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_읽기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s_Rules" sheetId="3" state="visible" r:id="rId3"/>
    <sheet xmlns:r="http://schemas.openxmlformats.org/officeDocument/2006/relationships" name="Naver_Groups" sheetId="4" state="visible" r:id="rId4"/>
    <sheet xmlns:r="http://schemas.openxmlformats.org/officeDocument/2006/relationships" name="Naver_Daily" sheetId="5" state="visible" r:id="rId5"/>
    <sheet xmlns:r="http://schemas.openxmlformats.org/officeDocument/2006/relationships" name="Naver_Monthly" sheetId="6" state="visible" r:id="rId6"/>
    <sheet xmlns:r="http://schemas.openxmlformats.org/officeDocument/2006/relationships" name="Official_POS" sheetId="7" state="visible" r:id="rId7"/>
    <sheet xmlns:r="http://schemas.openxmlformats.org/officeDocument/2006/relationships" name="SOME_Archive20" sheetId="8" state="visible" r:id="rId8"/>
    <sheet xmlns:r="http://schemas.openxmlformats.org/officeDocument/2006/relationships" name="Company_Daily_Audit" sheetId="9" state="visible" r:id="rId9"/>
    <sheet xmlns:r="http://schemas.openxmlformats.org/officeDocument/2006/relationships" name="Company_Monthly_4Ch" sheetId="10" state="visible" r:id="rId10"/>
    <sheet xmlns:r="http://schemas.openxmlformats.org/officeDocument/2006/relationships" name="Company_Windows" sheetId="11" state="visible" r:id="rId11"/>
    <sheet xmlns:r="http://schemas.openxmlformats.org/officeDocument/2006/relationships" name="QA" sheetId="12" state="visible" r:id="rId12"/>
    <sheet xmlns:r="http://schemas.openxmlformats.org/officeDocument/2006/relationships" name="Market_Official_Charts" sheetId="13" state="visible" r:id="rId13"/>
    <sheet xmlns:r="http://schemas.openxmlformats.org/officeDocument/2006/relationships" name="Some_Display_9M" sheetId="14" state="visible" r:id="rId14"/>
  </sheets>
  <definedNames>
    <definedName name="_xlnm._FilterDatabase" localSheetId="0" hidden="1">'보고서_읽기'!$A$1:$B$14</definedName>
    <definedName name="_xlnm._FilterDatabase" localSheetId="12" hidden="1">'Market_Official_Charts'!$A$1:$J$67</definedName>
    <definedName name="_xlnm._FilterDatabase" localSheetId="13" hidden="1">'Some_Display_9M'!$A$1:$J$100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;[Red](#,##0.000);-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맑은 고딕"/>
      <color rgb="000000FF"/>
      <sz val="10"/>
    </font>
    <font>
      <name val="맑은 고딕"/>
      <b val="1"/>
      <color rgb="00FFFFFF"/>
      <sz val="10"/>
    </font>
    <font>
      <name val="맑은 고딕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4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Aside</author>
  </authors>
  <commentList>
    <comment ref="F2" authorId="0" shapeId="0">
      <text>
        <t>출처:기존검증PPT의공식통계네이티브차트.별도원자료URL은동일행I열.</t>
      </text>
    </comment>
    <comment ref="F3" authorId="0" shapeId="0">
      <text>
        <t>출처:기존검증PPT의공식통계네이티브차트.별도원자료URL은동일행I열.</t>
      </text>
    </comment>
    <comment ref="F4" authorId="0" shapeId="0">
      <text>
        <t>출처:기존검증PPT의공식통계네이티브차트.별도원자료URL은동일행I열.</t>
      </text>
    </comment>
    <comment ref="F5" authorId="0" shapeId="0">
      <text>
        <t>출처:기존검증PPT의공식통계네이티브차트.별도원자료URL은동일행I열.</t>
      </text>
    </comment>
    <comment ref="F6" authorId="0" shapeId="0">
      <text>
        <t>출처:기존검증PPT의공식통계네이티브차트.별도원자료URL은동일행I열.</t>
      </text>
    </comment>
    <comment ref="F7" authorId="0" shapeId="0">
      <text>
        <t>출처:기존검증PPT의공식통계네이티브차트.별도원자료URL은동일행I열.</t>
      </text>
    </comment>
    <comment ref="F8" authorId="0" shapeId="0">
      <text>
        <t>출처:기존검증PPT의공식통계네이티브차트.별도원자료URL은동일행I열.</t>
      </text>
    </comment>
    <comment ref="F9" authorId="0" shapeId="0">
      <text>
        <t>출처:기존검증PPT의공식통계네이티브차트.별도원자료URL은동일행I열.</t>
      </text>
    </comment>
    <comment ref="F10" authorId="0" shapeId="0">
      <text>
        <t>출처:기존검증PPT의공식통계네이티브차트.별도원자료URL은동일행I열.</t>
      </text>
    </comment>
    <comment ref="F11" authorId="0" shapeId="0">
      <text>
        <t>출처:기존검증PPT의공식통계네이티브차트.별도원자료URL은동일행I열.</t>
      </text>
    </comment>
    <comment ref="F12" authorId="0" shapeId="0">
      <text>
        <t>출처:기존검증PPT의공식통계네이티브차트.별도원자료URL은동일행I열.</t>
      </text>
    </comment>
    <comment ref="F13" authorId="0" shapeId="0">
      <text>
        <t>출처:기존검증PPT의공식통계네이티브차트.별도원자료URL은동일행I열.</t>
      </text>
    </comment>
    <comment ref="F14" authorId="0" shapeId="0">
      <text>
        <t>출처:기존검증PPT의공식통계네이티브차트.별도원자료URL은동일행I열.</t>
      </text>
    </comment>
    <comment ref="F15" authorId="0" shapeId="0">
      <text>
        <t>출처:기존검증PPT의공식통계네이티브차트.별도원자료URL은동일행I열.</t>
      </text>
    </comment>
    <comment ref="F16" authorId="0" shapeId="0">
      <text>
        <t>출처:기존검증PPT의공식통계네이티브차트.별도원자료URL은동일행I열.</t>
      </text>
    </comment>
    <comment ref="F17" authorId="0" shapeId="0">
      <text>
        <t>출처:기존검증PPT의공식통계네이티브차트.별도원자료URL은동일행I열.</t>
      </text>
    </comment>
    <comment ref="F18" authorId="0" shapeId="0">
      <text>
        <t>출처:기존검증PPT의공식통계네이티브차트.별도원자료URL은동일행I열.</t>
      </text>
    </comment>
    <comment ref="F19" authorId="0" shapeId="0">
      <text>
        <t>출처:기존검증PPT의공식통계네이티브차트.별도원자료URL은동일행I열.</t>
      </text>
    </comment>
    <comment ref="F20" authorId="0" shapeId="0">
      <text>
        <t>출처:기존검증PPT의공식통계네이티브차트.별도원자료URL은동일행I열.</t>
      </text>
    </comment>
    <comment ref="F21" authorId="0" shapeId="0">
      <text>
        <t>출처:기존검증PPT의공식통계네이티브차트.별도원자료URL은동일행I열.</t>
      </text>
    </comment>
    <comment ref="F22" authorId="0" shapeId="0">
      <text>
        <t>출처:기존검증PPT의공식통계네이티브차트.별도원자료URL은동일행I열.</t>
      </text>
    </comment>
    <comment ref="F23" authorId="0" shapeId="0">
      <text>
        <t>출처:기존검증PPT의공식통계네이티브차트.별도원자료URL은동일행I열.</t>
      </text>
    </comment>
    <comment ref="F24" authorId="0" shapeId="0">
      <text>
        <t>출처:기존검증PPT의공식통계네이티브차트.별도원자료URL은동일행I열.</t>
      </text>
    </comment>
    <comment ref="F25" authorId="0" shapeId="0">
      <text>
        <t>출처:기존검증PPT의공식통계네이티브차트.별도원자료URL은동일행I열.</t>
      </text>
    </comment>
    <comment ref="F26" authorId="0" shapeId="0">
      <text>
        <t>출처:기존검증PPT의공식통계네이티브차트.별도원자료URL은동일행I열.</t>
      </text>
    </comment>
    <comment ref="F27" authorId="0" shapeId="0">
      <text>
        <t>출처:기존검증PPT의공식통계네이티브차트.별도원자료URL은동일행I열.</t>
      </text>
    </comment>
    <comment ref="F28" authorId="0" shapeId="0">
      <text>
        <t>출처:기존검증PPT의공식통계네이티브차트.별도원자료URL은동일행I열.</t>
      </text>
    </comment>
    <comment ref="F29" authorId="0" shapeId="0">
      <text>
        <t>출처:기존검증PPT의공식통계네이티브차트.별도원자료URL은동일행I열.</t>
      </text>
    </comment>
    <comment ref="F30" authorId="0" shapeId="0">
      <text>
        <t>출처:기존검증PPT의공식통계네이티브차트.별도원자료URL은동일행I열.</t>
      </text>
    </comment>
    <comment ref="F31" authorId="0" shapeId="0">
      <text>
        <t>출처:기존검증PPT의공식통계네이티브차트.별도원자료URL은동일행I열.</t>
      </text>
    </comment>
    <comment ref="F32" authorId="0" shapeId="0">
      <text>
        <t>출처:기존검증PPT의공식통계네이티브차트.별도원자료URL은동일행I열.</t>
      </text>
    </comment>
    <comment ref="F33" authorId="0" shapeId="0">
      <text>
        <t>출처:기존검증PPT의공식통계네이티브차트.별도원자료URL은동일행I열.</t>
      </text>
    </comment>
    <comment ref="F34" authorId="0" shapeId="0">
      <text>
        <t>출처:기존검증PPT의공식통계네이티브차트.별도원자료URL은동일행I열.</t>
      </text>
    </comment>
    <comment ref="F35" authorId="0" shapeId="0">
      <text>
        <t>출처:기존검증PPT의공식통계네이티브차트.별도원자료URL은동일행I열.</t>
      </text>
    </comment>
    <comment ref="F36" authorId="0" shapeId="0">
      <text>
        <t>출처:기존검증PPT의공식통계네이티브차트.별도원자료URL은동일행I열.</t>
      </text>
    </comment>
    <comment ref="F37" authorId="0" shapeId="0">
      <text>
        <t>출처:기존검증PPT의공식통계네이티브차트.별도원자료URL은동일행I열.</t>
      </text>
    </comment>
    <comment ref="F38" authorId="0" shapeId="0">
      <text>
        <t>출처:기존검증PPT의공식통계네이티브차트.별도원자료URL은동일행I열.</t>
      </text>
    </comment>
    <comment ref="F39" authorId="0" shapeId="0">
      <text>
        <t>출처:기존검증PPT의공식통계네이티브차트.별도원자료URL은동일행I열.</t>
      </text>
    </comment>
    <comment ref="F40" authorId="0" shapeId="0">
      <text>
        <t>출처:기존검증PPT의공식통계네이티브차트.별도원자료URL은동일행I열.</t>
      </text>
    </comment>
    <comment ref="F41" authorId="0" shapeId="0">
      <text>
        <t>출처:기존검증PPT의공식통계네이티브차트.별도원자료URL은동일행I열.</t>
      </text>
    </comment>
    <comment ref="F42" authorId="0" shapeId="0">
      <text>
        <t>출처:기존검증PPT의공식통계네이티브차트.별도원자료URL은동일행I열.</t>
      </text>
    </comment>
    <comment ref="F43" authorId="0" shapeId="0">
      <text>
        <t>출처:기존검증PPT의공식통계네이티브차트.별도원자료URL은동일행I열.</t>
      </text>
    </comment>
    <comment ref="F44" authorId="0" shapeId="0">
      <text>
        <t>출처:기존검증PPT의공식통계네이티브차트.별도원자료URL은동일행I열.</t>
      </text>
    </comment>
    <comment ref="F45" authorId="0" shapeId="0">
      <text>
        <t>출처:기존검증PPT의공식통계네이티브차트.별도원자료URL은동일행I열.</t>
      </text>
    </comment>
    <comment ref="F46" authorId="0" shapeId="0">
      <text>
        <t>출처:기존검증PPT의공식통계네이티브차트.별도원자료URL은동일행I열.</t>
      </text>
    </comment>
    <comment ref="F47" authorId="0" shapeId="0">
      <text>
        <t>출처:기존검증PPT의공식통계네이티브차트.별도원자료URL은동일행I열.</t>
      </text>
    </comment>
    <comment ref="F48" authorId="0" shapeId="0">
      <text>
        <t>출처:기존검증PPT의공식통계네이티브차트.별도원자료URL은동일행I열.</t>
      </text>
    </comment>
    <comment ref="F49" authorId="0" shapeId="0">
      <text>
        <t>출처:기존검증PPT의공식통계네이티브차트.별도원자료URL은동일행I열.</t>
      </text>
    </comment>
    <comment ref="F50" authorId="0" shapeId="0">
      <text>
        <t>출처:기존검증PPT의공식통계네이티브차트.별도원자료URL은동일행I열.</t>
      </text>
    </comment>
    <comment ref="F51" authorId="0" shapeId="0">
      <text>
        <t>출처:기존검증PPT의공식통계네이티브차트.별도원자료URL은동일행I열.</t>
      </text>
    </comment>
    <comment ref="F52" authorId="0" shapeId="0">
      <text>
        <t>출처:기존검증PPT의공식통계네이티브차트.별도원자료URL은동일행I열.</t>
      </text>
    </comment>
    <comment ref="F53" authorId="0" shapeId="0">
      <text>
        <t>출처:기존검증PPT의공식통계네이티브차트.별도원자료URL은동일행I열.</t>
      </text>
    </comment>
    <comment ref="F54" authorId="0" shapeId="0">
      <text>
        <t>출처:기존검증PPT의공식통계네이티브차트.별도원자료URL은동일행I열.</t>
      </text>
    </comment>
    <comment ref="F55" authorId="0" shapeId="0">
      <text>
        <t>출처:기존검증PPT의공식통계네이티브차트.별도원자료URL은동일행I열.</t>
      </text>
    </comment>
    <comment ref="F56" authorId="0" shapeId="0">
      <text>
        <t>출처:기존검증PPT의공식통계네이티브차트.별도원자료URL은동일행I열.</t>
      </text>
    </comment>
    <comment ref="F57" authorId="0" shapeId="0">
      <text>
        <t>출처:기존검증PPT의공식통계네이티브차트.별도원자료URL은동일행I열.</t>
      </text>
    </comment>
    <comment ref="F58" authorId="0" shapeId="0">
      <text>
        <t>출처:기존검증PPT의공식통계네이티브차트.별도원자료URL은동일행I열.</t>
      </text>
    </comment>
    <comment ref="F59" authorId="0" shapeId="0">
      <text>
        <t>출처:기존검증PPT의공식통계네이티브차트.별도원자료URL은동일행I열.</t>
      </text>
    </comment>
    <comment ref="F60" authorId="0" shapeId="0">
      <text>
        <t>출처:기존검증PPT의공식통계네이티브차트.별도원자료URL은동일행I열.</t>
      </text>
    </comment>
    <comment ref="F61" authorId="0" shapeId="0">
      <text>
        <t>출처:기존검증PPT의공식통계네이티브차트.별도원자료URL은동일행I열.</t>
      </text>
    </comment>
    <comment ref="F62" authorId="0" shapeId="0">
      <text>
        <t>출처:기존검증PPT의공식통계네이티브차트.별도원자료URL은동일행I열.</t>
      </text>
    </comment>
    <comment ref="F63" authorId="0" shapeId="0">
      <text>
        <t>출처:기존검증PPT의공식통계네이티브차트.별도원자료URL은동일행I열.</t>
      </text>
    </comment>
    <comment ref="F64" authorId="0" shapeId="0">
      <text>
        <t>출처:기존검증PPT의공식통계네이티브차트.별도원자료URL은동일행I열.</t>
      </text>
    </comment>
    <comment ref="F65" authorId="0" shapeId="0">
      <text>
        <t>출처:기존검증PPT의공식통계네이티브차트.별도원자료URL은동일행I열.</t>
      </text>
    </comment>
    <comment ref="F66" authorId="0" shapeId="0">
      <text>
        <t>출처:기존검증PPT의공식통계네이티브차트.별도원자료URL은동일행I열.</t>
      </text>
    </comment>
    <comment ref="F67" authorId="0" shapeId="0">
      <text>
        <t>출처:기존검증PPT의공식통계네이티브차트.별도원자료URL은동일행I열.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항목</t>
        </is>
      </c>
      <c r="B1" s="3" t="inlineStr">
        <is>
          <t>정의·사용범위</t>
        </is>
      </c>
    </row>
    <row r="2" ht="34" customHeight="1">
      <c r="A2" s="4" t="inlineStr">
        <is>
          <t>구성</t>
        </is>
      </c>
      <c r="B2" s="4" t="inlineStr">
        <is>
          <t>19장:요약·결론1장+자사전사/채널1장+시장17장. 기존시장흐름과공식통계원값보존</t>
        </is>
      </c>
    </row>
    <row r="3" ht="34" customHeight="1">
      <c r="A3" s="4" t="inlineStr">
        <is>
          <t>최신동기</t>
        </is>
      </c>
      <c r="B3" s="4" t="inlineStr">
        <is>
          <t>검색·자사:2026.10.1~19 vs2025.10.1~19. 2025.10의역사적월점은원래대로완전월(1~31)</t>
        </is>
      </c>
    </row>
    <row r="4" ht="34" customHeight="1">
      <c r="A4" s="4" t="inlineStr">
        <is>
          <t>검색정의</t>
        </is>
      </c>
      <c r="B4" s="4" t="inlineStr">
        <is>
          <t>Naver_Groups/Daily/Monthly. 일별원지수→묶음별관측최고일100→월일평균. 검색건수/판매량/선호율아님</t>
        </is>
      </c>
    </row>
    <row r="5" ht="34" customHeight="1">
      <c r="A5" s="4" t="inlineStr">
        <is>
          <t>언급정의</t>
        </is>
      </c>
      <c r="B5" s="4" t="inlineStr">
        <is>
          <t>Some_Display_9M만본문표시:2026.1~9완전월. SOME_Archive20의10월1~20부분월은보존만하며19일로추정하지않음</t>
        </is>
      </c>
    </row>
    <row r="6" ht="34" customHeight="1">
      <c r="A6" s="4" t="inlineStr">
        <is>
          <t>회사정의</t>
        </is>
      </c>
      <c r="B6" s="4" t="inlineStr">
        <is>
          <t>Company_Daily_Audit/Monthly_4Ch/Windows. 첨부전사POS집계범위·전체점기준. 동일점성장이나브랜드별전체모집단을검증한결과아님</t>
        </is>
      </c>
    </row>
    <row r="7" ht="34" customHeight="1">
      <c r="A7" s="4" t="inlineStr">
        <is>
          <t>TC복원</t>
        </is>
      </c>
      <c r="B7" s="4" t="inlineStr">
        <is>
          <t>원본전사매출로우J열은SUMIFS(원TC)/1.1. ×1.1을복원하여실제전표건수사용. 할인/반품새정의를임의추가하지않음</t>
        </is>
      </c>
    </row>
    <row r="8" ht="34" customHeight="1">
      <c r="A8" s="4" t="inlineStr">
        <is>
          <t>VAT복원</t>
        </is>
      </c>
      <c r="B8" s="4" t="inlineStr">
        <is>
          <t>원본I열은실매출SUMIFS/1.1로표제VAT포함과혼재. 보고용금액은VAT포함으로통일;채널별금액정의는구분</t>
        </is>
      </c>
    </row>
    <row r="9" ht="34" customHeight="1">
      <c r="A9" s="4" t="inlineStr">
        <is>
          <t>잔차</t>
        </is>
      </c>
      <c r="B9" s="4" t="inlineStr">
        <is>
          <t>2026.7.18 전체합계와내점+포장+배달합에1건/7,700원차이. 원인미확정;원본전체합계를유지하고임의분배하지않음</t>
        </is>
      </c>
    </row>
    <row r="10" ht="34" customHeight="1">
      <c r="A10" s="4" t="inlineStr">
        <is>
          <t>범위차이</t>
        </is>
      </c>
      <c r="B10" s="4" t="inlineStr">
        <is>
          <t>시장온라인음식서비스거래와자사POS배달은다른범위. +1.4%p초과성장·시장점유율·가격인하인과를주장하지않음</t>
        </is>
      </c>
    </row>
    <row r="11" ht="34" customHeight="1">
      <c r="A11" s="4" t="inlineStr">
        <is>
          <t>가격/상품</t>
        </is>
      </c>
      <c r="B11" s="4" t="inlineStr">
        <is>
          <t>물가는지수,상품객단가는동일메뉴판가가아님. 원료·주요품목출고를소비자SKU판매로임의대체하지않음</t>
        </is>
      </c>
    </row>
    <row r="12" ht="34" customHeight="1">
      <c r="A12" s="4" t="inlineStr">
        <is>
          <t>공식자료</t>
        </is>
      </c>
      <c r="B12" s="4" t="inlineStr">
        <is>
          <t>Market_Official_Charts에기존공식통계66점을단위·시리즈·출처URL과함께보존. Official_POS는9품목×21개월소매표본원값</t>
        </is>
      </c>
    </row>
    <row r="13" ht="34" customHeight="1">
      <c r="A13" s="4" t="inlineStr">
        <is>
          <t>검증범위</t>
        </is>
      </c>
      <c r="B13" s="4" t="inlineStr">
        <is>
          <t>차트·레이블·날짜·독립산술검산및ZIP/연결검수. 실제PowerPoint렌더링과Excel엔진재계산은미실행</t>
        </is>
      </c>
    </row>
    <row r="14" ht="34" customHeight="1">
      <c r="A14" s="4" t="inlineStr">
        <is>
          <t>원본보존</t>
        </is>
      </c>
      <c r="B14" s="4" t="inlineStr">
        <is>
          <t>243MB첨부원본은변경하지않음. 본파일은가벼운원자료·산식·검증백업이며원영수증재분류본이아님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Evidence statement</t>
        </is>
      </c>
    </row>
    <row r="2">
      <c r="A2" t="inlineStr">
        <is>
          <t>Purpose</t>
        </is>
      </c>
      <c r="B2" t="inlineStr">
        <is>
          <t>Compact supporting evidence workbook only; no PPT/shared schema edited.</t>
        </is>
      </c>
    </row>
    <row r="3">
      <c r="A3" t="inlineStr">
        <is>
          <t>Naver</t>
        </is>
      </c>
      <c r="B3" t="inlineStr">
        <is>
          <t>51 groups, daily through 2026-10-19; 2026 Oct 1–19 vs 2025 Oct 1–19; 2025 Oct chart point full 31 days.</t>
        </is>
      </c>
    </row>
    <row r="4">
      <c r="A4" t="inlineStr">
        <is>
          <t>Company</t>
        </is>
      </c>
      <c r="B4" t="inlineStr">
        <is>
          <t>Supplied POS scope, not same-store. Source I/J retained; correct gross=ROUND(I*1.1), TC=ROUND(J*1.1).</t>
        </is>
      </c>
    </row>
    <row r="5">
      <c r="A5" t="inlineStr">
        <is>
          <t>Residual</t>
        </is>
      </c>
      <c r="B5" t="inlineStr">
        <is>
          <t>2026-07-18 total differs from 3 channels by 1 receipt/KRW 7,700; original total retained.</t>
        </is>
      </c>
    </row>
    <row r="6">
      <c r="A6" t="inlineStr">
        <is>
          <t>Some</t>
        </is>
      </c>
      <c r="B6" t="inlineStr">
        <is>
          <t>Captured through Oct20, archive-only and not recomputed to Oct19. Jan–Sep display series only.</t>
        </is>
      </c>
    </row>
    <row r="7">
      <c r="A7" t="inlineStr">
        <is>
          <t>Formula status</t>
        </is>
      </c>
      <c r="B7" t="inlineStr">
        <is>
          <t>Formulas stored but Excel-engine recalculation not performed.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</cols>
  <sheetData>
    <row r="1">
      <c r="A1" s="1" t="inlineStr">
        <is>
          <t>Source</t>
        </is>
      </c>
      <c r="B1" s="1" t="inlineStr">
        <is>
          <t>Reference / period</t>
        </is>
      </c>
      <c r="C1" s="1" t="inlineStr">
        <is>
          <t>Method / limitation</t>
        </is>
      </c>
    </row>
    <row r="2">
      <c r="A2" t="inlineStr">
        <is>
          <t>Naver</t>
        </is>
      </c>
      <c r="B2" t="inlineStr">
        <is>
          <t>UPDATED19_market_model.json; 2024-01-01..2026-10-19</t>
        </is>
      </c>
      <c r="C2" t="inlineStr">
        <is>
          <t>raw/group max*100; daily-average months; no cross-group volume comparison</t>
        </is>
      </c>
    </row>
    <row r="3">
      <c r="A3" t="inlineStr">
        <is>
          <t>Official POS</t>
        </is>
      </c>
      <c r="B3" t="inlineStr">
        <is>
          <t>market model POS records, latest Sep2026</t>
        </is>
      </c>
      <c r="C3" t="inlineStr">
        <is>
          <t>kg/calendar days; selected published scope only</t>
        </is>
      </c>
    </row>
    <row r="4">
      <c r="A4" t="inlineStr">
        <is>
          <t>Some</t>
        </is>
      </c>
      <c r="B4" t="inlineStr">
        <is>
          <t>market model brand_records, capture Oct20</t>
        </is>
      </c>
      <c r="C4" t="inlineStr">
        <is>
          <t>archive only; Oct excluded from aligned display</t>
        </is>
      </c>
    </row>
    <row r="5">
      <c r="A5" t="inlineStr">
        <is>
          <t>Company</t>
        </is>
      </c>
      <c r="B5" t="inlineStr">
        <is>
          <t>C:\Users\황윤정\.aside\u\0\sessions\2026-10-19_59qkcBsefiHoVjeR\artifacts\모니터링_데이터\20261022_attached_company_daily_checked.csv; 1,023 days</t>
        </is>
      </c>
      <c r="C5" t="inlineStr">
        <is>
          <t>cached I/J recovery, not store/SKU reprocessing</t>
        </is>
      </c>
    </row>
    <row r="6">
      <c r="A6" t="inlineStr">
        <is>
          <t>Review</t>
        </is>
      </c>
      <c r="B6" t="inlineStr">
        <is>
          <t>C:\Users\황윤정\.aside\u\0\sessions\2026-10-19_59qkcBsefiHoVjeR\artifacts\모니터링_데이터\20261022_attached_company_aggregate_review.json</t>
        </is>
      </c>
      <c r="C6" t="inlineStr">
        <is>
          <t>provided aggregate review</t>
        </is>
      </c>
    </row>
    <row r="7">
      <c r="A7" t="inlineStr">
        <is>
          <t>Prior</t>
        </is>
      </c>
      <c r="B7" t="inlineStr">
        <is>
          <t>2026_외식시장_일평균_근거통합_20261021.xlsx</t>
        </is>
      </c>
      <c r="C7" t="inlineStr">
        <is>
          <t>reference only; new compact workbook</t>
        </is>
      </c>
    </row>
    <row r="8">
      <c r="A8" t="inlineStr">
        <is>
          <t>Official charts</t>
        </is>
      </c>
      <c r="B8" t="inlineStr">
        <is>
          <t>Market_Official_Charts:66preservedpoints</t>
        </is>
      </c>
      <c r="C8" t="inlineStr">
        <is>
          <t>KOSISproduction/online/CPIandMobileIndexMAU/paymentunitsseparate</t>
        </is>
      </c>
    </row>
    <row r="9">
      <c r="A9" t="inlineStr">
        <is>
          <t>Some display</t>
        </is>
      </c>
      <c r="B9" t="inlineStr">
        <is>
          <t>Some_Display_9M:99fullmonths</t>
        </is>
      </c>
      <c r="C9" t="inlineStr">
        <is>
          <t>JanSep3channels;archive10/20notusedas19daydata</t>
        </is>
      </c>
    </row>
    <row r="10">
      <c r="A10" t="inlineStr">
        <is>
          <t>공표상태</t>
        </is>
      </c>
      <c r="B10" t="inlineStr">
        <is>
          <t>2026.7~8월 생산지수/온라인거래 최근2개월 잠정(p)</t>
        </is>
      </c>
      <c r="C10" t="inlineStr">
        <is>
          <t>공식자료원값·잠정표기보존;차기공표시수정가능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5" customWidth="1" min="4" max="4"/>
    <col width="12" customWidth="1" min="5" max="5"/>
    <col width="55" customWidth="1" min="6" max="6"/>
    <col width="12" customWidth="1" min="7" max="7"/>
    <col width="14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Domain</t>
        </is>
      </c>
      <c r="D1" s="1" t="inlineStr">
        <is>
          <t>Keywords</t>
        </is>
      </c>
      <c r="E1" s="1" t="inlineStr">
        <is>
          <t>Raw max</t>
        </is>
      </c>
      <c r="F1" s="1" t="inlineStr">
        <is>
          <t>Source</t>
        </is>
      </c>
      <c r="G1" s="1" t="inlineStr">
        <is>
          <t>Latest</t>
        </is>
      </c>
      <c r="H1" s="1" t="inlineStr">
        <is>
          <t>2026Oct days</t>
        </is>
      </c>
      <c r="I1" s="1" t="inlineStr">
        <is>
          <t>2025Oct chart days</t>
        </is>
      </c>
    </row>
    <row r="2">
      <c r="A2" t="inlineStr">
        <is>
          <t>NV_XC01</t>
        </is>
      </c>
      <c r="B2" t="inlineStr">
        <is>
          <t>튀김·후라이드</t>
        </is>
      </c>
      <c r="C2" t="inlineStr">
        <is>
          <t>치킨</t>
        </is>
      </c>
      <c r="D2" t="inlineStr">
        <is>
          <t>후라이드치킨 | 후라이드 치킨 | 프라이드치킨 | 프라이드 치킨 | 황금올리브치킨 | 보드람 후라이드 | 씬 후라이드</t>
        </is>
      </c>
      <c r="E2" t="n">
        <v>100</v>
      </c>
      <c r="F2" t="inlineStr">
        <is>
          <t>C:\Users\황윤정\.aside\u\0\sessions\2026-10-19_59qkcBsefiHoVjeR\artifacts\일평균개편_원자료\Naver_batch_01.xlsx</t>
        </is>
      </c>
      <c r="G2" t="inlineStr">
        <is>
          <t>2026-10-19</t>
        </is>
      </c>
      <c r="H2" t="n">
        <v>19</v>
      </c>
      <c r="I2" t="n">
        <v>31</v>
      </c>
    </row>
    <row r="3">
      <c r="A3" t="inlineStr">
        <is>
          <t>NV_XC02</t>
        </is>
      </c>
      <c r="B3" t="inlineStr">
        <is>
          <t>양념</t>
        </is>
      </c>
      <c r="C3" t="inlineStr">
        <is>
          <t>치킨</t>
        </is>
      </c>
      <c r="D3" t="inlineStr">
        <is>
          <t>양념치킨 | 양념 치킨 | 양념통닭 | 페리카나 양념치킨 | 양념히어로 | 맘스양념치킨</t>
        </is>
      </c>
      <c r="E3" t="n">
        <v>16.01085</v>
      </c>
      <c r="F3" t="inlineStr">
        <is>
          <t>C:\Users\황윤정\.aside\u\0\sessions\2026-10-19_59qkcBsefiHoVjeR\artifacts\일평균개편_원자료\Naver_batch_01.xlsx</t>
        </is>
      </c>
      <c r="G3" t="inlineStr">
        <is>
          <t>2026-10-19</t>
        </is>
      </c>
      <c r="H3" t="n">
        <v>19</v>
      </c>
      <c r="I3" t="n">
        <v>31</v>
      </c>
    </row>
    <row r="4">
      <c r="A4" t="inlineStr">
        <is>
          <t>NV_XC03</t>
        </is>
      </c>
      <c r="B4" t="inlineStr">
        <is>
          <t>간장</t>
        </is>
      </c>
      <c r="C4" t="inlineStr">
        <is>
          <t>치킨</t>
        </is>
      </c>
      <c r="D4" t="inlineStr">
        <is>
          <t>간장치킨 | 간장 치킨 | 소이 치킨 | soy chicken | 간지치킨 | 교촌오리지날 | 골드킹</t>
        </is>
      </c>
      <c r="E4" t="n">
        <v>31.31313</v>
      </c>
      <c r="F4" t="inlineStr">
        <is>
          <t>C:\Users\황윤정\.aside\u\0\sessions\2026-10-19_59qkcBsefiHoVjeR\artifacts\일평균개편_원자료\Naver_batch_01.xlsx</t>
        </is>
      </c>
      <c r="G4" t="inlineStr">
        <is>
          <t>2026-10-19</t>
        </is>
      </c>
      <c r="H4" t="n">
        <v>19</v>
      </c>
      <c r="I4" t="n">
        <v>31</v>
      </c>
    </row>
    <row r="5">
      <c r="A5" t="inlineStr">
        <is>
          <t>NV_XC04</t>
        </is>
      </c>
      <c r="B5" t="inlineStr">
        <is>
          <t>파·파닭</t>
        </is>
      </c>
      <c r="C5" t="inlineStr">
        <is>
          <t>치킨</t>
        </is>
      </c>
      <c r="D5" t="inlineStr">
        <is>
          <t>파닭 | 파닭치킨 | 대파 치킨 | 파채 치킨 | 오리엔탈파닭 | 허니마늘파닭 | 대파 간장 치킨</t>
        </is>
      </c>
      <c r="E5" t="n">
        <v>10.86989</v>
      </c>
      <c r="F5" t="inlineStr">
        <is>
          <t>C:\Users\황윤정\.aside\u\0\sessions\2026-10-19_59qkcBsefiHoVjeR\artifacts\일평균개편_원자료\Naver_batch_01.xlsx</t>
        </is>
      </c>
      <c r="G5" t="inlineStr">
        <is>
          <t>2026-10-19</t>
        </is>
      </c>
      <c r="H5" t="n">
        <v>19</v>
      </c>
      <c r="I5" t="n">
        <v>31</v>
      </c>
    </row>
    <row r="6">
      <c r="A6" t="inlineStr">
        <is>
          <t>NV_XC05</t>
        </is>
      </c>
      <c r="B6" t="inlineStr">
        <is>
          <t>마늘·갈릭</t>
        </is>
      </c>
      <c r="C6" t="inlineStr">
        <is>
          <t>치킨</t>
        </is>
      </c>
      <c r="D6" t="inlineStr">
        <is>
          <t>마늘치킨 | 마늘 치킨 | 갈릭치킨 | 갈릭 치킨 | garlic chicken | 갈릭 인 더 딥 | 남해마늘바사삭 | 간장마늘치킨</t>
        </is>
      </c>
      <c r="E6" t="n">
        <v>31.44881</v>
      </c>
      <c r="F6" t="inlineStr">
        <is>
          <t>C:\Users\황윤정\.aside\u\0\sessions\2026-10-19_59qkcBsefiHoVjeR\artifacts\일평균개편_원자료\Naver_batch_01.xlsx</t>
        </is>
      </c>
      <c r="G6" t="inlineStr">
        <is>
          <t>2026-10-19</t>
        </is>
      </c>
      <c r="H6" t="n">
        <v>19</v>
      </c>
      <c r="I6" t="n">
        <v>31</v>
      </c>
    </row>
    <row r="7">
      <c r="A7" t="inlineStr">
        <is>
          <t>NV_XC06</t>
        </is>
      </c>
      <c r="B7" t="inlineStr">
        <is>
          <t>닭강정</t>
        </is>
      </c>
      <c r="C7" t="inlineStr">
        <is>
          <t>치킨</t>
        </is>
      </c>
      <c r="D7" t="inlineStr">
        <is>
          <t>닭강정 | 순살강정 | 치킨강정 | 네네순살닭강정 | 케이준떡강정 | 강정파튀</t>
        </is>
      </c>
      <c r="E7" t="n">
        <v>100</v>
      </c>
      <c r="F7" t="inlineStr">
        <is>
          <t>C:\Users\황윤정\.aside\u\0\sessions\2026-10-19_59qkcBsefiHoVjeR\artifacts\일평균개편_원자료\Naver_batch_02_corrected.xlsx</t>
        </is>
      </c>
      <c r="G7" t="inlineStr">
        <is>
          <t>2026-10-19</t>
        </is>
      </c>
      <c r="H7" t="n">
        <v>19</v>
      </c>
      <c r="I7" t="n">
        <v>31</v>
      </c>
    </row>
    <row r="8">
      <c r="A8" t="inlineStr">
        <is>
          <t>NV_XC07</t>
        </is>
      </c>
      <c r="B8" t="inlineStr">
        <is>
          <t>오븐·베이크·로스트</t>
        </is>
      </c>
      <c r="C8" t="inlineStr">
        <is>
          <t>치킨</t>
        </is>
      </c>
      <c r="D8" t="inlineStr">
        <is>
          <t>오븐치킨 | 치킨 오븐구이 | 베이크 치킨 | 로스트 치킨 | 구운치킨 | 땅땅불갈비 | 굽네치킨 오리지널 | 오븐바사삭</t>
        </is>
      </c>
      <c r="E8" t="n">
        <v>0.65363</v>
      </c>
      <c r="F8" t="inlineStr">
        <is>
          <t>C:\Users\황윤정\.aside\u\0\sessions\2026-10-19_59qkcBsefiHoVjeR\artifacts\일평균개편_원자료\Naver_batch_02_corrected.xlsx</t>
        </is>
      </c>
      <c r="G8" t="inlineStr">
        <is>
          <t>2026-10-19</t>
        </is>
      </c>
      <c r="H8" t="n">
        <v>19</v>
      </c>
      <c r="I8" t="n">
        <v>31</v>
      </c>
    </row>
    <row r="9">
      <c r="A9" t="inlineStr">
        <is>
          <t>NV_XC08</t>
        </is>
      </c>
      <c r="B9" t="inlineStr">
        <is>
          <t>닭발·부산물</t>
        </is>
      </c>
      <c r="C9" t="inlineStr">
        <is>
          <t>치킨</t>
        </is>
      </c>
      <c r="D9" t="inlineStr">
        <is>
          <t>닭발 | 무뼈닭발 | 닭발튀김 | 스크림양념닭발튀김 | 호식이두마리치킨 닭발 튀김 | 닭치고 닭발</t>
        </is>
      </c>
      <c r="E9" t="n">
        <v>2.02732</v>
      </c>
      <c r="F9" t="inlineStr">
        <is>
          <t>C:\Users\황윤정\.aside\u\0\sessions\2026-10-19_59qkcBsefiHoVjeR\artifacts\일평균개편_원자료\Naver_batch_02_corrected.xlsx</t>
        </is>
      </c>
      <c r="G9" t="inlineStr">
        <is>
          <t>2026-10-19</t>
        </is>
      </c>
      <c r="H9" t="n">
        <v>19</v>
      </c>
      <c r="I9" t="n">
        <v>31</v>
      </c>
    </row>
    <row r="10">
      <c r="A10" t="inlineStr">
        <is>
          <t>NV_XC09</t>
        </is>
      </c>
      <c r="B10" t="inlineStr">
        <is>
          <t>불닭</t>
        </is>
      </c>
      <c r="C10" t="inlineStr">
        <is>
          <t>치킨</t>
        </is>
      </c>
      <c r="D10" t="inlineStr">
        <is>
          <t>불닭치킨 | 불닭 치킨 | 땅땅치킨 불닭</t>
        </is>
      </c>
      <c r="E10" t="n">
        <v>0.03178</v>
      </c>
      <c r="F10" t="inlineStr">
        <is>
          <t>C:\Users\황윤정\.aside\u\0\sessions\2026-10-19_59qkcBsefiHoVjeR\artifacts\일평균개편_원자료\Naver_batch_02_corrected.xlsx</t>
        </is>
      </c>
      <c r="G10" t="inlineStr">
        <is>
          <t>2026-10-19</t>
        </is>
      </c>
      <c r="H10" t="n">
        <v>19</v>
      </c>
      <c r="I10" t="n">
        <v>31</v>
      </c>
    </row>
    <row r="11">
      <c r="A11" t="inlineStr">
        <is>
          <t>NV_XC10</t>
        </is>
      </c>
      <c r="B11" t="inlineStr">
        <is>
          <t>전기구이</t>
        </is>
      </c>
      <c r="C11" t="inlineStr">
        <is>
          <t>치킨</t>
        </is>
      </c>
      <c r="D11" t="inlineStr">
        <is>
          <t>전기구이통닭 | 전기통닭 | 치킨 전기구이 | 통닭 전기구이 | 청양크림 화계구이 | 마늘전기구이 | 오리지널 화계구이</t>
        </is>
      </c>
      <c r="E11" t="n">
        <v>0.425</v>
      </c>
      <c r="F11" t="inlineStr">
        <is>
          <t>C:\Users\황윤정\.aside\u\0\sessions\2026-10-19_59qkcBsefiHoVjeR\artifacts\일평균개편_원자료\Naver_batch_02_corrected.xlsx</t>
        </is>
      </c>
      <c r="G11" t="inlineStr">
        <is>
          <t>2026-10-19</t>
        </is>
      </c>
      <c r="H11" t="n">
        <v>19</v>
      </c>
      <c r="I11" t="n">
        <v>31</v>
      </c>
    </row>
    <row r="12">
      <c r="A12" t="inlineStr">
        <is>
          <t>NV_XC11</t>
        </is>
      </c>
      <c r="B12" t="inlineStr">
        <is>
          <t>시즈닝·분말</t>
        </is>
      </c>
      <c r="C12" t="inlineStr">
        <is>
          <t>치킨</t>
        </is>
      </c>
      <c r="D12" t="inlineStr">
        <is>
          <t>시즈닝치킨 | 시즈닝 치킨 | 분말 치킨 | 가루 치킨 | 치킨 시즈닝 | 뿌링클 | 콘소메이징 | 치즈뿌치 체다</t>
        </is>
      </c>
      <c r="E12" t="n">
        <v>100</v>
      </c>
      <c r="F12" t="inlineStr">
        <is>
          <t>C:\Users\황윤정\.aside\u\0\sessions\2026-10-19_59qkcBsefiHoVjeR\artifacts\일평균개편_원자료\Naver_batch_03.xlsx</t>
        </is>
      </c>
      <c r="G12" t="inlineStr">
        <is>
          <t>2026-10-19</t>
        </is>
      </c>
      <c r="H12" t="n">
        <v>19</v>
      </c>
      <c r="I12" t="n">
        <v>31</v>
      </c>
    </row>
    <row r="13">
      <c r="A13" t="inlineStr">
        <is>
          <t>NV_XC12</t>
        </is>
      </c>
      <c r="B13" t="inlineStr">
        <is>
          <t>순살·발골</t>
        </is>
      </c>
      <c r="C13" t="inlineStr">
        <is>
          <t>치킨</t>
        </is>
      </c>
      <c r="D13" t="inlineStr">
        <is>
          <t>순살치킨 | 순살 치킨 | boneless chicken | 순살 후라이드 | 허니팝 순살치킨 | 갓빠삭치킨 순살</t>
        </is>
      </c>
      <c r="E13" t="n">
        <v>4.42121</v>
      </c>
      <c r="F13" t="inlineStr">
        <is>
          <t>C:\Users\황윤정\.aside\u\0\sessions\2026-10-19_59qkcBsefiHoVjeR\artifacts\일평균개편_원자료\Naver_batch_03.xlsx</t>
        </is>
      </c>
      <c r="G13" t="inlineStr">
        <is>
          <t>2026-10-19</t>
        </is>
      </c>
      <c r="H13" t="n">
        <v>19</v>
      </c>
      <c r="I13" t="n">
        <v>31</v>
      </c>
    </row>
    <row r="14">
      <c r="A14" t="inlineStr">
        <is>
          <t>NV_XC13</t>
        </is>
      </c>
      <c r="B14" t="inlineStr">
        <is>
          <t>후추·페퍼</t>
        </is>
      </c>
      <c r="C14" t="inlineStr">
        <is>
          <t>치킨</t>
        </is>
      </c>
      <c r="D14" t="inlineStr">
        <is>
          <t>후추치킨 | 후추 치킨 | 블랙페퍼 치킨 | 페퍼치킨 | black pepper chicken | 스윗블랙페퍼 순살 치킨 | 갈릭 톡톡 치킨</t>
        </is>
      </c>
      <c r="E14" t="n">
        <v>0.49186</v>
      </c>
      <c r="F14" t="inlineStr">
        <is>
          <t>C:\Users\황윤정\.aside\u\0\sessions\2026-10-19_59qkcBsefiHoVjeR\artifacts\일평균개편_원자료\Naver_batch_03.xlsx</t>
        </is>
      </c>
      <c r="G14" t="inlineStr">
        <is>
          <t>2026-10-19</t>
        </is>
      </c>
      <c r="H14" t="n">
        <v>19</v>
      </c>
      <c r="I14" t="n">
        <v>31</v>
      </c>
    </row>
    <row r="15">
      <c r="A15" t="inlineStr">
        <is>
          <t>NV_XC14</t>
        </is>
      </c>
      <c r="B15" t="inlineStr">
        <is>
          <t>매운맛</t>
        </is>
      </c>
      <c r="C15" t="inlineStr">
        <is>
          <t>치킨</t>
        </is>
      </c>
      <c r="D15" t="inlineStr">
        <is>
          <t>매운치킨 | 매운 치킨 | 매콤치킨 | 매콤한 치킨 | 스파이시 치킨 | 핫치킨 | spicy chicken | 청양크림 화계구이 | 맵쏘이킥 순살치킨 | 마요피뇨</t>
        </is>
      </c>
      <c r="E15" t="n">
        <v>10.4913</v>
      </c>
      <c r="F15" t="inlineStr">
        <is>
          <t>C:\Users\황윤정\.aside\u\0\sessions\2026-10-19_59qkcBsefiHoVjeR\artifacts\일평균개편_원자료\Naver_batch_03.xlsx</t>
        </is>
      </c>
      <c r="G15" t="inlineStr">
        <is>
          <t>2026-10-19</t>
        </is>
      </c>
      <c r="H15" t="n">
        <v>19</v>
      </c>
      <c r="I15" t="n">
        <v>31</v>
      </c>
    </row>
    <row r="16">
      <c r="A16" t="inlineStr">
        <is>
          <t>NV_XC15</t>
        </is>
      </c>
      <c r="B16" t="inlineStr">
        <is>
          <t>마라</t>
        </is>
      </c>
      <c r="C16" t="inlineStr">
        <is>
          <t>치킨</t>
        </is>
      </c>
      <c r="D16" t="inlineStr">
        <is>
          <t>마라치킨 | 마라 치킨 | 마라 닭 | mala chicken | 마라크런킹 | 참지마라치킨 | 마라핫</t>
        </is>
      </c>
      <c r="E16" t="n">
        <v>4.03554</v>
      </c>
      <c r="F16" t="inlineStr">
        <is>
          <t>C:\Users\황윤정\.aside\u\0\sessions\2026-10-19_59qkcBsefiHoVjeR\artifacts\일평균개편_원자료\Naver_batch_03.xlsx</t>
        </is>
      </c>
      <c r="G16" t="inlineStr">
        <is>
          <t>2026-10-19</t>
        </is>
      </c>
      <c r="H16" t="n">
        <v>19</v>
      </c>
      <c r="I16" t="n">
        <v>31</v>
      </c>
    </row>
    <row r="17">
      <c r="A17" t="inlineStr">
        <is>
          <t>NV_XC16</t>
        </is>
      </c>
      <c r="B17" t="inlineStr">
        <is>
          <t>쌈·싸먹는 형식</t>
        </is>
      </c>
      <c r="C17" t="inlineStr">
        <is>
          <t>치킨</t>
        </is>
      </c>
      <c r="D17" t="inlineStr">
        <is>
          <t>쌈닭 | 쌈치킨 | 쌈 치킨 | 치킨 쌈 | 후레쉬쌈닭 | 바베큐쌈닭 | 쌈닭화히타</t>
        </is>
      </c>
      <c r="E17" t="n">
        <v>4.93323</v>
      </c>
      <c r="F17" t="inlineStr">
        <is>
          <t>C:\Users\황윤정\.aside\u\0\sessions\2026-10-19_59qkcBsefiHoVjeR\artifacts\일평균개편_원자료\Naver_batch_04.xlsx</t>
        </is>
      </c>
      <c r="G17" t="inlineStr">
        <is>
          <t>2026-10-19</t>
        </is>
      </c>
      <c r="H17" t="n">
        <v>19</v>
      </c>
      <c r="I17" t="n">
        <v>31</v>
      </c>
    </row>
    <row r="18">
      <c r="A18" t="inlineStr">
        <is>
          <t>NV_XC17</t>
        </is>
      </c>
      <c r="B18" t="inlineStr">
        <is>
          <t>치즈</t>
        </is>
      </c>
      <c r="C18" t="inlineStr">
        <is>
          <t>치킨</t>
        </is>
      </c>
      <c r="D18" t="inlineStr">
        <is>
          <t>치즈치킨 | 치즈 치킨 | 체다 치킨 | cheese chicken | 치필링HOT | 치즈핑치킨 | 나폴리 투움바</t>
        </is>
      </c>
      <c r="E18" t="n">
        <v>40.57624</v>
      </c>
      <c r="F18" t="inlineStr">
        <is>
          <t>C:\Users\황윤정\.aside\u\0\sessions\2026-10-19_59qkcBsefiHoVjeR\artifacts\일평균개편_원자료\Naver_batch_04.xlsx</t>
        </is>
      </c>
      <c r="G18" t="inlineStr">
        <is>
          <t>2026-10-19</t>
        </is>
      </c>
      <c r="H18" t="n">
        <v>19</v>
      </c>
      <c r="I18" t="n">
        <v>31</v>
      </c>
    </row>
    <row r="19">
      <c r="A19" t="inlineStr">
        <is>
          <t>NV_XC18</t>
        </is>
      </c>
      <c r="B19" t="inlineStr">
        <is>
          <t>허니·꿀</t>
        </is>
      </c>
      <c r="C19" t="inlineStr">
        <is>
          <t>치킨</t>
        </is>
      </c>
      <c r="D19" t="inlineStr">
        <is>
          <t>허니치킨 | 허니 치킨 | 꿀치킨 | 꿀 치킨 | honey chicken | 허니팝치킨 | 바삭허니치킨 | 커링클</t>
        </is>
      </c>
      <c r="E19" t="n">
        <v>100</v>
      </c>
      <c r="F19" t="inlineStr">
        <is>
          <t>C:\Users\황윤정\.aside\u\0\sessions\2026-10-19_59qkcBsefiHoVjeR\artifacts\일평균개편_원자료\Naver_batch_04.xlsx</t>
        </is>
      </c>
      <c r="G19" t="inlineStr">
        <is>
          <t>2026-10-19</t>
        </is>
      </c>
      <c r="H19" t="n">
        <v>19</v>
      </c>
      <c r="I19" t="n">
        <v>31</v>
      </c>
    </row>
    <row r="20">
      <c r="A20" t="inlineStr">
        <is>
          <t>NV_XC19</t>
        </is>
      </c>
      <c r="B20" t="inlineStr">
        <is>
          <t>양파·어니언</t>
        </is>
      </c>
      <c r="C20" t="inlineStr">
        <is>
          <t>치킨</t>
        </is>
      </c>
      <c r="D20" t="inlineStr">
        <is>
          <t>양파치킨 | 양파 치킨 | 어니언치킨 | 어니언 치킨 | onion chicken | 짱닭치킨 어니언 치킨</t>
        </is>
      </c>
      <c r="E20" t="n">
        <v>1.01194</v>
      </c>
      <c r="F20" t="inlineStr">
        <is>
          <t>C:\Users\황윤정\.aside\u\0\sessions\2026-10-19_59qkcBsefiHoVjeR\artifacts\일평균개편_원자료\Naver_batch_04.xlsx</t>
        </is>
      </c>
      <c r="G20" t="inlineStr">
        <is>
          <t>2026-10-19</t>
        </is>
      </c>
      <c r="H20" t="n">
        <v>19</v>
      </c>
      <c r="I20" t="n">
        <v>31</v>
      </c>
    </row>
    <row r="21">
      <c r="A21" t="inlineStr">
        <is>
          <t>NV_XC20</t>
        </is>
      </c>
      <c r="B21" t="inlineStr">
        <is>
          <t>숯불·불향</t>
        </is>
      </c>
      <c r="C21" t="inlineStr">
        <is>
          <t>치킨</t>
        </is>
      </c>
      <c r="D21" t="inlineStr">
        <is>
          <t>숯불치킨 | 숯불 치킨 | 숯불양념치킨 | 숯불 통닭 | 짱닭치킨 숯불양념 치킨 | 닭치고 닭발</t>
        </is>
      </c>
      <c r="E21" t="n">
        <v>12.03092</v>
      </c>
      <c r="F21" t="inlineStr">
        <is>
          <t>C:\Users\황윤정\.aside\u\0\sessions\2026-10-19_59qkcBsefiHoVjeR\artifacts\일평균개편_원자료\Naver_batch_04.xlsx</t>
        </is>
      </c>
      <c r="G21" t="inlineStr">
        <is>
          <t>2026-10-19</t>
        </is>
      </c>
      <c r="H21" t="n">
        <v>19</v>
      </c>
      <c r="I21" t="n">
        <v>31</v>
      </c>
    </row>
    <row r="22">
      <c r="A22" t="inlineStr">
        <is>
          <t>NV_XC21</t>
        </is>
      </c>
      <c r="B22" t="inlineStr">
        <is>
          <t>고추</t>
        </is>
      </c>
      <c r="C22" t="inlineStr">
        <is>
          <t>치킨</t>
        </is>
      </c>
      <c r="D22" t="inlineStr">
        <is>
          <t>고추치킨 | 고추 치킨 | 청양고추 치킨 | 청양치킨 | 땡초치킨 | 고추마요 치킨 | 고추화삭 | 맵시크 치킨</t>
        </is>
      </c>
      <c r="E22" t="n">
        <v>14.26774</v>
      </c>
      <c r="F22" t="inlineStr">
        <is>
          <t>C:\Users\황윤정\.aside\u\0\sessions\2026-10-19_59qkcBsefiHoVjeR\artifacts\일평균개편_원자료\Naver_batch_05.xlsx</t>
        </is>
      </c>
      <c r="G22" t="inlineStr">
        <is>
          <t>2026-10-19</t>
        </is>
      </c>
      <c r="H22" t="n">
        <v>19</v>
      </c>
      <c r="I22" t="n">
        <v>31</v>
      </c>
    </row>
    <row r="23">
      <c r="A23" t="inlineStr">
        <is>
          <t>NV_XC22</t>
        </is>
      </c>
      <c r="B23" t="inlineStr">
        <is>
          <t>마요·마요네즈</t>
        </is>
      </c>
      <c r="C23" t="inlineStr">
        <is>
          <t>치킨</t>
        </is>
      </c>
      <c r="D23" t="inlineStr">
        <is>
          <t>마요치킨 | 마요 치킨 | 마요네즈 치킨 | mayo chicken | 고추마요 치킨 | 와사비마요 치킨 | 마요피뇨</t>
        </is>
      </c>
      <c r="E23" t="n">
        <v>26.21576</v>
      </c>
      <c r="F23" t="inlineStr">
        <is>
          <t>C:\Users\황윤정\.aside\u\0\sessions\2026-10-19_59qkcBsefiHoVjeR\artifacts\일평균개편_원자료\Naver_batch_05.xlsx</t>
        </is>
      </c>
      <c r="G23" t="inlineStr">
        <is>
          <t>2026-10-19</t>
        </is>
      </c>
      <c r="H23" t="n">
        <v>19</v>
      </c>
      <c r="I23" t="n">
        <v>31</v>
      </c>
    </row>
    <row r="24">
      <c r="A24" t="inlineStr">
        <is>
          <t>NV_XC23</t>
        </is>
      </c>
      <c r="B24" t="inlineStr">
        <is>
          <t>와사비</t>
        </is>
      </c>
      <c r="C24" t="inlineStr">
        <is>
          <t>치킨</t>
        </is>
      </c>
      <c r="D24" t="inlineStr">
        <is>
          <t>와사비치킨 | 와사비 치킨 | 고추냉이 치킨 | 와사비마요 치킨 | wasabi chicken</t>
        </is>
      </c>
      <c r="E24" t="n">
        <v>0.3214</v>
      </c>
      <c r="F24" t="inlineStr">
        <is>
          <t>C:\Users\황윤정\.aside\u\0\sessions\2026-10-19_59qkcBsefiHoVjeR\artifacts\일평균개편_원자료\Naver_batch_05.xlsx</t>
        </is>
      </c>
      <c r="G24" t="inlineStr">
        <is>
          <t>2026-10-19</t>
        </is>
      </c>
      <c r="H24" t="n">
        <v>19</v>
      </c>
      <c r="I24" t="n">
        <v>31</v>
      </c>
    </row>
    <row r="25">
      <c r="A25" t="inlineStr">
        <is>
          <t>NV_XC24</t>
        </is>
      </c>
      <c r="B25" t="inlineStr">
        <is>
          <t>깐풍</t>
        </is>
      </c>
      <c r="C25" t="inlineStr">
        <is>
          <t>치킨</t>
        </is>
      </c>
      <c r="D25" t="inlineStr">
        <is>
          <t>깐풍치킨 | 깐풍 치킨 | 깐풍닭 | 깐풍기 | 짱닭치킨 깐풍 치킨 | 가마치통닭 깐풍치킨 | 맵싸한 깐풍 치킨</t>
        </is>
      </c>
      <c r="E25" t="n">
        <v>24.32923</v>
      </c>
      <c r="F25" t="inlineStr">
        <is>
          <t>C:\Users\황윤정\.aside\u\0\sessions\2026-10-19_59qkcBsefiHoVjeR\artifacts\일평균개편_원자료\Naver_batch_05.xlsx</t>
        </is>
      </c>
      <c r="G25" t="inlineStr">
        <is>
          <t>2026-10-19</t>
        </is>
      </c>
      <c r="H25" t="n">
        <v>19</v>
      </c>
      <c r="I25" t="n">
        <v>31</v>
      </c>
    </row>
    <row r="26">
      <c r="A26" t="inlineStr">
        <is>
          <t>NV_XC25</t>
        </is>
      </c>
      <c r="B26" t="inlineStr">
        <is>
          <t>커리·카레</t>
        </is>
      </c>
      <c r="C26" t="inlineStr">
        <is>
          <t>치킨</t>
        </is>
      </c>
      <c r="D26" t="inlineStr">
        <is>
          <t>커리치킨 | 커리 치킨 | 카레치킨 | 카레 치킨 | curry chicken | 짱닭치킨 커리 치킨 | 골든커리 치킨 | 커링클</t>
        </is>
      </c>
      <c r="E26" t="n">
        <v>100</v>
      </c>
      <c r="F26" t="inlineStr">
        <is>
          <t>C:\Users\황윤정\.aside\u\0\sessions\2026-10-19_59qkcBsefiHoVjeR\artifacts\일평균개편_원자료\Naver_batch_05.xlsx</t>
        </is>
      </c>
      <c r="G26" t="inlineStr">
        <is>
          <t>2026-10-19</t>
        </is>
      </c>
      <c r="H26" t="n">
        <v>19</v>
      </c>
      <c r="I26" t="n">
        <v>31</v>
      </c>
    </row>
    <row r="27">
      <c r="A27" t="inlineStr">
        <is>
          <t>NV_XC26</t>
        </is>
      </c>
      <c r="B27" t="inlineStr">
        <is>
          <t>크림</t>
        </is>
      </c>
      <c r="C27" t="inlineStr">
        <is>
          <t>치킨</t>
        </is>
      </c>
      <c r="D27" t="inlineStr">
        <is>
          <t>크림치킨 | 크림 치킨 | 샤워크림 치킨 | 사워크림 치킨 | cream chicken | 마요피뇨 | 커링클</t>
        </is>
      </c>
      <c r="E27" t="n">
        <v>100</v>
      </c>
      <c r="F27" t="inlineStr">
        <is>
          <t>C:\Users\황윤정\.aside\u\0\sessions\2026-10-19_59qkcBsefiHoVjeR\artifacts\일평균개편_원자료\Naver_batch_06.xlsx</t>
        </is>
      </c>
      <c r="G27" t="inlineStr">
        <is>
          <t>2026-10-19</t>
        </is>
      </c>
      <c r="H27" t="n">
        <v>19</v>
      </c>
      <c r="I27" t="n">
        <v>31</v>
      </c>
    </row>
    <row r="28">
      <c r="A28" t="inlineStr">
        <is>
          <t>NV_XB01</t>
        </is>
      </c>
      <c r="B28" t="inlineStr">
        <is>
          <t>치즈</t>
        </is>
      </c>
      <c r="C28" t="inlineStr">
        <is>
          <t>버거</t>
        </is>
      </c>
      <c r="D28" t="inlineStr">
        <is>
          <t>치즈버거 | 치즈 버거 | 치즈 햄버거 | 체다 버거 | 모짜렐라 버거 | 모차렐라 버거 | 딥치즈싸이버거 | 딥치즈버거 | 더블불고기버거 | 아라비아따치즈버거 | 치킨 치즈 마요 버거</t>
        </is>
      </c>
      <c r="E28" t="n">
        <v>24.8</v>
      </c>
      <c r="F28" t="inlineStr">
        <is>
          <t>C:\Users\황윤정\.aside\u\0\sessions\2026-10-19_59qkcBsefiHoVjeR\artifacts\일평균개편_원자료\Naver_batch_06.xlsx</t>
        </is>
      </c>
      <c r="G28" t="inlineStr">
        <is>
          <t>2026-10-19</t>
        </is>
      </c>
      <c r="H28" t="n">
        <v>19</v>
      </c>
      <c r="I28" t="n">
        <v>31</v>
      </c>
    </row>
    <row r="29">
      <c r="A29" t="inlineStr">
        <is>
          <t>NV_XB02</t>
        </is>
      </c>
      <c r="B29" t="inlineStr">
        <is>
          <t>마늘·갈릭</t>
        </is>
      </c>
      <c r="C29" t="inlineStr">
        <is>
          <t>버거</t>
        </is>
      </c>
      <c r="D29" t="inlineStr">
        <is>
          <t>마늘버거 | 마늘 버거 | 갈릭버거 | 갈릭 버거 | 갈릭 햄버거 | 화이트갈릭 버거 | 화이트갈릭싸이버거 | 화이트갈릭버거</t>
        </is>
      </c>
      <c r="E29" t="n">
        <v>5.9228</v>
      </c>
      <c r="F29" t="inlineStr">
        <is>
          <t>C:\Users\황윤정\.aside\u\0\sessions\2026-10-19_59qkcBsefiHoVjeR\artifacts\일평균개편_원자료\Naver_batch_06.xlsx</t>
        </is>
      </c>
      <c r="G29" t="inlineStr">
        <is>
          <t>2026-10-19</t>
        </is>
      </c>
      <c r="H29" t="n">
        <v>19</v>
      </c>
      <c r="I29" t="n">
        <v>31</v>
      </c>
    </row>
    <row r="30">
      <c r="A30" t="inlineStr">
        <is>
          <t>NV_XB03</t>
        </is>
      </c>
      <c r="B30" t="inlineStr">
        <is>
          <t>매운·고추</t>
        </is>
      </c>
      <c r="C30" t="inlineStr">
        <is>
          <t>버거</t>
        </is>
      </c>
      <c r="D30" t="inlineStr">
        <is>
          <t>매운버거 | 매운 버거 | 매콤 버거 | 스파이시 버거 | 핫소스 버거 | 고추 버거 | 스리라차 버거 | 치폴레 버거 | 불싸이버거 | 언빌리버블버거 | 베이컨치폴레싸이버거 | 아라비아따치즈버거 | 맥크리스피 고추장 버터</t>
        </is>
      </c>
      <c r="E30" t="n">
        <v>14.63859</v>
      </c>
      <c r="F30" t="inlineStr">
        <is>
          <t>C:\Users\황윤정\.aside\u\0\sessions\2026-10-19_59qkcBsefiHoVjeR\artifacts\일평균개편_원자료\Naver_batch_06.xlsx</t>
        </is>
      </c>
      <c r="G30" t="inlineStr">
        <is>
          <t>2026-10-19</t>
        </is>
      </c>
      <c r="H30" t="n">
        <v>19</v>
      </c>
      <c r="I30" t="n">
        <v>31</v>
      </c>
    </row>
    <row r="31">
      <c r="A31" t="inlineStr">
        <is>
          <t>NV_XB04</t>
        </is>
      </c>
      <c r="B31" t="inlineStr">
        <is>
          <t>불고기·간장</t>
        </is>
      </c>
      <c r="C31" t="inlineStr">
        <is>
          <t>버거</t>
        </is>
      </c>
      <c r="D31" t="inlineStr">
        <is>
          <t>불고기버거 | 불고기 버거 | 불고기 햄버거 | 간장 버거 | 데리야끼 버거 | 데리야키 버거 | 테리야키 버거 | 더블불고기버거 | 데리야킹 크리스퍼</t>
        </is>
      </c>
      <c r="E31" t="n">
        <v>16.54736</v>
      </c>
      <c r="F31" t="inlineStr">
        <is>
          <t>C:\Users\황윤정\.aside\u\0\sessions\2026-10-19_59qkcBsefiHoVjeR\artifacts\일평균개편_원자료\Naver_batch_06.xlsx</t>
        </is>
      </c>
      <c r="G31" t="inlineStr">
        <is>
          <t>2026-10-19</t>
        </is>
      </c>
      <c r="H31" t="n">
        <v>19</v>
      </c>
      <c r="I31" t="n">
        <v>31</v>
      </c>
    </row>
    <row r="32">
      <c r="A32" t="inlineStr">
        <is>
          <t>NV_XB05</t>
        </is>
      </c>
      <c r="B32" t="inlineStr">
        <is>
          <t>스모키·BBQ</t>
        </is>
      </c>
      <c r="C32" t="inlineStr">
        <is>
          <t>버거</t>
        </is>
      </c>
      <c r="D32" t="inlineStr">
        <is>
          <t>스모키 버거 | 스모키버거 | 스모크 버거 | 훈연 버거 | 바베큐 버거 | 바비큐 버거 | 베이컨치폴레싸이버거 | 스모키스매쉬버거</t>
        </is>
      </c>
      <c r="E32" t="n">
        <v>17.17827</v>
      </c>
      <c r="F32" t="inlineStr">
        <is>
          <t>C:\Users\황윤정\.aside\u\0\sessions\2026-10-19_59qkcBsefiHoVjeR\artifacts\일평균개편_원자료\Naver_batch_07.xlsx</t>
        </is>
      </c>
      <c r="G32" t="inlineStr">
        <is>
          <t>2026-10-19</t>
        </is>
      </c>
      <c r="H32" t="n">
        <v>19</v>
      </c>
      <c r="I32" t="n">
        <v>31</v>
      </c>
    </row>
    <row r="33">
      <c r="A33" t="inlineStr">
        <is>
          <t>NV_XB06</t>
        </is>
      </c>
      <c r="B33" t="inlineStr">
        <is>
          <t>크림·마요</t>
        </is>
      </c>
      <c r="C33" t="inlineStr">
        <is>
          <t>버거</t>
        </is>
      </c>
      <c r="D33" t="inlineStr">
        <is>
          <t>크림 버거 | 크림버거 | 마요 버거 | 마요버거 | 마요네즈 버거 | 크림소스 햄버거 | 언빌리버블버거 | 후덕죽 통새우버거 | 치킨 치즈 마요 버거</t>
        </is>
      </c>
      <c r="E33" t="n">
        <v>44.48051</v>
      </c>
      <c r="F33" t="inlineStr">
        <is>
          <t>C:\Users\황윤정\.aside\u\0\sessions\2026-10-19_59qkcBsefiHoVjeR\artifacts\일평균개편_원자료\Naver_batch_07.xlsx</t>
        </is>
      </c>
      <c r="G33" t="inlineStr">
        <is>
          <t>2026-10-19</t>
        </is>
      </c>
      <c r="H33" t="n">
        <v>19</v>
      </c>
      <c r="I33" t="n">
        <v>31</v>
      </c>
    </row>
    <row r="34">
      <c r="A34" t="inlineStr">
        <is>
          <t>NV_XB07</t>
        </is>
      </c>
      <c r="B34" t="inlineStr">
        <is>
          <t>허니·스위트</t>
        </is>
      </c>
      <c r="C34" t="inlineStr">
        <is>
          <t>버거</t>
        </is>
      </c>
      <c r="D34" t="inlineStr">
        <is>
          <t>허니 버거 | 허니버거 | 꿀 버거 | 스위트 버거 | 달콤 버거 | 스위트 햄버거 | 후덕죽 싸이버거 | 데리야킹 크리스퍼</t>
        </is>
      </c>
      <c r="E34" t="n">
        <v>62.92798</v>
      </c>
      <c r="F34" t="inlineStr">
        <is>
          <t>C:\Users\황윤정\.aside\u\0\sessions\2026-10-19_59qkcBsefiHoVjeR\artifacts\일평균개편_원자료\Naver_batch_07.xlsx</t>
        </is>
      </c>
      <c r="G34" t="inlineStr">
        <is>
          <t>2026-10-19</t>
        </is>
      </c>
      <c r="H34" t="n">
        <v>19</v>
      </c>
      <c r="I34" t="n">
        <v>31</v>
      </c>
    </row>
    <row r="35">
      <c r="A35" t="inlineStr">
        <is>
          <t>NV_XB08</t>
        </is>
      </c>
      <c r="B35" t="inlineStr">
        <is>
          <t>이국향</t>
        </is>
      </c>
      <c r="C35" t="inlineStr">
        <is>
          <t>버거</t>
        </is>
      </c>
      <c r="D35" t="inlineStr">
        <is>
          <t>치폴레 버거 | 스리라차 버거 | 아라비아따 버거 | 중화풍 버거 | 두반장 버거 | 언빌리버블버거 | 베이컨치폴레싸이버거 | 후덕죽 싸이버거 | 후덕죽 통새우버거 | 아라비아따치즈버거</t>
        </is>
      </c>
      <c r="E35" t="n">
        <v>100</v>
      </c>
      <c r="F35" t="inlineStr">
        <is>
          <t>C:\Users\황윤정\.aside\u\0\sessions\2026-10-19_59qkcBsefiHoVjeR\artifacts\일평균개편_원자료\Naver_batch_07.xlsx</t>
        </is>
      </c>
      <c r="G35" t="inlineStr">
        <is>
          <t>2026-10-19</t>
        </is>
      </c>
      <c r="H35" t="n">
        <v>19</v>
      </c>
      <c r="I35" t="n">
        <v>31</v>
      </c>
    </row>
    <row r="36">
      <c r="A36" t="inlineStr">
        <is>
          <t>NV_XB09</t>
        </is>
      </c>
      <c r="B36" t="inlineStr">
        <is>
          <t>트러플·머쉬룸</t>
        </is>
      </c>
      <c r="C36" t="inlineStr">
        <is>
          <t>버거</t>
        </is>
      </c>
      <c r="D36" t="inlineStr">
        <is>
          <t>트러플버거 | 트러플 버거 | 트뤼프 버거 | 송로버섯 버거 | 머쉬룸 버거 | 머시룸 버거 | 버섯 버거 | 트러플 머쉬룸 와퍼</t>
        </is>
      </c>
      <c r="E36" t="n">
        <v>61.1275</v>
      </c>
      <c r="F36" t="inlineStr">
        <is>
          <t>C:\Users\황윤정\.aside\u\0\sessions\2026-10-19_59qkcBsefiHoVjeR\artifacts\일평균개편_원자료\Naver_batch_07.xlsx</t>
        </is>
      </c>
      <c r="G36" t="inlineStr">
        <is>
          <t>2026-10-19</t>
        </is>
      </c>
      <c r="H36" t="n">
        <v>19</v>
      </c>
      <c r="I36" t="n">
        <v>31</v>
      </c>
    </row>
    <row r="37">
      <c r="A37" t="inlineStr">
        <is>
          <t>NV_XB10</t>
        </is>
      </c>
      <c r="B37" t="inlineStr">
        <is>
          <t>양파·어니언</t>
        </is>
      </c>
      <c r="C37" t="inlineStr">
        <is>
          <t>버거</t>
        </is>
      </c>
      <c r="D37" t="inlineStr">
        <is>
          <t>양파버거 | 양파 버거 | 어니언버거 | 어니언 버거 | 구운 양파 버거 | 1955 버거</t>
        </is>
      </c>
      <c r="E37" t="n">
        <v>4.2328</v>
      </c>
      <c r="F37" t="inlineStr">
        <is>
          <t>C:\Users\황윤정\.aside\u\0\sessions\2026-10-19_59qkcBsefiHoVjeR\artifacts\일평균개편_원자료\Naver_batch_08.xlsx</t>
        </is>
      </c>
      <c r="G37" t="inlineStr">
        <is>
          <t>2026-10-19</t>
        </is>
      </c>
      <c r="H37" t="n">
        <v>19</v>
      </c>
      <c r="I37" t="n">
        <v>31</v>
      </c>
    </row>
    <row r="38">
      <c r="A38" t="inlineStr">
        <is>
          <t>NV_REF_CKN</t>
        </is>
      </c>
      <c r="B38" t="inlineStr">
        <is>
          <t>치킨 전체(참고)</t>
        </is>
      </c>
      <c r="C38" t="inlineStr">
        <is>
          <t>치킨</t>
        </is>
      </c>
      <c r="D38" t="inlineStr">
        <is>
          <t>치킨</t>
        </is>
      </c>
      <c r="E38" t="n">
        <v>100</v>
      </c>
      <c r="F38" t="inlineStr">
        <is>
          <t>C:\Users\황윤정\.aside\u\0\sessions\2026-10-19_59qkcBsefiHoVjeR\artifacts\일평균개편_원자료\Naver_batch_08.xlsx</t>
        </is>
      </c>
      <c r="G38" t="inlineStr">
        <is>
          <t>2026-10-19</t>
        </is>
      </c>
      <c r="H38" t="n">
        <v>19</v>
      </c>
      <c r="I38" t="n">
        <v>31</v>
      </c>
    </row>
    <row r="39">
      <c r="A39" t="inlineStr">
        <is>
          <t>NV_FORM_WHOLE</t>
        </is>
      </c>
      <c r="B39" t="inlineStr">
        <is>
          <t>통닭</t>
        </is>
      </c>
      <c r="C39" t="inlineStr">
        <is>
          <t>치킨</t>
        </is>
      </c>
      <c r="D39" t="inlineStr">
        <is>
          <t>통닭 | 옛날통닭 | 옛날 통닭 | 전기구이통닭</t>
        </is>
      </c>
      <c r="E39" t="n">
        <v>40.14939</v>
      </c>
      <c r="F39" t="inlineStr">
        <is>
          <t>C:\Users\황윤정\.aside\u\0\sessions\2026-10-19_59qkcBsefiHoVjeR\artifacts\일평균개편_원자료\Naver_batch_08.xlsx</t>
        </is>
      </c>
      <c r="G39" t="inlineStr">
        <is>
          <t>2026-10-19</t>
        </is>
      </c>
      <c r="H39" t="n">
        <v>19</v>
      </c>
      <c r="I39" t="n">
        <v>31</v>
      </c>
    </row>
    <row r="40">
      <c r="A40" t="inlineStr">
        <is>
          <t>NV_FORM_TENDER</t>
        </is>
      </c>
      <c r="B40" t="inlineStr">
        <is>
          <t>치킨텐더</t>
        </is>
      </c>
      <c r="C40" t="inlineStr">
        <is>
          <t>치킨</t>
        </is>
      </c>
      <c r="D40" t="inlineStr">
        <is>
          <t>치킨텐더 | 치킨 텐더 | 텐더치킨 | 텐더 치킨</t>
        </is>
      </c>
      <c r="E40" t="n">
        <v>5.23394</v>
      </c>
      <c r="F40" t="inlineStr">
        <is>
          <t>C:\Users\황윤정\.aside\u\0\sessions\2026-10-19_59qkcBsefiHoVjeR\artifacts\일평균개편_원자료\Naver_batch_08.xlsx</t>
        </is>
      </c>
      <c r="G40" t="inlineStr">
        <is>
          <t>2026-10-19</t>
        </is>
      </c>
      <c r="H40" t="n">
        <v>19</v>
      </c>
      <c r="I40" t="n">
        <v>31</v>
      </c>
    </row>
    <row r="41">
      <c r="A41" t="inlineStr">
        <is>
          <t>NV_FORM_WINGS</t>
        </is>
      </c>
      <c r="B41" t="inlineStr">
        <is>
          <t>윙·봉</t>
        </is>
      </c>
      <c r="C41" t="inlineStr">
        <is>
          <t>치킨</t>
        </is>
      </c>
      <c r="D41" t="inlineStr">
        <is>
          <t>윙봉 | 치킨윙 | 치킨 윙 | 치킨봉 | 치킨 봉</t>
        </is>
      </c>
      <c r="E41" t="n">
        <v>1.78441</v>
      </c>
      <c r="F41" t="inlineStr">
        <is>
          <t>C:\Users\황윤정\.aside\u\0\sessions\2026-10-19_59qkcBsefiHoVjeR\artifacts\일평균개편_원자료\Naver_batch_08.xlsx</t>
        </is>
      </c>
      <c r="G41" t="inlineStr">
        <is>
          <t>2026-10-19</t>
        </is>
      </c>
      <c r="H41" t="n">
        <v>19</v>
      </c>
      <c r="I41" t="n">
        <v>31</v>
      </c>
    </row>
    <row r="42">
      <c r="A42" t="inlineStr">
        <is>
          <t>NV_CUT_BREAST</t>
        </is>
      </c>
      <c r="B42" t="inlineStr">
        <is>
          <t>닭가슴살</t>
        </is>
      </c>
      <c r="C42" t="inlineStr">
        <is>
          <t>치킨</t>
        </is>
      </c>
      <c r="D42" t="inlineStr">
        <is>
          <t>닭가슴살 | 닭 가슴살</t>
        </is>
      </c>
      <c r="E42" t="n">
        <v>100</v>
      </c>
      <c r="F42" t="inlineStr">
        <is>
          <t>C:\Users\황윤정\.aside\u\0\sessions\2026-10-19_59qkcBsefiHoVjeR\artifacts\일평균개편_원자료\Naver_batch_09.xlsx</t>
        </is>
      </c>
      <c r="G42" t="inlineStr">
        <is>
          <t>2026-10-19</t>
        </is>
      </c>
      <c r="H42" t="n">
        <v>19</v>
      </c>
      <c r="I42" t="n">
        <v>31</v>
      </c>
    </row>
    <row r="43">
      <c r="A43" t="inlineStr">
        <is>
          <t>NV_CUT_DRUM</t>
        </is>
      </c>
      <c r="B43" t="inlineStr">
        <is>
          <t>닭다리</t>
        </is>
      </c>
      <c r="C43" t="inlineStr">
        <is>
          <t>치킨</t>
        </is>
      </c>
      <c r="D43" t="inlineStr">
        <is>
          <t>닭다리 | 닭 다리 | 치킨다리 | 치킨 다리</t>
        </is>
      </c>
      <c r="E43" t="n">
        <v>2.2096</v>
      </c>
      <c r="F43" t="inlineStr">
        <is>
          <t>C:\Users\황윤정\.aside\u\0\sessions\2026-10-19_59qkcBsefiHoVjeR\artifacts\일평균개편_원자료\Naver_batch_09.xlsx</t>
        </is>
      </c>
      <c r="G43" t="inlineStr">
        <is>
          <t>2026-10-19</t>
        </is>
      </c>
      <c r="H43" t="n">
        <v>19</v>
      </c>
      <c r="I43" t="n">
        <v>31</v>
      </c>
    </row>
    <row r="44">
      <c r="A44" t="inlineStr">
        <is>
          <t>NV_CUT_THIGH</t>
        </is>
      </c>
      <c r="B44" t="inlineStr">
        <is>
          <t>다리살</t>
        </is>
      </c>
      <c r="C44" t="inlineStr">
        <is>
          <t>치킨</t>
        </is>
      </c>
      <c r="D44" t="inlineStr">
        <is>
          <t>닭다리살 | 닭 다리살 | 다리살 | 닭정육</t>
        </is>
      </c>
      <c r="E44" t="n">
        <v>11.72932</v>
      </c>
      <c r="F44" t="inlineStr">
        <is>
          <t>C:\Users\황윤정\.aside\u\0\sessions\2026-10-19_59qkcBsefiHoVjeR\artifacts\일평균개편_원자료\Naver_batch_09.xlsx</t>
        </is>
      </c>
      <c r="G44" t="inlineStr">
        <is>
          <t>2026-10-19</t>
        </is>
      </c>
      <c r="H44" t="n">
        <v>19</v>
      </c>
      <c r="I44" t="n">
        <v>31</v>
      </c>
    </row>
    <row r="45">
      <c r="A45" t="inlineStr">
        <is>
          <t>NV_CUT_TENDER</t>
        </is>
      </c>
      <c r="B45" t="inlineStr">
        <is>
          <t>닭안심</t>
        </is>
      </c>
      <c r="C45" t="inlineStr">
        <is>
          <t>치킨</t>
        </is>
      </c>
      <c r="D45" t="inlineStr">
        <is>
          <t>닭안심 | 닭 안심 | 닭안심살</t>
        </is>
      </c>
      <c r="E45" t="n">
        <v>3.44637</v>
      </c>
      <c r="F45" t="inlineStr">
        <is>
          <t>C:\Users\황윤정\.aside\u\0\sessions\2026-10-19_59qkcBsefiHoVjeR\artifacts\일평균개편_원자료\Naver_batch_09.xlsx</t>
        </is>
      </c>
      <c r="G45" t="inlineStr">
        <is>
          <t>2026-10-19</t>
        </is>
      </c>
      <c r="H45" t="n">
        <v>19</v>
      </c>
      <c r="I45" t="n">
        <v>31</v>
      </c>
    </row>
    <row r="46">
      <c r="A46" t="inlineStr">
        <is>
          <t>NV_CUT_WING</t>
        </is>
      </c>
      <c r="B46" t="inlineStr">
        <is>
          <t>닭날개</t>
        </is>
      </c>
      <c r="C46" t="inlineStr">
        <is>
          <t>치킨</t>
        </is>
      </c>
      <c r="D46" t="inlineStr">
        <is>
          <t>닭날개 | 닭 날개 | 닭봉 | 닭윙</t>
        </is>
      </c>
      <c r="E46" t="n">
        <v>4.29338</v>
      </c>
      <c r="F46" t="inlineStr">
        <is>
          <t>C:\Users\황윤정\.aside\u\0\sessions\2026-10-19_59qkcBsefiHoVjeR\artifacts\일평균개편_원자료\Naver_batch_09.xlsx</t>
        </is>
      </c>
      <c r="G46" t="inlineStr">
        <is>
          <t>2026-10-19</t>
        </is>
      </c>
      <c r="H46" t="n">
        <v>19</v>
      </c>
      <c r="I46" t="n">
        <v>31</v>
      </c>
    </row>
    <row r="47">
      <c r="A47" t="inlineStr">
        <is>
          <t>NV_FL_CONSOMME</t>
        </is>
      </c>
      <c r="B47" t="inlineStr">
        <is>
          <t>콘소메</t>
        </is>
      </c>
      <c r="C47" t="inlineStr">
        <is>
          <t>치킨</t>
        </is>
      </c>
      <c r="D47" t="inlineStr">
        <is>
          <t>콘소메치킨 | 콘소메 치킨 | 콘소메이징</t>
        </is>
      </c>
      <c r="E47" t="n">
        <v>68.36027</v>
      </c>
      <c r="F47" t="inlineStr">
        <is>
          <t>C:\Users\황윤정\.aside\u\0\sessions\2026-10-19_59qkcBsefiHoVjeR\artifacts\일평균개편_원자료\Naver_batch_10.xlsx</t>
        </is>
      </c>
      <c r="G47" t="inlineStr">
        <is>
          <t>2026-10-19</t>
        </is>
      </c>
      <c r="H47" t="n">
        <v>19</v>
      </c>
      <c r="I47" t="n">
        <v>31</v>
      </c>
    </row>
    <row r="48">
      <c r="A48" t="inlineStr">
        <is>
          <t>NV_FL_SPICE</t>
        </is>
      </c>
      <c r="B48" t="inlineStr">
        <is>
          <t>스파이스·스파이시</t>
        </is>
      </c>
      <c r="C48" t="inlineStr">
        <is>
          <t>치킨</t>
        </is>
      </c>
      <c r="D48" t="inlineStr">
        <is>
          <t>스파이스치킨 | 스파이스 치킨 | 스파이시치킨 | 스파이시 치킨</t>
        </is>
      </c>
      <c r="E48" t="n">
        <v>14.54965</v>
      </c>
      <c r="F48" t="inlineStr">
        <is>
          <t>C:\Users\황윤정\.aside\u\0\sessions\2026-10-19_59qkcBsefiHoVjeR\artifacts\일평균개편_원자료\Naver_batch_10.xlsx</t>
        </is>
      </c>
      <c r="G48" t="inlineStr">
        <is>
          <t>2026-10-19</t>
        </is>
      </c>
      <c r="H48" t="n">
        <v>19</v>
      </c>
      <c r="I48" t="n">
        <v>31</v>
      </c>
    </row>
    <row r="49">
      <c r="A49" t="inlineStr">
        <is>
          <t>NV_FL_FLAKE</t>
        </is>
      </c>
      <c r="B49" t="inlineStr">
        <is>
          <t>후레이크·크런치</t>
        </is>
      </c>
      <c r="C49" t="inlineStr">
        <is>
          <t>치킨</t>
        </is>
      </c>
      <c r="D49" t="inlineStr">
        <is>
          <t>후레이크치킨 | 후레이크 치킨 | 플레이크치킨 | 플레이크 치킨 | 크런치치킨 | 크런치 치킨</t>
        </is>
      </c>
      <c r="E49" t="n">
        <v>13.62586</v>
      </c>
      <c r="F49" t="inlineStr">
        <is>
          <t>C:\Users\황윤정\.aside\u\0\sessions\2026-10-19_59qkcBsefiHoVjeR\artifacts\일평균개편_원자료\Naver_batch_10.xlsx</t>
        </is>
      </c>
      <c r="G49" t="inlineStr">
        <is>
          <t>2026-10-19</t>
        </is>
      </c>
      <c r="H49" t="n">
        <v>19</v>
      </c>
      <c r="I49" t="n">
        <v>31</v>
      </c>
    </row>
    <row r="50">
      <c r="A50" t="inlineStr">
        <is>
          <t>NV_BG_CHICKEN</t>
        </is>
      </c>
      <c r="B50" t="inlineStr">
        <is>
          <t>치킨버거</t>
        </is>
      </c>
      <c r="C50" t="inlineStr">
        <is>
          <t>버거</t>
        </is>
      </c>
      <c r="D50" t="inlineStr">
        <is>
          <t>치킨버거 | 치킨 버거 | chicken burger</t>
        </is>
      </c>
      <c r="E50" t="n">
        <v>100</v>
      </c>
      <c r="F50" t="inlineStr">
        <is>
          <t>C:\Users\황윤정\.aside\u\0\sessions\2026-10-19_59qkcBsefiHoVjeR\artifacts\일평균개편_원자료\Naver_batch_10.xlsx</t>
        </is>
      </c>
      <c r="G50" t="inlineStr">
        <is>
          <t>2026-10-19</t>
        </is>
      </c>
      <c r="H50" t="n">
        <v>19</v>
      </c>
      <c r="I50" t="n">
        <v>31</v>
      </c>
    </row>
    <row r="51">
      <c r="A51" t="inlineStr">
        <is>
          <t>NV_BG_BEEF</t>
        </is>
      </c>
      <c r="B51" t="inlineStr">
        <is>
          <t>비프버거</t>
        </is>
      </c>
      <c r="C51" t="inlineStr">
        <is>
          <t>버거</t>
        </is>
      </c>
      <c r="D51" t="inlineStr">
        <is>
          <t>비프버거 | 비프 버거 | 소고기버거 | 소고기 버거 | 쇠고기버거 | beef burger</t>
        </is>
      </c>
      <c r="E51" t="n">
        <v>12.70207</v>
      </c>
      <c r="F51" t="inlineStr">
        <is>
          <t>C:\Users\황윤정\.aside\u\0\sessions\2026-10-19_59qkcBsefiHoVjeR\artifacts\일평균개편_원자료\Naver_batch_10.xlsx</t>
        </is>
      </c>
      <c r="G51" t="inlineStr">
        <is>
          <t>2026-10-19</t>
        </is>
      </c>
      <c r="H51" t="n">
        <v>19</v>
      </c>
      <c r="I51" t="n">
        <v>31</v>
      </c>
    </row>
    <row r="52">
      <c r="A52" t="inlineStr">
        <is>
          <t>NV_BG_BREAST</t>
        </is>
      </c>
      <c r="B52" t="inlineStr">
        <is>
          <t>가슴살버거</t>
        </is>
      </c>
      <c r="C52" t="inlineStr">
        <is>
          <t>버거</t>
        </is>
      </c>
      <c r="D52" t="inlineStr">
        <is>
          <t>가슴살버거 | 가슴살 버거 | 닭가슴살버거 | 닭가슴살 버거</t>
        </is>
      </c>
      <c r="E52" t="n">
        <v>100</v>
      </c>
      <c r="F52" t="inlineStr">
        <is>
          <t>C:\Users\황윤정\.aside\u\0\sessions\2026-10-19_59qkcBsefiHoVjeR\artifacts\일평균개편_원자료\Naver_batch_11.xlsx</t>
        </is>
      </c>
      <c r="G52" t="inlineStr">
        <is>
          <t>2026-10-19</t>
        </is>
      </c>
      <c r="H52" t="n">
        <v>19</v>
      </c>
      <c r="I5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5" customWidth="1" min="4" max="4"/>
    <col width="17" customWidth="1" min="5" max="5"/>
  </cols>
  <sheetData>
    <row r="1">
      <c r="A1" s="1" t="inlineStr">
        <is>
          <t>Group</t>
        </is>
      </c>
      <c r="B1" s="1" t="inlineStr">
        <is>
          <t>Date</t>
        </is>
      </c>
      <c r="C1" s="1" t="inlineStr">
        <is>
          <t>Raw input</t>
        </is>
      </c>
      <c r="D1" s="1" t="inlineStr">
        <is>
          <t>Normalized formula</t>
        </is>
      </c>
      <c r="E1" s="1" t="inlineStr">
        <is>
          <t>Source</t>
        </is>
      </c>
    </row>
    <row r="2">
      <c r="A2" t="inlineStr">
        <is>
          <t>NV_XC01</t>
        </is>
      </c>
      <c r="B2" s="2" t="n">
        <v>45292</v>
      </c>
      <c r="C2" t="n">
        <v>11.14126</v>
      </c>
      <c r="D2">
        <f>IFERROR(C2/VLOOKUP(A2,'Naver_Groups'!$A$2:$E$52,5,FALSE)*100,0)</f>
        <v/>
      </c>
      <c r="E2" t="inlineStr">
        <is>
          <t>UPDATED19 model</t>
        </is>
      </c>
    </row>
    <row r="3">
      <c r="A3" t="inlineStr">
        <is>
          <t>NV_XC01</t>
        </is>
      </c>
      <c r="B3" s="2" t="n">
        <v>45293</v>
      </c>
      <c r="C3" t="n">
        <v>8.442629999999999</v>
      </c>
      <c r="D3">
        <f>IFERROR(C3/VLOOKUP(A3,'Naver_Groups'!$A$2:$E$52,5,FALSE)*100,0)</f>
        <v/>
      </c>
      <c r="E3" t="inlineStr">
        <is>
          <t>UPDATED19 model</t>
        </is>
      </c>
    </row>
    <row r="4">
      <c r="A4" t="inlineStr">
        <is>
          <t>NV_XC01</t>
        </is>
      </c>
      <c r="B4" s="2" t="n">
        <v>45294</v>
      </c>
      <c r="C4" t="n">
        <v>7.94512</v>
      </c>
      <c r="D4">
        <f>IFERROR(C4/VLOOKUP(A4,'Naver_Groups'!$A$2:$E$52,5,FALSE)*100,0)</f>
        <v/>
      </c>
      <c r="E4" t="inlineStr">
        <is>
          <t>UPDATED19 model</t>
        </is>
      </c>
    </row>
    <row r="5">
      <c r="A5" t="inlineStr">
        <is>
          <t>NV_XC01</t>
        </is>
      </c>
      <c r="B5" s="2" t="n">
        <v>45295</v>
      </c>
      <c r="C5" t="n">
        <v>8.68385</v>
      </c>
      <c r="D5">
        <f>IFERROR(C5/VLOOKUP(A5,'Naver_Groups'!$A$2:$E$52,5,FALSE)*100,0)</f>
        <v/>
      </c>
      <c r="E5" t="inlineStr">
        <is>
          <t>UPDATED19 model</t>
        </is>
      </c>
    </row>
    <row r="6">
      <c r="A6" t="inlineStr">
        <is>
          <t>NV_XC01</t>
        </is>
      </c>
      <c r="B6" s="2" t="n">
        <v>45296</v>
      </c>
      <c r="C6" t="n">
        <v>10.7342</v>
      </c>
      <c r="D6">
        <f>IFERROR(C6/VLOOKUP(A6,'Naver_Groups'!$A$2:$E$52,5,FALSE)*100,0)</f>
        <v/>
      </c>
      <c r="E6" t="inlineStr">
        <is>
          <t>UPDATED19 model</t>
        </is>
      </c>
    </row>
    <row r="7">
      <c r="A7" t="inlineStr">
        <is>
          <t>NV_XC01</t>
        </is>
      </c>
      <c r="B7" s="2" t="n">
        <v>45297</v>
      </c>
      <c r="C7" t="n">
        <v>11.62369</v>
      </c>
      <c r="D7">
        <f>IFERROR(C7/VLOOKUP(A7,'Naver_Groups'!$A$2:$E$52,5,FALSE)*100,0)</f>
        <v/>
      </c>
      <c r="E7" t="inlineStr">
        <is>
          <t>UPDATED19 model</t>
        </is>
      </c>
    </row>
    <row r="8">
      <c r="A8" t="inlineStr">
        <is>
          <t>NV_XC01</t>
        </is>
      </c>
      <c r="B8" s="2" t="n">
        <v>45298</v>
      </c>
      <c r="C8" t="n">
        <v>12.3172</v>
      </c>
      <c r="D8">
        <f>IFERROR(C8/VLOOKUP(A8,'Naver_Groups'!$A$2:$E$52,5,FALSE)*100,0)</f>
        <v/>
      </c>
      <c r="E8" t="inlineStr">
        <is>
          <t>UPDATED19 model</t>
        </is>
      </c>
    </row>
    <row r="9">
      <c r="A9" t="inlineStr">
        <is>
          <t>NV_XC01</t>
        </is>
      </c>
      <c r="B9" s="2" t="n">
        <v>45299</v>
      </c>
      <c r="C9" t="n">
        <v>7.37222</v>
      </c>
      <c r="D9">
        <f>IFERROR(C9/VLOOKUP(A9,'Naver_Groups'!$A$2:$E$52,5,FALSE)*100,0)</f>
        <v/>
      </c>
      <c r="E9" t="inlineStr">
        <is>
          <t>UPDATED19 model</t>
        </is>
      </c>
    </row>
    <row r="10">
      <c r="A10" t="inlineStr">
        <is>
          <t>NV_XC01</t>
        </is>
      </c>
      <c r="B10" s="2" t="n">
        <v>45300</v>
      </c>
      <c r="C10" t="n">
        <v>8.397399999999999</v>
      </c>
      <c r="D10">
        <f>IFERROR(C10/VLOOKUP(A10,'Naver_Groups'!$A$2:$E$52,5,FALSE)*100,0)</f>
        <v/>
      </c>
      <c r="E10" t="inlineStr">
        <is>
          <t>UPDATED19 model</t>
        </is>
      </c>
    </row>
    <row r="11">
      <c r="A11" t="inlineStr">
        <is>
          <t>NV_XC01</t>
        </is>
      </c>
      <c r="B11" s="2" t="n">
        <v>45301</v>
      </c>
      <c r="C11" t="n">
        <v>9.196440000000001</v>
      </c>
      <c r="D11">
        <f>IFERROR(C11/VLOOKUP(A11,'Naver_Groups'!$A$2:$E$52,5,FALSE)*100,0)</f>
        <v/>
      </c>
      <c r="E11" t="inlineStr">
        <is>
          <t>UPDATED19 model</t>
        </is>
      </c>
    </row>
    <row r="12">
      <c r="A12" t="inlineStr">
        <is>
          <t>NV_XC01</t>
        </is>
      </c>
      <c r="B12" s="2" t="n">
        <v>45302</v>
      </c>
      <c r="C12" t="n">
        <v>8.18634</v>
      </c>
      <c r="D12">
        <f>IFERROR(C12/VLOOKUP(A12,'Naver_Groups'!$A$2:$E$52,5,FALSE)*100,0)</f>
        <v/>
      </c>
      <c r="E12" t="inlineStr">
        <is>
          <t>UPDATED19 model</t>
        </is>
      </c>
    </row>
    <row r="13">
      <c r="A13" t="inlineStr">
        <is>
          <t>NV_XC01</t>
        </is>
      </c>
      <c r="B13" s="2" t="n">
        <v>45303</v>
      </c>
      <c r="C13" t="n">
        <v>10.91512</v>
      </c>
      <c r="D13">
        <f>IFERROR(C13/VLOOKUP(A13,'Naver_Groups'!$A$2:$E$52,5,FALSE)*100,0)</f>
        <v/>
      </c>
      <c r="E13" t="inlineStr">
        <is>
          <t>UPDATED19 model</t>
        </is>
      </c>
    </row>
    <row r="14">
      <c r="A14" t="inlineStr">
        <is>
          <t>NV_XC01</t>
        </is>
      </c>
      <c r="B14" s="2" t="n">
        <v>45304</v>
      </c>
      <c r="C14" t="n">
        <v>12.42273</v>
      </c>
      <c r="D14">
        <f>IFERROR(C14/VLOOKUP(A14,'Naver_Groups'!$A$2:$E$52,5,FALSE)*100,0)</f>
        <v/>
      </c>
      <c r="E14" t="inlineStr">
        <is>
          <t>UPDATED19 model</t>
        </is>
      </c>
    </row>
    <row r="15">
      <c r="A15" t="inlineStr">
        <is>
          <t>NV_XC01</t>
        </is>
      </c>
      <c r="B15" s="2" t="n">
        <v>45305</v>
      </c>
      <c r="C15" t="n">
        <v>11.12618</v>
      </c>
      <c r="D15">
        <f>IFERROR(C15/VLOOKUP(A15,'Naver_Groups'!$A$2:$E$52,5,FALSE)*100,0)</f>
        <v/>
      </c>
      <c r="E15" t="inlineStr">
        <is>
          <t>UPDATED19 model</t>
        </is>
      </c>
    </row>
    <row r="16">
      <c r="A16" t="inlineStr">
        <is>
          <t>NV_XC01</t>
        </is>
      </c>
      <c r="B16" s="2" t="n">
        <v>45306</v>
      </c>
      <c r="C16" t="n">
        <v>12.28704</v>
      </c>
      <c r="D16">
        <f>IFERROR(C16/VLOOKUP(A16,'Naver_Groups'!$A$2:$E$52,5,FALSE)*100,0)</f>
        <v/>
      </c>
      <c r="E16" t="inlineStr">
        <is>
          <t>UPDATED19 model</t>
        </is>
      </c>
    </row>
    <row r="17">
      <c r="A17" t="inlineStr">
        <is>
          <t>NV_XC01</t>
        </is>
      </c>
      <c r="B17" s="2" t="n">
        <v>45307</v>
      </c>
      <c r="C17" t="n">
        <v>8.9703</v>
      </c>
      <c r="D17">
        <f>IFERROR(C17/VLOOKUP(A17,'Naver_Groups'!$A$2:$E$52,5,FALSE)*100,0)</f>
        <v/>
      </c>
      <c r="E17" t="inlineStr">
        <is>
          <t>UPDATED19 model</t>
        </is>
      </c>
    </row>
    <row r="18">
      <c r="A18" t="inlineStr">
        <is>
          <t>NV_XC01</t>
        </is>
      </c>
      <c r="B18" s="2" t="n">
        <v>45308</v>
      </c>
      <c r="C18" t="n">
        <v>9.61857</v>
      </c>
      <c r="D18">
        <f>IFERROR(C18/VLOOKUP(A18,'Naver_Groups'!$A$2:$E$52,5,FALSE)*100,0)</f>
        <v/>
      </c>
      <c r="E18" t="inlineStr">
        <is>
          <t>UPDATED19 model</t>
        </is>
      </c>
    </row>
    <row r="19">
      <c r="A19" t="inlineStr">
        <is>
          <t>NV_XC01</t>
        </is>
      </c>
      <c r="B19" s="2" t="n">
        <v>45309</v>
      </c>
      <c r="C19" t="n">
        <v>8.955220000000001</v>
      </c>
      <c r="D19">
        <f>IFERROR(C19/VLOOKUP(A19,'Naver_Groups'!$A$2:$E$52,5,FALSE)*100,0)</f>
        <v/>
      </c>
      <c r="E19" t="inlineStr">
        <is>
          <t>UPDATED19 model</t>
        </is>
      </c>
    </row>
    <row r="20">
      <c r="A20" t="inlineStr">
        <is>
          <t>NV_XC01</t>
        </is>
      </c>
      <c r="B20" s="2" t="n">
        <v>45310</v>
      </c>
      <c r="C20" t="n">
        <v>11.32217</v>
      </c>
      <c r="D20">
        <f>IFERROR(C20/VLOOKUP(A20,'Naver_Groups'!$A$2:$E$52,5,FALSE)*100,0)</f>
        <v/>
      </c>
      <c r="E20" t="inlineStr">
        <is>
          <t>UPDATED19 model</t>
        </is>
      </c>
    </row>
    <row r="21">
      <c r="A21" t="inlineStr">
        <is>
          <t>NV_XC01</t>
        </is>
      </c>
      <c r="B21" s="2" t="n">
        <v>45311</v>
      </c>
      <c r="C21" t="n">
        <v>16.93049</v>
      </c>
      <c r="D21">
        <f>IFERROR(C21/VLOOKUP(A21,'Naver_Groups'!$A$2:$E$52,5,FALSE)*100,0)</f>
        <v/>
      </c>
      <c r="E21" t="inlineStr">
        <is>
          <t>UPDATED19 model</t>
        </is>
      </c>
    </row>
    <row r="22">
      <c r="A22" t="inlineStr">
        <is>
          <t>NV_XC01</t>
        </is>
      </c>
      <c r="B22" s="2" t="n">
        <v>45312</v>
      </c>
      <c r="C22" t="n">
        <v>10.22161</v>
      </c>
      <c r="D22">
        <f>IFERROR(C22/VLOOKUP(A22,'Naver_Groups'!$A$2:$E$52,5,FALSE)*100,0)</f>
        <v/>
      </c>
      <c r="E22" t="inlineStr">
        <is>
          <t>UPDATED19 model</t>
        </is>
      </c>
    </row>
    <row r="23">
      <c r="A23" t="inlineStr">
        <is>
          <t>NV_XC01</t>
        </is>
      </c>
      <c r="B23" s="2" t="n">
        <v>45313</v>
      </c>
      <c r="C23" t="n">
        <v>7.91497</v>
      </c>
      <c r="D23">
        <f>IFERROR(C23/VLOOKUP(A23,'Naver_Groups'!$A$2:$E$52,5,FALSE)*100,0)</f>
        <v/>
      </c>
      <c r="E23" t="inlineStr">
        <is>
          <t>UPDATED19 model</t>
        </is>
      </c>
    </row>
    <row r="24">
      <c r="A24" t="inlineStr">
        <is>
          <t>NV_XC01</t>
        </is>
      </c>
      <c r="B24" s="2" t="n">
        <v>45314</v>
      </c>
      <c r="C24" t="n">
        <v>8.66877</v>
      </c>
      <c r="D24">
        <f>IFERROR(C24/VLOOKUP(A24,'Naver_Groups'!$A$2:$E$52,5,FALSE)*100,0)</f>
        <v/>
      </c>
      <c r="E24" t="inlineStr">
        <is>
          <t>UPDATED19 model</t>
        </is>
      </c>
    </row>
    <row r="25">
      <c r="A25" t="inlineStr">
        <is>
          <t>NV_XC01</t>
        </is>
      </c>
      <c r="B25" s="2" t="n">
        <v>45315</v>
      </c>
      <c r="C25" t="n">
        <v>8.62354</v>
      </c>
      <c r="D25">
        <f>IFERROR(C25/VLOOKUP(A25,'Naver_Groups'!$A$2:$E$52,5,FALSE)*100,0)</f>
        <v/>
      </c>
      <c r="E25" t="inlineStr">
        <is>
          <t>UPDATED19 model</t>
        </is>
      </c>
    </row>
    <row r="26">
      <c r="A26" t="inlineStr">
        <is>
          <t>NV_XC01</t>
        </is>
      </c>
      <c r="B26" s="2" t="n">
        <v>45316</v>
      </c>
      <c r="C26" t="n">
        <v>12.70918</v>
      </c>
      <c r="D26">
        <f>IFERROR(C26/VLOOKUP(A26,'Naver_Groups'!$A$2:$E$52,5,FALSE)*100,0)</f>
        <v/>
      </c>
      <c r="E26" t="inlineStr">
        <is>
          <t>UPDATED19 model</t>
        </is>
      </c>
    </row>
    <row r="27">
      <c r="A27" t="inlineStr">
        <is>
          <t>NV_XC01</t>
        </is>
      </c>
      <c r="B27" s="2" t="n">
        <v>45317</v>
      </c>
      <c r="C27" t="n">
        <v>12.24182</v>
      </c>
      <c r="D27">
        <f>IFERROR(C27/VLOOKUP(A27,'Naver_Groups'!$A$2:$E$52,5,FALSE)*100,0)</f>
        <v/>
      </c>
      <c r="E27" t="inlineStr">
        <is>
          <t>UPDATED19 model</t>
        </is>
      </c>
    </row>
    <row r="28">
      <c r="A28" t="inlineStr">
        <is>
          <t>NV_XC01</t>
        </is>
      </c>
      <c r="B28" s="2" t="n">
        <v>45318</v>
      </c>
      <c r="C28" t="n">
        <v>10.14623</v>
      </c>
      <c r="D28">
        <f>IFERROR(C28/VLOOKUP(A28,'Naver_Groups'!$A$2:$E$52,5,FALSE)*100,0)</f>
        <v/>
      </c>
      <c r="E28" t="inlineStr">
        <is>
          <t>UPDATED19 model</t>
        </is>
      </c>
    </row>
    <row r="29">
      <c r="A29" t="inlineStr">
        <is>
          <t>NV_XC01</t>
        </is>
      </c>
      <c r="B29" s="2" t="n">
        <v>45319</v>
      </c>
      <c r="C29" t="n">
        <v>10.94527</v>
      </c>
      <c r="D29">
        <f>IFERROR(C29/VLOOKUP(A29,'Naver_Groups'!$A$2:$E$52,5,FALSE)*100,0)</f>
        <v/>
      </c>
      <c r="E29" t="inlineStr">
        <is>
          <t>UPDATED19 model</t>
        </is>
      </c>
    </row>
    <row r="30">
      <c r="A30" t="inlineStr">
        <is>
          <t>NV_XC01</t>
        </is>
      </c>
      <c r="B30" s="2" t="n">
        <v>45320</v>
      </c>
      <c r="C30" t="n">
        <v>6.99532</v>
      </c>
      <c r="D30">
        <f>IFERROR(C30/VLOOKUP(A30,'Naver_Groups'!$A$2:$E$52,5,FALSE)*100,0)</f>
        <v/>
      </c>
      <c r="E30" t="inlineStr">
        <is>
          <t>UPDATED19 model</t>
        </is>
      </c>
    </row>
    <row r="31">
      <c r="A31" t="inlineStr">
        <is>
          <t>NV_XC01</t>
        </is>
      </c>
      <c r="B31" s="2" t="n">
        <v>45321</v>
      </c>
      <c r="C31" t="n">
        <v>9.28689</v>
      </c>
      <c r="D31">
        <f>IFERROR(C31/VLOOKUP(A31,'Naver_Groups'!$A$2:$E$52,5,FALSE)*100,0)</f>
        <v/>
      </c>
      <c r="E31" t="inlineStr">
        <is>
          <t>UPDATED19 model</t>
        </is>
      </c>
    </row>
    <row r="32">
      <c r="A32" t="inlineStr">
        <is>
          <t>NV_XC01</t>
        </is>
      </c>
      <c r="B32" s="2" t="n">
        <v>45322</v>
      </c>
      <c r="C32" t="n">
        <v>7.67375</v>
      </c>
      <c r="D32">
        <f>IFERROR(C32/VLOOKUP(A32,'Naver_Groups'!$A$2:$E$52,5,FALSE)*100,0)</f>
        <v/>
      </c>
      <c r="E32" t="inlineStr">
        <is>
          <t>UPDATED19 model</t>
        </is>
      </c>
    </row>
    <row r="33">
      <c r="A33" t="inlineStr">
        <is>
          <t>NV_XC01</t>
        </is>
      </c>
      <c r="B33" s="2" t="n">
        <v>45323</v>
      </c>
      <c r="C33" t="n">
        <v>7.89989</v>
      </c>
      <c r="D33">
        <f>IFERROR(C33/VLOOKUP(A33,'Naver_Groups'!$A$2:$E$52,5,FALSE)*100,0)</f>
        <v/>
      </c>
      <c r="E33" t="inlineStr">
        <is>
          <t>UPDATED19 model</t>
        </is>
      </c>
    </row>
    <row r="34">
      <c r="A34" t="inlineStr">
        <is>
          <t>NV_XC01</t>
        </is>
      </c>
      <c r="B34" s="2" t="n">
        <v>45324</v>
      </c>
      <c r="C34" t="n">
        <v>15.01582</v>
      </c>
      <c r="D34">
        <f>IFERROR(C34/VLOOKUP(A34,'Naver_Groups'!$A$2:$E$52,5,FALSE)*100,0)</f>
        <v/>
      </c>
      <c r="E34" t="inlineStr">
        <is>
          <t>UPDATED19 model</t>
        </is>
      </c>
    </row>
    <row r="35">
      <c r="A35" t="inlineStr">
        <is>
          <t>NV_XC01</t>
        </is>
      </c>
      <c r="B35" s="2" t="n">
        <v>45325</v>
      </c>
      <c r="C35" t="n">
        <v>10.91512</v>
      </c>
      <c r="D35">
        <f>IFERROR(C35/VLOOKUP(A35,'Naver_Groups'!$A$2:$E$52,5,FALSE)*100,0)</f>
        <v/>
      </c>
      <c r="E35" t="inlineStr">
        <is>
          <t>UPDATED19 model</t>
        </is>
      </c>
    </row>
    <row r="36">
      <c r="A36" t="inlineStr">
        <is>
          <t>NV_XC01</t>
        </is>
      </c>
      <c r="B36" s="2" t="n">
        <v>45326</v>
      </c>
      <c r="C36" t="n">
        <v>8.98537</v>
      </c>
      <c r="D36">
        <f>IFERROR(C36/VLOOKUP(A36,'Naver_Groups'!$A$2:$E$52,5,FALSE)*100,0)</f>
        <v/>
      </c>
      <c r="E36" t="inlineStr">
        <is>
          <t>UPDATED19 model</t>
        </is>
      </c>
    </row>
    <row r="37">
      <c r="A37" t="inlineStr">
        <is>
          <t>NV_XC01</t>
        </is>
      </c>
      <c r="B37" s="2" t="n">
        <v>45327</v>
      </c>
      <c r="C37" t="n">
        <v>7.19131</v>
      </c>
      <c r="D37">
        <f>IFERROR(C37/VLOOKUP(A37,'Naver_Groups'!$A$2:$E$52,5,FALSE)*100,0)</f>
        <v/>
      </c>
      <c r="E37" t="inlineStr">
        <is>
          <t>UPDATED19 model</t>
        </is>
      </c>
    </row>
    <row r="38">
      <c r="A38" t="inlineStr">
        <is>
          <t>NV_XC01</t>
        </is>
      </c>
      <c r="B38" s="2" t="n">
        <v>45328</v>
      </c>
      <c r="C38" t="n">
        <v>13.53836</v>
      </c>
      <c r="D38">
        <f>IFERROR(C38/VLOOKUP(A38,'Naver_Groups'!$A$2:$E$52,5,FALSE)*100,0)</f>
        <v/>
      </c>
      <c r="E38" t="inlineStr">
        <is>
          <t>UPDATED19 model</t>
        </is>
      </c>
    </row>
    <row r="39">
      <c r="A39" t="inlineStr">
        <is>
          <t>NV_XC01</t>
        </is>
      </c>
      <c r="B39" s="2" t="n">
        <v>45329</v>
      </c>
      <c r="C39" t="n">
        <v>7.79436</v>
      </c>
      <c r="D39">
        <f>IFERROR(C39/VLOOKUP(A39,'Naver_Groups'!$A$2:$E$52,5,FALSE)*100,0)</f>
        <v/>
      </c>
      <c r="E39" t="inlineStr">
        <is>
          <t>UPDATED19 model</t>
        </is>
      </c>
    </row>
    <row r="40">
      <c r="A40" t="inlineStr">
        <is>
          <t>NV_XC01</t>
        </is>
      </c>
      <c r="B40" s="2" t="n">
        <v>45330</v>
      </c>
      <c r="C40" t="n">
        <v>7.7039</v>
      </c>
      <c r="D40">
        <f>IFERROR(C40/VLOOKUP(A40,'Naver_Groups'!$A$2:$E$52,5,FALSE)*100,0)</f>
        <v/>
      </c>
      <c r="E40" t="inlineStr">
        <is>
          <t>UPDATED19 model</t>
        </is>
      </c>
    </row>
    <row r="41">
      <c r="A41" t="inlineStr">
        <is>
          <t>NV_XC01</t>
        </is>
      </c>
      <c r="B41" s="2" t="n">
        <v>45331</v>
      </c>
      <c r="C41" t="n">
        <v>7.29684</v>
      </c>
      <c r="D41">
        <f>IFERROR(C41/VLOOKUP(A41,'Naver_Groups'!$A$2:$E$52,5,FALSE)*100,0)</f>
        <v/>
      </c>
      <c r="E41" t="inlineStr">
        <is>
          <t>UPDATED19 model</t>
        </is>
      </c>
    </row>
    <row r="42">
      <c r="A42" t="inlineStr">
        <is>
          <t>NV_XC01</t>
        </is>
      </c>
      <c r="B42" s="2" t="n">
        <v>45332</v>
      </c>
      <c r="C42" t="n">
        <v>6.93502</v>
      </c>
      <c r="D42">
        <f>IFERROR(C42/VLOOKUP(A42,'Naver_Groups'!$A$2:$E$52,5,FALSE)*100,0)</f>
        <v/>
      </c>
      <c r="E42" t="inlineStr">
        <is>
          <t>UPDATED19 model</t>
        </is>
      </c>
    </row>
    <row r="43">
      <c r="A43" t="inlineStr">
        <is>
          <t>NV_XC01</t>
        </is>
      </c>
      <c r="B43" s="2" t="n">
        <v>45333</v>
      </c>
      <c r="C43" t="n">
        <v>9.46781</v>
      </c>
      <c r="D43">
        <f>IFERROR(C43/VLOOKUP(A43,'Naver_Groups'!$A$2:$E$52,5,FALSE)*100,0)</f>
        <v/>
      </c>
      <c r="E43" t="inlineStr">
        <is>
          <t>UPDATED19 model</t>
        </is>
      </c>
    </row>
    <row r="44">
      <c r="A44" t="inlineStr">
        <is>
          <t>NV_XC01</t>
        </is>
      </c>
      <c r="B44" s="2" t="n">
        <v>45334</v>
      </c>
      <c r="C44" t="n">
        <v>8.78938</v>
      </c>
      <c r="D44">
        <f>IFERROR(C44/VLOOKUP(A44,'Naver_Groups'!$A$2:$E$52,5,FALSE)*100,0)</f>
        <v/>
      </c>
      <c r="E44" t="inlineStr">
        <is>
          <t>UPDATED19 model</t>
        </is>
      </c>
    </row>
    <row r="45">
      <c r="A45" t="inlineStr">
        <is>
          <t>NV_XC01</t>
        </is>
      </c>
      <c r="B45" s="2" t="n">
        <v>45335</v>
      </c>
      <c r="C45" t="n">
        <v>6.3772</v>
      </c>
      <c r="D45">
        <f>IFERROR(C45/VLOOKUP(A45,'Naver_Groups'!$A$2:$E$52,5,FALSE)*100,0)</f>
        <v/>
      </c>
      <c r="E45" t="inlineStr">
        <is>
          <t>UPDATED19 model</t>
        </is>
      </c>
    </row>
    <row r="46">
      <c r="A46" t="inlineStr">
        <is>
          <t>NV_XC01</t>
        </is>
      </c>
      <c r="B46" s="2" t="n">
        <v>45336</v>
      </c>
      <c r="C46" t="n">
        <v>7.14608</v>
      </c>
      <c r="D46">
        <f>IFERROR(C46/VLOOKUP(A46,'Naver_Groups'!$A$2:$E$52,5,FALSE)*100,0)</f>
        <v/>
      </c>
      <c r="E46" t="inlineStr">
        <is>
          <t>UPDATED19 model</t>
        </is>
      </c>
    </row>
    <row r="47">
      <c r="A47" t="inlineStr">
        <is>
          <t>NV_XC01</t>
        </is>
      </c>
      <c r="B47" s="2" t="n">
        <v>45337</v>
      </c>
      <c r="C47" t="n">
        <v>9.347200000000001</v>
      </c>
      <c r="D47">
        <f>IFERROR(C47/VLOOKUP(A47,'Naver_Groups'!$A$2:$E$52,5,FALSE)*100,0)</f>
        <v/>
      </c>
      <c r="E47" t="inlineStr">
        <is>
          <t>UPDATED19 model</t>
        </is>
      </c>
    </row>
    <row r="48">
      <c r="A48" t="inlineStr">
        <is>
          <t>NV_XC01</t>
        </is>
      </c>
      <c r="B48" s="2" t="n">
        <v>45338</v>
      </c>
      <c r="C48" t="n">
        <v>10.90004</v>
      </c>
      <c r="D48">
        <f>IFERROR(C48/VLOOKUP(A48,'Naver_Groups'!$A$2:$E$52,5,FALSE)*100,0)</f>
        <v/>
      </c>
      <c r="E48" t="inlineStr">
        <is>
          <t>UPDATED19 model</t>
        </is>
      </c>
    </row>
    <row r="49">
      <c r="A49" t="inlineStr">
        <is>
          <t>NV_XC01</t>
        </is>
      </c>
      <c r="B49" s="2" t="n">
        <v>45339</v>
      </c>
      <c r="C49" t="n">
        <v>11.78953</v>
      </c>
      <c r="D49">
        <f>IFERROR(C49/VLOOKUP(A49,'Naver_Groups'!$A$2:$E$52,5,FALSE)*100,0)</f>
        <v/>
      </c>
      <c r="E49" t="inlineStr">
        <is>
          <t>UPDATED19 model</t>
        </is>
      </c>
    </row>
    <row r="50">
      <c r="A50" t="inlineStr">
        <is>
          <t>NV_XC01</t>
        </is>
      </c>
      <c r="B50" s="2" t="n">
        <v>45340</v>
      </c>
      <c r="C50" t="n">
        <v>11.91014</v>
      </c>
      <c r="D50">
        <f>IFERROR(C50/VLOOKUP(A50,'Naver_Groups'!$A$2:$E$52,5,FALSE)*100,0)</f>
        <v/>
      </c>
      <c r="E50" t="inlineStr">
        <is>
          <t>UPDATED19 model</t>
        </is>
      </c>
    </row>
    <row r="51">
      <c r="A51" t="inlineStr">
        <is>
          <t>NV_XC01</t>
        </is>
      </c>
      <c r="B51" s="2" t="n">
        <v>45341</v>
      </c>
      <c r="C51" t="n">
        <v>10.71913</v>
      </c>
      <c r="D51">
        <f>IFERROR(C51/VLOOKUP(A51,'Naver_Groups'!$A$2:$E$52,5,FALSE)*100,0)</f>
        <v/>
      </c>
      <c r="E51" t="inlineStr">
        <is>
          <t>UPDATED19 model</t>
        </is>
      </c>
    </row>
    <row r="52">
      <c r="A52" t="inlineStr">
        <is>
          <t>NV_XC01</t>
        </is>
      </c>
      <c r="B52" s="2" t="n">
        <v>45342</v>
      </c>
      <c r="C52" t="n">
        <v>9.12106</v>
      </c>
      <c r="D52">
        <f>IFERROR(C52/VLOOKUP(A52,'Naver_Groups'!$A$2:$E$52,5,FALSE)*100,0)</f>
        <v/>
      </c>
      <c r="E52" t="inlineStr">
        <is>
          <t>UPDATED19 model</t>
        </is>
      </c>
    </row>
    <row r="53">
      <c r="A53" t="inlineStr">
        <is>
          <t>NV_XC01</t>
        </is>
      </c>
      <c r="B53" s="2" t="n">
        <v>45343</v>
      </c>
      <c r="C53" t="n">
        <v>9.045680000000001</v>
      </c>
      <c r="D53">
        <f>IFERROR(C53/VLOOKUP(A53,'Naver_Groups'!$A$2:$E$52,5,FALSE)*100,0)</f>
        <v/>
      </c>
      <c r="E53" t="inlineStr">
        <is>
          <t>UPDATED19 model</t>
        </is>
      </c>
    </row>
    <row r="54">
      <c r="A54" t="inlineStr">
        <is>
          <t>NV_XC01</t>
        </is>
      </c>
      <c r="B54" s="2" t="n">
        <v>45344</v>
      </c>
      <c r="C54" t="n">
        <v>8.714</v>
      </c>
      <c r="D54">
        <f>IFERROR(C54/VLOOKUP(A54,'Naver_Groups'!$A$2:$E$52,5,FALSE)*100,0)</f>
        <v/>
      </c>
      <c r="E54" t="inlineStr">
        <is>
          <t>UPDATED19 model</t>
        </is>
      </c>
    </row>
    <row r="55">
      <c r="A55" t="inlineStr">
        <is>
          <t>NV_XC01</t>
        </is>
      </c>
      <c r="B55" s="2" t="n">
        <v>45345</v>
      </c>
      <c r="C55" t="n">
        <v>11.27694</v>
      </c>
      <c r="D55">
        <f>IFERROR(C55/VLOOKUP(A55,'Naver_Groups'!$A$2:$E$52,5,FALSE)*100,0)</f>
        <v/>
      </c>
      <c r="E55" t="inlineStr">
        <is>
          <t>UPDATED19 model</t>
        </is>
      </c>
    </row>
    <row r="56">
      <c r="A56" t="inlineStr">
        <is>
          <t>NV_XC01</t>
        </is>
      </c>
      <c r="B56" s="2" t="n">
        <v>45346</v>
      </c>
      <c r="C56" t="n">
        <v>11.33725</v>
      </c>
      <c r="D56">
        <f>IFERROR(C56/VLOOKUP(A56,'Naver_Groups'!$A$2:$E$52,5,FALSE)*100,0)</f>
        <v/>
      </c>
      <c r="E56" t="inlineStr">
        <is>
          <t>UPDATED19 model</t>
        </is>
      </c>
    </row>
    <row r="57">
      <c r="A57" t="inlineStr">
        <is>
          <t>NV_XC01</t>
        </is>
      </c>
      <c r="B57" s="2" t="n">
        <v>45347</v>
      </c>
      <c r="C57" t="n">
        <v>11.57847</v>
      </c>
      <c r="D57">
        <f>IFERROR(C57/VLOOKUP(A57,'Naver_Groups'!$A$2:$E$52,5,FALSE)*100,0)</f>
        <v/>
      </c>
      <c r="E57" t="inlineStr">
        <is>
          <t>UPDATED19 model</t>
        </is>
      </c>
    </row>
    <row r="58">
      <c r="A58" t="inlineStr">
        <is>
          <t>NV_XC01</t>
        </is>
      </c>
      <c r="B58" s="2" t="n">
        <v>45348</v>
      </c>
      <c r="C58" t="n">
        <v>9.844709999999999</v>
      </c>
      <c r="D58">
        <f>IFERROR(C58/VLOOKUP(A58,'Naver_Groups'!$A$2:$E$52,5,FALSE)*100,0)</f>
        <v/>
      </c>
      <c r="E58" t="inlineStr">
        <is>
          <t>UPDATED19 model</t>
        </is>
      </c>
    </row>
    <row r="59">
      <c r="A59" t="inlineStr">
        <is>
          <t>NV_XC01</t>
        </is>
      </c>
      <c r="B59" s="2" t="n">
        <v>45349</v>
      </c>
      <c r="C59" t="n">
        <v>8.92507</v>
      </c>
      <c r="D59">
        <f>IFERROR(C59/VLOOKUP(A59,'Naver_Groups'!$A$2:$E$52,5,FALSE)*100,0)</f>
        <v/>
      </c>
      <c r="E59" t="inlineStr">
        <is>
          <t>UPDATED19 model</t>
        </is>
      </c>
    </row>
    <row r="60">
      <c r="A60" t="inlineStr">
        <is>
          <t>NV_XC01</t>
        </is>
      </c>
      <c r="B60" s="2" t="n">
        <v>45350</v>
      </c>
      <c r="C60" t="n">
        <v>9.18136</v>
      </c>
      <c r="D60">
        <f>IFERROR(C60/VLOOKUP(A60,'Naver_Groups'!$A$2:$E$52,5,FALSE)*100,0)</f>
        <v/>
      </c>
      <c r="E60" t="inlineStr">
        <is>
          <t>UPDATED19 model</t>
        </is>
      </c>
    </row>
    <row r="61">
      <c r="A61" t="inlineStr">
        <is>
          <t>NV_XC01</t>
        </is>
      </c>
      <c r="B61" s="2" t="n">
        <v>45351</v>
      </c>
      <c r="C61" t="n">
        <v>9.889939999999999</v>
      </c>
      <c r="D61">
        <f>IFERROR(C61/VLOOKUP(A61,'Naver_Groups'!$A$2:$E$52,5,FALSE)*100,0)</f>
        <v/>
      </c>
      <c r="E61" t="inlineStr">
        <is>
          <t>UPDATED19 model</t>
        </is>
      </c>
    </row>
    <row r="62">
      <c r="A62" t="inlineStr">
        <is>
          <t>NV_XC01</t>
        </is>
      </c>
      <c r="B62" s="2" t="n">
        <v>45352</v>
      </c>
      <c r="C62" t="n">
        <v>11.15633</v>
      </c>
      <c r="D62">
        <f>IFERROR(C62/VLOOKUP(A62,'Naver_Groups'!$A$2:$E$52,5,FALSE)*100,0)</f>
        <v/>
      </c>
      <c r="E62" t="inlineStr">
        <is>
          <t>UPDATED19 model</t>
        </is>
      </c>
    </row>
    <row r="63">
      <c r="A63" t="inlineStr">
        <is>
          <t>NV_XC01</t>
        </is>
      </c>
      <c r="B63" s="2" t="n">
        <v>45353</v>
      </c>
      <c r="C63" t="n">
        <v>11.20156</v>
      </c>
      <c r="D63">
        <f>IFERROR(C63/VLOOKUP(A63,'Naver_Groups'!$A$2:$E$52,5,FALSE)*100,0)</f>
        <v/>
      </c>
      <c r="E63" t="inlineStr">
        <is>
          <t>UPDATED19 model</t>
        </is>
      </c>
    </row>
    <row r="64">
      <c r="A64" t="inlineStr">
        <is>
          <t>NV_XC01</t>
        </is>
      </c>
      <c r="B64" s="2" t="n">
        <v>45354</v>
      </c>
      <c r="C64" t="n">
        <v>10.17639</v>
      </c>
      <c r="D64">
        <f>IFERROR(C64/VLOOKUP(A64,'Naver_Groups'!$A$2:$E$52,5,FALSE)*100,0)</f>
        <v/>
      </c>
      <c r="E64" t="inlineStr">
        <is>
          <t>UPDATED19 model</t>
        </is>
      </c>
    </row>
    <row r="65">
      <c r="A65" t="inlineStr">
        <is>
          <t>NV_XC01</t>
        </is>
      </c>
      <c r="B65" s="2" t="n">
        <v>45355</v>
      </c>
      <c r="C65" t="n">
        <v>6.76918</v>
      </c>
      <c r="D65">
        <f>IFERROR(C65/VLOOKUP(A65,'Naver_Groups'!$A$2:$E$52,5,FALSE)*100,0)</f>
        <v/>
      </c>
      <c r="E65" t="inlineStr">
        <is>
          <t>UPDATED19 model</t>
        </is>
      </c>
    </row>
    <row r="66">
      <c r="A66" t="inlineStr">
        <is>
          <t>NV_XC01</t>
        </is>
      </c>
      <c r="B66" s="2" t="n">
        <v>45356</v>
      </c>
      <c r="C66" t="n">
        <v>7.79436</v>
      </c>
      <c r="D66">
        <f>IFERROR(C66/VLOOKUP(A66,'Naver_Groups'!$A$2:$E$52,5,FALSE)*100,0)</f>
        <v/>
      </c>
      <c r="E66" t="inlineStr">
        <is>
          <t>UPDATED19 model</t>
        </is>
      </c>
    </row>
    <row r="67">
      <c r="A67" t="inlineStr">
        <is>
          <t>NV_XC01</t>
        </is>
      </c>
      <c r="B67" s="2" t="n">
        <v>45357</v>
      </c>
      <c r="C67" t="n">
        <v>7.56821</v>
      </c>
      <c r="D67">
        <f>IFERROR(C67/VLOOKUP(A67,'Naver_Groups'!$A$2:$E$52,5,FALSE)*100,0)</f>
        <v/>
      </c>
      <c r="E67" t="inlineStr">
        <is>
          <t>UPDATED19 model</t>
        </is>
      </c>
    </row>
    <row r="68">
      <c r="A68" t="inlineStr">
        <is>
          <t>NV_XC01</t>
        </is>
      </c>
      <c r="B68" s="2" t="n">
        <v>45358</v>
      </c>
      <c r="C68" t="n">
        <v>7.89989</v>
      </c>
      <c r="D68">
        <f>IFERROR(C68/VLOOKUP(A68,'Naver_Groups'!$A$2:$E$52,5,FALSE)*100,0)</f>
        <v/>
      </c>
      <c r="E68" t="inlineStr">
        <is>
          <t>UPDATED19 model</t>
        </is>
      </c>
    </row>
    <row r="69">
      <c r="A69" t="inlineStr">
        <is>
          <t>NV_XC01</t>
        </is>
      </c>
      <c r="B69" s="2" t="n">
        <v>45359</v>
      </c>
      <c r="C69" t="n">
        <v>11.47293</v>
      </c>
      <c r="D69">
        <f>IFERROR(C69/VLOOKUP(A69,'Naver_Groups'!$A$2:$E$52,5,FALSE)*100,0)</f>
        <v/>
      </c>
      <c r="E69" t="inlineStr">
        <is>
          <t>UPDATED19 model</t>
        </is>
      </c>
    </row>
    <row r="70">
      <c r="A70" t="inlineStr">
        <is>
          <t>NV_XC01</t>
        </is>
      </c>
      <c r="B70" s="2" t="n">
        <v>45360</v>
      </c>
      <c r="C70" t="n">
        <v>11.3674</v>
      </c>
      <c r="D70">
        <f>IFERROR(C70/VLOOKUP(A70,'Naver_Groups'!$A$2:$E$52,5,FALSE)*100,0)</f>
        <v/>
      </c>
      <c r="E70" t="inlineStr">
        <is>
          <t>UPDATED19 model</t>
        </is>
      </c>
    </row>
    <row r="71">
      <c r="A71" t="inlineStr">
        <is>
          <t>NV_XC01</t>
        </is>
      </c>
      <c r="B71" s="2" t="n">
        <v>45361</v>
      </c>
      <c r="C71" t="n">
        <v>10.43268</v>
      </c>
      <c r="D71">
        <f>IFERROR(C71/VLOOKUP(A71,'Naver_Groups'!$A$2:$E$52,5,FALSE)*100,0)</f>
        <v/>
      </c>
      <c r="E71" t="inlineStr">
        <is>
          <t>UPDATED19 model</t>
        </is>
      </c>
    </row>
    <row r="72">
      <c r="A72" t="inlineStr">
        <is>
          <t>NV_XC01</t>
        </is>
      </c>
      <c r="B72" s="2" t="n">
        <v>45362</v>
      </c>
      <c r="C72" t="n">
        <v>8.12603</v>
      </c>
      <c r="D72">
        <f>IFERROR(C72/VLOOKUP(A72,'Naver_Groups'!$A$2:$E$52,5,FALSE)*100,0)</f>
        <v/>
      </c>
      <c r="E72" t="inlineStr">
        <is>
          <t>UPDATED19 model</t>
        </is>
      </c>
    </row>
    <row r="73">
      <c r="A73" t="inlineStr">
        <is>
          <t>NV_XC01</t>
        </is>
      </c>
      <c r="B73" s="2" t="n">
        <v>45363</v>
      </c>
      <c r="C73" t="n">
        <v>8.0808</v>
      </c>
      <c r="D73">
        <f>IFERROR(C73/VLOOKUP(A73,'Naver_Groups'!$A$2:$E$52,5,FALSE)*100,0)</f>
        <v/>
      </c>
      <c r="E73" t="inlineStr">
        <is>
          <t>UPDATED19 model</t>
        </is>
      </c>
    </row>
    <row r="74">
      <c r="A74" t="inlineStr">
        <is>
          <t>NV_XC01</t>
        </is>
      </c>
      <c r="B74" s="2" t="n">
        <v>45364</v>
      </c>
      <c r="C74" t="n">
        <v>7.56821</v>
      </c>
      <c r="D74">
        <f>IFERROR(C74/VLOOKUP(A74,'Naver_Groups'!$A$2:$E$52,5,FALSE)*100,0)</f>
        <v/>
      </c>
      <c r="E74" t="inlineStr">
        <is>
          <t>UPDATED19 model</t>
        </is>
      </c>
    </row>
    <row r="75">
      <c r="A75" t="inlineStr">
        <is>
          <t>NV_XC01</t>
        </is>
      </c>
      <c r="B75" s="2" t="n">
        <v>45365</v>
      </c>
      <c r="C75" t="n">
        <v>8.457710000000001</v>
      </c>
      <c r="D75">
        <f>IFERROR(C75/VLOOKUP(A75,'Naver_Groups'!$A$2:$E$52,5,FALSE)*100,0)</f>
        <v/>
      </c>
      <c r="E75" t="inlineStr">
        <is>
          <t>UPDATED19 model</t>
        </is>
      </c>
    </row>
    <row r="76">
      <c r="A76" t="inlineStr">
        <is>
          <t>NV_XC01</t>
        </is>
      </c>
      <c r="B76" s="2" t="n">
        <v>45366</v>
      </c>
      <c r="C76" t="n">
        <v>10.08593</v>
      </c>
      <c r="D76">
        <f>IFERROR(C76/VLOOKUP(A76,'Naver_Groups'!$A$2:$E$52,5,FALSE)*100,0)</f>
        <v/>
      </c>
      <c r="E76" t="inlineStr">
        <is>
          <t>UPDATED19 model</t>
        </is>
      </c>
    </row>
    <row r="77">
      <c r="A77" t="inlineStr">
        <is>
          <t>NV_XC01</t>
        </is>
      </c>
      <c r="B77" s="2" t="n">
        <v>45367</v>
      </c>
      <c r="C77" t="n">
        <v>11.4277</v>
      </c>
      <c r="D77">
        <f>IFERROR(C77/VLOOKUP(A77,'Naver_Groups'!$A$2:$E$52,5,FALSE)*100,0)</f>
        <v/>
      </c>
      <c r="E77" t="inlineStr">
        <is>
          <t>UPDATED19 model</t>
        </is>
      </c>
    </row>
    <row r="78">
      <c r="A78" t="inlineStr">
        <is>
          <t>NV_XC01</t>
        </is>
      </c>
      <c r="B78" s="2" t="n">
        <v>45368</v>
      </c>
      <c r="C78" t="n">
        <v>10.70405</v>
      </c>
      <c r="D78">
        <f>IFERROR(C78/VLOOKUP(A78,'Naver_Groups'!$A$2:$E$52,5,FALSE)*100,0)</f>
        <v/>
      </c>
      <c r="E78" t="inlineStr">
        <is>
          <t>UPDATED19 model</t>
        </is>
      </c>
    </row>
    <row r="79">
      <c r="A79" t="inlineStr">
        <is>
          <t>NV_XC01</t>
        </is>
      </c>
      <c r="B79" s="2" t="n">
        <v>45369</v>
      </c>
      <c r="C79" t="n">
        <v>7.79436</v>
      </c>
      <c r="D79">
        <f>IFERROR(C79/VLOOKUP(A79,'Naver_Groups'!$A$2:$E$52,5,FALSE)*100,0)</f>
        <v/>
      </c>
      <c r="E79" t="inlineStr">
        <is>
          <t>UPDATED19 model</t>
        </is>
      </c>
    </row>
    <row r="80">
      <c r="A80" t="inlineStr">
        <is>
          <t>NV_XC01</t>
        </is>
      </c>
      <c r="B80" s="2" t="n">
        <v>45370</v>
      </c>
      <c r="C80" t="n">
        <v>8.548159999999999</v>
      </c>
      <c r="D80">
        <f>IFERROR(C80/VLOOKUP(A80,'Naver_Groups'!$A$2:$E$52,5,FALSE)*100,0)</f>
        <v/>
      </c>
      <c r="E80" t="inlineStr">
        <is>
          <t>UPDATED19 model</t>
        </is>
      </c>
    </row>
    <row r="81">
      <c r="A81" t="inlineStr">
        <is>
          <t>NV_XC01</t>
        </is>
      </c>
      <c r="B81" s="2" t="n">
        <v>45371</v>
      </c>
      <c r="C81" t="n">
        <v>8.57832</v>
      </c>
      <c r="D81">
        <f>IFERROR(C81/VLOOKUP(A81,'Naver_Groups'!$A$2:$E$52,5,FALSE)*100,0)</f>
        <v/>
      </c>
      <c r="E81" t="inlineStr">
        <is>
          <t>UPDATED19 model</t>
        </is>
      </c>
    </row>
    <row r="82">
      <c r="A82" t="inlineStr">
        <is>
          <t>NV_XC01</t>
        </is>
      </c>
      <c r="B82" s="2" t="n">
        <v>45372</v>
      </c>
      <c r="C82" t="n">
        <v>10.64375</v>
      </c>
      <c r="D82">
        <f>IFERROR(C82/VLOOKUP(A82,'Naver_Groups'!$A$2:$E$52,5,FALSE)*100,0)</f>
        <v/>
      </c>
      <c r="E82" t="inlineStr">
        <is>
          <t>UPDATED19 model</t>
        </is>
      </c>
    </row>
    <row r="83">
      <c r="A83" t="inlineStr">
        <is>
          <t>NV_XC01</t>
        </is>
      </c>
      <c r="B83" s="2" t="n">
        <v>45373</v>
      </c>
      <c r="C83" t="n">
        <v>11.21664</v>
      </c>
      <c r="D83">
        <f>IFERROR(C83/VLOOKUP(A83,'Naver_Groups'!$A$2:$E$52,5,FALSE)*100,0)</f>
        <v/>
      </c>
      <c r="E83" t="inlineStr">
        <is>
          <t>UPDATED19 model</t>
        </is>
      </c>
    </row>
    <row r="84">
      <c r="A84" t="inlineStr">
        <is>
          <t>NV_XC01</t>
        </is>
      </c>
      <c r="B84" s="2" t="n">
        <v>45374</v>
      </c>
      <c r="C84" t="n">
        <v>11.47293</v>
      </c>
      <c r="D84">
        <f>IFERROR(C84/VLOOKUP(A84,'Naver_Groups'!$A$2:$E$52,5,FALSE)*100,0)</f>
        <v/>
      </c>
      <c r="E84" t="inlineStr">
        <is>
          <t>UPDATED19 model</t>
        </is>
      </c>
    </row>
    <row r="85">
      <c r="A85" t="inlineStr">
        <is>
          <t>NV_XC01</t>
        </is>
      </c>
      <c r="B85" s="2" t="n">
        <v>45375</v>
      </c>
      <c r="C85" t="n">
        <v>11.45786</v>
      </c>
      <c r="D85">
        <f>IFERROR(C85/VLOOKUP(A85,'Naver_Groups'!$A$2:$E$52,5,FALSE)*100,0)</f>
        <v/>
      </c>
      <c r="E85" t="inlineStr">
        <is>
          <t>UPDATED19 model</t>
        </is>
      </c>
    </row>
    <row r="86">
      <c r="A86" t="inlineStr">
        <is>
          <t>NV_XC01</t>
        </is>
      </c>
      <c r="B86" s="2" t="n">
        <v>45376</v>
      </c>
      <c r="C86" t="n">
        <v>7.96019</v>
      </c>
      <c r="D86">
        <f>IFERROR(C86/VLOOKUP(A86,'Naver_Groups'!$A$2:$E$52,5,FALSE)*100,0)</f>
        <v/>
      </c>
      <c r="E86" t="inlineStr">
        <is>
          <t>UPDATED19 model</t>
        </is>
      </c>
    </row>
    <row r="87">
      <c r="A87" t="inlineStr">
        <is>
          <t>NV_XC01</t>
        </is>
      </c>
      <c r="B87" s="2" t="n">
        <v>45377</v>
      </c>
      <c r="C87" t="n">
        <v>10.7342</v>
      </c>
      <c r="D87">
        <f>IFERROR(C87/VLOOKUP(A87,'Naver_Groups'!$A$2:$E$52,5,FALSE)*100,0)</f>
        <v/>
      </c>
      <c r="E87" t="inlineStr">
        <is>
          <t>UPDATED19 model</t>
        </is>
      </c>
    </row>
    <row r="88">
      <c r="A88" t="inlineStr">
        <is>
          <t>NV_XC01</t>
        </is>
      </c>
      <c r="B88" s="2" t="n">
        <v>45378</v>
      </c>
      <c r="C88" t="n">
        <v>7.86974</v>
      </c>
      <c r="D88">
        <f>IFERROR(C88/VLOOKUP(A88,'Naver_Groups'!$A$2:$E$52,5,FALSE)*100,0)</f>
        <v/>
      </c>
      <c r="E88" t="inlineStr">
        <is>
          <t>UPDATED19 model</t>
        </is>
      </c>
    </row>
    <row r="89">
      <c r="A89" t="inlineStr">
        <is>
          <t>NV_XC01</t>
        </is>
      </c>
      <c r="B89" s="2" t="n">
        <v>45379</v>
      </c>
      <c r="C89" t="n">
        <v>8.56324</v>
      </c>
      <c r="D89">
        <f>IFERROR(C89/VLOOKUP(A89,'Naver_Groups'!$A$2:$E$52,5,FALSE)*100,0)</f>
        <v/>
      </c>
      <c r="E89" t="inlineStr">
        <is>
          <t>UPDATED19 model</t>
        </is>
      </c>
    </row>
    <row r="90">
      <c r="A90" t="inlineStr">
        <is>
          <t>NV_XC01</t>
        </is>
      </c>
      <c r="B90" s="2" t="n">
        <v>45380</v>
      </c>
      <c r="C90" t="n">
        <v>9.46781</v>
      </c>
      <c r="D90">
        <f>IFERROR(C90/VLOOKUP(A90,'Naver_Groups'!$A$2:$E$52,5,FALSE)*100,0)</f>
        <v/>
      </c>
      <c r="E90" t="inlineStr">
        <is>
          <t>UPDATED19 model</t>
        </is>
      </c>
    </row>
    <row r="91">
      <c r="A91" t="inlineStr">
        <is>
          <t>NV_XC01</t>
        </is>
      </c>
      <c r="B91" s="2" t="n">
        <v>45381</v>
      </c>
      <c r="C91" t="n">
        <v>9.950240000000001</v>
      </c>
      <c r="D91">
        <f>IFERROR(C91/VLOOKUP(A91,'Naver_Groups'!$A$2:$E$52,5,FALSE)*100,0)</f>
        <v/>
      </c>
      <c r="E91" t="inlineStr">
        <is>
          <t>UPDATED19 model</t>
        </is>
      </c>
    </row>
    <row r="92">
      <c r="A92" t="inlineStr">
        <is>
          <t>NV_XC01</t>
        </is>
      </c>
      <c r="B92" s="2" t="n">
        <v>45382</v>
      </c>
      <c r="C92" t="n">
        <v>9.31705</v>
      </c>
      <c r="D92">
        <f>IFERROR(C92/VLOOKUP(A92,'Naver_Groups'!$A$2:$E$52,5,FALSE)*100,0)</f>
        <v/>
      </c>
      <c r="E92" t="inlineStr">
        <is>
          <t>UPDATED19 model</t>
        </is>
      </c>
    </row>
    <row r="93">
      <c r="A93" t="inlineStr">
        <is>
          <t>NV_XC01</t>
        </is>
      </c>
      <c r="B93" s="2" t="n">
        <v>45383</v>
      </c>
      <c r="C93" t="n">
        <v>7.23654</v>
      </c>
      <c r="D93">
        <f>IFERROR(C93/VLOOKUP(A93,'Naver_Groups'!$A$2:$E$52,5,FALSE)*100,0)</f>
        <v/>
      </c>
      <c r="E93" t="inlineStr">
        <is>
          <t>UPDATED19 model</t>
        </is>
      </c>
    </row>
    <row r="94">
      <c r="A94" t="inlineStr">
        <is>
          <t>NV_XC01</t>
        </is>
      </c>
      <c r="B94" s="2" t="n">
        <v>45384</v>
      </c>
      <c r="C94" t="n">
        <v>7.10085</v>
      </c>
      <c r="D94">
        <f>IFERROR(C94/VLOOKUP(A94,'Naver_Groups'!$A$2:$E$52,5,FALSE)*100,0)</f>
        <v/>
      </c>
      <c r="E94" t="inlineStr">
        <is>
          <t>UPDATED19 model</t>
        </is>
      </c>
    </row>
    <row r="95">
      <c r="A95" t="inlineStr">
        <is>
          <t>NV_XC01</t>
        </is>
      </c>
      <c r="B95" s="2" t="n">
        <v>45385</v>
      </c>
      <c r="C95" t="n">
        <v>8.12603</v>
      </c>
      <c r="D95">
        <f>IFERROR(C95/VLOOKUP(A95,'Naver_Groups'!$A$2:$E$52,5,FALSE)*100,0)</f>
        <v/>
      </c>
      <c r="E95" t="inlineStr">
        <is>
          <t>UPDATED19 model</t>
        </is>
      </c>
    </row>
    <row r="96">
      <c r="A96" t="inlineStr">
        <is>
          <t>NV_XC01</t>
        </is>
      </c>
      <c r="B96" s="2" t="n">
        <v>45386</v>
      </c>
      <c r="C96" t="n">
        <v>7.46268</v>
      </c>
      <c r="D96">
        <f>IFERROR(C96/VLOOKUP(A96,'Naver_Groups'!$A$2:$E$52,5,FALSE)*100,0)</f>
        <v/>
      </c>
      <c r="E96" t="inlineStr">
        <is>
          <t>UPDATED19 model</t>
        </is>
      </c>
    </row>
    <row r="97">
      <c r="A97" t="inlineStr">
        <is>
          <t>NV_XC01</t>
        </is>
      </c>
      <c r="B97" s="2" t="n">
        <v>45387</v>
      </c>
      <c r="C97" t="n">
        <v>9.392429999999999</v>
      </c>
      <c r="D97">
        <f>IFERROR(C97/VLOOKUP(A97,'Naver_Groups'!$A$2:$E$52,5,FALSE)*100,0)</f>
        <v/>
      </c>
      <c r="E97" t="inlineStr">
        <is>
          <t>UPDATED19 model</t>
        </is>
      </c>
    </row>
    <row r="98">
      <c r="A98" t="inlineStr">
        <is>
          <t>NV_XC01</t>
        </is>
      </c>
      <c r="B98" s="2" t="n">
        <v>45388</v>
      </c>
      <c r="C98" t="n">
        <v>9.980399999999999</v>
      </c>
      <c r="D98">
        <f>IFERROR(C98/VLOOKUP(A98,'Naver_Groups'!$A$2:$E$52,5,FALSE)*100,0)</f>
        <v/>
      </c>
      <c r="E98" t="inlineStr">
        <is>
          <t>UPDATED19 model</t>
        </is>
      </c>
    </row>
    <row r="99">
      <c r="A99" t="inlineStr">
        <is>
          <t>NV_XC01</t>
        </is>
      </c>
      <c r="B99" s="2" t="n">
        <v>45389</v>
      </c>
      <c r="C99" t="n">
        <v>9.63364</v>
      </c>
      <c r="D99">
        <f>IFERROR(C99/VLOOKUP(A99,'Naver_Groups'!$A$2:$E$52,5,FALSE)*100,0)</f>
        <v/>
      </c>
      <c r="E99" t="inlineStr">
        <is>
          <t>UPDATED19 model</t>
        </is>
      </c>
    </row>
    <row r="100">
      <c r="A100" t="inlineStr">
        <is>
          <t>NV_XC01</t>
        </is>
      </c>
      <c r="B100" s="2" t="n">
        <v>45390</v>
      </c>
      <c r="C100" t="n">
        <v>7.29684</v>
      </c>
      <c r="D100">
        <f>IFERROR(C100/VLOOKUP(A100,'Naver_Groups'!$A$2:$E$52,5,FALSE)*100,0)</f>
        <v/>
      </c>
      <c r="E100" t="inlineStr">
        <is>
          <t>UPDATED19 model</t>
        </is>
      </c>
    </row>
    <row r="101">
      <c r="A101" t="inlineStr">
        <is>
          <t>NV_XC01</t>
        </is>
      </c>
      <c r="B101" s="2" t="n">
        <v>45391</v>
      </c>
      <c r="C101" t="n">
        <v>8.83461</v>
      </c>
      <c r="D101">
        <f>IFERROR(C101/VLOOKUP(A101,'Naver_Groups'!$A$2:$E$52,5,FALSE)*100,0)</f>
        <v/>
      </c>
      <c r="E101" t="inlineStr">
        <is>
          <t>UPDATED19 model</t>
        </is>
      </c>
    </row>
    <row r="102">
      <c r="A102" t="inlineStr">
        <is>
          <t>NV_XC01</t>
        </is>
      </c>
      <c r="B102" s="2" t="n">
        <v>45392</v>
      </c>
      <c r="C102" t="n">
        <v>9.76933</v>
      </c>
      <c r="D102">
        <f>IFERROR(C102/VLOOKUP(A102,'Naver_Groups'!$A$2:$E$52,5,FALSE)*100,0)</f>
        <v/>
      </c>
      <c r="E102" t="inlineStr">
        <is>
          <t>UPDATED19 model</t>
        </is>
      </c>
    </row>
    <row r="103">
      <c r="A103" t="inlineStr">
        <is>
          <t>NV_XC01</t>
        </is>
      </c>
      <c r="B103" s="2" t="n">
        <v>45393</v>
      </c>
      <c r="C103" t="n">
        <v>7.23654</v>
      </c>
      <c r="D103">
        <f>IFERROR(C103/VLOOKUP(A103,'Naver_Groups'!$A$2:$E$52,5,FALSE)*100,0)</f>
        <v/>
      </c>
      <c r="E103" t="inlineStr">
        <is>
          <t>UPDATED19 model</t>
        </is>
      </c>
    </row>
    <row r="104">
      <c r="A104" t="inlineStr">
        <is>
          <t>NV_XC01</t>
        </is>
      </c>
      <c r="B104" s="2" t="n">
        <v>45394</v>
      </c>
      <c r="C104" t="n">
        <v>9.67887</v>
      </c>
      <c r="D104">
        <f>IFERROR(C104/VLOOKUP(A104,'Naver_Groups'!$A$2:$E$52,5,FALSE)*100,0)</f>
        <v/>
      </c>
      <c r="E104" t="inlineStr">
        <is>
          <t>UPDATED19 model</t>
        </is>
      </c>
    </row>
    <row r="105">
      <c r="A105" t="inlineStr">
        <is>
          <t>NV_XC01</t>
        </is>
      </c>
      <c r="B105" s="2" t="n">
        <v>45395</v>
      </c>
      <c r="C105" t="n">
        <v>10.94527</v>
      </c>
      <c r="D105">
        <f>IFERROR(C105/VLOOKUP(A105,'Naver_Groups'!$A$2:$E$52,5,FALSE)*100,0)</f>
        <v/>
      </c>
      <c r="E105" t="inlineStr">
        <is>
          <t>UPDATED19 model</t>
        </is>
      </c>
    </row>
    <row r="106">
      <c r="A106" t="inlineStr">
        <is>
          <t>NV_XC01</t>
        </is>
      </c>
      <c r="B106" s="2" t="n">
        <v>45396</v>
      </c>
      <c r="C106" t="n">
        <v>9.693949999999999</v>
      </c>
      <c r="D106">
        <f>IFERROR(C106/VLOOKUP(A106,'Naver_Groups'!$A$2:$E$52,5,FALSE)*100,0)</f>
        <v/>
      </c>
      <c r="E106" t="inlineStr">
        <is>
          <t>UPDATED19 model</t>
        </is>
      </c>
    </row>
    <row r="107">
      <c r="A107" t="inlineStr">
        <is>
          <t>NV_XC01</t>
        </is>
      </c>
      <c r="B107" s="2" t="n">
        <v>45397</v>
      </c>
      <c r="C107" t="n">
        <v>6.91994</v>
      </c>
      <c r="D107">
        <f>IFERROR(C107/VLOOKUP(A107,'Naver_Groups'!$A$2:$E$52,5,FALSE)*100,0)</f>
        <v/>
      </c>
      <c r="E107" t="inlineStr">
        <is>
          <t>UPDATED19 model</t>
        </is>
      </c>
    </row>
    <row r="108">
      <c r="A108" t="inlineStr">
        <is>
          <t>NV_XC01</t>
        </is>
      </c>
      <c r="B108" s="2" t="n">
        <v>45398</v>
      </c>
      <c r="C108" t="n">
        <v>7.97527</v>
      </c>
      <c r="D108">
        <f>IFERROR(C108/VLOOKUP(A108,'Naver_Groups'!$A$2:$E$52,5,FALSE)*100,0)</f>
        <v/>
      </c>
      <c r="E108" t="inlineStr">
        <is>
          <t>UPDATED19 model</t>
        </is>
      </c>
    </row>
    <row r="109">
      <c r="A109" t="inlineStr">
        <is>
          <t>NV_XC01</t>
        </is>
      </c>
      <c r="B109" s="2" t="n">
        <v>45399</v>
      </c>
      <c r="C109" t="n">
        <v>9.754250000000001</v>
      </c>
      <c r="D109">
        <f>IFERROR(C109/VLOOKUP(A109,'Naver_Groups'!$A$2:$E$52,5,FALSE)*100,0)</f>
        <v/>
      </c>
      <c r="E109" t="inlineStr">
        <is>
          <t>UPDATED19 model</t>
        </is>
      </c>
    </row>
    <row r="110">
      <c r="A110" t="inlineStr">
        <is>
          <t>NV_XC01</t>
        </is>
      </c>
      <c r="B110" s="2" t="n">
        <v>45400</v>
      </c>
      <c r="C110" t="n">
        <v>8.12603</v>
      </c>
      <c r="D110">
        <f>IFERROR(C110/VLOOKUP(A110,'Naver_Groups'!$A$2:$E$52,5,FALSE)*100,0)</f>
        <v/>
      </c>
      <c r="E110" t="inlineStr">
        <is>
          <t>UPDATED19 model</t>
        </is>
      </c>
    </row>
    <row r="111">
      <c r="A111" t="inlineStr">
        <is>
          <t>NV_XC01</t>
        </is>
      </c>
      <c r="B111" s="2" t="n">
        <v>45401</v>
      </c>
      <c r="C111" t="n">
        <v>10.44776</v>
      </c>
      <c r="D111">
        <f>IFERROR(C111/VLOOKUP(A111,'Naver_Groups'!$A$2:$E$52,5,FALSE)*100,0)</f>
        <v/>
      </c>
      <c r="E111" t="inlineStr">
        <is>
          <t>UPDATED19 model</t>
        </is>
      </c>
    </row>
    <row r="112">
      <c r="A112" t="inlineStr">
        <is>
          <t>NV_XC01</t>
        </is>
      </c>
      <c r="B112" s="2" t="n">
        <v>45402</v>
      </c>
      <c r="C112" t="n">
        <v>11.92522</v>
      </c>
      <c r="D112">
        <f>IFERROR(C112/VLOOKUP(A112,'Naver_Groups'!$A$2:$E$52,5,FALSE)*100,0)</f>
        <v/>
      </c>
      <c r="E112" t="inlineStr">
        <is>
          <t>UPDATED19 model</t>
        </is>
      </c>
    </row>
    <row r="113">
      <c r="A113" t="inlineStr">
        <is>
          <t>NV_XC01</t>
        </is>
      </c>
      <c r="B113" s="2" t="n">
        <v>45403</v>
      </c>
      <c r="C113" t="n">
        <v>10.94527</v>
      </c>
      <c r="D113">
        <f>IFERROR(C113/VLOOKUP(A113,'Naver_Groups'!$A$2:$E$52,5,FALSE)*100,0)</f>
        <v/>
      </c>
      <c r="E113" t="inlineStr">
        <is>
          <t>UPDATED19 model</t>
        </is>
      </c>
    </row>
    <row r="114">
      <c r="A114" t="inlineStr">
        <is>
          <t>NV_XC01</t>
        </is>
      </c>
      <c r="B114" s="2" t="n">
        <v>45404</v>
      </c>
      <c r="C114" t="n">
        <v>7.62852</v>
      </c>
      <c r="D114">
        <f>IFERROR(C114/VLOOKUP(A114,'Naver_Groups'!$A$2:$E$52,5,FALSE)*100,0)</f>
        <v/>
      </c>
      <c r="E114" t="inlineStr">
        <is>
          <t>UPDATED19 model</t>
        </is>
      </c>
    </row>
    <row r="115">
      <c r="A115" t="inlineStr">
        <is>
          <t>NV_XC01</t>
        </is>
      </c>
      <c r="B115" s="2" t="n">
        <v>45405</v>
      </c>
      <c r="C115" t="n">
        <v>8.11096</v>
      </c>
      <c r="D115">
        <f>IFERROR(C115/VLOOKUP(A115,'Naver_Groups'!$A$2:$E$52,5,FALSE)*100,0)</f>
        <v/>
      </c>
      <c r="E115" t="inlineStr">
        <is>
          <t>UPDATED19 model</t>
        </is>
      </c>
    </row>
    <row r="116">
      <c r="A116" t="inlineStr">
        <is>
          <t>NV_XC01</t>
        </is>
      </c>
      <c r="B116" s="2" t="n">
        <v>45406</v>
      </c>
      <c r="C116" t="n">
        <v>7.62852</v>
      </c>
      <c r="D116">
        <f>IFERROR(C116/VLOOKUP(A116,'Naver_Groups'!$A$2:$E$52,5,FALSE)*100,0)</f>
        <v/>
      </c>
      <c r="E116" t="inlineStr">
        <is>
          <t>UPDATED19 model</t>
        </is>
      </c>
    </row>
    <row r="117">
      <c r="A117" t="inlineStr">
        <is>
          <t>NV_XC01</t>
        </is>
      </c>
      <c r="B117" s="2" t="n">
        <v>45407</v>
      </c>
      <c r="C117" t="n">
        <v>7.04055</v>
      </c>
      <c r="D117">
        <f>IFERROR(C117/VLOOKUP(A117,'Naver_Groups'!$A$2:$E$52,5,FALSE)*100,0)</f>
        <v/>
      </c>
      <c r="E117" t="inlineStr">
        <is>
          <t>UPDATED19 model</t>
        </is>
      </c>
    </row>
    <row r="118">
      <c r="A118" t="inlineStr">
        <is>
          <t>NV_XC01</t>
        </is>
      </c>
      <c r="B118" s="2" t="n">
        <v>45408</v>
      </c>
      <c r="C118" t="n">
        <v>9.362270000000001</v>
      </c>
      <c r="D118">
        <f>IFERROR(C118/VLOOKUP(A118,'Naver_Groups'!$A$2:$E$52,5,FALSE)*100,0)</f>
        <v/>
      </c>
      <c r="E118" t="inlineStr">
        <is>
          <t>UPDATED19 model</t>
        </is>
      </c>
    </row>
    <row r="119">
      <c r="A119" t="inlineStr">
        <is>
          <t>NV_XC01</t>
        </is>
      </c>
      <c r="B119" s="2" t="n">
        <v>45409</v>
      </c>
      <c r="C119" t="n">
        <v>9.693949999999999</v>
      </c>
      <c r="D119">
        <f>IFERROR(C119/VLOOKUP(A119,'Naver_Groups'!$A$2:$E$52,5,FALSE)*100,0)</f>
        <v/>
      </c>
      <c r="E119" t="inlineStr">
        <is>
          <t>UPDATED19 model</t>
        </is>
      </c>
    </row>
    <row r="120">
      <c r="A120" t="inlineStr">
        <is>
          <t>NV_XC01</t>
        </is>
      </c>
      <c r="B120" s="2" t="n">
        <v>45410</v>
      </c>
      <c r="C120" t="n">
        <v>9.6638</v>
      </c>
      <c r="D120">
        <f>IFERROR(C120/VLOOKUP(A120,'Naver_Groups'!$A$2:$E$52,5,FALSE)*100,0)</f>
        <v/>
      </c>
      <c r="E120" t="inlineStr">
        <is>
          <t>UPDATED19 model</t>
        </is>
      </c>
    </row>
    <row r="121">
      <c r="A121" t="inlineStr">
        <is>
          <t>NV_XC01</t>
        </is>
      </c>
      <c r="B121" s="2" t="n">
        <v>45411</v>
      </c>
      <c r="C121" t="n">
        <v>6.42243</v>
      </c>
      <c r="D121">
        <f>IFERROR(C121/VLOOKUP(A121,'Naver_Groups'!$A$2:$E$52,5,FALSE)*100,0)</f>
        <v/>
      </c>
      <c r="E121" t="inlineStr">
        <is>
          <t>UPDATED19 model</t>
        </is>
      </c>
    </row>
    <row r="122">
      <c r="A122" t="inlineStr">
        <is>
          <t>NV_XC01</t>
        </is>
      </c>
      <c r="B122" s="2" t="n">
        <v>45412</v>
      </c>
      <c r="C122" t="n">
        <v>8.06573</v>
      </c>
      <c r="D122">
        <f>IFERROR(C122/VLOOKUP(A122,'Naver_Groups'!$A$2:$E$52,5,FALSE)*100,0)</f>
        <v/>
      </c>
      <c r="E122" t="inlineStr">
        <is>
          <t>UPDATED19 model</t>
        </is>
      </c>
    </row>
    <row r="123">
      <c r="A123" t="inlineStr">
        <is>
          <t>NV_XC01</t>
        </is>
      </c>
      <c r="B123" s="2" t="n">
        <v>45413</v>
      </c>
      <c r="C123" t="n">
        <v>7.58329</v>
      </c>
      <c r="D123">
        <f>IFERROR(C123/VLOOKUP(A123,'Naver_Groups'!$A$2:$E$52,5,FALSE)*100,0)</f>
        <v/>
      </c>
      <c r="E123" t="inlineStr">
        <is>
          <t>UPDATED19 model</t>
        </is>
      </c>
    </row>
    <row r="124">
      <c r="A124" t="inlineStr">
        <is>
          <t>NV_XC01</t>
        </is>
      </c>
      <c r="B124" s="2" t="n">
        <v>45414</v>
      </c>
      <c r="C124" t="n">
        <v>6.70887</v>
      </c>
      <c r="D124">
        <f>IFERROR(C124/VLOOKUP(A124,'Naver_Groups'!$A$2:$E$52,5,FALSE)*100,0)</f>
        <v/>
      </c>
      <c r="E124" t="inlineStr">
        <is>
          <t>UPDATED19 model</t>
        </is>
      </c>
    </row>
    <row r="125">
      <c r="A125" t="inlineStr">
        <is>
          <t>NV_XC01</t>
        </is>
      </c>
      <c r="B125" s="2" t="n">
        <v>45415</v>
      </c>
      <c r="C125" t="n">
        <v>9.799480000000001</v>
      </c>
      <c r="D125">
        <f>IFERROR(C125/VLOOKUP(A125,'Naver_Groups'!$A$2:$E$52,5,FALSE)*100,0)</f>
        <v/>
      </c>
      <c r="E125" t="inlineStr">
        <is>
          <t>UPDATED19 model</t>
        </is>
      </c>
    </row>
    <row r="126">
      <c r="A126" t="inlineStr">
        <is>
          <t>NV_XC01</t>
        </is>
      </c>
      <c r="B126" s="2" t="n">
        <v>45416</v>
      </c>
      <c r="C126" t="n">
        <v>10.17639</v>
      </c>
      <c r="D126">
        <f>IFERROR(C126/VLOOKUP(A126,'Naver_Groups'!$A$2:$E$52,5,FALSE)*100,0)</f>
        <v/>
      </c>
      <c r="E126" t="inlineStr">
        <is>
          <t>UPDATED19 model</t>
        </is>
      </c>
    </row>
    <row r="127">
      <c r="A127" t="inlineStr">
        <is>
          <t>NV_XC01</t>
        </is>
      </c>
      <c r="B127" s="2" t="n">
        <v>45417</v>
      </c>
      <c r="C127" t="n">
        <v>13.43283</v>
      </c>
      <c r="D127">
        <f>IFERROR(C127/VLOOKUP(A127,'Naver_Groups'!$A$2:$E$52,5,FALSE)*100,0)</f>
        <v/>
      </c>
      <c r="E127" t="inlineStr">
        <is>
          <t>UPDATED19 model</t>
        </is>
      </c>
    </row>
    <row r="128">
      <c r="A128" t="inlineStr">
        <is>
          <t>NV_XC01</t>
        </is>
      </c>
      <c r="B128" s="2" t="n">
        <v>45418</v>
      </c>
      <c r="C128" t="n">
        <v>9.799480000000001</v>
      </c>
      <c r="D128">
        <f>IFERROR(C128/VLOOKUP(A128,'Naver_Groups'!$A$2:$E$52,5,FALSE)*100,0)</f>
        <v/>
      </c>
      <c r="E128" t="inlineStr">
        <is>
          <t>UPDATED19 model</t>
        </is>
      </c>
    </row>
    <row r="129">
      <c r="A129" t="inlineStr">
        <is>
          <t>NV_XC01</t>
        </is>
      </c>
      <c r="B129" s="2" t="n">
        <v>45419</v>
      </c>
      <c r="C129" t="n">
        <v>7.22146</v>
      </c>
      <c r="D129">
        <f>IFERROR(C129/VLOOKUP(A129,'Naver_Groups'!$A$2:$E$52,5,FALSE)*100,0)</f>
        <v/>
      </c>
      <c r="E129" t="inlineStr">
        <is>
          <t>UPDATED19 model</t>
        </is>
      </c>
    </row>
    <row r="130">
      <c r="A130" t="inlineStr">
        <is>
          <t>NV_XC01</t>
        </is>
      </c>
      <c r="B130" s="2" t="n">
        <v>45420</v>
      </c>
      <c r="C130" t="n">
        <v>7.7642</v>
      </c>
      <c r="D130">
        <f>IFERROR(C130/VLOOKUP(A130,'Naver_Groups'!$A$2:$E$52,5,FALSE)*100,0)</f>
        <v/>
      </c>
      <c r="E130" t="inlineStr">
        <is>
          <t>UPDATED19 model</t>
        </is>
      </c>
    </row>
    <row r="131">
      <c r="A131" t="inlineStr">
        <is>
          <t>NV_XC01</t>
        </is>
      </c>
      <c r="B131" s="2" t="n">
        <v>45421</v>
      </c>
      <c r="C131" t="n">
        <v>6.52796</v>
      </c>
      <c r="D131">
        <f>IFERROR(C131/VLOOKUP(A131,'Naver_Groups'!$A$2:$E$52,5,FALSE)*100,0)</f>
        <v/>
      </c>
      <c r="E131" t="inlineStr">
        <is>
          <t>UPDATED19 model</t>
        </is>
      </c>
    </row>
    <row r="132">
      <c r="A132" t="inlineStr">
        <is>
          <t>NV_XC01</t>
        </is>
      </c>
      <c r="B132" s="2" t="n">
        <v>45422</v>
      </c>
      <c r="C132" t="n">
        <v>7.59837</v>
      </c>
      <c r="D132">
        <f>IFERROR(C132/VLOOKUP(A132,'Naver_Groups'!$A$2:$E$52,5,FALSE)*100,0)</f>
        <v/>
      </c>
      <c r="E132" t="inlineStr">
        <is>
          <t>UPDATED19 model</t>
        </is>
      </c>
    </row>
    <row r="133">
      <c r="A133" t="inlineStr">
        <is>
          <t>NV_XC01</t>
        </is>
      </c>
      <c r="B133" s="2" t="n">
        <v>45423</v>
      </c>
      <c r="C133" t="n">
        <v>10.56837</v>
      </c>
      <c r="D133">
        <f>IFERROR(C133/VLOOKUP(A133,'Naver_Groups'!$A$2:$E$52,5,FALSE)*100,0)</f>
        <v/>
      </c>
      <c r="E133" t="inlineStr">
        <is>
          <t>UPDATED19 model</t>
        </is>
      </c>
    </row>
    <row r="134">
      <c r="A134" t="inlineStr">
        <is>
          <t>NV_XC01</t>
        </is>
      </c>
      <c r="B134" s="2" t="n">
        <v>45424</v>
      </c>
      <c r="C134" t="n">
        <v>9.37735</v>
      </c>
      <c r="D134">
        <f>IFERROR(C134/VLOOKUP(A134,'Naver_Groups'!$A$2:$E$52,5,FALSE)*100,0)</f>
        <v/>
      </c>
      <c r="E134" t="inlineStr">
        <is>
          <t>UPDATED19 model</t>
        </is>
      </c>
    </row>
    <row r="135">
      <c r="A135" t="inlineStr">
        <is>
          <t>NV_XC01</t>
        </is>
      </c>
      <c r="B135" s="2" t="n">
        <v>45425</v>
      </c>
      <c r="C135" t="n">
        <v>7.05563</v>
      </c>
      <c r="D135">
        <f>IFERROR(C135/VLOOKUP(A135,'Naver_Groups'!$A$2:$E$52,5,FALSE)*100,0)</f>
        <v/>
      </c>
      <c r="E135" t="inlineStr">
        <is>
          <t>UPDATED19 model</t>
        </is>
      </c>
    </row>
    <row r="136">
      <c r="A136" t="inlineStr">
        <is>
          <t>NV_XC01</t>
        </is>
      </c>
      <c r="B136" s="2" t="n">
        <v>45426</v>
      </c>
      <c r="C136" t="n">
        <v>8.68385</v>
      </c>
      <c r="D136">
        <f>IFERROR(C136/VLOOKUP(A136,'Naver_Groups'!$A$2:$E$52,5,FALSE)*100,0)</f>
        <v/>
      </c>
      <c r="E136" t="inlineStr">
        <is>
          <t>UPDATED19 model</t>
        </is>
      </c>
    </row>
    <row r="137">
      <c r="A137" t="inlineStr">
        <is>
          <t>NV_XC01</t>
        </is>
      </c>
      <c r="B137" s="2" t="n">
        <v>45427</v>
      </c>
      <c r="C137" t="n">
        <v>10.70405</v>
      </c>
      <c r="D137">
        <f>IFERROR(C137/VLOOKUP(A137,'Naver_Groups'!$A$2:$E$52,5,FALSE)*100,0)</f>
        <v/>
      </c>
      <c r="E137" t="inlineStr">
        <is>
          <t>UPDATED19 model</t>
        </is>
      </c>
    </row>
    <row r="138">
      <c r="A138" t="inlineStr">
        <is>
          <t>NV_XC01</t>
        </is>
      </c>
      <c r="B138" s="2" t="n">
        <v>45428</v>
      </c>
      <c r="C138" t="n">
        <v>7.28177</v>
      </c>
      <c r="D138">
        <f>IFERROR(C138/VLOOKUP(A138,'Naver_Groups'!$A$2:$E$52,5,FALSE)*100,0)</f>
        <v/>
      </c>
      <c r="E138" t="inlineStr">
        <is>
          <t>UPDATED19 model</t>
        </is>
      </c>
    </row>
    <row r="139">
      <c r="A139" t="inlineStr">
        <is>
          <t>NV_XC01</t>
        </is>
      </c>
      <c r="B139" s="2" t="n">
        <v>45429</v>
      </c>
      <c r="C139" t="n">
        <v>8.86476</v>
      </c>
      <c r="D139">
        <f>IFERROR(C139/VLOOKUP(A139,'Naver_Groups'!$A$2:$E$52,5,FALSE)*100,0)</f>
        <v/>
      </c>
      <c r="E139" t="inlineStr">
        <is>
          <t>UPDATED19 model</t>
        </is>
      </c>
    </row>
    <row r="140">
      <c r="A140" t="inlineStr">
        <is>
          <t>NV_XC01</t>
        </is>
      </c>
      <c r="B140" s="2" t="n">
        <v>45430</v>
      </c>
      <c r="C140" t="n">
        <v>9.82963</v>
      </c>
      <c r="D140">
        <f>IFERROR(C140/VLOOKUP(A140,'Naver_Groups'!$A$2:$E$52,5,FALSE)*100,0)</f>
        <v/>
      </c>
      <c r="E140" t="inlineStr">
        <is>
          <t>UPDATED19 model</t>
        </is>
      </c>
    </row>
    <row r="141">
      <c r="A141" t="inlineStr">
        <is>
          <t>NV_XC01</t>
        </is>
      </c>
      <c r="B141" s="2" t="n">
        <v>45431</v>
      </c>
      <c r="C141" t="n">
        <v>9.0909</v>
      </c>
      <c r="D141">
        <f>IFERROR(C141/VLOOKUP(A141,'Naver_Groups'!$A$2:$E$52,5,FALSE)*100,0)</f>
        <v/>
      </c>
      <c r="E141" t="inlineStr">
        <is>
          <t>UPDATED19 model</t>
        </is>
      </c>
    </row>
    <row r="142">
      <c r="A142" t="inlineStr">
        <is>
          <t>NV_XC01</t>
        </is>
      </c>
      <c r="B142" s="2" t="n">
        <v>45432</v>
      </c>
      <c r="C142" t="n">
        <v>8.005420000000001</v>
      </c>
      <c r="D142">
        <f>IFERROR(C142/VLOOKUP(A142,'Naver_Groups'!$A$2:$E$52,5,FALSE)*100,0)</f>
        <v/>
      </c>
      <c r="E142" t="inlineStr">
        <is>
          <t>UPDATED19 model</t>
        </is>
      </c>
    </row>
    <row r="143">
      <c r="A143" t="inlineStr">
        <is>
          <t>NV_XC01</t>
        </is>
      </c>
      <c r="B143" s="2" t="n">
        <v>45433</v>
      </c>
      <c r="C143" t="n">
        <v>23.71475</v>
      </c>
      <c r="D143">
        <f>IFERROR(C143/VLOOKUP(A143,'Naver_Groups'!$A$2:$E$52,5,FALSE)*100,0)</f>
        <v/>
      </c>
      <c r="E143" t="inlineStr">
        <is>
          <t>UPDATED19 model</t>
        </is>
      </c>
    </row>
    <row r="144">
      <c r="A144" t="inlineStr">
        <is>
          <t>NV_XC01</t>
        </is>
      </c>
      <c r="B144" s="2" t="n">
        <v>45434</v>
      </c>
      <c r="C144" t="n">
        <v>19.62912</v>
      </c>
      <c r="D144">
        <f>IFERROR(C144/VLOOKUP(A144,'Naver_Groups'!$A$2:$E$52,5,FALSE)*100,0)</f>
        <v/>
      </c>
      <c r="E144" t="inlineStr">
        <is>
          <t>UPDATED19 model</t>
        </is>
      </c>
    </row>
    <row r="145">
      <c r="A145" t="inlineStr">
        <is>
          <t>NV_XC01</t>
        </is>
      </c>
      <c r="B145" s="2" t="n">
        <v>45435</v>
      </c>
      <c r="C145" t="n">
        <v>12.76948</v>
      </c>
      <c r="D145">
        <f>IFERROR(C145/VLOOKUP(A145,'Naver_Groups'!$A$2:$E$52,5,FALSE)*100,0)</f>
        <v/>
      </c>
      <c r="E145" t="inlineStr">
        <is>
          <t>UPDATED19 model</t>
        </is>
      </c>
    </row>
    <row r="146">
      <c r="A146" t="inlineStr">
        <is>
          <t>NV_XC01</t>
        </is>
      </c>
      <c r="B146" s="2" t="n">
        <v>45436</v>
      </c>
      <c r="C146" t="n">
        <v>12.25689</v>
      </c>
      <c r="D146">
        <f>IFERROR(C146/VLOOKUP(A146,'Naver_Groups'!$A$2:$E$52,5,FALSE)*100,0)</f>
        <v/>
      </c>
      <c r="E146" t="inlineStr">
        <is>
          <t>UPDATED19 model</t>
        </is>
      </c>
    </row>
    <row r="147">
      <c r="A147" t="inlineStr">
        <is>
          <t>NV_XC01</t>
        </is>
      </c>
      <c r="B147" s="2" t="n">
        <v>45437</v>
      </c>
      <c r="C147" t="n">
        <v>12.25689</v>
      </c>
      <c r="D147">
        <f>IFERROR(C147/VLOOKUP(A147,'Naver_Groups'!$A$2:$E$52,5,FALSE)*100,0)</f>
        <v/>
      </c>
      <c r="E147" t="inlineStr">
        <is>
          <t>UPDATED19 model</t>
        </is>
      </c>
    </row>
    <row r="148">
      <c r="A148" t="inlineStr">
        <is>
          <t>NV_XC01</t>
        </is>
      </c>
      <c r="B148" s="2" t="n">
        <v>45438</v>
      </c>
      <c r="C148" t="n">
        <v>13.28207</v>
      </c>
      <c r="D148">
        <f>IFERROR(C148/VLOOKUP(A148,'Naver_Groups'!$A$2:$E$52,5,FALSE)*100,0)</f>
        <v/>
      </c>
      <c r="E148" t="inlineStr">
        <is>
          <t>UPDATED19 model</t>
        </is>
      </c>
    </row>
    <row r="149">
      <c r="A149" t="inlineStr">
        <is>
          <t>NV_XC01</t>
        </is>
      </c>
      <c r="B149" s="2" t="n">
        <v>45439</v>
      </c>
      <c r="C149" t="n">
        <v>8.53309</v>
      </c>
      <c r="D149">
        <f>IFERROR(C149/VLOOKUP(A149,'Naver_Groups'!$A$2:$E$52,5,FALSE)*100,0)</f>
        <v/>
      </c>
      <c r="E149" t="inlineStr">
        <is>
          <t>UPDATED19 model</t>
        </is>
      </c>
    </row>
    <row r="150">
      <c r="A150" t="inlineStr">
        <is>
          <t>NV_XC01</t>
        </is>
      </c>
      <c r="B150" s="2" t="n">
        <v>45440</v>
      </c>
      <c r="C150" t="n">
        <v>7.77928</v>
      </c>
      <c r="D150">
        <f>IFERROR(C150/VLOOKUP(A150,'Naver_Groups'!$A$2:$E$52,5,FALSE)*100,0)</f>
        <v/>
      </c>
      <c r="E150" t="inlineStr">
        <is>
          <t>UPDATED19 model</t>
        </is>
      </c>
    </row>
    <row r="151">
      <c r="A151" t="inlineStr">
        <is>
          <t>NV_XC01</t>
        </is>
      </c>
      <c r="B151" s="2" t="n">
        <v>45441</v>
      </c>
      <c r="C151" t="n">
        <v>9.0306</v>
      </c>
      <c r="D151">
        <f>IFERROR(C151/VLOOKUP(A151,'Naver_Groups'!$A$2:$E$52,5,FALSE)*100,0)</f>
        <v/>
      </c>
      <c r="E151" t="inlineStr">
        <is>
          <t>UPDATED19 model</t>
        </is>
      </c>
    </row>
    <row r="152">
      <c r="A152" t="inlineStr">
        <is>
          <t>NV_XC01</t>
        </is>
      </c>
      <c r="B152" s="2" t="n">
        <v>45442</v>
      </c>
      <c r="C152" t="n">
        <v>10.02562</v>
      </c>
      <c r="D152">
        <f>IFERROR(C152/VLOOKUP(A152,'Naver_Groups'!$A$2:$E$52,5,FALSE)*100,0)</f>
        <v/>
      </c>
      <c r="E152" t="inlineStr">
        <is>
          <t>UPDATED19 model</t>
        </is>
      </c>
    </row>
    <row r="153">
      <c r="A153" t="inlineStr">
        <is>
          <t>NV_XC01</t>
        </is>
      </c>
      <c r="B153" s="2" t="n">
        <v>45443</v>
      </c>
      <c r="C153" t="n">
        <v>11.35232</v>
      </c>
      <c r="D153">
        <f>IFERROR(C153/VLOOKUP(A153,'Naver_Groups'!$A$2:$E$52,5,FALSE)*100,0)</f>
        <v/>
      </c>
      <c r="E153" t="inlineStr">
        <is>
          <t>UPDATED19 model</t>
        </is>
      </c>
    </row>
    <row r="154">
      <c r="A154" t="inlineStr">
        <is>
          <t>NV_XC01</t>
        </is>
      </c>
      <c r="B154" s="2" t="n">
        <v>45444</v>
      </c>
      <c r="C154" t="n">
        <v>12.30212</v>
      </c>
      <c r="D154">
        <f>IFERROR(C154/VLOOKUP(A154,'Naver_Groups'!$A$2:$E$52,5,FALSE)*100,0)</f>
        <v/>
      </c>
      <c r="E154" t="inlineStr">
        <is>
          <t>UPDATED19 model</t>
        </is>
      </c>
    </row>
    <row r="155">
      <c r="A155" t="inlineStr">
        <is>
          <t>NV_XC01</t>
        </is>
      </c>
      <c r="B155" s="2" t="n">
        <v>45445</v>
      </c>
      <c r="C155" t="n">
        <v>10.62867</v>
      </c>
      <c r="D155">
        <f>IFERROR(C155/VLOOKUP(A155,'Naver_Groups'!$A$2:$E$52,5,FALSE)*100,0)</f>
        <v/>
      </c>
      <c r="E155" t="inlineStr">
        <is>
          <t>UPDATED19 model</t>
        </is>
      </c>
    </row>
    <row r="156">
      <c r="A156" t="inlineStr">
        <is>
          <t>NV_XC01</t>
        </is>
      </c>
      <c r="B156" s="2" t="n">
        <v>45446</v>
      </c>
      <c r="C156" t="n">
        <v>8.81953</v>
      </c>
      <c r="D156">
        <f>IFERROR(C156/VLOOKUP(A156,'Naver_Groups'!$A$2:$E$52,5,FALSE)*100,0)</f>
        <v/>
      </c>
      <c r="E156" t="inlineStr">
        <is>
          <t>UPDATED19 model</t>
        </is>
      </c>
    </row>
    <row r="157">
      <c r="A157" t="inlineStr">
        <is>
          <t>NV_XC01</t>
        </is>
      </c>
      <c r="B157" s="2" t="n">
        <v>45447</v>
      </c>
      <c r="C157" t="n">
        <v>10.46283</v>
      </c>
      <c r="D157">
        <f>IFERROR(C157/VLOOKUP(A157,'Naver_Groups'!$A$2:$E$52,5,FALSE)*100,0)</f>
        <v/>
      </c>
      <c r="E157" t="inlineStr">
        <is>
          <t>UPDATED19 model</t>
        </is>
      </c>
    </row>
    <row r="158">
      <c r="A158" t="inlineStr">
        <is>
          <t>NV_XC01</t>
        </is>
      </c>
      <c r="B158" s="2" t="n">
        <v>45448</v>
      </c>
      <c r="C158" t="n">
        <v>11.14126</v>
      </c>
      <c r="D158">
        <f>IFERROR(C158/VLOOKUP(A158,'Naver_Groups'!$A$2:$E$52,5,FALSE)*100,0)</f>
        <v/>
      </c>
      <c r="E158" t="inlineStr">
        <is>
          <t>UPDATED19 model</t>
        </is>
      </c>
    </row>
    <row r="159">
      <c r="A159" t="inlineStr">
        <is>
          <t>NV_XC01</t>
        </is>
      </c>
      <c r="B159" s="2" t="n">
        <v>45449</v>
      </c>
      <c r="C159" t="n">
        <v>12.98055</v>
      </c>
      <c r="D159">
        <f>IFERROR(C159/VLOOKUP(A159,'Naver_Groups'!$A$2:$E$52,5,FALSE)*100,0)</f>
        <v/>
      </c>
      <c r="E159" t="inlineStr">
        <is>
          <t>UPDATED19 model</t>
        </is>
      </c>
    </row>
    <row r="160">
      <c r="A160" t="inlineStr">
        <is>
          <t>NV_XC01</t>
        </is>
      </c>
      <c r="B160" s="2" t="n">
        <v>45450</v>
      </c>
      <c r="C160" t="n">
        <v>11.27694</v>
      </c>
      <c r="D160">
        <f>IFERROR(C160/VLOOKUP(A160,'Naver_Groups'!$A$2:$E$52,5,FALSE)*100,0)</f>
        <v/>
      </c>
      <c r="E160" t="inlineStr">
        <is>
          <t>UPDATED19 model</t>
        </is>
      </c>
    </row>
    <row r="161">
      <c r="A161" t="inlineStr">
        <is>
          <t>NV_XC01</t>
        </is>
      </c>
      <c r="B161" s="2" t="n">
        <v>45451</v>
      </c>
      <c r="C161" t="n">
        <v>13.071</v>
      </c>
      <c r="D161">
        <f>IFERROR(C161/VLOOKUP(A161,'Naver_Groups'!$A$2:$E$52,5,FALSE)*100,0)</f>
        <v/>
      </c>
      <c r="E161" t="inlineStr">
        <is>
          <t>UPDATED19 model</t>
        </is>
      </c>
    </row>
    <row r="162">
      <c r="A162" t="inlineStr">
        <is>
          <t>NV_XC01</t>
        </is>
      </c>
      <c r="B162" s="2" t="n">
        <v>45452</v>
      </c>
      <c r="C162" t="n">
        <v>11.18649</v>
      </c>
      <c r="D162">
        <f>IFERROR(C162/VLOOKUP(A162,'Naver_Groups'!$A$2:$E$52,5,FALSE)*100,0)</f>
        <v/>
      </c>
      <c r="E162" t="inlineStr">
        <is>
          <t>UPDATED19 model</t>
        </is>
      </c>
    </row>
    <row r="163">
      <c r="A163" t="inlineStr">
        <is>
          <t>NV_XC01</t>
        </is>
      </c>
      <c r="B163" s="2" t="n">
        <v>45453</v>
      </c>
      <c r="C163" t="n">
        <v>8.57832</v>
      </c>
      <c r="D163">
        <f>IFERROR(C163/VLOOKUP(A163,'Naver_Groups'!$A$2:$E$52,5,FALSE)*100,0)</f>
        <v/>
      </c>
      <c r="E163" t="inlineStr">
        <is>
          <t>UPDATED19 model</t>
        </is>
      </c>
    </row>
    <row r="164">
      <c r="A164" t="inlineStr">
        <is>
          <t>NV_XC01</t>
        </is>
      </c>
      <c r="B164" s="2" t="n">
        <v>45454</v>
      </c>
      <c r="C164" t="n">
        <v>12.25689</v>
      </c>
      <c r="D164">
        <f>IFERROR(C164/VLOOKUP(A164,'Naver_Groups'!$A$2:$E$52,5,FALSE)*100,0)</f>
        <v/>
      </c>
      <c r="E164" t="inlineStr">
        <is>
          <t>UPDATED19 model</t>
        </is>
      </c>
    </row>
    <row r="165">
      <c r="A165" t="inlineStr">
        <is>
          <t>NV_XC01</t>
        </is>
      </c>
      <c r="B165" s="2" t="n">
        <v>45455</v>
      </c>
      <c r="C165" t="n">
        <v>8.87984</v>
      </c>
      <c r="D165">
        <f>IFERROR(C165/VLOOKUP(A165,'Naver_Groups'!$A$2:$E$52,5,FALSE)*100,0)</f>
        <v/>
      </c>
      <c r="E165" t="inlineStr">
        <is>
          <t>UPDATED19 model</t>
        </is>
      </c>
    </row>
    <row r="166">
      <c r="A166" t="inlineStr">
        <is>
          <t>NV_XC01</t>
        </is>
      </c>
      <c r="B166" s="2" t="n">
        <v>45456</v>
      </c>
      <c r="C166" t="n">
        <v>9.82963</v>
      </c>
      <c r="D166">
        <f>IFERROR(C166/VLOOKUP(A166,'Naver_Groups'!$A$2:$E$52,5,FALSE)*100,0)</f>
        <v/>
      </c>
      <c r="E166" t="inlineStr">
        <is>
          <t>UPDATED19 model</t>
        </is>
      </c>
    </row>
    <row r="167">
      <c r="A167" t="inlineStr">
        <is>
          <t>NV_XC01</t>
        </is>
      </c>
      <c r="B167" s="2" t="n">
        <v>45457</v>
      </c>
      <c r="C167" t="n">
        <v>11.20156</v>
      </c>
      <c r="D167">
        <f>IFERROR(C167/VLOOKUP(A167,'Naver_Groups'!$A$2:$E$52,5,FALSE)*100,0)</f>
        <v/>
      </c>
      <c r="E167" t="inlineStr">
        <is>
          <t>UPDATED19 model</t>
        </is>
      </c>
    </row>
    <row r="168">
      <c r="A168" t="inlineStr">
        <is>
          <t>NV_XC01</t>
        </is>
      </c>
      <c r="B168" s="2" t="n">
        <v>45458</v>
      </c>
      <c r="C168" t="n">
        <v>10.46283</v>
      </c>
      <c r="D168">
        <f>IFERROR(C168/VLOOKUP(A168,'Naver_Groups'!$A$2:$E$52,5,FALSE)*100,0)</f>
        <v/>
      </c>
      <c r="E168" t="inlineStr">
        <is>
          <t>UPDATED19 model</t>
        </is>
      </c>
    </row>
    <row r="169">
      <c r="A169" t="inlineStr">
        <is>
          <t>NV_XC01</t>
        </is>
      </c>
      <c r="B169" s="2" t="n">
        <v>45459</v>
      </c>
      <c r="C169" t="n">
        <v>9.82963</v>
      </c>
      <c r="D169">
        <f>IFERROR(C169/VLOOKUP(A169,'Naver_Groups'!$A$2:$E$52,5,FALSE)*100,0)</f>
        <v/>
      </c>
      <c r="E169" t="inlineStr">
        <is>
          <t>UPDATED19 model</t>
        </is>
      </c>
    </row>
    <row r="170">
      <c r="A170" t="inlineStr">
        <is>
          <t>NV_XC01</t>
        </is>
      </c>
      <c r="B170" s="2" t="n">
        <v>45460</v>
      </c>
      <c r="C170" t="n">
        <v>7.3873</v>
      </c>
      <c r="D170">
        <f>IFERROR(C170/VLOOKUP(A170,'Naver_Groups'!$A$2:$E$52,5,FALSE)*100,0)</f>
        <v/>
      </c>
      <c r="E170" t="inlineStr">
        <is>
          <t>UPDATED19 model</t>
        </is>
      </c>
    </row>
    <row r="171">
      <c r="A171" t="inlineStr">
        <is>
          <t>NV_XC01</t>
        </is>
      </c>
      <c r="B171" s="2" t="n">
        <v>45461</v>
      </c>
      <c r="C171" t="n">
        <v>8.201409999999999</v>
      </c>
      <c r="D171">
        <f>IFERROR(C171/VLOOKUP(A171,'Naver_Groups'!$A$2:$E$52,5,FALSE)*100,0)</f>
        <v/>
      </c>
      <c r="E171" t="inlineStr">
        <is>
          <t>UPDATED19 model</t>
        </is>
      </c>
    </row>
    <row r="172">
      <c r="A172" t="inlineStr">
        <is>
          <t>NV_XC01</t>
        </is>
      </c>
      <c r="B172" s="2" t="n">
        <v>45462</v>
      </c>
      <c r="C172" t="n">
        <v>7.94512</v>
      </c>
      <c r="D172">
        <f>IFERROR(C172/VLOOKUP(A172,'Naver_Groups'!$A$2:$E$52,5,FALSE)*100,0)</f>
        <v/>
      </c>
      <c r="E172" t="inlineStr">
        <is>
          <t>UPDATED19 model</t>
        </is>
      </c>
    </row>
    <row r="173">
      <c r="A173" t="inlineStr">
        <is>
          <t>NV_XC01</t>
        </is>
      </c>
      <c r="B173" s="2" t="n">
        <v>45463</v>
      </c>
      <c r="C173" t="n">
        <v>8.442629999999999</v>
      </c>
      <c r="D173">
        <f>IFERROR(C173/VLOOKUP(A173,'Naver_Groups'!$A$2:$E$52,5,FALSE)*100,0)</f>
        <v/>
      </c>
      <c r="E173" t="inlineStr">
        <is>
          <t>UPDATED19 model</t>
        </is>
      </c>
    </row>
    <row r="174">
      <c r="A174" t="inlineStr">
        <is>
          <t>NV_XC01</t>
        </is>
      </c>
      <c r="B174" s="2" t="n">
        <v>45464</v>
      </c>
      <c r="C174" t="n">
        <v>10.80958</v>
      </c>
      <c r="D174">
        <f>IFERROR(C174/VLOOKUP(A174,'Naver_Groups'!$A$2:$E$52,5,FALSE)*100,0)</f>
        <v/>
      </c>
      <c r="E174" t="inlineStr">
        <is>
          <t>UPDATED19 model</t>
        </is>
      </c>
    </row>
    <row r="175">
      <c r="A175" t="inlineStr">
        <is>
          <t>NV_XC01</t>
        </is>
      </c>
      <c r="B175" s="2" t="n">
        <v>45465</v>
      </c>
      <c r="C175" t="n">
        <v>14.12633</v>
      </c>
      <c r="D175">
        <f>IFERROR(C175/VLOOKUP(A175,'Naver_Groups'!$A$2:$E$52,5,FALSE)*100,0)</f>
        <v/>
      </c>
      <c r="E175" t="inlineStr">
        <is>
          <t>UPDATED19 model</t>
        </is>
      </c>
    </row>
    <row r="176">
      <c r="A176" t="inlineStr">
        <is>
          <t>NV_XC01</t>
        </is>
      </c>
      <c r="B176" s="2" t="n">
        <v>45466</v>
      </c>
      <c r="C176" t="n">
        <v>13.62882</v>
      </c>
      <c r="D176">
        <f>IFERROR(C176/VLOOKUP(A176,'Naver_Groups'!$A$2:$E$52,5,FALSE)*100,0)</f>
        <v/>
      </c>
      <c r="E176" t="inlineStr">
        <is>
          <t>UPDATED19 model</t>
        </is>
      </c>
    </row>
    <row r="177">
      <c r="A177" t="inlineStr">
        <is>
          <t>NV_XC01</t>
        </is>
      </c>
      <c r="B177" s="2" t="n">
        <v>45467</v>
      </c>
      <c r="C177" t="n">
        <v>7.80943</v>
      </c>
      <c r="D177">
        <f>IFERROR(C177/VLOOKUP(A177,'Naver_Groups'!$A$2:$E$52,5,FALSE)*100,0)</f>
        <v/>
      </c>
      <c r="E177" t="inlineStr">
        <is>
          <t>UPDATED19 model</t>
        </is>
      </c>
    </row>
    <row r="178">
      <c r="A178" t="inlineStr">
        <is>
          <t>NV_XC01</t>
        </is>
      </c>
      <c r="B178" s="2" t="n">
        <v>45468</v>
      </c>
      <c r="C178" t="n">
        <v>7.80943</v>
      </c>
      <c r="D178">
        <f>IFERROR(C178/VLOOKUP(A178,'Naver_Groups'!$A$2:$E$52,5,FALSE)*100,0)</f>
        <v/>
      </c>
      <c r="E178" t="inlineStr">
        <is>
          <t>UPDATED19 model</t>
        </is>
      </c>
    </row>
    <row r="179">
      <c r="A179" t="inlineStr">
        <is>
          <t>NV_XC01</t>
        </is>
      </c>
      <c r="B179" s="2" t="n">
        <v>45469</v>
      </c>
      <c r="C179" t="n">
        <v>8.050649999999999</v>
      </c>
      <c r="D179">
        <f>IFERROR(C179/VLOOKUP(A179,'Naver_Groups'!$A$2:$E$52,5,FALSE)*100,0)</f>
        <v/>
      </c>
      <c r="E179" t="inlineStr">
        <is>
          <t>UPDATED19 model</t>
        </is>
      </c>
    </row>
    <row r="180">
      <c r="A180" t="inlineStr">
        <is>
          <t>NV_XC01</t>
        </is>
      </c>
      <c r="B180" s="2" t="n">
        <v>45470</v>
      </c>
      <c r="C180" t="n">
        <v>7.79436</v>
      </c>
      <c r="D180">
        <f>IFERROR(C180/VLOOKUP(A180,'Naver_Groups'!$A$2:$E$52,5,FALSE)*100,0)</f>
        <v/>
      </c>
      <c r="E180" t="inlineStr">
        <is>
          <t>UPDATED19 model</t>
        </is>
      </c>
    </row>
    <row r="181">
      <c r="A181" t="inlineStr">
        <is>
          <t>NV_XC01</t>
        </is>
      </c>
      <c r="B181" s="2" t="n">
        <v>45471</v>
      </c>
      <c r="C181" t="n">
        <v>10.93019</v>
      </c>
      <c r="D181">
        <f>IFERROR(C181/VLOOKUP(A181,'Naver_Groups'!$A$2:$E$52,5,FALSE)*100,0)</f>
        <v/>
      </c>
      <c r="E181" t="inlineStr">
        <is>
          <t>UPDATED19 model</t>
        </is>
      </c>
    </row>
    <row r="182">
      <c r="A182" t="inlineStr">
        <is>
          <t>NV_XC01</t>
        </is>
      </c>
      <c r="B182" s="2" t="n">
        <v>45472</v>
      </c>
      <c r="C182" t="n">
        <v>12.60364</v>
      </c>
      <c r="D182">
        <f>IFERROR(C182/VLOOKUP(A182,'Naver_Groups'!$A$2:$E$52,5,FALSE)*100,0)</f>
        <v/>
      </c>
      <c r="E182" t="inlineStr">
        <is>
          <t>UPDATED19 model</t>
        </is>
      </c>
    </row>
    <row r="183">
      <c r="A183" t="inlineStr">
        <is>
          <t>NV_XC01</t>
        </is>
      </c>
      <c r="B183" s="2" t="n">
        <v>45473</v>
      </c>
      <c r="C183" t="n">
        <v>10.79451</v>
      </c>
      <c r="D183">
        <f>IFERROR(C183/VLOOKUP(A183,'Naver_Groups'!$A$2:$E$52,5,FALSE)*100,0)</f>
        <v/>
      </c>
      <c r="E183" t="inlineStr">
        <is>
          <t>UPDATED19 model</t>
        </is>
      </c>
    </row>
    <row r="184">
      <c r="A184" t="inlineStr">
        <is>
          <t>NV_XC01</t>
        </is>
      </c>
      <c r="B184" s="2" t="n">
        <v>45474</v>
      </c>
      <c r="C184" t="n">
        <v>8.03557</v>
      </c>
      <c r="D184">
        <f>IFERROR(C184/VLOOKUP(A184,'Naver_Groups'!$A$2:$E$52,5,FALSE)*100,0)</f>
        <v/>
      </c>
      <c r="E184" t="inlineStr">
        <is>
          <t>UPDATED19 model</t>
        </is>
      </c>
    </row>
    <row r="185">
      <c r="A185" t="inlineStr">
        <is>
          <t>NV_XC01</t>
        </is>
      </c>
      <c r="B185" s="2" t="n">
        <v>45475</v>
      </c>
      <c r="C185" t="n">
        <v>8.502929999999999</v>
      </c>
      <c r="D185">
        <f>IFERROR(C185/VLOOKUP(A185,'Naver_Groups'!$A$2:$E$52,5,FALSE)*100,0)</f>
        <v/>
      </c>
      <c r="E185" t="inlineStr">
        <is>
          <t>UPDATED19 model</t>
        </is>
      </c>
    </row>
    <row r="186">
      <c r="A186" t="inlineStr">
        <is>
          <t>NV_XC01</t>
        </is>
      </c>
      <c r="B186" s="2" t="n">
        <v>45476</v>
      </c>
      <c r="C186" t="n">
        <v>8.11096</v>
      </c>
      <c r="D186">
        <f>IFERROR(C186/VLOOKUP(A186,'Naver_Groups'!$A$2:$E$52,5,FALSE)*100,0)</f>
        <v/>
      </c>
      <c r="E186" t="inlineStr">
        <is>
          <t>UPDATED19 model</t>
        </is>
      </c>
    </row>
    <row r="187">
      <c r="A187" t="inlineStr">
        <is>
          <t>NV_XC01</t>
        </is>
      </c>
      <c r="B187" s="2" t="n">
        <v>45477</v>
      </c>
      <c r="C187" t="n">
        <v>8.306950000000001</v>
      </c>
      <c r="D187">
        <f>IFERROR(C187/VLOOKUP(A187,'Naver_Groups'!$A$2:$E$52,5,FALSE)*100,0)</f>
        <v/>
      </c>
      <c r="E187" t="inlineStr">
        <is>
          <t>UPDATED19 model</t>
        </is>
      </c>
    </row>
    <row r="188">
      <c r="A188" t="inlineStr">
        <is>
          <t>NV_XC01</t>
        </is>
      </c>
      <c r="B188" s="2" t="n">
        <v>45478</v>
      </c>
      <c r="C188" t="n">
        <v>9.693949999999999</v>
      </c>
      <c r="D188">
        <f>IFERROR(C188/VLOOKUP(A188,'Naver_Groups'!$A$2:$E$52,5,FALSE)*100,0)</f>
        <v/>
      </c>
      <c r="E188" t="inlineStr">
        <is>
          <t>UPDATED19 model</t>
        </is>
      </c>
    </row>
    <row r="189">
      <c r="A189" t="inlineStr">
        <is>
          <t>NV_XC01</t>
        </is>
      </c>
      <c r="B189" s="2" t="n">
        <v>45479</v>
      </c>
      <c r="C189" t="n">
        <v>11.27694</v>
      </c>
      <c r="D189">
        <f>IFERROR(C189/VLOOKUP(A189,'Naver_Groups'!$A$2:$E$52,5,FALSE)*100,0)</f>
        <v/>
      </c>
      <c r="E189" t="inlineStr">
        <is>
          <t>UPDATED19 model</t>
        </is>
      </c>
    </row>
    <row r="190">
      <c r="A190" t="inlineStr">
        <is>
          <t>NV_XC01</t>
        </is>
      </c>
      <c r="B190" s="2" t="n">
        <v>45480</v>
      </c>
      <c r="C190" t="n">
        <v>10.47791</v>
      </c>
      <c r="D190">
        <f>IFERROR(C190/VLOOKUP(A190,'Naver_Groups'!$A$2:$E$52,5,FALSE)*100,0)</f>
        <v/>
      </c>
      <c r="E190" t="inlineStr">
        <is>
          <t>UPDATED19 model</t>
        </is>
      </c>
    </row>
    <row r="191">
      <c r="A191" t="inlineStr">
        <is>
          <t>NV_XC01</t>
        </is>
      </c>
      <c r="B191" s="2" t="n">
        <v>45481</v>
      </c>
      <c r="C191" t="n">
        <v>8.653700000000001</v>
      </c>
      <c r="D191">
        <f>IFERROR(C191/VLOOKUP(A191,'Naver_Groups'!$A$2:$E$52,5,FALSE)*100,0)</f>
        <v/>
      </c>
      <c r="E191" t="inlineStr">
        <is>
          <t>UPDATED19 model</t>
        </is>
      </c>
    </row>
    <row r="192">
      <c r="A192" t="inlineStr">
        <is>
          <t>NV_XC01</t>
        </is>
      </c>
      <c r="B192" s="2" t="n">
        <v>45482</v>
      </c>
      <c r="C192" t="n">
        <v>8.03557</v>
      </c>
      <c r="D192">
        <f>IFERROR(C192/VLOOKUP(A192,'Naver_Groups'!$A$2:$E$52,5,FALSE)*100,0)</f>
        <v/>
      </c>
      <c r="E192" t="inlineStr">
        <is>
          <t>UPDATED19 model</t>
        </is>
      </c>
    </row>
    <row r="193">
      <c r="A193" t="inlineStr">
        <is>
          <t>NV_XC01</t>
        </is>
      </c>
      <c r="B193" s="2" t="n">
        <v>45483</v>
      </c>
      <c r="C193" t="n">
        <v>8.894909999999999</v>
      </c>
      <c r="D193">
        <f>IFERROR(C193/VLOOKUP(A193,'Naver_Groups'!$A$2:$E$52,5,FALSE)*100,0)</f>
        <v/>
      </c>
      <c r="E193" t="inlineStr">
        <is>
          <t>UPDATED19 model</t>
        </is>
      </c>
    </row>
    <row r="194">
      <c r="A194" t="inlineStr">
        <is>
          <t>NV_XC01</t>
        </is>
      </c>
      <c r="B194" s="2" t="n">
        <v>45484</v>
      </c>
      <c r="C194" t="n">
        <v>7.80943</v>
      </c>
      <c r="D194">
        <f>IFERROR(C194/VLOOKUP(A194,'Naver_Groups'!$A$2:$E$52,5,FALSE)*100,0)</f>
        <v/>
      </c>
      <c r="E194" t="inlineStr">
        <is>
          <t>UPDATED19 model</t>
        </is>
      </c>
    </row>
    <row r="195">
      <c r="A195" t="inlineStr">
        <is>
          <t>NV_XC01</t>
        </is>
      </c>
      <c r="B195" s="2" t="n">
        <v>45485</v>
      </c>
      <c r="C195" t="n">
        <v>9.301970000000001</v>
      </c>
      <c r="D195">
        <f>IFERROR(C195/VLOOKUP(A195,'Naver_Groups'!$A$2:$E$52,5,FALSE)*100,0)</f>
        <v/>
      </c>
      <c r="E195" t="inlineStr">
        <is>
          <t>UPDATED19 model</t>
        </is>
      </c>
    </row>
    <row r="196">
      <c r="A196" t="inlineStr">
        <is>
          <t>NV_XC01</t>
        </is>
      </c>
      <c r="B196" s="2" t="n">
        <v>45486</v>
      </c>
      <c r="C196" t="n">
        <v>10.61359</v>
      </c>
      <c r="D196">
        <f>IFERROR(C196/VLOOKUP(A196,'Naver_Groups'!$A$2:$E$52,5,FALSE)*100,0)</f>
        <v/>
      </c>
      <c r="E196" t="inlineStr">
        <is>
          <t>UPDATED19 model</t>
        </is>
      </c>
    </row>
    <row r="197">
      <c r="A197" t="inlineStr">
        <is>
          <t>NV_XC01</t>
        </is>
      </c>
      <c r="B197" s="2" t="n">
        <v>45487</v>
      </c>
      <c r="C197" t="n">
        <v>10.17639</v>
      </c>
      <c r="D197">
        <f>IFERROR(C197/VLOOKUP(A197,'Naver_Groups'!$A$2:$E$52,5,FALSE)*100,0)</f>
        <v/>
      </c>
      <c r="E197" t="inlineStr">
        <is>
          <t>UPDATED19 model</t>
        </is>
      </c>
    </row>
    <row r="198">
      <c r="A198" t="inlineStr">
        <is>
          <t>NV_XC01</t>
        </is>
      </c>
      <c r="B198" s="2" t="n">
        <v>45488</v>
      </c>
      <c r="C198" t="n">
        <v>15.55857</v>
      </c>
      <c r="D198">
        <f>IFERROR(C198/VLOOKUP(A198,'Naver_Groups'!$A$2:$E$52,5,FALSE)*100,0)</f>
        <v/>
      </c>
      <c r="E198" t="inlineStr">
        <is>
          <t>UPDATED19 model</t>
        </is>
      </c>
    </row>
    <row r="199">
      <c r="A199" t="inlineStr">
        <is>
          <t>NV_XC01</t>
        </is>
      </c>
      <c r="B199" s="2" t="n">
        <v>45489</v>
      </c>
      <c r="C199" t="n">
        <v>8.72908</v>
      </c>
      <c r="D199">
        <f>IFERROR(C199/VLOOKUP(A199,'Naver_Groups'!$A$2:$E$52,5,FALSE)*100,0)</f>
        <v/>
      </c>
      <c r="E199" t="inlineStr">
        <is>
          <t>UPDATED19 model</t>
        </is>
      </c>
    </row>
    <row r="200">
      <c r="A200" t="inlineStr">
        <is>
          <t>NV_XC01</t>
        </is>
      </c>
      <c r="B200" s="2" t="n">
        <v>45490</v>
      </c>
      <c r="C200" t="n">
        <v>7.74913</v>
      </c>
      <c r="D200">
        <f>IFERROR(C200/VLOOKUP(A200,'Naver_Groups'!$A$2:$E$52,5,FALSE)*100,0)</f>
        <v/>
      </c>
      <c r="E200" t="inlineStr">
        <is>
          <t>UPDATED19 model</t>
        </is>
      </c>
    </row>
    <row r="201">
      <c r="A201" t="inlineStr">
        <is>
          <t>NV_XC01</t>
        </is>
      </c>
      <c r="B201" s="2" t="n">
        <v>45491</v>
      </c>
      <c r="C201" t="n">
        <v>8.27679</v>
      </c>
      <c r="D201">
        <f>IFERROR(C201/VLOOKUP(A201,'Naver_Groups'!$A$2:$E$52,5,FALSE)*100,0)</f>
        <v/>
      </c>
      <c r="E201" t="inlineStr">
        <is>
          <t>UPDATED19 model</t>
        </is>
      </c>
    </row>
    <row r="202">
      <c r="A202" t="inlineStr">
        <is>
          <t>NV_XC01</t>
        </is>
      </c>
      <c r="B202" s="2" t="n">
        <v>45492</v>
      </c>
      <c r="C202" t="n">
        <v>9.63364</v>
      </c>
      <c r="D202">
        <f>IFERROR(C202/VLOOKUP(A202,'Naver_Groups'!$A$2:$E$52,5,FALSE)*100,0)</f>
        <v/>
      </c>
      <c r="E202" t="inlineStr">
        <is>
          <t>UPDATED19 model</t>
        </is>
      </c>
    </row>
    <row r="203">
      <c r="A203" t="inlineStr">
        <is>
          <t>NV_XC01</t>
        </is>
      </c>
      <c r="B203" s="2" t="n">
        <v>45493</v>
      </c>
      <c r="C203" t="n">
        <v>9.060750000000001</v>
      </c>
      <c r="D203">
        <f>IFERROR(C203/VLOOKUP(A203,'Naver_Groups'!$A$2:$E$52,5,FALSE)*100,0)</f>
        <v/>
      </c>
      <c r="E203" t="inlineStr">
        <is>
          <t>UPDATED19 model</t>
        </is>
      </c>
    </row>
    <row r="204">
      <c r="A204" t="inlineStr">
        <is>
          <t>NV_XC01</t>
        </is>
      </c>
      <c r="B204" s="2" t="n">
        <v>45494</v>
      </c>
      <c r="C204" t="n">
        <v>9.603490000000001</v>
      </c>
      <c r="D204">
        <f>IFERROR(C204/VLOOKUP(A204,'Naver_Groups'!$A$2:$E$52,5,FALSE)*100,0)</f>
        <v/>
      </c>
      <c r="E204" t="inlineStr">
        <is>
          <t>UPDATED19 model</t>
        </is>
      </c>
    </row>
    <row r="205">
      <c r="A205" t="inlineStr">
        <is>
          <t>NV_XC01</t>
        </is>
      </c>
      <c r="B205" s="2" t="n">
        <v>45495</v>
      </c>
      <c r="C205" t="n">
        <v>7.85466</v>
      </c>
      <c r="D205">
        <f>IFERROR(C205/VLOOKUP(A205,'Naver_Groups'!$A$2:$E$52,5,FALSE)*100,0)</f>
        <v/>
      </c>
      <c r="E205" t="inlineStr">
        <is>
          <t>UPDATED19 model</t>
        </is>
      </c>
    </row>
    <row r="206">
      <c r="A206" t="inlineStr">
        <is>
          <t>NV_XC01</t>
        </is>
      </c>
      <c r="B206" s="2" t="n">
        <v>45496</v>
      </c>
      <c r="C206" t="n">
        <v>7.96019</v>
      </c>
      <c r="D206">
        <f>IFERROR(C206/VLOOKUP(A206,'Naver_Groups'!$A$2:$E$52,5,FALSE)*100,0)</f>
        <v/>
      </c>
      <c r="E206" t="inlineStr">
        <is>
          <t>UPDATED19 model</t>
        </is>
      </c>
    </row>
    <row r="207">
      <c r="A207" t="inlineStr">
        <is>
          <t>NV_XC01</t>
        </is>
      </c>
      <c r="B207" s="2" t="n">
        <v>45497</v>
      </c>
      <c r="C207" t="n">
        <v>8.56324</v>
      </c>
      <c r="D207">
        <f>IFERROR(C207/VLOOKUP(A207,'Naver_Groups'!$A$2:$E$52,5,FALSE)*100,0)</f>
        <v/>
      </c>
      <c r="E207" t="inlineStr">
        <is>
          <t>UPDATED19 model</t>
        </is>
      </c>
    </row>
    <row r="208">
      <c r="A208" t="inlineStr">
        <is>
          <t>NV_XC01</t>
        </is>
      </c>
      <c r="B208" s="2" t="n">
        <v>45498</v>
      </c>
      <c r="C208" t="n">
        <v>14.95552</v>
      </c>
      <c r="D208">
        <f>IFERROR(C208/VLOOKUP(A208,'Naver_Groups'!$A$2:$E$52,5,FALSE)*100,0)</f>
        <v/>
      </c>
      <c r="E208" t="inlineStr">
        <is>
          <t>UPDATED19 model</t>
        </is>
      </c>
    </row>
    <row r="209">
      <c r="A209" t="inlineStr">
        <is>
          <t>NV_XC01</t>
        </is>
      </c>
      <c r="B209" s="2" t="n">
        <v>45499</v>
      </c>
      <c r="C209" t="n">
        <v>9.301970000000001</v>
      </c>
      <c r="D209">
        <f>IFERROR(C209/VLOOKUP(A209,'Naver_Groups'!$A$2:$E$52,5,FALSE)*100,0)</f>
        <v/>
      </c>
      <c r="E209" t="inlineStr">
        <is>
          <t>UPDATED19 model</t>
        </is>
      </c>
    </row>
    <row r="210">
      <c r="A210" t="inlineStr">
        <is>
          <t>NV_XC01</t>
        </is>
      </c>
      <c r="B210" s="2" t="n">
        <v>45500</v>
      </c>
      <c r="C210" t="n">
        <v>10.56837</v>
      </c>
      <c r="D210">
        <f>IFERROR(C210/VLOOKUP(A210,'Naver_Groups'!$A$2:$E$52,5,FALSE)*100,0)</f>
        <v/>
      </c>
      <c r="E210" t="inlineStr">
        <is>
          <t>UPDATED19 model</t>
        </is>
      </c>
    </row>
    <row r="211">
      <c r="A211" t="inlineStr">
        <is>
          <t>NV_XC01</t>
        </is>
      </c>
      <c r="B211" s="2" t="n">
        <v>45501</v>
      </c>
      <c r="C211" t="n">
        <v>10.9905</v>
      </c>
      <c r="D211">
        <f>IFERROR(C211/VLOOKUP(A211,'Naver_Groups'!$A$2:$E$52,5,FALSE)*100,0)</f>
        <v/>
      </c>
      <c r="E211" t="inlineStr">
        <is>
          <t>UPDATED19 model</t>
        </is>
      </c>
    </row>
    <row r="212">
      <c r="A212" t="inlineStr">
        <is>
          <t>NV_XC01</t>
        </is>
      </c>
      <c r="B212" s="2" t="n">
        <v>45502</v>
      </c>
      <c r="C212" t="n">
        <v>7.43253</v>
      </c>
      <c r="D212">
        <f>IFERROR(C212/VLOOKUP(A212,'Naver_Groups'!$A$2:$E$52,5,FALSE)*100,0)</f>
        <v/>
      </c>
      <c r="E212" t="inlineStr">
        <is>
          <t>UPDATED19 model</t>
        </is>
      </c>
    </row>
    <row r="213">
      <c r="A213" t="inlineStr">
        <is>
          <t>NV_XC01</t>
        </is>
      </c>
      <c r="B213" s="2" t="n">
        <v>45503</v>
      </c>
      <c r="C213" t="n">
        <v>7.67375</v>
      </c>
      <c r="D213">
        <f>IFERROR(C213/VLOOKUP(A213,'Naver_Groups'!$A$2:$E$52,5,FALSE)*100,0)</f>
        <v/>
      </c>
      <c r="E213" t="inlineStr">
        <is>
          <t>UPDATED19 model</t>
        </is>
      </c>
    </row>
    <row r="214">
      <c r="A214" t="inlineStr">
        <is>
          <t>NV_XC01</t>
        </is>
      </c>
      <c r="B214" s="2" t="n">
        <v>45504</v>
      </c>
      <c r="C214" t="n">
        <v>8.12603</v>
      </c>
      <c r="D214">
        <f>IFERROR(C214/VLOOKUP(A214,'Naver_Groups'!$A$2:$E$52,5,FALSE)*100,0)</f>
        <v/>
      </c>
      <c r="E214" t="inlineStr">
        <is>
          <t>UPDATED19 model</t>
        </is>
      </c>
    </row>
    <row r="215">
      <c r="A215" t="inlineStr">
        <is>
          <t>NV_XC01</t>
        </is>
      </c>
      <c r="B215" s="2" t="n">
        <v>45505</v>
      </c>
      <c r="C215" t="n">
        <v>8.201409999999999</v>
      </c>
      <c r="D215">
        <f>IFERROR(C215/VLOOKUP(A215,'Naver_Groups'!$A$2:$E$52,5,FALSE)*100,0)</f>
        <v/>
      </c>
      <c r="E215" t="inlineStr">
        <is>
          <t>UPDATED19 model</t>
        </is>
      </c>
    </row>
    <row r="216">
      <c r="A216" t="inlineStr">
        <is>
          <t>NV_XC01</t>
        </is>
      </c>
      <c r="B216" s="2" t="n">
        <v>45506</v>
      </c>
      <c r="C216" t="n">
        <v>9.57334</v>
      </c>
      <c r="D216">
        <f>IFERROR(C216/VLOOKUP(A216,'Naver_Groups'!$A$2:$E$52,5,FALSE)*100,0)</f>
        <v/>
      </c>
      <c r="E216" t="inlineStr">
        <is>
          <t>UPDATED19 model</t>
        </is>
      </c>
    </row>
    <row r="217">
      <c r="A217" t="inlineStr">
        <is>
          <t>NV_XC01</t>
        </is>
      </c>
      <c r="B217" s="2" t="n">
        <v>45507</v>
      </c>
      <c r="C217" t="n">
        <v>11.11111</v>
      </c>
      <c r="D217">
        <f>IFERROR(C217/VLOOKUP(A217,'Naver_Groups'!$A$2:$E$52,5,FALSE)*100,0)</f>
        <v/>
      </c>
      <c r="E217" t="inlineStr">
        <is>
          <t>UPDATED19 model</t>
        </is>
      </c>
    </row>
    <row r="218">
      <c r="A218" t="inlineStr">
        <is>
          <t>NV_XC01</t>
        </is>
      </c>
      <c r="B218" s="2" t="n">
        <v>45508</v>
      </c>
      <c r="C218" t="n">
        <v>10.88496</v>
      </c>
      <c r="D218">
        <f>IFERROR(C218/VLOOKUP(A218,'Naver_Groups'!$A$2:$E$52,5,FALSE)*100,0)</f>
        <v/>
      </c>
      <c r="E218" t="inlineStr">
        <is>
          <t>UPDATED19 model</t>
        </is>
      </c>
    </row>
    <row r="219">
      <c r="A219" t="inlineStr">
        <is>
          <t>NV_XC01</t>
        </is>
      </c>
      <c r="B219" s="2" t="n">
        <v>45509</v>
      </c>
      <c r="C219" t="n">
        <v>8.457710000000001</v>
      </c>
      <c r="D219">
        <f>IFERROR(C219/VLOOKUP(A219,'Naver_Groups'!$A$2:$E$52,5,FALSE)*100,0)</f>
        <v/>
      </c>
      <c r="E219" t="inlineStr">
        <is>
          <t>UPDATED19 model</t>
        </is>
      </c>
    </row>
    <row r="220">
      <c r="A220" t="inlineStr">
        <is>
          <t>NV_XC01</t>
        </is>
      </c>
      <c r="B220" s="2" t="n">
        <v>45510</v>
      </c>
      <c r="C220" t="n">
        <v>8.397399999999999</v>
      </c>
      <c r="D220">
        <f>IFERROR(C220/VLOOKUP(A220,'Naver_Groups'!$A$2:$E$52,5,FALSE)*100,0)</f>
        <v/>
      </c>
      <c r="E220" t="inlineStr">
        <is>
          <t>UPDATED19 model</t>
        </is>
      </c>
    </row>
    <row r="221">
      <c r="A221" t="inlineStr">
        <is>
          <t>NV_XC01</t>
        </is>
      </c>
      <c r="B221" s="2" t="n">
        <v>45511</v>
      </c>
      <c r="C221" t="n">
        <v>8.095879999999999</v>
      </c>
      <c r="D221">
        <f>IFERROR(C221/VLOOKUP(A221,'Naver_Groups'!$A$2:$E$52,5,FALSE)*100,0)</f>
        <v/>
      </c>
      <c r="E221" t="inlineStr">
        <is>
          <t>UPDATED19 model</t>
        </is>
      </c>
    </row>
    <row r="222">
      <c r="A222" t="inlineStr">
        <is>
          <t>NV_XC01</t>
        </is>
      </c>
      <c r="B222" s="2" t="n">
        <v>45512</v>
      </c>
      <c r="C222" t="n">
        <v>8.38233</v>
      </c>
      <c r="D222">
        <f>IFERROR(C222/VLOOKUP(A222,'Naver_Groups'!$A$2:$E$52,5,FALSE)*100,0)</f>
        <v/>
      </c>
      <c r="E222" t="inlineStr">
        <is>
          <t>UPDATED19 model</t>
        </is>
      </c>
    </row>
    <row r="223">
      <c r="A223" t="inlineStr">
        <is>
          <t>NV_XC01</t>
        </is>
      </c>
      <c r="B223" s="2" t="n">
        <v>45513</v>
      </c>
      <c r="C223" t="n">
        <v>9.0306</v>
      </c>
      <c r="D223">
        <f>IFERROR(C223/VLOOKUP(A223,'Naver_Groups'!$A$2:$E$52,5,FALSE)*100,0)</f>
        <v/>
      </c>
      <c r="E223" t="inlineStr">
        <is>
          <t>UPDATED19 model</t>
        </is>
      </c>
    </row>
    <row r="224">
      <c r="A224" t="inlineStr">
        <is>
          <t>NV_XC01</t>
        </is>
      </c>
      <c r="B224" s="2" t="n">
        <v>45514</v>
      </c>
      <c r="C224" t="n">
        <v>8.87984</v>
      </c>
      <c r="D224">
        <f>IFERROR(C224/VLOOKUP(A224,'Naver_Groups'!$A$2:$E$52,5,FALSE)*100,0)</f>
        <v/>
      </c>
      <c r="E224" t="inlineStr">
        <is>
          <t>UPDATED19 model</t>
        </is>
      </c>
    </row>
    <row r="225">
      <c r="A225" t="inlineStr">
        <is>
          <t>NV_XC01</t>
        </is>
      </c>
      <c r="B225" s="2" t="n">
        <v>45515</v>
      </c>
      <c r="C225" t="n">
        <v>9.151210000000001</v>
      </c>
      <c r="D225">
        <f>IFERROR(C225/VLOOKUP(A225,'Naver_Groups'!$A$2:$E$52,5,FALSE)*100,0)</f>
        <v/>
      </c>
      <c r="E225" t="inlineStr">
        <is>
          <t>UPDATED19 model</t>
        </is>
      </c>
    </row>
    <row r="226">
      <c r="A226" t="inlineStr">
        <is>
          <t>NV_XC01</t>
        </is>
      </c>
      <c r="B226" s="2" t="n">
        <v>45516</v>
      </c>
      <c r="C226" t="n">
        <v>6.60334</v>
      </c>
      <c r="D226">
        <f>IFERROR(C226/VLOOKUP(A226,'Naver_Groups'!$A$2:$E$52,5,FALSE)*100,0)</f>
        <v/>
      </c>
      <c r="E226" t="inlineStr">
        <is>
          <t>UPDATED19 model</t>
        </is>
      </c>
    </row>
    <row r="227">
      <c r="A227" t="inlineStr">
        <is>
          <t>NV_XC01</t>
        </is>
      </c>
      <c r="B227" s="2" t="n">
        <v>45517</v>
      </c>
      <c r="C227" t="n">
        <v>9.0909</v>
      </c>
      <c r="D227">
        <f>IFERROR(C227/VLOOKUP(A227,'Naver_Groups'!$A$2:$E$52,5,FALSE)*100,0)</f>
        <v/>
      </c>
      <c r="E227" t="inlineStr">
        <is>
          <t>UPDATED19 model</t>
        </is>
      </c>
    </row>
    <row r="228">
      <c r="A228" t="inlineStr">
        <is>
          <t>NV_XC01</t>
        </is>
      </c>
      <c r="B228" s="2" t="n">
        <v>45518</v>
      </c>
      <c r="C228" t="n">
        <v>17.08126</v>
      </c>
      <c r="D228">
        <f>IFERROR(C228/VLOOKUP(A228,'Naver_Groups'!$A$2:$E$52,5,FALSE)*100,0)</f>
        <v/>
      </c>
      <c r="E228" t="inlineStr">
        <is>
          <t>UPDATED19 model</t>
        </is>
      </c>
    </row>
    <row r="229">
      <c r="A229" t="inlineStr">
        <is>
          <t>NV_XC01</t>
        </is>
      </c>
      <c r="B229" s="2" t="n">
        <v>45519</v>
      </c>
      <c r="C229" t="n">
        <v>11.20156</v>
      </c>
      <c r="D229">
        <f>IFERROR(C229/VLOOKUP(A229,'Naver_Groups'!$A$2:$E$52,5,FALSE)*100,0)</f>
        <v/>
      </c>
      <c r="E229" t="inlineStr">
        <is>
          <t>UPDATED19 model</t>
        </is>
      </c>
    </row>
    <row r="230">
      <c r="A230" t="inlineStr">
        <is>
          <t>NV_XC01</t>
        </is>
      </c>
      <c r="B230" s="2" t="n">
        <v>45520</v>
      </c>
      <c r="C230" t="n">
        <v>8.51801</v>
      </c>
      <c r="D230">
        <f>IFERROR(C230/VLOOKUP(A230,'Naver_Groups'!$A$2:$E$52,5,FALSE)*100,0)</f>
        <v/>
      </c>
      <c r="E230" t="inlineStr">
        <is>
          <t>UPDATED19 model</t>
        </is>
      </c>
    </row>
    <row r="231">
      <c r="A231" t="inlineStr">
        <is>
          <t>NV_XC01</t>
        </is>
      </c>
      <c r="B231" s="2" t="n">
        <v>45521</v>
      </c>
      <c r="C231" t="n">
        <v>10.56837</v>
      </c>
      <c r="D231">
        <f>IFERROR(C231/VLOOKUP(A231,'Naver_Groups'!$A$2:$E$52,5,FALSE)*100,0)</f>
        <v/>
      </c>
      <c r="E231" t="inlineStr">
        <is>
          <t>UPDATED19 model</t>
        </is>
      </c>
    </row>
    <row r="232">
      <c r="A232" t="inlineStr">
        <is>
          <t>NV_XC01</t>
        </is>
      </c>
      <c r="B232" s="2" t="n">
        <v>45522</v>
      </c>
      <c r="C232" t="n">
        <v>10.3573</v>
      </c>
      <c r="D232">
        <f>IFERROR(C232/VLOOKUP(A232,'Naver_Groups'!$A$2:$E$52,5,FALSE)*100,0)</f>
        <v/>
      </c>
      <c r="E232" t="inlineStr">
        <is>
          <t>UPDATED19 model</t>
        </is>
      </c>
    </row>
    <row r="233">
      <c r="A233" t="inlineStr">
        <is>
          <t>NV_XC01</t>
        </is>
      </c>
      <c r="B233" s="2" t="n">
        <v>45523</v>
      </c>
      <c r="C233" t="n">
        <v>7.44761</v>
      </c>
      <c r="D233">
        <f>IFERROR(C233/VLOOKUP(A233,'Naver_Groups'!$A$2:$E$52,5,FALSE)*100,0)</f>
        <v/>
      </c>
      <c r="E233" t="inlineStr">
        <is>
          <t>UPDATED19 model</t>
        </is>
      </c>
    </row>
    <row r="234">
      <c r="A234" t="inlineStr">
        <is>
          <t>NV_XC01</t>
        </is>
      </c>
      <c r="B234" s="2" t="n">
        <v>45524</v>
      </c>
      <c r="C234" t="n">
        <v>7.58329</v>
      </c>
      <c r="D234">
        <f>IFERROR(C234/VLOOKUP(A234,'Naver_Groups'!$A$2:$E$52,5,FALSE)*100,0)</f>
        <v/>
      </c>
      <c r="E234" t="inlineStr">
        <is>
          <t>UPDATED19 model</t>
        </is>
      </c>
    </row>
    <row r="235">
      <c r="A235" t="inlineStr">
        <is>
          <t>NV_XC01</t>
        </is>
      </c>
      <c r="B235" s="2" t="n">
        <v>45525</v>
      </c>
      <c r="C235" t="n">
        <v>8.744149999999999</v>
      </c>
      <c r="D235">
        <f>IFERROR(C235/VLOOKUP(A235,'Naver_Groups'!$A$2:$E$52,5,FALSE)*100,0)</f>
        <v/>
      </c>
      <c r="E235" t="inlineStr">
        <is>
          <t>UPDATED19 model</t>
        </is>
      </c>
    </row>
    <row r="236">
      <c r="A236" t="inlineStr">
        <is>
          <t>NV_XC01</t>
        </is>
      </c>
      <c r="B236" s="2" t="n">
        <v>45526</v>
      </c>
      <c r="C236" t="n">
        <v>8.005420000000001</v>
      </c>
      <c r="D236">
        <f>IFERROR(C236/VLOOKUP(A236,'Naver_Groups'!$A$2:$E$52,5,FALSE)*100,0)</f>
        <v/>
      </c>
      <c r="E236" t="inlineStr">
        <is>
          <t>UPDATED19 model</t>
        </is>
      </c>
    </row>
    <row r="237">
      <c r="A237" t="inlineStr">
        <is>
          <t>NV_XC01</t>
        </is>
      </c>
      <c r="B237" s="2" t="n">
        <v>45527</v>
      </c>
      <c r="C237" t="n">
        <v>9.693949999999999</v>
      </c>
      <c r="D237">
        <f>IFERROR(C237/VLOOKUP(A237,'Naver_Groups'!$A$2:$E$52,5,FALSE)*100,0)</f>
        <v/>
      </c>
      <c r="E237" t="inlineStr">
        <is>
          <t>UPDATED19 model</t>
        </is>
      </c>
    </row>
    <row r="238">
      <c r="A238" t="inlineStr">
        <is>
          <t>NV_XC01</t>
        </is>
      </c>
      <c r="B238" s="2" t="n">
        <v>45528</v>
      </c>
      <c r="C238" t="n">
        <v>9.82963</v>
      </c>
      <c r="D238">
        <f>IFERROR(C238/VLOOKUP(A238,'Naver_Groups'!$A$2:$E$52,5,FALSE)*100,0)</f>
        <v/>
      </c>
      <c r="E238" t="inlineStr">
        <is>
          <t>UPDATED19 model</t>
        </is>
      </c>
    </row>
    <row r="239">
      <c r="A239" t="inlineStr">
        <is>
          <t>NV_XC01</t>
        </is>
      </c>
      <c r="B239" s="2" t="n">
        <v>45529</v>
      </c>
      <c r="C239" t="n">
        <v>10.56837</v>
      </c>
      <c r="D239">
        <f>IFERROR(C239/VLOOKUP(A239,'Naver_Groups'!$A$2:$E$52,5,FALSE)*100,0)</f>
        <v/>
      </c>
      <c r="E239" t="inlineStr">
        <is>
          <t>UPDATED19 model</t>
        </is>
      </c>
    </row>
    <row r="240">
      <c r="A240" t="inlineStr">
        <is>
          <t>NV_XC01</t>
        </is>
      </c>
      <c r="B240" s="2" t="n">
        <v>45530</v>
      </c>
      <c r="C240" t="n">
        <v>7.29684</v>
      </c>
      <c r="D240">
        <f>IFERROR(C240/VLOOKUP(A240,'Naver_Groups'!$A$2:$E$52,5,FALSE)*100,0)</f>
        <v/>
      </c>
      <c r="E240" t="inlineStr">
        <is>
          <t>UPDATED19 model</t>
        </is>
      </c>
    </row>
    <row r="241">
      <c r="A241" t="inlineStr">
        <is>
          <t>NV_XC01</t>
        </is>
      </c>
      <c r="B241" s="2" t="n">
        <v>45531</v>
      </c>
      <c r="C241" t="n">
        <v>6.48273</v>
      </c>
      <c r="D241">
        <f>IFERROR(C241/VLOOKUP(A241,'Naver_Groups'!$A$2:$E$52,5,FALSE)*100,0)</f>
        <v/>
      </c>
      <c r="E241" t="inlineStr">
        <is>
          <t>UPDATED19 model</t>
        </is>
      </c>
    </row>
    <row r="242">
      <c r="A242" t="inlineStr">
        <is>
          <t>NV_XC01</t>
        </is>
      </c>
      <c r="B242" s="2" t="n">
        <v>45532</v>
      </c>
      <c r="C242" t="n">
        <v>7.22146</v>
      </c>
      <c r="D242">
        <f>IFERROR(C242/VLOOKUP(A242,'Naver_Groups'!$A$2:$E$52,5,FALSE)*100,0)</f>
        <v/>
      </c>
      <c r="E242" t="inlineStr">
        <is>
          <t>UPDATED19 model</t>
        </is>
      </c>
    </row>
    <row r="243">
      <c r="A243" t="inlineStr">
        <is>
          <t>NV_XC01</t>
        </is>
      </c>
      <c r="B243" s="2" t="n">
        <v>45533</v>
      </c>
      <c r="C243" t="n">
        <v>7.26669</v>
      </c>
      <c r="D243">
        <f>IFERROR(C243/VLOOKUP(A243,'Naver_Groups'!$A$2:$E$52,5,FALSE)*100,0)</f>
        <v/>
      </c>
      <c r="E243" t="inlineStr">
        <is>
          <t>UPDATED19 model</t>
        </is>
      </c>
    </row>
    <row r="244">
      <c r="A244" t="inlineStr">
        <is>
          <t>NV_XC01</t>
        </is>
      </c>
      <c r="B244" s="2" t="n">
        <v>45534</v>
      </c>
      <c r="C244" t="n">
        <v>9.347200000000001</v>
      </c>
      <c r="D244">
        <f>IFERROR(C244/VLOOKUP(A244,'Naver_Groups'!$A$2:$E$52,5,FALSE)*100,0)</f>
        <v/>
      </c>
      <c r="E244" t="inlineStr">
        <is>
          <t>UPDATED19 model</t>
        </is>
      </c>
    </row>
    <row r="245">
      <c r="A245" t="inlineStr">
        <is>
          <t>NV_XC01</t>
        </is>
      </c>
      <c r="B245" s="2" t="n">
        <v>45535</v>
      </c>
      <c r="C245" t="n">
        <v>9.01552</v>
      </c>
      <c r="D245">
        <f>IFERROR(C245/VLOOKUP(A245,'Naver_Groups'!$A$2:$E$52,5,FALSE)*100,0)</f>
        <v/>
      </c>
      <c r="E245" t="inlineStr">
        <is>
          <t>UPDATED19 model</t>
        </is>
      </c>
    </row>
    <row r="246">
      <c r="A246" t="inlineStr">
        <is>
          <t>NV_XC01</t>
        </is>
      </c>
      <c r="B246" s="2" t="n">
        <v>45536</v>
      </c>
      <c r="C246" t="n">
        <v>8.41248</v>
      </c>
      <c r="D246">
        <f>IFERROR(C246/VLOOKUP(A246,'Naver_Groups'!$A$2:$E$52,5,FALSE)*100,0)</f>
        <v/>
      </c>
      <c r="E246" t="inlineStr">
        <is>
          <t>UPDATED19 model</t>
        </is>
      </c>
    </row>
    <row r="247">
      <c r="A247" t="inlineStr">
        <is>
          <t>NV_XC01</t>
        </is>
      </c>
      <c r="B247" s="2" t="n">
        <v>45537</v>
      </c>
      <c r="C247" t="n">
        <v>6.21136</v>
      </c>
      <c r="D247">
        <f>IFERROR(C247/VLOOKUP(A247,'Naver_Groups'!$A$2:$E$52,5,FALSE)*100,0)</f>
        <v/>
      </c>
      <c r="E247" t="inlineStr">
        <is>
          <t>UPDATED19 model</t>
        </is>
      </c>
    </row>
    <row r="248">
      <c r="A248" t="inlineStr">
        <is>
          <t>NV_XC01</t>
        </is>
      </c>
      <c r="B248" s="2" t="n">
        <v>45538</v>
      </c>
      <c r="C248" t="n">
        <v>10.31207</v>
      </c>
      <c r="D248">
        <f>IFERROR(C248/VLOOKUP(A248,'Naver_Groups'!$A$2:$E$52,5,FALSE)*100,0)</f>
        <v/>
      </c>
      <c r="E248" t="inlineStr">
        <is>
          <t>UPDATED19 model</t>
        </is>
      </c>
    </row>
    <row r="249">
      <c r="A249" t="inlineStr">
        <is>
          <t>NV_XC01</t>
        </is>
      </c>
      <c r="B249" s="2" t="n">
        <v>45539</v>
      </c>
      <c r="C249" t="n">
        <v>17.26217</v>
      </c>
      <c r="D249">
        <f>IFERROR(C249/VLOOKUP(A249,'Naver_Groups'!$A$2:$E$52,5,FALSE)*100,0)</f>
        <v/>
      </c>
      <c r="E249" t="inlineStr">
        <is>
          <t>UPDATED19 model</t>
        </is>
      </c>
    </row>
    <row r="250">
      <c r="A250" t="inlineStr">
        <is>
          <t>NV_XC01</t>
        </is>
      </c>
      <c r="B250" s="2" t="n">
        <v>45540</v>
      </c>
      <c r="C250" t="n">
        <v>18.10643</v>
      </c>
      <c r="D250">
        <f>IFERROR(C250/VLOOKUP(A250,'Naver_Groups'!$A$2:$E$52,5,FALSE)*100,0)</f>
        <v/>
      </c>
      <c r="E250" t="inlineStr">
        <is>
          <t>UPDATED19 model</t>
        </is>
      </c>
    </row>
    <row r="251">
      <c r="A251" t="inlineStr">
        <is>
          <t>NV_XC01</t>
        </is>
      </c>
      <c r="B251" s="2" t="n">
        <v>45541</v>
      </c>
      <c r="C251" t="n">
        <v>15.24197</v>
      </c>
      <c r="D251">
        <f>IFERROR(C251/VLOOKUP(A251,'Naver_Groups'!$A$2:$E$52,5,FALSE)*100,0)</f>
        <v/>
      </c>
      <c r="E251" t="inlineStr">
        <is>
          <t>UPDATED19 model</t>
        </is>
      </c>
    </row>
    <row r="252">
      <c r="A252" t="inlineStr">
        <is>
          <t>NV_XC01</t>
        </is>
      </c>
      <c r="B252" s="2" t="n">
        <v>45542</v>
      </c>
      <c r="C252" t="n">
        <v>12.61872</v>
      </c>
      <c r="D252">
        <f>IFERROR(C252/VLOOKUP(A252,'Naver_Groups'!$A$2:$E$52,5,FALSE)*100,0)</f>
        <v/>
      </c>
      <c r="E252" t="inlineStr">
        <is>
          <t>UPDATED19 model</t>
        </is>
      </c>
    </row>
    <row r="253">
      <c r="A253" t="inlineStr">
        <is>
          <t>NV_XC01</t>
        </is>
      </c>
      <c r="B253" s="2" t="n">
        <v>45543</v>
      </c>
      <c r="C253" t="n">
        <v>11.32217</v>
      </c>
      <c r="D253">
        <f>IFERROR(C253/VLOOKUP(A253,'Naver_Groups'!$A$2:$E$52,5,FALSE)*100,0)</f>
        <v/>
      </c>
      <c r="E253" t="inlineStr">
        <is>
          <t>UPDATED19 model</t>
        </is>
      </c>
    </row>
    <row r="254">
      <c r="A254" t="inlineStr">
        <is>
          <t>NV_XC01</t>
        </is>
      </c>
      <c r="B254" s="2" t="n">
        <v>45544</v>
      </c>
      <c r="C254" t="n">
        <v>9.0909</v>
      </c>
      <c r="D254">
        <f>IFERROR(C254/VLOOKUP(A254,'Naver_Groups'!$A$2:$E$52,5,FALSE)*100,0)</f>
        <v/>
      </c>
      <c r="E254" t="inlineStr">
        <is>
          <t>UPDATED19 model</t>
        </is>
      </c>
    </row>
    <row r="255">
      <c r="A255" t="inlineStr">
        <is>
          <t>NV_XC01</t>
        </is>
      </c>
      <c r="B255" s="2" t="n">
        <v>45545</v>
      </c>
      <c r="C255" t="n">
        <v>10.93019</v>
      </c>
      <c r="D255">
        <f>IFERROR(C255/VLOOKUP(A255,'Naver_Groups'!$A$2:$E$52,5,FALSE)*100,0)</f>
        <v/>
      </c>
      <c r="E255" t="inlineStr">
        <is>
          <t>UPDATED19 model</t>
        </is>
      </c>
    </row>
    <row r="256">
      <c r="A256" t="inlineStr">
        <is>
          <t>NV_XC01</t>
        </is>
      </c>
      <c r="B256" s="2" t="n">
        <v>45546</v>
      </c>
      <c r="C256" t="n">
        <v>9.48288</v>
      </c>
      <c r="D256">
        <f>IFERROR(C256/VLOOKUP(A256,'Naver_Groups'!$A$2:$E$52,5,FALSE)*100,0)</f>
        <v/>
      </c>
      <c r="E256" t="inlineStr">
        <is>
          <t>UPDATED19 model</t>
        </is>
      </c>
    </row>
    <row r="257">
      <c r="A257" t="inlineStr">
        <is>
          <t>NV_XC01</t>
        </is>
      </c>
      <c r="B257" s="2" t="n">
        <v>45547</v>
      </c>
      <c r="C257" t="n">
        <v>9.16628</v>
      </c>
      <c r="D257">
        <f>IFERROR(C257/VLOOKUP(A257,'Naver_Groups'!$A$2:$E$52,5,FALSE)*100,0)</f>
        <v/>
      </c>
      <c r="E257" t="inlineStr">
        <is>
          <t>UPDATED19 model</t>
        </is>
      </c>
    </row>
    <row r="258">
      <c r="A258" t="inlineStr">
        <is>
          <t>NV_XC01</t>
        </is>
      </c>
      <c r="B258" s="2" t="n">
        <v>45548</v>
      </c>
      <c r="C258" t="n">
        <v>10.79451</v>
      </c>
      <c r="D258">
        <f>IFERROR(C258/VLOOKUP(A258,'Naver_Groups'!$A$2:$E$52,5,FALSE)*100,0)</f>
        <v/>
      </c>
      <c r="E258" t="inlineStr">
        <is>
          <t>UPDATED19 model</t>
        </is>
      </c>
    </row>
    <row r="259">
      <c r="A259" t="inlineStr">
        <is>
          <t>NV_XC01</t>
        </is>
      </c>
      <c r="B259" s="2" t="n">
        <v>45549</v>
      </c>
      <c r="C259" t="n">
        <v>10.47791</v>
      </c>
      <c r="D259">
        <f>IFERROR(C259/VLOOKUP(A259,'Naver_Groups'!$A$2:$E$52,5,FALSE)*100,0)</f>
        <v/>
      </c>
      <c r="E259" t="inlineStr">
        <is>
          <t>UPDATED19 model</t>
        </is>
      </c>
    </row>
    <row r="260">
      <c r="A260" t="inlineStr">
        <is>
          <t>NV_XC01</t>
        </is>
      </c>
      <c r="B260" s="2" t="n">
        <v>45550</v>
      </c>
      <c r="C260" t="n">
        <v>10.26684</v>
      </c>
      <c r="D260">
        <f>IFERROR(C260/VLOOKUP(A260,'Naver_Groups'!$A$2:$E$52,5,FALSE)*100,0)</f>
        <v/>
      </c>
      <c r="E260" t="inlineStr">
        <is>
          <t>UPDATED19 model</t>
        </is>
      </c>
    </row>
    <row r="261">
      <c r="A261" t="inlineStr">
        <is>
          <t>NV_XC01</t>
        </is>
      </c>
      <c r="B261" s="2" t="n">
        <v>45551</v>
      </c>
      <c r="C261" t="n">
        <v>8.352169999999999</v>
      </c>
      <c r="D261">
        <f>IFERROR(C261/VLOOKUP(A261,'Naver_Groups'!$A$2:$E$52,5,FALSE)*100,0)</f>
        <v/>
      </c>
      <c r="E261" t="inlineStr">
        <is>
          <t>UPDATED19 model</t>
        </is>
      </c>
    </row>
    <row r="262">
      <c r="A262" t="inlineStr">
        <is>
          <t>NV_XC01</t>
        </is>
      </c>
      <c r="B262" s="2" t="n">
        <v>45552</v>
      </c>
      <c r="C262" t="n">
        <v>8.955220000000001</v>
      </c>
      <c r="D262">
        <f>IFERROR(C262/VLOOKUP(A262,'Naver_Groups'!$A$2:$E$52,5,FALSE)*100,0)</f>
        <v/>
      </c>
      <c r="E262" t="inlineStr">
        <is>
          <t>UPDATED19 model</t>
        </is>
      </c>
    </row>
    <row r="263">
      <c r="A263" t="inlineStr">
        <is>
          <t>NV_XC01</t>
        </is>
      </c>
      <c r="B263" s="2" t="n">
        <v>45553</v>
      </c>
      <c r="C263" t="n">
        <v>9.12106</v>
      </c>
      <c r="D263">
        <f>IFERROR(C263/VLOOKUP(A263,'Naver_Groups'!$A$2:$E$52,5,FALSE)*100,0)</f>
        <v/>
      </c>
      <c r="E263" t="inlineStr">
        <is>
          <t>UPDATED19 model</t>
        </is>
      </c>
    </row>
    <row r="264">
      <c r="A264" t="inlineStr">
        <is>
          <t>NV_XC01</t>
        </is>
      </c>
      <c r="B264" s="2" t="n">
        <v>45554</v>
      </c>
      <c r="C264" t="n">
        <v>7.52299</v>
      </c>
      <c r="D264">
        <f>IFERROR(C264/VLOOKUP(A264,'Naver_Groups'!$A$2:$E$52,5,FALSE)*100,0)</f>
        <v/>
      </c>
      <c r="E264" t="inlineStr">
        <is>
          <t>UPDATED19 model</t>
        </is>
      </c>
    </row>
    <row r="265">
      <c r="A265" t="inlineStr">
        <is>
          <t>NV_XC01</t>
        </is>
      </c>
      <c r="B265" s="2" t="n">
        <v>45555</v>
      </c>
      <c r="C265" t="n">
        <v>9.980399999999999</v>
      </c>
      <c r="D265">
        <f>IFERROR(C265/VLOOKUP(A265,'Naver_Groups'!$A$2:$E$52,5,FALSE)*100,0)</f>
        <v/>
      </c>
      <c r="E265" t="inlineStr">
        <is>
          <t>UPDATED19 model</t>
        </is>
      </c>
    </row>
    <row r="266">
      <c r="A266" t="inlineStr">
        <is>
          <t>NV_XC01</t>
        </is>
      </c>
      <c r="B266" s="2" t="n">
        <v>45556</v>
      </c>
      <c r="C266" t="n">
        <v>11.3071</v>
      </c>
      <c r="D266">
        <f>IFERROR(C266/VLOOKUP(A266,'Naver_Groups'!$A$2:$E$52,5,FALSE)*100,0)</f>
        <v/>
      </c>
      <c r="E266" t="inlineStr">
        <is>
          <t>UPDATED19 model</t>
        </is>
      </c>
    </row>
    <row r="267">
      <c r="A267" t="inlineStr">
        <is>
          <t>NV_XC01</t>
        </is>
      </c>
      <c r="B267" s="2" t="n">
        <v>45557</v>
      </c>
      <c r="C267" t="n">
        <v>9.950240000000001</v>
      </c>
      <c r="D267">
        <f>IFERROR(C267/VLOOKUP(A267,'Naver_Groups'!$A$2:$E$52,5,FALSE)*100,0)</f>
        <v/>
      </c>
      <c r="E267" t="inlineStr">
        <is>
          <t>UPDATED19 model</t>
        </is>
      </c>
    </row>
    <row r="268">
      <c r="A268" t="inlineStr">
        <is>
          <t>NV_XC01</t>
        </is>
      </c>
      <c r="B268" s="2" t="n">
        <v>45558</v>
      </c>
      <c r="C268" t="n">
        <v>6.49781</v>
      </c>
      <c r="D268">
        <f>IFERROR(C268/VLOOKUP(A268,'Naver_Groups'!$A$2:$E$52,5,FALSE)*100,0)</f>
        <v/>
      </c>
      <c r="E268" t="inlineStr">
        <is>
          <t>UPDATED19 model</t>
        </is>
      </c>
    </row>
    <row r="269">
      <c r="A269" t="inlineStr">
        <is>
          <t>NV_XC01</t>
        </is>
      </c>
      <c r="B269" s="2" t="n">
        <v>45559</v>
      </c>
      <c r="C269" t="n">
        <v>7.74913</v>
      </c>
      <c r="D269">
        <f>IFERROR(C269/VLOOKUP(A269,'Naver_Groups'!$A$2:$E$52,5,FALSE)*100,0)</f>
        <v/>
      </c>
      <c r="E269" t="inlineStr">
        <is>
          <t>UPDATED19 model</t>
        </is>
      </c>
    </row>
    <row r="270">
      <c r="A270" t="inlineStr">
        <is>
          <t>NV_XC01</t>
        </is>
      </c>
      <c r="B270" s="2" t="n">
        <v>45560</v>
      </c>
      <c r="C270" t="n">
        <v>7.82451</v>
      </c>
      <c r="D270">
        <f>IFERROR(C270/VLOOKUP(A270,'Naver_Groups'!$A$2:$E$52,5,FALSE)*100,0)</f>
        <v/>
      </c>
      <c r="E270" t="inlineStr">
        <is>
          <t>UPDATED19 model</t>
        </is>
      </c>
    </row>
    <row r="271">
      <c r="A271" t="inlineStr">
        <is>
          <t>NV_XC01</t>
        </is>
      </c>
      <c r="B271" s="2" t="n">
        <v>45561</v>
      </c>
      <c r="C271" t="n">
        <v>7.34207</v>
      </c>
      <c r="D271">
        <f>IFERROR(C271/VLOOKUP(A271,'Naver_Groups'!$A$2:$E$52,5,FALSE)*100,0)</f>
        <v/>
      </c>
      <c r="E271" t="inlineStr">
        <is>
          <t>UPDATED19 model</t>
        </is>
      </c>
    </row>
    <row r="272">
      <c r="A272" t="inlineStr">
        <is>
          <t>NV_XC01</t>
        </is>
      </c>
      <c r="B272" s="2" t="n">
        <v>45562</v>
      </c>
      <c r="C272" t="n">
        <v>10.44776</v>
      </c>
      <c r="D272">
        <f>IFERROR(C272/VLOOKUP(A272,'Naver_Groups'!$A$2:$E$52,5,FALSE)*100,0)</f>
        <v/>
      </c>
      <c r="E272" t="inlineStr">
        <is>
          <t>UPDATED19 model</t>
        </is>
      </c>
    </row>
    <row r="273">
      <c r="A273" t="inlineStr">
        <is>
          <t>NV_XC01</t>
        </is>
      </c>
      <c r="B273" s="2" t="n">
        <v>45563</v>
      </c>
      <c r="C273" t="n">
        <v>10.96034</v>
      </c>
      <c r="D273">
        <f>IFERROR(C273/VLOOKUP(A273,'Naver_Groups'!$A$2:$E$52,5,FALSE)*100,0)</f>
        <v/>
      </c>
      <c r="E273" t="inlineStr">
        <is>
          <t>UPDATED19 model</t>
        </is>
      </c>
    </row>
    <row r="274">
      <c r="A274" t="inlineStr">
        <is>
          <t>NV_XC01</t>
        </is>
      </c>
      <c r="B274" s="2" t="n">
        <v>45564</v>
      </c>
      <c r="C274" t="n">
        <v>9.648720000000001</v>
      </c>
      <c r="D274">
        <f>IFERROR(C274/VLOOKUP(A274,'Naver_Groups'!$A$2:$E$52,5,FALSE)*100,0)</f>
        <v/>
      </c>
      <c r="E274" t="inlineStr">
        <is>
          <t>UPDATED19 model</t>
        </is>
      </c>
    </row>
    <row r="275">
      <c r="A275" t="inlineStr">
        <is>
          <t>NV_XC01</t>
        </is>
      </c>
      <c r="B275" s="2" t="n">
        <v>45565</v>
      </c>
      <c r="C275" t="n">
        <v>7.96019</v>
      </c>
      <c r="D275">
        <f>IFERROR(C275/VLOOKUP(A275,'Naver_Groups'!$A$2:$E$52,5,FALSE)*100,0)</f>
        <v/>
      </c>
      <c r="E275" t="inlineStr">
        <is>
          <t>UPDATED19 model</t>
        </is>
      </c>
    </row>
    <row r="276">
      <c r="A276" t="inlineStr">
        <is>
          <t>NV_XC01</t>
        </is>
      </c>
      <c r="B276" s="2" t="n">
        <v>45566</v>
      </c>
      <c r="C276" t="n">
        <v>8.352169999999999</v>
      </c>
      <c r="D276">
        <f>IFERROR(C276/VLOOKUP(A276,'Naver_Groups'!$A$2:$E$52,5,FALSE)*100,0)</f>
        <v/>
      </c>
      <c r="E276" t="inlineStr">
        <is>
          <t>UPDATED19 model</t>
        </is>
      </c>
    </row>
    <row r="277">
      <c r="A277" t="inlineStr">
        <is>
          <t>NV_XC01</t>
        </is>
      </c>
      <c r="B277" s="2" t="n">
        <v>45567</v>
      </c>
      <c r="C277" t="n">
        <v>6.61842</v>
      </c>
      <c r="D277">
        <f>IFERROR(C277/VLOOKUP(A277,'Naver_Groups'!$A$2:$E$52,5,FALSE)*100,0)</f>
        <v/>
      </c>
      <c r="E277" t="inlineStr">
        <is>
          <t>UPDATED19 model</t>
        </is>
      </c>
    </row>
    <row r="278">
      <c r="A278" t="inlineStr">
        <is>
          <t>NV_XC01</t>
        </is>
      </c>
      <c r="B278" s="2" t="n">
        <v>45568</v>
      </c>
      <c r="C278" t="n">
        <v>8.849690000000001</v>
      </c>
      <c r="D278">
        <f>IFERROR(C278/VLOOKUP(A278,'Naver_Groups'!$A$2:$E$52,5,FALSE)*100,0)</f>
        <v/>
      </c>
      <c r="E278" t="inlineStr">
        <is>
          <t>UPDATED19 model</t>
        </is>
      </c>
    </row>
    <row r="279">
      <c r="A279" t="inlineStr">
        <is>
          <t>NV_XC01</t>
        </is>
      </c>
      <c r="B279" s="2" t="n">
        <v>45569</v>
      </c>
      <c r="C279" t="n">
        <v>7.49283</v>
      </c>
      <c r="D279">
        <f>IFERROR(C279/VLOOKUP(A279,'Naver_Groups'!$A$2:$E$52,5,FALSE)*100,0)</f>
        <v/>
      </c>
      <c r="E279" t="inlineStr">
        <is>
          <t>UPDATED19 model</t>
        </is>
      </c>
    </row>
    <row r="280">
      <c r="A280" t="inlineStr">
        <is>
          <t>NV_XC01</t>
        </is>
      </c>
      <c r="B280" s="2" t="n">
        <v>45570</v>
      </c>
      <c r="C280" t="n">
        <v>9.27182</v>
      </c>
      <c r="D280">
        <f>IFERROR(C280/VLOOKUP(A280,'Naver_Groups'!$A$2:$E$52,5,FALSE)*100,0)</f>
        <v/>
      </c>
      <c r="E280" t="inlineStr">
        <is>
          <t>UPDATED19 model</t>
        </is>
      </c>
    </row>
    <row r="281">
      <c r="A281" t="inlineStr">
        <is>
          <t>NV_XC01</t>
        </is>
      </c>
      <c r="B281" s="2" t="n">
        <v>45571</v>
      </c>
      <c r="C281" t="n">
        <v>8.57832</v>
      </c>
      <c r="D281">
        <f>IFERROR(C281/VLOOKUP(A281,'Naver_Groups'!$A$2:$E$52,5,FALSE)*100,0)</f>
        <v/>
      </c>
      <c r="E281" t="inlineStr">
        <is>
          <t>UPDATED19 model</t>
        </is>
      </c>
    </row>
    <row r="282">
      <c r="A282" t="inlineStr">
        <is>
          <t>NV_XC01</t>
        </is>
      </c>
      <c r="B282" s="2" t="n">
        <v>45572</v>
      </c>
      <c r="C282" t="n">
        <v>6.91994</v>
      </c>
      <c r="D282">
        <f>IFERROR(C282/VLOOKUP(A282,'Naver_Groups'!$A$2:$E$52,5,FALSE)*100,0)</f>
        <v/>
      </c>
      <c r="E282" t="inlineStr">
        <is>
          <t>UPDATED19 model</t>
        </is>
      </c>
    </row>
    <row r="283">
      <c r="A283" t="inlineStr">
        <is>
          <t>NV_XC01</t>
        </is>
      </c>
      <c r="B283" s="2" t="n">
        <v>45573</v>
      </c>
      <c r="C283" t="n">
        <v>8.11096</v>
      </c>
      <c r="D283">
        <f>IFERROR(C283/VLOOKUP(A283,'Naver_Groups'!$A$2:$E$52,5,FALSE)*100,0)</f>
        <v/>
      </c>
      <c r="E283" t="inlineStr">
        <is>
          <t>UPDATED19 model</t>
        </is>
      </c>
    </row>
    <row r="284">
      <c r="A284" t="inlineStr">
        <is>
          <t>NV_XC01</t>
        </is>
      </c>
      <c r="B284" s="2" t="n">
        <v>45574</v>
      </c>
      <c r="C284" t="n">
        <v>8.36725</v>
      </c>
      <c r="D284">
        <f>IFERROR(C284/VLOOKUP(A284,'Naver_Groups'!$A$2:$E$52,5,FALSE)*100,0)</f>
        <v/>
      </c>
      <c r="E284" t="inlineStr">
        <is>
          <t>UPDATED19 model</t>
        </is>
      </c>
    </row>
    <row r="285">
      <c r="A285" t="inlineStr">
        <is>
          <t>NV_XC01</t>
        </is>
      </c>
      <c r="B285" s="2" t="n">
        <v>45575</v>
      </c>
      <c r="C285" t="n">
        <v>8.201409999999999</v>
      </c>
      <c r="D285">
        <f>IFERROR(C285/VLOOKUP(A285,'Naver_Groups'!$A$2:$E$52,5,FALSE)*100,0)</f>
        <v/>
      </c>
      <c r="E285" t="inlineStr">
        <is>
          <t>UPDATED19 model</t>
        </is>
      </c>
    </row>
    <row r="286">
      <c r="A286" t="inlineStr">
        <is>
          <t>NV_XC01</t>
        </is>
      </c>
      <c r="B286" s="2" t="n">
        <v>45576</v>
      </c>
      <c r="C286" t="n">
        <v>9.693949999999999</v>
      </c>
      <c r="D286">
        <f>IFERROR(C286/VLOOKUP(A286,'Naver_Groups'!$A$2:$E$52,5,FALSE)*100,0)</f>
        <v/>
      </c>
      <c r="E286" t="inlineStr">
        <is>
          <t>UPDATED19 model</t>
        </is>
      </c>
    </row>
    <row r="287">
      <c r="A287" t="inlineStr">
        <is>
          <t>NV_XC01</t>
        </is>
      </c>
      <c r="B287" s="2" t="n">
        <v>45577</v>
      </c>
      <c r="C287" t="n">
        <v>9.995469999999999</v>
      </c>
      <c r="D287">
        <f>IFERROR(C287/VLOOKUP(A287,'Naver_Groups'!$A$2:$E$52,5,FALSE)*100,0)</f>
        <v/>
      </c>
      <c r="E287" t="inlineStr">
        <is>
          <t>UPDATED19 model</t>
        </is>
      </c>
    </row>
    <row r="288">
      <c r="A288" t="inlineStr">
        <is>
          <t>NV_XC01</t>
        </is>
      </c>
      <c r="B288" s="2" t="n">
        <v>45578</v>
      </c>
      <c r="C288" t="n">
        <v>10.14623</v>
      </c>
      <c r="D288">
        <f>IFERROR(C288/VLOOKUP(A288,'Naver_Groups'!$A$2:$E$52,5,FALSE)*100,0)</f>
        <v/>
      </c>
      <c r="E288" t="inlineStr">
        <is>
          <t>UPDATED19 model</t>
        </is>
      </c>
    </row>
    <row r="289">
      <c r="A289" t="inlineStr">
        <is>
          <t>NV_XC01</t>
        </is>
      </c>
      <c r="B289" s="2" t="n">
        <v>45579</v>
      </c>
      <c r="C289" t="n">
        <v>8.27679</v>
      </c>
      <c r="D289">
        <f>IFERROR(C289/VLOOKUP(A289,'Naver_Groups'!$A$2:$E$52,5,FALSE)*100,0)</f>
        <v/>
      </c>
      <c r="E289" t="inlineStr">
        <is>
          <t>UPDATED19 model</t>
        </is>
      </c>
    </row>
    <row r="290">
      <c r="A290" t="inlineStr">
        <is>
          <t>NV_XC01</t>
        </is>
      </c>
      <c r="B290" s="2" t="n">
        <v>45580</v>
      </c>
      <c r="C290" t="n">
        <v>10.47791</v>
      </c>
      <c r="D290">
        <f>IFERROR(C290/VLOOKUP(A290,'Naver_Groups'!$A$2:$E$52,5,FALSE)*100,0)</f>
        <v/>
      </c>
      <c r="E290" t="inlineStr">
        <is>
          <t>UPDATED19 model</t>
        </is>
      </c>
    </row>
    <row r="291">
      <c r="A291" t="inlineStr">
        <is>
          <t>NV_XC01</t>
        </is>
      </c>
      <c r="B291" s="2" t="n">
        <v>45581</v>
      </c>
      <c r="C291" t="n">
        <v>9.0909</v>
      </c>
      <c r="D291">
        <f>IFERROR(C291/VLOOKUP(A291,'Naver_Groups'!$A$2:$E$52,5,FALSE)*100,0)</f>
        <v/>
      </c>
      <c r="E291" t="inlineStr">
        <is>
          <t>UPDATED19 model</t>
        </is>
      </c>
    </row>
    <row r="292">
      <c r="A292" t="inlineStr">
        <is>
          <t>NV_XC01</t>
        </is>
      </c>
      <c r="B292" s="2" t="n">
        <v>45582</v>
      </c>
      <c r="C292" t="n">
        <v>7.65867</v>
      </c>
      <c r="D292">
        <f>IFERROR(C292/VLOOKUP(A292,'Naver_Groups'!$A$2:$E$52,5,FALSE)*100,0)</f>
        <v/>
      </c>
      <c r="E292" t="inlineStr">
        <is>
          <t>UPDATED19 model</t>
        </is>
      </c>
    </row>
    <row r="293">
      <c r="A293" t="inlineStr">
        <is>
          <t>NV_XC01</t>
        </is>
      </c>
      <c r="B293" s="2" t="n">
        <v>45583</v>
      </c>
      <c r="C293" t="n">
        <v>11.23172</v>
      </c>
      <c r="D293">
        <f>IFERROR(C293/VLOOKUP(A293,'Naver_Groups'!$A$2:$E$52,5,FALSE)*100,0)</f>
        <v/>
      </c>
      <c r="E293" t="inlineStr">
        <is>
          <t>UPDATED19 model</t>
        </is>
      </c>
    </row>
    <row r="294">
      <c r="A294" t="inlineStr">
        <is>
          <t>NV_XC01</t>
        </is>
      </c>
      <c r="B294" s="2" t="n">
        <v>45584</v>
      </c>
      <c r="C294" t="n">
        <v>11.57847</v>
      </c>
      <c r="D294">
        <f>IFERROR(C294/VLOOKUP(A294,'Naver_Groups'!$A$2:$E$52,5,FALSE)*100,0)</f>
        <v/>
      </c>
      <c r="E294" t="inlineStr">
        <is>
          <t>UPDATED19 model</t>
        </is>
      </c>
    </row>
    <row r="295">
      <c r="A295" t="inlineStr">
        <is>
          <t>NV_XC01</t>
        </is>
      </c>
      <c r="B295" s="2" t="n">
        <v>45585</v>
      </c>
      <c r="C295" t="n">
        <v>9.603490000000001</v>
      </c>
      <c r="D295">
        <f>IFERROR(C295/VLOOKUP(A295,'Naver_Groups'!$A$2:$E$52,5,FALSE)*100,0)</f>
        <v/>
      </c>
      <c r="E295" t="inlineStr">
        <is>
          <t>UPDATED19 model</t>
        </is>
      </c>
    </row>
    <row r="296">
      <c r="A296" t="inlineStr">
        <is>
          <t>NV_XC01</t>
        </is>
      </c>
      <c r="B296" s="2" t="n">
        <v>45586</v>
      </c>
      <c r="C296" t="n">
        <v>8.759230000000001</v>
      </c>
      <c r="D296">
        <f>IFERROR(C296/VLOOKUP(A296,'Naver_Groups'!$A$2:$E$52,5,FALSE)*100,0)</f>
        <v/>
      </c>
      <c r="E296" t="inlineStr">
        <is>
          <t>UPDATED19 model</t>
        </is>
      </c>
    </row>
    <row r="297">
      <c r="A297" t="inlineStr">
        <is>
          <t>NV_XC01</t>
        </is>
      </c>
      <c r="B297" s="2" t="n">
        <v>45587</v>
      </c>
      <c r="C297" t="n">
        <v>10.37238</v>
      </c>
      <c r="D297">
        <f>IFERROR(C297/VLOOKUP(A297,'Naver_Groups'!$A$2:$E$52,5,FALSE)*100,0)</f>
        <v/>
      </c>
      <c r="E297" t="inlineStr">
        <is>
          <t>UPDATED19 model</t>
        </is>
      </c>
    </row>
    <row r="298">
      <c r="A298" t="inlineStr">
        <is>
          <t>NV_XC01</t>
        </is>
      </c>
      <c r="B298" s="2" t="n">
        <v>45588</v>
      </c>
      <c r="C298" t="n">
        <v>9.28689</v>
      </c>
      <c r="D298">
        <f>IFERROR(C298/VLOOKUP(A298,'Naver_Groups'!$A$2:$E$52,5,FALSE)*100,0)</f>
        <v/>
      </c>
      <c r="E298" t="inlineStr">
        <is>
          <t>UPDATED19 model</t>
        </is>
      </c>
    </row>
    <row r="299">
      <c r="A299" t="inlineStr">
        <is>
          <t>NV_XC01</t>
        </is>
      </c>
      <c r="B299" s="2" t="n">
        <v>45589</v>
      </c>
      <c r="C299" t="n">
        <v>9.67887</v>
      </c>
      <c r="D299">
        <f>IFERROR(C299/VLOOKUP(A299,'Naver_Groups'!$A$2:$E$52,5,FALSE)*100,0)</f>
        <v/>
      </c>
      <c r="E299" t="inlineStr">
        <is>
          <t>UPDATED19 model</t>
        </is>
      </c>
    </row>
    <row r="300">
      <c r="A300" t="inlineStr">
        <is>
          <t>NV_XC01</t>
        </is>
      </c>
      <c r="B300" s="2" t="n">
        <v>45590</v>
      </c>
      <c r="C300" t="n">
        <v>12.0609</v>
      </c>
      <c r="D300">
        <f>IFERROR(C300/VLOOKUP(A300,'Naver_Groups'!$A$2:$E$52,5,FALSE)*100,0)</f>
        <v/>
      </c>
      <c r="E300" t="inlineStr">
        <is>
          <t>UPDATED19 model</t>
        </is>
      </c>
    </row>
    <row r="301">
      <c r="A301" t="inlineStr">
        <is>
          <t>NV_XC01</t>
        </is>
      </c>
      <c r="B301" s="2" t="n">
        <v>45591</v>
      </c>
      <c r="C301" t="n">
        <v>11.59354</v>
      </c>
      <c r="D301">
        <f>IFERROR(C301/VLOOKUP(A301,'Naver_Groups'!$A$2:$E$52,5,FALSE)*100,0)</f>
        <v/>
      </c>
      <c r="E301" t="inlineStr">
        <is>
          <t>UPDATED19 model</t>
        </is>
      </c>
    </row>
    <row r="302">
      <c r="A302" t="inlineStr">
        <is>
          <t>NV_XC01</t>
        </is>
      </c>
      <c r="B302" s="2" t="n">
        <v>45592</v>
      </c>
      <c r="C302" t="n">
        <v>12.73933</v>
      </c>
      <c r="D302">
        <f>IFERROR(C302/VLOOKUP(A302,'Naver_Groups'!$A$2:$E$52,5,FALSE)*100,0)</f>
        <v/>
      </c>
      <c r="E302" t="inlineStr">
        <is>
          <t>UPDATED19 model</t>
        </is>
      </c>
    </row>
    <row r="303">
      <c r="A303" t="inlineStr">
        <is>
          <t>NV_XC01</t>
        </is>
      </c>
      <c r="B303" s="2" t="n">
        <v>45593</v>
      </c>
      <c r="C303" t="n">
        <v>9.211510000000001</v>
      </c>
      <c r="D303">
        <f>IFERROR(C303/VLOOKUP(A303,'Naver_Groups'!$A$2:$E$52,5,FALSE)*100,0)</f>
        <v/>
      </c>
      <c r="E303" t="inlineStr">
        <is>
          <t>UPDATED19 model</t>
        </is>
      </c>
    </row>
    <row r="304">
      <c r="A304" t="inlineStr">
        <is>
          <t>NV_XC01</t>
        </is>
      </c>
      <c r="B304" s="2" t="n">
        <v>45594</v>
      </c>
      <c r="C304" t="n">
        <v>9.452730000000001</v>
      </c>
      <c r="D304">
        <f>IFERROR(C304/VLOOKUP(A304,'Naver_Groups'!$A$2:$E$52,5,FALSE)*100,0)</f>
        <v/>
      </c>
      <c r="E304" t="inlineStr">
        <is>
          <t>UPDATED19 model</t>
        </is>
      </c>
    </row>
    <row r="305">
      <c r="A305" t="inlineStr">
        <is>
          <t>NV_XC01</t>
        </is>
      </c>
      <c r="B305" s="2" t="n">
        <v>45595</v>
      </c>
      <c r="C305" t="n">
        <v>9.07583</v>
      </c>
      <c r="D305">
        <f>IFERROR(C305/VLOOKUP(A305,'Naver_Groups'!$A$2:$E$52,5,FALSE)*100,0)</f>
        <v/>
      </c>
      <c r="E305" t="inlineStr">
        <is>
          <t>UPDATED19 model</t>
        </is>
      </c>
    </row>
    <row r="306">
      <c r="A306" t="inlineStr">
        <is>
          <t>NV_XC01</t>
        </is>
      </c>
      <c r="B306" s="2" t="n">
        <v>45596</v>
      </c>
      <c r="C306" t="n">
        <v>11.11111</v>
      </c>
      <c r="D306">
        <f>IFERROR(C306/VLOOKUP(A306,'Naver_Groups'!$A$2:$E$52,5,FALSE)*100,0)</f>
        <v/>
      </c>
      <c r="E306" t="inlineStr">
        <is>
          <t>UPDATED19 model</t>
        </is>
      </c>
    </row>
    <row r="307">
      <c r="A307" t="inlineStr">
        <is>
          <t>NV_XC01</t>
        </is>
      </c>
      <c r="B307" s="2" t="n">
        <v>45597</v>
      </c>
      <c r="C307" t="n">
        <v>11.51816</v>
      </c>
      <c r="D307">
        <f>IFERROR(C307/VLOOKUP(A307,'Naver_Groups'!$A$2:$E$52,5,FALSE)*100,0)</f>
        <v/>
      </c>
      <c r="E307" t="inlineStr">
        <is>
          <t>UPDATED19 model</t>
        </is>
      </c>
    </row>
    <row r="308">
      <c r="A308" t="inlineStr">
        <is>
          <t>NV_XC01</t>
        </is>
      </c>
      <c r="B308" s="2" t="n">
        <v>45598</v>
      </c>
      <c r="C308" t="n">
        <v>10.23669</v>
      </c>
      <c r="D308">
        <f>IFERROR(C308/VLOOKUP(A308,'Naver_Groups'!$A$2:$E$52,5,FALSE)*100,0)</f>
        <v/>
      </c>
      <c r="E308" t="inlineStr">
        <is>
          <t>UPDATED19 model</t>
        </is>
      </c>
    </row>
    <row r="309">
      <c r="A309" t="inlineStr">
        <is>
          <t>NV_XC01</t>
        </is>
      </c>
      <c r="B309" s="2" t="n">
        <v>45599</v>
      </c>
      <c r="C309" t="n">
        <v>9.889939999999999</v>
      </c>
      <c r="D309">
        <f>IFERROR(C309/VLOOKUP(A309,'Naver_Groups'!$A$2:$E$52,5,FALSE)*100,0)</f>
        <v/>
      </c>
      <c r="E309" t="inlineStr">
        <is>
          <t>UPDATED19 model</t>
        </is>
      </c>
    </row>
    <row r="310">
      <c r="A310" t="inlineStr">
        <is>
          <t>NV_XC01</t>
        </is>
      </c>
      <c r="B310" s="2" t="n">
        <v>45600</v>
      </c>
      <c r="C310" t="n">
        <v>7.04055</v>
      </c>
      <c r="D310">
        <f>IFERROR(C310/VLOOKUP(A310,'Naver_Groups'!$A$2:$E$52,5,FALSE)*100,0)</f>
        <v/>
      </c>
      <c r="E310" t="inlineStr">
        <is>
          <t>UPDATED19 model</t>
        </is>
      </c>
    </row>
    <row r="311">
      <c r="A311" t="inlineStr">
        <is>
          <t>NV_XC01</t>
        </is>
      </c>
      <c r="B311" s="2" t="n">
        <v>45601</v>
      </c>
      <c r="C311" t="n">
        <v>6.57319</v>
      </c>
      <c r="D311">
        <f>IFERROR(C311/VLOOKUP(A311,'Naver_Groups'!$A$2:$E$52,5,FALSE)*100,0)</f>
        <v/>
      </c>
      <c r="E311" t="inlineStr">
        <is>
          <t>UPDATED19 model</t>
        </is>
      </c>
    </row>
    <row r="312">
      <c r="A312" t="inlineStr">
        <is>
          <t>NV_XC01</t>
        </is>
      </c>
      <c r="B312" s="2" t="n">
        <v>45602</v>
      </c>
      <c r="C312" t="n">
        <v>7.50791</v>
      </c>
      <c r="D312">
        <f>IFERROR(C312/VLOOKUP(A312,'Naver_Groups'!$A$2:$E$52,5,FALSE)*100,0)</f>
        <v/>
      </c>
      <c r="E312" t="inlineStr">
        <is>
          <t>UPDATED19 model</t>
        </is>
      </c>
    </row>
    <row r="313">
      <c r="A313" t="inlineStr">
        <is>
          <t>NV_XC01</t>
        </is>
      </c>
      <c r="B313" s="2" t="n">
        <v>45603</v>
      </c>
      <c r="C313" t="n">
        <v>7.97527</v>
      </c>
      <c r="D313">
        <f>IFERROR(C313/VLOOKUP(A313,'Naver_Groups'!$A$2:$E$52,5,FALSE)*100,0)</f>
        <v/>
      </c>
      <c r="E313" t="inlineStr">
        <is>
          <t>UPDATED19 model</t>
        </is>
      </c>
    </row>
    <row r="314">
      <c r="A314" t="inlineStr">
        <is>
          <t>NV_XC01</t>
        </is>
      </c>
      <c r="B314" s="2" t="n">
        <v>45604</v>
      </c>
      <c r="C314" t="n">
        <v>10.46283</v>
      </c>
      <c r="D314">
        <f>IFERROR(C314/VLOOKUP(A314,'Naver_Groups'!$A$2:$E$52,5,FALSE)*100,0)</f>
        <v/>
      </c>
      <c r="E314" t="inlineStr">
        <is>
          <t>UPDATED19 model</t>
        </is>
      </c>
    </row>
    <row r="315">
      <c r="A315" t="inlineStr">
        <is>
          <t>NV_XC01</t>
        </is>
      </c>
      <c r="B315" s="2" t="n">
        <v>45605</v>
      </c>
      <c r="C315" t="n">
        <v>10.0407</v>
      </c>
      <c r="D315">
        <f>IFERROR(C315/VLOOKUP(A315,'Naver_Groups'!$A$2:$E$52,5,FALSE)*100,0)</f>
        <v/>
      </c>
      <c r="E315" t="inlineStr">
        <is>
          <t>UPDATED19 model</t>
        </is>
      </c>
    </row>
    <row r="316">
      <c r="A316" t="inlineStr">
        <is>
          <t>NV_XC01</t>
        </is>
      </c>
      <c r="B316" s="2" t="n">
        <v>45606</v>
      </c>
      <c r="C316" t="n">
        <v>9.392429999999999</v>
      </c>
      <c r="D316">
        <f>IFERROR(C316/VLOOKUP(A316,'Naver_Groups'!$A$2:$E$52,5,FALSE)*100,0)</f>
        <v/>
      </c>
      <c r="E316" t="inlineStr">
        <is>
          <t>UPDATED19 model</t>
        </is>
      </c>
    </row>
    <row r="317">
      <c r="A317" t="inlineStr">
        <is>
          <t>NV_XC01</t>
        </is>
      </c>
      <c r="B317" s="2" t="n">
        <v>45607</v>
      </c>
      <c r="C317" t="n">
        <v>7.08578</v>
      </c>
      <c r="D317">
        <f>IFERROR(C317/VLOOKUP(A317,'Naver_Groups'!$A$2:$E$52,5,FALSE)*100,0)</f>
        <v/>
      </c>
      <c r="E317" t="inlineStr">
        <is>
          <t>UPDATED19 model</t>
        </is>
      </c>
    </row>
    <row r="318">
      <c r="A318" t="inlineStr">
        <is>
          <t>NV_XC01</t>
        </is>
      </c>
      <c r="B318" s="2" t="n">
        <v>45608</v>
      </c>
      <c r="C318" t="n">
        <v>6.57319</v>
      </c>
      <c r="D318">
        <f>IFERROR(C318/VLOOKUP(A318,'Naver_Groups'!$A$2:$E$52,5,FALSE)*100,0)</f>
        <v/>
      </c>
      <c r="E318" t="inlineStr">
        <is>
          <t>UPDATED19 model</t>
        </is>
      </c>
    </row>
    <row r="319">
      <c r="A319" t="inlineStr">
        <is>
          <t>NV_XC01</t>
        </is>
      </c>
      <c r="B319" s="2" t="n">
        <v>45609</v>
      </c>
      <c r="C319" t="n">
        <v>8.06573</v>
      </c>
      <c r="D319">
        <f>IFERROR(C319/VLOOKUP(A319,'Naver_Groups'!$A$2:$E$52,5,FALSE)*100,0)</f>
        <v/>
      </c>
      <c r="E319" t="inlineStr">
        <is>
          <t>UPDATED19 model</t>
        </is>
      </c>
    </row>
    <row r="320">
      <c r="A320" t="inlineStr">
        <is>
          <t>NV_XC01</t>
        </is>
      </c>
      <c r="B320" s="2" t="n">
        <v>45610</v>
      </c>
      <c r="C320" t="n">
        <v>9.82963</v>
      </c>
      <c r="D320">
        <f>IFERROR(C320/VLOOKUP(A320,'Naver_Groups'!$A$2:$E$52,5,FALSE)*100,0)</f>
        <v/>
      </c>
      <c r="E320" t="inlineStr">
        <is>
          <t>UPDATED19 model</t>
        </is>
      </c>
    </row>
    <row r="321">
      <c r="A321" t="inlineStr">
        <is>
          <t>NV_XC01</t>
        </is>
      </c>
      <c r="B321" s="2" t="n">
        <v>45611</v>
      </c>
      <c r="C321" t="n">
        <v>11.21664</v>
      </c>
      <c r="D321">
        <f>IFERROR(C321/VLOOKUP(A321,'Naver_Groups'!$A$2:$E$52,5,FALSE)*100,0)</f>
        <v/>
      </c>
      <c r="E321" t="inlineStr">
        <is>
          <t>UPDATED19 model</t>
        </is>
      </c>
    </row>
    <row r="322">
      <c r="A322" t="inlineStr">
        <is>
          <t>NV_XC01</t>
        </is>
      </c>
      <c r="B322" s="2" t="n">
        <v>45612</v>
      </c>
      <c r="C322" t="n">
        <v>10.74928</v>
      </c>
      <c r="D322">
        <f>IFERROR(C322/VLOOKUP(A322,'Naver_Groups'!$A$2:$E$52,5,FALSE)*100,0)</f>
        <v/>
      </c>
      <c r="E322" t="inlineStr">
        <is>
          <t>UPDATED19 model</t>
        </is>
      </c>
    </row>
    <row r="323">
      <c r="A323" t="inlineStr">
        <is>
          <t>NV_XC01</t>
        </is>
      </c>
      <c r="B323" s="2" t="n">
        <v>45613</v>
      </c>
      <c r="C323" t="n">
        <v>9.46781</v>
      </c>
      <c r="D323">
        <f>IFERROR(C323/VLOOKUP(A323,'Naver_Groups'!$A$2:$E$52,5,FALSE)*100,0)</f>
        <v/>
      </c>
      <c r="E323" t="inlineStr">
        <is>
          <t>UPDATED19 model</t>
        </is>
      </c>
    </row>
    <row r="324">
      <c r="A324" t="inlineStr">
        <is>
          <t>NV_XC01</t>
        </is>
      </c>
      <c r="B324" s="2" t="n">
        <v>45614</v>
      </c>
      <c r="C324" t="n">
        <v>7.7039</v>
      </c>
      <c r="D324">
        <f>IFERROR(C324/VLOOKUP(A324,'Naver_Groups'!$A$2:$E$52,5,FALSE)*100,0)</f>
        <v/>
      </c>
      <c r="E324" t="inlineStr">
        <is>
          <t>UPDATED19 model</t>
        </is>
      </c>
    </row>
    <row r="325">
      <c r="A325" t="inlineStr">
        <is>
          <t>NV_XC01</t>
        </is>
      </c>
      <c r="B325" s="2" t="n">
        <v>45615</v>
      </c>
      <c r="C325" t="n">
        <v>8.53309</v>
      </c>
      <c r="D325">
        <f>IFERROR(C325/VLOOKUP(A325,'Naver_Groups'!$A$2:$E$52,5,FALSE)*100,0)</f>
        <v/>
      </c>
      <c r="E325" t="inlineStr">
        <is>
          <t>UPDATED19 model</t>
        </is>
      </c>
    </row>
    <row r="326">
      <c r="A326" t="inlineStr">
        <is>
          <t>NV_XC01</t>
        </is>
      </c>
      <c r="B326" s="2" t="n">
        <v>45616</v>
      </c>
      <c r="C326" t="n">
        <v>7.65867</v>
      </c>
      <c r="D326">
        <f>IFERROR(C326/VLOOKUP(A326,'Naver_Groups'!$A$2:$E$52,5,FALSE)*100,0)</f>
        <v/>
      </c>
      <c r="E326" t="inlineStr">
        <is>
          <t>UPDATED19 model</t>
        </is>
      </c>
    </row>
    <row r="327">
      <c r="A327" t="inlineStr">
        <is>
          <t>NV_XC01</t>
        </is>
      </c>
      <c r="B327" s="2" t="n">
        <v>45617</v>
      </c>
      <c r="C327" t="n">
        <v>8.17126</v>
      </c>
      <c r="D327">
        <f>IFERROR(C327/VLOOKUP(A327,'Naver_Groups'!$A$2:$E$52,5,FALSE)*100,0)</f>
        <v/>
      </c>
      <c r="E327" t="inlineStr">
        <is>
          <t>UPDATED19 model</t>
        </is>
      </c>
    </row>
    <row r="328">
      <c r="A328" t="inlineStr">
        <is>
          <t>NV_XC01</t>
        </is>
      </c>
      <c r="B328" s="2" t="n">
        <v>45618</v>
      </c>
      <c r="C328" t="n">
        <v>9.76933</v>
      </c>
      <c r="D328">
        <f>IFERROR(C328/VLOOKUP(A328,'Naver_Groups'!$A$2:$E$52,5,FALSE)*100,0)</f>
        <v/>
      </c>
      <c r="E328" t="inlineStr">
        <is>
          <t>UPDATED19 model</t>
        </is>
      </c>
    </row>
    <row r="329">
      <c r="A329" t="inlineStr">
        <is>
          <t>NV_XC01</t>
        </is>
      </c>
      <c r="B329" s="2" t="n">
        <v>45619</v>
      </c>
      <c r="C329" t="n">
        <v>9.51304</v>
      </c>
      <c r="D329">
        <f>IFERROR(C329/VLOOKUP(A329,'Naver_Groups'!$A$2:$E$52,5,FALSE)*100,0)</f>
        <v/>
      </c>
      <c r="E329" t="inlineStr">
        <is>
          <t>UPDATED19 model</t>
        </is>
      </c>
    </row>
    <row r="330">
      <c r="A330" t="inlineStr">
        <is>
          <t>NV_XC01</t>
        </is>
      </c>
      <c r="B330" s="2" t="n">
        <v>45620</v>
      </c>
      <c r="C330" t="n">
        <v>9.46781</v>
      </c>
      <c r="D330">
        <f>IFERROR(C330/VLOOKUP(A330,'Naver_Groups'!$A$2:$E$52,5,FALSE)*100,0)</f>
        <v/>
      </c>
      <c r="E330" t="inlineStr">
        <is>
          <t>UPDATED19 model</t>
        </is>
      </c>
    </row>
    <row r="331">
      <c r="A331" t="inlineStr">
        <is>
          <t>NV_XC01</t>
        </is>
      </c>
      <c r="B331" s="2" t="n">
        <v>45621</v>
      </c>
      <c r="C331" t="n">
        <v>7.37222</v>
      </c>
      <c r="D331">
        <f>IFERROR(C331/VLOOKUP(A331,'Naver_Groups'!$A$2:$E$52,5,FALSE)*100,0)</f>
        <v/>
      </c>
      <c r="E331" t="inlineStr">
        <is>
          <t>UPDATED19 model</t>
        </is>
      </c>
    </row>
    <row r="332">
      <c r="A332" t="inlineStr">
        <is>
          <t>NV_XC01</t>
        </is>
      </c>
      <c r="B332" s="2" t="n">
        <v>45622</v>
      </c>
      <c r="C332" t="n">
        <v>7.22146</v>
      </c>
      <c r="D332">
        <f>IFERROR(C332/VLOOKUP(A332,'Naver_Groups'!$A$2:$E$52,5,FALSE)*100,0)</f>
        <v/>
      </c>
      <c r="E332" t="inlineStr">
        <is>
          <t>UPDATED19 model</t>
        </is>
      </c>
    </row>
    <row r="333">
      <c r="A333" t="inlineStr">
        <is>
          <t>NV_XC01</t>
        </is>
      </c>
      <c r="B333" s="2" t="n">
        <v>45623</v>
      </c>
      <c r="C333" t="n">
        <v>7.327</v>
      </c>
      <c r="D333">
        <f>IFERROR(C333/VLOOKUP(A333,'Naver_Groups'!$A$2:$E$52,5,FALSE)*100,0)</f>
        <v/>
      </c>
      <c r="E333" t="inlineStr">
        <is>
          <t>UPDATED19 model</t>
        </is>
      </c>
    </row>
    <row r="334">
      <c r="A334" t="inlineStr">
        <is>
          <t>NV_XC01</t>
        </is>
      </c>
      <c r="B334" s="2" t="n">
        <v>45624</v>
      </c>
      <c r="C334" t="n">
        <v>8.156180000000001</v>
      </c>
      <c r="D334">
        <f>IFERROR(C334/VLOOKUP(A334,'Naver_Groups'!$A$2:$E$52,5,FALSE)*100,0)</f>
        <v/>
      </c>
      <c r="E334" t="inlineStr">
        <is>
          <t>UPDATED19 model</t>
        </is>
      </c>
    </row>
    <row r="335">
      <c r="A335" t="inlineStr">
        <is>
          <t>NV_XC01</t>
        </is>
      </c>
      <c r="B335" s="2" t="n">
        <v>45625</v>
      </c>
      <c r="C335" t="n">
        <v>10.43268</v>
      </c>
      <c r="D335">
        <f>IFERROR(C335/VLOOKUP(A335,'Naver_Groups'!$A$2:$E$52,5,FALSE)*100,0)</f>
        <v/>
      </c>
      <c r="E335" t="inlineStr">
        <is>
          <t>UPDATED19 model</t>
        </is>
      </c>
    </row>
    <row r="336">
      <c r="A336" t="inlineStr">
        <is>
          <t>NV_XC01</t>
        </is>
      </c>
      <c r="B336" s="2" t="n">
        <v>45626</v>
      </c>
      <c r="C336" t="n">
        <v>10.70405</v>
      </c>
      <c r="D336">
        <f>IFERROR(C336/VLOOKUP(A336,'Naver_Groups'!$A$2:$E$52,5,FALSE)*100,0)</f>
        <v/>
      </c>
      <c r="E336" t="inlineStr">
        <is>
          <t>UPDATED19 model</t>
        </is>
      </c>
    </row>
    <row r="337">
      <c r="A337" t="inlineStr">
        <is>
          <t>NV_XC01</t>
        </is>
      </c>
      <c r="B337" s="2" t="n">
        <v>45627</v>
      </c>
      <c r="C337" t="n">
        <v>15.70933</v>
      </c>
      <c r="D337">
        <f>IFERROR(C337/VLOOKUP(A337,'Naver_Groups'!$A$2:$E$52,5,FALSE)*100,0)</f>
        <v/>
      </c>
      <c r="E337" t="inlineStr">
        <is>
          <t>UPDATED19 model</t>
        </is>
      </c>
    </row>
    <row r="338">
      <c r="A338" t="inlineStr">
        <is>
          <t>NV_XC01</t>
        </is>
      </c>
      <c r="B338" s="2" t="n">
        <v>45628</v>
      </c>
      <c r="C338" t="n">
        <v>10.25177</v>
      </c>
      <c r="D338">
        <f>IFERROR(C338/VLOOKUP(A338,'Naver_Groups'!$A$2:$E$52,5,FALSE)*100,0)</f>
        <v/>
      </c>
      <c r="E338" t="inlineStr">
        <is>
          <t>UPDATED19 model</t>
        </is>
      </c>
    </row>
    <row r="339">
      <c r="A339" t="inlineStr">
        <is>
          <t>NV_XC01</t>
        </is>
      </c>
      <c r="B339" s="2" t="n">
        <v>45629</v>
      </c>
      <c r="C339" t="n">
        <v>9.57334</v>
      </c>
      <c r="D339">
        <f>IFERROR(C339/VLOOKUP(A339,'Naver_Groups'!$A$2:$E$52,5,FALSE)*100,0)</f>
        <v/>
      </c>
      <c r="E339" t="inlineStr">
        <is>
          <t>UPDATED19 model</t>
        </is>
      </c>
    </row>
    <row r="340">
      <c r="A340" t="inlineStr">
        <is>
          <t>NV_XC01</t>
        </is>
      </c>
      <c r="B340" s="2" t="n">
        <v>45630</v>
      </c>
      <c r="C340" t="n">
        <v>9.0306</v>
      </c>
      <c r="D340">
        <f>IFERROR(C340/VLOOKUP(A340,'Naver_Groups'!$A$2:$E$52,5,FALSE)*100,0)</f>
        <v/>
      </c>
      <c r="E340" t="inlineStr">
        <is>
          <t>UPDATED19 model</t>
        </is>
      </c>
    </row>
    <row r="341">
      <c r="A341" t="inlineStr">
        <is>
          <t>NV_XC01</t>
        </is>
      </c>
      <c r="B341" s="2" t="n">
        <v>45631</v>
      </c>
      <c r="C341" t="n">
        <v>9.497960000000001</v>
      </c>
      <c r="D341">
        <f>IFERROR(C341/VLOOKUP(A341,'Naver_Groups'!$A$2:$E$52,5,FALSE)*100,0)</f>
        <v/>
      </c>
      <c r="E341" t="inlineStr">
        <is>
          <t>UPDATED19 model</t>
        </is>
      </c>
    </row>
    <row r="342">
      <c r="A342" t="inlineStr">
        <is>
          <t>NV_XC01</t>
        </is>
      </c>
      <c r="B342" s="2" t="n">
        <v>45632</v>
      </c>
      <c r="C342" t="n">
        <v>13.23684</v>
      </c>
      <c r="D342">
        <f>IFERROR(C342/VLOOKUP(A342,'Naver_Groups'!$A$2:$E$52,5,FALSE)*100,0)</f>
        <v/>
      </c>
      <c r="E342" t="inlineStr">
        <is>
          <t>UPDATED19 model</t>
        </is>
      </c>
    </row>
    <row r="343">
      <c r="A343" t="inlineStr">
        <is>
          <t>NV_XC01</t>
        </is>
      </c>
      <c r="B343" s="2" t="n">
        <v>45633</v>
      </c>
      <c r="C343" t="n">
        <v>11.81968</v>
      </c>
      <c r="D343">
        <f>IFERROR(C343/VLOOKUP(A343,'Naver_Groups'!$A$2:$E$52,5,FALSE)*100,0)</f>
        <v/>
      </c>
      <c r="E343" t="inlineStr">
        <is>
          <t>UPDATED19 model</t>
        </is>
      </c>
    </row>
    <row r="344">
      <c r="A344" t="inlineStr">
        <is>
          <t>NV_XC01</t>
        </is>
      </c>
      <c r="B344" s="2" t="n">
        <v>45634</v>
      </c>
      <c r="C344" t="n">
        <v>11.24679</v>
      </c>
      <c r="D344">
        <f>IFERROR(C344/VLOOKUP(A344,'Naver_Groups'!$A$2:$E$52,5,FALSE)*100,0)</f>
        <v/>
      </c>
      <c r="E344" t="inlineStr">
        <is>
          <t>UPDATED19 model</t>
        </is>
      </c>
    </row>
    <row r="345">
      <c r="A345" t="inlineStr">
        <is>
          <t>NV_XC01</t>
        </is>
      </c>
      <c r="B345" s="2" t="n">
        <v>45635</v>
      </c>
      <c r="C345" t="n">
        <v>8.397399999999999</v>
      </c>
      <c r="D345">
        <f>IFERROR(C345/VLOOKUP(A345,'Naver_Groups'!$A$2:$E$52,5,FALSE)*100,0)</f>
        <v/>
      </c>
      <c r="E345" t="inlineStr">
        <is>
          <t>UPDATED19 model</t>
        </is>
      </c>
    </row>
    <row r="346">
      <c r="A346" t="inlineStr">
        <is>
          <t>NV_XC01</t>
        </is>
      </c>
      <c r="B346" s="2" t="n">
        <v>45636</v>
      </c>
      <c r="C346" t="n">
        <v>8.06573</v>
      </c>
      <c r="D346">
        <f>IFERROR(C346/VLOOKUP(A346,'Naver_Groups'!$A$2:$E$52,5,FALSE)*100,0)</f>
        <v/>
      </c>
      <c r="E346" t="inlineStr">
        <is>
          <t>UPDATED19 model</t>
        </is>
      </c>
    </row>
    <row r="347">
      <c r="A347" t="inlineStr">
        <is>
          <t>NV_XC01</t>
        </is>
      </c>
      <c r="B347" s="2" t="n">
        <v>45637</v>
      </c>
      <c r="C347" t="n">
        <v>7.82451</v>
      </c>
      <c r="D347">
        <f>IFERROR(C347/VLOOKUP(A347,'Naver_Groups'!$A$2:$E$52,5,FALSE)*100,0)</f>
        <v/>
      </c>
      <c r="E347" t="inlineStr">
        <is>
          <t>UPDATED19 model</t>
        </is>
      </c>
    </row>
    <row r="348">
      <c r="A348" t="inlineStr">
        <is>
          <t>NV_XC01</t>
        </is>
      </c>
      <c r="B348" s="2" t="n">
        <v>45638</v>
      </c>
      <c r="C348" t="n">
        <v>8.3371</v>
      </c>
      <c r="D348">
        <f>IFERROR(C348/VLOOKUP(A348,'Naver_Groups'!$A$2:$E$52,5,FALSE)*100,0)</f>
        <v/>
      </c>
      <c r="E348" t="inlineStr">
        <is>
          <t>UPDATED19 model</t>
        </is>
      </c>
    </row>
    <row r="349">
      <c r="A349" t="inlineStr">
        <is>
          <t>NV_XC01</t>
        </is>
      </c>
      <c r="B349" s="2" t="n">
        <v>45639</v>
      </c>
      <c r="C349" t="n">
        <v>10.68897</v>
      </c>
      <c r="D349">
        <f>IFERROR(C349/VLOOKUP(A349,'Naver_Groups'!$A$2:$E$52,5,FALSE)*100,0)</f>
        <v/>
      </c>
      <c r="E349" t="inlineStr">
        <is>
          <t>UPDATED19 model</t>
        </is>
      </c>
    </row>
    <row r="350">
      <c r="A350" t="inlineStr">
        <is>
          <t>NV_XC01</t>
        </is>
      </c>
      <c r="B350" s="2" t="n">
        <v>45640</v>
      </c>
      <c r="C350" t="n">
        <v>11.7443</v>
      </c>
      <c r="D350">
        <f>IFERROR(C350/VLOOKUP(A350,'Naver_Groups'!$A$2:$E$52,5,FALSE)*100,0)</f>
        <v/>
      </c>
      <c r="E350" t="inlineStr">
        <is>
          <t>UPDATED19 model</t>
        </is>
      </c>
    </row>
    <row r="351">
      <c r="A351" t="inlineStr">
        <is>
          <t>NV_XC01</t>
        </is>
      </c>
      <c r="B351" s="2" t="n">
        <v>45641</v>
      </c>
      <c r="C351" t="n">
        <v>10.22161</v>
      </c>
      <c r="D351">
        <f>IFERROR(C351/VLOOKUP(A351,'Naver_Groups'!$A$2:$E$52,5,FALSE)*100,0)</f>
        <v/>
      </c>
      <c r="E351" t="inlineStr">
        <is>
          <t>UPDATED19 model</t>
        </is>
      </c>
    </row>
    <row r="352">
      <c r="A352" t="inlineStr">
        <is>
          <t>NV_XC01</t>
        </is>
      </c>
      <c r="B352" s="2" t="n">
        <v>45642</v>
      </c>
      <c r="C352" t="n">
        <v>7.94512</v>
      </c>
      <c r="D352">
        <f>IFERROR(C352/VLOOKUP(A352,'Naver_Groups'!$A$2:$E$52,5,FALSE)*100,0)</f>
        <v/>
      </c>
      <c r="E352" t="inlineStr">
        <is>
          <t>UPDATED19 model</t>
        </is>
      </c>
    </row>
    <row r="353">
      <c r="A353" t="inlineStr">
        <is>
          <t>NV_XC01</t>
        </is>
      </c>
      <c r="B353" s="2" t="n">
        <v>45643</v>
      </c>
      <c r="C353" t="n">
        <v>11.24679</v>
      </c>
      <c r="D353">
        <f>IFERROR(C353/VLOOKUP(A353,'Naver_Groups'!$A$2:$E$52,5,FALSE)*100,0)</f>
        <v/>
      </c>
      <c r="E353" t="inlineStr">
        <is>
          <t>UPDATED19 model</t>
        </is>
      </c>
    </row>
    <row r="354">
      <c r="A354" t="inlineStr">
        <is>
          <t>NV_XC01</t>
        </is>
      </c>
      <c r="B354" s="2" t="n">
        <v>45644</v>
      </c>
      <c r="C354" t="n">
        <v>8.62354</v>
      </c>
      <c r="D354">
        <f>IFERROR(C354/VLOOKUP(A354,'Naver_Groups'!$A$2:$E$52,5,FALSE)*100,0)</f>
        <v/>
      </c>
      <c r="E354" t="inlineStr">
        <is>
          <t>UPDATED19 model</t>
        </is>
      </c>
    </row>
    <row r="355">
      <c r="A355" t="inlineStr">
        <is>
          <t>NV_XC01</t>
        </is>
      </c>
      <c r="B355" s="2" t="n">
        <v>45645</v>
      </c>
      <c r="C355" t="n">
        <v>8.98537</v>
      </c>
      <c r="D355">
        <f>IFERROR(C355/VLOOKUP(A355,'Naver_Groups'!$A$2:$E$52,5,FALSE)*100,0)</f>
        <v/>
      </c>
      <c r="E355" t="inlineStr">
        <is>
          <t>UPDATED19 model</t>
        </is>
      </c>
    </row>
    <row r="356">
      <c r="A356" t="inlineStr">
        <is>
          <t>NV_XC01</t>
        </is>
      </c>
      <c r="B356" s="2" t="n">
        <v>45646</v>
      </c>
      <c r="C356" t="n">
        <v>10.7342</v>
      </c>
      <c r="D356">
        <f>IFERROR(C356/VLOOKUP(A356,'Naver_Groups'!$A$2:$E$52,5,FALSE)*100,0)</f>
        <v/>
      </c>
      <c r="E356" t="inlineStr">
        <is>
          <t>UPDATED19 model</t>
        </is>
      </c>
    </row>
    <row r="357">
      <c r="A357" t="inlineStr">
        <is>
          <t>NV_XC01</t>
        </is>
      </c>
      <c r="B357" s="2" t="n">
        <v>45647</v>
      </c>
      <c r="C357" t="n">
        <v>10.64375</v>
      </c>
      <c r="D357">
        <f>IFERROR(C357/VLOOKUP(A357,'Naver_Groups'!$A$2:$E$52,5,FALSE)*100,0)</f>
        <v/>
      </c>
      <c r="E357" t="inlineStr">
        <is>
          <t>UPDATED19 model</t>
        </is>
      </c>
    </row>
    <row r="358">
      <c r="A358" t="inlineStr">
        <is>
          <t>NV_XC01</t>
        </is>
      </c>
      <c r="B358" s="2" t="n">
        <v>45648</v>
      </c>
      <c r="C358" t="n">
        <v>10.40253</v>
      </c>
      <c r="D358">
        <f>IFERROR(C358/VLOOKUP(A358,'Naver_Groups'!$A$2:$E$52,5,FALSE)*100,0)</f>
        <v/>
      </c>
      <c r="E358" t="inlineStr">
        <is>
          <t>UPDATED19 model</t>
        </is>
      </c>
    </row>
    <row r="359">
      <c r="A359" t="inlineStr">
        <is>
          <t>NV_XC01</t>
        </is>
      </c>
      <c r="B359" s="2" t="n">
        <v>45649</v>
      </c>
      <c r="C359" t="n">
        <v>8.03557</v>
      </c>
      <c r="D359">
        <f>IFERROR(C359/VLOOKUP(A359,'Naver_Groups'!$A$2:$E$52,5,FALSE)*100,0)</f>
        <v/>
      </c>
      <c r="E359" t="inlineStr">
        <is>
          <t>UPDATED19 model</t>
        </is>
      </c>
    </row>
    <row r="360">
      <c r="A360" t="inlineStr">
        <is>
          <t>NV_XC01</t>
        </is>
      </c>
      <c r="B360" s="2" t="n">
        <v>45650</v>
      </c>
      <c r="C360" t="n">
        <v>14.3374</v>
      </c>
      <c r="D360">
        <f>IFERROR(C360/VLOOKUP(A360,'Naver_Groups'!$A$2:$E$52,5,FALSE)*100,0)</f>
        <v/>
      </c>
      <c r="E360" t="inlineStr">
        <is>
          <t>UPDATED19 model</t>
        </is>
      </c>
    </row>
    <row r="361">
      <c r="A361" t="inlineStr">
        <is>
          <t>NV_XC01</t>
        </is>
      </c>
      <c r="B361" s="2" t="n">
        <v>45651</v>
      </c>
      <c r="C361" t="n">
        <v>13.49314</v>
      </c>
      <c r="D361">
        <f>IFERROR(C361/VLOOKUP(A361,'Naver_Groups'!$A$2:$E$52,5,FALSE)*100,0)</f>
        <v/>
      </c>
      <c r="E361" t="inlineStr">
        <is>
          <t>UPDATED19 model</t>
        </is>
      </c>
    </row>
    <row r="362">
      <c r="A362" t="inlineStr">
        <is>
          <t>NV_XC01</t>
        </is>
      </c>
      <c r="B362" s="2" t="n">
        <v>45652</v>
      </c>
      <c r="C362" t="n">
        <v>8.03557</v>
      </c>
      <c r="D362">
        <f>IFERROR(C362/VLOOKUP(A362,'Naver_Groups'!$A$2:$E$52,5,FALSE)*100,0)</f>
        <v/>
      </c>
      <c r="E362" t="inlineStr">
        <is>
          <t>UPDATED19 model</t>
        </is>
      </c>
    </row>
    <row r="363">
      <c r="A363" t="inlineStr">
        <is>
          <t>NV_XC01</t>
        </is>
      </c>
      <c r="B363" s="2" t="n">
        <v>45653</v>
      </c>
      <c r="C363" t="n">
        <v>9.889939999999999</v>
      </c>
      <c r="D363">
        <f>IFERROR(C363/VLOOKUP(A363,'Naver_Groups'!$A$2:$E$52,5,FALSE)*100,0)</f>
        <v/>
      </c>
      <c r="E363" t="inlineStr">
        <is>
          <t>UPDATED19 model</t>
        </is>
      </c>
    </row>
    <row r="364">
      <c r="A364" t="inlineStr">
        <is>
          <t>NV_XC01</t>
        </is>
      </c>
      <c r="B364" s="2" t="n">
        <v>45654</v>
      </c>
      <c r="C364" t="n">
        <v>13.68913</v>
      </c>
      <c r="D364">
        <f>IFERROR(C364/VLOOKUP(A364,'Naver_Groups'!$A$2:$E$52,5,FALSE)*100,0)</f>
        <v/>
      </c>
      <c r="E364" t="inlineStr">
        <is>
          <t>UPDATED19 model</t>
        </is>
      </c>
    </row>
    <row r="365">
      <c r="A365" t="inlineStr">
        <is>
          <t>NV_XC01</t>
        </is>
      </c>
      <c r="B365" s="2" t="n">
        <v>45655</v>
      </c>
      <c r="C365" t="n">
        <v>9.01552</v>
      </c>
      <c r="D365">
        <f>IFERROR(C365/VLOOKUP(A365,'Naver_Groups'!$A$2:$E$52,5,FALSE)*100,0)</f>
        <v/>
      </c>
      <c r="E365" t="inlineStr">
        <is>
          <t>UPDATED19 model</t>
        </is>
      </c>
    </row>
    <row r="366">
      <c r="A366" t="inlineStr">
        <is>
          <t>NV_XC01</t>
        </is>
      </c>
      <c r="B366" s="2" t="n">
        <v>45656</v>
      </c>
      <c r="C366" t="n">
        <v>8.68385</v>
      </c>
      <c r="D366">
        <f>IFERROR(C366/VLOOKUP(A366,'Naver_Groups'!$A$2:$E$52,5,FALSE)*100,0)</f>
        <v/>
      </c>
      <c r="E366" t="inlineStr">
        <is>
          <t>UPDATED19 model</t>
        </is>
      </c>
    </row>
    <row r="367">
      <c r="A367" t="inlineStr">
        <is>
          <t>NV_XC01</t>
        </is>
      </c>
      <c r="B367" s="2" t="n">
        <v>45657</v>
      </c>
      <c r="C367" t="n">
        <v>14.26202</v>
      </c>
      <c r="D367">
        <f>IFERROR(C367/VLOOKUP(A367,'Naver_Groups'!$A$2:$E$52,5,FALSE)*100,0)</f>
        <v/>
      </c>
      <c r="E367" t="inlineStr">
        <is>
          <t>UPDATED19 model</t>
        </is>
      </c>
    </row>
    <row r="368">
      <c r="A368" t="inlineStr">
        <is>
          <t>NV_XC01</t>
        </is>
      </c>
      <c r="B368" s="2" t="n">
        <v>45658</v>
      </c>
      <c r="C368" t="n">
        <v>11.684</v>
      </c>
      <c r="D368">
        <f>IFERROR(C368/VLOOKUP(A368,'Naver_Groups'!$A$2:$E$52,5,FALSE)*100,0)</f>
        <v/>
      </c>
      <c r="E368" t="inlineStr">
        <is>
          <t>UPDATED19 model</t>
        </is>
      </c>
    </row>
    <row r="369">
      <c r="A369" t="inlineStr">
        <is>
          <t>NV_XC01</t>
        </is>
      </c>
      <c r="B369" s="2" t="n">
        <v>45659</v>
      </c>
      <c r="C369" t="n">
        <v>10.01055</v>
      </c>
      <c r="D369">
        <f>IFERROR(C369/VLOOKUP(A369,'Naver_Groups'!$A$2:$E$52,5,FALSE)*100,0)</f>
        <v/>
      </c>
      <c r="E369" t="inlineStr">
        <is>
          <t>UPDATED19 model</t>
        </is>
      </c>
    </row>
    <row r="370">
      <c r="A370" t="inlineStr">
        <is>
          <t>NV_XC01</t>
        </is>
      </c>
      <c r="B370" s="2" t="n">
        <v>45660</v>
      </c>
      <c r="C370" t="n">
        <v>12.39258</v>
      </c>
      <c r="D370">
        <f>IFERROR(C370/VLOOKUP(A370,'Naver_Groups'!$A$2:$E$52,5,FALSE)*100,0)</f>
        <v/>
      </c>
      <c r="E370" t="inlineStr">
        <is>
          <t>UPDATED19 model</t>
        </is>
      </c>
    </row>
    <row r="371">
      <c r="A371" t="inlineStr">
        <is>
          <t>NV_XC01</t>
        </is>
      </c>
      <c r="B371" s="2" t="n">
        <v>45661</v>
      </c>
      <c r="C371" t="n">
        <v>13.59867</v>
      </c>
      <c r="D371">
        <f>IFERROR(C371/VLOOKUP(A371,'Naver_Groups'!$A$2:$E$52,5,FALSE)*100,0)</f>
        <v/>
      </c>
      <c r="E371" t="inlineStr">
        <is>
          <t>UPDATED19 model</t>
        </is>
      </c>
    </row>
    <row r="372">
      <c r="A372" t="inlineStr">
        <is>
          <t>NV_XC01</t>
        </is>
      </c>
      <c r="B372" s="2" t="n">
        <v>45662</v>
      </c>
      <c r="C372" t="n">
        <v>14.0208</v>
      </c>
      <c r="D372">
        <f>IFERROR(C372/VLOOKUP(A372,'Naver_Groups'!$A$2:$E$52,5,FALSE)*100,0)</f>
        <v/>
      </c>
      <c r="E372" t="inlineStr">
        <is>
          <t>UPDATED19 model</t>
        </is>
      </c>
    </row>
    <row r="373">
      <c r="A373" t="inlineStr">
        <is>
          <t>NV_XC01</t>
        </is>
      </c>
      <c r="B373" s="2" t="n">
        <v>45663</v>
      </c>
      <c r="C373" t="n">
        <v>9.87486</v>
      </c>
      <c r="D373">
        <f>IFERROR(C373/VLOOKUP(A373,'Naver_Groups'!$A$2:$E$52,5,FALSE)*100,0)</f>
        <v/>
      </c>
      <c r="E373" t="inlineStr">
        <is>
          <t>UPDATED19 model</t>
        </is>
      </c>
    </row>
    <row r="374">
      <c r="A374" t="inlineStr">
        <is>
          <t>NV_XC01</t>
        </is>
      </c>
      <c r="B374" s="2" t="n">
        <v>45664</v>
      </c>
      <c r="C374" t="n">
        <v>9.57334</v>
      </c>
      <c r="D374">
        <f>IFERROR(C374/VLOOKUP(A374,'Naver_Groups'!$A$2:$E$52,5,FALSE)*100,0)</f>
        <v/>
      </c>
      <c r="E374" t="inlineStr">
        <is>
          <t>UPDATED19 model</t>
        </is>
      </c>
    </row>
    <row r="375">
      <c r="A375" t="inlineStr">
        <is>
          <t>NV_XC01</t>
        </is>
      </c>
      <c r="B375" s="2" t="n">
        <v>45665</v>
      </c>
      <c r="C375" t="n">
        <v>10.32715</v>
      </c>
      <c r="D375">
        <f>IFERROR(C375/VLOOKUP(A375,'Naver_Groups'!$A$2:$E$52,5,FALSE)*100,0)</f>
        <v/>
      </c>
      <c r="E375" t="inlineStr">
        <is>
          <t>UPDATED19 model</t>
        </is>
      </c>
    </row>
    <row r="376">
      <c r="A376" t="inlineStr">
        <is>
          <t>NV_XC01</t>
        </is>
      </c>
      <c r="B376" s="2" t="n">
        <v>45666</v>
      </c>
      <c r="C376" t="n">
        <v>11.35232</v>
      </c>
      <c r="D376">
        <f>IFERROR(C376/VLOOKUP(A376,'Naver_Groups'!$A$2:$E$52,5,FALSE)*100,0)</f>
        <v/>
      </c>
      <c r="E376" t="inlineStr">
        <is>
          <t>UPDATED19 model</t>
        </is>
      </c>
    </row>
    <row r="377">
      <c r="A377" t="inlineStr">
        <is>
          <t>NV_XC01</t>
        </is>
      </c>
      <c r="B377" s="2" t="n">
        <v>45667</v>
      </c>
      <c r="C377" t="n">
        <v>14.7143</v>
      </c>
      <c r="D377">
        <f>IFERROR(C377/VLOOKUP(A377,'Naver_Groups'!$A$2:$E$52,5,FALSE)*100,0)</f>
        <v/>
      </c>
      <c r="E377" t="inlineStr">
        <is>
          <t>UPDATED19 model</t>
        </is>
      </c>
    </row>
    <row r="378">
      <c r="A378" t="inlineStr">
        <is>
          <t>NV_XC01</t>
        </is>
      </c>
      <c r="B378" s="2" t="n">
        <v>45668</v>
      </c>
      <c r="C378" t="n">
        <v>12.87501</v>
      </c>
      <c r="D378">
        <f>IFERROR(C378/VLOOKUP(A378,'Naver_Groups'!$A$2:$E$52,5,FALSE)*100,0)</f>
        <v/>
      </c>
      <c r="E378" t="inlineStr">
        <is>
          <t>UPDATED19 model</t>
        </is>
      </c>
    </row>
    <row r="379">
      <c r="A379" t="inlineStr">
        <is>
          <t>NV_XC01</t>
        </is>
      </c>
      <c r="B379" s="2" t="n">
        <v>45669</v>
      </c>
      <c r="C379" t="n">
        <v>12.07598</v>
      </c>
      <c r="D379">
        <f>IFERROR(C379/VLOOKUP(A379,'Naver_Groups'!$A$2:$E$52,5,FALSE)*100,0)</f>
        <v/>
      </c>
      <c r="E379" t="inlineStr">
        <is>
          <t>UPDATED19 model</t>
        </is>
      </c>
    </row>
    <row r="380">
      <c r="A380" t="inlineStr">
        <is>
          <t>NV_XC01</t>
        </is>
      </c>
      <c r="B380" s="2" t="n">
        <v>45670</v>
      </c>
      <c r="C380" t="n">
        <v>8.156180000000001</v>
      </c>
      <c r="D380">
        <f>IFERROR(C380/VLOOKUP(A380,'Naver_Groups'!$A$2:$E$52,5,FALSE)*100,0)</f>
        <v/>
      </c>
      <c r="E380" t="inlineStr">
        <is>
          <t>UPDATED19 model</t>
        </is>
      </c>
    </row>
    <row r="381">
      <c r="A381" t="inlineStr">
        <is>
          <t>NV_XC01</t>
        </is>
      </c>
      <c r="B381" s="2" t="n">
        <v>45671</v>
      </c>
      <c r="C381" t="n">
        <v>7.67375</v>
      </c>
      <c r="D381">
        <f>IFERROR(C381/VLOOKUP(A381,'Naver_Groups'!$A$2:$E$52,5,FALSE)*100,0)</f>
        <v/>
      </c>
      <c r="E381" t="inlineStr">
        <is>
          <t>UPDATED19 model</t>
        </is>
      </c>
    </row>
    <row r="382">
      <c r="A382" t="inlineStr">
        <is>
          <t>NV_XC01</t>
        </is>
      </c>
      <c r="B382" s="2" t="n">
        <v>45672</v>
      </c>
      <c r="C382" t="n">
        <v>8.804460000000001</v>
      </c>
      <c r="D382">
        <f>IFERROR(C382/VLOOKUP(A382,'Naver_Groups'!$A$2:$E$52,5,FALSE)*100,0)</f>
        <v/>
      </c>
      <c r="E382" t="inlineStr">
        <is>
          <t>UPDATED19 model</t>
        </is>
      </c>
    </row>
    <row r="383">
      <c r="A383" t="inlineStr">
        <is>
          <t>NV_XC01</t>
        </is>
      </c>
      <c r="B383" s="2" t="n">
        <v>45673</v>
      </c>
      <c r="C383" t="n">
        <v>8.98537</v>
      </c>
      <c r="D383">
        <f>IFERROR(C383/VLOOKUP(A383,'Naver_Groups'!$A$2:$E$52,5,FALSE)*100,0)</f>
        <v/>
      </c>
      <c r="E383" t="inlineStr">
        <is>
          <t>UPDATED19 model</t>
        </is>
      </c>
    </row>
    <row r="384">
      <c r="A384" t="inlineStr">
        <is>
          <t>NV_XC01</t>
        </is>
      </c>
      <c r="B384" s="2" t="n">
        <v>45674</v>
      </c>
      <c r="C384" t="n">
        <v>10.0407</v>
      </c>
      <c r="D384">
        <f>IFERROR(C384/VLOOKUP(A384,'Naver_Groups'!$A$2:$E$52,5,FALSE)*100,0)</f>
        <v/>
      </c>
      <c r="E384" t="inlineStr">
        <is>
          <t>UPDATED19 model</t>
        </is>
      </c>
    </row>
    <row r="385">
      <c r="A385" t="inlineStr">
        <is>
          <t>NV_XC01</t>
        </is>
      </c>
      <c r="B385" s="2" t="n">
        <v>45675</v>
      </c>
      <c r="C385" t="n">
        <v>10.49298</v>
      </c>
      <c r="D385">
        <f>IFERROR(C385/VLOOKUP(A385,'Naver_Groups'!$A$2:$E$52,5,FALSE)*100,0)</f>
        <v/>
      </c>
      <c r="E385" t="inlineStr">
        <is>
          <t>UPDATED19 model</t>
        </is>
      </c>
    </row>
    <row r="386">
      <c r="A386" t="inlineStr">
        <is>
          <t>NV_XC01</t>
        </is>
      </c>
      <c r="B386" s="2" t="n">
        <v>45676</v>
      </c>
      <c r="C386" t="n">
        <v>10.01055</v>
      </c>
      <c r="D386">
        <f>IFERROR(C386/VLOOKUP(A386,'Naver_Groups'!$A$2:$E$52,5,FALSE)*100,0)</f>
        <v/>
      </c>
      <c r="E386" t="inlineStr">
        <is>
          <t>UPDATED19 model</t>
        </is>
      </c>
    </row>
    <row r="387">
      <c r="A387" t="inlineStr">
        <is>
          <t>NV_XC01</t>
        </is>
      </c>
      <c r="B387" s="2" t="n">
        <v>45677</v>
      </c>
      <c r="C387" t="n">
        <v>6.84456</v>
      </c>
      <c r="D387">
        <f>IFERROR(C387/VLOOKUP(A387,'Naver_Groups'!$A$2:$E$52,5,FALSE)*100,0)</f>
        <v/>
      </c>
      <c r="E387" t="inlineStr">
        <is>
          <t>UPDATED19 model</t>
        </is>
      </c>
    </row>
    <row r="388">
      <c r="A388" t="inlineStr">
        <is>
          <t>NV_XC01</t>
        </is>
      </c>
      <c r="B388" s="2" t="n">
        <v>45678</v>
      </c>
      <c r="C388" t="n">
        <v>7.52299</v>
      </c>
      <c r="D388">
        <f>IFERROR(C388/VLOOKUP(A388,'Naver_Groups'!$A$2:$E$52,5,FALSE)*100,0)</f>
        <v/>
      </c>
      <c r="E388" t="inlineStr">
        <is>
          <t>UPDATED19 model</t>
        </is>
      </c>
    </row>
    <row r="389">
      <c r="A389" t="inlineStr">
        <is>
          <t>NV_XC01</t>
        </is>
      </c>
      <c r="B389" s="2" t="n">
        <v>45679</v>
      </c>
      <c r="C389" t="n">
        <v>8.0808</v>
      </c>
      <c r="D389">
        <f>IFERROR(C389/VLOOKUP(A389,'Naver_Groups'!$A$2:$E$52,5,FALSE)*100,0)</f>
        <v/>
      </c>
      <c r="E389" t="inlineStr">
        <is>
          <t>UPDATED19 model</t>
        </is>
      </c>
    </row>
    <row r="390">
      <c r="A390" t="inlineStr">
        <is>
          <t>NV_XC01</t>
        </is>
      </c>
      <c r="B390" s="2" t="n">
        <v>45680</v>
      </c>
      <c r="C390" t="n">
        <v>6.3772</v>
      </c>
      <c r="D390">
        <f>IFERROR(C390/VLOOKUP(A390,'Naver_Groups'!$A$2:$E$52,5,FALSE)*100,0)</f>
        <v/>
      </c>
      <c r="E390" t="inlineStr">
        <is>
          <t>UPDATED19 model</t>
        </is>
      </c>
    </row>
    <row r="391">
      <c r="A391" t="inlineStr">
        <is>
          <t>NV_XC01</t>
        </is>
      </c>
      <c r="B391" s="2" t="n">
        <v>45681</v>
      </c>
      <c r="C391" t="n">
        <v>9.362270000000001</v>
      </c>
      <c r="D391">
        <f>IFERROR(C391/VLOOKUP(A391,'Naver_Groups'!$A$2:$E$52,5,FALSE)*100,0)</f>
        <v/>
      </c>
      <c r="E391" t="inlineStr">
        <is>
          <t>UPDATED19 model</t>
        </is>
      </c>
    </row>
    <row r="392">
      <c r="A392" t="inlineStr">
        <is>
          <t>NV_XC01</t>
        </is>
      </c>
      <c r="B392" s="2" t="n">
        <v>45682</v>
      </c>
      <c r="C392" t="n">
        <v>7.91497</v>
      </c>
      <c r="D392">
        <f>IFERROR(C392/VLOOKUP(A392,'Naver_Groups'!$A$2:$E$52,5,FALSE)*100,0)</f>
        <v/>
      </c>
      <c r="E392" t="inlineStr">
        <is>
          <t>UPDATED19 model</t>
        </is>
      </c>
    </row>
    <row r="393">
      <c r="A393" t="inlineStr">
        <is>
          <t>NV_XC01</t>
        </is>
      </c>
      <c r="B393" s="2" t="n">
        <v>45683</v>
      </c>
      <c r="C393" t="n">
        <v>8.457710000000001</v>
      </c>
      <c r="D393">
        <f>IFERROR(C393/VLOOKUP(A393,'Naver_Groups'!$A$2:$E$52,5,FALSE)*100,0)</f>
        <v/>
      </c>
      <c r="E393" t="inlineStr">
        <is>
          <t>UPDATED19 model</t>
        </is>
      </c>
    </row>
    <row r="394">
      <c r="A394" t="inlineStr">
        <is>
          <t>NV_XC01</t>
        </is>
      </c>
      <c r="B394" s="2" t="n">
        <v>45684</v>
      </c>
      <c r="C394" t="n">
        <v>8.23156</v>
      </c>
      <c r="D394">
        <f>IFERROR(C394/VLOOKUP(A394,'Naver_Groups'!$A$2:$E$52,5,FALSE)*100,0)</f>
        <v/>
      </c>
      <c r="E394" t="inlineStr">
        <is>
          <t>UPDATED19 model</t>
        </is>
      </c>
    </row>
    <row r="395">
      <c r="A395" t="inlineStr">
        <is>
          <t>NV_XC01</t>
        </is>
      </c>
      <c r="B395" s="2" t="n">
        <v>45685</v>
      </c>
      <c r="C395" t="n">
        <v>7.35715</v>
      </c>
      <c r="D395">
        <f>IFERROR(C395/VLOOKUP(A395,'Naver_Groups'!$A$2:$E$52,5,FALSE)*100,0)</f>
        <v/>
      </c>
      <c r="E395" t="inlineStr">
        <is>
          <t>UPDATED19 model</t>
        </is>
      </c>
    </row>
    <row r="396">
      <c r="A396" t="inlineStr">
        <is>
          <t>NV_XC01</t>
        </is>
      </c>
      <c r="B396" s="2" t="n">
        <v>45686</v>
      </c>
      <c r="C396" t="n">
        <v>7.46268</v>
      </c>
      <c r="D396">
        <f>IFERROR(C396/VLOOKUP(A396,'Naver_Groups'!$A$2:$E$52,5,FALSE)*100,0)</f>
        <v/>
      </c>
      <c r="E396" t="inlineStr">
        <is>
          <t>UPDATED19 model</t>
        </is>
      </c>
    </row>
    <row r="397">
      <c r="A397" t="inlineStr">
        <is>
          <t>NV_XC01</t>
        </is>
      </c>
      <c r="B397" s="2" t="n">
        <v>45687</v>
      </c>
      <c r="C397" t="n">
        <v>8.714</v>
      </c>
      <c r="D397">
        <f>IFERROR(C397/VLOOKUP(A397,'Naver_Groups'!$A$2:$E$52,5,FALSE)*100,0)</f>
        <v/>
      </c>
      <c r="E397" t="inlineStr">
        <is>
          <t>UPDATED19 model</t>
        </is>
      </c>
    </row>
    <row r="398">
      <c r="A398" t="inlineStr">
        <is>
          <t>NV_XC01</t>
        </is>
      </c>
      <c r="B398" s="2" t="n">
        <v>45688</v>
      </c>
      <c r="C398" t="n">
        <v>7.65867</v>
      </c>
      <c r="D398">
        <f>IFERROR(C398/VLOOKUP(A398,'Naver_Groups'!$A$2:$E$52,5,FALSE)*100,0)</f>
        <v/>
      </c>
      <c r="E398" t="inlineStr">
        <is>
          <t>UPDATED19 model</t>
        </is>
      </c>
    </row>
    <row r="399">
      <c r="A399" t="inlineStr">
        <is>
          <t>NV_XC01</t>
        </is>
      </c>
      <c r="B399" s="2" t="n">
        <v>45689</v>
      </c>
      <c r="C399" t="n">
        <v>9.28689</v>
      </c>
      <c r="D399">
        <f>IFERROR(C399/VLOOKUP(A399,'Naver_Groups'!$A$2:$E$52,5,FALSE)*100,0)</f>
        <v/>
      </c>
      <c r="E399" t="inlineStr">
        <is>
          <t>UPDATED19 model</t>
        </is>
      </c>
    </row>
    <row r="400">
      <c r="A400" t="inlineStr">
        <is>
          <t>NV_XC01</t>
        </is>
      </c>
      <c r="B400" s="2" t="n">
        <v>45690</v>
      </c>
      <c r="C400" t="n">
        <v>9.105980000000001</v>
      </c>
      <c r="D400">
        <f>IFERROR(C400/VLOOKUP(A400,'Naver_Groups'!$A$2:$E$52,5,FALSE)*100,0)</f>
        <v/>
      </c>
      <c r="E400" t="inlineStr">
        <is>
          <t>UPDATED19 model</t>
        </is>
      </c>
    </row>
    <row r="401">
      <c r="A401" t="inlineStr">
        <is>
          <t>NV_XC01</t>
        </is>
      </c>
      <c r="B401" s="2" t="n">
        <v>45691</v>
      </c>
      <c r="C401" t="n">
        <v>5.77415</v>
      </c>
      <c r="D401">
        <f>IFERROR(C401/VLOOKUP(A401,'Naver_Groups'!$A$2:$E$52,5,FALSE)*100,0)</f>
        <v/>
      </c>
      <c r="E401" t="inlineStr">
        <is>
          <t>UPDATED19 model</t>
        </is>
      </c>
    </row>
    <row r="402">
      <c r="A402" t="inlineStr">
        <is>
          <t>NV_XC01</t>
        </is>
      </c>
      <c r="B402" s="2" t="n">
        <v>45692</v>
      </c>
      <c r="C402" t="n">
        <v>7.37222</v>
      </c>
      <c r="D402">
        <f>IFERROR(C402/VLOOKUP(A402,'Naver_Groups'!$A$2:$E$52,5,FALSE)*100,0)</f>
        <v/>
      </c>
      <c r="E402" t="inlineStr">
        <is>
          <t>UPDATED19 model</t>
        </is>
      </c>
    </row>
    <row r="403">
      <c r="A403" t="inlineStr">
        <is>
          <t>NV_XC01</t>
        </is>
      </c>
      <c r="B403" s="2" t="n">
        <v>45693</v>
      </c>
      <c r="C403" t="n">
        <v>7.16116</v>
      </c>
      <c r="D403">
        <f>IFERROR(C403/VLOOKUP(A403,'Naver_Groups'!$A$2:$E$52,5,FALSE)*100,0)</f>
        <v/>
      </c>
      <c r="E403" t="inlineStr">
        <is>
          <t>UPDATED19 model</t>
        </is>
      </c>
    </row>
    <row r="404">
      <c r="A404" t="inlineStr">
        <is>
          <t>NV_XC01</t>
        </is>
      </c>
      <c r="B404" s="2" t="n">
        <v>45694</v>
      </c>
      <c r="C404" t="n">
        <v>6.6938</v>
      </c>
      <c r="D404">
        <f>IFERROR(C404/VLOOKUP(A404,'Naver_Groups'!$A$2:$E$52,5,FALSE)*100,0)</f>
        <v/>
      </c>
      <c r="E404" t="inlineStr">
        <is>
          <t>UPDATED19 model</t>
        </is>
      </c>
    </row>
    <row r="405">
      <c r="A405" t="inlineStr">
        <is>
          <t>NV_XC01</t>
        </is>
      </c>
      <c r="B405" s="2" t="n">
        <v>45695</v>
      </c>
      <c r="C405" t="n">
        <v>9.301970000000001</v>
      </c>
      <c r="D405">
        <f>IFERROR(C405/VLOOKUP(A405,'Naver_Groups'!$A$2:$E$52,5,FALSE)*100,0)</f>
        <v/>
      </c>
      <c r="E405" t="inlineStr">
        <is>
          <t>UPDATED19 model</t>
        </is>
      </c>
    </row>
    <row r="406">
      <c r="A406" t="inlineStr">
        <is>
          <t>NV_XC01</t>
        </is>
      </c>
      <c r="B406" s="2" t="n">
        <v>45696</v>
      </c>
      <c r="C406" t="n">
        <v>9.82963</v>
      </c>
      <c r="D406">
        <f>IFERROR(C406/VLOOKUP(A406,'Naver_Groups'!$A$2:$E$52,5,FALSE)*100,0)</f>
        <v/>
      </c>
      <c r="E406" t="inlineStr">
        <is>
          <t>UPDATED19 model</t>
        </is>
      </c>
    </row>
    <row r="407">
      <c r="A407" t="inlineStr">
        <is>
          <t>NV_XC01</t>
        </is>
      </c>
      <c r="B407" s="2" t="n">
        <v>45697</v>
      </c>
      <c r="C407" t="n">
        <v>8.156180000000001</v>
      </c>
      <c r="D407">
        <f>IFERROR(C407/VLOOKUP(A407,'Naver_Groups'!$A$2:$E$52,5,FALSE)*100,0)</f>
        <v/>
      </c>
      <c r="E407" t="inlineStr">
        <is>
          <t>UPDATED19 model</t>
        </is>
      </c>
    </row>
    <row r="408">
      <c r="A408" t="inlineStr">
        <is>
          <t>NV_XC01</t>
        </is>
      </c>
      <c r="B408" s="2" t="n">
        <v>45698</v>
      </c>
      <c r="C408" t="n">
        <v>6.91994</v>
      </c>
      <c r="D408">
        <f>IFERROR(C408/VLOOKUP(A408,'Naver_Groups'!$A$2:$E$52,5,FALSE)*100,0)</f>
        <v/>
      </c>
      <c r="E408" t="inlineStr">
        <is>
          <t>UPDATED19 model</t>
        </is>
      </c>
    </row>
    <row r="409">
      <c r="A409" t="inlineStr">
        <is>
          <t>NV_XC01</t>
        </is>
      </c>
      <c r="B409" s="2" t="n">
        <v>45699</v>
      </c>
      <c r="C409" t="n">
        <v>7.99035</v>
      </c>
      <c r="D409">
        <f>IFERROR(C409/VLOOKUP(A409,'Naver_Groups'!$A$2:$E$52,5,FALSE)*100,0)</f>
        <v/>
      </c>
      <c r="E409" t="inlineStr">
        <is>
          <t>UPDATED19 model</t>
        </is>
      </c>
    </row>
    <row r="410">
      <c r="A410" t="inlineStr">
        <is>
          <t>NV_XC01</t>
        </is>
      </c>
      <c r="B410" s="2" t="n">
        <v>45700</v>
      </c>
      <c r="C410" t="n">
        <v>7.7642</v>
      </c>
      <c r="D410">
        <f>IFERROR(C410/VLOOKUP(A410,'Naver_Groups'!$A$2:$E$52,5,FALSE)*100,0)</f>
        <v/>
      </c>
      <c r="E410" t="inlineStr">
        <is>
          <t>UPDATED19 model</t>
        </is>
      </c>
    </row>
    <row r="411">
      <c r="A411" t="inlineStr">
        <is>
          <t>NV_XC01</t>
        </is>
      </c>
      <c r="B411" s="2" t="n">
        <v>45701</v>
      </c>
      <c r="C411" t="n">
        <v>6.67872</v>
      </c>
      <c r="D411">
        <f>IFERROR(C411/VLOOKUP(A411,'Naver_Groups'!$A$2:$E$52,5,FALSE)*100,0)</f>
        <v/>
      </c>
      <c r="E411" t="inlineStr">
        <is>
          <t>UPDATED19 model</t>
        </is>
      </c>
    </row>
    <row r="412">
      <c r="A412" t="inlineStr">
        <is>
          <t>NV_XC01</t>
        </is>
      </c>
      <c r="B412" s="2" t="n">
        <v>45702</v>
      </c>
      <c r="C412" t="n">
        <v>8.397399999999999</v>
      </c>
      <c r="D412">
        <f>IFERROR(C412/VLOOKUP(A412,'Naver_Groups'!$A$2:$E$52,5,FALSE)*100,0)</f>
        <v/>
      </c>
      <c r="E412" t="inlineStr">
        <is>
          <t>UPDATED19 model</t>
        </is>
      </c>
    </row>
    <row r="413">
      <c r="A413" t="inlineStr">
        <is>
          <t>NV_XC01</t>
        </is>
      </c>
      <c r="B413" s="2" t="n">
        <v>45703</v>
      </c>
      <c r="C413" t="n">
        <v>9.362270000000001</v>
      </c>
      <c r="D413">
        <f>IFERROR(C413/VLOOKUP(A413,'Naver_Groups'!$A$2:$E$52,5,FALSE)*100,0)</f>
        <v/>
      </c>
      <c r="E413" t="inlineStr">
        <is>
          <t>UPDATED19 model</t>
        </is>
      </c>
    </row>
    <row r="414">
      <c r="A414" t="inlineStr">
        <is>
          <t>NV_XC01</t>
        </is>
      </c>
      <c r="B414" s="2" t="n">
        <v>45704</v>
      </c>
      <c r="C414" t="n">
        <v>8.698919999999999</v>
      </c>
      <c r="D414">
        <f>IFERROR(C414/VLOOKUP(A414,'Naver_Groups'!$A$2:$E$52,5,FALSE)*100,0)</f>
        <v/>
      </c>
      <c r="E414" t="inlineStr">
        <is>
          <t>UPDATED19 model</t>
        </is>
      </c>
    </row>
    <row r="415">
      <c r="A415" t="inlineStr">
        <is>
          <t>NV_XC01</t>
        </is>
      </c>
      <c r="B415" s="2" t="n">
        <v>45705</v>
      </c>
      <c r="C415" t="n">
        <v>7.05563</v>
      </c>
      <c r="D415">
        <f>IFERROR(C415/VLOOKUP(A415,'Naver_Groups'!$A$2:$E$52,5,FALSE)*100,0)</f>
        <v/>
      </c>
      <c r="E415" t="inlineStr">
        <is>
          <t>UPDATED19 model</t>
        </is>
      </c>
    </row>
    <row r="416">
      <c r="A416" t="inlineStr">
        <is>
          <t>NV_XC01</t>
        </is>
      </c>
      <c r="B416" s="2" t="n">
        <v>45706</v>
      </c>
      <c r="C416" t="n">
        <v>8.291869999999999</v>
      </c>
      <c r="D416">
        <f>IFERROR(C416/VLOOKUP(A416,'Naver_Groups'!$A$2:$E$52,5,FALSE)*100,0)</f>
        <v/>
      </c>
      <c r="E416" t="inlineStr">
        <is>
          <t>UPDATED19 model</t>
        </is>
      </c>
    </row>
    <row r="417">
      <c r="A417" t="inlineStr">
        <is>
          <t>NV_XC01</t>
        </is>
      </c>
      <c r="B417" s="2" t="n">
        <v>45707</v>
      </c>
      <c r="C417" t="n">
        <v>7.68882</v>
      </c>
      <c r="D417">
        <f>IFERROR(C417/VLOOKUP(A417,'Naver_Groups'!$A$2:$E$52,5,FALSE)*100,0)</f>
        <v/>
      </c>
      <c r="E417" t="inlineStr">
        <is>
          <t>UPDATED19 model</t>
        </is>
      </c>
    </row>
    <row r="418">
      <c r="A418" t="inlineStr">
        <is>
          <t>NV_XC01</t>
        </is>
      </c>
      <c r="B418" s="2" t="n">
        <v>45708</v>
      </c>
      <c r="C418" t="n">
        <v>8.63862</v>
      </c>
      <c r="D418">
        <f>IFERROR(C418/VLOOKUP(A418,'Naver_Groups'!$A$2:$E$52,5,FALSE)*100,0)</f>
        <v/>
      </c>
      <c r="E418" t="inlineStr">
        <is>
          <t>UPDATED19 model</t>
        </is>
      </c>
    </row>
    <row r="419">
      <c r="A419" t="inlineStr">
        <is>
          <t>NV_XC01</t>
        </is>
      </c>
      <c r="B419" s="2" t="n">
        <v>45709</v>
      </c>
      <c r="C419" t="n">
        <v>9.90502</v>
      </c>
      <c r="D419">
        <f>IFERROR(C419/VLOOKUP(A419,'Naver_Groups'!$A$2:$E$52,5,FALSE)*100,0)</f>
        <v/>
      </c>
      <c r="E419" t="inlineStr">
        <is>
          <t>UPDATED19 model</t>
        </is>
      </c>
    </row>
    <row r="420">
      <c r="A420" t="inlineStr">
        <is>
          <t>NV_XC01</t>
        </is>
      </c>
      <c r="B420" s="2" t="n">
        <v>45710</v>
      </c>
      <c r="C420" t="n">
        <v>10.17639</v>
      </c>
      <c r="D420">
        <f>IFERROR(C420/VLOOKUP(A420,'Naver_Groups'!$A$2:$E$52,5,FALSE)*100,0)</f>
        <v/>
      </c>
      <c r="E420" t="inlineStr">
        <is>
          <t>UPDATED19 model</t>
        </is>
      </c>
    </row>
    <row r="421">
      <c r="A421" t="inlineStr">
        <is>
          <t>NV_XC01</t>
        </is>
      </c>
      <c r="B421" s="2" t="n">
        <v>45711</v>
      </c>
      <c r="C421" t="n">
        <v>9.61857</v>
      </c>
      <c r="D421">
        <f>IFERROR(C421/VLOOKUP(A421,'Naver_Groups'!$A$2:$E$52,5,FALSE)*100,0)</f>
        <v/>
      </c>
      <c r="E421" t="inlineStr">
        <is>
          <t>UPDATED19 model</t>
        </is>
      </c>
    </row>
    <row r="422">
      <c r="A422" t="inlineStr">
        <is>
          <t>NV_XC01</t>
        </is>
      </c>
      <c r="B422" s="2" t="n">
        <v>45712</v>
      </c>
      <c r="C422" t="n">
        <v>6.22644</v>
      </c>
      <c r="D422">
        <f>IFERROR(C422/VLOOKUP(A422,'Naver_Groups'!$A$2:$E$52,5,FALSE)*100,0)</f>
        <v/>
      </c>
      <c r="E422" t="inlineStr">
        <is>
          <t>UPDATED19 model</t>
        </is>
      </c>
    </row>
    <row r="423">
      <c r="A423" t="inlineStr">
        <is>
          <t>NV_XC01</t>
        </is>
      </c>
      <c r="B423" s="2" t="n">
        <v>45713</v>
      </c>
      <c r="C423" t="n">
        <v>6.91994</v>
      </c>
      <c r="D423">
        <f>IFERROR(C423/VLOOKUP(A423,'Naver_Groups'!$A$2:$E$52,5,FALSE)*100,0)</f>
        <v/>
      </c>
      <c r="E423" t="inlineStr">
        <is>
          <t>UPDATED19 model</t>
        </is>
      </c>
    </row>
    <row r="424">
      <c r="A424" t="inlineStr">
        <is>
          <t>NV_XC01</t>
        </is>
      </c>
      <c r="B424" s="2" t="n">
        <v>45714</v>
      </c>
      <c r="C424" t="n">
        <v>7.62852</v>
      </c>
      <c r="D424">
        <f>IFERROR(C424/VLOOKUP(A424,'Naver_Groups'!$A$2:$E$52,5,FALSE)*100,0)</f>
        <v/>
      </c>
      <c r="E424" t="inlineStr">
        <is>
          <t>UPDATED19 model</t>
        </is>
      </c>
    </row>
    <row r="425">
      <c r="A425" t="inlineStr">
        <is>
          <t>NV_XC01</t>
        </is>
      </c>
      <c r="B425" s="2" t="n">
        <v>45715</v>
      </c>
      <c r="C425" t="n">
        <v>7.25162</v>
      </c>
      <c r="D425">
        <f>IFERROR(C425/VLOOKUP(A425,'Naver_Groups'!$A$2:$E$52,5,FALSE)*100,0)</f>
        <v/>
      </c>
      <c r="E425" t="inlineStr">
        <is>
          <t>UPDATED19 model</t>
        </is>
      </c>
    </row>
    <row r="426">
      <c r="A426" t="inlineStr">
        <is>
          <t>NV_XC01</t>
        </is>
      </c>
      <c r="B426" s="2" t="n">
        <v>45716</v>
      </c>
      <c r="C426" t="n">
        <v>7.89989</v>
      </c>
      <c r="D426">
        <f>IFERROR(C426/VLOOKUP(A426,'Naver_Groups'!$A$2:$E$52,5,FALSE)*100,0)</f>
        <v/>
      </c>
      <c r="E426" t="inlineStr">
        <is>
          <t>UPDATED19 model</t>
        </is>
      </c>
    </row>
    <row r="427">
      <c r="A427" t="inlineStr">
        <is>
          <t>NV_XC01</t>
        </is>
      </c>
      <c r="B427" s="2" t="n">
        <v>45717</v>
      </c>
      <c r="C427" t="n">
        <v>10.07085</v>
      </c>
      <c r="D427">
        <f>IFERROR(C427/VLOOKUP(A427,'Naver_Groups'!$A$2:$E$52,5,FALSE)*100,0)</f>
        <v/>
      </c>
      <c r="E427" t="inlineStr">
        <is>
          <t>UPDATED19 model</t>
        </is>
      </c>
    </row>
    <row r="428">
      <c r="A428" t="inlineStr">
        <is>
          <t>NV_XC01</t>
        </is>
      </c>
      <c r="B428" s="2" t="n">
        <v>45718</v>
      </c>
      <c r="C428" t="n">
        <v>11.06588</v>
      </c>
      <c r="D428">
        <f>IFERROR(C428/VLOOKUP(A428,'Naver_Groups'!$A$2:$E$52,5,FALSE)*100,0)</f>
        <v/>
      </c>
      <c r="E428" t="inlineStr">
        <is>
          <t>UPDATED19 model</t>
        </is>
      </c>
    </row>
    <row r="429">
      <c r="A429" t="inlineStr">
        <is>
          <t>NV_XC01</t>
        </is>
      </c>
      <c r="B429" s="2" t="n">
        <v>45719</v>
      </c>
      <c r="C429" t="n">
        <v>8.62354</v>
      </c>
      <c r="D429">
        <f>IFERROR(C429/VLOOKUP(A429,'Naver_Groups'!$A$2:$E$52,5,FALSE)*100,0)</f>
        <v/>
      </c>
      <c r="E429" t="inlineStr">
        <is>
          <t>UPDATED19 model</t>
        </is>
      </c>
    </row>
    <row r="430">
      <c r="A430" t="inlineStr">
        <is>
          <t>NV_XC01</t>
        </is>
      </c>
      <c r="B430" s="2" t="n">
        <v>45720</v>
      </c>
      <c r="C430" t="n">
        <v>6.67872</v>
      </c>
      <c r="D430">
        <f>IFERROR(C430/VLOOKUP(A430,'Naver_Groups'!$A$2:$E$52,5,FALSE)*100,0)</f>
        <v/>
      </c>
      <c r="E430" t="inlineStr">
        <is>
          <t>UPDATED19 model</t>
        </is>
      </c>
    </row>
    <row r="431">
      <c r="A431" t="inlineStr">
        <is>
          <t>NV_XC01</t>
        </is>
      </c>
      <c r="B431" s="2" t="n">
        <v>45721</v>
      </c>
      <c r="C431" t="n">
        <v>6.87471</v>
      </c>
      <c r="D431">
        <f>IFERROR(C431/VLOOKUP(A431,'Naver_Groups'!$A$2:$E$52,5,FALSE)*100,0)</f>
        <v/>
      </c>
      <c r="E431" t="inlineStr">
        <is>
          <t>UPDATED19 model</t>
        </is>
      </c>
    </row>
    <row r="432">
      <c r="A432" t="inlineStr">
        <is>
          <t>NV_XC01</t>
        </is>
      </c>
      <c r="B432" s="2" t="n">
        <v>45722</v>
      </c>
      <c r="C432" t="n">
        <v>6.51289</v>
      </c>
      <c r="D432">
        <f>IFERROR(C432/VLOOKUP(A432,'Naver_Groups'!$A$2:$E$52,5,FALSE)*100,0)</f>
        <v/>
      </c>
      <c r="E432" t="inlineStr">
        <is>
          <t>UPDATED19 model</t>
        </is>
      </c>
    </row>
    <row r="433">
      <c r="A433" t="inlineStr">
        <is>
          <t>NV_XC01</t>
        </is>
      </c>
      <c r="B433" s="2" t="n">
        <v>45723</v>
      </c>
      <c r="C433" t="n">
        <v>11.39755</v>
      </c>
      <c r="D433">
        <f>IFERROR(C433/VLOOKUP(A433,'Naver_Groups'!$A$2:$E$52,5,FALSE)*100,0)</f>
        <v/>
      </c>
      <c r="E433" t="inlineStr">
        <is>
          <t>UPDATED19 model</t>
        </is>
      </c>
    </row>
    <row r="434">
      <c r="A434" t="inlineStr">
        <is>
          <t>NV_XC01</t>
        </is>
      </c>
      <c r="B434" s="2" t="n">
        <v>45724</v>
      </c>
      <c r="C434" t="n">
        <v>11.33725</v>
      </c>
      <c r="D434">
        <f>IFERROR(C434/VLOOKUP(A434,'Naver_Groups'!$A$2:$E$52,5,FALSE)*100,0)</f>
        <v/>
      </c>
      <c r="E434" t="inlineStr">
        <is>
          <t>UPDATED19 model</t>
        </is>
      </c>
    </row>
    <row r="435">
      <c r="A435" t="inlineStr">
        <is>
          <t>NV_XC01</t>
        </is>
      </c>
      <c r="B435" s="2" t="n">
        <v>45725</v>
      </c>
      <c r="C435" t="n">
        <v>10.34222</v>
      </c>
      <c r="D435">
        <f>IFERROR(C435/VLOOKUP(A435,'Naver_Groups'!$A$2:$E$52,5,FALSE)*100,0)</f>
        <v/>
      </c>
      <c r="E435" t="inlineStr">
        <is>
          <t>UPDATED19 model</t>
        </is>
      </c>
    </row>
    <row r="436">
      <c r="A436" t="inlineStr">
        <is>
          <t>NV_XC01</t>
        </is>
      </c>
      <c r="B436" s="2" t="n">
        <v>45726</v>
      </c>
      <c r="C436" t="n">
        <v>7.97527</v>
      </c>
      <c r="D436">
        <f>IFERROR(C436/VLOOKUP(A436,'Naver_Groups'!$A$2:$E$52,5,FALSE)*100,0)</f>
        <v/>
      </c>
      <c r="E436" t="inlineStr">
        <is>
          <t>UPDATED19 model</t>
        </is>
      </c>
    </row>
    <row r="437">
      <c r="A437" t="inlineStr">
        <is>
          <t>NV_XC01</t>
        </is>
      </c>
      <c r="B437" s="2" t="n">
        <v>45727</v>
      </c>
      <c r="C437" t="n">
        <v>7.37222</v>
      </c>
      <c r="D437">
        <f>IFERROR(C437/VLOOKUP(A437,'Naver_Groups'!$A$2:$E$52,5,FALSE)*100,0)</f>
        <v/>
      </c>
      <c r="E437" t="inlineStr">
        <is>
          <t>UPDATED19 model</t>
        </is>
      </c>
    </row>
    <row r="438">
      <c r="A438" t="inlineStr">
        <is>
          <t>NV_XC01</t>
        </is>
      </c>
      <c r="B438" s="2" t="n">
        <v>45728</v>
      </c>
      <c r="C438" t="n">
        <v>7.97527</v>
      </c>
      <c r="D438">
        <f>IFERROR(C438/VLOOKUP(A438,'Naver_Groups'!$A$2:$E$52,5,FALSE)*100,0)</f>
        <v/>
      </c>
      <c r="E438" t="inlineStr">
        <is>
          <t>UPDATED19 model</t>
        </is>
      </c>
    </row>
    <row r="439">
      <c r="A439" t="inlineStr">
        <is>
          <t>NV_XC01</t>
        </is>
      </c>
      <c r="B439" s="2" t="n">
        <v>45729</v>
      </c>
      <c r="C439" t="n">
        <v>8.397399999999999</v>
      </c>
      <c r="D439">
        <f>IFERROR(C439/VLOOKUP(A439,'Naver_Groups'!$A$2:$E$52,5,FALSE)*100,0)</f>
        <v/>
      </c>
      <c r="E439" t="inlineStr">
        <is>
          <t>UPDATED19 model</t>
        </is>
      </c>
    </row>
    <row r="440">
      <c r="A440" t="inlineStr">
        <is>
          <t>NV_XC01</t>
        </is>
      </c>
      <c r="B440" s="2" t="n">
        <v>45730</v>
      </c>
      <c r="C440" t="n">
        <v>10.22161</v>
      </c>
      <c r="D440">
        <f>IFERROR(C440/VLOOKUP(A440,'Naver_Groups'!$A$2:$E$52,5,FALSE)*100,0)</f>
        <v/>
      </c>
      <c r="E440" t="inlineStr">
        <is>
          <t>UPDATED19 model</t>
        </is>
      </c>
    </row>
    <row r="441">
      <c r="A441" t="inlineStr">
        <is>
          <t>NV_XC01</t>
        </is>
      </c>
      <c r="B441" s="2" t="n">
        <v>45731</v>
      </c>
      <c r="C441" t="n">
        <v>11.65385</v>
      </c>
      <c r="D441">
        <f>IFERROR(C441/VLOOKUP(A441,'Naver_Groups'!$A$2:$E$52,5,FALSE)*100,0)</f>
        <v/>
      </c>
      <c r="E441" t="inlineStr">
        <is>
          <t>UPDATED19 model</t>
        </is>
      </c>
    </row>
    <row r="442">
      <c r="A442" t="inlineStr">
        <is>
          <t>NV_XC01</t>
        </is>
      </c>
      <c r="B442" s="2" t="n">
        <v>45732</v>
      </c>
      <c r="C442" t="n">
        <v>10.76436</v>
      </c>
      <c r="D442">
        <f>IFERROR(C442/VLOOKUP(A442,'Naver_Groups'!$A$2:$E$52,5,FALSE)*100,0)</f>
        <v/>
      </c>
      <c r="E442" t="inlineStr">
        <is>
          <t>UPDATED19 model</t>
        </is>
      </c>
    </row>
    <row r="443">
      <c r="A443" t="inlineStr">
        <is>
          <t>NV_XC01</t>
        </is>
      </c>
      <c r="B443" s="2" t="n">
        <v>45733</v>
      </c>
      <c r="C443" t="n">
        <v>6.98025</v>
      </c>
      <c r="D443">
        <f>IFERROR(C443/VLOOKUP(A443,'Naver_Groups'!$A$2:$E$52,5,FALSE)*100,0)</f>
        <v/>
      </c>
      <c r="E443" t="inlineStr">
        <is>
          <t>UPDATED19 model</t>
        </is>
      </c>
    </row>
    <row r="444">
      <c r="A444" t="inlineStr">
        <is>
          <t>NV_XC01</t>
        </is>
      </c>
      <c r="B444" s="2" t="n">
        <v>45734</v>
      </c>
      <c r="C444" t="n">
        <v>7.46268</v>
      </c>
      <c r="D444">
        <f>IFERROR(C444/VLOOKUP(A444,'Naver_Groups'!$A$2:$E$52,5,FALSE)*100,0)</f>
        <v/>
      </c>
      <c r="E444" t="inlineStr">
        <is>
          <t>UPDATED19 model</t>
        </is>
      </c>
    </row>
    <row r="445">
      <c r="A445" t="inlineStr">
        <is>
          <t>NV_XC01</t>
        </is>
      </c>
      <c r="B445" s="2" t="n">
        <v>45735</v>
      </c>
      <c r="C445" t="n">
        <v>7.44761</v>
      </c>
      <c r="D445">
        <f>IFERROR(C445/VLOOKUP(A445,'Naver_Groups'!$A$2:$E$52,5,FALSE)*100,0)</f>
        <v/>
      </c>
      <c r="E445" t="inlineStr">
        <is>
          <t>UPDATED19 model</t>
        </is>
      </c>
    </row>
    <row r="446">
      <c r="A446" t="inlineStr">
        <is>
          <t>NV_XC01</t>
        </is>
      </c>
      <c r="B446" s="2" t="n">
        <v>45736</v>
      </c>
      <c r="C446" t="n">
        <v>8.909990000000001</v>
      </c>
      <c r="D446">
        <f>IFERROR(C446/VLOOKUP(A446,'Naver_Groups'!$A$2:$E$52,5,FALSE)*100,0)</f>
        <v/>
      </c>
      <c r="E446" t="inlineStr">
        <is>
          <t>UPDATED19 model</t>
        </is>
      </c>
    </row>
    <row r="447">
      <c r="A447" t="inlineStr">
        <is>
          <t>NV_XC01</t>
        </is>
      </c>
      <c r="B447" s="2" t="n">
        <v>45737</v>
      </c>
      <c r="C447" t="n">
        <v>9.48288</v>
      </c>
      <c r="D447">
        <f>IFERROR(C447/VLOOKUP(A447,'Naver_Groups'!$A$2:$E$52,5,FALSE)*100,0)</f>
        <v/>
      </c>
      <c r="E447" t="inlineStr">
        <is>
          <t>UPDATED19 model</t>
        </is>
      </c>
    </row>
    <row r="448">
      <c r="A448" t="inlineStr">
        <is>
          <t>NV_XC01</t>
        </is>
      </c>
      <c r="B448" s="2" t="n">
        <v>45738</v>
      </c>
      <c r="C448" t="n">
        <v>10.01055</v>
      </c>
      <c r="D448">
        <f>IFERROR(C448/VLOOKUP(A448,'Naver_Groups'!$A$2:$E$52,5,FALSE)*100,0)</f>
        <v/>
      </c>
      <c r="E448" t="inlineStr">
        <is>
          <t>UPDATED19 model</t>
        </is>
      </c>
    </row>
    <row r="449">
      <c r="A449" t="inlineStr">
        <is>
          <t>NV_XC01</t>
        </is>
      </c>
      <c r="B449" s="2" t="n">
        <v>45739</v>
      </c>
      <c r="C449" t="n">
        <v>9.497960000000001</v>
      </c>
      <c r="D449">
        <f>IFERROR(C449/VLOOKUP(A449,'Naver_Groups'!$A$2:$E$52,5,FALSE)*100,0)</f>
        <v/>
      </c>
      <c r="E449" t="inlineStr">
        <is>
          <t>UPDATED19 model</t>
        </is>
      </c>
    </row>
    <row r="450">
      <c r="A450" t="inlineStr">
        <is>
          <t>NV_XC01</t>
        </is>
      </c>
      <c r="B450" s="2" t="n">
        <v>45740</v>
      </c>
      <c r="C450" t="n">
        <v>6.09075</v>
      </c>
      <c r="D450">
        <f>IFERROR(C450/VLOOKUP(A450,'Naver_Groups'!$A$2:$E$52,5,FALSE)*100,0)</f>
        <v/>
      </c>
      <c r="E450" t="inlineStr">
        <is>
          <t>UPDATED19 model</t>
        </is>
      </c>
    </row>
    <row r="451">
      <c r="A451" t="inlineStr">
        <is>
          <t>NV_XC01</t>
        </is>
      </c>
      <c r="B451" s="2" t="n">
        <v>45741</v>
      </c>
      <c r="C451" t="n">
        <v>8.3371</v>
      </c>
      <c r="D451">
        <f>IFERROR(C451/VLOOKUP(A451,'Naver_Groups'!$A$2:$E$52,5,FALSE)*100,0)</f>
        <v/>
      </c>
      <c r="E451" t="inlineStr">
        <is>
          <t>UPDATED19 model</t>
        </is>
      </c>
    </row>
    <row r="452">
      <c r="A452" t="inlineStr">
        <is>
          <t>NV_XC01</t>
        </is>
      </c>
      <c r="B452" s="2" t="n">
        <v>45742</v>
      </c>
      <c r="C452" t="n">
        <v>6.4375</v>
      </c>
      <c r="D452">
        <f>IFERROR(C452/VLOOKUP(A452,'Naver_Groups'!$A$2:$E$52,5,FALSE)*100,0)</f>
        <v/>
      </c>
      <c r="E452" t="inlineStr">
        <is>
          <t>UPDATED19 model</t>
        </is>
      </c>
    </row>
    <row r="453">
      <c r="A453" t="inlineStr">
        <is>
          <t>NV_XC01</t>
        </is>
      </c>
      <c r="B453" s="2" t="n">
        <v>45743</v>
      </c>
      <c r="C453" t="n">
        <v>7.23654</v>
      </c>
      <c r="D453">
        <f>IFERROR(C453/VLOOKUP(A453,'Naver_Groups'!$A$2:$E$52,5,FALSE)*100,0)</f>
        <v/>
      </c>
      <c r="E453" t="inlineStr">
        <is>
          <t>UPDATED19 model</t>
        </is>
      </c>
    </row>
    <row r="454">
      <c r="A454" t="inlineStr">
        <is>
          <t>NV_XC01</t>
        </is>
      </c>
      <c r="B454" s="2" t="n">
        <v>45744</v>
      </c>
      <c r="C454" t="n">
        <v>8.51801</v>
      </c>
      <c r="D454">
        <f>IFERROR(C454/VLOOKUP(A454,'Naver_Groups'!$A$2:$E$52,5,FALSE)*100,0)</f>
        <v/>
      </c>
      <c r="E454" t="inlineStr">
        <is>
          <t>UPDATED19 model</t>
        </is>
      </c>
    </row>
    <row r="455">
      <c r="A455" t="inlineStr">
        <is>
          <t>NV_XC01</t>
        </is>
      </c>
      <c r="B455" s="2" t="n">
        <v>45745</v>
      </c>
      <c r="C455" t="n">
        <v>10.25177</v>
      </c>
      <c r="D455">
        <f>IFERROR(C455/VLOOKUP(A455,'Naver_Groups'!$A$2:$E$52,5,FALSE)*100,0)</f>
        <v/>
      </c>
      <c r="E455" t="inlineStr">
        <is>
          <t>UPDATED19 model</t>
        </is>
      </c>
    </row>
    <row r="456">
      <c r="A456" t="inlineStr">
        <is>
          <t>NV_XC01</t>
        </is>
      </c>
      <c r="B456" s="2" t="n">
        <v>45746</v>
      </c>
      <c r="C456" t="n">
        <v>9.588419999999999</v>
      </c>
      <c r="D456">
        <f>IFERROR(C456/VLOOKUP(A456,'Naver_Groups'!$A$2:$E$52,5,FALSE)*100,0)</f>
        <v/>
      </c>
      <c r="E456" t="inlineStr">
        <is>
          <t>UPDATED19 model</t>
        </is>
      </c>
    </row>
    <row r="457">
      <c r="A457" t="inlineStr">
        <is>
          <t>NV_XC01</t>
        </is>
      </c>
      <c r="B457" s="2" t="n">
        <v>45747</v>
      </c>
      <c r="C457" t="n">
        <v>6.12091</v>
      </c>
      <c r="D457">
        <f>IFERROR(C457/VLOOKUP(A457,'Naver_Groups'!$A$2:$E$52,5,FALSE)*100,0)</f>
        <v/>
      </c>
      <c r="E457" t="inlineStr">
        <is>
          <t>UPDATED19 model</t>
        </is>
      </c>
    </row>
    <row r="458">
      <c r="A458" t="inlineStr">
        <is>
          <t>NV_XC01</t>
        </is>
      </c>
      <c r="B458" s="2" t="n">
        <v>45748</v>
      </c>
      <c r="C458" t="n">
        <v>5.84954</v>
      </c>
      <c r="D458">
        <f>IFERROR(C458/VLOOKUP(A458,'Naver_Groups'!$A$2:$E$52,5,FALSE)*100,0)</f>
        <v/>
      </c>
      <c r="E458" t="inlineStr">
        <is>
          <t>UPDATED19 model</t>
        </is>
      </c>
    </row>
    <row r="459">
      <c r="A459" t="inlineStr">
        <is>
          <t>NV_XC01</t>
        </is>
      </c>
      <c r="B459" s="2" t="n">
        <v>45749</v>
      </c>
      <c r="C459" t="n">
        <v>6.60334</v>
      </c>
      <c r="D459">
        <f>IFERROR(C459/VLOOKUP(A459,'Naver_Groups'!$A$2:$E$52,5,FALSE)*100,0)</f>
        <v/>
      </c>
      <c r="E459" t="inlineStr">
        <is>
          <t>UPDATED19 model</t>
        </is>
      </c>
    </row>
    <row r="460">
      <c r="A460" t="inlineStr">
        <is>
          <t>NV_XC01</t>
        </is>
      </c>
      <c r="B460" s="2" t="n">
        <v>45750</v>
      </c>
      <c r="C460" t="n">
        <v>6.87471</v>
      </c>
      <c r="D460">
        <f>IFERROR(C460/VLOOKUP(A460,'Naver_Groups'!$A$2:$E$52,5,FALSE)*100,0)</f>
        <v/>
      </c>
      <c r="E460" t="inlineStr">
        <is>
          <t>UPDATED19 model</t>
        </is>
      </c>
    </row>
    <row r="461">
      <c r="A461" t="inlineStr">
        <is>
          <t>NV_XC01</t>
        </is>
      </c>
      <c r="B461" s="2" t="n">
        <v>45751</v>
      </c>
      <c r="C461" t="n">
        <v>11.02065</v>
      </c>
      <c r="D461">
        <f>IFERROR(C461/VLOOKUP(A461,'Naver_Groups'!$A$2:$E$52,5,FALSE)*100,0)</f>
        <v/>
      </c>
      <c r="E461" t="inlineStr">
        <is>
          <t>UPDATED19 model</t>
        </is>
      </c>
    </row>
    <row r="462">
      <c r="A462" t="inlineStr">
        <is>
          <t>NV_XC01</t>
        </is>
      </c>
      <c r="B462" s="2" t="n">
        <v>45752</v>
      </c>
      <c r="C462" t="n">
        <v>9.76933</v>
      </c>
      <c r="D462">
        <f>IFERROR(C462/VLOOKUP(A462,'Naver_Groups'!$A$2:$E$52,5,FALSE)*100,0)</f>
        <v/>
      </c>
      <c r="E462" t="inlineStr">
        <is>
          <t>UPDATED19 model</t>
        </is>
      </c>
    </row>
    <row r="463">
      <c r="A463" t="inlineStr">
        <is>
          <t>NV_XC01</t>
        </is>
      </c>
      <c r="B463" s="2" t="n">
        <v>45753</v>
      </c>
      <c r="C463" t="n">
        <v>7.6436</v>
      </c>
      <c r="D463">
        <f>IFERROR(C463/VLOOKUP(A463,'Naver_Groups'!$A$2:$E$52,5,FALSE)*100,0)</f>
        <v/>
      </c>
      <c r="E463" t="inlineStr">
        <is>
          <t>UPDATED19 model</t>
        </is>
      </c>
    </row>
    <row r="464">
      <c r="A464" t="inlineStr">
        <is>
          <t>NV_XC01</t>
        </is>
      </c>
      <c r="B464" s="2" t="n">
        <v>45754</v>
      </c>
      <c r="C464" t="n">
        <v>5.14096</v>
      </c>
      <c r="D464">
        <f>IFERROR(C464/VLOOKUP(A464,'Naver_Groups'!$A$2:$E$52,5,FALSE)*100,0)</f>
        <v/>
      </c>
      <c r="E464" t="inlineStr">
        <is>
          <t>UPDATED19 model</t>
        </is>
      </c>
    </row>
    <row r="465">
      <c r="A465" t="inlineStr">
        <is>
          <t>NV_XC01</t>
        </is>
      </c>
      <c r="B465" s="2" t="n">
        <v>45755</v>
      </c>
      <c r="C465" t="n">
        <v>5.51786</v>
      </c>
      <c r="D465">
        <f>IFERROR(C465/VLOOKUP(A465,'Naver_Groups'!$A$2:$E$52,5,FALSE)*100,0)</f>
        <v/>
      </c>
      <c r="E465" t="inlineStr">
        <is>
          <t>UPDATED19 model</t>
        </is>
      </c>
    </row>
    <row r="466">
      <c r="A466" t="inlineStr">
        <is>
          <t>NV_XC01</t>
        </is>
      </c>
      <c r="B466" s="2" t="n">
        <v>45756</v>
      </c>
      <c r="C466" t="n">
        <v>6.66365</v>
      </c>
      <c r="D466">
        <f>IFERROR(C466/VLOOKUP(A466,'Naver_Groups'!$A$2:$E$52,5,FALSE)*100,0)</f>
        <v/>
      </c>
      <c r="E466" t="inlineStr">
        <is>
          <t>UPDATED19 model</t>
        </is>
      </c>
    </row>
    <row r="467">
      <c r="A467" t="inlineStr">
        <is>
          <t>NV_XC01</t>
        </is>
      </c>
      <c r="B467" s="2" t="n">
        <v>45757</v>
      </c>
      <c r="C467" t="n">
        <v>6.46766</v>
      </c>
      <c r="D467">
        <f>IFERROR(C467/VLOOKUP(A467,'Naver_Groups'!$A$2:$E$52,5,FALSE)*100,0)</f>
        <v/>
      </c>
      <c r="E467" t="inlineStr">
        <is>
          <t>UPDATED19 model</t>
        </is>
      </c>
    </row>
    <row r="468">
      <c r="A468" t="inlineStr">
        <is>
          <t>NV_XC01</t>
        </is>
      </c>
      <c r="B468" s="2" t="n">
        <v>45758</v>
      </c>
      <c r="C468" t="n">
        <v>7.79436</v>
      </c>
      <c r="D468">
        <f>IFERROR(C468/VLOOKUP(A468,'Naver_Groups'!$A$2:$E$52,5,FALSE)*100,0)</f>
        <v/>
      </c>
      <c r="E468" t="inlineStr">
        <is>
          <t>UPDATED19 model</t>
        </is>
      </c>
    </row>
    <row r="469">
      <c r="A469" t="inlineStr">
        <is>
          <t>NV_XC01</t>
        </is>
      </c>
      <c r="B469" s="2" t="n">
        <v>45759</v>
      </c>
      <c r="C469" t="n">
        <v>9.12106</v>
      </c>
      <c r="D469">
        <f>IFERROR(C469/VLOOKUP(A469,'Naver_Groups'!$A$2:$E$52,5,FALSE)*100,0)</f>
        <v/>
      </c>
      <c r="E469" t="inlineStr">
        <is>
          <t>UPDATED19 model</t>
        </is>
      </c>
    </row>
    <row r="470">
      <c r="A470" t="inlineStr">
        <is>
          <t>NV_XC01</t>
        </is>
      </c>
      <c r="B470" s="2" t="n">
        <v>45760</v>
      </c>
      <c r="C470" t="n">
        <v>9.060750000000001</v>
      </c>
      <c r="D470">
        <f>IFERROR(C470/VLOOKUP(A470,'Naver_Groups'!$A$2:$E$52,5,FALSE)*100,0)</f>
        <v/>
      </c>
      <c r="E470" t="inlineStr">
        <is>
          <t>UPDATED19 model</t>
        </is>
      </c>
    </row>
    <row r="471">
      <c r="A471" t="inlineStr">
        <is>
          <t>NV_XC01</t>
        </is>
      </c>
      <c r="B471" s="2" t="n">
        <v>45761</v>
      </c>
      <c r="C471" t="n">
        <v>5.83446</v>
      </c>
      <c r="D471">
        <f>IFERROR(C471/VLOOKUP(A471,'Naver_Groups'!$A$2:$E$52,5,FALSE)*100,0)</f>
        <v/>
      </c>
      <c r="E471" t="inlineStr">
        <is>
          <t>UPDATED19 model</t>
        </is>
      </c>
    </row>
    <row r="472">
      <c r="A472" t="inlineStr">
        <is>
          <t>NV_XC01</t>
        </is>
      </c>
      <c r="B472" s="2" t="n">
        <v>45762</v>
      </c>
      <c r="C472" t="n">
        <v>6.58827</v>
      </c>
      <c r="D472">
        <f>IFERROR(C472/VLOOKUP(A472,'Naver_Groups'!$A$2:$E$52,5,FALSE)*100,0)</f>
        <v/>
      </c>
      <c r="E472" t="inlineStr">
        <is>
          <t>UPDATED19 model</t>
        </is>
      </c>
    </row>
    <row r="473">
      <c r="A473" t="inlineStr">
        <is>
          <t>NV_XC01</t>
        </is>
      </c>
      <c r="B473" s="2" t="n">
        <v>45763</v>
      </c>
      <c r="C473" t="n">
        <v>7.28177</v>
      </c>
      <c r="D473">
        <f>IFERROR(C473/VLOOKUP(A473,'Naver_Groups'!$A$2:$E$52,5,FALSE)*100,0)</f>
        <v/>
      </c>
      <c r="E473" t="inlineStr">
        <is>
          <t>UPDATED19 model</t>
        </is>
      </c>
    </row>
    <row r="474">
      <c r="A474" t="inlineStr">
        <is>
          <t>NV_XC01</t>
        </is>
      </c>
      <c r="B474" s="2" t="n">
        <v>45764</v>
      </c>
      <c r="C474" t="n">
        <v>6.84456</v>
      </c>
      <c r="D474">
        <f>IFERROR(C474/VLOOKUP(A474,'Naver_Groups'!$A$2:$E$52,5,FALSE)*100,0)</f>
        <v/>
      </c>
      <c r="E474" t="inlineStr">
        <is>
          <t>UPDATED19 model</t>
        </is>
      </c>
    </row>
    <row r="475">
      <c r="A475" t="inlineStr">
        <is>
          <t>NV_XC01</t>
        </is>
      </c>
      <c r="B475" s="2" t="n">
        <v>45765</v>
      </c>
      <c r="C475" t="n">
        <v>9.241669999999999</v>
      </c>
      <c r="D475">
        <f>IFERROR(C475/VLOOKUP(A475,'Naver_Groups'!$A$2:$E$52,5,FALSE)*100,0)</f>
        <v/>
      </c>
      <c r="E475" t="inlineStr">
        <is>
          <t>UPDATED19 model</t>
        </is>
      </c>
    </row>
    <row r="476">
      <c r="A476" t="inlineStr">
        <is>
          <t>NV_XC01</t>
        </is>
      </c>
      <c r="B476" s="2" t="n">
        <v>45766</v>
      </c>
      <c r="C476" t="n">
        <v>10.07085</v>
      </c>
      <c r="D476">
        <f>IFERROR(C476/VLOOKUP(A476,'Naver_Groups'!$A$2:$E$52,5,FALSE)*100,0)</f>
        <v/>
      </c>
      <c r="E476" t="inlineStr">
        <is>
          <t>UPDATED19 model</t>
        </is>
      </c>
    </row>
    <row r="477">
      <c r="A477" t="inlineStr">
        <is>
          <t>NV_XC01</t>
        </is>
      </c>
      <c r="B477" s="2" t="n">
        <v>45767</v>
      </c>
      <c r="C477" t="n">
        <v>9.256740000000001</v>
      </c>
      <c r="D477">
        <f>IFERROR(C477/VLOOKUP(A477,'Naver_Groups'!$A$2:$E$52,5,FALSE)*100,0)</f>
        <v/>
      </c>
      <c r="E477" t="inlineStr">
        <is>
          <t>UPDATED19 model</t>
        </is>
      </c>
    </row>
    <row r="478">
      <c r="A478" t="inlineStr">
        <is>
          <t>NV_XC01</t>
        </is>
      </c>
      <c r="B478" s="2" t="n">
        <v>45768</v>
      </c>
      <c r="C478" t="n">
        <v>5.83446</v>
      </c>
      <c r="D478">
        <f>IFERROR(C478/VLOOKUP(A478,'Naver_Groups'!$A$2:$E$52,5,FALSE)*100,0)</f>
        <v/>
      </c>
      <c r="E478" t="inlineStr">
        <is>
          <t>UPDATED19 model</t>
        </is>
      </c>
    </row>
    <row r="479">
      <c r="A479" t="inlineStr">
        <is>
          <t>NV_XC01</t>
        </is>
      </c>
      <c r="B479" s="2" t="n">
        <v>45769</v>
      </c>
      <c r="C479" t="n">
        <v>7.44761</v>
      </c>
      <c r="D479">
        <f>IFERROR(C479/VLOOKUP(A479,'Naver_Groups'!$A$2:$E$52,5,FALSE)*100,0)</f>
        <v/>
      </c>
      <c r="E479" t="inlineStr">
        <is>
          <t>UPDATED19 model</t>
        </is>
      </c>
    </row>
    <row r="480">
      <c r="A480" t="inlineStr">
        <is>
          <t>NV_XC01</t>
        </is>
      </c>
      <c r="B480" s="2" t="n">
        <v>45770</v>
      </c>
      <c r="C480" t="n">
        <v>6.81441</v>
      </c>
      <c r="D480">
        <f>IFERROR(C480/VLOOKUP(A480,'Naver_Groups'!$A$2:$E$52,5,FALSE)*100,0)</f>
        <v/>
      </c>
      <c r="E480" t="inlineStr">
        <is>
          <t>UPDATED19 model</t>
        </is>
      </c>
    </row>
    <row r="481">
      <c r="A481" t="inlineStr">
        <is>
          <t>NV_XC01</t>
        </is>
      </c>
      <c r="B481" s="2" t="n">
        <v>45771</v>
      </c>
      <c r="C481" t="n">
        <v>6.98025</v>
      </c>
      <c r="D481">
        <f>IFERROR(C481/VLOOKUP(A481,'Naver_Groups'!$A$2:$E$52,5,FALSE)*100,0)</f>
        <v/>
      </c>
      <c r="E481" t="inlineStr">
        <is>
          <t>UPDATED19 model</t>
        </is>
      </c>
    </row>
    <row r="482">
      <c r="A482" t="inlineStr">
        <is>
          <t>NV_XC01</t>
        </is>
      </c>
      <c r="B482" s="2" t="n">
        <v>45772</v>
      </c>
      <c r="C482" t="n">
        <v>7.89989</v>
      </c>
      <c r="D482">
        <f>IFERROR(C482/VLOOKUP(A482,'Naver_Groups'!$A$2:$E$52,5,FALSE)*100,0)</f>
        <v/>
      </c>
      <c r="E482" t="inlineStr">
        <is>
          <t>UPDATED19 model</t>
        </is>
      </c>
    </row>
    <row r="483">
      <c r="A483" t="inlineStr">
        <is>
          <t>NV_XC01</t>
        </is>
      </c>
      <c r="B483" s="2" t="n">
        <v>45773</v>
      </c>
      <c r="C483" t="n">
        <v>8.593389999999999</v>
      </c>
      <c r="D483">
        <f>IFERROR(C483/VLOOKUP(A483,'Naver_Groups'!$A$2:$E$52,5,FALSE)*100,0)</f>
        <v/>
      </c>
      <c r="E483" t="inlineStr">
        <is>
          <t>UPDATED19 model</t>
        </is>
      </c>
    </row>
    <row r="484">
      <c r="A484" t="inlineStr">
        <is>
          <t>NV_XC01</t>
        </is>
      </c>
      <c r="B484" s="2" t="n">
        <v>45774</v>
      </c>
      <c r="C484" t="n">
        <v>8.56324</v>
      </c>
      <c r="D484">
        <f>IFERROR(C484/VLOOKUP(A484,'Naver_Groups'!$A$2:$E$52,5,FALSE)*100,0)</f>
        <v/>
      </c>
      <c r="E484" t="inlineStr">
        <is>
          <t>UPDATED19 model</t>
        </is>
      </c>
    </row>
    <row r="485">
      <c r="A485" t="inlineStr">
        <is>
          <t>NV_XC01</t>
        </is>
      </c>
      <c r="B485" s="2" t="n">
        <v>45775</v>
      </c>
      <c r="C485" t="n">
        <v>6.19629</v>
      </c>
      <c r="D485">
        <f>IFERROR(C485/VLOOKUP(A485,'Naver_Groups'!$A$2:$E$52,5,FALSE)*100,0)</f>
        <v/>
      </c>
      <c r="E485" t="inlineStr">
        <is>
          <t>UPDATED19 model</t>
        </is>
      </c>
    </row>
    <row r="486">
      <c r="A486" t="inlineStr">
        <is>
          <t>NV_XC01</t>
        </is>
      </c>
      <c r="B486" s="2" t="n">
        <v>45776</v>
      </c>
      <c r="C486" t="n">
        <v>6.36212</v>
      </c>
      <c r="D486">
        <f>IFERROR(C486/VLOOKUP(A486,'Naver_Groups'!$A$2:$E$52,5,FALSE)*100,0)</f>
        <v/>
      </c>
      <c r="E486" t="inlineStr">
        <is>
          <t>UPDATED19 model</t>
        </is>
      </c>
    </row>
    <row r="487">
      <c r="A487" t="inlineStr">
        <is>
          <t>NV_XC01</t>
        </is>
      </c>
      <c r="B487" s="2" t="n">
        <v>45777</v>
      </c>
      <c r="C487" t="n">
        <v>7.08578</v>
      </c>
      <c r="D487">
        <f>IFERROR(C487/VLOOKUP(A487,'Naver_Groups'!$A$2:$E$52,5,FALSE)*100,0)</f>
        <v/>
      </c>
      <c r="E487" t="inlineStr">
        <is>
          <t>UPDATED19 model</t>
        </is>
      </c>
    </row>
    <row r="488">
      <c r="A488" t="inlineStr">
        <is>
          <t>NV_XC01</t>
        </is>
      </c>
      <c r="B488" s="2" t="n">
        <v>45778</v>
      </c>
      <c r="C488" t="n">
        <v>7.3873</v>
      </c>
      <c r="D488">
        <f>IFERROR(C488/VLOOKUP(A488,'Naver_Groups'!$A$2:$E$52,5,FALSE)*100,0)</f>
        <v/>
      </c>
      <c r="E488" t="inlineStr">
        <is>
          <t>UPDATED19 model</t>
        </is>
      </c>
    </row>
    <row r="489">
      <c r="A489" t="inlineStr">
        <is>
          <t>NV_XC01</t>
        </is>
      </c>
      <c r="B489" s="2" t="n">
        <v>45779</v>
      </c>
      <c r="C489" t="n">
        <v>7.08578</v>
      </c>
      <c r="D489">
        <f>IFERROR(C489/VLOOKUP(A489,'Naver_Groups'!$A$2:$E$52,5,FALSE)*100,0)</f>
        <v/>
      </c>
      <c r="E489" t="inlineStr">
        <is>
          <t>UPDATED19 model</t>
        </is>
      </c>
    </row>
    <row r="490">
      <c r="A490" t="inlineStr">
        <is>
          <t>NV_XC01</t>
        </is>
      </c>
      <c r="B490" s="2" t="n">
        <v>45780</v>
      </c>
      <c r="C490" t="n">
        <v>8.744149999999999</v>
      </c>
      <c r="D490">
        <f>IFERROR(C490/VLOOKUP(A490,'Naver_Groups'!$A$2:$E$52,5,FALSE)*100,0)</f>
        <v/>
      </c>
      <c r="E490" t="inlineStr">
        <is>
          <t>UPDATED19 model</t>
        </is>
      </c>
    </row>
    <row r="491">
      <c r="A491" t="inlineStr">
        <is>
          <t>NV_XC01</t>
        </is>
      </c>
      <c r="B491" s="2" t="n">
        <v>45781</v>
      </c>
      <c r="C491" t="n">
        <v>9.392429999999999</v>
      </c>
      <c r="D491">
        <f>IFERROR(C491/VLOOKUP(A491,'Naver_Groups'!$A$2:$E$52,5,FALSE)*100,0)</f>
        <v/>
      </c>
      <c r="E491" t="inlineStr">
        <is>
          <t>UPDATED19 model</t>
        </is>
      </c>
    </row>
    <row r="492">
      <c r="A492" t="inlineStr">
        <is>
          <t>NV_XC01</t>
        </is>
      </c>
      <c r="B492" s="2" t="n">
        <v>45782</v>
      </c>
      <c r="C492" t="n">
        <v>10.91512</v>
      </c>
      <c r="D492">
        <f>IFERROR(C492/VLOOKUP(A492,'Naver_Groups'!$A$2:$E$52,5,FALSE)*100,0)</f>
        <v/>
      </c>
      <c r="E492" t="inlineStr">
        <is>
          <t>UPDATED19 model</t>
        </is>
      </c>
    </row>
    <row r="493">
      <c r="A493" t="inlineStr">
        <is>
          <t>NV_XC01</t>
        </is>
      </c>
      <c r="B493" s="2" t="n">
        <v>45783</v>
      </c>
      <c r="C493" t="n">
        <v>8.894909999999999</v>
      </c>
      <c r="D493">
        <f>IFERROR(C493/VLOOKUP(A493,'Naver_Groups'!$A$2:$E$52,5,FALSE)*100,0)</f>
        <v/>
      </c>
      <c r="E493" t="inlineStr">
        <is>
          <t>UPDATED19 model</t>
        </is>
      </c>
    </row>
    <row r="494">
      <c r="A494" t="inlineStr">
        <is>
          <t>NV_XC01</t>
        </is>
      </c>
      <c r="B494" s="2" t="n">
        <v>45784</v>
      </c>
      <c r="C494" t="n">
        <v>5.30679</v>
      </c>
      <c r="D494">
        <f>IFERROR(C494/VLOOKUP(A494,'Naver_Groups'!$A$2:$E$52,5,FALSE)*100,0)</f>
        <v/>
      </c>
      <c r="E494" t="inlineStr">
        <is>
          <t>UPDATED19 model</t>
        </is>
      </c>
    </row>
    <row r="495">
      <c r="A495" t="inlineStr">
        <is>
          <t>NV_XC01</t>
        </is>
      </c>
      <c r="B495" s="2" t="n">
        <v>45785</v>
      </c>
      <c r="C495" t="n">
        <v>7.23654</v>
      </c>
      <c r="D495">
        <f>IFERROR(C495/VLOOKUP(A495,'Naver_Groups'!$A$2:$E$52,5,FALSE)*100,0)</f>
        <v/>
      </c>
      <c r="E495" t="inlineStr">
        <is>
          <t>UPDATED19 model</t>
        </is>
      </c>
    </row>
    <row r="496">
      <c r="A496" t="inlineStr">
        <is>
          <t>NV_XC01</t>
        </is>
      </c>
      <c r="B496" s="2" t="n">
        <v>45786</v>
      </c>
      <c r="C496" t="n">
        <v>9.82963</v>
      </c>
      <c r="D496">
        <f>IFERROR(C496/VLOOKUP(A496,'Naver_Groups'!$A$2:$E$52,5,FALSE)*100,0)</f>
        <v/>
      </c>
      <c r="E496" t="inlineStr">
        <is>
          <t>UPDATED19 model</t>
        </is>
      </c>
    </row>
    <row r="497">
      <c r="A497" t="inlineStr">
        <is>
          <t>NV_XC01</t>
        </is>
      </c>
      <c r="B497" s="2" t="n">
        <v>45787</v>
      </c>
      <c r="C497" t="n">
        <v>10.0407</v>
      </c>
      <c r="D497">
        <f>IFERROR(C497/VLOOKUP(A497,'Naver_Groups'!$A$2:$E$52,5,FALSE)*100,0)</f>
        <v/>
      </c>
      <c r="E497" t="inlineStr">
        <is>
          <t>UPDATED19 model</t>
        </is>
      </c>
    </row>
    <row r="498">
      <c r="A498" t="inlineStr">
        <is>
          <t>NV_XC01</t>
        </is>
      </c>
      <c r="B498" s="2" t="n">
        <v>45788</v>
      </c>
      <c r="C498" t="n">
        <v>8.66877</v>
      </c>
      <c r="D498">
        <f>IFERROR(C498/VLOOKUP(A498,'Naver_Groups'!$A$2:$E$52,5,FALSE)*100,0)</f>
        <v/>
      </c>
      <c r="E498" t="inlineStr">
        <is>
          <t>UPDATED19 model</t>
        </is>
      </c>
    </row>
    <row r="499">
      <c r="A499" t="inlineStr">
        <is>
          <t>NV_XC01</t>
        </is>
      </c>
      <c r="B499" s="2" t="n">
        <v>45789</v>
      </c>
      <c r="C499" t="n">
        <v>6.18121</v>
      </c>
      <c r="D499">
        <f>IFERROR(C499/VLOOKUP(A499,'Naver_Groups'!$A$2:$E$52,5,FALSE)*100,0)</f>
        <v/>
      </c>
      <c r="E499" t="inlineStr">
        <is>
          <t>UPDATED19 model</t>
        </is>
      </c>
    </row>
    <row r="500">
      <c r="A500" t="inlineStr">
        <is>
          <t>NV_XC01</t>
        </is>
      </c>
      <c r="B500" s="2" t="n">
        <v>45790</v>
      </c>
      <c r="C500" t="n">
        <v>6.58827</v>
      </c>
      <c r="D500">
        <f>IFERROR(C500/VLOOKUP(A500,'Naver_Groups'!$A$2:$E$52,5,FALSE)*100,0)</f>
        <v/>
      </c>
      <c r="E500" t="inlineStr">
        <is>
          <t>UPDATED19 model</t>
        </is>
      </c>
    </row>
    <row r="501">
      <c r="A501" t="inlineStr">
        <is>
          <t>NV_XC01</t>
        </is>
      </c>
      <c r="B501" s="2" t="n">
        <v>45791</v>
      </c>
      <c r="C501" t="n">
        <v>8.03557</v>
      </c>
      <c r="D501">
        <f>IFERROR(C501/VLOOKUP(A501,'Naver_Groups'!$A$2:$E$52,5,FALSE)*100,0)</f>
        <v/>
      </c>
      <c r="E501" t="inlineStr">
        <is>
          <t>UPDATED19 model</t>
        </is>
      </c>
    </row>
    <row r="502">
      <c r="A502" t="inlineStr">
        <is>
          <t>NV_XC01</t>
        </is>
      </c>
      <c r="B502" s="2" t="n">
        <v>45792</v>
      </c>
      <c r="C502" t="n">
        <v>23.79014</v>
      </c>
      <c r="D502">
        <f>IFERROR(C502/VLOOKUP(A502,'Naver_Groups'!$A$2:$E$52,5,FALSE)*100,0)</f>
        <v/>
      </c>
      <c r="E502" t="inlineStr">
        <is>
          <t>UPDATED19 model</t>
        </is>
      </c>
    </row>
    <row r="503">
      <c r="A503" t="inlineStr">
        <is>
          <t>NV_XC01</t>
        </is>
      </c>
      <c r="B503" s="2" t="n">
        <v>45793</v>
      </c>
      <c r="C503" t="n">
        <v>100</v>
      </c>
      <c r="D503">
        <f>IFERROR(C503/VLOOKUP(A503,'Naver_Groups'!$A$2:$E$52,5,FALSE)*100,0)</f>
        <v/>
      </c>
      <c r="E503" t="inlineStr">
        <is>
          <t>UPDATED19 model</t>
        </is>
      </c>
    </row>
    <row r="504">
      <c r="A504" t="inlineStr">
        <is>
          <t>NV_XC01</t>
        </is>
      </c>
      <c r="B504" s="2" t="n">
        <v>45794</v>
      </c>
      <c r="C504" t="n">
        <v>13.41775</v>
      </c>
      <c r="D504">
        <f>IFERROR(C504/VLOOKUP(A504,'Naver_Groups'!$A$2:$E$52,5,FALSE)*100,0)</f>
        <v/>
      </c>
      <c r="E504" t="inlineStr">
        <is>
          <t>UPDATED19 model</t>
        </is>
      </c>
    </row>
    <row r="505">
      <c r="A505" t="inlineStr">
        <is>
          <t>NV_XC01</t>
        </is>
      </c>
      <c r="B505" s="2" t="n">
        <v>45795</v>
      </c>
      <c r="C505" t="n">
        <v>11.77446</v>
      </c>
      <c r="D505">
        <f>IFERROR(C505/VLOOKUP(A505,'Naver_Groups'!$A$2:$E$52,5,FALSE)*100,0)</f>
        <v/>
      </c>
      <c r="E505" t="inlineStr">
        <is>
          <t>UPDATED19 model</t>
        </is>
      </c>
    </row>
    <row r="506">
      <c r="A506" t="inlineStr">
        <is>
          <t>NV_XC01</t>
        </is>
      </c>
      <c r="B506" s="2" t="n">
        <v>45796</v>
      </c>
      <c r="C506" t="n">
        <v>7.61344</v>
      </c>
      <c r="D506">
        <f>IFERROR(C506/VLOOKUP(A506,'Naver_Groups'!$A$2:$E$52,5,FALSE)*100,0)</f>
        <v/>
      </c>
      <c r="E506" t="inlineStr">
        <is>
          <t>UPDATED19 model</t>
        </is>
      </c>
    </row>
    <row r="507">
      <c r="A507" t="inlineStr">
        <is>
          <t>NV_XC01</t>
        </is>
      </c>
      <c r="B507" s="2" t="n">
        <v>45797</v>
      </c>
      <c r="C507" t="n">
        <v>8.653700000000001</v>
      </c>
      <c r="D507">
        <f>IFERROR(C507/VLOOKUP(A507,'Naver_Groups'!$A$2:$E$52,5,FALSE)*100,0)</f>
        <v/>
      </c>
      <c r="E507" t="inlineStr">
        <is>
          <t>UPDATED19 model</t>
        </is>
      </c>
    </row>
    <row r="508">
      <c r="A508" t="inlineStr">
        <is>
          <t>NV_XC01</t>
        </is>
      </c>
      <c r="B508" s="2" t="n">
        <v>45798</v>
      </c>
      <c r="C508" t="n">
        <v>8.849690000000001</v>
      </c>
      <c r="D508">
        <f>IFERROR(C508/VLOOKUP(A508,'Naver_Groups'!$A$2:$E$52,5,FALSE)*100,0)</f>
        <v/>
      </c>
      <c r="E508" t="inlineStr">
        <is>
          <t>UPDATED19 model</t>
        </is>
      </c>
    </row>
    <row r="509">
      <c r="A509" t="inlineStr">
        <is>
          <t>NV_XC01</t>
        </is>
      </c>
      <c r="B509" s="2" t="n">
        <v>45799</v>
      </c>
      <c r="C509" t="n">
        <v>8.9703</v>
      </c>
      <c r="D509">
        <f>IFERROR(C509/VLOOKUP(A509,'Naver_Groups'!$A$2:$E$52,5,FALSE)*100,0)</f>
        <v/>
      </c>
      <c r="E509" t="inlineStr">
        <is>
          <t>UPDATED19 model</t>
        </is>
      </c>
    </row>
    <row r="510">
      <c r="A510" t="inlineStr">
        <is>
          <t>NV_XC01</t>
        </is>
      </c>
      <c r="B510" s="2" t="n">
        <v>45800</v>
      </c>
      <c r="C510" t="n">
        <v>11.17141</v>
      </c>
      <c r="D510">
        <f>IFERROR(C510/VLOOKUP(A510,'Naver_Groups'!$A$2:$E$52,5,FALSE)*100,0)</f>
        <v/>
      </c>
      <c r="E510" t="inlineStr">
        <is>
          <t>UPDATED19 model</t>
        </is>
      </c>
    </row>
    <row r="511">
      <c r="A511" t="inlineStr">
        <is>
          <t>NV_XC01</t>
        </is>
      </c>
      <c r="B511" s="2" t="n">
        <v>45801</v>
      </c>
      <c r="C511" t="n">
        <v>11.41263</v>
      </c>
      <c r="D511">
        <f>IFERROR(C511/VLOOKUP(A511,'Naver_Groups'!$A$2:$E$52,5,FALSE)*100,0)</f>
        <v/>
      </c>
      <c r="E511" t="inlineStr">
        <is>
          <t>UPDATED19 model</t>
        </is>
      </c>
    </row>
    <row r="512">
      <c r="A512" t="inlineStr">
        <is>
          <t>NV_XC01</t>
        </is>
      </c>
      <c r="B512" s="2" t="n">
        <v>45802</v>
      </c>
      <c r="C512" t="n">
        <v>9.648720000000001</v>
      </c>
      <c r="D512">
        <f>IFERROR(C512/VLOOKUP(A512,'Naver_Groups'!$A$2:$E$52,5,FALSE)*100,0)</f>
        <v/>
      </c>
      <c r="E512" t="inlineStr">
        <is>
          <t>UPDATED19 model</t>
        </is>
      </c>
    </row>
    <row r="513">
      <c r="A513" t="inlineStr">
        <is>
          <t>NV_XC01</t>
        </is>
      </c>
      <c r="B513" s="2" t="n">
        <v>45803</v>
      </c>
      <c r="C513" t="n">
        <v>7.327</v>
      </c>
      <c r="D513">
        <f>IFERROR(C513/VLOOKUP(A513,'Naver_Groups'!$A$2:$E$52,5,FALSE)*100,0)</f>
        <v/>
      </c>
      <c r="E513" t="inlineStr">
        <is>
          <t>UPDATED19 model</t>
        </is>
      </c>
    </row>
    <row r="514">
      <c r="A514" t="inlineStr">
        <is>
          <t>NV_XC01</t>
        </is>
      </c>
      <c r="B514" s="2" t="n">
        <v>45804</v>
      </c>
      <c r="C514" t="n">
        <v>8.502929999999999</v>
      </c>
      <c r="D514">
        <f>IFERROR(C514/VLOOKUP(A514,'Naver_Groups'!$A$2:$E$52,5,FALSE)*100,0)</f>
        <v/>
      </c>
      <c r="E514" t="inlineStr">
        <is>
          <t>UPDATED19 model</t>
        </is>
      </c>
    </row>
    <row r="515">
      <c r="A515" t="inlineStr">
        <is>
          <t>NV_XC01</t>
        </is>
      </c>
      <c r="B515" s="2" t="n">
        <v>45805</v>
      </c>
      <c r="C515" t="n">
        <v>8.86476</v>
      </c>
      <c r="D515">
        <f>IFERROR(C515/VLOOKUP(A515,'Naver_Groups'!$A$2:$E$52,5,FALSE)*100,0)</f>
        <v/>
      </c>
      <c r="E515" t="inlineStr">
        <is>
          <t>UPDATED19 model</t>
        </is>
      </c>
    </row>
    <row r="516">
      <c r="A516" t="inlineStr">
        <is>
          <t>NV_XC01</t>
        </is>
      </c>
      <c r="B516" s="2" t="n">
        <v>45806</v>
      </c>
      <c r="C516" t="n">
        <v>8.9703</v>
      </c>
      <c r="D516">
        <f>IFERROR(C516/VLOOKUP(A516,'Naver_Groups'!$A$2:$E$52,5,FALSE)*100,0)</f>
        <v/>
      </c>
      <c r="E516" t="inlineStr">
        <is>
          <t>UPDATED19 model</t>
        </is>
      </c>
    </row>
    <row r="517">
      <c r="A517" t="inlineStr">
        <is>
          <t>NV_XC01</t>
        </is>
      </c>
      <c r="B517" s="2" t="n">
        <v>45807</v>
      </c>
      <c r="C517" t="n">
        <v>10.77943</v>
      </c>
      <c r="D517">
        <f>IFERROR(C517/VLOOKUP(A517,'Naver_Groups'!$A$2:$E$52,5,FALSE)*100,0)</f>
        <v/>
      </c>
      <c r="E517" t="inlineStr">
        <is>
          <t>UPDATED19 model</t>
        </is>
      </c>
    </row>
    <row r="518">
      <c r="A518" t="inlineStr">
        <is>
          <t>NV_XC01</t>
        </is>
      </c>
      <c r="B518" s="2" t="n">
        <v>45808</v>
      </c>
      <c r="C518" t="n">
        <v>10.25177</v>
      </c>
      <c r="D518">
        <f>IFERROR(C518/VLOOKUP(A518,'Naver_Groups'!$A$2:$E$52,5,FALSE)*100,0)</f>
        <v/>
      </c>
      <c r="E518" t="inlineStr">
        <is>
          <t>UPDATED19 model</t>
        </is>
      </c>
    </row>
    <row r="519">
      <c r="A519" t="inlineStr">
        <is>
          <t>NV_XC01</t>
        </is>
      </c>
      <c r="B519" s="2" t="n">
        <v>45809</v>
      </c>
      <c r="C519" t="n">
        <v>9.52811</v>
      </c>
      <c r="D519">
        <f>IFERROR(C519/VLOOKUP(A519,'Naver_Groups'!$A$2:$E$52,5,FALSE)*100,0)</f>
        <v/>
      </c>
      <c r="E519" t="inlineStr">
        <is>
          <t>UPDATED19 model</t>
        </is>
      </c>
    </row>
    <row r="520">
      <c r="A520" t="inlineStr">
        <is>
          <t>NV_XC01</t>
        </is>
      </c>
      <c r="B520" s="2" t="n">
        <v>45810</v>
      </c>
      <c r="C520" t="n">
        <v>7.23654</v>
      </c>
      <c r="D520">
        <f>IFERROR(C520/VLOOKUP(A520,'Naver_Groups'!$A$2:$E$52,5,FALSE)*100,0)</f>
        <v/>
      </c>
      <c r="E520" t="inlineStr">
        <is>
          <t>UPDATED19 model</t>
        </is>
      </c>
    </row>
    <row r="521">
      <c r="A521" t="inlineStr">
        <is>
          <t>NV_XC01</t>
        </is>
      </c>
      <c r="B521" s="2" t="n">
        <v>45811</v>
      </c>
      <c r="C521" t="n">
        <v>10.68897</v>
      </c>
      <c r="D521">
        <f>IFERROR(C521/VLOOKUP(A521,'Naver_Groups'!$A$2:$E$52,5,FALSE)*100,0)</f>
        <v/>
      </c>
      <c r="E521" t="inlineStr">
        <is>
          <t>UPDATED19 model</t>
        </is>
      </c>
    </row>
    <row r="522">
      <c r="A522" t="inlineStr">
        <is>
          <t>NV_XC01</t>
        </is>
      </c>
      <c r="B522" s="2" t="n">
        <v>45812</v>
      </c>
      <c r="C522" t="n">
        <v>6.25659</v>
      </c>
      <c r="D522">
        <f>IFERROR(C522/VLOOKUP(A522,'Naver_Groups'!$A$2:$E$52,5,FALSE)*100,0)</f>
        <v/>
      </c>
      <c r="E522" t="inlineStr">
        <is>
          <t>UPDATED19 model</t>
        </is>
      </c>
    </row>
    <row r="523">
      <c r="A523" t="inlineStr">
        <is>
          <t>NV_XC01</t>
        </is>
      </c>
      <c r="B523" s="2" t="n">
        <v>45813</v>
      </c>
      <c r="C523" t="n">
        <v>7.49283</v>
      </c>
      <c r="D523">
        <f>IFERROR(C523/VLOOKUP(A523,'Naver_Groups'!$A$2:$E$52,5,FALSE)*100,0)</f>
        <v/>
      </c>
      <c r="E523" t="inlineStr">
        <is>
          <t>UPDATED19 model</t>
        </is>
      </c>
    </row>
    <row r="524">
      <c r="A524" t="inlineStr">
        <is>
          <t>NV_XC01</t>
        </is>
      </c>
      <c r="B524" s="2" t="n">
        <v>45814</v>
      </c>
      <c r="C524" t="n">
        <v>9.07583</v>
      </c>
      <c r="D524">
        <f>IFERROR(C524/VLOOKUP(A524,'Naver_Groups'!$A$2:$E$52,5,FALSE)*100,0)</f>
        <v/>
      </c>
      <c r="E524" t="inlineStr">
        <is>
          <t>UPDATED19 model</t>
        </is>
      </c>
    </row>
    <row r="525">
      <c r="A525" t="inlineStr">
        <is>
          <t>NV_XC01</t>
        </is>
      </c>
      <c r="B525" s="2" t="n">
        <v>45815</v>
      </c>
      <c r="C525" t="n">
        <v>8.42755</v>
      </c>
      <c r="D525">
        <f>IFERROR(C525/VLOOKUP(A525,'Naver_Groups'!$A$2:$E$52,5,FALSE)*100,0)</f>
        <v/>
      </c>
      <c r="E525" t="inlineStr">
        <is>
          <t>UPDATED19 model</t>
        </is>
      </c>
    </row>
    <row r="526">
      <c r="A526" t="inlineStr">
        <is>
          <t>NV_XC01</t>
        </is>
      </c>
      <c r="B526" s="2" t="n">
        <v>45816</v>
      </c>
      <c r="C526" t="n">
        <v>8.608470000000001</v>
      </c>
      <c r="D526">
        <f>IFERROR(C526/VLOOKUP(A526,'Naver_Groups'!$A$2:$E$52,5,FALSE)*100,0)</f>
        <v/>
      </c>
      <c r="E526" t="inlineStr">
        <is>
          <t>UPDATED19 model</t>
        </is>
      </c>
    </row>
    <row r="527">
      <c r="A527" t="inlineStr">
        <is>
          <t>NV_XC01</t>
        </is>
      </c>
      <c r="B527" s="2" t="n">
        <v>45817</v>
      </c>
      <c r="C527" t="n">
        <v>12.52826</v>
      </c>
      <c r="D527">
        <f>IFERROR(C527/VLOOKUP(A527,'Naver_Groups'!$A$2:$E$52,5,FALSE)*100,0)</f>
        <v/>
      </c>
      <c r="E527" t="inlineStr">
        <is>
          <t>UPDATED19 model</t>
        </is>
      </c>
    </row>
    <row r="528">
      <c r="A528" t="inlineStr">
        <is>
          <t>NV_XC01</t>
        </is>
      </c>
      <c r="B528" s="2" t="n">
        <v>45818</v>
      </c>
      <c r="C528" t="n">
        <v>8.38233</v>
      </c>
      <c r="D528">
        <f>IFERROR(C528/VLOOKUP(A528,'Naver_Groups'!$A$2:$E$52,5,FALSE)*100,0)</f>
        <v/>
      </c>
      <c r="E528" t="inlineStr">
        <is>
          <t>UPDATED19 model</t>
        </is>
      </c>
    </row>
    <row r="529">
      <c r="A529" t="inlineStr">
        <is>
          <t>NV_XC01</t>
        </is>
      </c>
      <c r="B529" s="2" t="n">
        <v>45819</v>
      </c>
      <c r="C529" t="n">
        <v>7.13101</v>
      </c>
      <c r="D529">
        <f>IFERROR(C529/VLOOKUP(A529,'Naver_Groups'!$A$2:$E$52,5,FALSE)*100,0)</f>
        <v/>
      </c>
      <c r="E529" t="inlineStr">
        <is>
          <t>UPDATED19 model</t>
        </is>
      </c>
    </row>
    <row r="530">
      <c r="A530" t="inlineStr">
        <is>
          <t>NV_XC01</t>
        </is>
      </c>
      <c r="B530" s="2" t="n">
        <v>45820</v>
      </c>
      <c r="C530" t="n">
        <v>6.36212</v>
      </c>
      <c r="D530">
        <f>IFERROR(C530/VLOOKUP(A530,'Naver_Groups'!$A$2:$E$52,5,FALSE)*100,0)</f>
        <v/>
      </c>
      <c r="E530" t="inlineStr">
        <is>
          <t>UPDATED19 model</t>
        </is>
      </c>
    </row>
    <row r="531">
      <c r="A531" t="inlineStr">
        <is>
          <t>NV_XC01</t>
        </is>
      </c>
      <c r="B531" s="2" t="n">
        <v>45821</v>
      </c>
      <c r="C531" t="n">
        <v>9.0306</v>
      </c>
      <c r="D531">
        <f>IFERROR(C531/VLOOKUP(A531,'Naver_Groups'!$A$2:$E$52,5,FALSE)*100,0)</f>
        <v/>
      </c>
      <c r="E531" t="inlineStr">
        <is>
          <t>UPDATED19 model</t>
        </is>
      </c>
    </row>
    <row r="532">
      <c r="A532" t="inlineStr">
        <is>
          <t>NV_XC01</t>
        </is>
      </c>
      <c r="B532" s="2" t="n">
        <v>45822</v>
      </c>
      <c r="C532" t="n">
        <v>10.38745</v>
      </c>
      <c r="D532">
        <f>IFERROR(C532/VLOOKUP(A532,'Naver_Groups'!$A$2:$E$52,5,FALSE)*100,0)</f>
        <v/>
      </c>
      <c r="E532" t="inlineStr">
        <is>
          <t>UPDATED19 model</t>
        </is>
      </c>
    </row>
    <row r="533">
      <c r="A533" t="inlineStr">
        <is>
          <t>NV_XC01</t>
        </is>
      </c>
      <c r="B533" s="2" t="n">
        <v>45823</v>
      </c>
      <c r="C533" t="n">
        <v>9.211510000000001</v>
      </c>
      <c r="D533">
        <f>IFERROR(C533/VLOOKUP(A533,'Naver_Groups'!$A$2:$E$52,5,FALSE)*100,0)</f>
        <v/>
      </c>
      <c r="E533" t="inlineStr">
        <is>
          <t>UPDATED19 model</t>
        </is>
      </c>
    </row>
    <row r="534">
      <c r="A534" t="inlineStr">
        <is>
          <t>NV_XC01</t>
        </is>
      </c>
      <c r="B534" s="2" t="n">
        <v>45824</v>
      </c>
      <c r="C534" t="n">
        <v>7.19131</v>
      </c>
      <c r="D534">
        <f>IFERROR(C534/VLOOKUP(A534,'Naver_Groups'!$A$2:$E$52,5,FALSE)*100,0)</f>
        <v/>
      </c>
      <c r="E534" t="inlineStr">
        <is>
          <t>UPDATED19 model</t>
        </is>
      </c>
    </row>
    <row r="535">
      <c r="A535" t="inlineStr">
        <is>
          <t>NV_XC01</t>
        </is>
      </c>
      <c r="B535" s="2" t="n">
        <v>45825</v>
      </c>
      <c r="C535" t="n">
        <v>6.66365</v>
      </c>
      <c r="D535">
        <f>IFERROR(C535/VLOOKUP(A535,'Naver_Groups'!$A$2:$E$52,5,FALSE)*100,0)</f>
        <v/>
      </c>
      <c r="E535" t="inlineStr">
        <is>
          <t>UPDATED19 model</t>
        </is>
      </c>
    </row>
    <row r="536">
      <c r="A536" t="inlineStr">
        <is>
          <t>NV_XC01</t>
        </is>
      </c>
      <c r="B536" s="2" t="n">
        <v>45826</v>
      </c>
      <c r="C536" t="n">
        <v>6.61842</v>
      </c>
      <c r="D536">
        <f>IFERROR(C536/VLOOKUP(A536,'Naver_Groups'!$A$2:$E$52,5,FALSE)*100,0)</f>
        <v/>
      </c>
      <c r="E536" t="inlineStr">
        <is>
          <t>UPDATED19 model</t>
        </is>
      </c>
    </row>
    <row r="537">
      <c r="A537" t="inlineStr">
        <is>
          <t>NV_XC01</t>
        </is>
      </c>
      <c r="B537" s="2" t="n">
        <v>45827</v>
      </c>
      <c r="C537" t="n">
        <v>6.88979</v>
      </c>
      <c r="D537">
        <f>IFERROR(C537/VLOOKUP(A537,'Naver_Groups'!$A$2:$E$52,5,FALSE)*100,0)</f>
        <v/>
      </c>
      <c r="E537" t="inlineStr">
        <is>
          <t>UPDATED19 model</t>
        </is>
      </c>
    </row>
    <row r="538">
      <c r="A538" t="inlineStr">
        <is>
          <t>NV_XC01</t>
        </is>
      </c>
      <c r="B538" s="2" t="n">
        <v>45828</v>
      </c>
      <c r="C538" t="n">
        <v>9.81456</v>
      </c>
      <c r="D538">
        <f>IFERROR(C538/VLOOKUP(A538,'Naver_Groups'!$A$2:$E$52,5,FALSE)*100,0)</f>
        <v/>
      </c>
      <c r="E538" t="inlineStr">
        <is>
          <t>UPDATED19 model</t>
        </is>
      </c>
    </row>
    <row r="539">
      <c r="A539" t="inlineStr">
        <is>
          <t>NV_XC01</t>
        </is>
      </c>
      <c r="B539" s="2" t="n">
        <v>45829</v>
      </c>
      <c r="C539" t="n">
        <v>10.46283</v>
      </c>
      <c r="D539">
        <f>IFERROR(C539/VLOOKUP(A539,'Naver_Groups'!$A$2:$E$52,5,FALSE)*100,0)</f>
        <v/>
      </c>
      <c r="E539" t="inlineStr">
        <is>
          <t>UPDATED19 model</t>
        </is>
      </c>
    </row>
    <row r="540">
      <c r="A540" t="inlineStr">
        <is>
          <t>NV_XC01</t>
        </is>
      </c>
      <c r="B540" s="2" t="n">
        <v>45830</v>
      </c>
      <c r="C540" t="n">
        <v>8.18634</v>
      </c>
      <c r="D540">
        <f>IFERROR(C540/VLOOKUP(A540,'Naver_Groups'!$A$2:$E$52,5,FALSE)*100,0)</f>
        <v/>
      </c>
      <c r="E540" t="inlineStr">
        <is>
          <t>UPDATED19 model</t>
        </is>
      </c>
    </row>
    <row r="541">
      <c r="A541" t="inlineStr">
        <is>
          <t>NV_XC01</t>
        </is>
      </c>
      <c r="B541" s="2" t="n">
        <v>45831</v>
      </c>
      <c r="C541" t="n">
        <v>6.15106</v>
      </c>
      <c r="D541">
        <f>IFERROR(C541/VLOOKUP(A541,'Naver_Groups'!$A$2:$E$52,5,FALSE)*100,0)</f>
        <v/>
      </c>
      <c r="E541" t="inlineStr">
        <is>
          <t>UPDATED19 model</t>
        </is>
      </c>
    </row>
    <row r="542">
      <c r="A542" t="inlineStr">
        <is>
          <t>NV_XC01</t>
        </is>
      </c>
      <c r="B542" s="2" t="n">
        <v>45832</v>
      </c>
      <c r="C542" t="n">
        <v>7.20639</v>
      </c>
      <c r="D542">
        <f>IFERROR(C542/VLOOKUP(A542,'Naver_Groups'!$A$2:$E$52,5,FALSE)*100,0)</f>
        <v/>
      </c>
      <c r="E542" t="inlineStr">
        <is>
          <t>UPDATED19 model</t>
        </is>
      </c>
    </row>
    <row r="543">
      <c r="A543" t="inlineStr">
        <is>
          <t>NV_XC01</t>
        </is>
      </c>
      <c r="B543" s="2" t="n">
        <v>45833</v>
      </c>
      <c r="C543" t="n">
        <v>7.43253</v>
      </c>
      <c r="D543">
        <f>IFERROR(C543/VLOOKUP(A543,'Naver_Groups'!$A$2:$E$52,5,FALSE)*100,0)</f>
        <v/>
      </c>
      <c r="E543" t="inlineStr">
        <is>
          <t>UPDATED19 model</t>
        </is>
      </c>
    </row>
    <row r="544">
      <c r="A544" t="inlineStr">
        <is>
          <t>NV_XC01</t>
        </is>
      </c>
      <c r="B544" s="2" t="n">
        <v>45834</v>
      </c>
      <c r="C544" t="n">
        <v>7.26669</v>
      </c>
      <c r="D544">
        <f>IFERROR(C544/VLOOKUP(A544,'Naver_Groups'!$A$2:$E$52,5,FALSE)*100,0)</f>
        <v/>
      </c>
      <c r="E544" t="inlineStr">
        <is>
          <t>UPDATED19 model</t>
        </is>
      </c>
    </row>
    <row r="545">
      <c r="A545" t="inlineStr">
        <is>
          <t>NV_XC01</t>
        </is>
      </c>
      <c r="B545" s="2" t="n">
        <v>45835</v>
      </c>
      <c r="C545" t="n">
        <v>9.13613</v>
      </c>
      <c r="D545">
        <f>IFERROR(C545/VLOOKUP(A545,'Naver_Groups'!$A$2:$E$52,5,FALSE)*100,0)</f>
        <v/>
      </c>
      <c r="E545" t="inlineStr">
        <is>
          <t>UPDATED19 model</t>
        </is>
      </c>
    </row>
    <row r="546">
      <c r="A546" t="inlineStr">
        <is>
          <t>NV_XC01</t>
        </is>
      </c>
      <c r="B546" s="2" t="n">
        <v>45836</v>
      </c>
      <c r="C546" t="n">
        <v>9.63364</v>
      </c>
      <c r="D546">
        <f>IFERROR(C546/VLOOKUP(A546,'Naver_Groups'!$A$2:$E$52,5,FALSE)*100,0)</f>
        <v/>
      </c>
      <c r="E546" t="inlineStr">
        <is>
          <t>UPDATED19 model</t>
        </is>
      </c>
    </row>
    <row r="547">
      <c r="A547" t="inlineStr">
        <is>
          <t>NV_XC01</t>
        </is>
      </c>
      <c r="B547" s="2" t="n">
        <v>45837</v>
      </c>
      <c r="C547" t="n">
        <v>9.407500000000001</v>
      </c>
      <c r="D547">
        <f>IFERROR(C547/VLOOKUP(A547,'Naver_Groups'!$A$2:$E$52,5,FALSE)*100,0)</f>
        <v/>
      </c>
      <c r="E547" t="inlineStr">
        <is>
          <t>UPDATED19 model</t>
        </is>
      </c>
    </row>
    <row r="548">
      <c r="A548" t="inlineStr">
        <is>
          <t>NV_XC01</t>
        </is>
      </c>
      <c r="B548" s="2" t="n">
        <v>45838</v>
      </c>
      <c r="C548" t="n">
        <v>6.55811</v>
      </c>
      <c r="D548">
        <f>IFERROR(C548/VLOOKUP(A548,'Naver_Groups'!$A$2:$E$52,5,FALSE)*100,0)</f>
        <v/>
      </c>
      <c r="E548" t="inlineStr">
        <is>
          <t>UPDATED19 model</t>
        </is>
      </c>
    </row>
    <row r="549">
      <c r="A549" t="inlineStr">
        <is>
          <t>NV_XC01</t>
        </is>
      </c>
      <c r="B549" s="2" t="n">
        <v>45839</v>
      </c>
      <c r="C549" t="n">
        <v>7.14608</v>
      </c>
      <c r="D549">
        <f>IFERROR(C549/VLOOKUP(A549,'Naver_Groups'!$A$2:$E$52,5,FALSE)*100,0)</f>
        <v/>
      </c>
      <c r="E549" t="inlineStr">
        <is>
          <t>UPDATED19 model</t>
        </is>
      </c>
    </row>
    <row r="550">
      <c r="A550" t="inlineStr">
        <is>
          <t>NV_XC01</t>
        </is>
      </c>
      <c r="B550" s="2" t="n">
        <v>45840</v>
      </c>
      <c r="C550" t="n">
        <v>7.79436</v>
      </c>
      <c r="D550">
        <f>IFERROR(C550/VLOOKUP(A550,'Naver_Groups'!$A$2:$E$52,5,FALSE)*100,0)</f>
        <v/>
      </c>
      <c r="E550" t="inlineStr">
        <is>
          <t>UPDATED19 model</t>
        </is>
      </c>
    </row>
    <row r="551">
      <c r="A551" t="inlineStr">
        <is>
          <t>NV_XC01</t>
        </is>
      </c>
      <c r="B551" s="2" t="n">
        <v>45841</v>
      </c>
      <c r="C551" t="n">
        <v>7.68882</v>
      </c>
      <c r="D551">
        <f>IFERROR(C551/VLOOKUP(A551,'Naver_Groups'!$A$2:$E$52,5,FALSE)*100,0)</f>
        <v/>
      </c>
      <c r="E551" t="inlineStr">
        <is>
          <t>UPDATED19 model</t>
        </is>
      </c>
    </row>
    <row r="552">
      <c r="A552" t="inlineStr">
        <is>
          <t>NV_XC01</t>
        </is>
      </c>
      <c r="B552" s="2" t="n">
        <v>45842</v>
      </c>
      <c r="C552" t="n">
        <v>10.05578</v>
      </c>
      <c r="D552">
        <f>IFERROR(C552/VLOOKUP(A552,'Naver_Groups'!$A$2:$E$52,5,FALSE)*100,0)</f>
        <v/>
      </c>
      <c r="E552" t="inlineStr">
        <is>
          <t>UPDATED19 model</t>
        </is>
      </c>
    </row>
    <row r="553">
      <c r="A553" t="inlineStr">
        <is>
          <t>NV_XC01</t>
        </is>
      </c>
      <c r="B553" s="2" t="n">
        <v>45843</v>
      </c>
      <c r="C553" t="n">
        <v>10.02562</v>
      </c>
      <c r="D553">
        <f>IFERROR(C553/VLOOKUP(A553,'Naver_Groups'!$A$2:$E$52,5,FALSE)*100,0)</f>
        <v/>
      </c>
      <c r="E553" t="inlineStr">
        <is>
          <t>UPDATED19 model</t>
        </is>
      </c>
    </row>
    <row r="554">
      <c r="A554" t="inlineStr">
        <is>
          <t>NV_XC01</t>
        </is>
      </c>
      <c r="B554" s="2" t="n">
        <v>45844</v>
      </c>
      <c r="C554" t="n">
        <v>9.060750000000001</v>
      </c>
      <c r="D554">
        <f>IFERROR(C554/VLOOKUP(A554,'Naver_Groups'!$A$2:$E$52,5,FALSE)*100,0)</f>
        <v/>
      </c>
      <c r="E554" t="inlineStr">
        <is>
          <t>UPDATED19 model</t>
        </is>
      </c>
    </row>
    <row r="555">
      <c r="A555" t="inlineStr">
        <is>
          <t>NV_XC01</t>
        </is>
      </c>
      <c r="B555" s="2" t="n">
        <v>45845</v>
      </c>
      <c r="C555" t="n">
        <v>7.35715</v>
      </c>
      <c r="D555">
        <f>IFERROR(C555/VLOOKUP(A555,'Naver_Groups'!$A$2:$E$52,5,FALSE)*100,0)</f>
        <v/>
      </c>
      <c r="E555" t="inlineStr">
        <is>
          <t>UPDATED19 model</t>
        </is>
      </c>
    </row>
    <row r="556">
      <c r="A556" t="inlineStr">
        <is>
          <t>NV_XC01</t>
        </is>
      </c>
      <c r="B556" s="2" t="n">
        <v>45846</v>
      </c>
      <c r="C556" t="n">
        <v>8.201409999999999</v>
      </c>
      <c r="D556">
        <f>IFERROR(C556/VLOOKUP(A556,'Naver_Groups'!$A$2:$E$52,5,FALSE)*100,0)</f>
        <v/>
      </c>
      <c r="E556" t="inlineStr">
        <is>
          <t>UPDATED19 model</t>
        </is>
      </c>
    </row>
    <row r="557">
      <c r="A557" t="inlineStr">
        <is>
          <t>NV_XC01</t>
        </is>
      </c>
      <c r="B557" s="2" t="n">
        <v>45847</v>
      </c>
      <c r="C557" t="n">
        <v>7.85466</v>
      </c>
      <c r="D557">
        <f>IFERROR(C557/VLOOKUP(A557,'Naver_Groups'!$A$2:$E$52,5,FALSE)*100,0)</f>
        <v/>
      </c>
      <c r="E557" t="inlineStr">
        <is>
          <t>UPDATED19 model</t>
        </is>
      </c>
    </row>
    <row r="558">
      <c r="A558" t="inlineStr">
        <is>
          <t>NV_XC01</t>
        </is>
      </c>
      <c r="B558" s="2" t="n">
        <v>45848</v>
      </c>
      <c r="C558" t="n">
        <v>7.83958</v>
      </c>
      <c r="D558">
        <f>IFERROR(C558/VLOOKUP(A558,'Naver_Groups'!$A$2:$E$52,5,FALSE)*100,0)</f>
        <v/>
      </c>
      <c r="E558" t="inlineStr">
        <is>
          <t>UPDATED19 model</t>
        </is>
      </c>
    </row>
    <row r="559">
      <c r="A559" t="inlineStr">
        <is>
          <t>NV_XC01</t>
        </is>
      </c>
      <c r="B559" s="2" t="n">
        <v>45849</v>
      </c>
      <c r="C559" t="n">
        <v>10.44776</v>
      </c>
      <c r="D559">
        <f>IFERROR(C559/VLOOKUP(A559,'Naver_Groups'!$A$2:$E$52,5,FALSE)*100,0)</f>
        <v/>
      </c>
      <c r="E559" t="inlineStr">
        <is>
          <t>UPDATED19 model</t>
        </is>
      </c>
    </row>
    <row r="560">
      <c r="A560" t="inlineStr">
        <is>
          <t>NV_XC01</t>
        </is>
      </c>
      <c r="B560" s="2" t="n">
        <v>45850</v>
      </c>
      <c r="C560" t="n">
        <v>9.362270000000001</v>
      </c>
      <c r="D560">
        <f>IFERROR(C560/VLOOKUP(A560,'Naver_Groups'!$A$2:$E$52,5,FALSE)*100,0)</f>
        <v/>
      </c>
      <c r="E560" t="inlineStr">
        <is>
          <t>UPDATED19 model</t>
        </is>
      </c>
    </row>
    <row r="561">
      <c r="A561" t="inlineStr">
        <is>
          <t>NV_XC01</t>
        </is>
      </c>
      <c r="B561" s="2" t="n">
        <v>45851</v>
      </c>
      <c r="C561" t="n">
        <v>9.000450000000001</v>
      </c>
      <c r="D561">
        <f>IFERROR(C561/VLOOKUP(A561,'Naver_Groups'!$A$2:$E$52,5,FALSE)*100,0)</f>
        <v/>
      </c>
      <c r="E561" t="inlineStr">
        <is>
          <t>UPDATED19 model</t>
        </is>
      </c>
    </row>
    <row r="562">
      <c r="A562" t="inlineStr">
        <is>
          <t>NV_XC01</t>
        </is>
      </c>
      <c r="B562" s="2" t="n">
        <v>45852</v>
      </c>
      <c r="C562" t="n">
        <v>7.22146</v>
      </c>
      <c r="D562">
        <f>IFERROR(C562/VLOOKUP(A562,'Naver_Groups'!$A$2:$E$52,5,FALSE)*100,0)</f>
        <v/>
      </c>
      <c r="E562" t="inlineStr">
        <is>
          <t>UPDATED19 model</t>
        </is>
      </c>
    </row>
    <row r="563">
      <c r="A563" t="inlineStr">
        <is>
          <t>NV_XC01</t>
        </is>
      </c>
      <c r="B563" s="2" t="n">
        <v>45853</v>
      </c>
      <c r="C563" t="n">
        <v>9.0306</v>
      </c>
      <c r="D563">
        <f>IFERROR(C563/VLOOKUP(A563,'Naver_Groups'!$A$2:$E$52,5,FALSE)*100,0)</f>
        <v/>
      </c>
      <c r="E563" t="inlineStr">
        <is>
          <t>UPDATED19 model</t>
        </is>
      </c>
    </row>
    <row r="564">
      <c r="A564" t="inlineStr">
        <is>
          <t>NV_XC01</t>
        </is>
      </c>
      <c r="B564" s="2" t="n">
        <v>45854</v>
      </c>
      <c r="C564" t="n">
        <v>7.44761</v>
      </c>
      <c r="D564">
        <f>IFERROR(C564/VLOOKUP(A564,'Naver_Groups'!$A$2:$E$52,5,FALSE)*100,0)</f>
        <v/>
      </c>
      <c r="E564" t="inlineStr">
        <is>
          <t>UPDATED19 model</t>
        </is>
      </c>
    </row>
    <row r="565">
      <c r="A565" t="inlineStr">
        <is>
          <t>NV_XC01</t>
        </is>
      </c>
      <c r="B565" s="2" t="n">
        <v>45855</v>
      </c>
      <c r="C565" t="n">
        <v>8.38233</v>
      </c>
      <c r="D565">
        <f>IFERROR(C565/VLOOKUP(A565,'Naver_Groups'!$A$2:$E$52,5,FALSE)*100,0)</f>
        <v/>
      </c>
      <c r="E565" t="inlineStr">
        <is>
          <t>UPDATED19 model</t>
        </is>
      </c>
    </row>
    <row r="566">
      <c r="A566" t="inlineStr">
        <is>
          <t>NV_XC01</t>
        </is>
      </c>
      <c r="B566" s="2" t="n">
        <v>45856</v>
      </c>
      <c r="C566" t="n">
        <v>10.34222</v>
      </c>
      <c r="D566">
        <f>IFERROR(C566/VLOOKUP(A566,'Naver_Groups'!$A$2:$E$52,5,FALSE)*100,0)</f>
        <v/>
      </c>
      <c r="E566" t="inlineStr">
        <is>
          <t>UPDATED19 model</t>
        </is>
      </c>
    </row>
    <row r="567">
      <c r="A567" t="inlineStr">
        <is>
          <t>NV_XC01</t>
        </is>
      </c>
      <c r="B567" s="2" t="n">
        <v>45857</v>
      </c>
      <c r="C567" t="n">
        <v>10.76436</v>
      </c>
      <c r="D567">
        <f>IFERROR(C567/VLOOKUP(A567,'Naver_Groups'!$A$2:$E$52,5,FALSE)*100,0)</f>
        <v/>
      </c>
      <c r="E567" t="inlineStr">
        <is>
          <t>UPDATED19 model</t>
        </is>
      </c>
    </row>
    <row r="568">
      <c r="A568" t="inlineStr">
        <is>
          <t>NV_XC01</t>
        </is>
      </c>
      <c r="B568" s="2" t="n">
        <v>45858</v>
      </c>
      <c r="C568" t="n">
        <v>13.68913</v>
      </c>
      <c r="D568">
        <f>IFERROR(C568/VLOOKUP(A568,'Naver_Groups'!$A$2:$E$52,5,FALSE)*100,0)</f>
        <v/>
      </c>
      <c r="E568" t="inlineStr">
        <is>
          <t>UPDATED19 model</t>
        </is>
      </c>
    </row>
    <row r="569">
      <c r="A569" t="inlineStr">
        <is>
          <t>NV_XC01</t>
        </is>
      </c>
      <c r="B569" s="2" t="n">
        <v>45859</v>
      </c>
      <c r="C569" t="n">
        <v>7.53806</v>
      </c>
      <c r="D569">
        <f>IFERROR(C569/VLOOKUP(A569,'Naver_Groups'!$A$2:$E$52,5,FALSE)*100,0)</f>
        <v/>
      </c>
      <c r="E569" t="inlineStr">
        <is>
          <t>UPDATED19 model</t>
        </is>
      </c>
    </row>
    <row r="570">
      <c r="A570" t="inlineStr">
        <is>
          <t>NV_XC01</t>
        </is>
      </c>
      <c r="B570" s="2" t="n">
        <v>45860</v>
      </c>
      <c r="C570" t="n">
        <v>6.91994</v>
      </c>
      <c r="D570">
        <f>IFERROR(C570/VLOOKUP(A570,'Naver_Groups'!$A$2:$E$52,5,FALSE)*100,0)</f>
        <v/>
      </c>
      <c r="E570" t="inlineStr">
        <is>
          <t>UPDATED19 model</t>
        </is>
      </c>
    </row>
    <row r="571">
      <c r="A571" t="inlineStr">
        <is>
          <t>NV_XC01</t>
        </is>
      </c>
      <c r="B571" s="2" t="n">
        <v>45861</v>
      </c>
      <c r="C571" t="n">
        <v>7.99035</v>
      </c>
      <c r="D571">
        <f>IFERROR(C571/VLOOKUP(A571,'Naver_Groups'!$A$2:$E$52,5,FALSE)*100,0)</f>
        <v/>
      </c>
      <c r="E571" t="inlineStr">
        <is>
          <t>UPDATED19 model</t>
        </is>
      </c>
    </row>
    <row r="572">
      <c r="A572" t="inlineStr">
        <is>
          <t>NV_XC01</t>
        </is>
      </c>
      <c r="B572" s="2" t="n">
        <v>45862</v>
      </c>
      <c r="C572" t="n">
        <v>7.16116</v>
      </c>
      <c r="D572">
        <f>IFERROR(C572/VLOOKUP(A572,'Naver_Groups'!$A$2:$E$52,5,FALSE)*100,0)</f>
        <v/>
      </c>
      <c r="E572" t="inlineStr">
        <is>
          <t>UPDATED19 model</t>
        </is>
      </c>
    </row>
    <row r="573">
      <c r="A573" t="inlineStr">
        <is>
          <t>NV_XC01</t>
        </is>
      </c>
      <c r="B573" s="2" t="n">
        <v>45863</v>
      </c>
      <c r="C573" t="n">
        <v>10.56837</v>
      </c>
      <c r="D573">
        <f>IFERROR(C573/VLOOKUP(A573,'Naver_Groups'!$A$2:$E$52,5,FALSE)*100,0)</f>
        <v/>
      </c>
      <c r="E573" t="inlineStr">
        <is>
          <t>UPDATED19 model</t>
        </is>
      </c>
    </row>
    <row r="574">
      <c r="A574" t="inlineStr">
        <is>
          <t>NV_XC01</t>
        </is>
      </c>
      <c r="B574" s="2" t="n">
        <v>45864</v>
      </c>
      <c r="C574" t="n">
        <v>10.4176</v>
      </c>
      <c r="D574">
        <f>IFERROR(C574/VLOOKUP(A574,'Naver_Groups'!$A$2:$E$52,5,FALSE)*100,0)</f>
        <v/>
      </c>
      <c r="E574" t="inlineStr">
        <is>
          <t>UPDATED19 model</t>
        </is>
      </c>
    </row>
    <row r="575">
      <c r="A575" t="inlineStr">
        <is>
          <t>NV_XC01</t>
        </is>
      </c>
      <c r="B575" s="2" t="n">
        <v>45865</v>
      </c>
      <c r="C575" t="n">
        <v>11.71415</v>
      </c>
      <c r="D575">
        <f>IFERROR(C575/VLOOKUP(A575,'Naver_Groups'!$A$2:$E$52,5,FALSE)*100,0)</f>
        <v/>
      </c>
      <c r="E575" t="inlineStr">
        <is>
          <t>UPDATED19 model</t>
        </is>
      </c>
    </row>
    <row r="576">
      <c r="A576" t="inlineStr">
        <is>
          <t>NV_XC01</t>
        </is>
      </c>
      <c r="B576" s="2" t="n">
        <v>45866</v>
      </c>
      <c r="C576" t="n">
        <v>9.648720000000001</v>
      </c>
      <c r="D576">
        <f>IFERROR(C576/VLOOKUP(A576,'Naver_Groups'!$A$2:$E$52,5,FALSE)*100,0)</f>
        <v/>
      </c>
      <c r="E576" t="inlineStr">
        <is>
          <t>UPDATED19 model</t>
        </is>
      </c>
    </row>
    <row r="577">
      <c r="A577" t="inlineStr">
        <is>
          <t>NV_XC01</t>
        </is>
      </c>
      <c r="B577" s="2" t="n">
        <v>45867</v>
      </c>
      <c r="C577" t="n">
        <v>10.4176</v>
      </c>
      <c r="D577">
        <f>IFERROR(C577/VLOOKUP(A577,'Naver_Groups'!$A$2:$E$52,5,FALSE)*100,0)</f>
        <v/>
      </c>
      <c r="E577" t="inlineStr">
        <is>
          <t>UPDATED19 model</t>
        </is>
      </c>
    </row>
    <row r="578">
      <c r="A578" t="inlineStr">
        <is>
          <t>NV_XC01</t>
        </is>
      </c>
      <c r="B578" s="2" t="n">
        <v>45868</v>
      </c>
      <c r="C578" t="n">
        <v>16.37268</v>
      </c>
      <c r="D578">
        <f>IFERROR(C578/VLOOKUP(A578,'Naver_Groups'!$A$2:$E$52,5,FALSE)*100,0)</f>
        <v/>
      </c>
      <c r="E578" t="inlineStr">
        <is>
          <t>UPDATED19 model</t>
        </is>
      </c>
    </row>
    <row r="579">
      <c r="A579" t="inlineStr">
        <is>
          <t>NV_XC01</t>
        </is>
      </c>
      <c r="B579" s="2" t="n">
        <v>45869</v>
      </c>
      <c r="C579" t="n">
        <v>10.47791</v>
      </c>
      <c r="D579">
        <f>IFERROR(C579/VLOOKUP(A579,'Naver_Groups'!$A$2:$E$52,5,FALSE)*100,0)</f>
        <v/>
      </c>
      <c r="E579" t="inlineStr">
        <is>
          <t>UPDATED19 model</t>
        </is>
      </c>
    </row>
    <row r="580">
      <c r="A580" t="inlineStr">
        <is>
          <t>NV_XC01</t>
        </is>
      </c>
      <c r="B580" s="2" t="n">
        <v>45870</v>
      </c>
      <c r="C580" t="n">
        <v>9.211510000000001</v>
      </c>
      <c r="D580">
        <f>IFERROR(C580/VLOOKUP(A580,'Naver_Groups'!$A$2:$E$52,5,FALSE)*100,0)</f>
        <v/>
      </c>
      <c r="E580" t="inlineStr">
        <is>
          <t>UPDATED19 model</t>
        </is>
      </c>
    </row>
    <row r="581">
      <c r="A581" t="inlineStr">
        <is>
          <t>NV_XC01</t>
        </is>
      </c>
      <c r="B581" s="2" t="n">
        <v>45871</v>
      </c>
      <c r="C581" t="n">
        <v>9.407500000000001</v>
      </c>
      <c r="D581">
        <f>IFERROR(C581/VLOOKUP(A581,'Naver_Groups'!$A$2:$E$52,5,FALSE)*100,0)</f>
        <v/>
      </c>
      <c r="E581" t="inlineStr">
        <is>
          <t>UPDATED19 model</t>
        </is>
      </c>
    </row>
    <row r="582">
      <c r="A582" t="inlineStr">
        <is>
          <t>NV_XC01</t>
        </is>
      </c>
      <c r="B582" s="2" t="n">
        <v>45872</v>
      </c>
      <c r="C582" t="n">
        <v>9.256740000000001</v>
      </c>
      <c r="D582">
        <f>IFERROR(C582/VLOOKUP(A582,'Naver_Groups'!$A$2:$E$52,5,FALSE)*100,0)</f>
        <v/>
      </c>
      <c r="E582" t="inlineStr">
        <is>
          <t>UPDATED19 model</t>
        </is>
      </c>
    </row>
    <row r="583">
      <c r="A583" t="inlineStr">
        <is>
          <t>NV_XC01</t>
        </is>
      </c>
      <c r="B583" s="2" t="n">
        <v>45873</v>
      </c>
      <c r="C583" t="n">
        <v>8.03557</v>
      </c>
      <c r="D583">
        <f>IFERROR(C583/VLOOKUP(A583,'Naver_Groups'!$A$2:$E$52,5,FALSE)*100,0)</f>
        <v/>
      </c>
      <c r="E583" t="inlineStr">
        <is>
          <t>UPDATED19 model</t>
        </is>
      </c>
    </row>
    <row r="584">
      <c r="A584" t="inlineStr">
        <is>
          <t>NV_XC01</t>
        </is>
      </c>
      <c r="B584" s="2" t="n">
        <v>45874</v>
      </c>
      <c r="C584" t="n">
        <v>7.49283</v>
      </c>
      <c r="D584">
        <f>IFERROR(C584/VLOOKUP(A584,'Naver_Groups'!$A$2:$E$52,5,FALSE)*100,0)</f>
        <v/>
      </c>
      <c r="E584" t="inlineStr">
        <is>
          <t>UPDATED19 model</t>
        </is>
      </c>
    </row>
    <row r="585">
      <c r="A585" t="inlineStr">
        <is>
          <t>NV_XC01</t>
        </is>
      </c>
      <c r="B585" s="2" t="n">
        <v>45875</v>
      </c>
      <c r="C585" t="n">
        <v>8.502929999999999</v>
      </c>
      <c r="D585">
        <f>IFERROR(C585/VLOOKUP(A585,'Naver_Groups'!$A$2:$E$52,5,FALSE)*100,0)</f>
        <v/>
      </c>
      <c r="E585" t="inlineStr">
        <is>
          <t>UPDATED19 model</t>
        </is>
      </c>
    </row>
    <row r="586">
      <c r="A586" t="inlineStr">
        <is>
          <t>NV_XC01</t>
        </is>
      </c>
      <c r="B586" s="2" t="n">
        <v>45876</v>
      </c>
      <c r="C586" t="n">
        <v>9.060750000000001</v>
      </c>
      <c r="D586">
        <f>IFERROR(C586/VLOOKUP(A586,'Naver_Groups'!$A$2:$E$52,5,FALSE)*100,0)</f>
        <v/>
      </c>
      <c r="E586" t="inlineStr">
        <is>
          <t>UPDATED19 model</t>
        </is>
      </c>
    </row>
    <row r="587">
      <c r="A587" t="inlineStr">
        <is>
          <t>NV_XC01</t>
        </is>
      </c>
      <c r="B587" s="2" t="n">
        <v>45877</v>
      </c>
      <c r="C587" t="n">
        <v>11.98552</v>
      </c>
      <c r="D587">
        <f>IFERROR(C587/VLOOKUP(A587,'Naver_Groups'!$A$2:$E$52,5,FALSE)*100,0)</f>
        <v/>
      </c>
      <c r="E587" t="inlineStr">
        <is>
          <t>UPDATED19 model</t>
        </is>
      </c>
    </row>
    <row r="588">
      <c r="A588" t="inlineStr">
        <is>
          <t>NV_XC01</t>
        </is>
      </c>
      <c r="B588" s="2" t="n">
        <v>45878</v>
      </c>
      <c r="C588" t="n">
        <v>14.48816</v>
      </c>
      <c r="D588">
        <f>IFERROR(C588/VLOOKUP(A588,'Naver_Groups'!$A$2:$E$52,5,FALSE)*100,0)</f>
        <v/>
      </c>
      <c r="E588" t="inlineStr">
        <is>
          <t>UPDATED19 model</t>
        </is>
      </c>
    </row>
    <row r="589">
      <c r="A589" t="inlineStr">
        <is>
          <t>NV_XC01</t>
        </is>
      </c>
      <c r="B589" s="2" t="n">
        <v>45879</v>
      </c>
      <c r="C589" t="n">
        <v>11.24679</v>
      </c>
      <c r="D589">
        <f>IFERROR(C589/VLOOKUP(A589,'Naver_Groups'!$A$2:$E$52,5,FALSE)*100,0)</f>
        <v/>
      </c>
      <c r="E589" t="inlineStr">
        <is>
          <t>UPDATED19 model</t>
        </is>
      </c>
    </row>
    <row r="590">
      <c r="A590" t="inlineStr">
        <is>
          <t>NV_XC01</t>
        </is>
      </c>
      <c r="B590" s="2" t="n">
        <v>45880</v>
      </c>
      <c r="C590" t="n">
        <v>7.74913</v>
      </c>
      <c r="D590">
        <f>IFERROR(C590/VLOOKUP(A590,'Naver_Groups'!$A$2:$E$52,5,FALSE)*100,0)</f>
        <v/>
      </c>
      <c r="E590" t="inlineStr">
        <is>
          <t>UPDATED19 model</t>
        </is>
      </c>
    </row>
    <row r="591">
      <c r="A591" t="inlineStr">
        <is>
          <t>NV_XC01</t>
        </is>
      </c>
      <c r="B591" s="2" t="n">
        <v>45881</v>
      </c>
      <c r="C591" t="n">
        <v>8.3371</v>
      </c>
      <c r="D591">
        <f>IFERROR(C591/VLOOKUP(A591,'Naver_Groups'!$A$2:$E$52,5,FALSE)*100,0)</f>
        <v/>
      </c>
      <c r="E591" t="inlineStr">
        <is>
          <t>UPDATED19 model</t>
        </is>
      </c>
    </row>
    <row r="592">
      <c r="A592" t="inlineStr">
        <is>
          <t>NV_XC01</t>
        </is>
      </c>
      <c r="B592" s="2" t="n">
        <v>45882</v>
      </c>
      <c r="C592" t="n">
        <v>8.0205</v>
      </c>
      <c r="D592">
        <f>IFERROR(C592/VLOOKUP(A592,'Naver_Groups'!$A$2:$E$52,5,FALSE)*100,0)</f>
        <v/>
      </c>
      <c r="E592" t="inlineStr">
        <is>
          <t>UPDATED19 model</t>
        </is>
      </c>
    </row>
    <row r="593">
      <c r="A593" t="inlineStr">
        <is>
          <t>NV_XC01</t>
        </is>
      </c>
      <c r="B593" s="2" t="n">
        <v>45883</v>
      </c>
      <c r="C593" t="n">
        <v>8.87984</v>
      </c>
      <c r="D593">
        <f>IFERROR(C593/VLOOKUP(A593,'Naver_Groups'!$A$2:$E$52,5,FALSE)*100,0)</f>
        <v/>
      </c>
      <c r="E593" t="inlineStr">
        <is>
          <t>UPDATED19 model</t>
        </is>
      </c>
    </row>
    <row r="594">
      <c r="A594" t="inlineStr">
        <is>
          <t>NV_XC01</t>
        </is>
      </c>
      <c r="B594" s="2" t="n">
        <v>45884</v>
      </c>
      <c r="C594" t="n">
        <v>9.347200000000001</v>
      </c>
      <c r="D594">
        <f>IFERROR(C594/VLOOKUP(A594,'Naver_Groups'!$A$2:$E$52,5,FALSE)*100,0)</f>
        <v/>
      </c>
      <c r="E594" t="inlineStr">
        <is>
          <t>UPDATED19 model</t>
        </is>
      </c>
    </row>
    <row r="595">
      <c r="A595" t="inlineStr">
        <is>
          <t>NV_XC01</t>
        </is>
      </c>
      <c r="B595" s="2" t="n">
        <v>45885</v>
      </c>
      <c r="C595" t="n">
        <v>9.87486</v>
      </c>
      <c r="D595">
        <f>IFERROR(C595/VLOOKUP(A595,'Naver_Groups'!$A$2:$E$52,5,FALSE)*100,0)</f>
        <v/>
      </c>
      <c r="E595" t="inlineStr">
        <is>
          <t>UPDATED19 model</t>
        </is>
      </c>
    </row>
    <row r="596">
      <c r="A596" t="inlineStr">
        <is>
          <t>NV_XC01</t>
        </is>
      </c>
      <c r="B596" s="2" t="n">
        <v>45886</v>
      </c>
      <c r="C596" t="n">
        <v>10.29699</v>
      </c>
      <c r="D596">
        <f>IFERROR(C596/VLOOKUP(A596,'Naver_Groups'!$A$2:$E$52,5,FALSE)*100,0)</f>
        <v/>
      </c>
      <c r="E596" t="inlineStr">
        <is>
          <t>UPDATED19 model</t>
        </is>
      </c>
    </row>
    <row r="597">
      <c r="A597" t="inlineStr">
        <is>
          <t>NV_XC01</t>
        </is>
      </c>
      <c r="B597" s="2" t="n">
        <v>45887</v>
      </c>
      <c r="C597" t="n">
        <v>6.33197</v>
      </c>
      <c r="D597">
        <f>IFERROR(C597/VLOOKUP(A597,'Naver_Groups'!$A$2:$E$52,5,FALSE)*100,0)</f>
        <v/>
      </c>
      <c r="E597" t="inlineStr">
        <is>
          <t>UPDATED19 model</t>
        </is>
      </c>
    </row>
    <row r="598">
      <c r="A598" t="inlineStr">
        <is>
          <t>NV_XC01</t>
        </is>
      </c>
      <c r="B598" s="2" t="n">
        <v>45888</v>
      </c>
      <c r="C598" t="n">
        <v>6.79933</v>
      </c>
      <c r="D598">
        <f>IFERROR(C598/VLOOKUP(A598,'Naver_Groups'!$A$2:$E$52,5,FALSE)*100,0)</f>
        <v/>
      </c>
      <c r="E598" t="inlineStr">
        <is>
          <t>UPDATED19 model</t>
        </is>
      </c>
    </row>
    <row r="599">
      <c r="A599" t="inlineStr">
        <is>
          <t>NV_XC01</t>
        </is>
      </c>
      <c r="B599" s="2" t="n">
        <v>45889</v>
      </c>
      <c r="C599" t="n">
        <v>6.51289</v>
      </c>
      <c r="D599">
        <f>IFERROR(C599/VLOOKUP(A599,'Naver_Groups'!$A$2:$E$52,5,FALSE)*100,0)</f>
        <v/>
      </c>
      <c r="E599" t="inlineStr">
        <is>
          <t>UPDATED19 model</t>
        </is>
      </c>
    </row>
    <row r="600">
      <c r="A600" t="inlineStr">
        <is>
          <t>NV_XC01</t>
        </is>
      </c>
      <c r="B600" s="2" t="n">
        <v>45890</v>
      </c>
      <c r="C600" t="n">
        <v>6.82948</v>
      </c>
      <c r="D600">
        <f>IFERROR(C600/VLOOKUP(A600,'Naver_Groups'!$A$2:$E$52,5,FALSE)*100,0)</f>
        <v/>
      </c>
      <c r="E600" t="inlineStr">
        <is>
          <t>UPDATED19 model</t>
        </is>
      </c>
    </row>
    <row r="601">
      <c r="A601" t="inlineStr">
        <is>
          <t>NV_XC01</t>
        </is>
      </c>
      <c r="B601" s="2" t="n">
        <v>45891</v>
      </c>
      <c r="C601" t="n">
        <v>8.21649</v>
      </c>
      <c r="D601">
        <f>IFERROR(C601/VLOOKUP(A601,'Naver_Groups'!$A$2:$E$52,5,FALSE)*100,0)</f>
        <v/>
      </c>
      <c r="E601" t="inlineStr">
        <is>
          <t>UPDATED19 model</t>
        </is>
      </c>
    </row>
    <row r="602">
      <c r="A602" t="inlineStr">
        <is>
          <t>NV_XC01</t>
        </is>
      </c>
      <c r="B602" s="2" t="n">
        <v>45892</v>
      </c>
      <c r="C602" t="n">
        <v>9.22659</v>
      </c>
      <c r="D602">
        <f>IFERROR(C602/VLOOKUP(A602,'Naver_Groups'!$A$2:$E$52,5,FALSE)*100,0)</f>
        <v/>
      </c>
      <c r="E602" t="inlineStr">
        <is>
          <t>UPDATED19 model</t>
        </is>
      </c>
    </row>
    <row r="603">
      <c r="A603" t="inlineStr">
        <is>
          <t>NV_XC01</t>
        </is>
      </c>
      <c r="B603" s="2" t="n">
        <v>45893</v>
      </c>
      <c r="C603" t="n">
        <v>8.909990000000001</v>
      </c>
      <c r="D603">
        <f>IFERROR(C603/VLOOKUP(A603,'Naver_Groups'!$A$2:$E$52,5,FALSE)*100,0)</f>
        <v/>
      </c>
      <c r="E603" t="inlineStr">
        <is>
          <t>UPDATED19 model</t>
        </is>
      </c>
    </row>
    <row r="604">
      <c r="A604" t="inlineStr">
        <is>
          <t>NV_XC01</t>
        </is>
      </c>
      <c r="B604" s="2" t="n">
        <v>45894</v>
      </c>
      <c r="C604" t="n">
        <v>6.51289</v>
      </c>
      <c r="D604">
        <f>IFERROR(C604/VLOOKUP(A604,'Naver_Groups'!$A$2:$E$52,5,FALSE)*100,0)</f>
        <v/>
      </c>
      <c r="E604" t="inlineStr">
        <is>
          <t>UPDATED19 model</t>
        </is>
      </c>
    </row>
    <row r="605">
      <c r="A605" t="inlineStr">
        <is>
          <t>NV_XC01</t>
        </is>
      </c>
      <c r="B605" s="2" t="n">
        <v>45895</v>
      </c>
      <c r="C605" t="n">
        <v>7.20639</v>
      </c>
      <c r="D605">
        <f>IFERROR(C605/VLOOKUP(A605,'Naver_Groups'!$A$2:$E$52,5,FALSE)*100,0)</f>
        <v/>
      </c>
      <c r="E605" t="inlineStr">
        <is>
          <t>UPDATED19 model</t>
        </is>
      </c>
    </row>
    <row r="606">
      <c r="A606" t="inlineStr">
        <is>
          <t>NV_XC01</t>
        </is>
      </c>
      <c r="B606" s="2" t="n">
        <v>45896</v>
      </c>
      <c r="C606" t="n">
        <v>6.90486</v>
      </c>
      <c r="D606">
        <f>IFERROR(C606/VLOOKUP(A606,'Naver_Groups'!$A$2:$E$52,5,FALSE)*100,0)</f>
        <v/>
      </c>
      <c r="E606" t="inlineStr">
        <is>
          <t>UPDATED19 model</t>
        </is>
      </c>
    </row>
    <row r="607">
      <c r="A607" t="inlineStr">
        <is>
          <t>NV_XC01</t>
        </is>
      </c>
      <c r="B607" s="2" t="n">
        <v>45897</v>
      </c>
      <c r="C607" t="n">
        <v>8.0808</v>
      </c>
      <c r="D607">
        <f>IFERROR(C607/VLOOKUP(A607,'Naver_Groups'!$A$2:$E$52,5,FALSE)*100,0)</f>
        <v/>
      </c>
      <c r="E607" t="inlineStr">
        <is>
          <t>UPDATED19 model</t>
        </is>
      </c>
    </row>
    <row r="608">
      <c r="A608" t="inlineStr">
        <is>
          <t>NV_XC01</t>
        </is>
      </c>
      <c r="B608" s="2" t="n">
        <v>45898</v>
      </c>
      <c r="C608" t="n">
        <v>9.85979</v>
      </c>
      <c r="D608">
        <f>IFERROR(C608/VLOOKUP(A608,'Naver_Groups'!$A$2:$E$52,5,FALSE)*100,0)</f>
        <v/>
      </c>
      <c r="E608" t="inlineStr">
        <is>
          <t>UPDATED19 model</t>
        </is>
      </c>
    </row>
    <row r="609">
      <c r="A609" t="inlineStr">
        <is>
          <t>NV_XC01</t>
        </is>
      </c>
      <c r="B609" s="2" t="n">
        <v>45899</v>
      </c>
      <c r="C609" t="n">
        <v>10.52314</v>
      </c>
      <c r="D609">
        <f>IFERROR(C609/VLOOKUP(A609,'Naver_Groups'!$A$2:$E$52,5,FALSE)*100,0)</f>
        <v/>
      </c>
      <c r="E609" t="inlineStr">
        <is>
          <t>UPDATED19 model</t>
        </is>
      </c>
    </row>
    <row r="610">
      <c r="A610" t="inlineStr">
        <is>
          <t>NV_XC01</t>
        </is>
      </c>
      <c r="B610" s="2" t="n">
        <v>45900</v>
      </c>
      <c r="C610" t="n">
        <v>10.52314</v>
      </c>
      <c r="D610">
        <f>IFERROR(C610/VLOOKUP(A610,'Naver_Groups'!$A$2:$E$52,5,FALSE)*100,0)</f>
        <v/>
      </c>
      <c r="E610" t="inlineStr">
        <is>
          <t>UPDATED19 model</t>
        </is>
      </c>
    </row>
    <row r="611">
      <c r="A611" t="inlineStr">
        <is>
          <t>NV_XC01</t>
        </is>
      </c>
      <c r="B611" s="2" t="n">
        <v>45901</v>
      </c>
      <c r="C611" t="n">
        <v>6.76918</v>
      </c>
      <c r="D611">
        <f>IFERROR(C611/VLOOKUP(A611,'Naver_Groups'!$A$2:$E$52,5,FALSE)*100,0)</f>
        <v/>
      </c>
      <c r="E611" t="inlineStr">
        <is>
          <t>UPDATED19 model</t>
        </is>
      </c>
    </row>
    <row r="612">
      <c r="A612" t="inlineStr">
        <is>
          <t>NV_XC01</t>
        </is>
      </c>
      <c r="B612" s="2" t="n">
        <v>45902</v>
      </c>
      <c r="C612" t="n">
        <v>7.25162</v>
      </c>
      <c r="D612">
        <f>IFERROR(C612/VLOOKUP(A612,'Naver_Groups'!$A$2:$E$52,5,FALSE)*100,0)</f>
        <v/>
      </c>
      <c r="E612" t="inlineStr">
        <is>
          <t>UPDATED19 model</t>
        </is>
      </c>
    </row>
    <row r="613">
      <c r="A613" t="inlineStr">
        <is>
          <t>NV_XC01</t>
        </is>
      </c>
      <c r="B613" s="2" t="n">
        <v>45903</v>
      </c>
      <c r="C613" t="n">
        <v>7.73405</v>
      </c>
      <c r="D613">
        <f>IFERROR(C613/VLOOKUP(A613,'Naver_Groups'!$A$2:$E$52,5,FALSE)*100,0)</f>
        <v/>
      </c>
      <c r="E613" t="inlineStr">
        <is>
          <t>UPDATED19 model</t>
        </is>
      </c>
    </row>
    <row r="614">
      <c r="A614" t="inlineStr">
        <is>
          <t>NV_XC01</t>
        </is>
      </c>
      <c r="B614" s="2" t="n">
        <v>45904</v>
      </c>
      <c r="C614" t="n">
        <v>7.31192</v>
      </c>
      <c r="D614">
        <f>IFERROR(C614/VLOOKUP(A614,'Naver_Groups'!$A$2:$E$52,5,FALSE)*100,0)</f>
        <v/>
      </c>
      <c r="E614" t="inlineStr">
        <is>
          <t>UPDATED19 model</t>
        </is>
      </c>
    </row>
    <row r="615">
      <c r="A615" t="inlineStr">
        <is>
          <t>NV_XC01</t>
        </is>
      </c>
      <c r="B615" s="2" t="n">
        <v>45905</v>
      </c>
      <c r="C615" t="n">
        <v>10.3573</v>
      </c>
      <c r="D615">
        <f>IFERROR(C615/VLOOKUP(A615,'Naver_Groups'!$A$2:$E$52,5,FALSE)*100,0)</f>
        <v/>
      </c>
      <c r="E615" t="inlineStr">
        <is>
          <t>UPDATED19 model</t>
        </is>
      </c>
    </row>
    <row r="616">
      <c r="A616" t="inlineStr">
        <is>
          <t>NV_XC01</t>
        </is>
      </c>
      <c r="B616" s="2" t="n">
        <v>45906</v>
      </c>
      <c r="C616" t="n">
        <v>11.0508</v>
      </c>
      <c r="D616">
        <f>IFERROR(C616/VLOOKUP(A616,'Naver_Groups'!$A$2:$E$52,5,FALSE)*100,0)</f>
        <v/>
      </c>
      <c r="E616" t="inlineStr">
        <is>
          <t>UPDATED19 model</t>
        </is>
      </c>
    </row>
    <row r="617">
      <c r="A617" t="inlineStr">
        <is>
          <t>NV_XC01</t>
        </is>
      </c>
      <c r="B617" s="2" t="n">
        <v>45907</v>
      </c>
      <c r="C617" t="n">
        <v>10.22161</v>
      </c>
      <c r="D617">
        <f>IFERROR(C617/VLOOKUP(A617,'Naver_Groups'!$A$2:$E$52,5,FALSE)*100,0)</f>
        <v/>
      </c>
      <c r="E617" t="inlineStr">
        <is>
          <t>UPDATED19 model</t>
        </is>
      </c>
    </row>
    <row r="618">
      <c r="A618" t="inlineStr">
        <is>
          <t>NV_XC01</t>
        </is>
      </c>
      <c r="B618" s="2" t="n">
        <v>45908</v>
      </c>
      <c r="C618" t="n">
        <v>7.35715</v>
      </c>
      <c r="D618">
        <f>IFERROR(C618/VLOOKUP(A618,'Naver_Groups'!$A$2:$E$52,5,FALSE)*100,0)</f>
        <v/>
      </c>
      <c r="E618" t="inlineStr">
        <is>
          <t>UPDATED19 model</t>
        </is>
      </c>
    </row>
    <row r="619">
      <c r="A619" t="inlineStr">
        <is>
          <t>NV_XC01</t>
        </is>
      </c>
      <c r="B619" s="2" t="n">
        <v>45909</v>
      </c>
      <c r="C619" t="n">
        <v>7.55314</v>
      </c>
      <c r="D619">
        <f>IFERROR(C619/VLOOKUP(A619,'Naver_Groups'!$A$2:$E$52,5,FALSE)*100,0)</f>
        <v/>
      </c>
      <c r="E619" t="inlineStr">
        <is>
          <t>UPDATED19 model</t>
        </is>
      </c>
    </row>
    <row r="620">
      <c r="A620" t="inlineStr">
        <is>
          <t>NV_XC01</t>
        </is>
      </c>
      <c r="B620" s="2" t="n">
        <v>45910</v>
      </c>
      <c r="C620" t="n">
        <v>6.90486</v>
      </c>
      <c r="D620">
        <f>IFERROR(C620/VLOOKUP(A620,'Naver_Groups'!$A$2:$E$52,5,FALSE)*100,0)</f>
        <v/>
      </c>
      <c r="E620" t="inlineStr">
        <is>
          <t>UPDATED19 model</t>
        </is>
      </c>
    </row>
    <row r="621">
      <c r="A621" t="inlineStr">
        <is>
          <t>NV_XC01</t>
        </is>
      </c>
      <c r="B621" s="2" t="n">
        <v>45911</v>
      </c>
      <c r="C621" t="n">
        <v>7.327</v>
      </c>
      <c r="D621">
        <f>IFERROR(C621/VLOOKUP(A621,'Naver_Groups'!$A$2:$E$52,5,FALSE)*100,0)</f>
        <v/>
      </c>
      <c r="E621" t="inlineStr">
        <is>
          <t>UPDATED19 model</t>
        </is>
      </c>
    </row>
    <row r="622">
      <c r="A622" t="inlineStr">
        <is>
          <t>NV_XC01</t>
        </is>
      </c>
      <c r="B622" s="2" t="n">
        <v>45912</v>
      </c>
      <c r="C622" t="n">
        <v>9.61857</v>
      </c>
      <c r="D622">
        <f>IFERROR(C622/VLOOKUP(A622,'Naver_Groups'!$A$2:$E$52,5,FALSE)*100,0)</f>
        <v/>
      </c>
      <c r="E622" t="inlineStr">
        <is>
          <t>UPDATED19 model</t>
        </is>
      </c>
    </row>
    <row r="623">
      <c r="A623" t="inlineStr">
        <is>
          <t>NV_XC01</t>
        </is>
      </c>
      <c r="B623" s="2" t="n">
        <v>45913</v>
      </c>
      <c r="C623" t="n">
        <v>10.13116</v>
      </c>
      <c r="D623">
        <f>IFERROR(C623/VLOOKUP(A623,'Naver_Groups'!$A$2:$E$52,5,FALSE)*100,0)</f>
        <v/>
      </c>
      <c r="E623" t="inlineStr">
        <is>
          <t>UPDATED19 model</t>
        </is>
      </c>
    </row>
    <row r="624">
      <c r="A624" t="inlineStr">
        <is>
          <t>NV_XC01</t>
        </is>
      </c>
      <c r="B624" s="2" t="n">
        <v>45914</v>
      </c>
      <c r="C624" t="n">
        <v>8.698919999999999</v>
      </c>
      <c r="D624">
        <f>IFERROR(C624/VLOOKUP(A624,'Naver_Groups'!$A$2:$E$52,5,FALSE)*100,0)</f>
        <v/>
      </c>
      <c r="E624" t="inlineStr">
        <is>
          <t>UPDATED19 model</t>
        </is>
      </c>
    </row>
    <row r="625">
      <c r="A625" t="inlineStr">
        <is>
          <t>NV_XC01</t>
        </is>
      </c>
      <c r="B625" s="2" t="n">
        <v>45915</v>
      </c>
      <c r="C625" t="n">
        <v>6.6938</v>
      </c>
      <c r="D625">
        <f>IFERROR(C625/VLOOKUP(A625,'Naver_Groups'!$A$2:$E$52,5,FALSE)*100,0)</f>
        <v/>
      </c>
      <c r="E625" t="inlineStr">
        <is>
          <t>UPDATED19 model</t>
        </is>
      </c>
    </row>
    <row r="626">
      <c r="A626" t="inlineStr">
        <is>
          <t>NV_XC01</t>
        </is>
      </c>
      <c r="B626" s="2" t="n">
        <v>45916</v>
      </c>
      <c r="C626" t="n">
        <v>7.43253</v>
      </c>
      <c r="D626">
        <f>IFERROR(C626/VLOOKUP(A626,'Naver_Groups'!$A$2:$E$52,5,FALSE)*100,0)</f>
        <v/>
      </c>
      <c r="E626" t="inlineStr">
        <is>
          <t>UPDATED19 model</t>
        </is>
      </c>
    </row>
    <row r="627">
      <c r="A627" t="inlineStr">
        <is>
          <t>NV_XC01</t>
        </is>
      </c>
      <c r="B627" s="2" t="n">
        <v>45917</v>
      </c>
      <c r="C627" t="n">
        <v>7.97527</v>
      </c>
      <c r="D627">
        <f>IFERROR(C627/VLOOKUP(A627,'Naver_Groups'!$A$2:$E$52,5,FALSE)*100,0)</f>
        <v/>
      </c>
      <c r="E627" t="inlineStr">
        <is>
          <t>UPDATED19 model</t>
        </is>
      </c>
    </row>
    <row r="628">
      <c r="A628" t="inlineStr">
        <is>
          <t>NV_XC01</t>
        </is>
      </c>
      <c r="B628" s="2" t="n">
        <v>45918</v>
      </c>
      <c r="C628" t="n">
        <v>6.79933</v>
      </c>
      <c r="D628">
        <f>IFERROR(C628/VLOOKUP(A628,'Naver_Groups'!$A$2:$E$52,5,FALSE)*100,0)</f>
        <v/>
      </c>
      <c r="E628" t="inlineStr">
        <is>
          <t>UPDATED19 model</t>
        </is>
      </c>
    </row>
    <row r="629">
      <c r="A629" t="inlineStr">
        <is>
          <t>NV_XC01</t>
        </is>
      </c>
      <c r="B629" s="2" t="n">
        <v>45919</v>
      </c>
      <c r="C629" t="n">
        <v>8.11096</v>
      </c>
      <c r="D629">
        <f>IFERROR(C629/VLOOKUP(A629,'Naver_Groups'!$A$2:$E$52,5,FALSE)*100,0)</f>
        <v/>
      </c>
      <c r="E629" t="inlineStr">
        <is>
          <t>UPDATED19 model</t>
        </is>
      </c>
    </row>
    <row r="630">
      <c r="A630" t="inlineStr">
        <is>
          <t>NV_XC01</t>
        </is>
      </c>
      <c r="B630" s="2" t="n">
        <v>45920</v>
      </c>
      <c r="C630" t="n">
        <v>8.57832</v>
      </c>
      <c r="D630">
        <f>IFERROR(C630/VLOOKUP(A630,'Naver_Groups'!$A$2:$E$52,5,FALSE)*100,0)</f>
        <v/>
      </c>
      <c r="E630" t="inlineStr">
        <is>
          <t>UPDATED19 model</t>
        </is>
      </c>
    </row>
    <row r="631">
      <c r="A631" t="inlineStr">
        <is>
          <t>NV_XC01</t>
        </is>
      </c>
      <c r="B631" s="2" t="n">
        <v>45921</v>
      </c>
      <c r="C631" t="n">
        <v>7.44761</v>
      </c>
      <c r="D631">
        <f>IFERROR(C631/VLOOKUP(A631,'Naver_Groups'!$A$2:$E$52,5,FALSE)*100,0)</f>
        <v/>
      </c>
      <c r="E631" t="inlineStr">
        <is>
          <t>UPDATED19 model</t>
        </is>
      </c>
    </row>
    <row r="632">
      <c r="A632" t="inlineStr">
        <is>
          <t>NV_XC01</t>
        </is>
      </c>
      <c r="B632" s="2" t="n">
        <v>45922</v>
      </c>
      <c r="C632" t="n">
        <v>5.95507</v>
      </c>
      <c r="D632">
        <f>IFERROR(C632/VLOOKUP(A632,'Naver_Groups'!$A$2:$E$52,5,FALSE)*100,0)</f>
        <v/>
      </c>
      <c r="E632" t="inlineStr">
        <is>
          <t>UPDATED19 model</t>
        </is>
      </c>
    </row>
    <row r="633">
      <c r="A633" t="inlineStr">
        <is>
          <t>NV_XC01</t>
        </is>
      </c>
      <c r="B633" s="2" t="n">
        <v>45923</v>
      </c>
      <c r="C633" t="n">
        <v>6.76918</v>
      </c>
      <c r="D633">
        <f>IFERROR(C633/VLOOKUP(A633,'Naver_Groups'!$A$2:$E$52,5,FALSE)*100,0)</f>
        <v/>
      </c>
      <c r="E633" t="inlineStr">
        <is>
          <t>UPDATED19 model</t>
        </is>
      </c>
    </row>
    <row r="634">
      <c r="A634" t="inlineStr">
        <is>
          <t>NV_XC01</t>
        </is>
      </c>
      <c r="B634" s="2" t="n">
        <v>45924</v>
      </c>
      <c r="C634" t="n">
        <v>7.52299</v>
      </c>
      <c r="D634">
        <f>IFERROR(C634/VLOOKUP(A634,'Naver_Groups'!$A$2:$E$52,5,FALSE)*100,0)</f>
        <v/>
      </c>
      <c r="E634" t="inlineStr">
        <is>
          <t>UPDATED19 model</t>
        </is>
      </c>
    </row>
    <row r="635">
      <c r="A635" t="inlineStr">
        <is>
          <t>NV_XC01</t>
        </is>
      </c>
      <c r="B635" s="2" t="n">
        <v>45925</v>
      </c>
      <c r="C635" t="n">
        <v>7.44761</v>
      </c>
      <c r="D635">
        <f>IFERROR(C635/VLOOKUP(A635,'Naver_Groups'!$A$2:$E$52,5,FALSE)*100,0)</f>
        <v/>
      </c>
      <c r="E635" t="inlineStr">
        <is>
          <t>UPDATED19 model</t>
        </is>
      </c>
    </row>
    <row r="636">
      <c r="A636" t="inlineStr">
        <is>
          <t>NV_XC01</t>
        </is>
      </c>
      <c r="B636" s="2" t="n">
        <v>45926</v>
      </c>
      <c r="C636" t="n">
        <v>8.291869999999999</v>
      </c>
      <c r="D636">
        <f>IFERROR(C636/VLOOKUP(A636,'Naver_Groups'!$A$2:$E$52,5,FALSE)*100,0)</f>
        <v/>
      </c>
      <c r="E636" t="inlineStr">
        <is>
          <t>UPDATED19 model</t>
        </is>
      </c>
    </row>
    <row r="637">
      <c r="A637" t="inlineStr">
        <is>
          <t>NV_XC01</t>
        </is>
      </c>
      <c r="B637" s="2" t="n">
        <v>45927</v>
      </c>
      <c r="C637" t="n">
        <v>8.714</v>
      </c>
      <c r="D637">
        <f>IFERROR(C637/VLOOKUP(A637,'Naver_Groups'!$A$2:$E$52,5,FALSE)*100,0)</f>
        <v/>
      </c>
      <c r="E637" t="inlineStr">
        <is>
          <t>UPDATED19 model</t>
        </is>
      </c>
    </row>
    <row r="638">
      <c r="A638" t="inlineStr">
        <is>
          <t>NV_XC01</t>
        </is>
      </c>
      <c r="B638" s="2" t="n">
        <v>45928</v>
      </c>
      <c r="C638" t="n">
        <v>8.759230000000001</v>
      </c>
      <c r="D638">
        <f>IFERROR(C638/VLOOKUP(A638,'Naver_Groups'!$A$2:$E$52,5,FALSE)*100,0)</f>
        <v/>
      </c>
      <c r="E638" t="inlineStr">
        <is>
          <t>UPDATED19 model</t>
        </is>
      </c>
    </row>
    <row r="639">
      <c r="A639" t="inlineStr">
        <is>
          <t>NV_XC01</t>
        </is>
      </c>
      <c r="B639" s="2" t="n">
        <v>45929</v>
      </c>
      <c r="C639" t="n">
        <v>5.87969</v>
      </c>
      <c r="D639">
        <f>IFERROR(C639/VLOOKUP(A639,'Naver_Groups'!$A$2:$E$52,5,FALSE)*100,0)</f>
        <v/>
      </c>
      <c r="E639" t="inlineStr">
        <is>
          <t>UPDATED19 model</t>
        </is>
      </c>
    </row>
    <row r="640">
      <c r="A640" t="inlineStr">
        <is>
          <t>NV_XC01</t>
        </is>
      </c>
      <c r="B640" s="2" t="n">
        <v>45930</v>
      </c>
      <c r="C640" t="n">
        <v>6.0606</v>
      </c>
      <c r="D640">
        <f>IFERROR(C640/VLOOKUP(A640,'Naver_Groups'!$A$2:$E$52,5,FALSE)*100,0)</f>
        <v/>
      </c>
      <c r="E640" t="inlineStr">
        <is>
          <t>UPDATED19 model</t>
        </is>
      </c>
    </row>
    <row r="641">
      <c r="A641" t="inlineStr">
        <is>
          <t>NV_XC01</t>
        </is>
      </c>
      <c r="B641" s="2" t="n">
        <v>45931</v>
      </c>
      <c r="C641" t="n">
        <v>5.63847</v>
      </c>
      <c r="D641">
        <f>IFERROR(C641/VLOOKUP(A641,'Naver_Groups'!$A$2:$E$52,5,FALSE)*100,0)</f>
        <v/>
      </c>
      <c r="E641" t="inlineStr">
        <is>
          <t>UPDATED19 model</t>
        </is>
      </c>
    </row>
    <row r="642">
      <c r="A642" t="inlineStr">
        <is>
          <t>NV_XC01</t>
        </is>
      </c>
      <c r="B642" s="2" t="n">
        <v>45932</v>
      </c>
      <c r="C642" t="n">
        <v>7.31192</v>
      </c>
      <c r="D642">
        <f>IFERROR(C642/VLOOKUP(A642,'Naver_Groups'!$A$2:$E$52,5,FALSE)*100,0)</f>
        <v/>
      </c>
      <c r="E642" t="inlineStr">
        <is>
          <t>UPDATED19 model</t>
        </is>
      </c>
    </row>
    <row r="643">
      <c r="A643" t="inlineStr">
        <is>
          <t>NV_XC01</t>
        </is>
      </c>
      <c r="B643" s="2" t="n">
        <v>45933</v>
      </c>
      <c r="C643" t="n">
        <v>8.156180000000001</v>
      </c>
      <c r="D643">
        <f>IFERROR(C643/VLOOKUP(A643,'Naver_Groups'!$A$2:$E$52,5,FALSE)*100,0)</f>
        <v/>
      </c>
      <c r="E643" t="inlineStr">
        <is>
          <t>UPDATED19 model</t>
        </is>
      </c>
    </row>
    <row r="644">
      <c r="A644" t="inlineStr">
        <is>
          <t>NV_XC01</t>
        </is>
      </c>
      <c r="B644" s="2" t="n">
        <v>45934</v>
      </c>
      <c r="C644" t="n">
        <v>7.02547</v>
      </c>
      <c r="D644">
        <f>IFERROR(C644/VLOOKUP(A644,'Naver_Groups'!$A$2:$E$52,5,FALSE)*100,0)</f>
        <v/>
      </c>
      <c r="E644" t="inlineStr">
        <is>
          <t>UPDATED19 model</t>
        </is>
      </c>
    </row>
    <row r="645">
      <c r="A645" t="inlineStr">
        <is>
          <t>NV_XC01</t>
        </is>
      </c>
      <c r="B645" s="2" t="n">
        <v>45935</v>
      </c>
      <c r="C645" t="n">
        <v>6.49781</v>
      </c>
      <c r="D645">
        <f>IFERROR(C645/VLOOKUP(A645,'Naver_Groups'!$A$2:$E$52,5,FALSE)*100,0)</f>
        <v/>
      </c>
      <c r="E645" t="inlineStr">
        <is>
          <t>UPDATED19 model</t>
        </is>
      </c>
    </row>
    <row r="646">
      <c r="A646" t="inlineStr">
        <is>
          <t>NV_XC01</t>
        </is>
      </c>
      <c r="B646" s="2" t="n">
        <v>45936</v>
      </c>
      <c r="C646" t="n">
        <v>7.23654</v>
      </c>
      <c r="D646">
        <f>IFERROR(C646/VLOOKUP(A646,'Naver_Groups'!$A$2:$E$52,5,FALSE)*100,0)</f>
        <v/>
      </c>
      <c r="E646" t="inlineStr">
        <is>
          <t>UPDATED19 model</t>
        </is>
      </c>
    </row>
    <row r="647">
      <c r="A647" t="inlineStr">
        <is>
          <t>NV_XC01</t>
        </is>
      </c>
      <c r="B647" s="2" t="n">
        <v>45937</v>
      </c>
      <c r="C647" t="n">
        <v>9.0909</v>
      </c>
      <c r="D647">
        <f>IFERROR(C647/VLOOKUP(A647,'Naver_Groups'!$A$2:$E$52,5,FALSE)*100,0)</f>
        <v/>
      </c>
      <c r="E647" t="inlineStr">
        <is>
          <t>UPDATED19 model</t>
        </is>
      </c>
    </row>
    <row r="648">
      <c r="A648" t="inlineStr">
        <is>
          <t>NV_XC01</t>
        </is>
      </c>
      <c r="B648" s="2" t="n">
        <v>45938</v>
      </c>
      <c r="C648" t="n">
        <v>8.51801</v>
      </c>
      <c r="D648">
        <f>IFERROR(C648/VLOOKUP(A648,'Naver_Groups'!$A$2:$E$52,5,FALSE)*100,0)</f>
        <v/>
      </c>
      <c r="E648" t="inlineStr">
        <is>
          <t>UPDATED19 model</t>
        </is>
      </c>
    </row>
    <row r="649">
      <c r="A649" t="inlineStr">
        <is>
          <t>NV_XC01</t>
        </is>
      </c>
      <c r="B649" s="2" t="n">
        <v>45939</v>
      </c>
      <c r="C649" t="n">
        <v>8.3371</v>
      </c>
      <c r="D649">
        <f>IFERROR(C649/VLOOKUP(A649,'Naver_Groups'!$A$2:$E$52,5,FALSE)*100,0)</f>
        <v/>
      </c>
      <c r="E649" t="inlineStr">
        <is>
          <t>UPDATED19 model</t>
        </is>
      </c>
    </row>
    <row r="650">
      <c r="A650" t="inlineStr">
        <is>
          <t>NV_XC01</t>
        </is>
      </c>
      <c r="B650" s="2" t="n">
        <v>45940</v>
      </c>
      <c r="C650" t="n">
        <v>8.759230000000001</v>
      </c>
      <c r="D650">
        <f>IFERROR(C650/VLOOKUP(A650,'Naver_Groups'!$A$2:$E$52,5,FALSE)*100,0)</f>
        <v/>
      </c>
      <c r="E650" t="inlineStr">
        <is>
          <t>UPDATED19 model</t>
        </is>
      </c>
    </row>
    <row r="651">
      <c r="A651" t="inlineStr">
        <is>
          <t>NV_XC01</t>
        </is>
      </c>
      <c r="B651" s="2" t="n">
        <v>45941</v>
      </c>
      <c r="C651" t="n">
        <v>9.151210000000001</v>
      </c>
      <c r="D651">
        <f>IFERROR(C651/VLOOKUP(A651,'Naver_Groups'!$A$2:$E$52,5,FALSE)*100,0)</f>
        <v/>
      </c>
      <c r="E651" t="inlineStr">
        <is>
          <t>UPDATED19 model</t>
        </is>
      </c>
    </row>
    <row r="652">
      <c r="A652" t="inlineStr">
        <is>
          <t>NV_XC01</t>
        </is>
      </c>
      <c r="B652" s="2" t="n">
        <v>45942</v>
      </c>
      <c r="C652" t="n">
        <v>9.0909</v>
      </c>
      <c r="D652">
        <f>IFERROR(C652/VLOOKUP(A652,'Naver_Groups'!$A$2:$E$52,5,FALSE)*100,0)</f>
        <v/>
      </c>
      <c r="E652" t="inlineStr">
        <is>
          <t>UPDATED19 model</t>
        </is>
      </c>
    </row>
    <row r="653">
      <c r="A653" t="inlineStr">
        <is>
          <t>NV_XC01</t>
        </is>
      </c>
      <c r="B653" s="2" t="n">
        <v>45943</v>
      </c>
      <c r="C653" t="n">
        <v>6.22644</v>
      </c>
      <c r="D653">
        <f>IFERROR(C653/VLOOKUP(A653,'Naver_Groups'!$A$2:$E$52,5,FALSE)*100,0)</f>
        <v/>
      </c>
      <c r="E653" t="inlineStr">
        <is>
          <t>UPDATED19 model</t>
        </is>
      </c>
    </row>
    <row r="654">
      <c r="A654" t="inlineStr">
        <is>
          <t>NV_XC01</t>
        </is>
      </c>
      <c r="B654" s="2" t="n">
        <v>45944</v>
      </c>
      <c r="C654" t="n">
        <v>7.43253</v>
      </c>
      <c r="D654">
        <f>IFERROR(C654/VLOOKUP(A654,'Naver_Groups'!$A$2:$E$52,5,FALSE)*100,0)</f>
        <v/>
      </c>
      <c r="E654" t="inlineStr">
        <is>
          <t>UPDATED19 model</t>
        </is>
      </c>
    </row>
    <row r="655">
      <c r="A655" t="inlineStr">
        <is>
          <t>NV_XC01</t>
        </is>
      </c>
      <c r="B655" s="2" t="n">
        <v>45945</v>
      </c>
      <c r="C655" t="n">
        <v>6.73903</v>
      </c>
      <c r="D655">
        <f>IFERROR(C655/VLOOKUP(A655,'Naver_Groups'!$A$2:$E$52,5,FALSE)*100,0)</f>
        <v/>
      </c>
      <c r="E655" t="inlineStr">
        <is>
          <t>UPDATED19 model</t>
        </is>
      </c>
    </row>
    <row r="656">
      <c r="A656" t="inlineStr">
        <is>
          <t>NV_XC01</t>
        </is>
      </c>
      <c r="B656" s="2" t="n">
        <v>45946</v>
      </c>
      <c r="C656" t="n">
        <v>6.88979</v>
      </c>
      <c r="D656">
        <f>IFERROR(C656/VLOOKUP(A656,'Naver_Groups'!$A$2:$E$52,5,FALSE)*100,0)</f>
        <v/>
      </c>
      <c r="E656" t="inlineStr">
        <is>
          <t>UPDATED19 model</t>
        </is>
      </c>
    </row>
    <row r="657">
      <c r="A657" t="inlineStr">
        <is>
          <t>NV_XC01</t>
        </is>
      </c>
      <c r="B657" s="2" t="n">
        <v>45947</v>
      </c>
      <c r="C657" t="n">
        <v>9.12106</v>
      </c>
      <c r="D657">
        <f>IFERROR(C657/VLOOKUP(A657,'Naver_Groups'!$A$2:$E$52,5,FALSE)*100,0)</f>
        <v/>
      </c>
      <c r="E657" t="inlineStr">
        <is>
          <t>UPDATED19 model</t>
        </is>
      </c>
    </row>
    <row r="658">
      <c r="A658" t="inlineStr">
        <is>
          <t>NV_XC01</t>
        </is>
      </c>
      <c r="B658" s="2" t="n">
        <v>45948</v>
      </c>
      <c r="C658" t="n">
        <v>8.909990000000001</v>
      </c>
      <c r="D658">
        <f>IFERROR(C658/VLOOKUP(A658,'Naver_Groups'!$A$2:$E$52,5,FALSE)*100,0)</f>
        <v/>
      </c>
      <c r="E658" t="inlineStr">
        <is>
          <t>UPDATED19 model</t>
        </is>
      </c>
    </row>
    <row r="659">
      <c r="A659" t="inlineStr">
        <is>
          <t>NV_XC01</t>
        </is>
      </c>
      <c r="B659" s="2" t="n">
        <v>45949</v>
      </c>
      <c r="C659" t="n">
        <v>8.0205</v>
      </c>
      <c r="D659">
        <f>IFERROR(C659/VLOOKUP(A659,'Naver_Groups'!$A$2:$E$52,5,FALSE)*100,0)</f>
        <v/>
      </c>
      <c r="E659" t="inlineStr">
        <is>
          <t>UPDATED19 model</t>
        </is>
      </c>
    </row>
    <row r="660">
      <c r="A660" t="inlineStr">
        <is>
          <t>NV_XC01</t>
        </is>
      </c>
      <c r="B660" s="2" t="n">
        <v>45950</v>
      </c>
      <c r="C660" t="n">
        <v>5.98522</v>
      </c>
      <c r="D660">
        <f>IFERROR(C660/VLOOKUP(A660,'Naver_Groups'!$A$2:$E$52,5,FALSE)*100,0)</f>
        <v/>
      </c>
      <c r="E660" t="inlineStr">
        <is>
          <t>UPDATED19 model</t>
        </is>
      </c>
    </row>
    <row r="661">
      <c r="A661" t="inlineStr">
        <is>
          <t>NV_XC01</t>
        </is>
      </c>
      <c r="B661" s="2" t="n">
        <v>45951</v>
      </c>
      <c r="C661" t="n">
        <v>6.99532</v>
      </c>
      <c r="D661">
        <f>IFERROR(C661/VLOOKUP(A661,'Naver_Groups'!$A$2:$E$52,5,FALSE)*100,0)</f>
        <v/>
      </c>
      <c r="E661" t="inlineStr">
        <is>
          <t>UPDATED19 model</t>
        </is>
      </c>
    </row>
    <row r="662">
      <c r="A662" t="inlineStr">
        <is>
          <t>NV_XC01</t>
        </is>
      </c>
      <c r="B662" s="2" t="n">
        <v>45952</v>
      </c>
      <c r="C662" t="n">
        <v>6.79933</v>
      </c>
      <c r="D662">
        <f>IFERROR(C662/VLOOKUP(A662,'Naver_Groups'!$A$2:$E$52,5,FALSE)*100,0)</f>
        <v/>
      </c>
      <c r="E662" t="inlineStr">
        <is>
          <t>UPDATED19 model</t>
        </is>
      </c>
    </row>
    <row r="663">
      <c r="A663" t="inlineStr">
        <is>
          <t>NV_XC01</t>
        </is>
      </c>
      <c r="B663" s="2" t="n">
        <v>45953</v>
      </c>
      <c r="C663" t="n">
        <v>6.76918</v>
      </c>
      <c r="D663">
        <f>IFERROR(C663/VLOOKUP(A663,'Naver_Groups'!$A$2:$E$52,5,FALSE)*100,0)</f>
        <v/>
      </c>
      <c r="E663" t="inlineStr">
        <is>
          <t>UPDATED19 model</t>
        </is>
      </c>
    </row>
    <row r="664">
      <c r="A664" t="inlineStr">
        <is>
          <t>NV_XC01</t>
        </is>
      </c>
      <c r="B664" s="2" t="n">
        <v>45954</v>
      </c>
      <c r="C664" t="n">
        <v>9.22659</v>
      </c>
      <c r="D664">
        <f>IFERROR(C664/VLOOKUP(A664,'Naver_Groups'!$A$2:$E$52,5,FALSE)*100,0)</f>
        <v/>
      </c>
      <c r="E664" t="inlineStr">
        <is>
          <t>UPDATED19 model</t>
        </is>
      </c>
    </row>
    <row r="665">
      <c r="A665" t="inlineStr">
        <is>
          <t>NV_XC01</t>
        </is>
      </c>
      <c r="B665" s="2" t="n">
        <v>45955</v>
      </c>
      <c r="C665" t="n">
        <v>8.81953</v>
      </c>
      <c r="D665">
        <f>IFERROR(C665/VLOOKUP(A665,'Naver_Groups'!$A$2:$E$52,5,FALSE)*100,0)</f>
        <v/>
      </c>
      <c r="E665" t="inlineStr">
        <is>
          <t>UPDATED19 model</t>
        </is>
      </c>
    </row>
    <row r="666">
      <c r="A666" t="inlineStr">
        <is>
          <t>NV_XC01</t>
        </is>
      </c>
      <c r="B666" s="2" t="n">
        <v>45956</v>
      </c>
      <c r="C666" t="n">
        <v>8.653700000000001</v>
      </c>
      <c r="D666">
        <f>IFERROR(C666/VLOOKUP(A666,'Naver_Groups'!$A$2:$E$52,5,FALSE)*100,0)</f>
        <v/>
      </c>
      <c r="E666" t="inlineStr">
        <is>
          <t>UPDATED19 model</t>
        </is>
      </c>
    </row>
    <row r="667">
      <c r="A667" t="inlineStr">
        <is>
          <t>NV_XC01</t>
        </is>
      </c>
      <c r="B667" s="2" t="n">
        <v>45957</v>
      </c>
      <c r="C667" t="n">
        <v>6.3772</v>
      </c>
      <c r="D667">
        <f>IFERROR(C667/VLOOKUP(A667,'Naver_Groups'!$A$2:$E$52,5,FALSE)*100,0)</f>
        <v/>
      </c>
      <c r="E667" t="inlineStr">
        <is>
          <t>UPDATED19 model</t>
        </is>
      </c>
    </row>
    <row r="668">
      <c r="A668" t="inlineStr">
        <is>
          <t>NV_XC01</t>
        </is>
      </c>
      <c r="B668" s="2" t="n">
        <v>45958</v>
      </c>
      <c r="C668" t="n">
        <v>5.78923</v>
      </c>
      <c r="D668">
        <f>IFERROR(C668/VLOOKUP(A668,'Naver_Groups'!$A$2:$E$52,5,FALSE)*100,0)</f>
        <v/>
      </c>
      <c r="E668" t="inlineStr">
        <is>
          <t>UPDATED19 model</t>
        </is>
      </c>
    </row>
    <row r="669">
      <c r="A669" t="inlineStr">
        <is>
          <t>NV_XC01</t>
        </is>
      </c>
      <c r="B669" s="2" t="n">
        <v>45959</v>
      </c>
      <c r="C669" t="n">
        <v>6.46766</v>
      </c>
      <c r="D669">
        <f>IFERROR(C669/VLOOKUP(A669,'Naver_Groups'!$A$2:$E$52,5,FALSE)*100,0)</f>
        <v/>
      </c>
      <c r="E669" t="inlineStr">
        <is>
          <t>UPDATED19 model</t>
        </is>
      </c>
    </row>
    <row r="670">
      <c r="A670" t="inlineStr">
        <is>
          <t>NV_XC01</t>
        </is>
      </c>
      <c r="B670" s="2" t="n">
        <v>45960</v>
      </c>
      <c r="C670" t="n">
        <v>6.95009</v>
      </c>
      <c r="D670">
        <f>IFERROR(C670/VLOOKUP(A670,'Naver_Groups'!$A$2:$E$52,5,FALSE)*100,0)</f>
        <v/>
      </c>
      <c r="E670" t="inlineStr">
        <is>
          <t>UPDATED19 model</t>
        </is>
      </c>
    </row>
    <row r="671">
      <c r="A671" t="inlineStr">
        <is>
          <t>NV_XC01</t>
        </is>
      </c>
      <c r="B671" s="2" t="n">
        <v>45961</v>
      </c>
      <c r="C671" t="n">
        <v>11.09603</v>
      </c>
      <c r="D671">
        <f>IFERROR(C671/VLOOKUP(A671,'Naver_Groups'!$A$2:$E$52,5,FALSE)*100,0)</f>
        <v/>
      </c>
      <c r="E671" t="inlineStr">
        <is>
          <t>UPDATED19 model</t>
        </is>
      </c>
    </row>
    <row r="672">
      <c r="A672" t="inlineStr">
        <is>
          <t>NV_XC01</t>
        </is>
      </c>
      <c r="B672" s="2" t="n">
        <v>45962</v>
      </c>
      <c r="C672" t="n">
        <v>9.42258</v>
      </c>
      <c r="D672">
        <f>IFERROR(C672/VLOOKUP(A672,'Naver_Groups'!$A$2:$E$52,5,FALSE)*100,0)</f>
        <v/>
      </c>
      <c r="E672" t="inlineStr">
        <is>
          <t>UPDATED19 model</t>
        </is>
      </c>
    </row>
    <row r="673">
      <c r="A673" t="inlineStr">
        <is>
          <t>NV_XC01</t>
        </is>
      </c>
      <c r="B673" s="2" t="n">
        <v>45963</v>
      </c>
      <c r="C673" t="n">
        <v>8.744149999999999</v>
      </c>
      <c r="D673">
        <f>IFERROR(C673/VLOOKUP(A673,'Naver_Groups'!$A$2:$E$52,5,FALSE)*100,0)</f>
        <v/>
      </c>
      <c r="E673" t="inlineStr">
        <is>
          <t>UPDATED19 model</t>
        </is>
      </c>
    </row>
    <row r="674">
      <c r="A674" t="inlineStr">
        <is>
          <t>NV_XC01</t>
        </is>
      </c>
      <c r="B674" s="2" t="n">
        <v>45964</v>
      </c>
      <c r="C674" t="n">
        <v>5.50278</v>
      </c>
      <c r="D674">
        <f>IFERROR(C674/VLOOKUP(A674,'Naver_Groups'!$A$2:$E$52,5,FALSE)*100,0)</f>
        <v/>
      </c>
      <c r="E674" t="inlineStr">
        <is>
          <t>UPDATED19 model</t>
        </is>
      </c>
    </row>
    <row r="675">
      <c r="A675" t="inlineStr">
        <is>
          <t>NV_XC01</t>
        </is>
      </c>
      <c r="B675" s="2" t="n">
        <v>45965</v>
      </c>
      <c r="C675" t="n">
        <v>8.03557</v>
      </c>
      <c r="D675">
        <f>IFERROR(C675/VLOOKUP(A675,'Naver_Groups'!$A$2:$E$52,5,FALSE)*100,0)</f>
        <v/>
      </c>
      <c r="E675" t="inlineStr">
        <is>
          <t>UPDATED19 model</t>
        </is>
      </c>
    </row>
    <row r="676">
      <c r="A676" t="inlineStr">
        <is>
          <t>NV_XC01</t>
        </is>
      </c>
      <c r="B676" s="2" t="n">
        <v>45966</v>
      </c>
      <c r="C676" t="n">
        <v>6.73903</v>
      </c>
      <c r="D676">
        <f>IFERROR(C676/VLOOKUP(A676,'Naver_Groups'!$A$2:$E$52,5,FALSE)*100,0)</f>
        <v/>
      </c>
      <c r="E676" t="inlineStr">
        <is>
          <t>UPDATED19 model</t>
        </is>
      </c>
    </row>
    <row r="677">
      <c r="A677" t="inlineStr">
        <is>
          <t>NV_XC01</t>
        </is>
      </c>
      <c r="B677" s="2" t="n">
        <v>45967</v>
      </c>
      <c r="C677" t="n">
        <v>6.91994</v>
      </c>
      <c r="D677">
        <f>IFERROR(C677/VLOOKUP(A677,'Naver_Groups'!$A$2:$E$52,5,FALSE)*100,0)</f>
        <v/>
      </c>
      <c r="E677" t="inlineStr">
        <is>
          <t>UPDATED19 model</t>
        </is>
      </c>
    </row>
    <row r="678">
      <c r="A678" t="inlineStr">
        <is>
          <t>NV_XC01</t>
        </is>
      </c>
      <c r="B678" s="2" t="n">
        <v>45968</v>
      </c>
      <c r="C678" t="n">
        <v>8.306950000000001</v>
      </c>
      <c r="D678">
        <f>IFERROR(C678/VLOOKUP(A678,'Naver_Groups'!$A$2:$E$52,5,FALSE)*100,0)</f>
        <v/>
      </c>
      <c r="E678" t="inlineStr">
        <is>
          <t>UPDATED19 model</t>
        </is>
      </c>
    </row>
    <row r="679">
      <c r="A679" t="inlineStr">
        <is>
          <t>NV_XC01</t>
        </is>
      </c>
      <c r="B679" s="2" t="n">
        <v>45969</v>
      </c>
      <c r="C679" t="n">
        <v>9.543189999999999</v>
      </c>
      <c r="D679">
        <f>IFERROR(C679/VLOOKUP(A679,'Naver_Groups'!$A$2:$E$52,5,FALSE)*100,0)</f>
        <v/>
      </c>
      <c r="E679" t="inlineStr">
        <is>
          <t>UPDATED19 model</t>
        </is>
      </c>
    </row>
    <row r="680">
      <c r="A680" t="inlineStr">
        <is>
          <t>NV_XC01</t>
        </is>
      </c>
      <c r="B680" s="2" t="n">
        <v>45970</v>
      </c>
      <c r="C680" t="n">
        <v>9.12106</v>
      </c>
      <c r="D680">
        <f>IFERROR(C680/VLOOKUP(A680,'Naver_Groups'!$A$2:$E$52,5,FALSE)*100,0)</f>
        <v/>
      </c>
      <c r="E680" t="inlineStr">
        <is>
          <t>UPDATED19 model</t>
        </is>
      </c>
    </row>
    <row r="681">
      <c r="A681" t="inlineStr">
        <is>
          <t>NV_XC01</t>
        </is>
      </c>
      <c r="B681" s="2" t="n">
        <v>45971</v>
      </c>
      <c r="C681" t="n">
        <v>6.0606</v>
      </c>
      <c r="D681">
        <f>IFERROR(C681/VLOOKUP(A681,'Naver_Groups'!$A$2:$E$52,5,FALSE)*100,0)</f>
        <v/>
      </c>
      <c r="E681" t="inlineStr">
        <is>
          <t>UPDATED19 model</t>
        </is>
      </c>
    </row>
    <row r="682">
      <c r="A682" t="inlineStr">
        <is>
          <t>NV_XC01</t>
        </is>
      </c>
      <c r="B682" s="2" t="n">
        <v>45972</v>
      </c>
      <c r="C682" t="n">
        <v>7.40238</v>
      </c>
      <c r="D682">
        <f>IFERROR(C682/VLOOKUP(A682,'Naver_Groups'!$A$2:$E$52,5,FALSE)*100,0)</f>
        <v/>
      </c>
      <c r="E682" t="inlineStr">
        <is>
          <t>UPDATED19 model</t>
        </is>
      </c>
    </row>
    <row r="683">
      <c r="A683" t="inlineStr">
        <is>
          <t>NV_XC01</t>
        </is>
      </c>
      <c r="B683" s="2" t="n">
        <v>45973</v>
      </c>
      <c r="C683" t="n">
        <v>6.46766</v>
      </c>
      <c r="D683">
        <f>IFERROR(C683/VLOOKUP(A683,'Naver_Groups'!$A$2:$E$52,5,FALSE)*100,0)</f>
        <v/>
      </c>
      <c r="E683" t="inlineStr">
        <is>
          <t>UPDATED19 model</t>
        </is>
      </c>
    </row>
    <row r="684">
      <c r="A684" t="inlineStr">
        <is>
          <t>NV_XC01</t>
        </is>
      </c>
      <c r="B684" s="2" t="n">
        <v>45974</v>
      </c>
      <c r="C684" t="n">
        <v>6.64857</v>
      </c>
      <c r="D684">
        <f>IFERROR(C684/VLOOKUP(A684,'Naver_Groups'!$A$2:$E$52,5,FALSE)*100,0)</f>
        <v/>
      </c>
      <c r="E684" t="inlineStr">
        <is>
          <t>UPDATED19 model</t>
        </is>
      </c>
    </row>
    <row r="685">
      <c r="A685" t="inlineStr">
        <is>
          <t>NV_XC01</t>
        </is>
      </c>
      <c r="B685" s="2" t="n">
        <v>45975</v>
      </c>
      <c r="C685" t="n">
        <v>8.849690000000001</v>
      </c>
      <c r="D685">
        <f>IFERROR(C685/VLOOKUP(A685,'Naver_Groups'!$A$2:$E$52,5,FALSE)*100,0)</f>
        <v/>
      </c>
      <c r="E685" t="inlineStr">
        <is>
          <t>UPDATED19 model</t>
        </is>
      </c>
    </row>
    <row r="686">
      <c r="A686" t="inlineStr">
        <is>
          <t>NV_XC01</t>
        </is>
      </c>
      <c r="B686" s="2" t="n">
        <v>45976</v>
      </c>
      <c r="C686" t="n">
        <v>10.64375</v>
      </c>
      <c r="D686">
        <f>IFERROR(C686/VLOOKUP(A686,'Naver_Groups'!$A$2:$E$52,5,FALSE)*100,0)</f>
        <v/>
      </c>
      <c r="E686" t="inlineStr">
        <is>
          <t>UPDATED19 model</t>
        </is>
      </c>
    </row>
    <row r="687">
      <c r="A687" t="inlineStr">
        <is>
          <t>NV_XC01</t>
        </is>
      </c>
      <c r="B687" s="2" t="n">
        <v>45977</v>
      </c>
      <c r="C687" t="n">
        <v>9.48288</v>
      </c>
      <c r="D687">
        <f>IFERROR(C687/VLOOKUP(A687,'Naver_Groups'!$A$2:$E$52,5,FALSE)*100,0)</f>
        <v/>
      </c>
      <c r="E687" t="inlineStr">
        <is>
          <t>UPDATED19 model</t>
        </is>
      </c>
    </row>
    <row r="688">
      <c r="A688" t="inlineStr">
        <is>
          <t>NV_XC01</t>
        </is>
      </c>
      <c r="B688" s="2" t="n">
        <v>45978</v>
      </c>
      <c r="C688" t="n">
        <v>6.72395</v>
      </c>
      <c r="D688">
        <f>IFERROR(C688/VLOOKUP(A688,'Naver_Groups'!$A$2:$E$52,5,FALSE)*100,0)</f>
        <v/>
      </c>
      <c r="E688" t="inlineStr">
        <is>
          <t>UPDATED19 model</t>
        </is>
      </c>
    </row>
    <row r="689">
      <c r="A689" t="inlineStr">
        <is>
          <t>NV_XC01</t>
        </is>
      </c>
      <c r="B689" s="2" t="n">
        <v>45979</v>
      </c>
      <c r="C689" t="n">
        <v>7.82451</v>
      </c>
      <c r="D689">
        <f>IFERROR(C689/VLOOKUP(A689,'Naver_Groups'!$A$2:$E$52,5,FALSE)*100,0)</f>
        <v/>
      </c>
      <c r="E689" t="inlineStr">
        <is>
          <t>UPDATED19 model</t>
        </is>
      </c>
    </row>
    <row r="690">
      <c r="A690" t="inlineStr">
        <is>
          <t>NV_XC01</t>
        </is>
      </c>
      <c r="B690" s="2" t="n">
        <v>45980</v>
      </c>
      <c r="C690" t="n">
        <v>6.48273</v>
      </c>
      <c r="D690">
        <f>IFERROR(C690/VLOOKUP(A690,'Naver_Groups'!$A$2:$E$52,5,FALSE)*100,0)</f>
        <v/>
      </c>
      <c r="E690" t="inlineStr">
        <is>
          <t>UPDATED19 model</t>
        </is>
      </c>
    </row>
    <row r="691">
      <c r="A691" t="inlineStr">
        <is>
          <t>NV_XC01</t>
        </is>
      </c>
      <c r="B691" s="2" t="n">
        <v>45981</v>
      </c>
      <c r="C691" t="n">
        <v>5.98522</v>
      </c>
      <c r="D691">
        <f>IFERROR(C691/VLOOKUP(A691,'Naver_Groups'!$A$2:$E$52,5,FALSE)*100,0)</f>
        <v/>
      </c>
      <c r="E691" t="inlineStr">
        <is>
          <t>UPDATED19 model</t>
        </is>
      </c>
    </row>
    <row r="692">
      <c r="A692" t="inlineStr">
        <is>
          <t>NV_XC01</t>
        </is>
      </c>
      <c r="B692" s="2" t="n">
        <v>45982</v>
      </c>
      <c r="C692" t="n">
        <v>8.57832</v>
      </c>
      <c r="D692">
        <f>IFERROR(C692/VLOOKUP(A692,'Naver_Groups'!$A$2:$E$52,5,FALSE)*100,0)</f>
        <v/>
      </c>
      <c r="E692" t="inlineStr">
        <is>
          <t>UPDATED19 model</t>
        </is>
      </c>
    </row>
    <row r="693">
      <c r="A693" t="inlineStr">
        <is>
          <t>NV_XC01</t>
        </is>
      </c>
      <c r="B693" s="2" t="n">
        <v>45983</v>
      </c>
      <c r="C693" t="n">
        <v>8.56324</v>
      </c>
      <c r="D693">
        <f>IFERROR(C693/VLOOKUP(A693,'Naver_Groups'!$A$2:$E$52,5,FALSE)*100,0)</f>
        <v/>
      </c>
      <c r="E693" t="inlineStr">
        <is>
          <t>UPDATED19 model</t>
        </is>
      </c>
    </row>
    <row r="694">
      <c r="A694" t="inlineStr">
        <is>
          <t>NV_XC01</t>
        </is>
      </c>
      <c r="B694" s="2" t="n">
        <v>45984</v>
      </c>
      <c r="C694" t="n">
        <v>7.88481</v>
      </c>
      <c r="D694">
        <f>IFERROR(C694/VLOOKUP(A694,'Naver_Groups'!$A$2:$E$52,5,FALSE)*100,0)</f>
        <v/>
      </c>
      <c r="E694" t="inlineStr">
        <is>
          <t>UPDATED19 model</t>
        </is>
      </c>
    </row>
    <row r="695">
      <c r="A695" t="inlineStr">
        <is>
          <t>NV_XC01</t>
        </is>
      </c>
      <c r="B695" s="2" t="n">
        <v>45985</v>
      </c>
      <c r="C695" t="n">
        <v>6.22644</v>
      </c>
      <c r="D695">
        <f>IFERROR(C695/VLOOKUP(A695,'Naver_Groups'!$A$2:$E$52,5,FALSE)*100,0)</f>
        <v/>
      </c>
      <c r="E695" t="inlineStr">
        <is>
          <t>UPDATED19 model</t>
        </is>
      </c>
    </row>
    <row r="696">
      <c r="A696" t="inlineStr">
        <is>
          <t>NV_XC01</t>
        </is>
      </c>
      <c r="B696" s="2" t="n">
        <v>45986</v>
      </c>
      <c r="C696" t="n">
        <v>7.13101</v>
      </c>
      <c r="D696">
        <f>IFERROR(C696/VLOOKUP(A696,'Naver_Groups'!$A$2:$E$52,5,FALSE)*100,0)</f>
        <v/>
      </c>
      <c r="E696" t="inlineStr">
        <is>
          <t>UPDATED19 model</t>
        </is>
      </c>
    </row>
    <row r="697">
      <c r="A697" t="inlineStr">
        <is>
          <t>NV_XC01</t>
        </is>
      </c>
      <c r="B697" s="2" t="n">
        <v>45987</v>
      </c>
      <c r="C697" t="n">
        <v>6.84456</v>
      </c>
      <c r="D697">
        <f>IFERROR(C697/VLOOKUP(A697,'Naver_Groups'!$A$2:$E$52,5,FALSE)*100,0)</f>
        <v/>
      </c>
      <c r="E697" t="inlineStr">
        <is>
          <t>UPDATED19 model</t>
        </is>
      </c>
    </row>
    <row r="698">
      <c r="A698" t="inlineStr">
        <is>
          <t>NV_XC01</t>
        </is>
      </c>
      <c r="B698" s="2" t="n">
        <v>45988</v>
      </c>
      <c r="C698" t="n">
        <v>7.91497</v>
      </c>
      <c r="D698">
        <f>IFERROR(C698/VLOOKUP(A698,'Naver_Groups'!$A$2:$E$52,5,FALSE)*100,0)</f>
        <v/>
      </c>
      <c r="E698" t="inlineStr">
        <is>
          <t>UPDATED19 model</t>
        </is>
      </c>
    </row>
    <row r="699">
      <c r="A699" t="inlineStr">
        <is>
          <t>NV_XC01</t>
        </is>
      </c>
      <c r="B699" s="2" t="n">
        <v>45989</v>
      </c>
      <c r="C699" t="n">
        <v>8.804460000000001</v>
      </c>
      <c r="D699">
        <f>IFERROR(C699/VLOOKUP(A699,'Naver_Groups'!$A$2:$E$52,5,FALSE)*100,0)</f>
        <v/>
      </c>
      <c r="E699" t="inlineStr">
        <is>
          <t>UPDATED19 model</t>
        </is>
      </c>
    </row>
    <row r="700">
      <c r="A700" t="inlineStr">
        <is>
          <t>NV_XC01</t>
        </is>
      </c>
      <c r="B700" s="2" t="n">
        <v>45990</v>
      </c>
      <c r="C700" t="n">
        <v>9.37735</v>
      </c>
      <c r="D700">
        <f>IFERROR(C700/VLOOKUP(A700,'Naver_Groups'!$A$2:$E$52,5,FALSE)*100,0)</f>
        <v/>
      </c>
      <c r="E700" t="inlineStr">
        <is>
          <t>UPDATED19 model</t>
        </is>
      </c>
    </row>
    <row r="701">
      <c r="A701" t="inlineStr">
        <is>
          <t>NV_XC01</t>
        </is>
      </c>
      <c r="B701" s="2" t="n">
        <v>45991</v>
      </c>
      <c r="C701" t="n">
        <v>8.548159999999999</v>
      </c>
      <c r="D701">
        <f>IFERROR(C701/VLOOKUP(A701,'Naver_Groups'!$A$2:$E$52,5,FALSE)*100,0)</f>
        <v/>
      </c>
      <c r="E701" t="inlineStr">
        <is>
          <t>UPDATED19 model</t>
        </is>
      </c>
    </row>
    <row r="702">
      <c r="A702" t="inlineStr">
        <is>
          <t>NV_XC01</t>
        </is>
      </c>
      <c r="B702" s="2" t="n">
        <v>45992</v>
      </c>
      <c r="C702" t="n">
        <v>6.45258</v>
      </c>
      <c r="D702">
        <f>IFERROR(C702/VLOOKUP(A702,'Naver_Groups'!$A$2:$E$52,5,FALSE)*100,0)</f>
        <v/>
      </c>
      <c r="E702" t="inlineStr">
        <is>
          <t>UPDATED19 model</t>
        </is>
      </c>
    </row>
    <row r="703">
      <c r="A703" t="inlineStr">
        <is>
          <t>NV_XC01</t>
        </is>
      </c>
      <c r="B703" s="2" t="n">
        <v>45993</v>
      </c>
      <c r="C703" t="n">
        <v>7.04055</v>
      </c>
      <c r="D703">
        <f>IFERROR(C703/VLOOKUP(A703,'Naver_Groups'!$A$2:$E$52,5,FALSE)*100,0)</f>
        <v/>
      </c>
      <c r="E703" t="inlineStr">
        <is>
          <t>UPDATED19 model</t>
        </is>
      </c>
    </row>
    <row r="704">
      <c r="A704" t="inlineStr">
        <is>
          <t>NV_XC01</t>
        </is>
      </c>
      <c r="B704" s="2" t="n">
        <v>45994</v>
      </c>
      <c r="C704" t="n">
        <v>6.39228</v>
      </c>
      <c r="D704">
        <f>IFERROR(C704/VLOOKUP(A704,'Naver_Groups'!$A$2:$E$52,5,FALSE)*100,0)</f>
        <v/>
      </c>
      <c r="E704" t="inlineStr">
        <is>
          <t>UPDATED19 model</t>
        </is>
      </c>
    </row>
    <row r="705">
      <c r="A705" t="inlineStr">
        <is>
          <t>NV_XC01</t>
        </is>
      </c>
      <c r="B705" s="2" t="n">
        <v>45995</v>
      </c>
      <c r="C705" t="n">
        <v>7.25162</v>
      </c>
      <c r="D705">
        <f>IFERROR(C705/VLOOKUP(A705,'Naver_Groups'!$A$2:$E$52,5,FALSE)*100,0)</f>
        <v/>
      </c>
      <c r="E705" t="inlineStr">
        <is>
          <t>UPDATED19 model</t>
        </is>
      </c>
    </row>
    <row r="706">
      <c r="A706" t="inlineStr">
        <is>
          <t>NV_XC01</t>
        </is>
      </c>
      <c r="B706" s="2" t="n">
        <v>45996</v>
      </c>
      <c r="C706" t="n">
        <v>9.497960000000001</v>
      </c>
      <c r="D706">
        <f>IFERROR(C706/VLOOKUP(A706,'Naver_Groups'!$A$2:$E$52,5,FALSE)*100,0)</f>
        <v/>
      </c>
      <c r="E706" t="inlineStr">
        <is>
          <t>UPDATED19 model</t>
        </is>
      </c>
    </row>
    <row r="707">
      <c r="A707" t="inlineStr">
        <is>
          <t>NV_XC01</t>
        </is>
      </c>
      <c r="B707" s="2" t="n">
        <v>45997</v>
      </c>
      <c r="C707" t="n">
        <v>9.31705</v>
      </c>
      <c r="D707">
        <f>IFERROR(C707/VLOOKUP(A707,'Naver_Groups'!$A$2:$E$52,5,FALSE)*100,0)</f>
        <v/>
      </c>
      <c r="E707" t="inlineStr">
        <is>
          <t>UPDATED19 model</t>
        </is>
      </c>
    </row>
    <row r="708">
      <c r="A708" t="inlineStr">
        <is>
          <t>NV_XC01</t>
        </is>
      </c>
      <c r="B708" s="2" t="n">
        <v>45998</v>
      </c>
      <c r="C708" t="n">
        <v>9.196440000000001</v>
      </c>
      <c r="D708">
        <f>IFERROR(C708/VLOOKUP(A708,'Naver_Groups'!$A$2:$E$52,5,FALSE)*100,0)</f>
        <v/>
      </c>
      <c r="E708" t="inlineStr">
        <is>
          <t>UPDATED19 model</t>
        </is>
      </c>
    </row>
    <row r="709">
      <c r="A709" t="inlineStr">
        <is>
          <t>NV_XC01</t>
        </is>
      </c>
      <c r="B709" s="2" t="n">
        <v>45999</v>
      </c>
      <c r="C709" t="n">
        <v>6.55811</v>
      </c>
      <c r="D709">
        <f>IFERROR(C709/VLOOKUP(A709,'Naver_Groups'!$A$2:$E$52,5,FALSE)*100,0)</f>
        <v/>
      </c>
      <c r="E709" t="inlineStr">
        <is>
          <t>UPDATED19 model</t>
        </is>
      </c>
    </row>
    <row r="710">
      <c r="A710" t="inlineStr">
        <is>
          <t>NV_XC01</t>
        </is>
      </c>
      <c r="B710" s="2" t="n">
        <v>46000</v>
      </c>
      <c r="C710" t="n">
        <v>7.14608</v>
      </c>
      <c r="D710">
        <f>IFERROR(C710/VLOOKUP(A710,'Naver_Groups'!$A$2:$E$52,5,FALSE)*100,0)</f>
        <v/>
      </c>
      <c r="E710" t="inlineStr">
        <is>
          <t>UPDATED19 model</t>
        </is>
      </c>
    </row>
    <row r="711">
      <c r="A711" t="inlineStr">
        <is>
          <t>NV_XC01</t>
        </is>
      </c>
      <c r="B711" s="2" t="n">
        <v>46001</v>
      </c>
      <c r="C711" t="n">
        <v>7.41745</v>
      </c>
      <c r="D711">
        <f>IFERROR(C711/VLOOKUP(A711,'Naver_Groups'!$A$2:$E$52,5,FALSE)*100,0)</f>
        <v/>
      </c>
      <c r="E711" t="inlineStr">
        <is>
          <t>UPDATED19 model</t>
        </is>
      </c>
    </row>
    <row r="712">
      <c r="A712" t="inlineStr">
        <is>
          <t>NV_XC01</t>
        </is>
      </c>
      <c r="B712" s="2" t="n">
        <v>46002</v>
      </c>
      <c r="C712" t="n">
        <v>6.99532</v>
      </c>
      <c r="D712">
        <f>IFERROR(C712/VLOOKUP(A712,'Naver_Groups'!$A$2:$E$52,5,FALSE)*100,0)</f>
        <v/>
      </c>
      <c r="E712" t="inlineStr">
        <is>
          <t>UPDATED19 model</t>
        </is>
      </c>
    </row>
    <row r="713">
      <c r="A713" t="inlineStr">
        <is>
          <t>NV_XC01</t>
        </is>
      </c>
      <c r="B713" s="2" t="n">
        <v>46003</v>
      </c>
      <c r="C713" t="n">
        <v>9.51304</v>
      </c>
      <c r="D713">
        <f>IFERROR(C713/VLOOKUP(A713,'Naver_Groups'!$A$2:$E$52,5,FALSE)*100,0)</f>
        <v/>
      </c>
      <c r="E713" t="inlineStr">
        <is>
          <t>UPDATED19 model</t>
        </is>
      </c>
    </row>
    <row r="714">
      <c r="A714" t="inlineStr">
        <is>
          <t>NV_XC01</t>
        </is>
      </c>
      <c r="B714" s="2" t="n">
        <v>46004</v>
      </c>
      <c r="C714" t="n">
        <v>10.28192</v>
      </c>
      <c r="D714">
        <f>IFERROR(C714/VLOOKUP(A714,'Naver_Groups'!$A$2:$E$52,5,FALSE)*100,0)</f>
        <v/>
      </c>
      <c r="E714" t="inlineStr">
        <is>
          <t>UPDATED19 model</t>
        </is>
      </c>
    </row>
    <row r="715">
      <c r="A715" t="inlineStr">
        <is>
          <t>NV_XC01</t>
        </is>
      </c>
      <c r="B715" s="2" t="n">
        <v>46005</v>
      </c>
      <c r="C715" t="n">
        <v>9.437659999999999</v>
      </c>
      <c r="D715">
        <f>IFERROR(C715/VLOOKUP(A715,'Naver_Groups'!$A$2:$E$52,5,FALSE)*100,0)</f>
        <v/>
      </c>
      <c r="E715" t="inlineStr">
        <is>
          <t>UPDATED19 model</t>
        </is>
      </c>
    </row>
    <row r="716">
      <c r="A716" t="inlineStr">
        <is>
          <t>NV_XC01</t>
        </is>
      </c>
      <c r="B716" s="2" t="n">
        <v>46006</v>
      </c>
      <c r="C716" t="n">
        <v>6.99532</v>
      </c>
      <c r="D716">
        <f>IFERROR(C716/VLOOKUP(A716,'Naver_Groups'!$A$2:$E$52,5,FALSE)*100,0)</f>
        <v/>
      </c>
      <c r="E716" t="inlineStr">
        <is>
          <t>UPDATED19 model</t>
        </is>
      </c>
    </row>
    <row r="717">
      <c r="A717" t="inlineStr">
        <is>
          <t>NV_XC01</t>
        </is>
      </c>
      <c r="B717" s="2" t="n">
        <v>46007</v>
      </c>
      <c r="C717" t="n">
        <v>8.201409999999999</v>
      </c>
      <c r="D717">
        <f>IFERROR(C717/VLOOKUP(A717,'Naver_Groups'!$A$2:$E$52,5,FALSE)*100,0)</f>
        <v/>
      </c>
      <c r="E717" t="inlineStr">
        <is>
          <t>UPDATED19 model</t>
        </is>
      </c>
    </row>
    <row r="718">
      <c r="A718" t="inlineStr">
        <is>
          <t>NV_XC01</t>
        </is>
      </c>
      <c r="B718" s="2" t="n">
        <v>46008</v>
      </c>
      <c r="C718" t="n">
        <v>7.34207</v>
      </c>
      <c r="D718">
        <f>IFERROR(C718/VLOOKUP(A718,'Naver_Groups'!$A$2:$E$52,5,FALSE)*100,0)</f>
        <v/>
      </c>
      <c r="E718" t="inlineStr">
        <is>
          <t>UPDATED19 model</t>
        </is>
      </c>
    </row>
    <row r="719">
      <c r="A719" t="inlineStr">
        <is>
          <t>NV_XC01</t>
        </is>
      </c>
      <c r="B719" s="2" t="n">
        <v>46009</v>
      </c>
      <c r="C719" t="n">
        <v>6.91994</v>
      </c>
      <c r="D719">
        <f>IFERROR(C719/VLOOKUP(A719,'Naver_Groups'!$A$2:$E$52,5,FALSE)*100,0)</f>
        <v/>
      </c>
      <c r="E719" t="inlineStr">
        <is>
          <t>UPDATED19 model</t>
        </is>
      </c>
    </row>
    <row r="720">
      <c r="A720" t="inlineStr">
        <is>
          <t>NV_XC01</t>
        </is>
      </c>
      <c r="B720" s="2" t="n">
        <v>46010</v>
      </c>
      <c r="C720" t="n">
        <v>10.43268</v>
      </c>
      <c r="D720">
        <f>IFERROR(C720/VLOOKUP(A720,'Naver_Groups'!$A$2:$E$52,5,FALSE)*100,0)</f>
        <v/>
      </c>
      <c r="E720" t="inlineStr">
        <is>
          <t>UPDATED19 model</t>
        </is>
      </c>
    </row>
    <row r="721">
      <c r="A721" t="inlineStr">
        <is>
          <t>NV_XC01</t>
        </is>
      </c>
      <c r="B721" s="2" t="n">
        <v>46011</v>
      </c>
      <c r="C721" t="n">
        <v>9.211510000000001</v>
      </c>
      <c r="D721">
        <f>IFERROR(C721/VLOOKUP(A721,'Naver_Groups'!$A$2:$E$52,5,FALSE)*100,0)</f>
        <v/>
      </c>
      <c r="E721" t="inlineStr">
        <is>
          <t>UPDATED19 model</t>
        </is>
      </c>
    </row>
    <row r="722">
      <c r="A722" t="inlineStr">
        <is>
          <t>NV_XC01</t>
        </is>
      </c>
      <c r="B722" s="2" t="n">
        <v>46012</v>
      </c>
      <c r="C722" t="n">
        <v>8.41248</v>
      </c>
      <c r="D722">
        <f>IFERROR(C722/VLOOKUP(A722,'Naver_Groups'!$A$2:$E$52,5,FALSE)*100,0)</f>
        <v/>
      </c>
      <c r="E722" t="inlineStr">
        <is>
          <t>UPDATED19 model</t>
        </is>
      </c>
    </row>
    <row r="723">
      <c r="A723" t="inlineStr">
        <is>
          <t>NV_XC01</t>
        </is>
      </c>
      <c r="B723" s="2" t="n">
        <v>46013</v>
      </c>
      <c r="C723" t="n">
        <v>6.19629</v>
      </c>
      <c r="D723">
        <f>IFERROR(C723/VLOOKUP(A723,'Naver_Groups'!$A$2:$E$52,5,FALSE)*100,0)</f>
        <v/>
      </c>
      <c r="E723" t="inlineStr">
        <is>
          <t>UPDATED19 model</t>
        </is>
      </c>
    </row>
    <row r="724">
      <c r="A724" t="inlineStr">
        <is>
          <t>NV_XC01</t>
        </is>
      </c>
      <c r="B724" s="2" t="n">
        <v>46014</v>
      </c>
      <c r="C724" t="n">
        <v>8.86476</v>
      </c>
      <c r="D724">
        <f>IFERROR(C724/VLOOKUP(A724,'Naver_Groups'!$A$2:$E$52,5,FALSE)*100,0)</f>
        <v/>
      </c>
      <c r="E724" t="inlineStr">
        <is>
          <t>UPDATED19 model</t>
        </is>
      </c>
    </row>
    <row r="725">
      <c r="A725" t="inlineStr">
        <is>
          <t>NV_XC01</t>
        </is>
      </c>
      <c r="B725" s="2" t="n">
        <v>46015</v>
      </c>
      <c r="C725" t="n">
        <v>13.62882</v>
      </c>
      <c r="D725">
        <f>IFERROR(C725/VLOOKUP(A725,'Naver_Groups'!$A$2:$E$52,5,FALSE)*100,0)</f>
        <v/>
      </c>
      <c r="E725" t="inlineStr">
        <is>
          <t>UPDATED19 model</t>
        </is>
      </c>
    </row>
    <row r="726">
      <c r="A726" t="inlineStr">
        <is>
          <t>NV_XC01</t>
        </is>
      </c>
      <c r="B726" s="2" t="n">
        <v>46016</v>
      </c>
      <c r="C726" t="n">
        <v>11.87999</v>
      </c>
      <c r="D726">
        <f>IFERROR(C726/VLOOKUP(A726,'Naver_Groups'!$A$2:$E$52,5,FALSE)*100,0)</f>
        <v/>
      </c>
      <c r="E726" t="inlineStr">
        <is>
          <t>UPDATED19 model</t>
        </is>
      </c>
    </row>
    <row r="727">
      <c r="A727" t="inlineStr">
        <is>
          <t>NV_XC01</t>
        </is>
      </c>
      <c r="B727" s="2" t="n">
        <v>46017</v>
      </c>
      <c r="C727" t="n">
        <v>7.50791</v>
      </c>
      <c r="D727">
        <f>IFERROR(C727/VLOOKUP(A727,'Naver_Groups'!$A$2:$E$52,5,FALSE)*100,0)</f>
        <v/>
      </c>
      <c r="E727" t="inlineStr">
        <is>
          <t>UPDATED19 model</t>
        </is>
      </c>
    </row>
    <row r="728">
      <c r="A728" t="inlineStr">
        <is>
          <t>NV_XC01</t>
        </is>
      </c>
      <c r="B728" s="2" t="n">
        <v>46018</v>
      </c>
      <c r="C728" t="n">
        <v>9.151210000000001</v>
      </c>
      <c r="D728">
        <f>IFERROR(C728/VLOOKUP(A728,'Naver_Groups'!$A$2:$E$52,5,FALSE)*100,0)</f>
        <v/>
      </c>
      <c r="E728" t="inlineStr">
        <is>
          <t>UPDATED19 model</t>
        </is>
      </c>
    </row>
    <row r="729">
      <c r="A729" t="inlineStr">
        <is>
          <t>NV_XC01</t>
        </is>
      </c>
      <c r="B729" s="2" t="n">
        <v>46019</v>
      </c>
      <c r="C729" t="n">
        <v>8.81953</v>
      </c>
      <c r="D729">
        <f>IFERROR(C729/VLOOKUP(A729,'Naver_Groups'!$A$2:$E$52,5,FALSE)*100,0)</f>
        <v/>
      </c>
      <c r="E729" t="inlineStr">
        <is>
          <t>UPDATED19 model</t>
        </is>
      </c>
    </row>
    <row r="730">
      <c r="A730" t="inlineStr">
        <is>
          <t>NV_XC01</t>
        </is>
      </c>
      <c r="B730" s="2" t="n">
        <v>46020</v>
      </c>
      <c r="C730" t="n">
        <v>6.22644</v>
      </c>
      <c r="D730">
        <f>IFERROR(C730/VLOOKUP(A730,'Naver_Groups'!$A$2:$E$52,5,FALSE)*100,0)</f>
        <v/>
      </c>
      <c r="E730" t="inlineStr">
        <is>
          <t>UPDATED19 model</t>
        </is>
      </c>
    </row>
    <row r="731">
      <c r="A731" t="inlineStr">
        <is>
          <t>NV_XC01</t>
        </is>
      </c>
      <c r="B731" s="2" t="n">
        <v>46021</v>
      </c>
      <c r="C731" t="n">
        <v>6.55811</v>
      </c>
      <c r="D731">
        <f>IFERROR(C731/VLOOKUP(A731,'Naver_Groups'!$A$2:$E$52,5,FALSE)*100,0)</f>
        <v/>
      </c>
      <c r="E731" t="inlineStr">
        <is>
          <t>UPDATED19 model</t>
        </is>
      </c>
    </row>
    <row r="732">
      <c r="A732" t="inlineStr">
        <is>
          <t>NV_XC01</t>
        </is>
      </c>
      <c r="B732" s="2" t="n">
        <v>46022</v>
      </c>
      <c r="C732" t="n">
        <v>11.32217</v>
      </c>
      <c r="D732">
        <f>IFERROR(C732/VLOOKUP(A732,'Naver_Groups'!$A$2:$E$52,5,FALSE)*100,0)</f>
        <v/>
      </c>
      <c r="E732" t="inlineStr">
        <is>
          <t>UPDATED19 model</t>
        </is>
      </c>
    </row>
    <row r="733">
      <c r="A733" t="inlineStr">
        <is>
          <t>NV_XC01</t>
        </is>
      </c>
      <c r="B733" s="2" t="n">
        <v>46023</v>
      </c>
      <c r="C733" t="n">
        <v>8.53309</v>
      </c>
      <c r="D733">
        <f>IFERROR(C733/VLOOKUP(A733,'Naver_Groups'!$A$2:$E$52,5,FALSE)*100,0)</f>
        <v/>
      </c>
      <c r="E733" t="inlineStr">
        <is>
          <t>UPDATED19 model</t>
        </is>
      </c>
    </row>
    <row r="734">
      <c r="A734" t="inlineStr">
        <is>
          <t>NV_XC01</t>
        </is>
      </c>
      <c r="B734" s="2" t="n">
        <v>46024</v>
      </c>
      <c r="C734" t="n">
        <v>7.97527</v>
      </c>
      <c r="D734">
        <f>IFERROR(C734/VLOOKUP(A734,'Naver_Groups'!$A$2:$E$52,5,FALSE)*100,0)</f>
        <v/>
      </c>
      <c r="E734" t="inlineStr">
        <is>
          <t>UPDATED19 model</t>
        </is>
      </c>
    </row>
    <row r="735">
      <c r="A735" t="inlineStr">
        <is>
          <t>NV_XC01</t>
        </is>
      </c>
      <c r="B735" s="2" t="n">
        <v>46025</v>
      </c>
      <c r="C735" t="n">
        <v>9.0306</v>
      </c>
      <c r="D735">
        <f>IFERROR(C735/VLOOKUP(A735,'Naver_Groups'!$A$2:$E$52,5,FALSE)*100,0)</f>
        <v/>
      </c>
      <c r="E735" t="inlineStr">
        <is>
          <t>UPDATED19 model</t>
        </is>
      </c>
    </row>
    <row r="736">
      <c r="A736" t="inlineStr">
        <is>
          <t>NV_XC01</t>
        </is>
      </c>
      <c r="B736" s="2" t="n">
        <v>46026</v>
      </c>
      <c r="C736" t="n">
        <v>7.7039</v>
      </c>
      <c r="D736">
        <f>IFERROR(C736/VLOOKUP(A736,'Naver_Groups'!$A$2:$E$52,5,FALSE)*100,0)</f>
        <v/>
      </c>
      <c r="E736" t="inlineStr">
        <is>
          <t>UPDATED19 model</t>
        </is>
      </c>
    </row>
    <row r="737">
      <c r="A737" t="inlineStr">
        <is>
          <t>NV_XC01</t>
        </is>
      </c>
      <c r="B737" s="2" t="n">
        <v>46027</v>
      </c>
      <c r="C737" t="n">
        <v>5.71385</v>
      </c>
      <c r="D737">
        <f>IFERROR(C737/VLOOKUP(A737,'Naver_Groups'!$A$2:$E$52,5,FALSE)*100,0)</f>
        <v/>
      </c>
      <c r="E737" t="inlineStr">
        <is>
          <t>UPDATED19 model</t>
        </is>
      </c>
    </row>
    <row r="738">
      <c r="A738" t="inlineStr">
        <is>
          <t>NV_XC01</t>
        </is>
      </c>
      <c r="B738" s="2" t="n">
        <v>46028</v>
      </c>
      <c r="C738" t="n">
        <v>5.54801</v>
      </c>
      <c r="D738">
        <f>IFERROR(C738/VLOOKUP(A738,'Naver_Groups'!$A$2:$E$52,5,FALSE)*100,0)</f>
        <v/>
      </c>
      <c r="E738" t="inlineStr">
        <is>
          <t>UPDATED19 model</t>
        </is>
      </c>
    </row>
    <row r="739">
      <c r="A739" t="inlineStr">
        <is>
          <t>NV_XC01</t>
        </is>
      </c>
      <c r="B739" s="2" t="n">
        <v>46029</v>
      </c>
      <c r="C739" t="n">
        <v>6.76918</v>
      </c>
      <c r="D739">
        <f>IFERROR(C739/VLOOKUP(A739,'Naver_Groups'!$A$2:$E$52,5,FALSE)*100,0)</f>
        <v/>
      </c>
      <c r="E739" t="inlineStr">
        <is>
          <t>UPDATED19 model</t>
        </is>
      </c>
    </row>
    <row r="740">
      <c r="A740" t="inlineStr">
        <is>
          <t>NV_XC01</t>
        </is>
      </c>
      <c r="B740" s="2" t="n">
        <v>46030</v>
      </c>
      <c r="C740" t="n">
        <v>6.73903</v>
      </c>
      <c r="D740">
        <f>IFERROR(C740/VLOOKUP(A740,'Naver_Groups'!$A$2:$E$52,5,FALSE)*100,0)</f>
        <v/>
      </c>
      <c r="E740" t="inlineStr">
        <is>
          <t>UPDATED19 model</t>
        </is>
      </c>
    </row>
    <row r="741">
      <c r="A741" t="inlineStr">
        <is>
          <t>NV_XC01</t>
        </is>
      </c>
      <c r="B741" s="2" t="n">
        <v>46031</v>
      </c>
      <c r="C741" t="n">
        <v>8.63862</v>
      </c>
      <c r="D741">
        <f>IFERROR(C741/VLOOKUP(A741,'Naver_Groups'!$A$2:$E$52,5,FALSE)*100,0)</f>
        <v/>
      </c>
      <c r="E741" t="inlineStr">
        <is>
          <t>UPDATED19 model</t>
        </is>
      </c>
    </row>
    <row r="742">
      <c r="A742" t="inlineStr">
        <is>
          <t>NV_XC01</t>
        </is>
      </c>
      <c r="B742" s="2" t="n">
        <v>46032</v>
      </c>
      <c r="C742" t="n">
        <v>9.452730000000001</v>
      </c>
      <c r="D742">
        <f>IFERROR(C742/VLOOKUP(A742,'Naver_Groups'!$A$2:$E$52,5,FALSE)*100,0)</f>
        <v/>
      </c>
      <c r="E742" t="inlineStr">
        <is>
          <t>UPDATED19 model</t>
        </is>
      </c>
    </row>
    <row r="743">
      <c r="A743" t="inlineStr">
        <is>
          <t>NV_XC01</t>
        </is>
      </c>
      <c r="B743" s="2" t="n">
        <v>46033</v>
      </c>
      <c r="C743" t="n">
        <v>9.12106</v>
      </c>
      <c r="D743">
        <f>IFERROR(C743/VLOOKUP(A743,'Naver_Groups'!$A$2:$E$52,5,FALSE)*100,0)</f>
        <v/>
      </c>
      <c r="E743" t="inlineStr">
        <is>
          <t>UPDATED19 model</t>
        </is>
      </c>
    </row>
    <row r="744">
      <c r="A744" t="inlineStr">
        <is>
          <t>NV_XC01</t>
        </is>
      </c>
      <c r="B744" s="2" t="n">
        <v>46034</v>
      </c>
      <c r="C744" t="n">
        <v>6.70887</v>
      </c>
      <c r="D744">
        <f>IFERROR(C744/VLOOKUP(A744,'Naver_Groups'!$A$2:$E$52,5,FALSE)*100,0)</f>
        <v/>
      </c>
      <c r="E744" t="inlineStr">
        <is>
          <t>UPDATED19 model</t>
        </is>
      </c>
    </row>
    <row r="745">
      <c r="A745" t="inlineStr">
        <is>
          <t>NV_XC01</t>
        </is>
      </c>
      <c r="B745" s="2" t="n">
        <v>46035</v>
      </c>
      <c r="C745" t="n">
        <v>6.73903</v>
      </c>
      <c r="D745">
        <f>IFERROR(C745/VLOOKUP(A745,'Naver_Groups'!$A$2:$E$52,5,FALSE)*100,0)</f>
        <v/>
      </c>
      <c r="E745" t="inlineStr">
        <is>
          <t>UPDATED19 model</t>
        </is>
      </c>
    </row>
    <row r="746">
      <c r="A746" t="inlineStr">
        <is>
          <t>NV_XC01</t>
        </is>
      </c>
      <c r="B746" s="2" t="n">
        <v>46036</v>
      </c>
      <c r="C746" t="n">
        <v>6.78426</v>
      </c>
      <c r="D746">
        <f>IFERROR(C746/VLOOKUP(A746,'Naver_Groups'!$A$2:$E$52,5,FALSE)*100,0)</f>
        <v/>
      </c>
      <c r="E746" t="inlineStr">
        <is>
          <t>UPDATED19 model</t>
        </is>
      </c>
    </row>
    <row r="747">
      <c r="A747" t="inlineStr">
        <is>
          <t>NV_XC01</t>
        </is>
      </c>
      <c r="B747" s="2" t="n">
        <v>46037</v>
      </c>
      <c r="C747" t="n">
        <v>7.11593</v>
      </c>
      <c r="D747">
        <f>IFERROR(C747/VLOOKUP(A747,'Naver_Groups'!$A$2:$E$52,5,FALSE)*100,0)</f>
        <v/>
      </c>
      <c r="E747" t="inlineStr">
        <is>
          <t>UPDATED19 model</t>
        </is>
      </c>
    </row>
    <row r="748">
      <c r="A748" t="inlineStr">
        <is>
          <t>NV_XC01</t>
        </is>
      </c>
      <c r="B748" s="2" t="n">
        <v>46038</v>
      </c>
      <c r="C748" t="n">
        <v>8.83461</v>
      </c>
      <c r="D748">
        <f>IFERROR(C748/VLOOKUP(A748,'Naver_Groups'!$A$2:$E$52,5,FALSE)*100,0)</f>
        <v/>
      </c>
      <c r="E748" t="inlineStr">
        <is>
          <t>UPDATED19 model</t>
        </is>
      </c>
    </row>
    <row r="749">
      <c r="A749" t="inlineStr">
        <is>
          <t>NV_XC01</t>
        </is>
      </c>
      <c r="B749" s="2" t="n">
        <v>46039</v>
      </c>
      <c r="C749" t="n">
        <v>8.87984</v>
      </c>
      <c r="D749">
        <f>IFERROR(C749/VLOOKUP(A749,'Naver_Groups'!$A$2:$E$52,5,FALSE)*100,0)</f>
        <v/>
      </c>
      <c r="E749" t="inlineStr">
        <is>
          <t>UPDATED19 model</t>
        </is>
      </c>
    </row>
    <row r="750">
      <c r="A750" t="inlineStr">
        <is>
          <t>NV_XC01</t>
        </is>
      </c>
      <c r="B750" s="2" t="n">
        <v>46040</v>
      </c>
      <c r="C750" t="n">
        <v>7.7642</v>
      </c>
      <c r="D750">
        <f>IFERROR(C750/VLOOKUP(A750,'Naver_Groups'!$A$2:$E$52,5,FALSE)*100,0)</f>
        <v/>
      </c>
      <c r="E750" t="inlineStr">
        <is>
          <t>UPDATED19 model</t>
        </is>
      </c>
    </row>
    <row r="751">
      <c r="A751" t="inlineStr">
        <is>
          <t>NV_XC01</t>
        </is>
      </c>
      <c r="B751" s="2" t="n">
        <v>46041</v>
      </c>
      <c r="C751" t="n">
        <v>5.97014</v>
      </c>
      <c r="D751">
        <f>IFERROR(C751/VLOOKUP(A751,'Naver_Groups'!$A$2:$E$52,5,FALSE)*100,0)</f>
        <v/>
      </c>
      <c r="E751" t="inlineStr">
        <is>
          <t>UPDATED19 model</t>
        </is>
      </c>
    </row>
    <row r="752">
      <c r="A752" t="inlineStr">
        <is>
          <t>NV_XC01</t>
        </is>
      </c>
      <c r="B752" s="2" t="n">
        <v>46042</v>
      </c>
      <c r="C752" t="n">
        <v>6.85964</v>
      </c>
      <c r="D752">
        <f>IFERROR(C752/VLOOKUP(A752,'Naver_Groups'!$A$2:$E$52,5,FALSE)*100,0)</f>
        <v/>
      </c>
      <c r="E752" t="inlineStr">
        <is>
          <t>UPDATED19 model</t>
        </is>
      </c>
    </row>
    <row r="753">
      <c r="A753" t="inlineStr">
        <is>
          <t>NV_XC01</t>
        </is>
      </c>
      <c r="B753" s="2" t="n">
        <v>46043</v>
      </c>
      <c r="C753" t="n">
        <v>7.02547</v>
      </c>
      <c r="D753">
        <f>IFERROR(C753/VLOOKUP(A753,'Naver_Groups'!$A$2:$E$52,5,FALSE)*100,0)</f>
        <v/>
      </c>
      <c r="E753" t="inlineStr">
        <is>
          <t>UPDATED19 model</t>
        </is>
      </c>
    </row>
    <row r="754">
      <c r="A754" t="inlineStr">
        <is>
          <t>NV_XC01</t>
        </is>
      </c>
      <c r="B754" s="2" t="n">
        <v>46044</v>
      </c>
      <c r="C754" t="n">
        <v>7.56821</v>
      </c>
      <c r="D754">
        <f>IFERROR(C754/VLOOKUP(A754,'Naver_Groups'!$A$2:$E$52,5,FALSE)*100,0)</f>
        <v/>
      </c>
      <c r="E754" t="inlineStr">
        <is>
          <t>UPDATED19 model</t>
        </is>
      </c>
    </row>
    <row r="755">
      <c r="A755" t="inlineStr">
        <is>
          <t>NV_XC01</t>
        </is>
      </c>
      <c r="B755" s="2" t="n">
        <v>46045</v>
      </c>
      <c r="C755" t="n">
        <v>9.558260000000001</v>
      </c>
      <c r="D755">
        <f>IFERROR(C755/VLOOKUP(A755,'Naver_Groups'!$A$2:$E$52,5,FALSE)*100,0)</f>
        <v/>
      </c>
      <c r="E755" t="inlineStr">
        <is>
          <t>UPDATED19 model</t>
        </is>
      </c>
    </row>
    <row r="756">
      <c r="A756" t="inlineStr">
        <is>
          <t>NV_XC01</t>
        </is>
      </c>
      <c r="B756" s="2" t="n">
        <v>46046</v>
      </c>
      <c r="C756" t="n">
        <v>9.7241</v>
      </c>
      <c r="D756">
        <f>IFERROR(C756/VLOOKUP(A756,'Naver_Groups'!$A$2:$E$52,5,FALSE)*100,0)</f>
        <v/>
      </c>
      <c r="E756" t="inlineStr">
        <is>
          <t>UPDATED19 model</t>
        </is>
      </c>
    </row>
    <row r="757">
      <c r="A757" t="inlineStr">
        <is>
          <t>NV_XC01</t>
        </is>
      </c>
      <c r="B757" s="2" t="n">
        <v>46047</v>
      </c>
      <c r="C757" t="n">
        <v>8.246639999999999</v>
      </c>
      <c r="D757">
        <f>IFERROR(C757/VLOOKUP(A757,'Naver_Groups'!$A$2:$E$52,5,FALSE)*100,0)</f>
        <v/>
      </c>
      <c r="E757" t="inlineStr">
        <is>
          <t>UPDATED19 model</t>
        </is>
      </c>
    </row>
    <row r="758">
      <c r="A758" t="inlineStr">
        <is>
          <t>NV_XC01</t>
        </is>
      </c>
      <c r="B758" s="2" t="n">
        <v>46048</v>
      </c>
      <c r="C758" t="n">
        <v>6.19629</v>
      </c>
      <c r="D758">
        <f>IFERROR(C758/VLOOKUP(A758,'Naver_Groups'!$A$2:$E$52,5,FALSE)*100,0)</f>
        <v/>
      </c>
      <c r="E758" t="inlineStr">
        <is>
          <t>UPDATED19 model</t>
        </is>
      </c>
    </row>
    <row r="759">
      <c r="A759" t="inlineStr">
        <is>
          <t>NV_XC01</t>
        </is>
      </c>
      <c r="B759" s="2" t="n">
        <v>46049</v>
      </c>
      <c r="C759" t="n">
        <v>7.93004</v>
      </c>
      <c r="D759">
        <f>IFERROR(C759/VLOOKUP(A759,'Naver_Groups'!$A$2:$E$52,5,FALSE)*100,0)</f>
        <v/>
      </c>
      <c r="E759" t="inlineStr">
        <is>
          <t>UPDATED19 model</t>
        </is>
      </c>
    </row>
    <row r="760">
      <c r="A760" t="inlineStr">
        <is>
          <t>NV_XC01</t>
        </is>
      </c>
      <c r="B760" s="2" t="n">
        <v>46050</v>
      </c>
      <c r="C760" t="n">
        <v>7.34207</v>
      </c>
      <c r="D760">
        <f>IFERROR(C760/VLOOKUP(A760,'Naver_Groups'!$A$2:$E$52,5,FALSE)*100,0)</f>
        <v/>
      </c>
      <c r="E760" t="inlineStr">
        <is>
          <t>UPDATED19 model</t>
        </is>
      </c>
    </row>
    <row r="761">
      <c r="A761" t="inlineStr">
        <is>
          <t>NV_XC01</t>
        </is>
      </c>
      <c r="B761" s="2" t="n">
        <v>46051</v>
      </c>
      <c r="C761" t="n">
        <v>7.40238</v>
      </c>
      <c r="D761">
        <f>IFERROR(C761/VLOOKUP(A761,'Naver_Groups'!$A$2:$E$52,5,FALSE)*100,0)</f>
        <v/>
      </c>
      <c r="E761" t="inlineStr">
        <is>
          <t>UPDATED19 model</t>
        </is>
      </c>
    </row>
    <row r="762">
      <c r="A762" t="inlineStr">
        <is>
          <t>NV_XC01</t>
        </is>
      </c>
      <c r="B762" s="2" t="n">
        <v>46052</v>
      </c>
      <c r="C762" t="n">
        <v>8.36725</v>
      </c>
      <c r="D762">
        <f>IFERROR(C762/VLOOKUP(A762,'Naver_Groups'!$A$2:$E$52,5,FALSE)*100,0)</f>
        <v/>
      </c>
      <c r="E762" t="inlineStr">
        <is>
          <t>UPDATED19 model</t>
        </is>
      </c>
    </row>
    <row r="763">
      <c r="A763" t="inlineStr">
        <is>
          <t>NV_XC01</t>
        </is>
      </c>
      <c r="B763" s="2" t="n">
        <v>46053</v>
      </c>
      <c r="C763" t="n">
        <v>9.27182</v>
      </c>
      <c r="D763">
        <f>IFERROR(C763/VLOOKUP(A763,'Naver_Groups'!$A$2:$E$52,5,FALSE)*100,0)</f>
        <v/>
      </c>
      <c r="E763" t="inlineStr">
        <is>
          <t>UPDATED19 model</t>
        </is>
      </c>
    </row>
    <row r="764">
      <c r="A764" t="inlineStr">
        <is>
          <t>NV_XC01</t>
        </is>
      </c>
      <c r="B764" s="2" t="n">
        <v>46054</v>
      </c>
      <c r="C764" t="n">
        <v>8.955220000000001</v>
      </c>
      <c r="D764">
        <f>IFERROR(C764/VLOOKUP(A764,'Naver_Groups'!$A$2:$E$52,5,FALSE)*100,0)</f>
        <v/>
      </c>
      <c r="E764" t="inlineStr">
        <is>
          <t>UPDATED19 model</t>
        </is>
      </c>
    </row>
    <row r="765">
      <c r="A765" t="inlineStr">
        <is>
          <t>NV_XC01</t>
        </is>
      </c>
      <c r="B765" s="2" t="n">
        <v>46055</v>
      </c>
      <c r="C765" t="n">
        <v>5.27664</v>
      </c>
      <c r="D765">
        <f>IFERROR(C765/VLOOKUP(A765,'Naver_Groups'!$A$2:$E$52,5,FALSE)*100,0)</f>
        <v/>
      </c>
      <c r="E765" t="inlineStr">
        <is>
          <t>UPDATED19 model</t>
        </is>
      </c>
    </row>
    <row r="766">
      <c r="A766" t="inlineStr">
        <is>
          <t>NV_XC01</t>
        </is>
      </c>
      <c r="B766" s="2" t="n">
        <v>46056</v>
      </c>
      <c r="C766" t="n">
        <v>5.77415</v>
      </c>
      <c r="D766">
        <f>IFERROR(C766/VLOOKUP(A766,'Naver_Groups'!$A$2:$E$52,5,FALSE)*100,0)</f>
        <v/>
      </c>
      <c r="E766" t="inlineStr">
        <is>
          <t>UPDATED19 model</t>
        </is>
      </c>
    </row>
    <row r="767">
      <c r="A767" t="inlineStr">
        <is>
          <t>NV_XC01</t>
        </is>
      </c>
      <c r="B767" s="2" t="n">
        <v>46057</v>
      </c>
      <c r="C767" t="n">
        <v>6.19629</v>
      </c>
      <c r="D767">
        <f>IFERROR(C767/VLOOKUP(A767,'Naver_Groups'!$A$2:$E$52,5,FALSE)*100,0)</f>
        <v/>
      </c>
      <c r="E767" t="inlineStr">
        <is>
          <t>UPDATED19 model</t>
        </is>
      </c>
    </row>
    <row r="768">
      <c r="A768" t="inlineStr">
        <is>
          <t>NV_XC01</t>
        </is>
      </c>
      <c r="B768" s="2" t="n">
        <v>46058</v>
      </c>
      <c r="C768" t="n">
        <v>6.66365</v>
      </c>
      <c r="D768">
        <f>IFERROR(C768/VLOOKUP(A768,'Naver_Groups'!$A$2:$E$52,5,FALSE)*100,0)</f>
        <v/>
      </c>
      <c r="E768" t="inlineStr">
        <is>
          <t>UPDATED19 model</t>
        </is>
      </c>
    </row>
    <row r="769">
      <c r="A769" t="inlineStr">
        <is>
          <t>NV_XC01</t>
        </is>
      </c>
      <c r="B769" s="2" t="n">
        <v>46059</v>
      </c>
      <c r="C769" t="n">
        <v>8.42755</v>
      </c>
      <c r="D769">
        <f>IFERROR(C769/VLOOKUP(A769,'Naver_Groups'!$A$2:$E$52,5,FALSE)*100,0)</f>
        <v/>
      </c>
      <c r="E769" t="inlineStr">
        <is>
          <t>UPDATED19 model</t>
        </is>
      </c>
    </row>
    <row r="770">
      <c r="A770" t="inlineStr">
        <is>
          <t>NV_XC01</t>
        </is>
      </c>
      <c r="B770" s="2" t="n">
        <v>46060</v>
      </c>
      <c r="C770" t="n">
        <v>8.36725</v>
      </c>
      <c r="D770">
        <f>IFERROR(C770/VLOOKUP(A770,'Naver_Groups'!$A$2:$E$52,5,FALSE)*100,0)</f>
        <v/>
      </c>
      <c r="E770" t="inlineStr">
        <is>
          <t>UPDATED19 model</t>
        </is>
      </c>
    </row>
    <row r="771">
      <c r="A771" t="inlineStr">
        <is>
          <t>NV_XC01</t>
        </is>
      </c>
      <c r="B771" s="2" t="n">
        <v>46061</v>
      </c>
      <c r="C771" t="n">
        <v>7.73405</v>
      </c>
      <c r="D771">
        <f>IFERROR(C771/VLOOKUP(A771,'Naver_Groups'!$A$2:$E$52,5,FALSE)*100,0)</f>
        <v/>
      </c>
      <c r="E771" t="inlineStr">
        <is>
          <t>UPDATED19 model</t>
        </is>
      </c>
    </row>
    <row r="772">
      <c r="A772" t="inlineStr">
        <is>
          <t>NV_XC01</t>
        </is>
      </c>
      <c r="B772" s="2" t="n">
        <v>46062</v>
      </c>
      <c r="C772" t="n">
        <v>5.45756</v>
      </c>
      <c r="D772">
        <f>IFERROR(C772/VLOOKUP(A772,'Naver_Groups'!$A$2:$E$52,5,FALSE)*100,0)</f>
        <v/>
      </c>
      <c r="E772" t="inlineStr">
        <is>
          <t>UPDATED19 model</t>
        </is>
      </c>
    </row>
    <row r="773">
      <c r="A773" t="inlineStr">
        <is>
          <t>NV_XC01</t>
        </is>
      </c>
      <c r="B773" s="2" t="n">
        <v>46063</v>
      </c>
      <c r="C773" t="n">
        <v>6.4375</v>
      </c>
      <c r="D773">
        <f>IFERROR(C773/VLOOKUP(A773,'Naver_Groups'!$A$2:$E$52,5,FALSE)*100,0)</f>
        <v/>
      </c>
      <c r="E773" t="inlineStr">
        <is>
          <t>UPDATED19 model</t>
        </is>
      </c>
    </row>
    <row r="774">
      <c r="A774" t="inlineStr">
        <is>
          <t>NV_XC01</t>
        </is>
      </c>
      <c r="B774" s="2" t="n">
        <v>46064</v>
      </c>
      <c r="C774" t="n">
        <v>5.95507</v>
      </c>
      <c r="D774">
        <f>IFERROR(C774/VLOOKUP(A774,'Naver_Groups'!$A$2:$E$52,5,FALSE)*100,0)</f>
        <v/>
      </c>
      <c r="E774" t="inlineStr">
        <is>
          <t>UPDATED19 model</t>
        </is>
      </c>
    </row>
    <row r="775">
      <c r="A775" t="inlineStr">
        <is>
          <t>NV_XC01</t>
        </is>
      </c>
      <c r="B775" s="2" t="n">
        <v>46065</v>
      </c>
      <c r="C775" t="n">
        <v>6.19629</v>
      </c>
      <c r="D775">
        <f>IFERROR(C775/VLOOKUP(A775,'Naver_Groups'!$A$2:$E$52,5,FALSE)*100,0)</f>
        <v/>
      </c>
      <c r="E775" t="inlineStr">
        <is>
          <t>UPDATED19 model</t>
        </is>
      </c>
    </row>
    <row r="776">
      <c r="A776" t="inlineStr">
        <is>
          <t>NV_XC01</t>
        </is>
      </c>
      <c r="B776" s="2" t="n">
        <v>46066</v>
      </c>
      <c r="C776" t="n">
        <v>7.16116</v>
      </c>
      <c r="D776">
        <f>IFERROR(C776/VLOOKUP(A776,'Naver_Groups'!$A$2:$E$52,5,FALSE)*100,0)</f>
        <v/>
      </c>
      <c r="E776" t="inlineStr">
        <is>
          <t>UPDATED19 model</t>
        </is>
      </c>
    </row>
    <row r="777">
      <c r="A777" t="inlineStr">
        <is>
          <t>NV_XC01</t>
        </is>
      </c>
      <c r="B777" s="2" t="n">
        <v>46067</v>
      </c>
      <c r="C777" t="n">
        <v>6.99532</v>
      </c>
      <c r="D777">
        <f>IFERROR(C777/VLOOKUP(A777,'Naver_Groups'!$A$2:$E$52,5,FALSE)*100,0)</f>
        <v/>
      </c>
      <c r="E777" t="inlineStr">
        <is>
          <t>UPDATED19 model</t>
        </is>
      </c>
    </row>
    <row r="778">
      <c r="A778" t="inlineStr">
        <is>
          <t>NV_XC01</t>
        </is>
      </c>
      <c r="B778" s="2" t="n">
        <v>46068</v>
      </c>
      <c r="C778" t="n">
        <v>6.49781</v>
      </c>
      <c r="D778">
        <f>IFERROR(C778/VLOOKUP(A778,'Naver_Groups'!$A$2:$E$52,5,FALSE)*100,0)</f>
        <v/>
      </c>
      <c r="E778" t="inlineStr">
        <is>
          <t>UPDATED19 model</t>
        </is>
      </c>
    </row>
    <row r="779">
      <c r="A779" t="inlineStr">
        <is>
          <t>NV_XC01</t>
        </is>
      </c>
      <c r="B779" s="2" t="n">
        <v>46069</v>
      </c>
      <c r="C779" t="n">
        <v>6.24151</v>
      </c>
      <c r="D779">
        <f>IFERROR(C779/VLOOKUP(A779,'Naver_Groups'!$A$2:$E$52,5,FALSE)*100,0)</f>
        <v/>
      </c>
      <c r="E779" t="inlineStr">
        <is>
          <t>UPDATED19 model</t>
        </is>
      </c>
    </row>
    <row r="780">
      <c r="A780" t="inlineStr">
        <is>
          <t>NV_XC01</t>
        </is>
      </c>
      <c r="B780" s="2" t="n">
        <v>46070</v>
      </c>
      <c r="C780" t="n">
        <v>6.07568</v>
      </c>
      <c r="D780">
        <f>IFERROR(C780/VLOOKUP(A780,'Naver_Groups'!$A$2:$E$52,5,FALSE)*100,0)</f>
        <v/>
      </c>
      <c r="E780" t="inlineStr">
        <is>
          <t>UPDATED19 model</t>
        </is>
      </c>
    </row>
    <row r="781">
      <c r="A781" t="inlineStr">
        <is>
          <t>NV_XC01</t>
        </is>
      </c>
      <c r="B781" s="2" t="n">
        <v>46071</v>
      </c>
      <c r="C781" t="n">
        <v>6.39228</v>
      </c>
      <c r="D781">
        <f>IFERROR(C781/VLOOKUP(A781,'Naver_Groups'!$A$2:$E$52,5,FALSE)*100,0)</f>
        <v/>
      </c>
      <c r="E781" t="inlineStr">
        <is>
          <t>UPDATED19 model</t>
        </is>
      </c>
    </row>
    <row r="782">
      <c r="A782" t="inlineStr">
        <is>
          <t>NV_XC01</t>
        </is>
      </c>
      <c r="B782" s="2" t="n">
        <v>46072</v>
      </c>
      <c r="C782" t="n">
        <v>5.18619</v>
      </c>
      <c r="D782">
        <f>IFERROR(C782/VLOOKUP(A782,'Naver_Groups'!$A$2:$E$52,5,FALSE)*100,0)</f>
        <v/>
      </c>
      <c r="E782" t="inlineStr">
        <is>
          <t>UPDATED19 model</t>
        </is>
      </c>
    </row>
    <row r="783">
      <c r="A783" t="inlineStr">
        <is>
          <t>NV_XC01</t>
        </is>
      </c>
      <c r="B783" s="2" t="n">
        <v>46073</v>
      </c>
      <c r="C783" t="n">
        <v>6.76918</v>
      </c>
      <c r="D783">
        <f>IFERROR(C783/VLOOKUP(A783,'Naver_Groups'!$A$2:$E$52,5,FALSE)*100,0)</f>
        <v/>
      </c>
      <c r="E783" t="inlineStr">
        <is>
          <t>UPDATED19 model</t>
        </is>
      </c>
    </row>
    <row r="784">
      <c r="A784" t="inlineStr">
        <is>
          <t>NV_XC01</t>
        </is>
      </c>
      <c r="B784" s="2" t="n">
        <v>46074</v>
      </c>
      <c r="C784" t="n">
        <v>6.67872</v>
      </c>
      <c r="D784">
        <f>IFERROR(C784/VLOOKUP(A784,'Naver_Groups'!$A$2:$E$52,5,FALSE)*100,0)</f>
        <v/>
      </c>
      <c r="E784" t="inlineStr">
        <is>
          <t>UPDATED19 model</t>
        </is>
      </c>
    </row>
    <row r="785">
      <c r="A785" t="inlineStr">
        <is>
          <t>NV_XC01</t>
        </is>
      </c>
      <c r="B785" s="2" t="n">
        <v>46075</v>
      </c>
      <c r="C785" t="n">
        <v>7.61344</v>
      </c>
      <c r="D785">
        <f>IFERROR(C785/VLOOKUP(A785,'Naver_Groups'!$A$2:$E$52,5,FALSE)*100,0)</f>
        <v/>
      </c>
      <c r="E785" t="inlineStr">
        <is>
          <t>UPDATED19 model</t>
        </is>
      </c>
    </row>
    <row r="786">
      <c r="A786" t="inlineStr">
        <is>
          <t>NV_XC01</t>
        </is>
      </c>
      <c r="B786" s="2" t="n">
        <v>46076</v>
      </c>
      <c r="C786" t="n">
        <v>5.24649</v>
      </c>
      <c r="D786">
        <f>IFERROR(C786/VLOOKUP(A786,'Naver_Groups'!$A$2:$E$52,5,FALSE)*100,0)</f>
        <v/>
      </c>
      <c r="E786" t="inlineStr">
        <is>
          <t>UPDATED19 model</t>
        </is>
      </c>
    </row>
    <row r="787">
      <c r="A787" t="inlineStr">
        <is>
          <t>NV_XC01</t>
        </is>
      </c>
      <c r="B787" s="2" t="n">
        <v>46077</v>
      </c>
      <c r="C787" t="n">
        <v>6.07568</v>
      </c>
      <c r="D787">
        <f>IFERROR(C787/VLOOKUP(A787,'Naver_Groups'!$A$2:$E$52,5,FALSE)*100,0)</f>
        <v/>
      </c>
      <c r="E787" t="inlineStr">
        <is>
          <t>UPDATED19 model</t>
        </is>
      </c>
    </row>
    <row r="788">
      <c r="A788" t="inlineStr">
        <is>
          <t>NV_XC01</t>
        </is>
      </c>
      <c r="B788" s="2" t="n">
        <v>46078</v>
      </c>
      <c r="C788" t="n">
        <v>5.77415</v>
      </c>
      <c r="D788">
        <f>IFERROR(C788/VLOOKUP(A788,'Naver_Groups'!$A$2:$E$52,5,FALSE)*100,0)</f>
        <v/>
      </c>
      <c r="E788" t="inlineStr">
        <is>
          <t>UPDATED19 model</t>
        </is>
      </c>
    </row>
    <row r="789">
      <c r="A789" t="inlineStr">
        <is>
          <t>NV_XC01</t>
        </is>
      </c>
      <c r="B789" s="2" t="n">
        <v>46079</v>
      </c>
      <c r="C789" t="n">
        <v>5.744</v>
      </c>
      <c r="D789">
        <f>IFERROR(C789/VLOOKUP(A789,'Naver_Groups'!$A$2:$E$52,5,FALSE)*100,0)</f>
        <v/>
      </c>
      <c r="E789" t="inlineStr">
        <is>
          <t>UPDATED19 model</t>
        </is>
      </c>
    </row>
    <row r="790">
      <c r="A790" t="inlineStr">
        <is>
          <t>NV_XC01</t>
        </is>
      </c>
      <c r="B790" s="2" t="n">
        <v>46080</v>
      </c>
      <c r="C790" t="n">
        <v>7.20639</v>
      </c>
      <c r="D790">
        <f>IFERROR(C790/VLOOKUP(A790,'Naver_Groups'!$A$2:$E$52,5,FALSE)*100,0)</f>
        <v/>
      </c>
      <c r="E790" t="inlineStr">
        <is>
          <t>UPDATED19 model</t>
        </is>
      </c>
    </row>
    <row r="791">
      <c r="A791" t="inlineStr">
        <is>
          <t>NV_XC01</t>
        </is>
      </c>
      <c r="B791" s="2" t="n">
        <v>46081</v>
      </c>
      <c r="C791" t="n">
        <v>6.73903</v>
      </c>
      <c r="D791">
        <f>IFERROR(C791/VLOOKUP(A791,'Naver_Groups'!$A$2:$E$52,5,FALSE)*100,0)</f>
        <v/>
      </c>
      <c r="E791" t="inlineStr">
        <is>
          <t>UPDATED19 model</t>
        </is>
      </c>
    </row>
    <row r="792">
      <c r="A792" t="inlineStr">
        <is>
          <t>NV_XC01</t>
        </is>
      </c>
      <c r="B792" s="2" t="n">
        <v>46082</v>
      </c>
      <c r="C792" t="n">
        <v>7.67375</v>
      </c>
      <c r="D792">
        <f>IFERROR(C792/VLOOKUP(A792,'Naver_Groups'!$A$2:$E$52,5,FALSE)*100,0)</f>
        <v/>
      </c>
      <c r="E792" t="inlineStr">
        <is>
          <t>UPDATED19 model</t>
        </is>
      </c>
    </row>
    <row r="793">
      <c r="A793" t="inlineStr">
        <is>
          <t>NV_XC01</t>
        </is>
      </c>
      <c r="B793" s="2" t="n">
        <v>46083</v>
      </c>
      <c r="C793" t="n">
        <v>7.25162</v>
      </c>
      <c r="D793">
        <f>IFERROR(C793/VLOOKUP(A793,'Naver_Groups'!$A$2:$E$52,5,FALSE)*100,0)</f>
        <v/>
      </c>
      <c r="E793" t="inlineStr">
        <is>
          <t>UPDATED19 model</t>
        </is>
      </c>
    </row>
    <row r="794">
      <c r="A794" t="inlineStr">
        <is>
          <t>NV_XC01</t>
        </is>
      </c>
      <c r="B794" s="2" t="n">
        <v>46084</v>
      </c>
      <c r="C794" t="n">
        <v>4.47761</v>
      </c>
      <c r="D794">
        <f>IFERROR(C794/VLOOKUP(A794,'Naver_Groups'!$A$2:$E$52,5,FALSE)*100,0)</f>
        <v/>
      </c>
      <c r="E794" t="inlineStr">
        <is>
          <t>UPDATED19 model</t>
        </is>
      </c>
    </row>
    <row r="795">
      <c r="A795" t="inlineStr">
        <is>
          <t>NV_XC01</t>
        </is>
      </c>
      <c r="B795" s="2" t="n">
        <v>46085</v>
      </c>
      <c r="C795" t="n">
        <v>4.94497</v>
      </c>
      <c r="D795">
        <f>IFERROR(C795/VLOOKUP(A795,'Naver_Groups'!$A$2:$E$52,5,FALSE)*100,0)</f>
        <v/>
      </c>
      <c r="E795" t="inlineStr">
        <is>
          <t>UPDATED19 model</t>
        </is>
      </c>
    </row>
    <row r="796">
      <c r="A796" t="inlineStr">
        <is>
          <t>NV_XC01</t>
        </is>
      </c>
      <c r="B796" s="2" t="n">
        <v>46086</v>
      </c>
      <c r="C796" t="n">
        <v>6.03045</v>
      </c>
      <c r="D796">
        <f>IFERROR(C796/VLOOKUP(A796,'Naver_Groups'!$A$2:$E$52,5,FALSE)*100,0)</f>
        <v/>
      </c>
      <c r="E796" t="inlineStr">
        <is>
          <t>UPDATED19 model</t>
        </is>
      </c>
    </row>
    <row r="797">
      <c r="A797" t="inlineStr">
        <is>
          <t>NV_XC01</t>
        </is>
      </c>
      <c r="B797" s="2" t="n">
        <v>46087</v>
      </c>
      <c r="C797" t="n">
        <v>8.744149999999999</v>
      </c>
      <c r="D797">
        <f>IFERROR(C797/VLOOKUP(A797,'Naver_Groups'!$A$2:$E$52,5,FALSE)*100,0)</f>
        <v/>
      </c>
      <c r="E797" t="inlineStr">
        <is>
          <t>UPDATED19 model</t>
        </is>
      </c>
    </row>
    <row r="798">
      <c r="A798" t="inlineStr">
        <is>
          <t>NV_XC01</t>
        </is>
      </c>
      <c r="B798" s="2" t="n">
        <v>46088</v>
      </c>
      <c r="C798" t="n">
        <v>10.23669</v>
      </c>
      <c r="D798">
        <f>IFERROR(C798/VLOOKUP(A798,'Naver_Groups'!$A$2:$E$52,5,FALSE)*100,0)</f>
        <v/>
      </c>
      <c r="E798" t="inlineStr">
        <is>
          <t>UPDATED19 model</t>
        </is>
      </c>
    </row>
    <row r="799">
      <c r="A799" t="inlineStr">
        <is>
          <t>NV_XC01</t>
        </is>
      </c>
      <c r="B799" s="2" t="n">
        <v>46089</v>
      </c>
      <c r="C799" t="n">
        <v>7.7642</v>
      </c>
      <c r="D799">
        <f>IFERROR(C799/VLOOKUP(A799,'Naver_Groups'!$A$2:$E$52,5,FALSE)*100,0)</f>
        <v/>
      </c>
      <c r="E799" t="inlineStr">
        <is>
          <t>UPDATED19 model</t>
        </is>
      </c>
    </row>
    <row r="800">
      <c r="A800" t="inlineStr">
        <is>
          <t>NV_XC01</t>
        </is>
      </c>
      <c r="B800" s="2" t="n">
        <v>46090</v>
      </c>
      <c r="C800" t="n">
        <v>4.80928</v>
      </c>
      <c r="D800">
        <f>IFERROR(C800/VLOOKUP(A800,'Naver_Groups'!$A$2:$E$52,5,FALSE)*100,0)</f>
        <v/>
      </c>
      <c r="E800" t="inlineStr">
        <is>
          <t>UPDATED19 model</t>
        </is>
      </c>
    </row>
    <row r="801">
      <c r="A801" t="inlineStr">
        <is>
          <t>NV_XC01</t>
        </is>
      </c>
      <c r="B801" s="2" t="n">
        <v>46091</v>
      </c>
      <c r="C801" t="n">
        <v>5.24649</v>
      </c>
      <c r="D801">
        <f>IFERROR(C801/VLOOKUP(A801,'Naver_Groups'!$A$2:$E$52,5,FALSE)*100,0)</f>
        <v/>
      </c>
      <c r="E801" t="inlineStr">
        <is>
          <t>UPDATED19 model</t>
        </is>
      </c>
    </row>
    <row r="802">
      <c r="A802" t="inlineStr">
        <is>
          <t>NV_XC01</t>
        </is>
      </c>
      <c r="B802" s="2" t="n">
        <v>46092</v>
      </c>
      <c r="C802" t="n">
        <v>5.39725</v>
      </c>
      <c r="D802">
        <f>IFERROR(C802/VLOOKUP(A802,'Naver_Groups'!$A$2:$E$52,5,FALSE)*100,0)</f>
        <v/>
      </c>
      <c r="E802" t="inlineStr">
        <is>
          <t>UPDATED19 model</t>
        </is>
      </c>
    </row>
    <row r="803">
      <c r="A803" t="inlineStr">
        <is>
          <t>NV_XC01</t>
        </is>
      </c>
      <c r="B803" s="2" t="n">
        <v>46093</v>
      </c>
      <c r="C803" t="n">
        <v>5.14096</v>
      </c>
      <c r="D803">
        <f>IFERROR(C803/VLOOKUP(A803,'Naver_Groups'!$A$2:$E$52,5,FALSE)*100,0)</f>
        <v/>
      </c>
      <c r="E803" t="inlineStr">
        <is>
          <t>UPDATED19 model</t>
        </is>
      </c>
    </row>
    <row r="804">
      <c r="A804" t="inlineStr">
        <is>
          <t>NV_XC01</t>
        </is>
      </c>
      <c r="B804" s="2" t="n">
        <v>46094</v>
      </c>
      <c r="C804" t="n">
        <v>7.55314</v>
      </c>
      <c r="D804">
        <f>IFERROR(C804/VLOOKUP(A804,'Naver_Groups'!$A$2:$E$52,5,FALSE)*100,0)</f>
        <v/>
      </c>
      <c r="E804" t="inlineStr">
        <is>
          <t>UPDATED19 model</t>
        </is>
      </c>
    </row>
    <row r="805">
      <c r="A805" t="inlineStr">
        <is>
          <t>NV_XC01</t>
        </is>
      </c>
      <c r="B805" s="2" t="n">
        <v>46095</v>
      </c>
      <c r="C805" t="n">
        <v>8.156180000000001</v>
      </c>
      <c r="D805">
        <f>IFERROR(C805/VLOOKUP(A805,'Naver_Groups'!$A$2:$E$52,5,FALSE)*100,0)</f>
        <v/>
      </c>
      <c r="E805" t="inlineStr">
        <is>
          <t>UPDATED19 model</t>
        </is>
      </c>
    </row>
    <row r="806">
      <c r="A806" t="inlineStr">
        <is>
          <t>NV_XC01</t>
        </is>
      </c>
      <c r="B806" s="2" t="n">
        <v>46096</v>
      </c>
      <c r="C806" t="n">
        <v>7.22146</v>
      </c>
      <c r="D806">
        <f>IFERROR(C806/VLOOKUP(A806,'Naver_Groups'!$A$2:$E$52,5,FALSE)*100,0)</f>
        <v/>
      </c>
      <c r="E806" t="inlineStr">
        <is>
          <t>UPDATED19 model</t>
        </is>
      </c>
    </row>
    <row r="807">
      <c r="A807" t="inlineStr">
        <is>
          <t>NV_XC01</t>
        </is>
      </c>
      <c r="B807" s="2" t="n">
        <v>46097</v>
      </c>
      <c r="C807" t="n">
        <v>4.46253</v>
      </c>
      <c r="D807">
        <f>IFERROR(C807/VLOOKUP(A807,'Naver_Groups'!$A$2:$E$52,5,FALSE)*100,0)</f>
        <v/>
      </c>
      <c r="E807" t="inlineStr">
        <is>
          <t>UPDATED19 model</t>
        </is>
      </c>
    </row>
    <row r="808">
      <c r="A808" t="inlineStr">
        <is>
          <t>NV_XC01</t>
        </is>
      </c>
      <c r="B808" s="2" t="n">
        <v>46098</v>
      </c>
      <c r="C808" t="n">
        <v>4.61329</v>
      </c>
      <c r="D808">
        <f>IFERROR(C808/VLOOKUP(A808,'Naver_Groups'!$A$2:$E$52,5,FALSE)*100,0)</f>
        <v/>
      </c>
      <c r="E808" t="inlineStr">
        <is>
          <t>UPDATED19 model</t>
        </is>
      </c>
    </row>
    <row r="809">
      <c r="A809" t="inlineStr">
        <is>
          <t>NV_XC01</t>
        </is>
      </c>
      <c r="B809" s="2" t="n">
        <v>46099</v>
      </c>
      <c r="C809" t="n">
        <v>5.30679</v>
      </c>
      <c r="D809">
        <f>IFERROR(C809/VLOOKUP(A809,'Naver_Groups'!$A$2:$E$52,5,FALSE)*100,0)</f>
        <v/>
      </c>
      <c r="E809" t="inlineStr">
        <is>
          <t>UPDATED19 model</t>
        </is>
      </c>
    </row>
    <row r="810">
      <c r="A810" t="inlineStr">
        <is>
          <t>NV_XC01</t>
        </is>
      </c>
      <c r="B810" s="2" t="n">
        <v>46100</v>
      </c>
      <c r="C810" t="n">
        <v>5.51786</v>
      </c>
      <c r="D810">
        <f>IFERROR(C810/VLOOKUP(A810,'Naver_Groups'!$A$2:$E$52,5,FALSE)*100,0)</f>
        <v/>
      </c>
      <c r="E810" t="inlineStr">
        <is>
          <t>UPDATED19 model</t>
        </is>
      </c>
    </row>
    <row r="811">
      <c r="A811" t="inlineStr">
        <is>
          <t>NV_XC01</t>
        </is>
      </c>
      <c r="B811" s="2" t="n">
        <v>46101</v>
      </c>
      <c r="C811" t="n">
        <v>6.46766</v>
      </c>
      <c r="D811">
        <f>IFERROR(C811/VLOOKUP(A811,'Naver_Groups'!$A$2:$E$52,5,FALSE)*100,0)</f>
        <v/>
      </c>
      <c r="E811" t="inlineStr">
        <is>
          <t>UPDATED19 model</t>
        </is>
      </c>
    </row>
    <row r="812">
      <c r="A812" t="inlineStr">
        <is>
          <t>NV_XC01</t>
        </is>
      </c>
      <c r="B812" s="2" t="n">
        <v>46102</v>
      </c>
      <c r="C812" t="n">
        <v>7.37222</v>
      </c>
      <c r="D812">
        <f>IFERROR(C812/VLOOKUP(A812,'Naver_Groups'!$A$2:$E$52,5,FALSE)*100,0)</f>
        <v/>
      </c>
      <c r="E812" t="inlineStr">
        <is>
          <t>UPDATED19 model</t>
        </is>
      </c>
    </row>
    <row r="813">
      <c r="A813" t="inlineStr">
        <is>
          <t>NV_XC01</t>
        </is>
      </c>
      <c r="B813" s="2" t="n">
        <v>46103</v>
      </c>
      <c r="C813" t="n">
        <v>6.24151</v>
      </c>
      <c r="D813">
        <f>IFERROR(C813/VLOOKUP(A813,'Naver_Groups'!$A$2:$E$52,5,FALSE)*100,0)</f>
        <v/>
      </c>
      <c r="E813" t="inlineStr">
        <is>
          <t>UPDATED19 model</t>
        </is>
      </c>
    </row>
    <row r="814">
      <c r="A814" t="inlineStr">
        <is>
          <t>NV_XC01</t>
        </is>
      </c>
      <c r="B814" s="2" t="n">
        <v>46104</v>
      </c>
      <c r="C814" t="n">
        <v>4.74898</v>
      </c>
      <c r="D814">
        <f>IFERROR(C814/VLOOKUP(A814,'Naver_Groups'!$A$2:$E$52,5,FALSE)*100,0)</f>
        <v/>
      </c>
      <c r="E814" t="inlineStr">
        <is>
          <t>UPDATED19 model</t>
        </is>
      </c>
    </row>
    <row r="815">
      <c r="A815" t="inlineStr">
        <is>
          <t>NV_XC01</t>
        </is>
      </c>
      <c r="B815" s="2" t="n">
        <v>46105</v>
      </c>
      <c r="C815" t="n">
        <v>5.63847</v>
      </c>
      <c r="D815">
        <f>IFERROR(C815/VLOOKUP(A815,'Naver_Groups'!$A$2:$E$52,5,FALSE)*100,0)</f>
        <v/>
      </c>
      <c r="E815" t="inlineStr">
        <is>
          <t>UPDATED19 model</t>
        </is>
      </c>
    </row>
    <row r="816">
      <c r="A816" t="inlineStr">
        <is>
          <t>NV_XC01</t>
        </is>
      </c>
      <c r="B816" s="2" t="n">
        <v>46106</v>
      </c>
      <c r="C816" t="n">
        <v>5.21634</v>
      </c>
      <c r="D816">
        <f>IFERROR(C816/VLOOKUP(A816,'Naver_Groups'!$A$2:$E$52,5,FALSE)*100,0)</f>
        <v/>
      </c>
      <c r="E816" t="inlineStr">
        <is>
          <t>UPDATED19 model</t>
        </is>
      </c>
    </row>
    <row r="817">
      <c r="A817" t="inlineStr">
        <is>
          <t>NV_XC01</t>
        </is>
      </c>
      <c r="B817" s="2" t="n">
        <v>46107</v>
      </c>
      <c r="C817" t="n">
        <v>4.82436</v>
      </c>
      <c r="D817">
        <f>IFERROR(C817/VLOOKUP(A817,'Naver_Groups'!$A$2:$E$52,5,FALSE)*100,0)</f>
        <v/>
      </c>
      <c r="E817" t="inlineStr">
        <is>
          <t>UPDATED19 model</t>
        </is>
      </c>
    </row>
    <row r="818">
      <c r="A818" t="inlineStr">
        <is>
          <t>NV_XC01</t>
        </is>
      </c>
      <c r="B818" s="2" t="n">
        <v>46108</v>
      </c>
      <c r="C818" t="n">
        <v>7.52299</v>
      </c>
      <c r="D818">
        <f>IFERROR(C818/VLOOKUP(A818,'Naver_Groups'!$A$2:$E$52,5,FALSE)*100,0)</f>
        <v/>
      </c>
      <c r="E818" t="inlineStr">
        <is>
          <t>UPDATED19 model</t>
        </is>
      </c>
    </row>
    <row r="819">
      <c r="A819" t="inlineStr">
        <is>
          <t>NV_XC01</t>
        </is>
      </c>
      <c r="B819" s="2" t="n">
        <v>46109</v>
      </c>
      <c r="C819" t="n">
        <v>9.603490000000001</v>
      </c>
      <c r="D819">
        <f>IFERROR(C819/VLOOKUP(A819,'Naver_Groups'!$A$2:$E$52,5,FALSE)*100,0)</f>
        <v/>
      </c>
      <c r="E819" t="inlineStr">
        <is>
          <t>UPDATED19 model</t>
        </is>
      </c>
    </row>
    <row r="820">
      <c r="A820" t="inlineStr">
        <is>
          <t>NV_XC01</t>
        </is>
      </c>
      <c r="B820" s="2" t="n">
        <v>46110</v>
      </c>
      <c r="C820" t="n">
        <v>7.47776</v>
      </c>
      <c r="D820">
        <f>IFERROR(C820/VLOOKUP(A820,'Naver_Groups'!$A$2:$E$52,5,FALSE)*100,0)</f>
        <v/>
      </c>
      <c r="E820" t="inlineStr">
        <is>
          <t>UPDATED19 model</t>
        </is>
      </c>
    </row>
    <row r="821">
      <c r="A821" t="inlineStr">
        <is>
          <t>NV_XC01</t>
        </is>
      </c>
      <c r="B821" s="2" t="n">
        <v>46111</v>
      </c>
      <c r="C821" t="n">
        <v>5.71385</v>
      </c>
      <c r="D821">
        <f>IFERROR(C821/VLOOKUP(A821,'Naver_Groups'!$A$2:$E$52,5,FALSE)*100,0)</f>
        <v/>
      </c>
      <c r="E821" t="inlineStr">
        <is>
          <t>UPDATED19 model</t>
        </is>
      </c>
    </row>
    <row r="822">
      <c r="A822" t="inlineStr">
        <is>
          <t>NV_XC01</t>
        </is>
      </c>
      <c r="B822" s="2" t="n">
        <v>46112</v>
      </c>
      <c r="C822" t="n">
        <v>5.51786</v>
      </c>
      <c r="D822">
        <f>IFERROR(C822/VLOOKUP(A822,'Naver_Groups'!$A$2:$E$52,5,FALSE)*100,0)</f>
        <v/>
      </c>
      <c r="E822" t="inlineStr">
        <is>
          <t>UPDATED19 model</t>
        </is>
      </c>
    </row>
    <row r="823">
      <c r="A823" t="inlineStr">
        <is>
          <t>NV_XC01</t>
        </is>
      </c>
      <c r="B823" s="2" t="n">
        <v>46113</v>
      </c>
      <c r="C823" t="n">
        <v>4.79421</v>
      </c>
      <c r="D823">
        <f>IFERROR(C823/VLOOKUP(A823,'Naver_Groups'!$A$2:$E$52,5,FALSE)*100,0)</f>
        <v/>
      </c>
      <c r="E823" t="inlineStr">
        <is>
          <t>UPDATED19 model</t>
        </is>
      </c>
    </row>
    <row r="824">
      <c r="A824" t="inlineStr">
        <is>
          <t>NV_XC01</t>
        </is>
      </c>
      <c r="B824" s="2" t="n">
        <v>46114</v>
      </c>
      <c r="C824" t="n">
        <v>5.20126</v>
      </c>
      <c r="D824">
        <f>IFERROR(C824/VLOOKUP(A824,'Naver_Groups'!$A$2:$E$52,5,FALSE)*100,0)</f>
        <v/>
      </c>
      <c r="E824" t="inlineStr">
        <is>
          <t>UPDATED19 model</t>
        </is>
      </c>
    </row>
    <row r="825">
      <c r="A825" t="inlineStr">
        <is>
          <t>NV_XC01</t>
        </is>
      </c>
      <c r="B825" s="2" t="n">
        <v>46115</v>
      </c>
      <c r="C825" t="n">
        <v>5.90984</v>
      </c>
      <c r="D825">
        <f>IFERROR(C825/VLOOKUP(A825,'Naver_Groups'!$A$2:$E$52,5,FALSE)*100,0)</f>
        <v/>
      </c>
      <c r="E825" t="inlineStr">
        <is>
          <t>UPDATED19 model</t>
        </is>
      </c>
    </row>
    <row r="826">
      <c r="A826" t="inlineStr">
        <is>
          <t>NV_XC01</t>
        </is>
      </c>
      <c r="B826" s="2" t="n">
        <v>46116</v>
      </c>
      <c r="C826" t="n">
        <v>7.43253</v>
      </c>
      <c r="D826">
        <f>IFERROR(C826/VLOOKUP(A826,'Naver_Groups'!$A$2:$E$52,5,FALSE)*100,0)</f>
        <v/>
      </c>
      <c r="E826" t="inlineStr">
        <is>
          <t>UPDATED19 model</t>
        </is>
      </c>
    </row>
    <row r="827">
      <c r="A827" t="inlineStr">
        <is>
          <t>NV_XC01</t>
        </is>
      </c>
      <c r="B827" s="2" t="n">
        <v>46117</v>
      </c>
      <c r="C827" t="n">
        <v>5.80431</v>
      </c>
      <c r="D827">
        <f>IFERROR(C827/VLOOKUP(A827,'Naver_Groups'!$A$2:$E$52,5,FALSE)*100,0)</f>
        <v/>
      </c>
      <c r="E827" t="inlineStr">
        <is>
          <t>UPDATED19 model</t>
        </is>
      </c>
    </row>
    <row r="828">
      <c r="A828" t="inlineStr">
        <is>
          <t>NV_XC01</t>
        </is>
      </c>
      <c r="B828" s="2" t="n">
        <v>46118</v>
      </c>
      <c r="C828" t="n">
        <v>4.74898</v>
      </c>
      <c r="D828">
        <f>IFERROR(C828/VLOOKUP(A828,'Naver_Groups'!$A$2:$E$52,5,FALSE)*100,0)</f>
        <v/>
      </c>
      <c r="E828" t="inlineStr">
        <is>
          <t>UPDATED19 model</t>
        </is>
      </c>
    </row>
    <row r="829">
      <c r="A829" t="inlineStr">
        <is>
          <t>NV_XC01</t>
        </is>
      </c>
      <c r="B829" s="2" t="n">
        <v>46119</v>
      </c>
      <c r="C829" t="n">
        <v>4.80928</v>
      </c>
      <c r="D829">
        <f>IFERROR(C829/VLOOKUP(A829,'Naver_Groups'!$A$2:$E$52,5,FALSE)*100,0)</f>
        <v/>
      </c>
      <c r="E829" t="inlineStr">
        <is>
          <t>UPDATED19 model</t>
        </is>
      </c>
    </row>
    <row r="830">
      <c r="A830" t="inlineStr">
        <is>
          <t>NV_XC01</t>
        </is>
      </c>
      <c r="B830" s="2" t="n">
        <v>46120</v>
      </c>
      <c r="C830" t="n">
        <v>5.23141</v>
      </c>
      <c r="D830">
        <f>IFERROR(C830/VLOOKUP(A830,'Naver_Groups'!$A$2:$E$52,5,FALSE)*100,0)</f>
        <v/>
      </c>
      <c r="E830" t="inlineStr">
        <is>
          <t>UPDATED19 model</t>
        </is>
      </c>
    </row>
    <row r="831">
      <c r="A831" t="inlineStr">
        <is>
          <t>NV_XC01</t>
        </is>
      </c>
      <c r="B831" s="2" t="n">
        <v>46121</v>
      </c>
      <c r="C831" t="n">
        <v>5.63847</v>
      </c>
      <c r="D831">
        <f>IFERROR(C831/VLOOKUP(A831,'Naver_Groups'!$A$2:$E$52,5,FALSE)*100,0)</f>
        <v/>
      </c>
      <c r="E831" t="inlineStr">
        <is>
          <t>UPDATED19 model</t>
        </is>
      </c>
    </row>
    <row r="832">
      <c r="A832" t="inlineStr">
        <is>
          <t>NV_XC01</t>
        </is>
      </c>
      <c r="B832" s="2" t="n">
        <v>46122</v>
      </c>
      <c r="C832" t="n">
        <v>8.27679</v>
      </c>
      <c r="D832">
        <f>IFERROR(C832/VLOOKUP(A832,'Naver_Groups'!$A$2:$E$52,5,FALSE)*100,0)</f>
        <v/>
      </c>
      <c r="E832" t="inlineStr">
        <is>
          <t>UPDATED19 model</t>
        </is>
      </c>
    </row>
    <row r="833">
      <c r="A833" t="inlineStr">
        <is>
          <t>NV_XC01</t>
        </is>
      </c>
      <c r="B833" s="2" t="n">
        <v>46123</v>
      </c>
      <c r="C833" t="n">
        <v>7.28177</v>
      </c>
      <c r="D833">
        <f>IFERROR(C833/VLOOKUP(A833,'Naver_Groups'!$A$2:$E$52,5,FALSE)*100,0)</f>
        <v/>
      </c>
      <c r="E833" t="inlineStr">
        <is>
          <t>UPDATED19 model</t>
        </is>
      </c>
    </row>
    <row r="834">
      <c r="A834" t="inlineStr">
        <is>
          <t>NV_XC01</t>
        </is>
      </c>
      <c r="B834" s="2" t="n">
        <v>46124</v>
      </c>
      <c r="C834" t="n">
        <v>7.14608</v>
      </c>
      <c r="D834">
        <f>IFERROR(C834/VLOOKUP(A834,'Naver_Groups'!$A$2:$E$52,5,FALSE)*100,0)</f>
        <v/>
      </c>
      <c r="E834" t="inlineStr">
        <is>
          <t>UPDATED19 model</t>
        </is>
      </c>
    </row>
    <row r="835">
      <c r="A835" t="inlineStr">
        <is>
          <t>NV_XC01</t>
        </is>
      </c>
      <c r="B835" s="2" t="n">
        <v>46125</v>
      </c>
      <c r="C835" t="n">
        <v>5.1108</v>
      </c>
      <c r="D835">
        <f>IFERROR(C835/VLOOKUP(A835,'Naver_Groups'!$A$2:$E$52,5,FALSE)*100,0)</f>
        <v/>
      </c>
      <c r="E835" t="inlineStr">
        <is>
          <t>UPDATED19 model</t>
        </is>
      </c>
    </row>
    <row r="836">
      <c r="A836" t="inlineStr">
        <is>
          <t>NV_XC01</t>
        </is>
      </c>
      <c r="B836" s="2" t="n">
        <v>46126</v>
      </c>
      <c r="C836" t="n">
        <v>7.16116</v>
      </c>
      <c r="D836">
        <f>IFERROR(C836/VLOOKUP(A836,'Naver_Groups'!$A$2:$E$52,5,FALSE)*100,0)</f>
        <v/>
      </c>
      <c r="E836" t="inlineStr">
        <is>
          <t>UPDATED19 model</t>
        </is>
      </c>
    </row>
    <row r="837">
      <c r="A837" t="inlineStr">
        <is>
          <t>NV_XC01</t>
        </is>
      </c>
      <c r="B837" s="2" t="n">
        <v>46127</v>
      </c>
      <c r="C837" t="n">
        <v>10.49298</v>
      </c>
      <c r="D837">
        <f>IFERROR(C837/VLOOKUP(A837,'Naver_Groups'!$A$2:$E$52,5,FALSE)*100,0)</f>
        <v/>
      </c>
      <c r="E837" t="inlineStr">
        <is>
          <t>UPDATED19 model</t>
        </is>
      </c>
    </row>
    <row r="838">
      <c r="A838" t="inlineStr">
        <is>
          <t>NV_XC01</t>
        </is>
      </c>
      <c r="B838" s="2" t="n">
        <v>46128</v>
      </c>
      <c r="C838" t="n">
        <v>10.53821</v>
      </c>
      <c r="D838">
        <f>IFERROR(C838/VLOOKUP(A838,'Naver_Groups'!$A$2:$E$52,5,FALSE)*100,0)</f>
        <v/>
      </c>
      <c r="E838" t="inlineStr">
        <is>
          <t>UPDATED19 model</t>
        </is>
      </c>
    </row>
    <row r="839">
      <c r="A839" t="inlineStr">
        <is>
          <t>NV_XC01</t>
        </is>
      </c>
      <c r="B839" s="2" t="n">
        <v>46129</v>
      </c>
      <c r="C839" t="n">
        <v>11.4277</v>
      </c>
      <c r="D839">
        <f>IFERROR(C839/VLOOKUP(A839,'Naver_Groups'!$A$2:$E$52,5,FALSE)*100,0)</f>
        <v/>
      </c>
      <c r="E839" t="inlineStr">
        <is>
          <t>UPDATED19 model</t>
        </is>
      </c>
    </row>
    <row r="840">
      <c r="A840" t="inlineStr">
        <is>
          <t>NV_XC01</t>
        </is>
      </c>
      <c r="B840" s="2" t="n">
        <v>46130</v>
      </c>
      <c r="C840" t="n">
        <v>12.61872</v>
      </c>
      <c r="D840">
        <f>IFERROR(C840/VLOOKUP(A840,'Naver_Groups'!$A$2:$E$52,5,FALSE)*100,0)</f>
        <v/>
      </c>
      <c r="E840" t="inlineStr">
        <is>
          <t>UPDATED19 model</t>
        </is>
      </c>
    </row>
    <row r="841">
      <c r="A841" t="inlineStr">
        <is>
          <t>NV_XC01</t>
        </is>
      </c>
      <c r="B841" s="2" t="n">
        <v>46131</v>
      </c>
      <c r="C841" t="n">
        <v>12.33227</v>
      </c>
      <c r="D841">
        <f>IFERROR(C841/VLOOKUP(A841,'Naver_Groups'!$A$2:$E$52,5,FALSE)*100,0)</f>
        <v/>
      </c>
      <c r="E841" t="inlineStr">
        <is>
          <t>UPDATED19 model</t>
        </is>
      </c>
    </row>
    <row r="842">
      <c r="A842" t="inlineStr">
        <is>
          <t>NV_XC01</t>
        </is>
      </c>
      <c r="B842" s="2" t="n">
        <v>46132</v>
      </c>
      <c r="C842" t="n">
        <v>9.980399999999999</v>
      </c>
      <c r="D842">
        <f>IFERROR(C842/VLOOKUP(A842,'Naver_Groups'!$A$2:$E$52,5,FALSE)*100,0)</f>
        <v/>
      </c>
      <c r="E842" t="inlineStr">
        <is>
          <t>UPDATED19 model</t>
        </is>
      </c>
    </row>
    <row r="843">
      <c r="A843" t="inlineStr">
        <is>
          <t>NV_XC01</t>
        </is>
      </c>
      <c r="B843" s="2" t="n">
        <v>46133</v>
      </c>
      <c r="C843" t="n">
        <v>10.14623</v>
      </c>
      <c r="D843">
        <f>IFERROR(C843/VLOOKUP(A843,'Naver_Groups'!$A$2:$E$52,5,FALSE)*100,0)</f>
        <v/>
      </c>
      <c r="E843" t="inlineStr">
        <is>
          <t>UPDATED19 model</t>
        </is>
      </c>
    </row>
    <row r="844">
      <c r="A844" t="inlineStr">
        <is>
          <t>NV_XC01</t>
        </is>
      </c>
      <c r="B844" s="2" t="n">
        <v>46134</v>
      </c>
      <c r="C844" t="n">
        <v>9.844709999999999</v>
      </c>
      <c r="D844">
        <f>IFERROR(C844/VLOOKUP(A844,'Naver_Groups'!$A$2:$E$52,5,FALSE)*100,0)</f>
        <v/>
      </c>
      <c r="E844" t="inlineStr">
        <is>
          <t>UPDATED19 model</t>
        </is>
      </c>
    </row>
    <row r="845">
      <c r="A845" t="inlineStr">
        <is>
          <t>NV_XC01</t>
        </is>
      </c>
      <c r="B845" s="2" t="n">
        <v>46135</v>
      </c>
      <c r="C845" t="n">
        <v>10.93019</v>
      </c>
      <c r="D845">
        <f>IFERROR(C845/VLOOKUP(A845,'Naver_Groups'!$A$2:$E$52,5,FALSE)*100,0)</f>
        <v/>
      </c>
      <c r="E845" t="inlineStr">
        <is>
          <t>UPDATED19 model</t>
        </is>
      </c>
    </row>
    <row r="846">
      <c r="A846" t="inlineStr">
        <is>
          <t>NV_XC01</t>
        </is>
      </c>
      <c r="B846" s="2" t="n">
        <v>46136</v>
      </c>
      <c r="C846" t="n">
        <v>11.94029</v>
      </c>
      <c r="D846">
        <f>IFERROR(C846/VLOOKUP(A846,'Naver_Groups'!$A$2:$E$52,5,FALSE)*100,0)</f>
        <v/>
      </c>
      <c r="E846" t="inlineStr">
        <is>
          <t>UPDATED19 model</t>
        </is>
      </c>
    </row>
    <row r="847">
      <c r="A847" t="inlineStr">
        <is>
          <t>NV_XC01</t>
        </is>
      </c>
      <c r="B847" s="2" t="n">
        <v>46137</v>
      </c>
      <c r="C847" t="n">
        <v>10.55329</v>
      </c>
      <c r="D847">
        <f>IFERROR(C847/VLOOKUP(A847,'Naver_Groups'!$A$2:$E$52,5,FALSE)*100,0)</f>
        <v/>
      </c>
      <c r="E847" t="inlineStr">
        <is>
          <t>UPDATED19 model</t>
        </is>
      </c>
    </row>
    <row r="848">
      <c r="A848" t="inlineStr">
        <is>
          <t>NV_XC01</t>
        </is>
      </c>
      <c r="B848" s="2" t="n">
        <v>46138</v>
      </c>
      <c r="C848" t="n">
        <v>10.55329</v>
      </c>
      <c r="D848">
        <f>IFERROR(C848/VLOOKUP(A848,'Naver_Groups'!$A$2:$E$52,5,FALSE)*100,0)</f>
        <v/>
      </c>
      <c r="E848" t="inlineStr">
        <is>
          <t>UPDATED19 model</t>
        </is>
      </c>
    </row>
    <row r="849">
      <c r="A849" t="inlineStr">
        <is>
          <t>NV_XC01</t>
        </is>
      </c>
      <c r="B849" s="2" t="n">
        <v>46139</v>
      </c>
      <c r="C849" t="n">
        <v>9.63364</v>
      </c>
      <c r="D849">
        <f>IFERROR(C849/VLOOKUP(A849,'Naver_Groups'!$A$2:$E$52,5,FALSE)*100,0)</f>
        <v/>
      </c>
      <c r="E849" t="inlineStr">
        <is>
          <t>UPDATED19 model</t>
        </is>
      </c>
    </row>
    <row r="850">
      <c r="A850" t="inlineStr">
        <is>
          <t>NV_XC01</t>
        </is>
      </c>
      <c r="B850" s="2" t="n">
        <v>46140</v>
      </c>
      <c r="C850" t="n">
        <v>9.87486</v>
      </c>
      <c r="D850">
        <f>IFERROR(C850/VLOOKUP(A850,'Naver_Groups'!$A$2:$E$52,5,FALSE)*100,0)</f>
        <v/>
      </c>
      <c r="E850" t="inlineStr">
        <is>
          <t>UPDATED19 model</t>
        </is>
      </c>
    </row>
    <row r="851">
      <c r="A851" t="inlineStr">
        <is>
          <t>NV_XC01</t>
        </is>
      </c>
      <c r="B851" s="2" t="n">
        <v>46141</v>
      </c>
      <c r="C851" t="n">
        <v>10.74928</v>
      </c>
      <c r="D851">
        <f>IFERROR(C851/VLOOKUP(A851,'Naver_Groups'!$A$2:$E$52,5,FALSE)*100,0)</f>
        <v/>
      </c>
      <c r="E851" t="inlineStr">
        <is>
          <t>UPDATED19 model</t>
        </is>
      </c>
    </row>
    <row r="852">
      <c r="A852" t="inlineStr">
        <is>
          <t>NV_XC01</t>
        </is>
      </c>
      <c r="B852" s="2" t="n">
        <v>46142</v>
      </c>
      <c r="C852" t="n">
        <v>12.0006</v>
      </c>
      <c r="D852">
        <f>IFERROR(C852/VLOOKUP(A852,'Naver_Groups'!$A$2:$E$52,5,FALSE)*100,0)</f>
        <v/>
      </c>
      <c r="E852" t="inlineStr">
        <is>
          <t>UPDATED19 model</t>
        </is>
      </c>
    </row>
    <row r="853">
      <c r="A853" t="inlineStr">
        <is>
          <t>NV_XC01</t>
        </is>
      </c>
      <c r="B853" s="2" t="n">
        <v>46143</v>
      </c>
      <c r="C853" t="n">
        <v>11.39755</v>
      </c>
      <c r="D853">
        <f>IFERROR(C853/VLOOKUP(A853,'Naver_Groups'!$A$2:$E$52,5,FALSE)*100,0)</f>
        <v/>
      </c>
      <c r="E853" t="inlineStr">
        <is>
          <t>UPDATED19 model</t>
        </is>
      </c>
    </row>
    <row r="854">
      <c r="A854" t="inlineStr">
        <is>
          <t>NV_XC01</t>
        </is>
      </c>
      <c r="B854" s="2" t="n">
        <v>46144</v>
      </c>
      <c r="C854" t="n">
        <v>12.24182</v>
      </c>
      <c r="D854">
        <f>IFERROR(C854/VLOOKUP(A854,'Naver_Groups'!$A$2:$E$52,5,FALSE)*100,0)</f>
        <v/>
      </c>
      <c r="E854" t="inlineStr">
        <is>
          <t>UPDATED19 model</t>
        </is>
      </c>
    </row>
    <row r="855">
      <c r="A855" t="inlineStr">
        <is>
          <t>NV_XC01</t>
        </is>
      </c>
      <c r="B855" s="2" t="n">
        <v>46145</v>
      </c>
      <c r="C855" t="n">
        <v>12.22674</v>
      </c>
      <c r="D855">
        <f>IFERROR(C855/VLOOKUP(A855,'Naver_Groups'!$A$2:$E$52,5,FALSE)*100,0)</f>
        <v/>
      </c>
      <c r="E855" t="inlineStr">
        <is>
          <t>UPDATED19 model</t>
        </is>
      </c>
    </row>
    <row r="856">
      <c r="A856" t="inlineStr">
        <is>
          <t>NV_XC01</t>
        </is>
      </c>
      <c r="B856" s="2" t="n">
        <v>46146</v>
      </c>
      <c r="C856" t="n">
        <v>11.09603</v>
      </c>
      <c r="D856">
        <f>IFERROR(C856/VLOOKUP(A856,'Naver_Groups'!$A$2:$E$52,5,FALSE)*100,0)</f>
        <v/>
      </c>
      <c r="E856" t="inlineStr">
        <is>
          <t>UPDATED19 model</t>
        </is>
      </c>
    </row>
    <row r="857">
      <c r="A857" t="inlineStr">
        <is>
          <t>NV_XC01</t>
        </is>
      </c>
      <c r="B857" s="2" t="n">
        <v>46147</v>
      </c>
      <c r="C857" t="n">
        <v>11.60862</v>
      </c>
      <c r="D857">
        <f>IFERROR(C857/VLOOKUP(A857,'Naver_Groups'!$A$2:$E$52,5,FALSE)*100,0)</f>
        <v/>
      </c>
      <c r="E857" t="inlineStr">
        <is>
          <t>UPDATED19 model</t>
        </is>
      </c>
    </row>
    <row r="858">
      <c r="A858" t="inlineStr">
        <is>
          <t>NV_XC01</t>
        </is>
      </c>
      <c r="B858" s="2" t="n">
        <v>46148</v>
      </c>
      <c r="C858" t="n">
        <v>9.46781</v>
      </c>
      <c r="D858">
        <f>IFERROR(C858/VLOOKUP(A858,'Naver_Groups'!$A$2:$E$52,5,FALSE)*100,0)</f>
        <v/>
      </c>
      <c r="E858" t="inlineStr">
        <is>
          <t>UPDATED19 model</t>
        </is>
      </c>
    </row>
    <row r="859">
      <c r="A859" t="inlineStr">
        <is>
          <t>NV_XC01</t>
        </is>
      </c>
      <c r="B859" s="2" t="n">
        <v>46149</v>
      </c>
      <c r="C859" t="n">
        <v>5.09573</v>
      </c>
      <c r="D859">
        <f>IFERROR(C859/VLOOKUP(A859,'Naver_Groups'!$A$2:$E$52,5,FALSE)*100,0)</f>
        <v/>
      </c>
      <c r="E859" t="inlineStr">
        <is>
          <t>UPDATED19 model</t>
        </is>
      </c>
    </row>
    <row r="860">
      <c r="A860" t="inlineStr">
        <is>
          <t>NV_XC01</t>
        </is>
      </c>
      <c r="B860" s="2" t="n">
        <v>46150</v>
      </c>
      <c r="C860" t="n">
        <v>6.7541</v>
      </c>
      <c r="D860">
        <f>IFERROR(C860/VLOOKUP(A860,'Naver_Groups'!$A$2:$E$52,5,FALSE)*100,0)</f>
        <v/>
      </c>
      <c r="E860" t="inlineStr">
        <is>
          <t>UPDATED19 model</t>
        </is>
      </c>
    </row>
    <row r="861">
      <c r="A861" t="inlineStr">
        <is>
          <t>NV_XC01</t>
        </is>
      </c>
      <c r="B861" s="2" t="n">
        <v>46151</v>
      </c>
      <c r="C861" t="n">
        <v>7.55314</v>
      </c>
      <c r="D861">
        <f>IFERROR(C861/VLOOKUP(A861,'Naver_Groups'!$A$2:$E$52,5,FALSE)*100,0)</f>
        <v/>
      </c>
      <c r="E861" t="inlineStr">
        <is>
          <t>UPDATED19 model</t>
        </is>
      </c>
    </row>
    <row r="862">
      <c r="A862" t="inlineStr">
        <is>
          <t>NV_XC01</t>
        </is>
      </c>
      <c r="B862" s="2" t="n">
        <v>46152</v>
      </c>
      <c r="C862" t="n">
        <v>6.76918</v>
      </c>
      <c r="D862">
        <f>IFERROR(C862/VLOOKUP(A862,'Naver_Groups'!$A$2:$E$52,5,FALSE)*100,0)</f>
        <v/>
      </c>
      <c r="E862" t="inlineStr">
        <is>
          <t>UPDATED19 model</t>
        </is>
      </c>
    </row>
    <row r="863">
      <c r="A863" t="inlineStr">
        <is>
          <t>NV_XC01</t>
        </is>
      </c>
      <c r="B863" s="2" t="n">
        <v>46153</v>
      </c>
      <c r="C863" t="n">
        <v>5.03542</v>
      </c>
      <c r="D863">
        <f>IFERROR(C863/VLOOKUP(A863,'Naver_Groups'!$A$2:$E$52,5,FALSE)*100,0)</f>
        <v/>
      </c>
      <c r="E863" t="inlineStr">
        <is>
          <t>UPDATED19 model</t>
        </is>
      </c>
    </row>
    <row r="864">
      <c r="A864" t="inlineStr">
        <is>
          <t>NV_XC01</t>
        </is>
      </c>
      <c r="B864" s="2" t="n">
        <v>46154</v>
      </c>
      <c r="C864" t="n">
        <v>4.50776</v>
      </c>
      <c r="D864">
        <f>IFERROR(C864/VLOOKUP(A864,'Naver_Groups'!$A$2:$E$52,5,FALSE)*100,0)</f>
        <v/>
      </c>
      <c r="E864" t="inlineStr">
        <is>
          <t>UPDATED19 model</t>
        </is>
      </c>
    </row>
    <row r="865">
      <c r="A865" t="inlineStr">
        <is>
          <t>NV_XC01</t>
        </is>
      </c>
      <c r="B865" s="2" t="n">
        <v>46155</v>
      </c>
      <c r="C865" t="n">
        <v>4.6736</v>
      </c>
      <c r="D865">
        <f>IFERROR(C865/VLOOKUP(A865,'Naver_Groups'!$A$2:$E$52,5,FALSE)*100,0)</f>
        <v/>
      </c>
      <c r="E865" t="inlineStr">
        <is>
          <t>UPDATED19 model</t>
        </is>
      </c>
    </row>
    <row r="866">
      <c r="A866" t="inlineStr">
        <is>
          <t>NV_XC01</t>
        </is>
      </c>
      <c r="B866" s="2" t="n">
        <v>46156</v>
      </c>
      <c r="C866" t="n">
        <v>5.03542</v>
      </c>
      <c r="D866">
        <f>IFERROR(C866/VLOOKUP(A866,'Naver_Groups'!$A$2:$E$52,5,FALSE)*100,0)</f>
        <v/>
      </c>
      <c r="E866" t="inlineStr">
        <is>
          <t>UPDATED19 model</t>
        </is>
      </c>
    </row>
    <row r="867">
      <c r="A867" t="inlineStr">
        <is>
          <t>NV_XC01</t>
        </is>
      </c>
      <c r="B867" s="2" t="n">
        <v>46157</v>
      </c>
      <c r="C867" t="n">
        <v>5.90984</v>
      </c>
      <c r="D867">
        <f>IFERROR(C867/VLOOKUP(A867,'Naver_Groups'!$A$2:$E$52,5,FALSE)*100,0)</f>
        <v/>
      </c>
      <c r="E867" t="inlineStr">
        <is>
          <t>UPDATED19 model</t>
        </is>
      </c>
    </row>
    <row r="868">
      <c r="A868" t="inlineStr">
        <is>
          <t>NV_XC01</t>
        </is>
      </c>
      <c r="B868" s="2" t="n">
        <v>46158</v>
      </c>
      <c r="C868" t="n">
        <v>7.02547</v>
      </c>
      <c r="D868">
        <f>IFERROR(C868/VLOOKUP(A868,'Naver_Groups'!$A$2:$E$52,5,FALSE)*100,0)</f>
        <v/>
      </c>
      <c r="E868" t="inlineStr">
        <is>
          <t>UPDATED19 model</t>
        </is>
      </c>
    </row>
    <row r="869">
      <c r="A869" t="inlineStr">
        <is>
          <t>NV_XC01</t>
        </is>
      </c>
      <c r="B869" s="2" t="n">
        <v>46159</v>
      </c>
      <c r="C869" t="n">
        <v>6.72395</v>
      </c>
      <c r="D869">
        <f>IFERROR(C869/VLOOKUP(A869,'Naver_Groups'!$A$2:$E$52,5,FALSE)*100,0)</f>
        <v/>
      </c>
      <c r="E869" t="inlineStr">
        <is>
          <t>UPDATED19 model</t>
        </is>
      </c>
    </row>
    <row r="870">
      <c r="A870" t="inlineStr">
        <is>
          <t>NV_XC01</t>
        </is>
      </c>
      <c r="B870" s="2" t="n">
        <v>46160</v>
      </c>
      <c r="C870" t="n">
        <v>4.02532</v>
      </c>
      <c r="D870">
        <f>IFERROR(C870/VLOOKUP(A870,'Naver_Groups'!$A$2:$E$52,5,FALSE)*100,0)</f>
        <v/>
      </c>
      <c r="E870" t="inlineStr">
        <is>
          <t>UPDATED19 model</t>
        </is>
      </c>
    </row>
    <row r="871">
      <c r="A871" t="inlineStr">
        <is>
          <t>NV_XC01</t>
        </is>
      </c>
      <c r="B871" s="2" t="n">
        <v>46161</v>
      </c>
      <c r="C871" t="n">
        <v>4.92989</v>
      </c>
      <c r="D871">
        <f>IFERROR(C871/VLOOKUP(A871,'Naver_Groups'!$A$2:$E$52,5,FALSE)*100,0)</f>
        <v/>
      </c>
      <c r="E871" t="inlineStr">
        <is>
          <t>UPDATED19 model</t>
        </is>
      </c>
    </row>
    <row r="872">
      <c r="A872" t="inlineStr">
        <is>
          <t>NV_XC01</t>
        </is>
      </c>
      <c r="B872" s="2" t="n">
        <v>46162</v>
      </c>
      <c r="C872" t="n">
        <v>5.75908</v>
      </c>
      <c r="D872">
        <f>IFERROR(C872/VLOOKUP(A872,'Naver_Groups'!$A$2:$E$52,5,FALSE)*100,0)</f>
        <v/>
      </c>
      <c r="E872" t="inlineStr">
        <is>
          <t>UPDATED19 model</t>
        </is>
      </c>
    </row>
    <row r="873">
      <c r="A873" t="inlineStr">
        <is>
          <t>NV_XC01</t>
        </is>
      </c>
      <c r="B873" s="2" t="n">
        <v>46163</v>
      </c>
      <c r="C873" t="n">
        <v>5.47263</v>
      </c>
      <c r="D873">
        <f>IFERROR(C873/VLOOKUP(A873,'Naver_Groups'!$A$2:$E$52,5,FALSE)*100,0)</f>
        <v/>
      </c>
      <c r="E873" t="inlineStr">
        <is>
          <t>UPDATED19 model</t>
        </is>
      </c>
    </row>
    <row r="874">
      <c r="A874" t="inlineStr">
        <is>
          <t>NV_XC01</t>
        </is>
      </c>
      <c r="B874" s="2" t="n">
        <v>46164</v>
      </c>
      <c r="C874" t="n">
        <v>6.7541</v>
      </c>
      <c r="D874">
        <f>IFERROR(C874/VLOOKUP(A874,'Naver_Groups'!$A$2:$E$52,5,FALSE)*100,0)</f>
        <v/>
      </c>
      <c r="E874" t="inlineStr">
        <is>
          <t>UPDATED19 model</t>
        </is>
      </c>
    </row>
    <row r="875">
      <c r="A875" t="inlineStr">
        <is>
          <t>NV_XC01</t>
        </is>
      </c>
      <c r="B875" s="2" t="n">
        <v>46165</v>
      </c>
      <c r="C875" t="n">
        <v>6.67872</v>
      </c>
      <c r="D875">
        <f>IFERROR(C875/VLOOKUP(A875,'Naver_Groups'!$A$2:$E$52,5,FALSE)*100,0)</f>
        <v/>
      </c>
      <c r="E875" t="inlineStr">
        <is>
          <t>UPDATED19 model</t>
        </is>
      </c>
    </row>
    <row r="876">
      <c r="A876" t="inlineStr">
        <is>
          <t>NV_XC01</t>
        </is>
      </c>
      <c r="B876" s="2" t="n">
        <v>46166</v>
      </c>
      <c r="C876" t="n">
        <v>6.46766</v>
      </c>
      <c r="D876">
        <f>IFERROR(C876/VLOOKUP(A876,'Naver_Groups'!$A$2:$E$52,5,FALSE)*100,0)</f>
        <v/>
      </c>
      <c r="E876" t="inlineStr">
        <is>
          <t>UPDATED19 model</t>
        </is>
      </c>
    </row>
    <row r="877">
      <c r="A877" t="inlineStr">
        <is>
          <t>NV_XC01</t>
        </is>
      </c>
      <c r="B877" s="2" t="n">
        <v>46167</v>
      </c>
      <c r="C877" t="n">
        <v>6.04552</v>
      </c>
      <c r="D877">
        <f>IFERROR(C877/VLOOKUP(A877,'Naver_Groups'!$A$2:$E$52,5,FALSE)*100,0)</f>
        <v/>
      </c>
      <c r="E877" t="inlineStr">
        <is>
          <t>UPDATED19 model</t>
        </is>
      </c>
    </row>
    <row r="878">
      <c r="A878" t="inlineStr">
        <is>
          <t>NV_XC01</t>
        </is>
      </c>
      <c r="B878" s="2" t="n">
        <v>46168</v>
      </c>
      <c r="C878" t="n">
        <v>4.53791</v>
      </c>
      <c r="D878">
        <f>IFERROR(C878/VLOOKUP(A878,'Naver_Groups'!$A$2:$E$52,5,FALSE)*100,0)</f>
        <v/>
      </c>
      <c r="E878" t="inlineStr">
        <is>
          <t>UPDATED19 model</t>
        </is>
      </c>
    </row>
    <row r="879">
      <c r="A879" t="inlineStr">
        <is>
          <t>NV_XC01</t>
        </is>
      </c>
      <c r="B879" s="2" t="n">
        <v>46169</v>
      </c>
      <c r="C879" t="n">
        <v>5.29172</v>
      </c>
      <c r="D879">
        <f>IFERROR(C879/VLOOKUP(A879,'Naver_Groups'!$A$2:$E$52,5,FALSE)*100,0)</f>
        <v/>
      </c>
      <c r="E879" t="inlineStr">
        <is>
          <t>UPDATED19 model</t>
        </is>
      </c>
    </row>
    <row r="880">
      <c r="A880" t="inlineStr">
        <is>
          <t>NV_XC01</t>
        </is>
      </c>
      <c r="B880" s="2" t="n">
        <v>46170</v>
      </c>
      <c r="C880" t="n">
        <v>5.69877</v>
      </c>
      <c r="D880">
        <f>IFERROR(C880/VLOOKUP(A880,'Naver_Groups'!$A$2:$E$52,5,FALSE)*100,0)</f>
        <v/>
      </c>
      <c r="E880" t="inlineStr">
        <is>
          <t>UPDATED19 model</t>
        </is>
      </c>
    </row>
    <row r="881">
      <c r="A881" t="inlineStr">
        <is>
          <t>NV_XC01</t>
        </is>
      </c>
      <c r="B881" s="2" t="n">
        <v>46171</v>
      </c>
      <c r="C881" t="n">
        <v>7.31192</v>
      </c>
      <c r="D881">
        <f>IFERROR(C881/VLOOKUP(A881,'Naver_Groups'!$A$2:$E$52,5,FALSE)*100,0)</f>
        <v/>
      </c>
      <c r="E881" t="inlineStr">
        <is>
          <t>UPDATED19 model</t>
        </is>
      </c>
    </row>
    <row r="882">
      <c r="A882" t="inlineStr">
        <is>
          <t>NV_XC01</t>
        </is>
      </c>
      <c r="B882" s="2" t="n">
        <v>46172</v>
      </c>
      <c r="C882" t="n">
        <v>11.84984</v>
      </c>
      <c r="D882">
        <f>IFERROR(C882/VLOOKUP(A882,'Naver_Groups'!$A$2:$E$52,5,FALSE)*100,0)</f>
        <v/>
      </c>
      <c r="E882" t="inlineStr">
        <is>
          <t>UPDATED19 model</t>
        </is>
      </c>
    </row>
    <row r="883">
      <c r="A883" t="inlineStr">
        <is>
          <t>NV_XC01</t>
        </is>
      </c>
      <c r="B883" s="2" t="n">
        <v>46173</v>
      </c>
      <c r="C883" t="n">
        <v>10.71913</v>
      </c>
      <c r="D883">
        <f>IFERROR(C883/VLOOKUP(A883,'Naver_Groups'!$A$2:$E$52,5,FALSE)*100,0)</f>
        <v/>
      </c>
      <c r="E883" t="inlineStr">
        <is>
          <t>UPDATED19 model</t>
        </is>
      </c>
    </row>
    <row r="884">
      <c r="A884" t="inlineStr">
        <is>
          <t>NV_XC01</t>
        </is>
      </c>
      <c r="B884" s="2" t="n">
        <v>46174</v>
      </c>
      <c r="C884" t="n">
        <v>8.48786</v>
      </c>
      <c r="D884">
        <f>IFERROR(C884/VLOOKUP(A884,'Naver_Groups'!$A$2:$E$52,5,FALSE)*100,0)</f>
        <v/>
      </c>
      <c r="E884" t="inlineStr">
        <is>
          <t>UPDATED19 model</t>
        </is>
      </c>
    </row>
    <row r="885">
      <c r="A885" t="inlineStr">
        <is>
          <t>NV_XC01</t>
        </is>
      </c>
      <c r="B885" s="2" t="n">
        <v>46175</v>
      </c>
      <c r="C885" t="n">
        <v>7.16116</v>
      </c>
      <c r="D885">
        <f>IFERROR(C885/VLOOKUP(A885,'Naver_Groups'!$A$2:$E$52,5,FALSE)*100,0)</f>
        <v/>
      </c>
      <c r="E885" t="inlineStr">
        <is>
          <t>UPDATED19 model</t>
        </is>
      </c>
    </row>
    <row r="886">
      <c r="A886" t="inlineStr">
        <is>
          <t>NV_XC01</t>
        </is>
      </c>
      <c r="B886" s="2" t="n">
        <v>46176</v>
      </c>
      <c r="C886" t="n">
        <v>6.4375</v>
      </c>
      <c r="D886">
        <f>IFERROR(C886/VLOOKUP(A886,'Naver_Groups'!$A$2:$E$52,5,FALSE)*100,0)</f>
        <v/>
      </c>
      <c r="E886" t="inlineStr">
        <is>
          <t>UPDATED19 model</t>
        </is>
      </c>
    </row>
    <row r="887">
      <c r="A887" t="inlineStr">
        <is>
          <t>NV_XC01</t>
        </is>
      </c>
      <c r="B887" s="2" t="n">
        <v>46177</v>
      </c>
      <c r="C887" t="n">
        <v>5.18619</v>
      </c>
      <c r="D887">
        <f>IFERROR(C887/VLOOKUP(A887,'Naver_Groups'!$A$2:$E$52,5,FALSE)*100,0)</f>
        <v/>
      </c>
      <c r="E887" t="inlineStr">
        <is>
          <t>UPDATED19 model</t>
        </is>
      </c>
    </row>
    <row r="888">
      <c r="A888" t="inlineStr">
        <is>
          <t>NV_XC01</t>
        </is>
      </c>
      <c r="B888" s="2" t="n">
        <v>46178</v>
      </c>
      <c r="C888" t="n">
        <v>6.01537</v>
      </c>
      <c r="D888">
        <f>IFERROR(C888/VLOOKUP(A888,'Naver_Groups'!$A$2:$E$52,5,FALSE)*100,0)</f>
        <v/>
      </c>
      <c r="E888" t="inlineStr">
        <is>
          <t>UPDATED19 model</t>
        </is>
      </c>
    </row>
    <row r="889">
      <c r="A889" t="inlineStr">
        <is>
          <t>NV_XC01</t>
        </is>
      </c>
      <c r="B889" s="2" t="n">
        <v>46179</v>
      </c>
      <c r="C889" t="n">
        <v>6.93502</v>
      </c>
      <c r="D889">
        <f>IFERROR(C889/VLOOKUP(A889,'Naver_Groups'!$A$2:$E$52,5,FALSE)*100,0)</f>
        <v/>
      </c>
      <c r="E889" t="inlineStr">
        <is>
          <t>UPDATED19 model</t>
        </is>
      </c>
    </row>
    <row r="890">
      <c r="A890" t="inlineStr">
        <is>
          <t>NV_XC01</t>
        </is>
      </c>
      <c r="B890" s="2" t="n">
        <v>46180</v>
      </c>
      <c r="C890" t="n">
        <v>7.31192</v>
      </c>
      <c r="D890">
        <f>IFERROR(C890/VLOOKUP(A890,'Naver_Groups'!$A$2:$E$52,5,FALSE)*100,0)</f>
        <v/>
      </c>
      <c r="E890" t="inlineStr">
        <is>
          <t>UPDATED19 model</t>
        </is>
      </c>
    </row>
    <row r="891">
      <c r="A891" t="inlineStr">
        <is>
          <t>NV_XC01</t>
        </is>
      </c>
      <c r="B891" s="2" t="n">
        <v>46181</v>
      </c>
      <c r="C891" t="n">
        <v>4.97512</v>
      </c>
      <c r="D891">
        <f>IFERROR(C891/VLOOKUP(A891,'Naver_Groups'!$A$2:$E$52,5,FALSE)*100,0)</f>
        <v/>
      </c>
      <c r="E891" t="inlineStr">
        <is>
          <t>UPDATED19 model</t>
        </is>
      </c>
    </row>
    <row r="892">
      <c r="A892" t="inlineStr">
        <is>
          <t>NV_XC01</t>
        </is>
      </c>
      <c r="B892" s="2" t="n">
        <v>46182</v>
      </c>
      <c r="C892" t="n">
        <v>5.39725</v>
      </c>
      <c r="D892">
        <f>IFERROR(C892/VLOOKUP(A892,'Naver_Groups'!$A$2:$E$52,5,FALSE)*100,0)</f>
        <v/>
      </c>
      <c r="E892" t="inlineStr">
        <is>
          <t>UPDATED19 model</t>
        </is>
      </c>
    </row>
    <row r="893">
      <c r="A893" t="inlineStr">
        <is>
          <t>NV_XC01</t>
        </is>
      </c>
      <c r="B893" s="2" t="n">
        <v>46183</v>
      </c>
      <c r="C893" t="n">
        <v>6.07568</v>
      </c>
      <c r="D893">
        <f>IFERROR(C893/VLOOKUP(A893,'Naver_Groups'!$A$2:$E$52,5,FALSE)*100,0)</f>
        <v/>
      </c>
      <c r="E893" t="inlineStr">
        <is>
          <t>UPDATED19 model</t>
        </is>
      </c>
    </row>
    <row r="894">
      <c r="A894" t="inlineStr">
        <is>
          <t>NV_XC01</t>
        </is>
      </c>
      <c r="B894" s="2" t="n">
        <v>46184</v>
      </c>
      <c r="C894" t="n">
        <v>6.4375</v>
      </c>
      <c r="D894">
        <f>IFERROR(C894/VLOOKUP(A894,'Naver_Groups'!$A$2:$E$52,5,FALSE)*100,0)</f>
        <v/>
      </c>
      <c r="E894" t="inlineStr">
        <is>
          <t>UPDATED19 model</t>
        </is>
      </c>
    </row>
    <row r="895">
      <c r="A895" t="inlineStr">
        <is>
          <t>NV_XC01</t>
        </is>
      </c>
      <c r="B895" s="2" t="n">
        <v>46185</v>
      </c>
      <c r="C895" t="n">
        <v>8.909990000000001</v>
      </c>
      <c r="D895">
        <f>IFERROR(C895/VLOOKUP(A895,'Naver_Groups'!$A$2:$E$52,5,FALSE)*100,0)</f>
        <v/>
      </c>
      <c r="E895" t="inlineStr">
        <is>
          <t>UPDATED19 model</t>
        </is>
      </c>
    </row>
    <row r="896">
      <c r="A896" t="inlineStr">
        <is>
          <t>NV_XC01</t>
        </is>
      </c>
      <c r="B896" s="2" t="n">
        <v>46186</v>
      </c>
      <c r="C896" t="n">
        <v>7.85466</v>
      </c>
      <c r="D896">
        <f>IFERROR(C896/VLOOKUP(A896,'Naver_Groups'!$A$2:$E$52,5,FALSE)*100,0)</f>
        <v/>
      </c>
      <c r="E896" t="inlineStr">
        <is>
          <t>UPDATED19 model</t>
        </is>
      </c>
    </row>
    <row r="897">
      <c r="A897" t="inlineStr">
        <is>
          <t>NV_XC01</t>
        </is>
      </c>
      <c r="B897" s="2" t="n">
        <v>46187</v>
      </c>
      <c r="C897" t="n">
        <v>7.94512</v>
      </c>
      <c r="D897">
        <f>IFERROR(C897/VLOOKUP(A897,'Naver_Groups'!$A$2:$E$52,5,FALSE)*100,0)</f>
        <v/>
      </c>
      <c r="E897" t="inlineStr">
        <is>
          <t>UPDATED19 model</t>
        </is>
      </c>
    </row>
    <row r="898">
      <c r="A898" t="inlineStr">
        <is>
          <t>NV_XC01</t>
        </is>
      </c>
      <c r="B898" s="2" t="n">
        <v>46188</v>
      </c>
      <c r="C898" t="n">
        <v>5.1108</v>
      </c>
      <c r="D898">
        <f>IFERROR(C898/VLOOKUP(A898,'Naver_Groups'!$A$2:$E$52,5,FALSE)*100,0)</f>
        <v/>
      </c>
      <c r="E898" t="inlineStr">
        <is>
          <t>UPDATED19 model</t>
        </is>
      </c>
    </row>
    <row r="899">
      <c r="A899" t="inlineStr">
        <is>
          <t>NV_XC01</t>
        </is>
      </c>
      <c r="B899" s="2" t="n">
        <v>46189</v>
      </c>
      <c r="C899" t="n">
        <v>4.49268</v>
      </c>
      <c r="D899">
        <f>IFERROR(C899/VLOOKUP(A899,'Naver_Groups'!$A$2:$E$52,5,FALSE)*100,0)</f>
        <v/>
      </c>
      <c r="E899" t="inlineStr">
        <is>
          <t>UPDATED19 model</t>
        </is>
      </c>
    </row>
    <row r="900">
      <c r="A900" t="inlineStr">
        <is>
          <t>NV_XC01</t>
        </is>
      </c>
      <c r="B900" s="2" t="n">
        <v>46190</v>
      </c>
      <c r="C900" t="n">
        <v>5.15603</v>
      </c>
      <c r="D900">
        <f>IFERROR(C900/VLOOKUP(A900,'Naver_Groups'!$A$2:$E$52,5,FALSE)*100,0)</f>
        <v/>
      </c>
      <c r="E900" t="inlineStr">
        <is>
          <t>UPDATED19 model</t>
        </is>
      </c>
    </row>
    <row r="901">
      <c r="A901" t="inlineStr">
        <is>
          <t>NV_XC01</t>
        </is>
      </c>
      <c r="B901" s="2" t="n">
        <v>46191</v>
      </c>
      <c r="C901" t="n">
        <v>5.17111</v>
      </c>
      <c r="D901">
        <f>IFERROR(C901/VLOOKUP(A901,'Naver_Groups'!$A$2:$E$52,5,FALSE)*100,0)</f>
        <v/>
      </c>
      <c r="E901" t="inlineStr">
        <is>
          <t>UPDATED19 model</t>
        </is>
      </c>
    </row>
    <row r="902">
      <c r="A902" t="inlineStr">
        <is>
          <t>NV_XC01</t>
        </is>
      </c>
      <c r="B902" s="2" t="n">
        <v>46192</v>
      </c>
      <c r="C902" t="n">
        <v>7.13101</v>
      </c>
      <c r="D902">
        <f>IFERROR(C902/VLOOKUP(A902,'Naver_Groups'!$A$2:$E$52,5,FALSE)*100,0)</f>
        <v/>
      </c>
      <c r="E902" t="inlineStr">
        <is>
          <t>UPDATED19 model</t>
        </is>
      </c>
    </row>
    <row r="903">
      <c r="A903" t="inlineStr">
        <is>
          <t>NV_XC01</t>
        </is>
      </c>
      <c r="B903" s="2" t="n">
        <v>46193</v>
      </c>
      <c r="C903" t="n">
        <v>7.0104</v>
      </c>
      <c r="D903">
        <f>IFERROR(C903/VLOOKUP(A903,'Naver_Groups'!$A$2:$E$52,5,FALSE)*100,0)</f>
        <v/>
      </c>
      <c r="E903" t="inlineStr">
        <is>
          <t>UPDATED19 model</t>
        </is>
      </c>
    </row>
    <row r="904">
      <c r="A904" t="inlineStr">
        <is>
          <t>NV_XC01</t>
        </is>
      </c>
      <c r="B904" s="2" t="n">
        <v>46194</v>
      </c>
      <c r="C904" t="n">
        <v>5.84954</v>
      </c>
      <c r="D904">
        <f>IFERROR(C904/VLOOKUP(A904,'Naver_Groups'!$A$2:$E$52,5,FALSE)*100,0)</f>
        <v/>
      </c>
      <c r="E904" t="inlineStr">
        <is>
          <t>UPDATED19 model</t>
        </is>
      </c>
    </row>
    <row r="905">
      <c r="A905" t="inlineStr">
        <is>
          <t>NV_XC01</t>
        </is>
      </c>
      <c r="B905" s="2" t="n">
        <v>46195</v>
      </c>
      <c r="C905" t="n">
        <v>4.96004</v>
      </c>
      <c r="D905">
        <f>IFERROR(C905/VLOOKUP(A905,'Naver_Groups'!$A$2:$E$52,5,FALSE)*100,0)</f>
        <v/>
      </c>
      <c r="E905" t="inlineStr">
        <is>
          <t>UPDATED19 model</t>
        </is>
      </c>
    </row>
    <row r="906">
      <c r="A906" t="inlineStr">
        <is>
          <t>NV_XC01</t>
        </is>
      </c>
      <c r="B906" s="2" t="n">
        <v>46196</v>
      </c>
      <c r="C906" t="n">
        <v>4.65852</v>
      </c>
      <c r="D906">
        <f>IFERROR(C906/VLOOKUP(A906,'Naver_Groups'!$A$2:$E$52,5,FALSE)*100,0)</f>
        <v/>
      </c>
      <c r="E906" t="inlineStr">
        <is>
          <t>UPDATED19 model</t>
        </is>
      </c>
    </row>
    <row r="907">
      <c r="A907" t="inlineStr">
        <is>
          <t>NV_XC01</t>
        </is>
      </c>
      <c r="B907" s="2" t="n">
        <v>46197</v>
      </c>
      <c r="C907" t="n">
        <v>5.0505</v>
      </c>
      <c r="D907">
        <f>IFERROR(C907/VLOOKUP(A907,'Naver_Groups'!$A$2:$E$52,5,FALSE)*100,0)</f>
        <v/>
      </c>
      <c r="E907" t="inlineStr">
        <is>
          <t>UPDATED19 model</t>
        </is>
      </c>
    </row>
    <row r="908">
      <c r="A908" t="inlineStr">
        <is>
          <t>NV_XC01</t>
        </is>
      </c>
      <c r="B908" s="2" t="n">
        <v>46198</v>
      </c>
      <c r="C908" t="n">
        <v>5.56309</v>
      </c>
      <c r="D908">
        <f>IFERROR(C908/VLOOKUP(A908,'Naver_Groups'!$A$2:$E$52,5,FALSE)*100,0)</f>
        <v/>
      </c>
      <c r="E908" t="inlineStr">
        <is>
          <t>UPDATED19 model</t>
        </is>
      </c>
    </row>
    <row r="909">
      <c r="A909" t="inlineStr">
        <is>
          <t>NV_XC01</t>
        </is>
      </c>
      <c r="B909" s="2" t="n">
        <v>46199</v>
      </c>
      <c r="C909" t="n">
        <v>6.46766</v>
      </c>
      <c r="D909">
        <f>IFERROR(C909/VLOOKUP(A909,'Naver_Groups'!$A$2:$E$52,5,FALSE)*100,0)</f>
        <v/>
      </c>
      <c r="E909" t="inlineStr">
        <is>
          <t>UPDATED19 model</t>
        </is>
      </c>
    </row>
    <row r="910">
      <c r="A910" t="inlineStr">
        <is>
          <t>NV_XC01</t>
        </is>
      </c>
      <c r="B910" s="2" t="n">
        <v>46200</v>
      </c>
      <c r="C910" t="n">
        <v>6.55811</v>
      </c>
      <c r="D910">
        <f>IFERROR(C910/VLOOKUP(A910,'Naver_Groups'!$A$2:$E$52,5,FALSE)*100,0)</f>
        <v/>
      </c>
      <c r="E910" t="inlineStr">
        <is>
          <t>UPDATED19 model</t>
        </is>
      </c>
    </row>
    <row r="911">
      <c r="A911" t="inlineStr">
        <is>
          <t>NV_XC01</t>
        </is>
      </c>
      <c r="B911" s="2" t="n">
        <v>46201</v>
      </c>
      <c r="C911" t="n">
        <v>6.27167</v>
      </c>
      <c r="D911">
        <f>IFERROR(C911/VLOOKUP(A911,'Naver_Groups'!$A$2:$E$52,5,FALSE)*100,0)</f>
        <v/>
      </c>
      <c r="E911" t="inlineStr">
        <is>
          <t>UPDATED19 model</t>
        </is>
      </c>
    </row>
    <row r="912">
      <c r="A912" t="inlineStr">
        <is>
          <t>NV_XC01</t>
        </is>
      </c>
      <c r="B912" s="2" t="n">
        <v>46202</v>
      </c>
      <c r="C912" t="n">
        <v>5.0505</v>
      </c>
      <c r="D912">
        <f>IFERROR(C912/VLOOKUP(A912,'Naver_Groups'!$A$2:$E$52,5,FALSE)*100,0)</f>
        <v/>
      </c>
      <c r="E912" t="inlineStr">
        <is>
          <t>UPDATED19 model</t>
        </is>
      </c>
    </row>
    <row r="913">
      <c r="A913" t="inlineStr">
        <is>
          <t>NV_XC01</t>
        </is>
      </c>
      <c r="B913" s="2" t="n">
        <v>46203</v>
      </c>
      <c r="C913" t="n">
        <v>5.09573</v>
      </c>
      <c r="D913">
        <f>IFERROR(C913/VLOOKUP(A913,'Naver_Groups'!$A$2:$E$52,5,FALSE)*100,0)</f>
        <v/>
      </c>
      <c r="E913" t="inlineStr">
        <is>
          <t>UPDATED19 model</t>
        </is>
      </c>
    </row>
    <row r="914">
      <c r="A914" t="inlineStr">
        <is>
          <t>NV_XC01</t>
        </is>
      </c>
      <c r="B914" s="2" t="n">
        <v>46204</v>
      </c>
      <c r="C914" t="n">
        <v>5.17111</v>
      </c>
      <c r="D914">
        <f>IFERROR(C914/VLOOKUP(A914,'Naver_Groups'!$A$2:$E$52,5,FALSE)*100,0)</f>
        <v/>
      </c>
      <c r="E914" t="inlineStr">
        <is>
          <t>UPDATED19 model</t>
        </is>
      </c>
    </row>
    <row r="915">
      <c r="A915" t="inlineStr">
        <is>
          <t>NV_XC01</t>
        </is>
      </c>
      <c r="B915" s="2" t="n">
        <v>46205</v>
      </c>
      <c r="C915" t="n">
        <v>5.89476</v>
      </c>
      <c r="D915">
        <f>IFERROR(C915/VLOOKUP(A915,'Naver_Groups'!$A$2:$E$52,5,FALSE)*100,0)</f>
        <v/>
      </c>
      <c r="E915" t="inlineStr">
        <is>
          <t>UPDATED19 model</t>
        </is>
      </c>
    </row>
    <row r="916">
      <c r="A916" t="inlineStr">
        <is>
          <t>NV_XC01</t>
        </is>
      </c>
      <c r="B916" s="2" t="n">
        <v>46206</v>
      </c>
      <c r="C916" t="n">
        <v>6.19629</v>
      </c>
      <c r="D916">
        <f>IFERROR(C916/VLOOKUP(A916,'Naver_Groups'!$A$2:$E$52,5,FALSE)*100,0)</f>
        <v/>
      </c>
      <c r="E916" t="inlineStr">
        <is>
          <t>UPDATED19 model</t>
        </is>
      </c>
    </row>
    <row r="917">
      <c r="A917" t="inlineStr">
        <is>
          <t>NV_XC01</t>
        </is>
      </c>
      <c r="B917" s="2" t="n">
        <v>46207</v>
      </c>
      <c r="C917" t="n">
        <v>6.01537</v>
      </c>
      <c r="D917">
        <f>IFERROR(C917/VLOOKUP(A917,'Naver_Groups'!$A$2:$E$52,5,FALSE)*100,0)</f>
        <v/>
      </c>
      <c r="E917" t="inlineStr">
        <is>
          <t>UPDATED19 model</t>
        </is>
      </c>
    </row>
    <row r="918">
      <c r="A918" t="inlineStr">
        <is>
          <t>NV_XC01</t>
        </is>
      </c>
      <c r="B918" s="2" t="n">
        <v>46208</v>
      </c>
      <c r="C918" t="n">
        <v>6.67872</v>
      </c>
      <c r="D918">
        <f>IFERROR(C918/VLOOKUP(A918,'Naver_Groups'!$A$2:$E$52,5,FALSE)*100,0)</f>
        <v/>
      </c>
      <c r="E918" t="inlineStr">
        <is>
          <t>UPDATED19 model</t>
        </is>
      </c>
    </row>
    <row r="919">
      <c r="A919" t="inlineStr">
        <is>
          <t>NV_XC01</t>
        </is>
      </c>
      <c r="B919" s="2" t="n">
        <v>46209</v>
      </c>
      <c r="C919" t="n">
        <v>4.91481</v>
      </c>
      <c r="D919">
        <f>IFERROR(C919/VLOOKUP(A919,'Naver_Groups'!$A$2:$E$52,5,FALSE)*100,0)</f>
        <v/>
      </c>
      <c r="E919" t="inlineStr">
        <is>
          <t>UPDATED19 model</t>
        </is>
      </c>
    </row>
    <row r="920">
      <c r="A920" t="inlineStr">
        <is>
          <t>NV_XC01</t>
        </is>
      </c>
      <c r="B920" s="2" t="n">
        <v>46210</v>
      </c>
      <c r="C920" t="n">
        <v>4.20624</v>
      </c>
      <c r="D920">
        <f>IFERROR(C920/VLOOKUP(A920,'Naver_Groups'!$A$2:$E$52,5,FALSE)*100,0)</f>
        <v/>
      </c>
      <c r="E920" t="inlineStr">
        <is>
          <t>UPDATED19 model</t>
        </is>
      </c>
    </row>
    <row r="921">
      <c r="A921" t="inlineStr">
        <is>
          <t>NV_XC01</t>
        </is>
      </c>
      <c r="B921" s="2" t="n">
        <v>46211</v>
      </c>
      <c r="C921" t="n">
        <v>4.76405</v>
      </c>
      <c r="D921">
        <f>IFERROR(C921/VLOOKUP(A921,'Naver_Groups'!$A$2:$E$52,5,FALSE)*100,0)</f>
        <v/>
      </c>
      <c r="E921" t="inlineStr">
        <is>
          <t>UPDATED19 model</t>
        </is>
      </c>
    </row>
    <row r="922">
      <c r="A922" t="inlineStr">
        <is>
          <t>NV_XC01</t>
        </is>
      </c>
      <c r="B922" s="2" t="n">
        <v>46212</v>
      </c>
      <c r="C922" t="n">
        <v>5.66862</v>
      </c>
      <c r="D922">
        <f>IFERROR(C922/VLOOKUP(A922,'Naver_Groups'!$A$2:$E$52,5,FALSE)*100,0)</f>
        <v/>
      </c>
      <c r="E922" t="inlineStr">
        <is>
          <t>UPDATED19 model</t>
        </is>
      </c>
    </row>
    <row r="923">
      <c r="A923" t="inlineStr">
        <is>
          <t>NV_XC01</t>
        </is>
      </c>
      <c r="B923" s="2" t="n">
        <v>46213</v>
      </c>
      <c r="C923" t="n">
        <v>6.22644</v>
      </c>
      <c r="D923">
        <f>IFERROR(C923/VLOOKUP(A923,'Naver_Groups'!$A$2:$E$52,5,FALSE)*100,0)</f>
        <v/>
      </c>
      <c r="E923" t="inlineStr">
        <is>
          <t>UPDATED19 model</t>
        </is>
      </c>
    </row>
    <row r="924">
      <c r="A924" t="inlineStr">
        <is>
          <t>NV_XC01</t>
        </is>
      </c>
      <c r="B924" s="2" t="n">
        <v>46214</v>
      </c>
      <c r="C924" t="n">
        <v>5.98522</v>
      </c>
      <c r="D924">
        <f>IFERROR(C924/VLOOKUP(A924,'Naver_Groups'!$A$2:$E$52,5,FALSE)*100,0)</f>
        <v/>
      </c>
      <c r="E924" t="inlineStr">
        <is>
          <t>UPDATED19 model</t>
        </is>
      </c>
    </row>
    <row r="925">
      <c r="A925" t="inlineStr">
        <is>
          <t>NV_XC01</t>
        </is>
      </c>
      <c r="B925" s="2" t="n">
        <v>46215</v>
      </c>
      <c r="C925" t="n">
        <v>6.73903</v>
      </c>
      <c r="D925">
        <f>IFERROR(C925/VLOOKUP(A925,'Naver_Groups'!$A$2:$E$52,5,FALSE)*100,0)</f>
        <v/>
      </c>
      <c r="E925" t="inlineStr">
        <is>
          <t>UPDATED19 model</t>
        </is>
      </c>
    </row>
    <row r="926">
      <c r="A926" t="inlineStr">
        <is>
          <t>NV_XC01</t>
        </is>
      </c>
      <c r="B926" s="2" t="n">
        <v>46216</v>
      </c>
      <c r="C926" t="n">
        <v>4.65852</v>
      </c>
      <c r="D926">
        <f>IFERROR(C926/VLOOKUP(A926,'Naver_Groups'!$A$2:$E$52,5,FALSE)*100,0)</f>
        <v/>
      </c>
      <c r="E926" t="inlineStr">
        <is>
          <t>UPDATED19 model</t>
        </is>
      </c>
    </row>
    <row r="927">
      <c r="A927" t="inlineStr">
        <is>
          <t>NV_XC01</t>
        </is>
      </c>
      <c r="B927" s="2" t="n">
        <v>46217</v>
      </c>
      <c r="C927" t="n">
        <v>5.12588</v>
      </c>
      <c r="D927">
        <f>IFERROR(C927/VLOOKUP(A927,'Naver_Groups'!$A$2:$E$52,5,FALSE)*100,0)</f>
        <v/>
      </c>
      <c r="E927" t="inlineStr">
        <is>
          <t>UPDATED19 model</t>
        </is>
      </c>
    </row>
    <row r="928">
      <c r="A928" t="inlineStr">
        <is>
          <t>NV_XC01</t>
        </is>
      </c>
      <c r="B928" s="2" t="n">
        <v>46218</v>
      </c>
      <c r="C928" t="n">
        <v>10.85481</v>
      </c>
      <c r="D928">
        <f>IFERROR(C928/VLOOKUP(A928,'Naver_Groups'!$A$2:$E$52,5,FALSE)*100,0)</f>
        <v/>
      </c>
      <c r="E928" t="inlineStr">
        <is>
          <t>UPDATED19 model</t>
        </is>
      </c>
    </row>
    <row r="929">
      <c r="A929" t="inlineStr">
        <is>
          <t>NV_XC01</t>
        </is>
      </c>
      <c r="B929" s="2" t="n">
        <v>46219</v>
      </c>
      <c r="C929" t="n">
        <v>5.29172</v>
      </c>
      <c r="D929">
        <f>IFERROR(C929/VLOOKUP(A929,'Naver_Groups'!$A$2:$E$52,5,FALSE)*100,0)</f>
        <v/>
      </c>
      <c r="E929" t="inlineStr">
        <is>
          <t>UPDATED19 model</t>
        </is>
      </c>
    </row>
    <row r="930">
      <c r="A930" t="inlineStr">
        <is>
          <t>NV_XC01</t>
        </is>
      </c>
      <c r="B930" s="2" t="n">
        <v>46220</v>
      </c>
      <c r="C930" t="n">
        <v>5.35202</v>
      </c>
      <c r="D930">
        <f>IFERROR(C930/VLOOKUP(A930,'Naver_Groups'!$A$2:$E$52,5,FALSE)*100,0)</f>
        <v/>
      </c>
      <c r="E930" t="inlineStr">
        <is>
          <t>UPDATED19 model</t>
        </is>
      </c>
    </row>
    <row r="931">
      <c r="A931" t="inlineStr">
        <is>
          <t>NV_XC01</t>
        </is>
      </c>
      <c r="B931" s="2" t="n">
        <v>46221</v>
      </c>
      <c r="C931" t="n">
        <v>5.69877</v>
      </c>
      <c r="D931">
        <f>IFERROR(C931/VLOOKUP(A931,'Naver_Groups'!$A$2:$E$52,5,FALSE)*100,0)</f>
        <v/>
      </c>
      <c r="E931" t="inlineStr">
        <is>
          <t>UPDATED19 model</t>
        </is>
      </c>
    </row>
    <row r="932">
      <c r="A932" t="inlineStr">
        <is>
          <t>NV_XC01</t>
        </is>
      </c>
      <c r="B932" s="2" t="n">
        <v>46222</v>
      </c>
      <c r="C932" t="n">
        <v>6.0606</v>
      </c>
      <c r="D932">
        <f>IFERROR(C932/VLOOKUP(A932,'Naver_Groups'!$A$2:$E$52,5,FALSE)*100,0)</f>
        <v/>
      </c>
      <c r="E932" t="inlineStr">
        <is>
          <t>UPDATED19 model</t>
        </is>
      </c>
    </row>
    <row r="933">
      <c r="A933" t="inlineStr">
        <is>
          <t>NV_XC01</t>
        </is>
      </c>
      <c r="B933" s="2" t="n">
        <v>46223</v>
      </c>
      <c r="C933" t="n">
        <v>4.05548</v>
      </c>
      <c r="D933">
        <f>IFERROR(C933/VLOOKUP(A933,'Naver_Groups'!$A$2:$E$52,5,FALSE)*100,0)</f>
        <v/>
      </c>
      <c r="E933" t="inlineStr">
        <is>
          <t>UPDATED19 model</t>
        </is>
      </c>
    </row>
    <row r="934">
      <c r="A934" t="inlineStr">
        <is>
          <t>NV_XC01</t>
        </is>
      </c>
      <c r="B934" s="2" t="n">
        <v>46224</v>
      </c>
      <c r="C934" t="n">
        <v>4.26654</v>
      </c>
      <c r="D934">
        <f>IFERROR(C934/VLOOKUP(A934,'Naver_Groups'!$A$2:$E$52,5,FALSE)*100,0)</f>
        <v/>
      </c>
      <c r="E934" t="inlineStr">
        <is>
          <t>UPDATED19 model</t>
        </is>
      </c>
    </row>
    <row r="935">
      <c r="A935" t="inlineStr">
        <is>
          <t>NV_XC01</t>
        </is>
      </c>
      <c r="B935" s="2" t="n">
        <v>46225</v>
      </c>
      <c r="C935" t="n">
        <v>4.05548</v>
      </c>
      <c r="D935">
        <f>IFERROR(C935/VLOOKUP(A935,'Naver_Groups'!$A$2:$E$52,5,FALSE)*100,0)</f>
        <v/>
      </c>
      <c r="E935" t="inlineStr">
        <is>
          <t>UPDATED19 model</t>
        </is>
      </c>
    </row>
    <row r="936">
      <c r="A936" t="inlineStr">
        <is>
          <t>NV_XC01</t>
        </is>
      </c>
      <c r="B936" s="2" t="n">
        <v>46226</v>
      </c>
      <c r="C936" t="n">
        <v>4.13086</v>
      </c>
      <c r="D936">
        <f>IFERROR(C936/VLOOKUP(A936,'Naver_Groups'!$A$2:$E$52,5,FALSE)*100,0)</f>
        <v/>
      </c>
      <c r="E936" t="inlineStr">
        <is>
          <t>UPDATED19 model</t>
        </is>
      </c>
    </row>
    <row r="937">
      <c r="A937" t="inlineStr">
        <is>
          <t>NV_XC01</t>
        </is>
      </c>
      <c r="B937" s="2" t="n">
        <v>46227</v>
      </c>
      <c r="C937" t="n">
        <v>6.15106</v>
      </c>
      <c r="D937">
        <f>IFERROR(C937/VLOOKUP(A937,'Naver_Groups'!$A$2:$E$52,5,FALSE)*100,0)</f>
        <v/>
      </c>
      <c r="E937" t="inlineStr">
        <is>
          <t>UPDATED19 model</t>
        </is>
      </c>
    </row>
    <row r="938">
      <c r="A938" t="inlineStr">
        <is>
          <t>NV_XC01</t>
        </is>
      </c>
      <c r="B938" s="2" t="n">
        <v>46228</v>
      </c>
      <c r="C938" t="n">
        <v>9.241669999999999</v>
      </c>
      <c r="D938">
        <f>IFERROR(C938/VLOOKUP(A938,'Naver_Groups'!$A$2:$E$52,5,FALSE)*100,0)</f>
        <v/>
      </c>
      <c r="E938" t="inlineStr">
        <is>
          <t>UPDATED19 model</t>
        </is>
      </c>
    </row>
    <row r="939">
      <c r="A939" t="inlineStr">
        <is>
          <t>NV_XC01</t>
        </is>
      </c>
      <c r="B939" s="2" t="n">
        <v>46229</v>
      </c>
      <c r="C939" t="n">
        <v>5.56309</v>
      </c>
      <c r="D939">
        <f>IFERROR(C939/VLOOKUP(A939,'Naver_Groups'!$A$2:$E$52,5,FALSE)*100,0)</f>
        <v/>
      </c>
      <c r="E939" t="inlineStr">
        <is>
          <t>UPDATED19 model</t>
        </is>
      </c>
    </row>
    <row r="940">
      <c r="A940" t="inlineStr">
        <is>
          <t>NV_XC01</t>
        </is>
      </c>
      <c r="B940" s="2" t="n">
        <v>46230</v>
      </c>
      <c r="C940" t="n">
        <v>4.74898</v>
      </c>
      <c r="D940">
        <f>IFERROR(C940/VLOOKUP(A940,'Naver_Groups'!$A$2:$E$52,5,FALSE)*100,0)</f>
        <v/>
      </c>
      <c r="E940" t="inlineStr">
        <is>
          <t>UPDATED19 model</t>
        </is>
      </c>
    </row>
    <row r="941">
      <c r="A941" t="inlineStr">
        <is>
          <t>NV_XC01</t>
        </is>
      </c>
      <c r="B941" s="2" t="n">
        <v>46231</v>
      </c>
      <c r="C941" t="n">
        <v>4.43238</v>
      </c>
      <c r="D941">
        <f>IFERROR(C941/VLOOKUP(A941,'Naver_Groups'!$A$2:$E$52,5,FALSE)*100,0)</f>
        <v/>
      </c>
      <c r="E941" t="inlineStr">
        <is>
          <t>UPDATED19 model</t>
        </is>
      </c>
    </row>
    <row r="942">
      <c r="A942" t="inlineStr">
        <is>
          <t>NV_XC01</t>
        </is>
      </c>
      <c r="B942" s="2" t="n">
        <v>46232</v>
      </c>
      <c r="C942" t="n">
        <v>6.54304</v>
      </c>
      <c r="D942">
        <f>IFERROR(C942/VLOOKUP(A942,'Naver_Groups'!$A$2:$E$52,5,FALSE)*100,0)</f>
        <v/>
      </c>
      <c r="E942" t="inlineStr">
        <is>
          <t>UPDATED19 model</t>
        </is>
      </c>
    </row>
    <row r="943">
      <c r="A943" t="inlineStr">
        <is>
          <t>NV_XC01</t>
        </is>
      </c>
      <c r="B943" s="2" t="n">
        <v>46233</v>
      </c>
      <c r="C943" t="n">
        <v>6.10583</v>
      </c>
      <c r="D943">
        <f>IFERROR(C943/VLOOKUP(A943,'Naver_Groups'!$A$2:$E$52,5,FALSE)*100,0)</f>
        <v/>
      </c>
      <c r="E943" t="inlineStr">
        <is>
          <t>UPDATED19 model</t>
        </is>
      </c>
    </row>
    <row r="944">
      <c r="A944" t="inlineStr">
        <is>
          <t>NV_XC01</t>
        </is>
      </c>
      <c r="B944" s="2" t="n">
        <v>46234</v>
      </c>
      <c r="C944" t="n">
        <v>12.7544</v>
      </c>
      <c r="D944">
        <f>IFERROR(C944/VLOOKUP(A944,'Naver_Groups'!$A$2:$E$52,5,FALSE)*100,0)</f>
        <v/>
      </c>
      <c r="E944" t="inlineStr">
        <is>
          <t>UPDATED19 model</t>
        </is>
      </c>
    </row>
    <row r="945">
      <c r="A945" t="inlineStr">
        <is>
          <t>NV_XC01</t>
        </is>
      </c>
      <c r="B945" s="2" t="n">
        <v>46235</v>
      </c>
      <c r="C945" t="n">
        <v>5.65355</v>
      </c>
      <c r="D945">
        <f>IFERROR(C945/VLOOKUP(A945,'Naver_Groups'!$A$2:$E$52,5,FALSE)*100,0)</f>
        <v/>
      </c>
      <c r="E945" t="inlineStr">
        <is>
          <t>UPDATED19 model</t>
        </is>
      </c>
    </row>
    <row r="946">
      <c r="A946" t="inlineStr">
        <is>
          <t>NV_XC01</t>
        </is>
      </c>
      <c r="B946" s="2" t="n">
        <v>46236</v>
      </c>
      <c r="C946" t="n">
        <v>6.36212</v>
      </c>
      <c r="D946">
        <f>IFERROR(C946/VLOOKUP(A946,'Naver_Groups'!$A$2:$E$52,5,FALSE)*100,0)</f>
        <v/>
      </c>
      <c r="E946" t="inlineStr">
        <is>
          <t>UPDATED19 model</t>
        </is>
      </c>
    </row>
    <row r="947">
      <c r="A947" t="inlineStr">
        <is>
          <t>NV_XC01</t>
        </is>
      </c>
      <c r="B947" s="2" t="n">
        <v>46237</v>
      </c>
      <c r="C947" t="n">
        <v>4.53791</v>
      </c>
      <c r="D947">
        <f>IFERROR(C947/VLOOKUP(A947,'Naver_Groups'!$A$2:$E$52,5,FALSE)*100,0)</f>
        <v/>
      </c>
      <c r="E947" t="inlineStr">
        <is>
          <t>UPDATED19 model</t>
        </is>
      </c>
    </row>
    <row r="948">
      <c r="A948" t="inlineStr">
        <is>
          <t>NV_XC01</t>
        </is>
      </c>
      <c r="B948" s="2" t="n">
        <v>46238</v>
      </c>
      <c r="C948" t="n">
        <v>4.68867</v>
      </c>
      <c r="D948">
        <f>IFERROR(C948/VLOOKUP(A948,'Naver_Groups'!$A$2:$E$52,5,FALSE)*100,0)</f>
        <v/>
      </c>
      <c r="E948" t="inlineStr">
        <is>
          <t>UPDATED19 model</t>
        </is>
      </c>
    </row>
    <row r="949">
      <c r="A949" t="inlineStr">
        <is>
          <t>NV_XC01</t>
        </is>
      </c>
      <c r="B949" s="2" t="n">
        <v>46239</v>
      </c>
      <c r="C949" t="n">
        <v>4.86959</v>
      </c>
      <c r="D949">
        <f>IFERROR(C949/VLOOKUP(A949,'Naver_Groups'!$A$2:$E$52,5,FALSE)*100,0)</f>
        <v/>
      </c>
      <c r="E949" t="inlineStr">
        <is>
          <t>UPDATED19 model</t>
        </is>
      </c>
    </row>
    <row r="950">
      <c r="A950" t="inlineStr">
        <is>
          <t>NV_XC01</t>
        </is>
      </c>
      <c r="B950" s="2" t="n">
        <v>46240</v>
      </c>
      <c r="C950" t="n">
        <v>4.88466</v>
      </c>
      <c r="D950">
        <f>IFERROR(C950/VLOOKUP(A950,'Naver_Groups'!$A$2:$E$52,5,FALSE)*100,0)</f>
        <v/>
      </c>
      <c r="E950" t="inlineStr">
        <is>
          <t>UPDATED19 model</t>
        </is>
      </c>
    </row>
    <row r="951">
      <c r="A951" t="inlineStr">
        <is>
          <t>NV_XC01</t>
        </is>
      </c>
      <c r="B951" s="2" t="n">
        <v>46241</v>
      </c>
      <c r="C951" t="n">
        <v>7.327</v>
      </c>
      <c r="D951">
        <f>IFERROR(C951/VLOOKUP(A951,'Naver_Groups'!$A$2:$E$52,5,FALSE)*100,0)</f>
        <v/>
      </c>
      <c r="E951" t="inlineStr">
        <is>
          <t>UPDATED19 model</t>
        </is>
      </c>
    </row>
    <row r="952">
      <c r="A952" t="inlineStr">
        <is>
          <t>NV_XC01</t>
        </is>
      </c>
      <c r="B952" s="2" t="n">
        <v>46242</v>
      </c>
      <c r="C952" t="n">
        <v>6.46766</v>
      </c>
      <c r="D952">
        <f>IFERROR(C952/VLOOKUP(A952,'Naver_Groups'!$A$2:$E$52,5,FALSE)*100,0)</f>
        <v/>
      </c>
      <c r="E952" t="inlineStr">
        <is>
          <t>UPDATED19 model</t>
        </is>
      </c>
    </row>
    <row r="953">
      <c r="A953" t="inlineStr">
        <is>
          <t>NV_XC01</t>
        </is>
      </c>
      <c r="B953" s="2" t="n">
        <v>46243</v>
      </c>
      <c r="C953" t="n">
        <v>5.87969</v>
      </c>
      <c r="D953">
        <f>IFERROR(C953/VLOOKUP(A953,'Naver_Groups'!$A$2:$E$52,5,FALSE)*100,0)</f>
        <v/>
      </c>
      <c r="E953" t="inlineStr">
        <is>
          <t>UPDATED19 model</t>
        </is>
      </c>
    </row>
    <row r="954">
      <c r="A954" t="inlineStr">
        <is>
          <t>NV_XC01</t>
        </is>
      </c>
      <c r="B954" s="2" t="n">
        <v>46244</v>
      </c>
      <c r="C954" t="n">
        <v>4.31177</v>
      </c>
      <c r="D954">
        <f>IFERROR(C954/VLOOKUP(A954,'Naver_Groups'!$A$2:$E$52,5,FALSE)*100,0)</f>
        <v/>
      </c>
      <c r="E954" t="inlineStr">
        <is>
          <t>UPDATED19 model</t>
        </is>
      </c>
    </row>
    <row r="955">
      <c r="A955" t="inlineStr">
        <is>
          <t>NV_XC01</t>
        </is>
      </c>
      <c r="B955" s="2" t="n">
        <v>46245</v>
      </c>
      <c r="C955" t="n">
        <v>3.84441</v>
      </c>
      <c r="D955">
        <f>IFERROR(C955/VLOOKUP(A955,'Naver_Groups'!$A$2:$E$52,5,FALSE)*100,0)</f>
        <v/>
      </c>
      <c r="E955" t="inlineStr">
        <is>
          <t>UPDATED19 model</t>
        </is>
      </c>
    </row>
    <row r="956">
      <c r="A956" t="inlineStr">
        <is>
          <t>NV_XC01</t>
        </is>
      </c>
      <c r="B956" s="2" t="n">
        <v>46246</v>
      </c>
      <c r="C956" t="n">
        <v>4.07055</v>
      </c>
      <c r="D956">
        <f>IFERROR(C956/VLOOKUP(A956,'Naver_Groups'!$A$2:$E$52,5,FALSE)*100,0)</f>
        <v/>
      </c>
      <c r="E956" t="inlineStr">
        <is>
          <t>UPDATED19 model</t>
        </is>
      </c>
    </row>
    <row r="957">
      <c r="A957" t="inlineStr">
        <is>
          <t>NV_XC01</t>
        </is>
      </c>
      <c r="B957" s="2" t="n">
        <v>46247</v>
      </c>
      <c r="C957" t="n">
        <v>4.44745</v>
      </c>
      <c r="D957">
        <f>IFERROR(C957/VLOOKUP(A957,'Naver_Groups'!$A$2:$E$52,5,FALSE)*100,0)</f>
        <v/>
      </c>
      <c r="E957" t="inlineStr">
        <is>
          <t>UPDATED19 model</t>
        </is>
      </c>
    </row>
    <row r="958">
      <c r="A958" t="inlineStr">
        <is>
          <t>NV_XC01</t>
        </is>
      </c>
      <c r="B958" s="2" t="n">
        <v>46248</v>
      </c>
      <c r="C958" t="n">
        <v>8.62354</v>
      </c>
      <c r="D958">
        <f>IFERROR(C958/VLOOKUP(A958,'Naver_Groups'!$A$2:$E$52,5,FALSE)*100,0)</f>
        <v/>
      </c>
      <c r="E958" t="inlineStr">
        <is>
          <t>UPDATED19 model</t>
        </is>
      </c>
    </row>
    <row r="959">
      <c r="A959" t="inlineStr">
        <is>
          <t>NV_XC01</t>
        </is>
      </c>
      <c r="B959" s="2" t="n">
        <v>46249</v>
      </c>
      <c r="C959" t="n">
        <v>5.62339</v>
      </c>
      <c r="D959">
        <f>IFERROR(C959/VLOOKUP(A959,'Naver_Groups'!$A$2:$E$52,5,FALSE)*100,0)</f>
        <v/>
      </c>
      <c r="E959" t="inlineStr">
        <is>
          <t>UPDATED19 model</t>
        </is>
      </c>
    </row>
    <row r="960">
      <c r="A960" t="inlineStr">
        <is>
          <t>NV_XC01</t>
        </is>
      </c>
      <c r="B960" s="2" t="n">
        <v>46250</v>
      </c>
      <c r="C960" t="n">
        <v>6.39228</v>
      </c>
      <c r="D960">
        <f>IFERROR(C960/VLOOKUP(A960,'Naver_Groups'!$A$2:$E$52,5,FALSE)*100,0)</f>
        <v/>
      </c>
      <c r="E960" t="inlineStr">
        <is>
          <t>UPDATED19 model</t>
        </is>
      </c>
    </row>
    <row r="961">
      <c r="A961" t="inlineStr">
        <is>
          <t>NV_XC01</t>
        </is>
      </c>
      <c r="B961" s="2" t="n">
        <v>46251</v>
      </c>
      <c r="C961" t="n">
        <v>5.17111</v>
      </c>
      <c r="D961">
        <f>IFERROR(C961/VLOOKUP(A961,'Naver_Groups'!$A$2:$E$52,5,FALSE)*100,0)</f>
        <v/>
      </c>
      <c r="E961" t="inlineStr">
        <is>
          <t>UPDATED19 model</t>
        </is>
      </c>
    </row>
    <row r="962">
      <c r="A962" t="inlineStr">
        <is>
          <t>NV_XC01</t>
        </is>
      </c>
      <c r="B962" s="2" t="n">
        <v>46252</v>
      </c>
      <c r="C962" t="n">
        <v>4.31177</v>
      </c>
      <c r="D962">
        <f>IFERROR(C962/VLOOKUP(A962,'Naver_Groups'!$A$2:$E$52,5,FALSE)*100,0)</f>
        <v/>
      </c>
      <c r="E962" t="inlineStr">
        <is>
          <t>UPDATED19 model</t>
        </is>
      </c>
    </row>
    <row r="963">
      <c r="A963" t="inlineStr">
        <is>
          <t>NV_XC01</t>
        </is>
      </c>
      <c r="B963" s="2" t="n">
        <v>46253</v>
      </c>
      <c r="C963" t="n">
        <v>4.23639</v>
      </c>
      <c r="D963">
        <f>IFERROR(C963/VLOOKUP(A963,'Naver_Groups'!$A$2:$E$52,5,FALSE)*100,0)</f>
        <v/>
      </c>
      <c r="E963" t="inlineStr">
        <is>
          <t>UPDATED19 model</t>
        </is>
      </c>
    </row>
    <row r="964">
      <c r="A964" t="inlineStr">
        <is>
          <t>NV_XC01</t>
        </is>
      </c>
      <c r="B964" s="2" t="n">
        <v>46254</v>
      </c>
      <c r="C964" t="n">
        <v>4.82436</v>
      </c>
      <c r="D964">
        <f>IFERROR(C964/VLOOKUP(A964,'Naver_Groups'!$A$2:$E$52,5,FALSE)*100,0)</f>
        <v/>
      </c>
      <c r="E964" t="inlineStr">
        <is>
          <t>UPDATED19 model</t>
        </is>
      </c>
    </row>
    <row r="965">
      <c r="A965" t="inlineStr">
        <is>
          <t>NV_XC01</t>
        </is>
      </c>
      <c r="B965" s="2" t="n">
        <v>46255</v>
      </c>
      <c r="C965" t="n">
        <v>5.6837</v>
      </c>
      <c r="D965">
        <f>IFERROR(C965/VLOOKUP(A965,'Naver_Groups'!$A$2:$E$52,5,FALSE)*100,0)</f>
        <v/>
      </c>
      <c r="E965" t="inlineStr">
        <is>
          <t>UPDATED19 model</t>
        </is>
      </c>
    </row>
    <row r="966">
      <c r="A966" t="inlineStr">
        <is>
          <t>NV_XC01</t>
        </is>
      </c>
      <c r="B966" s="2" t="n">
        <v>46256</v>
      </c>
      <c r="C966" t="n">
        <v>5.98522</v>
      </c>
      <c r="D966">
        <f>IFERROR(C966/VLOOKUP(A966,'Naver_Groups'!$A$2:$E$52,5,FALSE)*100,0)</f>
        <v/>
      </c>
      <c r="E966" t="inlineStr">
        <is>
          <t>UPDATED19 model</t>
        </is>
      </c>
    </row>
    <row r="967">
      <c r="A967" t="inlineStr">
        <is>
          <t>NV_XC01</t>
        </is>
      </c>
      <c r="B967" s="2" t="n">
        <v>46257</v>
      </c>
      <c r="C967" t="n">
        <v>5.29172</v>
      </c>
      <c r="D967">
        <f>IFERROR(C967/VLOOKUP(A967,'Naver_Groups'!$A$2:$E$52,5,FALSE)*100,0)</f>
        <v/>
      </c>
      <c r="E967" t="inlineStr">
        <is>
          <t>UPDATED19 model</t>
        </is>
      </c>
    </row>
    <row r="968">
      <c r="A968" t="inlineStr">
        <is>
          <t>NV_XC01</t>
        </is>
      </c>
      <c r="B968" s="2" t="n">
        <v>46258</v>
      </c>
      <c r="C968" t="n">
        <v>4.02532</v>
      </c>
      <c r="D968">
        <f>IFERROR(C968/VLOOKUP(A968,'Naver_Groups'!$A$2:$E$52,5,FALSE)*100,0)</f>
        <v/>
      </c>
      <c r="E968" t="inlineStr">
        <is>
          <t>UPDATED19 model</t>
        </is>
      </c>
    </row>
    <row r="969">
      <c r="A969" t="inlineStr">
        <is>
          <t>NV_XC01</t>
        </is>
      </c>
      <c r="B969" s="2" t="n">
        <v>46259</v>
      </c>
      <c r="C969" t="n">
        <v>3.87456</v>
      </c>
      <c r="D969">
        <f>IFERROR(C969/VLOOKUP(A969,'Naver_Groups'!$A$2:$E$52,5,FALSE)*100,0)</f>
        <v/>
      </c>
      <c r="E969" t="inlineStr">
        <is>
          <t>UPDATED19 model</t>
        </is>
      </c>
    </row>
    <row r="970">
      <c r="A970" t="inlineStr">
        <is>
          <t>NV_XC01</t>
        </is>
      </c>
      <c r="B970" s="2" t="n">
        <v>46260</v>
      </c>
      <c r="C970" t="n">
        <v>3.82933</v>
      </c>
      <c r="D970">
        <f>IFERROR(C970/VLOOKUP(A970,'Naver_Groups'!$A$2:$E$52,5,FALSE)*100,0)</f>
        <v/>
      </c>
      <c r="E970" t="inlineStr">
        <is>
          <t>UPDATED19 model</t>
        </is>
      </c>
    </row>
    <row r="971">
      <c r="A971" t="inlineStr">
        <is>
          <t>NV_XC01</t>
        </is>
      </c>
      <c r="B971" s="2" t="n">
        <v>46261</v>
      </c>
      <c r="C971" t="n">
        <v>4.22131</v>
      </c>
      <c r="D971">
        <f>IFERROR(C971/VLOOKUP(A971,'Naver_Groups'!$A$2:$E$52,5,FALSE)*100,0)</f>
        <v/>
      </c>
      <c r="E971" t="inlineStr">
        <is>
          <t>UPDATED19 model</t>
        </is>
      </c>
    </row>
    <row r="972">
      <c r="A972" t="inlineStr">
        <is>
          <t>NV_XC01</t>
        </is>
      </c>
      <c r="B972" s="2" t="n">
        <v>46262</v>
      </c>
      <c r="C972" t="n">
        <v>5.86461</v>
      </c>
      <c r="D972">
        <f>IFERROR(C972/VLOOKUP(A972,'Naver_Groups'!$A$2:$E$52,5,FALSE)*100,0)</f>
        <v/>
      </c>
      <c r="E972" t="inlineStr">
        <is>
          <t>UPDATED19 model</t>
        </is>
      </c>
    </row>
    <row r="973">
      <c r="A973" t="inlineStr">
        <is>
          <t>NV_XC01</t>
        </is>
      </c>
      <c r="B973" s="2" t="n">
        <v>46263</v>
      </c>
      <c r="C973" t="n">
        <v>5.50278</v>
      </c>
      <c r="D973">
        <f>IFERROR(C973/VLOOKUP(A973,'Naver_Groups'!$A$2:$E$52,5,FALSE)*100,0)</f>
        <v/>
      </c>
      <c r="E973" t="inlineStr">
        <is>
          <t>UPDATED19 model</t>
        </is>
      </c>
    </row>
    <row r="974">
      <c r="A974" t="inlineStr">
        <is>
          <t>NV_XC01</t>
        </is>
      </c>
      <c r="B974" s="2" t="n">
        <v>46264</v>
      </c>
      <c r="C974" t="n">
        <v>5.4274</v>
      </c>
      <c r="D974">
        <f>IFERROR(C974/VLOOKUP(A974,'Naver_Groups'!$A$2:$E$52,5,FALSE)*100,0)</f>
        <v/>
      </c>
      <c r="E974" t="inlineStr">
        <is>
          <t>UPDATED19 model</t>
        </is>
      </c>
    </row>
    <row r="975">
      <c r="A975" t="inlineStr">
        <is>
          <t>NV_XC01</t>
        </is>
      </c>
      <c r="B975" s="2" t="n">
        <v>46265</v>
      </c>
      <c r="C975" t="n">
        <v>3.42228</v>
      </c>
      <c r="D975">
        <f>IFERROR(C975/VLOOKUP(A975,'Naver_Groups'!$A$2:$E$52,5,FALSE)*100,0)</f>
        <v/>
      </c>
      <c r="E975" t="inlineStr">
        <is>
          <t>UPDATED19 model</t>
        </is>
      </c>
    </row>
    <row r="976">
      <c r="A976" t="inlineStr">
        <is>
          <t>NV_XC01</t>
        </is>
      </c>
      <c r="B976" s="2" t="n">
        <v>46266</v>
      </c>
      <c r="C976" t="n">
        <v>3.7238</v>
      </c>
      <c r="D976">
        <f>IFERROR(C976/VLOOKUP(A976,'Naver_Groups'!$A$2:$E$52,5,FALSE)*100,0)</f>
        <v/>
      </c>
      <c r="E976" t="inlineStr">
        <is>
          <t>UPDATED19 model</t>
        </is>
      </c>
    </row>
    <row r="977">
      <c r="A977" t="inlineStr">
        <is>
          <t>NV_XC01</t>
        </is>
      </c>
      <c r="B977" s="2" t="n">
        <v>46267</v>
      </c>
      <c r="C977" t="n">
        <v>3.13583</v>
      </c>
      <c r="D977">
        <f>IFERROR(C977/VLOOKUP(A977,'Naver_Groups'!$A$2:$E$52,5,FALSE)*100,0)</f>
        <v/>
      </c>
      <c r="E977" t="inlineStr">
        <is>
          <t>UPDATED19 model</t>
        </is>
      </c>
    </row>
    <row r="978">
      <c r="A978" t="inlineStr">
        <is>
          <t>NV_XC01</t>
        </is>
      </c>
      <c r="B978" s="2" t="n">
        <v>46268</v>
      </c>
      <c r="C978" t="n">
        <v>4.07055</v>
      </c>
      <c r="D978">
        <f>IFERROR(C978/VLOOKUP(A978,'Naver_Groups'!$A$2:$E$52,5,FALSE)*100,0)</f>
        <v/>
      </c>
      <c r="E978" t="inlineStr">
        <is>
          <t>UPDATED19 model</t>
        </is>
      </c>
    </row>
    <row r="979">
      <c r="A979" t="inlineStr">
        <is>
          <t>NV_XC01</t>
        </is>
      </c>
      <c r="B979" s="2" t="n">
        <v>46269</v>
      </c>
      <c r="C979" t="n">
        <v>3.90471</v>
      </c>
      <c r="D979">
        <f>IFERROR(C979/VLOOKUP(A979,'Naver_Groups'!$A$2:$E$52,5,FALSE)*100,0)</f>
        <v/>
      </c>
      <c r="E979" t="inlineStr">
        <is>
          <t>UPDATED19 model</t>
        </is>
      </c>
    </row>
    <row r="980">
      <c r="A980" t="inlineStr">
        <is>
          <t>NV_XC01</t>
        </is>
      </c>
      <c r="B980" s="2" t="n">
        <v>46270</v>
      </c>
      <c r="C980" t="n">
        <v>5.08065</v>
      </c>
      <c r="D980">
        <f>IFERROR(C980/VLOOKUP(A980,'Naver_Groups'!$A$2:$E$52,5,FALSE)*100,0)</f>
        <v/>
      </c>
      <c r="E980" t="inlineStr">
        <is>
          <t>UPDATED19 model</t>
        </is>
      </c>
    </row>
    <row r="981">
      <c r="A981" t="inlineStr">
        <is>
          <t>NV_XC01</t>
        </is>
      </c>
      <c r="B981" s="2" t="n">
        <v>46271</v>
      </c>
      <c r="C981" t="n">
        <v>4.55299</v>
      </c>
      <c r="D981">
        <f>IFERROR(C981/VLOOKUP(A981,'Naver_Groups'!$A$2:$E$52,5,FALSE)*100,0)</f>
        <v/>
      </c>
      <c r="E981" t="inlineStr">
        <is>
          <t>UPDATED19 model</t>
        </is>
      </c>
    </row>
    <row r="982">
      <c r="A982" t="inlineStr">
        <is>
          <t>NV_XC01</t>
        </is>
      </c>
      <c r="B982" s="2" t="n">
        <v>46272</v>
      </c>
      <c r="C982" t="n">
        <v>3.33182</v>
      </c>
      <c r="D982">
        <f>IFERROR(C982/VLOOKUP(A982,'Naver_Groups'!$A$2:$E$52,5,FALSE)*100,0)</f>
        <v/>
      </c>
      <c r="E982" t="inlineStr">
        <is>
          <t>UPDATED19 model</t>
        </is>
      </c>
    </row>
    <row r="983">
      <c r="A983" t="inlineStr">
        <is>
          <t>NV_XC01</t>
        </is>
      </c>
      <c r="B983" s="2" t="n">
        <v>46273</v>
      </c>
      <c r="C983" t="n">
        <v>2.96999</v>
      </c>
      <c r="D983">
        <f>IFERROR(C983/VLOOKUP(A983,'Naver_Groups'!$A$2:$E$52,5,FALSE)*100,0)</f>
        <v/>
      </c>
      <c r="E983" t="inlineStr">
        <is>
          <t>UPDATED19 model</t>
        </is>
      </c>
    </row>
    <row r="984">
      <c r="A984" t="inlineStr">
        <is>
          <t>NV_XC01</t>
        </is>
      </c>
      <c r="B984" s="2" t="n">
        <v>46274</v>
      </c>
      <c r="C984" t="n">
        <v>3.6635</v>
      </c>
      <c r="D984">
        <f>IFERROR(C984/VLOOKUP(A984,'Naver_Groups'!$A$2:$E$52,5,FALSE)*100,0)</f>
        <v/>
      </c>
      <c r="E984" t="inlineStr">
        <is>
          <t>UPDATED19 model</t>
        </is>
      </c>
    </row>
    <row r="985">
      <c r="A985" t="inlineStr">
        <is>
          <t>NV_XC01</t>
        </is>
      </c>
      <c r="B985" s="2" t="n">
        <v>46275</v>
      </c>
      <c r="C985" t="n">
        <v>4.28162</v>
      </c>
      <c r="D985">
        <f>IFERROR(C985/VLOOKUP(A985,'Naver_Groups'!$A$2:$E$52,5,FALSE)*100,0)</f>
        <v/>
      </c>
      <c r="E985" t="inlineStr">
        <is>
          <t>UPDATED19 model</t>
        </is>
      </c>
    </row>
    <row r="986">
      <c r="A986" t="inlineStr">
        <is>
          <t>NV_XC01</t>
        </is>
      </c>
      <c r="B986" s="2" t="n">
        <v>46276</v>
      </c>
      <c r="C986" t="n">
        <v>4.29669</v>
      </c>
      <c r="D986">
        <f>IFERROR(C986/VLOOKUP(A986,'Naver_Groups'!$A$2:$E$52,5,FALSE)*100,0)</f>
        <v/>
      </c>
      <c r="E986" t="inlineStr">
        <is>
          <t>UPDATED19 model</t>
        </is>
      </c>
    </row>
    <row r="987">
      <c r="A987" t="inlineStr">
        <is>
          <t>NV_XC01</t>
        </is>
      </c>
      <c r="B987" s="2" t="n">
        <v>46277</v>
      </c>
      <c r="C987" t="n">
        <v>4.64344</v>
      </c>
      <c r="D987">
        <f>IFERROR(C987/VLOOKUP(A987,'Naver_Groups'!$A$2:$E$52,5,FALSE)*100,0)</f>
        <v/>
      </c>
      <c r="E987" t="inlineStr">
        <is>
          <t>UPDATED19 model</t>
        </is>
      </c>
    </row>
    <row r="988">
      <c r="A988" t="inlineStr">
        <is>
          <t>NV_XC01</t>
        </is>
      </c>
      <c r="B988" s="2" t="n">
        <v>46278</v>
      </c>
      <c r="C988" t="n">
        <v>4.40223</v>
      </c>
      <c r="D988">
        <f>IFERROR(C988/VLOOKUP(A988,'Naver_Groups'!$A$2:$E$52,5,FALSE)*100,0)</f>
        <v/>
      </c>
      <c r="E988" t="inlineStr">
        <is>
          <t>UPDATED19 model</t>
        </is>
      </c>
    </row>
    <row r="989">
      <c r="A989" t="inlineStr">
        <is>
          <t>NV_XC01</t>
        </is>
      </c>
      <c r="B989" s="2" t="n">
        <v>46279</v>
      </c>
      <c r="C989" t="n">
        <v>2.90969</v>
      </c>
      <c r="D989">
        <f>IFERROR(C989/VLOOKUP(A989,'Naver_Groups'!$A$2:$E$52,5,FALSE)*100,0)</f>
        <v/>
      </c>
      <c r="E989" t="inlineStr">
        <is>
          <t>UPDATED19 model</t>
        </is>
      </c>
    </row>
    <row r="990">
      <c r="A990" t="inlineStr">
        <is>
          <t>NV_XC01</t>
        </is>
      </c>
      <c r="B990" s="2" t="n">
        <v>46280</v>
      </c>
      <c r="C990" t="n">
        <v>3.43735</v>
      </c>
      <c r="D990">
        <f>IFERROR(C990/VLOOKUP(A990,'Naver_Groups'!$A$2:$E$52,5,FALSE)*100,0)</f>
        <v/>
      </c>
      <c r="E990" t="inlineStr">
        <is>
          <t>UPDATED19 model</t>
        </is>
      </c>
    </row>
    <row r="991">
      <c r="A991" t="inlineStr">
        <is>
          <t>NV_XC01</t>
        </is>
      </c>
      <c r="B991" s="2" t="n">
        <v>46281</v>
      </c>
      <c r="C991" t="n">
        <v>3.19614</v>
      </c>
      <c r="D991">
        <f>IFERROR(C991/VLOOKUP(A991,'Naver_Groups'!$A$2:$E$52,5,FALSE)*100,0)</f>
        <v/>
      </c>
      <c r="E991" t="inlineStr">
        <is>
          <t>UPDATED19 model</t>
        </is>
      </c>
    </row>
    <row r="992">
      <c r="A992" t="inlineStr">
        <is>
          <t>NV_XC01</t>
        </is>
      </c>
      <c r="B992" s="2" t="n">
        <v>46282</v>
      </c>
      <c r="C992" t="n">
        <v>2.98507</v>
      </c>
      <c r="D992">
        <f>IFERROR(C992/VLOOKUP(A992,'Naver_Groups'!$A$2:$E$52,5,FALSE)*100,0)</f>
        <v/>
      </c>
      <c r="E992" t="inlineStr">
        <is>
          <t>UPDATED19 model</t>
        </is>
      </c>
    </row>
    <row r="993">
      <c r="A993" t="inlineStr">
        <is>
          <t>NV_XC01</t>
        </is>
      </c>
      <c r="B993" s="2" t="n">
        <v>46283</v>
      </c>
      <c r="C993" t="n">
        <v>3.49766</v>
      </c>
      <c r="D993">
        <f>IFERROR(C993/VLOOKUP(A993,'Naver_Groups'!$A$2:$E$52,5,FALSE)*100,0)</f>
        <v/>
      </c>
      <c r="E993" t="inlineStr">
        <is>
          <t>UPDATED19 model</t>
        </is>
      </c>
    </row>
    <row r="994">
      <c r="A994" t="inlineStr">
        <is>
          <t>NV_XC01</t>
        </is>
      </c>
      <c r="B994" s="2" t="n">
        <v>46284</v>
      </c>
      <c r="C994" t="n">
        <v>3.75395</v>
      </c>
      <c r="D994">
        <f>IFERROR(C994/VLOOKUP(A994,'Naver_Groups'!$A$2:$E$52,5,FALSE)*100,0)</f>
        <v/>
      </c>
      <c r="E994" t="inlineStr">
        <is>
          <t>UPDATED19 model</t>
        </is>
      </c>
    </row>
    <row r="995">
      <c r="A995" t="inlineStr">
        <is>
          <t>NV_XC01</t>
        </is>
      </c>
      <c r="B995" s="2" t="n">
        <v>46285</v>
      </c>
      <c r="C995" t="n">
        <v>3.00015</v>
      </c>
      <c r="D995">
        <f>IFERROR(C995/VLOOKUP(A995,'Naver_Groups'!$A$2:$E$52,5,FALSE)*100,0)</f>
        <v/>
      </c>
      <c r="E995" t="inlineStr">
        <is>
          <t>UPDATED19 model</t>
        </is>
      </c>
    </row>
    <row r="996">
      <c r="A996" t="inlineStr">
        <is>
          <t>NV_XC01</t>
        </is>
      </c>
      <c r="B996" s="2" t="n">
        <v>46286</v>
      </c>
      <c r="C996" t="n">
        <v>2.12573</v>
      </c>
      <c r="D996">
        <f>IFERROR(C996/VLOOKUP(A996,'Naver_Groups'!$A$2:$E$52,5,FALSE)*100,0)</f>
        <v/>
      </c>
      <c r="E996" t="inlineStr">
        <is>
          <t>UPDATED19 model</t>
        </is>
      </c>
    </row>
    <row r="997">
      <c r="A997" t="inlineStr">
        <is>
          <t>NV_XC01</t>
        </is>
      </c>
      <c r="B997" s="2" t="n">
        <v>46287</v>
      </c>
      <c r="C997" t="n">
        <v>2.47248</v>
      </c>
      <c r="D997">
        <f>IFERROR(C997/VLOOKUP(A997,'Naver_Groups'!$A$2:$E$52,5,FALSE)*100,0)</f>
        <v/>
      </c>
      <c r="E997" t="inlineStr">
        <is>
          <t>UPDATED19 model</t>
        </is>
      </c>
    </row>
    <row r="998">
      <c r="A998" t="inlineStr">
        <is>
          <t>NV_XC01</t>
        </is>
      </c>
      <c r="B998" s="2" t="n">
        <v>46288</v>
      </c>
      <c r="C998" t="n">
        <v>2.74385</v>
      </c>
      <c r="D998">
        <f>IFERROR(C998/VLOOKUP(A998,'Naver_Groups'!$A$2:$E$52,5,FALSE)*100,0)</f>
        <v/>
      </c>
      <c r="E998" t="inlineStr">
        <is>
          <t>UPDATED19 model</t>
        </is>
      </c>
    </row>
    <row r="999">
      <c r="A999" t="inlineStr">
        <is>
          <t>NV_XC01</t>
        </is>
      </c>
      <c r="B999" s="2" t="n">
        <v>46289</v>
      </c>
      <c r="C999" t="n">
        <v>2.63832</v>
      </c>
      <c r="D999">
        <f>IFERROR(C999/VLOOKUP(A999,'Naver_Groups'!$A$2:$E$52,5,FALSE)*100,0)</f>
        <v/>
      </c>
      <c r="E999" t="inlineStr">
        <is>
          <t>UPDATED19 model</t>
        </is>
      </c>
    </row>
    <row r="1000">
      <c r="A1000" t="inlineStr">
        <is>
          <t>NV_XC01</t>
        </is>
      </c>
      <c r="B1000" s="2" t="n">
        <v>46290</v>
      </c>
      <c r="C1000" t="n">
        <v>2.95492</v>
      </c>
      <c r="D1000">
        <f>IFERROR(C1000/VLOOKUP(A1000,'Naver_Groups'!$A$2:$E$52,5,FALSE)*100,0)</f>
        <v/>
      </c>
      <c r="E1000" t="inlineStr">
        <is>
          <t>UPDATED19 model</t>
        </is>
      </c>
    </row>
    <row r="1001">
      <c r="A1001" t="inlineStr">
        <is>
          <t>NV_XC01</t>
        </is>
      </c>
      <c r="B1001" s="2" t="n">
        <v>46291</v>
      </c>
      <c r="C1001" t="n">
        <v>2.90969</v>
      </c>
      <c r="D1001">
        <f>IFERROR(C1001/VLOOKUP(A1001,'Naver_Groups'!$A$2:$E$52,5,FALSE)*100,0)</f>
        <v/>
      </c>
      <c r="E1001" t="inlineStr">
        <is>
          <t>UPDATED19 model</t>
        </is>
      </c>
    </row>
    <row r="1002">
      <c r="A1002" t="inlineStr">
        <is>
          <t>NV_XC01</t>
        </is>
      </c>
      <c r="B1002" s="2" t="n">
        <v>46292</v>
      </c>
      <c r="C1002" t="n">
        <v>3.55796</v>
      </c>
      <c r="D1002">
        <f>IFERROR(C1002/VLOOKUP(A1002,'Naver_Groups'!$A$2:$E$52,5,FALSE)*100,0)</f>
        <v/>
      </c>
      <c r="E1002" t="inlineStr">
        <is>
          <t>UPDATED19 model</t>
        </is>
      </c>
    </row>
    <row r="1003">
      <c r="A1003" t="inlineStr">
        <is>
          <t>NV_XC01</t>
        </is>
      </c>
      <c r="B1003" s="2" t="n">
        <v>46293</v>
      </c>
      <c r="C1003" t="n">
        <v>2.90969</v>
      </c>
      <c r="D1003">
        <f>IFERROR(C1003/VLOOKUP(A1003,'Naver_Groups'!$A$2:$E$52,5,FALSE)*100,0)</f>
        <v/>
      </c>
      <c r="E1003" t="inlineStr">
        <is>
          <t>UPDATED19 model</t>
        </is>
      </c>
    </row>
    <row r="1004">
      <c r="A1004" t="inlineStr">
        <is>
          <t>NV_XC01</t>
        </is>
      </c>
      <c r="B1004" s="2" t="n">
        <v>46294</v>
      </c>
      <c r="C1004" t="n">
        <v>2.27649</v>
      </c>
      <c r="D1004">
        <f>IFERROR(C1004/VLOOKUP(A1004,'Naver_Groups'!$A$2:$E$52,5,FALSE)*100,0)</f>
        <v/>
      </c>
      <c r="E1004" t="inlineStr">
        <is>
          <t>UPDATED19 model</t>
        </is>
      </c>
    </row>
    <row r="1005">
      <c r="A1005" t="inlineStr">
        <is>
          <t>NV_XC01</t>
        </is>
      </c>
      <c r="B1005" s="2" t="n">
        <v>46295</v>
      </c>
      <c r="C1005" t="n">
        <v>2.42725</v>
      </c>
      <c r="D1005">
        <f>IFERROR(C1005/VLOOKUP(A1005,'Naver_Groups'!$A$2:$E$52,5,FALSE)*100,0)</f>
        <v/>
      </c>
      <c r="E1005" t="inlineStr">
        <is>
          <t>UPDATED19 model</t>
        </is>
      </c>
    </row>
    <row r="1006">
      <c r="A1006" t="inlineStr">
        <is>
          <t>NV_XC01</t>
        </is>
      </c>
      <c r="B1006" s="2" t="n">
        <v>46296</v>
      </c>
      <c r="C1006" t="n">
        <v>2.47248</v>
      </c>
      <c r="D1006">
        <f>IFERROR(C1006/VLOOKUP(A1006,'Naver_Groups'!$A$2:$E$52,5,FALSE)*100,0)</f>
        <v/>
      </c>
      <c r="E1006" t="inlineStr">
        <is>
          <t>UPDATED19 model</t>
        </is>
      </c>
    </row>
    <row r="1007">
      <c r="A1007" t="inlineStr">
        <is>
          <t>NV_XC01</t>
        </is>
      </c>
      <c r="B1007" s="2" t="n">
        <v>46297</v>
      </c>
      <c r="C1007" t="n">
        <v>2.69862</v>
      </c>
      <c r="D1007">
        <f>IFERROR(C1007/VLOOKUP(A1007,'Naver_Groups'!$A$2:$E$52,5,FALSE)*100,0)</f>
        <v/>
      </c>
      <c r="E1007" t="inlineStr">
        <is>
          <t>UPDATED19 model</t>
        </is>
      </c>
    </row>
    <row r="1008">
      <c r="A1008" t="inlineStr">
        <is>
          <t>NV_XC01</t>
        </is>
      </c>
      <c r="B1008" s="2" t="n">
        <v>46298</v>
      </c>
      <c r="C1008" t="n">
        <v>4.20624</v>
      </c>
      <c r="D1008">
        <f>IFERROR(C1008/VLOOKUP(A1008,'Naver_Groups'!$A$2:$E$52,5,FALSE)*100,0)</f>
        <v/>
      </c>
      <c r="E1008" t="inlineStr">
        <is>
          <t>UPDATED19 model</t>
        </is>
      </c>
    </row>
    <row r="1009">
      <c r="A1009" t="inlineStr">
        <is>
          <t>NV_XC01</t>
        </is>
      </c>
      <c r="B1009" s="2" t="n">
        <v>46299</v>
      </c>
      <c r="C1009" t="n">
        <v>3.3469</v>
      </c>
      <c r="D1009">
        <f>IFERROR(C1009/VLOOKUP(A1009,'Naver_Groups'!$A$2:$E$52,5,FALSE)*100,0)</f>
        <v/>
      </c>
      <c r="E1009" t="inlineStr">
        <is>
          <t>UPDATED19 model</t>
        </is>
      </c>
    </row>
    <row r="1010">
      <c r="A1010" t="inlineStr">
        <is>
          <t>NV_XC01</t>
        </is>
      </c>
      <c r="B1010" s="2" t="n">
        <v>46300</v>
      </c>
      <c r="C1010" t="n">
        <v>3.12075</v>
      </c>
      <c r="D1010">
        <f>IFERROR(C1010/VLOOKUP(A1010,'Naver_Groups'!$A$2:$E$52,5,FALSE)*100,0)</f>
        <v/>
      </c>
      <c r="E1010" t="inlineStr">
        <is>
          <t>UPDATED19 model</t>
        </is>
      </c>
    </row>
    <row r="1011">
      <c r="A1011" t="inlineStr">
        <is>
          <t>NV_XC01</t>
        </is>
      </c>
      <c r="B1011" s="2" t="n">
        <v>46301</v>
      </c>
      <c r="C1011" t="n">
        <v>2.18603</v>
      </c>
      <c r="D1011">
        <f>IFERROR(C1011/VLOOKUP(A1011,'Naver_Groups'!$A$2:$E$52,5,FALSE)*100,0)</f>
        <v/>
      </c>
      <c r="E1011" t="inlineStr">
        <is>
          <t>UPDATED19 model</t>
        </is>
      </c>
    </row>
    <row r="1012">
      <c r="A1012" t="inlineStr">
        <is>
          <t>NV_XC01</t>
        </is>
      </c>
      <c r="B1012" s="2" t="n">
        <v>46302</v>
      </c>
      <c r="C1012" t="n">
        <v>2.30664</v>
      </c>
      <c r="D1012">
        <f>IFERROR(C1012/VLOOKUP(A1012,'Naver_Groups'!$A$2:$E$52,5,FALSE)*100,0)</f>
        <v/>
      </c>
      <c r="E1012" t="inlineStr">
        <is>
          <t>UPDATED19 model</t>
        </is>
      </c>
    </row>
    <row r="1013">
      <c r="A1013" t="inlineStr">
        <is>
          <t>NV_XC01</t>
        </is>
      </c>
      <c r="B1013" s="2" t="n">
        <v>46303</v>
      </c>
      <c r="C1013" t="n">
        <v>3.58812</v>
      </c>
      <c r="D1013">
        <f>IFERROR(C1013/VLOOKUP(A1013,'Naver_Groups'!$A$2:$E$52,5,FALSE)*100,0)</f>
        <v/>
      </c>
      <c r="E1013" t="inlineStr">
        <is>
          <t>UPDATED19 model</t>
        </is>
      </c>
    </row>
    <row r="1014">
      <c r="A1014" t="inlineStr">
        <is>
          <t>NV_XC01</t>
        </is>
      </c>
      <c r="B1014" s="2" t="n">
        <v>46304</v>
      </c>
      <c r="C1014" t="n">
        <v>3.10568</v>
      </c>
      <c r="D1014">
        <f>IFERROR(C1014/VLOOKUP(A1014,'Naver_Groups'!$A$2:$E$52,5,FALSE)*100,0)</f>
        <v/>
      </c>
      <c r="E1014" t="inlineStr">
        <is>
          <t>UPDATED19 model</t>
        </is>
      </c>
    </row>
    <row r="1015">
      <c r="A1015" t="inlineStr">
        <is>
          <t>NV_XC01</t>
        </is>
      </c>
      <c r="B1015" s="2" t="n">
        <v>46305</v>
      </c>
      <c r="C1015" t="n">
        <v>3.25644</v>
      </c>
      <c r="D1015">
        <f>IFERROR(C1015/VLOOKUP(A1015,'Naver_Groups'!$A$2:$E$52,5,FALSE)*100,0)</f>
        <v/>
      </c>
      <c r="E1015" t="inlineStr">
        <is>
          <t>UPDATED19 model</t>
        </is>
      </c>
    </row>
    <row r="1016">
      <c r="A1016" t="inlineStr">
        <is>
          <t>NV_XC01</t>
        </is>
      </c>
      <c r="B1016" s="2" t="n">
        <v>46306</v>
      </c>
      <c r="C1016" t="n">
        <v>3.00015</v>
      </c>
      <c r="D1016">
        <f>IFERROR(C1016/VLOOKUP(A1016,'Naver_Groups'!$A$2:$E$52,5,FALSE)*100,0)</f>
        <v/>
      </c>
      <c r="E1016" t="inlineStr">
        <is>
          <t>UPDATED19 model</t>
        </is>
      </c>
    </row>
    <row r="1017">
      <c r="A1017" t="inlineStr">
        <is>
          <t>NV_XC01</t>
        </is>
      </c>
      <c r="B1017" s="2" t="n">
        <v>46307</v>
      </c>
      <c r="C1017" t="n">
        <v>2.51771</v>
      </c>
      <c r="D1017">
        <f>IFERROR(C1017/VLOOKUP(A1017,'Naver_Groups'!$A$2:$E$52,5,FALSE)*100,0)</f>
        <v/>
      </c>
      <c r="E1017" t="inlineStr">
        <is>
          <t>UPDATED19 model</t>
        </is>
      </c>
    </row>
    <row r="1018">
      <c r="A1018" t="inlineStr">
        <is>
          <t>NV_XC01</t>
        </is>
      </c>
      <c r="B1018" s="2" t="n">
        <v>46308</v>
      </c>
      <c r="C1018" t="n">
        <v>2.78908</v>
      </c>
      <c r="D1018">
        <f>IFERROR(C1018/VLOOKUP(A1018,'Naver_Groups'!$A$2:$E$52,5,FALSE)*100,0)</f>
        <v/>
      </c>
      <c r="E1018" t="inlineStr">
        <is>
          <t>UPDATED19 model</t>
        </is>
      </c>
    </row>
    <row r="1019">
      <c r="A1019" t="inlineStr">
        <is>
          <t>NV_XC01</t>
        </is>
      </c>
      <c r="B1019" s="2" t="n">
        <v>46309</v>
      </c>
      <c r="C1019" t="n">
        <v>2.56294</v>
      </c>
      <c r="D1019">
        <f>IFERROR(C1019/VLOOKUP(A1019,'Naver_Groups'!$A$2:$E$52,5,FALSE)*100,0)</f>
        <v/>
      </c>
      <c r="E1019" t="inlineStr">
        <is>
          <t>UPDATED19 model</t>
        </is>
      </c>
    </row>
    <row r="1020">
      <c r="A1020" t="inlineStr">
        <is>
          <t>NV_XC01</t>
        </is>
      </c>
      <c r="B1020" s="2" t="n">
        <v>46310</v>
      </c>
      <c r="C1020" t="n">
        <v>2.86446</v>
      </c>
      <c r="D1020">
        <f>IFERROR(C1020/VLOOKUP(A1020,'Naver_Groups'!$A$2:$E$52,5,FALSE)*100,0)</f>
        <v/>
      </c>
      <c r="E1020" t="inlineStr">
        <is>
          <t>UPDATED19 model</t>
        </is>
      </c>
    </row>
    <row r="1021">
      <c r="A1021" t="inlineStr">
        <is>
          <t>NV_XC01</t>
        </is>
      </c>
      <c r="B1021" s="2" t="n">
        <v>46311</v>
      </c>
      <c r="C1021" t="n">
        <v>3.70872</v>
      </c>
      <c r="D1021">
        <f>IFERROR(C1021/VLOOKUP(A1021,'Naver_Groups'!$A$2:$E$52,5,FALSE)*100,0)</f>
        <v/>
      </c>
      <c r="E1021" t="inlineStr">
        <is>
          <t>UPDATED19 model</t>
        </is>
      </c>
    </row>
    <row r="1022">
      <c r="A1022" t="inlineStr">
        <is>
          <t>NV_XC01</t>
        </is>
      </c>
      <c r="B1022" s="2" t="n">
        <v>46312</v>
      </c>
      <c r="C1022" t="n">
        <v>3.33182</v>
      </c>
      <c r="D1022">
        <f>IFERROR(C1022/VLOOKUP(A1022,'Naver_Groups'!$A$2:$E$52,5,FALSE)*100,0)</f>
        <v/>
      </c>
      <c r="E1022" t="inlineStr">
        <is>
          <t>UPDATED19 model</t>
        </is>
      </c>
    </row>
    <row r="1023">
      <c r="A1023" t="inlineStr">
        <is>
          <t>NV_XC01</t>
        </is>
      </c>
      <c r="B1023" s="2" t="n">
        <v>46313</v>
      </c>
      <c r="C1023" t="n">
        <v>3.31674</v>
      </c>
      <c r="D1023">
        <f>IFERROR(C1023/VLOOKUP(A1023,'Naver_Groups'!$A$2:$E$52,5,FALSE)*100,0)</f>
        <v/>
      </c>
      <c r="E1023" t="inlineStr">
        <is>
          <t>UPDATED19 model</t>
        </is>
      </c>
    </row>
    <row r="1024">
      <c r="A1024" t="inlineStr">
        <is>
          <t>NV_XC01</t>
        </is>
      </c>
      <c r="B1024" s="2" t="n">
        <v>46314</v>
      </c>
      <c r="C1024" t="n">
        <v>2.60817</v>
      </c>
      <c r="D1024">
        <f>IFERROR(C1024/VLOOKUP(A1024,'Naver_Groups'!$A$2:$E$52,5,FALSE)*100,0)</f>
        <v/>
      </c>
      <c r="E1024" t="inlineStr">
        <is>
          <t>UPDATED19 model</t>
        </is>
      </c>
    </row>
    <row r="1025">
      <c r="A1025" t="inlineStr">
        <is>
          <t>NV_XC02</t>
        </is>
      </c>
      <c r="B1025" s="2" t="n">
        <v>45292</v>
      </c>
      <c r="C1025" t="n">
        <v>4.65852</v>
      </c>
      <c r="D1025">
        <f>IFERROR(C1025/VLOOKUP(A1025,'Naver_Groups'!$A$2:$E$52,5,FALSE)*100,0)</f>
        <v/>
      </c>
      <c r="E1025" t="inlineStr">
        <is>
          <t>UPDATED19 model</t>
        </is>
      </c>
    </row>
    <row r="1026">
      <c r="A1026" t="inlineStr">
        <is>
          <t>NV_XC02</t>
        </is>
      </c>
      <c r="B1026" s="2" t="n">
        <v>45293</v>
      </c>
      <c r="C1026" t="n">
        <v>3.00015</v>
      </c>
      <c r="D1026">
        <f>IFERROR(C1026/VLOOKUP(A1026,'Naver_Groups'!$A$2:$E$52,5,FALSE)*100,0)</f>
        <v/>
      </c>
      <c r="E1026" t="inlineStr">
        <is>
          <t>UPDATED19 model</t>
        </is>
      </c>
    </row>
    <row r="1027">
      <c r="A1027" t="inlineStr">
        <is>
          <t>NV_XC02</t>
        </is>
      </c>
      <c r="B1027" s="2" t="n">
        <v>45294</v>
      </c>
      <c r="C1027" t="n">
        <v>3.46751</v>
      </c>
      <c r="D1027">
        <f>IFERROR(C1027/VLOOKUP(A1027,'Naver_Groups'!$A$2:$E$52,5,FALSE)*100,0)</f>
        <v/>
      </c>
      <c r="E1027" t="inlineStr">
        <is>
          <t>UPDATED19 model</t>
        </is>
      </c>
    </row>
    <row r="1028">
      <c r="A1028" t="inlineStr">
        <is>
          <t>NV_XC02</t>
        </is>
      </c>
      <c r="B1028" s="2" t="n">
        <v>45295</v>
      </c>
      <c r="C1028" t="n">
        <v>3.49766</v>
      </c>
      <c r="D1028">
        <f>IFERROR(C1028/VLOOKUP(A1028,'Naver_Groups'!$A$2:$E$52,5,FALSE)*100,0)</f>
        <v/>
      </c>
      <c r="E1028" t="inlineStr">
        <is>
          <t>UPDATED19 model</t>
        </is>
      </c>
    </row>
    <row r="1029">
      <c r="A1029" t="inlineStr">
        <is>
          <t>NV_XC02</t>
        </is>
      </c>
      <c r="B1029" s="2" t="n">
        <v>45296</v>
      </c>
      <c r="C1029" t="n">
        <v>4.08563</v>
      </c>
      <c r="D1029">
        <f>IFERROR(C1029/VLOOKUP(A1029,'Naver_Groups'!$A$2:$E$52,5,FALSE)*100,0)</f>
        <v/>
      </c>
      <c r="E1029" t="inlineStr">
        <is>
          <t>UPDATED19 model</t>
        </is>
      </c>
    </row>
    <row r="1030">
      <c r="A1030" t="inlineStr">
        <is>
          <t>NV_XC02</t>
        </is>
      </c>
      <c r="B1030" s="2" t="n">
        <v>45297</v>
      </c>
      <c r="C1030" t="n">
        <v>5.38218</v>
      </c>
      <c r="D1030">
        <f>IFERROR(C1030/VLOOKUP(A1030,'Naver_Groups'!$A$2:$E$52,5,FALSE)*100,0)</f>
        <v/>
      </c>
      <c r="E1030" t="inlineStr">
        <is>
          <t>UPDATED19 model</t>
        </is>
      </c>
    </row>
    <row r="1031">
      <c r="A1031" t="inlineStr">
        <is>
          <t>NV_XC02</t>
        </is>
      </c>
      <c r="B1031" s="2" t="n">
        <v>45298</v>
      </c>
      <c r="C1031" t="n">
        <v>4.62837</v>
      </c>
      <c r="D1031">
        <f>IFERROR(C1031/VLOOKUP(A1031,'Naver_Groups'!$A$2:$E$52,5,FALSE)*100,0)</f>
        <v/>
      </c>
      <c r="E1031" t="inlineStr">
        <is>
          <t>UPDATED19 model</t>
        </is>
      </c>
    </row>
    <row r="1032">
      <c r="A1032" t="inlineStr">
        <is>
          <t>NV_XC02</t>
        </is>
      </c>
      <c r="B1032" s="2" t="n">
        <v>45299</v>
      </c>
      <c r="C1032" t="n">
        <v>3.76903</v>
      </c>
      <c r="D1032">
        <f>IFERROR(C1032/VLOOKUP(A1032,'Naver_Groups'!$A$2:$E$52,5,FALSE)*100,0)</f>
        <v/>
      </c>
      <c r="E1032" t="inlineStr">
        <is>
          <t>UPDATED19 model</t>
        </is>
      </c>
    </row>
    <row r="1033">
      <c r="A1033" t="inlineStr">
        <is>
          <t>NV_XC02</t>
        </is>
      </c>
      <c r="B1033" s="2" t="n">
        <v>45300</v>
      </c>
      <c r="C1033" t="n">
        <v>4.32685</v>
      </c>
      <c r="D1033">
        <f>IFERROR(C1033/VLOOKUP(A1033,'Naver_Groups'!$A$2:$E$52,5,FALSE)*100,0)</f>
        <v/>
      </c>
      <c r="E1033" t="inlineStr">
        <is>
          <t>UPDATED19 model</t>
        </is>
      </c>
    </row>
    <row r="1034">
      <c r="A1034" t="inlineStr">
        <is>
          <t>NV_XC02</t>
        </is>
      </c>
      <c r="B1034" s="2" t="n">
        <v>45301</v>
      </c>
      <c r="C1034" t="n">
        <v>3.93487</v>
      </c>
      <c r="D1034">
        <f>IFERROR(C1034/VLOOKUP(A1034,'Naver_Groups'!$A$2:$E$52,5,FALSE)*100,0)</f>
        <v/>
      </c>
      <c r="E1034" t="inlineStr">
        <is>
          <t>UPDATED19 model</t>
        </is>
      </c>
    </row>
    <row r="1035">
      <c r="A1035" t="inlineStr">
        <is>
          <t>NV_XC02</t>
        </is>
      </c>
      <c r="B1035" s="2" t="n">
        <v>45302</v>
      </c>
      <c r="C1035" t="n">
        <v>4.1007</v>
      </c>
      <c r="D1035">
        <f>IFERROR(C1035/VLOOKUP(A1035,'Naver_Groups'!$A$2:$E$52,5,FALSE)*100,0)</f>
        <v/>
      </c>
      <c r="E1035" t="inlineStr">
        <is>
          <t>UPDATED19 model</t>
        </is>
      </c>
    </row>
    <row r="1036">
      <c r="A1036" t="inlineStr">
        <is>
          <t>NV_XC02</t>
        </is>
      </c>
      <c r="B1036" s="2" t="n">
        <v>45303</v>
      </c>
      <c r="C1036" t="n">
        <v>4.94497</v>
      </c>
      <c r="D1036">
        <f>IFERROR(C1036/VLOOKUP(A1036,'Naver_Groups'!$A$2:$E$52,5,FALSE)*100,0)</f>
        <v/>
      </c>
      <c r="E1036" t="inlineStr">
        <is>
          <t>UPDATED19 model</t>
        </is>
      </c>
    </row>
    <row r="1037">
      <c r="A1037" t="inlineStr">
        <is>
          <t>NV_XC02</t>
        </is>
      </c>
      <c r="B1037" s="2" t="n">
        <v>45304</v>
      </c>
      <c r="C1037" t="n">
        <v>5.17111</v>
      </c>
      <c r="D1037">
        <f>IFERROR(C1037/VLOOKUP(A1037,'Naver_Groups'!$A$2:$E$52,5,FALSE)*100,0)</f>
        <v/>
      </c>
      <c r="E1037" t="inlineStr">
        <is>
          <t>UPDATED19 model</t>
        </is>
      </c>
    </row>
    <row r="1038">
      <c r="A1038" t="inlineStr">
        <is>
          <t>NV_XC02</t>
        </is>
      </c>
      <c r="B1038" s="2" t="n">
        <v>45305</v>
      </c>
      <c r="C1038" t="n">
        <v>5.32187</v>
      </c>
      <c r="D1038">
        <f>IFERROR(C1038/VLOOKUP(A1038,'Naver_Groups'!$A$2:$E$52,5,FALSE)*100,0)</f>
        <v/>
      </c>
      <c r="E1038" t="inlineStr">
        <is>
          <t>UPDATED19 model</t>
        </is>
      </c>
    </row>
    <row r="1039">
      <c r="A1039" t="inlineStr">
        <is>
          <t>NV_XC02</t>
        </is>
      </c>
      <c r="B1039" s="2" t="n">
        <v>45306</v>
      </c>
      <c r="C1039" t="n">
        <v>5.23141</v>
      </c>
      <c r="D1039">
        <f>IFERROR(C1039/VLOOKUP(A1039,'Naver_Groups'!$A$2:$E$52,5,FALSE)*100,0)</f>
        <v/>
      </c>
      <c r="E1039" t="inlineStr">
        <is>
          <t>UPDATED19 model</t>
        </is>
      </c>
    </row>
    <row r="1040">
      <c r="A1040" t="inlineStr">
        <is>
          <t>NV_XC02</t>
        </is>
      </c>
      <c r="B1040" s="2" t="n">
        <v>45307</v>
      </c>
      <c r="C1040" t="n">
        <v>4.17608</v>
      </c>
      <c r="D1040">
        <f>IFERROR(C1040/VLOOKUP(A1040,'Naver_Groups'!$A$2:$E$52,5,FALSE)*100,0)</f>
        <v/>
      </c>
      <c r="E1040" t="inlineStr">
        <is>
          <t>UPDATED19 model</t>
        </is>
      </c>
    </row>
    <row r="1041">
      <c r="A1041" t="inlineStr">
        <is>
          <t>NV_XC02</t>
        </is>
      </c>
      <c r="B1041" s="2" t="n">
        <v>45308</v>
      </c>
      <c r="C1041" t="n">
        <v>3.90471</v>
      </c>
      <c r="D1041">
        <f>IFERROR(C1041/VLOOKUP(A1041,'Naver_Groups'!$A$2:$E$52,5,FALSE)*100,0)</f>
        <v/>
      </c>
      <c r="E1041" t="inlineStr">
        <is>
          <t>UPDATED19 model</t>
        </is>
      </c>
    </row>
    <row r="1042">
      <c r="A1042" t="inlineStr">
        <is>
          <t>NV_XC02</t>
        </is>
      </c>
      <c r="B1042" s="2" t="n">
        <v>45309</v>
      </c>
      <c r="C1042" t="n">
        <v>4.07055</v>
      </c>
      <c r="D1042">
        <f>IFERROR(C1042/VLOOKUP(A1042,'Naver_Groups'!$A$2:$E$52,5,FALSE)*100,0)</f>
        <v/>
      </c>
      <c r="E1042" t="inlineStr">
        <is>
          <t>UPDATED19 model</t>
        </is>
      </c>
    </row>
    <row r="1043">
      <c r="A1043" t="inlineStr">
        <is>
          <t>NV_XC02</t>
        </is>
      </c>
      <c r="B1043" s="2" t="n">
        <v>45310</v>
      </c>
      <c r="C1043" t="n">
        <v>4.46253</v>
      </c>
      <c r="D1043">
        <f>IFERROR(C1043/VLOOKUP(A1043,'Naver_Groups'!$A$2:$E$52,5,FALSE)*100,0)</f>
        <v/>
      </c>
      <c r="E1043" t="inlineStr">
        <is>
          <t>UPDATED19 model</t>
        </is>
      </c>
    </row>
    <row r="1044">
      <c r="A1044" t="inlineStr">
        <is>
          <t>NV_XC02</t>
        </is>
      </c>
      <c r="B1044" s="2" t="n">
        <v>45311</v>
      </c>
      <c r="C1044" t="n">
        <v>6.40735</v>
      </c>
      <c r="D1044">
        <f>IFERROR(C1044/VLOOKUP(A1044,'Naver_Groups'!$A$2:$E$52,5,FALSE)*100,0)</f>
        <v/>
      </c>
      <c r="E1044" t="inlineStr">
        <is>
          <t>UPDATED19 model</t>
        </is>
      </c>
    </row>
    <row r="1045">
      <c r="A1045" t="inlineStr">
        <is>
          <t>NV_XC02</t>
        </is>
      </c>
      <c r="B1045" s="2" t="n">
        <v>45312</v>
      </c>
      <c r="C1045" t="n">
        <v>4.58314</v>
      </c>
      <c r="D1045">
        <f>IFERROR(C1045/VLOOKUP(A1045,'Naver_Groups'!$A$2:$E$52,5,FALSE)*100,0)</f>
        <v/>
      </c>
      <c r="E1045" t="inlineStr">
        <is>
          <t>UPDATED19 model</t>
        </is>
      </c>
    </row>
    <row r="1046">
      <c r="A1046" t="inlineStr">
        <is>
          <t>NV_XC02</t>
        </is>
      </c>
      <c r="B1046" s="2" t="n">
        <v>45313</v>
      </c>
      <c r="C1046" t="n">
        <v>3.7841</v>
      </c>
      <c r="D1046">
        <f>IFERROR(C1046/VLOOKUP(A1046,'Naver_Groups'!$A$2:$E$52,5,FALSE)*100,0)</f>
        <v/>
      </c>
      <c r="E1046" t="inlineStr">
        <is>
          <t>UPDATED19 model</t>
        </is>
      </c>
    </row>
    <row r="1047">
      <c r="A1047" t="inlineStr">
        <is>
          <t>NV_XC02</t>
        </is>
      </c>
      <c r="B1047" s="2" t="n">
        <v>45314</v>
      </c>
      <c r="C1047" t="n">
        <v>3.96502</v>
      </c>
      <c r="D1047">
        <f>IFERROR(C1047/VLOOKUP(A1047,'Naver_Groups'!$A$2:$E$52,5,FALSE)*100,0)</f>
        <v/>
      </c>
      <c r="E1047" t="inlineStr">
        <is>
          <t>UPDATED19 model</t>
        </is>
      </c>
    </row>
    <row r="1048">
      <c r="A1048" t="inlineStr">
        <is>
          <t>NV_XC02</t>
        </is>
      </c>
      <c r="B1048" s="2" t="n">
        <v>45315</v>
      </c>
      <c r="C1048" t="n">
        <v>4.49268</v>
      </c>
      <c r="D1048">
        <f>IFERROR(C1048/VLOOKUP(A1048,'Naver_Groups'!$A$2:$E$52,5,FALSE)*100,0)</f>
        <v/>
      </c>
      <c r="E1048" t="inlineStr">
        <is>
          <t>UPDATED19 model</t>
        </is>
      </c>
    </row>
    <row r="1049">
      <c r="A1049" t="inlineStr">
        <is>
          <t>NV_XC02</t>
        </is>
      </c>
      <c r="B1049" s="2" t="n">
        <v>45316</v>
      </c>
      <c r="C1049" t="n">
        <v>5.02035</v>
      </c>
      <c r="D1049">
        <f>IFERROR(C1049/VLOOKUP(A1049,'Naver_Groups'!$A$2:$E$52,5,FALSE)*100,0)</f>
        <v/>
      </c>
      <c r="E1049" t="inlineStr">
        <is>
          <t>UPDATED19 model</t>
        </is>
      </c>
    </row>
    <row r="1050">
      <c r="A1050" t="inlineStr">
        <is>
          <t>NV_XC02</t>
        </is>
      </c>
      <c r="B1050" s="2" t="n">
        <v>45317</v>
      </c>
      <c r="C1050" t="n">
        <v>5.1108</v>
      </c>
      <c r="D1050">
        <f>IFERROR(C1050/VLOOKUP(A1050,'Naver_Groups'!$A$2:$E$52,5,FALSE)*100,0)</f>
        <v/>
      </c>
      <c r="E1050" t="inlineStr">
        <is>
          <t>UPDATED19 model</t>
        </is>
      </c>
    </row>
    <row r="1051">
      <c r="A1051" t="inlineStr">
        <is>
          <t>NV_XC02</t>
        </is>
      </c>
      <c r="B1051" s="2" t="n">
        <v>45318</v>
      </c>
      <c r="C1051" t="n">
        <v>4.92989</v>
      </c>
      <c r="D1051">
        <f>IFERROR(C1051/VLOOKUP(A1051,'Naver_Groups'!$A$2:$E$52,5,FALSE)*100,0)</f>
        <v/>
      </c>
      <c r="E1051" t="inlineStr">
        <is>
          <t>UPDATED19 model</t>
        </is>
      </c>
    </row>
    <row r="1052">
      <c r="A1052" t="inlineStr">
        <is>
          <t>NV_XC02</t>
        </is>
      </c>
      <c r="B1052" s="2" t="n">
        <v>45319</v>
      </c>
      <c r="C1052" t="n">
        <v>5.09573</v>
      </c>
      <c r="D1052">
        <f>IFERROR(C1052/VLOOKUP(A1052,'Naver_Groups'!$A$2:$E$52,5,FALSE)*100,0)</f>
        <v/>
      </c>
      <c r="E1052" t="inlineStr">
        <is>
          <t>UPDATED19 model</t>
        </is>
      </c>
    </row>
    <row r="1053">
      <c r="A1053" t="inlineStr">
        <is>
          <t>NV_XC02</t>
        </is>
      </c>
      <c r="B1053" s="2" t="n">
        <v>45320</v>
      </c>
      <c r="C1053" t="n">
        <v>4.0404</v>
      </c>
      <c r="D1053">
        <f>IFERROR(C1053/VLOOKUP(A1053,'Naver_Groups'!$A$2:$E$52,5,FALSE)*100,0)</f>
        <v/>
      </c>
      <c r="E1053" t="inlineStr">
        <is>
          <t>UPDATED19 model</t>
        </is>
      </c>
    </row>
    <row r="1054">
      <c r="A1054" t="inlineStr">
        <is>
          <t>NV_XC02</t>
        </is>
      </c>
      <c r="B1054" s="2" t="n">
        <v>45321</v>
      </c>
      <c r="C1054" t="n">
        <v>4.34192</v>
      </c>
      <c r="D1054">
        <f>IFERROR(C1054/VLOOKUP(A1054,'Naver_Groups'!$A$2:$E$52,5,FALSE)*100,0)</f>
        <v/>
      </c>
      <c r="E1054" t="inlineStr">
        <is>
          <t>UPDATED19 model</t>
        </is>
      </c>
    </row>
    <row r="1055">
      <c r="A1055" t="inlineStr">
        <is>
          <t>NV_XC02</t>
        </is>
      </c>
      <c r="B1055" s="2" t="n">
        <v>45322</v>
      </c>
      <c r="C1055" t="n">
        <v>4.25146</v>
      </c>
      <c r="D1055">
        <f>IFERROR(C1055/VLOOKUP(A1055,'Naver_Groups'!$A$2:$E$52,5,FALSE)*100,0)</f>
        <v/>
      </c>
      <c r="E1055" t="inlineStr">
        <is>
          <t>UPDATED19 model</t>
        </is>
      </c>
    </row>
    <row r="1056">
      <c r="A1056" t="inlineStr">
        <is>
          <t>NV_XC02</t>
        </is>
      </c>
      <c r="B1056" s="2" t="n">
        <v>45323</v>
      </c>
      <c r="C1056" t="n">
        <v>3.90471</v>
      </c>
      <c r="D1056">
        <f>IFERROR(C1056/VLOOKUP(A1056,'Naver_Groups'!$A$2:$E$52,5,FALSE)*100,0)</f>
        <v/>
      </c>
      <c r="E1056" t="inlineStr">
        <is>
          <t>UPDATED19 model</t>
        </is>
      </c>
    </row>
    <row r="1057">
      <c r="A1057" t="inlineStr">
        <is>
          <t>NV_XC02</t>
        </is>
      </c>
      <c r="B1057" s="2" t="n">
        <v>45324</v>
      </c>
      <c r="C1057" t="n">
        <v>5.27664</v>
      </c>
      <c r="D1057">
        <f>IFERROR(C1057/VLOOKUP(A1057,'Naver_Groups'!$A$2:$E$52,5,FALSE)*100,0)</f>
        <v/>
      </c>
      <c r="E1057" t="inlineStr">
        <is>
          <t>UPDATED19 model</t>
        </is>
      </c>
    </row>
    <row r="1058">
      <c r="A1058" t="inlineStr">
        <is>
          <t>NV_XC02</t>
        </is>
      </c>
      <c r="B1058" s="2" t="n">
        <v>45325</v>
      </c>
      <c r="C1058" t="n">
        <v>4.62837</v>
      </c>
      <c r="D1058">
        <f>IFERROR(C1058/VLOOKUP(A1058,'Naver_Groups'!$A$2:$E$52,5,FALSE)*100,0)</f>
        <v/>
      </c>
      <c r="E1058" t="inlineStr">
        <is>
          <t>UPDATED19 model</t>
        </is>
      </c>
    </row>
    <row r="1059">
      <c r="A1059" t="inlineStr">
        <is>
          <t>NV_XC02</t>
        </is>
      </c>
      <c r="B1059" s="2" t="n">
        <v>45326</v>
      </c>
      <c r="C1059" t="n">
        <v>4.28162</v>
      </c>
      <c r="D1059">
        <f>IFERROR(C1059/VLOOKUP(A1059,'Naver_Groups'!$A$2:$E$52,5,FALSE)*100,0)</f>
        <v/>
      </c>
      <c r="E1059" t="inlineStr">
        <is>
          <t>UPDATED19 model</t>
        </is>
      </c>
    </row>
    <row r="1060">
      <c r="A1060" t="inlineStr">
        <is>
          <t>NV_XC02</t>
        </is>
      </c>
      <c r="B1060" s="2" t="n">
        <v>45327</v>
      </c>
      <c r="C1060" t="n">
        <v>3.39213</v>
      </c>
      <c r="D1060">
        <f>IFERROR(C1060/VLOOKUP(A1060,'Naver_Groups'!$A$2:$E$52,5,FALSE)*100,0)</f>
        <v/>
      </c>
      <c r="E1060" t="inlineStr">
        <is>
          <t>UPDATED19 model</t>
        </is>
      </c>
    </row>
    <row r="1061">
      <c r="A1061" t="inlineStr">
        <is>
          <t>NV_XC02</t>
        </is>
      </c>
      <c r="B1061" s="2" t="n">
        <v>45328</v>
      </c>
      <c r="C1061" t="n">
        <v>5.20126</v>
      </c>
      <c r="D1061">
        <f>IFERROR(C1061/VLOOKUP(A1061,'Naver_Groups'!$A$2:$E$52,5,FALSE)*100,0)</f>
        <v/>
      </c>
      <c r="E1061" t="inlineStr">
        <is>
          <t>UPDATED19 model</t>
        </is>
      </c>
    </row>
    <row r="1062">
      <c r="A1062" t="inlineStr">
        <is>
          <t>NV_XC02</t>
        </is>
      </c>
      <c r="B1062" s="2" t="n">
        <v>45329</v>
      </c>
      <c r="C1062" t="n">
        <v>3.58812</v>
      </c>
      <c r="D1062">
        <f>IFERROR(C1062/VLOOKUP(A1062,'Naver_Groups'!$A$2:$E$52,5,FALSE)*100,0)</f>
        <v/>
      </c>
      <c r="E1062" t="inlineStr">
        <is>
          <t>UPDATED19 model</t>
        </is>
      </c>
    </row>
    <row r="1063">
      <c r="A1063" t="inlineStr">
        <is>
          <t>NV_XC02</t>
        </is>
      </c>
      <c r="B1063" s="2" t="n">
        <v>45330</v>
      </c>
      <c r="C1063" t="n">
        <v>3.64842</v>
      </c>
      <c r="D1063">
        <f>IFERROR(C1063/VLOOKUP(A1063,'Naver_Groups'!$A$2:$E$52,5,FALSE)*100,0)</f>
        <v/>
      </c>
      <c r="E1063" t="inlineStr">
        <is>
          <t>UPDATED19 model</t>
        </is>
      </c>
    </row>
    <row r="1064">
      <c r="A1064" t="inlineStr">
        <is>
          <t>NV_XC02</t>
        </is>
      </c>
      <c r="B1064" s="2" t="n">
        <v>45331</v>
      </c>
      <c r="C1064" t="n">
        <v>3.22629</v>
      </c>
      <c r="D1064">
        <f>IFERROR(C1064/VLOOKUP(A1064,'Naver_Groups'!$A$2:$E$52,5,FALSE)*100,0)</f>
        <v/>
      </c>
      <c r="E1064" t="inlineStr">
        <is>
          <t>UPDATED19 model</t>
        </is>
      </c>
    </row>
    <row r="1065">
      <c r="A1065" t="inlineStr">
        <is>
          <t>NV_XC02</t>
        </is>
      </c>
      <c r="B1065" s="2" t="n">
        <v>45332</v>
      </c>
      <c r="C1065" t="n">
        <v>3.33182</v>
      </c>
      <c r="D1065">
        <f>IFERROR(C1065/VLOOKUP(A1065,'Naver_Groups'!$A$2:$E$52,5,FALSE)*100,0)</f>
        <v/>
      </c>
      <c r="E1065" t="inlineStr">
        <is>
          <t>UPDATED19 model</t>
        </is>
      </c>
    </row>
    <row r="1066">
      <c r="A1066" t="inlineStr">
        <is>
          <t>NV_XC02</t>
        </is>
      </c>
      <c r="B1066" s="2" t="n">
        <v>45333</v>
      </c>
      <c r="C1066" t="n">
        <v>4.17608</v>
      </c>
      <c r="D1066">
        <f>IFERROR(C1066/VLOOKUP(A1066,'Naver_Groups'!$A$2:$E$52,5,FALSE)*100,0)</f>
        <v/>
      </c>
      <c r="E1066" t="inlineStr">
        <is>
          <t>UPDATED19 model</t>
        </is>
      </c>
    </row>
    <row r="1067">
      <c r="A1067" t="inlineStr">
        <is>
          <t>NV_XC02</t>
        </is>
      </c>
      <c r="B1067" s="2" t="n">
        <v>45334</v>
      </c>
      <c r="C1067" t="n">
        <v>4.44745</v>
      </c>
      <c r="D1067">
        <f>IFERROR(C1067/VLOOKUP(A1067,'Naver_Groups'!$A$2:$E$52,5,FALSE)*100,0)</f>
        <v/>
      </c>
      <c r="E1067" t="inlineStr">
        <is>
          <t>UPDATED19 model</t>
        </is>
      </c>
    </row>
    <row r="1068">
      <c r="A1068" t="inlineStr">
        <is>
          <t>NV_XC02</t>
        </is>
      </c>
      <c r="B1068" s="2" t="n">
        <v>45335</v>
      </c>
      <c r="C1068" t="n">
        <v>2.93984</v>
      </c>
      <c r="D1068">
        <f>IFERROR(C1068/VLOOKUP(A1068,'Naver_Groups'!$A$2:$E$52,5,FALSE)*100,0)</f>
        <v/>
      </c>
      <c r="E1068" t="inlineStr">
        <is>
          <t>UPDATED19 model</t>
        </is>
      </c>
    </row>
    <row r="1069">
      <c r="A1069" t="inlineStr">
        <is>
          <t>NV_XC02</t>
        </is>
      </c>
      <c r="B1069" s="2" t="n">
        <v>45336</v>
      </c>
      <c r="C1069" t="n">
        <v>3.58812</v>
      </c>
      <c r="D1069">
        <f>IFERROR(C1069/VLOOKUP(A1069,'Naver_Groups'!$A$2:$E$52,5,FALSE)*100,0)</f>
        <v/>
      </c>
      <c r="E1069" t="inlineStr">
        <is>
          <t>UPDATED19 model</t>
        </is>
      </c>
    </row>
    <row r="1070">
      <c r="A1070" t="inlineStr">
        <is>
          <t>NV_XC02</t>
        </is>
      </c>
      <c r="B1070" s="2" t="n">
        <v>45337</v>
      </c>
      <c r="C1070" t="n">
        <v>3.70872</v>
      </c>
      <c r="D1070">
        <f>IFERROR(C1070/VLOOKUP(A1070,'Naver_Groups'!$A$2:$E$52,5,FALSE)*100,0)</f>
        <v/>
      </c>
      <c r="E1070" t="inlineStr">
        <is>
          <t>UPDATED19 model</t>
        </is>
      </c>
    </row>
    <row r="1071">
      <c r="A1071" t="inlineStr">
        <is>
          <t>NV_XC02</t>
        </is>
      </c>
      <c r="B1071" s="2" t="n">
        <v>45338</v>
      </c>
      <c r="C1071" t="n">
        <v>5.1108</v>
      </c>
      <c r="D1071">
        <f>IFERROR(C1071/VLOOKUP(A1071,'Naver_Groups'!$A$2:$E$52,5,FALSE)*100,0)</f>
        <v/>
      </c>
      <c r="E1071" t="inlineStr">
        <is>
          <t>UPDATED19 model</t>
        </is>
      </c>
    </row>
    <row r="1072">
      <c r="A1072" t="inlineStr">
        <is>
          <t>NV_XC02</t>
        </is>
      </c>
      <c r="B1072" s="2" t="n">
        <v>45339</v>
      </c>
      <c r="C1072" t="n">
        <v>4.83943</v>
      </c>
      <c r="D1072">
        <f>IFERROR(C1072/VLOOKUP(A1072,'Naver_Groups'!$A$2:$E$52,5,FALSE)*100,0)</f>
        <v/>
      </c>
      <c r="E1072" t="inlineStr">
        <is>
          <t>UPDATED19 model</t>
        </is>
      </c>
    </row>
    <row r="1073">
      <c r="A1073" t="inlineStr">
        <is>
          <t>NV_XC02</t>
        </is>
      </c>
      <c r="B1073" s="2" t="n">
        <v>45340</v>
      </c>
      <c r="C1073" t="n">
        <v>6.40735</v>
      </c>
      <c r="D1073">
        <f>IFERROR(C1073/VLOOKUP(A1073,'Naver_Groups'!$A$2:$E$52,5,FALSE)*100,0)</f>
        <v/>
      </c>
      <c r="E1073" t="inlineStr">
        <is>
          <t>UPDATED19 model</t>
        </is>
      </c>
    </row>
    <row r="1074">
      <c r="A1074" t="inlineStr">
        <is>
          <t>NV_XC02</t>
        </is>
      </c>
      <c r="B1074" s="2" t="n">
        <v>45341</v>
      </c>
      <c r="C1074" t="n">
        <v>4.68867</v>
      </c>
      <c r="D1074">
        <f>IFERROR(C1074/VLOOKUP(A1074,'Naver_Groups'!$A$2:$E$52,5,FALSE)*100,0)</f>
        <v/>
      </c>
      <c r="E1074" t="inlineStr">
        <is>
          <t>UPDATED19 model</t>
        </is>
      </c>
    </row>
    <row r="1075">
      <c r="A1075" t="inlineStr">
        <is>
          <t>NV_XC02</t>
        </is>
      </c>
      <c r="B1075" s="2" t="n">
        <v>45342</v>
      </c>
      <c r="C1075" t="n">
        <v>4.14593</v>
      </c>
      <c r="D1075">
        <f>IFERROR(C1075/VLOOKUP(A1075,'Naver_Groups'!$A$2:$E$52,5,FALSE)*100,0)</f>
        <v/>
      </c>
      <c r="E1075" t="inlineStr">
        <is>
          <t>UPDATED19 model</t>
        </is>
      </c>
    </row>
    <row r="1076">
      <c r="A1076" t="inlineStr">
        <is>
          <t>NV_XC02</t>
        </is>
      </c>
      <c r="B1076" s="2" t="n">
        <v>45343</v>
      </c>
      <c r="C1076" t="n">
        <v>4.82436</v>
      </c>
      <c r="D1076">
        <f>IFERROR(C1076/VLOOKUP(A1076,'Naver_Groups'!$A$2:$E$52,5,FALSE)*100,0)</f>
        <v/>
      </c>
      <c r="E1076" t="inlineStr">
        <is>
          <t>UPDATED19 model</t>
        </is>
      </c>
    </row>
    <row r="1077">
      <c r="A1077" t="inlineStr">
        <is>
          <t>NV_XC02</t>
        </is>
      </c>
      <c r="B1077" s="2" t="n">
        <v>45344</v>
      </c>
      <c r="C1077" t="n">
        <v>4.17608</v>
      </c>
      <c r="D1077">
        <f>IFERROR(C1077/VLOOKUP(A1077,'Naver_Groups'!$A$2:$E$52,5,FALSE)*100,0)</f>
        <v/>
      </c>
      <c r="E1077" t="inlineStr">
        <is>
          <t>UPDATED19 model</t>
        </is>
      </c>
    </row>
    <row r="1078">
      <c r="A1078" t="inlineStr">
        <is>
          <t>NV_XC02</t>
        </is>
      </c>
      <c r="B1078" s="2" t="n">
        <v>45345</v>
      </c>
      <c r="C1078" t="n">
        <v>4.79421</v>
      </c>
      <c r="D1078">
        <f>IFERROR(C1078/VLOOKUP(A1078,'Naver_Groups'!$A$2:$E$52,5,FALSE)*100,0)</f>
        <v/>
      </c>
      <c r="E1078" t="inlineStr">
        <is>
          <t>UPDATED19 model</t>
        </is>
      </c>
    </row>
    <row r="1079">
      <c r="A1079" t="inlineStr">
        <is>
          <t>NV_XC02</t>
        </is>
      </c>
      <c r="B1079" s="2" t="n">
        <v>45346</v>
      </c>
      <c r="C1079" t="n">
        <v>5.12588</v>
      </c>
      <c r="D1079">
        <f>IFERROR(C1079/VLOOKUP(A1079,'Naver_Groups'!$A$2:$E$52,5,FALSE)*100,0)</f>
        <v/>
      </c>
      <c r="E1079" t="inlineStr">
        <is>
          <t>UPDATED19 model</t>
        </is>
      </c>
    </row>
    <row r="1080">
      <c r="A1080" t="inlineStr">
        <is>
          <t>NV_XC02</t>
        </is>
      </c>
      <c r="B1080" s="2" t="n">
        <v>45347</v>
      </c>
      <c r="C1080" t="n">
        <v>5.21634</v>
      </c>
      <c r="D1080">
        <f>IFERROR(C1080/VLOOKUP(A1080,'Naver_Groups'!$A$2:$E$52,5,FALSE)*100,0)</f>
        <v/>
      </c>
      <c r="E1080" t="inlineStr">
        <is>
          <t>UPDATED19 model</t>
        </is>
      </c>
    </row>
    <row r="1081">
      <c r="A1081" t="inlineStr">
        <is>
          <t>NV_XC02</t>
        </is>
      </c>
      <c r="B1081" s="2" t="n">
        <v>45348</v>
      </c>
      <c r="C1081" t="n">
        <v>3.85949</v>
      </c>
      <c r="D1081">
        <f>IFERROR(C1081/VLOOKUP(A1081,'Naver_Groups'!$A$2:$E$52,5,FALSE)*100,0)</f>
        <v/>
      </c>
      <c r="E1081" t="inlineStr">
        <is>
          <t>UPDATED19 model</t>
        </is>
      </c>
    </row>
    <row r="1082">
      <c r="A1082" t="inlineStr">
        <is>
          <t>NV_XC02</t>
        </is>
      </c>
      <c r="B1082" s="2" t="n">
        <v>45349</v>
      </c>
      <c r="C1082" t="n">
        <v>4.53791</v>
      </c>
      <c r="D1082">
        <f>IFERROR(C1082/VLOOKUP(A1082,'Naver_Groups'!$A$2:$E$52,5,FALSE)*100,0)</f>
        <v/>
      </c>
      <c r="E1082" t="inlineStr">
        <is>
          <t>UPDATED19 model</t>
        </is>
      </c>
    </row>
    <row r="1083">
      <c r="A1083" t="inlineStr">
        <is>
          <t>NV_XC02</t>
        </is>
      </c>
      <c r="B1083" s="2" t="n">
        <v>45350</v>
      </c>
      <c r="C1083" t="n">
        <v>5.38218</v>
      </c>
      <c r="D1083">
        <f>IFERROR(C1083/VLOOKUP(A1083,'Naver_Groups'!$A$2:$E$52,5,FALSE)*100,0)</f>
        <v/>
      </c>
      <c r="E1083" t="inlineStr">
        <is>
          <t>UPDATED19 model</t>
        </is>
      </c>
    </row>
    <row r="1084">
      <c r="A1084" t="inlineStr">
        <is>
          <t>NV_XC02</t>
        </is>
      </c>
      <c r="B1084" s="2" t="n">
        <v>45351</v>
      </c>
      <c r="C1084" t="n">
        <v>4.86959</v>
      </c>
      <c r="D1084">
        <f>IFERROR(C1084/VLOOKUP(A1084,'Naver_Groups'!$A$2:$E$52,5,FALSE)*100,0)</f>
        <v/>
      </c>
      <c r="E1084" t="inlineStr">
        <is>
          <t>UPDATED19 model</t>
        </is>
      </c>
    </row>
    <row r="1085">
      <c r="A1085" t="inlineStr">
        <is>
          <t>NV_XC02</t>
        </is>
      </c>
      <c r="B1085" s="2" t="n">
        <v>45352</v>
      </c>
      <c r="C1085" t="n">
        <v>5.41233</v>
      </c>
      <c r="D1085">
        <f>IFERROR(C1085/VLOOKUP(A1085,'Naver_Groups'!$A$2:$E$52,5,FALSE)*100,0)</f>
        <v/>
      </c>
      <c r="E1085" t="inlineStr">
        <is>
          <t>UPDATED19 model</t>
        </is>
      </c>
    </row>
    <row r="1086">
      <c r="A1086" t="inlineStr">
        <is>
          <t>NV_XC02</t>
        </is>
      </c>
      <c r="B1086" s="2" t="n">
        <v>45353</v>
      </c>
      <c r="C1086" t="n">
        <v>4.05548</v>
      </c>
      <c r="D1086">
        <f>IFERROR(C1086/VLOOKUP(A1086,'Naver_Groups'!$A$2:$E$52,5,FALSE)*100,0)</f>
        <v/>
      </c>
      <c r="E1086" t="inlineStr">
        <is>
          <t>UPDATED19 model</t>
        </is>
      </c>
    </row>
    <row r="1087">
      <c r="A1087" t="inlineStr">
        <is>
          <t>NV_XC02</t>
        </is>
      </c>
      <c r="B1087" s="2" t="n">
        <v>45354</v>
      </c>
      <c r="C1087" t="n">
        <v>4.59822</v>
      </c>
      <c r="D1087">
        <f>IFERROR(C1087/VLOOKUP(A1087,'Naver_Groups'!$A$2:$E$52,5,FALSE)*100,0)</f>
        <v/>
      </c>
      <c r="E1087" t="inlineStr">
        <is>
          <t>UPDATED19 model</t>
        </is>
      </c>
    </row>
    <row r="1088">
      <c r="A1088" t="inlineStr">
        <is>
          <t>NV_XC02</t>
        </is>
      </c>
      <c r="B1088" s="2" t="n">
        <v>45355</v>
      </c>
      <c r="C1088" t="n">
        <v>3.52781</v>
      </c>
      <c r="D1088">
        <f>IFERROR(C1088/VLOOKUP(A1088,'Naver_Groups'!$A$2:$E$52,5,FALSE)*100,0)</f>
        <v/>
      </c>
      <c r="E1088" t="inlineStr">
        <is>
          <t>UPDATED19 model</t>
        </is>
      </c>
    </row>
    <row r="1089">
      <c r="A1089" t="inlineStr">
        <is>
          <t>NV_XC02</t>
        </is>
      </c>
      <c r="B1089" s="2" t="n">
        <v>45356</v>
      </c>
      <c r="C1089" t="n">
        <v>3.27152</v>
      </c>
      <c r="D1089">
        <f>IFERROR(C1089/VLOOKUP(A1089,'Naver_Groups'!$A$2:$E$52,5,FALSE)*100,0)</f>
        <v/>
      </c>
      <c r="E1089" t="inlineStr">
        <is>
          <t>UPDATED19 model</t>
        </is>
      </c>
    </row>
    <row r="1090">
      <c r="A1090" t="inlineStr">
        <is>
          <t>NV_XC02</t>
        </is>
      </c>
      <c r="B1090" s="2" t="n">
        <v>45357</v>
      </c>
      <c r="C1090" t="n">
        <v>3.60319</v>
      </c>
      <c r="D1090">
        <f>IFERROR(C1090/VLOOKUP(A1090,'Naver_Groups'!$A$2:$E$52,5,FALSE)*100,0)</f>
        <v/>
      </c>
      <c r="E1090" t="inlineStr">
        <is>
          <t>UPDATED19 model</t>
        </is>
      </c>
    </row>
    <row r="1091">
      <c r="A1091" t="inlineStr">
        <is>
          <t>NV_XC02</t>
        </is>
      </c>
      <c r="B1091" s="2" t="n">
        <v>45358</v>
      </c>
      <c r="C1091" t="n">
        <v>3.96502</v>
      </c>
      <c r="D1091">
        <f>IFERROR(C1091/VLOOKUP(A1091,'Naver_Groups'!$A$2:$E$52,5,FALSE)*100,0)</f>
        <v/>
      </c>
      <c r="E1091" t="inlineStr">
        <is>
          <t>UPDATED19 model</t>
        </is>
      </c>
    </row>
    <row r="1092">
      <c r="A1092" t="inlineStr">
        <is>
          <t>NV_XC02</t>
        </is>
      </c>
      <c r="B1092" s="2" t="n">
        <v>45359</v>
      </c>
      <c r="C1092" t="n">
        <v>4.96004</v>
      </c>
      <c r="D1092">
        <f>IFERROR(C1092/VLOOKUP(A1092,'Naver_Groups'!$A$2:$E$52,5,FALSE)*100,0)</f>
        <v/>
      </c>
      <c r="E1092" t="inlineStr">
        <is>
          <t>UPDATED19 model</t>
        </is>
      </c>
    </row>
    <row r="1093">
      <c r="A1093" t="inlineStr">
        <is>
          <t>NV_XC02</t>
        </is>
      </c>
      <c r="B1093" s="2" t="n">
        <v>45360</v>
      </c>
      <c r="C1093" t="n">
        <v>4.56806</v>
      </c>
      <c r="D1093">
        <f>IFERROR(C1093/VLOOKUP(A1093,'Naver_Groups'!$A$2:$E$52,5,FALSE)*100,0)</f>
        <v/>
      </c>
      <c r="E1093" t="inlineStr">
        <is>
          <t>UPDATED19 model</t>
        </is>
      </c>
    </row>
    <row r="1094">
      <c r="A1094" t="inlineStr">
        <is>
          <t>NV_XC02</t>
        </is>
      </c>
      <c r="B1094" s="2" t="n">
        <v>45361</v>
      </c>
      <c r="C1094" t="n">
        <v>4.61329</v>
      </c>
      <c r="D1094">
        <f>IFERROR(C1094/VLOOKUP(A1094,'Naver_Groups'!$A$2:$E$52,5,FALSE)*100,0)</f>
        <v/>
      </c>
      <c r="E1094" t="inlineStr">
        <is>
          <t>UPDATED19 model</t>
        </is>
      </c>
    </row>
    <row r="1095">
      <c r="A1095" t="inlineStr">
        <is>
          <t>NV_XC02</t>
        </is>
      </c>
      <c r="B1095" s="2" t="n">
        <v>45362</v>
      </c>
      <c r="C1095" t="n">
        <v>3.98009</v>
      </c>
      <c r="D1095">
        <f>IFERROR(C1095/VLOOKUP(A1095,'Naver_Groups'!$A$2:$E$52,5,FALSE)*100,0)</f>
        <v/>
      </c>
      <c r="E1095" t="inlineStr">
        <is>
          <t>UPDATED19 model</t>
        </is>
      </c>
    </row>
    <row r="1096">
      <c r="A1096" t="inlineStr">
        <is>
          <t>NV_XC02</t>
        </is>
      </c>
      <c r="B1096" s="2" t="n">
        <v>45363</v>
      </c>
      <c r="C1096" t="n">
        <v>3.88964</v>
      </c>
      <c r="D1096">
        <f>IFERROR(C1096/VLOOKUP(A1096,'Naver_Groups'!$A$2:$E$52,5,FALSE)*100,0)</f>
        <v/>
      </c>
      <c r="E1096" t="inlineStr">
        <is>
          <t>UPDATED19 model</t>
        </is>
      </c>
    </row>
    <row r="1097">
      <c r="A1097" t="inlineStr">
        <is>
          <t>NV_XC02</t>
        </is>
      </c>
      <c r="B1097" s="2" t="n">
        <v>45364</v>
      </c>
      <c r="C1097" t="n">
        <v>3.7238</v>
      </c>
      <c r="D1097">
        <f>IFERROR(C1097/VLOOKUP(A1097,'Naver_Groups'!$A$2:$E$52,5,FALSE)*100,0)</f>
        <v/>
      </c>
      <c r="E1097" t="inlineStr">
        <is>
          <t>UPDATED19 model</t>
        </is>
      </c>
    </row>
    <row r="1098">
      <c r="A1098" t="inlineStr">
        <is>
          <t>NV_XC02</t>
        </is>
      </c>
      <c r="B1098" s="2" t="n">
        <v>45365</v>
      </c>
      <c r="C1098" t="n">
        <v>4.89974</v>
      </c>
      <c r="D1098">
        <f>IFERROR(C1098/VLOOKUP(A1098,'Naver_Groups'!$A$2:$E$52,5,FALSE)*100,0)</f>
        <v/>
      </c>
      <c r="E1098" t="inlineStr">
        <is>
          <t>UPDATED19 model</t>
        </is>
      </c>
    </row>
    <row r="1099">
      <c r="A1099" t="inlineStr">
        <is>
          <t>NV_XC02</t>
        </is>
      </c>
      <c r="B1099" s="2" t="n">
        <v>45366</v>
      </c>
      <c r="C1099" t="n">
        <v>5.63847</v>
      </c>
      <c r="D1099">
        <f>IFERROR(C1099/VLOOKUP(A1099,'Naver_Groups'!$A$2:$E$52,5,FALSE)*100,0)</f>
        <v/>
      </c>
      <c r="E1099" t="inlineStr">
        <is>
          <t>UPDATED19 model</t>
        </is>
      </c>
    </row>
    <row r="1100">
      <c r="A1100" t="inlineStr">
        <is>
          <t>NV_XC02</t>
        </is>
      </c>
      <c r="B1100" s="2" t="n">
        <v>45367</v>
      </c>
      <c r="C1100" t="n">
        <v>4.76405</v>
      </c>
      <c r="D1100">
        <f>IFERROR(C1100/VLOOKUP(A1100,'Naver_Groups'!$A$2:$E$52,5,FALSE)*100,0)</f>
        <v/>
      </c>
      <c r="E1100" t="inlineStr">
        <is>
          <t>UPDATED19 model</t>
        </is>
      </c>
    </row>
    <row r="1101">
      <c r="A1101" t="inlineStr">
        <is>
          <t>NV_XC02</t>
        </is>
      </c>
      <c r="B1101" s="2" t="n">
        <v>45368</v>
      </c>
      <c r="C1101" t="n">
        <v>5.59324</v>
      </c>
      <c r="D1101">
        <f>IFERROR(C1101/VLOOKUP(A1101,'Naver_Groups'!$A$2:$E$52,5,FALSE)*100,0)</f>
        <v/>
      </c>
      <c r="E1101" t="inlineStr">
        <is>
          <t>UPDATED19 model</t>
        </is>
      </c>
    </row>
    <row r="1102">
      <c r="A1102" t="inlineStr">
        <is>
          <t>NV_XC02</t>
        </is>
      </c>
      <c r="B1102" s="2" t="n">
        <v>45369</v>
      </c>
      <c r="C1102" t="n">
        <v>3.82933</v>
      </c>
      <c r="D1102">
        <f>IFERROR(C1102/VLOOKUP(A1102,'Naver_Groups'!$A$2:$E$52,5,FALSE)*100,0)</f>
        <v/>
      </c>
      <c r="E1102" t="inlineStr">
        <is>
          <t>UPDATED19 model</t>
        </is>
      </c>
    </row>
    <row r="1103">
      <c r="A1103" t="inlineStr">
        <is>
          <t>NV_XC02</t>
        </is>
      </c>
      <c r="B1103" s="2" t="n">
        <v>45370</v>
      </c>
      <c r="C1103" t="n">
        <v>5.17111</v>
      </c>
      <c r="D1103">
        <f>IFERROR(C1103/VLOOKUP(A1103,'Naver_Groups'!$A$2:$E$52,5,FALSE)*100,0)</f>
        <v/>
      </c>
      <c r="E1103" t="inlineStr">
        <is>
          <t>UPDATED19 model</t>
        </is>
      </c>
    </row>
    <row r="1104">
      <c r="A1104" t="inlineStr">
        <is>
          <t>NV_XC02</t>
        </is>
      </c>
      <c r="B1104" s="2" t="n">
        <v>45371</v>
      </c>
      <c r="C1104" t="n">
        <v>4.05548</v>
      </c>
      <c r="D1104">
        <f>IFERROR(C1104/VLOOKUP(A1104,'Naver_Groups'!$A$2:$E$52,5,FALSE)*100,0)</f>
        <v/>
      </c>
      <c r="E1104" t="inlineStr">
        <is>
          <t>UPDATED19 model</t>
        </is>
      </c>
    </row>
    <row r="1105">
      <c r="A1105" t="inlineStr">
        <is>
          <t>NV_XC02</t>
        </is>
      </c>
      <c r="B1105" s="2" t="n">
        <v>45372</v>
      </c>
      <c r="C1105" t="n">
        <v>4.7339</v>
      </c>
      <c r="D1105">
        <f>IFERROR(C1105/VLOOKUP(A1105,'Naver_Groups'!$A$2:$E$52,5,FALSE)*100,0)</f>
        <v/>
      </c>
      <c r="E1105" t="inlineStr">
        <is>
          <t>UPDATED19 model</t>
        </is>
      </c>
    </row>
    <row r="1106">
      <c r="A1106" t="inlineStr">
        <is>
          <t>NV_XC02</t>
        </is>
      </c>
      <c r="B1106" s="2" t="n">
        <v>45373</v>
      </c>
      <c r="C1106" t="n">
        <v>5.30679</v>
      </c>
      <c r="D1106">
        <f>IFERROR(C1106/VLOOKUP(A1106,'Naver_Groups'!$A$2:$E$52,5,FALSE)*100,0)</f>
        <v/>
      </c>
      <c r="E1106" t="inlineStr">
        <is>
          <t>UPDATED19 model</t>
        </is>
      </c>
    </row>
    <row r="1107">
      <c r="A1107" t="inlineStr">
        <is>
          <t>NV_XC02</t>
        </is>
      </c>
      <c r="B1107" s="2" t="n">
        <v>45374</v>
      </c>
      <c r="C1107" t="n">
        <v>4.83943</v>
      </c>
      <c r="D1107">
        <f>IFERROR(C1107/VLOOKUP(A1107,'Naver_Groups'!$A$2:$E$52,5,FALSE)*100,0)</f>
        <v/>
      </c>
      <c r="E1107" t="inlineStr">
        <is>
          <t>UPDATED19 model</t>
        </is>
      </c>
    </row>
    <row r="1108">
      <c r="A1108" t="inlineStr">
        <is>
          <t>NV_XC02</t>
        </is>
      </c>
      <c r="B1108" s="2" t="n">
        <v>45375</v>
      </c>
      <c r="C1108" t="n">
        <v>4.79421</v>
      </c>
      <c r="D1108">
        <f>IFERROR(C1108/VLOOKUP(A1108,'Naver_Groups'!$A$2:$E$52,5,FALSE)*100,0)</f>
        <v/>
      </c>
      <c r="E1108" t="inlineStr">
        <is>
          <t>UPDATED19 model</t>
        </is>
      </c>
    </row>
    <row r="1109">
      <c r="A1109" t="inlineStr">
        <is>
          <t>NV_XC02</t>
        </is>
      </c>
      <c r="B1109" s="2" t="n">
        <v>45376</v>
      </c>
      <c r="C1109" t="n">
        <v>4.28162</v>
      </c>
      <c r="D1109">
        <f>IFERROR(C1109/VLOOKUP(A1109,'Naver_Groups'!$A$2:$E$52,5,FALSE)*100,0)</f>
        <v/>
      </c>
      <c r="E1109" t="inlineStr">
        <is>
          <t>UPDATED19 model</t>
        </is>
      </c>
    </row>
    <row r="1110">
      <c r="A1110" t="inlineStr">
        <is>
          <t>NV_XC02</t>
        </is>
      </c>
      <c r="B1110" s="2" t="n">
        <v>45377</v>
      </c>
      <c r="C1110" t="n">
        <v>4.61329</v>
      </c>
      <c r="D1110">
        <f>IFERROR(C1110/VLOOKUP(A1110,'Naver_Groups'!$A$2:$E$52,5,FALSE)*100,0)</f>
        <v/>
      </c>
      <c r="E1110" t="inlineStr">
        <is>
          <t>UPDATED19 model</t>
        </is>
      </c>
    </row>
    <row r="1111">
      <c r="A1111" t="inlineStr">
        <is>
          <t>NV_XC02</t>
        </is>
      </c>
      <c r="B1111" s="2" t="n">
        <v>45378</v>
      </c>
      <c r="C1111" t="n">
        <v>3.85949</v>
      </c>
      <c r="D1111">
        <f>IFERROR(C1111/VLOOKUP(A1111,'Naver_Groups'!$A$2:$E$52,5,FALSE)*100,0)</f>
        <v/>
      </c>
      <c r="E1111" t="inlineStr">
        <is>
          <t>UPDATED19 model</t>
        </is>
      </c>
    </row>
    <row r="1112">
      <c r="A1112" t="inlineStr">
        <is>
          <t>NV_XC02</t>
        </is>
      </c>
      <c r="B1112" s="2" t="n">
        <v>45379</v>
      </c>
      <c r="C1112" t="n">
        <v>4.58314</v>
      </c>
      <c r="D1112">
        <f>IFERROR(C1112/VLOOKUP(A1112,'Naver_Groups'!$A$2:$E$52,5,FALSE)*100,0)</f>
        <v/>
      </c>
      <c r="E1112" t="inlineStr">
        <is>
          <t>UPDATED19 model</t>
        </is>
      </c>
    </row>
    <row r="1113">
      <c r="A1113" t="inlineStr">
        <is>
          <t>NV_XC02</t>
        </is>
      </c>
      <c r="B1113" s="2" t="n">
        <v>45380</v>
      </c>
      <c r="C1113" t="n">
        <v>4.31177</v>
      </c>
      <c r="D1113">
        <f>IFERROR(C1113/VLOOKUP(A1113,'Naver_Groups'!$A$2:$E$52,5,FALSE)*100,0)</f>
        <v/>
      </c>
      <c r="E1113" t="inlineStr">
        <is>
          <t>UPDATED19 model</t>
        </is>
      </c>
    </row>
    <row r="1114">
      <c r="A1114" t="inlineStr">
        <is>
          <t>NV_XC02</t>
        </is>
      </c>
      <c r="B1114" s="2" t="n">
        <v>45381</v>
      </c>
      <c r="C1114" t="n">
        <v>4.29669</v>
      </c>
      <c r="D1114">
        <f>IFERROR(C1114/VLOOKUP(A1114,'Naver_Groups'!$A$2:$E$52,5,FALSE)*100,0)</f>
        <v/>
      </c>
      <c r="E1114" t="inlineStr">
        <is>
          <t>UPDATED19 model</t>
        </is>
      </c>
    </row>
    <row r="1115">
      <c r="A1115" t="inlineStr">
        <is>
          <t>NV_XC02</t>
        </is>
      </c>
      <c r="B1115" s="2" t="n">
        <v>45382</v>
      </c>
      <c r="C1115" t="n">
        <v>4.76405</v>
      </c>
      <c r="D1115">
        <f>IFERROR(C1115/VLOOKUP(A1115,'Naver_Groups'!$A$2:$E$52,5,FALSE)*100,0)</f>
        <v/>
      </c>
      <c r="E1115" t="inlineStr">
        <is>
          <t>UPDATED19 model</t>
        </is>
      </c>
    </row>
    <row r="1116">
      <c r="A1116" t="inlineStr">
        <is>
          <t>NV_XC02</t>
        </is>
      </c>
      <c r="B1116" s="2" t="n">
        <v>45383</v>
      </c>
      <c r="C1116" t="n">
        <v>3.42228</v>
      </c>
      <c r="D1116">
        <f>IFERROR(C1116/VLOOKUP(A1116,'Naver_Groups'!$A$2:$E$52,5,FALSE)*100,0)</f>
        <v/>
      </c>
      <c r="E1116" t="inlineStr">
        <is>
          <t>UPDATED19 model</t>
        </is>
      </c>
    </row>
    <row r="1117">
      <c r="A1117" t="inlineStr">
        <is>
          <t>NV_XC02</t>
        </is>
      </c>
      <c r="B1117" s="2" t="n">
        <v>45384</v>
      </c>
      <c r="C1117" t="n">
        <v>4.47761</v>
      </c>
      <c r="D1117">
        <f>IFERROR(C1117/VLOOKUP(A1117,'Naver_Groups'!$A$2:$E$52,5,FALSE)*100,0)</f>
        <v/>
      </c>
      <c r="E1117" t="inlineStr">
        <is>
          <t>UPDATED19 model</t>
        </is>
      </c>
    </row>
    <row r="1118">
      <c r="A1118" t="inlineStr">
        <is>
          <t>NV_XC02</t>
        </is>
      </c>
      <c r="B1118" s="2" t="n">
        <v>45385</v>
      </c>
      <c r="C1118" t="n">
        <v>4.17608</v>
      </c>
      <c r="D1118">
        <f>IFERROR(C1118/VLOOKUP(A1118,'Naver_Groups'!$A$2:$E$52,5,FALSE)*100,0)</f>
        <v/>
      </c>
      <c r="E1118" t="inlineStr">
        <is>
          <t>UPDATED19 model</t>
        </is>
      </c>
    </row>
    <row r="1119">
      <c r="A1119" t="inlineStr">
        <is>
          <t>NV_XC02</t>
        </is>
      </c>
      <c r="B1119" s="2" t="n">
        <v>45386</v>
      </c>
      <c r="C1119" t="n">
        <v>4.11578</v>
      </c>
      <c r="D1119">
        <f>IFERROR(C1119/VLOOKUP(A1119,'Naver_Groups'!$A$2:$E$52,5,FALSE)*100,0)</f>
        <v/>
      </c>
      <c r="E1119" t="inlineStr">
        <is>
          <t>UPDATED19 model</t>
        </is>
      </c>
    </row>
    <row r="1120">
      <c r="A1120" t="inlineStr">
        <is>
          <t>NV_XC02</t>
        </is>
      </c>
      <c r="B1120" s="2" t="n">
        <v>45387</v>
      </c>
      <c r="C1120" t="n">
        <v>4.37207</v>
      </c>
      <c r="D1120">
        <f>IFERROR(C1120/VLOOKUP(A1120,'Naver_Groups'!$A$2:$E$52,5,FALSE)*100,0)</f>
        <v/>
      </c>
      <c r="E1120" t="inlineStr">
        <is>
          <t>UPDATED19 model</t>
        </is>
      </c>
    </row>
    <row r="1121">
      <c r="A1121" t="inlineStr">
        <is>
          <t>NV_XC02</t>
        </is>
      </c>
      <c r="B1121" s="2" t="n">
        <v>45388</v>
      </c>
      <c r="C1121" t="n">
        <v>4.53791</v>
      </c>
      <c r="D1121">
        <f>IFERROR(C1121/VLOOKUP(A1121,'Naver_Groups'!$A$2:$E$52,5,FALSE)*100,0)</f>
        <v/>
      </c>
      <c r="E1121" t="inlineStr">
        <is>
          <t>UPDATED19 model</t>
        </is>
      </c>
    </row>
    <row r="1122">
      <c r="A1122" t="inlineStr">
        <is>
          <t>NV_XC02</t>
        </is>
      </c>
      <c r="B1122" s="2" t="n">
        <v>45389</v>
      </c>
      <c r="C1122" t="n">
        <v>4.13086</v>
      </c>
      <c r="D1122">
        <f>IFERROR(C1122/VLOOKUP(A1122,'Naver_Groups'!$A$2:$E$52,5,FALSE)*100,0)</f>
        <v/>
      </c>
      <c r="E1122" t="inlineStr">
        <is>
          <t>UPDATED19 model</t>
        </is>
      </c>
    </row>
    <row r="1123">
      <c r="A1123" t="inlineStr">
        <is>
          <t>NV_XC02</t>
        </is>
      </c>
      <c r="B1123" s="2" t="n">
        <v>45390</v>
      </c>
      <c r="C1123" t="n">
        <v>3.0906</v>
      </c>
      <c r="D1123">
        <f>IFERROR(C1123/VLOOKUP(A1123,'Naver_Groups'!$A$2:$E$52,5,FALSE)*100,0)</f>
        <v/>
      </c>
      <c r="E1123" t="inlineStr">
        <is>
          <t>UPDATED19 model</t>
        </is>
      </c>
    </row>
    <row r="1124">
      <c r="A1124" t="inlineStr">
        <is>
          <t>NV_XC02</t>
        </is>
      </c>
      <c r="B1124" s="2" t="n">
        <v>45391</v>
      </c>
      <c r="C1124" t="n">
        <v>3.87456</v>
      </c>
      <c r="D1124">
        <f>IFERROR(C1124/VLOOKUP(A1124,'Naver_Groups'!$A$2:$E$52,5,FALSE)*100,0)</f>
        <v/>
      </c>
      <c r="E1124" t="inlineStr">
        <is>
          <t>UPDATED19 model</t>
        </is>
      </c>
    </row>
    <row r="1125">
      <c r="A1125" t="inlineStr">
        <is>
          <t>NV_XC02</t>
        </is>
      </c>
      <c r="B1125" s="2" t="n">
        <v>45392</v>
      </c>
      <c r="C1125" t="n">
        <v>5.0505</v>
      </c>
      <c r="D1125">
        <f>IFERROR(C1125/VLOOKUP(A1125,'Naver_Groups'!$A$2:$E$52,5,FALSE)*100,0)</f>
        <v/>
      </c>
      <c r="E1125" t="inlineStr">
        <is>
          <t>UPDATED19 model</t>
        </is>
      </c>
    </row>
    <row r="1126">
      <c r="A1126" t="inlineStr">
        <is>
          <t>NV_XC02</t>
        </is>
      </c>
      <c r="B1126" s="2" t="n">
        <v>45393</v>
      </c>
      <c r="C1126" t="n">
        <v>3.42228</v>
      </c>
      <c r="D1126">
        <f>IFERROR(C1126/VLOOKUP(A1126,'Naver_Groups'!$A$2:$E$52,5,FALSE)*100,0)</f>
        <v/>
      </c>
      <c r="E1126" t="inlineStr">
        <is>
          <t>UPDATED19 model</t>
        </is>
      </c>
    </row>
    <row r="1127">
      <c r="A1127" t="inlineStr">
        <is>
          <t>NV_XC02</t>
        </is>
      </c>
      <c r="B1127" s="2" t="n">
        <v>45394</v>
      </c>
      <c r="C1127" t="n">
        <v>4.91481</v>
      </c>
      <c r="D1127">
        <f>IFERROR(C1127/VLOOKUP(A1127,'Naver_Groups'!$A$2:$E$52,5,FALSE)*100,0)</f>
        <v/>
      </c>
      <c r="E1127" t="inlineStr">
        <is>
          <t>UPDATED19 model</t>
        </is>
      </c>
    </row>
    <row r="1128">
      <c r="A1128" t="inlineStr">
        <is>
          <t>NV_XC02</t>
        </is>
      </c>
      <c r="B1128" s="2" t="n">
        <v>45395</v>
      </c>
      <c r="C1128" t="n">
        <v>4.34192</v>
      </c>
      <c r="D1128">
        <f>IFERROR(C1128/VLOOKUP(A1128,'Naver_Groups'!$A$2:$E$52,5,FALSE)*100,0)</f>
        <v/>
      </c>
      <c r="E1128" t="inlineStr">
        <is>
          <t>UPDATED19 model</t>
        </is>
      </c>
    </row>
    <row r="1129">
      <c r="A1129" t="inlineStr">
        <is>
          <t>NV_XC02</t>
        </is>
      </c>
      <c r="B1129" s="2" t="n">
        <v>45396</v>
      </c>
      <c r="C1129" t="n">
        <v>4.62837</v>
      </c>
      <c r="D1129">
        <f>IFERROR(C1129/VLOOKUP(A1129,'Naver_Groups'!$A$2:$E$52,5,FALSE)*100,0)</f>
        <v/>
      </c>
      <c r="E1129" t="inlineStr">
        <is>
          <t>UPDATED19 model</t>
        </is>
      </c>
    </row>
    <row r="1130">
      <c r="A1130" t="inlineStr">
        <is>
          <t>NV_XC02</t>
        </is>
      </c>
      <c r="B1130" s="2" t="n">
        <v>45397</v>
      </c>
      <c r="C1130" t="n">
        <v>4.05548</v>
      </c>
      <c r="D1130">
        <f>IFERROR(C1130/VLOOKUP(A1130,'Naver_Groups'!$A$2:$E$52,5,FALSE)*100,0)</f>
        <v/>
      </c>
      <c r="E1130" t="inlineStr">
        <is>
          <t>UPDATED19 model</t>
        </is>
      </c>
    </row>
    <row r="1131">
      <c r="A1131" t="inlineStr">
        <is>
          <t>NV_XC02</t>
        </is>
      </c>
      <c r="B1131" s="2" t="n">
        <v>45398</v>
      </c>
      <c r="C1131" t="n">
        <v>3.88964</v>
      </c>
      <c r="D1131">
        <f>IFERROR(C1131/VLOOKUP(A1131,'Naver_Groups'!$A$2:$E$52,5,FALSE)*100,0)</f>
        <v/>
      </c>
      <c r="E1131" t="inlineStr">
        <is>
          <t>UPDATED19 model</t>
        </is>
      </c>
    </row>
    <row r="1132">
      <c r="A1132" t="inlineStr">
        <is>
          <t>NV_XC02</t>
        </is>
      </c>
      <c r="B1132" s="2" t="n">
        <v>45399</v>
      </c>
      <c r="C1132" t="n">
        <v>4.74898</v>
      </c>
      <c r="D1132">
        <f>IFERROR(C1132/VLOOKUP(A1132,'Naver_Groups'!$A$2:$E$52,5,FALSE)*100,0)</f>
        <v/>
      </c>
      <c r="E1132" t="inlineStr">
        <is>
          <t>UPDATED19 model</t>
        </is>
      </c>
    </row>
    <row r="1133">
      <c r="A1133" t="inlineStr">
        <is>
          <t>NV_XC02</t>
        </is>
      </c>
      <c r="B1133" s="2" t="n">
        <v>45400</v>
      </c>
      <c r="C1133" t="n">
        <v>3.46751</v>
      </c>
      <c r="D1133">
        <f>IFERROR(C1133/VLOOKUP(A1133,'Naver_Groups'!$A$2:$E$52,5,FALSE)*100,0)</f>
        <v/>
      </c>
      <c r="E1133" t="inlineStr">
        <is>
          <t>UPDATED19 model</t>
        </is>
      </c>
    </row>
    <row r="1134">
      <c r="A1134" t="inlineStr">
        <is>
          <t>NV_XC02</t>
        </is>
      </c>
      <c r="B1134" s="2" t="n">
        <v>45401</v>
      </c>
      <c r="C1134" t="n">
        <v>5.00527</v>
      </c>
      <c r="D1134">
        <f>IFERROR(C1134/VLOOKUP(A1134,'Naver_Groups'!$A$2:$E$52,5,FALSE)*100,0)</f>
        <v/>
      </c>
      <c r="E1134" t="inlineStr">
        <is>
          <t>UPDATED19 model</t>
        </is>
      </c>
    </row>
    <row r="1135">
      <c r="A1135" t="inlineStr">
        <is>
          <t>NV_XC02</t>
        </is>
      </c>
      <c r="B1135" s="2" t="n">
        <v>45402</v>
      </c>
      <c r="C1135" t="n">
        <v>5.69877</v>
      </c>
      <c r="D1135">
        <f>IFERROR(C1135/VLOOKUP(A1135,'Naver_Groups'!$A$2:$E$52,5,FALSE)*100,0)</f>
        <v/>
      </c>
      <c r="E1135" t="inlineStr">
        <is>
          <t>UPDATED19 model</t>
        </is>
      </c>
    </row>
    <row r="1136">
      <c r="A1136" t="inlineStr">
        <is>
          <t>NV_XC02</t>
        </is>
      </c>
      <c r="B1136" s="2" t="n">
        <v>45403</v>
      </c>
      <c r="C1136" t="n">
        <v>4.92989</v>
      </c>
      <c r="D1136">
        <f>IFERROR(C1136/VLOOKUP(A1136,'Naver_Groups'!$A$2:$E$52,5,FALSE)*100,0)</f>
        <v/>
      </c>
      <c r="E1136" t="inlineStr">
        <is>
          <t>UPDATED19 model</t>
        </is>
      </c>
    </row>
    <row r="1137">
      <c r="A1137" t="inlineStr">
        <is>
          <t>NV_XC02</t>
        </is>
      </c>
      <c r="B1137" s="2" t="n">
        <v>45404</v>
      </c>
      <c r="C1137" t="n">
        <v>4.29669</v>
      </c>
      <c r="D1137">
        <f>IFERROR(C1137/VLOOKUP(A1137,'Naver_Groups'!$A$2:$E$52,5,FALSE)*100,0)</f>
        <v/>
      </c>
      <c r="E1137" t="inlineStr">
        <is>
          <t>UPDATED19 model</t>
        </is>
      </c>
    </row>
    <row r="1138">
      <c r="A1138" t="inlineStr">
        <is>
          <t>NV_XC02</t>
        </is>
      </c>
      <c r="B1138" s="2" t="n">
        <v>45405</v>
      </c>
      <c r="C1138" t="n">
        <v>3.79918</v>
      </c>
      <c r="D1138">
        <f>IFERROR(C1138/VLOOKUP(A1138,'Naver_Groups'!$A$2:$E$52,5,FALSE)*100,0)</f>
        <v/>
      </c>
      <c r="E1138" t="inlineStr">
        <is>
          <t>UPDATED19 model</t>
        </is>
      </c>
    </row>
    <row r="1139">
      <c r="A1139" t="inlineStr">
        <is>
          <t>NV_XC02</t>
        </is>
      </c>
      <c r="B1139" s="2" t="n">
        <v>45406</v>
      </c>
      <c r="C1139" t="n">
        <v>3.85949</v>
      </c>
      <c r="D1139">
        <f>IFERROR(C1139/VLOOKUP(A1139,'Naver_Groups'!$A$2:$E$52,5,FALSE)*100,0)</f>
        <v/>
      </c>
      <c r="E1139" t="inlineStr">
        <is>
          <t>UPDATED19 model</t>
        </is>
      </c>
    </row>
    <row r="1140">
      <c r="A1140" t="inlineStr">
        <is>
          <t>NV_XC02</t>
        </is>
      </c>
      <c r="B1140" s="2" t="n">
        <v>45407</v>
      </c>
      <c r="C1140" t="n">
        <v>3.96502</v>
      </c>
      <c r="D1140">
        <f>IFERROR(C1140/VLOOKUP(A1140,'Naver_Groups'!$A$2:$E$52,5,FALSE)*100,0)</f>
        <v/>
      </c>
      <c r="E1140" t="inlineStr">
        <is>
          <t>UPDATED19 model</t>
        </is>
      </c>
    </row>
    <row r="1141">
      <c r="A1141" t="inlineStr">
        <is>
          <t>NV_XC02</t>
        </is>
      </c>
      <c r="B1141" s="2" t="n">
        <v>45408</v>
      </c>
      <c r="C1141" t="n">
        <v>3.93487</v>
      </c>
      <c r="D1141">
        <f>IFERROR(C1141/VLOOKUP(A1141,'Naver_Groups'!$A$2:$E$52,5,FALSE)*100,0)</f>
        <v/>
      </c>
      <c r="E1141" t="inlineStr">
        <is>
          <t>UPDATED19 model</t>
        </is>
      </c>
    </row>
    <row r="1142">
      <c r="A1142" t="inlineStr">
        <is>
          <t>NV_XC02</t>
        </is>
      </c>
      <c r="B1142" s="2" t="n">
        <v>45409</v>
      </c>
      <c r="C1142" t="n">
        <v>3.61827</v>
      </c>
      <c r="D1142">
        <f>IFERROR(C1142/VLOOKUP(A1142,'Naver_Groups'!$A$2:$E$52,5,FALSE)*100,0)</f>
        <v/>
      </c>
      <c r="E1142" t="inlineStr">
        <is>
          <t>UPDATED19 model</t>
        </is>
      </c>
    </row>
    <row r="1143">
      <c r="A1143" t="inlineStr">
        <is>
          <t>NV_XC02</t>
        </is>
      </c>
      <c r="B1143" s="2" t="n">
        <v>45410</v>
      </c>
      <c r="C1143" t="n">
        <v>4.07055</v>
      </c>
      <c r="D1143">
        <f>IFERROR(C1143/VLOOKUP(A1143,'Naver_Groups'!$A$2:$E$52,5,FALSE)*100,0)</f>
        <v/>
      </c>
      <c r="E1143" t="inlineStr">
        <is>
          <t>UPDATED19 model</t>
        </is>
      </c>
    </row>
    <row r="1144">
      <c r="A1144" t="inlineStr">
        <is>
          <t>NV_XC02</t>
        </is>
      </c>
      <c r="B1144" s="2" t="n">
        <v>45411</v>
      </c>
      <c r="C1144" t="n">
        <v>3.75395</v>
      </c>
      <c r="D1144">
        <f>IFERROR(C1144/VLOOKUP(A1144,'Naver_Groups'!$A$2:$E$52,5,FALSE)*100,0)</f>
        <v/>
      </c>
      <c r="E1144" t="inlineStr">
        <is>
          <t>UPDATED19 model</t>
        </is>
      </c>
    </row>
    <row r="1145">
      <c r="A1145" t="inlineStr">
        <is>
          <t>NV_XC02</t>
        </is>
      </c>
      <c r="B1145" s="2" t="n">
        <v>45412</v>
      </c>
      <c r="C1145" t="n">
        <v>4.28162</v>
      </c>
      <c r="D1145">
        <f>IFERROR(C1145/VLOOKUP(A1145,'Naver_Groups'!$A$2:$E$52,5,FALSE)*100,0)</f>
        <v/>
      </c>
      <c r="E1145" t="inlineStr">
        <is>
          <t>UPDATED19 model</t>
        </is>
      </c>
    </row>
    <row r="1146">
      <c r="A1146" t="inlineStr">
        <is>
          <t>NV_XC02</t>
        </is>
      </c>
      <c r="B1146" s="2" t="n">
        <v>45413</v>
      </c>
      <c r="C1146" t="n">
        <v>3.46751</v>
      </c>
      <c r="D1146">
        <f>IFERROR(C1146/VLOOKUP(A1146,'Naver_Groups'!$A$2:$E$52,5,FALSE)*100,0)</f>
        <v/>
      </c>
      <c r="E1146" t="inlineStr">
        <is>
          <t>UPDATED19 model</t>
        </is>
      </c>
    </row>
    <row r="1147">
      <c r="A1147" t="inlineStr">
        <is>
          <t>NV_XC02</t>
        </is>
      </c>
      <c r="B1147" s="2" t="n">
        <v>45414</v>
      </c>
      <c r="C1147" t="n">
        <v>3.67857</v>
      </c>
      <c r="D1147">
        <f>IFERROR(C1147/VLOOKUP(A1147,'Naver_Groups'!$A$2:$E$52,5,FALSE)*100,0)</f>
        <v/>
      </c>
      <c r="E1147" t="inlineStr">
        <is>
          <t>UPDATED19 model</t>
        </is>
      </c>
    </row>
    <row r="1148">
      <c r="A1148" t="inlineStr">
        <is>
          <t>NV_XC02</t>
        </is>
      </c>
      <c r="B1148" s="2" t="n">
        <v>45415</v>
      </c>
      <c r="C1148" t="n">
        <v>4.38715</v>
      </c>
      <c r="D1148">
        <f>IFERROR(C1148/VLOOKUP(A1148,'Naver_Groups'!$A$2:$E$52,5,FALSE)*100,0)</f>
        <v/>
      </c>
      <c r="E1148" t="inlineStr">
        <is>
          <t>UPDATED19 model</t>
        </is>
      </c>
    </row>
    <row r="1149">
      <c r="A1149" t="inlineStr">
        <is>
          <t>NV_XC02</t>
        </is>
      </c>
      <c r="B1149" s="2" t="n">
        <v>45416</v>
      </c>
      <c r="C1149" t="n">
        <v>3.7238</v>
      </c>
      <c r="D1149">
        <f>IFERROR(C1149/VLOOKUP(A1149,'Naver_Groups'!$A$2:$E$52,5,FALSE)*100,0)</f>
        <v/>
      </c>
      <c r="E1149" t="inlineStr">
        <is>
          <t>UPDATED19 model</t>
        </is>
      </c>
    </row>
    <row r="1150">
      <c r="A1150" t="inlineStr">
        <is>
          <t>NV_XC02</t>
        </is>
      </c>
      <c r="B1150" s="2" t="n">
        <v>45417</v>
      </c>
      <c r="C1150" t="n">
        <v>4.85451</v>
      </c>
      <c r="D1150">
        <f>IFERROR(C1150/VLOOKUP(A1150,'Naver_Groups'!$A$2:$E$52,5,FALSE)*100,0)</f>
        <v/>
      </c>
      <c r="E1150" t="inlineStr">
        <is>
          <t>UPDATED19 model</t>
        </is>
      </c>
    </row>
    <row r="1151">
      <c r="A1151" t="inlineStr">
        <is>
          <t>NV_XC02</t>
        </is>
      </c>
      <c r="B1151" s="2" t="n">
        <v>45418</v>
      </c>
      <c r="C1151" t="n">
        <v>5.0505</v>
      </c>
      <c r="D1151">
        <f>IFERROR(C1151/VLOOKUP(A1151,'Naver_Groups'!$A$2:$E$52,5,FALSE)*100,0)</f>
        <v/>
      </c>
      <c r="E1151" t="inlineStr">
        <is>
          <t>UPDATED19 model</t>
        </is>
      </c>
    </row>
    <row r="1152">
      <c r="A1152" t="inlineStr">
        <is>
          <t>NV_XC02</t>
        </is>
      </c>
      <c r="B1152" s="2" t="n">
        <v>45419</v>
      </c>
      <c r="C1152" t="n">
        <v>3.82933</v>
      </c>
      <c r="D1152">
        <f>IFERROR(C1152/VLOOKUP(A1152,'Naver_Groups'!$A$2:$E$52,5,FALSE)*100,0)</f>
        <v/>
      </c>
      <c r="E1152" t="inlineStr">
        <is>
          <t>UPDATED19 model</t>
        </is>
      </c>
    </row>
    <row r="1153">
      <c r="A1153" t="inlineStr">
        <is>
          <t>NV_XC02</t>
        </is>
      </c>
      <c r="B1153" s="2" t="n">
        <v>45420</v>
      </c>
      <c r="C1153" t="n">
        <v>3.39213</v>
      </c>
      <c r="D1153">
        <f>IFERROR(C1153/VLOOKUP(A1153,'Naver_Groups'!$A$2:$E$52,5,FALSE)*100,0)</f>
        <v/>
      </c>
      <c r="E1153" t="inlineStr">
        <is>
          <t>UPDATED19 model</t>
        </is>
      </c>
    </row>
    <row r="1154">
      <c r="A1154" t="inlineStr">
        <is>
          <t>NV_XC02</t>
        </is>
      </c>
      <c r="B1154" s="2" t="n">
        <v>45421</v>
      </c>
      <c r="C1154" t="n">
        <v>3.52781</v>
      </c>
      <c r="D1154">
        <f>IFERROR(C1154/VLOOKUP(A1154,'Naver_Groups'!$A$2:$E$52,5,FALSE)*100,0)</f>
        <v/>
      </c>
      <c r="E1154" t="inlineStr">
        <is>
          <t>UPDATED19 model</t>
        </is>
      </c>
    </row>
    <row r="1155">
      <c r="A1155" t="inlineStr">
        <is>
          <t>NV_XC02</t>
        </is>
      </c>
      <c r="B1155" s="2" t="n">
        <v>45422</v>
      </c>
      <c r="C1155" t="n">
        <v>4.62837</v>
      </c>
      <c r="D1155">
        <f>IFERROR(C1155/VLOOKUP(A1155,'Naver_Groups'!$A$2:$E$52,5,FALSE)*100,0)</f>
        <v/>
      </c>
      <c r="E1155" t="inlineStr">
        <is>
          <t>UPDATED19 model</t>
        </is>
      </c>
    </row>
    <row r="1156">
      <c r="A1156" t="inlineStr">
        <is>
          <t>NV_XC02</t>
        </is>
      </c>
      <c r="B1156" s="2" t="n">
        <v>45423</v>
      </c>
      <c r="C1156" t="n">
        <v>5.14096</v>
      </c>
      <c r="D1156">
        <f>IFERROR(C1156/VLOOKUP(A1156,'Naver_Groups'!$A$2:$E$52,5,FALSE)*100,0)</f>
        <v/>
      </c>
      <c r="E1156" t="inlineStr">
        <is>
          <t>UPDATED19 model</t>
        </is>
      </c>
    </row>
    <row r="1157">
      <c r="A1157" t="inlineStr">
        <is>
          <t>NV_XC02</t>
        </is>
      </c>
      <c r="B1157" s="2" t="n">
        <v>45424</v>
      </c>
      <c r="C1157" t="n">
        <v>4.7339</v>
      </c>
      <c r="D1157">
        <f>IFERROR(C1157/VLOOKUP(A1157,'Naver_Groups'!$A$2:$E$52,5,FALSE)*100,0)</f>
        <v/>
      </c>
      <c r="E1157" t="inlineStr">
        <is>
          <t>UPDATED19 model</t>
        </is>
      </c>
    </row>
    <row r="1158">
      <c r="A1158" t="inlineStr">
        <is>
          <t>NV_XC02</t>
        </is>
      </c>
      <c r="B1158" s="2" t="n">
        <v>45425</v>
      </c>
      <c r="C1158" t="n">
        <v>3.61827</v>
      </c>
      <c r="D1158">
        <f>IFERROR(C1158/VLOOKUP(A1158,'Naver_Groups'!$A$2:$E$52,5,FALSE)*100,0)</f>
        <v/>
      </c>
      <c r="E1158" t="inlineStr">
        <is>
          <t>UPDATED19 model</t>
        </is>
      </c>
    </row>
    <row r="1159">
      <c r="A1159" t="inlineStr">
        <is>
          <t>NV_XC02</t>
        </is>
      </c>
      <c r="B1159" s="2" t="n">
        <v>45426</v>
      </c>
      <c r="C1159" t="n">
        <v>4.53791</v>
      </c>
      <c r="D1159">
        <f>IFERROR(C1159/VLOOKUP(A1159,'Naver_Groups'!$A$2:$E$52,5,FALSE)*100,0)</f>
        <v/>
      </c>
      <c r="E1159" t="inlineStr">
        <is>
          <t>UPDATED19 model</t>
        </is>
      </c>
    </row>
    <row r="1160">
      <c r="A1160" t="inlineStr">
        <is>
          <t>NV_XC02</t>
        </is>
      </c>
      <c r="B1160" s="2" t="n">
        <v>45427</v>
      </c>
      <c r="C1160" t="n">
        <v>4.96004</v>
      </c>
      <c r="D1160">
        <f>IFERROR(C1160/VLOOKUP(A1160,'Naver_Groups'!$A$2:$E$52,5,FALSE)*100,0)</f>
        <v/>
      </c>
      <c r="E1160" t="inlineStr">
        <is>
          <t>UPDATED19 model</t>
        </is>
      </c>
    </row>
    <row r="1161">
      <c r="A1161" t="inlineStr">
        <is>
          <t>NV_XC02</t>
        </is>
      </c>
      <c r="B1161" s="2" t="n">
        <v>45428</v>
      </c>
      <c r="C1161" t="n">
        <v>3.61827</v>
      </c>
      <c r="D1161">
        <f>IFERROR(C1161/VLOOKUP(A1161,'Naver_Groups'!$A$2:$E$52,5,FALSE)*100,0)</f>
        <v/>
      </c>
      <c r="E1161" t="inlineStr">
        <is>
          <t>UPDATED19 model</t>
        </is>
      </c>
    </row>
    <row r="1162">
      <c r="A1162" t="inlineStr">
        <is>
          <t>NV_XC02</t>
        </is>
      </c>
      <c r="B1162" s="2" t="n">
        <v>45429</v>
      </c>
      <c r="C1162" t="n">
        <v>4.14593</v>
      </c>
      <c r="D1162">
        <f>IFERROR(C1162/VLOOKUP(A1162,'Naver_Groups'!$A$2:$E$52,5,FALSE)*100,0)</f>
        <v/>
      </c>
      <c r="E1162" t="inlineStr">
        <is>
          <t>UPDATED19 model</t>
        </is>
      </c>
    </row>
    <row r="1163">
      <c r="A1163" t="inlineStr">
        <is>
          <t>NV_XC02</t>
        </is>
      </c>
      <c r="B1163" s="2" t="n">
        <v>45430</v>
      </c>
      <c r="C1163" t="n">
        <v>4.52284</v>
      </c>
      <c r="D1163">
        <f>IFERROR(C1163/VLOOKUP(A1163,'Naver_Groups'!$A$2:$E$52,5,FALSE)*100,0)</f>
        <v/>
      </c>
      <c r="E1163" t="inlineStr">
        <is>
          <t>UPDATED19 model</t>
        </is>
      </c>
    </row>
    <row r="1164">
      <c r="A1164" t="inlineStr">
        <is>
          <t>NV_XC02</t>
        </is>
      </c>
      <c r="B1164" s="2" t="n">
        <v>45431</v>
      </c>
      <c r="C1164" t="n">
        <v>4.16101</v>
      </c>
      <c r="D1164">
        <f>IFERROR(C1164/VLOOKUP(A1164,'Naver_Groups'!$A$2:$E$52,5,FALSE)*100,0)</f>
        <v/>
      </c>
      <c r="E1164" t="inlineStr">
        <is>
          <t>UPDATED19 model</t>
        </is>
      </c>
    </row>
    <row r="1165">
      <c r="A1165" t="inlineStr">
        <is>
          <t>NV_XC02</t>
        </is>
      </c>
      <c r="B1165" s="2" t="n">
        <v>45432</v>
      </c>
      <c r="C1165" t="n">
        <v>4.05548</v>
      </c>
      <c r="D1165">
        <f>IFERROR(C1165/VLOOKUP(A1165,'Naver_Groups'!$A$2:$E$52,5,FALSE)*100,0)</f>
        <v/>
      </c>
      <c r="E1165" t="inlineStr">
        <is>
          <t>UPDATED19 model</t>
        </is>
      </c>
    </row>
    <row r="1166">
      <c r="A1166" t="inlineStr">
        <is>
          <t>NV_XC02</t>
        </is>
      </c>
      <c r="B1166" s="2" t="n">
        <v>45433</v>
      </c>
      <c r="C1166" t="n">
        <v>4.17608</v>
      </c>
      <c r="D1166">
        <f>IFERROR(C1166/VLOOKUP(A1166,'Naver_Groups'!$A$2:$E$52,5,FALSE)*100,0)</f>
        <v/>
      </c>
      <c r="E1166" t="inlineStr">
        <is>
          <t>UPDATED19 model</t>
        </is>
      </c>
    </row>
    <row r="1167">
      <c r="A1167" t="inlineStr">
        <is>
          <t>NV_XC02</t>
        </is>
      </c>
      <c r="B1167" s="2" t="n">
        <v>45434</v>
      </c>
      <c r="C1167" t="n">
        <v>4.43238</v>
      </c>
      <c r="D1167">
        <f>IFERROR(C1167/VLOOKUP(A1167,'Naver_Groups'!$A$2:$E$52,5,FALSE)*100,0)</f>
        <v/>
      </c>
      <c r="E1167" t="inlineStr">
        <is>
          <t>UPDATED19 model</t>
        </is>
      </c>
    </row>
    <row r="1168">
      <c r="A1168" t="inlineStr">
        <is>
          <t>NV_XC02</t>
        </is>
      </c>
      <c r="B1168" s="2" t="n">
        <v>45435</v>
      </c>
      <c r="C1168" t="n">
        <v>4.37207</v>
      </c>
      <c r="D1168">
        <f>IFERROR(C1168/VLOOKUP(A1168,'Naver_Groups'!$A$2:$E$52,5,FALSE)*100,0)</f>
        <v/>
      </c>
      <c r="E1168" t="inlineStr">
        <is>
          <t>UPDATED19 model</t>
        </is>
      </c>
    </row>
    <row r="1169">
      <c r="A1169" t="inlineStr">
        <is>
          <t>NV_XC02</t>
        </is>
      </c>
      <c r="B1169" s="2" t="n">
        <v>45436</v>
      </c>
      <c r="C1169" t="n">
        <v>4.20624</v>
      </c>
      <c r="D1169">
        <f>IFERROR(C1169/VLOOKUP(A1169,'Naver_Groups'!$A$2:$E$52,5,FALSE)*100,0)</f>
        <v/>
      </c>
      <c r="E1169" t="inlineStr">
        <is>
          <t>UPDATED19 model</t>
        </is>
      </c>
    </row>
    <row r="1170">
      <c r="A1170" t="inlineStr">
        <is>
          <t>NV_XC02</t>
        </is>
      </c>
      <c r="B1170" s="2" t="n">
        <v>45437</v>
      </c>
      <c r="C1170" t="n">
        <v>4.50776</v>
      </c>
      <c r="D1170">
        <f>IFERROR(C1170/VLOOKUP(A1170,'Naver_Groups'!$A$2:$E$52,5,FALSE)*100,0)</f>
        <v/>
      </c>
      <c r="E1170" t="inlineStr">
        <is>
          <t>UPDATED19 model</t>
        </is>
      </c>
    </row>
    <row r="1171">
      <c r="A1171" t="inlineStr">
        <is>
          <t>NV_XC02</t>
        </is>
      </c>
      <c r="B1171" s="2" t="n">
        <v>45438</v>
      </c>
      <c r="C1171" t="n">
        <v>4.71883</v>
      </c>
      <c r="D1171">
        <f>IFERROR(C1171/VLOOKUP(A1171,'Naver_Groups'!$A$2:$E$52,5,FALSE)*100,0)</f>
        <v/>
      </c>
      <c r="E1171" t="inlineStr">
        <is>
          <t>UPDATED19 model</t>
        </is>
      </c>
    </row>
    <row r="1172">
      <c r="A1172" t="inlineStr">
        <is>
          <t>NV_XC02</t>
        </is>
      </c>
      <c r="B1172" s="2" t="n">
        <v>45439</v>
      </c>
      <c r="C1172" t="n">
        <v>3.37705</v>
      </c>
      <c r="D1172">
        <f>IFERROR(C1172/VLOOKUP(A1172,'Naver_Groups'!$A$2:$E$52,5,FALSE)*100,0)</f>
        <v/>
      </c>
      <c r="E1172" t="inlineStr">
        <is>
          <t>UPDATED19 model</t>
        </is>
      </c>
    </row>
    <row r="1173">
      <c r="A1173" t="inlineStr">
        <is>
          <t>NV_XC02</t>
        </is>
      </c>
      <c r="B1173" s="2" t="n">
        <v>45440</v>
      </c>
      <c r="C1173" t="n">
        <v>4.20624</v>
      </c>
      <c r="D1173">
        <f>IFERROR(C1173/VLOOKUP(A1173,'Naver_Groups'!$A$2:$E$52,5,FALSE)*100,0)</f>
        <v/>
      </c>
      <c r="E1173" t="inlineStr">
        <is>
          <t>UPDATED19 model</t>
        </is>
      </c>
    </row>
    <row r="1174">
      <c r="A1174" t="inlineStr">
        <is>
          <t>NV_XC02</t>
        </is>
      </c>
      <c r="B1174" s="2" t="n">
        <v>45441</v>
      </c>
      <c r="C1174" t="n">
        <v>3.67857</v>
      </c>
      <c r="D1174">
        <f>IFERROR(C1174/VLOOKUP(A1174,'Naver_Groups'!$A$2:$E$52,5,FALSE)*100,0)</f>
        <v/>
      </c>
      <c r="E1174" t="inlineStr">
        <is>
          <t>UPDATED19 model</t>
        </is>
      </c>
    </row>
    <row r="1175">
      <c r="A1175" t="inlineStr">
        <is>
          <t>NV_XC02</t>
        </is>
      </c>
      <c r="B1175" s="2" t="n">
        <v>45442</v>
      </c>
      <c r="C1175" t="n">
        <v>5.14096</v>
      </c>
      <c r="D1175">
        <f>IFERROR(C1175/VLOOKUP(A1175,'Naver_Groups'!$A$2:$E$52,5,FALSE)*100,0)</f>
        <v/>
      </c>
      <c r="E1175" t="inlineStr">
        <is>
          <t>UPDATED19 model</t>
        </is>
      </c>
    </row>
    <row r="1176">
      <c r="A1176" t="inlineStr">
        <is>
          <t>NV_XC02</t>
        </is>
      </c>
      <c r="B1176" s="2" t="n">
        <v>45443</v>
      </c>
      <c r="C1176" t="n">
        <v>5.14096</v>
      </c>
      <c r="D1176">
        <f>IFERROR(C1176/VLOOKUP(A1176,'Naver_Groups'!$A$2:$E$52,5,FALSE)*100,0)</f>
        <v/>
      </c>
      <c r="E1176" t="inlineStr">
        <is>
          <t>UPDATED19 model</t>
        </is>
      </c>
    </row>
    <row r="1177">
      <c r="A1177" t="inlineStr">
        <is>
          <t>NV_XC02</t>
        </is>
      </c>
      <c r="B1177" s="2" t="n">
        <v>45444</v>
      </c>
      <c r="C1177" t="n">
        <v>6.01537</v>
      </c>
      <c r="D1177">
        <f>IFERROR(C1177/VLOOKUP(A1177,'Naver_Groups'!$A$2:$E$52,5,FALSE)*100,0)</f>
        <v/>
      </c>
      <c r="E1177" t="inlineStr">
        <is>
          <t>UPDATED19 model</t>
        </is>
      </c>
    </row>
    <row r="1178">
      <c r="A1178" t="inlineStr">
        <is>
          <t>NV_XC02</t>
        </is>
      </c>
      <c r="B1178" s="2" t="n">
        <v>45445</v>
      </c>
      <c r="C1178" t="n">
        <v>5.57816</v>
      </c>
      <c r="D1178">
        <f>IFERROR(C1178/VLOOKUP(A1178,'Naver_Groups'!$A$2:$E$52,5,FALSE)*100,0)</f>
        <v/>
      </c>
      <c r="E1178" t="inlineStr">
        <is>
          <t>UPDATED19 model</t>
        </is>
      </c>
    </row>
    <row r="1179">
      <c r="A1179" t="inlineStr">
        <is>
          <t>NV_XC02</t>
        </is>
      </c>
      <c r="B1179" s="2" t="n">
        <v>45446</v>
      </c>
      <c r="C1179" t="n">
        <v>4.29669</v>
      </c>
      <c r="D1179">
        <f>IFERROR(C1179/VLOOKUP(A1179,'Naver_Groups'!$A$2:$E$52,5,FALSE)*100,0)</f>
        <v/>
      </c>
      <c r="E1179" t="inlineStr">
        <is>
          <t>UPDATED19 model</t>
        </is>
      </c>
    </row>
    <row r="1180">
      <c r="A1180" t="inlineStr">
        <is>
          <t>NV_XC02</t>
        </is>
      </c>
      <c r="B1180" s="2" t="n">
        <v>45447</v>
      </c>
      <c r="C1180" t="n">
        <v>4.20624</v>
      </c>
      <c r="D1180">
        <f>IFERROR(C1180/VLOOKUP(A1180,'Naver_Groups'!$A$2:$E$52,5,FALSE)*100,0)</f>
        <v/>
      </c>
      <c r="E1180" t="inlineStr">
        <is>
          <t>UPDATED19 model</t>
        </is>
      </c>
    </row>
    <row r="1181">
      <c r="A1181" t="inlineStr">
        <is>
          <t>NV_XC02</t>
        </is>
      </c>
      <c r="B1181" s="2" t="n">
        <v>45448</v>
      </c>
      <c r="C1181" t="n">
        <v>4.07055</v>
      </c>
      <c r="D1181">
        <f>IFERROR(C1181/VLOOKUP(A1181,'Naver_Groups'!$A$2:$E$52,5,FALSE)*100,0)</f>
        <v/>
      </c>
      <c r="E1181" t="inlineStr">
        <is>
          <t>UPDATED19 model</t>
        </is>
      </c>
    </row>
    <row r="1182">
      <c r="A1182" t="inlineStr">
        <is>
          <t>NV_XC02</t>
        </is>
      </c>
      <c r="B1182" s="2" t="n">
        <v>45449</v>
      </c>
      <c r="C1182" t="n">
        <v>5.06558</v>
      </c>
      <c r="D1182">
        <f>IFERROR(C1182/VLOOKUP(A1182,'Naver_Groups'!$A$2:$E$52,5,FALSE)*100,0)</f>
        <v/>
      </c>
      <c r="E1182" t="inlineStr">
        <is>
          <t>UPDATED19 model</t>
        </is>
      </c>
    </row>
    <row r="1183">
      <c r="A1183" t="inlineStr">
        <is>
          <t>NV_XC02</t>
        </is>
      </c>
      <c r="B1183" s="2" t="n">
        <v>45450</v>
      </c>
      <c r="C1183" t="n">
        <v>4.9902</v>
      </c>
      <c r="D1183">
        <f>IFERROR(C1183/VLOOKUP(A1183,'Naver_Groups'!$A$2:$E$52,5,FALSE)*100,0)</f>
        <v/>
      </c>
      <c r="E1183" t="inlineStr">
        <is>
          <t>UPDATED19 model</t>
        </is>
      </c>
    </row>
    <row r="1184">
      <c r="A1184" t="inlineStr">
        <is>
          <t>NV_XC02</t>
        </is>
      </c>
      <c r="B1184" s="2" t="n">
        <v>45451</v>
      </c>
      <c r="C1184" t="n">
        <v>5.18619</v>
      </c>
      <c r="D1184">
        <f>IFERROR(C1184/VLOOKUP(A1184,'Naver_Groups'!$A$2:$E$52,5,FALSE)*100,0)</f>
        <v/>
      </c>
      <c r="E1184" t="inlineStr">
        <is>
          <t>UPDATED19 model</t>
        </is>
      </c>
    </row>
    <row r="1185">
      <c r="A1185" t="inlineStr">
        <is>
          <t>NV_XC02</t>
        </is>
      </c>
      <c r="B1185" s="2" t="n">
        <v>45452</v>
      </c>
      <c r="C1185" t="n">
        <v>5.18619</v>
      </c>
      <c r="D1185">
        <f>IFERROR(C1185/VLOOKUP(A1185,'Naver_Groups'!$A$2:$E$52,5,FALSE)*100,0)</f>
        <v/>
      </c>
      <c r="E1185" t="inlineStr">
        <is>
          <t>UPDATED19 model</t>
        </is>
      </c>
    </row>
    <row r="1186">
      <c r="A1186" t="inlineStr">
        <is>
          <t>NV_XC02</t>
        </is>
      </c>
      <c r="B1186" s="2" t="n">
        <v>45453</v>
      </c>
      <c r="C1186" t="n">
        <v>4.49268</v>
      </c>
      <c r="D1186">
        <f>IFERROR(C1186/VLOOKUP(A1186,'Naver_Groups'!$A$2:$E$52,5,FALSE)*100,0)</f>
        <v/>
      </c>
      <c r="E1186" t="inlineStr">
        <is>
          <t>UPDATED19 model</t>
        </is>
      </c>
    </row>
    <row r="1187">
      <c r="A1187" t="inlineStr">
        <is>
          <t>NV_XC02</t>
        </is>
      </c>
      <c r="B1187" s="2" t="n">
        <v>45454</v>
      </c>
      <c r="C1187" t="n">
        <v>5.57816</v>
      </c>
      <c r="D1187">
        <f>IFERROR(C1187/VLOOKUP(A1187,'Naver_Groups'!$A$2:$E$52,5,FALSE)*100,0)</f>
        <v/>
      </c>
      <c r="E1187" t="inlineStr">
        <is>
          <t>UPDATED19 model</t>
        </is>
      </c>
    </row>
    <row r="1188">
      <c r="A1188" t="inlineStr">
        <is>
          <t>NV_XC02</t>
        </is>
      </c>
      <c r="B1188" s="2" t="n">
        <v>45455</v>
      </c>
      <c r="C1188" t="n">
        <v>3.87456</v>
      </c>
      <c r="D1188">
        <f>IFERROR(C1188/VLOOKUP(A1188,'Naver_Groups'!$A$2:$E$52,5,FALSE)*100,0)</f>
        <v/>
      </c>
      <c r="E1188" t="inlineStr">
        <is>
          <t>UPDATED19 model</t>
        </is>
      </c>
    </row>
    <row r="1189">
      <c r="A1189" t="inlineStr">
        <is>
          <t>NV_XC02</t>
        </is>
      </c>
      <c r="B1189" s="2" t="n">
        <v>45456</v>
      </c>
      <c r="C1189" t="n">
        <v>3.99517</v>
      </c>
      <c r="D1189">
        <f>IFERROR(C1189/VLOOKUP(A1189,'Naver_Groups'!$A$2:$E$52,5,FALSE)*100,0)</f>
        <v/>
      </c>
      <c r="E1189" t="inlineStr">
        <is>
          <t>UPDATED19 model</t>
        </is>
      </c>
    </row>
    <row r="1190">
      <c r="A1190" t="inlineStr">
        <is>
          <t>NV_XC02</t>
        </is>
      </c>
      <c r="B1190" s="2" t="n">
        <v>45457</v>
      </c>
      <c r="C1190" t="n">
        <v>4.80928</v>
      </c>
      <c r="D1190">
        <f>IFERROR(C1190/VLOOKUP(A1190,'Naver_Groups'!$A$2:$E$52,5,FALSE)*100,0)</f>
        <v/>
      </c>
      <c r="E1190" t="inlineStr">
        <is>
          <t>UPDATED19 model</t>
        </is>
      </c>
    </row>
    <row r="1191">
      <c r="A1191" t="inlineStr">
        <is>
          <t>NV_XC02</t>
        </is>
      </c>
      <c r="B1191" s="2" t="n">
        <v>45458</v>
      </c>
      <c r="C1191" t="n">
        <v>5.15603</v>
      </c>
      <c r="D1191">
        <f>IFERROR(C1191/VLOOKUP(A1191,'Naver_Groups'!$A$2:$E$52,5,FALSE)*100,0)</f>
        <v/>
      </c>
      <c r="E1191" t="inlineStr">
        <is>
          <t>UPDATED19 model</t>
        </is>
      </c>
    </row>
    <row r="1192">
      <c r="A1192" t="inlineStr">
        <is>
          <t>NV_XC02</t>
        </is>
      </c>
      <c r="B1192" s="2" t="n">
        <v>45459</v>
      </c>
      <c r="C1192" t="n">
        <v>5.39725</v>
      </c>
      <c r="D1192">
        <f>IFERROR(C1192/VLOOKUP(A1192,'Naver_Groups'!$A$2:$E$52,5,FALSE)*100,0)</f>
        <v/>
      </c>
      <c r="E1192" t="inlineStr">
        <is>
          <t>UPDATED19 model</t>
        </is>
      </c>
    </row>
    <row r="1193">
      <c r="A1193" t="inlineStr">
        <is>
          <t>NV_XC02</t>
        </is>
      </c>
      <c r="B1193" s="2" t="n">
        <v>45460</v>
      </c>
      <c r="C1193" t="n">
        <v>3.87456</v>
      </c>
      <c r="D1193">
        <f>IFERROR(C1193/VLOOKUP(A1193,'Naver_Groups'!$A$2:$E$52,5,FALSE)*100,0)</f>
        <v/>
      </c>
      <c r="E1193" t="inlineStr">
        <is>
          <t>UPDATED19 model</t>
        </is>
      </c>
    </row>
    <row r="1194">
      <c r="A1194" t="inlineStr">
        <is>
          <t>NV_XC02</t>
        </is>
      </c>
      <c r="B1194" s="2" t="n">
        <v>45461</v>
      </c>
      <c r="C1194" t="n">
        <v>4.11578</v>
      </c>
      <c r="D1194">
        <f>IFERROR(C1194/VLOOKUP(A1194,'Naver_Groups'!$A$2:$E$52,5,FALSE)*100,0)</f>
        <v/>
      </c>
      <c r="E1194" t="inlineStr">
        <is>
          <t>UPDATED19 model</t>
        </is>
      </c>
    </row>
    <row r="1195">
      <c r="A1195" t="inlineStr">
        <is>
          <t>NV_XC02</t>
        </is>
      </c>
      <c r="B1195" s="2" t="n">
        <v>45462</v>
      </c>
      <c r="C1195" t="n">
        <v>3.75395</v>
      </c>
      <c r="D1195">
        <f>IFERROR(C1195/VLOOKUP(A1195,'Naver_Groups'!$A$2:$E$52,5,FALSE)*100,0)</f>
        <v/>
      </c>
      <c r="E1195" t="inlineStr">
        <is>
          <t>UPDATED19 model</t>
        </is>
      </c>
    </row>
    <row r="1196">
      <c r="A1196" t="inlineStr">
        <is>
          <t>NV_XC02</t>
        </is>
      </c>
      <c r="B1196" s="2" t="n">
        <v>45463</v>
      </c>
      <c r="C1196" t="n">
        <v>4.37207</v>
      </c>
      <c r="D1196">
        <f>IFERROR(C1196/VLOOKUP(A1196,'Naver_Groups'!$A$2:$E$52,5,FALSE)*100,0)</f>
        <v/>
      </c>
      <c r="E1196" t="inlineStr">
        <is>
          <t>UPDATED19 model</t>
        </is>
      </c>
    </row>
    <row r="1197">
      <c r="A1197" t="inlineStr">
        <is>
          <t>NV_XC02</t>
        </is>
      </c>
      <c r="B1197" s="2" t="n">
        <v>45464</v>
      </c>
      <c r="C1197" t="n">
        <v>4.82436</v>
      </c>
      <c r="D1197">
        <f>IFERROR(C1197/VLOOKUP(A1197,'Naver_Groups'!$A$2:$E$52,5,FALSE)*100,0)</f>
        <v/>
      </c>
      <c r="E1197" t="inlineStr">
        <is>
          <t>UPDATED19 model</t>
        </is>
      </c>
    </row>
    <row r="1198">
      <c r="A1198" t="inlineStr">
        <is>
          <t>NV_XC02</t>
        </is>
      </c>
      <c r="B1198" s="2" t="n">
        <v>45465</v>
      </c>
      <c r="C1198" t="n">
        <v>6.45258</v>
      </c>
      <c r="D1198">
        <f>IFERROR(C1198/VLOOKUP(A1198,'Naver_Groups'!$A$2:$E$52,5,FALSE)*100,0)</f>
        <v/>
      </c>
      <c r="E1198" t="inlineStr">
        <is>
          <t>UPDATED19 model</t>
        </is>
      </c>
    </row>
    <row r="1199">
      <c r="A1199" t="inlineStr">
        <is>
          <t>NV_XC02</t>
        </is>
      </c>
      <c r="B1199" s="2" t="n">
        <v>45466</v>
      </c>
      <c r="C1199" t="n">
        <v>4.82436</v>
      </c>
      <c r="D1199">
        <f>IFERROR(C1199/VLOOKUP(A1199,'Naver_Groups'!$A$2:$E$52,5,FALSE)*100,0)</f>
        <v/>
      </c>
      <c r="E1199" t="inlineStr">
        <is>
          <t>UPDATED19 model</t>
        </is>
      </c>
    </row>
    <row r="1200">
      <c r="A1200" t="inlineStr">
        <is>
          <t>NV_XC02</t>
        </is>
      </c>
      <c r="B1200" s="2" t="n">
        <v>45467</v>
      </c>
      <c r="C1200" t="n">
        <v>4.47761</v>
      </c>
      <c r="D1200">
        <f>IFERROR(C1200/VLOOKUP(A1200,'Naver_Groups'!$A$2:$E$52,5,FALSE)*100,0)</f>
        <v/>
      </c>
      <c r="E1200" t="inlineStr">
        <is>
          <t>UPDATED19 model</t>
        </is>
      </c>
    </row>
    <row r="1201">
      <c r="A1201" t="inlineStr">
        <is>
          <t>NV_XC02</t>
        </is>
      </c>
      <c r="B1201" s="2" t="n">
        <v>45468</v>
      </c>
      <c r="C1201" t="n">
        <v>4.49268</v>
      </c>
      <c r="D1201">
        <f>IFERROR(C1201/VLOOKUP(A1201,'Naver_Groups'!$A$2:$E$52,5,FALSE)*100,0)</f>
        <v/>
      </c>
      <c r="E1201" t="inlineStr">
        <is>
          <t>UPDATED19 model</t>
        </is>
      </c>
    </row>
    <row r="1202">
      <c r="A1202" t="inlineStr">
        <is>
          <t>NV_XC02</t>
        </is>
      </c>
      <c r="B1202" s="2" t="n">
        <v>45469</v>
      </c>
      <c r="C1202" t="n">
        <v>3.99517</v>
      </c>
      <c r="D1202">
        <f>IFERROR(C1202/VLOOKUP(A1202,'Naver_Groups'!$A$2:$E$52,5,FALSE)*100,0)</f>
        <v/>
      </c>
      <c r="E1202" t="inlineStr">
        <is>
          <t>UPDATED19 model</t>
        </is>
      </c>
    </row>
    <row r="1203">
      <c r="A1203" t="inlineStr">
        <is>
          <t>NV_XC02</t>
        </is>
      </c>
      <c r="B1203" s="2" t="n">
        <v>45470</v>
      </c>
      <c r="C1203" t="n">
        <v>3.87456</v>
      </c>
      <c r="D1203">
        <f>IFERROR(C1203/VLOOKUP(A1203,'Naver_Groups'!$A$2:$E$52,5,FALSE)*100,0)</f>
        <v/>
      </c>
      <c r="E1203" t="inlineStr">
        <is>
          <t>UPDATED19 model</t>
        </is>
      </c>
    </row>
    <row r="1204">
      <c r="A1204" t="inlineStr">
        <is>
          <t>NV_XC02</t>
        </is>
      </c>
      <c r="B1204" s="2" t="n">
        <v>45471</v>
      </c>
      <c r="C1204" t="n">
        <v>4.70375</v>
      </c>
      <c r="D1204">
        <f>IFERROR(C1204/VLOOKUP(A1204,'Naver_Groups'!$A$2:$E$52,5,FALSE)*100,0)</f>
        <v/>
      </c>
      <c r="E1204" t="inlineStr">
        <is>
          <t>UPDATED19 model</t>
        </is>
      </c>
    </row>
    <row r="1205">
      <c r="A1205" t="inlineStr">
        <is>
          <t>NV_XC02</t>
        </is>
      </c>
      <c r="B1205" s="2" t="n">
        <v>45472</v>
      </c>
      <c r="C1205" t="n">
        <v>6.33197</v>
      </c>
      <c r="D1205">
        <f>IFERROR(C1205/VLOOKUP(A1205,'Naver_Groups'!$A$2:$E$52,5,FALSE)*100,0)</f>
        <v/>
      </c>
      <c r="E1205" t="inlineStr">
        <is>
          <t>UPDATED19 model</t>
        </is>
      </c>
    </row>
    <row r="1206">
      <c r="A1206" t="inlineStr">
        <is>
          <t>NV_XC02</t>
        </is>
      </c>
      <c r="B1206" s="2" t="n">
        <v>45473</v>
      </c>
      <c r="C1206" t="n">
        <v>4.88466</v>
      </c>
      <c r="D1206">
        <f>IFERROR(C1206/VLOOKUP(A1206,'Naver_Groups'!$A$2:$E$52,5,FALSE)*100,0)</f>
        <v/>
      </c>
      <c r="E1206" t="inlineStr">
        <is>
          <t>UPDATED19 model</t>
        </is>
      </c>
    </row>
    <row r="1207">
      <c r="A1207" t="inlineStr">
        <is>
          <t>NV_XC02</t>
        </is>
      </c>
      <c r="B1207" s="2" t="n">
        <v>45474</v>
      </c>
      <c r="C1207" t="n">
        <v>3.67857</v>
      </c>
      <c r="D1207">
        <f>IFERROR(C1207/VLOOKUP(A1207,'Naver_Groups'!$A$2:$E$52,5,FALSE)*100,0)</f>
        <v/>
      </c>
      <c r="E1207" t="inlineStr">
        <is>
          <t>UPDATED19 model</t>
        </is>
      </c>
    </row>
    <row r="1208">
      <c r="A1208" t="inlineStr">
        <is>
          <t>NV_XC02</t>
        </is>
      </c>
      <c r="B1208" s="2" t="n">
        <v>45475</v>
      </c>
      <c r="C1208" t="n">
        <v>4.52284</v>
      </c>
      <c r="D1208">
        <f>IFERROR(C1208/VLOOKUP(A1208,'Naver_Groups'!$A$2:$E$52,5,FALSE)*100,0)</f>
        <v/>
      </c>
      <c r="E1208" t="inlineStr">
        <is>
          <t>UPDATED19 model</t>
        </is>
      </c>
    </row>
    <row r="1209">
      <c r="A1209" t="inlineStr">
        <is>
          <t>NV_XC02</t>
        </is>
      </c>
      <c r="B1209" s="2" t="n">
        <v>45476</v>
      </c>
      <c r="C1209" t="n">
        <v>5.00527</v>
      </c>
      <c r="D1209">
        <f>IFERROR(C1209/VLOOKUP(A1209,'Naver_Groups'!$A$2:$E$52,5,FALSE)*100,0)</f>
        <v/>
      </c>
      <c r="E1209" t="inlineStr">
        <is>
          <t>UPDATED19 model</t>
        </is>
      </c>
    </row>
    <row r="1210">
      <c r="A1210" t="inlineStr">
        <is>
          <t>NV_XC02</t>
        </is>
      </c>
      <c r="B1210" s="2" t="n">
        <v>45477</v>
      </c>
      <c r="C1210" t="n">
        <v>3.73888</v>
      </c>
      <c r="D1210">
        <f>IFERROR(C1210/VLOOKUP(A1210,'Naver_Groups'!$A$2:$E$52,5,FALSE)*100,0)</f>
        <v/>
      </c>
      <c r="E1210" t="inlineStr">
        <is>
          <t>UPDATED19 model</t>
        </is>
      </c>
    </row>
    <row r="1211">
      <c r="A1211" t="inlineStr">
        <is>
          <t>NV_XC02</t>
        </is>
      </c>
      <c r="B1211" s="2" t="n">
        <v>45478</v>
      </c>
      <c r="C1211" t="n">
        <v>5.00527</v>
      </c>
      <c r="D1211">
        <f>IFERROR(C1211/VLOOKUP(A1211,'Naver_Groups'!$A$2:$E$52,5,FALSE)*100,0)</f>
        <v/>
      </c>
      <c r="E1211" t="inlineStr">
        <is>
          <t>UPDATED19 model</t>
        </is>
      </c>
    </row>
    <row r="1212">
      <c r="A1212" t="inlineStr">
        <is>
          <t>NV_XC02</t>
        </is>
      </c>
      <c r="B1212" s="2" t="n">
        <v>45479</v>
      </c>
      <c r="C1212" t="n">
        <v>6.03045</v>
      </c>
      <c r="D1212">
        <f>IFERROR(C1212/VLOOKUP(A1212,'Naver_Groups'!$A$2:$E$52,5,FALSE)*100,0)</f>
        <v/>
      </c>
      <c r="E1212" t="inlineStr">
        <is>
          <t>UPDATED19 model</t>
        </is>
      </c>
    </row>
    <row r="1213">
      <c r="A1213" t="inlineStr">
        <is>
          <t>NV_XC02</t>
        </is>
      </c>
      <c r="B1213" s="2" t="n">
        <v>45480</v>
      </c>
      <c r="C1213" t="n">
        <v>6.67872</v>
      </c>
      <c r="D1213">
        <f>IFERROR(C1213/VLOOKUP(A1213,'Naver_Groups'!$A$2:$E$52,5,FALSE)*100,0)</f>
        <v/>
      </c>
      <c r="E1213" t="inlineStr">
        <is>
          <t>UPDATED19 model</t>
        </is>
      </c>
    </row>
    <row r="1214">
      <c r="A1214" t="inlineStr">
        <is>
          <t>NV_XC02</t>
        </is>
      </c>
      <c r="B1214" s="2" t="n">
        <v>45481</v>
      </c>
      <c r="C1214" t="n">
        <v>5.63847</v>
      </c>
      <c r="D1214">
        <f>IFERROR(C1214/VLOOKUP(A1214,'Naver_Groups'!$A$2:$E$52,5,FALSE)*100,0)</f>
        <v/>
      </c>
      <c r="E1214" t="inlineStr">
        <is>
          <t>UPDATED19 model</t>
        </is>
      </c>
    </row>
    <row r="1215">
      <c r="A1215" t="inlineStr">
        <is>
          <t>NV_XC02</t>
        </is>
      </c>
      <c r="B1215" s="2" t="n">
        <v>45482</v>
      </c>
      <c r="C1215" t="n">
        <v>5.44248</v>
      </c>
      <c r="D1215">
        <f>IFERROR(C1215/VLOOKUP(A1215,'Naver_Groups'!$A$2:$E$52,5,FALSE)*100,0)</f>
        <v/>
      </c>
      <c r="E1215" t="inlineStr">
        <is>
          <t>UPDATED19 model</t>
        </is>
      </c>
    </row>
    <row r="1216">
      <c r="A1216" t="inlineStr">
        <is>
          <t>NV_XC02</t>
        </is>
      </c>
      <c r="B1216" s="2" t="n">
        <v>45483</v>
      </c>
      <c r="C1216" t="n">
        <v>4.49268</v>
      </c>
      <c r="D1216">
        <f>IFERROR(C1216/VLOOKUP(A1216,'Naver_Groups'!$A$2:$E$52,5,FALSE)*100,0)</f>
        <v/>
      </c>
      <c r="E1216" t="inlineStr">
        <is>
          <t>UPDATED19 model</t>
        </is>
      </c>
    </row>
    <row r="1217">
      <c r="A1217" t="inlineStr">
        <is>
          <t>NV_XC02</t>
        </is>
      </c>
      <c r="B1217" s="2" t="n">
        <v>45484</v>
      </c>
      <c r="C1217" t="n">
        <v>3.91979</v>
      </c>
      <c r="D1217">
        <f>IFERROR(C1217/VLOOKUP(A1217,'Naver_Groups'!$A$2:$E$52,5,FALSE)*100,0)</f>
        <v/>
      </c>
      <c r="E1217" t="inlineStr">
        <is>
          <t>UPDATED19 model</t>
        </is>
      </c>
    </row>
    <row r="1218">
      <c r="A1218" t="inlineStr">
        <is>
          <t>NV_XC02</t>
        </is>
      </c>
      <c r="B1218" s="2" t="n">
        <v>45485</v>
      </c>
      <c r="C1218" t="n">
        <v>4.32685</v>
      </c>
      <c r="D1218">
        <f>IFERROR(C1218/VLOOKUP(A1218,'Naver_Groups'!$A$2:$E$52,5,FALSE)*100,0)</f>
        <v/>
      </c>
      <c r="E1218" t="inlineStr">
        <is>
          <t>UPDATED19 model</t>
        </is>
      </c>
    </row>
    <row r="1219">
      <c r="A1219" t="inlineStr">
        <is>
          <t>NV_XC02</t>
        </is>
      </c>
      <c r="B1219" s="2" t="n">
        <v>45486</v>
      </c>
      <c r="C1219" t="n">
        <v>4.79421</v>
      </c>
      <c r="D1219">
        <f>IFERROR(C1219/VLOOKUP(A1219,'Naver_Groups'!$A$2:$E$52,5,FALSE)*100,0)</f>
        <v/>
      </c>
      <c r="E1219" t="inlineStr">
        <is>
          <t>UPDATED19 model</t>
        </is>
      </c>
    </row>
    <row r="1220">
      <c r="A1220" t="inlineStr">
        <is>
          <t>NV_XC02</t>
        </is>
      </c>
      <c r="B1220" s="2" t="n">
        <v>45487</v>
      </c>
      <c r="C1220" t="n">
        <v>6.10583</v>
      </c>
      <c r="D1220">
        <f>IFERROR(C1220/VLOOKUP(A1220,'Naver_Groups'!$A$2:$E$52,5,FALSE)*100,0)</f>
        <v/>
      </c>
      <c r="E1220" t="inlineStr">
        <is>
          <t>UPDATED19 model</t>
        </is>
      </c>
    </row>
    <row r="1221">
      <c r="A1221" t="inlineStr">
        <is>
          <t>NV_XC02</t>
        </is>
      </c>
      <c r="B1221" s="2" t="n">
        <v>45488</v>
      </c>
      <c r="C1221" t="n">
        <v>6.03045</v>
      </c>
      <c r="D1221">
        <f>IFERROR(C1221/VLOOKUP(A1221,'Naver_Groups'!$A$2:$E$52,5,FALSE)*100,0)</f>
        <v/>
      </c>
      <c r="E1221" t="inlineStr">
        <is>
          <t>UPDATED19 model</t>
        </is>
      </c>
    </row>
    <row r="1222">
      <c r="A1222" t="inlineStr">
        <is>
          <t>NV_XC02</t>
        </is>
      </c>
      <c r="B1222" s="2" t="n">
        <v>45489</v>
      </c>
      <c r="C1222" t="n">
        <v>4.94497</v>
      </c>
      <c r="D1222">
        <f>IFERROR(C1222/VLOOKUP(A1222,'Naver_Groups'!$A$2:$E$52,5,FALSE)*100,0)</f>
        <v/>
      </c>
      <c r="E1222" t="inlineStr">
        <is>
          <t>UPDATED19 model</t>
        </is>
      </c>
    </row>
    <row r="1223">
      <c r="A1223" t="inlineStr">
        <is>
          <t>NV_XC02</t>
        </is>
      </c>
      <c r="B1223" s="2" t="n">
        <v>45490</v>
      </c>
      <c r="C1223" t="n">
        <v>4.1007</v>
      </c>
      <c r="D1223">
        <f>IFERROR(C1223/VLOOKUP(A1223,'Naver_Groups'!$A$2:$E$52,5,FALSE)*100,0)</f>
        <v/>
      </c>
      <c r="E1223" t="inlineStr">
        <is>
          <t>UPDATED19 model</t>
        </is>
      </c>
    </row>
    <row r="1224">
      <c r="A1224" t="inlineStr">
        <is>
          <t>NV_XC02</t>
        </is>
      </c>
      <c r="B1224" s="2" t="n">
        <v>45491</v>
      </c>
      <c r="C1224" t="n">
        <v>3.85949</v>
      </c>
      <c r="D1224">
        <f>IFERROR(C1224/VLOOKUP(A1224,'Naver_Groups'!$A$2:$E$52,5,FALSE)*100,0)</f>
        <v/>
      </c>
      <c r="E1224" t="inlineStr">
        <is>
          <t>UPDATED19 model</t>
        </is>
      </c>
    </row>
    <row r="1225">
      <c r="A1225" t="inlineStr">
        <is>
          <t>NV_XC02</t>
        </is>
      </c>
      <c r="B1225" s="2" t="n">
        <v>45492</v>
      </c>
      <c r="C1225" t="n">
        <v>4.23639</v>
      </c>
      <c r="D1225">
        <f>IFERROR(C1225/VLOOKUP(A1225,'Naver_Groups'!$A$2:$E$52,5,FALSE)*100,0)</f>
        <v/>
      </c>
      <c r="E1225" t="inlineStr">
        <is>
          <t>UPDATED19 model</t>
        </is>
      </c>
    </row>
    <row r="1226">
      <c r="A1226" t="inlineStr">
        <is>
          <t>NV_XC02</t>
        </is>
      </c>
      <c r="B1226" s="2" t="n">
        <v>45493</v>
      </c>
      <c r="C1226" t="n">
        <v>5.1108</v>
      </c>
      <c r="D1226">
        <f>IFERROR(C1226/VLOOKUP(A1226,'Naver_Groups'!$A$2:$E$52,5,FALSE)*100,0)</f>
        <v/>
      </c>
      <c r="E1226" t="inlineStr">
        <is>
          <t>UPDATED19 model</t>
        </is>
      </c>
    </row>
    <row r="1227">
      <c r="A1227" t="inlineStr">
        <is>
          <t>NV_XC02</t>
        </is>
      </c>
      <c r="B1227" s="2" t="n">
        <v>45494</v>
      </c>
      <c r="C1227" t="n">
        <v>4.97512</v>
      </c>
      <c r="D1227">
        <f>IFERROR(C1227/VLOOKUP(A1227,'Naver_Groups'!$A$2:$E$52,5,FALSE)*100,0)</f>
        <v/>
      </c>
      <c r="E1227" t="inlineStr">
        <is>
          <t>UPDATED19 model</t>
        </is>
      </c>
    </row>
    <row r="1228">
      <c r="A1228" t="inlineStr">
        <is>
          <t>NV_XC02</t>
        </is>
      </c>
      <c r="B1228" s="2" t="n">
        <v>45495</v>
      </c>
      <c r="C1228" t="n">
        <v>3.7841</v>
      </c>
      <c r="D1228">
        <f>IFERROR(C1228/VLOOKUP(A1228,'Naver_Groups'!$A$2:$E$52,5,FALSE)*100,0)</f>
        <v/>
      </c>
      <c r="E1228" t="inlineStr">
        <is>
          <t>UPDATED19 model</t>
        </is>
      </c>
    </row>
    <row r="1229">
      <c r="A1229" t="inlineStr">
        <is>
          <t>NV_XC02</t>
        </is>
      </c>
      <c r="B1229" s="2" t="n">
        <v>45496</v>
      </c>
      <c r="C1229" t="n">
        <v>3.63334</v>
      </c>
      <c r="D1229">
        <f>IFERROR(C1229/VLOOKUP(A1229,'Naver_Groups'!$A$2:$E$52,5,FALSE)*100,0)</f>
        <v/>
      </c>
      <c r="E1229" t="inlineStr">
        <is>
          <t>UPDATED19 model</t>
        </is>
      </c>
    </row>
    <row r="1230">
      <c r="A1230" t="inlineStr">
        <is>
          <t>NV_XC02</t>
        </is>
      </c>
      <c r="B1230" s="2" t="n">
        <v>45497</v>
      </c>
      <c r="C1230" t="n">
        <v>4.0404</v>
      </c>
      <c r="D1230">
        <f>IFERROR(C1230/VLOOKUP(A1230,'Naver_Groups'!$A$2:$E$52,5,FALSE)*100,0)</f>
        <v/>
      </c>
      <c r="E1230" t="inlineStr">
        <is>
          <t>UPDATED19 model</t>
        </is>
      </c>
    </row>
    <row r="1231">
      <c r="A1231" t="inlineStr">
        <is>
          <t>NV_XC02</t>
        </is>
      </c>
      <c r="B1231" s="2" t="n">
        <v>45498</v>
      </c>
      <c r="C1231" t="n">
        <v>5.6837</v>
      </c>
      <c r="D1231">
        <f>IFERROR(C1231/VLOOKUP(A1231,'Naver_Groups'!$A$2:$E$52,5,FALSE)*100,0)</f>
        <v/>
      </c>
      <c r="E1231" t="inlineStr">
        <is>
          <t>UPDATED19 model</t>
        </is>
      </c>
    </row>
    <row r="1232">
      <c r="A1232" t="inlineStr">
        <is>
          <t>NV_XC02</t>
        </is>
      </c>
      <c r="B1232" s="2" t="n">
        <v>45499</v>
      </c>
      <c r="C1232" t="n">
        <v>4.43238</v>
      </c>
      <c r="D1232">
        <f>IFERROR(C1232/VLOOKUP(A1232,'Naver_Groups'!$A$2:$E$52,5,FALSE)*100,0)</f>
        <v/>
      </c>
      <c r="E1232" t="inlineStr">
        <is>
          <t>UPDATED19 model</t>
        </is>
      </c>
    </row>
    <row r="1233">
      <c r="A1233" t="inlineStr">
        <is>
          <t>NV_XC02</t>
        </is>
      </c>
      <c r="B1233" s="2" t="n">
        <v>45500</v>
      </c>
      <c r="C1233" t="n">
        <v>3.6635</v>
      </c>
      <c r="D1233">
        <f>IFERROR(C1233/VLOOKUP(A1233,'Naver_Groups'!$A$2:$E$52,5,FALSE)*100,0)</f>
        <v/>
      </c>
      <c r="E1233" t="inlineStr">
        <is>
          <t>UPDATED19 model</t>
        </is>
      </c>
    </row>
    <row r="1234">
      <c r="A1234" t="inlineStr">
        <is>
          <t>NV_XC02</t>
        </is>
      </c>
      <c r="B1234" s="2" t="n">
        <v>45501</v>
      </c>
      <c r="C1234" t="n">
        <v>5.08065</v>
      </c>
      <c r="D1234">
        <f>IFERROR(C1234/VLOOKUP(A1234,'Naver_Groups'!$A$2:$E$52,5,FALSE)*100,0)</f>
        <v/>
      </c>
      <c r="E1234" t="inlineStr">
        <is>
          <t>UPDATED19 model</t>
        </is>
      </c>
    </row>
    <row r="1235">
      <c r="A1235" t="inlineStr">
        <is>
          <t>NV_XC02</t>
        </is>
      </c>
      <c r="B1235" s="2" t="n">
        <v>45502</v>
      </c>
      <c r="C1235" t="n">
        <v>3.64842</v>
      </c>
      <c r="D1235">
        <f>IFERROR(C1235/VLOOKUP(A1235,'Naver_Groups'!$A$2:$E$52,5,FALSE)*100,0)</f>
        <v/>
      </c>
      <c r="E1235" t="inlineStr">
        <is>
          <t>UPDATED19 model</t>
        </is>
      </c>
    </row>
    <row r="1236">
      <c r="A1236" t="inlineStr">
        <is>
          <t>NV_XC02</t>
        </is>
      </c>
      <c r="B1236" s="2" t="n">
        <v>45503</v>
      </c>
      <c r="C1236" t="n">
        <v>3.69365</v>
      </c>
      <c r="D1236">
        <f>IFERROR(C1236/VLOOKUP(A1236,'Naver_Groups'!$A$2:$E$52,5,FALSE)*100,0)</f>
        <v/>
      </c>
      <c r="E1236" t="inlineStr">
        <is>
          <t>UPDATED19 model</t>
        </is>
      </c>
    </row>
    <row r="1237">
      <c r="A1237" t="inlineStr">
        <is>
          <t>NV_XC02</t>
        </is>
      </c>
      <c r="B1237" s="2" t="n">
        <v>45504</v>
      </c>
      <c r="C1237" t="n">
        <v>4.29669</v>
      </c>
      <c r="D1237">
        <f>IFERROR(C1237/VLOOKUP(A1237,'Naver_Groups'!$A$2:$E$52,5,FALSE)*100,0)</f>
        <v/>
      </c>
      <c r="E1237" t="inlineStr">
        <is>
          <t>UPDATED19 model</t>
        </is>
      </c>
    </row>
    <row r="1238">
      <c r="A1238" t="inlineStr">
        <is>
          <t>NV_XC02</t>
        </is>
      </c>
      <c r="B1238" s="2" t="n">
        <v>45505</v>
      </c>
      <c r="C1238" t="n">
        <v>4.17608</v>
      </c>
      <c r="D1238">
        <f>IFERROR(C1238/VLOOKUP(A1238,'Naver_Groups'!$A$2:$E$52,5,FALSE)*100,0)</f>
        <v/>
      </c>
      <c r="E1238" t="inlineStr">
        <is>
          <t>UPDATED19 model</t>
        </is>
      </c>
    </row>
    <row r="1239">
      <c r="A1239" t="inlineStr">
        <is>
          <t>NV_XC02</t>
        </is>
      </c>
      <c r="B1239" s="2" t="n">
        <v>45506</v>
      </c>
      <c r="C1239" t="n">
        <v>4.55299</v>
      </c>
      <c r="D1239">
        <f>IFERROR(C1239/VLOOKUP(A1239,'Naver_Groups'!$A$2:$E$52,5,FALSE)*100,0)</f>
        <v/>
      </c>
      <c r="E1239" t="inlineStr">
        <is>
          <t>UPDATED19 model</t>
        </is>
      </c>
    </row>
    <row r="1240">
      <c r="A1240" t="inlineStr">
        <is>
          <t>NV_XC02</t>
        </is>
      </c>
      <c r="B1240" s="2" t="n">
        <v>45507</v>
      </c>
      <c r="C1240" t="n">
        <v>3.94994</v>
      </c>
      <c r="D1240">
        <f>IFERROR(C1240/VLOOKUP(A1240,'Naver_Groups'!$A$2:$E$52,5,FALSE)*100,0)</f>
        <v/>
      </c>
      <c r="E1240" t="inlineStr">
        <is>
          <t>UPDATED19 model</t>
        </is>
      </c>
    </row>
    <row r="1241">
      <c r="A1241" t="inlineStr">
        <is>
          <t>NV_XC02</t>
        </is>
      </c>
      <c r="B1241" s="2" t="n">
        <v>45508</v>
      </c>
      <c r="C1241" t="n">
        <v>4.25146</v>
      </c>
      <c r="D1241">
        <f>IFERROR(C1241/VLOOKUP(A1241,'Naver_Groups'!$A$2:$E$52,5,FALSE)*100,0)</f>
        <v/>
      </c>
      <c r="E1241" t="inlineStr">
        <is>
          <t>UPDATED19 model</t>
        </is>
      </c>
    </row>
    <row r="1242">
      <c r="A1242" t="inlineStr">
        <is>
          <t>NV_XC02</t>
        </is>
      </c>
      <c r="B1242" s="2" t="n">
        <v>45509</v>
      </c>
      <c r="C1242" t="n">
        <v>4.23639</v>
      </c>
      <c r="D1242">
        <f>IFERROR(C1242/VLOOKUP(A1242,'Naver_Groups'!$A$2:$E$52,5,FALSE)*100,0)</f>
        <v/>
      </c>
      <c r="E1242" t="inlineStr">
        <is>
          <t>UPDATED19 model</t>
        </is>
      </c>
    </row>
    <row r="1243">
      <c r="A1243" t="inlineStr">
        <is>
          <t>NV_XC02</t>
        </is>
      </c>
      <c r="B1243" s="2" t="n">
        <v>45510</v>
      </c>
      <c r="C1243" t="n">
        <v>3.57304</v>
      </c>
      <c r="D1243">
        <f>IFERROR(C1243/VLOOKUP(A1243,'Naver_Groups'!$A$2:$E$52,5,FALSE)*100,0)</f>
        <v/>
      </c>
      <c r="E1243" t="inlineStr">
        <is>
          <t>UPDATED19 model</t>
        </is>
      </c>
    </row>
    <row r="1244">
      <c r="A1244" t="inlineStr">
        <is>
          <t>NV_XC02</t>
        </is>
      </c>
      <c r="B1244" s="2" t="n">
        <v>45511</v>
      </c>
      <c r="C1244" t="n">
        <v>3.99517</v>
      </c>
      <c r="D1244">
        <f>IFERROR(C1244/VLOOKUP(A1244,'Naver_Groups'!$A$2:$E$52,5,FALSE)*100,0)</f>
        <v/>
      </c>
      <c r="E1244" t="inlineStr">
        <is>
          <t>UPDATED19 model</t>
        </is>
      </c>
    </row>
    <row r="1245">
      <c r="A1245" t="inlineStr">
        <is>
          <t>NV_XC02</t>
        </is>
      </c>
      <c r="B1245" s="2" t="n">
        <v>45512</v>
      </c>
      <c r="C1245" t="n">
        <v>3.49766</v>
      </c>
      <c r="D1245">
        <f>IFERROR(C1245/VLOOKUP(A1245,'Naver_Groups'!$A$2:$E$52,5,FALSE)*100,0)</f>
        <v/>
      </c>
      <c r="E1245" t="inlineStr">
        <is>
          <t>UPDATED19 model</t>
        </is>
      </c>
    </row>
    <row r="1246">
      <c r="A1246" t="inlineStr">
        <is>
          <t>NV_XC02</t>
        </is>
      </c>
      <c r="B1246" s="2" t="n">
        <v>45513</v>
      </c>
      <c r="C1246" t="n">
        <v>5.00527</v>
      </c>
      <c r="D1246">
        <f>IFERROR(C1246/VLOOKUP(A1246,'Naver_Groups'!$A$2:$E$52,5,FALSE)*100,0)</f>
        <v/>
      </c>
      <c r="E1246" t="inlineStr">
        <is>
          <t>UPDATED19 model</t>
        </is>
      </c>
    </row>
    <row r="1247">
      <c r="A1247" t="inlineStr">
        <is>
          <t>NV_XC02</t>
        </is>
      </c>
      <c r="B1247" s="2" t="n">
        <v>45514</v>
      </c>
      <c r="C1247" t="n">
        <v>5.48771</v>
      </c>
      <c r="D1247">
        <f>IFERROR(C1247/VLOOKUP(A1247,'Naver_Groups'!$A$2:$E$52,5,FALSE)*100,0)</f>
        <v/>
      </c>
      <c r="E1247" t="inlineStr">
        <is>
          <t>UPDATED19 model</t>
        </is>
      </c>
    </row>
    <row r="1248">
      <c r="A1248" t="inlineStr">
        <is>
          <t>NV_XC02</t>
        </is>
      </c>
      <c r="B1248" s="2" t="n">
        <v>45515</v>
      </c>
      <c r="C1248" t="n">
        <v>4.97512</v>
      </c>
      <c r="D1248">
        <f>IFERROR(C1248/VLOOKUP(A1248,'Naver_Groups'!$A$2:$E$52,5,FALSE)*100,0)</f>
        <v/>
      </c>
      <c r="E1248" t="inlineStr">
        <is>
          <t>UPDATED19 model</t>
        </is>
      </c>
    </row>
    <row r="1249">
      <c r="A1249" t="inlineStr">
        <is>
          <t>NV_XC02</t>
        </is>
      </c>
      <c r="B1249" s="2" t="n">
        <v>45516</v>
      </c>
      <c r="C1249" t="n">
        <v>4.19116</v>
      </c>
      <c r="D1249">
        <f>IFERROR(C1249/VLOOKUP(A1249,'Naver_Groups'!$A$2:$E$52,5,FALSE)*100,0)</f>
        <v/>
      </c>
      <c r="E1249" t="inlineStr">
        <is>
          <t>UPDATED19 model</t>
        </is>
      </c>
    </row>
    <row r="1250">
      <c r="A1250" t="inlineStr">
        <is>
          <t>NV_XC02</t>
        </is>
      </c>
      <c r="B1250" s="2" t="n">
        <v>45517</v>
      </c>
      <c r="C1250" t="n">
        <v>3.76903</v>
      </c>
      <c r="D1250">
        <f>IFERROR(C1250/VLOOKUP(A1250,'Naver_Groups'!$A$2:$E$52,5,FALSE)*100,0)</f>
        <v/>
      </c>
      <c r="E1250" t="inlineStr">
        <is>
          <t>UPDATED19 model</t>
        </is>
      </c>
    </row>
    <row r="1251">
      <c r="A1251" t="inlineStr">
        <is>
          <t>NV_XC02</t>
        </is>
      </c>
      <c r="B1251" s="2" t="n">
        <v>45518</v>
      </c>
      <c r="C1251" t="n">
        <v>5.65355</v>
      </c>
      <c r="D1251">
        <f>IFERROR(C1251/VLOOKUP(A1251,'Naver_Groups'!$A$2:$E$52,5,FALSE)*100,0)</f>
        <v/>
      </c>
      <c r="E1251" t="inlineStr">
        <is>
          <t>UPDATED19 model</t>
        </is>
      </c>
    </row>
    <row r="1252">
      <c r="A1252" t="inlineStr">
        <is>
          <t>NV_XC02</t>
        </is>
      </c>
      <c r="B1252" s="2" t="n">
        <v>45519</v>
      </c>
      <c r="C1252" t="n">
        <v>4.31177</v>
      </c>
      <c r="D1252">
        <f>IFERROR(C1252/VLOOKUP(A1252,'Naver_Groups'!$A$2:$E$52,5,FALSE)*100,0)</f>
        <v/>
      </c>
      <c r="E1252" t="inlineStr">
        <is>
          <t>UPDATED19 model</t>
        </is>
      </c>
    </row>
    <row r="1253">
      <c r="A1253" t="inlineStr">
        <is>
          <t>NV_XC02</t>
        </is>
      </c>
      <c r="B1253" s="2" t="n">
        <v>45520</v>
      </c>
      <c r="C1253" t="n">
        <v>4.22131</v>
      </c>
      <c r="D1253">
        <f>IFERROR(C1253/VLOOKUP(A1253,'Naver_Groups'!$A$2:$E$52,5,FALSE)*100,0)</f>
        <v/>
      </c>
      <c r="E1253" t="inlineStr">
        <is>
          <t>UPDATED19 model</t>
        </is>
      </c>
    </row>
    <row r="1254">
      <c r="A1254" t="inlineStr">
        <is>
          <t>NV_XC02</t>
        </is>
      </c>
      <c r="B1254" s="2" t="n">
        <v>45521</v>
      </c>
      <c r="C1254" t="n">
        <v>4.91481</v>
      </c>
      <c r="D1254">
        <f>IFERROR(C1254/VLOOKUP(A1254,'Naver_Groups'!$A$2:$E$52,5,FALSE)*100,0)</f>
        <v/>
      </c>
      <c r="E1254" t="inlineStr">
        <is>
          <t>UPDATED19 model</t>
        </is>
      </c>
    </row>
    <row r="1255">
      <c r="A1255" t="inlineStr">
        <is>
          <t>NV_XC02</t>
        </is>
      </c>
      <c r="B1255" s="2" t="n">
        <v>45522</v>
      </c>
      <c r="C1255" t="n">
        <v>4.80928</v>
      </c>
      <c r="D1255">
        <f>IFERROR(C1255/VLOOKUP(A1255,'Naver_Groups'!$A$2:$E$52,5,FALSE)*100,0)</f>
        <v/>
      </c>
      <c r="E1255" t="inlineStr">
        <is>
          <t>UPDATED19 model</t>
        </is>
      </c>
    </row>
    <row r="1256">
      <c r="A1256" t="inlineStr">
        <is>
          <t>NV_XC02</t>
        </is>
      </c>
      <c r="B1256" s="2" t="n">
        <v>45523</v>
      </c>
      <c r="C1256" t="n">
        <v>3.98009</v>
      </c>
      <c r="D1256">
        <f>IFERROR(C1256/VLOOKUP(A1256,'Naver_Groups'!$A$2:$E$52,5,FALSE)*100,0)</f>
        <v/>
      </c>
      <c r="E1256" t="inlineStr">
        <is>
          <t>UPDATED19 model</t>
        </is>
      </c>
    </row>
    <row r="1257">
      <c r="A1257" t="inlineStr">
        <is>
          <t>NV_XC02</t>
        </is>
      </c>
      <c r="B1257" s="2" t="n">
        <v>45524</v>
      </c>
      <c r="C1257" t="n">
        <v>4.50776</v>
      </c>
      <c r="D1257">
        <f>IFERROR(C1257/VLOOKUP(A1257,'Naver_Groups'!$A$2:$E$52,5,FALSE)*100,0)</f>
        <v/>
      </c>
      <c r="E1257" t="inlineStr">
        <is>
          <t>UPDATED19 model</t>
        </is>
      </c>
    </row>
    <row r="1258">
      <c r="A1258" t="inlineStr">
        <is>
          <t>NV_XC02</t>
        </is>
      </c>
      <c r="B1258" s="2" t="n">
        <v>45525</v>
      </c>
      <c r="C1258" t="n">
        <v>4.40223</v>
      </c>
      <c r="D1258">
        <f>IFERROR(C1258/VLOOKUP(A1258,'Naver_Groups'!$A$2:$E$52,5,FALSE)*100,0)</f>
        <v/>
      </c>
      <c r="E1258" t="inlineStr">
        <is>
          <t>UPDATED19 model</t>
        </is>
      </c>
    </row>
    <row r="1259">
      <c r="A1259" t="inlineStr">
        <is>
          <t>NV_XC02</t>
        </is>
      </c>
      <c r="B1259" s="2" t="n">
        <v>45526</v>
      </c>
      <c r="C1259" t="n">
        <v>4.26654</v>
      </c>
      <c r="D1259">
        <f>IFERROR(C1259/VLOOKUP(A1259,'Naver_Groups'!$A$2:$E$52,5,FALSE)*100,0)</f>
        <v/>
      </c>
      <c r="E1259" t="inlineStr">
        <is>
          <t>UPDATED19 model</t>
        </is>
      </c>
    </row>
    <row r="1260">
      <c r="A1260" t="inlineStr">
        <is>
          <t>NV_XC02</t>
        </is>
      </c>
      <c r="B1260" s="2" t="n">
        <v>45527</v>
      </c>
      <c r="C1260" t="n">
        <v>4.71883</v>
      </c>
      <c r="D1260">
        <f>IFERROR(C1260/VLOOKUP(A1260,'Naver_Groups'!$A$2:$E$52,5,FALSE)*100,0)</f>
        <v/>
      </c>
      <c r="E1260" t="inlineStr">
        <is>
          <t>UPDATED19 model</t>
        </is>
      </c>
    </row>
    <row r="1261">
      <c r="A1261" t="inlineStr">
        <is>
          <t>NV_XC02</t>
        </is>
      </c>
      <c r="B1261" s="2" t="n">
        <v>45528</v>
      </c>
      <c r="C1261" t="n">
        <v>5.66862</v>
      </c>
      <c r="D1261">
        <f>IFERROR(C1261/VLOOKUP(A1261,'Naver_Groups'!$A$2:$E$52,5,FALSE)*100,0)</f>
        <v/>
      </c>
      <c r="E1261" t="inlineStr">
        <is>
          <t>UPDATED19 model</t>
        </is>
      </c>
    </row>
    <row r="1262">
      <c r="A1262" t="inlineStr">
        <is>
          <t>NV_XC02</t>
        </is>
      </c>
      <c r="B1262" s="2" t="n">
        <v>45529</v>
      </c>
      <c r="C1262" t="n">
        <v>5.02035</v>
      </c>
      <c r="D1262">
        <f>IFERROR(C1262/VLOOKUP(A1262,'Naver_Groups'!$A$2:$E$52,5,FALSE)*100,0)</f>
        <v/>
      </c>
      <c r="E1262" t="inlineStr">
        <is>
          <t>UPDATED19 model</t>
        </is>
      </c>
    </row>
    <row r="1263">
      <c r="A1263" t="inlineStr">
        <is>
          <t>NV_XC02</t>
        </is>
      </c>
      <c r="B1263" s="2" t="n">
        <v>45530</v>
      </c>
      <c r="C1263" t="n">
        <v>3.91979</v>
      </c>
      <c r="D1263">
        <f>IFERROR(C1263/VLOOKUP(A1263,'Naver_Groups'!$A$2:$E$52,5,FALSE)*100,0)</f>
        <v/>
      </c>
      <c r="E1263" t="inlineStr">
        <is>
          <t>UPDATED19 model</t>
        </is>
      </c>
    </row>
    <row r="1264">
      <c r="A1264" t="inlineStr">
        <is>
          <t>NV_XC02</t>
        </is>
      </c>
      <c r="B1264" s="2" t="n">
        <v>45531</v>
      </c>
      <c r="C1264" t="n">
        <v>3.87456</v>
      </c>
      <c r="D1264">
        <f>IFERROR(C1264/VLOOKUP(A1264,'Naver_Groups'!$A$2:$E$52,5,FALSE)*100,0)</f>
        <v/>
      </c>
      <c r="E1264" t="inlineStr">
        <is>
          <t>UPDATED19 model</t>
        </is>
      </c>
    </row>
    <row r="1265">
      <c r="A1265" t="inlineStr">
        <is>
          <t>NV_XC02</t>
        </is>
      </c>
      <c r="B1265" s="2" t="n">
        <v>45532</v>
      </c>
      <c r="C1265" t="n">
        <v>3.46751</v>
      </c>
      <c r="D1265">
        <f>IFERROR(C1265/VLOOKUP(A1265,'Naver_Groups'!$A$2:$E$52,5,FALSE)*100,0)</f>
        <v/>
      </c>
      <c r="E1265" t="inlineStr">
        <is>
          <t>UPDATED19 model</t>
        </is>
      </c>
    </row>
    <row r="1266">
      <c r="A1266" t="inlineStr">
        <is>
          <t>NV_XC02</t>
        </is>
      </c>
      <c r="B1266" s="2" t="n">
        <v>45533</v>
      </c>
      <c r="C1266" t="n">
        <v>4.07055</v>
      </c>
      <c r="D1266">
        <f>IFERROR(C1266/VLOOKUP(A1266,'Naver_Groups'!$A$2:$E$52,5,FALSE)*100,0)</f>
        <v/>
      </c>
      <c r="E1266" t="inlineStr">
        <is>
          <t>UPDATED19 model</t>
        </is>
      </c>
    </row>
    <row r="1267">
      <c r="A1267" t="inlineStr">
        <is>
          <t>NV_XC02</t>
        </is>
      </c>
      <c r="B1267" s="2" t="n">
        <v>45534</v>
      </c>
      <c r="C1267" t="n">
        <v>4.07055</v>
      </c>
      <c r="D1267">
        <f>IFERROR(C1267/VLOOKUP(A1267,'Naver_Groups'!$A$2:$E$52,5,FALSE)*100,0)</f>
        <v/>
      </c>
      <c r="E1267" t="inlineStr">
        <is>
          <t>UPDATED19 model</t>
        </is>
      </c>
    </row>
    <row r="1268">
      <c r="A1268" t="inlineStr">
        <is>
          <t>NV_XC02</t>
        </is>
      </c>
      <c r="B1268" s="2" t="n">
        <v>45535</v>
      </c>
      <c r="C1268" t="n">
        <v>4.74898</v>
      </c>
      <c r="D1268">
        <f>IFERROR(C1268/VLOOKUP(A1268,'Naver_Groups'!$A$2:$E$52,5,FALSE)*100,0)</f>
        <v/>
      </c>
      <c r="E1268" t="inlineStr">
        <is>
          <t>UPDATED19 model</t>
        </is>
      </c>
    </row>
    <row r="1269">
      <c r="A1269" t="inlineStr">
        <is>
          <t>NV_XC02</t>
        </is>
      </c>
      <c r="B1269" s="2" t="n">
        <v>45536</v>
      </c>
      <c r="C1269" t="n">
        <v>5.18619</v>
      </c>
      <c r="D1269">
        <f>IFERROR(C1269/VLOOKUP(A1269,'Naver_Groups'!$A$2:$E$52,5,FALSE)*100,0)</f>
        <v/>
      </c>
      <c r="E1269" t="inlineStr">
        <is>
          <t>UPDATED19 model</t>
        </is>
      </c>
    </row>
    <row r="1270">
      <c r="A1270" t="inlineStr">
        <is>
          <t>NV_XC02</t>
        </is>
      </c>
      <c r="B1270" s="2" t="n">
        <v>45537</v>
      </c>
      <c r="C1270" t="n">
        <v>3.93487</v>
      </c>
      <c r="D1270">
        <f>IFERROR(C1270/VLOOKUP(A1270,'Naver_Groups'!$A$2:$E$52,5,FALSE)*100,0)</f>
        <v/>
      </c>
      <c r="E1270" t="inlineStr">
        <is>
          <t>UPDATED19 model</t>
        </is>
      </c>
    </row>
    <row r="1271">
      <c r="A1271" t="inlineStr">
        <is>
          <t>NV_XC02</t>
        </is>
      </c>
      <c r="B1271" s="2" t="n">
        <v>45538</v>
      </c>
      <c r="C1271" t="n">
        <v>4.29669</v>
      </c>
      <c r="D1271">
        <f>IFERROR(C1271/VLOOKUP(A1271,'Naver_Groups'!$A$2:$E$52,5,FALSE)*100,0)</f>
        <v/>
      </c>
      <c r="E1271" t="inlineStr">
        <is>
          <t>UPDATED19 model</t>
        </is>
      </c>
    </row>
    <row r="1272">
      <c r="A1272" t="inlineStr">
        <is>
          <t>NV_XC02</t>
        </is>
      </c>
      <c r="B1272" s="2" t="n">
        <v>45539</v>
      </c>
      <c r="C1272" t="n">
        <v>4.08563</v>
      </c>
      <c r="D1272">
        <f>IFERROR(C1272/VLOOKUP(A1272,'Naver_Groups'!$A$2:$E$52,5,FALSE)*100,0)</f>
        <v/>
      </c>
      <c r="E1272" t="inlineStr">
        <is>
          <t>UPDATED19 model</t>
        </is>
      </c>
    </row>
    <row r="1273">
      <c r="A1273" t="inlineStr">
        <is>
          <t>NV_XC02</t>
        </is>
      </c>
      <c r="B1273" s="2" t="n">
        <v>45540</v>
      </c>
      <c r="C1273" t="n">
        <v>4.37207</v>
      </c>
      <c r="D1273">
        <f>IFERROR(C1273/VLOOKUP(A1273,'Naver_Groups'!$A$2:$E$52,5,FALSE)*100,0)</f>
        <v/>
      </c>
      <c r="E1273" t="inlineStr">
        <is>
          <t>UPDATED19 model</t>
        </is>
      </c>
    </row>
    <row r="1274">
      <c r="A1274" t="inlineStr">
        <is>
          <t>NV_XC02</t>
        </is>
      </c>
      <c r="B1274" s="2" t="n">
        <v>45541</v>
      </c>
      <c r="C1274" t="n">
        <v>4.44745</v>
      </c>
      <c r="D1274">
        <f>IFERROR(C1274/VLOOKUP(A1274,'Naver_Groups'!$A$2:$E$52,5,FALSE)*100,0)</f>
        <v/>
      </c>
      <c r="E1274" t="inlineStr">
        <is>
          <t>UPDATED19 model</t>
        </is>
      </c>
    </row>
    <row r="1275">
      <c r="A1275" t="inlineStr">
        <is>
          <t>NV_XC02</t>
        </is>
      </c>
      <c r="B1275" s="2" t="n">
        <v>45542</v>
      </c>
      <c r="C1275" t="n">
        <v>4.65852</v>
      </c>
      <c r="D1275">
        <f>IFERROR(C1275/VLOOKUP(A1275,'Naver_Groups'!$A$2:$E$52,5,FALSE)*100,0)</f>
        <v/>
      </c>
      <c r="E1275" t="inlineStr">
        <is>
          <t>UPDATED19 model</t>
        </is>
      </c>
    </row>
    <row r="1276">
      <c r="A1276" t="inlineStr">
        <is>
          <t>NV_XC02</t>
        </is>
      </c>
      <c r="B1276" s="2" t="n">
        <v>45543</v>
      </c>
      <c r="C1276" t="n">
        <v>5.08065</v>
      </c>
      <c r="D1276">
        <f>IFERROR(C1276/VLOOKUP(A1276,'Naver_Groups'!$A$2:$E$52,5,FALSE)*100,0)</f>
        <v/>
      </c>
      <c r="E1276" t="inlineStr">
        <is>
          <t>UPDATED19 model</t>
        </is>
      </c>
    </row>
    <row r="1277">
      <c r="A1277" t="inlineStr">
        <is>
          <t>NV_XC02</t>
        </is>
      </c>
      <c r="B1277" s="2" t="n">
        <v>45544</v>
      </c>
      <c r="C1277" t="n">
        <v>3.75395</v>
      </c>
      <c r="D1277">
        <f>IFERROR(C1277/VLOOKUP(A1277,'Naver_Groups'!$A$2:$E$52,5,FALSE)*100,0)</f>
        <v/>
      </c>
      <c r="E1277" t="inlineStr">
        <is>
          <t>UPDATED19 model</t>
        </is>
      </c>
    </row>
    <row r="1278">
      <c r="A1278" t="inlineStr">
        <is>
          <t>NV_XC02</t>
        </is>
      </c>
      <c r="B1278" s="2" t="n">
        <v>45545</v>
      </c>
      <c r="C1278" t="n">
        <v>4.96004</v>
      </c>
      <c r="D1278">
        <f>IFERROR(C1278/VLOOKUP(A1278,'Naver_Groups'!$A$2:$E$52,5,FALSE)*100,0)</f>
        <v/>
      </c>
      <c r="E1278" t="inlineStr">
        <is>
          <t>UPDATED19 model</t>
        </is>
      </c>
    </row>
    <row r="1279">
      <c r="A1279" t="inlineStr">
        <is>
          <t>NV_XC02</t>
        </is>
      </c>
      <c r="B1279" s="2" t="n">
        <v>45546</v>
      </c>
      <c r="C1279" t="n">
        <v>4.52284</v>
      </c>
      <c r="D1279">
        <f>IFERROR(C1279/VLOOKUP(A1279,'Naver_Groups'!$A$2:$E$52,5,FALSE)*100,0)</f>
        <v/>
      </c>
      <c r="E1279" t="inlineStr">
        <is>
          <t>UPDATED19 model</t>
        </is>
      </c>
    </row>
    <row r="1280">
      <c r="A1280" t="inlineStr">
        <is>
          <t>NV_XC02</t>
        </is>
      </c>
      <c r="B1280" s="2" t="n">
        <v>45547</v>
      </c>
      <c r="C1280" t="n">
        <v>4.1007</v>
      </c>
      <c r="D1280">
        <f>IFERROR(C1280/VLOOKUP(A1280,'Naver_Groups'!$A$2:$E$52,5,FALSE)*100,0)</f>
        <v/>
      </c>
      <c r="E1280" t="inlineStr">
        <is>
          <t>UPDATED19 model</t>
        </is>
      </c>
    </row>
    <row r="1281">
      <c r="A1281" t="inlineStr">
        <is>
          <t>NV_XC02</t>
        </is>
      </c>
      <c r="B1281" s="2" t="n">
        <v>45548</v>
      </c>
      <c r="C1281" t="n">
        <v>5.06558</v>
      </c>
      <c r="D1281">
        <f>IFERROR(C1281/VLOOKUP(A1281,'Naver_Groups'!$A$2:$E$52,5,FALSE)*100,0)</f>
        <v/>
      </c>
      <c r="E1281" t="inlineStr">
        <is>
          <t>UPDATED19 model</t>
        </is>
      </c>
    </row>
    <row r="1282">
      <c r="A1282" t="inlineStr">
        <is>
          <t>NV_XC02</t>
        </is>
      </c>
      <c r="B1282" s="2" t="n">
        <v>45549</v>
      </c>
      <c r="C1282" t="n">
        <v>4.49268</v>
      </c>
      <c r="D1282">
        <f>IFERROR(C1282/VLOOKUP(A1282,'Naver_Groups'!$A$2:$E$52,5,FALSE)*100,0)</f>
        <v/>
      </c>
      <c r="E1282" t="inlineStr">
        <is>
          <t>UPDATED19 model</t>
        </is>
      </c>
    </row>
    <row r="1283">
      <c r="A1283" t="inlineStr">
        <is>
          <t>NV_XC02</t>
        </is>
      </c>
      <c r="B1283" s="2" t="n">
        <v>45550</v>
      </c>
      <c r="C1283" t="n">
        <v>4.13086</v>
      </c>
      <c r="D1283">
        <f>IFERROR(C1283/VLOOKUP(A1283,'Naver_Groups'!$A$2:$E$52,5,FALSE)*100,0)</f>
        <v/>
      </c>
      <c r="E1283" t="inlineStr">
        <is>
          <t>UPDATED19 model</t>
        </is>
      </c>
    </row>
    <row r="1284">
      <c r="A1284" t="inlineStr">
        <is>
          <t>NV_XC02</t>
        </is>
      </c>
      <c r="B1284" s="2" t="n">
        <v>45551</v>
      </c>
      <c r="C1284" t="n">
        <v>4.02532</v>
      </c>
      <c r="D1284">
        <f>IFERROR(C1284/VLOOKUP(A1284,'Naver_Groups'!$A$2:$E$52,5,FALSE)*100,0)</f>
        <v/>
      </c>
      <c r="E1284" t="inlineStr">
        <is>
          <t>UPDATED19 model</t>
        </is>
      </c>
    </row>
    <row r="1285">
      <c r="A1285" t="inlineStr">
        <is>
          <t>NV_XC02</t>
        </is>
      </c>
      <c r="B1285" s="2" t="n">
        <v>45552</v>
      </c>
      <c r="C1285" t="n">
        <v>4.52284</v>
      </c>
      <c r="D1285">
        <f>IFERROR(C1285/VLOOKUP(A1285,'Naver_Groups'!$A$2:$E$52,5,FALSE)*100,0)</f>
        <v/>
      </c>
      <c r="E1285" t="inlineStr">
        <is>
          <t>UPDATED19 model</t>
        </is>
      </c>
    </row>
    <row r="1286">
      <c r="A1286" t="inlineStr">
        <is>
          <t>NV_XC02</t>
        </is>
      </c>
      <c r="B1286" s="2" t="n">
        <v>45553</v>
      </c>
      <c r="C1286" t="n">
        <v>3.94994</v>
      </c>
      <c r="D1286">
        <f>IFERROR(C1286/VLOOKUP(A1286,'Naver_Groups'!$A$2:$E$52,5,FALSE)*100,0)</f>
        <v/>
      </c>
      <c r="E1286" t="inlineStr">
        <is>
          <t>UPDATED19 model</t>
        </is>
      </c>
    </row>
    <row r="1287">
      <c r="A1287" t="inlineStr">
        <is>
          <t>NV_XC02</t>
        </is>
      </c>
      <c r="B1287" s="2" t="n">
        <v>45554</v>
      </c>
      <c r="C1287" t="n">
        <v>2.98507</v>
      </c>
      <c r="D1287">
        <f>IFERROR(C1287/VLOOKUP(A1287,'Naver_Groups'!$A$2:$E$52,5,FALSE)*100,0)</f>
        <v/>
      </c>
      <c r="E1287" t="inlineStr">
        <is>
          <t>UPDATED19 model</t>
        </is>
      </c>
    </row>
    <row r="1288">
      <c r="A1288" t="inlineStr">
        <is>
          <t>NV_XC02</t>
        </is>
      </c>
      <c r="B1288" s="2" t="n">
        <v>45555</v>
      </c>
      <c r="C1288" t="n">
        <v>4.49268</v>
      </c>
      <c r="D1288">
        <f>IFERROR(C1288/VLOOKUP(A1288,'Naver_Groups'!$A$2:$E$52,5,FALSE)*100,0)</f>
        <v/>
      </c>
      <c r="E1288" t="inlineStr">
        <is>
          <t>UPDATED19 model</t>
        </is>
      </c>
    </row>
    <row r="1289">
      <c r="A1289" t="inlineStr">
        <is>
          <t>NV_XC02</t>
        </is>
      </c>
      <c r="B1289" s="2" t="n">
        <v>45556</v>
      </c>
      <c r="C1289" t="n">
        <v>4.61329</v>
      </c>
      <c r="D1289">
        <f>IFERROR(C1289/VLOOKUP(A1289,'Naver_Groups'!$A$2:$E$52,5,FALSE)*100,0)</f>
        <v/>
      </c>
      <c r="E1289" t="inlineStr">
        <is>
          <t>UPDATED19 model</t>
        </is>
      </c>
    </row>
    <row r="1290">
      <c r="A1290" t="inlineStr">
        <is>
          <t>NV_XC02</t>
        </is>
      </c>
      <c r="B1290" s="2" t="n">
        <v>45557</v>
      </c>
      <c r="C1290" t="n">
        <v>5.08065</v>
      </c>
      <c r="D1290">
        <f>IFERROR(C1290/VLOOKUP(A1290,'Naver_Groups'!$A$2:$E$52,5,FALSE)*100,0)</f>
        <v/>
      </c>
      <c r="E1290" t="inlineStr">
        <is>
          <t>UPDATED19 model</t>
        </is>
      </c>
    </row>
    <row r="1291">
      <c r="A1291" t="inlineStr">
        <is>
          <t>NV_XC02</t>
        </is>
      </c>
      <c r="B1291" s="2" t="n">
        <v>45558</v>
      </c>
      <c r="C1291" t="n">
        <v>3.55796</v>
      </c>
      <c r="D1291">
        <f>IFERROR(C1291/VLOOKUP(A1291,'Naver_Groups'!$A$2:$E$52,5,FALSE)*100,0)</f>
        <v/>
      </c>
      <c r="E1291" t="inlineStr">
        <is>
          <t>UPDATED19 model</t>
        </is>
      </c>
    </row>
    <row r="1292">
      <c r="A1292" t="inlineStr">
        <is>
          <t>NV_XC02</t>
        </is>
      </c>
      <c r="B1292" s="2" t="n">
        <v>45559</v>
      </c>
      <c r="C1292" t="n">
        <v>3.63334</v>
      </c>
      <c r="D1292">
        <f>IFERROR(C1292/VLOOKUP(A1292,'Naver_Groups'!$A$2:$E$52,5,FALSE)*100,0)</f>
        <v/>
      </c>
      <c r="E1292" t="inlineStr">
        <is>
          <t>UPDATED19 model</t>
        </is>
      </c>
    </row>
    <row r="1293">
      <c r="A1293" t="inlineStr">
        <is>
          <t>NV_XC02</t>
        </is>
      </c>
      <c r="B1293" s="2" t="n">
        <v>45560</v>
      </c>
      <c r="C1293" t="n">
        <v>3.98009</v>
      </c>
      <c r="D1293">
        <f>IFERROR(C1293/VLOOKUP(A1293,'Naver_Groups'!$A$2:$E$52,5,FALSE)*100,0)</f>
        <v/>
      </c>
      <c r="E1293" t="inlineStr">
        <is>
          <t>UPDATED19 model</t>
        </is>
      </c>
    </row>
    <row r="1294">
      <c r="A1294" t="inlineStr">
        <is>
          <t>NV_XC02</t>
        </is>
      </c>
      <c r="B1294" s="2" t="n">
        <v>45561</v>
      </c>
      <c r="C1294" t="n">
        <v>3.24136</v>
      </c>
      <c r="D1294">
        <f>IFERROR(C1294/VLOOKUP(A1294,'Naver_Groups'!$A$2:$E$52,5,FALSE)*100,0)</f>
        <v/>
      </c>
      <c r="E1294" t="inlineStr">
        <is>
          <t>UPDATED19 model</t>
        </is>
      </c>
    </row>
    <row r="1295">
      <c r="A1295" t="inlineStr">
        <is>
          <t>NV_XC02</t>
        </is>
      </c>
      <c r="B1295" s="2" t="n">
        <v>45562</v>
      </c>
      <c r="C1295" t="n">
        <v>3.91979</v>
      </c>
      <c r="D1295">
        <f>IFERROR(C1295/VLOOKUP(A1295,'Naver_Groups'!$A$2:$E$52,5,FALSE)*100,0)</f>
        <v/>
      </c>
      <c r="E1295" t="inlineStr">
        <is>
          <t>UPDATED19 model</t>
        </is>
      </c>
    </row>
    <row r="1296">
      <c r="A1296" t="inlineStr">
        <is>
          <t>NV_XC02</t>
        </is>
      </c>
      <c r="B1296" s="2" t="n">
        <v>45563</v>
      </c>
      <c r="C1296" t="n">
        <v>4.22131</v>
      </c>
      <c r="D1296">
        <f>IFERROR(C1296/VLOOKUP(A1296,'Naver_Groups'!$A$2:$E$52,5,FALSE)*100,0)</f>
        <v/>
      </c>
      <c r="E1296" t="inlineStr">
        <is>
          <t>UPDATED19 model</t>
        </is>
      </c>
    </row>
    <row r="1297">
      <c r="A1297" t="inlineStr">
        <is>
          <t>NV_XC02</t>
        </is>
      </c>
      <c r="B1297" s="2" t="n">
        <v>45564</v>
      </c>
      <c r="C1297" t="n">
        <v>4.62837</v>
      </c>
      <c r="D1297">
        <f>IFERROR(C1297/VLOOKUP(A1297,'Naver_Groups'!$A$2:$E$52,5,FALSE)*100,0)</f>
        <v/>
      </c>
      <c r="E1297" t="inlineStr">
        <is>
          <t>UPDATED19 model</t>
        </is>
      </c>
    </row>
    <row r="1298">
      <c r="A1298" t="inlineStr">
        <is>
          <t>NV_XC02</t>
        </is>
      </c>
      <c r="B1298" s="2" t="n">
        <v>45565</v>
      </c>
      <c r="C1298" t="n">
        <v>4.05548</v>
      </c>
      <c r="D1298">
        <f>IFERROR(C1298/VLOOKUP(A1298,'Naver_Groups'!$A$2:$E$52,5,FALSE)*100,0)</f>
        <v/>
      </c>
      <c r="E1298" t="inlineStr">
        <is>
          <t>UPDATED19 model</t>
        </is>
      </c>
    </row>
    <row r="1299">
      <c r="A1299" t="inlineStr">
        <is>
          <t>NV_XC02</t>
        </is>
      </c>
      <c r="B1299" s="2" t="n">
        <v>45566</v>
      </c>
      <c r="C1299" t="n">
        <v>4.31177</v>
      </c>
      <c r="D1299">
        <f>IFERROR(C1299/VLOOKUP(A1299,'Naver_Groups'!$A$2:$E$52,5,FALSE)*100,0)</f>
        <v/>
      </c>
      <c r="E1299" t="inlineStr">
        <is>
          <t>UPDATED19 model</t>
        </is>
      </c>
    </row>
    <row r="1300">
      <c r="A1300" t="inlineStr">
        <is>
          <t>NV_XC02</t>
        </is>
      </c>
      <c r="B1300" s="2" t="n">
        <v>45567</v>
      </c>
      <c r="C1300" t="n">
        <v>3.76903</v>
      </c>
      <c r="D1300">
        <f>IFERROR(C1300/VLOOKUP(A1300,'Naver_Groups'!$A$2:$E$52,5,FALSE)*100,0)</f>
        <v/>
      </c>
      <c r="E1300" t="inlineStr">
        <is>
          <t>UPDATED19 model</t>
        </is>
      </c>
    </row>
    <row r="1301">
      <c r="A1301" t="inlineStr">
        <is>
          <t>NV_XC02</t>
        </is>
      </c>
      <c r="B1301" s="2" t="n">
        <v>45568</v>
      </c>
      <c r="C1301" t="n">
        <v>4.52284</v>
      </c>
      <c r="D1301">
        <f>IFERROR(C1301/VLOOKUP(A1301,'Naver_Groups'!$A$2:$E$52,5,FALSE)*100,0)</f>
        <v/>
      </c>
      <c r="E1301" t="inlineStr">
        <is>
          <t>UPDATED19 model</t>
        </is>
      </c>
    </row>
    <row r="1302">
      <c r="A1302" t="inlineStr">
        <is>
          <t>NV_XC02</t>
        </is>
      </c>
      <c r="B1302" s="2" t="n">
        <v>45569</v>
      </c>
      <c r="C1302" t="n">
        <v>3.88964</v>
      </c>
      <c r="D1302">
        <f>IFERROR(C1302/VLOOKUP(A1302,'Naver_Groups'!$A$2:$E$52,5,FALSE)*100,0)</f>
        <v/>
      </c>
      <c r="E1302" t="inlineStr">
        <is>
          <t>UPDATED19 model</t>
        </is>
      </c>
    </row>
    <row r="1303">
      <c r="A1303" t="inlineStr">
        <is>
          <t>NV_XC02</t>
        </is>
      </c>
      <c r="B1303" s="2" t="n">
        <v>45570</v>
      </c>
      <c r="C1303" t="n">
        <v>4.19116</v>
      </c>
      <c r="D1303">
        <f>IFERROR(C1303/VLOOKUP(A1303,'Naver_Groups'!$A$2:$E$52,5,FALSE)*100,0)</f>
        <v/>
      </c>
      <c r="E1303" t="inlineStr">
        <is>
          <t>UPDATED19 model</t>
        </is>
      </c>
    </row>
    <row r="1304">
      <c r="A1304" t="inlineStr">
        <is>
          <t>NV_XC02</t>
        </is>
      </c>
      <c r="B1304" s="2" t="n">
        <v>45571</v>
      </c>
      <c r="C1304" t="n">
        <v>4.52284</v>
      </c>
      <c r="D1304">
        <f>IFERROR(C1304/VLOOKUP(A1304,'Naver_Groups'!$A$2:$E$52,5,FALSE)*100,0)</f>
        <v/>
      </c>
      <c r="E1304" t="inlineStr">
        <is>
          <t>UPDATED19 model</t>
        </is>
      </c>
    </row>
    <row r="1305">
      <c r="A1305" t="inlineStr">
        <is>
          <t>NV_XC02</t>
        </is>
      </c>
      <c r="B1305" s="2" t="n">
        <v>45572</v>
      </c>
      <c r="C1305" t="n">
        <v>3.61827</v>
      </c>
      <c r="D1305">
        <f>IFERROR(C1305/VLOOKUP(A1305,'Naver_Groups'!$A$2:$E$52,5,FALSE)*100,0)</f>
        <v/>
      </c>
      <c r="E1305" t="inlineStr">
        <is>
          <t>UPDATED19 model</t>
        </is>
      </c>
    </row>
    <row r="1306">
      <c r="A1306" t="inlineStr">
        <is>
          <t>NV_XC02</t>
        </is>
      </c>
      <c r="B1306" s="2" t="n">
        <v>45573</v>
      </c>
      <c r="C1306" t="n">
        <v>3.04537</v>
      </c>
      <c r="D1306">
        <f>IFERROR(C1306/VLOOKUP(A1306,'Naver_Groups'!$A$2:$E$52,5,FALSE)*100,0)</f>
        <v/>
      </c>
      <c r="E1306" t="inlineStr">
        <is>
          <t>UPDATED19 model</t>
        </is>
      </c>
    </row>
    <row r="1307">
      <c r="A1307" t="inlineStr">
        <is>
          <t>NV_XC02</t>
        </is>
      </c>
      <c r="B1307" s="2" t="n">
        <v>45574</v>
      </c>
      <c r="C1307" t="n">
        <v>4.38715</v>
      </c>
      <c r="D1307">
        <f>IFERROR(C1307/VLOOKUP(A1307,'Naver_Groups'!$A$2:$E$52,5,FALSE)*100,0)</f>
        <v/>
      </c>
      <c r="E1307" t="inlineStr">
        <is>
          <t>UPDATED19 model</t>
        </is>
      </c>
    </row>
    <row r="1308">
      <c r="A1308" t="inlineStr">
        <is>
          <t>NV_XC02</t>
        </is>
      </c>
      <c r="B1308" s="2" t="n">
        <v>45575</v>
      </c>
      <c r="C1308" t="n">
        <v>3.81426</v>
      </c>
      <c r="D1308">
        <f>IFERROR(C1308/VLOOKUP(A1308,'Naver_Groups'!$A$2:$E$52,5,FALSE)*100,0)</f>
        <v/>
      </c>
      <c r="E1308" t="inlineStr">
        <is>
          <t>UPDATED19 model</t>
        </is>
      </c>
    </row>
    <row r="1309">
      <c r="A1309" t="inlineStr">
        <is>
          <t>NV_XC02</t>
        </is>
      </c>
      <c r="B1309" s="2" t="n">
        <v>45576</v>
      </c>
      <c r="C1309" t="n">
        <v>4.4173</v>
      </c>
      <c r="D1309">
        <f>IFERROR(C1309/VLOOKUP(A1309,'Naver_Groups'!$A$2:$E$52,5,FALSE)*100,0)</f>
        <v/>
      </c>
      <c r="E1309" t="inlineStr">
        <is>
          <t>UPDATED19 model</t>
        </is>
      </c>
    </row>
    <row r="1310">
      <c r="A1310" t="inlineStr">
        <is>
          <t>NV_XC02</t>
        </is>
      </c>
      <c r="B1310" s="2" t="n">
        <v>45577</v>
      </c>
      <c r="C1310" t="n">
        <v>4.96004</v>
      </c>
      <c r="D1310">
        <f>IFERROR(C1310/VLOOKUP(A1310,'Naver_Groups'!$A$2:$E$52,5,FALSE)*100,0)</f>
        <v/>
      </c>
      <c r="E1310" t="inlineStr">
        <is>
          <t>UPDATED19 model</t>
        </is>
      </c>
    </row>
    <row r="1311">
      <c r="A1311" t="inlineStr">
        <is>
          <t>NV_XC02</t>
        </is>
      </c>
      <c r="B1311" s="2" t="n">
        <v>45578</v>
      </c>
      <c r="C1311" t="n">
        <v>4.40223</v>
      </c>
      <c r="D1311">
        <f>IFERROR(C1311/VLOOKUP(A1311,'Naver_Groups'!$A$2:$E$52,5,FALSE)*100,0)</f>
        <v/>
      </c>
      <c r="E1311" t="inlineStr">
        <is>
          <t>UPDATED19 model</t>
        </is>
      </c>
    </row>
    <row r="1312">
      <c r="A1312" t="inlineStr">
        <is>
          <t>NV_XC02</t>
        </is>
      </c>
      <c r="B1312" s="2" t="n">
        <v>45579</v>
      </c>
      <c r="C1312" t="n">
        <v>3.49766</v>
      </c>
      <c r="D1312">
        <f>IFERROR(C1312/VLOOKUP(A1312,'Naver_Groups'!$A$2:$E$52,5,FALSE)*100,0)</f>
        <v/>
      </c>
      <c r="E1312" t="inlineStr">
        <is>
          <t>UPDATED19 model</t>
        </is>
      </c>
    </row>
    <row r="1313">
      <c r="A1313" t="inlineStr">
        <is>
          <t>NV_XC02</t>
        </is>
      </c>
      <c r="B1313" s="2" t="n">
        <v>45580</v>
      </c>
      <c r="C1313" t="n">
        <v>4.89974</v>
      </c>
      <c r="D1313">
        <f>IFERROR(C1313/VLOOKUP(A1313,'Naver_Groups'!$A$2:$E$52,5,FALSE)*100,0)</f>
        <v/>
      </c>
      <c r="E1313" t="inlineStr">
        <is>
          <t>UPDATED19 model</t>
        </is>
      </c>
    </row>
    <row r="1314">
      <c r="A1314" t="inlineStr">
        <is>
          <t>NV_XC02</t>
        </is>
      </c>
      <c r="B1314" s="2" t="n">
        <v>45581</v>
      </c>
      <c r="C1314" t="n">
        <v>3.96502</v>
      </c>
      <c r="D1314">
        <f>IFERROR(C1314/VLOOKUP(A1314,'Naver_Groups'!$A$2:$E$52,5,FALSE)*100,0)</f>
        <v/>
      </c>
      <c r="E1314" t="inlineStr">
        <is>
          <t>UPDATED19 model</t>
        </is>
      </c>
    </row>
    <row r="1315">
      <c r="A1315" t="inlineStr">
        <is>
          <t>NV_XC02</t>
        </is>
      </c>
      <c r="B1315" s="2" t="n">
        <v>45582</v>
      </c>
      <c r="C1315" t="n">
        <v>3.88964</v>
      </c>
      <c r="D1315">
        <f>IFERROR(C1315/VLOOKUP(A1315,'Naver_Groups'!$A$2:$E$52,5,FALSE)*100,0)</f>
        <v/>
      </c>
      <c r="E1315" t="inlineStr">
        <is>
          <t>UPDATED19 model</t>
        </is>
      </c>
    </row>
    <row r="1316">
      <c r="A1316" t="inlineStr">
        <is>
          <t>NV_XC02</t>
        </is>
      </c>
      <c r="B1316" s="2" t="n">
        <v>45583</v>
      </c>
      <c r="C1316" t="n">
        <v>4.53791</v>
      </c>
      <c r="D1316">
        <f>IFERROR(C1316/VLOOKUP(A1316,'Naver_Groups'!$A$2:$E$52,5,FALSE)*100,0)</f>
        <v/>
      </c>
      <c r="E1316" t="inlineStr">
        <is>
          <t>UPDATED19 model</t>
        </is>
      </c>
    </row>
    <row r="1317">
      <c r="A1317" t="inlineStr">
        <is>
          <t>NV_XC02</t>
        </is>
      </c>
      <c r="B1317" s="2" t="n">
        <v>45584</v>
      </c>
      <c r="C1317" t="n">
        <v>4.52284</v>
      </c>
      <c r="D1317">
        <f>IFERROR(C1317/VLOOKUP(A1317,'Naver_Groups'!$A$2:$E$52,5,FALSE)*100,0)</f>
        <v/>
      </c>
      <c r="E1317" t="inlineStr">
        <is>
          <t>UPDATED19 model</t>
        </is>
      </c>
    </row>
    <row r="1318">
      <c r="A1318" t="inlineStr">
        <is>
          <t>NV_XC02</t>
        </is>
      </c>
      <c r="B1318" s="2" t="n">
        <v>45585</v>
      </c>
      <c r="C1318" t="n">
        <v>4.74898</v>
      </c>
      <c r="D1318">
        <f>IFERROR(C1318/VLOOKUP(A1318,'Naver_Groups'!$A$2:$E$52,5,FALSE)*100,0)</f>
        <v/>
      </c>
      <c r="E1318" t="inlineStr">
        <is>
          <t>UPDATED19 model</t>
        </is>
      </c>
    </row>
    <row r="1319">
      <c r="A1319" t="inlineStr">
        <is>
          <t>NV_XC02</t>
        </is>
      </c>
      <c r="B1319" s="2" t="n">
        <v>45586</v>
      </c>
      <c r="C1319" t="n">
        <v>3.84441</v>
      </c>
      <c r="D1319">
        <f>IFERROR(C1319/VLOOKUP(A1319,'Naver_Groups'!$A$2:$E$52,5,FALSE)*100,0)</f>
        <v/>
      </c>
      <c r="E1319" t="inlineStr">
        <is>
          <t>UPDATED19 model</t>
        </is>
      </c>
    </row>
    <row r="1320">
      <c r="A1320" t="inlineStr">
        <is>
          <t>NV_XC02</t>
        </is>
      </c>
      <c r="B1320" s="2" t="n">
        <v>45587</v>
      </c>
      <c r="C1320" t="n">
        <v>3.7841</v>
      </c>
      <c r="D1320">
        <f>IFERROR(C1320/VLOOKUP(A1320,'Naver_Groups'!$A$2:$E$52,5,FALSE)*100,0)</f>
        <v/>
      </c>
      <c r="E1320" t="inlineStr">
        <is>
          <t>UPDATED19 model</t>
        </is>
      </c>
    </row>
    <row r="1321">
      <c r="A1321" t="inlineStr">
        <is>
          <t>NV_XC02</t>
        </is>
      </c>
      <c r="B1321" s="2" t="n">
        <v>45588</v>
      </c>
      <c r="C1321" t="n">
        <v>4.23639</v>
      </c>
      <c r="D1321">
        <f>IFERROR(C1321/VLOOKUP(A1321,'Naver_Groups'!$A$2:$E$52,5,FALSE)*100,0)</f>
        <v/>
      </c>
      <c r="E1321" t="inlineStr">
        <is>
          <t>UPDATED19 model</t>
        </is>
      </c>
    </row>
    <row r="1322">
      <c r="A1322" t="inlineStr">
        <is>
          <t>NV_XC02</t>
        </is>
      </c>
      <c r="B1322" s="2" t="n">
        <v>45589</v>
      </c>
      <c r="C1322" t="n">
        <v>3.61827</v>
      </c>
      <c r="D1322">
        <f>IFERROR(C1322/VLOOKUP(A1322,'Naver_Groups'!$A$2:$E$52,5,FALSE)*100,0)</f>
        <v/>
      </c>
      <c r="E1322" t="inlineStr">
        <is>
          <t>UPDATED19 model</t>
        </is>
      </c>
    </row>
    <row r="1323">
      <c r="A1323" t="inlineStr">
        <is>
          <t>NV_XC02</t>
        </is>
      </c>
      <c r="B1323" s="2" t="n">
        <v>45590</v>
      </c>
      <c r="C1323" t="n">
        <v>4.26654</v>
      </c>
      <c r="D1323">
        <f>IFERROR(C1323/VLOOKUP(A1323,'Naver_Groups'!$A$2:$E$52,5,FALSE)*100,0)</f>
        <v/>
      </c>
      <c r="E1323" t="inlineStr">
        <is>
          <t>UPDATED19 model</t>
        </is>
      </c>
    </row>
    <row r="1324">
      <c r="A1324" t="inlineStr">
        <is>
          <t>NV_XC02</t>
        </is>
      </c>
      <c r="B1324" s="2" t="n">
        <v>45591</v>
      </c>
      <c r="C1324" t="n">
        <v>4.74898</v>
      </c>
      <c r="D1324">
        <f>IFERROR(C1324/VLOOKUP(A1324,'Naver_Groups'!$A$2:$E$52,5,FALSE)*100,0)</f>
        <v/>
      </c>
      <c r="E1324" t="inlineStr">
        <is>
          <t>UPDATED19 model</t>
        </is>
      </c>
    </row>
    <row r="1325">
      <c r="A1325" t="inlineStr">
        <is>
          <t>NV_XC02</t>
        </is>
      </c>
      <c r="B1325" s="2" t="n">
        <v>45592</v>
      </c>
      <c r="C1325" t="n">
        <v>5.17111</v>
      </c>
      <c r="D1325">
        <f>IFERROR(C1325/VLOOKUP(A1325,'Naver_Groups'!$A$2:$E$52,5,FALSE)*100,0)</f>
        <v/>
      </c>
      <c r="E1325" t="inlineStr">
        <is>
          <t>UPDATED19 model</t>
        </is>
      </c>
    </row>
    <row r="1326">
      <c r="A1326" t="inlineStr">
        <is>
          <t>NV_XC02</t>
        </is>
      </c>
      <c r="B1326" s="2" t="n">
        <v>45593</v>
      </c>
      <c r="C1326" t="n">
        <v>3.73888</v>
      </c>
      <c r="D1326">
        <f>IFERROR(C1326/VLOOKUP(A1326,'Naver_Groups'!$A$2:$E$52,5,FALSE)*100,0)</f>
        <v/>
      </c>
      <c r="E1326" t="inlineStr">
        <is>
          <t>UPDATED19 model</t>
        </is>
      </c>
    </row>
    <row r="1327">
      <c r="A1327" t="inlineStr">
        <is>
          <t>NV_XC02</t>
        </is>
      </c>
      <c r="B1327" s="2" t="n">
        <v>45594</v>
      </c>
      <c r="C1327" t="n">
        <v>3.27152</v>
      </c>
      <c r="D1327">
        <f>IFERROR(C1327/VLOOKUP(A1327,'Naver_Groups'!$A$2:$E$52,5,FALSE)*100,0)</f>
        <v/>
      </c>
      <c r="E1327" t="inlineStr">
        <is>
          <t>UPDATED19 model</t>
        </is>
      </c>
    </row>
    <row r="1328">
      <c r="A1328" t="inlineStr">
        <is>
          <t>NV_XC02</t>
        </is>
      </c>
      <c r="B1328" s="2" t="n">
        <v>45595</v>
      </c>
      <c r="C1328" t="n">
        <v>4.13086</v>
      </c>
      <c r="D1328">
        <f>IFERROR(C1328/VLOOKUP(A1328,'Naver_Groups'!$A$2:$E$52,5,FALSE)*100,0)</f>
        <v/>
      </c>
      <c r="E1328" t="inlineStr">
        <is>
          <t>UPDATED19 model</t>
        </is>
      </c>
    </row>
    <row r="1329">
      <c r="A1329" t="inlineStr">
        <is>
          <t>NV_XC02</t>
        </is>
      </c>
      <c r="B1329" s="2" t="n">
        <v>45596</v>
      </c>
      <c r="C1329" t="n">
        <v>3.87456</v>
      </c>
      <c r="D1329">
        <f>IFERROR(C1329/VLOOKUP(A1329,'Naver_Groups'!$A$2:$E$52,5,FALSE)*100,0)</f>
        <v/>
      </c>
      <c r="E1329" t="inlineStr">
        <is>
          <t>UPDATED19 model</t>
        </is>
      </c>
    </row>
    <row r="1330">
      <c r="A1330" t="inlineStr">
        <is>
          <t>NV_XC02</t>
        </is>
      </c>
      <c r="B1330" s="2" t="n">
        <v>45597</v>
      </c>
      <c r="C1330" t="n">
        <v>4.65852</v>
      </c>
      <c r="D1330">
        <f>IFERROR(C1330/VLOOKUP(A1330,'Naver_Groups'!$A$2:$E$52,5,FALSE)*100,0)</f>
        <v/>
      </c>
      <c r="E1330" t="inlineStr">
        <is>
          <t>UPDATED19 model</t>
        </is>
      </c>
    </row>
    <row r="1331">
      <c r="A1331" t="inlineStr">
        <is>
          <t>NV_XC02</t>
        </is>
      </c>
      <c r="B1331" s="2" t="n">
        <v>45598</v>
      </c>
      <c r="C1331" t="n">
        <v>3.96502</v>
      </c>
      <c r="D1331">
        <f>IFERROR(C1331/VLOOKUP(A1331,'Naver_Groups'!$A$2:$E$52,5,FALSE)*100,0)</f>
        <v/>
      </c>
      <c r="E1331" t="inlineStr">
        <is>
          <t>UPDATED19 model</t>
        </is>
      </c>
    </row>
    <row r="1332">
      <c r="A1332" t="inlineStr">
        <is>
          <t>NV_XC02</t>
        </is>
      </c>
      <c r="B1332" s="2" t="n">
        <v>45599</v>
      </c>
      <c r="C1332" t="n">
        <v>4.97512</v>
      </c>
      <c r="D1332">
        <f>IFERROR(C1332/VLOOKUP(A1332,'Naver_Groups'!$A$2:$E$52,5,FALSE)*100,0)</f>
        <v/>
      </c>
      <c r="E1332" t="inlineStr">
        <is>
          <t>UPDATED19 model</t>
        </is>
      </c>
    </row>
    <row r="1333">
      <c r="A1333" t="inlineStr">
        <is>
          <t>NV_XC02</t>
        </is>
      </c>
      <c r="B1333" s="2" t="n">
        <v>45600</v>
      </c>
      <c r="C1333" t="n">
        <v>3.88964</v>
      </c>
      <c r="D1333">
        <f>IFERROR(C1333/VLOOKUP(A1333,'Naver_Groups'!$A$2:$E$52,5,FALSE)*100,0)</f>
        <v/>
      </c>
      <c r="E1333" t="inlineStr">
        <is>
          <t>UPDATED19 model</t>
        </is>
      </c>
    </row>
    <row r="1334">
      <c r="A1334" t="inlineStr">
        <is>
          <t>NV_XC02</t>
        </is>
      </c>
      <c r="B1334" s="2" t="n">
        <v>45601</v>
      </c>
      <c r="C1334" t="n">
        <v>4.02532</v>
      </c>
      <c r="D1334">
        <f>IFERROR(C1334/VLOOKUP(A1334,'Naver_Groups'!$A$2:$E$52,5,FALSE)*100,0)</f>
        <v/>
      </c>
      <c r="E1334" t="inlineStr">
        <is>
          <t>UPDATED19 model</t>
        </is>
      </c>
    </row>
    <row r="1335">
      <c r="A1335" t="inlineStr">
        <is>
          <t>NV_XC02</t>
        </is>
      </c>
      <c r="B1335" s="2" t="n">
        <v>45602</v>
      </c>
      <c r="C1335" t="n">
        <v>4.19116</v>
      </c>
      <c r="D1335">
        <f>IFERROR(C1335/VLOOKUP(A1335,'Naver_Groups'!$A$2:$E$52,5,FALSE)*100,0)</f>
        <v/>
      </c>
      <c r="E1335" t="inlineStr">
        <is>
          <t>UPDATED19 model</t>
        </is>
      </c>
    </row>
    <row r="1336">
      <c r="A1336" t="inlineStr">
        <is>
          <t>NV_XC02</t>
        </is>
      </c>
      <c r="B1336" s="2" t="n">
        <v>45603</v>
      </c>
      <c r="C1336" t="n">
        <v>3.87456</v>
      </c>
      <c r="D1336">
        <f>IFERROR(C1336/VLOOKUP(A1336,'Naver_Groups'!$A$2:$E$52,5,FALSE)*100,0)</f>
        <v/>
      </c>
      <c r="E1336" t="inlineStr">
        <is>
          <t>UPDATED19 model</t>
        </is>
      </c>
    </row>
    <row r="1337">
      <c r="A1337" t="inlineStr">
        <is>
          <t>NV_XC02</t>
        </is>
      </c>
      <c r="B1337" s="2" t="n">
        <v>45604</v>
      </c>
      <c r="C1337" t="n">
        <v>4.65852</v>
      </c>
      <c r="D1337">
        <f>IFERROR(C1337/VLOOKUP(A1337,'Naver_Groups'!$A$2:$E$52,5,FALSE)*100,0)</f>
        <v/>
      </c>
      <c r="E1337" t="inlineStr">
        <is>
          <t>UPDATED19 model</t>
        </is>
      </c>
    </row>
    <row r="1338">
      <c r="A1338" t="inlineStr">
        <is>
          <t>NV_XC02</t>
        </is>
      </c>
      <c r="B1338" s="2" t="n">
        <v>45605</v>
      </c>
      <c r="C1338" t="n">
        <v>3.73888</v>
      </c>
      <c r="D1338">
        <f>IFERROR(C1338/VLOOKUP(A1338,'Naver_Groups'!$A$2:$E$52,5,FALSE)*100,0)</f>
        <v/>
      </c>
      <c r="E1338" t="inlineStr">
        <is>
          <t>UPDATED19 model</t>
        </is>
      </c>
    </row>
    <row r="1339">
      <c r="A1339" t="inlineStr">
        <is>
          <t>NV_XC02</t>
        </is>
      </c>
      <c r="B1339" s="2" t="n">
        <v>45606</v>
      </c>
      <c r="C1339" t="n">
        <v>4.50776</v>
      </c>
      <c r="D1339">
        <f>IFERROR(C1339/VLOOKUP(A1339,'Naver_Groups'!$A$2:$E$52,5,FALSE)*100,0)</f>
        <v/>
      </c>
      <c r="E1339" t="inlineStr">
        <is>
          <t>UPDATED19 model</t>
        </is>
      </c>
    </row>
    <row r="1340">
      <c r="A1340" t="inlineStr">
        <is>
          <t>NV_XC02</t>
        </is>
      </c>
      <c r="B1340" s="2" t="n">
        <v>45607</v>
      </c>
      <c r="C1340" t="n">
        <v>3.33182</v>
      </c>
      <c r="D1340">
        <f>IFERROR(C1340/VLOOKUP(A1340,'Naver_Groups'!$A$2:$E$52,5,FALSE)*100,0)</f>
        <v/>
      </c>
      <c r="E1340" t="inlineStr">
        <is>
          <t>UPDATED19 model</t>
        </is>
      </c>
    </row>
    <row r="1341">
      <c r="A1341" t="inlineStr">
        <is>
          <t>NV_XC02</t>
        </is>
      </c>
      <c r="B1341" s="2" t="n">
        <v>45608</v>
      </c>
      <c r="C1341" t="n">
        <v>3.7238</v>
      </c>
      <c r="D1341">
        <f>IFERROR(C1341/VLOOKUP(A1341,'Naver_Groups'!$A$2:$E$52,5,FALSE)*100,0)</f>
        <v/>
      </c>
      <c r="E1341" t="inlineStr">
        <is>
          <t>UPDATED19 model</t>
        </is>
      </c>
    </row>
    <row r="1342">
      <c r="A1342" t="inlineStr">
        <is>
          <t>NV_XC02</t>
        </is>
      </c>
      <c r="B1342" s="2" t="n">
        <v>45609</v>
      </c>
      <c r="C1342" t="n">
        <v>3.96502</v>
      </c>
      <c r="D1342">
        <f>IFERROR(C1342/VLOOKUP(A1342,'Naver_Groups'!$A$2:$E$52,5,FALSE)*100,0)</f>
        <v/>
      </c>
      <c r="E1342" t="inlineStr">
        <is>
          <t>UPDATED19 model</t>
        </is>
      </c>
    </row>
    <row r="1343">
      <c r="A1343" t="inlineStr">
        <is>
          <t>NV_XC02</t>
        </is>
      </c>
      <c r="B1343" s="2" t="n">
        <v>45610</v>
      </c>
      <c r="C1343" t="n">
        <v>4.47761</v>
      </c>
      <c r="D1343">
        <f>IFERROR(C1343/VLOOKUP(A1343,'Naver_Groups'!$A$2:$E$52,5,FALSE)*100,0)</f>
        <v/>
      </c>
      <c r="E1343" t="inlineStr">
        <is>
          <t>UPDATED19 model</t>
        </is>
      </c>
    </row>
    <row r="1344">
      <c r="A1344" t="inlineStr">
        <is>
          <t>NV_XC02</t>
        </is>
      </c>
      <c r="B1344" s="2" t="n">
        <v>45611</v>
      </c>
      <c r="C1344" t="n">
        <v>4.40223</v>
      </c>
      <c r="D1344">
        <f>IFERROR(C1344/VLOOKUP(A1344,'Naver_Groups'!$A$2:$E$52,5,FALSE)*100,0)</f>
        <v/>
      </c>
      <c r="E1344" t="inlineStr">
        <is>
          <t>UPDATED19 model</t>
        </is>
      </c>
    </row>
    <row r="1345">
      <c r="A1345" t="inlineStr">
        <is>
          <t>NV_XC02</t>
        </is>
      </c>
      <c r="B1345" s="2" t="n">
        <v>45612</v>
      </c>
      <c r="C1345" t="n">
        <v>4.62837</v>
      </c>
      <c r="D1345">
        <f>IFERROR(C1345/VLOOKUP(A1345,'Naver_Groups'!$A$2:$E$52,5,FALSE)*100,0)</f>
        <v/>
      </c>
      <c r="E1345" t="inlineStr">
        <is>
          <t>UPDATED19 model</t>
        </is>
      </c>
    </row>
    <row r="1346">
      <c r="A1346" t="inlineStr">
        <is>
          <t>NV_XC02</t>
        </is>
      </c>
      <c r="B1346" s="2" t="n">
        <v>45613</v>
      </c>
      <c r="C1346" t="n">
        <v>4.97512</v>
      </c>
      <c r="D1346">
        <f>IFERROR(C1346/VLOOKUP(A1346,'Naver_Groups'!$A$2:$E$52,5,FALSE)*100,0)</f>
        <v/>
      </c>
      <c r="E1346" t="inlineStr">
        <is>
          <t>UPDATED19 model</t>
        </is>
      </c>
    </row>
    <row r="1347">
      <c r="A1347" t="inlineStr">
        <is>
          <t>NV_XC02</t>
        </is>
      </c>
      <c r="B1347" s="2" t="n">
        <v>45614</v>
      </c>
      <c r="C1347" t="n">
        <v>3.84441</v>
      </c>
      <c r="D1347">
        <f>IFERROR(C1347/VLOOKUP(A1347,'Naver_Groups'!$A$2:$E$52,5,FALSE)*100,0)</f>
        <v/>
      </c>
      <c r="E1347" t="inlineStr">
        <is>
          <t>UPDATED19 model</t>
        </is>
      </c>
    </row>
    <row r="1348">
      <c r="A1348" t="inlineStr">
        <is>
          <t>NV_XC02</t>
        </is>
      </c>
      <c r="B1348" s="2" t="n">
        <v>45615</v>
      </c>
      <c r="C1348" t="n">
        <v>4.14593</v>
      </c>
      <c r="D1348">
        <f>IFERROR(C1348/VLOOKUP(A1348,'Naver_Groups'!$A$2:$E$52,5,FALSE)*100,0)</f>
        <v/>
      </c>
      <c r="E1348" t="inlineStr">
        <is>
          <t>UPDATED19 model</t>
        </is>
      </c>
    </row>
    <row r="1349">
      <c r="A1349" t="inlineStr">
        <is>
          <t>NV_XC02</t>
        </is>
      </c>
      <c r="B1349" s="2" t="n">
        <v>45616</v>
      </c>
      <c r="C1349" t="n">
        <v>4.76405</v>
      </c>
      <c r="D1349">
        <f>IFERROR(C1349/VLOOKUP(A1349,'Naver_Groups'!$A$2:$E$52,5,FALSE)*100,0)</f>
        <v/>
      </c>
      <c r="E1349" t="inlineStr">
        <is>
          <t>UPDATED19 model</t>
        </is>
      </c>
    </row>
    <row r="1350">
      <c r="A1350" t="inlineStr">
        <is>
          <t>NV_XC02</t>
        </is>
      </c>
      <c r="B1350" s="2" t="n">
        <v>45617</v>
      </c>
      <c r="C1350" t="n">
        <v>3.85949</v>
      </c>
      <c r="D1350">
        <f>IFERROR(C1350/VLOOKUP(A1350,'Naver_Groups'!$A$2:$E$52,5,FALSE)*100,0)</f>
        <v/>
      </c>
      <c r="E1350" t="inlineStr">
        <is>
          <t>UPDATED19 model</t>
        </is>
      </c>
    </row>
    <row r="1351">
      <c r="A1351" t="inlineStr">
        <is>
          <t>NV_XC02</t>
        </is>
      </c>
      <c r="B1351" s="2" t="n">
        <v>45618</v>
      </c>
      <c r="C1351" t="n">
        <v>4.65852</v>
      </c>
      <c r="D1351">
        <f>IFERROR(C1351/VLOOKUP(A1351,'Naver_Groups'!$A$2:$E$52,5,FALSE)*100,0)</f>
        <v/>
      </c>
      <c r="E1351" t="inlineStr">
        <is>
          <t>UPDATED19 model</t>
        </is>
      </c>
    </row>
    <row r="1352">
      <c r="A1352" t="inlineStr">
        <is>
          <t>NV_XC02</t>
        </is>
      </c>
      <c r="B1352" s="2" t="n">
        <v>45619</v>
      </c>
      <c r="C1352" t="n">
        <v>4.49268</v>
      </c>
      <c r="D1352">
        <f>IFERROR(C1352/VLOOKUP(A1352,'Naver_Groups'!$A$2:$E$52,5,FALSE)*100,0)</f>
        <v/>
      </c>
      <c r="E1352" t="inlineStr">
        <is>
          <t>UPDATED19 model</t>
        </is>
      </c>
    </row>
    <row r="1353">
      <c r="A1353" t="inlineStr">
        <is>
          <t>NV_XC02</t>
        </is>
      </c>
      <c r="B1353" s="2" t="n">
        <v>45620</v>
      </c>
      <c r="C1353" t="n">
        <v>5.18619</v>
      </c>
      <c r="D1353">
        <f>IFERROR(C1353/VLOOKUP(A1353,'Naver_Groups'!$A$2:$E$52,5,FALSE)*100,0)</f>
        <v/>
      </c>
      <c r="E1353" t="inlineStr">
        <is>
          <t>UPDATED19 model</t>
        </is>
      </c>
    </row>
    <row r="1354">
      <c r="A1354" t="inlineStr">
        <is>
          <t>NV_XC02</t>
        </is>
      </c>
      <c r="B1354" s="2" t="n">
        <v>45621</v>
      </c>
      <c r="C1354" t="n">
        <v>3.48258</v>
      </c>
      <c r="D1354">
        <f>IFERROR(C1354/VLOOKUP(A1354,'Naver_Groups'!$A$2:$E$52,5,FALSE)*100,0)</f>
        <v/>
      </c>
      <c r="E1354" t="inlineStr">
        <is>
          <t>UPDATED19 model</t>
        </is>
      </c>
    </row>
    <row r="1355">
      <c r="A1355" t="inlineStr">
        <is>
          <t>NV_XC02</t>
        </is>
      </c>
      <c r="B1355" s="2" t="n">
        <v>45622</v>
      </c>
      <c r="C1355" t="n">
        <v>4.05548</v>
      </c>
      <c r="D1355">
        <f>IFERROR(C1355/VLOOKUP(A1355,'Naver_Groups'!$A$2:$E$52,5,FALSE)*100,0)</f>
        <v/>
      </c>
      <c r="E1355" t="inlineStr">
        <is>
          <t>UPDATED19 model</t>
        </is>
      </c>
    </row>
    <row r="1356">
      <c r="A1356" t="inlineStr">
        <is>
          <t>NV_XC02</t>
        </is>
      </c>
      <c r="B1356" s="2" t="n">
        <v>45623</v>
      </c>
      <c r="C1356" t="n">
        <v>3.90471</v>
      </c>
      <c r="D1356">
        <f>IFERROR(C1356/VLOOKUP(A1356,'Naver_Groups'!$A$2:$E$52,5,FALSE)*100,0)</f>
        <v/>
      </c>
      <c r="E1356" t="inlineStr">
        <is>
          <t>UPDATED19 model</t>
        </is>
      </c>
    </row>
    <row r="1357">
      <c r="A1357" t="inlineStr">
        <is>
          <t>NV_XC02</t>
        </is>
      </c>
      <c r="B1357" s="2" t="n">
        <v>45624</v>
      </c>
      <c r="C1357" t="n">
        <v>4.08563</v>
      </c>
      <c r="D1357">
        <f>IFERROR(C1357/VLOOKUP(A1357,'Naver_Groups'!$A$2:$E$52,5,FALSE)*100,0)</f>
        <v/>
      </c>
      <c r="E1357" t="inlineStr">
        <is>
          <t>UPDATED19 model</t>
        </is>
      </c>
    </row>
    <row r="1358">
      <c r="A1358" t="inlineStr">
        <is>
          <t>NV_XC02</t>
        </is>
      </c>
      <c r="B1358" s="2" t="n">
        <v>45625</v>
      </c>
      <c r="C1358" t="n">
        <v>4.4173</v>
      </c>
      <c r="D1358">
        <f>IFERROR(C1358/VLOOKUP(A1358,'Naver_Groups'!$A$2:$E$52,5,FALSE)*100,0)</f>
        <v/>
      </c>
      <c r="E1358" t="inlineStr">
        <is>
          <t>UPDATED19 model</t>
        </is>
      </c>
    </row>
    <row r="1359">
      <c r="A1359" t="inlineStr">
        <is>
          <t>NV_XC02</t>
        </is>
      </c>
      <c r="B1359" s="2" t="n">
        <v>45626</v>
      </c>
      <c r="C1359" t="n">
        <v>4.49268</v>
      </c>
      <c r="D1359">
        <f>IFERROR(C1359/VLOOKUP(A1359,'Naver_Groups'!$A$2:$E$52,5,FALSE)*100,0)</f>
        <v/>
      </c>
      <c r="E1359" t="inlineStr">
        <is>
          <t>UPDATED19 model</t>
        </is>
      </c>
    </row>
    <row r="1360">
      <c r="A1360" t="inlineStr">
        <is>
          <t>NV_XC02</t>
        </is>
      </c>
      <c r="B1360" s="2" t="n">
        <v>45627</v>
      </c>
      <c r="C1360" t="n">
        <v>4.28162</v>
      </c>
      <c r="D1360">
        <f>IFERROR(C1360/VLOOKUP(A1360,'Naver_Groups'!$A$2:$E$52,5,FALSE)*100,0)</f>
        <v/>
      </c>
      <c r="E1360" t="inlineStr">
        <is>
          <t>UPDATED19 model</t>
        </is>
      </c>
    </row>
    <row r="1361">
      <c r="A1361" t="inlineStr">
        <is>
          <t>NV_XC02</t>
        </is>
      </c>
      <c r="B1361" s="2" t="n">
        <v>45628</v>
      </c>
      <c r="C1361" t="n">
        <v>3.18106</v>
      </c>
      <c r="D1361">
        <f>IFERROR(C1361/VLOOKUP(A1361,'Naver_Groups'!$A$2:$E$52,5,FALSE)*100,0)</f>
        <v/>
      </c>
      <c r="E1361" t="inlineStr">
        <is>
          <t>UPDATED19 model</t>
        </is>
      </c>
    </row>
    <row r="1362">
      <c r="A1362" t="inlineStr">
        <is>
          <t>NV_XC02</t>
        </is>
      </c>
      <c r="B1362" s="2" t="n">
        <v>45629</v>
      </c>
      <c r="C1362" t="n">
        <v>3.37705</v>
      </c>
      <c r="D1362">
        <f>IFERROR(C1362/VLOOKUP(A1362,'Naver_Groups'!$A$2:$E$52,5,FALSE)*100,0)</f>
        <v/>
      </c>
      <c r="E1362" t="inlineStr">
        <is>
          <t>UPDATED19 model</t>
        </is>
      </c>
    </row>
    <row r="1363">
      <c r="A1363" t="inlineStr">
        <is>
          <t>NV_XC02</t>
        </is>
      </c>
      <c r="B1363" s="2" t="n">
        <v>45630</v>
      </c>
      <c r="C1363" t="n">
        <v>3.94994</v>
      </c>
      <c r="D1363">
        <f>IFERROR(C1363/VLOOKUP(A1363,'Naver_Groups'!$A$2:$E$52,5,FALSE)*100,0)</f>
        <v/>
      </c>
      <c r="E1363" t="inlineStr">
        <is>
          <t>UPDATED19 model</t>
        </is>
      </c>
    </row>
    <row r="1364">
      <c r="A1364" t="inlineStr">
        <is>
          <t>NV_XC02</t>
        </is>
      </c>
      <c r="B1364" s="2" t="n">
        <v>45631</v>
      </c>
      <c r="C1364" t="n">
        <v>4.97512</v>
      </c>
      <c r="D1364">
        <f>IFERROR(C1364/VLOOKUP(A1364,'Naver_Groups'!$A$2:$E$52,5,FALSE)*100,0)</f>
        <v/>
      </c>
      <c r="E1364" t="inlineStr">
        <is>
          <t>UPDATED19 model</t>
        </is>
      </c>
    </row>
    <row r="1365">
      <c r="A1365" t="inlineStr">
        <is>
          <t>NV_XC02</t>
        </is>
      </c>
      <c r="B1365" s="2" t="n">
        <v>45632</v>
      </c>
      <c r="C1365" t="n">
        <v>5.83446</v>
      </c>
      <c r="D1365">
        <f>IFERROR(C1365/VLOOKUP(A1365,'Naver_Groups'!$A$2:$E$52,5,FALSE)*100,0)</f>
        <v/>
      </c>
      <c r="E1365" t="inlineStr">
        <is>
          <t>UPDATED19 model</t>
        </is>
      </c>
    </row>
    <row r="1366">
      <c r="A1366" t="inlineStr">
        <is>
          <t>NV_XC02</t>
        </is>
      </c>
      <c r="B1366" s="2" t="n">
        <v>45633</v>
      </c>
      <c r="C1366" t="n">
        <v>4.77913</v>
      </c>
      <c r="D1366">
        <f>IFERROR(C1366/VLOOKUP(A1366,'Naver_Groups'!$A$2:$E$52,5,FALSE)*100,0)</f>
        <v/>
      </c>
      <c r="E1366" t="inlineStr">
        <is>
          <t>UPDATED19 model</t>
        </is>
      </c>
    </row>
    <row r="1367">
      <c r="A1367" t="inlineStr">
        <is>
          <t>NV_XC02</t>
        </is>
      </c>
      <c r="B1367" s="2" t="n">
        <v>45634</v>
      </c>
      <c r="C1367" t="n">
        <v>5.45756</v>
      </c>
      <c r="D1367">
        <f>IFERROR(C1367/VLOOKUP(A1367,'Naver_Groups'!$A$2:$E$52,5,FALSE)*100,0)</f>
        <v/>
      </c>
      <c r="E1367" t="inlineStr">
        <is>
          <t>UPDATED19 model</t>
        </is>
      </c>
    </row>
    <row r="1368">
      <c r="A1368" t="inlineStr">
        <is>
          <t>NV_XC02</t>
        </is>
      </c>
      <c r="B1368" s="2" t="n">
        <v>45635</v>
      </c>
      <c r="C1368" t="n">
        <v>4.23639</v>
      </c>
      <c r="D1368">
        <f>IFERROR(C1368/VLOOKUP(A1368,'Naver_Groups'!$A$2:$E$52,5,FALSE)*100,0)</f>
        <v/>
      </c>
      <c r="E1368" t="inlineStr">
        <is>
          <t>UPDATED19 model</t>
        </is>
      </c>
    </row>
    <row r="1369">
      <c r="A1369" t="inlineStr">
        <is>
          <t>NV_XC02</t>
        </is>
      </c>
      <c r="B1369" s="2" t="n">
        <v>45636</v>
      </c>
      <c r="C1369" t="n">
        <v>3.33182</v>
      </c>
      <c r="D1369">
        <f>IFERROR(C1369/VLOOKUP(A1369,'Naver_Groups'!$A$2:$E$52,5,FALSE)*100,0)</f>
        <v/>
      </c>
      <c r="E1369" t="inlineStr">
        <is>
          <t>UPDATED19 model</t>
        </is>
      </c>
    </row>
    <row r="1370">
      <c r="A1370" t="inlineStr">
        <is>
          <t>NV_XC02</t>
        </is>
      </c>
      <c r="B1370" s="2" t="n">
        <v>45637</v>
      </c>
      <c r="C1370" t="n">
        <v>3.85949</v>
      </c>
      <c r="D1370">
        <f>IFERROR(C1370/VLOOKUP(A1370,'Naver_Groups'!$A$2:$E$52,5,FALSE)*100,0)</f>
        <v/>
      </c>
      <c r="E1370" t="inlineStr">
        <is>
          <t>UPDATED19 model</t>
        </is>
      </c>
    </row>
    <row r="1371">
      <c r="A1371" t="inlineStr">
        <is>
          <t>NV_XC02</t>
        </is>
      </c>
      <c r="B1371" s="2" t="n">
        <v>45638</v>
      </c>
      <c r="C1371" t="n">
        <v>4.08563</v>
      </c>
      <c r="D1371">
        <f>IFERROR(C1371/VLOOKUP(A1371,'Naver_Groups'!$A$2:$E$52,5,FALSE)*100,0)</f>
        <v/>
      </c>
      <c r="E1371" t="inlineStr">
        <is>
          <t>UPDATED19 model</t>
        </is>
      </c>
    </row>
    <row r="1372">
      <c r="A1372" t="inlineStr">
        <is>
          <t>NV_XC02</t>
        </is>
      </c>
      <c r="B1372" s="2" t="n">
        <v>45639</v>
      </c>
      <c r="C1372" t="n">
        <v>4.53791</v>
      </c>
      <c r="D1372">
        <f>IFERROR(C1372/VLOOKUP(A1372,'Naver_Groups'!$A$2:$E$52,5,FALSE)*100,0)</f>
        <v/>
      </c>
      <c r="E1372" t="inlineStr">
        <is>
          <t>UPDATED19 model</t>
        </is>
      </c>
    </row>
    <row r="1373">
      <c r="A1373" t="inlineStr">
        <is>
          <t>NV_XC02</t>
        </is>
      </c>
      <c r="B1373" s="2" t="n">
        <v>45640</v>
      </c>
      <c r="C1373" t="n">
        <v>5.02035</v>
      </c>
      <c r="D1373">
        <f>IFERROR(C1373/VLOOKUP(A1373,'Naver_Groups'!$A$2:$E$52,5,FALSE)*100,0)</f>
        <v/>
      </c>
      <c r="E1373" t="inlineStr">
        <is>
          <t>UPDATED19 model</t>
        </is>
      </c>
    </row>
    <row r="1374">
      <c r="A1374" t="inlineStr">
        <is>
          <t>NV_XC02</t>
        </is>
      </c>
      <c r="B1374" s="2" t="n">
        <v>45641</v>
      </c>
      <c r="C1374" t="n">
        <v>4.80928</v>
      </c>
      <c r="D1374">
        <f>IFERROR(C1374/VLOOKUP(A1374,'Naver_Groups'!$A$2:$E$52,5,FALSE)*100,0)</f>
        <v/>
      </c>
      <c r="E1374" t="inlineStr">
        <is>
          <t>UPDATED19 model</t>
        </is>
      </c>
    </row>
    <row r="1375">
      <c r="A1375" t="inlineStr">
        <is>
          <t>NV_XC02</t>
        </is>
      </c>
      <c r="B1375" s="2" t="n">
        <v>45642</v>
      </c>
      <c r="C1375" t="n">
        <v>4.28162</v>
      </c>
      <c r="D1375">
        <f>IFERROR(C1375/VLOOKUP(A1375,'Naver_Groups'!$A$2:$E$52,5,FALSE)*100,0)</f>
        <v/>
      </c>
      <c r="E1375" t="inlineStr">
        <is>
          <t>UPDATED19 model</t>
        </is>
      </c>
    </row>
    <row r="1376">
      <c r="A1376" t="inlineStr">
        <is>
          <t>NV_XC02</t>
        </is>
      </c>
      <c r="B1376" s="2" t="n">
        <v>45643</v>
      </c>
      <c r="C1376" t="n">
        <v>4.16101</v>
      </c>
      <c r="D1376">
        <f>IFERROR(C1376/VLOOKUP(A1376,'Naver_Groups'!$A$2:$E$52,5,FALSE)*100,0)</f>
        <v/>
      </c>
      <c r="E1376" t="inlineStr">
        <is>
          <t>UPDATED19 model</t>
        </is>
      </c>
    </row>
    <row r="1377">
      <c r="A1377" t="inlineStr">
        <is>
          <t>NV_XC02</t>
        </is>
      </c>
      <c r="B1377" s="2" t="n">
        <v>45644</v>
      </c>
      <c r="C1377" t="n">
        <v>4.34192</v>
      </c>
      <c r="D1377">
        <f>IFERROR(C1377/VLOOKUP(A1377,'Naver_Groups'!$A$2:$E$52,5,FALSE)*100,0)</f>
        <v/>
      </c>
      <c r="E1377" t="inlineStr">
        <is>
          <t>UPDATED19 model</t>
        </is>
      </c>
    </row>
    <row r="1378">
      <c r="A1378" t="inlineStr">
        <is>
          <t>NV_XC02</t>
        </is>
      </c>
      <c r="B1378" s="2" t="n">
        <v>45645</v>
      </c>
      <c r="C1378" t="n">
        <v>3.90471</v>
      </c>
      <c r="D1378">
        <f>IFERROR(C1378/VLOOKUP(A1378,'Naver_Groups'!$A$2:$E$52,5,FALSE)*100,0)</f>
        <v/>
      </c>
      <c r="E1378" t="inlineStr">
        <is>
          <t>UPDATED19 model</t>
        </is>
      </c>
    </row>
    <row r="1379">
      <c r="A1379" t="inlineStr">
        <is>
          <t>NV_XC02</t>
        </is>
      </c>
      <c r="B1379" s="2" t="n">
        <v>45646</v>
      </c>
      <c r="C1379" t="n">
        <v>4.47761</v>
      </c>
      <c r="D1379">
        <f>IFERROR(C1379/VLOOKUP(A1379,'Naver_Groups'!$A$2:$E$52,5,FALSE)*100,0)</f>
        <v/>
      </c>
      <c r="E1379" t="inlineStr">
        <is>
          <t>UPDATED19 model</t>
        </is>
      </c>
    </row>
    <row r="1380">
      <c r="A1380" t="inlineStr">
        <is>
          <t>NV_XC02</t>
        </is>
      </c>
      <c r="B1380" s="2" t="n">
        <v>45647</v>
      </c>
      <c r="C1380" t="n">
        <v>4.38715</v>
      </c>
      <c r="D1380">
        <f>IFERROR(C1380/VLOOKUP(A1380,'Naver_Groups'!$A$2:$E$52,5,FALSE)*100,0)</f>
        <v/>
      </c>
      <c r="E1380" t="inlineStr">
        <is>
          <t>UPDATED19 model</t>
        </is>
      </c>
    </row>
    <row r="1381">
      <c r="A1381" t="inlineStr">
        <is>
          <t>NV_XC02</t>
        </is>
      </c>
      <c r="B1381" s="2" t="n">
        <v>45648</v>
      </c>
      <c r="C1381" t="n">
        <v>4.38715</v>
      </c>
      <c r="D1381">
        <f>IFERROR(C1381/VLOOKUP(A1381,'Naver_Groups'!$A$2:$E$52,5,FALSE)*100,0)</f>
        <v/>
      </c>
      <c r="E1381" t="inlineStr">
        <is>
          <t>UPDATED19 model</t>
        </is>
      </c>
    </row>
    <row r="1382">
      <c r="A1382" t="inlineStr">
        <is>
          <t>NV_XC02</t>
        </is>
      </c>
      <c r="B1382" s="2" t="n">
        <v>45649</v>
      </c>
      <c r="C1382" t="n">
        <v>3.37705</v>
      </c>
      <c r="D1382">
        <f>IFERROR(C1382/VLOOKUP(A1382,'Naver_Groups'!$A$2:$E$52,5,FALSE)*100,0)</f>
        <v/>
      </c>
      <c r="E1382" t="inlineStr">
        <is>
          <t>UPDATED19 model</t>
        </is>
      </c>
    </row>
    <row r="1383">
      <c r="A1383" t="inlineStr">
        <is>
          <t>NV_XC02</t>
        </is>
      </c>
      <c r="B1383" s="2" t="n">
        <v>45650</v>
      </c>
      <c r="C1383" t="n">
        <v>5.0505</v>
      </c>
      <c r="D1383">
        <f>IFERROR(C1383/VLOOKUP(A1383,'Naver_Groups'!$A$2:$E$52,5,FALSE)*100,0)</f>
        <v/>
      </c>
      <c r="E1383" t="inlineStr">
        <is>
          <t>UPDATED19 model</t>
        </is>
      </c>
    </row>
    <row r="1384">
      <c r="A1384" t="inlineStr">
        <is>
          <t>NV_XC02</t>
        </is>
      </c>
      <c r="B1384" s="2" t="n">
        <v>45651</v>
      </c>
      <c r="C1384" t="n">
        <v>4.55299</v>
      </c>
      <c r="D1384">
        <f>IFERROR(C1384/VLOOKUP(A1384,'Naver_Groups'!$A$2:$E$52,5,FALSE)*100,0)</f>
        <v/>
      </c>
      <c r="E1384" t="inlineStr">
        <is>
          <t>UPDATED19 model</t>
        </is>
      </c>
    </row>
    <row r="1385">
      <c r="A1385" t="inlineStr">
        <is>
          <t>NV_XC02</t>
        </is>
      </c>
      <c r="B1385" s="2" t="n">
        <v>45652</v>
      </c>
      <c r="C1385" t="n">
        <v>3.70872</v>
      </c>
      <c r="D1385">
        <f>IFERROR(C1385/VLOOKUP(A1385,'Naver_Groups'!$A$2:$E$52,5,FALSE)*100,0)</f>
        <v/>
      </c>
      <c r="E1385" t="inlineStr">
        <is>
          <t>UPDATED19 model</t>
        </is>
      </c>
    </row>
    <row r="1386">
      <c r="A1386" t="inlineStr">
        <is>
          <t>NV_XC02</t>
        </is>
      </c>
      <c r="B1386" s="2" t="n">
        <v>45653</v>
      </c>
      <c r="C1386" t="n">
        <v>4.29669</v>
      </c>
      <c r="D1386">
        <f>IFERROR(C1386/VLOOKUP(A1386,'Naver_Groups'!$A$2:$E$52,5,FALSE)*100,0)</f>
        <v/>
      </c>
      <c r="E1386" t="inlineStr">
        <is>
          <t>UPDATED19 model</t>
        </is>
      </c>
    </row>
    <row r="1387">
      <c r="A1387" t="inlineStr">
        <is>
          <t>NV_XC02</t>
        </is>
      </c>
      <c r="B1387" s="2" t="n">
        <v>45654</v>
      </c>
      <c r="C1387" t="n">
        <v>3.64842</v>
      </c>
      <c r="D1387">
        <f>IFERROR(C1387/VLOOKUP(A1387,'Naver_Groups'!$A$2:$E$52,5,FALSE)*100,0)</f>
        <v/>
      </c>
      <c r="E1387" t="inlineStr">
        <is>
          <t>UPDATED19 model</t>
        </is>
      </c>
    </row>
    <row r="1388">
      <c r="A1388" t="inlineStr">
        <is>
          <t>NV_XC02</t>
        </is>
      </c>
      <c r="B1388" s="2" t="n">
        <v>45655</v>
      </c>
      <c r="C1388" t="n">
        <v>4.13086</v>
      </c>
      <c r="D1388">
        <f>IFERROR(C1388/VLOOKUP(A1388,'Naver_Groups'!$A$2:$E$52,5,FALSE)*100,0)</f>
        <v/>
      </c>
      <c r="E1388" t="inlineStr">
        <is>
          <t>UPDATED19 model</t>
        </is>
      </c>
    </row>
    <row r="1389">
      <c r="A1389" t="inlineStr">
        <is>
          <t>NV_XC02</t>
        </is>
      </c>
      <c r="B1389" s="2" t="n">
        <v>45656</v>
      </c>
      <c r="C1389" t="n">
        <v>3.28659</v>
      </c>
      <c r="D1389">
        <f>IFERROR(C1389/VLOOKUP(A1389,'Naver_Groups'!$A$2:$E$52,5,FALSE)*100,0)</f>
        <v/>
      </c>
      <c r="E1389" t="inlineStr">
        <is>
          <t>UPDATED19 model</t>
        </is>
      </c>
    </row>
    <row r="1390">
      <c r="A1390" t="inlineStr">
        <is>
          <t>NV_XC02</t>
        </is>
      </c>
      <c r="B1390" s="2" t="n">
        <v>45657</v>
      </c>
      <c r="C1390" t="n">
        <v>4.44745</v>
      </c>
      <c r="D1390">
        <f>IFERROR(C1390/VLOOKUP(A1390,'Naver_Groups'!$A$2:$E$52,5,FALSE)*100,0)</f>
        <v/>
      </c>
      <c r="E1390" t="inlineStr">
        <is>
          <t>UPDATED19 model</t>
        </is>
      </c>
    </row>
    <row r="1391">
      <c r="A1391" t="inlineStr">
        <is>
          <t>NV_XC02</t>
        </is>
      </c>
      <c r="B1391" s="2" t="n">
        <v>45658</v>
      </c>
      <c r="C1391" t="n">
        <v>4.31177</v>
      </c>
      <c r="D1391">
        <f>IFERROR(C1391/VLOOKUP(A1391,'Naver_Groups'!$A$2:$E$52,5,FALSE)*100,0)</f>
        <v/>
      </c>
      <c r="E1391" t="inlineStr">
        <is>
          <t>UPDATED19 model</t>
        </is>
      </c>
    </row>
    <row r="1392">
      <c r="A1392" t="inlineStr">
        <is>
          <t>NV_XC02</t>
        </is>
      </c>
      <c r="B1392" s="2" t="n">
        <v>45659</v>
      </c>
      <c r="C1392" t="n">
        <v>3.10568</v>
      </c>
      <c r="D1392">
        <f>IFERROR(C1392/VLOOKUP(A1392,'Naver_Groups'!$A$2:$E$52,5,FALSE)*100,0)</f>
        <v/>
      </c>
      <c r="E1392" t="inlineStr">
        <is>
          <t>UPDATED19 model</t>
        </is>
      </c>
    </row>
    <row r="1393">
      <c r="A1393" t="inlineStr">
        <is>
          <t>NV_XC02</t>
        </is>
      </c>
      <c r="B1393" s="2" t="n">
        <v>45660</v>
      </c>
      <c r="C1393" t="n">
        <v>4.38715</v>
      </c>
      <c r="D1393">
        <f>IFERROR(C1393/VLOOKUP(A1393,'Naver_Groups'!$A$2:$E$52,5,FALSE)*100,0)</f>
        <v/>
      </c>
      <c r="E1393" t="inlineStr">
        <is>
          <t>UPDATED19 model</t>
        </is>
      </c>
    </row>
    <row r="1394">
      <c r="A1394" t="inlineStr">
        <is>
          <t>NV_XC02</t>
        </is>
      </c>
      <c r="B1394" s="2" t="n">
        <v>45661</v>
      </c>
      <c r="C1394" t="n">
        <v>4.0404</v>
      </c>
      <c r="D1394">
        <f>IFERROR(C1394/VLOOKUP(A1394,'Naver_Groups'!$A$2:$E$52,5,FALSE)*100,0)</f>
        <v/>
      </c>
      <c r="E1394" t="inlineStr">
        <is>
          <t>UPDATED19 model</t>
        </is>
      </c>
    </row>
    <row r="1395">
      <c r="A1395" t="inlineStr">
        <is>
          <t>NV_XC02</t>
        </is>
      </c>
      <c r="B1395" s="2" t="n">
        <v>45662</v>
      </c>
      <c r="C1395" t="n">
        <v>4.68867</v>
      </c>
      <c r="D1395">
        <f>IFERROR(C1395/VLOOKUP(A1395,'Naver_Groups'!$A$2:$E$52,5,FALSE)*100,0)</f>
        <v/>
      </c>
      <c r="E1395" t="inlineStr">
        <is>
          <t>UPDATED19 model</t>
        </is>
      </c>
    </row>
    <row r="1396">
      <c r="A1396" t="inlineStr">
        <is>
          <t>NV_XC02</t>
        </is>
      </c>
      <c r="B1396" s="2" t="n">
        <v>45663</v>
      </c>
      <c r="C1396" t="n">
        <v>3.64842</v>
      </c>
      <c r="D1396">
        <f>IFERROR(C1396/VLOOKUP(A1396,'Naver_Groups'!$A$2:$E$52,5,FALSE)*100,0)</f>
        <v/>
      </c>
      <c r="E1396" t="inlineStr">
        <is>
          <t>UPDATED19 model</t>
        </is>
      </c>
    </row>
    <row r="1397">
      <c r="A1397" t="inlineStr">
        <is>
          <t>NV_XC02</t>
        </is>
      </c>
      <c r="B1397" s="2" t="n">
        <v>45664</v>
      </c>
      <c r="C1397" t="n">
        <v>3.90471</v>
      </c>
      <c r="D1397">
        <f>IFERROR(C1397/VLOOKUP(A1397,'Naver_Groups'!$A$2:$E$52,5,FALSE)*100,0)</f>
        <v/>
      </c>
      <c r="E1397" t="inlineStr">
        <is>
          <t>UPDATED19 model</t>
        </is>
      </c>
    </row>
    <row r="1398">
      <c r="A1398" t="inlineStr">
        <is>
          <t>NV_XC02</t>
        </is>
      </c>
      <c r="B1398" s="2" t="n">
        <v>45665</v>
      </c>
      <c r="C1398" t="n">
        <v>3.94994</v>
      </c>
      <c r="D1398">
        <f>IFERROR(C1398/VLOOKUP(A1398,'Naver_Groups'!$A$2:$E$52,5,FALSE)*100,0)</f>
        <v/>
      </c>
      <c r="E1398" t="inlineStr">
        <is>
          <t>UPDATED19 model</t>
        </is>
      </c>
    </row>
    <row r="1399">
      <c r="A1399" t="inlineStr">
        <is>
          <t>NV_XC02</t>
        </is>
      </c>
      <c r="B1399" s="2" t="n">
        <v>45666</v>
      </c>
      <c r="C1399" t="n">
        <v>3.87456</v>
      </c>
      <c r="D1399">
        <f>IFERROR(C1399/VLOOKUP(A1399,'Naver_Groups'!$A$2:$E$52,5,FALSE)*100,0)</f>
        <v/>
      </c>
      <c r="E1399" t="inlineStr">
        <is>
          <t>UPDATED19 model</t>
        </is>
      </c>
    </row>
    <row r="1400">
      <c r="A1400" t="inlineStr">
        <is>
          <t>NV_XC02</t>
        </is>
      </c>
      <c r="B1400" s="2" t="n">
        <v>45667</v>
      </c>
      <c r="C1400" t="n">
        <v>4.82436</v>
      </c>
      <c r="D1400">
        <f>IFERROR(C1400/VLOOKUP(A1400,'Naver_Groups'!$A$2:$E$52,5,FALSE)*100,0)</f>
        <v/>
      </c>
      <c r="E1400" t="inlineStr">
        <is>
          <t>UPDATED19 model</t>
        </is>
      </c>
    </row>
    <row r="1401">
      <c r="A1401" t="inlineStr">
        <is>
          <t>NV_XC02</t>
        </is>
      </c>
      <c r="B1401" s="2" t="n">
        <v>45668</v>
      </c>
      <c r="C1401" t="n">
        <v>4.7339</v>
      </c>
      <c r="D1401">
        <f>IFERROR(C1401/VLOOKUP(A1401,'Naver_Groups'!$A$2:$E$52,5,FALSE)*100,0)</f>
        <v/>
      </c>
      <c r="E1401" t="inlineStr">
        <is>
          <t>UPDATED19 model</t>
        </is>
      </c>
    </row>
    <row r="1402">
      <c r="A1402" t="inlineStr">
        <is>
          <t>NV_XC02</t>
        </is>
      </c>
      <c r="B1402" s="2" t="n">
        <v>45669</v>
      </c>
      <c r="C1402" t="n">
        <v>5.06558</v>
      </c>
      <c r="D1402">
        <f>IFERROR(C1402/VLOOKUP(A1402,'Naver_Groups'!$A$2:$E$52,5,FALSE)*100,0)</f>
        <v/>
      </c>
      <c r="E1402" t="inlineStr">
        <is>
          <t>UPDATED19 model</t>
        </is>
      </c>
    </row>
    <row r="1403">
      <c r="A1403" t="inlineStr">
        <is>
          <t>NV_XC02</t>
        </is>
      </c>
      <c r="B1403" s="2" t="n">
        <v>45670</v>
      </c>
      <c r="C1403" t="n">
        <v>3.7841</v>
      </c>
      <c r="D1403">
        <f>IFERROR(C1403/VLOOKUP(A1403,'Naver_Groups'!$A$2:$E$52,5,FALSE)*100,0)</f>
        <v/>
      </c>
      <c r="E1403" t="inlineStr">
        <is>
          <t>UPDATED19 model</t>
        </is>
      </c>
    </row>
    <row r="1404">
      <c r="A1404" t="inlineStr">
        <is>
          <t>NV_XC02</t>
        </is>
      </c>
      <c r="B1404" s="2" t="n">
        <v>45671</v>
      </c>
      <c r="C1404" t="n">
        <v>3.81426</v>
      </c>
      <c r="D1404">
        <f>IFERROR(C1404/VLOOKUP(A1404,'Naver_Groups'!$A$2:$E$52,5,FALSE)*100,0)</f>
        <v/>
      </c>
      <c r="E1404" t="inlineStr">
        <is>
          <t>UPDATED19 model</t>
        </is>
      </c>
    </row>
    <row r="1405">
      <c r="A1405" t="inlineStr">
        <is>
          <t>NV_XC02</t>
        </is>
      </c>
      <c r="B1405" s="2" t="n">
        <v>45672</v>
      </c>
      <c r="C1405" t="n">
        <v>3.90471</v>
      </c>
      <c r="D1405">
        <f>IFERROR(C1405/VLOOKUP(A1405,'Naver_Groups'!$A$2:$E$52,5,FALSE)*100,0)</f>
        <v/>
      </c>
      <c r="E1405" t="inlineStr">
        <is>
          <t>UPDATED19 model</t>
        </is>
      </c>
    </row>
    <row r="1406">
      <c r="A1406" t="inlineStr">
        <is>
          <t>NV_XC02</t>
        </is>
      </c>
      <c r="B1406" s="2" t="n">
        <v>45673</v>
      </c>
      <c r="C1406" t="n">
        <v>3.49766</v>
      </c>
      <c r="D1406">
        <f>IFERROR(C1406/VLOOKUP(A1406,'Naver_Groups'!$A$2:$E$52,5,FALSE)*100,0)</f>
        <v/>
      </c>
      <c r="E1406" t="inlineStr">
        <is>
          <t>UPDATED19 model</t>
        </is>
      </c>
    </row>
    <row r="1407">
      <c r="A1407" t="inlineStr">
        <is>
          <t>NV_XC02</t>
        </is>
      </c>
      <c r="B1407" s="2" t="n">
        <v>45674</v>
      </c>
      <c r="C1407" t="n">
        <v>4.22131</v>
      </c>
      <c r="D1407">
        <f>IFERROR(C1407/VLOOKUP(A1407,'Naver_Groups'!$A$2:$E$52,5,FALSE)*100,0)</f>
        <v/>
      </c>
      <c r="E1407" t="inlineStr">
        <is>
          <t>UPDATED19 model</t>
        </is>
      </c>
    </row>
    <row r="1408">
      <c r="A1408" t="inlineStr">
        <is>
          <t>NV_XC02</t>
        </is>
      </c>
      <c r="B1408" s="2" t="n">
        <v>45675</v>
      </c>
      <c r="C1408" t="n">
        <v>4.23639</v>
      </c>
      <c r="D1408">
        <f>IFERROR(C1408/VLOOKUP(A1408,'Naver_Groups'!$A$2:$E$52,5,FALSE)*100,0)</f>
        <v/>
      </c>
      <c r="E1408" t="inlineStr">
        <is>
          <t>UPDATED19 model</t>
        </is>
      </c>
    </row>
    <row r="1409">
      <c r="A1409" t="inlineStr">
        <is>
          <t>NV_XC02</t>
        </is>
      </c>
      <c r="B1409" s="2" t="n">
        <v>45676</v>
      </c>
      <c r="C1409" t="n">
        <v>4.58314</v>
      </c>
      <c r="D1409">
        <f>IFERROR(C1409/VLOOKUP(A1409,'Naver_Groups'!$A$2:$E$52,5,FALSE)*100,0)</f>
        <v/>
      </c>
      <c r="E1409" t="inlineStr">
        <is>
          <t>UPDATED19 model</t>
        </is>
      </c>
    </row>
    <row r="1410">
      <c r="A1410" t="inlineStr">
        <is>
          <t>NV_XC02</t>
        </is>
      </c>
      <c r="B1410" s="2" t="n">
        <v>45677</v>
      </c>
      <c r="C1410" t="n">
        <v>3.54289</v>
      </c>
      <c r="D1410">
        <f>IFERROR(C1410/VLOOKUP(A1410,'Naver_Groups'!$A$2:$E$52,5,FALSE)*100,0)</f>
        <v/>
      </c>
      <c r="E1410" t="inlineStr">
        <is>
          <t>UPDATED19 model</t>
        </is>
      </c>
    </row>
    <row r="1411">
      <c r="A1411" t="inlineStr">
        <is>
          <t>NV_XC02</t>
        </is>
      </c>
      <c r="B1411" s="2" t="n">
        <v>45678</v>
      </c>
      <c r="C1411" t="n">
        <v>4.79421</v>
      </c>
      <c r="D1411">
        <f>IFERROR(C1411/VLOOKUP(A1411,'Naver_Groups'!$A$2:$E$52,5,FALSE)*100,0)</f>
        <v/>
      </c>
      <c r="E1411" t="inlineStr">
        <is>
          <t>UPDATED19 model</t>
        </is>
      </c>
    </row>
    <row r="1412">
      <c r="A1412" t="inlineStr">
        <is>
          <t>NV_XC02</t>
        </is>
      </c>
      <c r="B1412" s="2" t="n">
        <v>45679</v>
      </c>
      <c r="C1412" t="n">
        <v>3.64842</v>
      </c>
      <c r="D1412">
        <f>IFERROR(C1412/VLOOKUP(A1412,'Naver_Groups'!$A$2:$E$52,5,FALSE)*100,0)</f>
        <v/>
      </c>
      <c r="E1412" t="inlineStr">
        <is>
          <t>UPDATED19 model</t>
        </is>
      </c>
    </row>
    <row r="1413">
      <c r="A1413" t="inlineStr">
        <is>
          <t>NV_XC02</t>
        </is>
      </c>
      <c r="B1413" s="2" t="n">
        <v>45680</v>
      </c>
      <c r="C1413" t="n">
        <v>3.7238</v>
      </c>
      <c r="D1413">
        <f>IFERROR(C1413/VLOOKUP(A1413,'Naver_Groups'!$A$2:$E$52,5,FALSE)*100,0)</f>
        <v/>
      </c>
      <c r="E1413" t="inlineStr">
        <is>
          <t>UPDATED19 model</t>
        </is>
      </c>
    </row>
    <row r="1414">
      <c r="A1414" t="inlineStr">
        <is>
          <t>NV_XC02</t>
        </is>
      </c>
      <c r="B1414" s="2" t="n">
        <v>45681</v>
      </c>
      <c r="C1414" t="n">
        <v>3.75395</v>
      </c>
      <c r="D1414">
        <f>IFERROR(C1414/VLOOKUP(A1414,'Naver_Groups'!$A$2:$E$52,5,FALSE)*100,0)</f>
        <v/>
      </c>
      <c r="E1414" t="inlineStr">
        <is>
          <t>UPDATED19 model</t>
        </is>
      </c>
    </row>
    <row r="1415">
      <c r="A1415" t="inlineStr">
        <is>
          <t>NV_XC02</t>
        </is>
      </c>
      <c r="B1415" s="2" t="n">
        <v>45682</v>
      </c>
      <c r="C1415" t="n">
        <v>3.94994</v>
      </c>
      <c r="D1415">
        <f>IFERROR(C1415/VLOOKUP(A1415,'Naver_Groups'!$A$2:$E$52,5,FALSE)*100,0)</f>
        <v/>
      </c>
      <c r="E1415" t="inlineStr">
        <is>
          <t>UPDATED19 model</t>
        </is>
      </c>
    </row>
    <row r="1416">
      <c r="A1416" t="inlineStr">
        <is>
          <t>NV_XC02</t>
        </is>
      </c>
      <c r="B1416" s="2" t="n">
        <v>45683</v>
      </c>
      <c r="C1416" t="n">
        <v>4.31177</v>
      </c>
      <c r="D1416">
        <f>IFERROR(C1416/VLOOKUP(A1416,'Naver_Groups'!$A$2:$E$52,5,FALSE)*100,0)</f>
        <v/>
      </c>
      <c r="E1416" t="inlineStr">
        <is>
          <t>UPDATED19 model</t>
        </is>
      </c>
    </row>
    <row r="1417">
      <c r="A1417" t="inlineStr">
        <is>
          <t>NV_XC02</t>
        </is>
      </c>
      <c r="B1417" s="2" t="n">
        <v>45684</v>
      </c>
      <c r="C1417" t="n">
        <v>4.08563</v>
      </c>
      <c r="D1417">
        <f>IFERROR(C1417/VLOOKUP(A1417,'Naver_Groups'!$A$2:$E$52,5,FALSE)*100,0)</f>
        <v/>
      </c>
      <c r="E1417" t="inlineStr">
        <is>
          <t>UPDATED19 model</t>
        </is>
      </c>
    </row>
    <row r="1418">
      <c r="A1418" t="inlineStr">
        <is>
          <t>NV_XC02</t>
        </is>
      </c>
      <c r="B1418" s="2" t="n">
        <v>45685</v>
      </c>
      <c r="C1418" t="n">
        <v>4.07055</v>
      </c>
      <c r="D1418">
        <f>IFERROR(C1418/VLOOKUP(A1418,'Naver_Groups'!$A$2:$E$52,5,FALSE)*100,0)</f>
        <v/>
      </c>
      <c r="E1418" t="inlineStr">
        <is>
          <t>UPDATED19 model</t>
        </is>
      </c>
    </row>
    <row r="1419">
      <c r="A1419" t="inlineStr">
        <is>
          <t>NV_XC02</t>
        </is>
      </c>
      <c r="B1419" s="2" t="n">
        <v>45686</v>
      </c>
      <c r="C1419" t="n">
        <v>3.76903</v>
      </c>
      <c r="D1419">
        <f>IFERROR(C1419/VLOOKUP(A1419,'Naver_Groups'!$A$2:$E$52,5,FALSE)*100,0)</f>
        <v/>
      </c>
      <c r="E1419" t="inlineStr">
        <is>
          <t>UPDATED19 model</t>
        </is>
      </c>
    </row>
    <row r="1420">
      <c r="A1420" t="inlineStr">
        <is>
          <t>NV_XC02</t>
        </is>
      </c>
      <c r="B1420" s="2" t="n">
        <v>45687</v>
      </c>
      <c r="C1420" t="n">
        <v>4.14593</v>
      </c>
      <c r="D1420">
        <f>IFERROR(C1420/VLOOKUP(A1420,'Naver_Groups'!$A$2:$E$52,5,FALSE)*100,0)</f>
        <v/>
      </c>
      <c r="E1420" t="inlineStr">
        <is>
          <t>UPDATED19 model</t>
        </is>
      </c>
    </row>
    <row r="1421">
      <c r="A1421" t="inlineStr">
        <is>
          <t>NV_XC02</t>
        </is>
      </c>
      <c r="B1421" s="2" t="n">
        <v>45688</v>
      </c>
      <c r="C1421" t="n">
        <v>4.11578</v>
      </c>
      <c r="D1421">
        <f>IFERROR(C1421/VLOOKUP(A1421,'Naver_Groups'!$A$2:$E$52,5,FALSE)*100,0)</f>
        <v/>
      </c>
      <c r="E1421" t="inlineStr">
        <is>
          <t>UPDATED19 model</t>
        </is>
      </c>
    </row>
    <row r="1422">
      <c r="A1422" t="inlineStr">
        <is>
          <t>NV_XC02</t>
        </is>
      </c>
      <c r="B1422" s="2" t="n">
        <v>45689</v>
      </c>
      <c r="C1422" t="n">
        <v>4.25146</v>
      </c>
      <c r="D1422">
        <f>IFERROR(C1422/VLOOKUP(A1422,'Naver_Groups'!$A$2:$E$52,5,FALSE)*100,0)</f>
        <v/>
      </c>
      <c r="E1422" t="inlineStr">
        <is>
          <t>UPDATED19 model</t>
        </is>
      </c>
    </row>
    <row r="1423">
      <c r="A1423" t="inlineStr">
        <is>
          <t>NV_XC02</t>
        </is>
      </c>
      <c r="B1423" s="2" t="n">
        <v>45690</v>
      </c>
      <c r="C1423" t="n">
        <v>3.90471</v>
      </c>
      <c r="D1423">
        <f>IFERROR(C1423/VLOOKUP(A1423,'Naver_Groups'!$A$2:$E$52,5,FALSE)*100,0)</f>
        <v/>
      </c>
      <c r="E1423" t="inlineStr">
        <is>
          <t>UPDATED19 model</t>
        </is>
      </c>
    </row>
    <row r="1424">
      <c r="A1424" t="inlineStr">
        <is>
          <t>NV_XC02</t>
        </is>
      </c>
      <c r="B1424" s="2" t="n">
        <v>45691</v>
      </c>
      <c r="C1424" t="n">
        <v>2.78908</v>
      </c>
      <c r="D1424">
        <f>IFERROR(C1424/VLOOKUP(A1424,'Naver_Groups'!$A$2:$E$52,5,FALSE)*100,0)</f>
        <v/>
      </c>
      <c r="E1424" t="inlineStr">
        <is>
          <t>UPDATED19 model</t>
        </is>
      </c>
    </row>
    <row r="1425">
      <c r="A1425" t="inlineStr">
        <is>
          <t>NV_XC02</t>
        </is>
      </c>
      <c r="B1425" s="2" t="n">
        <v>45692</v>
      </c>
      <c r="C1425" t="n">
        <v>3.64842</v>
      </c>
      <c r="D1425">
        <f>IFERROR(C1425/VLOOKUP(A1425,'Naver_Groups'!$A$2:$E$52,5,FALSE)*100,0)</f>
        <v/>
      </c>
      <c r="E1425" t="inlineStr">
        <is>
          <t>UPDATED19 model</t>
        </is>
      </c>
    </row>
    <row r="1426">
      <c r="A1426" t="inlineStr">
        <is>
          <t>NV_XC02</t>
        </is>
      </c>
      <c r="B1426" s="2" t="n">
        <v>45693</v>
      </c>
      <c r="C1426" t="n">
        <v>3.64842</v>
      </c>
      <c r="D1426">
        <f>IFERROR(C1426/VLOOKUP(A1426,'Naver_Groups'!$A$2:$E$52,5,FALSE)*100,0)</f>
        <v/>
      </c>
      <c r="E1426" t="inlineStr">
        <is>
          <t>UPDATED19 model</t>
        </is>
      </c>
    </row>
    <row r="1427">
      <c r="A1427" t="inlineStr">
        <is>
          <t>NV_XC02</t>
        </is>
      </c>
      <c r="B1427" s="2" t="n">
        <v>45694</v>
      </c>
      <c r="C1427" t="n">
        <v>4.28162</v>
      </c>
      <c r="D1427">
        <f>IFERROR(C1427/VLOOKUP(A1427,'Naver_Groups'!$A$2:$E$52,5,FALSE)*100,0)</f>
        <v/>
      </c>
      <c r="E1427" t="inlineStr">
        <is>
          <t>UPDATED19 model</t>
        </is>
      </c>
    </row>
    <row r="1428">
      <c r="A1428" t="inlineStr">
        <is>
          <t>NV_XC02</t>
        </is>
      </c>
      <c r="B1428" s="2" t="n">
        <v>45695</v>
      </c>
      <c r="C1428" t="n">
        <v>4.64344</v>
      </c>
      <c r="D1428">
        <f>IFERROR(C1428/VLOOKUP(A1428,'Naver_Groups'!$A$2:$E$52,5,FALSE)*100,0)</f>
        <v/>
      </c>
      <c r="E1428" t="inlineStr">
        <is>
          <t>UPDATED19 model</t>
        </is>
      </c>
    </row>
    <row r="1429">
      <c r="A1429" t="inlineStr">
        <is>
          <t>NV_XC02</t>
        </is>
      </c>
      <c r="B1429" s="2" t="n">
        <v>45696</v>
      </c>
      <c r="C1429" t="n">
        <v>4.80928</v>
      </c>
      <c r="D1429">
        <f>IFERROR(C1429/VLOOKUP(A1429,'Naver_Groups'!$A$2:$E$52,5,FALSE)*100,0)</f>
        <v/>
      </c>
      <c r="E1429" t="inlineStr">
        <is>
          <t>UPDATED19 model</t>
        </is>
      </c>
    </row>
    <row r="1430">
      <c r="A1430" t="inlineStr">
        <is>
          <t>NV_XC02</t>
        </is>
      </c>
      <c r="B1430" s="2" t="n">
        <v>45697</v>
      </c>
      <c r="C1430" t="n">
        <v>4.85451</v>
      </c>
      <c r="D1430">
        <f>IFERROR(C1430/VLOOKUP(A1430,'Naver_Groups'!$A$2:$E$52,5,FALSE)*100,0)</f>
        <v/>
      </c>
      <c r="E1430" t="inlineStr">
        <is>
          <t>UPDATED19 model</t>
        </is>
      </c>
    </row>
    <row r="1431">
      <c r="A1431" t="inlineStr">
        <is>
          <t>NV_XC02</t>
        </is>
      </c>
      <c r="B1431" s="2" t="n">
        <v>45698</v>
      </c>
      <c r="C1431" t="n">
        <v>3.58812</v>
      </c>
      <c r="D1431">
        <f>IFERROR(C1431/VLOOKUP(A1431,'Naver_Groups'!$A$2:$E$52,5,FALSE)*100,0)</f>
        <v/>
      </c>
      <c r="E1431" t="inlineStr">
        <is>
          <t>UPDATED19 model</t>
        </is>
      </c>
    </row>
    <row r="1432">
      <c r="A1432" t="inlineStr">
        <is>
          <t>NV_XC02</t>
        </is>
      </c>
      <c r="B1432" s="2" t="n">
        <v>45699</v>
      </c>
      <c r="C1432" t="n">
        <v>3.67857</v>
      </c>
      <c r="D1432">
        <f>IFERROR(C1432/VLOOKUP(A1432,'Naver_Groups'!$A$2:$E$52,5,FALSE)*100,0)</f>
        <v/>
      </c>
      <c r="E1432" t="inlineStr">
        <is>
          <t>UPDATED19 model</t>
        </is>
      </c>
    </row>
    <row r="1433">
      <c r="A1433" t="inlineStr">
        <is>
          <t>NV_XC02</t>
        </is>
      </c>
      <c r="B1433" s="2" t="n">
        <v>45700</v>
      </c>
      <c r="C1433" t="n">
        <v>4.55299</v>
      </c>
      <c r="D1433">
        <f>IFERROR(C1433/VLOOKUP(A1433,'Naver_Groups'!$A$2:$E$52,5,FALSE)*100,0)</f>
        <v/>
      </c>
      <c r="E1433" t="inlineStr">
        <is>
          <t>UPDATED19 model</t>
        </is>
      </c>
    </row>
    <row r="1434">
      <c r="A1434" t="inlineStr">
        <is>
          <t>NV_XC02</t>
        </is>
      </c>
      <c r="B1434" s="2" t="n">
        <v>45701</v>
      </c>
      <c r="C1434" t="n">
        <v>4.56806</v>
      </c>
      <c r="D1434">
        <f>IFERROR(C1434/VLOOKUP(A1434,'Naver_Groups'!$A$2:$E$52,5,FALSE)*100,0)</f>
        <v/>
      </c>
      <c r="E1434" t="inlineStr">
        <is>
          <t>UPDATED19 model</t>
        </is>
      </c>
    </row>
    <row r="1435">
      <c r="A1435" t="inlineStr">
        <is>
          <t>NV_XC02</t>
        </is>
      </c>
      <c r="B1435" s="2" t="n">
        <v>45702</v>
      </c>
      <c r="C1435" t="n">
        <v>5.20126</v>
      </c>
      <c r="D1435">
        <f>IFERROR(C1435/VLOOKUP(A1435,'Naver_Groups'!$A$2:$E$52,5,FALSE)*100,0)</f>
        <v/>
      </c>
      <c r="E1435" t="inlineStr">
        <is>
          <t>UPDATED19 model</t>
        </is>
      </c>
    </row>
    <row r="1436">
      <c r="A1436" t="inlineStr">
        <is>
          <t>NV_XC02</t>
        </is>
      </c>
      <c r="B1436" s="2" t="n">
        <v>45703</v>
      </c>
      <c r="C1436" t="n">
        <v>5.17111</v>
      </c>
      <c r="D1436">
        <f>IFERROR(C1436/VLOOKUP(A1436,'Naver_Groups'!$A$2:$E$52,5,FALSE)*100,0)</f>
        <v/>
      </c>
      <c r="E1436" t="inlineStr">
        <is>
          <t>UPDATED19 model</t>
        </is>
      </c>
    </row>
    <row r="1437">
      <c r="A1437" t="inlineStr">
        <is>
          <t>NV_XC02</t>
        </is>
      </c>
      <c r="B1437" s="2" t="n">
        <v>45704</v>
      </c>
      <c r="C1437" t="n">
        <v>4.94497</v>
      </c>
      <c r="D1437">
        <f>IFERROR(C1437/VLOOKUP(A1437,'Naver_Groups'!$A$2:$E$52,5,FALSE)*100,0)</f>
        <v/>
      </c>
      <c r="E1437" t="inlineStr">
        <is>
          <t>UPDATED19 model</t>
        </is>
      </c>
    </row>
    <row r="1438">
      <c r="A1438" t="inlineStr">
        <is>
          <t>NV_XC02</t>
        </is>
      </c>
      <c r="B1438" s="2" t="n">
        <v>45705</v>
      </c>
      <c r="C1438" t="n">
        <v>3.96502</v>
      </c>
      <c r="D1438">
        <f>IFERROR(C1438/VLOOKUP(A1438,'Naver_Groups'!$A$2:$E$52,5,FALSE)*100,0)</f>
        <v/>
      </c>
      <c r="E1438" t="inlineStr">
        <is>
          <t>UPDATED19 model</t>
        </is>
      </c>
    </row>
    <row r="1439">
      <c r="A1439" t="inlineStr">
        <is>
          <t>NV_XC02</t>
        </is>
      </c>
      <c r="B1439" s="2" t="n">
        <v>45706</v>
      </c>
      <c r="C1439" t="n">
        <v>4.01025</v>
      </c>
      <c r="D1439">
        <f>IFERROR(C1439/VLOOKUP(A1439,'Naver_Groups'!$A$2:$E$52,5,FALSE)*100,0)</f>
        <v/>
      </c>
      <c r="E1439" t="inlineStr">
        <is>
          <t>UPDATED19 model</t>
        </is>
      </c>
    </row>
    <row r="1440">
      <c r="A1440" t="inlineStr">
        <is>
          <t>NV_XC02</t>
        </is>
      </c>
      <c r="B1440" s="2" t="n">
        <v>45707</v>
      </c>
      <c r="C1440" t="n">
        <v>4.50776</v>
      </c>
      <c r="D1440">
        <f>IFERROR(C1440/VLOOKUP(A1440,'Naver_Groups'!$A$2:$E$52,5,FALSE)*100,0)</f>
        <v/>
      </c>
      <c r="E1440" t="inlineStr">
        <is>
          <t>UPDATED19 model</t>
        </is>
      </c>
    </row>
    <row r="1441">
      <c r="A1441" t="inlineStr">
        <is>
          <t>NV_XC02</t>
        </is>
      </c>
      <c r="B1441" s="2" t="n">
        <v>45708</v>
      </c>
      <c r="C1441" t="n">
        <v>4.357</v>
      </c>
      <c r="D1441">
        <f>IFERROR(C1441/VLOOKUP(A1441,'Naver_Groups'!$A$2:$E$52,5,FALSE)*100,0)</f>
        <v/>
      </c>
      <c r="E1441" t="inlineStr">
        <is>
          <t>UPDATED19 model</t>
        </is>
      </c>
    </row>
    <row r="1442">
      <c r="A1442" t="inlineStr">
        <is>
          <t>NV_XC02</t>
        </is>
      </c>
      <c r="B1442" s="2" t="n">
        <v>45709</v>
      </c>
      <c r="C1442" t="n">
        <v>4.65852</v>
      </c>
      <c r="D1442">
        <f>IFERROR(C1442/VLOOKUP(A1442,'Naver_Groups'!$A$2:$E$52,5,FALSE)*100,0)</f>
        <v/>
      </c>
      <c r="E1442" t="inlineStr">
        <is>
          <t>UPDATED19 model</t>
        </is>
      </c>
    </row>
    <row r="1443">
      <c r="A1443" t="inlineStr">
        <is>
          <t>NV_XC02</t>
        </is>
      </c>
      <c r="B1443" s="2" t="n">
        <v>45710</v>
      </c>
      <c r="C1443" t="n">
        <v>5.09573</v>
      </c>
      <c r="D1443">
        <f>IFERROR(C1443/VLOOKUP(A1443,'Naver_Groups'!$A$2:$E$52,5,FALSE)*100,0)</f>
        <v/>
      </c>
      <c r="E1443" t="inlineStr">
        <is>
          <t>UPDATED19 model</t>
        </is>
      </c>
    </row>
    <row r="1444">
      <c r="A1444" t="inlineStr">
        <is>
          <t>NV_XC02</t>
        </is>
      </c>
      <c r="B1444" s="2" t="n">
        <v>45711</v>
      </c>
      <c r="C1444" t="n">
        <v>5.54801</v>
      </c>
      <c r="D1444">
        <f>IFERROR(C1444/VLOOKUP(A1444,'Naver_Groups'!$A$2:$E$52,5,FALSE)*100,0)</f>
        <v/>
      </c>
      <c r="E1444" t="inlineStr">
        <is>
          <t>UPDATED19 model</t>
        </is>
      </c>
    </row>
    <row r="1445">
      <c r="A1445" t="inlineStr">
        <is>
          <t>NV_XC02</t>
        </is>
      </c>
      <c r="B1445" s="2" t="n">
        <v>45712</v>
      </c>
      <c r="C1445" t="n">
        <v>3.61827</v>
      </c>
      <c r="D1445">
        <f>IFERROR(C1445/VLOOKUP(A1445,'Naver_Groups'!$A$2:$E$52,5,FALSE)*100,0)</f>
        <v/>
      </c>
      <c r="E1445" t="inlineStr">
        <is>
          <t>UPDATED19 model</t>
        </is>
      </c>
    </row>
    <row r="1446">
      <c r="A1446" t="inlineStr">
        <is>
          <t>NV_XC02</t>
        </is>
      </c>
      <c r="B1446" s="2" t="n">
        <v>45713</v>
      </c>
      <c r="C1446" t="n">
        <v>3.76903</v>
      </c>
      <c r="D1446">
        <f>IFERROR(C1446/VLOOKUP(A1446,'Naver_Groups'!$A$2:$E$52,5,FALSE)*100,0)</f>
        <v/>
      </c>
      <c r="E1446" t="inlineStr">
        <is>
          <t>UPDATED19 model</t>
        </is>
      </c>
    </row>
    <row r="1447">
      <c r="A1447" t="inlineStr">
        <is>
          <t>NV_XC02</t>
        </is>
      </c>
      <c r="B1447" s="2" t="n">
        <v>45714</v>
      </c>
      <c r="C1447" t="n">
        <v>3.52781</v>
      </c>
      <c r="D1447">
        <f>IFERROR(C1447/VLOOKUP(A1447,'Naver_Groups'!$A$2:$E$52,5,FALSE)*100,0)</f>
        <v/>
      </c>
      <c r="E1447" t="inlineStr">
        <is>
          <t>UPDATED19 model</t>
        </is>
      </c>
    </row>
    <row r="1448">
      <c r="A1448" t="inlineStr">
        <is>
          <t>NV_XC02</t>
        </is>
      </c>
      <c r="B1448" s="2" t="n">
        <v>45715</v>
      </c>
      <c r="C1448" t="n">
        <v>3.79918</v>
      </c>
      <c r="D1448">
        <f>IFERROR(C1448/VLOOKUP(A1448,'Naver_Groups'!$A$2:$E$52,5,FALSE)*100,0)</f>
        <v/>
      </c>
      <c r="E1448" t="inlineStr">
        <is>
          <t>UPDATED19 model</t>
        </is>
      </c>
    </row>
    <row r="1449">
      <c r="A1449" t="inlineStr">
        <is>
          <t>NV_XC02</t>
        </is>
      </c>
      <c r="B1449" s="2" t="n">
        <v>45716</v>
      </c>
      <c r="C1449" t="n">
        <v>4.44745</v>
      </c>
      <c r="D1449">
        <f>IFERROR(C1449/VLOOKUP(A1449,'Naver_Groups'!$A$2:$E$52,5,FALSE)*100,0)</f>
        <v/>
      </c>
      <c r="E1449" t="inlineStr">
        <is>
          <t>UPDATED19 model</t>
        </is>
      </c>
    </row>
    <row r="1450">
      <c r="A1450" t="inlineStr">
        <is>
          <t>NV_XC02</t>
        </is>
      </c>
      <c r="B1450" s="2" t="n">
        <v>45717</v>
      </c>
      <c r="C1450" t="n">
        <v>4.0404</v>
      </c>
      <c r="D1450">
        <f>IFERROR(C1450/VLOOKUP(A1450,'Naver_Groups'!$A$2:$E$52,5,FALSE)*100,0)</f>
        <v/>
      </c>
      <c r="E1450" t="inlineStr">
        <is>
          <t>UPDATED19 model</t>
        </is>
      </c>
    </row>
    <row r="1451">
      <c r="A1451" t="inlineStr">
        <is>
          <t>NV_XC02</t>
        </is>
      </c>
      <c r="B1451" s="2" t="n">
        <v>45718</v>
      </c>
      <c r="C1451" t="n">
        <v>4.74898</v>
      </c>
      <c r="D1451">
        <f>IFERROR(C1451/VLOOKUP(A1451,'Naver_Groups'!$A$2:$E$52,5,FALSE)*100,0)</f>
        <v/>
      </c>
      <c r="E1451" t="inlineStr">
        <is>
          <t>UPDATED19 model</t>
        </is>
      </c>
    </row>
    <row r="1452">
      <c r="A1452" t="inlineStr">
        <is>
          <t>NV_XC02</t>
        </is>
      </c>
      <c r="B1452" s="2" t="n">
        <v>45719</v>
      </c>
      <c r="C1452" t="n">
        <v>4.357</v>
      </c>
      <c r="D1452">
        <f>IFERROR(C1452/VLOOKUP(A1452,'Naver_Groups'!$A$2:$E$52,5,FALSE)*100,0)</f>
        <v/>
      </c>
      <c r="E1452" t="inlineStr">
        <is>
          <t>UPDATED19 model</t>
        </is>
      </c>
    </row>
    <row r="1453">
      <c r="A1453" t="inlineStr">
        <is>
          <t>NV_XC02</t>
        </is>
      </c>
      <c r="B1453" s="2" t="n">
        <v>45720</v>
      </c>
      <c r="C1453" t="n">
        <v>3.0906</v>
      </c>
      <c r="D1453">
        <f>IFERROR(C1453/VLOOKUP(A1453,'Naver_Groups'!$A$2:$E$52,5,FALSE)*100,0)</f>
        <v/>
      </c>
      <c r="E1453" t="inlineStr">
        <is>
          <t>UPDATED19 model</t>
        </is>
      </c>
    </row>
    <row r="1454">
      <c r="A1454" t="inlineStr">
        <is>
          <t>NV_XC02</t>
        </is>
      </c>
      <c r="B1454" s="2" t="n">
        <v>45721</v>
      </c>
      <c r="C1454" t="n">
        <v>3.12075</v>
      </c>
      <c r="D1454">
        <f>IFERROR(C1454/VLOOKUP(A1454,'Naver_Groups'!$A$2:$E$52,5,FALSE)*100,0)</f>
        <v/>
      </c>
      <c r="E1454" t="inlineStr">
        <is>
          <t>UPDATED19 model</t>
        </is>
      </c>
    </row>
    <row r="1455">
      <c r="A1455" t="inlineStr">
        <is>
          <t>NV_XC02</t>
        </is>
      </c>
      <c r="B1455" s="2" t="n">
        <v>45722</v>
      </c>
      <c r="C1455" t="n">
        <v>3.52781</v>
      </c>
      <c r="D1455">
        <f>IFERROR(C1455/VLOOKUP(A1455,'Naver_Groups'!$A$2:$E$52,5,FALSE)*100,0)</f>
        <v/>
      </c>
      <c r="E1455" t="inlineStr">
        <is>
          <t>UPDATED19 model</t>
        </is>
      </c>
    </row>
    <row r="1456">
      <c r="A1456" t="inlineStr">
        <is>
          <t>NV_XC02</t>
        </is>
      </c>
      <c r="B1456" s="2" t="n">
        <v>45723</v>
      </c>
      <c r="C1456" t="n">
        <v>4.29669</v>
      </c>
      <c r="D1456">
        <f>IFERROR(C1456/VLOOKUP(A1456,'Naver_Groups'!$A$2:$E$52,5,FALSE)*100,0)</f>
        <v/>
      </c>
      <c r="E1456" t="inlineStr">
        <is>
          <t>UPDATED19 model</t>
        </is>
      </c>
    </row>
    <row r="1457">
      <c r="A1457" t="inlineStr">
        <is>
          <t>NV_XC02</t>
        </is>
      </c>
      <c r="B1457" s="2" t="n">
        <v>45724</v>
      </c>
      <c r="C1457" t="n">
        <v>5.71385</v>
      </c>
      <c r="D1457">
        <f>IFERROR(C1457/VLOOKUP(A1457,'Naver_Groups'!$A$2:$E$52,5,FALSE)*100,0)</f>
        <v/>
      </c>
      <c r="E1457" t="inlineStr">
        <is>
          <t>UPDATED19 model</t>
        </is>
      </c>
    </row>
    <row r="1458">
      <c r="A1458" t="inlineStr">
        <is>
          <t>NV_XC02</t>
        </is>
      </c>
      <c r="B1458" s="2" t="n">
        <v>45725</v>
      </c>
      <c r="C1458" t="n">
        <v>5.53294</v>
      </c>
      <c r="D1458">
        <f>IFERROR(C1458/VLOOKUP(A1458,'Naver_Groups'!$A$2:$E$52,5,FALSE)*100,0)</f>
        <v/>
      </c>
      <c r="E1458" t="inlineStr">
        <is>
          <t>UPDATED19 model</t>
        </is>
      </c>
    </row>
    <row r="1459">
      <c r="A1459" t="inlineStr">
        <is>
          <t>NV_XC02</t>
        </is>
      </c>
      <c r="B1459" s="2" t="n">
        <v>45726</v>
      </c>
      <c r="C1459" t="n">
        <v>3.82933</v>
      </c>
      <c r="D1459">
        <f>IFERROR(C1459/VLOOKUP(A1459,'Naver_Groups'!$A$2:$E$52,5,FALSE)*100,0)</f>
        <v/>
      </c>
      <c r="E1459" t="inlineStr">
        <is>
          <t>UPDATED19 model</t>
        </is>
      </c>
    </row>
    <row r="1460">
      <c r="A1460" t="inlineStr">
        <is>
          <t>NV_XC02</t>
        </is>
      </c>
      <c r="B1460" s="2" t="n">
        <v>45727</v>
      </c>
      <c r="C1460" t="n">
        <v>3.73888</v>
      </c>
      <c r="D1460">
        <f>IFERROR(C1460/VLOOKUP(A1460,'Naver_Groups'!$A$2:$E$52,5,FALSE)*100,0)</f>
        <v/>
      </c>
      <c r="E1460" t="inlineStr">
        <is>
          <t>UPDATED19 model</t>
        </is>
      </c>
    </row>
    <row r="1461">
      <c r="A1461" t="inlineStr">
        <is>
          <t>NV_XC02</t>
        </is>
      </c>
      <c r="B1461" s="2" t="n">
        <v>45728</v>
      </c>
      <c r="C1461" t="n">
        <v>4.20624</v>
      </c>
      <c r="D1461">
        <f>IFERROR(C1461/VLOOKUP(A1461,'Naver_Groups'!$A$2:$E$52,5,FALSE)*100,0)</f>
        <v/>
      </c>
      <c r="E1461" t="inlineStr">
        <is>
          <t>UPDATED19 model</t>
        </is>
      </c>
    </row>
    <row r="1462">
      <c r="A1462" t="inlineStr">
        <is>
          <t>NV_XC02</t>
        </is>
      </c>
      <c r="B1462" s="2" t="n">
        <v>45729</v>
      </c>
      <c r="C1462" t="n">
        <v>4.7339</v>
      </c>
      <c r="D1462">
        <f>IFERROR(C1462/VLOOKUP(A1462,'Naver_Groups'!$A$2:$E$52,5,FALSE)*100,0)</f>
        <v/>
      </c>
      <c r="E1462" t="inlineStr">
        <is>
          <t>UPDATED19 model</t>
        </is>
      </c>
    </row>
    <row r="1463">
      <c r="A1463" t="inlineStr">
        <is>
          <t>NV_XC02</t>
        </is>
      </c>
      <c r="B1463" s="2" t="n">
        <v>45730</v>
      </c>
      <c r="C1463" t="n">
        <v>5.38218</v>
      </c>
      <c r="D1463">
        <f>IFERROR(C1463/VLOOKUP(A1463,'Naver_Groups'!$A$2:$E$52,5,FALSE)*100,0)</f>
        <v/>
      </c>
      <c r="E1463" t="inlineStr">
        <is>
          <t>UPDATED19 model</t>
        </is>
      </c>
    </row>
    <row r="1464">
      <c r="A1464" t="inlineStr">
        <is>
          <t>NV_XC02</t>
        </is>
      </c>
      <c r="B1464" s="2" t="n">
        <v>45731</v>
      </c>
      <c r="C1464" t="n">
        <v>5.50278</v>
      </c>
      <c r="D1464">
        <f>IFERROR(C1464/VLOOKUP(A1464,'Naver_Groups'!$A$2:$E$52,5,FALSE)*100,0)</f>
        <v/>
      </c>
      <c r="E1464" t="inlineStr">
        <is>
          <t>UPDATED19 model</t>
        </is>
      </c>
    </row>
    <row r="1465">
      <c r="A1465" t="inlineStr">
        <is>
          <t>NV_XC02</t>
        </is>
      </c>
      <c r="B1465" s="2" t="n">
        <v>45732</v>
      </c>
      <c r="C1465" t="n">
        <v>6.0003</v>
      </c>
      <c r="D1465">
        <f>IFERROR(C1465/VLOOKUP(A1465,'Naver_Groups'!$A$2:$E$52,5,FALSE)*100,0)</f>
        <v/>
      </c>
      <c r="E1465" t="inlineStr">
        <is>
          <t>UPDATED19 model</t>
        </is>
      </c>
    </row>
    <row r="1466">
      <c r="A1466" t="inlineStr">
        <is>
          <t>NV_XC02</t>
        </is>
      </c>
      <c r="B1466" s="2" t="n">
        <v>45733</v>
      </c>
      <c r="C1466" t="n">
        <v>3.69365</v>
      </c>
      <c r="D1466">
        <f>IFERROR(C1466/VLOOKUP(A1466,'Naver_Groups'!$A$2:$E$52,5,FALSE)*100,0)</f>
        <v/>
      </c>
      <c r="E1466" t="inlineStr">
        <is>
          <t>UPDATED19 model</t>
        </is>
      </c>
    </row>
    <row r="1467">
      <c r="A1467" t="inlineStr">
        <is>
          <t>NV_XC02</t>
        </is>
      </c>
      <c r="B1467" s="2" t="n">
        <v>45734</v>
      </c>
      <c r="C1467" t="n">
        <v>4.07055</v>
      </c>
      <c r="D1467">
        <f>IFERROR(C1467/VLOOKUP(A1467,'Naver_Groups'!$A$2:$E$52,5,FALSE)*100,0)</f>
        <v/>
      </c>
      <c r="E1467" t="inlineStr">
        <is>
          <t>UPDATED19 model</t>
        </is>
      </c>
    </row>
    <row r="1468">
      <c r="A1468" t="inlineStr">
        <is>
          <t>NV_XC02</t>
        </is>
      </c>
      <c r="B1468" s="2" t="n">
        <v>45735</v>
      </c>
      <c r="C1468" t="n">
        <v>4.13086</v>
      </c>
      <c r="D1468">
        <f>IFERROR(C1468/VLOOKUP(A1468,'Naver_Groups'!$A$2:$E$52,5,FALSE)*100,0)</f>
        <v/>
      </c>
      <c r="E1468" t="inlineStr">
        <is>
          <t>UPDATED19 model</t>
        </is>
      </c>
    </row>
    <row r="1469">
      <c r="A1469" t="inlineStr">
        <is>
          <t>NV_XC02</t>
        </is>
      </c>
      <c r="B1469" s="2" t="n">
        <v>45736</v>
      </c>
      <c r="C1469" t="n">
        <v>4.43238</v>
      </c>
      <c r="D1469">
        <f>IFERROR(C1469/VLOOKUP(A1469,'Naver_Groups'!$A$2:$E$52,5,FALSE)*100,0)</f>
        <v/>
      </c>
      <c r="E1469" t="inlineStr">
        <is>
          <t>UPDATED19 model</t>
        </is>
      </c>
    </row>
    <row r="1470">
      <c r="A1470" t="inlineStr">
        <is>
          <t>NV_XC02</t>
        </is>
      </c>
      <c r="B1470" s="2" t="n">
        <v>45737</v>
      </c>
      <c r="C1470" t="n">
        <v>5.12588</v>
      </c>
      <c r="D1470">
        <f>IFERROR(C1470/VLOOKUP(A1470,'Naver_Groups'!$A$2:$E$52,5,FALSE)*100,0)</f>
        <v/>
      </c>
      <c r="E1470" t="inlineStr">
        <is>
          <t>UPDATED19 model</t>
        </is>
      </c>
    </row>
    <row r="1471">
      <c r="A1471" t="inlineStr">
        <is>
          <t>NV_XC02</t>
        </is>
      </c>
      <c r="B1471" s="2" t="n">
        <v>45738</v>
      </c>
      <c r="C1471" t="n">
        <v>5.3671</v>
      </c>
      <c r="D1471">
        <f>IFERROR(C1471/VLOOKUP(A1471,'Naver_Groups'!$A$2:$E$52,5,FALSE)*100,0)</f>
        <v/>
      </c>
      <c r="E1471" t="inlineStr">
        <is>
          <t>UPDATED19 model</t>
        </is>
      </c>
    </row>
    <row r="1472">
      <c r="A1472" t="inlineStr">
        <is>
          <t>NV_XC02</t>
        </is>
      </c>
      <c r="B1472" s="2" t="n">
        <v>45739</v>
      </c>
      <c r="C1472" t="n">
        <v>5.60832</v>
      </c>
      <c r="D1472">
        <f>IFERROR(C1472/VLOOKUP(A1472,'Naver_Groups'!$A$2:$E$52,5,FALSE)*100,0)</f>
        <v/>
      </c>
      <c r="E1472" t="inlineStr">
        <is>
          <t>UPDATED19 model</t>
        </is>
      </c>
    </row>
    <row r="1473">
      <c r="A1473" t="inlineStr">
        <is>
          <t>NV_XC02</t>
        </is>
      </c>
      <c r="B1473" s="2" t="n">
        <v>45740</v>
      </c>
      <c r="C1473" t="n">
        <v>3.58812</v>
      </c>
      <c r="D1473">
        <f>IFERROR(C1473/VLOOKUP(A1473,'Naver_Groups'!$A$2:$E$52,5,FALSE)*100,0)</f>
        <v/>
      </c>
      <c r="E1473" t="inlineStr">
        <is>
          <t>UPDATED19 model</t>
        </is>
      </c>
    </row>
    <row r="1474">
      <c r="A1474" t="inlineStr">
        <is>
          <t>NV_XC02</t>
        </is>
      </c>
      <c r="B1474" s="2" t="n">
        <v>45741</v>
      </c>
      <c r="C1474" t="n">
        <v>4.22131</v>
      </c>
      <c r="D1474">
        <f>IFERROR(C1474/VLOOKUP(A1474,'Naver_Groups'!$A$2:$E$52,5,FALSE)*100,0)</f>
        <v/>
      </c>
      <c r="E1474" t="inlineStr">
        <is>
          <t>UPDATED19 model</t>
        </is>
      </c>
    </row>
    <row r="1475">
      <c r="A1475" t="inlineStr">
        <is>
          <t>NV_XC02</t>
        </is>
      </c>
      <c r="B1475" s="2" t="n">
        <v>45742</v>
      </c>
      <c r="C1475" t="n">
        <v>4.07055</v>
      </c>
      <c r="D1475">
        <f>IFERROR(C1475/VLOOKUP(A1475,'Naver_Groups'!$A$2:$E$52,5,FALSE)*100,0)</f>
        <v/>
      </c>
      <c r="E1475" t="inlineStr">
        <is>
          <t>UPDATED19 model</t>
        </is>
      </c>
    </row>
    <row r="1476">
      <c r="A1476" t="inlineStr">
        <is>
          <t>NV_XC02</t>
        </is>
      </c>
      <c r="B1476" s="2" t="n">
        <v>45743</v>
      </c>
      <c r="C1476" t="n">
        <v>4.56806</v>
      </c>
      <c r="D1476">
        <f>IFERROR(C1476/VLOOKUP(A1476,'Naver_Groups'!$A$2:$E$52,5,FALSE)*100,0)</f>
        <v/>
      </c>
      <c r="E1476" t="inlineStr">
        <is>
          <t>UPDATED19 model</t>
        </is>
      </c>
    </row>
    <row r="1477">
      <c r="A1477" t="inlineStr">
        <is>
          <t>NV_XC02</t>
        </is>
      </c>
      <c r="B1477" s="2" t="n">
        <v>45744</v>
      </c>
      <c r="C1477" t="n">
        <v>4.80928</v>
      </c>
      <c r="D1477">
        <f>IFERROR(C1477/VLOOKUP(A1477,'Naver_Groups'!$A$2:$E$52,5,FALSE)*100,0)</f>
        <v/>
      </c>
      <c r="E1477" t="inlineStr">
        <is>
          <t>UPDATED19 model</t>
        </is>
      </c>
    </row>
    <row r="1478">
      <c r="A1478" t="inlineStr">
        <is>
          <t>NV_XC02</t>
        </is>
      </c>
      <c r="B1478" s="2" t="n">
        <v>45745</v>
      </c>
      <c r="C1478" t="n">
        <v>5.51786</v>
      </c>
      <c r="D1478">
        <f>IFERROR(C1478/VLOOKUP(A1478,'Naver_Groups'!$A$2:$E$52,5,FALSE)*100,0)</f>
        <v/>
      </c>
      <c r="E1478" t="inlineStr">
        <is>
          <t>UPDATED19 model</t>
        </is>
      </c>
    </row>
    <row r="1479">
      <c r="A1479" t="inlineStr">
        <is>
          <t>NV_XC02</t>
        </is>
      </c>
      <c r="B1479" s="2" t="n">
        <v>45746</v>
      </c>
      <c r="C1479" t="n">
        <v>5.744</v>
      </c>
      <c r="D1479">
        <f>IFERROR(C1479/VLOOKUP(A1479,'Naver_Groups'!$A$2:$E$52,5,FALSE)*100,0)</f>
        <v/>
      </c>
      <c r="E1479" t="inlineStr">
        <is>
          <t>UPDATED19 model</t>
        </is>
      </c>
    </row>
    <row r="1480">
      <c r="A1480" t="inlineStr">
        <is>
          <t>NV_XC02</t>
        </is>
      </c>
      <c r="B1480" s="2" t="n">
        <v>45747</v>
      </c>
      <c r="C1480" t="n">
        <v>3.98009</v>
      </c>
      <c r="D1480">
        <f>IFERROR(C1480/VLOOKUP(A1480,'Naver_Groups'!$A$2:$E$52,5,FALSE)*100,0)</f>
        <v/>
      </c>
      <c r="E1480" t="inlineStr">
        <is>
          <t>UPDATED19 model</t>
        </is>
      </c>
    </row>
    <row r="1481">
      <c r="A1481" t="inlineStr">
        <is>
          <t>NV_XC02</t>
        </is>
      </c>
      <c r="B1481" s="2" t="n">
        <v>45748</v>
      </c>
      <c r="C1481" t="n">
        <v>3.49766</v>
      </c>
      <c r="D1481">
        <f>IFERROR(C1481/VLOOKUP(A1481,'Naver_Groups'!$A$2:$E$52,5,FALSE)*100,0)</f>
        <v/>
      </c>
      <c r="E1481" t="inlineStr">
        <is>
          <t>UPDATED19 model</t>
        </is>
      </c>
    </row>
    <row r="1482">
      <c r="A1482" t="inlineStr">
        <is>
          <t>NV_XC02</t>
        </is>
      </c>
      <c r="B1482" s="2" t="n">
        <v>45749</v>
      </c>
      <c r="C1482" t="n">
        <v>4.13086</v>
      </c>
      <c r="D1482">
        <f>IFERROR(C1482/VLOOKUP(A1482,'Naver_Groups'!$A$2:$E$52,5,FALSE)*100,0)</f>
        <v/>
      </c>
      <c r="E1482" t="inlineStr">
        <is>
          <t>UPDATED19 model</t>
        </is>
      </c>
    </row>
    <row r="1483">
      <c r="A1483" t="inlineStr">
        <is>
          <t>NV_XC02</t>
        </is>
      </c>
      <c r="B1483" s="2" t="n">
        <v>45750</v>
      </c>
      <c r="C1483" t="n">
        <v>3.99517</v>
      </c>
      <c r="D1483">
        <f>IFERROR(C1483/VLOOKUP(A1483,'Naver_Groups'!$A$2:$E$52,5,FALSE)*100,0)</f>
        <v/>
      </c>
      <c r="E1483" t="inlineStr">
        <is>
          <t>UPDATED19 model</t>
        </is>
      </c>
    </row>
    <row r="1484">
      <c r="A1484" t="inlineStr">
        <is>
          <t>NV_XC02</t>
        </is>
      </c>
      <c r="B1484" s="2" t="n">
        <v>45751</v>
      </c>
      <c r="C1484" t="n">
        <v>4.92989</v>
      </c>
      <c r="D1484">
        <f>IFERROR(C1484/VLOOKUP(A1484,'Naver_Groups'!$A$2:$E$52,5,FALSE)*100,0)</f>
        <v/>
      </c>
      <c r="E1484" t="inlineStr">
        <is>
          <t>UPDATED19 model</t>
        </is>
      </c>
    </row>
    <row r="1485">
      <c r="A1485" t="inlineStr">
        <is>
          <t>NV_XC02</t>
        </is>
      </c>
      <c r="B1485" s="2" t="n">
        <v>45752</v>
      </c>
      <c r="C1485" t="n">
        <v>5.57816</v>
      </c>
      <c r="D1485">
        <f>IFERROR(C1485/VLOOKUP(A1485,'Naver_Groups'!$A$2:$E$52,5,FALSE)*100,0)</f>
        <v/>
      </c>
      <c r="E1485" t="inlineStr">
        <is>
          <t>UPDATED19 model</t>
        </is>
      </c>
    </row>
    <row r="1486">
      <c r="A1486" t="inlineStr">
        <is>
          <t>NV_XC02</t>
        </is>
      </c>
      <c r="B1486" s="2" t="n">
        <v>45753</v>
      </c>
      <c r="C1486" t="n">
        <v>5.06558</v>
      </c>
      <c r="D1486">
        <f>IFERROR(C1486/VLOOKUP(A1486,'Naver_Groups'!$A$2:$E$52,5,FALSE)*100,0)</f>
        <v/>
      </c>
      <c r="E1486" t="inlineStr">
        <is>
          <t>UPDATED19 model</t>
        </is>
      </c>
    </row>
    <row r="1487">
      <c r="A1487" t="inlineStr">
        <is>
          <t>NV_XC02</t>
        </is>
      </c>
      <c r="B1487" s="2" t="n">
        <v>45754</v>
      </c>
      <c r="C1487" t="n">
        <v>3.6635</v>
      </c>
      <c r="D1487">
        <f>IFERROR(C1487/VLOOKUP(A1487,'Naver_Groups'!$A$2:$E$52,5,FALSE)*100,0)</f>
        <v/>
      </c>
      <c r="E1487" t="inlineStr">
        <is>
          <t>UPDATED19 model</t>
        </is>
      </c>
    </row>
    <row r="1488">
      <c r="A1488" t="inlineStr">
        <is>
          <t>NV_XC02</t>
        </is>
      </c>
      <c r="B1488" s="2" t="n">
        <v>45755</v>
      </c>
      <c r="C1488" t="n">
        <v>3.52781</v>
      </c>
      <c r="D1488">
        <f>IFERROR(C1488/VLOOKUP(A1488,'Naver_Groups'!$A$2:$E$52,5,FALSE)*100,0)</f>
        <v/>
      </c>
      <c r="E1488" t="inlineStr">
        <is>
          <t>UPDATED19 model</t>
        </is>
      </c>
    </row>
    <row r="1489">
      <c r="A1489" t="inlineStr">
        <is>
          <t>NV_XC02</t>
        </is>
      </c>
      <c r="B1489" s="2" t="n">
        <v>45756</v>
      </c>
      <c r="C1489" t="n">
        <v>4.07055</v>
      </c>
      <c r="D1489">
        <f>IFERROR(C1489/VLOOKUP(A1489,'Naver_Groups'!$A$2:$E$52,5,FALSE)*100,0)</f>
        <v/>
      </c>
      <c r="E1489" t="inlineStr">
        <is>
          <t>UPDATED19 model</t>
        </is>
      </c>
    </row>
    <row r="1490">
      <c r="A1490" t="inlineStr">
        <is>
          <t>NV_XC02</t>
        </is>
      </c>
      <c r="B1490" s="2" t="n">
        <v>45757</v>
      </c>
      <c r="C1490" t="n">
        <v>3.73888</v>
      </c>
      <c r="D1490">
        <f>IFERROR(C1490/VLOOKUP(A1490,'Naver_Groups'!$A$2:$E$52,5,FALSE)*100,0)</f>
        <v/>
      </c>
      <c r="E1490" t="inlineStr">
        <is>
          <t>UPDATED19 model</t>
        </is>
      </c>
    </row>
    <row r="1491">
      <c r="A1491" t="inlineStr">
        <is>
          <t>NV_XC02</t>
        </is>
      </c>
      <c r="B1491" s="2" t="n">
        <v>45758</v>
      </c>
      <c r="C1491" t="n">
        <v>3.91979</v>
      </c>
      <c r="D1491">
        <f>IFERROR(C1491/VLOOKUP(A1491,'Naver_Groups'!$A$2:$E$52,5,FALSE)*100,0)</f>
        <v/>
      </c>
      <c r="E1491" t="inlineStr">
        <is>
          <t>UPDATED19 model</t>
        </is>
      </c>
    </row>
    <row r="1492">
      <c r="A1492" t="inlineStr">
        <is>
          <t>NV_XC02</t>
        </is>
      </c>
      <c r="B1492" s="2" t="n">
        <v>45759</v>
      </c>
      <c r="C1492" t="n">
        <v>4.92989</v>
      </c>
      <c r="D1492">
        <f>IFERROR(C1492/VLOOKUP(A1492,'Naver_Groups'!$A$2:$E$52,5,FALSE)*100,0)</f>
        <v/>
      </c>
      <c r="E1492" t="inlineStr">
        <is>
          <t>UPDATED19 model</t>
        </is>
      </c>
    </row>
    <row r="1493">
      <c r="A1493" t="inlineStr">
        <is>
          <t>NV_XC02</t>
        </is>
      </c>
      <c r="B1493" s="2" t="n">
        <v>45760</v>
      </c>
      <c r="C1493" t="n">
        <v>4.83943</v>
      </c>
      <c r="D1493">
        <f>IFERROR(C1493/VLOOKUP(A1493,'Naver_Groups'!$A$2:$E$52,5,FALSE)*100,0)</f>
        <v/>
      </c>
      <c r="E1493" t="inlineStr">
        <is>
          <t>UPDATED19 model</t>
        </is>
      </c>
    </row>
    <row r="1494">
      <c r="A1494" t="inlineStr">
        <is>
          <t>NV_XC02</t>
        </is>
      </c>
      <c r="B1494" s="2" t="n">
        <v>45761</v>
      </c>
      <c r="C1494" t="n">
        <v>3.94994</v>
      </c>
      <c r="D1494">
        <f>IFERROR(C1494/VLOOKUP(A1494,'Naver_Groups'!$A$2:$E$52,5,FALSE)*100,0)</f>
        <v/>
      </c>
      <c r="E1494" t="inlineStr">
        <is>
          <t>UPDATED19 model</t>
        </is>
      </c>
    </row>
    <row r="1495">
      <c r="A1495" t="inlineStr">
        <is>
          <t>NV_XC02</t>
        </is>
      </c>
      <c r="B1495" s="2" t="n">
        <v>45762</v>
      </c>
      <c r="C1495" t="n">
        <v>3.84441</v>
      </c>
      <c r="D1495">
        <f>IFERROR(C1495/VLOOKUP(A1495,'Naver_Groups'!$A$2:$E$52,5,FALSE)*100,0)</f>
        <v/>
      </c>
      <c r="E1495" t="inlineStr">
        <is>
          <t>UPDATED19 model</t>
        </is>
      </c>
    </row>
    <row r="1496">
      <c r="A1496" t="inlineStr">
        <is>
          <t>NV_XC02</t>
        </is>
      </c>
      <c r="B1496" s="2" t="n">
        <v>45763</v>
      </c>
      <c r="C1496" t="n">
        <v>4.1007</v>
      </c>
      <c r="D1496">
        <f>IFERROR(C1496/VLOOKUP(A1496,'Naver_Groups'!$A$2:$E$52,5,FALSE)*100,0)</f>
        <v/>
      </c>
      <c r="E1496" t="inlineStr">
        <is>
          <t>UPDATED19 model</t>
        </is>
      </c>
    </row>
    <row r="1497">
      <c r="A1497" t="inlineStr">
        <is>
          <t>NV_XC02</t>
        </is>
      </c>
      <c r="B1497" s="2" t="n">
        <v>45764</v>
      </c>
      <c r="C1497" t="n">
        <v>4.11578</v>
      </c>
      <c r="D1497">
        <f>IFERROR(C1497/VLOOKUP(A1497,'Naver_Groups'!$A$2:$E$52,5,FALSE)*100,0)</f>
        <v/>
      </c>
      <c r="E1497" t="inlineStr">
        <is>
          <t>UPDATED19 model</t>
        </is>
      </c>
    </row>
    <row r="1498">
      <c r="A1498" t="inlineStr">
        <is>
          <t>NV_XC02</t>
        </is>
      </c>
      <c r="B1498" s="2" t="n">
        <v>45765</v>
      </c>
      <c r="C1498" t="n">
        <v>4.31177</v>
      </c>
      <c r="D1498">
        <f>IFERROR(C1498/VLOOKUP(A1498,'Naver_Groups'!$A$2:$E$52,5,FALSE)*100,0)</f>
        <v/>
      </c>
      <c r="E1498" t="inlineStr">
        <is>
          <t>UPDATED19 model</t>
        </is>
      </c>
    </row>
    <row r="1499">
      <c r="A1499" t="inlineStr">
        <is>
          <t>NV_XC02</t>
        </is>
      </c>
      <c r="B1499" s="2" t="n">
        <v>45766</v>
      </c>
      <c r="C1499" t="n">
        <v>4.77913</v>
      </c>
      <c r="D1499">
        <f>IFERROR(C1499/VLOOKUP(A1499,'Naver_Groups'!$A$2:$E$52,5,FALSE)*100,0)</f>
        <v/>
      </c>
      <c r="E1499" t="inlineStr">
        <is>
          <t>UPDATED19 model</t>
        </is>
      </c>
    </row>
    <row r="1500">
      <c r="A1500" t="inlineStr">
        <is>
          <t>NV_XC02</t>
        </is>
      </c>
      <c r="B1500" s="2" t="n">
        <v>45767</v>
      </c>
      <c r="C1500" t="n">
        <v>4.55299</v>
      </c>
      <c r="D1500">
        <f>IFERROR(C1500/VLOOKUP(A1500,'Naver_Groups'!$A$2:$E$52,5,FALSE)*100,0)</f>
        <v/>
      </c>
      <c r="E1500" t="inlineStr">
        <is>
          <t>UPDATED19 model</t>
        </is>
      </c>
    </row>
    <row r="1501">
      <c r="A1501" t="inlineStr">
        <is>
          <t>NV_XC02</t>
        </is>
      </c>
      <c r="B1501" s="2" t="n">
        <v>45768</v>
      </c>
      <c r="C1501" t="n">
        <v>3.75395</v>
      </c>
      <c r="D1501">
        <f>IFERROR(C1501/VLOOKUP(A1501,'Naver_Groups'!$A$2:$E$52,5,FALSE)*100,0)</f>
        <v/>
      </c>
      <c r="E1501" t="inlineStr">
        <is>
          <t>UPDATED19 model</t>
        </is>
      </c>
    </row>
    <row r="1502">
      <c r="A1502" t="inlineStr">
        <is>
          <t>NV_XC02</t>
        </is>
      </c>
      <c r="B1502" s="2" t="n">
        <v>45769</v>
      </c>
      <c r="C1502" t="n">
        <v>3.94994</v>
      </c>
      <c r="D1502">
        <f>IFERROR(C1502/VLOOKUP(A1502,'Naver_Groups'!$A$2:$E$52,5,FALSE)*100,0)</f>
        <v/>
      </c>
      <c r="E1502" t="inlineStr">
        <is>
          <t>UPDATED19 model</t>
        </is>
      </c>
    </row>
    <row r="1503">
      <c r="A1503" t="inlineStr">
        <is>
          <t>NV_XC02</t>
        </is>
      </c>
      <c r="B1503" s="2" t="n">
        <v>45770</v>
      </c>
      <c r="C1503" t="n">
        <v>4.53791</v>
      </c>
      <c r="D1503">
        <f>IFERROR(C1503/VLOOKUP(A1503,'Naver_Groups'!$A$2:$E$52,5,FALSE)*100,0)</f>
        <v/>
      </c>
      <c r="E1503" t="inlineStr">
        <is>
          <t>UPDATED19 model</t>
        </is>
      </c>
    </row>
    <row r="1504">
      <c r="A1504" t="inlineStr">
        <is>
          <t>NV_XC02</t>
        </is>
      </c>
      <c r="B1504" s="2" t="n">
        <v>45771</v>
      </c>
      <c r="C1504" t="n">
        <v>3.6635</v>
      </c>
      <c r="D1504">
        <f>IFERROR(C1504/VLOOKUP(A1504,'Naver_Groups'!$A$2:$E$52,5,FALSE)*100,0)</f>
        <v/>
      </c>
      <c r="E1504" t="inlineStr">
        <is>
          <t>UPDATED19 model</t>
        </is>
      </c>
    </row>
    <row r="1505">
      <c r="A1505" t="inlineStr">
        <is>
          <t>NV_XC02</t>
        </is>
      </c>
      <c r="B1505" s="2" t="n">
        <v>45772</v>
      </c>
      <c r="C1505" t="n">
        <v>4.53791</v>
      </c>
      <c r="D1505">
        <f>IFERROR(C1505/VLOOKUP(A1505,'Naver_Groups'!$A$2:$E$52,5,FALSE)*100,0)</f>
        <v/>
      </c>
      <c r="E1505" t="inlineStr">
        <is>
          <t>UPDATED19 model</t>
        </is>
      </c>
    </row>
    <row r="1506">
      <c r="A1506" t="inlineStr">
        <is>
          <t>NV_XC02</t>
        </is>
      </c>
      <c r="B1506" s="2" t="n">
        <v>45773</v>
      </c>
      <c r="C1506" t="n">
        <v>3.91979</v>
      </c>
      <c r="D1506">
        <f>IFERROR(C1506/VLOOKUP(A1506,'Naver_Groups'!$A$2:$E$52,5,FALSE)*100,0)</f>
        <v/>
      </c>
      <c r="E1506" t="inlineStr">
        <is>
          <t>UPDATED19 model</t>
        </is>
      </c>
    </row>
    <row r="1507">
      <c r="A1507" t="inlineStr">
        <is>
          <t>NV_XC02</t>
        </is>
      </c>
      <c r="B1507" s="2" t="n">
        <v>45774</v>
      </c>
      <c r="C1507" t="n">
        <v>4.52284</v>
      </c>
      <c r="D1507">
        <f>IFERROR(C1507/VLOOKUP(A1507,'Naver_Groups'!$A$2:$E$52,5,FALSE)*100,0)</f>
        <v/>
      </c>
      <c r="E1507" t="inlineStr">
        <is>
          <t>UPDATED19 model</t>
        </is>
      </c>
    </row>
    <row r="1508">
      <c r="A1508" t="inlineStr">
        <is>
          <t>NV_XC02</t>
        </is>
      </c>
      <c r="B1508" s="2" t="n">
        <v>45775</v>
      </c>
      <c r="C1508" t="n">
        <v>3.21121</v>
      </c>
      <c r="D1508">
        <f>IFERROR(C1508/VLOOKUP(A1508,'Naver_Groups'!$A$2:$E$52,5,FALSE)*100,0)</f>
        <v/>
      </c>
      <c r="E1508" t="inlineStr">
        <is>
          <t>UPDATED19 model</t>
        </is>
      </c>
    </row>
    <row r="1509">
      <c r="A1509" t="inlineStr">
        <is>
          <t>NV_XC02</t>
        </is>
      </c>
      <c r="B1509" s="2" t="n">
        <v>45776</v>
      </c>
      <c r="C1509" t="n">
        <v>3.16598</v>
      </c>
      <c r="D1509">
        <f>IFERROR(C1509/VLOOKUP(A1509,'Naver_Groups'!$A$2:$E$52,5,FALSE)*100,0)</f>
        <v/>
      </c>
      <c r="E1509" t="inlineStr">
        <is>
          <t>UPDATED19 model</t>
        </is>
      </c>
    </row>
    <row r="1510">
      <c r="A1510" t="inlineStr">
        <is>
          <t>NV_XC02</t>
        </is>
      </c>
      <c r="B1510" s="2" t="n">
        <v>45777</v>
      </c>
      <c r="C1510" t="n">
        <v>4.0404</v>
      </c>
      <c r="D1510">
        <f>IFERROR(C1510/VLOOKUP(A1510,'Naver_Groups'!$A$2:$E$52,5,FALSE)*100,0)</f>
        <v/>
      </c>
      <c r="E1510" t="inlineStr">
        <is>
          <t>UPDATED19 model</t>
        </is>
      </c>
    </row>
    <row r="1511">
      <c r="A1511" t="inlineStr">
        <is>
          <t>NV_XC02</t>
        </is>
      </c>
      <c r="B1511" s="2" t="n">
        <v>45778</v>
      </c>
      <c r="C1511" t="n">
        <v>4.62837</v>
      </c>
      <c r="D1511">
        <f>IFERROR(C1511/VLOOKUP(A1511,'Naver_Groups'!$A$2:$E$52,5,FALSE)*100,0)</f>
        <v/>
      </c>
      <c r="E1511" t="inlineStr">
        <is>
          <t>UPDATED19 model</t>
        </is>
      </c>
    </row>
    <row r="1512">
      <c r="A1512" t="inlineStr">
        <is>
          <t>NV_XC02</t>
        </is>
      </c>
      <c r="B1512" s="2" t="n">
        <v>45779</v>
      </c>
      <c r="C1512" t="n">
        <v>3.6635</v>
      </c>
      <c r="D1512">
        <f>IFERROR(C1512/VLOOKUP(A1512,'Naver_Groups'!$A$2:$E$52,5,FALSE)*100,0)</f>
        <v/>
      </c>
      <c r="E1512" t="inlineStr">
        <is>
          <t>UPDATED19 model</t>
        </is>
      </c>
    </row>
    <row r="1513">
      <c r="A1513" t="inlineStr">
        <is>
          <t>NV_XC02</t>
        </is>
      </c>
      <c r="B1513" s="2" t="n">
        <v>45780</v>
      </c>
      <c r="C1513" t="n">
        <v>4.59822</v>
      </c>
      <c r="D1513">
        <f>IFERROR(C1513/VLOOKUP(A1513,'Naver_Groups'!$A$2:$E$52,5,FALSE)*100,0)</f>
        <v/>
      </c>
      <c r="E1513" t="inlineStr">
        <is>
          <t>UPDATED19 model</t>
        </is>
      </c>
    </row>
    <row r="1514">
      <c r="A1514" t="inlineStr">
        <is>
          <t>NV_XC02</t>
        </is>
      </c>
      <c r="B1514" s="2" t="n">
        <v>45781</v>
      </c>
      <c r="C1514" t="n">
        <v>4.94497</v>
      </c>
      <c r="D1514">
        <f>IFERROR(C1514/VLOOKUP(A1514,'Naver_Groups'!$A$2:$E$52,5,FALSE)*100,0)</f>
        <v/>
      </c>
      <c r="E1514" t="inlineStr">
        <is>
          <t>UPDATED19 model</t>
        </is>
      </c>
    </row>
    <row r="1515">
      <c r="A1515" t="inlineStr">
        <is>
          <t>NV_XC02</t>
        </is>
      </c>
      <c r="B1515" s="2" t="n">
        <v>45782</v>
      </c>
      <c r="C1515" t="n">
        <v>6.0606</v>
      </c>
      <c r="D1515">
        <f>IFERROR(C1515/VLOOKUP(A1515,'Naver_Groups'!$A$2:$E$52,5,FALSE)*100,0)</f>
        <v/>
      </c>
      <c r="E1515" t="inlineStr">
        <is>
          <t>UPDATED19 model</t>
        </is>
      </c>
    </row>
    <row r="1516">
      <c r="A1516" t="inlineStr">
        <is>
          <t>NV_XC02</t>
        </is>
      </c>
      <c r="B1516" s="2" t="n">
        <v>45783</v>
      </c>
      <c r="C1516" t="n">
        <v>5.26157</v>
      </c>
      <c r="D1516">
        <f>IFERROR(C1516/VLOOKUP(A1516,'Naver_Groups'!$A$2:$E$52,5,FALSE)*100,0)</f>
        <v/>
      </c>
      <c r="E1516" t="inlineStr">
        <is>
          <t>UPDATED19 model</t>
        </is>
      </c>
    </row>
    <row r="1517">
      <c r="A1517" t="inlineStr">
        <is>
          <t>NV_XC02</t>
        </is>
      </c>
      <c r="B1517" s="2" t="n">
        <v>45784</v>
      </c>
      <c r="C1517" t="n">
        <v>4.76405</v>
      </c>
      <c r="D1517">
        <f>IFERROR(C1517/VLOOKUP(A1517,'Naver_Groups'!$A$2:$E$52,5,FALSE)*100,0)</f>
        <v/>
      </c>
      <c r="E1517" t="inlineStr">
        <is>
          <t>UPDATED19 model</t>
        </is>
      </c>
    </row>
    <row r="1518">
      <c r="A1518" t="inlineStr">
        <is>
          <t>NV_XC02</t>
        </is>
      </c>
      <c r="B1518" s="2" t="n">
        <v>45785</v>
      </c>
      <c r="C1518" t="n">
        <v>5.08065</v>
      </c>
      <c r="D1518">
        <f>IFERROR(C1518/VLOOKUP(A1518,'Naver_Groups'!$A$2:$E$52,5,FALSE)*100,0)</f>
        <v/>
      </c>
      <c r="E1518" t="inlineStr">
        <is>
          <t>UPDATED19 model</t>
        </is>
      </c>
    </row>
    <row r="1519">
      <c r="A1519" t="inlineStr">
        <is>
          <t>NV_XC02</t>
        </is>
      </c>
      <c r="B1519" s="2" t="n">
        <v>45786</v>
      </c>
      <c r="C1519" t="n">
        <v>5.84954</v>
      </c>
      <c r="D1519">
        <f>IFERROR(C1519/VLOOKUP(A1519,'Naver_Groups'!$A$2:$E$52,5,FALSE)*100,0)</f>
        <v/>
      </c>
      <c r="E1519" t="inlineStr">
        <is>
          <t>UPDATED19 model</t>
        </is>
      </c>
    </row>
    <row r="1520">
      <c r="A1520" t="inlineStr">
        <is>
          <t>NV_XC02</t>
        </is>
      </c>
      <c r="B1520" s="2" t="n">
        <v>45787</v>
      </c>
      <c r="C1520" t="n">
        <v>6.18121</v>
      </c>
      <c r="D1520">
        <f>IFERROR(C1520/VLOOKUP(A1520,'Naver_Groups'!$A$2:$E$52,5,FALSE)*100,0)</f>
        <v/>
      </c>
      <c r="E1520" t="inlineStr">
        <is>
          <t>UPDATED19 model</t>
        </is>
      </c>
    </row>
    <row r="1521">
      <c r="A1521" t="inlineStr">
        <is>
          <t>NV_XC02</t>
        </is>
      </c>
      <c r="B1521" s="2" t="n">
        <v>45788</v>
      </c>
      <c r="C1521" t="n">
        <v>6.0003</v>
      </c>
      <c r="D1521">
        <f>IFERROR(C1521/VLOOKUP(A1521,'Naver_Groups'!$A$2:$E$52,5,FALSE)*100,0)</f>
        <v/>
      </c>
      <c r="E1521" t="inlineStr">
        <is>
          <t>UPDATED19 model</t>
        </is>
      </c>
    </row>
    <row r="1522">
      <c r="A1522" t="inlineStr">
        <is>
          <t>NV_XC02</t>
        </is>
      </c>
      <c r="B1522" s="2" t="n">
        <v>45789</v>
      </c>
      <c r="C1522" t="n">
        <v>4.34192</v>
      </c>
      <c r="D1522">
        <f>IFERROR(C1522/VLOOKUP(A1522,'Naver_Groups'!$A$2:$E$52,5,FALSE)*100,0)</f>
        <v/>
      </c>
      <c r="E1522" t="inlineStr">
        <is>
          <t>UPDATED19 model</t>
        </is>
      </c>
    </row>
    <row r="1523">
      <c r="A1523" t="inlineStr">
        <is>
          <t>NV_XC02</t>
        </is>
      </c>
      <c r="B1523" s="2" t="n">
        <v>45790</v>
      </c>
      <c r="C1523" t="n">
        <v>4.13086</v>
      </c>
      <c r="D1523">
        <f>IFERROR(C1523/VLOOKUP(A1523,'Naver_Groups'!$A$2:$E$52,5,FALSE)*100,0)</f>
        <v/>
      </c>
      <c r="E1523" t="inlineStr">
        <is>
          <t>UPDATED19 model</t>
        </is>
      </c>
    </row>
    <row r="1524">
      <c r="A1524" t="inlineStr">
        <is>
          <t>NV_XC02</t>
        </is>
      </c>
      <c r="B1524" s="2" t="n">
        <v>45791</v>
      </c>
      <c r="C1524" t="n">
        <v>4.65852</v>
      </c>
      <c r="D1524">
        <f>IFERROR(C1524/VLOOKUP(A1524,'Naver_Groups'!$A$2:$E$52,5,FALSE)*100,0)</f>
        <v/>
      </c>
      <c r="E1524" t="inlineStr">
        <is>
          <t>UPDATED19 model</t>
        </is>
      </c>
    </row>
    <row r="1525">
      <c r="A1525" t="inlineStr">
        <is>
          <t>NV_XC02</t>
        </is>
      </c>
      <c r="B1525" s="2" t="n">
        <v>45792</v>
      </c>
      <c r="C1525" t="n">
        <v>5.1108</v>
      </c>
      <c r="D1525">
        <f>IFERROR(C1525/VLOOKUP(A1525,'Naver_Groups'!$A$2:$E$52,5,FALSE)*100,0)</f>
        <v/>
      </c>
      <c r="E1525" t="inlineStr">
        <is>
          <t>UPDATED19 model</t>
        </is>
      </c>
    </row>
    <row r="1526">
      <c r="A1526" t="inlineStr">
        <is>
          <t>NV_XC02</t>
        </is>
      </c>
      <c r="B1526" s="2" t="n">
        <v>45793</v>
      </c>
      <c r="C1526" t="n">
        <v>6.64857</v>
      </c>
      <c r="D1526">
        <f>IFERROR(C1526/VLOOKUP(A1526,'Naver_Groups'!$A$2:$E$52,5,FALSE)*100,0)</f>
        <v/>
      </c>
      <c r="E1526" t="inlineStr">
        <is>
          <t>UPDATED19 model</t>
        </is>
      </c>
    </row>
    <row r="1527">
      <c r="A1527" t="inlineStr">
        <is>
          <t>NV_XC02</t>
        </is>
      </c>
      <c r="B1527" s="2" t="n">
        <v>45794</v>
      </c>
      <c r="C1527" t="n">
        <v>5.744</v>
      </c>
      <c r="D1527">
        <f>IFERROR(C1527/VLOOKUP(A1527,'Naver_Groups'!$A$2:$E$52,5,FALSE)*100,0)</f>
        <v/>
      </c>
      <c r="E1527" t="inlineStr">
        <is>
          <t>UPDATED19 model</t>
        </is>
      </c>
    </row>
    <row r="1528">
      <c r="A1528" t="inlineStr">
        <is>
          <t>NV_XC02</t>
        </is>
      </c>
      <c r="B1528" s="2" t="n">
        <v>45795</v>
      </c>
      <c r="C1528" t="n">
        <v>5.60832</v>
      </c>
      <c r="D1528">
        <f>IFERROR(C1528/VLOOKUP(A1528,'Naver_Groups'!$A$2:$E$52,5,FALSE)*100,0)</f>
        <v/>
      </c>
      <c r="E1528" t="inlineStr">
        <is>
          <t>UPDATED19 model</t>
        </is>
      </c>
    </row>
    <row r="1529">
      <c r="A1529" t="inlineStr">
        <is>
          <t>NV_XC02</t>
        </is>
      </c>
      <c r="B1529" s="2" t="n">
        <v>45796</v>
      </c>
      <c r="C1529" t="n">
        <v>5.23141</v>
      </c>
      <c r="D1529">
        <f>IFERROR(C1529/VLOOKUP(A1529,'Naver_Groups'!$A$2:$E$52,5,FALSE)*100,0)</f>
        <v/>
      </c>
      <c r="E1529" t="inlineStr">
        <is>
          <t>UPDATED19 model</t>
        </is>
      </c>
    </row>
    <row r="1530">
      <c r="A1530" t="inlineStr">
        <is>
          <t>NV_XC02</t>
        </is>
      </c>
      <c r="B1530" s="2" t="n">
        <v>45797</v>
      </c>
      <c r="C1530" t="n">
        <v>4.70375</v>
      </c>
      <c r="D1530">
        <f>IFERROR(C1530/VLOOKUP(A1530,'Naver_Groups'!$A$2:$E$52,5,FALSE)*100,0)</f>
        <v/>
      </c>
      <c r="E1530" t="inlineStr">
        <is>
          <t>UPDATED19 model</t>
        </is>
      </c>
    </row>
    <row r="1531">
      <c r="A1531" t="inlineStr">
        <is>
          <t>NV_XC02</t>
        </is>
      </c>
      <c r="B1531" s="2" t="n">
        <v>45798</v>
      </c>
      <c r="C1531" t="n">
        <v>4.82436</v>
      </c>
      <c r="D1531">
        <f>IFERROR(C1531/VLOOKUP(A1531,'Naver_Groups'!$A$2:$E$52,5,FALSE)*100,0)</f>
        <v/>
      </c>
      <c r="E1531" t="inlineStr">
        <is>
          <t>UPDATED19 model</t>
        </is>
      </c>
    </row>
    <row r="1532">
      <c r="A1532" t="inlineStr">
        <is>
          <t>NV_XC02</t>
        </is>
      </c>
      <c r="B1532" s="2" t="n">
        <v>45799</v>
      </c>
      <c r="C1532" t="n">
        <v>4.80928</v>
      </c>
      <c r="D1532">
        <f>IFERROR(C1532/VLOOKUP(A1532,'Naver_Groups'!$A$2:$E$52,5,FALSE)*100,0)</f>
        <v/>
      </c>
      <c r="E1532" t="inlineStr">
        <is>
          <t>UPDATED19 model</t>
        </is>
      </c>
    </row>
    <row r="1533">
      <c r="A1533" t="inlineStr">
        <is>
          <t>NV_XC02</t>
        </is>
      </c>
      <c r="B1533" s="2" t="n">
        <v>45800</v>
      </c>
      <c r="C1533" t="n">
        <v>5.54801</v>
      </c>
      <c r="D1533">
        <f>IFERROR(C1533/VLOOKUP(A1533,'Naver_Groups'!$A$2:$E$52,5,FALSE)*100,0)</f>
        <v/>
      </c>
      <c r="E1533" t="inlineStr">
        <is>
          <t>UPDATED19 model</t>
        </is>
      </c>
    </row>
    <row r="1534">
      <c r="A1534" t="inlineStr">
        <is>
          <t>NV_XC02</t>
        </is>
      </c>
      <c r="B1534" s="2" t="n">
        <v>45801</v>
      </c>
      <c r="C1534" t="n">
        <v>5.15603</v>
      </c>
      <c r="D1534">
        <f>IFERROR(C1534/VLOOKUP(A1534,'Naver_Groups'!$A$2:$E$52,5,FALSE)*100,0)</f>
        <v/>
      </c>
      <c r="E1534" t="inlineStr">
        <is>
          <t>UPDATED19 model</t>
        </is>
      </c>
    </row>
    <row r="1535">
      <c r="A1535" t="inlineStr">
        <is>
          <t>NV_XC02</t>
        </is>
      </c>
      <c r="B1535" s="2" t="n">
        <v>45802</v>
      </c>
      <c r="C1535" t="n">
        <v>6.3169</v>
      </c>
      <c r="D1535">
        <f>IFERROR(C1535/VLOOKUP(A1535,'Naver_Groups'!$A$2:$E$52,5,FALSE)*100,0)</f>
        <v/>
      </c>
      <c r="E1535" t="inlineStr">
        <is>
          <t>UPDATED19 model</t>
        </is>
      </c>
    </row>
    <row r="1536">
      <c r="A1536" t="inlineStr">
        <is>
          <t>NV_XC02</t>
        </is>
      </c>
      <c r="B1536" s="2" t="n">
        <v>45803</v>
      </c>
      <c r="C1536" t="n">
        <v>3.70872</v>
      </c>
      <c r="D1536">
        <f>IFERROR(C1536/VLOOKUP(A1536,'Naver_Groups'!$A$2:$E$52,5,FALSE)*100,0)</f>
        <v/>
      </c>
      <c r="E1536" t="inlineStr">
        <is>
          <t>UPDATED19 model</t>
        </is>
      </c>
    </row>
    <row r="1537">
      <c r="A1537" t="inlineStr">
        <is>
          <t>NV_XC02</t>
        </is>
      </c>
      <c r="B1537" s="2" t="n">
        <v>45804</v>
      </c>
      <c r="C1537" t="n">
        <v>4.37207</v>
      </c>
      <c r="D1537">
        <f>IFERROR(C1537/VLOOKUP(A1537,'Naver_Groups'!$A$2:$E$52,5,FALSE)*100,0)</f>
        <v/>
      </c>
      <c r="E1537" t="inlineStr">
        <is>
          <t>UPDATED19 model</t>
        </is>
      </c>
    </row>
    <row r="1538">
      <c r="A1538" t="inlineStr">
        <is>
          <t>NV_XC02</t>
        </is>
      </c>
      <c r="B1538" s="2" t="n">
        <v>45805</v>
      </c>
      <c r="C1538" t="n">
        <v>4.9902</v>
      </c>
      <c r="D1538">
        <f>IFERROR(C1538/VLOOKUP(A1538,'Naver_Groups'!$A$2:$E$52,5,FALSE)*100,0)</f>
        <v/>
      </c>
      <c r="E1538" t="inlineStr">
        <is>
          <t>UPDATED19 model</t>
        </is>
      </c>
    </row>
    <row r="1539">
      <c r="A1539" t="inlineStr">
        <is>
          <t>NV_XC02</t>
        </is>
      </c>
      <c r="B1539" s="2" t="n">
        <v>45806</v>
      </c>
      <c r="C1539" t="n">
        <v>3.76903</v>
      </c>
      <c r="D1539">
        <f>IFERROR(C1539/VLOOKUP(A1539,'Naver_Groups'!$A$2:$E$52,5,FALSE)*100,0)</f>
        <v/>
      </c>
      <c r="E1539" t="inlineStr">
        <is>
          <t>UPDATED19 model</t>
        </is>
      </c>
    </row>
    <row r="1540">
      <c r="A1540" t="inlineStr">
        <is>
          <t>NV_XC02</t>
        </is>
      </c>
      <c r="B1540" s="2" t="n">
        <v>45807</v>
      </c>
      <c r="C1540" t="n">
        <v>4.64344</v>
      </c>
      <c r="D1540">
        <f>IFERROR(C1540/VLOOKUP(A1540,'Naver_Groups'!$A$2:$E$52,5,FALSE)*100,0)</f>
        <v/>
      </c>
      <c r="E1540" t="inlineStr">
        <is>
          <t>UPDATED19 model</t>
        </is>
      </c>
    </row>
    <row r="1541">
      <c r="A1541" t="inlineStr">
        <is>
          <t>NV_XC02</t>
        </is>
      </c>
      <c r="B1541" s="2" t="n">
        <v>45808</v>
      </c>
      <c r="C1541" t="n">
        <v>5.33695</v>
      </c>
      <c r="D1541">
        <f>IFERROR(C1541/VLOOKUP(A1541,'Naver_Groups'!$A$2:$E$52,5,FALSE)*100,0)</f>
        <v/>
      </c>
      <c r="E1541" t="inlineStr">
        <is>
          <t>UPDATED19 model</t>
        </is>
      </c>
    </row>
    <row r="1542">
      <c r="A1542" t="inlineStr">
        <is>
          <t>NV_XC02</t>
        </is>
      </c>
      <c r="B1542" s="2" t="n">
        <v>45809</v>
      </c>
      <c r="C1542" t="n">
        <v>5.00527</v>
      </c>
      <c r="D1542">
        <f>IFERROR(C1542/VLOOKUP(A1542,'Naver_Groups'!$A$2:$E$52,5,FALSE)*100,0)</f>
        <v/>
      </c>
      <c r="E1542" t="inlineStr">
        <is>
          <t>UPDATED19 model</t>
        </is>
      </c>
    </row>
    <row r="1543">
      <c r="A1543" t="inlineStr">
        <is>
          <t>NV_XC02</t>
        </is>
      </c>
      <c r="B1543" s="2" t="n">
        <v>45810</v>
      </c>
      <c r="C1543" t="n">
        <v>4.77913</v>
      </c>
      <c r="D1543">
        <f>IFERROR(C1543/VLOOKUP(A1543,'Naver_Groups'!$A$2:$E$52,5,FALSE)*100,0)</f>
        <v/>
      </c>
      <c r="E1543" t="inlineStr">
        <is>
          <t>UPDATED19 model</t>
        </is>
      </c>
    </row>
    <row r="1544">
      <c r="A1544" t="inlineStr">
        <is>
          <t>NV_XC02</t>
        </is>
      </c>
      <c r="B1544" s="2" t="n">
        <v>45811</v>
      </c>
      <c r="C1544" t="n">
        <v>5.44248</v>
      </c>
      <c r="D1544">
        <f>IFERROR(C1544/VLOOKUP(A1544,'Naver_Groups'!$A$2:$E$52,5,FALSE)*100,0)</f>
        <v/>
      </c>
      <c r="E1544" t="inlineStr">
        <is>
          <t>UPDATED19 model</t>
        </is>
      </c>
    </row>
    <row r="1545">
      <c r="A1545" t="inlineStr">
        <is>
          <t>NV_XC02</t>
        </is>
      </c>
      <c r="B1545" s="2" t="n">
        <v>45812</v>
      </c>
      <c r="C1545" t="n">
        <v>4.05548</v>
      </c>
      <c r="D1545">
        <f>IFERROR(C1545/VLOOKUP(A1545,'Naver_Groups'!$A$2:$E$52,5,FALSE)*100,0)</f>
        <v/>
      </c>
      <c r="E1545" t="inlineStr">
        <is>
          <t>UPDATED19 model</t>
        </is>
      </c>
    </row>
    <row r="1546">
      <c r="A1546" t="inlineStr">
        <is>
          <t>NV_XC02</t>
        </is>
      </c>
      <c r="B1546" s="2" t="n">
        <v>45813</v>
      </c>
      <c r="C1546" t="n">
        <v>4.37207</v>
      </c>
      <c r="D1546">
        <f>IFERROR(C1546/VLOOKUP(A1546,'Naver_Groups'!$A$2:$E$52,5,FALSE)*100,0)</f>
        <v/>
      </c>
      <c r="E1546" t="inlineStr">
        <is>
          <t>UPDATED19 model</t>
        </is>
      </c>
    </row>
    <row r="1547">
      <c r="A1547" t="inlineStr">
        <is>
          <t>NV_XC02</t>
        </is>
      </c>
      <c r="B1547" s="2" t="n">
        <v>45814</v>
      </c>
      <c r="C1547" t="n">
        <v>5.03542</v>
      </c>
      <c r="D1547">
        <f>IFERROR(C1547/VLOOKUP(A1547,'Naver_Groups'!$A$2:$E$52,5,FALSE)*100,0)</f>
        <v/>
      </c>
      <c r="E1547" t="inlineStr">
        <is>
          <t>UPDATED19 model</t>
        </is>
      </c>
    </row>
    <row r="1548">
      <c r="A1548" t="inlineStr">
        <is>
          <t>NV_XC02</t>
        </is>
      </c>
      <c r="B1548" s="2" t="n">
        <v>45815</v>
      </c>
      <c r="C1548" t="n">
        <v>5.3671</v>
      </c>
      <c r="D1548">
        <f>IFERROR(C1548/VLOOKUP(A1548,'Naver_Groups'!$A$2:$E$52,5,FALSE)*100,0)</f>
        <v/>
      </c>
      <c r="E1548" t="inlineStr">
        <is>
          <t>UPDATED19 model</t>
        </is>
      </c>
    </row>
    <row r="1549">
      <c r="A1549" t="inlineStr">
        <is>
          <t>NV_XC02</t>
        </is>
      </c>
      <c r="B1549" s="2" t="n">
        <v>45816</v>
      </c>
      <c r="C1549" t="n">
        <v>4.79421</v>
      </c>
      <c r="D1549">
        <f>IFERROR(C1549/VLOOKUP(A1549,'Naver_Groups'!$A$2:$E$52,5,FALSE)*100,0)</f>
        <v/>
      </c>
      <c r="E1549" t="inlineStr">
        <is>
          <t>UPDATED19 model</t>
        </is>
      </c>
    </row>
    <row r="1550">
      <c r="A1550" t="inlineStr">
        <is>
          <t>NV_XC02</t>
        </is>
      </c>
      <c r="B1550" s="2" t="n">
        <v>45817</v>
      </c>
      <c r="C1550" t="n">
        <v>3.85949</v>
      </c>
      <c r="D1550">
        <f>IFERROR(C1550/VLOOKUP(A1550,'Naver_Groups'!$A$2:$E$52,5,FALSE)*100,0)</f>
        <v/>
      </c>
      <c r="E1550" t="inlineStr">
        <is>
          <t>UPDATED19 model</t>
        </is>
      </c>
    </row>
    <row r="1551">
      <c r="A1551" t="inlineStr">
        <is>
          <t>NV_XC02</t>
        </is>
      </c>
      <c r="B1551" s="2" t="n">
        <v>45818</v>
      </c>
      <c r="C1551" t="n">
        <v>4.88466</v>
      </c>
      <c r="D1551">
        <f>IFERROR(C1551/VLOOKUP(A1551,'Naver_Groups'!$A$2:$E$52,5,FALSE)*100,0)</f>
        <v/>
      </c>
      <c r="E1551" t="inlineStr">
        <is>
          <t>UPDATED19 model</t>
        </is>
      </c>
    </row>
    <row r="1552">
      <c r="A1552" t="inlineStr">
        <is>
          <t>NV_XC02</t>
        </is>
      </c>
      <c r="B1552" s="2" t="n">
        <v>45819</v>
      </c>
      <c r="C1552" t="n">
        <v>4.08563</v>
      </c>
      <c r="D1552">
        <f>IFERROR(C1552/VLOOKUP(A1552,'Naver_Groups'!$A$2:$E$52,5,FALSE)*100,0)</f>
        <v/>
      </c>
      <c r="E1552" t="inlineStr">
        <is>
          <t>UPDATED19 model</t>
        </is>
      </c>
    </row>
    <row r="1553">
      <c r="A1553" t="inlineStr">
        <is>
          <t>NV_XC02</t>
        </is>
      </c>
      <c r="B1553" s="2" t="n">
        <v>45820</v>
      </c>
      <c r="C1553" t="n">
        <v>3.96502</v>
      </c>
      <c r="D1553">
        <f>IFERROR(C1553/VLOOKUP(A1553,'Naver_Groups'!$A$2:$E$52,5,FALSE)*100,0)</f>
        <v/>
      </c>
      <c r="E1553" t="inlineStr">
        <is>
          <t>UPDATED19 model</t>
        </is>
      </c>
    </row>
    <row r="1554">
      <c r="A1554" t="inlineStr">
        <is>
          <t>NV_XC02</t>
        </is>
      </c>
      <c r="B1554" s="2" t="n">
        <v>45821</v>
      </c>
      <c r="C1554" t="n">
        <v>5.18619</v>
      </c>
      <c r="D1554">
        <f>IFERROR(C1554/VLOOKUP(A1554,'Naver_Groups'!$A$2:$E$52,5,FALSE)*100,0)</f>
        <v/>
      </c>
      <c r="E1554" t="inlineStr">
        <is>
          <t>UPDATED19 model</t>
        </is>
      </c>
    </row>
    <row r="1555">
      <c r="A1555" t="inlineStr">
        <is>
          <t>NV_XC02</t>
        </is>
      </c>
      <c r="B1555" s="2" t="n">
        <v>45822</v>
      </c>
      <c r="C1555" t="n">
        <v>4.85451</v>
      </c>
      <c r="D1555">
        <f>IFERROR(C1555/VLOOKUP(A1555,'Naver_Groups'!$A$2:$E$52,5,FALSE)*100,0)</f>
        <v/>
      </c>
      <c r="E1555" t="inlineStr">
        <is>
          <t>UPDATED19 model</t>
        </is>
      </c>
    </row>
    <row r="1556">
      <c r="A1556" t="inlineStr">
        <is>
          <t>NV_XC02</t>
        </is>
      </c>
      <c r="B1556" s="2" t="n">
        <v>45823</v>
      </c>
      <c r="C1556" t="n">
        <v>5.14096</v>
      </c>
      <c r="D1556">
        <f>IFERROR(C1556/VLOOKUP(A1556,'Naver_Groups'!$A$2:$E$52,5,FALSE)*100,0)</f>
        <v/>
      </c>
      <c r="E1556" t="inlineStr">
        <is>
          <t>UPDATED19 model</t>
        </is>
      </c>
    </row>
    <row r="1557">
      <c r="A1557" t="inlineStr">
        <is>
          <t>NV_XC02</t>
        </is>
      </c>
      <c r="B1557" s="2" t="n">
        <v>45824</v>
      </c>
      <c r="C1557" t="n">
        <v>4.07055</v>
      </c>
      <c r="D1557">
        <f>IFERROR(C1557/VLOOKUP(A1557,'Naver_Groups'!$A$2:$E$52,5,FALSE)*100,0)</f>
        <v/>
      </c>
      <c r="E1557" t="inlineStr">
        <is>
          <t>UPDATED19 model</t>
        </is>
      </c>
    </row>
    <row r="1558">
      <c r="A1558" t="inlineStr">
        <is>
          <t>NV_XC02</t>
        </is>
      </c>
      <c r="B1558" s="2" t="n">
        <v>45825</v>
      </c>
      <c r="C1558" t="n">
        <v>4.14593</v>
      </c>
      <c r="D1558">
        <f>IFERROR(C1558/VLOOKUP(A1558,'Naver_Groups'!$A$2:$E$52,5,FALSE)*100,0)</f>
        <v/>
      </c>
      <c r="E1558" t="inlineStr">
        <is>
          <t>UPDATED19 model</t>
        </is>
      </c>
    </row>
    <row r="1559">
      <c r="A1559" t="inlineStr">
        <is>
          <t>NV_XC02</t>
        </is>
      </c>
      <c r="B1559" s="2" t="n">
        <v>45826</v>
      </c>
      <c r="C1559" t="n">
        <v>4.53791</v>
      </c>
      <c r="D1559">
        <f>IFERROR(C1559/VLOOKUP(A1559,'Naver_Groups'!$A$2:$E$52,5,FALSE)*100,0)</f>
        <v/>
      </c>
      <c r="E1559" t="inlineStr">
        <is>
          <t>UPDATED19 model</t>
        </is>
      </c>
    </row>
    <row r="1560">
      <c r="A1560" t="inlineStr">
        <is>
          <t>NV_XC02</t>
        </is>
      </c>
      <c r="B1560" s="2" t="n">
        <v>45827</v>
      </c>
      <c r="C1560" t="n">
        <v>4.53791</v>
      </c>
      <c r="D1560">
        <f>IFERROR(C1560/VLOOKUP(A1560,'Naver_Groups'!$A$2:$E$52,5,FALSE)*100,0)</f>
        <v/>
      </c>
      <c r="E1560" t="inlineStr">
        <is>
          <t>UPDATED19 model</t>
        </is>
      </c>
    </row>
    <row r="1561">
      <c r="A1561" t="inlineStr">
        <is>
          <t>NV_XC02</t>
        </is>
      </c>
      <c r="B1561" s="2" t="n">
        <v>45828</v>
      </c>
      <c r="C1561" t="n">
        <v>5.39725</v>
      </c>
      <c r="D1561">
        <f>IFERROR(C1561/VLOOKUP(A1561,'Naver_Groups'!$A$2:$E$52,5,FALSE)*100,0)</f>
        <v/>
      </c>
      <c r="E1561" t="inlineStr">
        <is>
          <t>UPDATED19 model</t>
        </is>
      </c>
    </row>
    <row r="1562">
      <c r="A1562" t="inlineStr">
        <is>
          <t>NV_XC02</t>
        </is>
      </c>
      <c r="B1562" s="2" t="n">
        <v>45829</v>
      </c>
      <c r="C1562" t="n">
        <v>5.4274</v>
      </c>
      <c r="D1562">
        <f>IFERROR(C1562/VLOOKUP(A1562,'Naver_Groups'!$A$2:$E$52,5,FALSE)*100,0)</f>
        <v/>
      </c>
      <c r="E1562" t="inlineStr">
        <is>
          <t>UPDATED19 model</t>
        </is>
      </c>
    </row>
    <row r="1563">
      <c r="A1563" t="inlineStr">
        <is>
          <t>NV_XC02</t>
        </is>
      </c>
      <c r="B1563" s="2" t="n">
        <v>45830</v>
      </c>
      <c r="C1563" t="n">
        <v>4.40223</v>
      </c>
      <c r="D1563">
        <f>IFERROR(C1563/VLOOKUP(A1563,'Naver_Groups'!$A$2:$E$52,5,FALSE)*100,0)</f>
        <v/>
      </c>
      <c r="E1563" t="inlineStr">
        <is>
          <t>UPDATED19 model</t>
        </is>
      </c>
    </row>
    <row r="1564">
      <c r="A1564" t="inlineStr">
        <is>
          <t>NV_XC02</t>
        </is>
      </c>
      <c r="B1564" s="2" t="n">
        <v>45831</v>
      </c>
      <c r="C1564" t="n">
        <v>3.43735</v>
      </c>
      <c r="D1564">
        <f>IFERROR(C1564/VLOOKUP(A1564,'Naver_Groups'!$A$2:$E$52,5,FALSE)*100,0)</f>
        <v/>
      </c>
      <c r="E1564" t="inlineStr">
        <is>
          <t>UPDATED19 model</t>
        </is>
      </c>
    </row>
    <row r="1565">
      <c r="A1565" t="inlineStr">
        <is>
          <t>NV_XC02</t>
        </is>
      </c>
      <c r="B1565" s="2" t="n">
        <v>45832</v>
      </c>
      <c r="C1565" t="n">
        <v>4.70375</v>
      </c>
      <c r="D1565">
        <f>IFERROR(C1565/VLOOKUP(A1565,'Naver_Groups'!$A$2:$E$52,5,FALSE)*100,0)</f>
        <v/>
      </c>
      <c r="E1565" t="inlineStr">
        <is>
          <t>UPDATED19 model</t>
        </is>
      </c>
    </row>
    <row r="1566">
      <c r="A1566" t="inlineStr">
        <is>
          <t>NV_XC02</t>
        </is>
      </c>
      <c r="B1566" s="2" t="n">
        <v>45833</v>
      </c>
      <c r="C1566" t="n">
        <v>4.16101</v>
      </c>
      <c r="D1566">
        <f>IFERROR(C1566/VLOOKUP(A1566,'Naver_Groups'!$A$2:$E$52,5,FALSE)*100,0)</f>
        <v/>
      </c>
      <c r="E1566" t="inlineStr">
        <is>
          <t>UPDATED19 model</t>
        </is>
      </c>
    </row>
    <row r="1567">
      <c r="A1567" t="inlineStr">
        <is>
          <t>NV_XC02</t>
        </is>
      </c>
      <c r="B1567" s="2" t="n">
        <v>45834</v>
      </c>
      <c r="C1567" t="n">
        <v>4.37207</v>
      </c>
      <c r="D1567">
        <f>IFERROR(C1567/VLOOKUP(A1567,'Naver_Groups'!$A$2:$E$52,5,FALSE)*100,0)</f>
        <v/>
      </c>
      <c r="E1567" t="inlineStr">
        <is>
          <t>UPDATED19 model</t>
        </is>
      </c>
    </row>
    <row r="1568">
      <c r="A1568" t="inlineStr">
        <is>
          <t>NV_XC02</t>
        </is>
      </c>
      <c r="B1568" s="2" t="n">
        <v>45835</v>
      </c>
      <c r="C1568" t="n">
        <v>4.1007</v>
      </c>
      <c r="D1568">
        <f>IFERROR(C1568/VLOOKUP(A1568,'Naver_Groups'!$A$2:$E$52,5,FALSE)*100,0)</f>
        <v/>
      </c>
      <c r="E1568" t="inlineStr">
        <is>
          <t>UPDATED19 model</t>
        </is>
      </c>
    </row>
    <row r="1569">
      <c r="A1569" t="inlineStr">
        <is>
          <t>NV_XC02</t>
        </is>
      </c>
      <c r="B1569" s="2" t="n">
        <v>45836</v>
      </c>
      <c r="C1569" t="n">
        <v>4.46253</v>
      </c>
      <c r="D1569">
        <f>IFERROR(C1569/VLOOKUP(A1569,'Naver_Groups'!$A$2:$E$52,5,FALSE)*100,0)</f>
        <v/>
      </c>
      <c r="E1569" t="inlineStr">
        <is>
          <t>UPDATED19 model</t>
        </is>
      </c>
    </row>
    <row r="1570">
      <c r="A1570" t="inlineStr">
        <is>
          <t>NV_XC02</t>
        </is>
      </c>
      <c r="B1570" s="2" t="n">
        <v>45837</v>
      </c>
      <c r="C1570" t="n">
        <v>4.80928</v>
      </c>
      <c r="D1570">
        <f>IFERROR(C1570/VLOOKUP(A1570,'Naver_Groups'!$A$2:$E$52,5,FALSE)*100,0)</f>
        <v/>
      </c>
      <c r="E1570" t="inlineStr">
        <is>
          <t>UPDATED19 model</t>
        </is>
      </c>
    </row>
    <row r="1571">
      <c r="A1571" t="inlineStr">
        <is>
          <t>NV_XC02</t>
        </is>
      </c>
      <c r="B1571" s="2" t="n">
        <v>45838</v>
      </c>
      <c r="C1571" t="n">
        <v>3.42228</v>
      </c>
      <c r="D1571">
        <f>IFERROR(C1571/VLOOKUP(A1571,'Naver_Groups'!$A$2:$E$52,5,FALSE)*100,0)</f>
        <v/>
      </c>
      <c r="E1571" t="inlineStr">
        <is>
          <t>UPDATED19 model</t>
        </is>
      </c>
    </row>
    <row r="1572">
      <c r="A1572" t="inlineStr">
        <is>
          <t>NV_XC02</t>
        </is>
      </c>
      <c r="B1572" s="2" t="n">
        <v>45839</v>
      </c>
      <c r="C1572" t="n">
        <v>3.70872</v>
      </c>
      <c r="D1572">
        <f>IFERROR(C1572/VLOOKUP(A1572,'Naver_Groups'!$A$2:$E$52,5,FALSE)*100,0)</f>
        <v/>
      </c>
      <c r="E1572" t="inlineStr">
        <is>
          <t>UPDATED19 model</t>
        </is>
      </c>
    </row>
    <row r="1573">
      <c r="A1573" t="inlineStr">
        <is>
          <t>NV_XC02</t>
        </is>
      </c>
      <c r="B1573" s="2" t="n">
        <v>45840</v>
      </c>
      <c r="C1573" t="n">
        <v>3.84441</v>
      </c>
      <c r="D1573">
        <f>IFERROR(C1573/VLOOKUP(A1573,'Naver_Groups'!$A$2:$E$52,5,FALSE)*100,0)</f>
        <v/>
      </c>
      <c r="E1573" t="inlineStr">
        <is>
          <t>UPDATED19 model</t>
        </is>
      </c>
    </row>
    <row r="1574">
      <c r="A1574" t="inlineStr">
        <is>
          <t>NV_XC02</t>
        </is>
      </c>
      <c r="B1574" s="2" t="n">
        <v>45841</v>
      </c>
      <c r="C1574" t="n">
        <v>3.90471</v>
      </c>
      <c r="D1574">
        <f>IFERROR(C1574/VLOOKUP(A1574,'Naver_Groups'!$A$2:$E$52,5,FALSE)*100,0)</f>
        <v/>
      </c>
      <c r="E1574" t="inlineStr">
        <is>
          <t>UPDATED19 model</t>
        </is>
      </c>
    </row>
    <row r="1575">
      <c r="A1575" t="inlineStr">
        <is>
          <t>NV_XC02</t>
        </is>
      </c>
      <c r="B1575" s="2" t="n">
        <v>45842</v>
      </c>
      <c r="C1575" t="n">
        <v>4.65852</v>
      </c>
      <c r="D1575">
        <f>IFERROR(C1575/VLOOKUP(A1575,'Naver_Groups'!$A$2:$E$52,5,FALSE)*100,0)</f>
        <v/>
      </c>
      <c r="E1575" t="inlineStr">
        <is>
          <t>UPDATED19 model</t>
        </is>
      </c>
    </row>
    <row r="1576">
      <c r="A1576" t="inlineStr">
        <is>
          <t>NV_XC02</t>
        </is>
      </c>
      <c r="B1576" s="2" t="n">
        <v>45843</v>
      </c>
      <c r="C1576" t="n">
        <v>5.15603</v>
      </c>
      <c r="D1576">
        <f>IFERROR(C1576/VLOOKUP(A1576,'Naver_Groups'!$A$2:$E$52,5,FALSE)*100,0)</f>
        <v/>
      </c>
      <c r="E1576" t="inlineStr">
        <is>
          <t>UPDATED19 model</t>
        </is>
      </c>
    </row>
    <row r="1577">
      <c r="A1577" t="inlineStr">
        <is>
          <t>NV_XC02</t>
        </is>
      </c>
      <c r="B1577" s="2" t="n">
        <v>45844</v>
      </c>
      <c r="C1577" t="n">
        <v>5.29172</v>
      </c>
      <c r="D1577">
        <f>IFERROR(C1577/VLOOKUP(A1577,'Naver_Groups'!$A$2:$E$52,5,FALSE)*100,0)</f>
        <v/>
      </c>
      <c r="E1577" t="inlineStr">
        <is>
          <t>UPDATED19 model</t>
        </is>
      </c>
    </row>
    <row r="1578">
      <c r="A1578" t="inlineStr">
        <is>
          <t>NV_XC02</t>
        </is>
      </c>
      <c r="B1578" s="2" t="n">
        <v>45845</v>
      </c>
      <c r="C1578" t="n">
        <v>4.55299</v>
      </c>
      <c r="D1578">
        <f>IFERROR(C1578/VLOOKUP(A1578,'Naver_Groups'!$A$2:$E$52,5,FALSE)*100,0)</f>
        <v/>
      </c>
      <c r="E1578" t="inlineStr">
        <is>
          <t>UPDATED19 model</t>
        </is>
      </c>
    </row>
    <row r="1579">
      <c r="A1579" t="inlineStr">
        <is>
          <t>NV_XC02</t>
        </is>
      </c>
      <c r="B1579" s="2" t="n">
        <v>45846</v>
      </c>
      <c r="C1579" t="n">
        <v>4.14593</v>
      </c>
      <c r="D1579">
        <f>IFERROR(C1579/VLOOKUP(A1579,'Naver_Groups'!$A$2:$E$52,5,FALSE)*100,0)</f>
        <v/>
      </c>
      <c r="E1579" t="inlineStr">
        <is>
          <t>UPDATED19 model</t>
        </is>
      </c>
    </row>
    <row r="1580">
      <c r="A1580" t="inlineStr">
        <is>
          <t>NV_XC02</t>
        </is>
      </c>
      <c r="B1580" s="2" t="n">
        <v>45847</v>
      </c>
      <c r="C1580" t="n">
        <v>4.52284</v>
      </c>
      <c r="D1580">
        <f>IFERROR(C1580/VLOOKUP(A1580,'Naver_Groups'!$A$2:$E$52,5,FALSE)*100,0)</f>
        <v/>
      </c>
      <c r="E1580" t="inlineStr">
        <is>
          <t>UPDATED19 model</t>
        </is>
      </c>
    </row>
    <row r="1581">
      <c r="A1581" t="inlineStr">
        <is>
          <t>NV_XC02</t>
        </is>
      </c>
      <c r="B1581" s="2" t="n">
        <v>45848</v>
      </c>
      <c r="C1581" t="n">
        <v>3.85949</v>
      </c>
      <c r="D1581">
        <f>IFERROR(C1581/VLOOKUP(A1581,'Naver_Groups'!$A$2:$E$52,5,FALSE)*100,0)</f>
        <v/>
      </c>
      <c r="E1581" t="inlineStr">
        <is>
          <t>UPDATED19 model</t>
        </is>
      </c>
    </row>
    <row r="1582">
      <c r="A1582" t="inlineStr">
        <is>
          <t>NV_XC02</t>
        </is>
      </c>
      <c r="B1582" s="2" t="n">
        <v>45849</v>
      </c>
      <c r="C1582" t="n">
        <v>5.4274</v>
      </c>
      <c r="D1582">
        <f>IFERROR(C1582/VLOOKUP(A1582,'Naver_Groups'!$A$2:$E$52,5,FALSE)*100,0)</f>
        <v/>
      </c>
      <c r="E1582" t="inlineStr">
        <is>
          <t>UPDATED19 model</t>
        </is>
      </c>
    </row>
    <row r="1583">
      <c r="A1583" t="inlineStr">
        <is>
          <t>NV_XC02</t>
        </is>
      </c>
      <c r="B1583" s="2" t="n">
        <v>45850</v>
      </c>
      <c r="C1583" t="n">
        <v>5.08065</v>
      </c>
      <c r="D1583">
        <f>IFERROR(C1583/VLOOKUP(A1583,'Naver_Groups'!$A$2:$E$52,5,FALSE)*100,0)</f>
        <v/>
      </c>
      <c r="E1583" t="inlineStr">
        <is>
          <t>UPDATED19 model</t>
        </is>
      </c>
    </row>
    <row r="1584">
      <c r="A1584" t="inlineStr">
        <is>
          <t>NV_XC02</t>
        </is>
      </c>
      <c r="B1584" s="2" t="n">
        <v>45851</v>
      </c>
      <c r="C1584" t="n">
        <v>5.77415</v>
      </c>
      <c r="D1584">
        <f>IFERROR(C1584/VLOOKUP(A1584,'Naver_Groups'!$A$2:$E$52,5,FALSE)*100,0)</f>
        <v/>
      </c>
      <c r="E1584" t="inlineStr">
        <is>
          <t>UPDATED19 model</t>
        </is>
      </c>
    </row>
    <row r="1585">
      <c r="A1585" t="inlineStr">
        <is>
          <t>NV_XC02</t>
        </is>
      </c>
      <c r="B1585" s="2" t="n">
        <v>45852</v>
      </c>
      <c r="C1585" t="n">
        <v>4.77913</v>
      </c>
      <c r="D1585">
        <f>IFERROR(C1585/VLOOKUP(A1585,'Naver_Groups'!$A$2:$E$52,5,FALSE)*100,0)</f>
        <v/>
      </c>
      <c r="E1585" t="inlineStr">
        <is>
          <t>UPDATED19 model</t>
        </is>
      </c>
    </row>
    <row r="1586">
      <c r="A1586" t="inlineStr">
        <is>
          <t>NV_XC02</t>
        </is>
      </c>
      <c r="B1586" s="2" t="n">
        <v>45853</v>
      </c>
      <c r="C1586" t="n">
        <v>4.80928</v>
      </c>
      <c r="D1586">
        <f>IFERROR(C1586/VLOOKUP(A1586,'Naver_Groups'!$A$2:$E$52,5,FALSE)*100,0)</f>
        <v/>
      </c>
      <c r="E1586" t="inlineStr">
        <is>
          <t>UPDATED19 model</t>
        </is>
      </c>
    </row>
    <row r="1587">
      <c r="A1587" t="inlineStr">
        <is>
          <t>NV_XC02</t>
        </is>
      </c>
      <c r="B1587" s="2" t="n">
        <v>45854</v>
      </c>
      <c r="C1587" t="n">
        <v>4.55299</v>
      </c>
      <c r="D1587">
        <f>IFERROR(C1587/VLOOKUP(A1587,'Naver_Groups'!$A$2:$E$52,5,FALSE)*100,0)</f>
        <v/>
      </c>
      <c r="E1587" t="inlineStr">
        <is>
          <t>UPDATED19 model</t>
        </is>
      </c>
    </row>
    <row r="1588">
      <c r="A1588" t="inlineStr">
        <is>
          <t>NV_XC02</t>
        </is>
      </c>
      <c r="B1588" s="2" t="n">
        <v>45855</v>
      </c>
      <c r="C1588" t="n">
        <v>4.46253</v>
      </c>
      <c r="D1588">
        <f>IFERROR(C1588/VLOOKUP(A1588,'Naver_Groups'!$A$2:$E$52,5,FALSE)*100,0)</f>
        <v/>
      </c>
      <c r="E1588" t="inlineStr">
        <is>
          <t>UPDATED19 model</t>
        </is>
      </c>
    </row>
    <row r="1589">
      <c r="A1589" t="inlineStr">
        <is>
          <t>NV_XC02</t>
        </is>
      </c>
      <c r="B1589" s="2" t="n">
        <v>45856</v>
      </c>
      <c r="C1589" t="n">
        <v>5.3671</v>
      </c>
      <c r="D1589">
        <f>IFERROR(C1589/VLOOKUP(A1589,'Naver_Groups'!$A$2:$E$52,5,FALSE)*100,0)</f>
        <v/>
      </c>
      <c r="E1589" t="inlineStr">
        <is>
          <t>UPDATED19 model</t>
        </is>
      </c>
    </row>
    <row r="1590">
      <c r="A1590" t="inlineStr">
        <is>
          <t>NV_XC02</t>
        </is>
      </c>
      <c r="B1590" s="2" t="n">
        <v>45857</v>
      </c>
      <c r="C1590" t="n">
        <v>5.60832</v>
      </c>
      <c r="D1590">
        <f>IFERROR(C1590/VLOOKUP(A1590,'Naver_Groups'!$A$2:$E$52,5,FALSE)*100,0)</f>
        <v/>
      </c>
      <c r="E1590" t="inlineStr">
        <is>
          <t>UPDATED19 model</t>
        </is>
      </c>
    </row>
    <row r="1591">
      <c r="A1591" t="inlineStr">
        <is>
          <t>NV_XC02</t>
        </is>
      </c>
      <c r="B1591" s="2" t="n">
        <v>45858</v>
      </c>
      <c r="C1591" t="n">
        <v>6.79933</v>
      </c>
      <c r="D1591">
        <f>IFERROR(C1591/VLOOKUP(A1591,'Naver_Groups'!$A$2:$E$52,5,FALSE)*100,0)</f>
        <v/>
      </c>
      <c r="E1591" t="inlineStr">
        <is>
          <t>UPDATED19 model</t>
        </is>
      </c>
    </row>
    <row r="1592">
      <c r="A1592" t="inlineStr">
        <is>
          <t>NV_XC02</t>
        </is>
      </c>
      <c r="B1592" s="2" t="n">
        <v>45859</v>
      </c>
      <c r="C1592" t="n">
        <v>3.46751</v>
      </c>
      <c r="D1592">
        <f>IFERROR(C1592/VLOOKUP(A1592,'Naver_Groups'!$A$2:$E$52,5,FALSE)*100,0)</f>
        <v/>
      </c>
      <c r="E1592" t="inlineStr">
        <is>
          <t>UPDATED19 model</t>
        </is>
      </c>
    </row>
    <row r="1593">
      <c r="A1593" t="inlineStr">
        <is>
          <t>NV_XC02</t>
        </is>
      </c>
      <c r="B1593" s="2" t="n">
        <v>45860</v>
      </c>
      <c r="C1593" t="n">
        <v>3.69365</v>
      </c>
      <c r="D1593">
        <f>IFERROR(C1593/VLOOKUP(A1593,'Naver_Groups'!$A$2:$E$52,5,FALSE)*100,0)</f>
        <v/>
      </c>
      <c r="E1593" t="inlineStr">
        <is>
          <t>UPDATED19 model</t>
        </is>
      </c>
    </row>
    <row r="1594">
      <c r="A1594" t="inlineStr">
        <is>
          <t>NV_XC02</t>
        </is>
      </c>
      <c r="B1594" s="2" t="n">
        <v>45861</v>
      </c>
      <c r="C1594" t="n">
        <v>4.23639</v>
      </c>
      <c r="D1594">
        <f>IFERROR(C1594/VLOOKUP(A1594,'Naver_Groups'!$A$2:$E$52,5,FALSE)*100,0)</f>
        <v/>
      </c>
      <c r="E1594" t="inlineStr">
        <is>
          <t>UPDATED19 model</t>
        </is>
      </c>
    </row>
    <row r="1595">
      <c r="A1595" t="inlineStr">
        <is>
          <t>NV_XC02</t>
        </is>
      </c>
      <c r="B1595" s="2" t="n">
        <v>45862</v>
      </c>
      <c r="C1595" t="n">
        <v>4.83943</v>
      </c>
      <c r="D1595">
        <f>IFERROR(C1595/VLOOKUP(A1595,'Naver_Groups'!$A$2:$E$52,5,FALSE)*100,0)</f>
        <v/>
      </c>
      <c r="E1595" t="inlineStr">
        <is>
          <t>UPDATED19 model</t>
        </is>
      </c>
    </row>
    <row r="1596">
      <c r="A1596" t="inlineStr">
        <is>
          <t>NV_XC02</t>
        </is>
      </c>
      <c r="B1596" s="2" t="n">
        <v>45863</v>
      </c>
      <c r="C1596" t="n">
        <v>4.40223</v>
      </c>
      <c r="D1596">
        <f>IFERROR(C1596/VLOOKUP(A1596,'Naver_Groups'!$A$2:$E$52,5,FALSE)*100,0)</f>
        <v/>
      </c>
      <c r="E1596" t="inlineStr">
        <is>
          <t>UPDATED19 model</t>
        </is>
      </c>
    </row>
    <row r="1597">
      <c r="A1597" t="inlineStr">
        <is>
          <t>NV_XC02</t>
        </is>
      </c>
      <c r="B1597" s="2" t="n">
        <v>45864</v>
      </c>
      <c r="C1597" t="n">
        <v>5.08065</v>
      </c>
      <c r="D1597">
        <f>IFERROR(C1597/VLOOKUP(A1597,'Naver_Groups'!$A$2:$E$52,5,FALSE)*100,0)</f>
        <v/>
      </c>
      <c r="E1597" t="inlineStr">
        <is>
          <t>UPDATED19 model</t>
        </is>
      </c>
    </row>
    <row r="1598">
      <c r="A1598" t="inlineStr">
        <is>
          <t>NV_XC02</t>
        </is>
      </c>
      <c r="B1598" s="2" t="n">
        <v>45865</v>
      </c>
      <c r="C1598" t="n">
        <v>6.18121</v>
      </c>
      <c r="D1598">
        <f>IFERROR(C1598/VLOOKUP(A1598,'Naver_Groups'!$A$2:$E$52,5,FALSE)*100,0)</f>
        <v/>
      </c>
      <c r="E1598" t="inlineStr">
        <is>
          <t>UPDATED19 model</t>
        </is>
      </c>
    </row>
    <row r="1599">
      <c r="A1599" t="inlineStr">
        <is>
          <t>NV_XC02</t>
        </is>
      </c>
      <c r="B1599" s="2" t="n">
        <v>45866</v>
      </c>
      <c r="C1599" t="n">
        <v>4.07055</v>
      </c>
      <c r="D1599">
        <f>IFERROR(C1599/VLOOKUP(A1599,'Naver_Groups'!$A$2:$E$52,5,FALSE)*100,0)</f>
        <v/>
      </c>
      <c r="E1599" t="inlineStr">
        <is>
          <t>UPDATED19 model</t>
        </is>
      </c>
    </row>
    <row r="1600">
      <c r="A1600" t="inlineStr">
        <is>
          <t>NV_XC02</t>
        </is>
      </c>
      <c r="B1600" s="2" t="n">
        <v>45867</v>
      </c>
      <c r="C1600" t="n">
        <v>4.80928</v>
      </c>
      <c r="D1600">
        <f>IFERROR(C1600/VLOOKUP(A1600,'Naver_Groups'!$A$2:$E$52,5,FALSE)*100,0)</f>
        <v/>
      </c>
      <c r="E1600" t="inlineStr">
        <is>
          <t>UPDATED19 model</t>
        </is>
      </c>
    </row>
    <row r="1601">
      <c r="A1601" t="inlineStr">
        <is>
          <t>NV_XC02</t>
        </is>
      </c>
      <c r="B1601" s="2" t="n">
        <v>45868</v>
      </c>
      <c r="C1601" t="n">
        <v>5.744</v>
      </c>
      <c r="D1601">
        <f>IFERROR(C1601/VLOOKUP(A1601,'Naver_Groups'!$A$2:$E$52,5,FALSE)*100,0)</f>
        <v/>
      </c>
      <c r="E1601" t="inlineStr">
        <is>
          <t>UPDATED19 model</t>
        </is>
      </c>
    </row>
    <row r="1602">
      <c r="A1602" t="inlineStr">
        <is>
          <t>NV_XC02</t>
        </is>
      </c>
      <c r="B1602" s="2" t="n">
        <v>45869</v>
      </c>
      <c r="C1602" t="n">
        <v>4.43238</v>
      </c>
      <c r="D1602">
        <f>IFERROR(C1602/VLOOKUP(A1602,'Naver_Groups'!$A$2:$E$52,5,FALSE)*100,0)</f>
        <v/>
      </c>
      <c r="E1602" t="inlineStr">
        <is>
          <t>UPDATED19 model</t>
        </is>
      </c>
    </row>
    <row r="1603">
      <c r="A1603" t="inlineStr">
        <is>
          <t>NV_XC02</t>
        </is>
      </c>
      <c r="B1603" s="2" t="n">
        <v>45870</v>
      </c>
      <c r="C1603" t="n">
        <v>5.18619</v>
      </c>
      <c r="D1603">
        <f>IFERROR(C1603/VLOOKUP(A1603,'Naver_Groups'!$A$2:$E$52,5,FALSE)*100,0)</f>
        <v/>
      </c>
      <c r="E1603" t="inlineStr">
        <is>
          <t>UPDATED19 model</t>
        </is>
      </c>
    </row>
    <row r="1604">
      <c r="A1604" t="inlineStr">
        <is>
          <t>NV_XC02</t>
        </is>
      </c>
      <c r="B1604" s="2" t="n">
        <v>45871</v>
      </c>
      <c r="C1604" t="n">
        <v>4.77913</v>
      </c>
      <c r="D1604">
        <f>IFERROR(C1604/VLOOKUP(A1604,'Naver_Groups'!$A$2:$E$52,5,FALSE)*100,0)</f>
        <v/>
      </c>
      <c r="E1604" t="inlineStr">
        <is>
          <t>UPDATED19 model</t>
        </is>
      </c>
    </row>
    <row r="1605">
      <c r="A1605" t="inlineStr">
        <is>
          <t>NV_XC02</t>
        </is>
      </c>
      <c r="B1605" s="2" t="n">
        <v>45872</v>
      </c>
      <c r="C1605" t="n">
        <v>5.50278</v>
      </c>
      <c r="D1605">
        <f>IFERROR(C1605/VLOOKUP(A1605,'Naver_Groups'!$A$2:$E$52,5,FALSE)*100,0)</f>
        <v/>
      </c>
      <c r="E1605" t="inlineStr">
        <is>
          <t>UPDATED19 model</t>
        </is>
      </c>
    </row>
    <row r="1606">
      <c r="A1606" t="inlineStr">
        <is>
          <t>NV_XC02</t>
        </is>
      </c>
      <c r="B1606" s="2" t="n">
        <v>45873</v>
      </c>
      <c r="C1606" t="n">
        <v>4.13086</v>
      </c>
      <c r="D1606">
        <f>IFERROR(C1606/VLOOKUP(A1606,'Naver_Groups'!$A$2:$E$52,5,FALSE)*100,0)</f>
        <v/>
      </c>
      <c r="E1606" t="inlineStr">
        <is>
          <t>UPDATED19 model</t>
        </is>
      </c>
    </row>
    <row r="1607">
      <c r="A1607" t="inlineStr">
        <is>
          <t>NV_XC02</t>
        </is>
      </c>
      <c r="B1607" s="2" t="n">
        <v>45874</v>
      </c>
      <c r="C1607" t="n">
        <v>4.31177</v>
      </c>
      <c r="D1607">
        <f>IFERROR(C1607/VLOOKUP(A1607,'Naver_Groups'!$A$2:$E$52,5,FALSE)*100,0)</f>
        <v/>
      </c>
      <c r="E1607" t="inlineStr">
        <is>
          <t>UPDATED19 model</t>
        </is>
      </c>
    </row>
    <row r="1608">
      <c r="A1608" t="inlineStr">
        <is>
          <t>NV_XC02</t>
        </is>
      </c>
      <c r="B1608" s="2" t="n">
        <v>45875</v>
      </c>
      <c r="C1608" t="n">
        <v>4.26654</v>
      </c>
      <c r="D1608">
        <f>IFERROR(C1608/VLOOKUP(A1608,'Naver_Groups'!$A$2:$E$52,5,FALSE)*100,0)</f>
        <v/>
      </c>
      <c r="E1608" t="inlineStr">
        <is>
          <t>UPDATED19 model</t>
        </is>
      </c>
    </row>
    <row r="1609">
      <c r="A1609" t="inlineStr">
        <is>
          <t>NV_XC02</t>
        </is>
      </c>
      <c r="B1609" s="2" t="n">
        <v>45876</v>
      </c>
      <c r="C1609" t="n">
        <v>4.16101</v>
      </c>
      <c r="D1609">
        <f>IFERROR(C1609/VLOOKUP(A1609,'Naver_Groups'!$A$2:$E$52,5,FALSE)*100,0)</f>
        <v/>
      </c>
      <c r="E1609" t="inlineStr">
        <is>
          <t>UPDATED19 model</t>
        </is>
      </c>
    </row>
    <row r="1610">
      <c r="A1610" t="inlineStr">
        <is>
          <t>NV_XC02</t>
        </is>
      </c>
      <c r="B1610" s="2" t="n">
        <v>45877</v>
      </c>
      <c r="C1610" t="n">
        <v>4.82436</v>
      </c>
      <c r="D1610">
        <f>IFERROR(C1610/VLOOKUP(A1610,'Naver_Groups'!$A$2:$E$52,5,FALSE)*100,0)</f>
        <v/>
      </c>
      <c r="E1610" t="inlineStr">
        <is>
          <t>UPDATED19 model</t>
        </is>
      </c>
    </row>
    <row r="1611">
      <c r="A1611" t="inlineStr">
        <is>
          <t>NV_XC02</t>
        </is>
      </c>
      <c r="B1611" s="2" t="n">
        <v>45878</v>
      </c>
      <c r="C1611" t="n">
        <v>6.18121</v>
      </c>
      <c r="D1611">
        <f>IFERROR(C1611/VLOOKUP(A1611,'Naver_Groups'!$A$2:$E$52,5,FALSE)*100,0)</f>
        <v/>
      </c>
      <c r="E1611" t="inlineStr">
        <is>
          <t>UPDATED19 model</t>
        </is>
      </c>
    </row>
    <row r="1612">
      <c r="A1612" t="inlineStr">
        <is>
          <t>NV_XC02</t>
        </is>
      </c>
      <c r="B1612" s="2" t="n">
        <v>45879</v>
      </c>
      <c r="C1612" t="n">
        <v>5.30679</v>
      </c>
      <c r="D1612">
        <f>IFERROR(C1612/VLOOKUP(A1612,'Naver_Groups'!$A$2:$E$52,5,FALSE)*100,0)</f>
        <v/>
      </c>
      <c r="E1612" t="inlineStr">
        <is>
          <t>UPDATED19 model</t>
        </is>
      </c>
    </row>
    <row r="1613">
      <c r="A1613" t="inlineStr">
        <is>
          <t>NV_XC02</t>
        </is>
      </c>
      <c r="B1613" s="2" t="n">
        <v>45880</v>
      </c>
      <c r="C1613" t="n">
        <v>4.08563</v>
      </c>
      <c r="D1613">
        <f>IFERROR(C1613/VLOOKUP(A1613,'Naver_Groups'!$A$2:$E$52,5,FALSE)*100,0)</f>
        <v/>
      </c>
      <c r="E1613" t="inlineStr">
        <is>
          <t>UPDATED19 model</t>
        </is>
      </c>
    </row>
    <row r="1614">
      <c r="A1614" t="inlineStr">
        <is>
          <t>NV_XC02</t>
        </is>
      </c>
      <c r="B1614" s="2" t="n">
        <v>45881</v>
      </c>
      <c r="C1614" t="n">
        <v>3.73888</v>
      </c>
      <c r="D1614">
        <f>IFERROR(C1614/VLOOKUP(A1614,'Naver_Groups'!$A$2:$E$52,5,FALSE)*100,0)</f>
        <v/>
      </c>
      <c r="E1614" t="inlineStr">
        <is>
          <t>UPDATED19 model</t>
        </is>
      </c>
    </row>
    <row r="1615">
      <c r="A1615" t="inlineStr">
        <is>
          <t>NV_XC02</t>
        </is>
      </c>
      <c r="B1615" s="2" t="n">
        <v>45882</v>
      </c>
      <c r="C1615" t="n">
        <v>3.73888</v>
      </c>
      <c r="D1615">
        <f>IFERROR(C1615/VLOOKUP(A1615,'Naver_Groups'!$A$2:$E$52,5,FALSE)*100,0)</f>
        <v/>
      </c>
      <c r="E1615" t="inlineStr">
        <is>
          <t>UPDATED19 model</t>
        </is>
      </c>
    </row>
    <row r="1616">
      <c r="A1616" t="inlineStr">
        <is>
          <t>NV_XC02</t>
        </is>
      </c>
      <c r="B1616" s="2" t="n">
        <v>45883</v>
      </c>
      <c r="C1616" t="n">
        <v>4.46253</v>
      </c>
      <c r="D1616">
        <f>IFERROR(C1616/VLOOKUP(A1616,'Naver_Groups'!$A$2:$E$52,5,FALSE)*100,0)</f>
        <v/>
      </c>
      <c r="E1616" t="inlineStr">
        <is>
          <t>UPDATED19 model</t>
        </is>
      </c>
    </row>
    <row r="1617">
      <c r="A1617" t="inlineStr">
        <is>
          <t>NV_XC02</t>
        </is>
      </c>
      <c r="B1617" s="2" t="n">
        <v>45884</v>
      </c>
      <c r="C1617" t="n">
        <v>4.40223</v>
      </c>
      <c r="D1617">
        <f>IFERROR(C1617/VLOOKUP(A1617,'Naver_Groups'!$A$2:$E$52,5,FALSE)*100,0)</f>
        <v/>
      </c>
      <c r="E1617" t="inlineStr">
        <is>
          <t>UPDATED19 model</t>
        </is>
      </c>
    </row>
    <row r="1618">
      <c r="A1618" t="inlineStr">
        <is>
          <t>NV_XC02</t>
        </is>
      </c>
      <c r="B1618" s="2" t="n">
        <v>45885</v>
      </c>
      <c r="C1618" t="n">
        <v>4.6736</v>
      </c>
      <c r="D1618">
        <f>IFERROR(C1618/VLOOKUP(A1618,'Naver_Groups'!$A$2:$E$52,5,FALSE)*100,0)</f>
        <v/>
      </c>
      <c r="E1618" t="inlineStr">
        <is>
          <t>UPDATED19 model</t>
        </is>
      </c>
    </row>
    <row r="1619">
      <c r="A1619" t="inlineStr">
        <is>
          <t>NV_XC02</t>
        </is>
      </c>
      <c r="B1619" s="2" t="n">
        <v>45886</v>
      </c>
      <c r="C1619" t="n">
        <v>4.53791</v>
      </c>
      <c r="D1619">
        <f>IFERROR(C1619/VLOOKUP(A1619,'Naver_Groups'!$A$2:$E$52,5,FALSE)*100,0)</f>
        <v/>
      </c>
      <c r="E1619" t="inlineStr">
        <is>
          <t>UPDATED19 model</t>
        </is>
      </c>
    </row>
    <row r="1620">
      <c r="A1620" t="inlineStr">
        <is>
          <t>NV_XC02</t>
        </is>
      </c>
      <c r="B1620" s="2" t="n">
        <v>45887</v>
      </c>
      <c r="C1620" t="n">
        <v>3.90471</v>
      </c>
      <c r="D1620">
        <f>IFERROR(C1620/VLOOKUP(A1620,'Naver_Groups'!$A$2:$E$52,5,FALSE)*100,0)</f>
        <v/>
      </c>
      <c r="E1620" t="inlineStr">
        <is>
          <t>UPDATED19 model</t>
        </is>
      </c>
    </row>
    <row r="1621">
      <c r="A1621" t="inlineStr">
        <is>
          <t>NV_XC02</t>
        </is>
      </c>
      <c r="B1621" s="2" t="n">
        <v>45888</v>
      </c>
      <c r="C1621" t="n">
        <v>4.29669</v>
      </c>
      <c r="D1621">
        <f>IFERROR(C1621/VLOOKUP(A1621,'Naver_Groups'!$A$2:$E$52,5,FALSE)*100,0)</f>
        <v/>
      </c>
      <c r="E1621" t="inlineStr">
        <is>
          <t>UPDATED19 model</t>
        </is>
      </c>
    </row>
    <row r="1622">
      <c r="A1622" t="inlineStr">
        <is>
          <t>NV_XC02</t>
        </is>
      </c>
      <c r="B1622" s="2" t="n">
        <v>45889</v>
      </c>
      <c r="C1622" t="n">
        <v>3.82933</v>
      </c>
      <c r="D1622">
        <f>IFERROR(C1622/VLOOKUP(A1622,'Naver_Groups'!$A$2:$E$52,5,FALSE)*100,0)</f>
        <v/>
      </c>
      <c r="E1622" t="inlineStr">
        <is>
          <t>UPDATED19 model</t>
        </is>
      </c>
    </row>
    <row r="1623">
      <c r="A1623" t="inlineStr">
        <is>
          <t>NV_XC02</t>
        </is>
      </c>
      <c r="B1623" s="2" t="n">
        <v>45890</v>
      </c>
      <c r="C1623" t="n">
        <v>3.43735</v>
      </c>
      <c r="D1623">
        <f>IFERROR(C1623/VLOOKUP(A1623,'Naver_Groups'!$A$2:$E$52,5,FALSE)*100,0)</f>
        <v/>
      </c>
      <c r="E1623" t="inlineStr">
        <is>
          <t>UPDATED19 model</t>
        </is>
      </c>
    </row>
    <row r="1624">
      <c r="A1624" t="inlineStr">
        <is>
          <t>NV_XC02</t>
        </is>
      </c>
      <c r="B1624" s="2" t="n">
        <v>45891</v>
      </c>
      <c r="C1624" t="n">
        <v>4.59822</v>
      </c>
      <c r="D1624">
        <f>IFERROR(C1624/VLOOKUP(A1624,'Naver_Groups'!$A$2:$E$52,5,FALSE)*100,0)</f>
        <v/>
      </c>
      <c r="E1624" t="inlineStr">
        <is>
          <t>UPDATED19 model</t>
        </is>
      </c>
    </row>
    <row r="1625">
      <c r="A1625" t="inlineStr">
        <is>
          <t>NV_XC02</t>
        </is>
      </c>
      <c r="B1625" s="2" t="n">
        <v>45892</v>
      </c>
      <c r="C1625" t="n">
        <v>4.07055</v>
      </c>
      <c r="D1625">
        <f>IFERROR(C1625/VLOOKUP(A1625,'Naver_Groups'!$A$2:$E$52,5,FALSE)*100,0)</f>
        <v/>
      </c>
      <c r="E1625" t="inlineStr">
        <is>
          <t>UPDATED19 model</t>
        </is>
      </c>
    </row>
    <row r="1626">
      <c r="A1626" t="inlineStr">
        <is>
          <t>NV_XC02</t>
        </is>
      </c>
      <c r="B1626" s="2" t="n">
        <v>45893</v>
      </c>
      <c r="C1626" t="n">
        <v>4.7339</v>
      </c>
      <c r="D1626">
        <f>IFERROR(C1626/VLOOKUP(A1626,'Naver_Groups'!$A$2:$E$52,5,FALSE)*100,0)</f>
        <v/>
      </c>
      <c r="E1626" t="inlineStr">
        <is>
          <t>UPDATED19 model</t>
        </is>
      </c>
    </row>
    <row r="1627">
      <c r="A1627" t="inlineStr">
        <is>
          <t>NV_XC02</t>
        </is>
      </c>
      <c r="B1627" s="2" t="n">
        <v>45894</v>
      </c>
      <c r="C1627" t="n">
        <v>4.80928</v>
      </c>
      <c r="D1627">
        <f>IFERROR(C1627/VLOOKUP(A1627,'Naver_Groups'!$A$2:$E$52,5,FALSE)*100,0)</f>
        <v/>
      </c>
      <c r="E1627" t="inlineStr">
        <is>
          <t>UPDATED19 model</t>
        </is>
      </c>
    </row>
    <row r="1628">
      <c r="A1628" t="inlineStr">
        <is>
          <t>NV_XC02</t>
        </is>
      </c>
      <c r="B1628" s="2" t="n">
        <v>45895</v>
      </c>
      <c r="C1628" t="n">
        <v>5.06558</v>
      </c>
      <c r="D1628">
        <f>IFERROR(C1628/VLOOKUP(A1628,'Naver_Groups'!$A$2:$E$52,5,FALSE)*100,0)</f>
        <v/>
      </c>
      <c r="E1628" t="inlineStr">
        <is>
          <t>UPDATED19 model</t>
        </is>
      </c>
    </row>
    <row r="1629">
      <c r="A1629" t="inlineStr">
        <is>
          <t>NV_XC02</t>
        </is>
      </c>
      <c r="B1629" s="2" t="n">
        <v>45896</v>
      </c>
      <c r="C1629" t="n">
        <v>4.29669</v>
      </c>
      <c r="D1629">
        <f>IFERROR(C1629/VLOOKUP(A1629,'Naver_Groups'!$A$2:$E$52,5,FALSE)*100,0)</f>
        <v/>
      </c>
      <c r="E1629" t="inlineStr">
        <is>
          <t>UPDATED19 model</t>
        </is>
      </c>
    </row>
    <row r="1630">
      <c r="A1630" t="inlineStr">
        <is>
          <t>NV_XC02</t>
        </is>
      </c>
      <c r="B1630" s="2" t="n">
        <v>45897</v>
      </c>
      <c r="C1630" t="n">
        <v>4.53791</v>
      </c>
      <c r="D1630">
        <f>IFERROR(C1630/VLOOKUP(A1630,'Naver_Groups'!$A$2:$E$52,5,FALSE)*100,0)</f>
        <v/>
      </c>
      <c r="E1630" t="inlineStr">
        <is>
          <t>UPDATED19 model</t>
        </is>
      </c>
    </row>
    <row r="1631">
      <c r="A1631" t="inlineStr">
        <is>
          <t>NV_XC02</t>
        </is>
      </c>
      <c r="B1631" s="2" t="n">
        <v>45898</v>
      </c>
      <c r="C1631" t="n">
        <v>5.0505</v>
      </c>
      <c r="D1631">
        <f>IFERROR(C1631/VLOOKUP(A1631,'Naver_Groups'!$A$2:$E$52,5,FALSE)*100,0)</f>
        <v/>
      </c>
      <c r="E1631" t="inlineStr">
        <is>
          <t>UPDATED19 model</t>
        </is>
      </c>
    </row>
    <row r="1632">
      <c r="A1632" t="inlineStr">
        <is>
          <t>NV_XC02</t>
        </is>
      </c>
      <c r="B1632" s="2" t="n">
        <v>45899</v>
      </c>
      <c r="C1632" t="n">
        <v>5.4274</v>
      </c>
      <c r="D1632">
        <f>IFERROR(C1632/VLOOKUP(A1632,'Naver_Groups'!$A$2:$E$52,5,FALSE)*100,0)</f>
        <v/>
      </c>
      <c r="E1632" t="inlineStr">
        <is>
          <t>UPDATED19 model</t>
        </is>
      </c>
    </row>
    <row r="1633">
      <c r="A1633" t="inlineStr">
        <is>
          <t>NV_XC02</t>
        </is>
      </c>
      <c r="B1633" s="2" t="n">
        <v>45900</v>
      </c>
      <c r="C1633" t="n">
        <v>4.91481</v>
      </c>
      <c r="D1633">
        <f>IFERROR(C1633/VLOOKUP(A1633,'Naver_Groups'!$A$2:$E$52,5,FALSE)*100,0)</f>
        <v/>
      </c>
      <c r="E1633" t="inlineStr">
        <is>
          <t>UPDATED19 model</t>
        </is>
      </c>
    </row>
    <row r="1634">
      <c r="A1634" t="inlineStr">
        <is>
          <t>NV_XC02</t>
        </is>
      </c>
      <c r="B1634" s="2" t="n">
        <v>45901</v>
      </c>
      <c r="C1634" t="n">
        <v>3.0906</v>
      </c>
      <c r="D1634">
        <f>IFERROR(C1634/VLOOKUP(A1634,'Naver_Groups'!$A$2:$E$52,5,FALSE)*100,0)</f>
        <v/>
      </c>
      <c r="E1634" t="inlineStr">
        <is>
          <t>UPDATED19 model</t>
        </is>
      </c>
    </row>
    <row r="1635">
      <c r="A1635" t="inlineStr">
        <is>
          <t>NV_XC02</t>
        </is>
      </c>
      <c r="B1635" s="2" t="n">
        <v>45902</v>
      </c>
      <c r="C1635" t="n">
        <v>3.90471</v>
      </c>
      <c r="D1635">
        <f>IFERROR(C1635/VLOOKUP(A1635,'Naver_Groups'!$A$2:$E$52,5,FALSE)*100,0)</f>
        <v/>
      </c>
      <c r="E1635" t="inlineStr">
        <is>
          <t>UPDATED19 model</t>
        </is>
      </c>
    </row>
    <row r="1636">
      <c r="A1636" t="inlineStr">
        <is>
          <t>NV_XC02</t>
        </is>
      </c>
      <c r="B1636" s="2" t="n">
        <v>45903</v>
      </c>
      <c r="C1636" t="n">
        <v>3.87456</v>
      </c>
      <c r="D1636">
        <f>IFERROR(C1636/VLOOKUP(A1636,'Naver_Groups'!$A$2:$E$52,5,FALSE)*100,0)</f>
        <v/>
      </c>
      <c r="E1636" t="inlineStr">
        <is>
          <t>UPDATED19 model</t>
        </is>
      </c>
    </row>
    <row r="1637">
      <c r="A1637" t="inlineStr">
        <is>
          <t>NV_XC02</t>
        </is>
      </c>
      <c r="B1637" s="2" t="n">
        <v>45904</v>
      </c>
      <c r="C1637" t="n">
        <v>3.30167</v>
      </c>
      <c r="D1637">
        <f>IFERROR(C1637/VLOOKUP(A1637,'Naver_Groups'!$A$2:$E$52,5,FALSE)*100,0)</f>
        <v/>
      </c>
      <c r="E1637" t="inlineStr">
        <is>
          <t>UPDATED19 model</t>
        </is>
      </c>
    </row>
    <row r="1638">
      <c r="A1638" t="inlineStr">
        <is>
          <t>NV_XC02</t>
        </is>
      </c>
      <c r="B1638" s="2" t="n">
        <v>45905</v>
      </c>
      <c r="C1638" t="n">
        <v>5.09573</v>
      </c>
      <c r="D1638">
        <f>IFERROR(C1638/VLOOKUP(A1638,'Naver_Groups'!$A$2:$E$52,5,FALSE)*100,0)</f>
        <v/>
      </c>
      <c r="E1638" t="inlineStr">
        <is>
          <t>UPDATED19 model</t>
        </is>
      </c>
    </row>
    <row r="1639">
      <c r="A1639" t="inlineStr">
        <is>
          <t>NV_XC02</t>
        </is>
      </c>
      <c r="B1639" s="2" t="n">
        <v>45906</v>
      </c>
      <c r="C1639" t="n">
        <v>5.39725</v>
      </c>
      <c r="D1639">
        <f>IFERROR(C1639/VLOOKUP(A1639,'Naver_Groups'!$A$2:$E$52,5,FALSE)*100,0)</f>
        <v/>
      </c>
      <c r="E1639" t="inlineStr">
        <is>
          <t>UPDATED19 model</t>
        </is>
      </c>
    </row>
    <row r="1640">
      <c r="A1640" t="inlineStr">
        <is>
          <t>NV_XC02</t>
        </is>
      </c>
      <c r="B1640" s="2" t="n">
        <v>45907</v>
      </c>
      <c r="C1640" t="n">
        <v>5.29172</v>
      </c>
      <c r="D1640">
        <f>IFERROR(C1640/VLOOKUP(A1640,'Naver_Groups'!$A$2:$E$52,5,FALSE)*100,0)</f>
        <v/>
      </c>
      <c r="E1640" t="inlineStr">
        <is>
          <t>UPDATED19 model</t>
        </is>
      </c>
    </row>
    <row r="1641">
      <c r="A1641" t="inlineStr">
        <is>
          <t>NV_XC02</t>
        </is>
      </c>
      <c r="B1641" s="2" t="n">
        <v>45908</v>
      </c>
      <c r="C1641" t="n">
        <v>4.0404</v>
      </c>
      <c r="D1641">
        <f>IFERROR(C1641/VLOOKUP(A1641,'Naver_Groups'!$A$2:$E$52,5,FALSE)*100,0)</f>
        <v/>
      </c>
      <c r="E1641" t="inlineStr">
        <is>
          <t>UPDATED19 model</t>
        </is>
      </c>
    </row>
    <row r="1642">
      <c r="A1642" t="inlineStr">
        <is>
          <t>NV_XC02</t>
        </is>
      </c>
      <c r="B1642" s="2" t="n">
        <v>45909</v>
      </c>
      <c r="C1642" t="n">
        <v>4.28162</v>
      </c>
      <c r="D1642">
        <f>IFERROR(C1642/VLOOKUP(A1642,'Naver_Groups'!$A$2:$E$52,5,FALSE)*100,0)</f>
        <v/>
      </c>
      <c r="E1642" t="inlineStr">
        <is>
          <t>UPDATED19 model</t>
        </is>
      </c>
    </row>
    <row r="1643">
      <c r="A1643" t="inlineStr">
        <is>
          <t>NV_XC02</t>
        </is>
      </c>
      <c r="B1643" s="2" t="n">
        <v>45910</v>
      </c>
      <c r="C1643" t="n">
        <v>3.93487</v>
      </c>
      <c r="D1643">
        <f>IFERROR(C1643/VLOOKUP(A1643,'Naver_Groups'!$A$2:$E$52,5,FALSE)*100,0)</f>
        <v/>
      </c>
      <c r="E1643" t="inlineStr">
        <is>
          <t>UPDATED19 model</t>
        </is>
      </c>
    </row>
    <row r="1644">
      <c r="A1644" t="inlineStr">
        <is>
          <t>NV_XC02</t>
        </is>
      </c>
      <c r="B1644" s="2" t="n">
        <v>45911</v>
      </c>
      <c r="C1644" t="n">
        <v>3.84441</v>
      </c>
      <c r="D1644">
        <f>IFERROR(C1644/VLOOKUP(A1644,'Naver_Groups'!$A$2:$E$52,5,FALSE)*100,0)</f>
        <v/>
      </c>
      <c r="E1644" t="inlineStr">
        <is>
          <t>UPDATED19 model</t>
        </is>
      </c>
    </row>
    <row r="1645">
      <c r="A1645" t="inlineStr">
        <is>
          <t>NV_XC02</t>
        </is>
      </c>
      <c r="B1645" s="2" t="n">
        <v>45912</v>
      </c>
      <c r="C1645" t="n">
        <v>4.80928</v>
      </c>
      <c r="D1645">
        <f>IFERROR(C1645/VLOOKUP(A1645,'Naver_Groups'!$A$2:$E$52,5,FALSE)*100,0)</f>
        <v/>
      </c>
      <c r="E1645" t="inlineStr">
        <is>
          <t>UPDATED19 model</t>
        </is>
      </c>
    </row>
    <row r="1646">
      <c r="A1646" t="inlineStr">
        <is>
          <t>NV_XC02</t>
        </is>
      </c>
      <c r="B1646" s="2" t="n">
        <v>45913</v>
      </c>
      <c r="C1646" t="n">
        <v>5.29172</v>
      </c>
      <c r="D1646">
        <f>IFERROR(C1646/VLOOKUP(A1646,'Naver_Groups'!$A$2:$E$52,5,FALSE)*100,0)</f>
        <v/>
      </c>
      <c r="E1646" t="inlineStr">
        <is>
          <t>UPDATED19 model</t>
        </is>
      </c>
    </row>
    <row r="1647">
      <c r="A1647" t="inlineStr">
        <is>
          <t>NV_XC02</t>
        </is>
      </c>
      <c r="B1647" s="2" t="n">
        <v>45914</v>
      </c>
      <c r="C1647" t="n">
        <v>4.29669</v>
      </c>
      <c r="D1647">
        <f>IFERROR(C1647/VLOOKUP(A1647,'Naver_Groups'!$A$2:$E$52,5,FALSE)*100,0)</f>
        <v/>
      </c>
      <c r="E1647" t="inlineStr">
        <is>
          <t>UPDATED19 model</t>
        </is>
      </c>
    </row>
    <row r="1648">
      <c r="A1648" t="inlineStr">
        <is>
          <t>NV_XC02</t>
        </is>
      </c>
      <c r="B1648" s="2" t="n">
        <v>45915</v>
      </c>
      <c r="C1648" t="n">
        <v>3.36197</v>
      </c>
      <c r="D1648">
        <f>IFERROR(C1648/VLOOKUP(A1648,'Naver_Groups'!$A$2:$E$52,5,FALSE)*100,0)</f>
        <v/>
      </c>
      <c r="E1648" t="inlineStr">
        <is>
          <t>UPDATED19 model</t>
        </is>
      </c>
    </row>
    <row r="1649">
      <c r="A1649" t="inlineStr">
        <is>
          <t>NV_XC02</t>
        </is>
      </c>
      <c r="B1649" s="2" t="n">
        <v>45916</v>
      </c>
      <c r="C1649" t="n">
        <v>3.85949</v>
      </c>
      <c r="D1649">
        <f>IFERROR(C1649/VLOOKUP(A1649,'Naver_Groups'!$A$2:$E$52,5,FALSE)*100,0)</f>
        <v/>
      </c>
      <c r="E1649" t="inlineStr">
        <is>
          <t>UPDATED19 model</t>
        </is>
      </c>
    </row>
    <row r="1650">
      <c r="A1650" t="inlineStr">
        <is>
          <t>NV_XC02</t>
        </is>
      </c>
      <c r="B1650" s="2" t="n">
        <v>45917</v>
      </c>
      <c r="C1650" t="n">
        <v>3.85949</v>
      </c>
      <c r="D1650">
        <f>IFERROR(C1650/VLOOKUP(A1650,'Naver_Groups'!$A$2:$E$52,5,FALSE)*100,0)</f>
        <v/>
      </c>
      <c r="E1650" t="inlineStr">
        <is>
          <t>UPDATED19 model</t>
        </is>
      </c>
    </row>
    <row r="1651">
      <c r="A1651" t="inlineStr">
        <is>
          <t>NV_XC02</t>
        </is>
      </c>
      <c r="B1651" s="2" t="n">
        <v>45918</v>
      </c>
      <c r="C1651" t="n">
        <v>3.52781</v>
      </c>
      <c r="D1651">
        <f>IFERROR(C1651/VLOOKUP(A1651,'Naver_Groups'!$A$2:$E$52,5,FALSE)*100,0)</f>
        <v/>
      </c>
      <c r="E1651" t="inlineStr">
        <is>
          <t>UPDATED19 model</t>
        </is>
      </c>
    </row>
    <row r="1652">
      <c r="A1652" t="inlineStr">
        <is>
          <t>NV_XC02</t>
        </is>
      </c>
      <c r="B1652" s="2" t="n">
        <v>45919</v>
      </c>
      <c r="C1652" t="n">
        <v>4.11578</v>
      </c>
      <c r="D1652">
        <f>IFERROR(C1652/VLOOKUP(A1652,'Naver_Groups'!$A$2:$E$52,5,FALSE)*100,0)</f>
        <v/>
      </c>
      <c r="E1652" t="inlineStr">
        <is>
          <t>UPDATED19 model</t>
        </is>
      </c>
    </row>
    <row r="1653">
      <c r="A1653" t="inlineStr">
        <is>
          <t>NV_XC02</t>
        </is>
      </c>
      <c r="B1653" s="2" t="n">
        <v>45920</v>
      </c>
      <c r="C1653" t="n">
        <v>3.99517</v>
      </c>
      <c r="D1653">
        <f>IFERROR(C1653/VLOOKUP(A1653,'Naver_Groups'!$A$2:$E$52,5,FALSE)*100,0)</f>
        <v/>
      </c>
      <c r="E1653" t="inlineStr">
        <is>
          <t>UPDATED19 model</t>
        </is>
      </c>
    </row>
    <row r="1654">
      <c r="A1654" t="inlineStr">
        <is>
          <t>NV_XC02</t>
        </is>
      </c>
      <c r="B1654" s="2" t="n">
        <v>45921</v>
      </c>
      <c r="C1654" t="n">
        <v>4.05548</v>
      </c>
      <c r="D1654">
        <f>IFERROR(C1654/VLOOKUP(A1654,'Naver_Groups'!$A$2:$E$52,5,FALSE)*100,0)</f>
        <v/>
      </c>
      <c r="E1654" t="inlineStr">
        <is>
          <t>UPDATED19 model</t>
        </is>
      </c>
    </row>
    <row r="1655">
      <c r="A1655" t="inlineStr">
        <is>
          <t>NV_XC02</t>
        </is>
      </c>
      <c r="B1655" s="2" t="n">
        <v>45922</v>
      </c>
      <c r="C1655" t="n">
        <v>3.19614</v>
      </c>
      <c r="D1655">
        <f>IFERROR(C1655/VLOOKUP(A1655,'Naver_Groups'!$A$2:$E$52,5,FALSE)*100,0)</f>
        <v/>
      </c>
      <c r="E1655" t="inlineStr">
        <is>
          <t>UPDATED19 model</t>
        </is>
      </c>
    </row>
    <row r="1656">
      <c r="A1656" t="inlineStr">
        <is>
          <t>NV_XC02</t>
        </is>
      </c>
      <c r="B1656" s="2" t="n">
        <v>45923</v>
      </c>
      <c r="C1656" t="n">
        <v>3.70872</v>
      </c>
      <c r="D1656">
        <f>IFERROR(C1656/VLOOKUP(A1656,'Naver_Groups'!$A$2:$E$52,5,FALSE)*100,0)</f>
        <v/>
      </c>
      <c r="E1656" t="inlineStr">
        <is>
          <t>UPDATED19 model</t>
        </is>
      </c>
    </row>
    <row r="1657">
      <c r="A1657" t="inlineStr">
        <is>
          <t>NV_XC02</t>
        </is>
      </c>
      <c r="B1657" s="2" t="n">
        <v>45924</v>
      </c>
      <c r="C1657" t="n">
        <v>4.20624</v>
      </c>
      <c r="D1657">
        <f>IFERROR(C1657/VLOOKUP(A1657,'Naver_Groups'!$A$2:$E$52,5,FALSE)*100,0)</f>
        <v/>
      </c>
      <c r="E1657" t="inlineStr">
        <is>
          <t>UPDATED19 model</t>
        </is>
      </c>
    </row>
    <row r="1658">
      <c r="A1658" t="inlineStr">
        <is>
          <t>NV_XC02</t>
        </is>
      </c>
      <c r="B1658" s="2" t="n">
        <v>45925</v>
      </c>
      <c r="C1658" t="n">
        <v>4.08563</v>
      </c>
      <c r="D1658">
        <f>IFERROR(C1658/VLOOKUP(A1658,'Naver_Groups'!$A$2:$E$52,5,FALSE)*100,0)</f>
        <v/>
      </c>
      <c r="E1658" t="inlineStr">
        <is>
          <t>UPDATED19 model</t>
        </is>
      </c>
    </row>
    <row r="1659">
      <c r="A1659" t="inlineStr">
        <is>
          <t>NV_XC02</t>
        </is>
      </c>
      <c r="B1659" s="2" t="n">
        <v>45926</v>
      </c>
      <c r="C1659" t="n">
        <v>4.43238</v>
      </c>
      <c r="D1659">
        <f>IFERROR(C1659/VLOOKUP(A1659,'Naver_Groups'!$A$2:$E$52,5,FALSE)*100,0)</f>
        <v/>
      </c>
      <c r="E1659" t="inlineStr">
        <is>
          <t>UPDATED19 model</t>
        </is>
      </c>
    </row>
    <row r="1660">
      <c r="A1660" t="inlineStr">
        <is>
          <t>NV_XC02</t>
        </is>
      </c>
      <c r="B1660" s="2" t="n">
        <v>45927</v>
      </c>
      <c r="C1660" t="n">
        <v>4.28162</v>
      </c>
      <c r="D1660">
        <f>IFERROR(C1660/VLOOKUP(A1660,'Naver_Groups'!$A$2:$E$52,5,FALSE)*100,0)</f>
        <v/>
      </c>
      <c r="E1660" t="inlineStr">
        <is>
          <t>UPDATED19 model</t>
        </is>
      </c>
    </row>
    <row r="1661">
      <c r="A1661" t="inlineStr">
        <is>
          <t>NV_XC02</t>
        </is>
      </c>
      <c r="B1661" s="2" t="n">
        <v>45928</v>
      </c>
      <c r="C1661" t="n">
        <v>3.84441</v>
      </c>
      <c r="D1661">
        <f>IFERROR(C1661/VLOOKUP(A1661,'Naver_Groups'!$A$2:$E$52,5,FALSE)*100,0)</f>
        <v/>
      </c>
      <c r="E1661" t="inlineStr">
        <is>
          <t>UPDATED19 model</t>
        </is>
      </c>
    </row>
    <row r="1662">
      <c r="A1662" t="inlineStr">
        <is>
          <t>NV_XC02</t>
        </is>
      </c>
      <c r="B1662" s="2" t="n">
        <v>45929</v>
      </c>
      <c r="C1662" t="n">
        <v>3.43735</v>
      </c>
      <c r="D1662">
        <f>IFERROR(C1662/VLOOKUP(A1662,'Naver_Groups'!$A$2:$E$52,5,FALSE)*100,0)</f>
        <v/>
      </c>
      <c r="E1662" t="inlineStr">
        <is>
          <t>UPDATED19 model</t>
        </is>
      </c>
    </row>
    <row r="1663">
      <c r="A1663" t="inlineStr">
        <is>
          <t>NV_XC02</t>
        </is>
      </c>
      <c r="B1663" s="2" t="n">
        <v>45930</v>
      </c>
      <c r="C1663" t="n">
        <v>3.46751</v>
      </c>
      <c r="D1663">
        <f>IFERROR(C1663/VLOOKUP(A1663,'Naver_Groups'!$A$2:$E$52,5,FALSE)*100,0)</f>
        <v/>
      </c>
      <c r="E1663" t="inlineStr">
        <is>
          <t>UPDATED19 model</t>
        </is>
      </c>
    </row>
    <row r="1664">
      <c r="A1664" t="inlineStr">
        <is>
          <t>NV_XC02</t>
        </is>
      </c>
      <c r="B1664" s="2" t="n">
        <v>45931</v>
      </c>
      <c r="C1664" t="n">
        <v>3.55796</v>
      </c>
      <c r="D1664">
        <f>IFERROR(C1664/VLOOKUP(A1664,'Naver_Groups'!$A$2:$E$52,5,FALSE)*100,0)</f>
        <v/>
      </c>
      <c r="E1664" t="inlineStr">
        <is>
          <t>UPDATED19 model</t>
        </is>
      </c>
    </row>
    <row r="1665">
      <c r="A1665" t="inlineStr">
        <is>
          <t>NV_XC02</t>
        </is>
      </c>
      <c r="B1665" s="2" t="n">
        <v>45932</v>
      </c>
      <c r="C1665" t="n">
        <v>3.46751</v>
      </c>
      <c r="D1665">
        <f>IFERROR(C1665/VLOOKUP(A1665,'Naver_Groups'!$A$2:$E$52,5,FALSE)*100,0)</f>
        <v/>
      </c>
      <c r="E1665" t="inlineStr">
        <is>
          <t>UPDATED19 model</t>
        </is>
      </c>
    </row>
    <row r="1666">
      <c r="A1666" t="inlineStr">
        <is>
          <t>NV_XC02</t>
        </is>
      </c>
      <c r="B1666" s="2" t="n">
        <v>45933</v>
      </c>
      <c r="C1666" t="n">
        <v>3.49766</v>
      </c>
      <c r="D1666">
        <f>IFERROR(C1666/VLOOKUP(A1666,'Naver_Groups'!$A$2:$E$52,5,FALSE)*100,0)</f>
        <v/>
      </c>
      <c r="E1666" t="inlineStr">
        <is>
          <t>UPDATED19 model</t>
        </is>
      </c>
    </row>
    <row r="1667">
      <c r="A1667" t="inlineStr">
        <is>
          <t>NV_XC02</t>
        </is>
      </c>
      <c r="B1667" s="2" t="n">
        <v>45934</v>
      </c>
      <c r="C1667" t="n">
        <v>2.72878</v>
      </c>
      <c r="D1667">
        <f>IFERROR(C1667/VLOOKUP(A1667,'Naver_Groups'!$A$2:$E$52,5,FALSE)*100,0)</f>
        <v/>
      </c>
      <c r="E1667" t="inlineStr">
        <is>
          <t>UPDATED19 model</t>
        </is>
      </c>
    </row>
    <row r="1668">
      <c r="A1668" t="inlineStr">
        <is>
          <t>NV_XC02</t>
        </is>
      </c>
      <c r="B1668" s="2" t="n">
        <v>45935</v>
      </c>
      <c r="C1668" t="n">
        <v>3.27152</v>
      </c>
      <c r="D1668">
        <f>IFERROR(C1668/VLOOKUP(A1668,'Naver_Groups'!$A$2:$E$52,5,FALSE)*100,0)</f>
        <v/>
      </c>
      <c r="E1668" t="inlineStr">
        <is>
          <t>UPDATED19 model</t>
        </is>
      </c>
    </row>
    <row r="1669">
      <c r="A1669" t="inlineStr">
        <is>
          <t>NV_XC02</t>
        </is>
      </c>
      <c r="B1669" s="2" t="n">
        <v>45936</v>
      </c>
      <c r="C1669" t="n">
        <v>3.33182</v>
      </c>
      <c r="D1669">
        <f>IFERROR(C1669/VLOOKUP(A1669,'Naver_Groups'!$A$2:$E$52,5,FALSE)*100,0)</f>
        <v/>
      </c>
      <c r="E1669" t="inlineStr">
        <is>
          <t>UPDATED19 model</t>
        </is>
      </c>
    </row>
    <row r="1670">
      <c r="A1670" t="inlineStr">
        <is>
          <t>NV_XC02</t>
        </is>
      </c>
      <c r="B1670" s="2" t="n">
        <v>45937</v>
      </c>
      <c r="C1670" t="n">
        <v>4.1007</v>
      </c>
      <c r="D1670">
        <f>IFERROR(C1670/VLOOKUP(A1670,'Naver_Groups'!$A$2:$E$52,5,FALSE)*100,0)</f>
        <v/>
      </c>
      <c r="E1670" t="inlineStr">
        <is>
          <t>UPDATED19 model</t>
        </is>
      </c>
    </row>
    <row r="1671">
      <c r="A1671" t="inlineStr">
        <is>
          <t>NV_XC02</t>
        </is>
      </c>
      <c r="B1671" s="2" t="n">
        <v>45938</v>
      </c>
      <c r="C1671" t="n">
        <v>4.59822</v>
      </c>
      <c r="D1671">
        <f>IFERROR(C1671/VLOOKUP(A1671,'Naver_Groups'!$A$2:$E$52,5,FALSE)*100,0)</f>
        <v/>
      </c>
      <c r="E1671" t="inlineStr">
        <is>
          <t>UPDATED19 model</t>
        </is>
      </c>
    </row>
    <row r="1672">
      <c r="A1672" t="inlineStr">
        <is>
          <t>NV_XC02</t>
        </is>
      </c>
      <c r="B1672" s="2" t="n">
        <v>45939</v>
      </c>
      <c r="C1672" t="n">
        <v>4.64344</v>
      </c>
      <c r="D1672">
        <f>IFERROR(C1672/VLOOKUP(A1672,'Naver_Groups'!$A$2:$E$52,5,FALSE)*100,0)</f>
        <v/>
      </c>
      <c r="E1672" t="inlineStr">
        <is>
          <t>UPDATED19 model</t>
        </is>
      </c>
    </row>
    <row r="1673">
      <c r="A1673" t="inlineStr">
        <is>
          <t>NV_XC02</t>
        </is>
      </c>
      <c r="B1673" s="2" t="n">
        <v>45940</v>
      </c>
      <c r="C1673" t="n">
        <v>5.33695</v>
      </c>
      <c r="D1673">
        <f>IFERROR(C1673/VLOOKUP(A1673,'Naver_Groups'!$A$2:$E$52,5,FALSE)*100,0)</f>
        <v/>
      </c>
      <c r="E1673" t="inlineStr">
        <is>
          <t>UPDATED19 model</t>
        </is>
      </c>
    </row>
    <row r="1674">
      <c r="A1674" t="inlineStr">
        <is>
          <t>NV_XC02</t>
        </is>
      </c>
      <c r="B1674" s="2" t="n">
        <v>45941</v>
      </c>
      <c r="C1674" t="n">
        <v>4.76405</v>
      </c>
      <c r="D1674">
        <f>IFERROR(C1674/VLOOKUP(A1674,'Naver_Groups'!$A$2:$E$52,5,FALSE)*100,0)</f>
        <v/>
      </c>
      <c r="E1674" t="inlineStr">
        <is>
          <t>UPDATED19 model</t>
        </is>
      </c>
    </row>
    <row r="1675">
      <c r="A1675" t="inlineStr">
        <is>
          <t>NV_XC02</t>
        </is>
      </c>
      <c r="B1675" s="2" t="n">
        <v>45942</v>
      </c>
      <c r="C1675" t="n">
        <v>4.25146</v>
      </c>
      <c r="D1675">
        <f>IFERROR(C1675/VLOOKUP(A1675,'Naver_Groups'!$A$2:$E$52,5,FALSE)*100,0)</f>
        <v/>
      </c>
      <c r="E1675" t="inlineStr">
        <is>
          <t>UPDATED19 model</t>
        </is>
      </c>
    </row>
    <row r="1676">
      <c r="A1676" t="inlineStr">
        <is>
          <t>NV_XC02</t>
        </is>
      </c>
      <c r="B1676" s="2" t="n">
        <v>45943</v>
      </c>
      <c r="C1676" t="n">
        <v>3.33182</v>
      </c>
      <c r="D1676">
        <f>IFERROR(C1676/VLOOKUP(A1676,'Naver_Groups'!$A$2:$E$52,5,FALSE)*100,0)</f>
        <v/>
      </c>
      <c r="E1676" t="inlineStr">
        <is>
          <t>UPDATED19 model</t>
        </is>
      </c>
    </row>
    <row r="1677">
      <c r="A1677" t="inlineStr">
        <is>
          <t>NV_XC02</t>
        </is>
      </c>
      <c r="B1677" s="2" t="n">
        <v>45944</v>
      </c>
      <c r="C1677" t="n">
        <v>3.58812</v>
      </c>
      <c r="D1677">
        <f>IFERROR(C1677/VLOOKUP(A1677,'Naver_Groups'!$A$2:$E$52,5,FALSE)*100,0)</f>
        <v/>
      </c>
      <c r="E1677" t="inlineStr">
        <is>
          <t>UPDATED19 model</t>
        </is>
      </c>
    </row>
    <row r="1678">
      <c r="A1678" t="inlineStr">
        <is>
          <t>NV_XC02</t>
        </is>
      </c>
      <c r="B1678" s="2" t="n">
        <v>45945</v>
      </c>
      <c r="C1678" t="n">
        <v>3.63334</v>
      </c>
      <c r="D1678">
        <f>IFERROR(C1678/VLOOKUP(A1678,'Naver_Groups'!$A$2:$E$52,5,FALSE)*100,0)</f>
        <v/>
      </c>
      <c r="E1678" t="inlineStr">
        <is>
          <t>UPDATED19 model</t>
        </is>
      </c>
    </row>
    <row r="1679">
      <c r="A1679" t="inlineStr">
        <is>
          <t>NV_XC02</t>
        </is>
      </c>
      <c r="B1679" s="2" t="n">
        <v>45946</v>
      </c>
      <c r="C1679" t="n">
        <v>4.02532</v>
      </c>
      <c r="D1679">
        <f>IFERROR(C1679/VLOOKUP(A1679,'Naver_Groups'!$A$2:$E$52,5,FALSE)*100,0)</f>
        <v/>
      </c>
      <c r="E1679" t="inlineStr">
        <is>
          <t>UPDATED19 model</t>
        </is>
      </c>
    </row>
    <row r="1680">
      <c r="A1680" t="inlineStr">
        <is>
          <t>NV_XC02</t>
        </is>
      </c>
      <c r="B1680" s="2" t="n">
        <v>45947</v>
      </c>
      <c r="C1680" t="n">
        <v>4.70375</v>
      </c>
      <c r="D1680">
        <f>IFERROR(C1680/VLOOKUP(A1680,'Naver_Groups'!$A$2:$E$52,5,FALSE)*100,0)</f>
        <v/>
      </c>
      <c r="E1680" t="inlineStr">
        <is>
          <t>UPDATED19 model</t>
        </is>
      </c>
    </row>
    <row r="1681">
      <c r="A1681" t="inlineStr">
        <is>
          <t>NV_XC02</t>
        </is>
      </c>
      <c r="B1681" s="2" t="n">
        <v>45948</v>
      </c>
      <c r="C1681" t="n">
        <v>4.46253</v>
      </c>
      <c r="D1681">
        <f>IFERROR(C1681/VLOOKUP(A1681,'Naver_Groups'!$A$2:$E$52,5,FALSE)*100,0)</f>
        <v/>
      </c>
      <c r="E1681" t="inlineStr">
        <is>
          <t>UPDATED19 model</t>
        </is>
      </c>
    </row>
    <row r="1682">
      <c r="A1682" t="inlineStr">
        <is>
          <t>NV_XC02</t>
        </is>
      </c>
      <c r="B1682" s="2" t="n">
        <v>45949</v>
      </c>
      <c r="C1682" t="n">
        <v>4.34192</v>
      </c>
      <c r="D1682">
        <f>IFERROR(C1682/VLOOKUP(A1682,'Naver_Groups'!$A$2:$E$52,5,FALSE)*100,0)</f>
        <v/>
      </c>
      <c r="E1682" t="inlineStr">
        <is>
          <t>UPDATED19 model</t>
        </is>
      </c>
    </row>
    <row r="1683">
      <c r="A1683" t="inlineStr">
        <is>
          <t>NV_XC02</t>
        </is>
      </c>
      <c r="B1683" s="2" t="n">
        <v>45950</v>
      </c>
      <c r="C1683" t="n">
        <v>3.51273</v>
      </c>
      <c r="D1683">
        <f>IFERROR(C1683/VLOOKUP(A1683,'Naver_Groups'!$A$2:$E$52,5,FALSE)*100,0)</f>
        <v/>
      </c>
      <c r="E1683" t="inlineStr">
        <is>
          <t>UPDATED19 model</t>
        </is>
      </c>
    </row>
    <row r="1684">
      <c r="A1684" t="inlineStr">
        <is>
          <t>NV_XC02</t>
        </is>
      </c>
      <c r="B1684" s="2" t="n">
        <v>45951</v>
      </c>
      <c r="C1684" t="n">
        <v>3.4072</v>
      </c>
      <c r="D1684">
        <f>IFERROR(C1684/VLOOKUP(A1684,'Naver_Groups'!$A$2:$E$52,5,FALSE)*100,0)</f>
        <v/>
      </c>
      <c r="E1684" t="inlineStr">
        <is>
          <t>UPDATED19 model</t>
        </is>
      </c>
    </row>
    <row r="1685">
      <c r="A1685" t="inlineStr">
        <is>
          <t>NV_XC02</t>
        </is>
      </c>
      <c r="B1685" s="2" t="n">
        <v>45952</v>
      </c>
      <c r="C1685" t="n">
        <v>3.4072</v>
      </c>
      <c r="D1685">
        <f>IFERROR(C1685/VLOOKUP(A1685,'Naver_Groups'!$A$2:$E$52,5,FALSE)*100,0)</f>
        <v/>
      </c>
      <c r="E1685" t="inlineStr">
        <is>
          <t>UPDATED19 model</t>
        </is>
      </c>
    </row>
    <row r="1686">
      <c r="A1686" t="inlineStr">
        <is>
          <t>NV_XC02</t>
        </is>
      </c>
      <c r="B1686" s="2" t="n">
        <v>45953</v>
      </c>
      <c r="C1686" t="n">
        <v>4.02532</v>
      </c>
      <c r="D1686">
        <f>IFERROR(C1686/VLOOKUP(A1686,'Naver_Groups'!$A$2:$E$52,5,FALSE)*100,0)</f>
        <v/>
      </c>
      <c r="E1686" t="inlineStr">
        <is>
          <t>UPDATED19 model</t>
        </is>
      </c>
    </row>
    <row r="1687">
      <c r="A1687" t="inlineStr">
        <is>
          <t>NV_XC02</t>
        </is>
      </c>
      <c r="B1687" s="2" t="n">
        <v>45954</v>
      </c>
      <c r="C1687" t="n">
        <v>5.08065</v>
      </c>
      <c r="D1687">
        <f>IFERROR(C1687/VLOOKUP(A1687,'Naver_Groups'!$A$2:$E$52,5,FALSE)*100,0)</f>
        <v/>
      </c>
      <c r="E1687" t="inlineStr">
        <is>
          <t>UPDATED19 model</t>
        </is>
      </c>
    </row>
    <row r="1688">
      <c r="A1688" t="inlineStr">
        <is>
          <t>NV_XC02</t>
        </is>
      </c>
      <c r="B1688" s="2" t="n">
        <v>45955</v>
      </c>
      <c r="C1688" t="n">
        <v>4.92989</v>
      </c>
      <c r="D1688">
        <f>IFERROR(C1688/VLOOKUP(A1688,'Naver_Groups'!$A$2:$E$52,5,FALSE)*100,0)</f>
        <v/>
      </c>
      <c r="E1688" t="inlineStr">
        <is>
          <t>UPDATED19 model</t>
        </is>
      </c>
    </row>
    <row r="1689">
      <c r="A1689" t="inlineStr">
        <is>
          <t>NV_XC02</t>
        </is>
      </c>
      <c r="B1689" s="2" t="n">
        <v>45956</v>
      </c>
      <c r="C1689" t="n">
        <v>5.26157</v>
      </c>
      <c r="D1689">
        <f>IFERROR(C1689/VLOOKUP(A1689,'Naver_Groups'!$A$2:$E$52,5,FALSE)*100,0)</f>
        <v/>
      </c>
      <c r="E1689" t="inlineStr">
        <is>
          <t>UPDATED19 model</t>
        </is>
      </c>
    </row>
    <row r="1690">
      <c r="A1690" t="inlineStr">
        <is>
          <t>NV_XC02</t>
        </is>
      </c>
      <c r="B1690" s="2" t="n">
        <v>45957</v>
      </c>
      <c r="C1690" t="n">
        <v>3.91979</v>
      </c>
      <c r="D1690">
        <f>IFERROR(C1690/VLOOKUP(A1690,'Naver_Groups'!$A$2:$E$52,5,FALSE)*100,0)</f>
        <v/>
      </c>
      <c r="E1690" t="inlineStr">
        <is>
          <t>UPDATED19 model</t>
        </is>
      </c>
    </row>
    <row r="1691">
      <c r="A1691" t="inlineStr">
        <is>
          <t>NV_XC02</t>
        </is>
      </c>
      <c r="B1691" s="2" t="n">
        <v>45958</v>
      </c>
      <c r="C1691" t="n">
        <v>3.58812</v>
      </c>
      <c r="D1691">
        <f>IFERROR(C1691/VLOOKUP(A1691,'Naver_Groups'!$A$2:$E$52,5,FALSE)*100,0)</f>
        <v/>
      </c>
      <c r="E1691" t="inlineStr">
        <is>
          <t>UPDATED19 model</t>
        </is>
      </c>
    </row>
    <row r="1692">
      <c r="A1692" t="inlineStr">
        <is>
          <t>NV_XC02</t>
        </is>
      </c>
      <c r="B1692" s="2" t="n">
        <v>45959</v>
      </c>
      <c r="C1692" t="n">
        <v>3.70872</v>
      </c>
      <c r="D1692">
        <f>IFERROR(C1692/VLOOKUP(A1692,'Naver_Groups'!$A$2:$E$52,5,FALSE)*100,0)</f>
        <v/>
      </c>
      <c r="E1692" t="inlineStr">
        <is>
          <t>UPDATED19 model</t>
        </is>
      </c>
    </row>
    <row r="1693">
      <c r="A1693" t="inlineStr">
        <is>
          <t>NV_XC02</t>
        </is>
      </c>
      <c r="B1693" s="2" t="n">
        <v>45960</v>
      </c>
      <c r="C1693" t="n">
        <v>3.70872</v>
      </c>
      <c r="D1693">
        <f>IFERROR(C1693/VLOOKUP(A1693,'Naver_Groups'!$A$2:$E$52,5,FALSE)*100,0)</f>
        <v/>
      </c>
      <c r="E1693" t="inlineStr">
        <is>
          <t>UPDATED19 model</t>
        </is>
      </c>
    </row>
    <row r="1694">
      <c r="A1694" t="inlineStr">
        <is>
          <t>NV_XC02</t>
        </is>
      </c>
      <c r="B1694" s="2" t="n">
        <v>45961</v>
      </c>
      <c r="C1694" t="n">
        <v>4.82436</v>
      </c>
      <c r="D1694">
        <f>IFERROR(C1694/VLOOKUP(A1694,'Naver_Groups'!$A$2:$E$52,5,FALSE)*100,0)</f>
        <v/>
      </c>
      <c r="E1694" t="inlineStr">
        <is>
          <t>UPDATED19 model</t>
        </is>
      </c>
    </row>
    <row r="1695">
      <c r="A1695" t="inlineStr">
        <is>
          <t>NV_XC02</t>
        </is>
      </c>
      <c r="B1695" s="2" t="n">
        <v>45962</v>
      </c>
      <c r="C1695" t="n">
        <v>4.23639</v>
      </c>
      <c r="D1695">
        <f>IFERROR(C1695/VLOOKUP(A1695,'Naver_Groups'!$A$2:$E$52,5,FALSE)*100,0)</f>
        <v/>
      </c>
      <c r="E1695" t="inlineStr">
        <is>
          <t>UPDATED19 model</t>
        </is>
      </c>
    </row>
    <row r="1696">
      <c r="A1696" t="inlineStr">
        <is>
          <t>NV_XC02</t>
        </is>
      </c>
      <c r="B1696" s="2" t="n">
        <v>45963</v>
      </c>
      <c r="C1696" t="n">
        <v>4.05548</v>
      </c>
      <c r="D1696">
        <f>IFERROR(C1696/VLOOKUP(A1696,'Naver_Groups'!$A$2:$E$52,5,FALSE)*100,0)</f>
        <v/>
      </c>
      <c r="E1696" t="inlineStr">
        <is>
          <t>UPDATED19 model</t>
        </is>
      </c>
    </row>
    <row r="1697">
      <c r="A1697" t="inlineStr">
        <is>
          <t>NV_XC02</t>
        </is>
      </c>
      <c r="B1697" s="2" t="n">
        <v>45964</v>
      </c>
      <c r="C1697" t="n">
        <v>2.87954</v>
      </c>
      <c r="D1697">
        <f>IFERROR(C1697/VLOOKUP(A1697,'Naver_Groups'!$A$2:$E$52,5,FALSE)*100,0)</f>
        <v/>
      </c>
      <c r="E1697" t="inlineStr">
        <is>
          <t>UPDATED19 model</t>
        </is>
      </c>
    </row>
    <row r="1698">
      <c r="A1698" t="inlineStr">
        <is>
          <t>NV_XC02</t>
        </is>
      </c>
      <c r="B1698" s="2" t="n">
        <v>45965</v>
      </c>
      <c r="C1698" t="n">
        <v>3.82933</v>
      </c>
      <c r="D1698">
        <f>IFERROR(C1698/VLOOKUP(A1698,'Naver_Groups'!$A$2:$E$52,5,FALSE)*100,0)</f>
        <v/>
      </c>
      <c r="E1698" t="inlineStr">
        <is>
          <t>UPDATED19 model</t>
        </is>
      </c>
    </row>
    <row r="1699">
      <c r="A1699" t="inlineStr">
        <is>
          <t>NV_XC02</t>
        </is>
      </c>
      <c r="B1699" s="2" t="n">
        <v>45966</v>
      </c>
      <c r="C1699" t="n">
        <v>4.31177</v>
      </c>
      <c r="D1699">
        <f>IFERROR(C1699/VLOOKUP(A1699,'Naver_Groups'!$A$2:$E$52,5,FALSE)*100,0)</f>
        <v/>
      </c>
      <c r="E1699" t="inlineStr">
        <is>
          <t>UPDATED19 model</t>
        </is>
      </c>
    </row>
    <row r="1700">
      <c r="A1700" t="inlineStr">
        <is>
          <t>NV_XC02</t>
        </is>
      </c>
      <c r="B1700" s="2" t="n">
        <v>45967</v>
      </c>
      <c r="C1700" t="n">
        <v>3.69365</v>
      </c>
      <c r="D1700">
        <f>IFERROR(C1700/VLOOKUP(A1700,'Naver_Groups'!$A$2:$E$52,5,FALSE)*100,0)</f>
        <v/>
      </c>
      <c r="E1700" t="inlineStr">
        <is>
          <t>UPDATED19 model</t>
        </is>
      </c>
    </row>
    <row r="1701">
      <c r="A1701" t="inlineStr">
        <is>
          <t>NV_XC02</t>
        </is>
      </c>
      <c r="B1701" s="2" t="n">
        <v>45968</v>
      </c>
      <c r="C1701" t="n">
        <v>4.62837</v>
      </c>
      <c r="D1701">
        <f>IFERROR(C1701/VLOOKUP(A1701,'Naver_Groups'!$A$2:$E$52,5,FALSE)*100,0)</f>
        <v/>
      </c>
      <c r="E1701" t="inlineStr">
        <is>
          <t>UPDATED19 model</t>
        </is>
      </c>
    </row>
    <row r="1702">
      <c r="A1702" t="inlineStr">
        <is>
          <t>NV_XC02</t>
        </is>
      </c>
      <c r="B1702" s="2" t="n">
        <v>45969</v>
      </c>
      <c r="C1702" t="n">
        <v>4.55299</v>
      </c>
      <c r="D1702">
        <f>IFERROR(C1702/VLOOKUP(A1702,'Naver_Groups'!$A$2:$E$52,5,FALSE)*100,0)</f>
        <v/>
      </c>
      <c r="E1702" t="inlineStr">
        <is>
          <t>UPDATED19 model</t>
        </is>
      </c>
    </row>
    <row r="1703">
      <c r="A1703" t="inlineStr">
        <is>
          <t>NV_XC02</t>
        </is>
      </c>
      <c r="B1703" s="2" t="n">
        <v>45970</v>
      </c>
      <c r="C1703" t="n">
        <v>4.23639</v>
      </c>
      <c r="D1703">
        <f>IFERROR(C1703/VLOOKUP(A1703,'Naver_Groups'!$A$2:$E$52,5,FALSE)*100,0)</f>
        <v/>
      </c>
      <c r="E1703" t="inlineStr">
        <is>
          <t>UPDATED19 model</t>
        </is>
      </c>
    </row>
    <row r="1704">
      <c r="A1704" t="inlineStr">
        <is>
          <t>NV_XC02</t>
        </is>
      </c>
      <c r="B1704" s="2" t="n">
        <v>45971</v>
      </c>
      <c r="C1704" t="n">
        <v>3.22629</v>
      </c>
      <c r="D1704">
        <f>IFERROR(C1704/VLOOKUP(A1704,'Naver_Groups'!$A$2:$E$52,5,FALSE)*100,0)</f>
        <v/>
      </c>
      <c r="E1704" t="inlineStr">
        <is>
          <t>UPDATED19 model</t>
        </is>
      </c>
    </row>
    <row r="1705">
      <c r="A1705" t="inlineStr">
        <is>
          <t>NV_XC02</t>
        </is>
      </c>
      <c r="B1705" s="2" t="n">
        <v>45972</v>
      </c>
      <c r="C1705" t="n">
        <v>3.00015</v>
      </c>
      <c r="D1705">
        <f>IFERROR(C1705/VLOOKUP(A1705,'Naver_Groups'!$A$2:$E$52,5,FALSE)*100,0)</f>
        <v/>
      </c>
      <c r="E1705" t="inlineStr">
        <is>
          <t>UPDATED19 model</t>
        </is>
      </c>
    </row>
    <row r="1706">
      <c r="A1706" t="inlineStr">
        <is>
          <t>NV_XC02</t>
        </is>
      </c>
      <c r="B1706" s="2" t="n">
        <v>45973</v>
      </c>
      <c r="C1706" t="n">
        <v>3.49766</v>
      </c>
      <c r="D1706">
        <f>IFERROR(C1706/VLOOKUP(A1706,'Naver_Groups'!$A$2:$E$52,5,FALSE)*100,0)</f>
        <v/>
      </c>
      <c r="E1706" t="inlineStr">
        <is>
          <t>UPDATED19 model</t>
        </is>
      </c>
    </row>
    <row r="1707">
      <c r="A1707" t="inlineStr">
        <is>
          <t>NV_XC02</t>
        </is>
      </c>
      <c r="B1707" s="2" t="n">
        <v>45974</v>
      </c>
      <c r="C1707" t="n">
        <v>3.67857</v>
      </c>
      <c r="D1707">
        <f>IFERROR(C1707/VLOOKUP(A1707,'Naver_Groups'!$A$2:$E$52,5,FALSE)*100,0)</f>
        <v/>
      </c>
      <c r="E1707" t="inlineStr">
        <is>
          <t>UPDATED19 model</t>
        </is>
      </c>
    </row>
    <row r="1708">
      <c r="A1708" t="inlineStr">
        <is>
          <t>NV_XC02</t>
        </is>
      </c>
      <c r="B1708" s="2" t="n">
        <v>45975</v>
      </c>
      <c r="C1708" t="n">
        <v>4.6736</v>
      </c>
      <c r="D1708">
        <f>IFERROR(C1708/VLOOKUP(A1708,'Naver_Groups'!$A$2:$E$52,5,FALSE)*100,0)</f>
        <v/>
      </c>
      <c r="E1708" t="inlineStr">
        <is>
          <t>UPDATED19 model</t>
        </is>
      </c>
    </row>
    <row r="1709">
      <c r="A1709" t="inlineStr">
        <is>
          <t>NV_XC02</t>
        </is>
      </c>
      <c r="B1709" s="2" t="n">
        <v>45976</v>
      </c>
      <c r="C1709" t="n">
        <v>4.53791</v>
      </c>
      <c r="D1709">
        <f>IFERROR(C1709/VLOOKUP(A1709,'Naver_Groups'!$A$2:$E$52,5,FALSE)*100,0)</f>
        <v/>
      </c>
      <c r="E1709" t="inlineStr">
        <is>
          <t>UPDATED19 model</t>
        </is>
      </c>
    </row>
    <row r="1710">
      <c r="A1710" t="inlineStr">
        <is>
          <t>NV_XC02</t>
        </is>
      </c>
      <c r="B1710" s="2" t="n">
        <v>45977</v>
      </c>
      <c r="C1710" t="n">
        <v>4.56806</v>
      </c>
      <c r="D1710">
        <f>IFERROR(C1710/VLOOKUP(A1710,'Naver_Groups'!$A$2:$E$52,5,FALSE)*100,0)</f>
        <v/>
      </c>
      <c r="E1710" t="inlineStr">
        <is>
          <t>UPDATED19 model</t>
        </is>
      </c>
    </row>
    <row r="1711">
      <c r="A1711" t="inlineStr">
        <is>
          <t>NV_XC02</t>
        </is>
      </c>
      <c r="B1711" s="2" t="n">
        <v>45978</v>
      </c>
      <c r="C1711" t="n">
        <v>3.57304</v>
      </c>
      <c r="D1711">
        <f>IFERROR(C1711/VLOOKUP(A1711,'Naver_Groups'!$A$2:$E$52,5,FALSE)*100,0)</f>
        <v/>
      </c>
      <c r="E1711" t="inlineStr">
        <is>
          <t>UPDATED19 model</t>
        </is>
      </c>
    </row>
    <row r="1712">
      <c r="A1712" t="inlineStr">
        <is>
          <t>NV_XC02</t>
        </is>
      </c>
      <c r="B1712" s="2" t="n">
        <v>45979</v>
      </c>
      <c r="C1712" t="n">
        <v>3.85949</v>
      </c>
      <c r="D1712">
        <f>IFERROR(C1712/VLOOKUP(A1712,'Naver_Groups'!$A$2:$E$52,5,FALSE)*100,0)</f>
        <v/>
      </c>
      <c r="E1712" t="inlineStr">
        <is>
          <t>UPDATED19 model</t>
        </is>
      </c>
    </row>
    <row r="1713">
      <c r="A1713" t="inlineStr">
        <is>
          <t>NV_XC02</t>
        </is>
      </c>
      <c r="B1713" s="2" t="n">
        <v>45980</v>
      </c>
      <c r="C1713" t="n">
        <v>3.60319</v>
      </c>
      <c r="D1713">
        <f>IFERROR(C1713/VLOOKUP(A1713,'Naver_Groups'!$A$2:$E$52,5,FALSE)*100,0)</f>
        <v/>
      </c>
      <c r="E1713" t="inlineStr">
        <is>
          <t>UPDATED19 model</t>
        </is>
      </c>
    </row>
    <row r="1714">
      <c r="A1714" t="inlineStr">
        <is>
          <t>NV_XC02</t>
        </is>
      </c>
      <c r="B1714" s="2" t="n">
        <v>45981</v>
      </c>
      <c r="C1714" t="n">
        <v>3.75395</v>
      </c>
      <c r="D1714">
        <f>IFERROR(C1714/VLOOKUP(A1714,'Naver_Groups'!$A$2:$E$52,5,FALSE)*100,0)</f>
        <v/>
      </c>
      <c r="E1714" t="inlineStr">
        <is>
          <t>UPDATED19 model</t>
        </is>
      </c>
    </row>
    <row r="1715">
      <c r="A1715" t="inlineStr">
        <is>
          <t>NV_XC02</t>
        </is>
      </c>
      <c r="B1715" s="2" t="n">
        <v>45982</v>
      </c>
      <c r="C1715" t="n">
        <v>3.79918</v>
      </c>
      <c r="D1715">
        <f>IFERROR(C1715/VLOOKUP(A1715,'Naver_Groups'!$A$2:$E$52,5,FALSE)*100,0)</f>
        <v/>
      </c>
      <c r="E1715" t="inlineStr">
        <is>
          <t>UPDATED19 model</t>
        </is>
      </c>
    </row>
    <row r="1716">
      <c r="A1716" t="inlineStr">
        <is>
          <t>NV_XC02</t>
        </is>
      </c>
      <c r="B1716" s="2" t="n">
        <v>45983</v>
      </c>
      <c r="C1716" t="n">
        <v>4.43238</v>
      </c>
      <c r="D1716">
        <f>IFERROR(C1716/VLOOKUP(A1716,'Naver_Groups'!$A$2:$E$52,5,FALSE)*100,0)</f>
        <v/>
      </c>
      <c r="E1716" t="inlineStr">
        <is>
          <t>UPDATED19 model</t>
        </is>
      </c>
    </row>
    <row r="1717">
      <c r="A1717" t="inlineStr">
        <is>
          <t>NV_XC02</t>
        </is>
      </c>
      <c r="B1717" s="2" t="n">
        <v>45984</v>
      </c>
      <c r="C1717" t="n">
        <v>3.96502</v>
      </c>
      <c r="D1717">
        <f>IFERROR(C1717/VLOOKUP(A1717,'Naver_Groups'!$A$2:$E$52,5,FALSE)*100,0)</f>
        <v/>
      </c>
      <c r="E1717" t="inlineStr">
        <is>
          <t>UPDATED19 model</t>
        </is>
      </c>
    </row>
    <row r="1718">
      <c r="A1718" t="inlineStr">
        <is>
          <t>NV_XC02</t>
        </is>
      </c>
      <c r="B1718" s="2" t="n">
        <v>45985</v>
      </c>
      <c r="C1718" t="n">
        <v>3.57304</v>
      </c>
      <c r="D1718">
        <f>IFERROR(C1718/VLOOKUP(A1718,'Naver_Groups'!$A$2:$E$52,5,FALSE)*100,0)</f>
        <v/>
      </c>
      <c r="E1718" t="inlineStr">
        <is>
          <t>UPDATED19 model</t>
        </is>
      </c>
    </row>
    <row r="1719">
      <c r="A1719" t="inlineStr">
        <is>
          <t>NV_XC02</t>
        </is>
      </c>
      <c r="B1719" s="2" t="n">
        <v>45986</v>
      </c>
      <c r="C1719" t="n">
        <v>3.81426</v>
      </c>
      <c r="D1719">
        <f>IFERROR(C1719/VLOOKUP(A1719,'Naver_Groups'!$A$2:$E$52,5,FALSE)*100,0)</f>
        <v/>
      </c>
      <c r="E1719" t="inlineStr">
        <is>
          <t>UPDATED19 model</t>
        </is>
      </c>
    </row>
    <row r="1720">
      <c r="A1720" t="inlineStr">
        <is>
          <t>NV_XC02</t>
        </is>
      </c>
      <c r="B1720" s="2" t="n">
        <v>45987</v>
      </c>
      <c r="C1720" t="n">
        <v>3.67857</v>
      </c>
      <c r="D1720">
        <f>IFERROR(C1720/VLOOKUP(A1720,'Naver_Groups'!$A$2:$E$52,5,FALSE)*100,0)</f>
        <v/>
      </c>
      <c r="E1720" t="inlineStr">
        <is>
          <t>UPDATED19 model</t>
        </is>
      </c>
    </row>
    <row r="1721">
      <c r="A1721" t="inlineStr">
        <is>
          <t>NV_XC02</t>
        </is>
      </c>
      <c r="B1721" s="2" t="n">
        <v>45988</v>
      </c>
      <c r="C1721" t="n">
        <v>3.43735</v>
      </c>
      <c r="D1721">
        <f>IFERROR(C1721/VLOOKUP(A1721,'Naver_Groups'!$A$2:$E$52,5,FALSE)*100,0)</f>
        <v/>
      </c>
      <c r="E1721" t="inlineStr">
        <is>
          <t>UPDATED19 model</t>
        </is>
      </c>
    </row>
    <row r="1722">
      <c r="A1722" t="inlineStr">
        <is>
          <t>NV_XC02</t>
        </is>
      </c>
      <c r="B1722" s="2" t="n">
        <v>45989</v>
      </c>
      <c r="C1722" t="n">
        <v>4.64344</v>
      </c>
      <c r="D1722">
        <f>IFERROR(C1722/VLOOKUP(A1722,'Naver_Groups'!$A$2:$E$52,5,FALSE)*100,0)</f>
        <v/>
      </c>
      <c r="E1722" t="inlineStr">
        <is>
          <t>UPDATED19 model</t>
        </is>
      </c>
    </row>
    <row r="1723">
      <c r="A1723" t="inlineStr">
        <is>
          <t>NV_XC02</t>
        </is>
      </c>
      <c r="B1723" s="2" t="n">
        <v>45990</v>
      </c>
      <c r="C1723" t="n">
        <v>4.38715</v>
      </c>
      <c r="D1723">
        <f>IFERROR(C1723/VLOOKUP(A1723,'Naver_Groups'!$A$2:$E$52,5,FALSE)*100,0)</f>
        <v/>
      </c>
      <c r="E1723" t="inlineStr">
        <is>
          <t>UPDATED19 model</t>
        </is>
      </c>
    </row>
    <row r="1724">
      <c r="A1724" t="inlineStr">
        <is>
          <t>NV_XC02</t>
        </is>
      </c>
      <c r="B1724" s="2" t="n">
        <v>45991</v>
      </c>
      <c r="C1724" t="n">
        <v>4.56806</v>
      </c>
      <c r="D1724">
        <f>IFERROR(C1724/VLOOKUP(A1724,'Naver_Groups'!$A$2:$E$52,5,FALSE)*100,0)</f>
        <v/>
      </c>
      <c r="E1724" t="inlineStr">
        <is>
          <t>UPDATED19 model</t>
        </is>
      </c>
    </row>
    <row r="1725">
      <c r="A1725" t="inlineStr">
        <is>
          <t>NV_XC02</t>
        </is>
      </c>
      <c r="B1725" s="2" t="n">
        <v>45992</v>
      </c>
      <c r="C1725" t="n">
        <v>3.7238</v>
      </c>
      <c r="D1725">
        <f>IFERROR(C1725/VLOOKUP(A1725,'Naver_Groups'!$A$2:$E$52,5,FALSE)*100,0)</f>
        <v/>
      </c>
      <c r="E1725" t="inlineStr">
        <is>
          <t>UPDATED19 model</t>
        </is>
      </c>
    </row>
    <row r="1726">
      <c r="A1726" t="inlineStr">
        <is>
          <t>NV_XC02</t>
        </is>
      </c>
      <c r="B1726" s="2" t="n">
        <v>45993</v>
      </c>
      <c r="C1726" t="n">
        <v>4.14593</v>
      </c>
      <c r="D1726">
        <f>IFERROR(C1726/VLOOKUP(A1726,'Naver_Groups'!$A$2:$E$52,5,FALSE)*100,0)</f>
        <v/>
      </c>
      <c r="E1726" t="inlineStr">
        <is>
          <t>UPDATED19 model</t>
        </is>
      </c>
    </row>
    <row r="1727">
      <c r="A1727" t="inlineStr">
        <is>
          <t>NV_XC02</t>
        </is>
      </c>
      <c r="B1727" s="2" t="n">
        <v>45994</v>
      </c>
      <c r="C1727" t="n">
        <v>4.01025</v>
      </c>
      <c r="D1727">
        <f>IFERROR(C1727/VLOOKUP(A1727,'Naver_Groups'!$A$2:$E$52,5,FALSE)*100,0)</f>
        <v/>
      </c>
      <c r="E1727" t="inlineStr">
        <is>
          <t>UPDATED19 model</t>
        </is>
      </c>
    </row>
    <row r="1728">
      <c r="A1728" t="inlineStr">
        <is>
          <t>NV_XC02</t>
        </is>
      </c>
      <c r="B1728" s="2" t="n">
        <v>45995</v>
      </c>
      <c r="C1728" t="n">
        <v>4.34192</v>
      </c>
      <c r="D1728">
        <f>IFERROR(C1728/VLOOKUP(A1728,'Naver_Groups'!$A$2:$E$52,5,FALSE)*100,0)</f>
        <v/>
      </c>
      <c r="E1728" t="inlineStr">
        <is>
          <t>UPDATED19 model</t>
        </is>
      </c>
    </row>
    <row r="1729">
      <c r="A1729" t="inlineStr">
        <is>
          <t>NV_XC02</t>
        </is>
      </c>
      <c r="B1729" s="2" t="n">
        <v>45996</v>
      </c>
      <c r="C1729" t="n">
        <v>4.86959</v>
      </c>
      <c r="D1729">
        <f>IFERROR(C1729/VLOOKUP(A1729,'Naver_Groups'!$A$2:$E$52,5,FALSE)*100,0)</f>
        <v/>
      </c>
      <c r="E1729" t="inlineStr">
        <is>
          <t>UPDATED19 model</t>
        </is>
      </c>
    </row>
    <row r="1730">
      <c r="A1730" t="inlineStr">
        <is>
          <t>NV_XC02</t>
        </is>
      </c>
      <c r="B1730" s="2" t="n">
        <v>45997</v>
      </c>
      <c r="C1730" t="n">
        <v>5.60832</v>
      </c>
      <c r="D1730">
        <f>IFERROR(C1730/VLOOKUP(A1730,'Naver_Groups'!$A$2:$E$52,5,FALSE)*100,0)</f>
        <v/>
      </c>
      <c r="E1730" t="inlineStr">
        <is>
          <t>UPDATED19 model</t>
        </is>
      </c>
    </row>
    <row r="1731">
      <c r="A1731" t="inlineStr">
        <is>
          <t>NV_XC02</t>
        </is>
      </c>
      <c r="B1731" s="2" t="n">
        <v>45998</v>
      </c>
      <c r="C1731" t="n">
        <v>5.20126</v>
      </c>
      <c r="D1731">
        <f>IFERROR(C1731/VLOOKUP(A1731,'Naver_Groups'!$A$2:$E$52,5,FALSE)*100,0)</f>
        <v/>
      </c>
      <c r="E1731" t="inlineStr">
        <is>
          <t>UPDATED19 model</t>
        </is>
      </c>
    </row>
    <row r="1732">
      <c r="A1732" t="inlineStr">
        <is>
          <t>NV_XC02</t>
        </is>
      </c>
      <c r="B1732" s="2" t="n">
        <v>45999</v>
      </c>
      <c r="C1732" t="n">
        <v>3.98009</v>
      </c>
      <c r="D1732">
        <f>IFERROR(C1732/VLOOKUP(A1732,'Naver_Groups'!$A$2:$E$52,5,FALSE)*100,0)</f>
        <v/>
      </c>
      <c r="E1732" t="inlineStr">
        <is>
          <t>UPDATED19 model</t>
        </is>
      </c>
    </row>
    <row r="1733">
      <c r="A1733" t="inlineStr">
        <is>
          <t>NV_XC02</t>
        </is>
      </c>
      <c r="B1733" s="2" t="n">
        <v>46000</v>
      </c>
      <c r="C1733" t="n">
        <v>4.59822</v>
      </c>
      <c r="D1733">
        <f>IFERROR(C1733/VLOOKUP(A1733,'Naver_Groups'!$A$2:$E$52,5,FALSE)*100,0)</f>
        <v/>
      </c>
      <c r="E1733" t="inlineStr">
        <is>
          <t>UPDATED19 model</t>
        </is>
      </c>
    </row>
    <row r="1734">
      <c r="A1734" t="inlineStr">
        <is>
          <t>NV_XC02</t>
        </is>
      </c>
      <c r="B1734" s="2" t="n">
        <v>46001</v>
      </c>
      <c r="C1734" t="n">
        <v>4.52284</v>
      </c>
      <c r="D1734">
        <f>IFERROR(C1734/VLOOKUP(A1734,'Naver_Groups'!$A$2:$E$52,5,FALSE)*100,0)</f>
        <v/>
      </c>
      <c r="E1734" t="inlineStr">
        <is>
          <t>UPDATED19 model</t>
        </is>
      </c>
    </row>
    <row r="1735">
      <c r="A1735" t="inlineStr">
        <is>
          <t>NV_XC02</t>
        </is>
      </c>
      <c r="B1735" s="2" t="n">
        <v>46002</v>
      </c>
      <c r="C1735" t="n">
        <v>4.47761</v>
      </c>
      <c r="D1735">
        <f>IFERROR(C1735/VLOOKUP(A1735,'Naver_Groups'!$A$2:$E$52,5,FALSE)*100,0)</f>
        <v/>
      </c>
      <c r="E1735" t="inlineStr">
        <is>
          <t>UPDATED19 model</t>
        </is>
      </c>
    </row>
    <row r="1736">
      <c r="A1736" t="inlineStr">
        <is>
          <t>NV_XC02</t>
        </is>
      </c>
      <c r="B1736" s="2" t="n">
        <v>46003</v>
      </c>
      <c r="C1736" t="n">
        <v>5.45756</v>
      </c>
      <c r="D1736">
        <f>IFERROR(C1736/VLOOKUP(A1736,'Naver_Groups'!$A$2:$E$52,5,FALSE)*100,0)</f>
        <v/>
      </c>
      <c r="E1736" t="inlineStr">
        <is>
          <t>UPDATED19 model</t>
        </is>
      </c>
    </row>
    <row r="1737">
      <c r="A1737" t="inlineStr">
        <is>
          <t>NV_XC02</t>
        </is>
      </c>
      <c r="B1737" s="2" t="n">
        <v>46004</v>
      </c>
      <c r="C1737" t="n">
        <v>5.92492</v>
      </c>
      <c r="D1737">
        <f>IFERROR(C1737/VLOOKUP(A1737,'Naver_Groups'!$A$2:$E$52,5,FALSE)*100,0)</f>
        <v/>
      </c>
      <c r="E1737" t="inlineStr">
        <is>
          <t>UPDATED19 model</t>
        </is>
      </c>
    </row>
    <row r="1738">
      <c r="A1738" t="inlineStr">
        <is>
          <t>NV_XC02</t>
        </is>
      </c>
      <c r="B1738" s="2" t="n">
        <v>46005</v>
      </c>
      <c r="C1738" t="n">
        <v>5.93999</v>
      </c>
      <c r="D1738">
        <f>IFERROR(C1738/VLOOKUP(A1738,'Naver_Groups'!$A$2:$E$52,5,FALSE)*100,0)</f>
        <v/>
      </c>
      <c r="E1738" t="inlineStr">
        <is>
          <t>UPDATED19 model</t>
        </is>
      </c>
    </row>
    <row r="1739">
      <c r="A1739" t="inlineStr">
        <is>
          <t>NV_XC02</t>
        </is>
      </c>
      <c r="B1739" s="2" t="n">
        <v>46006</v>
      </c>
      <c r="C1739" t="n">
        <v>4.357</v>
      </c>
      <c r="D1739">
        <f>IFERROR(C1739/VLOOKUP(A1739,'Naver_Groups'!$A$2:$E$52,5,FALSE)*100,0)</f>
        <v/>
      </c>
      <c r="E1739" t="inlineStr">
        <is>
          <t>UPDATED19 model</t>
        </is>
      </c>
    </row>
    <row r="1740">
      <c r="A1740" t="inlineStr">
        <is>
          <t>NV_XC02</t>
        </is>
      </c>
      <c r="B1740" s="2" t="n">
        <v>46007</v>
      </c>
      <c r="C1740" t="n">
        <v>4.97512</v>
      </c>
      <c r="D1740">
        <f>IFERROR(C1740/VLOOKUP(A1740,'Naver_Groups'!$A$2:$E$52,5,FALSE)*100,0)</f>
        <v/>
      </c>
      <c r="E1740" t="inlineStr">
        <is>
          <t>UPDATED19 model</t>
        </is>
      </c>
    </row>
    <row r="1741">
      <c r="A1741" t="inlineStr">
        <is>
          <t>NV_XC02</t>
        </is>
      </c>
      <c r="B1741" s="2" t="n">
        <v>46008</v>
      </c>
      <c r="C1741" t="n">
        <v>4.26654</v>
      </c>
      <c r="D1741">
        <f>IFERROR(C1741/VLOOKUP(A1741,'Naver_Groups'!$A$2:$E$52,5,FALSE)*100,0)</f>
        <v/>
      </c>
      <c r="E1741" t="inlineStr">
        <is>
          <t>UPDATED19 model</t>
        </is>
      </c>
    </row>
    <row r="1742">
      <c r="A1742" t="inlineStr">
        <is>
          <t>NV_XC02</t>
        </is>
      </c>
      <c r="B1742" s="2" t="n">
        <v>46009</v>
      </c>
      <c r="C1742" t="n">
        <v>4.4173</v>
      </c>
      <c r="D1742">
        <f>IFERROR(C1742/VLOOKUP(A1742,'Naver_Groups'!$A$2:$E$52,5,FALSE)*100,0)</f>
        <v/>
      </c>
      <c r="E1742" t="inlineStr">
        <is>
          <t>UPDATED19 model</t>
        </is>
      </c>
    </row>
    <row r="1743">
      <c r="A1743" t="inlineStr">
        <is>
          <t>NV_XC02</t>
        </is>
      </c>
      <c r="B1743" s="2" t="n">
        <v>46010</v>
      </c>
      <c r="C1743" t="n">
        <v>4.53791</v>
      </c>
      <c r="D1743">
        <f>IFERROR(C1743/VLOOKUP(A1743,'Naver_Groups'!$A$2:$E$52,5,FALSE)*100,0)</f>
        <v/>
      </c>
      <c r="E1743" t="inlineStr">
        <is>
          <t>UPDATED19 model</t>
        </is>
      </c>
    </row>
    <row r="1744">
      <c r="A1744" t="inlineStr">
        <is>
          <t>NV_XC02</t>
        </is>
      </c>
      <c r="B1744" s="2" t="n">
        <v>46011</v>
      </c>
      <c r="C1744" t="n">
        <v>5.51786</v>
      </c>
      <c r="D1744">
        <f>IFERROR(C1744/VLOOKUP(A1744,'Naver_Groups'!$A$2:$E$52,5,FALSE)*100,0)</f>
        <v/>
      </c>
      <c r="E1744" t="inlineStr">
        <is>
          <t>UPDATED19 model</t>
        </is>
      </c>
    </row>
    <row r="1745">
      <c r="A1745" t="inlineStr">
        <is>
          <t>NV_XC02</t>
        </is>
      </c>
      <c r="B1745" s="2" t="n">
        <v>46012</v>
      </c>
      <c r="C1745" t="n">
        <v>5.18619</v>
      </c>
      <c r="D1745">
        <f>IFERROR(C1745/VLOOKUP(A1745,'Naver_Groups'!$A$2:$E$52,5,FALSE)*100,0)</f>
        <v/>
      </c>
      <c r="E1745" t="inlineStr">
        <is>
          <t>UPDATED19 model</t>
        </is>
      </c>
    </row>
    <row r="1746">
      <c r="A1746" t="inlineStr">
        <is>
          <t>NV_XC02</t>
        </is>
      </c>
      <c r="B1746" s="2" t="n">
        <v>46013</v>
      </c>
      <c r="C1746" t="n">
        <v>4.83943</v>
      </c>
      <c r="D1746">
        <f>IFERROR(C1746/VLOOKUP(A1746,'Naver_Groups'!$A$2:$E$52,5,FALSE)*100,0)</f>
        <v/>
      </c>
      <c r="E1746" t="inlineStr">
        <is>
          <t>UPDATED19 model</t>
        </is>
      </c>
    </row>
    <row r="1747">
      <c r="A1747" t="inlineStr">
        <is>
          <t>NV_XC02</t>
        </is>
      </c>
      <c r="B1747" s="2" t="n">
        <v>46014</v>
      </c>
      <c r="C1747" t="n">
        <v>5.27664</v>
      </c>
      <c r="D1747">
        <f>IFERROR(C1747/VLOOKUP(A1747,'Naver_Groups'!$A$2:$E$52,5,FALSE)*100,0)</f>
        <v/>
      </c>
      <c r="E1747" t="inlineStr">
        <is>
          <t>UPDATED19 model</t>
        </is>
      </c>
    </row>
    <row r="1748">
      <c r="A1748" t="inlineStr">
        <is>
          <t>NV_XC02</t>
        </is>
      </c>
      <c r="B1748" s="2" t="n">
        <v>46015</v>
      </c>
      <c r="C1748" t="n">
        <v>6.51289</v>
      </c>
      <c r="D1748">
        <f>IFERROR(C1748/VLOOKUP(A1748,'Naver_Groups'!$A$2:$E$52,5,FALSE)*100,0)</f>
        <v/>
      </c>
      <c r="E1748" t="inlineStr">
        <is>
          <t>UPDATED19 model</t>
        </is>
      </c>
    </row>
    <row r="1749">
      <c r="A1749" t="inlineStr">
        <is>
          <t>NV_XC02</t>
        </is>
      </c>
      <c r="B1749" s="2" t="n">
        <v>46016</v>
      </c>
      <c r="C1749" t="n">
        <v>5.59324</v>
      </c>
      <c r="D1749">
        <f>IFERROR(C1749/VLOOKUP(A1749,'Naver_Groups'!$A$2:$E$52,5,FALSE)*100,0)</f>
        <v/>
      </c>
      <c r="E1749" t="inlineStr">
        <is>
          <t>UPDATED19 model</t>
        </is>
      </c>
    </row>
    <row r="1750">
      <c r="A1750" t="inlineStr">
        <is>
          <t>NV_XC02</t>
        </is>
      </c>
      <c r="B1750" s="2" t="n">
        <v>46017</v>
      </c>
      <c r="C1750" t="n">
        <v>5.02035</v>
      </c>
      <c r="D1750">
        <f>IFERROR(C1750/VLOOKUP(A1750,'Naver_Groups'!$A$2:$E$52,5,FALSE)*100,0)</f>
        <v/>
      </c>
      <c r="E1750" t="inlineStr">
        <is>
          <t>UPDATED19 model</t>
        </is>
      </c>
    </row>
    <row r="1751">
      <c r="A1751" t="inlineStr">
        <is>
          <t>NV_XC02</t>
        </is>
      </c>
      <c r="B1751" s="2" t="n">
        <v>46018</v>
      </c>
      <c r="C1751" t="n">
        <v>5.54801</v>
      </c>
      <c r="D1751">
        <f>IFERROR(C1751/VLOOKUP(A1751,'Naver_Groups'!$A$2:$E$52,5,FALSE)*100,0)</f>
        <v/>
      </c>
      <c r="E1751" t="inlineStr">
        <is>
          <t>UPDATED19 model</t>
        </is>
      </c>
    </row>
    <row r="1752">
      <c r="A1752" t="inlineStr">
        <is>
          <t>NV_XC02</t>
        </is>
      </c>
      <c r="B1752" s="2" t="n">
        <v>46019</v>
      </c>
      <c r="C1752" t="n">
        <v>4.83943</v>
      </c>
      <c r="D1752">
        <f>IFERROR(C1752/VLOOKUP(A1752,'Naver_Groups'!$A$2:$E$52,5,FALSE)*100,0)</f>
        <v/>
      </c>
      <c r="E1752" t="inlineStr">
        <is>
          <t>UPDATED19 model</t>
        </is>
      </c>
    </row>
    <row r="1753">
      <c r="A1753" t="inlineStr">
        <is>
          <t>NV_XC02</t>
        </is>
      </c>
      <c r="B1753" s="2" t="n">
        <v>46020</v>
      </c>
      <c r="C1753" t="n">
        <v>4.02532</v>
      </c>
      <c r="D1753">
        <f>IFERROR(C1753/VLOOKUP(A1753,'Naver_Groups'!$A$2:$E$52,5,FALSE)*100,0)</f>
        <v/>
      </c>
      <c r="E1753" t="inlineStr">
        <is>
          <t>UPDATED19 model</t>
        </is>
      </c>
    </row>
    <row r="1754">
      <c r="A1754" t="inlineStr">
        <is>
          <t>NV_XC02</t>
        </is>
      </c>
      <c r="B1754" s="2" t="n">
        <v>46021</v>
      </c>
      <c r="C1754" t="n">
        <v>4.28162</v>
      </c>
      <c r="D1754">
        <f>IFERROR(C1754/VLOOKUP(A1754,'Naver_Groups'!$A$2:$E$52,5,FALSE)*100,0)</f>
        <v/>
      </c>
      <c r="E1754" t="inlineStr">
        <is>
          <t>UPDATED19 model</t>
        </is>
      </c>
    </row>
    <row r="1755">
      <c r="A1755" t="inlineStr">
        <is>
          <t>NV_XC02</t>
        </is>
      </c>
      <c r="B1755" s="2" t="n">
        <v>46022</v>
      </c>
      <c r="C1755" t="n">
        <v>6.30182</v>
      </c>
      <c r="D1755">
        <f>IFERROR(C1755/VLOOKUP(A1755,'Naver_Groups'!$A$2:$E$52,5,FALSE)*100,0)</f>
        <v/>
      </c>
      <c r="E1755" t="inlineStr">
        <is>
          <t>UPDATED19 model</t>
        </is>
      </c>
    </row>
    <row r="1756">
      <c r="A1756" t="inlineStr">
        <is>
          <t>NV_XC02</t>
        </is>
      </c>
      <c r="B1756" s="2" t="n">
        <v>46023</v>
      </c>
      <c r="C1756" t="n">
        <v>5.00527</v>
      </c>
      <c r="D1756">
        <f>IFERROR(C1756/VLOOKUP(A1756,'Naver_Groups'!$A$2:$E$52,5,FALSE)*100,0)</f>
        <v/>
      </c>
      <c r="E1756" t="inlineStr">
        <is>
          <t>UPDATED19 model</t>
        </is>
      </c>
    </row>
    <row r="1757">
      <c r="A1757" t="inlineStr">
        <is>
          <t>NV_XC02</t>
        </is>
      </c>
      <c r="B1757" s="2" t="n">
        <v>46024</v>
      </c>
      <c r="C1757" t="n">
        <v>4.25146</v>
      </c>
      <c r="D1757">
        <f>IFERROR(C1757/VLOOKUP(A1757,'Naver_Groups'!$A$2:$E$52,5,FALSE)*100,0)</f>
        <v/>
      </c>
      <c r="E1757" t="inlineStr">
        <is>
          <t>UPDATED19 model</t>
        </is>
      </c>
    </row>
    <row r="1758">
      <c r="A1758" t="inlineStr">
        <is>
          <t>NV_XC02</t>
        </is>
      </c>
      <c r="B1758" s="2" t="n">
        <v>46025</v>
      </c>
      <c r="C1758" t="n">
        <v>5.18619</v>
      </c>
      <c r="D1758">
        <f>IFERROR(C1758/VLOOKUP(A1758,'Naver_Groups'!$A$2:$E$52,5,FALSE)*100,0)</f>
        <v/>
      </c>
      <c r="E1758" t="inlineStr">
        <is>
          <t>UPDATED19 model</t>
        </is>
      </c>
    </row>
    <row r="1759">
      <c r="A1759" t="inlineStr">
        <is>
          <t>NV_XC02</t>
        </is>
      </c>
      <c r="B1759" s="2" t="n">
        <v>46026</v>
      </c>
      <c r="C1759" t="n">
        <v>4.86959</v>
      </c>
      <c r="D1759">
        <f>IFERROR(C1759/VLOOKUP(A1759,'Naver_Groups'!$A$2:$E$52,5,FALSE)*100,0)</f>
        <v/>
      </c>
      <c r="E1759" t="inlineStr">
        <is>
          <t>UPDATED19 model</t>
        </is>
      </c>
    </row>
    <row r="1760">
      <c r="A1760" t="inlineStr">
        <is>
          <t>NV_XC02</t>
        </is>
      </c>
      <c r="B1760" s="2" t="n">
        <v>46027</v>
      </c>
      <c r="C1760" t="n">
        <v>3.64842</v>
      </c>
      <c r="D1760">
        <f>IFERROR(C1760/VLOOKUP(A1760,'Naver_Groups'!$A$2:$E$52,5,FALSE)*100,0)</f>
        <v/>
      </c>
      <c r="E1760" t="inlineStr">
        <is>
          <t>UPDATED19 model</t>
        </is>
      </c>
    </row>
    <row r="1761">
      <c r="A1761" t="inlineStr">
        <is>
          <t>NV_XC02</t>
        </is>
      </c>
      <c r="B1761" s="2" t="n">
        <v>46028</v>
      </c>
      <c r="C1761" t="n">
        <v>3.52781</v>
      </c>
      <c r="D1761">
        <f>IFERROR(C1761/VLOOKUP(A1761,'Naver_Groups'!$A$2:$E$52,5,FALSE)*100,0)</f>
        <v/>
      </c>
      <c r="E1761" t="inlineStr">
        <is>
          <t>UPDATED19 model</t>
        </is>
      </c>
    </row>
    <row r="1762">
      <c r="A1762" t="inlineStr">
        <is>
          <t>NV_XC02</t>
        </is>
      </c>
      <c r="B1762" s="2" t="n">
        <v>46029</v>
      </c>
      <c r="C1762" t="n">
        <v>3.96502</v>
      </c>
      <c r="D1762">
        <f>IFERROR(C1762/VLOOKUP(A1762,'Naver_Groups'!$A$2:$E$52,5,FALSE)*100,0)</f>
        <v/>
      </c>
      <c r="E1762" t="inlineStr">
        <is>
          <t>UPDATED19 model</t>
        </is>
      </c>
    </row>
    <row r="1763">
      <c r="A1763" t="inlineStr">
        <is>
          <t>NV_XC02</t>
        </is>
      </c>
      <c r="B1763" s="2" t="n">
        <v>46030</v>
      </c>
      <c r="C1763" t="n">
        <v>16.01085</v>
      </c>
      <c r="D1763">
        <f>IFERROR(C1763/VLOOKUP(A1763,'Naver_Groups'!$A$2:$E$52,5,FALSE)*100,0)</f>
        <v/>
      </c>
      <c r="E1763" t="inlineStr">
        <is>
          <t>UPDATED19 model</t>
        </is>
      </c>
    </row>
    <row r="1764">
      <c r="A1764" t="inlineStr">
        <is>
          <t>NV_XC02</t>
        </is>
      </c>
      <c r="B1764" s="2" t="n">
        <v>46031</v>
      </c>
      <c r="C1764" t="n">
        <v>11.80461</v>
      </c>
      <c r="D1764">
        <f>IFERROR(C1764/VLOOKUP(A1764,'Naver_Groups'!$A$2:$E$52,5,FALSE)*100,0)</f>
        <v/>
      </c>
      <c r="E1764" t="inlineStr">
        <is>
          <t>UPDATED19 model</t>
        </is>
      </c>
    </row>
    <row r="1765">
      <c r="A1765" t="inlineStr">
        <is>
          <t>NV_XC02</t>
        </is>
      </c>
      <c r="B1765" s="2" t="n">
        <v>46032</v>
      </c>
      <c r="C1765" t="n">
        <v>7.53806</v>
      </c>
      <c r="D1765">
        <f>IFERROR(C1765/VLOOKUP(A1765,'Naver_Groups'!$A$2:$E$52,5,FALSE)*100,0)</f>
        <v/>
      </c>
      <c r="E1765" t="inlineStr">
        <is>
          <t>UPDATED19 model</t>
        </is>
      </c>
    </row>
    <row r="1766">
      <c r="A1766" t="inlineStr">
        <is>
          <t>NV_XC02</t>
        </is>
      </c>
      <c r="B1766" s="2" t="n">
        <v>46033</v>
      </c>
      <c r="C1766" t="n">
        <v>5.48771</v>
      </c>
      <c r="D1766">
        <f>IFERROR(C1766/VLOOKUP(A1766,'Naver_Groups'!$A$2:$E$52,5,FALSE)*100,0)</f>
        <v/>
      </c>
      <c r="E1766" t="inlineStr">
        <is>
          <t>UPDATED19 model</t>
        </is>
      </c>
    </row>
    <row r="1767">
      <c r="A1767" t="inlineStr">
        <is>
          <t>NV_XC02</t>
        </is>
      </c>
      <c r="B1767" s="2" t="n">
        <v>46034</v>
      </c>
      <c r="C1767" t="n">
        <v>4.79421</v>
      </c>
      <c r="D1767">
        <f>IFERROR(C1767/VLOOKUP(A1767,'Naver_Groups'!$A$2:$E$52,5,FALSE)*100,0)</f>
        <v/>
      </c>
      <c r="E1767" t="inlineStr">
        <is>
          <t>UPDATED19 model</t>
        </is>
      </c>
    </row>
    <row r="1768">
      <c r="A1768" t="inlineStr">
        <is>
          <t>NV_XC02</t>
        </is>
      </c>
      <c r="B1768" s="2" t="n">
        <v>46035</v>
      </c>
      <c r="C1768" t="n">
        <v>4.55299</v>
      </c>
      <c r="D1768">
        <f>IFERROR(C1768/VLOOKUP(A1768,'Naver_Groups'!$A$2:$E$52,5,FALSE)*100,0)</f>
        <v/>
      </c>
      <c r="E1768" t="inlineStr">
        <is>
          <t>UPDATED19 model</t>
        </is>
      </c>
    </row>
    <row r="1769">
      <c r="A1769" t="inlineStr">
        <is>
          <t>NV_XC02</t>
        </is>
      </c>
      <c r="B1769" s="2" t="n">
        <v>46036</v>
      </c>
      <c r="C1769" t="n">
        <v>4.11578</v>
      </c>
      <c r="D1769">
        <f>IFERROR(C1769/VLOOKUP(A1769,'Naver_Groups'!$A$2:$E$52,5,FALSE)*100,0)</f>
        <v/>
      </c>
      <c r="E1769" t="inlineStr">
        <is>
          <t>UPDATED19 model</t>
        </is>
      </c>
    </row>
    <row r="1770">
      <c r="A1770" t="inlineStr">
        <is>
          <t>NV_XC02</t>
        </is>
      </c>
      <c r="B1770" s="2" t="n">
        <v>46037</v>
      </c>
      <c r="C1770" t="n">
        <v>4.76405</v>
      </c>
      <c r="D1770">
        <f>IFERROR(C1770/VLOOKUP(A1770,'Naver_Groups'!$A$2:$E$52,5,FALSE)*100,0)</f>
        <v/>
      </c>
      <c r="E1770" t="inlineStr">
        <is>
          <t>UPDATED19 model</t>
        </is>
      </c>
    </row>
    <row r="1771">
      <c r="A1771" t="inlineStr">
        <is>
          <t>NV_XC02</t>
        </is>
      </c>
      <c r="B1771" s="2" t="n">
        <v>46038</v>
      </c>
      <c r="C1771" t="n">
        <v>5.48771</v>
      </c>
      <c r="D1771">
        <f>IFERROR(C1771/VLOOKUP(A1771,'Naver_Groups'!$A$2:$E$52,5,FALSE)*100,0)</f>
        <v/>
      </c>
      <c r="E1771" t="inlineStr">
        <is>
          <t>UPDATED19 model</t>
        </is>
      </c>
    </row>
    <row r="1772">
      <c r="A1772" t="inlineStr">
        <is>
          <t>NV_XC02</t>
        </is>
      </c>
      <c r="B1772" s="2" t="n">
        <v>46039</v>
      </c>
      <c r="C1772" t="n">
        <v>5.57816</v>
      </c>
      <c r="D1772">
        <f>IFERROR(C1772/VLOOKUP(A1772,'Naver_Groups'!$A$2:$E$52,5,FALSE)*100,0)</f>
        <v/>
      </c>
      <c r="E1772" t="inlineStr">
        <is>
          <t>UPDATED19 model</t>
        </is>
      </c>
    </row>
    <row r="1773">
      <c r="A1773" t="inlineStr">
        <is>
          <t>NV_XC02</t>
        </is>
      </c>
      <c r="B1773" s="2" t="n">
        <v>46040</v>
      </c>
      <c r="C1773" t="n">
        <v>4.77913</v>
      </c>
      <c r="D1773">
        <f>IFERROR(C1773/VLOOKUP(A1773,'Naver_Groups'!$A$2:$E$52,5,FALSE)*100,0)</f>
        <v/>
      </c>
      <c r="E1773" t="inlineStr">
        <is>
          <t>UPDATED19 model</t>
        </is>
      </c>
    </row>
    <row r="1774">
      <c r="A1774" t="inlineStr">
        <is>
          <t>NV_XC02</t>
        </is>
      </c>
      <c r="B1774" s="2" t="n">
        <v>46041</v>
      </c>
      <c r="C1774" t="n">
        <v>3.64842</v>
      </c>
      <c r="D1774">
        <f>IFERROR(C1774/VLOOKUP(A1774,'Naver_Groups'!$A$2:$E$52,5,FALSE)*100,0)</f>
        <v/>
      </c>
      <c r="E1774" t="inlineStr">
        <is>
          <t>UPDATED19 model</t>
        </is>
      </c>
    </row>
    <row r="1775">
      <c r="A1775" t="inlineStr">
        <is>
          <t>NV_XC02</t>
        </is>
      </c>
      <c r="B1775" s="2" t="n">
        <v>46042</v>
      </c>
      <c r="C1775" t="n">
        <v>4.29669</v>
      </c>
      <c r="D1775">
        <f>IFERROR(C1775/VLOOKUP(A1775,'Naver_Groups'!$A$2:$E$52,5,FALSE)*100,0)</f>
        <v/>
      </c>
      <c r="E1775" t="inlineStr">
        <is>
          <t>UPDATED19 model</t>
        </is>
      </c>
    </row>
    <row r="1776">
      <c r="A1776" t="inlineStr">
        <is>
          <t>NV_XC02</t>
        </is>
      </c>
      <c r="B1776" s="2" t="n">
        <v>46043</v>
      </c>
      <c r="C1776" t="n">
        <v>4.83943</v>
      </c>
      <c r="D1776">
        <f>IFERROR(C1776/VLOOKUP(A1776,'Naver_Groups'!$A$2:$E$52,5,FALSE)*100,0)</f>
        <v/>
      </c>
      <c r="E1776" t="inlineStr">
        <is>
          <t>UPDATED19 model</t>
        </is>
      </c>
    </row>
    <row r="1777">
      <c r="A1777" t="inlineStr">
        <is>
          <t>NV_XC02</t>
        </is>
      </c>
      <c r="B1777" s="2" t="n">
        <v>46044</v>
      </c>
      <c r="C1777" t="n">
        <v>4.92989</v>
      </c>
      <c r="D1777">
        <f>IFERROR(C1777/VLOOKUP(A1777,'Naver_Groups'!$A$2:$E$52,5,FALSE)*100,0)</f>
        <v/>
      </c>
      <c r="E1777" t="inlineStr">
        <is>
          <t>UPDATED19 model</t>
        </is>
      </c>
    </row>
    <row r="1778">
      <c r="A1778" t="inlineStr">
        <is>
          <t>NV_XC02</t>
        </is>
      </c>
      <c r="B1778" s="2" t="n">
        <v>46045</v>
      </c>
      <c r="C1778" t="n">
        <v>5.24649</v>
      </c>
      <c r="D1778">
        <f>IFERROR(C1778/VLOOKUP(A1778,'Naver_Groups'!$A$2:$E$52,5,FALSE)*100,0)</f>
        <v/>
      </c>
      <c r="E1778" t="inlineStr">
        <is>
          <t>UPDATED19 model</t>
        </is>
      </c>
    </row>
    <row r="1779">
      <c r="A1779" t="inlineStr">
        <is>
          <t>NV_XC02</t>
        </is>
      </c>
      <c r="B1779" s="2" t="n">
        <v>46046</v>
      </c>
      <c r="C1779" t="n">
        <v>5.97014</v>
      </c>
      <c r="D1779">
        <f>IFERROR(C1779/VLOOKUP(A1779,'Naver_Groups'!$A$2:$E$52,5,FALSE)*100,0)</f>
        <v/>
      </c>
      <c r="E1779" t="inlineStr">
        <is>
          <t>UPDATED19 model</t>
        </is>
      </c>
    </row>
    <row r="1780">
      <c r="A1780" t="inlineStr">
        <is>
          <t>NV_XC02</t>
        </is>
      </c>
      <c r="B1780" s="2" t="n">
        <v>46047</v>
      </c>
      <c r="C1780" t="n">
        <v>6.24151</v>
      </c>
      <c r="D1780">
        <f>IFERROR(C1780/VLOOKUP(A1780,'Naver_Groups'!$A$2:$E$52,5,FALSE)*100,0)</f>
        <v/>
      </c>
      <c r="E1780" t="inlineStr">
        <is>
          <t>UPDATED19 model</t>
        </is>
      </c>
    </row>
    <row r="1781">
      <c r="A1781" t="inlineStr">
        <is>
          <t>NV_XC02</t>
        </is>
      </c>
      <c r="B1781" s="2" t="n">
        <v>46048</v>
      </c>
      <c r="C1781" t="n">
        <v>4.47761</v>
      </c>
      <c r="D1781">
        <f>IFERROR(C1781/VLOOKUP(A1781,'Naver_Groups'!$A$2:$E$52,5,FALSE)*100,0)</f>
        <v/>
      </c>
      <c r="E1781" t="inlineStr">
        <is>
          <t>UPDATED19 model</t>
        </is>
      </c>
    </row>
    <row r="1782">
      <c r="A1782" t="inlineStr">
        <is>
          <t>NV_XC02</t>
        </is>
      </c>
      <c r="B1782" s="2" t="n">
        <v>46049</v>
      </c>
      <c r="C1782" t="n">
        <v>4.37207</v>
      </c>
      <c r="D1782">
        <f>IFERROR(C1782/VLOOKUP(A1782,'Naver_Groups'!$A$2:$E$52,5,FALSE)*100,0)</f>
        <v/>
      </c>
      <c r="E1782" t="inlineStr">
        <is>
          <t>UPDATED19 model</t>
        </is>
      </c>
    </row>
    <row r="1783">
      <c r="A1783" t="inlineStr">
        <is>
          <t>NV_XC02</t>
        </is>
      </c>
      <c r="B1783" s="2" t="n">
        <v>46050</v>
      </c>
      <c r="C1783" t="n">
        <v>4.50776</v>
      </c>
      <c r="D1783">
        <f>IFERROR(C1783/VLOOKUP(A1783,'Naver_Groups'!$A$2:$E$52,5,FALSE)*100,0)</f>
        <v/>
      </c>
      <c r="E1783" t="inlineStr">
        <is>
          <t>UPDATED19 model</t>
        </is>
      </c>
    </row>
    <row r="1784">
      <c r="A1784" t="inlineStr">
        <is>
          <t>NV_XC02</t>
        </is>
      </c>
      <c r="B1784" s="2" t="n">
        <v>46051</v>
      </c>
      <c r="C1784" t="n">
        <v>4.31177</v>
      </c>
      <c r="D1784">
        <f>IFERROR(C1784/VLOOKUP(A1784,'Naver_Groups'!$A$2:$E$52,5,FALSE)*100,0)</f>
        <v/>
      </c>
      <c r="E1784" t="inlineStr">
        <is>
          <t>UPDATED19 model</t>
        </is>
      </c>
    </row>
    <row r="1785">
      <c r="A1785" t="inlineStr">
        <is>
          <t>NV_XC02</t>
        </is>
      </c>
      <c r="B1785" s="2" t="n">
        <v>46052</v>
      </c>
      <c r="C1785" t="n">
        <v>5.09573</v>
      </c>
      <c r="D1785">
        <f>IFERROR(C1785/VLOOKUP(A1785,'Naver_Groups'!$A$2:$E$52,5,FALSE)*100,0)</f>
        <v/>
      </c>
      <c r="E1785" t="inlineStr">
        <is>
          <t>UPDATED19 model</t>
        </is>
      </c>
    </row>
    <row r="1786">
      <c r="A1786" t="inlineStr">
        <is>
          <t>NV_XC02</t>
        </is>
      </c>
      <c r="B1786" s="2" t="n">
        <v>46053</v>
      </c>
      <c r="C1786" t="n">
        <v>5.57816</v>
      </c>
      <c r="D1786">
        <f>IFERROR(C1786/VLOOKUP(A1786,'Naver_Groups'!$A$2:$E$52,5,FALSE)*100,0)</f>
        <v/>
      </c>
      <c r="E1786" t="inlineStr">
        <is>
          <t>UPDATED19 model</t>
        </is>
      </c>
    </row>
    <row r="1787">
      <c r="A1787" t="inlineStr">
        <is>
          <t>NV_XC02</t>
        </is>
      </c>
      <c r="B1787" s="2" t="n">
        <v>46054</v>
      </c>
      <c r="C1787" t="n">
        <v>5.08065</v>
      </c>
      <c r="D1787">
        <f>IFERROR(C1787/VLOOKUP(A1787,'Naver_Groups'!$A$2:$E$52,5,FALSE)*100,0)</f>
        <v/>
      </c>
      <c r="E1787" t="inlineStr">
        <is>
          <t>UPDATED19 model</t>
        </is>
      </c>
    </row>
    <row r="1788">
      <c r="A1788" t="inlineStr">
        <is>
          <t>NV_XC02</t>
        </is>
      </c>
      <c r="B1788" s="2" t="n">
        <v>46055</v>
      </c>
      <c r="C1788" t="n">
        <v>3.91979</v>
      </c>
      <c r="D1788">
        <f>IFERROR(C1788/VLOOKUP(A1788,'Naver_Groups'!$A$2:$E$52,5,FALSE)*100,0)</f>
        <v/>
      </c>
      <c r="E1788" t="inlineStr">
        <is>
          <t>UPDATED19 model</t>
        </is>
      </c>
    </row>
    <row r="1789">
      <c r="A1789" t="inlineStr">
        <is>
          <t>NV_XC02</t>
        </is>
      </c>
      <c r="B1789" s="2" t="n">
        <v>46056</v>
      </c>
      <c r="C1789" t="n">
        <v>3.67857</v>
      </c>
      <c r="D1789">
        <f>IFERROR(C1789/VLOOKUP(A1789,'Naver_Groups'!$A$2:$E$52,5,FALSE)*100,0)</f>
        <v/>
      </c>
      <c r="E1789" t="inlineStr">
        <is>
          <t>UPDATED19 model</t>
        </is>
      </c>
    </row>
    <row r="1790">
      <c r="A1790" t="inlineStr">
        <is>
          <t>NV_XC02</t>
        </is>
      </c>
      <c r="B1790" s="2" t="n">
        <v>46057</v>
      </c>
      <c r="C1790" t="n">
        <v>3.51273</v>
      </c>
      <c r="D1790">
        <f>IFERROR(C1790/VLOOKUP(A1790,'Naver_Groups'!$A$2:$E$52,5,FALSE)*100,0)</f>
        <v/>
      </c>
      <c r="E1790" t="inlineStr">
        <is>
          <t>UPDATED19 model</t>
        </is>
      </c>
    </row>
    <row r="1791">
      <c r="A1791" t="inlineStr">
        <is>
          <t>NV_XC02</t>
        </is>
      </c>
      <c r="B1791" s="2" t="n">
        <v>46058</v>
      </c>
      <c r="C1791" t="n">
        <v>4.23639</v>
      </c>
      <c r="D1791">
        <f>IFERROR(C1791/VLOOKUP(A1791,'Naver_Groups'!$A$2:$E$52,5,FALSE)*100,0)</f>
        <v/>
      </c>
      <c r="E1791" t="inlineStr">
        <is>
          <t>UPDATED19 model</t>
        </is>
      </c>
    </row>
    <row r="1792">
      <c r="A1792" t="inlineStr">
        <is>
          <t>NV_XC02</t>
        </is>
      </c>
      <c r="B1792" s="2" t="n">
        <v>46059</v>
      </c>
      <c r="C1792" t="n">
        <v>5.0505</v>
      </c>
      <c r="D1792">
        <f>IFERROR(C1792/VLOOKUP(A1792,'Naver_Groups'!$A$2:$E$52,5,FALSE)*100,0)</f>
        <v/>
      </c>
      <c r="E1792" t="inlineStr">
        <is>
          <t>UPDATED19 model</t>
        </is>
      </c>
    </row>
    <row r="1793">
      <c r="A1793" t="inlineStr">
        <is>
          <t>NV_XC02</t>
        </is>
      </c>
      <c r="B1793" s="2" t="n">
        <v>46060</v>
      </c>
      <c r="C1793" t="n">
        <v>5.89476</v>
      </c>
      <c r="D1793">
        <f>IFERROR(C1793/VLOOKUP(A1793,'Naver_Groups'!$A$2:$E$52,5,FALSE)*100,0)</f>
        <v/>
      </c>
      <c r="E1793" t="inlineStr">
        <is>
          <t>UPDATED19 model</t>
        </is>
      </c>
    </row>
    <row r="1794">
      <c r="A1794" t="inlineStr">
        <is>
          <t>NV_XC02</t>
        </is>
      </c>
      <c r="B1794" s="2" t="n">
        <v>46061</v>
      </c>
      <c r="C1794" t="n">
        <v>5.08065</v>
      </c>
      <c r="D1794">
        <f>IFERROR(C1794/VLOOKUP(A1794,'Naver_Groups'!$A$2:$E$52,5,FALSE)*100,0)</f>
        <v/>
      </c>
      <c r="E1794" t="inlineStr">
        <is>
          <t>UPDATED19 model</t>
        </is>
      </c>
    </row>
    <row r="1795">
      <c r="A1795" t="inlineStr">
        <is>
          <t>NV_XC02</t>
        </is>
      </c>
      <c r="B1795" s="2" t="n">
        <v>46062</v>
      </c>
      <c r="C1795" t="n">
        <v>3.37705</v>
      </c>
      <c r="D1795">
        <f>IFERROR(C1795/VLOOKUP(A1795,'Naver_Groups'!$A$2:$E$52,5,FALSE)*100,0)</f>
        <v/>
      </c>
      <c r="E1795" t="inlineStr">
        <is>
          <t>UPDATED19 model</t>
        </is>
      </c>
    </row>
    <row r="1796">
      <c r="A1796" t="inlineStr">
        <is>
          <t>NV_XC02</t>
        </is>
      </c>
      <c r="B1796" s="2" t="n">
        <v>46063</v>
      </c>
      <c r="C1796" t="n">
        <v>3.60319</v>
      </c>
      <c r="D1796">
        <f>IFERROR(C1796/VLOOKUP(A1796,'Naver_Groups'!$A$2:$E$52,5,FALSE)*100,0)</f>
        <v/>
      </c>
      <c r="E1796" t="inlineStr">
        <is>
          <t>UPDATED19 model</t>
        </is>
      </c>
    </row>
    <row r="1797">
      <c r="A1797" t="inlineStr">
        <is>
          <t>NV_XC02</t>
        </is>
      </c>
      <c r="B1797" s="2" t="n">
        <v>46064</v>
      </c>
      <c r="C1797" t="n">
        <v>3.88964</v>
      </c>
      <c r="D1797">
        <f>IFERROR(C1797/VLOOKUP(A1797,'Naver_Groups'!$A$2:$E$52,5,FALSE)*100,0)</f>
        <v/>
      </c>
      <c r="E1797" t="inlineStr">
        <is>
          <t>UPDATED19 model</t>
        </is>
      </c>
    </row>
    <row r="1798">
      <c r="A1798" t="inlineStr">
        <is>
          <t>NV_XC02</t>
        </is>
      </c>
      <c r="B1798" s="2" t="n">
        <v>46065</v>
      </c>
      <c r="C1798" t="n">
        <v>3.49766</v>
      </c>
      <c r="D1798">
        <f>IFERROR(C1798/VLOOKUP(A1798,'Naver_Groups'!$A$2:$E$52,5,FALSE)*100,0)</f>
        <v/>
      </c>
      <c r="E1798" t="inlineStr">
        <is>
          <t>UPDATED19 model</t>
        </is>
      </c>
    </row>
    <row r="1799">
      <c r="A1799" t="inlineStr">
        <is>
          <t>NV_XC02</t>
        </is>
      </c>
      <c r="B1799" s="2" t="n">
        <v>46066</v>
      </c>
      <c r="C1799" t="n">
        <v>3.98009</v>
      </c>
      <c r="D1799">
        <f>IFERROR(C1799/VLOOKUP(A1799,'Naver_Groups'!$A$2:$E$52,5,FALSE)*100,0)</f>
        <v/>
      </c>
      <c r="E1799" t="inlineStr">
        <is>
          <t>UPDATED19 model</t>
        </is>
      </c>
    </row>
    <row r="1800">
      <c r="A1800" t="inlineStr">
        <is>
          <t>NV_XC02</t>
        </is>
      </c>
      <c r="B1800" s="2" t="n">
        <v>46067</v>
      </c>
      <c r="C1800" t="n">
        <v>4.13086</v>
      </c>
      <c r="D1800">
        <f>IFERROR(C1800/VLOOKUP(A1800,'Naver_Groups'!$A$2:$E$52,5,FALSE)*100,0)</f>
        <v/>
      </c>
      <c r="E1800" t="inlineStr">
        <is>
          <t>UPDATED19 model</t>
        </is>
      </c>
    </row>
    <row r="1801">
      <c r="A1801" t="inlineStr">
        <is>
          <t>NV_XC02</t>
        </is>
      </c>
      <c r="B1801" s="2" t="n">
        <v>46068</v>
      </c>
      <c r="C1801" t="n">
        <v>3.87456</v>
      </c>
      <c r="D1801">
        <f>IFERROR(C1801/VLOOKUP(A1801,'Naver_Groups'!$A$2:$E$52,5,FALSE)*100,0)</f>
        <v/>
      </c>
      <c r="E1801" t="inlineStr">
        <is>
          <t>UPDATED19 model</t>
        </is>
      </c>
    </row>
    <row r="1802">
      <c r="A1802" t="inlineStr">
        <is>
          <t>NV_XC02</t>
        </is>
      </c>
      <c r="B1802" s="2" t="n">
        <v>46069</v>
      </c>
      <c r="C1802" t="n">
        <v>3.54289</v>
      </c>
      <c r="D1802">
        <f>IFERROR(C1802/VLOOKUP(A1802,'Naver_Groups'!$A$2:$E$52,5,FALSE)*100,0)</f>
        <v/>
      </c>
      <c r="E1802" t="inlineStr">
        <is>
          <t>UPDATED19 model</t>
        </is>
      </c>
    </row>
    <row r="1803">
      <c r="A1803" t="inlineStr">
        <is>
          <t>NV_XC02</t>
        </is>
      </c>
      <c r="B1803" s="2" t="n">
        <v>46070</v>
      </c>
      <c r="C1803" t="n">
        <v>3.52781</v>
      </c>
      <c r="D1803">
        <f>IFERROR(C1803/VLOOKUP(A1803,'Naver_Groups'!$A$2:$E$52,5,FALSE)*100,0)</f>
        <v/>
      </c>
      <c r="E1803" t="inlineStr">
        <is>
          <t>UPDATED19 model</t>
        </is>
      </c>
    </row>
    <row r="1804">
      <c r="A1804" t="inlineStr">
        <is>
          <t>NV_XC02</t>
        </is>
      </c>
      <c r="B1804" s="2" t="n">
        <v>46071</v>
      </c>
      <c r="C1804" t="n">
        <v>3.93487</v>
      </c>
      <c r="D1804">
        <f>IFERROR(C1804/VLOOKUP(A1804,'Naver_Groups'!$A$2:$E$52,5,FALSE)*100,0)</f>
        <v/>
      </c>
      <c r="E1804" t="inlineStr">
        <is>
          <t>UPDATED19 model</t>
        </is>
      </c>
    </row>
    <row r="1805">
      <c r="A1805" t="inlineStr">
        <is>
          <t>NV_XC02</t>
        </is>
      </c>
      <c r="B1805" s="2" t="n">
        <v>46072</v>
      </c>
      <c r="C1805" t="n">
        <v>3.15091</v>
      </c>
      <c r="D1805">
        <f>IFERROR(C1805/VLOOKUP(A1805,'Naver_Groups'!$A$2:$E$52,5,FALSE)*100,0)</f>
        <v/>
      </c>
      <c r="E1805" t="inlineStr">
        <is>
          <t>UPDATED19 model</t>
        </is>
      </c>
    </row>
    <row r="1806">
      <c r="A1806" t="inlineStr">
        <is>
          <t>NV_XC02</t>
        </is>
      </c>
      <c r="B1806" s="2" t="n">
        <v>46073</v>
      </c>
      <c r="C1806" t="n">
        <v>3.30167</v>
      </c>
      <c r="D1806">
        <f>IFERROR(C1806/VLOOKUP(A1806,'Naver_Groups'!$A$2:$E$52,5,FALSE)*100,0)</f>
        <v/>
      </c>
      <c r="E1806" t="inlineStr">
        <is>
          <t>UPDATED19 model</t>
        </is>
      </c>
    </row>
    <row r="1807">
      <c r="A1807" t="inlineStr">
        <is>
          <t>NV_XC02</t>
        </is>
      </c>
      <c r="B1807" s="2" t="n">
        <v>46074</v>
      </c>
      <c r="C1807" t="n">
        <v>3.75395</v>
      </c>
      <c r="D1807">
        <f>IFERROR(C1807/VLOOKUP(A1807,'Naver_Groups'!$A$2:$E$52,5,FALSE)*100,0)</f>
        <v/>
      </c>
      <c r="E1807" t="inlineStr">
        <is>
          <t>UPDATED19 model</t>
        </is>
      </c>
    </row>
    <row r="1808">
      <c r="A1808" t="inlineStr">
        <is>
          <t>NV_XC02</t>
        </is>
      </c>
      <c r="B1808" s="2" t="n">
        <v>46075</v>
      </c>
      <c r="C1808" t="n">
        <v>4.88466</v>
      </c>
      <c r="D1808">
        <f>IFERROR(C1808/VLOOKUP(A1808,'Naver_Groups'!$A$2:$E$52,5,FALSE)*100,0)</f>
        <v/>
      </c>
      <c r="E1808" t="inlineStr">
        <is>
          <t>UPDATED19 model</t>
        </is>
      </c>
    </row>
    <row r="1809">
      <c r="A1809" t="inlineStr">
        <is>
          <t>NV_XC02</t>
        </is>
      </c>
      <c r="B1809" s="2" t="n">
        <v>46076</v>
      </c>
      <c r="C1809" t="n">
        <v>3.19614</v>
      </c>
      <c r="D1809">
        <f>IFERROR(C1809/VLOOKUP(A1809,'Naver_Groups'!$A$2:$E$52,5,FALSE)*100,0)</f>
        <v/>
      </c>
      <c r="E1809" t="inlineStr">
        <is>
          <t>UPDATED19 model</t>
        </is>
      </c>
    </row>
    <row r="1810">
      <c r="A1810" t="inlineStr">
        <is>
          <t>NV_XC02</t>
        </is>
      </c>
      <c r="B1810" s="2" t="n">
        <v>46077</v>
      </c>
      <c r="C1810" t="n">
        <v>3.75395</v>
      </c>
      <c r="D1810">
        <f>IFERROR(C1810/VLOOKUP(A1810,'Naver_Groups'!$A$2:$E$52,5,FALSE)*100,0)</f>
        <v/>
      </c>
      <c r="E1810" t="inlineStr">
        <is>
          <t>UPDATED19 model</t>
        </is>
      </c>
    </row>
    <row r="1811">
      <c r="A1811" t="inlineStr">
        <is>
          <t>NV_XC02</t>
        </is>
      </c>
      <c r="B1811" s="2" t="n">
        <v>46078</v>
      </c>
      <c r="C1811" t="n">
        <v>3.33182</v>
      </c>
      <c r="D1811">
        <f>IFERROR(C1811/VLOOKUP(A1811,'Naver_Groups'!$A$2:$E$52,5,FALSE)*100,0)</f>
        <v/>
      </c>
      <c r="E1811" t="inlineStr">
        <is>
          <t>UPDATED19 model</t>
        </is>
      </c>
    </row>
    <row r="1812">
      <c r="A1812" t="inlineStr">
        <is>
          <t>NV_XC02</t>
        </is>
      </c>
      <c r="B1812" s="2" t="n">
        <v>46079</v>
      </c>
      <c r="C1812" t="n">
        <v>3.28659</v>
      </c>
      <c r="D1812">
        <f>IFERROR(C1812/VLOOKUP(A1812,'Naver_Groups'!$A$2:$E$52,5,FALSE)*100,0)</f>
        <v/>
      </c>
      <c r="E1812" t="inlineStr">
        <is>
          <t>UPDATED19 model</t>
        </is>
      </c>
    </row>
    <row r="1813">
      <c r="A1813" t="inlineStr">
        <is>
          <t>NV_XC02</t>
        </is>
      </c>
      <c r="B1813" s="2" t="n">
        <v>46080</v>
      </c>
      <c r="C1813" t="n">
        <v>3.4072</v>
      </c>
      <c r="D1813">
        <f>IFERROR(C1813/VLOOKUP(A1813,'Naver_Groups'!$A$2:$E$52,5,FALSE)*100,0)</f>
        <v/>
      </c>
      <c r="E1813" t="inlineStr">
        <is>
          <t>UPDATED19 model</t>
        </is>
      </c>
    </row>
    <row r="1814">
      <c r="A1814" t="inlineStr">
        <is>
          <t>NV_XC02</t>
        </is>
      </c>
      <c r="B1814" s="2" t="n">
        <v>46081</v>
      </c>
      <c r="C1814" t="n">
        <v>3.82933</v>
      </c>
      <c r="D1814">
        <f>IFERROR(C1814/VLOOKUP(A1814,'Naver_Groups'!$A$2:$E$52,5,FALSE)*100,0)</f>
        <v/>
      </c>
      <c r="E1814" t="inlineStr">
        <is>
          <t>UPDATED19 model</t>
        </is>
      </c>
    </row>
    <row r="1815">
      <c r="A1815" t="inlineStr">
        <is>
          <t>NV_XC02</t>
        </is>
      </c>
      <c r="B1815" s="2" t="n">
        <v>46082</v>
      </c>
      <c r="C1815" t="n">
        <v>4.23639</v>
      </c>
      <c r="D1815">
        <f>IFERROR(C1815/VLOOKUP(A1815,'Naver_Groups'!$A$2:$E$52,5,FALSE)*100,0)</f>
        <v/>
      </c>
      <c r="E1815" t="inlineStr">
        <is>
          <t>UPDATED19 model</t>
        </is>
      </c>
    </row>
    <row r="1816">
      <c r="A1816" t="inlineStr">
        <is>
          <t>NV_XC02</t>
        </is>
      </c>
      <c r="B1816" s="2" t="n">
        <v>46083</v>
      </c>
      <c r="C1816" t="n">
        <v>5.09573</v>
      </c>
      <c r="D1816">
        <f>IFERROR(C1816/VLOOKUP(A1816,'Naver_Groups'!$A$2:$E$52,5,FALSE)*100,0)</f>
        <v/>
      </c>
      <c r="E1816" t="inlineStr">
        <is>
          <t>UPDATED19 model</t>
        </is>
      </c>
    </row>
    <row r="1817">
      <c r="A1817" t="inlineStr">
        <is>
          <t>NV_XC02</t>
        </is>
      </c>
      <c r="B1817" s="2" t="n">
        <v>46084</v>
      </c>
      <c r="C1817" t="n">
        <v>2.51771</v>
      </c>
      <c r="D1817">
        <f>IFERROR(C1817/VLOOKUP(A1817,'Naver_Groups'!$A$2:$E$52,5,FALSE)*100,0)</f>
        <v/>
      </c>
      <c r="E1817" t="inlineStr">
        <is>
          <t>UPDATED19 model</t>
        </is>
      </c>
    </row>
    <row r="1818">
      <c r="A1818" t="inlineStr">
        <is>
          <t>NV_XC02</t>
        </is>
      </c>
      <c r="B1818" s="2" t="n">
        <v>46085</v>
      </c>
      <c r="C1818" t="n">
        <v>3.10568</v>
      </c>
      <c r="D1818">
        <f>IFERROR(C1818/VLOOKUP(A1818,'Naver_Groups'!$A$2:$E$52,5,FALSE)*100,0)</f>
        <v/>
      </c>
      <c r="E1818" t="inlineStr">
        <is>
          <t>UPDATED19 model</t>
        </is>
      </c>
    </row>
    <row r="1819">
      <c r="A1819" t="inlineStr">
        <is>
          <t>NV_XC02</t>
        </is>
      </c>
      <c r="B1819" s="2" t="n">
        <v>46086</v>
      </c>
      <c r="C1819" t="n">
        <v>3.37705</v>
      </c>
      <c r="D1819">
        <f>IFERROR(C1819/VLOOKUP(A1819,'Naver_Groups'!$A$2:$E$52,5,FALSE)*100,0)</f>
        <v/>
      </c>
      <c r="E1819" t="inlineStr">
        <is>
          <t>UPDATED19 model</t>
        </is>
      </c>
    </row>
    <row r="1820">
      <c r="A1820" t="inlineStr">
        <is>
          <t>NV_XC02</t>
        </is>
      </c>
      <c r="B1820" s="2" t="n">
        <v>46087</v>
      </c>
      <c r="C1820" t="n">
        <v>4.0404</v>
      </c>
      <c r="D1820">
        <f>IFERROR(C1820/VLOOKUP(A1820,'Naver_Groups'!$A$2:$E$52,5,FALSE)*100,0)</f>
        <v/>
      </c>
      <c r="E1820" t="inlineStr">
        <is>
          <t>UPDATED19 model</t>
        </is>
      </c>
    </row>
    <row r="1821">
      <c r="A1821" t="inlineStr">
        <is>
          <t>NV_XC02</t>
        </is>
      </c>
      <c r="B1821" s="2" t="n">
        <v>46088</v>
      </c>
      <c r="C1821" t="n">
        <v>4.31177</v>
      </c>
      <c r="D1821">
        <f>IFERROR(C1821/VLOOKUP(A1821,'Naver_Groups'!$A$2:$E$52,5,FALSE)*100,0)</f>
        <v/>
      </c>
      <c r="E1821" t="inlineStr">
        <is>
          <t>UPDATED19 model</t>
        </is>
      </c>
    </row>
    <row r="1822">
      <c r="A1822" t="inlineStr">
        <is>
          <t>NV_XC02</t>
        </is>
      </c>
      <c r="B1822" s="2" t="n">
        <v>46089</v>
      </c>
      <c r="C1822" t="n">
        <v>4.07055</v>
      </c>
      <c r="D1822">
        <f>IFERROR(C1822/VLOOKUP(A1822,'Naver_Groups'!$A$2:$E$52,5,FALSE)*100,0)</f>
        <v/>
      </c>
      <c r="E1822" t="inlineStr">
        <is>
          <t>UPDATED19 model</t>
        </is>
      </c>
    </row>
    <row r="1823">
      <c r="A1823" t="inlineStr">
        <is>
          <t>NV_XC02</t>
        </is>
      </c>
      <c r="B1823" s="2" t="n">
        <v>46090</v>
      </c>
      <c r="C1823" t="n">
        <v>3.15091</v>
      </c>
      <c r="D1823">
        <f>IFERROR(C1823/VLOOKUP(A1823,'Naver_Groups'!$A$2:$E$52,5,FALSE)*100,0)</f>
        <v/>
      </c>
      <c r="E1823" t="inlineStr">
        <is>
          <t>UPDATED19 model</t>
        </is>
      </c>
    </row>
    <row r="1824">
      <c r="A1824" t="inlineStr">
        <is>
          <t>NV_XC02</t>
        </is>
      </c>
      <c r="B1824" s="2" t="n">
        <v>46091</v>
      </c>
      <c r="C1824" t="n">
        <v>3.07553</v>
      </c>
      <c r="D1824">
        <f>IFERROR(C1824/VLOOKUP(A1824,'Naver_Groups'!$A$2:$E$52,5,FALSE)*100,0)</f>
        <v/>
      </c>
      <c r="E1824" t="inlineStr">
        <is>
          <t>UPDATED19 model</t>
        </is>
      </c>
    </row>
    <row r="1825">
      <c r="A1825" t="inlineStr">
        <is>
          <t>NV_XC02</t>
        </is>
      </c>
      <c r="B1825" s="2" t="n">
        <v>46092</v>
      </c>
      <c r="C1825" t="n">
        <v>3.49766</v>
      </c>
      <c r="D1825">
        <f>IFERROR(C1825/VLOOKUP(A1825,'Naver_Groups'!$A$2:$E$52,5,FALSE)*100,0)</f>
        <v/>
      </c>
      <c r="E1825" t="inlineStr">
        <is>
          <t>UPDATED19 model</t>
        </is>
      </c>
    </row>
    <row r="1826">
      <c r="A1826" t="inlineStr">
        <is>
          <t>NV_XC02</t>
        </is>
      </c>
      <c r="B1826" s="2" t="n">
        <v>46093</v>
      </c>
      <c r="C1826" t="n">
        <v>3.63334</v>
      </c>
      <c r="D1826">
        <f>IFERROR(C1826/VLOOKUP(A1826,'Naver_Groups'!$A$2:$E$52,5,FALSE)*100,0)</f>
        <v/>
      </c>
      <c r="E1826" t="inlineStr">
        <is>
          <t>UPDATED19 model</t>
        </is>
      </c>
    </row>
    <row r="1827">
      <c r="A1827" t="inlineStr">
        <is>
          <t>NV_XC02</t>
        </is>
      </c>
      <c r="B1827" s="2" t="n">
        <v>46094</v>
      </c>
      <c r="C1827" t="n">
        <v>3.94994</v>
      </c>
      <c r="D1827">
        <f>IFERROR(C1827/VLOOKUP(A1827,'Naver_Groups'!$A$2:$E$52,5,FALSE)*100,0)</f>
        <v/>
      </c>
      <c r="E1827" t="inlineStr">
        <is>
          <t>UPDATED19 model</t>
        </is>
      </c>
    </row>
    <row r="1828">
      <c r="A1828" t="inlineStr">
        <is>
          <t>NV_XC02</t>
        </is>
      </c>
      <c r="B1828" s="2" t="n">
        <v>46095</v>
      </c>
      <c r="C1828" t="n">
        <v>3.60319</v>
      </c>
      <c r="D1828">
        <f>IFERROR(C1828/VLOOKUP(A1828,'Naver_Groups'!$A$2:$E$52,5,FALSE)*100,0)</f>
        <v/>
      </c>
      <c r="E1828" t="inlineStr">
        <is>
          <t>UPDATED19 model</t>
        </is>
      </c>
    </row>
    <row r="1829">
      <c r="A1829" t="inlineStr">
        <is>
          <t>NV_XC02</t>
        </is>
      </c>
      <c r="B1829" s="2" t="n">
        <v>46096</v>
      </c>
      <c r="C1829" t="n">
        <v>3.90471</v>
      </c>
      <c r="D1829">
        <f>IFERROR(C1829/VLOOKUP(A1829,'Naver_Groups'!$A$2:$E$52,5,FALSE)*100,0)</f>
        <v/>
      </c>
      <c r="E1829" t="inlineStr">
        <is>
          <t>UPDATED19 model</t>
        </is>
      </c>
    </row>
    <row r="1830">
      <c r="A1830" t="inlineStr">
        <is>
          <t>NV_XC02</t>
        </is>
      </c>
      <c r="B1830" s="2" t="n">
        <v>46097</v>
      </c>
      <c r="C1830" t="n">
        <v>2.81923</v>
      </c>
      <c r="D1830">
        <f>IFERROR(C1830/VLOOKUP(A1830,'Naver_Groups'!$A$2:$E$52,5,FALSE)*100,0)</f>
        <v/>
      </c>
      <c r="E1830" t="inlineStr">
        <is>
          <t>UPDATED19 model</t>
        </is>
      </c>
    </row>
    <row r="1831">
      <c r="A1831" t="inlineStr">
        <is>
          <t>NV_XC02</t>
        </is>
      </c>
      <c r="B1831" s="2" t="n">
        <v>46098</v>
      </c>
      <c r="C1831" t="n">
        <v>2.86446</v>
      </c>
      <c r="D1831">
        <f>IFERROR(C1831/VLOOKUP(A1831,'Naver_Groups'!$A$2:$E$52,5,FALSE)*100,0)</f>
        <v/>
      </c>
      <c r="E1831" t="inlineStr">
        <is>
          <t>UPDATED19 model</t>
        </is>
      </c>
    </row>
    <row r="1832">
      <c r="A1832" t="inlineStr">
        <is>
          <t>NV_XC02</t>
        </is>
      </c>
      <c r="B1832" s="2" t="n">
        <v>46099</v>
      </c>
      <c r="C1832" t="n">
        <v>3.43735</v>
      </c>
      <c r="D1832">
        <f>IFERROR(C1832/VLOOKUP(A1832,'Naver_Groups'!$A$2:$E$52,5,FALSE)*100,0)</f>
        <v/>
      </c>
      <c r="E1832" t="inlineStr">
        <is>
          <t>UPDATED19 model</t>
        </is>
      </c>
    </row>
    <row r="1833">
      <c r="A1833" t="inlineStr">
        <is>
          <t>NV_XC02</t>
        </is>
      </c>
      <c r="B1833" s="2" t="n">
        <v>46100</v>
      </c>
      <c r="C1833" t="n">
        <v>3.16598</v>
      </c>
      <c r="D1833">
        <f>IFERROR(C1833/VLOOKUP(A1833,'Naver_Groups'!$A$2:$E$52,5,FALSE)*100,0)</f>
        <v/>
      </c>
      <c r="E1833" t="inlineStr">
        <is>
          <t>UPDATED19 model</t>
        </is>
      </c>
    </row>
    <row r="1834">
      <c r="A1834" t="inlineStr">
        <is>
          <t>NV_XC02</t>
        </is>
      </c>
      <c r="B1834" s="2" t="n">
        <v>46101</v>
      </c>
      <c r="C1834" t="n">
        <v>3.91979</v>
      </c>
      <c r="D1834">
        <f>IFERROR(C1834/VLOOKUP(A1834,'Naver_Groups'!$A$2:$E$52,5,FALSE)*100,0)</f>
        <v/>
      </c>
      <c r="E1834" t="inlineStr">
        <is>
          <t>UPDATED19 model</t>
        </is>
      </c>
    </row>
    <row r="1835">
      <c r="A1835" t="inlineStr">
        <is>
          <t>NV_XC02</t>
        </is>
      </c>
      <c r="B1835" s="2" t="n">
        <v>46102</v>
      </c>
      <c r="C1835" t="n">
        <v>3.82933</v>
      </c>
      <c r="D1835">
        <f>IFERROR(C1835/VLOOKUP(A1835,'Naver_Groups'!$A$2:$E$52,5,FALSE)*100,0)</f>
        <v/>
      </c>
      <c r="E1835" t="inlineStr">
        <is>
          <t>UPDATED19 model</t>
        </is>
      </c>
    </row>
    <row r="1836">
      <c r="A1836" t="inlineStr">
        <is>
          <t>NV_XC02</t>
        </is>
      </c>
      <c r="B1836" s="2" t="n">
        <v>46103</v>
      </c>
      <c r="C1836" t="n">
        <v>3.45243</v>
      </c>
      <c r="D1836">
        <f>IFERROR(C1836/VLOOKUP(A1836,'Naver_Groups'!$A$2:$E$52,5,FALSE)*100,0)</f>
        <v/>
      </c>
      <c r="E1836" t="inlineStr">
        <is>
          <t>UPDATED19 model</t>
        </is>
      </c>
    </row>
    <row r="1837">
      <c r="A1837" t="inlineStr">
        <is>
          <t>NV_XC02</t>
        </is>
      </c>
      <c r="B1837" s="2" t="n">
        <v>46104</v>
      </c>
      <c r="C1837" t="n">
        <v>3.28659</v>
      </c>
      <c r="D1837">
        <f>IFERROR(C1837/VLOOKUP(A1837,'Naver_Groups'!$A$2:$E$52,5,FALSE)*100,0)</f>
        <v/>
      </c>
      <c r="E1837" t="inlineStr">
        <is>
          <t>UPDATED19 model</t>
        </is>
      </c>
    </row>
    <row r="1838">
      <c r="A1838" t="inlineStr">
        <is>
          <t>NV_XC02</t>
        </is>
      </c>
      <c r="B1838" s="2" t="n">
        <v>46105</v>
      </c>
      <c r="C1838" t="n">
        <v>3.19614</v>
      </c>
      <c r="D1838">
        <f>IFERROR(C1838/VLOOKUP(A1838,'Naver_Groups'!$A$2:$E$52,5,FALSE)*100,0)</f>
        <v/>
      </c>
      <c r="E1838" t="inlineStr">
        <is>
          <t>UPDATED19 model</t>
        </is>
      </c>
    </row>
    <row r="1839">
      <c r="A1839" t="inlineStr">
        <is>
          <t>NV_XC02</t>
        </is>
      </c>
      <c r="B1839" s="2" t="n">
        <v>46106</v>
      </c>
      <c r="C1839" t="n">
        <v>3.67857</v>
      </c>
      <c r="D1839">
        <f>IFERROR(C1839/VLOOKUP(A1839,'Naver_Groups'!$A$2:$E$52,5,FALSE)*100,0)</f>
        <v/>
      </c>
      <c r="E1839" t="inlineStr">
        <is>
          <t>UPDATED19 model</t>
        </is>
      </c>
    </row>
    <row r="1840">
      <c r="A1840" t="inlineStr">
        <is>
          <t>NV_XC02</t>
        </is>
      </c>
      <c r="B1840" s="2" t="n">
        <v>46107</v>
      </c>
      <c r="C1840" t="n">
        <v>2.92477</v>
      </c>
      <c r="D1840">
        <f>IFERROR(C1840/VLOOKUP(A1840,'Naver_Groups'!$A$2:$E$52,5,FALSE)*100,0)</f>
        <v/>
      </c>
      <c r="E1840" t="inlineStr">
        <is>
          <t>UPDATED19 model</t>
        </is>
      </c>
    </row>
    <row r="1841">
      <c r="A1841" t="inlineStr">
        <is>
          <t>NV_XC02</t>
        </is>
      </c>
      <c r="B1841" s="2" t="n">
        <v>46108</v>
      </c>
      <c r="C1841" t="n">
        <v>3.13583</v>
      </c>
      <c r="D1841">
        <f>IFERROR(C1841/VLOOKUP(A1841,'Naver_Groups'!$A$2:$E$52,5,FALSE)*100,0)</f>
        <v/>
      </c>
      <c r="E1841" t="inlineStr">
        <is>
          <t>UPDATED19 model</t>
        </is>
      </c>
    </row>
    <row r="1842">
      <c r="A1842" t="inlineStr">
        <is>
          <t>NV_XC02</t>
        </is>
      </c>
      <c r="B1842" s="2" t="n">
        <v>46109</v>
      </c>
      <c r="C1842" t="n">
        <v>4.07055</v>
      </c>
      <c r="D1842">
        <f>IFERROR(C1842/VLOOKUP(A1842,'Naver_Groups'!$A$2:$E$52,5,FALSE)*100,0)</f>
        <v/>
      </c>
      <c r="E1842" t="inlineStr">
        <is>
          <t>UPDATED19 model</t>
        </is>
      </c>
    </row>
    <row r="1843">
      <c r="A1843" t="inlineStr">
        <is>
          <t>NV_XC02</t>
        </is>
      </c>
      <c r="B1843" s="2" t="n">
        <v>46110</v>
      </c>
      <c r="C1843" t="n">
        <v>3.27152</v>
      </c>
      <c r="D1843">
        <f>IFERROR(C1843/VLOOKUP(A1843,'Naver_Groups'!$A$2:$E$52,5,FALSE)*100,0)</f>
        <v/>
      </c>
      <c r="E1843" t="inlineStr">
        <is>
          <t>UPDATED19 model</t>
        </is>
      </c>
    </row>
    <row r="1844">
      <c r="A1844" t="inlineStr">
        <is>
          <t>NV_XC02</t>
        </is>
      </c>
      <c r="B1844" s="2" t="n">
        <v>46111</v>
      </c>
      <c r="C1844" t="n">
        <v>3.07553</v>
      </c>
      <c r="D1844">
        <f>IFERROR(C1844/VLOOKUP(A1844,'Naver_Groups'!$A$2:$E$52,5,FALSE)*100,0)</f>
        <v/>
      </c>
      <c r="E1844" t="inlineStr">
        <is>
          <t>UPDATED19 model</t>
        </is>
      </c>
    </row>
    <row r="1845">
      <c r="A1845" t="inlineStr">
        <is>
          <t>NV_XC02</t>
        </is>
      </c>
      <c r="B1845" s="2" t="n">
        <v>46112</v>
      </c>
      <c r="C1845" t="n">
        <v>3.10568</v>
      </c>
      <c r="D1845">
        <f>IFERROR(C1845/VLOOKUP(A1845,'Naver_Groups'!$A$2:$E$52,5,FALSE)*100,0)</f>
        <v/>
      </c>
      <c r="E1845" t="inlineStr">
        <is>
          <t>UPDATED19 model</t>
        </is>
      </c>
    </row>
    <row r="1846">
      <c r="A1846" t="inlineStr">
        <is>
          <t>NV_XC02</t>
        </is>
      </c>
      <c r="B1846" s="2" t="n">
        <v>46113</v>
      </c>
      <c r="C1846" t="n">
        <v>3.00015</v>
      </c>
      <c r="D1846">
        <f>IFERROR(C1846/VLOOKUP(A1846,'Naver_Groups'!$A$2:$E$52,5,FALSE)*100,0)</f>
        <v/>
      </c>
      <c r="E1846" t="inlineStr">
        <is>
          <t>UPDATED19 model</t>
        </is>
      </c>
    </row>
    <row r="1847">
      <c r="A1847" t="inlineStr">
        <is>
          <t>NV_XC02</t>
        </is>
      </c>
      <c r="B1847" s="2" t="n">
        <v>46114</v>
      </c>
      <c r="C1847" t="n">
        <v>2.72878</v>
      </c>
      <c r="D1847">
        <f>IFERROR(C1847/VLOOKUP(A1847,'Naver_Groups'!$A$2:$E$52,5,FALSE)*100,0)</f>
        <v/>
      </c>
      <c r="E1847" t="inlineStr">
        <is>
          <t>UPDATED19 model</t>
        </is>
      </c>
    </row>
    <row r="1848">
      <c r="A1848" t="inlineStr">
        <is>
          <t>NV_XC02</t>
        </is>
      </c>
      <c r="B1848" s="2" t="n">
        <v>46115</v>
      </c>
      <c r="C1848" t="n">
        <v>3.15091</v>
      </c>
      <c r="D1848">
        <f>IFERROR(C1848/VLOOKUP(A1848,'Naver_Groups'!$A$2:$E$52,5,FALSE)*100,0)</f>
        <v/>
      </c>
      <c r="E1848" t="inlineStr">
        <is>
          <t>UPDATED19 model</t>
        </is>
      </c>
    </row>
    <row r="1849">
      <c r="A1849" t="inlineStr">
        <is>
          <t>NV_XC02</t>
        </is>
      </c>
      <c r="B1849" s="2" t="n">
        <v>46116</v>
      </c>
      <c r="C1849" t="n">
        <v>3.85949</v>
      </c>
      <c r="D1849">
        <f>IFERROR(C1849/VLOOKUP(A1849,'Naver_Groups'!$A$2:$E$52,5,FALSE)*100,0)</f>
        <v/>
      </c>
      <c r="E1849" t="inlineStr">
        <is>
          <t>UPDATED19 model</t>
        </is>
      </c>
    </row>
    <row r="1850">
      <c r="A1850" t="inlineStr">
        <is>
          <t>NV_XC02</t>
        </is>
      </c>
      <c r="B1850" s="2" t="n">
        <v>46117</v>
      </c>
      <c r="C1850" t="n">
        <v>3.48258</v>
      </c>
      <c r="D1850">
        <f>IFERROR(C1850/VLOOKUP(A1850,'Naver_Groups'!$A$2:$E$52,5,FALSE)*100,0)</f>
        <v/>
      </c>
      <c r="E1850" t="inlineStr">
        <is>
          <t>UPDATED19 model</t>
        </is>
      </c>
    </row>
    <row r="1851">
      <c r="A1851" t="inlineStr">
        <is>
          <t>NV_XC02</t>
        </is>
      </c>
      <c r="B1851" s="2" t="n">
        <v>46118</v>
      </c>
      <c r="C1851" t="n">
        <v>3.36197</v>
      </c>
      <c r="D1851">
        <f>IFERROR(C1851/VLOOKUP(A1851,'Naver_Groups'!$A$2:$E$52,5,FALSE)*100,0)</f>
        <v/>
      </c>
      <c r="E1851" t="inlineStr">
        <is>
          <t>UPDATED19 model</t>
        </is>
      </c>
    </row>
    <row r="1852">
      <c r="A1852" t="inlineStr">
        <is>
          <t>NV_XC02</t>
        </is>
      </c>
      <c r="B1852" s="2" t="n">
        <v>46119</v>
      </c>
      <c r="C1852" t="n">
        <v>3.30167</v>
      </c>
      <c r="D1852">
        <f>IFERROR(C1852/VLOOKUP(A1852,'Naver_Groups'!$A$2:$E$52,5,FALSE)*100,0)</f>
        <v/>
      </c>
      <c r="E1852" t="inlineStr">
        <is>
          <t>UPDATED19 model</t>
        </is>
      </c>
    </row>
    <row r="1853">
      <c r="A1853" t="inlineStr">
        <is>
          <t>NV_XC02</t>
        </is>
      </c>
      <c r="B1853" s="2" t="n">
        <v>46120</v>
      </c>
      <c r="C1853" t="n">
        <v>2.96999</v>
      </c>
      <c r="D1853">
        <f>IFERROR(C1853/VLOOKUP(A1853,'Naver_Groups'!$A$2:$E$52,5,FALSE)*100,0)</f>
        <v/>
      </c>
      <c r="E1853" t="inlineStr">
        <is>
          <t>UPDATED19 model</t>
        </is>
      </c>
    </row>
    <row r="1854">
      <c r="A1854" t="inlineStr">
        <is>
          <t>NV_XC02</t>
        </is>
      </c>
      <c r="B1854" s="2" t="n">
        <v>46121</v>
      </c>
      <c r="C1854" t="n">
        <v>4.4173</v>
      </c>
      <c r="D1854">
        <f>IFERROR(C1854/VLOOKUP(A1854,'Naver_Groups'!$A$2:$E$52,5,FALSE)*100,0)</f>
        <v/>
      </c>
      <c r="E1854" t="inlineStr">
        <is>
          <t>UPDATED19 model</t>
        </is>
      </c>
    </row>
    <row r="1855">
      <c r="A1855" t="inlineStr">
        <is>
          <t>NV_XC02</t>
        </is>
      </c>
      <c r="B1855" s="2" t="n">
        <v>46122</v>
      </c>
      <c r="C1855" t="n">
        <v>3.84441</v>
      </c>
      <c r="D1855">
        <f>IFERROR(C1855/VLOOKUP(A1855,'Naver_Groups'!$A$2:$E$52,5,FALSE)*100,0)</f>
        <v/>
      </c>
      <c r="E1855" t="inlineStr">
        <is>
          <t>UPDATED19 model</t>
        </is>
      </c>
    </row>
    <row r="1856">
      <c r="A1856" t="inlineStr">
        <is>
          <t>NV_XC02</t>
        </is>
      </c>
      <c r="B1856" s="2" t="n">
        <v>46123</v>
      </c>
      <c r="C1856" t="n">
        <v>4.07055</v>
      </c>
      <c r="D1856">
        <f>IFERROR(C1856/VLOOKUP(A1856,'Naver_Groups'!$A$2:$E$52,5,FALSE)*100,0)</f>
        <v/>
      </c>
      <c r="E1856" t="inlineStr">
        <is>
          <t>UPDATED19 model</t>
        </is>
      </c>
    </row>
    <row r="1857">
      <c r="A1857" t="inlineStr">
        <is>
          <t>NV_XC02</t>
        </is>
      </c>
      <c r="B1857" s="2" t="n">
        <v>46124</v>
      </c>
      <c r="C1857" t="n">
        <v>3.90471</v>
      </c>
      <c r="D1857">
        <f>IFERROR(C1857/VLOOKUP(A1857,'Naver_Groups'!$A$2:$E$52,5,FALSE)*100,0)</f>
        <v/>
      </c>
      <c r="E1857" t="inlineStr">
        <is>
          <t>UPDATED19 model</t>
        </is>
      </c>
    </row>
    <row r="1858">
      <c r="A1858" t="inlineStr">
        <is>
          <t>NV_XC02</t>
        </is>
      </c>
      <c r="B1858" s="2" t="n">
        <v>46125</v>
      </c>
      <c r="C1858" t="n">
        <v>2.69862</v>
      </c>
      <c r="D1858">
        <f>IFERROR(C1858/VLOOKUP(A1858,'Naver_Groups'!$A$2:$E$52,5,FALSE)*100,0)</f>
        <v/>
      </c>
      <c r="E1858" t="inlineStr">
        <is>
          <t>UPDATED19 model</t>
        </is>
      </c>
    </row>
    <row r="1859">
      <c r="A1859" t="inlineStr">
        <is>
          <t>NV_XC02</t>
        </is>
      </c>
      <c r="B1859" s="2" t="n">
        <v>46126</v>
      </c>
      <c r="C1859" t="n">
        <v>3.06045</v>
      </c>
      <c r="D1859">
        <f>IFERROR(C1859/VLOOKUP(A1859,'Naver_Groups'!$A$2:$E$52,5,FALSE)*100,0)</f>
        <v/>
      </c>
      <c r="E1859" t="inlineStr">
        <is>
          <t>UPDATED19 model</t>
        </is>
      </c>
    </row>
    <row r="1860">
      <c r="A1860" t="inlineStr">
        <is>
          <t>NV_XC02</t>
        </is>
      </c>
      <c r="B1860" s="2" t="n">
        <v>46127</v>
      </c>
      <c r="C1860" t="n">
        <v>3.22629</v>
      </c>
      <c r="D1860">
        <f>IFERROR(C1860/VLOOKUP(A1860,'Naver_Groups'!$A$2:$E$52,5,FALSE)*100,0)</f>
        <v/>
      </c>
      <c r="E1860" t="inlineStr">
        <is>
          <t>UPDATED19 model</t>
        </is>
      </c>
    </row>
    <row r="1861">
      <c r="A1861" t="inlineStr">
        <is>
          <t>NV_XC02</t>
        </is>
      </c>
      <c r="B1861" s="2" t="n">
        <v>46128</v>
      </c>
      <c r="C1861" t="n">
        <v>2.87954</v>
      </c>
      <c r="D1861">
        <f>IFERROR(C1861/VLOOKUP(A1861,'Naver_Groups'!$A$2:$E$52,5,FALSE)*100,0)</f>
        <v/>
      </c>
      <c r="E1861" t="inlineStr">
        <is>
          <t>UPDATED19 model</t>
        </is>
      </c>
    </row>
    <row r="1862">
      <c r="A1862" t="inlineStr">
        <is>
          <t>NV_XC02</t>
        </is>
      </c>
      <c r="B1862" s="2" t="n">
        <v>46129</v>
      </c>
      <c r="C1862" t="n">
        <v>4.08563</v>
      </c>
      <c r="D1862">
        <f>IFERROR(C1862/VLOOKUP(A1862,'Naver_Groups'!$A$2:$E$52,5,FALSE)*100,0)</f>
        <v/>
      </c>
      <c r="E1862" t="inlineStr">
        <is>
          <t>UPDATED19 model</t>
        </is>
      </c>
    </row>
    <row r="1863">
      <c r="A1863" t="inlineStr">
        <is>
          <t>NV_XC02</t>
        </is>
      </c>
      <c r="B1863" s="2" t="n">
        <v>46130</v>
      </c>
      <c r="C1863" t="n">
        <v>3.67857</v>
      </c>
      <c r="D1863">
        <f>IFERROR(C1863/VLOOKUP(A1863,'Naver_Groups'!$A$2:$E$52,5,FALSE)*100,0)</f>
        <v/>
      </c>
      <c r="E1863" t="inlineStr">
        <is>
          <t>UPDATED19 model</t>
        </is>
      </c>
    </row>
    <row r="1864">
      <c r="A1864" t="inlineStr">
        <is>
          <t>NV_XC02</t>
        </is>
      </c>
      <c r="B1864" s="2" t="n">
        <v>46131</v>
      </c>
      <c r="C1864" t="n">
        <v>3.49766</v>
      </c>
      <c r="D1864">
        <f>IFERROR(C1864/VLOOKUP(A1864,'Naver_Groups'!$A$2:$E$52,5,FALSE)*100,0)</f>
        <v/>
      </c>
      <c r="E1864" t="inlineStr">
        <is>
          <t>UPDATED19 model</t>
        </is>
      </c>
    </row>
    <row r="1865">
      <c r="A1865" t="inlineStr">
        <is>
          <t>NV_XC02</t>
        </is>
      </c>
      <c r="B1865" s="2" t="n">
        <v>46132</v>
      </c>
      <c r="C1865" t="n">
        <v>3.6635</v>
      </c>
      <c r="D1865">
        <f>IFERROR(C1865/VLOOKUP(A1865,'Naver_Groups'!$A$2:$E$52,5,FALSE)*100,0)</f>
        <v/>
      </c>
      <c r="E1865" t="inlineStr">
        <is>
          <t>UPDATED19 model</t>
        </is>
      </c>
    </row>
    <row r="1866">
      <c r="A1866" t="inlineStr">
        <is>
          <t>NV_XC02</t>
        </is>
      </c>
      <c r="B1866" s="2" t="n">
        <v>46133</v>
      </c>
      <c r="C1866" t="n">
        <v>4.19116</v>
      </c>
      <c r="D1866">
        <f>IFERROR(C1866/VLOOKUP(A1866,'Naver_Groups'!$A$2:$E$52,5,FALSE)*100,0)</f>
        <v/>
      </c>
      <c r="E1866" t="inlineStr">
        <is>
          <t>UPDATED19 model</t>
        </is>
      </c>
    </row>
    <row r="1867">
      <c r="A1867" t="inlineStr">
        <is>
          <t>NV_XC02</t>
        </is>
      </c>
      <c r="B1867" s="2" t="n">
        <v>46134</v>
      </c>
      <c r="C1867" t="n">
        <v>3.69365</v>
      </c>
      <c r="D1867">
        <f>IFERROR(C1867/VLOOKUP(A1867,'Naver_Groups'!$A$2:$E$52,5,FALSE)*100,0)</f>
        <v/>
      </c>
      <c r="E1867" t="inlineStr">
        <is>
          <t>UPDATED19 model</t>
        </is>
      </c>
    </row>
    <row r="1868">
      <c r="A1868" t="inlineStr">
        <is>
          <t>NV_XC02</t>
        </is>
      </c>
      <c r="B1868" s="2" t="n">
        <v>46135</v>
      </c>
      <c r="C1868" t="n">
        <v>3.42228</v>
      </c>
      <c r="D1868">
        <f>IFERROR(C1868/VLOOKUP(A1868,'Naver_Groups'!$A$2:$E$52,5,FALSE)*100,0)</f>
        <v/>
      </c>
      <c r="E1868" t="inlineStr">
        <is>
          <t>UPDATED19 model</t>
        </is>
      </c>
    </row>
    <row r="1869">
      <c r="A1869" t="inlineStr">
        <is>
          <t>NV_XC02</t>
        </is>
      </c>
      <c r="B1869" s="2" t="n">
        <v>46136</v>
      </c>
      <c r="C1869" t="n">
        <v>3.98009</v>
      </c>
      <c r="D1869">
        <f>IFERROR(C1869/VLOOKUP(A1869,'Naver_Groups'!$A$2:$E$52,5,FALSE)*100,0)</f>
        <v/>
      </c>
      <c r="E1869" t="inlineStr">
        <is>
          <t>UPDATED19 model</t>
        </is>
      </c>
    </row>
    <row r="1870">
      <c r="A1870" t="inlineStr">
        <is>
          <t>NV_XC02</t>
        </is>
      </c>
      <c r="B1870" s="2" t="n">
        <v>46137</v>
      </c>
      <c r="C1870" t="n">
        <v>3.79918</v>
      </c>
      <c r="D1870">
        <f>IFERROR(C1870/VLOOKUP(A1870,'Naver_Groups'!$A$2:$E$52,5,FALSE)*100,0)</f>
        <v/>
      </c>
      <c r="E1870" t="inlineStr">
        <is>
          <t>UPDATED19 model</t>
        </is>
      </c>
    </row>
    <row r="1871">
      <c r="A1871" t="inlineStr">
        <is>
          <t>NV_XC02</t>
        </is>
      </c>
      <c r="B1871" s="2" t="n">
        <v>46138</v>
      </c>
      <c r="C1871" t="n">
        <v>3.98009</v>
      </c>
      <c r="D1871">
        <f>IFERROR(C1871/VLOOKUP(A1871,'Naver_Groups'!$A$2:$E$52,5,FALSE)*100,0)</f>
        <v/>
      </c>
      <c r="E1871" t="inlineStr">
        <is>
          <t>UPDATED19 model</t>
        </is>
      </c>
    </row>
    <row r="1872">
      <c r="A1872" t="inlineStr">
        <is>
          <t>NV_XC02</t>
        </is>
      </c>
      <c r="B1872" s="2" t="n">
        <v>46139</v>
      </c>
      <c r="C1872" t="n">
        <v>2.78908</v>
      </c>
      <c r="D1872">
        <f>IFERROR(C1872/VLOOKUP(A1872,'Naver_Groups'!$A$2:$E$52,5,FALSE)*100,0)</f>
        <v/>
      </c>
      <c r="E1872" t="inlineStr">
        <is>
          <t>UPDATED19 model</t>
        </is>
      </c>
    </row>
    <row r="1873">
      <c r="A1873" t="inlineStr">
        <is>
          <t>NV_XC02</t>
        </is>
      </c>
      <c r="B1873" s="2" t="n">
        <v>46140</v>
      </c>
      <c r="C1873" t="n">
        <v>2.78908</v>
      </c>
      <c r="D1873">
        <f>IFERROR(C1873/VLOOKUP(A1873,'Naver_Groups'!$A$2:$E$52,5,FALSE)*100,0)</f>
        <v/>
      </c>
      <c r="E1873" t="inlineStr">
        <is>
          <t>UPDATED19 model</t>
        </is>
      </c>
    </row>
    <row r="1874">
      <c r="A1874" t="inlineStr">
        <is>
          <t>NV_XC02</t>
        </is>
      </c>
      <c r="B1874" s="2" t="n">
        <v>46141</v>
      </c>
      <c r="C1874" t="n">
        <v>2.89461</v>
      </c>
      <c r="D1874">
        <f>IFERROR(C1874/VLOOKUP(A1874,'Naver_Groups'!$A$2:$E$52,5,FALSE)*100,0)</f>
        <v/>
      </c>
      <c r="E1874" t="inlineStr">
        <is>
          <t>UPDATED19 model</t>
        </is>
      </c>
    </row>
    <row r="1875">
      <c r="A1875" t="inlineStr">
        <is>
          <t>NV_XC02</t>
        </is>
      </c>
      <c r="B1875" s="2" t="n">
        <v>46142</v>
      </c>
      <c r="C1875" t="n">
        <v>2.95492</v>
      </c>
      <c r="D1875">
        <f>IFERROR(C1875/VLOOKUP(A1875,'Naver_Groups'!$A$2:$E$52,5,FALSE)*100,0)</f>
        <v/>
      </c>
      <c r="E1875" t="inlineStr">
        <is>
          <t>UPDATED19 model</t>
        </is>
      </c>
    </row>
    <row r="1876">
      <c r="A1876" t="inlineStr">
        <is>
          <t>NV_XC02</t>
        </is>
      </c>
      <c r="B1876" s="2" t="n">
        <v>46143</v>
      </c>
      <c r="C1876" t="n">
        <v>3.42228</v>
      </c>
      <c r="D1876">
        <f>IFERROR(C1876/VLOOKUP(A1876,'Naver_Groups'!$A$2:$E$52,5,FALSE)*100,0)</f>
        <v/>
      </c>
      <c r="E1876" t="inlineStr">
        <is>
          <t>UPDATED19 model</t>
        </is>
      </c>
    </row>
    <row r="1877">
      <c r="A1877" t="inlineStr">
        <is>
          <t>NV_XC02</t>
        </is>
      </c>
      <c r="B1877" s="2" t="n">
        <v>46144</v>
      </c>
      <c r="C1877" t="n">
        <v>3.4072</v>
      </c>
      <c r="D1877">
        <f>IFERROR(C1877/VLOOKUP(A1877,'Naver_Groups'!$A$2:$E$52,5,FALSE)*100,0)</f>
        <v/>
      </c>
      <c r="E1877" t="inlineStr">
        <is>
          <t>UPDATED19 model</t>
        </is>
      </c>
    </row>
    <row r="1878">
      <c r="A1878" t="inlineStr">
        <is>
          <t>NV_XC02</t>
        </is>
      </c>
      <c r="B1878" s="2" t="n">
        <v>46145</v>
      </c>
      <c r="C1878" t="n">
        <v>3.67857</v>
      </c>
      <c r="D1878">
        <f>IFERROR(C1878/VLOOKUP(A1878,'Naver_Groups'!$A$2:$E$52,5,FALSE)*100,0)</f>
        <v/>
      </c>
      <c r="E1878" t="inlineStr">
        <is>
          <t>UPDATED19 model</t>
        </is>
      </c>
    </row>
    <row r="1879">
      <c r="A1879" t="inlineStr">
        <is>
          <t>NV_XC02</t>
        </is>
      </c>
      <c r="B1879" s="2" t="n">
        <v>46146</v>
      </c>
      <c r="C1879" t="n">
        <v>3.52781</v>
      </c>
      <c r="D1879">
        <f>IFERROR(C1879/VLOOKUP(A1879,'Naver_Groups'!$A$2:$E$52,5,FALSE)*100,0)</f>
        <v/>
      </c>
      <c r="E1879" t="inlineStr">
        <is>
          <t>UPDATED19 model</t>
        </is>
      </c>
    </row>
    <row r="1880">
      <c r="A1880" t="inlineStr">
        <is>
          <t>NV_XC02</t>
        </is>
      </c>
      <c r="B1880" s="2" t="n">
        <v>46147</v>
      </c>
      <c r="C1880" t="n">
        <v>3.61827</v>
      </c>
      <c r="D1880">
        <f>IFERROR(C1880/VLOOKUP(A1880,'Naver_Groups'!$A$2:$E$52,5,FALSE)*100,0)</f>
        <v/>
      </c>
      <c r="E1880" t="inlineStr">
        <is>
          <t>UPDATED19 model</t>
        </is>
      </c>
    </row>
    <row r="1881">
      <c r="A1881" t="inlineStr">
        <is>
          <t>NV_XC02</t>
        </is>
      </c>
      <c r="B1881" s="2" t="n">
        <v>46148</v>
      </c>
      <c r="C1881" t="n">
        <v>2.84938</v>
      </c>
      <c r="D1881">
        <f>IFERROR(C1881/VLOOKUP(A1881,'Naver_Groups'!$A$2:$E$52,5,FALSE)*100,0)</f>
        <v/>
      </c>
      <c r="E1881" t="inlineStr">
        <is>
          <t>UPDATED19 model</t>
        </is>
      </c>
    </row>
    <row r="1882">
      <c r="A1882" t="inlineStr">
        <is>
          <t>NV_XC02</t>
        </is>
      </c>
      <c r="B1882" s="2" t="n">
        <v>46149</v>
      </c>
      <c r="C1882" t="n">
        <v>3.0303</v>
      </c>
      <c r="D1882">
        <f>IFERROR(C1882/VLOOKUP(A1882,'Naver_Groups'!$A$2:$E$52,5,FALSE)*100,0)</f>
        <v/>
      </c>
      <c r="E1882" t="inlineStr">
        <is>
          <t>UPDATED19 model</t>
        </is>
      </c>
    </row>
    <row r="1883">
      <c r="A1883" t="inlineStr">
        <is>
          <t>NV_XC02</t>
        </is>
      </c>
      <c r="B1883" s="2" t="n">
        <v>46150</v>
      </c>
      <c r="C1883" t="n">
        <v>3.7238</v>
      </c>
      <c r="D1883">
        <f>IFERROR(C1883/VLOOKUP(A1883,'Naver_Groups'!$A$2:$E$52,5,FALSE)*100,0)</f>
        <v/>
      </c>
      <c r="E1883" t="inlineStr">
        <is>
          <t>UPDATED19 model</t>
        </is>
      </c>
    </row>
    <row r="1884">
      <c r="A1884" t="inlineStr">
        <is>
          <t>NV_XC02</t>
        </is>
      </c>
      <c r="B1884" s="2" t="n">
        <v>46151</v>
      </c>
      <c r="C1884" t="n">
        <v>3.98009</v>
      </c>
      <c r="D1884">
        <f>IFERROR(C1884/VLOOKUP(A1884,'Naver_Groups'!$A$2:$E$52,5,FALSE)*100,0)</f>
        <v/>
      </c>
      <c r="E1884" t="inlineStr">
        <is>
          <t>UPDATED19 model</t>
        </is>
      </c>
    </row>
    <row r="1885">
      <c r="A1885" t="inlineStr">
        <is>
          <t>NV_XC02</t>
        </is>
      </c>
      <c r="B1885" s="2" t="n">
        <v>46152</v>
      </c>
      <c r="C1885" t="n">
        <v>4.46253</v>
      </c>
      <c r="D1885">
        <f>IFERROR(C1885/VLOOKUP(A1885,'Naver_Groups'!$A$2:$E$52,5,FALSE)*100,0)</f>
        <v/>
      </c>
      <c r="E1885" t="inlineStr">
        <is>
          <t>UPDATED19 model</t>
        </is>
      </c>
    </row>
    <row r="1886">
      <c r="A1886" t="inlineStr">
        <is>
          <t>NV_XC02</t>
        </is>
      </c>
      <c r="B1886" s="2" t="n">
        <v>46153</v>
      </c>
      <c r="C1886" t="n">
        <v>3.01522</v>
      </c>
      <c r="D1886">
        <f>IFERROR(C1886/VLOOKUP(A1886,'Naver_Groups'!$A$2:$E$52,5,FALSE)*100,0)</f>
        <v/>
      </c>
      <c r="E1886" t="inlineStr">
        <is>
          <t>UPDATED19 model</t>
        </is>
      </c>
    </row>
    <row r="1887">
      <c r="A1887" t="inlineStr">
        <is>
          <t>NV_XC02</t>
        </is>
      </c>
      <c r="B1887" s="2" t="n">
        <v>46154</v>
      </c>
      <c r="C1887" t="n">
        <v>2.72878</v>
      </c>
      <c r="D1887">
        <f>IFERROR(C1887/VLOOKUP(A1887,'Naver_Groups'!$A$2:$E$52,5,FALSE)*100,0)</f>
        <v/>
      </c>
      <c r="E1887" t="inlineStr">
        <is>
          <t>UPDATED19 model</t>
        </is>
      </c>
    </row>
    <row r="1888">
      <c r="A1888" t="inlineStr">
        <is>
          <t>NV_XC02</t>
        </is>
      </c>
      <c r="B1888" s="2" t="n">
        <v>46155</v>
      </c>
      <c r="C1888" t="n">
        <v>2.83431</v>
      </c>
      <c r="D1888">
        <f>IFERROR(C1888/VLOOKUP(A1888,'Naver_Groups'!$A$2:$E$52,5,FALSE)*100,0)</f>
        <v/>
      </c>
      <c r="E1888" t="inlineStr">
        <is>
          <t>UPDATED19 model</t>
        </is>
      </c>
    </row>
    <row r="1889">
      <c r="A1889" t="inlineStr">
        <is>
          <t>NV_XC02</t>
        </is>
      </c>
      <c r="B1889" s="2" t="n">
        <v>46156</v>
      </c>
      <c r="C1889" t="n">
        <v>3.13583</v>
      </c>
      <c r="D1889">
        <f>IFERROR(C1889/VLOOKUP(A1889,'Naver_Groups'!$A$2:$E$52,5,FALSE)*100,0)</f>
        <v/>
      </c>
      <c r="E1889" t="inlineStr">
        <is>
          <t>UPDATED19 model</t>
        </is>
      </c>
    </row>
    <row r="1890">
      <c r="A1890" t="inlineStr">
        <is>
          <t>NV_XC02</t>
        </is>
      </c>
      <c r="B1890" s="2" t="n">
        <v>46157</v>
      </c>
      <c r="C1890" t="n">
        <v>3.00015</v>
      </c>
      <c r="D1890">
        <f>IFERROR(C1890/VLOOKUP(A1890,'Naver_Groups'!$A$2:$E$52,5,FALSE)*100,0)</f>
        <v/>
      </c>
      <c r="E1890" t="inlineStr">
        <is>
          <t>UPDATED19 model</t>
        </is>
      </c>
    </row>
    <row r="1891">
      <c r="A1891" t="inlineStr">
        <is>
          <t>NV_XC02</t>
        </is>
      </c>
      <c r="B1891" s="2" t="n">
        <v>46158</v>
      </c>
      <c r="C1891" t="n">
        <v>3.16598</v>
      </c>
      <c r="D1891">
        <f>IFERROR(C1891/VLOOKUP(A1891,'Naver_Groups'!$A$2:$E$52,5,FALSE)*100,0)</f>
        <v/>
      </c>
      <c r="E1891" t="inlineStr">
        <is>
          <t>UPDATED19 model</t>
        </is>
      </c>
    </row>
    <row r="1892">
      <c r="A1892" t="inlineStr">
        <is>
          <t>NV_XC02</t>
        </is>
      </c>
      <c r="B1892" s="2" t="n">
        <v>46159</v>
      </c>
      <c r="C1892" t="n">
        <v>2.83431</v>
      </c>
      <c r="D1892">
        <f>IFERROR(C1892/VLOOKUP(A1892,'Naver_Groups'!$A$2:$E$52,5,FALSE)*100,0)</f>
        <v/>
      </c>
      <c r="E1892" t="inlineStr">
        <is>
          <t>UPDATED19 model</t>
        </is>
      </c>
    </row>
    <row r="1893">
      <c r="A1893" t="inlineStr">
        <is>
          <t>NV_XC02</t>
        </is>
      </c>
      <c r="B1893" s="2" t="n">
        <v>46160</v>
      </c>
      <c r="C1893" t="n">
        <v>2.51771</v>
      </c>
      <c r="D1893">
        <f>IFERROR(C1893/VLOOKUP(A1893,'Naver_Groups'!$A$2:$E$52,5,FALSE)*100,0)</f>
        <v/>
      </c>
      <c r="E1893" t="inlineStr">
        <is>
          <t>UPDATED19 model</t>
        </is>
      </c>
    </row>
    <row r="1894">
      <c r="A1894" t="inlineStr">
        <is>
          <t>NV_XC02</t>
        </is>
      </c>
      <c r="B1894" s="2" t="n">
        <v>46161</v>
      </c>
      <c r="C1894" t="n">
        <v>2.98507</v>
      </c>
      <c r="D1894">
        <f>IFERROR(C1894/VLOOKUP(A1894,'Naver_Groups'!$A$2:$E$52,5,FALSE)*100,0)</f>
        <v/>
      </c>
      <c r="E1894" t="inlineStr">
        <is>
          <t>UPDATED19 model</t>
        </is>
      </c>
    </row>
    <row r="1895">
      <c r="A1895" t="inlineStr">
        <is>
          <t>NV_XC02</t>
        </is>
      </c>
      <c r="B1895" s="2" t="n">
        <v>46162</v>
      </c>
      <c r="C1895" t="n">
        <v>3.75395</v>
      </c>
      <c r="D1895">
        <f>IFERROR(C1895/VLOOKUP(A1895,'Naver_Groups'!$A$2:$E$52,5,FALSE)*100,0)</f>
        <v/>
      </c>
      <c r="E1895" t="inlineStr">
        <is>
          <t>UPDATED19 model</t>
        </is>
      </c>
    </row>
    <row r="1896">
      <c r="A1896" t="inlineStr">
        <is>
          <t>NV_XC02</t>
        </is>
      </c>
      <c r="B1896" s="2" t="n">
        <v>46163</v>
      </c>
      <c r="C1896" t="n">
        <v>3.3469</v>
      </c>
      <c r="D1896">
        <f>IFERROR(C1896/VLOOKUP(A1896,'Naver_Groups'!$A$2:$E$52,5,FALSE)*100,0)</f>
        <v/>
      </c>
      <c r="E1896" t="inlineStr">
        <is>
          <t>UPDATED19 model</t>
        </is>
      </c>
    </row>
    <row r="1897">
      <c r="A1897" t="inlineStr">
        <is>
          <t>NV_XC02</t>
        </is>
      </c>
      <c r="B1897" s="2" t="n">
        <v>46164</v>
      </c>
      <c r="C1897" t="n">
        <v>4.28162</v>
      </c>
      <c r="D1897">
        <f>IFERROR(C1897/VLOOKUP(A1897,'Naver_Groups'!$A$2:$E$52,5,FALSE)*100,0)</f>
        <v/>
      </c>
      <c r="E1897" t="inlineStr">
        <is>
          <t>UPDATED19 model</t>
        </is>
      </c>
    </row>
    <row r="1898">
      <c r="A1898" t="inlineStr">
        <is>
          <t>NV_XC02</t>
        </is>
      </c>
      <c r="B1898" s="2" t="n">
        <v>46165</v>
      </c>
      <c r="C1898" t="n">
        <v>3.21121</v>
      </c>
      <c r="D1898">
        <f>IFERROR(C1898/VLOOKUP(A1898,'Naver_Groups'!$A$2:$E$52,5,FALSE)*100,0)</f>
        <v/>
      </c>
      <c r="E1898" t="inlineStr">
        <is>
          <t>UPDATED19 model</t>
        </is>
      </c>
    </row>
    <row r="1899">
      <c r="A1899" t="inlineStr">
        <is>
          <t>NV_XC02</t>
        </is>
      </c>
      <c r="B1899" s="2" t="n">
        <v>46166</v>
      </c>
      <c r="C1899" t="n">
        <v>4.26654</v>
      </c>
      <c r="D1899">
        <f>IFERROR(C1899/VLOOKUP(A1899,'Naver_Groups'!$A$2:$E$52,5,FALSE)*100,0)</f>
        <v/>
      </c>
      <c r="E1899" t="inlineStr">
        <is>
          <t>UPDATED19 model</t>
        </is>
      </c>
    </row>
    <row r="1900">
      <c r="A1900" t="inlineStr">
        <is>
          <t>NV_XC02</t>
        </is>
      </c>
      <c r="B1900" s="2" t="n">
        <v>46167</v>
      </c>
      <c r="C1900" t="n">
        <v>3.37705</v>
      </c>
      <c r="D1900">
        <f>IFERROR(C1900/VLOOKUP(A1900,'Naver_Groups'!$A$2:$E$52,5,FALSE)*100,0)</f>
        <v/>
      </c>
      <c r="E1900" t="inlineStr">
        <is>
          <t>UPDATED19 model</t>
        </is>
      </c>
    </row>
    <row r="1901">
      <c r="A1901" t="inlineStr">
        <is>
          <t>NV_XC02</t>
        </is>
      </c>
      <c r="B1901" s="2" t="n">
        <v>46168</v>
      </c>
      <c r="C1901" t="n">
        <v>2.54786</v>
      </c>
      <c r="D1901">
        <f>IFERROR(C1901/VLOOKUP(A1901,'Naver_Groups'!$A$2:$E$52,5,FALSE)*100,0)</f>
        <v/>
      </c>
      <c r="E1901" t="inlineStr">
        <is>
          <t>UPDATED19 model</t>
        </is>
      </c>
    </row>
    <row r="1902">
      <c r="A1902" t="inlineStr">
        <is>
          <t>NV_XC02</t>
        </is>
      </c>
      <c r="B1902" s="2" t="n">
        <v>46169</v>
      </c>
      <c r="C1902" t="n">
        <v>3.24136</v>
      </c>
      <c r="D1902">
        <f>IFERROR(C1902/VLOOKUP(A1902,'Naver_Groups'!$A$2:$E$52,5,FALSE)*100,0)</f>
        <v/>
      </c>
      <c r="E1902" t="inlineStr">
        <is>
          <t>UPDATED19 model</t>
        </is>
      </c>
    </row>
    <row r="1903">
      <c r="A1903" t="inlineStr">
        <is>
          <t>NV_XC02</t>
        </is>
      </c>
      <c r="B1903" s="2" t="n">
        <v>46170</v>
      </c>
      <c r="C1903" t="n">
        <v>3.70872</v>
      </c>
      <c r="D1903">
        <f>IFERROR(C1903/VLOOKUP(A1903,'Naver_Groups'!$A$2:$E$52,5,FALSE)*100,0)</f>
        <v/>
      </c>
      <c r="E1903" t="inlineStr">
        <is>
          <t>UPDATED19 model</t>
        </is>
      </c>
    </row>
    <row r="1904">
      <c r="A1904" t="inlineStr">
        <is>
          <t>NV_XC02</t>
        </is>
      </c>
      <c r="B1904" s="2" t="n">
        <v>46171</v>
      </c>
      <c r="C1904" t="n">
        <v>3.55796</v>
      </c>
      <c r="D1904">
        <f>IFERROR(C1904/VLOOKUP(A1904,'Naver_Groups'!$A$2:$E$52,5,FALSE)*100,0)</f>
        <v/>
      </c>
      <c r="E1904" t="inlineStr">
        <is>
          <t>UPDATED19 model</t>
        </is>
      </c>
    </row>
    <row r="1905">
      <c r="A1905" t="inlineStr">
        <is>
          <t>NV_XC02</t>
        </is>
      </c>
      <c r="B1905" s="2" t="n">
        <v>46172</v>
      </c>
      <c r="C1905" t="n">
        <v>3.76903</v>
      </c>
      <c r="D1905">
        <f>IFERROR(C1905/VLOOKUP(A1905,'Naver_Groups'!$A$2:$E$52,5,FALSE)*100,0)</f>
        <v/>
      </c>
      <c r="E1905" t="inlineStr">
        <is>
          <t>UPDATED19 model</t>
        </is>
      </c>
    </row>
    <row r="1906">
      <c r="A1906" t="inlineStr">
        <is>
          <t>NV_XC02</t>
        </is>
      </c>
      <c r="B1906" s="2" t="n">
        <v>46173</v>
      </c>
      <c r="C1906" t="n">
        <v>3.60319</v>
      </c>
      <c r="D1906">
        <f>IFERROR(C1906/VLOOKUP(A1906,'Naver_Groups'!$A$2:$E$52,5,FALSE)*100,0)</f>
        <v/>
      </c>
      <c r="E1906" t="inlineStr">
        <is>
          <t>UPDATED19 model</t>
        </is>
      </c>
    </row>
    <row r="1907">
      <c r="A1907" t="inlineStr">
        <is>
          <t>NV_XC02</t>
        </is>
      </c>
      <c r="B1907" s="2" t="n">
        <v>46174</v>
      </c>
      <c r="C1907" t="n">
        <v>2.3971</v>
      </c>
      <c r="D1907">
        <f>IFERROR(C1907/VLOOKUP(A1907,'Naver_Groups'!$A$2:$E$52,5,FALSE)*100,0)</f>
        <v/>
      </c>
      <c r="E1907" t="inlineStr">
        <is>
          <t>UPDATED19 model</t>
        </is>
      </c>
    </row>
    <row r="1908">
      <c r="A1908" t="inlineStr">
        <is>
          <t>NV_XC02</t>
        </is>
      </c>
      <c r="B1908" s="2" t="n">
        <v>46175</v>
      </c>
      <c r="C1908" t="n">
        <v>3.63334</v>
      </c>
      <c r="D1908">
        <f>IFERROR(C1908/VLOOKUP(A1908,'Naver_Groups'!$A$2:$E$52,5,FALSE)*100,0)</f>
        <v/>
      </c>
      <c r="E1908" t="inlineStr">
        <is>
          <t>UPDATED19 model</t>
        </is>
      </c>
    </row>
    <row r="1909">
      <c r="A1909" t="inlineStr">
        <is>
          <t>NV_XC02</t>
        </is>
      </c>
      <c r="B1909" s="2" t="n">
        <v>46176</v>
      </c>
      <c r="C1909" t="n">
        <v>3.45243</v>
      </c>
      <c r="D1909">
        <f>IFERROR(C1909/VLOOKUP(A1909,'Naver_Groups'!$A$2:$E$52,5,FALSE)*100,0)</f>
        <v/>
      </c>
      <c r="E1909" t="inlineStr">
        <is>
          <t>UPDATED19 model</t>
        </is>
      </c>
    </row>
    <row r="1910">
      <c r="A1910" t="inlineStr">
        <is>
          <t>NV_XC02</t>
        </is>
      </c>
      <c r="B1910" s="2" t="n">
        <v>46177</v>
      </c>
      <c r="C1910" t="n">
        <v>3.07553</v>
      </c>
      <c r="D1910">
        <f>IFERROR(C1910/VLOOKUP(A1910,'Naver_Groups'!$A$2:$E$52,5,FALSE)*100,0)</f>
        <v/>
      </c>
      <c r="E1910" t="inlineStr">
        <is>
          <t>UPDATED19 model</t>
        </is>
      </c>
    </row>
    <row r="1911">
      <c r="A1911" t="inlineStr">
        <is>
          <t>NV_XC02</t>
        </is>
      </c>
      <c r="B1911" s="2" t="n">
        <v>46178</v>
      </c>
      <c r="C1911" t="n">
        <v>3.73888</v>
      </c>
      <c r="D1911">
        <f>IFERROR(C1911/VLOOKUP(A1911,'Naver_Groups'!$A$2:$E$52,5,FALSE)*100,0)</f>
        <v/>
      </c>
      <c r="E1911" t="inlineStr">
        <is>
          <t>UPDATED19 model</t>
        </is>
      </c>
    </row>
    <row r="1912">
      <c r="A1912" t="inlineStr">
        <is>
          <t>NV_XC02</t>
        </is>
      </c>
      <c r="B1912" s="2" t="n">
        <v>46179</v>
      </c>
      <c r="C1912" t="n">
        <v>3.75395</v>
      </c>
      <c r="D1912">
        <f>IFERROR(C1912/VLOOKUP(A1912,'Naver_Groups'!$A$2:$E$52,5,FALSE)*100,0)</f>
        <v/>
      </c>
      <c r="E1912" t="inlineStr">
        <is>
          <t>UPDATED19 model</t>
        </is>
      </c>
    </row>
    <row r="1913">
      <c r="A1913" t="inlineStr">
        <is>
          <t>NV_XC02</t>
        </is>
      </c>
      <c r="B1913" s="2" t="n">
        <v>46180</v>
      </c>
      <c r="C1913" t="n">
        <v>4.28162</v>
      </c>
      <c r="D1913">
        <f>IFERROR(C1913/VLOOKUP(A1913,'Naver_Groups'!$A$2:$E$52,5,FALSE)*100,0)</f>
        <v/>
      </c>
      <c r="E1913" t="inlineStr">
        <is>
          <t>UPDATED19 model</t>
        </is>
      </c>
    </row>
    <row r="1914">
      <c r="A1914" t="inlineStr">
        <is>
          <t>NV_XC02</t>
        </is>
      </c>
      <c r="B1914" s="2" t="n">
        <v>46181</v>
      </c>
      <c r="C1914" t="n">
        <v>2.51771</v>
      </c>
      <c r="D1914">
        <f>IFERROR(C1914/VLOOKUP(A1914,'Naver_Groups'!$A$2:$E$52,5,FALSE)*100,0)</f>
        <v/>
      </c>
      <c r="E1914" t="inlineStr">
        <is>
          <t>UPDATED19 model</t>
        </is>
      </c>
    </row>
    <row r="1915">
      <c r="A1915" t="inlineStr">
        <is>
          <t>NV_XC02</t>
        </is>
      </c>
      <c r="B1915" s="2" t="n">
        <v>46182</v>
      </c>
      <c r="C1915" t="n">
        <v>3.19614</v>
      </c>
      <c r="D1915">
        <f>IFERROR(C1915/VLOOKUP(A1915,'Naver_Groups'!$A$2:$E$52,5,FALSE)*100,0)</f>
        <v/>
      </c>
      <c r="E1915" t="inlineStr">
        <is>
          <t>UPDATED19 model</t>
        </is>
      </c>
    </row>
    <row r="1916">
      <c r="A1916" t="inlineStr">
        <is>
          <t>NV_XC02</t>
        </is>
      </c>
      <c r="B1916" s="2" t="n">
        <v>46183</v>
      </c>
      <c r="C1916" t="n">
        <v>3.18106</v>
      </c>
      <c r="D1916">
        <f>IFERROR(C1916/VLOOKUP(A1916,'Naver_Groups'!$A$2:$E$52,5,FALSE)*100,0)</f>
        <v/>
      </c>
      <c r="E1916" t="inlineStr">
        <is>
          <t>UPDATED19 model</t>
        </is>
      </c>
    </row>
    <row r="1917">
      <c r="A1917" t="inlineStr">
        <is>
          <t>NV_XC02</t>
        </is>
      </c>
      <c r="B1917" s="2" t="n">
        <v>46184</v>
      </c>
      <c r="C1917" t="n">
        <v>3.28659</v>
      </c>
      <c r="D1917">
        <f>IFERROR(C1917/VLOOKUP(A1917,'Naver_Groups'!$A$2:$E$52,5,FALSE)*100,0)</f>
        <v/>
      </c>
      <c r="E1917" t="inlineStr">
        <is>
          <t>UPDATED19 model</t>
        </is>
      </c>
    </row>
    <row r="1918">
      <c r="A1918" t="inlineStr">
        <is>
          <t>NV_XC02</t>
        </is>
      </c>
      <c r="B1918" s="2" t="n">
        <v>46185</v>
      </c>
      <c r="C1918" t="n">
        <v>4.16101</v>
      </c>
      <c r="D1918">
        <f>IFERROR(C1918/VLOOKUP(A1918,'Naver_Groups'!$A$2:$E$52,5,FALSE)*100,0)</f>
        <v/>
      </c>
      <c r="E1918" t="inlineStr">
        <is>
          <t>UPDATED19 model</t>
        </is>
      </c>
    </row>
    <row r="1919">
      <c r="A1919" t="inlineStr">
        <is>
          <t>NV_XC02</t>
        </is>
      </c>
      <c r="B1919" s="2" t="n">
        <v>46186</v>
      </c>
      <c r="C1919" t="n">
        <v>4.4173</v>
      </c>
      <c r="D1919">
        <f>IFERROR(C1919/VLOOKUP(A1919,'Naver_Groups'!$A$2:$E$52,5,FALSE)*100,0)</f>
        <v/>
      </c>
      <c r="E1919" t="inlineStr">
        <is>
          <t>UPDATED19 model</t>
        </is>
      </c>
    </row>
    <row r="1920">
      <c r="A1920" t="inlineStr">
        <is>
          <t>NV_XC02</t>
        </is>
      </c>
      <c r="B1920" s="2" t="n">
        <v>46187</v>
      </c>
      <c r="C1920" t="n">
        <v>4.16101</v>
      </c>
      <c r="D1920">
        <f>IFERROR(C1920/VLOOKUP(A1920,'Naver_Groups'!$A$2:$E$52,5,FALSE)*100,0)</f>
        <v/>
      </c>
      <c r="E1920" t="inlineStr">
        <is>
          <t>UPDATED19 model</t>
        </is>
      </c>
    </row>
    <row r="1921">
      <c r="A1921" t="inlineStr">
        <is>
          <t>NV_XC02</t>
        </is>
      </c>
      <c r="B1921" s="2" t="n">
        <v>46188</v>
      </c>
      <c r="C1921" t="n">
        <v>3.12075</v>
      </c>
      <c r="D1921">
        <f>IFERROR(C1921/VLOOKUP(A1921,'Naver_Groups'!$A$2:$E$52,5,FALSE)*100,0)</f>
        <v/>
      </c>
      <c r="E1921" t="inlineStr">
        <is>
          <t>UPDATED19 model</t>
        </is>
      </c>
    </row>
    <row r="1922">
      <c r="A1922" t="inlineStr">
        <is>
          <t>NV_XC02</t>
        </is>
      </c>
      <c r="B1922" s="2" t="n">
        <v>46189</v>
      </c>
      <c r="C1922" t="n">
        <v>2.93984</v>
      </c>
      <c r="D1922">
        <f>IFERROR(C1922/VLOOKUP(A1922,'Naver_Groups'!$A$2:$E$52,5,FALSE)*100,0)</f>
        <v/>
      </c>
      <c r="E1922" t="inlineStr">
        <is>
          <t>UPDATED19 model</t>
        </is>
      </c>
    </row>
    <row r="1923">
      <c r="A1923" t="inlineStr">
        <is>
          <t>NV_XC02</t>
        </is>
      </c>
      <c r="B1923" s="2" t="n">
        <v>46190</v>
      </c>
      <c r="C1923" t="n">
        <v>2.92477</v>
      </c>
      <c r="D1923">
        <f>IFERROR(C1923/VLOOKUP(A1923,'Naver_Groups'!$A$2:$E$52,5,FALSE)*100,0)</f>
        <v/>
      </c>
      <c r="E1923" t="inlineStr">
        <is>
          <t>UPDATED19 model</t>
        </is>
      </c>
    </row>
    <row r="1924">
      <c r="A1924" t="inlineStr">
        <is>
          <t>NV_XC02</t>
        </is>
      </c>
      <c r="B1924" s="2" t="n">
        <v>46191</v>
      </c>
      <c r="C1924" t="n">
        <v>3.07553</v>
      </c>
      <c r="D1924">
        <f>IFERROR(C1924/VLOOKUP(A1924,'Naver_Groups'!$A$2:$E$52,5,FALSE)*100,0)</f>
        <v/>
      </c>
      <c r="E1924" t="inlineStr">
        <is>
          <t>UPDATED19 model</t>
        </is>
      </c>
    </row>
    <row r="1925">
      <c r="A1925" t="inlineStr">
        <is>
          <t>NV_XC02</t>
        </is>
      </c>
      <c r="B1925" s="2" t="n">
        <v>46192</v>
      </c>
      <c r="C1925" t="n">
        <v>4.0404</v>
      </c>
      <c r="D1925">
        <f>IFERROR(C1925/VLOOKUP(A1925,'Naver_Groups'!$A$2:$E$52,5,FALSE)*100,0)</f>
        <v/>
      </c>
      <c r="E1925" t="inlineStr">
        <is>
          <t>UPDATED19 model</t>
        </is>
      </c>
    </row>
    <row r="1926">
      <c r="A1926" t="inlineStr">
        <is>
          <t>NV_XC02</t>
        </is>
      </c>
      <c r="B1926" s="2" t="n">
        <v>46193</v>
      </c>
      <c r="C1926" t="n">
        <v>4.07055</v>
      </c>
      <c r="D1926">
        <f>IFERROR(C1926/VLOOKUP(A1926,'Naver_Groups'!$A$2:$E$52,5,FALSE)*100,0)</f>
        <v/>
      </c>
      <c r="E1926" t="inlineStr">
        <is>
          <t>UPDATED19 model</t>
        </is>
      </c>
    </row>
    <row r="1927">
      <c r="A1927" t="inlineStr">
        <is>
          <t>NV_XC02</t>
        </is>
      </c>
      <c r="B1927" s="2" t="n">
        <v>46194</v>
      </c>
      <c r="C1927" t="n">
        <v>3.45243</v>
      </c>
      <c r="D1927">
        <f>IFERROR(C1927/VLOOKUP(A1927,'Naver_Groups'!$A$2:$E$52,5,FALSE)*100,0)</f>
        <v/>
      </c>
      <c r="E1927" t="inlineStr">
        <is>
          <t>UPDATED19 model</t>
        </is>
      </c>
    </row>
    <row r="1928">
      <c r="A1928" t="inlineStr">
        <is>
          <t>NV_XC02</t>
        </is>
      </c>
      <c r="B1928" s="2" t="n">
        <v>46195</v>
      </c>
      <c r="C1928" t="n">
        <v>2.60817</v>
      </c>
      <c r="D1928">
        <f>IFERROR(C1928/VLOOKUP(A1928,'Naver_Groups'!$A$2:$E$52,5,FALSE)*100,0)</f>
        <v/>
      </c>
      <c r="E1928" t="inlineStr">
        <is>
          <t>UPDATED19 model</t>
        </is>
      </c>
    </row>
    <row r="1929">
      <c r="A1929" t="inlineStr">
        <is>
          <t>NV_XC02</t>
        </is>
      </c>
      <c r="B1929" s="2" t="n">
        <v>46196</v>
      </c>
      <c r="C1929" t="n">
        <v>2.93984</v>
      </c>
      <c r="D1929">
        <f>IFERROR(C1929/VLOOKUP(A1929,'Naver_Groups'!$A$2:$E$52,5,FALSE)*100,0)</f>
        <v/>
      </c>
      <c r="E1929" t="inlineStr">
        <is>
          <t>UPDATED19 model</t>
        </is>
      </c>
    </row>
    <row r="1930">
      <c r="A1930" t="inlineStr">
        <is>
          <t>NV_XC02</t>
        </is>
      </c>
      <c r="B1930" s="2" t="n">
        <v>46197</v>
      </c>
      <c r="C1930" t="n">
        <v>3.04537</v>
      </c>
      <c r="D1930">
        <f>IFERROR(C1930/VLOOKUP(A1930,'Naver_Groups'!$A$2:$E$52,5,FALSE)*100,0)</f>
        <v/>
      </c>
      <c r="E1930" t="inlineStr">
        <is>
          <t>UPDATED19 model</t>
        </is>
      </c>
    </row>
    <row r="1931">
      <c r="A1931" t="inlineStr">
        <is>
          <t>NV_XC02</t>
        </is>
      </c>
      <c r="B1931" s="2" t="n">
        <v>46198</v>
      </c>
      <c r="C1931" t="n">
        <v>3.00015</v>
      </c>
      <c r="D1931">
        <f>IFERROR(C1931/VLOOKUP(A1931,'Naver_Groups'!$A$2:$E$52,5,FALSE)*100,0)</f>
        <v/>
      </c>
      <c r="E1931" t="inlineStr">
        <is>
          <t>UPDATED19 model</t>
        </is>
      </c>
    </row>
    <row r="1932">
      <c r="A1932" t="inlineStr">
        <is>
          <t>NV_XC02</t>
        </is>
      </c>
      <c r="B1932" s="2" t="n">
        <v>46199</v>
      </c>
      <c r="C1932" t="n">
        <v>3.4072</v>
      </c>
      <c r="D1932">
        <f>IFERROR(C1932/VLOOKUP(A1932,'Naver_Groups'!$A$2:$E$52,5,FALSE)*100,0)</f>
        <v/>
      </c>
      <c r="E1932" t="inlineStr">
        <is>
          <t>UPDATED19 model</t>
        </is>
      </c>
    </row>
    <row r="1933">
      <c r="A1933" t="inlineStr">
        <is>
          <t>NV_XC02</t>
        </is>
      </c>
      <c r="B1933" s="2" t="n">
        <v>46200</v>
      </c>
      <c r="C1933" t="n">
        <v>3.0303</v>
      </c>
      <c r="D1933">
        <f>IFERROR(C1933/VLOOKUP(A1933,'Naver_Groups'!$A$2:$E$52,5,FALSE)*100,0)</f>
        <v/>
      </c>
      <c r="E1933" t="inlineStr">
        <is>
          <t>UPDATED19 model</t>
        </is>
      </c>
    </row>
    <row r="1934">
      <c r="A1934" t="inlineStr">
        <is>
          <t>NV_XC02</t>
        </is>
      </c>
      <c r="B1934" s="2" t="n">
        <v>46201</v>
      </c>
      <c r="C1934" t="n">
        <v>3.31674</v>
      </c>
      <c r="D1934">
        <f>IFERROR(C1934/VLOOKUP(A1934,'Naver_Groups'!$A$2:$E$52,5,FALSE)*100,0)</f>
        <v/>
      </c>
      <c r="E1934" t="inlineStr">
        <is>
          <t>UPDATED19 model</t>
        </is>
      </c>
    </row>
    <row r="1935">
      <c r="A1935" t="inlineStr">
        <is>
          <t>NV_XC02</t>
        </is>
      </c>
      <c r="B1935" s="2" t="n">
        <v>46202</v>
      </c>
      <c r="C1935" t="n">
        <v>2.86446</v>
      </c>
      <c r="D1935">
        <f>IFERROR(C1935/VLOOKUP(A1935,'Naver_Groups'!$A$2:$E$52,5,FALSE)*100,0)</f>
        <v/>
      </c>
      <c r="E1935" t="inlineStr">
        <is>
          <t>UPDATED19 model</t>
        </is>
      </c>
    </row>
    <row r="1936">
      <c r="A1936" t="inlineStr">
        <is>
          <t>NV_XC02</t>
        </is>
      </c>
      <c r="B1936" s="2" t="n">
        <v>46203</v>
      </c>
      <c r="C1936" t="n">
        <v>3.49766</v>
      </c>
      <c r="D1936">
        <f>IFERROR(C1936/VLOOKUP(A1936,'Naver_Groups'!$A$2:$E$52,5,FALSE)*100,0)</f>
        <v/>
      </c>
      <c r="E1936" t="inlineStr">
        <is>
          <t>UPDATED19 model</t>
        </is>
      </c>
    </row>
    <row r="1937">
      <c r="A1937" t="inlineStr">
        <is>
          <t>NV_XC02</t>
        </is>
      </c>
      <c r="B1937" s="2" t="n">
        <v>46204</v>
      </c>
      <c r="C1937" t="n">
        <v>3.82933</v>
      </c>
      <c r="D1937">
        <f>IFERROR(C1937/VLOOKUP(A1937,'Naver_Groups'!$A$2:$E$52,5,FALSE)*100,0)</f>
        <v/>
      </c>
      <c r="E1937" t="inlineStr">
        <is>
          <t>UPDATED19 model</t>
        </is>
      </c>
    </row>
    <row r="1938">
      <c r="A1938" t="inlineStr">
        <is>
          <t>NV_XC02</t>
        </is>
      </c>
      <c r="B1938" s="2" t="n">
        <v>46205</v>
      </c>
      <c r="C1938" t="n">
        <v>4.20624</v>
      </c>
      <c r="D1938">
        <f>IFERROR(C1938/VLOOKUP(A1938,'Naver_Groups'!$A$2:$E$52,5,FALSE)*100,0)</f>
        <v/>
      </c>
      <c r="E1938" t="inlineStr">
        <is>
          <t>UPDATED19 model</t>
        </is>
      </c>
    </row>
    <row r="1939">
      <c r="A1939" t="inlineStr">
        <is>
          <t>NV_XC02</t>
        </is>
      </c>
      <c r="B1939" s="2" t="n">
        <v>46206</v>
      </c>
      <c r="C1939" t="n">
        <v>3.52781</v>
      </c>
      <c r="D1939">
        <f>IFERROR(C1939/VLOOKUP(A1939,'Naver_Groups'!$A$2:$E$52,5,FALSE)*100,0)</f>
        <v/>
      </c>
      <c r="E1939" t="inlineStr">
        <is>
          <t>UPDATED19 model</t>
        </is>
      </c>
    </row>
    <row r="1940">
      <c r="A1940" t="inlineStr">
        <is>
          <t>NV_XC02</t>
        </is>
      </c>
      <c r="B1940" s="2" t="n">
        <v>46207</v>
      </c>
      <c r="C1940" t="n">
        <v>4.59822</v>
      </c>
      <c r="D1940">
        <f>IFERROR(C1940/VLOOKUP(A1940,'Naver_Groups'!$A$2:$E$52,5,FALSE)*100,0)</f>
        <v/>
      </c>
      <c r="E1940" t="inlineStr">
        <is>
          <t>UPDATED19 model</t>
        </is>
      </c>
    </row>
    <row r="1941">
      <c r="A1941" t="inlineStr">
        <is>
          <t>NV_XC02</t>
        </is>
      </c>
      <c r="B1941" s="2" t="n">
        <v>46208</v>
      </c>
      <c r="C1941" t="n">
        <v>4.32685</v>
      </c>
      <c r="D1941">
        <f>IFERROR(C1941/VLOOKUP(A1941,'Naver_Groups'!$A$2:$E$52,5,FALSE)*100,0)</f>
        <v/>
      </c>
      <c r="E1941" t="inlineStr">
        <is>
          <t>UPDATED19 model</t>
        </is>
      </c>
    </row>
    <row r="1942">
      <c r="A1942" t="inlineStr">
        <is>
          <t>NV_XC02</t>
        </is>
      </c>
      <c r="B1942" s="2" t="n">
        <v>46209</v>
      </c>
      <c r="C1942" t="n">
        <v>3.01522</v>
      </c>
      <c r="D1942">
        <f>IFERROR(C1942/VLOOKUP(A1942,'Naver_Groups'!$A$2:$E$52,5,FALSE)*100,0)</f>
        <v/>
      </c>
      <c r="E1942" t="inlineStr">
        <is>
          <t>UPDATED19 model</t>
        </is>
      </c>
    </row>
    <row r="1943">
      <c r="A1943" t="inlineStr">
        <is>
          <t>NV_XC02</t>
        </is>
      </c>
      <c r="B1943" s="2" t="n">
        <v>46210</v>
      </c>
      <c r="C1943" t="n">
        <v>3.73888</v>
      </c>
      <c r="D1943">
        <f>IFERROR(C1943/VLOOKUP(A1943,'Naver_Groups'!$A$2:$E$52,5,FALSE)*100,0)</f>
        <v/>
      </c>
      <c r="E1943" t="inlineStr">
        <is>
          <t>UPDATED19 model</t>
        </is>
      </c>
    </row>
    <row r="1944">
      <c r="A1944" t="inlineStr">
        <is>
          <t>NV_XC02</t>
        </is>
      </c>
      <c r="B1944" s="2" t="n">
        <v>46211</v>
      </c>
      <c r="C1944" t="n">
        <v>3.06045</v>
      </c>
      <c r="D1944">
        <f>IFERROR(C1944/VLOOKUP(A1944,'Naver_Groups'!$A$2:$E$52,5,FALSE)*100,0)</f>
        <v/>
      </c>
      <c r="E1944" t="inlineStr">
        <is>
          <t>UPDATED19 model</t>
        </is>
      </c>
    </row>
    <row r="1945">
      <c r="A1945" t="inlineStr">
        <is>
          <t>NV_XC02</t>
        </is>
      </c>
      <c r="B1945" s="2" t="n">
        <v>46212</v>
      </c>
      <c r="C1945" t="n">
        <v>2.7137</v>
      </c>
      <c r="D1945">
        <f>IFERROR(C1945/VLOOKUP(A1945,'Naver_Groups'!$A$2:$E$52,5,FALSE)*100,0)</f>
        <v/>
      </c>
      <c r="E1945" t="inlineStr">
        <is>
          <t>UPDATED19 model</t>
        </is>
      </c>
    </row>
    <row r="1946">
      <c r="A1946" t="inlineStr">
        <is>
          <t>NV_XC02</t>
        </is>
      </c>
      <c r="B1946" s="2" t="n">
        <v>46213</v>
      </c>
      <c r="C1946" t="n">
        <v>3.33182</v>
      </c>
      <c r="D1946">
        <f>IFERROR(C1946/VLOOKUP(A1946,'Naver_Groups'!$A$2:$E$52,5,FALSE)*100,0)</f>
        <v/>
      </c>
      <c r="E1946" t="inlineStr">
        <is>
          <t>UPDATED19 model</t>
        </is>
      </c>
    </row>
    <row r="1947">
      <c r="A1947" t="inlineStr">
        <is>
          <t>NV_XC02</t>
        </is>
      </c>
      <c r="B1947" s="2" t="n">
        <v>46214</v>
      </c>
      <c r="C1947" t="n">
        <v>3.58812</v>
      </c>
      <c r="D1947">
        <f>IFERROR(C1947/VLOOKUP(A1947,'Naver_Groups'!$A$2:$E$52,5,FALSE)*100,0)</f>
        <v/>
      </c>
      <c r="E1947" t="inlineStr">
        <is>
          <t>UPDATED19 model</t>
        </is>
      </c>
    </row>
    <row r="1948">
      <c r="A1948" t="inlineStr">
        <is>
          <t>NV_XC02</t>
        </is>
      </c>
      <c r="B1948" s="2" t="n">
        <v>46215</v>
      </c>
      <c r="C1948" t="n">
        <v>3.48258</v>
      </c>
      <c r="D1948">
        <f>IFERROR(C1948/VLOOKUP(A1948,'Naver_Groups'!$A$2:$E$52,5,FALSE)*100,0)</f>
        <v/>
      </c>
      <c r="E1948" t="inlineStr">
        <is>
          <t>UPDATED19 model</t>
        </is>
      </c>
    </row>
    <row r="1949">
      <c r="A1949" t="inlineStr">
        <is>
          <t>NV_XC02</t>
        </is>
      </c>
      <c r="B1949" s="2" t="n">
        <v>46216</v>
      </c>
      <c r="C1949" t="n">
        <v>2.57801</v>
      </c>
      <c r="D1949">
        <f>IFERROR(C1949/VLOOKUP(A1949,'Naver_Groups'!$A$2:$E$52,5,FALSE)*100,0)</f>
        <v/>
      </c>
      <c r="E1949" t="inlineStr">
        <is>
          <t>UPDATED19 model</t>
        </is>
      </c>
    </row>
    <row r="1950">
      <c r="A1950" t="inlineStr">
        <is>
          <t>NV_XC02</t>
        </is>
      </c>
      <c r="B1950" s="2" t="n">
        <v>46217</v>
      </c>
      <c r="C1950" t="n">
        <v>2.98507</v>
      </c>
      <c r="D1950">
        <f>IFERROR(C1950/VLOOKUP(A1950,'Naver_Groups'!$A$2:$E$52,5,FALSE)*100,0)</f>
        <v/>
      </c>
      <c r="E1950" t="inlineStr">
        <is>
          <t>UPDATED19 model</t>
        </is>
      </c>
    </row>
    <row r="1951">
      <c r="A1951" t="inlineStr">
        <is>
          <t>NV_XC02</t>
        </is>
      </c>
      <c r="B1951" s="2" t="n">
        <v>46218</v>
      </c>
      <c r="C1951" t="n">
        <v>4.20624</v>
      </c>
      <c r="D1951">
        <f>IFERROR(C1951/VLOOKUP(A1951,'Naver_Groups'!$A$2:$E$52,5,FALSE)*100,0)</f>
        <v/>
      </c>
      <c r="E1951" t="inlineStr">
        <is>
          <t>UPDATED19 model</t>
        </is>
      </c>
    </row>
    <row r="1952">
      <c r="A1952" t="inlineStr">
        <is>
          <t>NV_XC02</t>
        </is>
      </c>
      <c r="B1952" s="2" t="n">
        <v>46219</v>
      </c>
      <c r="C1952" t="n">
        <v>5.44248</v>
      </c>
      <c r="D1952">
        <f>IFERROR(C1952/VLOOKUP(A1952,'Naver_Groups'!$A$2:$E$52,5,FALSE)*100,0)</f>
        <v/>
      </c>
      <c r="E1952" t="inlineStr">
        <is>
          <t>UPDATED19 model</t>
        </is>
      </c>
    </row>
    <row r="1953">
      <c r="A1953" t="inlineStr">
        <is>
          <t>NV_XC02</t>
        </is>
      </c>
      <c r="B1953" s="2" t="n">
        <v>46220</v>
      </c>
      <c r="C1953" t="n">
        <v>2.87954</v>
      </c>
      <c r="D1953">
        <f>IFERROR(C1953/VLOOKUP(A1953,'Naver_Groups'!$A$2:$E$52,5,FALSE)*100,0)</f>
        <v/>
      </c>
      <c r="E1953" t="inlineStr">
        <is>
          <t>UPDATED19 model</t>
        </is>
      </c>
    </row>
    <row r="1954">
      <c r="A1954" t="inlineStr">
        <is>
          <t>NV_XC02</t>
        </is>
      </c>
      <c r="B1954" s="2" t="n">
        <v>46221</v>
      </c>
      <c r="C1954" t="n">
        <v>3.43735</v>
      </c>
      <c r="D1954">
        <f>IFERROR(C1954/VLOOKUP(A1954,'Naver_Groups'!$A$2:$E$52,5,FALSE)*100,0)</f>
        <v/>
      </c>
      <c r="E1954" t="inlineStr">
        <is>
          <t>UPDATED19 model</t>
        </is>
      </c>
    </row>
    <row r="1955">
      <c r="A1955" t="inlineStr">
        <is>
          <t>NV_XC02</t>
        </is>
      </c>
      <c r="B1955" s="2" t="n">
        <v>46222</v>
      </c>
      <c r="C1955" t="n">
        <v>3.0906</v>
      </c>
      <c r="D1955">
        <f>IFERROR(C1955/VLOOKUP(A1955,'Naver_Groups'!$A$2:$E$52,5,FALSE)*100,0)</f>
        <v/>
      </c>
      <c r="E1955" t="inlineStr">
        <is>
          <t>UPDATED19 model</t>
        </is>
      </c>
    </row>
    <row r="1956">
      <c r="A1956" t="inlineStr">
        <is>
          <t>NV_XC02</t>
        </is>
      </c>
      <c r="B1956" s="2" t="n">
        <v>46223</v>
      </c>
      <c r="C1956" t="n">
        <v>2.09558</v>
      </c>
      <c r="D1956">
        <f>IFERROR(C1956/VLOOKUP(A1956,'Naver_Groups'!$A$2:$E$52,5,FALSE)*100,0)</f>
        <v/>
      </c>
      <c r="E1956" t="inlineStr">
        <is>
          <t>UPDATED19 model</t>
        </is>
      </c>
    </row>
    <row r="1957">
      <c r="A1957" t="inlineStr">
        <is>
          <t>NV_XC02</t>
        </is>
      </c>
      <c r="B1957" s="2" t="n">
        <v>46224</v>
      </c>
      <c r="C1957" t="n">
        <v>2.78908</v>
      </c>
      <c r="D1957">
        <f>IFERROR(C1957/VLOOKUP(A1957,'Naver_Groups'!$A$2:$E$52,5,FALSE)*100,0)</f>
        <v/>
      </c>
      <c r="E1957" t="inlineStr">
        <is>
          <t>UPDATED19 model</t>
        </is>
      </c>
    </row>
    <row r="1958">
      <c r="A1958" t="inlineStr">
        <is>
          <t>NV_XC02</t>
        </is>
      </c>
      <c r="B1958" s="2" t="n">
        <v>46225</v>
      </c>
      <c r="C1958" t="n">
        <v>2.51771</v>
      </c>
      <c r="D1958">
        <f>IFERROR(C1958/VLOOKUP(A1958,'Naver_Groups'!$A$2:$E$52,5,FALSE)*100,0)</f>
        <v/>
      </c>
      <c r="E1958" t="inlineStr">
        <is>
          <t>UPDATED19 model</t>
        </is>
      </c>
    </row>
    <row r="1959">
      <c r="A1959" t="inlineStr">
        <is>
          <t>NV_XC02</t>
        </is>
      </c>
      <c r="B1959" s="2" t="n">
        <v>46226</v>
      </c>
      <c r="C1959" t="n">
        <v>2.81923</v>
      </c>
      <c r="D1959">
        <f>IFERROR(C1959/VLOOKUP(A1959,'Naver_Groups'!$A$2:$E$52,5,FALSE)*100,0)</f>
        <v/>
      </c>
      <c r="E1959" t="inlineStr">
        <is>
          <t>UPDATED19 model</t>
        </is>
      </c>
    </row>
    <row r="1960">
      <c r="A1960" t="inlineStr">
        <is>
          <t>NV_XC02</t>
        </is>
      </c>
      <c r="B1960" s="2" t="n">
        <v>46227</v>
      </c>
      <c r="C1960" t="n">
        <v>3.15091</v>
      </c>
      <c r="D1960">
        <f>IFERROR(C1960/VLOOKUP(A1960,'Naver_Groups'!$A$2:$E$52,5,FALSE)*100,0)</f>
        <v/>
      </c>
      <c r="E1960" t="inlineStr">
        <is>
          <t>UPDATED19 model</t>
        </is>
      </c>
    </row>
    <row r="1961">
      <c r="A1961" t="inlineStr">
        <is>
          <t>NV_XC02</t>
        </is>
      </c>
      <c r="B1961" s="2" t="n">
        <v>46228</v>
      </c>
      <c r="C1961" t="n">
        <v>4.31177</v>
      </c>
      <c r="D1961">
        <f>IFERROR(C1961/VLOOKUP(A1961,'Naver_Groups'!$A$2:$E$52,5,FALSE)*100,0)</f>
        <v/>
      </c>
      <c r="E1961" t="inlineStr">
        <is>
          <t>UPDATED19 model</t>
        </is>
      </c>
    </row>
    <row r="1962">
      <c r="A1962" t="inlineStr">
        <is>
          <t>NV_XC02</t>
        </is>
      </c>
      <c r="B1962" s="2" t="n">
        <v>46229</v>
      </c>
      <c r="C1962" t="n">
        <v>3.06045</v>
      </c>
      <c r="D1962">
        <f>IFERROR(C1962/VLOOKUP(A1962,'Naver_Groups'!$A$2:$E$52,5,FALSE)*100,0)</f>
        <v/>
      </c>
      <c r="E1962" t="inlineStr">
        <is>
          <t>UPDATED19 model</t>
        </is>
      </c>
    </row>
    <row r="1963">
      <c r="A1963" t="inlineStr">
        <is>
          <t>NV_XC02</t>
        </is>
      </c>
      <c r="B1963" s="2" t="n">
        <v>46230</v>
      </c>
      <c r="C1963" t="n">
        <v>2.53279</v>
      </c>
      <c r="D1963">
        <f>IFERROR(C1963/VLOOKUP(A1963,'Naver_Groups'!$A$2:$E$52,5,FALSE)*100,0)</f>
        <v/>
      </c>
      <c r="E1963" t="inlineStr">
        <is>
          <t>UPDATED19 model</t>
        </is>
      </c>
    </row>
    <row r="1964">
      <c r="A1964" t="inlineStr">
        <is>
          <t>NV_XC02</t>
        </is>
      </c>
      <c r="B1964" s="2" t="n">
        <v>46231</v>
      </c>
      <c r="C1964" t="n">
        <v>2.27649</v>
      </c>
      <c r="D1964">
        <f>IFERROR(C1964/VLOOKUP(A1964,'Naver_Groups'!$A$2:$E$52,5,FALSE)*100,0)</f>
        <v/>
      </c>
      <c r="E1964" t="inlineStr">
        <is>
          <t>UPDATED19 model</t>
        </is>
      </c>
    </row>
    <row r="1965">
      <c r="A1965" t="inlineStr">
        <is>
          <t>NV_XC02</t>
        </is>
      </c>
      <c r="B1965" s="2" t="n">
        <v>46232</v>
      </c>
      <c r="C1965" t="n">
        <v>2.47248</v>
      </c>
      <c r="D1965">
        <f>IFERROR(C1965/VLOOKUP(A1965,'Naver_Groups'!$A$2:$E$52,5,FALSE)*100,0)</f>
        <v/>
      </c>
      <c r="E1965" t="inlineStr">
        <is>
          <t>UPDATED19 model</t>
        </is>
      </c>
    </row>
    <row r="1966">
      <c r="A1966" t="inlineStr">
        <is>
          <t>NV_XC02</t>
        </is>
      </c>
      <c r="B1966" s="2" t="n">
        <v>46233</v>
      </c>
      <c r="C1966" t="n">
        <v>2.93984</v>
      </c>
      <c r="D1966">
        <f>IFERROR(C1966/VLOOKUP(A1966,'Naver_Groups'!$A$2:$E$52,5,FALSE)*100,0)</f>
        <v/>
      </c>
      <c r="E1966" t="inlineStr">
        <is>
          <t>UPDATED19 model</t>
        </is>
      </c>
    </row>
    <row r="1967">
      <c r="A1967" t="inlineStr">
        <is>
          <t>NV_XC02</t>
        </is>
      </c>
      <c r="B1967" s="2" t="n">
        <v>46234</v>
      </c>
      <c r="C1967" t="n">
        <v>2.92477</v>
      </c>
      <c r="D1967">
        <f>IFERROR(C1967/VLOOKUP(A1967,'Naver_Groups'!$A$2:$E$52,5,FALSE)*100,0)</f>
        <v/>
      </c>
      <c r="E1967" t="inlineStr">
        <is>
          <t>UPDATED19 model</t>
        </is>
      </c>
    </row>
    <row r="1968">
      <c r="A1968" t="inlineStr">
        <is>
          <t>NV_XC02</t>
        </is>
      </c>
      <c r="B1968" s="2" t="n">
        <v>46235</v>
      </c>
      <c r="C1968" t="n">
        <v>2.93984</v>
      </c>
      <c r="D1968">
        <f>IFERROR(C1968/VLOOKUP(A1968,'Naver_Groups'!$A$2:$E$52,5,FALSE)*100,0)</f>
        <v/>
      </c>
      <c r="E1968" t="inlineStr">
        <is>
          <t>UPDATED19 model</t>
        </is>
      </c>
    </row>
    <row r="1969">
      <c r="A1969" t="inlineStr">
        <is>
          <t>NV_XC02</t>
        </is>
      </c>
      <c r="B1969" s="2" t="n">
        <v>46236</v>
      </c>
      <c r="C1969" t="n">
        <v>2.95492</v>
      </c>
      <c r="D1969">
        <f>IFERROR(C1969/VLOOKUP(A1969,'Naver_Groups'!$A$2:$E$52,5,FALSE)*100,0)</f>
        <v/>
      </c>
      <c r="E1969" t="inlineStr">
        <is>
          <t>UPDATED19 model</t>
        </is>
      </c>
    </row>
    <row r="1970">
      <c r="A1970" t="inlineStr">
        <is>
          <t>NV_XC02</t>
        </is>
      </c>
      <c r="B1970" s="2" t="n">
        <v>46237</v>
      </c>
      <c r="C1970" t="n">
        <v>2.72878</v>
      </c>
      <c r="D1970">
        <f>IFERROR(C1970/VLOOKUP(A1970,'Naver_Groups'!$A$2:$E$52,5,FALSE)*100,0)</f>
        <v/>
      </c>
      <c r="E1970" t="inlineStr">
        <is>
          <t>UPDATED19 model</t>
        </is>
      </c>
    </row>
    <row r="1971">
      <c r="A1971" t="inlineStr">
        <is>
          <t>NV_XC02</t>
        </is>
      </c>
      <c r="B1971" s="2" t="n">
        <v>46238</v>
      </c>
      <c r="C1971" t="n">
        <v>2.65339</v>
      </c>
      <c r="D1971">
        <f>IFERROR(C1971/VLOOKUP(A1971,'Naver_Groups'!$A$2:$E$52,5,FALSE)*100,0)</f>
        <v/>
      </c>
      <c r="E1971" t="inlineStr">
        <is>
          <t>UPDATED19 model</t>
        </is>
      </c>
    </row>
    <row r="1972">
      <c r="A1972" t="inlineStr">
        <is>
          <t>NV_XC02</t>
        </is>
      </c>
      <c r="B1972" s="2" t="n">
        <v>46239</v>
      </c>
      <c r="C1972" t="n">
        <v>2.78908</v>
      </c>
      <c r="D1972">
        <f>IFERROR(C1972/VLOOKUP(A1972,'Naver_Groups'!$A$2:$E$52,5,FALSE)*100,0)</f>
        <v/>
      </c>
      <c r="E1972" t="inlineStr">
        <is>
          <t>UPDATED19 model</t>
        </is>
      </c>
    </row>
    <row r="1973">
      <c r="A1973" t="inlineStr">
        <is>
          <t>NV_XC02</t>
        </is>
      </c>
      <c r="B1973" s="2" t="n">
        <v>46240</v>
      </c>
      <c r="C1973" t="n">
        <v>2.65339</v>
      </c>
      <c r="D1973">
        <f>IFERROR(C1973/VLOOKUP(A1973,'Naver_Groups'!$A$2:$E$52,5,FALSE)*100,0)</f>
        <v/>
      </c>
      <c r="E1973" t="inlineStr">
        <is>
          <t>UPDATED19 model</t>
        </is>
      </c>
    </row>
    <row r="1974">
      <c r="A1974" t="inlineStr">
        <is>
          <t>NV_XC02</t>
        </is>
      </c>
      <c r="B1974" s="2" t="n">
        <v>46241</v>
      </c>
      <c r="C1974" t="n">
        <v>2.74385</v>
      </c>
      <c r="D1974">
        <f>IFERROR(C1974/VLOOKUP(A1974,'Naver_Groups'!$A$2:$E$52,5,FALSE)*100,0)</f>
        <v/>
      </c>
      <c r="E1974" t="inlineStr">
        <is>
          <t>UPDATED19 model</t>
        </is>
      </c>
    </row>
    <row r="1975">
      <c r="A1975" t="inlineStr">
        <is>
          <t>NV_XC02</t>
        </is>
      </c>
      <c r="B1975" s="2" t="n">
        <v>46242</v>
      </c>
      <c r="C1975" t="n">
        <v>2.93984</v>
      </c>
      <c r="D1975">
        <f>IFERROR(C1975/VLOOKUP(A1975,'Naver_Groups'!$A$2:$E$52,5,FALSE)*100,0)</f>
        <v/>
      </c>
      <c r="E1975" t="inlineStr">
        <is>
          <t>UPDATED19 model</t>
        </is>
      </c>
    </row>
    <row r="1976">
      <c r="A1976" t="inlineStr">
        <is>
          <t>NV_XC02</t>
        </is>
      </c>
      <c r="B1976" s="2" t="n">
        <v>46243</v>
      </c>
      <c r="C1976" t="n">
        <v>2.74385</v>
      </c>
      <c r="D1976">
        <f>IFERROR(C1976/VLOOKUP(A1976,'Naver_Groups'!$A$2:$E$52,5,FALSE)*100,0)</f>
        <v/>
      </c>
      <c r="E1976" t="inlineStr">
        <is>
          <t>UPDATED19 model</t>
        </is>
      </c>
    </row>
    <row r="1977">
      <c r="A1977" t="inlineStr">
        <is>
          <t>NV_XC02</t>
        </is>
      </c>
      <c r="B1977" s="2" t="n">
        <v>46244</v>
      </c>
      <c r="C1977" t="n">
        <v>2.42725</v>
      </c>
      <c r="D1977">
        <f>IFERROR(C1977/VLOOKUP(A1977,'Naver_Groups'!$A$2:$E$52,5,FALSE)*100,0)</f>
        <v/>
      </c>
      <c r="E1977" t="inlineStr">
        <is>
          <t>UPDATED19 model</t>
        </is>
      </c>
    </row>
    <row r="1978">
      <c r="A1978" t="inlineStr">
        <is>
          <t>NV_XC02</t>
        </is>
      </c>
      <c r="B1978" s="2" t="n">
        <v>46245</v>
      </c>
      <c r="C1978" t="n">
        <v>2.53279</v>
      </c>
      <c r="D1978">
        <f>IFERROR(C1978/VLOOKUP(A1978,'Naver_Groups'!$A$2:$E$52,5,FALSE)*100,0)</f>
        <v/>
      </c>
      <c r="E1978" t="inlineStr">
        <is>
          <t>UPDATED19 model</t>
        </is>
      </c>
    </row>
    <row r="1979">
      <c r="A1979" t="inlineStr">
        <is>
          <t>NV_XC02</t>
        </is>
      </c>
      <c r="B1979" s="2" t="n">
        <v>46246</v>
      </c>
      <c r="C1979" t="n">
        <v>2.18603</v>
      </c>
      <c r="D1979">
        <f>IFERROR(C1979/VLOOKUP(A1979,'Naver_Groups'!$A$2:$E$52,5,FALSE)*100,0)</f>
        <v/>
      </c>
      <c r="E1979" t="inlineStr">
        <is>
          <t>UPDATED19 model</t>
        </is>
      </c>
    </row>
    <row r="1980">
      <c r="A1980" t="inlineStr">
        <is>
          <t>NV_XC02</t>
        </is>
      </c>
      <c r="B1980" s="2" t="n">
        <v>46247</v>
      </c>
      <c r="C1980" t="n">
        <v>2.54786</v>
      </c>
      <c r="D1980">
        <f>IFERROR(C1980/VLOOKUP(A1980,'Naver_Groups'!$A$2:$E$52,5,FALSE)*100,0)</f>
        <v/>
      </c>
      <c r="E1980" t="inlineStr">
        <is>
          <t>UPDATED19 model</t>
        </is>
      </c>
    </row>
    <row r="1981">
      <c r="A1981" t="inlineStr">
        <is>
          <t>NV_XC02</t>
        </is>
      </c>
      <c r="B1981" s="2" t="n">
        <v>46248</v>
      </c>
      <c r="C1981" t="n">
        <v>4.08563</v>
      </c>
      <c r="D1981">
        <f>IFERROR(C1981/VLOOKUP(A1981,'Naver_Groups'!$A$2:$E$52,5,FALSE)*100,0)</f>
        <v/>
      </c>
      <c r="E1981" t="inlineStr">
        <is>
          <t>UPDATED19 model</t>
        </is>
      </c>
    </row>
    <row r="1982">
      <c r="A1982" t="inlineStr">
        <is>
          <t>NV_XC02</t>
        </is>
      </c>
      <c r="B1982" s="2" t="n">
        <v>46249</v>
      </c>
      <c r="C1982" t="n">
        <v>3.18106</v>
      </c>
      <c r="D1982">
        <f>IFERROR(C1982/VLOOKUP(A1982,'Naver_Groups'!$A$2:$E$52,5,FALSE)*100,0)</f>
        <v/>
      </c>
      <c r="E1982" t="inlineStr">
        <is>
          <t>UPDATED19 model</t>
        </is>
      </c>
    </row>
    <row r="1983">
      <c r="A1983" t="inlineStr">
        <is>
          <t>NV_XC02</t>
        </is>
      </c>
      <c r="B1983" s="2" t="n">
        <v>46250</v>
      </c>
      <c r="C1983" t="n">
        <v>3.57304</v>
      </c>
      <c r="D1983">
        <f>IFERROR(C1983/VLOOKUP(A1983,'Naver_Groups'!$A$2:$E$52,5,FALSE)*100,0)</f>
        <v/>
      </c>
      <c r="E1983" t="inlineStr">
        <is>
          <t>UPDATED19 model</t>
        </is>
      </c>
    </row>
    <row r="1984">
      <c r="A1984" t="inlineStr">
        <is>
          <t>NV_XC02</t>
        </is>
      </c>
      <c r="B1984" s="2" t="n">
        <v>46251</v>
      </c>
      <c r="C1984" t="n">
        <v>2.42725</v>
      </c>
      <c r="D1984">
        <f>IFERROR(C1984/VLOOKUP(A1984,'Naver_Groups'!$A$2:$E$52,5,FALSE)*100,0)</f>
        <v/>
      </c>
      <c r="E1984" t="inlineStr">
        <is>
          <t>UPDATED19 model</t>
        </is>
      </c>
    </row>
    <row r="1985">
      <c r="A1985" t="inlineStr">
        <is>
          <t>NV_XC02</t>
        </is>
      </c>
      <c r="B1985" s="2" t="n">
        <v>46252</v>
      </c>
      <c r="C1985" t="n">
        <v>1.92974</v>
      </c>
      <c r="D1985">
        <f>IFERROR(C1985/VLOOKUP(A1985,'Naver_Groups'!$A$2:$E$52,5,FALSE)*100,0)</f>
        <v/>
      </c>
      <c r="E1985" t="inlineStr">
        <is>
          <t>UPDATED19 model</t>
        </is>
      </c>
    </row>
    <row r="1986">
      <c r="A1986" t="inlineStr">
        <is>
          <t>NV_XC02</t>
        </is>
      </c>
      <c r="B1986" s="2" t="n">
        <v>46253</v>
      </c>
      <c r="C1986" t="n">
        <v>2.00512</v>
      </c>
      <c r="D1986">
        <f>IFERROR(C1986/VLOOKUP(A1986,'Naver_Groups'!$A$2:$E$52,5,FALSE)*100,0)</f>
        <v/>
      </c>
      <c r="E1986" t="inlineStr">
        <is>
          <t>UPDATED19 model</t>
        </is>
      </c>
    </row>
    <row r="1987">
      <c r="A1987" t="inlineStr">
        <is>
          <t>NV_XC02</t>
        </is>
      </c>
      <c r="B1987" s="2" t="n">
        <v>46254</v>
      </c>
      <c r="C1987" t="n">
        <v>2.27649</v>
      </c>
      <c r="D1987">
        <f>IFERROR(C1987/VLOOKUP(A1987,'Naver_Groups'!$A$2:$E$52,5,FALSE)*100,0)</f>
        <v/>
      </c>
      <c r="E1987" t="inlineStr">
        <is>
          <t>UPDATED19 model</t>
        </is>
      </c>
    </row>
    <row r="1988">
      <c r="A1988" t="inlineStr">
        <is>
          <t>NV_XC02</t>
        </is>
      </c>
      <c r="B1988" s="2" t="n">
        <v>46255</v>
      </c>
      <c r="C1988" t="n">
        <v>2.68355</v>
      </c>
      <c r="D1988">
        <f>IFERROR(C1988/VLOOKUP(A1988,'Naver_Groups'!$A$2:$E$52,5,FALSE)*100,0)</f>
        <v/>
      </c>
      <c r="E1988" t="inlineStr">
        <is>
          <t>UPDATED19 model</t>
        </is>
      </c>
    </row>
    <row r="1989">
      <c r="A1989" t="inlineStr">
        <is>
          <t>NV_XC02</t>
        </is>
      </c>
      <c r="B1989" s="2" t="n">
        <v>46256</v>
      </c>
      <c r="C1989" t="n">
        <v>3.4072</v>
      </c>
      <c r="D1989">
        <f>IFERROR(C1989/VLOOKUP(A1989,'Naver_Groups'!$A$2:$E$52,5,FALSE)*100,0)</f>
        <v/>
      </c>
      <c r="E1989" t="inlineStr">
        <is>
          <t>UPDATED19 model</t>
        </is>
      </c>
    </row>
    <row r="1990">
      <c r="A1990" t="inlineStr">
        <is>
          <t>NV_XC02</t>
        </is>
      </c>
      <c r="B1990" s="2" t="n">
        <v>46257</v>
      </c>
      <c r="C1990" t="n">
        <v>2.89461</v>
      </c>
      <c r="D1990">
        <f>IFERROR(C1990/VLOOKUP(A1990,'Naver_Groups'!$A$2:$E$52,5,FALSE)*100,0)</f>
        <v/>
      </c>
      <c r="E1990" t="inlineStr">
        <is>
          <t>UPDATED19 model</t>
        </is>
      </c>
    </row>
    <row r="1991">
      <c r="A1991" t="inlineStr">
        <is>
          <t>NV_XC02</t>
        </is>
      </c>
      <c r="B1991" s="2" t="n">
        <v>46258</v>
      </c>
      <c r="C1991" t="n">
        <v>2.35187</v>
      </c>
      <c r="D1991">
        <f>IFERROR(C1991/VLOOKUP(A1991,'Naver_Groups'!$A$2:$E$52,5,FALSE)*100,0)</f>
        <v/>
      </c>
      <c r="E1991" t="inlineStr">
        <is>
          <t>UPDATED19 model</t>
        </is>
      </c>
    </row>
    <row r="1992">
      <c r="A1992" t="inlineStr">
        <is>
          <t>NV_XC02</t>
        </is>
      </c>
      <c r="B1992" s="2" t="n">
        <v>46259</v>
      </c>
      <c r="C1992" t="n">
        <v>2.3368</v>
      </c>
      <c r="D1992">
        <f>IFERROR(C1992/VLOOKUP(A1992,'Naver_Groups'!$A$2:$E$52,5,FALSE)*100,0)</f>
        <v/>
      </c>
      <c r="E1992" t="inlineStr">
        <is>
          <t>UPDATED19 model</t>
        </is>
      </c>
    </row>
    <row r="1993">
      <c r="A1993" t="inlineStr">
        <is>
          <t>NV_XC02</t>
        </is>
      </c>
      <c r="B1993" s="2" t="n">
        <v>46260</v>
      </c>
      <c r="C1993" t="n">
        <v>2.4574</v>
      </c>
      <c r="D1993">
        <f>IFERROR(C1993/VLOOKUP(A1993,'Naver_Groups'!$A$2:$E$52,5,FALSE)*100,0)</f>
        <v/>
      </c>
      <c r="E1993" t="inlineStr">
        <is>
          <t>UPDATED19 model</t>
        </is>
      </c>
    </row>
    <row r="1994">
      <c r="A1994" t="inlineStr">
        <is>
          <t>NV_XC02</t>
        </is>
      </c>
      <c r="B1994" s="2" t="n">
        <v>46261</v>
      </c>
      <c r="C1994" t="n">
        <v>2.62324</v>
      </c>
      <c r="D1994">
        <f>IFERROR(C1994/VLOOKUP(A1994,'Naver_Groups'!$A$2:$E$52,5,FALSE)*100,0)</f>
        <v/>
      </c>
      <c r="E1994" t="inlineStr">
        <is>
          <t>UPDATED19 model</t>
        </is>
      </c>
    </row>
    <row r="1995">
      <c r="A1995" t="inlineStr">
        <is>
          <t>NV_XC02</t>
        </is>
      </c>
      <c r="B1995" s="2" t="n">
        <v>46262</v>
      </c>
      <c r="C1995" t="n">
        <v>3.06045</v>
      </c>
      <c r="D1995">
        <f>IFERROR(C1995/VLOOKUP(A1995,'Naver_Groups'!$A$2:$E$52,5,FALSE)*100,0)</f>
        <v/>
      </c>
      <c r="E1995" t="inlineStr">
        <is>
          <t>UPDATED19 model</t>
        </is>
      </c>
    </row>
    <row r="1996">
      <c r="A1996" t="inlineStr">
        <is>
          <t>NV_XC02</t>
        </is>
      </c>
      <c r="B1996" s="2" t="n">
        <v>46263</v>
      </c>
      <c r="C1996" t="n">
        <v>2.86446</v>
      </c>
      <c r="D1996">
        <f>IFERROR(C1996/VLOOKUP(A1996,'Naver_Groups'!$A$2:$E$52,5,FALSE)*100,0)</f>
        <v/>
      </c>
      <c r="E1996" t="inlineStr">
        <is>
          <t>UPDATED19 model</t>
        </is>
      </c>
    </row>
    <row r="1997">
      <c r="A1997" t="inlineStr">
        <is>
          <t>NV_XC02</t>
        </is>
      </c>
      <c r="B1997" s="2" t="n">
        <v>46264</v>
      </c>
      <c r="C1997" t="n">
        <v>2.48756</v>
      </c>
      <c r="D1997">
        <f>IFERROR(C1997/VLOOKUP(A1997,'Naver_Groups'!$A$2:$E$52,5,FALSE)*100,0)</f>
        <v/>
      </c>
      <c r="E1997" t="inlineStr">
        <is>
          <t>UPDATED19 model</t>
        </is>
      </c>
    </row>
    <row r="1998">
      <c r="A1998" t="inlineStr">
        <is>
          <t>NV_XC02</t>
        </is>
      </c>
      <c r="B1998" s="2" t="n">
        <v>46265</v>
      </c>
      <c r="C1998" t="n">
        <v>2.0202</v>
      </c>
      <c r="D1998">
        <f>IFERROR(C1998/VLOOKUP(A1998,'Naver_Groups'!$A$2:$E$52,5,FALSE)*100,0)</f>
        <v/>
      </c>
      <c r="E1998" t="inlineStr">
        <is>
          <t>UPDATED19 model</t>
        </is>
      </c>
    </row>
    <row r="1999">
      <c r="A1999" t="inlineStr">
        <is>
          <t>NV_XC02</t>
        </is>
      </c>
      <c r="B1999" s="2" t="n">
        <v>46266</v>
      </c>
      <c r="C1999" t="n">
        <v>2.50263</v>
      </c>
      <c r="D1999">
        <f>IFERROR(C1999/VLOOKUP(A1999,'Naver_Groups'!$A$2:$E$52,5,FALSE)*100,0)</f>
        <v/>
      </c>
      <c r="E1999" t="inlineStr">
        <is>
          <t>UPDATED19 model</t>
        </is>
      </c>
    </row>
    <row r="2000">
      <c r="A2000" t="inlineStr">
        <is>
          <t>NV_XC02</t>
        </is>
      </c>
      <c r="B2000" s="2" t="n">
        <v>46267</v>
      </c>
      <c r="C2000" t="n">
        <v>2.78908</v>
      </c>
      <c r="D2000">
        <f>IFERROR(C2000/VLOOKUP(A2000,'Naver_Groups'!$A$2:$E$52,5,FALSE)*100,0)</f>
        <v/>
      </c>
      <c r="E2000" t="inlineStr">
        <is>
          <t>UPDATED19 model</t>
        </is>
      </c>
    </row>
    <row r="2001">
      <c r="A2001" t="inlineStr">
        <is>
          <t>NV_XC02</t>
        </is>
      </c>
      <c r="B2001" s="2" t="n">
        <v>46268</v>
      </c>
      <c r="C2001" t="n">
        <v>2.38202</v>
      </c>
      <c r="D2001">
        <f>IFERROR(C2001/VLOOKUP(A2001,'Naver_Groups'!$A$2:$E$52,5,FALSE)*100,0)</f>
        <v/>
      </c>
      <c r="E2001" t="inlineStr">
        <is>
          <t>UPDATED19 model</t>
        </is>
      </c>
    </row>
    <row r="2002">
      <c r="A2002" t="inlineStr">
        <is>
          <t>NV_XC02</t>
        </is>
      </c>
      <c r="B2002" s="2" t="n">
        <v>46269</v>
      </c>
      <c r="C2002" t="n">
        <v>3.16598</v>
      </c>
      <c r="D2002">
        <f>IFERROR(C2002/VLOOKUP(A2002,'Naver_Groups'!$A$2:$E$52,5,FALSE)*100,0)</f>
        <v/>
      </c>
      <c r="E2002" t="inlineStr">
        <is>
          <t>UPDATED19 model</t>
        </is>
      </c>
    </row>
    <row r="2003">
      <c r="A2003" t="inlineStr">
        <is>
          <t>NV_XC02</t>
        </is>
      </c>
      <c r="B2003" s="2" t="n">
        <v>46270</v>
      </c>
      <c r="C2003" t="n">
        <v>2.66847</v>
      </c>
      <c r="D2003">
        <f>IFERROR(C2003/VLOOKUP(A2003,'Naver_Groups'!$A$2:$E$52,5,FALSE)*100,0)</f>
        <v/>
      </c>
      <c r="E2003" t="inlineStr">
        <is>
          <t>UPDATED19 model</t>
        </is>
      </c>
    </row>
    <row r="2004">
      <c r="A2004" t="inlineStr">
        <is>
          <t>NV_XC02</t>
        </is>
      </c>
      <c r="B2004" s="2" t="n">
        <v>46271</v>
      </c>
      <c r="C2004" t="n">
        <v>2.69862</v>
      </c>
      <c r="D2004">
        <f>IFERROR(C2004/VLOOKUP(A2004,'Naver_Groups'!$A$2:$E$52,5,FALSE)*100,0)</f>
        <v/>
      </c>
      <c r="E2004" t="inlineStr">
        <is>
          <t>UPDATED19 model</t>
        </is>
      </c>
    </row>
    <row r="2005">
      <c r="A2005" t="inlineStr">
        <is>
          <t>NV_XC02</t>
        </is>
      </c>
      <c r="B2005" s="2" t="n">
        <v>46272</v>
      </c>
      <c r="C2005" t="n">
        <v>2.35187</v>
      </c>
      <c r="D2005">
        <f>IFERROR(C2005/VLOOKUP(A2005,'Naver_Groups'!$A$2:$E$52,5,FALSE)*100,0)</f>
        <v/>
      </c>
      <c r="E2005" t="inlineStr">
        <is>
          <t>UPDATED19 model</t>
        </is>
      </c>
    </row>
    <row r="2006">
      <c r="A2006" t="inlineStr">
        <is>
          <t>NV_XC02</t>
        </is>
      </c>
      <c r="B2006" s="2" t="n">
        <v>46273</v>
      </c>
      <c r="C2006" t="n">
        <v>2.50263</v>
      </c>
      <c r="D2006">
        <f>IFERROR(C2006/VLOOKUP(A2006,'Naver_Groups'!$A$2:$E$52,5,FALSE)*100,0)</f>
        <v/>
      </c>
      <c r="E2006" t="inlineStr">
        <is>
          <t>UPDATED19 model</t>
        </is>
      </c>
    </row>
    <row r="2007">
      <c r="A2007" t="inlineStr">
        <is>
          <t>NV_XC02</t>
        </is>
      </c>
      <c r="B2007" s="2" t="n">
        <v>46274</v>
      </c>
      <c r="C2007" t="n">
        <v>2.63832</v>
      </c>
      <c r="D2007">
        <f>IFERROR(C2007/VLOOKUP(A2007,'Naver_Groups'!$A$2:$E$52,5,FALSE)*100,0)</f>
        <v/>
      </c>
      <c r="E2007" t="inlineStr">
        <is>
          <t>UPDATED19 model</t>
        </is>
      </c>
    </row>
    <row r="2008">
      <c r="A2008" t="inlineStr">
        <is>
          <t>NV_XC02</t>
        </is>
      </c>
      <c r="B2008" s="2" t="n">
        <v>46275</v>
      </c>
      <c r="C2008" t="n">
        <v>2.74385</v>
      </c>
      <c r="D2008">
        <f>IFERROR(C2008/VLOOKUP(A2008,'Naver_Groups'!$A$2:$E$52,5,FALSE)*100,0)</f>
        <v/>
      </c>
      <c r="E2008" t="inlineStr">
        <is>
          <t>UPDATED19 model</t>
        </is>
      </c>
    </row>
    <row r="2009">
      <c r="A2009" t="inlineStr">
        <is>
          <t>NV_XC02</t>
        </is>
      </c>
      <c r="B2009" s="2" t="n">
        <v>46276</v>
      </c>
      <c r="C2009" t="n">
        <v>5.6837</v>
      </c>
      <c r="D2009">
        <f>IFERROR(C2009/VLOOKUP(A2009,'Naver_Groups'!$A$2:$E$52,5,FALSE)*100,0)</f>
        <v/>
      </c>
      <c r="E2009" t="inlineStr">
        <is>
          <t>UPDATED19 model</t>
        </is>
      </c>
    </row>
    <row r="2010">
      <c r="A2010" t="inlineStr">
        <is>
          <t>NV_XC02</t>
        </is>
      </c>
      <c r="B2010" s="2" t="n">
        <v>46277</v>
      </c>
      <c r="C2010" t="n">
        <v>4.79421</v>
      </c>
      <c r="D2010">
        <f>IFERROR(C2010/VLOOKUP(A2010,'Naver_Groups'!$A$2:$E$52,5,FALSE)*100,0)</f>
        <v/>
      </c>
      <c r="E2010" t="inlineStr">
        <is>
          <t>UPDATED19 model</t>
        </is>
      </c>
    </row>
    <row r="2011">
      <c r="A2011" t="inlineStr">
        <is>
          <t>NV_XC02</t>
        </is>
      </c>
      <c r="B2011" s="2" t="n">
        <v>46278</v>
      </c>
      <c r="C2011" t="n">
        <v>3.73888</v>
      </c>
      <c r="D2011">
        <f>IFERROR(C2011/VLOOKUP(A2011,'Naver_Groups'!$A$2:$E$52,5,FALSE)*100,0)</f>
        <v/>
      </c>
      <c r="E2011" t="inlineStr">
        <is>
          <t>UPDATED19 model</t>
        </is>
      </c>
    </row>
    <row r="2012">
      <c r="A2012" t="inlineStr">
        <is>
          <t>NV_XC02</t>
        </is>
      </c>
      <c r="B2012" s="2" t="n">
        <v>46279</v>
      </c>
      <c r="C2012" t="n">
        <v>4.79421</v>
      </c>
      <c r="D2012">
        <f>IFERROR(C2012/VLOOKUP(A2012,'Naver_Groups'!$A$2:$E$52,5,FALSE)*100,0)</f>
        <v/>
      </c>
      <c r="E2012" t="inlineStr">
        <is>
          <t>UPDATED19 model</t>
        </is>
      </c>
    </row>
    <row r="2013">
      <c r="A2013" t="inlineStr">
        <is>
          <t>NV_XC02</t>
        </is>
      </c>
      <c r="B2013" s="2" t="n">
        <v>46280</v>
      </c>
      <c r="C2013" t="n">
        <v>7.52299</v>
      </c>
      <c r="D2013">
        <f>IFERROR(C2013/VLOOKUP(A2013,'Naver_Groups'!$A$2:$E$52,5,FALSE)*100,0)</f>
        <v/>
      </c>
      <c r="E2013" t="inlineStr">
        <is>
          <t>UPDATED19 model</t>
        </is>
      </c>
    </row>
    <row r="2014">
      <c r="A2014" t="inlineStr">
        <is>
          <t>NV_XC02</t>
        </is>
      </c>
      <c r="B2014" s="2" t="n">
        <v>46281</v>
      </c>
      <c r="C2014" t="n">
        <v>6.98025</v>
      </c>
      <c r="D2014">
        <f>IFERROR(C2014/VLOOKUP(A2014,'Naver_Groups'!$A$2:$E$52,5,FALSE)*100,0)</f>
        <v/>
      </c>
      <c r="E2014" t="inlineStr">
        <is>
          <t>UPDATED19 model</t>
        </is>
      </c>
    </row>
    <row r="2015">
      <c r="A2015" t="inlineStr">
        <is>
          <t>NV_XC02</t>
        </is>
      </c>
      <c r="B2015" s="2" t="n">
        <v>46282</v>
      </c>
      <c r="C2015" t="n">
        <v>4.357</v>
      </c>
      <c r="D2015">
        <f>IFERROR(C2015/VLOOKUP(A2015,'Naver_Groups'!$A$2:$E$52,5,FALSE)*100,0)</f>
        <v/>
      </c>
      <c r="E2015" t="inlineStr">
        <is>
          <t>UPDATED19 model</t>
        </is>
      </c>
    </row>
    <row r="2016">
      <c r="A2016" t="inlineStr">
        <is>
          <t>NV_XC02</t>
        </is>
      </c>
      <c r="B2016" s="2" t="n">
        <v>46283</v>
      </c>
      <c r="C2016" t="n">
        <v>4.0404</v>
      </c>
      <c r="D2016">
        <f>IFERROR(C2016/VLOOKUP(A2016,'Naver_Groups'!$A$2:$E$52,5,FALSE)*100,0)</f>
        <v/>
      </c>
      <c r="E2016" t="inlineStr">
        <is>
          <t>UPDATED19 model</t>
        </is>
      </c>
    </row>
    <row r="2017">
      <c r="A2017" t="inlineStr">
        <is>
          <t>NV_XC02</t>
        </is>
      </c>
      <c r="B2017" s="2" t="n">
        <v>46284</v>
      </c>
      <c r="C2017" t="n">
        <v>3.7841</v>
      </c>
      <c r="D2017">
        <f>IFERROR(C2017/VLOOKUP(A2017,'Naver_Groups'!$A$2:$E$52,5,FALSE)*100,0)</f>
        <v/>
      </c>
      <c r="E2017" t="inlineStr">
        <is>
          <t>UPDATED19 model</t>
        </is>
      </c>
    </row>
    <row r="2018">
      <c r="A2018" t="inlineStr">
        <is>
          <t>NV_XC02</t>
        </is>
      </c>
      <c r="B2018" s="2" t="n">
        <v>46285</v>
      </c>
      <c r="C2018" t="n">
        <v>4.14593</v>
      </c>
      <c r="D2018">
        <f>IFERROR(C2018/VLOOKUP(A2018,'Naver_Groups'!$A$2:$E$52,5,FALSE)*100,0)</f>
        <v/>
      </c>
      <c r="E2018" t="inlineStr">
        <is>
          <t>UPDATED19 model</t>
        </is>
      </c>
    </row>
    <row r="2019">
      <c r="A2019" t="inlineStr">
        <is>
          <t>NV_XC02</t>
        </is>
      </c>
      <c r="B2019" s="2" t="n">
        <v>46286</v>
      </c>
      <c r="C2019" t="n">
        <v>8.714</v>
      </c>
      <c r="D2019">
        <f>IFERROR(C2019/VLOOKUP(A2019,'Naver_Groups'!$A$2:$E$52,5,FALSE)*100,0)</f>
        <v/>
      </c>
      <c r="E2019" t="inlineStr">
        <is>
          <t>UPDATED19 model</t>
        </is>
      </c>
    </row>
    <row r="2020">
      <c r="A2020" t="inlineStr">
        <is>
          <t>NV_XC02</t>
        </is>
      </c>
      <c r="B2020" s="2" t="n">
        <v>46287</v>
      </c>
      <c r="C2020" t="n">
        <v>8.72908</v>
      </c>
      <c r="D2020">
        <f>IFERROR(C2020/VLOOKUP(A2020,'Naver_Groups'!$A$2:$E$52,5,FALSE)*100,0)</f>
        <v/>
      </c>
      <c r="E2020" t="inlineStr">
        <is>
          <t>UPDATED19 model</t>
        </is>
      </c>
    </row>
    <row r="2021">
      <c r="A2021" t="inlineStr">
        <is>
          <t>NV_XC02</t>
        </is>
      </c>
      <c r="B2021" s="2" t="n">
        <v>46288</v>
      </c>
      <c r="C2021" t="n">
        <v>3.90471</v>
      </c>
      <c r="D2021">
        <f>IFERROR(C2021/VLOOKUP(A2021,'Naver_Groups'!$A$2:$E$52,5,FALSE)*100,0)</f>
        <v/>
      </c>
      <c r="E2021" t="inlineStr">
        <is>
          <t>UPDATED19 model</t>
        </is>
      </c>
    </row>
    <row r="2022">
      <c r="A2022" t="inlineStr">
        <is>
          <t>NV_XC02</t>
        </is>
      </c>
      <c r="B2022" s="2" t="n">
        <v>46289</v>
      </c>
      <c r="C2022" t="n">
        <v>3.48258</v>
      </c>
      <c r="D2022">
        <f>IFERROR(C2022/VLOOKUP(A2022,'Naver_Groups'!$A$2:$E$52,5,FALSE)*100,0)</f>
        <v/>
      </c>
      <c r="E2022" t="inlineStr">
        <is>
          <t>UPDATED19 model</t>
        </is>
      </c>
    </row>
    <row r="2023">
      <c r="A2023" t="inlineStr">
        <is>
          <t>NV_XC02</t>
        </is>
      </c>
      <c r="B2023" s="2" t="n">
        <v>46290</v>
      </c>
      <c r="C2023" t="n">
        <v>3.49766</v>
      </c>
      <c r="D2023">
        <f>IFERROR(C2023/VLOOKUP(A2023,'Naver_Groups'!$A$2:$E$52,5,FALSE)*100,0)</f>
        <v/>
      </c>
      <c r="E2023" t="inlineStr">
        <is>
          <t>UPDATED19 model</t>
        </is>
      </c>
    </row>
    <row r="2024">
      <c r="A2024" t="inlineStr">
        <is>
          <t>NV_XC02</t>
        </is>
      </c>
      <c r="B2024" s="2" t="n">
        <v>46291</v>
      </c>
      <c r="C2024" t="n">
        <v>4.17608</v>
      </c>
      <c r="D2024">
        <f>IFERROR(C2024/VLOOKUP(A2024,'Naver_Groups'!$A$2:$E$52,5,FALSE)*100,0)</f>
        <v/>
      </c>
      <c r="E2024" t="inlineStr">
        <is>
          <t>UPDATED19 model</t>
        </is>
      </c>
    </row>
    <row r="2025">
      <c r="A2025" t="inlineStr">
        <is>
          <t>NV_XC02</t>
        </is>
      </c>
      <c r="B2025" s="2" t="n">
        <v>46292</v>
      </c>
      <c r="C2025" t="n">
        <v>3.7841</v>
      </c>
      <c r="D2025">
        <f>IFERROR(C2025/VLOOKUP(A2025,'Naver_Groups'!$A$2:$E$52,5,FALSE)*100,0)</f>
        <v/>
      </c>
      <c r="E2025" t="inlineStr">
        <is>
          <t>UPDATED19 model</t>
        </is>
      </c>
    </row>
    <row r="2026">
      <c r="A2026" t="inlineStr">
        <is>
          <t>NV_XC02</t>
        </is>
      </c>
      <c r="B2026" s="2" t="n">
        <v>46293</v>
      </c>
      <c r="C2026" t="n">
        <v>2.62324</v>
      </c>
      <c r="D2026">
        <f>IFERROR(C2026/VLOOKUP(A2026,'Naver_Groups'!$A$2:$E$52,5,FALSE)*100,0)</f>
        <v/>
      </c>
      <c r="E2026" t="inlineStr">
        <is>
          <t>UPDATED19 model</t>
        </is>
      </c>
    </row>
    <row r="2027">
      <c r="A2027" t="inlineStr">
        <is>
          <t>NV_XC02</t>
        </is>
      </c>
      <c r="B2027" s="2" t="n">
        <v>46294</v>
      </c>
      <c r="C2027" t="n">
        <v>2.69862</v>
      </c>
      <c r="D2027">
        <f>IFERROR(C2027/VLOOKUP(A2027,'Naver_Groups'!$A$2:$E$52,5,FALSE)*100,0)</f>
        <v/>
      </c>
      <c r="E2027" t="inlineStr">
        <is>
          <t>UPDATED19 model</t>
        </is>
      </c>
    </row>
    <row r="2028">
      <c r="A2028" t="inlineStr">
        <is>
          <t>NV_XC02</t>
        </is>
      </c>
      <c r="B2028" s="2" t="n">
        <v>46295</v>
      </c>
      <c r="C2028" t="n">
        <v>2.65339</v>
      </c>
      <c r="D2028">
        <f>IFERROR(C2028/VLOOKUP(A2028,'Naver_Groups'!$A$2:$E$52,5,FALSE)*100,0)</f>
        <v/>
      </c>
      <c r="E2028" t="inlineStr">
        <is>
          <t>UPDATED19 model</t>
        </is>
      </c>
    </row>
    <row r="2029">
      <c r="A2029" t="inlineStr">
        <is>
          <t>NV_XC02</t>
        </is>
      </c>
      <c r="B2029" s="2" t="n">
        <v>46296</v>
      </c>
      <c r="C2029" t="n">
        <v>2.72878</v>
      </c>
      <c r="D2029">
        <f>IFERROR(C2029/VLOOKUP(A2029,'Naver_Groups'!$A$2:$E$52,5,FALSE)*100,0)</f>
        <v/>
      </c>
      <c r="E2029" t="inlineStr">
        <is>
          <t>UPDATED19 model</t>
        </is>
      </c>
    </row>
    <row r="2030">
      <c r="A2030" t="inlineStr">
        <is>
          <t>NV_XC02</t>
        </is>
      </c>
      <c r="B2030" s="2" t="n">
        <v>46297</v>
      </c>
      <c r="C2030" t="n">
        <v>3.58812</v>
      </c>
      <c r="D2030">
        <f>IFERROR(C2030/VLOOKUP(A2030,'Naver_Groups'!$A$2:$E$52,5,FALSE)*100,0)</f>
        <v/>
      </c>
      <c r="E2030" t="inlineStr">
        <is>
          <t>UPDATED19 model</t>
        </is>
      </c>
    </row>
    <row r="2031">
      <c r="A2031" t="inlineStr">
        <is>
          <t>NV_XC02</t>
        </is>
      </c>
      <c r="B2031" s="2" t="n">
        <v>46298</v>
      </c>
      <c r="C2031" t="n">
        <v>3.81426</v>
      </c>
      <c r="D2031">
        <f>IFERROR(C2031/VLOOKUP(A2031,'Naver_Groups'!$A$2:$E$52,5,FALSE)*100,0)</f>
        <v/>
      </c>
      <c r="E2031" t="inlineStr">
        <is>
          <t>UPDATED19 model</t>
        </is>
      </c>
    </row>
    <row r="2032">
      <c r="A2032" t="inlineStr">
        <is>
          <t>NV_XC02</t>
        </is>
      </c>
      <c r="B2032" s="2" t="n">
        <v>46299</v>
      </c>
      <c r="C2032" t="n">
        <v>4.11578</v>
      </c>
      <c r="D2032">
        <f>IFERROR(C2032/VLOOKUP(A2032,'Naver_Groups'!$A$2:$E$52,5,FALSE)*100,0)</f>
        <v/>
      </c>
      <c r="E2032" t="inlineStr">
        <is>
          <t>UPDATED19 model</t>
        </is>
      </c>
    </row>
    <row r="2033">
      <c r="A2033" t="inlineStr">
        <is>
          <t>NV_XC02</t>
        </is>
      </c>
      <c r="B2033" s="2" t="n">
        <v>46300</v>
      </c>
      <c r="C2033" t="n">
        <v>3.46751</v>
      </c>
      <c r="D2033">
        <f>IFERROR(C2033/VLOOKUP(A2033,'Naver_Groups'!$A$2:$E$52,5,FALSE)*100,0)</f>
        <v/>
      </c>
      <c r="E2033" t="inlineStr">
        <is>
          <t>UPDATED19 model</t>
        </is>
      </c>
    </row>
    <row r="2034">
      <c r="A2034" t="inlineStr">
        <is>
          <t>NV_XC02</t>
        </is>
      </c>
      <c r="B2034" s="2" t="n">
        <v>46301</v>
      </c>
      <c r="C2034" t="n">
        <v>3.0906</v>
      </c>
      <c r="D2034">
        <f>IFERROR(C2034/VLOOKUP(A2034,'Naver_Groups'!$A$2:$E$52,5,FALSE)*100,0)</f>
        <v/>
      </c>
      <c r="E2034" t="inlineStr">
        <is>
          <t>UPDATED19 model</t>
        </is>
      </c>
    </row>
    <row r="2035">
      <c r="A2035" t="inlineStr">
        <is>
          <t>NV_XC02</t>
        </is>
      </c>
      <c r="B2035" s="2" t="n">
        <v>46302</v>
      </c>
      <c r="C2035" t="n">
        <v>3.48258</v>
      </c>
      <c r="D2035">
        <f>IFERROR(C2035/VLOOKUP(A2035,'Naver_Groups'!$A$2:$E$52,5,FALSE)*100,0)</f>
        <v/>
      </c>
      <c r="E2035" t="inlineStr">
        <is>
          <t>UPDATED19 model</t>
        </is>
      </c>
    </row>
    <row r="2036">
      <c r="A2036" t="inlineStr">
        <is>
          <t>NV_XC02</t>
        </is>
      </c>
      <c r="B2036" s="2" t="n">
        <v>46303</v>
      </c>
      <c r="C2036" t="n">
        <v>4.47761</v>
      </c>
      <c r="D2036">
        <f>IFERROR(C2036/VLOOKUP(A2036,'Naver_Groups'!$A$2:$E$52,5,FALSE)*100,0)</f>
        <v/>
      </c>
      <c r="E2036" t="inlineStr">
        <is>
          <t>UPDATED19 model</t>
        </is>
      </c>
    </row>
    <row r="2037">
      <c r="A2037" t="inlineStr">
        <is>
          <t>NV_XC02</t>
        </is>
      </c>
      <c r="B2037" s="2" t="n">
        <v>46304</v>
      </c>
      <c r="C2037" t="n">
        <v>4.1007</v>
      </c>
      <c r="D2037">
        <f>IFERROR(C2037/VLOOKUP(A2037,'Naver_Groups'!$A$2:$E$52,5,FALSE)*100,0)</f>
        <v/>
      </c>
      <c r="E2037" t="inlineStr">
        <is>
          <t>UPDATED19 model</t>
        </is>
      </c>
    </row>
    <row r="2038">
      <c r="A2038" t="inlineStr">
        <is>
          <t>NV_XC02</t>
        </is>
      </c>
      <c r="B2038" s="2" t="n">
        <v>46305</v>
      </c>
      <c r="C2038" t="n">
        <v>4.74898</v>
      </c>
      <c r="D2038">
        <f>IFERROR(C2038/VLOOKUP(A2038,'Naver_Groups'!$A$2:$E$52,5,FALSE)*100,0)</f>
        <v/>
      </c>
      <c r="E2038" t="inlineStr">
        <is>
          <t>UPDATED19 model</t>
        </is>
      </c>
    </row>
    <row r="2039">
      <c r="A2039" t="inlineStr">
        <is>
          <t>NV_XC02</t>
        </is>
      </c>
      <c r="B2039" s="2" t="n">
        <v>46306</v>
      </c>
      <c r="C2039" t="n">
        <v>4.91481</v>
      </c>
      <c r="D2039">
        <f>IFERROR(C2039/VLOOKUP(A2039,'Naver_Groups'!$A$2:$E$52,5,FALSE)*100,0)</f>
        <v/>
      </c>
      <c r="E2039" t="inlineStr">
        <is>
          <t>UPDATED19 model</t>
        </is>
      </c>
    </row>
    <row r="2040">
      <c r="A2040" t="inlineStr">
        <is>
          <t>NV_XC02</t>
        </is>
      </c>
      <c r="B2040" s="2" t="n">
        <v>46307</v>
      </c>
      <c r="C2040" t="n">
        <v>3.15091</v>
      </c>
      <c r="D2040">
        <f>IFERROR(C2040/VLOOKUP(A2040,'Naver_Groups'!$A$2:$E$52,5,FALSE)*100,0)</f>
        <v/>
      </c>
      <c r="E2040" t="inlineStr">
        <is>
          <t>UPDATED19 model</t>
        </is>
      </c>
    </row>
    <row r="2041">
      <c r="A2041" t="inlineStr">
        <is>
          <t>NV_XC02</t>
        </is>
      </c>
      <c r="B2041" s="2" t="n">
        <v>46308</v>
      </c>
      <c r="C2041" t="n">
        <v>2.92477</v>
      </c>
      <c r="D2041">
        <f>IFERROR(C2041/VLOOKUP(A2041,'Naver_Groups'!$A$2:$E$52,5,FALSE)*100,0)</f>
        <v/>
      </c>
      <c r="E2041" t="inlineStr">
        <is>
          <t>UPDATED19 model</t>
        </is>
      </c>
    </row>
    <row r="2042">
      <c r="A2042" t="inlineStr">
        <is>
          <t>NV_XC02</t>
        </is>
      </c>
      <c r="B2042" s="2" t="n">
        <v>46309</v>
      </c>
      <c r="C2042" t="n">
        <v>3.13583</v>
      </c>
      <c r="D2042">
        <f>IFERROR(C2042/VLOOKUP(A2042,'Naver_Groups'!$A$2:$E$52,5,FALSE)*100,0)</f>
        <v/>
      </c>
      <c r="E2042" t="inlineStr">
        <is>
          <t>UPDATED19 model</t>
        </is>
      </c>
    </row>
    <row r="2043">
      <c r="A2043" t="inlineStr">
        <is>
          <t>NV_XC02</t>
        </is>
      </c>
      <c r="B2043" s="2" t="n">
        <v>46310</v>
      </c>
      <c r="C2043" t="n">
        <v>3.15091</v>
      </c>
      <c r="D2043">
        <f>IFERROR(C2043/VLOOKUP(A2043,'Naver_Groups'!$A$2:$E$52,5,FALSE)*100,0)</f>
        <v/>
      </c>
      <c r="E2043" t="inlineStr">
        <is>
          <t>UPDATED19 model</t>
        </is>
      </c>
    </row>
    <row r="2044">
      <c r="A2044" t="inlineStr">
        <is>
          <t>NV_XC02</t>
        </is>
      </c>
      <c r="B2044" s="2" t="n">
        <v>46311</v>
      </c>
      <c r="C2044" t="n">
        <v>3.19614</v>
      </c>
      <c r="D2044">
        <f>IFERROR(C2044/VLOOKUP(A2044,'Naver_Groups'!$A$2:$E$52,5,FALSE)*100,0)</f>
        <v/>
      </c>
      <c r="E2044" t="inlineStr">
        <is>
          <t>UPDATED19 model</t>
        </is>
      </c>
    </row>
    <row r="2045">
      <c r="A2045" t="inlineStr">
        <is>
          <t>NV_XC02</t>
        </is>
      </c>
      <c r="B2045" s="2" t="n">
        <v>46312</v>
      </c>
      <c r="C2045" t="n">
        <v>4.29669</v>
      </c>
      <c r="D2045">
        <f>IFERROR(C2045/VLOOKUP(A2045,'Naver_Groups'!$A$2:$E$52,5,FALSE)*100,0)</f>
        <v/>
      </c>
      <c r="E2045" t="inlineStr">
        <is>
          <t>UPDATED19 model</t>
        </is>
      </c>
    </row>
    <row r="2046">
      <c r="A2046" t="inlineStr">
        <is>
          <t>NV_XC02</t>
        </is>
      </c>
      <c r="B2046" s="2" t="n">
        <v>46313</v>
      </c>
      <c r="C2046" t="n">
        <v>3.70872</v>
      </c>
      <c r="D2046">
        <f>IFERROR(C2046/VLOOKUP(A2046,'Naver_Groups'!$A$2:$E$52,5,FALSE)*100,0)</f>
        <v/>
      </c>
      <c r="E2046" t="inlineStr">
        <is>
          <t>UPDATED19 model</t>
        </is>
      </c>
    </row>
    <row r="2047">
      <c r="A2047" t="inlineStr">
        <is>
          <t>NV_XC02</t>
        </is>
      </c>
      <c r="B2047" s="2" t="n">
        <v>46314</v>
      </c>
      <c r="C2047" t="n">
        <v>3.61827</v>
      </c>
      <c r="D2047">
        <f>IFERROR(C2047/VLOOKUP(A2047,'Naver_Groups'!$A$2:$E$52,5,FALSE)*100,0)</f>
        <v/>
      </c>
      <c r="E2047" t="inlineStr">
        <is>
          <t>UPDATED19 model</t>
        </is>
      </c>
    </row>
    <row r="2048">
      <c r="A2048" t="inlineStr">
        <is>
          <t>NV_XC03</t>
        </is>
      </c>
      <c r="B2048" s="2" t="n">
        <v>45292</v>
      </c>
      <c r="C2048" t="n">
        <v>11.38248</v>
      </c>
      <c r="D2048">
        <f>IFERROR(C2048/VLOOKUP(A2048,'Naver_Groups'!$A$2:$E$52,5,FALSE)*100,0)</f>
        <v/>
      </c>
      <c r="E2048" t="inlineStr">
        <is>
          <t>UPDATED19 model</t>
        </is>
      </c>
    </row>
    <row r="2049">
      <c r="A2049" t="inlineStr">
        <is>
          <t>NV_XC03</t>
        </is>
      </c>
      <c r="B2049" s="2" t="n">
        <v>45293</v>
      </c>
      <c r="C2049" t="n">
        <v>7.71898</v>
      </c>
      <c r="D2049">
        <f>IFERROR(C2049/VLOOKUP(A2049,'Naver_Groups'!$A$2:$E$52,5,FALSE)*100,0)</f>
        <v/>
      </c>
      <c r="E2049" t="inlineStr">
        <is>
          <t>UPDATED19 model</t>
        </is>
      </c>
    </row>
    <row r="2050">
      <c r="A2050" t="inlineStr">
        <is>
          <t>NV_XC03</t>
        </is>
      </c>
      <c r="B2050" s="2" t="n">
        <v>45294</v>
      </c>
      <c r="C2050" t="n">
        <v>8.759230000000001</v>
      </c>
      <c r="D2050">
        <f>IFERROR(C2050/VLOOKUP(A2050,'Naver_Groups'!$A$2:$E$52,5,FALSE)*100,0)</f>
        <v/>
      </c>
      <c r="E2050" t="inlineStr">
        <is>
          <t>UPDATED19 model</t>
        </is>
      </c>
    </row>
    <row r="2051">
      <c r="A2051" t="inlineStr">
        <is>
          <t>NV_XC03</t>
        </is>
      </c>
      <c r="B2051" s="2" t="n">
        <v>45295</v>
      </c>
      <c r="C2051" t="n">
        <v>8.06573</v>
      </c>
      <c r="D2051">
        <f>IFERROR(C2051/VLOOKUP(A2051,'Naver_Groups'!$A$2:$E$52,5,FALSE)*100,0)</f>
        <v/>
      </c>
      <c r="E2051" t="inlineStr">
        <is>
          <t>UPDATED19 model</t>
        </is>
      </c>
    </row>
    <row r="2052">
      <c r="A2052" t="inlineStr">
        <is>
          <t>NV_XC03</t>
        </is>
      </c>
      <c r="B2052" s="2" t="n">
        <v>45296</v>
      </c>
      <c r="C2052" t="n">
        <v>10.53821</v>
      </c>
      <c r="D2052">
        <f>IFERROR(C2052/VLOOKUP(A2052,'Naver_Groups'!$A$2:$E$52,5,FALSE)*100,0)</f>
        <v/>
      </c>
      <c r="E2052" t="inlineStr">
        <is>
          <t>UPDATED19 model</t>
        </is>
      </c>
    </row>
    <row r="2053">
      <c r="A2053" t="inlineStr">
        <is>
          <t>NV_XC03</t>
        </is>
      </c>
      <c r="B2053" s="2" t="n">
        <v>45297</v>
      </c>
      <c r="C2053" t="n">
        <v>11.72923</v>
      </c>
      <c r="D2053">
        <f>IFERROR(C2053/VLOOKUP(A2053,'Naver_Groups'!$A$2:$E$52,5,FALSE)*100,0)</f>
        <v/>
      </c>
      <c r="E2053" t="inlineStr">
        <is>
          <t>UPDATED19 model</t>
        </is>
      </c>
    </row>
    <row r="2054">
      <c r="A2054" t="inlineStr">
        <is>
          <t>NV_XC03</t>
        </is>
      </c>
      <c r="B2054" s="2" t="n">
        <v>45298</v>
      </c>
      <c r="C2054" t="n">
        <v>12.10613</v>
      </c>
      <c r="D2054">
        <f>IFERROR(C2054/VLOOKUP(A2054,'Naver_Groups'!$A$2:$E$52,5,FALSE)*100,0)</f>
        <v/>
      </c>
      <c r="E2054" t="inlineStr">
        <is>
          <t>UPDATED19 model</t>
        </is>
      </c>
    </row>
    <row r="2055">
      <c r="A2055" t="inlineStr">
        <is>
          <t>NV_XC03</t>
        </is>
      </c>
      <c r="B2055" s="2" t="n">
        <v>45299</v>
      </c>
      <c r="C2055" t="n">
        <v>7.50791</v>
      </c>
      <c r="D2055">
        <f>IFERROR(C2055/VLOOKUP(A2055,'Naver_Groups'!$A$2:$E$52,5,FALSE)*100,0)</f>
        <v/>
      </c>
      <c r="E2055" t="inlineStr">
        <is>
          <t>UPDATED19 model</t>
        </is>
      </c>
    </row>
    <row r="2056">
      <c r="A2056" t="inlineStr">
        <is>
          <t>NV_XC03</t>
        </is>
      </c>
      <c r="B2056" s="2" t="n">
        <v>45300</v>
      </c>
      <c r="C2056" t="n">
        <v>8.352169999999999</v>
      </c>
      <c r="D2056">
        <f>IFERROR(C2056/VLOOKUP(A2056,'Naver_Groups'!$A$2:$E$52,5,FALSE)*100,0)</f>
        <v/>
      </c>
      <c r="E2056" t="inlineStr">
        <is>
          <t>UPDATED19 model</t>
        </is>
      </c>
    </row>
    <row r="2057">
      <c r="A2057" t="inlineStr">
        <is>
          <t>NV_XC03</t>
        </is>
      </c>
      <c r="B2057" s="2" t="n">
        <v>45301</v>
      </c>
      <c r="C2057" t="n">
        <v>8.98537</v>
      </c>
      <c r="D2057">
        <f>IFERROR(C2057/VLOOKUP(A2057,'Naver_Groups'!$A$2:$E$52,5,FALSE)*100,0)</f>
        <v/>
      </c>
      <c r="E2057" t="inlineStr">
        <is>
          <t>UPDATED19 model</t>
        </is>
      </c>
    </row>
    <row r="2058">
      <c r="A2058" t="inlineStr">
        <is>
          <t>NV_XC03</t>
        </is>
      </c>
      <c r="B2058" s="2" t="n">
        <v>45302</v>
      </c>
      <c r="C2058" t="n">
        <v>9.52811</v>
      </c>
      <c r="D2058">
        <f>IFERROR(C2058/VLOOKUP(A2058,'Naver_Groups'!$A$2:$E$52,5,FALSE)*100,0)</f>
        <v/>
      </c>
      <c r="E2058" t="inlineStr">
        <is>
          <t>UPDATED19 model</t>
        </is>
      </c>
    </row>
    <row r="2059">
      <c r="A2059" t="inlineStr">
        <is>
          <t>NV_XC03</t>
        </is>
      </c>
      <c r="B2059" s="2" t="n">
        <v>45303</v>
      </c>
      <c r="C2059" t="n">
        <v>11.21664</v>
      </c>
      <c r="D2059">
        <f>IFERROR(C2059/VLOOKUP(A2059,'Naver_Groups'!$A$2:$E$52,5,FALSE)*100,0)</f>
        <v/>
      </c>
      <c r="E2059" t="inlineStr">
        <is>
          <t>UPDATED19 model</t>
        </is>
      </c>
    </row>
    <row r="2060">
      <c r="A2060" t="inlineStr">
        <is>
          <t>NV_XC03</t>
        </is>
      </c>
      <c r="B2060" s="2" t="n">
        <v>45304</v>
      </c>
      <c r="C2060" t="n">
        <v>12.22674</v>
      </c>
      <c r="D2060">
        <f>IFERROR(C2060/VLOOKUP(A2060,'Naver_Groups'!$A$2:$E$52,5,FALSE)*100,0)</f>
        <v/>
      </c>
      <c r="E2060" t="inlineStr">
        <is>
          <t>UPDATED19 model</t>
        </is>
      </c>
    </row>
    <row r="2061">
      <c r="A2061" t="inlineStr">
        <is>
          <t>NV_XC03</t>
        </is>
      </c>
      <c r="B2061" s="2" t="n">
        <v>45305</v>
      </c>
      <c r="C2061" t="n">
        <v>12.22674</v>
      </c>
      <c r="D2061">
        <f>IFERROR(C2061/VLOOKUP(A2061,'Naver_Groups'!$A$2:$E$52,5,FALSE)*100,0)</f>
        <v/>
      </c>
      <c r="E2061" t="inlineStr">
        <is>
          <t>UPDATED19 model</t>
        </is>
      </c>
    </row>
    <row r="2062">
      <c r="A2062" t="inlineStr">
        <is>
          <t>NV_XC03</t>
        </is>
      </c>
      <c r="B2062" s="2" t="n">
        <v>45306</v>
      </c>
      <c r="C2062" t="n">
        <v>11.83476</v>
      </c>
      <c r="D2062">
        <f>IFERROR(C2062/VLOOKUP(A2062,'Naver_Groups'!$A$2:$E$52,5,FALSE)*100,0)</f>
        <v/>
      </c>
      <c r="E2062" t="inlineStr">
        <is>
          <t>UPDATED19 model</t>
        </is>
      </c>
    </row>
    <row r="2063">
      <c r="A2063" t="inlineStr">
        <is>
          <t>NV_XC03</t>
        </is>
      </c>
      <c r="B2063" s="2" t="n">
        <v>45307</v>
      </c>
      <c r="C2063" t="n">
        <v>9.0909</v>
      </c>
      <c r="D2063">
        <f>IFERROR(C2063/VLOOKUP(A2063,'Naver_Groups'!$A$2:$E$52,5,FALSE)*100,0)</f>
        <v/>
      </c>
      <c r="E2063" t="inlineStr">
        <is>
          <t>UPDATED19 model</t>
        </is>
      </c>
    </row>
    <row r="2064">
      <c r="A2064" t="inlineStr">
        <is>
          <t>NV_XC03</t>
        </is>
      </c>
      <c r="B2064" s="2" t="n">
        <v>45308</v>
      </c>
      <c r="C2064" t="n">
        <v>9.211510000000001</v>
      </c>
      <c r="D2064">
        <f>IFERROR(C2064/VLOOKUP(A2064,'Naver_Groups'!$A$2:$E$52,5,FALSE)*100,0)</f>
        <v/>
      </c>
      <c r="E2064" t="inlineStr">
        <is>
          <t>UPDATED19 model</t>
        </is>
      </c>
    </row>
    <row r="2065">
      <c r="A2065" t="inlineStr">
        <is>
          <t>NV_XC03</t>
        </is>
      </c>
      <c r="B2065" s="2" t="n">
        <v>45309</v>
      </c>
      <c r="C2065" t="n">
        <v>9.196440000000001</v>
      </c>
      <c r="D2065">
        <f>IFERROR(C2065/VLOOKUP(A2065,'Naver_Groups'!$A$2:$E$52,5,FALSE)*100,0)</f>
        <v/>
      </c>
      <c r="E2065" t="inlineStr">
        <is>
          <t>UPDATED19 model</t>
        </is>
      </c>
    </row>
    <row r="2066">
      <c r="A2066" t="inlineStr">
        <is>
          <t>NV_XC03</t>
        </is>
      </c>
      <c r="B2066" s="2" t="n">
        <v>45310</v>
      </c>
      <c r="C2066" t="n">
        <v>11.83476</v>
      </c>
      <c r="D2066">
        <f>IFERROR(C2066/VLOOKUP(A2066,'Naver_Groups'!$A$2:$E$52,5,FALSE)*100,0)</f>
        <v/>
      </c>
      <c r="E2066" t="inlineStr">
        <is>
          <t>UPDATED19 model</t>
        </is>
      </c>
    </row>
    <row r="2067">
      <c r="A2067" t="inlineStr">
        <is>
          <t>NV_XC03</t>
        </is>
      </c>
      <c r="B2067" s="2" t="n">
        <v>45311</v>
      </c>
      <c r="C2067" t="n">
        <v>18.34765</v>
      </c>
      <c r="D2067">
        <f>IFERROR(C2067/VLOOKUP(A2067,'Naver_Groups'!$A$2:$E$52,5,FALSE)*100,0)</f>
        <v/>
      </c>
      <c r="E2067" t="inlineStr">
        <is>
          <t>UPDATED19 model</t>
        </is>
      </c>
    </row>
    <row r="2068">
      <c r="A2068" t="inlineStr">
        <is>
          <t>NV_XC03</t>
        </is>
      </c>
      <c r="B2068" s="2" t="n">
        <v>45312</v>
      </c>
      <c r="C2068" t="n">
        <v>12.39258</v>
      </c>
      <c r="D2068">
        <f>IFERROR(C2068/VLOOKUP(A2068,'Naver_Groups'!$A$2:$E$52,5,FALSE)*100,0)</f>
        <v/>
      </c>
      <c r="E2068" t="inlineStr">
        <is>
          <t>UPDATED19 model</t>
        </is>
      </c>
    </row>
    <row r="2069">
      <c r="A2069" t="inlineStr">
        <is>
          <t>NV_XC03</t>
        </is>
      </c>
      <c r="B2069" s="2" t="n">
        <v>45313</v>
      </c>
      <c r="C2069" t="n">
        <v>8.291869999999999</v>
      </c>
      <c r="D2069">
        <f>IFERROR(C2069/VLOOKUP(A2069,'Naver_Groups'!$A$2:$E$52,5,FALSE)*100,0)</f>
        <v/>
      </c>
      <c r="E2069" t="inlineStr">
        <is>
          <t>UPDATED19 model</t>
        </is>
      </c>
    </row>
    <row r="2070">
      <c r="A2070" t="inlineStr">
        <is>
          <t>NV_XC03</t>
        </is>
      </c>
      <c r="B2070" s="2" t="n">
        <v>45314</v>
      </c>
      <c r="C2070" t="n">
        <v>9.196440000000001</v>
      </c>
      <c r="D2070">
        <f>IFERROR(C2070/VLOOKUP(A2070,'Naver_Groups'!$A$2:$E$52,5,FALSE)*100,0)</f>
        <v/>
      </c>
      <c r="E2070" t="inlineStr">
        <is>
          <t>UPDATED19 model</t>
        </is>
      </c>
    </row>
    <row r="2071">
      <c r="A2071" t="inlineStr">
        <is>
          <t>NV_XC03</t>
        </is>
      </c>
      <c r="B2071" s="2" t="n">
        <v>45315</v>
      </c>
      <c r="C2071" t="n">
        <v>9.12106</v>
      </c>
      <c r="D2071">
        <f>IFERROR(C2071/VLOOKUP(A2071,'Naver_Groups'!$A$2:$E$52,5,FALSE)*100,0)</f>
        <v/>
      </c>
      <c r="E2071" t="inlineStr">
        <is>
          <t>UPDATED19 model</t>
        </is>
      </c>
    </row>
    <row r="2072">
      <c r="A2072" t="inlineStr">
        <is>
          <t>NV_XC03</t>
        </is>
      </c>
      <c r="B2072" s="2" t="n">
        <v>45316</v>
      </c>
      <c r="C2072" t="n">
        <v>15.12136</v>
      </c>
      <c r="D2072">
        <f>IFERROR(C2072/VLOOKUP(A2072,'Naver_Groups'!$A$2:$E$52,5,FALSE)*100,0)</f>
        <v/>
      </c>
      <c r="E2072" t="inlineStr">
        <is>
          <t>UPDATED19 model</t>
        </is>
      </c>
    </row>
    <row r="2073">
      <c r="A2073" t="inlineStr">
        <is>
          <t>NV_XC03</t>
        </is>
      </c>
      <c r="B2073" s="2" t="n">
        <v>45317</v>
      </c>
      <c r="C2073" t="n">
        <v>10.80958</v>
      </c>
      <c r="D2073">
        <f>IFERROR(C2073/VLOOKUP(A2073,'Naver_Groups'!$A$2:$E$52,5,FALSE)*100,0)</f>
        <v/>
      </c>
      <c r="E2073" t="inlineStr">
        <is>
          <t>UPDATED19 model</t>
        </is>
      </c>
    </row>
    <row r="2074">
      <c r="A2074" t="inlineStr">
        <is>
          <t>NV_XC03</t>
        </is>
      </c>
      <c r="B2074" s="2" t="n">
        <v>45318</v>
      </c>
      <c r="C2074" t="n">
        <v>11.95537</v>
      </c>
      <c r="D2074">
        <f>IFERROR(C2074/VLOOKUP(A2074,'Naver_Groups'!$A$2:$E$52,5,FALSE)*100,0)</f>
        <v/>
      </c>
      <c r="E2074" t="inlineStr">
        <is>
          <t>UPDATED19 model</t>
        </is>
      </c>
    </row>
    <row r="2075">
      <c r="A2075" t="inlineStr">
        <is>
          <t>NV_XC03</t>
        </is>
      </c>
      <c r="B2075" s="2" t="n">
        <v>45319</v>
      </c>
      <c r="C2075" t="n">
        <v>11.33725</v>
      </c>
      <c r="D2075">
        <f>IFERROR(C2075/VLOOKUP(A2075,'Naver_Groups'!$A$2:$E$52,5,FALSE)*100,0)</f>
        <v/>
      </c>
      <c r="E2075" t="inlineStr">
        <is>
          <t>UPDATED19 model</t>
        </is>
      </c>
    </row>
    <row r="2076">
      <c r="A2076" t="inlineStr">
        <is>
          <t>NV_XC03</t>
        </is>
      </c>
      <c r="B2076" s="2" t="n">
        <v>45320</v>
      </c>
      <c r="C2076" t="n">
        <v>6.93502</v>
      </c>
      <c r="D2076">
        <f>IFERROR(C2076/VLOOKUP(A2076,'Naver_Groups'!$A$2:$E$52,5,FALSE)*100,0)</f>
        <v/>
      </c>
      <c r="E2076" t="inlineStr">
        <is>
          <t>UPDATED19 model</t>
        </is>
      </c>
    </row>
    <row r="2077">
      <c r="A2077" t="inlineStr">
        <is>
          <t>NV_XC03</t>
        </is>
      </c>
      <c r="B2077" s="2" t="n">
        <v>45321</v>
      </c>
      <c r="C2077" t="n">
        <v>9.22659</v>
      </c>
      <c r="D2077">
        <f>IFERROR(C2077/VLOOKUP(A2077,'Naver_Groups'!$A$2:$E$52,5,FALSE)*100,0)</f>
        <v/>
      </c>
      <c r="E2077" t="inlineStr">
        <is>
          <t>UPDATED19 model</t>
        </is>
      </c>
    </row>
    <row r="2078">
      <c r="A2078" t="inlineStr">
        <is>
          <t>NV_XC03</t>
        </is>
      </c>
      <c r="B2078" s="2" t="n">
        <v>45322</v>
      </c>
      <c r="C2078" t="n">
        <v>9.151210000000001</v>
      </c>
      <c r="D2078">
        <f>IFERROR(C2078/VLOOKUP(A2078,'Naver_Groups'!$A$2:$E$52,5,FALSE)*100,0)</f>
        <v/>
      </c>
      <c r="E2078" t="inlineStr">
        <is>
          <t>UPDATED19 model</t>
        </is>
      </c>
    </row>
    <row r="2079">
      <c r="A2079" t="inlineStr">
        <is>
          <t>NV_XC03</t>
        </is>
      </c>
      <c r="B2079" s="2" t="n">
        <v>45323</v>
      </c>
      <c r="C2079" t="n">
        <v>9.935169999999999</v>
      </c>
      <c r="D2079">
        <f>IFERROR(C2079/VLOOKUP(A2079,'Naver_Groups'!$A$2:$E$52,5,FALSE)*100,0)</f>
        <v/>
      </c>
      <c r="E2079" t="inlineStr">
        <is>
          <t>UPDATED19 model</t>
        </is>
      </c>
    </row>
    <row r="2080">
      <c r="A2080" t="inlineStr">
        <is>
          <t>NV_XC03</t>
        </is>
      </c>
      <c r="B2080" s="2" t="n">
        <v>45324</v>
      </c>
      <c r="C2080" t="n">
        <v>15.54349</v>
      </c>
      <c r="D2080">
        <f>IFERROR(C2080/VLOOKUP(A2080,'Naver_Groups'!$A$2:$E$52,5,FALSE)*100,0)</f>
        <v/>
      </c>
      <c r="E2080" t="inlineStr">
        <is>
          <t>UPDATED19 model</t>
        </is>
      </c>
    </row>
    <row r="2081">
      <c r="A2081" t="inlineStr">
        <is>
          <t>NV_XC03</t>
        </is>
      </c>
      <c r="B2081" s="2" t="n">
        <v>45325</v>
      </c>
      <c r="C2081" t="n">
        <v>12.57349</v>
      </c>
      <c r="D2081">
        <f>IFERROR(C2081/VLOOKUP(A2081,'Naver_Groups'!$A$2:$E$52,5,FALSE)*100,0)</f>
        <v/>
      </c>
      <c r="E2081" t="inlineStr">
        <is>
          <t>UPDATED19 model</t>
        </is>
      </c>
    </row>
    <row r="2082">
      <c r="A2082" t="inlineStr">
        <is>
          <t>NV_XC03</t>
        </is>
      </c>
      <c r="B2082" s="2" t="n">
        <v>45326</v>
      </c>
      <c r="C2082" t="n">
        <v>10.32715</v>
      </c>
      <c r="D2082">
        <f>IFERROR(C2082/VLOOKUP(A2082,'Naver_Groups'!$A$2:$E$52,5,FALSE)*100,0)</f>
        <v/>
      </c>
      <c r="E2082" t="inlineStr">
        <is>
          <t>UPDATED19 model</t>
        </is>
      </c>
    </row>
    <row r="2083">
      <c r="A2083" t="inlineStr">
        <is>
          <t>NV_XC03</t>
        </is>
      </c>
      <c r="B2083" s="2" t="n">
        <v>45327</v>
      </c>
      <c r="C2083" t="n">
        <v>8.306950000000001</v>
      </c>
      <c r="D2083">
        <f>IFERROR(C2083/VLOOKUP(A2083,'Naver_Groups'!$A$2:$E$52,5,FALSE)*100,0)</f>
        <v/>
      </c>
      <c r="E2083" t="inlineStr">
        <is>
          <t>UPDATED19 model</t>
        </is>
      </c>
    </row>
    <row r="2084">
      <c r="A2084" t="inlineStr">
        <is>
          <t>NV_XC03</t>
        </is>
      </c>
      <c r="B2084" s="2" t="n">
        <v>45328</v>
      </c>
      <c r="C2084" t="n">
        <v>16.17669</v>
      </c>
      <c r="D2084">
        <f>IFERROR(C2084/VLOOKUP(A2084,'Naver_Groups'!$A$2:$E$52,5,FALSE)*100,0)</f>
        <v/>
      </c>
      <c r="E2084" t="inlineStr">
        <is>
          <t>UPDATED19 model</t>
        </is>
      </c>
    </row>
    <row r="2085">
      <c r="A2085" t="inlineStr">
        <is>
          <t>NV_XC03</t>
        </is>
      </c>
      <c r="B2085" s="2" t="n">
        <v>45329</v>
      </c>
      <c r="C2085" t="n">
        <v>8.502929999999999</v>
      </c>
      <c r="D2085">
        <f>IFERROR(C2085/VLOOKUP(A2085,'Naver_Groups'!$A$2:$E$52,5,FALSE)*100,0)</f>
        <v/>
      </c>
      <c r="E2085" t="inlineStr">
        <is>
          <t>UPDATED19 model</t>
        </is>
      </c>
    </row>
    <row r="2086">
      <c r="A2086" t="inlineStr">
        <is>
          <t>NV_XC03</t>
        </is>
      </c>
      <c r="B2086" s="2" t="n">
        <v>45330</v>
      </c>
      <c r="C2086" t="n">
        <v>9.22659</v>
      </c>
      <c r="D2086">
        <f>IFERROR(C2086/VLOOKUP(A2086,'Naver_Groups'!$A$2:$E$52,5,FALSE)*100,0)</f>
        <v/>
      </c>
      <c r="E2086" t="inlineStr">
        <is>
          <t>UPDATED19 model</t>
        </is>
      </c>
    </row>
    <row r="2087">
      <c r="A2087" t="inlineStr">
        <is>
          <t>NV_XC03</t>
        </is>
      </c>
      <c r="B2087" s="2" t="n">
        <v>45331</v>
      </c>
      <c r="C2087" t="n">
        <v>8.246639999999999</v>
      </c>
      <c r="D2087">
        <f>IFERROR(C2087/VLOOKUP(A2087,'Naver_Groups'!$A$2:$E$52,5,FALSE)*100,0)</f>
        <v/>
      </c>
      <c r="E2087" t="inlineStr">
        <is>
          <t>UPDATED19 model</t>
        </is>
      </c>
    </row>
    <row r="2088">
      <c r="A2088" t="inlineStr">
        <is>
          <t>NV_XC03</t>
        </is>
      </c>
      <c r="B2088" s="2" t="n">
        <v>45332</v>
      </c>
      <c r="C2088" t="n">
        <v>8.57832</v>
      </c>
      <c r="D2088">
        <f>IFERROR(C2088/VLOOKUP(A2088,'Naver_Groups'!$A$2:$E$52,5,FALSE)*100,0)</f>
        <v/>
      </c>
      <c r="E2088" t="inlineStr">
        <is>
          <t>UPDATED19 model</t>
        </is>
      </c>
    </row>
    <row r="2089">
      <c r="A2089" t="inlineStr">
        <is>
          <t>NV_XC03</t>
        </is>
      </c>
      <c r="B2089" s="2" t="n">
        <v>45333</v>
      </c>
      <c r="C2089" t="n">
        <v>11.71415</v>
      </c>
      <c r="D2089">
        <f>IFERROR(C2089/VLOOKUP(A2089,'Naver_Groups'!$A$2:$E$52,5,FALSE)*100,0)</f>
        <v/>
      </c>
      <c r="E2089" t="inlineStr">
        <is>
          <t>UPDATED19 model</t>
        </is>
      </c>
    </row>
    <row r="2090">
      <c r="A2090" t="inlineStr">
        <is>
          <t>NV_XC03</t>
        </is>
      </c>
      <c r="B2090" s="2" t="n">
        <v>45334</v>
      </c>
      <c r="C2090" t="n">
        <v>31.31313</v>
      </c>
      <c r="D2090">
        <f>IFERROR(C2090/VLOOKUP(A2090,'Naver_Groups'!$A$2:$E$52,5,FALSE)*100,0)</f>
        <v/>
      </c>
      <c r="E2090" t="inlineStr">
        <is>
          <t>UPDATED19 model</t>
        </is>
      </c>
    </row>
    <row r="2091">
      <c r="A2091" t="inlineStr">
        <is>
          <t>NV_XC03</t>
        </is>
      </c>
      <c r="B2091" s="2" t="n">
        <v>45335</v>
      </c>
      <c r="C2091" t="n">
        <v>27.30287</v>
      </c>
      <c r="D2091">
        <f>IFERROR(C2091/VLOOKUP(A2091,'Naver_Groups'!$A$2:$E$52,5,FALSE)*100,0)</f>
        <v/>
      </c>
      <c r="E2091" t="inlineStr">
        <is>
          <t>UPDATED19 model</t>
        </is>
      </c>
    </row>
    <row r="2092">
      <c r="A2092" t="inlineStr">
        <is>
          <t>NV_XC03</t>
        </is>
      </c>
      <c r="B2092" s="2" t="n">
        <v>45336</v>
      </c>
      <c r="C2092" t="n">
        <v>9.0306</v>
      </c>
      <c r="D2092">
        <f>IFERROR(C2092/VLOOKUP(A2092,'Naver_Groups'!$A$2:$E$52,5,FALSE)*100,0)</f>
        <v/>
      </c>
      <c r="E2092" t="inlineStr">
        <is>
          <t>UPDATED19 model</t>
        </is>
      </c>
    </row>
    <row r="2093">
      <c r="A2093" t="inlineStr">
        <is>
          <t>NV_XC03</t>
        </is>
      </c>
      <c r="B2093" s="2" t="n">
        <v>45337</v>
      </c>
      <c r="C2093" t="n">
        <v>10.37238</v>
      </c>
      <c r="D2093">
        <f>IFERROR(C2093/VLOOKUP(A2093,'Naver_Groups'!$A$2:$E$52,5,FALSE)*100,0)</f>
        <v/>
      </c>
      <c r="E2093" t="inlineStr">
        <is>
          <t>UPDATED19 model</t>
        </is>
      </c>
    </row>
    <row r="2094">
      <c r="A2094" t="inlineStr">
        <is>
          <t>NV_XC03</t>
        </is>
      </c>
      <c r="B2094" s="2" t="n">
        <v>45338</v>
      </c>
      <c r="C2094" t="n">
        <v>11.60862</v>
      </c>
      <c r="D2094">
        <f>IFERROR(C2094/VLOOKUP(A2094,'Naver_Groups'!$A$2:$E$52,5,FALSE)*100,0)</f>
        <v/>
      </c>
      <c r="E2094" t="inlineStr">
        <is>
          <t>UPDATED19 model</t>
        </is>
      </c>
    </row>
    <row r="2095">
      <c r="A2095" t="inlineStr">
        <is>
          <t>NV_XC03</t>
        </is>
      </c>
      <c r="B2095" s="2" t="n">
        <v>45339</v>
      </c>
      <c r="C2095" t="n">
        <v>12.45288</v>
      </c>
      <c r="D2095">
        <f>IFERROR(C2095/VLOOKUP(A2095,'Naver_Groups'!$A$2:$E$52,5,FALSE)*100,0)</f>
        <v/>
      </c>
      <c r="E2095" t="inlineStr">
        <is>
          <t>UPDATED19 model</t>
        </is>
      </c>
    </row>
    <row r="2096">
      <c r="A2096" t="inlineStr">
        <is>
          <t>NV_XC03</t>
        </is>
      </c>
      <c r="B2096" s="2" t="n">
        <v>45340</v>
      </c>
      <c r="C2096" t="n">
        <v>12.12121</v>
      </c>
      <c r="D2096">
        <f>IFERROR(C2096/VLOOKUP(A2096,'Naver_Groups'!$A$2:$E$52,5,FALSE)*100,0)</f>
        <v/>
      </c>
      <c r="E2096" t="inlineStr">
        <is>
          <t>UPDATED19 model</t>
        </is>
      </c>
    </row>
    <row r="2097">
      <c r="A2097" t="inlineStr">
        <is>
          <t>NV_XC03</t>
        </is>
      </c>
      <c r="B2097" s="2" t="n">
        <v>45341</v>
      </c>
      <c r="C2097" t="n">
        <v>9.16628</v>
      </c>
      <c r="D2097">
        <f>IFERROR(C2097/VLOOKUP(A2097,'Naver_Groups'!$A$2:$E$52,5,FALSE)*100,0)</f>
        <v/>
      </c>
      <c r="E2097" t="inlineStr">
        <is>
          <t>UPDATED19 model</t>
        </is>
      </c>
    </row>
    <row r="2098">
      <c r="A2098" t="inlineStr">
        <is>
          <t>NV_XC03</t>
        </is>
      </c>
      <c r="B2098" s="2" t="n">
        <v>45342</v>
      </c>
      <c r="C2098" t="n">
        <v>9.151210000000001</v>
      </c>
      <c r="D2098">
        <f>IFERROR(C2098/VLOOKUP(A2098,'Naver_Groups'!$A$2:$E$52,5,FALSE)*100,0)</f>
        <v/>
      </c>
      <c r="E2098" t="inlineStr">
        <is>
          <t>UPDATED19 model</t>
        </is>
      </c>
    </row>
    <row r="2099">
      <c r="A2099" t="inlineStr">
        <is>
          <t>NV_XC03</t>
        </is>
      </c>
      <c r="B2099" s="2" t="n">
        <v>45343</v>
      </c>
      <c r="C2099" t="n">
        <v>8.57832</v>
      </c>
      <c r="D2099">
        <f>IFERROR(C2099/VLOOKUP(A2099,'Naver_Groups'!$A$2:$E$52,5,FALSE)*100,0)</f>
        <v/>
      </c>
      <c r="E2099" t="inlineStr">
        <is>
          <t>UPDATED19 model</t>
        </is>
      </c>
    </row>
    <row r="2100">
      <c r="A2100" t="inlineStr">
        <is>
          <t>NV_XC03</t>
        </is>
      </c>
      <c r="B2100" s="2" t="n">
        <v>45344</v>
      </c>
      <c r="C2100" t="n">
        <v>9.07583</v>
      </c>
      <c r="D2100">
        <f>IFERROR(C2100/VLOOKUP(A2100,'Naver_Groups'!$A$2:$E$52,5,FALSE)*100,0)</f>
        <v/>
      </c>
      <c r="E2100" t="inlineStr">
        <is>
          <t>UPDATED19 model</t>
        </is>
      </c>
    </row>
    <row r="2101">
      <c r="A2101" t="inlineStr">
        <is>
          <t>NV_XC03</t>
        </is>
      </c>
      <c r="B2101" s="2" t="n">
        <v>45345</v>
      </c>
      <c r="C2101" t="n">
        <v>10.97542</v>
      </c>
      <c r="D2101">
        <f>IFERROR(C2101/VLOOKUP(A2101,'Naver_Groups'!$A$2:$E$52,5,FALSE)*100,0)</f>
        <v/>
      </c>
      <c r="E2101" t="inlineStr">
        <is>
          <t>UPDATED19 model</t>
        </is>
      </c>
    </row>
    <row r="2102">
      <c r="A2102" t="inlineStr">
        <is>
          <t>NV_XC03</t>
        </is>
      </c>
      <c r="B2102" s="2" t="n">
        <v>45346</v>
      </c>
      <c r="C2102" t="n">
        <v>10.55329</v>
      </c>
      <c r="D2102">
        <f>IFERROR(C2102/VLOOKUP(A2102,'Naver_Groups'!$A$2:$E$52,5,FALSE)*100,0)</f>
        <v/>
      </c>
      <c r="E2102" t="inlineStr">
        <is>
          <t>UPDATED19 model</t>
        </is>
      </c>
    </row>
    <row r="2103">
      <c r="A2103" t="inlineStr">
        <is>
          <t>NV_XC03</t>
        </is>
      </c>
      <c r="B2103" s="2" t="n">
        <v>45347</v>
      </c>
      <c r="C2103" t="n">
        <v>10.44776</v>
      </c>
      <c r="D2103">
        <f>IFERROR(C2103/VLOOKUP(A2103,'Naver_Groups'!$A$2:$E$52,5,FALSE)*100,0)</f>
        <v/>
      </c>
      <c r="E2103" t="inlineStr">
        <is>
          <t>UPDATED19 model</t>
        </is>
      </c>
    </row>
    <row r="2104">
      <c r="A2104" t="inlineStr">
        <is>
          <t>NV_XC03</t>
        </is>
      </c>
      <c r="B2104" s="2" t="n">
        <v>45348</v>
      </c>
      <c r="C2104" t="n">
        <v>7.26669</v>
      </c>
      <c r="D2104">
        <f>IFERROR(C2104/VLOOKUP(A2104,'Naver_Groups'!$A$2:$E$52,5,FALSE)*100,0)</f>
        <v/>
      </c>
      <c r="E2104" t="inlineStr">
        <is>
          <t>UPDATED19 model</t>
        </is>
      </c>
    </row>
    <row r="2105">
      <c r="A2105" t="inlineStr">
        <is>
          <t>NV_XC03</t>
        </is>
      </c>
      <c r="B2105" s="2" t="n">
        <v>45349</v>
      </c>
      <c r="C2105" t="n">
        <v>7.7642</v>
      </c>
      <c r="D2105">
        <f>IFERROR(C2105/VLOOKUP(A2105,'Naver_Groups'!$A$2:$E$52,5,FALSE)*100,0)</f>
        <v/>
      </c>
      <c r="E2105" t="inlineStr">
        <is>
          <t>UPDATED19 model</t>
        </is>
      </c>
    </row>
    <row r="2106">
      <c r="A2106" t="inlineStr">
        <is>
          <t>NV_XC03</t>
        </is>
      </c>
      <c r="B2106" s="2" t="n">
        <v>45350</v>
      </c>
      <c r="C2106" t="n">
        <v>8.201409999999999</v>
      </c>
      <c r="D2106">
        <f>IFERROR(C2106/VLOOKUP(A2106,'Naver_Groups'!$A$2:$E$52,5,FALSE)*100,0)</f>
        <v/>
      </c>
      <c r="E2106" t="inlineStr">
        <is>
          <t>UPDATED19 model</t>
        </is>
      </c>
    </row>
    <row r="2107">
      <c r="A2107" t="inlineStr">
        <is>
          <t>NV_XC03</t>
        </is>
      </c>
      <c r="B2107" s="2" t="n">
        <v>45351</v>
      </c>
      <c r="C2107" t="n">
        <v>9.37735</v>
      </c>
      <c r="D2107">
        <f>IFERROR(C2107/VLOOKUP(A2107,'Naver_Groups'!$A$2:$E$52,5,FALSE)*100,0)</f>
        <v/>
      </c>
      <c r="E2107" t="inlineStr">
        <is>
          <t>UPDATED19 model</t>
        </is>
      </c>
    </row>
    <row r="2108">
      <c r="A2108" t="inlineStr">
        <is>
          <t>NV_XC03</t>
        </is>
      </c>
      <c r="B2108" s="2" t="n">
        <v>45352</v>
      </c>
      <c r="C2108" t="n">
        <v>10.56837</v>
      </c>
      <c r="D2108">
        <f>IFERROR(C2108/VLOOKUP(A2108,'Naver_Groups'!$A$2:$E$52,5,FALSE)*100,0)</f>
        <v/>
      </c>
      <c r="E2108" t="inlineStr">
        <is>
          <t>UPDATED19 model</t>
        </is>
      </c>
    </row>
    <row r="2109">
      <c r="A2109" t="inlineStr">
        <is>
          <t>NV_XC03</t>
        </is>
      </c>
      <c r="B2109" s="2" t="n">
        <v>45353</v>
      </c>
      <c r="C2109" t="n">
        <v>10.07085</v>
      </c>
      <c r="D2109">
        <f>IFERROR(C2109/VLOOKUP(A2109,'Naver_Groups'!$A$2:$E$52,5,FALSE)*100,0)</f>
        <v/>
      </c>
      <c r="E2109" t="inlineStr">
        <is>
          <t>UPDATED19 model</t>
        </is>
      </c>
    </row>
    <row r="2110">
      <c r="A2110" t="inlineStr">
        <is>
          <t>NV_XC03</t>
        </is>
      </c>
      <c r="B2110" s="2" t="n">
        <v>45354</v>
      </c>
      <c r="C2110" t="n">
        <v>9.42258</v>
      </c>
      <c r="D2110">
        <f>IFERROR(C2110/VLOOKUP(A2110,'Naver_Groups'!$A$2:$E$52,5,FALSE)*100,0)</f>
        <v/>
      </c>
      <c r="E2110" t="inlineStr">
        <is>
          <t>UPDATED19 model</t>
        </is>
      </c>
    </row>
    <row r="2111">
      <c r="A2111" t="inlineStr">
        <is>
          <t>NV_XC03</t>
        </is>
      </c>
      <c r="B2111" s="2" t="n">
        <v>45355</v>
      </c>
      <c r="C2111" t="n">
        <v>7.08578</v>
      </c>
      <c r="D2111">
        <f>IFERROR(C2111/VLOOKUP(A2111,'Naver_Groups'!$A$2:$E$52,5,FALSE)*100,0)</f>
        <v/>
      </c>
      <c r="E2111" t="inlineStr">
        <is>
          <t>UPDATED19 model</t>
        </is>
      </c>
    </row>
    <row r="2112">
      <c r="A2112" t="inlineStr">
        <is>
          <t>NV_XC03</t>
        </is>
      </c>
      <c r="B2112" s="2" t="n">
        <v>45356</v>
      </c>
      <c r="C2112" t="n">
        <v>7.96019</v>
      </c>
      <c r="D2112">
        <f>IFERROR(C2112/VLOOKUP(A2112,'Naver_Groups'!$A$2:$E$52,5,FALSE)*100,0)</f>
        <v/>
      </c>
      <c r="E2112" t="inlineStr">
        <is>
          <t>UPDATED19 model</t>
        </is>
      </c>
    </row>
    <row r="2113">
      <c r="A2113" t="inlineStr">
        <is>
          <t>NV_XC03</t>
        </is>
      </c>
      <c r="B2113" s="2" t="n">
        <v>45357</v>
      </c>
      <c r="C2113" t="n">
        <v>8.141109999999999</v>
      </c>
      <c r="D2113">
        <f>IFERROR(C2113/VLOOKUP(A2113,'Naver_Groups'!$A$2:$E$52,5,FALSE)*100,0)</f>
        <v/>
      </c>
      <c r="E2113" t="inlineStr">
        <is>
          <t>UPDATED19 model</t>
        </is>
      </c>
    </row>
    <row r="2114">
      <c r="A2114" t="inlineStr">
        <is>
          <t>NV_XC03</t>
        </is>
      </c>
      <c r="B2114" s="2" t="n">
        <v>45358</v>
      </c>
      <c r="C2114" t="n">
        <v>8.442629999999999</v>
      </c>
      <c r="D2114">
        <f>IFERROR(C2114/VLOOKUP(A2114,'Naver_Groups'!$A$2:$E$52,5,FALSE)*100,0)</f>
        <v/>
      </c>
      <c r="E2114" t="inlineStr">
        <is>
          <t>UPDATED19 model</t>
        </is>
      </c>
    </row>
    <row r="2115">
      <c r="A2115" t="inlineStr">
        <is>
          <t>NV_XC03</t>
        </is>
      </c>
      <c r="B2115" s="2" t="n">
        <v>45359</v>
      </c>
      <c r="C2115" t="n">
        <v>10.9905</v>
      </c>
      <c r="D2115">
        <f>IFERROR(C2115/VLOOKUP(A2115,'Naver_Groups'!$A$2:$E$52,5,FALSE)*100,0)</f>
        <v/>
      </c>
      <c r="E2115" t="inlineStr">
        <is>
          <t>UPDATED19 model</t>
        </is>
      </c>
    </row>
    <row r="2116">
      <c r="A2116" t="inlineStr">
        <is>
          <t>NV_XC03</t>
        </is>
      </c>
      <c r="B2116" s="2" t="n">
        <v>45360</v>
      </c>
      <c r="C2116" t="n">
        <v>11.24679</v>
      </c>
      <c r="D2116">
        <f>IFERROR(C2116/VLOOKUP(A2116,'Naver_Groups'!$A$2:$E$52,5,FALSE)*100,0)</f>
        <v/>
      </c>
      <c r="E2116" t="inlineStr">
        <is>
          <t>UPDATED19 model</t>
        </is>
      </c>
    </row>
    <row r="2117">
      <c r="A2117" t="inlineStr">
        <is>
          <t>NV_XC03</t>
        </is>
      </c>
      <c r="B2117" s="2" t="n">
        <v>45361</v>
      </c>
      <c r="C2117" t="n">
        <v>12.0006</v>
      </c>
      <c r="D2117">
        <f>IFERROR(C2117/VLOOKUP(A2117,'Naver_Groups'!$A$2:$E$52,5,FALSE)*100,0)</f>
        <v/>
      </c>
      <c r="E2117" t="inlineStr">
        <is>
          <t>UPDATED19 model</t>
        </is>
      </c>
    </row>
    <row r="2118">
      <c r="A2118" t="inlineStr">
        <is>
          <t>NV_XC03</t>
        </is>
      </c>
      <c r="B2118" s="2" t="n">
        <v>45362</v>
      </c>
      <c r="C2118" t="n">
        <v>6.96517</v>
      </c>
      <c r="D2118">
        <f>IFERROR(C2118/VLOOKUP(A2118,'Naver_Groups'!$A$2:$E$52,5,FALSE)*100,0)</f>
        <v/>
      </c>
      <c r="E2118" t="inlineStr">
        <is>
          <t>UPDATED19 model</t>
        </is>
      </c>
    </row>
    <row r="2119">
      <c r="A2119" t="inlineStr">
        <is>
          <t>NV_XC03</t>
        </is>
      </c>
      <c r="B2119" s="2" t="n">
        <v>45363</v>
      </c>
      <c r="C2119" t="n">
        <v>8.894909999999999</v>
      </c>
      <c r="D2119">
        <f>IFERROR(C2119/VLOOKUP(A2119,'Naver_Groups'!$A$2:$E$52,5,FALSE)*100,0)</f>
        <v/>
      </c>
      <c r="E2119" t="inlineStr">
        <is>
          <t>UPDATED19 model</t>
        </is>
      </c>
    </row>
    <row r="2120">
      <c r="A2120" t="inlineStr">
        <is>
          <t>NV_XC03</t>
        </is>
      </c>
      <c r="B2120" s="2" t="n">
        <v>45364</v>
      </c>
      <c r="C2120" t="n">
        <v>8.06573</v>
      </c>
      <c r="D2120">
        <f>IFERROR(C2120/VLOOKUP(A2120,'Naver_Groups'!$A$2:$E$52,5,FALSE)*100,0)</f>
        <v/>
      </c>
      <c r="E2120" t="inlineStr">
        <is>
          <t>UPDATED19 model</t>
        </is>
      </c>
    </row>
    <row r="2121">
      <c r="A2121" t="inlineStr">
        <is>
          <t>NV_XC03</t>
        </is>
      </c>
      <c r="B2121" s="2" t="n">
        <v>45365</v>
      </c>
      <c r="C2121" t="n">
        <v>8.94014</v>
      </c>
      <c r="D2121">
        <f>IFERROR(C2121/VLOOKUP(A2121,'Naver_Groups'!$A$2:$E$52,5,FALSE)*100,0)</f>
        <v/>
      </c>
      <c r="E2121" t="inlineStr">
        <is>
          <t>UPDATED19 model</t>
        </is>
      </c>
    </row>
    <row r="2122">
      <c r="A2122" t="inlineStr">
        <is>
          <t>NV_XC03</t>
        </is>
      </c>
      <c r="B2122" s="2" t="n">
        <v>45366</v>
      </c>
      <c r="C2122" t="n">
        <v>10.93019</v>
      </c>
      <c r="D2122">
        <f>IFERROR(C2122/VLOOKUP(A2122,'Naver_Groups'!$A$2:$E$52,5,FALSE)*100,0)</f>
        <v/>
      </c>
      <c r="E2122" t="inlineStr">
        <is>
          <t>UPDATED19 model</t>
        </is>
      </c>
    </row>
    <row r="2123">
      <c r="A2123" t="inlineStr">
        <is>
          <t>NV_XC03</t>
        </is>
      </c>
      <c r="B2123" s="2" t="n">
        <v>45367</v>
      </c>
      <c r="C2123" t="n">
        <v>12.0006</v>
      </c>
      <c r="D2123">
        <f>IFERROR(C2123/VLOOKUP(A2123,'Naver_Groups'!$A$2:$E$52,5,FALSE)*100,0)</f>
        <v/>
      </c>
      <c r="E2123" t="inlineStr">
        <is>
          <t>UPDATED19 model</t>
        </is>
      </c>
    </row>
    <row r="2124">
      <c r="A2124" t="inlineStr">
        <is>
          <t>NV_XC03</t>
        </is>
      </c>
      <c r="B2124" s="2" t="n">
        <v>45368</v>
      </c>
      <c r="C2124" t="n">
        <v>11.24679</v>
      </c>
      <c r="D2124">
        <f>IFERROR(C2124/VLOOKUP(A2124,'Naver_Groups'!$A$2:$E$52,5,FALSE)*100,0)</f>
        <v/>
      </c>
      <c r="E2124" t="inlineStr">
        <is>
          <t>UPDATED19 model</t>
        </is>
      </c>
    </row>
    <row r="2125">
      <c r="A2125" t="inlineStr">
        <is>
          <t>NV_XC03</t>
        </is>
      </c>
      <c r="B2125" s="2" t="n">
        <v>45369</v>
      </c>
      <c r="C2125" t="n">
        <v>7.6436</v>
      </c>
      <c r="D2125">
        <f>IFERROR(C2125/VLOOKUP(A2125,'Naver_Groups'!$A$2:$E$52,5,FALSE)*100,0)</f>
        <v/>
      </c>
      <c r="E2125" t="inlineStr">
        <is>
          <t>UPDATED19 model</t>
        </is>
      </c>
    </row>
    <row r="2126">
      <c r="A2126" t="inlineStr">
        <is>
          <t>NV_XC03</t>
        </is>
      </c>
      <c r="B2126" s="2" t="n">
        <v>45370</v>
      </c>
      <c r="C2126" t="n">
        <v>8.0205</v>
      </c>
      <c r="D2126">
        <f>IFERROR(C2126/VLOOKUP(A2126,'Naver_Groups'!$A$2:$E$52,5,FALSE)*100,0)</f>
        <v/>
      </c>
      <c r="E2126" t="inlineStr">
        <is>
          <t>UPDATED19 model</t>
        </is>
      </c>
    </row>
    <row r="2127">
      <c r="A2127" t="inlineStr">
        <is>
          <t>NV_XC03</t>
        </is>
      </c>
      <c r="B2127" s="2" t="n">
        <v>45371</v>
      </c>
      <c r="C2127" t="n">
        <v>9.42258</v>
      </c>
      <c r="D2127">
        <f>IFERROR(C2127/VLOOKUP(A2127,'Naver_Groups'!$A$2:$E$52,5,FALSE)*100,0)</f>
        <v/>
      </c>
      <c r="E2127" t="inlineStr">
        <is>
          <t>UPDATED19 model</t>
        </is>
      </c>
    </row>
    <row r="2128">
      <c r="A2128" t="inlineStr">
        <is>
          <t>NV_XC03</t>
        </is>
      </c>
      <c r="B2128" s="2" t="n">
        <v>45372</v>
      </c>
      <c r="C2128" t="n">
        <v>11.65385</v>
      </c>
      <c r="D2128">
        <f>IFERROR(C2128/VLOOKUP(A2128,'Naver_Groups'!$A$2:$E$52,5,FALSE)*100,0)</f>
        <v/>
      </c>
      <c r="E2128" t="inlineStr">
        <is>
          <t>UPDATED19 model</t>
        </is>
      </c>
    </row>
    <row r="2129">
      <c r="A2129" t="inlineStr">
        <is>
          <t>NV_XC03</t>
        </is>
      </c>
      <c r="B2129" s="2" t="n">
        <v>45373</v>
      </c>
      <c r="C2129" t="n">
        <v>11.57847</v>
      </c>
      <c r="D2129">
        <f>IFERROR(C2129/VLOOKUP(A2129,'Naver_Groups'!$A$2:$E$52,5,FALSE)*100,0)</f>
        <v/>
      </c>
      <c r="E2129" t="inlineStr">
        <is>
          <t>UPDATED19 model</t>
        </is>
      </c>
    </row>
    <row r="2130">
      <c r="A2130" t="inlineStr">
        <is>
          <t>NV_XC03</t>
        </is>
      </c>
      <c r="B2130" s="2" t="n">
        <v>45374</v>
      </c>
      <c r="C2130" t="n">
        <v>10.49298</v>
      </c>
      <c r="D2130">
        <f>IFERROR(C2130/VLOOKUP(A2130,'Naver_Groups'!$A$2:$E$52,5,FALSE)*100,0)</f>
        <v/>
      </c>
      <c r="E2130" t="inlineStr">
        <is>
          <t>UPDATED19 model</t>
        </is>
      </c>
    </row>
    <row r="2131">
      <c r="A2131" t="inlineStr">
        <is>
          <t>NV_XC03</t>
        </is>
      </c>
      <c r="B2131" s="2" t="n">
        <v>45375</v>
      </c>
      <c r="C2131" t="n">
        <v>10.49298</v>
      </c>
      <c r="D2131">
        <f>IFERROR(C2131/VLOOKUP(A2131,'Naver_Groups'!$A$2:$E$52,5,FALSE)*100,0)</f>
        <v/>
      </c>
      <c r="E2131" t="inlineStr">
        <is>
          <t>UPDATED19 model</t>
        </is>
      </c>
    </row>
    <row r="2132">
      <c r="A2132" t="inlineStr">
        <is>
          <t>NV_XC03</t>
        </is>
      </c>
      <c r="B2132" s="2" t="n">
        <v>45376</v>
      </c>
      <c r="C2132" t="n">
        <v>7.327</v>
      </c>
      <c r="D2132">
        <f>IFERROR(C2132/VLOOKUP(A2132,'Naver_Groups'!$A$2:$E$52,5,FALSE)*100,0)</f>
        <v/>
      </c>
      <c r="E2132" t="inlineStr">
        <is>
          <t>UPDATED19 model</t>
        </is>
      </c>
    </row>
    <row r="2133">
      <c r="A2133" t="inlineStr">
        <is>
          <t>NV_XC03</t>
        </is>
      </c>
      <c r="B2133" s="2" t="n">
        <v>45377</v>
      </c>
      <c r="C2133" t="n">
        <v>10.14623</v>
      </c>
      <c r="D2133">
        <f>IFERROR(C2133/VLOOKUP(A2133,'Naver_Groups'!$A$2:$E$52,5,FALSE)*100,0)</f>
        <v/>
      </c>
      <c r="E2133" t="inlineStr">
        <is>
          <t>UPDATED19 model</t>
        </is>
      </c>
    </row>
    <row r="2134">
      <c r="A2134" t="inlineStr">
        <is>
          <t>NV_XC03</t>
        </is>
      </c>
      <c r="B2134" s="2" t="n">
        <v>45378</v>
      </c>
      <c r="C2134" t="n">
        <v>7.327</v>
      </c>
      <c r="D2134">
        <f>IFERROR(C2134/VLOOKUP(A2134,'Naver_Groups'!$A$2:$E$52,5,FALSE)*100,0)</f>
        <v/>
      </c>
      <c r="E2134" t="inlineStr">
        <is>
          <t>UPDATED19 model</t>
        </is>
      </c>
    </row>
    <row r="2135">
      <c r="A2135" t="inlineStr">
        <is>
          <t>NV_XC03</t>
        </is>
      </c>
      <c r="B2135" s="2" t="n">
        <v>45379</v>
      </c>
      <c r="C2135" t="n">
        <v>7.96019</v>
      </c>
      <c r="D2135">
        <f>IFERROR(C2135/VLOOKUP(A2135,'Naver_Groups'!$A$2:$E$52,5,FALSE)*100,0)</f>
        <v/>
      </c>
      <c r="E2135" t="inlineStr">
        <is>
          <t>UPDATED19 model</t>
        </is>
      </c>
    </row>
    <row r="2136">
      <c r="A2136" t="inlineStr">
        <is>
          <t>NV_XC03</t>
        </is>
      </c>
      <c r="B2136" s="2" t="n">
        <v>45380</v>
      </c>
      <c r="C2136" t="n">
        <v>10.05578</v>
      </c>
      <c r="D2136">
        <f>IFERROR(C2136/VLOOKUP(A2136,'Naver_Groups'!$A$2:$E$52,5,FALSE)*100,0)</f>
        <v/>
      </c>
      <c r="E2136" t="inlineStr">
        <is>
          <t>UPDATED19 model</t>
        </is>
      </c>
    </row>
    <row r="2137">
      <c r="A2137" t="inlineStr">
        <is>
          <t>NV_XC03</t>
        </is>
      </c>
      <c r="B2137" s="2" t="n">
        <v>45381</v>
      </c>
      <c r="C2137" t="n">
        <v>10.10101</v>
      </c>
      <c r="D2137">
        <f>IFERROR(C2137/VLOOKUP(A2137,'Naver_Groups'!$A$2:$E$52,5,FALSE)*100,0)</f>
        <v/>
      </c>
      <c r="E2137" t="inlineStr">
        <is>
          <t>UPDATED19 model</t>
        </is>
      </c>
    </row>
    <row r="2138">
      <c r="A2138" t="inlineStr">
        <is>
          <t>NV_XC03</t>
        </is>
      </c>
      <c r="B2138" s="2" t="n">
        <v>45382</v>
      </c>
      <c r="C2138" t="n">
        <v>9.558260000000001</v>
      </c>
      <c r="D2138">
        <f>IFERROR(C2138/VLOOKUP(A2138,'Naver_Groups'!$A$2:$E$52,5,FALSE)*100,0)</f>
        <v/>
      </c>
      <c r="E2138" t="inlineStr">
        <is>
          <t>UPDATED19 model</t>
        </is>
      </c>
    </row>
    <row r="2139">
      <c r="A2139" t="inlineStr">
        <is>
          <t>NV_XC03</t>
        </is>
      </c>
      <c r="B2139" s="2" t="n">
        <v>45383</v>
      </c>
      <c r="C2139" t="n">
        <v>7.22146</v>
      </c>
      <c r="D2139">
        <f>IFERROR(C2139/VLOOKUP(A2139,'Naver_Groups'!$A$2:$E$52,5,FALSE)*100,0)</f>
        <v/>
      </c>
      <c r="E2139" t="inlineStr">
        <is>
          <t>UPDATED19 model</t>
        </is>
      </c>
    </row>
    <row r="2140">
      <c r="A2140" t="inlineStr">
        <is>
          <t>NV_XC03</t>
        </is>
      </c>
      <c r="B2140" s="2" t="n">
        <v>45384</v>
      </c>
      <c r="C2140" t="n">
        <v>6.7541</v>
      </c>
      <c r="D2140">
        <f>IFERROR(C2140/VLOOKUP(A2140,'Naver_Groups'!$A$2:$E$52,5,FALSE)*100,0)</f>
        <v/>
      </c>
      <c r="E2140" t="inlineStr">
        <is>
          <t>UPDATED19 model</t>
        </is>
      </c>
    </row>
    <row r="2141">
      <c r="A2141" t="inlineStr">
        <is>
          <t>NV_XC03</t>
        </is>
      </c>
      <c r="B2141" s="2" t="n">
        <v>45385</v>
      </c>
      <c r="C2141" t="n">
        <v>6.99532</v>
      </c>
      <c r="D2141">
        <f>IFERROR(C2141/VLOOKUP(A2141,'Naver_Groups'!$A$2:$E$52,5,FALSE)*100,0)</f>
        <v/>
      </c>
      <c r="E2141" t="inlineStr">
        <is>
          <t>UPDATED19 model</t>
        </is>
      </c>
    </row>
    <row r="2142">
      <c r="A2142" t="inlineStr">
        <is>
          <t>NV_XC03</t>
        </is>
      </c>
      <c r="B2142" s="2" t="n">
        <v>45386</v>
      </c>
      <c r="C2142" t="n">
        <v>7.74913</v>
      </c>
      <c r="D2142">
        <f>IFERROR(C2142/VLOOKUP(A2142,'Naver_Groups'!$A$2:$E$52,5,FALSE)*100,0)</f>
        <v/>
      </c>
      <c r="E2142" t="inlineStr">
        <is>
          <t>UPDATED19 model</t>
        </is>
      </c>
    </row>
    <row r="2143">
      <c r="A2143" t="inlineStr">
        <is>
          <t>NV_XC03</t>
        </is>
      </c>
      <c r="B2143" s="2" t="n">
        <v>45387</v>
      </c>
      <c r="C2143" t="n">
        <v>10.08593</v>
      </c>
      <c r="D2143">
        <f>IFERROR(C2143/VLOOKUP(A2143,'Naver_Groups'!$A$2:$E$52,5,FALSE)*100,0)</f>
        <v/>
      </c>
      <c r="E2143" t="inlineStr">
        <is>
          <t>UPDATED19 model</t>
        </is>
      </c>
    </row>
    <row r="2144">
      <c r="A2144" t="inlineStr">
        <is>
          <t>NV_XC03</t>
        </is>
      </c>
      <c r="B2144" s="2" t="n">
        <v>45388</v>
      </c>
      <c r="C2144" t="n">
        <v>10.25177</v>
      </c>
      <c r="D2144">
        <f>IFERROR(C2144/VLOOKUP(A2144,'Naver_Groups'!$A$2:$E$52,5,FALSE)*100,0)</f>
        <v/>
      </c>
      <c r="E2144" t="inlineStr">
        <is>
          <t>UPDATED19 model</t>
        </is>
      </c>
    </row>
    <row r="2145">
      <c r="A2145" t="inlineStr">
        <is>
          <t>NV_XC03</t>
        </is>
      </c>
      <c r="B2145" s="2" t="n">
        <v>45389</v>
      </c>
      <c r="C2145" t="n">
        <v>9.90502</v>
      </c>
      <c r="D2145">
        <f>IFERROR(C2145/VLOOKUP(A2145,'Naver_Groups'!$A$2:$E$52,5,FALSE)*100,0)</f>
        <v/>
      </c>
      <c r="E2145" t="inlineStr">
        <is>
          <t>UPDATED19 model</t>
        </is>
      </c>
    </row>
    <row r="2146">
      <c r="A2146" t="inlineStr">
        <is>
          <t>NV_XC03</t>
        </is>
      </c>
      <c r="B2146" s="2" t="n">
        <v>45390</v>
      </c>
      <c r="C2146" t="n">
        <v>7.43253</v>
      </c>
      <c r="D2146">
        <f>IFERROR(C2146/VLOOKUP(A2146,'Naver_Groups'!$A$2:$E$52,5,FALSE)*100,0)</f>
        <v/>
      </c>
      <c r="E2146" t="inlineStr">
        <is>
          <t>UPDATED19 model</t>
        </is>
      </c>
    </row>
    <row r="2147">
      <c r="A2147" t="inlineStr">
        <is>
          <t>NV_XC03</t>
        </is>
      </c>
      <c r="B2147" s="2" t="n">
        <v>45391</v>
      </c>
      <c r="C2147" t="n">
        <v>10.01055</v>
      </c>
      <c r="D2147">
        <f>IFERROR(C2147/VLOOKUP(A2147,'Naver_Groups'!$A$2:$E$52,5,FALSE)*100,0)</f>
        <v/>
      </c>
      <c r="E2147" t="inlineStr">
        <is>
          <t>UPDATED19 model</t>
        </is>
      </c>
    </row>
    <row r="2148">
      <c r="A2148" t="inlineStr">
        <is>
          <t>NV_XC03</t>
        </is>
      </c>
      <c r="B2148" s="2" t="n">
        <v>45392</v>
      </c>
      <c r="C2148" t="n">
        <v>11.87999</v>
      </c>
      <c r="D2148">
        <f>IFERROR(C2148/VLOOKUP(A2148,'Naver_Groups'!$A$2:$E$52,5,FALSE)*100,0)</f>
        <v/>
      </c>
      <c r="E2148" t="inlineStr">
        <is>
          <t>UPDATED19 model</t>
        </is>
      </c>
    </row>
    <row r="2149">
      <c r="A2149" t="inlineStr">
        <is>
          <t>NV_XC03</t>
        </is>
      </c>
      <c r="B2149" s="2" t="n">
        <v>45393</v>
      </c>
      <c r="C2149" t="n">
        <v>8.156180000000001</v>
      </c>
      <c r="D2149">
        <f>IFERROR(C2149/VLOOKUP(A2149,'Naver_Groups'!$A$2:$E$52,5,FALSE)*100,0)</f>
        <v/>
      </c>
      <c r="E2149" t="inlineStr">
        <is>
          <t>UPDATED19 model</t>
        </is>
      </c>
    </row>
    <row r="2150">
      <c r="A2150" t="inlineStr">
        <is>
          <t>NV_XC03</t>
        </is>
      </c>
      <c r="B2150" s="2" t="n">
        <v>45394</v>
      </c>
      <c r="C2150" t="n">
        <v>9.33212</v>
      </c>
      <c r="D2150">
        <f>IFERROR(C2150/VLOOKUP(A2150,'Naver_Groups'!$A$2:$E$52,5,FALSE)*100,0)</f>
        <v/>
      </c>
      <c r="E2150" t="inlineStr">
        <is>
          <t>UPDATED19 model</t>
        </is>
      </c>
    </row>
    <row r="2151">
      <c r="A2151" t="inlineStr">
        <is>
          <t>NV_XC03</t>
        </is>
      </c>
      <c r="B2151" s="2" t="n">
        <v>45395</v>
      </c>
      <c r="C2151" t="n">
        <v>11.65385</v>
      </c>
      <c r="D2151">
        <f>IFERROR(C2151/VLOOKUP(A2151,'Naver_Groups'!$A$2:$E$52,5,FALSE)*100,0)</f>
        <v/>
      </c>
      <c r="E2151" t="inlineStr">
        <is>
          <t>UPDATED19 model</t>
        </is>
      </c>
    </row>
    <row r="2152">
      <c r="A2152" t="inlineStr">
        <is>
          <t>NV_XC03</t>
        </is>
      </c>
      <c r="B2152" s="2" t="n">
        <v>45396</v>
      </c>
      <c r="C2152" t="n">
        <v>10.47791</v>
      </c>
      <c r="D2152">
        <f>IFERROR(C2152/VLOOKUP(A2152,'Naver_Groups'!$A$2:$E$52,5,FALSE)*100,0)</f>
        <v/>
      </c>
      <c r="E2152" t="inlineStr">
        <is>
          <t>UPDATED19 model</t>
        </is>
      </c>
    </row>
    <row r="2153">
      <c r="A2153" t="inlineStr">
        <is>
          <t>NV_XC03</t>
        </is>
      </c>
      <c r="B2153" s="2" t="n">
        <v>45397</v>
      </c>
      <c r="C2153" t="n">
        <v>7.17624</v>
      </c>
      <c r="D2153">
        <f>IFERROR(C2153/VLOOKUP(A2153,'Naver_Groups'!$A$2:$E$52,5,FALSE)*100,0)</f>
        <v/>
      </c>
      <c r="E2153" t="inlineStr">
        <is>
          <t>UPDATED19 model</t>
        </is>
      </c>
    </row>
    <row r="2154">
      <c r="A2154" t="inlineStr">
        <is>
          <t>NV_XC03</t>
        </is>
      </c>
      <c r="B2154" s="2" t="n">
        <v>45398</v>
      </c>
      <c r="C2154" t="n">
        <v>7.04055</v>
      </c>
      <c r="D2154">
        <f>IFERROR(C2154/VLOOKUP(A2154,'Naver_Groups'!$A$2:$E$52,5,FALSE)*100,0)</f>
        <v/>
      </c>
      <c r="E2154" t="inlineStr">
        <is>
          <t>UPDATED19 model</t>
        </is>
      </c>
    </row>
    <row r="2155">
      <c r="A2155" t="inlineStr">
        <is>
          <t>NV_XC03</t>
        </is>
      </c>
      <c r="B2155" s="2" t="n">
        <v>45399</v>
      </c>
      <c r="C2155" t="n">
        <v>7.17624</v>
      </c>
      <c r="D2155">
        <f>IFERROR(C2155/VLOOKUP(A2155,'Naver_Groups'!$A$2:$E$52,5,FALSE)*100,0)</f>
        <v/>
      </c>
      <c r="E2155" t="inlineStr">
        <is>
          <t>UPDATED19 model</t>
        </is>
      </c>
    </row>
    <row r="2156">
      <c r="A2156" t="inlineStr">
        <is>
          <t>NV_XC03</t>
        </is>
      </c>
      <c r="B2156" s="2" t="n">
        <v>45400</v>
      </c>
      <c r="C2156" t="n">
        <v>8.03557</v>
      </c>
      <c r="D2156">
        <f>IFERROR(C2156/VLOOKUP(A2156,'Naver_Groups'!$A$2:$E$52,5,FALSE)*100,0)</f>
        <v/>
      </c>
      <c r="E2156" t="inlineStr">
        <is>
          <t>UPDATED19 model</t>
        </is>
      </c>
    </row>
    <row r="2157">
      <c r="A2157" t="inlineStr">
        <is>
          <t>NV_XC03</t>
        </is>
      </c>
      <c r="B2157" s="2" t="n">
        <v>45401</v>
      </c>
      <c r="C2157" t="n">
        <v>10.23669</v>
      </c>
      <c r="D2157">
        <f>IFERROR(C2157/VLOOKUP(A2157,'Naver_Groups'!$A$2:$E$52,5,FALSE)*100,0)</f>
        <v/>
      </c>
      <c r="E2157" t="inlineStr">
        <is>
          <t>UPDATED19 model</t>
        </is>
      </c>
    </row>
    <row r="2158">
      <c r="A2158" t="inlineStr">
        <is>
          <t>NV_XC03</t>
        </is>
      </c>
      <c r="B2158" s="2" t="n">
        <v>45402</v>
      </c>
      <c r="C2158" t="n">
        <v>11.7443</v>
      </c>
      <c r="D2158">
        <f>IFERROR(C2158/VLOOKUP(A2158,'Naver_Groups'!$A$2:$E$52,5,FALSE)*100,0)</f>
        <v/>
      </c>
      <c r="E2158" t="inlineStr">
        <is>
          <t>UPDATED19 model</t>
        </is>
      </c>
    </row>
    <row r="2159">
      <c r="A2159" t="inlineStr">
        <is>
          <t>NV_XC03</t>
        </is>
      </c>
      <c r="B2159" s="2" t="n">
        <v>45403</v>
      </c>
      <c r="C2159" t="n">
        <v>10.14623</v>
      </c>
      <c r="D2159">
        <f>IFERROR(C2159/VLOOKUP(A2159,'Naver_Groups'!$A$2:$E$52,5,FALSE)*100,0)</f>
        <v/>
      </c>
      <c r="E2159" t="inlineStr">
        <is>
          <t>UPDATED19 model</t>
        </is>
      </c>
    </row>
    <row r="2160">
      <c r="A2160" t="inlineStr">
        <is>
          <t>NV_XC03</t>
        </is>
      </c>
      <c r="B2160" s="2" t="n">
        <v>45404</v>
      </c>
      <c r="C2160" t="n">
        <v>8.36725</v>
      </c>
      <c r="D2160">
        <f>IFERROR(C2160/VLOOKUP(A2160,'Naver_Groups'!$A$2:$E$52,5,FALSE)*100,0)</f>
        <v/>
      </c>
      <c r="E2160" t="inlineStr">
        <is>
          <t>UPDATED19 model</t>
        </is>
      </c>
    </row>
    <row r="2161">
      <c r="A2161" t="inlineStr">
        <is>
          <t>NV_XC03</t>
        </is>
      </c>
      <c r="B2161" s="2" t="n">
        <v>45405</v>
      </c>
      <c r="C2161" t="n">
        <v>7.91497</v>
      </c>
      <c r="D2161">
        <f>IFERROR(C2161/VLOOKUP(A2161,'Naver_Groups'!$A$2:$E$52,5,FALSE)*100,0)</f>
        <v/>
      </c>
      <c r="E2161" t="inlineStr">
        <is>
          <t>UPDATED19 model</t>
        </is>
      </c>
    </row>
    <row r="2162">
      <c r="A2162" t="inlineStr">
        <is>
          <t>NV_XC03</t>
        </is>
      </c>
      <c r="B2162" s="2" t="n">
        <v>45406</v>
      </c>
      <c r="C2162" t="n">
        <v>7.91497</v>
      </c>
      <c r="D2162">
        <f>IFERROR(C2162/VLOOKUP(A2162,'Naver_Groups'!$A$2:$E$52,5,FALSE)*100,0)</f>
        <v/>
      </c>
      <c r="E2162" t="inlineStr">
        <is>
          <t>UPDATED19 model</t>
        </is>
      </c>
    </row>
    <row r="2163">
      <c r="A2163" t="inlineStr">
        <is>
          <t>NV_XC03</t>
        </is>
      </c>
      <c r="B2163" s="2" t="n">
        <v>45407</v>
      </c>
      <c r="C2163" t="n">
        <v>8.457710000000001</v>
      </c>
      <c r="D2163">
        <f>IFERROR(C2163/VLOOKUP(A2163,'Naver_Groups'!$A$2:$E$52,5,FALSE)*100,0)</f>
        <v/>
      </c>
      <c r="E2163" t="inlineStr">
        <is>
          <t>UPDATED19 model</t>
        </is>
      </c>
    </row>
    <row r="2164">
      <c r="A2164" t="inlineStr">
        <is>
          <t>NV_XC03</t>
        </is>
      </c>
      <c r="B2164" s="2" t="n">
        <v>45408</v>
      </c>
      <c r="C2164" t="n">
        <v>10.23669</v>
      </c>
      <c r="D2164">
        <f>IFERROR(C2164/VLOOKUP(A2164,'Naver_Groups'!$A$2:$E$52,5,FALSE)*100,0)</f>
        <v/>
      </c>
      <c r="E2164" t="inlineStr">
        <is>
          <t>UPDATED19 model</t>
        </is>
      </c>
    </row>
    <row r="2165">
      <c r="A2165" t="inlineStr">
        <is>
          <t>NV_XC03</t>
        </is>
      </c>
      <c r="B2165" s="2" t="n">
        <v>45409</v>
      </c>
      <c r="C2165" t="n">
        <v>9.543189999999999</v>
      </c>
      <c r="D2165">
        <f>IFERROR(C2165/VLOOKUP(A2165,'Naver_Groups'!$A$2:$E$52,5,FALSE)*100,0)</f>
        <v/>
      </c>
      <c r="E2165" t="inlineStr">
        <is>
          <t>UPDATED19 model</t>
        </is>
      </c>
    </row>
    <row r="2166">
      <c r="A2166" t="inlineStr">
        <is>
          <t>NV_XC03</t>
        </is>
      </c>
      <c r="B2166" s="2" t="n">
        <v>45410</v>
      </c>
      <c r="C2166" t="n">
        <v>10.58344</v>
      </c>
      <c r="D2166">
        <f>IFERROR(C2166/VLOOKUP(A2166,'Naver_Groups'!$A$2:$E$52,5,FALSE)*100,0)</f>
        <v/>
      </c>
      <c r="E2166" t="inlineStr">
        <is>
          <t>UPDATED19 model</t>
        </is>
      </c>
    </row>
    <row r="2167">
      <c r="A2167" t="inlineStr">
        <is>
          <t>NV_XC03</t>
        </is>
      </c>
      <c r="B2167" s="2" t="n">
        <v>45411</v>
      </c>
      <c r="C2167" t="n">
        <v>7.26669</v>
      </c>
      <c r="D2167">
        <f>IFERROR(C2167/VLOOKUP(A2167,'Naver_Groups'!$A$2:$E$52,5,FALSE)*100,0)</f>
        <v/>
      </c>
      <c r="E2167" t="inlineStr">
        <is>
          <t>UPDATED19 model</t>
        </is>
      </c>
    </row>
    <row r="2168">
      <c r="A2168" t="inlineStr">
        <is>
          <t>NV_XC03</t>
        </is>
      </c>
      <c r="B2168" s="2" t="n">
        <v>45412</v>
      </c>
      <c r="C2168" t="n">
        <v>8.87984</v>
      </c>
      <c r="D2168">
        <f>IFERROR(C2168/VLOOKUP(A2168,'Naver_Groups'!$A$2:$E$52,5,FALSE)*100,0)</f>
        <v/>
      </c>
      <c r="E2168" t="inlineStr">
        <is>
          <t>UPDATED19 model</t>
        </is>
      </c>
    </row>
    <row r="2169">
      <c r="A2169" t="inlineStr">
        <is>
          <t>NV_XC03</t>
        </is>
      </c>
      <c r="B2169" s="2" t="n">
        <v>45413</v>
      </c>
      <c r="C2169" t="n">
        <v>9.01552</v>
      </c>
      <c r="D2169">
        <f>IFERROR(C2169/VLOOKUP(A2169,'Naver_Groups'!$A$2:$E$52,5,FALSE)*100,0)</f>
        <v/>
      </c>
      <c r="E2169" t="inlineStr">
        <is>
          <t>UPDATED19 model</t>
        </is>
      </c>
    </row>
    <row r="2170">
      <c r="A2170" t="inlineStr">
        <is>
          <t>NV_XC03</t>
        </is>
      </c>
      <c r="B2170" s="2" t="n">
        <v>45414</v>
      </c>
      <c r="C2170" t="n">
        <v>6.4375</v>
      </c>
      <c r="D2170">
        <f>IFERROR(C2170/VLOOKUP(A2170,'Naver_Groups'!$A$2:$E$52,5,FALSE)*100,0)</f>
        <v/>
      </c>
      <c r="E2170" t="inlineStr">
        <is>
          <t>UPDATED19 model</t>
        </is>
      </c>
    </row>
    <row r="2171">
      <c r="A2171" t="inlineStr">
        <is>
          <t>NV_XC03</t>
        </is>
      </c>
      <c r="B2171" s="2" t="n">
        <v>45415</v>
      </c>
      <c r="C2171" t="n">
        <v>10.80958</v>
      </c>
      <c r="D2171">
        <f>IFERROR(C2171/VLOOKUP(A2171,'Naver_Groups'!$A$2:$E$52,5,FALSE)*100,0)</f>
        <v/>
      </c>
      <c r="E2171" t="inlineStr">
        <is>
          <t>UPDATED19 model</t>
        </is>
      </c>
    </row>
    <row r="2172">
      <c r="A2172" t="inlineStr">
        <is>
          <t>NV_XC03</t>
        </is>
      </c>
      <c r="B2172" s="2" t="n">
        <v>45416</v>
      </c>
      <c r="C2172" t="n">
        <v>10.25177</v>
      </c>
      <c r="D2172">
        <f>IFERROR(C2172/VLOOKUP(A2172,'Naver_Groups'!$A$2:$E$52,5,FALSE)*100,0)</f>
        <v/>
      </c>
      <c r="E2172" t="inlineStr">
        <is>
          <t>UPDATED19 model</t>
        </is>
      </c>
    </row>
    <row r="2173">
      <c r="A2173" t="inlineStr">
        <is>
          <t>NV_XC03</t>
        </is>
      </c>
      <c r="B2173" s="2" t="n">
        <v>45417</v>
      </c>
      <c r="C2173" t="n">
        <v>13.67405</v>
      </c>
      <c r="D2173">
        <f>IFERROR(C2173/VLOOKUP(A2173,'Naver_Groups'!$A$2:$E$52,5,FALSE)*100,0)</f>
        <v/>
      </c>
      <c r="E2173" t="inlineStr">
        <is>
          <t>UPDATED19 model</t>
        </is>
      </c>
    </row>
    <row r="2174">
      <c r="A2174" t="inlineStr">
        <is>
          <t>NV_XC03</t>
        </is>
      </c>
      <c r="B2174" s="2" t="n">
        <v>45418</v>
      </c>
      <c r="C2174" t="n">
        <v>9.980399999999999</v>
      </c>
      <c r="D2174">
        <f>IFERROR(C2174/VLOOKUP(A2174,'Naver_Groups'!$A$2:$E$52,5,FALSE)*100,0)</f>
        <v/>
      </c>
      <c r="E2174" t="inlineStr">
        <is>
          <t>UPDATED19 model</t>
        </is>
      </c>
    </row>
    <row r="2175">
      <c r="A2175" t="inlineStr">
        <is>
          <t>NV_XC03</t>
        </is>
      </c>
      <c r="B2175" s="2" t="n">
        <v>45419</v>
      </c>
      <c r="C2175" t="n">
        <v>6.63349</v>
      </c>
      <c r="D2175">
        <f>IFERROR(C2175/VLOOKUP(A2175,'Naver_Groups'!$A$2:$E$52,5,FALSE)*100,0)</f>
        <v/>
      </c>
      <c r="E2175" t="inlineStr">
        <is>
          <t>UPDATED19 model</t>
        </is>
      </c>
    </row>
    <row r="2176">
      <c r="A2176" t="inlineStr">
        <is>
          <t>NV_XC03</t>
        </is>
      </c>
      <c r="B2176" s="2" t="n">
        <v>45420</v>
      </c>
      <c r="C2176" t="n">
        <v>9.07583</v>
      </c>
      <c r="D2176">
        <f>IFERROR(C2176/VLOOKUP(A2176,'Naver_Groups'!$A$2:$E$52,5,FALSE)*100,0)</f>
        <v/>
      </c>
      <c r="E2176" t="inlineStr">
        <is>
          <t>UPDATED19 model</t>
        </is>
      </c>
    </row>
    <row r="2177">
      <c r="A2177" t="inlineStr">
        <is>
          <t>NV_XC03</t>
        </is>
      </c>
      <c r="B2177" s="2" t="n">
        <v>45421</v>
      </c>
      <c r="C2177" t="n">
        <v>7.19131</v>
      </c>
      <c r="D2177">
        <f>IFERROR(C2177/VLOOKUP(A2177,'Naver_Groups'!$A$2:$E$52,5,FALSE)*100,0)</f>
        <v/>
      </c>
      <c r="E2177" t="inlineStr">
        <is>
          <t>UPDATED19 model</t>
        </is>
      </c>
    </row>
    <row r="2178">
      <c r="A2178" t="inlineStr">
        <is>
          <t>NV_XC03</t>
        </is>
      </c>
      <c r="B2178" s="2" t="n">
        <v>45422</v>
      </c>
      <c r="C2178" t="n">
        <v>10.29699</v>
      </c>
      <c r="D2178">
        <f>IFERROR(C2178/VLOOKUP(A2178,'Naver_Groups'!$A$2:$E$52,5,FALSE)*100,0)</f>
        <v/>
      </c>
      <c r="E2178" t="inlineStr">
        <is>
          <t>UPDATED19 model</t>
        </is>
      </c>
    </row>
    <row r="2179">
      <c r="A2179" t="inlineStr">
        <is>
          <t>NV_XC03</t>
        </is>
      </c>
      <c r="B2179" s="2" t="n">
        <v>45423</v>
      </c>
      <c r="C2179" t="n">
        <v>11.59354</v>
      </c>
      <c r="D2179">
        <f>IFERROR(C2179/VLOOKUP(A2179,'Naver_Groups'!$A$2:$E$52,5,FALSE)*100,0)</f>
        <v/>
      </c>
      <c r="E2179" t="inlineStr">
        <is>
          <t>UPDATED19 model</t>
        </is>
      </c>
    </row>
    <row r="2180">
      <c r="A2180" t="inlineStr">
        <is>
          <t>NV_XC03</t>
        </is>
      </c>
      <c r="B2180" s="2" t="n">
        <v>45424</v>
      </c>
      <c r="C2180" t="n">
        <v>11.09603</v>
      </c>
      <c r="D2180">
        <f>IFERROR(C2180/VLOOKUP(A2180,'Naver_Groups'!$A$2:$E$52,5,FALSE)*100,0)</f>
        <v/>
      </c>
      <c r="E2180" t="inlineStr">
        <is>
          <t>UPDATED19 model</t>
        </is>
      </c>
    </row>
    <row r="2181">
      <c r="A2181" t="inlineStr">
        <is>
          <t>NV_XC03</t>
        </is>
      </c>
      <c r="B2181" s="2" t="n">
        <v>45425</v>
      </c>
      <c r="C2181" t="n">
        <v>7.20639</v>
      </c>
      <c r="D2181">
        <f>IFERROR(C2181/VLOOKUP(A2181,'Naver_Groups'!$A$2:$E$52,5,FALSE)*100,0)</f>
        <v/>
      </c>
      <c r="E2181" t="inlineStr">
        <is>
          <t>UPDATED19 model</t>
        </is>
      </c>
    </row>
    <row r="2182">
      <c r="A2182" t="inlineStr">
        <is>
          <t>NV_XC03</t>
        </is>
      </c>
      <c r="B2182" s="2" t="n">
        <v>45426</v>
      </c>
      <c r="C2182" t="n">
        <v>9.63364</v>
      </c>
      <c r="D2182">
        <f>IFERROR(C2182/VLOOKUP(A2182,'Naver_Groups'!$A$2:$E$52,5,FALSE)*100,0)</f>
        <v/>
      </c>
      <c r="E2182" t="inlineStr">
        <is>
          <t>UPDATED19 model</t>
        </is>
      </c>
    </row>
    <row r="2183">
      <c r="A2183" t="inlineStr">
        <is>
          <t>NV_XC03</t>
        </is>
      </c>
      <c r="B2183" s="2" t="n">
        <v>45427</v>
      </c>
      <c r="C2183" t="n">
        <v>12.3775</v>
      </c>
      <c r="D2183">
        <f>IFERROR(C2183/VLOOKUP(A2183,'Naver_Groups'!$A$2:$E$52,5,FALSE)*100,0)</f>
        <v/>
      </c>
      <c r="E2183" t="inlineStr">
        <is>
          <t>UPDATED19 model</t>
        </is>
      </c>
    </row>
    <row r="2184">
      <c r="A2184" t="inlineStr">
        <is>
          <t>NV_XC03</t>
        </is>
      </c>
      <c r="B2184" s="2" t="n">
        <v>45428</v>
      </c>
      <c r="C2184" t="n">
        <v>7.83958</v>
      </c>
      <c r="D2184">
        <f>IFERROR(C2184/VLOOKUP(A2184,'Naver_Groups'!$A$2:$E$52,5,FALSE)*100,0)</f>
        <v/>
      </c>
      <c r="E2184" t="inlineStr">
        <is>
          <t>UPDATED19 model</t>
        </is>
      </c>
    </row>
    <row r="2185">
      <c r="A2185" t="inlineStr">
        <is>
          <t>NV_XC03</t>
        </is>
      </c>
      <c r="B2185" s="2" t="n">
        <v>45429</v>
      </c>
      <c r="C2185" t="n">
        <v>9.90502</v>
      </c>
      <c r="D2185">
        <f>IFERROR(C2185/VLOOKUP(A2185,'Naver_Groups'!$A$2:$E$52,5,FALSE)*100,0)</f>
        <v/>
      </c>
      <c r="E2185" t="inlineStr">
        <is>
          <t>UPDATED19 model</t>
        </is>
      </c>
    </row>
    <row r="2186">
      <c r="A2186" t="inlineStr">
        <is>
          <t>NV_XC03</t>
        </is>
      </c>
      <c r="B2186" s="2" t="n">
        <v>45430</v>
      </c>
      <c r="C2186" t="n">
        <v>10.94527</v>
      </c>
      <c r="D2186">
        <f>IFERROR(C2186/VLOOKUP(A2186,'Naver_Groups'!$A$2:$E$52,5,FALSE)*100,0)</f>
        <v/>
      </c>
      <c r="E2186" t="inlineStr">
        <is>
          <t>UPDATED19 model</t>
        </is>
      </c>
    </row>
    <row r="2187">
      <c r="A2187" t="inlineStr">
        <is>
          <t>NV_XC03</t>
        </is>
      </c>
      <c r="B2187" s="2" t="n">
        <v>45431</v>
      </c>
      <c r="C2187" t="n">
        <v>11.23172</v>
      </c>
      <c r="D2187">
        <f>IFERROR(C2187/VLOOKUP(A2187,'Naver_Groups'!$A$2:$E$52,5,FALSE)*100,0)</f>
        <v/>
      </c>
      <c r="E2187" t="inlineStr">
        <is>
          <t>UPDATED19 model</t>
        </is>
      </c>
    </row>
    <row r="2188">
      <c r="A2188" t="inlineStr">
        <is>
          <t>NV_XC03</t>
        </is>
      </c>
      <c r="B2188" s="2" t="n">
        <v>45432</v>
      </c>
      <c r="C2188" t="n">
        <v>9.105980000000001</v>
      </c>
      <c r="D2188">
        <f>IFERROR(C2188/VLOOKUP(A2188,'Naver_Groups'!$A$2:$E$52,5,FALSE)*100,0)</f>
        <v/>
      </c>
      <c r="E2188" t="inlineStr">
        <is>
          <t>UPDATED19 model</t>
        </is>
      </c>
    </row>
    <row r="2189">
      <c r="A2189" t="inlineStr">
        <is>
          <t>NV_XC03</t>
        </is>
      </c>
      <c r="B2189" s="2" t="n">
        <v>45433</v>
      </c>
      <c r="C2189" t="n">
        <v>9.12106</v>
      </c>
      <c r="D2189">
        <f>IFERROR(C2189/VLOOKUP(A2189,'Naver_Groups'!$A$2:$E$52,5,FALSE)*100,0)</f>
        <v/>
      </c>
      <c r="E2189" t="inlineStr">
        <is>
          <t>UPDATED19 model</t>
        </is>
      </c>
    </row>
    <row r="2190">
      <c r="A2190" t="inlineStr">
        <is>
          <t>NV_XC03</t>
        </is>
      </c>
      <c r="B2190" s="2" t="n">
        <v>45434</v>
      </c>
      <c r="C2190" t="n">
        <v>8.23156</v>
      </c>
      <c r="D2190">
        <f>IFERROR(C2190/VLOOKUP(A2190,'Naver_Groups'!$A$2:$E$52,5,FALSE)*100,0)</f>
        <v/>
      </c>
      <c r="E2190" t="inlineStr">
        <is>
          <t>UPDATED19 model</t>
        </is>
      </c>
    </row>
    <row r="2191">
      <c r="A2191" t="inlineStr">
        <is>
          <t>NV_XC03</t>
        </is>
      </c>
      <c r="B2191" s="2" t="n">
        <v>45435</v>
      </c>
      <c r="C2191" t="n">
        <v>8.608470000000001</v>
      </c>
      <c r="D2191">
        <f>IFERROR(C2191/VLOOKUP(A2191,'Naver_Groups'!$A$2:$E$52,5,FALSE)*100,0)</f>
        <v/>
      </c>
      <c r="E2191" t="inlineStr">
        <is>
          <t>UPDATED19 model</t>
        </is>
      </c>
    </row>
    <row r="2192">
      <c r="A2192" t="inlineStr">
        <is>
          <t>NV_XC03</t>
        </is>
      </c>
      <c r="B2192" s="2" t="n">
        <v>45436</v>
      </c>
      <c r="C2192" t="n">
        <v>11.12618</v>
      </c>
      <c r="D2192">
        <f>IFERROR(C2192/VLOOKUP(A2192,'Naver_Groups'!$A$2:$E$52,5,FALSE)*100,0)</f>
        <v/>
      </c>
      <c r="E2192" t="inlineStr">
        <is>
          <t>UPDATED19 model</t>
        </is>
      </c>
    </row>
    <row r="2193">
      <c r="A2193" t="inlineStr">
        <is>
          <t>NV_XC03</t>
        </is>
      </c>
      <c r="B2193" s="2" t="n">
        <v>45437</v>
      </c>
      <c r="C2193" t="n">
        <v>11.91014</v>
      </c>
      <c r="D2193">
        <f>IFERROR(C2193/VLOOKUP(A2193,'Naver_Groups'!$A$2:$E$52,5,FALSE)*100,0)</f>
        <v/>
      </c>
      <c r="E2193" t="inlineStr">
        <is>
          <t>UPDATED19 model</t>
        </is>
      </c>
    </row>
    <row r="2194">
      <c r="A2194" t="inlineStr">
        <is>
          <t>NV_XC03</t>
        </is>
      </c>
      <c r="B2194" s="2" t="n">
        <v>45438</v>
      </c>
      <c r="C2194" t="n">
        <v>12.46796</v>
      </c>
      <c r="D2194">
        <f>IFERROR(C2194/VLOOKUP(A2194,'Naver_Groups'!$A$2:$E$52,5,FALSE)*100,0)</f>
        <v/>
      </c>
      <c r="E2194" t="inlineStr">
        <is>
          <t>UPDATED19 model</t>
        </is>
      </c>
    </row>
    <row r="2195">
      <c r="A2195" t="inlineStr">
        <is>
          <t>NV_XC03</t>
        </is>
      </c>
      <c r="B2195" s="2" t="n">
        <v>45439</v>
      </c>
      <c r="C2195" t="n">
        <v>7.49283</v>
      </c>
      <c r="D2195">
        <f>IFERROR(C2195/VLOOKUP(A2195,'Naver_Groups'!$A$2:$E$52,5,FALSE)*100,0)</f>
        <v/>
      </c>
      <c r="E2195" t="inlineStr">
        <is>
          <t>UPDATED19 model</t>
        </is>
      </c>
    </row>
    <row r="2196">
      <c r="A2196" t="inlineStr">
        <is>
          <t>NV_XC03</t>
        </is>
      </c>
      <c r="B2196" s="2" t="n">
        <v>45440</v>
      </c>
      <c r="C2196" t="n">
        <v>7.55314</v>
      </c>
      <c r="D2196">
        <f>IFERROR(C2196/VLOOKUP(A2196,'Naver_Groups'!$A$2:$E$52,5,FALSE)*100,0)</f>
        <v/>
      </c>
      <c r="E2196" t="inlineStr">
        <is>
          <t>UPDATED19 model</t>
        </is>
      </c>
    </row>
    <row r="2197">
      <c r="A2197" t="inlineStr">
        <is>
          <t>NV_XC03</t>
        </is>
      </c>
      <c r="B2197" s="2" t="n">
        <v>45441</v>
      </c>
      <c r="C2197" t="n">
        <v>8.11096</v>
      </c>
      <c r="D2197">
        <f>IFERROR(C2197/VLOOKUP(A2197,'Naver_Groups'!$A$2:$E$52,5,FALSE)*100,0)</f>
        <v/>
      </c>
      <c r="E2197" t="inlineStr">
        <is>
          <t>UPDATED19 model</t>
        </is>
      </c>
    </row>
    <row r="2198">
      <c r="A2198" t="inlineStr">
        <is>
          <t>NV_XC03</t>
        </is>
      </c>
      <c r="B2198" s="2" t="n">
        <v>45442</v>
      </c>
      <c r="C2198" t="n">
        <v>7.55314</v>
      </c>
      <c r="D2198">
        <f>IFERROR(C2198/VLOOKUP(A2198,'Naver_Groups'!$A$2:$E$52,5,FALSE)*100,0)</f>
        <v/>
      </c>
      <c r="E2198" t="inlineStr">
        <is>
          <t>UPDATED19 model</t>
        </is>
      </c>
    </row>
    <row r="2199">
      <c r="A2199" t="inlineStr">
        <is>
          <t>NV_XC03</t>
        </is>
      </c>
      <c r="B2199" s="2" t="n">
        <v>45443</v>
      </c>
      <c r="C2199" t="n">
        <v>9.96532</v>
      </c>
      <c r="D2199">
        <f>IFERROR(C2199/VLOOKUP(A2199,'Naver_Groups'!$A$2:$E$52,5,FALSE)*100,0)</f>
        <v/>
      </c>
      <c r="E2199" t="inlineStr">
        <is>
          <t>UPDATED19 model</t>
        </is>
      </c>
    </row>
    <row r="2200">
      <c r="A2200" t="inlineStr">
        <is>
          <t>NV_XC03</t>
        </is>
      </c>
      <c r="B2200" s="2" t="n">
        <v>45444</v>
      </c>
      <c r="C2200" t="n">
        <v>10.58344</v>
      </c>
      <c r="D2200">
        <f>IFERROR(C2200/VLOOKUP(A2200,'Naver_Groups'!$A$2:$E$52,5,FALSE)*100,0)</f>
        <v/>
      </c>
      <c r="E2200" t="inlineStr">
        <is>
          <t>UPDATED19 model</t>
        </is>
      </c>
    </row>
    <row r="2201">
      <c r="A2201" t="inlineStr">
        <is>
          <t>NV_XC03</t>
        </is>
      </c>
      <c r="B2201" s="2" t="n">
        <v>45445</v>
      </c>
      <c r="C2201" t="n">
        <v>10.68897</v>
      </c>
      <c r="D2201">
        <f>IFERROR(C2201/VLOOKUP(A2201,'Naver_Groups'!$A$2:$E$52,5,FALSE)*100,0)</f>
        <v/>
      </c>
      <c r="E2201" t="inlineStr">
        <is>
          <t>UPDATED19 model</t>
        </is>
      </c>
    </row>
    <row r="2202">
      <c r="A2202" t="inlineStr">
        <is>
          <t>NV_XC03</t>
        </is>
      </c>
      <c r="B2202" s="2" t="n">
        <v>45446</v>
      </c>
      <c r="C2202" t="n">
        <v>7.17624</v>
      </c>
      <c r="D2202">
        <f>IFERROR(C2202/VLOOKUP(A2202,'Naver_Groups'!$A$2:$E$52,5,FALSE)*100,0)</f>
        <v/>
      </c>
      <c r="E2202" t="inlineStr">
        <is>
          <t>UPDATED19 model</t>
        </is>
      </c>
    </row>
    <row r="2203">
      <c r="A2203" t="inlineStr">
        <is>
          <t>NV_XC03</t>
        </is>
      </c>
      <c r="B2203" s="2" t="n">
        <v>45447</v>
      </c>
      <c r="C2203" t="n">
        <v>7.58329</v>
      </c>
      <c r="D2203">
        <f>IFERROR(C2203/VLOOKUP(A2203,'Naver_Groups'!$A$2:$E$52,5,FALSE)*100,0)</f>
        <v/>
      </c>
      <c r="E2203" t="inlineStr">
        <is>
          <t>UPDATED19 model</t>
        </is>
      </c>
    </row>
    <row r="2204">
      <c r="A2204" t="inlineStr">
        <is>
          <t>NV_XC03</t>
        </is>
      </c>
      <c r="B2204" s="2" t="n">
        <v>45448</v>
      </c>
      <c r="C2204" t="n">
        <v>9.7241</v>
      </c>
      <c r="D2204">
        <f>IFERROR(C2204/VLOOKUP(A2204,'Naver_Groups'!$A$2:$E$52,5,FALSE)*100,0)</f>
        <v/>
      </c>
      <c r="E2204" t="inlineStr">
        <is>
          <t>UPDATED19 model</t>
        </is>
      </c>
    </row>
    <row r="2205">
      <c r="A2205" t="inlineStr">
        <is>
          <t>NV_XC03</t>
        </is>
      </c>
      <c r="B2205" s="2" t="n">
        <v>45449</v>
      </c>
      <c r="C2205" t="n">
        <v>11.72923</v>
      </c>
      <c r="D2205">
        <f>IFERROR(C2205/VLOOKUP(A2205,'Naver_Groups'!$A$2:$E$52,5,FALSE)*100,0)</f>
        <v/>
      </c>
      <c r="E2205" t="inlineStr">
        <is>
          <t>UPDATED19 model</t>
        </is>
      </c>
    </row>
    <row r="2206">
      <c r="A2206" t="inlineStr">
        <is>
          <t>NV_XC03</t>
        </is>
      </c>
      <c r="B2206" s="2" t="n">
        <v>45450</v>
      </c>
      <c r="C2206" t="n">
        <v>9.27182</v>
      </c>
      <c r="D2206">
        <f>IFERROR(C2206/VLOOKUP(A2206,'Naver_Groups'!$A$2:$E$52,5,FALSE)*100,0)</f>
        <v/>
      </c>
      <c r="E2206" t="inlineStr">
        <is>
          <t>UPDATED19 model</t>
        </is>
      </c>
    </row>
    <row r="2207">
      <c r="A2207" t="inlineStr">
        <is>
          <t>NV_XC03</t>
        </is>
      </c>
      <c r="B2207" s="2" t="n">
        <v>45451</v>
      </c>
      <c r="C2207" t="n">
        <v>11.06588</v>
      </c>
      <c r="D2207">
        <f>IFERROR(C2207/VLOOKUP(A2207,'Naver_Groups'!$A$2:$E$52,5,FALSE)*100,0)</f>
        <v/>
      </c>
      <c r="E2207" t="inlineStr">
        <is>
          <t>UPDATED19 model</t>
        </is>
      </c>
    </row>
    <row r="2208">
      <c r="A2208" t="inlineStr">
        <is>
          <t>NV_XC03</t>
        </is>
      </c>
      <c r="B2208" s="2" t="n">
        <v>45452</v>
      </c>
      <c r="C2208" t="n">
        <v>10.10101</v>
      </c>
      <c r="D2208">
        <f>IFERROR(C2208/VLOOKUP(A2208,'Naver_Groups'!$A$2:$E$52,5,FALSE)*100,0)</f>
        <v/>
      </c>
      <c r="E2208" t="inlineStr">
        <is>
          <t>UPDATED19 model</t>
        </is>
      </c>
    </row>
    <row r="2209">
      <c r="A2209" t="inlineStr">
        <is>
          <t>NV_XC03</t>
        </is>
      </c>
      <c r="B2209" s="2" t="n">
        <v>45453</v>
      </c>
      <c r="C2209" t="n">
        <v>6.7541</v>
      </c>
      <c r="D2209">
        <f>IFERROR(C2209/VLOOKUP(A2209,'Naver_Groups'!$A$2:$E$52,5,FALSE)*100,0)</f>
        <v/>
      </c>
      <c r="E2209" t="inlineStr">
        <is>
          <t>UPDATED19 model</t>
        </is>
      </c>
    </row>
    <row r="2210">
      <c r="A2210" t="inlineStr">
        <is>
          <t>NV_XC03</t>
        </is>
      </c>
      <c r="B2210" s="2" t="n">
        <v>45454</v>
      </c>
      <c r="C2210" t="n">
        <v>10.23669</v>
      </c>
      <c r="D2210">
        <f>IFERROR(C2210/VLOOKUP(A2210,'Naver_Groups'!$A$2:$E$52,5,FALSE)*100,0)</f>
        <v/>
      </c>
      <c r="E2210" t="inlineStr">
        <is>
          <t>UPDATED19 model</t>
        </is>
      </c>
    </row>
    <row r="2211">
      <c r="A2211" t="inlineStr">
        <is>
          <t>NV_XC03</t>
        </is>
      </c>
      <c r="B2211" s="2" t="n">
        <v>45455</v>
      </c>
      <c r="C2211" t="n">
        <v>6.88979</v>
      </c>
      <c r="D2211">
        <f>IFERROR(C2211/VLOOKUP(A2211,'Naver_Groups'!$A$2:$E$52,5,FALSE)*100,0)</f>
        <v/>
      </c>
      <c r="E2211" t="inlineStr">
        <is>
          <t>UPDATED19 model</t>
        </is>
      </c>
    </row>
    <row r="2212">
      <c r="A2212" t="inlineStr">
        <is>
          <t>NV_XC03</t>
        </is>
      </c>
      <c r="B2212" s="2" t="n">
        <v>45456</v>
      </c>
      <c r="C2212" t="n">
        <v>7.50791</v>
      </c>
      <c r="D2212">
        <f>IFERROR(C2212/VLOOKUP(A2212,'Naver_Groups'!$A$2:$E$52,5,FALSE)*100,0)</f>
        <v/>
      </c>
      <c r="E2212" t="inlineStr">
        <is>
          <t>UPDATED19 model</t>
        </is>
      </c>
    </row>
    <row r="2213">
      <c r="A2213" t="inlineStr">
        <is>
          <t>NV_XC03</t>
        </is>
      </c>
      <c r="B2213" s="2" t="n">
        <v>45457</v>
      </c>
      <c r="C2213" t="n">
        <v>9.42258</v>
      </c>
      <c r="D2213">
        <f>IFERROR(C2213/VLOOKUP(A2213,'Naver_Groups'!$A$2:$E$52,5,FALSE)*100,0)</f>
        <v/>
      </c>
      <c r="E2213" t="inlineStr">
        <is>
          <t>UPDATED19 model</t>
        </is>
      </c>
    </row>
    <row r="2214">
      <c r="A2214" t="inlineStr">
        <is>
          <t>NV_XC03</t>
        </is>
      </c>
      <c r="B2214" s="2" t="n">
        <v>45458</v>
      </c>
      <c r="C2214" t="n">
        <v>11.47293</v>
      </c>
      <c r="D2214">
        <f>IFERROR(C2214/VLOOKUP(A2214,'Naver_Groups'!$A$2:$E$52,5,FALSE)*100,0)</f>
        <v/>
      </c>
      <c r="E2214" t="inlineStr">
        <is>
          <t>UPDATED19 model</t>
        </is>
      </c>
    </row>
    <row r="2215">
      <c r="A2215" t="inlineStr">
        <is>
          <t>NV_XC03</t>
        </is>
      </c>
      <c r="B2215" s="2" t="n">
        <v>45459</v>
      </c>
      <c r="C2215" t="n">
        <v>10.7342</v>
      </c>
      <c r="D2215">
        <f>IFERROR(C2215/VLOOKUP(A2215,'Naver_Groups'!$A$2:$E$52,5,FALSE)*100,0)</f>
        <v/>
      </c>
      <c r="E2215" t="inlineStr">
        <is>
          <t>UPDATED19 model</t>
        </is>
      </c>
    </row>
    <row r="2216">
      <c r="A2216" t="inlineStr">
        <is>
          <t>NV_XC03</t>
        </is>
      </c>
      <c r="B2216" s="2" t="n">
        <v>45460</v>
      </c>
      <c r="C2216" t="n">
        <v>6.58827</v>
      </c>
      <c r="D2216">
        <f>IFERROR(C2216/VLOOKUP(A2216,'Naver_Groups'!$A$2:$E$52,5,FALSE)*100,0)</f>
        <v/>
      </c>
      <c r="E2216" t="inlineStr">
        <is>
          <t>UPDATED19 model</t>
        </is>
      </c>
    </row>
    <row r="2217">
      <c r="A2217" t="inlineStr">
        <is>
          <t>NV_XC03</t>
        </is>
      </c>
      <c r="B2217" s="2" t="n">
        <v>45461</v>
      </c>
      <c r="C2217" t="n">
        <v>7.52299</v>
      </c>
      <c r="D2217">
        <f>IFERROR(C2217/VLOOKUP(A2217,'Naver_Groups'!$A$2:$E$52,5,FALSE)*100,0)</f>
        <v/>
      </c>
      <c r="E2217" t="inlineStr">
        <is>
          <t>UPDATED19 model</t>
        </is>
      </c>
    </row>
    <row r="2218">
      <c r="A2218" t="inlineStr">
        <is>
          <t>NV_XC03</t>
        </is>
      </c>
      <c r="B2218" s="2" t="n">
        <v>45462</v>
      </c>
      <c r="C2218" t="n">
        <v>7.96019</v>
      </c>
      <c r="D2218">
        <f>IFERROR(C2218/VLOOKUP(A2218,'Naver_Groups'!$A$2:$E$52,5,FALSE)*100,0)</f>
        <v/>
      </c>
      <c r="E2218" t="inlineStr">
        <is>
          <t>UPDATED19 model</t>
        </is>
      </c>
    </row>
    <row r="2219">
      <c r="A2219" t="inlineStr">
        <is>
          <t>NV_XC03</t>
        </is>
      </c>
      <c r="B2219" s="2" t="n">
        <v>45463</v>
      </c>
      <c r="C2219" t="n">
        <v>7.93004</v>
      </c>
      <c r="D2219">
        <f>IFERROR(C2219/VLOOKUP(A2219,'Naver_Groups'!$A$2:$E$52,5,FALSE)*100,0)</f>
        <v/>
      </c>
      <c r="E2219" t="inlineStr">
        <is>
          <t>UPDATED19 model</t>
        </is>
      </c>
    </row>
    <row r="2220">
      <c r="A2220" t="inlineStr">
        <is>
          <t>NV_XC03</t>
        </is>
      </c>
      <c r="B2220" s="2" t="n">
        <v>45464</v>
      </c>
      <c r="C2220" t="n">
        <v>10.20654</v>
      </c>
      <c r="D2220">
        <f>IFERROR(C2220/VLOOKUP(A2220,'Naver_Groups'!$A$2:$E$52,5,FALSE)*100,0)</f>
        <v/>
      </c>
      <c r="E2220" t="inlineStr">
        <is>
          <t>UPDATED19 model</t>
        </is>
      </c>
    </row>
    <row r="2221">
      <c r="A2221" t="inlineStr">
        <is>
          <t>NV_XC03</t>
        </is>
      </c>
      <c r="B2221" s="2" t="n">
        <v>45465</v>
      </c>
      <c r="C2221" t="n">
        <v>12.07598</v>
      </c>
      <c r="D2221">
        <f>IFERROR(C2221/VLOOKUP(A2221,'Naver_Groups'!$A$2:$E$52,5,FALSE)*100,0)</f>
        <v/>
      </c>
      <c r="E2221" t="inlineStr">
        <is>
          <t>UPDATED19 model</t>
        </is>
      </c>
    </row>
    <row r="2222">
      <c r="A2222" t="inlineStr">
        <is>
          <t>NV_XC03</t>
        </is>
      </c>
      <c r="B2222" s="2" t="n">
        <v>45466</v>
      </c>
      <c r="C2222" t="n">
        <v>10.44776</v>
      </c>
      <c r="D2222">
        <f>IFERROR(C2222/VLOOKUP(A2222,'Naver_Groups'!$A$2:$E$52,5,FALSE)*100,0)</f>
        <v/>
      </c>
      <c r="E2222" t="inlineStr">
        <is>
          <t>UPDATED19 model</t>
        </is>
      </c>
    </row>
    <row r="2223">
      <c r="A2223" t="inlineStr">
        <is>
          <t>NV_XC03</t>
        </is>
      </c>
      <c r="B2223" s="2" t="n">
        <v>45467</v>
      </c>
      <c r="C2223" t="n">
        <v>6.70887</v>
      </c>
      <c r="D2223">
        <f>IFERROR(C2223/VLOOKUP(A2223,'Naver_Groups'!$A$2:$E$52,5,FALSE)*100,0)</f>
        <v/>
      </c>
      <c r="E2223" t="inlineStr">
        <is>
          <t>UPDATED19 model</t>
        </is>
      </c>
    </row>
    <row r="2224">
      <c r="A2224" t="inlineStr">
        <is>
          <t>NV_XC03</t>
        </is>
      </c>
      <c r="B2224" s="2" t="n">
        <v>45468</v>
      </c>
      <c r="C2224" t="n">
        <v>7.3873</v>
      </c>
      <c r="D2224">
        <f>IFERROR(C2224/VLOOKUP(A2224,'Naver_Groups'!$A$2:$E$52,5,FALSE)*100,0)</f>
        <v/>
      </c>
      <c r="E2224" t="inlineStr">
        <is>
          <t>UPDATED19 model</t>
        </is>
      </c>
    </row>
    <row r="2225">
      <c r="A2225" t="inlineStr">
        <is>
          <t>NV_XC03</t>
        </is>
      </c>
      <c r="B2225" s="2" t="n">
        <v>45469</v>
      </c>
      <c r="C2225" t="n">
        <v>7.93004</v>
      </c>
      <c r="D2225">
        <f>IFERROR(C2225/VLOOKUP(A2225,'Naver_Groups'!$A$2:$E$52,5,FALSE)*100,0)</f>
        <v/>
      </c>
      <c r="E2225" t="inlineStr">
        <is>
          <t>UPDATED19 model</t>
        </is>
      </c>
    </row>
    <row r="2226">
      <c r="A2226" t="inlineStr">
        <is>
          <t>NV_XC03</t>
        </is>
      </c>
      <c r="B2226" s="2" t="n">
        <v>45470</v>
      </c>
      <c r="C2226" t="n">
        <v>7.73405</v>
      </c>
      <c r="D2226">
        <f>IFERROR(C2226/VLOOKUP(A2226,'Naver_Groups'!$A$2:$E$52,5,FALSE)*100,0)</f>
        <v/>
      </c>
      <c r="E2226" t="inlineStr">
        <is>
          <t>UPDATED19 model</t>
        </is>
      </c>
    </row>
    <row r="2227">
      <c r="A2227" t="inlineStr">
        <is>
          <t>NV_XC03</t>
        </is>
      </c>
      <c r="B2227" s="2" t="n">
        <v>45471</v>
      </c>
      <c r="C2227" t="n">
        <v>10.46283</v>
      </c>
      <c r="D2227">
        <f>IFERROR(C2227/VLOOKUP(A2227,'Naver_Groups'!$A$2:$E$52,5,FALSE)*100,0)</f>
        <v/>
      </c>
      <c r="E2227" t="inlineStr">
        <is>
          <t>UPDATED19 model</t>
        </is>
      </c>
    </row>
    <row r="2228">
      <c r="A2228" t="inlineStr">
        <is>
          <t>NV_XC03</t>
        </is>
      </c>
      <c r="B2228" s="2" t="n">
        <v>45472</v>
      </c>
      <c r="C2228" t="n">
        <v>11.75938</v>
      </c>
      <c r="D2228">
        <f>IFERROR(C2228/VLOOKUP(A2228,'Naver_Groups'!$A$2:$E$52,5,FALSE)*100,0)</f>
        <v/>
      </c>
      <c r="E2228" t="inlineStr">
        <is>
          <t>UPDATED19 model</t>
        </is>
      </c>
    </row>
    <row r="2229">
      <c r="A2229" t="inlineStr">
        <is>
          <t>NV_XC03</t>
        </is>
      </c>
      <c r="B2229" s="2" t="n">
        <v>45473</v>
      </c>
      <c r="C2229" t="n">
        <v>11.63877</v>
      </c>
      <c r="D2229">
        <f>IFERROR(C2229/VLOOKUP(A2229,'Naver_Groups'!$A$2:$E$52,5,FALSE)*100,0)</f>
        <v/>
      </c>
      <c r="E2229" t="inlineStr">
        <is>
          <t>UPDATED19 model</t>
        </is>
      </c>
    </row>
    <row r="2230">
      <c r="A2230" t="inlineStr">
        <is>
          <t>NV_XC03</t>
        </is>
      </c>
      <c r="B2230" s="2" t="n">
        <v>45474</v>
      </c>
      <c r="C2230" t="n">
        <v>7.28177</v>
      </c>
      <c r="D2230">
        <f>IFERROR(C2230/VLOOKUP(A2230,'Naver_Groups'!$A$2:$E$52,5,FALSE)*100,0)</f>
        <v/>
      </c>
      <c r="E2230" t="inlineStr">
        <is>
          <t>UPDATED19 model</t>
        </is>
      </c>
    </row>
    <row r="2231">
      <c r="A2231" t="inlineStr">
        <is>
          <t>NV_XC03</t>
        </is>
      </c>
      <c r="B2231" s="2" t="n">
        <v>45475</v>
      </c>
      <c r="C2231" t="n">
        <v>8.68385</v>
      </c>
      <c r="D2231">
        <f>IFERROR(C2231/VLOOKUP(A2231,'Naver_Groups'!$A$2:$E$52,5,FALSE)*100,0)</f>
        <v/>
      </c>
      <c r="E2231" t="inlineStr">
        <is>
          <t>UPDATED19 model</t>
        </is>
      </c>
    </row>
    <row r="2232">
      <c r="A2232" t="inlineStr">
        <is>
          <t>NV_XC03</t>
        </is>
      </c>
      <c r="B2232" s="2" t="n">
        <v>45476</v>
      </c>
      <c r="C2232" t="n">
        <v>8.81953</v>
      </c>
      <c r="D2232">
        <f>IFERROR(C2232/VLOOKUP(A2232,'Naver_Groups'!$A$2:$E$52,5,FALSE)*100,0)</f>
        <v/>
      </c>
      <c r="E2232" t="inlineStr">
        <is>
          <t>UPDATED19 model</t>
        </is>
      </c>
    </row>
    <row r="2233">
      <c r="A2233" t="inlineStr">
        <is>
          <t>NV_XC03</t>
        </is>
      </c>
      <c r="B2233" s="2" t="n">
        <v>45477</v>
      </c>
      <c r="C2233" t="n">
        <v>8.714</v>
      </c>
      <c r="D2233">
        <f>IFERROR(C2233/VLOOKUP(A2233,'Naver_Groups'!$A$2:$E$52,5,FALSE)*100,0)</f>
        <v/>
      </c>
      <c r="E2233" t="inlineStr">
        <is>
          <t>UPDATED19 model</t>
        </is>
      </c>
    </row>
    <row r="2234">
      <c r="A2234" t="inlineStr">
        <is>
          <t>NV_XC03</t>
        </is>
      </c>
      <c r="B2234" s="2" t="n">
        <v>45478</v>
      </c>
      <c r="C2234" t="n">
        <v>11.23172</v>
      </c>
      <c r="D2234">
        <f>IFERROR(C2234/VLOOKUP(A2234,'Naver_Groups'!$A$2:$E$52,5,FALSE)*100,0)</f>
        <v/>
      </c>
      <c r="E2234" t="inlineStr">
        <is>
          <t>UPDATED19 model</t>
        </is>
      </c>
    </row>
    <row r="2235">
      <c r="A2235" t="inlineStr">
        <is>
          <t>NV_XC03</t>
        </is>
      </c>
      <c r="B2235" s="2" t="n">
        <v>45479</v>
      </c>
      <c r="C2235" t="n">
        <v>12.15136</v>
      </c>
      <c r="D2235">
        <f>IFERROR(C2235/VLOOKUP(A2235,'Naver_Groups'!$A$2:$E$52,5,FALSE)*100,0)</f>
        <v/>
      </c>
      <c r="E2235" t="inlineStr">
        <is>
          <t>UPDATED19 model</t>
        </is>
      </c>
    </row>
    <row r="2236">
      <c r="A2236" t="inlineStr">
        <is>
          <t>NV_XC03</t>
        </is>
      </c>
      <c r="B2236" s="2" t="n">
        <v>45480</v>
      </c>
      <c r="C2236" t="n">
        <v>11.65385</v>
      </c>
      <c r="D2236">
        <f>IFERROR(C2236/VLOOKUP(A2236,'Naver_Groups'!$A$2:$E$52,5,FALSE)*100,0)</f>
        <v/>
      </c>
      <c r="E2236" t="inlineStr">
        <is>
          <t>UPDATED19 model</t>
        </is>
      </c>
    </row>
    <row r="2237">
      <c r="A2237" t="inlineStr">
        <is>
          <t>NV_XC03</t>
        </is>
      </c>
      <c r="B2237" s="2" t="n">
        <v>45481</v>
      </c>
      <c r="C2237" t="n">
        <v>8.72908</v>
      </c>
      <c r="D2237">
        <f>IFERROR(C2237/VLOOKUP(A2237,'Naver_Groups'!$A$2:$E$52,5,FALSE)*100,0)</f>
        <v/>
      </c>
      <c r="E2237" t="inlineStr">
        <is>
          <t>UPDATED19 model</t>
        </is>
      </c>
    </row>
    <row r="2238">
      <c r="A2238" t="inlineStr">
        <is>
          <t>NV_XC03</t>
        </is>
      </c>
      <c r="B2238" s="2" t="n">
        <v>45482</v>
      </c>
      <c r="C2238" t="n">
        <v>9.18136</v>
      </c>
      <c r="D2238">
        <f>IFERROR(C2238/VLOOKUP(A2238,'Naver_Groups'!$A$2:$E$52,5,FALSE)*100,0)</f>
        <v/>
      </c>
      <c r="E2238" t="inlineStr">
        <is>
          <t>UPDATED19 model</t>
        </is>
      </c>
    </row>
    <row r="2239">
      <c r="A2239" t="inlineStr">
        <is>
          <t>NV_XC03</t>
        </is>
      </c>
      <c r="B2239" s="2" t="n">
        <v>45483</v>
      </c>
      <c r="C2239" t="n">
        <v>9.558260000000001</v>
      </c>
      <c r="D2239">
        <f>IFERROR(C2239/VLOOKUP(A2239,'Naver_Groups'!$A$2:$E$52,5,FALSE)*100,0)</f>
        <v/>
      </c>
      <c r="E2239" t="inlineStr">
        <is>
          <t>UPDATED19 model</t>
        </is>
      </c>
    </row>
    <row r="2240">
      <c r="A2240" t="inlineStr">
        <is>
          <t>NV_XC03</t>
        </is>
      </c>
      <c r="B2240" s="2" t="n">
        <v>45484</v>
      </c>
      <c r="C2240" t="n">
        <v>8.593389999999999</v>
      </c>
      <c r="D2240">
        <f>IFERROR(C2240/VLOOKUP(A2240,'Naver_Groups'!$A$2:$E$52,5,FALSE)*100,0)</f>
        <v/>
      </c>
      <c r="E2240" t="inlineStr">
        <is>
          <t>UPDATED19 model</t>
        </is>
      </c>
    </row>
    <row r="2241">
      <c r="A2241" t="inlineStr">
        <is>
          <t>NV_XC03</t>
        </is>
      </c>
      <c r="B2241" s="2" t="n">
        <v>45485</v>
      </c>
      <c r="C2241" t="n">
        <v>10.9905</v>
      </c>
      <c r="D2241">
        <f>IFERROR(C2241/VLOOKUP(A2241,'Naver_Groups'!$A$2:$E$52,5,FALSE)*100,0)</f>
        <v/>
      </c>
      <c r="E2241" t="inlineStr">
        <is>
          <t>UPDATED19 model</t>
        </is>
      </c>
    </row>
    <row r="2242">
      <c r="A2242" t="inlineStr">
        <is>
          <t>NV_XC03</t>
        </is>
      </c>
      <c r="B2242" s="2" t="n">
        <v>45486</v>
      </c>
      <c r="C2242" t="n">
        <v>11.27694</v>
      </c>
      <c r="D2242">
        <f>IFERROR(C2242/VLOOKUP(A2242,'Naver_Groups'!$A$2:$E$52,5,FALSE)*100,0)</f>
        <v/>
      </c>
      <c r="E2242" t="inlineStr">
        <is>
          <t>UPDATED19 model</t>
        </is>
      </c>
    </row>
    <row r="2243">
      <c r="A2243" t="inlineStr">
        <is>
          <t>NV_XC03</t>
        </is>
      </c>
      <c r="B2243" s="2" t="n">
        <v>45487</v>
      </c>
      <c r="C2243" t="n">
        <v>13.53836</v>
      </c>
      <c r="D2243">
        <f>IFERROR(C2243/VLOOKUP(A2243,'Naver_Groups'!$A$2:$E$52,5,FALSE)*100,0)</f>
        <v/>
      </c>
      <c r="E2243" t="inlineStr">
        <is>
          <t>UPDATED19 model</t>
        </is>
      </c>
    </row>
    <row r="2244">
      <c r="A2244" t="inlineStr">
        <is>
          <t>NV_XC03</t>
        </is>
      </c>
      <c r="B2244" s="2" t="n">
        <v>45488</v>
      </c>
      <c r="C2244" t="n">
        <v>24.58917</v>
      </c>
      <c r="D2244">
        <f>IFERROR(C2244/VLOOKUP(A2244,'Naver_Groups'!$A$2:$E$52,5,FALSE)*100,0)</f>
        <v/>
      </c>
      <c r="E2244" t="inlineStr">
        <is>
          <t>UPDATED19 model</t>
        </is>
      </c>
    </row>
    <row r="2245">
      <c r="A2245" t="inlineStr">
        <is>
          <t>NV_XC03</t>
        </is>
      </c>
      <c r="B2245" s="2" t="n">
        <v>45489</v>
      </c>
      <c r="C2245" t="n">
        <v>12.3775</v>
      </c>
      <c r="D2245">
        <f>IFERROR(C2245/VLOOKUP(A2245,'Naver_Groups'!$A$2:$E$52,5,FALSE)*100,0)</f>
        <v/>
      </c>
      <c r="E2245" t="inlineStr">
        <is>
          <t>UPDATED19 model</t>
        </is>
      </c>
    </row>
    <row r="2246">
      <c r="A2246" t="inlineStr">
        <is>
          <t>NV_XC03</t>
        </is>
      </c>
      <c r="B2246" s="2" t="n">
        <v>45490</v>
      </c>
      <c r="C2246" t="n">
        <v>9.96532</v>
      </c>
      <c r="D2246">
        <f>IFERROR(C2246/VLOOKUP(A2246,'Naver_Groups'!$A$2:$E$52,5,FALSE)*100,0)</f>
        <v/>
      </c>
      <c r="E2246" t="inlineStr">
        <is>
          <t>UPDATED19 model</t>
        </is>
      </c>
    </row>
    <row r="2247">
      <c r="A2247" t="inlineStr">
        <is>
          <t>NV_XC03</t>
        </is>
      </c>
      <c r="B2247" s="2" t="n">
        <v>45491</v>
      </c>
      <c r="C2247" t="n">
        <v>11.14126</v>
      </c>
      <c r="D2247">
        <f>IFERROR(C2247/VLOOKUP(A2247,'Naver_Groups'!$A$2:$E$52,5,FALSE)*100,0)</f>
        <v/>
      </c>
      <c r="E2247" t="inlineStr">
        <is>
          <t>UPDATED19 model</t>
        </is>
      </c>
    </row>
    <row r="2248">
      <c r="A2248" t="inlineStr">
        <is>
          <t>NV_XC03</t>
        </is>
      </c>
      <c r="B2248" s="2" t="n">
        <v>45492</v>
      </c>
      <c r="C2248" t="n">
        <v>11.53324</v>
      </c>
      <c r="D2248">
        <f>IFERROR(C2248/VLOOKUP(A2248,'Naver_Groups'!$A$2:$E$52,5,FALSE)*100,0)</f>
        <v/>
      </c>
      <c r="E2248" t="inlineStr">
        <is>
          <t>UPDATED19 model</t>
        </is>
      </c>
    </row>
    <row r="2249">
      <c r="A2249" t="inlineStr">
        <is>
          <t>NV_XC03</t>
        </is>
      </c>
      <c r="B2249" s="2" t="n">
        <v>45493</v>
      </c>
      <c r="C2249" t="n">
        <v>12.99562</v>
      </c>
      <c r="D2249">
        <f>IFERROR(C2249/VLOOKUP(A2249,'Naver_Groups'!$A$2:$E$52,5,FALSE)*100,0)</f>
        <v/>
      </c>
      <c r="E2249" t="inlineStr">
        <is>
          <t>UPDATED19 model</t>
        </is>
      </c>
    </row>
    <row r="2250">
      <c r="A2250" t="inlineStr">
        <is>
          <t>NV_XC03</t>
        </is>
      </c>
      <c r="B2250" s="2" t="n">
        <v>45494</v>
      </c>
      <c r="C2250" t="n">
        <v>12.60364</v>
      </c>
      <c r="D2250">
        <f>IFERROR(C2250/VLOOKUP(A2250,'Naver_Groups'!$A$2:$E$52,5,FALSE)*100,0)</f>
        <v/>
      </c>
      <c r="E2250" t="inlineStr">
        <is>
          <t>UPDATED19 model</t>
        </is>
      </c>
    </row>
    <row r="2251">
      <c r="A2251" t="inlineStr">
        <is>
          <t>NV_XC03</t>
        </is>
      </c>
      <c r="B2251" s="2" t="n">
        <v>45495</v>
      </c>
      <c r="C2251" t="n">
        <v>8.27679</v>
      </c>
      <c r="D2251">
        <f>IFERROR(C2251/VLOOKUP(A2251,'Naver_Groups'!$A$2:$E$52,5,FALSE)*100,0)</f>
        <v/>
      </c>
      <c r="E2251" t="inlineStr">
        <is>
          <t>UPDATED19 model</t>
        </is>
      </c>
    </row>
    <row r="2252">
      <c r="A2252" t="inlineStr">
        <is>
          <t>NV_XC03</t>
        </is>
      </c>
      <c r="B2252" s="2" t="n">
        <v>45496</v>
      </c>
      <c r="C2252" t="n">
        <v>8.53309</v>
      </c>
      <c r="D2252">
        <f>IFERROR(C2252/VLOOKUP(A2252,'Naver_Groups'!$A$2:$E$52,5,FALSE)*100,0)</f>
        <v/>
      </c>
      <c r="E2252" t="inlineStr">
        <is>
          <t>UPDATED19 model</t>
        </is>
      </c>
    </row>
    <row r="2253">
      <c r="A2253" t="inlineStr">
        <is>
          <t>NV_XC03</t>
        </is>
      </c>
      <c r="B2253" s="2" t="n">
        <v>45497</v>
      </c>
      <c r="C2253" t="n">
        <v>10.47791</v>
      </c>
      <c r="D2253">
        <f>IFERROR(C2253/VLOOKUP(A2253,'Naver_Groups'!$A$2:$E$52,5,FALSE)*100,0)</f>
        <v/>
      </c>
      <c r="E2253" t="inlineStr">
        <is>
          <t>UPDATED19 model</t>
        </is>
      </c>
    </row>
    <row r="2254">
      <c r="A2254" t="inlineStr">
        <is>
          <t>NV_XC03</t>
        </is>
      </c>
      <c r="B2254" s="2" t="n">
        <v>45498</v>
      </c>
      <c r="C2254" t="n">
        <v>18.30242</v>
      </c>
      <c r="D2254">
        <f>IFERROR(C2254/VLOOKUP(A2254,'Naver_Groups'!$A$2:$E$52,5,FALSE)*100,0)</f>
        <v/>
      </c>
      <c r="E2254" t="inlineStr">
        <is>
          <t>UPDATED19 model</t>
        </is>
      </c>
    </row>
    <row r="2255">
      <c r="A2255" t="inlineStr">
        <is>
          <t>NV_XC03</t>
        </is>
      </c>
      <c r="B2255" s="2" t="n">
        <v>45499</v>
      </c>
      <c r="C2255" t="n">
        <v>12.79963</v>
      </c>
      <c r="D2255">
        <f>IFERROR(C2255/VLOOKUP(A2255,'Naver_Groups'!$A$2:$E$52,5,FALSE)*100,0)</f>
        <v/>
      </c>
      <c r="E2255" t="inlineStr">
        <is>
          <t>UPDATED19 model</t>
        </is>
      </c>
    </row>
    <row r="2256">
      <c r="A2256" t="inlineStr">
        <is>
          <t>NV_XC03</t>
        </is>
      </c>
      <c r="B2256" s="2" t="n">
        <v>45500</v>
      </c>
      <c r="C2256" t="n">
        <v>13.02578</v>
      </c>
      <c r="D2256">
        <f>IFERROR(C2256/VLOOKUP(A2256,'Naver_Groups'!$A$2:$E$52,5,FALSE)*100,0)</f>
        <v/>
      </c>
      <c r="E2256" t="inlineStr">
        <is>
          <t>UPDATED19 model</t>
        </is>
      </c>
    </row>
    <row r="2257">
      <c r="A2257" t="inlineStr">
        <is>
          <t>NV_XC03</t>
        </is>
      </c>
      <c r="B2257" s="2" t="n">
        <v>45501</v>
      </c>
      <c r="C2257" t="n">
        <v>12.10613</v>
      </c>
      <c r="D2257">
        <f>IFERROR(C2257/VLOOKUP(A2257,'Naver_Groups'!$A$2:$E$52,5,FALSE)*100,0)</f>
        <v/>
      </c>
      <c r="E2257" t="inlineStr">
        <is>
          <t>UPDATED19 model</t>
        </is>
      </c>
    </row>
    <row r="2258">
      <c r="A2258" t="inlineStr">
        <is>
          <t>NV_XC03</t>
        </is>
      </c>
      <c r="B2258" s="2" t="n">
        <v>45502</v>
      </c>
      <c r="C2258" t="n">
        <v>9.060750000000001</v>
      </c>
      <c r="D2258">
        <f>IFERROR(C2258/VLOOKUP(A2258,'Naver_Groups'!$A$2:$E$52,5,FALSE)*100,0)</f>
        <v/>
      </c>
      <c r="E2258" t="inlineStr">
        <is>
          <t>UPDATED19 model</t>
        </is>
      </c>
    </row>
    <row r="2259">
      <c r="A2259" t="inlineStr">
        <is>
          <t>NV_XC03</t>
        </is>
      </c>
      <c r="B2259" s="2" t="n">
        <v>45503</v>
      </c>
      <c r="C2259" t="n">
        <v>9.7241</v>
      </c>
      <c r="D2259">
        <f>IFERROR(C2259/VLOOKUP(A2259,'Naver_Groups'!$A$2:$E$52,5,FALSE)*100,0)</f>
        <v/>
      </c>
      <c r="E2259" t="inlineStr">
        <is>
          <t>UPDATED19 model</t>
        </is>
      </c>
    </row>
    <row r="2260">
      <c r="A2260" t="inlineStr">
        <is>
          <t>NV_XC03</t>
        </is>
      </c>
      <c r="B2260" s="2" t="n">
        <v>45504</v>
      </c>
      <c r="C2260" t="n">
        <v>9.980399999999999</v>
      </c>
      <c r="D2260">
        <f>IFERROR(C2260/VLOOKUP(A2260,'Naver_Groups'!$A$2:$E$52,5,FALSE)*100,0)</f>
        <v/>
      </c>
      <c r="E2260" t="inlineStr">
        <is>
          <t>UPDATED19 model</t>
        </is>
      </c>
    </row>
    <row r="2261">
      <c r="A2261" t="inlineStr">
        <is>
          <t>NV_XC03</t>
        </is>
      </c>
      <c r="B2261" s="2" t="n">
        <v>45505</v>
      </c>
      <c r="C2261" t="n">
        <v>9.6638</v>
      </c>
      <c r="D2261">
        <f>IFERROR(C2261/VLOOKUP(A2261,'Naver_Groups'!$A$2:$E$52,5,FALSE)*100,0)</f>
        <v/>
      </c>
      <c r="E2261" t="inlineStr">
        <is>
          <t>UPDATED19 model</t>
        </is>
      </c>
    </row>
    <row r="2262">
      <c r="A2262" t="inlineStr">
        <is>
          <t>NV_XC03</t>
        </is>
      </c>
      <c r="B2262" s="2" t="n">
        <v>45506</v>
      </c>
      <c r="C2262" t="n">
        <v>11.47293</v>
      </c>
      <c r="D2262">
        <f>IFERROR(C2262/VLOOKUP(A2262,'Naver_Groups'!$A$2:$E$52,5,FALSE)*100,0)</f>
        <v/>
      </c>
      <c r="E2262" t="inlineStr">
        <is>
          <t>UPDATED19 model</t>
        </is>
      </c>
    </row>
    <row r="2263">
      <c r="A2263" t="inlineStr">
        <is>
          <t>NV_XC03</t>
        </is>
      </c>
      <c r="B2263" s="2" t="n">
        <v>45507</v>
      </c>
      <c r="C2263" t="n">
        <v>12.82979</v>
      </c>
      <c r="D2263">
        <f>IFERROR(C2263/VLOOKUP(A2263,'Naver_Groups'!$A$2:$E$52,5,FALSE)*100,0)</f>
        <v/>
      </c>
      <c r="E2263" t="inlineStr">
        <is>
          <t>UPDATED19 model</t>
        </is>
      </c>
    </row>
    <row r="2264">
      <c r="A2264" t="inlineStr">
        <is>
          <t>NV_XC03</t>
        </is>
      </c>
      <c r="B2264" s="2" t="n">
        <v>45508</v>
      </c>
      <c r="C2264" t="n">
        <v>13.28207</v>
      </c>
      <c r="D2264">
        <f>IFERROR(C2264/VLOOKUP(A2264,'Naver_Groups'!$A$2:$E$52,5,FALSE)*100,0)</f>
        <v/>
      </c>
      <c r="E2264" t="inlineStr">
        <is>
          <t>UPDATED19 model</t>
        </is>
      </c>
    </row>
    <row r="2265">
      <c r="A2265" t="inlineStr">
        <is>
          <t>NV_XC03</t>
        </is>
      </c>
      <c r="B2265" s="2" t="n">
        <v>45509</v>
      </c>
      <c r="C2265" t="n">
        <v>8.759230000000001</v>
      </c>
      <c r="D2265">
        <f>IFERROR(C2265/VLOOKUP(A2265,'Naver_Groups'!$A$2:$E$52,5,FALSE)*100,0)</f>
        <v/>
      </c>
      <c r="E2265" t="inlineStr">
        <is>
          <t>UPDATED19 model</t>
        </is>
      </c>
    </row>
    <row r="2266">
      <c r="A2266" t="inlineStr">
        <is>
          <t>NV_XC03</t>
        </is>
      </c>
      <c r="B2266" s="2" t="n">
        <v>45510</v>
      </c>
      <c r="C2266" t="n">
        <v>9.000450000000001</v>
      </c>
      <c r="D2266">
        <f>IFERROR(C2266/VLOOKUP(A2266,'Naver_Groups'!$A$2:$E$52,5,FALSE)*100,0)</f>
        <v/>
      </c>
      <c r="E2266" t="inlineStr">
        <is>
          <t>UPDATED19 model</t>
        </is>
      </c>
    </row>
    <row r="2267">
      <c r="A2267" t="inlineStr">
        <is>
          <t>NV_XC03</t>
        </is>
      </c>
      <c r="B2267" s="2" t="n">
        <v>45511</v>
      </c>
      <c r="C2267" t="n">
        <v>8.608470000000001</v>
      </c>
      <c r="D2267">
        <f>IFERROR(C2267/VLOOKUP(A2267,'Naver_Groups'!$A$2:$E$52,5,FALSE)*100,0)</f>
        <v/>
      </c>
      <c r="E2267" t="inlineStr">
        <is>
          <t>UPDATED19 model</t>
        </is>
      </c>
    </row>
    <row r="2268">
      <c r="A2268" t="inlineStr">
        <is>
          <t>NV_XC03</t>
        </is>
      </c>
      <c r="B2268" s="2" t="n">
        <v>45512</v>
      </c>
      <c r="C2268" t="n">
        <v>9.6638</v>
      </c>
      <c r="D2268">
        <f>IFERROR(C2268/VLOOKUP(A2268,'Naver_Groups'!$A$2:$E$52,5,FALSE)*100,0)</f>
        <v/>
      </c>
      <c r="E2268" t="inlineStr">
        <is>
          <t>UPDATED19 model</t>
        </is>
      </c>
    </row>
    <row r="2269">
      <c r="A2269" t="inlineStr">
        <is>
          <t>NV_XC03</t>
        </is>
      </c>
      <c r="B2269" s="2" t="n">
        <v>45513</v>
      </c>
      <c r="C2269" t="n">
        <v>11.44278</v>
      </c>
      <c r="D2269">
        <f>IFERROR(C2269/VLOOKUP(A2269,'Naver_Groups'!$A$2:$E$52,5,FALSE)*100,0)</f>
        <v/>
      </c>
      <c r="E2269" t="inlineStr">
        <is>
          <t>UPDATED19 model</t>
        </is>
      </c>
    </row>
    <row r="2270">
      <c r="A2270" t="inlineStr">
        <is>
          <t>NV_XC03</t>
        </is>
      </c>
      <c r="B2270" s="2" t="n">
        <v>45514</v>
      </c>
      <c r="C2270" t="n">
        <v>11.48801</v>
      </c>
      <c r="D2270">
        <f>IFERROR(C2270/VLOOKUP(A2270,'Naver_Groups'!$A$2:$E$52,5,FALSE)*100,0)</f>
        <v/>
      </c>
      <c r="E2270" t="inlineStr">
        <is>
          <t>UPDATED19 model</t>
        </is>
      </c>
    </row>
    <row r="2271">
      <c r="A2271" t="inlineStr">
        <is>
          <t>NV_XC03</t>
        </is>
      </c>
      <c r="B2271" s="2" t="n">
        <v>45515</v>
      </c>
      <c r="C2271" t="n">
        <v>11.26187</v>
      </c>
      <c r="D2271">
        <f>IFERROR(C2271/VLOOKUP(A2271,'Naver_Groups'!$A$2:$E$52,5,FALSE)*100,0)</f>
        <v/>
      </c>
      <c r="E2271" t="inlineStr">
        <is>
          <t>UPDATED19 model</t>
        </is>
      </c>
    </row>
    <row r="2272">
      <c r="A2272" t="inlineStr">
        <is>
          <t>NV_XC03</t>
        </is>
      </c>
      <c r="B2272" s="2" t="n">
        <v>45516</v>
      </c>
      <c r="C2272" t="n">
        <v>9.497960000000001</v>
      </c>
      <c r="D2272">
        <f>IFERROR(C2272/VLOOKUP(A2272,'Naver_Groups'!$A$2:$E$52,5,FALSE)*100,0)</f>
        <v/>
      </c>
      <c r="E2272" t="inlineStr">
        <is>
          <t>UPDATED19 model</t>
        </is>
      </c>
    </row>
    <row r="2273">
      <c r="A2273" t="inlineStr">
        <is>
          <t>NV_XC03</t>
        </is>
      </c>
      <c r="B2273" s="2" t="n">
        <v>45517</v>
      </c>
      <c r="C2273" t="n">
        <v>10.28192</v>
      </c>
      <c r="D2273">
        <f>IFERROR(C2273/VLOOKUP(A2273,'Naver_Groups'!$A$2:$E$52,5,FALSE)*100,0)</f>
        <v/>
      </c>
      <c r="E2273" t="inlineStr">
        <is>
          <t>UPDATED19 model</t>
        </is>
      </c>
    </row>
    <row r="2274">
      <c r="A2274" t="inlineStr">
        <is>
          <t>NV_XC03</t>
        </is>
      </c>
      <c r="B2274" s="2" t="n">
        <v>45518</v>
      </c>
      <c r="C2274" t="n">
        <v>19.6442</v>
      </c>
      <c r="D2274">
        <f>IFERROR(C2274/VLOOKUP(A2274,'Naver_Groups'!$A$2:$E$52,5,FALSE)*100,0)</f>
        <v/>
      </c>
      <c r="E2274" t="inlineStr">
        <is>
          <t>UPDATED19 model</t>
        </is>
      </c>
    </row>
    <row r="2275">
      <c r="A2275" t="inlineStr">
        <is>
          <t>NV_XC03</t>
        </is>
      </c>
      <c r="B2275" s="2" t="n">
        <v>45519</v>
      </c>
      <c r="C2275" t="n">
        <v>11.84984</v>
      </c>
      <c r="D2275">
        <f>IFERROR(C2275/VLOOKUP(A2275,'Naver_Groups'!$A$2:$E$52,5,FALSE)*100,0)</f>
        <v/>
      </c>
      <c r="E2275" t="inlineStr">
        <is>
          <t>UPDATED19 model</t>
        </is>
      </c>
    </row>
    <row r="2276">
      <c r="A2276" t="inlineStr">
        <is>
          <t>NV_XC03</t>
        </is>
      </c>
      <c r="B2276" s="2" t="n">
        <v>45520</v>
      </c>
      <c r="C2276" t="n">
        <v>10.17639</v>
      </c>
      <c r="D2276">
        <f>IFERROR(C2276/VLOOKUP(A2276,'Naver_Groups'!$A$2:$E$52,5,FALSE)*100,0)</f>
        <v/>
      </c>
      <c r="E2276" t="inlineStr">
        <is>
          <t>UPDATED19 model</t>
        </is>
      </c>
    </row>
    <row r="2277">
      <c r="A2277" t="inlineStr">
        <is>
          <t>NV_XC03</t>
        </is>
      </c>
      <c r="B2277" s="2" t="n">
        <v>45521</v>
      </c>
      <c r="C2277" t="n">
        <v>12.40765</v>
      </c>
      <c r="D2277">
        <f>IFERROR(C2277/VLOOKUP(A2277,'Naver_Groups'!$A$2:$E$52,5,FALSE)*100,0)</f>
        <v/>
      </c>
      <c r="E2277" t="inlineStr">
        <is>
          <t>UPDATED19 model</t>
        </is>
      </c>
    </row>
    <row r="2278">
      <c r="A2278" t="inlineStr">
        <is>
          <t>NV_XC03</t>
        </is>
      </c>
      <c r="B2278" s="2" t="n">
        <v>45522</v>
      </c>
      <c r="C2278" t="n">
        <v>10.59852</v>
      </c>
      <c r="D2278">
        <f>IFERROR(C2278/VLOOKUP(A2278,'Naver_Groups'!$A$2:$E$52,5,FALSE)*100,0)</f>
        <v/>
      </c>
      <c r="E2278" t="inlineStr">
        <is>
          <t>UPDATED19 model</t>
        </is>
      </c>
    </row>
    <row r="2279">
      <c r="A2279" t="inlineStr">
        <is>
          <t>NV_XC03</t>
        </is>
      </c>
      <c r="B2279" s="2" t="n">
        <v>45523</v>
      </c>
      <c r="C2279" t="n">
        <v>7.97527</v>
      </c>
      <c r="D2279">
        <f>IFERROR(C2279/VLOOKUP(A2279,'Naver_Groups'!$A$2:$E$52,5,FALSE)*100,0)</f>
        <v/>
      </c>
      <c r="E2279" t="inlineStr">
        <is>
          <t>UPDATED19 model</t>
        </is>
      </c>
    </row>
    <row r="2280">
      <c r="A2280" t="inlineStr">
        <is>
          <t>NV_XC03</t>
        </is>
      </c>
      <c r="B2280" s="2" t="n">
        <v>45524</v>
      </c>
      <c r="C2280" t="n">
        <v>8.804460000000001</v>
      </c>
      <c r="D2280">
        <f>IFERROR(C2280/VLOOKUP(A2280,'Naver_Groups'!$A$2:$E$52,5,FALSE)*100,0)</f>
        <v/>
      </c>
      <c r="E2280" t="inlineStr">
        <is>
          <t>UPDATED19 model</t>
        </is>
      </c>
    </row>
    <row r="2281">
      <c r="A2281" t="inlineStr">
        <is>
          <t>NV_XC03</t>
        </is>
      </c>
      <c r="B2281" s="2" t="n">
        <v>45525</v>
      </c>
      <c r="C2281" t="n">
        <v>10.13116</v>
      </c>
      <c r="D2281">
        <f>IFERROR(C2281/VLOOKUP(A2281,'Naver_Groups'!$A$2:$E$52,5,FALSE)*100,0)</f>
        <v/>
      </c>
      <c r="E2281" t="inlineStr">
        <is>
          <t>UPDATED19 model</t>
        </is>
      </c>
    </row>
    <row r="2282">
      <c r="A2282" t="inlineStr">
        <is>
          <t>NV_XC03</t>
        </is>
      </c>
      <c r="B2282" s="2" t="n">
        <v>45526</v>
      </c>
      <c r="C2282" t="n">
        <v>9.693949999999999</v>
      </c>
      <c r="D2282">
        <f>IFERROR(C2282/VLOOKUP(A2282,'Naver_Groups'!$A$2:$E$52,5,FALSE)*100,0)</f>
        <v/>
      </c>
      <c r="E2282" t="inlineStr">
        <is>
          <t>UPDATED19 model</t>
        </is>
      </c>
    </row>
    <row r="2283">
      <c r="A2283" t="inlineStr">
        <is>
          <t>NV_XC03</t>
        </is>
      </c>
      <c r="B2283" s="2" t="n">
        <v>45527</v>
      </c>
      <c r="C2283" t="n">
        <v>12.24182</v>
      </c>
      <c r="D2283">
        <f>IFERROR(C2283/VLOOKUP(A2283,'Naver_Groups'!$A$2:$E$52,5,FALSE)*100,0)</f>
        <v/>
      </c>
      <c r="E2283" t="inlineStr">
        <is>
          <t>UPDATED19 model</t>
        </is>
      </c>
    </row>
    <row r="2284">
      <c r="A2284" t="inlineStr">
        <is>
          <t>NV_XC03</t>
        </is>
      </c>
      <c r="B2284" s="2" t="n">
        <v>45528</v>
      </c>
      <c r="C2284" t="n">
        <v>12.49811</v>
      </c>
      <c r="D2284">
        <f>IFERROR(C2284/VLOOKUP(A2284,'Naver_Groups'!$A$2:$E$52,5,FALSE)*100,0)</f>
        <v/>
      </c>
      <c r="E2284" t="inlineStr">
        <is>
          <t>UPDATED19 model</t>
        </is>
      </c>
    </row>
    <row r="2285">
      <c r="A2285" t="inlineStr">
        <is>
          <t>NV_XC03</t>
        </is>
      </c>
      <c r="B2285" s="2" t="n">
        <v>45529</v>
      </c>
      <c r="C2285" t="n">
        <v>11.7443</v>
      </c>
      <c r="D2285">
        <f>IFERROR(C2285/VLOOKUP(A2285,'Naver_Groups'!$A$2:$E$52,5,FALSE)*100,0)</f>
        <v/>
      </c>
      <c r="E2285" t="inlineStr">
        <is>
          <t>UPDATED19 model</t>
        </is>
      </c>
    </row>
    <row r="2286">
      <c r="A2286" t="inlineStr">
        <is>
          <t>NV_XC03</t>
        </is>
      </c>
      <c r="B2286" s="2" t="n">
        <v>45530</v>
      </c>
      <c r="C2286" t="n">
        <v>7.96019</v>
      </c>
      <c r="D2286">
        <f>IFERROR(C2286/VLOOKUP(A2286,'Naver_Groups'!$A$2:$E$52,5,FALSE)*100,0)</f>
        <v/>
      </c>
      <c r="E2286" t="inlineStr">
        <is>
          <t>UPDATED19 model</t>
        </is>
      </c>
    </row>
    <row r="2287">
      <c r="A2287" t="inlineStr">
        <is>
          <t>NV_XC03</t>
        </is>
      </c>
      <c r="B2287" s="2" t="n">
        <v>45531</v>
      </c>
      <c r="C2287" t="n">
        <v>9.392429999999999</v>
      </c>
      <c r="D2287">
        <f>IFERROR(C2287/VLOOKUP(A2287,'Naver_Groups'!$A$2:$E$52,5,FALSE)*100,0)</f>
        <v/>
      </c>
      <c r="E2287" t="inlineStr">
        <is>
          <t>UPDATED19 model</t>
        </is>
      </c>
    </row>
    <row r="2288">
      <c r="A2288" t="inlineStr">
        <is>
          <t>NV_XC03</t>
        </is>
      </c>
      <c r="B2288" s="2" t="n">
        <v>45532</v>
      </c>
      <c r="C2288" t="n">
        <v>8.94014</v>
      </c>
      <c r="D2288">
        <f>IFERROR(C2288/VLOOKUP(A2288,'Naver_Groups'!$A$2:$E$52,5,FALSE)*100,0)</f>
        <v/>
      </c>
      <c r="E2288" t="inlineStr">
        <is>
          <t>UPDATED19 model</t>
        </is>
      </c>
    </row>
    <row r="2289">
      <c r="A2289" t="inlineStr">
        <is>
          <t>NV_XC03</t>
        </is>
      </c>
      <c r="B2289" s="2" t="n">
        <v>45533</v>
      </c>
      <c r="C2289" t="n">
        <v>8.849690000000001</v>
      </c>
      <c r="D2289">
        <f>IFERROR(C2289/VLOOKUP(A2289,'Naver_Groups'!$A$2:$E$52,5,FALSE)*100,0)</f>
        <v/>
      </c>
      <c r="E2289" t="inlineStr">
        <is>
          <t>UPDATED19 model</t>
        </is>
      </c>
    </row>
    <row r="2290">
      <c r="A2290" t="inlineStr">
        <is>
          <t>NV_XC03</t>
        </is>
      </c>
      <c r="B2290" s="2" t="n">
        <v>45534</v>
      </c>
      <c r="C2290" t="n">
        <v>10.90004</v>
      </c>
      <c r="D2290">
        <f>IFERROR(C2290/VLOOKUP(A2290,'Naver_Groups'!$A$2:$E$52,5,FALSE)*100,0)</f>
        <v/>
      </c>
      <c r="E2290" t="inlineStr">
        <is>
          <t>UPDATED19 model</t>
        </is>
      </c>
    </row>
    <row r="2291">
      <c r="A2291" t="inlineStr">
        <is>
          <t>NV_XC03</t>
        </is>
      </c>
      <c r="B2291" s="2" t="n">
        <v>45535</v>
      </c>
      <c r="C2291" t="n">
        <v>12.18151</v>
      </c>
      <c r="D2291">
        <f>IFERROR(C2291/VLOOKUP(A2291,'Naver_Groups'!$A$2:$E$52,5,FALSE)*100,0)</f>
        <v/>
      </c>
      <c r="E2291" t="inlineStr">
        <is>
          <t>UPDATED19 model</t>
        </is>
      </c>
    </row>
    <row r="2292">
      <c r="A2292" t="inlineStr">
        <is>
          <t>NV_XC03</t>
        </is>
      </c>
      <c r="B2292" s="2" t="n">
        <v>45536</v>
      </c>
      <c r="C2292" t="n">
        <v>12.49811</v>
      </c>
      <c r="D2292">
        <f>IFERROR(C2292/VLOOKUP(A2292,'Naver_Groups'!$A$2:$E$52,5,FALSE)*100,0)</f>
        <v/>
      </c>
      <c r="E2292" t="inlineStr">
        <is>
          <t>UPDATED19 model</t>
        </is>
      </c>
    </row>
    <row r="2293">
      <c r="A2293" t="inlineStr">
        <is>
          <t>NV_XC03</t>
        </is>
      </c>
      <c r="B2293" s="2" t="n">
        <v>45537</v>
      </c>
      <c r="C2293" t="n">
        <v>8.36725</v>
      </c>
      <c r="D2293">
        <f>IFERROR(C2293/VLOOKUP(A2293,'Naver_Groups'!$A$2:$E$52,5,FALSE)*100,0)</f>
        <v/>
      </c>
      <c r="E2293" t="inlineStr">
        <is>
          <t>UPDATED19 model</t>
        </is>
      </c>
    </row>
    <row r="2294">
      <c r="A2294" t="inlineStr">
        <is>
          <t>NV_XC03</t>
        </is>
      </c>
      <c r="B2294" s="2" t="n">
        <v>45538</v>
      </c>
      <c r="C2294" t="n">
        <v>8.48786</v>
      </c>
      <c r="D2294">
        <f>IFERROR(C2294/VLOOKUP(A2294,'Naver_Groups'!$A$2:$E$52,5,FALSE)*100,0)</f>
        <v/>
      </c>
      <c r="E2294" t="inlineStr">
        <is>
          <t>UPDATED19 model</t>
        </is>
      </c>
    </row>
    <row r="2295">
      <c r="A2295" t="inlineStr">
        <is>
          <t>NV_XC03</t>
        </is>
      </c>
      <c r="B2295" s="2" t="n">
        <v>45539</v>
      </c>
      <c r="C2295" t="n">
        <v>8.9703</v>
      </c>
      <c r="D2295">
        <f>IFERROR(C2295/VLOOKUP(A2295,'Naver_Groups'!$A$2:$E$52,5,FALSE)*100,0)</f>
        <v/>
      </c>
      <c r="E2295" t="inlineStr">
        <is>
          <t>UPDATED19 model</t>
        </is>
      </c>
    </row>
    <row r="2296">
      <c r="A2296" t="inlineStr">
        <is>
          <t>NV_XC03</t>
        </is>
      </c>
      <c r="B2296" s="2" t="n">
        <v>45540</v>
      </c>
      <c r="C2296" t="n">
        <v>11.51816</v>
      </c>
      <c r="D2296">
        <f>IFERROR(C2296/VLOOKUP(A2296,'Naver_Groups'!$A$2:$E$52,5,FALSE)*100,0)</f>
        <v/>
      </c>
      <c r="E2296" t="inlineStr">
        <is>
          <t>UPDATED19 model</t>
        </is>
      </c>
    </row>
    <row r="2297">
      <c r="A2297" t="inlineStr">
        <is>
          <t>NV_XC03</t>
        </is>
      </c>
      <c r="B2297" s="2" t="n">
        <v>45541</v>
      </c>
      <c r="C2297" t="n">
        <v>10.85481</v>
      </c>
      <c r="D2297">
        <f>IFERROR(C2297/VLOOKUP(A2297,'Naver_Groups'!$A$2:$E$52,5,FALSE)*100,0)</f>
        <v/>
      </c>
      <c r="E2297" t="inlineStr">
        <is>
          <t>UPDATED19 model</t>
        </is>
      </c>
    </row>
    <row r="2298">
      <c r="A2298" t="inlineStr">
        <is>
          <t>NV_XC03</t>
        </is>
      </c>
      <c r="B2298" s="2" t="n">
        <v>45542</v>
      </c>
      <c r="C2298" t="n">
        <v>11.54831</v>
      </c>
      <c r="D2298">
        <f>IFERROR(C2298/VLOOKUP(A2298,'Naver_Groups'!$A$2:$E$52,5,FALSE)*100,0)</f>
        <v/>
      </c>
      <c r="E2298" t="inlineStr">
        <is>
          <t>UPDATED19 model</t>
        </is>
      </c>
    </row>
    <row r="2299">
      <c r="A2299" t="inlineStr">
        <is>
          <t>NV_XC03</t>
        </is>
      </c>
      <c r="B2299" s="2" t="n">
        <v>45543</v>
      </c>
      <c r="C2299" t="n">
        <v>11.86491</v>
      </c>
      <c r="D2299">
        <f>IFERROR(C2299/VLOOKUP(A2299,'Naver_Groups'!$A$2:$E$52,5,FALSE)*100,0)</f>
        <v/>
      </c>
      <c r="E2299" t="inlineStr">
        <is>
          <t>UPDATED19 model</t>
        </is>
      </c>
    </row>
    <row r="2300">
      <c r="A2300" t="inlineStr">
        <is>
          <t>NV_XC03</t>
        </is>
      </c>
      <c r="B2300" s="2" t="n">
        <v>45544</v>
      </c>
      <c r="C2300" t="n">
        <v>7.82451</v>
      </c>
      <c r="D2300">
        <f>IFERROR(C2300/VLOOKUP(A2300,'Naver_Groups'!$A$2:$E$52,5,FALSE)*100,0)</f>
        <v/>
      </c>
      <c r="E2300" t="inlineStr">
        <is>
          <t>UPDATED19 model</t>
        </is>
      </c>
    </row>
    <row r="2301">
      <c r="A2301" t="inlineStr">
        <is>
          <t>NV_XC03</t>
        </is>
      </c>
      <c r="B2301" s="2" t="n">
        <v>45545</v>
      </c>
      <c r="C2301" t="n">
        <v>9.90502</v>
      </c>
      <c r="D2301">
        <f>IFERROR(C2301/VLOOKUP(A2301,'Naver_Groups'!$A$2:$E$52,5,FALSE)*100,0)</f>
        <v/>
      </c>
      <c r="E2301" t="inlineStr">
        <is>
          <t>UPDATED19 model</t>
        </is>
      </c>
    </row>
    <row r="2302">
      <c r="A2302" t="inlineStr">
        <is>
          <t>NV_XC03</t>
        </is>
      </c>
      <c r="B2302" s="2" t="n">
        <v>45546</v>
      </c>
      <c r="C2302" t="n">
        <v>9.105980000000001</v>
      </c>
      <c r="D2302">
        <f>IFERROR(C2302/VLOOKUP(A2302,'Naver_Groups'!$A$2:$E$52,5,FALSE)*100,0)</f>
        <v/>
      </c>
      <c r="E2302" t="inlineStr">
        <is>
          <t>UPDATED19 model</t>
        </is>
      </c>
    </row>
    <row r="2303">
      <c r="A2303" t="inlineStr">
        <is>
          <t>NV_XC03</t>
        </is>
      </c>
      <c r="B2303" s="2" t="n">
        <v>45547</v>
      </c>
      <c r="C2303" t="n">
        <v>11.08095</v>
      </c>
      <c r="D2303">
        <f>IFERROR(C2303/VLOOKUP(A2303,'Naver_Groups'!$A$2:$E$52,5,FALSE)*100,0)</f>
        <v/>
      </c>
      <c r="E2303" t="inlineStr">
        <is>
          <t>UPDATED19 model</t>
        </is>
      </c>
    </row>
    <row r="2304">
      <c r="A2304" t="inlineStr">
        <is>
          <t>NV_XC03</t>
        </is>
      </c>
      <c r="B2304" s="2" t="n">
        <v>45548</v>
      </c>
      <c r="C2304" t="n">
        <v>11.69908</v>
      </c>
      <c r="D2304">
        <f>IFERROR(C2304/VLOOKUP(A2304,'Naver_Groups'!$A$2:$E$52,5,FALSE)*100,0)</f>
        <v/>
      </c>
      <c r="E2304" t="inlineStr">
        <is>
          <t>UPDATED19 model</t>
        </is>
      </c>
    </row>
    <row r="2305">
      <c r="A2305" t="inlineStr">
        <is>
          <t>NV_XC03</t>
        </is>
      </c>
      <c r="B2305" s="2" t="n">
        <v>45549</v>
      </c>
      <c r="C2305" t="n">
        <v>10.96034</v>
      </c>
      <c r="D2305">
        <f>IFERROR(C2305/VLOOKUP(A2305,'Naver_Groups'!$A$2:$E$52,5,FALSE)*100,0)</f>
        <v/>
      </c>
      <c r="E2305" t="inlineStr">
        <is>
          <t>UPDATED19 model</t>
        </is>
      </c>
    </row>
    <row r="2306">
      <c r="A2306" t="inlineStr">
        <is>
          <t>NV_XC03</t>
        </is>
      </c>
      <c r="B2306" s="2" t="n">
        <v>45550</v>
      </c>
      <c r="C2306" t="n">
        <v>11.35232</v>
      </c>
      <c r="D2306">
        <f>IFERROR(C2306/VLOOKUP(A2306,'Naver_Groups'!$A$2:$E$52,5,FALSE)*100,0)</f>
        <v/>
      </c>
      <c r="E2306" t="inlineStr">
        <is>
          <t>UPDATED19 model</t>
        </is>
      </c>
    </row>
    <row r="2307">
      <c r="A2307" t="inlineStr">
        <is>
          <t>NV_XC03</t>
        </is>
      </c>
      <c r="B2307" s="2" t="n">
        <v>45551</v>
      </c>
      <c r="C2307" t="n">
        <v>9.82963</v>
      </c>
      <c r="D2307">
        <f>IFERROR(C2307/VLOOKUP(A2307,'Naver_Groups'!$A$2:$E$52,5,FALSE)*100,0)</f>
        <v/>
      </c>
      <c r="E2307" t="inlineStr">
        <is>
          <t>UPDATED19 model</t>
        </is>
      </c>
    </row>
    <row r="2308">
      <c r="A2308" t="inlineStr">
        <is>
          <t>NV_XC03</t>
        </is>
      </c>
      <c r="B2308" s="2" t="n">
        <v>45552</v>
      </c>
      <c r="C2308" t="n">
        <v>10.97542</v>
      </c>
      <c r="D2308">
        <f>IFERROR(C2308/VLOOKUP(A2308,'Naver_Groups'!$A$2:$E$52,5,FALSE)*100,0)</f>
        <v/>
      </c>
      <c r="E2308" t="inlineStr">
        <is>
          <t>UPDATED19 model</t>
        </is>
      </c>
    </row>
    <row r="2309">
      <c r="A2309" t="inlineStr">
        <is>
          <t>NV_XC03</t>
        </is>
      </c>
      <c r="B2309" s="2" t="n">
        <v>45553</v>
      </c>
      <c r="C2309" t="n">
        <v>11.12618</v>
      </c>
      <c r="D2309">
        <f>IFERROR(C2309/VLOOKUP(A2309,'Naver_Groups'!$A$2:$E$52,5,FALSE)*100,0)</f>
        <v/>
      </c>
      <c r="E2309" t="inlineStr">
        <is>
          <t>UPDATED19 model</t>
        </is>
      </c>
    </row>
    <row r="2310">
      <c r="A2310" t="inlineStr">
        <is>
          <t>NV_XC03</t>
        </is>
      </c>
      <c r="B2310" s="2" t="n">
        <v>45554</v>
      </c>
      <c r="C2310" t="n">
        <v>8.050649999999999</v>
      </c>
      <c r="D2310">
        <f>IFERROR(C2310/VLOOKUP(A2310,'Naver_Groups'!$A$2:$E$52,5,FALSE)*100,0)</f>
        <v/>
      </c>
      <c r="E2310" t="inlineStr">
        <is>
          <t>UPDATED19 model</t>
        </is>
      </c>
    </row>
    <row r="2311">
      <c r="A2311" t="inlineStr">
        <is>
          <t>NV_XC03</t>
        </is>
      </c>
      <c r="B2311" s="2" t="n">
        <v>45555</v>
      </c>
      <c r="C2311" t="n">
        <v>11.63877</v>
      </c>
      <c r="D2311">
        <f>IFERROR(C2311/VLOOKUP(A2311,'Naver_Groups'!$A$2:$E$52,5,FALSE)*100,0)</f>
        <v/>
      </c>
      <c r="E2311" t="inlineStr">
        <is>
          <t>UPDATED19 model</t>
        </is>
      </c>
    </row>
    <row r="2312">
      <c r="A2312" t="inlineStr">
        <is>
          <t>NV_XC03</t>
        </is>
      </c>
      <c r="B2312" s="2" t="n">
        <v>45556</v>
      </c>
      <c r="C2312" t="n">
        <v>12.40765</v>
      </c>
      <c r="D2312">
        <f>IFERROR(C2312/VLOOKUP(A2312,'Naver_Groups'!$A$2:$E$52,5,FALSE)*100,0)</f>
        <v/>
      </c>
      <c r="E2312" t="inlineStr">
        <is>
          <t>UPDATED19 model</t>
        </is>
      </c>
    </row>
    <row r="2313">
      <c r="A2313" t="inlineStr">
        <is>
          <t>NV_XC03</t>
        </is>
      </c>
      <c r="B2313" s="2" t="n">
        <v>45557</v>
      </c>
      <c r="C2313" t="n">
        <v>12.27197</v>
      </c>
      <c r="D2313">
        <f>IFERROR(C2313/VLOOKUP(A2313,'Naver_Groups'!$A$2:$E$52,5,FALSE)*100,0)</f>
        <v/>
      </c>
      <c r="E2313" t="inlineStr">
        <is>
          <t>UPDATED19 model</t>
        </is>
      </c>
    </row>
    <row r="2314">
      <c r="A2314" t="inlineStr">
        <is>
          <t>NV_XC03</t>
        </is>
      </c>
      <c r="B2314" s="2" t="n">
        <v>45558</v>
      </c>
      <c r="C2314" t="n">
        <v>8.397399999999999</v>
      </c>
      <c r="D2314">
        <f>IFERROR(C2314/VLOOKUP(A2314,'Naver_Groups'!$A$2:$E$52,5,FALSE)*100,0)</f>
        <v/>
      </c>
      <c r="E2314" t="inlineStr">
        <is>
          <t>UPDATED19 model</t>
        </is>
      </c>
    </row>
    <row r="2315">
      <c r="A2315" t="inlineStr">
        <is>
          <t>NV_XC03</t>
        </is>
      </c>
      <c r="B2315" s="2" t="n">
        <v>45559</v>
      </c>
      <c r="C2315" t="n">
        <v>8.51801</v>
      </c>
      <c r="D2315">
        <f>IFERROR(C2315/VLOOKUP(A2315,'Naver_Groups'!$A$2:$E$52,5,FALSE)*100,0)</f>
        <v/>
      </c>
      <c r="E2315" t="inlineStr">
        <is>
          <t>UPDATED19 model</t>
        </is>
      </c>
    </row>
    <row r="2316">
      <c r="A2316" t="inlineStr">
        <is>
          <t>NV_XC03</t>
        </is>
      </c>
      <c r="B2316" s="2" t="n">
        <v>45560</v>
      </c>
      <c r="C2316" t="n">
        <v>8.03557</v>
      </c>
      <c r="D2316">
        <f>IFERROR(C2316/VLOOKUP(A2316,'Naver_Groups'!$A$2:$E$52,5,FALSE)*100,0)</f>
        <v/>
      </c>
      <c r="E2316" t="inlineStr">
        <is>
          <t>UPDATED19 model</t>
        </is>
      </c>
    </row>
    <row r="2317">
      <c r="A2317" t="inlineStr">
        <is>
          <t>NV_XC03</t>
        </is>
      </c>
      <c r="B2317" s="2" t="n">
        <v>45561</v>
      </c>
      <c r="C2317" t="n">
        <v>10.29699</v>
      </c>
      <c r="D2317">
        <f>IFERROR(C2317/VLOOKUP(A2317,'Naver_Groups'!$A$2:$E$52,5,FALSE)*100,0)</f>
        <v/>
      </c>
      <c r="E2317" t="inlineStr">
        <is>
          <t>UPDATED19 model</t>
        </is>
      </c>
    </row>
    <row r="2318">
      <c r="A2318" t="inlineStr">
        <is>
          <t>NV_XC03</t>
        </is>
      </c>
      <c r="B2318" s="2" t="n">
        <v>45562</v>
      </c>
      <c r="C2318" t="n">
        <v>11.78953</v>
      </c>
      <c r="D2318">
        <f>IFERROR(C2318/VLOOKUP(A2318,'Naver_Groups'!$A$2:$E$52,5,FALSE)*100,0)</f>
        <v/>
      </c>
      <c r="E2318" t="inlineStr">
        <is>
          <t>UPDATED19 model</t>
        </is>
      </c>
    </row>
    <row r="2319">
      <c r="A2319" t="inlineStr">
        <is>
          <t>NV_XC03</t>
        </is>
      </c>
      <c r="B2319" s="2" t="n">
        <v>45563</v>
      </c>
      <c r="C2319" t="n">
        <v>14.12633</v>
      </c>
      <c r="D2319">
        <f>IFERROR(C2319/VLOOKUP(A2319,'Naver_Groups'!$A$2:$E$52,5,FALSE)*100,0)</f>
        <v/>
      </c>
      <c r="E2319" t="inlineStr">
        <is>
          <t>UPDATED19 model</t>
        </is>
      </c>
    </row>
    <row r="2320">
      <c r="A2320" t="inlineStr">
        <is>
          <t>NV_XC03</t>
        </is>
      </c>
      <c r="B2320" s="2" t="n">
        <v>45564</v>
      </c>
      <c r="C2320" t="n">
        <v>13.40268</v>
      </c>
      <c r="D2320">
        <f>IFERROR(C2320/VLOOKUP(A2320,'Naver_Groups'!$A$2:$E$52,5,FALSE)*100,0)</f>
        <v/>
      </c>
      <c r="E2320" t="inlineStr">
        <is>
          <t>UPDATED19 model</t>
        </is>
      </c>
    </row>
    <row r="2321">
      <c r="A2321" t="inlineStr">
        <is>
          <t>NV_XC03</t>
        </is>
      </c>
      <c r="B2321" s="2" t="n">
        <v>45565</v>
      </c>
      <c r="C2321" t="n">
        <v>9.980399999999999</v>
      </c>
      <c r="D2321">
        <f>IFERROR(C2321/VLOOKUP(A2321,'Naver_Groups'!$A$2:$E$52,5,FALSE)*100,0)</f>
        <v/>
      </c>
      <c r="E2321" t="inlineStr">
        <is>
          <t>UPDATED19 model</t>
        </is>
      </c>
    </row>
    <row r="2322">
      <c r="A2322" t="inlineStr">
        <is>
          <t>NV_XC03</t>
        </is>
      </c>
      <c r="B2322" s="2" t="n">
        <v>45566</v>
      </c>
      <c r="C2322" t="n">
        <v>11.95537</v>
      </c>
      <c r="D2322">
        <f>IFERROR(C2322/VLOOKUP(A2322,'Naver_Groups'!$A$2:$E$52,5,FALSE)*100,0)</f>
        <v/>
      </c>
      <c r="E2322" t="inlineStr">
        <is>
          <t>UPDATED19 model</t>
        </is>
      </c>
    </row>
    <row r="2323">
      <c r="A2323" t="inlineStr">
        <is>
          <t>NV_XC03</t>
        </is>
      </c>
      <c r="B2323" s="2" t="n">
        <v>45567</v>
      </c>
      <c r="C2323" t="n">
        <v>9.588419999999999</v>
      </c>
      <c r="D2323">
        <f>IFERROR(C2323/VLOOKUP(A2323,'Naver_Groups'!$A$2:$E$52,5,FALSE)*100,0)</f>
        <v/>
      </c>
      <c r="E2323" t="inlineStr">
        <is>
          <t>UPDATED19 model</t>
        </is>
      </c>
    </row>
    <row r="2324">
      <c r="A2324" t="inlineStr">
        <is>
          <t>NV_XC03</t>
        </is>
      </c>
      <c r="B2324" s="2" t="n">
        <v>45568</v>
      </c>
      <c r="C2324" t="n">
        <v>13.43283</v>
      </c>
      <c r="D2324">
        <f>IFERROR(C2324/VLOOKUP(A2324,'Naver_Groups'!$A$2:$E$52,5,FALSE)*100,0)</f>
        <v/>
      </c>
      <c r="E2324" t="inlineStr">
        <is>
          <t>UPDATED19 model</t>
        </is>
      </c>
    </row>
    <row r="2325">
      <c r="A2325" t="inlineStr">
        <is>
          <t>NV_XC03</t>
        </is>
      </c>
      <c r="B2325" s="2" t="n">
        <v>45569</v>
      </c>
      <c r="C2325" t="n">
        <v>11.21664</v>
      </c>
      <c r="D2325">
        <f>IFERROR(C2325/VLOOKUP(A2325,'Naver_Groups'!$A$2:$E$52,5,FALSE)*100,0)</f>
        <v/>
      </c>
      <c r="E2325" t="inlineStr">
        <is>
          <t>UPDATED19 model</t>
        </is>
      </c>
    </row>
    <row r="2326">
      <c r="A2326" t="inlineStr">
        <is>
          <t>NV_XC03</t>
        </is>
      </c>
      <c r="B2326" s="2" t="n">
        <v>45570</v>
      </c>
      <c r="C2326" t="n">
        <v>14.17156</v>
      </c>
      <c r="D2326">
        <f>IFERROR(C2326/VLOOKUP(A2326,'Naver_Groups'!$A$2:$E$52,5,FALSE)*100,0)</f>
        <v/>
      </c>
      <c r="E2326" t="inlineStr">
        <is>
          <t>UPDATED19 model</t>
        </is>
      </c>
    </row>
    <row r="2327">
      <c r="A2327" t="inlineStr">
        <is>
          <t>NV_XC03</t>
        </is>
      </c>
      <c r="B2327" s="2" t="n">
        <v>45571</v>
      </c>
      <c r="C2327" t="n">
        <v>12.87501</v>
      </c>
      <c r="D2327">
        <f>IFERROR(C2327/VLOOKUP(A2327,'Naver_Groups'!$A$2:$E$52,5,FALSE)*100,0)</f>
        <v/>
      </c>
      <c r="E2327" t="inlineStr">
        <is>
          <t>UPDATED19 model</t>
        </is>
      </c>
    </row>
    <row r="2328">
      <c r="A2328" t="inlineStr">
        <is>
          <t>NV_XC03</t>
        </is>
      </c>
      <c r="B2328" s="2" t="n">
        <v>45572</v>
      </c>
      <c r="C2328" t="n">
        <v>12.95039</v>
      </c>
      <c r="D2328">
        <f>IFERROR(C2328/VLOOKUP(A2328,'Naver_Groups'!$A$2:$E$52,5,FALSE)*100,0)</f>
        <v/>
      </c>
      <c r="E2328" t="inlineStr">
        <is>
          <t>UPDATED19 model</t>
        </is>
      </c>
    </row>
    <row r="2329">
      <c r="A2329" t="inlineStr">
        <is>
          <t>NV_XC03</t>
        </is>
      </c>
      <c r="B2329" s="2" t="n">
        <v>45573</v>
      </c>
      <c r="C2329" t="n">
        <v>13.76451</v>
      </c>
      <c r="D2329">
        <f>IFERROR(C2329/VLOOKUP(A2329,'Naver_Groups'!$A$2:$E$52,5,FALSE)*100,0)</f>
        <v/>
      </c>
      <c r="E2329" t="inlineStr">
        <is>
          <t>UPDATED19 model</t>
        </is>
      </c>
    </row>
    <row r="2330">
      <c r="A2330" t="inlineStr">
        <is>
          <t>NV_XC03</t>
        </is>
      </c>
      <c r="B2330" s="2" t="n">
        <v>45574</v>
      </c>
      <c r="C2330" t="n">
        <v>15.2872</v>
      </c>
      <c r="D2330">
        <f>IFERROR(C2330/VLOOKUP(A2330,'Naver_Groups'!$A$2:$E$52,5,FALSE)*100,0)</f>
        <v/>
      </c>
      <c r="E2330" t="inlineStr">
        <is>
          <t>UPDATED19 model</t>
        </is>
      </c>
    </row>
    <row r="2331">
      <c r="A2331" t="inlineStr">
        <is>
          <t>NV_XC03</t>
        </is>
      </c>
      <c r="B2331" s="2" t="n">
        <v>45575</v>
      </c>
      <c r="C2331" t="n">
        <v>12.79963</v>
      </c>
      <c r="D2331">
        <f>IFERROR(C2331/VLOOKUP(A2331,'Naver_Groups'!$A$2:$E$52,5,FALSE)*100,0)</f>
        <v/>
      </c>
      <c r="E2331" t="inlineStr">
        <is>
          <t>UPDATED19 model</t>
        </is>
      </c>
    </row>
    <row r="2332">
      <c r="A2332" t="inlineStr">
        <is>
          <t>NV_XC03</t>
        </is>
      </c>
      <c r="B2332" s="2" t="n">
        <v>45576</v>
      </c>
      <c r="C2332" t="n">
        <v>17.65415</v>
      </c>
      <c r="D2332">
        <f>IFERROR(C2332/VLOOKUP(A2332,'Naver_Groups'!$A$2:$E$52,5,FALSE)*100,0)</f>
        <v/>
      </c>
      <c r="E2332" t="inlineStr">
        <is>
          <t>UPDATED19 model</t>
        </is>
      </c>
    </row>
    <row r="2333">
      <c r="A2333" t="inlineStr">
        <is>
          <t>NV_XC03</t>
        </is>
      </c>
      <c r="B2333" s="2" t="n">
        <v>45577</v>
      </c>
      <c r="C2333" t="n">
        <v>12.07598</v>
      </c>
      <c r="D2333">
        <f>IFERROR(C2333/VLOOKUP(A2333,'Naver_Groups'!$A$2:$E$52,5,FALSE)*100,0)</f>
        <v/>
      </c>
      <c r="E2333" t="inlineStr">
        <is>
          <t>UPDATED19 model</t>
        </is>
      </c>
    </row>
    <row r="2334">
      <c r="A2334" t="inlineStr">
        <is>
          <t>NV_XC03</t>
        </is>
      </c>
      <c r="B2334" s="2" t="n">
        <v>45578</v>
      </c>
      <c r="C2334" t="n">
        <v>11.97045</v>
      </c>
      <c r="D2334">
        <f>IFERROR(C2334/VLOOKUP(A2334,'Naver_Groups'!$A$2:$E$52,5,FALSE)*100,0)</f>
        <v/>
      </c>
      <c r="E2334" t="inlineStr">
        <is>
          <t>UPDATED19 model</t>
        </is>
      </c>
    </row>
    <row r="2335">
      <c r="A2335" t="inlineStr">
        <is>
          <t>NV_XC03</t>
        </is>
      </c>
      <c r="B2335" s="2" t="n">
        <v>45579</v>
      </c>
      <c r="C2335" t="n">
        <v>9.18136</v>
      </c>
      <c r="D2335">
        <f>IFERROR(C2335/VLOOKUP(A2335,'Naver_Groups'!$A$2:$E$52,5,FALSE)*100,0)</f>
        <v/>
      </c>
      <c r="E2335" t="inlineStr">
        <is>
          <t>UPDATED19 model</t>
        </is>
      </c>
    </row>
    <row r="2336">
      <c r="A2336" t="inlineStr">
        <is>
          <t>NV_XC03</t>
        </is>
      </c>
      <c r="B2336" s="2" t="n">
        <v>45580</v>
      </c>
      <c r="C2336" t="n">
        <v>12.39258</v>
      </c>
      <c r="D2336">
        <f>IFERROR(C2336/VLOOKUP(A2336,'Naver_Groups'!$A$2:$E$52,5,FALSE)*100,0)</f>
        <v/>
      </c>
      <c r="E2336" t="inlineStr">
        <is>
          <t>UPDATED19 model</t>
        </is>
      </c>
    </row>
    <row r="2337">
      <c r="A2337" t="inlineStr">
        <is>
          <t>NV_XC03</t>
        </is>
      </c>
      <c r="B2337" s="2" t="n">
        <v>45581</v>
      </c>
      <c r="C2337" t="n">
        <v>9.81456</v>
      </c>
      <c r="D2337">
        <f>IFERROR(C2337/VLOOKUP(A2337,'Naver_Groups'!$A$2:$E$52,5,FALSE)*100,0)</f>
        <v/>
      </c>
      <c r="E2337" t="inlineStr">
        <is>
          <t>UPDATED19 model</t>
        </is>
      </c>
    </row>
    <row r="2338">
      <c r="A2338" t="inlineStr">
        <is>
          <t>NV_XC03</t>
        </is>
      </c>
      <c r="B2338" s="2" t="n">
        <v>45582</v>
      </c>
      <c r="C2338" t="n">
        <v>9.31705</v>
      </c>
      <c r="D2338">
        <f>IFERROR(C2338/VLOOKUP(A2338,'Naver_Groups'!$A$2:$E$52,5,FALSE)*100,0)</f>
        <v/>
      </c>
      <c r="E2338" t="inlineStr">
        <is>
          <t>UPDATED19 model</t>
        </is>
      </c>
    </row>
    <row r="2339">
      <c r="A2339" t="inlineStr">
        <is>
          <t>NV_XC03</t>
        </is>
      </c>
      <c r="B2339" s="2" t="n">
        <v>45583</v>
      </c>
      <c r="C2339" t="n">
        <v>14.81984</v>
      </c>
      <c r="D2339">
        <f>IFERROR(C2339/VLOOKUP(A2339,'Naver_Groups'!$A$2:$E$52,5,FALSE)*100,0)</f>
        <v/>
      </c>
      <c r="E2339" t="inlineStr">
        <is>
          <t>UPDATED19 model</t>
        </is>
      </c>
    </row>
    <row r="2340">
      <c r="A2340" t="inlineStr">
        <is>
          <t>NV_XC03</t>
        </is>
      </c>
      <c r="B2340" s="2" t="n">
        <v>45584</v>
      </c>
      <c r="C2340" t="n">
        <v>15.09121</v>
      </c>
      <c r="D2340">
        <f>IFERROR(C2340/VLOOKUP(A2340,'Naver_Groups'!$A$2:$E$52,5,FALSE)*100,0)</f>
        <v/>
      </c>
      <c r="E2340" t="inlineStr">
        <is>
          <t>UPDATED19 model</t>
        </is>
      </c>
    </row>
    <row r="2341">
      <c r="A2341" t="inlineStr">
        <is>
          <t>NV_XC03</t>
        </is>
      </c>
      <c r="B2341" s="2" t="n">
        <v>45585</v>
      </c>
      <c r="C2341" t="n">
        <v>12.60364</v>
      </c>
      <c r="D2341">
        <f>IFERROR(C2341/VLOOKUP(A2341,'Naver_Groups'!$A$2:$E$52,5,FALSE)*100,0)</f>
        <v/>
      </c>
      <c r="E2341" t="inlineStr">
        <is>
          <t>UPDATED19 model</t>
        </is>
      </c>
    </row>
    <row r="2342">
      <c r="A2342" t="inlineStr">
        <is>
          <t>NV_XC03</t>
        </is>
      </c>
      <c r="B2342" s="2" t="n">
        <v>45586</v>
      </c>
      <c r="C2342" t="n">
        <v>8.11096</v>
      </c>
      <c r="D2342">
        <f>IFERROR(C2342/VLOOKUP(A2342,'Naver_Groups'!$A$2:$E$52,5,FALSE)*100,0)</f>
        <v/>
      </c>
      <c r="E2342" t="inlineStr">
        <is>
          <t>UPDATED19 model</t>
        </is>
      </c>
    </row>
    <row r="2343">
      <c r="A2343" t="inlineStr">
        <is>
          <t>NV_XC03</t>
        </is>
      </c>
      <c r="B2343" s="2" t="n">
        <v>45587</v>
      </c>
      <c r="C2343" t="n">
        <v>9.57334</v>
      </c>
      <c r="D2343">
        <f>IFERROR(C2343/VLOOKUP(A2343,'Naver_Groups'!$A$2:$E$52,5,FALSE)*100,0)</f>
        <v/>
      </c>
      <c r="E2343" t="inlineStr">
        <is>
          <t>UPDATED19 model</t>
        </is>
      </c>
    </row>
    <row r="2344">
      <c r="A2344" t="inlineStr">
        <is>
          <t>NV_XC03</t>
        </is>
      </c>
      <c r="B2344" s="2" t="n">
        <v>45588</v>
      </c>
      <c r="C2344" t="n">
        <v>10.32715</v>
      </c>
      <c r="D2344">
        <f>IFERROR(C2344/VLOOKUP(A2344,'Naver_Groups'!$A$2:$E$52,5,FALSE)*100,0)</f>
        <v/>
      </c>
      <c r="E2344" t="inlineStr">
        <is>
          <t>UPDATED19 model</t>
        </is>
      </c>
    </row>
    <row r="2345">
      <c r="A2345" t="inlineStr">
        <is>
          <t>NV_XC03</t>
        </is>
      </c>
      <c r="B2345" s="2" t="n">
        <v>45589</v>
      </c>
      <c r="C2345" t="n">
        <v>8.955220000000001</v>
      </c>
      <c r="D2345">
        <f>IFERROR(C2345/VLOOKUP(A2345,'Naver_Groups'!$A$2:$E$52,5,FALSE)*100,0)</f>
        <v/>
      </c>
      <c r="E2345" t="inlineStr">
        <is>
          <t>UPDATED19 model</t>
        </is>
      </c>
    </row>
    <row r="2346">
      <c r="A2346" t="inlineStr">
        <is>
          <t>NV_XC03</t>
        </is>
      </c>
      <c r="B2346" s="2" t="n">
        <v>45590</v>
      </c>
      <c r="C2346" t="n">
        <v>12.15136</v>
      </c>
      <c r="D2346">
        <f>IFERROR(C2346/VLOOKUP(A2346,'Naver_Groups'!$A$2:$E$52,5,FALSE)*100,0)</f>
        <v/>
      </c>
      <c r="E2346" t="inlineStr">
        <is>
          <t>UPDATED19 model</t>
        </is>
      </c>
    </row>
    <row r="2347">
      <c r="A2347" t="inlineStr">
        <is>
          <t>NV_XC03</t>
        </is>
      </c>
      <c r="B2347" s="2" t="n">
        <v>45591</v>
      </c>
      <c r="C2347" t="n">
        <v>12.13628</v>
      </c>
      <c r="D2347">
        <f>IFERROR(C2347/VLOOKUP(A2347,'Naver_Groups'!$A$2:$E$52,5,FALSE)*100,0)</f>
        <v/>
      </c>
      <c r="E2347" t="inlineStr">
        <is>
          <t>UPDATED19 model</t>
        </is>
      </c>
    </row>
    <row r="2348">
      <c r="A2348" t="inlineStr">
        <is>
          <t>NV_XC03</t>
        </is>
      </c>
      <c r="B2348" s="2" t="n">
        <v>45592</v>
      </c>
      <c r="C2348" t="n">
        <v>13.6439</v>
      </c>
      <c r="D2348">
        <f>IFERROR(C2348/VLOOKUP(A2348,'Naver_Groups'!$A$2:$E$52,5,FALSE)*100,0)</f>
        <v/>
      </c>
      <c r="E2348" t="inlineStr">
        <is>
          <t>UPDATED19 model</t>
        </is>
      </c>
    </row>
    <row r="2349">
      <c r="A2349" t="inlineStr">
        <is>
          <t>NV_XC03</t>
        </is>
      </c>
      <c r="B2349" s="2" t="n">
        <v>45593</v>
      </c>
      <c r="C2349" t="n">
        <v>7.37222</v>
      </c>
      <c r="D2349">
        <f>IFERROR(C2349/VLOOKUP(A2349,'Naver_Groups'!$A$2:$E$52,5,FALSE)*100,0)</f>
        <v/>
      </c>
      <c r="E2349" t="inlineStr">
        <is>
          <t>UPDATED19 model</t>
        </is>
      </c>
    </row>
    <row r="2350">
      <c r="A2350" t="inlineStr">
        <is>
          <t>NV_XC03</t>
        </is>
      </c>
      <c r="B2350" s="2" t="n">
        <v>45594</v>
      </c>
      <c r="C2350" t="n">
        <v>8.804460000000001</v>
      </c>
      <c r="D2350">
        <f>IFERROR(C2350/VLOOKUP(A2350,'Naver_Groups'!$A$2:$E$52,5,FALSE)*100,0)</f>
        <v/>
      </c>
      <c r="E2350" t="inlineStr">
        <is>
          <t>UPDATED19 model</t>
        </is>
      </c>
    </row>
    <row r="2351">
      <c r="A2351" t="inlineStr">
        <is>
          <t>NV_XC03</t>
        </is>
      </c>
      <c r="B2351" s="2" t="n">
        <v>45595</v>
      </c>
      <c r="C2351" t="n">
        <v>7.93004</v>
      </c>
      <c r="D2351">
        <f>IFERROR(C2351/VLOOKUP(A2351,'Naver_Groups'!$A$2:$E$52,5,FALSE)*100,0)</f>
        <v/>
      </c>
      <c r="E2351" t="inlineStr">
        <is>
          <t>UPDATED19 model</t>
        </is>
      </c>
    </row>
    <row r="2352">
      <c r="A2352" t="inlineStr">
        <is>
          <t>NV_XC03</t>
        </is>
      </c>
      <c r="B2352" s="2" t="n">
        <v>45596</v>
      </c>
      <c r="C2352" t="n">
        <v>8.11096</v>
      </c>
      <c r="D2352">
        <f>IFERROR(C2352/VLOOKUP(A2352,'Naver_Groups'!$A$2:$E$52,5,FALSE)*100,0)</f>
        <v/>
      </c>
      <c r="E2352" t="inlineStr">
        <is>
          <t>UPDATED19 model</t>
        </is>
      </c>
    </row>
    <row r="2353">
      <c r="A2353" t="inlineStr">
        <is>
          <t>NV_XC03</t>
        </is>
      </c>
      <c r="B2353" s="2" t="n">
        <v>45597</v>
      </c>
      <c r="C2353" t="n">
        <v>10.23669</v>
      </c>
      <c r="D2353">
        <f>IFERROR(C2353/VLOOKUP(A2353,'Naver_Groups'!$A$2:$E$52,5,FALSE)*100,0)</f>
        <v/>
      </c>
      <c r="E2353" t="inlineStr">
        <is>
          <t>UPDATED19 model</t>
        </is>
      </c>
    </row>
    <row r="2354">
      <c r="A2354" t="inlineStr">
        <is>
          <t>NV_XC03</t>
        </is>
      </c>
      <c r="B2354" s="2" t="n">
        <v>45598</v>
      </c>
      <c r="C2354" t="n">
        <v>11.66892</v>
      </c>
      <c r="D2354">
        <f>IFERROR(C2354/VLOOKUP(A2354,'Naver_Groups'!$A$2:$E$52,5,FALSE)*100,0)</f>
        <v/>
      </c>
      <c r="E2354" t="inlineStr">
        <is>
          <t>UPDATED19 model</t>
        </is>
      </c>
    </row>
    <row r="2355">
      <c r="A2355" t="inlineStr">
        <is>
          <t>NV_XC03</t>
        </is>
      </c>
      <c r="B2355" s="2" t="n">
        <v>45599</v>
      </c>
      <c r="C2355" t="n">
        <v>10.83974</v>
      </c>
      <c r="D2355">
        <f>IFERROR(C2355/VLOOKUP(A2355,'Naver_Groups'!$A$2:$E$52,5,FALSE)*100,0)</f>
        <v/>
      </c>
      <c r="E2355" t="inlineStr">
        <is>
          <t>UPDATED19 model</t>
        </is>
      </c>
    </row>
    <row r="2356">
      <c r="A2356" t="inlineStr">
        <is>
          <t>NV_XC03</t>
        </is>
      </c>
      <c r="B2356" s="2" t="n">
        <v>45600</v>
      </c>
      <c r="C2356" t="n">
        <v>7.74913</v>
      </c>
      <c r="D2356">
        <f>IFERROR(C2356/VLOOKUP(A2356,'Naver_Groups'!$A$2:$E$52,5,FALSE)*100,0)</f>
        <v/>
      </c>
      <c r="E2356" t="inlineStr">
        <is>
          <t>UPDATED19 model</t>
        </is>
      </c>
    </row>
    <row r="2357">
      <c r="A2357" t="inlineStr">
        <is>
          <t>NV_XC03</t>
        </is>
      </c>
      <c r="B2357" s="2" t="n">
        <v>45601</v>
      </c>
      <c r="C2357" t="n">
        <v>9.18136</v>
      </c>
      <c r="D2357">
        <f>IFERROR(C2357/VLOOKUP(A2357,'Naver_Groups'!$A$2:$E$52,5,FALSE)*100,0)</f>
        <v/>
      </c>
      <c r="E2357" t="inlineStr">
        <is>
          <t>UPDATED19 model</t>
        </is>
      </c>
    </row>
    <row r="2358">
      <c r="A2358" t="inlineStr">
        <is>
          <t>NV_XC03</t>
        </is>
      </c>
      <c r="B2358" s="2" t="n">
        <v>45602</v>
      </c>
      <c r="C2358" t="n">
        <v>9.01552</v>
      </c>
      <c r="D2358">
        <f>IFERROR(C2358/VLOOKUP(A2358,'Naver_Groups'!$A$2:$E$52,5,FALSE)*100,0)</f>
        <v/>
      </c>
      <c r="E2358" t="inlineStr">
        <is>
          <t>UPDATED19 model</t>
        </is>
      </c>
    </row>
    <row r="2359">
      <c r="A2359" t="inlineStr">
        <is>
          <t>NV_XC03</t>
        </is>
      </c>
      <c r="B2359" s="2" t="n">
        <v>45603</v>
      </c>
      <c r="C2359" t="n">
        <v>9.407500000000001</v>
      </c>
      <c r="D2359">
        <f>IFERROR(C2359/VLOOKUP(A2359,'Naver_Groups'!$A$2:$E$52,5,FALSE)*100,0)</f>
        <v/>
      </c>
      <c r="E2359" t="inlineStr">
        <is>
          <t>UPDATED19 model</t>
        </is>
      </c>
    </row>
    <row r="2360">
      <c r="A2360" t="inlineStr">
        <is>
          <t>NV_XC03</t>
        </is>
      </c>
      <c r="B2360" s="2" t="n">
        <v>45604</v>
      </c>
      <c r="C2360" t="n">
        <v>11.63877</v>
      </c>
      <c r="D2360">
        <f>IFERROR(C2360/VLOOKUP(A2360,'Naver_Groups'!$A$2:$E$52,5,FALSE)*100,0)</f>
        <v/>
      </c>
      <c r="E2360" t="inlineStr">
        <is>
          <t>UPDATED19 model</t>
        </is>
      </c>
    </row>
    <row r="2361">
      <c r="A2361" t="inlineStr">
        <is>
          <t>NV_XC03</t>
        </is>
      </c>
      <c r="B2361" s="2" t="n">
        <v>45605</v>
      </c>
      <c r="C2361" t="n">
        <v>12.3775</v>
      </c>
      <c r="D2361">
        <f>IFERROR(C2361/VLOOKUP(A2361,'Naver_Groups'!$A$2:$E$52,5,FALSE)*100,0)</f>
        <v/>
      </c>
      <c r="E2361" t="inlineStr">
        <is>
          <t>UPDATED19 model</t>
        </is>
      </c>
    </row>
    <row r="2362">
      <c r="A2362" t="inlineStr">
        <is>
          <t>NV_XC03</t>
        </is>
      </c>
      <c r="B2362" s="2" t="n">
        <v>45606</v>
      </c>
      <c r="C2362" t="n">
        <v>11.44278</v>
      </c>
      <c r="D2362">
        <f>IFERROR(C2362/VLOOKUP(A2362,'Naver_Groups'!$A$2:$E$52,5,FALSE)*100,0)</f>
        <v/>
      </c>
      <c r="E2362" t="inlineStr">
        <is>
          <t>UPDATED19 model</t>
        </is>
      </c>
    </row>
    <row r="2363">
      <c r="A2363" t="inlineStr">
        <is>
          <t>NV_XC03</t>
        </is>
      </c>
      <c r="B2363" s="2" t="n">
        <v>45607</v>
      </c>
      <c r="C2363" t="n">
        <v>8.03557</v>
      </c>
      <c r="D2363">
        <f>IFERROR(C2363/VLOOKUP(A2363,'Naver_Groups'!$A$2:$E$52,5,FALSE)*100,0)</f>
        <v/>
      </c>
      <c r="E2363" t="inlineStr">
        <is>
          <t>UPDATED19 model</t>
        </is>
      </c>
    </row>
    <row r="2364">
      <c r="A2364" t="inlineStr">
        <is>
          <t>NV_XC03</t>
        </is>
      </c>
      <c r="B2364" s="2" t="n">
        <v>45608</v>
      </c>
      <c r="C2364" t="n">
        <v>8.94014</v>
      </c>
      <c r="D2364">
        <f>IFERROR(C2364/VLOOKUP(A2364,'Naver_Groups'!$A$2:$E$52,5,FALSE)*100,0)</f>
        <v/>
      </c>
      <c r="E2364" t="inlineStr">
        <is>
          <t>UPDATED19 model</t>
        </is>
      </c>
    </row>
    <row r="2365">
      <c r="A2365" t="inlineStr">
        <is>
          <t>NV_XC03</t>
        </is>
      </c>
      <c r="B2365" s="2" t="n">
        <v>45609</v>
      </c>
      <c r="C2365" t="n">
        <v>9.0306</v>
      </c>
      <c r="D2365">
        <f>IFERROR(C2365/VLOOKUP(A2365,'Naver_Groups'!$A$2:$E$52,5,FALSE)*100,0)</f>
        <v/>
      </c>
      <c r="E2365" t="inlineStr">
        <is>
          <t>UPDATED19 model</t>
        </is>
      </c>
    </row>
    <row r="2366">
      <c r="A2366" t="inlineStr">
        <is>
          <t>NV_XC03</t>
        </is>
      </c>
      <c r="B2366" s="2" t="n">
        <v>45610</v>
      </c>
      <c r="C2366" t="n">
        <v>12.43781</v>
      </c>
      <c r="D2366">
        <f>IFERROR(C2366/VLOOKUP(A2366,'Naver_Groups'!$A$2:$E$52,5,FALSE)*100,0)</f>
        <v/>
      </c>
      <c r="E2366" t="inlineStr">
        <is>
          <t>UPDATED19 model</t>
        </is>
      </c>
    </row>
    <row r="2367">
      <c r="A2367" t="inlineStr">
        <is>
          <t>NV_XC03</t>
        </is>
      </c>
      <c r="B2367" s="2" t="n">
        <v>45611</v>
      </c>
      <c r="C2367" t="n">
        <v>12.33227</v>
      </c>
      <c r="D2367">
        <f>IFERROR(C2367/VLOOKUP(A2367,'Naver_Groups'!$A$2:$E$52,5,FALSE)*100,0)</f>
        <v/>
      </c>
      <c r="E2367" t="inlineStr">
        <is>
          <t>UPDATED19 model</t>
        </is>
      </c>
    </row>
    <row r="2368">
      <c r="A2368" t="inlineStr">
        <is>
          <t>NV_XC03</t>
        </is>
      </c>
      <c r="B2368" s="2" t="n">
        <v>45612</v>
      </c>
      <c r="C2368" t="n">
        <v>13.31222</v>
      </c>
      <c r="D2368">
        <f>IFERROR(C2368/VLOOKUP(A2368,'Naver_Groups'!$A$2:$E$52,5,FALSE)*100,0)</f>
        <v/>
      </c>
      <c r="E2368" t="inlineStr">
        <is>
          <t>UPDATED19 model</t>
        </is>
      </c>
    </row>
    <row r="2369">
      <c r="A2369" t="inlineStr">
        <is>
          <t>NV_XC03</t>
        </is>
      </c>
      <c r="B2369" s="2" t="n">
        <v>45613</v>
      </c>
      <c r="C2369" t="n">
        <v>13.50821</v>
      </c>
      <c r="D2369">
        <f>IFERROR(C2369/VLOOKUP(A2369,'Naver_Groups'!$A$2:$E$52,5,FALSE)*100,0)</f>
        <v/>
      </c>
      <c r="E2369" t="inlineStr">
        <is>
          <t>UPDATED19 model</t>
        </is>
      </c>
    </row>
    <row r="2370">
      <c r="A2370" t="inlineStr">
        <is>
          <t>NV_XC03</t>
        </is>
      </c>
      <c r="B2370" s="2" t="n">
        <v>45614</v>
      </c>
      <c r="C2370" t="n">
        <v>9.045680000000001</v>
      </c>
      <c r="D2370">
        <f>IFERROR(C2370/VLOOKUP(A2370,'Naver_Groups'!$A$2:$E$52,5,FALSE)*100,0)</f>
        <v/>
      </c>
      <c r="E2370" t="inlineStr">
        <is>
          <t>UPDATED19 model</t>
        </is>
      </c>
    </row>
    <row r="2371">
      <c r="A2371" t="inlineStr">
        <is>
          <t>NV_XC03</t>
        </is>
      </c>
      <c r="B2371" s="2" t="n">
        <v>45615</v>
      </c>
      <c r="C2371" t="n">
        <v>8.48786</v>
      </c>
      <c r="D2371">
        <f>IFERROR(C2371/VLOOKUP(A2371,'Naver_Groups'!$A$2:$E$52,5,FALSE)*100,0)</f>
        <v/>
      </c>
      <c r="E2371" t="inlineStr">
        <is>
          <t>UPDATED19 model</t>
        </is>
      </c>
    </row>
    <row r="2372">
      <c r="A2372" t="inlineStr">
        <is>
          <t>NV_XC03</t>
        </is>
      </c>
      <c r="B2372" s="2" t="n">
        <v>45616</v>
      </c>
      <c r="C2372" t="n">
        <v>8.849690000000001</v>
      </c>
      <c r="D2372">
        <f>IFERROR(C2372/VLOOKUP(A2372,'Naver_Groups'!$A$2:$E$52,5,FALSE)*100,0)</f>
        <v/>
      </c>
      <c r="E2372" t="inlineStr">
        <is>
          <t>UPDATED19 model</t>
        </is>
      </c>
    </row>
    <row r="2373">
      <c r="A2373" t="inlineStr">
        <is>
          <t>NV_XC03</t>
        </is>
      </c>
      <c r="B2373" s="2" t="n">
        <v>45617</v>
      </c>
      <c r="C2373" t="n">
        <v>7.56821</v>
      </c>
      <c r="D2373">
        <f>IFERROR(C2373/VLOOKUP(A2373,'Naver_Groups'!$A$2:$E$52,5,FALSE)*100,0)</f>
        <v/>
      </c>
      <c r="E2373" t="inlineStr">
        <is>
          <t>UPDATED19 model</t>
        </is>
      </c>
    </row>
    <row r="2374">
      <c r="A2374" t="inlineStr">
        <is>
          <t>NV_XC03</t>
        </is>
      </c>
      <c r="B2374" s="2" t="n">
        <v>45618</v>
      </c>
      <c r="C2374" t="n">
        <v>11.02065</v>
      </c>
      <c r="D2374">
        <f>IFERROR(C2374/VLOOKUP(A2374,'Naver_Groups'!$A$2:$E$52,5,FALSE)*100,0)</f>
        <v/>
      </c>
      <c r="E2374" t="inlineStr">
        <is>
          <t>UPDATED19 model</t>
        </is>
      </c>
    </row>
    <row r="2375">
      <c r="A2375" t="inlineStr">
        <is>
          <t>NV_XC03</t>
        </is>
      </c>
      <c r="B2375" s="2" t="n">
        <v>45619</v>
      </c>
      <c r="C2375" t="n">
        <v>11.87999</v>
      </c>
      <c r="D2375">
        <f>IFERROR(C2375/VLOOKUP(A2375,'Naver_Groups'!$A$2:$E$52,5,FALSE)*100,0)</f>
        <v/>
      </c>
      <c r="E2375" t="inlineStr">
        <is>
          <t>UPDATED19 model</t>
        </is>
      </c>
    </row>
    <row r="2376">
      <c r="A2376" t="inlineStr">
        <is>
          <t>NV_XC03</t>
        </is>
      </c>
      <c r="B2376" s="2" t="n">
        <v>45620</v>
      </c>
      <c r="C2376" t="n">
        <v>11.39755</v>
      </c>
      <c r="D2376">
        <f>IFERROR(C2376/VLOOKUP(A2376,'Naver_Groups'!$A$2:$E$52,5,FALSE)*100,0)</f>
        <v/>
      </c>
      <c r="E2376" t="inlineStr">
        <is>
          <t>UPDATED19 model</t>
        </is>
      </c>
    </row>
    <row r="2377">
      <c r="A2377" t="inlineStr">
        <is>
          <t>NV_XC03</t>
        </is>
      </c>
      <c r="B2377" s="2" t="n">
        <v>45621</v>
      </c>
      <c r="C2377" t="n">
        <v>7.88481</v>
      </c>
      <c r="D2377">
        <f>IFERROR(C2377/VLOOKUP(A2377,'Naver_Groups'!$A$2:$E$52,5,FALSE)*100,0)</f>
        <v/>
      </c>
      <c r="E2377" t="inlineStr">
        <is>
          <t>UPDATED19 model</t>
        </is>
      </c>
    </row>
    <row r="2378">
      <c r="A2378" t="inlineStr">
        <is>
          <t>NV_XC03</t>
        </is>
      </c>
      <c r="B2378" s="2" t="n">
        <v>45622</v>
      </c>
      <c r="C2378" t="n">
        <v>8.66877</v>
      </c>
      <c r="D2378">
        <f>IFERROR(C2378/VLOOKUP(A2378,'Naver_Groups'!$A$2:$E$52,5,FALSE)*100,0)</f>
        <v/>
      </c>
      <c r="E2378" t="inlineStr">
        <is>
          <t>UPDATED19 model</t>
        </is>
      </c>
    </row>
    <row r="2379">
      <c r="A2379" t="inlineStr">
        <is>
          <t>NV_XC03</t>
        </is>
      </c>
      <c r="B2379" s="2" t="n">
        <v>45623</v>
      </c>
      <c r="C2379" t="n">
        <v>7.88481</v>
      </c>
      <c r="D2379">
        <f>IFERROR(C2379/VLOOKUP(A2379,'Naver_Groups'!$A$2:$E$52,5,FALSE)*100,0)</f>
        <v/>
      </c>
      <c r="E2379" t="inlineStr">
        <is>
          <t>UPDATED19 model</t>
        </is>
      </c>
    </row>
    <row r="2380">
      <c r="A2380" t="inlineStr">
        <is>
          <t>NV_XC03</t>
        </is>
      </c>
      <c r="B2380" s="2" t="n">
        <v>45624</v>
      </c>
      <c r="C2380" t="n">
        <v>9.67887</v>
      </c>
      <c r="D2380">
        <f>IFERROR(C2380/VLOOKUP(A2380,'Naver_Groups'!$A$2:$E$52,5,FALSE)*100,0)</f>
        <v/>
      </c>
      <c r="E2380" t="inlineStr">
        <is>
          <t>UPDATED19 model</t>
        </is>
      </c>
    </row>
    <row r="2381">
      <c r="A2381" t="inlineStr">
        <is>
          <t>NV_XC03</t>
        </is>
      </c>
      <c r="B2381" s="2" t="n">
        <v>45625</v>
      </c>
      <c r="C2381" t="n">
        <v>11.15633</v>
      </c>
      <c r="D2381">
        <f>IFERROR(C2381/VLOOKUP(A2381,'Naver_Groups'!$A$2:$E$52,5,FALSE)*100,0)</f>
        <v/>
      </c>
      <c r="E2381" t="inlineStr">
        <is>
          <t>UPDATED19 model</t>
        </is>
      </c>
    </row>
    <row r="2382">
      <c r="A2382" t="inlineStr">
        <is>
          <t>NV_XC03</t>
        </is>
      </c>
      <c r="B2382" s="2" t="n">
        <v>45626</v>
      </c>
      <c r="C2382" t="n">
        <v>11.72923</v>
      </c>
      <c r="D2382">
        <f>IFERROR(C2382/VLOOKUP(A2382,'Naver_Groups'!$A$2:$E$52,5,FALSE)*100,0)</f>
        <v/>
      </c>
      <c r="E2382" t="inlineStr">
        <is>
          <t>UPDATED19 model</t>
        </is>
      </c>
    </row>
    <row r="2383">
      <c r="A2383" t="inlineStr">
        <is>
          <t>NV_XC03</t>
        </is>
      </c>
      <c r="B2383" s="2" t="n">
        <v>45627</v>
      </c>
      <c r="C2383" t="n">
        <v>11.47293</v>
      </c>
      <c r="D2383">
        <f>IFERROR(C2383/VLOOKUP(A2383,'Naver_Groups'!$A$2:$E$52,5,FALSE)*100,0)</f>
        <v/>
      </c>
      <c r="E2383" t="inlineStr">
        <is>
          <t>UPDATED19 model</t>
        </is>
      </c>
    </row>
    <row r="2384">
      <c r="A2384" t="inlineStr">
        <is>
          <t>NV_XC03</t>
        </is>
      </c>
      <c r="B2384" s="2" t="n">
        <v>45628</v>
      </c>
      <c r="C2384" t="n">
        <v>7.52299</v>
      </c>
      <c r="D2384">
        <f>IFERROR(C2384/VLOOKUP(A2384,'Naver_Groups'!$A$2:$E$52,5,FALSE)*100,0)</f>
        <v/>
      </c>
      <c r="E2384" t="inlineStr">
        <is>
          <t>UPDATED19 model</t>
        </is>
      </c>
    </row>
    <row r="2385">
      <c r="A2385" t="inlineStr">
        <is>
          <t>NV_XC03</t>
        </is>
      </c>
      <c r="B2385" s="2" t="n">
        <v>45629</v>
      </c>
      <c r="C2385" t="n">
        <v>8.26172</v>
      </c>
      <c r="D2385">
        <f>IFERROR(C2385/VLOOKUP(A2385,'Naver_Groups'!$A$2:$E$52,5,FALSE)*100,0)</f>
        <v/>
      </c>
      <c r="E2385" t="inlineStr">
        <is>
          <t>UPDATED19 model</t>
        </is>
      </c>
    </row>
    <row r="2386">
      <c r="A2386" t="inlineStr">
        <is>
          <t>NV_XC03</t>
        </is>
      </c>
      <c r="B2386" s="2" t="n">
        <v>45630</v>
      </c>
      <c r="C2386" t="n">
        <v>7.47776</v>
      </c>
      <c r="D2386">
        <f>IFERROR(C2386/VLOOKUP(A2386,'Naver_Groups'!$A$2:$E$52,5,FALSE)*100,0)</f>
        <v/>
      </c>
      <c r="E2386" t="inlineStr">
        <is>
          <t>UPDATED19 model</t>
        </is>
      </c>
    </row>
    <row r="2387">
      <c r="A2387" t="inlineStr">
        <is>
          <t>NV_XC03</t>
        </is>
      </c>
      <c r="B2387" s="2" t="n">
        <v>45631</v>
      </c>
      <c r="C2387" t="n">
        <v>8.095879999999999</v>
      </c>
      <c r="D2387">
        <f>IFERROR(C2387/VLOOKUP(A2387,'Naver_Groups'!$A$2:$E$52,5,FALSE)*100,0)</f>
        <v/>
      </c>
      <c r="E2387" t="inlineStr">
        <is>
          <t>UPDATED19 model</t>
        </is>
      </c>
    </row>
    <row r="2388">
      <c r="A2388" t="inlineStr">
        <is>
          <t>NV_XC03</t>
        </is>
      </c>
      <c r="B2388" s="2" t="n">
        <v>45632</v>
      </c>
      <c r="C2388" t="n">
        <v>11.14126</v>
      </c>
      <c r="D2388">
        <f>IFERROR(C2388/VLOOKUP(A2388,'Naver_Groups'!$A$2:$E$52,5,FALSE)*100,0)</f>
        <v/>
      </c>
      <c r="E2388" t="inlineStr">
        <is>
          <t>UPDATED19 model</t>
        </is>
      </c>
    </row>
    <row r="2389">
      <c r="A2389" t="inlineStr">
        <is>
          <t>NV_XC03</t>
        </is>
      </c>
      <c r="B2389" s="2" t="n">
        <v>45633</v>
      </c>
      <c r="C2389" t="n">
        <v>12.0006</v>
      </c>
      <c r="D2389">
        <f>IFERROR(C2389/VLOOKUP(A2389,'Naver_Groups'!$A$2:$E$52,5,FALSE)*100,0)</f>
        <v/>
      </c>
      <c r="E2389" t="inlineStr">
        <is>
          <t>UPDATED19 model</t>
        </is>
      </c>
    </row>
    <row r="2390">
      <c r="A2390" t="inlineStr">
        <is>
          <t>NV_XC03</t>
        </is>
      </c>
      <c r="B2390" s="2" t="n">
        <v>45634</v>
      </c>
      <c r="C2390" t="n">
        <v>11.72923</v>
      </c>
      <c r="D2390">
        <f>IFERROR(C2390/VLOOKUP(A2390,'Naver_Groups'!$A$2:$E$52,5,FALSE)*100,0)</f>
        <v/>
      </c>
      <c r="E2390" t="inlineStr">
        <is>
          <t>UPDATED19 model</t>
        </is>
      </c>
    </row>
    <row r="2391">
      <c r="A2391" t="inlineStr">
        <is>
          <t>NV_XC03</t>
        </is>
      </c>
      <c r="B2391" s="2" t="n">
        <v>45635</v>
      </c>
      <c r="C2391" t="n">
        <v>7.29684</v>
      </c>
      <c r="D2391">
        <f>IFERROR(C2391/VLOOKUP(A2391,'Naver_Groups'!$A$2:$E$52,5,FALSE)*100,0)</f>
        <v/>
      </c>
      <c r="E2391" t="inlineStr">
        <is>
          <t>UPDATED19 model</t>
        </is>
      </c>
    </row>
    <row r="2392">
      <c r="A2392" t="inlineStr">
        <is>
          <t>NV_XC03</t>
        </is>
      </c>
      <c r="B2392" s="2" t="n">
        <v>45636</v>
      </c>
      <c r="C2392" t="n">
        <v>7.94512</v>
      </c>
      <c r="D2392">
        <f>IFERROR(C2392/VLOOKUP(A2392,'Naver_Groups'!$A$2:$E$52,5,FALSE)*100,0)</f>
        <v/>
      </c>
      <c r="E2392" t="inlineStr">
        <is>
          <t>UPDATED19 model</t>
        </is>
      </c>
    </row>
    <row r="2393">
      <c r="A2393" t="inlineStr">
        <is>
          <t>NV_XC03</t>
        </is>
      </c>
      <c r="B2393" s="2" t="n">
        <v>45637</v>
      </c>
      <c r="C2393" t="n">
        <v>8.141109999999999</v>
      </c>
      <c r="D2393">
        <f>IFERROR(C2393/VLOOKUP(A2393,'Naver_Groups'!$A$2:$E$52,5,FALSE)*100,0)</f>
        <v/>
      </c>
      <c r="E2393" t="inlineStr">
        <is>
          <t>UPDATED19 model</t>
        </is>
      </c>
    </row>
    <row r="2394">
      <c r="A2394" t="inlineStr">
        <is>
          <t>NV_XC03</t>
        </is>
      </c>
      <c r="B2394" s="2" t="n">
        <v>45638</v>
      </c>
      <c r="C2394" t="n">
        <v>8.955220000000001</v>
      </c>
      <c r="D2394">
        <f>IFERROR(C2394/VLOOKUP(A2394,'Naver_Groups'!$A$2:$E$52,5,FALSE)*100,0)</f>
        <v/>
      </c>
      <c r="E2394" t="inlineStr">
        <is>
          <t>UPDATED19 model</t>
        </is>
      </c>
    </row>
    <row r="2395">
      <c r="A2395" t="inlineStr">
        <is>
          <t>NV_XC03</t>
        </is>
      </c>
      <c r="B2395" s="2" t="n">
        <v>45639</v>
      </c>
      <c r="C2395" t="n">
        <v>11.35232</v>
      </c>
      <c r="D2395">
        <f>IFERROR(C2395/VLOOKUP(A2395,'Naver_Groups'!$A$2:$E$52,5,FALSE)*100,0)</f>
        <v/>
      </c>
      <c r="E2395" t="inlineStr">
        <is>
          <t>UPDATED19 model</t>
        </is>
      </c>
    </row>
    <row r="2396">
      <c r="A2396" t="inlineStr">
        <is>
          <t>NV_XC03</t>
        </is>
      </c>
      <c r="B2396" s="2" t="n">
        <v>45640</v>
      </c>
      <c r="C2396" t="n">
        <v>11.86491</v>
      </c>
      <c r="D2396">
        <f>IFERROR(C2396/VLOOKUP(A2396,'Naver_Groups'!$A$2:$E$52,5,FALSE)*100,0)</f>
        <v/>
      </c>
      <c r="E2396" t="inlineStr">
        <is>
          <t>UPDATED19 model</t>
        </is>
      </c>
    </row>
    <row r="2397">
      <c r="A2397" t="inlineStr">
        <is>
          <t>NV_XC03</t>
        </is>
      </c>
      <c r="B2397" s="2" t="n">
        <v>45641</v>
      </c>
      <c r="C2397" t="n">
        <v>10.70405</v>
      </c>
      <c r="D2397">
        <f>IFERROR(C2397/VLOOKUP(A2397,'Naver_Groups'!$A$2:$E$52,5,FALSE)*100,0)</f>
        <v/>
      </c>
      <c r="E2397" t="inlineStr">
        <is>
          <t>UPDATED19 model</t>
        </is>
      </c>
    </row>
    <row r="2398">
      <c r="A2398" t="inlineStr">
        <is>
          <t>NV_XC03</t>
        </is>
      </c>
      <c r="B2398" s="2" t="n">
        <v>45642</v>
      </c>
      <c r="C2398" t="n">
        <v>8.03557</v>
      </c>
      <c r="D2398">
        <f>IFERROR(C2398/VLOOKUP(A2398,'Naver_Groups'!$A$2:$E$52,5,FALSE)*100,0)</f>
        <v/>
      </c>
      <c r="E2398" t="inlineStr">
        <is>
          <t>UPDATED19 model</t>
        </is>
      </c>
    </row>
    <row r="2399">
      <c r="A2399" t="inlineStr">
        <is>
          <t>NV_XC03</t>
        </is>
      </c>
      <c r="B2399" s="2" t="n">
        <v>45643</v>
      </c>
      <c r="C2399" t="n">
        <v>8.141109999999999</v>
      </c>
      <c r="D2399">
        <f>IFERROR(C2399/VLOOKUP(A2399,'Naver_Groups'!$A$2:$E$52,5,FALSE)*100,0)</f>
        <v/>
      </c>
      <c r="E2399" t="inlineStr">
        <is>
          <t>UPDATED19 model</t>
        </is>
      </c>
    </row>
    <row r="2400">
      <c r="A2400" t="inlineStr">
        <is>
          <t>NV_XC03</t>
        </is>
      </c>
      <c r="B2400" s="2" t="n">
        <v>45644</v>
      </c>
      <c r="C2400" t="n">
        <v>9.392429999999999</v>
      </c>
      <c r="D2400">
        <f>IFERROR(C2400/VLOOKUP(A2400,'Naver_Groups'!$A$2:$E$52,5,FALSE)*100,0)</f>
        <v/>
      </c>
      <c r="E2400" t="inlineStr">
        <is>
          <t>UPDATED19 model</t>
        </is>
      </c>
    </row>
    <row r="2401">
      <c r="A2401" t="inlineStr">
        <is>
          <t>NV_XC03</t>
        </is>
      </c>
      <c r="B2401" s="2" t="n">
        <v>45645</v>
      </c>
      <c r="C2401" t="n">
        <v>8.18634</v>
      </c>
      <c r="D2401">
        <f>IFERROR(C2401/VLOOKUP(A2401,'Naver_Groups'!$A$2:$E$52,5,FALSE)*100,0)</f>
        <v/>
      </c>
      <c r="E2401" t="inlineStr">
        <is>
          <t>UPDATED19 model</t>
        </is>
      </c>
    </row>
    <row r="2402">
      <c r="A2402" t="inlineStr">
        <is>
          <t>NV_XC03</t>
        </is>
      </c>
      <c r="B2402" s="2" t="n">
        <v>45646</v>
      </c>
      <c r="C2402" t="n">
        <v>10.46283</v>
      </c>
      <c r="D2402">
        <f>IFERROR(C2402/VLOOKUP(A2402,'Naver_Groups'!$A$2:$E$52,5,FALSE)*100,0)</f>
        <v/>
      </c>
      <c r="E2402" t="inlineStr">
        <is>
          <t>UPDATED19 model</t>
        </is>
      </c>
    </row>
    <row r="2403">
      <c r="A2403" t="inlineStr">
        <is>
          <t>NV_XC03</t>
        </is>
      </c>
      <c r="B2403" s="2" t="n">
        <v>45647</v>
      </c>
      <c r="C2403" t="n">
        <v>11.56339</v>
      </c>
      <c r="D2403">
        <f>IFERROR(C2403/VLOOKUP(A2403,'Naver_Groups'!$A$2:$E$52,5,FALSE)*100,0)</f>
        <v/>
      </c>
      <c r="E2403" t="inlineStr">
        <is>
          <t>UPDATED19 model</t>
        </is>
      </c>
    </row>
    <row r="2404">
      <c r="A2404" t="inlineStr">
        <is>
          <t>NV_XC03</t>
        </is>
      </c>
      <c r="B2404" s="2" t="n">
        <v>45648</v>
      </c>
      <c r="C2404" t="n">
        <v>10.88496</v>
      </c>
      <c r="D2404">
        <f>IFERROR(C2404/VLOOKUP(A2404,'Naver_Groups'!$A$2:$E$52,5,FALSE)*100,0)</f>
        <v/>
      </c>
      <c r="E2404" t="inlineStr">
        <is>
          <t>UPDATED19 model</t>
        </is>
      </c>
    </row>
    <row r="2405">
      <c r="A2405" t="inlineStr">
        <is>
          <t>NV_XC03</t>
        </is>
      </c>
      <c r="B2405" s="2" t="n">
        <v>45649</v>
      </c>
      <c r="C2405" t="n">
        <v>8.141109999999999</v>
      </c>
      <c r="D2405">
        <f>IFERROR(C2405/VLOOKUP(A2405,'Naver_Groups'!$A$2:$E$52,5,FALSE)*100,0)</f>
        <v/>
      </c>
      <c r="E2405" t="inlineStr">
        <is>
          <t>UPDATED19 model</t>
        </is>
      </c>
    </row>
    <row r="2406">
      <c r="A2406" t="inlineStr">
        <is>
          <t>NV_XC03</t>
        </is>
      </c>
      <c r="B2406" s="2" t="n">
        <v>45650</v>
      </c>
      <c r="C2406" t="n">
        <v>14.11126</v>
      </c>
      <c r="D2406">
        <f>IFERROR(C2406/VLOOKUP(A2406,'Naver_Groups'!$A$2:$E$52,5,FALSE)*100,0)</f>
        <v/>
      </c>
      <c r="E2406" t="inlineStr">
        <is>
          <t>UPDATED19 model</t>
        </is>
      </c>
    </row>
    <row r="2407">
      <c r="A2407" t="inlineStr">
        <is>
          <t>NV_XC03</t>
        </is>
      </c>
      <c r="B2407" s="2" t="n">
        <v>45651</v>
      </c>
      <c r="C2407" t="n">
        <v>15.30227</v>
      </c>
      <c r="D2407">
        <f>IFERROR(C2407/VLOOKUP(A2407,'Naver_Groups'!$A$2:$E$52,5,FALSE)*100,0)</f>
        <v/>
      </c>
      <c r="E2407" t="inlineStr">
        <is>
          <t>UPDATED19 model</t>
        </is>
      </c>
    </row>
    <row r="2408">
      <c r="A2408" t="inlineStr">
        <is>
          <t>NV_XC03</t>
        </is>
      </c>
      <c r="B2408" s="2" t="n">
        <v>45652</v>
      </c>
      <c r="C2408" t="n">
        <v>7.91497</v>
      </c>
      <c r="D2408">
        <f>IFERROR(C2408/VLOOKUP(A2408,'Naver_Groups'!$A$2:$E$52,5,FALSE)*100,0)</f>
        <v/>
      </c>
      <c r="E2408" t="inlineStr">
        <is>
          <t>UPDATED19 model</t>
        </is>
      </c>
    </row>
    <row r="2409">
      <c r="A2409" t="inlineStr">
        <is>
          <t>NV_XC03</t>
        </is>
      </c>
      <c r="B2409" s="2" t="n">
        <v>45653</v>
      </c>
      <c r="C2409" t="n">
        <v>12.51319</v>
      </c>
      <c r="D2409">
        <f>IFERROR(C2409/VLOOKUP(A2409,'Naver_Groups'!$A$2:$E$52,5,FALSE)*100,0)</f>
        <v/>
      </c>
      <c r="E2409" t="inlineStr">
        <is>
          <t>UPDATED19 model</t>
        </is>
      </c>
    </row>
    <row r="2410">
      <c r="A2410" t="inlineStr">
        <is>
          <t>NV_XC03</t>
        </is>
      </c>
      <c r="B2410" s="2" t="n">
        <v>45654</v>
      </c>
      <c r="C2410" t="n">
        <v>12.42273</v>
      </c>
      <c r="D2410">
        <f>IFERROR(C2410/VLOOKUP(A2410,'Naver_Groups'!$A$2:$E$52,5,FALSE)*100,0)</f>
        <v/>
      </c>
      <c r="E2410" t="inlineStr">
        <is>
          <t>UPDATED19 model</t>
        </is>
      </c>
    </row>
    <row r="2411">
      <c r="A2411" t="inlineStr">
        <is>
          <t>NV_XC03</t>
        </is>
      </c>
      <c r="B2411" s="2" t="n">
        <v>45655</v>
      </c>
      <c r="C2411" t="n">
        <v>12.34735</v>
      </c>
      <c r="D2411">
        <f>IFERROR(C2411/VLOOKUP(A2411,'Naver_Groups'!$A$2:$E$52,5,FALSE)*100,0)</f>
        <v/>
      </c>
      <c r="E2411" t="inlineStr">
        <is>
          <t>UPDATED19 model</t>
        </is>
      </c>
    </row>
    <row r="2412">
      <c r="A2412" t="inlineStr">
        <is>
          <t>NV_XC03</t>
        </is>
      </c>
      <c r="B2412" s="2" t="n">
        <v>45656</v>
      </c>
      <c r="C2412" t="n">
        <v>8.66877</v>
      </c>
      <c r="D2412">
        <f>IFERROR(C2412/VLOOKUP(A2412,'Naver_Groups'!$A$2:$E$52,5,FALSE)*100,0)</f>
        <v/>
      </c>
      <c r="E2412" t="inlineStr">
        <is>
          <t>UPDATED19 model</t>
        </is>
      </c>
    </row>
    <row r="2413">
      <c r="A2413" t="inlineStr">
        <is>
          <t>NV_XC03</t>
        </is>
      </c>
      <c r="B2413" s="2" t="n">
        <v>45657</v>
      </c>
      <c r="C2413" t="n">
        <v>16.3576</v>
      </c>
      <c r="D2413">
        <f>IFERROR(C2413/VLOOKUP(A2413,'Naver_Groups'!$A$2:$E$52,5,FALSE)*100,0)</f>
        <v/>
      </c>
      <c r="E2413" t="inlineStr">
        <is>
          <t>UPDATED19 model</t>
        </is>
      </c>
    </row>
    <row r="2414">
      <c r="A2414" t="inlineStr">
        <is>
          <t>NV_XC03</t>
        </is>
      </c>
      <c r="B2414" s="2" t="n">
        <v>45658</v>
      </c>
      <c r="C2414" t="n">
        <v>12.82979</v>
      </c>
      <c r="D2414">
        <f>IFERROR(C2414/VLOOKUP(A2414,'Naver_Groups'!$A$2:$E$52,5,FALSE)*100,0)</f>
        <v/>
      </c>
      <c r="E2414" t="inlineStr">
        <is>
          <t>UPDATED19 model</t>
        </is>
      </c>
    </row>
    <row r="2415">
      <c r="A2415" t="inlineStr">
        <is>
          <t>NV_XC03</t>
        </is>
      </c>
      <c r="B2415" s="2" t="n">
        <v>45659</v>
      </c>
      <c r="C2415" t="n">
        <v>8.17126</v>
      </c>
      <c r="D2415">
        <f>IFERROR(C2415/VLOOKUP(A2415,'Naver_Groups'!$A$2:$E$52,5,FALSE)*100,0)</f>
        <v/>
      </c>
      <c r="E2415" t="inlineStr">
        <is>
          <t>UPDATED19 model</t>
        </is>
      </c>
    </row>
    <row r="2416">
      <c r="A2416" t="inlineStr">
        <is>
          <t>NV_XC03</t>
        </is>
      </c>
      <c r="B2416" s="2" t="n">
        <v>45660</v>
      </c>
      <c r="C2416" t="n">
        <v>10.74928</v>
      </c>
      <c r="D2416">
        <f>IFERROR(C2416/VLOOKUP(A2416,'Naver_Groups'!$A$2:$E$52,5,FALSE)*100,0)</f>
        <v/>
      </c>
      <c r="E2416" t="inlineStr">
        <is>
          <t>UPDATED19 model</t>
        </is>
      </c>
    </row>
    <row r="2417">
      <c r="A2417" t="inlineStr">
        <is>
          <t>NV_XC03</t>
        </is>
      </c>
      <c r="B2417" s="2" t="n">
        <v>45661</v>
      </c>
      <c r="C2417" t="n">
        <v>13.43283</v>
      </c>
      <c r="D2417">
        <f>IFERROR(C2417/VLOOKUP(A2417,'Naver_Groups'!$A$2:$E$52,5,FALSE)*100,0)</f>
        <v/>
      </c>
      <c r="E2417" t="inlineStr">
        <is>
          <t>UPDATED19 model</t>
        </is>
      </c>
    </row>
    <row r="2418">
      <c r="A2418" t="inlineStr">
        <is>
          <t>NV_XC03</t>
        </is>
      </c>
      <c r="B2418" s="2" t="n">
        <v>45662</v>
      </c>
      <c r="C2418" t="n">
        <v>13.47806</v>
      </c>
      <c r="D2418">
        <f>IFERROR(C2418/VLOOKUP(A2418,'Naver_Groups'!$A$2:$E$52,5,FALSE)*100,0)</f>
        <v/>
      </c>
      <c r="E2418" t="inlineStr">
        <is>
          <t>UPDATED19 model</t>
        </is>
      </c>
    </row>
    <row r="2419">
      <c r="A2419" t="inlineStr">
        <is>
          <t>NV_XC03</t>
        </is>
      </c>
      <c r="B2419" s="2" t="n">
        <v>45663</v>
      </c>
      <c r="C2419" t="n">
        <v>9.196440000000001</v>
      </c>
      <c r="D2419">
        <f>IFERROR(C2419/VLOOKUP(A2419,'Naver_Groups'!$A$2:$E$52,5,FALSE)*100,0)</f>
        <v/>
      </c>
      <c r="E2419" t="inlineStr">
        <is>
          <t>UPDATED19 model</t>
        </is>
      </c>
    </row>
    <row r="2420">
      <c r="A2420" t="inlineStr">
        <is>
          <t>NV_XC03</t>
        </is>
      </c>
      <c r="B2420" s="2" t="n">
        <v>45664</v>
      </c>
      <c r="C2420" t="n">
        <v>9.92009</v>
      </c>
      <c r="D2420">
        <f>IFERROR(C2420/VLOOKUP(A2420,'Naver_Groups'!$A$2:$E$52,5,FALSE)*100,0)</f>
        <v/>
      </c>
      <c r="E2420" t="inlineStr">
        <is>
          <t>UPDATED19 model</t>
        </is>
      </c>
    </row>
    <row r="2421">
      <c r="A2421" t="inlineStr">
        <is>
          <t>NV_XC03</t>
        </is>
      </c>
      <c r="B2421" s="2" t="n">
        <v>45665</v>
      </c>
      <c r="C2421" t="n">
        <v>9.784409999999999</v>
      </c>
      <c r="D2421">
        <f>IFERROR(C2421/VLOOKUP(A2421,'Naver_Groups'!$A$2:$E$52,5,FALSE)*100,0)</f>
        <v/>
      </c>
      <c r="E2421" t="inlineStr">
        <is>
          <t>UPDATED19 model</t>
        </is>
      </c>
    </row>
    <row r="2422">
      <c r="A2422" t="inlineStr">
        <is>
          <t>NV_XC03</t>
        </is>
      </c>
      <c r="B2422" s="2" t="n">
        <v>45666</v>
      </c>
      <c r="C2422" t="n">
        <v>10.23669</v>
      </c>
      <c r="D2422">
        <f>IFERROR(C2422/VLOOKUP(A2422,'Naver_Groups'!$A$2:$E$52,5,FALSE)*100,0)</f>
        <v/>
      </c>
      <c r="E2422" t="inlineStr">
        <is>
          <t>UPDATED19 model</t>
        </is>
      </c>
    </row>
    <row r="2423">
      <c r="A2423" t="inlineStr">
        <is>
          <t>NV_XC03</t>
        </is>
      </c>
      <c r="B2423" s="2" t="n">
        <v>45667</v>
      </c>
      <c r="C2423" t="n">
        <v>14.63892</v>
      </c>
      <c r="D2423">
        <f>IFERROR(C2423/VLOOKUP(A2423,'Naver_Groups'!$A$2:$E$52,5,FALSE)*100,0)</f>
        <v/>
      </c>
      <c r="E2423" t="inlineStr">
        <is>
          <t>UPDATED19 model</t>
        </is>
      </c>
    </row>
    <row r="2424">
      <c r="A2424" t="inlineStr">
        <is>
          <t>NV_XC03</t>
        </is>
      </c>
      <c r="B2424" s="2" t="n">
        <v>45668</v>
      </c>
      <c r="C2424" t="n">
        <v>14.98567</v>
      </c>
      <c r="D2424">
        <f>IFERROR(C2424/VLOOKUP(A2424,'Naver_Groups'!$A$2:$E$52,5,FALSE)*100,0)</f>
        <v/>
      </c>
      <c r="E2424" t="inlineStr">
        <is>
          <t>UPDATED19 model</t>
        </is>
      </c>
    </row>
    <row r="2425">
      <c r="A2425" t="inlineStr">
        <is>
          <t>NV_XC03</t>
        </is>
      </c>
      <c r="B2425" s="2" t="n">
        <v>45669</v>
      </c>
      <c r="C2425" t="n">
        <v>15.3475</v>
      </c>
      <c r="D2425">
        <f>IFERROR(C2425/VLOOKUP(A2425,'Naver_Groups'!$A$2:$E$52,5,FALSE)*100,0)</f>
        <v/>
      </c>
      <c r="E2425" t="inlineStr">
        <is>
          <t>UPDATED19 model</t>
        </is>
      </c>
    </row>
    <row r="2426">
      <c r="A2426" t="inlineStr">
        <is>
          <t>NV_XC03</t>
        </is>
      </c>
      <c r="B2426" s="2" t="n">
        <v>45670</v>
      </c>
      <c r="C2426" t="n">
        <v>9.588419999999999</v>
      </c>
      <c r="D2426">
        <f>IFERROR(C2426/VLOOKUP(A2426,'Naver_Groups'!$A$2:$E$52,5,FALSE)*100,0)</f>
        <v/>
      </c>
      <c r="E2426" t="inlineStr">
        <is>
          <t>UPDATED19 model</t>
        </is>
      </c>
    </row>
    <row r="2427">
      <c r="A2427" t="inlineStr">
        <is>
          <t>NV_XC03</t>
        </is>
      </c>
      <c r="B2427" s="2" t="n">
        <v>45671</v>
      </c>
      <c r="C2427" t="n">
        <v>10.47791</v>
      </c>
      <c r="D2427">
        <f>IFERROR(C2427/VLOOKUP(A2427,'Naver_Groups'!$A$2:$E$52,5,FALSE)*100,0)</f>
        <v/>
      </c>
      <c r="E2427" t="inlineStr">
        <is>
          <t>UPDATED19 model</t>
        </is>
      </c>
    </row>
    <row r="2428">
      <c r="A2428" t="inlineStr">
        <is>
          <t>NV_XC03</t>
        </is>
      </c>
      <c r="B2428" s="2" t="n">
        <v>45672</v>
      </c>
      <c r="C2428" t="n">
        <v>10.6739</v>
      </c>
      <c r="D2428">
        <f>IFERROR(C2428/VLOOKUP(A2428,'Naver_Groups'!$A$2:$E$52,5,FALSE)*100,0)</f>
        <v/>
      </c>
      <c r="E2428" t="inlineStr">
        <is>
          <t>UPDATED19 model</t>
        </is>
      </c>
    </row>
    <row r="2429">
      <c r="A2429" t="inlineStr">
        <is>
          <t>NV_XC03</t>
        </is>
      </c>
      <c r="B2429" s="2" t="n">
        <v>45673</v>
      </c>
      <c r="C2429" t="n">
        <v>9.27182</v>
      </c>
      <c r="D2429">
        <f>IFERROR(C2429/VLOOKUP(A2429,'Naver_Groups'!$A$2:$E$52,5,FALSE)*100,0)</f>
        <v/>
      </c>
      <c r="E2429" t="inlineStr">
        <is>
          <t>UPDATED19 model</t>
        </is>
      </c>
    </row>
    <row r="2430">
      <c r="A2430" t="inlineStr">
        <is>
          <t>NV_XC03</t>
        </is>
      </c>
      <c r="B2430" s="2" t="n">
        <v>45674</v>
      </c>
      <c r="C2430" t="n">
        <v>11.45786</v>
      </c>
      <c r="D2430">
        <f>IFERROR(C2430/VLOOKUP(A2430,'Naver_Groups'!$A$2:$E$52,5,FALSE)*100,0)</f>
        <v/>
      </c>
      <c r="E2430" t="inlineStr">
        <is>
          <t>UPDATED19 model</t>
        </is>
      </c>
    </row>
    <row r="2431">
      <c r="A2431" t="inlineStr">
        <is>
          <t>NV_XC03</t>
        </is>
      </c>
      <c r="B2431" s="2" t="n">
        <v>45675</v>
      </c>
      <c r="C2431" t="n">
        <v>12.6338</v>
      </c>
      <c r="D2431">
        <f>IFERROR(C2431/VLOOKUP(A2431,'Naver_Groups'!$A$2:$E$52,5,FALSE)*100,0)</f>
        <v/>
      </c>
      <c r="E2431" t="inlineStr">
        <is>
          <t>UPDATED19 model</t>
        </is>
      </c>
    </row>
    <row r="2432">
      <c r="A2432" t="inlineStr">
        <is>
          <t>NV_XC03</t>
        </is>
      </c>
      <c r="B2432" s="2" t="n">
        <v>45676</v>
      </c>
      <c r="C2432" t="n">
        <v>12.66395</v>
      </c>
      <c r="D2432">
        <f>IFERROR(C2432/VLOOKUP(A2432,'Naver_Groups'!$A$2:$E$52,5,FALSE)*100,0)</f>
        <v/>
      </c>
      <c r="E2432" t="inlineStr">
        <is>
          <t>UPDATED19 model</t>
        </is>
      </c>
    </row>
    <row r="2433">
      <c r="A2433" t="inlineStr">
        <is>
          <t>NV_XC03</t>
        </is>
      </c>
      <c r="B2433" s="2" t="n">
        <v>45677</v>
      </c>
      <c r="C2433" t="n">
        <v>8.352169999999999</v>
      </c>
      <c r="D2433">
        <f>IFERROR(C2433/VLOOKUP(A2433,'Naver_Groups'!$A$2:$E$52,5,FALSE)*100,0)</f>
        <v/>
      </c>
      <c r="E2433" t="inlineStr">
        <is>
          <t>UPDATED19 model</t>
        </is>
      </c>
    </row>
    <row r="2434">
      <c r="A2434" t="inlineStr">
        <is>
          <t>NV_XC03</t>
        </is>
      </c>
      <c r="B2434" s="2" t="n">
        <v>45678</v>
      </c>
      <c r="C2434" t="n">
        <v>8.57832</v>
      </c>
      <c r="D2434">
        <f>IFERROR(C2434/VLOOKUP(A2434,'Naver_Groups'!$A$2:$E$52,5,FALSE)*100,0)</f>
        <v/>
      </c>
      <c r="E2434" t="inlineStr">
        <is>
          <t>UPDATED19 model</t>
        </is>
      </c>
    </row>
    <row r="2435">
      <c r="A2435" t="inlineStr">
        <is>
          <t>NV_XC03</t>
        </is>
      </c>
      <c r="B2435" s="2" t="n">
        <v>45679</v>
      </c>
      <c r="C2435" t="n">
        <v>10.20654</v>
      </c>
      <c r="D2435">
        <f>IFERROR(C2435/VLOOKUP(A2435,'Naver_Groups'!$A$2:$E$52,5,FALSE)*100,0)</f>
        <v/>
      </c>
      <c r="E2435" t="inlineStr">
        <is>
          <t>UPDATED19 model</t>
        </is>
      </c>
    </row>
    <row r="2436">
      <c r="A2436" t="inlineStr">
        <is>
          <t>NV_XC03</t>
        </is>
      </c>
      <c r="B2436" s="2" t="n">
        <v>45680</v>
      </c>
      <c r="C2436" t="n">
        <v>8.94014</v>
      </c>
      <c r="D2436">
        <f>IFERROR(C2436/VLOOKUP(A2436,'Naver_Groups'!$A$2:$E$52,5,FALSE)*100,0)</f>
        <v/>
      </c>
      <c r="E2436" t="inlineStr">
        <is>
          <t>UPDATED19 model</t>
        </is>
      </c>
    </row>
    <row r="2437">
      <c r="A2437" t="inlineStr">
        <is>
          <t>NV_XC03</t>
        </is>
      </c>
      <c r="B2437" s="2" t="n">
        <v>45681</v>
      </c>
      <c r="C2437" t="n">
        <v>10.56837</v>
      </c>
      <c r="D2437">
        <f>IFERROR(C2437/VLOOKUP(A2437,'Naver_Groups'!$A$2:$E$52,5,FALSE)*100,0)</f>
        <v/>
      </c>
      <c r="E2437" t="inlineStr">
        <is>
          <t>UPDATED19 model</t>
        </is>
      </c>
    </row>
    <row r="2438">
      <c r="A2438" t="inlineStr">
        <is>
          <t>NV_XC03</t>
        </is>
      </c>
      <c r="B2438" s="2" t="n">
        <v>45682</v>
      </c>
      <c r="C2438" t="n">
        <v>10.25177</v>
      </c>
      <c r="D2438">
        <f>IFERROR(C2438/VLOOKUP(A2438,'Naver_Groups'!$A$2:$E$52,5,FALSE)*100,0)</f>
        <v/>
      </c>
      <c r="E2438" t="inlineStr">
        <is>
          <t>UPDATED19 model</t>
        </is>
      </c>
    </row>
    <row r="2439">
      <c r="A2439" t="inlineStr">
        <is>
          <t>NV_XC03</t>
        </is>
      </c>
      <c r="B2439" s="2" t="n">
        <v>45683</v>
      </c>
      <c r="C2439" t="n">
        <v>11.38248</v>
      </c>
      <c r="D2439">
        <f>IFERROR(C2439/VLOOKUP(A2439,'Naver_Groups'!$A$2:$E$52,5,FALSE)*100,0)</f>
        <v/>
      </c>
      <c r="E2439" t="inlineStr">
        <is>
          <t>UPDATED19 model</t>
        </is>
      </c>
    </row>
    <row r="2440">
      <c r="A2440" t="inlineStr">
        <is>
          <t>NV_XC03</t>
        </is>
      </c>
      <c r="B2440" s="2" t="n">
        <v>45684</v>
      </c>
      <c r="C2440" t="n">
        <v>10.43268</v>
      </c>
      <c r="D2440">
        <f>IFERROR(C2440/VLOOKUP(A2440,'Naver_Groups'!$A$2:$E$52,5,FALSE)*100,0)</f>
        <v/>
      </c>
      <c r="E2440" t="inlineStr">
        <is>
          <t>UPDATED19 model</t>
        </is>
      </c>
    </row>
    <row r="2441">
      <c r="A2441" t="inlineStr">
        <is>
          <t>NV_XC03</t>
        </is>
      </c>
      <c r="B2441" s="2" t="n">
        <v>45685</v>
      </c>
      <c r="C2441" t="n">
        <v>10.3573</v>
      </c>
      <c r="D2441">
        <f>IFERROR(C2441/VLOOKUP(A2441,'Naver_Groups'!$A$2:$E$52,5,FALSE)*100,0)</f>
        <v/>
      </c>
      <c r="E2441" t="inlineStr">
        <is>
          <t>UPDATED19 model</t>
        </is>
      </c>
    </row>
    <row r="2442">
      <c r="A2442" t="inlineStr">
        <is>
          <t>NV_XC03</t>
        </is>
      </c>
      <c r="B2442" s="2" t="n">
        <v>45686</v>
      </c>
      <c r="C2442" t="n">
        <v>11.3071</v>
      </c>
      <c r="D2442">
        <f>IFERROR(C2442/VLOOKUP(A2442,'Naver_Groups'!$A$2:$E$52,5,FALSE)*100,0)</f>
        <v/>
      </c>
      <c r="E2442" t="inlineStr">
        <is>
          <t>UPDATED19 model</t>
        </is>
      </c>
    </row>
    <row r="2443">
      <c r="A2443" t="inlineStr">
        <is>
          <t>NV_XC03</t>
        </is>
      </c>
      <c r="B2443" s="2" t="n">
        <v>45687</v>
      </c>
      <c r="C2443" t="n">
        <v>12.09105</v>
      </c>
      <c r="D2443">
        <f>IFERROR(C2443/VLOOKUP(A2443,'Naver_Groups'!$A$2:$E$52,5,FALSE)*100,0)</f>
        <v/>
      </c>
      <c r="E2443" t="inlineStr">
        <is>
          <t>UPDATED19 model</t>
        </is>
      </c>
    </row>
    <row r="2444">
      <c r="A2444" t="inlineStr">
        <is>
          <t>NV_XC03</t>
        </is>
      </c>
      <c r="B2444" s="2" t="n">
        <v>45688</v>
      </c>
      <c r="C2444" t="n">
        <v>9.61857</v>
      </c>
      <c r="D2444">
        <f>IFERROR(C2444/VLOOKUP(A2444,'Naver_Groups'!$A$2:$E$52,5,FALSE)*100,0)</f>
        <v/>
      </c>
      <c r="E2444" t="inlineStr">
        <is>
          <t>UPDATED19 model</t>
        </is>
      </c>
    </row>
    <row r="2445">
      <c r="A2445" t="inlineStr">
        <is>
          <t>NV_XC03</t>
        </is>
      </c>
      <c r="B2445" s="2" t="n">
        <v>45689</v>
      </c>
      <c r="C2445" t="n">
        <v>11.7443</v>
      </c>
      <c r="D2445">
        <f>IFERROR(C2445/VLOOKUP(A2445,'Naver_Groups'!$A$2:$E$52,5,FALSE)*100,0)</f>
        <v/>
      </c>
      <c r="E2445" t="inlineStr">
        <is>
          <t>UPDATED19 model</t>
        </is>
      </c>
    </row>
    <row r="2446">
      <c r="A2446" t="inlineStr">
        <is>
          <t>NV_XC03</t>
        </is>
      </c>
      <c r="B2446" s="2" t="n">
        <v>45690</v>
      </c>
      <c r="C2446" t="n">
        <v>12.16644</v>
      </c>
      <c r="D2446">
        <f>IFERROR(C2446/VLOOKUP(A2446,'Naver_Groups'!$A$2:$E$52,5,FALSE)*100,0)</f>
        <v/>
      </c>
      <c r="E2446" t="inlineStr">
        <is>
          <t>UPDATED19 model</t>
        </is>
      </c>
    </row>
    <row r="2447">
      <c r="A2447" t="inlineStr">
        <is>
          <t>NV_XC03</t>
        </is>
      </c>
      <c r="B2447" s="2" t="n">
        <v>45691</v>
      </c>
      <c r="C2447" t="n">
        <v>7.52299</v>
      </c>
      <c r="D2447">
        <f>IFERROR(C2447/VLOOKUP(A2447,'Naver_Groups'!$A$2:$E$52,5,FALSE)*100,0)</f>
        <v/>
      </c>
      <c r="E2447" t="inlineStr">
        <is>
          <t>UPDATED19 model</t>
        </is>
      </c>
    </row>
    <row r="2448">
      <c r="A2448" t="inlineStr">
        <is>
          <t>NV_XC03</t>
        </is>
      </c>
      <c r="B2448" s="2" t="n">
        <v>45692</v>
      </c>
      <c r="C2448" t="n">
        <v>8.36725</v>
      </c>
      <c r="D2448">
        <f>IFERROR(C2448/VLOOKUP(A2448,'Naver_Groups'!$A$2:$E$52,5,FALSE)*100,0)</f>
        <v/>
      </c>
      <c r="E2448" t="inlineStr">
        <is>
          <t>UPDATED19 model</t>
        </is>
      </c>
    </row>
    <row r="2449">
      <c r="A2449" t="inlineStr">
        <is>
          <t>NV_XC03</t>
        </is>
      </c>
      <c r="B2449" s="2" t="n">
        <v>45693</v>
      </c>
      <c r="C2449" t="n">
        <v>9.33212</v>
      </c>
      <c r="D2449">
        <f>IFERROR(C2449/VLOOKUP(A2449,'Naver_Groups'!$A$2:$E$52,5,FALSE)*100,0)</f>
        <v/>
      </c>
      <c r="E2449" t="inlineStr">
        <is>
          <t>UPDATED19 model</t>
        </is>
      </c>
    </row>
    <row r="2450">
      <c r="A2450" t="inlineStr">
        <is>
          <t>NV_XC03</t>
        </is>
      </c>
      <c r="B2450" s="2" t="n">
        <v>45694</v>
      </c>
      <c r="C2450" t="n">
        <v>8.291869999999999</v>
      </c>
      <c r="D2450">
        <f>IFERROR(C2450/VLOOKUP(A2450,'Naver_Groups'!$A$2:$E$52,5,FALSE)*100,0)</f>
        <v/>
      </c>
      <c r="E2450" t="inlineStr">
        <is>
          <t>UPDATED19 model</t>
        </is>
      </c>
    </row>
    <row r="2451">
      <c r="A2451" t="inlineStr">
        <is>
          <t>NV_XC03</t>
        </is>
      </c>
      <c r="B2451" s="2" t="n">
        <v>45695</v>
      </c>
      <c r="C2451" t="n">
        <v>13.22176</v>
      </c>
      <c r="D2451">
        <f>IFERROR(C2451/VLOOKUP(A2451,'Naver_Groups'!$A$2:$E$52,5,FALSE)*100,0)</f>
        <v/>
      </c>
      <c r="E2451" t="inlineStr">
        <is>
          <t>UPDATED19 model</t>
        </is>
      </c>
    </row>
    <row r="2452">
      <c r="A2452" t="inlineStr">
        <is>
          <t>NV_XC03</t>
        </is>
      </c>
      <c r="B2452" s="2" t="n">
        <v>45696</v>
      </c>
      <c r="C2452" t="n">
        <v>13.25192</v>
      </c>
      <c r="D2452">
        <f>IFERROR(C2452/VLOOKUP(A2452,'Naver_Groups'!$A$2:$E$52,5,FALSE)*100,0)</f>
        <v/>
      </c>
      <c r="E2452" t="inlineStr">
        <is>
          <t>UPDATED19 model</t>
        </is>
      </c>
    </row>
    <row r="2453">
      <c r="A2453" t="inlineStr">
        <is>
          <t>NV_XC03</t>
        </is>
      </c>
      <c r="B2453" s="2" t="n">
        <v>45697</v>
      </c>
      <c r="C2453" t="n">
        <v>13.31222</v>
      </c>
      <c r="D2453">
        <f>IFERROR(C2453/VLOOKUP(A2453,'Naver_Groups'!$A$2:$E$52,5,FALSE)*100,0)</f>
        <v/>
      </c>
      <c r="E2453" t="inlineStr">
        <is>
          <t>UPDATED19 model</t>
        </is>
      </c>
    </row>
    <row r="2454">
      <c r="A2454" t="inlineStr">
        <is>
          <t>NV_XC03</t>
        </is>
      </c>
      <c r="B2454" s="2" t="n">
        <v>45698</v>
      </c>
      <c r="C2454" t="n">
        <v>8.21649</v>
      </c>
      <c r="D2454">
        <f>IFERROR(C2454/VLOOKUP(A2454,'Naver_Groups'!$A$2:$E$52,5,FALSE)*100,0)</f>
        <v/>
      </c>
      <c r="E2454" t="inlineStr">
        <is>
          <t>UPDATED19 model</t>
        </is>
      </c>
    </row>
    <row r="2455">
      <c r="A2455" t="inlineStr">
        <is>
          <t>NV_XC03</t>
        </is>
      </c>
      <c r="B2455" s="2" t="n">
        <v>45699</v>
      </c>
      <c r="C2455" t="n">
        <v>7.85466</v>
      </c>
      <c r="D2455">
        <f>IFERROR(C2455/VLOOKUP(A2455,'Naver_Groups'!$A$2:$E$52,5,FALSE)*100,0)</f>
        <v/>
      </c>
      <c r="E2455" t="inlineStr">
        <is>
          <t>UPDATED19 model</t>
        </is>
      </c>
    </row>
    <row r="2456">
      <c r="A2456" t="inlineStr">
        <is>
          <t>NV_XC03</t>
        </is>
      </c>
      <c r="B2456" s="2" t="n">
        <v>45700</v>
      </c>
      <c r="C2456" t="n">
        <v>8.12603</v>
      </c>
      <c r="D2456">
        <f>IFERROR(C2456/VLOOKUP(A2456,'Naver_Groups'!$A$2:$E$52,5,FALSE)*100,0)</f>
        <v/>
      </c>
      <c r="E2456" t="inlineStr">
        <is>
          <t>UPDATED19 model</t>
        </is>
      </c>
    </row>
    <row r="2457">
      <c r="A2457" t="inlineStr">
        <is>
          <t>NV_XC03</t>
        </is>
      </c>
      <c r="B2457" s="2" t="n">
        <v>45701</v>
      </c>
      <c r="C2457" t="n">
        <v>8.442629999999999</v>
      </c>
      <c r="D2457">
        <f>IFERROR(C2457/VLOOKUP(A2457,'Naver_Groups'!$A$2:$E$52,5,FALSE)*100,0)</f>
        <v/>
      </c>
      <c r="E2457" t="inlineStr">
        <is>
          <t>UPDATED19 model</t>
        </is>
      </c>
    </row>
    <row r="2458">
      <c r="A2458" t="inlineStr">
        <is>
          <t>NV_XC03</t>
        </is>
      </c>
      <c r="B2458" s="2" t="n">
        <v>45702</v>
      </c>
      <c r="C2458" t="n">
        <v>9.980399999999999</v>
      </c>
      <c r="D2458">
        <f>IFERROR(C2458/VLOOKUP(A2458,'Naver_Groups'!$A$2:$E$52,5,FALSE)*100,0)</f>
        <v/>
      </c>
      <c r="E2458" t="inlineStr">
        <is>
          <t>UPDATED19 model</t>
        </is>
      </c>
    </row>
    <row r="2459">
      <c r="A2459" t="inlineStr">
        <is>
          <t>NV_XC03</t>
        </is>
      </c>
      <c r="B2459" s="2" t="n">
        <v>45703</v>
      </c>
      <c r="C2459" t="n">
        <v>10.55329</v>
      </c>
      <c r="D2459">
        <f>IFERROR(C2459/VLOOKUP(A2459,'Naver_Groups'!$A$2:$E$52,5,FALSE)*100,0)</f>
        <v/>
      </c>
      <c r="E2459" t="inlineStr">
        <is>
          <t>UPDATED19 model</t>
        </is>
      </c>
    </row>
    <row r="2460">
      <c r="A2460" t="inlineStr">
        <is>
          <t>NV_XC03</t>
        </is>
      </c>
      <c r="B2460" s="2" t="n">
        <v>45704</v>
      </c>
      <c r="C2460" t="n">
        <v>10.68897</v>
      </c>
      <c r="D2460">
        <f>IFERROR(C2460/VLOOKUP(A2460,'Naver_Groups'!$A$2:$E$52,5,FALSE)*100,0)</f>
        <v/>
      </c>
      <c r="E2460" t="inlineStr">
        <is>
          <t>UPDATED19 model</t>
        </is>
      </c>
    </row>
    <row r="2461">
      <c r="A2461" t="inlineStr">
        <is>
          <t>NV_XC03</t>
        </is>
      </c>
      <c r="B2461" s="2" t="n">
        <v>45705</v>
      </c>
      <c r="C2461" t="n">
        <v>7.35715</v>
      </c>
      <c r="D2461">
        <f>IFERROR(C2461/VLOOKUP(A2461,'Naver_Groups'!$A$2:$E$52,5,FALSE)*100,0)</f>
        <v/>
      </c>
      <c r="E2461" t="inlineStr">
        <is>
          <t>UPDATED19 model</t>
        </is>
      </c>
    </row>
    <row r="2462">
      <c r="A2462" t="inlineStr">
        <is>
          <t>NV_XC03</t>
        </is>
      </c>
      <c r="B2462" s="2" t="n">
        <v>45706</v>
      </c>
      <c r="C2462" t="n">
        <v>8.201409999999999</v>
      </c>
      <c r="D2462">
        <f>IFERROR(C2462/VLOOKUP(A2462,'Naver_Groups'!$A$2:$E$52,5,FALSE)*100,0)</f>
        <v/>
      </c>
      <c r="E2462" t="inlineStr">
        <is>
          <t>UPDATED19 model</t>
        </is>
      </c>
    </row>
    <row r="2463">
      <c r="A2463" t="inlineStr">
        <is>
          <t>NV_XC03</t>
        </is>
      </c>
      <c r="B2463" s="2" t="n">
        <v>45707</v>
      </c>
      <c r="C2463" t="n">
        <v>7.91497</v>
      </c>
      <c r="D2463">
        <f>IFERROR(C2463/VLOOKUP(A2463,'Naver_Groups'!$A$2:$E$52,5,FALSE)*100,0)</f>
        <v/>
      </c>
      <c r="E2463" t="inlineStr">
        <is>
          <t>UPDATED19 model</t>
        </is>
      </c>
    </row>
    <row r="2464">
      <c r="A2464" t="inlineStr">
        <is>
          <t>NV_XC03</t>
        </is>
      </c>
      <c r="B2464" s="2" t="n">
        <v>45708</v>
      </c>
      <c r="C2464" t="n">
        <v>8.18634</v>
      </c>
      <c r="D2464">
        <f>IFERROR(C2464/VLOOKUP(A2464,'Naver_Groups'!$A$2:$E$52,5,FALSE)*100,0)</f>
        <v/>
      </c>
      <c r="E2464" t="inlineStr">
        <is>
          <t>UPDATED19 model</t>
        </is>
      </c>
    </row>
    <row r="2465">
      <c r="A2465" t="inlineStr">
        <is>
          <t>NV_XC03</t>
        </is>
      </c>
      <c r="B2465" s="2" t="n">
        <v>45709</v>
      </c>
      <c r="C2465" t="n">
        <v>10.58344</v>
      </c>
      <c r="D2465">
        <f>IFERROR(C2465/VLOOKUP(A2465,'Naver_Groups'!$A$2:$E$52,5,FALSE)*100,0)</f>
        <v/>
      </c>
      <c r="E2465" t="inlineStr">
        <is>
          <t>UPDATED19 model</t>
        </is>
      </c>
    </row>
    <row r="2466">
      <c r="A2466" t="inlineStr">
        <is>
          <t>NV_XC03</t>
        </is>
      </c>
      <c r="B2466" s="2" t="n">
        <v>45710</v>
      </c>
      <c r="C2466" t="n">
        <v>9.754250000000001</v>
      </c>
      <c r="D2466">
        <f>IFERROR(C2466/VLOOKUP(A2466,'Naver_Groups'!$A$2:$E$52,5,FALSE)*100,0)</f>
        <v/>
      </c>
      <c r="E2466" t="inlineStr">
        <is>
          <t>UPDATED19 model</t>
        </is>
      </c>
    </row>
    <row r="2467">
      <c r="A2467" t="inlineStr">
        <is>
          <t>NV_XC03</t>
        </is>
      </c>
      <c r="B2467" s="2" t="n">
        <v>45711</v>
      </c>
      <c r="C2467" t="n">
        <v>11.75938</v>
      </c>
      <c r="D2467">
        <f>IFERROR(C2467/VLOOKUP(A2467,'Naver_Groups'!$A$2:$E$52,5,FALSE)*100,0)</f>
        <v/>
      </c>
      <c r="E2467" t="inlineStr">
        <is>
          <t>UPDATED19 model</t>
        </is>
      </c>
    </row>
    <row r="2468">
      <c r="A2468" t="inlineStr">
        <is>
          <t>NV_XC03</t>
        </is>
      </c>
      <c r="B2468" s="2" t="n">
        <v>45712</v>
      </c>
      <c r="C2468" t="n">
        <v>7.47776</v>
      </c>
      <c r="D2468">
        <f>IFERROR(C2468/VLOOKUP(A2468,'Naver_Groups'!$A$2:$E$52,5,FALSE)*100,0)</f>
        <v/>
      </c>
      <c r="E2468" t="inlineStr">
        <is>
          <t>UPDATED19 model</t>
        </is>
      </c>
    </row>
    <row r="2469">
      <c r="A2469" t="inlineStr">
        <is>
          <t>NV_XC03</t>
        </is>
      </c>
      <c r="B2469" s="2" t="n">
        <v>45713</v>
      </c>
      <c r="C2469" t="n">
        <v>8.653700000000001</v>
      </c>
      <c r="D2469">
        <f>IFERROR(C2469/VLOOKUP(A2469,'Naver_Groups'!$A$2:$E$52,5,FALSE)*100,0)</f>
        <v/>
      </c>
      <c r="E2469" t="inlineStr">
        <is>
          <t>UPDATED19 model</t>
        </is>
      </c>
    </row>
    <row r="2470">
      <c r="A2470" t="inlineStr">
        <is>
          <t>NV_XC03</t>
        </is>
      </c>
      <c r="B2470" s="2" t="n">
        <v>45714</v>
      </c>
      <c r="C2470" t="n">
        <v>7.7642</v>
      </c>
      <c r="D2470">
        <f>IFERROR(C2470/VLOOKUP(A2470,'Naver_Groups'!$A$2:$E$52,5,FALSE)*100,0)</f>
        <v/>
      </c>
      <c r="E2470" t="inlineStr">
        <is>
          <t>UPDATED19 model</t>
        </is>
      </c>
    </row>
    <row r="2471">
      <c r="A2471" t="inlineStr">
        <is>
          <t>NV_XC03</t>
        </is>
      </c>
      <c r="B2471" s="2" t="n">
        <v>45715</v>
      </c>
      <c r="C2471" t="n">
        <v>8.442629999999999</v>
      </c>
      <c r="D2471">
        <f>IFERROR(C2471/VLOOKUP(A2471,'Naver_Groups'!$A$2:$E$52,5,FALSE)*100,0)</f>
        <v/>
      </c>
      <c r="E2471" t="inlineStr">
        <is>
          <t>UPDATED19 model</t>
        </is>
      </c>
    </row>
    <row r="2472">
      <c r="A2472" t="inlineStr">
        <is>
          <t>NV_XC03</t>
        </is>
      </c>
      <c r="B2472" s="2" t="n">
        <v>45716</v>
      </c>
      <c r="C2472" t="n">
        <v>8.81953</v>
      </c>
      <c r="D2472">
        <f>IFERROR(C2472/VLOOKUP(A2472,'Naver_Groups'!$A$2:$E$52,5,FALSE)*100,0)</f>
        <v/>
      </c>
      <c r="E2472" t="inlineStr">
        <is>
          <t>UPDATED19 model</t>
        </is>
      </c>
    </row>
    <row r="2473">
      <c r="A2473" t="inlineStr">
        <is>
          <t>NV_XC03</t>
        </is>
      </c>
      <c r="B2473" s="2" t="n">
        <v>45717</v>
      </c>
      <c r="C2473" t="n">
        <v>10.0407</v>
      </c>
      <c r="D2473">
        <f>IFERROR(C2473/VLOOKUP(A2473,'Naver_Groups'!$A$2:$E$52,5,FALSE)*100,0)</f>
        <v/>
      </c>
      <c r="E2473" t="inlineStr">
        <is>
          <t>UPDATED19 model</t>
        </is>
      </c>
    </row>
    <row r="2474">
      <c r="A2474" t="inlineStr">
        <is>
          <t>NV_XC03</t>
        </is>
      </c>
      <c r="B2474" s="2" t="n">
        <v>45718</v>
      </c>
      <c r="C2474" t="n">
        <v>11.48801</v>
      </c>
      <c r="D2474">
        <f>IFERROR(C2474/VLOOKUP(A2474,'Naver_Groups'!$A$2:$E$52,5,FALSE)*100,0)</f>
        <v/>
      </c>
      <c r="E2474" t="inlineStr">
        <is>
          <t>UPDATED19 model</t>
        </is>
      </c>
    </row>
    <row r="2475">
      <c r="A2475" t="inlineStr">
        <is>
          <t>NV_XC03</t>
        </is>
      </c>
      <c r="B2475" s="2" t="n">
        <v>45719</v>
      </c>
      <c r="C2475" t="n">
        <v>9.31705</v>
      </c>
      <c r="D2475">
        <f>IFERROR(C2475/VLOOKUP(A2475,'Naver_Groups'!$A$2:$E$52,5,FALSE)*100,0)</f>
        <v/>
      </c>
      <c r="E2475" t="inlineStr">
        <is>
          <t>UPDATED19 model</t>
        </is>
      </c>
    </row>
    <row r="2476">
      <c r="A2476" t="inlineStr">
        <is>
          <t>NV_XC03</t>
        </is>
      </c>
      <c r="B2476" s="2" t="n">
        <v>45720</v>
      </c>
      <c r="C2476" t="n">
        <v>8.12603</v>
      </c>
      <c r="D2476">
        <f>IFERROR(C2476/VLOOKUP(A2476,'Naver_Groups'!$A$2:$E$52,5,FALSE)*100,0)</f>
        <v/>
      </c>
      <c r="E2476" t="inlineStr">
        <is>
          <t>UPDATED19 model</t>
        </is>
      </c>
    </row>
    <row r="2477">
      <c r="A2477" t="inlineStr">
        <is>
          <t>NV_XC03</t>
        </is>
      </c>
      <c r="B2477" s="2" t="n">
        <v>45721</v>
      </c>
      <c r="C2477" t="n">
        <v>8.246639999999999</v>
      </c>
      <c r="D2477">
        <f>IFERROR(C2477/VLOOKUP(A2477,'Naver_Groups'!$A$2:$E$52,5,FALSE)*100,0)</f>
        <v/>
      </c>
      <c r="E2477" t="inlineStr">
        <is>
          <t>UPDATED19 model</t>
        </is>
      </c>
    </row>
    <row r="2478">
      <c r="A2478" t="inlineStr">
        <is>
          <t>NV_XC03</t>
        </is>
      </c>
      <c r="B2478" s="2" t="n">
        <v>45722</v>
      </c>
      <c r="C2478" t="n">
        <v>9.07583</v>
      </c>
      <c r="D2478">
        <f>IFERROR(C2478/VLOOKUP(A2478,'Naver_Groups'!$A$2:$E$52,5,FALSE)*100,0)</f>
        <v/>
      </c>
      <c r="E2478" t="inlineStr">
        <is>
          <t>UPDATED19 model</t>
        </is>
      </c>
    </row>
    <row r="2479">
      <c r="A2479" t="inlineStr">
        <is>
          <t>NV_XC03</t>
        </is>
      </c>
      <c r="B2479" s="2" t="n">
        <v>45723</v>
      </c>
      <c r="C2479" t="n">
        <v>13.25192</v>
      </c>
      <c r="D2479">
        <f>IFERROR(C2479/VLOOKUP(A2479,'Naver_Groups'!$A$2:$E$52,5,FALSE)*100,0)</f>
        <v/>
      </c>
      <c r="E2479" t="inlineStr">
        <is>
          <t>UPDATED19 model</t>
        </is>
      </c>
    </row>
    <row r="2480">
      <c r="A2480" t="inlineStr">
        <is>
          <t>NV_XC03</t>
        </is>
      </c>
      <c r="B2480" s="2" t="n">
        <v>45724</v>
      </c>
      <c r="C2480" t="n">
        <v>11.24679</v>
      </c>
      <c r="D2480">
        <f>IFERROR(C2480/VLOOKUP(A2480,'Naver_Groups'!$A$2:$E$52,5,FALSE)*100,0)</f>
        <v/>
      </c>
      <c r="E2480" t="inlineStr">
        <is>
          <t>UPDATED19 model</t>
        </is>
      </c>
    </row>
    <row r="2481">
      <c r="A2481" t="inlineStr">
        <is>
          <t>NV_XC03</t>
        </is>
      </c>
      <c r="B2481" s="2" t="n">
        <v>45725</v>
      </c>
      <c r="C2481" t="n">
        <v>10.22161</v>
      </c>
      <c r="D2481">
        <f>IFERROR(C2481/VLOOKUP(A2481,'Naver_Groups'!$A$2:$E$52,5,FALSE)*100,0)</f>
        <v/>
      </c>
      <c r="E2481" t="inlineStr">
        <is>
          <t>UPDATED19 model</t>
        </is>
      </c>
    </row>
    <row r="2482">
      <c r="A2482" t="inlineStr">
        <is>
          <t>NV_XC03</t>
        </is>
      </c>
      <c r="B2482" s="2" t="n">
        <v>45726</v>
      </c>
      <c r="C2482" t="n">
        <v>6.52796</v>
      </c>
      <c r="D2482">
        <f>IFERROR(C2482/VLOOKUP(A2482,'Naver_Groups'!$A$2:$E$52,5,FALSE)*100,0)</f>
        <v/>
      </c>
      <c r="E2482" t="inlineStr">
        <is>
          <t>UPDATED19 model</t>
        </is>
      </c>
    </row>
    <row r="2483">
      <c r="A2483" t="inlineStr">
        <is>
          <t>NV_XC03</t>
        </is>
      </c>
      <c r="B2483" s="2" t="n">
        <v>45727</v>
      </c>
      <c r="C2483" t="n">
        <v>7.23654</v>
      </c>
      <c r="D2483">
        <f>IFERROR(C2483/VLOOKUP(A2483,'Naver_Groups'!$A$2:$E$52,5,FALSE)*100,0)</f>
        <v/>
      </c>
      <c r="E2483" t="inlineStr">
        <is>
          <t>UPDATED19 model</t>
        </is>
      </c>
    </row>
    <row r="2484">
      <c r="A2484" t="inlineStr">
        <is>
          <t>NV_XC03</t>
        </is>
      </c>
      <c r="B2484" s="2" t="n">
        <v>45728</v>
      </c>
      <c r="C2484" t="n">
        <v>7.61344</v>
      </c>
      <c r="D2484">
        <f>IFERROR(C2484/VLOOKUP(A2484,'Naver_Groups'!$A$2:$E$52,5,FALSE)*100,0)</f>
        <v/>
      </c>
      <c r="E2484" t="inlineStr">
        <is>
          <t>UPDATED19 model</t>
        </is>
      </c>
    </row>
    <row r="2485">
      <c r="A2485" t="inlineStr">
        <is>
          <t>NV_XC03</t>
        </is>
      </c>
      <c r="B2485" s="2" t="n">
        <v>45729</v>
      </c>
      <c r="C2485" t="n">
        <v>7.89989</v>
      </c>
      <c r="D2485">
        <f>IFERROR(C2485/VLOOKUP(A2485,'Naver_Groups'!$A$2:$E$52,5,FALSE)*100,0)</f>
        <v/>
      </c>
      <c r="E2485" t="inlineStr">
        <is>
          <t>UPDATED19 model</t>
        </is>
      </c>
    </row>
    <row r="2486">
      <c r="A2486" t="inlineStr">
        <is>
          <t>NV_XC03</t>
        </is>
      </c>
      <c r="B2486" s="2" t="n">
        <v>45730</v>
      </c>
      <c r="C2486" t="n">
        <v>8.744149999999999</v>
      </c>
      <c r="D2486">
        <f>IFERROR(C2486/VLOOKUP(A2486,'Naver_Groups'!$A$2:$E$52,5,FALSE)*100,0)</f>
        <v/>
      </c>
      <c r="E2486" t="inlineStr">
        <is>
          <t>UPDATED19 model</t>
        </is>
      </c>
    </row>
    <row r="2487">
      <c r="A2487" t="inlineStr">
        <is>
          <t>NV_XC03</t>
        </is>
      </c>
      <c r="B2487" s="2" t="n">
        <v>45731</v>
      </c>
      <c r="C2487" t="n">
        <v>10.34222</v>
      </c>
      <c r="D2487">
        <f>IFERROR(C2487/VLOOKUP(A2487,'Naver_Groups'!$A$2:$E$52,5,FALSE)*100,0)</f>
        <v/>
      </c>
      <c r="E2487" t="inlineStr">
        <is>
          <t>UPDATED19 model</t>
        </is>
      </c>
    </row>
    <row r="2488">
      <c r="A2488" t="inlineStr">
        <is>
          <t>NV_XC03</t>
        </is>
      </c>
      <c r="B2488" s="2" t="n">
        <v>45732</v>
      </c>
      <c r="C2488" t="n">
        <v>10.96034</v>
      </c>
      <c r="D2488">
        <f>IFERROR(C2488/VLOOKUP(A2488,'Naver_Groups'!$A$2:$E$52,5,FALSE)*100,0)</f>
        <v/>
      </c>
      <c r="E2488" t="inlineStr">
        <is>
          <t>UPDATED19 model</t>
        </is>
      </c>
    </row>
    <row r="2489">
      <c r="A2489" t="inlineStr">
        <is>
          <t>NV_XC03</t>
        </is>
      </c>
      <c r="B2489" s="2" t="n">
        <v>45733</v>
      </c>
      <c r="C2489" t="n">
        <v>8.397399999999999</v>
      </c>
      <c r="D2489">
        <f>IFERROR(C2489/VLOOKUP(A2489,'Naver_Groups'!$A$2:$E$52,5,FALSE)*100,0)</f>
        <v/>
      </c>
      <c r="E2489" t="inlineStr">
        <is>
          <t>UPDATED19 model</t>
        </is>
      </c>
    </row>
    <row r="2490">
      <c r="A2490" t="inlineStr">
        <is>
          <t>NV_XC03</t>
        </is>
      </c>
      <c r="B2490" s="2" t="n">
        <v>45734</v>
      </c>
      <c r="C2490" t="n">
        <v>9.151210000000001</v>
      </c>
      <c r="D2490">
        <f>IFERROR(C2490/VLOOKUP(A2490,'Naver_Groups'!$A$2:$E$52,5,FALSE)*100,0)</f>
        <v/>
      </c>
      <c r="E2490" t="inlineStr">
        <is>
          <t>UPDATED19 model</t>
        </is>
      </c>
    </row>
    <row r="2491">
      <c r="A2491" t="inlineStr">
        <is>
          <t>NV_XC03</t>
        </is>
      </c>
      <c r="B2491" s="2" t="n">
        <v>45735</v>
      </c>
      <c r="C2491" t="n">
        <v>9.648720000000001</v>
      </c>
      <c r="D2491">
        <f>IFERROR(C2491/VLOOKUP(A2491,'Naver_Groups'!$A$2:$E$52,5,FALSE)*100,0)</f>
        <v/>
      </c>
      <c r="E2491" t="inlineStr">
        <is>
          <t>UPDATED19 model</t>
        </is>
      </c>
    </row>
    <row r="2492">
      <c r="A2492" t="inlineStr">
        <is>
          <t>NV_XC03</t>
        </is>
      </c>
      <c r="B2492" s="2" t="n">
        <v>45736</v>
      </c>
      <c r="C2492" t="n">
        <v>10.05578</v>
      </c>
      <c r="D2492">
        <f>IFERROR(C2492/VLOOKUP(A2492,'Naver_Groups'!$A$2:$E$52,5,FALSE)*100,0)</f>
        <v/>
      </c>
      <c r="E2492" t="inlineStr">
        <is>
          <t>UPDATED19 model</t>
        </is>
      </c>
    </row>
    <row r="2493">
      <c r="A2493" t="inlineStr">
        <is>
          <t>NV_XC03</t>
        </is>
      </c>
      <c r="B2493" s="2" t="n">
        <v>45737</v>
      </c>
      <c r="C2493" t="n">
        <v>10.10101</v>
      </c>
      <c r="D2493">
        <f>IFERROR(C2493/VLOOKUP(A2493,'Naver_Groups'!$A$2:$E$52,5,FALSE)*100,0)</f>
        <v/>
      </c>
      <c r="E2493" t="inlineStr">
        <is>
          <t>UPDATED19 model</t>
        </is>
      </c>
    </row>
    <row r="2494">
      <c r="A2494" t="inlineStr">
        <is>
          <t>NV_XC03</t>
        </is>
      </c>
      <c r="B2494" s="2" t="n">
        <v>45738</v>
      </c>
      <c r="C2494" t="n">
        <v>11.08095</v>
      </c>
      <c r="D2494">
        <f>IFERROR(C2494/VLOOKUP(A2494,'Naver_Groups'!$A$2:$E$52,5,FALSE)*100,0)</f>
        <v/>
      </c>
      <c r="E2494" t="inlineStr">
        <is>
          <t>UPDATED19 model</t>
        </is>
      </c>
    </row>
    <row r="2495">
      <c r="A2495" t="inlineStr">
        <is>
          <t>NV_XC03</t>
        </is>
      </c>
      <c r="B2495" s="2" t="n">
        <v>45739</v>
      </c>
      <c r="C2495" t="n">
        <v>10.44776</v>
      </c>
      <c r="D2495">
        <f>IFERROR(C2495/VLOOKUP(A2495,'Naver_Groups'!$A$2:$E$52,5,FALSE)*100,0)</f>
        <v/>
      </c>
      <c r="E2495" t="inlineStr">
        <is>
          <t>UPDATED19 model</t>
        </is>
      </c>
    </row>
    <row r="2496">
      <c r="A2496" t="inlineStr">
        <is>
          <t>NV_XC03</t>
        </is>
      </c>
      <c r="B2496" s="2" t="n">
        <v>45740</v>
      </c>
      <c r="C2496" t="n">
        <v>5.63847</v>
      </c>
      <c r="D2496">
        <f>IFERROR(C2496/VLOOKUP(A2496,'Naver_Groups'!$A$2:$E$52,5,FALSE)*100,0)</f>
        <v/>
      </c>
      <c r="E2496" t="inlineStr">
        <is>
          <t>UPDATED19 model</t>
        </is>
      </c>
    </row>
    <row r="2497">
      <c r="A2497" t="inlineStr">
        <is>
          <t>NV_XC03</t>
        </is>
      </c>
      <c r="B2497" s="2" t="n">
        <v>45741</v>
      </c>
      <c r="C2497" t="n">
        <v>7.35715</v>
      </c>
      <c r="D2497">
        <f>IFERROR(C2497/VLOOKUP(A2497,'Naver_Groups'!$A$2:$E$52,5,FALSE)*100,0)</f>
        <v/>
      </c>
      <c r="E2497" t="inlineStr">
        <is>
          <t>UPDATED19 model</t>
        </is>
      </c>
    </row>
    <row r="2498">
      <c r="A2498" t="inlineStr">
        <is>
          <t>NV_XC03</t>
        </is>
      </c>
      <c r="B2498" s="2" t="n">
        <v>45742</v>
      </c>
      <c r="C2498" t="n">
        <v>6.70887</v>
      </c>
      <c r="D2498">
        <f>IFERROR(C2498/VLOOKUP(A2498,'Naver_Groups'!$A$2:$E$52,5,FALSE)*100,0)</f>
        <v/>
      </c>
      <c r="E2498" t="inlineStr">
        <is>
          <t>UPDATED19 model</t>
        </is>
      </c>
    </row>
    <row r="2499">
      <c r="A2499" t="inlineStr">
        <is>
          <t>NV_XC03</t>
        </is>
      </c>
      <c r="B2499" s="2" t="n">
        <v>45743</v>
      </c>
      <c r="C2499" t="n">
        <v>8.0808</v>
      </c>
      <c r="D2499">
        <f>IFERROR(C2499/VLOOKUP(A2499,'Naver_Groups'!$A$2:$E$52,5,FALSE)*100,0)</f>
        <v/>
      </c>
      <c r="E2499" t="inlineStr">
        <is>
          <t>UPDATED19 model</t>
        </is>
      </c>
    </row>
    <row r="2500">
      <c r="A2500" t="inlineStr">
        <is>
          <t>NV_XC03</t>
        </is>
      </c>
      <c r="B2500" s="2" t="n">
        <v>45744</v>
      </c>
      <c r="C2500" t="n">
        <v>9.76933</v>
      </c>
      <c r="D2500">
        <f>IFERROR(C2500/VLOOKUP(A2500,'Naver_Groups'!$A$2:$E$52,5,FALSE)*100,0)</f>
        <v/>
      </c>
      <c r="E2500" t="inlineStr">
        <is>
          <t>UPDATED19 model</t>
        </is>
      </c>
    </row>
    <row r="2501">
      <c r="A2501" t="inlineStr">
        <is>
          <t>NV_XC03</t>
        </is>
      </c>
      <c r="B2501" s="2" t="n">
        <v>45745</v>
      </c>
      <c r="C2501" t="n">
        <v>10.88496</v>
      </c>
      <c r="D2501">
        <f>IFERROR(C2501/VLOOKUP(A2501,'Naver_Groups'!$A$2:$E$52,5,FALSE)*100,0)</f>
        <v/>
      </c>
      <c r="E2501" t="inlineStr">
        <is>
          <t>UPDATED19 model</t>
        </is>
      </c>
    </row>
    <row r="2502">
      <c r="A2502" t="inlineStr">
        <is>
          <t>NV_XC03</t>
        </is>
      </c>
      <c r="B2502" s="2" t="n">
        <v>45746</v>
      </c>
      <c r="C2502" t="n">
        <v>10.01055</v>
      </c>
      <c r="D2502">
        <f>IFERROR(C2502/VLOOKUP(A2502,'Naver_Groups'!$A$2:$E$52,5,FALSE)*100,0)</f>
        <v/>
      </c>
      <c r="E2502" t="inlineStr">
        <is>
          <t>UPDATED19 model</t>
        </is>
      </c>
    </row>
    <row r="2503">
      <c r="A2503" t="inlineStr">
        <is>
          <t>NV_XC03</t>
        </is>
      </c>
      <c r="B2503" s="2" t="n">
        <v>45747</v>
      </c>
      <c r="C2503" t="n">
        <v>6.6938</v>
      </c>
      <c r="D2503">
        <f>IFERROR(C2503/VLOOKUP(A2503,'Naver_Groups'!$A$2:$E$52,5,FALSE)*100,0)</f>
        <v/>
      </c>
      <c r="E2503" t="inlineStr">
        <is>
          <t>UPDATED19 model</t>
        </is>
      </c>
    </row>
    <row r="2504">
      <c r="A2504" t="inlineStr">
        <is>
          <t>NV_XC03</t>
        </is>
      </c>
      <c r="B2504" s="2" t="n">
        <v>45748</v>
      </c>
      <c r="C2504" t="n">
        <v>6.78426</v>
      </c>
      <c r="D2504">
        <f>IFERROR(C2504/VLOOKUP(A2504,'Naver_Groups'!$A$2:$E$52,5,FALSE)*100,0)</f>
        <v/>
      </c>
      <c r="E2504" t="inlineStr">
        <is>
          <t>UPDATED19 model</t>
        </is>
      </c>
    </row>
    <row r="2505">
      <c r="A2505" t="inlineStr">
        <is>
          <t>NV_XC03</t>
        </is>
      </c>
      <c r="B2505" s="2" t="n">
        <v>45749</v>
      </c>
      <c r="C2505" t="n">
        <v>7.41745</v>
      </c>
      <c r="D2505">
        <f>IFERROR(C2505/VLOOKUP(A2505,'Naver_Groups'!$A$2:$E$52,5,FALSE)*100,0)</f>
        <v/>
      </c>
      <c r="E2505" t="inlineStr">
        <is>
          <t>UPDATED19 model</t>
        </is>
      </c>
    </row>
    <row r="2506">
      <c r="A2506" t="inlineStr">
        <is>
          <t>NV_XC03</t>
        </is>
      </c>
      <c r="B2506" s="2" t="n">
        <v>45750</v>
      </c>
      <c r="C2506" t="n">
        <v>6.61842</v>
      </c>
      <c r="D2506">
        <f>IFERROR(C2506/VLOOKUP(A2506,'Naver_Groups'!$A$2:$E$52,5,FALSE)*100,0)</f>
        <v/>
      </c>
      <c r="E2506" t="inlineStr">
        <is>
          <t>UPDATED19 model</t>
        </is>
      </c>
    </row>
    <row r="2507">
      <c r="A2507" t="inlineStr">
        <is>
          <t>NV_XC03</t>
        </is>
      </c>
      <c r="B2507" s="2" t="n">
        <v>45751</v>
      </c>
      <c r="C2507" t="n">
        <v>10.71913</v>
      </c>
      <c r="D2507">
        <f>IFERROR(C2507/VLOOKUP(A2507,'Naver_Groups'!$A$2:$E$52,5,FALSE)*100,0)</f>
        <v/>
      </c>
      <c r="E2507" t="inlineStr">
        <is>
          <t>UPDATED19 model</t>
        </is>
      </c>
    </row>
    <row r="2508">
      <c r="A2508" t="inlineStr">
        <is>
          <t>NV_XC03</t>
        </is>
      </c>
      <c r="B2508" s="2" t="n">
        <v>45752</v>
      </c>
      <c r="C2508" t="n">
        <v>11.26187</v>
      </c>
      <c r="D2508">
        <f>IFERROR(C2508/VLOOKUP(A2508,'Naver_Groups'!$A$2:$E$52,5,FALSE)*100,0)</f>
        <v/>
      </c>
      <c r="E2508" t="inlineStr">
        <is>
          <t>UPDATED19 model</t>
        </is>
      </c>
    </row>
    <row r="2509">
      <c r="A2509" t="inlineStr">
        <is>
          <t>NV_XC03</t>
        </is>
      </c>
      <c r="B2509" s="2" t="n">
        <v>45753</v>
      </c>
      <c r="C2509" t="n">
        <v>9.543189999999999</v>
      </c>
      <c r="D2509">
        <f>IFERROR(C2509/VLOOKUP(A2509,'Naver_Groups'!$A$2:$E$52,5,FALSE)*100,0)</f>
        <v/>
      </c>
      <c r="E2509" t="inlineStr">
        <is>
          <t>UPDATED19 model</t>
        </is>
      </c>
    </row>
    <row r="2510">
      <c r="A2510" t="inlineStr">
        <is>
          <t>NV_XC03</t>
        </is>
      </c>
      <c r="B2510" s="2" t="n">
        <v>45754</v>
      </c>
      <c r="C2510" t="n">
        <v>6.07568</v>
      </c>
      <c r="D2510">
        <f>IFERROR(C2510/VLOOKUP(A2510,'Naver_Groups'!$A$2:$E$52,5,FALSE)*100,0)</f>
        <v/>
      </c>
      <c r="E2510" t="inlineStr">
        <is>
          <t>UPDATED19 model</t>
        </is>
      </c>
    </row>
    <row r="2511">
      <c r="A2511" t="inlineStr">
        <is>
          <t>NV_XC03</t>
        </is>
      </c>
      <c r="B2511" s="2" t="n">
        <v>45755</v>
      </c>
      <c r="C2511" t="n">
        <v>6.63349</v>
      </c>
      <c r="D2511">
        <f>IFERROR(C2511/VLOOKUP(A2511,'Naver_Groups'!$A$2:$E$52,5,FALSE)*100,0)</f>
        <v/>
      </c>
      <c r="E2511" t="inlineStr">
        <is>
          <t>UPDATED19 model</t>
        </is>
      </c>
    </row>
    <row r="2512">
      <c r="A2512" t="inlineStr">
        <is>
          <t>NV_XC03</t>
        </is>
      </c>
      <c r="B2512" s="2" t="n">
        <v>45756</v>
      </c>
      <c r="C2512" t="n">
        <v>7.56821</v>
      </c>
      <c r="D2512">
        <f>IFERROR(C2512/VLOOKUP(A2512,'Naver_Groups'!$A$2:$E$52,5,FALSE)*100,0)</f>
        <v/>
      </c>
      <c r="E2512" t="inlineStr">
        <is>
          <t>UPDATED19 model</t>
        </is>
      </c>
    </row>
    <row r="2513">
      <c r="A2513" t="inlineStr">
        <is>
          <t>NV_XC03</t>
        </is>
      </c>
      <c r="B2513" s="2" t="n">
        <v>45757</v>
      </c>
      <c r="C2513" t="n">
        <v>6.84456</v>
      </c>
      <c r="D2513">
        <f>IFERROR(C2513/VLOOKUP(A2513,'Naver_Groups'!$A$2:$E$52,5,FALSE)*100,0)</f>
        <v/>
      </c>
      <c r="E2513" t="inlineStr">
        <is>
          <t>UPDATED19 model</t>
        </is>
      </c>
    </row>
    <row r="2514">
      <c r="A2514" t="inlineStr">
        <is>
          <t>NV_XC03</t>
        </is>
      </c>
      <c r="B2514" s="2" t="n">
        <v>45758</v>
      </c>
      <c r="C2514" t="n">
        <v>10.61359</v>
      </c>
      <c r="D2514">
        <f>IFERROR(C2514/VLOOKUP(A2514,'Naver_Groups'!$A$2:$E$52,5,FALSE)*100,0)</f>
        <v/>
      </c>
      <c r="E2514" t="inlineStr">
        <is>
          <t>UPDATED19 model</t>
        </is>
      </c>
    </row>
    <row r="2515">
      <c r="A2515" t="inlineStr">
        <is>
          <t>NV_XC03</t>
        </is>
      </c>
      <c r="B2515" s="2" t="n">
        <v>45759</v>
      </c>
      <c r="C2515" t="n">
        <v>12.15136</v>
      </c>
      <c r="D2515">
        <f>IFERROR(C2515/VLOOKUP(A2515,'Naver_Groups'!$A$2:$E$52,5,FALSE)*100,0)</f>
        <v/>
      </c>
      <c r="E2515" t="inlineStr">
        <is>
          <t>UPDATED19 model</t>
        </is>
      </c>
    </row>
    <row r="2516">
      <c r="A2516" t="inlineStr">
        <is>
          <t>NV_XC03</t>
        </is>
      </c>
      <c r="B2516" s="2" t="n">
        <v>45760</v>
      </c>
      <c r="C2516" t="n">
        <v>11.4277</v>
      </c>
      <c r="D2516">
        <f>IFERROR(C2516/VLOOKUP(A2516,'Naver_Groups'!$A$2:$E$52,5,FALSE)*100,0)</f>
        <v/>
      </c>
      <c r="E2516" t="inlineStr">
        <is>
          <t>UPDATED19 model</t>
        </is>
      </c>
    </row>
    <row r="2517">
      <c r="A2517" t="inlineStr">
        <is>
          <t>NV_XC03</t>
        </is>
      </c>
      <c r="B2517" s="2" t="n">
        <v>45761</v>
      </c>
      <c r="C2517" t="n">
        <v>6.60334</v>
      </c>
      <c r="D2517">
        <f>IFERROR(C2517/VLOOKUP(A2517,'Naver_Groups'!$A$2:$E$52,5,FALSE)*100,0)</f>
        <v/>
      </c>
      <c r="E2517" t="inlineStr">
        <is>
          <t>UPDATED19 model</t>
        </is>
      </c>
    </row>
    <row r="2518">
      <c r="A2518" t="inlineStr">
        <is>
          <t>NV_XC03</t>
        </is>
      </c>
      <c r="B2518" s="2" t="n">
        <v>45762</v>
      </c>
      <c r="C2518" t="n">
        <v>6.76918</v>
      </c>
      <c r="D2518">
        <f>IFERROR(C2518/VLOOKUP(A2518,'Naver_Groups'!$A$2:$E$52,5,FALSE)*100,0)</f>
        <v/>
      </c>
      <c r="E2518" t="inlineStr">
        <is>
          <t>UPDATED19 model</t>
        </is>
      </c>
    </row>
    <row r="2519">
      <c r="A2519" t="inlineStr">
        <is>
          <t>NV_XC03</t>
        </is>
      </c>
      <c r="B2519" s="2" t="n">
        <v>45763</v>
      </c>
      <c r="C2519" t="n">
        <v>6.93502</v>
      </c>
      <c r="D2519">
        <f>IFERROR(C2519/VLOOKUP(A2519,'Naver_Groups'!$A$2:$E$52,5,FALSE)*100,0)</f>
        <v/>
      </c>
      <c r="E2519" t="inlineStr">
        <is>
          <t>UPDATED19 model</t>
        </is>
      </c>
    </row>
    <row r="2520">
      <c r="A2520" t="inlineStr">
        <is>
          <t>NV_XC03</t>
        </is>
      </c>
      <c r="B2520" s="2" t="n">
        <v>45764</v>
      </c>
      <c r="C2520" t="n">
        <v>7.93004</v>
      </c>
      <c r="D2520">
        <f>IFERROR(C2520/VLOOKUP(A2520,'Naver_Groups'!$A$2:$E$52,5,FALSE)*100,0)</f>
        <v/>
      </c>
      <c r="E2520" t="inlineStr">
        <is>
          <t>UPDATED19 model</t>
        </is>
      </c>
    </row>
    <row r="2521">
      <c r="A2521" t="inlineStr">
        <is>
          <t>NV_XC03</t>
        </is>
      </c>
      <c r="B2521" s="2" t="n">
        <v>45765</v>
      </c>
      <c r="C2521" t="n">
        <v>10.17639</v>
      </c>
      <c r="D2521">
        <f>IFERROR(C2521/VLOOKUP(A2521,'Naver_Groups'!$A$2:$E$52,5,FALSE)*100,0)</f>
        <v/>
      </c>
      <c r="E2521" t="inlineStr">
        <is>
          <t>UPDATED19 model</t>
        </is>
      </c>
    </row>
    <row r="2522">
      <c r="A2522" t="inlineStr">
        <is>
          <t>NV_XC03</t>
        </is>
      </c>
      <c r="B2522" s="2" t="n">
        <v>45766</v>
      </c>
      <c r="C2522" t="n">
        <v>10.40253</v>
      </c>
      <c r="D2522">
        <f>IFERROR(C2522/VLOOKUP(A2522,'Naver_Groups'!$A$2:$E$52,5,FALSE)*100,0)</f>
        <v/>
      </c>
      <c r="E2522" t="inlineStr">
        <is>
          <t>UPDATED19 model</t>
        </is>
      </c>
    </row>
    <row r="2523">
      <c r="A2523" t="inlineStr">
        <is>
          <t>NV_XC03</t>
        </is>
      </c>
      <c r="B2523" s="2" t="n">
        <v>45767</v>
      </c>
      <c r="C2523" t="n">
        <v>10.22161</v>
      </c>
      <c r="D2523">
        <f>IFERROR(C2523/VLOOKUP(A2523,'Naver_Groups'!$A$2:$E$52,5,FALSE)*100,0)</f>
        <v/>
      </c>
      <c r="E2523" t="inlineStr">
        <is>
          <t>UPDATED19 model</t>
        </is>
      </c>
    </row>
    <row r="2524">
      <c r="A2524" t="inlineStr">
        <is>
          <t>NV_XC03</t>
        </is>
      </c>
      <c r="B2524" s="2" t="n">
        <v>45768</v>
      </c>
      <c r="C2524" t="n">
        <v>7.91497</v>
      </c>
      <c r="D2524">
        <f>IFERROR(C2524/VLOOKUP(A2524,'Naver_Groups'!$A$2:$E$52,5,FALSE)*100,0)</f>
        <v/>
      </c>
      <c r="E2524" t="inlineStr">
        <is>
          <t>UPDATED19 model</t>
        </is>
      </c>
    </row>
    <row r="2525">
      <c r="A2525" t="inlineStr">
        <is>
          <t>NV_XC03</t>
        </is>
      </c>
      <c r="B2525" s="2" t="n">
        <v>45769</v>
      </c>
      <c r="C2525" t="n">
        <v>8.502929999999999</v>
      </c>
      <c r="D2525">
        <f>IFERROR(C2525/VLOOKUP(A2525,'Naver_Groups'!$A$2:$E$52,5,FALSE)*100,0)</f>
        <v/>
      </c>
      <c r="E2525" t="inlineStr">
        <is>
          <t>UPDATED19 model</t>
        </is>
      </c>
    </row>
    <row r="2526">
      <c r="A2526" t="inlineStr">
        <is>
          <t>NV_XC03</t>
        </is>
      </c>
      <c r="B2526" s="2" t="n">
        <v>45770</v>
      </c>
      <c r="C2526" t="n">
        <v>8.0808</v>
      </c>
      <c r="D2526">
        <f>IFERROR(C2526/VLOOKUP(A2526,'Naver_Groups'!$A$2:$E$52,5,FALSE)*100,0)</f>
        <v/>
      </c>
      <c r="E2526" t="inlineStr">
        <is>
          <t>UPDATED19 model</t>
        </is>
      </c>
    </row>
    <row r="2527">
      <c r="A2527" t="inlineStr">
        <is>
          <t>NV_XC03</t>
        </is>
      </c>
      <c r="B2527" s="2" t="n">
        <v>45771</v>
      </c>
      <c r="C2527" t="n">
        <v>8.23156</v>
      </c>
      <c r="D2527">
        <f>IFERROR(C2527/VLOOKUP(A2527,'Naver_Groups'!$A$2:$E$52,5,FALSE)*100,0)</f>
        <v/>
      </c>
      <c r="E2527" t="inlineStr">
        <is>
          <t>UPDATED19 model</t>
        </is>
      </c>
    </row>
    <row r="2528">
      <c r="A2528" t="inlineStr">
        <is>
          <t>NV_XC03</t>
        </is>
      </c>
      <c r="B2528" s="2" t="n">
        <v>45772</v>
      </c>
      <c r="C2528" t="n">
        <v>11.71415</v>
      </c>
      <c r="D2528">
        <f>IFERROR(C2528/VLOOKUP(A2528,'Naver_Groups'!$A$2:$E$52,5,FALSE)*100,0)</f>
        <v/>
      </c>
      <c r="E2528" t="inlineStr">
        <is>
          <t>UPDATED19 model</t>
        </is>
      </c>
    </row>
    <row r="2529">
      <c r="A2529" t="inlineStr">
        <is>
          <t>NV_XC03</t>
        </is>
      </c>
      <c r="B2529" s="2" t="n">
        <v>45773</v>
      </c>
      <c r="C2529" t="n">
        <v>10.17639</v>
      </c>
      <c r="D2529">
        <f>IFERROR(C2529/VLOOKUP(A2529,'Naver_Groups'!$A$2:$E$52,5,FALSE)*100,0)</f>
        <v/>
      </c>
      <c r="E2529" t="inlineStr">
        <is>
          <t>UPDATED19 model</t>
        </is>
      </c>
    </row>
    <row r="2530">
      <c r="A2530" t="inlineStr">
        <is>
          <t>NV_XC03</t>
        </is>
      </c>
      <c r="B2530" s="2" t="n">
        <v>45774</v>
      </c>
      <c r="C2530" t="n">
        <v>11.41263</v>
      </c>
      <c r="D2530">
        <f>IFERROR(C2530/VLOOKUP(A2530,'Naver_Groups'!$A$2:$E$52,5,FALSE)*100,0)</f>
        <v/>
      </c>
      <c r="E2530" t="inlineStr">
        <is>
          <t>UPDATED19 model</t>
        </is>
      </c>
    </row>
    <row r="2531">
      <c r="A2531" t="inlineStr">
        <is>
          <t>NV_XC03</t>
        </is>
      </c>
      <c r="B2531" s="2" t="n">
        <v>45775</v>
      </c>
      <c r="C2531" t="n">
        <v>6.88979</v>
      </c>
      <c r="D2531">
        <f>IFERROR(C2531/VLOOKUP(A2531,'Naver_Groups'!$A$2:$E$52,5,FALSE)*100,0)</f>
        <v/>
      </c>
      <c r="E2531" t="inlineStr">
        <is>
          <t>UPDATED19 model</t>
        </is>
      </c>
    </row>
    <row r="2532">
      <c r="A2532" t="inlineStr">
        <is>
          <t>NV_XC03</t>
        </is>
      </c>
      <c r="B2532" s="2" t="n">
        <v>45776</v>
      </c>
      <c r="C2532" t="n">
        <v>6.78426</v>
      </c>
      <c r="D2532">
        <f>IFERROR(C2532/VLOOKUP(A2532,'Naver_Groups'!$A$2:$E$52,5,FALSE)*100,0)</f>
        <v/>
      </c>
      <c r="E2532" t="inlineStr">
        <is>
          <t>UPDATED19 model</t>
        </is>
      </c>
    </row>
    <row r="2533">
      <c r="A2533" t="inlineStr">
        <is>
          <t>NV_XC03</t>
        </is>
      </c>
      <c r="B2533" s="2" t="n">
        <v>45777</v>
      </c>
      <c r="C2533" t="n">
        <v>8.41248</v>
      </c>
      <c r="D2533">
        <f>IFERROR(C2533/VLOOKUP(A2533,'Naver_Groups'!$A$2:$E$52,5,FALSE)*100,0)</f>
        <v/>
      </c>
      <c r="E2533" t="inlineStr">
        <is>
          <t>UPDATED19 model</t>
        </is>
      </c>
    </row>
    <row r="2534">
      <c r="A2534" t="inlineStr">
        <is>
          <t>NV_XC03</t>
        </is>
      </c>
      <c r="B2534" s="2" t="n">
        <v>45778</v>
      </c>
      <c r="C2534" t="n">
        <v>10.40253</v>
      </c>
      <c r="D2534">
        <f>IFERROR(C2534/VLOOKUP(A2534,'Naver_Groups'!$A$2:$E$52,5,FALSE)*100,0)</f>
        <v/>
      </c>
      <c r="E2534" t="inlineStr">
        <is>
          <t>UPDATED19 model</t>
        </is>
      </c>
    </row>
    <row r="2535">
      <c r="A2535" t="inlineStr">
        <is>
          <t>NV_XC03</t>
        </is>
      </c>
      <c r="B2535" s="2" t="n">
        <v>45779</v>
      </c>
      <c r="C2535" t="n">
        <v>10.53821</v>
      </c>
      <c r="D2535">
        <f>IFERROR(C2535/VLOOKUP(A2535,'Naver_Groups'!$A$2:$E$52,5,FALSE)*100,0)</f>
        <v/>
      </c>
      <c r="E2535" t="inlineStr">
        <is>
          <t>UPDATED19 model</t>
        </is>
      </c>
    </row>
    <row r="2536">
      <c r="A2536" t="inlineStr">
        <is>
          <t>NV_XC03</t>
        </is>
      </c>
      <c r="B2536" s="2" t="n">
        <v>45780</v>
      </c>
      <c r="C2536" t="n">
        <v>11.59354</v>
      </c>
      <c r="D2536">
        <f>IFERROR(C2536/VLOOKUP(A2536,'Naver_Groups'!$A$2:$E$52,5,FALSE)*100,0)</f>
        <v/>
      </c>
      <c r="E2536" t="inlineStr">
        <is>
          <t>UPDATED19 model</t>
        </is>
      </c>
    </row>
    <row r="2537">
      <c r="A2537" t="inlineStr">
        <is>
          <t>NV_XC03</t>
        </is>
      </c>
      <c r="B2537" s="2" t="n">
        <v>45781</v>
      </c>
      <c r="C2537" t="n">
        <v>10.77943</v>
      </c>
      <c r="D2537">
        <f>IFERROR(C2537/VLOOKUP(A2537,'Naver_Groups'!$A$2:$E$52,5,FALSE)*100,0)</f>
        <v/>
      </c>
      <c r="E2537" t="inlineStr">
        <is>
          <t>UPDATED19 model</t>
        </is>
      </c>
    </row>
    <row r="2538">
      <c r="A2538" t="inlineStr">
        <is>
          <t>NV_XC03</t>
        </is>
      </c>
      <c r="B2538" s="2" t="n">
        <v>45782</v>
      </c>
      <c r="C2538" t="n">
        <v>14.50324</v>
      </c>
      <c r="D2538">
        <f>IFERROR(C2538/VLOOKUP(A2538,'Naver_Groups'!$A$2:$E$52,5,FALSE)*100,0)</f>
        <v/>
      </c>
      <c r="E2538" t="inlineStr">
        <is>
          <t>UPDATED19 model</t>
        </is>
      </c>
    </row>
    <row r="2539">
      <c r="A2539" t="inlineStr">
        <is>
          <t>NV_XC03</t>
        </is>
      </c>
      <c r="B2539" s="2" t="n">
        <v>45783</v>
      </c>
      <c r="C2539" t="n">
        <v>10.53821</v>
      </c>
      <c r="D2539">
        <f>IFERROR(C2539/VLOOKUP(A2539,'Naver_Groups'!$A$2:$E$52,5,FALSE)*100,0)</f>
        <v/>
      </c>
      <c r="E2539" t="inlineStr">
        <is>
          <t>UPDATED19 model</t>
        </is>
      </c>
    </row>
    <row r="2540">
      <c r="A2540" t="inlineStr">
        <is>
          <t>NV_XC03</t>
        </is>
      </c>
      <c r="B2540" s="2" t="n">
        <v>45784</v>
      </c>
      <c r="C2540" t="n">
        <v>6.81441</v>
      </c>
      <c r="D2540">
        <f>IFERROR(C2540/VLOOKUP(A2540,'Naver_Groups'!$A$2:$E$52,5,FALSE)*100,0)</f>
        <v/>
      </c>
      <c r="E2540" t="inlineStr">
        <is>
          <t>UPDATED19 model</t>
        </is>
      </c>
    </row>
    <row r="2541">
      <c r="A2541" t="inlineStr">
        <is>
          <t>NV_XC03</t>
        </is>
      </c>
      <c r="B2541" s="2" t="n">
        <v>45785</v>
      </c>
      <c r="C2541" t="n">
        <v>8.56324</v>
      </c>
      <c r="D2541">
        <f>IFERROR(C2541/VLOOKUP(A2541,'Naver_Groups'!$A$2:$E$52,5,FALSE)*100,0)</f>
        <v/>
      </c>
      <c r="E2541" t="inlineStr">
        <is>
          <t>UPDATED19 model</t>
        </is>
      </c>
    </row>
    <row r="2542">
      <c r="A2542" t="inlineStr">
        <is>
          <t>NV_XC03</t>
        </is>
      </c>
      <c r="B2542" s="2" t="n">
        <v>45786</v>
      </c>
      <c r="C2542" t="n">
        <v>11.94029</v>
      </c>
      <c r="D2542">
        <f>IFERROR(C2542/VLOOKUP(A2542,'Naver_Groups'!$A$2:$E$52,5,FALSE)*100,0)</f>
        <v/>
      </c>
      <c r="E2542" t="inlineStr">
        <is>
          <t>UPDATED19 model</t>
        </is>
      </c>
    </row>
    <row r="2543">
      <c r="A2543" t="inlineStr">
        <is>
          <t>NV_XC03</t>
        </is>
      </c>
      <c r="B2543" s="2" t="n">
        <v>45787</v>
      </c>
      <c r="C2543" t="n">
        <v>12.24182</v>
      </c>
      <c r="D2543">
        <f>IFERROR(C2543/VLOOKUP(A2543,'Naver_Groups'!$A$2:$E$52,5,FALSE)*100,0)</f>
        <v/>
      </c>
      <c r="E2543" t="inlineStr">
        <is>
          <t>UPDATED19 model</t>
        </is>
      </c>
    </row>
    <row r="2544">
      <c r="A2544" t="inlineStr">
        <is>
          <t>NV_XC03</t>
        </is>
      </c>
      <c r="B2544" s="2" t="n">
        <v>45788</v>
      </c>
      <c r="C2544" t="n">
        <v>11.60862</v>
      </c>
      <c r="D2544">
        <f>IFERROR(C2544/VLOOKUP(A2544,'Naver_Groups'!$A$2:$E$52,5,FALSE)*100,0)</f>
        <v/>
      </c>
      <c r="E2544" t="inlineStr">
        <is>
          <t>UPDATED19 model</t>
        </is>
      </c>
    </row>
    <row r="2545">
      <c r="A2545" t="inlineStr">
        <is>
          <t>NV_XC03</t>
        </is>
      </c>
      <c r="B2545" s="2" t="n">
        <v>45789</v>
      </c>
      <c r="C2545" t="n">
        <v>7.52299</v>
      </c>
      <c r="D2545">
        <f>IFERROR(C2545/VLOOKUP(A2545,'Naver_Groups'!$A$2:$E$52,5,FALSE)*100,0)</f>
        <v/>
      </c>
      <c r="E2545" t="inlineStr">
        <is>
          <t>UPDATED19 model</t>
        </is>
      </c>
    </row>
    <row r="2546">
      <c r="A2546" t="inlineStr">
        <is>
          <t>NV_XC03</t>
        </is>
      </c>
      <c r="B2546" s="2" t="n">
        <v>45790</v>
      </c>
      <c r="C2546" t="n">
        <v>7.62852</v>
      </c>
      <c r="D2546">
        <f>IFERROR(C2546/VLOOKUP(A2546,'Naver_Groups'!$A$2:$E$52,5,FALSE)*100,0)</f>
        <v/>
      </c>
      <c r="E2546" t="inlineStr">
        <is>
          <t>UPDATED19 model</t>
        </is>
      </c>
    </row>
    <row r="2547">
      <c r="A2547" t="inlineStr">
        <is>
          <t>NV_XC03</t>
        </is>
      </c>
      <c r="B2547" s="2" t="n">
        <v>45791</v>
      </c>
      <c r="C2547" t="n">
        <v>7.99035</v>
      </c>
      <c r="D2547">
        <f>IFERROR(C2547/VLOOKUP(A2547,'Naver_Groups'!$A$2:$E$52,5,FALSE)*100,0)</f>
        <v/>
      </c>
      <c r="E2547" t="inlineStr">
        <is>
          <t>UPDATED19 model</t>
        </is>
      </c>
    </row>
    <row r="2548">
      <c r="A2548" t="inlineStr">
        <is>
          <t>NV_XC03</t>
        </is>
      </c>
      <c r="B2548" s="2" t="n">
        <v>45792</v>
      </c>
      <c r="C2548" t="n">
        <v>8.3371</v>
      </c>
      <c r="D2548">
        <f>IFERROR(C2548/VLOOKUP(A2548,'Naver_Groups'!$A$2:$E$52,5,FALSE)*100,0)</f>
        <v/>
      </c>
      <c r="E2548" t="inlineStr">
        <is>
          <t>UPDATED19 model</t>
        </is>
      </c>
    </row>
    <row r="2549">
      <c r="A2549" t="inlineStr">
        <is>
          <t>NV_XC03</t>
        </is>
      </c>
      <c r="B2549" s="2" t="n">
        <v>45793</v>
      </c>
      <c r="C2549" t="n">
        <v>16.64405</v>
      </c>
      <c r="D2549">
        <f>IFERROR(C2549/VLOOKUP(A2549,'Naver_Groups'!$A$2:$E$52,5,FALSE)*100,0)</f>
        <v/>
      </c>
      <c r="E2549" t="inlineStr">
        <is>
          <t>UPDATED19 model</t>
        </is>
      </c>
    </row>
    <row r="2550">
      <c r="A2550" t="inlineStr">
        <is>
          <t>NV_XC03</t>
        </is>
      </c>
      <c r="B2550" s="2" t="n">
        <v>45794</v>
      </c>
      <c r="C2550" t="n">
        <v>10.94527</v>
      </c>
      <c r="D2550">
        <f>IFERROR(C2550/VLOOKUP(A2550,'Naver_Groups'!$A$2:$E$52,5,FALSE)*100,0)</f>
        <v/>
      </c>
      <c r="E2550" t="inlineStr">
        <is>
          <t>UPDATED19 model</t>
        </is>
      </c>
    </row>
    <row r="2551">
      <c r="A2551" t="inlineStr">
        <is>
          <t>NV_XC03</t>
        </is>
      </c>
      <c r="B2551" s="2" t="n">
        <v>45795</v>
      </c>
      <c r="C2551" t="n">
        <v>10.40253</v>
      </c>
      <c r="D2551">
        <f>IFERROR(C2551/VLOOKUP(A2551,'Naver_Groups'!$A$2:$E$52,5,FALSE)*100,0)</f>
        <v/>
      </c>
      <c r="E2551" t="inlineStr">
        <is>
          <t>UPDATED19 model</t>
        </is>
      </c>
    </row>
    <row r="2552">
      <c r="A2552" t="inlineStr">
        <is>
          <t>NV_XC03</t>
        </is>
      </c>
      <c r="B2552" s="2" t="n">
        <v>45796</v>
      </c>
      <c r="C2552" t="n">
        <v>7.25162</v>
      </c>
      <c r="D2552">
        <f>IFERROR(C2552/VLOOKUP(A2552,'Naver_Groups'!$A$2:$E$52,5,FALSE)*100,0)</f>
        <v/>
      </c>
      <c r="E2552" t="inlineStr">
        <is>
          <t>UPDATED19 model</t>
        </is>
      </c>
    </row>
    <row r="2553">
      <c r="A2553" t="inlineStr">
        <is>
          <t>NV_XC03</t>
        </is>
      </c>
      <c r="B2553" s="2" t="n">
        <v>45797</v>
      </c>
      <c r="C2553" t="n">
        <v>8.291869999999999</v>
      </c>
      <c r="D2553">
        <f>IFERROR(C2553/VLOOKUP(A2553,'Naver_Groups'!$A$2:$E$52,5,FALSE)*100,0)</f>
        <v/>
      </c>
      <c r="E2553" t="inlineStr">
        <is>
          <t>UPDATED19 model</t>
        </is>
      </c>
    </row>
    <row r="2554">
      <c r="A2554" t="inlineStr">
        <is>
          <t>NV_XC03</t>
        </is>
      </c>
      <c r="B2554" s="2" t="n">
        <v>45798</v>
      </c>
      <c r="C2554" t="n">
        <v>8.306950000000001</v>
      </c>
      <c r="D2554">
        <f>IFERROR(C2554/VLOOKUP(A2554,'Naver_Groups'!$A$2:$E$52,5,FALSE)*100,0)</f>
        <v/>
      </c>
      <c r="E2554" t="inlineStr">
        <is>
          <t>UPDATED19 model</t>
        </is>
      </c>
    </row>
    <row r="2555">
      <c r="A2555" t="inlineStr">
        <is>
          <t>NV_XC03</t>
        </is>
      </c>
      <c r="B2555" s="2" t="n">
        <v>45799</v>
      </c>
      <c r="C2555" t="n">
        <v>8.548159999999999</v>
      </c>
      <c r="D2555">
        <f>IFERROR(C2555/VLOOKUP(A2555,'Naver_Groups'!$A$2:$E$52,5,FALSE)*100,0)</f>
        <v/>
      </c>
      <c r="E2555" t="inlineStr">
        <is>
          <t>UPDATED19 model</t>
        </is>
      </c>
    </row>
    <row r="2556">
      <c r="A2556" t="inlineStr">
        <is>
          <t>NV_XC03</t>
        </is>
      </c>
      <c r="B2556" s="2" t="n">
        <v>45800</v>
      </c>
      <c r="C2556" t="n">
        <v>11.62369</v>
      </c>
      <c r="D2556">
        <f>IFERROR(C2556/VLOOKUP(A2556,'Naver_Groups'!$A$2:$E$52,5,FALSE)*100,0)</f>
        <v/>
      </c>
      <c r="E2556" t="inlineStr">
        <is>
          <t>UPDATED19 model</t>
        </is>
      </c>
    </row>
    <row r="2557">
      <c r="A2557" t="inlineStr">
        <is>
          <t>NV_XC03</t>
        </is>
      </c>
      <c r="B2557" s="2" t="n">
        <v>45801</v>
      </c>
      <c r="C2557" t="n">
        <v>12.34735</v>
      </c>
      <c r="D2557">
        <f>IFERROR(C2557/VLOOKUP(A2557,'Naver_Groups'!$A$2:$E$52,5,FALSE)*100,0)</f>
        <v/>
      </c>
      <c r="E2557" t="inlineStr">
        <is>
          <t>UPDATED19 model</t>
        </is>
      </c>
    </row>
    <row r="2558">
      <c r="A2558" t="inlineStr">
        <is>
          <t>NV_XC03</t>
        </is>
      </c>
      <c r="B2558" s="2" t="n">
        <v>45802</v>
      </c>
      <c r="C2558" t="n">
        <v>12.34735</v>
      </c>
      <c r="D2558">
        <f>IFERROR(C2558/VLOOKUP(A2558,'Naver_Groups'!$A$2:$E$52,5,FALSE)*100,0)</f>
        <v/>
      </c>
      <c r="E2558" t="inlineStr">
        <is>
          <t>UPDATED19 model</t>
        </is>
      </c>
    </row>
    <row r="2559">
      <c r="A2559" t="inlineStr">
        <is>
          <t>NV_XC03</t>
        </is>
      </c>
      <c r="B2559" s="2" t="n">
        <v>45803</v>
      </c>
      <c r="C2559" t="n">
        <v>6.84456</v>
      </c>
      <c r="D2559">
        <f>IFERROR(C2559/VLOOKUP(A2559,'Naver_Groups'!$A$2:$E$52,5,FALSE)*100,0)</f>
        <v/>
      </c>
      <c r="E2559" t="inlineStr">
        <is>
          <t>UPDATED19 model</t>
        </is>
      </c>
    </row>
    <row r="2560">
      <c r="A2560" t="inlineStr">
        <is>
          <t>NV_XC03</t>
        </is>
      </c>
      <c r="B2560" s="2" t="n">
        <v>45804</v>
      </c>
      <c r="C2560" t="n">
        <v>7.04055</v>
      </c>
      <c r="D2560">
        <f>IFERROR(C2560/VLOOKUP(A2560,'Naver_Groups'!$A$2:$E$52,5,FALSE)*100,0)</f>
        <v/>
      </c>
      <c r="E2560" t="inlineStr">
        <is>
          <t>UPDATED19 model</t>
        </is>
      </c>
    </row>
    <row r="2561">
      <c r="A2561" t="inlineStr">
        <is>
          <t>NV_XC03</t>
        </is>
      </c>
      <c r="B2561" s="2" t="n">
        <v>45805</v>
      </c>
      <c r="C2561" t="n">
        <v>7.22146</v>
      </c>
      <c r="D2561">
        <f>IFERROR(C2561/VLOOKUP(A2561,'Naver_Groups'!$A$2:$E$52,5,FALSE)*100,0)</f>
        <v/>
      </c>
      <c r="E2561" t="inlineStr">
        <is>
          <t>UPDATED19 model</t>
        </is>
      </c>
    </row>
    <row r="2562">
      <c r="A2562" t="inlineStr">
        <is>
          <t>NV_XC03</t>
        </is>
      </c>
      <c r="B2562" s="2" t="n">
        <v>45806</v>
      </c>
      <c r="C2562" t="n">
        <v>7.99035</v>
      </c>
      <c r="D2562">
        <f>IFERROR(C2562/VLOOKUP(A2562,'Naver_Groups'!$A$2:$E$52,5,FALSE)*100,0)</f>
        <v/>
      </c>
      <c r="E2562" t="inlineStr">
        <is>
          <t>UPDATED19 model</t>
        </is>
      </c>
    </row>
    <row r="2563">
      <c r="A2563" t="inlineStr">
        <is>
          <t>NV_XC03</t>
        </is>
      </c>
      <c r="B2563" s="2" t="n">
        <v>45807</v>
      </c>
      <c r="C2563" t="n">
        <v>10.29699</v>
      </c>
      <c r="D2563">
        <f>IFERROR(C2563/VLOOKUP(A2563,'Naver_Groups'!$A$2:$E$52,5,FALSE)*100,0)</f>
        <v/>
      </c>
      <c r="E2563" t="inlineStr">
        <is>
          <t>UPDATED19 model</t>
        </is>
      </c>
    </row>
    <row r="2564">
      <c r="A2564" t="inlineStr">
        <is>
          <t>NV_XC03</t>
        </is>
      </c>
      <c r="B2564" s="2" t="n">
        <v>45808</v>
      </c>
      <c r="C2564" t="n">
        <v>11.48801</v>
      </c>
      <c r="D2564">
        <f>IFERROR(C2564/VLOOKUP(A2564,'Naver_Groups'!$A$2:$E$52,5,FALSE)*100,0)</f>
        <v/>
      </c>
      <c r="E2564" t="inlineStr">
        <is>
          <t>UPDATED19 model</t>
        </is>
      </c>
    </row>
    <row r="2565">
      <c r="A2565" t="inlineStr">
        <is>
          <t>NV_XC03</t>
        </is>
      </c>
      <c r="B2565" s="2" t="n">
        <v>45809</v>
      </c>
      <c r="C2565" t="n">
        <v>9.950240000000001</v>
      </c>
      <c r="D2565">
        <f>IFERROR(C2565/VLOOKUP(A2565,'Naver_Groups'!$A$2:$E$52,5,FALSE)*100,0)</f>
        <v/>
      </c>
      <c r="E2565" t="inlineStr">
        <is>
          <t>UPDATED19 model</t>
        </is>
      </c>
    </row>
    <row r="2566">
      <c r="A2566" t="inlineStr">
        <is>
          <t>NV_XC03</t>
        </is>
      </c>
      <c r="B2566" s="2" t="n">
        <v>45810</v>
      </c>
      <c r="C2566" t="n">
        <v>9.844709999999999</v>
      </c>
      <c r="D2566">
        <f>IFERROR(C2566/VLOOKUP(A2566,'Naver_Groups'!$A$2:$E$52,5,FALSE)*100,0)</f>
        <v/>
      </c>
      <c r="E2566" t="inlineStr">
        <is>
          <t>UPDATED19 model</t>
        </is>
      </c>
    </row>
    <row r="2567">
      <c r="A2567" t="inlineStr">
        <is>
          <t>NV_XC03</t>
        </is>
      </c>
      <c r="B2567" s="2" t="n">
        <v>45811</v>
      </c>
      <c r="C2567" t="n">
        <v>12.67902</v>
      </c>
      <c r="D2567">
        <f>IFERROR(C2567/VLOOKUP(A2567,'Naver_Groups'!$A$2:$E$52,5,FALSE)*100,0)</f>
        <v/>
      </c>
      <c r="E2567" t="inlineStr">
        <is>
          <t>UPDATED19 model</t>
        </is>
      </c>
    </row>
    <row r="2568">
      <c r="A2568" t="inlineStr">
        <is>
          <t>NV_XC03</t>
        </is>
      </c>
      <c r="B2568" s="2" t="n">
        <v>45812</v>
      </c>
      <c r="C2568" t="n">
        <v>7.46268</v>
      </c>
      <c r="D2568">
        <f>IFERROR(C2568/VLOOKUP(A2568,'Naver_Groups'!$A$2:$E$52,5,FALSE)*100,0)</f>
        <v/>
      </c>
      <c r="E2568" t="inlineStr">
        <is>
          <t>UPDATED19 model</t>
        </is>
      </c>
    </row>
    <row r="2569">
      <c r="A2569" t="inlineStr">
        <is>
          <t>NV_XC03</t>
        </is>
      </c>
      <c r="B2569" s="2" t="n">
        <v>45813</v>
      </c>
      <c r="C2569" t="n">
        <v>9.558260000000001</v>
      </c>
      <c r="D2569">
        <f>IFERROR(C2569/VLOOKUP(A2569,'Naver_Groups'!$A$2:$E$52,5,FALSE)*100,0)</f>
        <v/>
      </c>
      <c r="E2569" t="inlineStr">
        <is>
          <t>UPDATED19 model</t>
        </is>
      </c>
    </row>
    <row r="2570">
      <c r="A2570" t="inlineStr">
        <is>
          <t>NV_XC03</t>
        </is>
      </c>
      <c r="B2570" s="2" t="n">
        <v>45814</v>
      </c>
      <c r="C2570" t="n">
        <v>9.739179999999999</v>
      </c>
      <c r="D2570">
        <f>IFERROR(C2570/VLOOKUP(A2570,'Naver_Groups'!$A$2:$E$52,5,FALSE)*100,0)</f>
        <v/>
      </c>
      <c r="E2570" t="inlineStr">
        <is>
          <t>UPDATED19 model</t>
        </is>
      </c>
    </row>
    <row r="2571">
      <c r="A2571" t="inlineStr">
        <is>
          <t>NV_XC03</t>
        </is>
      </c>
      <c r="B2571" s="2" t="n">
        <v>45815</v>
      </c>
      <c r="C2571" t="n">
        <v>11.32217</v>
      </c>
      <c r="D2571">
        <f>IFERROR(C2571/VLOOKUP(A2571,'Naver_Groups'!$A$2:$E$52,5,FALSE)*100,0)</f>
        <v/>
      </c>
      <c r="E2571" t="inlineStr">
        <is>
          <t>UPDATED19 model</t>
        </is>
      </c>
    </row>
    <row r="2572">
      <c r="A2572" t="inlineStr">
        <is>
          <t>NV_XC03</t>
        </is>
      </c>
      <c r="B2572" s="2" t="n">
        <v>45816</v>
      </c>
      <c r="C2572" t="n">
        <v>11.77446</v>
      </c>
      <c r="D2572">
        <f>IFERROR(C2572/VLOOKUP(A2572,'Naver_Groups'!$A$2:$E$52,5,FALSE)*100,0)</f>
        <v/>
      </c>
      <c r="E2572" t="inlineStr">
        <is>
          <t>UPDATED19 model</t>
        </is>
      </c>
    </row>
    <row r="2573">
      <c r="A2573" t="inlineStr">
        <is>
          <t>NV_XC03</t>
        </is>
      </c>
      <c r="B2573" s="2" t="n">
        <v>45817</v>
      </c>
      <c r="C2573" t="n">
        <v>6.99532</v>
      </c>
      <c r="D2573">
        <f>IFERROR(C2573/VLOOKUP(A2573,'Naver_Groups'!$A$2:$E$52,5,FALSE)*100,0)</f>
        <v/>
      </c>
      <c r="E2573" t="inlineStr">
        <is>
          <t>UPDATED19 model</t>
        </is>
      </c>
    </row>
    <row r="2574">
      <c r="A2574" t="inlineStr">
        <is>
          <t>NV_XC03</t>
        </is>
      </c>
      <c r="B2574" s="2" t="n">
        <v>45818</v>
      </c>
      <c r="C2574" t="n">
        <v>8.38233</v>
      </c>
      <c r="D2574">
        <f>IFERROR(C2574/VLOOKUP(A2574,'Naver_Groups'!$A$2:$E$52,5,FALSE)*100,0)</f>
        <v/>
      </c>
      <c r="E2574" t="inlineStr">
        <is>
          <t>UPDATED19 model</t>
        </is>
      </c>
    </row>
    <row r="2575">
      <c r="A2575" t="inlineStr">
        <is>
          <t>NV_XC03</t>
        </is>
      </c>
      <c r="B2575" s="2" t="n">
        <v>45819</v>
      </c>
      <c r="C2575" t="n">
        <v>7.89989</v>
      </c>
      <c r="D2575">
        <f>IFERROR(C2575/VLOOKUP(A2575,'Naver_Groups'!$A$2:$E$52,5,FALSE)*100,0)</f>
        <v/>
      </c>
      <c r="E2575" t="inlineStr">
        <is>
          <t>UPDATED19 model</t>
        </is>
      </c>
    </row>
    <row r="2576">
      <c r="A2576" t="inlineStr">
        <is>
          <t>NV_XC03</t>
        </is>
      </c>
      <c r="B2576" s="2" t="n">
        <v>45820</v>
      </c>
      <c r="C2576" t="n">
        <v>8.291869999999999</v>
      </c>
      <c r="D2576">
        <f>IFERROR(C2576/VLOOKUP(A2576,'Naver_Groups'!$A$2:$E$52,5,FALSE)*100,0)</f>
        <v/>
      </c>
      <c r="E2576" t="inlineStr">
        <is>
          <t>UPDATED19 model</t>
        </is>
      </c>
    </row>
    <row r="2577">
      <c r="A2577" t="inlineStr">
        <is>
          <t>NV_XC03</t>
        </is>
      </c>
      <c r="B2577" s="2" t="n">
        <v>45821</v>
      </c>
      <c r="C2577" t="n">
        <v>10.91512</v>
      </c>
      <c r="D2577">
        <f>IFERROR(C2577/VLOOKUP(A2577,'Naver_Groups'!$A$2:$E$52,5,FALSE)*100,0)</f>
        <v/>
      </c>
      <c r="E2577" t="inlineStr">
        <is>
          <t>UPDATED19 model</t>
        </is>
      </c>
    </row>
    <row r="2578">
      <c r="A2578" t="inlineStr">
        <is>
          <t>NV_XC03</t>
        </is>
      </c>
      <c r="B2578" s="2" t="n">
        <v>45822</v>
      </c>
      <c r="C2578" t="n">
        <v>10.59852</v>
      </c>
      <c r="D2578">
        <f>IFERROR(C2578/VLOOKUP(A2578,'Naver_Groups'!$A$2:$E$52,5,FALSE)*100,0)</f>
        <v/>
      </c>
      <c r="E2578" t="inlineStr">
        <is>
          <t>UPDATED19 model</t>
        </is>
      </c>
    </row>
    <row r="2579">
      <c r="A2579" t="inlineStr">
        <is>
          <t>NV_XC03</t>
        </is>
      </c>
      <c r="B2579" s="2" t="n">
        <v>45823</v>
      </c>
      <c r="C2579" t="n">
        <v>9.497960000000001</v>
      </c>
      <c r="D2579">
        <f>IFERROR(C2579/VLOOKUP(A2579,'Naver_Groups'!$A$2:$E$52,5,FALSE)*100,0)</f>
        <v/>
      </c>
      <c r="E2579" t="inlineStr">
        <is>
          <t>UPDATED19 model</t>
        </is>
      </c>
    </row>
    <row r="2580">
      <c r="A2580" t="inlineStr">
        <is>
          <t>NV_XC03</t>
        </is>
      </c>
      <c r="B2580" s="2" t="n">
        <v>45824</v>
      </c>
      <c r="C2580" t="n">
        <v>6.95009</v>
      </c>
      <c r="D2580">
        <f>IFERROR(C2580/VLOOKUP(A2580,'Naver_Groups'!$A$2:$E$52,5,FALSE)*100,0)</f>
        <v/>
      </c>
      <c r="E2580" t="inlineStr">
        <is>
          <t>UPDATED19 model</t>
        </is>
      </c>
    </row>
    <row r="2581">
      <c r="A2581" t="inlineStr">
        <is>
          <t>NV_XC03</t>
        </is>
      </c>
      <c r="B2581" s="2" t="n">
        <v>45825</v>
      </c>
      <c r="C2581" t="n">
        <v>7.37222</v>
      </c>
      <c r="D2581">
        <f>IFERROR(C2581/VLOOKUP(A2581,'Naver_Groups'!$A$2:$E$52,5,FALSE)*100,0)</f>
        <v/>
      </c>
      <c r="E2581" t="inlineStr">
        <is>
          <t>UPDATED19 model</t>
        </is>
      </c>
    </row>
    <row r="2582">
      <c r="A2582" t="inlineStr">
        <is>
          <t>NV_XC03</t>
        </is>
      </c>
      <c r="B2582" s="2" t="n">
        <v>45826</v>
      </c>
      <c r="C2582" t="n">
        <v>7.3873</v>
      </c>
      <c r="D2582">
        <f>IFERROR(C2582/VLOOKUP(A2582,'Naver_Groups'!$A$2:$E$52,5,FALSE)*100,0)</f>
        <v/>
      </c>
      <c r="E2582" t="inlineStr">
        <is>
          <t>UPDATED19 model</t>
        </is>
      </c>
    </row>
    <row r="2583">
      <c r="A2583" t="inlineStr">
        <is>
          <t>NV_XC03</t>
        </is>
      </c>
      <c r="B2583" s="2" t="n">
        <v>45827</v>
      </c>
      <c r="C2583" t="n">
        <v>7.61344</v>
      </c>
      <c r="D2583">
        <f>IFERROR(C2583/VLOOKUP(A2583,'Naver_Groups'!$A$2:$E$52,5,FALSE)*100,0)</f>
        <v/>
      </c>
      <c r="E2583" t="inlineStr">
        <is>
          <t>UPDATED19 model</t>
        </is>
      </c>
    </row>
    <row r="2584">
      <c r="A2584" t="inlineStr">
        <is>
          <t>NV_XC03</t>
        </is>
      </c>
      <c r="B2584" s="2" t="n">
        <v>45828</v>
      </c>
      <c r="C2584" t="n">
        <v>10.23669</v>
      </c>
      <c r="D2584">
        <f>IFERROR(C2584/VLOOKUP(A2584,'Naver_Groups'!$A$2:$E$52,5,FALSE)*100,0)</f>
        <v/>
      </c>
      <c r="E2584" t="inlineStr">
        <is>
          <t>UPDATED19 model</t>
        </is>
      </c>
    </row>
    <row r="2585">
      <c r="A2585" t="inlineStr">
        <is>
          <t>NV_XC03</t>
        </is>
      </c>
      <c r="B2585" s="2" t="n">
        <v>45829</v>
      </c>
      <c r="C2585" t="n">
        <v>11.08095</v>
      </c>
      <c r="D2585">
        <f>IFERROR(C2585/VLOOKUP(A2585,'Naver_Groups'!$A$2:$E$52,5,FALSE)*100,0)</f>
        <v/>
      </c>
      <c r="E2585" t="inlineStr">
        <is>
          <t>UPDATED19 model</t>
        </is>
      </c>
    </row>
    <row r="2586">
      <c r="A2586" t="inlineStr">
        <is>
          <t>NV_XC03</t>
        </is>
      </c>
      <c r="B2586" s="2" t="n">
        <v>45830</v>
      </c>
      <c r="C2586" t="n">
        <v>10.29699</v>
      </c>
      <c r="D2586">
        <f>IFERROR(C2586/VLOOKUP(A2586,'Naver_Groups'!$A$2:$E$52,5,FALSE)*100,0)</f>
        <v/>
      </c>
      <c r="E2586" t="inlineStr">
        <is>
          <t>UPDATED19 model</t>
        </is>
      </c>
    </row>
    <row r="2587">
      <c r="A2587" t="inlineStr">
        <is>
          <t>NV_XC03</t>
        </is>
      </c>
      <c r="B2587" s="2" t="n">
        <v>45831</v>
      </c>
      <c r="C2587" t="n">
        <v>6.76918</v>
      </c>
      <c r="D2587">
        <f>IFERROR(C2587/VLOOKUP(A2587,'Naver_Groups'!$A$2:$E$52,5,FALSE)*100,0)</f>
        <v/>
      </c>
      <c r="E2587" t="inlineStr">
        <is>
          <t>UPDATED19 model</t>
        </is>
      </c>
    </row>
    <row r="2588">
      <c r="A2588" t="inlineStr">
        <is>
          <t>NV_XC03</t>
        </is>
      </c>
      <c r="B2588" s="2" t="n">
        <v>45832</v>
      </c>
      <c r="C2588" t="n">
        <v>7.94512</v>
      </c>
      <c r="D2588">
        <f>IFERROR(C2588/VLOOKUP(A2588,'Naver_Groups'!$A$2:$E$52,5,FALSE)*100,0)</f>
        <v/>
      </c>
      <c r="E2588" t="inlineStr">
        <is>
          <t>UPDATED19 model</t>
        </is>
      </c>
    </row>
    <row r="2589">
      <c r="A2589" t="inlineStr">
        <is>
          <t>NV_XC03</t>
        </is>
      </c>
      <c r="B2589" s="2" t="n">
        <v>45833</v>
      </c>
      <c r="C2589" t="n">
        <v>8.397399999999999</v>
      </c>
      <c r="D2589">
        <f>IFERROR(C2589/VLOOKUP(A2589,'Naver_Groups'!$A$2:$E$52,5,FALSE)*100,0)</f>
        <v/>
      </c>
      <c r="E2589" t="inlineStr">
        <is>
          <t>UPDATED19 model</t>
        </is>
      </c>
    </row>
    <row r="2590">
      <c r="A2590" t="inlineStr">
        <is>
          <t>NV_XC03</t>
        </is>
      </c>
      <c r="B2590" s="2" t="n">
        <v>45834</v>
      </c>
      <c r="C2590" t="n">
        <v>8.291869999999999</v>
      </c>
      <c r="D2590">
        <f>IFERROR(C2590/VLOOKUP(A2590,'Naver_Groups'!$A$2:$E$52,5,FALSE)*100,0)</f>
        <v/>
      </c>
      <c r="E2590" t="inlineStr">
        <is>
          <t>UPDATED19 model</t>
        </is>
      </c>
    </row>
    <row r="2591">
      <c r="A2591" t="inlineStr">
        <is>
          <t>NV_XC03</t>
        </is>
      </c>
      <c r="B2591" s="2" t="n">
        <v>45835</v>
      </c>
      <c r="C2591" t="n">
        <v>9.784409999999999</v>
      </c>
      <c r="D2591">
        <f>IFERROR(C2591/VLOOKUP(A2591,'Naver_Groups'!$A$2:$E$52,5,FALSE)*100,0)</f>
        <v/>
      </c>
      <c r="E2591" t="inlineStr">
        <is>
          <t>UPDATED19 model</t>
        </is>
      </c>
    </row>
    <row r="2592">
      <c r="A2592" t="inlineStr">
        <is>
          <t>NV_XC03</t>
        </is>
      </c>
      <c r="B2592" s="2" t="n">
        <v>45836</v>
      </c>
      <c r="C2592" t="n">
        <v>12.76948</v>
      </c>
      <c r="D2592">
        <f>IFERROR(C2592/VLOOKUP(A2592,'Naver_Groups'!$A$2:$E$52,5,FALSE)*100,0)</f>
        <v/>
      </c>
      <c r="E2592" t="inlineStr">
        <is>
          <t>UPDATED19 model</t>
        </is>
      </c>
    </row>
    <row r="2593">
      <c r="A2593" t="inlineStr">
        <is>
          <t>NV_XC03</t>
        </is>
      </c>
      <c r="B2593" s="2" t="n">
        <v>45837</v>
      </c>
      <c r="C2593" t="n">
        <v>9.754250000000001</v>
      </c>
      <c r="D2593">
        <f>IFERROR(C2593/VLOOKUP(A2593,'Naver_Groups'!$A$2:$E$52,5,FALSE)*100,0)</f>
        <v/>
      </c>
      <c r="E2593" t="inlineStr">
        <is>
          <t>UPDATED19 model</t>
        </is>
      </c>
    </row>
    <row r="2594">
      <c r="A2594" t="inlineStr">
        <is>
          <t>NV_XC03</t>
        </is>
      </c>
      <c r="B2594" s="2" t="n">
        <v>45838</v>
      </c>
      <c r="C2594" t="n">
        <v>6.57319</v>
      </c>
      <c r="D2594">
        <f>IFERROR(C2594/VLOOKUP(A2594,'Naver_Groups'!$A$2:$E$52,5,FALSE)*100,0)</f>
        <v/>
      </c>
      <c r="E2594" t="inlineStr">
        <is>
          <t>UPDATED19 model</t>
        </is>
      </c>
    </row>
    <row r="2595">
      <c r="A2595" t="inlineStr">
        <is>
          <t>NV_XC03</t>
        </is>
      </c>
      <c r="B2595" s="2" t="n">
        <v>45839</v>
      </c>
      <c r="C2595" t="n">
        <v>7.31192</v>
      </c>
      <c r="D2595">
        <f>IFERROR(C2595/VLOOKUP(A2595,'Naver_Groups'!$A$2:$E$52,5,FALSE)*100,0)</f>
        <v/>
      </c>
      <c r="E2595" t="inlineStr">
        <is>
          <t>UPDATED19 model</t>
        </is>
      </c>
    </row>
    <row r="2596">
      <c r="A2596" t="inlineStr">
        <is>
          <t>NV_XC03</t>
        </is>
      </c>
      <c r="B2596" s="2" t="n">
        <v>45840</v>
      </c>
      <c r="C2596" t="n">
        <v>7.91497</v>
      </c>
      <c r="D2596">
        <f>IFERROR(C2596/VLOOKUP(A2596,'Naver_Groups'!$A$2:$E$52,5,FALSE)*100,0)</f>
        <v/>
      </c>
      <c r="E2596" t="inlineStr">
        <is>
          <t>UPDATED19 model</t>
        </is>
      </c>
    </row>
    <row r="2597">
      <c r="A2597" t="inlineStr">
        <is>
          <t>NV_XC03</t>
        </is>
      </c>
      <c r="B2597" s="2" t="n">
        <v>45841</v>
      </c>
      <c r="C2597" t="n">
        <v>7.23654</v>
      </c>
      <c r="D2597">
        <f>IFERROR(C2597/VLOOKUP(A2597,'Naver_Groups'!$A$2:$E$52,5,FALSE)*100,0)</f>
        <v/>
      </c>
      <c r="E2597" t="inlineStr">
        <is>
          <t>UPDATED19 model</t>
        </is>
      </c>
    </row>
    <row r="2598">
      <c r="A2598" t="inlineStr">
        <is>
          <t>NV_XC03</t>
        </is>
      </c>
      <c r="B2598" s="2" t="n">
        <v>45842</v>
      </c>
      <c r="C2598" t="n">
        <v>10.74928</v>
      </c>
      <c r="D2598">
        <f>IFERROR(C2598/VLOOKUP(A2598,'Naver_Groups'!$A$2:$E$52,5,FALSE)*100,0)</f>
        <v/>
      </c>
      <c r="E2598" t="inlineStr">
        <is>
          <t>UPDATED19 model</t>
        </is>
      </c>
    </row>
    <row r="2599">
      <c r="A2599" t="inlineStr">
        <is>
          <t>NV_XC03</t>
        </is>
      </c>
      <c r="B2599" s="2" t="n">
        <v>45843</v>
      </c>
      <c r="C2599" t="n">
        <v>11.33725</v>
      </c>
      <c r="D2599">
        <f>IFERROR(C2599/VLOOKUP(A2599,'Naver_Groups'!$A$2:$E$52,5,FALSE)*100,0)</f>
        <v/>
      </c>
      <c r="E2599" t="inlineStr">
        <is>
          <t>UPDATED19 model</t>
        </is>
      </c>
    </row>
    <row r="2600">
      <c r="A2600" t="inlineStr">
        <is>
          <t>NV_XC03</t>
        </is>
      </c>
      <c r="B2600" s="2" t="n">
        <v>45844</v>
      </c>
      <c r="C2600" t="n">
        <v>10.43268</v>
      </c>
      <c r="D2600">
        <f>IFERROR(C2600/VLOOKUP(A2600,'Naver_Groups'!$A$2:$E$52,5,FALSE)*100,0)</f>
        <v/>
      </c>
      <c r="E2600" t="inlineStr">
        <is>
          <t>UPDATED19 model</t>
        </is>
      </c>
    </row>
    <row r="2601">
      <c r="A2601" t="inlineStr">
        <is>
          <t>NV_XC03</t>
        </is>
      </c>
      <c r="B2601" s="2" t="n">
        <v>45845</v>
      </c>
      <c r="C2601" t="n">
        <v>6.64857</v>
      </c>
      <c r="D2601">
        <f>IFERROR(C2601/VLOOKUP(A2601,'Naver_Groups'!$A$2:$E$52,5,FALSE)*100,0)</f>
        <v/>
      </c>
      <c r="E2601" t="inlineStr">
        <is>
          <t>UPDATED19 model</t>
        </is>
      </c>
    </row>
    <row r="2602">
      <c r="A2602" t="inlineStr">
        <is>
          <t>NV_XC03</t>
        </is>
      </c>
      <c r="B2602" s="2" t="n">
        <v>45846</v>
      </c>
      <c r="C2602" t="n">
        <v>7.3873</v>
      </c>
      <c r="D2602">
        <f>IFERROR(C2602/VLOOKUP(A2602,'Naver_Groups'!$A$2:$E$52,5,FALSE)*100,0)</f>
        <v/>
      </c>
      <c r="E2602" t="inlineStr">
        <is>
          <t>UPDATED19 model</t>
        </is>
      </c>
    </row>
    <row r="2603">
      <c r="A2603" t="inlineStr">
        <is>
          <t>NV_XC03</t>
        </is>
      </c>
      <c r="B2603" s="2" t="n">
        <v>45847</v>
      </c>
      <c r="C2603" t="n">
        <v>7.46268</v>
      </c>
      <c r="D2603">
        <f>IFERROR(C2603/VLOOKUP(A2603,'Naver_Groups'!$A$2:$E$52,5,FALSE)*100,0)</f>
        <v/>
      </c>
      <c r="E2603" t="inlineStr">
        <is>
          <t>UPDATED19 model</t>
        </is>
      </c>
    </row>
    <row r="2604">
      <c r="A2604" t="inlineStr">
        <is>
          <t>NV_XC03</t>
        </is>
      </c>
      <c r="B2604" s="2" t="n">
        <v>45848</v>
      </c>
      <c r="C2604" t="n">
        <v>8.12603</v>
      </c>
      <c r="D2604">
        <f>IFERROR(C2604/VLOOKUP(A2604,'Naver_Groups'!$A$2:$E$52,5,FALSE)*100,0)</f>
        <v/>
      </c>
      <c r="E2604" t="inlineStr">
        <is>
          <t>UPDATED19 model</t>
        </is>
      </c>
    </row>
    <row r="2605">
      <c r="A2605" t="inlineStr">
        <is>
          <t>NV_XC03</t>
        </is>
      </c>
      <c r="B2605" s="2" t="n">
        <v>45849</v>
      </c>
      <c r="C2605" t="n">
        <v>9.82963</v>
      </c>
      <c r="D2605">
        <f>IFERROR(C2605/VLOOKUP(A2605,'Naver_Groups'!$A$2:$E$52,5,FALSE)*100,0)</f>
        <v/>
      </c>
      <c r="E2605" t="inlineStr">
        <is>
          <t>UPDATED19 model</t>
        </is>
      </c>
    </row>
    <row r="2606">
      <c r="A2606" t="inlineStr">
        <is>
          <t>NV_XC03</t>
        </is>
      </c>
      <c r="B2606" s="2" t="n">
        <v>45850</v>
      </c>
      <c r="C2606" t="n">
        <v>10.68897</v>
      </c>
      <c r="D2606">
        <f>IFERROR(C2606/VLOOKUP(A2606,'Naver_Groups'!$A$2:$E$52,5,FALSE)*100,0)</f>
        <v/>
      </c>
      <c r="E2606" t="inlineStr">
        <is>
          <t>UPDATED19 model</t>
        </is>
      </c>
    </row>
    <row r="2607">
      <c r="A2607" t="inlineStr">
        <is>
          <t>NV_XC03</t>
        </is>
      </c>
      <c r="B2607" s="2" t="n">
        <v>45851</v>
      </c>
      <c r="C2607" t="n">
        <v>9.437659999999999</v>
      </c>
      <c r="D2607">
        <f>IFERROR(C2607/VLOOKUP(A2607,'Naver_Groups'!$A$2:$E$52,5,FALSE)*100,0)</f>
        <v/>
      </c>
      <c r="E2607" t="inlineStr">
        <is>
          <t>UPDATED19 model</t>
        </is>
      </c>
    </row>
    <row r="2608">
      <c r="A2608" t="inlineStr">
        <is>
          <t>NV_XC03</t>
        </is>
      </c>
      <c r="B2608" s="2" t="n">
        <v>45852</v>
      </c>
      <c r="C2608" t="n">
        <v>6.52796</v>
      </c>
      <c r="D2608">
        <f>IFERROR(C2608/VLOOKUP(A2608,'Naver_Groups'!$A$2:$E$52,5,FALSE)*100,0)</f>
        <v/>
      </c>
      <c r="E2608" t="inlineStr">
        <is>
          <t>UPDATED19 model</t>
        </is>
      </c>
    </row>
    <row r="2609">
      <c r="A2609" t="inlineStr">
        <is>
          <t>NV_XC03</t>
        </is>
      </c>
      <c r="B2609" s="2" t="n">
        <v>45853</v>
      </c>
      <c r="C2609" t="n">
        <v>8.98537</v>
      </c>
      <c r="D2609">
        <f>IFERROR(C2609/VLOOKUP(A2609,'Naver_Groups'!$A$2:$E$52,5,FALSE)*100,0)</f>
        <v/>
      </c>
      <c r="E2609" t="inlineStr">
        <is>
          <t>UPDATED19 model</t>
        </is>
      </c>
    </row>
    <row r="2610">
      <c r="A2610" t="inlineStr">
        <is>
          <t>NV_XC03</t>
        </is>
      </c>
      <c r="B2610" s="2" t="n">
        <v>45854</v>
      </c>
      <c r="C2610" t="n">
        <v>8.0205</v>
      </c>
      <c r="D2610">
        <f>IFERROR(C2610/VLOOKUP(A2610,'Naver_Groups'!$A$2:$E$52,5,FALSE)*100,0)</f>
        <v/>
      </c>
      <c r="E2610" t="inlineStr">
        <is>
          <t>UPDATED19 model</t>
        </is>
      </c>
    </row>
    <row r="2611">
      <c r="A2611" t="inlineStr">
        <is>
          <t>NV_XC03</t>
        </is>
      </c>
      <c r="B2611" s="2" t="n">
        <v>45855</v>
      </c>
      <c r="C2611" t="n">
        <v>7.88481</v>
      </c>
      <c r="D2611">
        <f>IFERROR(C2611/VLOOKUP(A2611,'Naver_Groups'!$A$2:$E$52,5,FALSE)*100,0)</f>
        <v/>
      </c>
      <c r="E2611" t="inlineStr">
        <is>
          <t>UPDATED19 model</t>
        </is>
      </c>
    </row>
    <row r="2612">
      <c r="A2612" t="inlineStr">
        <is>
          <t>NV_XC03</t>
        </is>
      </c>
      <c r="B2612" s="2" t="n">
        <v>45856</v>
      </c>
      <c r="C2612" t="n">
        <v>11.00557</v>
      </c>
      <c r="D2612">
        <f>IFERROR(C2612/VLOOKUP(A2612,'Naver_Groups'!$A$2:$E$52,5,FALSE)*100,0)</f>
        <v/>
      </c>
      <c r="E2612" t="inlineStr">
        <is>
          <t>UPDATED19 model</t>
        </is>
      </c>
    </row>
    <row r="2613">
      <c r="A2613" t="inlineStr">
        <is>
          <t>NV_XC03</t>
        </is>
      </c>
      <c r="B2613" s="2" t="n">
        <v>45857</v>
      </c>
      <c r="C2613" t="n">
        <v>10.83974</v>
      </c>
      <c r="D2613">
        <f>IFERROR(C2613/VLOOKUP(A2613,'Naver_Groups'!$A$2:$E$52,5,FALSE)*100,0)</f>
        <v/>
      </c>
      <c r="E2613" t="inlineStr">
        <is>
          <t>UPDATED19 model</t>
        </is>
      </c>
    </row>
    <row r="2614">
      <c r="A2614" t="inlineStr">
        <is>
          <t>NV_XC03</t>
        </is>
      </c>
      <c r="B2614" s="2" t="n">
        <v>45858</v>
      </c>
      <c r="C2614" t="n">
        <v>14.80476</v>
      </c>
      <c r="D2614">
        <f>IFERROR(C2614/VLOOKUP(A2614,'Naver_Groups'!$A$2:$E$52,5,FALSE)*100,0)</f>
        <v/>
      </c>
      <c r="E2614" t="inlineStr">
        <is>
          <t>UPDATED19 model</t>
        </is>
      </c>
    </row>
    <row r="2615">
      <c r="A2615" t="inlineStr">
        <is>
          <t>NV_XC03</t>
        </is>
      </c>
      <c r="B2615" s="2" t="n">
        <v>45859</v>
      </c>
      <c r="C2615" t="n">
        <v>7.28177</v>
      </c>
      <c r="D2615">
        <f>IFERROR(C2615/VLOOKUP(A2615,'Naver_Groups'!$A$2:$E$52,5,FALSE)*100,0)</f>
        <v/>
      </c>
      <c r="E2615" t="inlineStr">
        <is>
          <t>UPDATED19 model</t>
        </is>
      </c>
    </row>
    <row r="2616">
      <c r="A2616" t="inlineStr">
        <is>
          <t>NV_XC03</t>
        </is>
      </c>
      <c r="B2616" s="2" t="n">
        <v>45860</v>
      </c>
      <c r="C2616" t="n">
        <v>6.21136</v>
      </c>
      <c r="D2616">
        <f>IFERROR(C2616/VLOOKUP(A2616,'Naver_Groups'!$A$2:$E$52,5,FALSE)*100,0)</f>
        <v/>
      </c>
      <c r="E2616" t="inlineStr">
        <is>
          <t>UPDATED19 model</t>
        </is>
      </c>
    </row>
    <row r="2617">
      <c r="A2617" t="inlineStr">
        <is>
          <t>NV_XC03</t>
        </is>
      </c>
      <c r="B2617" s="2" t="n">
        <v>45861</v>
      </c>
      <c r="C2617" t="n">
        <v>7.26669</v>
      </c>
      <c r="D2617">
        <f>IFERROR(C2617/VLOOKUP(A2617,'Naver_Groups'!$A$2:$E$52,5,FALSE)*100,0)</f>
        <v/>
      </c>
      <c r="E2617" t="inlineStr">
        <is>
          <t>UPDATED19 model</t>
        </is>
      </c>
    </row>
    <row r="2618">
      <c r="A2618" t="inlineStr">
        <is>
          <t>NV_XC03</t>
        </is>
      </c>
      <c r="B2618" s="2" t="n">
        <v>45862</v>
      </c>
      <c r="C2618" t="n">
        <v>7.61344</v>
      </c>
      <c r="D2618">
        <f>IFERROR(C2618/VLOOKUP(A2618,'Naver_Groups'!$A$2:$E$52,5,FALSE)*100,0)</f>
        <v/>
      </c>
      <c r="E2618" t="inlineStr">
        <is>
          <t>UPDATED19 model</t>
        </is>
      </c>
    </row>
    <row r="2619">
      <c r="A2619" t="inlineStr">
        <is>
          <t>NV_XC03</t>
        </is>
      </c>
      <c r="B2619" s="2" t="n">
        <v>45863</v>
      </c>
      <c r="C2619" t="n">
        <v>9.211510000000001</v>
      </c>
      <c r="D2619">
        <f>IFERROR(C2619/VLOOKUP(A2619,'Naver_Groups'!$A$2:$E$52,5,FALSE)*100,0)</f>
        <v/>
      </c>
      <c r="E2619" t="inlineStr">
        <is>
          <t>UPDATED19 model</t>
        </is>
      </c>
    </row>
    <row r="2620">
      <c r="A2620" t="inlineStr">
        <is>
          <t>NV_XC03</t>
        </is>
      </c>
      <c r="B2620" s="2" t="n">
        <v>45864</v>
      </c>
      <c r="C2620" t="n">
        <v>9.000450000000001</v>
      </c>
      <c r="D2620">
        <f>IFERROR(C2620/VLOOKUP(A2620,'Naver_Groups'!$A$2:$E$52,5,FALSE)*100,0)</f>
        <v/>
      </c>
      <c r="E2620" t="inlineStr">
        <is>
          <t>UPDATED19 model</t>
        </is>
      </c>
    </row>
    <row r="2621">
      <c r="A2621" t="inlineStr">
        <is>
          <t>NV_XC03</t>
        </is>
      </c>
      <c r="B2621" s="2" t="n">
        <v>45865</v>
      </c>
      <c r="C2621" t="n">
        <v>10.25177</v>
      </c>
      <c r="D2621">
        <f>IFERROR(C2621/VLOOKUP(A2621,'Naver_Groups'!$A$2:$E$52,5,FALSE)*100,0)</f>
        <v/>
      </c>
      <c r="E2621" t="inlineStr">
        <is>
          <t>UPDATED19 model</t>
        </is>
      </c>
    </row>
    <row r="2622">
      <c r="A2622" t="inlineStr">
        <is>
          <t>NV_XC03</t>
        </is>
      </c>
      <c r="B2622" s="2" t="n">
        <v>45866</v>
      </c>
      <c r="C2622" t="n">
        <v>7.35715</v>
      </c>
      <c r="D2622">
        <f>IFERROR(C2622/VLOOKUP(A2622,'Naver_Groups'!$A$2:$E$52,5,FALSE)*100,0)</f>
        <v/>
      </c>
      <c r="E2622" t="inlineStr">
        <is>
          <t>UPDATED19 model</t>
        </is>
      </c>
    </row>
    <row r="2623">
      <c r="A2623" t="inlineStr">
        <is>
          <t>NV_XC03</t>
        </is>
      </c>
      <c r="B2623" s="2" t="n">
        <v>45867</v>
      </c>
      <c r="C2623" t="n">
        <v>8.48786</v>
      </c>
      <c r="D2623">
        <f>IFERROR(C2623/VLOOKUP(A2623,'Naver_Groups'!$A$2:$E$52,5,FALSE)*100,0)</f>
        <v/>
      </c>
      <c r="E2623" t="inlineStr">
        <is>
          <t>UPDATED19 model</t>
        </is>
      </c>
    </row>
    <row r="2624">
      <c r="A2624" t="inlineStr">
        <is>
          <t>NV_XC03</t>
        </is>
      </c>
      <c r="B2624" s="2" t="n">
        <v>45868</v>
      </c>
      <c r="C2624" t="n">
        <v>13.34237</v>
      </c>
      <c r="D2624">
        <f>IFERROR(C2624/VLOOKUP(A2624,'Naver_Groups'!$A$2:$E$52,5,FALSE)*100,0)</f>
        <v/>
      </c>
      <c r="E2624" t="inlineStr">
        <is>
          <t>UPDATED19 model</t>
        </is>
      </c>
    </row>
    <row r="2625">
      <c r="A2625" t="inlineStr">
        <is>
          <t>NV_XC03</t>
        </is>
      </c>
      <c r="B2625" s="2" t="n">
        <v>45869</v>
      </c>
      <c r="C2625" t="n">
        <v>8.68385</v>
      </c>
      <c r="D2625">
        <f>IFERROR(C2625/VLOOKUP(A2625,'Naver_Groups'!$A$2:$E$52,5,FALSE)*100,0)</f>
        <v/>
      </c>
      <c r="E2625" t="inlineStr">
        <is>
          <t>UPDATED19 model</t>
        </is>
      </c>
    </row>
    <row r="2626">
      <c r="A2626" t="inlineStr">
        <is>
          <t>NV_XC03</t>
        </is>
      </c>
      <c r="B2626" s="2" t="n">
        <v>45870</v>
      </c>
      <c r="C2626" t="n">
        <v>8.87984</v>
      </c>
      <c r="D2626">
        <f>IFERROR(C2626/VLOOKUP(A2626,'Naver_Groups'!$A$2:$E$52,5,FALSE)*100,0)</f>
        <v/>
      </c>
      <c r="E2626" t="inlineStr">
        <is>
          <t>UPDATED19 model</t>
        </is>
      </c>
    </row>
    <row r="2627">
      <c r="A2627" t="inlineStr">
        <is>
          <t>NV_XC03</t>
        </is>
      </c>
      <c r="B2627" s="2" t="n">
        <v>45871</v>
      </c>
      <c r="C2627" t="n">
        <v>9.67887</v>
      </c>
      <c r="D2627">
        <f>IFERROR(C2627/VLOOKUP(A2627,'Naver_Groups'!$A$2:$E$52,5,FALSE)*100,0)</f>
        <v/>
      </c>
      <c r="E2627" t="inlineStr">
        <is>
          <t>UPDATED19 model</t>
        </is>
      </c>
    </row>
    <row r="2628">
      <c r="A2628" t="inlineStr">
        <is>
          <t>NV_XC03</t>
        </is>
      </c>
      <c r="B2628" s="2" t="n">
        <v>45872</v>
      </c>
      <c r="C2628" t="n">
        <v>10.17639</v>
      </c>
      <c r="D2628">
        <f>IFERROR(C2628/VLOOKUP(A2628,'Naver_Groups'!$A$2:$E$52,5,FALSE)*100,0)</f>
        <v/>
      </c>
      <c r="E2628" t="inlineStr">
        <is>
          <t>UPDATED19 model</t>
        </is>
      </c>
    </row>
    <row r="2629">
      <c r="A2629" t="inlineStr">
        <is>
          <t>NV_XC03</t>
        </is>
      </c>
      <c r="B2629" s="2" t="n">
        <v>45873</v>
      </c>
      <c r="C2629" t="n">
        <v>7.74913</v>
      </c>
      <c r="D2629">
        <f>IFERROR(C2629/VLOOKUP(A2629,'Naver_Groups'!$A$2:$E$52,5,FALSE)*100,0)</f>
        <v/>
      </c>
      <c r="E2629" t="inlineStr">
        <is>
          <t>UPDATED19 model</t>
        </is>
      </c>
    </row>
    <row r="2630">
      <c r="A2630" t="inlineStr">
        <is>
          <t>NV_XC03</t>
        </is>
      </c>
      <c r="B2630" s="2" t="n">
        <v>45874</v>
      </c>
      <c r="C2630" t="n">
        <v>7.68882</v>
      </c>
      <c r="D2630">
        <f>IFERROR(C2630/VLOOKUP(A2630,'Naver_Groups'!$A$2:$E$52,5,FALSE)*100,0)</f>
        <v/>
      </c>
      <c r="E2630" t="inlineStr">
        <is>
          <t>UPDATED19 model</t>
        </is>
      </c>
    </row>
    <row r="2631">
      <c r="A2631" t="inlineStr">
        <is>
          <t>NV_XC03</t>
        </is>
      </c>
      <c r="B2631" s="2" t="n">
        <v>45875</v>
      </c>
      <c r="C2631" t="n">
        <v>9.31705</v>
      </c>
      <c r="D2631">
        <f>IFERROR(C2631/VLOOKUP(A2631,'Naver_Groups'!$A$2:$E$52,5,FALSE)*100,0)</f>
        <v/>
      </c>
      <c r="E2631" t="inlineStr">
        <is>
          <t>UPDATED19 model</t>
        </is>
      </c>
    </row>
    <row r="2632">
      <c r="A2632" t="inlineStr">
        <is>
          <t>NV_XC03</t>
        </is>
      </c>
      <c r="B2632" s="2" t="n">
        <v>45876</v>
      </c>
      <c r="C2632" t="n">
        <v>9.70903</v>
      </c>
      <c r="D2632">
        <f>IFERROR(C2632/VLOOKUP(A2632,'Naver_Groups'!$A$2:$E$52,5,FALSE)*100,0)</f>
        <v/>
      </c>
      <c r="E2632" t="inlineStr">
        <is>
          <t>UPDATED19 model</t>
        </is>
      </c>
    </row>
    <row r="2633">
      <c r="A2633" t="inlineStr">
        <is>
          <t>NV_XC03</t>
        </is>
      </c>
      <c r="B2633" s="2" t="n">
        <v>45877</v>
      </c>
      <c r="C2633" t="n">
        <v>12.61872</v>
      </c>
      <c r="D2633">
        <f>IFERROR(C2633/VLOOKUP(A2633,'Naver_Groups'!$A$2:$E$52,5,FALSE)*100,0)</f>
        <v/>
      </c>
      <c r="E2633" t="inlineStr">
        <is>
          <t>UPDATED19 model</t>
        </is>
      </c>
    </row>
    <row r="2634">
      <c r="A2634" t="inlineStr">
        <is>
          <t>NV_XC03</t>
        </is>
      </c>
      <c r="B2634" s="2" t="n">
        <v>45878</v>
      </c>
      <c r="C2634" t="n">
        <v>13.3876</v>
      </c>
      <c r="D2634">
        <f>IFERROR(C2634/VLOOKUP(A2634,'Naver_Groups'!$A$2:$E$52,5,FALSE)*100,0)</f>
        <v/>
      </c>
      <c r="E2634" t="inlineStr">
        <is>
          <t>UPDATED19 model</t>
        </is>
      </c>
    </row>
    <row r="2635">
      <c r="A2635" t="inlineStr">
        <is>
          <t>NV_XC03</t>
        </is>
      </c>
      <c r="B2635" s="2" t="n">
        <v>45879</v>
      </c>
      <c r="C2635" t="n">
        <v>9.31705</v>
      </c>
      <c r="D2635">
        <f>IFERROR(C2635/VLOOKUP(A2635,'Naver_Groups'!$A$2:$E$52,5,FALSE)*100,0)</f>
        <v/>
      </c>
      <c r="E2635" t="inlineStr">
        <is>
          <t>UPDATED19 model</t>
        </is>
      </c>
    </row>
    <row r="2636">
      <c r="A2636" t="inlineStr">
        <is>
          <t>NV_XC03</t>
        </is>
      </c>
      <c r="B2636" s="2" t="n">
        <v>45880</v>
      </c>
      <c r="C2636" t="n">
        <v>7.26669</v>
      </c>
      <c r="D2636">
        <f>IFERROR(C2636/VLOOKUP(A2636,'Naver_Groups'!$A$2:$E$52,5,FALSE)*100,0)</f>
        <v/>
      </c>
      <c r="E2636" t="inlineStr">
        <is>
          <t>UPDATED19 model</t>
        </is>
      </c>
    </row>
    <row r="2637">
      <c r="A2637" t="inlineStr">
        <is>
          <t>NV_XC03</t>
        </is>
      </c>
      <c r="B2637" s="2" t="n">
        <v>45881</v>
      </c>
      <c r="C2637" t="n">
        <v>6.4375</v>
      </c>
      <c r="D2637">
        <f>IFERROR(C2637/VLOOKUP(A2637,'Naver_Groups'!$A$2:$E$52,5,FALSE)*100,0)</f>
        <v/>
      </c>
      <c r="E2637" t="inlineStr">
        <is>
          <t>UPDATED19 model</t>
        </is>
      </c>
    </row>
    <row r="2638">
      <c r="A2638" t="inlineStr">
        <is>
          <t>NV_XC03</t>
        </is>
      </c>
      <c r="B2638" s="2" t="n">
        <v>45882</v>
      </c>
      <c r="C2638" t="n">
        <v>7.19131</v>
      </c>
      <c r="D2638">
        <f>IFERROR(C2638/VLOOKUP(A2638,'Naver_Groups'!$A$2:$E$52,5,FALSE)*100,0)</f>
        <v/>
      </c>
      <c r="E2638" t="inlineStr">
        <is>
          <t>UPDATED19 model</t>
        </is>
      </c>
    </row>
    <row r="2639">
      <c r="A2639" t="inlineStr">
        <is>
          <t>NV_XC03</t>
        </is>
      </c>
      <c r="B2639" s="2" t="n">
        <v>45883</v>
      </c>
      <c r="C2639" t="n">
        <v>7.96019</v>
      </c>
      <c r="D2639">
        <f>IFERROR(C2639/VLOOKUP(A2639,'Naver_Groups'!$A$2:$E$52,5,FALSE)*100,0)</f>
        <v/>
      </c>
      <c r="E2639" t="inlineStr">
        <is>
          <t>UPDATED19 model</t>
        </is>
      </c>
    </row>
    <row r="2640">
      <c r="A2640" t="inlineStr">
        <is>
          <t>NV_XC03</t>
        </is>
      </c>
      <c r="B2640" s="2" t="n">
        <v>45884</v>
      </c>
      <c r="C2640" t="n">
        <v>8.18634</v>
      </c>
      <c r="D2640">
        <f>IFERROR(C2640/VLOOKUP(A2640,'Naver_Groups'!$A$2:$E$52,5,FALSE)*100,0)</f>
        <v/>
      </c>
      <c r="E2640" t="inlineStr">
        <is>
          <t>UPDATED19 model</t>
        </is>
      </c>
    </row>
    <row r="2641">
      <c r="A2641" t="inlineStr">
        <is>
          <t>NV_XC03</t>
        </is>
      </c>
      <c r="B2641" s="2" t="n">
        <v>45885</v>
      </c>
      <c r="C2641" t="n">
        <v>9.0306</v>
      </c>
      <c r="D2641">
        <f>IFERROR(C2641/VLOOKUP(A2641,'Naver_Groups'!$A$2:$E$52,5,FALSE)*100,0)</f>
        <v/>
      </c>
      <c r="E2641" t="inlineStr">
        <is>
          <t>UPDATED19 model</t>
        </is>
      </c>
    </row>
    <row r="2642">
      <c r="A2642" t="inlineStr">
        <is>
          <t>NV_XC03</t>
        </is>
      </c>
      <c r="B2642" s="2" t="n">
        <v>45886</v>
      </c>
      <c r="C2642" t="n">
        <v>9.452730000000001</v>
      </c>
      <c r="D2642">
        <f>IFERROR(C2642/VLOOKUP(A2642,'Naver_Groups'!$A$2:$E$52,5,FALSE)*100,0)</f>
        <v/>
      </c>
      <c r="E2642" t="inlineStr">
        <is>
          <t>UPDATED19 model</t>
        </is>
      </c>
    </row>
    <row r="2643">
      <c r="A2643" t="inlineStr">
        <is>
          <t>NV_XC03</t>
        </is>
      </c>
      <c r="B2643" s="2" t="n">
        <v>45887</v>
      </c>
      <c r="C2643" t="n">
        <v>6.0003</v>
      </c>
      <c r="D2643">
        <f>IFERROR(C2643/VLOOKUP(A2643,'Naver_Groups'!$A$2:$E$52,5,FALSE)*100,0)</f>
        <v/>
      </c>
      <c r="E2643" t="inlineStr">
        <is>
          <t>UPDATED19 model</t>
        </is>
      </c>
    </row>
    <row r="2644">
      <c r="A2644" t="inlineStr">
        <is>
          <t>NV_XC03</t>
        </is>
      </c>
      <c r="B2644" s="2" t="n">
        <v>45888</v>
      </c>
      <c r="C2644" t="n">
        <v>6.57319</v>
      </c>
      <c r="D2644">
        <f>IFERROR(C2644/VLOOKUP(A2644,'Naver_Groups'!$A$2:$E$52,5,FALSE)*100,0)</f>
        <v/>
      </c>
      <c r="E2644" t="inlineStr">
        <is>
          <t>UPDATED19 model</t>
        </is>
      </c>
    </row>
    <row r="2645">
      <c r="A2645" t="inlineStr">
        <is>
          <t>NV_XC03</t>
        </is>
      </c>
      <c r="B2645" s="2" t="n">
        <v>45889</v>
      </c>
      <c r="C2645" t="n">
        <v>8.0205</v>
      </c>
      <c r="D2645">
        <f>IFERROR(C2645/VLOOKUP(A2645,'Naver_Groups'!$A$2:$E$52,5,FALSE)*100,0)</f>
        <v/>
      </c>
      <c r="E2645" t="inlineStr">
        <is>
          <t>UPDATED19 model</t>
        </is>
      </c>
    </row>
    <row r="2646">
      <c r="A2646" t="inlineStr">
        <is>
          <t>NV_XC03</t>
        </is>
      </c>
      <c r="B2646" s="2" t="n">
        <v>45890</v>
      </c>
      <c r="C2646" t="n">
        <v>7.94512</v>
      </c>
      <c r="D2646">
        <f>IFERROR(C2646/VLOOKUP(A2646,'Naver_Groups'!$A$2:$E$52,5,FALSE)*100,0)</f>
        <v/>
      </c>
      <c r="E2646" t="inlineStr">
        <is>
          <t>UPDATED19 model</t>
        </is>
      </c>
    </row>
    <row r="2647">
      <c r="A2647" t="inlineStr">
        <is>
          <t>NV_XC03</t>
        </is>
      </c>
      <c r="B2647" s="2" t="n">
        <v>45891</v>
      </c>
      <c r="C2647" t="n">
        <v>8.608470000000001</v>
      </c>
      <c r="D2647">
        <f>IFERROR(C2647/VLOOKUP(A2647,'Naver_Groups'!$A$2:$E$52,5,FALSE)*100,0)</f>
        <v/>
      </c>
      <c r="E2647" t="inlineStr">
        <is>
          <t>UPDATED19 model</t>
        </is>
      </c>
    </row>
    <row r="2648">
      <c r="A2648" t="inlineStr">
        <is>
          <t>NV_XC03</t>
        </is>
      </c>
      <c r="B2648" s="2" t="n">
        <v>45892</v>
      </c>
      <c r="C2648" t="n">
        <v>8.56324</v>
      </c>
      <c r="D2648">
        <f>IFERROR(C2648/VLOOKUP(A2648,'Naver_Groups'!$A$2:$E$52,5,FALSE)*100,0)</f>
        <v/>
      </c>
      <c r="E2648" t="inlineStr">
        <is>
          <t>UPDATED19 model</t>
        </is>
      </c>
    </row>
    <row r="2649">
      <c r="A2649" t="inlineStr">
        <is>
          <t>NV_XC03</t>
        </is>
      </c>
      <c r="B2649" s="2" t="n">
        <v>45893</v>
      </c>
      <c r="C2649" t="n">
        <v>9.211510000000001</v>
      </c>
      <c r="D2649">
        <f>IFERROR(C2649/VLOOKUP(A2649,'Naver_Groups'!$A$2:$E$52,5,FALSE)*100,0)</f>
        <v/>
      </c>
      <c r="E2649" t="inlineStr">
        <is>
          <t>UPDATED19 model</t>
        </is>
      </c>
    </row>
    <row r="2650">
      <c r="A2650" t="inlineStr">
        <is>
          <t>NV_XC03</t>
        </is>
      </c>
      <c r="B2650" s="2" t="n">
        <v>45894</v>
      </c>
      <c r="C2650" t="n">
        <v>6.15106</v>
      </c>
      <c r="D2650">
        <f>IFERROR(C2650/VLOOKUP(A2650,'Naver_Groups'!$A$2:$E$52,5,FALSE)*100,0)</f>
        <v/>
      </c>
      <c r="E2650" t="inlineStr">
        <is>
          <t>UPDATED19 model</t>
        </is>
      </c>
    </row>
    <row r="2651">
      <c r="A2651" t="inlineStr">
        <is>
          <t>NV_XC03</t>
        </is>
      </c>
      <c r="B2651" s="2" t="n">
        <v>45895</v>
      </c>
      <c r="C2651" t="n">
        <v>6.19629</v>
      </c>
      <c r="D2651">
        <f>IFERROR(C2651/VLOOKUP(A2651,'Naver_Groups'!$A$2:$E$52,5,FALSE)*100,0)</f>
        <v/>
      </c>
      <c r="E2651" t="inlineStr">
        <is>
          <t>UPDATED19 model</t>
        </is>
      </c>
    </row>
    <row r="2652">
      <c r="A2652" t="inlineStr">
        <is>
          <t>NV_XC03</t>
        </is>
      </c>
      <c r="B2652" s="2" t="n">
        <v>45896</v>
      </c>
      <c r="C2652" t="n">
        <v>6.46766</v>
      </c>
      <c r="D2652">
        <f>IFERROR(C2652/VLOOKUP(A2652,'Naver_Groups'!$A$2:$E$52,5,FALSE)*100,0)</f>
        <v/>
      </c>
      <c r="E2652" t="inlineStr">
        <is>
          <t>UPDATED19 model</t>
        </is>
      </c>
    </row>
    <row r="2653">
      <c r="A2653" t="inlineStr">
        <is>
          <t>NV_XC03</t>
        </is>
      </c>
      <c r="B2653" s="2" t="n">
        <v>45897</v>
      </c>
      <c r="C2653" t="n">
        <v>6.93502</v>
      </c>
      <c r="D2653">
        <f>IFERROR(C2653/VLOOKUP(A2653,'Naver_Groups'!$A$2:$E$52,5,FALSE)*100,0)</f>
        <v/>
      </c>
      <c r="E2653" t="inlineStr">
        <is>
          <t>UPDATED19 model</t>
        </is>
      </c>
    </row>
    <row r="2654">
      <c r="A2654" t="inlineStr">
        <is>
          <t>NV_XC03</t>
        </is>
      </c>
      <c r="B2654" s="2" t="n">
        <v>45898</v>
      </c>
      <c r="C2654" t="n">
        <v>8.36725</v>
      </c>
      <c r="D2654">
        <f>IFERROR(C2654/VLOOKUP(A2654,'Naver_Groups'!$A$2:$E$52,5,FALSE)*100,0)</f>
        <v/>
      </c>
      <c r="E2654" t="inlineStr">
        <is>
          <t>UPDATED19 model</t>
        </is>
      </c>
    </row>
    <row r="2655">
      <c r="A2655" t="inlineStr">
        <is>
          <t>NV_XC03</t>
        </is>
      </c>
      <c r="B2655" s="2" t="n">
        <v>45899</v>
      </c>
      <c r="C2655" t="n">
        <v>9.497960000000001</v>
      </c>
      <c r="D2655">
        <f>IFERROR(C2655/VLOOKUP(A2655,'Naver_Groups'!$A$2:$E$52,5,FALSE)*100,0)</f>
        <v/>
      </c>
      <c r="E2655" t="inlineStr">
        <is>
          <t>UPDATED19 model</t>
        </is>
      </c>
    </row>
    <row r="2656">
      <c r="A2656" t="inlineStr">
        <is>
          <t>NV_XC03</t>
        </is>
      </c>
      <c r="B2656" s="2" t="n">
        <v>45900</v>
      </c>
      <c r="C2656" t="n">
        <v>9.01552</v>
      </c>
      <c r="D2656">
        <f>IFERROR(C2656/VLOOKUP(A2656,'Naver_Groups'!$A$2:$E$52,5,FALSE)*100,0)</f>
        <v/>
      </c>
      <c r="E2656" t="inlineStr">
        <is>
          <t>UPDATED19 model</t>
        </is>
      </c>
    </row>
    <row r="2657">
      <c r="A2657" t="inlineStr">
        <is>
          <t>NV_XC03</t>
        </is>
      </c>
      <c r="B2657" s="2" t="n">
        <v>45901</v>
      </c>
      <c r="C2657" t="n">
        <v>5.81938</v>
      </c>
      <c r="D2657">
        <f>IFERROR(C2657/VLOOKUP(A2657,'Naver_Groups'!$A$2:$E$52,5,FALSE)*100,0)</f>
        <v/>
      </c>
      <c r="E2657" t="inlineStr">
        <is>
          <t>UPDATED19 model</t>
        </is>
      </c>
    </row>
    <row r="2658">
      <c r="A2658" t="inlineStr">
        <is>
          <t>NV_XC03</t>
        </is>
      </c>
      <c r="B2658" s="2" t="n">
        <v>45902</v>
      </c>
      <c r="C2658" t="n">
        <v>6.24151</v>
      </c>
      <c r="D2658">
        <f>IFERROR(C2658/VLOOKUP(A2658,'Naver_Groups'!$A$2:$E$52,5,FALSE)*100,0)</f>
        <v/>
      </c>
      <c r="E2658" t="inlineStr">
        <is>
          <t>UPDATED19 model</t>
        </is>
      </c>
    </row>
    <row r="2659">
      <c r="A2659" t="inlineStr">
        <is>
          <t>NV_XC03</t>
        </is>
      </c>
      <c r="B2659" s="2" t="n">
        <v>45903</v>
      </c>
      <c r="C2659" t="n">
        <v>6.24151</v>
      </c>
      <c r="D2659">
        <f>IFERROR(C2659/VLOOKUP(A2659,'Naver_Groups'!$A$2:$E$52,5,FALSE)*100,0)</f>
        <v/>
      </c>
      <c r="E2659" t="inlineStr">
        <is>
          <t>UPDATED19 model</t>
        </is>
      </c>
    </row>
    <row r="2660">
      <c r="A2660" t="inlineStr">
        <is>
          <t>NV_XC03</t>
        </is>
      </c>
      <c r="B2660" s="2" t="n">
        <v>45904</v>
      </c>
      <c r="C2660" t="n">
        <v>7.11593</v>
      </c>
      <c r="D2660">
        <f>IFERROR(C2660/VLOOKUP(A2660,'Naver_Groups'!$A$2:$E$52,5,FALSE)*100,0)</f>
        <v/>
      </c>
      <c r="E2660" t="inlineStr">
        <is>
          <t>UPDATED19 model</t>
        </is>
      </c>
    </row>
    <row r="2661">
      <c r="A2661" t="inlineStr">
        <is>
          <t>NV_XC03</t>
        </is>
      </c>
      <c r="B2661" s="2" t="n">
        <v>45905</v>
      </c>
      <c r="C2661" t="n">
        <v>8.759230000000001</v>
      </c>
      <c r="D2661">
        <f>IFERROR(C2661/VLOOKUP(A2661,'Naver_Groups'!$A$2:$E$52,5,FALSE)*100,0)</f>
        <v/>
      </c>
      <c r="E2661" t="inlineStr">
        <is>
          <t>UPDATED19 model</t>
        </is>
      </c>
    </row>
    <row r="2662">
      <c r="A2662" t="inlineStr">
        <is>
          <t>NV_XC03</t>
        </is>
      </c>
      <c r="B2662" s="2" t="n">
        <v>45906</v>
      </c>
      <c r="C2662" t="n">
        <v>9.693949999999999</v>
      </c>
      <c r="D2662">
        <f>IFERROR(C2662/VLOOKUP(A2662,'Naver_Groups'!$A$2:$E$52,5,FALSE)*100,0)</f>
        <v/>
      </c>
      <c r="E2662" t="inlineStr">
        <is>
          <t>UPDATED19 model</t>
        </is>
      </c>
    </row>
    <row r="2663">
      <c r="A2663" t="inlineStr">
        <is>
          <t>NV_XC03</t>
        </is>
      </c>
      <c r="B2663" s="2" t="n">
        <v>45907</v>
      </c>
      <c r="C2663" t="n">
        <v>8.26172</v>
      </c>
      <c r="D2663">
        <f>IFERROR(C2663/VLOOKUP(A2663,'Naver_Groups'!$A$2:$E$52,5,FALSE)*100,0)</f>
        <v/>
      </c>
      <c r="E2663" t="inlineStr">
        <is>
          <t>UPDATED19 model</t>
        </is>
      </c>
    </row>
    <row r="2664">
      <c r="A2664" t="inlineStr">
        <is>
          <t>NV_XC03</t>
        </is>
      </c>
      <c r="B2664" s="2" t="n">
        <v>45908</v>
      </c>
      <c r="C2664" t="n">
        <v>5.26157</v>
      </c>
      <c r="D2664">
        <f>IFERROR(C2664/VLOOKUP(A2664,'Naver_Groups'!$A$2:$E$52,5,FALSE)*100,0)</f>
        <v/>
      </c>
      <c r="E2664" t="inlineStr">
        <is>
          <t>UPDATED19 model</t>
        </is>
      </c>
    </row>
    <row r="2665">
      <c r="A2665" t="inlineStr">
        <is>
          <t>NV_XC03</t>
        </is>
      </c>
      <c r="B2665" s="2" t="n">
        <v>45909</v>
      </c>
      <c r="C2665" t="n">
        <v>6.81441</v>
      </c>
      <c r="D2665">
        <f>IFERROR(C2665/VLOOKUP(A2665,'Naver_Groups'!$A$2:$E$52,5,FALSE)*100,0)</f>
        <v/>
      </c>
      <c r="E2665" t="inlineStr">
        <is>
          <t>UPDATED19 model</t>
        </is>
      </c>
    </row>
    <row r="2666">
      <c r="A2666" t="inlineStr">
        <is>
          <t>NV_XC03</t>
        </is>
      </c>
      <c r="B2666" s="2" t="n">
        <v>45910</v>
      </c>
      <c r="C2666" t="n">
        <v>5.65355</v>
      </c>
      <c r="D2666">
        <f>IFERROR(C2666/VLOOKUP(A2666,'Naver_Groups'!$A$2:$E$52,5,FALSE)*100,0)</f>
        <v/>
      </c>
      <c r="E2666" t="inlineStr">
        <is>
          <t>UPDATED19 model</t>
        </is>
      </c>
    </row>
    <row r="2667">
      <c r="A2667" t="inlineStr">
        <is>
          <t>NV_XC03</t>
        </is>
      </c>
      <c r="B2667" s="2" t="n">
        <v>45911</v>
      </c>
      <c r="C2667" t="n">
        <v>6.07568</v>
      </c>
      <c r="D2667">
        <f>IFERROR(C2667/VLOOKUP(A2667,'Naver_Groups'!$A$2:$E$52,5,FALSE)*100,0)</f>
        <v/>
      </c>
      <c r="E2667" t="inlineStr">
        <is>
          <t>UPDATED19 model</t>
        </is>
      </c>
    </row>
    <row r="2668">
      <c r="A2668" t="inlineStr">
        <is>
          <t>NV_XC03</t>
        </is>
      </c>
      <c r="B2668" s="2" t="n">
        <v>45912</v>
      </c>
      <c r="C2668" t="n">
        <v>9.407500000000001</v>
      </c>
      <c r="D2668">
        <f>IFERROR(C2668/VLOOKUP(A2668,'Naver_Groups'!$A$2:$E$52,5,FALSE)*100,0)</f>
        <v/>
      </c>
      <c r="E2668" t="inlineStr">
        <is>
          <t>UPDATED19 model</t>
        </is>
      </c>
    </row>
    <row r="2669">
      <c r="A2669" t="inlineStr">
        <is>
          <t>NV_XC03</t>
        </is>
      </c>
      <c r="B2669" s="2" t="n">
        <v>45913</v>
      </c>
      <c r="C2669" t="n">
        <v>7.89989</v>
      </c>
      <c r="D2669">
        <f>IFERROR(C2669/VLOOKUP(A2669,'Naver_Groups'!$A$2:$E$52,5,FALSE)*100,0)</f>
        <v/>
      </c>
      <c r="E2669" t="inlineStr">
        <is>
          <t>UPDATED19 model</t>
        </is>
      </c>
    </row>
    <row r="2670">
      <c r="A2670" t="inlineStr">
        <is>
          <t>NV_XC03</t>
        </is>
      </c>
      <c r="B2670" s="2" t="n">
        <v>45914</v>
      </c>
      <c r="C2670" t="n">
        <v>7.67375</v>
      </c>
      <c r="D2670">
        <f>IFERROR(C2670/VLOOKUP(A2670,'Naver_Groups'!$A$2:$E$52,5,FALSE)*100,0)</f>
        <v/>
      </c>
      <c r="E2670" t="inlineStr">
        <is>
          <t>UPDATED19 model</t>
        </is>
      </c>
    </row>
    <row r="2671">
      <c r="A2671" t="inlineStr">
        <is>
          <t>NV_XC03</t>
        </is>
      </c>
      <c r="B2671" s="2" t="n">
        <v>45915</v>
      </c>
      <c r="C2671" t="n">
        <v>6.22644</v>
      </c>
      <c r="D2671">
        <f>IFERROR(C2671/VLOOKUP(A2671,'Naver_Groups'!$A$2:$E$52,5,FALSE)*100,0)</f>
        <v/>
      </c>
      <c r="E2671" t="inlineStr">
        <is>
          <t>UPDATED19 model</t>
        </is>
      </c>
    </row>
    <row r="2672">
      <c r="A2672" t="inlineStr">
        <is>
          <t>NV_XC03</t>
        </is>
      </c>
      <c r="B2672" s="2" t="n">
        <v>45916</v>
      </c>
      <c r="C2672" t="n">
        <v>7.28177</v>
      </c>
      <c r="D2672">
        <f>IFERROR(C2672/VLOOKUP(A2672,'Naver_Groups'!$A$2:$E$52,5,FALSE)*100,0)</f>
        <v/>
      </c>
      <c r="E2672" t="inlineStr">
        <is>
          <t>UPDATED19 model</t>
        </is>
      </c>
    </row>
    <row r="2673">
      <c r="A2673" t="inlineStr">
        <is>
          <t>NV_XC03</t>
        </is>
      </c>
      <c r="B2673" s="2" t="n">
        <v>45917</v>
      </c>
      <c r="C2673" t="n">
        <v>7.05563</v>
      </c>
      <c r="D2673">
        <f>IFERROR(C2673/VLOOKUP(A2673,'Naver_Groups'!$A$2:$E$52,5,FALSE)*100,0)</f>
        <v/>
      </c>
      <c r="E2673" t="inlineStr">
        <is>
          <t>UPDATED19 model</t>
        </is>
      </c>
    </row>
    <row r="2674">
      <c r="A2674" t="inlineStr">
        <is>
          <t>NV_XC03</t>
        </is>
      </c>
      <c r="B2674" s="2" t="n">
        <v>45918</v>
      </c>
      <c r="C2674" t="n">
        <v>6.30182</v>
      </c>
      <c r="D2674">
        <f>IFERROR(C2674/VLOOKUP(A2674,'Naver_Groups'!$A$2:$E$52,5,FALSE)*100,0)</f>
        <v/>
      </c>
      <c r="E2674" t="inlineStr">
        <is>
          <t>UPDATED19 model</t>
        </is>
      </c>
    </row>
    <row r="2675">
      <c r="A2675" t="inlineStr">
        <is>
          <t>NV_XC03</t>
        </is>
      </c>
      <c r="B2675" s="2" t="n">
        <v>45919</v>
      </c>
      <c r="C2675" t="n">
        <v>8.63862</v>
      </c>
      <c r="D2675">
        <f>IFERROR(C2675/VLOOKUP(A2675,'Naver_Groups'!$A$2:$E$52,5,FALSE)*100,0)</f>
        <v/>
      </c>
      <c r="E2675" t="inlineStr">
        <is>
          <t>UPDATED19 model</t>
        </is>
      </c>
    </row>
    <row r="2676">
      <c r="A2676" t="inlineStr">
        <is>
          <t>NV_XC03</t>
        </is>
      </c>
      <c r="B2676" s="2" t="n">
        <v>45920</v>
      </c>
      <c r="C2676" t="n">
        <v>8.502929999999999</v>
      </c>
      <c r="D2676">
        <f>IFERROR(C2676/VLOOKUP(A2676,'Naver_Groups'!$A$2:$E$52,5,FALSE)*100,0)</f>
        <v/>
      </c>
      <c r="E2676" t="inlineStr">
        <is>
          <t>UPDATED19 model</t>
        </is>
      </c>
    </row>
    <row r="2677">
      <c r="A2677" t="inlineStr">
        <is>
          <t>NV_XC03</t>
        </is>
      </c>
      <c r="B2677" s="2" t="n">
        <v>45921</v>
      </c>
      <c r="C2677" t="n">
        <v>7.91497</v>
      </c>
      <c r="D2677">
        <f>IFERROR(C2677/VLOOKUP(A2677,'Naver_Groups'!$A$2:$E$52,5,FALSE)*100,0)</f>
        <v/>
      </c>
      <c r="E2677" t="inlineStr">
        <is>
          <t>UPDATED19 model</t>
        </is>
      </c>
    </row>
    <row r="2678">
      <c r="A2678" t="inlineStr">
        <is>
          <t>NV_XC03</t>
        </is>
      </c>
      <c r="B2678" s="2" t="n">
        <v>45922</v>
      </c>
      <c r="C2678" t="n">
        <v>4.68867</v>
      </c>
      <c r="D2678">
        <f>IFERROR(C2678/VLOOKUP(A2678,'Naver_Groups'!$A$2:$E$52,5,FALSE)*100,0)</f>
        <v/>
      </c>
      <c r="E2678" t="inlineStr">
        <is>
          <t>UPDATED19 model</t>
        </is>
      </c>
    </row>
    <row r="2679">
      <c r="A2679" t="inlineStr">
        <is>
          <t>NV_XC03</t>
        </is>
      </c>
      <c r="B2679" s="2" t="n">
        <v>45923</v>
      </c>
      <c r="C2679" t="n">
        <v>5.51786</v>
      </c>
      <c r="D2679">
        <f>IFERROR(C2679/VLOOKUP(A2679,'Naver_Groups'!$A$2:$E$52,5,FALSE)*100,0)</f>
        <v/>
      </c>
      <c r="E2679" t="inlineStr">
        <is>
          <t>UPDATED19 model</t>
        </is>
      </c>
    </row>
    <row r="2680">
      <c r="A2680" t="inlineStr">
        <is>
          <t>NV_XC03</t>
        </is>
      </c>
      <c r="B2680" s="2" t="n">
        <v>45924</v>
      </c>
      <c r="C2680" t="n">
        <v>6.63349</v>
      </c>
      <c r="D2680">
        <f>IFERROR(C2680/VLOOKUP(A2680,'Naver_Groups'!$A$2:$E$52,5,FALSE)*100,0)</f>
        <v/>
      </c>
      <c r="E2680" t="inlineStr">
        <is>
          <t>UPDATED19 model</t>
        </is>
      </c>
    </row>
    <row r="2681">
      <c r="A2681" t="inlineStr">
        <is>
          <t>NV_XC03</t>
        </is>
      </c>
      <c r="B2681" s="2" t="n">
        <v>45925</v>
      </c>
      <c r="C2681" t="n">
        <v>6.51289</v>
      </c>
      <c r="D2681">
        <f>IFERROR(C2681/VLOOKUP(A2681,'Naver_Groups'!$A$2:$E$52,5,FALSE)*100,0)</f>
        <v/>
      </c>
      <c r="E2681" t="inlineStr">
        <is>
          <t>UPDATED19 model</t>
        </is>
      </c>
    </row>
    <row r="2682">
      <c r="A2682" t="inlineStr">
        <is>
          <t>NV_XC03</t>
        </is>
      </c>
      <c r="B2682" s="2" t="n">
        <v>45926</v>
      </c>
      <c r="C2682" t="n">
        <v>7.93004</v>
      </c>
      <c r="D2682">
        <f>IFERROR(C2682/VLOOKUP(A2682,'Naver_Groups'!$A$2:$E$52,5,FALSE)*100,0)</f>
        <v/>
      </c>
      <c r="E2682" t="inlineStr">
        <is>
          <t>UPDATED19 model</t>
        </is>
      </c>
    </row>
    <row r="2683">
      <c r="A2683" t="inlineStr">
        <is>
          <t>NV_XC03</t>
        </is>
      </c>
      <c r="B2683" s="2" t="n">
        <v>45927</v>
      </c>
      <c r="C2683" t="n">
        <v>8.608470000000001</v>
      </c>
      <c r="D2683">
        <f>IFERROR(C2683/VLOOKUP(A2683,'Naver_Groups'!$A$2:$E$52,5,FALSE)*100,0)</f>
        <v/>
      </c>
      <c r="E2683" t="inlineStr">
        <is>
          <t>UPDATED19 model</t>
        </is>
      </c>
    </row>
    <row r="2684">
      <c r="A2684" t="inlineStr">
        <is>
          <t>NV_XC03</t>
        </is>
      </c>
      <c r="B2684" s="2" t="n">
        <v>45928</v>
      </c>
      <c r="C2684" t="n">
        <v>8.41248</v>
      </c>
      <c r="D2684">
        <f>IFERROR(C2684/VLOOKUP(A2684,'Naver_Groups'!$A$2:$E$52,5,FALSE)*100,0)</f>
        <v/>
      </c>
      <c r="E2684" t="inlineStr">
        <is>
          <t>UPDATED19 model</t>
        </is>
      </c>
    </row>
    <row r="2685">
      <c r="A2685" t="inlineStr">
        <is>
          <t>NV_XC03</t>
        </is>
      </c>
      <c r="B2685" s="2" t="n">
        <v>45929</v>
      </c>
      <c r="C2685" t="n">
        <v>5.92492</v>
      </c>
      <c r="D2685">
        <f>IFERROR(C2685/VLOOKUP(A2685,'Naver_Groups'!$A$2:$E$52,5,FALSE)*100,0)</f>
        <v/>
      </c>
      <c r="E2685" t="inlineStr">
        <is>
          <t>UPDATED19 model</t>
        </is>
      </c>
    </row>
    <row r="2686">
      <c r="A2686" t="inlineStr">
        <is>
          <t>NV_XC03</t>
        </is>
      </c>
      <c r="B2686" s="2" t="n">
        <v>45930</v>
      </c>
      <c r="C2686" t="n">
        <v>6.40735</v>
      </c>
      <c r="D2686">
        <f>IFERROR(C2686/VLOOKUP(A2686,'Naver_Groups'!$A$2:$E$52,5,FALSE)*100,0)</f>
        <v/>
      </c>
      <c r="E2686" t="inlineStr">
        <is>
          <t>UPDATED19 model</t>
        </is>
      </c>
    </row>
    <row r="2687">
      <c r="A2687" t="inlineStr">
        <is>
          <t>NV_XC03</t>
        </is>
      </c>
      <c r="B2687" s="2" t="n">
        <v>45931</v>
      </c>
      <c r="C2687" t="n">
        <v>6.45258</v>
      </c>
      <c r="D2687">
        <f>IFERROR(C2687/VLOOKUP(A2687,'Naver_Groups'!$A$2:$E$52,5,FALSE)*100,0)</f>
        <v/>
      </c>
      <c r="E2687" t="inlineStr">
        <is>
          <t>UPDATED19 model</t>
        </is>
      </c>
    </row>
    <row r="2688">
      <c r="A2688" t="inlineStr">
        <is>
          <t>NV_XC03</t>
        </is>
      </c>
      <c r="B2688" s="2" t="n">
        <v>45932</v>
      </c>
      <c r="C2688" t="n">
        <v>7.58329</v>
      </c>
      <c r="D2688">
        <f>IFERROR(C2688/VLOOKUP(A2688,'Naver_Groups'!$A$2:$E$52,5,FALSE)*100,0)</f>
        <v/>
      </c>
      <c r="E2688" t="inlineStr">
        <is>
          <t>UPDATED19 model</t>
        </is>
      </c>
    </row>
    <row r="2689">
      <c r="A2689" t="inlineStr">
        <is>
          <t>NV_XC03</t>
        </is>
      </c>
      <c r="B2689" s="2" t="n">
        <v>45933</v>
      </c>
      <c r="C2689" t="n">
        <v>7.89989</v>
      </c>
      <c r="D2689">
        <f>IFERROR(C2689/VLOOKUP(A2689,'Naver_Groups'!$A$2:$E$52,5,FALSE)*100,0)</f>
        <v/>
      </c>
      <c r="E2689" t="inlineStr">
        <is>
          <t>UPDATED19 model</t>
        </is>
      </c>
    </row>
    <row r="2690">
      <c r="A2690" t="inlineStr">
        <is>
          <t>NV_XC03</t>
        </is>
      </c>
      <c r="B2690" s="2" t="n">
        <v>45934</v>
      </c>
      <c r="C2690" t="n">
        <v>7.19131</v>
      </c>
      <c r="D2690">
        <f>IFERROR(C2690/VLOOKUP(A2690,'Naver_Groups'!$A$2:$E$52,5,FALSE)*100,0)</f>
        <v/>
      </c>
      <c r="E2690" t="inlineStr">
        <is>
          <t>UPDATED19 model</t>
        </is>
      </c>
    </row>
    <row r="2691">
      <c r="A2691" t="inlineStr">
        <is>
          <t>NV_XC03</t>
        </is>
      </c>
      <c r="B2691" s="2" t="n">
        <v>45935</v>
      </c>
      <c r="C2691" t="n">
        <v>6.04552</v>
      </c>
      <c r="D2691">
        <f>IFERROR(C2691/VLOOKUP(A2691,'Naver_Groups'!$A$2:$E$52,5,FALSE)*100,0)</f>
        <v/>
      </c>
      <c r="E2691" t="inlineStr">
        <is>
          <t>UPDATED19 model</t>
        </is>
      </c>
    </row>
    <row r="2692">
      <c r="A2692" t="inlineStr">
        <is>
          <t>NV_XC03</t>
        </is>
      </c>
      <c r="B2692" s="2" t="n">
        <v>45936</v>
      </c>
      <c r="C2692" t="n">
        <v>7.20639</v>
      </c>
      <c r="D2692">
        <f>IFERROR(C2692/VLOOKUP(A2692,'Naver_Groups'!$A$2:$E$52,5,FALSE)*100,0)</f>
        <v/>
      </c>
      <c r="E2692" t="inlineStr">
        <is>
          <t>UPDATED19 model</t>
        </is>
      </c>
    </row>
    <row r="2693">
      <c r="A2693" t="inlineStr">
        <is>
          <t>NV_XC03</t>
        </is>
      </c>
      <c r="B2693" s="2" t="n">
        <v>45937</v>
      </c>
      <c r="C2693" t="n">
        <v>8.18634</v>
      </c>
      <c r="D2693">
        <f>IFERROR(C2693/VLOOKUP(A2693,'Naver_Groups'!$A$2:$E$52,5,FALSE)*100,0)</f>
        <v/>
      </c>
      <c r="E2693" t="inlineStr">
        <is>
          <t>UPDATED19 model</t>
        </is>
      </c>
    </row>
    <row r="2694">
      <c r="A2694" t="inlineStr">
        <is>
          <t>NV_XC03</t>
        </is>
      </c>
      <c r="B2694" s="2" t="n">
        <v>45938</v>
      </c>
      <c r="C2694" t="n">
        <v>6.6938</v>
      </c>
      <c r="D2694">
        <f>IFERROR(C2694/VLOOKUP(A2694,'Naver_Groups'!$A$2:$E$52,5,FALSE)*100,0)</f>
        <v/>
      </c>
      <c r="E2694" t="inlineStr">
        <is>
          <t>UPDATED19 model</t>
        </is>
      </c>
    </row>
    <row r="2695">
      <c r="A2695" t="inlineStr">
        <is>
          <t>NV_XC03</t>
        </is>
      </c>
      <c r="B2695" s="2" t="n">
        <v>45939</v>
      </c>
      <c r="C2695" t="n">
        <v>6.91994</v>
      </c>
      <c r="D2695">
        <f>IFERROR(C2695/VLOOKUP(A2695,'Naver_Groups'!$A$2:$E$52,5,FALSE)*100,0)</f>
        <v/>
      </c>
      <c r="E2695" t="inlineStr">
        <is>
          <t>UPDATED19 model</t>
        </is>
      </c>
    </row>
    <row r="2696">
      <c r="A2696" t="inlineStr">
        <is>
          <t>NV_XC03</t>
        </is>
      </c>
      <c r="B2696" s="2" t="n">
        <v>45940</v>
      </c>
      <c r="C2696" t="n">
        <v>7.80943</v>
      </c>
      <c r="D2696">
        <f>IFERROR(C2696/VLOOKUP(A2696,'Naver_Groups'!$A$2:$E$52,5,FALSE)*100,0)</f>
        <v/>
      </c>
      <c r="E2696" t="inlineStr">
        <is>
          <t>UPDATED19 model</t>
        </is>
      </c>
    </row>
    <row r="2697">
      <c r="A2697" t="inlineStr">
        <is>
          <t>NV_XC03</t>
        </is>
      </c>
      <c r="B2697" s="2" t="n">
        <v>45941</v>
      </c>
      <c r="C2697" t="n">
        <v>8.63862</v>
      </c>
      <c r="D2697">
        <f>IFERROR(C2697/VLOOKUP(A2697,'Naver_Groups'!$A$2:$E$52,5,FALSE)*100,0)</f>
        <v/>
      </c>
      <c r="E2697" t="inlineStr">
        <is>
          <t>UPDATED19 model</t>
        </is>
      </c>
    </row>
    <row r="2698">
      <c r="A2698" t="inlineStr">
        <is>
          <t>NV_XC03</t>
        </is>
      </c>
      <c r="B2698" s="2" t="n">
        <v>45942</v>
      </c>
      <c r="C2698" t="n">
        <v>7.3873</v>
      </c>
      <c r="D2698">
        <f>IFERROR(C2698/VLOOKUP(A2698,'Naver_Groups'!$A$2:$E$52,5,FALSE)*100,0)</f>
        <v/>
      </c>
      <c r="E2698" t="inlineStr">
        <is>
          <t>UPDATED19 model</t>
        </is>
      </c>
    </row>
    <row r="2699">
      <c r="A2699" t="inlineStr">
        <is>
          <t>NV_XC03</t>
        </is>
      </c>
      <c r="B2699" s="2" t="n">
        <v>45943</v>
      </c>
      <c r="C2699" t="n">
        <v>5.86461</v>
      </c>
      <c r="D2699">
        <f>IFERROR(C2699/VLOOKUP(A2699,'Naver_Groups'!$A$2:$E$52,5,FALSE)*100,0)</f>
        <v/>
      </c>
      <c r="E2699" t="inlineStr">
        <is>
          <t>UPDATED19 model</t>
        </is>
      </c>
    </row>
    <row r="2700">
      <c r="A2700" t="inlineStr">
        <is>
          <t>NV_XC03</t>
        </is>
      </c>
      <c r="B2700" s="2" t="n">
        <v>45944</v>
      </c>
      <c r="C2700" t="n">
        <v>6.54304</v>
      </c>
      <c r="D2700">
        <f>IFERROR(C2700/VLOOKUP(A2700,'Naver_Groups'!$A$2:$E$52,5,FALSE)*100,0)</f>
        <v/>
      </c>
      <c r="E2700" t="inlineStr">
        <is>
          <t>UPDATED19 model</t>
        </is>
      </c>
    </row>
    <row r="2701">
      <c r="A2701" t="inlineStr">
        <is>
          <t>NV_XC03</t>
        </is>
      </c>
      <c r="B2701" s="2" t="n">
        <v>45945</v>
      </c>
      <c r="C2701" t="n">
        <v>5.24649</v>
      </c>
      <c r="D2701">
        <f>IFERROR(C2701/VLOOKUP(A2701,'Naver_Groups'!$A$2:$E$52,5,FALSE)*100,0)</f>
        <v/>
      </c>
      <c r="E2701" t="inlineStr">
        <is>
          <t>UPDATED19 model</t>
        </is>
      </c>
    </row>
    <row r="2702">
      <c r="A2702" t="inlineStr">
        <is>
          <t>NV_XC03</t>
        </is>
      </c>
      <c r="B2702" s="2" t="n">
        <v>45946</v>
      </c>
      <c r="C2702" t="n">
        <v>6.45258</v>
      </c>
      <c r="D2702">
        <f>IFERROR(C2702/VLOOKUP(A2702,'Naver_Groups'!$A$2:$E$52,5,FALSE)*100,0)</f>
        <v/>
      </c>
      <c r="E2702" t="inlineStr">
        <is>
          <t>UPDATED19 model</t>
        </is>
      </c>
    </row>
    <row r="2703">
      <c r="A2703" t="inlineStr">
        <is>
          <t>NV_XC03</t>
        </is>
      </c>
      <c r="B2703" s="2" t="n">
        <v>45947</v>
      </c>
      <c r="C2703" t="n">
        <v>8.38233</v>
      </c>
      <c r="D2703">
        <f>IFERROR(C2703/VLOOKUP(A2703,'Naver_Groups'!$A$2:$E$52,5,FALSE)*100,0)</f>
        <v/>
      </c>
      <c r="E2703" t="inlineStr">
        <is>
          <t>UPDATED19 model</t>
        </is>
      </c>
    </row>
    <row r="2704">
      <c r="A2704" t="inlineStr">
        <is>
          <t>NV_XC03</t>
        </is>
      </c>
      <c r="B2704" s="2" t="n">
        <v>45948</v>
      </c>
      <c r="C2704" t="n">
        <v>7.43253</v>
      </c>
      <c r="D2704">
        <f>IFERROR(C2704/VLOOKUP(A2704,'Naver_Groups'!$A$2:$E$52,5,FALSE)*100,0)</f>
        <v/>
      </c>
      <c r="E2704" t="inlineStr">
        <is>
          <t>UPDATED19 model</t>
        </is>
      </c>
    </row>
    <row r="2705">
      <c r="A2705" t="inlineStr">
        <is>
          <t>NV_XC03</t>
        </is>
      </c>
      <c r="B2705" s="2" t="n">
        <v>45949</v>
      </c>
      <c r="C2705" t="n">
        <v>7.3873</v>
      </c>
      <c r="D2705">
        <f>IFERROR(C2705/VLOOKUP(A2705,'Naver_Groups'!$A$2:$E$52,5,FALSE)*100,0)</f>
        <v/>
      </c>
      <c r="E2705" t="inlineStr">
        <is>
          <t>UPDATED19 model</t>
        </is>
      </c>
    </row>
    <row r="2706">
      <c r="A2706" t="inlineStr">
        <is>
          <t>NV_XC03</t>
        </is>
      </c>
      <c r="B2706" s="2" t="n">
        <v>45950</v>
      </c>
      <c r="C2706" t="n">
        <v>5.56309</v>
      </c>
      <c r="D2706">
        <f>IFERROR(C2706/VLOOKUP(A2706,'Naver_Groups'!$A$2:$E$52,5,FALSE)*100,0)</f>
        <v/>
      </c>
      <c r="E2706" t="inlineStr">
        <is>
          <t>UPDATED19 model</t>
        </is>
      </c>
    </row>
    <row r="2707">
      <c r="A2707" t="inlineStr">
        <is>
          <t>NV_XC03</t>
        </is>
      </c>
      <c r="B2707" s="2" t="n">
        <v>45951</v>
      </c>
      <c r="C2707" t="n">
        <v>5.97014</v>
      </c>
      <c r="D2707">
        <f>IFERROR(C2707/VLOOKUP(A2707,'Naver_Groups'!$A$2:$E$52,5,FALSE)*100,0)</f>
        <v/>
      </c>
      <c r="E2707" t="inlineStr">
        <is>
          <t>UPDATED19 model</t>
        </is>
      </c>
    </row>
    <row r="2708">
      <c r="A2708" t="inlineStr">
        <is>
          <t>NV_XC03</t>
        </is>
      </c>
      <c r="B2708" s="2" t="n">
        <v>45952</v>
      </c>
      <c r="C2708" t="n">
        <v>6.82948</v>
      </c>
      <c r="D2708">
        <f>IFERROR(C2708/VLOOKUP(A2708,'Naver_Groups'!$A$2:$E$52,5,FALSE)*100,0)</f>
        <v/>
      </c>
      <c r="E2708" t="inlineStr">
        <is>
          <t>UPDATED19 model</t>
        </is>
      </c>
    </row>
    <row r="2709">
      <c r="A2709" t="inlineStr">
        <is>
          <t>NV_XC03</t>
        </is>
      </c>
      <c r="B2709" s="2" t="n">
        <v>45953</v>
      </c>
      <c r="C2709" t="n">
        <v>8.23156</v>
      </c>
      <c r="D2709">
        <f>IFERROR(C2709/VLOOKUP(A2709,'Naver_Groups'!$A$2:$E$52,5,FALSE)*100,0)</f>
        <v/>
      </c>
      <c r="E2709" t="inlineStr">
        <is>
          <t>UPDATED19 model</t>
        </is>
      </c>
    </row>
    <row r="2710">
      <c r="A2710" t="inlineStr">
        <is>
          <t>NV_XC03</t>
        </is>
      </c>
      <c r="B2710" s="2" t="n">
        <v>45954</v>
      </c>
      <c r="C2710" t="n">
        <v>9.980399999999999</v>
      </c>
      <c r="D2710">
        <f>IFERROR(C2710/VLOOKUP(A2710,'Naver_Groups'!$A$2:$E$52,5,FALSE)*100,0)</f>
        <v/>
      </c>
      <c r="E2710" t="inlineStr">
        <is>
          <t>UPDATED19 model</t>
        </is>
      </c>
    </row>
    <row r="2711">
      <c r="A2711" t="inlineStr">
        <is>
          <t>NV_XC03</t>
        </is>
      </c>
      <c r="B2711" s="2" t="n">
        <v>45955</v>
      </c>
      <c r="C2711" t="n">
        <v>8.36725</v>
      </c>
      <c r="D2711">
        <f>IFERROR(C2711/VLOOKUP(A2711,'Naver_Groups'!$A$2:$E$52,5,FALSE)*100,0)</f>
        <v/>
      </c>
      <c r="E2711" t="inlineStr">
        <is>
          <t>UPDATED19 model</t>
        </is>
      </c>
    </row>
    <row r="2712">
      <c r="A2712" t="inlineStr">
        <is>
          <t>NV_XC03</t>
        </is>
      </c>
      <c r="B2712" s="2" t="n">
        <v>45956</v>
      </c>
      <c r="C2712" t="n">
        <v>8.81953</v>
      </c>
      <c r="D2712">
        <f>IFERROR(C2712/VLOOKUP(A2712,'Naver_Groups'!$A$2:$E$52,5,FALSE)*100,0)</f>
        <v/>
      </c>
      <c r="E2712" t="inlineStr">
        <is>
          <t>UPDATED19 model</t>
        </is>
      </c>
    </row>
    <row r="2713">
      <c r="A2713" t="inlineStr">
        <is>
          <t>NV_XC03</t>
        </is>
      </c>
      <c r="B2713" s="2" t="n">
        <v>45957</v>
      </c>
      <c r="C2713" t="n">
        <v>4.76405</v>
      </c>
      <c r="D2713">
        <f>IFERROR(C2713/VLOOKUP(A2713,'Naver_Groups'!$A$2:$E$52,5,FALSE)*100,0)</f>
        <v/>
      </c>
      <c r="E2713" t="inlineStr">
        <is>
          <t>UPDATED19 model</t>
        </is>
      </c>
    </row>
    <row r="2714">
      <c r="A2714" t="inlineStr">
        <is>
          <t>NV_XC03</t>
        </is>
      </c>
      <c r="B2714" s="2" t="n">
        <v>45958</v>
      </c>
      <c r="C2714" t="n">
        <v>5.89476</v>
      </c>
      <c r="D2714">
        <f>IFERROR(C2714/VLOOKUP(A2714,'Naver_Groups'!$A$2:$E$52,5,FALSE)*100,0)</f>
        <v/>
      </c>
      <c r="E2714" t="inlineStr">
        <is>
          <t>UPDATED19 model</t>
        </is>
      </c>
    </row>
    <row r="2715">
      <c r="A2715" t="inlineStr">
        <is>
          <t>NV_XC03</t>
        </is>
      </c>
      <c r="B2715" s="2" t="n">
        <v>45959</v>
      </c>
      <c r="C2715" t="n">
        <v>7.20639</v>
      </c>
      <c r="D2715">
        <f>IFERROR(C2715/VLOOKUP(A2715,'Naver_Groups'!$A$2:$E$52,5,FALSE)*100,0)</f>
        <v/>
      </c>
      <c r="E2715" t="inlineStr">
        <is>
          <t>UPDATED19 model</t>
        </is>
      </c>
    </row>
    <row r="2716">
      <c r="A2716" t="inlineStr">
        <is>
          <t>NV_XC03</t>
        </is>
      </c>
      <c r="B2716" s="2" t="n">
        <v>45960</v>
      </c>
      <c r="C2716" t="n">
        <v>6.21136</v>
      </c>
      <c r="D2716">
        <f>IFERROR(C2716/VLOOKUP(A2716,'Naver_Groups'!$A$2:$E$52,5,FALSE)*100,0)</f>
        <v/>
      </c>
      <c r="E2716" t="inlineStr">
        <is>
          <t>UPDATED19 model</t>
        </is>
      </c>
    </row>
    <row r="2717">
      <c r="A2717" t="inlineStr">
        <is>
          <t>NV_XC03</t>
        </is>
      </c>
      <c r="B2717" s="2" t="n">
        <v>45961</v>
      </c>
      <c r="C2717" t="n">
        <v>8.51801</v>
      </c>
      <c r="D2717">
        <f>IFERROR(C2717/VLOOKUP(A2717,'Naver_Groups'!$A$2:$E$52,5,FALSE)*100,0)</f>
        <v/>
      </c>
      <c r="E2717" t="inlineStr">
        <is>
          <t>UPDATED19 model</t>
        </is>
      </c>
    </row>
    <row r="2718">
      <c r="A2718" t="inlineStr">
        <is>
          <t>NV_XC03</t>
        </is>
      </c>
      <c r="B2718" s="2" t="n">
        <v>45962</v>
      </c>
      <c r="C2718" t="n">
        <v>8.141109999999999</v>
      </c>
      <c r="D2718">
        <f>IFERROR(C2718/VLOOKUP(A2718,'Naver_Groups'!$A$2:$E$52,5,FALSE)*100,0)</f>
        <v/>
      </c>
      <c r="E2718" t="inlineStr">
        <is>
          <t>UPDATED19 model</t>
        </is>
      </c>
    </row>
    <row r="2719">
      <c r="A2719" t="inlineStr">
        <is>
          <t>NV_XC03</t>
        </is>
      </c>
      <c r="B2719" s="2" t="n">
        <v>45963</v>
      </c>
      <c r="C2719" t="n">
        <v>7.52299</v>
      </c>
      <c r="D2719">
        <f>IFERROR(C2719/VLOOKUP(A2719,'Naver_Groups'!$A$2:$E$52,5,FALSE)*100,0)</f>
        <v/>
      </c>
      <c r="E2719" t="inlineStr">
        <is>
          <t>UPDATED19 model</t>
        </is>
      </c>
    </row>
    <row r="2720">
      <c r="A2720" t="inlineStr">
        <is>
          <t>NV_XC03</t>
        </is>
      </c>
      <c r="B2720" s="2" t="n">
        <v>45964</v>
      </c>
      <c r="C2720" t="n">
        <v>5.17111</v>
      </c>
      <c r="D2720">
        <f>IFERROR(C2720/VLOOKUP(A2720,'Naver_Groups'!$A$2:$E$52,5,FALSE)*100,0)</f>
        <v/>
      </c>
      <c r="E2720" t="inlineStr">
        <is>
          <t>UPDATED19 model</t>
        </is>
      </c>
    </row>
    <row r="2721">
      <c r="A2721" t="inlineStr">
        <is>
          <t>NV_XC03</t>
        </is>
      </c>
      <c r="B2721" s="2" t="n">
        <v>45965</v>
      </c>
      <c r="C2721" t="n">
        <v>5.81938</v>
      </c>
      <c r="D2721">
        <f>IFERROR(C2721/VLOOKUP(A2721,'Naver_Groups'!$A$2:$E$52,5,FALSE)*100,0)</f>
        <v/>
      </c>
      <c r="E2721" t="inlineStr">
        <is>
          <t>UPDATED19 model</t>
        </is>
      </c>
    </row>
    <row r="2722">
      <c r="A2722" t="inlineStr">
        <is>
          <t>NV_XC03</t>
        </is>
      </c>
      <c r="B2722" s="2" t="n">
        <v>45966</v>
      </c>
      <c r="C2722" t="n">
        <v>6.0003</v>
      </c>
      <c r="D2722">
        <f>IFERROR(C2722/VLOOKUP(A2722,'Naver_Groups'!$A$2:$E$52,5,FALSE)*100,0)</f>
        <v/>
      </c>
      <c r="E2722" t="inlineStr">
        <is>
          <t>UPDATED19 model</t>
        </is>
      </c>
    </row>
    <row r="2723">
      <c r="A2723" t="inlineStr">
        <is>
          <t>NV_XC03</t>
        </is>
      </c>
      <c r="B2723" s="2" t="n">
        <v>45967</v>
      </c>
      <c r="C2723" t="n">
        <v>5.24649</v>
      </c>
      <c r="D2723">
        <f>IFERROR(C2723/VLOOKUP(A2723,'Naver_Groups'!$A$2:$E$52,5,FALSE)*100,0)</f>
        <v/>
      </c>
      <c r="E2723" t="inlineStr">
        <is>
          <t>UPDATED19 model</t>
        </is>
      </c>
    </row>
    <row r="2724">
      <c r="A2724" t="inlineStr">
        <is>
          <t>NV_XC03</t>
        </is>
      </c>
      <c r="B2724" s="2" t="n">
        <v>45968</v>
      </c>
      <c r="C2724" t="n">
        <v>7.86974</v>
      </c>
      <c r="D2724">
        <f>IFERROR(C2724/VLOOKUP(A2724,'Naver_Groups'!$A$2:$E$52,5,FALSE)*100,0)</f>
        <v/>
      </c>
      <c r="E2724" t="inlineStr">
        <is>
          <t>UPDATED19 model</t>
        </is>
      </c>
    </row>
    <row r="2725">
      <c r="A2725" t="inlineStr">
        <is>
          <t>NV_XC03</t>
        </is>
      </c>
      <c r="B2725" s="2" t="n">
        <v>45969</v>
      </c>
      <c r="C2725" t="n">
        <v>7.62852</v>
      </c>
      <c r="D2725">
        <f>IFERROR(C2725/VLOOKUP(A2725,'Naver_Groups'!$A$2:$E$52,5,FALSE)*100,0)</f>
        <v/>
      </c>
      <c r="E2725" t="inlineStr">
        <is>
          <t>UPDATED19 model</t>
        </is>
      </c>
    </row>
    <row r="2726">
      <c r="A2726" t="inlineStr">
        <is>
          <t>NV_XC03</t>
        </is>
      </c>
      <c r="B2726" s="2" t="n">
        <v>45970</v>
      </c>
      <c r="C2726" t="n">
        <v>8.246639999999999</v>
      </c>
      <c r="D2726">
        <f>IFERROR(C2726/VLOOKUP(A2726,'Naver_Groups'!$A$2:$E$52,5,FALSE)*100,0)</f>
        <v/>
      </c>
      <c r="E2726" t="inlineStr">
        <is>
          <t>UPDATED19 model</t>
        </is>
      </c>
    </row>
    <row r="2727">
      <c r="A2727" t="inlineStr">
        <is>
          <t>NV_XC03</t>
        </is>
      </c>
      <c r="B2727" s="2" t="n">
        <v>45971</v>
      </c>
      <c r="C2727" t="n">
        <v>5.93999</v>
      </c>
      <c r="D2727">
        <f>IFERROR(C2727/VLOOKUP(A2727,'Naver_Groups'!$A$2:$E$52,5,FALSE)*100,0)</f>
        <v/>
      </c>
      <c r="E2727" t="inlineStr">
        <is>
          <t>UPDATED19 model</t>
        </is>
      </c>
    </row>
    <row r="2728">
      <c r="A2728" t="inlineStr">
        <is>
          <t>NV_XC03</t>
        </is>
      </c>
      <c r="B2728" s="2" t="n">
        <v>45972</v>
      </c>
      <c r="C2728" t="n">
        <v>7.02547</v>
      </c>
      <c r="D2728">
        <f>IFERROR(C2728/VLOOKUP(A2728,'Naver_Groups'!$A$2:$E$52,5,FALSE)*100,0)</f>
        <v/>
      </c>
      <c r="E2728" t="inlineStr">
        <is>
          <t>UPDATED19 model</t>
        </is>
      </c>
    </row>
    <row r="2729">
      <c r="A2729" t="inlineStr">
        <is>
          <t>NV_XC03</t>
        </is>
      </c>
      <c r="B2729" s="2" t="n">
        <v>45973</v>
      </c>
      <c r="C2729" t="n">
        <v>6.88979</v>
      </c>
      <c r="D2729">
        <f>IFERROR(C2729/VLOOKUP(A2729,'Naver_Groups'!$A$2:$E$52,5,FALSE)*100,0)</f>
        <v/>
      </c>
      <c r="E2729" t="inlineStr">
        <is>
          <t>UPDATED19 model</t>
        </is>
      </c>
    </row>
    <row r="2730">
      <c r="A2730" t="inlineStr">
        <is>
          <t>NV_XC03</t>
        </is>
      </c>
      <c r="B2730" s="2" t="n">
        <v>45974</v>
      </c>
      <c r="C2730" t="n">
        <v>7.47776</v>
      </c>
      <c r="D2730">
        <f>IFERROR(C2730/VLOOKUP(A2730,'Naver_Groups'!$A$2:$E$52,5,FALSE)*100,0)</f>
        <v/>
      </c>
      <c r="E2730" t="inlineStr">
        <is>
          <t>UPDATED19 model</t>
        </is>
      </c>
    </row>
    <row r="2731">
      <c r="A2731" t="inlineStr">
        <is>
          <t>NV_XC03</t>
        </is>
      </c>
      <c r="B2731" s="2" t="n">
        <v>45975</v>
      </c>
      <c r="C2731" t="n">
        <v>8.306950000000001</v>
      </c>
      <c r="D2731">
        <f>IFERROR(C2731/VLOOKUP(A2731,'Naver_Groups'!$A$2:$E$52,5,FALSE)*100,0)</f>
        <v/>
      </c>
      <c r="E2731" t="inlineStr">
        <is>
          <t>UPDATED19 model</t>
        </is>
      </c>
    </row>
    <row r="2732">
      <c r="A2732" t="inlineStr">
        <is>
          <t>NV_XC03</t>
        </is>
      </c>
      <c r="B2732" s="2" t="n">
        <v>45976</v>
      </c>
      <c r="C2732" t="n">
        <v>8.804460000000001</v>
      </c>
      <c r="D2732">
        <f>IFERROR(C2732/VLOOKUP(A2732,'Naver_Groups'!$A$2:$E$52,5,FALSE)*100,0)</f>
        <v/>
      </c>
      <c r="E2732" t="inlineStr">
        <is>
          <t>UPDATED19 model</t>
        </is>
      </c>
    </row>
    <row r="2733">
      <c r="A2733" t="inlineStr">
        <is>
          <t>NV_XC03</t>
        </is>
      </c>
      <c r="B2733" s="2" t="n">
        <v>45977</v>
      </c>
      <c r="C2733" t="n">
        <v>8.442629999999999</v>
      </c>
      <c r="D2733">
        <f>IFERROR(C2733/VLOOKUP(A2733,'Naver_Groups'!$A$2:$E$52,5,FALSE)*100,0)</f>
        <v/>
      </c>
      <c r="E2733" t="inlineStr">
        <is>
          <t>UPDATED19 model</t>
        </is>
      </c>
    </row>
    <row r="2734">
      <c r="A2734" t="inlineStr">
        <is>
          <t>NV_XC03</t>
        </is>
      </c>
      <c r="B2734" s="2" t="n">
        <v>45978</v>
      </c>
      <c r="C2734" t="n">
        <v>6.16613</v>
      </c>
      <c r="D2734">
        <f>IFERROR(C2734/VLOOKUP(A2734,'Naver_Groups'!$A$2:$E$52,5,FALSE)*100,0)</f>
        <v/>
      </c>
      <c r="E2734" t="inlineStr">
        <is>
          <t>UPDATED19 model</t>
        </is>
      </c>
    </row>
    <row r="2735">
      <c r="A2735" t="inlineStr">
        <is>
          <t>NV_XC03</t>
        </is>
      </c>
      <c r="B2735" s="2" t="n">
        <v>45979</v>
      </c>
      <c r="C2735" t="n">
        <v>7.327</v>
      </c>
      <c r="D2735">
        <f>IFERROR(C2735/VLOOKUP(A2735,'Naver_Groups'!$A$2:$E$52,5,FALSE)*100,0)</f>
        <v/>
      </c>
      <c r="E2735" t="inlineStr">
        <is>
          <t>UPDATED19 model</t>
        </is>
      </c>
    </row>
    <row r="2736">
      <c r="A2736" t="inlineStr">
        <is>
          <t>NV_XC03</t>
        </is>
      </c>
      <c r="B2736" s="2" t="n">
        <v>45980</v>
      </c>
      <c r="C2736" t="n">
        <v>6.15106</v>
      </c>
      <c r="D2736">
        <f>IFERROR(C2736/VLOOKUP(A2736,'Naver_Groups'!$A$2:$E$52,5,FALSE)*100,0)</f>
        <v/>
      </c>
      <c r="E2736" t="inlineStr">
        <is>
          <t>UPDATED19 model</t>
        </is>
      </c>
    </row>
    <row r="2737">
      <c r="A2737" t="inlineStr">
        <is>
          <t>NV_XC03</t>
        </is>
      </c>
      <c r="B2737" s="2" t="n">
        <v>45981</v>
      </c>
      <c r="C2737" t="n">
        <v>6.30182</v>
      </c>
      <c r="D2737">
        <f>IFERROR(C2737/VLOOKUP(A2737,'Naver_Groups'!$A$2:$E$52,5,FALSE)*100,0)</f>
        <v/>
      </c>
      <c r="E2737" t="inlineStr">
        <is>
          <t>UPDATED19 model</t>
        </is>
      </c>
    </row>
    <row r="2738">
      <c r="A2738" t="inlineStr">
        <is>
          <t>NV_XC03</t>
        </is>
      </c>
      <c r="B2738" s="2" t="n">
        <v>45982</v>
      </c>
      <c r="C2738" t="n">
        <v>7.6436</v>
      </c>
      <c r="D2738">
        <f>IFERROR(C2738/VLOOKUP(A2738,'Naver_Groups'!$A$2:$E$52,5,FALSE)*100,0)</f>
        <v/>
      </c>
      <c r="E2738" t="inlineStr">
        <is>
          <t>UPDATED19 model</t>
        </is>
      </c>
    </row>
    <row r="2739">
      <c r="A2739" t="inlineStr">
        <is>
          <t>NV_XC03</t>
        </is>
      </c>
      <c r="B2739" s="2" t="n">
        <v>45983</v>
      </c>
      <c r="C2739" t="n">
        <v>7.58329</v>
      </c>
      <c r="D2739">
        <f>IFERROR(C2739/VLOOKUP(A2739,'Naver_Groups'!$A$2:$E$52,5,FALSE)*100,0)</f>
        <v/>
      </c>
      <c r="E2739" t="inlineStr">
        <is>
          <t>UPDATED19 model</t>
        </is>
      </c>
    </row>
    <row r="2740">
      <c r="A2740" t="inlineStr">
        <is>
          <t>NV_XC03</t>
        </is>
      </c>
      <c r="B2740" s="2" t="n">
        <v>45984</v>
      </c>
      <c r="C2740" t="n">
        <v>7.77928</v>
      </c>
      <c r="D2740">
        <f>IFERROR(C2740/VLOOKUP(A2740,'Naver_Groups'!$A$2:$E$52,5,FALSE)*100,0)</f>
        <v/>
      </c>
      <c r="E2740" t="inlineStr">
        <is>
          <t>UPDATED19 model</t>
        </is>
      </c>
    </row>
    <row r="2741">
      <c r="A2741" t="inlineStr">
        <is>
          <t>NV_XC03</t>
        </is>
      </c>
      <c r="B2741" s="2" t="n">
        <v>45985</v>
      </c>
      <c r="C2741" t="n">
        <v>5.24649</v>
      </c>
      <c r="D2741">
        <f>IFERROR(C2741/VLOOKUP(A2741,'Naver_Groups'!$A$2:$E$52,5,FALSE)*100,0)</f>
        <v/>
      </c>
      <c r="E2741" t="inlineStr">
        <is>
          <t>UPDATED19 model</t>
        </is>
      </c>
    </row>
    <row r="2742">
      <c r="A2742" t="inlineStr">
        <is>
          <t>NV_XC03</t>
        </is>
      </c>
      <c r="B2742" s="2" t="n">
        <v>45986</v>
      </c>
      <c r="C2742" t="n">
        <v>6.27167</v>
      </c>
      <c r="D2742">
        <f>IFERROR(C2742/VLOOKUP(A2742,'Naver_Groups'!$A$2:$E$52,5,FALSE)*100,0)</f>
        <v/>
      </c>
      <c r="E2742" t="inlineStr">
        <is>
          <t>UPDATED19 model</t>
        </is>
      </c>
    </row>
    <row r="2743">
      <c r="A2743" t="inlineStr">
        <is>
          <t>NV_XC03</t>
        </is>
      </c>
      <c r="B2743" s="2" t="n">
        <v>45987</v>
      </c>
      <c r="C2743" t="n">
        <v>6.15106</v>
      </c>
      <c r="D2743">
        <f>IFERROR(C2743/VLOOKUP(A2743,'Naver_Groups'!$A$2:$E$52,5,FALSE)*100,0)</f>
        <v/>
      </c>
      <c r="E2743" t="inlineStr">
        <is>
          <t>UPDATED19 model</t>
        </is>
      </c>
    </row>
    <row r="2744">
      <c r="A2744" t="inlineStr">
        <is>
          <t>NV_XC03</t>
        </is>
      </c>
      <c r="B2744" s="2" t="n">
        <v>45988</v>
      </c>
      <c r="C2744" t="n">
        <v>6.12091</v>
      </c>
      <c r="D2744">
        <f>IFERROR(C2744/VLOOKUP(A2744,'Naver_Groups'!$A$2:$E$52,5,FALSE)*100,0)</f>
        <v/>
      </c>
      <c r="E2744" t="inlineStr">
        <is>
          <t>UPDATED19 model</t>
        </is>
      </c>
    </row>
    <row r="2745">
      <c r="A2745" t="inlineStr">
        <is>
          <t>NV_XC03</t>
        </is>
      </c>
      <c r="B2745" s="2" t="n">
        <v>45989</v>
      </c>
      <c r="C2745" t="n">
        <v>8.156180000000001</v>
      </c>
      <c r="D2745">
        <f>IFERROR(C2745/VLOOKUP(A2745,'Naver_Groups'!$A$2:$E$52,5,FALSE)*100,0)</f>
        <v/>
      </c>
      <c r="E2745" t="inlineStr">
        <is>
          <t>UPDATED19 model</t>
        </is>
      </c>
    </row>
    <row r="2746">
      <c r="A2746" t="inlineStr">
        <is>
          <t>NV_XC03</t>
        </is>
      </c>
      <c r="B2746" s="2" t="n">
        <v>45990</v>
      </c>
      <c r="C2746" t="n">
        <v>7.59837</v>
      </c>
      <c r="D2746">
        <f>IFERROR(C2746/VLOOKUP(A2746,'Naver_Groups'!$A$2:$E$52,5,FALSE)*100,0)</f>
        <v/>
      </c>
      <c r="E2746" t="inlineStr">
        <is>
          <t>UPDATED19 model</t>
        </is>
      </c>
    </row>
    <row r="2747">
      <c r="A2747" t="inlineStr">
        <is>
          <t>NV_XC03</t>
        </is>
      </c>
      <c r="B2747" s="2" t="n">
        <v>45991</v>
      </c>
      <c r="C2747" t="n">
        <v>7.65867</v>
      </c>
      <c r="D2747">
        <f>IFERROR(C2747/VLOOKUP(A2747,'Naver_Groups'!$A$2:$E$52,5,FALSE)*100,0)</f>
        <v/>
      </c>
      <c r="E2747" t="inlineStr">
        <is>
          <t>UPDATED19 model</t>
        </is>
      </c>
    </row>
    <row r="2748">
      <c r="A2748" t="inlineStr">
        <is>
          <t>NV_XC03</t>
        </is>
      </c>
      <c r="B2748" s="2" t="n">
        <v>45992</v>
      </c>
      <c r="C2748" t="n">
        <v>5.53294</v>
      </c>
      <c r="D2748">
        <f>IFERROR(C2748/VLOOKUP(A2748,'Naver_Groups'!$A$2:$E$52,5,FALSE)*100,0)</f>
        <v/>
      </c>
      <c r="E2748" t="inlineStr">
        <is>
          <t>UPDATED19 model</t>
        </is>
      </c>
    </row>
    <row r="2749">
      <c r="A2749" t="inlineStr">
        <is>
          <t>NV_XC03</t>
        </is>
      </c>
      <c r="B2749" s="2" t="n">
        <v>45993</v>
      </c>
      <c r="C2749" t="n">
        <v>6.03045</v>
      </c>
      <c r="D2749">
        <f>IFERROR(C2749/VLOOKUP(A2749,'Naver_Groups'!$A$2:$E$52,5,FALSE)*100,0)</f>
        <v/>
      </c>
      <c r="E2749" t="inlineStr">
        <is>
          <t>UPDATED19 model</t>
        </is>
      </c>
    </row>
    <row r="2750">
      <c r="A2750" t="inlineStr">
        <is>
          <t>NV_XC03</t>
        </is>
      </c>
      <c r="B2750" s="2" t="n">
        <v>45994</v>
      </c>
      <c r="C2750" t="n">
        <v>6.64857</v>
      </c>
      <c r="D2750">
        <f>IFERROR(C2750/VLOOKUP(A2750,'Naver_Groups'!$A$2:$E$52,5,FALSE)*100,0)</f>
        <v/>
      </c>
      <c r="E2750" t="inlineStr">
        <is>
          <t>UPDATED19 model</t>
        </is>
      </c>
    </row>
    <row r="2751">
      <c r="A2751" t="inlineStr">
        <is>
          <t>NV_XC03</t>
        </is>
      </c>
      <c r="B2751" s="2" t="n">
        <v>45995</v>
      </c>
      <c r="C2751" t="n">
        <v>7.13101</v>
      </c>
      <c r="D2751">
        <f>IFERROR(C2751/VLOOKUP(A2751,'Naver_Groups'!$A$2:$E$52,5,FALSE)*100,0)</f>
        <v/>
      </c>
      <c r="E2751" t="inlineStr">
        <is>
          <t>UPDATED19 model</t>
        </is>
      </c>
    </row>
    <row r="2752">
      <c r="A2752" t="inlineStr">
        <is>
          <t>NV_XC03</t>
        </is>
      </c>
      <c r="B2752" s="2" t="n">
        <v>45996</v>
      </c>
      <c r="C2752" t="n">
        <v>8.78938</v>
      </c>
      <c r="D2752">
        <f>IFERROR(C2752/VLOOKUP(A2752,'Naver_Groups'!$A$2:$E$52,5,FALSE)*100,0)</f>
        <v/>
      </c>
      <c r="E2752" t="inlineStr">
        <is>
          <t>UPDATED19 model</t>
        </is>
      </c>
    </row>
    <row r="2753">
      <c r="A2753" t="inlineStr">
        <is>
          <t>NV_XC03</t>
        </is>
      </c>
      <c r="B2753" s="2" t="n">
        <v>45997</v>
      </c>
      <c r="C2753" t="n">
        <v>7.80943</v>
      </c>
      <c r="D2753">
        <f>IFERROR(C2753/VLOOKUP(A2753,'Naver_Groups'!$A$2:$E$52,5,FALSE)*100,0)</f>
        <v/>
      </c>
      <c r="E2753" t="inlineStr">
        <is>
          <t>UPDATED19 model</t>
        </is>
      </c>
    </row>
    <row r="2754">
      <c r="A2754" t="inlineStr">
        <is>
          <t>NV_XC03</t>
        </is>
      </c>
      <c r="B2754" s="2" t="n">
        <v>45998</v>
      </c>
      <c r="C2754" t="n">
        <v>6.6938</v>
      </c>
      <c r="D2754">
        <f>IFERROR(C2754/VLOOKUP(A2754,'Naver_Groups'!$A$2:$E$52,5,FALSE)*100,0)</f>
        <v/>
      </c>
      <c r="E2754" t="inlineStr">
        <is>
          <t>UPDATED19 model</t>
        </is>
      </c>
    </row>
    <row r="2755">
      <c r="A2755" t="inlineStr">
        <is>
          <t>NV_XC03</t>
        </is>
      </c>
      <c r="B2755" s="2" t="n">
        <v>45999</v>
      </c>
      <c r="C2755" t="n">
        <v>5.744</v>
      </c>
      <c r="D2755">
        <f>IFERROR(C2755/VLOOKUP(A2755,'Naver_Groups'!$A$2:$E$52,5,FALSE)*100,0)</f>
        <v/>
      </c>
      <c r="E2755" t="inlineStr">
        <is>
          <t>UPDATED19 model</t>
        </is>
      </c>
    </row>
    <row r="2756">
      <c r="A2756" t="inlineStr">
        <is>
          <t>NV_XC03</t>
        </is>
      </c>
      <c r="B2756" s="2" t="n">
        <v>46000</v>
      </c>
      <c r="C2756" t="n">
        <v>6.03045</v>
      </c>
      <c r="D2756">
        <f>IFERROR(C2756/VLOOKUP(A2756,'Naver_Groups'!$A$2:$E$52,5,FALSE)*100,0)</f>
        <v/>
      </c>
      <c r="E2756" t="inlineStr">
        <is>
          <t>UPDATED19 model</t>
        </is>
      </c>
    </row>
    <row r="2757">
      <c r="A2757" t="inlineStr">
        <is>
          <t>NV_XC03</t>
        </is>
      </c>
      <c r="B2757" s="2" t="n">
        <v>46001</v>
      </c>
      <c r="C2757" t="n">
        <v>6.54304</v>
      </c>
      <c r="D2757">
        <f>IFERROR(C2757/VLOOKUP(A2757,'Naver_Groups'!$A$2:$E$52,5,FALSE)*100,0)</f>
        <v/>
      </c>
      <c r="E2757" t="inlineStr">
        <is>
          <t>UPDATED19 model</t>
        </is>
      </c>
    </row>
    <row r="2758">
      <c r="A2758" t="inlineStr">
        <is>
          <t>NV_XC03</t>
        </is>
      </c>
      <c r="B2758" s="2" t="n">
        <v>46002</v>
      </c>
      <c r="C2758" t="n">
        <v>6.72395</v>
      </c>
      <c r="D2758">
        <f>IFERROR(C2758/VLOOKUP(A2758,'Naver_Groups'!$A$2:$E$52,5,FALSE)*100,0)</f>
        <v/>
      </c>
      <c r="E2758" t="inlineStr">
        <is>
          <t>UPDATED19 model</t>
        </is>
      </c>
    </row>
    <row r="2759">
      <c r="A2759" t="inlineStr">
        <is>
          <t>NV_XC03</t>
        </is>
      </c>
      <c r="B2759" s="2" t="n">
        <v>46003</v>
      </c>
      <c r="C2759" t="n">
        <v>7.93004</v>
      </c>
      <c r="D2759">
        <f>IFERROR(C2759/VLOOKUP(A2759,'Naver_Groups'!$A$2:$E$52,5,FALSE)*100,0)</f>
        <v/>
      </c>
      <c r="E2759" t="inlineStr">
        <is>
          <t>UPDATED19 model</t>
        </is>
      </c>
    </row>
    <row r="2760">
      <c r="A2760" t="inlineStr">
        <is>
          <t>NV_XC03</t>
        </is>
      </c>
      <c r="B2760" s="2" t="n">
        <v>46004</v>
      </c>
      <c r="C2760" t="n">
        <v>8.21649</v>
      </c>
      <c r="D2760">
        <f>IFERROR(C2760/VLOOKUP(A2760,'Naver_Groups'!$A$2:$E$52,5,FALSE)*100,0)</f>
        <v/>
      </c>
      <c r="E2760" t="inlineStr">
        <is>
          <t>UPDATED19 model</t>
        </is>
      </c>
    </row>
    <row r="2761">
      <c r="A2761" t="inlineStr">
        <is>
          <t>NV_XC03</t>
        </is>
      </c>
      <c r="B2761" s="2" t="n">
        <v>46005</v>
      </c>
      <c r="C2761" t="n">
        <v>7.77928</v>
      </c>
      <c r="D2761">
        <f>IFERROR(C2761/VLOOKUP(A2761,'Naver_Groups'!$A$2:$E$52,5,FALSE)*100,0)</f>
        <v/>
      </c>
      <c r="E2761" t="inlineStr">
        <is>
          <t>UPDATED19 model</t>
        </is>
      </c>
    </row>
    <row r="2762">
      <c r="A2762" t="inlineStr">
        <is>
          <t>NV_XC03</t>
        </is>
      </c>
      <c r="B2762" s="2" t="n">
        <v>46006</v>
      </c>
      <c r="C2762" t="n">
        <v>4.82436</v>
      </c>
      <c r="D2762">
        <f>IFERROR(C2762/VLOOKUP(A2762,'Naver_Groups'!$A$2:$E$52,5,FALSE)*100,0)</f>
        <v/>
      </c>
      <c r="E2762" t="inlineStr">
        <is>
          <t>UPDATED19 model</t>
        </is>
      </c>
    </row>
    <row r="2763">
      <c r="A2763" t="inlineStr">
        <is>
          <t>NV_XC03</t>
        </is>
      </c>
      <c r="B2763" s="2" t="n">
        <v>46007</v>
      </c>
      <c r="C2763" t="n">
        <v>5.54801</v>
      </c>
      <c r="D2763">
        <f>IFERROR(C2763/VLOOKUP(A2763,'Naver_Groups'!$A$2:$E$52,5,FALSE)*100,0)</f>
        <v/>
      </c>
      <c r="E2763" t="inlineStr">
        <is>
          <t>UPDATED19 model</t>
        </is>
      </c>
    </row>
    <row r="2764">
      <c r="A2764" t="inlineStr">
        <is>
          <t>NV_XC03</t>
        </is>
      </c>
      <c r="B2764" s="2" t="n">
        <v>46008</v>
      </c>
      <c r="C2764" t="n">
        <v>7.04055</v>
      </c>
      <c r="D2764">
        <f>IFERROR(C2764/VLOOKUP(A2764,'Naver_Groups'!$A$2:$E$52,5,FALSE)*100,0)</f>
        <v/>
      </c>
      <c r="E2764" t="inlineStr">
        <is>
          <t>UPDATED19 model</t>
        </is>
      </c>
    </row>
    <row r="2765">
      <c r="A2765" t="inlineStr">
        <is>
          <t>NV_XC03</t>
        </is>
      </c>
      <c r="B2765" s="2" t="n">
        <v>46009</v>
      </c>
      <c r="C2765" t="n">
        <v>6.18121</v>
      </c>
      <c r="D2765">
        <f>IFERROR(C2765/VLOOKUP(A2765,'Naver_Groups'!$A$2:$E$52,5,FALSE)*100,0)</f>
        <v/>
      </c>
      <c r="E2765" t="inlineStr">
        <is>
          <t>UPDATED19 model</t>
        </is>
      </c>
    </row>
    <row r="2766">
      <c r="A2766" t="inlineStr">
        <is>
          <t>NV_XC03</t>
        </is>
      </c>
      <c r="B2766" s="2" t="n">
        <v>46010</v>
      </c>
      <c r="C2766" t="n">
        <v>6.90486</v>
      </c>
      <c r="D2766">
        <f>IFERROR(C2766/VLOOKUP(A2766,'Naver_Groups'!$A$2:$E$52,5,FALSE)*100,0)</f>
        <v/>
      </c>
      <c r="E2766" t="inlineStr">
        <is>
          <t>UPDATED19 model</t>
        </is>
      </c>
    </row>
    <row r="2767">
      <c r="A2767" t="inlineStr">
        <is>
          <t>NV_XC03</t>
        </is>
      </c>
      <c r="B2767" s="2" t="n">
        <v>46011</v>
      </c>
      <c r="C2767" t="n">
        <v>7.6436</v>
      </c>
      <c r="D2767">
        <f>IFERROR(C2767/VLOOKUP(A2767,'Naver_Groups'!$A$2:$E$52,5,FALSE)*100,0)</f>
        <v/>
      </c>
      <c r="E2767" t="inlineStr">
        <is>
          <t>UPDATED19 model</t>
        </is>
      </c>
    </row>
    <row r="2768">
      <c r="A2768" t="inlineStr">
        <is>
          <t>NV_XC03</t>
        </is>
      </c>
      <c r="B2768" s="2" t="n">
        <v>46012</v>
      </c>
      <c r="C2768" t="n">
        <v>6.57319</v>
      </c>
      <c r="D2768">
        <f>IFERROR(C2768/VLOOKUP(A2768,'Naver_Groups'!$A$2:$E$52,5,FALSE)*100,0)</f>
        <v/>
      </c>
      <c r="E2768" t="inlineStr">
        <is>
          <t>UPDATED19 model</t>
        </is>
      </c>
    </row>
    <row r="2769">
      <c r="A2769" t="inlineStr">
        <is>
          <t>NV_XC03</t>
        </is>
      </c>
      <c r="B2769" s="2" t="n">
        <v>46013</v>
      </c>
      <c r="C2769" t="n">
        <v>5.6837</v>
      </c>
      <c r="D2769">
        <f>IFERROR(C2769/VLOOKUP(A2769,'Naver_Groups'!$A$2:$E$52,5,FALSE)*100,0)</f>
        <v/>
      </c>
      <c r="E2769" t="inlineStr">
        <is>
          <t>UPDATED19 model</t>
        </is>
      </c>
    </row>
    <row r="2770">
      <c r="A2770" t="inlineStr">
        <is>
          <t>NV_XC03</t>
        </is>
      </c>
      <c r="B2770" s="2" t="n">
        <v>46014</v>
      </c>
      <c r="C2770" t="n">
        <v>6.07568</v>
      </c>
      <c r="D2770">
        <f>IFERROR(C2770/VLOOKUP(A2770,'Naver_Groups'!$A$2:$E$52,5,FALSE)*100,0)</f>
        <v/>
      </c>
      <c r="E2770" t="inlineStr">
        <is>
          <t>UPDATED19 model</t>
        </is>
      </c>
    </row>
    <row r="2771">
      <c r="A2771" t="inlineStr">
        <is>
          <t>NV_XC03</t>
        </is>
      </c>
      <c r="B2771" s="2" t="n">
        <v>46015</v>
      </c>
      <c r="C2771" t="n">
        <v>11.45786</v>
      </c>
      <c r="D2771">
        <f>IFERROR(C2771/VLOOKUP(A2771,'Naver_Groups'!$A$2:$E$52,5,FALSE)*100,0)</f>
        <v/>
      </c>
      <c r="E2771" t="inlineStr">
        <is>
          <t>UPDATED19 model</t>
        </is>
      </c>
    </row>
    <row r="2772">
      <c r="A2772" t="inlineStr">
        <is>
          <t>NV_XC03</t>
        </is>
      </c>
      <c r="B2772" s="2" t="n">
        <v>46016</v>
      </c>
      <c r="C2772" t="n">
        <v>10.28192</v>
      </c>
      <c r="D2772">
        <f>IFERROR(C2772/VLOOKUP(A2772,'Naver_Groups'!$A$2:$E$52,5,FALSE)*100,0)</f>
        <v/>
      </c>
      <c r="E2772" t="inlineStr">
        <is>
          <t>UPDATED19 model</t>
        </is>
      </c>
    </row>
    <row r="2773">
      <c r="A2773" t="inlineStr">
        <is>
          <t>NV_XC03</t>
        </is>
      </c>
      <c r="B2773" s="2" t="n">
        <v>46017</v>
      </c>
      <c r="C2773" t="n">
        <v>6.87471</v>
      </c>
      <c r="D2773">
        <f>IFERROR(C2773/VLOOKUP(A2773,'Naver_Groups'!$A$2:$E$52,5,FALSE)*100,0)</f>
        <v/>
      </c>
      <c r="E2773" t="inlineStr">
        <is>
          <t>UPDATED19 model</t>
        </is>
      </c>
    </row>
    <row r="2774">
      <c r="A2774" t="inlineStr">
        <is>
          <t>NV_XC03</t>
        </is>
      </c>
      <c r="B2774" s="2" t="n">
        <v>46018</v>
      </c>
      <c r="C2774" t="n">
        <v>7.93004</v>
      </c>
      <c r="D2774">
        <f>IFERROR(C2774/VLOOKUP(A2774,'Naver_Groups'!$A$2:$E$52,5,FALSE)*100,0)</f>
        <v/>
      </c>
      <c r="E2774" t="inlineStr">
        <is>
          <t>UPDATED19 model</t>
        </is>
      </c>
    </row>
    <row r="2775">
      <c r="A2775" t="inlineStr">
        <is>
          <t>NV_XC03</t>
        </is>
      </c>
      <c r="B2775" s="2" t="n">
        <v>46019</v>
      </c>
      <c r="C2775" t="n">
        <v>7.55314</v>
      </c>
      <c r="D2775">
        <f>IFERROR(C2775/VLOOKUP(A2775,'Naver_Groups'!$A$2:$E$52,5,FALSE)*100,0)</f>
        <v/>
      </c>
      <c r="E2775" t="inlineStr">
        <is>
          <t>UPDATED19 model</t>
        </is>
      </c>
    </row>
    <row r="2776">
      <c r="A2776" t="inlineStr">
        <is>
          <t>NV_XC03</t>
        </is>
      </c>
      <c r="B2776" s="2" t="n">
        <v>46020</v>
      </c>
      <c r="C2776" t="n">
        <v>5.27664</v>
      </c>
      <c r="D2776">
        <f>IFERROR(C2776/VLOOKUP(A2776,'Naver_Groups'!$A$2:$E$52,5,FALSE)*100,0)</f>
        <v/>
      </c>
      <c r="E2776" t="inlineStr">
        <is>
          <t>UPDATED19 model</t>
        </is>
      </c>
    </row>
    <row r="2777">
      <c r="A2777" t="inlineStr">
        <is>
          <t>NV_XC03</t>
        </is>
      </c>
      <c r="B2777" s="2" t="n">
        <v>46021</v>
      </c>
      <c r="C2777" t="n">
        <v>5.50278</v>
      </c>
      <c r="D2777">
        <f>IFERROR(C2777/VLOOKUP(A2777,'Naver_Groups'!$A$2:$E$52,5,FALSE)*100,0)</f>
        <v/>
      </c>
      <c r="E2777" t="inlineStr">
        <is>
          <t>UPDATED19 model</t>
        </is>
      </c>
    </row>
    <row r="2778">
      <c r="A2778" t="inlineStr">
        <is>
          <t>NV_XC03</t>
        </is>
      </c>
      <c r="B2778" s="2" t="n">
        <v>46022</v>
      </c>
      <c r="C2778" t="n">
        <v>11.33725</v>
      </c>
      <c r="D2778">
        <f>IFERROR(C2778/VLOOKUP(A2778,'Naver_Groups'!$A$2:$E$52,5,FALSE)*100,0)</f>
        <v/>
      </c>
      <c r="E2778" t="inlineStr">
        <is>
          <t>UPDATED19 model</t>
        </is>
      </c>
    </row>
    <row r="2779">
      <c r="A2779" t="inlineStr">
        <is>
          <t>NV_XC03</t>
        </is>
      </c>
      <c r="B2779" s="2" t="n">
        <v>46023</v>
      </c>
      <c r="C2779" t="n">
        <v>7.44761</v>
      </c>
      <c r="D2779">
        <f>IFERROR(C2779/VLOOKUP(A2779,'Naver_Groups'!$A$2:$E$52,5,FALSE)*100,0)</f>
        <v/>
      </c>
      <c r="E2779" t="inlineStr">
        <is>
          <t>UPDATED19 model</t>
        </is>
      </c>
    </row>
    <row r="2780">
      <c r="A2780" t="inlineStr">
        <is>
          <t>NV_XC03</t>
        </is>
      </c>
      <c r="B2780" s="2" t="n">
        <v>46024</v>
      </c>
      <c r="C2780" t="n">
        <v>6.99532</v>
      </c>
      <c r="D2780">
        <f>IFERROR(C2780/VLOOKUP(A2780,'Naver_Groups'!$A$2:$E$52,5,FALSE)*100,0)</f>
        <v/>
      </c>
      <c r="E2780" t="inlineStr">
        <is>
          <t>UPDATED19 model</t>
        </is>
      </c>
    </row>
    <row r="2781">
      <c r="A2781" t="inlineStr">
        <is>
          <t>NV_XC03</t>
        </is>
      </c>
      <c r="B2781" s="2" t="n">
        <v>46025</v>
      </c>
      <c r="C2781" t="n">
        <v>7.22146</v>
      </c>
      <c r="D2781">
        <f>IFERROR(C2781/VLOOKUP(A2781,'Naver_Groups'!$A$2:$E$52,5,FALSE)*100,0)</f>
        <v/>
      </c>
      <c r="E2781" t="inlineStr">
        <is>
          <t>UPDATED19 model</t>
        </is>
      </c>
    </row>
    <row r="2782">
      <c r="A2782" t="inlineStr">
        <is>
          <t>NV_XC03</t>
        </is>
      </c>
      <c r="B2782" s="2" t="n">
        <v>46026</v>
      </c>
      <c r="C2782" t="n">
        <v>7.17624</v>
      </c>
      <c r="D2782">
        <f>IFERROR(C2782/VLOOKUP(A2782,'Naver_Groups'!$A$2:$E$52,5,FALSE)*100,0)</f>
        <v/>
      </c>
      <c r="E2782" t="inlineStr">
        <is>
          <t>UPDATED19 model</t>
        </is>
      </c>
    </row>
    <row r="2783">
      <c r="A2783" t="inlineStr">
        <is>
          <t>NV_XC03</t>
        </is>
      </c>
      <c r="B2783" s="2" t="n">
        <v>46027</v>
      </c>
      <c r="C2783" t="n">
        <v>4.43238</v>
      </c>
      <c r="D2783">
        <f>IFERROR(C2783/VLOOKUP(A2783,'Naver_Groups'!$A$2:$E$52,5,FALSE)*100,0)</f>
        <v/>
      </c>
      <c r="E2783" t="inlineStr">
        <is>
          <t>UPDATED19 model</t>
        </is>
      </c>
    </row>
    <row r="2784">
      <c r="A2784" t="inlineStr">
        <is>
          <t>NV_XC03</t>
        </is>
      </c>
      <c r="B2784" s="2" t="n">
        <v>46028</v>
      </c>
      <c r="C2784" t="n">
        <v>5.56309</v>
      </c>
      <c r="D2784">
        <f>IFERROR(C2784/VLOOKUP(A2784,'Naver_Groups'!$A$2:$E$52,5,FALSE)*100,0)</f>
        <v/>
      </c>
      <c r="E2784" t="inlineStr">
        <is>
          <t>UPDATED19 model</t>
        </is>
      </c>
    </row>
    <row r="2785">
      <c r="A2785" t="inlineStr">
        <is>
          <t>NV_XC03</t>
        </is>
      </c>
      <c r="B2785" s="2" t="n">
        <v>46029</v>
      </c>
      <c r="C2785" t="n">
        <v>6.18121</v>
      </c>
      <c r="D2785">
        <f>IFERROR(C2785/VLOOKUP(A2785,'Naver_Groups'!$A$2:$E$52,5,FALSE)*100,0)</f>
        <v/>
      </c>
      <c r="E2785" t="inlineStr">
        <is>
          <t>UPDATED19 model</t>
        </is>
      </c>
    </row>
    <row r="2786">
      <c r="A2786" t="inlineStr">
        <is>
          <t>NV_XC03</t>
        </is>
      </c>
      <c r="B2786" s="2" t="n">
        <v>46030</v>
      </c>
      <c r="C2786" t="n">
        <v>6.01537</v>
      </c>
      <c r="D2786">
        <f>IFERROR(C2786/VLOOKUP(A2786,'Naver_Groups'!$A$2:$E$52,5,FALSE)*100,0)</f>
        <v/>
      </c>
      <c r="E2786" t="inlineStr">
        <is>
          <t>UPDATED19 model</t>
        </is>
      </c>
    </row>
    <row r="2787">
      <c r="A2787" t="inlineStr">
        <is>
          <t>NV_XC03</t>
        </is>
      </c>
      <c r="B2787" s="2" t="n">
        <v>46031</v>
      </c>
      <c r="C2787" t="n">
        <v>9.16628</v>
      </c>
      <c r="D2787">
        <f>IFERROR(C2787/VLOOKUP(A2787,'Naver_Groups'!$A$2:$E$52,5,FALSE)*100,0)</f>
        <v/>
      </c>
      <c r="E2787" t="inlineStr">
        <is>
          <t>UPDATED19 model</t>
        </is>
      </c>
    </row>
    <row r="2788">
      <c r="A2788" t="inlineStr">
        <is>
          <t>NV_XC03</t>
        </is>
      </c>
      <c r="B2788" s="2" t="n">
        <v>46032</v>
      </c>
      <c r="C2788" t="n">
        <v>7.47776</v>
      </c>
      <c r="D2788">
        <f>IFERROR(C2788/VLOOKUP(A2788,'Naver_Groups'!$A$2:$E$52,5,FALSE)*100,0)</f>
        <v/>
      </c>
      <c r="E2788" t="inlineStr">
        <is>
          <t>UPDATED19 model</t>
        </is>
      </c>
    </row>
    <row r="2789">
      <c r="A2789" t="inlineStr">
        <is>
          <t>NV_XC03</t>
        </is>
      </c>
      <c r="B2789" s="2" t="n">
        <v>46033</v>
      </c>
      <c r="C2789" t="n">
        <v>7.44761</v>
      </c>
      <c r="D2789">
        <f>IFERROR(C2789/VLOOKUP(A2789,'Naver_Groups'!$A$2:$E$52,5,FALSE)*100,0)</f>
        <v/>
      </c>
      <c r="E2789" t="inlineStr">
        <is>
          <t>UPDATED19 model</t>
        </is>
      </c>
    </row>
    <row r="2790">
      <c r="A2790" t="inlineStr">
        <is>
          <t>NV_XC03</t>
        </is>
      </c>
      <c r="B2790" s="2" t="n">
        <v>46034</v>
      </c>
      <c r="C2790" t="n">
        <v>4.58314</v>
      </c>
      <c r="D2790">
        <f>IFERROR(C2790/VLOOKUP(A2790,'Naver_Groups'!$A$2:$E$52,5,FALSE)*100,0)</f>
        <v/>
      </c>
      <c r="E2790" t="inlineStr">
        <is>
          <t>UPDATED19 model</t>
        </is>
      </c>
    </row>
    <row r="2791">
      <c r="A2791" t="inlineStr">
        <is>
          <t>NV_XC03</t>
        </is>
      </c>
      <c r="B2791" s="2" t="n">
        <v>46035</v>
      </c>
      <c r="C2791" t="n">
        <v>5.08065</v>
      </c>
      <c r="D2791">
        <f>IFERROR(C2791/VLOOKUP(A2791,'Naver_Groups'!$A$2:$E$52,5,FALSE)*100,0)</f>
        <v/>
      </c>
      <c r="E2791" t="inlineStr">
        <is>
          <t>UPDATED19 model</t>
        </is>
      </c>
    </row>
    <row r="2792">
      <c r="A2792" t="inlineStr">
        <is>
          <t>NV_XC03</t>
        </is>
      </c>
      <c r="B2792" s="2" t="n">
        <v>46036</v>
      </c>
      <c r="C2792" t="n">
        <v>4.96004</v>
      </c>
      <c r="D2792">
        <f>IFERROR(C2792/VLOOKUP(A2792,'Naver_Groups'!$A$2:$E$52,5,FALSE)*100,0)</f>
        <v/>
      </c>
      <c r="E2792" t="inlineStr">
        <is>
          <t>UPDATED19 model</t>
        </is>
      </c>
    </row>
    <row r="2793">
      <c r="A2793" t="inlineStr">
        <is>
          <t>NV_XC03</t>
        </is>
      </c>
      <c r="B2793" s="2" t="n">
        <v>46037</v>
      </c>
      <c r="C2793" t="n">
        <v>5.77415</v>
      </c>
      <c r="D2793">
        <f>IFERROR(C2793/VLOOKUP(A2793,'Naver_Groups'!$A$2:$E$52,5,FALSE)*100,0)</f>
        <v/>
      </c>
      <c r="E2793" t="inlineStr">
        <is>
          <t>UPDATED19 model</t>
        </is>
      </c>
    </row>
    <row r="2794">
      <c r="A2794" t="inlineStr">
        <is>
          <t>NV_XC03</t>
        </is>
      </c>
      <c r="B2794" s="2" t="n">
        <v>46038</v>
      </c>
      <c r="C2794" t="n">
        <v>6.54304</v>
      </c>
      <c r="D2794">
        <f>IFERROR(C2794/VLOOKUP(A2794,'Naver_Groups'!$A$2:$E$52,5,FALSE)*100,0)</f>
        <v/>
      </c>
      <c r="E2794" t="inlineStr">
        <is>
          <t>UPDATED19 model</t>
        </is>
      </c>
    </row>
    <row r="2795">
      <c r="A2795" t="inlineStr">
        <is>
          <t>NV_XC03</t>
        </is>
      </c>
      <c r="B2795" s="2" t="n">
        <v>46039</v>
      </c>
      <c r="C2795" t="n">
        <v>6.90486</v>
      </c>
      <c r="D2795">
        <f>IFERROR(C2795/VLOOKUP(A2795,'Naver_Groups'!$A$2:$E$52,5,FALSE)*100,0)</f>
        <v/>
      </c>
      <c r="E2795" t="inlineStr">
        <is>
          <t>UPDATED19 model</t>
        </is>
      </c>
    </row>
    <row r="2796">
      <c r="A2796" t="inlineStr">
        <is>
          <t>NV_XC03</t>
        </is>
      </c>
      <c r="B2796" s="2" t="n">
        <v>46040</v>
      </c>
      <c r="C2796" t="n">
        <v>6.64857</v>
      </c>
      <c r="D2796">
        <f>IFERROR(C2796/VLOOKUP(A2796,'Naver_Groups'!$A$2:$E$52,5,FALSE)*100,0)</f>
        <v/>
      </c>
      <c r="E2796" t="inlineStr">
        <is>
          <t>UPDATED19 model</t>
        </is>
      </c>
    </row>
    <row r="2797">
      <c r="A2797" t="inlineStr">
        <is>
          <t>NV_XC03</t>
        </is>
      </c>
      <c r="B2797" s="2" t="n">
        <v>46041</v>
      </c>
      <c r="C2797" t="n">
        <v>4.64344</v>
      </c>
      <c r="D2797">
        <f>IFERROR(C2797/VLOOKUP(A2797,'Naver_Groups'!$A$2:$E$52,5,FALSE)*100,0)</f>
        <v/>
      </c>
      <c r="E2797" t="inlineStr">
        <is>
          <t>UPDATED19 model</t>
        </is>
      </c>
    </row>
    <row r="2798">
      <c r="A2798" t="inlineStr">
        <is>
          <t>NV_XC03</t>
        </is>
      </c>
      <c r="B2798" s="2" t="n">
        <v>46042</v>
      </c>
      <c r="C2798" t="n">
        <v>6.46766</v>
      </c>
      <c r="D2798">
        <f>IFERROR(C2798/VLOOKUP(A2798,'Naver_Groups'!$A$2:$E$52,5,FALSE)*100,0)</f>
        <v/>
      </c>
      <c r="E2798" t="inlineStr">
        <is>
          <t>UPDATED19 model</t>
        </is>
      </c>
    </row>
    <row r="2799">
      <c r="A2799" t="inlineStr">
        <is>
          <t>NV_XC03</t>
        </is>
      </c>
      <c r="B2799" s="2" t="n">
        <v>46043</v>
      </c>
      <c r="C2799" t="n">
        <v>6.73903</v>
      </c>
      <c r="D2799">
        <f>IFERROR(C2799/VLOOKUP(A2799,'Naver_Groups'!$A$2:$E$52,5,FALSE)*100,0)</f>
        <v/>
      </c>
      <c r="E2799" t="inlineStr">
        <is>
          <t>UPDATED19 model</t>
        </is>
      </c>
    </row>
    <row r="2800">
      <c r="A2800" t="inlineStr">
        <is>
          <t>NV_XC03</t>
        </is>
      </c>
      <c r="B2800" s="2" t="n">
        <v>46044</v>
      </c>
      <c r="C2800" t="n">
        <v>6.25659</v>
      </c>
      <c r="D2800">
        <f>IFERROR(C2800/VLOOKUP(A2800,'Naver_Groups'!$A$2:$E$52,5,FALSE)*100,0)</f>
        <v/>
      </c>
      <c r="E2800" t="inlineStr">
        <is>
          <t>UPDATED19 model</t>
        </is>
      </c>
    </row>
    <row r="2801">
      <c r="A2801" t="inlineStr">
        <is>
          <t>NV_XC03</t>
        </is>
      </c>
      <c r="B2801" s="2" t="n">
        <v>46045</v>
      </c>
      <c r="C2801" t="n">
        <v>7.50791</v>
      </c>
      <c r="D2801">
        <f>IFERROR(C2801/VLOOKUP(A2801,'Naver_Groups'!$A$2:$E$52,5,FALSE)*100,0)</f>
        <v/>
      </c>
      <c r="E2801" t="inlineStr">
        <is>
          <t>UPDATED19 model</t>
        </is>
      </c>
    </row>
    <row r="2802">
      <c r="A2802" t="inlineStr">
        <is>
          <t>NV_XC03</t>
        </is>
      </c>
      <c r="B2802" s="2" t="n">
        <v>46046</v>
      </c>
      <c r="C2802" t="n">
        <v>7.61344</v>
      </c>
      <c r="D2802">
        <f>IFERROR(C2802/VLOOKUP(A2802,'Naver_Groups'!$A$2:$E$52,5,FALSE)*100,0)</f>
        <v/>
      </c>
      <c r="E2802" t="inlineStr">
        <is>
          <t>UPDATED19 model</t>
        </is>
      </c>
    </row>
    <row r="2803">
      <c r="A2803" t="inlineStr">
        <is>
          <t>NV_XC03</t>
        </is>
      </c>
      <c r="B2803" s="2" t="n">
        <v>46047</v>
      </c>
      <c r="C2803" t="n">
        <v>7.35715</v>
      </c>
      <c r="D2803">
        <f>IFERROR(C2803/VLOOKUP(A2803,'Naver_Groups'!$A$2:$E$52,5,FALSE)*100,0)</f>
        <v/>
      </c>
      <c r="E2803" t="inlineStr">
        <is>
          <t>UPDATED19 model</t>
        </is>
      </c>
    </row>
    <row r="2804">
      <c r="A2804" t="inlineStr">
        <is>
          <t>NV_XC03</t>
        </is>
      </c>
      <c r="B2804" s="2" t="n">
        <v>46048</v>
      </c>
      <c r="C2804" t="n">
        <v>4.6736</v>
      </c>
      <c r="D2804">
        <f>IFERROR(C2804/VLOOKUP(A2804,'Naver_Groups'!$A$2:$E$52,5,FALSE)*100,0)</f>
        <v/>
      </c>
      <c r="E2804" t="inlineStr">
        <is>
          <t>UPDATED19 model</t>
        </is>
      </c>
    </row>
    <row r="2805">
      <c r="A2805" t="inlineStr">
        <is>
          <t>NV_XC03</t>
        </is>
      </c>
      <c r="B2805" s="2" t="n">
        <v>46049</v>
      </c>
      <c r="C2805" t="n">
        <v>5.30679</v>
      </c>
      <c r="D2805">
        <f>IFERROR(C2805/VLOOKUP(A2805,'Naver_Groups'!$A$2:$E$52,5,FALSE)*100,0)</f>
        <v/>
      </c>
      <c r="E2805" t="inlineStr">
        <is>
          <t>UPDATED19 model</t>
        </is>
      </c>
    </row>
    <row r="2806">
      <c r="A2806" t="inlineStr">
        <is>
          <t>NV_XC03</t>
        </is>
      </c>
      <c r="B2806" s="2" t="n">
        <v>46050</v>
      </c>
      <c r="C2806" t="n">
        <v>5.03542</v>
      </c>
      <c r="D2806">
        <f>IFERROR(C2806/VLOOKUP(A2806,'Naver_Groups'!$A$2:$E$52,5,FALSE)*100,0)</f>
        <v/>
      </c>
      <c r="E2806" t="inlineStr">
        <is>
          <t>UPDATED19 model</t>
        </is>
      </c>
    </row>
    <row r="2807">
      <c r="A2807" t="inlineStr">
        <is>
          <t>NV_XC03</t>
        </is>
      </c>
      <c r="B2807" s="2" t="n">
        <v>46051</v>
      </c>
      <c r="C2807" t="n">
        <v>4.77913</v>
      </c>
      <c r="D2807">
        <f>IFERROR(C2807/VLOOKUP(A2807,'Naver_Groups'!$A$2:$E$52,5,FALSE)*100,0)</f>
        <v/>
      </c>
      <c r="E2807" t="inlineStr">
        <is>
          <t>UPDATED19 model</t>
        </is>
      </c>
    </row>
    <row r="2808">
      <c r="A2808" t="inlineStr">
        <is>
          <t>NV_XC03</t>
        </is>
      </c>
      <c r="B2808" s="2" t="n">
        <v>46052</v>
      </c>
      <c r="C2808" t="n">
        <v>6.28674</v>
      </c>
      <c r="D2808">
        <f>IFERROR(C2808/VLOOKUP(A2808,'Naver_Groups'!$A$2:$E$52,5,FALSE)*100,0)</f>
        <v/>
      </c>
      <c r="E2808" t="inlineStr">
        <is>
          <t>UPDATED19 model</t>
        </is>
      </c>
    </row>
    <row r="2809">
      <c r="A2809" t="inlineStr">
        <is>
          <t>NV_XC03</t>
        </is>
      </c>
      <c r="B2809" s="2" t="n">
        <v>46053</v>
      </c>
      <c r="C2809" t="n">
        <v>6.48273</v>
      </c>
      <c r="D2809">
        <f>IFERROR(C2809/VLOOKUP(A2809,'Naver_Groups'!$A$2:$E$52,5,FALSE)*100,0)</f>
        <v/>
      </c>
      <c r="E2809" t="inlineStr">
        <is>
          <t>UPDATED19 model</t>
        </is>
      </c>
    </row>
    <row r="2810">
      <c r="A2810" t="inlineStr">
        <is>
          <t>NV_XC03</t>
        </is>
      </c>
      <c r="B2810" s="2" t="n">
        <v>46054</v>
      </c>
      <c r="C2810" t="n">
        <v>5.48771</v>
      </c>
      <c r="D2810">
        <f>IFERROR(C2810/VLOOKUP(A2810,'Naver_Groups'!$A$2:$E$52,5,FALSE)*100,0)</f>
        <v/>
      </c>
      <c r="E2810" t="inlineStr">
        <is>
          <t>UPDATED19 model</t>
        </is>
      </c>
    </row>
    <row r="2811">
      <c r="A2811" t="inlineStr">
        <is>
          <t>NV_XC03</t>
        </is>
      </c>
      <c r="B2811" s="2" t="n">
        <v>46055</v>
      </c>
      <c r="C2811" t="n">
        <v>4.89974</v>
      </c>
      <c r="D2811">
        <f>IFERROR(C2811/VLOOKUP(A2811,'Naver_Groups'!$A$2:$E$52,5,FALSE)*100,0)</f>
        <v/>
      </c>
      <c r="E2811" t="inlineStr">
        <is>
          <t>UPDATED19 model</t>
        </is>
      </c>
    </row>
    <row r="2812">
      <c r="A2812" t="inlineStr">
        <is>
          <t>NV_XC03</t>
        </is>
      </c>
      <c r="B2812" s="2" t="n">
        <v>46056</v>
      </c>
      <c r="C2812" t="n">
        <v>6.0003</v>
      </c>
      <c r="D2812">
        <f>IFERROR(C2812/VLOOKUP(A2812,'Naver_Groups'!$A$2:$E$52,5,FALSE)*100,0)</f>
        <v/>
      </c>
      <c r="E2812" t="inlineStr">
        <is>
          <t>UPDATED19 model</t>
        </is>
      </c>
    </row>
    <row r="2813">
      <c r="A2813" t="inlineStr">
        <is>
          <t>NV_XC03</t>
        </is>
      </c>
      <c r="B2813" s="2" t="n">
        <v>46057</v>
      </c>
      <c r="C2813" t="n">
        <v>6.4375</v>
      </c>
      <c r="D2813">
        <f>IFERROR(C2813/VLOOKUP(A2813,'Naver_Groups'!$A$2:$E$52,5,FALSE)*100,0)</f>
        <v/>
      </c>
      <c r="E2813" t="inlineStr">
        <is>
          <t>UPDATED19 model</t>
        </is>
      </c>
    </row>
    <row r="2814">
      <c r="A2814" t="inlineStr">
        <is>
          <t>NV_XC03</t>
        </is>
      </c>
      <c r="B2814" s="2" t="n">
        <v>46058</v>
      </c>
      <c r="C2814" t="n">
        <v>6.76918</v>
      </c>
      <c r="D2814">
        <f>IFERROR(C2814/VLOOKUP(A2814,'Naver_Groups'!$A$2:$E$52,5,FALSE)*100,0)</f>
        <v/>
      </c>
      <c r="E2814" t="inlineStr">
        <is>
          <t>UPDATED19 model</t>
        </is>
      </c>
    </row>
    <row r="2815">
      <c r="A2815" t="inlineStr">
        <is>
          <t>NV_XC03</t>
        </is>
      </c>
      <c r="B2815" s="2" t="n">
        <v>46059</v>
      </c>
      <c r="C2815" t="n">
        <v>8.68385</v>
      </c>
      <c r="D2815">
        <f>IFERROR(C2815/VLOOKUP(A2815,'Naver_Groups'!$A$2:$E$52,5,FALSE)*100,0)</f>
        <v/>
      </c>
      <c r="E2815" t="inlineStr">
        <is>
          <t>UPDATED19 model</t>
        </is>
      </c>
    </row>
    <row r="2816">
      <c r="A2816" t="inlineStr">
        <is>
          <t>NV_XC03</t>
        </is>
      </c>
      <c r="B2816" s="2" t="n">
        <v>46060</v>
      </c>
      <c r="C2816" t="n">
        <v>6.36212</v>
      </c>
      <c r="D2816">
        <f>IFERROR(C2816/VLOOKUP(A2816,'Naver_Groups'!$A$2:$E$52,5,FALSE)*100,0)</f>
        <v/>
      </c>
      <c r="E2816" t="inlineStr">
        <is>
          <t>UPDATED19 model</t>
        </is>
      </c>
    </row>
    <row r="2817">
      <c r="A2817" t="inlineStr">
        <is>
          <t>NV_XC03</t>
        </is>
      </c>
      <c r="B2817" s="2" t="n">
        <v>46061</v>
      </c>
      <c r="C2817" t="n">
        <v>5.30679</v>
      </c>
      <c r="D2817">
        <f>IFERROR(C2817/VLOOKUP(A2817,'Naver_Groups'!$A$2:$E$52,5,FALSE)*100,0)</f>
        <v/>
      </c>
      <c r="E2817" t="inlineStr">
        <is>
          <t>UPDATED19 model</t>
        </is>
      </c>
    </row>
    <row r="2818">
      <c r="A2818" t="inlineStr">
        <is>
          <t>NV_XC03</t>
        </is>
      </c>
      <c r="B2818" s="2" t="n">
        <v>46062</v>
      </c>
      <c r="C2818" t="n">
        <v>3.88964</v>
      </c>
      <c r="D2818">
        <f>IFERROR(C2818/VLOOKUP(A2818,'Naver_Groups'!$A$2:$E$52,5,FALSE)*100,0)</f>
        <v/>
      </c>
      <c r="E2818" t="inlineStr">
        <is>
          <t>UPDATED19 model</t>
        </is>
      </c>
    </row>
    <row r="2819">
      <c r="A2819" t="inlineStr">
        <is>
          <t>NV_XC03</t>
        </is>
      </c>
      <c r="B2819" s="2" t="n">
        <v>46063</v>
      </c>
      <c r="C2819" t="n">
        <v>4.29669</v>
      </c>
      <c r="D2819">
        <f>IFERROR(C2819/VLOOKUP(A2819,'Naver_Groups'!$A$2:$E$52,5,FALSE)*100,0)</f>
        <v/>
      </c>
      <c r="E2819" t="inlineStr">
        <is>
          <t>UPDATED19 model</t>
        </is>
      </c>
    </row>
    <row r="2820">
      <c r="A2820" t="inlineStr">
        <is>
          <t>NV_XC03</t>
        </is>
      </c>
      <c r="B2820" s="2" t="n">
        <v>46064</v>
      </c>
      <c r="C2820" t="n">
        <v>3.84441</v>
      </c>
      <c r="D2820">
        <f>IFERROR(C2820/VLOOKUP(A2820,'Naver_Groups'!$A$2:$E$52,5,FALSE)*100,0)</f>
        <v/>
      </c>
      <c r="E2820" t="inlineStr">
        <is>
          <t>UPDATED19 model</t>
        </is>
      </c>
    </row>
    <row r="2821">
      <c r="A2821" t="inlineStr">
        <is>
          <t>NV_XC03</t>
        </is>
      </c>
      <c r="B2821" s="2" t="n">
        <v>46065</v>
      </c>
      <c r="C2821" t="n">
        <v>4.58314</v>
      </c>
      <c r="D2821">
        <f>IFERROR(C2821/VLOOKUP(A2821,'Naver_Groups'!$A$2:$E$52,5,FALSE)*100,0)</f>
        <v/>
      </c>
      <c r="E2821" t="inlineStr">
        <is>
          <t>UPDATED19 model</t>
        </is>
      </c>
    </row>
    <row r="2822">
      <c r="A2822" t="inlineStr">
        <is>
          <t>NV_XC03</t>
        </is>
      </c>
      <c r="B2822" s="2" t="n">
        <v>46066</v>
      </c>
      <c r="C2822" t="n">
        <v>4.61329</v>
      </c>
      <c r="D2822">
        <f>IFERROR(C2822/VLOOKUP(A2822,'Naver_Groups'!$A$2:$E$52,5,FALSE)*100,0)</f>
        <v/>
      </c>
      <c r="E2822" t="inlineStr">
        <is>
          <t>UPDATED19 model</t>
        </is>
      </c>
    </row>
    <row r="2823">
      <c r="A2823" t="inlineStr">
        <is>
          <t>NV_XC03</t>
        </is>
      </c>
      <c r="B2823" s="2" t="n">
        <v>46067</v>
      </c>
      <c r="C2823" t="n">
        <v>5.03542</v>
      </c>
      <c r="D2823">
        <f>IFERROR(C2823/VLOOKUP(A2823,'Naver_Groups'!$A$2:$E$52,5,FALSE)*100,0)</f>
        <v/>
      </c>
      <c r="E2823" t="inlineStr">
        <is>
          <t>UPDATED19 model</t>
        </is>
      </c>
    </row>
    <row r="2824">
      <c r="A2824" t="inlineStr">
        <is>
          <t>NV_XC03</t>
        </is>
      </c>
      <c r="B2824" s="2" t="n">
        <v>46068</v>
      </c>
      <c r="C2824" t="n">
        <v>5.03542</v>
      </c>
      <c r="D2824">
        <f>IFERROR(C2824/VLOOKUP(A2824,'Naver_Groups'!$A$2:$E$52,5,FALSE)*100,0)</f>
        <v/>
      </c>
      <c r="E2824" t="inlineStr">
        <is>
          <t>UPDATED19 model</t>
        </is>
      </c>
    </row>
    <row r="2825">
      <c r="A2825" t="inlineStr">
        <is>
          <t>NV_XC03</t>
        </is>
      </c>
      <c r="B2825" s="2" t="n">
        <v>46069</v>
      </c>
      <c r="C2825" t="n">
        <v>4.49268</v>
      </c>
      <c r="D2825">
        <f>IFERROR(C2825/VLOOKUP(A2825,'Naver_Groups'!$A$2:$E$52,5,FALSE)*100,0)</f>
        <v/>
      </c>
      <c r="E2825" t="inlineStr">
        <is>
          <t>UPDATED19 model</t>
        </is>
      </c>
    </row>
    <row r="2826">
      <c r="A2826" t="inlineStr">
        <is>
          <t>NV_XC03</t>
        </is>
      </c>
      <c r="B2826" s="2" t="n">
        <v>46070</v>
      </c>
      <c r="C2826" t="n">
        <v>5.63847</v>
      </c>
      <c r="D2826">
        <f>IFERROR(C2826/VLOOKUP(A2826,'Naver_Groups'!$A$2:$E$52,5,FALSE)*100,0)</f>
        <v/>
      </c>
      <c r="E2826" t="inlineStr">
        <is>
          <t>UPDATED19 model</t>
        </is>
      </c>
    </row>
    <row r="2827">
      <c r="A2827" t="inlineStr">
        <is>
          <t>NV_XC03</t>
        </is>
      </c>
      <c r="B2827" s="2" t="n">
        <v>46071</v>
      </c>
      <c r="C2827" t="n">
        <v>5.14096</v>
      </c>
      <c r="D2827">
        <f>IFERROR(C2827/VLOOKUP(A2827,'Naver_Groups'!$A$2:$E$52,5,FALSE)*100,0)</f>
        <v/>
      </c>
      <c r="E2827" t="inlineStr">
        <is>
          <t>UPDATED19 model</t>
        </is>
      </c>
    </row>
    <row r="2828">
      <c r="A2828" t="inlineStr">
        <is>
          <t>NV_XC03</t>
        </is>
      </c>
      <c r="B2828" s="2" t="n">
        <v>46072</v>
      </c>
      <c r="C2828" t="n">
        <v>3.61827</v>
      </c>
      <c r="D2828">
        <f>IFERROR(C2828/VLOOKUP(A2828,'Naver_Groups'!$A$2:$E$52,5,FALSE)*100,0)</f>
        <v/>
      </c>
      <c r="E2828" t="inlineStr">
        <is>
          <t>UPDATED19 model</t>
        </is>
      </c>
    </row>
    <row r="2829">
      <c r="A2829" t="inlineStr">
        <is>
          <t>NV_XC03</t>
        </is>
      </c>
      <c r="B2829" s="2" t="n">
        <v>46073</v>
      </c>
      <c r="C2829" t="n">
        <v>4.82436</v>
      </c>
      <c r="D2829">
        <f>IFERROR(C2829/VLOOKUP(A2829,'Naver_Groups'!$A$2:$E$52,5,FALSE)*100,0)</f>
        <v/>
      </c>
      <c r="E2829" t="inlineStr">
        <is>
          <t>UPDATED19 model</t>
        </is>
      </c>
    </row>
    <row r="2830">
      <c r="A2830" t="inlineStr">
        <is>
          <t>NV_XC03</t>
        </is>
      </c>
      <c r="B2830" s="2" t="n">
        <v>46074</v>
      </c>
      <c r="C2830" t="n">
        <v>4.46253</v>
      </c>
      <c r="D2830">
        <f>IFERROR(C2830/VLOOKUP(A2830,'Naver_Groups'!$A$2:$E$52,5,FALSE)*100,0)</f>
        <v/>
      </c>
      <c r="E2830" t="inlineStr">
        <is>
          <t>UPDATED19 model</t>
        </is>
      </c>
    </row>
    <row r="2831">
      <c r="A2831" t="inlineStr">
        <is>
          <t>NV_XC03</t>
        </is>
      </c>
      <c r="B2831" s="2" t="n">
        <v>46075</v>
      </c>
      <c r="C2831" t="n">
        <v>4.59822</v>
      </c>
      <c r="D2831">
        <f>IFERROR(C2831/VLOOKUP(A2831,'Naver_Groups'!$A$2:$E$52,5,FALSE)*100,0)</f>
        <v/>
      </c>
      <c r="E2831" t="inlineStr">
        <is>
          <t>UPDATED19 model</t>
        </is>
      </c>
    </row>
    <row r="2832">
      <c r="A2832" t="inlineStr">
        <is>
          <t>NV_XC03</t>
        </is>
      </c>
      <c r="B2832" s="2" t="n">
        <v>46076</v>
      </c>
      <c r="C2832" t="n">
        <v>4.46253</v>
      </c>
      <c r="D2832">
        <f>IFERROR(C2832/VLOOKUP(A2832,'Naver_Groups'!$A$2:$E$52,5,FALSE)*100,0)</f>
        <v/>
      </c>
      <c r="E2832" t="inlineStr">
        <is>
          <t>UPDATED19 model</t>
        </is>
      </c>
    </row>
    <row r="2833">
      <c r="A2833" t="inlineStr">
        <is>
          <t>NV_XC03</t>
        </is>
      </c>
      <c r="B2833" s="2" t="n">
        <v>46077</v>
      </c>
      <c r="C2833" t="n">
        <v>4.76405</v>
      </c>
      <c r="D2833">
        <f>IFERROR(C2833/VLOOKUP(A2833,'Naver_Groups'!$A$2:$E$52,5,FALSE)*100,0)</f>
        <v/>
      </c>
      <c r="E2833" t="inlineStr">
        <is>
          <t>UPDATED19 model</t>
        </is>
      </c>
    </row>
    <row r="2834">
      <c r="A2834" t="inlineStr">
        <is>
          <t>NV_XC03</t>
        </is>
      </c>
      <c r="B2834" s="2" t="n">
        <v>46078</v>
      </c>
      <c r="C2834" t="n">
        <v>4.77913</v>
      </c>
      <c r="D2834">
        <f>IFERROR(C2834/VLOOKUP(A2834,'Naver_Groups'!$A$2:$E$52,5,FALSE)*100,0)</f>
        <v/>
      </c>
      <c r="E2834" t="inlineStr">
        <is>
          <t>UPDATED19 model</t>
        </is>
      </c>
    </row>
    <row r="2835">
      <c r="A2835" t="inlineStr">
        <is>
          <t>NV_XC03</t>
        </is>
      </c>
      <c r="B2835" s="2" t="n">
        <v>46079</v>
      </c>
      <c r="C2835" t="n">
        <v>4.82436</v>
      </c>
      <c r="D2835">
        <f>IFERROR(C2835/VLOOKUP(A2835,'Naver_Groups'!$A$2:$E$52,5,FALSE)*100,0)</f>
        <v/>
      </c>
      <c r="E2835" t="inlineStr">
        <is>
          <t>UPDATED19 model</t>
        </is>
      </c>
    </row>
    <row r="2836">
      <c r="A2836" t="inlineStr">
        <is>
          <t>NV_XC03</t>
        </is>
      </c>
      <c r="B2836" s="2" t="n">
        <v>46080</v>
      </c>
      <c r="C2836" t="n">
        <v>5.03542</v>
      </c>
      <c r="D2836">
        <f>IFERROR(C2836/VLOOKUP(A2836,'Naver_Groups'!$A$2:$E$52,5,FALSE)*100,0)</f>
        <v/>
      </c>
      <c r="E2836" t="inlineStr">
        <is>
          <t>UPDATED19 model</t>
        </is>
      </c>
    </row>
    <row r="2837">
      <c r="A2837" t="inlineStr">
        <is>
          <t>NV_XC03</t>
        </is>
      </c>
      <c r="B2837" s="2" t="n">
        <v>46081</v>
      </c>
      <c r="C2837" t="n">
        <v>5.03542</v>
      </c>
      <c r="D2837">
        <f>IFERROR(C2837/VLOOKUP(A2837,'Naver_Groups'!$A$2:$E$52,5,FALSE)*100,0)</f>
        <v/>
      </c>
      <c r="E2837" t="inlineStr">
        <is>
          <t>UPDATED19 model</t>
        </is>
      </c>
    </row>
    <row r="2838">
      <c r="A2838" t="inlineStr">
        <is>
          <t>NV_XC03</t>
        </is>
      </c>
      <c r="B2838" s="2" t="n">
        <v>46082</v>
      </c>
      <c r="C2838" t="n">
        <v>5.39725</v>
      </c>
      <c r="D2838">
        <f>IFERROR(C2838/VLOOKUP(A2838,'Naver_Groups'!$A$2:$E$52,5,FALSE)*100,0)</f>
        <v/>
      </c>
      <c r="E2838" t="inlineStr">
        <is>
          <t>UPDATED19 model</t>
        </is>
      </c>
    </row>
    <row r="2839">
      <c r="A2839" t="inlineStr">
        <is>
          <t>NV_XC03</t>
        </is>
      </c>
      <c r="B2839" s="2" t="n">
        <v>46083</v>
      </c>
      <c r="C2839" t="n">
        <v>5.39725</v>
      </c>
      <c r="D2839">
        <f>IFERROR(C2839/VLOOKUP(A2839,'Naver_Groups'!$A$2:$E$52,5,FALSE)*100,0)</f>
        <v/>
      </c>
      <c r="E2839" t="inlineStr">
        <is>
          <t>UPDATED19 model</t>
        </is>
      </c>
    </row>
    <row r="2840">
      <c r="A2840" t="inlineStr">
        <is>
          <t>NV_XC03</t>
        </is>
      </c>
      <c r="B2840" s="2" t="n">
        <v>46084</v>
      </c>
      <c r="C2840" t="n">
        <v>3.07553</v>
      </c>
      <c r="D2840">
        <f>IFERROR(C2840/VLOOKUP(A2840,'Naver_Groups'!$A$2:$E$52,5,FALSE)*100,0)</f>
        <v/>
      </c>
      <c r="E2840" t="inlineStr">
        <is>
          <t>UPDATED19 model</t>
        </is>
      </c>
    </row>
    <row r="2841">
      <c r="A2841" t="inlineStr">
        <is>
          <t>NV_XC03</t>
        </is>
      </c>
      <c r="B2841" s="2" t="n">
        <v>46085</v>
      </c>
      <c r="C2841" t="n">
        <v>3.31674</v>
      </c>
      <c r="D2841">
        <f>IFERROR(C2841/VLOOKUP(A2841,'Naver_Groups'!$A$2:$E$52,5,FALSE)*100,0)</f>
        <v/>
      </c>
      <c r="E2841" t="inlineStr">
        <is>
          <t>UPDATED19 model</t>
        </is>
      </c>
    </row>
    <row r="2842">
      <c r="A2842" t="inlineStr">
        <is>
          <t>NV_XC03</t>
        </is>
      </c>
      <c r="B2842" s="2" t="n">
        <v>46086</v>
      </c>
      <c r="C2842" t="n">
        <v>4.59822</v>
      </c>
      <c r="D2842">
        <f>IFERROR(C2842/VLOOKUP(A2842,'Naver_Groups'!$A$2:$E$52,5,FALSE)*100,0)</f>
        <v/>
      </c>
      <c r="E2842" t="inlineStr">
        <is>
          <t>UPDATED19 model</t>
        </is>
      </c>
    </row>
    <row r="2843">
      <c r="A2843" t="inlineStr">
        <is>
          <t>NV_XC03</t>
        </is>
      </c>
      <c r="B2843" s="2" t="n">
        <v>46087</v>
      </c>
      <c r="C2843" t="n">
        <v>6.70887</v>
      </c>
      <c r="D2843">
        <f>IFERROR(C2843/VLOOKUP(A2843,'Naver_Groups'!$A$2:$E$52,5,FALSE)*100,0)</f>
        <v/>
      </c>
      <c r="E2843" t="inlineStr">
        <is>
          <t>UPDATED19 model</t>
        </is>
      </c>
    </row>
    <row r="2844">
      <c r="A2844" t="inlineStr">
        <is>
          <t>NV_XC03</t>
        </is>
      </c>
      <c r="B2844" s="2" t="n">
        <v>46088</v>
      </c>
      <c r="C2844" t="n">
        <v>5.32187</v>
      </c>
      <c r="D2844">
        <f>IFERROR(C2844/VLOOKUP(A2844,'Naver_Groups'!$A$2:$E$52,5,FALSE)*100,0)</f>
        <v/>
      </c>
      <c r="E2844" t="inlineStr">
        <is>
          <t>UPDATED19 model</t>
        </is>
      </c>
    </row>
    <row r="2845">
      <c r="A2845" t="inlineStr">
        <is>
          <t>NV_XC03</t>
        </is>
      </c>
      <c r="B2845" s="2" t="n">
        <v>46089</v>
      </c>
      <c r="C2845" t="n">
        <v>4.6736</v>
      </c>
      <c r="D2845">
        <f>IFERROR(C2845/VLOOKUP(A2845,'Naver_Groups'!$A$2:$E$52,5,FALSE)*100,0)</f>
        <v/>
      </c>
      <c r="E2845" t="inlineStr">
        <is>
          <t>UPDATED19 model</t>
        </is>
      </c>
    </row>
    <row r="2846">
      <c r="A2846" t="inlineStr">
        <is>
          <t>NV_XC03</t>
        </is>
      </c>
      <c r="B2846" s="2" t="n">
        <v>46090</v>
      </c>
      <c r="C2846" t="n">
        <v>3.7841</v>
      </c>
      <c r="D2846">
        <f>IFERROR(C2846/VLOOKUP(A2846,'Naver_Groups'!$A$2:$E$52,5,FALSE)*100,0)</f>
        <v/>
      </c>
      <c r="E2846" t="inlineStr">
        <is>
          <t>UPDATED19 model</t>
        </is>
      </c>
    </row>
    <row r="2847">
      <c r="A2847" t="inlineStr">
        <is>
          <t>NV_XC03</t>
        </is>
      </c>
      <c r="B2847" s="2" t="n">
        <v>46091</v>
      </c>
      <c r="C2847" t="n">
        <v>3.45243</v>
      </c>
      <c r="D2847">
        <f>IFERROR(C2847/VLOOKUP(A2847,'Naver_Groups'!$A$2:$E$52,5,FALSE)*100,0)</f>
        <v/>
      </c>
      <c r="E2847" t="inlineStr">
        <is>
          <t>UPDATED19 model</t>
        </is>
      </c>
    </row>
    <row r="2848">
      <c r="A2848" t="inlineStr">
        <is>
          <t>NV_XC03</t>
        </is>
      </c>
      <c r="B2848" s="2" t="n">
        <v>46092</v>
      </c>
      <c r="C2848" t="n">
        <v>3.48258</v>
      </c>
      <c r="D2848">
        <f>IFERROR(C2848/VLOOKUP(A2848,'Naver_Groups'!$A$2:$E$52,5,FALSE)*100,0)</f>
        <v/>
      </c>
      <c r="E2848" t="inlineStr">
        <is>
          <t>UPDATED19 model</t>
        </is>
      </c>
    </row>
    <row r="2849">
      <c r="A2849" t="inlineStr">
        <is>
          <t>NV_XC03</t>
        </is>
      </c>
      <c r="B2849" s="2" t="n">
        <v>46093</v>
      </c>
      <c r="C2849" t="n">
        <v>4.53791</v>
      </c>
      <c r="D2849">
        <f>IFERROR(C2849/VLOOKUP(A2849,'Naver_Groups'!$A$2:$E$52,5,FALSE)*100,0)</f>
        <v/>
      </c>
      <c r="E2849" t="inlineStr">
        <is>
          <t>UPDATED19 model</t>
        </is>
      </c>
    </row>
    <row r="2850">
      <c r="A2850" t="inlineStr">
        <is>
          <t>NV_XC03</t>
        </is>
      </c>
      <c r="B2850" s="2" t="n">
        <v>46094</v>
      </c>
      <c r="C2850" t="n">
        <v>5.69877</v>
      </c>
      <c r="D2850">
        <f>IFERROR(C2850/VLOOKUP(A2850,'Naver_Groups'!$A$2:$E$52,5,FALSE)*100,0)</f>
        <v/>
      </c>
      <c r="E2850" t="inlineStr">
        <is>
          <t>UPDATED19 model</t>
        </is>
      </c>
    </row>
    <row r="2851">
      <c r="A2851" t="inlineStr">
        <is>
          <t>NV_XC03</t>
        </is>
      </c>
      <c r="B2851" s="2" t="n">
        <v>46095</v>
      </c>
      <c r="C2851" t="n">
        <v>5.4274</v>
      </c>
      <c r="D2851">
        <f>IFERROR(C2851/VLOOKUP(A2851,'Naver_Groups'!$A$2:$E$52,5,FALSE)*100,0)</f>
        <v/>
      </c>
      <c r="E2851" t="inlineStr">
        <is>
          <t>UPDATED19 model</t>
        </is>
      </c>
    </row>
    <row r="2852">
      <c r="A2852" t="inlineStr">
        <is>
          <t>NV_XC03</t>
        </is>
      </c>
      <c r="B2852" s="2" t="n">
        <v>46096</v>
      </c>
      <c r="C2852" t="n">
        <v>5.24649</v>
      </c>
      <c r="D2852">
        <f>IFERROR(C2852/VLOOKUP(A2852,'Naver_Groups'!$A$2:$E$52,5,FALSE)*100,0)</f>
        <v/>
      </c>
      <c r="E2852" t="inlineStr">
        <is>
          <t>UPDATED19 model</t>
        </is>
      </c>
    </row>
    <row r="2853">
      <c r="A2853" t="inlineStr">
        <is>
          <t>NV_XC03</t>
        </is>
      </c>
      <c r="B2853" s="2" t="n">
        <v>46097</v>
      </c>
      <c r="C2853" t="n">
        <v>2.90969</v>
      </c>
      <c r="D2853">
        <f>IFERROR(C2853/VLOOKUP(A2853,'Naver_Groups'!$A$2:$E$52,5,FALSE)*100,0)</f>
        <v/>
      </c>
      <c r="E2853" t="inlineStr">
        <is>
          <t>UPDATED19 model</t>
        </is>
      </c>
    </row>
    <row r="2854">
      <c r="A2854" t="inlineStr">
        <is>
          <t>NV_XC03</t>
        </is>
      </c>
      <c r="B2854" s="2" t="n">
        <v>46098</v>
      </c>
      <c r="C2854" t="n">
        <v>3.46751</v>
      </c>
      <c r="D2854">
        <f>IFERROR(C2854/VLOOKUP(A2854,'Naver_Groups'!$A$2:$E$52,5,FALSE)*100,0)</f>
        <v/>
      </c>
      <c r="E2854" t="inlineStr">
        <is>
          <t>UPDATED19 model</t>
        </is>
      </c>
    </row>
    <row r="2855">
      <c r="A2855" t="inlineStr">
        <is>
          <t>NV_XC03</t>
        </is>
      </c>
      <c r="B2855" s="2" t="n">
        <v>46099</v>
      </c>
      <c r="C2855" t="n">
        <v>4.07055</v>
      </c>
      <c r="D2855">
        <f>IFERROR(C2855/VLOOKUP(A2855,'Naver_Groups'!$A$2:$E$52,5,FALSE)*100,0)</f>
        <v/>
      </c>
      <c r="E2855" t="inlineStr">
        <is>
          <t>UPDATED19 model</t>
        </is>
      </c>
    </row>
    <row r="2856">
      <c r="A2856" t="inlineStr">
        <is>
          <t>NV_XC03</t>
        </is>
      </c>
      <c r="B2856" s="2" t="n">
        <v>46100</v>
      </c>
      <c r="C2856" t="n">
        <v>3.54289</v>
      </c>
      <c r="D2856">
        <f>IFERROR(C2856/VLOOKUP(A2856,'Naver_Groups'!$A$2:$E$52,5,FALSE)*100,0)</f>
        <v/>
      </c>
      <c r="E2856" t="inlineStr">
        <is>
          <t>UPDATED19 model</t>
        </is>
      </c>
    </row>
    <row r="2857">
      <c r="A2857" t="inlineStr">
        <is>
          <t>NV_XC03</t>
        </is>
      </c>
      <c r="B2857" s="2" t="n">
        <v>46101</v>
      </c>
      <c r="C2857" t="n">
        <v>5.44248</v>
      </c>
      <c r="D2857">
        <f>IFERROR(C2857/VLOOKUP(A2857,'Naver_Groups'!$A$2:$E$52,5,FALSE)*100,0)</f>
        <v/>
      </c>
      <c r="E2857" t="inlineStr">
        <is>
          <t>UPDATED19 model</t>
        </is>
      </c>
    </row>
    <row r="2858">
      <c r="A2858" t="inlineStr">
        <is>
          <t>NV_XC03</t>
        </is>
      </c>
      <c r="B2858" s="2" t="n">
        <v>46102</v>
      </c>
      <c r="C2858" t="n">
        <v>5.71385</v>
      </c>
      <c r="D2858">
        <f>IFERROR(C2858/VLOOKUP(A2858,'Naver_Groups'!$A$2:$E$52,5,FALSE)*100,0)</f>
        <v/>
      </c>
      <c r="E2858" t="inlineStr">
        <is>
          <t>UPDATED19 model</t>
        </is>
      </c>
    </row>
    <row r="2859">
      <c r="A2859" t="inlineStr">
        <is>
          <t>NV_XC03</t>
        </is>
      </c>
      <c r="B2859" s="2" t="n">
        <v>46103</v>
      </c>
      <c r="C2859" t="n">
        <v>5.33695</v>
      </c>
      <c r="D2859">
        <f>IFERROR(C2859/VLOOKUP(A2859,'Naver_Groups'!$A$2:$E$52,5,FALSE)*100,0)</f>
        <v/>
      </c>
      <c r="E2859" t="inlineStr">
        <is>
          <t>UPDATED19 model</t>
        </is>
      </c>
    </row>
    <row r="2860">
      <c r="A2860" t="inlineStr">
        <is>
          <t>NV_XC03</t>
        </is>
      </c>
      <c r="B2860" s="2" t="n">
        <v>46104</v>
      </c>
      <c r="C2860" t="n">
        <v>3.30167</v>
      </c>
      <c r="D2860">
        <f>IFERROR(C2860/VLOOKUP(A2860,'Naver_Groups'!$A$2:$E$52,5,FALSE)*100,0)</f>
        <v/>
      </c>
      <c r="E2860" t="inlineStr">
        <is>
          <t>UPDATED19 model</t>
        </is>
      </c>
    </row>
    <row r="2861">
      <c r="A2861" t="inlineStr">
        <is>
          <t>NV_XC03</t>
        </is>
      </c>
      <c r="B2861" s="2" t="n">
        <v>46105</v>
      </c>
      <c r="C2861" t="n">
        <v>3.7238</v>
      </c>
      <c r="D2861">
        <f>IFERROR(C2861/VLOOKUP(A2861,'Naver_Groups'!$A$2:$E$52,5,FALSE)*100,0)</f>
        <v/>
      </c>
      <c r="E2861" t="inlineStr">
        <is>
          <t>UPDATED19 model</t>
        </is>
      </c>
    </row>
    <row r="2862">
      <c r="A2862" t="inlineStr">
        <is>
          <t>NV_XC03</t>
        </is>
      </c>
      <c r="B2862" s="2" t="n">
        <v>46106</v>
      </c>
      <c r="C2862" t="n">
        <v>3.75395</v>
      </c>
      <c r="D2862">
        <f>IFERROR(C2862/VLOOKUP(A2862,'Naver_Groups'!$A$2:$E$52,5,FALSE)*100,0)</f>
        <v/>
      </c>
      <c r="E2862" t="inlineStr">
        <is>
          <t>UPDATED19 model</t>
        </is>
      </c>
    </row>
    <row r="2863">
      <c r="A2863" t="inlineStr">
        <is>
          <t>NV_XC03</t>
        </is>
      </c>
      <c r="B2863" s="2" t="n">
        <v>46107</v>
      </c>
      <c r="C2863" t="n">
        <v>3.90471</v>
      </c>
      <c r="D2863">
        <f>IFERROR(C2863/VLOOKUP(A2863,'Naver_Groups'!$A$2:$E$52,5,FALSE)*100,0)</f>
        <v/>
      </c>
      <c r="E2863" t="inlineStr">
        <is>
          <t>UPDATED19 model</t>
        </is>
      </c>
    </row>
    <row r="2864">
      <c r="A2864" t="inlineStr">
        <is>
          <t>NV_XC03</t>
        </is>
      </c>
      <c r="B2864" s="2" t="n">
        <v>46108</v>
      </c>
      <c r="C2864" t="n">
        <v>4.91481</v>
      </c>
      <c r="D2864">
        <f>IFERROR(C2864/VLOOKUP(A2864,'Naver_Groups'!$A$2:$E$52,5,FALSE)*100,0)</f>
        <v/>
      </c>
      <c r="E2864" t="inlineStr">
        <is>
          <t>UPDATED19 model</t>
        </is>
      </c>
    </row>
    <row r="2865">
      <c r="A2865" t="inlineStr">
        <is>
          <t>NV_XC03</t>
        </is>
      </c>
      <c r="B2865" s="2" t="n">
        <v>46109</v>
      </c>
      <c r="C2865" t="n">
        <v>5.56309</v>
      </c>
      <c r="D2865">
        <f>IFERROR(C2865/VLOOKUP(A2865,'Naver_Groups'!$A$2:$E$52,5,FALSE)*100,0)</f>
        <v/>
      </c>
      <c r="E2865" t="inlineStr">
        <is>
          <t>UPDATED19 model</t>
        </is>
      </c>
    </row>
    <row r="2866">
      <c r="A2866" t="inlineStr">
        <is>
          <t>NV_XC03</t>
        </is>
      </c>
      <c r="B2866" s="2" t="n">
        <v>46110</v>
      </c>
      <c r="C2866" t="n">
        <v>5.27664</v>
      </c>
      <c r="D2866">
        <f>IFERROR(C2866/VLOOKUP(A2866,'Naver_Groups'!$A$2:$E$52,5,FALSE)*100,0)</f>
        <v/>
      </c>
      <c r="E2866" t="inlineStr">
        <is>
          <t>UPDATED19 model</t>
        </is>
      </c>
    </row>
    <row r="2867">
      <c r="A2867" t="inlineStr">
        <is>
          <t>NV_XC03</t>
        </is>
      </c>
      <c r="B2867" s="2" t="n">
        <v>46111</v>
      </c>
      <c r="C2867" t="n">
        <v>3.51273</v>
      </c>
      <c r="D2867">
        <f>IFERROR(C2867/VLOOKUP(A2867,'Naver_Groups'!$A$2:$E$52,5,FALSE)*100,0)</f>
        <v/>
      </c>
      <c r="E2867" t="inlineStr">
        <is>
          <t>UPDATED19 model</t>
        </is>
      </c>
    </row>
    <row r="2868">
      <c r="A2868" t="inlineStr">
        <is>
          <t>NV_XC03</t>
        </is>
      </c>
      <c r="B2868" s="2" t="n">
        <v>46112</v>
      </c>
      <c r="C2868" t="n">
        <v>3.7841</v>
      </c>
      <c r="D2868">
        <f>IFERROR(C2868/VLOOKUP(A2868,'Naver_Groups'!$A$2:$E$52,5,FALSE)*100,0)</f>
        <v/>
      </c>
      <c r="E2868" t="inlineStr">
        <is>
          <t>UPDATED19 model</t>
        </is>
      </c>
    </row>
    <row r="2869">
      <c r="A2869" t="inlineStr">
        <is>
          <t>NV_XC03</t>
        </is>
      </c>
      <c r="B2869" s="2" t="n">
        <v>46113</v>
      </c>
      <c r="C2869" t="n">
        <v>3.98009</v>
      </c>
      <c r="D2869">
        <f>IFERROR(C2869/VLOOKUP(A2869,'Naver_Groups'!$A$2:$E$52,5,FALSE)*100,0)</f>
        <v/>
      </c>
      <c r="E2869" t="inlineStr">
        <is>
          <t>UPDATED19 model</t>
        </is>
      </c>
    </row>
    <row r="2870">
      <c r="A2870" t="inlineStr">
        <is>
          <t>NV_XC03</t>
        </is>
      </c>
      <c r="B2870" s="2" t="n">
        <v>46114</v>
      </c>
      <c r="C2870" t="n">
        <v>3.87456</v>
      </c>
      <c r="D2870">
        <f>IFERROR(C2870/VLOOKUP(A2870,'Naver_Groups'!$A$2:$E$52,5,FALSE)*100,0)</f>
        <v/>
      </c>
      <c r="E2870" t="inlineStr">
        <is>
          <t>UPDATED19 model</t>
        </is>
      </c>
    </row>
    <row r="2871">
      <c r="A2871" t="inlineStr">
        <is>
          <t>NV_XC03</t>
        </is>
      </c>
      <c r="B2871" s="2" t="n">
        <v>46115</v>
      </c>
      <c r="C2871" t="n">
        <v>4.74898</v>
      </c>
      <c r="D2871">
        <f>IFERROR(C2871/VLOOKUP(A2871,'Naver_Groups'!$A$2:$E$52,5,FALSE)*100,0)</f>
        <v/>
      </c>
      <c r="E2871" t="inlineStr">
        <is>
          <t>UPDATED19 model</t>
        </is>
      </c>
    </row>
    <row r="2872">
      <c r="A2872" t="inlineStr">
        <is>
          <t>NV_XC03</t>
        </is>
      </c>
      <c r="B2872" s="2" t="n">
        <v>46116</v>
      </c>
      <c r="C2872" t="n">
        <v>5.29172</v>
      </c>
      <c r="D2872">
        <f>IFERROR(C2872/VLOOKUP(A2872,'Naver_Groups'!$A$2:$E$52,5,FALSE)*100,0)</f>
        <v/>
      </c>
      <c r="E2872" t="inlineStr">
        <is>
          <t>UPDATED19 model</t>
        </is>
      </c>
    </row>
    <row r="2873">
      <c r="A2873" t="inlineStr">
        <is>
          <t>NV_XC03</t>
        </is>
      </c>
      <c r="B2873" s="2" t="n">
        <v>46117</v>
      </c>
      <c r="C2873" t="n">
        <v>4.77913</v>
      </c>
      <c r="D2873">
        <f>IFERROR(C2873/VLOOKUP(A2873,'Naver_Groups'!$A$2:$E$52,5,FALSE)*100,0)</f>
        <v/>
      </c>
      <c r="E2873" t="inlineStr">
        <is>
          <t>UPDATED19 model</t>
        </is>
      </c>
    </row>
    <row r="2874">
      <c r="A2874" t="inlineStr">
        <is>
          <t>NV_XC03</t>
        </is>
      </c>
      <c r="B2874" s="2" t="n">
        <v>46118</v>
      </c>
      <c r="C2874" t="n">
        <v>3.15091</v>
      </c>
      <c r="D2874">
        <f>IFERROR(C2874/VLOOKUP(A2874,'Naver_Groups'!$A$2:$E$52,5,FALSE)*100,0)</f>
        <v/>
      </c>
      <c r="E2874" t="inlineStr">
        <is>
          <t>UPDATED19 model</t>
        </is>
      </c>
    </row>
    <row r="2875">
      <c r="A2875" t="inlineStr">
        <is>
          <t>NV_XC03</t>
        </is>
      </c>
      <c r="B2875" s="2" t="n">
        <v>46119</v>
      </c>
      <c r="C2875" t="n">
        <v>3.4072</v>
      </c>
      <c r="D2875">
        <f>IFERROR(C2875/VLOOKUP(A2875,'Naver_Groups'!$A$2:$E$52,5,FALSE)*100,0)</f>
        <v/>
      </c>
      <c r="E2875" t="inlineStr">
        <is>
          <t>UPDATED19 model</t>
        </is>
      </c>
    </row>
    <row r="2876">
      <c r="A2876" t="inlineStr">
        <is>
          <t>NV_XC03</t>
        </is>
      </c>
      <c r="B2876" s="2" t="n">
        <v>46120</v>
      </c>
      <c r="C2876" t="n">
        <v>4.34192</v>
      </c>
      <c r="D2876">
        <f>IFERROR(C2876/VLOOKUP(A2876,'Naver_Groups'!$A$2:$E$52,5,FALSE)*100,0)</f>
        <v/>
      </c>
      <c r="E2876" t="inlineStr">
        <is>
          <t>UPDATED19 model</t>
        </is>
      </c>
    </row>
    <row r="2877">
      <c r="A2877" t="inlineStr">
        <is>
          <t>NV_XC03</t>
        </is>
      </c>
      <c r="B2877" s="2" t="n">
        <v>46121</v>
      </c>
      <c r="C2877" t="n">
        <v>4.47761</v>
      </c>
      <c r="D2877">
        <f>IFERROR(C2877/VLOOKUP(A2877,'Naver_Groups'!$A$2:$E$52,5,FALSE)*100,0)</f>
        <v/>
      </c>
      <c r="E2877" t="inlineStr">
        <is>
          <t>UPDATED19 model</t>
        </is>
      </c>
    </row>
    <row r="2878">
      <c r="A2878" t="inlineStr">
        <is>
          <t>NV_XC03</t>
        </is>
      </c>
      <c r="B2878" s="2" t="n">
        <v>46122</v>
      </c>
      <c r="C2878" t="n">
        <v>5.6837</v>
      </c>
      <c r="D2878">
        <f>IFERROR(C2878/VLOOKUP(A2878,'Naver_Groups'!$A$2:$E$52,5,FALSE)*100,0)</f>
        <v/>
      </c>
      <c r="E2878" t="inlineStr">
        <is>
          <t>UPDATED19 model</t>
        </is>
      </c>
    </row>
    <row r="2879">
      <c r="A2879" t="inlineStr">
        <is>
          <t>NV_XC03</t>
        </is>
      </c>
      <c r="B2879" s="2" t="n">
        <v>46123</v>
      </c>
      <c r="C2879" t="n">
        <v>5.71385</v>
      </c>
      <c r="D2879">
        <f>IFERROR(C2879/VLOOKUP(A2879,'Naver_Groups'!$A$2:$E$52,5,FALSE)*100,0)</f>
        <v/>
      </c>
      <c r="E2879" t="inlineStr">
        <is>
          <t>UPDATED19 model</t>
        </is>
      </c>
    </row>
    <row r="2880">
      <c r="A2880" t="inlineStr">
        <is>
          <t>NV_XC03</t>
        </is>
      </c>
      <c r="B2880" s="2" t="n">
        <v>46124</v>
      </c>
      <c r="C2880" t="n">
        <v>5.29172</v>
      </c>
      <c r="D2880">
        <f>IFERROR(C2880/VLOOKUP(A2880,'Naver_Groups'!$A$2:$E$52,5,FALSE)*100,0)</f>
        <v/>
      </c>
      <c r="E2880" t="inlineStr">
        <is>
          <t>UPDATED19 model</t>
        </is>
      </c>
    </row>
    <row r="2881">
      <c r="A2881" t="inlineStr">
        <is>
          <t>NV_XC03</t>
        </is>
      </c>
      <c r="B2881" s="2" t="n">
        <v>46125</v>
      </c>
      <c r="C2881" t="n">
        <v>3.13583</v>
      </c>
      <c r="D2881">
        <f>IFERROR(C2881/VLOOKUP(A2881,'Naver_Groups'!$A$2:$E$52,5,FALSE)*100,0)</f>
        <v/>
      </c>
      <c r="E2881" t="inlineStr">
        <is>
          <t>UPDATED19 model</t>
        </is>
      </c>
    </row>
    <row r="2882">
      <c r="A2882" t="inlineStr">
        <is>
          <t>NV_XC03</t>
        </is>
      </c>
      <c r="B2882" s="2" t="n">
        <v>46126</v>
      </c>
      <c r="C2882" t="n">
        <v>4.08563</v>
      </c>
      <c r="D2882">
        <f>IFERROR(C2882/VLOOKUP(A2882,'Naver_Groups'!$A$2:$E$52,5,FALSE)*100,0)</f>
        <v/>
      </c>
      <c r="E2882" t="inlineStr">
        <is>
          <t>UPDATED19 model</t>
        </is>
      </c>
    </row>
    <row r="2883">
      <c r="A2883" t="inlineStr">
        <is>
          <t>NV_XC03</t>
        </is>
      </c>
      <c r="B2883" s="2" t="n">
        <v>46127</v>
      </c>
      <c r="C2883" t="n">
        <v>4.07055</v>
      </c>
      <c r="D2883">
        <f>IFERROR(C2883/VLOOKUP(A2883,'Naver_Groups'!$A$2:$E$52,5,FALSE)*100,0)</f>
        <v/>
      </c>
      <c r="E2883" t="inlineStr">
        <is>
          <t>UPDATED19 model</t>
        </is>
      </c>
    </row>
    <row r="2884">
      <c r="A2884" t="inlineStr">
        <is>
          <t>NV_XC03</t>
        </is>
      </c>
      <c r="B2884" s="2" t="n">
        <v>46128</v>
      </c>
      <c r="C2884" t="n">
        <v>4.29669</v>
      </c>
      <c r="D2884">
        <f>IFERROR(C2884/VLOOKUP(A2884,'Naver_Groups'!$A$2:$E$52,5,FALSE)*100,0)</f>
        <v/>
      </c>
      <c r="E2884" t="inlineStr">
        <is>
          <t>UPDATED19 model</t>
        </is>
      </c>
    </row>
    <row r="2885">
      <c r="A2885" t="inlineStr">
        <is>
          <t>NV_XC03</t>
        </is>
      </c>
      <c r="B2885" s="2" t="n">
        <v>46129</v>
      </c>
      <c r="C2885" t="n">
        <v>5.97014</v>
      </c>
      <c r="D2885">
        <f>IFERROR(C2885/VLOOKUP(A2885,'Naver_Groups'!$A$2:$E$52,5,FALSE)*100,0)</f>
        <v/>
      </c>
      <c r="E2885" t="inlineStr">
        <is>
          <t>UPDATED19 model</t>
        </is>
      </c>
    </row>
    <row r="2886">
      <c r="A2886" t="inlineStr">
        <is>
          <t>NV_XC03</t>
        </is>
      </c>
      <c r="B2886" s="2" t="n">
        <v>46130</v>
      </c>
      <c r="C2886" t="n">
        <v>6.10583</v>
      </c>
      <c r="D2886">
        <f>IFERROR(C2886/VLOOKUP(A2886,'Naver_Groups'!$A$2:$E$52,5,FALSE)*100,0)</f>
        <v/>
      </c>
      <c r="E2886" t="inlineStr">
        <is>
          <t>UPDATED19 model</t>
        </is>
      </c>
    </row>
    <row r="2887">
      <c r="A2887" t="inlineStr">
        <is>
          <t>NV_XC03</t>
        </is>
      </c>
      <c r="B2887" s="2" t="n">
        <v>46131</v>
      </c>
      <c r="C2887" t="n">
        <v>5.29172</v>
      </c>
      <c r="D2887">
        <f>IFERROR(C2887/VLOOKUP(A2887,'Naver_Groups'!$A$2:$E$52,5,FALSE)*100,0)</f>
        <v/>
      </c>
      <c r="E2887" t="inlineStr">
        <is>
          <t>UPDATED19 model</t>
        </is>
      </c>
    </row>
    <row r="2888">
      <c r="A2888" t="inlineStr">
        <is>
          <t>NV_XC03</t>
        </is>
      </c>
      <c r="B2888" s="2" t="n">
        <v>46132</v>
      </c>
      <c r="C2888" t="n">
        <v>3.61827</v>
      </c>
      <c r="D2888">
        <f>IFERROR(C2888/VLOOKUP(A2888,'Naver_Groups'!$A$2:$E$52,5,FALSE)*100,0)</f>
        <v/>
      </c>
      <c r="E2888" t="inlineStr">
        <is>
          <t>UPDATED19 model</t>
        </is>
      </c>
    </row>
    <row r="2889">
      <c r="A2889" t="inlineStr">
        <is>
          <t>NV_XC03</t>
        </is>
      </c>
      <c r="B2889" s="2" t="n">
        <v>46133</v>
      </c>
      <c r="C2889" t="n">
        <v>3.81426</v>
      </c>
      <c r="D2889">
        <f>IFERROR(C2889/VLOOKUP(A2889,'Naver_Groups'!$A$2:$E$52,5,FALSE)*100,0)</f>
        <v/>
      </c>
      <c r="E2889" t="inlineStr">
        <is>
          <t>UPDATED19 model</t>
        </is>
      </c>
    </row>
    <row r="2890">
      <c r="A2890" t="inlineStr">
        <is>
          <t>NV_XC03</t>
        </is>
      </c>
      <c r="B2890" s="2" t="n">
        <v>46134</v>
      </c>
      <c r="C2890" t="n">
        <v>3.33182</v>
      </c>
      <c r="D2890">
        <f>IFERROR(C2890/VLOOKUP(A2890,'Naver_Groups'!$A$2:$E$52,5,FALSE)*100,0)</f>
        <v/>
      </c>
      <c r="E2890" t="inlineStr">
        <is>
          <t>UPDATED19 model</t>
        </is>
      </c>
    </row>
    <row r="2891">
      <c r="A2891" t="inlineStr">
        <is>
          <t>NV_XC03</t>
        </is>
      </c>
      <c r="B2891" s="2" t="n">
        <v>46135</v>
      </c>
      <c r="C2891" t="n">
        <v>4.34192</v>
      </c>
      <c r="D2891">
        <f>IFERROR(C2891/VLOOKUP(A2891,'Naver_Groups'!$A$2:$E$52,5,FALSE)*100,0)</f>
        <v/>
      </c>
      <c r="E2891" t="inlineStr">
        <is>
          <t>UPDATED19 model</t>
        </is>
      </c>
    </row>
    <row r="2892">
      <c r="A2892" t="inlineStr">
        <is>
          <t>NV_XC03</t>
        </is>
      </c>
      <c r="B2892" s="2" t="n">
        <v>46136</v>
      </c>
      <c r="C2892" t="n">
        <v>5.29172</v>
      </c>
      <c r="D2892">
        <f>IFERROR(C2892/VLOOKUP(A2892,'Naver_Groups'!$A$2:$E$52,5,FALSE)*100,0)</f>
        <v/>
      </c>
      <c r="E2892" t="inlineStr">
        <is>
          <t>UPDATED19 model</t>
        </is>
      </c>
    </row>
    <row r="2893">
      <c r="A2893" t="inlineStr">
        <is>
          <t>NV_XC03</t>
        </is>
      </c>
      <c r="B2893" s="2" t="n">
        <v>46137</v>
      </c>
      <c r="C2893" t="n">
        <v>5.77415</v>
      </c>
      <c r="D2893">
        <f>IFERROR(C2893/VLOOKUP(A2893,'Naver_Groups'!$A$2:$E$52,5,FALSE)*100,0)</f>
        <v/>
      </c>
      <c r="E2893" t="inlineStr">
        <is>
          <t>UPDATED19 model</t>
        </is>
      </c>
    </row>
    <row r="2894">
      <c r="A2894" t="inlineStr">
        <is>
          <t>NV_XC03</t>
        </is>
      </c>
      <c r="B2894" s="2" t="n">
        <v>46138</v>
      </c>
      <c r="C2894" t="n">
        <v>4.97512</v>
      </c>
      <c r="D2894">
        <f>IFERROR(C2894/VLOOKUP(A2894,'Naver_Groups'!$A$2:$E$52,5,FALSE)*100,0)</f>
        <v/>
      </c>
      <c r="E2894" t="inlineStr">
        <is>
          <t>UPDATED19 model</t>
        </is>
      </c>
    </row>
    <row r="2895">
      <c r="A2895" t="inlineStr">
        <is>
          <t>NV_XC03</t>
        </is>
      </c>
      <c r="B2895" s="2" t="n">
        <v>46139</v>
      </c>
      <c r="C2895" t="n">
        <v>3.91979</v>
      </c>
      <c r="D2895">
        <f>IFERROR(C2895/VLOOKUP(A2895,'Naver_Groups'!$A$2:$E$52,5,FALSE)*100,0)</f>
        <v/>
      </c>
      <c r="E2895" t="inlineStr">
        <is>
          <t>UPDATED19 model</t>
        </is>
      </c>
    </row>
    <row r="2896">
      <c r="A2896" t="inlineStr">
        <is>
          <t>NV_XC03</t>
        </is>
      </c>
      <c r="B2896" s="2" t="n">
        <v>46140</v>
      </c>
      <c r="C2896" t="n">
        <v>3.98009</v>
      </c>
      <c r="D2896">
        <f>IFERROR(C2896/VLOOKUP(A2896,'Naver_Groups'!$A$2:$E$52,5,FALSE)*100,0)</f>
        <v/>
      </c>
      <c r="E2896" t="inlineStr">
        <is>
          <t>UPDATED19 model</t>
        </is>
      </c>
    </row>
    <row r="2897">
      <c r="A2897" t="inlineStr">
        <is>
          <t>NV_XC03</t>
        </is>
      </c>
      <c r="B2897" s="2" t="n">
        <v>46141</v>
      </c>
      <c r="C2897" t="n">
        <v>3.76903</v>
      </c>
      <c r="D2897">
        <f>IFERROR(C2897/VLOOKUP(A2897,'Naver_Groups'!$A$2:$E$52,5,FALSE)*100,0)</f>
        <v/>
      </c>
      <c r="E2897" t="inlineStr">
        <is>
          <t>UPDATED19 model</t>
        </is>
      </c>
    </row>
    <row r="2898">
      <c r="A2898" t="inlineStr">
        <is>
          <t>NV_XC03</t>
        </is>
      </c>
      <c r="B2898" s="2" t="n">
        <v>46142</v>
      </c>
      <c r="C2898" t="n">
        <v>4.79421</v>
      </c>
      <c r="D2898">
        <f>IFERROR(C2898/VLOOKUP(A2898,'Naver_Groups'!$A$2:$E$52,5,FALSE)*100,0)</f>
        <v/>
      </c>
      <c r="E2898" t="inlineStr">
        <is>
          <t>UPDATED19 model</t>
        </is>
      </c>
    </row>
    <row r="2899">
      <c r="A2899" t="inlineStr">
        <is>
          <t>NV_XC03</t>
        </is>
      </c>
      <c r="B2899" s="2" t="n">
        <v>46143</v>
      </c>
      <c r="C2899" t="n">
        <v>5.27664</v>
      </c>
      <c r="D2899">
        <f>IFERROR(C2899/VLOOKUP(A2899,'Naver_Groups'!$A$2:$E$52,5,FALSE)*100,0)</f>
        <v/>
      </c>
      <c r="E2899" t="inlineStr">
        <is>
          <t>UPDATED19 model</t>
        </is>
      </c>
    </row>
    <row r="2900">
      <c r="A2900" t="inlineStr">
        <is>
          <t>NV_XC03</t>
        </is>
      </c>
      <c r="B2900" s="2" t="n">
        <v>46144</v>
      </c>
      <c r="C2900" t="n">
        <v>5.12588</v>
      </c>
      <c r="D2900">
        <f>IFERROR(C2900/VLOOKUP(A2900,'Naver_Groups'!$A$2:$E$52,5,FALSE)*100,0)</f>
        <v/>
      </c>
      <c r="E2900" t="inlineStr">
        <is>
          <t>UPDATED19 model</t>
        </is>
      </c>
    </row>
    <row r="2901">
      <c r="A2901" t="inlineStr">
        <is>
          <t>NV_XC03</t>
        </is>
      </c>
      <c r="B2901" s="2" t="n">
        <v>46145</v>
      </c>
      <c r="C2901" t="n">
        <v>4.89974</v>
      </c>
      <c r="D2901">
        <f>IFERROR(C2901/VLOOKUP(A2901,'Naver_Groups'!$A$2:$E$52,5,FALSE)*100,0)</f>
        <v/>
      </c>
      <c r="E2901" t="inlineStr">
        <is>
          <t>UPDATED19 model</t>
        </is>
      </c>
    </row>
    <row r="2902">
      <c r="A2902" t="inlineStr">
        <is>
          <t>NV_XC03</t>
        </is>
      </c>
      <c r="B2902" s="2" t="n">
        <v>46146</v>
      </c>
      <c r="C2902" t="n">
        <v>4.65852</v>
      </c>
      <c r="D2902">
        <f>IFERROR(C2902/VLOOKUP(A2902,'Naver_Groups'!$A$2:$E$52,5,FALSE)*100,0)</f>
        <v/>
      </c>
      <c r="E2902" t="inlineStr">
        <is>
          <t>UPDATED19 model</t>
        </is>
      </c>
    </row>
    <row r="2903">
      <c r="A2903" t="inlineStr">
        <is>
          <t>NV_XC03</t>
        </is>
      </c>
      <c r="B2903" s="2" t="n">
        <v>46147</v>
      </c>
      <c r="C2903" t="n">
        <v>5.1108</v>
      </c>
      <c r="D2903">
        <f>IFERROR(C2903/VLOOKUP(A2903,'Naver_Groups'!$A$2:$E$52,5,FALSE)*100,0)</f>
        <v/>
      </c>
      <c r="E2903" t="inlineStr">
        <is>
          <t>UPDATED19 model</t>
        </is>
      </c>
    </row>
    <row r="2904">
      <c r="A2904" t="inlineStr">
        <is>
          <t>NV_XC03</t>
        </is>
      </c>
      <c r="B2904" s="2" t="n">
        <v>46148</v>
      </c>
      <c r="C2904" t="n">
        <v>3.10568</v>
      </c>
      <c r="D2904">
        <f>IFERROR(C2904/VLOOKUP(A2904,'Naver_Groups'!$A$2:$E$52,5,FALSE)*100,0)</f>
        <v/>
      </c>
      <c r="E2904" t="inlineStr">
        <is>
          <t>UPDATED19 model</t>
        </is>
      </c>
    </row>
    <row r="2905">
      <c r="A2905" t="inlineStr">
        <is>
          <t>NV_XC03</t>
        </is>
      </c>
      <c r="B2905" s="2" t="n">
        <v>46149</v>
      </c>
      <c r="C2905" t="n">
        <v>3.90471</v>
      </c>
      <c r="D2905">
        <f>IFERROR(C2905/VLOOKUP(A2905,'Naver_Groups'!$A$2:$E$52,5,FALSE)*100,0)</f>
        <v/>
      </c>
      <c r="E2905" t="inlineStr">
        <is>
          <t>UPDATED19 model</t>
        </is>
      </c>
    </row>
    <row r="2906">
      <c r="A2906" t="inlineStr">
        <is>
          <t>NV_XC03</t>
        </is>
      </c>
      <c r="B2906" s="2" t="n">
        <v>46150</v>
      </c>
      <c r="C2906" t="n">
        <v>5.08065</v>
      </c>
      <c r="D2906">
        <f>IFERROR(C2906/VLOOKUP(A2906,'Naver_Groups'!$A$2:$E$52,5,FALSE)*100,0)</f>
        <v/>
      </c>
      <c r="E2906" t="inlineStr">
        <is>
          <t>UPDATED19 model</t>
        </is>
      </c>
    </row>
    <row r="2907">
      <c r="A2907" t="inlineStr">
        <is>
          <t>NV_XC03</t>
        </is>
      </c>
      <c r="B2907" s="2" t="n">
        <v>46151</v>
      </c>
      <c r="C2907" t="n">
        <v>4.62837</v>
      </c>
      <c r="D2907">
        <f>IFERROR(C2907/VLOOKUP(A2907,'Naver_Groups'!$A$2:$E$52,5,FALSE)*100,0)</f>
        <v/>
      </c>
      <c r="E2907" t="inlineStr">
        <is>
          <t>UPDATED19 model</t>
        </is>
      </c>
    </row>
    <row r="2908">
      <c r="A2908" t="inlineStr">
        <is>
          <t>NV_XC03</t>
        </is>
      </c>
      <c r="B2908" s="2" t="n">
        <v>46152</v>
      </c>
      <c r="C2908" t="n">
        <v>5.06558</v>
      </c>
      <c r="D2908">
        <f>IFERROR(C2908/VLOOKUP(A2908,'Naver_Groups'!$A$2:$E$52,5,FALSE)*100,0)</f>
        <v/>
      </c>
      <c r="E2908" t="inlineStr">
        <is>
          <t>UPDATED19 model</t>
        </is>
      </c>
    </row>
    <row r="2909">
      <c r="A2909" t="inlineStr">
        <is>
          <t>NV_XC03</t>
        </is>
      </c>
      <c r="B2909" s="2" t="n">
        <v>46153</v>
      </c>
      <c r="C2909" t="n">
        <v>3.52781</v>
      </c>
      <c r="D2909">
        <f>IFERROR(C2909/VLOOKUP(A2909,'Naver_Groups'!$A$2:$E$52,5,FALSE)*100,0)</f>
        <v/>
      </c>
      <c r="E2909" t="inlineStr">
        <is>
          <t>UPDATED19 model</t>
        </is>
      </c>
    </row>
    <row r="2910">
      <c r="A2910" t="inlineStr">
        <is>
          <t>NV_XC03</t>
        </is>
      </c>
      <c r="B2910" s="2" t="n">
        <v>46154</v>
      </c>
      <c r="C2910" t="n">
        <v>3.67857</v>
      </c>
      <c r="D2910">
        <f>IFERROR(C2910/VLOOKUP(A2910,'Naver_Groups'!$A$2:$E$52,5,FALSE)*100,0)</f>
        <v/>
      </c>
      <c r="E2910" t="inlineStr">
        <is>
          <t>UPDATED19 model</t>
        </is>
      </c>
    </row>
    <row r="2911">
      <c r="A2911" t="inlineStr">
        <is>
          <t>NV_XC03</t>
        </is>
      </c>
      <c r="B2911" s="2" t="n">
        <v>46155</v>
      </c>
      <c r="C2911" t="n">
        <v>3.43735</v>
      </c>
      <c r="D2911">
        <f>IFERROR(C2911/VLOOKUP(A2911,'Naver_Groups'!$A$2:$E$52,5,FALSE)*100,0)</f>
        <v/>
      </c>
      <c r="E2911" t="inlineStr">
        <is>
          <t>UPDATED19 model</t>
        </is>
      </c>
    </row>
    <row r="2912">
      <c r="A2912" t="inlineStr">
        <is>
          <t>NV_XC03</t>
        </is>
      </c>
      <c r="B2912" s="2" t="n">
        <v>46156</v>
      </c>
      <c r="C2912" t="n">
        <v>3.61827</v>
      </c>
      <c r="D2912">
        <f>IFERROR(C2912/VLOOKUP(A2912,'Naver_Groups'!$A$2:$E$52,5,FALSE)*100,0)</f>
        <v/>
      </c>
      <c r="E2912" t="inlineStr">
        <is>
          <t>UPDATED19 model</t>
        </is>
      </c>
    </row>
    <row r="2913">
      <c r="A2913" t="inlineStr">
        <is>
          <t>NV_XC03</t>
        </is>
      </c>
      <c r="B2913" s="2" t="n">
        <v>46157</v>
      </c>
      <c r="C2913" t="n">
        <v>5.00527</v>
      </c>
      <c r="D2913">
        <f>IFERROR(C2913/VLOOKUP(A2913,'Naver_Groups'!$A$2:$E$52,5,FALSE)*100,0)</f>
        <v/>
      </c>
      <c r="E2913" t="inlineStr">
        <is>
          <t>UPDATED19 model</t>
        </is>
      </c>
    </row>
    <row r="2914">
      <c r="A2914" t="inlineStr">
        <is>
          <t>NV_XC03</t>
        </is>
      </c>
      <c r="B2914" s="2" t="n">
        <v>46158</v>
      </c>
      <c r="C2914" t="n">
        <v>5.47263</v>
      </c>
      <c r="D2914">
        <f>IFERROR(C2914/VLOOKUP(A2914,'Naver_Groups'!$A$2:$E$52,5,FALSE)*100,0)</f>
        <v/>
      </c>
      <c r="E2914" t="inlineStr">
        <is>
          <t>UPDATED19 model</t>
        </is>
      </c>
    </row>
    <row r="2915">
      <c r="A2915" t="inlineStr">
        <is>
          <t>NV_XC03</t>
        </is>
      </c>
      <c r="B2915" s="2" t="n">
        <v>46159</v>
      </c>
      <c r="C2915" t="n">
        <v>5.30679</v>
      </c>
      <c r="D2915">
        <f>IFERROR(C2915/VLOOKUP(A2915,'Naver_Groups'!$A$2:$E$52,5,FALSE)*100,0)</f>
        <v/>
      </c>
      <c r="E2915" t="inlineStr">
        <is>
          <t>UPDATED19 model</t>
        </is>
      </c>
    </row>
    <row r="2916">
      <c r="A2916" t="inlineStr">
        <is>
          <t>NV_XC03</t>
        </is>
      </c>
      <c r="B2916" s="2" t="n">
        <v>46160</v>
      </c>
      <c r="C2916" t="n">
        <v>3.42228</v>
      </c>
      <c r="D2916">
        <f>IFERROR(C2916/VLOOKUP(A2916,'Naver_Groups'!$A$2:$E$52,5,FALSE)*100,0)</f>
        <v/>
      </c>
      <c r="E2916" t="inlineStr">
        <is>
          <t>UPDATED19 model</t>
        </is>
      </c>
    </row>
    <row r="2917">
      <c r="A2917" t="inlineStr">
        <is>
          <t>NV_XC03</t>
        </is>
      </c>
      <c r="B2917" s="2" t="n">
        <v>46161</v>
      </c>
      <c r="C2917" t="n">
        <v>4.01025</v>
      </c>
      <c r="D2917">
        <f>IFERROR(C2917/VLOOKUP(A2917,'Naver_Groups'!$A$2:$E$52,5,FALSE)*100,0)</f>
        <v/>
      </c>
      <c r="E2917" t="inlineStr">
        <is>
          <t>UPDATED19 model</t>
        </is>
      </c>
    </row>
    <row r="2918">
      <c r="A2918" t="inlineStr">
        <is>
          <t>NV_XC03</t>
        </is>
      </c>
      <c r="B2918" s="2" t="n">
        <v>46162</v>
      </c>
      <c r="C2918" t="n">
        <v>4.43238</v>
      </c>
      <c r="D2918">
        <f>IFERROR(C2918/VLOOKUP(A2918,'Naver_Groups'!$A$2:$E$52,5,FALSE)*100,0)</f>
        <v/>
      </c>
      <c r="E2918" t="inlineStr">
        <is>
          <t>UPDATED19 model</t>
        </is>
      </c>
    </row>
    <row r="2919">
      <c r="A2919" t="inlineStr">
        <is>
          <t>NV_XC03</t>
        </is>
      </c>
      <c r="B2919" s="2" t="n">
        <v>46163</v>
      </c>
      <c r="C2919" t="n">
        <v>4.05548</v>
      </c>
      <c r="D2919">
        <f>IFERROR(C2919/VLOOKUP(A2919,'Naver_Groups'!$A$2:$E$52,5,FALSE)*100,0)</f>
        <v/>
      </c>
      <c r="E2919" t="inlineStr">
        <is>
          <t>UPDATED19 model</t>
        </is>
      </c>
    </row>
    <row r="2920">
      <c r="A2920" t="inlineStr">
        <is>
          <t>NV_XC03</t>
        </is>
      </c>
      <c r="B2920" s="2" t="n">
        <v>46164</v>
      </c>
      <c r="C2920" t="n">
        <v>4.357</v>
      </c>
      <c r="D2920">
        <f>IFERROR(C2920/VLOOKUP(A2920,'Naver_Groups'!$A$2:$E$52,5,FALSE)*100,0)</f>
        <v/>
      </c>
      <c r="E2920" t="inlineStr">
        <is>
          <t>UPDATED19 model</t>
        </is>
      </c>
    </row>
    <row r="2921">
      <c r="A2921" t="inlineStr">
        <is>
          <t>NV_XC03</t>
        </is>
      </c>
      <c r="B2921" s="2" t="n">
        <v>46165</v>
      </c>
      <c r="C2921" t="n">
        <v>4.9902</v>
      </c>
      <c r="D2921">
        <f>IFERROR(C2921/VLOOKUP(A2921,'Naver_Groups'!$A$2:$E$52,5,FALSE)*100,0)</f>
        <v/>
      </c>
      <c r="E2921" t="inlineStr">
        <is>
          <t>UPDATED19 model</t>
        </is>
      </c>
    </row>
    <row r="2922">
      <c r="A2922" t="inlineStr">
        <is>
          <t>NV_XC03</t>
        </is>
      </c>
      <c r="B2922" s="2" t="n">
        <v>46166</v>
      </c>
      <c r="C2922" t="n">
        <v>4.77913</v>
      </c>
      <c r="D2922">
        <f>IFERROR(C2922/VLOOKUP(A2922,'Naver_Groups'!$A$2:$E$52,5,FALSE)*100,0)</f>
        <v/>
      </c>
      <c r="E2922" t="inlineStr">
        <is>
          <t>UPDATED19 model</t>
        </is>
      </c>
    </row>
    <row r="2923">
      <c r="A2923" t="inlineStr">
        <is>
          <t>NV_XC03</t>
        </is>
      </c>
      <c r="B2923" s="2" t="n">
        <v>46167</v>
      </c>
      <c r="C2923" t="n">
        <v>4.65852</v>
      </c>
      <c r="D2923">
        <f>IFERROR(C2923/VLOOKUP(A2923,'Naver_Groups'!$A$2:$E$52,5,FALSE)*100,0)</f>
        <v/>
      </c>
      <c r="E2923" t="inlineStr">
        <is>
          <t>UPDATED19 model</t>
        </is>
      </c>
    </row>
    <row r="2924">
      <c r="A2924" t="inlineStr">
        <is>
          <t>NV_XC03</t>
        </is>
      </c>
      <c r="B2924" s="2" t="n">
        <v>46168</v>
      </c>
      <c r="C2924" t="n">
        <v>3.54289</v>
      </c>
      <c r="D2924">
        <f>IFERROR(C2924/VLOOKUP(A2924,'Naver_Groups'!$A$2:$E$52,5,FALSE)*100,0)</f>
        <v/>
      </c>
      <c r="E2924" t="inlineStr">
        <is>
          <t>UPDATED19 model</t>
        </is>
      </c>
    </row>
    <row r="2925">
      <c r="A2925" t="inlineStr">
        <is>
          <t>NV_XC03</t>
        </is>
      </c>
      <c r="B2925" s="2" t="n">
        <v>46169</v>
      </c>
      <c r="C2925" t="n">
        <v>4.0404</v>
      </c>
      <c r="D2925">
        <f>IFERROR(C2925/VLOOKUP(A2925,'Naver_Groups'!$A$2:$E$52,5,FALSE)*100,0)</f>
        <v/>
      </c>
      <c r="E2925" t="inlineStr">
        <is>
          <t>UPDATED19 model</t>
        </is>
      </c>
    </row>
    <row r="2926">
      <c r="A2926" t="inlineStr">
        <is>
          <t>NV_XC03</t>
        </is>
      </c>
      <c r="B2926" s="2" t="n">
        <v>46170</v>
      </c>
      <c r="C2926" t="n">
        <v>3.64842</v>
      </c>
      <c r="D2926">
        <f>IFERROR(C2926/VLOOKUP(A2926,'Naver_Groups'!$A$2:$E$52,5,FALSE)*100,0)</f>
        <v/>
      </c>
      <c r="E2926" t="inlineStr">
        <is>
          <t>UPDATED19 model</t>
        </is>
      </c>
    </row>
    <row r="2927">
      <c r="A2927" t="inlineStr">
        <is>
          <t>NV_XC03</t>
        </is>
      </c>
      <c r="B2927" s="2" t="n">
        <v>46171</v>
      </c>
      <c r="C2927" t="n">
        <v>4.85451</v>
      </c>
      <c r="D2927">
        <f>IFERROR(C2927/VLOOKUP(A2927,'Naver_Groups'!$A$2:$E$52,5,FALSE)*100,0)</f>
        <v/>
      </c>
      <c r="E2927" t="inlineStr">
        <is>
          <t>UPDATED19 model</t>
        </is>
      </c>
    </row>
    <row r="2928">
      <c r="A2928" t="inlineStr">
        <is>
          <t>NV_XC03</t>
        </is>
      </c>
      <c r="B2928" s="2" t="n">
        <v>46172</v>
      </c>
      <c r="C2928" t="n">
        <v>4.49268</v>
      </c>
      <c r="D2928">
        <f>IFERROR(C2928/VLOOKUP(A2928,'Naver_Groups'!$A$2:$E$52,5,FALSE)*100,0)</f>
        <v/>
      </c>
      <c r="E2928" t="inlineStr">
        <is>
          <t>UPDATED19 model</t>
        </is>
      </c>
    </row>
    <row r="2929">
      <c r="A2929" t="inlineStr">
        <is>
          <t>NV_XC03</t>
        </is>
      </c>
      <c r="B2929" s="2" t="n">
        <v>46173</v>
      </c>
      <c r="C2929" t="n">
        <v>5.0505</v>
      </c>
      <c r="D2929">
        <f>IFERROR(C2929/VLOOKUP(A2929,'Naver_Groups'!$A$2:$E$52,5,FALSE)*100,0)</f>
        <v/>
      </c>
      <c r="E2929" t="inlineStr">
        <is>
          <t>UPDATED19 model</t>
        </is>
      </c>
    </row>
    <row r="2930">
      <c r="A2930" t="inlineStr">
        <is>
          <t>NV_XC03</t>
        </is>
      </c>
      <c r="B2930" s="2" t="n">
        <v>46174</v>
      </c>
      <c r="C2930" t="n">
        <v>3.22629</v>
      </c>
      <c r="D2930">
        <f>IFERROR(C2930/VLOOKUP(A2930,'Naver_Groups'!$A$2:$E$52,5,FALSE)*100,0)</f>
        <v/>
      </c>
      <c r="E2930" t="inlineStr">
        <is>
          <t>UPDATED19 model</t>
        </is>
      </c>
    </row>
    <row r="2931">
      <c r="A2931" t="inlineStr">
        <is>
          <t>NV_XC03</t>
        </is>
      </c>
      <c r="B2931" s="2" t="n">
        <v>46175</v>
      </c>
      <c r="C2931" t="n">
        <v>4.65852</v>
      </c>
      <c r="D2931">
        <f>IFERROR(C2931/VLOOKUP(A2931,'Naver_Groups'!$A$2:$E$52,5,FALSE)*100,0)</f>
        <v/>
      </c>
      <c r="E2931" t="inlineStr">
        <is>
          <t>UPDATED19 model</t>
        </is>
      </c>
    </row>
    <row r="2932">
      <c r="A2932" t="inlineStr">
        <is>
          <t>NV_XC03</t>
        </is>
      </c>
      <c r="B2932" s="2" t="n">
        <v>46176</v>
      </c>
      <c r="C2932" t="n">
        <v>4.92989</v>
      </c>
      <c r="D2932">
        <f>IFERROR(C2932/VLOOKUP(A2932,'Naver_Groups'!$A$2:$E$52,5,FALSE)*100,0)</f>
        <v/>
      </c>
      <c r="E2932" t="inlineStr">
        <is>
          <t>UPDATED19 model</t>
        </is>
      </c>
    </row>
    <row r="2933">
      <c r="A2933" t="inlineStr">
        <is>
          <t>NV_XC03</t>
        </is>
      </c>
      <c r="B2933" s="2" t="n">
        <v>46177</v>
      </c>
      <c r="C2933" t="n">
        <v>3.4072</v>
      </c>
      <c r="D2933">
        <f>IFERROR(C2933/VLOOKUP(A2933,'Naver_Groups'!$A$2:$E$52,5,FALSE)*100,0)</f>
        <v/>
      </c>
      <c r="E2933" t="inlineStr">
        <is>
          <t>UPDATED19 model</t>
        </is>
      </c>
    </row>
    <row r="2934">
      <c r="A2934" t="inlineStr">
        <is>
          <t>NV_XC03</t>
        </is>
      </c>
      <c r="B2934" s="2" t="n">
        <v>46178</v>
      </c>
      <c r="C2934" t="n">
        <v>4.74898</v>
      </c>
      <c r="D2934">
        <f>IFERROR(C2934/VLOOKUP(A2934,'Naver_Groups'!$A$2:$E$52,5,FALSE)*100,0)</f>
        <v/>
      </c>
      <c r="E2934" t="inlineStr">
        <is>
          <t>UPDATED19 model</t>
        </is>
      </c>
    </row>
    <row r="2935">
      <c r="A2935" t="inlineStr">
        <is>
          <t>NV_XC03</t>
        </is>
      </c>
      <c r="B2935" s="2" t="n">
        <v>46179</v>
      </c>
      <c r="C2935" t="n">
        <v>5.06558</v>
      </c>
      <c r="D2935">
        <f>IFERROR(C2935/VLOOKUP(A2935,'Naver_Groups'!$A$2:$E$52,5,FALSE)*100,0)</f>
        <v/>
      </c>
      <c r="E2935" t="inlineStr">
        <is>
          <t>UPDATED19 model</t>
        </is>
      </c>
    </row>
    <row r="2936">
      <c r="A2936" t="inlineStr">
        <is>
          <t>NV_XC03</t>
        </is>
      </c>
      <c r="B2936" s="2" t="n">
        <v>46180</v>
      </c>
      <c r="C2936" t="n">
        <v>4.83943</v>
      </c>
      <c r="D2936">
        <f>IFERROR(C2936/VLOOKUP(A2936,'Naver_Groups'!$A$2:$E$52,5,FALSE)*100,0)</f>
        <v/>
      </c>
      <c r="E2936" t="inlineStr">
        <is>
          <t>UPDATED19 model</t>
        </is>
      </c>
    </row>
    <row r="2937">
      <c r="A2937" t="inlineStr">
        <is>
          <t>NV_XC03</t>
        </is>
      </c>
      <c r="B2937" s="2" t="n">
        <v>46181</v>
      </c>
      <c r="C2937" t="n">
        <v>3.24136</v>
      </c>
      <c r="D2937">
        <f>IFERROR(C2937/VLOOKUP(A2937,'Naver_Groups'!$A$2:$E$52,5,FALSE)*100,0)</f>
        <v/>
      </c>
      <c r="E2937" t="inlineStr">
        <is>
          <t>UPDATED19 model</t>
        </is>
      </c>
    </row>
    <row r="2938">
      <c r="A2938" t="inlineStr">
        <is>
          <t>NV_XC03</t>
        </is>
      </c>
      <c r="B2938" s="2" t="n">
        <v>46182</v>
      </c>
      <c r="C2938" t="n">
        <v>3.39213</v>
      </c>
      <c r="D2938">
        <f>IFERROR(C2938/VLOOKUP(A2938,'Naver_Groups'!$A$2:$E$52,5,FALSE)*100,0)</f>
        <v/>
      </c>
      <c r="E2938" t="inlineStr">
        <is>
          <t>UPDATED19 model</t>
        </is>
      </c>
    </row>
    <row r="2939">
      <c r="A2939" t="inlineStr">
        <is>
          <t>NV_XC03</t>
        </is>
      </c>
      <c r="B2939" s="2" t="n">
        <v>46183</v>
      </c>
      <c r="C2939" t="n">
        <v>3.22629</v>
      </c>
      <c r="D2939">
        <f>IFERROR(C2939/VLOOKUP(A2939,'Naver_Groups'!$A$2:$E$52,5,FALSE)*100,0)</f>
        <v/>
      </c>
      <c r="E2939" t="inlineStr">
        <is>
          <t>UPDATED19 model</t>
        </is>
      </c>
    </row>
    <row r="2940">
      <c r="A2940" t="inlineStr">
        <is>
          <t>NV_XC03</t>
        </is>
      </c>
      <c r="B2940" s="2" t="n">
        <v>46184</v>
      </c>
      <c r="C2940" t="n">
        <v>4.05548</v>
      </c>
      <c r="D2940">
        <f>IFERROR(C2940/VLOOKUP(A2940,'Naver_Groups'!$A$2:$E$52,5,FALSE)*100,0)</f>
        <v/>
      </c>
      <c r="E2940" t="inlineStr">
        <is>
          <t>UPDATED19 model</t>
        </is>
      </c>
    </row>
    <row r="2941">
      <c r="A2941" t="inlineStr">
        <is>
          <t>NV_XC03</t>
        </is>
      </c>
      <c r="B2941" s="2" t="n">
        <v>46185</v>
      </c>
      <c r="C2941" t="n">
        <v>5.15603</v>
      </c>
      <c r="D2941">
        <f>IFERROR(C2941/VLOOKUP(A2941,'Naver_Groups'!$A$2:$E$52,5,FALSE)*100,0)</f>
        <v/>
      </c>
      <c r="E2941" t="inlineStr">
        <is>
          <t>UPDATED19 model</t>
        </is>
      </c>
    </row>
    <row r="2942">
      <c r="A2942" t="inlineStr">
        <is>
          <t>NV_XC03</t>
        </is>
      </c>
      <c r="B2942" s="2" t="n">
        <v>46186</v>
      </c>
      <c r="C2942" t="n">
        <v>5.0505</v>
      </c>
      <c r="D2942">
        <f>IFERROR(C2942/VLOOKUP(A2942,'Naver_Groups'!$A$2:$E$52,5,FALSE)*100,0)</f>
        <v/>
      </c>
      <c r="E2942" t="inlineStr">
        <is>
          <t>UPDATED19 model</t>
        </is>
      </c>
    </row>
    <row r="2943">
      <c r="A2943" t="inlineStr">
        <is>
          <t>NV_XC03</t>
        </is>
      </c>
      <c r="B2943" s="2" t="n">
        <v>46187</v>
      </c>
      <c r="C2943" t="n">
        <v>5.77415</v>
      </c>
      <c r="D2943">
        <f>IFERROR(C2943/VLOOKUP(A2943,'Naver_Groups'!$A$2:$E$52,5,FALSE)*100,0)</f>
        <v/>
      </c>
      <c r="E2943" t="inlineStr">
        <is>
          <t>UPDATED19 model</t>
        </is>
      </c>
    </row>
    <row r="2944">
      <c r="A2944" t="inlineStr">
        <is>
          <t>NV_XC03</t>
        </is>
      </c>
      <c r="B2944" s="2" t="n">
        <v>46188</v>
      </c>
      <c r="C2944" t="n">
        <v>3.7841</v>
      </c>
      <c r="D2944">
        <f>IFERROR(C2944/VLOOKUP(A2944,'Naver_Groups'!$A$2:$E$52,5,FALSE)*100,0)</f>
        <v/>
      </c>
      <c r="E2944" t="inlineStr">
        <is>
          <t>UPDATED19 model</t>
        </is>
      </c>
    </row>
    <row r="2945">
      <c r="A2945" t="inlineStr">
        <is>
          <t>NV_XC03</t>
        </is>
      </c>
      <c r="B2945" s="2" t="n">
        <v>46189</v>
      </c>
      <c r="C2945" t="n">
        <v>3.64842</v>
      </c>
      <c r="D2945">
        <f>IFERROR(C2945/VLOOKUP(A2945,'Naver_Groups'!$A$2:$E$52,5,FALSE)*100,0)</f>
        <v/>
      </c>
      <c r="E2945" t="inlineStr">
        <is>
          <t>UPDATED19 model</t>
        </is>
      </c>
    </row>
    <row r="2946">
      <c r="A2946" t="inlineStr">
        <is>
          <t>NV_XC03</t>
        </is>
      </c>
      <c r="B2946" s="2" t="n">
        <v>46190</v>
      </c>
      <c r="C2946" t="n">
        <v>3.79918</v>
      </c>
      <c r="D2946">
        <f>IFERROR(C2946/VLOOKUP(A2946,'Naver_Groups'!$A$2:$E$52,5,FALSE)*100,0)</f>
        <v/>
      </c>
      <c r="E2946" t="inlineStr">
        <is>
          <t>UPDATED19 model</t>
        </is>
      </c>
    </row>
    <row r="2947">
      <c r="A2947" t="inlineStr">
        <is>
          <t>NV_XC03</t>
        </is>
      </c>
      <c r="B2947" s="2" t="n">
        <v>46191</v>
      </c>
      <c r="C2947" t="n">
        <v>3.94994</v>
      </c>
      <c r="D2947">
        <f>IFERROR(C2947/VLOOKUP(A2947,'Naver_Groups'!$A$2:$E$52,5,FALSE)*100,0)</f>
        <v/>
      </c>
      <c r="E2947" t="inlineStr">
        <is>
          <t>UPDATED19 model</t>
        </is>
      </c>
    </row>
    <row r="2948">
      <c r="A2948" t="inlineStr">
        <is>
          <t>NV_XC03</t>
        </is>
      </c>
      <c r="B2948" s="2" t="n">
        <v>46192</v>
      </c>
      <c r="C2948" t="n">
        <v>5.44248</v>
      </c>
      <c r="D2948">
        <f>IFERROR(C2948/VLOOKUP(A2948,'Naver_Groups'!$A$2:$E$52,5,FALSE)*100,0)</f>
        <v/>
      </c>
      <c r="E2948" t="inlineStr">
        <is>
          <t>UPDATED19 model</t>
        </is>
      </c>
    </row>
    <row r="2949">
      <c r="A2949" t="inlineStr">
        <is>
          <t>NV_XC03</t>
        </is>
      </c>
      <c r="B2949" s="2" t="n">
        <v>46193</v>
      </c>
      <c r="C2949" t="n">
        <v>5.48771</v>
      </c>
      <c r="D2949">
        <f>IFERROR(C2949/VLOOKUP(A2949,'Naver_Groups'!$A$2:$E$52,5,FALSE)*100,0)</f>
        <v/>
      </c>
      <c r="E2949" t="inlineStr">
        <is>
          <t>UPDATED19 model</t>
        </is>
      </c>
    </row>
    <row r="2950">
      <c r="A2950" t="inlineStr">
        <is>
          <t>NV_XC03</t>
        </is>
      </c>
      <c r="B2950" s="2" t="n">
        <v>46194</v>
      </c>
      <c r="C2950" t="n">
        <v>4.91481</v>
      </c>
      <c r="D2950">
        <f>IFERROR(C2950/VLOOKUP(A2950,'Naver_Groups'!$A$2:$E$52,5,FALSE)*100,0)</f>
        <v/>
      </c>
      <c r="E2950" t="inlineStr">
        <is>
          <t>UPDATED19 model</t>
        </is>
      </c>
    </row>
    <row r="2951">
      <c r="A2951" t="inlineStr">
        <is>
          <t>NV_XC03</t>
        </is>
      </c>
      <c r="B2951" s="2" t="n">
        <v>46195</v>
      </c>
      <c r="C2951" t="n">
        <v>3.85949</v>
      </c>
      <c r="D2951">
        <f>IFERROR(C2951/VLOOKUP(A2951,'Naver_Groups'!$A$2:$E$52,5,FALSE)*100,0)</f>
        <v/>
      </c>
      <c r="E2951" t="inlineStr">
        <is>
          <t>UPDATED19 model</t>
        </is>
      </c>
    </row>
    <row r="2952">
      <c r="A2952" t="inlineStr">
        <is>
          <t>NV_XC03</t>
        </is>
      </c>
      <c r="B2952" s="2" t="n">
        <v>46196</v>
      </c>
      <c r="C2952" t="n">
        <v>3.94994</v>
      </c>
      <c r="D2952">
        <f>IFERROR(C2952/VLOOKUP(A2952,'Naver_Groups'!$A$2:$E$52,5,FALSE)*100,0)</f>
        <v/>
      </c>
      <c r="E2952" t="inlineStr">
        <is>
          <t>UPDATED19 model</t>
        </is>
      </c>
    </row>
    <row r="2953">
      <c r="A2953" t="inlineStr">
        <is>
          <t>NV_XC03</t>
        </is>
      </c>
      <c r="B2953" s="2" t="n">
        <v>46197</v>
      </c>
      <c r="C2953" t="n">
        <v>3.55796</v>
      </c>
      <c r="D2953">
        <f>IFERROR(C2953/VLOOKUP(A2953,'Naver_Groups'!$A$2:$E$52,5,FALSE)*100,0)</f>
        <v/>
      </c>
      <c r="E2953" t="inlineStr">
        <is>
          <t>UPDATED19 model</t>
        </is>
      </c>
    </row>
    <row r="2954">
      <c r="A2954" t="inlineStr">
        <is>
          <t>NV_XC03</t>
        </is>
      </c>
      <c r="B2954" s="2" t="n">
        <v>46198</v>
      </c>
      <c r="C2954" t="n">
        <v>4.11578</v>
      </c>
      <c r="D2954">
        <f>IFERROR(C2954/VLOOKUP(A2954,'Naver_Groups'!$A$2:$E$52,5,FALSE)*100,0)</f>
        <v/>
      </c>
      <c r="E2954" t="inlineStr">
        <is>
          <t>UPDATED19 model</t>
        </is>
      </c>
    </row>
    <row r="2955">
      <c r="A2955" t="inlineStr">
        <is>
          <t>NV_XC03</t>
        </is>
      </c>
      <c r="B2955" s="2" t="n">
        <v>46199</v>
      </c>
      <c r="C2955" t="n">
        <v>4.65852</v>
      </c>
      <c r="D2955">
        <f>IFERROR(C2955/VLOOKUP(A2955,'Naver_Groups'!$A$2:$E$52,5,FALSE)*100,0)</f>
        <v/>
      </c>
      <c r="E2955" t="inlineStr">
        <is>
          <t>UPDATED19 model</t>
        </is>
      </c>
    </row>
    <row r="2956">
      <c r="A2956" t="inlineStr">
        <is>
          <t>NV_XC03</t>
        </is>
      </c>
      <c r="B2956" s="2" t="n">
        <v>46200</v>
      </c>
      <c r="C2956" t="n">
        <v>5.35202</v>
      </c>
      <c r="D2956">
        <f>IFERROR(C2956/VLOOKUP(A2956,'Naver_Groups'!$A$2:$E$52,5,FALSE)*100,0)</f>
        <v/>
      </c>
      <c r="E2956" t="inlineStr">
        <is>
          <t>UPDATED19 model</t>
        </is>
      </c>
    </row>
    <row r="2957">
      <c r="A2957" t="inlineStr">
        <is>
          <t>NV_XC03</t>
        </is>
      </c>
      <c r="B2957" s="2" t="n">
        <v>46201</v>
      </c>
      <c r="C2957" t="n">
        <v>4.97512</v>
      </c>
      <c r="D2957">
        <f>IFERROR(C2957/VLOOKUP(A2957,'Naver_Groups'!$A$2:$E$52,5,FALSE)*100,0)</f>
        <v/>
      </c>
      <c r="E2957" t="inlineStr">
        <is>
          <t>UPDATED19 model</t>
        </is>
      </c>
    </row>
    <row r="2958">
      <c r="A2958" t="inlineStr">
        <is>
          <t>NV_XC03</t>
        </is>
      </c>
      <c r="B2958" s="2" t="n">
        <v>46202</v>
      </c>
      <c r="C2958" t="n">
        <v>3.01522</v>
      </c>
      <c r="D2958">
        <f>IFERROR(C2958/VLOOKUP(A2958,'Naver_Groups'!$A$2:$E$52,5,FALSE)*100,0)</f>
        <v/>
      </c>
      <c r="E2958" t="inlineStr">
        <is>
          <t>UPDATED19 model</t>
        </is>
      </c>
    </row>
    <row r="2959">
      <c r="A2959" t="inlineStr">
        <is>
          <t>NV_XC03</t>
        </is>
      </c>
      <c r="B2959" s="2" t="n">
        <v>46203</v>
      </c>
      <c r="C2959" t="n">
        <v>3.76903</v>
      </c>
      <c r="D2959">
        <f>IFERROR(C2959/VLOOKUP(A2959,'Naver_Groups'!$A$2:$E$52,5,FALSE)*100,0)</f>
        <v/>
      </c>
      <c r="E2959" t="inlineStr">
        <is>
          <t>UPDATED19 model</t>
        </is>
      </c>
    </row>
    <row r="2960">
      <c r="A2960" t="inlineStr">
        <is>
          <t>NV_XC03</t>
        </is>
      </c>
      <c r="B2960" s="2" t="n">
        <v>46204</v>
      </c>
      <c r="C2960" t="n">
        <v>3.84441</v>
      </c>
      <c r="D2960">
        <f>IFERROR(C2960/VLOOKUP(A2960,'Naver_Groups'!$A$2:$E$52,5,FALSE)*100,0)</f>
        <v/>
      </c>
      <c r="E2960" t="inlineStr">
        <is>
          <t>UPDATED19 model</t>
        </is>
      </c>
    </row>
    <row r="2961">
      <c r="A2961" t="inlineStr">
        <is>
          <t>NV_XC03</t>
        </is>
      </c>
      <c r="B2961" s="2" t="n">
        <v>46205</v>
      </c>
      <c r="C2961" t="n">
        <v>3.31674</v>
      </c>
      <c r="D2961">
        <f>IFERROR(C2961/VLOOKUP(A2961,'Naver_Groups'!$A$2:$E$52,5,FALSE)*100,0)</f>
        <v/>
      </c>
      <c r="E2961" t="inlineStr">
        <is>
          <t>UPDATED19 model</t>
        </is>
      </c>
    </row>
    <row r="2962">
      <c r="A2962" t="inlineStr">
        <is>
          <t>NV_XC03</t>
        </is>
      </c>
      <c r="B2962" s="2" t="n">
        <v>46206</v>
      </c>
      <c r="C2962" t="n">
        <v>4.52284</v>
      </c>
      <c r="D2962">
        <f>IFERROR(C2962/VLOOKUP(A2962,'Naver_Groups'!$A$2:$E$52,5,FALSE)*100,0)</f>
        <v/>
      </c>
      <c r="E2962" t="inlineStr">
        <is>
          <t>UPDATED19 model</t>
        </is>
      </c>
    </row>
    <row r="2963">
      <c r="A2963" t="inlineStr">
        <is>
          <t>NV_XC03</t>
        </is>
      </c>
      <c r="B2963" s="2" t="n">
        <v>46207</v>
      </c>
      <c r="C2963" t="n">
        <v>4.55299</v>
      </c>
      <c r="D2963">
        <f>IFERROR(C2963/VLOOKUP(A2963,'Naver_Groups'!$A$2:$E$52,5,FALSE)*100,0)</f>
        <v/>
      </c>
      <c r="E2963" t="inlineStr">
        <is>
          <t>UPDATED19 model</t>
        </is>
      </c>
    </row>
    <row r="2964">
      <c r="A2964" t="inlineStr">
        <is>
          <t>NV_XC03</t>
        </is>
      </c>
      <c r="B2964" s="2" t="n">
        <v>46208</v>
      </c>
      <c r="C2964" t="n">
        <v>4.22131</v>
      </c>
      <c r="D2964">
        <f>IFERROR(C2964/VLOOKUP(A2964,'Naver_Groups'!$A$2:$E$52,5,FALSE)*100,0)</f>
        <v/>
      </c>
      <c r="E2964" t="inlineStr">
        <is>
          <t>UPDATED19 model</t>
        </is>
      </c>
    </row>
    <row r="2965">
      <c r="A2965" t="inlineStr">
        <is>
          <t>NV_XC03</t>
        </is>
      </c>
      <c r="B2965" s="2" t="n">
        <v>46209</v>
      </c>
      <c r="C2965" t="n">
        <v>3.3469</v>
      </c>
      <c r="D2965">
        <f>IFERROR(C2965/VLOOKUP(A2965,'Naver_Groups'!$A$2:$E$52,5,FALSE)*100,0)</f>
        <v/>
      </c>
      <c r="E2965" t="inlineStr">
        <is>
          <t>UPDATED19 model</t>
        </is>
      </c>
    </row>
    <row r="2966">
      <c r="A2966" t="inlineStr">
        <is>
          <t>NV_XC03</t>
        </is>
      </c>
      <c r="B2966" s="2" t="n">
        <v>46210</v>
      </c>
      <c r="C2966" t="n">
        <v>3.58812</v>
      </c>
      <c r="D2966">
        <f>IFERROR(C2966/VLOOKUP(A2966,'Naver_Groups'!$A$2:$E$52,5,FALSE)*100,0)</f>
        <v/>
      </c>
      <c r="E2966" t="inlineStr">
        <is>
          <t>UPDATED19 model</t>
        </is>
      </c>
    </row>
    <row r="2967">
      <c r="A2967" t="inlineStr">
        <is>
          <t>NV_XC03</t>
        </is>
      </c>
      <c r="B2967" s="2" t="n">
        <v>46211</v>
      </c>
      <c r="C2967" t="n">
        <v>4.02532</v>
      </c>
      <c r="D2967">
        <f>IFERROR(C2967/VLOOKUP(A2967,'Naver_Groups'!$A$2:$E$52,5,FALSE)*100,0)</f>
        <v/>
      </c>
      <c r="E2967" t="inlineStr">
        <is>
          <t>UPDATED19 model</t>
        </is>
      </c>
    </row>
    <row r="2968">
      <c r="A2968" t="inlineStr">
        <is>
          <t>NV_XC03</t>
        </is>
      </c>
      <c r="B2968" s="2" t="n">
        <v>46212</v>
      </c>
      <c r="C2968" t="n">
        <v>5.41233</v>
      </c>
      <c r="D2968">
        <f>IFERROR(C2968/VLOOKUP(A2968,'Naver_Groups'!$A$2:$E$52,5,FALSE)*100,0)</f>
        <v/>
      </c>
      <c r="E2968" t="inlineStr">
        <is>
          <t>UPDATED19 model</t>
        </is>
      </c>
    </row>
    <row r="2969">
      <c r="A2969" t="inlineStr">
        <is>
          <t>NV_XC03</t>
        </is>
      </c>
      <c r="B2969" s="2" t="n">
        <v>46213</v>
      </c>
      <c r="C2969" t="n">
        <v>5.39725</v>
      </c>
      <c r="D2969">
        <f>IFERROR(C2969/VLOOKUP(A2969,'Naver_Groups'!$A$2:$E$52,5,FALSE)*100,0)</f>
        <v/>
      </c>
      <c r="E2969" t="inlineStr">
        <is>
          <t>UPDATED19 model</t>
        </is>
      </c>
    </row>
    <row r="2970">
      <c r="A2970" t="inlineStr">
        <is>
          <t>NV_XC03</t>
        </is>
      </c>
      <c r="B2970" s="2" t="n">
        <v>46214</v>
      </c>
      <c r="C2970" t="n">
        <v>5.62339</v>
      </c>
      <c r="D2970">
        <f>IFERROR(C2970/VLOOKUP(A2970,'Naver_Groups'!$A$2:$E$52,5,FALSE)*100,0)</f>
        <v/>
      </c>
      <c r="E2970" t="inlineStr">
        <is>
          <t>UPDATED19 model</t>
        </is>
      </c>
    </row>
    <row r="2971">
      <c r="A2971" t="inlineStr">
        <is>
          <t>NV_XC03</t>
        </is>
      </c>
      <c r="B2971" s="2" t="n">
        <v>46215</v>
      </c>
      <c r="C2971" t="n">
        <v>5.86461</v>
      </c>
      <c r="D2971">
        <f>IFERROR(C2971/VLOOKUP(A2971,'Naver_Groups'!$A$2:$E$52,5,FALSE)*100,0)</f>
        <v/>
      </c>
      <c r="E2971" t="inlineStr">
        <is>
          <t>UPDATED19 model</t>
        </is>
      </c>
    </row>
    <row r="2972">
      <c r="A2972" t="inlineStr">
        <is>
          <t>NV_XC03</t>
        </is>
      </c>
      <c r="B2972" s="2" t="n">
        <v>46216</v>
      </c>
      <c r="C2972" t="n">
        <v>3.12075</v>
      </c>
      <c r="D2972">
        <f>IFERROR(C2972/VLOOKUP(A2972,'Naver_Groups'!$A$2:$E$52,5,FALSE)*100,0)</f>
        <v/>
      </c>
      <c r="E2972" t="inlineStr">
        <is>
          <t>UPDATED19 model</t>
        </is>
      </c>
    </row>
    <row r="2973">
      <c r="A2973" t="inlineStr">
        <is>
          <t>NV_XC03</t>
        </is>
      </c>
      <c r="B2973" s="2" t="n">
        <v>46217</v>
      </c>
      <c r="C2973" t="n">
        <v>3.82933</v>
      </c>
      <c r="D2973">
        <f>IFERROR(C2973/VLOOKUP(A2973,'Naver_Groups'!$A$2:$E$52,5,FALSE)*100,0)</f>
        <v/>
      </c>
      <c r="E2973" t="inlineStr">
        <is>
          <t>UPDATED19 model</t>
        </is>
      </c>
    </row>
    <row r="2974">
      <c r="A2974" t="inlineStr">
        <is>
          <t>NV_XC03</t>
        </is>
      </c>
      <c r="B2974" s="2" t="n">
        <v>46218</v>
      </c>
      <c r="C2974" t="n">
        <v>7.68882</v>
      </c>
      <c r="D2974">
        <f>IFERROR(C2974/VLOOKUP(A2974,'Naver_Groups'!$A$2:$E$52,5,FALSE)*100,0)</f>
        <v/>
      </c>
      <c r="E2974" t="inlineStr">
        <is>
          <t>UPDATED19 model</t>
        </is>
      </c>
    </row>
    <row r="2975">
      <c r="A2975" t="inlineStr">
        <is>
          <t>NV_XC03</t>
        </is>
      </c>
      <c r="B2975" s="2" t="n">
        <v>46219</v>
      </c>
      <c r="C2975" t="n">
        <v>3.99517</v>
      </c>
      <c r="D2975">
        <f>IFERROR(C2975/VLOOKUP(A2975,'Naver_Groups'!$A$2:$E$52,5,FALSE)*100,0)</f>
        <v/>
      </c>
      <c r="E2975" t="inlineStr">
        <is>
          <t>UPDATED19 model</t>
        </is>
      </c>
    </row>
    <row r="2976">
      <c r="A2976" t="inlineStr">
        <is>
          <t>NV_XC03</t>
        </is>
      </c>
      <c r="B2976" s="2" t="n">
        <v>46220</v>
      </c>
      <c r="C2976" t="n">
        <v>4.62837</v>
      </c>
      <c r="D2976">
        <f>IFERROR(C2976/VLOOKUP(A2976,'Naver_Groups'!$A$2:$E$52,5,FALSE)*100,0)</f>
        <v/>
      </c>
      <c r="E2976" t="inlineStr">
        <is>
          <t>UPDATED19 model</t>
        </is>
      </c>
    </row>
    <row r="2977">
      <c r="A2977" t="inlineStr">
        <is>
          <t>NV_XC03</t>
        </is>
      </c>
      <c r="B2977" s="2" t="n">
        <v>46221</v>
      </c>
      <c r="C2977" t="n">
        <v>5.08065</v>
      </c>
      <c r="D2977">
        <f>IFERROR(C2977/VLOOKUP(A2977,'Naver_Groups'!$A$2:$E$52,5,FALSE)*100,0)</f>
        <v/>
      </c>
      <c r="E2977" t="inlineStr">
        <is>
          <t>UPDATED19 model</t>
        </is>
      </c>
    </row>
    <row r="2978">
      <c r="A2978" t="inlineStr">
        <is>
          <t>NV_XC03</t>
        </is>
      </c>
      <c r="B2978" s="2" t="n">
        <v>46222</v>
      </c>
      <c r="C2978" t="n">
        <v>4.79421</v>
      </c>
      <c r="D2978">
        <f>IFERROR(C2978/VLOOKUP(A2978,'Naver_Groups'!$A$2:$E$52,5,FALSE)*100,0)</f>
        <v/>
      </c>
      <c r="E2978" t="inlineStr">
        <is>
          <t>UPDATED19 model</t>
        </is>
      </c>
    </row>
    <row r="2979">
      <c r="A2979" t="inlineStr">
        <is>
          <t>NV_XC03</t>
        </is>
      </c>
      <c r="B2979" s="2" t="n">
        <v>46223</v>
      </c>
      <c r="C2979" t="n">
        <v>3.06045</v>
      </c>
      <c r="D2979">
        <f>IFERROR(C2979/VLOOKUP(A2979,'Naver_Groups'!$A$2:$E$52,5,FALSE)*100,0)</f>
        <v/>
      </c>
      <c r="E2979" t="inlineStr">
        <is>
          <t>UPDATED19 model</t>
        </is>
      </c>
    </row>
    <row r="2980">
      <c r="A2980" t="inlineStr">
        <is>
          <t>NV_XC03</t>
        </is>
      </c>
      <c r="B2980" s="2" t="n">
        <v>46224</v>
      </c>
      <c r="C2980" t="n">
        <v>3.27152</v>
      </c>
      <c r="D2980">
        <f>IFERROR(C2980/VLOOKUP(A2980,'Naver_Groups'!$A$2:$E$52,5,FALSE)*100,0)</f>
        <v/>
      </c>
      <c r="E2980" t="inlineStr">
        <is>
          <t>UPDATED19 model</t>
        </is>
      </c>
    </row>
    <row r="2981">
      <c r="A2981" t="inlineStr">
        <is>
          <t>NV_XC03</t>
        </is>
      </c>
      <c r="B2981" s="2" t="n">
        <v>46225</v>
      </c>
      <c r="C2981" t="n">
        <v>3.61827</v>
      </c>
      <c r="D2981">
        <f>IFERROR(C2981/VLOOKUP(A2981,'Naver_Groups'!$A$2:$E$52,5,FALSE)*100,0)</f>
        <v/>
      </c>
      <c r="E2981" t="inlineStr">
        <is>
          <t>UPDATED19 model</t>
        </is>
      </c>
    </row>
    <row r="2982">
      <c r="A2982" t="inlineStr">
        <is>
          <t>NV_XC03</t>
        </is>
      </c>
      <c r="B2982" s="2" t="n">
        <v>46226</v>
      </c>
      <c r="C2982" t="n">
        <v>3.79918</v>
      </c>
      <c r="D2982">
        <f>IFERROR(C2982/VLOOKUP(A2982,'Naver_Groups'!$A$2:$E$52,5,FALSE)*100,0)</f>
        <v/>
      </c>
      <c r="E2982" t="inlineStr">
        <is>
          <t>UPDATED19 model</t>
        </is>
      </c>
    </row>
    <row r="2983">
      <c r="A2983" t="inlineStr">
        <is>
          <t>NV_XC03</t>
        </is>
      </c>
      <c r="B2983" s="2" t="n">
        <v>46227</v>
      </c>
      <c r="C2983" t="n">
        <v>4.32685</v>
      </c>
      <c r="D2983">
        <f>IFERROR(C2983/VLOOKUP(A2983,'Naver_Groups'!$A$2:$E$52,5,FALSE)*100,0)</f>
        <v/>
      </c>
      <c r="E2983" t="inlineStr">
        <is>
          <t>UPDATED19 model</t>
        </is>
      </c>
    </row>
    <row r="2984">
      <c r="A2984" t="inlineStr">
        <is>
          <t>NV_XC03</t>
        </is>
      </c>
      <c r="B2984" s="2" t="n">
        <v>46228</v>
      </c>
      <c r="C2984" t="n">
        <v>6.61842</v>
      </c>
      <c r="D2984">
        <f>IFERROR(C2984/VLOOKUP(A2984,'Naver_Groups'!$A$2:$E$52,5,FALSE)*100,0)</f>
        <v/>
      </c>
      <c r="E2984" t="inlineStr">
        <is>
          <t>UPDATED19 model</t>
        </is>
      </c>
    </row>
    <row r="2985">
      <c r="A2985" t="inlineStr">
        <is>
          <t>NV_XC03</t>
        </is>
      </c>
      <c r="B2985" s="2" t="n">
        <v>46229</v>
      </c>
      <c r="C2985" t="n">
        <v>3.91979</v>
      </c>
      <c r="D2985">
        <f>IFERROR(C2985/VLOOKUP(A2985,'Naver_Groups'!$A$2:$E$52,5,FALSE)*100,0)</f>
        <v/>
      </c>
      <c r="E2985" t="inlineStr">
        <is>
          <t>UPDATED19 model</t>
        </is>
      </c>
    </row>
    <row r="2986">
      <c r="A2986" t="inlineStr">
        <is>
          <t>NV_XC03</t>
        </is>
      </c>
      <c r="B2986" s="2" t="n">
        <v>46230</v>
      </c>
      <c r="C2986" t="n">
        <v>3.6635</v>
      </c>
      <c r="D2986">
        <f>IFERROR(C2986/VLOOKUP(A2986,'Naver_Groups'!$A$2:$E$52,5,FALSE)*100,0)</f>
        <v/>
      </c>
      <c r="E2986" t="inlineStr">
        <is>
          <t>UPDATED19 model</t>
        </is>
      </c>
    </row>
    <row r="2987">
      <c r="A2987" t="inlineStr">
        <is>
          <t>NV_XC03</t>
        </is>
      </c>
      <c r="B2987" s="2" t="n">
        <v>46231</v>
      </c>
      <c r="C2987" t="n">
        <v>3.46751</v>
      </c>
      <c r="D2987">
        <f>IFERROR(C2987/VLOOKUP(A2987,'Naver_Groups'!$A$2:$E$52,5,FALSE)*100,0)</f>
        <v/>
      </c>
      <c r="E2987" t="inlineStr">
        <is>
          <t>UPDATED19 model</t>
        </is>
      </c>
    </row>
    <row r="2988">
      <c r="A2988" t="inlineStr">
        <is>
          <t>NV_XC03</t>
        </is>
      </c>
      <c r="B2988" s="2" t="n">
        <v>46232</v>
      </c>
      <c r="C2988" t="n">
        <v>3.75395</v>
      </c>
      <c r="D2988">
        <f>IFERROR(C2988/VLOOKUP(A2988,'Naver_Groups'!$A$2:$E$52,5,FALSE)*100,0)</f>
        <v/>
      </c>
      <c r="E2988" t="inlineStr">
        <is>
          <t>UPDATED19 model</t>
        </is>
      </c>
    </row>
    <row r="2989">
      <c r="A2989" t="inlineStr">
        <is>
          <t>NV_XC03</t>
        </is>
      </c>
      <c r="B2989" s="2" t="n">
        <v>46233</v>
      </c>
      <c r="C2989" t="n">
        <v>4.20624</v>
      </c>
      <c r="D2989">
        <f>IFERROR(C2989/VLOOKUP(A2989,'Naver_Groups'!$A$2:$E$52,5,FALSE)*100,0)</f>
        <v/>
      </c>
      <c r="E2989" t="inlineStr">
        <is>
          <t>UPDATED19 model</t>
        </is>
      </c>
    </row>
    <row r="2990">
      <c r="A2990" t="inlineStr">
        <is>
          <t>NV_XC03</t>
        </is>
      </c>
      <c r="B2990" s="2" t="n">
        <v>46234</v>
      </c>
      <c r="C2990" t="n">
        <v>4.37207</v>
      </c>
      <c r="D2990">
        <f>IFERROR(C2990/VLOOKUP(A2990,'Naver_Groups'!$A$2:$E$52,5,FALSE)*100,0)</f>
        <v/>
      </c>
      <c r="E2990" t="inlineStr">
        <is>
          <t>UPDATED19 model</t>
        </is>
      </c>
    </row>
    <row r="2991">
      <c r="A2991" t="inlineStr">
        <is>
          <t>NV_XC03</t>
        </is>
      </c>
      <c r="B2991" s="2" t="n">
        <v>46235</v>
      </c>
      <c r="C2991" t="n">
        <v>4.31177</v>
      </c>
      <c r="D2991">
        <f>IFERROR(C2991/VLOOKUP(A2991,'Naver_Groups'!$A$2:$E$52,5,FALSE)*100,0)</f>
        <v/>
      </c>
      <c r="E2991" t="inlineStr">
        <is>
          <t>UPDATED19 model</t>
        </is>
      </c>
    </row>
    <row r="2992">
      <c r="A2992" t="inlineStr">
        <is>
          <t>NV_XC03</t>
        </is>
      </c>
      <c r="B2992" s="2" t="n">
        <v>46236</v>
      </c>
      <c r="C2992" t="n">
        <v>4.357</v>
      </c>
      <c r="D2992">
        <f>IFERROR(C2992/VLOOKUP(A2992,'Naver_Groups'!$A$2:$E$52,5,FALSE)*100,0)</f>
        <v/>
      </c>
      <c r="E2992" t="inlineStr">
        <is>
          <t>UPDATED19 model</t>
        </is>
      </c>
    </row>
    <row r="2993">
      <c r="A2993" t="inlineStr">
        <is>
          <t>NV_XC03</t>
        </is>
      </c>
      <c r="B2993" s="2" t="n">
        <v>46237</v>
      </c>
      <c r="C2993" t="n">
        <v>3.4072</v>
      </c>
      <c r="D2993">
        <f>IFERROR(C2993/VLOOKUP(A2993,'Naver_Groups'!$A$2:$E$52,5,FALSE)*100,0)</f>
        <v/>
      </c>
      <c r="E2993" t="inlineStr">
        <is>
          <t>UPDATED19 model</t>
        </is>
      </c>
    </row>
    <row r="2994">
      <c r="A2994" t="inlineStr">
        <is>
          <t>NV_XC03</t>
        </is>
      </c>
      <c r="B2994" s="2" t="n">
        <v>46238</v>
      </c>
      <c r="C2994" t="n">
        <v>3.82933</v>
      </c>
      <c r="D2994">
        <f>IFERROR(C2994/VLOOKUP(A2994,'Naver_Groups'!$A$2:$E$52,5,FALSE)*100,0)</f>
        <v/>
      </c>
      <c r="E2994" t="inlineStr">
        <is>
          <t>UPDATED19 model</t>
        </is>
      </c>
    </row>
    <row r="2995">
      <c r="A2995" t="inlineStr">
        <is>
          <t>NV_XC03</t>
        </is>
      </c>
      <c r="B2995" s="2" t="n">
        <v>46239</v>
      </c>
      <c r="C2995" t="n">
        <v>3.81426</v>
      </c>
      <c r="D2995">
        <f>IFERROR(C2995/VLOOKUP(A2995,'Naver_Groups'!$A$2:$E$52,5,FALSE)*100,0)</f>
        <v/>
      </c>
      <c r="E2995" t="inlineStr">
        <is>
          <t>UPDATED19 model</t>
        </is>
      </c>
    </row>
    <row r="2996">
      <c r="A2996" t="inlineStr">
        <is>
          <t>NV_XC03</t>
        </is>
      </c>
      <c r="B2996" s="2" t="n">
        <v>46240</v>
      </c>
      <c r="C2996" t="n">
        <v>3.94994</v>
      </c>
      <c r="D2996">
        <f>IFERROR(C2996/VLOOKUP(A2996,'Naver_Groups'!$A$2:$E$52,5,FALSE)*100,0)</f>
        <v/>
      </c>
      <c r="E2996" t="inlineStr">
        <is>
          <t>UPDATED19 model</t>
        </is>
      </c>
    </row>
    <row r="2997">
      <c r="A2997" t="inlineStr">
        <is>
          <t>NV_XC03</t>
        </is>
      </c>
      <c r="B2997" s="2" t="n">
        <v>46241</v>
      </c>
      <c r="C2997" t="n">
        <v>4.32685</v>
      </c>
      <c r="D2997">
        <f>IFERROR(C2997/VLOOKUP(A2997,'Naver_Groups'!$A$2:$E$52,5,FALSE)*100,0)</f>
        <v/>
      </c>
      <c r="E2997" t="inlineStr">
        <is>
          <t>UPDATED19 model</t>
        </is>
      </c>
    </row>
    <row r="2998">
      <c r="A2998" t="inlineStr">
        <is>
          <t>NV_XC03</t>
        </is>
      </c>
      <c r="B2998" s="2" t="n">
        <v>46242</v>
      </c>
      <c r="C2998" t="n">
        <v>5.09573</v>
      </c>
      <c r="D2998">
        <f>IFERROR(C2998/VLOOKUP(A2998,'Naver_Groups'!$A$2:$E$52,5,FALSE)*100,0)</f>
        <v/>
      </c>
      <c r="E2998" t="inlineStr">
        <is>
          <t>UPDATED19 model</t>
        </is>
      </c>
    </row>
    <row r="2999">
      <c r="A2999" t="inlineStr">
        <is>
          <t>NV_XC03</t>
        </is>
      </c>
      <c r="B2999" s="2" t="n">
        <v>46243</v>
      </c>
      <c r="C2999" t="n">
        <v>4.14593</v>
      </c>
      <c r="D2999">
        <f>IFERROR(C2999/VLOOKUP(A2999,'Naver_Groups'!$A$2:$E$52,5,FALSE)*100,0)</f>
        <v/>
      </c>
      <c r="E2999" t="inlineStr">
        <is>
          <t>UPDATED19 model</t>
        </is>
      </c>
    </row>
    <row r="3000">
      <c r="A3000" t="inlineStr">
        <is>
          <t>NV_XC03</t>
        </is>
      </c>
      <c r="B3000" s="2" t="n">
        <v>46244</v>
      </c>
      <c r="C3000" t="n">
        <v>3.55796</v>
      </c>
      <c r="D3000">
        <f>IFERROR(C3000/VLOOKUP(A3000,'Naver_Groups'!$A$2:$E$52,5,FALSE)*100,0)</f>
        <v/>
      </c>
      <c r="E3000" t="inlineStr">
        <is>
          <t>UPDATED19 model</t>
        </is>
      </c>
    </row>
    <row r="3001">
      <c r="A3001" t="inlineStr">
        <is>
          <t>NV_XC03</t>
        </is>
      </c>
      <c r="B3001" s="2" t="n">
        <v>46245</v>
      </c>
      <c r="C3001" t="n">
        <v>2.80416</v>
      </c>
      <c r="D3001">
        <f>IFERROR(C3001/VLOOKUP(A3001,'Naver_Groups'!$A$2:$E$52,5,FALSE)*100,0)</f>
        <v/>
      </c>
      <c r="E3001" t="inlineStr">
        <is>
          <t>UPDATED19 model</t>
        </is>
      </c>
    </row>
    <row r="3002">
      <c r="A3002" t="inlineStr">
        <is>
          <t>NV_XC03</t>
        </is>
      </c>
      <c r="B3002" s="2" t="n">
        <v>46246</v>
      </c>
      <c r="C3002" t="n">
        <v>3.3469</v>
      </c>
      <c r="D3002">
        <f>IFERROR(C3002/VLOOKUP(A3002,'Naver_Groups'!$A$2:$E$52,5,FALSE)*100,0)</f>
        <v/>
      </c>
      <c r="E3002" t="inlineStr">
        <is>
          <t>UPDATED19 model</t>
        </is>
      </c>
    </row>
    <row r="3003">
      <c r="A3003" t="inlineStr">
        <is>
          <t>NV_XC03</t>
        </is>
      </c>
      <c r="B3003" s="2" t="n">
        <v>46247</v>
      </c>
      <c r="C3003" t="n">
        <v>3.51273</v>
      </c>
      <c r="D3003">
        <f>IFERROR(C3003/VLOOKUP(A3003,'Naver_Groups'!$A$2:$E$52,5,FALSE)*100,0)</f>
        <v/>
      </c>
      <c r="E3003" t="inlineStr">
        <is>
          <t>UPDATED19 model</t>
        </is>
      </c>
    </row>
    <row r="3004">
      <c r="A3004" t="inlineStr">
        <is>
          <t>NV_XC03</t>
        </is>
      </c>
      <c r="B3004" s="2" t="n">
        <v>46248</v>
      </c>
      <c r="C3004" t="n">
        <v>7.79436</v>
      </c>
      <c r="D3004">
        <f>IFERROR(C3004/VLOOKUP(A3004,'Naver_Groups'!$A$2:$E$52,5,FALSE)*100,0)</f>
        <v/>
      </c>
      <c r="E3004" t="inlineStr">
        <is>
          <t>UPDATED19 model</t>
        </is>
      </c>
    </row>
    <row r="3005">
      <c r="A3005" t="inlineStr">
        <is>
          <t>NV_XC03</t>
        </is>
      </c>
      <c r="B3005" s="2" t="n">
        <v>46249</v>
      </c>
      <c r="C3005" t="n">
        <v>4.20624</v>
      </c>
      <c r="D3005">
        <f>IFERROR(C3005/VLOOKUP(A3005,'Naver_Groups'!$A$2:$E$52,5,FALSE)*100,0)</f>
        <v/>
      </c>
      <c r="E3005" t="inlineStr">
        <is>
          <t>UPDATED19 model</t>
        </is>
      </c>
    </row>
    <row r="3006">
      <c r="A3006" t="inlineStr">
        <is>
          <t>NV_XC03</t>
        </is>
      </c>
      <c r="B3006" s="2" t="n">
        <v>46250</v>
      </c>
      <c r="C3006" t="n">
        <v>4.82436</v>
      </c>
      <c r="D3006">
        <f>IFERROR(C3006/VLOOKUP(A3006,'Naver_Groups'!$A$2:$E$52,5,FALSE)*100,0)</f>
        <v/>
      </c>
      <c r="E3006" t="inlineStr">
        <is>
          <t>UPDATED19 model</t>
        </is>
      </c>
    </row>
    <row r="3007">
      <c r="A3007" t="inlineStr">
        <is>
          <t>NV_XC03</t>
        </is>
      </c>
      <c r="B3007" s="2" t="n">
        <v>46251</v>
      </c>
      <c r="C3007" t="n">
        <v>4.11578</v>
      </c>
      <c r="D3007">
        <f>IFERROR(C3007/VLOOKUP(A3007,'Naver_Groups'!$A$2:$E$52,5,FALSE)*100,0)</f>
        <v/>
      </c>
      <c r="E3007" t="inlineStr">
        <is>
          <t>UPDATED19 model</t>
        </is>
      </c>
    </row>
    <row r="3008">
      <c r="A3008" t="inlineStr">
        <is>
          <t>NV_XC03</t>
        </is>
      </c>
      <c r="B3008" s="2" t="n">
        <v>46252</v>
      </c>
      <c r="C3008" t="n">
        <v>2.78908</v>
      </c>
      <c r="D3008">
        <f>IFERROR(C3008/VLOOKUP(A3008,'Naver_Groups'!$A$2:$E$52,5,FALSE)*100,0)</f>
        <v/>
      </c>
      <c r="E3008" t="inlineStr">
        <is>
          <t>UPDATED19 model</t>
        </is>
      </c>
    </row>
    <row r="3009">
      <c r="A3009" t="inlineStr">
        <is>
          <t>NV_XC03</t>
        </is>
      </c>
      <c r="B3009" s="2" t="n">
        <v>46253</v>
      </c>
      <c r="C3009" t="n">
        <v>2.89461</v>
      </c>
      <c r="D3009">
        <f>IFERROR(C3009/VLOOKUP(A3009,'Naver_Groups'!$A$2:$E$52,5,FALSE)*100,0)</f>
        <v/>
      </c>
      <c r="E3009" t="inlineStr">
        <is>
          <t>UPDATED19 model</t>
        </is>
      </c>
    </row>
    <row r="3010">
      <c r="A3010" t="inlineStr">
        <is>
          <t>NV_XC03</t>
        </is>
      </c>
      <c r="B3010" s="2" t="n">
        <v>46254</v>
      </c>
      <c r="C3010" t="n">
        <v>3.94994</v>
      </c>
      <c r="D3010">
        <f>IFERROR(C3010/VLOOKUP(A3010,'Naver_Groups'!$A$2:$E$52,5,FALSE)*100,0)</f>
        <v/>
      </c>
      <c r="E3010" t="inlineStr">
        <is>
          <t>UPDATED19 model</t>
        </is>
      </c>
    </row>
    <row r="3011">
      <c r="A3011" t="inlineStr">
        <is>
          <t>NV_XC03</t>
        </is>
      </c>
      <c r="B3011" s="2" t="n">
        <v>46255</v>
      </c>
      <c r="C3011" t="n">
        <v>5.12588</v>
      </c>
      <c r="D3011">
        <f>IFERROR(C3011/VLOOKUP(A3011,'Naver_Groups'!$A$2:$E$52,5,FALSE)*100,0)</f>
        <v/>
      </c>
      <c r="E3011" t="inlineStr">
        <is>
          <t>UPDATED19 model</t>
        </is>
      </c>
    </row>
    <row r="3012">
      <c r="A3012" t="inlineStr">
        <is>
          <t>NV_XC03</t>
        </is>
      </c>
      <c r="B3012" s="2" t="n">
        <v>46256</v>
      </c>
      <c r="C3012" t="n">
        <v>5.14096</v>
      </c>
      <c r="D3012">
        <f>IFERROR(C3012/VLOOKUP(A3012,'Naver_Groups'!$A$2:$E$52,5,FALSE)*100,0)</f>
        <v/>
      </c>
      <c r="E3012" t="inlineStr">
        <is>
          <t>UPDATED19 model</t>
        </is>
      </c>
    </row>
    <row r="3013">
      <c r="A3013" t="inlineStr">
        <is>
          <t>NV_XC03</t>
        </is>
      </c>
      <c r="B3013" s="2" t="n">
        <v>46257</v>
      </c>
      <c r="C3013" t="n">
        <v>3.91979</v>
      </c>
      <c r="D3013">
        <f>IFERROR(C3013/VLOOKUP(A3013,'Naver_Groups'!$A$2:$E$52,5,FALSE)*100,0)</f>
        <v/>
      </c>
      <c r="E3013" t="inlineStr">
        <is>
          <t>UPDATED19 model</t>
        </is>
      </c>
    </row>
    <row r="3014">
      <c r="A3014" t="inlineStr">
        <is>
          <t>NV_XC03</t>
        </is>
      </c>
      <c r="B3014" s="2" t="n">
        <v>46258</v>
      </c>
      <c r="C3014" t="n">
        <v>3.18106</v>
      </c>
      <c r="D3014">
        <f>IFERROR(C3014/VLOOKUP(A3014,'Naver_Groups'!$A$2:$E$52,5,FALSE)*100,0)</f>
        <v/>
      </c>
      <c r="E3014" t="inlineStr">
        <is>
          <t>UPDATED19 model</t>
        </is>
      </c>
    </row>
    <row r="3015">
      <c r="A3015" t="inlineStr">
        <is>
          <t>NV_XC03</t>
        </is>
      </c>
      <c r="B3015" s="2" t="n">
        <v>46259</v>
      </c>
      <c r="C3015" t="n">
        <v>3.33182</v>
      </c>
      <c r="D3015">
        <f>IFERROR(C3015/VLOOKUP(A3015,'Naver_Groups'!$A$2:$E$52,5,FALSE)*100,0)</f>
        <v/>
      </c>
      <c r="E3015" t="inlineStr">
        <is>
          <t>UPDATED19 model</t>
        </is>
      </c>
    </row>
    <row r="3016">
      <c r="A3016" t="inlineStr">
        <is>
          <t>NV_XC03</t>
        </is>
      </c>
      <c r="B3016" s="2" t="n">
        <v>46260</v>
      </c>
      <c r="C3016" t="n">
        <v>3.79918</v>
      </c>
      <c r="D3016">
        <f>IFERROR(C3016/VLOOKUP(A3016,'Naver_Groups'!$A$2:$E$52,5,FALSE)*100,0)</f>
        <v/>
      </c>
      <c r="E3016" t="inlineStr">
        <is>
          <t>UPDATED19 model</t>
        </is>
      </c>
    </row>
    <row r="3017">
      <c r="A3017" t="inlineStr">
        <is>
          <t>NV_XC03</t>
        </is>
      </c>
      <c r="B3017" s="2" t="n">
        <v>46261</v>
      </c>
      <c r="C3017" t="n">
        <v>3.51273</v>
      </c>
      <c r="D3017">
        <f>IFERROR(C3017/VLOOKUP(A3017,'Naver_Groups'!$A$2:$E$52,5,FALSE)*100,0)</f>
        <v/>
      </c>
      <c r="E3017" t="inlineStr">
        <is>
          <t>UPDATED19 model</t>
        </is>
      </c>
    </row>
    <row r="3018">
      <c r="A3018" t="inlineStr">
        <is>
          <t>NV_XC03</t>
        </is>
      </c>
      <c r="B3018" s="2" t="n">
        <v>46262</v>
      </c>
      <c r="C3018" t="n">
        <v>4.76405</v>
      </c>
      <c r="D3018">
        <f>IFERROR(C3018/VLOOKUP(A3018,'Naver_Groups'!$A$2:$E$52,5,FALSE)*100,0)</f>
        <v/>
      </c>
      <c r="E3018" t="inlineStr">
        <is>
          <t>UPDATED19 model</t>
        </is>
      </c>
    </row>
    <row r="3019">
      <c r="A3019" t="inlineStr">
        <is>
          <t>NV_XC03</t>
        </is>
      </c>
      <c r="B3019" s="2" t="n">
        <v>46263</v>
      </c>
      <c r="C3019" t="n">
        <v>5.0505</v>
      </c>
      <c r="D3019">
        <f>IFERROR(C3019/VLOOKUP(A3019,'Naver_Groups'!$A$2:$E$52,5,FALSE)*100,0)</f>
        <v/>
      </c>
      <c r="E3019" t="inlineStr">
        <is>
          <t>UPDATED19 model</t>
        </is>
      </c>
    </row>
    <row r="3020">
      <c r="A3020" t="inlineStr">
        <is>
          <t>NV_XC03</t>
        </is>
      </c>
      <c r="B3020" s="2" t="n">
        <v>46264</v>
      </c>
      <c r="C3020" t="n">
        <v>4.13086</v>
      </c>
      <c r="D3020">
        <f>IFERROR(C3020/VLOOKUP(A3020,'Naver_Groups'!$A$2:$E$52,5,FALSE)*100,0)</f>
        <v/>
      </c>
      <c r="E3020" t="inlineStr">
        <is>
          <t>UPDATED19 model</t>
        </is>
      </c>
    </row>
    <row r="3021">
      <c r="A3021" t="inlineStr">
        <is>
          <t>NV_XC03</t>
        </is>
      </c>
      <c r="B3021" s="2" t="n">
        <v>46265</v>
      </c>
      <c r="C3021" t="n">
        <v>3.0906</v>
      </c>
      <c r="D3021">
        <f>IFERROR(C3021/VLOOKUP(A3021,'Naver_Groups'!$A$2:$E$52,5,FALSE)*100,0)</f>
        <v/>
      </c>
      <c r="E3021" t="inlineStr">
        <is>
          <t>UPDATED19 model</t>
        </is>
      </c>
    </row>
    <row r="3022">
      <c r="A3022" t="inlineStr">
        <is>
          <t>NV_XC03</t>
        </is>
      </c>
      <c r="B3022" s="2" t="n">
        <v>46266</v>
      </c>
      <c r="C3022" t="n">
        <v>3.21121</v>
      </c>
      <c r="D3022">
        <f>IFERROR(C3022/VLOOKUP(A3022,'Naver_Groups'!$A$2:$E$52,5,FALSE)*100,0)</f>
        <v/>
      </c>
      <c r="E3022" t="inlineStr">
        <is>
          <t>UPDATED19 model</t>
        </is>
      </c>
    </row>
    <row r="3023">
      <c r="A3023" t="inlineStr">
        <is>
          <t>NV_XC03</t>
        </is>
      </c>
      <c r="B3023" s="2" t="n">
        <v>46267</v>
      </c>
      <c r="C3023" t="n">
        <v>3.22629</v>
      </c>
      <c r="D3023">
        <f>IFERROR(C3023/VLOOKUP(A3023,'Naver_Groups'!$A$2:$E$52,5,FALSE)*100,0)</f>
        <v/>
      </c>
      <c r="E3023" t="inlineStr">
        <is>
          <t>UPDATED19 model</t>
        </is>
      </c>
    </row>
    <row r="3024">
      <c r="A3024" t="inlineStr">
        <is>
          <t>NV_XC03</t>
        </is>
      </c>
      <c r="B3024" s="2" t="n">
        <v>46268</v>
      </c>
      <c r="C3024" t="n">
        <v>3.67857</v>
      </c>
      <c r="D3024">
        <f>IFERROR(C3024/VLOOKUP(A3024,'Naver_Groups'!$A$2:$E$52,5,FALSE)*100,0)</f>
        <v/>
      </c>
      <c r="E3024" t="inlineStr">
        <is>
          <t>UPDATED19 model</t>
        </is>
      </c>
    </row>
    <row r="3025">
      <c r="A3025" t="inlineStr">
        <is>
          <t>NV_XC03</t>
        </is>
      </c>
      <c r="B3025" s="2" t="n">
        <v>46269</v>
      </c>
      <c r="C3025" t="n">
        <v>4.40223</v>
      </c>
      <c r="D3025">
        <f>IFERROR(C3025/VLOOKUP(A3025,'Naver_Groups'!$A$2:$E$52,5,FALSE)*100,0)</f>
        <v/>
      </c>
      <c r="E3025" t="inlineStr">
        <is>
          <t>UPDATED19 model</t>
        </is>
      </c>
    </row>
    <row r="3026">
      <c r="A3026" t="inlineStr">
        <is>
          <t>NV_XC03</t>
        </is>
      </c>
      <c r="B3026" s="2" t="n">
        <v>46270</v>
      </c>
      <c r="C3026" t="n">
        <v>4.56806</v>
      </c>
      <c r="D3026">
        <f>IFERROR(C3026/VLOOKUP(A3026,'Naver_Groups'!$A$2:$E$52,5,FALSE)*100,0)</f>
        <v/>
      </c>
      <c r="E3026" t="inlineStr">
        <is>
          <t>UPDATED19 model</t>
        </is>
      </c>
    </row>
    <row r="3027">
      <c r="A3027" t="inlineStr">
        <is>
          <t>NV_XC03</t>
        </is>
      </c>
      <c r="B3027" s="2" t="n">
        <v>46271</v>
      </c>
      <c r="C3027" t="n">
        <v>4.7339</v>
      </c>
      <c r="D3027">
        <f>IFERROR(C3027/VLOOKUP(A3027,'Naver_Groups'!$A$2:$E$52,5,FALSE)*100,0)</f>
        <v/>
      </c>
      <c r="E3027" t="inlineStr">
        <is>
          <t>UPDATED19 model</t>
        </is>
      </c>
    </row>
    <row r="3028">
      <c r="A3028" t="inlineStr">
        <is>
          <t>NV_XC03</t>
        </is>
      </c>
      <c r="B3028" s="2" t="n">
        <v>46272</v>
      </c>
      <c r="C3028" t="n">
        <v>2.60817</v>
      </c>
      <c r="D3028">
        <f>IFERROR(C3028/VLOOKUP(A3028,'Naver_Groups'!$A$2:$E$52,5,FALSE)*100,0)</f>
        <v/>
      </c>
      <c r="E3028" t="inlineStr">
        <is>
          <t>UPDATED19 model</t>
        </is>
      </c>
    </row>
    <row r="3029">
      <c r="A3029" t="inlineStr">
        <is>
          <t>NV_XC03</t>
        </is>
      </c>
      <c r="B3029" s="2" t="n">
        <v>46273</v>
      </c>
      <c r="C3029" t="n">
        <v>3.0303</v>
      </c>
      <c r="D3029">
        <f>IFERROR(C3029/VLOOKUP(A3029,'Naver_Groups'!$A$2:$E$52,5,FALSE)*100,0)</f>
        <v/>
      </c>
      <c r="E3029" t="inlineStr">
        <is>
          <t>UPDATED19 model</t>
        </is>
      </c>
    </row>
    <row r="3030">
      <c r="A3030" t="inlineStr">
        <is>
          <t>NV_XC03</t>
        </is>
      </c>
      <c r="B3030" s="2" t="n">
        <v>46274</v>
      </c>
      <c r="C3030" t="n">
        <v>3.69365</v>
      </c>
      <c r="D3030">
        <f>IFERROR(C3030/VLOOKUP(A3030,'Naver_Groups'!$A$2:$E$52,5,FALSE)*100,0)</f>
        <v/>
      </c>
      <c r="E3030" t="inlineStr">
        <is>
          <t>UPDATED19 model</t>
        </is>
      </c>
    </row>
    <row r="3031">
      <c r="A3031" t="inlineStr">
        <is>
          <t>NV_XC03</t>
        </is>
      </c>
      <c r="B3031" s="2" t="n">
        <v>46275</v>
      </c>
      <c r="C3031" t="n">
        <v>2.90969</v>
      </c>
      <c r="D3031">
        <f>IFERROR(C3031/VLOOKUP(A3031,'Naver_Groups'!$A$2:$E$52,5,FALSE)*100,0)</f>
        <v/>
      </c>
      <c r="E3031" t="inlineStr">
        <is>
          <t>UPDATED19 model</t>
        </is>
      </c>
    </row>
    <row r="3032">
      <c r="A3032" t="inlineStr">
        <is>
          <t>NV_XC03</t>
        </is>
      </c>
      <c r="B3032" s="2" t="n">
        <v>46276</v>
      </c>
      <c r="C3032" t="n">
        <v>3.99517</v>
      </c>
      <c r="D3032">
        <f>IFERROR(C3032/VLOOKUP(A3032,'Naver_Groups'!$A$2:$E$52,5,FALSE)*100,0)</f>
        <v/>
      </c>
      <c r="E3032" t="inlineStr">
        <is>
          <t>UPDATED19 model</t>
        </is>
      </c>
    </row>
    <row r="3033">
      <c r="A3033" t="inlineStr">
        <is>
          <t>NV_XC03</t>
        </is>
      </c>
      <c r="B3033" s="2" t="n">
        <v>46277</v>
      </c>
      <c r="C3033" t="n">
        <v>4.38715</v>
      </c>
      <c r="D3033">
        <f>IFERROR(C3033/VLOOKUP(A3033,'Naver_Groups'!$A$2:$E$52,5,FALSE)*100,0)</f>
        <v/>
      </c>
      <c r="E3033" t="inlineStr">
        <is>
          <t>UPDATED19 model</t>
        </is>
      </c>
    </row>
    <row r="3034">
      <c r="A3034" t="inlineStr">
        <is>
          <t>NV_XC03</t>
        </is>
      </c>
      <c r="B3034" s="2" t="n">
        <v>46278</v>
      </c>
      <c r="C3034" t="n">
        <v>4.26654</v>
      </c>
      <c r="D3034">
        <f>IFERROR(C3034/VLOOKUP(A3034,'Naver_Groups'!$A$2:$E$52,5,FALSE)*100,0)</f>
        <v/>
      </c>
      <c r="E3034" t="inlineStr">
        <is>
          <t>UPDATED19 model</t>
        </is>
      </c>
    </row>
    <row r="3035">
      <c r="A3035" t="inlineStr">
        <is>
          <t>NV_XC03</t>
        </is>
      </c>
      <c r="B3035" s="2" t="n">
        <v>46279</v>
      </c>
      <c r="C3035" t="n">
        <v>2.92477</v>
      </c>
      <c r="D3035">
        <f>IFERROR(C3035/VLOOKUP(A3035,'Naver_Groups'!$A$2:$E$52,5,FALSE)*100,0)</f>
        <v/>
      </c>
      <c r="E3035" t="inlineStr">
        <is>
          <t>UPDATED19 model</t>
        </is>
      </c>
    </row>
    <row r="3036">
      <c r="A3036" t="inlineStr">
        <is>
          <t>NV_XC03</t>
        </is>
      </c>
      <c r="B3036" s="2" t="n">
        <v>46280</v>
      </c>
      <c r="C3036" t="n">
        <v>3.7841</v>
      </c>
      <c r="D3036">
        <f>IFERROR(C3036/VLOOKUP(A3036,'Naver_Groups'!$A$2:$E$52,5,FALSE)*100,0)</f>
        <v/>
      </c>
      <c r="E3036" t="inlineStr">
        <is>
          <t>UPDATED19 model</t>
        </is>
      </c>
    </row>
    <row r="3037">
      <c r="A3037" t="inlineStr">
        <is>
          <t>NV_XC03</t>
        </is>
      </c>
      <c r="B3037" s="2" t="n">
        <v>46281</v>
      </c>
      <c r="C3037" t="n">
        <v>3.73888</v>
      </c>
      <c r="D3037">
        <f>IFERROR(C3037/VLOOKUP(A3037,'Naver_Groups'!$A$2:$E$52,5,FALSE)*100,0)</f>
        <v/>
      </c>
      <c r="E3037" t="inlineStr">
        <is>
          <t>UPDATED19 model</t>
        </is>
      </c>
    </row>
    <row r="3038">
      <c r="A3038" t="inlineStr">
        <is>
          <t>NV_XC03</t>
        </is>
      </c>
      <c r="B3038" s="2" t="n">
        <v>46282</v>
      </c>
      <c r="C3038" t="n">
        <v>3.25644</v>
      </c>
      <c r="D3038">
        <f>IFERROR(C3038/VLOOKUP(A3038,'Naver_Groups'!$A$2:$E$52,5,FALSE)*100,0)</f>
        <v/>
      </c>
      <c r="E3038" t="inlineStr">
        <is>
          <t>UPDATED19 model</t>
        </is>
      </c>
    </row>
    <row r="3039">
      <c r="A3039" t="inlineStr">
        <is>
          <t>NV_XC03</t>
        </is>
      </c>
      <c r="B3039" s="2" t="n">
        <v>46283</v>
      </c>
      <c r="C3039" t="n">
        <v>3.96502</v>
      </c>
      <c r="D3039">
        <f>IFERROR(C3039/VLOOKUP(A3039,'Naver_Groups'!$A$2:$E$52,5,FALSE)*100,0)</f>
        <v/>
      </c>
      <c r="E3039" t="inlineStr">
        <is>
          <t>UPDATED19 model</t>
        </is>
      </c>
    </row>
    <row r="3040">
      <c r="A3040" t="inlineStr">
        <is>
          <t>NV_XC03</t>
        </is>
      </c>
      <c r="B3040" s="2" t="n">
        <v>46284</v>
      </c>
      <c r="C3040" t="n">
        <v>4.79421</v>
      </c>
      <c r="D3040">
        <f>IFERROR(C3040/VLOOKUP(A3040,'Naver_Groups'!$A$2:$E$52,5,FALSE)*100,0)</f>
        <v/>
      </c>
      <c r="E3040" t="inlineStr">
        <is>
          <t>UPDATED19 model</t>
        </is>
      </c>
    </row>
    <row r="3041">
      <c r="A3041" t="inlineStr">
        <is>
          <t>NV_XC03</t>
        </is>
      </c>
      <c r="B3041" s="2" t="n">
        <v>46285</v>
      </c>
      <c r="C3041" t="n">
        <v>4.34192</v>
      </c>
      <c r="D3041">
        <f>IFERROR(C3041/VLOOKUP(A3041,'Naver_Groups'!$A$2:$E$52,5,FALSE)*100,0)</f>
        <v/>
      </c>
      <c r="E3041" t="inlineStr">
        <is>
          <t>UPDATED19 model</t>
        </is>
      </c>
    </row>
    <row r="3042">
      <c r="A3042" t="inlineStr">
        <is>
          <t>NV_XC03</t>
        </is>
      </c>
      <c r="B3042" s="2" t="n">
        <v>46286</v>
      </c>
      <c r="C3042" t="n">
        <v>4.59822</v>
      </c>
      <c r="D3042">
        <f>IFERROR(C3042/VLOOKUP(A3042,'Naver_Groups'!$A$2:$E$52,5,FALSE)*100,0)</f>
        <v/>
      </c>
      <c r="E3042" t="inlineStr">
        <is>
          <t>UPDATED19 model</t>
        </is>
      </c>
    </row>
    <row r="3043">
      <c r="A3043" t="inlineStr">
        <is>
          <t>NV_XC03</t>
        </is>
      </c>
      <c r="B3043" s="2" t="n">
        <v>46287</v>
      </c>
      <c r="C3043" t="n">
        <v>4.31177</v>
      </c>
      <c r="D3043">
        <f>IFERROR(C3043/VLOOKUP(A3043,'Naver_Groups'!$A$2:$E$52,5,FALSE)*100,0)</f>
        <v/>
      </c>
      <c r="E3043" t="inlineStr">
        <is>
          <t>UPDATED19 model</t>
        </is>
      </c>
    </row>
    <row r="3044">
      <c r="A3044" t="inlineStr">
        <is>
          <t>NV_XC03</t>
        </is>
      </c>
      <c r="B3044" s="2" t="n">
        <v>46288</v>
      </c>
      <c r="C3044" t="n">
        <v>3.43735</v>
      </c>
      <c r="D3044">
        <f>IFERROR(C3044/VLOOKUP(A3044,'Naver_Groups'!$A$2:$E$52,5,FALSE)*100,0)</f>
        <v/>
      </c>
      <c r="E3044" t="inlineStr">
        <is>
          <t>UPDATED19 model</t>
        </is>
      </c>
    </row>
    <row r="3045">
      <c r="A3045" t="inlineStr">
        <is>
          <t>NV_XC03</t>
        </is>
      </c>
      <c r="B3045" s="2" t="n">
        <v>46289</v>
      </c>
      <c r="C3045" t="n">
        <v>2.65339</v>
      </c>
      <c r="D3045">
        <f>IFERROR(C3045/VLOOKUP(A3045,'Naver_Groups'!$A$2:$E$52,5,FALSE)*100,0)</f>
        <v/>
      </c>
      <c r="E3045" t="inlineStr">
        <is>
          <t>UPDATED19 model</t>
        </is>
      </c>
    </row>
    <row r="3046">
      <c r="A3046" t="inlineStr">
        <is>
          <t>NV_XC03</t>
        </is>
      </c>
      <c r="B3046" s="2" t="n">
        <v>46290</v>
      </c>
      <c r="C3046" t="n">
        <v>3.64842</v>
      </c>
      <c r="D3046">
        <f>IFERROR(C3046/VLOOKUP(A3046,'Naver_Groups'!$A$2:$E$52,5,FALSE)*100,0)</f>
        <v/>
      </c>
      <c r="E3046" t="inlineStr">
        <is>
          <t>UPDATED19 model</t>
        </is>
      </c>
    </row>
    <row r="3047">
      <c r="A3047" t="inlineStr">
        <is>
          <t>NV_XC03</t>
        </is>
      </c>
      <c r="B3047" s="2" t="n">
        <v>46291</v>
      </c>
      <c r="C3047" t="n">
        <v>3.75395</v>
      </c>
      <c r="D3047">
        <f>IFERROR(C3047/VLOOKUP(A3047,'Naver_Groups'!$A$2:$E$52,5,FALSE)*100,0)</f>
        <v/>
      </c>
      <c r="E3047" t="inlineStr">
        <is>
          <t>UPDATED19 model</t>
        </is>
      </c>
    </row>
    <row r="3048">
      <c r="A3048" t="inlineStr">
        <is>
          <t>NV_XC03</t>
        </is>
      </c>
      <c r="B3048" s="2" t="n">
        <v>46292</v>
      </c>
      <c r="C3048" t="n">
        <v>3.52781</v>
      </c>
      <c r="D3048">
        <f>IFERROR(C3048/VLOOKUP(A3048,'Naver_Groups'!$A$2:$E$52,5,FALSE)*100,0)</f>
        <v/>
      </c>
      <c r="E3048" t="inlineStr">
        <is>
          <t>UPDATED19 model</t>
        </is>
      </c>
    </row>
    <row r="3049">
      <c r="A3049" t="inlineStr">
        <is>
          <t>NV_XC03</t>
        </is>
      </c>
      <c r="B3049" s="2" t="n">
        <v>46293</v>
      </c>
      <c r="C3049" t="n">
        <v>2.65339</v>
      </c>
      <c r="D3049">
        <f>IFERROR(C3049/VLOOKUP(A3049,'Naver_Groups'!$A$2:$E$52,5,FALSE)*100,0)</f>
        <v/>
      </c>
      <c r="E3049" t="inlineStr">
        <is>
          <t>UPDATED19 model</t>
        </is>
      </c>
    </row>
    <row r="3050">
      <c r="A3050" t="inlineStr">
        <is>
          <t>NV_XC03</t>
        </is>
      </c>
      <c r="B3050" s="2" t="n">
        <v>46294</v>
      </c>
      <c r="C3050" t="n">
        <v>2.78908</v>
      </c>
      <c r="D3050">
        <f>IFERROR(C3050/VLOOKUP(A3050,'Naver_Groups'!$A$2:$E$52,5,FALSE)*100,0)</f>
        <v/>
      </c>
      <c r="E3050" t="inlineStr">
        <is>
          <t>UPDATED19 model</t>
        </is>
      </c>
    </row>
    <row r="3051">
      <c r="A3051" t="inlineStr">
        <is>
          <t>NV_XC03</t>
        </is>
      </c>
      <c r="B3051" s="2" t="n">
        <v>46295</v>
      </c>
      <c r="C3051" t="n">
        <v>2.90969</v>
      </c>
      <c r="D3051">
        <f>IFERROR(C3051/VLOOKUP(A3051,'Naver_Groups'!$A$2:$E$52,5,FALSE)*100,0)</f>
        <v/>
      </c>
      <c r="E3051" t="inlineStr">
        <is>
          <t>UPDATED19 model</t>
        </is>
      </c>
    </row>
    <row r="3052">
      <c r="A3052" t="inlineStr">
        <is>
          <t>NV_XC03</t>
        </is>
      </c>
      <c r="B3052" s="2" t="n">
        <v>46296</v>
      </c>
      <c r="C3052" t="n">
        <v>3.04537</v>
      </c>
      <c r="D3052">
        <f>IFERROR(C3052/VLOOKUP(A3052,'Naver_Groups'!$A$2:$E$52,5,FALSE)*100,0)</f>
        <v/>
      </c>
      <c r="E3052" t="inlineStr">
        <is>
          <t>UPDATED19 model</t>
        </is>
      </c>
    </row>
    <row r="3053">
      <c r="A3053" t="inlineStr">
        <is>
          <t>NV_XC03</t>
        </is>
      </c>
      <c r="B3053" s="2" t="n">
        <v>46297</v>
      </c>
      <c r="C3053" t="n">
        <v>4.11578</v>
      </c>
      <c r="D3053">
        <f>IFERROR(C3053/VLOOKUP(A3053,'Naver_Groups'!$A$2:$E$52,5,FALSE)*100,0)</f>
        <v/>
      </c>
      <c r="E3053" t="inlineStr">
        <is>
          <t>UPDATED19 model</t>
        </is>
      </c>
    </row>
    <row r="3054">
      <c r="A3054" t="inlineStr">
        <is>
          <t>NV_XC03</t>
        </is>
      </c>
      <c r="B3054" s="2" t="n">
        <v>46298</v>
      </c>
      <c r="C3054" t="n">
        <v>5.47263</v>
      </c>
      <c r="D3054">
        <f>IFERROR(C3054/VLOOKUP(A3054,'Naver_Groups'!$A$2:$E$52,5,FALSE)*100,0)</f>
        <v/>
      </c>
      <c r="E3054" t="inlineStr">
        <is>
          <t>UPDATED19 model</t>
        </is>
      </c>
    </row>
    <row r="3055">
      <c r="A3055" t="inlineStr">
        <is>
          <t>NV_XC03</t>
        </is>
      </c>
      <c r="B3055" s="2" t="n">
        <v>46299</v>
      </c>
      <c r="C3055" t="n">
        <v>3.7841</v>
      </c>
      <c r="D3055">
        <f>IFERROR(C3055/VLOOKUP(A3055,'Naver_Groups'!$A$2:$E$52,5,FALSE)*100,0)</f>
        <v/>
      </c>
      <c r="E3055" t="inlineStr">
        <is>
          <t>UPDATED19 model</t>
        </is>
      </c>
    </row>
    <row r="3056">
      <c r="A3056" t="inlineStr">
        <is>
          <t>NV_XC03</t>
        </is>
      </c>
      <c r="B3056" s="2" t="n">
        <v>46300</v>
      </c>
      <c r="C3056" t="n">
        <v>3.36197</v>
      </c>
      <c r="D3056">
        <f>IFERROR(C3056/VLOOKUP(A3056,'Naver_Groups'!$A$2:$E$52,5,FALSE)*100,0)</f>
        <v/>
      </c>
      <c r="E3056" t="inlineStr">
        <is>
          <t>UPDATED19 model</t>
        </is>
      </c>
    </row>
    <row r="3057">
      <c r="A3057" t="inlineStr">
        <is>
          <t>NV_XC03</t>
        </is>
      </c>
      <c r="B3057" s="2" t="n">
        <v>46301</v>
      </c>
      <c r="C3057" t="n">
        <v>2.66847</v>
      </c>
      <c r="D3057">
        <f>IFERROR(C3057/VLOOKUP(A3057,'Naver_Groups'!$A$2:$E$52,5,FALSE)*100,0)</f>
        <v/>
      </c>
      <c r="E3057" t="inlineStr">
        <is>
          <t>UPDATED19 model</t>
        </is>
      </c>
    </row>
    <row r="3058">
      <c r="A3058" t="inlineStr">
        <is>
          <t>NV_XC03</t>
        </is>
      </c>
      <c r="B3058" s="2" t="n">
        <v>46302</v>
      </c>
      <c r="C3058" t="n">
        <v>2.35187</v>
      </c>
      <c r="D3058">
        <f>IFERROR(C3058/VLOOKUP(A3058,'Naver_Groups'!$A$2:$E$52,5,FALSE)*100,0)</f>
        <v/>
      </c>
      <c r="E3058" t="inlineStr">
        <is>
          <t>UPDATED19 model</t>
        </is>
      </c>
    </row>
    <row r="3059">
      <c r="A3059" t="inlineStr">
        <is>
          <t>NV_XC03</t>
        </is>
      </c>
      <c r="B3059" s="2" t="n">
        <v>46303</v>
      </c>
      <c r="C3059" t="n">
        <v>3.15091</v>
      </c>
      <c r="D3059">
        <f>IFERROR(C3059/VLOOKUP(A3059,'Naver_Groups'!$A$2:$E$52,5,FALSE)*100,0)</f>
        <v/>
      </c>
      <c r="E3059" t="inlineStr">
        <is>
          <t>UPDATED19 model</t>
        </is>
      </c>
    </row>
    <row r="3060">
      <c r="A3060" t="inlineStr">
        <is>
          <t>NV_XC03</t>
        </is>
      </c>
      <c r="B3060" s="2" t="n">
        <v>46304</v>
      </c>
      <c r="C3060" t="n">
        <v>3.4072</v>
      </c>
      <c r="D3060">
        <f>IFERROR(C3060/VLOOKUP(A3060,'Naver_Groups'!$A$2:$E$52,5,FALSE)*100,0)</f>
        <v/>
      </c>
      <c r="E3060" t="inlineStr">
        <is>
          <t>UPDATED19 model</t>
        </is>
      </c>
    </row>
    <row r="3061">
      <c r="A3061" t="inlineStr">
        <is>
          <t>NV_XC03</t>
        </is>
      </c>
      <c r="B3061" s="2" t="n">
        <v>46305</v>
      </c>
      <c r="C3061" t="n">
        <v>3.3469</v>
      </c>
      <c r="D3061">
        <f>IFERROR(C3061/VLOOKUP(A3061,'Naver_Groups'!$A$2:$E$52,5,FALSE)*100,0)</f>
        <v/>
      </c>
      <c r="E3061" t="inlineStr">
        <is>
          <t>UPDATED19 model</t>
        </is>
      </c>
    </row>
    <row r="3062">
      <c r="A3062" t="inlineStr">
        <is>
          <t>NV_XC03</t>
        </is>
      </c>
      <c r="B3062" s="2" t="n">
        <v>46306</v>
      </c>
      <c r="C3062" t="n">
        <v>4.29669</v>
      </c>
      <c r="D3062">
        <f>IFERROR(C3062/VLOOKUP(A3062,'Naver_Groups'!$A$2:$E$52,5,FALSE)*100,0)</f>
        <v/>
      </c>
      <c r="E3062" t="inlineStr">
        <is>
          <t>UPDATED19 model</t>
        </is>
      </c>
    </row>
    <row r="3063">
      <c r="A3063" t="inlineStr">
        <is>
          <t>NV_XC03</t>
        </is>
      </c>
      <c r="B3063" s="2" t="n">
        <v>46307</v>
      </c>
      <c r="C3063" t="n">
        <v>3.16598</v>
      </c>
      <c r="D3063">
        <f>IFERROR(C3063/VLOOKUP(A3063,'Naver_Groups'!$A$2:$E$52,5,FALSE)*100,0)</f>
        <v/>
      </c>
      <c r="E3063" t="inlineStr">
        <is>
          <t>UPDATED19 model</t>
        </is>
      </c>
    </row>
    <row r="3064">
      <c r="A3064" t="inlineStr">
        <is>
          <t>NV_XC03</t>
        </is>
      </c>
      <c r="B3064" s="2" t="n">
        <v>46308</v>
      </c>
      <c r="C3064" t="n">
        <v>3.87456</v>
      </c>
      <c r="D3064">
        <f>IFERROR(C3064/VLOOKUP(A3064,'Naver_Groups'!$A$2:$E$52,5,FALSE)*100,0)</f>
        <v/>
      </c>
      <c r="E3064" t="inlineStr">
        <is>
          <t>UPDATED19 model</t>
        </is>
      </c>
    </row>
    <row r="3065">
      <c r="A3065" t="inlineStr">
        <is>
          <t>NV_XC03</t>
        </is>
      </c>
      <c r="B3065" s="2" t="n">
        <v>46309</v>
      </c>
      <c r="C3065" t="n">
        <v>4.16101</v>
      </c>
      <c r="D3065">
        <f>IFERROR(C3065/VLOOKUP(A3065,'Naver_Groups'!$A$2:$E$52,5,FALSE)*100,0)</f>
        <v/>
      </c>
      <c r="E3065" t="inlineStr">
        <is>
          <t>UPDATED19 model</t>
        </is>
      </c>
    </row>
    <row r="3066">
      <c r="A3066" t="inlineStr">
        <is>
          <t>NV_XC03</t>
        </is>
      </c>
      <c r="B3066" s="2" t="n">
        <v>46310</v>
      </c>
      <c r="C3066" t="n">
        <v>3.60319</v>
      </c>
      <c r="D3066">
        <f>IFERROR(C3066/VLOOKUP(A3066,'Naver_Groups'!$A$2:$E$52,5,FALSE)*100,0)</f>
        <v/>
      </c>
      <c r="E3066" t="inlineStr">
        <is>
          <t>UPDATED19 model</t>
        </is>
      </c>
    </row>
    <row r="3067">
      <c r="A3067" t="inlineStr">
        <is>
          <t>NV_XC03</t>
        </is>
      </c>
      <c r="B3067" s="2" t="n">
        <v>46311</v>
      </c>
      <c r="C3067" t="n">
        <v>4.65852</v>
      </c>
      <c r="D3067">
        <f>IFERROR(C3067/VLOOKUP(A3067,'Naver_Groups'!$A$2:$E$52,5,FALSE)*100,0)</f>
        <v/>
      </c>
      <c r="E3067" t="inlineStr">
        <is>
          <t>UPDATED19 model</t>
        </is>
      </c>
    </row>
    <row r="3068">
      <c r="A3068" t="inlineStr">
        <is>
          <t>NV_XC03</t>
        </is>
      </c>
      <c r="B3068" s="2" t="n">
        <v>46312</v>
      </c>
      <c r="C3068" t="n">
        <v>4.13086</v>
      </c>
      <c r="D3068">
        <f>IFERROR(C3068/VLOOKUP(A3068,'Naver_Groups'!$A$2:$E$52,5,FALSE)*100,0)</f>
        <v/>
      </c>
      <c r="E3068" t="inlineStr">
        <is>
          <t>UPDATED19 model</t>
        </is>
      </c>
    </row>
    <row r="3069">
      <c r="A3069" t="inlineStr">
        <is>
          <t>NV_XC03</t>
        </is>
      </c>
      <c r="B3069" s="2" t="n">
        <v>46313</v>
      </c>
      <c r="C3069" t="n">
        <v>4.17608</v>
      </c>
      <c r="D3069">
        <f>IFERROR(C3069/VLOOKUP(A3069,'Naver_Groups'!$A$2:$E$52,5,FALSE)*100,0)</f>
        <v/>
      </c>
      <c r="E3069" t="inlineStr">
        <is>
          <t>UPDATED19 model</t>
        </is>
      </c>
    </row>
    <row r="3070">
      <c r="A3070" t="inlineStr">
        <is>
          <t>NV_XC03</t>
        </is>
      </c>
      <c r="B3070" s="2" t="n">
        <v>46314</v>
      </c>
      <c r="C3070" t="n">
        <v>3.48258</v>
      </c>
      <c r="D3070">
        <f>IFERROR(C3070/VLOOKUP(A3070,'Naver_Groups'!$A$2:$E$52,5,FALSE)*100,0)</f>
        <v/>
      </c>
      <c r="E3070" t="inlineStr">
        <is>
          <t>UPDATED19 model</t>
        </is>
      </c>
    </row>
    <row r="3071">
      <c r="A3071" t="inlineStr">
        <is>
          <t>NV_XC04</t>
        </is>
      </c>
      <c r="B3071" s="2" t="n">
        <v>45292</v>
      </c>
      <c r="C3071" t="n">
        <v>4.22131</v>
      </c>
      <c r="D3071">
        <f>IFERROR(C3071/VLOOKUP(A3071,'Naver_Groups'!$A$2:$E$52,5,FALSE)*100,0)</f>
        <v/>
      </c>
      <c r="E3071" t="inlineStr">
        <is>
          <t>UPDATED19 model</t>
        </is>
      </c>
    </row>
    <row r="3072">
      <c r="A3072" t="inlineStr">
        <is>
          <t>NV_XC04</t>
        </is>
      </c>
      <c r="B3072" s="2" t="n">
        <v>45293</v>
      </c>
      <c r="C3072" t="n">
        <v>2.98507</v>
      </c>
      <c r="D3072">
        <f>IFERROR(C3072/VLOOKUP(A3072,'Naver_Groups'!$A$2:$E$52,5,FALSE)*100,0)</f>
        <v/>
      </c>
      <c r="E3072" t="inlineStr">
        <is>
          <t>UPDATED19 model</t>
        </is>
      </c>
    </row>
    <row r="3073">
      <c r="A3073" t="inlineStr">
        <is>
          <t>NV_XC04</t>
        </is>
      </c>
      <c r="B3073" s="2" t="n">
        <v>45294</v>
      </c>
      <c r="C3073" t="n">
        <v>2.87954</v>
      </c>
      <c r="D3073">
        <f>IFERROR(C3073/VLOOKUP(A3073,'Naver_Groups'!$A$2:$E$52,5,FALSE)*100,0)</f>
        <v/>
      </c>
      <c r="E3073" t="inlineStr">
        <is>
          <t>UPDATED19 model</t>
        </is>
      </c>
    </row>
    <row r="3074">
      <c r="A3074" t="inlineStr">
        <is>
          <t>NV_XC04</t>
        </is>
      </c>
      <c r="B3074" s="2" t="n">
        <v>45295</v>
      </c>
      <c r="C3074" t="n">
        <v>3.06045</v>
      </c>
      <c r="D3074">
        <f>IFERROR(C3074/VLOOKUP(A3074,'Naver_Groups'!$A$2:$E$52,5,FALSE)*100,0)</f>
        <v/>
      </c>
      <c r="E3074" t="inlineStr">
        <is>
          <t>UPDATED19 model</t>
        </is>
      </c>
    </row>
    <row r="3075">
      <c r="A3075" t="inlineStr">
        <is>
          <t>NV_XC04</t>
        </is>
      </c>
      <c r="B3075" s="2" t="n">
        <v>45296</v>
      </c>
      <c r="C3075" t="n">
        <v>3.54289</v>
      </c>
      <c r="D3075">
        <f>IFERROR(C3075/VLOOKUP(A3075,'Naver_Groups'!$A$2:$E$52,5,FALSE)*100,0)</f>
        <v/>
      </c>
      <c r="E3075" t="inlineStr">
        <is>
          <t>UPDATED19 model</t>
        </is>
      </c>
    </row>
    <row r="3076">
      <c r="A3076" t="inlineStr">
        <is>
          <t>NV_XC04</t>
        </is>
      </c>
      <c r="B3076" s="2" t="n">
        <v>45297</v>
      </c>
      <c r="C3076" t="n">
        <v>3.76903</v>
      </c>
      <c r="D3076">
        <f>IFERROR(C3076/VLOOKUP(A3076,'Naver_Groups'!$A$2:$E$52,5,FALSE)*100,0)</f>
        <v/>
      </c>
      <c r="E3076" t="inlineStr">
        <is>
          <t>UPDATED19 model</t>
        </is>
      </c>
    </row>
    <row r="3077">
      <c r="A3077" t="inlineStr">
        <is>
          <t>NV_XC04</t>
        </is>
      </c>
      <c r="B3077" s="2" t="n">
        <v>45298</v>
      </c>
      <c r="C3077" t="n">
        <v>3.94994</v>
      </c>
      <c r="D3077">
        <f>IFERROR(C3077/VLOOKUP(A3077,'Naver_Groups'!$A$2:$E$52,5,FALSE)*100,0)</f>
        <v/>
      </c>
      <c r="E3077" t="inlineStr">
        <is>
          <t>UPDATED19 model</t>
        </is>
      </c>
    </row>
    <row r="3078">
      <c r="A3078" t="inlineStr">
        <is>
          <t>NV_XC04</t>
        </is>
      </c>
      <c r="B3078" s="2" t="n">
        <v>45299</v>
      </c>
      <c r="C3078" t="n">
        <v>10.86989</v>
      </c>
      <c r="D3078">
        <f>IFERROR(C3078/VLOOKUP(A3078,'Naver_Groups'!$A$2:$E$52,5,FALSE)*100,0)</f>
        <v/>
      </c>
      <c r="E3078" t="inlineStr">
        <is>
          <t>UPDATED19 model</t>
        </is>
      </c>
    </row>
    <row r="3079">
      <c r="A3079" t="inlineStr">
        <is>
          <t>NV_XC04</t>
        </is>
      </c>
      <c r="B3079" s="2" t="n">
        <v>45300</v>
      </c>
      <c r="C3079" t="n">
        <v>4.82436</v>
      </c>
      <c r="D3079">
        <f>IFERROR(C3079/VLOOKUP(A3079,'Naver_Groups'!$A$2:$E$52,5,FALSE)*100,0)</f>
        <v/>
      </c>
      <c r="E3079" t="inlineStr">
        <is>
          <t>UPDATED19 model</t>
        </is>
      </c>
    </row>
    <row r="3080">
      <c r="A3080" t="inlineStr">
        <is>
          <t>NV_XC04</t>
        </is>
      </c>
      <c r="B3080" s="2" t="n">
        <v>45301</v>
      </c>
      <c r="C3080" t="n">
        <v>4.1007</v>
      </c>
      <c r="D3080">
        <f>IFERROR(C3080/VLOOKUP(A3080,'Naver_Groups'!$A$2:$E$52,5,FALSE)*100,0)</f>
        <v/>
      </c>
      <c r="E3080" t="inlineStr">
        <is>
          <t>UPDATED19 model</t>
        </is>
      </c>
    </row>
    <row r="3081">
      <c r="A3081" t="inlineStr">
        <is>
          <t>NV_XC04</t>
        </is>
      </c>
      <c r="B3081" s="2" t="n">
        <v>45302</v>
      </c>
      <c r="C3081" t="n">
        <v>3.81426</v>
      </c>
      <c r="D3081">
        <f>IFERROR(C3081/VLOOKUP(A3081,'Naver_Groups'!$A$2:$E$52,5,FALSE)*100,0)</f>
        <v/>
      </c>
      <c r="E3081" t="inlineStr">
        <is>
          <t>UPDATED19 model</t>
        </is>
      </c>
    </row>
    <row r="3082">
      <c r="A3082" t="inlineStr">
        <is>
          <t>NV_XC04</t>
        </is>
      </c>
      <c r="B3082" s="2" t="n">
        <v>45303</v>
      </c>
      <c r="C3082" t="n">
        <v>3.99517</v>
      </c>
      <c r="D3082">
        <f>IFERROR(C3082/VLOOKUP(A3082,'Naver_Groups'!$A$2:$E$52,5,FALSE)*100,0)</f>
        <v/>
      </c>
      <c r="E3082" t="inlineStr">
        <is>
          <t>UPDATED19 model</t>
        </is>
      </c>
    </row>
    <row r="3083">
      <c r="A3083" t="inlineStr">
        <is>
          <t>NV_XC04</t>
        </is>
      </c>
      <c r="B3083" s="2" t="n">
        <v>45304</v>
      </c>
      <c r="C3083" t="n">
        <v>4.77913</v>
      </c>
      <c r="D3083">
        <f>IFERROR(C3083/VLOOKUP(A3083,'Naver_Groups'!$A$2:$E$52,5,FALSE)*100,0)</f>
        <v/>
      </c>
      <c r="E3083" t="inlineStr">
        <is>
          <t>UPDATED19 model</t>
        </is>
      </c>
    </row>
    <row r="3084">
      <c r="A3084" t="inlineStr">
        <is>
          <t>NV_XC04</t>
        </is>
      </c>
      <c r="B3084" s="2" t="n">
        <v>45305</v>
      </c>
      <c r="C3084" t="n">
        <v>8.306950000000001</v>
      </c>
      <c r="D3084">
        <f>IFERROR(C3084/VLOOKUP(A3084,'Naver_Groups'!$A$2:$E$52,5,FALSE)*100,0)</f>
        <v/>
      </c>
      <c r="E3084" t="inlineStr">
        <is>
          <t>UPDATED19 model</t>
        </is>
      </c>
    </row>
    <row r="3085">
      <c r="A3085" t="inlineStr">
        <is>
          <t>NV_XC04</t>
        </is>
      </c>
      <c r="B3085" s="2" t="n">
        <v>45306</v>
      </c>
      <c r="C3085" t="n">
        <v>8.0808</v>
      </c>
      <c r="D3085">
        <f>IFERROR(C3085/VLOOKUP(A3085,'Naver_Groups'!$A$2:$E$52,5,FALSE)*100,0)</f>
        <v/>
      </c>
      <c r="E3085" t="inlineStr">
        <is>
          <t>UPDATED19 model</t>
        </is>
      </c>
    </row>
    <row r="3086">
      <c r="A3086" t="inlineStr">
        <is>
          <t>NV_XC04</t>
        </is>
      </c>
      <c r="B3086" s="2" t="n">
        <v>45307</v>
      </c>
      <c r="C3086" t="n">
        <v>4.17608</v>
      </c>
      <c r="D3086">
        <f>IFERROR(C3086/VLOOKUP(A3086,'Naver_Groups'!$A$2:$E$52,5,FALSE)*100,0)</f>
        <v/>
      </c>
      <c r="E3086" t="inlineStr">
        <is>
          <t>UPDATED19 model</t>
        </is>
      </c>
    </row>
    <row r="3087">
      <c r="A3087" t="inlineStr">
        <is>
          <t>NV_XC04</t>
        </is>
      </c>
      <c r="B3087" s="2" t="n">
        <v>45308</v>
      </c>
      <c r="C3087" t="n">
        <v>4.13086</v>
      </c>
      <c r="D3087">
        <f>IFERROR(C3087/VLOOKUP(A3087,'Naver_Groups'!$A$2:$E$52,5,FALSE)*100,0)</f>
        <v/>
      </c>
      <c r="E3087" t="inlineStr">
        <is>
          <t>UPDATED19 model</t>
        </is>
      </c>
    </row>
    <row r="3088">
      <c r="A3088" t="inlineStr">
        <is>
          <t>NV_XC04</t>
        </is>
      </c>
      <c r="B3088" s="2" t="n">
        <v>45309</v>
      </c>
      <c r="C3088" t="n">
        <v>4.17608</v>
      </c>
      <c r="D3088">
        <f>IFERROR(C3088/VLOOKUP(A3088,'Naver_Groups'!$A$2:$E$52,5,FALSE)*100,0)</f>
        <v/>
      </c>
      <c r="E3088" t="inlineStr">
        <is>
          <t>UPDATED19 model</t>
        </is>
      </c>
    </row>
    <row r="3089">
      <c r="A3089" t="inlineStr">
        <is>
          <t>NV_XC04</t>
        </is>
      </c>
      <c r="B3089" s="2" t="n">
        <v>45310</v>
      </c>
      <c r="C3089" t="n">
        <v>5.30679</v>
      </c>
      <c r="D3089">
        <f>IFERROR(C3089/VLOOKUP(A3089,'Naver_Groups'!$A$2:$E$52,5,FALSE)*100,0)</f>
        <v/>
      </c>
      <c r="E3089" t="inlineStr">
        <is>
          <t>UPDATED19 model</t>
        </is>
      </c>
    </row>
    <row r="3090">
      <c r="A3090" t="inlineStr">
        <is>
          <t>NV_XC04</t>
        </is>
      </c>
      <c r="B3090" s="2" t="n">
        <v>45311</v>
      </c>
      <c r="C3090" t="n">
        <v>8.53309</v>
      </c>
      <c r="D3090">
        <f>IFERROR(C3090/VLOOKUP(A3090,'Naver_Groups'!$A$2:$E$52,5,FALSE)*100,0)</f>
        <v/>
      </c>
      <c r="E3090" t="inlineStr">
        <is>
          <t>UPDATED19 model</t>
        </is>
      </c>
    </row>
    <row r="3091">
      <c r="A3091" t="inlineStr">
        <is>
          <t>NV_XC04</t>
        </is>
      </c>
      <c r="B3091" s="2" t="n">
        <v>45312</v>
      </c>
      <c r="C3091" t="n">
        <v>6.49781</v>
      </c>
      <c r="D3091">
        <f>IFERROR(C3091/VLOOKUP(A3091,'Naver_Groups'!$A$2:$E$52,5,FALSE)*100,0)</f>
        <v/>
      </c>
      <c r="E3091" t="inlineStr">
        <is>
          <t>UPDATED19 model</t>
        </is>
      </c>
    </row>
    <row r="3092">
      <c r="A3092" t="inlineStr">
        <is>
          <t>NV_XC04</t>
        </is>
      </c>
      <c r="B3092" s="2" t="n">
        <v>45313</v>
      </c>
      <c r="C3092" t="n">
        <v>3.64842</v>
      </c>
      <c r="D3092">
        <f>IFERROR(C3092/VLOOKUP(A3092,'Naver_Groups'!$A$2:$E$52,5,FALSE)*100,0)</f>
        <v/>
      </c>
      <c r="E3092" t="inlineStr">
        <is>
          <t>UPDATED19 model</t>
        </is>
      </c>
    </row>
    <row r="3093">
      <c r="A3093" t="inlineStr">
        <is>
          <t>NV_XC04</t>
        </is>
      </c>
      <c r="B3093" s="2" t="n">
        <v>45314</v>
      </c>
      <c r="C3093" t="n">
        <v>4.32685</v>
      </c>
      <c r="D3093">
        <f>IFERROR(C3093/VLOOKUP(A3093,'Naver_Groups'!$A$2:$E$52,5,FALSE)*100,0)</f>
        <v/>
      </c>
      <c r="E3093" t="inlineStr">
        <is>
          <t>UPDATED19 model</t>
        </is>
      </c>
    </row>
    <row r="3094">
      <c r="A3094" t="inlineStr">
        <is>
          <t>NV_XC04</t>
        </is>
      </c>
      <c r="B3094" s="2" t="n">
        <v>45315</v>
      </c>
      <c r="C3094" t="n">
        <v>4.71883</v>
      </c>
      <c r="D3094">
        <f>IFERROR(C3094/VLOOKUP(A3094,'Naver_Groups'!$A$2:$E$52,5,FALSE)*100,0)</f>
        <v/>
      </c>
      <c r="E3094" t="inlineStr">
        <is>
          <t>UPDATED19 model</t>
        </is>
      </c>
    </row>
    <row r="3095">
      <c r="A3095" t="inlineStr">
        <is>
          <t>NV_XC04</t>
        </is>
      </c>
      <c r="B3095" s="2" t="n">
        <v>45316</v>
      </c>
      <c r="C3095" t="n">
        <v>5.47263</v>
      </c>
      <c r="D3095">
        <f>IFERROR(C3095/VLOOKUP(A3095,'Naver_Groups'!$A$2:$E$52,5,FALSE)*100,0)</f>
        <v/>
      </c>
      <c r="E3095" t="inlineStr">
        <is>
          <t>UPDATED19 model</t>
        </is>
      </c>
    </row>
    <row r="3096">
      <c r="A3096" t="inlineStr">
        <is>
          <t>NV_XC04</t>
        </is>
      </c>
      <c r="B3096" s="2" t="n">
        <v>45317</v>
      </c>
      <c r="C3096" t="n">
        <v>5.24649</v>
      </c>
      <c r="D3096">
        <f>IFERROR(C3096/VLOOKUP(A3096,'Naver_Groups'!$A$2:$E$52,5,FALSE)*100,0)</f>
        <v/>
      </c>
      <c r="E3096" t="inlineStr">
        <is>
          <t>UPDATED19 model</t>
        </is>
      </c>
    </row>
    <row r="3097">
      <c r="A3097" t="inlineStr">
        <is>
          <t>NV_XC04</t>
        </is>
      </c>
      <c r="B3097" s="2" t="n">
        <v>45318</v>
      </c>
      <c r="C3097" t="n">
        <v>5.00527</v>
      </c>
      <c r="D3097">
        <f>IFERROR(C3097/VLOOKUP(A3097,'Naver_Groups'!$A$2:$E$52,5,FALSE)*100,0)</f>
        <v/>
      </c>
      <c r="E3097" t="inlineStr">
        <is>
          <t>UPDATED19 model</t>
        </is>
      </c>
    </row>
    <row r="3098">
      <c r="A3098" t="inlineStr">
        <is>
          <t>NV_XC04</t>
        </is>
      </c>
      <c r="B3098" s="2" t="n">
        <v>45319</v>
      </c>
      <c r="C3098" t="n">
        <v>6.03045</v>
      </c>
      <c r="D3098">
        <f>IFERROR(C3098/VLOOKUP(A3098,'Naver_Groups'!$A$2:$E$52,5,FALSE)*100,0)</f>
        <v/>
      </c>
      <c r="E3098" t="inlineStr">
        <is>
          <t>UPDATED19 model</t>
        </is>
      </c>
    </row>
    <row r="3099">
      <c r="A3099" t="inlineStr">
        <is>
          <t>NV_XC04</t>
        </is>
      </c>
      <c r="B3099" s="2" t="n">
        <v>45320</v>
      </c>
      <c r="C3099" t="n">
        <v>3.36197</v>
      </c>
      <c r="D3099">
        <f>IFERROR(C3099/VLOOKUP(A3099,'Naver_Groups'!$A$2:$E$52,5,FALSE)*100,0)</f>
        <v/>
      </c>
      <c r="E3099" t="inlineStr">
        <is>
          <t>UPDATED19 model</t>
        </is>
      </c>
    </row>
    <row r="3100">
      <c r="A3100" t="inlineStr">
        <is>
          <t>NV_XC04</t>
        </is>
      </c>
      <c r="B3100" s="2" t="n">
        <v>45321</v>
      </c>
      <c r="C3100" t="n">
        <v>4.62837</v>
      </c>
      <c r="D3100">
        <f>IFERROR(C3100/VLOOKUP(A3100,'Naver_Groups'!$A$2:$E$52,5,FALSE)*100,0)</f>
        <v/>
      </c>
      <c r="E3100" t="inlineStr">
        <is>
          <t>UPDATED19 model</t>
        </is>
      </c>
    </row>
    <row r="3101">
      <c r="A3101" t="inlineStr">
        <is>
          <t>NV_XC04</t>
        </is>
      </c>
      <c r="B3101" s="2" t="n">
        <v>45322</v>
      </c>
      <c r="C3101" t="n">
        <v>3.99517</v>
      </c>
      <c r="D3101">
        <f>IFERROR(C3101/VLOOKUP(A3101,'Naver_Groups'!$A$2:$E$52,5,FALSE)*100,0)</f>
        <v/>
      </c>
      <c r="E3101" t="inlineStr">
        <is>
          <t>UPDATED19 model</t>
        </is>
      </c>
    </row>
    <row r="3102">
      <c r="A3102" t="inlineStr">
        <is>
          <t>NV_XC04</t>
        </is>
      </c>
      <c r="B3102" s="2" t="n">
        <v>45323</v>
      </c>
      <c r="C3102" t="n">
        <v>4.44745</v>
      </c>
      <c r="D3102">
        <f>IFERROR(C3102/VLOOKUP(A3102,'Naver_Groups'!$A$2:$E$52,5,FALSE)*100,0)</f>
        <v/>
      </c>
      <c r="E3102" t="inlineStr">
        <is>
          <t>UPDATED19 model</t>
        </is>
      </c>
    </row>
    <row r="3103">
      <c r="A3103" t="inlineStr">
        <is>
          <t>NV_XC04</t>
        </is>
      </c>
      <c r="B3103" s="2" t="n">
        <v>45324</v>
      </c>
      <c r="C3103" t="n">
        <v>6.70887</v>
      </c>
      <c r="D3103">
        <f>IFERROR(C3103/VLOOKUP(A3103,'Naver_Groups'!$A$2:$E$52,5,FALSE)*100,0)</f>
        <v/>
      </c>
      <c r="E3103" t="inlineStr">
        <is>
          <t>UPDATED19 model</t>
        </is>
      </c>
    </row>
    <row r="3104">
      <c r="A3104" t="inlineStr">
        <is>
          <t>NV_XC04</t>
        </is>
      </c>
      <c r="B3104" s="2" t="n">
        <v>45325</v>
      </c>
      <c r="C3104" t="n">
        <v>6.67872</v>
      </c>
      <c r="D3104">
        <f>IFERROR(C3104/VLOOKUP(A3104,'Naver_Groups'!$A$2:$E$52,5,FALSE)*100,0)</f>
        <v/>
      </c>
      <c r="E3104" t="inlineStr">
        <is>
          <t>UPDATED19 model</t>
        </is>
      </c>
    </row>
    <row r="3105">
      <c r="A3105" t="inlineStr">
        <is>
          <t>NV_XC04</t>
        </is>
      </c>
      <c r="B3105" s="2" t="n">
        <v>45326</v>
      </c>
      <c r="C3105" t="n">
        <v>5.81938</v>
      </c>
      <c r="D3105">
        <f>IFERROR(C3105/VLOOKUP(A3105,'Naver_Groups'!$A$2:$E$52,5,FALSE)*100,0)</f>
        <v/>
      </c>
      <c r="E3105" t="inlineStr">
        <is>
          <t>UPDATED19 model</t>
        </is>
      </c>
    </row>
    <row r="3106">
      <c r="A3106" t="inlineStr">
        <is>
          <t>NV_XC04</t>
        </is>
      </c>
      <c r="B3106" s="2" t="n">
        <v>45327</v>
      </c>
      <c r="C3106" t="n">
        <v>4.59822</v>
      </c>
      <c r="D3106">
        <f>IFERROR(C3106/VLOOKUP(A3106,'Naver_Groups'!$A$2:$E$52,5,FALSE)*100,0)</f>
        <v/>
      </c>
      <c r="E3106" t="inlineStr">
        <is>
          <t>UPDATED19 model</t>
        </is>
      </c>
    </row>
    <row r="3107">
      <c r="A3107" t="inlineStr">
        <is>
          <t>NV_XC04</t>
        </is>
      </c>
      <c r="B3107" s="2" t="n">
        <v>45328</v>
      </c>
      <c r="C3107" t="n">
        <v>6.96517</v>
      </c>
      <c r="D3107">
        <f>IFERROR(C3107/VLOOKUP(A3107,'Naver_Groups'!$A$2:$E$52,5,FALSE)*100,0)</f>
        <v/>
      </c>
      <c r="E3107" t="inlineStr">
        <is>
          <t>UPDATED19 model</t>
        </is>
      </c>
    </row>
    <row r="3108">
      <c r="A3108" t="inlineStr">
        <is>
          <t>NV_XC04</t>
        </is>
      </c>
      <c r="B3108" s="2" t="n">
        <v>45329</v>
      </c>
      <c r="C3108" t="n">
        <v>4.07055</v>
      </c>
      <c r="D3108">
        <f>IFERROR(C3108/VLOOKUP(A3108,'Naver_Groups'!$A$2:$E$52,5,FALSE)*100,0)</f>
        <v/>
      </c>
      <c r="E3108" t="inlineStr">
        <is>
          <t>UPDATED19 model</t>
        </is>
      </c>
    </row>
    <row r="3109">
      <c r="A3109" t="inlineStr">
        <is>
          <t>NV_XC04</t>
        </is>
      </c>
      <c r="B3109" s="2" t="n">
        <v>45330</v>
      </c>
      <c r="C3109" t="n">
        <v>4.28162</v>
      </c>
      <c r="D3109">
        <f>IFERROR(C3109/VLOOKUP(A3109,'Naver_Groups'!$A$2:$E$52,5,FALSE)*100,0)</f>
        <v/>
      </c>
      <c r="E3109" t="inlineStr">
        <is>
          <t>UPDATED19 model</t>
        </is>
      </c>
    </row>
    <row r="3110">
      <c r="A3110" t="inlineStr">
        <is>
          <t>NV_XC04</t>
        </is>
      </c>
      <c r="B3110" s="2" t="n">
        <v>45331</v>
      </c>
      <c r="C3110" t="n">
        <v>3.81426</v>
      </c>
      <c r="D3110">
        <f>IFERROR(C3110/VLOOKUP(A3110,'Naver_Groups'!$A$2:$E$52,5,FALSE)*100,0)</f>
        <v/>
      </c>
      <c r="E3110" t="inlineStr">
        <is>
          <t>UPDATED19 model</t>
        </is>
      </c>
    </row>
    <row r="3111">
      <c r="A3111" t="inlineStr">
        <is>
          <t>NV_XC04</t>
        </is>
      </c>
      <c r="B3111" s="2" t="n">
        <v>45332</v>
      </c>
      <c r="C3111" t="n">
        <v>4.65852</v>
      </c>
      <c r="D3111">
        <f>IFERROR(C3111/VLOOKUP(A3111,'Naver_Groups'!$A$2:$E$52,5,FALSE)*100,0)</f>
        <v/>
      </c>
      <c r="E3111" t="inlineStr">
        <is>
          <t>UPDATED19 model</t>
        </is>
      </c>
    </row>
    <row r="3112">
      <c r="A3112" t="inlineStr">
        <is>
          <t>NV_XC04</t>
        </is>
      </c>
      <c r="B3112" s="2" t="n">
        <v>45333</v>
      </c>
      <c r="C3112" t="n">
        <v>6.63349</v>
      </c>
      <c r="D3112">
        <f>IFERROR(C3112/VLOOKUP(A3112,'Naver_Groups'!$A$2:$E$52,5,FALSE)*100,0)</f>
        <v/>
      </c>
      <c r="E3112" t="inlineStr">
        <is>
          <t>UPDATED19 model</t>
        </is>
      </c>
    </row>
    <row r="3113">
      <c r="A3113" t="inlineStr">
        <is>
          <t>NV_XC04</t>
        </is>
      </c>
      <c r="B3113" s="2" t="n">
        <v>45334</v>
      </c>
      <c r="C3113" t="n">
        <v>5.6837</v>
      </c>
      <c r="D3113">
        <f>IFERROR(C3113/VLOOKUP(A3113,'Naver_Groups'!$A$2:$E$52,5,FALSE)*100,0)</f>
        <v/>
      </c>
      <c r="E3113" t="inlineStr">
        <is>
          <t>UPDATED19 model</t>
        </is>
      </c>
    </row>
    <row r="3114">
      <c r="A3114" t="inlineStr">
        <is>
          <t>NV_XC04</t>
        </is>
      </c>
      <c r="B3114" s="2" t="n">
        <v>45335</v>
      </c>
      <c r="C3114" t="n">
        <v>4.08563</v>
      </c>
      <c r="D3114">
        <f>IFERROR(C3114/VLOOKUP(A3114,'Naver_Groups'!$A$2:$E$52,5,FALSE)*100,0)</f>
        <v/>
      </c>
      <c r="E3114" t="inlineStr">
        <is>
          <t>UPDATED19 model</t>
        </is>
      </c>
    </row>
    <row r="3115">
      <c r="A3115" t="inlineStr">
        <is>
          <t>NV_XC04</t>
        </is>
      </c>
      <c r="B3115" s="2" t="n">
        <v>45336</v>
      </c>
      <c r="C3115" t="n">
        <v>3.73888</v>
      </c>
      <c r="D3115">
        <f>IFERROR(C3115/VLOOKUP(A3115,'Naver_Groups'!$A$2:$E$52,5,FALSE)*100,0)</f>
        <v/>
      </c>
      <c r="E3115" t="inlineStr">
        <is>
          <t>UPDATED19 model</t>
        </is>
      </c>
    </row>
    <row r="3116">
      <c r="A3116" t="inlineStr">
        <is>
          <t>NV_XC04</t>
        </is>
      </c>
      <c r="B3116" s="2" t="n">
        <v>45337</v>
      </c>
      <c r="C3116" t="n">
        <v>4.13086</v>
      </c>
      <c r="D3116">
        <f>IFERROR(C3116/VLOOKUP(A3116,'Naver_Groups'!$A$2:$E$52,5,FALSE)*100,0)</f>
        <v/>
      </c>
      <c r="E3116" t="inlineStr">
        <is>
          <t>UPDATED19 model</t>
        </is>
      </c>
    </row>
    <row r="3117">
      <c r="A3117" t="inlineStr">
        <is>
          <t>NV_XC04</t>
        </is>
      </c>
      <c r="B3117" s="2" t="n">
        <v>45338</v>
      </c>
      <c r="C3117" t="n">
        <v>5.60832</v>
      </c>
      <c r="D3117">
        <f>IFERROR(C3117/VLOOKUP(A3117,'Naver_Groups'!$A$2:$E$52,5,FALSE)*100,0)</f>
        <v/>
      </c>
      <c r="E3117" t="inlineStr">
        <is>
          <t>UPDATED19 model</t>
        </is>
      </c>
    </row>
    <row r="3118">
      <c r="A3118" t="inlineStr">
        <is>
          <t>NV_XC04</t>
        </is>
      </c>
      <c r="B3118" s="2" t="n">
        <v>45339</v>
      </c>
      <c r="C3118" t="n">
        <v>5.92492</v>
      </c>
      <c r="D3118">
        <f>IFERROR(C3118/VLOOKUP(A3118,'Naver_Groups'!$A$2:$E$52,5,FALSE)*100,0)</f>
        <v/>
      </c>
      <c r="E3118" t="inlineStr">
        <is>
          <t>UPDATED19 model</t>
        </is>
      </c>
    </row>
    <row r="3119">
      <c r="A3119" t="inlineStr">
        <is>
          <t>NV_XC04</t>
        </is>
      </c>
      <c r="B3119" s="2" t="n">
        <v>45340</v>
      </c>
      <c r="C3119" t="n">
        <v>6.16613</v>
      </c>
      <c r="D3119">
        <f>IFERROR(C3119/VLOOKUP(A3119,'Naver_Groups'!$A$2:$E$52,5,FALSE)*100,0)</f>
        <v/>
      </c>
      <c r="E3119" t="inlineStr">
        <is>
          <t>UPDATED19 model</t>
        </is>
      </c>
    </row>
    <row r="3120">
      <c r="A3120" t="inlineStr">
        <is>
          <t>NV_XC04</t>
        </is>
      </c>
      <c r="B3120" s="2" t="n">
        <v>45341</v>
      </c>
      <c r="C3120" t="n">
        <v>4.07055</v>
      </c>
      <c r="D3120">
        <f>IFERROR(C3120/VLOOKUP(A3120,'Naver_Groups'!$A$2:$E$52,5,FALSE)*100,0)</f>
        <v/>
      </c>
      <c r="E3120" t="inlineStr">
        <is>
          <t>UPDATED19 model</t>
        </is>
      </c>
    </row>
    <row r="3121">
      <c r="A3121" t="inlineStr">
        <is>
          <t>NV_XC04</t>
        </is>
      </c>
      <c r="B3121" s="2" t="n">
        <v>45342</v>
      </c>
      <c r="C3121" t="n">
        <v>4.62837</v>
      </c>
      <c r="D3121">
        <f>IFERROR(C3121/VLOOKUP(A3121,'Naver_Groups'!$A$2:$E$52,5,FALSE)*100,0)</f>
        <v/>
      </c>
      <c r="E3121" t="inlineStr">
        <is>
          <t>UPDATED19 model</t>
        </is>
      </c>
    </row>
    <row r="3122">
      <c r="A3122" t="inlineStr">
        <is>
          <t>NV_XC04</t>
        </is>
      </c>
      <c r="B3122" s="2" t="n">
        <v>45343</v>
      </c>
      <c r="C3122" t="n">
        <v>4.4173</v>
      </c>
      <c r="D3122">
        <f>IFERROR(C3122/VLOOKUP(A3122,'Naver_Groups'!$A$2:$E$52,5,FALSE)*100,0)</f>
        <v/>
      </c>
      <c r="E3122" t="inlineStr">
        <is>
          <t>UPDATED19 model</t>
        </is>
      </c>
    </row>
    <row r="3123">
      <c r="A3123" t="inlineStr">
        <is>
          <t>NV_XC04</t>
        </is>
      </c>
      <c r="B3123" s="2" t="n">
        <v>45344</v>
      </c>
      <c r="C3123" t="n">
        <v>4.47761</v>
      </c>
      <c r="D3123">
        <f>IFERROR(C3123/VLOOKUP(A3123,'Naver_Groups'!$A$2:$E$52,5,FALSE)*100,0)</f>
        <v/>
      </c>
      <c r="E3123" t="inlineStr">
        <is>
          <t>UPDATED19 model</t>
        </is>
      </c>
    </row>
    <row r="3124">
      <c r="A3124" t="inlineStr">
        <is>
          <t>NV_XC04</t>
        </is>
      </c>
      <c r="B3124" s="2" t="n">
        <v>45345</v>
      </c>
      <c r="C3124" t="n">
        <v>4.86959</v>
      </c>
      <c r="D3124">
        <f>IFERROR(C3124/VLOOKUP(A3124,'Naver_Groups'!$A$2:$E$52,5,FALSE)*100,0)</f>
        <v/>
      </c>
      <c r="E3124" t="inlineStr">
        <is>
          <t>UPDATED19 model</t>
        </is>
      </c>
    </row>
    <row r="3125">
      <c r="A3125" t="inlineStr">
        <is>
          <t>NV_XC04</t>
        </is>
      </c>
      <c r="B3125" s="2" t="n">
        <v>45346</v>
      </c>
      <c r="C3125" t="n">
        <v>5.21634</v>
      </c>
      <c r="D3125">
        <f>IFERROR(C3125/VLOOKUP(A3125,'Naver_Groups'!$A$2:$E$52,5,FALSE)*100,0)</f>
        <v/>
      </c>
      <c r="E3125" t="inlineStr">
        <is>
          <t>UPDATED19 model</t>
        </is>
      </c>
    </row>
    <row r="3126">
      <c r="A3126" t="inlineStr">
        <is>
          <t>NV_XC04</t>
        </is>
      </c>
      <c r="B3126" s="2" t="n">
        <v>45347</v>
      </c>
      <c r="C3126" t="n">
        <v>6.78426</v>
      </c>
      <c r="D3126">
        <f>IFERROR(C3126/VLOOKUP(A3126,'Naver_Groups'!$A$2:$E$52,5,FALSE)*100,0)</f>
        <v/>
      </c>
      <c r="E3126" t="inlineStr">
        <is>
          <t>UPDATED19 model</t>
        </is>
      </c>
    </row>
    <row r="3127">
      <c r="A3127" t="inlineStr">
        <is>
          <t>NV_XC04</t>
        </is>
      </c>
      <c r="B3127" s="2" t="n">
        <v>45348</v>
      </c>
      <c r="C3127" t="n">
        <v>3.94994</v>
      </c>
      <c r="D3127">
        <f>IFERROR(C3127/VLOOKUP(A3127,'Naver_Groups'!$A$2:$E$52,5,FALSE)*100,0)</f>
        <v/>
      </c>
      <c r="E3127" t="inlineStr">
        <is>
          <t>UPDATED19 model</t>
        </is>
      </c>
    </row>
    <row r="3128">
      <c r="A3128" t="inlineStr">
        <is>
          <t>NV_XC04</t>
        </is>
      </c>
      <c r="B3128" s="2" t="n">
        <v>45349</v>
      </c>
      <c r="C3128" t="n">
        <v>5.00527</v>
      </c>
      <c r="D3128">
        <f>IFERROR(C3128/VLOOKUP(A3128,'Naver_Groups'!$A$2:$E$52,5,FALSE)*100,0)</f>
        <v/>
      </c>
      <c r="E3128" t="inlineStr">
        <is>
          <t>UPDATED19 model</t>
        </is>
      </c>
    </row>
    <row r="3129">
      <c r="A3129" t="inlineStr">
        <is>
          <t>NV_XC04</t>
        </is>
      </c>
      <c r="B3129" s="2" t="n">
        <v>45350</v>
      </c>
      <c r="C3129" t="n">
        <v>4.34192</v>
      </c>
      <c r="D3129">
        <f>IFERROR(C3129/VLOOKUP(A3129,'Naver_Groups'!$A$2:$E$52,5,FALSE)*100,0)</f>
        <v/>
      </c>
      <c r="E3129" t="inlineStr">
        <is>
          <t>UPDATED19 model</t>
        </is>
      </c>
    </row>
    <row r="3130">
      <c r="A3130" t="inlineStr">
        <is>
          <t>NV_XC04</t>
        </is>
      </c>
      <c r="B3130" s="2" t="n">
        <v>45351</v>
      </c>
      <c r="C3130" t="n">
        <v>5.59324</v>
      </c>
      <c r="D3130">
        <f>IFERROR(C3130/VLOOKUP(A3130,'Naver_Groups'!$A$2:$E$52,5,FALSE)*100,0)</f>
        <v/>
      </c>
      <c r="E3130" t="inlineStr">
        <is>
          <t>UPDATED19 model</t>
        </is>
      </c>
    </row>
    <row r="3131">
      <c r="A3131" t="inlineStr">
        <is>
          <t>NV_XC04</t>
        </is>
      </c>
      <c r="B3131" s="2" t="n">
        <v>45352</v>
      </c>
      <c r="C3131" t="n">
        <v>4.96004</v>
      </c>
      <c r="D3131">
        <f>IFERROR(C3131/VLOOKUP(A3131,'Naver_Groups'!$A$2:$E$52,5,FALSE)*100,0)</f>
        <v/>
      </c>
      <c r="E3131" t="inlineStr">
        <is>
          <t>UPDATED19 model</t>
        </is>
      </c>
    </row>
    <row r="3132">
      <c r="A3132" t="inlineStr">
        <is>
          <t>NV_XC04</t>
        </is>
      </c>
      <c r="B3132" s="2" t="n">
        <v>45353</v>
      </c>
      <c r="C3132" t="n">
        <v>5.71385</v>
      </c>
      <c r="D3132">
        <f>IFERROR(C3132/VLOOKUP(A3132,'Naver_Groups'!$A$2:$E$52,5,FALSE)*100,0)</f>
        <v/>
      </c>
      <c r="E3132" t="inlineStr">
        <is>
          <t>UPDATED19 model</t>
        </is>
      </c>
    </row>
    <row r="3133">
      <c r="A3133" t="inlineStr">
        <is>
          <t>NV_XC04</t>
        </is>
      </c>
      <c r="B3133" s="2" t="n">
        <v>45354</v>
      </c>
      <c r="C3133" t="n">
        <v>4.64344</v>
      </c>
      <c r="D3133">
        <f>IFERROR(C3133/VLOOKUP(A3133,'Naver_Groups'!$A$2:$E$52,5,FALSE)*100,0)</f>
        <v/>
      </c>
      <c r="E3133" t="inlineStr">
        <is>
          <t>UPDATED19 model</t>
        </is>
      </c>
    </row>
    <row r="3134">
      <c r="A3134" t="inlineStr">
        <is>
          <t>NV_XC04</t>
        </is>
      </c>
      <c r="B3134" s="2" t="n">
        <v>45355</v>
      </c>
      <c r="C3134" t="n">
        <v>3.37705</v>
      </c>
      <c r="D3134">
        <f>IFERROR(C3134/VLOOKUP(A3134,'Naver_Groups'!$A$2:$E$52,5,FALSE)*100,0)</f>
        <v/>
      </c>
      <c r="E3134" t="inlineStr">
        <is>
          <t>UPDATED19 model</t>
        </is>
      </c>
    </row>
    <row r="3135">
      <c r="A3135" t="inlineStr">
        <is>
          <t>NV_XC04</t>
        </is>
      </c>
      <c r="B3135" s="2" t="n">
        <v>45356</v>
      </c>
      <c r="C3135" t="n">
        <v>3.70872</v>
      </c>
      <c r="D3135">
        <f>IFERROR(C3135/VLOOKUP(A3135,'Naver_Groups'!$A$2:$E$52,5,FALSE)*100,0)</f>
        <v/>
      </c>
      <c r="E3135" t="inlineStr">
        <is>
          <t>UPDATED19 model</t>
        </is>
      </c>
    </row>
    <row r="3136">
      <c r="A3136" t="inlineStr">
        <is>
          <t>NV_XC04</t>
        </is>
      </c>
      <c r="B3136" s="2" t="n">
        <v>45357</v>
      </c>
      <c r="C3136" t="n">
        <v>3.98009</v>
      </c>
      <c r="D3136">
        <f>IFERROR(C3136/VLOOKUP(A3136,'Naver_Groups'!$A$2:$E$52,5,FALSE)*100,0)</f>
        <v/>
      </c>
      <c r="E3136" t="inlineStr">
        <is>
          <t>UPDATED19 model</t>
        </is>
      </c>
    </row>
    <row r="3137">
      <c r="A3137" t="inlineStr">
        <is>
          <t>NV_XC04</t>
        </is>
      </c>
      <c r="B3137" s="2" t="n">
        <v>45358</v>
      </c>
      <c r="C3137" t="n">
        <v>3.61827</v>
      </c>
      <c r="D3137">
        <f>IFERROR(C3137/VLOOKUP(A3137,'Naver_Groups'!$A$2:$E$52,5,FALSE)*100,0)</f>
        <v/>
      </c>
      <c r="E3137" t="inlineStr">
        <is>
          <t>UPDATED19 model</t>
        </is>
      </c>
    </row>
    <row r="3138">
      <c r="A3138" t="inlineStr">
        <is>
          <t>NV_XC04</t>
        </is>
      </c>
      <c r="B3138" s="2" t="n">
        <v>45359</v>
      </c>
      <c r="C3138" t="n">
        <v>4.97512</v>
      </c>
      <c r="D3138">
        <f>IFERROR(C3138/VLOOKUP(A3138,'Naver_Groups'!$A$2:$E$52,5,FALSE)*100,0)</f>
        <v/>
      </c>
      <c r="E3138" t="inlineStr">
        <is>
          <t>UPDATED19 model</t>
        </is>
      </c>
    </row>
    <row r="3139">
      <c r="A3139" t="inlineStr">
        <is>
          <t>NV_XC04</t>
        </is>
      </c>
      <c r="B3139" s="2" t="n">
        <v>45360</v>
      </c>
      <c r="C3139" t="n">
        <v>5.09573</v>
      </c>
      <c r="D3139">
        <f>IFERROR(C3139/VLOOKUP(A3139,'Naver_Groups'!$A$2:$E$52,5,FALSE)*100,0)</f>
        <v/>
      </c>
      <c r="E3139" t="inlineStr">
        <is>
          <t>UPDATED19 model</t>
        </is>
      </c>
    </row>
    <row r="3140">
      <c r="A3140" t="inlineStr">
        <is>
          <t>NV_XC04</t>
        </is>
      </c>
      <c r="B3140" s="2" t="n">
        <v>45361</v>
      </c>
      <c r="C3140" t="n">
        <v>4.79421</v>
      </c>
      <c r="D3140">
        <f>IFERROR(C3140/VLOOKUP(A3140,'Naver_Groups'!$A$2:$E$52,5,FALSE)*100,0)</f>
        <v/>
      </c>
      <c r="E3140" t="inlineStr">
        <is>
          <t>UPDATED19 model</t>
        </is>
      </c>
    </row>
    <row r="3141">
      <c r="A3141" t="inlineStr">
        <is>
          <t>NV_XC04</t>
        </is>
      </c>
      <c r="B3141" s="2" t="n">
        <v>45362</v>
      </c>
      <c r="C3141" t="n">
        <v>3.45243</v>
      </c>
      <c r="D3141">
        <f>IFERROR(C3141/VLOOKUP(A3141,'Naver_Groups'!$A$2:$E$52,5,FALSE)*100,0)</f>
        <v/>
      </c>
      <c r="E3141" t="inlineStr">
        <is>
          <t>UPDATED19 model</t>
        </is>
      </c>
    </row>
    <row r="3142">
      <c r="A3142" t="inlineStr">
        <is>
          <t>NV_XC04</t>
        </is>
      </c>
      <c r="B3142" s="2" t="n">
        <v>45363</v>
      </c>
      <c r="C3142" t="n">
        <v>3.25644</v>
      </c>
      <c r="D3142">
        <f>IFERROR(C3142/VLOOKUP(A3142,'Naver_Groups'!$A$2:$E$52,5,FALSE)*100,0)</f>
        <v/>
      </c>
      <c r="E3142" t="inlineStr">
        <is>
          <t>UPDATED19 model</t>
        </is>
      </c>
    </row>
    <row r="3143">
      <c r="A3143" t="inlineStr">
        <is>
          <t>NV_XC04</t>
        </is>
      </c>
      <c r="B3143" s="2" t="n">
        <v>45364</v>
      </c>
      <c r="C3143" t="n">
        <v>3.7238</v>
      </c>
      <c r="D3143">
        <f>IFERROR(C3143/VLOOKUP(A3143,'Naver_Groups'!$A$2:$E$52,5,FALSE)*100,0)</f>
        <v/>
      </c>
      <c r="E3143" t="inlineStr">
        <is>
          <t>UPDATED19 model</t>
        </is>
      </c>
    </row>
    <row r="3144">
      <c r="A3144" t="inlineStr">
        <is>
          <t>NV_XC04</t>
        </is>
      </c>
      <c r="B3144" s="2" t="n">
        <v>45365</v>
      </c>
      <c r="C3144" t="n">
        <v>3.63334</v>
      </c>
      <c r="D3144">
        <f>IFERROR(C3144/VLOOKUP(A3144,'Naver_Groups'!$A$2:$E$52,5,FALSE)*100,0)</f>
        <v/>
      </c>
      <c r="E3144" t="inlineStr">
        <is>
          <t>UPDATED19 model</t>
        </is>
      </c>
    </row>
    <row r="3145">
      <c r="A3145" t="inlineStr">
        <is>
          <t>NV_XC04</t>
        </is>
      </c>
      <c r="B3145" s="2" t="n">
        <v>45366</v>
      </c>
      <c r="C3145" t="n">
        <v>4.88466</v>
      </c>
      <c r="D3145">
        <f>IFERROR(C3145/VLOOKUP(A3145,'Naver_Groups'!$A$2:$E$52,5,FALSE)*100,0)</f>
        <v/>
      </c>
      <c r="E3145" t="inlineStr">
        <is>
          <t>UPDATED19 model</t>
        </is>
      </c>
    </row>
    <row r="3146">
      <c r="A3146" t="inlineStr">
        <is>
          <t>NV_XC04</t>
        </is>
      </c>
      <c r="B3146" s="2" t="n">
        <v>45367</v>
      </c>
      <c r="C3146" t="n">
        <v>4.94497</v>
      </c>
      <c r="D3146">
        <f>IFERROR(C3146/VLOOKUP(A3146,'Naver_Groups'!$A$2:$E$52,5,FALSE)*100,0)</f>
        <v/>
      </c>
      <c r="E3146" t="inlineStr">
        <is>
          <t>UPDATED19 model</t>
        </is>
      </c>
    </row>
    <row r="3147">
      <c r="A3147" t="inlineStr">
        <is>
          <t>NV_XC04</t>
        </is>
      </c>
      <c r="B3147" s="2" t="n">
        <v>45368</v>
      </c>
      <c r="C3147" t="n">
        <v>4.85451</v>
      </c>
      <c r="D3147">
        <f>IFERROR(C3147/VLOOKUP(A3147,'Naver_Groups'!$A$2:$E$52,5,FALSE)*100,0)</f>
        <v/>
      </c>
      <c r="E3147" t="inlineStr">
        <is>
          <t>UPDATED19 model</t>
        </is>
      </c>
    </row>
    <row r="3148">
      <c r="A3148" t="inlineStr">
        <is>
          <t>NV_XC04</t>
        </is>
      </c>
      <c r="B3148" s="2" t="n">
        <v>45369</v>
      </c>
      <c r="C3148" t="n">
        <v>3.16598</v>
      </c>
      <c r="D3148">
        <f>IFERROR(C3148/VLOOKUP(A3148,'Naver_Groups'!$A$2:$E$52,5,FALSE)*100,0)</f>
        <v/>
      </c>
      <c r="E3148" t="inlineStr">
        <is>
          <t>UPDATED19 model</t>
        </is>
      </c>
    </row>
    <row r="3149">
      <c r="A3149" t="inlineStr">
        <is>
          <t>NV_XC04</t>
        </is>
      </c>
      <c r="B3149" s="2" t="n">
        <v>45370</v>
      </c>
      <c r="C3149" t="n">
        <v>3.70872</v>
      </c>
      <c r="D3149">
        <f>IFERROR(C3149/VLOOKUP(A3149,'Naver_Groups'!$A$2:$E$52,5,FALSE)*100,0)</f>
        <v/>
      </c>
      <c r="E3149" t="inlineStr">
        <is>
          <t>UPDATED19 model</t>
        </is>
      </c>
    </row>
    <row r="3150">
      <c r="A3150" t="inlineStr">
        <is>
          <t>NV_XC04</t>
        </is>
      </c>
      <c r="B3150" s="2" t="n">
        <v>45371</v>
      </c>
      <c r="C3150" t="n">
        <v>4.26654</v>
      </c>
      <c r="D3150">
        <f>IFERROR(C3150/VLOOKUP(A3150,'Naver_Groups'!$A$2:$E$52,5,FALSE)*100,0)</f>
        <v/>
      </c>
      <c r="E3150" t="inlineStr">
        <is>
          <t>UPDATED19 model</t>
        </is>
      </c>
    </row>
    <row r="3151">
      <c r="A3151" t="inlineStr">
        <is>
          <t>NV_XC04</t>
        </is>
      </c>
      <c r="B3151" s="2" t="n">
        <v>45372</v>
      </c>
      <c r="C3151" t="n">
        <v>4.80928</v>
      </c>
      <c r="D3151">
        <f>IFERROR(C3151/VLOOKUP(A3151,'Naver_Groups'!$A$2:$E$52,5,FALSE)*100,0)</f>
        <v/>
      </c>
      <c r="E3151" t="inlineStr">
        <is>
          <t>UPDATED19 model</t>
        </is>
      </c>
    </row>
    <row r="3152">
      <c r="A3152" t="inlineStr">
        <is>
          <t>NV_XC04</t>
        </is>
      </c>
      <c r="B3152" s="2" t="n">
        <v>45373</v>
      </c>
      <c r="C3152" t="n">
        <v>4.89974</v>
      </c>
      <c r="D3152">
        <f>IFERROR(C3152/VLOOKUP(A3152,'Naver_Groups'!$A$2:$E$52,5,FALSE)*100,0)</f>
        <v/>
      </c>
      <c r="E3152" t="inlineStr">
        <is>
          <t>UPDATED19 model</t>
        </is>
      </c>
    </row>
    <row r="3153">
      <c r="A3153" t="inlineStr">
        <is>
          <t>NV_XC04</t>
        </is>
      </c>
      <c r="B3153" s="2" t="n">
        <v>45374</v>
      </c>
      <c r="C3153" t="n">
        <v>5.14096</v>
      </c>
      <c r="D3153">
        <f>IFERROR(C3153/VLOOKUP(A3153,'Naver_Groups'!$A$2:$E$52,5,FALSE)*100,0)</f>
        <v/>
      </c>
      <c r="E3153" t="inlineStr">
        <is>
          <t>UPDATED19 model</t>
        </is>
      </c>
    </row>
    <row r="3154">
      <c r="A3154" t="inlineStr">
        <is>
          <t>NV_XC04</t>
        </is>
      </c>
      <c r="B3154" s="2" t="n">
        <v>45375</v>
      </c>
      <c r="C3154" t="n">
        <v>4.55299</v>
      </c>
      <c r="D3154">
        <f>IFERROR(C3154/VLOOKUP(A3154,'Naver_Groups'!$A$2:$E$52,5,FALSE)*100,0)</f>
        <v/>
      </c>
      <c r="E3154" t="inlineStr">
        <is>
          <t>UPDATED19 model</t>
        </is>
      </c>
    </row>
    <row r="3155">
      <c r="A3155" t="inlineStr">
        <is>
          <t>NV_XC04</t>
        </is>
      </c>
      <c r="B3155" s="2" t="n">
        <v>45376</v>
      </c>
      <c r="C3155" t="n">
        <v>4.22131</v>
      </c>
      <c r="D3155">
        <f>IFERROR(C3155/VLOOKUP(A3155,'Naver_Groups'!$A$2:$E$52,5,FALSE)*100,0)</f>
        <v/>
      </c>
      <c r="E3155" t="inlineStr">
        <is>
          <t>UPDATED19 model</t>
        </is>
      </c>
    </row>
    <row r="3156">
      <c r="A3156" t="inlineStr">
        <is>
          <t>NV_XC04</t>
        </is>
      </c>
      <c r="B3156" s="2" t="n">
        <v>45377</v>
      </c>
      <c r="C3156" t="n">
        <v>5.02035</v>
      </c>
      <c r="D3156">
        <f>IFERROR(C3156/VLOOKUP(A3156,'Naver_Groups'!$A$2:$E$52,5,FALSE)*100,0)</f>
        <v/>
      </c>
      <c r="E3156" t="inlineStr">
        <is>
          <t>UPDATED19 model</t>
        </is>
      </c>
    </row>
    <row r="3157">
      <c r="A3157" t="inlineStr">
        <is>
          <t>NV_XC04</t>
        </is>
      </c>
      <c r="B3157" s="2" t="n">
        <v>45378</v>
      </c>
      <c r="C3157" t="n">
        <v>4.53791</v>
      </c>
      <c r="D3157">
        <f>IFERROR(C3157/VLOOKUP(A3157,'Naver_Groups'!$A$2:$E$52,5,FALSE)*100,0)</f>
        <v/>
      </c>
      <c r="E3157" t="inlineStr">
        <is>
          <t>UPDATED19 model</t>
        </is>
      </c>
    </row>
    <row r="3158">
      <c r="A3158" t="inlineStr">
        <is>
          <t>NV_XC04</t>
        </is>
      </c>
      <c r="B3158" s="2" t="n">
        <v>45379</v>
      </c>
      <c r="C3158" t="n">
        <v>4.23639</v>
      </c>
      <c r="D3158">
        <f>IFERROR(C3158/VLOOKUP(A3158,'Naver_Groups'!$A$2:$E$52,5,FALSE)*100,0)</f>
        <v/>
      </c>
      <c r="E3158" t="inlineStr">
        <is>
          <t>UPDATED19 model</t>
        </is>
      </c>
    </row>
    <row r="3159">
      <c r="A3159" t="inlineStr">
        <is>
          <t>NV_XC04</t>
        </is>
      </c>
      <c r="B3159" s="2" t="n">
        <v>45380</v>
      </c>
      <c r="C3159" t="n">
        <v>4.65852</v>
      </c>
      <c r="D3159">
        <f>IFERROR(C3159/VLOOKUP(A3159,'Naver_Groups'!$A$2:$E$52,5,FALSE)*100,0)</f>
        <v/>
      </c>
      <c r="E3159" t="inlineStr">
        <is>
          <t>UPDATED19 model</t>
        </is>
      </c>
    </row>
    <row r="3160">
      <c r="A3160" t="inlineStr">
        <is>
          <t>NV_XC04</t>
        </is>
      </c>
      <c r="B3160" s="2" t="n">
        <v>45381</v>
      </c>
      <c r="C3160" t="n">
        <v>5.48771</v>
      </c>
      <c r="D3160">
        <f>IFERROR(C3160/VLOOKUP(A3160,'Naver_Groups'!$A$2:$E$52,5,FALSE)*100,0)</f>
        <v/>
      </c>
      <c r="E3160" t="inlineStr">
        <is>
          <t>UPDATED19 model</t>
        </is>
      </c>
    </row>
    <row r="3161">
      <c r="A3161" t="inlineStr">
        <is>
          <t>NV_XC04</t>
        </is>
      </c>
      <c r="B3161" s="2" t="n">
        <v>45382</v>
      </c>
      <c r="C3161" t="n">
        <v>4.50776</v>
      </c>
      <c r="D3161">
        <f>IFERROR(C3161/VLOOKUP(A3161,'Naver_Groups'!$A$2:$E$52,5,FALSE)*100,0)</f>
        <v/>
      </c>
      <c r="E3161" t="inlineStr">
        <is>
          <t>UPDATED19 model</t>
        </is>
      </c>
    </row>
    <row r="3162">
      <c r="A3162" t="inlineStr">
        <is>
          <t>NV_XC04</t>
        </is>
      </c>
      <c r="B3162" s="2" t="n">
        <v>45383</v>
      </c>
      <c r="C3162" t="n">
        <v>3.49766</v>
      </c>
      <c r="D3162">
        <f>IFERROR(C3162/VLOOKUP(A3162,'Naver_Groups'!$A$2:$E$52,5,FALSE)*100,0)</f>
        <v/>
      </c>
      <c r="E3162" t="inlineStr">
        <is>
          <t>UPDATED19 model</t>
        </is>
      </c>
    </row>
    <row r="3163">
      <c r="A3163" t="inlineStr">
        <is>
          <t>NV_XC04</t>
        </is>
      </c>
      <c r="B3163" s="2" t="n">
        <v>45384</v>
      </c>
      <c r="C3163" t="n">
        <v>3.73888</v>
      </c>
      <c r="D3163">
        <f>IFERROR(C3163/VLOOKUP(A3163,'Naver_Groups'!$A$2:$E$52,5,FALSE)*100,0)</f>
        <v/>
      </c>
      <c r="E3163" t="inlineStr">
        <is>
          <t>UPDATED19 model</t>
        </is>
      </c>
    </row>
    <row r="3164">
      <c r="A3164" t="inlineStr">
        <is>
          <t>NV_XC04</t>
        </is>
      </c>
      <c r="B3164" s="2" t="n">
        <v>45385</v>
      </c>
      <c r="C3164" t="n">
        <v>4.34192</v>
      </c>
      <c r="D3164">
        <f>IFERROR(C3164/VLOOKUP(A3164,'Naver_Groups'!$A$2:$E$52,5,FALSE)*100,0)</f>
        <v/>
      </c>
      <c r="E3164" t="inlineStr">
        <is>
          <t>UPDATED19 model</t>
        </is>
      </c>
    </row>
    <row r="3165">
      <c r="A3165" t="inlineStr">
        <is>
          <t>NV_XC04</t>
        </is>
      </c>
      <c r="B3165" s="2" t="n">
        <v>45386</v>
      </c>
      <c r="C3165" t="n">
        <v>3.21121</v>
      </c>
      <c r="D3165">
        <f>IFERROR(C3165/VLOOKUP(A3165,'Naver_Groups'!$A$2:$E$52,5,FALSE)*100,0)</f>
        <v/>
      </c>
      <c r="E3165" t="inlineStr">
        <is>
          <t>UPDATED19 model</t>
        </is>
      </c>
    </row>
    <row r="3166">
      <c r="A3166" t="inlineStr">
        <is>
          <t>NV_XC04</t>
        </is>
      </c>
      <c r="B3166" s="2" t="n">
        <v>45387</v>
      </c>
      <c r="C3166" t="n">
        <v>4.52284</v>
      </c>
      <c r="D3166">
        <f>IFERROR(C3166/VLOOKUP(A3166,'Naver_Groups'!$A$2:$E$52,5,FALSE)*100,0)</f>
        <v/>
      </c>
      <c r="E3166" t="inlineStr">
        <is>
          <t>UPDATED19 model</t>
        </is>
      </c>
    </row>
    <row r="3167">
      <c r="A3167" t="inlineStr">
        <is>
          <t>NV_XC04</t>
        </is>
      </c>
      <c r="B3167" s="2" t="n">
        <v>45388</v>
      </c>
      <c r="C3167" t="n">
        <v>4.77913</v>
      </c>
      <c r="D3167">
        <f>IFERROR(C3167/VLOOKUP(A3167,'Naver_Groups'!$A$2:$E$52,5,FALSE)*100,0)</f>
        <v/>
      </c>
      <c r="E3167" t="inlineStr">
        <is>
          <t>UPDATED19 model</t>
        </is>
      </c>
    </row>
    <row r="3168">
      <c r="A3168" t="inlineStr">
        <is>
          <t>NV_XC04</t>
        </is>
      </c>
      <c r="B3168" s="2" t="n">
        <v>45389</v>
      </c>
      <c r="C3168" t="n">
        <v>4.40223</v>
      </c>
      <c r="D3168">
        <f>IFERROR(C3168/VLOOKUP(A3168,'Naver_Groups'!$A$2:$E$52,5,FALSE)*100,0)</f>
        <v/>
      </c>
      <c r="E3168" t="inlineStr">
        <is>
          <t>UPDATED19 model</t>
        </is>
      </c>
    </row>
    <row r="3169">
      <c r="A3169" t="inlineStr">
        <is>
          <t>NV_XC04</t>
        </is>
      </c>
      <c r="B3169" s="2" t="n">
        <v>45390</v>
      </c>
      <c r="C3169" t="n">
        <v>3.10568</v>
      </c>
      <c r="D3169">
        <f>IFERROR(C3169/VLOOKUP(A3169,'Naver_Groups'!$A$2:$E$52,5,FALSE)*100,0)</f>
        <v/>
      </c>
      <c r="E3169" t="inlineStr">
        <is>
          <t>UPDATED19 model</t>
        </is>
      </c>
    </row>
    <row r="3170">
      <c r="A3170" t="inlineStr">
        <is>
          <t>NV_XC04</t>
        </is>
      </c>
      <c r="B3170" s="2" t="n">
        <v>45391</v>
      </c>
      <c r="C3170" t="n">
        <v>3.87456</v>
      </c>
      <c r="D3170">
        <f>IFERROR(C3170/VLOOKUP(A3170,'Naver_Groups'!$A$2:$E$52,5,FALSE)*100,0)</f>
        <v/>
      </c>
      <c r="E3170" t="inlineStr">
        <is>
          <t>UPDATED19 model</t>
        </is>
      </c>
    </row>
    <row r="3171">
      <c r="A3171" t="inlineStr">
        <is>
          <t>NV_XC04</t>
        </is>
      </c>
      <c r="B3171" s="2" t="n">
        <v>45392</v>
      </c>
      <c r="C3171" t="n">
        <v>5.32187</v>
      </c>
      <c r="D3171">
        <f>IFERROR(C3171/VLOOKUP(A3171,'Naver_Groups'!$A$2:$E$52,5,FALSE)*100,0)</f>
        <v/>
      </c>
      <c r="E3171" t="inlineStr">
        <is>
          <t>UPDATED19 model</t>
        </is>
      </c>
    </row>
    <row r="3172">
      <c r="A3172" t="inlineStr">
        <is>
          <t>NV_XC04</t>
        </is>
      </c>
      <c r="B3172" s="2" t="n">
        <v>45393</v>
      </c>
      <c r="C3172" t="n">
        <v>3.22629</v>
      </c>
      <c r="D3172">
        <f>IFERROR(C3172/VLOOKUP(A3172,'Naver_Groups'!$A$2:$E$52,5,FALSE)*100,0)</f>
        <v/>
      </c>
      <c r="E3172" t="inlineStr">
        <is>
          <t>UPDATED19 model</t>
        </is>
      </c>
    </row>
    <row r="3173">
      <c r="A3173" t="inlineStr">
        <is>
          <t>NV_XC04</t>
        </is>
      </c>
      <c r="B3173" s="2" t="n">
        <v>45394</v>
      </c>
      <c r="C3173" t="n">
        <v>4.97512</v>
      </c>
      <c r="D3173">
        <f>IFERROR(C3173/VLOOKUP(A3173,'Naver_Groups'!$A$2:$E$52,5,FALSE)*100,0)</f>
        <v/>
      </c>
      <c r="E3173" t="inlineStr">
        <is>
          <t>UPDATED19 model</t>
        </is>
      </c>
    </row>
    <row r="3174">
      <c r="A3174" t="inlineStr">
        <is>
          <t>NV_XC04</t>
        </is>
      </c>
      <c r="B3174" s="2" t="n">
        <v>45395</v>
      </c>
      <c r="C3174" t="n">
        <v>4.25146</v>
      </c>
      <c r="D3174">
        <f>IFERROR(C3174/VLOOKUP(A3174,'Naver_Groups'!$A$2:$E$52,5,FALSE)*100,0)</f>
        <v/>
      </c>
      <c r="E3174" t="inlineStr">
        <is>
          <t>UPDATED19 model</t>
        </is>
      </c>
    </row>
    <row r="3175">
      <c r="A3175" t="inlineStr">
        <is>
          <t>NV_XC04</t>
        </is>
      </c>
      <c r="B3175" s="2" t="n">
        <v>45396</v>
      </c>
      <c r="C3175" t="n">
        <v>4.44745</v>
      </c>
      <c r="D3175">
        <f>IFERROR(C3175/VLOOKUP(A3175,'Naver_Groups'!$A$2:$E$52,5,FALSE)*100,0)</f>
        <v/>
      </c>
      <c r="E3175" t="inlineStr">
        <is>
          <t>UPDATED19 model</t>
        </is>
      </c>
    </row>
    <row r="3176">
      <c r="A3176" t="inlineStr">
        <is>
          <t>NV_XC04</t>
        </is>
      </c>
      <c r="B3176" s="2" t="n">
        <v>45397</v>
      </c>
      <c r="C3176" t="n">
        <v>4.1007</v>
      </c>
      <c r="D3176">
        <f>IFERROR(C3176/VLOOKUP(A3176,'Naver_Groups'!$A$2:$E$52,5,FALSE)*100,0)</f>
        <v/>
      </c>
      <c r="E3176" t="inlineStr">
        <is>
          <t>UPDATED19 model</t>
        </is>
      </c>
    </row>
    <row r="3177">
      <c r="A3177" t="inlineStr">
        <is>
          <t>NV_XC04</t>
        </is>
      </c>
      <c r="B3177" s="2" t="n">
        <v>45398</v>
      </c>
      <c r="C3177" t="n">
        <v>3.3469</v>
      </c>
      <c r="D3177">
        <f>IFERROR(C3177/VLOOKUP(A3177,'Naver_Groups'!$A$2:$E$52,5,FALSE)*100,0)</f>
        <v/>
      </c>
      <c r="E3177" t="inlineStr">
        <is>
          <t>UPDATED19 model</t>
        </is>
      </c>
    </row>
    <row r="3178">
      <c r="A3178" t="inlineStr">
        <is>
          <t>NV_XC04</t>
        </is>
      </c>
      <c r="B3178" s="2" t="n">
        <v>45399</v>
      </c>
      <c r="C3178" t="n">
        <v>3.67857</v>
      </c>
      <c r="D3178">
        <f>IFERROR(C3178/VLOOKUP(A3178,'Naver_Groups'!$A$2:$E$52,5,FALSE)*100,0)</f>
        <v/>
      </c>
      <c r="E3178" t="inlineStr">
        <is>
          <t>UPDATED19 model</t>
        </is>
      </c>
    </row>
    <row r="3179">
      <c r="A3179" t="inlineStr">
        <is>
          <t>NV_XC04</t>
        </is>
      </c>
      <c r="B3179" s="2" t="n">
        <v>45400</v>
      </c>
      <c r="C3179" t="n">
        <v>3.24136</v>
      </c>
      <c r="D3179">
        <f>IFERROR(C3179/VLOOKUP(A3179,'Naver_Groups'!$A$2:$E$52,5,FALSE)*100,0)</f>
        <v/>
      </c>
      <c r="E3179" t="inlineStr">
        <is>
          <t>UPDATED19 model</t>
        </is>
      </c>
    </row>
    <row r="3180">
      <c r="A3180" t="inlineStr">
        <is>
          <t>NV_XC04</t>
        </is>
      </c>
      <c r="B3180" s="2" t="n">
        <v>45401</v>
      </c>
      <c r="C3180" t="n">
        <v>4.53791</v>
      </c>
      <c r="D3180">
        <f>IFERROR(C3180/VLOOKUP(A3180,'Naver_Groups'!$A$2:$E$52,5,FALSE)*100,0)</f>
        <v/>
      </c>
      <c r="E3180" t="inlineStr">
        <is>
          <t>UPDATED19 model</t>
        </is>
      </c>
    </row>
    <row r="3181">
      <c r="A3181" t="inlineStr">
        <is>
          <t>NV_XC04</t>
        </is>
      </c>
      <c r="B3181" s="2" t="n">
        <v>45402</v>
      </c>
      <c r="C3181" t="n">
        <v>5.50278</v>
      </c>
      <c r="D3181">
        <f>IFERROR(C3181/VLOOKUP(A3181,'Naver_Groups'!$A$2:$E$52,5,FALSE)*100,0)</f>
        <v/>
      </c>
      <c r="E3181" t="inlineStr">
        <is>
          <t>UPDATED19 model</t>
        </is>
      </c>
    </row>
    <row r="3182">
      <c r="A3182" t="inlineStr">
        <is>
          <t>NV_XC04</t>
        </is>
      </c>
      <c r="B3182" s="2" t="n">
        <v>45403</v>
      </c>
      <c r="C3182" t="n">
        <v>4.82436</v>
      </c>
      <c r="D3182">
        <f>IFERROR(C3182/VLOOKUP(A3182,'Naver_Groups'!$A$2:$E$52,5,FALSE)*100,0)</f>
        <v/>
      </c>
      <c r="E3182" t="inlineStr">
        <is>
          <t>UPDATED19 model</t>
        </is>
      </c>
    </row>
    <row r="3183">
      <c r="A3183" t="inlineStr">
        <is>
          <t>NV_XC04</t>
        </is>
      </c>
      <c r="B3183" s="2" t="n">
        <v>45404</v>
      </c>
      <c r="C3183" t="n">
        <v>4.29669</v>
      </c>
      <c r="D3183">
        <f>IFERROR(C3183/VLOOKUP(A3183,'Naver_Groups'!$A$2:$E$52,5,FALSE)*100,0)</f>
        <v/>
      </c>
      <c r="E3183" t="inlineStr">
        <is>
          <t>UPDATED19 model</t>
        </is>
      </c>
    </row>
    <row r="3184">
      <c r="A3184" t="inlineStr">
        <is>
          <t>NV_XC04</t>
        </is>
      </c>
      <c r="B3184" s="2" t="n">
        <v>45405</v>
      </c>
      <c r="C3184" t="n">
        <v>3.45243</v>
      </c>
      <c r="D3184">
        <f>IFERROR(C3184/VLOOKUP(A3184,'Naver_Groups'!$A$2:$E$52,5,FALSE)*100,0)</f>
        <v/>
      </c>
      <c r="E3184" t="inlineStr">
        <is>
          <t>UPDATED19 model</t>
        </is>
      </c>
    </row>
    <row r="3185">
      <c r="A3185" t="inlineStr">
        <is>
          <t>NV_XC04</t>
        </is>
      </c>
      <c r="B3185" s="2" t="n">
        <v>45406</v>
      </c>
      <c r="C3185" t="n">
        <v>3.75395</v>
      </c>
      <c r="D3185">
        <f>IFERROR(C3185/VLOOKUP(A3185,'Naver_Groups'!$A$2:$E$52,5,FALSE)*100,0)</f>
        <v/>
      </c>
      <c r="E3185" t="inlineStr">
        <is>
          <t>UPDATED19 model</t>
        </is>
      </c>
    </row>
    <row r="3186">
      <c r="A3186" t="inlineStr">
        <is>
          <t>NV_XC04</t>
        </is>
      </c>
      <c r="B3186" s="2" t="n">
        <v>45407</v>
      </c>
      <c r="C3186" t="n">
        <v>3.19614</v>
      </c>
      <c r="D3186">
        <f>IFERROR(C3186/VLOOKUP(A3186,'Naver_Groups'!$A$2:$E$52,5,FALSE)*100,0)</f>
        <v/>
      </c>
      <c r="E3186" t="inlineStr">
        <is>
          <t>UPDATED19 model</t>
        </is>
      </c>
    </row>
    <row r="3187">
      <c r="A3187" t="inlineStr">
        <is>
          <t>NV_XC04</t>
        </is>
      </c>
      <c r="B3187" s="2" t="n">
        <v>45408</v>
      </c>
      <c r="C3187" t="n">
        <v>4.58314</v>
      </c>
      <c r="D3187">
        <f>IFERROR(C3187/VLOOKUP(A3187,'Naver_Groups'!$A$2:$E$52,5,FALSE)*100,0)</f>
        <v/>
      </c>
      <c r="E3187" t="inlineStr">
        <is>
          <t>UPDATED19 model</t>
        </is>
      </c>
    </row>
    <row r="3188">
      <c r="A3188" t="inlineStr">
        <is>
          <t>NV_XC04</t>
        </is>
      </c>
      <c r="B3188" s="2" t="n">
        <v>45409</v>
      </c>
      <c r="C3188" t="n">
        <v>3.64842</v>
      </c>
      <c r="D3188">
        <f>IFERROR(C3188/VLOOKUP(A3188,'Naver_Groups'!$A$2:$E$52,5,FALSE)*100,0)</f>
        <v/>
      </c>
      <c r="E3188" t="inlineStr">
        <is>
          <t>UPDATED19 model</t>
        </is>
      </c>
    </row>
    <row r="3189">
      <c r="A3189" t="inlineStr">
        <is>
          <t>NV_XC04</t>
        </is>
      </c>
      <c r="B3189" s="2" t="n">
        <v>45410</v>
      </c>
      <c r="C3189" t="n">
        <v>4.14593</v>
      </c>
      <c r="D3189">
        <f>IFERROR(C3189/VLOOKUP(A3189,'Naver_Groups'!$A$2:$E$52,5,FALSE)*100,0)</f>
        <v/>
      </c>
      <c r="E3189" t="inlineStr">
        <is>
          <t>UPDATED19 model</t>
        </is>
      </c>
    </row>
    <row r="3190">
      <c r="A3190" t="inlineStr">
        <is>
          <t>NV_XC04</t>
        </is>
      </c>
      <c r="B3190" s="2" t="n">
        <v>45411</v>
      </c>
      <c r="C3190" t="n">
        <v>3.73888</v>
      </c>
      <c r="D3190">
        <f>IFERROR(C3190/VLOOKUP(A3190,'Naver_Groups'!$A$2:$E$52,5,FALSE)*100,0)</f>
        <v/>
      </c>
      <c r="E3190" t="inlineStr">
        <is>
          <t>UPDATED19 model</t>
        </is>
      </c>
    </row>
    <row r="3191">
      <c r="A3191" t="inlineStr">
        <is>
          <t>NV_XC04</t>
        </is>
      </c>
      <c r="B3191" s="2" t="n">
        <v>45412</v>
      </c>
      <c r="C3191" t="n">
        <v>3.61827</v>
      </c>
      <c r="D3191">
        <f>IFERROR(C3191/VLOOKUP(A3191,'Naver_Groups'!$A$2:$E$52,5,FALSE)*100,0)</f>
        <v/>
      </c>
      <c r="E3191" t="inlineStr">
        <is>
          <t>UPDATED19 model</t>
        </is>
      </c>
    </row>
    <row r="3192">
      <c r="A3192" t="inlineStr">
        <is>
          <t>NV_XC04</t>
        </is>
      </c>
      <c r="B3192" s="2" t="n">
        <v>45413</v>
      </c>
      <c r="C3192" t="n">
        <v>3.13583</v>
      </c>
      <c r="D3192">
        <f>IFERROR(C3192/VLOOKUP(A3192,'Naver_Groups'!$A$2:$E$52,5,FALSE)*100,0)</f>
        <v/>
      </c>
      <c r="E3192" t="inlineStr">
        <is>
          <t>UPDATED19 model</t>
        </is>
      </c>
    </row>
    <row r="3193">
      <c r="A3193" t="inlineStr">
        <is>
          <t>NV_XC04</t>
        </is>
      </c>
      <c r="B3193" s="2" t="n">
        <v>45414</v>
      </c>
      <c r="C3193" t="n">
        <v>3.27152</v>
      </c>
      <c r="D3193">
        <f>IFERROR(C3193/VLOOKUP(A3193,'Naver_Groups'!$A$2:$E$52,5,FALSE)*100,0)</f>
        <v/>
      </c>
      <c r="E3193" t="inlineStr">
        <is>
          <t>UPDATED19 model</t>
        </is>
      </c>
    </row>
    <row r="3194">
      <c r="A3194" t="inlineStr">
        <is>
          <t>NV_XC04</t>
        </is>
      </c>
      <c r="B3194" s="2" t="n">
        <v>45415</v>
      </c>
      <c r="C3194" t="n">
        <v>3.76903</v>
      </c>
      <c r="D3194">
        <f>IFERROR(C3194/VLOOKUP(A3194,'Naver_Groups'!$A$2:$E$52,5,FALSE)*100,0)</f>
        <v/>
      </c>
      <c r="E3194" t="inlineStr">
        <is>
          <t>UPDATED19 model</t>
        </is>
      </c>
    </row>
    <row r="3195">
      <c r="A3195" t="inlineStr">
        <is>
          <t>NV_XC04</t>
        </is>
      </c>
      <c r="B3195" s="2" t="n">
        <v>45416</v>
      </c>
      <c r="C3195" t="n">
        <v>4.14593</v>
      </c>
      <c r="D3195">
        <f>IFERROR(C3195/VLOOKUP(A3195,'Naver_Groups'!$A$2:$E$52,5,FALSE)*100,0)</f>
        <v/>
      </c>
      <c r="E3195" t="inlineStr">
        <is>
          <t>UPDATED19 model</t>
        </is>
      </c>
    </row>
    <row r="3196">
      <c r="A3196" t="inlineStr">
        <is>
          <t>NV_XC04</t>
        </is>
      </c>
      <c r="B3196" s="2" t="n">
        <v>45417</v>
      </c>
      <c r="C3196" t="n">
        <v>6.42243</v>
      </c>
      <c r="D3196">
        <f>IFERROR(C3196/VLOOKUP(A3196,'Naver_Groups'!$A$2:$E$52,5,FALSE)*100,0)</f>
        <v/>
      </c>
      <c r="E3196" t="inlineStr">
        <is>
          <t>UPDATED19 model</t>
        </is>
      </c>
    </row>
    <row r="3197">
      <c r="A3197" t="inlineStr">
        <is>
          <t>NV_XC04</t>
        </is>
      </c>
      <c r="B3197" s="2" t="n">
        <v>45418</v>
      </c>
      <c r="C3197" t="n">
        <v>4.53791</v>
      </c>
      <c r="D3197">
        <f>IFERROR(C3197/VLOOKUP(A3197,'Naver_Groups'!$A$2:$E$52,5,FALSE)*100,0)</f>
        <v/>
      </c>
      <c r="E3197" t="inlineStr">
        <is>
          <t>UPDATED19 model</t>
        </is>
      </c>
    </row>
    <row r="3198">
      <c r="A3198" t="inlineStr">
        <is>
          <t>NV_XC04</t>
        </is>
      </c>
      <c r="B3198" s="2" t="n">
        <v>45419</v>
      </c>
      <c r="C3198" t="n">
        <v>3.76903</v>
      </c>
      <c r="D3198">
        <f>IFERROR(C3198/VLOOKUP(A3198,'Naver_Groups'!$A$2:$E$52,5,FALSE)*100,0)</f>
        <v/>
      </c>
      <c r="E3198" t="inlineStr">
        <is>
          <t>UPDATED19 model</t>
        </is>
      </c>
    </row>
    <row r="3199">
      <c r="A3199" t="inlineStr">
        <is>
          <t>NV_XC04</t>
        </is>
      </c>
      <c r="B3199" s="2" t="n">
        <v>45420</v>
      </c>
      <c r="C3199" t="n">
        <v>3.48258</v>
      </c>
      <c r="D3199">
        <f>IFERROR(C3199/VLOOKUP(A3199,'Naver_Groups'!$A$2:$E$52,5,FALSE)*100,0)</f>
        <v/>
      </c>
      <c r="E3199" t="inlineStr">
        <is>
          <t>UPDATED19 model</t>
        </is>
      </c>
    </row>
    <row r="3200">
      <c r="A3200" t="inlineStr">
        <is>
          <t>NV_XC04</t>
        </is>
      </c>
      <c r="B3200" s="2" t="n">
        <v>45421</v>
      </c>
      <c r="C3200" t="n">
        <v>3.25644</v>
      </c>
      <c r="D3200">
        <f>IFERROR(C3200/VLOOKUP(A3200,'Naver_Groups'!$A$2:$E$52,5,FALSE)*100,0)</f>
        <v/>
      </c>
      <c r="E3200" t="inlineStr">
        <is>
          <t>UPDATED19 model</t>
        </is>
      </c>
    </row>
    <row r="3201">
      <c r="A3201" t="inlineStr">
        <is>
          <t>NV_XC04</t>
        </is>
      </c>
      <c r="B3201" s="2" t="n">
        <v>45422</v>
      </c>
      <c r="C3201" t="n">
        <v>4.31177</v>
      </c>
      <c r="D3201">
        <f>IFERROR(C3201/VLOOKUP(A3201,'Naver_Groups'!$A$2:$E$52,5,FALSE)*100,0)</f>
        <v/>
      </c>
      <c r="E3201" t="inlineStr">
        <is>
          <t>UPDATED19 model</t>
        </is>
      </c>
    </row>
    <row r="3202">
      <c r="A3202" t="inlineStr">
        <is>
          <t>NV_XC04</t>
        </is>
      </c>
      <c r="B3202" s="2" t="n">
        <v>45423</v>
      </c>
      <c r="C3202" t="n">
        <v>4.7339</v>
      </c>
      <c r="D3202">
        <f>IFERROR(C3202/VLOOKUP(A3202,'Naver_Groups'!$A$2:$E$52,5,FALSE)*100,0)</f>
        <v/>
      </c>
      <c r="E3202" t="inlineStr">
        <is>
          <t>UPDATED19 model</t>
        </is>
      </c>
    </row>
    <row r="3203">
      <c r="A3203" t="inlineStr">
        <is>
          <t>NV_XC04</t>
        </is>
      </c>
      <c r="B3203" s="2" t="n">
        <v>45424</v>
      </c>
      <c r="C3203" t="n">
        <v>4.32685</v>
      </c>
      <c r="D3203">
        <f>IFERROR(C3203/VLOOKUP(A3203,'Naver_Groups'!$A$2:$E$52,5,FALSE)*100,0)</f>
        <v/>
      </c>
      <c r="E3203" t="inlineStr">
        <is>
          <t>UPDATED19 model</t>
        </is>
      </c>
    </row>
    <row r="3204">
      <c r="A3204" t="inlineStr">
        <is>
          <t>NV_XC04</t>
        </is>
      </c>
      <c r="B3204" s="2" t="n">
        <v>45425</v>
      </c>
      <c r="C3204" t="n">
        <v>4.19116</v>
      </c>
      <c r="D3204">
        <f>IFERROR(C3204/VLOOKUP(A3204,'Naver_Groups'!$A$2:$E$52,5,FALSE)*100,0)</f>
        <v/>
      </c>
      <c r="E3204" t="inlineStr">
        <is>
          <t>UPDATED19 model</t>
        </is>
      </c>
    </row>
    <row r="3205">
      <c r="A3205" t="inlineStr">
        <is>
          <t>NV_XC04</t>
        </is>
      </c>
      <c r="B3205" s="2" t="n">
        <v>45426</v>
      </c>
      <c r="C3205" t="n">
        <v>4.32685</v>
      </c>
      <c r="D3205">
        <f>IFERROR(C3205/VLOOKUP(A3205,'Naver_Groups'!$A$2:$E$52,5,FALSE)*100,0)</f>
        <v/>
      </c>
      <c r="E3205" t="inlineStr">
        <is>
          <t>UPDATED19 model</t>
        </is>
      </c>
    </row>
    <row r="3206">
      <c r="A3206" t="inlineStr">
        <is>
          <t>NV_XC04</t>
        </is>
      </c>
      <c r="B3206" s="2" t="n">
        <v>45427</v>
      </c>
      <c r="C3206" t="n">
        <v>4.56806</v>
      </c>
      <c r="D3206">
        <f>IFERROR(C3206/VLOOKUP(A3206,'Naver_Groups'!$A$2:$E$52,5,FALSE)*100,0)</f>
        <v/>
      </c>
      <c r="E3206" t="inlineStr">
        <is>
          <t>UPDATED19 model</t>
        </is>
      </c>
    </row>
    <row r="3207">
      <c r="A3207" t="inlineStr">
        <is>
          <t>NV_XC04</t>
        </is>
      </c>
      <c r="B3207" s="2" t="n">
        <v>45428</v>
      </c>
      <c r="C3207" t="n">
        <v>2.68355</v>
      </c>
      <c r="D3207">
        <f>IFERROR(C3207/VLOOKUP(A3207,'Naver_Groups'!$A$2:$E$52,5,FALSE)*100,0)</f>
        <v/>
      </c>
      <c r="E3207" t="inlineStr">
        <is>
          <t>UPDATED19 model</t>
        </is>
      </c>
    </row>
    <row r="3208">
      <c r="A3208" t="inlineStr">
        <is>
          <t>NV_XC04</t>
        </is>
      </c>
      <c r="B3208" s="2" t="n">
        <v>45429</v>
      </c>
      <c r="C3208" t="n">
        <v>3.60319</v>
      </c>
      <c r="D3208">
        <f>IFERROR(C3208/VLOOKUP(A3208,'Naver_Groups'!$A$2:$E$52,5,FALSE)*100,0)</f>
        <v/>
      </c>
      <c r="E3208" t="inlineStr">
        <is>
          <t>UPDATED19 model</t>
        </is>
      </c>
    </row>
    <row r="3209">
      <c r="A3209" t="inlineStr">
        <is>
          <t>NV_XC04</t>
        </is>
      </c>
      <c r="B3209" s="2" t="n">
        <v>45430</v>
      </c>
      <c r="C3209" t="n">
        <v>4.70375</v>
      </c>
      <c r="D3209">
        <f>IFERROR(C3209/VLOOKUP(A3209,'Naver_Groups'!$A$2:$E$52,5,FALSE)*100,0)</f>
        <v/>
      </c>
      <c r="E3209" t="inlineStr">
        <is>
          <t>UPDATED19 model</t>
        </is>
      </c>
    </row>
    <row r="3210">
      <c r="A3210" t="inlineStr">
        <is>
          <t>NV_XC04</t>
        </is>
      </c>
      <c r="B3210" s="2" t="n">
        <v>45431</v>
      </c>
      <c r="C3210" t="n">
        <v>4.05548</v>
      </c>
      <c r="D3210">
        <f>IFERROR(C3210/VLOOKUP(A3210,'Naver_Groups'!$A$2:$E$52,5,FALSE)*100,0)</f>
        <v/>
      </c>
      <c r="E3210" t="inlineStr">
        <is>
          <t>UPDATED19 model</t>
        </is>
      </c>
    </row>
    <row r="3211">
      <c r="A3211" t="inlineStr">
        <is>
          <t>NV_XC04</t>
        </is>
      </c>
      <c r="B3211" s="2" t="n">
        <v>45432</v>
      </c>
      <c r="C3211" t="n">
        <v>3.58812</v>
      </c>
      <c r="D3211">
        <f>IFERROR(C3211/VLOOKUP(A3211,'Naver_Groups'!$A$2:$E$52,5,FALSE)*100,0)</f>
        <v/>
      </c>
      <c r="E3211" t="inlineStr">
        <is>
          <t>UPDATED19 model</t>
        </is>
      </c>
    </row>
    <row r="3212">
      <c r="A3212" t="inlineStr">
        <is>
          <t>NV_XC04</t>
        </is>
      </c>
      <c r="B3212" s="2" t="n">
        <v>45433</v>
      </c>
      <c r="C3212" t="n">
        <v>3.60319</v>
      </c>
      <c r="D3212">
        <f>IFERROR(C3212/VLOOKUP(A3212,'Naver_Groups'!$A$2:$E$52,5,FALSE)*100,0)</f>
        <v/>
      </c>
      <c r="E3212" t="inlineStr">
        <is>
          <t>UPDATED19 model</t>
        </is>
      </c>
    </row>
    <row r="3213">
      <c r="A3213" t="inlineStr">
        <is>
          <t>NV_XC04</t>
        </is>
      </c>
      <c r="B3213" s="2" t="n">
        <v>45434</v>
      </c>
      <c r="C3213" t="n">
        <v>3.48258</v>
      </c>
      <c r="D3213">
        <f>IFERROR(C3213/VLOOKUP(A3213,'Naver_Groups'!$A$2:$E$52,5,FALSE)*100,0)</f>
        <v/>
      </c>
      <c r="E3213" t="inlineStr">
        <is>
          <t>UPDATED19 model</t>
        </is>
      </c>
    </row>
    <row r="3214">
      <c r="A3214" t="inlineStr">
        <is>
          <t>NV_XC04</t>
        </is>
      </c>
      <c r="B3214" s="2" t="n">
        <v>45435</v>
      </c>
      <c r="C3214" t="n">
        <v>4.31177</v>
      </c>
      <c r="D3214">
        <f>IFERROR(C3214/VLOOKUP(A3214,'Naver_Groups'!$A$2:$E$52,5,FALSE)*100,0)</f>
        <v/>
      </c>
      <c r="E3214" t="inlineStr">
        <is>
          <t>UPDATED19 model</t>
        </is>
      </c>
    </row>
    <row r="3215">
      <c r="A3215" t="inlineStr">
        <is>
          <t>NV_XC04</t>
        </is>
      </c>
      <c r="B3215" s="2" t="n">
        <v>45436</v>
      </c>
      <c r="C3215" t="n">
        <v>4.7339</v>
      </c>
      <c r="D3215">
        <f>IFERROR(C3215/VLOOKUP(A3215,'Naver_Groups'!$A$2:$E$52,5,FALSE)*100,0)</f>
        <v/>
      </c>
      <c r="E3215" t="inlineStr">
        <is>
          <t>UPDATED19 model</t>
        </is>
      </c>
    </row>
    <row r="3216">
      <c r="A3216" t="inlineStr">
        <is>
          <t>NV_XC04</t>
        </is>
      </c>
      <c r="B3216" s="2" t="n">
        <v>45437</v>
      </c>
      <c r="C3216" t="n">
        <v>5.18619</v>
      </c>
      <c r="D3216">
        <f>IFERROR(C3216/VLOOKUP(A3216,'Naver_Groups'!$A$2:$E$52,5,FALSE)*100,0)</f>
        <v/>
      </c>
      <c r="E3216" t="inlineStr">
        <is>
          <t>UPDATED19 model</t>
        </is>
      </c>
    </row>
    <row r="3217">
      <c r="A3217" t="inlineStr">
        <is>
          <t>NV_XC04</t>
        </is>
      </c>
      <c r="B3217" s="2" t="n">
        <v>45438</v>
      </c>
      <c r="C3217" t="n">
        <v>9.105980000000001</v>
      </c>
      <c r="D3217">
        <f>IFERROR(C3217/VLOOKUP(A3217,'Naver_Groups'!$A$2:$E$52,5,FALSE)*100,0)</f>
        <v/>
      </c>
      <c r="E3217" t="inlineStr">
        <is>
          <t>UPDATED19 model</t>
        </is>
      </c>
    </row>
    <row r="3218">
      <c r="A3218" t="inlineStr">
        <is>
          <t>NV_XC04</t>
        </is>
      </c>
      <c r="B3218" s="2" t="n">
        <v>45439</v>
      </c>
      <c r="C3218" t="n">
        <v>5.02035</v>
      </c>
      <c r="D3218">
        <f>IFERROR(C3218/VLOOKUP(A3218,'Naver_Groups'!$A$2:$E$52,5,FALSE)*100,0)</f>
        <v/>
      </c>
      <c r="E3218" t="inlineStr">
        <is>
          <t>UPDATED19 model</t>
        </is>
      </c>
    </row>
    <row r="3219">
      <c r="A3219" t="inlineStr">
        <is>
          <t>NV_XC04</t>
        </is>
      </c>
      <c r="B3219" s="2" t="n">
        <v>45440</v>
      </c>
      <c r="C3219" t="n">
        <v>4.58314</v>
      </c>
      <c r="D3219">
        <f>IFERROR(C3219/VLOOKUP(A3219,'Naver_Groups'!$A$2:$E$52,5,FALSE)*100,0)</f>
        <v/>
      </c>
      <c r="E3219" t="inlineStr">
        <is>
          <t>UPDATED19 model</t>
        </is>
      </c>
    </row>
    <row r="3220">
      <c r="A3220" t="inlineStr">
        <is>
          <t>NV_XC04</t>
        </is>
      </c>
      <c r="B3220" s="2" t="n">
        <v>45441</v>
      </c>
      <c r="C3220" t="n">
        <v>4.29669</v>
      </c>
      <c r="D3220">
        <f>IFERROR(C3220/VLOOKUP(A3220,'Naver_Groups'!$A$2:$E$52,5,FALSE)*100,0)</f>
        <v/>
      </c>
      <c r="E3220" t="inlineStr">
        <is>
          <t>UPDATED19 model</t>
        </is>
      </c>
    </row>
    <row r="3221">
      <c r="A3221" t="inlineStr">
        <is>
          <t>NV_XC04</t>
        </is>
      </c>
      <c r="B3221" s="2" t="n">
        <v>45442</v>
      </c>
      <c r="C3221" t="n">
        <v>4.49268</v>
      </c>
      <c r="D3221">
        <f>IFERROR(C3221/VLOOKUP(A3221,'Naver_Groups'!$A$2:$E$52,5,FALSE)*100,0)</f>
        <v/>
      </c>
      <c r="E3221" t="inlineStr">
        <is>
          <t>UPDATED19 model</t>
        </is>
      </c>
    </row>
    <row r="3222">
      <c r="A3222" t="inlineStr">
        <is>
          <t>NV_XC04</t>
        </is>
      </c>
      <c r="B3222" s="2" t="n">
        <v>45443</v>
      </c>
      <c r="C3222" t="n">
        <v>4.9902</v>
      </c>
      <c r="D3222">
        <f>IFERROR(C3222/VLOOKUP(A3222,'Naver_Groups'!$A$2:$E$52,5,FALSE)*100,0)</f>
        <v/>
      </c>
      <c r="E3222" t="inlineStr">
        <is>
          <t>UPDATED19 model</t>
        </is>
      </c>
    </row>
    <row r="3223">
      <c r="A3223" t="inlineStr">
        <is>
          <t>NV_XC04</t>
        </is>
      </c>
      <c r="B3223" s="2" t="n">
        <v>45444</v>
      </c>
      <c r="C3223" t="n">
        <v>5.44248</v>
      </c>
      <c r="D3223">
        <f>IFERROR(C3223/VLOOKUP(A3223,'Naver_Groups'!$A$2:$E$52,5,FALSE)*100,0)</f>
        <v/>
      </c>
      <c r="E3223" t="inlineStr">
        <is>
          <t>UPDATED19 model</t>
        </is>
      </c>
    </row>
    <row r="3224">
      <c r="A3224" t="inlineStr">
        <is>
          <t>NV_XC04</t>
        </is>
      </c>
      <c r="B3224" s="2" t="n">
        <v>45445</v>
      </c>
      <c r="C3224" t="n">
        <v>5.39725</v>
      </c>
      <c r="D3224">
        <f>IFERROR(C3224/VLOOKUP(A3224,'Naver_Groups'!$A$2:$E$52,5,FALSE)*100,0)</f>
        <v/>
      </c>
      <c r="E3224" t="inlineStr">
        <is>
          <t>UPDATED19 model</t>
        </is>
      </c>
    </row>
    <row r="3225">
      <c r="A3225" t="inlineStr">
        <is>
          <t>NV_XC04</t>
        </is>
      </c>
      <c r="B3225" s="2" t="n">
        <v>45446</v>
      </c>
      <c r="C3225" t="n">
        <v>3.93487</v>
      </c>
      <c r="D3225">
        <f>IFERROR(C3225/VLOOKUP(A3225,'Naver_Groups'!$A$2:$E$52,5,FALSE)*100,0)</f>
        <v/>
      </c>
      <c r="E3225" t="inlineStr">
        <is>
          <t>UPDATED19 model</t>
        </is>
      </c>
    </row>
    <row r="3226">
      <c r="A3226" t="inlineStr">
        <is>
          <t>NV_XC04</t>
        </is>
      </c>
      <c r="B3226" s="2" t="n">
        <v>45447</v>
      </c>
      <c r="C3226" t="n">
        <v>3.7841</v>
      </c>
      <c r="D3226">
        <f>IFERROR(C3226/VLOOKUP(A3226,'Naver_Groups'!$A$2:$E$52,5,FALSE)*100,0)</f>
        <v/>
      </c>
      <c r="E3226" t="inlineStr">
        <is>
          <t>UPDATED19 model</t>
        </is>
      </c>
    </row>
    <row r="3227">
      <c r="A3227" t="inlineStr">
        <is>
          <t>NV_XC04</t>
        </is>
      </c>
      <c r="B3227" s="2" t="n">
        <v>45448</v>
      </c>
      <c r="C3227" t="n">
        <v>4.43238</v>
      </c>
      <c r="D3227">
        <f>IFERROR(C3227/VLOOKUP(A3227,'Naver_Groups'!$A$2:$E$52,5,FALSE)*100,0)</f>
        <v/>
      </c>
      <c r="E3227" t="inlineStr">
        <is>
          <t>UPDATED19 model</t>
        </is>
      </c>
    </row>
    <row r="3228">
      <c r="A3228" t="inlineStr">
        <is>
          <t>NV_XC04</t>
        </is>
      </c>
      <c r="B3228" s="2" t="n">
        <v>45449</v>
      </c>
      <c r="C3228" t="n">
        <v>4.9902</v>
      </c>
      <c r="D3228">
        <f>IFERROR(C3228/VLOOKUP(A3228,'Naver_Groups'!$A$2:$E$52,5,FALSE)*100,0)</f>
        <v/>
      </c>
      <c r="E3228" t="inlineStr">
        <is>
          <t>UPDATED19 model</t>
        </is>
      </c>
    </row>
    <row r="3229">
      <c r="A3229" t="inlineStr">
        <is>
          <t>NV_XC04</t>
        </is>
      </c>
      <c r="B3229" s="2" t="n">
        <v>45450</v>
      </c>
      <c r="C3229" t="n">
        <v>4.62837</v>
      </c>
      <c r="D3229">
        <f>IFERROR(C3229/VLOOKUP(A3229,'Naver_Groups'!$A$2:$E$52,5,FALSE)*100,0)</f>
        <v/>
      </c>
      <c r="E3229" t="inlineStr">
        <is>
          <t>UPDATED19 model</t>
        </is>
      </c>
    </row>
    <row r="3230">
      <c r="A3230" t="inlineStr">
        <is>
          <t>NV_XC04</t>
        </is>
      </c>
      <c r="B3230" s="2" t="n">
        <v>45451</v>
      </c>
      <c r="C3230" t="n">
        <v>5.06558</v>
      </c>
      <c r="D3230">
        <f>IFERROR(C3230/VLOOKUP(A3230,'Naver_Groups'!$A$2:$E$52,5,FALSE)*100,0)</f>
        <v/>
      </c>
      <c r="E3230" t="inlineStr">
        <is>
          <t>UPDATED19 model</t>
        </is>
      </c>
    </row>
    <row r="3231">
      <c r="A3231" t="inlineStr">
        <is>
          <t>NV_XC04</t>
        </is>
      </c>
      <c r="B3231" s="2" t="n">
        <v>45452</v>
      </c>
      <c r="C3231" t="n">
        <v>5.0505</v>
      </c>
      <c r="D3231">
        <f>IFERROR(C3231/VLOOKUP(A3231,'Naver_Groups'!$A$2:$E$52,5,FALSE)*100,0)</f>
        <v/>
      </c>
      <c r="E3231" t="inlineStr">
        <is>
          <t>UPDATED19 model</t>
        </is>
      </c>
    </row>
    <row r="3232">
      <c r="A3232" t="inlineStr">
        <is>
          <t>NV_XC04</t>
        </is>
      </c>
      <c r="B3232" s="2" t="n">
        <v>45453</v>
      </c>
      <c r="C3232" t="n">
        <v>3.82933</v>
      </c>
      <c r="D3232">
        <f>IFERROR(C3232/VLOOKUP(A3232,'Naver_Groups'!$A$2:$E$52,5,FALSE)*100,0)</f>
        <v/>
      </c>
      <c r="E3232" t="inlineStr">
        <is>
          <t>UPDATED19 model</t>
        </is>
      </c>
    </row>
    <row r="3233">
      <c r="A3233" t="inlineStr">
        <is>
          <t>NV_XC04</t>
        </is>
      </c>
      <c r="B3233" s="2" t="n">
        <v>45454</v>
      </c>
      <c r="C3233" t="n">
        <v>4.85451</v>
      </c>
      <c r="D3233">
        <f>IFERROR(C3233/VLOOKUP(A3233,'Naver_Groups'!$A$2:$E$52,5,FALSE)*100,0)</f>
        <v/>
      </c>
      <c r="E3233" t="inlineStr">
        <is>
          <t>UPDATED19 model</t>
        </is>
      </c>
    </row>
    <row r="3234">
      <c r="A3234" t="inlineStr">
        <is>
          <t>NV_XC04</t>
        </is>
      </c>
      <c r="B3234" s="2" t="n">
        <v>45455</v>
      </c>
      <c r="C3234" t="n">
        <v>3.48258</v>
      </c>
      <c r="D3234">
        <f>IFERROR(C3234/VLOOKUP(A3234,'Naver_Groups'!$A$2:$E$52,5,FALSE)*100,0)</f>
        <v/>
      </c>
      <c r="E3234" t="inlineStr">
        <is>
          <t>UPDATED19 model</t>
        </is>
      </c>
    </row>
    <row r="3235">
      <c r="A3235" t="inlineStr">
        <is>
          <t>NV_XC04</t>
        </is>
      </c>
      <c r="B3235" s="2" t="n">
        <v>45456</v>
      </c>
      <c r="C3235" t="n">
        <v>3.75395</v>
      </c>
      <c r="D3235">
        <f>IFERROR(C3235/VLOOKUP(A3235,'Naver_Groups'!$A$2:$E$52,5,FALSE)*100,0)</f>
        <v/>
      </c>
      <c r="E3235" t="inlineStr">
        <is>
          <t>UPDATED19 model</t>
        </is>
      </c>
    </row>
    <row r="3236">
      <c r="A3236" t="inlineStr">
        <is>
          <t>NV_XC04</t>
        </is>
      </c>
      <c r="B3236" s="2" t="n">
        <v>45457</v>
      </c>
      <c r="C3236" t="n">
        <v>4.83943</v>
      </c>
      <c r="D3236">
        <f>IFERROR(C3236/VLOOKUP(A3236,'Naver_Groups'!$A$2:$E$52,5,FALSE)*100,0)</f>
        <v/>
      </c>
      <c r="E3236" t="inlineStr">
        <is>
          <t>UPDATED19 model</t>
        </is>
      </c>
    </row>
    <row r="3237">
      <c r="A3237" t="inlineStr">
        <is>
          <t>NV_XC04</t>
        </is>
      </c>
      <c r="B3237" s="2" t="n">
        <v>45458</v>
      </c>
      <c r="C3237" t="n">
        <v>4.62837</v>
      </c>
      <c r="D3237">
        <f>IFERROR(C3237/VLOOKUP(A3237,'Naver_Groups'!$A$2:$E$52,5,FALSE)*100,0)</f>
        <v/>
      </c>
      <c r="E3237" t="inlineStr">
        <is>
          <t>UPDATED19 model</t>
        </is>
      </c>
    </row>
    <row r="3238">
      <c r="A3238" t="inlineStr">
        <is>
          <t>NV_XC04</t>
        </is>
      </c>
      <c r="B3238" s="2" t="n">
        <v>45459</v>
      </c>
      <c r="C3238" t="n">
        <v>4.40223</v>
      </c>
      <c r="D3238">
        <f>IFERROR(C3238/VLOOKUP(A3238,'Naver_Groups'!$A$2:$E$52,5,FALSE)*100,0)</f>
        <v/>
      </c>
      <c r="E3238" t="inlineStr">
        <is>
          <t>UPDATED19 model</t>
        </is>
      </c>
    </row>
    <row r="3239">
      <c r="A3239" t="inlineStr">
        <is>
          <t>NV_XC04</t>
        </is>
      </c>
      <c r="B3239" s="2" t="n">
        <v>45460</v>
      </c>
      <c r="C3239" t="n">
        <v>3.75395</v>
      </c>
      <c r="D3239">
        <f>IFERROR(C3239/VLOOKUP(A3239,'Naver_Groups'!$A$2:$E$52,5,FALSE)*100,0)</f>
        <v/>
      </c>
      <c r="E3239" t="inlineStr">
        <is>
          <t>UPDATED19 model</t>
        </is>
      </c>
    </row>
    <row r="3240">
      <c r="A3240" t="inlineStr">
        <is>
          <t>NV_XC04</t>
        </is>
      </c>
      <c r="B3240" s="2" t="n">
        <v>45461</v>
      </c>
      <c r="C3240" t="n">
        <v>3.6635</v>
      </c>
      <c r="D3240">
        <f>IFERROR(C3240/VLOOKUP(A3240,'Naver_Groups'!$A$2:$E$52,5,FALSE)*100,0)</f>
        <v/>
      </c>
      <c r="E3240" t="inlineStr">
        <is>
          <t>UPDATED19 model</t>
        </is>
      </c>
    </row>
    <row r="3241">
      <c r="A3241" t="inlineStr">
        <is>
          <t>NV_XC04</t>
        </is>
      </c>
      <c r="B3241" s="2" t="n">
        <v>45462</v>
      </c>
      <c r="C3241" t="n">
        <v>3.55796</v>
      </c>
      <c r="D3241">
        <f>IFERROR(C3241/VLOOKUP(A3241,'Naver_Groups'!$A$2:$E$52,5,FALSE)*100,0)</f>
        <v/>
      </c>
      <c r="E3241" t="inlineStr">
        <is>
          <t>UPDATED19 model</t>
        </is>
      </c>
    </row>
    <row r="3242">
      <c r="A3242" t="inlineStr">
        <is>
          <t>NV_XC04</t>
        </is>
      </c>
      <c r="B3242" s="2" t="n">
        <v>45463</v>
      </c>
      <c r="C3242" t="n">
        <v>3.6635</v>
      </c>
      <c r="D3242">
        <f>IFERROR(C3242/VLOOKUP(A3242,'Naver_Groups'!$A$2:$E$52,5,FALSE)*100,0)</f>
        <v/>
      </c>
      <c r="E3242" t="inlineStr">
        <is>
          <t>UPDATED19 model</t>
        </is>
      </c>
    </row>
    <row r="3243">
      <c r="A3243" t="inlineStr">
        <is>
          <t>NV_XC04</t>
        </is>
      </c>
      <c r="B3243" s="2" t="n">
        <v>45464</v>
      </c>
      <c r="C3243" t="n">
        <v>4.77913</v>
      </c>
      <c r="D3243">
        <f>IFERROR(C3243/VLOOKUP(A3243,'Naver_Groups'!$A$2:$E$52,5,FALSE)*100,0)</f>
        <v/>
      </c>
      <c r="E3243" t="inlineStr">
        <is>
          <t>UPDATED19 model</t>
        </is>
      </c>
    </row>
    <row r="3244">
      <c r="A3244" t="inlineStr">
        <is>
          <t>NV_XC04</t>
        </is>
      </c>
      <c r="B3244" s="2" t="n">
        <v>45465</v>
      </c>
      <c r="C3244" t="n">
        <v>4.79421</v>
      </c>
      <c r="D3244">
        <f>IFERROR(C3244/VLOOKUP(A3244,'Naver_Groups'!$A$2:$E$52,5,FALSE)*100,0)</f>
        <v/>
      </c>
      <c r="E3244" t="inlineStr">
        <is>
          <t>UPDATED19 model</t>
        </is>
      </c>
    </row>
    <row r="3245">
      <c r="A3245" t="inlineStr">
        <is>
          <t>NV_XC04</t>
        </is>
      </c>
      <c r="B3245" s="2" t="n">
        <v>45466</v>
      </c>
      <c r="C3245" t="n">
        <v>4.58314</v>
      </c>
      <c r="D3245">
        <f>IFERROR(C3245/VLOOKUP(A3245,'Naver_Groups'!$A$2:$E$52,5,FALSE)*100,0)</f>
        <v/>
      </c>
      <c r="E3245" t="inlineStr">
        <is>
          <t>UPDATED19 model</t>
        </is>
      </c>
    </row>
    <row r="3246">
      <c r="A3246" t="inlineStr">
        <is>
          <t>NV_XC04</t>
        </is>
      </c>
      <c r="B3246" s="2" t="n">
        <v>45467</v>
      </c>
      <c r="C3246" t="n">
        <v>3.15091</v>
      </c>
      <c r="D3246">
        <f>IFERROR(C3246/VLOOKUP(A3246,'Naver_Groups'!$A$2:$E$52,5,FALSE)*100,0)</f>
        <v/>
      </c>
      <c r="E3246" t="inlineStr">
        <is>
          <t>UPDATED19 model</t>
        </is>
      </c>
    </row>
    <row r="3247">
      <c r="A3247" t="inlineStr">
        <is>
          <t>NV_XC04</t>
        </is>
      </c>
      <c r="B3247" s="2" t="n">
        <v>45468</v>
      </c>
      <c r="C3247" t="n">
        <v>3.06045</v>
      </c>
      <c r="D3247">
        <f>IFERROR(C3247/VLOOKUP(A3247,'Naver_Groups'!$A$2:$E$52,5,FALSE)*100,0)</f>
        <v/>
      </c>
      <c r="E3247" t="inlineStr">
        <is>
          <t>UPDATED19 model</t>
        </is>
      </c>
    </row>
    <row r="3248">
      <c r="A3248" t="inlineStr">
        <is>
          <t>NV_XC04</t>
        </is>
      </c>
      <c r="B3248" s="2" t="n">
        <v>45469</v>
      </c>
      <c r="C3248" t="n">
        <v>3.48258</v>
      </c>
      <c r="D3248">
        <f>IFERROR(C3248/VLOOKUP(A3248,'Naver_Groups'!$A$2:$E$52,5,FALSE)*100,0)</f>
        <v/>
      </c>
      <c r="E3248" t="inlineStr">
        <is>
          <t>UPDATED19 model</t>
        </is>
      </c>
    </row>
    <row r="3249">
      <c r="A3249" t="inlineStr">
        <is>
          <t>NV_XC04</t>
        </is>
      </c>
      <c r="B3249" s="2" t="n">
        <v>45470</v>
      </c>
      <c r="C3249" t="n">
        <v>3.61827</v>
      </c>
      <c r="D3249">
        <f>IFERROR(C3249/VLOOKUP(A3249,'Naver_Groups'!$A$2:$E$52,5,FALSE)*100,0)</f>
        <v/>
      </c>
      <c r="E3249" t="inlineStr">
        <is>
          <t>UPDATED19 model</t>
        </is>
      </c>
    </row>
    <row r="3250">
      <c r="A3250" t="inlineStr">
        <is>
          <t>NV_XC04</t>
        </is>
      </c>
      <c r="B3250" s="2" t="n">
        <v>45471</v>
      </c>
      <c r="C3250" t="n">
        <v>3.76903</v>
      </c>
      <c r="D3250">
        <f>IFERROR(C3250/VLOOKUP(A3250,'Naver_Groups'!$A$2:$E$52,5,FALSE)*100,0)</f>
        <v/>
      </c>
      <c r="E3250" t="inlineStr">
        <is>
          <t>UPDATED19 model</t>
        </is>
      </c>
    </row>
    <row r="3251">
      <c r="A3251" t="inlineStr">
        <is>
          <t>NV_XC04</t>
        </is>
      </c>
      <c r="B3251" s="2" t="n">
        <v>45472</v>
      </c>
      <c r="C3251" t="n">
        <v>4.6736</v>
      </c>
      <c r="D3251">
        <f>IFERROR(C3251/VLOOKUP(A3251,'Naver_Groups'!$A$2:$E$52,5,FALSE)*100,0)</f>
        <v/>
      </c>
      <c r="E3251" t="inlineStr">
        <is>
          <t>UPDATED19 model</t>
        </is>
      </c>
    </row>
    <row r="3252">
      <c r="A3252" t="inlineStr">
        <is>
          <t>NV_XC04</t>
        </is>
      </c>
      <c r="B3252" s="2" t="n">
        <v>45473</v>
      </c>
      <c r="C3252" t="n">
        <v>4.82436</v>
      </c>
      <c r="D3252">
        <f>IFERROR(C3252/VLOOKUP(A3252,'Naver_Groups'!$A$2:$E$52,5,FALSE)*100,0)</f>
        <v/>
      </c>
      <c r="E3252" t="inlineStr">
        <is>
          <t>UPDATED19 model</t>
        </is>
      </c>
    </row>
    <row r="3253">
      <c r="A3253" t="inlineStr">
        <is>
          <t>NV_XC04</t>
        </is>
      </c>
      <c r="B3253" s="2" t="n">
        <v>45474</v>
      </c>
      <c r="C3253" t="n">
        <v>3.33182</v>
      </c>
      <c r="D3253">
        <f>IFERROR(C3253/VLOOKUP(A3253,'Naver_Groups'!$A$2:$E$52,5,FALSE)*100,0)</f>
        <v/>
      </c>
      <c r="E3253" t="inlineStr">
        <is>
          <t>UPDATED19 model</t>
        </is>
      </c>
    </row>
    <row r="3254">
      <c r="A3254" t="inlineStr">
        <is>
          <t>NV_XC04</t>
        </is>
      </c>
      <c r="B3254" s="2" t="n">
        <v>45475</v>
      </c>
      <c r="C3254" t="n">
        <v>3.60319</v>
      </c>
      <c r="D3254">
        <f>IFERROR(C3254/VLOOKUP(A3254,'Naver_Groups'!$A$2:$E$52,5,FALSE)*100,0)</f>
        <v/>
      </c>
      <c r="E3254" t="inlineStr">
        <is>
          <t>UPDATED19 model</t>
        </is>
      </c>
    </row>
    <row r="3255">
      <c r="A3255" t="inlineStr">
        <is>
          <t>NV_XC04</t>
        </is>
      </c>
      <c r="B3255" s="2" t="n">
        <v>45476</v>
      </c>
      <c r="C3255" t="n">
        <v>3.00015</v>
      </c>
      <c r="D3255">
        <f>IFERROR(C3255/VLOOKUP(A3255,'Naver_Groups'!$A$2:$E$52,5,FALSE)*100,0)</f>
        <v/>
      </c>
      <c r="E3255" t="inlineStr">
        <is>
          <t>UPDATED19 model</t>
        </is>
      </c>
    </row>
    <row r="3256">
      <c r="A3256" t="inlineStr">
        <is>
          <t>NV_XC04</t>
        </is>
      </c>
      <c r="B3256" s="2" t="n">
        <v>45477</v>
      </c>
      <c r="C3256" t="n">
        <v>3.85949</v>
      </c>
      <c r="D3256">
        <f>IFERROR(C3256/VLOOKUP(A3256,'Naver_Groups'!$A$2:$E$52,5,FALSE)*100,0)</f>
        <v/>
      </c>
      <c r="E3256" t="inlineStr">
        <is>
          <t>UPDATED19 model</t>
        </is>
      </c>
    </row>
    <row r="3257">
      <c r="A3257" t="inlineStr">
        <is>
          <t>NV_XC04</t>
        </is>
      </c>
      <c r="B3257" s="2" t="n">
        <v>45478</v>
      </c>
      <c r="C3257" t="n">
        <v>4.49268</v>
      </c>
      <c r="D3257">
        <f>IFERROR(C3257/VLOOKUP(A3257,'Naver_Groups'!$A$2:$E$52,5,FALSE)*100,0)</f>
        <v/>
      </c>
      <c r="E3257" t="inlineStr">
        <is>
          <t>UPDATED19 model</t>
        </is>
      </c>
    </row>
    <row r="3258">
      <c r="A3258" t="inlineStr">
        <is>
          <t>NV_XC04</t>
        </is>
      </c>
      <c r="B3258" s="2" t="n">
        <v>45479</v>
      </c>
      <c r="C3258" t="n">
        <v>4.59822</v>
      </c>
      <c r="D3258">
        <f>IFERROR(C3258/VLOOKUP(A3258,'Naver_Groups'!$A$2:$E$52,5,FALSE)*100,0)</f>
        <v/>
      </c>
      <c r="E3258" t="inlineStr">
        <is>
          <t>UPDATED19 model</t>
        </is>
      </c>
    </row>
    <row r="3259">
      <c r="A3259" t="inlineStr">
        <is>
          <t>NV_XC04</t>
        </is>
      </c>
      <c r="B3259" s="2" t="n">
        <v>45480</v>
      </c>
      <c r="C3259" t="n">
        <v>4.47761</v>
      </c>
      <c r="D3259">
        <f>IFERROR(C3259/VLOOKUP(A3259,'Naver_Groups'!$A$2:$E$52,5,FALSE)*100,0)</f>
        <v/>
      </c>
      <c r="E3259" t="inlineStr">
        <is>
          <t>UPDATED19 model</t>
        </is>
      </c>
    </row>
    <row r="3260">
      <c r="A3260" t="inlineStr">
        <is>
          <t>NV_XC04</t>
        </is>
      </c>
      <c r="B3260" s="2" t="n">
        <v>45481</v>
      </c>
      <c r="C3260" t="n">
        <v>3.76903</v>
      </c>
      <c r="D3260">
        <f>IFERROR(C3260/VLOOKUP(A3260,'Naver_Groups'!$A$2:$E$52,5,FALSE)*100,0)</f>
        <v/>
      </c>
      <c r="E3260" t="inlineStr">
        <is>
          <t>UPDATED19 model</t>
        </is>
      </c>
    </row>
    <row r="3261">
      <c r="A3261" t="inlineStr">
        <is>
          <t>NV_XC04</t>
        </is>
      </c>
      <c r="B3261" s="2" t="n">
        <v>45482</v>
      </c>
      <c r="C3261" t="n">
        <v>3.88964</v>
      </c>
      <c r="D3261">
        <f>IFERROR(C3261/VLOOKUP(A3261,'Naver_Groups'!$A$2:$E$52,5,FALSE)*100,0)</f>
        <v/>
      </c>
      <c r="E3261" t="inlineStr">
        <is>
          <t>UPDATED19 model</t>
        </is>
      </c>
    </row>
    <row r="3262">
      <c r="A3262" t="inlineStr">
        <is>
          <t>NV_XC04</t>
        </is>
      </c>
      <c r="B3262" s="2" t="n">
        <v>45483</v>
      </c>
      <c r="C3262" t="n">
        <v>4.34192</v>
      </c>
      <c r="D3262">
        <f>IFERROR(C3262/VLOOKUP(A3262,'Naver_Groups'!$A$2:$E$52,5,FALSE)*100,0)</f>
        <v/>
      </c>
      <c r="E3262" t="inlineStr">
        <is>
          <t>UPDATED19 model</t>
        </is>
      </c>
    </row>
    <row r="3263">
      <c r="A3263" t="inlineStr">
        <is>
          <t>NV_XC04</t>
        </is>
      </c>
      <c r="B3263" s="2" t="n">
        <v>45484</v>
      </c>
      <c r="C3263" t="n">
        <v>3.79918</v>
      </c>
      <c r="D3263">
        <f>IFERROR(C3263/VLOOKUP(A3263,'Naver_Groups'!$A$2:$E$52,5,FALSE)*100,0)</f>
        <v/>
      </c>
      <c r="E3263" t="inlineStr">
        <is>
          <t>UPDATED19 model</t>
        </is>
      </c>
    </row>
    <row r="3264">
      <c r="A3264" t="inlineStr">
        <is>
          <t>NV_XC04</t>
        </is>
      </c>
      <c r="B3264" s="2" t="n">
        <v>45485</v>
      </c>
      <c r="C3264" t="n">
        <v>4.16101</v>
      </c>
      <c r="D3264">
        <f>IFERROR(C3264/VLOOKUP(A3264,'Naver_Groups'!$A$2:$E$52,5,FALSE)*100,0)</f>
        <v/>
      </c>
      <c r="E3264" t="inlineStr">
        <is>
          <t>UPDATED19 model</t>
        </is>
      </c>
    </row>
    <row r="3265">
      <c r="A3265" t="inlineStr">
        <is>
          <t>NV_XC04</t>
        </is>
      </c>
      <c r="B3265" s="2" t="n">
        <v>45486</v>
      </c>
      <c r="C3265" t="n">
        <v>4.40223</v>
      </c>
      <c r="D3265">
        <f>IFERROR(C3265/VLOOKUP(A3265,'Naver_Groups'!$A$2:$E$52,5,FALSE)*100,0)</f>
        <v/>
      </c>
      <c r="E3265" t="inlineStr">
        <is>
          <t>UPDATED19 model</t>
        </is>
      </c>
    </row>
    <row r="3266">
      <c r="A3266" t="inlineStr">
        <is>
          <t>NV_XC04</t>
        </is>
      </c>
      <c r="B3266" s="2" t="n">
        <v>45487</v>
      </c>
      <c r="C3266" t="n">
        <v>5.32187</v>
      </c>
      <c r="D3266">
        <f>IFERROR(C3266/VLOOKUP(A3266,'Naver_Groups'!$A$2:$E$52,5,FALSE)*100,0)</f>
        <v/>
      </c>
      <c r="E3266" t="inlineStr">
        <is>
          <t>UPDATED19 model</t>
        </is>
      </c>
    </row>
    <row r="3267">
      <c r="A3267" t="inlineStr">
        <is>
          <t>NV_XC04</t>
        </is>
      </c>
      <c r="B3267" s="2" t="n">
        <v>45488</v>
      </c>
      <c r="C3267" t="n">
        <v>6.33197</v>
      </c>
      <c r="D3267">
        <f>IFERROR(C3267/VLOOKUP(A3267,'Naver_Groups'!$A$2:$E$52,5,FALSE)*100,0)</f>
        <v/>
      </c>
      <c r="E3267" t="inlineStr">
        <is>
          <t>UPDATED19 model</t>
        </is>
      </c>
    </row>
    <row r="3268">
      <c r="A3268" t="inlineStr">
        <is>
          <t>NV_XC04</t>
        </is>
      </c>
      <c r="B3268" s="2" t="n">
        <v>45489</v>
      </c>
      <c r="C3268" t="n">
        <v>3.55796</v>
      </c>
      <c r="D3268">
        <f>IFERROR(C3268/VLOOKUP(A3268,'Naver_Groups'!$A$2:$E$52,5,FALSE)*100,0)</f>
        <v/>
      </c>
      <c r="E3268" t="inlineStr">
        <is>
          <t>UPDATED19 model</t>
        </is>
      </c>
    </row>
    <row r="3269">
      <c r="A3269" t="inlineStr">
        <is>
          <t>NV_XC04</t>
        </is>
      </c>
      <c r="B3269" s="2" t="n">
        <v>45490</v>
      </c>
      <c r="C3269" t="n">
        <v>3.91979</v>
      </c>
      <c r="D3269">
        <f>IFERROR(C3269/VLOOKUP(A3269,'Naver_Groups'!$A$2:$E$52,5,FALSE)*100,0)</f>
        <v/>
      </c>
      <c r="E3269" t="inlineStr">
        <is>
          <t>UPDATED19 model</t>
        </is>
      </c>
    </row>
    <row r="3270">
      <c r="A3270" t="inlineStr">
        <is>
          <t>NV_XC04</t>
        </is>
      </c>
      <c r="B3270" s="2" t="n">
        <v>45491</v>
      </c>
      <c r="C3270" t="n">
        <v>3.43735</v>
      </c>
      <c r="D3270">
        <f>IFERROR(C3270/VLOOKUP(A3270,'Naver_Groups'!$A$2:$E$52,5,FALSE)*100,0)</f>
        <v/>
      </c>
      <c r="E3270" t="inlineStr">
        <is>
          <t>UPDATED19 model</t>
        </is>
      </c>
    </row>
    <row r="3271">
      <c r="A3271" t="inlineStr">
        <is>
          <t>NV_XC04</t>
        </is>
      </c>
      <c r="B3271" s="2" t="n">
        <v>45492</v>
      </c>
      <c r="C3271" t="n">
        <v>3.93487</v>
      </c>
      <c r="D3271">
        <f>IFERROR(C3271/VLOOKUP(A3271,'Naver_Groups'!$A$2:$E$52,5,FALSE)*100,0)</f>
        <v/>
      </c>
      <c r="E3271" t="inlineStr">
        <is>
          <t>UPDATED19 model</t>
        </is>
      </c>
    </row>
    <row r="3272">
      <c r="A3272" t="inlineStr">
        <is>
          <t>NV_XC04</t>
        </is>
      </c>
      <c r="B3272" s="2" t="n">
        <v>45493</v>
      </c>
      <c r="C3272" t="n">
        <v>4.44745</v>
      </c>
      <c r="D3272">
        <f>IFERROR(C3272/VLOOKUP(A3272,'Naver_Groups'!$A$2:$E$52,5,FALSE)*100,0)</f>
        <v/>
      </c>
      <c r="E3272" t="inlineStr">
        <is>
          <t>UPDATED19 model</t>
        </is>
      </c>
    </row>
    <row r="3273">
      <c r="A3273" t="inlineStr">
        <is>
          <t>NV_XC04</t>
        </is>
      </c>
      <c r="B3273" s="2" t="n">
        <v>45494</v>
      </c>
      <c r="C3273" t="n">
        <v>4.82436</v>
      </c>
      <c r="D3273">
        <f>IFERROR(C3273/VLOOKUP(A3273,'Naver_Groups'!$A$2:$E$52,5,FALSE)*100,0)</f>
        <v/>
      </c>
      <c r="E3273" t="inlineStr">
        <is>
          <t>UPDATED19 model</t>
        </is>
      </c>
    </row>
    <row r="3274">
      <c r="A3274" t="inlineStr">
        <is>
          <t>NV_XC04</t>
        </is>
      </c>
      <c r="B3274" s="2" t="n">
        <v>45495</v>
      </c>
      <c r="C3274" t="n">
        <v>3.28659</v>
      </c>
      <c r="D3274">
        <f>IFERROR(C3274/VLOOKUP(A3274,'Naver_Groups'!$A$2:$E$52,5,FALSE)*100,0)</f>
        <v/>
      </c>
      <c r="E3274" t="inlineStr">
        <is>
          <t>UPDATED19 model</t>
        </is>
      </c>
    </row>
    <row r="3275">
      <c r="A3275" t="inlineStr">
        <is>
          <t>NV_XC04</t>
        </is>
      </c>
      <c r="B3275" s="2" t="n">
        <v>45496</v>
      </c>
      <c r="C3275" t="n">
        <v>4.47761</v>
      </c>
      <c r="D3275">
        <f>IFERROR(C3275/VLOOKUP(A3275,'Naver_Groups'!$A$2:$E$52,5,FALSE)*100,0)</f>
        <v/>
      </c>
      <c r="E3275" t="inlineStr">
        <is>
          <t>UPDATED19 model</t>
        </is>
      </c>
    </row>
    <row r="3276">
      <c r="A3276" t="inlineStr">
        <is>
          <t>NV_XC04</t>
        </is>
      </c>
      <c r="B3276" s="2" t="n">
        <v>45497</v>
      </c>
      <c r="C3276" t="n">
        <v>4.05548</v>
      </c>
      <c r="D3276">
        <f>IFERROR(C3276/VLOOKUP(A3276,'Naver_Groups'!$A$2:$E$52,5,FALSE)*100,0)</f>
        <v/>
      </c>
      <c r="E3276" t="inlineStr">
        <is>
          <t>UPDATED19 model</t>
        </is>
      </c>
    </row>
    <row r="3277">
      <c r="A3277" t="inlineStr">
        <is>
          <t>NV_XC04</t>
        </is>
      </c>
      <c r="B3277" s="2" t="n">
        <v>45498</v>
      </c>
      <c r="C3277" t="n">
        <v>5.97014</v>
      </c>
      <c r="D3277">
        <f>IFERROR(C3277/VLOOKUP(A3277,'Naver_Groups'!$A$2:$E$52,5,FALSE)*100,0)</f>
        <v/>
      </c>
      <c r="E3277" t="inlineStr">
        <is>
          <t>UPDATED19 model</t>
        </is>
      </c>
    </row>
    <row r="3278">
      <c r="A3278" t="inlineStr">
        <is>
          <t>NV_XC04</t>
        </is>
      </c>
      <c r="B3278" s="2" t="n">
        <v>45499</v>
      </c>
      <c r="C3278" t="n">
        <v>4.26654</v>
      </c>
      <c r="D3278">
        <f>IFERROR(C3278/VLOOKUP(A3278,'Naver_Groups'!$A$2:$E$52,5,FALSE)*100,0)</f>
        <v/>
      </c>
      <c r="E3278" t="inlineStr">
        <is>
          <t>UPDATED19 model</t>
        </is>
      </c>
    </row>
    <row r="3279">
      <c r="A3279" t="inlineStr">
        <is>
          <t>NV_XC04</t>
        </is>
      </c>
      <c r="B3279" s="2" t="n">
        <v>45500</v>
      </c>
      <c r="C3279" t="n">
        <v>4.31177</v>
      </c>
      <c r="D3279">
        <f>IFERROR(C3279/VLOOKUP(A3279,'Naver_Groups'!$A$2:$E$52,5,FALSE)*100,0)</f>
        <v/>
      </c>
      <c r="E3279" t="inlineStr">
        <is>
          <t>UPDATED19 model</t>
        </is>
      </c>
    </row>
    <row r="3280">
      <c r="A3280" t="inlineStr">
        <is>
          <t>NV_XC04</t>
        </is>
      </c>
      <c r="B3280" s="2" t="n">
        <v>45501</v>
      </c>
      <c r="C3280" t="n">
        <v>5.06558</v>
      </c>
      <c r="D3280">
        <f>IFERROR(C3280/VLOOKUP(A3280,'Naver_Groups'!$A$2:$E$52,5,FALSE)*100,0)</f>
        <v/>
      </c>
      <c r="E3280" t="inlineStr">
        <is>
          <t>UPDATED19 model</t>
        </is>
      </c>
    </row>
    <row r="3281">
      <c r="A3281" t="inlineStr">
        <is>
          <t>NV_XC04</t>
        </is>
      </c>
      <c r="B3281" s="2" t="n">
        <v>45502</v>
      </c>
      <c r="C3281" t="n">
        <v>3.37705</v>
      </c>
      <c r="D3281">
        <f>IFERROR(C3281/VLOOKUP(A3281,'Naver_Groups'!$A$2:$E$52,5,FALSE)*100,0)</f>
        <v/>
      </c>
      <c r="E3281" t="inlineStr">
        <is>
          <t>UPDATED19 model</t>
        </is>
      </c>
    </row>
    <row r="3282">
      <c r="A3282" t="inlineStr">
        <is>
          <t>NV_XC04</t>
        </is>
      </c>
      <c r="B3282" s="2" t="n">
        <v>45503</v>
      </c>
      <c r="C3282" t="n">
        <v>3.73888</v>
      </c>
      <c r="D3282">
        <f>IFERROR(C3282/VLOOKUP(A3282,'Naver_Groups'!$A$2:$E$52,5,FALSE)*100,0)</f>
        <v/>
      </c>
      <c r="E3282" t="inlineStr">
        <is>
          <t>UPDATED19 model</t>
        </is>
      </c>
    </row>
    <row r="3283">
      <c r="A3283" t="inlineStr">
        <is>
          <t>NV_XC04</t>
        </is>
      </c>
      <c r="B3283" s="2" t="n">
        <v>45504</v>
      </c>
      <c r="C3283" t="n">
        <v>3.88964</v>
      </c>
      <c r="D3283">
        <f>IFERROR(C3283/VLOOKUP(A3283,'Naver_Groups'!$A$2:$E$52,5,FALSE)*100,0)</f>
        <v/>
      </c>
      <c r="E3283" t="inlineStr">
        <is>
          <t>UPDATED19 model</t>
        </is>
      </c>
    </row>
    <row r="3284">
      <c r="A3284" t="inlineStr">
        <is>
          <t>NV_XC04</t>
        </is>
      </c>
      <c r="B3284" s="2" t="n">
        <v>45505</v>
      </c>
      <c r="C3284" t="n">
        <v>3.84441</v>
      </c>
      <c r="D3284">
        <f>IFERROR(C3284/VLOOKUP(A3284,'Naver_Groups'!$A$2:$E$52,5,FALSE)*100,0)</f>
        <v/>
      </c>
      <c r="E3284" t="inlineStr">
        <is>
          <t>UPDATED19 model</t>
        </is>
      </c>
    </row>
    <row r="3285">
      <c r="A3285" t="inlineStr">
        <is>
          <t>NV_XC04</t>
        </is>
      </c>
      <c r="B3285" s="2" t="n">
        <v>45506</v>
      </c>
      <c r="C3285" t="n">
        <v>4.31177</v>
      </c>
      <c r="D3285">
        <f>IFERROR(C3285/VLOOKUP(A3285,'Naver_Groups'!$A$2:$E$52,5,FALSE)*100,0)</f>
        <v/>
      </c>
      <c r="E3285" t="inlineStr">
        <is>
          <t>UPDATED19 model</t>
        </is>
      </c>
    </row>
    <row r="3286">
      <c r="A3286" t="inlineStr">
        <is>
          <t>NV_XC04</t>
        </is>
      </c>
      <c r="B3286" s="2" t="n">
        <v>45507</v>
      </c>
      <c r="C3286" t="n">
        <v>5.41233</v>
      </c>
      <c r="D3286">
        <f>IFERROR(C3286/VLOOKUP(A3286,'Naver_Groups'!$A$2:$E$52,5,FALSE)*100,0)</f>
        <v/>
      </c>
      <c r="E3286" t="inlineStr">
        <is>
          <t>UPDATED19 model</t>
        </is>
      </c>
    </row>
    <row r="3287">
      <c r="A3287" t="inlineStr">
        <is>
          <t>NV_XC04</t>
        </is>
      </c>
      <c r="B3287" s="2" t="n">
        <v>45508</v>
      </c>
      <c r="C3287" t="n">
        <v>5.56309</v>
      </c>
      <c r="D3287">
        <f>IFERROR(C3287/VLOOKUP(A3287,'Naver_Groups'!$A$2:$E$52,5,FALSE)*100,0)</f>
        <v/>
      </c>
      <c r="E3287" t="inlineStr">
        <is>
          <t>UPDATED19 model</t>
        </is>
      </c>
    </row>
    <row r="3288">
      <c r="A3288" t="inlineStr">
        <is>
          <t>NV_XC04</t>
        </is>
      </c>
      <c r="B3288" s="2" t="n">
        <v>45509</v>
      </c>
      <c r="C3288" t="n">
        <v>3.64842</v>
      </c>
      <c r="D3288">
        <f>IFERROR(C3288/VLOOKUP(A3288,'Naver_Groups'!$A$2:$E$52,5,FALSE)*100,0)</f>
        <v/>
      </c>
      <c r="E3288" t="inlineStr">
        <is>
          <t>UPDATED19 model</t>
        </is>
      </c>
    </row>
    <row r="3289">
      <c r="A3289" t="inlineStr">
        <is>
          <t>NV_XC04</t>
        </is>
      </c>
      <c r="B3289" s="2" t="n">
        <v>45510</v>
      </c>
      <c r="C3289" t="n">
        <v>4.01025</v>
      </c>
      <c r="D3289">
        <f>IFERROR(C3289/VLOOKUP(A3289,'Naver_Groups'!$A$2:$E$52,5,FALSE)*100,0)</f>
        <v/>
      </c>
      <c r="E3289" t="inlineStr">
        <is>
          <t>UPDATED19 model</t>
        </is>
      </c>
    </row>
    <row r="3290">
      <c r="A3290" t="inlineStr">
        <is>
          <t>NV_XC04</t>
        </is>
      </c>
      <c r="B3290" s="2" t="n">
        <v>45511</v>
      </c>
      <c r="C3290" t="n">
        <v>3.6635</v>
      </c>
      <c r="D3290">
        <f>IFERROR(C3290/VLOOKUP(A3290,'Naver_Groups'!$A$2:$E$52,5,FALSE)*100,0)</f>
        <v/>
      </c>
      <c r="E3290" t="inlineStr">
        <is>
          <t>UPDATED19 model</t>
        </is>
      </c>
    </row>
    <row r="3291">
      <c r="A3291" t="inlineStr">
        <is>
          <t>NV_XC04</t>
        </is>
      </c>
      <c r="B3291" s="2" t="n">
        <v>45512</v>
      </c>
      <c r="C3291" t="n">
        <v>3.91979</v>
      </c>
      <c r="D3291">
        <f>IFERROR(C3291/VLOOKUP(A3291,'Naver_Groups'!$A$2:$E$52,5,FALSE)*100,0)</f>
        <v/>
      </c>
      <c r="E3291" t="inlineStr">
        <is>
          <t>UPDATED19 model</t>
        </is>
      </c>
    </row>
    <row r="3292">
      <c r="A3292" t="inlineStr">
        <is>
          <t>NV_XC04</t>
        </is>
      </c>
      <c r="B3292" s="2" t="n">
        <v>45513</v>
      </c>
      <c r="C3292" t="n">
        <v>4.23639</v>
      </c>
      <c r="D3292">
        <f>IFERROR(C3292/VLOOKUP(A3292,'Naver_Groups'!$A$2:$E$52,5,FALSE)*100,0)</f>
        <v/>
      </c>
      <c r="E3292" t="inlineStr">
        <is>
          <t>UPDATED19 model</t>
        </is>
      </c>
    </row>
    <row r="3293">
      <c r="A3293" t="inlineStr">
        <is>
          <t>NV_XC04</t>
        </is>
      </c>
      <c r="B3293" s="2" t="n">
        <v>45514</v>
      </c>
      <c r="C3293" t="n">
        <v>5.30679</v>
      </c>
      <c r="D3293">
        <f>IFERROR(C3293/VLOOKUP(A3293,'Naver_Groups'!$A$2:$E$52,5,FALSE)*100,0)</f>
        <v/>
      </c>
      <c r="E3293" t="inlineStr">
        <is>
          <t>UPDATED19 model</t>
        </is>
      </c>
    </row>
    <row r="3294">
      <c r="A3294" t="inlineStr">
        <is>
          <t>NV_XC04</t>
        </is>
      </c>
      <c r="B3294" s="2" t="n">
        <v>45515</v>
      </c>
      <c r="C3294" t="n">
        <v>5.30679</v>
      </c>
      <c r="D3294">
        <f>IFERROR(C3294/VLOOKUP(A3294,'Naver_Groups'!$A$2:$E$52,5,FALSE)*100,0)</f>
        <v/>
      </c>
      <c r="E3294" t="inlineStr">
        <is>
          <t>UPDATED19 model</t>
        </is>
      </c>
    </row>
    <row r="3295">
      <c r="A3295" t="inlineStr">
        <is>
          <t>NV_XC04</t>
        </is>
      </c>
      <c r="B3295" s="2" t="n">
        <v>45516</v>
      </c>
      <c r="C3295" t="n">
        <v>3.31674</v>
      </c>
      <c r="D3295">
        <f>IFERROR(C3295/VLOOKUP(A3295,'Naver_Groups'!$A$2:$E$52,5,FALSE)*100,0)</f>
        <v/>
      </c>
      <c r="E3295" t="inlineStr">
        <is>
          <t>UPDATED19 model</t>
        </is>
      </c>
    </row>
    <row r="3296">
      <c r="A3296" t="inlineStr">
        <is>
          <t>NV_XC04</t>
        </is>
      </c>
      <c r="B3296" s="2" t="n">
        <v>45517</v>
      </c>
      <c r="C3296" t="n">
        <v>4.22131</v>
      </c>
      <c r="D3296">
        <f>IFERROR(C3296/VLOOKUP(A3296,'Naver_Groups'!$A$2:$E$52,5,FALSE)*100,0)</f>
        <v/>
      </c>
      <c r="E3296" t="inlineStr">
        <is>
          <t>UPDATED19 model</t>
        </is>
      </c>
    </row>
    <row r="3297">
      <c r="A3297" t="inlineStr">
        <is>
          <t>NV_XC04</t>
        </is>
      </c>
      <c r="B3297" s="2" t="n">
        <v>45518</v>
      </c>
      <c r="C3297" t="n">
        <v>6.73903</v>
      </c>
      <c r="D3297">
        <f>IFERROR(C3297/VLOOKUP(A3297,'Naver_Groups'!$A$2:$E$52,5,FALSE)*100,0)</f>
        <v/>
      </c>
      <c r="E3297" t="inlineStr">
        <is>
          <t>UPDATED19 model</t>
        </is>
      </c>
    </row>
    <row r="3298">
      <c r="A3298" t="inlineStr">
        <is>
          <t>NV_XC04</t>
        </is>
      </c>
      <c r="B3298" s="2" t="n">
        <v>45519</v>
      </c>
      <c r="C3298" t="n">
        <v>4.08563</v>
      </c>
      <c r="D3298">
        <f>IFERROR(C3298/VLOOKUP(A3298,'Naver_Groups'!$A$2:$E$52,5,FALSE)*100,0)</f>
        <v/>
      </c>
      <c r="E3298" t="inlineStr">
        <is>
          <t>UPDATED19 model</t>
        </is>
      </c>
    </row>
    <row r="3299">
      <c r="A3299" t="inlineStr">
        <is>
          <t>NV_XC04</t>
        </is>
      </c>
      <c r="B3299" s="2" t="n">
        <v>45520</v>
      </c>
      <c r="C3299" t="n">
        <v>4.26654</v>
      </c>
      <c r="D3299">
        <f>IFERROR(C3299/VLOOKUP(A3299,'Naver_Groups'!$A$2:$E$52,5,FALSE)*100,0)</f>
        <v/>
      </c>
      <c r="E3299" t="inlineStr">
        <is>
          <t>UPDATED19 model</t>
        </is>
      </c>
    </row>
    <row r="3300">
      <c r="A3300" t="inlineStr">
        <is>
          <t>NV_XC04</t>
        </is>
      </c>
      <c r="B3300" s="2" t="n">
        <v>45521</v>
      </c>
      <c r="C3300" t="n">
        <v>4.26654</v>
      </c>
      <c r="D3300">
        <f>IFERROR(C3300/VLOOKUP(A3300,'Naver_Groups'!$A$2:$E$52,5,FALSE)*100,0)</f>
        <v/>
      </c>
      <c r="E3300" t="inlineStr">
        <is>
          <t>UPDATED19 model</t>
        </is>
      </c>
    </row>
    <row r="3301">
      <c r="A3301" t="inlineStr">
        <is>
          <t>NV_XC04</t>
        </is>
      </c>
      <c r="B3301" s="2" t="n">
        <v>45522</v>
      </c>
      <c r="C3301" t="n">
        <v>6.01537</v>
      </c>
      <c r="D3301">
        <f>IFERROR(C3301/VLOOKUP(A3301,'Naver_Groups'!$A$2:$E$52,5,FALSE)*100,0)</f>
        <v/>
      </c>
      <c r="E3301" t="inlineStr">
        <is>
          <t>UPDATED19 model</t>
        </is>
      </c>
    </row>
    <row r="3302">
      <c r="A3302" t="inlineStr">
        <is>
          <t>NV_XC04</t>
        </is>
      </c>
      <c r="B3302" s="2" t="n">
        <v>45523</v>
      </c>
      <c r="C3302" t="n">
        <v>3.79918</v>
      </c>
      <c r="D3302">
        <f>IFERROR(C3302/VLOOKUP(A3302,'Naver_Groups'!$A$2:$E$52,5,FALSE)*100,0)</f>
        <v/>
      </c>
      <c r="E3302" t="inlineStr">
        <is>
          <t>UPDATED19 model</t>
        </is>
      </c>
    </row>
    <row r="3303">
      <c r="A3303" t="inlineStr">
        <is>
          <t>NV_XC04</t>
        </is>
      </c>
      <c r="B3303" s="2" t="n">
        <v>45524</v>
      </c>
      <c r="C3303" t="n">
        <v>4.20624</v>
      </c>
      <c r="D3303">
        <f>IFERROR(C3303/VLOOKUP(A3303,'Naver_Groups'!$A$2:$E$52,5,FALSE)*100,0)</f>
        <v/>
      </c>
      <c r="E3303" t="inlineStr">
        <is>
          <t>UPDATED19 model</t>
        </is>
      </c>
    </row>
    <row r="3304">
      <c r="A3304" t="inlineStr">
        <is>
          <t>NV_XC04</t>
        </is>
      </c>
      <c r="B3304" s="2" t="n">
        <v>45525</v>
      </c>
      <c r="C3304" t="n">
        <v>3.76903</v>
      </c>
      <c r="D3304">
        <f>IFERROR(C3304/VLOOKUP(A3304,'Naver_Groups'!$A$2:$E$52,5,FALSE)*100,0)</f>
        <v/>
      </c>
      <c r="E3304" t="inlineStr">
        <is>
          <t>UPDATED19 model</t>
        </is>
      </c>
    </row>
    <row r="3305">
      <c r="A3305" t="inlineStr">
        <is>
          <t>NV_XC04</t>
        </is>
      </c>
      <c r="B3305" s="2" t="n">
        <v>45526</v>
      </c>
      <c r="C3305" t="n">
        <v>4.16101</v>
      </c>
      <c r="D3305">
        <f>IFERROR(C3305/VLOOKUP(A3305,'Naver_Groups'!$A$2:$E$52,5,FALSE)*100,0)</f>
        <v/>
      </c>
      <c r="E3305" t="inlineStr">
        <is>
          <t>UPDATED19 model</t>
        </is>
      </c>
    </row>
    <row r="3306">
      <c r="A3306" t="inlineStr">
        <is>
          <t>NV_XC04</t>
        </is>
      </c>
      <c r="B3306" s="2" t="n">
        <v>45527</v>
      </c>
      <c r="C3306" t="n">
        <v>4.14593</v>
      </c>
      <c r="D3306">
        <f>IFERROR(C3306/VLOOKUP(A3306,'Naver_Groups'!$A$2:$E$52,5,FALSE)*100,0)</f>
        <v/>
      </c>
      <c r="E3306" t="inlineStr">
        <is>
          <t>UPDATED19 model</t>
        </is>
      </c>
    </row>
    <row r="3307">
      <c r="A3307" t="inlineStr">
        <is>
          <t>NV_XC04</t>
        </is>
      </c>
      <c r="B3307" s="2" t="n">
        <v>45528</v>
      </c>
      <c r="C3307" t="n">
        <v>4.92989</v>
      </c>
      <c r="D3307">
        <f>IFERROR(C3307/VLOOKUP(A3307,'Naver_Groups'!$A$2:$E$52,5,FALSE)*100,0)</f>
        <v/>
      </c>
      <c r="E3307" t="inlineStr">
        <is>
          <t>UPDATED19 model</t>
        </is>
      </c>
    </row>
    <row r="3308">
      <c r="A3308" t="inlineStr">
        <is>
          <t>NV_XC04</t>
        </is>
      </c>
      <c r="B3308" s="2" t="n">
        <v>45529</v>
      </c>
      <c r="C3308" t="n">
        <v>4.7339</v>
      </c>
      <c r="D3308">
        <f>IFERROR(C3308/VLOOKUP(A3308,'Naver_Groups'!$A$2:$E$52,5,FALSE)*100,0)</f>
        <v/>
      </c>
      <c r="E3308" t="inlineStr">
        <is>
          <t>UPDATED19 model</t>
        </is>
      </c>
    </row>
    <row r="3309">
      <c r="A3309" t="inlineStr">
        <is>
          <t>NV_XC04</t>
        </is>
      </c>
      <c r="B3309" s="2" t="n">
        <v>45530</v>
      </c>
      <c r="C3309" t="n">
        <v>3.33182</v>
      </c>
      <c r="D3309">
        <f>IFERROR(C3309/VLOOKUP(A3309,'Naver_Groups'!$A$2:$E$52,5,FALSE)*100,0)</f>
        <v/>
      </c>
      <c r="E3309" t="inlineStr">
        <is>
          <t>UPDATED19 model</t>
        </is>
      </c>
    </row>
    <row r="3310">
      <c r="A3310" t="inlineStr">
        <is>
          <t>NV_XC04</t>
        </is>
      </c>
      <c r="B3310" s="2" t="n">
        <v>45531</v>
      </c>
      <c r="C3310" t="n">
        <v>4.17608</v>
      </c>
      <c r="D3310">
        <f>IFERROR(C3310/VLOOKUP(A3310,'Naver_Groups'!$A$2:$E$52,5,FALSE)*100,0)</f>
        <v/>
      </c>
      <c r="E3310" t="inlineStr">
        <is>
          <t>UPDATED19 model</t>
        </is>
      </c>
    </row>
    <row r="3311">
      <c r="A3311" t="inlineStr">
        <is>
          <t>NV_XC04</t>
        </is>
      </c>
      <c r="B3311" s="2" t="n">
        <v>45532</v>
      </c>
      <c r="C3311" t="n">
        <v>3.33182</v>
      </c>
      <c r="D3311">
        <f>IFERROR(C3311/VLOOKUP(A3311,'Naver_Groups'!$A$2:$E$52,5,FALSE)*100,0)</f>
        <v/>
      </c>
      <c r="E3311" t="inlineStr">
        <is>
          <t>UPDATED19 model</t>
        </is>
      </c>
    </row>
    <row r="3312">
      <c r="A3312" t="inlineStr">
        <is>
          <t>NV_XC04</t>
        </is>
      </c>
      <c r="B3312" s="2" t="n">
        <v>45533</v>
      </c>
      <c r="C3312" t="n">
        <v>4.17608</v>
      </c>
      <c r="D3312">
        <f>IFERROR(C3312/VLOOKUP(A3312,'Naver_Groups'!$A$2:$E$52,5,FALSE)*100,0)</f>
        <v/>
      </c>
      <c r="E3312" t="inlineStr">
        <is>
          <t>UPDATED19 model</t>
        </is>
      </c>
    </row>
    <row r="3313">
      <c r="A3313" t="inlineStr">
        <is>
          <t>NV_XC04</t>
        </is>
      </c>
      <c r="B3313" s="2" t="n">
        <v>45534</v>
      </c>
      <c r="C3313" t="n">
        <v>4.08563</v>
      </c>
      <c r="D3313">
        <f>IFERROR(C3313/VLOOKUP(A3313,'Naver_Groups'!$A$2:$E$52,5,FALSE)*100,0)</f>
        <v/>
      </c>
      <c r="E3313" t="inlineStr">
        <is>
          <t>UPDATED19 model</t>
        </is>
      </c>
    </row>
    <row r="3314">
      <c r="A3314" t="inlineStr">
        <is>
          <t>NV_XC04</t>
        </is>
      </c>
      <c r="B3314" s="2" t="n">
        <v>45535</v>
      </c>
      <c r="C3314" t="n">
        <v>4.91481</v>
      </c>
      <c r="D3314">
        <f>IFERROR(C3314/VLOOKUP(A3314,'Naver_Groups'!$A$2:$E$52,5,FALSE)*100,0)</f>
        <v/>
      </c>
      <c r="E3314" t="inlineStr">
        <is>
          <t>UPDATED19 model</t>
        </is>
      </c>
    </row>
    <row r="3315">
      <c r="A3315" t="inlineStr">
        <is>
          <t>NV_XC04</t>
        </is>
      </c>
      <c r="B3315" s="2" t="n">
        <v>45536</v>
      </c>
      <c r="C3315" t="n">
        <v>4.52284</v>
      </c>
      <c r="D3315">
        <f>IFERROR(C3315/VLOOKUP(A3315,'Naver_Groups'!$A$2:$E$52,5,FALSE)*100,0)</f>
        <v/>
      </c>
      <c r="E3315" t="inlineStr">
        <is>
          <t>UPDATED19 model</t>
        </is>
      </c>
    </row>
    <row r="3316">
      <c r="A3316" t="inlineStr">
        <is>
          <t>NV_XC04</t>
        </is>
      </c>
      <c r="B3316" s="2" t="n">
        <v>45537</v>
      </c>
      <c r="C3316" t="n">
        <v>3.60319</v>
      </c>
      <c r="D3316">
        <f>IFERROR(C3316/VLOOKUP(A3316,'Naver_Groups'!$A$2:$E$52,5,FALSE)*100,0)</f>
        <v/>
      </c>
      <c r="E3316" t="inlineStr">
        <is>
          <t>UPDATED19 model</t>
        </is>
      </c>
    </row>
    <row r="3317">
      <c r="A3317" t="inlineStr">
        <is>
          <t>NV_XC04</t>
        </is>
      </c>
      <c r="B3317" s="2" t="n">
        <v>45538</v>
      </c>
      <c r="C3317" t="n">
        <v>4.11578</v>
      </c>
      <c r="D3317">
        <f>IFERROR(C3317/VLOOKUP(A3317,'Naver_Groups'!$A$2:$E$52,5,FALSE)*100,0)</f>
        <v/>
      </c>
      <c r="E3317" t="inlineStr">
        <is>
          <t>UPDATED19 model</t>
        </is>
      </c>
    </row>
    <row r="3318">
      <c r="A3318" t="inlineStr">
        <is>
          <t>NV_XC04</t>
        </is>
      </c>
      <c r="B3318" s="2" t="n">
        <v>45539</v>
      </c>
      <c r="C3318" t="n">
        <v>4.13086</v>
      </c>
      <c r="D3318">
        <f>IFERROR(C3318/VLOOKUP(A3318,'Naver_Groups'!$A$2:$E$52,5,FALSE)*100,0)</f>
        <v/>
      </c>
      <c r="E3318" t="inlineStr">
        <is>
          <t>UPDATED19 model</t>
        </is>
      </c>
    </row>
    <row r="3319">
      <c r="A3319" t="inlineStr">
        <is>
          <t>NV_XC04</t>
        </is>
      </c>
      <c r="B3319" s="2" t="n">
        <v>45540</v>
      </c>
      <c r="C3319" t="n">
        <v>4.25146</v>
      </c>
      <c r="D3319">
        <f>IFERROR(C3319/VLOOKUP(A3319,'Naver_Groups'!$A$2:$E$52,5,FALSE)*100,0)</f>
        <v/>
      </c>
      <c r="E3319" t="inlineStr">
        <is>
          <t>UPDATED19 model</t>
        </is>
      </c>
    </row>
    <row r="3320">
      <c r="A3320" t="inlineStr">
        <is>
          <t>NV_XC04</t>
        </is>
      </c>
      <c r="B3320" s="2" t="n">
        <v>45541</v>
      </c>
      <c r="C3320" t="n">
        <v>4.82436</v>
      </c>
      <c r="D3320">
        <f>IFERROR(C3320/VLOOKUP(A3320,'Naver_Groups'!$A$2:$E$52,5,FALSE)*100,0)</f>
        <v/>
      </c>
      <c r="E3320" t="inlineStr">
        <is>
          <t>UPDATED19 model</t>
        </is>
      </c>
    </row>
    <row r="3321">
      <c r="A3321" t="inlineStr">
        <is>
          <t>NV_XC04</t>
        </is>
      </c>
      <c r="B3321" s="2" t="n">
        <v>45542</v>
      </c>
      <c r="C3321" t="n">
        <v>5.54801</v>
      </c>
      <c r="D3321">
        <f>IFERROR(C3321/VLOOKUP(A3321,'Naver_Groups'!$A$2:$E$52,5,FALSE)*100,0)</f>
        <v/>
      </c>
      <c r="E3321" t="inlineStr">
        <is>
          <t>UPDATED19 model</t>
        </is>
      </c>
    </row>
    <row r="3322">
      <c r="A3322" t="inlineStr">
        <is>
          <t>NV_XC04</t>
        </is>
      </c>
      <c r="B3322" s="2" t="n">
        <v>45543</v>
      </c>
      <c r="C3322" t="n">
        <v>5.30679</v>
      </c>
      <c r="D3322">
        <f>IFERROR(C3322/VLOOKUP(A3322,'Naver_Groups'!$A$2:$E$52,5,FALSE)*100,0)</f>
        <v/>
      </c>
      <c r="E3322" t="inlineStr">
        <is>
          <t>UPDATED19 model</t>
        </is>
      </c>
    </row>
    <row r="3323">
      <c r="A3323" t="inlineStr">
        <is>
          <t>NV_XC04</t>
        </is>
      </c>
      <c r="B3323" s="2" t="n">
        <v>45544</v>
      </c>
      <c r="C3323" t="n">
        <v>3.28659</v>
      </c>
      <c r="D3323">
        <f>IFERROR(C3323/VLOOKUP(A3323,'Naver_Groups'!$A$2:$E$52,5,FALSE)*100,0)</f>
        <v/>
      </c>
      <c r="E3323" t="inlineStr">
        <is>
          <t>UPDATED19 model</t>
        </is>
      </c>
    </row>
    <row r="3324">
      <c r="A3324" t="inlineStr">
        <is>
          <t>NV_XC04</t>
        </is>
      </c>
      <c r="B3324" s="2" t="n">
        <v>45545</v>
      </c>
      <c r="C3324" t="n">
        <v>4.4173</v>
      </c>
      <c r="D3324">
        <f>IFERROR(C3324/VLOOKUP(A3324,'Naver_Groups'!$A$2:$E$52,5,FALSE)*100,0)</f>
        <v/>
      </c>
      <c r="E3324" t="inlineStr">
        <is>
          <t>UPDATED19 model</t>
        </is>
      </c>
    </row>
    <row r="3325">
      <c r="A3325" t="inlineStr">
        <is>
          <t>NV_XC04</t>
        </is>
      </c>
      <c r="B3325" s="2" t="n">
        <v>45546</v>
      </c>
      <c r="C3325" t="n">
        <v>4.0404</v>
      </c>
      <c r="D3325">
        <f>IFERROR(C3325/VLOOKUP(A3325,'Naver_Groups'!$A$2:$E$52,5,FALSE)*100,0)</f>
        <v/>
      </c>
      <c r="E3325" t="inlineStr">
        <is>
          <t>UPDATED19 model</t>
        </is>
      </c>
    </row>
    <row r="3326">
      <c r="A3326" t="inlineStr">
        <is>
          <t>NV_XC04</t>
        </is>
      </c>
      <c r="B3326" s="2" t="n">
        <v>45547</v>
      </c>
      <c r="C3326" t="n">
        <v>3.46751</v>
      </c>
      <c r="D3326">
        <f>IFERROR(C3326/VLOOKUP(A3326,'Naver_Groups'!$A$2:$E$52,5,FALSE)*100,0)</f>
        <v/>
      </c>
      <c r="E3326" t="inlineStr">
        <is>
          <t>UPDATED19 model</t>
        </is>
      </c>
    </row>
    <row r="3327">
      <c r="A3327" t="inlineStr">
        <is>
          <t>NV_XC04</t>
        </is>
      </c>
      <c r="B3327" s="2" t="n">
        <v>45548</v>
      </c>
      <c r="C3327" t="n">
        <v>4.0404</v>
      </c>
      <c r="D3327">
        <f>IFERROR(C3327/VLOOKUP(A3327,'Naver_Groups'!$A$2:$E$52,5,FALSE)*100,0)</f>
        <v/>
      </c>
      <c r="E3327" t="inlineStr">
        <is>
          <t>UPDATED19 model</t>
        </is>
      </c>
    </row>
    <row r="3328">
      <c r="A3328" t="inlineStr">
        <is>
          <t>NV_XC04</t>
        </is>
      </c>
      <c r="B3328" s="2" t="n">
        <v>45549</v>
      </c>
      <c r="C3328" t="n">
        <v>4.0404</v>
      </c>
      <c r="D3328">
        <f>IFERROR(C3328/VLOOKUP(A3328,'Naver_Groups'!$A$2:$E$52,5,FALSE)*100,0)</f>
        <v/>
      </c>
      <c r="E3328" t="inlineStr">
        <is>
          <t>UPDATED19 model</t>
        </is>
      </c>
    </row>
    <row r="3329">
      <c r="A3329" t="inlineStr">
        <is>
          <t>NV_XC04</t>
        </is>
      </c>
      <c r="B3329" s="2" t="n">
        <v>45550</v>
      </c>
      <c r="C3329" t="n">
        <v>4.16101</v>
      </c>
      <c r="D3329">
        <f>IFERROR(C3329/VLOOKUP(A3329,'Naver_Groups'!$A$2:$E$52,5,FALSE)*100,0)</f>
        <v/>
      </c>
      <c r="E3329" t="inlineStr">
        <is>
          <t>UPDATED19 model</t>
        </is>
      </c>
    </row>
    <row r="3330">
      <c r="A3330" t="inlineStr">
        <is>
          <t>NV_XC04</t>
        </is>
      </c>
      <c r="B3330" s="2" t="n">
        <v>45551</v>
      </c>
      <c r="C3330" t="n">
        <v>4.58314</v>
      </c>
      <c r="D3330">
        <f>IFERROR(C3330/VLOOKUP(A3330,'Naver_Groups'!$A$2:$E$52,5,FALSE)*100,0)</f>
        <v/>
      </c>
      <c r="E3330" t="inlineStr">
        <is>
          <t>UPDATED19 model</t>
        </is>
      </c>
    </row>
    <row r="3331">
      <c r="A3331" t="inlineStr">
        <is>
          <t>NV_XC04</t>
        </is>
      </c>
      <c r="B3331" s="2" t="n">
        <v>45552</v>
      </c>
      <c r="C3331" t="n">
        <v>4.55299</v>
      </c>
      <c r="D3331">
        <f>IFERROR(C3331/VLOOKUP(A3331,'Naver_Groups'!$A$2:$E$52,5,FALSE)*100,0)</f>
        <v/>
      </c>
      <c r="E3331" t="inlineStr">
        <is>
          <t>UPDATED19 model</t>
        </is>
      </c>
    </row>
    <row r="3332">
      <c r="A3332" t="inlineStr">
        <is>
          <t>NV_XC04</t>
        </is>
      </c>
      <c r="B3332" s="2" t="n">
        <v>45553</v>
      </c>
      <c r="C3332" t="n">
        <v>4.97512</v>
      </c>
      <c r="D3332">
        <f>IFERROR(C3332/VLOOKUP(A3332,'Naver_Groups'!$A$2:$E$52,5,FALSE)*100,0)</f>
        <v/>
      </c>
      <c r="E3332" t="inlineStr">
        <is>
          <t>UPDATED19 model</t>
        </is>
      </c>
    </row>
    <row r="3333">
      <c r="A3333" t="inlineStr">
        <is>
          <t>NV_XC04</t>
        </is>
      </c>
      <c r="B3333" s="2" t="n">
        <v>45554</v>
      </c>
      <c r="C3333" t="n">
        <v>3.54289</v>
      </c>
      <c r="D3333">
        <f>IFERROR(C3333/VLOOKUP(A3333,'Naver_Groups'!$A$2:$E$52,5,FALSE)*100,0)</f>
        <v/>
      </c>
      <c r="E3333" t="inlineStr">
        <is>
          <t>UPDATED19 model</t>
        </is>
      </c>
    </row>
    <row r="3334">
      <c r="A3334" t="inlineStr">
        <is>
          <t>NV_XC04</t>
        </is>
      </c>
      <c r="B3334" s="2" t="n">
        <v>45555</v>
      </c>
      <c r="C3334" t="n">
        <v>5.12588</v>
      </c>
      <c r="D3334">
        <f>IFERROR(C3334/VLOOKUP(A3334,'Naver_Groups'!$A$2:$E$52,5,FALSE)*100,0)</f>
        <v/>
      </c>
      <c r="E3334" t="inlineStr">
        <is>
          <t>UPDATED19 model</t>
        </is>
      </c>
    </row>
    <row r="3335">
      <c r="A3335" t="inlineStr">
        <is>
          <t>NV_XC04</t>
        </is>
      </c>
      <c r="B3335" s="2" t="n">
        <v>45556</v>
      </c>
      <c r="C3335" t="n">
        <v>5.26157</v>
      </c>
      <c r="D3335">
        <f>IFERROR(C3335/VLOOKUP(A3335,'Naver_Groups'!$A$2:$E$52,5,FALSE)*100,0)</f>
        <v/>
      </c>
      <c r="E3335" t="inlineStr">
        <is>
          <t>UPDATED19 model</t>
        </is>
      </c>
    </row>
    <row r="3336">
      <c r="A3336" t="inlineStr">
        <is>
          <t>NV_XC04</t>
        </is>
      </c>
      <c r="B3336" s="2" t="n">
        <v>45557</v>
      </c>
      <c r="C3336" t="n">
        <v>5.54801</v>
      </c>
      <c r="D3336">
        <f>IFERROR(C3336/VLOOKUP(A3336,'Naver_Groups'!$A$2:$E$52,5,FALSE)*100,0)</f>
        <v/>
      </c>
      <c r="E3336" t="inlineStr">
        <is>
          <t>UPDATED19 model</t>
        </is>
      </c>
    </row>
    <row r="3337">
      <c r="A3337" t="inlineStr">
        <is>
          <t>NV_XC04</t>
        </is>
      </c>
      <c r="B3337" s="2" t="n">
        <v>45558</v>
      </c>
      <c r="C3337" t="n">
        <v>3.81426</v>
      </c>
      <c r="D3337">
        <f>IFERROR(C3337/VLOOKUP(A3337,'Naver_Groups'!$A$2:$E$52,5,FALSE)*100,0)</f>
        <v/>
      </c>
      <c r="E3337" t="inlineStr">
        <is>
          <t>UPDATED19 model</t>
        </is>
      </c>
    </row>
    <row r="3338">
      <c r="A3338" t="inlineStr">
        <is>
          <t>NV_XC04</t>
        </is>
      </c>
      <c r="B3338" s="2" t="n">
        <v>45559</v>
      </c>
      <c r="C3338" t="n">
        <v>3.88964</v>
      </c>
      <c r="D3338">
        <f>IFERROR(C3338/VLOOKUP(A3338,'Naver_Groups'!$A$2:$E$52,5,FALSE)*100,0)</f>
        <v/>
      </c>
      <c r="E3338" t="inlineStr">
        <is>
          <t>UPDATED19 model</t>
        </is>
      </c>
    </row>
    <row r="3339">
      <c r="A3339" t="inlineStr">
        <is>
          <t>NV_XC04</t>
        </is>
      </c>
      <c r="B3339" s="2" t="n">
        <v>45560</v>
      </c>
      <c r="C3339" t="n">
        <v>3.51273</v>
      </c>
      <c r="D3339">
        <f>IFERROR(C3339/VLOOKUP(A3339,'Naver_Groups'!$A$2:$E$52,5,FALSE)*100,0)</f>
        <v/>
      </c>
      <c r="E3339" t="inlineStr">
        <is>
          <t>UPDATED19 model</t>
        </is>
      </c>
    </row>
    <row r="3340">
      <c r="A3340" t="inlineStr">
        <is>
          <t>NV_XC04</t>
        </is>
      </c>
      <c r="B3340" s="2" t="n">
        <v>45561</v>
      </c>
      <c r="C3340" t="n">
        <v>4.49268</v>
      </c>
      <c r="D3340">
        <f>IFERROR(C3340/VLOOKUP(A3340,'Naver_Groups'!$A$2:$E$52,5,FALSE)*100,0)</f>
        <v/>
      </c>
      <c r="E3340" t="inlineStr">
        <is>
          <t>UPDATED19 model</t>
        </is>
      </c>
    </row>
    <row r="3341">
      <c r="A3341" t="inlineStr">
        <is>
          <t>NV_XC04</t>
        </is>
      </c>
      <c r="B3341" s="2" t="n">
        <v>45562</v>
      </c>
      <c r="C3341" t="n">
        <v>5.93999</v>
      </c>
      <c r="D3341">
        <f>IFERROR(C3341/VLOOKUP(A3341,'Naver_Groups'!$A$2:$E$52,5,FALSE)*100,0)</f>
        <v/>
      </c>
      <c r="E3341" t="inlineStr">
        <is>
          <t>UPDATED19 model</t>
        </is>
      </c>
    </row>
    <row r="3342">
      <c r="A3342" t="inlineStr">
        <is>
          <t>NV_XC04</t>
        </is>
      </c>
      <c r="B3342" s="2" t="n">
        <v>45563</v>
      </c>
      <c r="C3342" t="n">
        <v>5.33695</v>
      </c>
      <c r="D3342">
        <f>IFERROR(C3342/VLOOKUP(A3342,'Naver_Groups'!$A$2:$E$52,5,FALSE)*100,0)</f>
        <v/>
      </c>
      <c r="E3342" t="inlineStr">
        <is>
          <t>UPDATED19 model</t>
        </is>
      </c>
    </row>
    <row r="3343">
      <c r="A3343" t="inlineStr">
        <is>
          <t>NV_XC04</t>
        </is>
      </c>
      <c r="B3343" s="2" t="n">
        <v>45564</v>
      </c>
      <c r="C3343" t="n">
        <v>5.71385</v>
      </c>
      <c r="D3343">
        <f>IFERROR(C3343/VLOOKUP(A3343,'Naver_Groups'!$A$2:$E$52,5,FALSE)*100,0)</f>
        <v/>
      </c>
      <c r="E3343" t="inlineStr">
        <is>
          <t>UPDATED19 model</t>
        </is>
      </c>
    </row>
    <row r="3344">
      <c r="A3344" t="inlineStr">
        <is>
          <t>NV_XC04</t>
        </is>
      </c>
      <c r="B3344" s="2" t="n">
        <v>45565</v>
      </c>
      <c r="C3344" t="n">
        <v>4.92989</v>
      </c>
      <c r="D3344">
        <f>IFERROR(C3344/VLOOKUP(A3344,'Naver_Groups'!$A$2:$E$52,5,FALSE)*100,0)</f>
        <v/>
      </c>
      <c r="E3344" t="inlineStr">
        <is>
          <t>UPDATED19 model</t>
        </is>
      </c>
    </row>
    <row r="3345">
      <c r="A3345" t="inlineStr">
        <is>
          <t>NV_XC04</t>
        </is>
      </c>
      <c r="B3345" s="2" t="n">
        <v>45566</v>
      </c>
      <c r="C3345" t="n">
        <v>5.0505</v>
      </c>
      <c r="D3345">
        <f>IFERROR(C3345/VLOOKUP(A3345,'Naver_Groups'!$A$2:$E$52,5,FALSE)*100,0)</f>
        <v/>
      </c>
      <c r="E3345" t="inlineStr">
        <is>
          <t>UPDATED19 model</t>
        </is>
      </c>
    </row>
    <row r="3346">
      <c r="A3346" t="inlineStr">
        <is>
          <t>NV_XC04</t>
        </is>
      </c>
      <c r="B3346" s="2" t="n">
        <v>45567</v>
      </c>
      <c r="C3346" t="n">
        <v>4.20624</v>
      </c>
      <c r="D3346">
        <f>IFERROR(C3346/VLOOKUP(A3346,'Naver_Groups'!$A$2:$E$52,5,FALSE)*100,0)</f>
        <v/>
      </c>
      <c r="E3346" t="inlineStr">
        <is>
          <t>UPDATED19 model</t>
        </is>
      </c>
    </row>
    <row r="3347">
      <c r="A3347" t="inlineStr">
        <is>
          <t>NV_XC04</t>
        </is>
      </c>
      <c r="B3347" s="2" t="n">
        <v>45568</v>
      </c>
      <c r="C3347" t="n">
        <v>4.53791</v>
      </c>
      <c r="D3347">
        <f>IFERROR(C3347/VLOOKUP(A3347,'Naver_Groups'!$A$2:$E$52,5,FALSE)*100,0)</f>
        <v/>
      </c>
      <c r="E3347" t="inlineStr">
        <is>
          <t>UPDATED19 model</t>
        </is>
      </c>
    </row>
    <row r="3348">
      <c r="A3348" t="inlineStr">
        <is>
          <t>NV_XC04</t>
        </is>
      </c>
      <c r="B3348" s="2" t="n">
        <v>45569</v>
      </c>
      <c r="C3348" t="n">
        <v>3.79918</v>
      </c>
      <c r="D3348">
        <f>IFERROR(C3348/VLOOKUP(A3348,'Naver_Groups'!$A$2:$E$52,5,FALSE)*100,0)</f>
        <v/>
      </c>
      <c r="E3348" t="inlineStr">
        <is>
          <t>UPDATED19 model</t>
        </is>
      </c>
    </row>
    <row r="3349">
      <c r="A3349" t="inlineStr">
        <is>
          <t>NV_XC04</t>
        </is>
      </c>
      <c r="B3349" s="2" t="n">
        <v>45570</v>
      </c>
      <c r="C3349" t="n">
        <v>5.35202</v>
      </c>
      <c r="D3349">
        <f>IFERROR(C3349/VLOOKUP(A3349,'Naver_Groups'!$A$2:$E$52,5,FALSE)*100,0)</f>
        <v/>
      </c>
      <c r="E3349" t="inlineStr">
        <is>
          <t>UPDATED19 model</t>
        </is>
      </c>
    </row>
    <row r="3350">
      <c r="A3350" t="inlineStr">
        <is>
          <t>NV_XC04</t>
        </is>
      </c>
      <c r="B3350" s="2" t="n">
        <v>45571</v>
      </c>
      <c r="C3350" t="n">
        <v>5.83446</v>
      </c>
      <c r="D3350">
        <f>IFERROR(C3350/VLOOKUP(A3350,'Naver_Groups'!$A$2:$E$52,5,FALSE)*100,0)</f>
        <v/>
      </c>
      <c r="E3350" t="inlineStr">
        <is>
          <t>UPDATED19 model</t>
        </is>
      </c>
    </row>
    <row r="3351">
      <c r="A3351" t="inlineStr">
        <is>
          <t>NV_XC04</t>
        </is>
      </c>
      <c r="B3351" s="2" t="n">
        <v>45572</v>
      </c>
      <c r="C3351" t="n">
        <v>4.25146</v>
      </c>
      <c r="D3351">
        <f>IFERROR(C3351/VLOOKUP(A3351,'Naver_Groups'!$A$2:$E$52,5,FALSE)*100,0)</f>
        <v/>
      </c>
      <c r="E3351" t="inlineStr">
        <is>
          <t>UPDATED19 model</t>
        </is>
      </c>
    </row>
    <row r="3352">
      <c r="A3352" t="inlineStr">
        <is>
          <t>NV_XC04</t>
        </is>
      </c>
      <c r="B3352" s="2" t="n">
        <v>45573</v>
      </c>
      <c r="C3352" t="n">
        <v>4.44745</v>
      </c>
      <c r="D3352">
        <f>IFERROR(C3352/VLOOKUP(A3352,'Naver_Groups'!$A$2:$E$52,5,FALSE)*100,0)</f>
        <v/>
      </c>
      <c r="E3352" t="inlineStr">
        <is>
          <t>UPDATED19 model</t>
        </is>
      </c>
    </row>
    <row r="3353">
      <c r="A3353" t="inlineStr">
        <is>
          <t>NV_XC04</t>
        </is>
      </c>
      <c r="B3353" s="2" t="n">
        <v>45574</v>
      </c>
      <c r="C3353" t="n">
        <v>4.32685</v>
      </c>
      <c r="D3353">
        <f>IFERROR(C3353/VLOOKUP(A3353,'Naver_Groups'!$A$2:$E$52,5,FALSE)*100,0)</f>
        <v/>
      </c>
      <c r="E3353" t="inlineStr">
        <is>
          <t>UPDATED19 model</t>
        </is>
      </c>
    </row>
    <row r="3354">
      <c r="A3354" t="inlineStr">
        <is>
          <t>NV_XC04</t>
        </is>
      </c>
      <c r="B3354" s="2" t="n">
        <v>45575</v>
      </c>
      <c r="C3354" t="n">
        <v>4.19116</v>
      </c>
      <c r="D3354">
        <f>IFERROR(C3354/VLOOKUP(A3354,'Naver_Groups'!$A$2:$E$52,5,FALSE)*100,0)</f>
        <v/>
      </c>
      <c r="E3354" t="inlineStr">
        <is>
          <t>UPDATED19 model</t>
        </is>
      </c>
    </row>
    <row r="3355">
      <c r="A3355" t="inlineStr">
        <is>
          <t>NV_XC04</t>
        </is>
      </c>
      <c r="B3355" s="2" t="n">
        <v>45576</v>
      </c>
      <c r="C3355" t="n">
        <v>4.29669</v>
      </c>
      <c r="D3355">
        <f>IFERROR(C3355/VLOOKUP(A3355,'Naver_Groups'!$A$2:$E$52,5,FALSE)*100,0)</f>
        <v/>
      </c>
      <c r="E3355" t="inlineStr">
        <is>
          <t>UPDATED19 model</t>
        </is>
      </c>
    </row>
    <row r="3356">
      <c r="A3356" t="inlineStr">
        <is>
          <t>NV_XC04</t>
        </is>
      </c>
      <c r="B3356" s="2" t="n">
        <v>45577</v>
      </c>
      <c r="C3356" t="n">
        <v>5.23141</v>
      </c>
      <c r="D3356">
        <f>IFERROR(C3356/VLOOKUP(A3356,'Naver_Groups'!$A$2:$E$52,5,FALSE)*100,0)</f>
        <v/>
      </c>
      <c r="E3356" t="inlineStr">
        <is>
          <t>UPDATED19 model</t>
        </is>
      </c>
    </row>
    <row r="3357">
      <c r="A3357" t="inlineStr">
        <is>
          <t>NV_XC04</t>
        </is>
      </c>
      <c r="B3357" s="2" t="n">
        <v>45578</v>
      </c>
      <c r="C3357" t="n">
        <v>4.25146</v>
      </c>
      <c r="D3357">
        <f>IFERROR(C3357/VLOOKUP(A3357,'Naver_Groups'!$A$2:$E$52,5,FALSE)*100,0)</f>
        <v/>
      </c>
      <c r="E3357" t="inlineStr">
        <is>
          <t>UPDATED19 model</t>
        </is>
      </c>
    </row>
    <row r="3358">
      <c r="A3358" t="inlineStr">
        <is>
          <t>NV_XC04</t>
        </is>
      </c>
      <c r="B3358" s="2" t="n">
        <v>45579</v>
      </c>
      <c r="C3358" t="n">
        <v>3.4072</v>
      </c>
      <c r="D3358">
        <f>IFERROR(C3358/VLOOKUP(A3358,'Naver_Groups'!$A$2:$E$52,5,FALSE)*100,0)</f>
        <v/>
      </c>
      <c r="E3358" t="inlineStr">
        <is>
          <t>UPDATED19 model</t>
        </is>
      </c>
    </row>
    <row r="3359">
      <c r="A3359" t="inlineStr">
        <is>
          <t>NV_XC04</t>
        </is>
      </c>
      <c r="B3359" s="2" t="n">
        <v>45580</v>
      </c>
      <c r="C3359" t="n">
        <v>3.98009</v>
      </c>
      <c r="D3359">
        <f>IFERROR(C3359/VLOOKUP(A3359,'Naver_Groups'!$A$2:$E$52,5,FALSE)*100,0)</f>
        <v/>
      </c>
      <c r="E3359" t="inlineStr">
        <is>
          <t>UPDATED19 model</t>
        </is>
      </c>
    </row>
    <row r="3360">
      <c r="A3360" t="inlineStr">
        <is>
          <t>NV_XC04</t>
        </is>
      </c>
      <c r="B3360" s="2" t="n">
        <v>45581</v>
      </c>
      <c r="C3360" t="n">
        <v>3.42228</v>
      </c>
      <c r="D3360">
        <f>IFERROR(C3360/VLOOKUP(A3360,'Naver_Groups'!$A$2:$E$52,5,FALSE)*100,0)</f>
        <v/>
      </c>
      <c r="E3360" t="inlineStr">
        <is>
          <t>UPDATED19 model</t>
        </is>
      </c>
    </row>
    <row r="3361">
      <c r="A3361" t="inlineStr">
        <is>
          <t>NV_XC04</t>
        </is>
      </c>
      <c r="B3361" s="2" t="n">
        <v>45582</v>
      </c>
      <c r="C3361" t="n">
        <v>3.39213</v>
      </c>
      <c r="D3361">
        <f>IFERROR(C3361/VLOOKUP(A3361,'Naver_Groups'!$A$2:$E$52,5,FALSE)*100,0)</f>
        <v/>
      </c>
      <c r="E3361" t="inlineStr">
        <is>
          <t>UPDATED19 model</t>
        </is>
      </c>
    </row>
    <row r="3362">
      <c r="A3362" t="inlineStr">
        <is>
          <t>NV_XC04</t>
        </is>
      </c>
      <c r="B3362" s="2" t="n">
        <v>45583</v>
      </c>
      <c r="C3362" t="n">
        <v>4.9902</v>
      </c>
      <c r="D3362">
        <f>IFERROR(C3362/VLOOKUP(A3362,'Naver_Groups'!$A$2:$E$52,5,FALSE)*100,0)</f>
        <v/>
      </c>
      <c r="E3362" t="inlineStr">
        <is>
          <t>UPDATED19 model</t>
        </is>
      </c>
    </row>
    <row r="3363">
      <c r="A3363" t="inlineStr">
        <is>
          <t>NV_XC04</t>
        </is>
      </c>
      <c r="B3363" s="2" t="n">
        <v>45584</v>
      </c>
      <c r="C3363" t="n">
        <v>4.58314</v>
      </c>
      <c r="D3363">
        <f>IFERROR(C3363/VLOOKUP(A3363,'Naver_Groups'!$A$2:$E$52,5,FALSE)*100,0)</f>
        <v/>
      </c>
      <c r="E3363" t="inlineStr">
        <is>
          <t>UPDATED19 model</t>
        </is>
      </c>
    </row>
    <row r="3364">
      <c r="A3364" t="inlineStr">
        <is>
          <t>NV_XC04</t>
        </is>
      </c>
      <c r="B3364" s="2" t="n">
        <v>45585</v>
      </c>
      <c r="C3364" t="n">
        <v>3.96502</v>
      </c>
      <c r="D3364">
        <f>IFERROR(C3364/VLOOKUP(A3364,'Naver_Groups'!$A$2:$E$52,5,FALSE)*100,0)</f>
        <v/>
      </c>
      <c r="E3364" t="inlineStr">
        <is>
          <t>UPDATED19 model</t>
        </is>
      </c>
    </row>
    <row r="3365">
      <c r="A3365" t="inlineStr">
        <is>
          <t>NV_XC04</t>
        </is>
      </c>
      <c r="B3365" s="2" t="n">
        <v>45586</v>
      </c>
      <c r="C3365" t="n">
        <v>3.19614</v>
      </c>
      <c r="D3365">
        <f>IFERROR(C3365/VLOOKUP(A3365,'Naver_Groups'!$A$2:$E$52,5,FALSE)*100,0)</f>
        <v/>
      </c>
      <c r="E3365" t="inlineStr">
        <is>
          <t>UPDATED19 model</t>
        </is>
      </c>
    </row>
    <row r="3366">
      <c r="A3366" t="inlineStr">
        <is>
          <t>NV_XC04</t>
        </is>
      </c>
      <c r="B3366" s="2" t="n">
        <v>45587</v>
      </c>
      <c r="C3366" t="n">
        <v>4.70375</v>
      </c>
      <c r="D3366">
        <f>IFERROR(C3366/VLOOKUP(A3366,'Naver_Groups'!$A$2:$E$52,5,FALSE)*100,0)</f>
        <v/>
      </c>
      <c r="E3366" t="inlineStr">
        <is>
          <t>UPDATED19 model</t>
        </is>
      </c>
    </row>
    <row r="3367">
      <c r="A3367" t="inlineStr">
        <is>
          <t>NV_XC04</t>
        </is>
      </c>
      <c r="B3367" s="2" t="n">
        <v>45588</v>
      </c>
      <c r="C3367" t="n">
        <v>3.93487</v>
      </c>
      <c r="D3367">
        <f>IFERROR(C3367/VLOOKUP(A3367,'Naver_Groups'!$A$2:$E$52,5,FALSE)*100,0)</f>
        <v/>
      </c>
      <c r="E3367" t="inlineStr">
        <is>
          <t>UPDATED19 model</t>
        </is>
      </c>
    </row>
    <row r="3368">
      <c r="A3368" t="inlineStr">
        <is>
          <t>NV_XC04</t>
        </is>
      </c>
      <c r="B3368" s="2" t="n">
        <v>45589</v>
      </c>
      <c r="C3368" t="n">
        <v>3.6635</v>
      </c>
      <c r="D3368">
        <f>IFERROR(C3368/VLOOKUP(A3368,'Naver_Groups'!$A$2:$E$52,5,FALSE)*100,0)</f>
        <v/>
      </c>
      <c r="E3368" t="inlineStr">
        <is>
          <t>UPDATED19 model</t>
        </is>
      </c>
    </row>
    <row r="3369">
      <c r="A3369" t="inlineStr">
        <is>
          <t>NV_XC04</t>
        </is>
      </c>
      <c r="B3369" s="2" t="n">
        <v>45590</v>
      </c>
      <c r="C3369" t="n">
        <v>4.46253</v>
      </c>
      <c r="D3369">
        <f>IFERROR(C3369/VLOOKUP(A3369,'Naver_Groups'!$A$2:$E$52,5,FALSE)*100,0)</f>
        <v/>
      </c>
      <c r="E3369" t="inlineStr">
        <is>
          <t>UPDATED19 model</t>
        </is>
      </c>
    </row>
    <row r="3370">
      <c r="A3370" t="inlineStr">
        <is>
          <t>NV_XC04</t>
        </is>
      </c>
      <c r="B3370" s="2" t="n">
        <v>45591</v>
      </c>
      <c r="C3370" t="n">
        <v>3.98009</v>
      </c>
      <c r="D3370">
        <f>IFERROR(C3370/VLOOKUP(A3370,'Naver_Groups'!$A$2:$E$52,5,FALSE)*100,0)</f>
        <v/>
      </c>
      <c r="E3370" t="inlineStr">
        <is>
          <t>UPDATED19 model</t>
        </is>
      </c>
    </row>
    <row r="3371">
      <c r="A3371" t="inlineStr">
        <is>
          <t>NV_XC04</t>
        </is>
      </c>
      <c r="B3371" s="2" t="n">
        <v>45592</v>
      </c>
      <c r="C3371" t="n">
        <v>4.20624</v>
      </c>
      <c r="D3371">
        <f>IFERROR(C3371/VLOOKUP(A3371,'Naver_Groups'!$A$2:$E$52,5,FALSE)*100,0)</f>
        <v/>
      </c>
      <c r="E3371" t="inlineStr">
        <is>
          <t>UPDATED19 model</t>
        </is>
      </c>
    </row>
    <row r="3372">
      <c r="A3372" t="inlineStr">
        <is>
          <t>NV_XC04</t>
        </is>
      </c>
      <c r="B3372" s="2" t="n">
        <v>45593</v>
      </c>
      <c r="C3372" t="n">
        <v>3.64842</v>
      </c>
      <c r="D3372">
        <f>IFERROR(C3372/VLOOKUP(A3372,'Naver_Groups'!$A$2:$E$52,5,FALSE)*100,0)</f>
        <v/>
      </c>
      <c r="E3372" t="inlineStr">
        <is>
          <t>UPDATED19 model</t>
        </is>
      </c>
    </row>
    <row r="3373">
      <c r="A3373" t="inlineStr">
        <is>
          <t>NV_XC04</t>
        </is>
      </c>
      <c r="B3373" s="2" t="n">
        <v>45594</v>
      </c>
      <c r="C3373" t="n">
        <v>3.85949</v>
      </c>
      <c r="D3373">
        <f>IFERROR(C3373/VLOOKUP(A3373,'Naver_Groups'!$A$2:$E$52,5,FALSE)*100,0)</f>
        <v/>
      </c>
      <c r="E3373" t="inlineStr">
        <is>
          <t>UPDATED19 model</t>
        </is>
      </c>
    </row>
    <row r="3374">
      <c r="A3374" t="inlineStr">
        <is>
          <t>NV_XC04</t>
        </is>
      </c>
      <c r="B3374" s="2" t="n">
        <v>45595</v>
      </c>
      <c r="C3374" t="n">
        <v>4.01025</v>
      </c>
      <c r="D3374">
        <f>IFERROR(C3374/VLOOKUP(A3374,'Naver_Groups'!$A$2:$E$52,5,FALSE)*100,0)</f>
        <v/>
      </c>
      <c r="E3374" t="inlineStr">
        <is>
          <t>UPDATED19 model</t>
        </is>
      </c>
    </row>
    <row r="3375">
      <c r="A3375" t="inlineStr">
        <is>
          <t>NV_XC04</t>
        </is>
      </c>
      <c r="B3375" s="2" t="n">
        <v>45596</v>
      </c>
      <c r="C3375" t="n">
        <v>3.63334</v>
      </c>
      <c r="D3375">
        <f>IFERROR(C3375/VLOOKUP(A3375,'Naver_Groups'!$A$2:$E$52,5,FALSE)*100,0)</f>
        <v/>
      </c>
      <c r="E3375" t="inlineStr">
        <is>
          <t>UPDATED19 model</t>
        </is>
      </c>
    </row>
    <row r="3376">
      <c r="A3376" t="inlineStr">
        <is>
          <t>NV_XC04</t>
        </is>
      </c>
      <c r="B3376" s="2" t="n">
        <v>45597</v>
      </c>
      <c r="C3376" t="n">
        <v>4.1007</v>
      </c>
      <c r="D3376">
        <f>IFERROR(C3376/VLOOKUP(A3376,'Naver_Groups'!$A$2:$E$52,5,FALSE)*100,0)</f>
        <v/>
      </c>
      <c r="E3376" t="inlineStr">
        <is>
          <t>UPDATED19 model</t>
        </is>
      </c>
    </row>
    <row r="3377">
      <c r="A3377" t="inlineStr">
        <is>
          <t>NV_XC04</t>
        </is>
      </c>
      <c r="B3377" s="2" t="n">
        <v>45598</v>
      </c>
      <c r="C3377" t="n">
        <v>5.3671</v>
      </c>
      <c r="D3377">
        <f>IFERROR(C3377/VLOOKUP(A3377,'Naver_Groups'!$A$2:$E$52,5,FALSE)*100,0)</f>
        <v/>
      </c>
      <c r="E3377" t="inlineStr">
        <is>
          <t>UPDATED19 model</t>
        </is>
      </c>
    </row>
    <row r="3378">
      <c r="A3378" t="inlineStr">
        <is>
          <t>NV_XC04</t>
        </is>
      </c>
      <c r="B3378" s="2" t="n">
        <v>45599</v>
      </c>
      <c r="C3378" t="n">
        <v>4.44745</v>
      </c>
      <c r="D3378">
        <f>IFERROR(C3378/VLOOKUP(A3378,'Naver_Groups'!$A$2:$E$52,5,FALSE)*100,0)</f>
        <v/>
      </c>
      <c r="E3378" t="inlineStr">
        <is>
          <t>UPDATED19 model</t>
        </is>
      </c>
    </row>
    <row r="3379">
      <c r="A3379" t="inlineStr">
        <is>
          <t>NV_XC04</t>
        </is>
      </c>
      <c r="B3379" s="2" t="n">
        <v>45600</v>
      </c>
      <c r="C3379" t="n">
        <v>3.21121</v>
      </c>
      <c r="D3379">
        <f>IFERROR(C3379/VLOOKUP(A3379,'Naver_Groups'!$A$2:$E$52,5,FALSE)*100,0)</f>
        <v/>
      </c>
      <c r="E3379" t="inlineStr">
        <is>
          <t>UPDATED19 model</t>
        </is>
      </c>
    </row>
    <row r="3380">
      <c r="A3380" t="inlineStr">
        <is>
          <t>NV_XC04</t>
        </is>
      </c>
      <c r="B3380" s="2" t="n">
        <v>45601</v>
      </c>
      <c r="C3380" t="n">
        <v>3.16598</v>
      </c>
      <c r="D3380">
        <f>IFERROR(C3380/VLOOKUP(A3380,'Naver_Groups'!$A$2:$E$52,5,FALSE)*100,0)</f>
        <v/>
      </c>
      <c r="E3380" t="inlineStr">
        <is>
          <t>UPDATED19 model</t>
        </is>
      </c>
    </row>
    <row r="3381">
      <c r="A3381" t="inlineStr">
        <is>
          <t>NV_XC04</t>
        </is>
      </c>
      <c r="B3381" s="2" t="n">
        <v>45602</v>
      </c>
      <c r="C3381" t="n">
        <v>3.12075</v>
      </c>
      <c r="D3381">
        <f>IFERROR(C3381/VLOOKUP(A3381,'Naver_Groups'!$A$2:$E$52,5,FALSE)*100,0)</f>
        <v/>
      </c>
      <c r="E3381" t="inlineStr">
        <is>
          <t>UPDATED19 model</t>
        </is>
      </c>
    </row>
    <row r="3382">
      <c r="A3382" t="inlineStr">
        <is>
          <t>NV_XC04</t>
        </is>
      </c>
      <c r="B3382" s="2" t="n">
        <v>45603</v>
      </c>
      <c r="C3382" t="n">
        <v>3.82933</v>
      </c>
      <c r="D3382">
        <f>IFERROR(C3382/VLOOKUP(A3382,'Naver_Groups'!$A$2:$E$52,5,FALSE)*100,0)</f>
        <v/>
      </c>
      <c r="E3382" t="inlineStr">
        <is>
          <t>UPDATED19 model</t>
        </is>
      </c>
    </row>
    <row r="3383">
      <c r="A3383" t="inlineStr">
        <is>
          <t>NV_XC04</t>
        </is>
      </c>
      <c r="B3383" s="2" t="n">
        <v>45604</v>
      </c>
      <c r="C3383" t="n">
        <v>3.84441</v>
      </c>
      <c r="D3383">
        <f>IFERROR(C3383/VLOOKUP(A3383,'Naver_Groups'!$A$2:$E$52,5,FALSE)*100,0)</f>
        <v/>
      </c>
      <c r="E3383" t="inlineStr">
        <is>
          <t>UPDATED19 model</t>
        </is>
      </c>
    </row>
    <row r="3384">
      <c r="A3384" t="inlineStr">
        <is>
          <t>NV_XC04</t>
        </is>
      </c>
      <c r="B3384" s="2" t="n">
        <v>45605</v>
      </c>
      <c r="C3384" t="n">
        <v>5.00527</v>
      </c>
      <c r="D3384">
        <f>IFERROR(C3384/VLOOKUP(A3384,'Naver_Groups'!$A$2:$E$52,5,FALSE)*100,0)</f>
        <v/>
      </c>
      <c r="E3384" t="inlineStr">
        <is>
          <t>UPDATED19 model</t>
        </is>
      </c>
    </row>
    <row r="3385">
      <c r="A3385" t="inlineStr">
        <is>
          <t>NV_XC04</t>
        </is>
      </c>
      <c r="B3385" s="2" t="n">
        <v>45606</v>
      </c>
      <c r="C3385" t="n">
        <v>4.4173</v>
      </c>
      <c r="D3385">
        <f>IFERROR(C3385/VLOOKUP(A3385,'Naver_Groups'!$A$2:$E$52,5,FALSE)*100,0)</f>
        <v/>
      </c>
      <c r="E3385" t="inlineStr">
        <is>
          <t>UPDATED19 model</t>
        </is>
      </c>
    </row>
    <row r="3386">
      <c r="A3386" t="inlineStr">
        <is>
          <t>NV_XC04</t>
        </is>
      </c>
      <c r="B3386" s="2" t="n">
        <v>45607</v>
      </c>
      <c r="C3386" t="n">
        <v>3.70872</v>
      </c>
      <c r="D3386">
        <f>IFERROR(C3386/VLOOKUP(A3386,'Naver_Groups'!$A$2:$E$52,5,FALSE)*100,0)</f>
        <v/>
      </c>
      <c r="E3386" t="inlineStr">
        <is>
          <t>UPDATED19 model</t>
        </is>
      </c>
    </row>
    <row r="3387">
      <c r="A3387" t="inlineStr">
        <is>
          <t>NV_XC04</t>
        </is>
      </c>
      <c r="B3387" s="2" t="n">
        <v>45608</v>
      </c>
      <c r="C3387" t="n">
        <v>2.90969</v>
      </c>
      <c r="D3387">
        <f>IFERROR(C3387/VLOOKUP(A3387,'Naver_Groups'!$A$2:$E$52,5,FALSE)*100,0)</f>
        <v/>
      </c>
      <c r="E3387" t="inlineStr">
        <is>
          <t>UPDATED19 model</t>
        </is>
      </c>
    </row>
    <row r="3388">
      <c r="A3388" t="inlineStr">
        <is>
          <t>NV_XC04</t>
        </is>
      </c>
      <c r="B3388" s="2" t="n">
        <v>45609</v>
      </c>
      <c r="C3388" t="n">
        <v>3.73888</v>
      </c>
      <c r="D3388">
        <f>IFERROR(C3388/VLOOKUP(A3388,'Naver_Groups'!$A$2:$E$52,5,FALSE)*100,0)</f>
        <v/>
      </c>
      <c r="E3388" t="inlineStr">
        <is>
          <t>UPDATED19 model</t>
        </is>
      </c>
    </row>
    <row r="3389">
      <c r="A3389" t="inlineStr">
        <is>
          <t>NV_XC04</t>
        </is>
      </c>
      <c r="B3389" s="2" t="n">
        <v>45610</v>
      </c>
      <c r="C3389" t="n">
        <v>4.22131</v>
      </c>
      <c r="D3389">
        <f>IFERROR(C3389/VLOOKUP(A3389,'Naver_Groups'!$A$2:$E$52,5,FALSE)*100,0)</f>
        <v/>
      </c>
      <c r="E3389" t="inlineStr">
        <is>
          <t>UPDATED19 model</t>
        </is>
      </c>
    </row>
    <row r="3390">
      <c r="A3390" t="inlineStr">
        <is>
          <t>NV_XC04</t>
        </is>
      </c>
      <c r="B3390" s="2" t="n">
        <v>45611</v>
      </c>
      <c r="C3390" t="n">
        <v>3.91979</v>
      </c>
      <c r="D3390">
        <f>IFERROR(C3390/VLOOKUP(A3390,'Naver_Groups'!$A$2:$E$52,5,FALSE)*100,0)</f>
        <v/>
      </c>
      <c r="E3390" t="inlineStr">
        <is>
          <t>UPDATED19 model</t>
        </is>
      </c>
    </row>
    <row r="3391">
      <c r="A3391" t="inlineStr">
        <is>
          <t>NV_XC04</t>
        </is>
      </c>
      <c r="B3391" s="2" t="n">
        <v>45612</v>
      </c>
      <c r="C3391" t="n">
        <v>5.21634</v>
      </c>
      <c r="D3391">
        <f>IFERROR(C3391/VLOOKUP(A3391,'Naver_Groups'!$A$2:$E$52,5,FALSE)*100,0)</f>
        <v/>
      </c>
      <c r="E3391" t="inlineStr">
        <is>
          <t>UPDATED19 model</t>
        </is>
      </c>
    </row>
    <row r="3392">
      <c r="A3392" t="inlineStr">
        <is>
          <t>NV_XC04</t>
        </is>
      </c>
      <c r="B3392" s="2" t="n">
        <v>45613</v>
      </c>
      <c r="C3392" t="n">
        <v>4.19116</v>
      </c>
      <c r="D3392">
        <f>IFERROR(C3392/VLOOKUP(A3392,'Naver_Groups'!$A$2:$E$52,5,FALSE)*100,0)</f>
        <v/>
      </c>
      <c r="E3392" t="inlineStr">
        <is>
          <t>UPDATED19 model</t>
        </is>
      </c>
    </row>
    <row r="3393">
      <c r="A3393" t="inlineStr">
        <is>
          <t>NV_XC04</t>
        </is>
      </c>
      <c r="B3393" s="2" t="n">
        <v>45614</v>
      </c>
      <c r="C3393" t="n">
        <v>3.21121</v>
      </c>
      <c r="D3393">
        <f>IFERROR(C3393/VLOOKUP(A3393,'Naver_Groups'!$A$2:$E$52,5,FALSE)*100,0)</f>
        <v/>
      </c>
      <c r="E3393" t="inlineStr">
        <is>
          <t>UPDATED19 model</t>
        </is>
      </c>
    </row>
    <row r="3394">
      <c r="A3394" t="inlineStr">
        <is>
          <t>NV_XC04</t>
        </is>
      </c>
      <c r="B3394" s="2" t="n">
        <v>45615</v>
      </c>
      <c r="C3394" t="n">
        <v>4.44745</v>
      </c>
      <c r="D3394">
        <f>IFERROR(C3394/VLOOKUP(A3394,'Naver_Groups'!$A$2:$E$52,5,FALSE)*100,0)</f>
        <v/>
      </c>
      <c r="E3394" t="inlineStr">
        <is>
          <t>UPDATED19 model</t>
        </is>
      </c>
    </row>
    <row r="3395">
      <c r="A3395" t="inlineStr">
        <is>
          <t>NV_XC04</t>
        </is>
      </c>
      <c r="B3395" s="2" t="n">
        <v>45616</v>
      </c>
      <c r="C3395" t="n">
        <v>3.79918</v>
      </c>
      <c r="D3395">
        <f>IFERROR(C3395/VLOOKUP(A3395,'Naver_Groups'!$A$2:$E$52,5,FALSE)*100,0)</f>
        <v/>
      </c>
      <c r="E3395" t="inlineStr">
        <is>
          <t>UPDATED19 model</t>
        </is>
      </c>
    </row>
    <row r="3396">
      <c r="A3396" t="inlineStr">
        <is>
          <t>NV_XC04</t>
        </is>
      </c>
      <c r="B3396" s="2" t="n">
        <v>45617</v>
      </c>
      <c r="C3396" t="n">
        <v>3.43735</v>
      </c>
      <c r="D3396">
        <f>IFERROR(C3396/VLOOKUP(A3396,'Naver_Groups'!$A$2:$E$52,5,FALSE)*100,0)</f>
        <v/>
      </c>
      <c r="E3396" t="inlineStr">
        <is>
          <t>UPDATED19 model</t>
        </is>
      </c>
    </row>
    <row r="3397">
      <c r="A3397" t="inlineStr">
        <is>
          <t>NV_XC04</t>
        </is>
      </c>
      <c r="B3397" s="2" t="n">
        <v>45618</v>
      </c>
      <c r="C3397" t="n">
        <v>4.82436</v>
      </c>
      <c r="D3397">
        <f>IFERROR(C3397/VLOOKUP(A3397,'Naver_Groups'!$A$2:$E$52,5,FALSE)*100,0)</f>
        <v/>
      </c>
      <c r="E3397" t="inlineStr">
        <is>
          <t>UPDATED19 model</t>
        </is>
      </c>
    </row>
    <row r="3398">
      <c r="A3398" t="inlineStr">
        <is>
          <t>NV_XC04</t>
        </is>
      </c>
      <c r="B3398" s="2" t="n">
        <v>45619</v>
      </c>
      <c r="C3398" t="n">
        <v>3.79918</v>
      </c>
      <c r="D3398">
        <f>IFERROR(C3398/VLOOKUP(A3398,'Naver_Groups'!$A$2:$E$52,5,FALSE)*100,0)</f>
        <v/>
      </c>
      <c r="E3398" t="inlineStr">
        <is>
          <t>UPDATED19 model</t>
        </is>
      </c>
    </row>
    <row r="3399">
      <c r="A3399" t="inlineStr">
        <is>
          <t>NV_XC04</t>
        </is>
      </c>
      <c r="B3399" s="2" t="n">
        <v>45620</v>
      </c>
      <c r="C3399" t="n">
        <v>4.11578</v>
      </c>
      <c r="D3399">
        <f>IFERROR(C3399/VLOOKUP(A3399,'Naver_Groups'!$A$2:$E$52,5,FALSE)*100,0)</f>
        <v/>
      </c>
      <c r="E3399" t="inlineStr">
        <is>
          <t>UPDATED19 model</t>
        </is>
      </c>
    </row>
    <row r="3400">
      <c r="A3400" t="inlineStr">
        <is>
          <t>NV_XC04</t>
        </is>
      </c>
      <c r="B3400" s="2" t="n">
        <v>45621</v>
      </c>
      <c r="C3400" t="n">
        <v>3.76903</v>
      </c>
      <c r="D3400">
        <f>IFERROR(C3400/VLOOKUP(A3400,'Naver_Groups'!$A$2:$E$52,5,FALSE)*100,0)</f>
        <v/>
      </c>
      <c r="E3400" t="inlineStr">
        <is>
          <t>UPDATED19 model</t>
        </is>
      </c>
    </row>
    <row r="3401">
      <c r="A3401" t="inlineStr">
        <is>
          <t>NV_XC04</t>
        </is>
      </c>
      <c r="B3401" s="2" t="n">
        <v>45622</v>
      </c>
      <c r="C3401" t="n">
        <v>3.64842</v>
      </c>
      <c r="D3401">
        <f>IFERROR(C3401/VLOOKUP(A3401,'Naver_Groups'!$A$2:$E$52,5,FALSE)*100,0)</f>
        <v/>
      </c>
      <c r="E3401" t="inlineStr">
        <is>
          <t>UPDATED19 model</t>
        </is>
      </c>
    </row>
    <row r="3402">
      <c r="A3402" t="inlineStr">
        <is>
          <t>NV_XC04</t>
        </is>
      </c>
      <c r="B3402" s="2" t="n">
        <v>45623</v>
      </c>
      <c r="C3402" t="n">
        <v>3.49766</v>
      </c>
      <c r="D3402">
        <f>IFERROR(C3402/VLOOKUP(A3402,'Naver_Groups'!$A$2:$E$52,5,FALSE)*100,0)</f>
        <v/>
      </c>
      <c r="E3402" t="inlineStr">
        <is>
          <t>UPDATED19 model</t>
        </is>
      </c>
    </row>
    <row r="3403">
      <c r="A3403" t="inlineStr">
        <is>
          <t>NV_XC04</t>
        </is>
      </c>
      <c r="B3403" s="2" t="n">
        <v>45624</v>
      </c>
      <c r="C3403" t="n">
        <v>3.70872</v>
      </c>
      <c r="D3403">
        <f>IFERROR(C3403/VLOOKUP(A3403,'Naver_Groups'!$A$2:$E$52,5,FALSE)*100,0)</f>
        <v/>
      </c>
      <c r="E3403" t="inlineStr">
        <is>
          <t>UPDATED19 model</t>
        </is>
      </c>
    </row>
    <row r="3404">
      <c r="A3404" t="inlineStr">
        <is>
          <t>NV_XC04</t>
        </is>
      </c>
      <c r="B3404" s="2" t="n">
        <v>45625</v>
      </c>
      <c r="C3404" t="n">
        <v>4.17608</v>
      </c>
      <c r="D3404">
        <f>IFERROR(C3404/VLOOKUP(A3404,'Naver_Groups'!$A$2:$E$52,5,FALSE)*100,0)</f>
        <v/>
      </c>
      <c r="E3404" t="inlineStr">
        <is>
          <t>UPDATED19 model</t>
        </is>
      </c>
    </row>
    <row r="3405">
      <c r="A3405" t="inlineStr">
        <is>
          <t>NV_XC04</t>
        </is>
      </c>
      <c r="B3405" s="2" t="n">
        <v>45626</v>
      </c>
      <c r="C3405" t="n">
        <v>4.50776</v>
      </c>
      <c r="D3405">
        <f>IFERROR(C3405/VLOOKUP(A3405,'Naver_Groups'!$A$2:$E$52,5,FALSE)*100,0)</f>
        <v/>
      </c>
      <c r="E3405" t="inlineStr">
        <is>
          <t>UPDATED19 model</t>
        </is>
      </c>
    </row>
    <row r="3406">
      <c r="A3406" t="inlineStr">
        <is>
          <t>NV_XC04</t>
        </is>
      </c>
      <c r="B3406" s="2" t="n">
        <v>45627</v>
      </c>
      <c r="C3406" t="n">
        <v>4.357</v>
      </c>
      <c r="D3406">
        <f>IFERROR(C3406/VLOOKUP(A3406,'Naver_Groups'!$A$2:$E$52,5,FALSE)*100,0)</f>
        <v/>
      </c>
      <c r="E3406" t="inlineStr">
        <is>
          <t>UPDATED19 model</t>
        </is>
      </c>
    </row>
    <row r="3407">
      <c r="A3407" t="inlineStr">
        <is>
          <t>NV_XC04</t>
        </is>
      </c>
      <c r="B3407" s="2" t="n">
        <v>45628</v>
      </c>
      <c r="C3407" t="n">
        <v>3.10568</v>
      </c>
      <c r="D3407">
        <f>IFERROR(C3407/VLOOKUP(A3407,'Naver_Groups'!$A$2:$E$52,5,FALSE)*100,0)</f>
        <v/>
      </c>
      <c r="E3407" t="inlineStr">
        <is>
          <t>UPDATED19 model</t>
        </is>
      </c>
    </row>
    <row r="3408">
      <c r="A3408" t="inlineStr">
        <is>
          <t>NV_XC04</t>
        </is>
      </c>
      <c r="B3408" s="2" t="n">
        <v>45629</v>
      </c>
      <c r="C3408" t="n">
        <v>3.21121</v>
      </c>
      <c r="D3408">
        <f>IFERROR(C3408/VLOOKUP(A3408,'Naver_Groups'!$A$2:$E$52,5,FALSE)*100,0)</f>
        <v/>
      </c>
      <c r="E3408" t="inlineStr">
        <is>
          <t>UPDATED19 model</t>
        </is>
      </c>
    </row>
    <row r="3409">
      <c r="A3409" t="inlineStr">
        <is>
          <t>NV_XC04</t>
        </is>
      </c>
      <c r="B3409" s="2" t="n">
        <v>45630</v>
      </c>
      <c r="C3409" t="n">
        <v>2.47248</v>
      </c>
      <c r="D3409">
        <f>IFERROR(C3409/VLOOKUP(A3409,'Naver_Groups'!$A$2:$E$52,5,FALSE)*100,0)</f>
        <v/>
      </c>
      <c r="E3409" t="inlineStr">
        <is>
          <t>UPDATED19 model</t>
        </is>
      </c>
    </row>
    <row r="3410">
      <c r="A3410" t="inlineStr">
        <is>
          <t>NV_XC04</t>
        </is>
      </c>
      <c r="B3410" s="2" t="n">
        <v>45631</v>
      </c>
      <c r="C3410" t="n">
        <v>3.31674</v>
      </c>
      <c r="D3410">
        <f>IFERROR(C3410/VLOOKUP(A3410,'Naver_Groups'!$A$2:$E$52,5,FALSE)*100,0)</f>
        <v/>
      </c>
      <c r="E3410" t="inlineStr">
        <is>
          <t>UPDATED19 model</t>
        </is>
      </c>
    </row>
    <row r="3411">
      <c r="A3411" t="inlineStr">
        <is>
          <t>NV_XC04</t>
        </is>
      </c>
      <c r="B3411" s="2" t="n">
        <v>45632</v>
      </c>
      <c r="C3411" t="n">
        <v>3.52781</v>
      </c>
      <c r="D3411">
        <f>IFERROR(C3411/VLOOKUP(A3411,'Naver_Groups'!$A$2:$E$52,5,FALSE)*100,0)</f>
        <v/>
      </c>
      <c r="E3411" t="inlineStr">
        <is>
          <t>UPDATED19 model</t>
        </is>
      </c>
    </row>
    <row r="3412">
      <c r="A3412" t="inlineStr">
        <is>
          <t>NV_XC04</t>
        </is>
      </c>
      <c r="B3412" s="2" t="n">
        <v>45633</v>
      </c>
      <c r="C3412" t="n">
        <v>4.22131</v>
      </c>
      <c r="D3412">
        <f>IFERROR(C3412/VLOOKUP(A3412,'Naver_Groups'!$A$2:$E$52,5,FALSE)*100,0)</f>
        <v/>
      </c>
      <c r="E3412" t="inlineStr">
        <is>
          <t>UPDATED19 model</t>
        </is>
      </c>
    </row>
    <row r="3413">
      <c r="A3413" t="inlineStr">
        <is>
          <t>NV_XC04</t>
        </is>
      </c>
      <c r="B3413" s="2" t="n">
        <v>45634</v>
      </c>
      <c r="C3413" t="n">
        <v>3.76903</v>
      </c>
      <c r="D3413">
        <f>IFERROR(C3413/VLOOKUP(A3413,'Naver_Groups'!$A$2:$E$52,5,FALSE)*100,0)</f>
        <v/>
      </c>
      <c r="E3413" t="inlineStr">
        <is>
          <t>UPDATED19 model</t>
        </is>
      </c>
    </row>
    <row r="3414">
      <c r="A3414" t="inlineStr">
        <is>
          <t>NV_XC04</t>
        </is>
      </c>
      <c r="B3414" s="2" t="n">
        <v>45635</v>
      </c>
      <c r="C3414" t="n">
        <v>3.0303</v>
      </c>
      <c r="D3414">
        <f>IFERROR(C3414/VLOOKUP(A3414,'Naver_Groups'!$A$2:$E$52,5,FALSE)*100,0)</f>
        <v/>
      </c>
      <c r="E3414" t="inlineStr">
        <is>
          <t>UPDATED19 model</t>
        </is>
      </c>
    </row>
    <row r="3415">
      <c r="A3415" t="inlineStr">
        <is>
          <t>NV_XC04</t>
        </is>
      </c>
      <c r="B3415" s="2" t="n">
        <v>45636</v>
      </c>
      <c r="C3415" t="n">
        <v>3.52781</v>
      </c>
      <c r="D3415">
        <f>IFERROR(C3415/VLOOKUP(A3415,'Naver_Groups'!$A$2:$E$52,5,FALSE)*100,0)</f>
        <v/>
      </c>
      <c r="E3415" t="inlineStr">
        <is>
          <t>UPDATED19 model</t>
        </is>
      </c>
    </row>
    <row r="3416">
      <c r="A3416" t="inlineStr">
        <is>
          <t>NV_XC04</t>
        </is>
      </c>
      <c r="B3416" s="2" t="n">
        <v>45637</v>
      </c>
      <c r="C3416" t="n">
        <v>3.30167</v>
      </c>
      <c r="D3416">
        <f>IFERROR(C3416/VLOOKUP(A3416,'Naver_Groups'!$A$2:$E$52,5,FALSE)*100,0)</f>
        <v/>
      </c>
      <c r="E3416" t="inlineStr">
        <is>
          <t>UPDATED19 model</t>
        </is>
      </c>
    </row>
    <row r="3417">
      <c r="A3417" t="inlineStr">
        <is>
          <t>NV_XC04</t>
        </is>
      </c>
      <c r="B3417" s="2" t="n">
        <v>45638</v>
      </c>
      <c r="C3417" t="n">
        <v>2.86446</v>
      </c>
      <c r="D3417">
        <f>IFERROR(C3417/VLOOKUP(A3417,'Naver_Groups'!$A$2:$E$52,5,FALSE)*100,0)</f>
        <v/>
      </c>
      <c r="E3417" t="inlineStr">
        <is>
          <t>UPDATED19 model</t>
        </is>
      </c>
    </row>
    <row r="3418">
      <c r="A3418" t="inlineStr">
        <is>
          <t>NV_XC04</t>
        </is>
      </c>
      <c r="B3418" s="2" t="n">
        <v>45639</v>
      </c>
      <c r="C3418" t="n">
        <v>3.90471</v>
      </c>
      <c r="D3418">
        <f>IFERROR(C3418/VLOOKUP(A3418,'Naver_Groups'!$A$2:$E$52,5,FALSE)*100,0)</f>
        <v/>
      </c>
      <c r="E3418" t="inlineStr">
        <is>
          <t>UPDATED19 model</t>
        </is>
      </c>
    </row>
    <row r="3419">
      <c r="A3419" t="inlineStr">
        <is>
          <t>NV_XC04</t>
        </is>
      </c>
      <c r="B3419" s="2" t="n">
        <v>45640</v>
      </c>
      <c r="C3419" t="n">
        <v>3.6635</v>
      </c>
      <c r="D3419">
        <f>IFERROR(C3419/VLOOKUP(A3419,'Naver_Groups'!$A$2:$E$52,5,FALSE)*100,0)</f>
        <v/>
      </c>
      <c r="E3419" t="inlineStr">
        <is>
          <t>UPDATED19 model</t>
        </is>
      </c>
    </row>
    <row r="3420">
      <c r="A3420" t="inlineStr">
        <is>
          <t>NV_XC04</t>
        </is>
      </c>
      <c r="B3420" s="2" t="n">
        <v>45641</v>
      </c>
      <c r="C3420" t="n">
        <v>4.08563</v>
      </c>
      <c r="D3420">
        <f>IFERROR(C3420/VLOOKUP(A3420,'Naver_Groups'!$A$2:$E$52,5,FALSE)*100,0)</f>
        <v/>
      </c>
      <c r="E3420" t="inlineStr">
        <is>
          <t>UPDATED19 model</t>
        </is>
      </c>
    </row>
    <row r="3421">
      <c r="A3421" t="inlineStr">
        <is>
          <t>NV_XC04</t>
        </is>
      </c>
      <c r="B3421" s="2" t="n">
        <v>45642</v>
      </c>
      <c r="C3421" t="n">
        <v>3.21121</v>
      </c>
      <c r="D3421">
        <f>IFERROR(C3421/VLOOKUP(A3421,'Naver_Groups'!$A$2:$E$52,5,FALSE)*100,0)</f>
        <v/>
      </c>
      <c r="E3421" t="inlineStr">
        <is>
          <t>UPDATED19 model</t>
        </is>
      </c>
    </row>
    <row r="3422">
      <c r="A3422" t="inlineStr">
        <is>
          <t>NV_XC04</t>
        </is>
      </c>
      <c r="B3422" s="2" t="n">
        <v>45643</v>
      </c>
      <c r="C3422" t="n">
        <v>3.48258</v>
      </c>
      <c r="D3422">
        <f>IFERROR(C3422/VLOOKUP(A3422,'Naver_Groups'!$A$2:$E$52,5,FALSE)*100,0)</f>
        <v/>
      </c>
      <c r="E3422" t="inlineStr">
        <is>
          <t>UPDATED19 model</t>
        </is>
      </c>
    </row>
    <row r="3423">
      <c r="A3423" t="inlineStr">
        <is>
          <t>NV_XC04</t>
        </is>
      </c>
      <c r="B3423" s="2" t="n">
        <v>45644</v>
      </c>
      <c r="C3423" t="n">
        <v>3.39213</v>
      </c>
      <c r="D3423">
        <f>IFERROR(C3423/VLOOKUP(A3423,'Naver_Groups'!$A$2:$E$52,5,FALSE)*100,0)</f>
        <v/>
      </c>
      <c r="E3423" t="inlineStr">
        <is>
          <t>UPDATED19 model</t>
        </is>
      </c>
    </row>
    <row r="3424">
      <c r="A3424" t="inlineStr">
        <is>
          <t>NV_XC04</t>
        </is>
      </c>
      <c r="B3424" s="2" t="n">
        <v>45645</v>
      </c>
      <c r="C3424" t="n">
        <v>3.60319</v>
      </c>
      <c r="D3424">
        <f>IFERROR(C3424/VLOOKUP(A3424,'Naver_Groups'!$A$2:$E$52,5,FALSE)*100,0)</f>
        <v/>
      </c>
      <c r="E3424" t="inlineStr">
        <is>
          <t>UPDATED19 model</t>
        </is>
      </c>
    </row>
    <row r="3425">
      <c r="A3425" t="inlineStr">
        <is>
          <t>NV_XC04</t>
        </is>
      </c>
      <c r="B3425" s="2" t="n">
        <v>45646</v>
      </c>
      <c r="C3425" t="n">
        <v>4.29669</v>
      </c>
      <c r="D3425">
        <f>IFERROR(C3425/VLOOKUP(A3425,'Naver_Groups'!$A$2:$E$52,5,FALSE)*100,0)</f>
        <v/>
      </c>
      <c r="E3425" t="inlineStr">
        <is>
          <t>UPDATED19 model</t>
        </is>
      </c>
    </row>
    <row r="3426">
      <c r="A3426" t="inlineStr">
        <is>
          <t>NV_XC04</t>
        </is>
      </c>
      <c r="B3426" s="2" t="n">
        <v>45647</v>
      </c>
      <c r="C3426" t="n">
        <v>5.12588</v>
      </c>
      <c r="D3426">
        <f>IFERROR(C3426/VLOOKUP(A3426,'Naver_Groups'!$A$2:$E$52,5,FALSE)*100,0)</f>
        <v/>
      </c>
      <c r="E3426" t="inlineStr">
        <is>
          <t>UPDATED19 model</t>
        </is>
      </c>
    </row>
    <row r="3427">
      <c r="A3427" t="inlineStr">
        <is>
          <t>NV_XC04</t>
        </is>
      </c>
      <c r="B3427" s="2" t="n">
        <v>45648</v>
      </c>
      <c r="C3427" t="n">
        <v>4.08563</v>
      </c>
      <c r="D3427">
        <f>IFERROR(C3427/VLOOKUP(A3427,'Naver_Groups'!$A$2:$E$52,5,FALSE)*100,0)</f>
        <v/>
      </c>
      <c r="E3427" t="inlineStr">
        <is>
          <t>UPDATED19 model</t>
        </is>
      </c>
    </row>
    <row r="3428">
      <c r="A3428" t="inlineStr">
        <is>
          <t>NV_XC04</t>
        </is>
      </c>
      <c r="B3428" s="2" t="n">
        <v>45649</v>
      </c>
      <c r="C3428" t="n">
        <v>3.0906</v>
      </c>
      <c r="D3428">
        <f>IFERROR(C3428/VLOOKUP(A3428,'Naver_Groups'!$A$2:$E$52,5,FALSE)*100,0)</f>
        <v/>
      </c>
      <c r="E3428" t="inlineStr">
        <is>
          <t>UPDATED19 model</t>
        </is>
      </c>
    </row>
    <row r="3429">
      <c r="A3429" t="inlineStr">
        <is>
          <t>NV_XC04</t>
        </is>
      </c>
      <c r="B3429" s="2" t="n">
        <v>45650</v>
      </c>
      <c r="C3429" t="n">
        <v>4.9902</v>
      </c>
      <c r="D3429">
        <f>IFERROR(C3429/VLOOKUP(A3429,'Naver_Groups'!$A$2:$E$52,5,FALSE)*100,0)</f>
        <v/>
      </c>
      <c r="E3429" t="inlineStr">
        <is>
          <t>UPDATED19 model</t>
        </is>
      </c>
    </row>
    <row r="3430">
      <c r="A3430" t="inlineStr">
        <is>
          <t>NV_XC04</t>
        </is>
      </c>
      <c r="B3430" s="2" t="n">
        <v>45651</v>
      </c>
      <c r="C3430" t="n">
        <v>4.82436</v>
      </c>
      <c r="D3430">
        <f>IFERROR(C3430/VLOOKUP(A3430,'Naver_Groups'!$A$2:$E$52,5,FALSE)*100,0)</f>
        <v/>
      </c>
      <c r="E3430" t="inlineStr">
        <is>
          <t>UPDATED19 model</t>
        </is>
      </c>
    </row>
    <row r="3431">
      <c r="A3431" t="inlineStr">
        <is>
          <t>NV_XC04</t>
        </is>
      </c>
      <c r="B3431" s="2" t="n">
        <v>45652</v>
      </c>
      <c r="C3431" t="n">
        <v>3.67857</v>
      </c>
      <c r="D3431">
        <f>IFERROR(C3431/VLOOKUP(A3431,'Naver_Groups'!$A$2:$E$52,5,FALSE)*100,0)</f>
        <v/>
      </c>
      <c r="E3431" t="inlineStr">
        <is>
          <t>UPDATED19 model</t>
        </is>
      </c>
    </row>
    <row r="3432">
      <c r="A3432" t="inlineStr">
        <is>
          <t>NV_XC04</t>
        </is>
      </c>
      <c r="B3432" s="2" t="n">
        <v>45653</v>
      </c>
      <c r="C3432" t="n">
        <v>3.93487</v>
      </c>
      <c r="D3432">
        <f>IFERROR(C3432/VLOOKUP(A3432,'Naver_Groups'!$A$2:$E$52,5,FALSE)*100,0)</f>
        <v/>
      </c>
      <c r="E3432" t="inlineStr">
        <is>
          <t>UPDATED19 model</t>
        </is>
      </c>
    </row>
    <row r="3433">
      <c r="A3433" t="inlineStr">
        <is>
          <t>NV_XC04</t>
        </is>
      </c>
      <c r="B3433" s="2" t="n">
        <v>45654</v>
      </c>
      <c r="C3433" t="n">
        <v>4.20624</v>
      </c>
      <c r="D3433">
        <f>IFERROR(C3433/VLOOKUP(A3433,'Naver_Groups'!$A$2:$E$52,5,FALSE)*100,0)</f>
        <v/>
      </c>
      <c r="E3433" t="inlineStr">
        <is>
          <t>UPDATED19 model</t>
        </is>
      </c>
    </row>
    <row r="3434">
      <c r="A3434" t="inlineStr">
        <is>
          <t>NV_XC04</t>
        </is>
      </c>
      <c r="B3434" s="2" t="n">
        <v>45655</v>
      </c>
      <c r="C3434" t="n">
        <v>4.29669</v>
      </c>
      <c r="D3434">
        <f>IFERROR(C3434/VLOOKUP(A3434,'Naver_Groups'!$A$2:$E$52,5,FALSE)*100,0)</f>
        <v/>
      </c>
      <c r="E3434" t="inlineStr">
        <is>
          <t>UPDATED19 model</t>
        </is>
      </c>
    </row>
    <row r="3435">
      <c r="A3435" t="inlineStr">
        <is>
          <t>NV_XC04</t>
        </is>
      </c>
      <c r="B3435" s="2" t="n">
        <v>45656</v>
      </c>
      <c r="C3435" t="n">
        <v>3.58812</v>
      </c>
      <c r="D3435">
        <f>IFERROR(C3435/VLOOKUP(A3435,'Naver_Groups'!$A$2:$E$52,5,FALSE)*100,0)</f>
        <v/>
      </c>
      <c r="E3435" t="inlineStr">
        <is>
          <t>UPDATED19 model</t>
        </is>
      </c>
    </row>
    <row r="3436">
      <c r="A3436" t="inlineStr">
        <is>
          <t>NV_XC04</t>
        </is>
      </c>
      <c r="B3436" s="2" t="n">
        <v>45657</v>
      </c>
      <c r="C3436" t="n">
        <v>4.56806</v>
      </c>
      <c r="D3436">
        <f>IFERROR(C3436/VLOOKUP(A3436,'Naver_Groups'!$A$2:$E$52,5,FALSE)*100,0)</f>
        <v/>
      </c>
      <c r="E3436" t="inlineStr">
        <is>
          <t>UPDATED19 model</t>
        </is>
      </c>
    </row>
    <row r="3437">
      <c r="A3437" t="inlineStr">
        <is>
          <t>NV_XC04</t>
        </is>
      </c>
      <c r="B3437" s="2" t="n">
        <v>45658</v>
      </c>
      <c r="C3437" t="n">
        <v>4.32685</v>
      </c>
      <c r="D3437">
        <f>IFERROR(C3437/VLOOKUP(A3437,'Naver_Groups'!$A$2:$E$52,5,FALSE)*100,0)</f>
        <v/>
      </c>
      <c r="E3437" t="inlineStr">
        <is>
          <t>UPDATED19 model</t>
        </is>
      </c>
    </row>
    <row r="3438">
      <c r="A3438" t="inlineStr">
        <is>
          <t>NV_XC04</t>
        </is>
      </c>
      <c r="B3438" s="2" t="n">
        <v>45659</v>
      </c>
      <c r="C3438" t="n">
        <v>3.27152</v>
      </c>
      <c r="D3438">
        <f>IFERROR(C3438/VLOOKUP(A3438,'Naver_Groups'!$A$2:$E$52,5,FALSE)*100,0)</f>
        <v/>
      </c>
      <c r="E3438" t="inlineStr">
        <is>
          <t>UPDATED19 model</t>
        </is>
      </c>
    </row>
    <row r="3439">
      <c r="A3439" t="inlineStr">
        <is>
          <t>NV_XC04</t>
        </is>
      </c>
      <c r="B3439" s="2" t="n">
        <v>45660</v>
      </c>
      <c r="C3439" t="n">
        <v>4.07055</v>
      </c>
      <c r="D3439">
        <f>IFERROR(C3439/VLOOKUP(A3439,'Naver_Groups'!$A$2:$E$52,5,FALSE)*100,0)</f>
        <v/>
      </c>
      <c r="E3439" t="inlineStr">
        <is>
          <t>UPDATED19 model</t>
        </is>
      </c>
    </row>
    <row r="3440">
      <c r="A3440" t="inlineStr">
        <is>
          <t>NV_XC04</t>
        </is>
      </c>
      <c r="B3440" s="2" t="n">
        <v>45661</v>
      </c>
      <c r="C3440" t="n">
        <v>4.58314</v>
      </c>
      <c r="D3440">
        <f>IFERROR(C3440/VLOOKUP(A3440,'Naver_Groups'!$A$2:$E$52,5,FALSE)*100,0)</f>
        <v/>
      </c>
      <c r="E3440" t="inlineStr">
        <is>
          <t>UPDATED19 model</t>
        </is>
      </c>
    </row>
    <row r="3441">
      <c r="A3441" t="inlineStr">
        <is>
          <t>NV_XC04</t>
        </is>
      </c>
      <c r="B3441" s="2" t="n">
        <v>45662</v>
      </c>
      <c r="C3441" t="n">
        <v>4.50776</v>
      </c>
      <c r="D3441">
        <f>IFERROR(C3441/VLOOKUP(A3441,'Naver_Groups'!$A$2:$E$52,5,FALSE)*100,0)</f>
        <v/>
      </c>
      <c r="E3441" t="inlineStr">
        <is>
          <t>UPDATED19 model</t>
        </is>
      </c>
    </row>
    <row r="3442">
      <c r="A3442" t="inlineStr">
        <is>
          <t>NV_XC04</t>
        </is>
      </c>
      <c r="B3442" s="2" t="n">
        <v>45663</v>
      </c>
      <c r="C3442" t="n">
        <v>3.19614</v>
      </c>
      <c r="D3442">
        <f>IFERROR(C3442/VLOOKUP(A3442,'Naver_Groups'!$A$2:$E$52,5,FALSE)*100,0)</f>
        <v/>
      </c>
      <c r="E3442" t="inlineStr">
        <is>
          <t>UPDATED19 model</t>
        </is>
      </c>
    </row>
    <row r="3443">
      <c r="A3443" t="inlineStr">
        <is>
          <t>NV_XC04</t>
        </is>
      </c>
      <c r="B3443" s="2" t="n">
        <v>45664</v>
      </c>
      <c r="C3443" t="n">
        <v>3.28659</v>
      </c>
      <c r="D3443">
        <f>IFERROR(C3443/VLOOKUP(A3443,'Naver_Groups'!$A$2:$E$52,5,FALSE)*100,0)</f>
        <v/>
      </c>
      <c r="E3443" t="inlineStr">
        <is>
          <t>UPDATED19 model</t>
        </is>
      </c>
    </row>
    <row r="3444">
      <c r="A3444" t="inlineStr">
        <is>
          <t>NV_XC04</t>
        </is>
      </c>
      <c r="B3444" s="2" t="n">
        <v>45665</v>
      </c>
      <c r="C3444" t="n">
        <v>3.85949</v>
      </c>
      <c r="D3444">
        <f>IFERROR(C3444/VLOOKUP(A3444,'Naver_Groups'!$A$2:$E$52,5,FALSE)*100,0)</f>
        <v/>
      </c>
      <c r="E3444" t="inlineStr">
        <is>
          <t>UPDATED19 model</t>
        </is>
      </c>
    </row>
    <row r="3445">
      <c r="A3445" t="inlineStr">
        <is>
          <t>NV_XC04</t>
        </is>
      </c>
      <c r="B3445" s="2" t="n">
        <v>45666</v>
      </c>
      <c r="C3445" t="n">
        <v>4.20624</v>
      </c>
      <c r="D3445">
        <f>IFERROR(C3445/VLOOKUP(A3445,'Naver_Groups'!$A$2:$E$52,5,FALSE)*100,0)</f>
        <v/>
      </c>
      <c r="E3445" t="inlineStr">
        <is>
          <t>UPDATED19 model</t>
        </is>
      </c>
    </row>
    <row r="3446">
      <c r="A3446" t="inlineStr">
        <is>
          <t>NV_XC04</t>
        </is>
      </c>
      <c r="B3446" s="2" t="n">
        <v>45667</v>
      </c>
      <c r="C3446" t="n">
        <v>5.48771</v>
      </c>
      <c r="D3446">
        <f>IFERROR(C3446/VLOOKUP(A3446,'Naver_Groups'!$A$2:$E$52,5,FALSE)*100,0)</f>
        <v/>
      </c>
      <c r="E3446" t="inlineStr">
        <is>
          <t>UPDATED19 model</t>
        </is>
      </c>
    </row>
    <row r="3447">
      <c r="A3447" t="inlineStr">
        <is>
          <t>NV_XC04</t>
        </is>
      </c>
      <c r="B3447" s="2" t="n">
        <v>45668</v>
      </c>
      <c r="C3447" t="n">
        <v>5.35202</v>
      </c>
      <c r="D3447">
        <f>IFERROR(C3447/VLOOKUP(A3447,'Naver_Groups'!$A$2:$E$52,5,FALSE)*100,0)</f>
        <v/>
      </c>
      <c r="E3447" t="inlineStr">
        <is>
          <t>UPDATED19 model</t>
        </is>
      </c>
    </row>
    <row r="3448">
      <c r="A3448" t="inlineStr">
        <is>
          <t>NV_XC04</t>
        </is>
      </c>
      <c r="B3448" s="2" t="n">
        <v>45669</v>
      </c>
      <c r="C3448" t="n">
        <v>5.63847</v>
      </c>
      <c r="D3448">
        <f>IFERROR(C3448/VLOOKUP(A3448,'Naver_Groups'!$A$2:$E$52,5,FALSE)*100,0)</f>
        <v/>
      </c>
      <c r="E3448" t="inlineStr">
        <is>
          <t>UPDATED19 model</t>
        </is>
      </c>
    </row>
    <row r="3449">
      <c r="A3449" t="inlineStr">
        <is>
          <t>NV_XC04</t>
        </is>
      </c>
      <c r="B3449" s="2" t="n">
        <v>45670</v>
      </c>
      <c r="C3449" t="n">
        <v>3.96502</v>
      </c>
      <c r="D3449">
        <f>IFERROR(C3449/VLOOKUP(A3449,'Naver_Groups'!$A$2:$E$52,5,FALSE)*100,0)</f>
        <v/>
      </c>
      <c r="E3449" t="inlineStr">
        <is>
          <t>UPDATED19 model</t>
        </is>
      </c>
    </row>
    <row r="3450">
      <c r="A3450" t="inlineStr">
        <is>
          <t>NV_XC04</t>
        </is>
      </c>
      <c r="B3450" s="2" t="n">
        <v>45671</v>
      </c>
      <c r="C3450" t="n">
        <v>4.47761</v>
      </c>
      <c r="D3450">
        <f>IFERROR(C3450/VLOOKUP(A3450,'Naver_Groups'!$A$2:$E$52,5,FALSE)*100,0)</f>
        <v/>
      </c>
      <c r="E3450" t="inlineStr">
        <is>
          <t>UPDATED19 model</t>
        </is>
      </c>
    </row>
    <row r="3451">
      <c r="A3451" t="inlineStr">
        <is>
          <t>NV_XC04</t>
        </is>
      </c>
      <c r="B3451" s="2" t="n">
        <v>45672</v>
      </c>
      <c r="C3451" t="n">
        <v>3.70872</v>
      </c>
      <c r="D3451">
        <f>IFERROR(C3451/VLOOKUP(A3451,'Naver_Groups'!$A$2:$E$52,5,FALSE)*100,0)</f>
        <v/>
      </c>
      <c r="E3451" t="inlineStr">
        <is>
          <t>UPDATED19 model</t>
        </is>
      </c>
    </row>
    <row r="3452">
      <c r="A3452" t="inlineStr">
        <is>
          <t>NV_XC04</t>
        </is>
      </c>
      <c r="B3452" s="2" t="n">
        <v>45673</v>
      </c>
      <c r="C3452" t="n">
        <v>3.64842</v>
      </c>
      <c r="D3452">
        <f>IFERROR(C3452/VLOOKUP(A3452,'Naver_Groups'!$A$2:$E$52,5,FALSE)*100,0)</f>
        <v/>
      </c>
      <c r="E3452" t="inlineStr">
        <is>
          <t>UPDATED19 model</t>
        </is>
      </c>
    </row>
    <row r="3453">
      <c r="A3453" t="inlineStr">
        <is>
          <t>NV_XC04</t>
        </is>
      </c>
      <c r="B3453" s="2" t="n">
        <v>45674</v>
      </c>
      <c r="C3453" t="n">
        <v>3.85949</v>
      </c>
      <c r="D3453">
        <f>IFERROR(C3453/VLOOKUP(A3453,'Naver_Groups'!$A$2:$E$52,5,FALSE)*100,0)</f>
        <v/>
      </c>
      <c r="E3453" t="inlineStr">
        <is>
          <t>UPDATED19 model</t>
        </is>
      </c>
    </row>
    <row r="3454">
      <c r="A3454" t="inlineStr">
        <is>
          <t>NV_XC04</t>
        </is>
      </c>
      <c r="B3454" s="2" t="n">
        <v>45675</v>
      </c>
      <c r="C3454" t="n">
        <v>4.37207</v>
      </c>
      <c r="D3454">
        <f>IFERROR(C3454/VLOOKUP(A3454,'Naver_Groups'!$A$2:$E$52,5,FALSE)*100,0)</f>
        <v/>
      </c>
      <c r="E3454" t="inlineStr">
        <is>
          <t>UPDATED19 model</t>
        </is>
      </c>
    </row>
    <row r="3455">
      <c r="A3455" t="inlineStr">
        <is>
          <t>NV_XC04</t>
        </is>
      </c>
      <c r="B3455" s="2" t="n">
        <v>45676</v>
      </c>
      <c r="C3455" t="n">
        <v>4.86959</v>
      </c>
      <c r="D3455">
        <f>IFERROR(C3455/VLOOKUP(A3455,'Naver_Groups'!$A$2:$E$52,5,FALSE)*100,0)</f>
        <v/>
      </c>
      <c r="E3455" t="inlineStr">
        <is>
          <t>UPDATED19 model</t>
        </is>
      </c>
    </row>
    <row r="3456">
      <c r="A3456" t="inlineStr">
        <is>
          <t>NV_XC04</t>
        </is>
      </c>
      <c r="B3456" s="2" t="n">
        <v>45677</v>
      </c>
      <c r="C3456" t="n">
        <v>3.43735</v>
      </c>
      <c r="D3456">
        <f>IFERROR(C3456/VLOOKUP(A3456,'Naver_Groups'!$A$2:$E$52,5,FALSE)*100,0)</f>
        <v/>
      </c>
      <c r="E3456" t="inlineStr">
        <is>
          <t>UPDATED19 model</t>
        </is>
      </c>
    </row>
    <row r="3457">
      <c r="A3457" t="inlineStr">
        <is>
          <t>NV_XC04</t>
        </is>
      </c>
      <c r="B3457" s="2" t="n">
        <v>45678</v>
      </c>
      <c r="C3457" t="n">
        <v>2.95492</v>
      </c>
      <c r="D3457">
        <f>IFERROR(C3457/VLOOKUP(A3457,'Naver_Groups'!$A$2:$E$52,5,FALSE)*100,0)</f>
        <v/>
      </c>
      <c r="E3457" t="inlineStr">
        <is>
          <t>UPDATED19 model</t>
        </is>
      </c>
    </row>
    <row r="3458">
      <c r="A3458" t="inlineStr">
        <is>
          <t>NV_XC04</t>
        </is>
      </c>
      <c r="B3458" s="2" t="n">
        <v>45679</v>
      </c>
      <c r="C3458" t="n">
        <v>3.55796</v>
      </c>
      <c r="D3458">
        <f>IFERROR(C3458/VLOOKUP(A3458,'Naver_Groups'!$A$2:$E$52,5,FALSE)*100,0)</f>
        <v/>
      </c>
      <c r="E3458" t="inlineStr">
        <is>
          <t>UPDATED19 model</t>
        </is>
      </c>
    </row>
    <row r="3459">
      <c r="A3459" t="inlineStr">
        <is>
          <t>NV_XC04</t>
        </is>
      </c>
      <c r="B3459" s="2" t="n">
        <v>45680</v>
      </c>
      <c r="C3459" t="n">
        <v>3.99517</v>
      </c>
      <c r="D3459">
        <f>IFERROR(C3459/VLOOKUP(A3459,'Naver_Groups'!$A$2:$E$52,5,FALSE)*100,0)</f>
        <v/>
      </c>
      <c r="E3459" t="inlineStr">
        <is>
          <t>UPDATED19 model</t>
        </is>
      </c>
    </row>
    <row r="3460">
      <c r="A3460" t="inlineStr">
        <is>
          <t>NV_XC04</t>
        </is>
      </c>
      <c r="B3460" s="2" t="n">
        <v>45681</v>
      </c>
      <c r="C3460" t="n">
        <v>4.1007</v>
      </c>
      <c r="D3460">
        <f>IFERROR(C3460/VLOOKUP(A3460,'Naver_Groups'!$A$2:$E$52,5,FALSE)*100,0)</f>
        <v/>
      </c>
      <c r="E3460" t="inlineStr">
        <is>
          <t>UPDATED19 model</t>
        </is>
      </c>
    </row>
    <row r="3461">
      <c r="A3461" t="inlineStr">
        <is>
          <t>NV_XC04</t>
        </is>
      </c>
      <c r="B3461" s="2" t="n">
        <v>45682</v>
      </c>
      <c r="C3461" t="n">
        <v>3.63334</v>
      </c>
      <c r="D3461">
        <f>IFERROR(C3461/VLOOKUP(A3461,'Naver_Groups'!$A$2:$E$52,5,FALSE)*100,0)</f>
        <v/>
      </c>
      <c r="E3461" t="inlineStr">
        <is>
          <t>UPDATED19 model</t>
        </is>
      </c>
    </row>
    <row r="3462">
      <c r="A3462" t="inlineStr">
        <is>
          <t>NV_XC04</t>
        </is>
      </c>
      <c r="B3462" s="2" t="n">
        <v>45683</v>
      </c>
      <c r="C3462" t="n">
        <v>4.37207</v>
      </c>
      <c r="D3462">
        <f>IFERROR(C3462/VLOOKUP(A3462,'Naver_Groups'!$A$2:$E$52,5,FALSE)*100,0)</f>
        <v/>
      </c>
      <c r="E3462" t="inlineStr">
        <is>
          <t>UPDATED19 model</t>
        </is>
      </c>
    </row>
    <row r="3463">
      <c r="A3463" t="inlineStr">
        <is>
          <t>NV_XC04</t>
        </is>
      </c>
      <c r="B3463" s="2" t="n">
        <v>45684</v>
      </c>
      <c r="C3463" t="n">
        <v>4.14593</v>
      </c>
      <c r="D3463">
        <f>IFERROR(C3463/VLOOKUP(A3463,'Naver_Groups'!$A$2:$E$52,5,FALSE)*100,0)</f>
        <v/>
      </c>
      <c r="E3463" t="inlineStr">
        <is>
          <t>UPDATED19 model</t>
        </is>
      </c>
    </row>
    <row r="3464">
      <c r="A3464" t="inlineStr">
        <is>
          <t>NV_XC04</t>
        </is>
      </c>
      <c r="B3464" s="2" t="n">
        <v>45685</v>
      </c>
      <c r="C3464" t="n">
        <v>3.36197</v>
      </c>
      <c r="D3464">
        <f>IFERROR(C3464/VLOOKUP(A3464,'Naver_Groups'!$A$2:$E$52,5,FALSE)*100,0)</f>
        <v/>
      </c>
      <c r="E3464" t="inlineStr">
        <is>
          <t>UPDATED19 model</t>
        </is>
      </c>
    </row>
    <row r="3465">
      <c r="A3465" t="inlineStr">
        <is>
          <t>NV_XC04</t>
        </is>
      </c>
      <c r="B3465" s="2" t="n">
        <v>45686</v>
      </c>
      <c r="C3465" t="n">
        <v>4.16101</v>
      </c>
      <c r="D3465">
        <f>IFERROR(C3465/VLOOKUP(A3465,'Naver_Groups'!$A$2:$E$52,5,FALSE)*100,0)</f>
        <v/>
      </c>
      <c r="E3465" t="inlineStr">
        <is>
          <t>UPDATED19 model</t>
        </is>
      </c>
    </row>
    <row r="3466">
      <c r="A3466" t="inlineStr">
        <is>
          <t>NV_XC04</t>
        </is>
      </c>
      <c r="B3466" s="2" t="n">
        <v>45687</v>
      </c>
      <c r="C3466" t="n">
        <v>4.52284</v>
      </c>
      <c r="D3466">
        <f>IFERROR(C3466/VLOOKUP(A3466,'Naver_Groups'!$A$2:$E$52,5,FALSE)*100,0)</f>
        <v/>
      </c>
      <c r="E3466" t="inlineStr">
        <is>
          <t>UPDATED19 model</t>
        </is>
      </c>
    </row>
    <row r="3467">
      <c r="A3467" t="inlineStr">
        <is>
          <t>NV_XC04</t>
        </is>
      </c>
      <c r="B3467" s="2" t="n">
        <v>45688</v>
      </c>
      <c r="C3467" t="n">
        <v>3.84441</v>
      </c>
      <c r="D3467">
        <f>IFERROR(C3467/VLOOKUP(A3467,'Naver_Groups'!$A$2:$E$52,5,FALSE)*100,0)</f>
        <v/>
      </c>
      <c r="E3467" t="inlineStr">
        <is>
          <t>UPDATED19 model</t>
        </is>
      </c>
    </row>
    <row r="3468">
      <c r="A3468" t="inlineStr">
        <is>
          <t>NV_XC04</t>
        </is>
      </c>
      <c r="B3468" s="2" t="n">
        <v>45689</v>
      </c>
      <c r="C3468" t="n">
        <v>5.08065</v>
      </c>
      <c r="D3468">
        <f>IFERROR(C3468/VLOOKUP(A3468,'Naver_Groups'!$A$2:$E$52,5,FALSE)*100,0)</f>
        <v/>
      </c>
      <c r="E3468" t="inlineStr">
        <is>
          <t>UPDATED19 model</t>
        </is>
      </c>
    </row>
    <row r="3469">
      <c r="A3469" t="inlineStr">
        <is>
          <t>NV_XC04</t>
        </is>
      </c>
      <c r="B3469" s="2" t="n">
        <v>45690</v>
      </c>
      <c r="C3469" t="n">
        <v>4.71883</v>
      </c>
      <c r="D3469">
        <f>IFERROR(C3469/VLOOKUP(A3469,'Naver_Groups'!$A$2:$E$52,5,FALSE)*100,0)</f>
        <v/>
      </c>
      <c r="E3469" t="inlineStr">
        <is>
          <t>UPDATED19 model</t>
        </is>
      </c>
    </row>
    <row r="3470">
      <c r="A3470" t="inlineStr">
        <is>
          <t>NV_XC04</t>
        </is>
      </c>
      <c r="B3470" s="2" t="n">
        <v>45691</v>
      </c>
      <c r="C3470" t="n">
        <v>3.52781</v>
      </c>
      <c r="D3470">
        <f>IFERROR(C3470/VLOOKUP(A3470,'Naver_Groups'!$A$2:$E$52,5,FALSE)*100,0)</f>
        <v/>
      </c>
      <c r="E3470" t="inlineStr">
        <is>
          <t>UPDATED19 model</t>
        </is>
      </c>
    </row>
    <row r="3471">
      <c r="A3471" t="inlineStr">
        <is>
          <t>NV_XC04</t>
        </is>
      </c>
      <c r="B3471" s="2" t="n">
        <v>45692</v>
      </c>
      <c r="C3471" t="n">
        <v>3.79918</v>
      </c>
      <c r="D3471">
        <f>IFERROR(C3471/VLOOKUP(A3471,'Naver_Groups'!$A$2:$E$52,5,FALSE)*100,0)</f>
        <v/>
      </c>
      <c r="E3471" t="inlineStr">
        <is>
          <t>UPDATED19 model</t>
        </is>
      </c>
    </row>
    <row r="3472">
      <c r="A3472" t="inlineStr">
        <is>
          <t>NV_XC04</t>
        </is>
      </c>
      <c r="B3472" s="2" t="n">
        <v>45693</v>
      </c>
      <c r="C3472" t="n">
        <v>3.70872</v>
      </c>
      <c r="D3472">
        <f>IFERROR(C3472/VLOOKUP(A3472,'Naver_Groups'!$A$2:$E$52,5,FALSE)*100,0)</f>
        <v/>
      </c>
      <c r="E3472" t="inlineStr">
        <is>
          <t>UPDATED19 model</t>
        </is>
      </c>
    </row>
    <row r="3473">
      <c r="A3473" t="inlineStr">
        <is>
          <t>NV_XC04</t>
        </is>
      </c>
      <c r="B3473" s="2" t="n">
        <v>45694</v>
      </c>
      <c r="C3473" t="n">
        <v>3.90471</v>
      </c>
      <c r="D3473">
        <f>IFERROR(C3473/VLOOKUP(A3473,'Naver_Groups'!$A$2:$E$52,5,FALSE)*100,0)</f>
        <v/>
      </c>
      <c r="E3473" t="inlineStr">
        <is>
          <t>UPDATED19 model</t>
        </is>
      </c>
    </row>
    <row r="3474">
      <c r="A3474" t="inlineStr">
        <is>
          <t>NV_XC04</t>
        </is>
      </c>
      <c r="B3474" s="2" t="n">
        <v>45695</v>
      </c>
      <c r="C3474" t="n">
        <v>5.59324</v>
      </c>
      <c r="D3474">
        <f>IFERROR(C3474/VLOOKUP(A3474,'Naver_Groups'!$A$2:$E$52,5,FALSE)*100,0)</f>
        <v/>
      </c>
      <c r="E3474" t="inlineStr">
        <is>
          <t>UPDATED19 model</t>
        </is>
      </c>
    </row>
    <row r="3475">
      <c r="A3475" t="inlineStr">
        <is>
          <t>NV_XC04</t>
        </is>
      </c>
      <c r="B3475" s="2" t="n">
        <v>45696</v>
      </c>
      <c r="C3475" t="n">
        <v>5.20126</v>
      </c>
      <c r="D3475">
        <f>IFERROR(C3475/VLOOKUP(A3475,'Naver_Groups'!$A$2:$E$52,5,FALSE)*100,0)</f>
        <v/>
      </c>
      <c r="E3475" t="inlineStr">
        <is>
          <t>UPDATED19 model</t>
        </is>
      </c>
    </row>
    <row r="3476">
      <c r="A3476" t="inlineStr">
        <is>
          <t>NV_XC04</t>
        </is>
      </c>
      <c r="B3476" s="2" t="n">
        <v>45697</v>
      </c>
      <c r="C3476" t="n">
        <v>4.74898</v>
      </c>
      <c r="D3476">
        <f>IFERROR(C3476/VLOOKUP(A3476,'Naver_Groups'!$A$2:$E$52,5,FALSE)*100,0)</f>
        <v/>
      </c>
      <c r="E3476" t="inlineStr">
        <is>
          <t>UPDATED19 model</t>
        </is>
      </c>
    </row>
    <row r="3477">
      <c r="A3477" t="inlineStr">
        <is>
          <t>NV_XC04</t>
        </is>
      </c>
      <c r="B3477" s="2" t="n">
        <v>45698</v>
      </c>
      <c r="C3477" t="n">
        <v>3.39213</v>
      </c>
      <c r="D3477">
        <f>IFERROR(C3477/VLOOKUP(A3477,'Naver_Groups'!$A$2:$E$52,5,FALSE)*100,0)</f>
        <v/>
      </c>
      <c r="E3477" t="inlineStr">
        <is>
          <t>UPDATED19 model</t>
        </is>
      </c>
    </row>
    <row r="3478">
      <c r="A3478" t="inlineStr">
        <is>
          <t>NV_XC04</t>
        </is>
      </c>
      <c r="B3478" s="2" t="n">
        <v>45699</v>
      </c>
      <c r="C3478" t="n">
        <v>3.28659</v>
      </c>
      <c r="D3478">
        <f>IFERROR(C3478/VLOOKUP(A3478,'Naver_Groups'!$A$2:$E$52,5,FALSE)*100,0)</f>
        <v/>
      </c>
      <c r="E3478" t="inlineStr">
        <is>
          <t>UPDATED19 model</t>
        </is>
      </c>
    </row>
    <row r="3479">
      <c r="A3479" t="inlineStr">
        <is>
          <t>NV_XC04</t>
        </is>
      </c>
      <c r="B3479" s="2" t="n">
        <v>45700</v>
      </c>
      <c r="C3479" t="n">
        <v>3.6635</v>
      </c>
      <c r="D3479">
        <f>IFERROR(C3479/VLOOKUP(A3479,'Naver_Groups'!$A$2:$E$52,5,FALSE)*100,0)</f>
        <v/>
      </c>
      <c r="E3479" t="inlineStr">
        <is>
          <t>UPDATED19 model</t>
        </is>
      </c>
    </row>
    <row r="3480">
      <c r="A3480" t="inlineStr">
        <is>
          <t>NV_XC04</t>
        </is>
      </c>
      <c r="B3480" s="2" t="n">
        <v>45701</v>
      </c>
      <c r="C3480" t="n">
        <v>3.81426</v>
      </c>
      <c r="D3480">
        <f>IFERROR(C3480/VLOOKUP(A3480,'Naver_Groups'!$A$2:$E$52,5,FALSE)*100,0)</f>
        <v/>
      </c>
      <c r="E3480" t="inlineStr">
        <is>
          <t>UPDATED19 model</t>
        </is>
      </c>
    </row>
    <row r="3481">
      <c r="A3481" t="inlineStr">
        <is>
          <t>NV_XC04</t>
        </is>
      </c>
      <c r="B3481" s="2" t="n">
        <v>45702</v>
      </c>
      <c r="C3481" t="n">
        <v>4.05548</v>
      </c>
      <c r="D3481">
        <f>IFERROR(C3481/VLOOKUP(A3481,'Naver_Groups'!$A$2:$E$52,5,FALSE)*100,0)</f>
        <v/>
      </c>
      <c r="E3481" t="inlineStr">
        <is>
          <t>UPDATED19 model</t>
        </is>
      </c>
    </row>
    <row r="3482">
      <c r="A3482" t="inlineStr">
        <is>
          <t>NV_XC04</t>
        </is>
      </c>
      <c r="B3482" s="2" t="n">
        <v>45703</v>
      </c>
      <c r="C3482" t="n">
        <v>4.53791</v>
      </c>
      <c r="D3482">
        <f>IFERROR(C3482/VLOOKUP(A3482,'Naver_Groups'!$A$2:$E$52,5,FALSE)*100,0)</f>
        <v/>
      </c>
      <c r="E3482" t="inlineStr">
        <is>
          <t>UPDATED19 model</t>
        </is>
      </c>
    </row>
    <row r="3483">
      <c r="A3483" t="inlineStr">
        <is>
          <t>NV_XC04</t>
        </is>
      </c>
      <c r="B3483" s="2" t="n">
        <v>45704</v>
      </c>
      <c r="C3483" t="n">
        <v>4.94497</v>
      </c>
      <c r="D3483">
        <f>IFERROR(C3483/VLOOKUP(A3483,'Naver_Groups'!$A$2:$E$52,5,FALSE)*100,0)</f>
        <v/>
      </c>
      <c r="E3483" t="inlineStr">
        <is>
          <t>UPDATED19 model</t>
        </is>
      </c>
    </row>
    <row r="3484">
      <c r="A3484" t="inlineStr">
        <is>
          <t>NV_XC04</t>
        </is>
      </c>
      <c r="B3484" s="2" t="n">
        <v>45705</v>
      </c>
      <c r="C3484" t="n">
        <v>3.27152</v>
      </c>
      <c r="D3484">
        <f>IFERROR(C3484/VLOOKUP(A3484,'Naver_Groups'!$A$2:$E$52,5,FALSE)*100,0)</f>
        <v/>
      </c>
      <c r="E3484" t="inlineStr">
        <is>
          <t>UPDATED19 model</t>
        </is>
      </c>
    </row>
    <row r="3485">
      <c r="A3485" t="inlineStr">
        <is>
          <t>NV_XC04</t>
        </is>
      </c>
      <c r="B3485" s="2" t="n">
        <v>45706</v>
      </c>
      <c r="C3485" t="n">
        <v>3.79918</v>
      </c>
      <c r="D3485">
        <f>IFERROR(C3485/VLOOKUP(A3485,'Naver_Groups'!$A$2:$E$52,5,FALSE)*100,0)</f>
        <v/>
      </c>
      <c r="E3485" t="inlineStr">
        <is>
          <t>UPDATED19 model</t>
        </is>
      </c>
    </row>
    <row r="3486">
      <c r="A3486" t="inlineStr">
        <is>
          <t>NV_XC04</t>
        </is>
      </c>
      <c r="B3486" s="2" t="n">
        <v>45707</v>
      </c>
      <c r="C3486" t="n">
        <v>3.3469</v>
      </c>
      <c r="D3486">
        <f>IFERROR(C3486/VLOOKUP(A3486,'Naver_Groups'!$A$2:$E$52,5,FALSE)*100,0)</f>
        <v/>
      </c>
      <c r="E3486" t="inlineStr">
        <is>
          <t>UPDATED19 model</t>
        </is>
      </c>
    </row>
    <row r="3487">
      <c r="A3487" t="inlineStr">
        <is>
          <t>NV_XC04</t>
        </is>
      </c>
      <c r="B3487" s="2" t="n">
        <v>45708</v>
      </c>
      <c r="C3487" t="n">
        <v>3.67857</v>
      </c>
      <c r="D3487">
        <f>IFERROR(C3487/VLOOKUP(A3487,'Naver_Groups'!$A$2:$E$52,5,FALSE)*100,0)</f>
        <v/>
      </c>
      <c r="E3487" t="inlineStr">
        <is>
          <t>UPDATED19 model</t>
        </is>
      </c>
    </row>
    <row r="3488">
      <c r="A3488" t="inlineStr">
        <is>
          <t>NV_XC04</t>
        </is>
      </c>
      <c r="B3488" s="2" t="n">
        <v>45709</v>
      </c>
      <c r="C3488" t="n">
        <v>5.27664</v>
      </c>
      <c r="D3488">
        <f>IFERROR(C3488/VLOOKUP(A3488,'Naver_Groups'!$A$2:$E$52,5,FALSE)*100,0)</f>
        <v/>
      </c>
      <c r="E3488" t="inlineStr">
        <is>
          <t>UPDATED19 model</t>
        </is>
      </c>
    </row>
    <row r="3489">
      <c r="A3489" t="inlineStr">
        <is>
          <t>NV_XC04</t>
        </is>
      </c>
      <c r="B3489" s="2" t="n">
        <v>45710</v>
      </c>
      <c r="C3489" t="n">
        <v>4.34192</v>
      </c>
      <c r="D3489">
        <f>IFERROR(C3489/VLOOKUP(A3489,'Naver_Groups'!$A$2:$E$52,5,FALSE)*100,0)</f>
        <v/>
      </c>
      <c r="E3489" t="inlineStr">
        <is>
          <t>UPDATED19 model</t>
        </is>
      </c>
    </row>
    <row r="3490">
      <c r="A3490" t="inlineStr">
        <is>
          <t>NV_XC04</t>
        </is>
      </c>
      <c r="B3490" s="2" t="n">
        <v>45711</v>
      </c>
      <c r="C3490" t="n">
        <v>4.23639</v>
      </c>
      <c r="D3490">
        <f>IFERROR(C3490/VLOOKUP(A3490,'Naver_Groups'!$A$2:$E$52,5,FALSE)*100,0)</f>
        <v/>
      </c>
      <c r="E3490" t="inlineStr">
        <is>
          <t>UPDATED19 model</t>
        </is>
      </c>
    </row>
    <row r="3491">
      <c r="A3491" t="inlineStr">
        <is>
          <t>NV_XC04</t>
        </is>
      </c>
      <c r="B3491" s="2" t="n">
        <v>45712</v>
      </c>
      <c r="C3491" t="n">
        <v>3.3469</v>
      </c>
      <c r="D3491">
        <f>IFERROR(C3491/VLOOKUP(A3491,'Naver_Groups'!$A$2:$E$52,5,FALSE)*100,0)</f>
        <v/>
      </c>
      <c r="E3491" t="inlineStr">
        <is>
          <t>UPDATED19 model</t>
        </is>
      </c>
    </row>
    <row r="3492">
      <c r="A3492" t="inlineStr">
        <is>
          <t>NV_XC04</t>
        </is>
      </c>
      <c r="B3492" s="2" t="n">
        <v>45713</v>
      </c>
      <c r="C3492" t="n">
        <v>3.25644</v>
      </c>
      <c r="D3492">
        <f>IFERROR(C3492/VLOOKUP(A3492,'Naver_Groups'!$A$2:$E$52,5,FALSE)*100,0)</f>
        <v/>
      </c>
      <c r="E3492" t="inlineStr">
        <is>
          <t>UPDATED19 model</t>
        </is>
      </c>
    </row>
    <row r="3493">
      <c r="A3493" t="inlineStr">
        <is>
          <t>NV_XC04</t>
        </is>
      </c>
      <c r="B3493" s="2" t="n">
        <v>45714</v>
      </c>
      <c r="C3493" t="n">
        <v>3.0906</v>
      </c>
      <c r="D3493">
        <f>IFERROR(C3493/VLOOKUP(A3493,'Naver_Groups'!$A$2:$E$52,5,FALSE)*100,0)</f>
        <v/>
      </c>
      <c r="E3493" t="inlineStr">
        <is>
          <t>UPDATED19 model</t>
        </is>
      </c>
    </row>
    <row r="3494">
      <c r="A3494" t="inlineStr">
        <is>
          <t>NV_XC04</t>
        </is>
      </c>
      <c r="B3494" s="2" t="n">
        <v>45715</v>
      </c>
      <c r="C3494" t="n">
        <v>3.46751</v>
      </c>
      <c r="D3494">
        <f>IFERROR(C3494/VLOOKUP(A3494,'Naver_Groups'!$A$2:$E$52,5,FALSE)*100,0)</f>
        <v/>
      </c>
      <c r="E3494" t="inlineStr">
        <is>
          <t>UPDATED19 model</t>
        </is>
      </c>
    </row>
    <row r="3495">
      <c r="A3495" t="inlineStr">
        <is>
          <t>NV_XC04</t>
        </is>
      </c>
      <c r="B3495" s="2" t="n">
        <v>45716</v>
      </c>
      <c r="C3495" t="n">
        <v>4.20624</v>
      </c>
      <c r="D3495">
        <f>IFERROR(C3495/VLOOKUP(A3495,'Naver_Groups'!$A$2:$E$52,5,FALSE)*100,0)</f>
        <v/>
      </c>
      <c r="E3495" t="inlineStr">
        <is>
          <t>UPDATED19 model</t>
        </is>
      </c>
    </row>
    <row r="3496">
      <c r="A3496" t="inlineStr">
        <is>
          <t>NV_XC04</t>
        </is>
      </c>
      <c r="B3496" s="2" t="n">
        <v>45717</v>
      </c>
      <c r="C3496" t="n">
        <v>4.59822</v>
      </c>
      <c r="D3496">
        <f>IFERROR(C3496/VLOOKUP(A3496,'Naver_Groups'!$A$2:$E$52,5,FALSE)*100,0)</f>
        <v/>
      </c>
      <c r="E3496" t="inlineStr">
        <is>
          <t>UPDATED19 model</t>
        </is>
      </c>
    </row>
    <row r="3497">
      <c r="A3497" t="inlineStr">
        <is>
          <t>NV_XC04</t>
        </is>
      </c>
      <c r="B3497" s="2" t="n">
        <v>45718</v>
      </c>
      <c r="C3497" t="n">
        <v>5.02035</v>
      </c>
      <c r="D3497">
        <f>IFERROR(C3497/VLOOKUP(A3497,'Naver_Groups'!$A$2:$E$52,5,FALSE)*100,0)</f>
        <v/>
      </c>
      <c r="E3497" t="inlineStr">
        <is>
          <t>UPDATED19 model</t>
        </is>
      </c>
    </row>
    <row r="3498">
      <c r="A3498" t="inlineStr">
        <is>
          <t>NV_XC04</t>
        </is>
      </c>
      <c r="B3498" s="2" t="n">
        <v>45719</v>
      </c>
      <c r="C3498" t="n">
        <v>4.08563</v>
      </c>
      <c r="D3498">
        <f>IFERROR(C3498/VLOOKUP(A3498,'Naver_Groups'!$A$2:$E$52,5,FALSE)*100,0)</f>
        <v/>
      </c>
      <c r="E3498" t="inlineStr">
        <is>
          <t>UPDATED19 model</t>
        </is>
      </c>
    </row>
    <row r="3499">
      <c r="A3499" t="inlineStr">
        <is>
          <t>NV_XC04</t>
        </is>
      </c>
      <c r="B3499" s="2" t="n">
        <v>45720</v>
      </c>
      <c r="C3499" t="n">
        <v>2.89461</v>
      </c>
      <c r="D3499">
        <f>IFERROR(C3499/VLOOKUP(A3499,'Naver_Groups'!$A$2:$E$52,5,FALSE)*100,0)</f>
        <v/>
      </c>
      <c r="E3499" t="inlineStr">
        <is>
          <t>UPDATED19 model</t>
        </is>
      </c>
    </row>
    <row r="3500">
      <c r="A3500" t="inlineStr">
        <is>
          <t>NV_XC04</t>
        </is>
      </c>
      <c r="B3500" s="2" t="n">
        <v>45721</v>
      </c>
      <c r="C3500" t="n">
        <v>2.98507</v>
      </c>
      <c r="D3500">
        <f>IFERROR(C3500/VLOOKUP(A3500,'Naver_Groups'!$A$2:$E$52,5,FALSE)*100,0)</f>
        <v/>
      </c>
      <c r="E3500" t="inlineStr">
        <is>
          <t>UPDATED19 model</t>
        </is>
      </c>
    </row>
    <row r="3501">
      <c r="A3501" t="inlineStr">
        <is>
          <t>NV_XC04</t>
        </is>
      </c>
      <c r="B3501" s="2" t="n">
        <v>45722</v>
      </c>
      <c r="C3501" t="n">
        <v>3.12075</v>
      </c>
      <c r="D3501">
        <f>IFERROR(C3501/VLOOKUP(A3501,'Naver_Groups'!$A$2:$E$52,5,FALSE)*100,0)</f>
        <v/>
      </c>
      <c r="E3501" t="inlineStr">
        <is>
          <t>UPDATED19 model</t>
        </is>
      </c>
    </row>
    <row r="3502">
      <c r="A3502" t="inlineStr">
        <is>
          <t>NV_XC04</t>
        </is>
      </c>
      <c r="B3502" s="2" t="n">
        <v>45723</v>
      </c>
      <c r="C3502" t="n">
        <v>3.93487</v>
      </c>
      <c r="D3502">
        <f>IFERROR(C3502/VLOOKUP(A3502,'Naver_Groups'!$A$2:$E$52,5,FALSE)*100,0)</f>
        <v/>
      </c>
      <c r="E3502" t="inlineStr">
        <is>
          <t>UPDATED19 model</t>
        </is>
      </c>
    </row>
    <row r="3503">
      <c r="A3503" t="inlineStr">
        <is>
          <t>NV_XC04</t>
        </is>
      </c>
      <c r="B3503" s="2" t="n">
        <v>45724</v>
      </c>
      <c r="C3503" t="n">
        <v>4.20624</v>
      </c>
      <c r="D3503">
        <f>IFERROR(C3503/VLOOKUP(A3503,'Naver_Groups'!$A$2:$E$52,5,FALSE)*100,0)</f>
        <v/>
      </c>
      <c r="E3503" t="inlineStr">
        <is>
          <t>UPDATED19 model</t>
        </is>
      </c>
    </row>
    <row r="3504">
      <c r="A3504" t="inlineStr">
        <is>
          <t>NV_XC04</t>
        </is>
      </c>
      <c r="B3504" s="2" t="n">
        <v>45725</v>
      </c>
      <c r="C3504" t="n">
        <v>4.4173</v>
      </c>
      <c r="D3504">
        <f>IFERROR(C3504/VLOOKUP(A3504,'Naver_Groups'!$A$2:$E$52,5,FALSE)*100,0)</f>
        <v/>
      </c>
      <c r="E3504" t="inlineStr">
        <is>
          <t>UPDATED19 model</t>
        </is>
      </c>
    </row>
    <row r="3505">
      <c r="A3505" t="inlineStr">
        <is>
          <t>NV_XC04</t>
        </is>
      </c>
      <c r="B3505" s="2" t="n">
        <v>45726</v>
      </c>
      <c r="C3505" t="n">
        <v>2.84938</v>
      </c>
      <c r="D3505">
        <f>IFERROR(C3505/VLOOKUP(A3505,'Naver_Groups'!$A$2:$E$52,5,FALSE)*100,0)</f>
        <v/>
      </c>
      <c r="E3505" t="inlineStr">
        <is>
          <t>UPDATED19 model</t>
        </is>
      </c>
    </row>
    <row r="3506">
      <c r="A3506" t="inlineStr">
        <is>
          <t>NV_XC04</t>
        </is>
      </c>
      <c r="B3506" s="2" t="n">
        <v>45727</v>
      </c>
      <c r="C3506" t="n">
        <v>3.27152</v>
      </c>
      <c r="D3506">
        <f>IFERROR(C3506/VLOOKUP(A3506,'Naver_Groups'!$A$2:$E$52,5,FALSE)*100,0)</f>
        <v/>
      </c>
      <c r="E3506" t="inlineStr">
        <is>
          <t>UPDATED19 model</t>
        </is>
      </c>
    </row>
    <row r="3507">
      <c r="A3507" t="inlineStr">
        <is>
          <t>NV_XC04</t>
        </is>
      </c>
      <c r="B3507" s="2" t="n">
        <v>45728</v>
      </c>
      <c r="C3507" t="n">
        <v>3.79918</v>
      </c>
      <c r="D3507">
        <f>IFERROR(C3507/VLOOKUP(A3507,'Naver_Groups'!$A$2:$E$52,5,FALSE)*100,0)</f>
        <v/>
      </c>
      <c r="E3507" t="inlineStr">
        <is>
          <t>UPDATED19 model</t>
        </is>
      </c>
    </row>
    <row r="3508">
      <c r="A3508" t="inlineStr">
        <is>
          <t>NV_XC04</t>
        </is>
      </c>
      <c r="B3508" s="2" t="n">
        <v>45729</v>
      </c>
      <c r="C3508" t="n">
        <v>3.27152</v>
      </c>
      <c r="D3508">
        <f>IFERROR(C3508/VLOOKUP(A3508,'Naver_Groups'!$A$2:$E$52,5,FALSE)*100,0)</f>
        <v/>
      </c>
      <c r="E3508" t="inlineStr">
        <is>
          <t>UPDATED19 model</t>
        </is>
      </c>
    </row>
    <row r="3509">
      <c r="A3509" t="inlineStr">
        <is>
          <t>NV_XC04</t>
        </is>
      </c>
      <c r="B3509" s="2" t="n">
        <v>45730</v>
      </c>
      <c r="C3509" t="n">
        <v>4.0404</v>
      </c>
      <c r="D3509">
        <f>IFERROR(C3509/VLOOKUP(A3509,'Naver_Groups'!$A$2:$E$52,5,FALSE)*100,0)</f>
        <v/>
      </c>
      <c r="E3509" t="inlineStr">
        <is>
          <t>UPDATED19 model</t>
        </is>
      </c>
    </row>
    <row r="3510">
      <c r="A3510" t="inlineStr">
        <is>
          <t>NV_XC04</t>
        </is>
      </c>
      <c r="B3510" s="2" t="n">
        <v>45731</v>
      </c>
      <c r="C3510" t="n">
        <v>4.32685</v>
      </c>
      <c r="D3510">
        <f>IFERROR(C3510/VLOOKUP(A3510,'Naver_Groups'!$A$2:$E$52,5,FALSE)*100,0)</f>
        <v/>
      </c>
      <c r="E3510" t="inlineStr">
        <is>
          <t>UPDATED19 model</t>
        </is>
      </c>
    </row>
    <row r="3511">
      <c r="A3511" t="inlineStr">
        <is>
          <t>NV_XC04</t>
        </is>
      </c>
      <c r="B3511" s="2" t="n">
        <v>45732</v>
      </c>
      <c r="C3511" t="n">
        <v>3.99517</v>
      </c>
      <c r="D3511">
        <f>IFERROR(C3511/VLOOKUP(A3511,'Naver_Groups'!$A$2:$E$52,5,FALSE)*100,0)</f>
        <v/>
      </c>
      <c r="E3511" t="inlineStr">
        <is>
          <t>UPDATED19 model</t>
        </is>
      </c>
    </row>
    <row r="3512">
      <c r="A3512" t="inlineStr">
        <is>
          <t>NV_XC04</t>
        </is>
      </c>
      <c r="B3512" s="2" t="n">
        <v>45733</v>
      </c>
      <c r="C3512" t="n">
        <v>3.87456</v>
      </c>
      <c r="D3512">
        <f>IFERROR(C3512/VLOOKUP(A3512,'Naver_Groups'!$A$2:$E$52,5,FALSE)*100,0)</f>
        <v/>
      </c>
      <c r="E3512" t="inlineStr">
        <is>
          <t>UPDATED19 model</t>
        </is>
      </c>
    </row>
    <row r="3513">
      <c r="A3513" t="inlineStr">
        <is>
          <t>NV_XC04</t>
        </is>
      </c>
      <c r="B3513" s="2" t="n">
        <v>45734</v>
      </c>
      <c r="C3513" t="n">
        <v>3.43735</v>
      </c>
      <c r="D3513">
        <f>IFERROR(C3513/VLOOKUP(A3513,'Naver_Groups'!$A$2:$E$52,5,FALSE)*100,0)</f>
        <v/>
      </c>
      <c r="E3513" t="inlineStr">
        <is>
          <t>UPDATED19 model</t>
        </is>
      </c>
    </row>
    <row r="3514">
      <c r="A3514" t="inlineStr">
        <is>
          <t>NV_XC04</t>
        </is>
      </c>
      <c r="B3514" s="2" t="n">
        <v>45735</v>
      </c>
      <c r="C3514" t="n">
        <v>3.4072</v>
      </c>
      <c r="D3514">
        <f>IFERROR(C3514/VLOOKUP(A3514,'Naver_Groups'!$A$2:$E$52,5,FALSE)*100,0)</f>
        <v/>
      </c>
      <c r="E3514" t="inlineStr">
        <is>
          <t>UPDATED19 model</t>
        </is>
      </c>
    </row>
    <row r="3515">
      <c r="A3515" t="inlineStr">
        <is>
          <t>NV_XC04</t>
        </is>
      </c>
      <c r="B3515" s="2" t="n">
        <v>45736</v>
      </c>
      <c r="C3515" t="n">
        <v>4.16101</v>
      </c>
      <c r="D3515">
        <f>IFERROR(C3515/VLOOKUP(A3515,'Naver_Groups'!$A$2:$E$52,5,FALSE)*100,0)</f>
        <v/>
      </c>
      <c r="E3515" t="inlineStr">
        <is>
          <t>UPDATED19 model</t>
        </is>
      </c>
    </row>
    <row r="3516">
      <c r="A3516" t="inlineStr">
        <is>
          <t>NV_XC04</t>
        </is>
      </c>
      <c r="B3516" s="2" t="n">
        <v>45737</v>
      </c>
      <c r="C3516" t="n">
        <v>4.1007</v>
      </c>
      <c r="D3516">
        <f>IFERROR(C3516/VLOOKUP(A3516,'Naver_Groups'!$A$2:$E$52,5,FALSE)*100,0)</f>
        <v/>
      </c>
      <c r="E3516" t="inlineStr">
        <is>
          <t>UPDATED19 model</t>
        </is>
      </c>
    </row>
    <row r="3517">
      <c r="A3517" t="inlineStr">
        <is>
          <t>NV_XC04</t>
        </is>
      </c>
      <c r="B3517" s="2" t="n">
        <v>45738</v>
      </c>
      <c r="C3517" t="n">
        <v>3.96502</v>
      </c>
      <c r="D3517">
        <f>IFERROR(C3517/VLOOKUP(A3517,'Naver_Groups'!$A$2:$E$52,5,FALSE)*100,0)</f>
        <v/>
      </c>
      <c r="E3517" t="inlineStr">
        <is>
          <t>UPDATED19 model</t>
        </is>
      </c>
    </row>
    <row r="3518">
      <c r="A3518" t="inlineStr">
        <is>
          <t>NV_XC04</t>
        </is>
      </c>
      <c r="B3518" s="2" t="n">
        <v>45739</v>
      </c>
      <c r="C3518" t="n">
        <v>4.26654</v>
      </c>
      <c r="D3518">
        <f>IFERROR(C3518/VLOOKUP(A3518,'Naver_Groups'!$A$2:$E$52,5,FALSE)*100,0)</f>
        <v/>
      </c>
      <c r="E3518" t="inlineStr">
        <is>
          <t>UPDATED19 model</t>
        </is>
      </c>
    </row>
    <row r="3519">
      <c r="A3519" t="inlineStr">
        <is>
          <t>NV_XC04</t>
        </is>
      </c>
      <c r="B3519" s="2" t="n">
        <v>45740</v>
      </c>
      <c r="C3519" t="n">
        <v>2.93984</v>
      </c>
      <c r="D3519">
        <f>IFERROR(C3519/VLOOKUP(A3519,'Naver_Groups'!$A$2:$E$52,5,FALSE)*100,0)</f>
        <v/>
      </c>
      <c r="E3519" t="inlineStr">
        <is>
          <t>UPDATED19 model</t>
        </is>
      </c>
    </row>
    <row r="3520">
      <c r="A3520" t="inlineStr">
        <is>
          <t>NV_XC04</t>
        </is>
      </c>
      <c r="B3520" s="2" t="n">
        <v>45741</v>
      </c>
      <c r="C3520" t="n">
        <v>3.90471</v>
      </c>
      <c r="D3520">
        <f>IFERROR(C3520/VLOOKUP(A3520,'Naver_Groups'!$A$2:$E$52,5,FALSE)*100,0)</f>
        <v/>
      </c>
      <c r="E3520" t="inlineStr">
        <is>
          <t>UPDATED19 model</t>
        </is>
      </c>
    </row>
    <row r="3521">
      <c r="A3521" t="inlineStr">
        <is>
          <t>NV_XC04</t>
        </is>
      </c>
      <c r="B3521" s="2" t="n">
        <v>45742</v>
      </c>
      <c r="C3521" t="n">
        <v>3.4072</v>
      </c>
      <c r="D3521">
        <f>IFERROR(C3521/VLOOKUP(A3521,'Naver_Groups'!$A$2:$E$52,5,FALSE)*100,0)</f>
        <v/>
      </c>
      <c r="E3521" t="inlineStr">
        <is>
          <t>UPDATED19 model</t>
        </is>
      </c>
    </row>
    <row r="3522">
      <c r="A3522" t="inlineStr">
        <is>
          <t>NV_XC04</t>
        </is>
      </c>
      <c r="B3522" s="2" t="n">
        <v>45743</v>
      </c>
      <c r="C3522" t="n">
        <v>3.7238</v>
      </c>
      <c r="D3522">
        <f>IFERROR(C3522/VLOOKUP(A3522,'Naver_Groups'!$A$2:$E$52,5,FALSE)*100,0)</f>
        <v/>
      </c>
      <c r="E3522" t="inlineStr">
        <is>
          <t>UPDATED19 model</t>
        </is>
      </c>
    </row>
    <row r="3523">
      <c r="A3523" t="inlineStr">
        <is>
          <t>NV_XC04</t>
        </is>
      </c>
      <c r="B3523" s="2" t="n">
        <v>45744</v>
      </c>
      <c r="C3523" t="n">
        <v>4.64344</v>
      </c>
      <c r="D3523">
        <f>IFERROR(C3523/VLOOKUP(A3523,'Naver_Groups'!$A$2:$E$52,5,FALSE)*100,0)</f>
        <v/>
      </c>
      <c r="E3523" t="inlineStr">
        <is>
          <t>UPDATED19 model</t>
        </is>
      </c>
    </row>
    <row r="3524">
      <c r="A3524" t="inlineStr">
        <is>
          <t>NV_XC04</t>
        </is>
      </c>
      <c r="B3524" s="2" t="n">
        <v>45745</v>
      </c>
      <c r="C3524" t="n">
        <v>4.56806</v>
      </c>
      <c r="D3524">
        <f>IFERROR(C3524/VLOOKUP(A3524,'Naver_Groups'!$A$2:$E$52,5,FALSE)*100,0)</f>
        <v/>
      </c>
      <c r="E3524" t="inlineStr">
        <is>
          <t>UPDATED19 model</t>
        </is>
      </c>
    </row>
    <row r="3525">
      <c r="A3525" t="inlineStr">
        <is>
          <t>NV_XC04</t>
        </is>
      </c>
      <c r="B3525" s="2" t="n">
        <v>45746</v>
      </c>
      <c r="C3525" t="n">
        <v>4.32685</v>
      </c>
      <c r="D3525">
        <f>IFERROR(C3525/VLOOKUP(A3525,'Naver_Groups'!$A$2:$E$52,5,FALSE)*100,0)</f>
        <v/>
      </c>
      <c r="E3525" t="inlineStr">
        <is>
          <t>UPDATED19 model</t>
        </is>
      </c>
    </row>
    <row r="3526">
      <c r="A3526" t="inlineStr">
        <is>
          <t>NV_XC04</t>
        </is>
      </c>
      <c r="B3526" s="2" t="n">
        <v>45747</v>
      </c>
      <c r="C3526" t="n">
        <v>3.13583</v>
      </c>
      <c r="D3526">
        <f>IFERROR(C3526/VLOOKUP(A3526,'Naver_Groups'!$A$2:$E$52,5,FALSE)*100,0)</f>
        <v/>
      </c>
      <c r="E3526" t="inlineStr">
        <is>
          <t>UPDATED19 model</t>
        </is>
      </c>
    </row>
    <row r="3527">
      <c r="A3527" t="inlineStr">
        <is>
          <t>NV_XC04</t>
        </is>
      </c>
      <c r="B3527" s="2" t="n">
        <v>45748</v>
      </c>
      <c r="C3527" t="n">
        <v>3.52781</v>
      </c>
      <c r="D3527">
        <f>IFERROR(C3527/VLOOKUP(A3527,'Naver_Groups'!$A$2:$E$52,5,FALSE)*100,0)</f>
        <v/>
      </c>
      <c r="E3527" t="inlineStr">
        <is>
          <t>UPDATED19 model</t>
        </is>
      </c>
    </row>
    <row r="3528">
      <c r="A3528" t="inlineStr">
        <is>
          <t>NV_XC04</t>
        </is>
      </c>
      <c r="B3528" s="2" t="n">
        <v>45749</v>
      </c>
      <c r="C3528" t="n">
        <v>3.48258</v>
      </c>
      <c r="D3528">
        <f>IFERROR(C3528/VLOOKUP(A3528,'Naver_Groups'!$A$2:$E$52,5,FALSE)*100,0)</f>
        <v/>
      </c>
      <c r="E3528" t="inlineStr">
        <is>
          <t>UPDATED19 model</t>
        </is>
      </c>
    </row>
    <row r="3529">
      <c r="A3529" t="inlineStr">
        <is>
          <t>NV_XC04</t>
        </is>
      </c>
      <c r="B3529" s="2" t="n">
        <v>45750</v>
      </c>
      <c r="C3529" t="n">
        <v>3.96502</v>
      </c>
      <c r="D3529">
        <f>IFERROR(C3529/VLOOKUP(A3529,'Naver_Groups'!$A$2:$E$52,5,FALSE)*100,0)</f>
        <v/>
      </c>
      <c r="E3529" t="inlineStr">
        <is>
          <t>UPDATED19 model</t>
        </is>
      </c>
    </row>
    <row r="3530">
      <c r="A3530" t="inlineStr">
        <is>
          <t>NV_XC04</t>
        </is>
      </c>
      <c r="B3530" s="2" t="n">
        <v>45751</v>
      </c>
      <c r="C3530" t="n">
        <v>5.95507</v>
      </c>
      <c r="D3530">
        <f>IFERROR(C3530/VLOOKUP(A3530,'Naver_Groups'!$A$2:$E$52,5,FALSE)*100,0)</f>
        <v/>
      </c>
      <c r="E3530" t="inlineStr">
        <is>
          <t>UPDATED19 model</t>
        </is>
      </c>
    </row>
    <row r="3531">
      <c r="A3531" t="inlineStr">
        <is>
          <t>NV_XC04</t>
        </is>
      </c>
      <c r="B3531" s="2" t="n">
        <v>45752</v>
      </c>
      <c r="C3531" t="n">
        <v>4.53791</v>
      </c>
      <c r="D3531">
        <f>IFERROR(C3531/VLOOKUP(A3531,'Naver_Groups'!$A$2:$E$52,5,FALSE)*100,0)</f>
        <v/>
      </c>
      <c r="E3531" t="inlineStr">
        <is>
          <t>UPDATED19 model</t>
        </is>
      </c>
    </row>
    <row r="3532">
      <c r="A3532" t="inlineStr">
        <is>
          <t>NV_XC04</t>
        </is>
      </c>
      <c r="B3532" s="2" t="n">
        <v>45753</v>
      </c>
      <c r="C3532" t="n">
        <v>4.31177</v>
      </c>
      <c r="D3532">
        <f>IFERROR(C3532/VLOOKUP(A3532,'Naver_Groups'!$A$2:$E$52,5,FALSE)*100,0)</f>
        <v/>
      </c>
      <c r="E3532" t="inlineStr">
        <is>
          <t>UPDATED19 model</t>
        </is>
      </c>
    </row>
    <row r="3533">
      <c r="A3533" t="inlineStr">
        <is>
          <t>NV_XC04</t>
        </is>
      </c>
      <c r="B3533" s="2" t="n">
        <v>45754</v>
      </c>
      <c r="C3533" t="n">
        <v>3.58812</v>
      </c>
      <c r="D3533">
        <f>IFERROR(C3533/VLOOKUP(A3533,'Naver_Groups'!$A$2:$E$52,5,FALSE)*100,0)</f>
        <v/>
      </c>
      <c r="E3533" t="inlineStr">
        <is>
          <t>UPDATED19 model</t>
        </is>
      </c>
    </row>
    <row r="3534">
      <c r="A3534" t="inlineStr">
        <is>
          <t>NV_XC04</t>
        </is>
      </c>
      <c r="B3534" s="2" t="n">
        <v>45755</v>
      </c>
      <c r="C3534" t="n">
        <v>3.52781</v>
      </c>
      <c r="D3534">
        <f>IFERROR(C3534/VLOOKUP(A3534,'Naver_Groups'!$A$2:$E$52,5,FALSE)*100,0)</f>
        <v/>
      </c>
      <c r="E3534" t="inlineStr">
        <is>
          <t>UPDATED19 model</t>
        </is>
      </c>
    </row>
    <row r="3535">
      <c r="A3535" t="inlineStr">
        <is>
          <t>NV_XC04</t>
        </is>
      </c>
      <c r="B3535" s="2" t="n">
        <v>45756</v>
      </c>
      <c r="C3535" t="n">
        <v>3.18106</v>
      </c>
      <c r="D3535">
        <f>IFERROR(C3535/VLOOKUP(A3535,'Naver_Groups'!$A$2:$E$52,5,FALSE)*100,0)</f>
        <v/>
      </c>
      <c r="E3535" t="inlineStr">
        <is>
          <t>UPDATED19 model</t>
        </is>
      </c>
    </row>
    <row r="3536">
      <c r="A3536" t="inlineStr">
        <is>
          <t>NV_XC04</t>
        </is>
      </c>
      <c r="B3536" s="2" t="n">
        <v>45757</v>
      </c>
      <c r="C3536" t="n">
        <v>4.07055</v>
      </c>
      <c r="D3536">
        <f>IFERROR(C3536/VLOOKUP(A3536,'Naver_Groups'!$A$2:$E$52,5,FALSE)*100,0)</f>
        <v/>
      </c>
      <c r="E3536" t="inlineStr">
        <is>
          <t>UPDATED19 model</t>
        </is>
      </c>
    </row>
    <row r="3537">
      <c r="A3537" t="inlineStr">
        <is>
          <t>NV_XC04</t>
        </is>
      </c>
      <c r="B3537" s="2" t="n">
        <v>45758</v>
      </c>
      <c r="C3537" t="n">
        <v>4.08563</v>
      </c>
      <c r="D3537">
        <f>IFERROR(C3537/VLOOKUP(A3537,'Naver_Groups'!$A$2:$E$52,5,FALSE)*100,0)</f>
        <v/>
      </c>
      <c r="E3537" t="inlineStr">
        <is>
          <t>UPDATED19 model</t>
        </is>
      </c>
    </row>
    <row r="3538">
      <c r="A3538" t="inlineStr">
        <is>
          <t>NV_XC04</t>
        </is>
      </c>
      <c r="B3538" s="2" t="n">
        <v>45759</v>
      </c>
      <c r="C3538" t="n">
        <v>4.49268</v>
      </c>
      <c r="D3538">
        <f>IFERROR(C3538/VLOOKUP(A3538,'Naver_Groups'!$A$2:$E$52,5,FALSE)*100,0)</f>
        <v/>
      </c>
      <c r="E3538" t="inlineStr">
        <is>
          <t>UPDATED19 model</t>
        </is>
      </c>
    </row>
    <row r="3539">
      <c r="A3539" t="inlineStr">
        <is>
          <t>NV_XC04</t>
        </is>
      </c>
      <c r="B3539" s="2" t="n">
        <v>45760</v>
      </c>
      <c r="C3539" t="n">
        <v>4.357</v>
      </c>
      <c r="D3539">
        <f>IFERROR(C3539/VLOOKUP(A3539,'Naver_Groups'!$A$2:$E$52,5,FALSE)*100,0)</f>
        <v/>
      </c>
      <c r="E3539" t="inlineStr">
        <is>
          <t>UPDATED19 model</t>
        </is>
      </c>
    </row>
    <row r="3540">
      <c r="A3540" t="inlineStr">
        <is>
          <t>NV_XC04</t>
        </is>
      </c>
      <c r="B3540" s="2" t="n">
        <v>45761</v>
      </c>
      <c r="C3540" t="n">
        <v>3.63334</v>
      </c>
      <c r="D3540">
        <f>IFERROR(C3540/VLOOKUP(A3540,'Naver_Groups'!$A$2:$E$52,5,FALSE)*100,0)</f>
        <v/>
      </c>
      <c r="E3540" t="inlineStr">
        <is>
          <t>UPDATED19 model</t>
        </is>
      </c>
    </row>
    <row r="3541">
      <c r="A3541" t="inlineStr">
        <is>
          <t>NV_XC04</t>
        </is>
      </c>
      <c r="B3541" s="2" t="n">
        <v>45762</v>
      </c>
      <c r="C3541" t="n">
        <v>4.08563</v>
      </c>
      <c r="D3541">
        <f>IFERROR(C3541/VLOOKUP(A3541,'Naver_Groups'!$A$2:$E$52,5,FALSE)*100,0)</f>
        <v/>
      </c>
      <c r="E3541" t="inlineStr">
        <is>
          <t>UPDATED19 model</t>
        </is>
      </c>
    </row>
    <row r="3542">
      <c r="A3542" t="inlineStr">
        <is>
          <t>NV_XC04</t>
        </is>
      </c>
      <c r="B3542" s="2" t="n">
        <v>45763</v>
      </c>
      <c r="C3542" t="n">
        <v>3.67857</v>
      </c>
      <c r="D3542">
        <f>IFERROR(C3542/VLOOKUP(A3542,'Naver_Groups'!$A$2:$E$52,5,FALSE)*100,0)</f>
        <v/>
      </c>
      <c r="E3542" t="inlineStr">
        <is>
          <t>UPDATED19 model</t>
        </is>
      </c>
    </row>
    <row r="3543">
      <c r="A3543" t="inlineStr">
        <is>
          <t>NV_XC04</t>
        </is>
      </c>
      <c r="B3543" s="2" t="n">
        <v>45764</v>
      </c>
      <c r="C3543" t="n">
        <v>3.13583</v>
      </c>
      <c r="D3543">
        <f>IFERROR(C3543/VLOOKUP(A3543,'Naver_Groups'!$A$2:$E$52,5,FALSE)*100,0)</f>
        <v/>
      </c>
      <c r="E3543" t="inlineStr">
        <is>
          <t>UPDATED19 model</t>
        </is>
      </c>
    </row>
    <row r="3544">
      <c r="A3544" t="inlineStr">
        <is>
          <t>NV_XC04</t>
        </is>
      </c>
      <c r="B3544" s="2" t="n">
        <v>45765</v>
      </c>
      <c r="C3544" t="n">
        <v>4.76405</v>
      </c>
      <c r="D3544">
        <f>IFERROR(C3544/VLOOKUP(A3544,'Naver_Groups'!$A$2:$E$52,5,FALSE)*100,0)</f>
        <v/>
      </c>
      <c r="E3544" t="inlineStr">
        <is>
          <t>UPDATED19 model</t>
        </is>
      </c>
    </row>
    <row r="3545">
      <c r="A3545" t="inlineStr">
        <is>
          <t>NV_XC04</t>
        </is>
      </c>
      <c r="B3545" s="2" t="n">
        <v>45766</v>
      </c>
      <c r="C3545" t="n">
        <v>4.43238</v>
      </c>
      <c r="D3545">
        <f>IFERROR(C3545/VLOOKUP(A3545,'Naver_Groups'!$A$2:$E$52,5,FALSE)*100,0)</f>
        <v/>
      </c>
      <c r="E3545" t="inlineStr">
        <is>
          <t>UPDATED19 model</t>
        </is>
      </c>
    </row>
    <row r="3546">
      <c r="A3546" t="inlineStr">
        <is>
          <t>NV_XC04</t>
        </is>
      </c>
      <c r="B3546" s="2" t="n">
        <v>45767</v>
      </c>
      <c r="C3546" t="n">
        <v>4.43238</v>
      </c>
      <c r="D3546">
        <f>IFERROR(C3546/VLOOKUP(A3546,'Naver_Groups'!$A$2:$E$52,5,FALSE)*100,0)</f>
        <v/>
      </c>
      <c r="E3546" t="inlineStr">
        <is>
          <t>UPDATED19 model</t>
        </is>
      </c>
    </row>
    <row r="3547">
      <c r="A3547" t="inlineStr">
        <is>
          <t>NV_XC04</t>
        </is>
      </c>
      <c r="B3547" s="2" t="n">
        <v>45768</v>
      </c>
      <c r="C3547" t="n">
        <v>3.04537</v>
      </c>
      <c r="D3547">
        <f>IFERROR(C3547/VLOOKUP(A3547,'Naver_Groups'!$A$2:$E$52,5,FALSE)*100,0)</f>
        <v/>
      </c>
      <c r="E3547" t="inlineStr">
        <is>
          <t>UPDATED19 model</t>
        </is>
      </c>
    </row>
    <row r="3548">
      <c r="A3548" t="inlineStr">
        <is>
          <t>NV_XC04</t>
        </is>
      </c>
      <c r="B3548" s="2" t="n">
        <v>45769</v>
      </c>
      <c r="C3548" t="n">
        <v>3.18106</v>
      </c>
      <c r="D3548">
        <f>IFERROR(C3548/VLOOKUP(A3548,'Naver_Groups'!$A$2:$E$52,5,FALSE)*100,0)</f>
        <v/>
      </c>
      <c r="E3548" t="inlineStr">
        <is>
          <t>UPDATED19 model</t>
        </is>
      </c>
    </row>
    <row r="3549">
      <c r="A3549" t="inlineStr">
        <is>
          <t>NV_XC04</t>
        </is>
      </c>
      <c r="B3549" s="2" t="n">
        <v>45770</v>
      </c>
      <c r="C3549" t="n">
        <v>3.81426</v>
      </c>
      <c r="D3549">
        <f>IFERROR(C3549/VLOOKUP(A3549,'Naver_Groups'!$A$2:$E$52,5,FALSE)*100,0)</f>
        <v/>
      </c>
      <c r="E3549" t="inlineStr">
        <is>
          <t>UPDATED19 model</t>
        </is>
      </c>
    </row>
    <row r="3550">
      <c r="A3550" t="inlineStr">
        <is>
          <t>NV_XC04</t>
        </is>
      </c>
      <c r="B3550" s="2" t="n">
        <v>45771</v>
      </c>
      <c r="C3550" t="n">
        <v>3.28659</v>
      </c>
      <c r="D3550">
        <f>IFERROR(C3550/VLOOKUP(A3550,'Naver_Groups'!$A$2:$E$52,5,FALSE)*100,0)</f>
        <v/>
      </c>
      <c r="E3550" t="inlineStr">
        <is>
          <t>UPDATED19 model</t>
        </is>
      </c>
    </row>
    <row r="3551">
      <c r="A3551" t="inlineStr">
        <is>
          <t>NV_XC04</t>
        </is>
      </c>
      <c r="B3551" s="2" t="n">
        <v>45772</v>
      </c>
      <c r="C3551" t="n">
        <v>4.23639</v>
      </c>
      <c r="D3551">
        <f>IFERROR(C3551/VLOOKUP(A3551,'Naver_Groups'!$A$2:$E$52,5,FALSE)*100,0)</f>
        <v/>
      </c>
      <c r="E3551" t="inlineStr">
        <is>
          <t>UPDATED19 model</t>
        </is>
      </c>
    </row>
    <row r="3552">
      <c r="A3552" t="inlineStr">
        <is>
          <t>NV_XC04</t>
        </is>
      </c>
      <c r="B3552" s="2" t="n">
        <v>45773</v>
      </c>
      <c r="C3552" t="n">
        <v>3.55796</v>
      </c>
      <c r="D3552">
        <f>IFERROR(C3552/VLOOKUP(A3552,'Naver_Groups'!$A$2:$E$52,5,FALSE)*100,0)</f>
        <v/>
      </c>
      <c r="E3552" t="inlineStr">
        <is>
          <t>UPDATED19 model</t>
        </is>
      </c>
    </row>
    <row r="3553">
      <c r="A3553" t="inlineStr">
        <is>
          <t>NV_XC04</t>
        </is>
      </c>
      <c r="B3553" s="2" t="n">
        <v>45774</v>
      </c>
      <c r="C3553" t="n">
        <v>4.357</v>
      </c>
      <c r="D3553">
        <f>IFERROR(C3553/VLOOKUP(A3553,'Naver_Groups'!$A$2:$E$52,5,FALSE)*100,0)</f>
        <v/>
      </c>
      <c r="E3553" t="inlineStr">
        <is>
          <t>UPDATED19 model</t>
        </is>
      </c>
    </row>
    <row r="3554">
      <c r="A3554" t="inlineStr">
        <is>
          <t>NV_XC04</t>
        </is>
      </c>
      <c r="B3554" s="2" t="n">
        <v>45775</v>
      </c>
      <c r="C3554" t="n">
        <v>3.18106</v>
      </c>
      <c r="D3554">
        <f>IFERROR(C3554/VLOOKUP(A3554,'Naver_Groups'!$A$2:$E$52,5,FALSE)*100,0)</f>
        <v/>
      </c>
      <c r="E3554" t="inlineStr">
        <is>
          <t>UPDATED19 model</t>
        </is>
      </c>
    </row>
    <row r="3555">
      <c r="A3555" t="inlineStr">
        <is>
          <t>NV_XC04</t>
        </is>
      </c>
      <c r="B3555" s="2" t="n">
        <v>45776</v>
      </c>
      <c r="C3555" t="n">
        <v>3.64842</v>
      </c>
      <c r="D3555">
        <f>IFERROR(C3555/VLOOKUP(A3555,'Naver_Groups'!$A$2:$E$52,5,FALSE)*100,0)</f>
        <v/>
      </c>
      <c r="E3555" t="inlineStr">
        <is>
          <t>UPDATED19 model</t>
        </is>
      </c>
    </row>
    <row r="3556">
      <c r="A3556" t="inlineStr">
        <is>
          <t>NV_XC04</t>
        </is>
      </c>
      <c r="B3556" s="2" t="n">
        <v>45777</v>
      </c>
      <c r="C3556" t="n">
        <v>3.12075</v>
      </c>
      <c r="D3556">
        <f>IFERROR(C3556/VLOOKUP(A3556,'Naver_Groups'!$A$2:$E$52,5,FALSE)*100,0)</f>
        <v/>
      </c>
      <c r="E3556" t="inlineStr">
        <is>
          <t>UPDATED19 model</t>
        </is>
      </c>
    </row>
    <row r="3557">
      <c r="A3557" t="inlineStr">
        <is>
          <t>NV_XC04</t>
        </is>
      </c>
      <c r="B3557" s="2" t="n">
        <v>45778</v>
      </c>
      <c r="C3557" t="n">
        <v>3.98009</v>
      </c>
      <c r="D3557">
        <f>IFERROR(C3557/VLOOKUP(A3557,'Naver_Groups'!$A$2:$E$52,5,FALSE)*100,0)</f>
        <v/>
      </c>
      <c r="E3557" t="inlineStr">
        <is>
          <t>UPDATED19 model</t>
        </is>
      </c>
    </row>
    <row r="3558">
      <c r="A3558" t="inlineStr">
        <is>
          <t>NV_XC04</t>
        </is>
      </c>
      <c r="B3558" s="2" t="n">
        <v>45779</v>
      </c>
      <c r="C3558" t="n">
        <v>3.76903</v>
      </c>
      <c r="D3558">
        <f>IFERROR(C3558/VLOOKUP(A3558,'Naver_Groups'!$A$2:$E$52,5,FALSE)*100,0)</f>
        <v/>
      </c>
      <c r="E3558" t="inlineStr">
        <is>
          <t>UPDATED19 model</t>
        </is>
      </c>
    </row>
    <row r="3559">
      <c r="A3559" t="inlineStr">
        <is>
          <t>NV_XC04</t>
        </is>
      </c>
      <c r="B3559" s="2" t="n">
        <v>45780</v>
      </c>
      <c r="C3559" t="n">
        <v>3.81426</v>
      </c>
      <c r="D3559">
        <f>IFERROR(C3559/VLOOKUP(A3559,'Naver_Groups'!$A$2:$E$52,5,FALSE)*100,0)</f>
        <v/>
      </c>
      <c r="E3559" t="inlineStr">
        <is>
          <t>UPDATED19 model</t>
        </is>
      </c>
    </row>
    <row r="3560">
      <c r="A3560" t="inlineStr">
        <is>
          <t>NV_XC04</t>
        </is>
      </c>
      <c r="B3560" s="2" t="n">
        <v>45781</v>
      </c>
      <c r="C3560" t="n">
        <v>4.14593</v>
      </c>
      <c r="D3560">
        <f>IFERROR(C3560/VLOOKUP(A3560,'Naver_Groups'!$A$2:$E$52,5,FALSE)*100,0)</f>
        <v/>
      </c>
      <c r="E3560" t="inlineStr">
        <is>
          <t>UPDATED19 model</t>
        </is>
      </c>
    </row>
    <row r="3561">
      <c r="A3561" t="inlineStr">
        <is>
          <t>NV_XC04</t>
        </is>
      </c>
      <c r="B3561" s="2" t="n">
        <v>45782</v>
      </c>
      <c r="C3561" t="n">
        <v>4.74898</v>
      </c>
      <c r="D3561">
        <f>IFERROR(C3561/VLOOKUP(A3561,'Naver_Groups'!$A$2:$E$52,5,FALSE)*100,0)</f>
        <v/>
      </c>
      <c r="E3561" t="inlineStr">
        <is>
          <t>UPDATED19 model</t>
        </is>
      </c>
    </row>
    <row r="3562">
      <c r="A3562" t="inlineStr">
        <is>
          <t>NV_XC04</t>
        </is>
      </c>
      <c r="B3562" s="2" t="n">
        <v>45783</v>
      </c>
      <c r="C3562" t="n">
        <v>3.10568</v>
      </c>
      <c r="D3562">
        <f>IFERROR(C3562/VLOOKUP(A3562,'Naver_Groups'!$A$2:$E$52,5,FALSE)*100,0)</f>
        <v/>
      </c>
      <c r="E3562" t="inlineStr">
        <is>
          <t>UPDATED19 model</t>
        </is>
      </c>
    </row>
    <row r="3563">
      <c r="A3563" t="inlineStr">
        <is>
          <t>NV_XC04</t>
        </is>
      </c>
      <c r="B3563" s="2" t="n">
        <v>45784</v>
      </c>
      <c r="C3563" t="n">
        <v>3.06045</v>
      </c>
      <c r="D3563">
        <f>IFERROR(C3563/VLOOKUP(A3563,'Naver_Groups'!$A$2:$E$52,5,FALSE)*100,0)</f>
        <v/>
      </c>
      <c r="E3563" t="inlineStr">
        <is>
          <t>UPDATED19 model</t>
        </is>
      </c>
    </row>
    <row r="3564">
      <c r="A3564" t="inlineStr">
        <is>
          <t>NV_XC04</t>
        </is>
      </c>
      <c r="B3564" s="2" t="n">
        <v>45785</v>
      </c>
      <c r="C3564" t="n">
        <v>3.12075</v>
      </c>
      <c r="D3564">
        <f>IFERROR(C3564/VLOOKUP(A3564,'Naver_Groups'!$A$2:$E$52,5,FALSE)*100,0)</f>
        <v/>
      </c>
      <c r="E3564" t="inlineStr">
        <is>
          <t>UPDATED19 model</t>
        </is>
      </c>
    </row>
    <row r="3565">
      <c r="A3565" t="inlineStr">
        <is>
          <t>NV_XC04</t>
        </is>
      </c>
      <c r="B3565" s="2" t="n">
        <v>45786</v>
      </c>
      <c r="C3565" t="n">
        <v>4.55299</v>
      </c>
      <c r="D3565">
        <f>IFERROR(C3565/VLOOKUP(A3565,'Naver_Groups'!$A$2:$E$52,5,FALSE)*100,0)</f>
        <v/>
      </c>
      <c r="E3565" t="inlineStr">
        <is>
          <t>UPDATED19 model</t>
        </is>
      </c>
    </row>
    <row r="3566">
      <c r="A3566" t="inlineStr">
        <is>
          <t>NV_XC04</t>
        </is>
      </c>
      <c r="B3566" s="2" t="n">
        <v>45787</v>
      </c>
      <c r="C3566" t="n">
        <v>4.6736</v>
      </c>
      <c r="D3566">
        <f>IFERROR(C3566/VLOOKUP(A3566,'Naver_Groups'!$A$2:$E$52,5,FALSE)*100,0)</f>
        <v/>
      </c>
      <c r="E3566" t="inlineStr">
        <is>
          <t>UPDATED19 model</t>
        </is>
      </c>
    </row>
    <row r="3567">
      <c r="A3567" t="inlineStr">
        <is>
          <t>NV_XC04</t>
        </is>
      </c>
      <c r="B3567" s="2" t="n">
        <v>45788</v>
      </c>
      <c r="C3567" t="n">
        <v>3.45243</v>
      </c>
      <c r="D3567">
        <f>IFERROR(C3567/VLOOKUP(A3567,'Naver_Groups'!$A$2:$E$52,5,FALSE)*100,0)</f>
        <v/>
      </c>
      <c r="E3567" t="inlineStr">
        <is>
          <t>UPDATED19 model</t>
        </is>
      </c>
    </row>
    <row r="3568">
      <c r="A3568" t="inlineStr">
        <is>
          <t>NV_XC04</t>
        </is>
      </c>
      <c r="B3568" s="2" t="n">
        <v>45789</v>
      </c>
      <c r="C3568" t="n">
        <v>2.92477</v>
      </c>
      <c r="D3568">
        <f>IFERROR(C3568/VLOOKUP(A3568,'Naver_Groups'!$A$2:$E$52,5,FALSE)*100,0)</f>
        <v/>
      </c>
      <c r="E3568" t="inlineStr">
        <is>
          <t>UPDATED19 model</t>
        </is>
      </c>
    </row>
    <row r="3569">
      <c r="A3569" t="inlineStr">
        <is>
          <t>NV_XC04</t>
        </is>
      </c>
      <c r="B3569" s="2" t="n">
        <v>45790</v>
      </c>
      <c r="C3569" t="n">
        <v>3.49766</v>
      </c>
      <c r="D3569">
        <f>IFERROR(C3569/VLOOKUP(A3569,'Naver_Groups'!$A$2:$E$52,5,FALSE)*100,0)</f>
        <v/>
      </c>
      <c r="E3569" t="inlineStr">
        <is>
          <t>UPDATED19 model</t>
        </is>
      </c>
    </row>
    <row r="3570">
      <c r="A3570" t="inlineStr">
        <is>
          <t>NV_XC04</t>
        </is>
      </c>
      <c r="B3570" s="2" t="n">
        <v>45791</v>
      </c>
      <c r="C3570" t="n">
        <v>3.28659</v>
      </c>
      <c r="D3570">
        <f>IFERROR(C3570/VLOOKUP(A3570,'Naver_Groups'!$A$2:$E$52,5,FALSE)*100,0)</f>
        <v/>
      </c>
      <c r="E3570" t="inlineStr">
        <is>
          <t>UPDATED19 model</t>
        </is>
      </c>
    </row>
    <row r="3571">
      <c r="A3571" t="inlineStr">
        <is>
          <t>NV_XC04</t>
        </is>
      </c>
      <c r="B3571" s="2" t="n">
        <v>45792</v>
      </c>
      <c r="C3571" t="n">
        <v>3.57304</v>
      </c>
      <c r="D3571">
        <f>IFERROR(C3571/VLOOKUP(A3571,'Naver_Groups'!$A$2:$E$52,5,FALSE)*100,0)</f>
        <v/>
      </c>
      <c r="E3571" t="inlineStr">
        <is>
          <t>UPDATED19 model</t>
        </is>
      </c>
    </row>
    <row r="3572">
      <c r="A3572" t="inlineStr">
        <is>
          <t>NV_XC04</t>
        </is>
      </c>
      <c r="B3572" s="2" t="n">
        <v>45793</v>
      </c>
      <c r="C3572" t="n">
        <v>4.02532</v>
      </c>
      <c r="D3572">
        <f>IFERROR(C3572/VLOOKUP(A3572,'Naver_Groups'!$A$2:$E$52,5,FALSE)*100,0)</f>
        <v/>
      </c>
      <c r="E3572" t="inlineStr">
        <is>
          <t>UPDATED19 model</t>
        </is>
      </c>
    </row>
    <row r="3573">
      <c r="A3573" t="inlineStr">
        <is>
          <t>NV_XC04</t>
        </is>
      </c>
      <c r="B3573" s="2" t="n">
        <v>45794</v>
      </c>
      <c r="C3573" t="n">
        <v>3.60319</v>
      </c>
      <c r="D3573">
        <f>IFERROR(C3573/VLOOKUP(A3573,'Naver_Groups'!$A$2:$E$52,5,FALSE)*100,0)</f>
        <v/>
      </c>
      <c r="E3573" t="inlineStr">
        <is>
          <t>UPDATED19 model</t>
        </is>
      </c>
    </row>
    <row r="3574">
      <c r="A3574" t="inlineStr">
        <is>
          <t>NV_XC04</t>
        </is>
      </c>
      <c r="B3574" s="2" t="n">
        <v>45795</v>
      </c>
      <c r="C3574" t="n">
        <v>3.57304</v>
      </c>
      <c r="D3574">
        <f>IFERROR(C3574/VLOOKUP(A3574,'Naver_Groups'!$A$2:$E$52,5,FALSE)*100,0)</f>
        <v/>
      </c>
      <c r="E3574" t="inlineStr">
        <is>
          <t>UPDATED19 model</t>
        </is>
      </c>
    </row>
    <row r="3575">
      <c r="A3575" t="inlineStr">
        <is>
          <t>NV_XC04</t>
        </is>
      </c>
      <c r="B3575" s="2" t="n">
        <v>45796</v>
      </c>
      <c r="C3575" t="n">
        <v>3.16598</v>
      </c>
      <c r="D3575">
        <f>IFERROR(C3575/VLOOKUP(A3575,'Naver_Groups'!$A$2:$E$52,5,FALSE)*100,0)</f>
        <v/>
      </c>
      <c r="E3575" t="inlineStr">
        <is>
          <t>UPDATED19 model</t>
        </is>
      </c>
    </row>
    <row r="3576">
      <c r="A3576" t="inlineStr">
        <is>
          <t>NV_XC04</t>
        </is>
      </c>
      <c r="B3576" s="2" t="n">
        <v>45797</v>
      </c>
      <c r="C3576" t="n">
        <v>3.45243</v>
      </c>
      <c r="D3576">
        <f>IFERROR(C3576/VLOOKUP(A3576,'Naver_Groups'!$A$2:$E$52,5,FALSE)*100,0)</f>
        <v/>
      </c>
      <c r="E3576" t="inlineStr">
        <is>
          <t>UPDATED19 model</t>
        </is>
      </c>
    </row>
    <row r="3577">
      <c r="A3577" t="inlineStr">
        <is>
          <t>NV_XC04</t>
        </is>
      </c>
      <c r="B3577" s="2" t="n">
        <v>45798</v>
      </c>
      <c r="C3577" t="n">
        <v>3.27152</v>
      </c>
      <c r="D3577">
        <f>IFERROR(C3577/VLOOKUP(A3577,'Naver_Groups'!$A$2:$E$52,5,FALSE)*100,0)</f>
        <v/>
      </c>
      <c r="E3577" t="inlineStr">
        <is>
          <t>UPDATED19 model</t>
        </is>
      </c>
    </row>
    <row r="3578">
      <c r="A3578" t="inlineStr">
        <is>
          <t>NV_XC04</t>
        </is>
      </c>
      <c r="B3578" s="2" t="n">
        <v>45799</v>
      </c>
      <c r="C3578" t="n">
        <v>3.6635</v>
      </c>
      <c r="D3578">
        <f>IFERROR(C3578/VLOOKUP(A3578,'Naver_Groups'!$A$2:$E$52,5,FALSE)*100,0)</f>
        <v/>
      </c>
      <c r="E3578" t="inlineStr">
        <is>
          <t>UPDATED19 model</t>
        </is>
      </c>
    </row>
    <row r="3579">
      <c r="A3579" t="inlineStr">
        <is>
          <t>NV_XC04</t>
        </is>
      </c>
      <c r="B3579" s="2" t="n">
        <v>45800</v>
      </c>
      <c r="C3579" t="n">
        <v>4.34192</v>
      </c>
      <c r="D3579">
        <f>IFERROR(C3579/VLOOKUP(A3579,'Naver_Groups'!$A$2:$E$52,5,FALSE)*100,0)</f>
        <v/>
      </c>
      <c r="E3579" t="inlineStr">
        <is>
          <t>UPDATED19 model</t>
        </is>
      </c>
    </row>
    <row r="3580">
      <c r="A3580" t="inlineStr">
        <is>
          <t>NV_XC04</t>
        </is>
      </c>
      <c r="B3580" s="2" t="n">
        <v>45801</v>
      </c>
      <c r="C3580" t="n">
        <v>4.49268</v>
      </c>
      <c r="D3580">
        <f>IFERROR(C3580/VLOOKUP(A3580,'Naver_Groups'!$A$2:$E$52,5,FALSE)*100,0)</f>
        <v/>
      </c>
      <c r="E3580" t="inlineStr">
        <is>
          <t>UPDATED19 model</t>
        </is>
      </c>
    </row>
    <row r="3581">
      <c r="A3581" t="inlineStr">
        <is>
          <t>NV_XC04</t>
        </is>
      </c>
      <c r="B3581" s="2" t="n">
        <v>45802</v>
      </c>
      <c r="C3581" t="n">
        <v>4.31177</v>
      </c>
      <c r="D3581">
        <f>IFERROR(C3581/VLOOKUP(A3581,'Naver_Groups'!$A$2:$E$52,5,FALSE)*100,0)</f>
        <v/>
      </c>
      <c r="E3581" t="inlineStr">
        <is>
          <t>UPDATED19 model</t>
        </is>
      </c>
    </row>
    <row r="3582">
      <c r="A3582" t="inlineStr">
        <is>
          <t>NV_XC04</t>
        </is>
      </c>
      <c r="B3582" s="2" t="n">
        <v>45803</v>
      </c>
      <c r="C3582" t="n">
        <v>3.61827</v>
      </c>
      <c r="D3582">
        <f>IFERROR(C3582/VLOOKUP(A3582,'Naver_Groups'!$A$2:$E$52,5,FALSE)*100,0)</f>
        <v/>
      </c>
      <c r="E3582" t="inlineStr">
        <is>
          <t>UPDATED19 model</t>
        </is>
      </c>
    </row>
    <row r="3583">
      <c r="A3583" t="inlineStr">
        <is>
          <t>NV_XC04</t>
        </is>
      </c>
      <c r="B3583" s="2" t="n">
        <v>45804</v>
      </c>
      <c r="C3583" t="n">
        <v>3.63334</v>
      </c>
      <c r="D3583">
        <f>IFERROR(C3583/VLOOKUP(A3583,'Naver_Groups'!$A$2:$E$52,5,FALSE)*100,0)</f>
        <v/>
      </c>
      <c r="E3583" t="inlineStr">
        <is>
          <t>UPDATED19 model</t>
        </is>
      </c>
    </row>
    <row r="3584">
      <c r="A3584" t="inlineStr">
        <is>
          <t>NV_XC04</t>
        </is>
      </c>
      <c r="B3584" s="2" t="n">
        <v>45805</v>
      </c>
      <c r="C3584" t="n">
        <v>3.4072</v>
      </c>
      <c r="D3584">
        <f>IFERROR(C3584/VLOOKUP(A3584,'Naver_Groups'!$A$2:$E$52,5,FALSE)*100,0)</f>
        <v/>
      </c>
      <c r="E3584" t="inlineStr">
        <is>
          <t>UPDATED19 model</t>
        </is>
      </c>
    </row>
    <row r="3585">
      <c r="A3585" t="inlineStr">
        <is>
          <t>NV_XC04</t>
        </is>
      </c>
      <c r="B3585" s="2" t="n">
        <v>45806</v>
      </c>
      <c r="C3585" t="n">
        <v>3.04537</v>
      </c>
      <c r="D3585">
        <f>IFERROR(C3585/VLOOKUP(A3585,'Naver_Groups'!$A$2:$E$52,5,FALSE)*100,0)</f>
        <v/>
      </c>
      <c r="E3585" t="inlineStr">
        <is>
          <t>UPDATED19 model</t>
        </is>
      </c>
    </row>
    <row r="3586">
      <c r="A3586" t="inlineStr">
        <is>
          <t>NV_XC04</t>
        </is>
      </c>
      <c r="B3586" s="2" t="n">
        <v>45807</v>
      </c>
      <c r="C3586" t="n">
        <v>3.79918</v>
      </c>
      <c r="D3586">
        <f>IFERROR(C3586/VLOOKUP(A3586,'Naver_Groups'!$A$2:$E$52,5,FALSE)*100,0)</f>
        <v/>
      </c>
      <c r="E3586" t="inlineStr">
        <is>
          <t>UPDATED19 model</t>
        </is>
      </c>
    </row>
    <row r="3587">
      <c r="A3587" t="inlineStr">
        <is>
          <t>NV_XC04</t>
        </is>
      </c>
      <c r="B3587" s="2" t="n">
        <v>45808</v>
      </c>
      <c r="C3587" t="n">
        <v>4.1007</v>
      </c>
      <c r="D3587">
        <f>IFERROR(C3587/VLOOKUP(A3587,'Naver_Groups'!$A$2:$E$52,5,FALSE)*100,0)</f>
        <v/>
      </c>
      <c r="E3587" t="inlineStr">
        <is>
          <t>UPDATED19 model</t>
        </is>
      </c>
    </row>
    <row r="3588">
      <c r="A3588" t="inlineStr">
        <is>
          <t>NV_XC04</t>
        </is>
      </c>
      <c r="B3588" s="2" t="n">
        <v>45809</v>
      </c>
      <c r="C3588" t="n">
        <v>4.02532</v>
      </c>
      <c r="D3588">
        <f>IFERROR(C3588/VLOOKUP(A3588,'Naver_Groups'!$A$2:$E$52,5,FALSE)*100,0)</f>
        <v/>
      </c>
      <c r="E3588" t="inlineStr">
        <is>
          <t>UPDATED19 model</t>
        </is>
      </c>
    </row>
    <row r="3589">
      <c r="A3589" t="inlineStr">
        <is>
          <t>NV_XC04</t>
        </is>
      </c>
      <c r="B3589" s="2" t="n">
        <v>45810</v>
      </c>
      <c r="C3589" t="n">
        <v>3.63334</v>
      </c>
      <c r="D3589">
        <f>IFERROR(C3589/VLOOKUP(A3589,'Naver_Groups'!$A$2:$E$52,5,FALSE)*100,0)</f>
        <v/>
      </c>
      <c r="E3589" t="inlineStr">
        <is>
          <t>UPDATED19 model</t>
        </is>
      </c>
    </row>
    <row r="3590">
      <c r="A3590" t="inlineStr">
        <is>
          <t>NV_XC04</t>
        </is>
      </c>
      <c r="B3590" s="2" t="n">
        <v>45811</v>
      </c>
      <c r="C3590" t="n">
        <v>4.77913</v>
      </c>
      <c r="D3590">
        <f>IFERROR(C3590/VLOOKUP(A3590,'Naver_Groups'!$A$2:$E$52,5,FALSE)*100,0)</f>
        <v/>
      </c>
      <c r="E3590" t="inlineStr">
        <is>
          <t>UPDATED19 model</t>
        </is>
      </c>
    </row>
    <row r="3591">
      <c r="A3591" t="inlineStr">
        <is>
          <t>NV_XC04</t>
        </is>
      </c>
      <c r="B3591" s="2" t="n">
        <v>45812</v>
      </c>
      <c r="C3591" t="n">
        <v>2.98507</v>
      </c>
      <c r="D3591">
        <f>IFERROR(C3591/VLOOKUP(A3591,'Naver_Groups'!$A$2:$E$52,5,FALSE)*100,0)</f>
        <v/>
      </c>
      <c r="E3591" t="inlineStr">
        <is>
          <t>UPDATED19 model</t>
        </is>
      </c>
    </row>
    <row r="3592">
      <c r="A3592" t="inlineStr">
        <is>
          <t>NV_XC04</t>
        </is>
      </c>
      <c r="B3592" s="2" t="n">
        <v>45813</v>
      </c>
      <c r="C3592" t="n">
        <v>3.61827</v>
      </c>
      <c r="D3592">
        <f>IFERROR(C3592/VLOOKUP(A3592,'Naver_Groups'!$A$2:$E$52,5,FALSE)*100,0)</f>
        <v/>
      </c>
      <c r="E3592" t="inlineStr">
        <is>
          <t>UPDATED19 model</t>
        </is>
      </c>
    </row>
    <row r="3593">
      <c r="A3593" t="inlineStr">
        <is>
          <t>NV_XC04</t>
        </is>
      </c>
      <c r="B3593" s="2" t="n">
        <v>45814</v>
      </c>
      <c r="C3593" t="n">
        <v>3.60319</v>
      </c>
      <c r="D3593">
        <f>IFERROR(C3593/VLOOKUP(A3593,'Naver_Groups'!$A$2:$E$52,5,FALSE)*100,0)</f>
        <v/>
      </c>
      <c r="E3593" t="inlineStr">
        <is>
          <t>UPDATED19 model</t>
        </is>
      </c>
    </row>
    <row r="3594">
      <c r="A3594" t="inlineStr">
        <is>
          <t>NV_XC04</t>
        </is>
      </c>
      <c r="B3594" s="2" t="n">
        <v>45815</v>
      </c>
      <c r="C3594" t="n">
        <v>4.70375</v>
      </c>
      <c r="D3594">
        <f>IFERROR(C3594/VLOOKUP(A3594,'Naver_Groups'!$A$2:$E$52,5,FALSE)*100,0)</f>
        <v/>
      </c>
      <c r="E3594" t="inlineStr">
        <is>
          <t>UPDATED19 model</t>
        </is>
      </c>
    </row>
    <row r="3595">
      <c r="A3595" t="inlineStr">
        <is>
          <t>NV_XC04</t>
        </is>
      </c>
      <c r="B3595" s="2" t="n">
        <v>45816</v>
      </c>
      <c r="C3595" t="n">
        <v>4.85451</v>
      </c>
      <c r="D3595">
        <f>IFERROR(C3595/VLOOKUP(A3595,'Naver_Groups'!$A$2:$E$52,5,FALSE)*100,0)</f>
        <v/>
      </c>
      <c r="E3595" t="inlineStr">
        <is>
          <t>UPDATED19 model</t>
        </is>
      </c>
    </row>
    <row r="3596">
      <c r="A3596" t="inlineStr">
        <is>
          <t>NV_XC04</t>
        </is>
      </c>
      <c r="B3596" s="2" t="n">
        <v>45817</v>
      </c>
      <c r="C3596" t="n">
        <v>3.22629</v>
      </c>
      <c r="D3596">
        <f>IFERROR(C3596/VLOOKUP(A3596,'Naver_Groups'!$A$2:$E$52,5,FALSE)*100,0)</f>
        <v/>
      </c>
      <c r="E3596" t="inlineStr">
        <is>
          <t>UPDATED19 model</t>
        </is>
      </c>
    </row>
    <row r="3597">
      <c r="A3597" t="inlineStr">
        <is>
          <t>NV_XC04</t>
        </is>
      </c>
      <c r="B3597" s="2" t="n">
        <v>45818</v>
      </c>
      <c r="C3597" t="n">
        <v>3.67857</v>
      </c>
      <c r="D3597">
        <f>IFERROR(C3597/VLOOKUP(A3597,'Naver_Groups'!$A$2:$E$52,5,FALSE)*100,0)</f>
        <v/>
      </c>
      <c r="E3597" t="inlineStr">
        <is>
          <t>UPDATED19 model</t>
        </is>
      </c>
    </row>
    <row r="3598">
      <c r="A3598" t="inlineStr">
        <is>
          <t>NV_XC04</t>
        </is>
      </c>
      <c r="B3598" s="2" t="n">
        <v>45819</v>
      </c>
      <c r="C3598" t="n">
        <v>2.95492</v>
      </c>
      <c r="D3598">
        <f>IFERROR(C3598/VLOOKUP(A3598,'Naver_Groups'!$A$2:$E$52,5,FALSE)*100,0)</f>
        <v/>
      </c>
      <c r="E3598" t="inlineStr">
        <is>
          <t>UPDATED19 model</t>
        </is>
      </c>
    </row>
    <row r="3599">
      <c r="A3599" t="inlineStr">
        <is>
          <t>NV_XC04</t>
        </is>
      </c>
      <c r="B3599" s="2" t="n">
        <v>45820</v>
      </c>
      <c r="C3599" t="n">
        <v>2.81923</v>
      </c>
      <c r="D3599">
        <f>IFERROR(C3599/VLOOKUP(A3599,'Naver_Groups'!$A$2:$E$52,5,FALSE)*100,0)</f>
        <v/>
      </c>
      <c r="E3599" t="inlineStr">
        <is>
          <t>UPDATED19 model</t>
        </is>
      </c>
    </row>
    <row r="3600">
      <c r="A3600" t="inlineStr">
        <is>
          <t>NV_XC04</t>
        </is>
      </c>
      <c r="B3600" s="2" t="n">
        <v>45821</v>
      </c>
      <c r="C3600" t="n">
        <v>3.93487</v>
      </c>
      <c r="D3600">
        <f>IFERROR(C3600/VLOOKUP(A3600,'Naver_Groups'!$A$2:$E$52,5,FALSE)*100,0)</f>
        <v/>
      </c>
      <c r="E3600" t="inlineStr">
        <is>
          <t>UPDATED19 model</t>
        </is>
      </c>
    </row>
    <row r="3601">
      <c r="A3601" t="inlineStr">
        <is>
          <t>NV_XC04</t>
        </is>
      </c>
      <c r="B3601" s="2" t="n">
        <v>45822</v>
      </c>
      <c r="C3601" t="n">
        <v>3.82933</v>
      </c>
      <c r="D3601">
        <f>IFERROR(C3601/VLOOKUP(A3601,'Naver_Groups'!$A$2:$E$52,5,FALSE)*100,0)</f>
        <v/>
      </c>
      <c r="E3601" t="inlineStr">
        <is>
          <t>UPDATED19 model</t>
        </is>
      </c>
    </row>
    <row r="3602">
      <c r="A3602" t="inlineStr">
        <is>
          <t>NV_XC04</t>
        </is>
      </c>
      <c r="B3602" s="2" t="n">
        <v>45823</v>
      </c>
      <c r="C3602" t="n">
        <v>3.91979</v>
      </c>
      <c r="D3602">
        <f>IFERROR(C3602/VLOOKUP(A3602,'Naver_Groups'!$A$2:$E$52,5,FALSE)*100,0)</f>
        <v/>
      </c>
      <c r="E3602" t="inlineStr">
        <is>
          <t>UPDATED19 model</t>
        </is>
      </c>
    </row>
    <row r="3603">
      <c r="A3603" t="inlineStr">
        <is>
          <t>NV_XC04</t>
        </is>
      </c>
      <c r="B3603" s="2" t="n">
        <v>45824</v>
      </c>
      <c r="C3603" t="n">
        <v>3.3469</v>
      </c>
      <c r="D3603">
        <f>IFERROR(C3603/VLOOKUP(A3603,'Naver_Groups'!$A$2:$E$52,5,FALSE)*100,0)</f>
        <v/>
      </c>
      <c r="E3603" t="inlineStr">
        <is>
          <t>UPDATED19 model</t>
        </is>
      </c>
    </row>
    <row r="3604">
      <c r="A3604" t="inlineStr">
        <is>
          <t>NV_XC04</t>
        </is>
      </c>
      <c r="B3604" s="2" t="n">
        <v>45825</v>
      </c>
      <c r="C3604" t="n">
        <v>2.81923</v>
      </c>
      <c r="D3604">
        <f>IFERROR(C3604/VLOOKUP(A3604,'Naver_Groups'!$A$2:$E$52,5,FALSE)*100,0)</f>
        <v/>
      </c>
      <c r="E3604" t="inlineStr">
        <is>
          <t>UPDATED19 model</t>
        </is>
      </c>
    </row>
    <row r="3605">
      <c r="A3605" t="inlineStr">
        <is>
          <t>NV_XC04</t>
        </is>
      </c>
      <c r="B3605" s="2" t="n">
        <v>45826</v>
      </c>
      <c r="C3605" t="n">
        <v>3.22629</v>
      </c>
      <c r="D3605">
        <f>IFERROR(C3605/VLOOKUP(A3605,'Naver_Groups'!$A$2:$E$52,5,FALSE)*100,0)</f>
        <v/>
      </c>
      <c r="E3605" t="inlineStr">
        <is>
          <t>UPDATED19 model</t>
        </is>
      </c>
    </row>
    <row r="3606">
      <c r="A3606" t="inlineStr">
        <is>
          <t>NV_XC04</t>
        </is>
      </c>
      <c r="B3606" s="2" t="n">
        <v>45827</v>
      </c>
      <c r="C3606" t="n">
        <v>3.75395</v>
      </c>
      <c r="D3606">
        <f>IFERROR(C3606/VLOOKUP(A3606,'Naver_Groups'!$A$2:$E$52,5,FALSE)*100,0)</f>
        <v/>
      </c>
      <c r="E3606" t="inlineStr">
        <is>
          <t>UPDATED19 model</t>
        </is>
      </c>
    </row>
    <row r="3607">
      <c r="A3607" t="inlineStr">
        <is>
          <t>NV_XC04</t>
        </is>
      </c>
      <c r="B3607" s="2" t="n">
        <v>45828</v>
      </c>
      <c r="C3607" t="n">
        <v>5.15603</v>
      </c>
      <c r="D3607">
        <f>IFERROR(C3607/VLOOKUP(A3607,'Naver_Groups'!$A$2:$E$52,5,FALSE)*100,0)</f>
        <v/>
      </c>
      <c r="E3607" t="inlineStr">
        <is>
          <t>UPDATED19 model</t>
        </is>
      </c>
    </row>
    <row r="3608">
      <c r="A3608" t="inlineStr">
        <is>
          <t>NV_XC04</t>
        </is>
      </c>
      <c r="B3608" s="2" t="n">
        <v>45829</v>
      </c>
      <c r="C3608" t="n">
        <v>4.74898</v>
      </c>
      <c r="D3608">
        <f>IFERROR(C3608/VLOOKUP(A3608,'Naver_Groups'!$A$2:$E$52,5,FALSE)*100,0)</f>
        <v/>
      </c>
      <c r="E3608" t="inlineStr">
        <is>
          <t>UPDATED19 model</t>
        </is>
      </c>
    </row>
    <row r="3609">
      <c r="A3609" t="inlineStr">
        <is>
          <t>NV_XC04</t>
        </is>
      </c>
      <c r="B3609" s="2" t="n">
        <v>45830</v>
      </c>
      <c r="C3609" t="n">
        <v>3.96502</v>
      </c>
      <c r="D3609">
        <f>IFERROR(C3609/VLOOKUP(A3609,'Naver_Groups'!$A$2:$E$52,5,FALSE)*100,0)</f>
        <v/>
      </c>
      <c r="E3609" t="inlineStr">
        <is>
          <t>UPDATED19 model</t>
        </is>
      </c>
    </row>
    <row r="3610">
      <c r="A3610" t="inlineStr">
        <is>
          <t>NV_XC04</t>
        </is>
      </c>
      <c r="B3610" s="2" t="n">
        <v>45831</v>
      </c>
      <c r="C3610" t="n">
        <v>2.93984</v>
      </c>
      <c r="D3610">
        <f>IFERROR(C3610/VLOOKUP(A3610,'Naver_Groups'!$A$2:$E$52,5,FALSE)*100,0)</f>
        <v/>
      </c>
      <c r="E3610" t="inlineStr">
        <is>
          <t>UPDATED19 model</t>
        </is>
      </c>
    </row>
    <row r="3611">
      <c r="A3611" t="inlineStr">
        <is>
          <t>NV_XC04</t>
        </is>
      </c>
      <c r="B3611" s="2" t="n">
        <v>45832</v>
      </c>
      <c r="C3611" t="n">
        <v>3.33182</v>
      </c>
      <c r="D3611">
        <f>IFERROR(C3611/VLOOKUP(A3611,'Naver_Groups'!$A$2:$E$52,5,FALSE)*100,0)</f>
        <v/>
      </c>
      <c r="E3611" t="inlineStr">
        <is>
          <t>UPDATED19 model</t>
        </is>
      </c>
    </row>
    <row r="3612">
      <c r="A3612" t="inlineStr">
        <is>
          <t>NV_XC04</t>
        </is>
      </c>
      <c r="B3612" s="2" t="n">
        <v>45833</v>
      </c>
      <c r="C3612" t="n">
        <v>3.28659</v>
      </c>
      <c r="D3612">
        <f>IFERROR(C3612/VLOOKUP(A3612,'Naver_Groups'!$A$2:$E$52,5,FALSE)*100,0)</f>
        <v/>
      </c>
      <c r="E3612" t="inlineStr">
        <is>
          <t>UPDATED19 model</t>
        </is>
      </c>
    </row>
    <row r="3613">
      <c r="A3613" t="inlineStr">
        <is>
          <t>NV_XC04</t>
        </is>
      </c>
      <c r="B3613" s="2" t="n">
        <v>45834</v>
      </c>
      <c r="C3613" t="n">
        <v>3.37705</v>
      </c>
      <c r="D3613">
        <f>IFERROR(C3613/VLOOKUP(A3613,'Naver_Groups'!$A$2:$E$52,5,FALSE)*100,0)</f>
        <v/>
      </c>
      <c r="E3613" t="inlineStr">
        <is>
          <t>UPDATED19 model</t>
        </is>
      </c>
    </row>
    <row r="3614">
      <c r="A3614" t="inlineStr">
        <is>
          <t>NV_XC04</t>
        </is>
      </c>
      <c r="B3614" s="2" t="n">
        <v>45835</v>
      </c>
      <c r="C3614" t="n">
        <v>4.07055</v>
      </c>
      <c r="D3614">
        <f>IFERROR(C3614/VLOOKUP(A3614,'Naver_Groups'!$A$2:$E$52,5,FALSE)*100,0)</f>
        <v/>
      </c>
      <c r="E3614" t="inlineStr">
        <is>
          <t>UPDATED19 model</t>
        </is>
      </c>
    </row>
    <row r="3615">
      <c r="A3615" t="inlineStr">
        <is>
          <t>NV_XC04</t>
        </is>
      </c>
      <c r="B3615" s="2" t="n">
        <v>45836</v>
      </c>
      <c r="C3615" t="n">
        <v>4.7339</v>
      </c>
      <c r="D3615">
        <f>IFERROR(C3615/VLOOKUP(A3615,'Naver_Groups'!$A$2:$E$52,5,FALSE)*100,0)</f>
        <v/>
      </c>
      <c r="E3615" t="inlineStr">
        <is>
          <t>UPDATED19 model</t>
        </is>
      </c>
    </row>
    <row r="3616">
      <c r="A3616" t="inlineStr">
        <is>
          <t>NV_XC04</t>
        </is>
      </c>
      <c r="B3616" s="2" t="n">
        <v>45837</v>
      </c>
      <c r="C3616" t="n">
        <v>3.73888</v>
      </c>
      <c r="D3616">
        <f>IFERROR(C3616/VLOOKUP(A3616,'Naver_Groups'!$A$2:$E$52,5,FALSE)*100,0)</f>
        <v/>
      </c>
      <c r="E3616" t="inlineStr">
        <is>
          <t>UPDATED19 model</t>
        </is>
      </c>
    </row>
    <row r="3617">
      <c r="A3617" t="inlineStr">
        <is>
          <t>NV_XC04</t>
        </is>
      </c>
      <c r="B3617" s="2" t="n">
        <v>45838</v>
      </c>
      <c r="C3617" t="n">
        <v>3.69365</v>
      </c>
      <c r="D3617">
        <f>IFERROR(C3617/VLOOKUP(A3617,'Naver_Groups'!$A$2:$E$52,5,FALSE)*100,0)</f>
        <v/>
      </c>
      <c r="E3617" t="inlineStr">
        <is>
          <t>UPDATED19 model</t>
        </is>
      </c>
    </row>
    <row r="3618">
      <c r="A3618" t="inlineStr">
        <is>
          <t>NV_XC04</t>
        </is>
      </c>
      <c r="B3618" s="2" t="n">
        <v>45839</v>
      </c>
      <c r="C3618" t="n">
        <v>3.39213</v>
      </c>
      <c r="D3618">
        <f>IFERROR(C3618/VLOOKUP(A3618,'Naver_Groups'!$A$2:$E$52,5,FALSE)*100,0)</f>
        <v/>
      </c>
      <c r="E3618" t="inlineStr">
        <is>
          <t>UPDATED19 model</t>
        </is>
      </c>
    </row>
    <row r="3619">
      <c r="A3619" t="inlineStr">
        <is>
          <t>NV_XC04</t>
        </is>
      </c>
      <c r="B3619" s="2" t="n">
        <v>45840</v>
      </c>
      <c r="C3619" t="n">
        <v>3.13583</v>
      </c>
      <c r="D3619">
        <f>IFERROR(C3619/VLOOKUP(A3619,'Naver_Groups'!$A$2:$E$52,5,FALSE)*100,0)</f>
        <v/>
      </c>
      <c r="E3619" t="inlineStr">
        <is>
          <t>UPDATED19 model</t>
        </is>
      </c>
    </row>
    <row r="3620">
      <c r="A3620" t="inlineStr">
        <is>
          <t>NV_XC04</t>
        </is>
      </c>
      <c r="B3620" s="2" t="n">
        <v>45841</v>
      </c>
      <c r="C3620" t="n">
        <v>3.0303</v>
      </c>
      <c r="D3620">
        <f>IFERROR(C3620/VLOOKUP(A3620,'Naver_Groups'!$A$2:$E$52,5,FALSE)*100,0)</f>
        <v/>
      </c>
      <c r="E3620" t="inlineStr">
        <is>
          <t>UPDATED19 model</t>
        </is>
      </c>
    </row>
    <row r="3621">
      <c r="A3621" t="inlineStr">
        <is>
          <t>NV_XC04</t>
        </is>
      </c>
      <c r="B3621" s="2" t="n">
        <v>45842</v>
      </c>
      <c r="C3621" t="n">
        <v>3.82933</v>
      </c>
      <c r="D3621">
        <f>IFERROR(C3621/VLOOKUP(A3621,'Naver_Groups'!$A$2:$E$52,5,FALSE)*100,0)</f>
        <v/>
      </c>
      <c r="E3621" t="inlineStr">
        <is>
          <t>UPDATED19 model</t>
        </is>
      </c>
    </row>
    <row r="3622">
      <c r="A3622" t="inlineStr">
        <is>
          <t>NV_XC04</t>
        </is>
      </c>
      <c r="B3622" s="2" t="n">
        <v>45843</v>
      </c>
      <c r="C3622" t="n">
        <v>3.91979</v>
      </c>
      <c r="D3622">
        <f>IFERROR(C3622/VLOOKUP(A3622,'Naver_Groups'!$A$2:$E$52,5,FALSE)*100,0)</f>
        <v/>
      </c>
      <c r="E3622" t="inlineStr">
        <is>
          <t>UPDATED19 model</t>
        </is>
      </c>
    </row>
    <row r="3623">
      <c r="A3623" t="inlineStr">
        <is>
          <t>NV_XC04</t>
        </is>
      </c>
      <c r="B3623" s="2" t="n">
        <v>45844</v>
      </c>
      <c r="C3623" t="n">
        <v>3.76903</v>
      </c>
      <c r="D3623">
        <f>IFERROR(C3623/VLOOKUP(A3623,'Naver_Groups'!$A$2:$E$52,5,FALSE)*100,0)</f>
        <v/>
      </c>
      <c r="E3623" t="inlineStr">
        <is>
          <t>UPDATED19 model</t>
        </is>
      </c>
    </row>
    <row r="3624">
      <c r="A3624" t="inlineStr">
        <is>
          <t>NV_XC04</t>
        </is>
      </c>
      <c r="B3624" s="2" t="n">
        <v>45845</v>
      </c>
      <c r="C3624" t="n">
        <v>3.22629</v>
      </c>
      <c r="D3624">
        <f>IFERROR(C3624/VLOOKUP(A3624,'Naver_Groups'!$A$2:$E$52,5,FALSE)*100,0)</f>
        <v/>
      </c>
      <c r="E3624" t="inlineStr">
        <is>
          <t>UPDATED19 model</t>
        </is>
      </c>
    </row>
    <row r="3625">
      <c r="A3625" t="inlineStr">
        <is>
          <t>NV_XC04</t>
        </is>
      </c>
      <c r="B3625" s="2" t="n">
        <v>45846</v>
      </c>
      <c r="C3625" t="n">
        <v>3.88964</v>
      </c>
      <c r="D3625">
        <f>IFERROR(C3625/VLOOKUP(A3625,'Naver_Groups'!$A$2:$E$52,5,FALSE)*100,0)</f>
        <v/>
      </c>
      <c r="E3625" t="inlineStr">
        <is>
          <t>UPDATED19 model</t>
        </is>
      </c>
    </row>
    <row r="3626">
      <c r="A3626" t="inlineStr">
        <is>
          <t>NV_XC04</t>
        </is>
      </c>
      <c r="B3626" s="2" t="n">
        <v>45847</v>
      </c>
      <c r="C3626" t="n">
        <v>3.16598</v>
      </c>
      <c r="D3626">
        <f>IFERROR(C3626/VLOOKUP(A3626,'Naver_Groups'!$A$2:$E$52,5,FALSE)*100,0)</f>
        <v/>
      </c>
      <c r="E3626" t="inlineStr">
        <is>
          <t>UPDATED19 model</t>
        </is>
      </c>
    </row>
    <row r="3627">
      <c r="A3627" t="inlineStr">
        <is>
          <t>NV_XC04</t>
        </is>
      </c>
      <c r="B3627" s="2" t="n">
        <v>45848</v>
      </c>
      <c r="C3627" t="n">
        <v>4.07055</v>
      </c>
      <c r="D3627">
        <f>IFERROR(C3627/VLOOKUP(A3627,'Naver_Groups'!$A$2:$E$52,5,FALSE)*100,0)</f>
        <v/>
      </c>
      <c r="E3627" t="inlineStr">
        <is>
          <t>UPDATED19 model</t>
        </is>
      </c>
    </row>
    <row r="3628">
      <c r="A3628" t="inlineStr">
        <is>
          <t>NV_XC04</t>
        </is>
      </c>
      <c r="B3628" s="2" t="n">
        <v>45849</v>
      </c>
      <c r="C3628" t="n">
        <v>3.81426</v>
      </c>
      <c r="D3628">
        <f>IFERROR(C3628/VLOOKUP(A3628,'Naver_Groups'!$A$2:$E$52,5,FALSE)*100,0)</f>
        <v/>
      </c>
      <c r="E3628" t="inlineStr">
        <is>
          <t>UPDATED19 model</t>
        </is>
      </c>
    </row>
    <row r="3629">
      <c r="A3629" t="inlineStr">
        <is>
          <t>NV_XC04</t>
        </is>
      </c>
      <c r="B3629" s="2" t="n">
        <v>45850</v>
      </c>
      <c r="C3629" t="n">
        <v>4.08563</v>
      </c>
      <c r="D3629">
        <f>IFERROR(C3629/VLOOKUP(A3629,'Naver_Groups'!$A$2:$E$52,5,FALSE)*100,0)</f>
        <v/>
      </c>
      <c r="E3629" t="inlineStr">
        <is>
          <t>UPDATED19 model</t>
        </is>
      </c>
    </row>
    <row r="3630">
      <c r="A3630" t="inlineStr">
        <is>
          <t>NV_XC04</t>
        </is>
      </c>
      <c r="B3630" s="2" t="n">
        <v>45851</v>
      </c>
      <c r="C3630" t="n">
        <v>4.37207</v>
      </c>
      <c r="D3630">
        <f>IFERROR(C3630/VLOOKUP(A3630,'Naver_Groups'!$A$2:$E$52,5,FALSE)*100,0)</f>
        <v/>
      </c>
      <c r="E3630" t="inlineStr">
        <is>
          <t>UPDATED19 model</t>
        </is>
      </c>
    </row>
    <row r="3631">
      <c r="A3631" t="inlineStr">
        <is>
          <t>NV_XC04</t>
        </is>
      </c>
      <c r="B3631" s="2" t="n">
        <v>45852</v>
      </c>
      <c r="C3631" t="n">
        <v>2.95492</v>
      </c>
      <c r="D3631">
        <f>IFERROR(C3631/VLOOKUP(A3631,'Naver_Groups'!$A$2:$E$52,5,FALSE)*100,0)</f>
        <v/>
      </c>
      <c r="E3631" t="inlineStr">
        <is>
          <t>UPDATED19 model</t>
        </is>
      </c>
    </row>
    <row r="3632">
      <c r="A3632" t="inlineStr">
        <is>
          <t>NV_XC04</t>
        </is>
      </c>
      <c r="B3632" s="2" t="n">
        <v>45853</v>
      </c>
      <c r="C3632" t="n">
        <v>3.93487</v>
      </c>
      <c r="D3632">
        <f>IFERROR(C3632/VLOOKUP(A3632,'Naver_Groups'!$A$2:$E$52,5,FALSE)*100,0)</f>
        <v/>
      </c>
      <c r="E3632" t="inlineStr">
        <is>
          <t>UPDATED19 model</t>
        </is>
      </c>
    </row>
    <row r="3633">
      <c r="A3633" t="inlineStr">
        <is>
          <t>NV_XC04</t>
        </is>
      </c>
      <c r="B3633" s="2" t="n">
        <v>45854</v>
      </c>
      <c r="C3633" t="n">
        <v>4.25146</v>
      </c>
      <c r="D3633">
        <f>IFERROR(C3633/VLOOKUP(A3633,'Naver_Groups'!$A$2:$E$52,5,FALSE)*100,0)</f>
        <v/>
      </c>
      <c r="E3633" t="inlineStr">
        <is>
          <t>UPDATED19 model</t>
        </is>
      </c>
    </row>
    <row r="3634">
      <c r="A3634" t="inlineStr">
        <is>
          <t>NV_XC04</t>
        </is>
      </c>
      <c r="B3634" s="2" t="n">
        <v>45855</v>
      </c>
      <c r="C3634" t="n">
        <v>3.60319</v>
      </c>
      <c r="D3634">
        <f>IFERROR(C3634/VLOOKUP(A3634,'Naver_Groups'!$A$2:$E$52,5,FALSE)*100,0)</f>
        <v/>
      </c>
      <c r="E3634" t="inlineStr">
        <is>
          <t>UPDATED19 model</t>
        </is>
      </c>
    </row>
    <row r="3635">
      <c r="A3635" t="inlineStr">
        <is>
          <t>NV_XC04</t>
        </is>
      </c>
      <c r="B3635" s="2" t="n">
        <v>45856</v>
      </c>
      <c r="C3635" t="n">
        <v>4.25146</v>
      </c>
      <c r="D3635">
        <f>IFERROR(C3635/VLOOKUP(A3635,'Naver_Groups'!$A$2:$E$52,5,FALSE)*100,0)</f>
        <v/>
      </c>
      <c r="E3635" t="inlineStr">
        <is>
          <t>UPDATED19 model</t>
        </is>
      </c>
    </row>
    <row r="3636">
      <c r="A3636" t="inlineStr">
        <is>
          <t>NV_XC04</t>
        </is>
      </c>
      <c r="B3636" s="2" t="n">
        <v>45857</v>
      </c>
      <c r="C3636" t="n">
        <v>4.32685</v>
      </c>
      <c r="D3636">
        <f>IFERROR(C3636/VLOOKUP(A3636,'Naver_Groups'!$A$2:$E$52,5,FALSE)*100,0)</f>
        <v/>
      </c>
      <c r="E3636" t="inlineStr">
        <is>
          <t>UPDATED19 model</t>
        </is>
      </c>
    </row>
    <row r="3637">
      <c r="A3637" t="inlineStr">
        <is>
          <t>NV_XC04</t>
        </is>
      </c>
      <c r="B3637" s="2" t="n">
        <v>45858</v>
      </c>
      <c r="C3637" t="n">
        <v>5.4274</v>
      </c>
      <c r="D3637">
        <f>IFERROR(C3637/VLOOKUP(A3637,'Naver_Groups'!$A$2:$E$52,5,FALSE)*100,0)</f>
        <v/>
      </c>
      <c r="E3637" t="inlineStr">
        <is>
          <t>UPDATED19 model</t>
        </is>
      </c>
    </row>
    <row r="3638">
      <c r="A3638" t="inlineStr">
        <is>
          <t>NV_XC04</t>
        </is>
      </c>
      <c r="B3638" s="2" t="n">
        <v>45859</v>
      </c>
      <c r="C3638" t="n">
        <v>2.86446</v>
      </c>
      <c r="D3638">
        <f>IFERROR(C3638/VLOOKUP(A3638,'Naver_Groups'!$A$2:$E$52,5,FALSE)*100,0)</f>
        <v/>
      </c>
      <c r="E3638" t="inlineStr">
        <is>
          <t>UPDATED19 model</t>
        </is>
      </c>
    </row>
    <row r="3639">
      <c r="A3639" t="inlineStr">
        <is>
          <t>NV_XC04</t>
        </is>
      </c>
      <c r="B3639" s="2" t="n">
        <v>45860</v>
      </c>
      <c r="C3639" t="n">
        <v>2.80416</v>
      </c>
      <c r="D3639">
        <f>IFERROR(C3639/VLOOKUP(A3639,'Naver_Groups'!$A$2:$E$52,5,FALSE)*100,0)</f>
        <v/>
      </c>
      <c r="E3639" t="inlineStr">
        <is>
          <t>UPDATED19 model</t>
        </is>
      </c>
    </row>
    <row r="3640">
      <c r="A3640" t="inlineStr">
        <is>
          <t>NV_XC04</t>
        </is>
      </c>
      <c r="B3640" s="2" t="n">
        <v>45861</v>
      </c>
      <c r="C3640" t="n">
        <v>2.7137</v>
      </c>
      <c r="D3640">
        <f>IFERROR(C3640/VLOOKUP(A3640,'Naver_Groups'!$A$2:$E$52,5,FALSE)*100,0)</f>
        <v/>
      </c>
      <c r="E3640" t="inlineStr">
        <is>
          <t>UPDATED19 model</t>
        </is>
      </c>
    </row>
    <row r="3641">
      <c r="A3641" t="inlineStr">
        <is>
          <t>NV_XC04</t>
        </is>
      </c>
      <c r="B3641" s="2" t="n">
        <v>45862</v>
      </c>
      <c r="C3641" t="n">
        <v>2.69862</v>
      </c>
      <c r="D3641">
        <f>IFERROR(C3641/VLOOKUP(A3641,'Naver_Groups'!$A$2:$E$52,5,FALSE)*100,0)</f>
        <v/>
      </c>
      <c r="E3641" t="inlineStr">
        <is>
          <t>UPDATED19 model</t>
        </is>
      </c>
    </row>
    <row r="3642">
      <c r="A3642" t="inlineStr">
        <is>
          <t>NV_XC04</t>
        </is>
      </c>
      <c r="B3642" s="2" t="n">
        <v>45863</v>
      </c>
      <c r="C3642" t="n">
        <v>4.16101</v>
      </c>
      <c r="D3642">
        <f>IFERROR(C3642/VLOOKUP(A3642,'Naver_Groups'!$A$2:$E$52,5,FALSE)*100,0)</f>
        <v/>
      </c>
      <c r="E3642" t="inlineStr">
        <is>
          <t>UPDATED19 model</t>
        </is>
      </c>
    </row>
    <row r="3643">
      <c r="A3643" t="inlineStr">
        <is>
          <t>NV_XC04</t>
        </is>
      </c>
      <c r="B3643" s="2" t="n">
        <v>45864</v>
      </c>
      <c r="C3643" t="n">
        <v>3.91979</v>
      </c>
      <c r="D3643">
        <f>IFERROR(C3643/VLOOKUP(A3643,'Naver_Groups'!$A$2:$E$52,5,FALSE)*100,0)</f>
        <v/>
      </c>
      <c r="E3643" t="inlineStr">
        <is>
          <t>UPDATED19 model</t>
        </is>
      </c>
    </row>
    <row r="3644">
      <c r="A3644" t="inlineStr">
        <is>
          <t>NV_XC04</t>
        </is>
      </c>
      <c r="B3644" s="2" t="n">
        <v>45865</v>
      </c>
      <c r="C3644" t="n">
        <v>4.13086</v>
      </c>
      <c r="D3644">
        <f>IFERROR(C3644/VLOOKUP(A3644,'Naver_Groups'!$A$2:$E$52,5,FALSE)*100,0)</f>
        <v/>
      </c>
      <c r="E3644" t="inlineStr">
        <is>
          <t>UPDATED19 model</t>
        </is>
      </c>
    </row>
    <row r="3645">
      <c r="A3645" t="inlineStr">
        <is>
          <t>NV_XC04</t>
        </is>
      </c>
      <c r="B3645" s="2" t="n">
        <v>45866</v>
      </c>
      <c r="C3645" t="n">
        <v>3.42228</v>
      </c>
      <c r="D3645">
        <f>IFERROR(C3645/VLOOKUP(A3645,'Naver_Groups'!$A$2:$E$52,5,FALSE)*100,0)</f>
        <v/>
      </c>
      <c r="E3645" t="inlineStr">
        <is>
          <t>UPDATED19 model</t>
        </is>
      </c>
    </row>
    <row r="3646">
      <c r="A3646" t="inlineStr">
        <is>
          <t>NV_XC04</t>
        </is>
      </c>
      <c r="B3646" s="2" t="n">
        <v>45867</v>
      </c>
      <c r="C3646" t="n">
        <v>3.36197</v>
      </c>
      <c r="D3646">
        <f>IFERROR(C3646/VLOOKUP(A3646,'Naver_Groups'!$A$2:$E$52,5,FALSE)*100,0)</f>
        <v/>
      </c>
      <c r="E3646" t="inlineStr">
        <is>
          <t>UPDATED19 model</t>
        </is>
      </c>
    </row>
    <row r="3647">
      <c r="A3647" t="inlineStr">
        <is>
          <t>NV_XC04</t>
        </is>
      </c>
      <c r="B3647" s="2" t="n">
        <v>45868</v>
      </c>
      <c r="C3647" t="n">
        <v>5.80431</v>
      </c>
      <c r="D3647">
        <f>IFERROR(C3647/VLOOKUP(A3647,'Naver_Groups'!$A$2:$E$52,5,FALSE)*100,0)</f>
        <v/>
      </c>
      <c r="E3647" t="inlineStr">
        <is>
          <t>UPDATED19 model</t>
        </is>
      </c>
    </row>
    <row r="3648">
      <c r="A3648" t="inlineStr">
        <is>
          <t>NV_XC04</t>
        </is>
      </c>
      <c r="B3648" s="2" t="n">
        <v>45869</v>
      </c>
      <c r="C3648" t="n">
        <v>3.82933</v>
      </c>
      <c r="D3648">
        <f>IFERROR(C3648/VLOOKUP(A3648,'Naver_Groups'!$A$2:$E$52,5,FALSE)*100,0)</f>
        <v/>
      </c>
      <c r="E3648" t="inlineStr">
        <is>
          <t>UPDATED19 model</t>
        </is>
      </c>
    </row>
    <row r="3649">
      <c r="A3649" t="inlineStr">
        <is>
          <t>NV_XC04</t>
        </is>
      </c>
      <c r="B3649" s="2" t="n">
        <v>45870</v>
      </c>
      <c r="C3649" t="n">
        <v>3.96502</v>
      </c>
      <c r="D3649">
        <f>IFERROR(C3649/VLOOKUP(A3649,'Naver_Groups'!$A$2:$E$52,5,FALSE)*100,0)</f>
        <v/>
      </c>
      <c r="E3649" t="inlineStr">
        <is>
          <t>UPDATED19 model</t>
        </is>
      </c>
    </row>
    <row r="3650">
      <c r="A3650" t="inlineStr">
        <is>
          <t>NV_XC04</t>
        </is>
      </c>
      <c r="B3650" s="2" t="n">
        <v>45871</v>
      </c>
      <c r="C3650" t="n">
        <v>3.48258</v>
      </c>
      <c r="D3650">
        <f>IFERROR(C3650/VLOOKUP(A3650,'Naver_Groups'!$A$2:$E$52,5,FALSE)*100,0)</f>
        <v/>
      </c>
      <c r="E3650" t="inlineStr">
        <is>
          <t>UPDATED19 model</t>
        </is>
      </c>
    </row>
    <row r="3651">
      <c r="A3651" t="inlineStr">
        <is>
          <t>NV_XC04</t>
        </is>
      </c>
      <c r="B3651" s="2" t="n">
        <v>45872</v>
      </c>
      <c r="C3651" t="n">
        <v>4.23639</v>
      </c>
      <c r="D3651">
        <f>IFERROR(C3651/VLOOKUP(A3651,'Naver_Groups'!$A$2:$E$52,5,FALSE)*100,0)</f>
        <v/>
      </c>
      <c r="E3651" t="inlineStr">
        <is>
          <t>UPDATED19 model</t>
        </is>
      </c>
    </row>
    <row r="3652">
      <c r="A3652" t="inlineStr">
        <is>
          <t>NV_XC04</t>
        </is>
      </c>
      <c r="B3652" s="2" t="n">
        <v>45873</v>
      </c>
      <c r="C3652" t="n">
        <v>2.80416</v>
      </c>
      <c r="D3652">
        <f>IFERROR(C3652/VLOOKUP(A3652,'Naver_Groups'!$A$2:$E$52,5,FALSE)*100,0)</f>
        <v/>
      </c>
      <c r="E3652" t="inlineStr">
        <is>
          <t>UPDATED19 model</t>
        </is>
      </c>
    </row>
    <row r="3653">
      <c r="A3653" t="inlineStr">
        <is>
          <t>NV_XC04</t>
        </is>
      </c>
      <c r="B3653" s="2" t="n">
        <v>45874</v>
      </c>
      <c r="C3653" t="n">
        <v>3.16598</v>
      </c>
      <c r="D3653">
        <f>IFERROR(C3653/VLOOKUP(A3653,'Naver_Groups'!$A$2:$E$52,5,FALSE)*100,0)</f>
        <v/>
      </c>
      <c r="E3653" t="inlineStr">
        <is>
          <t>UPDATED19 model</t>
        </is>
      </c>
    </row>
    <row r="3654">
      <c r="A3654" t="inlineStr">
        <is>
          <t>NV_XC04</t>
        </is>
      </c>
      <c r="B3654" s="2" t="n">
        <v>45875</v>
      </c>
      <c r="C3654" t="n">
        <v>3.58812</v>
      </c>
      <c r="D3654">
        <f>IFERROR(C3654/VLOOKUP(A3654,'Naver_Groups'!$A$2:$E$52,5,FALSE)*100,0)</f>
        <v/>
      </c>
      <c r="E3654" t="inlineStr">
        <is>
          <t>UPDATED19 model</t>
        </is>
      </c>
    </row>
    <row r="3655">
      <c r="A3655" t="inlineStr">
        <is>
          <t>NV_XC04</t>
        </is>
      </c>
      <c r="B3655" s="2" t="n">
        <v>45876</v>
      </c>
      <c r="C3655" t="n">
        <v>3.21121</v>
      </c>
      <c r="D3655">
        <f>IFERROR(C3655/VLOOKUP(A3655,'Naver_Groups'!$A$2:$E$52,5,FALSE)*100,0)</f>
        <v/>
      </c>
      <c r="E3655" t="inlineStr">
        <is>
          <t>UPDATED19 model</t>
        </is>
      </c>
    </row>
    <row r="3656">
      <c r="A3656" t="inlineStr">
        <is>
          <t>NV_XC04</t>
        </is>
      </c>
      <c r="B3656" s="2" t="n">
        <v>45877</v>
      </c>
      <c r="C3656" t="n">
        <v>3.79918</v>
      </c>
      <c r="D3656">
        <f>IFERROR(C3656/VLOOKUP(A3656,'Naver_Groups'!$A$2:$E$52,5,FALSE)*100,0)</f>
        <v/>
      </c>
      <c r="E3656" t="inlineStr">
        <is>
          <t>UPDATED19 model</t>
        </is>
      </c>
    </row>
    <row r="3657">
      <c r="A3657" t="inlineStr">
        <is>
          <t>NV_XC04</t>
        </is>
      </c>
      <c r="B3657" s="2" t="n">
        <v>45878</v>
      </c>
      <c r="C3657" t="n">
        <v>4.80928</v>
      </c>
      <c r="D3657">
        <f>IFERROR(C3657/VLOOKUP(A3657,'Naver_Groups'!$A$2:$E$52,5,FALSE)*100,0)</f>
        <v/>
      </c>
      <c r="E3657" t="inlineStr">
        <is>
          <t>UPDATED19 model</t>
        </is>
      </c>
    </row>
    <row r="3658">
      <c r="A3658" t="inlineStr">
        <is>
          <t>NV_XC04</t>
        </is>
      </c>
      <c r="B3658" s="2" t="n">
        <v>45879</v>
      </c>
      <c r="C3658" t="n">
        <v>3.81426</v>
      </c>
      <c r="D3658">
        <f>IFERROR(C3658/VLOOKUP(A3658,'Naver_Groups'!$A$2:$E$52,5,FALSE)*100,0)</f>
        <v/>
      </c>
      <c r="E3658" t="inlineStr">
        <is>
          <t>UPDATED19 model</t>
        </is>
      </c>
    </row>
    <row r="3659">
      <c r="A3659" t="inlineStr">
        <is>
          <t>NV_XC04</t>
        </is>
      </c>
      <c r="B3659" s="2" t="n">
        <v>45880</v>
      </c>
      <c r="C3659" t="n">
        <v>3.31674</v>
      </c>
      <c r="D3659">
        <f>IFERROR(C3659/VLOOKUP(A3659,'Naver_Groups'!$A$2:$E$52,5,FALSE)*100,0)</f>
        <v/>
      </c>
      <c r="E3659" t="inlineStr">
        <is>
          <t>UPDATED19 model</t>
        </is>
      </c>
    </row>
    <row r="3660">
      <c r="A3660" t="inlineStr">
        <is>
          <t>NV_XC04</t>
        </is>
      </c>
      <c r="B3660" s="2" t="n">
        <v>45881</v>
      </c>
      <c r="C3660" t="n">
        <v>2.81923</v>
      </c>
      <c r="D3660">
        <f>IFERROR(C3660/VLOOKUP(A3660,'Naver_Groups'!$A$2:$E$52,5,FALSE)*100,0)</f>
        <v/>
      </c>
      <c r="E3660" t="inlineStr">
        <is>
          <t>UPDATED19 model</t>
        </is>
      </c>
    </row>
    <row r="3661">
      <c r="A3661" t="inlineStr">
        <is>
          <t>NV_XC04</t>
        </is>
      </c>
      <c r="B3661" s="2" t="n">
        <v>45882</v>
      </c>
      <c r="C3661" t="n">
        <v>3.27152</v>
      </c>
      <c r="D3661">
        <f>IFERROR(C3661/VLOOKUP(A3661,'Naver_Groups'!$A$2:$E$52,5,FALSE)*100,0)</f>
        <v/>
      </c>
      <c r="E3661" t="inlineStr">
        <is>
          <t>UPDATED19 model</t>
        </is>
      </c>
    </row>
    <row r="3662">
      <c r="A3662" t="inlineStr">
        <is>
          <t>NV_XC04</t>
        </is>
      </c>
      <c r="B3662" s="2" t="n">
        <v>45883</v>
      </c>
      <c r="C3662" t="n">
        <v>3.91979</v>
      </c>
      <c r="D3662">
        <f>IFERROR(C3662/VLOOKUP(A3662,'Naver_Groups'!$A$2:$E$52,5,FALSE)*100,0)</f>
        <v/>
      </c>
      <c r="E3662" t="inlineStr">
        <is>
          <t>UPDATED19 model</t>
        </is>
      </c>
    </row>
    <row r="3663">
      <c r="A3663" t="inlineStr">
        <is>
          <t>NV_XC04</t>
        </is>
      </c>
      <c r="B3663" s="2" t="n">
        <v>45884</v>
      </c>
      <c r="C3663" t="n">
        <v>3.61827</v>
      </c>
      <c r="D3663">
        <f>IFERROR(C3663/VLOOKUP(A3663,'Naver_Groups'!$A$2:$E$52,5,FALSE)*100,0)</f>
        <v/>
      </c>
      <c r="E3663" t="inlineStr">
        <is>
          <t>UPDATED19 model</t>
        </is>
      </c>
    </row>
    <row r="3664">
      <c r="A3664" t="inlineStr">
        <is>
          <t>NV_XC04</t>
        </is>
      </c>
      <c r="B3664" s="2" t="n">
        <v>45885</v>
      </c>
      <c r="C3664" t="n">
        <v>3.94994</v>
      </c>
      <c r="D3664">
        <f>IFERROR(C3664/VLOOKUP(A3664,'Naver_Groups'!$A$2:$E$52,5,FALSE)*100,0)</f>
        <v/>
      </c>
      <c r="E3664" t="inlineStr">
        <is>
          <t>UPDATED19 model</t>
        </is>
      </c>
    </row>
    <row r="3665">
      <c r="A3665" t="inlineStr">
        <is>
          <t>NV_XC04</t>
        </is>
      </c>
      <c r="B3665" s="2" t="n">
        <v>45886</v>
      </c>
      <c r="C3665" t="n">
        <v>3.69365</v>
      </c>
      <c r="D3665">
        <f>IFERROR(C3665/VLOOKUP(A3665,'Naver_Groups'!$A$2:$E$52,5,FALSE)*100,0)</f>
        <v/>
      </c>
      <c r="E3665" t="inlineStr">
        <is>
          <t>UPDATED19 model</t>
        </is>
      </c>
    </row>
    <row r="3666">
      <c r="A3666" t="inlineStr">
        <is>
          <t>NV_XC04</t>
        </is>
      </c>
      <c r="B3666" s="2" t="n">
        <v>45887</v>
      </c>
      <c r="C3666" t="n">
        <v>2.89461</v>
      </c>
      <c r="D3666">
        <f>IFERROR(C3666/VLOOKUP(A3666,'Naver_Groups'!$A$2:$E$52,5,FALSE)*100,0)</f>
        <v/>
      </c>
      <c r="E3666" t="inlineStr">
        <is>
          <t>UPDATED19 model</t>
        </is>
      </c>
    </row>
    <row r="3667">
      <c r="A3667" t="inlineStr">
        <is>
          <t>NV_XC04</t>
        </is>
      </c>
      <c r="B3667" s="2" t="n">
        <v>45888</v>
      </c>
      <c r="C3667" t="n">
        <v>2.81923</v>
      </c>
      <c r="D3667">
        <f>IFERROR(C3667/VLOOKUP(A3667,'Naver_Groups'!$A$2:$E$52,5,FALSE)*100,0)</f>
        <v/>
      </c>
      <c r="E3667" t="inlineStr">
        <is>
          <t>UPDATED19 model</t>
        </is>
      </c>
    </row>
    <row r="3668">
      <c r="A3668" t="inlineStr">
        <is>
          <t>NV_XC04</t>
        </is>
      </c>
      <c r="B3668" s="2" t="n">
        <v>45889</v>
      </c>
      <c r="C3668" t="n">
        <v>2.51771</v>
      </c>
      <c r="D3668">
        <f>IFERROR(C3668/VLOOKUP(A3668,'Naver_Groups'!$A$2:$E$52,5,FALSE)*100,0)</f>
        <v/>
      </c>
      <c r="E3668" t="inlineStr">
        <is>
          <t>UPDATED19 model</t>
        </is>
      </c>
    </row>
    <row r="3669">
      <c r="A3669" t="inlineStr">
        <is>
          <t>NV_XC04</t>
        </is>
      </c>
      <c r="B3669" s="2" t="n">
        <v>45890</v>
      </c>
      <c r="C3669" t="n">
        <v>3.27152</v>
      </c>
      <c r="D3669">
        <f>IFERROR(C3669/VLOOKUP(A3669,'Naver_Groups'!$A$2:$E$52,5,FALSE)*100,0)</f>
        <v/>
      </c>
      <c r="E3669" t="inlineStr">
        <is>
          <t>UPDATED19 model</t>
        </is>
      </c>
    </row>
    <row r="3670">
      <c r="A3670" t="inlineStr">
        <is>
          <t>NV_XC04</t>
        </is>
      </c>
      <c r="B3670" s="2" t="n">
        <v>45891</v>
      </c>
      <c r="C3670" t="n">
        <v>3.37705</v>
      </c>
      <c r="D3670">
        <f>IFERROR(C3670/VLOOKUP(A3670,'Naver_Groups'!$A$2:$E$52,5,FALSE)*100,0)</f>
        <v/>
      </c>
      <c r="E3670" t="inlineStr">
        <is>
          <t>UPDATED19 model</t>
        </is>
      </c>
    </row>
    <row r="3671">
      <c r="A3671" t="inlineStr">
        <is>
          <t>NV_XC04</t>
        </is>
      </c>
      <c r="B3671" s="2" t="n">
        <v>45892</v>
      </c>
      <c r="C3671" t="n">
        <v>3.7238</v>
      </c>
      <c r="D3671">
        <f>IFERROR(C3671/VLOOKUP(A3671,'Naver_Groups'!$A$2:$E$52,5,FALSE)*100,0)</f>
        <v/>
      </c>
      <c r="E3671" t="inlineStr">
        <is>
          <t>UPDATED19 model</t>
        </is>
      </c>
    </row>
    <row r="3672">
      <c r="A3672" t="inlineStr">
        <is>
          <t>NV_XC04</t>
        </is>
      </c>
      <c r="B3672" s="2" t="n">
        <v>45893</v>
      </c>
      <c r="C3672" t="n">
        <v>2.98507</v>
      </c>
      <c r="D3672">
        <f>IFERROR(C3672/VLOOKUP(A3672,'Naver_Groups'!$A$2:$E$52,5,FALSE)*100,0)</f>
        <v/>
      </c>
      <c r="E3672" t="inlineStr">
        <is>
          <t>UPDATED19 model</t>
        </is>
      </c>
    </row>
    <row r="3673">
      <c r="A3673" t="inlineStr">
        <is>
          <t>NV_XC04</t>
        </is>
      </c>
      <c r="B3673" s="2" t="n">
        <v>45894</v>
      </c>
      <c r="C3673" t="n">
        <v>2.65339</v>
      </c>
      <c r="D3673">
        <f>IFERROR(C3673/VLOOKUP(A3673,'Naver_Groups'!$A$2:$E$52,5,FALSE)*100,0)</f>
        <v/>
      </c>
      <c r="E3673" t="inlineStr">
        <is>
          <t>UPDATED19 model</t>
        </is>
      </c>
    </row>
    <row r="3674">
      <c r="A3674" t="inlineStr">
        <is>
          <t>NV_XC04</t>
        </is>
      </c>
      <c r="B3674" s="2" t="n">
        <v>45895</v>
      </c>
      <c r="C3674" t="n">
        <v>2.95492</v>
      </c>
      <c r="D3674">
        <f>IFERROR(C3674/VLOOKUP(A3674,'Naver_Groups'!$A$2:$E$52,5,FALSE)*100,0)</f>
        <v/>
      </c>
      <c r="E3674" t="inlineStr">
        <is>
          <t>UPDATED19 model</t>
        </is>
      </c>
    </row>
    <row r="3675">
      <c r="A3675" t="inlineStr">
        <is>
          <t>NV_XC04</t>
        </is>
      </c>
      <c r="B3675" s="2" t="n">
        <v>45896</v>
      </c>
      <c r="C3675" t="n">
        <v>3.27152</v>
      </c>
      <c r="D3675">
        <f>IFERROR(C3675/VLOOKUP(A3675,'Naver_Groups'!$A$2:$E$52,5,FALSE)*100,0)</f>
        <v/>
      </c>
      <c r="E3675" t="inlineStr">
        <is>
          <t>UPDATED19 model</t>
        </is>
      </c>
    </row>
    <row r="3676">
      <c r="A3676" t="inlineStr">
        <is>
          <t>NV_XC04</t>
        </is>
      </c>
      <c r="B3676" s="2" t="n">
        <v>45897</v>
      </c>
      <c r="C3676" t="n">
        <v>3.4072</v>
      </c>
      <c r="D3676">
        <f>IFERROR(C3676/VLOOKUP(A3676,'Naver_Groups'!$A$2:$E$52,5,FALSE)*100,0)</f>
        <v/>
      </c>
      <c r="E3676" t="inlineStr">
        <is>
          <t>UPDATED19 model</t>
        </is>
      </c>
    </row>
    <row r="3677">
      <c r="A3677" t="inlineStr">
        <is>
          <t>NV_XC04</t>
        </is>
      </c>
      <c r="B3677" s="2" t="n">
        <v>45898</v>
      </c>
      <c r="C3677" t="n">
        <v>3.99517</v>
      </c>
      <c r="D3677">
        <f>IFERROR(C3677/VLOOKUP(A3677,'Naver_Groups'!$A$2:$E$52,5,FALSE)*100,0)</f>
        <v/>
      </c>
      <c r="E3677" t="inlineStr">
        <is>
          <t>UPDATED19 model</t>
        </is>
      </c>
    </row>
    <row r="3678">
      <c r="A3678" t="inlineStr">
        <is>
          <t>NV_XC04</t>
        </is>
      </c>
      <c r="B3678" s="2" t="n">
        <v>45899</v>
      </c>
      <c r="C3678" t="n">
        <v>3.87456</v>
      </c>
      <c r="D3678">
        <f>IFERROR(C3678/VLOOKUP(A3678,'Naver_Groups'!$A$2:$E$52,5,FALSE)*100,0)</f>
        <v/>
      </c>
      <c r="E3678" t="inlineStr">
        <is>
          <t>UPDATED19 model</t>
        </is>
      </c>
    </row>
    <row r="3679">
      <c r="A3679" t="inlineStr">
        <is>
          <t>NV_XC04</t>
        </is>
      </c>
      <c r="B3679" s="2" t="n">
        <v>45900</v>
      </c>
      <c r="C3679" t="n">
        <v>4.22131</v>
      </c>
      <c r="D3679">
        <f>IFERROR(C3679/VLOOKUP(A3679,'Naver_Groups'!$A$2:$E$52,5,FALSE)*100,0)</f>
        <v/>
      </c>
      <c r="E3679" t="inlineStr">
        <is>
          <t>UPDATED19 model</t>
        </is>
      </c>
    </row>
    <row r="3680">
      <c r="A3680" t="inlineStr">
        <is>
          <t>NV_XC04</t>
        </is>
      </c>
      <c r="B3680" s="2" t="n">
        <v>45901</v>
      </c>
      <c r="C3680" t="n">
        <v>3.57304</v>
      </c>
      <c r="D3680">
        <f>IFERROR(C3680/VLOOKUP(A3680,'Naver_Groups'!$A$2:$E$52,5,FALSE)*100,0)</f>
        <v/>
      </c>
      <c r="E3680" t="inlineStr">
        <is>
          <t>UPDATED19 model</t>
        </is>
      </c>
    </row>
    <row r="3681">
      <c r="A3681" t="inlineStr">
        <is>
          <t>NV_XC04</t>
        </is>
      </c>
      <c r="B3681" s="2" t="n">
        <v>45902</v>
      </c>
      <c r="C3681" t="n">
        <v>2.98507</v>
      </c>
      <c r="D3681">
        <f>IFERROR(C3681/VLOOKUP(A3681,'Naver_Groups'!$A$2:$E$52,5,FALSE)*100,0)</f>
        <v/>
      </c>
      <c r="E3681" t="inlineStr">
        <is>
          <t>UPDATED19 model</t>
        </is>
      </c>
    </row>
    <row r="3682">
      <c r="A3682" t="inlineStr">
        <is>
          <t>NV_XC04</t>
        </is>
      </c>
      <c r="B3682" s="2" t="n">
        <v>45903</v>
      </c>
      <c r="C3682" t="n">
        <v>3.42228</v>
      </c>
      <c r="D3682">
        <f>IFERROR(C3682/VLOOKUP(A3682,'Naver_Groups'!$A$2:$E$52,5,FALSE)*100,0)</f>
        <v/>
      </c>
      <c r="E3682" t="inlineStr">
        <is>
          <t>UPDATED19 model</t>
        </is>
      </c>
    </row>
    <row r="3683">
      <c r="A3683" t="inlineStr">
        <is>
          <t>NV_XC04</t>
        </is>
      </c>
      <c r="B3683" s="2" t="n">
        <v>45904</v>
      </c>
      <c r="C3683" t="n">
        <v>3.04537</v>
      </c>
      <c r="D3683">
        <f>IFERROR(C3683/VLOOKUP(A3683,'Naver_Groups'!$A$2:$E$52,5,FALSE)*100,0)</f>
        <v/>
      </c>
      <c r="E3683" t="inlineStr">
        <is>
          <t>UPDATED19 model</t>
        </is>
      </c>
    </row>
    <row r="3684">
      <c r="A3684" t="inlineStr">
        <is>
          <t>NV_XC04</t>
        </is>
      </c>
      <c r="B3684" s="2" t="n">
        <v>45905</v>
      </c>
      <c r="C3684" t="n">
        <v>4.14593</v>
      </c>
      <c r="D3684">
        <f>IFERROR(C3684/VLOOKUP(A3684,'Naver_Groups'!$A$2:$E$52,5,FALSE)*100,0)</f>
        <v/>
      </c>
      <c r="E3684" t="inlineStr">
        <is>
          <t>UPDATED19 model</t>
        </is>
      </c>
    </row>
    <row r="3685">
      <c r="A3685" t="inlineStr">
        <is>
          <t>NV_XC04</t>
        </is>
      </c>
      <c r="B3685" s="2" t="n">
        <v>45906</v>
      </c>
      <c r="C3685" t="n">
        <v>4.62837</v>
      </c>
      <c r="D3685">
        <f>IFERROR(C3685/VLOOKUP(A3685,'Naver_Groups'!$A$2:$E$52,5,FALSE)*100,0)</f>
        <v/>
      </c>
      <c r="E3685" t="inlineStr">
        <is>
          <t>UPDATED19 model</t>
        </is>
      </c>
    </row>
    <row r="3686">
      <c r="A3686" t="inlineStr">
        <is>
          <t>NV_XC04</t>
        </is>
      </c>
      <c r="B3686" s="2" t="n">
        <v>45907</v>
      </c>
      <c r="C3686" t="n">
        <v>4.16101</v>
      </c>
      <c r="D3686">
        <f>IFERROR(C3686/VLOOKUP(A3686,'Naver_Groups'!$A$2:$E$52,5,FALSE)*100,0)</f>
        <v/>
      </c>
      <c r="E3686" t="inlineStr">
        <is>
          <t>UPDATED19 model</t>
        </is>
      </c>
    </row>
    <row r="3687">
      <c r="A3687" t="inlineStr">
        <is>
          <t>NV_XC04</t>
        </is>
      </c>
      <c r="B3687" s="2" t="n">
        <v>45908</v>
      </c>
      <c r="C3687" t="n">
        <v>2.83431</v>
      </c>
      <c r="D3687">
        <f>IFERROR(C3687/VLOOKUP(A3687,'Naver_Groups'!$A$2:$E$52,5,FALSE)*100,0)</f>
        <v/>
      </c>
      <c r="E3687" t="inlineStr">
        <is>
          <t>UPDATED19 model</t>
        </is>
      </c>
    </row>
    <row r="3688">
      <c r="A3688" t="inlineStr">
        <is>
          <t>NV_XC04</t>
        </is>
      </c>
      <c r="B3688" s="2" t="n">
        <v>45909</v>
      </c>
      <c r="C3688" t="n">
        <v>3.16598</v>
      </c>
      <c r="D3688">
        <f>IFERROR(C3688/VLOOKUP(A3688,'Naver_Groups'!$A$2:$E$52,5,FALSE)*100,0)</f>
        <v/>
      </c>
      <c r="E3688" t="inlineStr">
        <is>
          <t>UPDATED19 model</t>
        </is>
      </c>
    </row>
    <row r="3689">
      <c r="A3689" t="inlineStr">
        <is>
          <t>NV_XC04</t>
        </is>
      </c>
      <c r="B3689" s="2" t="n">
        <v>45910</v>
      </c>
      <c r="C3689" t="n">
        <v>2.38202</v>
      </c>
      <c r="D3689">
        <f>IFERROR(C3689/VLOOKUP(A3689,'Naver_Groups'!$A$2:$E$52,5,FALSE)*100,0)</f>
        <v/>
      </c>
      <c r="E3689" t="inlineStr">
        <is>
          <t>UPDATED19 model</t>
        </is>
      </c>
    </row>
    <row r="3690">
      <c r="A3690" t="inlineStr">
        <is>
          <t>NV_XC04</t>
        </is>
      </c>
      <c r="B3690" s="2" t="n">
        <v>45911</v>
      </c>
      <c r="C3690" t="n">
        <v>3.07553</v>
      </c>
      <c r="D3690">
        <f>IFERROR(C3690/VLOOKUP(A3690,'Naver_Groups'!$A$2:$E$52,5,FALSE)*100,0)</f>
        <v/>
      </c>
      <c r="E3690" t="inlineStr">
        <is>
          <t>UPDATED19 model</t>
        </is>
      </c>
    </row>
    <row r="3691">
      <c r="A3691" t="inlineStr">
        <is>
          <t>NV_XC04</t>
        </is>
      </c>
      <c r="B3691" s="2" t="n">
        <v>45912</v>
      </c>
      <c r="C3691" t="n">
        <v>3.21121</v>
      </c>
      <c r="D3691">
        <f>IFERROR(C3691/VLOOKUP(A3691,'Naver_Groups'!$A$2:$E$52,5,FALSE)*100,0)</f>
        <v/>
      </c>
      <c r="E3691" t="inlineStr">
        <is>
          <t>UPDATED19 model</t>
        </is>
      </c>
    </row>
    <row r="3692">
      <c r="A3692" t="inlineStr">
        <is>
          <t>NV_XC04</t>
        </is>
      </c>
      <c r="B3692" s="2" t="n">
        <v>45913</v>
      </c>
      <c r="C3692" t="n">
        <v>3.30167</v>
      </c>
      <c r="D3692">
        <f>IFERROR(C3692/VLOOKUP(A3692,'Naver_Groups'!$A$2:$E$52,5,FALSE)*100,0)</f>
        <v/>
      </c>
      <c r="E3692" t="inlineStr">
        <is>
          <t>UPDATED19 model</t>
        </is>
      </c>
    </row>
    <row r="3693">
      <c r="A3693" t="inlineStr">
        <is>
          <t>NV_XC04</t>
        </is>
      </c>
      <c r="B3693" s="2" t="n">
        <v>45914</v>
      </c>
      <c r="C3693" t="n">
        <v>3.73888</v>
      </c>
      <c r="D3693">
        <f>IFERROR(C3693/VLOOKUP(A3693,'Naver_Groups'!$A$2:$E$52,5,FALSE)*100,0)</f>
        <v/>
      </c>
      <c r="E3693" t="inlineStr">
        <is>
          <t>UPDATED19 model</t>
        </is>
      </c>
    </row>
    <row r="3694">
      <c r="A3694" t="inlineStr">
        <is>
          <t>NV_XC04</t>
        </is>
      </c>
      <c r="B3694" s="2" t="n">
        <v>45915</v>
      </c>
      <c r="C3694" t="n">
        <v>2.74385</v>
      </c>
      <c r="D3694">
        <f>IFERROR(C3694/VLOOKUP(A3694,'Naver_Groups'!$A$2:$E$52,5,FALSE)*100,0)</f>
        <v/>
      </c>
      <c r="E3694" t="inlineStr">
        <is>
          <t>UPDATED19 model</t>
        </is>
      </c>
    </row>
    <row r="3695">
      <c r="A3695" t="inlineStr">
        <is>
          <t>NV_XC04</t>
        </is>
      </c>
      <c r="B3695" s="2" t="n">
        <v>45916</v>
      </c>
      <c r="C3695" t="n">
        <v>2.66847</v>
      </c>
      <c r="D3695">
        <f>IFERROR(C3695/VLOOKUP(A3695,'Naver_Groups'!$A$2:$E$52,5,FALSE)*100,0)</f>
        <v/>
      </c>
      <c r="E3695" t="inlineStr">
        <is>
          <t>UPDATED19 model</t>
        </is>
      </c>
    </row>
    <row r="3696">
      <c r="A3696" t="inlineStr">
        <is>
          <t>NV_XC04</t>
        </is>
      </c>
      <c r="B3696" s="2" t="n">
        <v>45917</v>
      </c>
      <c r="C3696" t="n">
        <v>2.66847</v>
      </c>
      <c r="D3696">
        <f>IFERROR(C3696/VLOOKUP(A3696,'Naver_Groups'!$A$2:$E$52,5,FALSE)*100,0)</f>
        <v/>
      </c>
      <c r="E3696" t="inlineStr">
        <is>
          <t>UPDATED19 model</t>
        </is>
      </c>
    </row>
    <row r="3697">
      <c r="A3697" t="inlineStr">
        <is>
          <t>NV_XC04</t>
        </is>
      </c>
      <c r="B3697" s="2" t="n">
        <v>45918</v>
      </c>
      <c r="C3697" t="n">
        <v>2.78908</v>
      </c>
      <c r="D3697">
        <f>IFERROR(C3697/VLOOKUP(A3697,'Naver_Groups'!$A$2:$E$52,5,FALSE)*100,0)</f>
        <v/>
      </c>
      <c r="E3697" t="inlineStr">
        <is>
          <t>UPDATED19 model</t>
        </is>
      </c>
    </row>
    <row r="3698">
      <c r="A3698" t="inlineStr">
        <is>
          <t>NV_XC04</t>
        </is>
      </c>
      <c r="B3698" s="2" t="n">
        <v>45919</v>
      </c>
      <c r="C3698" t="n">
        <v>3.7238</v>
      </c>
      <c r="D3698">
        <f>IFERROR(C3698/VLOOKUP(A3698,'Naver_Groups'!$A$2:$E$52,5,FALSE)*100,0)</f>
        <v/>
      </c>
      <c r="E3698" t="inlineStr">
        <is>
          <t>UPDATED19 model</t>
        </is>
      </c>
    </row>
    <row r="3699">
      <c r="A3699" t="inlineStr">
        <is>
          <t>NV_XC04</t>
        </is>
      </c>
      <c r="B3699" s="2" t="n">
        <v>45920</v>
      </c>
      <c r="C3699" t="n">
        <v>3.84441</v>
      </c>
      <c r="D3699">
        <f>IFERROR(C3699/VLOOKUP(A3699,'Naver_Groups'!$A$2:$E$52,5,FALSE)*100,0)</f>
        <v/>
      </c>
      <c r="E3699" t="inlineStr">
        <is>
          <t>UPDATED19 model</t>
        </is>
      </c>
    </row>
    <row r="3700">
      <c r="A3700" t="inlineStr">
        <is>
          <t>NV_XC04</t>
        </is>
      </c>
      <c r="B3700" s="2" t="n">
        <v>45921</v>
      </c>
      <c r="C3700" t="n">
        <v>3.58812</v>
      </c>
      <c r="D3700">
        <f>IFERROR(C3700/VLOOKUP(A3700,'Naver_Groups'!$A$2:$E$52,5,FALSE)*100,0)</f>
        <v/>
      </c>
      <c r="E3700" t="inlineStr">
        <is>
          <t>UPDATED19 model</t>
        </is>
      </c>
    </row>
    <row r="3701">
      <c r="A3701" t="inlineStr">
        <is>
          <t>NV_XC04</t>
        </is>
      </c>
      <c r="B3701" s="2" t="n">
        <v>45922</v>
      </c>
      <c r="C3701" t="n">
        <v>2.32172</v>
      </c>
      <c r="D3701">
        <f>IFERROR(C3701/VLOOKUP(A3701,'Naver_Groups'!$A$2:$E$52,5,FALSE)*100,0)</f>
        <v/>
      </c>
      <c r="E3701" t="inlineStr">
        <is>
          <t>UPDATED19 model</t>
        </is>
      </c>
    </row>
    <row r="3702">
      <c r="A3702" t="inlineStr">
        <is>
          <t>NV_XC04</t>
        </is>
      </c>
      <c r="B3702" s="2" t="n">
        <v>45923</v>
      </c>
      <c r="C3702" t="n">
        <v>2.63832</v>
      </c>
      <c r="D3702">
        <f>IFERROR(C3702/VLOOKUP(A3702,'Naver_Groups'!$A$2:$E$52,5,FALSE)*100,0)</f>
        <v/>
      </c>
      <c r="E3702" t="inlineStr">
        <is>
          <t>UPDATED19 model</t>
        </is>
      </c>
    </row>
    <row r="3703">
      <c r="A3703" t="inlineStr">
        <is>
          <t>NV_XC04</t>
        </is>
      </c>
      <c r="B3703" s="2" t="n">
        <v>45924</v>
      </c>
      <c r="C3703" t="n">
        <v>2.98507</v>
      </c>
      <c r="D3703">
        <f>IFERROR(C3703/VLOOKUP(A3703,'Naver_Groups'!$A$2:$E$52,5,FALSE)*100,0)</f>
        <v/>
      </c>
      <c r="E3703" t="inlineStr">
        <is>
          <t>UPDATED19 model</t>
        </is>
      </c>
    </row>
    <row r="3704">
      <c r="A3704" t="inlineStr">
        <is>
          <t>NV_XC04</t>
        </is>
      </c>
      <c r="B3704" s="2" t="n">
        <v>45925</v>
      </c>
      <c r="C3704" t="n">
        <v>2.50263</v>
      </c>
      <c r="D3704">
        <f>IFERROR(C3704/VLOOKUP(A3704,'Naver_Groups'!$A$2:$E$52,5,FALSE)*100,0)</f>
        <v/>
      </c>
      <c r="E3704" t="inlineStr">
        <is>
          <t>UPDATED19 model</t>
        </is>
      </c>
    </row>
    <row r="3705">
      <c r="A3705" t="inlineStr">
        <is>
          <t>NV_XC04</t>
        </is>
      </c>
      <c r="B3705" s="2" t="n">
        <v>45926</v>
      </c>
      <c r="C3705" t="n">
        <v>2.86446</v>
      </c>
      <c r="D3705">
        <f>IFERROR(C3705/VLOOKUP(A3705,'Naver_Groups'!$A$2:$E$52,5,FALSE)*100,0)</f>
        <v/>
      </c>
      <c r="E3705" t="inlineStr">
        <is>
          <t>UPDATED19 model</t>
        </is>
      </c>
    </row>
    <row r="3706">
      <c r="A3706" t="inlineStr">
        <is>
          <t>NV_XC04</t>
        </is>
      </c>
      <c r="B3706" s="2" t="n">
        <v>45927</v>
      </c>
      <c r="C3706" t="n">
        <v>3.91979</v>
      </c>
      <c r="D3706">
        <f>IFERROR(C3706/VLOOKUP(A3706,'Naver_Groups'!$A$2:$E$52,5,FALSE)*100,0)</f>
        <v/>
      </c>
      <c r="E3706" t="inlineStr">
        <is>
          <t>UPDATED19 model</t>
        </is>
      </c>
    </row>
    <row r="3707">
      <c r="A3707" t="inlineStr">
        <is>
          <t>NV_XC04</t>
        </is>
      </c>
      <c r="B3707" s="2" t="n">
        <v>45928</v>
      </c>
      <c r="C3707" t="n">
        <v>3.4072</v>
      </c>
      <c r="D3707">
        <f>IFERROR(C3707/VLOOKUP(A3707,'Naver_Groups'!$A$2:$E$52,5,FALSE)*100,0)</f>
        <v/>
      </c>
      <c r="E3707" t="inlineStr">
        <is>
          <t>UPDATED19 model</t>
        </is>
      </c>
    </row>
    <row r="3708">
      <c r="A3708" t="inlineStr">
        <is>
          <t>NV_XC04</t>
        </is>
      </c>
      <c r="B3708" s="2" t="n">
        <v>45929</v>
      </c>
      <c r="C3708" t="n">
        <v>3.07553</v>
      </c>
      <c r="D3708">
        <f>IFERROR(C3708/VLOOKUP(A3708,'Naver_Groups'!$A$2:$E$52,5,FALSE)*100,0)</f>
        <v/>
      </c>
      <c r="E3708" t="inlineStr">
        <is>
          <t>UPDATED19 model</t>
        </is>
      </c>
    </row>
    <row r="3709">
      <c r="A3709" t="inlineStr">
        <is>
          <t>NV_XC04</t>
        </is>
      </c>
      <c r="B3709" s="2" t="n">
        <v>45930</v>
      </c>
      <c r="C3709" t="n">
        <v>3.60319</v>
      </c>
      <c r="D3709">
        <f>IFERROR(C3709/VLOOKUP(A3709,'Naver_Groups'!$A$2:$E$52,5,FALSE)*100,0)</f>
        <v/>
      </c>
      <c r="E3709" t="inlineStr">
        <is>
          <t>UPDATED19 model</t>
        </is>
      </c>
    </row>
    <row r="3710">
      <c r="A3710" t="inlineStr">
        <is>
          <t>NV_XC04</t>
        </is>
      </c>
      <c r="B3710" s="2" t="n">
        <v>45931</v>
      </c>
      <c r="C3710" t="n">
        <v>2.86446</v>
      </c>
      <c r="D3710">
        <f>IFERROR(C3710/VLOOKUP(A3710,'Naver_Groups'!$A$2:$E$52,5,FALSE)*100,0)</f>
        <v/>
      </c>
      <c r="E3710" t="inlineStr">
        <is>
          <t>UPDATED19 model</t>
        </is>
      </c>
    </row>
    <row r="3711">
      <c r="A3711" t="inlineStr">
        <is>
          <t>NV_XC04</t>
        </is>
      </c>
      <c r="B3711" s="2" t="n">
        <v>45932</v>
      </c>
      <c r="C3711" t="n">
        <v>2.98507</v>
      </c>
      <c r="D3711">
        <f>IFERROR(C3711/VLOOKUP(A3711,'Naver_Groups'!$A$2:$E$52,5,FALSE)*100,0)</f>
        <v/>
      </c>
      <c r="E3711" t="inlineStr">
        <is>
          <t>UPDATED19 model</t>
        </is>
      </c>
    </row>
    <row r="3712">
      <c r="A3712" t="inlineStr">
        <is>
          <t>NV_XC04</t>
        </is>
      </c>
      <c r="B3712" s="2" t="n">
        <v>45933</v>
      </c>
      <c r="C3712" t="n">
        <v>3.16598</v>
      </c>
      <c r="D3712">
        <f>IFERROR(C3712/VLOOKUP(A3712,'Naver_Groups'!$A$2:$E$52,5,FALSE)*100,0)</f>
        <v/>
      </c>
      <c r="E3712" t="inlineStr">
        <is>
          <t>UPDATED19 model</t>
        </is>
      </c>
    </row>
    <row r="3713">
      <c r="A3713" t="inlineStr">
        <is>
          <t>NV_XC04</t>
        </is>
      </c>
      <c r="B3713" s="2" t="n">
        <v>45934</v>
      </c>
      <c r="C3713" t="n">
        <v>3.31674</v>
      </c>
      <c r="D3713">
        <f>IFERROR(C3713/VLOOKUP(A3713,'Naver_Groups'!$A$2:$E$52,5,FALSE)*100,0)</f>
        <v/>
      </c>
      <c r="E3713" t="inlineStr">
        <is>
          <t>UPDATED19 model</t>
        </is>
      </c>
    </row>
    <row r="3714">
      <c r="A3714" t="inlineStr">
        <is>
          <t>NV_XC04</t>
        </is>
      </c>
      <c r="B3714" s="2" t="n">
        <v>45935</v>
      </c>
      <c r="C3714" t="n">
        <v>3.19614</v>
      </c>
      <c r="D3714">
        <f>IFERROR(C3714/VLOOKUP(A3714,'Naver_Groups'!$A$2:$E$52,5,FALSE)*100,0)</f>
        <v/>
      </c>
      <c r="E3714" t="inlineStr">
        <is>
          <t>UPDATED19 model</t>
        </is>
      </c>
    </row>
    <row r="3715">
      <c r="A3715" t="inlineStr">
        <is>
          <t>NV_XC04</t>
        </is>
      </c>
      <c r="B3715" s="2" t="n">
        <v>45936</v>
      </c>
      <c r="C3715" t="n">
        <v>3.36197</v>
      </c>
      <c r="D3715">
        <f>IFERROR(C3715/VLOOKUP(A3715,'Naver_Groups'!$A$2:$E$52,5,FALSE)*100,0)</f>
        <v/>
      </c>
      <c r="E3715" t="inlineStr">
        <is>
          <t>UPDATED19 model</t>
        </is>
      </c>
    </row>
    <row r="3716">
      <c r="A3716" t="inlineStr">
        <is>
          <t>NV_XC04</t>
        </is>
      </c>
      <c r="B3716" s="2" t="n">
        <v>45937</v>
      </c>
      <c r="C3716" t="n">
        <v>4.7339</v>
      </c>
      <c r="D3716">
        <f>IFERROR(C3716/VLOOKUP(A3716,'Naver_Groups'!$A$2:$E$52,5,FALSE)*100,0)</f>
        <v/>
      </c>
      <c r="E3716" t="inlineStr">
        <is>
          <t>UPDATED19 model</t>
        </is>
      </c>
    </row>
    <row r="3717">
      <c r="A3717" t="inlineStr">
        <is>
          <t>NV_XC04</t>
        </is>
      </c>
      <c r="B3717" s="2" t="n">
        <v>45938</v>
      </c>
      <c r="C3717" t="n">
        <v>4.01025</v>
      </c>
      <c r="D3717">
        <f>IFERROR(C3717/VLOOKUP(A3717,'Naver_Groups'!$A$2:$E$52,5,FALSE)*100,0)</f>
        <v/>
      </c>
      <c r="E3717" t="inlineStr">
        <is>
          <t>UPDATED19 model</t>
        </is>
      </c>
    </row>
    <row r="3718">
      <c r="A3718" t="inlineStr">
        <is>
          <t>NV_XC04</t>
        </is>
      </c>
      <c r="B3718" s="2" t="n">
        <v>45939</v>
      </c>
      <c r="C3718" t="n">
        <v>4.07055</v>
      </c>
      <c r="D3718">
        <f>IFERROR(C3718/VLOOKUP(A3718,'Naver_Groups'!$A$2:$E$52,5,FALSE)*100,0)</f>
        <v/>
      </c>
      <c r="E3718" t="inlineStr">
        <is>
          <t>UPDATED19 model</t>
        </is>
      </c>
    </row>
    <row r="3719">
      <c r="A3719" t="inlineStr">
        <is>
          <t>NV_XC04</t>
        </is>
      </c>
      <c r="B3719" s="2" t="n">
        <v>45940</v>
      </c>
      <c r="C3719" t="n">
        <v>3.58812</v>
      </c>
      <c r="D3719">
        <f>IFERROR(C3719/VLOOKUP(A3719,'Naver_Groups'!$A$2:$E$52,5,FALSE)*100,0)</f>
        <v/>
      </c>
      <c r="E3719" t="inlineStr">
        <is>
          <t>UPDATED19 model</t>
        </is>
      </c>
    </row>
    <row r="3720">
      <c r="A3720" t="inlineStr">
        <is>
          <t>NV_XC04</t>
        </is>
      </c>
      <c r="B3720" s="2" t="n">
        <v>45941</v>
      </c>
      <c r="C3720" t="n">
        <v>4.44745</v>
      </c>
      <c r="D3720">
        <f>IFERROR(C3720/VLOOKUP(A3720,'Naver_Groups'!$A$2:$E$52,5,FALSE)*100,0)</f>
        <v/>
      </c>
      <c r="E3720" t="inlineStr">
        <is>
          <t>UPDATED19 model</t>
        </is>
      </c>
    </row>
    <row r="3721">
      <c r="A3721" t="inlineStr">
        <is>
          <t>NV_XC04</t>
        </is>
      </c>
      <c r="B3721" s="2" t="n">
        <v>45942</v>
      </c>
      <c r="C3721" t="n">
        <v>3.55796</v>
      </c>
      <c r="D3721">
        <f>IFERROR(C3721/VLOOKUP(A3721,'Naver_Groups'!$A$2:$E$52,5,FALSE)*100,0)</f>
        <v/>
      </c>
      <c r="E3721" t="inlineStr">
        <is>
          <t>UPDATED19 model</t>
        </is>
      </c>
    </row>
    <row r="3722">
      <c r="A3722" t="inlineStr">
        <is>
          <t>NV_XC04</t>
        </is>
      </c>
      <c r="B3722" s="2" t="n">
        <v>45943</v>
      </c>
      <c r="C3722" t="n">
        <v>3.37705</v>
      </c>
      <c r="D3722">
        <f>IFERROR(C3722/VLOOKUP(A3722,'Naver_Groups'!$A$2:$E$52,5,FALSE)*100,0)</f>
        <v/>
      </c>
      <c r="E3722" t="inlineStr">
        <is>
          <t>UPDATED19 model</t>
        </is>
      </c>
    </row>
    <row r="3723">
      <c r="A3723" t="inlineStr">
        <is>
          <t>NV_XC04</t>
        </is>
      </c>
      <c r="B3723" s="2" t="n">
        <v>45944</v>
      </c>
      <c r="C3723" t="n">
        <v>4.28162</v>
      </c>
      <c r="D3723">
        <f>IFERROR(C3723/VLOOKUP(A3723,'Naver_Groups'!$A$2:$E$52,5,FALSE)*100,0)</f>
        <v/>
      </c>
      <c r="E3723" t="inlineStr">
        <is>
          <t>UPDATED19 model</t>
        </is>
      </c>
    </row>
    <row r="3724">
      <c r="A3724" t="inlineStr">
        <is>
          <t>NV_XC04</t>
        </is>
      </c>
      <c r="B3724" s="2" t="n">
        <v>45945</v>
      </c>
      <c r="C3724" t="n">
        <v>3.01522</v>
      </c>
      <c r="D3724">
        <f>IFERROR(C3724/VLOOKUP(A3724,'Naver_Groups'!$A$2:$E$52,5,FALSE)*100,0)</f>
        <v/>
      </c>
      <c r="E3724" t="inlineStr">
        <is>
          <t>UPDATED19 model</t>
        </is>
      </c>
    </row>
    <row r="3725">
      <c r="A3725" t="inlineStr">
        <is>
          <t>NV_XC04</t>
        </is>
      </c>
      <c r="B3725" s="2" t="n">
        <v>45946</v>
      </c>
      <c r="C3725" t="n">
        <v>2.51771</v>
      </c>
      <c r="D3725">
        <f>IFERROR(C3725/VLOOKUP(A3725,'Naver_Groups'!$A$2:$E$52,5,FALSE)*100,0)</f>
        <v/>
      </c>
      <c r="E3725" t="inlineStr">
        <is>
          <t>UPDATED19 model</t>
        </is>
      </c>
    </row>
    <row r="3726">
      <c r="A3726" t="inlineStr">
        <is>
          <t>NV_XC04</t>
        </is>
      </c>
      <c r="B3726" s="2" t="n">
        <v>45947</v>
      </c>
      <c r="C3726" t="n">
        <v>3.48258</v>
      </c>
      <c r="D3726">
        <f>IFERROR(C3726/VLOOKUP(A3726,'Naver_Groups'!$A$2:$E$52,5,FALSE)*100,0)</f>
        <v/>
      </c>
      <c r="E3726" t="inlineStr">
        <is>
          <t>UPDATED19 model</t>
        </is>
      </c>
    </row>
    <row r="3727">
      <c r="A3727" t="inlineStr">
        <is>
          <t>NV_XC04</t>
        </is>
      </c>
      <c r="B3727" s="2" t="n">
        <v>45948</v>
      </c>
      <c r="C3727" t="n">
        <v>3.81426</v>
      </c>
      <c r="D3727">
        <f>IFERROR(C3727/VLOOKUP(A3727,'Naver_Groups'!$A$2:$E$52,5,FALSE)*100,0)</f>
        <v/>
      </c>
      <c r="E3727" t="inlineStr">
        <is>
          <t>UPDATED19 model</t>
        </is>
      </c>
    </row>
    <row r="3728">
      <c r="A3728" t="inlineStr">
        <is>
          <t>NV_XC04</t>
        </is>
      </c>
      <c r="B3728" s="2" t="n">
        <v>45949</v>
      </c>
      <c r="C3728" t="n">
        <v>3.67857</v>
      </c>
      <c r="D3728">
        <f>IFERROR(C3728/VLOOKUP(A3728,'Naver_Groups'!$A$2:$E$52,5,FALSE)*100,0)</f>
        <v/>
      </c>
      <c r="E3728" t="inlineStr">
        <is>
          <t>UPDATED19 model</t>
        </is>
      </c>
    </row>
    <row r="3729">
      <c r="A3729" t="inlineStr">
        <is>
          <t>NV_XC04</t>
        </is>
      </c>
      <c r="B3729" s="2" t="n">
        <v>45950</v>
      </c>
      <c r="C3729" t="n">
        <v>2.51771</v>
      </c>
      <c r="D3729">
        <f>IFERROR(C3729/VLOOKUP(A3729,'Naver_Groups'!$A$2:$E$52,5,FALSE)*100,0)</f>
        <v/>
      </c>
      <c r="E3729" t="inlineStr">
        <is>
          <t>UPDATED19 model</t>
        </is>
      </c>
    </row>
    <row r="3730">
      <c r="A3730" t="inlineStr">
        <is>
          <t>NV_XC04</t>
        </is>
      </c>
      <c r="B3730" s="2" t="n">
        <v>45951</v>
      </c>
      <c r="C3730" t="n">
        <v>3.3469</v>
      </c>
      <c r="D3730">
        <f>IFERROR(C3730/VLOOKUP(A3730,'Naver_Groups'!$A$2:$E$52,5,FALSE)*100,0)</f>
        <v/>
      </c>
      <c r="E3730" t="inlineStr">
        <is>
          <t>UPDATED19 model</t>
        </is>
      </c>
    </row>
    <row r="3731">
      <c r="A3731" t="inlineStr">
        <is>
          <t>NV_XC04</t>
        </is>
      </c>
      <c r="B3731" s="2" t="n">
        <v>45952</v>
      </c>
      <c r="C3731" t="n">
        <v>2.89461</v>
      </c>
      <c r="D3731">
        <f>IFERROR(C3731/VLOOKUP(A3731,'Naver_Groups'!$A$2:$E$52,5,FALSE)*100,0)</f>
        <v/>
      </c>
      <c r="E3731" t="inlineStr">
        <is>
          <t>UPDATED19 model</t>
        </is>
      </c>
    </row>
    <row r="3732">
      <c r="A3732" t="inlineStr">
        <is>
          <t>NV_XC04</t>
        </is>
      </c>
      <c r="B3732" s="2" t="n">
        <v>45953</v>
      </c>
      <c r="C3732" t="n">
        <v>3.3469</v>
      </c>
      <c r="D3732">
        <f>IFERROR(C3732/VLOOKUP(A3732,'Naver_Groups'!$A$2:$E$52,5,FALSE)*100,0)</f>
        <v/>
      </c>
      <c r="E3732" t="inlineStr">
        <is>
          <t>UPDATED19 model</t>
        </is>
      </c>
    </row>
    <row r="3733">
      <c r="A3733" t="inlineStr">
        <is>
          <t>NV_XC04</t>
        </is>
      </c>
      <c r="B3733" s="2" t="n">
        <v>45954</v>
      </c>
      <c r="C3733" t="n">
        <v>3.79918</v>
      </c>
      <c r="D3733">
        <f>IFERROR(C3733/VLOOKUP(A3733,'Naver_Groups'!$A$2:$E$52,5,FALSE)*100,0)</f>
        <v/>
      </c>
      <c r="E3733" t="inlineStr">
        <is>
          <t>UPDATED19 model</t>
        </is>
      </c>
    </row>
    <row r="3734">
      <c r="A3734" t="inlineStr">
        <is>
          <t>NV_XC04</t>
        </is>
      </c>
      <c r="B3734" s="2" t="n">
        <v>45955</v>
      </c>
      <c r="C3734" t="n">
        <v>4.59822</v>
      </c>
      <c r="D3734">
        <f>IFERROR(C3734/VLOOKUP(A3734,'Naver_Groups'!$A$2:$E$52,5,FALSE)*100,0)</f>
        <v/>
      </c>
      <c r="E3734" t="inlineStr">
        <is>
          <t>UPDATED19 model</t>
        </is>
      </c>
    </row>
    <row r="3735">
      <c r="A3735" t="inlineStr">
        <is>
          <t>NV_XC04</t>
        </is>
      </c>
      <c r="B3735" s="2" t="n">
        <v>45956</v>
      </c>
      <c r="C3735" t="n">
        <v>4.44745</v>
      </c>
      <c r="D3735">
        <f>IFERROR(C3735/VLOOKUP(A3735,'Naver_Groups'!$A$2:$E$52,5,FALSE)*100,0)</f>
        <v/>
      </c>
      <c r="E3735" t="inlineStr">
        <is>
          <t>UPDATED19 model</t>
        </is>
      </c>
    </row>
    <row r="3736">
      <c r="A3736" t="inlineStr">
        <is>
          <t>NV_XC04</t>
        </is>
      </c>
      <c r="B3736" s="2" t="n">
        <v>45957</v>
      </c>
      <c r="C3736" t="n">
        <v>2.65339</v>
      </c>
      <c r="D3736">
        <f>IFERROR(C3736/VLOOKUP(A3736,'Naver_Groups'!$A$2:$E$52,5,FALSE)*100,0)</f>
        <v/>
      </c>
      <c r="E3736" t="inlineStr">
        <is>
          <t>UPDATED19 model</t>
        </is>
      </c>
    </row>
    <row r="3737">
      <c r="A3737" t="inlineStr">
        <is>
          <t>NV_XC04</t>
        </is>
      </c>
      <c r="B3737" s="2" t="n">
        <v>45958</v>
      </c>
      <c r="C3737" t="n">
        <v>3.22629</v>
      </c>
      <c r="D3737">
        <f>IFERROR(C3737/VLOOKUP(A3737,'Naver_Groups'!$A$2:$E$52,5,FALSE)*100,0)</f>
        <v/>
      </c>
      <c r="E3737" t="inlineStr">
        <is>
          <t>UPDATED19 model</t>
        </is>
      </c>
    </row>
    <row r="3738">
      <c r="A3738" t="inlineStr">
        <is>
          <t>NV_XC04</t>
        </is>
      </c>
      <c r="B3738" s="2" t="n">
        <v>45959</v>
      </c>
      <c r="C3738" t="n">
        <v>3.28659</v>
      </c>
      <c r="D3738">
        <f>IFERROR(C3738/VLOOKUP(A3738,'Naver_Groups'!$A$2:$E$52,5,FALSE)*100,0)</f>
        <v/>
      </c>
      <c r="E3738" t="inlineStr">
        <is>
          <t>UPDATED19 model</t>
        </is>
      </c>
    </row>
    <row r="3739">
      <c r="A3739" t="inlineStr">
        <is>
          <t>NV_XC04</t>
        </is>
      </c>
      <c r="B3739" s="2" t="n">
        <v>45960</v>
      </c>
      <c r="C3739" t="n">
        <v>3.52781</v>
      </c>
      <c r="D3739">
        <f>IFERROR(C3739/VLOOKUP(A3739,'Naver_Groups'!$A$2:$E$52,5,FALSE)*100,0)</f>
        <v/>
      </c>
      <c r="E3739" t="inlineStr">
        <is>
          <t>UPDATED19 model</t>
        </is>
      </c>
    </row>
    <row r="3740">
      <c r="A3740" t="inlineStr">
        <is>
          <t>NV_XC04</t>
        </is>
      </c>
      <c r="B3740" s="2" t="n">
        <v>45961</v>
      </c>
      <c r="C3740" t="n">
        <v>4.40223</v>
      </c>
      <c r="D3740">
        <f>IFERROR(C3740/VLOOKUP(A3740,'Naver_Groups'!$A$2:$E$52,5,FALSE)*100,0)</f>
        <v/>
      </c>
      <c r="E3740" t="inlineStr">
        <is>
          <t>UPDATED19 model</t>
        </is>
      </c>
    </row>
    <row r="3741">
      <c r="A3741" t="inlineStr">
        <is>
          <t>NV_XC04</t>
        </is>
      </c>
      <c r="B3741" s="2" t="n">
        <v>45962</v>
      </c>
      <c r="C3741" t="n">
        <v>4.52284</v>
      </c>
      <c r="D3741">
        <f>IFERROR(C3741/VLOOKUP(A3741,'Naver_Groups'!$A$2:$E$52,5,FALSE)*100,0)</f>
        <v/>
      </c>
      <c r="E3741" t="inlineStr">
        <is>
          <t>UPDATED19 model</t>
        </is>
      </c>
    </row>
    <row r="3742">
      <c r="A3742" t="inlineStr">
        <is>
          <t>NV_XC04</t>
        </is>
      </c>
      <c r="B3742" s="2" t="n">
        <v>45963</v>
      </c>
      <c r="C3742" t="n">
        <v>4.80928</v>
      </c>
      <c r="D3742">
        <f>IFERROR(C3742/VLOOKUP(A3742,'Naver_Groups'!$A$2:$E$52,5,FALSE)*100,0)</f>
        <v/>
      </c>
      <c r="E3742" t="inlineStr">
        <is>
          <t>UPDATED19 model</t>
        </is>
      </c>
    </row>
    <row r="3743">
      <c r="A3743" t="inlineStr">
        <is>
          <t>NV_XC04</t>
        </is>
      </c>
      <c r="B3743" s="2" t="n">
        <v>45964</v>
      </c>
      <c r="C3743" t="n">
        <v>3.18106</v>
      </c>
      <c r="D3743">
        <f>IFERROR(C3743/VLOOKUP(A3743,'Naver_Groups'!$A$2:$E$52,5,FALSE)*100,0)</f>
        <v/>
      </c>
      <c r="E3743" t="inlineStr">
        <is>
          <t>UPDATED19 model</t>
        </is>
      </c>
    </row>
    <row r="3744">
      <c r="A3744" t="inlineStr">
        <is>
          <t>NV_XC04</t>
        </is>
      </c>
      <c r="B3744" s="2" t="n">
        <v>45965</v>
      </c>
      <c r="C3744" t="n">
        <v>2.78908</v>
      </c>
      <c r="D3744">
        <f>IFERROR(C3744/VLOOKUP(A3744,'Naver_Groups'!$A$2:$E$52,5,FALSE)*100,0)</f>
        <v/>
      </c>
      <c r="E3744" t="inlineStr">
        <is>
          <t>UPDATED19 model</t>
        </is>
      </c>
    </row>
    <row r="3745">
      <c r="A3745" t="inlineStr">
        <is>
          <t>NV_XC04</t>
        </is>
      </c>
      <c r="B3745" s="2" t="n">
        <v>45966</v>
      </c>
      <c r="C3745" t="n">
        <v>2.75893</v>
      </c>
      <c r="D3745">
        <f>IFERROR(C3745/VLOOKUP(A3745,'Naver_Groups'!$A$2:$E$52,5,FALSE)*100,0)</f>
        <v/>
      </c>
      <c r="E3745" t="inlineStr">
        <is>
          <t>UPDATED19 model</t>
        </is>
      </c>
    </row>
    <row r="3746">
      <c r="A3746" t="inlineStr">
        <is>
          <t>NV_XC04</t>
        </is>
      </c>
      <c r="B3746" s="2" t="n">
        <v>45967</v>
      </c>
      <c r="C3746" t="n">
        <v>3.22629</v>
      </c>
      <c r="D3746">
        <f>IFERROR(C3746/VLOOKUP(A3746,'Naver_Groups'!$A$2:$E$52,5,FALSE)*100,0)</f>
        <v/>
      </c>
      <c r="E3746" t="inlineStr">
        <is>
          <t>UPDATED19 model</t>
        </is>
      </c>
    </row>
    <row r="3747">
      <c r="A3747" t="inlineStr">
        <is>
          <t>NV_XC04</t>
        </is>
      </c>
      <c r="B3747" s="2" t="n">
        <v>45968</v>
      </c>
      <c r="C3747" t="n">
        <v>3.82933</v>
      </c>
      <c r="D3747">
        <f>IFERROR(C3747/VLOOKUP(A3747,'Naver_Groups'!$A$2:$E$52,5,FALSE)*100,0)</f>
        <v/>
      </c>
      <c r="E3747" t="inlineStr">
        <is>
          <t>UPDATED19 model</t>
        </is>
      </c>
    </row>
    <row r="3748">
      <c r="A3748" t="inlineStr">
        <is>
          <t>NV_XC04</t>
        </is>
      </c>
      <c r="B3748" s="2" t="n">
        <v>45969</v>
      </c>
      <c r="C3748" t="n">
        <v>4.56806</v>
      </c>
      <c r="D3748">
        <f>IFERROR(C3748/VLOOKUP(A3748,'Naver_Groups'!$A$2:$E$52,5,FALSE)*100,0)</f>
        <v/>
      </c>
      <c r="E3748" t="inlineStr">
        <is>
          <t>UPDATED19 model</t>
        </is>
      </c>
    </row>
    <row r="3749">
      <c r="A3749" t="inlineStr">
        <is>
          <t>NV_XC04</t>
        </is>
      </c>
      <c r="B3749" s="2" t="n">
        <v>45970</v>
      </c>
      <c r="C3749" t="n">
        <v>4.11578</v>
      </c>
      <c r="D3749">
        <f>IFERROR(C3749/VLOOKUP(A3749,'Naver_Groups'!$A$2:$E$52,5,FALSE)*100,0)</f>
        <v/>
      </c>
      <c r="E3749" t="inlineStr">
        <is>
          <t>UPDATED19 model</t>
        </is>
      </c>
    </row>
    <row r="3750">
      <c r="A3750" t="inlineStr">
        <is>
          <t>NV_XC04</t>
        </is>
      </c>
      <c r="B3750" s="2" t="n">
        <v>45971</v>
      </c>
      <c r="C3750" t="n">
        <v>2.93984</v>
      </c>
      <c r="D3750">
        <f>IFERROR(C3750/VLOOKUP(A3750,'Naver_Groups'!$A$2:$E$52,5,FALSE)*100,0)</f>
        <v/>
      </c>
      <c r="E3750" t="inlineStr">
        <is>
          <t>UPDATED19 model</t>
        </is>
      </c>
    </row>
    <row r="3751">
      <c r="A3751" t="inlineStr">
        <is>
          <t>NV_XC04</t>
        </is>
      </c>
      <c r="B3751" s="2" t="n">
        <v>45972</v>
      </c>
      <c r="C3751" t="n">
        <v>2.84938</v>
      </c>
      <c r="D3751">
        <f>IFERROR(C3751/VLOOKUP(A3751,'Naver_Groups'!$A$2:$E$52,5,FALSE)*100,0)</f>
        <v/>
      </c>
      <c r="E3751" t="inlineStr">
        <is>
          <t>UPDATED19 model</t>
        </is>
      </c>
    </row>
    <row r="3752">
      <c r="A3752" t="inlineStr">
        <is>
          <t>NV_XC04</t>
        </is>
      </c>
      <c r="B3752" s="2" t="n">
        <v>45973</v>
      </c>
      <c r="C3752" t="n">
        <v>2.93984</v>
      </c>
      <c r="D3752">
        <f>IFERROR(C3752/VLOOKUP(A3752,'Naver_Groups'!$A$2:$E$52,5,FALSE)*100,0)</f>
        <v/>
      </c>
      <c r="E3752" t="inlineStr">
        <is>
          <t>UPDATED19 model</t>
        </is>
      </c>
    </row>
    <row r="3753">
      <c r="A3753" t="inlineStr">
        <is>
          <t>NV_XC04</t>
        </is>
      </c>
      <c r="B3753" s="2" t="n">
        <v>45974</v>
      </c>
      <c r="C3753" t="n">
        <v>3.24136</v>
      </c>
      <c r="D3753">
        <f>IFERROR(C3753/VLOOKUP(A3753,'Naver_Groups'!$A$2:$E$52,5,FALSE)*100,0)</f>
        <v/>
      </c>
      <c r="E3753" t="inlineStr">
        <is>
          <t>UPDATED19 model</t>
        </is>
      </c>
    </row>
    <row r="3754">
      <c r="A3754" t="inlineStr">
        <is>
          <t>NV_XC04</t>
        </is>
      </c>
      <c r="B3754" s="2" t="n">
        <v>45975</v>
      </c>
      <c r="C3754" t="n">
        <v>3.37705</v>
      </c>
      <c r="D3754">
        <f>IFERROR(C3754/VLOOKUP(A3754,'Naver_Groups'!$A$2:$E$52,5,FALSE)*100,0)</f>
        <v/>
      </c>
      <c r="E3754" t="inlineStr">
        <is>
          <t>UPDATED19 model</t>
        </is>
      </c>
    </row>
    <row r="3755">
      <c r="A3755" t="inlineStr">
        <is>
          <t>NV_XC04</t>
        </is>
      </c>
      <c r="B3755" s="2" t="n">
        <v>45976</v>
      </c>
      <c r="C3755" t="n">
        <v>4.0404</v>
      </c>
      <c r="D3755">
        <f>IFERROR(C3755/VLOOKUP(A3755,'Naver_Groups'!$A$2:$E$52,5,FALSE)*100,0)</f>
        <v/>
      </c>
      <c r="E3755" t="inlineStr">
        <is>
          <t>UPDATED19 model</t>
        </is>
      </c>
    </row>
    <row r="3756">
      <c r="A3756" t="inlineStr">
        <is>
          <t>NV_XC04</t>
        </is>
      </c>
      <c r="B3756" s="2" t="n">
        <v>45977</v>
      </c>
      <c r="C3756" t="n">
        <v>3.6635</v>
      </c>
      <c r="D3756">
        <f>IFERROR(C3756/VLOOKUP(A3756,'Naver_Groups'!$A$2:$E$52,5,FALSE)*100,0)</f>
        <v/>
      </c>
      <c r="E3756" t="inlineStr">
        <is>
          <t>UPDATED19 model</t>
        </is>
      </c>
    </row>
    <row r="3757">
      <c r="A3757" t="inlineStr">
        <is>
          <t>NV_XC04</t>
        </is>
      </c>
      <c r="B3757" s="2" t="n">
        <v>45978</v>
      </c>
      <c r="C3757" t="n">
        <v>2.63832</v>
      </c>
      <c r="D3757">
        <f>IFERROR(C3757/VLOOKUP(A3757,'Naver_Groups'!$A$2:$E$52,5,FALSE)*100,0)</f>
        <v/>
      </c>
      <c r="E3757" t="inlineStr">
        <is>
          <t>UPDATED19 model</t>
        </is>
      </c>
    </row>
    <row r="3758">
      <c r="A3758" t="inlineStr">
        <is>
          <t>NV_XC04</t>
        </is>
      </c>
      <c r="B3758" s="2" t="n">
        <v>45979</v>
      </c>
      <c r="C3758" t="n">
        <v>2.86446</v>
      </c>
      <c r="D3758">
        <f>IFERROR(C3758/VLOOKUP(A3758,'Naver_Groups'!$A$2:$E$52,5,FALSE)*100,0)</f>
        <v/>
      </c>
      <c r="E3758" t="inlineStr">
        <is>
          <t>UPDATED19 model</t>
        </is>
      </c>
    </row>
    <row r="3759">
      <c r="A3759" t="inlineStr">
        <is>
          <t>NV_XC04</t>
        </is>
      </c>
      <c r="B3759" s="2" t="n">
        <v>45980</v>
      </c>
      <c r="C3759" t="n">
        <v>2.96999</v>
      </c>
      <c r="D3759">
        <f>IFERROR(C3759/VLOOKUP(A3759,'Naver_Groups'!$A$2:$E$52,5,FALSE)*100,0)</f>
        <v/>
      </c>
      <c r="E3759" t="inlineStr">
        <is>
          <t>UPDATED19 model</t>
        </is>
      </c>
    </row>
    <row r="3760">
      <c r="A3760" t="inlineStr">
        <is>
          <t>NV_XC04</t>
        </is>
      </c>
      <c r="B3760" s="2" t="n">
        <v>45981</v>
      </c>
      <c r="C3760" t="n">
        <v>3.25644</v>
      </c>
      <c r="D3760">
        <f>IFERROR(C3760/VLOOKUP(A3760,'Naver_Groups'!$A$2:$E$52,5,FALSE)*100,0)</f>
        <v/>
      </c>
      <c r="E3760" t="inlineStr">
        <is>
          <t>UPDATED19 model</t>
        </is>
      </c>
    </row>
    <row r="3761">
      <c r="A3761" t="inlineStr">
        <is>
          <t>NV_XC04</t>
        </is>
      </c>
      <c r="B3761" s="2" t="n">
        <v>45982</v>
      </c>
      <c r="C3761" t="n">
        <v>3.45243</v>
      </c>
      <c r="D3761">
        <f>IFERROR(C3761/VLOOKUP(A3761,'Naver_Groups'!$A$2:$E$52,5,FALSE)*100,0)</f>
        <v/>
      </c>
      <c r="E3761" t="inlineStr">
        <is>
          <t>UPDATED19 model</t>
        </is>
      </c>
    </row>
    <row r="3762">
      <c r="A3762" t="inlineStr">
        <is>
          <t>NV_XC04</t>
        </is>
      </c>
      <c r="B3762" s="2" t="n">
        <v>45983</v>
      </c>
      <c r="C3762" t="n">
        <v>3.48258</v>
      </c>
      <c r="D3762">
        <f>IFERROR(C3762/VLOOKUP(A3762,'Naver_Groups'!$A$2:$E$52,5,FALSE)*100,0)</f>
        <v/>
      </c>
      <c r="E3762" t="inlineStr">
        <is>
          <t>UPDATED19 model</t>
        </is>
      </c>
    </row>
    <row r="3763">
      <c r="A3763" t="inlineStr">
        <is>
          <t>NV_XC04</t>
        </is>
      </c>
      <c r="B3763" s="2" t="n">
        <v>45984</v>
      </c>
      <c r="C3763" t="n">
        <v>3.55796</v>
      </c>
      <c r="D3763">
        <f>IFERROR(C3763/VLOOKUP(A3763,'Naver_Groups'!$A$2:$E$52,5,FALSE)*100,0)</f>
        <v/>
      </c>
      <c r="E3763" t="inlineStr">
        <is>
          <t>UPDATED19 model</t>
        </is>
      </c>
    </row>
    <row r="3764">
      <c r="A3764" t="inlineStr">
        <is>
          <t>NV_XC04</t>
        </is>
      </c>
      <c r="B3764" s="2" t="n">
        <v>45985</v>
      </c>
      <c r="C3764" t="n">
        <v>2.93984</v>
      </c>
      <c r="D3764">
        <f>IFERROR(C3764/VLOOKUP(A3764,'Naver_Groups'!$A$2:$E$52,5,FALSE)*100,0)</f>
        <v/>
      </c>
      <c r="E3764" t="inlineStr">
        <is>
          <t>UPDATED19 model</t>
        </is>
      </c>
    </row>
    <row r="3765">
      <c r="A3765" t="inlineStr">
        <is>
          <t>NV_XC04</t>
        </is>
      </c>
      <c r="B3765" s="2" t="n">
        <v>45986</v>
      </c>
      <c r="C3765" t="n">
        <v>3.10568</v>
      </c>
      <c r="D3765">
        <f>IFERROR(C3765/VLOOKUP(A3765,'Naver_Groups'!$A$2:$E$52,5,FALSE)*100,0)</f>
        <v/>
      </c>
      <c r="E3765" t="inlineStr">
        <is>
          <t>UPDATED19 model</t>
        </is>
      </c>
    </row>
    <row r="3766">
      <c r="A3766" t="inlineStr">
        <is>
          <t>NV_XC04</t>
        </is>
      </c>
      <c r="B3766" s="2" t="n">
        <v>45987</v>
      </c>
      <c r="C3766" t="n">
        <v>3.48258</v>
      </c>
      <c r="D3766">
        <f>IFERROR(C3766/VLOOKUP(A3766,'Naver_Groups'!$A$2:$E$52,5,FALSE)*100,0)</f>
        <v/>
      </c>
      <c r="E3766" t="inlineStr">
        <is>
          <t>UPDATED19 model</t>
        </is>
      </c>
    </row>
    <row r="3767">
      <c r="A3767" t="inlineStr">
        <is>
          <t>NV_XC04</t>
        </is>
      </c>
      <c r="B3767" s="2" t="n">
        <v>45988</v>
      </c>
      <c r="C3767" t="n">
        <v>3.33182</v>
      </c>
      <c r="D3767">
        <f>IFERROR(C3767/VLOOKUP(A3767,'Naver_Groups'!$A$2:$E$52,5,FALSE)*100,0)</f>
        <v/>
      </c>
      <c r="E3767" t="inlineStr">
        <is>
          <t>UPDATED19 model</t>
        </is>
      </c>
    </row>
    <row r="3768">
      <c r="A3768" t="inlineStr">
        <is>
          <t>NV_XC04</t>
        </is>
      </c>
      <c r="B3768" s="2" t="n">
        <v>45989</v>
      </c>
      <c r="C3768" t="n">
        <v>3.33182</v>
      </c>
      <c r="D3768">
        <f>IFERROR(C3768/VLOOKUP(A3768,'Naver_Groups'!$A$2:$E$52,5,FALSE)*100,0)</f>
        <v/>
      </c>
      <c r="E3768" t="inlineStr">
        <is>
          <t>UPDATED19 model</t>
        </is>
      </c>
    </row>
    <row r="3769">
      <c r="A3769" t="inlineStr">
        <is>
          <t>NV_XC04</t>
        </is>
      </c>
      <c r="B3769" s="2" t="n">
        <v>45990</v>
      </c>
      <c r="C3769" t="n">
        <v>3.52781</v>
      </c>
      <c r="D3769">
        <f>IFERROR(C3769/VLOOKUP(A3769,'Naver_Groups'!$A$2:$E$52,5,FALSE)*100,0)</f>
        <v/>
      </c>
      <c r="E3769" t="inlineStr">
        <is>
          <t>UPDATED19 model</t>
        </is>
      </c>
    </row>
    <row r="3770">
      <c r="A3770" t="inlineStr">
        <is>
          <t>NV_XC04</t>
        </is>
      </c>
      <c r="B3770" s="2" t="n">
        <v>45991</v>
      </c>
      <c r="C3770" t="n">
        <v>3.49766</v>
      </c>
      <c r="D3770">
        <f>IFERROR(C3770/VLOOKUP(A3770,'Naver_Groups'!$A$2:$E$52,5,FALSE)*100,0)</f>
        <v/>
      </c>
      <c r="E3770" t="inlineStr">
        <is>
          <t>UPDATED19 model</t>
        </is>
      </c>
    </row>
    <row r="3771">
      <c r="A3771" t="inlineStr">
        <is>
          <t>NV_XC04</t>
        </is>
      </c>
      <c r="B3771" s="2" t="n">
        <v>45992</v>
      </c>
      <c r="C3771" t="n">
        <v>2.44233</v>
      </c>
      <c r="D3771">
        <f>IFERROR(C3771/VLOOKUP(A3771,'Naver_Groups'!$A$2:$E$52,5,FALSE)*100,0)</f>
        <v/>
      </c>
      <c r="E3771" t="inlineStr">
        <is>
          <t>UPDATED19 model</t>
        </is>
      </c>
    </row>
    <row r="3772">
      <c r="A3772" t="inlineStr">
        <is>
          <t>NV_XC04</t>
        </is>
      </c>
      <c r="B3772" s="2" t="n">
        <v>45993</v>
      </c>
      <c r="C3772" t="n">
        <v>2.68355</v>
      </c>
      <c r="D3772">
        <f>IFERROR(C3772/VLOOKUP(A3772,'Naver_Groups'!$A$2:$E$52,5,FALSE)*100,0)</f>
        <v/>
      </c>
      <c r="E3772" t="inlineStr">
        <is>
          <t>UPDATED19 model</t>
        </is>
      </c>
    </row>
    <row r="3773">
      <c r="A3773" t="inlineStr">
        <is>
          <t>NV_XC04</t>
        </is>
      </c>
      <c r="B3773" s="2" t="n">
        <v>45994</v>
      </c>
      <c r="C3773" t="n">
        <v>2.47248</v>
      </c>
      <c r="D3773">
        <f>IFERROR(C3773/VLOOKUP(A3773,'Naver_Groups'!$A$2:$E$52,5,FALSE)*100,0)</f>
        <v/>
      </c>
      <c r="E3773" t="inlineStr">
        <is>
          <t>UPDATED19 model</t>
        </is>
      </c>
    </row>
    <row r="3774">
      <c r="A3774" t="inlineStr">
        <is>
          <t>NV_XC04</t>
        </is>
      </c>
      <c r="B3774" s="2" t="n">
        <v>45995</v>
      </c>
      <c r="C3774" t="n">
        <v>2.83431</v>
      </c>
      <c r="D3774">
        <f>IFERROR(C3774/VLOOKUP(A3774,'Naver_Groups'!$A$2:$E$52,5,FALSE)*100,0)</f>
        <v/>
      </c>
      <c r="E3774" t="inlineStr">
        <is>
          <t>UPDATED19 model</t>
        </is>
      </c>
    </row>
    <row r="3775">
      <c r="A3775" t="inlineStr">
        <is>
          <t>NV_XC04</t>
        </is>
      </c>
      <c r="B3775" s="2" t="n">
        <v>45996</v>
      </c>
      <c r="C3775" t="n">
        <v>3.52781</v>
      </c>
      <c r="D3775">
        <f>IFERROR(C3775/VLOOKUP(A3775,'Naver_Groups'!$A$2:$E$52,5,FALSE)*100,0)</f>
        <v/>
      </c>
      <c r="E3775" t="inlineStr">
        <is>
          <t>UPDATED19 model</t>
        </is>
      </c>
    </row>
    <row r="3776">
      <c r="A3776" t="inlineStr">
        <is>
          <t>NV_XC04</t>
        </is>
      </c>
      <c r="B3776" s="2" t="n">
        <v>45997</v>
      </c>
      <c r="C3776" t="n">
        <v>3.73888</v>
      </c>
      <c r="D3776">
        <f>IFERROR(C3776/VLOOKUP(A3776,'Naver_Groups'!$A$2:$E$52,5,FALSE)*100,0)</f>
        <v/>
      </c>
      <c r="E3776" t="inlineStr">
        <is>
          <t>UPDATED19 model</t>
        </is>
      </c>
    </row>
    <row r="3777">
      <c r="A3777" t="inlineStr">
        <is>
          <t>NV_XC04</t>
        </is>
      </c>
      <c r="B3777" s="2" t="n">
        <v>45998</v>
      </c>
      <c r="C3777" t="n">
        <v>3.31674</v>
      </c>
      <c r="D3777">
        <f>IFERROR(C3777/VLOOKUP(A3777,'Naver_Groups'!$A$2:$E$52,5,FALSE)*100,0)</f>
        <v/>
      </c>
      <c r="E3777" t="inlineStr">
        <is>
          <t>UPDATED19 model</t>
        </is>
      </c>
    </row>
    <row r="3778">
      <c r="A3778" t="inlineStr">
        <is>
          <t>NV_XC04</t>
        </is>
      </c>
      <c r="B3778" s="2" t="n">
        <v>45999</v>
      </c>
      <c r="C3778" t="n">
        <v>2.35187</v>
      </c>
      <c r="D3778">
        <f>IFERROR(C3778/VLOOKUP(A3778,'Naver_Groups'!$A$2:$E$52,5,FALSE)*100,0)</f>
        <v/>
      </c>
      <c r="E3778" t="inlineStr">
        <is>
          <t>UPDATED19 model</t>
        </is>
      </c>
    </row>
    <row r="3779">
      <c r="A3779" t="inlineStr">
        <is>
          <t>NV_XC04</t>
        </is>
      </c>
      <c r="B3779" s="2" t="n">
        <v>46000</v>
      </c>
      <c r="C3779" t="n">
        <v>2.36695</v>
      </c>
      <c r="D3779">
        <f>IFERROR(C3779/VLOOKUP(A3779,'Naver_Groups'!$A$2:$E$52,5,FALSE)*100,0)</f>
        <v/>
      </c>
      <c r="E3779" t="inlineStr">
        <is>
          <t>UPDATED19 model</t>
        </is>
      </c>
    </row>
    <row r="3780">
      <c r="A3780" t="inlineStr">
        <is>
          <t>NV_XC04</t>
        </is>
      </c>
      <c r="B3780" s="2" t="n">
        <v>46001</v>
      </c>
      <c r="C3780" t="n">
        <v>2.65339</v>
      </c>
      <c r="D3780">
        <f>IFERROR(C3780/VLOOKUP(A3780,'Naver_Groups'!$A$2:$E$52,5,FALSE)*100,0)</f>
        <v/>
      </c>
      <c r="E3780" t="inlineStr">
        <is>
          <t>UPDATED19 model</t>
        </is>
      </c>
    </row>
    <row r="3781">
      <c r="A3781" t="inlineStr">
        <is>
          <t>NV_XC04</t>
        </is>
      </c>
      <c r="B3781" s="2" t="n">
        <v>46002</v>
      </c>
      <c r="C3781" t="n">
        <v>2.81923</v>
      </c>
      <c r="D3781">
        <f>IFERROR(C3781/VLOOKUP(A3781,'Naver_Groups'!$A$2:$E$52,5,FALSE)*100,0)</f>
        <v/>
      </c>
      <c r="E3781" t="inlineStr">
        <is>
          <t>UPDATED19 model</t>
        </is>
      </c>
    </row>
    <row r="3782">
      <c r="A3782" t="inlineStr">
        <is>
          <t>NV_XC04</t>
        </is>
      </c>
      <c r="B3782" s="2" t="n">
        <v>46003</v>
      </c>
      <c r="C3782" t="n">
        <v>3.24136</v>
      </c>
      <c r="D3782">
        <f>IFERROR(C3782/VLOOKUP(A3782,'Naver_Groups'!$A$2:$E$52,5,FALSE)*100,0)</f>
        <v/>
      </c>
      <c r="E3782" t="inlineStr">
        <is>
          <t>UPDATED19 model</t>
        </is>
      </c>
    </row>
    <row r="3783">
      <c r="A3783" t="inlineStr">
        <is>
          <t>NV_XC04</t>
        </is>
      </c>
      <c r="B3783" s="2" t="n">
        <v>46004</v>
      </c>
      <c r="C3783" t="n">
        <v>3.45243</v>
      </c>
      <c r="D3783">
        <f>IFERROR(C3783/VLOOKUP(A3783,'Naver_Groups'!$A$2:$E$52,5,FALSE)*100,0)</f>
        <v/>
      </c>
      <c r="E3783" t="inlineStr">
        <is>
          <t>UPDATED19 model</t>
        </is>
      </c>
    </row>
    <row r="3784">
      <c r="A3784" t="inlineStr">
        <is>
          <t>NV_XC04</t>
        </is>
      </c>
      <c r="B3784" s="2" t="n">
        <v>46005</v>
      </c>
      <c r="C3784" t="n">
        <v>3.43735</v>
      </c>
      <c r="D3784">
        <f>IFERROR(C3784/VLOOKUP(A3784,'Naver_Groups'!$A$2:$E$52,5,FALSE)*100,0)</f>
        <v/>
      </c>
      <c r="E3784" t="inlineStr">
        <is>
          <t>UPDATED19 model</t>
        </is>
      </c>
    </row>
    <row r="3785">
      <c r="A3785" t="inlineStr">
        <is>
          <t>NV_XC04</t>
        </is>
      </c>
      <c r="B3785" s="2" t="n">
        <v>46006</v>
      </c>
      <c r="C3785" t="n">
        <v>2.44233</v>
      </c>
      <c r="D3785">
        <f>IFERROR(C3785/VLOOKUP(A3785,'Naver_Groups'!$A$2:$E$52,5,FALSE)*100,0)</f>
        <v/>
      </c>
      <c r="E3785" t="inlineStr">
        <is>
          <t>UPDATED19 model</t>
        </is>
      </c>
    </row>
    <row r="3786">
      <c r="A3786" t="inlineStr">
        <is>
          <t>NV_XC04</t>
        </is>
      </c>
      <c r="B3786" s="2" t="n">
        <v>46007</v>
      </c>
      <c r="C3786" t="n">
        <v>2.51771</v>
      </c>
      <c r="D3786">
        <f>IFERROR(C3786/VLOOKUP(A3786,'Naver_Groups'!$A$2:$E$52,5,FALSE)*100,0)</f>
        <v/>
      </c>
      <c r="E3786" t="inlineStr">
        <is>
          <t>UPDATED19 model</t>
        </is>
      </c>
    </row>
    <row r="3787">
      <c r="A3787" t="inlineStr">
        <is>
          <t>NV_XC04</t>
        </is>
      </c>
      <c r="B3787" s="2" t="n">
        <v>46008</v>
      </c>
      <c r="C3787" t="n">
        <v>2.90969</v>
      </c>
      <c r="D3787">
        <f>IFERROR(C3787/VLOOKUP(A3787,'Naver_Groups'!$A$2:$E$52,5,FALSE)*100,0)</f>
        <v/>
      </c>
      <c r="E3787" t="inlineStr">
        <is>
          <t>UPDATED19 model</t>
        </is>
      </c>
    </row>
    <row r="3788">
      <c r="A3788" t="inlineStr">
        <is>
          <t>NV_XC04</t>
        </is>
      </c>
      <c r="B3788" s="2" t="n">
        <v>46009</v>
      </c>
      <c r="C3788" t="n">
        <v>2.54786</v>
      </c>
      <c r="D3788">
        <f>IFERROR(C3788/VLOOKUP(A3788,'Naver_Groups'!$A$2:$E$52,5,FALSE)*100,0)</f>
        <v/>
      </c>
      <c r="E3788" t="inlineStr">
        <is>
          <t>UPDATED19 model</t>
        </is>
      </c>
    </row>
    <row r="3789">
      <c r="A3789" t="inlineStr">
        <is>
          <t>NV_XC04</t>
        </is>
      </c>
      <c r="B3789" s="2" t="n">
        <v>46010</v>
      </c>
      <c r="C3789" t="n">
        <v>2.98507</v>
      </c>
      <c r="D3789">
        <f>IFERROR(C3789/VLOOKUP(A3789,'Naver_Groups'!$A$2:$E$52,5,FALSE)*100,0)</f>
        <v/>
      </c>
      <c r="E3789" t="inlineStr">
        <is>
          <t>UPDATED19 model</t>
        </is>
      </c>
    </row>
    <row r="3790">
      <c r="A3790" t="inlineStr">
        <is>
          <t>NV_XC04</t>
        </is>
      </c>
      <c r="B3790" s="2" t="n">
        <v>46011</v>
      </c>
      <c r="C3790" t="n">
        <v>3.15091</v>
      </c>
      <c r="D3790">
        <f>IFERROR(C3790/VLOOKUP(A3790,'Naver_Groups'!$A$2:$E$52,5,FALSE)*100,0)</f>
        <v/>
      </c>
      <c r="E3790" t="inlineStr">
        <is>
          <t>UPDATED19 model</t>
        </is>
      </c>
    </row>
    <row r="3791">
      <c r="A3791" t="inlineStr">
        <is>
          <t>NV_XC04</t>
        </is>
      </c>
      <c r="B3791" s="2" t="n">
        <v>46012</v>
      </c>
      <c r="C3791" t="n">
        <v>3.07553</v>
      </c>
      <c r="D3791">
        <f>IFERROR(C3791/VLOOKUP(A3791,'Naver_Groups'!$A$2:$E$52,5,FALSE)*100,0)</f>
        <v/>
      </c>
      <c r="E3791" t="inlineStr">
        <is>
          <t>UPDATED19 model</t>
        </is>
      </c>
    </row>
    <row r="3792">
      <c r="A3792" t="inlineStr">
        <is>
          <t>NV_XC04</t>
        </is>
      </c>
      <c r="B3792" s="2" t="n">
        <v>46013</v>
      </c>
      <c r="C3792" t="n">
        <v>2.53279</v>
      </c>
      <c r="D3792">
        <f>IFERROR(C3792/VLOOKUP(A3792,'Naver_Groups'!$A$2:$E$52,5,FALSE)*100,0)</f>
        <v/>
      </c>
      <c r="E3792" t="inlineStr">
        <is>
          <t>UPDATED19 model</t>
        </is>
      </c>
    </row>
    <row r="3793">
      <c r="A3793" t="inlineStr">
        <is>
          <t>NV_XC04</t>
        </is>
      </c>
      <c r="B3793" s="2" t="n">
        <v>46014</v>
      </c>
      <c r="C3793" t="n">
        <v>2.95492</v>
      </c>
      <c r="D3793">
        <f>IFERROR(C3793/VLOOKUP(A3793,'Naver_Groups'!$A$2:$E$52,5,FALSE)*100,0)</f>
        <v/>
      </c>
      <c r="E3793" t="inlineStr">
        <is>
          <t>UPDATED19 model</t>
        </is>
      </c>
    </row>
    <row r="3794">
      <c r="A3794" t="inlineStr">
        <is>
          <t>NV_XC04</t>
        </is>
      </c>
      <c r="B3794" s="2" t="n">
        <v>46015</v>
      </c>
      <c r="C3794" t="n">
        <v>4.1007</v>
      </c>
      <c r="D3794">
        <f>IFERROR(C3794/VLOOKUP(A3794,'Naver_Groups'!$A$2:$E$52,5,FALSE)*100,0)</f>
        <v/>
      </c>
      <c r="E3794" t="inlineStr">
        <is>
          <t>UPDATED19 model</t>
        </is>
      </c>
    </row>
    <row r="3795">
      <c r="A3795" t="inlineStr">
        <is>
          <t>NV_XC04</t>
        </is>
      </c>
      <c r="B3795" s="2" t="n">
        <v>46016</v>
      </c>
      <c r="C3795" t="n">
        <v>3.94994</v>
      </c>
      <c r="D3795">
        <f>IFERROR(C3795/VLOOKUP(A3795,'Naver_Groups'!$A$2:$E$52,5,FALSE)*100,0)</f>
        <v/>
      </c>
      <c r="E3795" t="inlineStr">
        <is>
          <t>UPDATED19 model</t>
        </is>
      </c>
    </row>
    <row r="3796">
      <c r="A3796" t="inlineStr">
        <is>
          <t>NV_XC04</t>
        </is>
      </c>
      <c r="B3796" s="2" t="n">
        <v>46017</v>
      </c>
      <c r="C3796" t="n">
        <v>2.57801</v>
      </c>
      <c r="D3796">
        <f>IFERROR(C3796/VLOOKUP(A3796,'Naver_Groups'!$A$2:$E$52,5,FALSE)*100,0)</f>
        <v/>
      </c>
      <c r="E3796" t="inlineStr">
        <is>
          <t>UPDATED19 model</t>
        </is>
      </c>
    </row>
    <row r="3797">
      <c r="A3797" t="inlineStr">
        <is>
          <t>NV_XC04</t>
        </is>
      </c>
      <c r="B3797" s="2" t="n">
        <v>46018</v>
      </c>
      <c r="C3797" t="n">
        <v>2.98507</v>
      </c>
      <c r="D3797">
        <f>IFERROR(C3797/VLOOKUP(A3797,'Naver_Groups'!$A$2:$E$52,5,FALSE)*100,0)</f>
        <v/>
      </c>
      <c r="E3797" t="inlineStr">
        <is>
          <t>UPDATED19 model</t>
        </is>
      </c>
    </row>
    <row r="3798">
      <c r="A3798" t="inlineStr">
        <is>
          <t>NV_XC04</t>
        </is>
      </c>
      <c r="B3798" s="2" t="n">
        <v>46019</v>
      </c>
      <c r="C3798" t="n">
        <v>3.22629</v>
      </c>
      <c r="D3798">
        <f>IFERROR(C3798/VLOOKUP(A3798,'Naver_Groups'!$A$2:$E$52,5,FALSE)*100,0)</f>
        <v/>
      </c>
      <c r="E3798" t="inlineStr">
        <is>
          <t>UPDATED19 model</t>
        </is>
      </c>
    </row>
    <row r="3799">
      <c r="A3799" t="inlineStr">
        <is>
          <t>NV_XC04</t>
        </is>
      </c>
      <c r="B3799" s="2" t="n">
        <v>46020</v>
      </c>
      <c r="C3799" t="n">
        <v>2.24634</v>
      </c>
      <c r="D3799">
        <f>IFERROR(C3799/VLOOKUP(A3799,'Naver_Groups'!$A$2:$E$52,5,FALSE)*100,0)</f>
        <v/>
      </c>
      <c r="E3799" t="inlineStr">
        <is>
          <t>UPDATED19 model</t>
        </is>
      </c>
    </row>
    <row r="3800">
      <c r="A3800" t="inlineStr">
        <is>
          <t>NV_XC04</t>
        </is>
      </c>
      <c r="B3800" s="2" t="n">
        <v>46021</v>
      </c>
      <c r="C3800" t="n">
        <v>2.774</v>
      </c>
      <c r="D3800">
        <f>IFERROR(C3800/VLOOKUP(A3800,'Naver_Groups'!$A$2:$E$52,5,FALSE)*100,0)</f>
        <v/>
      </c>
      <c r="E3800" t="inlineStr">
        <is>
          <t>UPDATED19 model</t>
        </is>
      </c>
    </row>
    <row r="3801">
      <c r="A3801" t="inlineStr">
        <is>
          <t>NV_XC04</t>
        </is>
      </c>
      <c r="B3801" s="2" t="n">
        <v>46022</v>
      </c>
      <c r="C3801" t="n">
        <v>4.29669</v>
      </c>
      <c r="D3801">
        <f>IFERROR(C3801/VLOOKUP(A3801,'Naver_Groups'!$A$2:$E$52,5,FALSE)*100,0)</f>
        <v/>
      </c>
      <c r="E3801" t="inlineStr">
        <is>
          <t>UPDATED19 model</t>
        </is>
      </c>
    </row>
    <row r="3802">
      <c r="A3802" t="inlineStr">
        <is>
          <t>NV_XC04</t>
        </is>
      </c>
      <c r="B3802" s="2" t="n">
        <v>46023</v>
      </c>
      <c r="C3802" t="n">
        <v>3.7238</v>
      </c>
      <c r="D3802">
        <f>IFERROR(C3802/VLOOKUP(A3802,'Naver_Groups'!$A$2:$E$52,5,FALSE)*100,0)</f>
        <v/>
      </c>
      <c r="E3802" t="inlineStr">
        <is>
          <t>UPDATED19 model</t>
        </is>
      </c>
    </row>
    <row r="3803">
      <c r="A3803" t="inlineStr">
        <is>
          <t>NV_XC04</t>
        </is>
      </c>
      <c r="B3803" s="2" t="n">
        <v>46024</v>
      </c>
      <c r="C3803" t="n">
        <v>3.45243</v>
      </c>
      <c r="D3803">
        <f>IFERROR(C3803/VLOOKUP(A3803,'Naver_Groups'!$A$2:$E$52,5,FALSE)*100,0)</f>
        <v/>
      </c>
      <c r="E3803" t="inlineStr">
        <is>
          <t>UPDATED19 model</t>
        </is>
      </c>
    </row>
    <row r="3804">
      <c r="A3804" t="inlineStr">
        <is>
          <t>NV_XC04</t>
        </is>
      </c>
      <c r="B3804" s="2" t="n">
        <v>46025</v>
      </c>
      <c r="C3804" t="n">
        <v>3.10568</v>
      </c>
      <c r="D3804">
        <f>IFERROR(C3804/VLOOKUP(A3804,'Naver_Groups'!$A$2:$E$52,5,FALSE)*100,0)</f>
        <v/>
      </c>
      <c r="E3804" t="inlineStr">
        <is>
          <t>UPDATED19 model</t>
        </is>
      </c>
    </row>
    <row r="3805">
      <c r="A3805" t="inlineStr">
        <is>
          <t>NV_XC04</t>
        </is>
      </c>
      <c r="B3805" s="2" t="n">
        <v>46026</v>
      </c>
      <c r="C3805" t="n">
        <v>3.43735</v>
      </c>
      <c r="D3805">
        <f>IFERROR(C3805/VLOOKUP(A3805,'Naver_Groups'!$A$2:$E$52,5,FALSE)*100,0)</f>
        <v/>
      </c>
      <c r="E3805" t="inlineStr">
        <is>
          <t>UPDATED19 model</t>
        </is>
      </c>
    </row>
    <row r="3806">
      <c r="A3806" t="inlineStr">
        <is>
          <t>NV_XC04</t>
        </is>
      </c>
      <c r="B3806" s="2" t="n">
        <v>46027</v>
      </c>
      <c r="C3806" t="n">
        <v>2.36695</v>
      </c>
      <c r="D3806">
        <f>IFERROR(C3806/VLOOKUP(A3806,'Naver_Groups'!$A$2:$E$52,5,FALSE)*100,0)</f>
        <v/>
      </c>
      <c r="E3806" t="inlineStr">
        <is>
          <t>UPDATED19 model</t>
        </is>
      </c>
    </row>
    <row r="3807">
      <c r="A3807" t="inlineStr">
        <is>
          <t>NV_XC04</t>
        </is>
      </c>
      <c r="B3807" s="2" t="n">
        <v>46028</v>
      </c>
      <c r="C3807" t="n">
        <v>2.66847</v>
      </c>
      <c r="D3807">
        <f>IFERROR(C3807/VLOOKUP(A3807,'Naver_Groups'!$A$2:$E$52,5,FALSE)*100,0)</f>
        <v/>
      </c>
      <c r="E3807" t="inlineStr">
        <is>
          <t>UPDATED19 model</t>
        </is>
      </c>
    </row>
    <row r="3808">
      <c r="A3808" t="inlineStr">
        <is>
          <t>NV_XC04</t>
        </is>
      </c>
      <c r="B3808" s="2" t="n">
        <v>46029</v>
      </c>
      <c r="C3808" t="n">
        <v>2.66847</v>
      </c>
      <c r="D3808">
        <f>IFERROR(C3808/VLOOKUP(A3808,'Naver_Groups'!$A$2:$E$52,5,FALSE)*100,0)</f>
        <v/>
      </c>
      <c r="E3808" t="inlineStr">
        <is>
          <t>UPDATED19 model</t>
        </is>
      </c>
    </row>
    <row r="3809">
      <c r="A3809" t="inlineStr">
        <is>
          <t>NV_XC04</t>
        </is>
      </c>
      <c r="B3809" s="2" t="n">
        <v>46030</v>
      </c>
      <c r="C3809" t="n">
        <v>2.60817</v>
      </c>
      <c r="D3809">
        <f>IFERROR(C3809/VLOOKUP(A3809,'Naver_Groups'!$A$2:$E$52,5,FALSE)*100,0)</f>
        <v/>
      </c>
      <c r="E3809" t="inlineStr">
        <is>
          <t>UPDATED19 model</t>
        </is>
      </c>
    </row>
    <row r="3810">
      <c r="A3810" t="inlineStr">
        <is>
          <t>NV_XC04</t>
        </is>
      </c>
      <c r="B3810" s="2" t="n">
        <v>46031</v>
      </c>
      <c r="C3810" t="n">
        <v>3.36197</v>
      </c>
      <c r="D3810">
        <f>IFERROR(C3810/VLOOKUP(A3810,'Naver_Groups'!$A$2:$E$52,5,FALSE)*100,0)</f>
        <v/>
      </c>
      <c r="E3810" t="inlineStr">
        <is>
          <t>UPDATED19 model</t>
        </is>
      </c>
    </row>
    <row r="3811">
      <c r="A3811" t="inlineStr">
        <is>
          <t>NV_XC04</t>
        </is>
      </c>
      <c r="B3811" s="2" t="n">
        <v>46032</v>
      </c>
      <c r="C3811" t="n">
        <v>3.27152</v>
      </c>
      <c r="D3811">
        <f>IFERROR(C3811/VLOOKUP(A3811,'Naver_Groups'!$A$2:$E$52,5,FALSE)*100,0)</f>
        <v/>
      </c>
      <c r="E3811" t="inlineStr">
        <is>
          <t>UPDATED19 model</t>
        </is>
      </c>
    </row>
    <row r="3812">
      <c r="A3812" t="inlineStr">
        <is>
          <t>NV_XC04</t>
        </is>
      </c>
      <c r="B3812" s="2" t="n">
        <v>46033</v>
      </c>
      <c r="C3812" t="n">
        <v>3.55796</v>
      </c>
      <c r="D3812">
        <f>IFERROR(C3812/VLOOKUP(A3812,'Naver_Groups'!$A$2:$E$52,5,FALSE)*100,0)</f>
        <v/>
      </c>
      <c r="E3812" t="inlineStr">
        <is>
          <t>UPDATED19 model</t>
        </is>
      </c>
    </row>
    <row r="3813">
      <c r="A3813" t="inlineStr">
        <is>
          <t>NV_XC04</t>
        </is>
      </c>
      <c r="B3813" s="2" t="n">
        <v>46034</v>
      </c>
      <c r="C3813" t="n">
        <v>2.78908</v>
      </c>
      <c r="D3813">
        <f>IFERROR(C3813/VLOOKUP(A3813,'Naver_Groups'!$A$2:$E$52,5,FALSE)*100,0)</f>
        <v/>
      </c>
      <c r="E3813" t="inlineStr">
        <is>
          <t>UPDATED19 model</t>
        </is>
      </c>
    </row>
    <row r="3814">
      <c r="A3814" t="inlineStr">
        <is>
          <t>NV_XC04</t>
        </is>
      </c>
      <c r="B3814" s="2" t="n">
        <v>46035</v>
      </c>
      <c r="C3814" t="n">
        <v>2.81923</v>
      </c>
      <c r="D3814">
        <f>IFERROR(C3814/VLOOKUP(A3814,'Naver_Groups'!$A$2:$E$52,5,FALSE)*100,0)</f>
        <v/>
      </c>
      <c r="E3814" t="inlineStr">
        <is>
          <t>UPDATED19 model</t>
        </is>
      </c>
    </row>
    <row r="3815">
      <c r="A3815" t="inlineStr">
        <is>
          <t>NV_XC04</t>
        </is>
      </c>
      <c r="B3815" s="2" t="n">
        <v>46036</v>
      </c>
      <c r="C3815" t="n">
        <v>2.48756</v>
      </c>
      <c r="D3815">
        <f>IFERROR(C3815/VLOOKUP(A3815,'Naver_Groups'!$A$2:$E$52,5,FALSE)*100,0)</f>
        <v/>
      </c>
      <c r="E3815" t="inlineStr">
        <is>
          <t>UPDATED19 model</t>
        </is>
      </c>
    </row>
    <row r="3816">
      <c r="A3816" t="inlineStr">
        <is>
          <t>NV_XC04</t>
        </is>
      </c>
      <c r="B3816" s="2" t="n">
        <v>46037</v>
      </c>
      <c r="C3816" t="n">
        <v>2.4574</v>
      </c>
      <c r="D3816">
        <f>IFERROR(C3816/VLOOKUP(A3816,'Naver_Groups'!$A$2:$E$52,5,FALSE)*100,0)</f>
        <v/>
      </c>
      <c r="E3816" t="inlineStr">
        <is>
          <t>UPDATED19 model</t>
        </is>
      </c>
    </row>
    <row r="3817">
      <c r="A3817" t="inlineStr">
        <is>
          <t>NV_XC04</t>
        </is>
      </c>
      <c r="B3817" s="2" t="n">
        <v>46038</v>
      </c>
      <c r="C3817" t="n">
        <v>3.49766</v>
      </c>
      <c r="D3817">
        <f>IFERROR(C3817/VLOOKUP(A3817,'Naver_Groups'!$A$2:$E$52,5,FALSE)*100,0)</f>
        <v/>
      </c>
      <c r="E3817" t="inlineStr">
        <is>
          <t>UPDATED19 model</t>
        </is>
      </c>
    </row>
    <row r="3818">
      <c r="A3818" t="inlineStr">
        <is>
          <t>NV_XC04</t>
        </is>
      </c>
      <c r="B3818" s="2" t="n">
        <v>46039</v>
      </c>
      <c r="C3818" t="n">
        <v>3.60319</v>
      </c>
      <c r="D3818">
        <f>IFERROR(C3818/VLOOKUP(A3818,'Naver_Groups'!$A$2:$E$52,5,FALSE)*100,0)</f>
        <v/>
      </c>
      <c r="E3818" t="inlineStr">
        <is>
          <t>UPDATED19 model</t>
        </is>
      </c>
    </row>
    <row r="3819">
      <c r="A3819" t="inlineStr">
        <is>
          <t>NV_XC04</t>
        </is>
      </c>
      <c r="B3819" s="2" t="n">
        <v>46040</v>
      </c>
      <c r="C3819" t="n">
        <v>3.28659</v>
      </c>
      <c r="D3819">
        <f>IFERROR(C3819/VLOOKUP(A3819,'Naver_Groups'!$A$2:$E$52,5,FALSE)*100,0)</f>
        <v/>
      </c>
      <c r="E3819" t="inlineStr">
        <is>
          <t>UPDATED19 model</t>
        </is>
      </c>
    </row>
    <row r="3820">
      <c r="A3820" t="inlineStr">
        <is>
          <t>NV_XC04</t>
        </is>
      </c>
      <c r="B3820" s="2" t="n">
        <v>46041</v>
      </c>
      <c r="C3820" t="n">
        <v>2.92477</v>
      </c>
      <c r="D3820">
        <f>IFERROR(C3820/VLOOKUP(A3820,'Naver_Groups'!$A$2:$E$52,5,FALSE)*100,0)</f>
        <v/>
      </c>
      <c r="E3820" t="inlineStr">
        <is>
          <t>UPDATED19 model</t>
        </is>
      </c>
    </row>
    <row r="3821">
      <c r="A3821" t="inlineStr">
        <is>
          <t>NV_XC04</t>
        </is>
      </c>
      <c r="B3821" s="2" t="n">
        <v>46042</v>
      </c>
      <c r="C3821" t="n">
        <v>2.59309</v>
      </c>
      <c r="D3821">
        <f>IFERROR(C3821/VLOOKUP(A3821,'Naver_Groups'!$A$2:$E$52,5,FALSE)*100,0)</f>
        <v/>
      </c>
      <c r="E3821" t="inlineStr">
        <is>
          <t>UPDATED19 model</t>
        </is>
      </c>
    </row>
    <row r="3822">
      <c r="A3822" t="inlineStr">
        <is>
          <t>NV_XC04</t>
        </is>
      </c>
      <c r="B3822" s="2" t="n">
        <v>46043</v>
      </c>
      <c r="C3822" t="n">
        <v>2.75893</v>
      </c>
      <c r="D3822">
        <f>IFERROR(C3822/VLOOKUP(A3822,'Naver_Groups'!$A$2:$E$52,5,FALSE)*100,0)</f>
        <v/>
      </c>
      <c r="E3822" t="inlineStr">
        <is>
          <t>UPDATED19 model</t>
        </is>
      </c>
    </row>
    <row r="3823">
      <c r="A3823" t="inlineStr">
        <is>
          <t>NV_XC04</t>
        </is>
      </c>
      <c r="B3823" s="2" t="n">
        <v>46044</v>
      </c>
      <c r="C3823" t="n">
        <v>2.98507</v>
      </c>
      <c r="D3823">
        <f>IFERROR(C3823/VLOOKUP(A3823,'Naver_Groups'!$A$2:$E$52,5,FALSE)*100,0)</f>
        <v/>
      </c>
      <c r="E3823" t="inlineStr">
        <is>
          <t>UPDATED19 model</t>
        </is>
      </c>
    </row>
    <row r="3824">
      <c r="A3824" t="inlineStr">
        <is>
          <t>NV_XC04</t>
        </is>
      </c>
      <c r="B3824" s="2" t="n">
        <v>46045</v>
      </c>
      <c r="C3824" t="n">
        <v>3.58812</v>
      </c>
      <c r="D3824">
        <f>IFERROR(C3824/VLOOKUP(A3824,'Naver_Groups'!$A$2:$E$52,5,FALSE)*100,0)</f>
        <v/>
      </c>
      <c r="E3824" t="inlineStr">
        <is>
          <t>UPDATED19 model</t>
        </is>
      </c>
    </row>
    <row r="3825">
      <c r="A3825" t="inlineStr">
        <is>
          <t>NV_XC04</t>
        </is>
      </c>
      <c r="B3825" s="2" t="n">
        <v>46046</v>
      </c>
      <c r="C3825" t="n">
        <v>3.58812</v>
      </c>
      <c r="D3825">
        <f>IFERROR(C3825/VLOOKUP(A3825,'Naver_Groups'!$A$2:$E$52,5,FALSE)*100,0)</f>
        <v/>
      </c>
      <c r="E3825" t="inlineStr">
        <is>
          <t>UPDATED19 model</t>
        </is>
      </c>
    </row>
    <row r="3826">
      <c r="A3826" t="inlineStr">
        <is>
          <t>NV_XC04</t>
        </is>
      </c>
      <c r="B3826" s="2" t="n">
        <v>46047</v>
      </c>
      <c r="C3826" t="n">
        <v>3.3469</v>
      </c>
      <c r="D3826">
        <f>IFERROR(C3826/VLOOKUP(A3826,'Naver_Groups'!$A$2:$E$52,5,FALSE)*100,0)</f>
        <v/>
      </c>
      <c r="E3826" t="inlineStr">
        <is>
          <t>UPDATED19 model</t>
        </is>
      </c>
    </row>
    <row r="3827">
      <c r="A3827" t="inlineStr">
        <is>
          <t>NV_XC04</t>
        </is>
      </c>
      <c r="B3827" s="2" t="n">
        <v>46048</v>
      </c>
      <c r="C3827" t="n">
        <v>2.89461</v>
      </c>
      <c r="D3827">
        <f>IFERROR(C3827/VLOOKUP(A3827,'Naver_Groups'!$A$2:$E$52,5,FALSE)*100,0)</f>
        <v/>
      </c>
      <c r="E3827" t="inlineStr">
        <is>
          <t>UPDATED19 model</t>
        </is>
      </c>
    </row>
    <row r="3828">
      <c r="A3828" t="inlineStr">
        <is>
          <t>NV_XC04</t>
        </is>
      </c>
      <c r="B3828" s="2" t="n">
        <v>46049</v>
      </c>
      <c r="C3828" t="n">
        <v>3.21121</v>
      </c>
      <c r="D3828">
        <f>IFERROR(C3828/VLOOKUP(A3828,'Naver_Groups'!$A$2:$E$52,5,FALSE)*100,0)</f>
        <v/>
      </c>
      <c r="E3828" t="inlineStr">
        <is>
          <t>UPDATED19 model</t>
        </is>
      </c>
    </row>
    <row r="3829">
      <c r="A3829" t="inlineStr">
        <is>
          <t>NV_XC04</t>
        </is>
      </c>
      <c r="B3829" s="2" t="n">
        <v>46050</v>
      </c>
      <c r="C3829" t="n">
        <v>2.51771</v>
      </c>
      <c r="D3829">
        <f>IFERROR(C3829/VLOOKUP(A3829,'Naver_Groups'!$A$2:$E$52,5,FALSE)*100,0)</f>
        <v/>
      </c>
      <c r="E3829" t="inlineStr">
        <is>
          <t>UPDATED19 model</t>
        </is>
      </c>
    </row>
    <row r="3830">
      <c r="A3830" t="inlineStr">
        <is>
          <t>NV_XC04</t>
        </is>
      </c>
      <c r="B3830" s="2" t="n">
        <v>46051</v>
      </c>
      <c r="C3830" t="n">
        <v>2.68355</v>
      </c>
      <c r="D3830">
        <f>IFERROR(C3830/VLOOKUP(A3830,'Naver_Groups'!$A$2:$E$52,5,FALSE)*100,0)</f>
        <v/>
      </c>
      <c r="E3830" t="inlineStr">
        <is>
          <t>UPDATED19 model</t>
        </is>
      </c>
    </row>
    <row r="3831">
      <c r="A3831" t="inlineStr">
        <is>
          <t>NV_XC04</t>
        </is>
      </c>
      <c r="B3831" s="2" t="n">
        <v>46052</v>
      </c>
      <c r="C3831" t="n">
        <v>3.57304</v>
      </c>
      <c r="D3831">
        <f>IFERROR(C3831/VLOOKUP(A3831,'Naver_Groups'!$A$2:$E$52,5,FALSE)*100,0)</f>
        <v/>
      </c>
      <c r="E3831" t="inlineStr">
        <is>
          <t>UPDATED19 model</t>
        </is>
      </c>
    </row>
    <row r="3832">
      <c r="A3832" t="inlineStr">
        <is>
          <t>NV_XC04</t>
        </is>
      </c>
      <c r="B3832" s="2" t="n">
        <v>46053</v>
      </c>
      <c r="C3832" t="n">
        <v>3.69365</v>
      </c>
      <c r="D3832">
        <f>IFERROR(C3832/VLOOKUP(A3832,'Naver_Groups'!$A$2:$E$52,5,FALSE)*100,0)</f>
        <v/>
      </c>
      <c r="E3832" t="inlineStr">
        <is>
          <t>UPDATED19 model</t>
        </is>
      </c>
    </row>
    <row r="3833">
      <c r="A3833" t="inlineStr">
        <is>
          <t>NV_XC04</t>
        </is>
      </c>
      <c r="B3833" s="2" t="n">
        <v>46054</v>
      </c>
      <c r="C3833" t="n">
        <v>2.95492</v>
      </c>
      <c r="D3833">
        <f>IFERROR(C3833/VLOOKUP(A3833,'Naver_Groups'!$A$2:$E$52,5,FALSE)*100,0)</f>
        <v/>
      </c>
      <c r="E3833" t="inlineStr">
        <is>
          <t>UPDATED19 model</t>
        </is>
      </c>
    </row>
    <row r="3834">
      <c r="A3834" t="inlineStr">
        <is>
          <t>NV_XC04</t>
        </is>
      </c>
      <c r="B3834" s="2" t="n">
        <v>46055</v>
      </c>
      <c r="C3834" t="n">
        <v>2.44233</v>
      </c>
      <c r="D3834">
        <f>IFERROR(C3834/VLOOKUP(A3834,'Naver_Groups'!$A$2:$E$52,5,FALSE)*100,0)</f>
        <v/>
      </c>
      <c r="E3834" t="inlineStr">
        <is>
          <t>UPDATED19 model</t>
        </is>
      </c>
    </row>
    <row r="3835">
      <c r="A3835" t="inlineStr">
        <is>
          <t>NV_XC04</t>
        </is>
      </c>
      <c r="B3835" s="2" t="n">
        <v>46056</v>
      </c>
      <c r="C3835" t="n">
        <v>2.54786</v>
      </c>
      <c r="D3835">
        <f>IFERROR(C3835/VLOOKUP(A3835,'Naver_Groups'!$A$2:$E$52,5,FALSE)*100,0)</f>
        <v/>
      </c>
      <c r="E3835" t="inlineStr">
        <is>
          <t>UPDATED19 model</t>
        </is>
      </c>
    </row>
    <row r="3836">
      <c r="A3836" t="inlineStr">
        <is>
          <t>NV_XC04</t>
        </is>
      </c>
      <c r="B3836" s="2" t="n">
        <v>46057</v>
      </c>
      <c r="C3836" t="n">
        <v>1.82421</v>
      </c>
      <c r="D3836">
        <f>IFERROR(C3836/VLOOKUP(A3836,'Naver_Groups'!$A$2:$E$52,5,FALSE)*100,0)</f>
        <v/>
      </c>
      <c r="E3836" t="inlineStr">
        <is>
          <t>UPDATED19 model</t>
        </is>
      </c>
    </row>
    <row r="3837">
      <c r="A3837" t="inlineStr">
        <is>
          <t>NV_XC04</t>
        </is>
      </c>
      <c r="B3837" s="2" t="n">
        <v>46058</v>
      </c>
      <c r="C3837" t="n">
        <v>2.86446</v>
      </c>
      <c r="D3837">
        <f>IFERROR(C3837/VLOOKUP(A3837,'Naver_Groups'!$A$2:$E$52,5,FALSE)*100,0)</f>
        <v/>
      </c>
      <c r="E3837" t="inlineStr">
        <is>
          <t>UPDATED19 model</t>
        </is>
      </c>
    </row>
    <row r="3838">
      <c r="A3838" t="inlineStr">
        <is>
          <t>NV_XC04</t>
        </is>
      </c>
      <c r="B3838" s="2" t="n">
        <v>46059</v>
      </c>
      <c r="C3838" t="n">
        <v>3.63334</v>
      </c>
      <c r="D3838">
        <f>IFERROR(C3838/VLOOKUP(A3838,'Naver_Groups'!$A$2:$E$52,5,FALSE)*100,0)</f>
        <v/>
      </c>
      <c r="E3838" t="inlineStr">
        <is>
          <t>UPDATED19 model</t>
        </is>
      </c>
    </row>
    <row r="3839">
      <c r="A3839" t="inlineStr">
        <is>
          <t>NV_XC04</t>
        </is>
      </c>
      <c r="B3839" s="2" t="n">
        <v>46060</v>
      </c>
      <c r="C3839" t="n">
        <v>3.46751</v>
      </c>
      <c r="D3839">
        <f>IFERROR(C3839/VLOOKUP(A3839,'Naver_Groups'!$A$2:$E$52,5,FALSE)*100,0)</f>
        <v/>
      </c>
      <c r="E3839" t="inlineStr">
        <is>
          <t>UPDATED19 model</t>
        </is>
      </c>
    </row>
    <row r="3840">
      <c r="A3840" t="inlineStr">
        <is>
          <t>NV_XC04</t>
        </is>
      </c>
      <c r="B3840" s="2" t="n">
        <v>46061</v>
      </c>
      <c r="C3840" t="n">
        <v>3.57304</v>
      </c>
      <c r="D3840">
        <f>IFERROR(C3840/VLOOKUP(A3840,'Naver_Groups'!$A$2:$E$52,5,FALSE)*100,0)</f>
        <v/>
      </c>
      <c r="E3840" t="inlineStr">
        <is>
          <t>UPDATED19 model</t>
        </is>
      </c>
    </row>
    <row r="3841">
      <c r="A3841" t="inlineStr">
        <is>
          <t>NV_XC04</t>
        </is>
      </c>
      <c r="B3841" s="2" t="n">
        <v>46062</v>
      </c>
      <c r="C3841" t="n">
        <v>2.38202</v>
      </c>
      <c r="D3841">
        <f>IFERROR(C3841/VLOOKUP(A3841,'Naver_Groups'!$A$2:$E$52,5,FALSE)*100,0)</f>
        <v/>
      </c>
      <c r="E3841" t="inlineStr">
        <is>
          <t>UPDATED19 model</t>
        </is>
      </c>
    </row>
    <row r="3842">
      <c r="A3842" t="inlineStr">
        <is>
          <t>NV_XC04</t>
        </is>
      </c>
      <c r="B3842" s="2" t="n">
        <v>46063</v>
      </c>
      <c r="C3842" t="n">
        <v>2.98507</v>
      </c>
      <c r="D3842">
        <f>IFERROR(C3842/VLOOKUP(A3842,'Naver_Groups'!$A$2:$E$52,5,FALSE)*100,0)</f>
        <v/>
      </c>
      <c r="E3842" t="inlineStr">
        <is>
          <t>UPDATED19 model</t>
        </is>
      </c>
    </row>
    <row r="3843">
      <c r="A3843" t="inlineStr">
        <is>
          <t>NV_XC04</t>
        </is>
      </c>
      <c r="B3843" s="2" t="n">
        <v>46064</v>
      </c>
      <c r="C3843" t="n">
        <v>2.11065</v>
      </c>
      <c r="D3843">
        <f>IFERROR(C3843/VLOOKUP(A3843,'Naver_Groups'!$A$2:$E$52,5,FALSE)*100,0)</f>
        <v/>
      </c>
      <c r="E3843" t="inlineStr">
        <is>
          <t>UPDATED19 model</t>
        </is>
      </c>
    </row>
    <row r="3844">
      <c r="A3844" t="inlineStr">
        <is>
          <t>NV_XC04</t>
        </is>
      </c>
      <c r="B3844" s="2" t="n">
        <v>46065</v>
      </c>
      <c r="C3844" t="n">
        <v>2.29157</v>
      </c>
      <c r="D3844">
        <f>IFERROR(C3844/VLOOKUP(A3844,'Naver_Groups'!$A$2:$E$52,5,FALSE)*100,0)</f>
        <v/>
      </c>
      <c r="E3844" t="inlineStr">
        <is>
          <t>UPDATED19 model</t>
        </is>
      </c>
    </row>
    <row r="3845">
      <c r="A3845" t="inlineStr">
        <is>
          <t>NV_XC04</t>
        </is>
      </c>
      <c r="B3845" s="2" t="n">
        <v>46066</v>
      </c>
      <c r="C3845" t="n">
        <v>2.75893</v>
      </c>
      <c r="D3845">
        <f>IFERROR(C3845/VLOOKUP(A3845,'Naver_Groups'!$A$2:$E$52,5,FALSE)*100,0)</f>
        <v/>
      </c>
      <c r="E3845" t="inlineStr">
        <is>
          <t>UPDATED19 model</t>
        </is>
      </c>
    </row>
    <row r="3846">
      <c r="A3846" t="inlineStr">
        <is>
          <t>NV_XC04</t>
        </is>
      </c>
      <c r="B3846" s="2" t="n">
        <v>46067</v>
      </c>
      <c r="C3846" t="n">
        <v>2.4574</v>
      </c>
      <c r="D3846">
        <f>IFERROR(C3846/VLOOKUP(A3846,'Naver_Groups'!$A$2:$E$52,5,FALSE)*100,0)</f>
        <v/>
      </c>
      <c r="E3846" t="inlineStr">
        <is>
          <t>UPDATED19 model</t>
        </is>
      </c>
    </row>
    <row r="3847">
      <c r="A3847" t="inlineStr">
        <is>
          <t>NV_XC04</t>
        </is>
      </c>
      <c r="B3847" s="2" t="n">
        <v>46068</v>
      </c>
      <c r="C3847" t="n">
        <v>3.15091</v>
      </c>
      <c r="D3847">
        <f>IFERROR(C3847/VLOOKUP(A3847,'Naver_Groups'!$A$2:$E$52,5,FALSE)*100,0)</f>
        <v/>
      </c>
      <c r="E3847" t="inlineStr">
        <is>
          <t>UPDATED19 model</t>
        </is>
      </c>
    </row>
    <row r="3848">
      <c r="A3848" t="inlineStr">
        <is>
          <t>NV_XC04</t>
        </is>
      </c>
      <c r="B3848" s="2" t="n">
        <v>46069</v>
      </c>
      <c r="C3848" t="n">
        <v>3.30167</v>
      </c>
      <c r="D3848">
        <f>IFERROR(C3848/VLOOKUP(A3848,'Naver_Groups'!$A$2:$E$52,5,FALSE)*100,0)</f>
        <v/>
      </c>
      <c r="E3848" t="inlineStr">
        <is>
          <t>UPDATED19 model</t>
        </is>
      </c>
    </row>
    <row r="3849">
      <c r="A3849" t="inlineStr">
        <is>
          <t>NV_XC04</t>
        </is>
      </c>
      <c r="B3849" s="2" t="n">
        <v>46070</v>
      </c>
      <c r="C3849" t="n">
        <v>3.06045</v>
      </c>
      <c r="D3849">
        <f>IFERROR(C3849/VLOOKUP(A3849,'Naver_Groups'!$A$2:$E$52,5,FALSE)*100,0)</f>
        <v/>
      </c>
      <c r="E3849" t="inlineStr">
        <is>
          <t>UPDATED19 model</t>
        </is>
      </c>
    </row>
    <row r="3850">
      <c r="A3850" t="inlineStr">
        <is>
          <t>NV_XC04</t>
        </is>
      </c>
      <c r="B3850" s="2" t="n">
        <v>46071</v>
      </c>
      <c r="C3850" t="n">
        <v>2.72878</v>
      </c>
      <c r="D3850">
        <f>IFERROR(C3850/VLOOKUP(A3850,'Naver_Groups'!$A$2:$E$52,5,FALSE)*100,0)</f>
        <v/>
      </c>
      <c r="E3850" t="inlineStr">
        <is>
          <t>UPDATED19 model</t>
        </is>
      </c>
    </row>
    <row r="3851">
      <c r="A3851" t="inlineStr">
        <is>
          <t>NV_XC04</t>
        </is>
      </c>
      <c r="B3851" s="2" t="n">
        <v>46072</v>
      </c>
      <c r="C3851" t="n">
        <v>2.26142</v>
      </c>
      <c r="D3851">
        <f>IFERROR(C3851/VLOOKUP(A3851,'Naver_Groups'!$A$2:$E$52,5,FALSE)*100,0)</f>
        <v/>
      </c>
      <c r="E3851" t="inlineStr">
        <is>
          <t>UPDATED19 model</t>
        </is>
      </c>
    </row>
    <row r="3852">
      <c r="A3852" t="inlineStr">
        <is>
          <t>NV_XC04</t>
        </is>
      </c>
      <c r="B3852" s="2" t="n">
        <v>46073</v>
      </c>
      <c r="C3852" t="n">
        <v>2.48756</v>
      </c>
      <c r="D3852">
        <f>IFERROR(C3852/VLOOKUP(A3852,'Naver_Groups'!$A$2:$E$52,5,FALSE)*100,0)</f>
        <v/>
      </c>
      <c r="E3852" t="inlineStr">
        <is>
          <t>UPDATED19 model</t>
        </is>
      </c>
    </row>
    <row r="3853">
      <c r="A3853" t="inlineStr">
        <is>
          <t>NV_XC04</t>
        </is>
      </c>
      <c r="B3853" s="2" t="n">
        <v>46074</v>
      </c>
      <c r="C3853" t="n">
        <v>3.22629</v>
      </c>
      <c r="D3853">
        <f>IFERROR(C3853/VLOOKUP(A3853,'Naver_Groups'!$A$2:$E$52,5,FALSE)*100,0)</f>
        <v/>
      </c>
      <c r="E3853" t="inlineStr">
        <is>
          <t>UPDATED19 model</t>
        </is>
      </c>
    </row>
    <row r="3854">
      <c r="A3854" t="inlineStr">
        <is>
          <t>NV_XC04</t>
        </is>
      </c>
      <c r="B3854" s="2" t="n">
        <v>46075</v>
      </c>
      <c r="C3854" t="n">
        <v>3.15091</v>
      </c>
      <c r="D3854">
        <f>IFERROR(C3854/VLOOKUP(A3854,'Naver_Groups'!$A$2:$E$52,5,FALSE)*100,0)</f>
        <v/>
      </c>
      <c r="E3854" t="inlineStr">
        <is>
          <t>UPDATED19 model</t>
        </is>
      </c>
    </row>
    <row r="3855">
      <c r="A3855" t="inlineStr">
        <is>
          <t>NV_XC04</t>
        </is>
      </c>
      <c r="B3855" s="2" t="n">
        <v>46076</v>
      </c>
      <c r="C3855" t="n">
        <v>2.27649</v>
      </c>
      <c r="D3855">
        <f>IFERROR(C3855/VLOOKUP(A3855,'Naver_Groups'!$A$2:$E$52,5,FALSE)*100,0)</f>
        <v/>
      </c>
      <c r="E3855" t="inlineStr">
        <is>
          <t>UPDATED19 model</t>
        </is>
      </c>
    </row>
    <row r="3856">
      <c r="A3856" t="inlineStr">
        <is>
          <t>NV_XC04</t>
        </is>
      </c>
      <c r="B3856" s="2" t="n">
        <v>46077</v>
      </c>
      <c r="C3856" t="n">
        <v>2.81923</v>
      </c>
      <c r="D3856">
        <f>IFERROR(C3856/VLOOKUP(A3856,'Naver_Groups'!$A$2:$E$52,5,FALSE)*100,0)</f>
        <v/>
      </c>
      <c r="E3856" t="inlineStr">
        <is>
          <t>UPDATED19 model</t>
        </is>
      </c>
    </row>
    <row r="3857">
      <c r="A3857" t="inlineStr">
        <is>
          <t>NV_XC04</t>
        </is>
      </c>
      <c r="B3857" s="2" t="n">
        <v>46078</v>
      </c>
      <c r="C3857" t="n">
        <v>2.35187</v>
      </c>
      <c r="D3857">
        <f>IFERROR(C3857/VLOOKUP(A3857,'Naver_Groups'!$A$2:$E$52,5,FALSE)*100,0)</f>
        <v/>
      </c>
      <c r="E3857" t="inlineStr">
        <is>
          <t>UPDATED19 model</t>
        </is>
      </c>
    </row>
    <row r="3858">
      <c r="A3858" t="inlineStr">
        <is>
          <t>NV_XC04</t>
        </is>
      </c>
      <c r="B3858" s="2" t="n">
        <v>46079</v>
      </c>
      <c r="C3858" t="n">
        <v>2.27649</v>
      </c>
      <c r="D3858">
        <f>IFERROR(C3858/VLOOKUP(A3858,'Naver_Groups'!$A$2:$E$52,5,FALSE)*100,0)</f>
        <v/>
      </c>
      <c r="E3858" t="inlineStr">
        <is>
          <t>UPDATED19 model</t>
        </is>
      </c>
    </row>
    <row r="3859">
      <c r="A3859" t="inlineStr">
        <is>
          <t>NV_XC04</t>
        </is>
      </c>
      <c r="B3859" s="2" t="n">
        <v>46080</v>
      </c>
      <c r="C3859" t="n">
        <v>3.01522</v>
      </c>
      <c r="D3859">
        <f>IFERROR(C3859/VLOOKUP(A3859,'Naver_Groups'!$A$2:$E$52,5,FALSE)*100,0)</f>
        <v/>
      </c>
      <c r="E3859" t="inlineStr">
        <is>
          <t>UPDATED19 model</t>
        </is>
      </c>
    </row>
    <row r="3860">
      <c r="A3860" t="inlineStr">
        <is>
          <t>NV_XC04</t>
        </is>
      </c>
      <c r="B3860" s="2" t="n">
        <v>46081</v>
      </c>
      <c r="C3860" t="n">
        <v>3.49766</v>
      </c>
      <c r="D3860">
        <f>IFERROR(C3860/VLOOKUP(A3860,'Naver_Groups'!$A$2:$E$52,5,FALSE)*100,0)</f>
        <v/>
      </c>
      <c r="E3860" t="inlineStr">
        <is>
          <t>UPDATED19 model</t>
        </is>
      </c>
    </row>
    <row r="3861">
      <c r="A3861" t="inlineStr">
        <is>
          <t>NV_XC04</t>
        </is>
      </c>
      <c r="B3861" s="2" t="n">
        <v>46082</v>
      </c>
      <c r="C3861" t="n">
        <v>3.85949</v>
      </c>
      <c r="D3861">
        <f>IFERROR(C3861/VLOOKUP(A3861,'Naver_Groups'!$A$2:$E$52,5,FALSE)*100,0)</f>
        <v/>
      </c>
      <c r="E3861" t="inlineStr">
        <is>
          <t>UPDATED19 model</t>
        </is>
      </c>
    </row>
    <row r="3862">
      <c r="A3862" t="inlineStr">
        <is>
          <t>NV_XC04</t>
        </is>
      </c>
      <c r="B3862" s="2" t="n">
        <v>46083</v>
      </c>
      <c r="C3862" t="n">
        <v>3.36197</v>
      </c>
      <c r="D3862">
        <f>IFERROR(C3862/VLOOKUP(A3862,'Naver_Groups'!$A$2:$E$52,5,FALSE)*100,0)</f>
        <v/>
      </c>
      <c r="E3862" t="inlineStr">
        <is>
          <t>UPDATED19 model</t>
        </is>
      </c>
    </row>
    <row r="3863">
      <c r="A3863" t="inlineStr">
        <is>
          <t>NV_XC04</t>
        </is>
      </c>
      <c r="B3863" s="2" t="n">
        <v>46084</v>
      </c>
      <c r="C3863" t="n">
        <v>2.05035</v>
      </c>
      <c r="D3863">
        <f>IFERROR(C3863/VLOOKUP(A3863,'Naver_Groups'!$A$2:$E$52,5,FALSE)*100,0)</f>
        <v/>
      </c>
      <c r="E3863" t="inlineStr">
        <is>
          <t>UPDATED19 model</t>
        </is>
      </c>
    </row>
    <row r="3864">
      <c r="A3864" t="inlineStr">
        <is>
          <t>NV_XC04</t>
        </is>
      </c>
      <c r="B3864" s="2" t="n">
        <v>46085</v>
      </c>
      <c r="C3864" t="n">
        <v>2.53279</v>
      </c>
      <c r="D3864">
        <f>IFERROR(C3864/VLOOKUP(A3864,'Naver_Groups'!$A$2:$E$52,5,FALSE)*100,0)</f>
        <v/>
      </c>
      <c r="E3864" t="inlineStr">
        <is>
          <t>UPDATED19 model</t>
        </is>
      </c>
    </row>
    <row r="3865">
      <c r="A3865" t="inlineStr">
        <is>
          <t>NV_XC04</t>
        </is>
      </c>
      <c r="B3865" s="2" t="n">
        <v>46086</v>
      </c>
      <c r="C3865" t="n">
        <v>2.60817</v>
      </c>
      <c r="D3865">
        <f>IFERROR(C3865/VLOOKUP(A3865,'Naver_Groups'!$A$2:$E$52,5,FALSE)*100,0)</f>
        <v/>
      </c>
      <c r="E3865" t="inlineStr">
        <is>
          <t>UPDATED19 model</t>
        </is>
      </c>
    </row>
    <row r="3866">
      <c r="A3866" t="inlineStr">
        <is>
          <t>NV_XC04</t>
        </is>
      </c>
      <c r="B3866" s="2" t="n">
        <v>46087</v>
      </c>
      <c r="C3866" t="n">
        <v>3.45243</v>
      </c>
      <c r="D3866">
        <f>IFERROR(C3866/VLOOKUP(A3866,'Naver_Groups'!$A$2:$E$52,5,FALSE)*100,0)</f>
        <v/>
      </c>
      <c r="E3866" t="inlineStr">
        <is>
          <t>UPDATED19 model</t>
        </is>
      </c>
    </row>
    <row r="3867">
      <c r="A3867" t="inlineStr">
        <is>
          <t>NV_XC04</t>
        </is>
      </c>
      <c r="B3867" s="2" t="n">
        <v>46088</v>
      </c>
      <c r="C3867" t="n">
        <v>4.49268</v>
      </c>
      <c r="D3867">
        <f>IFERROR(C3867/VLOOKUP(A3867,'Naver_Groups'!$A$2:$E$52,5,FALSE)*100,0)</f>
        <v/>
      </c>
      <c r="E3867" t="inlineStr">
        <is>
          <t>UPDATED19 model</t>
        </is>
      </c>
    </row>
    <row r="3868">
      <c r="A3868" t="inlineStr">
        <is>
          <t>NV_XC04</t>
        </is>
      </c>
      <c r="B3868" s="2" t="n">
        <v>46089</v>
      </c>
      <c r="C3868" t="n">
        <v>3.16598</v>
      </c>
      <c r="D3868">
        <f>IFERROR(C3868/VLOOKUP(A3868,'Naver_Groups'!$A$2:$E$52,5,FALSE)*100,0)</f>
        <v/>
      </c>
      <c r="E3868" t="inlineStr">
        <is>
          <t>UPDATED19 model</t>
        </is>
      </c>
    </row>
    <row r="3869">
      <c r="A3869" t="inlineStr">
        <is>
          <t>NV_XC04</t>
        </is>
      </c>
      <c r="B3869" s="2" t="n">
        <v>46090</v>
      </c>
      <c r="C3869" t="n">
        <v>2.51771</v>
      </c>
      <c r="D3869">
        <f>IFERROR(C3869/VLOOKUP(A3869,'Naver_Groups'!$A$2:$E$52,5,FALSE)*100,0)</f>
        <v/>
      </c>
      <c r="E3869" t="inlineStr">
        <is>
          <t>UPDATED19 model</t>
        </is>
      </c>
    </row>
    <row r="3870">
      <c r="A3870" t="inlineStr">
        <is>
          <t>NV_XC04</t>
        </is>
      </c>
      <c r="B3870" s="2" t="n">
        <v>46091</v>
      </c>
      <c r="C3870" t="n">
        <v>2.69862</v>
      </c>
      <c r="D3870">
        <f>IFERROR(C3870/VLOOKUP(A3870,'Naver_Groups'!$A$2:$E$52,5,FALSE)*100,0)</f>
        <v/>
      </c>
      <c r="E3870" t="inlineStr">
        <is>
          <t>UPDATED19 model</t>
        </is>
      </c>
    </row>
    <row r="3871">
      <c r="A3871" t="inlineStr">
        <is>
          <t>NV_XC04</t>
        </is>
      </c>
      <c r="B3871" s="2" t="n">
        <v>46092</v>
      </c>
      <c r="C3871" t="n">
        <v>2.47248</v>
      </c>
      <c r="D3871">
        <f>IFERROR(C3871/VLOOKUP(A3871,'Naver_Groups'!$A$2:$E$52,5,FALSE)*100,0)</f>
        <v/>
      </c>
      <c r="E3871" t="inlineStr">
        <is>
          <t>UPDATED19 model</t>
        </is>
      </c>
    </row>
    <row r="3872">
      <c r="A3872" t="inlineStr">
        <is>
          <t>NV_XC04</t>
        </is>
      </c>
      <c r="B3872" s="2" t="n">
        <v>46093</v>
      </c>
      <c r="C3872" t="n">
        <v>2.63832</v>
      </c>
      <c r="D3872">
        <f>IFERROR(C3872/VLOOKUP(A3872,'Naver_Groups'!$A$2:$E$52,5,FALSE)*100,0)</f>
        <v/>
      </c>
      <c r="E3872" t="inlineStr">
        <is>
          <t>UPDATED19 model</t>
        </is>
      </c>
    </row>
    <row r="3873">
      <c r="A3873" t="inlineStr">
        <is>
          <t>NV_XC04</t>
        </is>
      </c>
      <c r="B3873" s="2" t="n">
        <v>46094</v>
      </c>
      <c r="C3873" t="n">
        <v>3.27152</v>
      </c>
      <c r="D3873">
        <f>IFERROR(C3873/VLOOKUP(A3873,'Naver_Groups'!$A$2:$E$52,5,FALSE)*100,0)</f>
        <v/>
      </c>
      <c r="E3873" t="inlineStr">
        <is>
          <t>UPDATED19 model</t>
        </is>
      </c>
    </row>
    <row r="3874">
      <c r="A3874" t="inlineStr">
        <is>
          <t>NV_XC04</t>
        </is>
      </c>
      <c r="B3874" s="2" t="n">
        <v>46095</v>
      </c>
      <c r="C3874" t="n">
        <v>3.18106</v>
      </c>
      <c r="D3874">
        <f>IFERROR(C3874/VLOOKUP(A3874,'Naver_Groups'!$A$2:$E$52,5,FALSE)*100,0)</f>
        <v/>
      </c>
      <c r="E3874" t="inlineStr">
        <is>
          <t>UPDATED19 model</t>
        </is>
      </c>
    </row>
    <row r="3875">
      <c r="A3875" t="inlineStr">
        <is>
          <t>NV_XC04</t>
        </is>
      </c>
      <c r="B3875" s="2" t="n">
        <v>46096</v>
      </c>
      <c r="C3875" t="n">
        <v>2.87954</v>
      </c>
      <c r="D3875">
        <f>IFERROR(C3875/VLOOKUP(A3875,'Naver_Groups'!$A$2:$E$52,5,FALSE)*100,0)</f>
        <v/>
      </c>
      <c r="E3875" t="inlineStr">
        <is>
          <t>UPDATED19 model</t>
        </is>
      </c>
    </row>
    <row r="3876">
      <c r="A3876" t="inlineStr">
        <is>
          <t>NV_XC04</t>
        </is>
      </c>
      <c r="B3876" s="2" t="n">
        <v>46097</v>
      </c>
      <c r="C3876" t="n">
        <v>2.4574</v>
      </c>
      <c r="D3876">
        <f>IFERROR(C3876/VLOOKUP(A3876,'Naver_Groups'!$A$2:$E$52,5,FALSE)*100,0)</f>
        <v/>
      </c>
      <c r="E3876" t="inlineStr">
        <is>
          <t>UPDATED19 model</t>
        </is>
      </c>
    </row>
    <row r="3877">
      <c r="A3877" t="inlineStr">
        <is>
          <t>NV_XC04</t>
        </is>
      </c>
      <c r="B3877" s="2" t="n">
        <v>46098</v>
      </c>
      <c r="C3877" t="n">
        <v>2.50263</v>
      </c>
      <c r="D3877">
        <f>IFERROR(C3877/VLOOKUP(A3877,'Naver_Groups'!$A$2:$E$52,5,FALSE)*100,0)</f>
        <v/>
      </c>
      <c r="E3877" t="inlineStr">
        <is>
          <t>UPDATED19 model</t>
        </is>
      </c>
    </row>
    <row r="3878">
      <c r="A3878" t="inlineStr">
        <is>
          <t>NV_XC04</t>
        </is>
      </c>
      <c r="B3878" s="2" t="n">
        <v>46099</v>
      </c>
      <c r="C3878" t="n">
        <v>2.7137</v>
      </c>
      <c r="D3878">
        <f>IFERROR(C3878/VLOOKUP(A3878,'Naver_Groups'!$A$2:$E$52,5,FALSE)*100,0)</f>
        <v/>
      </c>
      <c r="E3878" t="inlineStr">
        <is>
          <t>UPDATED19 model</t>
        </is>
      </c>
    </row>
    <row r="3879">
      <c r="A3879" t="inlineStr">
        <is>
          <t>NV_XC04</t>
        </is>
      </c>
      <c r="B3879" s="2" t="n">
        <v>46100</v>
      </c>
      <c r="C3879" t="n">
        <v>2.50263</v>
      </c>
      <c r="D3879">
        <f>IFERROR(C3879/VLOOKUP(A3879,'Naver_Groups'!$A$2:$E$52,5,FALSE)*100,0)</f>
        <v/>
      </c>
      <c r="E3879" t="inlineStr">
        <is>
          <t>UPDATED19 model</t>
        </is>
      </c>
    </row>
    <row r="3880">
      <c r="A3880" t="inlineStr">
        <is>
          <t>NV_XC04</t>
        </is>
      </c>
      <c r="B3880" s="2" t="n">
        <v>46101</v>
      </c>
      <c r="C3880" t="n">
        <v>3.25644</v>
      </c>
      <c r="D3880">
        <f>IFERROR(C3880/VLOOKUP(A3880,'Naver_Groups'!$A$2:$E$52,5,FALSE)*100,0)</f>
        <v/>
      </c>
      <c r="E3880" t="inlineStr">
        <is>
          <t>UPDATED19 model</t>
        </is>
      </c>
    </row>
    <row r="3881">
      <c r="A3881" t="inlineStr">
        <is>
          <t>NV_XC04</t>
        </is>
      </c>
      <c r="B3881" s="2" t="n">
        <v>46102</v>
      </c>
      <c r="C3881" t="n">
        <v>3.49766</v>
      </c>
      <c r="D3881">
        <f>IFERROR(C3881/VLOOKUP(A3881,'Naver_Groups'!$A$2:$E$52,5,FALSE)*100,0)</f>
        <v/>
      </c>
      <c r="E3881" t="inlineStr">
        <is>
          <t>UPDATED19 model</t>
        </is>
      </c>
    </row>
    <row r="3882">
      <c r="A3882" t="inlineStr">
        <is>
          <t>NV_XC04</t>
        </is>
      </c>
      <c r="B3882" s="2" t="n">
        <v>46103</v>
      </c>
      <c r="C3882" t="n">
        <v>3.36197</v>
      </c>
      <c r="D3882">
        <f>IFERROR(C3882/VLOOKUP(A3882,'Naver_Groups'!$A$2:$E$52,5,FALSE)*100,0)</f>
        <v/>
      </c>
      <c r="E3882" t="inlineStr">
        <is>
          <t>UPDATED19 model</t>
        </is>
      </c>
    </row>
    <row r="3883">
      <c r="A3883" t="inlineStr">
        <is>
          <t>NV_XC04</t>
        </is>
      </c>
      <c r="B3883" s="2" t="n">
        <v>46104</v>
      </c>
      <c r="C3883" t="n">
        <v>2.92477</v>
      </c>
      <c r="D3883">
        <f>IFERROR(C3883/VLOOKUP(A3883,'Naver_Groups'!$A$2:$E$52,5,FALSE)*100,0)</f>
        <v/>
      </c>
      <c r="E3883" t="inlineStr">
        <is>
          <t>UPDATED19 model</t>
        </is>
      </c>
    </row>
    <row r="3884">
      <c r="A3884" t="inlineStr">
        <is>
          <t>NV_XC04</t>
        </is>
      </c>
      <c r="B3884" s="2" t="n">
        <v>46105</v>
      </c>
      <c r="C3884" t="n">
        <v>2.7137</v>
      </c>
      <c r="D3884">
        <f>IFERROR(C3884/VLOOKUP(A3884,'Naver_Groups'!$A$2:$E$52,5,FALSE)*100,0)</f>
        <v/>
      </c>
      <c r="E3884" t="inlineStr">
        <is>
          <t>UPDATED19 model</t>
        </is>
      </c>
    </row>
    <row r="3885">
      <c r="A3885" t="inlineStr">
        <is>
          <t>NV_XC04</t>
        </is>
      </c>
      <c r="B3885" s="2" t="n">
        <v>46106</v>
      </c>
      <c r="C3885" t="n">
        <v>2.63832</v>
      </c>
      <c r="D3885">
        <f>IFERROR(C3885/VLOOKUP(A3885,'Naver_Groups'!$A$2:$E$52,5,FALSE)*100,0)</f>
        <v/>
      </c>
      <c r="E3885" t="inlineStr">
        <is>
          <t>UPDATED19 model</t>
        </is>
      </c>
    </row>
    <row r="3886">
      <c r="A3886" t="inlineStr">
        <is>
          <t>NV_XC04</t>
        </is>
      </c>
      <c r="B3886" s="2" t="n">
        <v>46107</v>
      </c>
      <c r="C3886" t="n">
        <v>2.38202</v>
      </c>
      <c r="D3886">
        <f>IFERROR(C3886/VLOOKUP(A3886,'Naver_Groups'!$A$2:$E$52,5,FALSE)*100,0)</f>
        <v/>
      </c>
      <c r="E3886" t="inlineStr">
        <is>
          <t>UPDATED19 model</t>
        </is>
      </c>
    </row>
    <row r="3887">
      <c r="A3887" t="inlineStr">
        <is>
          <t>NV_XC04</t>
        </is>
      </c>
      <c r="B3887" s="2" t="n">
        <v>46108</v>
      </c>
      <c r="C3887" t="n">
        <v>3.07553</v>
      </c>
      <c r="D3887">
        <f>IFERROR(C3887/VLOOKUP(A3887,'Naver_Groups'!$A$2:$E$52,5,FALSE)*100,0)</f>
        <v/>
      </c>
      <c r="E3887" t="inlineStr">
        <is>
          <t>UPDATED19 model</t>
        </is>
      </c>
    </row>
    <row r="3888">
      <c r="A3888" t="inlineStr">
        <is>
          <t>NV_XC04</t>
        </is>
      </c>
      <c r="B3888" s="2" t="n">
        <v>46109</v>
      </c>
      <c r="C3888" t="n">
        <v>3.54289</v>
      </c>
      <c r="D3888">
        <f>IFERROR(C3888/VLOOKUP(A3888,'Naver_Groups'!$A$2:$E$52,5,FALSE)*100,0)</f>
        <v/>
      </c>
      <c r="E3888" t="inlineStr">
        <is>
          <t>UPDATED19 model</t>
        </is>
      </c>
    </row>
    <row r="3889">
      <c r="A3889" t="inlineStr">
        <is>
          <t>NV_XC04</t>
        </is>
      </c>
      <c r="B3889" s="2" t="n">
        <v>46110</v>
      </c>
      <c r="C3889" t="n">
        <v>3.39213</v>
      </c>
      <c r="D3889">
        <f>IFERROR(C3889/VLOOKUP(A3889,'Naver_Groups'!$A$2:$E$52,5,FALSE)*100,0)</f>
        <v/>
      </c>
      <c r="E3889" t="inlineStr">
        <is>
          <t>UPDATED19 model</t>
        </is>
      </c>
    </row>
    <row r="3890">
      <c r="A3890" t="inlineStr">
        <is>
          <t>NV_XC04</t>
        </is>
      </c>
      <c r="B3890" s="2" t="n">
        <v>46111</v>
      </c>
      <c r="C3890" t="n">
        <v>2.56294</v>
      </c>
      <c r="D3890">
        <f>IFERROR(C3890/VLOOKUP(A3890,'Naver_Groups'!$A$2:$E$52,5,FALSE)*100,0)</f>
        <v/>
      </c>
      <c r="E3890" t="inlineStr">
        <is>
          <t>UPDATED19 model</t>
        </is>
      </c>
    </row>
    <row r="3891">
      <c r="A3891" t="inlineStr">
        <is>
          <t>NV_XC04</t>
        </is>
      </c>
      <c r="B3891" s="2" t="n">
        <v>46112</v>
      </c>
      <c r="C3891" t="n">
        <v>2.57801</v>
      </c>
      <c r="D3891">
        <f>IFERROR(C3891/VLOOKUP(A3891,'Naver_Groups'!$A$2:$E$52,5,FALSE)*100,0)</f>
        <v/>
      </c>
      <c r="E3891" t="inlineStr">
        <is>
          <t>UPDATED19 model</t>
        </is>
      </c>
    </row>
    <row r="3892">
      <c r="A3892" t="inlineStr">
        <is>
          <t>NV_XC04</t>
        </is>
      </c>
      <c r="B3892" s="2" t="n">
        <v>46113</v>
      </c>
      <c r="C3892" t="n">
        <v>2.54786</v>
      </c>
      <c r="D3892">
        <f>IFERROR(C3892/VLOOKUP(A3892,'Naver_Groups'!$A$2:$E$52,5,FALSE)*100,0)</f>
        <v/>
      </c>
      <c r="E3892" t="inlineStr">
        <is>
          <t>UPDATED19 model</t>
        </is>
      </c>
    </row>
    <row r="3893">
      <c r="A3893" t="inlineStr">
        <is>
          <t>NV_XC04</t>
        </is>
      </c>
      <c r="B3893" s="2" t="n">
        <v>46114</v>
      </c>
      <c r="C3893" t="n">
        <v>2.62324</v>
      </c>
      <c r="D3893">
        <f>IFERROR(C3893/VLOOKUP(A3893,'Naver_Groups'!$A$2:$E$52,5,FALSE)*100,0)</f>
        <v/>
      </c>
      <c r="E3893" t="inlineStr">
        <is>
          <t>UPDATED19 model</t>
        </is>
      </c>
    </row>
    <row r="3894">
      <c r="A3894" t="inlineStr">
        <is>
          <t>NV_XC04</t>
        </is>
      </c>
      <c r="B3894" s="2" t="n">
        <v>46115</v>
      </c>
      <c r="C3894" t="n">
        <v>3.81426</v>
      </c>
      <c r="D3894">
        <f>IFERROR(C3894/VLOOKUP(A3894,'Naver_Groups'!$A$2:$E$52,5,FALSE)*100,0)</f>
        <v/>
      </c>
      <c r="E3894" t="inlineStr">
        <is>
          <t>UPDATED19 model</t>
        </is>
      </c>
    </row>
    <row r="3895">
      <c r="A3895" t="inlineStr">
        <is>
          <t>NV_XC04</t>
        </is>
      </c>
      <c r="B3895" s="2" t="n">
        <v>46116</v>
      </c>
      <c r="C3895" t="n">
        <v>3.42228</v>
      </c>
      <c r="D3895">
        <f>IFERROR(C3895/VLOOKUP(A3895,'Naver_Groups'!$A$2:$E$52,5,FALSE)*100,0)</f>
        <v/>
      </c>
      <c r="E3895" t="inlineStr">
        <is>
          <t>UPDATED19 model</t>
        </is>
      </c>
    </row>
    <row r="3896">
      <c r="A3896" t="inlineStr">
        <is>
          <t>NV_XC04</t>
        </is>
      </c>
      <c r="B3896" s="2" t="n">
        <v>46117</v>
      </c>
      <c r="C3896" t="n">
        <v>3.39213</v>
      </c>
      <c r="D3896">
        <f>IFERROR(C3896/VLOOKUP(A3896,'Naver_Groups'!$A$2:$E$52,5,FALSE)*100,0)</f>
        <v/>
      </c>
      <c r="E3896" t="inlineStr">
        <is>
          <t>UPDATED19 model</t>
        </is>
      </c>
    </row>
    <row r="3897">
      <c r="A3897" t="inlineStr">
        <is>
          <t>NV_XC04</t>
        </is>
      </c>
      <c r="B3897" s="2" t="n">
        <v>46118</v>
      </c>
      <c r="C3897" t="n">
        <v>2.72878</v>
      </c>
      <c r="D3897">
        <f>IFERROR(C3897/VLOOKUP(A3897,'Naver_Groups'!$A$2:$E$52,5,FALSE)*100,0)</f>
        <v/>
      </c>
      <c r="E3897" t="inlineStr">
        <is>
          <t>UPDATED19 model</t>
        </is>
      </c>
    </row>
    <row r="3898">
      <c r="A3898" t="inlineStr">
        <is>
          <t>NV_XC04</t>
        </is>
      </c>
      <c r="B3898" s="2" t="n">
        <v>46119</v>
      </c>
      <c r="C3898" t="n">
        <v>2.48756</v>
      </c>
      <c r="D3898">
        <f>IFERROR(C3898/VLOOKUP(A3898,'Naver_Groups'!$A$2:$E$52,5,FALSE)*100,0)</f>
        <v/>
      </c>
      <c r="E3898" t="inlineStr">
        <is>
          <t>UPDATED19 model</t>
        </is>
      </c>
    </row>
    <row r="3899">
      <c r="A3899" t="inlineStr">
        <is>
          <t>NV_XC04</t>
        </is>
      </c>
      <c r="B3899" s="2" t="n">
        <v>46120</v>
      </c>
      <c r="C3899" t="n">
        <v>2.53279</v>
      </c>
      <c r="D3899">
        <f>IFERROR(C3899/VLOOKUP(A3899,'Naver_Groups'!$A$2:$E$52,5,FALSE)*100,0)</f>
        <v/>
      </c>
      <c r="E3899" t="inlineStr">
        <is>
          <t>UPDATED19 model</t>
        </is>
      </c>
    </row>
    <row r="3900">
      <c r="A3900" t="inlineStr">
        <is>
          <t>NV_XC04</t>
        </is>
      </c>
      <c r="B3900" s="2" t="n">
        <v>46121</v>
      </c>
      <c r="C3900" t="n">
        <v>2.90969</v>
      </c>
      <c r="D3900">
        <f>IFERROR(C3900/VLOOKUP(A3900,'Naver_Groups'!$A$2:$E$52,5,FALSE)*100,0)</f>
        <v/>
      </c>
      <c r="E3900" t="inlineStr">
        <is>
          <t>UPDATED19 model</t>
        </is>
      </c>
    </row>
    <row r="3901">
      <c r="A3901" t="inlineStr">
        <is>
          <t>NV_XC04</t>
        </is>
      </c>
      <c r="B3901" s="2" t="n">
        <v>46122</v>
      </c>
      <c r="C3901" t="n">
        <v>3.60319</v>
      </c>
      <c r="D3901">
        <f>IFERROR(C3901/VLOOKUP(A3901,'Naver_Groups'!$A$2:$E$52,5,FALSE)*100,0)</f>
        <v/>
      </c>
      <c r="E3901" t="inlineStr">
        <is>
          <t>UPDATED19 model</t>
        </is>
      </c>
    </row>
    <row r="3902">
      <c r="A3902" t="inlineStr">
        <is>
          <t>NV_XC04</t>
        </is>
      </c>
      <c r="B3902" s="2" t="n">
        <v>46123</v>
      </c>
      <c r="C3902" t="n">
        <v>3.49766</v>
      </c>
      <c r="D3902">
        <f>IFERROR(C3902/VLOOKUP(A3902,'Naver_Groups'!$A$2:$E$52,5,FALSE)*100,0)</f>
        <v/>
      </c>
      <c r="E3902" t="inlineStr">
        <is>
          <t>UPDATED19 model</t>
        </is>
      </c>
    </row>
    <row r="3903">
      <c r="A3903" t="inlineStr">
        <is>
          <t>NV_XC04</t>
        </is>
      </c>
      <c r="B3903" s="2" t="n">
        <v>46124</v>
      </c>
      <c r="C3903" t="n">
        <v>3.48258</v>
      </c>
      <c r="D3903">
        <f>IFERROR(C3903/VLOOKUP(A3903,'Naver_Groups'!$A$2:$E$52,5,FALSE)*100,0)</f>
        <v/>
      </c>
      <c r="E3903" t="inlineStr">
        <is>
          <t>UPDATED19 model</t>
        </is>
      </c>
    </row>
    <row r="3904">
      <c r="A3904" t="inlineStr">
        <is>
          <t>NV_XC04</t>
        </is>
      </c>
      <c r="B3904" s="2" t="n">
        <v>46125</v>
      </c>
      <c r="C3904" t="n">
        <v>3.19614</v>
      </c>
      <c r="D3904">
        <f>IFERROR(C3904/VLOOKUP(A3904,'Naver_Groups'!$A$2:$E$52,5,FALSE)*100,0)</f>
        <v/>
      </c>
      <c r="E3904" t="inlineStr">
        <is>
          <t>UPDATED19 model</t>
        </is>
      </c>
    </row>
    <row r="3905">
      <c r="A3905" t="inlineStr">
        <is>
          <t>NV_XC04</t>
        </is>
      </c>
      <c r="B3905" s="2" t="n">
        <v>46126</v>
      </c>
      <c r="C3905" t="n">
        <v>2.62324</v>
      </c>
      <c r="D3905">
        <f>IFERROR(C3905/VLOOKUP(A3905,'Naver_Groups'!$A$2:$E$52,5,FALSE)*100,0)</f>
        <v/>
      </c>
      <c r="E3905" t="inlineStr">
        <is>
          <t>UPDATED19 model</t>
        </is>
      </c>
    </row>
    <row r="3906">
      <c r="A3906" t="inlineStr">
        <is>
          <t>NV_XC04</t>
        </is>
      </c>
      <c r="B3906" s="2" t="n">
        <v>46127</v>
      </c>
      <c r="C3906" t="n">
        <v>3.00015</v>
      </c>
      <c r="D3906">
        <f>IFERROR(C3906/VLOOKUP(A3906,'Naver_Groups'!$A$2:$E$52,5,FALSE)*100,0)</f>
        <v/>
      </c>
      <c r="E3906" t="inlineStr">
        <is>
          <t>UPDATED19 model</t>
        </is>
      </c>
    </row>
    <row r="3907">
      <c r="A3907" t="inlineStr">
        <is>
          <t>NV_XC04</t>
        </is>
      </c>
      <c r="B3907" s="2" t="n">
        <v>46128</v>
      </c>
      <c r="C3907" t="n">
        <v>3.22629</v>
      </c>
      <c r="D3907">
        <f>IFERROR(C3907/VLOOKUP(A3907,'Naver_Groups'!$A$2:$E$52,5,FALSE)*100,0)</f>
        <v/>
      </c>
      <c r="E3907" t="inlineStr">
        <is>
          <t>UPDATED19 model</t>
        </is>
      </c>
    </row>
    <row r="3908">
      <c r="A3908" t="inlineStr">
        <is>
          <t>NV_XC04</t>
        </is>
      </c>
      <c r="B3908" s="2" t="n">
        <v>46129</v>
      </c>
      <c r="C3908" t="n">
        <v>3.24136</v>
      </c>
      <c r="D3908">
        <f>IFERROR(C3908/VLOOKUP(A3908,'Naver_Groups'!$A$2:$E$52,5,FALSE)*100,0)</f>
        <v/>
      </c>
      <c r="E3908" t="inlineStr">
        <is>
          <t>UPDATED19 model</t>
        </is>
      </c>
    </row>
    <row r="3909">
      <c r="A3909" t="inlineStr">
        <is>
          <t>NV_XC04</t>
        </is>
      </c>
      <c r="B3909" s="2" t="n">
        <v>46130</v>
      </c>
      <c r="C3909" t="n">
        <v>3.43735</v>
      </c>
      <c r="D3909">
        <f>IFERROR(C3909/VLOOKUP(A3909,'Naver_Groups'!$A$2:$E$52,5,FALSE)*100,0)</f>
        <v/>
      </c>
      <c r="E3909" t="inlineStr">
        <is>
          <t>UPDATED19 model</t>
        </is>
      </c>
    </row>
    <row r="3910">
      <c r="A3910" t="inlineStr">
        <is>
          <t>NV_XC04</t>
        </is>
      </c>
      <c r="B3910" s="2" t="n">
        <v>46131</v>
      </c>
      <c r="C3910" t="n">
        <v>3.94994</v>
      </c>
      <c r="D3910">
        <f>IFERROR(C3910/VLOOKUP(A3910,'Naver_Groups'!$A$2:$E$52,5,FALSE)*100,0)</f>
        <v/>
      </c>
      <c r="E3910" t="inlineStr">
        <is>
          <t>UPDATED19 model</t>
        </is>
      </c>
    </row>
    <row r="3911">
      <c r="A3911" t="inlineStr">
        <is>
          <t>NV_XC04</t>
        </is>
      </c>
      <c r="B3911" s="2" t="n">
        <v>46132</v>
      </c>
      <c r="C3911" t="n">
        <v>3.31674</v>
      </c>
      <c r="D3911">
        <f>IFERROR(C3911/VLOOKUP(A3911,'Naver_Groups'!$A$2:$E$52,5,FALSE)*100,0)</f>
        <v/>
      </c>
      <c r="E3911" t="inlineStr">
        <is>
          <t>UPDATED19 model</t>
        </is>
      </c>
    </row>
    <row r="3912">
      <c r="A3912" t="inlineStr">
        <is>
          <t>NV_XC04</t>
        </is>
      </c>
      <c r="B3912" s="2" t="n">
        <v>46133</v>
      </c>
      <c r="C3912" t="n">
        <v>4.02532</v>
      </c>
      <c r="D3912">
        <f>IFERROR(C3912/VLOOKUP(A3912,'Naver_Groups'!$A$2:$E$52,5,FALSE)*100,0)</f>
        <v/>
      </c>
      <c r="E3912" t="inlineStr">
        <is>
          <t>UPDATED19 model</t>
        </is>
      </c>
    </row>
    <row r="3913">
      <c r="A3913" t="inlineStr">
        <is>
          <t>NV_XC04</t>
        </is>
      </c>
      <c r="B3913" s="2" t="n">
        <v>46134</v>
      </c>
      <c r="C3913" t="n">
        <v>3.07553</v>
      </c>
      <c r="D3913">
        <f>IFERROR(C3913/VLOOKUP(A3913,'Naver_Groups'!$A$2:$E$52,5,FALSE)*100,0)</f>
        <v/>
      </c>
      <c r="E3913" t="inlineStr">
        <is>
          <t>UPDATED19 model</t>
        </is>
      </c>
    </row>
    <row r="3914">
      <c r="A3914" t="inlineStr">
        <is>
          <t>NV_XC04</t>
        </is>
      </c>
      <c r="B3914" s="2" t="n">
        <v>46135</v>
      </c>
      <c r="C3914" t="n">
        <v>3.30167</v>
      </c>
      <c r="D3914">
        <f>IFERROR(C3914/VLOOKUP(A3914,'Naver_Groups'!$A$2:$E$52,5,FALSE)*100,0)</f>
        <v/>
      </c>
      <c r="E3914" t="inlineStr">
        <is>
          <t>UPDATED19 model</t>
        </is>
      </c>
    </row>
    <row r="3915">
      <c r="A3915" t="inlineStr">
        <is>
          <t>NV_XC04</t>
        </is>
      </c>
      <c r="B3915" s="2" t="n">
        <v>46136</v>
      </c>
      <c r="C3915" t="n">
        <v>3.46751</v>
      </c>
      <c r="D3915">
        <f>IFERROR(C3915/VLOOKUP(A3915,'Naver_Groups'!$A$2:$E$52,5,FALSE)*100,0)</f>
        <v/>
      </c>
      <c r="E3915" t="inlineStr">
        <is>
          <t>UPDATED19 model</t>
        </is>
      </c>
    </row>
    <row r="3916">
      <c r="A3916" t="inlineStr">
        <is>
          <t>NV_XC04</t>
        </is>
      </c>
      <c r="B3916" s="2" t="n">
        <v>46137</v>
      </c>
      <c r="C3916" t="n">
        <v>3.69365</v>
      </c>
      <c r="D3916">
        <f>IFERROR(C3916/VLOOKUP(A3916,'Naver_Groups'!$A$2:$E$52,5,FALSE)*100,0)</f>
        <v/>
      </c>
      <c r="E3916" t="inlineStr">
        <is>
          <t>UPDATED19 model</t>
        </is>
      </c>
    </row>
    <row r="3917">
      <c r="A3917" t="inlineStr">
        <is>
          <t>NV_XC04</t>
        </is>
      </c>
      <c r="B3917" s="2" t="n">
        <v>46138</v>
      </c>
      <c r="C3917" t="n">
        <v>4.88466</v>
      </c>
      <c r="D3917">
        <f>IFERROR(C3917/VLOOKUP(A3917,'Naver_Groups'!$A$2:$E$52,5,FALSE)*100,0)</f>
        <v/>
      </c>
      <c r="E3917" t="inlineStr">
        <is>
          <t>UPDATED19 model</t>
        </is>
      </c>
    </row>
    <row r="3918">
      <c r="A3918" t="inlineStr">
        <is>
          <t>NV_XC04</t>
        </is>
      </c>
      <c r="B3918" s="2" t="n">
        <v>46139</v>
      </c>
      <c r="C3918" t="n">
        <v>2.72878</v>
      </c>
      <c r="D3918">
        <f>IFERROR(C3918/VLOOKUP(A3918,'Naver_Groups'!$A$2:$E$52,5,FALSE)*100,0)</f>
        <v/>
      </c>
      <c r="E3918" t="inlineStr">
        <is>
          <t>UPDATED19 model</t>
        </is>
      </c>
    </row>
    <row r="3919">
      <c r="A3919" t="inlineStr">
        <is>
          <t>NV_XC04</t>
        </is>
      </c>
      <c r="B3919" s="2" t="n">
        <v>46140</v>
      </c>
      <c r="C3919" t="n">
        <v>2.84938</v>
      </c>
      <c r="D3919">
        <f>IFERROR(C3919/VLOOKUP(A3919,'Naver_Groups'!$A$2:$E$52,5,FALSE)*100,0)</f>
        <v/>
      </c>
      <c r="E3919" t="inlineStr">
        <is>
          <t>UPDATED19 model</t>
        </is>
      </c>
    </row>
    <row r="3920">
      <c r="A3920" t="inlineStr">
        <is>
          <t>NV_XC04</t>
        </is>
      </c>
      <c r="B3920" s="2" t="n">
        <v>46141</v>
      </c>
      <c r="C3920" t="n">
        <v>3.0303</v>
      </c>
      <c r="D3920">
        <f>IFERROR(C3920/VLOOKUP(A3920,'Naver_Groups'!$A$2:$E$52,5,FALSE)*100,0)</f>
        <v/>
      </c>
      <c r="E3920" t="inlineStr">
        <is>
          <t>UPDATED19 model</t>
        </is>
      </c>
    </row>
    <row r="3921">
      <c r="A3921" t="inlineStr">
        <is>
          <t>NV_XC04</t>
        </is>
      </c>
      <c r="B3921" s="2" t="n">
        <v>46142</v>
      </c>
      <c r="C3921" t="n">
        <v>2.80416</v>
      </c>
      <c r="D3921">
        <f>IFERROR(C3921/VLOOKUP(A3921,'Naver_Groups'!$A$2:$E$52,5,FALSE)*100,0)</f>
        <v/>
      </c>
      <c r="E3921" t="inlineStr">
        <is>
          <t>UPDATED19 model</t>
        </is>
      </c>
    </row>
    <row r="3922">
      <c r="A3922" t="inlineStr">
        <is>
          <t>NV_XC04</t>
        </is>
      </c>
      <c r="B3922" s="2" t="n">
        <v>46143</v>
      </c>
      <c r="C3922" t="n">
        <v>3.79918</v>
      </c>
      <c r="D3922">
        <f>IFERROR(C3922/VLOOKUP(A3922,'Naver_Groups'!$A$2:$E$52,5,FALSE)*100,0)</f>
        <v/>
      </c>
      <c r="E3922" t="inlineStr">
        <is>
          <t>UPDATED19 model</t>
        </is>
      </c>
    </row>
    <row r="3923">
      <c r="A3923" t="inlineStr">
        <is>
          <t>NV_XC04</t>
        </is>
      </c>
      <c r="B3923" s="2" t="n">
        <v>46144</v>
      </c>
      <c r="C3923" t="n">
        <v>3.87456</v>
      </c>
      <c r="D3923">
        <f>IFERROR(C3923/VLOOKUP(A3923,'Naver_Groups'!$A$2:$E$52,5,FALSE)*100,0)</f>
        <v/>
      </c>
      <c r="E3923" t="inlineStr">
        <is>
          <t>UPDATED19 model</t>
        </is>
      </c>
    </row>
    <row r="3924">
      <c r="A3924" t="inlineStr">
        <is>
          <t>NV_XC04</t>
        </is>
      </c>
      <c r="B3924" s="2" t="n">
        <v>46145</v>
      </c>
      <c r="C3924" t="n">
        <v>4.44745</v>
      </c>
      <c r="D3924">
        <f>IFERROR(C3924/VLOOKUP(A3924,'Naver_Groups'!$A$2:$E$52,5,FALSE)*100,0)</f>
        <v/>
      </c>
      <c r="E3924" t="inlineStr">
        <is>
          <t>UPDATED19 model</t>
        </is>
      </c>
    </row>
    <row r="3925">
      <c r="A3925" t="inlineStr">
        <is>
          <t>NV_XC04</t>
        </is>
      </c>
      <c r="B3925" s="2" t="n">
        <v>46146</v>
      </c>
      <c r="C3925" t="n">
        <v>3.16598</v>
      </c>
      <c r="D3925">
        <f>IFERROR(C3925/VLOOKUP(A3925,'Naver_Groups'!$A$2:$E$52,5,FALSE)*100,0)</f>
        <v/>
      </c>
      <c r="E3925" t="inlineStr">
        <is>
          <t>UPDATED19 model</t>
        </is>
      </c>
    </row>
    <row r="3926">
      <c r="A3926" t="inlineStr">
        <is>
          <t>NV_XC04</t>
        </is>
      </c>
      <c r="B3926" s="2" t="n">
        <v>46147</v>
      </c>
      <c r="C3926" t="n">
        <v>3.58812</v>
      </c>
      <c r="D3926">
        <f>IFERROR(C3926/VLOOKUP(A3926,'Naver_Groups'!$A$2:$E$52,5,FALSE)*100,0)</f>
        <v/>
      </c>
      <c r="E3926" t="inlineStr">
        <is>
          <t>UPDATED19 model</t>
        </is>
      </c>
    </row>
    <row r="3927">
      <c r="A3927" t="inlineStr">
        <is>
          <t>NV_XC04</t>
        </is>
      </c>
      <c r="B3927" s="2" t="n">
        <v>46148</v>
      </c>
      <c r="C3927" t="n">
        <v>1.94482</v>
      </c>
      <c r="D3927">
        <f>IFERROR(C3927/VLOOKUP(A3927,'Naver_Groups'!$A$2:$E$52,5,FALSE)*100,0)</f>
        <v/>
      </c>
      <c r="E3927" t="inlineStr">
        <is>
          <t>UPDATED19 model</t>
        </is>
      </c>
    </row>
    <row r="3928">
      <c r="A3928" t="inlineStr">
        <is>
          <t>NV_XC04</t>
        </is>
      </c>
      <c r="B3928" s="2" t="n">
        <v>46149</v>
      </c>
      <c r="C3928" t="n">
        <v>2.81923</v>
      </c>
      <c r="D3928">
        <f>IFERROR(C3928/VLOOKUP(A3928,'Naver_Groups'!$A$2:$E$52,5,FALSE)*100,0)</f>
        <v/>
      </c>
      <c r="E3928" t="inlineStr">
        <is>
          <t>UPDATED19 model</t>
        </is>
      </c>
    </row>
    <row r="3929">
      <c r="A3929" t="inlineStr">
        <is>
          <t>NV_XC04</t>
        </is>
      </c>
      <c r="B3929" s="2" t="n">
        <v>46150</v>
      </c>
      <c r="C3929" t="n">
        <v>3.30167</v>
      </c>
      <c r="D3929">
        <f>IFERROR(C3929/VLOOKUP(A3929,'Naver_Groups'!$A$2:$E$52,5,FALSE)*100,0)</f>
        <v/>
      </c>
      <c r="E3929" t="inlineStr">
        <is>
          <t>UPDATED19 model</t>
        </is>
      </c>
    </row>
    <row r="3930">
      <c r="A3930" t="inlineStr">
        <is>
          <t>NV_XC04</t>
        </is>
      </c>
      <c r="B3930" s="2" t="n">
        <v>46151</v>
      </c>
      <c r="C3930" t="n">
        <v>3.82933</v>
      </c>
      <c r="D3930">
        <f>IFERROR(C3930/VLOOKUP(A3930,'Naver_Groups'!$A$2:$E$52,5,FALSE)*100,0)</f>
        <v/>
      </c>
      <c r="E3930" t="inlineStr">
        <is>
          <t>UPDATED19 model</t>
        </is>
      </c>
    </row>
    <row r="3931">
      <c r="A3931" t="inlineStr">
        <is>
          <t>NV_XC04</t>
        </is>
      </c>
      <c r="B3931" s="2" t="n">
        <v>46152</v>
      </c>
      <c r="C3931" t="n">
        <v>3.43735</v>
      </c>
      <c r="D3931">
        <f>IFERROR(C3931/VLOOKUP(A3931,'Naver_Groups'!$A$2:$E$52,5,FALSE)*100,0)</f>
        <v/>
      </c>
      <c r="E3931" t="inlineStr">
        <is>
          <t>UPDATED19 model</t>
        </is>
      </c>
    </row>
    <row r="3932">
      <c r="A3932" t="inlineStr">
        <is>
          <t>NV_XC04</t>
        </is>
      </c>
      <c r="B3932" s="2" t="n">
        <v>46153</v>
      </c>
      <c r="C3932" t="n">
        <v>2.72878</v>
      </c>
      <c r="D3932">
        <f>IFERROR(C3932/VLOOKUP(A3932,'Naver_Groups'!$A$2:$E$52,5,FALSE)*100,0)</f>
        <v/>
      </c>
      <c r="E3932" t="inlineStr">
        <is>
          <t>UPDATED19 model</t>
        </is>
      </c>
    </row>
    <row r="3933">
      <c r="A3933" t="inlineStr">
        <is>
          <t>NV_XC04</t>
        </is>
      </c>
      <c r="B3933" s="2" t="n">
        <v>46154</v>
      </c>
      <c r="C3933" t="n">
        <v>2.68355</v>
      </c>
      <c r="D3933">
        <f>IFERROR(C3933/VLOOKUP(A3933,'Naver_Groups'!$A$2:$E$52,5,FALSE)*100,0)</f>
        <v/>
      </c>
      <c r="E3933" t="inlineStr">
        <is>
          <t>UPDATED19 model</t>
        </is>
      </c>
    </row>
    <row r="3934">
      <c r="A3934" t="inlineStr">
        <is>
          <t>NV_XC04</t>
        </is>
      </c>
      <c r="B3934" s="2" t="n">
        <v>46155</v>
      </c>
      <c r="C3934" t="n">
        <v>2.60817</v>
      </c>
      <c r="D3934">
        <f>IFERROR(C3934/VLOOKUP(A3934,'Naver_Groups'!$A$2:$E$52,5,FALSE)*100,0)</f>
        <v/>
      </c>
      <c r="E3934" t="inlineStr">
        <is>
          <t>UPDATED19 model</t>
        </is>
      </c>
    </row>
    <row r="3935">
      <c r="A3935" t="inlineStr">
        <is>
          <t>NV_XC04</t>
        </is>
      </c>
      <c r="B3935" s="2" t="n">
        <v>46156</v>
      </c>
      <c r="C3935" t="n">
        <v>2.87954</v>
      </c>
      <c r="D3935">
        <f>IFERROR(C3935/VLOOKUP(A3935,'Naver_Groups'!$A$2:$E$52,5,FALSE)*100,0)</f>
        <v/>
      </c>
      <c r="E3935" t="inlineStr">
        <is>
          <t>UPDATED19 model</t>
        </is>
      </c>
    </row>
    <row r="3936">
      <c r="A3936" t="inlineStr">
        <is>
          <t>NV_XC04</t>
        </is>
      </c>
      <c r="B3936" s="2" t="n">
        <v>46157</v>
      </c>
      <c r="C3936" t="n">
        <v>3.45243</v>
      </c>
      <c r="D3936">
        <f>IFERROR(C3936/VLOOKUP(A3936,'Naver_Groups'!$A$2:$E$52,5,FALSE)*100,0)</f>
        <v/>
      </c>
      <c r="E3936" t="inlineStr">
        <is>
          <t>UPDATED19 model</t>
        </is>
      </c>
    </row>
    <row r="3937">
      <c r="A3937" t="inlineStr">
        <is>
          <t>NV_XC04</t>
        </is>
      </c>
      <c r="B3937" s="2" t="n">
        <v>46158</v>
      </c>
      <c r="C3937" t="n">
        <v>3.60319</v>
      </c>
      <c r="D3937">
        <f>IFERROR(C3937/VLOOKUP(A3937,'Naver_Groups'!$A$2:$E$52,5,FALSE)*100,0)</f>
        <v/>
      </c>
      <c r="E3937" t="inlineStr">
        <is>
          <t>UPDATED19 model</t>
        </is>
      </c>
    </row>
    <row r="3938">
      <c r="A3938" t="inlineStr">
        <is>
          <t>NV_XC04</t>
        </is>
      </c>
      <c r="B3938" s="2" t="n">
        <v>46159</v>
      </c>
      <c r="C3938" t="n">
        <v>3.4072</v>
      </c>
      <c r="D3938">
        <f>IFERROR(C3938/VLOOKUP(A3938,'Naver_Groups'!$A$2:$E$52,5,FALSE)*100,0)</f>
        <v/>
      </c>
      <c r="E3938" t="inlineStr">
        <is>
          <t>UPDATED19 model</t>
        </is>
      </c>
    </row>
    <row r="3939">
      <c r="A3939" t="inlineStr">
        <is>
          <t>NV_XC04</t>
        </is>
      </c>
      <c r="B3939" s="2" t="n">
        <v>46160</v>
      </c>
      <c r="C3939" t="n">
        <v>2.09558</v>
      </c>
      <c r="D3939">
        <f>IFERROR(C3939/VLOOKUP(A3939,'Naver_Groups'!$A$2:$E$52,5,FALSE)*100,0)</f>
        <v/>
      </c>
      <c r="E3939" t="inlineStr">
        <is>
          <t>UPDATED19 model</t>
        </is>
      </c>
    </row>
    <row r="3940">
      <c r="A3940" t="inlineStr">
        <is>
          <t>NV_XC04</t>
        </is>
      </c>
      <c r="B3940" s="2" t="n">
        <v>46161</v>
      </c>
      <c r="C3940" t="n">
        <v>3.06045</v>
      </c>
      <c r="D3940">
        <f>IFERROR(C3940/VLOOKUP(A3940,'Naver_Groups'!$A$2:$E$52,5,FALSE)*100,0)</f>
        <v/>
      </c>
      <c r="E3940" t="inlineStr">
        <is>
          <t>UPDATED19 model</t>
        </is>
      </c>
    </row>
    <row r="3941">
      <c r="A3941" t="inlineStr">
        <is>
          <t>NV_XC04</t>
        </is>
      </c>
      <c r="B3941" s="2" t="n">
        <v>46162</v>
      </c>
      <c r="C3941" t="n">
        <v>3.12075</v>
      </c>
      <c r="D3941">
        <f>IFERROR(C3941/VLOOKUP(A3941,'Naver_Groups'!$A$2:$E$52,5,FALSE)*100,0)</f>
        <v/>
      </c>
      <c r="E3941" t="inlineStr">
        <is>
          <t>UPDATED19 model</t>
        </is>
      </c>
    </row>
    <row r="3942">
      <c r="A3942" t="inlineStr">
        <is>
          <t>NV_XC04</t>
        </is>
      </c>
      <c r="B3942" s="2" t="n">
        <v>46163</v>
      </c>
      <c r="C3942" t="n">
        <v>2.90969</v>
      </c>
      <c r="D3942">
        <f>IFERROR(C3942/VLOOKUP(A3942,'Naver_Groups'!$A$2:$E$52,5,FALSE)*100,0)</f>
        <v/>
      </c>
      <c r="E3942" t="inlineStr">
        <is>
          <t>UPDATED19 model</t>
        </is>
      </c>
    </row>
    <row r="3943">
      <c r="A3943" t="inlineStr">
        <is>
          <t>NV_XC04</t>
        </is>
      </c>
      <c r="B3943" s="2" t="n">
        <v>46164</v>
      </c>
      <c r="C3943" t="n">
        <v>3.24136</v>
      </c>
      <c r="D3943">
        <f>IFERROR(C3943/VLOOKUP(A3943,'Naver_Groups'!$A$2:$E$52,5,FALSE)*100,0)</f>
        <v/>
      </c>
      <c r="E3943" t="inlineStr">
        <is>
          <t>UPDATED19 model</t>
        </is>
      </c>
    </row>
    <row r="3944">
      <c r="A3944" t="inlineStr">
        <is>
          <t>NV_XC04</t>
        </is>
      </c>
      <c r="B3944" s="2" t="n">
        <v>46165</v>
      </c>
      <c r="C3944" t="n">
        <v>4.32685</v>
      </c>
      <c r="D3944">
        <f>IFERROR(C3944/VLOOKUP(A3944,'Naver_Groups'!$A$2:$E$52,5,FALSE)*100,0)</f>
        <v/>
      </c>
      <c r="E3944" t="inlineStr">
        <is>
          <t>UPDATED19 model</t>
        </is>
      </c>
    </row>
    <row r="3945">
      <c r="A3945" t="inlineStr">
        <is>
          <t>NV_XC04</t>
        </is>
      </c>
      <c r="B3945" s="2" t="n">
        <v>46166</v>
      </c>
      <c r="C3945" t="n">
        <v>3.75395</v>
      </c>
      <c r="D3945">
        <f>IFERROR(C3945/VLOOKUP(A3945,'Naver_Groups'!$A$2:$E$52,5,FALSE)*100,0)</f>
        <v/>
      </c>
      <c r="E3945" t="inlineStr">
        <is>
          <t>UPDATED19 model</t>
        </is>
      </c>
    </row>
    <row r="3946">
      <c r="A3946" t="inlineStr">
        <is>
          <t>NV_XC04</t>
        </is>
      </c>
      <c r="B3946" s="2" t="n">
        <v>46167</v>
      </c>
      <c r="C3946" t="n">
        <v>3.6635</v>
      </c>
      <c r="D3946">
        <f>IFERROR(C3946/VLOOKUP(A3946,'Naver_Groups'!$A$2:$E$52,5,FALSE)*100,0)</f>
        <v/>
      </c>
      <c r="E3946" t="inlineStr">
        <is>
          <t>UPDATED19 model</t>
        </is>
      </c>
    </row>
    <row r="3947">
      <c r="A3947" t="inlineStr">
        <is>
          <t>NV_XC04</t>
        </is>
      </c>
      <c r="B3947" s="2" t="n">
        <v>46168</v>
      </c>
      <c r="C3947" t="n">
        <v>2.98507</v>
      </c>
      <c r="D3947">
        <f>IFERROR(C3947/VLOOKUP(A3947,'Naver_Groups'!$A$2:$E$52,5,FALSE)*100,0)</f>
        <v/>
      </c>
      <c r="E3947" t="inlineStr">
        <is>
          <t>UPDATED19 model</t>
        </is>
      </c>
    </row>
    <row r="3948">
      <c r="A3948" t="inlineStr">
        <is>
          <t>NV_XC04</t>
        </is>
      </c>
      <c r="B3948" s="2" t="n">
        <v>46169</v>
      </c>
      <c r="C3948" t="n">
        <v>2.86446</v>
      </c>
      <c r="D3948">
        <f>IFERROR(C3948/VLOOKUP(A3948,'Naver_Groups'!$A$2:$E$52,5,FALSE)*100,0)</f>
        <v/>
      </c>
      <c r="E3948" t="inlineStr">
        <is>
          <t>UPDATED19 model</t>
        </is>
      </c>
    </row>
    <row r="3949">
      <c r="A3949" t="inlineStr">
        <is>
          <t>NV_XC04</t>
        </is>
      </c>
      <c r="B3949" s="2" t="n">
        <v>46170</v>
      </c>
      <c r="C3949" t="n">
        <v>3.06045</v>
      </c>
      <c r="D3949">
        <f>IFERROR(C3949/VLOOKUP(A3949,'Naver_Groups'!$A$2:$E$52,5,FALSE)*100,0)</f>
        <v/>
      </c>
      <c r="E3949" t="inlineStr">
        <is>
          <t>UPDATED19 model</t>
        </is>
      </c>
    </row>
    <row r="3950">
      <c r="A3950" t="inlineStr">
        <is>
          <t>NV_XC04</t>
        </is>
      </c>
      <c r="B3950" s="2" t="n">
        <v>46171</v>
      </c>
      <c r="C3950" t="n">
        <v>3.73888</v>
      </c>
      <c r="D3950">
        <f>IFERROR(C3950/VLOOKUP(A3950,'Naver_Groups'!$A$2:$E$52,5,FALSE)*100,0)</f>
        <v/>
      </c>
      <c r="E3950" t="inlineStr">
        <is>
          <t>UPDATED19 model</t>
        </is>
      </c>
    </row>
    <row r="3951">
      <c r="A3951" t="inlineStr">
        <is>
          <t>NV_XC04</t>
        </is>
      </c>
      <c r="B3951" s="2" t="n">
        <v>46172</v>
      </c>
      <c r="C3951" t="n">
        <v>3.7238</v>
      </c>
      <c r="D3951">
        <f>IFERROR(C3951/VLOOKUP(A3951,'Naver_Groups'!$A$2:$E$52,5,FALSE)*100,0)</f>
        <v/>
      </c>
      <c r="E3951" t="inlineStr">
        <is>
          <t>UPDATED19 model</t>
        </is>
      </c>
    </row>
    <row r="3952">
      <c r="A3952" t="inlineStr">
        <is>
          <t>NV_XC04</t>
        </is>
      </c>
      <c r="B3952" s="2" t="n">
        <v>46173</v>
      </c>
      <c r="C3952" t="n">
        <v>3.94994</v>
      </c>
      <c r="D3952">
        <f>IFERROR(C3952/VLOOKUP(A3952,'Naver_Groups'!$A$2:$E$52,5,FALSE)*100,0)</f>
        <v/>
      </c>
      <c r="E3952" t="inlineStr">
        <is>
          <t>UPDATED19 model</t>
        </is>
      </c>
    </row>
    <row r="3953">
      <c r="A3953" t="inlineStr">
        <is>
          <t>NV_XC04</t>
        </is>
      </c>
      <c r="B3953" s="2" t="n">
        <v>46174</v>
      </c>
      <c r="C3953" t="n">
        <v>2.57801</v>
      </c>
      <c r="D3953">
        <f>IFERROR(C3953/VLOOKUP(A3953,'Naver_Groups'!$A$2:$E$52,5,FALSE)*100,0)</f>
        <v/>
      </c>
      <c r="E3953" t="inlineStr">
        <is>
          <t>UPDATED19 model</t>
        </is>
      </c>
    </row>
    <row r="3954">
      <c r="A3954" t="inlineStr">
        <is>
          <t>NV_XC04</t>
        </is>
      </c>
      <c r="B3954" s="2" t="n">
        <v>46175</v>
      </c>
      <c r="C3954" t="n">
        <v>3.51273</v>
      </c>
      <c r="D3954">
        <f>IFERROR(C3954/VLOOKUP(A3954,'Naver_Groups'!$A$2:$E$52,5,FALSE)*100,0)</f>
        <v/>
      </c>
      <c r="E3954" t="inlineStr">
        <is>
          <t>UPDATED19 model</t>
        </is>
      </c>
    </row>
    <row r="3955">
      <c r="A3955" t="inlineStr">
        <is>
          <t>NV_XC04</t>
        </is>
      </c>
      <c r="B3955" s="2" t="n">
        <v>46176</v>
      </c>
      <c r="C3955" t="n">
        <v>4.11578</v>
      </c>
      <c r="D3955">
        <f>IFERROR(C3955/VLOOKUP(A3955,'Naver_Groups'!$A$2:$E$52,5,FALSE)*100,0)</f>
        <v/>
      </c>
      <c r="E3955" t="inlineStr">
        <is>
          <t>UPDATED19 model</t>
        </is>
      </c>
    </row>
    <row r="3956">
      <c r="A3956" t="inlineStr">
        <is>
          <t>NV_XC04</t>
        </is>
      </c>
      <c r="B3956" s="2" t="n">
        <v>46177</v>
      </c>
      <c r="C3956" t="n">
        <v>2.54786</v>
      </c>
      <c r="D3956">
        <f>IFERROR(C3956/VLOOKUP(A3956,'Naver_Groups'!$A$2:$E$52,5,FALSE)*100,0)</f>
        <v/>
      </c>
      <c r="E3956" t="inlineStr">
        <is>
          <t>UPDATED19 model</t>
        </is>
      </c>
    </row>
    <row r="3957">
      <c r="A3957" t="inlineStr">
        <is>
          <t>NV_XC04</t>
        </is>
      </c>
      <c r="B3957" s="2" t="n">
        <v>46178</v>
      </c>
      <c r="C3957" t="n">
        <v>3.16598</v>
      </c>
      <c r="D3957">
        <f>IFERROR(C3957/VLOOKUP(A3957,'Naver_Groups'!$A$2:$E$52,5,FALSE)*100,0)</f>
        <v/>
      </c>
      <c r="E3957" t="inlineStr">
        <is>
          <t>UPDATED19 model</t>
        </is>
      </c>
    </row>
    <row r="3958">
      <c r="A3958" t="inlineStr">
        <is>
          <t>NV_XC04</t>
        </is>
      </c>
      <c r="B3958" s="2" t="n">
        <v>46179</v>
      </c>
      <c r="C3958" t="n">
        <v>3.73888</v>
      </c>
      <c r="D3958">
        <f>IFERROR(C3958/VLOOKUP(A3958,'Naver_Groups'!$A$2:$E$52,5,FALSE)*100,0)</f>
        <v/>
      </c>
      <c r="E3958" t="inlineStr">
        <is>
          <t>UPDATED19 model</t>
        </is>
      </c>
    </row>
    <row r="3959">
      <c r="A3959" t="inlineStr">
        <is>
          <t>NV_XC04</t>
        </is>
      </c>
      <c r="B3959" s="2" t="n">
        <v>46180</v>
      </c>
      <c r="C3959" t="n">
        <v>3.4072</v>
      </c>
      <c r="D3959">
        <f>IFERROR(C3959/VLOOKUP(A3959,'Naver_Groups'!$A$2:$E$52,5,FALSE)*100,0)</f>
        <v/>
      </c>
      <c r="E3959" t="inlineStr">
        <is>
          <t>UPDATED19 model</t>
        </is>
      </c>
    </row>
    <row r="3960">
      <c r="A3960" t="inlineStr">
        <is>
          <t>NV_XC04</t>
        </is>
      </c>
      <c r="B3960" s="2" t="n">
        <v>46181</v>
      </c>
      <c r="C3960" t="n">
        <v>3.00015</v>
      </c>
      <c r="D3960">
        <f>IFERROR(C3960/VLOOKUP(A3960,'Naver_Groups'!$A$2:$E$52,5,FALSE)*100,0)</f>
        <v/>
      </c>
      <c r="E3960" t="inlineStr">
        <is>
          <t>UPDATED19 model</t>
        </is>
      </c>
    </row>
    <row r="3961">
      <c r="A3961" t="inlineStr">
        <is>
          <t>NV_XC04</t>
        </is>
      </c>
      <c r="B3961" s="2" t="n">
        <v>46182</v>
      </c>
      <c r="C3961" t="n">
        <v>3.19614</v>
      </c>
      <c r="D3961">
        <f>IFERROR(C3961/VLOOKUP(A3961,'Naver_Groups'!$A$2:$E$52,5,FALSE)*100,0)</f>
        <v/>
      </c>
      <c r="E3961" t="inlineStr">
        <is>
          <t>UPDATED19 model</t>
        </is>
      </c>
    </row>
    <row r="3962">
      <c r="A3962" t="inlineStr">
        <is>
          <t>NV_XC04</t>
        </is>
      </c>
      <c r="B3962" s="2" t="n">
        <v>46183</v>
      </c>
      <c r="C3962" t="n">
        <v>2.60817</v>
      </c>
      <c r="D3962">
        <f>IFERROR(C3962/VLOOKUP(A3962,'Naver_Groups'!$A$2:$E$52,5,FALSE)*100,0)</f>
        <v/>
      </c>
      <c r="E3962" t="inlineStr">
        <is>
          <t>UPDATED19 model</t>
        </is>
      </c>
    </row>
    <row r="3963">
      <c r="A3963" t="inlineStr">
        <is>
          <t>NV_XC04</t>
        </is>
      </c>
      <c r="B3963" s="2" t="n">
        <v>46184</v>
      </c>
      <c r="C3963" t="n">
        <v>3.54289</v>
      </c>
      <c r="D3963">
        <f>IFERROR(C3963/VLOOKUP(A3963,'Naver_Groups'!$A$2:$E$52,5,FALSE)*100,0)</f>
        <v/>
      </c>
      <c r="E3963" t="inlineStr">
        <is>
          <t>UPDATED19 model</t>
        </is>
      </c>
    </row>
    <row r="3964">
      <c r="A3964" t="inlineStr">
        <is>
          <t>NV_XC04</t>
        </is>
      </c>
      <c r="B3964" s="2" t="n">
        <v>46185</v>
      </c>
      <c r="C3964" t="n">
        <v>3.6635</v>
      </c>
      <c r="D3964">
        <f>IFERROR(C3964/VLOOKUP(A3964,'Naver_Groups'!$A$2:$E$52,5,FALSE)*100,0)</f>
        <v/>
      </c>
      <c r="E3964" t="inlineStr">
        <is>
          <t>UPDATED19 model</t>
        </is>
      </c>
    </row>
    <row r="3965">
      <c r="A3965" t="inlineStr">
        <is>
          <t>NV_XC04</t>
        </is>
      </c>
      <c r="B3965" s="2" t="n">
        <v>46186</v>
      </c>
      <c r="C3965" t="n">
        <v>3.30167</v>
      </c>
      <c r="D3965">
        <f>IFERROR(C3965/VLOOKUP(A3965,'Naver_Groups'!$A$2:$E$52,5,FALSE)*100,0)</f>
        <v/>
      </c>
      <c r="E3965" t="inlineStr">
        <is>
          <t>UPDATED19 model</t>
        </is>
      </c>
    </row>
    <row r="3966">
      <c r="A3966" t="inlineStr">
        <is>
          <t>NV_XC04</t>
        </is>
      </c>
      <c r="B3966" s="2" t="n">
        <v>46187</v>
      </c>
      <c r="C3966" t="n">
        <v>3.30167</v>
      </c>
      <c r="D3966">
        <f>IFERROR(C3966/VLOOKUP(A3966,'Naver_Groups'!$A$2:$E$52,5,FALSE)*100,0)</f>
        <v/>
      </c>
      <c r="E3966" t="inlineStr">
        <is>
          <t>UPDATED19 model</t>
        </is>
      </c>
    </row>
    <row r="3967">
      <c r="A3967" t="inlineStr">
        <is>
          <t>NV_XC04</t>
        </is>
      </c>
      <c r="B3967" s="2" t="n">
        <v>46188</v>
      </c>
      <c r="C3967" t="n">
        <v>2.72878</v>
      </c>
      <c r="D3967">
        <f>IFERROR(C3967/VLOOKUP(A3967,'Naver_Groups'!$A$2:$E$52,5,FALSE)*100,0)</f>
        <v/>
      </c>
      <c r="E3967" t="inlineStr">
        <is>
          <t>UPDATED19 model</t>
        </is>
      </c>
    </row>
    <row r="3968">
      <c r="A3968" t="inlineStr">
        <is>
          <t>NV_XC04</t>
        </is>
      </c>
      <c r="B3968" s="2" t="n">
        <v>46189</v>
      </c>
      <c r="C3968" t="n">
        <v>2.93984</v>
      </c>
      <c r="D3968">
        <f>IFERROR(C3968/VLOOKUP(A3968,'Naver_Groups'!$A$2:$E$52,5,FALSE)*100,0)</f>
        <v/>
      </c>
      <c r="E3968" t="inlineStr">
        <is>
          <t>UPDATED19 model</t>
        </is>
      </c>
    </row>
    <row r="3969">
      <c r="A3969" t="inlineStr">
        <is>
          <t>NV_XC04</t>
        </is>
      </c>
      <c r="B3969" s="2" t="n">
        <v>46190</v>
      </c>
      <c r="C3969" t="n">
        <v>2.60817</v>
      </c>
      <c r="D3969">
        <f>IFERROR(C3969/VLOOKUP(A3969,'Naver_Groups'!$A$2:$E$52,5,FALSE)*100,0)</f>
        <v/>
      </c>
      <c r="E3969" t="inlineStr">
        <is>
          <t>UPDATED19 model</t>
        </is>
      </c>
    </row>
    <row r="3970">
      <c r="A3970" t="inlineStr">
        <is>
          <t>NV_XC04</t>
        </is>
      </c>
      <c r="B3970" s="2" t="n">
        <v>46191</v>
      </c>
      <c r="C3970" t="n">
        <v>2.81923</v>
      </c>
      <c r="D3970">
        <f>IFERROR(C3970/VLOOKUP(A3970,'Naver_Groups'!$A$2:$E$52,5,FALSE)*100,0)</f>
        <v/>
      </c>
      <c r="E3970" t="inlineStr">
        <is>
          <t>UPDATED19 model</t>
        </is>
      </c>
    </row>
    <row r="3971">
      <c r="A3971" t="inlineStr">
        <is>
          <t>NV_XC04</t>
        </is>
      </c>
      <c r="B3971" s="2" t="n">
        <v>46192</v>
      </c>
      <c r="C3971" t="n">
        <v>3.64842</v>
      </c>
      <c r="D3971">
        <f>IFERROR(C3971/VLOOKUP(A3971,'Naver_Groups'!$A$2:$E$52,5,FALSE)*100,0)</f>
        <v/>
      </c>
      <c r="E3971" t="inlineStr">
        <is>
          <t>UPDATED19 model</t>
        </is>
      </c>
    </row>
    <row r="3972">
      <c r="A3972" t="inlineStr">
        <is>
          <t>NV_XC04</t>
        </is>
      </c>
      <c r="B3972" s="2" t="n">
        <v>46193</v>
      </c>
      <c r="C3972" t="n">
        <v>3.55796</v>
      </c>
      <c r="D3972">
        <f>IFERROR(C3972/VLOOKUP(A3972,'Naver_Groups'!$A$2:$E$52,5,FALSE)*100,0)</f>
        <v/>
      </c>
      <c r="E3972" t="inlineStr">
        <is>
          <t>UPDATED19 model</t>
        </is>
      </c>
    </row>
    <row r="3973">
      <c r="A3973" t="inlineStr">
        <is>
          <t>NV_XC04</t>
        </is>
      </c>
      <c r="B3973" s="2" t="n">
        <v>46194</v>
      </c>
      <c r="C3973" t="n">
        <v>3.22629</v>
      </c>
      <c r="D3973">
        <f>IFERROR(C3973/VLOOKUP(A3973,'Naver_Groups'!$A$2:$E$52,5,FALSE)*100,0)</f>
        <v/>
      </c>
      <c r="E3973" t="inlineStr">
        <is>
          <t>UPDATED19 model</t>
        </is>
      </c>
    </row>
    <row r="3974">
      <c r="A3974" t="inlineStr">
        <is>
          <t>NV_XC04</t>
        </is>
      </c>
      <c r="B3974" s="2" t="n">
        <v>46195</v>
      </c>
      <c r="C3974" t="n">
        <v>2.42725</v>
      </c>
      <c r="D3974">
        <f>IFERROR(C3974/VLOOKUP(A3974,'Naver_Groups'!$A$2:$E$52,5,FALSE)*100,0)</f>
        <v/>
      </c>
      <c r="E3974" t="inlineStr">
        <is>
          <t>UPDATED19 model</t>
        </is>
      </c>
    </row>
    <row r="3975">
      <c r="A3975" t="inlineStr">
        <is>
          <t>NV_XC04</t>
        </is>
      </c>
      <c r="B3975" s="2" t="n">
        <v>46196</v>
      </c>
      <c r="C3975" t="n">
        <v>3.22629</v>
      </c>
      <c r="D3975">
        <f>IFERROR(C3975/VLOOKUP(A3975,'Naver_Groups'!$A$2:$E$52,5,FALSE)*100,0)</f>
        <v/>
      </c>
      <c r="E3975" t="inlineStr">
        <is>
          <t>UPDATED19 model</t>
        </is>
      </c>
    </row>
    <row r="3976">
      <c r="A3976" t="inlineStr">
        <is>
          <t>NV_XC04</t>
        </is>
      </c>
      <c r="B3976" s="2" t="n">
        <v>46197</v>
      </c>
      <c r="C3976" t="n">
        <v>2.81923</v>
      </c>
      <c r="D3976">
        <f>IFERROR(C3976/VLOOKUP(A3976,'Naver_Groups'!$A$2:$E$52,5,FALSE)*100,0)</f>
        <v/>
      </c>
      <c r="E3976" t="inlineStr">
        <is>
          <t>UPDATED19 model</t>
        </is>
      </c>
    </row>
    <row r="3977">
      <c r="A3977" t="inlineStr">
        <is>
          <t>NV_XC04</t>
        </is>
      </c>
      <c r="B3977" s="2" t="n">
        <v>46198</v>
      </c>
      <c r="C3977" t="n">
        <v>2.62324</v>
      </c>
      <c r="D3977">
        <f>IFERROR(C3977/VLOOKUP(A3977,'Naver_Groups'!$A$2:$E$52,5,FALSE)*100,0)</f>
        <v/>
      </c>
      <c r="E3977" t="inlineStr">
        <is>
          <t>UPDATED19 model</t>
        </is>
      </c>
    </row>
    <row r="3978">
      <c r="A3978" t="inlineStr">
        <is>
          <t>NV_XC04</t>
        </is>
      </c>
      <c r="B3978" s="2" t="n">
        <v>46199</v>
      </c>
      <c r="C3978" t="n">
        <v>2.80416</v>
      </c>
      <c r="D3978">
        <f>IFERROR(C3978/VLOOKUP(A3978,'Naver_Groups'!$A$2:$E$52,5,FALSE)*100,0)</f>
        <v/>
      </c>
      <c r="E3978" t="inlineStr">
        <is>
          <t>UPDATED19 model</t>
        </is>
      </c>
    </row>
    <row r="3979">
      <c r="A3979" t="inlineStr">
        <is>
          <t>NV_XC04</t>
        </is>
      </c>
      <c r="B3979" s="2" t="n">
        <v>46200</v>
      </c>
      <c r="C3979" t="n">
        <v>3.27152</v>
      </c>
      <c r="D3979">
        <f>IFERROR(C3979/VLOOKUP(A3979,'Naver_Groups'!$A$2:$E$52,5,FALSE)*100,0)</f>
        <v/>
      </c>
      <c r="E3979" t="inlineStr">
        <is>
          <t>UPDATED19 model</t>
        </is>
      </c>
    </row>
    <row r="3980">
      <c r="A3980" t="inlineStr">
        <is>
          <t>NV_XC04</t>
        </is>
      </c>
      <c r="B3980" s="2" t="n">
        <v>46201</v>
      </c>
      <c r="C3980" t="n">
        <v>3.36197</v>
      </c>
      <c r="D3980">
        <f>IFERROR(C3980/VLOOKUP(A3980,'Naver_Groups'!$A$2:$E$52,5,FALSE)*100,0)</f>
        <v/>
      </c>
      <c r="E3980" t="inlineStr">
        <is>
          <t>UPDATED19 model</t>
        </is>
      </c>
    </row>
    <row r="3981">
      <c r="A3981" t="inlineStr">
        <is>
          <t>NV_XC04</t>
        </is>
      </c>
      <c r="B3981" s="2" t="n">
        <v>46202</v>
      </c>
      <c r="C3981" t="n">
        <v>2.92477</v>
      </c>
      <c r="D3981">
        <f>IFERROR(C3981/VLOOKUP(A3981,'Naver_Groups'!$A$2:$E$52,5,FALSE)*100,0)</f>
        <v/>
      </c>
      <c r="E3981" t="inlineStr">
        <is>
          <t>UPDATED19 model</t>
        </is>
      </c>
    </row>
    <row r="3982">
      <c r="A3982" t="inlineStr">
        <is>
          <t>NV_XC04</t>
        </is>
      </c>
      <c r="B3982" s="2" t="n">
        <v>46203</v>
      </c>
      <c r="C3982" t="n">
        <v>3.12075</v>
      </c>
      <c r="D3982">
        <f>IFERROR(C3982/VLOOKUP(A3982,'Naver_Groups'!$A$2:$E$52,5,FALSE)*100,0)</f>
        <v/>
      </c>
      <c r="E3982" t="inlineStr">
        <is>
          <t>UPDATED19 model</t>
        </is>
      </c>
    </row>
    <row r="3983">
      <c r="A3983" t="inlineStr">
        <is>
          <t>NV_XC04</t>
        </is>
      </c>
      <c r="B3983" s="2" t="n">
        <v>46204</v>
      </c>
      <c r="C3983" t="n">
        <v>2.32172</v>
      </c>
      <c r="D3983">
        <f>IFERROR(C3983/VLOOKUP(A3983,'Naver_Groups'!$A$2:$E$52,5,FALSE)*100,0)</f>
        <v/>
      </c>
      <c r="E3983" t="inlineStr">
        <is>
          <t>UPDATED19 model</t>
        </is>
      </c>
    </row>
    <row r="3984">
      <c r="A3984" t="inlineStr">
        <is>
          <t>NV_XC04</t>
        </is>
      </c>
      <c r="B3984" s="2" t="n">
        <v>46205</v>
      </c>
      <c r="C3984" t="n">
        <v>3.00015</v>
      </c>
      <c r="D3984">
        <f>IFERROR(C3984/VLOOKUP(A3984,'Naver_Groups'!$A$2:$E$52,5,FALSE)*100,0)</f>
        <v/>
      </c>
      <c r="E3984" t="inlineStr">
        <is>
          <t>UPDATED19 model</t>
        </is>
      </c>
    </row>
    <row r="3985">
      <c r="A3985" t="inlineStr">
        <is>
          <t>NV_XC04</t>
        </is>
      </c>
      <c r="B3985" s="2" t="n">
        <v>46206</v>
      </c>
      <c r="C3985" t="n">
        <v>3.28659</v>
      </c>
      <c r="D3985">
        <f>IFERROR(C3985/VLOOKUP(A3985,'Naver_Groups'!$A$2:$E$52,5,FALSE)*100,0)</f>
        <v/>
      </c>
      <c r="E3985" t="inlineStr">
        <is>
          <t>UPDATED19 model</t>
        </is>
      </c>
    </row>
    <row r="3986">
      <c r="A3986" t="inlineStr">
        <is>
          <t>NV_XC04</t>
        </is>
      </c>
      <c r="B3986" s="2" t="n">
        <v>46207</v>
      </c>
      <c r="C3986" t="n">
        <v>3.84441</v>
      </c>
      <c r="D3986">
        <f>IFERROR(C3986/VLOOKUP(A3986,'Naver_Groups'!$A$2:$E$52,5,FALSE)*100,0)</f>
        <v/>
      </c>
      <c r="E3986" t="inlineStr">
        <is>
          <t>UPDATED19 model</t>
        </is>
      </c>
    </row>
    <row r="3987">
      <c r="A3987" t="inlineStr">
        <is>
          <t>NV_XC04</t>
        </is>
      </c>
      <c r="B3987" s="2" t="n">
        <v>46208</v>
      </c>
      <c r="C3987" t="n">
        <v>3.27152</v>
      </c>
      <c r="D3987">
        <f>IFERROR(C3987/VLOOKUP(A3987,'Naver_Groups'!$A$2:$E$52,5,FALSE)*100,0)</f>
        <v/>
      </c>
      <c r="E3987" t="inlineStr">
        <is>
          <t>UPDATED19 model</t>
        </is>
      </c>
    </row>
    <row r="3988">
      <c r="A3988" t="inlineStr">
        <is>
          <t>NV_XC04</t>
        </is>
      </c>
      <c r="B3988" s="2" t="n">
        <v>46209</v>
      </c>
      <c r="C3988" t="n">
        <v>2.69862</v>
      </c>
      <c r="D3988">
        <f>IFERROR(C3988/VLOOKUP(A3988,'Naver_Groups'!$A$2:$E$52,5,FALSE)*100,0)</f>
        <v/>
      </c>
      <c r="E3988" t="inlineStr">
        <is>
          <t>UPDATED19 model</t>
        </is>
      </c>
    </row>
    <row r="3989">
      <c r="A3989" t="inlineStr">
        <is>
          <t>NV_XC04</t>
        </is>
      </c>
      <c r="B3989" s="2" t="n">
        <v>46210</v>
      </c>
      <c r="C3989" t="n">
        <v>3.12075</v>
      </c>
      <c r="D3989">
        <f>IFERROR(C3989/VLOOKUP(A3989,'Naver_Groups'!$A$2:$E$52,5,FALSE)*100,0)</f>
        <v/>
      </c>
      <c r="E3989" t="inlineStr">
        <is>
          <t>UPDATED19 model</t>
        </is>
      </c>
    </row>
    <row r="3990">
      <c r="A3990" t="inlineStr">
        <is>
          <t>NV_XC04</t>
        </is>
      </c>
      <c r="B3990" s="2" t="n">
        <v>46211</v>
      </c>
      <c r="C3990" t="n">
        <v>2.69862</v>
      </c>
      <c r="D3990">
        <f>IFERROR(C3990/VLOOKUP(A3990,'Naver_Groups'!$A$2:$E$52,5,FALSE)*100,0)</f>
        <v/>
      </c>
      <c r="E3990" t="inlineStr">
        <is>
          <t>UPDATED19 model</t>
        </is>
      </c>
    </row>
    <row r="3991">
      <c r="A3991" t="inlineStr">
        <is>
          <t>NV_XC04</t>
        </is>
      </c>
      <c r="B3991" s="2" t="n">
        <v>46212</v>
      </c>
      <c r="C3991" t="n">
        <v>2.84938</v>
      </c>
      <c r="D3991">
        <f>IFERROR(C3991/VLOOKUP(A3991,'Naver_Groups'!$A$2:$E$52,5,FALSE)*100,0)</f>
        <v/>
      </c>
      <c r="E3991" t="inlineStr">
        <is>
          <t>UPDATED19 model</t>
        </is>
      </c>
    </row>
    <row r="3992">
      <c r="A3992" t="inlineStr">
        <is>
          <t>NV_XC04</t>
        </is>
      </c>
      <c r="B3992" s="2" t="n">
        <v>46213</v>
      </c>
      <c r="C3992" t="n">
        <v>3.18106</v>
      </c>
      <c r="D3992">
        <f>IFERROR(C3992/VLOOKUP(A3992,'Naver_Groups'!$A$2:$E$52,5,FALSE)*100,0)</f>
        <v/>
      </c>
      <c r="E3992" t="inlineStr">
        <is>
          <t>UPDATED19 model</t>
        </is>
      </c>
    </row>
    <row r="3993">
      <c r="A3993" t="inlineStr">
        <is>
          <t>NV_XC04</t>
        </is>
      </c>
      <c r="B3993" s="2" t="n">
        <v>46214</v>
      </c>
      <c r="C3993" t="n">
        <v>3.54289</v>
      </c>
      <c r="D3993">
        <f>IFERROR(C3993/VLOOKUP(A3993,'Naver_Groups'!$A$2:$E$52,5,FALSE)*100,0)</f>
        <v/>
      </c>
      <c r="E3993" t="inlineStr">
        <is>
          <t>UPDATED19 model</t>
        </is>
      </c>
    </row>
    <row r="3994">
      <c r="A3994" t="inlineStr">
        <is>
          <t>NV_XC04</t>
        </is>
      </c>
      <c r="B3994" s="2" t="n">
        <v>46215</v>
      </c>
      <c r="C3994" t="n">
        <v>3.76903</v>
      </c>
      <c r="D3994">
        <f>IFERROR(C3994/VLOOKUP(A3994,'Naver_Groups'!$A$2:$E$52,5,FALSE)*100,0)</f>
        <v/>
      </c>
      <c r="E3994" t="inlineStr">
        <is>
          <t>UPDATED19 model</t>
        </is>
      </c>
    </row>
    <row r="3995">
      <c r="A3995" t="inlineStr">
        <is>
          <t>NV_XC04</t>
        </is>
      </c>
      <c r="B3995" s="2" t="n">
        <v>46216</v>
      </c>
      <c r="C3995" t="n">
        <v>3.15091</v>
      </c>
      <c r="D3995">
        <f>IFERROR(C3995/VLOOKUP(A3995,'Naver_Groups'!$A$2:$E$52,5,FALSE)*100,0)</f>
        <v/>
      </c>
      <c r="E3995" t="inlineStr">
        <is>
          <t>UPDATED19 model</t>
        </is>
      </c>
    </row>
    <row r="3996">
      <c r="A3996" t="inlineStr">
        <is>
          <t>NV_XC04</t>
        </is>
      </c>
      <c r="B3996" s="2" t="n">
        <v>46217</v>
      </c>
      <c r="C3996" t="n">
        <v>3.30167</v>
      </c>
      <c r="D3996">
        <f>IFERROR(C3996/VLOOKUP(A3996,'Naver_Groups'!$A$2:$E$52,5,FALSE)*100,0)</f>
        <v/>
      </c>
      <c r="E3996" t="inlineStr">
        <is>
          <t>UPDATED19 model</t>
        </is>
      </c>
    </row>
    <row r="3997">
      <c r="A3997" t="inlineStr">
        <is>
          <t>NV_XC04</t>
        </is>
      </c>
      <c r="B3997" s="2" t="n">
        <v>46218</v>
      </c>
      <c r="C3997" t="n">
        <v>5.54801</v>
      </c>
      <c r="D3997">
        <f>IFERROR(C3997/VLOOKUP(A3997,'Naver_Groups'!$A$2:$E$52,5,FALSE)*100,0)</f>
        <v/>
      </c>
      <c r="E3997" t="inlineStr">
        <is>
          <t>UPDATED19 model</t>
        </is>
      </c>
    </row>
    <row r="3998">
      <c r="A3998" t="inlineStr">
        <is>
          <t>NV_XC04</t>
        </is>
      </c>
      <c r="B3998" s="2" t="n">
        <v>46219</v>
      </c>
      <c r="C3998" t="n">
        <v>5.78923</v>
      </c>
      <c r="D3998">
        <f>IFERROR(C3998/VLOOKUP(A3998,'Naver_Groups'!$A$2:$E$52,5,FALSE)*100,0)</f>
        <v/>
      </c>
      <c r="E3998" t="inlineStr">
        <is>
          <t>UPDATED19 model</t>
        </is>
      </c>
    </row>
    <row r="3999">
      <c r="A3999" t="inlineStr">
        <is>
          <t>NV_XC04</t>
        </is>
      </c>
      <c r="B3999" s="2" t="n">
        <v>46220</v>
      </c>
      <c r="C3999" t="n">
        <v>4.76405</v>
      </c>
      <c r="D3999">
        <f>IFERROR(C3999/VLOOKUP(A3999,'Naver_Groups'!$A$2:$E$52,5,FALSE)*100,0)</f>
        <v/>
      </c>
      <c r="E3999" t="inlineStr">
        <is>
          <t>UPDATED19 model</t>
        </is>
      </c>
    </row>
    <row r="4000">
      <c r="A4000" t="inlineStr">
        <is>
          <t>NV_XC04</t>
        </is>
      </c>
      <c r="B4000" s="2" t="n">
        <v>46221</v>
      </c>
      <c r="C4000" t="n">
        <v>4.44745</v>
      </c>
      <c r="D4000">
        <f>IFERROR(C4000/VLOOKUP(A4000,'Naver_Groups'!$A$2:$E$52,5,FALSE)*100,0)</f>
        <v/>
      </c>
      <c r="E4000" t="inlineStr">
        <is>
          <t>UPDATED19 model</t>
        </is>
      </c>
    </row>
    <row r="4001">
      <c r="A4001" t="inlineStr">
        <is>
          <t>NV_XC04</t>
        </is>
      </c>
      <c r="B4001" s="2" t="n">
        <v>46222</v>
      </c>
      <c r="C4001" t="n">
        <v>5.15603</v>
      </c>
      <c r="D4001">
        <f>IFERROR(C4001/VLOOKUP(A4001,'Naver_Groups'!$A$2:$E$52,5,FALSE)*100,0)</f>
        <v/>
      </c>
      <c r="E4001" t="inlineStr">
        <is>
          <t>UPDATED19 model</t>
        </is>
      </c>
    </row>
    <row r="4002">
      <c r="A4002" t="inlineStr">
        <is>
          <t>NV_XC04</t>
        </is>
      </c>
      <c r="B4002" s="2" t="n">
        <v>46223</v>
      </c>
      <c r="C4002" t="n">
        <v>3.30167</v>
      </c>
      <c r="D4002">
        <f>IFERROR(C4002/VLOOKUP(A4002,'Naver_Groups'!$A$2:$E$52,5,FALSE)*100,0)</f>
        <v/>
      </c>
      <c r="E4002" t="inlineStr">
        <is>
          <t>UPDATED19 model</t>
        </is>
      </c>
    </row>
    <row r="4003">
      <c r="A4003" t="inlineStr">
        <is>
          <t>NV_XC04</t>
        </is>
      </c>
      <c r="B4003" s="2" t="n">
        <v>46224</v>
      </c>
      <c r="C4003" t="n">
        <v>3.4072</v>
      </c>
      <c r="D4003">
        <f>IFERROR(C4003/VLOOKUP(A4003,'Naver_Groups'!$A$2:$E$52,5,FALSE)*100,0)</f>
        <v/>
      </c>
      <c r="E4003" t="inlineStr">
        <is>
          <t>UPDATED19 model</t>
        </is>
      </c>
    </row>
    <row r="4004">
      <c r="A4004" t="inlineStr">
        <is>
          <t>NV_XC04</t>
        </is>
      </c>
      <c r="B4004" s="2" t="n">
        <v>46225</v>
      </c>
      <c r="C4004" t="n">
        <v>3.63334</v>
      </c>
      <c r="D4004">
        <f>IFERROR(C4004/VLOOKUP(A4004,'Naver_Groups'!$A$2:$E$52,5,FALSE)*100,0)</f>
        <v/>
      </c>
      <c r="E4004" t="inlineStr">
        <is>
          <t>UPDATED19 model</t>
        </is>
      </c>
    </row>
    <row r="4005">
      <c r="A4005" t="inlineStr">
        <is>
          <t>NV_XC04</t>
        </is>
      </c>
      <c r="B4005" s="2" t="n">
        <v>46226</v>
      </c>
      <c r="C4005" t="n">
        <v>3.37705</v>
      </c>
      <c r="D4005">
        <f>IFERROR(C4005/VLOOKUP(A4005,'Naver_Groups'!$A$2:$E$52,5,FALSE)*100,0)</f>
        <v/>
      </c>
      <c r="E4005" t="inlineStr">
        <is>
          <t>UPDATED19 model</t>
        </is>
      </c>
    </row>
    <row r="4006">
      <c r="A4006" t="inlineStr">
        <is>
          <t>NV_XC04</t>
        </is>
      </c>
      <c r="B4006" s="2" t="n">
        <v>46227</v>
      </c>
      <c r="C4006" t="n">
        <v>4.19116</v>
      </c>
      <c r="D4006">
        <f>IFERROR(C4006/VLOOKUP(A4006,'Naver_Groups'!$A$2:$E$52,5,FALSE)*100,0)</f>
        <v/>
      </c>
      <c r="E4006" t="inlineStr">
        <is>
          <t>UPDATED19 model</t>
        </is>
      </c>
    </row>
    <row r="4007">
      <c r="A4007" t="inlineStr">
        <is>
          <t>NV_XC04</t>
        </is>
      </c>
      <c r="B4007" s="2" t="n">
        <v>46228</v>
      </c>
      <c r="C4007" t="n">
        <v>6.61842</v>
      </c>
      <c r="D4007">
        <f>IFERROR(C4007/VLOOKUP(A4007,'Naver_Groups'!$A$2:$E$52,5,FALSE)*100,0)</f>
        <v/>
      </c>
      <c r="E4007" t="inlineStr">
        <is>
          <t>UPDATED19 model</t>
        </is>
      </c>
    </row>
    <row r="4008">
      <c r="A4008" t="inlineStr">
        <is>
          <t>NV_XC04</t>
        </is>
      </c>
      <c r="B4008" s="2" t="n">
        <v>46229</v>
      </c>
      <c r="C4008" t="n">
        <v>4.43238</v>
      </c>
      <c r="D4008">
        <f>IFERROR(C4008/VLOOKUP(A4008,'Naver_Groups'!$A$2:$E$52,5,FALSE)*100,0)</f>
        <v/>
      </c>
      <c r="E4008" t="inlineStr">
        <is>
          <t>UPDATED19 model</t>
        </is>
      </c>
    </row>
    <row r="4009">
      <c r="A4009" t="inlineStr">
        <is>
          <t>NV_XC04</t>
        </is>
      </c>
      <c r="B4009" s="2" t="n">
        <v>46230</v>
      </c>
      <c r="C4009" t="n">
        <v>3.06045</v>
      </c>
      <c r="D4009">
        <f>IFERROR(C4009/VLOOKUP(A4009,'Naver_Groups'!$A$2:$E$52,5,FALSE)*100,0)</f>
        <v/>
      </c>
      <c r="E4009" t="inlineStr">
        <is>
          <t>UPDATED19 model</t>
        </is>
      </c>
    </row>
    <row r="4010">
      <c r="A4010" t="inlineStr">
        <is>
          <t>NV_XC04</t>
        </is>
      </c>
      <c r="B4010" s="2" t="n">
        <v>46231</v>
      </c>
      <c r="C4010" t="n">
        <v>3.18106</v>
      </c>
      <c r="D4010">
        <f>IFERROR(C4010/VLOOKUP(A4010,'Naver_Groups'!$A$2:$E$52,5,FALSE)*100,0)</f>
        <v/>
      </c>
      <c r="E4010" t="inlineStr">
        <is>
          <t>UPDATED19 model</t>
        </is>
      </c>
    </row>
    <row r="4011">
      <c r="A4011" t="inlineStr">
        <is>
          <t>NV_XC04</t>
        </is>
      </c>
      <c r="B4011" s="2" t="n">
        <v>46232</v>
      </c>
      <c r="C4011" t="n">
        <v>3.30167</v>
      </c>
      <c r="D4011">
        <f>IFERROR(C4011/VLOOKUP(A4011,'Naver_Groups'!$A$2:$E$52,5,FALSE)*100,0)</f>
        <v/>
      </c>
      <c r="E4011" t="inlineStr">
        <is>
          <t>UPDATED19 model</t>
        </is>
      </c>
    </row>
    <row r="4012">
      <c r="A4012" t="inlineStr">
        <is>
          <t>NV_XC04</t>
        </is>
      </c>
      <c r="B4012" s="2" t="n">
        <v>46233</v>
      </c>
      <c r="C4012" t="n">
        <v>3.0906</v>
      </c>
      <c r="D4012">
        <f>IFERROR(C4012/VLOOKUP(A4012,'Naver_Groups'!$A$2:$E$52,5,FALSE)*100,0)</f>
        <v/>
      </c>
      <c r="E4012" t="inlineStr">
        <is>
          <t>UPDATED19 model</t>
        </is>
      </c>
    </row>
    <row r="4013">
      <c r="A4013" t="inlineStr">
        <is>
          <t>NV_XC04</t>
        </is>
      </c>
      <c r="B4013" s="2" t="n">
        <v>46234</v>
      </c>
      <c r="C4013" t="n">
        <v>3.43735</v>
      </c>
      <c r="D4013">
        <f>IFERROR(C4013/VLOOKUP(A4013,'Naver_Groups'!$A$2:$E$52,5,FALSE)*100,0)</f>
        <v/>
      </c>
      <c r="E4013" t="inlineStr">
        <is>
          <t>UPDATED19 model</t>
        </is>
      </c>
    </row>
    <row r="4014">
      <c r="A4014" t="inlineStr">
        <is>
          <t>NV_XC04</t>
        </is>
      </c>
      <c r="B4014" s="2" t="n">
        <v>46235</v>
      </c>
      <c r="C4014" t="n">
        <v>3.46751</v>
      </c>
      <c r="D4014">
        <f>IFERROR(C4014/VLOOKUP(A4014,'Naver_Groups'!$A$2:$E$52,5,FALSE)*100,0)</f>
        <v/>
      </c>
      <c r="E4014" t="inlineStr">
        <is>
          <t>UPDATED19 model</t>
        </is>
      </c>
    </row>
    <row r="4015">
      <c r="A4015" t="inlineStr">
        <is>
          <t>NV_XC04</t>
        </is>
      </c>
      <c r="B4015" s="2" t="n">
        <v>46236</v>
      </c>
      <c r="C4015" t="n">
        <v>3.42228</v>
      </c>
      <c r="D4015">
        <f>IFERROR(C4015/VLOOKUP(A4015,'Naver_Groups'!$A$2:$E$52,5,FALSE)*100,0)</f>
        <v/>
      </c>
      <c r="E4015" t="inlineStr">
        <is>
          <t>UPDATED19 model</t>
        </is>
      </c>
    </row>
    <row r="4016">
      <c r="A4016" t="inlineStr">
        <is>
          <t>NV_XC04</t>
        </is>
      </c>
      <c r="B4016" s="2" t="n">
        <v>46237</v>
      </c>
      <c r="C4016" t="n">
        <v>3.27152</v>
      </c>
      <c r="D4016">
        <f>IFERROR(C4016/VLOOKUP(A4016,'Naver_Groups'!$A$2:$E$52,5,FALSE)*100,0)</f>
        <v/>
      </c>
      <c r="E4016" t="inlineStr">
        <is>
          <t>UPDATED19 model</t>
        </is>
      </c>
    </row>
    <row r="4017">
      <c r="A4017" t="inlineStr">
        <is>
          <t>NV_XC04</t>
        </is>
      </c>
      <c r="B4017" s="2" t="n">
        <v>46238</v>
      </c>
      <c r="C4017" t="n">
        <v>3.24136</v>
      </c>
      <c r="D4017">
        <f>IFERROR(C4017/VLOOKUP(A4017,'Naver_Groups'!$A$2:$E$52,5,FALSE)*100,0)</f>
        <v/>
      </c>
      <c r="E4017" t="inlineStr">
        <is>
          <t>UPDATED19 model</t>
        </is>
      </c>
    </row>
    <row r="4018">
      <c r="A4018" t="inlineStr">
        <is>
          <t>NV_XC04</t>
        </is>
      </c>
      <c r="B4018" s="2" t="n">
        <v>46239</v>
      </c>
      <c r="C4018" t="n">
        <v>3.21121</v>
      </c>
      <c r="D4018">
        <f>IFERROR(C4018/VLOOKUP(A4018,'Naver_Groups'!$A$2:$E$52,5,FALSE)*100,0)</f>
        <v/>
      </c>
      <c r="E4018" t="inlineStr">
        <is>
          <t>UPDATED19 model</t>
        </is>
      </c>
    </row>
    <row r="4019">
      <c r="A4019" t="inlineStr">
        <is>
          <t>NV_XC04</t>
        </is>
      </c>
      <c r="B4019" s="2" t="n">
        <v>46240</v>
      </c>
      <c r="C4019" t="n">
        <v>3.25644</v>
      </c>
      <c r="D4019">
        <f>IFERROR(C4019/VLOOKUP(A4019,'Naver_Groups'!$A$2:$E$52,5,FALSE)*100,0)</f>
        <v/>
      </c>
      <c r="E4019" t="inlineStr">
        <is>
          <t>UPDATED19 model</t>
        </is>
      </c>
    </row>
    <row r="4020">
      <c r="A4020" t="inlineStr">
        <is>
          <t>NV_XC04</t>
        </is>
      </c>
      <c r="B4020" s="2" t="n">
        <v>46241</v>
      </c>
      <c r="C4020" t="n">
        <v>4.13086</v>
      </c>
      <c r="D4020">
        <f>IFERROR(C4020/VLOOKUP(A4020,'Naver_Groups'!$A$2:$E$52,5,FALSE)*100,0)</f>
        <v/>
      </c>
      <c r="E4020" t="inlineStr">
        <is>
          <t>UPDATED19 model</t>
        </is>
      </c>
    </row>
    <row r="4021">
      <c r="A4021" t="inlineStr">
        <is>
          <t>NV_XC04</t>
        </is>
      </c>
      <c r="B4021" s="2" t="n">
        <v>46242</v>
      </c>
      <c r="C4021" t="n">
        <v>4.19116</v>
      </c>
      <c r="D4021">
        <f>IFERROR(C4021/VLOOKUP(A4021,'Naver_Groups'!$A$2:$E$52,5,FALSE)*100,0)</f>
        <v/>
      </c>
      <c r="E4021" t="inlineStr">
        <is>
          <t>UPDATED19 model</t>
        </is>
      </c>
    </row>
    <row r="4022">
      <c r="A4022" t="inlineStr">
        <is>
          <t>NV_XC04</t>
        </is>
      </c>
      <c r="B4022" s="2" t="n">
        <v>46243</v>
      </c>
      <c r="C4022" t="n">
        <v>4.47761</v>
      </c>
      <c r="D4022">
        <f>IFERROR(C4022/VLOOKUP(A4022,'Naver_Groups'!$A$2:$E$52,5,FALSE)*100,0)</f>
        <v/>
      </c>
      <c r="E4022" t="inlineStr">
        <is>
          <t>UPDATED19 model</t>
        </is>
      </c>
    </row>
    <row r="4023">
      <c r="A4023" t="inlineStr">
        <is>
          <t>NV_XC04</t>
        </is>
      </c>
      <c r="B4023" s="2" t="n">
        <v>46244</v>
      </c>
      <c r="C4023" t="n">
        <v>3.27152</v>
      </c>
      <c r="D4023">
        <f>IFERROR(C4023/VLOOKUP(A4023,'Naver_Groups'!$A$2:$E$52,5,FALSE)*100,0)</f>
        <v/>
      </c>
      <c r="E4023" t="inlineStr">
        <is>
          <t>UPDATED19 model</t>
        </is>
      </c>
    </row>
    <row r="4024">
      <c r="A4024" t="inlineStr">
        <is>
          <t>NV_XC04</t>
        </is>
      </c>
      <c r="B4024" s="2" t="n">
        <v>46245</v>
      </c>
      <c r="C4024" t="n">
        <v>3.07553</v>
      </c>
      <c r="D4024">
        <f>IFERROR(C4024/VLOOKUP(A4024,'Naver_Groups'!$A$2:$E$52,5,FALSE)*100,0)</f>
        <v/>
      </c>
      <c r="E4024" t="inlineStr">
        <is>
          <t>UPDATED19 model</t>
        </is>
      </c>
    </row>
    <row r="4025">
      <c r="A4025" t="inlineStr">
        <is>
          <t>NV_XC04</t>
        </is>
      </c>
      <c r="B4025" s="2" t="n">
        <v>46246</v>
      </c>
      <c r="C4025" t="n">
        <v>3.01522</v>
      </c>
      <c r="D4025">
        <f>IFERROR(C4025/VLOOKUP(A4025,'Naver_Groups'!$A$2:$E$52,5,FALSE)*100,0)</f>
        <v/>
      </c>
      <c r="E4025" t="inlineStr">
        <is>
          <t>UPDATED19 model</t>
        </is>
      </c>
    </row>
    <row r="4026">
      <c r="A4026" t="inlineStr">
        <is>
          <t>NV_XC04</t>
        </is>
      </c>
      <c r="B4026" s="2" t="n">
        <v>46247</v>
      </c>
      <c r="C4026" t="n">
        <v>3.36197</v>
      </c>
      <c r="D4026">
        <f>IFERROR(C4026/VLOOKUP(A4026,'Naver_Groups'!$A$2:$E$52,5,FALSE)*100,0)</f>
        <v/>
      </c>
      <c r="E4026" t="inlineStr">
        <is>
          <t>UPDATED19 model</t>
        </is>
      </c>
    </row>
    <row r="4027">
      <c r="A4027" t="inlineStr">
        <is>
          <t>NV_XC04</t>
        </is>
      </c>
      <c r="B4027" s="2" t="n">
        <v>46248</v>
      </c>
      <c r="C4027" t="n">
        <v>5.08065</v>
      </c>
      <c r="D4027">
        <f>IFERROR(C4027/VLOOKUP(A4027,'Naver_Groups'!$A$2:$E$52,5,FALSE)*100,0)</f>
        <v/>
      </c>
      <c r="E4027" t="inlineStr">
        <is>
          <t>UPDATED19 model</t>
        </is>
      </c>
    </row>
    <row r="4028">
      <c r="A4028" t="inlineStr">
        <is>
          <t>NV_XC04</t>
        </is>
      </c>
      <c r="B4028" s="2" t="n">
        <v>46249</v>
      </c>
      <c r="C4028" t="n">
        <v>3.61827</v>
      </c>
      <c r="D4028">
        <f>IFERROR(C4028/VLOOKUP(A4028,'Naver_Groups'!$A$2:$E$52,5,FALSE)*100,0)</f>
        <v/>
      </c>
      <c r="E4028" t="inlineStr">
        <is>
          <t>UPDATED19 model</t>
        </is>
      </c>
    </row>
    <row r="4029">
      <c r="A4029" t="inlineStr">
        <is>
          <t>NV_XC04</t>
        </is>
      </c>
      <c r="B4029" s="2" t="n">
        <v>46250</v>
      </c>
      <c r="C4029" t="n">
        <v>4.32685</v>
      </c>
      <c r="D4029">
        <f>IFERROR(C4029/VLOOKUP(A4029,'Naver_Groups'!$A$2:$E$52,5,FALSE)*100,0)</f>
        <v/>
      </c>
      <c r="E4029" t="inlineStr">
        <is>
          <t>UPDATED19 model</t>
        </is>
      </c>
    </row>
    <row r="4030">
      <c r="A4030" t="inlineStr">
        <is>
          <t>NV_XC04</t>
        </is>
      </c>
      <c r="B4030" s="2" t="n">
        <v>46251</v>
      </c>
      <c r="C4030" t="n">
        <v>3.4072</v>
      </c>
      <c r="D4030">
        <f>IFERROR(C4030/VLOOKUP(A4030,'Naver_Groups'!$A$2:$E$52,5,FALSE)*100,0)</f>
        <v/>
      </c>
      <c r="E4030" t="inlineStr">
        <is>
          <t>UPDATED19 model</t>
        </is>
      </c>
    </row>
    <row r="4031">
      <c r="A4031" t="inlineStr">
        <is>
          <t>NV_XC04</t>
        </is>
      </c>
      <c r="B4031" s="2" t="n">
        <v>46252</v>
      </c>
      <c r="C4031" t="n">
        <v>2.51771</v>
      </c>
      <c r="D4031">
        <f>IFERROR(C4031/VLOOKUP(A4031,'Naver_Groups'!$A$2:$E$52,5,FALSE)*100,0)</f>
        <v/>
      </c>
      <c r="E4031" t="inlineStr">
        <is>
          <t>UPDATED19 model</t>
        </is>
      </c>
    </row>
    <row r="4032">
      <c r="A4032" t="inlineStr">
        <is>
          <t>NV_XC04</t>
        </is>
      </c>
      <c r="B4032" s="2" t="n">
        <v>46253</v>
      </c>
      <c r="C4032" t="n">
        <v>2.89461</v>
      </c>
      <c r="D4032">
        <f>IFERROR(C4032/VLOOKUP(A4032,'Naver_Groups'!$A$2:$E$52,5,FALSE)*100,0)</f>
        <v/>
      </c>
      <c r="E4032" t="inlineStr">
        <is>
          <t>UPDATED19 model</t>
        </is>
      </c>
    </row>
    <row r="4033">
      <c r="A4033" t="inlineStr">
        <is>
          <t>NV_XC04</t>
        </is>
      </c>
      <c r="B4033" s="2" t="n">
        <v>46254</v>
      </c>
      <c r="C4033" t="n">
        <v>2.53279</v>
      </c>
      <c r="D4033">
        <f>IFERROR(C4033/VLOOKUP(A4033,'Naver_Groups'!$A$2:$E$52,5,FALSE)*100,0)</f>
        <v/>
      </c>
      <c r="E4033" t="inlineStr">
        <is>
          <t>UPDATED19 model</t>
        </is>
      </c>
    </row>
    <row r="4034">
      <c r="A4034" t="inlineStr">
        <is>
          <t>NV_XC04</t>
        </is>
      </c>
      <c r="B4034" s="2" t="n">
        <v>46255</v>
      </c>
      <c r="C4034" t="n">
        <v>4.08563</v>
      </c>
      <c r="D4034">
        <f>IFERROR(C4034/VLOOKUP(A4034,'Naver_Groups'!$A$2:$E$52,5,FALSE)*100,0)</f>
        <v/>
      </c>
      <c r="E4034" t="inlineStr">
        <is>
          <t>UPDATED19 model</t>
        </is>
      </c>
    </row>
    <row r="4035">
      <c r="A4035" t="inlineStr">
        <is>
          <t>NV_XC04</t>
        </is>
      </c>
      <c r="B4035" s="2" t="n">
        <v>46256</v>
      </c>
      <c r="C4035" t="n">
        <v>3.82933</v>
      </c>
      <c r="D4035">
        <f>IFERROR(C4035/VLOOKUP(A4035,'Naver_Groups'!$A$2:$E$52,5,FALSE)*100,0)</f>
        <v/>
      </c>
      <c r="E4035" t="inlineStr">
        <is>
          <t>UPDATED19 model</t>
        </is>
      </c>
    </row>
    <row r="4036">
      <c r="A4036" t="inlineStr">
        <is>
          <t>NV_XC04</t>
        </is>
      </c>
      <c r="B4036" s="2" t="n">
        <v>46257</v>
      </c>
      <c r="C4036" t="n">
        <v>3.24136</v>
      </c>
      <c r="D4036">
        <f>IFERROR(C4036/VLOOKUP(A4036,'Naver_Groups'!$A$2:$E$52,5,FALSE)*100,0)</f>
        <v/>
      </c>
      <c r="E4036" t="inlineStr">
        <is>
          <t>UPDATED19 model</t>
        </is>
      </c>
    </row>
    <row r="4037">
      <c r="A4037" t="inlineStr">
        <is>
          <t>NV_XC04</t>
        </is>
      </c>
      <c r="B4037" s="2" t="n">
        <v>46258</v>
      </c>
      <c r="C4037" t="n">
        <v>2.29157</v>
      </c>
      <c r="D4037">
        <f>IFERROR(C4037/VLOOKUP(A4037,'Naver_Groups'!$A$2:$E$52,5,FALSE)*100,0)</f>
        <v/>
      </c>
      <c r="E4037" t="inlineStr">
        <is>
          <t>UPDATED19 model</t>
        </is>
      </c>
    </row>
    <row r="4038">
      <c r="A4038" t="inlineStr">
        <is>
          <t>NV_XC04</t>
        </is>
      </c>
      <c r="B4038" s="2" t="n">
        <v>46259</v>
      </c>
      <c r="C4038" t="n">
        <v>2.81923</v>
      </c>
      <c r="D4038">
        <f>IFERROR(C4038/VLOOKUP(A4038,'Naver_Groups'!$A$2:$E$52,5,FALSE)*100,0)</f>
        <v/>
      </c>
      <c r="E4038" t="inlineStr">
        <is>
          <t>UPDATED19 model</t>
        </is>
      </c>
    </row>
    <row r="4039">
      <c r="A4039" t="inlineStr">
        <is>
          <t>NV_XC04</t>
        </is>
      </c>
      <c r="B4039" s="2" t="n">
        <v>46260</v>
      </c>
      <c r="C4039" t="n">
        <v>2.72878</v>
      </c>
      <c r="D4039">
        <f>IFERROR(C4039/VLOOKUP(A4039,'Naver_Groups'!$A$2:$E$52,5,FALSE)*100,0)</f>
        <v/>
      </c>
      <c r="E4039" t="inlineStr">
        <is>
          <t>UPDATED19 model</t>
        </is>
      </c>
    </row>
    <row r="4040">
      <c r="A4040" t="inlineStr">
        <is>
          <t>NV_XC04</t>
        </is>
      </c>
      <c r="B4040" s="2" t="n">
        <v>46261</v>
      </c>
      <c r="C4040" t="n">
        <v>2.89461</v>
      </c>
      <c r="D4040">
        <f>IFERROR(C4040/VLOOKUP(A4040,'Naver_Groups'!$A$2:$E$52,5,FALSE)*100,0)</f>
        <v/>
      </c>
      <c r="E4040" t="inlineStr">
        <is>
          <t>UPDATED19 model</t>
        </is>
      </c>
    </row>
    <row r="4041">
      <c r="A4041" t="inlineStr">
        <is>
          <t>NV_XC04</t>
        </is>
      </c>
      <c r="B4041" s="2" t="n">
        <v>46262</v>
      </c>
      <c r="C4041" t="n">
        <v>3.16598</v>
      </c>
      <c r="D4041">
        <f>IFERROR(C4041/VLOOKUP(A4041,'Naver_Groups'!$A$2:$E$52,5,FALSE)*100,0)</f>
        <v/>
      </c>
      <c r="E4041" t="inlineStr">
        <is>
          <t>UPDATED19 model</t>
        </is>
      </c>
    </row>
    <row r="4042">
      <c r="A4042" t="inlineStr">
        <is>
          <t>NV_XC04</t>
        </is>
      </c>
      <c r="B4042" s="2" t="n">
        <v>46263</v>
      </c>
      <c r="C4042" t="n">
        <v>3.30167</v>
      </c>
      <c r="D4042">
        <f>IFERROR(C4042/VLOOKUP(A4042,'Naver_Groups'!$A$2:$E$52,5,FALSE)*100,0)</f>
        <v/>
      </c>
      <c r="E4042" t="inlineStr">
        <is>
          <t>UPDATED19 model</t>
        </is>
      </c>
    </row>
    <row r="4043">
      <c r="A4043" t="inlineStr">
        <is>
          <t>NV_XC04</t>
        </is>
      </c>
      <c r="B4043" s="2" t="n">
        <v>46264</v>
      </c>
      <c r="C4043" t="n">
        <v>3.04537</v>
      </c>
      <c r="D4043">
        <f>IFERROR(C4043/VLOOKUP(A4043,'Naver_Groups'!$A$2:$E$52,5,FALSE)*100,0)</f>
        <v/>
      </c>
      <c r="E4043" t="inlineStr">
        <is>
          <t>UPDATED19 model</t>
        </is>
      </c>
    </row>
    <row r="4044">
      <c r="A4044" t="inlineStr">
        <is>
          <t>NV_XC04</t>
        </is>
      </c>
      <c r="B4044" s="2" t="n">
        <v>46265</v>
      </c>
      <c r="C4044" t="n">
        <v>2.92477</v>
      </c>
      <c r="D4044">
        <f>IFERROR(C4044/VLOOKUP(A4044,'Naver_Groups'!$A$2:$E$52,5,FALSE)*100,0)</f>
        <v/>
      </c>
      <c r="E4044" t="inlineStr">
        <is>
          <t>UPDATED19 model</t>
        </is>
      </c>
    </row>
    <row r="4045">
      <c r="A4045" t="inlineStr">
        <is>
          <t>NV_XC04</t>
        </is>
      </c>
      <c r="B4045" s="2" t="n">
        <v>46266</v>
      </c>
      <c r="C4045" t="n">
        <v>2.66847</v>
      </c>
      <c r="D4045">
        <f>IFERROR(C4045/VLOOKUP(A4045,'Naver_Groups'!$A$2:$E$52,5,FALSE)*100,0)</f>
        <v/>
      </c>
      <c r="E4045" t="inlineStr">
        <is>
          <t>UPDATED19 model</t>
        </is>
      </c>
    </row>
    <row r="4046">
      <c r="A4046" t="inlineStr">
        <is>
          <t>NV_XC04</t>
        </is>
      </c>
      <c r="B4046" s="2" t="n">
        <v>46267</v>
      </c>
      <c r="C4046" t="n">
        <v>2.47248</v>
      </c>
      <c r="D4046">
        <f>IFERROR(C4046/VLOOKUP(A4046,'Naver_Groups'!$A$2:$E$52,5,FALSE)*100,0)</f>
        <v/>
      </c>
      <c r="E4046" t="inlineStr">
        <is>
          <t>UPDATED19 model</t>
        </is>
      </c>
    </row>
    <row r="4047">
      <c r="A4047" t="inlineStr">
        <is>
          <t>NV_XC04</t>
        </is>
      </c>
      <c r="B4047" s="2" t="n">
        <v>46268</v>
      </c>
      <c r="C4047" t="n">
        <v>2.56294</v>
      </c>
      <c r="D4047">
        <f>IFERROR(C4047/VLOOKUP(A4047,'Naver_Groups'!$A$2:$E$52,5,FALSE)*100,0)</f>
        <v/>
      </c>
      <c r="E4047" t="inlineStr">
        <is>
          <t>UPDATED19 model</t>
        </is>
      </c>
    </row>
    <row r="4048">
      <c r="A4048" t="inlineStr">
        <is>
          <t>NV_XC04</t>
        </is>
      </c>
      <c r="B4048" s="2" t="n">
        <v>46269</v>
      </c>
      <c r="C4048" t="n">
        <v>2.57801</v>
      </c>
      <c r="D4048">
        <f>IFERROR(C4048/VLOOKUP(A4048,'Naver_Groups'!$A$2:$E$52,5,FALSE)*100,0)</f>
        <v/>
      </c>
      <c r="E4048" t="inlineStr">
        <is>
          <t>UPDATED19 model</t>
        </is>
      </c>
    </row>
    <row r="4049">
      <c r="A4049" t="inlineStr">
        <is>
          <t>NV_XC04</t>
        </is>
      </c>
      <c r="B4049" s="2" t="n">
        <v>46270</v>
      </c>
      <c r="C4049" t="n">
        <v>3.21121</v>
      </c>
      <c r="D4049">
        <f>IFERROR(C4049/VLOOKUP(A4049,'Naver_Groups'!$A$2:$E$52,5,FALSE)*100,0)</f>
        <v/>
      </c>
      <c r="E4049" t="inlineStr">
        <is>
          <t>UPDATED19 model</t>
        </is>
      </c>
    </row>
    <row r="4050">
      <c r="A4050" t="inlineStr">
        <is>
          <t>NV_XC04</t>
        </is>
      </c>
      <c r="B4050" s="2" t="n">
        <v>46271</v>
      </c>
      <c r="C4050" t="n">
        <v>3.21121</v>
      </c>
      <c r="D4050">
        <f>IFERROR(C4050/VLOOKUP(A4050,'Naver_Groups'!$A$2:$E$52,5,FALSE)*100,0)</f>
        <v/>
      </c>
      <c r="E4050" t="inlineStr">
        <is>
          <t>UPDATED19 model</t>
        </is>
      </c>
    </row>
    <row r="4051">
      <c r="A4051" t="inlineStr">
        <is>
          <t>NV_XC04</t>
        </is>
      </c>
      <c r="B4051" s="2" t="n">
        <v>46272</v>
      </c>
      <c r="C4051" t="n">
        <v>2.51771</v>
      </c>
      <c r="D4051">
        <f>IFERROR(C4051/VLOOKUP(A4051,'Naver_Groups'!$A$2:$E$52,5,FALSE)*100,0)</f>
        <v/>
      </c>
      <c r="E4051" t="inlineStr">
        <is>
          <t>UPDATED19 model</t>
        </is>
      </c>
    </row>
    <row r="4052">
      <c r="A4052" t="inlineStr">
        <is>
          <t>NV_XC04</t>
        </is>
      </c>
      <c r="B4052" s="2" t="n">
        <v>46273</v>
      </c>
      <c r="C4052" t="n">
        <v>2.26142</v>
      </c>
      <c r="D4052">
        <f>IFERROR(C4052/VLOOKUP(A4052,'Naver_Groups'!$A$2:$E$52,5,FALSE)*100,0)</f>
        <v/>
      </c>
      <c r="E4052" t="inlineStr">
        <is>
          <t>UPDATED19 model</t>
        </is>
      </c>
    </row>
    <row r="4053">
      <c r="A4053" t="inlineStr">
        <is>
          <t>NV_XC04</t>
        </is>
      </c>
      <c r="B4053" s="2" t="n">
        <v>46274</v>
      </c>
      <c r="C4053" t="n">
        <v>2.80416</v>
      </c>
      <c r="D4053">
        <f>IFERROR(C4053/VLOOKUP(A4053,'Naver_Groups'!$A$2:$E$52,5,FALSE)*100,0)</f>
        <v/>
      </c>
      <c r="E4053" t="inlineStr">
        <is>
          <t>UPDATED19 model</t>
        </is>
      </c>
    </row>
    <row r="4054">
      <c r="A4054" t="inlineStr">
        <is>
          <t>NV_XC04</t>
        </is>
      </c>
      <c r="B4054" s="2" t="n">
        <v>46275</v>
      </c>
      <c r="C4054" t="n">
        <v>2.62324</v>
      </c>
      <c r="D4054">
        <f>IFERROR(C4054/VLOOKUP(A4054,'Naver_Groups'!$A$2:$E$52,5,FALSE)*100,0)</f>
        <v/>
      </c>
      <c r="E4054" t="inlineStr">
        <is>
          <t>UPDATED19 model</t>
        </is>
      </c>
    </row>
    <row r="4055">
      <c r="A4055" t="inlineStr">
        <is>
          <t>NV_XC04</t>
        </is>
      </c>
      <c r="B4055" s="2" t="n">
        <v>46276</v>
      </c>
      <c r="C4055" t="n">
        <v>3.37705</v>
      </c>
      <c r="D4055">
        <f>IFERROR(C4055/VLOOKUP(A4055,'Naver_Groups'!$A$2:$E$52,5,FALSE)*100,0)</f>
        <v/>
      </c>
      <c r="E4055" t="inlineStr">
        <is>
          <t>UPDATED19 model</t>
        </is>
      </c>
    </row>
    <row r="4056">
      <c r="A4056" t="inlineStr">
        <is>
          <t>NV_XC04</t>
        </is>
      </c>
      <c r="B4056" s="2" t="n">
        <v>46277</v>
      </c>
      <c r="C4056" t="n">
        <v>3.06045</v>
      </c>
      <c r="D4056">
        <f>IFERROR(C4056/VLOOKUP(A4056,'Naver_Groups'!$A$2:$E$52,5,FALSE)*100,0)</f>
        <v/>
      </c>
      <c r="E4056" t="inlineStr">
        <is>
          <t>UPDATED19 model</t>
        </is>
      </c>
    </row>
    <row r="4057">
      <c r="A4057" t="inlineStr">
        <is>
          <t>NV_XC04</t>
        </is>
      </c>
      <c r="B4057" s="2" t="n">
        <v>46278</v>
      </c>
      <c r="C4057" t="n">
        <v>3.12075</v>
      </c>
      <c r="D4057">
        <f>IFERROR(C4057/VLOOKUP(A4057,'Naver_Groups'!$A$2:$E$52,5,FALSE)*100,0)</f>
        <v/>
      </c>
      <c r="E4057" t="inlineStr">
        <is>
          <t>UPDATED19 model</t>
        </is>
      </c>
    </row>
    <row r="4058">
      <c r="A4058" t="inlineStr">
        <is>
          <t>NV_XC04</t>
        </is>
      </c>
      <c r="B4058" s="2" t="n">
        <v>46279</v>
      </c>
      <c r="C4058" t="n">
        <v>2.41218</v>
      </c>
      <c r="D4058">
        <f>IFERROR(C4058/VLOOKUP(A4058,'Naver_Groups'!$A$2:$E$52,5,FALSE)*100,0)</f>
        <v/>
      </c>
      <c r="E4058" t="inlineStr">
        <is>
          <t>UPDATED19 model</t>
        </is>
      </c>
    </row>
    <row r="4059">
      <c r="A4059" t="inlineStr">
        <is>
          <t>NV_XC04</t>
        </is>
      </c>
      <c r="B4059" s="2" t="n">
        <v>46280</v>
      </c>
      <c r="C4059" t="n">
        <v>2.89461</v>
      </c>
      <c r="D4059">
        <f>IFERROR(C4059/VLOOKUP(A4059,'Naver_Groups'!$A$2:$E$52,5,FALSE)*100,0)</f>
        <v/>
      </c>
      <c r="E4059" t="inlineStr">
        <is>
          <t>UPDATED19 model</t>
        </is>
      </c>
    </row>
    <row r="4060">
      <c r="A4060" t="inlineStr">
        <is>
          <t>NV_XC04</t>
        </is>
      </c>
      <c r="B4060" s="2" t="n">
        <v>46281</v>
      </c>
      <c r="C4060" t="n">
        <v>2.15588</v>
      </c>
      <c r="D4060">
        <f>IFERROR(C4060/VLOOKUP(A4060,'Naver_Groups'!$A$2:$E$52,5,FALSE)*100,0)</f>
        <v/>
      </c>
      <c r="E4060" t="inlineStr">
        <is>
          <t>UPDATED19 model</t>
        </is>
      </c>
    </row>
    <row r="4061">
      <c r="A4061" t="inlineStr">
        <is>
          <t>NV_XC04</t>
        </is>
      </c>
      <c r="B4061" s="2" t="n">
        <v>46282</v>
      </c>
      <c r="C4061" t="n">
        <v>2.05035</v>
      </c>
      <c r="D4061">
        <f>IFERROR(C4061/VLOOKUP(A4061,'Naver_Groups'!$A$2:$E$52,5,FALSE)*100,0)</f>
        <v/>
      </c>
      <c r="E4061" t="inlineStr">
        <is>
          <t>UPDATED19 model</t>
        </is>
      </c>
    </row>
    <row r="4062">
      <c r="A4062" t="inlineStr">
        <is>
          <t>NV_XC04</t>
        </is>
      </c>
      <c r="B4062" s="2" t="n">
        <v>46283</v>
      </c>
      <c r="C4062" t="n">
        <v>3.15091</v>
      </c>
      <c r="D4062">
        <f>IFERROR(C4062/VLOOKUP(A4062,'Naver_Groups'!$A$2:$E$52,5,FALSE)*100,0)</f>
        <v/>
      </c>
      <c r="E4062" t="inlineStr">
        <is>
          <t>UPDATED19 model</t>
        </is>
      </c>
    </row>
    <row r="4063">
      <c r="A4063" t="inlineStr">
        <is>
          <t>NV_XC04</t>
        </is>
      </c>
      <c r="B4063" s="2" t="n">
        <v>46284</v>
      </c>
      <c r="C4063" t="n">
        <v>3.16598</v>
      </c>
      <c r="D4063">
        <f>IFERROR(C4063/VLOOKUP(A4063,'Naver_Groups'!$A$2:$E$52,5,FALSE)*100,0)</f>
        <v/>
      </c>
      <c r="E4063" t="inlineStr">
        <is>
          <t>UPDATED19 model</t>
        </is>
      </c>
    </row>
    <row r="4064">
      <c r="A4064" t="inlineStr">
        <is>
          <t>NV_XC04</t>
        </is>
      </c>
      <c r="B4064" s="2" t="n">
        <v>46285</v>
      </c>
      <c r="C4064" t="n">
        <v>2.78908</v>
      </c>
      <c r="D4064">
        <f>IFERROR(C4064/VLOOKUP(A4064,'Naver_Groups'!$A$2:$E$52,5,FALSE)*100,0)</f>
        <v/>
      </c>
      <c r="E4064" t="inlineStr">
        <is>
          <t>UPDATED19 model</t>
        </is>
      </c>
    </row>
    <row r="4065">
      <c r="A4065" t="inlineStr">
        <is>
          <t>NV_XC04</t>
        </is>
      </c>
      <c r="B4065" s="2" t="n">
        <v>46286</v>
      </c>
      <c r="C4065" t="n">
        <v>2.3368</v>
      </c>
      <c r="D4065">
        <f>IFERROR(C4065/VLOOKUP(A4065,'Naver_Groups'!$A$2:$E$52,5,FALSE)*100,0)</f>
        <v/>
      </c>
      <c r="E4065" t="inlineStr">
        <is>
          <t>UPDATED19 model</t>
        </is>
      </c>
    </row>
    <row r="4066">
      <c r="A4066" t="inlineStr">
        <is>
          <t>NV_XC04</t>
        </is>
      </c>
      <c r="B4066" s="2" t="n">
        <v>46287</v>
      </c>
      <c r="C4066" t="n">
        <v>2.42725</v>
      </c>
      <c r="D4066">
        <f>IFERROR(C4066/VLOOKUP(A4066,'Naver_Groups'!$A$2:$E$52,5,FALSE)*100,0)</f>
        <v/>
      </c>
      <c r="E4066" t="inlineStr">
        <is>
          <t>UPDATED19 model</t>
        </is>
      </c>
    </row>
    <row r="4067">
      <c r="A4067" t="inlineStr">
        <is>
          <t>NV_XC04</t>
        </is>
      </c>
      <c r="B4067" s="2" t="n">
        <v>46288</v>
      </c>
      <c r="C4067" t="n">
        <v>2.66847</v>
      </c>
      <c r="D4067">
        <f>IFERROR(C4067/VLOOKUP(A4067,'Naver_Groups'!$A$2:$E$52,5,FALSE)*100,0)</f>
        <v/>
      </c>
      <c r="E4067" t="inlineStr">
        <is>
          <t>UPDATED19 model</t>
        </is>
      </c>
    </row>
    <row r="4068">
      <c r="A4068" t="inlineStr">
        <is>
          <t>NV_XC04</t>
        </is>
      </c>
      <c r="B4068" s="2" t="n">
        <v>46289</v>
      </c>
      <c r="C4068" t="n">
        <v>2.27649</v>
      </c>
      <c r="D4068">
        <f>IFERROR(C4068/VLOOKUP(A4068,'Naver_Groups'!$A$2:$E$52,5,FALSE)*100,0)</f>
        <v/>
      </c>
      <c r="E4068" t="inlineStr">
        <is>
          <t>UPDATED19 model</t>
        </is>
      </c>
    </row>
    <row r="4069">
      <c r="A4069" t="inlineStr">
        <is>
          <t>NV_XC04</t>
        </is>
      </c>
      <c r="B4069" s="2" t="n">
        <v>46290</v>
      </c>
      <c r="C4069" t="n">
        <v>3.07553</v>
      </c>
      <c r="D4069">
        <f>IFERROR(C4069/VLOOKUP(A4069,'Naver_Groups'!$A$2:$E$52,5,FALSE)*100,0)</f>
        <v/>
      </c>
      <c r="E4069" t="inlineStr">
        <is>
          <t>UPDATED19 model</t>
        </is>
      </c>
    </row>
    <row r="4070">
      <c r="A4070" t="inlineStr">
        <is>
          <t>NV_XC04</t>
        </is>
      </c>
      <c r="B4070" s="2" t="n">
        <v>46291</v>
      </c>
      <c r="C4070" t="n">
        <v>3.22629</v>
      </c>
      <c r="D4070">
        <f>IFERROR(C4070/VLOOKUP(A4070,'Naver_Groups'!$A$2:$E$52,5,FALSE)*100,0)</f>
        <v/>
      </c>
      <c r="E4070" t="inlineStr">
        <is>
          <t>UPDATED19 model</t>
        </is>
      </c>
    </row>
    <row r="4071">
      <c r="A4071" t="inlineStr">
        <is>
          <t>NV_XC04</t>
        </is>
      </c>
      <c r="B4071" s="2" t="n">
        <v>46292</v>
      </c>
      <c r="C4071" t="n">
        <v>2.65339</v>
      </c>
      <c r="D4071">
        <f>IFERROR(C4071/VLOOKUP(A4071,'Naver_Groups'!$A$2:$E$52,5,FALSE)*100,0)</f>
        <v/>
      </c>
      <c r="E4071" t="inlineStr">
        <is>
          <t>UPDATED19 model</t>
        </is>
      </c>
    </row>
    <row r="4072">
      <c r="A4072" t="inlineStr">
        <is>
          <t>NV_XC04</t>
        </is>
      </c>
      <c r="B4072" s="2" t="n">
        <v>46293</v>
      </c>
      <c r="C4072" t="n">
        <v>2.03527</v>
      </c>
      <c r="D4072">
        <f>IFERROR(C4072/VLOOKUP(A4072,'Naver_Groups'!$A$2:$E$52,5,FALSE)*100,0)</f>
        <v/>
      </c>
      <c r="E4072" t="inlineStr">
        <is>
          <t>UPDATED19 model</t>
        </is>
      </c>
    </row>
    <row r="4073">
      <c r="A4073" t="inlineStr">
        <is>
          <t>NV_XC04</t>
        </is>
      </c>
      <c r="B4073" s="2" t="n">
        <v>46294</v>
      </c>
      <c r="C4073" t="n">
        <v>1.80913</v>
      </c>
      <c r="D4073">
        <f>IFERROR(C4073/VLOOKUP(A4073,'Naver_Groups'!$A$2:$E$52,5,FALSE)*100,0)</f>
        <v/>
      </c>
      <c r="E4073" t="inlineStr">
        <is>
          <t>UPDATED19 model</t>
        </is>
      </c>
    </row>
    <row r="4074">
      <c r="A4074" t="inlineStr">
        <is>
          <t>NV_XC04</t>
        </is>
      </c>
      <c r="B4074" s="2" t="n">
        <v>46295</v>
      </c>
      <c r="C4074" t="n">
        <v>2.774</v>
      </c>
      <c r="D4074">
        <f>IFERROR(C4074/VLOOKUP(A4074,'Naver_Groups'!$A$2:$E$52,5,FALSE)*100,0)</f>
        <v/>
      </c>
      <c r="E4074" t="inlineStr">
        <is>
          <t>UPDATED19 model</t>
        </is>
      </c>
    </row>
    <row r="4075">
      <c r="A4075" t="inlineStr">
        <is>
          <t>NV_XC04</t>
        </is>
      </c>
      <c r="B4075" s="2" t="n">
        <v>46296</v>
      </c>
      <c r="C4075" t="n">
        <v>2.66847</v>
      </c>
      <c r="D4075">
        <f>IFERROR(C4075/VLOOKUP(A4075,'Naver_Groups'!$A$2:$E$52,5,FALSE)*100,0)</f>
        <v/>
      </c>
      <c r="E4075" t="inlineStr">
        <is>
          <t>UPDATED19 model</t>
        </is>
      </c>
    </row>
    <row r="4076">
      <c r="A4076" t="inlineStr">
        <is>
          <t>NV_XC04</t>
        </is>
      </c>
      <c r="B4076" s="2" t="n">
        <v>46297</v>
      </c>
      <c r="C4076" t="n">
        <v>3.07553</v>
      </c>
      <c r="D4076">
        <f>IFERROR(C4076/VLOOKUP(A4076,'Naver_Groups'!$A$2:$E$52,5,FALSE)*100,0)</f>
        <v/>
      </c>
      <c r="E4076" t="inlineStr">
        <is>
          <t>UPDATED19 model</t>
        </is>
      </c>
    </row>
    <row r="4077">
      <c r="A4077" t="inlineStr">
        <is>
          <t>NV_XC04</t>
        </is>
      </c>
      <c r="B4077" s="2" t="n">
        <v>46298</v>
      </c>
      <c r="C4077" t="n">
        <v>3.52781</v>
      </c>
      <c r="D4077">
        <f>IFERROR(C4077/VLOOKUP(A4077,'Naver_Groups'!$A$2:$E$52,5,FALSE)*100,0)</f>
        <v/>
      </c>
      <c r="E4077" t="inlineStr">
        <is>
          <t>UPDATED19 model</t>
        </is>
      </c>
    </row>
    <row r="4078">
      <c r="A4078" t="inlineStr">
        <is>
          <t>NV_XC04</t>
        </is>
      </c>
      <c r="B4078" s="2" t="n">
        <v>46299</v>
      </c>
      <c r="C4078" t="n">
        <v>2.80416</v>
      </c>
      <c r="D4078">
        <f>IFERROR(C4078/VLOOKUP(A4078,'Naver_Groups'!$A$2:$E$52,5,FALSE)*100,0)</f>
        <v/>
      </c>
      <c r="E4078" t="inlineStr">
        <is>
          <t>UPDATED19 model</t>
        </is>
      </c>
    </row>
    <row r="4079">
      <c r="A4079" t="inlineStr">
        <is>
          <t>NV_XC04</t>
        </is>
      </c>
      <c r="B4079" s="2" t="n">
        <v>46300</v>
      </c>
      <c r="C4079" t="n">
        <v>2.774</v>
      </c>
      <c r="D4079">
        <f>IFERROR(C4079/VLOOKUP(A4079,'Naver_Groups'!$A$2:$E$52,5,FALSE)*100,0)</f>
        <v/>
      </c>
      <c r="E4079" t="inlineStr">
        <is>
          <t>UPDATED19 model</t>
        </is>
      </c>
    </row>
    <row r="4080">
      <c r="A4080" t="inlineStr">
        <is>
          <t>NV_XC04</t>
        </is>
      </c>
      <c r="B4080" s="2" t="n">
        <v>46301</v>
      </c>
      <c r="C4080" t="n">
        <v>2.18603</v>
      </c>
      <c r="D4080">
        <f>IFERROR(C4080/VLOOKUP(A4080,'Naver_Groups'!$A$2:$E$52,5,FALSE)*100,0)</f>
        <v/>
      </c>
      <c r="E4080" t="inlineStr">
        <is>
          <t>UPDATED19 model</t>
        </is>
      </c>
    </row>
    <row r="4081">
      <c r="A4081" t="inlineStr">
        <is>
          <t>NV_XC04</t>
        </is>
      </c>
      <c r="B4081" s="2" t="n">
        <v>46302</v>
      </c>
      <c r="C4081" t="n">
        <v>2.47248</v>
      </c>
      <c r="D4081">
        <f>IFERROR(C4081/VLOOKUP(A4081,'Naver_Groups'!$A$2:$E$52,5,FALSE)*100,0)</f>
        <v/>
      </c>
      <c r="E4081" t="inlineStr">
        <is>
          <t>UPDATED19 model</t>
        </is>
      </c>
    </row>
    <row r="4082">
      <c r="A4082" t="inlineStr">
        <is>
          <t>NV_XC04</t>
        </is>
      </c>
      <c r="B4082" s="2" t="n">
        <v>46303</v>
      </c>
      <c r="C4082" t="n">
        <v>2.68355</v>
      </c>
      <c r="D4082">
        <f>IFERROR(C4082/VLOOKUP(A4082,'Naver_Groups'!$A$2:$E$52,5,FALSE)*100,0)</f>
        <v/>
      </c>
      <c r="E4082" t="inlineStr">
        <is>
          <t>UPDATED19 model</t>
        </is>
      </c>
    </row>
    <row r="4083">
      <c r="A4083" t="inlineStr">
        <is>
          <t>NV_XC04</t>
        </is>
      </c>
      <c r="B4083" s="2" t="n">
        <v>46304</v>
      </c>
      <c r="C4083" t="n">
        <v>3.15091</v>
      </c>
      <c r="D4083">
        <f>IFERROR(C4083/VLOOKUP(A4083,'Naver_Groups'!$A$2:$E$52,5,FALSE)*100,0)</f>
        <v/>
      </c>
      <c r="E4083" t="inlineStr">
        <is>
          <t>UPDATED19 model</t>
        </is>
      </c>
    </row>
    <row r="4084">
      <c r="A4084" t="inlineStr">
        <is>
          <t>NV_XC04</t>
        </is>
      </c>
      <c r="B4084" s="2" t="n">
        <v>46305</v>
      </c>
      <c r="C4084" t="n">
        <v>2.44233</v>
      </c>
      <c r="D4084">
        <f>IFERROR(C4084/VLOOKUP(A4084,'Naver_Groups'!$A$2:$E$52,5,FALSE)*100,0)</f>
        <v/>
      </c>
      <c r="E4084" t="inlineStr">
        <is>
          <t>UPDATED19 model</t>
        </is>
      </c>
    </row>
    <row r="4085">
      <c r="A4085" t="inlineStr">
        <is>
          <t>NV_XC04</t>
        </is>
      </c>
      <c r="B4085" s="2" t="n">
        <v>46306</v>
      </c>
      <c r="C4085" t="n">
        <v>2.36695</v>
      </c>
      <c r="D4085">
        <f>IFERROR(C4085/VLOOKUP(A4085,'Naver_Groups'!$A$2:$E$52,5,FALSE)*100,0)</f>
        <v/>
      </c>
      <c r="E4085" t="inlineStr">
        <is>
          <t>UPDATED19 model</t>
        </is>
      </c>
    </row>
    <row r="4086">
      <c r="A4086" t="inlineStr">
        <is>
          <t>NV_XC04</t>
        </is>
      </c>
      <c r="B4086" s="2" t="n">
        <v>46307</v>
      </c>
      <c r="C4086" t="n">
        <v>2.12573</v>
      </c>
      <c r="D4086">
        <f>IFERROR(C4086/VLOOKUP(A4086,'Naver_Groups'!$A$2:$E$52,5,FALSE)*100,0)</f>
        <v/>
      </c>
      <c r="E4086" t="inlineStr">
        <is>
          <t>UPDATED19 model</t>
        </is>
      </c>
    </row>
    <row r="4087">
      <c r="A4087" t="inlineStr">
        <is>
          <t>NV_XC04</t>
        </is>
      </c>
      <c r="B4087" s="2" t="n">
        <v>46308</v>
      </c>
      <c r="C4087" t="n">
        <v>1.65837</v>
      </c>
      <c r="D4087">
        <f>IFERROR(C4087/VLOOKUP(A4087,'Naver_Groups'!$A$2:$E$52,5,FALSE)*100,0)</f>
        <v/>
      </c>
      <c r="E4087" t="inlineStr">
        <is>
          <t>UPDATED19 model</t>
        </is>
      </c>
    </row>
    <row r="4088">
      <c r="A4088" t="inlineStr">
        <is>
          <t>NV_XC04</t>
        </is>
      </c>
      <c r="B4088" s="2" t="n">
        <v>46309</v>
      </c>
      <c r="C4088" t="n">
        <v>2.38202</v>
      </c>
      <c r="D4088">
        <f>IFERROR(C4088/VLOOKUP(A4088,'Naver_Groups'!$A$2:$E$52,5,FALSE)*100,0)</f>
        <v/>
      </c>
      <c r="E4088" t="inlineStr">
        <is>
          <t>UPDATED19 model</t>
        </is>
      </c>
    </row>
    <row r="4089">
      <c r="A4089" t="inlineStr">
        <is>
          <t>NV_XC04</t>
        </is>
      </c>
      <c r="B4089" s="2" t="n">
        <v>46310</v>
      </c>
      <c r="C4089" t="n">
        <v>2.12573</v>
      </c>
      <c r="D4089">
        <f>IFERROR(C4089/VLOOKUP(A4089,'Naver_Groups'!$A$2:$E$52,5,FALSE)*100,0)</f>
        <v/>
      </c>
      <c r="E4089" t="inlineStr">
        <is>
          <t>UPDATED19 model</t>
        </is>
      </c>
    </row>
    <row r="4090">
      <c r="A4090" t="inlineStr">
        <is>
          <t>NV_XC04</t>
        </is>
      </c>
      <c r="B4090" s="2" t="n">
        <v>46311</v>
      </c>
      <c r="C4090" t="n">
        <v>2.87954</v>
      </c>
      <c r="D4090">
        <f>IFERROR(C4090/VLOOKUP(A4090,'Naver_Groups'!$A$2:$E$52,5,FALSE)*100,0)</f>
        <v/>
      </c>
      <c r="E4090" t="inlineStr">
        <is>
          <t>UPDATED19 model</t>
        </is>
      </c>
    </row>
    <row r="4091">
      <c r="A4091" t="inlineStr">
        <is>
          <t>NV_XC04</t>
        </is>
      </c>
      <c r="B4091" s="2" t="n">
        <v>46312</v>
      </c>
      <c r="C4091" t="n">
        <v>3.0906</v>
      </c>
      <c r="D4091">
        <f>IFERROR(C4091/VLOOKUP(A4091,'Naver_Groups'!$A$2:$E$52,5,FALSE)*100,0)</f>
        <v/>
      </c>
      <c r="E4091" t="inlineStr">
        <is>
          <t>UPDATED19 model</t>
        </is>
      </c>
    </row>
    <row r="4092">
      <c r="A4092" t="inlineStr">
        <is>
          <t>NV_XC04</t>
        </is>
      </c>
      <c r="B4092" s="2" t="n">
        <v>46313</v>
      </c>
      <c r="C4092" t="n">
        <v>3.18106</v>
      </c>
      <c r="D4092">
        <f>IFERROR(C4092/VLOOKUP(A4092,'Naver_Groups'!$A$2:$E$52,5,FALSE)*100,0)</f>
        <v/>
      </c>
      <c r="E4092" t="inlineStr">
        <is>
          <t>UPDATED19 model</t>
        </is>
      </c>
    </row>
    <row r="4093">
      <c r="A4093" t="inlineStr">
        <is>
          <t>NV_XC04</t>
        </is>
      </c>
      <c r="B4093" s="2" t="n">
        <v>46314</v>
      </c>
      <c r="C4093" t="n">
        <v>1.88451</v>
      </c>
      <c r="D4093">
        <f>IFERROR(C4093/VLOOKUP(A4093,'Naver_Groups'!$A$2:$E$52,5,FALSE)*100,0)</f>
        <v/>
      </c>
      <c r="E4093" t="inlineStr">
        <is>
          <t>UPDATED19 model</t>
        </is>
      </c>
    </row>
    <row r="4094">
      <c r="A4094" t="inlineStr">
        <is>
          <t>NV_XC05</t>
        </is>
      </c>
      <c r="B4094" s="2" t="n">
        <v>45292</v>
      </c>
      <c r="C4094" t="n">
        <v>2.62324</v>
      </c>
      <c r="D4094">
        <f>IFERROR(C4094/VLOOKUP(A4094,'Naver_Groups'!$A$2:$E$52,5,FALSE)*100,0)</f>
        <v/>
      </c>
      <c r="E4094" t="inlineStr">
        <is>
          <t>UPDATED19 model</t>
        </is>
      </c>
    </row>
    <row r="4095">
      <c r="A4095" t="inlineStr">
        <is>
          <t>NV_XC05</t>
        </is>
      </c>
      <c r="B4095" s="2" t="n">
        <v>45293</v>
      </c>
      <c r="C4095" t="n">
        <v>1.46238</v>
      </c>
      <c r="D4095">
        <f>IFERROR(C4095/VLOOKUP(A4095,'Naver_Groups'!$A$2:$E$52,5,FALSE)*100,0)</f>
        <v/>
      </c>
      <c r="E4095" t="inlineStr">
        <is>
          <t>UPDATED19 model</t>
        </is>
      </c>
    </row>
    <row r="4096">
      <c r="A4096" t="inlineStr">
        <is>
          <t>NV_XC05</t>
        </is>
      </c>
      <c r="B4096" s="2" t="n">
        <v>45294</v>
      </c>
      <c r="C4096" t="n">
        <v>2.0805</v>
      </c>
      <c r="D4096">
        <f>IFERROR(C4096/VLOOKUP(A4096,'Naver_Groups'!$A$2:$E$52,5,FALSE)*100,0)</f>
        <v/>
      </c>
      <c r="E4096" t="inlineStr">
        <is>
          <t>UPDATED19 model</t>
        </is>
      </c>
    </row>
    <row r="4097">
      <c r="A4097" t="inlineStr">
        <is>
          <t>NV_XC05</t>
        </is>
      </c>
      <c r="B4097" s="2" t="n">
        <v>45295</v>
      </c>
      <c r="C4097" t="n">
        <v>1.77898</v>
      </c>
      <c r="D4097">
        <f>IFERROR(C4097/VLOOKUP(A4097,'Naver_Groups'!$A$2:$E$52,5,FALSE)*100,0)</f>
        <v/>
      </c>
      <c r="E4097" t="inlineStr">
        <is>
          <t>UPDATED19 model</t>
        </is>
      </c>
    </row>
    <row r="4098">
      <c r="A4098" t="inlineStr">
        <is>
          <t>NV_XC05</t>
        </is>
      </c>
      <c r="B4098" s="2" t="n">
        <v>45296</v>
      </c>
      <c r="C4098" t="n">
        <v>2.44233</v>
      </c>
      <c r="D4098">
        <f>IFERROR(C4098/VLOOKUP(A4098,'Naver_Groups'!$A$2:$E$52,5,FALSE)*100,0)</f>
        <v/>
      </c>
      <c r="E4098" t="inlineStr">
        <is>
          <t>UPDATED19 model</t>
        </is>
      </c>
    </row>
    <row r="4099">
      <c r="A4099" t="inlineStr">
        <is>
          <t>NV_XC05</t>
        </is>
      </c>
      <c r="B4099" s="2" t="n">
        <v>45297</v>
      </c>
      <c r="C4099" t="n">
        <v>2.7137</v>
      </c>
      <c r="D4099">
        <f>IFERROR(C4099/VLOOKUP(A4099,'Naver_Groups'!$A$2:$E$52,5,FALSE)*100,0)</f>
        <v/>
      </c>
      <c r="E4099" t="inlineStr">
        <is>
          <t>UPDATED19 model</t>
        </is>
      </c>
    </row>
    <row r="4100">
      <c r="A4100" t="inlineStr">
        <is>
          <t>NV_XC05</t>
        </is>
      </c>
      <c r="B4100" s="2" t="n">
        <v>45298</v>
      </c>
      <c r="C4100" t="n">
        <v>2.62324</v>
      </c>
      <c r="D4100">
        <f>IFERROR(C4100/VLOOKUP(A4100,'Naver_Groups'!$A$2:$E$52,5,FALSE)*100,0)</f>
        <v/>
      </c>
      <c r="E4100" t="inlineStr">
        <is>
          <t>UPDATED19 model</t>
        </is>
      </c>
    </row>
    <row r="4101">
      <c r="A4101" t="inlineStr">
        <is>
          <t>NV_XC05</t>
        </is>
      </c>
      <c r="B4101" s="2" t="n">
        <v>45299</v>
      </c>
      <c r="C4101" t="n">
        <v>1.99004</v>
      </c>
      <c r="D4101">
        <f>IFERROR(C4101/VLOOKUP(A4101,'Naver_Groups'!$A$2:$E$52,5,FALSE)*100,0)</f>
        <v/>
      </c>
      <c r="E4101" t="inlineStr">
        <is>
          <t>UPDATED19 model</t>
        </is>
      </c>
    </row>
    <row r="4102">
      <c r="A4102" t="inlineStr">
        <is>
          <t>NV_XC05</t>
        </is>
      </c>
      <c r="B4102" s="2" t="n">
        <v>45300</v>
      </c>
      <c r="C4102" t="n">
        <v>2.20111</v>
      </c>
      <c r="D4102">
        <f>IFERROR(C4102/VLOOKUP(A4102,'Naver_Groups'!$A$2:$E$52,5,FALSE)*100,0)</f>
        <v/>
      </c>
      <c r="E4102" t="inlineStr">
        <is>
          <t>UPDATED19 model</t>
        </is>
      </c>
    </row>
    <row r="4103">
      <c r="A4103" t="inlineStr">
        <is>
          <t>NV_XC05</t>
        </is>
      </c>
      <c r="B4103" s="2" t="n">
        <v>45301</v>
      </c>
      <c r="C4103" t="n">
        <v>1.92974</v>
      </c>
      <c r="D4103">
        <f>IFERROR(C4103/VLOOKUP(A4103,'Naver_Groups'!$A$2:$E$52,5,FALSE)*100,0)</f>
        <v/>
      </c>
      <c r="E4103" t="inlineStr">
        <is>
          <t>UPDATED19 model</t>
        </is>
      </c>
    </row>
    <row r="4104">
      <c r="A4104" t="inlineStr">
        <is>
          <t>NV_XC05</t>
        </is>
      </c>
      <c r="B4104" s="2" t="n">
        <v>45302</v>
      </c>
      <c r="C4104" t="n">
        <v>1.83928</v>
      </c>
      <c r="D4104">
        <f>IFERROR(C4104/VLOOKUP(A4104,'Naver_Groups'!$A$2:$E$52,5,FALSE)*100,0)</f>
        <v/>
      </c>
      <c r="E4104" t="inlineStr">
        <is>
          <t>UPDATED19 model</t>
        </is>
      </c>
    </row>
    <row r="4105">
      <c r="A4105" t="inlineStr">
        <is>
          <t>NV_XC05</t>
        </is>
      </c>
      <c r="B4105" s="2" t="n">
        <v>45303</v>
      </c>
      <c r="C4105" t="n">
        <v>2.50263</v>
      </c>
      <c r="D4105">
        <f>IFERROR(C4105/VLOOKUP(A4105,'Naver_Groups'!$A$2:$E$52,5,FALSE)*100,0)</f>
        <v/>
      </c>
      <c r="E4105" t="inlineStr">
        <is>
          <t>UPDATED19 model</t>
        </is>
      </c>
    </row>
    <row r="4106">
      <c r="A4106" t="inlineStr">
        <is>
          <t>NV_XC05</t>
        </is>
      </c>
      <c r="B4106" s="2" t="n">
        <v>45304</v>
      </c>
      <c r="C4106" t="n">
        <v>2.65339</v>
      </c>
      <c r="D4106">
        <f>IFERROR(C4106/VLOOKUP(A4106,'Naver_Groups'!$A$2:$E$52,5,FALSE)*100,0)</f>
        <v/>
      </c>
      <c r="E4106" t="inlineStr">
        <is>
          <t>UPDATED19 model</t>
        </is>
      </c>
    </row>
    <row r="4107">
      <c r="A4107" t="inlineStr">
        <is>
          <t>NV_XC05</t>
        </is>
      </c>
      <c r="B4107" s="2" t="n">
        <v>45305</v>
      </c>
      <c r="C4107" t="n">
        <v>2.86446</v>
      </c>
      <c r="D4107">
        <f>IFERROR(C4107/VLOOKUP(A4107,'Naver_Groups'!$A$2:$E$52,5,FALSE)*100,0)</f>
        <v/>
      </c>
      <c r="E4107" t="inlineStr">
        <is>
          <t>UPDATED19 model</t>
        </is>
      </c>
    </row>
    <row r="4108">
      <c r="A4108" t="inlineStr">
        <is>
          <t>NV_XC05</t>
        </is>
      </c>
      <c r="B4108" s="2" t="n">
        <v>45306</v>
      </c>
      <c r="C4108" t="n">
        <v>2.81923</v>
      </c>
      <c r="D4108">
        <f>IFERROR(C4108/VLOOKUP(A4108,'Naver_Groups'!$A$2:$E$52,5,FALSE)*100,0)</f>
        <v/>
      </c>
      <c r="E4108" t="inlineStr">
        <is>
          <t>UPDATED19 model</t>
        </is>
      </c>
    </row>
    <row r="4109">
      <c r="A4109" t="inlineStr">
        <is>
          <t>NV_XC05</t>
        </is>
      </c>
      <c r="B4109" s="2" t="n">
        <v>45307</v>
      </c>
      <c r="C4109" t="n">
        <v>1.91466</v>
      </c>
      <c r="D4109">
        <f>IFERROR(C4109/VLOOKUP(A4109,'Naver_Groups'!$A$2:$E$52,5,FALSE)*100,0)</f>
        <v/>
      </c>
      <c r="E4109" t="inlineStr">
        <is>
          <t>UPDATED19 model</t>
        </is>
      </c>
    </row>
    <row r="4110">
      <c r="A4110" t="inlineStr">
        <is>
          <t>NV_XC05</t>
        </is>
      </c>
      <c r="B4110" s="2" t="n">
        <v>45308</v>
      </c>
      <c r="C4110" t="n">
        <v>3.0303</v>
      </c>
      <c r="D4110">
        <f>IFERROR(C4110/VLOOKUP(A4110,'Naver_Groups'!$A$2:$E$52,5,FALSE)*100,0)</f>
        <v/>
      </c>
      <c r="E4110" t="inlineStr">
        <is>
          <t>UPDATED19 model</t>
        </is>
      </c>
    </row>
    <row r="4111">
      <c r="A4111" t="inlineStr">
        <is>
          <t>NV_XC05</t>
        </is>
      </c>
      <c r="B4111" s="2" t="n">
        <v>45309</v>
      </c>
      <c r="C4111" t="n">
        <v>2.68355</v>
      </c>
      <c r="D4111">
        <f>IFERROR(C4111/VLOOKUP(A4111,'Naver_Groups'!$A$2:$E$52,5,FALSE)*100,0)</f>
        <v/>
      </c>
      <c r="E4111" t="inlineStr">
        <is>
          <t>UPDATED19 model</t>
        </is>
      </c>
    </row>
    <row r="4112">
      <c r="A4112" t="inlineStr">
        <is>
          <t>NV_XC05</t>
        </is>
      </c>
      <c r="B4112" s="2" t="n">
        <v>45310</v>
      </c>
      <c r="C4112" t="n">
        <v>2.63832</v>
      </c>
      <c r="D4112">
        <f>IFERROR(C4112/VLOOKUP(A4112,'Naver_Groups'!$A$2:$E$52,5,FALSE)*100,0)</f>
        <v/>
      </c>
      <c r="E4112" t="inlineStr">
        <is>
          <t>UPDATED19 model</t>
        </is>
      </c>
    </row>
    <row r="4113">
      <c r="A4113" t="inlineStr">
        <is>
          <t>NV_XC05</t>
        </is>
      </c>
      <c r="B4113" s="2" t="n">
        <v>45311</v>
      </c>
      <c r="C4113" t="n">
        <v>3.28659</v>
      </c>
      <c r="D4113">
        <f>IFERROR(C4113/VLOOKUP(A4113,'Naver_Groups'!$A$2:$E$52,5,FALSE)*100,0)</f>
        <v/>
      </c>
      <c r="E4113" t="inlineStr">
        <is>
          <t>UPDATED19 model</t>
        </is>
      </c>
    </row>
    <row r="4114">
      <c r="A4114" t="inlineStr">
        <is>
          <t>NV_XC05</t>
        </is>
      </c>
      <c r="B4114" s="2" t="n">
        <v>45312</v>
      </c>
      <c r="C4114" t="n">
        <v>2.0202</v>
      </c>
      <c r="D4114">
        <f>IFERROR(C4114/VLOOKUP(A4114,'Naver_Groups'!$A$2:$E$52,5,FALSE)*100,0)</f>
        <v/>
      </c>
      <c r="E4114" t="inlineStr">
        <is>
          <t>UPDATED19 model</t>
        </is>
      </c>
    </row>
    <row r="4115">
      <c r="A4115" t="inlineStr">
        <is>
          <t>NV_XC05</t>
        </is>
      </c>
      <c r="B4115" s="2" t="n">
        <v>45313</v>
      </c>
      <c r="C4115" t="n">
        <v>2.09558</v>
      </c>
      <c r="D4115">
        <f>IFERROR(C4115/VLOOKUP(A4115,'Naver_Groups'!$A$2:$E$52,5,FALSE)*100,0)</f>
        <v/>
      </c>
      <c r="E4115" t="inlineStr">
        <is>
          <t>UPDATED19 model</t>
        </is>
      </c>
    </row>
    <row r="4116">
      <c r="A4116" t="inlineStr">
        <is>
          <t>NV_XC05</t>
        </is>
      </c>
      <c r="B4116" s="2" t="n">
        <v>45314</v>
      </c>
      <c r="C4116" t="n">
        <v>2.24634</v>
      </c>
      <c r="D4116">
        <f>IFERROR(C4116/VLOOKUP(A4116,'Naver_Groups'!$A$2:$E$52,5,FALSE)*100,0)</f>
        <v/>
      </c>
      <c r="E4116" t="inlineStr">
        <is>
          <t>UPDATED19 model</t>
        </is>
      </c>
    </row>
    <row r="4117">
      <c r="A4117" t="inlineStr">
        <is>
          <t>NV_XC05</t>
        </is>
      </c>
      <c r="B4117" s="2" t="n">
        <v>45315</v>
      </c>
      <c r="C4117" t="n">
        <v>2.21619</v>
      </c>
      <c r="D4117">
        <f>IFERROR(C4117/VLOOKUP(A4117,'Naver_Groups'!$A$2:$E$52,5,FALSE)*100,0)</f>
        <v/>
      </c>
      <c r="E4117" t="inlineStr">
        <is>
          <t>UPDATED19 model</t>
        </is>
      </c>
    </row>
    <row r="4118">
      <c r="A4118" t="inlineStr">
        <is>
          <t>NV_XC05</t>
        </is>
      </c>
      <c r="B4118" s="2" t="n">
        <v>45316</v>
      </c>
      <c r="C4118" t="n">
        <v>3.61827</v>
      </c>
      <c r="D4118">
        <f>IFERROR(C4118/VLOOKUP(A4118,'Naver_Groups'!$A$2:$E$52,5,FALSE)*100,0)</f>
        <v/>
      </c>
      <c r="E4118" t="inlineStr">
        <is>
          <t>UPDATED19 model</t>
        </is>
      </c>
    </row>
    <row r="4119">
      <c r="A4119" t="inlineStr">
        <is>
          <t>NV_XC05</t>
        </is>
      </c>
      <c r="B4119" s="2" t="n">
        <v>45317</v>
      </c>
      <c r="C4119" t="n">
        <v>1.85436</v>
      </c>
      <c r="D4119">
        <f>IFERROR(C4119/VLOOKUP(A4119,'Naver_Groups'!$A$2:$E$52,5,FALSE)*100,0)</f>
        <v/>
      </c>
      <c r="E4119" t="inlineStr">
        <is>
          <t>UPDATED19 model</t>
        </is>
      </c>
    </row>
    <row r="4120">
      <c r="A4120" t="inlineStr">
        <is>
          <t>NV_XC05</t>
        </is>
      </c>
      <c r="B4120" s="2" t="n">
        <v>45318</v>
      </c>
      <c r="C4120" t="n">
        <v>1.99004</v>
      </c>
      <c r="D4120">
        <f>IFERROR(C4120/VLOOKUP(A4120,'Naver_Groups'!$A$2:$E$52,5,FALSE)*100,0)</f>
        <v/>
      </c>
      <c r="E4120" t="inlineStr">
        <is>
          <t>UPDATED19 model</t>
        </is>
      </c>
    </row>
    <row r="4121">
      <c r="A4121" t="inlineStr">
        <is>
          <t>NV_XC05</t>
        </is>
      </c>
      <c r="B4121" s="2" t="n">
        <v>45319</v>
      </c>
      <c r="C4121" t="n">
        <v>3.12075</v>
      </c>
      <c r="D4121">
        <f>IFERROR(C4121/VLOOKUP(A4121,'Naver_Groups'!$A$2:$E$52,5,FALSE)*100,0)</f>
        <v/>
      </c>
      <c r="E4121" t="inlineStr">
        <is>
          <t>UPDATED19 model</t>
        </is>
      </c>
    </row>
    <row r="4122">
      <c r="A4122" t="inlineStr">
        <is>
          <t>NV_XC05</t>
        </is>
      </c>
      <c r="B4122" s="2" t="n">
        <v>45320</v>
      </c>
      <c r="C4122" t="n">
        <v>1.71867</v>
      </c>
      <c r="D4122">
        <f>IFERROR(C4122/VLOOKUP(A4122,'Naver_Groups'!$A$2:$E$52,5,FALSE)*100,0)</f>
        <v/>
      </c>
      <c r="E4122" t="inlineStr">
        <is>
          <t>UPDATED19 model</t>
        </is>
      </c>
    </row>
    <row r="4123">
      <c r="A4123" t="inlineStr">
        <is>
          <t>NV_XC05</t>
        </is>
      </c>
      <c r="B4123" s="2" t="n">
        <v>45321</v>
      </c>
      <c r="C4123" t="n">
        <v>1.387</v>
      </c>
      <c r="D4123">
        <f>IFERROR(C4123/VLOOKUP(A4123,'Naver_Groups'!$A$2:$E$52,5,FALSE)*100,0)</f>
        <v/>
      </c>
      <c r="E4123" t="inlineStr">
        <is>
          <t>UPDATED19 model</t>
        </is>
      </c>
    </row>
    <row r="4124">
      <c r="A4124" t="inlineStr">
        <is>
          <t>NV_XC05</t>
        </is>
      </c>
      <c r="B4124" s="2" t="n">
        <v>45322</v>
      </c>
      <c r="C4124" t="n">
        <v>1.94482</v>
      </c>
      <c r="D4124">
        <f>IFERROR(C4124/VLOOKUP(A4124,'Naver_Groups'!$A$2:$E$52,5,FALSE)*100,0)</f>
        <v/>
      </c>
      <c r="E4124" t="inlineStr">
        <is>
          <t>UPDATED19 model</t>
        </is>
      </c>
    </row>
    <row r="4125">
      <c r="A4125" t="inlineStr">
        <is>
          <t>NV_XC05</t>
        </is>
      </c>
      <c r="B4125" s="2" t="n">
        <v>45323</v>
      </c>
      <c r="C4125" t="n">
        <v>1.73375</v>
      </c>
      <c r="D4125">
        <f>IFERROR(C4125/VLOOKUP(A4125,'Naver_Groups'!$A$2:$E$52,5,FALSE)*100,0)</f>
        <v/>
      </c>
      <c r="E4125" t="inlineStr">
        <is>
          <t>UPDATED19 model</t>
        </is>
      </c>
    </row>
    <row r="4126">
      <c r="A4126" t="inlineStr">
        <is>
          <t>NV_XC05</t>
        </is>
      </c>
      <c r="B4126" s="2" t="n">
        <v>45324</v>
      </c>
      <c r="C4126" t="n">
        <v>2.72878</v>
      </c>
      <c r="D4126">
        <f>IFERROR(C4126/VLOOKUP(A4126,'Naver_Groups'!$A$2:$E$52,5,FALSE)*100,0)</f>
        <v/>
      </c>
      <c r="E4126" t="inlineStr">
        <is>
          <t>UPDATED19 model</t>
        </is>
      </c>
    </row>
    <row r="4127">
      <c r="A4127" t="inlineStr">
        <is>
          <t>NV_XC05</t>
        </is>
      </c>
      <c r="B4127" s="2" t="n">
        <v>45325</v>
      </c>
      <c r="C4127" t="n">
        <v>2.32172</v>
      </c>
      <c r="D4127">
        <f>IFERROR(C4127/VLOOKUP(A4127,'Naver_Groups'!$A$2:$E$52,5,FALSE)*100,0)</f>
        <v/>
      </c>
      <c r="E4127" t="inlineStr">
        <is>
          <t>UPDATED19 model</t>
        </is>
      </c>
    </row>
    <row r="4128">
      <c r="A4128" t="inlineStr">
        <is>
          <t>NV_XC05</t>
        </is>
      </c>
      <c r="B4128" s="2" t="n">
        <v>45326</v>
      </c>
      <c r="C4128" t="n">
        <v>1.56791</v>
      </c>
      <c r="D4128">
        <f>IFERROR(C4128/VLOOKUP(A4128,'Naver_Groups'!$A$2:$E$52,5,FALSE)*100,0)</f>
        <v/>
      </c>
      <c r="E4128" t="inlineStr">
        <is>
          <t>UPDATED19 model</t>
        </is>
      </c>
    </row>
    <row r="4129">
      <c r="A4129" t="inlineStr">
        <is>
          <t>NV_XC05</t>
        </is>
      </c>
      <c r="B4129" s="2" t="n">
        <v>45327</v>
      </c>
      <c r="C4129" t="n">
        <v>1.43223</v>
      </c>
      <c r="D4129">
        <f>IFERROR(C4129/VLOOKUP(A4129,'Naver_Groups'!$A$2:$E$52,5,FALSE)*100,0)</f>
        <v/>
      </c>
      <c r="E4129" t="inlineStr">
        <is>
          <t>UPDATED19 model</t>
        </is>
      </c>
    </row>
    <row r="4130">
      <c r="A4130" t="inlineStr">
        <is>
          <t>NV_XC05</t>
        </is>
      </c>
      <c r="B4130" s="2" t="n">
        <v>45328</v>
      </c>
      <c r="C4130" t="n">
        <v>2.62324</v>
      </c>
      <c r="D4130">
        <f>IFERROR(C4130/VLOOKUP(A4130,'Naver_Groups'!$A$2:$E$52,5,FALSE)*100,0)</f>
        <v/>
      </c>
      <c r="E4130" t="inlineStr">
        <is>
          <t>UPDATED19 model</t>
        </is>
      </c>
    </row>
    <row r="4131">
      <c r="A4131" t="inlineStr">
        <is>
          <t>NV_XC05</t>
        </is>
      </c>
      <c r="B4131" s="2" t="n">
        <v>45329</v>
      </c>
      <c r="C4131" t="n">
        <v>1.29654</v>
      </c>
      <c r="D4131">
        <f>IFERROR(C4131/VLOOKUP(A4131,'Naver_Groups'!$A$2:$E$52,5,FALSE)*100,0)</f>
        <v/>
      </c>
      <c r="E4131" t="inlineStr">
        <is>
          <t>UPDATED19 model</t>
        </is>
      </c>
    </row>
    <row r="4132">
      <c r="A4132" t="inlineStr">
        <is>
          <t>NV_XC05</t>
        </is>
      </c>
      <c r="B4132" s="2" t="n">
        <v>45330</v>
      </c>
      <c r="C4132" t="n">
        <v>1.61314</v>
      </c>
      <c r="D4132">
        <f>IFERROR(C4132/VLOOKUP(A4132,'Naver_Groups'!$A$2:$E$52,5,FALSE)*100,0)</f>
        <v/>
      </c>
      <c r="E4132" t="inlineStr">
        <is>
          <t>UPDATED19 model</t>
        </is>
      </c>
    </row>
    <row r="4133">
      <c r="A4133" t="inlineStr">
        <is>
          <t>NV_XC05</t>
        </is>
      </c>
      <c r="B4133" s="2" t="n">
        <v>45331</v>
      </c>
      <c r="C4133" t="n">
        <v>1.35685</v>
      </c>
      <c r="D4133">
        <f>IFERROR(C4133/VLOOKUP(A4133,'Naver_Groups'!$A$2:$E$52,5,FALSE)*100,0)</f>
        <v/>
      </c>
      <c r="E4133" t="inlineStr">
        <is>
          <t>UPDATED19 model</t>
        </is>
      </c>
    </row>
    <row r="4134">
      <c r="A4134" t="inlineStr">
        <is>
          <t>NV_XC05</t>
        </is>
      </c>
      <c r="B4134" s="2" t="n">
        <v>45332</v>
      </c>
      <c r="C4134" t="n">
        <v>1.387</v>
      </c>
      <c r="D4134">
        <f>IFERROR(C4134/VLOOKUP(A4134,'Naver_Groups'!$A$2:$E$52,5,FALSE)*100,0)</f>
        <v/>
      </c>
      <c r="E4134" t="inlineStr">
        <is>
          <t>UPDATED19 model</t>
        </is>
      </c>
    </row>
    <row r="4135">
      <c r="A4135" t="inlineStr">
        <is>
          <t>NV_XC05</t>
        </is>
      </c>
      <c r="B4135" s="2" t="n">
        <v>45333</v>
      </c>
      <c r="C4135" t="n">
        <v>2.87954</v>
      </c>
      <c r="D4135">
        <f>IFERROR(C4135/VLOOKUP(A4135,'Naver_Groups'!$A$2:$E$52,5,FALSE)*100,0)</f>
        <v/>
      </c>
      <c r="E4135" t="inlineStr">
        <is>
          <t>UPDATED19 model</t>
        </is>
      </c>
    </row>
    <row r="4136">
      <c r="A4136" t="inlineStr">
        <is>
          <t>NV_XC05</t>
        </is>
      </c>
      <c r="B4136" s="2" t="n">
        <v>45334</v>
      </c>
      <c r="C4136" t="n">
        <v>3.58812</v>
      </c>
      <c r="D4136">
        <f>IFERROR(C4136/VLOOKUP(A4136,'Naver_Groups'!$A$2:$E$52,5,FALSE)*100,0)</f>
        <v/>
      </c>
      <c r="E4136" t="inlineStr">
        <is>
          <t>UPDATED19 model</t>
        </is>
      </c>
    </row>
    <row r="4137">
      <c r="A4137" t="inlineStr">
        <is>
          <t>NV_XC05</t>
        </is>
      </c>
      <c r="B4137" s="2" t="n">
        <v>45335</v>
      </c>
      <c r="C4137" t="n">
        <v>1.47746</v>
      </c>
      <c r="D4137">
        <f>IFERROR(C4137/VLOOKUP(A4137,'Naver_Groups'!$A$2:$E$52,5,FALSE)*100,0)</f>
        <v/>
      </c>
      <c r="E4137" t="inlineStr">
        <is>
          <t>UPDATED19 model</t>
        </is>
      </c>
    </row>
    <row r="4138">
      <c r="A4138" t="inlineStr">
        <is>
          <t>NV_XC05</t>
        </is>
      </c>
      <c r="B4138" s="2" t="n">
        <v>45336</v>
      </c>
      <c r="C4138" t="n">
        <v>1.08548</v>
      </c>
      <c r="D4138">
        <f>IFERROR(C4138/VLOOKUP(A4138,'Naver_Groups'!$A$2:$E$52,5,FALSE)*100,0)</f>
        <v/>
      </c>
      <c r="E4138" t="inlineStr">
        <is>
          <t>UPDATED19 model</t>
        </is>
      </c>
    </row>
    <row r="4139">
      <c r="A4139" t="inlineStr">
        <is>
          <t>NV_XC05</t>
        </is>
      </c>
      <c r="B4139" s="2" t="n">
        <v>45337</v>
      </c>
      <c r="C4139" t="n">
        <v>1.46238</v>
      </c>
      <c r="D4139">
        <f>IFERROR(C4139/VLOOKUP(A4139,'Naver_Groups'!$A$2:$E$52,5,FALSE)*100,0)</f>
        <v/>
      </c>
      <c r="E4139" t="inlineStr">
        <is>
          <t>UPDATED19 model</t>
        </is>
      </c>
    </row>
    <row r="4140">
      <c r="A4140" t="inlineStr">
        <is>
          <t>NV_XC05</t>
        </is>
      </c>
      <c r="B4140" s="2" t="n">
        <v>45338</v>
      </c>
      <c r="C4140" t="n">
        <v>2.23126</v>
      </c>
      <c r="D4140">
        <f>IFERROR(C4140/VLOOKUP(A4140,'Naver_Groups'!$A$2:$E$52,5,FALSE)*100,0)</f>
        <v/>
      </c>
      <c r="E4140" t="inlineStr">
        <is>
          <t>UPDATED19 model</t>
        </is>
      </c>
    </row>
    <row r="4141">
      <c r="A4141" t="inlineStr">
        <is>
          <t>NV_XC05</t>
        </is>
      </c>
      <c r="B4141" s="2" t="n">
        <v>45339</v>
      </c>
      <c r="C4141" t="n">
        <v>2.17096</v>
      </c>
      <c r="D4141">
        <f>IFERROR(C4141/VLOOKUP(A4141,'Naver_Groups'!$A$2:$E$52,5,FALSE)*100,0)</f>
        <v/>
      </c>
      <c r="E4141" t="inlineStr">
        <is>
          <t>UPDATED19 model</t>
        </is>
      </c>
    </row>
    <row r="4142">
      <c r="A4142" t="inlineStr">
        <is>
          <t>NV_XC05</t>
        </is>
      </c>
      <c r="B4142" s="2" t="n">
        <v>45340</v>
      </c>
      <c r="C4142" t="n">
        <v>2.54786</v>
      </c>
      <c r="D4142">
        <f>IFERROR(C4142/VLOOKUP(A4142,'Naver_Groups'!$A$2:$E$52,5,FALSE)*100,0)</f>
        <v/>
      </c>
      <c r="E4142" t="inlineStr">
        <is>
          <t>UPDATED19 model</t>
        </is>
      </c>
    </row>
    <row r="4143">
      <c r="A4143" t="inlineStr">
        <is>
          <t>NV_XC05</t>
        </is>
      </c>
      <c r="B4143" s="2" t="n">
        <v>45341</v>
      </c>
      <c r="C4143" t="n">
        <v>1.94482</v>
      </c>
      <c r="D4143">
        <f>IFERROR(C4143/VLOOKUP(A4143,'Naver_Groups'!$A$2:$E$52,5,FALSE)*100,0)</f>
        <v/>
      </c>
      <c r="E4143" t="inlineStr">
        <is>
          <t>UPDATED19 model</t>
        </is>
      </c>
    </row>
    <row r="4144">
      <c r="A4144" t="inlineStr">
        <is>
          <t>NV_XC05</t>
        </is>
      </c>
      <c r="B4144" s="2" t="n">
        <v>45342</v>
      </c>
      <c r="C4144" t="n">
        <v>1.83928</v>
      </c>
      <c r="D4144">
        <f>IFERROR(C4144/VLOOKUP(A4144,'Naver_Groups'!$A$2:$E$52,5,FALSE)*100,0)</f>
        <v/>
      </c>
      <c r="E4144" t="inlineStr">
        <is>
          <t>UPDATED19 model</t>
        </is>
      </c>
    </row>
    <row r="4145">
      <c r="A4145" t="inlineStr">
        <is>
          <t>NV_XC05</t>
        </is>
      </c>
      <c r="B4145" s="2" t="n">
        <v>45343</v>
      </c>
      <c r="C4145" t="n">
        <v>1.58299</v>
      </c>
      <c r="D4145">
        <f>IFERROR(C4145/VLOOKUP(A4145,'Naver_Groups'!$A$2:$E$52,5,FALSE)*100,0)</f>
        <v/>
      </c>
      <c r="E4145" t="inlineStr">
        <is>
          <t>UPDATED19 model</t>
        </is>
      </c>
    </row>
    <row r="4146">
      <c r="A4146" t="inlineStr">
        <is>
          <t>NV_XC05</t>
        </is>
      </c>
      <c r="B4146" s="2" t="n">
        <v>45344</v>
      </c>
      <c r="C4146" t="n">
        <v>1.7036</v>
      </c>
      <c r="D4146">
        <f>IFERROR(C4146/VLOOKUP(A4146,'Naver_Groups'!$A$2:$E$52,5,FALSE)*100,0)</f>
        <v/>
      </c>
      <c r="E4146" t="inlineStr">
        <is>
          <t>UPDATED19 model</t>
        </is>
      </c>
    </row>
    <row r="4147">
      <c r="A4147" t="inlineStr">
        <is>
          <t>NV_XC05</t>
        </is>
      </c>
      <c r="B4147" s="2" t="n">
        <v>45345</v>
      </c>
      <c r="C4147" t="n">
        <v>2.23126</v>
      </c>
      <c r="D4147">
        <f>IFERROR(C4147/VLOOKUP(A4147,'Naver_Groups'!$A$2:$E$52,5,FALSE)*100,0)</f>
        <v/>
      </c>
      <c r="E4147" t="inlineStr">
        <is>
          <t>UPDATED19 model</t>
        </is>
      </c>
    </row>
    <row r="4148">
      <c r="A4148" t="inlineStr">
        <is>
          <t>NV_XC05</t>
        </is>
      </c>
      <c r="B4148" s="2" t="n">
        <v>45346</v>
      </c>
      <c r="C4148" t="n">
        <v>2.20111</v>
      </c>
      <c r="D4148">
        <f>IFERROR(C4148/VLOOKUP(A4148,'Naver_Groups'!$A$2:$E$52,5,FALSE)*100,0)</f>
        <v/>
      </c>
      <c r="E4148" t="inlineStr">
        <is>
          <t>UPDATED19 model</t>
        </is>
      </c>
    </row>
    <row r="4149">
      <c r="A4149" t="inlineStr">
        <is>
          <t>NV_XC05</t>
        </is>
      </c>
      <c r="B4149" s="2" t="n">
        <v>45347</v>
      </c>
      <c r="C4149" t="n">
        <v>1.86944</v>
      </c>
      <c r="D4149">
        <f>IFERROR(C4149/VLOOKUP(A4149,'Naver_Groups'!$A$2:$E$52,5,FALSE)*100,0)</f>
        <v/>
      </c>
      <c r="E4149" t="inlineStr">
        <is>
          <t>UPDATED19 model</t>
        </is>
      </c>
    </row>
    <row r="4150">
      <c r="A4150" t="inlineStr">
        <is>
          <t>NV_XC05</t>
        </is>
      </c>
      <c r="B4150" s="2" t="n">
        <v>45348</v>
      </c>
      <c r="C4150" t="n">
        <v>1.59807</v>
      </c>
      <c r="D4150">
        <f>IFERROR(C4150/VLOOKUP(A4150,'Naver_Groups'!$A$2:$E$52,5,FALSE)*100,0)</f>
        <v/>
      </c>
      <c r="E4150" t="inlineStr">
        <is>
          <t>UPDATED19 model</t>
        </is>
      </c>
    </row>
    <row r="4151">
      <c r="A4151" t="inlineStr">
        <is>
          <t>NV_XC05</t>
        </is>
      </c>
      <c r="B4151" s="2" t="n">
        <v>45349</v>
      </c>
      <c r="C4151" t="n">
        <v>1.53776</v>
      </c>
      <c r="D4151">
        <f>IFERROR(C4151/VLOOKUP(A4151,'Naver_Groups'!$A$2:$E$52,5,FALSE)*100,0)</f>
        <v/>
      </c>
      <c r="E4151" t="inlineStr">
        <is>
          <t>UPDATED19 model</t>
        </is>
      </c>
    </row>
    <row r="4152">
      <c r="A4152" t="inlineStr">
        <is>
          <t>NV_XC05</t>
        </is>
      </c>
      <c r="B4152" s="2" t="n">
        <v>45350</v>
      </c>
      <c r="C4152" t="n">
        <v>1.68852</v>
      </c>
      <c r="D4152">
        <f>IFERROR(C4152/VLOOKUP(A4152,'Naver_Groups'!$A$2:$E$52,5,FALSE)*100,0)</f>
        <v/>
      </c>
      <c r="E4152" t="inlineStr">
        <is>
          <t>UPDATED19 model</t>
        </is>
      </c>
    </row>
    <row r="4153">
      <c r="A4153" t="inlineStr">
        <is>
          <t>NV_XC05</t>
        </is>
      </c>
      <c r="B4153" s="2" t="n">
        <v>45351</v>
      </c>
      <c r="C4153" t="n">
        <v>1.52268</v>
      </c>
      <c r="D4153">
        <f>IFERROR(C4153/VLOOKUP(A4153,'Naver_Groups'!$A$2:$E$52,5,FALSE)*100,0)</f>
        <v/>
      </c>
      <c r="E4153" t="inlineStr">
        <is>
          <t>UPDATED19 model</t>
        </is>
      </c>
    </row>
    <row r="4154">
      <c r="A4154" t="inlineStr">
        <is>
          <t>NV_XC05</t>
        </is>
      </c>
      <c r="B4154" s="2" t="n">
        <v>45352</v>
      </c>
      <c r="C4154" t="n">
        <v>1.58299</v>
      </c>
      <c r="D4154">
        <f>IFERROR(C4154/VLOOKUP(A4154,'Naver_Groups'!$A$2:$E$52,5,FALSE)*100,0)</f>
        <v/>
      </c>
      <c r="E4154" t="inlineStr">
        <is>
          <t>UPDATED19 model</t>
        </is>
      </c>
    </row>
    <row r="4155">
      <c r="A4155" t="inlineStr">
        <is>
          <t>NV_XC05</t>
        </is>
      </c>
      <c r="B4155" s="2" t="n">
        <v>45353</v>
      </c>
      <c r="C4155" t="n">
        <v>2.0202</v>
      </c>
      <c r="D4155">
        <f>IFERROR(C4155/VLOOKUP(A4155,'Naver_Groups'!$A$2:$E$52,5,FALSE)*100,0)</f>
        <v/>
      </c>
      <c r="E4155" t="inlineStr">
        <is>
          <t>UPDATED19 model</t>
        </is>
      </c>
    </row>
    <row r="4156">
      <c r="A4156" t="inlineStr">
        <is>
          <t>NV_XC05</t>
        </is>
      </c>
      <c r="B4156" s="2" t="n">
        <v>45354</v>
      </c>
      <c r="C4156" t="n">
        <v>2.05035</v>
      </c>
      <c r="D4156">
        <f>IFERROR(C4156/VLOOKUP(A4156,'Naver_Groups'!$A$2:$E$52,5,FALSE)*100,0)</f>
        <v/>
      </c>
      <c r="E4156" t="inlineStr">
        <is>
          <t>UPDATED19 model</t>
        </is>
      </c>
    </row>
    <row r="4157">
      <c r="A4157" t="inlineStr">
        <is>
          <t>NV_XC05</t>
        </is>
      </c>
      <c r="B4157" s="2" t="n">
        <v>45355</v>
      </c>
      <c r="C4157" t="n">
        <v>1.32669</v>
      </c>
      <c r="D4157">
        <f>IFERROR(C4157/VLOOKUP(A4157,'Naver_Groups'!$A$2:$E$52,5,FALSE)*100,0)</f>
        <v/>
      </c>
      <c r="E4157" t="inlineStr">
        <is>
          <t>UPDATED19 model</t>
        </is>
      </c>
    </row>
    <row r="4158">
      <c r="A4158" t="inlineStr">
        <is>
          <t>NV_XC05</t>
        </is>
      </c>
      <c r="B4158" s="2" t="n">
        <v>45356</v>
      </c>
      <c r="C4158" t="n">
        <v>1.29654</v>
      </c>
      <c r="D4158">
        <f>IFERROR(C4158/VLOOKUP(A4158,'Naver_Groups'!$A$2:$E$52,5,FALSE)*100,0)</f>
        <v/>
      </c>
      <c r="E4158" t="inlineStr">
        <is>
          <t>UPDATED19 model</t>
        </is>
      </c>
    </row>
    <row r="4159">
      <c r="A4159" t="inlineStr">
        <is>
          <t>NV_XC05</t>
        </is>
      </c>
      <c r="B4159" s="2" t="n">
        <v>45357</v>
      </c>
      <c r="C4159" t="n">
        <v>1.43223</v>
      </c>
      <c r="D4159">
        <f>IFERROR(C4159/VLOOKUP(A4159,'Naver_Groups'!$A$2:$E$52,5,FALSE)*100,0)</f>
        <v/>
      </c>
      <c r="E4159" t="inlineStr">
        <is>
          <t>UPDATED19 model</t>
        </is>
      </c>
    </row>
    <row r="4160">
      <c r="A4160" t="inlineStr">
        <is>
          <t>NV_XC05</t>
        </is>
      </c>
      <c r="B4160" s="2" t="n">
        <v>45358</v>
      </c>
      <c r="C4160" t="n">
        <v>1.26639</v>
      </c>
      <c r="D4160">
        <f>IFERROR(C4160/VLOOKUP(A4160,'Naver_Groups'!$A$2:$E$52,5,FALSE)*100,0)</f>
        <v/>
      </c>
      <c r="E4160" t="inlineStr">
        <is>
          <t>UPDATED19 model</t>
        </is>
      </c>
    </row>
    <row r="4161">
      <c r="A4161" t="inlineStr">
        <is>
          <t>NV_XC05</t>
        </is>
      </c>
      <c r="B4161" s="2" t="n">
        <v>45359</v>
      </c>
      <c r="C4161" t="n">
        <v>2.89461</v>
      </c>
      <c r="D4161">
        <f>IFERROR(C4161/VLOOKUP(A4161,'Naver_Groups'!$A$2:$E$52,5,FALSE)*100,0)</f>
        <v/>
      </c>
      <c r="E4161" t="inlineStr">
        <is>
          <t>UPDATED19 model</t>
        </is>
      </c>
    </row>
    <row r="4162">
      <c r="A4162" t="inlineStr">
        <is>
          <t>NV_XC05</t>
        </is>
      </c>
      <c r="B4162" s="2" t="n">
        <v>45360</v>
      </c>
      <c r="C4162" t="n">
        <v>3.04537</v>
      </c>
      <c r="D4162">
        <f>IFERROR(C4162/VLOOKUP(A4162,'Naver_Groups'!$A$2:$E$52,5,FALSE)*100,0)</f>
        <v/>
      </c>
      <c r="E4162" t="inlineStr">
        <is>
          <t>UPDATED19 model</t>
        </is>
      </c>
    </row>
    <row r="4163">
      <c r="A4163" t="inlineStr">
        <is>
          <t>NV_XC05</t>
        </is>
      </c>
      <c r="B4163" s="2" t="n">
        <v>45361</v>
      </c>
      <c r="C4163" t="n">
        <v>2.96999</v>
      </c>
      <c r="D4163">
        <f>IFERROR(C4163/VLOOKUP(A4163,'Naver_Groups'!$A$2:$E$52,5,FALSE)*100,0)</f>
        <v/>
      </c>
      <c r="E4163" t="inlineStr">
        <is>
          <t>UPDATED19 model</t>
        </is>
      </c>
    </row>
    <row r="4164">
      <c r="A4164" t="inlineStr">
        <is>
          <t>NV_XC05</t>
        </is>
      </c>
      <c r="B4164" s="2" t="n">
        <v>45362</v>
      </c>
      <c r="C4164" t="n">
        <v>2.09558</v>
      </c>
      <c r="D4164">
        <f>IFERROR(C4164/VLOOKUP(A4164,'Naver_Groups'!$A$2:$E$52,5,FALSE)*100,0)</f>
        <v/>
      </c>
      <c r="E4164" t="inlineStr">
        <is>
          <t>UPDATED19 model</t>
        </is>
      </c>
    </row>
    <row r="4165">
      <c r="A4165" t="inlineStr">
        <is>
          <t>NV_XC05</t>
        </is>
      </c>
      <c r="B4165" s="2" t="n">
        <v>45363</v>
      </c>
      <c r="C4165" t="n">
        <v>1.92974</v>
      </c>
      <c r="D4165">
        <f>IFERROR(C4165/VLOOKUP(A4165,'Naver_Groups'!$A$2:$E$52,5,FALSE)*100,0)</f>
        <v/>
      </c>
      <c r="E4165" t="inlineStr">
        <is>
          <t>UPDATED19 model</t>
        </is>
      </c>
    </row>
    <row r="4166">
      <c r="A4166" t="inlineStr">
        <is>
          <t>NV_XC05</t>
        </is>
      </c>
      <c r="B4166" s="2" t="n">
        <v>45364</v>
      </c>
      <c r="C4166" t="n">
        <v>1.95989</v>
      </c>
      <c r="D4166">
        <f>IFERROR(C4166/VLOOKUP(A4166,'Naver_Groups'!$A$2:$E$52,5,FALSE)*100,0)</f>
        <v/>
      </c>
      <c r="E4166" t="inlineStr">
        <is>
          <t>UPDATED19 model</t>
        </is>
      </c>
    </row>
    <row r="4167">
      <c r="A4167" t="inlineStr">
        <is>
          <t>NV_XC05</t>
        </is>
      </c>
      <c r="B4167" s="2" t="n">
        <v>45365</v>
      </c>
      <c r="C4167" t="n">
        <v>2.15588</v>
      </c>
      <c r="D4167">
        <f>IFERROR(C4167/VLOOKUP(A4167,'Naver_Groups'!$A$2:$E$52,5,FALSE)*100,0)</f>
        <v/>
      </c>
      <c r="E4167" t="inlineStr">
        <is>
          <t>UPDATED19 model</t>
        </is>
      </c>
    </row>
    <row r="4168">
      <c r="A4168" t="inlineStr">
        <is>
          <t>NV_XC05</t>
        </is>
      </c>
      <c r="B4168" s="2" t="n">
        <v>45366</v>
      </c>
      <c r="C4168" t="n">
        <v>3.06045</v>
      </c>
      <c r="D4168">
        <f>IFERROR(C4168/VLOOKUP(A4168,'Naver_Groups'!$A$2:$E$52,5,FALSE)*100,0)</f>
        <v/>
      </c>
      <c r="E4168" t="inlineStr">
        <is>
          <t>UPDATED19 model</t>
        </is>
      </c>
    </row>
    <row r="4169">
      <c r="A4169" t="inlineStr">
        <is>
          <t>NV_XC05</t>
        </is>
      </c>
      <c r="B4169" s="2" t="n">
        <v>45367</v>
      </c>
      <c r="C4169" t="n">
        <v>2.05035</v>
      </c>
      <c r="D4169">
        <f>IFERROR(C4169/VLOOKUP(A4169,'Naver_Groups'!$A$2:$E$52,5,FALSE)*100,0)</f>
        <v/>
      </c>
      <c r="E4169" t="inlineStr">
        <is>
          <t>UPDATED19 model</t>
        </is>
      </c>
    </row>
    <row r="4170">
      <c r="A4170" t="inlineStr">
        <is>
          <t>NV_XC05</t>
        </is>
      </c>
      <c r="B4170" s="2" t="n">
        <v>45368</v>
      </c>
      <c r="C4170" t="n">
        <v>2.54786</v>
      </c>
      <c r="D4170">
        <f>IFERROR(C4170/VLOOKUP(A4170,'Naver_Groups'!$A$2:$E$52,5,FALSE)*100,0)</f>
        <v/>
      </c>
      <c r="E4170" t="inlineStr">
        <is>
          <t>UPDATED19 model</t>
        </is>
      </c>
    </row>
    <row r="4171">
      <c r="A4171" t="inlineStr">
        <is>
          <t>NV_XC05</t>
        </is>
      </c>
      <c r="B4171" s="2" t="n">
        <v>45369</v>
      </c>
      <c r="C4171" t="n">
        <v>1.25131</v>
      </c>
      <c r="D4171">
        <f>IFERROR(C4171/VLOOKUP(A4171,'Naver_Groups'!$A$2:$E$52,5,FALSE)*100,0)</f>
        <v/>
      </c>
      <c r="E4171" t="inlineStr">
        <is>
          <t>UPDATED19 model</t>
        </is>
      </c>
    </row>
    <row r="4172">
      <c r="A4172" t="inlineStr">
        <is>
          <t>NV_XC05</t>
        </is>
      </c>
      <c r="B4172" s="2" t="n">
        <v>45370</v>
      </c>
      <c r="C4172" t="n">
        <v>1.74883</v>
      </c>
      <c r="D4172">
        <f>IFERROR(C4172/VLOOKUP(A4172,'Naver_Groups'!$A$2:$E$52,5,FALSE)*100,0)</f>
        <v/>
      </c>
      <c r="E4172" t="inlineStr">
        <is>
          <t>UPDATED19 model</t>
        </is>
      </c>
    </row>
    <row r="4173">
      <c r="A4173" t="inlineStr">
        <is>
          <t>NV_XC05</t>
        </is>
      </c>
      <c r="B4173" s="2" t="n">
        <v>45371</v>
      </c>
      <c r="C4173" t="n">
        <v>2.09558</v>
      </c>
      <c r="D4173">
        <f>IFERROR(C4173/VLOOKUP(A4173,'Naver_Groups'!$A$2:$E$52,5,FALSE)*100,0)</f>
        <v/>
      </c>
      <c r="E4173" t="inlineStr">
        <is>
          <t>UPDATED19 model</t>
        </is>
      </c>
    </row>
    <row r="4174">
      <c r="A4174" t="inlineStr">
        <is>
          <t>NV_XC05</t>
        </is>
      </c>
      <c r="B4174" s="2" t="n">
        <v>45372</v>
      </c>
      <c r="C4174" t="n">
        <v>2.60817</v>
      </c>
      <c r="D4174">
        <f>IFERROR(C4174/VLOOKUP(A4174,'Naver_Groups'!$A$2:$E$52,5,FALSE)*100,0)</f>
        <v/>
      </c>
      <c r="E4174" t="inlineStr">
        <is>
          <t>UPDATED19 model</t>
        </is>
      </c>
    </row>
    <row r="4175">
      <c r="A4175" t="inlineStr">
        <is>
          <t>NV_XC05</t>
        </is>
      </c>
      <c r="B4175" s="2" t="n">
        <v>45373</v>
      </c>
      <c r="C4175" t="n">
        <v>2.41218</v>
      </c>
      <c r="D4175">
        <f>IFERROR(C4175/VLOOKUP(A4175,'Naver_Groups'!$A$2:$E$52,5,FALSE)*100,0)</f>
        <v/>
      </c>
      <c r="E4175" t="inlineStr">
        <is>
          <t>UPDATED19 model</t>
        </is>
      </c>
    </row>
    <row r="4176">
      <c r="A4176" t="inlineStr">
        <is>
          <t>NV_XC05</t>
        </is>
      </c>
      <c r="B4176" s="2" t="n">
        <v>45374</v>
      </c>
      <c r="C4176" t="n">
        <v>2.12573</v>
      </c>
      <c r="D4176">
        <f>IFERROR(C4176/VLOOKUP(A4176,'Naver_Groups'!$A$2:$E$52,5,FALSE)*100,0)</f>
        <v/>
      </c>
      <c r="E4176" t="inlineStr">
        <is>
          <t>UPDATED19 model</t>
        </is>
      </c>
    </row>
    <row r="4177">
      <c r="A4177" t="inlineStr">
        <is>
          <t>NV_XC05</t>
        </is>
      </c>
      <c r="B4177" s="2" t="n">
        <v>45375</v>
      </c>
      <c r="C4177" t="n">
        <v>2.26142</v>
      </c>
      <c r="D4177">
        <f>IFERROR(C4177/VLOOKUP(A4177,'Naver_Groups'!$A$2:$E$52,5,FALSE)*100,0)</f>
        <v/>
      </c>
      <c r="E4177" t="inlineStr">
        <is>
          <t>UPDATED19 model</t>
        </is>
      </c>
    </row>
    <row r="4178">
      <c r="A4178" t="inlineStr">
        <is>
          <t>NV_XC05</t>
        </is>
      </c>
      <c r="B4178" s="2" t="n">
        <v>45376</v>
      </c>
      <c r="C4178" t="n">
        <v>1.26639</v>
      </c>
      <c r="D4178">
        <f>IFERROR(C4178/VLOOKUP(A4178,'Naver_Groups'!$A$2:$E$52,5,FALSE)*100,0)</f>
        <v/>
      </c>
      <c r="E4178" t="inlineStr">
        <is>
          <t>UPDATED19 model</t>
        </is>
      </c>
    </row>
    <row r="4179">
      <c r="A4179" t="inlineStr">
        <is>
          <t>NV_XC05</t>
        </is>
      </c>
      <c r="B4179" s="2" t="n">
        <v>45377</v>
      </c>
      <c r="C4179" t="n">
        <v>2.11065</v>
      </c>
      <c r="D4179">
        <f>IFERROR(C4179/VLOOKUP(A4179,'Naver_Groups'!$A$2:$E$52,5,FALSE)*100,0)</f>
        <v/>
      </c>
      <c r="E4179" t="inlineStr">
        <is>
          <t>UPDATED19 model</t>
        </is>
      </c>
    </row>
    <row r="4180">
      <c r="A4180" t="inlineStr">
        <is>
          <t>NV_XC05</t>
        </is>
      </c>
      <c r="B4180" s="2" t="n">
        <v>45378</v>
      </c>
      <c r="C4180" t="n">
        <v>1.79406</v>
      </c>
      <c r="D4180">
        <f>IFERROR(C4180/VLOOKUP(A4180,'Naver_Groups'!$A$2:$E$52,5,FALSE)*100,0)</f>
        <v/>
      </c>
      <c r="E4180" t="inlineStr">
        <is>
          <t>UPDATED19 model</t>
        </is>
      </c>
    </row>
    <row r="4181">
      <c r="A4181" t="inlineStr">
        <is>
          <t>NV_XC05</t>
        </is>
      </c>
      <c r="B4181" s="2" t="n">
        <v>45379</v>
      </c>
      <c r="C4181" t="n">
        <v>4.89974</v>
      </c>
      <c r="D4181">
        <f>IFERROR(C4181/VLOOKUP(A4181,'Naver_Groups'!$A$2:$E$52,5,FALSE)*100,0)</f>
        <v/>
      </c>
      <c r="E4181" t="inlineStr">
        <is>
          <t>UPDATED19 model</t>
        </is>
      </c>
    </row>
    <row r="4182">
      <c r="A4182" t="inlineStr">
        <is>
          <t>NV_XC05</t>
        </is>
      </c>
      <c r="B4182" s="2" t="n">
        <v>45380</v>
      </c>
      <c r="C4182" t="n">
        <v>3.52781</v>
      </c>
      <c r="D4182">
        <f>IFERROR(C4182/VLOOKUP(A4182,'Naver_Groups'!$A$2:$E$52,5,FALSE)*100,0)</f>
        <v/>
      </c>
      <c r="E4182" t="inlineStr">
        <is>
          <t>UPDATED19 model</t>
        </is>
      </c>
    </row>
    <row r="4183">
      <c r="A4183" t="inlineStr">
        <is>
          <t>NV_XC05</t>
        </is>
      </c>
      <c r="B4183" s="2" t="n">
        <v>45381</v>
      </c>
      <c r="C4183" t="n">
        <v>3.90471</v>
      </c>
      <c r="D4183">
        <f>IFERROR(C4183/VLOOKUP(A4183,'Naver_Groups'!$A$2:$E$52,5,FALSE)*100,0)</f>
        <v/>
      </c>
      <c r="E4183" t="inlineStr">
        <is>
          <t>UPDATED19 model</t>
        </is>
      </c>
    </row>
    <row r="4184">
      <c r="A4184" t="inlineStr">
        <is>
          <t>NV_XC05</t>
        </is>
      </c>
      <c r="B4184" s="2" t="n">
        <v>45382</v>
      </c>
      <c r="C4184" t="n">
        <v>3.49766</v>
      </c>
      <c r="D4184">
        <f>IFERROR(C4184/VLOOKUP(A4184,'Naver_Groups'!$A$2:$E$52,5,FALSE)*100,0)</f>
        <v/>
      </c>
      <c r="E4184" t="inlineStr">
        <is>
          <t>UPDATED19 model</t>
        </is>
      </c>
    </row>
    <row r="4185">
      <c r="A4185" t="inlineStr">
        <is>
          <t>NV_XC05</t>
        </is>
      </c>
      <c r="B4185" s="2" t="n">
        <v>45383</v>
      </c>
      <c r="C4185" t="n">
        <v>1.71867</v>
      </c>
      <c r="D4185">
        <f>IFERROR(C4185/VLOOKUP(A4185,'Naver_Groups'!$A$2:$E$52,5,FALSE)*100,0)</f>
        <v/>
      </c>
      <c r="E4185" t="inlineStr">
        <is>
          <t>UPDATED19 model</t>
        </is>
      </c>
    </row>
    <row r="4186">
      <c r="A4186" t="inlineStr">
        <is>
          <t>NV_XC05</t>
        </is>
      </c>
      <c r="B4186" s="2" t="n">
        <v>45384</v>
      </c>
      <c r="C4186" t="n">
        <v>1.32669</v>
      </c>
      <c r="D4186">
        <f>IFERROR(C4186/VLOOKUP(A4186,'Naver_Groups'!$A$2:$E$52,5,FALSE)*100,0)</f>
        <v/>
      </c>
      <c r="E4186" t="inlineStr">
        <is>
          <t>UPDATED19 model</t>
        </is>
      </c>
    </row>
    <row r="4187">
      <c r="A4187" t="inlineStr">
        <is>
          <t>NV_XC05</t>
        </is>
      </c>
      <c r="B4187" s="2" t="n">
        <v>45385</v>
      </c>
      <c r="C4187" t="n">
        <v>1.97497</v>
      </c>
      <c r="D4187">
        <f>IFERROR(C4187/VLOOKUP(A4187,'Naver_Groups'!$A$2:$E$52,5,FALSE)*100,0)</f>
        <v/>
      </c>
      <c r="E4187" t="inlineStr">
        <is>
          <t>UPDATED19 model</t>
        </is>
      </c>
    </row>
    <row r="4188">
      <c r="A4188" t="inlineStr">
        <is>
          <t>NV_XC05</t>
        </is>
      </c>
      <c r="B4188" s="2" t="n">
        <v>45386</v>
      </c>
      <c r="C4188" t="n">
        <v>1.67345</v>
      </c>
      <c r="D4188">
        <f>IFERROR(C4188/VLOOKUP(A4188,'Naver_Groups'!$A$2:$E$52,5,FALSE)*100,0)</f>
        <v/>
      </c>
      <c r="E4188" t="inlineStr">
        <is>
          <t>UPDATED19 model</t>
        </is>
      </c>
    </row>
    <row r="4189">
      <c r="A4189" t="inlineStr">
        <is>
          <t>NV_XC05</t>
        </is>
      </c>
      <c r="B4189" s="2" t="n">
        <v>45387</v>
      </c>
      <c r="C4189" t="n">
        <v>1.94482</v>
      </c>
      <c r="D4189">
        <f>IFERROR(C4189/VLOOKUP(A4189,'Naver_Groups'!$A$2:$E$52,5,FALSE)*100,0)</f>
        <v/>
      </c>
      <c r="E4189" t="inlineStr">
        <is>
          <t>UPDATED19 model</t>
        </is>
      </c>
    </row>
    <row r="4190">
      <c r="A4190" t="inlineStr">
        <is>
          <t>NV_XC05</t>
        </is>
      </c>
      <c r="B4190" s="2" t="n">
        <v>45388</v>
      </c>
      <c r="C4190" t="n">
        <v>2.12573</v>
      </c>
      <c r="D4190">
        <f>IFERROR(C4190/VLOOKUP(A4190,'Naver_Groups'!$A$2:$E$52,5,FALSE)*100,0)</f>
        <v/>
      </c>
      <c r="E4190" t="inlineStr">
        <is>
          <t>UPDATED19 model</t>
        </is>
      </c>
    </row>
    <row r="4191">
      <c r="A4191" t="inlineStr">
        <is>
          <t>NV_XC05</t>
        </is>
      </c>
      <c r="B4191" s="2" t="n">
        <v>45389</v>
      </c>
      <c r="C4191" t="n">
        <v>2.44233</v>
      </c>
      <c r="D4191">
        <f>IFERROR(C4191/VLOOKUP(A4191,'Naver_Groups'!$A$2:$E$52,5,FALSE)*100,0)</f>
        <v/>
      </c>
      <c r="E4191" t="inlineStr">
        <is>
          <t>UPDATED19 model</t>
        </is>
      </c>
    </row>
    <row r="4192">
      <c r="A4192" t="inlineStr">
        <is>
          <t>NV_XC05</t>
        </is>
      </c>
      <c r="B4192" s="2" t="n">
        <v>45390</v>
      </c>
      <c r="C4192" t="n">
        <v>1.37192</v>
      </c>
      <c r="D4192">
        <f>IFERROR(C4192/VLOOKUP(A4192,'Naver_Groups'!$A$2:$E$52,5,FALSE)*100,0)</f>
        <v/>
      </c>
      <c r="E4192" t="inlineStr">
        <is>
          <t>UPDATED19 model</t>
        </is>
      </c>
    </row>
    <row r="4193">
      <c r="A4193" t="inlineStr">
        <is>
          <t>NV_XC05</t>
        </is>
      </c>
      <c r="B4193" s="2" t="n">
        <v>45391</v>
      </c>
      <c r="C4193" t="n">
        <v>2.26142</v>
      </c>
      <c r="D4193">
        <f>IFERROR(C4193/VLOOKUP(A4193,'Naver_Groups'!$A$2:$E$52,5,FALSE)*100,0)</f>
        <v/>
      </c>
      <c r="E4193" t="inlineStr">
        <is>
          <t>UPDATED19 model</t>
        </is>
      </c>
    </row>
    <row r="4194">
      <c r="A4194" t="inlineStr">
        <is>
          <t>NV_XC05</t>
        </is>
      </c>
      <c r="B4194" s="2" t="n">
        <v>45392</v>
      </c>
      <c r="C4194" t="n">
        <v>2.36695</v>
      </c>
      <c r="D4194">
        <f>IFERROR(C4194/VLOOKUP(A4194,'Naver_Groups'!$A$2:$E$52,5,FALSE)*100,0)</f>
        <v/>
      </c>
      <c r="E4194" t="inlineStr">
        <is>
          <t>UPDATED19 model</t>
        </is>
      </c>
    </row>
    <row r="4195">
      <c r="A4195" t="inlineStr">
        <is>
          <t>NV_XC05</t>
        </is>
      </c>
      <c r="B4195" s="2" t="n">
        <v>45393</v>
      </c>
      <c r="C4195" t="n">
        <v>1.17593</v>
      </c>
      <c r="D4195">
        <f>IFERROR(C4195/VLOOKUP(A4195,'Naver_Groups'!$A$2:$E$52,5,FALSE)*100,0)</f>
        <v/>
      </c>
      <c r="E4195" t="inlineStr">
        <is>
          <t>UPDATED19 model</t>
        </is>
      </c>
    </row>
    <row r="4196">
      <c r="A4196" t="inlineStr">
        <is>
          <t>NV_XC05</t>
        </is>
      </c>
      <c r="B4196" s="2" t="n">
        <v>45394</v>
      </c>
      <c r="C4196" t="n">
        <v>1.79406</v>
      </c>
      <c r="D4196">
        <f>IFERROR(C4196/VLOOKUP(A4196,'Naver_Groups'!$A$2:$E$52,5,FALSE)*100,0)</f>
        <v/>
      </c>
      <c r="E4196" t="inlineStr">
        <is>
          <t>UPDATED19 model</t>
        </is>
      </c>
    </row>
    <row r="4197">
      <c r="A4197" t="inlineStr">
        <is>
          <t>NV_XC05</t>
        </is>
      </c>
      <c r="B4197" s="2" t="n">
        <v>45395</v>
      </c>
      <c r="C4197" t="n">
        <v>2.42725</v>
      </c>
      <c r="D4197">
        <f>IFERROR(C4197/VLOOKUP(A4197,'Naver_Groups'!$A$2:$E$52,5,FALSE)*100,0)</f>
        <v/>
      </c>
      <c r="E4197" t="inlineStr">
        <is>
          <t>UPDATED19 model</t>
        </is>
      </c>
    </row>
    <row r="4198">
      <c r="A4198" t="inlineStr">
        <is>
          <t>NV_XC05</t>
        </is>
      </c>
      <c r="B4198" s="2" t="n">
        <v>45396</v>
      </c>
      <c r="C4198" t="n">
        <v>2.35187</v>
      </c>
      <c r="D4198">
        <f>IFERROR(C4198/VLOOKUP(A4198,'Naver_Groups'!$A$2:$E$52,5,FALSE)*100,0)</f>
        <v/>
      </c>
      <c r="E4198" t="inlineStr">
        <is>
          <t>UPDATED19 model</t>
        </is>
      </c>
    </row>
    <row r="4199">
      <c r="A4199" t="inlineStr">
        <is>
          <t>NV_XC05</t>
        </is>
      </c>
      <c r="B4199" s="2" t="n">
        <v>45397</v>
      </c>
      <c r="C4199" t="n">
        <v>2.47248</v>
      </c>
      <c r="D4199">
        <f>IFERROR(C4199/VLOOKUP(A4199,'Naver_Groups'!$A$2:$E$52,5,FALSE)*100,0)</f>
        <v/>
      </c>
      <c r="E4199" t="inlineStr">
        <is>
          <t>UPDATED19 model</t>
        </is>
      </c>
    </row>
    <row r="4200">
      <c r="A4200" t="inlineStr">
        <is>
          <t>NV_XC05</t>
        </is>
      </c>
      <c r="B4200" s="2" t="n">
        <v>45398</v>
      </c>
      <c r="C4200" t="n">
        <v>2.23126</v>
      </c>
      <c r="D4200">
        <f>IFERROR(C4200/VLOOKUP(A4200,'Naver_Groups'!$A$2:$E$52,5,FALSE)*100,0)</f>
        <v/>
      </c>
      <c r="E4200" t="inlineStr">
        <is>
          <t>UPDATED19 model</t>
        </is>
      </c>
    </row>
    <row r="4201">
      <c r="A4201" t="inlineStr">
        <is>
          <t>NV_XC05</t>
        </is>
      </c>
      <c r="B4201" s="2" t="n">
        <v>45399</v>
      </c>
      <c r="C4201" t="n">
        <v>2.0805</v>
      </c>
      <c r="D4201">
        <f>IFERROR(C4201/VLOOKUP(A4201,'Naver_Groups'!$A$2:$E$52,5,FALSE)*100,0)</f>
        <v/>
      </c>
      <c r="E4201" t="inlineStr">
        <is>
          <t>UPDATED19 model</t>
        </is>
      </c>
    </row>
    <row r="4202">
      <c r="A4202" t="inlineStr">
        <is>
          <t>NV_XC05</t>
        </is>
      </c>
      <c r="B4202" s="2" t="n">
        <v>45400</v>
      </c>
      <c r="C4202" t="n">
        <v>2.3971</v>
      </c>
      <c r="D4202">
        <f>IFERROR(C4202/VLOOKUP(A4202,'Naver_Groups'!$A$2:$E$52,5,FALSE)*100,0)</f>
        <v/>
      </c>
      <c r="E4202" t="inlineStr">
        <is>
          <t>UPDATED19 model</t>
        </is>
      </c>
    </row>
    <row r="4203">
      <c r="A4203" t="inlineStr">
        <is>
          <t>NV_XC05</t>
        </is>
      </c>
      <c r="B4203" s="2" t="n">
        <v>45401</v>
      </c>
      <c r="C4203" t="n">
        <v>2.59309</v>
      </c>
      <c r="D4203">
        <f>IFERROR(C4203/VLOOKUP(A4203,'Naver_Groups'!$A$2:$E$52,5,FALSE)*100,0)</f>
        <v/>
      </c>
      <c r="E4203" t="inlineStr">
        <is>
          <t>UPDATED19 model</t>
        </is>
      </c>
    </row>
    <row r="4204">
      <c r="A4204" t="inlineStr">
        <is>
          <t>NV_XC05</t>
        </is>
      </c>
      <c r="B4204" s="2" t="n">
        <v>45402</v>
      </c>
      <c r="C4204" t="n">
        <v>3.69365</v>
      </c>
      <c r="D4204">
        <f>IFERROR(C4204/VLOOKUP(A4204,'Naver_Groups'!$A$2:$E$52,5,FALSE)*100,0)</f>
        <v/>
      </c>
      <c r="E4204" t="inlineStr">
        <is>
          <t>UPDATED19 model</t>
        </is>
      </c>
    </row>
    <row r="4205">
      <c r="A4205" t="inlineStr">
        <is>
          <t>NV_XC05</t>
        </is>
      </c>
      <c r="B4205" s="2" t="n">
        <v>45403</v>
      </c>
      <c r="C4205" t="n">
        <v>3.55796</v>
      </c>
      <c r="D4205">
        <f>IFERROR(C4205/VLOOKUP(A4205,'Naver_Groups'!$A$2:$E$52,5,FALSE)*100,0)</f>
        <v/>
      </c>
      <c r="E4205" t="inlineStr">
        <is>
          <t>UPDATED19 model</t>
        </is>
      </c>
    </row>
    <row r="4206">
      <c r="A4206" t="inlineStr">
        <is>
          <t>NV_XC05</t>
        </is>
      </c>
      <c r="B4206" s="2" t="n">
        <v>45404</v>
      </c>
      <c r="C4206" t="n">
        <v>2.23126</v>
      </c>
      <c r="D4206">
        <f>IFERROR(C4206/VLOOKUP(A4206,'Naver_Groups'!$A$2:$E$52,5,FALSE)*100,0)</f>
        <v/>
      </c>
      <c r="E4206" t="inlineStr">
        <is>
          <t>UPDATED19 model</t>
        </is>
      </c>
    </row>
    <row r="4207">
      <c r="A4207" t="inlineStr">
        <is>
          <t>NV_XC05</t>
        </is>
      </c>
      <c r="B4207" s="2" t="n">
        <v>45405</v>
      </c>
      <c r="C4207" t="n">
        <v>2.50263</v>
      </c>
      <c r="D4207">
        <f>IFERROR(C4207/VLOOKUP(A4207,'Naver_Groups'!$A$2:$E$52,5,FALSE)*100,0)</f>
        <v/>
      </c>
      <c r="E4207" t="inlineStr">
        <is>
          <t>UPDATED19 model</t>
        </is>
      </c>
    </row>
    <row r="4208">
      <c r="A4208" t="inlineStr">
        <is>
          <t>NV_XC05</t>
        </is>
      </c>
      <c r="B4208" s="2" t="n">
        <v>45406</v>
      </c>
      <c r="C4208" t="n">
        <v>2.48756</v>
      </c>
      <c r="D4208">
        <f>IFERROR(C4208/VLOOKUP(A4208,'Naver_Groups'!$A$2:$E$52,5,FALSE)*100,0)</f>
        <v/>
      </c>
      <c r="E4208" t="inlineStr">
        <is>
          <t>UPDATED19 model</t>
        </is>
      </c>
    </row>
    <row r="4209">
      <c r="A4209" t="inlineStr">
        <is>
          <t>NV_XC05</t>
        </is>
      </c>
      <c r="B4209" s="2" t="n">
        <v>45407</v>
      </c>
      <c r="C4209" t="n">
        <v>2.20111</v>
      </c>
      <c r="D4209">
        <f>IFERROR(C4209/VLOOKUP(A4209,'Naver_Groups'!$A$2:$E$52,5,FALSE)*100,0)</f>
        <v/>
      </c>
      <c r="E4209" t="inlineStr">
        <is>
          <t>UPDATED19 model</t>
        </is>
      </c>
    </row>
    <row r="4210">
      <c r="A4210" t="inlineStr">
        <is>
          <t>NV_XC05</t>
        </is>
      </c>
      <c r="B4210" s="2" t="n">
        <v>45408</v>
      </c>
      <c r="C4210" t="n">
        <v>2.69862</v>
      </c>
      <c r="D4210">
        <f>IFERROR(C4210/VLOOKUP(A4210,'Naver_Groups'!$A$2:$E$52,5,FALSE)*100,0)</f>
        <v/>
      </c>
      <c r="E4210" t="inlineStr">
        <is>
          <t>UPDATED19 model</t>
        </is>
      </c>
    </row>
    <row r="4211">
      <c r="A4211" t="inlineStr">
        <is>
          <t>NV_XC05</t>
        </is>
      </c>
      <c r="B4211" s="2" t="n">
        <v>45409</v>
      </c>
      <c r="C4211" t="n">
        <v>2.75893</v>
      </c>
      <c r="D4211">
        <f>IFERROR(C4211/VLOOKUP(A4211,'Naver_Groups'!$A$2:$E$52,5,FALSE)*100,0)</f>
        <v/>
      </c>
      <c r="E4211" t="inlineStr">
        <is>
          <t>UPDATED19 model</t>
        </is>
      </c>
    </row>
    <row r="4212">
      <c r="A4212" t="inlineStr">
        <is>
          <t>NV_XC05</t>
        </is>
      </c>
      <c r="B4212" s="2" t="n">
        <v>45410</v>
      </c>
      <c r="C4212" t="n">
        <v>2.47248</v>
      </c>
      <c r="D4212">
        <f>IFERROR(C4212/VLOOKUP(A4212,'Naver_Groups'!$A$2:$E$52,5,FALSE)*100,0)</f>
        <v/>
      </c>
      <c r="E4212" t="inlineStr">
        <is>
          <t>UPDATED19 model</t>
        </is>
      </c>
    </row>
    <row r="4213">
      <c r="A4213" t="inlineStr">
        <is>
          <t>NV_XC05</t>
        </is>
      </c>
      <c r="B4213" s="2" t="n">
        <v>45411</v>
      </c>
      <c r="C4213" t="n">
        <v>1.77898</v>
      </c>
      <c r="D4213">
        <f>IFERROR(C4213/VLOOKUP(A4213,'Naver_Groups'!$A$2:$E$52,5,FALSE)*100,0)</f>
        <v/>
      </c>
      <c r="E4213" t="inlineStr">
        <is>
          <t>UPDATED19 model</t>
        </is>
      </c>
    </row>
    <row r="4214">
      <c r="A4214" t="inlineStr">
        <is>
          <t>NV_XC05</t>
        </is>
      </c>
      <c r="B4214" s="2" t="n">
        <v>45412</v>
      </c>
      <c r="C4214" t="n">
        <v>2.41218</v>
      </c>
      <c r="D4214">
        <f>IFERROR(C4214/VLOOKUP(A4214,'Naver_Groups'!$A$2:$E$52,5,FALSE)*100,0)</f>
        <v/>
      </c>
      <c r="E4214" t="inlineStr">
        <is>
          <t>UPDATED19 model</t>
        </is>
      </c>
    </row>
    <row r="4215">
      <c r="A4215" t="inlineStr">
        <is>
          <t>NV_XC05</t>
        </is>
      </c>
      <c r="B4215" s="2" t="n">
        <v>45413</v>
      </c>
      <c r="C4215" t="n">
        <v>2.44233</v>
      </c>
      <c r="D4215">
        <f>IFERROR(C4215/VLOOKUP(A4215,'Naver_Groups'!$A$2:$E$52,5,FALSE)*100,0)</f>
        <v/>
      </c>
      <c r="E4215" t="inlineStr">
        <is>
          <t>UPDATED19 model</t>
        </is>
      </c>
    </row>
    <row r="4216">
      <c r="A4216" t="inlineStr">
        <is>
          <t>NV_XC05</t>
        </is>
      </c>
      <c r="B4216" s="2" t="n">
        <v>45414</v>
      </c>
      <c r="C4216" t="n">
        <v>1.56791</v>
      </c>
      <c r="D4216">
        <f>IFERROR(C4216/VLOOKUP(A4216,'Naver_Groups'!$A$2:$E$52,5,FALSE)*100,0)</f>
        <v/>
      </c>
      <c r="E4216" t="inlineStr">
        <is>
          <t>UPDATED19 model</t>
        </is>
      </c>
    </row>
    <row r="4217">
      <c r="A4217" t="inlineStr">
        <is>
          <t>NV_XC05</t>
        </is>
      </c>
      <c r="B4217" s="2" t="n">
        <v>45415</v>
      </c>
      <c r="C4217" t="n">
        <v>2.0805</v>
      </c>
      <c r="D4217">
        <f>IFERROR(C4217/VLOOKUP(A4217,'Naver_Groups'!$A$2:$E$52,5,FALSE)*100,0)</f>
        <v/>
      </c>
      <c r="E4217" t="inlineStr">
        <is>
          <t>UPDATED19 model</t>
        </is>
      </c>
    </row>
    <row r="4218">
      <c r="A4218" t="inlineStr">
        <is>
          <t>NV_XC05</t>
        </is>
      </c>
      <c r="B4218" s="2" t="n">
        <v>45416</v>
      </c>
      <c r="C4218" t="n">
        <v>2.47248</v>
      </c>
      <c r="D4218">
        <f>IFERROR(C4218/VLOOKUP(A4218,'Naver_Groups'!$A$2:$E$52,5,FALSE)*100,0)</f>
        <v/>
      </c>
      <c r="E4218" t="inlineStr">
        <is>
          <t>UPDATED19 model</t>
        </is>
      </c>
    </row>
    <row r="4219">
      <c r="A4219" t="inlineStr">
        <is>
          <t>NV_XC05</t>
        </is>
      </c>
      <c r="B4219" s="2" t="n">
        <v>45417</v>
      </c>
      <c r="C4219" t="n">
        <v>3.52781</v>
      </c>
      <c r="D4219">
        <f>IFERROR(C4219/VLOOKUP(A4219,'Naver_Groups'!$A$2:$E$52,5,FALSE)*100,0)</f>
        <v/>
      </c>
      <c r="E4219" t="inlineStr">
        <is>
          <t>UPDATED19 model</t>
        </is>
      </c>
    </row>
    <row r="4220">
      <c r="A4220" t="inlineStr">
        <is>
          <t>NV_XC05</t>
        </is>
      </c>
      <c r="B4220" s="2" t="n">
        <v>45418</v>
      </c>
      <c r="C4220" t="n">
        <v>2.27649</v>
      </c>
      <c r="D4220">
        <f>IFERROR(C4220/VLOOKUP(A4220,'Naver_Groups'!$A$2:$E$52,5,FALSE)*100,0)</f>
        <v/>
      </c>
      <c r="E4220" t="inlineStr">
        <is>
          <t>UPDATED19 model</t>
        </is>
      </c>
    </row>
    <row r="4221">
      <c r="A4221" t="inlineStr">
        <is>
          <t>NV_XC05</t>
        </is>
      </c>
      <c r="B4221" s="2" t="n">
        <v>45419</v>
      </c>
      <c r="C4221" t="n">
        <v>1.58299</v>
      </c>
      <c r="D4221">
        <f>IFERROR(C4221/VLOOKUP(A4221,'Naver_Groups'!$A$2:$E$52,5,FALSE)*100,0)</f>
        <v/>
      </c>
      <c r="E4221" t="inlineStr">
        <is>
          <t>UPDATED19 model</t>
        </is>
      </c>
    </row>
    <row r="4222">
      <c r="A4222" t="inlineStr">
        <is>
          <t>NV_XC05</t>
        </is>
      </c>
      <c r="B4222" s="2" t="n">
        <v>45420</v>
      </c>
      <c r="C4222" t="n">
        <v>2.32172</v>
      </c>
      <c r="D4222">
        <f>IFERROR(C4222/VLOOKUP(A4222,'Naver_Groups'!$A$2:$E$52,5,FALSE)*100,0)</f>
        <v/>
      </c>
      <c r="E4222" t="inlineStr">
        <is>
          <t>UPDATED19 model</t>
        </is>
      </c>
    </row>
    <row r="4223">
      <c r="A4223" t="inlineStr">
        <is>
          <t>NV_XC05</t>
        </is>
      </c>
      <c r="B4223" s="2" t="n">
        <v>45421</v>
      </c>
      <c r="C4223" t="n">
        <v>1.73375</v>
      </c>
      <c r="D4223">
        <f>IFERROR(C4223/VLOOKUP(A4223,'Naver_Groups'!$A$2:$E$52,5,FALSE)*100,0)</f>
        <v/>
      </c>
      <c r="E4223" t="inlineStr">
        <is>
          <t>UPDATED19 model</t>
        </is>
      </c>
    </row>
    <row r="4224">
      <c r="A4224" t="inlineStr">
        <is>
          <t>NV_XC05</t>
        </is>
      </c>
      <c r="B4224" s="2" t="n">
        <v>45422</v>
      </c>
      <c r="C4224" t="n">
        <v>1.88451</v>
      </c>
      <c r="D4224">
        <f>IFERROR(C4224/VLOOKUP(A4224,'Naver_Groups'!$A$2:$E$52,5,FALSE)*100,0)</f>
        <v/>
      </c>
      <c r="E4224" t="inlineStr">
        <is>
          <t>UPDATED19 model</t>
        </is>
      </c>
    </row>
    <row r="4225">
      <c r="A4225" t="inlineStr">
        <is>
          <t>NV_XC05</t>
        </is>
      </c>
      <c r="B4225" s="2" t="n">
        <v>45423</v>
      </c>
      <c r="C4225" t="n">
        <v>2.95492</v>
      </c>
      <c r="D4225">
        <f>IFERROR(C4225/VLOOKUP(A4225,'Naver_Groups'!$A$2:$E$52,5,FALSE)*100,0)</f>
        <v/>
      </c>
      <c r="E4225" t="inlineStr">
        <is>
          <t>UPDATED19 model</t>
        </is>
      </c>
    </row>
    <row r="4226">
      <c r="A4226" t="inlineStr">
        <is>
          <t>NV_XC05</t>
        </is>
      </c>
      <c r="B4226" s="2" t="n">
        <v>45424</v>
      </c>
      <c r="C4226" t="n">
        <v>2.27649</v>
      </c>
      <c r="D4226">
        <f>IFERROR(C4226/VLOOKUP(A4226,'Naver_Groups'!$A$2:$E$52,5,FALSE)*100,0)</f>
        <v/>
      </c>
      <c r="E4226" t="inlineStr">
        <is>
          <t>UPDATED19 model</t>
        </is>
      </c>
    </row>
    <row r="4227">
      <c r="A4227" t="inlineStr">
        <is>
          <t>NV_XC05</t>
        </is>
      </c>
      <c r="B4227" s="2" t="n">
        <v>45425</v>
      </c>
      <c r="C4227" t="n">
        <v>2.32172</v>
      </c>
      <c r="D4227">
        <f>IFERROR(C4227/VLOOKUP(A4227,'Naver_Groups'!$A$2:$E$52,5,FALSE)*100,0)</f>
        <v/>
      </c>
      <c r="E4227" t="inlineStr">
        <is>
          <t>UPDATED19 model</t>
        </is>
      </c>
    </row>
    <row r="4228">
      <c r="A4228" t="inlineStr">
        <is>
          <t>NV_XC05</t>
        </is>
      </c>
      <c r="B4228" s="2" t="n">
        <v>45426</v>
      </c>
      <c r="C4228" t="n">
        <v>2.80416</v>
      </c>
      <c r="D4228">
        <f>IFERROR(C4228/VLOOKUP(A4228,'Naver_Groups'!$A$2:$E$52,5,FALSE)*100,0)</f>
        <v/>
      </c>
      <c r="E4228" t="inlineStr">
        <is>
          <t>UPDATED19 model</t>
        </is>
      </c>
    </row>
    <row r="4229">
      <c r="A4229" t="inlineStr">
        <is>
          <t>NV_XC05</t>
        </is>
      </c>
      <c r="B4229" s="2" t="n">
        <v>45427</v>
      </c>
      <c r="C4229" t="n">
        <v>3.31674</v>
      </c>
      <c r="D4229">
        <f>IFERROR(C4229/VLOOKUP(A4229,'Naver_Groups'!$A$2:$E$52,5,FALSE)*100,0)</f>
        <v/>
      </c>
      <c r="E4229" t="inlineStr">
        <is>
          <t>UPDATED19 model</t>
        </is>
      </c>
    </row>
    <row r="4230">
      <c r="A4230" t="inlineStr">
        <is>
          <t>NV_XC05</t>
        </is>
      </c>
      <c r="B4230" s="2" t="n">
        <v>45428</v>
      </c>
      <c r="C4230" t="n">
        <v>2.00512</v>
      </c>
      <c r="D4230">
        <f>IFERROR(C4230/VLOOKUP(A4230,'Naver_Groups'!$A$2:$E$52,5,FALSE)*100,0)</f>
        <v/>
      </c>
      <c r="E4230" t="inlineStr">
        <is>
          <t>UPDATED19 model</t>
        </is>
      </c>
    </row>
    <row r="4231">
      <c r="A4231" t="inlineStr">
        <is>
          <t>NV_XC05</t>
        </is>
      </c>
      <c r="B4231" s="2" t="n">
        <v>45429</v>
      </c>
      <c r="C4231" t="n">
        <v>2.59309</v>
      </c>
      <c r="D4231">
        <f>IFERROR(C4231/VLOOKUP(A4231,'Naver_Groups'!$A$2:$E$52,5,FALSE)*100,0)</f>
        <v/>
      </c>
      <c r="E4231" t="inlineStr">
        <is>
          <t>UPDATED19 model</t>
        </is>
      </c>
    </row>
    <row r="4232">
      <c r="A4232" t="inlineStr">
        <is>
          <t>NV_XC05</t>
        </is>
      </c>
      <c r="B4232" s="2" t="n">
        <v>45430</v>
      </c>
      <c r="C4232" t="n">
        <v>2.74385</v>
      </c>
      <c r="D4232">
        <f>IFERROR(C4232/VLOOKUP(A4232,'Naver_Groups'!$A$2:$E$52,5,FALSE)*100,0)</f>
        <v/>
      </c>
      <c r="E4232" t="inlineStr">
        <is>
          <t>UPDATED19 model</t>
        </is>
      </c>
    </row>
    <row r="4233">
      <c r="A4233" t="inlineStr">
        <is>
          <t>NV_XC05</t>
        </is>
      </c>
      <c r="B4233" s="2" t="n">
        <v>45431</v>
      </c>
      <c r="C4233" t="n">
        <v>2.63832</v>
      </c>
      <c r="D4233">
        <f>IFERROR(C4233/VLOOKUP(A4233,'Naver_Groups'!$A$2:$E$52,5,FALSE)*100,0)</f>
        <v/>
      </c>
      <c r="E4233" t="inlineStr">
        <is>
          <t>UPDATED19 model</t>
        </is>
      </c>
    </row>
    <row r="4234">
      <c r="A4234" t="inlineStr">
        <is>
          <t>NV_XC05</t>
        </is>
      </c>
      <c r="B4234" s="2" t="n">
        <v>45432</v>
      </c>
      <c r="C4234" t="n">
        <v>2.03527</v>
      </c>
      <c r="D4234">
        <f>IFERROR(C4234/VLOOKUP(A4234,'Naver_Groups'!$A$2:$E$52,5,FALSE)*100,0)</f>
        <v/>
      </c>
      <c r="E4234" t="inlineStr">
        <is>
          <t>UPDATED19 model</t>
        </is>
      </c>
    </row>
    <row r="4235">
      <c r="A4235" t="inlineStr">
        <is>
          <t>NV_XC05</t>
        </is>
      </c>
      <c r="B4235" s="2" t="n">
        <v>45433</v>
      </c>
      <c r="C4235" t="n">
        <v>2.44233</v>
      </c>
      <c r="D4235">
        <f>IFERROR(C4235/VLOOKUP(A4235,'Naver_Groups'!$A$2:$E$52,5,FALSE)*100,0)</f>
        <v/>
      </c>
      <c r="E4235" t="inlineStr">
        <is>
          <t>UPDATED19 model</t>
        </is>
      </c>
    </row>
    <row r="4236">
      <c r="A4236" t="inlineStr">
        <is>
          <t>NV_XC05</t>
        </is>
      </c>
      <c r="B4236" s="2" t="n">
        <v>45434</v>
      </c>
      <c r="C4236" t="n">
        <v>2.21619</v>
      </c>
      <c r="D4236">
        <f>IFERROR(C4236/VLOOKUP(A4236,'Naver_Groups'!$A$2:$E$52,5,FALSE)*100,0)</f>
        <v/>
      </c>
      <c r="E4236" t="inlineStr">
        <is>
          <t>UPDATED19 model</t>
        </is>
      </c>
    </row>
    <row r="4237">
      <c r="A4237" t="inlineStr">
        <is>
          <t>NV_XC05</t>
        </is>
      </c>
      <c r="B4237" s="2" t="n">
        <v>45435</v>
      </c>
      <c r="C4237" t="n">
        <v>1.99004</v>
      </c>
      <c r="D4237">
        <f>IFERROR(C4237/VLOOKUP(A4237,'Naver_Groups'!$A$2:$E$52,5,FALSE)*100,0)</f>
        <v/>
      </c>
      <c r="E4237" t="inlineStr">
        <is>
          <t>UPDATED19 model</t>
        </is>
      </c>
    </row>
    <row r="4238">
      <c r="A4238" t="inlineStr">
        <is>
          <t>NV_XC05</t>
        </is>
      </c>
      <c r="B4238" s="2" t="n">
        <v>45436</v>
      </c>
      <c r="C4238" t="n">
        <v>2.83431</v>
      </c>
      <c r="D4238">
        <f>IFERROR(C4238/VLOOKUP(A4238,'Naver_Groups'!$A$2:$E$52,5,FALSE)*100,0)</f>
        <v/>
      </c>
      <c r="E4238" t="inlineStr">
        <is>
          <t>UPDATED19 model</t>
        </is>
      </c>
    </row>
    <row r="4239">
      <c r="A4239" t="inlineStr">
        <is>
          <t>NV_XC05</t>
        </is>
      </c>
      <c r="B4239" s="2" t="n">
        <v>45437</v>
      </c>
      <c r="C4239" t="n">
        <v>2.95492</v>
      </c>
      <c r="D4239">
        <f>IFERROR(C4239/VLOOKUP(A4239,'Naver_Groups'!$A$2:$E$52,5,FALSE)*100,0)</f>
        <v/>
      </c>
      <c r="E4239" t="inlineStr">
        <is>
          <t>UPDATED19 model</t>
        </is>
      </c>
    </row>
    <row r="4240">
      <c r="A4240" t="inlineStr">
        <is>
          <t>NV_XC05</t>
        </is>
      </c>
      <c r="B4240" s="2" t="n">
        <v>45438</v>
      </c>
      <c r="C4240" t="n">
        <v>3.43735</v>
      </c>
      <c r="D4240">
        <f>IFERROR(C4240/VLOOKUP(A4240,'Naver_Groups'!$A$2:$E$52,5,FALSE)*100,0)</f>
        <v/>
      </c>
      <c r="E4240" t="inlineStr">
        <is>
          <t>UPDATED19 model</t>
        </is>
      </c>
    </row>
    <row r="4241">
      <c r="A4241" t="inlineStr">
        <is>
          <t>NV_XC05</t>
        </is>
      </c>
      <c r="B4241" s="2" t="n">
        <v>45439</v>
      </c>
      <c r="C4241" t="n">
        <v>1.65837</v>
      </c>
      <c r="D4241">
        <f>IFERROR(C4241/VLOOKUP(A4241,'Naver_Groups'!$A$2:$E$52,5,FALSE)*100,0)</f>
        <v/>
      </c>
      <c r="E4241" t="inlineStr">
        <is>
          <t>UPDATED19 model</t>
        </is>
      </c>
    </row>
    <row r="4242">
      <c r="A4242" t="inlineStr">
        <is>
          <t>NV_XC05</t>
        </is>
      </c>
      <c r="B4242" s="2" t="n">
        <v>45440</v>
      </c>
      <c r="C4242" t="n">
        <v>1.97497</v>
      </c>
      <c r="D4242">
        <f>IFERROR(C4242/VLOOKUP(A4242,'Naver_Groups'!$A$2:$E$52,5,FALSE)*100,0)</f>
        <v/>
      </c>
      <c r="E4242" t="inlineStr">
        <is>
          <t>UPDATED19 model</t>
        </is>
      </c>
    </row>
    <row r="4243">
      <c r="A4243" t="inlineStr">
        <is>
          <t>NV_XC05</t>
        </is>
      </c>
      <c r="B4243" s="2" t="n">
        <v>45441</v>
      </c>
      <c r="C4243" t="n">
        <v>1.71867</v>
      </c>
      <c r="D4243">
        <f>IFERROR(C4243/VLOOKUP(A4243,'Naver_Groups'!$A$2:$E$52,5,FALSE)*100,0)</f>
        <v/>
      </c>
      <c r="E4243" t="inlineStr">
        <is>
          <t>UPDATED19 model</t>
        </is>
      </c>
    </row>
    <row r="4244">
      <c r="A4244" t="inlineStr">
        <is>
          <t>NV_XC05</t>
        </is>
      </c>
      <c r="B4244" s="2" t="n">
        <v>45442</v>
      </c>
      <c r="C4244" t="n">
        <v>1.82421</v>
      </c>
      <c r="D4244">
        <f>IFERROR(C4244/VLOOKUP(A4244,'Naver_Groups'!$A$2:$E$52,5,FALSE)*100,0)</f>
        <v/>
      </c>
      <c r="E4244" t="inlineStr">
        <is>
          <t>UPDATED19 model</t>
        </is>
      </c>
    </row>
    <row r="4245">
      <c r="A4245" t="inlineStr">
        <is>
          <t>NV_XC05</t>
        </is>
      </c>
      <c r="B4245" s="2" t="n">
        <v>45443</v>
      </c>
      <c r="C4245" t="n">
        <v>2.62324</v>
      </c>
      <c r="D4245">
        <f>IFERROR(C4245/VLOOKUP(A4245,'Naver_Groups'!$A$2:$E$52,5,FALSE)*100,0)</f>
        <v/>
      </c>
      <c r="E4245" t="inlineStr">
        <is>
          <t>UPDATED19 model</t>
        </is>
      </c>
    </row>
    <row r="4246">
      <c r="A4246" t="inlineStr">
        <is>
          <t>NV_XC05</t>
        </is>
      </c>
      <c r="B4246" s="2" t="n">
        <v>45444</v>
      </c>
      <c r="C4246" t="n">
        <v>2.59309</v>
      </c>
      <c r="D4246">
        <f>IFERROR(C4246/VLOOKUP(A4246,'Naver_Groups'!$A$2:$E$52,5,FALSE)*100,0)</f>
        <v/>
      </c>
      <c r="E4246" t="inlineStr">
        <is>
          <t>UPDATED19 model</t>
        </is>
      </c>
    </row>
    <row r="4247">
      <c r="A4247" t="inlineStr">
        <is>
          <t>NV_XC05</t>
        </is>
      </c>
      <c r="B4247" s="2" t="n">
        <v>45445</v>
      </c>
      <c r="C4247" t="n">
        <v>2.09558</v>
      </c>
      <c r="D4247">
        <f>IFERROR(C4247/VLOOKUP(A4247,'Naver_Groups'!$A$2:$E$52,5,FALSE)*100,0)</f>
        <v/>
      </c>
      <c r="E4247" t="inlineStr">
        <is>
          <t>UPDATED19 model</t>
        </is>
      </c>
    </row>
    <row r="4248">
      <c r="A4248" t="inlineStr">
        <is>
          <t>NV_XC05</t>
        </is>
      </c>
      <c r="B4248" s="2" t="n">
        <v>45446</v>
      </c>
      <c r="C4248" t="n">
        <v>1.79406</v>
      </c>
      <c r="D4248">
        <f>IFERROR(C4248/VLOOKUP(A4248,'Naver_Groups'!$A$2:$E$52,5,FALSE)*100,0)</f>
        <v/>
      </c>
      <c r="E4248" t="inlineStr">
        <is>
          <t>UPDATED19 model</t>
        </is>
      </c>
    </row>
    <row r="4249">
      <c r="A4249" t="inlineStr">
        <is>
          <t>NV_XC05</t>
        </is>
      </c>
      <c r="B4249" s="2" t="n">
        <v>45447</v>
      </c>
      <c r="C4249" t="n">
        <v>1.91466</v>
      </c>
      <c r="D4249">
        <f>IFERROR(C4249/VLOOKUP(A4249,'Naver_Groups'!$A$2:$E$52,5,FALSE)*100,0)</f>
        <v/>
      </c>
      <c r="E4249" t="inlineStr">
        <is>
          <t>UPDATED19 model</t>
        </is>
      </c>
    </row>
    <row r="4250">
      <c r="A4250" t="inlineStr">
        <is>
          <t>NV_XC05</t>
        </is>
      </c>
      <c r="B4250" s="2" t="n">
        <v>45448</v>
      </c>
      <c r="C4250" t="n">
        <v>2.29157</v>
      </c>
      <c r="D4250">
        <f>IFERROR(C4250/VLOOKUP(A4250,'Naver_Groups'!$A$2:$E$52,5,FALSE)*100,0)</f>
        <v/>
      </c>
      <c r="E4250" t="inlineStr">
        <is>
          <t>UPDATED19 model</t>
        </is>
      </c>
    </row>
    <row r="4251">
      <c r="A4251" t="inlineStr">
        <is>
          <t>NV_XC05</t>
        </is>
      </c>
      <c r="B4251" s="2" t="n">
        <v>45449</v>
      </c>
      <c r="C4251" t="n">
        <v>3.01522</v>
      </c>
      <c r="D4251">
        <f>IFERROR(C4251/VLOOKUP(A4251,'Naver_Groups'!$A$2:$E$52,5,FALSE)*100,0)</f>
        <v/>
      </c>
      <c r="E4251" t="inlineStr">
        <is>
          <t>UPDATED19 model</t>
        </is>
      </c>
    </row>
    <row r="4252">
      <c r="A4252" t="inlineStr">
        <is>
          <t>NV_XC05</t>
        </is>
      </c>
      <c r="B4252" s="2" t="n">
        <v>45450</v>
      </c>
      <c r="C4252" t="n">
        <v>2.12573</v>
      </c>
      <c r="D4252">
        <f>IFERROR(C4252/VLOOKUP(A4252,'Naver_Groups'!$A$2:$E$52,5,FALSE)*100,0)</f>
        <v/>
      </c>
      <c r="E4252" t="inlineStr">
        <is>
          <t>UPDATED19 model</t>
        </is>
      </c>
    </row>
    <row r="4253">
      <c r="A4253" t="inlineStr">
        <is>
          <t>NV_XC05</t>
        </is>
      </c>
      <c r="B4253" s="2" t="n">
        <v>45451</v>
      </c>
      <c r="C4253" t="n">
        <v>3.18106</v>
      </c>
      <c r="D4253">
        <f>IFERROR(C4253/VLOOKUP(A4253,'Naver_Groups'!$A$2:$E$52,5,FALSE)*100,0)</f>
        <v/>
      </c>
      <c r="E4253" t="inlineStr">
        <is>
          <t>UPDATED19 model</t>
        </is>
      </c>
    </row>
    <row r="4254">
      <c r="A4254" t="inlineStr">
        <is>
          <t>NV_XC05</t>
        </is>
      </c>
      <c r="B4254" s="2" t="n">
        <v>45452</v>
      </c>
      <c r="C4254" t="n">
        <v>3.00015</v>
      </c>
      <c r="D4254">
        <f>IFERROR(C4254/VLOOKUP(A4254,'Naver_Groups'!$A$2:$E$52,5,FALSE)*100,0)</f>
        <v/>
      </c>
      <c r="E4254" t="inlineStr">
        <is>
          <t>UPDATED19 model</t>
        </is>
      </c>
    </row>
    <row r="4255">
      <c r="A4255" t="inlineStr">
        <is>
          <t>NV_XC05</t>
        </is>
      </c>
      <c r="B4255" s="2" t="n">
        <v>45453</v>
      </c>
      <c r="C4255" t="n">
        <v>2.4574</v>
      </c>
      <c r="D4255">
        <f>IFERROR(C4255/VLOOKUP(A4255,'Naver_Groups'!$A$2:$E$52,5,FALSE)*100,0)</f>
        <v/>
      </c>
      <c r="E4255" t="inlineStr">
        <is>
          <t>UPDATED19 model</t>
        </is>
      </c>
    </row>
    <row r="4256">
      <c r="A4256" t="inlineStr">
        <is>
          <t>NV_XC05</t>
        </is>
      </c>
      <c r="B4256" s="2" t="n">
        <v>45454</v>
      </c>
      <c r="C4256" t="n">
        <v>3.22629</v>
      </c>
      <c r="D4256">
        <f>IFERROR(C4256/VLOOKUP(A4256,'Naver_Groups'!$A$2:$E$52,5,FALSE)*100,0)</f>
        <v/>
      </c>
      <c r="E4256" t="inlineStr">
        <is>
          <t>UPDATED19 model</t>
        </is>
      </c>
    </row>
    <row r="4257">
      <c r="A4257" t="inlineStr">
        <is>
          <t>NV_XC05</t>
        </is>
      </c>
      <c r="B4257" s="2" t="n">
        <v>45455</v>
      </c>
      <c r="C4257" t="n">
        <v>2.50263</v>
      </c>
      <c r="D4257">
        <f>IFERROR(C4257/VLOOKUP(A4257,'Naver_Groups'!$A$2:$E$52,5,FALSE)*100,0)</f>
        <v/>
      </c>
      <c r="E4257" t="inlineStr">
        <is>
          <t>UPDATED19 model</t>
        </is>
      </c>
    </row>
    <row r="4258">
      <c r="A4258" t="inlineStr">
        <is>
          <t>NV_XC05</t>
        </is>
      </c>
      <c r="B4258" s="2" t="n">
        <v>45456</v>
      </c>
      <c r="C4258" t="n">
        <v>2.06543</v>
      </c>
      <c r="D4258">
        <f>IFERROR(C4258/VLOOKUP(A4258,'Naver_Groups'!$A$2:$E$52,5,FALSE)*100,0)</f>
        <v/>
      </c>
      <c r="E4258" t="inlineStr">
        <is>
          <t>UPDATED19 model</t>
        </is>
      </c>
    </row>
    <row r="4259">
      <c r="A4259" t="inlineStr">
        <is>
          <t>NV_XC05</t>
        </is>
      </c>
      <c r="B4259" s="2" t="n">
        <v>45457</v>
      </c>
      <c r="C4259" t="n">
        <v>2.72878</v>
      </c>
      <c r="D4259">
        <f>IFERROR(C4259/VLOOKUP(A4259,'Naver_Groups'!$A$2:$E$52,5,FALSE)*100,0)</f>
        <v/>
      </c>
      <c r="E4259" t="inlineStr">
        <is>
          <t>UPDATED19 model</t>
        </is>
      </c>
    </row>
    <row r="4260">
      <c r="A4260" t="inlineStr">
        <is>
          <t>NV_XC05</t>
        </is>
      </c>
      <c r="B4260" s="2" t="n">
        <v>45458</v>
      </c>
      <c r="C4260" t="n">
        <v>3.61827</v>
      </c>
      <c r="D4260">
        <f>IFERROR(C4260/VLOOKUP(A4260,'Naver_Groups'!$A$2:$E$52,5,FALSE)*100,0)</f>
        <v/>
      </c>
      <c r="E4260" t="inlineStr">
        <is>
          <t>UPDATED19 model</t>
        </is>
      </c>
    </row>
    <row r="4261">
      <c r="A4261" t="inlineStr">
        <is>
          <t>NV_XC05</t>
        </is>
      </c>
      <c r="B4261" s="2" t="n">
        <v>45459</v>
      </c>
      <c r="C4261" t="n">
        <v>3.39213</v>
      </c>
      <c r="D4261">
        <f>IFERROR(C4261/VLOOKUP(A4261,'Naver_Groups'!$A$2:$E$52,5,FALSE)*100,0)</f>
        <v/>
      </c>
      <c r="E4261" t="inlineStr">
        <is>
          <t>UPDATED19 model</t>
        </is>
      </c>
    </row>
    <row r="4262">
      <c r="A4262" t="inlineStr">
        <is>
          <t>NV_XC05</t>
        </is>
      </c>
      <c r="B4262" s="2" t="n">
        <v>45460</v>
      </c>
      <c r="C4262" t="n">
        <v>2.03527</v>
      </c>
      <c r="D4262">
        <f>IFERROR(C4262/VLOOKUP(A4262,'Naver_Groups'!$A$2:$E$52,5,FALSE)*100,0)</f>
        <v/>
      </c>
      <c r="E4262" t="inlineStr">
        <is>
          <t>UPDATED19 model</t>
        </is>
      </c>
    </row>
    <row r="4263">
      <c r="A4263" t="inlineStr">
        <is>
          <t>NV_XC05</t>
        </is>
      </c>
      <c r="B4263" s="2" t="n">
        <v>45461</v>
      </c>
      <c r="C4263" t="n">
        <v>2.74385</v>
      </c>
      <c r="D4263">
        <f>IFERROR(C4263/VLOOKUP(A4263,'Naver_Groups'!$A$2:$E$52,5,FALSE)*100,0)</f>
        <v/>
      </c>
      <c r="E4263" t="inlineStr">
        <is>
          <t>UPDATED19 model</t>
        </is>
      </c>
    </row>
    <row r="4264">
      <c r="A4264" t="inlineStr">
        <is>
          <t>NV_XC05</t>
        </is>
      </c>
      <c r="B4264" s="2" t="n">
        <v>45462</v>
      </c>
      <c r="C4264" t="n">
        <v>2.15588</v>
      </c>
      <c r="D4264">
        <f>IFERROR(C4264/VLOOKUP(A4264,'Naver_Groups'!$A$2:$E$52,5,FALSE)*100,0)</f>
        <v/>
      </c>
      <c r="E4264" t="inlineStr">
        <is>
          <t>UPDATED19 model</t>
        </is>
      </c>
    </row>
    <row r="4265">
      <c r="A4265" t="inlineStr">
        <is>
          <t>NV_XC05</t>
        </is>
      </c>
      <c r="B4265" s="2" t="n">
        <v>45463</v>
      </c>
      <c r="C4265" t="n">
        <v>2.36695</v>
      </c>
      <c r="D4265">
        <f>IFERROR(C4265/VLOOKUP(A4265,'Naver_Groups'!$A$2:$E$52,5,FALSE)*100,0)</f>
        <v/>
      </c>
      <c r="E4265" t="inlineStr">
        <is>
          <t>UPDATED19 model</t>
        </is>
      </c>
    </row>
    <row r="4266">
      <c r="A4266" t="inlineStr">
        <is>
          <t>NV_XC05</t>
        </is>
      </c>
      <c r="B4266" s="2" t="n">
        <v>45464</v>
      </c>
      <c r="C4266" t="n">
        <v>3.19614</v>
      </c>
      <c r="D4266">
        <f>IFERROR(C4266/VLOOKUP(A4266,'Naver_Groups'!$A$2:$E$52,5,FALSE)*100,0)</f>
        <v/>
      </c>
      <c r="E4266" t="inlineStr">
        <is>
          <t>UPDATED19 model</t>
        </is>
      </c>
    </row>
    <row r="4267">
      <c r="A4267" t="inlineStr">
        <is>
          <t>NV_XC05</t>
        </is>
      </c>
      <c r="B4267" s="2" t="n">
        <v>45465</v>
      </c>
      <c r="C4267" t="n">
        <v>3.79918</v>
      </c>
      <c r="D4267">
        <f>IFERROR(C4267/VLOOKUP(A4267,'Naver_Groups'!$A$2:$E$52,5,FALSE)*100,0)</f>
        <v/>
      </c>
      <c r="E4267" t="inlineStr">
        <is>
          <t>UPDATED19 model</t>
        </is>
      </c>
    </row>
    <row r="4268">
      <c r="A4268" t="inlineStr">
        <is>
          <t>NV_XC05</t>
        </is>
      </c>
      <c r="B4268" s="2" t="n">
        <v>45466</v>
      </c>
      <c r="C4268" t="n">
        <v>3.22629</v>
      </c>
      <c r="D4268">
        <f>IFERROR(C4268/VLOOKUP(A4268,'Naver_Groups'!$A$2:$E$52,5,FALSE)*100,0)</f>
        <v/>
      </c>
      <c r="E4268" t="inlineStr">
        <is>
          <t>UPDATED19 model</t>
        </is>
      </c>
    </row>
    <row r="4269">
      <c r="A4269" t="inlineStr">
        <is>
          <t>NV_XC05</t>
        </is>
      </c>
      <c r="B4269" s="2" t="n">
        <v>45467</v>
      </c>
      <c r="C4269" t="n">
        <v>2.72878</v>
      </c>
      <c r="D4269">
        <f>IFERROR(C4269/VLOOKUP(A4269,'Naver_Groups'!$A$2:$E$52,5,FALSE)*100,0)</f>
        <v/>
      </c>
      <c r="E4269" t="inlineStr">
        <is>
          <t>UPDATED19 model</t>
        </is>
      </c>
    </row>
    <row r="4270">
      <c r="A4270" t="inlineStr">
        <is>
          <t>NV_XC05</t>
        </is>
      </c>
      <c r="B4270" s="2" t="n">
        <v>45468</v>
      </c>
      <c r="C4270" t="n">
        <v>2.42725</v>
      </c>
      <c r="D4270">
        <f>IFERROR(C4270/VLOOKUP(A4270,'Naver_Groups'!$A$2:$E$52,5,FALSE)*100,0)</f>
        <v/>
      </c>
      <c r="E4270" t="inlineStr">
        <is>
          <t>UPDATED19 model</t>
        </is>
      </c>
    </row>
    <row r="4271">
      <c r="A4271" t="inlineStr">
        <is>
          <t>NV_XC05</t>
        </is>
      </c>
      <c r="B4271" s="2" t="n">
        <v>45469</v>
      </c>
      <c r="C4271" t="n">
        <v>2.68355</v>
      </c>
      <c r="D4271">
        <f>IFERROR(C4271/VLOOKUP(A4271,'Naver_Groups'!$A$2:$E$52,5,FALSE)*100,0)</f>
        <v/>
      </c>
      <c r="E4271" t="inlineStr">
        <is>
          <t>UPDATED19 model</t>
        </is>
      </c>
    </row>
    <row r="4272">
      <c r="A4272" t="inlineStr">
        <is>
          <t>NV_XC05</t>
        </is>
      </c>
      <c r="B4272" s="2" t="n">
        <v>45470</v>
      </c>
      <c r="C4272" t="n">
        <v>2.47248</v>
      </c>
      <c r="D4272">
        <f>IFERROR(C4272/VLOOKUP(A4272,'Naver_Groups'!$A$2:$E$52,5,FALSE)*100,0)</f>
        <v/>
      </c>
      <c r="E4272" t="inlineStr">
        <is>
          <t>UPDATED19 model</t>
        </is>
      </c>
    </row>
    <row r="4273">
      <c r="A4273" t="inlineStr">
        <is>
          <t>NV_XC05</t>
        </is>
      </c>
      <c r="B4273" s="2" t="n">
        <v>45471</v>
      </c>
      <c r="C4273" t="n">
        <v>2.80416</v>
      </c>
      <c r="D4273">
        <f>IFERROR(C4273/VLOOKUP(A4273,'Naver_Groups'!$A$2:$E$52,5,FALSE)*100,0)</f>
        <v/>
      </c>
      <c r="E4273" t="inlineStr">
        <is>
          <t>UPDATED19 model</t>
        </is>
      </c>
    </row>
    <row r="4274">
      <c r="A4274" t="inlineStr">
        <is>
          <t>NV_XC05</t>
        </is>
      </c>
      <c r="B4274" s="2" t="n">
        <v>45472</v>
      </c>
      <c r="C4274" t="n">
        <v>3.27152</v>
      </c>
      <c r="D4274">
        <f>IFERROR(C4274/VLOOKUP(A4274,'Naver_Groups'!$A$2:$E$52,5,FALSE)*100,0)</f>
        <v/>
      </c>
      <c r="E4274" t="inlineStr">
        <is>
          <t>UPDATED19 model</t>
        </is>
      </c>
    </row>
    <row r="4275">
      <c r="A4275" t="inlineStr">
        <is>
          <t>NV_XC05</t>
        </is>
      </c>
      <c r="B4275" s="2" t="n">
        <v>45473</v>
      </c>
      <c r="C4275" t="n">
        <v>2.84938</v>
      </c>
      <c r="D4275">
        <f>IFERROR(C4275/VLOOKUP(A4275,'Naver_Groups'!$A$2:$E$52,5,FALSE)*100,0)</f>
        <v/>
      </c>
      <c r="E4275" t="inlineStr">
        <is>
          <t>UPDATED19 model</t>
        </is>
      </c>
    </row>
    <row r="4276">
      <c r="A4276" t="inlineStr">
        <is>
          <t>NV_XC05</t>
        </is>
      </c>
      <c r="B4276" s="2" t="n">
        <v>45474</v>
      </c>
      <c r="C4276" t="n">
        <v>1.77898</v>
      </c>
      <c r="D4276">
        <f>IFERROR(C4276/VLOOKUP(A4276,'Naver_Groups'!$A$2:$E$52,5,FALSE)*100,0)</f>
        <v/>
      </c>
      <c r="E4276" t="inlineStr">
        <is>
          <t>UPDATED19 model</t>
        </is>
      </c>
    </row>
    <row r="4277">
      <c r="A4277" t="inlineStr">
        <is>
          <t>NV_XC05</t>
        </is>
      </c>
      <c r="B4277" s="2" t="n">
        <v>45475</v>
      </c>
      <c r="C4277" t="n">
        <v>1.82421</v>
      </c>
      <c r="D4277">
        <f>IFERROR(C4277/VLOOKUP(A4277,'Naver_Groups'!$A$2:$E$52,5,FALSE)*100,0)</f>
        <v/>
      </c>
      <c r="E4277" t="inlineStr">
        <is>
          <t>UPDATED19 model</t>
        </is>
      </c>
    </row>
    <row r="4278">
      <c r="A4278" t="inlineStr">
        <is>
          <t>NV_XC05</t>
        </is>
      </c>
      <c r="B4278" s="2" t="n">
        <v>45476</v>
      </c>
      <c r="C4278" t="n">
        <v>2.54786</v>
      </c>
      <c r="D4278">
        <f>IFERROR(C4278/VLOOKUP(A4278,'Naver_Groups'!$A$2:$E$52,5,FALSE)*100,0)</f>
        <v/>
      </c>
      <c r="E4278" t="inlineStr">
        <is>
          <t>UPDATED19 model</t>
        </is>
      </c>
    </row>
    <row r="4279">
      <c r="A4279" t="inlineStr">
        <is>
          <t>NV_XC05</t>
        </is>
      </c>
      <c r="B4279" s="2" t="n">
        <v>45477</v>
      </c>
      <c r="C4279" t="n">
        <v>2.21619</v>
      </c>
      <c r="D4279">
        <f>IFERROR(C4279/VLOOKUP(A4279,'Naver_Groups'!$A$2:$E$52,5,FALSE)*100,0)</f>
        <v/>
      </c>
      <c r="E4279" t="inlineStr">
        <is>
          <t>UPDATED19 model</t>
        </is>
      </c>
    </row>
    <row r="4280">
      <c r="A4280" t="inlineStr">
        <is>
          <t>NV_XC05</t>
        </is>
      </c>
      <c r="B4280" s="2" t="n">
        <v>45478</v>
      </c>
      <c r="C4280" t="n">
        <v>3.3469</v>
      </c>
      <c r="D4280">
        <f>IFERROR(C4280/VLOOKUP(A4280,'Naver_Groups'!$A$2:$E$52,5,FALSE)*100,0)</f>
        <v/>
      </c>
      <c r="E4280" t="inlineStr">
        <is>
          <t>UPDATED19 model</t>
        </is>
      </c>
    </row>
    <row r="4281">
      <c r="A4281" t="inlineStr">
        <is>
          <t>NV_XC05</t>
        </is>
      </c>
      <c r="B4281" s="2" t="n">
        <v>45479</v>
      </c>
      <c r="C4281" t="n">
        <v>2.59309</v>
      </c>
      <c r="D4281">
        <f>IFERROR(C4281/VLOOKUP(A4281,'Naver_Groups'!$A$2:$E$52,5,FALSE)*100,0)</f>
        <v/>
      </c>
      <c r="E4281" t="inlineStr">
        <is>
          <t>UPDATED19 model</t>
        </is>
      </c>
    </row>
    <row r="4282">
      <c r="A4282" t="inlineStr">
        <is>
          <t>NV_XC05</t>
        </is>
      </c>
      <c r="B4282" s="2" t="n">
        <v>45480</v>
      </c>
      <c r="C4282" t="n">
        <v>3.76903</v>
      </c>
      <c r="D4282">
        <f>IFERROR(C4282/VLOOKUP(A4282,'Naver_Groups'!$A$2:$E$52,5,FALSE)*100,0)</f>
        <v/>
      </c>
      <c r="E4282" t="inlineStr">
        <is>
          <t>UPDATED19 model</t>
        </is>
      </c>
    </row>
    <row r="4283">
      <c r="A4283" t="inlineStr">
        <is>
          <t>NV_XC05</t>
        </is>
      </c>
      <c r="B4283" s="2" t="n">
        <v>45481</v>
      </c>
      <c r="C4283" t="n">
        <v>3.28659</v>
      </c>
      <c r="D4283">
        <f>IFERROR(C4283/VLOOKUP(A4283,'Naver_Groups'!$A$2:$E$52,5,FALSE)*100,0)</f>
        <v/>
      </c>
      <c r="E4283" t="inlineStr">
        <is>
          <t>UPDATED19 model</t>
        </is>
      </c>
    </row>
    <row r="4284">
      <c r="A4284" t="inlineStr">
        <is>
          <t>NV_XC05</t>
        </is>
      </c>
      <c r="B4284" s="2" t="n">
        <v>45482</v>
      </c>
      <c r="C4284" t="n">
        <v>3.0906</v>
      </c>
      <c r="D4284">
        <f>IFERROR(C4284/VLOOKUP(A4284,'Naver_Groups'!$A$2:$E$52,5,FALSE)*100,0)</f>
        <v/>
      </c>
      <c r="E4284" t="inlineStr">
        <is>
          <t>UPDATED19 model</t>
        </is>
      </c>
    </row>
    <row r="4285">
      <c r="A4285" t="inlineStr">
        <is>
          <t>NV_XC05</t>
        </is>
      </c>
      <c r="B4285" s="2" t="n">
        <v>45483</v>
      </c>
      <c r="C4285" t="n">
        <v>3.12075</v>
      </c>
      <c r="D4285">
        <f>IFERROR(C4285/VLOOKUP(A4285,'Naver_Groups'!$A$2:$E$52,5,FALSE)*100,0)</f>
        <v/>
      </c>
      <c r="E4285" t="inlineStr">
        <is>
          <t>UPDATED19 model</t>
        </is>
      </c>
    </row>
    <row r="4286">
      <c r="A4286" t="inlineStr">
        <is>
          <t>NV_XC05</t>
        </is>
      </c>
      <c r="B4286" s="2" t="n">
        <v>45484</v>
      </c>
      <c r="C4286" t="n">
        <v>3.64842</v>
      </c>
      <c r="D4286">
        <f>IFERROR(C4286/VLOOKUP(A4286,'Naver_Groups'!$A$2:$E$52,5,FALSE)*100,0)</f>
        <v/>
      </c>
      <c r="E4286" t="inlineStr">
        <is>
          <t>UPDATED19 model</t>
        </is>
      </c>
    </row>
    <row r="4287">
      <c r="A4287" t="inlineStr">
        <is>
          <t>NV_XC05</t>
        </is>
      </c>
      <c r="B4287" s="2" t="n">
        <v>45485</v>
      </c>
      <c r="C4287" t="n">
        <v>4.49268</v>
      </c>
      <c r="D4287">
        <f>IFERROR(C4287/VLOOKUP(A4287,'Naver_Groups'!$A$2:$E$52,5,FALSE)*100,0)</f>
        <v/>
      </c>
      <c r="E4287" t="inlineStr">
        <is>
          <t>UPDATED19 model</t>
        </is>
      </c>
    </row>
    <row r="4288">
      <c r="A4288" t="inlineStr">
        <is>
          <t>NV_XC05</t>
        </is>
      </c>
      <c r="B4288" s="2" t="n">
        <v>45486</v>
      </c>
      <c r="C4288" t="n">
        <v>4.05548</v>
      </c>
      <c r="D4288">
        <f>IFERROR(C4288/VLOOKUP(A4288,'Naver_Groups'!$A$2:$E$52,5,FALSE)*100,0)</f>
        <v/>
      </c>
      <c r="E4288" t="inlineStr">
        <is>
          <t>UPDATED19 model</t>
        </is>
      </c>
    </row>
    <row r="4289">
      <c r="A4289" t="inlineStr">
        <is>
          <t>NV_XC05</t>
        </is>
      </c>
      <c r="B4289" s="2" t="n">
        <v>45487</v>
      </c>
      <c r="C4289" t="n">
        <v>4.52284</v>
      </c>
      <c r="D4289">
        <f>IFERROR(C4289/VLOOKUP(A4289,'Naver_Groups'!$A$2:$E$52,5,FALSE)*100,0)</f>
        <v/>
      </c>
      <c r="E4289" t="inlineStr">
        <is>
          <t>UPDATED19 model</t>
        </is>
      </c>
    </row>
    <row r="4290">
      <c r="A4290" t="inlineStr">
        <is>
          <t>NV_XC05</t>
        </is>
      </c>
      <c r="B4290" s="2" t="n">
        <v>45488</v>
      </c>
      <c r="C4290" t="n">
        <v>4.96004</v>
      </c>
      <c r="D4290">
        <f>IFERROR(C4290/VLOOKUP(A4290,'Naver_Groups'!$A$2:$E$52,5,FALSE)*100,0)</f>
        <v/>
      </c>
      <c r="E4290" t="inlineStr">
        <is>
          <t>UPDATED19 model</t>
        </is>
      </c>
    </row>
    <row r="4291">
      <c r="A4291" t="inlineStr">
        <is>
          <t>NV_XC05</t>
        </is>
      </c>
      <c r="B4291" s="2" t="n">
        <v>45489</v>
      </c>
      <c r="C4291" t="n">
        <v>2.75893</v>
      </c>
      <c r="D4291">
        <f>IFERROR(C4291/VLOOKUP(A4291,'Naver_Groups'!$A$2:$E$52,5,FALSE)*100,0)</f>
        <v/>
      </c>
      <c r="E4291" t="inlineStr">
        <is>
          <t>UPDATED19 model</t>
        </is>
      </c>
    </row>
    <row r="4292">
      <c r="A4292" t="inlineStr">
        <is>
          <t>NV_XC05</t>
        </is>
      </c>
      <c r="B4292" s="2" t="n">
        <v>45490</v>
      </c>
      <c r="C4292" t="n">
        <v>3.01522</v>
      </c>
      <c r="D4292">
        <f>IFERROR(C4292/VLOOKUP(A4292,'Naver_Groups'!$A$2:$E$52,5,FALSE)*100,0)</f>
        <v/>
      </c>
      <c r="E4292" t="inlineStr">
        <is>
          <t>UPDATED19 model</t>
        </is>
      </c>
    </row>
    <row r="4293">
      <c r="A4293" t="inlineStr">
        <is>
          <t>NV_XC05</t>
        </is>
      </c>
      <c r="B4293" s="2" t="n">
        <v>45491</v>
      </c>
      <c r="C4293" t="n">
        <v>2.774</v>
      </c>
      <c r="D4293">
        <f>IFERROR(C4293/VLOOKUP(A4293,'Naver_Groups'!$A$2:$E$52,5,FALSE)*100,0)</f>
        <v/>
      </c>
      <c r="E4293" t="inlineStr">
        <is>
          <t>UPDATED19 model</t>
        </is>
      </c>
    </row>
    <row r="4294">
      <c r="A4294" t="inlineStr">
        <is>
          <t>NV_XC05</t>
        </is>
      </c>
      <c r="B4294" s="2" t="n">
        <v>45492</v>
      </c>
      <c r="C4294" t="n">
        <v>3.4072</v>
      </c>
      <c r="D4294">
        <f>IFERROR(C4294/VLOOKUP(A4294,'Naver_Groups'!$A$2:$E$52,5,FALSE)*100,0)</f>
        <v/>
      </c>
      <c r="E4294" t="inlineStr">
        <is>
          <t>UPDATED19 model</t>
        </is>
      </c>
    </row>
    <row r="4295">
      <c r="A4295" t="inlineStr">
        <is>
          <t>NV_XC05</t>
        </is>
      </c>
      <c r="B4295" s="2" t="n">
        <v>45493</v>
      </c>
      <c r="C4295" t="n">
        <v>4.23639</v>
      </c>
      <c r="D4295">
        <f>IFERROR(C4295/VLOOKUP(A4295,'Naver_Groups'!$A$2:$E$52,5,FALSE)*100,0)</f>
        <v/>
      </c>
      <c r="E4295" t="inlineStr">
        <is>
          <t>UPDATED19 model</t>
        </is>
      </c>
    </row>
    <row r="4296">
      <c r="A4296" t="inlineStr">
        <is>
          <t>NV_XC05</t>
        </is>
      </c>
      <c r="B4296" s="2" t="n">
        <v>45494</v>
      </c>
      <c r="C4296" t="n">
        <v>3.6635</v>
      </c>
      <c r="D4296">
        <f>IFERROR(C4296/VLOOKUP(A4296,'Naver_Groups'!$A$2:$E$52,5,FALSE)*100,0)</f>
        <v/>
      </c>
      <c r="E4296" t="inlineStr">
        <is>
          <t>UPDATED19 model</t>
        </is>
      </c>
    </row>
    <row r="4297">
      <c r="A4297" t="inlineStr">
        <is>
          <t>NV_XC05</t>
        </is>
      </c>
      <c r="B4297" s="2" t="n">
        <v>45495</v>
      </c>
      <c r="C4297" t="n">
        <v>2.38202</v>
      </c>
      <c r="D4297">
        <f>IFERROR(C4297/VLOOKUP(A4297,'Naver_Groups'!$A$2:$E$52,5,FALSE)*100,0)</f>
        <v/>
      </c>
      <c r="E4297" t="inlineStr">
        <is>
          <t>UPDATED19 model</t>
        </is>
      </c>
    </row>
    <row r="4298">
      <c r="A4298" t="inlineStr">
        <is>
          <t>NV_XC05</t>
        </is>
      </c>
      <c r="B4298" s="2" t="n">
        <v>45496</v>
      </c>
      <c r="C4298" t="n">
        <v>2.4574</v>
      </c>
      <c r="D4298">
        <f>IFERROR(C4298/VLOOKUP(A4298,'Naver_Groups'!$A$2:$E$52,5,FALSE)*100,0)</f>
        <v/>
      </c>
      <c r="E4298" t="inlineStr">
        <is>
          <t>UPDATED19 model</t>
        </is>
      </c>
    </row>
    <row r="4299">
      <c r="A4299" t="inlineStr">
        <is>
          <t>NV_XC05</t>
        </is>
      </c>
      <c r="B4299" s="2" t="n">
        <v>45497</v>
      </c>
      <c r="C4299" t="n">
        <v>2.78908</v>
      </c>
      <c r="D4299">
        <f>IFERROR(C4299/VLOOKUP(A4299,'Naver_Groups'!$A$2:$E$52,5,FALSE)*100,0)</f>
        <v/>
      </c>
      <c r="E4299" t="inlineStr">
        <is>
          <t>UPDATED19 model</t>
        </is>
      </c>
    </row>
    <row r="4300">
      <c r="A4300" t="inlineStr">
        <is>
          <t>NV_XC05</t>
        </is>
      </c>
      <c r="B4300" s="2" t="n">
        <v>45498</v>
      </c>
      <c r="C4300" t="n">
        <v>5.87969</v>
      </c>
      <c r="D4300">
        <f>IFERROR(C4300/VLOOKUP(A4300,'Naver_Groups'!$A$2:$E$52,5,FALSE)*100,0)</f>
        <v/>
      </c>
      <c r="E4300" t="inlineStr">
        <is>
          <t>UPDATED19 model</t>
        </is>
      </c>
    </row>
    <row r="4301">
      <c r="A4301" t="inlineStr">
        <is>
          <t>NV_XC05</t>
        </is>
      </c>
      <c r="B4301" s="2" t="n">
        <v>45499</v>
      </c>
      <c r="C4301" t="n">
        <v>3.6635</v>
      </c>
      <c r="D4301">
        <f>IFERROR(C4301/VLOOKUP(A4301,'Naver_Groups'!$A$2:$E$52,5,FALSE)*100,0)</f>
        <v/>
      </c>
      <c r="E4301" t="inlineStr">
        <is>
          <t>UPDATED19 model</t>
        </is>
      </c>
    </row>
    <row r="4302">
      <c r="A4302" t="inlineStr">
        <is>
          <t>NV_XC05</t>
        </is>
      </c>
      <c r="B4302" s="2" t="n">
        <v>45500</v>
      </c>
      <c r="C4302" t="n">
        <v>3.33182</v>
      </c>
      <c r="D4302">
        <f>IFERROR(C4302/VLOOKUP(A4302,'Naver_Groups'!$A$2:$E$52,5,FALSE)*100,0)</f>
        <v/>
      </c>
      <c r="E4302" t="inlineStr">
        <is>
          <t>UPDATED19 model</t>
        </is>
      </c>
    </row>
    <row r="4303">
      <c r="A4303" t="inlineStr">
        <is>
          <t>NV_XC05</t>
        </is>
      </c>
      <c r="B4303" s="2" t="n">
        <v>45501</v>
      </c>
      <c r="C4303" t="n">
        <v>3.75395</v>
      </c>
      <c r="D4303">
        <f>IFERROR(C4303/VLOOKUP(A4303,'Naver_Groups'!$A$2:$E$52,5,FALSE)*100,0)</f>
        <v/>
      </c>
      <c r="E4303" t="inlineStr">
        <is>
          <t>UPDATED19 model</t>
        </is>
      </c>
    </row>
    <row r="4304">
      <c r="A4304" t="inlineStr">
        <is>
          <t>NV_XC05</t>
        </is>
      </c>
      <c r="B4304" s="2" t="n">
        <v>45502</v>
      </c>
      <c r="C4304" t="n">
        <v>2.84938</v>
      </c>
      <c r="D4304">
        <f>IFERROR(C4304/VLOOKUP(A4304,'Naver_Groups'!$A$2:$E$52,5,FALSE)*100,0)</f>
        <v/>
      </c>
      <c r="E4304" t="inlineStr">
        <is>
          <t>UPDATED19 model</t>
        </is>
      </c>
    </row>
    <row r="4305">
      <c r="A4305" t="inlineStr">
        <is>
          <t>NV_XC05</t>
        </is>
      </c>
      <c r="B4305" s="2" t="n">
        <v>45503</v>
      </c>
      <c r="C4305" t="n">
        <v>2.50263</v>
      </c>
      <c r="D4305">
        <f>IFERROR(C4305/VLOOKUP(A4305,'Naver_Groups'!$A$2:$E$52,5,FALSE)*100,0)</f>
        <v/>
      </c>
      <c r="E4305" t="inlineStr">
        <is>
          <t>UPDATED19 model</t>
        </is>
      </c>
    </row>
    <row r="4306">
      <c r="A4306" t="inlineStr">
        <is>
          <t>NV_XC05</t>
        </is>
      </c>
      <c r="B4306" s="2" t="n">
        <v>45504</v>
      </c>
      <c r="C4306" t="n">
        <v>3.82933</v>
      </c>
      <c r="D4306">
        <f>IFERROR(C4306/VLOOKUP(A4306,'Naver_Groups'!$A$2:$E$52,5,FALSE)*100,0)</f>
        <v/>
      </c>
      <c r="E4306" t="inlineStr">
        <is>
          <t>UPDATED19 model</t>
        </is>
      </c>
    </row>
    <row r="4307">
      <c r="A4307" t="inlineStr">
        <is>
          <t>NV_XC05</t>
        </is>
      </c>
      <c r="B4307" s="2" t="n">
        <v>45505</v>
      </c>
      <c r="C4307" t="n">
        <v>2.59309</v>
      </c>
      <c r="D4307">
        <f>IFERROR(C4307/VLOOKUP(A4307,'Naver_Groups'!$A$2:$E$52,5,FALSE)*100,0)</f>
        <v/>
      </c>
      <c r="E4307" t="inlineStr">
        <is>
          <t>UPDATED19 model</t>
        </is>
      </c>
    </row>
    <row r="4308">
      <c r="A4308" t="inlineStr">
        <is>
          <t>NV_XC05</t>
        </is>
      </c>
      <c r="B4308" s="2" t="n">
        <v>45506</v>
      </c>
      <c r="C4308" t="n">
        <v>3.3469</v>
      </c>
      <c r="D4308">
        <f>IFERROR(C4308/VLOOKUP(A4308,'Naver_Groups'!$A$2:$E$52,5,FALSE)*100,0)</f>
        <v/>
      </c>
      <c r="E4308" t="inlineStr">
        <is>
          <t>UPDATED19 model</t>
        </is>
      </c>
    </row>
    <row r="4309">
      <c r="A4309" t="inlineStr">
        <is>
          <t>NV_XC05</t>
        </is>
      </c>
      <c r="B4309" s="2" t="n">
        <v>45507</v>
      </c>
      <c r="C4309" t="n">
        <v>4.1007</v>
      </c>
      <c r="D4309">
        <f>IFERROR(C4309/VLOOKUP(A4309,'Naver_Groups'!$A$2:$E$52,5,FALSE)*100,0)</f>
        <v/>
      </c>
      <c r="E4309" t="inlineStr">
        <is>
          <t>UPDATED19 model</t>
        </is>
      </c>
    </row>
    <row r="4310">
      <c r="A4310" t="inlineStr">
        <is>
          <t>NV_XC05</t>
        </is>
      </c>
      <c r="B4310" s="2" t="n">
        <v>45508</v>
      </c>
      <c r="C4310" t="n">
        <v>4.07055</v>
      </c>
      <c r="D4310">
        <f>IFERROR(C4310/VLOOKUP(A4310,'Naver_Groups'!$A$2:$E$52,5,FALSE)*100,0)</f>
        <v/>
      </c>
      <c r="E4310" t="inlineStr">
        <is>
          <t>UPDATED19 model</t>
        </is>
      </c>
    </row>
    <row r="4311">
      <c r="A4311" t="inlineStr">
        <is>
          <t>NV_XC05</t>
        </is>
      </c>
      <c r="B4311" s="2" t="n">
        <v>45509</v>
      </c>
      <c r="C4311" t="n">
        <v>2.92477</v>
      </c>
      <c r="D4311">
        <f>IFERROR(C4311/VLOOKUP(A4311,'Naver_Groups'!$A$2:$E$52,5,FALSE)*100,0)</f>
        <v/>
      </c>
      <c r="E4311" t="inlineStr">
        <is>
          <t>UPDATED19 model</t>
        </is>
      </c>
    </row>
    <row r="4312">
      <c r="A4312" t="inlineStr">
        <is>
          <t>NV_XC05</t>
        </is>
      </c>
      <c r="B4312" s="2" t="n">
        <v>45510</v>
      </c>
      <c r="C4312" t="n">
        <v>3.19614</v>
      </c>
      <c r="D4312">
        <f>IFERROR(C4312/VLOOKUP(A4312,'Naver_Groups'!$A$2:$E$52,5,FALSE)*100,0)</f>
        <v/>
      </c>
      <c r="E4312" t="inlineStr">
        <is>
          <t>UPDATED19 model</t>
        </is>
      </c>
    </row>
    <row r="4313">
      <c r="A4313" t="inlineStr">
        <is>
          <t>NV_XC05</t>
        </is>
      </c>
      <c r="B4313" s="2" t="n">
        <v>45511</v>
      </c>
      <c r="C4313" t="n">
        <v>3.0303</v>
      </c>
      <c r="D4313">
        <f>IFERROR(C4313/VLOOKUP(A4313,'Naver_Groups'!$A$2:$E$52,5,FALSE)*100,0)</f>
        <v/>
      </c>
      <c r="E4313" t="inlineStr">
        <is>
          <t>UPDATED19 model</t>
        </is>
      </c>
    </row>
    <row r="4314">
      <c r="A4314" t="inlineStr">
        <is>
          <t>NV_XC05</t>
        </is>
      </c>
      <c r="B4314" s="2" t="n">
        <v>45512</v>
      </c>
      <c r="C4314" t="n">
        <v>2.65339</v>
      </c>
      <c r="D4314">
        <f>IFERROR(C4314/VLOOKUP(A4314,'Naver_Groups'!$A$2:$E$52,5,FALSE)*100,0)</f>
        <v/>
      </c>
      <c r="E4314" t="inlineStr">
        <is>
          <t>UPDATED19 model</t>
        </is>
      </c>
    </row>
    <row r="4315">
      <c r="A4315" t="inlineStr">
        <is>
          <t>NV_XC05</t>
        </is>
      </c>
      <c r="B4315" s="2" t="n">
        <v>45513</v>
      </c>
      <c r="C4315" t="n">
        <v>3.33182</v>
      </c>
      <c r="D4315">
        <f>IFERROR(C4315/VLOOKUP(A4315,'Naver_Groups'!$A$2:$E$52,5,FALSE)*100,0)</f>
        <v/>
      </c>
      <c r="E4315" t="inlineStr">
        <is>
          <t>UPDATED19 model</t>
        </is>
      </c>
    </row>
    <row r="4316">
      <c r="A4316" t="inlineStr">
        <is>
          <t>NV_XC05</t>
        </is>
      </c>
      <c r="B4316" s="2" t="n">
        <v>45514</v>
      </c>
      <c r="C4316" t="n">
        <v>3.18106</v>
      </c>
      <c r="D4316">
        <f>IFERROR(C4316/VLOOKUP(A4316,'Naver_Groups'!$A$2:$E$52,5,FALSE)*100,0)</f>
        <v/>
      </c>
      <c r="E4316" t="inlineStr">
        <is>
          <t>UPDATED19 model</t>
        </is>
      </c>
    </row>
    <row r="4317">
      <c r="A4317" t="inlineStr">
        <is>
          <t>NV_XC05</t>
        </is>
      </c>
      <c r="B4317" s="2" t="n">
        <v>45515</v>
      </c>
      <c r="C4317" t="n">
        <v>3.49766</v>
      </c>
      <c r="D4317">
        <f>IFERROR(C4317/VLOOKUP(A4317,'Naver_Groups'!$A$2:$E$52,5,FALSE)*100,0)</f>
        <v/>
      </c>
      <c r="E4317" t="inlineStr">
        <is>
          <t>UPDATED19 model</t>
        </is>
      </c>
    </row>
    <row r="4318">
      <c r="A4318" t="inlineStr">
        <is>
          <t>NV_XC05</t>
        </is>
      </c>
      <c r="B4318" s="2" t="n">
        <v>45516</v>
      </c>
      <c r="C4318" t="n">
        <v>1.99004</v>
      </c>
      <c r="D4318">
        <f>IFERROR(C4318/VLOOKUP(A4318,'Naver_Groups'!$A$2:$E$52,5,FALSE)*100,0)</f>
        <v/>
      </c>
      <c r="E4318" t="inlineStr">
        <is>
          <t>UPDATED19 model</t>
        </is>
      </c>
    </row>
    <row r="4319">
      <c r="A4319" t="inlineStr">
        <is>
          <t>NV_XC05</t>
        </is>
      </c>
      <c r="B4319" s="2" t="n">
        <v>45517</v>
      </c>
      <c r="C4319" t="n">
        <v>2.63832</v>
      </c>
      <c r="D4319">
        <f>IFERROR(C4319/VLOOKUP(A4319,'Naver_Groups'!$A$2:$E$52,5,FALSE)*100,0)</f>
        <v/>
      </c>
      <c r="E4319" t="inlineStr">
        <is>
          <t>UPDATED19 model</t>
        </is>
      </c>
    </row>
    <row r="4320">
      <c r="A4320" t="inlineStr">
        <is>
          <t>NV_XC05</t>
        </is>
      </c>
      <c r="B4320" s="2" t="n">
        <v>45518</v>
      </c>
      <c r="C4320" t="n">
        <v>4.53791</v>
      </c>
      <c r="D4320">
        <f>IFERROR(C4320/VLOOKUP(A4320,'Naver_Groups'!$A$2:$E$52,5,FALSE)*100,0)</f>
        <v/>
      </c>
      <c r="E4320" t="inlineStr">
        <is>
          <t>UPDATED19 model</t>
        </is>
      </c>
    </row>
    <row r="4321">
      <c r="A4321" t="inlineStr">
        <is>
          <t>NV_XC05</t>
        </is>
      </c>
      <c r="B4321" s="2" t="n">
        <v>45519</v>
      </c>
      <c r="C4321" t="n">
        <v>3.13583</v>
      </c>
      <c r="D4321">
        <f>IFERROR(C4321/VLOOKUP(A4321,'Naver_Groups'!$A$2:$E$52,5,FALSE)*100,0)</f>
        <v/>
      </c>
      <c r="E4321" t="inlineStr">
        <is>
          <t>UPDATED19 model</t>
        </is>
      </c>
    </row>
    <row r="4322">
      <c r="A4322" t="inlineStr">
        <is>
          <t>NV_XC05</t>
        </is>
      </c>
      <c r="B4322" s="2" t="n">
        <v>45520</v>
      </c>
      <c r="C4322" t="n">
        <v>2.90969</v>
      </c>
      <c r="D4322">
        <f>IFERROR(C4322/VLOOKUP(A4322,'Naver_Groups'!$A$2:$E$52,5,FALSE)*100,0)</f>
        <v/>
      </c>
      <c r="E4322" t="inlineStr">
        <is>
          <t>UPDATED19 model</t>
        </is>
      </c>
    </row>
    <row r="4323">
      <c r="A4323" t="inlineStr">
        <is>
          <t>NV_XC05</t>
        </is>
      </c>
      <c r="B4323" s="2" t="n">
        <v>45521</v>
      </c>
      <c r="C4323" t="n">
        <v>3.0303</v>
      </c>
      <c r="D4323">
        <f>IFERROR(C4323/VLOOKUP(A4323,'Naver_Groups'!$A$2:$E$52,5,FALSE)*100,0)</f>
        <v/>
      </c>
      <c r="E4323" t="inlineStr">
        <is>
          <t>UPDATED19 model</t>
        </is>
      </c>
    </row>
    <row r="4324">
      <c r="A4324" t="inlineStr">
        <is>
          <t>NV_XC05</t>
        </is>
      </c>
      <c r="B4324" s="2" t="n">
        <v>45522</v>
      </c>
      <c r="C4324" t="n">
        <v>3.67857</v>
      </c>
      <c r="D4324">
        <f>IFERROR(C4324/VLOOKUP(A4324,'Naver_Groups'!$A$2:$E$52,5,FALSE)*100,0)</f>
        <v/>
      </c>
      <c r="E4324" t="inlineStr">
        <is>
          <t>UPDATED19 model</t>
        </is>
      </c>
    </row>
    <row r="4325">
      <c r="A4325" t="inlineStr">
        <is>
          <t>NV_XC05</t>
        </is>
      </c>
      <c r="B4325" s="2" t="n">
        <v>45523</v>
      </c>
      <c r="C4325" t="n">
        <v>2.11065</v>
      </c>
      <c r="D4325">
        <f>IFERROR(C4325/VLOOKUP(A4325,'Naver_Groups'!$A$2:$E$52,5,FALSE)*100,0)</f>
        <v/>
      </c>
      <c r="E4325" t="inlineStr">
        <is>
          <t>UPDATED19 model</t>
        </is>
      </c>
    </row>
    <row r="4326">
      <c r="A4326" t="inlineStr">
        <is>
          <t>NV_XC05</t>
        </is>
      </c>
      <c r="B4326" s="2" t="n">
        <v>45524</v>
      </c>
      <c r="C4326" t="n">
        <v>2.57801</v>
      </c>
      <c r="D4326">
        <f>IFERROR(C4326/VLOOKUP(A4326,'Naver_Groups'!$A$2:$E$52,5,FALSE)*100,0)</f>
        <v/>
      </c>
      <c r="E4326" t="inlineStr">
        <is>
          <t>UPDATED19 model</t>
        </is>
      </c>
    </row>
    <row r="4327">
      <c r="A4327" t="inlineStr">
        <is>
          <t>NV_XC05</t>
        </is>
      </c>
      <c r="B4327" s="2" t="n">
        <v>45525</v>
      </c>
      <c r="C4327" t="n">
        <v>2.68355</v>
      </c>
      <c r="D4327">
        <f>IFERROR(C4327/VLOOKUP(A4327,'Naver_Groups'!$A$2:$E$52,5,FALSE)*100,0)</f>
        <v/>
      </c>
      <c r="E4327" t="inlineStr">
        <is>
          <t>UPDATED19 model</t>
        </is>
      </c>
    </row>
    <row r="4328">
      <c r="A4328" t="inlineStr">
        <is>
          <t>NV_XC05</t>
        </is>
      </c>
      <c r="B4328" s="2" t="n">
        <v>45526</v>
      </c>
      <c r="C4328" t="n">
        <v>1.74883</v>
      </c>
      <c r="D4328">
        <f>IFERROR(C4328/VLOOKUP(A4328,'Naver_Groups'!$A$2:$E$52,5,FALSE)*100,0)</f>
        <v/>
      </c>
      <c r="E4328" t="inlineStr">
        <is>
          <t>UPDATED19 model</t>
        </is>
      </c>
    </row>
    <row r="4329">
      <c r="A4329" t="inlineStr">
        <is>
          <t>NV_XC05</t>
        </is>
      </c>
      <c r="B4329" s="2" t="n">
        <v>45527</v>
      </c>
      <c r="C4329" t="n">
        <v>2.96999</v>
      </c>
      <c r="D4329">
        <f>IFERROR(C4329/VLOOKUP(A4329,'Naver_Groups'!$A$2:$E$52,5,FALSE)*100,0)</f>
        <v/>
      </c>
      <c r="E4329" t="inlineStr">
        <is>
          <t>UPDATED19 model</t>
        </is>
      </c>
    </row>
    <row r="4330">
      <c r="A4330" t="inlineStr">
        <is>
          <t>NV_XC05</t>
        </is>
      </c>
      <c r="B4330" s="2" t="n">
        <v>45528</v>
      </c>
      <c r="C4330" t="n">
        <v>2.30664</v>
      </c>
      <c r="D4330">
        <f>IFERROR(C4330/VLOOKUP(A4330,'Naver_Groups'!$A$2:$E$52,5,FALSE)*100,0)</f>
        <v/>
      </c>
      <c r="E4330" t="inlineStr">
        <is>
          <t>UPDATED19 model</t>
        </is>
      </c>
    </row>
    <row r="4331">
      <c r="A4331" t="inlineStr">
        <is>
          <t>NV_XC05</t>
        </is>
      </c>
      <c r="B4331" s="2" t="n">
        <v>45529</v>
      </c>
      <c r="C4331" t="n">
        <v>1.97497</v>
      </c>
      <c r="D4331">
        <f>IFERROR(C4331/VLOOKUP(A4331,'Naver_Groups'!$A$2:$E$52,5,FALSE)*100,0)</f>
        <v/>
      </c>
      <c r="E4331" t="inlineStr">
        <is>
          <t>UPDATED19 model</t>
        </is>
      </c>
    </row>
    <row r="4332">
      <c r="A4332" t="inlineStr">
        <is>
          <t>NV_XC05</t>
        </is>
      </c>
      <c r="B4332" s="2" t="n">
        <v>45530</v>
      </c>
      <c r="C4332" t="n">
        <v>1.52268</v>
      </c>
      <c r="D4332">
        <f>IFERROR(C4332/VLOOKUP(A4332,'Naver_Groups'!$A$2:$E$52,5,FALSE)*100,0)</f>
        <v/>
      </c>
      <c r="E4332" t="inlineStr">
        <is>
          <t>UPDATED19 model</t>
        </is>
      </c>
    </row>
    <row r="4333">
      <c r="A4333" t="inlineStr">
        <is>
          <t>NV_XC05</t>
        </is>
      </c>
      <c r="B4333" s="2" t="n">
        <v>45531</v>
      </c>
      <c r="C4333" t="n">
        <v>1.89959</v>
      </c>
      <c r="D4333">
        <f>IFERROR(C4333/VLOOKUP(A4333,'Naver_Groups'!$A$2:$E$52,5,FALSE)*100,0)</f>
        <v/>
      </c>
      <c r="E4333" t="inlineStr">
        <is>
          <t>UPDATED19 model</t>
        </is>
      </c>
    </row>
    <row r="4334">
      <c r="A4334" t="inlineStr">
        <is>
          <t>NV_XC05</t>
        </is>
      </c>
      <c r="B4334" s="2" t="n">
        <v>45532</v>
      </c>
      <c r="C4334" t="n">
        <v>1.4473</v>
      </c>
      <c r="D4334">
        <f>IFERROR(C4334/VLOOKUP(A4334,'Naver_Groups'!$A$2:$E$52,5,FALSE)*100,0)</f>
        <v/>
      </c>
      <c r="E4334" t="inlineStr">
        <is>
          <t>UPDATED19 model</t>
        </is>
      </c>
    </row>
    <row r="4335">
      <c r="A4335" t="inlineStr">
        <is>
          <t>NV_XC05</t>
        </is>
      </c>
      <c r="B4335" s="2" t="n">
        <v>45533</v>
      </c>
      <c r="C4335" t="n">
        <v>2.09558</v>
      </c>
      <c r="D4335">
        <f>IFERROR(C4335/VLOOKUP(A4335,'Naver_Groups'!$A$2:$E$52,5,FALSE)*100,0)</f>
        <v/>
      </c>
      <c r="E4335" t="inlineStr">
        <is>
          <t>UPDATED19 model</t>
        </is>
      </c>
    </row>
    <row r="4336">
      <c r="A4336" t="inlineStr">
        <is>
          <t>NV_XC05</t>
        </is>
      </c>
      <c r="B4336" s="2" t="n">
        <v>45534</v>
      </c>
      <c r="C4336" t="n">
        <v>1.94482</v>
      </c>
      <c r="D4336">
        <f>IFERROR(C4336/VLOOKUP(A4336,'Naver_Groups'!$A$2:$E$52,5,FALSE)*100,0)</f>
        <v/>
      </c>
      <c r="E4336" t="inlineStr">
        <is>
          <t>UPDATED19 model</t>
        </is>
      </c>
    </row>
    <row r="4337">
      <c r="A4337" t="inlineStr">
        <is>
          <t>NV_XC05</t>
        </is>
      </c>
      <c r="B4337" s="2" t="n">
        <v>45535</v>
      </c>
      <c r="C4337" t="n">
        <v>2.47248</v>
      </c>
      <c r="D4337">
        <f>IFERROR(C4337/VLOOKUP(A4337,'Naver_Groups'!$A$2:$E$52,5,FALSE)*100,0)</f>
        <v/>
      </c>
      <c r="E4337" t="inlineStr">
        <is>
          <t>UPDATED19 model</t>
        </is>
      </c>
    </row>
    <row r="4338">
      <c r="A4338" t="inlineStr">
        <is>
          <t>NV_XC05</t>
        </is>
      </c>
      <c r="B4338" s="2" t="n">
        <v>45536</v>
      </c>
      <c r="C4338" t="n">
        <v>2.32172</v>
      </c>
      <c r="D4338">
        <f>IFERROR(C4338/VLOOKUP(A4338,'Naver_Groups'!$A$2:$E$52,5,FALSE)*100,0)</f>
        <v/>
      </c>
      <c r="E4338" t="inlineStr">
        <is>
          <t>UPDATED19 model</t>
        </is>
      </c>
    </row>
    <row r="4339">
      <c r="A4339" t="inlineStr">
        <is>
          <t>NV_XC05</t>
        </is>
      </c>
      <c r="B4339" s="2" t="n">
        <v>45537</v>
      </c>
      <c r="C4339" t="n">
        <v>1.86944</v>
      </c>
      <c r="D4339">
        <f>IFERROR(C4339/VLOOKUP(A4339,'Naver_Groups'!$A$2:$E$52,5,FALSE)*100,0)</f>
        <v/>
      </c>
      <c r="E4339" t="inlineStr">
        <is>
          <t>UPDATED19 model</t>
        </is>
      </c>
    </row>
    <row r="4340">
      <c r="A4340" t="inlineStr">
        <is>
          <t>NV_XC05</t>
        </is>
      </c>
      <c r="B4340" s="2" t="n">
        <v>45538</v>
      </c>
      <c r="C4340" t="n">
        <v>1.61314</v>
      </c>
      <c r="D4340">
        <f>IFERROR(C4340/VLOOKUP(A4340,'Naver_Groups'!$A$2:$E$52,5,FALSE)*100,0)</f>
        <v/>
      </c>
      <c r="E4340" t="inlineStr">
        <is>
          <t>UPDATED19 model</t>
        </is>
      </c>
    </row>
    <row r="4341">
      <c r="A4341" t="inlineStr">
        <is>
          <t>NV_XC05</t>
        </is>
      </c>
      <c r="B4341" s="2" t="n">
        <v>45539</v>
      </c>
      <c r="C4341" t="n">
        <v>1.387</v>
      </c>
      <c r="D4341">
        <f>IFERROR(C4341/VLOOKUP(A4341,'Naver_Groups'!$A$2:$E$52,5,FALSE)*100,0)</f>
        <v/>
      </c>
      <c r="E4341" t="inlineStr">
        <is>
          <t>UPDATED19 model</t>
        </is>
      </c>
    </row>
    <row r="4342">
      <c r="A4342" t="inlineStr">
        <is>
          <t>NV_XC05</t>
        </is>
      </c>
      <c r="B4342" s="2" t="n">
        <v>45540</v>
      </c>
      <c r="C4342" t="n">
        <v>1.58299</v>
      </c>
      <c r="D4342">
        <f>IFERROR(C4342/VLOOKUP(A4342,'Naver_Groups'!$A$2:$E$52,5,FALSE)*100,0)</f>
        <v/>
      </c>
      <c r="E4342" t="inlineStr">
        <is>
          <t>UPDATED19 model</t>
        </is>
      </c>
    </row>
    <row r="4343">
      <c r="A4343" t="inlineStr">
        <is>
          <t>NV_XC05</t>
        </is>
      </c>
      <c r="B4343" s="2" t="n">
        <v>45541</v>
      </c>
      <c r="C4343" t="n">
        <v>1.62822</v>
      </c>
      <c r="D4343">
        <f>IFERROR(C4343/VLOOKUP(A4343,'Naver_Groups'!$A$2:$E$52,5,FALSE)*100,0)</f>
        <v/>
      </c>
      <c r="E4343" t="inlineStr">
        <is>
          <t>UPDATED19 model</t>
        </is>
      </c>
    </row>
    <row r="4344">
      <c r="A4344" t="inlineStr">
        <is>
          <t>NV_XC05</t>
        </is>
      </c>
      <c r="B4344" s="2" t="n">
        <v>45542</v>
      </c>
      <c r="C4344" t="n">
        <v>1.68852</v>
      </c>
      <c r="D4344">
        <f>IFERROR(C4344/VLOOKUP(A4344,'Naver_Groups'!$A$2:$E$52,5,FALSE)*100,0)</f>
        <v/>
      </c>
      <c r="E4344" t="inlineStr">
        <is>
          <t>UPDATED19 model</t>
        </is>
      </c>
    </row>
    <row r="4345">
      <c r="A4345" t="inlineStr">
        <is>
          <t>NV_XC05</t>
        </is>
      </c>
      <c r="B4345" s="2" t="n">
        <v>45543</v>
      </c>
      <c r="C4345" t="n">
        <v>1.37192</v>
      </c>
      <c r="D4345">
        <f>IFERROR(C4345/VLOOKUP(A4345,'Naver_Groups'!$A$2:$E$52,5,FALSE)*100,0)</f>
        <v/>
      </c>
      <c r="E4345" t="inlineStr">
        <is>
          <t>UPDATED19 model</t>
        </is>
      </c>
    </row>
    <row r="4346">
      <c r="A4346" t="inlineStr">
        <is>
          <t>NV_XC05</t>
        </is>
      </c>
      <c r="B4346" s="2" t="n">
        <v>45544</v>
      </c>
      <c r="C4346" t="n">
        <v>1.94482</v>
      </c>
      <c r="D4346">
        <f>IFERROR(C4346/VLOOKUP(A4346,'Naver_Groups'!$A$2:$E$52,5,FALSE)*100,0)</f>
        <v/>
      </c>
      <c r="E4346" t="inlineStr">
        <is>
          <t>UPDATED19 model</t>
        </is>
      </c>
    </row>
    <row r="4347">
      <c r="A4347" t="inlineStr">
        <is>
          <t>NV_XC05</t>
        </is>
      </c>
      <c r="B4347" s="2" t="n">
        <v>45545</v>
      </c>
      <c r="C4347" t="n">
        <v>1.55284</v>
      </c>
      <c r="D4347">
        <f>IFERROR(C4347/VLOOKUP(A4347,'Naver_Groups'!$A$2:$E$52,5,FALSE)*100,0)</f>
        <v/>
      </c>
      <c r="E4347" t="inlineStr">
        <is>
          <t>UPDATED19 model</t>
        </is>
      </c>
    </row>
    <row r="4348">
      <c r="A4348" t="inlineStr">
        <is>
          <t>NV_XC05</t>
        </is>
      </c>
      <c r="B4348" s="2" t="n">
        <v>45546</v>
      </c>
      <c r="C4348" t="n">
        <v>1.74883</v>
      </c>
      <c r="D4348">
        <f>IFERROR(C4348/VLOOKUP(A4348,'Naver_Groups'!$A$2:$E$52,5,FALSE)*100,0)</f>
        <v/>
      </c>
      <c r="E4348" t="inlineStr">
        <is>
          <t>UPDATED19 model</t>
        </is>
      </c>
    </row>
    <row r="4349">
      <c r="A4349" t="inlineStr">
        <is>
          <t>NV_XC05</t>
        </is>
      </c>
      <c r="B4349" s="2" t="n">
        <v>45547</v>
      </c>
      <c r="C4349" t="n">
        <v>1.67345</v>
      </c>
      <c r="D4349">
        <f>IFERROR(C4349/VLOOKUP(A4349,'Naver_Groups'!$A$2:$E$52,5,FALSE)*100,0)</f>
        <v/>
      </c>
      <c r="E4349" t="inlineStr">
        <is>
          <t>UPDATED19 model</t>
        </is>
      </c>
    </row>
    <row r="4350">
      <c r="A4350" t="inlineStr">
        <is>
          <t>NV_XC05</t>
        </is>
      </c>
      <c r="B4350" s="2" t="n">
        <v>45548</v>
      </c>
      <c r="C4350" t="n">
        <v>2.00512</v>
      </c>
      <c r="D4350">
        <f>IFERROR(C4350/VLOOKUP(A4350,'Naver_Groups'!$A$2:$E$52,5,FALSE)*100,0)</f>
        <v/>
      </c>
      <c r="E4350" t="inlineStr">
        <is>
          <t>UPDATED19 model</t>
        </is>
      </c>
    </row>
    <row r="4351">
      <c r="A4351" t="inlineStr">
        <is>
          <t>NV_XC05</t>
        </is>
      </c>
      <c r="B4351" s="2" t="n">
        <v>45549</v>
      </c>
      <c r="C4351" t="n">
        <v>2.59309</v>
      </c>
      <c r="D4351">
        <f>IFERROR(C4351/VLOOKUP(A4351,'Naver_Groups'!$A$2:$E$52,5,FALSE)*100,0)</f>
        <v/>
      </c>
      <c r="E4351" t="inlineStr">
        <is>
          <t>UPDATED19 model</t>
        </is>
      </c>
    </row>
    <row r="4352">
      <c r="A4352" t="inlineStr">
        <is>
          <t>NV_XC05</t>
        </is>
      </c>
      <c r="B4352" s="2" t="n">
        <v>45550</v>
      </c>
      <c r="C4352" t="n">
        <v>2.32172</v>
      </c>
      <c r="D4352">
        <f>IFERROR(C4352/VLOOKUP(A4352,'Naver_Groups'!$A$2:$E$52,5,FALSE)*100,0)</f>
        <v/>
      </c>
      <c r="E4352" t="inlineStr">
        <is>
          <t>UPDATED19 model</t>
        </is>
      </c>
    </row>
    <row r="4353">
      <c r="A4353" t="inlineStr">
        <is>
          <t>NV_XC05</t>
        </is>
      </c>
      <c r="B4353" s="2" t="n">
        <v>45551</v>
      </c>
      <c r="C4353" t="n">
        <v>2.17096</v>
      </c>
      <c r="D4353">
        <f>IFERROR(C4353/VLOOKUP(A4353,'Naver_Groups'!$A$2:$E$52,5,FALSE)*100,0)</f>
        <v/>
      </c>
      <c r="E4353" t="inlineStr">
        <is>
          <t>UPDATED19 model</t>
        </is>
      </c>
    </row>
    <row r="4354">
      <c r="A4354" t="inlineStr">
        <is>
          <t>NV_XC05</t>
        </is>
      </c>
      <c r="B4354" s="2" t="n">
        <v>45552</v>
      </c>
      <c r="C4354" t="n">
        <v>2.12573</v>
      </c>
      <c r="D4354">
        <f>IFERROR(C4354/VLOOKUP(A4354,'Naver_Groups'!$A$2:$E$52,5,FALSE)*100,0)</f>
        <v/>
      </c>
      <c r="E4354" t="inlineStr">
        <is>
          <t>UPDATED19 model</t>
        </is>
      </c>
    </row>
    <row r="4355">
      <c r="A4355" t="inlineStr">
        <is>
          <t>NV_XC05</t>
        </is>
      </c>
      <c r="B4355" s="2" t="n">
        <v>45553</v>
      </c>
      <c r="C4355" t="n">
        <v>2.4574</v>
      </c>
      <c r="D4355">
        <f>IFERROR(C4355/VLOOKUP(A4355,'Naver_Groups'!$A$2:$E$52,5,FALSE)*100,0)</f>
        <v/>
      </c>
      <c r="E4355" t="inlineStr">
        <is>
          <t>UPDATED19 model</t>
        </is>
      </c>
    </row>
    <row r="4356">
      <c r="A4356" t="inlineStr">
        <is>
          <t>NV_XC05</t>
        </is>
      </c>
      <c r="B4356" s="2" t="n">
        <v>45554</v>
      </c>
      <c r="C4356" t="n">
        <v>1.31162</v>
      </c>
      <c r="D4356">
        <f>IFERROR(C4356/VLOOKUP(A4356,'Naver_Groups'!$A$2:$E$52,5,FALSE)*100,0)</f>
        <v/>
      </c>
      <c r="E4356" t="inlineStr">
        <is>
          <t>UPDATED19 model</t>
        </is>
      </c>
    </row>
    <row r="4357">
      <c r="A4357" t="inlineStr">
        <is>
          <t>NV_XC05</t>
        </is>
      </c>
      <c r="B4357" s="2" t="n">
        <v>45555</v>
      </c>
      <c r="C4357" t="n">
        <v>2.30664</v>
      </c>
      <c r="D4357">
        <f>IFERROR(C4357/VLOOKUP(A4357,'Naver_Groups'!$A$2:$E$52,5,FALSE)*100,0)</f>
        <v/>
      </c>
      <c r="E4357" t="inlineStr">
        <is>
          <t>UPDATED19 model</t>
        </is>
      </c>
    </row>
    <row r="4358">
      <c r="A4358" t="inlineStr">
        <is>
          <t>NV_XC05</t>
        </is>
      </c>
      <c r="B4358" s="2" t="n">
        <v>45556</v>
      </c>
      <c r="C4358" t="n">
        <v>2.62324</v>
      </c>
      <c r="D4358">
        <f>IFERROR(C4358/VLOOKUP(A4358,'Naver_Groups'!$A$2:$E$52,5,FALSE)*100,0)</f>
        <v/>
      </c>
      <c r="E4358" t="inlineStr">
        <is>
          <t>UPDATED19 model</t>
        </is>
      </c>
    </row>
    <row r="4359">
      <c r="A4359" t="inlineStr">
        <is>
          <t>NV_XC05</t>
        </is>
      </c>
      <c r="B4359" s="2" t="n">
        <v>45557</v>
      </c>
      <c r="C4359" t="n">
        <v>2.20111</v>
      </c>
      <c r="D4359">
        <f>IFERROR(C4359/VLOOKUP(A4359,'Naver_Groups'!$A$2:$E$52,5,FALSE)*100,0)</f>
        <v/>
      </c>
      <c r="E4359" t="inlineStr">
        <is>
          <t>UPDATED19 model</t>
        </is>
      </c>
    </row>
    <row r="4360">
      <c r="A4360" t="inlineStr">
        <is>
          <t>NV_XC05</t>
        </is>
      </c>
      <c r="B4360" s="2" t="n">
        <v>45558</v>
      </c>
      <c r="C4360" t="n">
        <v>1.58299</v>
      </c>
      <c r="D4360">
        <f>IFERROR(C4360/VLOOKUP(A4360,'Naver_Groups'!$A$2:$E$52,5,FALSE)*100,0)</f>
        <v/>
      </c>
      <c r="E4360" t="inlineStr">
        <is>
          <t>UPDATED19 model</t>
        </is>
      </c>
    </row>
    <row r="4361">
      <c r="A4361" t="inlineStr">
        <is>
          <t>NV_XC05</t>
        </is>
      </c>
      <c r="B4361" s="2" t="n">
        <v>45559</v>
      </c>
      <c r="C4361" t="n">
        <v>1.56791</v>
      </c>
      <c r="D4361">
        <f>IFERROR(C4361/VLOOKUP(A4361,'Naver_Groups'!$A$2:$E$52,5,FALSE)*100,0)</f>
        <v/>
      </c>
      <c r="E4361" t="inlineStr">
        <is>
          <t>UPDATED19 model</t>
        </is>
      </c>
    </row>
    <row r="4362">
      <c r="A4362" t="inlineStr">
        <is>
          <t>NV_XC05</t>
        </is>
      </c>
      <c r="B4362" s="2" t="n">
        <v>45560</v>
      </c>
      <c r="C4362" t="n">
        <v>1.41715</v>
      </c>
      <c r="D4362">
        <f>IFERROR(C4362/VLOOKUP(A4362,'Naver_Groups'!$A$2:$E$52,5,FALSE)*100,0)</f>
        <v/>
      </c>
      <c r="E4362" t="inlineStr">
        <is>
          <t>UPDATED19 model</t>
        </is>
      </c>
    </row>
    <row r="4363">
      <c r="A4363" t="inlineStr">
        <is>
          <t>NV_XC05</t>
        </is>
      </c>
      <c r="B4363" s="2" t="n">
        <v>45561</v>
      </c>
      <c r="C4363" t="n">
        <v>1.94482</v>
      </c>
      <c r="D4363">
        <f>IFERROR(C4363/VLOOKUP(A4363,'Naver_Groups'!$A$2:$E$52,5,FALSE)*100,0)</f>
        <v/>
      </c>
      <c r="E4363" t="inlineStr">
        <is>
          <t>UPDATED19 model</t>
        </is>
      </c>
    </row>
    <row r="4364">
      <c r="A4364" t="inlineStr">
        <is>
          <t>NV_XC05</t>
        </is>
      </c>
      <c r="B4364" s="2" t="n">
        <v>45562</v>
      </c>
      <c r="C4364" t="n">
        <v>2.98507</v>
      </c>
      <c r="D4364">
        <f>IFERROR(C4364/VLOOKUP(A4364,'Naver_Groups'!$A$2:$E$52,5,FALSE)*100,0)</f>
        <v/>
      </c>
      <c r="E4364" t="inlineStr">
        <is>
          <t>UPDATED19 model</t>
        </is>
      </c>
    </row>
    <row r="4365">
      <c r="A4365" t="inlineStr">
        <is>
          <t>NV_XC05</t>
        </is>
      </c>
      <c r="B4365" s="2" t="n">
        <v>45563</v>
      </c>
      <c r="C4365" t="n">
        <v>1.92974</v>
      </c>
      <c r="D4365">
        <f>IFERROR(C4365/VLOOKUP(A4365,'Naver_Groups'!$A$2:$E$52,5,FALSE)*100,0)</f>
        <v/>
      </c>
      <c r="E4365" t="inlineStr">
        <is>
          <t>UPDATED19 model</t>
        </is>
      </c>
    </row>
    <row r="4366">
      <c r="A4366" t="inlineStr">
        <is>
          <t>NV_XC05</t>
        </is>
      </c>
      <c r="B4366" s="2" t="n">
        <v>45564</v>
      </c>
      <c r="C4366" t="n">
        <v>2.80416</v>
      </c>
      <c r="D4366">
        <f>IFERROR(C4366/VLOOKUP(A4366,'Naver_Groups'!$A$2:$E$52,5,FALSE)*100,0)</f>
        <v/>
      </c>
      <c r="E4366" t="inlineStr">
        <is>
          <t>UPDATED19 model</t>
        </is>
      </c>
    </row>
    <row r="4367">
      <c r="A4367" t="inlineStr">
        <is>
          <t>NV_XC05</t>
        </is>
      </c>
      <c r="B4367" s="2" t="n">
        <v>45565</v>
      </c>
      <c r="C4367" t="n">
        <v>2.4574</v>
      </c>
      <c r="D4367">
        <f>IFERROR(C4367/VLOOKUP(A4367,'Naver_Groups'!$A$2:$E$52,5,FALSE)*100,0)</f>
        <v/>
      </c>
      <c r="E4367" t="inlineStr">
        <is>
          <t>UPDATED19 model</t>
        </is>
      </c>
    </row>
    <row r="4368">
      <c r="A4368" t="inlineStr">
        <is>
          <t>NV_XC05</t>
        </is>
      </c>
      <c r="B4368" s="2" t="n">
        <v>45566</v>
      </c>
      <c r="C4368" t="n">
        <v>2.60817</v>
      </c>
      <c r="D4368">
        <f>IFERROR(C4368/VLOOKUP(A4368,'Naver_Groups'!$A$2:$E$52,5,FALSE)*100,0)</f>
        <v/>
      </c>
      <c r="E4368" t="inlineStr">
        <is>
          <t>UPDATED19 model</t>
        </is>
      </c>
    </row>
    <row r="4369">
      <c r="A4369" t="inlineStr">
        <is>
          <t>NV_XC05</t>
        </is>
      </c>
      <c r="B4369" s="2" t="n">
        <v>45567</v>
      </c>
      <c r="C4369" t="n">
        <v>3.52781</v>
      </c>
      <c r="D4369">
        <f>IFERROR(C4369/VLOOKUP(A4369,'Naver_Groups'!$A$2:$E$52,5,FALSE)*100,0)</f>
        <v/>
      </c>
      <c r="E4369" t="inlineStr">
        <is>
          <t>UPDATED19 model</t>
        </is>
      </c>
    </row>
    <row r="4370">
      <c r="A4370" t="inlineStr">
        <is>
          <t>NV_XC05</t>
        </is>
      </c>
      <c r="B4370" s="2" t="n">
        <v>45568</v>
      </c>
      <c r="C4370" t="n">
        <v>4.01025</v>
      </c>
      <c r="D4370">
        <f>IFERROR(C4370/VLOOKUP(A4370,'Naver_Groups'!$A$2:$E$52,5,FALSE)*100,0)</f>
        <v/>
      </c>
      <c r="E4370" t="inlineStr">
        <is>
          <t>UPDATED19 model</t>
        </is>
      </c>
    </row>
    <row r="4371">
      <c r="A4371" t="inlineStr">
        <is>
          <t>NV_XC05</t>
        </is>
      </c>
      <c r="B4371" s="2" t="n">
        <v>45569</v>
      </c>
      <c r="C4371" t="n">
        <v>3.27152</v>
      </c>
      <c r="D4371">
        <f>IFERROR(C4371/VLOOKUP(A4371,'Naver_Groups'!$A$2:$E$52,5,FALSE)*100,0)</f>
        <v/>
      </c>
      <c r="E4371" t="inlineStr">
        <is>
          <t>UPDATED19 model</t>
        </is>
      </c>
    </row>
    <row r="4372">
      <c r="A4372" t="inlineStr">
        <is>
          <t>NV_XC05</t>
        </is>
      </c>
      <c r="B4372" s="2" t="n">
        <v>45570</v>
      </c>
      <c r="C4372" t="n">
        <v>3.13583</v>
      </c>
      <c r="D4372">
        <f>IFERROR(C4372/VLOOKUP(A4372,'Naver_Groups'!$A$2:$E$52,5,FALSE)*100,0)</f>
        <v/>
      </c>
      <c r="E4372" t="inlineStr">
        <is>
          <t>UPDATED19 model</t>
        </is>
      </c>
    </row>
    <row r="4373">
      <c r="A4373" t="inlineStr">
        <is>
          <t>NV_XC05</t>
        </is>
      </c>
      <c r="B4373" s="2" t="n">
        <v>45571</v>
      </c>
      <c r="C4373" t="n">
        <v>2.42725</v>
      </c>
      <c r="D4373">
        <f>IFERROR(C4373/VLOOKUP(A4373,'Naver_Groups'!$A$2:$E$52,5,FALSE)*100,0)</f>
        <v/>
      </c>
      <c r="E4373" t="inlineStr">
        <is>
          <t>UPDATED19 model</t>
        </is>
      </c>
    </row>
    <row r="4374">
      <c r="A4374" t="inlineStr">
        <is>
          <t>NV_XC05</t>
        </is>
      </c>
      <c r="B4374" s="2" t="n">
        <v>45572</v>
      </c>
      <c r="C4374" t="n">
        <v>1.74883</v>
      </c>
      <c r="D4374">
        <f>IFERROR(C4374/VLOOKUP(A4374,'Naver_Groups'!$A$2:$E$52,5,FALSE)*100,0)</f>
        <v/>
      </c>
      <c r="E4374" t="inlineStr">
        <is>
          <t>UPDATED19 model</t>
        </is>
      </c>
    </row>
    <row r="4375">
      <c r="A4375" t="inlineStr">
        <is>
          <t>NV_XC05</t>
        </is>
      </c>
      <c r="B4375" s="2" t="n">
        <v>45573</v>
      </c>
      <c r="C4375" t="n">
        <v>2.38202</v>
      </c>
      <c r="D4375">
        <f>IFERROR(C4375/VLOOKUP(A4375,'Naver_Groups'!$A$2:$E$52,5,FALSE)*100,0)</f>
        <v/>
      </c>
      <c r="E4375" t="inlineStr">
        <is>
          <t>UPDATED19 model</t>
        </is>
      </c>
    </row>
    <row r="4376">
      <c r="A4376" t="inlineStr">
        <is>
          <t>NV_XC05</t>
        </is>
      </c>
      <c r="B4376" s="2" t="n">
        <v>45574</v>
      </c>
      <c r="C4376" t="n">
        <v>2.57801</v>
      </c>
      <c r="D4376">
        <f>IFERROR(C4376/VLOOKUP(A4376,'Naver_Groups'!$A$2:$E$52,5,FALSE)*100,0)</f>
        <v/>
      </c>
      <c r="E4376" t="inlineStr">
        <is>
          <t>UPDATED19 model</t>
        </is>
      </c>
    </row>
    <row r="4377">
      <c r="A4377" t="inlineStr">
        <is>
          <t>NV_XC05</t>
        </is>
      </c>
      <c r="B4377" s="2" t="n">
        <v>45575</v>
      </c>
      <c r="C4377" t="n">
        <v>2.05035</v>
      </c>
      <c r="D4377">
        <f>IFERROR(C4377/VLOOKUP(A4377,'Naver_Groups'!$A$2:$E$52,5,FALSE)*100,0)</f>
        <v/>
      </c>
      <c r="E4377" t="inlineStr">
        <is>
          <t>UPDATED19 model</t>
        </is>
      </c>
    </row>
    <row r="4378">
      <c r="A4378" t="inlineStr">
        <is>
          <t>NV_XC05</t>
        </is>
      </c>
      <c r="B4378" s="2" t="n">
        <v>45576</v>
      </c>
      <c r="C4378" t="n">
        <v>1.86944</v>
      </c>
      <c r="D4378">
        <f>IFERROR(C4378/VLOOKUP(A4378,'Naver_Groups'!$A$2:$E$52,5,FALSE)*100,0)</f>
        <v/>
      </c>
      <c r="E4378" t="inlineStr">
        <is>
          <t>UPDATED19 model</t>
        </is>
      </c>
    </row>
    <row r="4379">
      <c r="A4379" t="inlineStr">
        <is>
          <t>NV_XC05</t>
        </is>
      </c>
      <c r="B4379" s="2" t="n">
        <v>45577</v>
      </c>
      <c r="C4379" t="n">
        <v>1.43223</v>
      </c>
      <c r="D4379">
        <f>IFERROR(C4379/VLOOKUP(A4379,'Naver_Groups'!$A$2:$E$52,5,FALSE)*100,0)</f>
        <v/>
      </c>
      <c r="E4379" t="inlineStr">
        <is>
          <t>UPDATED19 model</t>
        </is>
      </c>
    </row>
    <row r="4380">
      <c r="A4380" t="inlineStr">
        <is>
          <t>NV_XC05</t>
        </is>
      </c>
      <c r="B4380" s="2" t="n">
        <v>45578</v>
      </c>
      <c r="C4380" t="n">
        <v>1.97497</v>
      </c>
      <c r="D4380">
        <f>IFERROR(C4380/VLOOKUP(A4380,'Naver_Groups'!$A$2:$E$52,5,FALSE)*100,0)</f>
        <v/>
      </c>
      <c r="E4380" t="inlineStr">
        <is>
          <t>UPDATED19 model</t>
        </is>
      </c>
    </row>
    <row r="4381">
      <c r="A4381" t="inlineStr">
        <is>
          <t>NV_XC05</t>
        </is>
      </c>
      <c r="B4381" s="2" t="n">
        <v>45579</v>
      </c>
      <c r="C4381" t="n">
        <v>1.80913</v>
      </c>
      <c r="D4381">
        <f>IFERROR(C4381/VLOOKUP(A4381,'Naver_Groups'!$A$2:$E$52,5,FALSE)*100,0)</f>
        <v/>
      </c>
      <c r="E4381" t="inlineStr">
        <is>
          <t>UPDATED19 model</t>
        </is>
      </c>
    </row>
    <row r="4382">
      <c r="A4382" t="inlineStr">
        <is>
          <t>NV_XC05</t>
        </is>
      </c>
      <c r="B4382" s="2" t="n">
        <v>45580</v>
      </c>
      <c r="C4382" t="n">
        <v>2.14081</v>
      </c>
      <c r="D4382">
        <f>IFERROR(C4382/VLOOKUP(A4382,'Naver_Groups'!$A$2:$E$52,5,FALSE)*100,0)</f>
        <v/>
      </c>
      <c r="E4382" t="inlineStr">
        <is>
          <t>UPDATED19 model</t>
        </is>
      </c>
    </row>
    <row r="4383">
      <c r="A4383" t="inlineStr">
        <is>
          <t>NV_XC05</t>
        </is>
      </c>
      <c r="B4383" s="2" t="n">
        <v>45581</v>
      </c>
      <c r="C4383" t="n">
        <v>1.83928</v>
      </c>
      <c r="D4383">
        <f>IFERROR(C4383/VLOOKUP(A4383,'Naver_Groups'!$A$2:$E$52,5,FALSE)*100,0)</f>
        <v/>
      </c>
      <c r="E4383" t="inlineStr">
        <is>
          <t>UPDATED19 model</t>
        </is>
      </c>
    </row>
    <row r="4384">
      <c r="A4384" t="inlineStr">
        <is>
          <t>NV_XC05</t>
        </is>
      </c>
      <c r="B4384" s="2" t="n">
        <v>45582</v>
      </c>
      <c r="C4384" t="n">
        <v>8.714</v>
      </c>
      <c r="D4384">
        <f>IFERROR(C4384/VLOOKUP(A4384,'Naver_Groups'!$A$2:$E$52,5,FALSE)*100,0)</f>
        <v/>
      </c>
      <c r="E4384" t="inlineStr">
        <is>
          <t>UPDATED19 model</t>
        </is>
      </c>
    </row>
    <row r="4385">
      <c r="A4385" t="inlineStr">
        <is>
          <t>NV_XC05</t>
        </is>
      </c>
      <c r="B4385" s="2" t="n">
        <v>45583</v>
      </c>
      <c r="C4385" t="n">
        <v>11.69908</v>
      </c>
      <c r="D4385">
        <f>IFERROR(C4385/VLOOKUP(A4385,'Naver_Groups'!$A$2:$E$52,5,FALSE)*100,0)</f>
        <v/>
      </c>
      <c r="E4385" t="inlineStr">
        <is>
          <t>UPDATED19 model</t>
        </is>
      </c>
    </row>
    <row r="4386">
      <c r="A4386" t="inlineStr">
        <is>
          <t>NV_XC05</t>
        </is>
      </c>
      <c r="B4386" s="2" t="n">
        <v>45584</v>
      </c>
      <c r="C4386" t="n">
        <v>7.02547</v>
      </c>
      <c r="D4386">
        <f>IFERROR(C4386/VLOOKUP(A4386,'Naver_Groups'!$A$2:$E$52,5,FALSE)*100,0)</f>
        <v/>
      </c>
      <c r="E4386" t="inlineStr">
        <is>
          <t>UPDATED19 model</t>
        </is>
      </c>
    </row>
    <row r="4387">
      <c r="A4387" t="inlineStr">
        <is>
          <t>NV_XC05</t>
        </is>
      </c>
      <c r="B4387" s="2" t="n">
        <v>45585</v>
      </c>
      <c r="C4387" t="n">
        <v>6.98025</v>
      </c>
      <c r="D4387">
        <f>IFERROR(C4387/VLOOKUP(A4387,'Naver_Groups'!$A$2:$E$52,5,FALSE)*100,0)</f>
        <v/>
      </c>
      <c r="E4387" t="inlineStr">
        <is>
          <t>UPDATED19 model</t>
        </is>
      </c>
    </row>
    <row r="4388">
      <c r="A4388" t="inlineStr">
        <is>
          <t>NV_XC05</t>
        </is>
      </c>
      <c r="B4388" s="2" t="n">
        <v>45586</v>
      </c>
      <c r="C4388" t="n">
        <v>8.81953</v>
      </c>
      <c r="D4388">
        <f>IFERROR(C4388/VLOOKUP(A4388,'Naver_Groups'!$A$2:$E$52,5,FALSE)*100,0)</f>
        <v/>
      </c>
      <c r="E4388" t="inlineStr">
        <is>
          <t>UPDATED19 model</t>
        </is>
      </c>
    </row>
    <row r="4389">
      <c r="A4389" t="inlineStr">
        <is>
          <t>NV_XC05</t>
        </is>
      </c>
      <c r="B4389" s="2" t="n">
        <v>45587</v>
      </c>
      <c r="C4389" t="n">
        <v>7.46268</v>
      </c>
      <c r="D4389">
        <f>IFERROR(C4389/VLOOKUP(A4389,'Naver_Groups'!$A$2:$E$52,5,FALSE)*100,0)</f>
        <v/>
      </c>
      <c r="E4389" t="inlineStr">
        <is>
          <t>UPDATED19 model</t>
        </is>
      </c>
    </row>
    <row r="4390">
      <c r="A4390" t="inlineStr">
        <is>
          <t>NV_XC05</t>
        </is>
      </c>
      <c r="B4390" s="2" t="n">
        <v>45588</v>
      </c>
      <c r="C4390" t="n">
        <v>9.63364</v>
      </c>
      <c r="D4390">
        <f>IFERROR(C4390/VLOOKUP(A4390,'Naver_Groups'!$A$2:$E$52,5,FALSE)*100,0)</f>
        <v/>
      </c>
      <c r="E4390" t="inlineStr">
        <is>
          <t>UPDATED19 model</t>
        </is>
      </c>
    </row>
    <row r="4391">
      <c r="A4391" t="inlineStr">
        <is>
          <t>NV_XC05</t>
        </is>
      </c>
      <c r="B4391" s="2" t="n">
        <v>45589</v>
      </c>
      <c r="C4391" t="n">
        <v>9.33212</v>
      </c>
      <c r="D4391">
        <f>IFERROR(C4391/VLOOKUP(A4391,'Naver_Groups'!$A$2:$E$52,5,FALSE)*100,0)</f>
        <v/>
      </c>
      <c r="E4391" t="inlineStr">
        <is>
          <t>UPDATED19 model</t>
        </is>
      </c>
    </row>
    <row r="4392">
      <c r="A4392" t="inlineStr">
        <is>
          <t>NV_XC05</t>
        </is>
      </c>
      <c r="B4392" s="2" t="n">
        <v>45590</v>
      </c>
      <c r="C4392" t="n">
        <v>17.77476</v>
      </c>
      <c r="D4392">
        <f>IFERROR(C4392/VLOOKUP(A4392,'Naver_Groups'!$A$2:$E$52,5,FALSE)*100,0)</f>
        <v/>
      </c>
      <c r="E4392" t="inlineStr">
        <is>
          <t>UPDATED19 model</t>
        </is>
      </c>
    </row>
    <row r="4393">
      <c r="A4393" t="inlineStr">
        <is>
          <t>NV_XC05</t>
        </is>
      </c>
      <c r="B4393" s="2" t="n">
        <v>45591</v>
      </c>
      <c r="C4393" t="n">
        <v>23.56399</v>
      </c>
      <c r="D4393">
        <f>IFERROR(C4393/VLOOKUP(A4393,'Naver_Groups'!$A$2:$E$52,5,FALSE)*100,0)</f>
        <v/>
      </c>
      <c r="E4393" t="inlineStr">
        <is>
          <t>UPDATED19 model</t>
        </is>
      </c>
    </row>
    <row r="4394">
      <c r="A4394" t="inlineStr">
        <is>
          <t>NV_XC05</t>
        </is>
      </c>
      <c r="B4394" s="2" t="n">
        <v>45592</v>
      </c>
      <c r="C4394" t="n">
        <v>17.98582</v>
      </c>
      <c r="D4394">
        <f>IFERROR(C4394/VLOOKUP(A4394,'Naver_Groups'!$A$2:$E$52,5,FALSE)*100,0)</f>
        <v/>
      </c>
      <c r="E4394" t="inlineStr">
        <is>
          <t>UPDATED19 model</t>
        </is>
      </c>
    </row>
    <row r="4395">
      <c r="A4395" t="inlineStr">
        <is>
          <t>NV_XC05</t>
        </is>
      </c>
      <c r="B4395" s="2" t="n">
        <v>45593</v>
      </c>
      <c r="C4395" t="n">
        <v>12.0609</v>
      </c>
      <c r="D4395">
        <f>IFERROR(C4395/VLOOKUP(A4395,'Naver_Groups'!$A$2:$E$52,5,FALSE)*100,0)</f>
        <v/>
      </c>
      <c r="E4395" t="inlineStr">
        <is>
          <t>UPDATED19 model</t>
        </is>
      </c>
    </row>
    <row r="4396">
      <c r="A4396" t="inlineStr">
        <is>
          <t>NV_XC05</t>
        </is>
      </c>
      <c r="B4396" s="2" t="n">
        <v>45594</v>
      </c>
      <c r="C4396" t="n">
        <v>10.40253</v>
      </c>
      <c r="D4396">
        <f>IFERROR(C4396/VLOOKUP(A4396,'Naver_Groups'!$A$2:$E$52,5,FALSE)*100,0)</f>
        <v/>
      </c>
      <c r="E4396" t="inlineStr">
        <is>
          <t>UPDATED19 model</t>
        </is>
      </c>
    </row>
    <row r="4397">
      <c r="A4397" t="inlineStr">
        <is>
          <t>NV_XC05</t>
        </is>
      </c>
      <c r="B4397" s="2" t="n">
        <v>45595</v>
      </c>
      <c r="C4397" t="n">
        <v>12.0006</v>
      </c>
      <c r="D4397">
        <f>IFERROR(C4397/VLOOKUP(A4397,'Naver_Groups'!$A$2:$E$52,5,FALSE)*100,0)</f>
        <v/>
      </c>
      <c r="E4397" t="inlineStr">
        <is>
          <t>UPDATED19 model</t>
        </is>
      </c>
    </row>
    <row r="4398">
      <c r="A4398" t="inlineStr">
        <is>
          <t>NV_XC05</t>
        </is>
      </c>
      <c r="B4398" s="2" t="n">
        <v>45596</v>
      </c>
      <c r="C4398" t="n">
        <v>10.38745</v>
      </c>
      <c r="D4398">
        <f>IFERROR(C4398/VLOOKUP(A4398,'Naver_Groups'!$A$2:$E$52,5,FALSE)*100,0)</f>
        <v/>
      </c>
      <c r="E4398" t="inlineStr">
        <is>
          <t>UPDATED19 model</t>
        </is>
      </c>
    </row>
    <row r="4399">
      <c r="A4399" t="inlineStr">
        <is>
          <t>NV_XC05</t>
        </is>
      </c>
      <c r="B4399" s="2" t="n">
        <v>45597</v>
      </c>
      <c r="C4399" t="n">
        <v>14.75953</v>
      </c>
      <c r="D4399">
        <f>IFERROR(C4399/VLOOKUP(A4399,'Naver_Groups'!$A$2:$E$52,5,FALSE)*100,0)</f>
        <v/>
      </c>
      <c r="E4399" t="inlineStr">
        <is>
          <t>UPDATED19 model</t>
        </is>
      </c>
    </row>
    <row r="4400">
      <c r="A4400" t="inlineStr">
        <is>
          <t>NV_XC05</t>
        </is>
      </c>
      <c r="B4400" s="2" t="n">
        <v>45598</v>
      </c>
      <c r="C4400" t="n">
        <v>14.74445</v>
      </c>
      <c r="D4400">
        <f>IFERROR(C4400/VLOOKUP(A4400,'Naver_Groups'!$A$2:$E$52,5,FALSE)*100,0)</f>
        <v/>
      </c>
      <c r="E4400" t="inlineStr">
        <is>
          <t>UPDATED19 model</t>
        </is>
      </c>
    </row>
    <row r="4401">
      <c r="A4401" t="inlineStr">
        <is>
          <t>NV_XC05</t>
        </is>
      </c>
      <c r="B4401" s="2" t="n">
        <v>45599</v>
      </c>
      <c r="C4401" t="n">
        <v>12.89009</v>
      </c>
      <c r="D4401">
        <f>IFERROR(C4401/VLOOKUP(A4401,'Naver_Groups'!$A$2:$E$52,5,FALSE)*100,0)</f>
        <v/>
      </c>
      <c r="E4401" t="inlineStr">
        <is>
          <t>UPDATED19 model</t>
        </is>
      </c>
    </row>
    <row r="4402">
      <c r="A4402" t="inlineStr">
        <is>
          <t>NV_XC05</t>
        </is>
      </c>
      <c r="B4402" s="2" t="n">
        <v>45600</v>
      </c>
      <c r="C4402" t="n">
        <v>7.65867</v>
      </c>
      <c r="D4402">
        <f>IFERROR(C4402/VLOOKUP(A4402,'Naver_Groups'!$A$2:$E$52,5,FALSE)*100,0)</f>
        <v/>
      </c>
      <c r="E4402" t="inlineStr">
        <is>
          <t>UPDATED19 model</t>
        </is>
      </c>
    </row>
    <row r="4403">
      <c r="A4403" t="inlineStr">
        <is>
          <t>NV_XC05</t>
        </is>
      </c>
      <c r="B4403" s="2" t="n">
        <v>45601</v>
      </c>
      <c r="C4403" t="n">
        <v>7.56821</v>
      </c>
      <c r="D4403">
        <f>IFERROR(C4403/VLOOKUP(A4403,'Naver_Groups'!$A$2:$E$52,5,FALSE)*100,0)</f>
        <v/>
      </c>
      <c r="E4403" t="inlineStr">
        <is>
          <t>UPDATED19 model</t>
        </is>
      </c>
    </row>
    <row r="4404">
      <c r="A4404" t="inlineStr">
        <is>
          <t>NV_XC05</t>
        </is>
      </c>
      <c r="B4404" s="2" t="n">
        <v>45602</v>
      </c>
      <c r="C4404" t="n">
        <v>7.40238</v>
      </c>
      <c r="D4404">
        <f>IFERROR(C4404/VLOOKUP(A4404,'Naver_Groups'!$A$2:$E$52,5,FALSE)*100,0)</f>
        <v/>
      </c>
      <c r="E4404" t="inlineStr">
        <is>
          <t>UPDATED19 model</t>
        </is>
      </c>
    </row>
    <row r="4405">
      <c r="A4405" t="inlineStr">
        <is>
          <t>NV_XC05</t>
        </is>
      </c>
      <c r="B4405" s="2" t="n">
        <v>45603</v>
      </c>
      <c r="C4405" t="n">
        <v>7.83958</v>
      </c>
      <c r="D4405">
        <f>IFERROR(C4405/VLOOKUP(A4405,'Naver_Groups'!$A$2:$E$52,5,FALSE)*100,0)</f>
        <v/>
      </c>
      <c r="E4405" t="inlineStr">
        <is>
          <t>UPDATED19 model</t>
        </is>
      </c>
    </row>
    <row r="4406">
      <c r="A4406" t="inlineStr">
        <is>
          <t>NV_XC05</t>
        </is>
      </c>
      <c r="B4406" s="2" t="n">
        <v>45604</v>
      </c>
      <c r="C4406" t="n">
        <v>10.07085</v>
      </c>
      <c r="D4406">
        <f>IFERROR(C4406/VLOOKUP(A4406,'Naver_Groups'!$A$2:$E$52,5,FALSE)*100,0)</f>
        <v/>
      </c>
      <c r="E4406" t="inlineStr">
        <is>
          <t>UPDATED19 model</t>
        </is>
      </c>
    </row>
    <row r="4407">
      <c r="A4407" t="inlineStr">
        <is>
          <t>NV_XC05</t>
        </is>
      </c>
      <c r="B4407" s="2" t="n">
        <v>45605</v>
      </c>
      <c r="C4407" t="n">
        <v>10.77943</v>
      </c>
      <c r="D4407">
        <f>IFERROR(C4407/VLOOKUP(A4407,'Naver_Groups'!$A$2:$E$52,5,FALSE)*100,0)</f>
        <v/>
      </c>
      <c r="E4407" t="inlineStr">
        <is>
          <t>UPDATED19 model</t>
        </is>
      </c>
    </row>
    <row r="4408">
      <c r="A4408" t="inlineStr">
        <is>
          <t>NV_XC05</t>
        </is>
      </c>
      <c r="B4408" s="2" t="n">
        <v>45606</v>
      </c>
      <c r="C4408" t="n">
        <v>10.7342</v>
      </c>
      <c r="D4408">
        <f>IFERROR(C4408/VLOOKUP(A4408,'Naver_Groups'!$A$2:$E$52,5,FALSE)*100,0)</f>
        <v/>
      </c>
      <c r="E4408" t="inlineStr">
        <is>
          <t>UPDATED19 model</t>
        </is>
      </c>
    </row>
    <row r="4409">
      <c r="A4409" t="inlineStr">
        <is>
          <t>NV_XC05</t>
        </is>
      </c>
      <c r="B4409" s="2" t="n">
        <v>45607</v>
      </c>
      <c r="C4409" t="n">
        <v>5.75908</v>
      </c>
      <c r="D4409">
        <f>IFERROR(C4409/VLOOKUP(A4409,'Naver_Groups'!$A$2:$E$52,5,FALSE)*100,0)</f>
        <v/>
      </c>
      <c r="E4409" t="inlineStr">
        <is>
          <t>UPDATED19 model</t>
        </is>
      </c>
    </row>
    <row r="4410">
      <c r="A4410" t="inlineStr">
        <is>
          <t>NV_XC05</t>
        </is>
      </c>
      <c r="B4410" s="2" t="n">
        <v>45608</v>
      </c>
      <c r="C4410" t="n">
        <v>5.57816</v>
      </c>
      <c r="D4410">
        <f>IFERROR(C4410/VLOOKUP(A4410,'Naver_Groups'!$A$2:$E$52,5,FALSE)*100,0)</f>
        <v/>
      </c>
      <c r="E4410" t="inlineStr">
        <is>
          <t>UPDATED19 model</t>
        </is>
      </c>
    </row>
    <row r="4411">
      <c r="A4411" t="inlineStr">
        <is>
          <t>NV_XC05</t>
        </is>
      </c>
      <c r="B4411" s="2" t="n">
        <v>45609</v>
      </c>
      <c r="C4411" t="n">
        <v>6.3169</v>
      </c>
      <c r="D4411">
        <f>IFERROR(C4411/VLOOKUP(A4411,'Naver_Groups'!$A$2:$E$52,5,FALSE)*100,0)</f>
        <v/>
      </c>
      <c r="E4411" t="inlineStr">
        <is>
          <t>UPDATED19 model</t>
        </is>
      </c>
    </row>
    <row r="4412">
      <c r="A4412" t="inlineStr">
        <is>
          <t>NV_XC05</t>
        </is>
      </c>
      <c r="B4412" s="2" t="n">
        <v>45610</v>
      </c>
      <c r="C4412" t="n">
        <v>7.71898</v>
      </c>
      <c r="D4412">
        <f>IFERROR(C4412/VLOOKUP(A4412,'Naver_Groups'!$A$2:$E$52,5,FALSE)*100,0)</f>
        <v/>
      </c>
      <c r="E4412" t="inlineStr">
        <is>
          <t>UPDATED19 model</t>
        </is>
      </c>
    </row>
    <row r="4413">
      <c r="A4413" t="inlineStr">
        <is>
          <t>NV_XC05</t>
        </is>
      </c>
      <c r="B4413" s="2" t="n">
        <v>45611</v>
      </c>
      <c r="C4413" t="n">
        <v>8.608470000000001</v>
      </c>
      <c r="D4413">
        <f>IFERROR(C4413/VLOOKUP(A4413,'Naver_Groups'!$A$2:$E$52,5,FALSE)*100,0)</f>
        <v/>
      </c>
      <c r="E4413" t="inlineStr">
        <is>
          <t>UPDATED19 model</t>
        </is>
      </c>
    </row>
    <row r="4414">
      <c r="A4414" t="inlineStr">
        <is>
          <t>NV_XC05</t>
        </is>
      </c>
      <c r="B4414" s="2" t="n">
        <v>45612</v>
      </c>
      <c r="C4414" t="n">
        <v>9.301970000000001</v>
      </c>
      <c r="D4414">
        <f>IFERROR(C4414/VLOOKUP(A4414,'Naver_Groups'!$A$2:$E$52,5,FALSE)*100,0)</f>
        <v/>
      </c>
      <c r="E4414" t="inlineStr">
        <is>
          <t>UPDATED19 model</t>
        </is>
      </c>
    </row>
    <row r="4415">
      <c r="A4415" t="inlineStr">
        <is>
          <t>NV_XC05</t>
        </is>
      </c>
      <c r="B4415" s="2" t="n">
        <v>45613</v>
      </c>
      <c r="C4415" t="n">
        <v>9.105980000000001</v>
      </c>
      <c r="D4415">
        <f>IFERROR(C4415/VLOOKUP(A4415,'Naver_Groups'!$A$2:$E$52,5,FALSE)*100,0)</f>
        <v/>
      </c>
      <c r="E4415" t="inlineStr">
        <is>
          <t>UPDATED19 model</t>
        </is>
      </c>
    </row>
    <row r="4416">
      <c r="A4416" t="inlineStr">
        <is>
          <t>NV_XC05</t>
        </is>
      </c>
      <c r="B4416" s="2" t="n">
        <v>45614</v>
      </c>
      <c r="C4416" t="n">
        <v>5.39725</v>
      </c>
      <c r="D4416">
        <f>IFERROR(C4416/VLOOKUP(A4416,'Naver_Groups'!$A$2:$E$52,5,FALSE)*100,0)</f>
        <v/>
      </c>
      <c r="E4416" t="inlineStr">
        <is>
          <t>UPDATED19 model</t>
        </is>
      </c>
    </row>
    <row r="4417">
      <c r="A4417" t="inlineStr">
        <is>
          <t>NV_XC05</t>
        </is>
      </c>
      <c r="B4417" s="2" t="n">
        <v>45615</v>
      </c>
      <c r="C4417" t="n">
        <v>6.42243</v>
      </c>
      <c r="D4417">
        <f>IFERROR(C4417/VLOOKUP(A4417,'Naver_Groups'!$A$2:$E$52,5,FALSE)*100,0)</f>
        <v/>
      </c>
      <c r="E4417" t="inlineStr">
        <is>
          <t>UPDATED19 model</t>
        </is>
      </c>
    </row>
    <row r="4418">
      <c r="A4418" t="inlineStr">
        <is>
          <t>NV_XC05</t>
        </is>
      </c>
      <c r="B4418" s="2" t="n">
        <v>45616</v>
      </c>
      <c r="C4418" t="n">
        <v>6.54304</v>
      </c>
      <c r="D4418">
        <f>IFERROR(C4418/VLOOKUP(A4418,'Naver_Groups'!$A$2:$E$52,5,FALSE)*100,0)</f>
        <v/>
      </c>
      <c r="E4418" t="inlineStr">
        <is>
          <t>UPDATED19 model</t>
        </is>
      </c>
    </row>
    <row r="4419">
      <c r="A4419" t="inlineStr">
        <is>
          <t>NV_XC05</t>
        </is>
      </c>
      <c r="B4419" s="2" t="n">
        <v>45617</v>
      </c>
      <c r="C4419" t="n">
        <v>6.4375</v>
      </c>
      <c r="D4419">
        <f>IFERROR(C4419/VLOOKUP(A4419,'Naver_Groups'!$A$2:$E$52,5,FALSE)*100,0)</f>
        <v/>
      </c>
      <c r="E4419" t="inlineStr">
        <is>
          <t>UPDATED19 model</t>
        </is>
      </c>
    </row>
    <row r="4420">
      <c r="A4420" t="inlineStr">
        <is>
          <t>NV_XC05</t>
        </is>
      </c>
      <c r="B4420" s="2" t="n">
        <v>45618</v>
      </c>
      <c r="C4420" t="n">
        <v>8.3371</v>
      </c>
      <c r="D4420">
        <f>IFERROR(C4420/VLOOKUP(A4420,'Naver_Groups'!$A$2:$E$52,5,FALSE)*100,0)</f>
        <v/>
      </c>
      <c r="E4420" t="inlineStr">
        <is>
          <t>UPDATED19 model</t>
        </is>
      </c>
    </row>
    <row r="4421">
      <c r="A4421" t="inlineStr">
        <is>
          <t>NV_XC05</t>
        </is>
      </c>
      <c r="B4421" s="2" t="n">
        <v>45619</v>
      </c>
      <c r="C4421" t="n">
        <v>8.62354</v>
      </c>
      <c r="D4421">
        <f>IFERROR(C4421/VLOOKUP(A4421,'Naver_Groups'!$A$2:$E$52,5,FALSE)*100,0)</f>
        <v/>
      </c>
      <c r="E4421" t="inlineStr">
        <is>
          <t>UPDATED19 model</t>
        </is>
      </c>
    </row>
    <row r="4422">
      <c r="A4422" t="inlineStr">
        <is>
          <t>NV_XC05</t>
        </is>
      </c>
      <c r="B4422" s="2" t="n">
        <v>45620</v>
      </c>
      <c r="C4422" t="n">
        <v>9.105980000000001</v>
      </c>
      <c r="D4422">
        <f>IFERROR(C4422/VLOOKUP(A4422,'Naver_Groups'!$A$2:$E$52,5,FALSE)*100,0)</f>
        <v/>
      </c>
      <c r="E4422" t="inlineStr">
        <is>
          <t>UPDATED19 model</t>
        </is>
      </c>
    </row>
    <row r="4423">
      <c r="A4423" t="inlineStr">
        <is>
          <t>NV_XC05</t>
        </is>
      </c>
      <c r="B4423" s="2" t="n">
        <v>45621</v>
      </c>
      <c r="C4423" t="n">
        <v>7.0104</v>
      </c>
      <c r="D4423">
        <f>IFERROR(C4423/VLOOKUP(A4423,'Naver_Groups'!$A$2:$E$52,5,FALSE)*100,0)</f>
        <v/>
      </c>
      <c r="E4423" t="inlineStr">
        <is>
          <t>UPDATED19 model</t>
        </is>
      </c>
    </row>
    <row r="4424">
      <c r="A4424" t="inlineStr">
        <is>
          <t>NV_XC05</t>
        </is>
      </c>
      <c r="B4424" s="2" t="n">
        <v>45622</v>
      </c>
      <c r="C4424" t="n">
        <v>6.67872</v>
      </c>
      <c r="D4424">
        <f>IFERROR(C4424/VLOOKUP(A4424,'Naver_Groups'!$A$2:$E$52,5,FALSE)*100,0)</f>
        <v/>
      </c>
      <c r="E4424" t="inlineStr">
        <is>
          <t>UPDATED19 model</t>
        </is>
      </c>
    </row>
    <row r="4425">
      <c r="A4425" t="inlineStr">
        <is>
          <t>NV_XC05</t>
        </is>
      </c>
      <c r="B4425" s="2" t="n">
        <v>45623</v>
      </c>
      <c r="C4425" t="n">
        <v>6.07568</v>
      </c>
      <c r="D4425">
        <f>IFERROR(C4425/VLOOKUP(A4425,'Naver_Groups'!$A$2:$E$52,5,FALSE)*100,0)</f>
        <v/>
      </c>
      <c r="E4425" t="inlineStr">
        <is>
          <t>UPDATED19 model</t>
        </is>
      </c>
    </row>
    <row r="4426">
      <c r="A4426" t="inlineStr">
        <is>
          <t>NV_XC05</t>
        </is>
      </c>
      <c r="B4426" s="2" t="n">
        <v>45624</v>
      </c>
      <c r="C4426" t="n">
        <v>6.7541</v>
      </c>
      <c r="D4426">
        <f>IFERROR(C4426/VLOOKUP(A4426,'Naver_Groups'!$A$2:$E$52,5,FALSE)*100,0)</f>
        <v/>
      </c>
      <c r="E4426" t="inlineStr">
        <is>
          <t>UPDATED19 model</t>
        </is>
      </c>
    </row>
    <row r="4427">
      <c r="A4427" t="inlineStr">
        <is>
          <t>NV_XC05</t>
        </is>
      </c>
      <c r="B4427" s="2" t="n">
        <v>45625</v>
      </c>
      <c r="C4427" t="n">
        <v>9.57334</v>
      </c>
      <c r="D4427">
        <f>IFERROR(C4427/VLOOKUP(A4427,'Naver_Groups'!$A$2:$E$52,5,FALSE)*100,0)</f>
        <v/>
      </c>
      <c r="E4427" t="inlineStr">
        <is>
          <t>UPDATED19 model</t>
        </is>
      </c>
    </row>
    <row r="4428">
      <c r="A4428" t="inlineStr">
        <is>
          <t>NV_XC05</t>
        </is>
      </c>
      <c r="B4428" s="2" t="n">
        <v>45626</v>
      </c>
      <c r="C4428" t="n">
        <v>7.93004</v>
      </c>
      <c r="D4428">
        <f>IFERROR(C4428/VLOOKUP(A4428,'Naver_Groups'!$A$2:$E$52,5,FALSE)*100,0)</f>
        <v/>
      </c>
      <c r="E4428" t="inlineStr">
        <is>
          <t>UPDATED19 model</t>
        </is>
      </c>
    </row>
    <row r="4429">
      <c r="A4429" t="inlineStr">
        <is>
          <t>NV_XC05</t>
        </is>
      </c>
      <c r="B4429" s="2" t="n">
        <v>45627</v>
      </c>
      <c r="C4429" t="n">
        <v>9.105980000000001</v>
      </c>
      <c r="D4429">
        <f>IFERROR(C4429/VLOOKUP(A4429,'Naver_Groups'!$A$2:$E$52,5,FALSE)*100,0)</f>
        <v/>
      </c>
      <c r="E4429" t="inlineStr">
        <is>
          <t>UPDATED19 model</t>
        </is>
      </c>
    </row>
    <row r="4430">
      <c r="A4430" t="inlineStr">
        <is>
          <t>NV_XC05</t>
        </is>
      </c>
      <c r="B4430" s="2" t="n">
        <v>45628</v>
      </c>
      <c r="C4430" t="n">
        <v>5.53294</v>
      </c>
      <c r="D4430">
        <f>IFERROR(C4430/VLOOKUP(A4430,'Naver_Groups'!$A$2:$E$52,5,FALSE)*100,0)</f>
        <v/>
      </c>
      <c r="E4430" t="inlineStr">
        <is>
          <t>UPDATED19 model</t>
        </is>
      </c>
    </row>
    <row r="4431">
      <c r="A4431" t="inlineStr">
        <is>
          <t>NV_XC05</t>
        </is>
      </c>
      <c r="B4431" s="2" t="n">
        <v>45629</v>
      </c>
      <c r="C4431" t="n">
        <v>6.4375</v>
      </c>
      <c r="D4431">
        <f>IFERROR(C4431/VLOOKUP(A4431,'Naver_Groups'!$A$2:$E$52,5,FALSE)*100,0)</f>
        <v/>
      </c>
      <c r="E4431" t="inlineStr">
        <is>
          <t>UPDATED19 model</t>
        </is>
      </c>
    </row>
    <row r="4432">
      <c r="A4432" t="inlineStr">
        <is>
          <t>NV_XC05</t>
        </is>
      </c>
      <c r="B4432" s="2" t="n">
        <v>45630</v>
      </c>
      <c r="C4432" t="n">
        <v>5.51786</v>
      </c>
      <c r="D4432">
        <f>IFERROR(C4432/VLOOKUP(A4432,'Naver_Groups'!$A$2:$E$52,5,FALSE)*100,0)</f>
        <v/>
      </c>
      <c r="E4432" t="inlineStr">
        <is>
          <t>UPDATED19 model</t>
        </is>
      </c>
    </row>
    <row r="4433">
      <c r="A4433" t="inlineStr">
        <is>
          <t>NV_XC05</t>
        </is>
      </c>
      <c r="B4433" s="2" t="n">
        <v>45631</v>
      </c>
      <c r="C4433" t="n">
        <v>5.86461</v>
      </c>
      <c r="D4433">
        <f>IFERROR(C4433/VLOOKUP(A4433,'Naver_Groups'!$A$2:$E$52,5,FALSE)*100,0)</f>
        <v/>
      </c>
      <c r="E4433" t="inlineStr">
        <is>
          <t>UPDATED19 model</t>
        </is>
      </c>
    </row>
    <row r="4434">
      <c r="A4434" t="inlineStr">
        <is>
          <t>NV_XC05</t>
        </is>
      </c>
      <c r="B4434" s="2" t="n">
        <v>45632</v>
      </c>
      <c r="C4434" t="n">
        <v>6.76918</v>
      </c>
      <c r="D4434">
        <f>IFERROR(C4434/VLOOKUP(A4434,'Naver_Groups'!$A$2:$E$52,5,FALSE)*100,0)</f>
        <v/>
      </c>
      <c r="E4434" t="inlineStr">
        <is>
          <t>UPDATED19 model</t>
        </is>
      </c>
    </row>
    <row r="4435">
      <c r="A4435" t="inlineStr">
        <is>
          <t>NV_XC05</t>
        </is>
      </c>
      <c r="B4435" s="2" t="n">
        <v>45633</v>
      </c>
      <c r="C4435" t="n">
        <v>8.141109999999999</v>
      </c>
      <c r="D4435">
        <f>IFERROR(C4435/VLOOKUP(A4435,'Naver_Groups'!$A$2:$E$52,5,FALSE)*100,0)</f>
        <v/>
      </c>
      <c r="E4435" t="inlineStr">
        <is>
          <t>UPDATED19 model</t>
        </is>
      </c>
    </row>
    <row r="4436">
      <c r="A4436" t="inlineStr">
        <is>
          <t>NV_XC05</t>
        </is>
      </c>
      <c r="B4436" s="2" t="n">
        <v>45634</v>
      </c>
      <c r="C4436" t="n">
        <v>7.88481</v>
      </c>
      <c r="D4436">
        <f>IFERROR(C4436/VLOOKUP(A4436,'Naver_Groups'!$A$2:$E$52,5,FALSE)*100,0)</f>
        <v/>
      </c>
      <c r="E4436" t="inlineStr">
        <is>
          <t>UPDATED19 model</t>
        </is>
      </c>
    </row>
    <row r="4437">
      <c r="A4437" t="inlineStr">
        <is>
          <t>NV_XC05</t>
        </is>
      </c>
      <c r="B4437" s="2" t="n">
        <v>45635</v>
      </c>
      <c r="C4437" t="n">
        <v>5.45756</v>
      </c>
      <c r="D4437">
        <f>IFERROR(C4437/VLOOKUP(A4437,'Naver_Groups'!$A$2:$E$52,5,FALSE)*100,0)</f>
        <v/>
      </c>
      <c r="E4437" t="inlineStr">
        <is>
          <t>UPDATED19 model</t>
        </is>
      </c>
    </row>
    <row r="4438">
      <c r="A4438" t="inlineStr">
        <is>
          <t>NV_XC05</t>
        </is>
      </c>
      <c r="B4438" s="2" t="n">
        <v>45636</v>
      </c>
      <c r="C4438" t="n">
        <v>4.94497</v>
      </c>
      <c r="D4438">
        <f>IFERROR(C4438/VLOOKUP(A4438,'Naver_Groups'!$A$2:$E$52,5,FALSE)*100,0)</f>
        <v/>
      </c>
      <c r="E4438" t="inlineStr">
        <is>
          <t>UPDATED19 model</t>
        </is>
      </c>
    </row>
    <row r="4439">
      <c r="A4439" t="inlineStr">
        <is>
          <t>NV_XC05</t>
        </is>
      </c>
      <c r="B4439" s="2" t="n">
        <v>45637</v>
      </c>
      <c r="C4439" t="n">
        <v>5.56309</v>
      </c>
      <c r="D4439">
        <f>IFERROR(C4439/VLOOKUP(A4439,'Naver_Groups'!$A$2:$E$52,5,FALSE)*100,0)</f>
        <v/>
      </c>
      <c r="E4439" t="inlineStr">
        <is>
          <t>UPDATED19 model</t>
        </is>
      </c>
    </row>
    <row r="4440">
      <c r="A4440" t="inlineStr">
        <is>
          <t>NV_XC05</t>
        </is>
      </c>
      <c r="B4440" s="2" t="n">
        <v>45638</v>
      </c>
      <c r="C4440" t="n">
        <v>4.53791</v>
      </c>
      <c r="D4440">
        <f>IFERROR(C4440/VLOOKUP(A4440,'Naver_Groups'!$A$2:$E$52,5,FALSE)*100,0)</f>
        <v/>
      </c>
      <c r="E4440" t="inlineStr">
        <is>
          <t>UPDATED19 model</t>
        </is>
      </c>
    </row>
    <row r="4441">
      <c r="A4441" t="inlineStr">
        <is>
          <t>NV_XC05</t>
        </is>
      </c>
      <c r="B4441" s="2" t="n">
        <v>45639</v>
      </c>
      <c r="C4441" t="n">
        <v>5.54801</v>
      </c>
      <c r="D4441">
        <f>IFERROR(C4441/VLOOKUP(A4441,'Naver_Groups'!$A$2:$E$52,5,FALSE)*100,0)</f>
        <v/>
      </c>
      <c r="E4441" t="inlineStr">
        <is>
          <t>UPDATED19 model</t>
        </is>
      </c>
    </row>
    <row r="4442">
      <c r="A4442" t="inlineStr">
        <is>
          <t>NV_XC05</t>
        </is>
      </c>
      <c r="B4442" s="2" t="n">
        <v>45640</v>
      </c>
      <c r="C4442" t="n">
        <v>6.91994</v>
      </c>
      <c r="D4442">
        <f>IFERROR(C4442/VLOOKUP(A4442,'Naver_Groups'!$A$2:$E$52,5,FALSE)*100,0)</f>
        <v/>
      </c>
      <c r="E4442" t="inlineStr">
        <is>
          <t>UPDATED19 model</t>
        </is>
      </c>
    </row>
    <row r="4443">
      <c r="A4443" t="inlineStr">
        <is>
          <t>NV_XC05</t>
        </is>
      </c>
      <c r="B4443" s="2" t="n">
        <v>45641</v>
      </c>
      <c r="C4443" t="n">
        <v>6.93502</v>
      </c>
      <c r="D4443">
        <f>IFERROR(C4443/VLOOKUP(A4443,'Naver_Groups'!$A$2:$E$52,5,FALSE)*100,0)</f>
        <v/>
      </c>
      <c r="E4443" t="inlineStr">
        <is>
          <t>UPDATED19 model</t>
        </is>
      </c>
    </row>
    <row r="4444">
      <c r="A4444" t="inlineStr">
        <is>
          <t>NV_XC05</t>
        </is>
      </c>
      <c r="B4444" s="2" t="n">
        <v>45642</v>
      </c>
      <c r="C4444" t="n">
        <v>4.01025</v>
      </c>
      <c r="D4444">
        <f>IFERROR(C4444/VLOOKUP(A4444,'Naver_Groups'!$A$2:$E$52,5,FALSE)*100,0)</f>
        <v/>
      </c>
      <c r="E4444" t="inlineStr">
        <is>
          <t>UPDATED19 model</t>
        </is>
      </c>
    </row>
    <row r="4445">
      <c r="A4445" t="inlineStr">
        <is>
          <t>NV_XC05</t>
        </is>
      </c>
      <c r="B4445" s="2" t="n">
        <v>45643</v>
      </c>
      <c r="C4445" t="n">
        <v>4.44745</v>
      </c>
      <c r="D4445">
        <f>IFERROR(C4445/VLOOKUP(A4445,'Naver_Groups'!$A$2:$E$52,5,FALSE)*100,0)</f>
        <v/>
      </c>
      <c r="E4445" t="inlineStr">
        <is>
          <t>UPDATED19 model</t>
        </is>
      </c>
    </row>
    <row r="4446">
      <c r="A4446" t="inlineStr">
        <is>
          <t>NV_XC05</t>
        </is>
      </c>
      <c r="B4446" s="2" t="n">
        <v>45644</v>
      </c>
      <c r="C4446" t="n">
        <v>6.19629</v>
      </c>
      <c r="D4446">
        <f>IFERROR(C4446/VLOOKUP(A4446,'Naver_Groups'!$A$2:$E$52,5,FALSE)*100,0)</f>
        <v/>
      </c>
      <c r="E4446" t="inlineStr">
        <is>
          <t>UPDATED19 model</t>
        </is>
      </c>
    </row>
    <row r="4447">
      <c r="A4447" t="inlineStr">
        <is>
          <t>NV_XC05</t>
        </is>
      </c>
      <c r="B4447" s="2" t="n">
        <v>45645</v>
      </c>
      <c r="C4447" t="n">
        <v>4.97512</v>
      </c>
      <c r="D4447">
        <f>IFERROR(C4447/VLOOKUP(A4447,'Naver_Groups'!$A$2:$E$52,5,FALSE)*100,0)</f>
        <v/>
      </c>
      <c r="E4447" t="inlineStr">
        <is>
          <t>UPDATED19 model</t>
        </is>
      </c>
    </row>
    <row r="4448">
      <c r="A4448" t="inlineStr">
        <is>
          <t>NV_XC05</t>
        </is>
      </c>
      <c r="B4448" s="2" t="n">
        <v>45646</v>
      </c>
      <c r="C4448" t="n">
        <v>6.82948</v>
      </c>
      <c r="D4448">
        <f>IFERROR(C4448/VLOOKUP(A4448,'Naver_Groups'!$A$2:$E$52,5,FALSE)*100,0)</f>
        <v/>
      </c>
      <c r="E4448" t="inlineStr">
        <is>
          <t>UPDATED19 model</t>
        </is>
      </c>
    </row>
    <row r="4449">
      <c r="A4449" t="inlineStr">
        <is>
          <t>NV_XC05</t>
        </is>
      </c>
      <c r="B4449" s="2" t="n">
        <v>45647</v>
      </c>
      <c r="C4449" t="n">
        <v>7.37222</v>
      </c>
      <c r="D4449">
        <f>IFERROR(C4449/VLOOKUP(A4449,'Naver_Groups'!$A$2:$E$52,5,FALSE)*100,0)</f>
        <v/>
      </c>
      <c r="E4449" t="inlineStr">
        <is>
          <t>UPDATED19 model</t>
        </is>
      </c>
    </row>
    <row r="4450">
      <c r="A4450" t="inlineStr">
        <is>
          <t>NV_XC05</t>
        </is>
      </c>
      <c r="B4450" s="2" t="n">
        <v>45648</v>
      </c>
      <c r="C4450" t="n">
        <v>7.31192</v>
      </c>
      <c r="D4450">
        <f>IFERROR(C4450/VLOOKUP(A4450,'Naver_Groups'!$A$2:$E$52,5,FALSE)*100,0)</f>
        <v/>
      </c>
      <c r="E4450" t="inlineStr">
        <is>
          <t>UPDATED19 model</t>
        </is>
      </c>
    </row>
    <row r="4451">
      <c r="A4451" t="inlineStr">
        <is>
          <t>NV_XC05</t>
        </is>
      </c>
      <c r="B4451" s="2" t="n">
        <v>45649</v>
      </c>
      <c r="C4451" t="n">
        <v>3.27152</v>
      </c>
      <c r="D4451">
        <f>IFERROR(C4451/VLOOKUP(A4451,'Naver_Groups'!$A$2:$E$52,5,FALSE)*100,0)</f>
        <v/>
      </c>
      <c r="E4451" t="inlineStr">
        <is>
          <t>UPDATED19 model</t>
        </is>
      </c>
    </row>
    <row r="4452">
      <c r="A4452" t="inlineStr">
        <is>
          <t>NV_XC05</t>
        </is>
      </c>
      <c r="B4452" s="2" t="n">
        <v>45650</v>
      </c>
      <c r="C4452" t="n">
        <v>5.92492</v>
      </c>
      <c r="D4452">
        <f>IFERROR(C4452/VLOOKUP(A4452,'Naver_Groups'!$A$2:$E$52,5,FALSE)*100,0)</f>
        <v/>
      </c>
      <c r="E4452" t="inlineStr">
        <is>
          <t>UPDATED19 model</t>
        </is>
      </c>
    </row>
    <row r="4453">
      <c r="A4453" t="inlineStr">
        <is>
          <t>NV_XC05</t>
        </is>
      </c>
      <c r="B4453" s="2" t="n">
        <v>45651</v>
      </c>
      <c r="C4453" t="n">
        <v>6.0003</v>
      </c>
      <c r="D4453">
        <f>IFERROR(C4453/VLOOKUP(A4453,'Naver_Groups'!$A$2:$E$52,5,FALSE)*100,0)</f>
        <v/>
      </c>
      <c r="E4453" t="inlineStr">
        <is>
          <t>UPDATED19 model</t>
        </is>
      </c>
    </row>
    <row r="4454">
      <c r="A4454" t="inlineStr">
        <is>
          <t>NV_XC05</t>
        </is>
      </c>
      <c r="B4454" s="2" t="n">
        <v>45652</v>
      </c>
      <c r="C4454" t="n">
        <v>2.96999</v>
      </c>
      <c r="D4454">
        <f>IFERROR(C4454/VLOOKUP(A4454,'Naver_Groups'!$A$2:$E$52,5,FALSE)*100,0)</f>
        <v/>
      </c>
      <c r="E4454" t="inlineStr">
        <is>
          <t>UPDATED19 model</t>
        </is>
      </c>
    </row>
    <row r="4455">
      <c r="A4455" t="inlineStr">
        <is>
          <t>NV_XC05</t>
        </is>
      </c>
      <c r="B4455" s="2" t="n">
        <v>45653</v>
      </c>
      <c r="C4455" t="n">
        <v>4.80928</v>
      </c>
      <c r="D4455">
        <f>IFERROR(C4455/VLOOKUP(A4455,'Naver_Groups'!$A$2:$E$52,5,FALSE)*100,0)</f>
        <v/>
      </c>
      <c r="E4455" t="inlineStr">
        <is>
          <t>UPDATED19 model</t>
        </is>
      </c>
    </row>
    <row r="4456">
      <c r="A4456" t="inlineStr">
        <is>
          <t>NV_XC05</t>
        </is>
      </c>
      <c r="B4456" s="2" t="n">
        <v>45654</v>
      </c>
      <c r="C4456" t="n">
        <v>5.59324</v>
      </c>
      <c r="D4456">
        <f>IFERROR(C4456/VLOOKUP(A4456,'Naver_Groups'!$A$2:$E$52,5,FALSE)*100,0)</f>
        <v/>
      </c>
      <c r="E4456" t="inlineStr">
        <is>
          <t>UPDATED19 model</t>
        </is>
      </c>
    </row>
    <row r="4457">
      <c r="A4457" t="inlineStr">
        <is>
          <t>NV_XC05</t>
        </is>
      </c>
      <c r="B4457" s="2" t="n">
        <v>45655</v>
      </c>
      <c r="C4457" t="n">
        <v>5.06558</v>
      </c>
      <c r="D4457">
        <f>IFERROR(C4457/VLOOKUP(A4457,'Naver_Groups'!$A$2:$E$52,5,FALSE)*100,0)</f>
        <v/>
      </c>
      <c r="E4457" t="inlineStr">
        <is>
          <t>UPDATED19 model</t>
        </is>
      </c>
    </row>
    <row r="4458">
      <c r="A4458" t="inlineStr">
        <is>
          <t>NV_XC05</t>
        </is>
      </c>
      <c r="B4458" s="2" t="n">
        <v>45656</v>
      </c>
      <c r="C4458" t="n">
        <v>3.51273</v>
      </c>
      <c r="D4458">
        <f>IFERROR(C4458/VLOOKUP(A4458,'Naver_Groups'!$A$2:$E$52,5,FALSE)*100,0)</f>
        <v/>
      </c>
      <c r="E4458" t="inlineStr">
        <is>
          <t>UPDATED19 model</t>
        </is>
      </c>
    </row>
    <row r="4459">
      <c r="A4459" t="inlineStr">
        <is>
          <t>NV_XC05</t>
        </is>
      </c>
      <c r="B4459" s="2" t="n">
        <v>45657</v>
      </c>
      <c r="C4459" t="n">
        <v>6.88979</v>
      </c>
      <c r="D4459">
        <f>IFERROR(C4459/VLOOKUP(A4459,'Naver_Groups'!$A$2:$E$52,5,FALSE)*100,0)</f>
        <v/>
      </c>
      <c r="E4459" t="inlineStr">
        <is>
          <t>UPDATED19 model</t>
        </is>
      </c>
    </row>
    <row r="4460">
      <c r="A4460" t="inlineStr">
        <is>
          <t>NV_XC05</t>
        </is>
      </c>
      <c r="B4460" s="2" t="n">
        <v>45658</v>
      </c>
      <c r="C4460" t="n">
        <v>4.37207</v>
      </c>
      <c r="D4460">
        <f>IFERROR(C4460/VLOOKUP(A4460,'Naver_Groups'!$A$2:$E$52,5,FALSE)*100,0)</f>
        <v/>
      </c>
      <c r="E4460" t="inlineStr">
        <is>
          <t>UPDATED19 model</t>
        </is>
      </c>
    </row>
    <row r="4461">
      <c r="A4461" t="inlineStr">
        <is>
          <t>NV_XC05</t>
        </is>
      </c>
      <c r="B4461" s="2" t="n">
        <v>45659</v>
      </c>
      <c r="C4461" t="n">
        <v>3.07553</v>
      </c>
      <c r="D4461">
        <f>IFERROR(C4461/VLOOKUP(A4461,'Naver_Groups'!$A$2:$E$52,5,FALSE)*100,0)</f>
        <v/>
      </c>
      <c r="E4461" t="inlineStr">
        <is>
          <t>UPDATED19 model</t>
        </is>
      </c>
    </row>
    <row r="4462">
      <c r="A4462" t="inlineStr">
        <is>
          <t>NV_XC05</t>
        </is>
      </c>
      <c r="B4462" s="2" t="n">
        <v>45660</v>
      </c>
      <c r="C4462" t="n">
        <v>5.45756</v>
      </c>
      <c r="D4462">
        <f>IFERROR(C4462/VLOOKUP(A4462,'Naver_Groups'!$A$2:$E$52,5,FALSE)*100,0)</f>
        <v/>
      </c>
      <c r="E4462" t="inlineStr">
        <is>
          <t>UPDATED19 model</t>
        </is>
      </c>
    </row>
    <row r="4463">
      <c r="A4463" t="inlineStr">
        <is>
          <t>NV_XC05</t>
        </is>
      </c>
      <c r="B4463" s="2" t="n">
        <v>45661</v>
      </c>
      <c r="C4463" t="n">
        <v>6.34705</v>
      </c>
      <c r="D4463">
        <f>IFERROR(C4463/VLOOKUP(A4463,'Naver_Groups'!$A$2:$E$52,5,FALSE)*100,0)</f>
        <v/>
      </c>
      <c r="E4463" t="inlineStr">
        <is>
          <t>UPDATED19 model</t>
        </is>
      </c>
    </row>
    <row r="4464">
      <c r="A4464" t="inlineStr">
        <is>
          <t>NV_XC05</t>
        </is>
      </c>
      <c r="B4464" s="2" t="n">
        <v>45662</v>
      </c>
      <c r="C4464" t="n">
        <v>5.97014</v>
      </c>
      <c r="D4464">
        <f>IFERROR(C4464/VLOOKUP(A4464,'Naver_Groups'!$A$2:$E$52,5,FALSE)*100,0)</f>
        <v/>
      </c>
      <c r="E4464" t="inlineStr">
        <is>
          <t>UPDATED19 model</t>
        </is>
      </c>
    </row>
    <row r="4465">
      <c r="A4465" t="inlineStr">
        <is>
          <t>NV_XC05</t>
        </is>
      </c>
      <c r="B4465" s="2" t="n">
        <v>45663</v>
      </c>
      <c r="C4465" t="n">
        <v>4.0404</v>
      </c>
      <c r="D4465">
        <f>IFERROR(C4465/VLOOKUP(A4465,'Naver_Groups'!$A$2:$E$52,5,FALSE)*100,0)</f>
        <v/>
      </c>
      <c r="E4465" t="inlineStr">
        <is>
          <t>UPDATED19 model</t>
        </is>
      </c>
    </row>
    <row r="4466">
      <c r="A4466" t="inlineStr">
        <is>
          <t>NV_XC05</t>
        </is>
      </c>
      <c r="B4466" s="2" t="n">
        <v>45664</v>
      </c>
      <c r="C4466" t="n">
        <v>4.70375</v>
      </c>
      <c r="D4466">
        <f>IFERROR(C4466/VLOOKUP(A4466,'Naver_Groups'!$A$2:$E$52,5,FALSE)*100,0)</f>
        <v/>
      </c>
      <c r="E4466" t="inlineStr">
        <is>
          <t>UPDATED19 model</t>
        </is>
      </c>
    </row>
    <row r="4467">
      <c r="A4467" t="inlineStr">
        <is>
          <t>NV_XC05</t>
        </is>
      </c>
      <c r="B4467" s="2" t="n">
        <v>45665</v>
      </c>
      <c r="C4467" t="n">
        <v>4.22131</v>
      </c>
      <c r="D4467">
        <f>IFERROR(C4467/VLOOKUP(A4467,'Naver_Groups'!$A$2:$E$52,5,FALSE)*100,0)</f>
        <v/>
      </c>
      <c r="E4467" t="inlineStr">
        <is>
          <t>UPDATED19 model</t>
        </is>
      </c>
    </row>
    <row r="4468">
      <c r="A4468" t="inlineStr">
        <is>
          <t>NV_XC05</t>
        </is>
      </c>
      <c r="B4468" s="2" t="n">
        <v>45666</v>
      </c>
      <c r="C4468" t="n">
        <v>4.4173</v>
      </c>
      <c r="D4468">
        <f>IFERROR(C4468/VLOOKUP(A4468,'Naver_Groups'!$A$2:$E$52,5,FALSE)*100,0)</f>
        <v/>
      </c>
      <c r="E4468" t="inlineStr">
        <is>
          <t>UPDATED19 model</t>
        </is>
      </c>
    </row>
    <row r="4469">
      <c r="A4469" t="inlineStr">
        <is>
          <t>NV_XC05</t>
        </is>
      </c>
      <c r="B4469" s="2" t="n">
        <v>45667</v>
      </c>
      <c r="C4469" t="n">
        <v>5.35202</v>
      </c>
      <c r="D4469">
        <f>IFERROR(C4469/VLOOKUP(A4469,'Naver_Groups'!$A$2:$E$52,5,FALSE)*100,0)</f>
        <v/>
      </c>
      <c r="E4469" t="inlineStr">
        <is>
          <t>UPDATED19 model</t>
        </is>
      </c>
    </row>
    <row r="4470">
      <c r="A4470" t="inlineStr">
        <is>
          <t>NV_XC05</t>
        </is>
      </c>
      <c r="B4470" s="2" t="n">
        <v>45668</v>
      </c>
      <c r="C4470" t="n">
        <v>5.60832</v>
      </c>
      <c r="D4470">
        <f>IFERROR(C4470/VLOOKUP(A4470,'Naver_Groups'!$A$2:$E$52,5,FALSE)*100,0)</f>
        <v/>
      </c>
      <c r="E4470" t="inlineStr">
        <is>
          <t>UPDATED19 model</t>
        </is>
      </c>
    </row>
    <row r="4471">
      <c r="A4471" t="inlineStr">
        <is>
          <t>NV_XC05</t>
        </is>
      </c>
      <c r="B4471" s="2" t="n">
        <v>45669</v>
      </c>
      <c r="C4471" t="n">
        <v>5.59324</v>
      </c>
      <c r="D4471">
        <f>IFERROR(C4471/VLOOKUP(A4471,'Naver_Groups'!$A$2:$E$52,5,FALSE)*100,0)</f>
        <v/>
      </c>
      <c r="E4471" t="inlineStr">
        <is>
          <t>UPDATED19 model</t>
        </is>
      </c>
    </row>
    <row r="4472">
      <c r="A4472" t="inlineStr">
        <is>
          <t>NV_XC05</t>
        </is>
      </c>
      <c r="B4472" s="2" t="n">
        <v>45670</v>
      </c>
      <c r="C4472" t="n">
        <v>3.10568</v>
      </c>
      <c r="D4472">
        <f>IFERROR(C4472/VLOOKUP(A4472,'Naver_Groups'!$A$2:$E$52,5,FALSE)*100,0)</f>
        <v/>
      </c>
      <c r="E4472" t="inlineStr">
        <is>
          <t>UPDATED19 model</t>
        </is>
      </c>
    </row>
    <row r="4473">
      <c r="A4473" t="inlineStr">
        <is>
          <t>NV_XC05</t>
        </is>
      </c>
      <c r="B4473" s="2" t="n">
        <v>45671</v>
      </c>
      <c r="C4473" t="n">
        <v>2.96999</v>
      </c>
      <c r="D4473">
        <f>IFERROR(C4473/VLOOKUP(A4473,'Naver_Groups'!$A$2:$E$52,5,FALSE)*100,0)</f>
        <v/>
      </c>
      <c r="E4473" t="inlineStr">
        <is>
          <t>UPDATED19 model</t>
        </is>
      </c>
    </row>
    <row r="4474">
      <c r="A4474" t="inlineStr">
        <is>
          <t>NV_XC05</t>
        </is>
      </c>
      <c r="B4474" s="2" t="n">
        <v>45672</v>
      </c>
      <c r="C4474" t="n">
        <v>2.51771</v>
      </c>
      <c r="D4474">
        <f>IFERROR(C4474/VLOOKUP(A4474,'Naver_Groups'!$A$2:$E$52,5,FALSE)*100,0)</f>
        <v/>
      </c>
      <c r="E4474" t="inlineStr">
        <is>
          <t>UPDATED19 model</t>
        </is>
      </c>
    </row>
    <row r="4475">
      <c r="A4475" t="inlineStr">
        <is>
          <t>NV_XC05</t>
        </is>
      </c>
      <c r="B4475" s="2" t="n">
        <v>45673</v>
      </c>
      <c r="C4475" t="n">
        <v>3.24136</v>
      </c>
      <c r="D4475">
        <f>IFERROR(C4475/VLOOKUP(A4475,'Naver_Groups'!$A$2:$E$52,5,FALSE)*100,0)</f>
        <v/>
      </c>
      <c r="E4475" t="inlineStr">
        <is>
          <t>UPDATED19 model</t>
        </is>
      </c>
    </row>
    <row r="4476">
      <c r="A4476" t="inlineStr">
        <is>
          <t>NV_XC05</t>
        </is>
      </c>
      <c r="B4476" s="2" t="n">
        <v>45674</v>
      </c>
      <c r="C4476" t="n">
        <v>3.37705</v>
      </c>
      <c r="D4476">
        <f>IFERROR(C4476/VLOOKUP(A4476,'Naver_Groups'!$A$2:$E$52,5,FALSE)*100,0)</f>
        <v/>
      </c>
      <c r="E4476" t="inlineStr">
        <is>
          <t>UPDATED19 model</t>
        </is>
      </c>
    </row>
    <row r="4477">
      <c r="A4477" t="inlineStr">
        <is>
          <t>NV_XC05</t>
        </is>
      </c>
      <c r="B4477" s="2" t="n">
        <v>45675</v>
      </c>
      <c r="C4477" t="n">
        <v>4.01025</v>
      </c>
      <c r="D4477">
        <f>IFERROR(C4477/VLOOKUP(A4477,'Naver_Groups'!$A$2:$E$52,5,FALSE)*100,0)</f>
        <v/>
      </c>
      <c r="E4477" t="inlineStr">
        <is>
          <t>UPDATED19 model</t>
        </is>
      </c>
    </row>
    <row r="4478">
      <c r="A4478" t="inlineStr">
        <is>
          <t>NV_XC05</t>
        </is>
      </c>
      <c r="B4478" s="2" t="n">
        <v>45676</v>
      </c>
      <c r="C4478" t="n">
        <v>3.88964</v>
      </c>
      <c r="D4478">
        <f>IFERROR(C4478/VLOOKUP(A4478,'Naver_Groups'!$A$2:$E$52,5,FALSE)*100,0)</f>
        <v/>
      </c>
      <c r="E4478" t="inlineStr">
        <is>
          <t>UPDATED19 model</t>
        </is>
      </c>
    </row>
    <row r="4479">
      <c r="A4479" t="inlineStr">
        <is>
          <t>NV_XC05</t>
        </is>
      </c>
      <c r="B4479" s="2" t="n">
        <v>45677</v>
      </c>
      <c r="C4479" t="n">
        <v>3.25644</v>
      </c>
      <c r="D4479">
        <f>IFERROR(C4479/VLOOKUP(A4479,'Naver_Groups'!$A$2:$E$52,5,FALSE)*100,0)</f>
        <v/>
      </c>
      <c r="E4479" t="inlineStr">
        <is>
          <t>UPDATED19 model</t>
        </is>
      </c>
    </row>
    <row r="4480">
      <c r="A4480" t="inlineStr">
        <is>
          <t>NV_XC05</t>
        </is>
      </c>
      <c r="B4480" s="2" t="n">
        <v>45678</v>
      </c>
      <c r="C4480" t="n">
        <v>3.57304</v>
      </c>
      <c r="D4480">
        <f>IFERROR(C4480/VLOOKUP(A4480,'Naver_Groups'!$A$2:$E$52,5,FALSE)*100,0)</f>
        <v/>
      </c>
      <c r="E4480" t="inlineStr">
        <is>
          <t>UPDATED19 model</t>
        </is>
      </c>
    </row>
    <row r="4481">
      <c r="A4481" t="inlineStr">
        <is>
          <t>NV_XC05</t>
        </is>
      </c>
      <c r="B4481" s="2" t="n">
        <v>45679</v>
      </c>
      <c r="C4481" t="n">
        <v>4.76405</v>
      </c>
      <c r="D4481">
        <f>IFERROR(C4481/VLOOKUP(A4481,'Naver_Groups'!$A$2:$E$52,5,FALSE)*100,0)</f>
        <v/>
      </c>
      <c r="E4481" t="inlineStr">
        <is>
          <t>UPDATED19 model</t>
        </is>
      </c>
    </row>
    <row r="4482">
      <c r="A4482" t="inlineStr">
        <is>
          <t>NV_XC05</t>
        </is>
      </c>
      <c r="B4482" s="2" t="n">
        <v>45680</v>
      </c>
      <c r="C4482" t="n">
        <v>3.93487</v>
      </c>
      <c r="D4482">
        <f>IFERROR(C4482/VLOOKUP(A4482,'Naver_Groups'!$A$2:$E$52,5,FALSE)*100,0)</f>
        <v/>
      </c>
      <c r="E4482" t="inlineStr">
        <is>
          <t>UPDATED19 model</t>
        </is>
      </c>
    </row>
    <row r="4483">
      <c r="A4483" t="inlineStr">
        <is>
          <t>NV_XC05</t>
        </is>
      </c>
      <c r="B4483" s="2" t="n">
        <v>45681</v>
      </c>
      <c r="C4483" t="n">
        <v>5.63847</v>
      </c>
      <c r="D4483">
        <f>IFERROR(C4483/VLOOKUP(A4483,'Naver_Groups'!$A$2:$E$52,5,FALSE)*100,0)</f>
        <v/>
      </c>
      <c r="E4483" t="inlineStr">
        <is>
          <t>UPDATED19 model</t>
        </is>
      </c>
    </row>
    <row r="4484">
      <c r="A4484" t="inlineStr">
        <is>
          <t>NV_XC05</t>
        </is>
      </c>
      <c r="B4484" s="2" t="n">
        <v>45682</v>
      </c>
      <c r="C4484" t="n">
        <v>4.26654</v>
      </c>
      <c r="D4484">
        <f>IFERROR(C4484/VLOOKUP(A4484,'Naver_Groups'!$A$2:$E$52,5,FALSE)*100,0)</f>
        <v/>
      </c>
      <c r="E4484" t="inlineStr">
        <is>
          <t>UPDATED19 model</t>
        </is>
      </c>
    </row>
    <row r="4485">
      <c r="A4485" t="inlineStr">
        <is>
          <t>NV_XC05</t>
        </is>
      </c>
      <c r="B4485" s="2" t="n">
        <v>45683</v>
      </c>
      <c r="C4485" t="n">
        <v>4.38715</v>
      </c>
      <c r="D4485">
        <f>IFERROR(C4485/VLOOKUP(A4485,'Naver_Groups'!$A$2:$E$52,5,FALSE)*100,0)</f>
        <v/>
      </c>
      <c r="E4485" t="inlineStr">
        <is>
          <t>UPDATED19 model</t>
        </is>
      </c>
    </row>
    <row r="4486">
      <c r="A4486" t="inlineStr">
        <is>
          <t>NV_XC05</t>
        </is>
      </c>
      <c r="B4486" s="2" t="n">
        <v>45684</v>
      </c>
      <c r="C4486" t="n">
        <v>3.81426</v>
      </c>
      <c r="D4486">
        <f>IFERROR(C4486/VLOOKUP(A4486,'Naver_Groups'!$A$2:$E$52,5,FALSE)*100,0)</f>
        <v/>
      </c>
      <c r="E4486" t="inlineStr">
        <is>
          <t>UPDATED19 model</t>
        </is>
      </c>
    </row>
    <row r="4487">
      <c r="A4487" t="inlineStr">
        <is>
          <t>NV_XC05</t>
        </is>
      </c>
      <c r="B4487" s="2" t="n">
        <v>45685</v>
      </c>
      <c r="C4487" t="n">
        <v>3.75395</v>
      </c>
      <c r="D4487">
        <f>IFERROR(C4487/VLOOKUP(A4487,'Naver_Groups'!$A$2:$E$52,5,FALSE)*100,0)</f>
        <v/>
      </c>
      <c r="E4487" t="inlineStr">
        <is>
          <t>UPDATED19 model</t>
        </is>
      </c>
    </row>
    <row r="4488">
      <c r="A4488" t="inlineStr">
        <is>
          <t>NV_XC05</t>
        </is>
      </c>
      <c r="B4488" s="2" t="n">
        <v>45686</v>
      </c>
      <c r="C4488" t="n">
        <v>3.87456</v>
      </c>
      <c r="D4488">
        <f>IFERROR(C4488/VLOOKUP(A4488,'Naver_Groups'!$A$2:$E$52,5,FALSE)*100,0)</f>
        <v/>
      </c>
      <c r="E4488" t="inlineStr">
        <is>
          <t>UPDATED19 model</t>
        </is>
      </c>
    </row>
    <row r="4489">
      <c r="A4489" t="inlineStr">
        <is>
          <t>NV_XC05</t>
        </is>
      </c>
      <c r="B4489" s="2" t="n">
        <v>45687</v>
      </c>
      <c r="C4489" t="n">
        <v>3.81426</v>
      </c>
      <c r="D4489">
        <f>IFERROR(C4489/VLOOKUP(A4489,'Naver_Groups'!$A$2:$E$52,5,FALSE)*100,0)</f>
        <v/>
      </c>
      <c r="E4489" t="inlineStr">
        <is>
          <t>UPDATED19 model</t>
        </is>
      </c>
    </row>
    <row r="4490">
      <c r="A4490" t="inlineStr">
        <is>
          <t>NV_XC05</t>
        </is>
      </c>
      <c r="B4490" s="2" t="n">
        <v>45688</v>
      </c>
      <c r="C4490" t="n">
        <v>3.81426</v>
      </c>
      <c r="D4490">
        <f>IFERROR(C4490/VLOOKUP(A4490,'Naver_Groups'!$A$2:$E$52,5,FALSE)*100,0)</f>
        <v/>
      </c>
      <c r="E4490" t="inlineStr">
        <is>
          <t>UPDATED19 model</t>
        </is>
      </c>
    </row>
    <row r="4491">
      <c r="A4491" t="inlineStr">
        <is>
          <t>NV_XC05</t>
        </is>
      </c>
      <c r="B4491" s="2" t="n">
        <v>45689</v>
      </c>
      <c r="C4491" t="n">
        <v>4.37207</v>
      </c>
      <c r="D4491">
        <f>IFERROR(C4491/VLOOKUP(A4491,'Naver_Groups'!$A$2:$E$52,5,FALSE)*100,0)</f>
        <v/>
      </c>
      <c r="E4491" t="inlineStr">
        <is>
          <t>UPDATED19 model</t>
        </is>
      </c>
    </row>
    <row r="4492">
      <c r="A4492" t="inlineStr">
        <is>
          <t>NV_XC05</t>
        </is>
      </c>
      <c r="B4492" s="2" t="n">
        <v>45690</v>
      </c>
      <c r="C4492" t="n">
        <v>3.90471</v>
      </c>
      <c r="D4492">
        <f>IFERROR(C4492/VLOOKUP(A4492,'Naver_Groups'!$A$2:$E$52,5,FALSE)*100,0)</f>
        <v/>
      </c>
      <c r="E4492" t="inlineStr">
        <is>
          <t>UPDATED19 model</t>
        </is>
      </c>
    </row>
    <row r="4493">
      <c r="A4493" t="inlineStr">
        <is>
          <t>NV_XC05</t>
        </is>
      </c>
      <c r="B4493" s="2" t="n">
        <v>45691</v>
      </c>
      <c r="C4493" t="n">
        <v>2.27649</v>
      </c>
      <c r="D4493">
        <f>IFERROR(C4493/VLOOKUP(A4493,'Naver_Groups'!$A$2:$E$52,5,FALSE)*100,0)</f>
        <v/>
      </c>
      <c r="E4493" t="inlineStr">
        <is>
          <t>UPDATED19 model</t>
        </is>
      </c>
    </row>
    <row r="4494">
      <c r="A4494" t="inlineStr">
        <is>
          <t>NV_XC05</t>
        </is>
      </c>
      <c r="B4494" s="2" t="n">
        <v>45692</v>
      </c>
      <c r="C4494" t="n">
        <v>2.96999</v>
      </c>
      <c r="D4494">
        <f>IFERROR(C4494/VLOOKUP(A4494,'Naver_Groups'!$A$2:$E$52,5,FALSE)*100,0)</f>
        <v/>
      </c>
      <c r="E4494" t="inlineStr">
        <is>
          <t>UPDATED19 model</t>
        </is>
      </c>
    </row>
    <row r="4495">
      <c r="A4495" t="inlineStr">
        <is>
          <t>NV_XC05</t>
        </is>
      </c>
      <c r="B4495" s="2" t="n">
        <v>45693</v>
      </c>
      <c r="C4495" t="n">
        <v>3.24136</v>
      </c>
      <c r="D4495">
        <f>IFERROR(C4495/VLOOKUP(A4495,'Naver_Groups'!$A$2:$E$52,5,FALSE)*100,0)</f>
        <v/>
      </c>
      <c r="E4495" t="inlineStr">
        <is>
          <t>UPDATED19 model</t>
        </is>
      </c>
    </row>
    <row r="4496">
      <c r="A4496" t="inlineStr">
        <is>
          <t>NV_XC05</t>
        </is>
      </c>
      <c r="B4496" s="2" t="n">
        <v>45694</v>
      </c>
      <c r="C4496" t="n">
        <v>2.75893</v>
      </c>
      <c r="D4496">
        <f>IFERROR(C4496/VLOOKUP(A4496,'Naver_Groups'!$A$2:$E$52,5,FALSE)*100,0)</f>
        <v/>
      </c>
      <c r="E4496" t="inlineStr">
        <is>
          <t>UPDATED19 model</t>
        </is>
      </c>
    </row>
    <row r="4497">
      <c r="A4497" t="inlineStr">
        <is>
          <t>NV_XC05</t>
        </is>
      </c>
      <c r="B4497" s="2" t="n">
        <v>45695</v>
      </c>
      <c r="C4497" t="n">
        <v>5.81938</v>
      </c>
      <c r="D4497">
        <f>IFERROR(C4497/VLOOKUP(A4497,'Naver_Groups'!$A$2:$E$52,5,FALSE)*100,0)</f>
        <v/>
      </c>
      <c r="E4497" t="inlineStr">
        <is>
          <t>UPDATED19 model</t>
        </is>
      </c>
    </row>
    <row r="4498">
      <c r="A4498" t="inlineStr">
        <is>
          <t>NV_XC05</t>
        </is>
      </c>
      <c r="B4498" s="2" t="n">
        <v>45696</v>
      </c>
      <c r="C4498" t="n">
        <v>4.44745</v>
      </c>
      <c r="D4498">
        <f>IFERROR(C4498/VLOOKUP(A4498,'Naver_Groups'!$A$2:$E$52,5,FALSE)*100,0)</f>
        <v/>
      </c>
      <c r="E4498" t="inlineStr">
        <is>
          <t>UPDATED19 model</t>
        </is>
      </c>
    </row>
    <row r="4499">
      <c r="A4499" t="inlineStr">
        <is>
          <t>NV_XC05</t>
        </is>
      </c>
      <c r="B4499" s="2" t="n">
        <v>45697</v>
      </c>
      <c r="C4499" t="n">
        <v>4.83943</v>
      </c>
      <c r="D4499">
        <f>IFERROR(C4499/VLOOKUP(A4499,'Naver_Groups'!$A$2:$E$52,5,FALSE)*100,0)</f>
        <v/>
      </c>
      <c r="E4499" t="inlineStr">
        <is>
          <t>UPDATED19 model</t>
        </is>
      </c>
    </row>
    <row r="4500">
      <c r="A4500" t="inlineStr">
        <is>
          <t>NV_XC05</t>
        </is>
      </c>
      <c r="B4500" s="2" t="n">
        <v>45698</v>
      </c>
      <c r="C4500" t="n">
        <v>3.18106</v>
      </c>
      <c r="D4500">
        <f>IFERROR(C4500/VLOOKUP(A4500,'Naver_Groups'!$A$2:$E$52,5,FALSE)*100,0)</f>
        <v/>
      </c>
      <c r="E4500" t="inlineStr">
        <is>
          <t>UPDATED19 model</t>
        </is>
      </c>
    </row>
    <row r="4501">
      <c r="A4501" t="inlineStr">
        <is>
          <t>NV_XC05</t>
        </is>
      </c>
      <c r="B4501" s="2" t="n">
        <v>45699</v>
      </c>
      <c r="C4501" t="n">
        <v>4.1007</v>
      </c>
      <c r="D4501">
        <f>IFERROR(C4501/VLOOKUP(A4501,'Naver_Groups'!$A$2:$E$52,5,FALSE)*100,0)</f>
        <v/>
      </c>
      <c r="E4501" t="inlineStr">
        <is>
          <t>UPDATED19 model</t>
        </is>
      </c>
    </row>
    <row r="4502">
      <c r="A4502" t="inlineStr">
        <is>
          <t>NV_XC05</t>
        </is>
      </c>
      <c r="B4502" s="2" t="n">
        <v>45700</v>
      </c>
      <c r="C4502" t="n">
        <v>3.69365</v>
      </c>
      <c r="D4502">
        <f>IFERROR(C4502/VLOOKUP(A4502,'Naver_Groups'!$A$2:$E$52,5,FALSE)*100,0)</f>
        <v/>
      </c>
      <c r="E4502" t="inlineStr">
        <is>
          <t>UPDATED19 model</t>
        </is>
      </c>
    </row>
    <row r="4503">
      <c r="A4503" t="inlineStr">
        <is>
          <t>NV_XC05</t>
        </is>
      </c>
      <c r="B4503" s="2" t="n">
        <v>45701</v>
      </c>
      <c r="C4503" t="n">
        <v>3.30167</v>
      </c>
      <c r="D4503">
        <f>IFERROR(C4503/VLOOKUP(A4503,'Naver_Groups'!$A$2:$E$52,5,FALSE)*100,0)</f>
        <v/>
      </c>
      <c r="E4503" t="inlineStr">
        <is>
          <t>UPDATED19 model</t>
        </is>
      </c>
    </row>
    <row r="4504">
      <c r="A4504" t="inlineStr">
        <is>
          <t>NV_XC05</t>
        </is>
      </c>
      <c r="B4504" s="2" t="n">
        <v>45702</v>
      </c>
      <c r="C4504" t="n">
        <v>4.77913</v>
      </c>
      <c r="D4504">
        <f>IFERROR(C4504/VLOOKUP(A4504,'Naver_Groups'!$A$2:$E$52,5,FALSE)*100,0)</f>
        <v/>
      </c>
      <c r="E4504" t="inlineStr">
        <is>
          <t>UPDATED19 model</t>
        </is>
      </c>
    </row>
    <row r="4505">
      <c r="A4505" t="inlineStr">
        <is>
          <t>NV_XC05</t>
        </is>
      </c>
      <c r="B4505" s="2" t="n">
        <v>45703</v>
      </c>
      <c r="C4505" t="n">
        <v>4.70375</v>
      </c>
      <c r="D4505">
        <f>IFERROR(C4505/VLOOKUP(A4505,'Naver_Groups'!$A$2:$E$52,5,FALSE)*100,0)</f>
        <v/>
      </c>
      <c r="E4505" t="inlineStr">
        <is>
          <t>UPDATED19 model</t>
        </is>
      </c>
    </row>
    <row r="4506">
      <c r="A4506" t="inlineStr">
        <is>
          <t>NV_XC05</t>
        </is>
      </c>
      <c r="B4506" s="2" t="n">
        <v>45704</v>
      </c>
      <c r="C4506" t="n">
        <v>4.68867</v>
      </c>
      <c r="D4506">
        <f>IFERROR(C4506/VLOOKUP(A4506,'Naver_Groups'!$A$2:$E$52,5,FALSE)*100,0)</f>
        <v/>
      </c>
      <c r="E4506" t="inlineStr">
        <is>
          <t>UPDATED19 model</t>
        </is>
      </c>
    </row>
    <row r="4507">
      <c r="A4507" t="inlineStr">
        <is>
          <t>NV_XC05</t>
        </is>
      </c>
      <c r="B4507" s="2" t="n">
        <v>45705</v>
      </c>
      <c r="C4507" t="n">
        <v>2.60817</v>
      </c>
      <c r="D4507">
        <f>IFERROR(C4507/VLOOKUP(A4507,'Naver_Groups'!$A$2:$E$52,5,FALSE)*100,0)</f>
        <v/>
      </c>
      <c r="E4507" t="inlineStr">
        <is>
          <t>UPDATED19 model</t>
        </is>
      </c>
    </row>
    <row r="4508">
      <c r="A4508" t="inlineStr">
        <is>
          <t>NV_XC05</t>
        </is>
      </c>
      <c r="B4508" s="2" t="n">
        <v>45706</v>
      </c>
      <c r="C4508" t="n">
        <v>2.65339</v>
      </c>
      <c r="D4508">
        <f>IFERROR(C4508/VLOOKUP(A4508,'Naver_Groups'!$A$2:$E$52,5,FALSE)*100,0)</f>
        <v/>
      </c>
      <c r="E4508" t="inlineStr">
        <is>
          <t>UPDATED19 model</t>
        </is>
      </c>
    </row>
    <row r="4509">
      <c r="A4509" t="inlineStr">
        <is>
          <t>NV_XC05</t>
        </is>
      </c>
      <c r="B4509" s="2" t="n">
        <v>45707</v>
      </c>
      <c r="C4509" t="n">
        <v>2.53279</v>
      </c>
      <c r="D4509">
        <f>IFERROR(C4509/VLOOKUP(A4509,'Naver_Groups'!$A$2:$E$52,5,FALSE)*100,0)</f>
        <v/>
      </c>
      <c r="E4509" t="inlineStr">
        <is>
          <t>UPDATED19 model</t>
        </is>
      </c>
    </row>
    <row r="4510">
      <c r="A4510" t="inlineStr">
        <is>
          <t>NV_XC05</t>
        </is>
      </c>
      <c r="B4510" s="2" t="n">
        <v>45708</v>
      </c>
      <c r="C4510" t="n">
        <v>2.63832</v>
      </c>
      <c r="D4510">
        <f>IFERROR(C4510/VLOOKUP(A4510,'Naver_Groups'!$A$2:$E$52,5,FALSE)*100,0)</f>
        <v/>
      </c>
      <c r="E4510" t="inlineStr">
        <is>
          <t>UPDATED19 model</t>
        </is>
      </c>
    </row>
    <row r="4511">
      <c r="A4511" t="inlineStr">
        <is>
          <t>NV_XC05</t>
        </is>
      </c>
      <c r="B4511" s="2" t="n">
        <v>45709</v>
      </c>
      <c r="C4511" t="n">
        <v>3.46751</v>
      </c>
      <c r="D4511">
        <f>IFERROR(C4511/VLOOKUP(A4511,'Naver_Groups'!$A$2:$E$52,5,FALSE)*100,0)</f>
        <v/>
      </c>
      <c r="E4511" t="inlineStr">
        <is>
          <t>UPDATED19 model</t>
        </is>
      </c>
    </row>
    <row r="4512">
      <c r="A4512" t="inlineStr">
        <is>
          <t>NV_XC05</t>
        </is>
      </c>
      <c r="B4512" s="2" t="n">
        <v>45710</v>
      </c>
      <c r="C4512" t="n">
        <v>3.93487</v>
      </c>
      <c r="D4512">
        <f>IFERROR(C4512/VLOOKUP(A4512,'Naver_Groups'!$A$2:$E$52,5,FALSE)*100,0)</f>
        <v/>
      </c>
      <c r="E4512" t="inlineStr">
        <is>
          <t>UPDATED19 model</t>
        </is>
      </c>
    </row>
    <row r="4513">
      <c r="A4513" t="inlineStr">
        <is>
          <t>NV_XC05</t>
        </is>
      </c>
      <c r="B4513" s="2" t="n">
        <v>45711</v>
      </c>
      <c r="C4513" t="n">
        <v>3.30167</v>
      </c>
      <c r="D4513">
        <f>IFERROR(C4513/VLOOKUP(A4513,'Naver_Groups'!$A$2:$E$52,5,FALSE)*100,0)</f>
        <v/>
      </c>
      <c r="E4513" t="inlineStr">
        <is>
          <t>UPDATED19 model</t>
        </is>
      </c>
    </row>
    <row r="4514">
      <c r="A4514" t="inlineStr">
        <is>
          <t>NV_XC05</t>
        </is>
      </c>
      <c r="B4514" s="2" t="n">
        <v>45712</v>
      </c>
      <c r="C4514" t="n">
        <v>2.51771</v>
      </c>
      <c r="D4514">
        <f>IFERROR(C4514/VLOOKUP(A4514,'Naver_Groups'!$A$2:$E$52,5,FALSE)*100,0)</f>
        <v/>
      </c>
      <c r="E4514" t="inlineStr">
        <is>
          <t>UPDATED19 model</t>
        </is>
      </c>
    </row>
    <row r="4515">
      <c r="A4515" t="inlineStr">
        <is>
          <t>NV_XC05</t>
        </is>
      </c>
      <c r="B4515" s="2" t="n">
        <v>45713</v>
      </c>
      <c r="C4515" t="n">
        <v>3.04537</v>
      </c>
      <c r="D4515">
        <f>IFERROR(C4515/VLOOKUP(A4515,'Naver_Groups'!$A$2:$E$52,5,FALSE)*100,0)</f>
        <v/>
      </c>
      <c r="E4515" t="inlineStr">
        <is>
          <t>UPDATED19 model</t>
        </is>
      </c>
    </row>
    <row r="4516">
      <c r="A4516" t="inlineStr">
        <is>
          <t>NV_XC05</t>
        </is>
      </c>
      <c r="B4516" s="2" t="n">
        <v>45714</v>
      </c>
      <c r="C4516" t="n">
        <v>3.82933</v>
      </c>
      <c r="D4516">
        <f>IFERROR(C4516/VLOOKUP(A4516,'Naver_Groups'!$A$2:$E$52,5,FALSE)*100,0)</f>
        <v/>
      </c>
      <c r="E4516" t="inlineStr">
        <is>
          <t>UPDATED19 model</t>
        </is>
      </c>
    </row>
    <row r="4517">
      <c r="A4517" t="inlineStr">
        <is>
          <t>NV_XC05</t>
        </is>
      </c>
      <c r="B4517" s="2" t="n">
        <v>45715</v>
      </c>
      <c r="C4517" t="n">
        <v>3.06045</v>
      </c>
      <c r="D4517">
        <f>IFERROR(C4517/VLOOKUP(A4517,'Naver_Groups'!$A$2:$E$52,5,FALSE)*100,0)</f>
        <v/>
      </c>
      <c r="E4517" t="inlineStr">
        <is>
          <t>UPDATED19 model</t>
        </is>
      </c>
    </row>
    <row r="4518">
      <c r="A4518" t="inlineStr">
        <is>
          <t>NV_XC05</t>
        </is>
      </c>
      <c r="B4518" s="2" t="n">
        <v>45716</v>
      </c>
      <c r="C4518" t="n">
        <v>3.6635</v>
      </c>
      <c r="D4518">
        <f>IFERROR(C4518/VLOOKUP(A4518,'Naver_Groups'!$A$2:$E$52,5,FALSE)*100,0)</f>
        <v/>
      </c>
      <c r="E4518" t="inlineStr">
        <is>
          <t>UPDATED19 model</t>
        </is>
      </c>
    </row>
    <row r="4519">
      <c r="A4519" t="inlineStr">
        <is>
          <t>NV_XC05</t>
        </is>
      </c>
      <c r="B4519" s="2" t="n">
        <v>45717</v>
      </c>
      <c r="C4519" t="n">
        <v>3.55796</v>
      </c>
      <c r="D4519">
        <f>IFERROR(C4519/VLOOKUP(A4519,'Naver_Groups'!$A$2:$E$52,5,FALSE)*100,0)</f>
        <v/>
      </c>
      <c r="E4519" t="inlineStr">
        <is>
          <t>UPDATED19 model</t>
        </is>
      </c>
    </row>
    <row r="4520">
      <c r="A4520" t="inlineStr">
        <is>
          <t>NV_XC05</t>
        </is>
      </c>
      <c r="B4520" s="2" t="n">
        <v>45718</v>
      </c>
      <c r="C4520" t="n">
        <v>3.6635</v>
      </c>
      <c r="D4520">
        <f>IFERROR(C4520/VLOOKUP(A4520,'Naver_Groups'!$A$2:$E$52,5,FALSE)*100,0)</f>
        <v/>
      </c>
      <c r="E4520" t="inlineStr">
        <is>
          <t>UPDATED19 model</t>
        </is>
      </c>
    </row>
    <row r="4521">
      <c r="A4521" t="inlineStr">
        <is>
          <t>NV_XC05</t>
        </is>
      </c>
      <c r="B4521" s="2" t="n">
        <v>45719</v>
      </c>
      <c r="C4521" t="n">
        <v>2.57801</v>
      </c>
      <c r="D4521">
        <f>IFERROR(C4521/VLOOKUP(A4521,'Naver_Groups'!$A$2:$E$52,5,FALSE)*100,0)</f>
        <v/>
      </c>
      <c r="E4521" t="inlineStr">
        <is>
          <t>UPDATED19 model</t>
        </is>
      </c>
    </row>
    <row r="4522">
      <c r="A4522" t="inlineStr">
        <is>
          <t>NV_XC05</t>
        </is>
      </c>
      <c r="B4522" s="2" t="n">
        <v>45720</v>
      </c>
      <c r="C4522" t="n">
        <v>1.85436</v>
      </c>
      <c r="D4522">
        <f>IFERROR(C4522/VLOOKUP(A4522,'Naver_Groups'!$A$2:$E$52,5,FALSE)*100,0)</f>
        <v/>
      </c>
      <c r="E4522" t="inlineStr">
        <is>
          <t>UPDATED19 model</t>
        </is>
      </c>
    </row>
    <row r="4523">
      <c r="A4523" t="inlineStr">
        <is>
          <t>NV_XC05</t>
        </is>
      </c>
      <c r="B4523" s="2" t="n">
        <v>45721</v>
      </c>
      <c r="C4523" t="n">
        <v>1.88451</v>
      </c>
      <c r="D4523">
        <f>IFERROR(C4523/VLOOKUP(A4523,'Naver_Groups'!$A$2:$E$52,5,FALSE)*100,0)</f>
        <v/>
      </c>
      <c r="E4523" t="inlineStr">
        <is>
          <t>UPDATED19 model</t>
        </is>
      </c>
    </row>
    <row r="4524">
      <c r="A4524" t="inlineStr">
        <is>
          <t>NV_XC05</t>
        </is>
      </c>
      <c r="B4524" s="2" t="n">
        <v>45722</v>
      </c>
      <c r="C4524" t="n">
        <v>2.20111</v>
      </c>
      <c r="D4524">
        <f>IFERROR(C4524/VLOOKUP(A4524,'Naver_Groups'!$A$2:$E$52,5,FALSE)*100,0)</f>
        <v/>
      </c>
      <c r="E4524" t="inlineStr">
        <is>
          <t>UPDATED19 model</t>
        </is>
      </c>
    </row>
    <row r="4525">
      <c r="A4525" t="inlineStr">
        <is>
          <t>NV_XC05</t>
        </is>
      </c>
      <c r="B4525" s="2" t="n">
        <v>45723</v>
      </c>
      <c r="C4525" t="n">
        <v>2.62324</v>
      </c>
      <c r="D4525">
        <f>IFERROR(C4525/VLOOKUP(A4525,'Naver_Groups'!$A$2:$E$52,5,FALSE)*100,0)</f>
        <v/>
      </c>
      <c r="E4525" t="inlineStr">
        <is>
          <t>UPDATED19 model</t>
        </is>
      </c>
    </row>
    <row r="4526">
      <c r="A4526" t="inlineStr">
        <is>
          <t>NV_XC05</t>
        </is>
      </c>
      <c r="B4526" s="2" t="n">
        <v>45724</v>
      </c>
      <c r="C4526" t="n">
        <v>3.00015</v>
      </c>
      <c r="D4526">
        <f>IFERROR(C4526/VLOOKUP(A4526,'Naver_Groups'!$A$2:$E$52,5,FALSE)*100,0)</f>
        <v/>
      </c>
      <c r="E4526" t="inlineStr">
        <is>
          <t>UPDATED19 model</t>
        </is>
      </c>
    </row>
    <row r="4527">
      <c r="A4527" t="inlineStr">
        <is>
          <t>NV_XC05</t>
        </is>
      </c>
      <c r="B4527" s="2" t="n">
        <v>45725</v>
      </c>
      <c r="C4527" t="n">
        <v>2.96999</v>
      </c>
      <c r="D4527">
        <f>IFERROR(C4527/VLOOKUP(A4527,'Naver_Groups'!$A$2:$E$52,5,FALSE)*100,0)</f>
        <v/>
      </c>
      <c r="E4527" t="inlineStr">
        <is>
          <t>UPDATED19 model</t>
        </is>
      </c>
    </row>
    <row r="4528">
      <c r="A4528" t="inlineStr">
        <is>
          <t>NV_XC05</t>
        </is>
      </c>
      <c r="B4528" s="2" t="n">
        <v>45726</v>
      </c>
      <c r="C4528" t="n">
        <v>2.0805</v>
      </c>
      <c r="D4528">
        <f>IFERROR(C4528/VLOOKUP(A4528,'Naver_Groups'!$A$2:$E$52,5,FALSE)*100,0)</f>
        <v/>
      </c>
      <c r="E4528" t="inlineStr">
        <is>
          <t>UPDATED19 model</t>
        </is>
      </c>
    </row>
    <row r="4529">
      <c r="A4529" t="inlineStr">
        <is>
          <t>NV_XC05</t>
        </is>
      </c>
      <c r="B4529" s="2" t="n">
        <v>45727</v>
      </c>
      <c r="C4529" t="n">
        <v>2.54786</v>
      </c>
      <c r="D4529">
        <f>IFERROR(C4529/VLOOKUP(A4529,'Naver_Groups'!$A$2:$E$52,5,FALSE)*100,0)</f>
        <v/>
      </c>
      <c r="E4529" t="inlineStr">
        <is>
          <t>UPDATED19 model</t>
        </is>
      </c>
    </row>
    <row r="4530">
      <c r="A4530" t="inlineStr">
        <is>
          <t>NV_XC05</t>
        </is>
      </c>
      <c r="B4530" s="2" t="n">
        <v>45728</v>
      </c>
      <c r="C4530" t="n">
        <v>2.74385</v>
      </c>
      <c r="D4530">
        <f>IFERROR(C4530/VLOOKUP(A4530,'Naver_Groups'!$A$2:$E$52,5,FALSE)*100,0)</f>
        <v/>
      </c>
      <c r="E4530" t="inlineStr">
        <is>
          <t>UPDATED19 model</t>
        </is>
      </c>
    </row>
    <row r="4531">
      <c r="A4531" t="inlineStr">
        <is>
          <t>NV_XC05</t>
        </is>
      </c>
      <c r="B4531" s="2" t="n">
        <v>45729</v>
      </c>
      <c r="C4531" t="n">
        <v>3.25644</v>
      </c>
      <c r="D4531">
        <f>IFERROR(C4531/VLOOKUP(A4531,'Naver_Groups'!$A$2:$E$52,5,FALSE)*100,0)</f>
        <v/>
      </c>
      <c r="E4531" t="inlineStr">
        <is>
          <t>UPDATED19 model</t>
        </is>
      </c>
    </row>
    <row r="4532">
      <c r="A4532" t="inlineStr">
        <is>
          <t>NV_XC05</t>
        </is>
      </c>
      <c r="B4532" s="2" t="n">
        <v>45730</v>
      </c>
      <c r="C4532" t="n">
        <v>4.19116</v>
      </c>
      <c r="D4532">
        <f>IFERROR(C4532/VLOOKUP(A4532,'Naver_Groups'!$A$2:$E$52,5,FALSE)*100,0)</f>
        <v/>
      </c>
      <c r="E4532" t="inlineStr">
        <is>
          <t>UPDATED19 model</t>
        </is>
      </c>
    </row>
    <row r="4533">
      <c r="A4533" t="inlineStr">
        <is>
          <t>NV_XC05</t>
        </is>
      </c>
      <c r="B4533" s="2" t="n">
        <v>45731</v>
      </c>
      <c r="C4533" t="n">
        <v>4.47761</v>
      </c>
      <c r="D4533">
        <f>IFERROR(C4533/VLOOKUP(A4533,'Naver_Groups'!$A$2:$E$52,5,FALSE)*100,0)</f>
        <v/>
      </c>
      <c r="E4533" t="inlineStr">
        <is>
          <t>UPDATED19 model</t>
        </is>
      </c>
    </row>
    <row r="4534">
      <c r="A4534" t="inlineStr">
        <is>
          <t>NV_XC05</t>
        </is>
      </c>
      <c r="B4534" s="2" t="n">
        <v>45732</v>
      </c>
      <c r="C4534" t="n">
        <v>4.46253</v>
      </c>
      <c r="D4534">
        <f>IFERROR(C4534/VLOOKUP(A4534,'Naver_Groups'!$A$2:$E$52,5,FALSE)*100,0)</f>
        <v/>
      </c>
      <c r="E4534" t="inlineStr">
        <is>
          <t>UPDATED19 model</t>
        </is>
      </c>
    </row>
    <row r="4535">
      <c r="A4535" t="inlineStr">
        <is>
          <t>NV_XC05</t>
        </is>
      </c>
      <c r="B4535" s="2" t="n">
        <v>45733</v>
      </c>
      <c r="C4535" t="n">
        <v>2.3368</v>
      </c>
      <c r="D4535">
        <f>IFERROR(C4535/VLOOKUP(A4535,'Naver_Groups'!$A$2:$E$52,5,FALSE)*100,0)</f>
        <v/>
      </c>
      <c r="E4535" t="inlineStr">
        <is>
          <t>UPDATED19 model</t>
        </is>
      </c>
    </row>
    <row r="4536">
      <c r="A4536" t="inlineStr">
        <is>
          <t>NV_XC05</t>
        </is>
      </c>
      <c r="B4536" s="2" t="n">
        <v>45734</v>
      </c>
      <c r="C4536" t="n">
        <v>2.93984</v>
      </c>
      <c r="D4536">
        <f>IFERROR(C4536/VLOOKUP(A4536,'Naver_Groups'!$A$2:$E$52,5,FALSE)*100,0)</f>
        <v/>
      </c>
      <c r="E4536" t="inlineStr">
        <is>
          <t>UPDATED19 model</t>
        </is>
      </c>
    </row>
    <row r="4537">
      <c r="A4537" t="inlineStr">
        <is>
          <t>NV_XC05</t>
        </is>
      </c>
      <c r="B4537" s="2" t="n">
        <v>45735</v>
      </c>
      <c r="C4537" t="n">
        <v>4.38715</v>
      </c>
      <c r="D4537">
        <f>IFERROR(C4537/VLOOKUP(A4537,'Naver_Groups'!$A$2:$E$52,5,FALSE)*100,0)</f>
        <v/>
      </c>
      <c r="E4537" t="inlineStr">
        <is>
          <t>UPDATED19 model</t>
        </is>
      </c>
    </row>
    <row r="4538">
      <c r="A4538" t="inlineStr">
        <is>
          <t>NV_XC05</t>
        </is>
      </c>
      <c r="B4538" s="2" t="n">
        <v>45736</v>
      </c>
      <c r="C4538" t="n">
        <v>4.22131</v>
      </c>
      <c r="D4538">
        <f>IFERROR(C4538/VLOOKUP(A4538,'Naver_Groups'!$A$2:$E$52,5,FALSE)*100,0)</f>
        <v/>
      </c>
      <c r="E4538" t="inlineStr">
        <is>
          <t>UPDATED19 model</t>
        </is>
      </c>
    </row>
    <row r="4539">
      <c r="A4539" t="inlineStr">
        <is>
          <t>NV_XC05</t>
        </is>
      </c>
      <c r="B4539" s="2" t="n">
        <v>45737</v>
      </c>
      <c r="C4539" t="n">
        <v>4.02532</v>
      </c>
      <c r="D4539">
        <f>IFERROR(C4539/VLOOKUP(A4539,'Naver_Groups'!$A$2:$E$52,5,FALSE)*100,0)</f>
        <v/>
      </c>
      <c r="E4539" t="inlineStr">
        <is>
          <t>UPDATED19 model</t>
        </is>
      </c>
    </row>
    <row r="4540">
      <c r="A4540" t="inlineStr">
        <is>
          <t>NV_XC05</t>
        </is>
      </c>
      <c r="B4540" s="2" t="n">
        <v>45738</v>
      </c>
      <c r="C4540" t="n">
        <v>4.32685</v>
      </c>
      <c r="D4540">
        <f>IFERROR(C4540/VLOOKUP(A4540,'Naver_Groups'!$A$2:$E$52,5,FALSE)*100,0)</f>
        <v/>
      </c>
      <c r="E4540" t="inlineStr">
        <is>
          <t>UPDATED19 model</t>
        </is>
      </c>
    </row>
    <row r="4541">
      <c r="A4541" t="inlineStr">
        <is>
          <t>NV_XC05</t>
        </is>
      </c>
      <c r="B4541" s="2" t="n">
        <v>45739</v>
      </c>
      <c r="C4541" t="n">
        <v>4.6736</v>
      </c>
      <c r="D4541">
        <f>IFERROR(C4541/VLOOKUP(A4541,'Naver_Groups'!$A$2:$E$52,5,FALSE)*100,0)</f>
        <v/>
      </c>
      <c r="E4541" t="inlineStr">
        <is>
          <t>UPDATED19 model</t>
        </is>
      </c>
    </row>
    <row r="4542">
      <c r="A4542" t="inlineStr">
        <is>
          <t>NV_XC05</t>
        </is>
      </c>
      <c r="B4542" s="2" t="n">
        <v>45740</v>
      </c>
      <c r="C4542" t="n">
        <v>2.30664</v>
      </c>
      <c r="D4542">
        <f>IFERROR(C4542/VLOOKUP(A4542,'Naver_Groups'!$A$2:$E$52,5,FALSE)*100,0)</f>
        <v/>
      </c>
      <c r="E4542" t="inlineStr">
        <is>
          <t>UPDATED19 model</t>
        </is>
      </c>
    </row>
    <row r="4543">
      <c r="A4543" t="inlineStr">
        <is>
          <t>NV_XC05</t>
        </is>
      </c>
      <c r="B4543" s="2" t="n">
        <v>45741</v>
      </c>
      <c r="C4543" t="n">
        <v>3.57304</v>
      </c>
      <c r="D4543">
        <f>IFERROR(C4543/VLOOKUP(A4543,'Naver_Groups'!$A$2:$E$52,5,FALSE)*100,0)</f>
        <v/>
      </c>
      <c r="E4543" t="inlineStr">
        <is>
          <t>UPDATED19 model</t>
        </is>
      </c>
    </row>
    <row r="4544">
      <c r="A4544" t="inlineStr">
        <is>
          <t>NV_XC05</t>
        </is>
      </c>
      <c r="B4544" s="2" t="n">
        <v>45742</v>
      </c>
      <c r="C4544" t="n">
        <v>2.38202</v>
      </c>
      <c r="D4544">
        <f>IFERROR(C4544/VLOOKUP(A4544,'Naver_Groups'!$A$2:$E$52,5,FALSE)*100,0)</f>
        <v/>
      </c>
      <c r="E4544" t="inlineStr">
        <is>
          <t>UPDATED19 model</t>
        </is>
      </c>
    </row>
    <row r="4545">
      <c r="A4545" t="inlineStr">
        <is>
          <t>NV_XC05</t>
        </is>
      </c>
      <c r="B4545" s="2" t="n">
        <v>45743</v>
      </c>
      <c r="C4545" t="n">
        <v>3.49766</v>
      </c>
      <c r="D4545">
        <f>IFERROR(C4545/VLOOKUP(A4545,'Naver_Groups'!$A$2:$E$52,5,FALSE)*100,0)</f>
        <v/>
      </c>
      <c r="E4545" t="inlineStr">
        <is>
          <t>UPDATED19 model</t>
        </is>
      </c>
    </row>
    <row r="4546">
      <c r="A4546" t="inlineStr">
        <is>
          <t>NV_XC05</t>
        </is>
      </c>
      <c r="B4546" s="2" t="n">
        <v>45744</v>
      </c>
      <c r="C4546" t="n">
        <v>4.46253</v>
      </c>
      <c r="D4546">
        <f>IFERROR(C4546/VLOOKUP(A4546,'Naver_Groups'!$A$2:$E$52,5,FALSE)*100,0)</f>
        <v/>
      </c>
      <c r="E4546" t="inlineStr">
        <is>
          <t>UPDATED19 model</t>
        </is>
      </c>
    </row>
    <row r="4547">
      <c r="A4547" t="inlineStr">
        <is>
          <t>NV_XC05</t>
        </is>
      </c>
      <c r="B4547" s="2" t="n">
        <v>45745</v>
      </c>
      <c r="C4547" t="n">
        <v>4.22131</v>
      </c>
      <c r="D4547">
        <f>IFERROR(C4547/VLOOKUP(A4547,'Naver_Groups'!$A$2:$E$52,5,FALSE)*100,0)</f>
        <v/>
      </c>
      <c r="E4547" t="inlineStr">
        <is>
          <t>UPDATED19 model</t>
        </is>
      </c>
    </row>
    <row r="4548">
      <c r="A4548" t="inlineStr">
        <is>
          <t>NV_XC05</t>
        </is>
      </c>
      <c r="B4548" s="2" t="n">
        <v>45746</v>
      </c>
      <c r="C4548" t="n">
        <v>5.29172</v>
      </c>
      <c r="D4548">
        <f>IFERROR(C4548/VLOOKUP(A4548,'Naver_Groups'!$A$2:$E$52,5,FALSE)*100,0)</f>
        <v/>
      </c>
      <c r="E4548" t="inlineStr">
        <is>
          <t>UPDATED19 model</t>
        </is>
      </c>
    </row>
    <row r="4549">
      <c r="A4549" t="inlineStr">
        <is>
          <t>NV_XC05</t>
        </is>
      </c>
      <c r="B4549" s="2" t="n">
        <v>45747</v>
      </c>
      <c r="C4549" t="n">
        <v>2.51771</v>
      </c>
      <c r="D4549">
        <f>IFERROR(C4549/VLOOKUP(A4549,'Naver_Groups'!$A$2:$E$52,5,FALSE)*100,0)</f>
        <v/>
      </c>
      <c r="E4549" t="inlineStr">
        <is>
          <t>UPDATED19 model</t>
        </is>
      </c>
    </row>
    <row r="4550">
      <c r="A4550" t="inlineStr">
        <is>
          <t>NV_XC05</t>
        </is>
      </c>
      <c r="B4550" s="2" t="n">
        <v>45748</v>
      </c>
      <c r="C4550" t="n">
        <v>3.0303</v>
      </c>
      <c r="D4550">
        <f>IFERROR(C4550/VLOOKUP(A4550,'Naver_Groups'!$A$2:$E$52,5,FALSE)*100,0)</f>
        <v/>
      </c>
      <c r="E4550" t="inlineStr">
        <is>
          <t>UPDATED19 model</t>
        </is>
      </c>
    </row>
    <row r="4551">
      <c r="A4551" t="inlineStr">
        <is>
          <t>NV_XC05</t>
        </is>
      </c>
      <c r="B4551" s="2" t="n">
        <v>45749</v>
      </c>
      <c r="C4551" t="n">
        <v>2.66847</v>
      </c>
      <c r="D4551">
        <f>IFERROR(C4551/VLOOKUP(A4551,'Naver_Groups'!$A$2:$E$52,5,FALSE)*100,0)</f>
        <v/>
      </c>
      <c r="E4551" t="inlineStr">
        <is>
          <t>UPDATED19 model</t>
        </is>
      </c>
    </row>
    <row r="4552">
      <c r="A4552" t="inlineStr">
        <is>
          <t>NV_XC05</t>
        </is>
      </c>
      <c r="B4552" s="2" t="n">
        <v>45750</v>
      </c>
      <c r="C4552" t="n">
        <v>2.53279</v>
      </c>
      <c r="D4552">
        <f>IFERROR(C4552/VLOOKUP(A4552,'Naver_Groups'!$A$2:$E$52,5,FALSE)*100,0)</f>
        <v/>
      </c>
      <c r="E4552" t="inlineStr">
        <is>
          <t>UPDATED19 model</t>
        </is>
      </c>
    </row>
    <row r="4553">
      <c r="A4553" t="inlineStr">
        <is>
          <t>NV_XC05</t>
        </is>
      </c>
      <c r="B4553" s="2" t="n">
        <v>45751</v>
      </c>
      <c r="C4553" t="n">
        <v>4.53791</v>
      </c>
      <c r="D4553">
        <f>IFERROR(C4553/VLOOKUP(A4553,'Naver_Groups'!$A$2:$E$52,5,FALSE)*100,0)</f>
        <v/>
      </c>
      <c r="E4553" t="inlineStr">
        <is>
          <t>UPDATED19 model</t>
        </is>
      </c>
    </row>
    <row r="4554">
      <c r="A4554" t="inlineStr">
        <is>
          <t>NV_XC05</t>
        </is>
      </c>
      <c r="B4554" s="2" t="n">
        <v>45752</v>
      </c>
      <c r="C4554" t="n">
        <v>3.85949</v>
      </c>
      <c r="D4554">
        <f>IFERROR(C4554/VLOOKUP(A4554,'Naver_Groups'!$A$2:$E$52,5,FALSE)*100,0)</f>
        <v/>
      </c>
      <c r="E4554" t="inlineStr">
        <is>
          <t>UPDATED19 model</t>
        </is>
      </c>
    </row>
    <row r="4555">
      <c r="A4555" t="inlineStr">
        <is>
          <t>NV_XC05</t>
        </is>
      </c>
      <c r="B4555" s="2" t="n">
        <v>45753</v>
      </c>
      <c r="C4555" t="n">
        <v>3.42228</v>
      </c>
      <c r="D4555">
        <f>IFERROR(C4555/VLOOKUP(A4555,'Naver_Groups'!$A$2:$E$52,5,FALSE)*100,0)</f>
        <v/>
      </c>
      <c r="E4555" t="inlineStr">
        <is>
          <t>UPDATED19 model</t>
        </is>
      </c>
    </row>
    <row r="4556">
      <c r="A4556" t="inlineStr">
        <is>
          <t>NV_XC05</t>
        </is>
      </c>
      <c r="B4556" s="2" t="n">
        <v>45754</v>
      </c>
      <c r="C4556" t="n">
        <v>2.90969</v>
      </c>
      <c r="D4556">
        <f>IFERROR(C4556/VLOOKUP(A4556,'Naver_Groups'!$A$2:$E$52,5,FALSE)*100,0)</f>
        <v/>
      </c>
      <c r="E4556" t="inlineStr">
        <is>
          <t>UPDATED19 model</t>
        </is>
      </c>
    </row>
    <row r="4557">
      <c r="A4557" t="inlineStr">
        <is>
          <t>NV_XC05</t>
        </is>
      </c>
      <c r="B4557" s="2" t="n">
        <v>45755</v>
      </c>
      <c r="C4557" t="n">
        <v>3.31674</v>
      </c>
      <c r="D4557">
        <f>IFERROR(C4557/VLOOKUP(A4557,'Naver_Groups'!$A$2:$E$52,5,FALSE)*100,0)</f>
        <v/>
      </c>
      <c r="E4557" t="inlineStr">
        <is>
          <t>UPDATED19 model</t>
        </is>
      </c>
    </row>
    <row r="4558">
      <c r="A4558" t="inlineStr">
        <is>
          <t>NV_XC05</t>
        </is>
      </c>
      <c r="B4558" s="2" t="n">
        <v>45756</v>
      </c>
      <c r="C4558" t="n">
        <v>3.57304</v>
      </c>
      <c r="D4558">
        <f>IFERROR(C4558/VLOOKUP(A4558,'Naver_Groups'!$A$2:$E$52,5,FALSE)*100,0)</f>
        <v/>
      </c>
      <c r="E4558" t="inlineStr">
        <is>
          <t>UPDATED19 model</t>
        </is>
      </c>
    </row>
    <row r="4559">
      <c r="A4559" t="inlineStr">
        <is>
          <t>NV_XC05</t>
        </is>
      </c>
      <c r="B4559" s="2" t="n">
        <v>45757</v>
      </c>
      <c r="C4559" t="n">
        <v>3.01522</v>
      </c>
      <c r="D4559">
        <f>IFERROR(C4559/VLOOKUP(A4559,'Naver_Groups'!$A$2:$E$52,5,FALSE)*100,0)</f>
        <v/>
      </c>
      <c r="E4559" t="inlineStr">
        <is>
          <t>UPDATED19 model</t>
        </is>
      </c>
    </row>
    <row r="4560">
      <c r="A4560" t="inlineStr">
        <is>
          <t>NV_XC05</t>
        </is>
      </c>
      <c r="B4560" s="2" t="n">
        <v>45758</v>
      </c>
      <c r="C4560" t="n">
        <v>4.20624</v>
      </c>
      <c r="D4560">
        <f>IFERROR(C4560/VLOOKUP(A4560,'Naver_Groups'!$A$2:$E$52,5,FALSE)*100,0)</f>
        <v/>
      </c>
      <c r="E4560" t="inlineStr">
        <is>
          <t>UPDATED19 model</t>
        </is>
      </c>
    </row>
    <row r="4561">
      <c r="A4561" t="inlineStr">
        <is>
          <t>NV_XC05</t>
        </is>
      </c>
      <c r="B4561" s="2" t="n">
        <v>45759</v>
      </c>
      <c r="C4561" t="n">
        <v>5.53294</v>
      </c>
      <c r="D4561">
        <f>IFERROR(C4561/VLOOKUP(A4561,'Naver_Groups'!$A$2:$E$52,5,FALSE)*100,0)</f>
        <v/>
      </c>
      <c r="E4561" t="inlineStr">
        <is>
          <t>UPDATED19 model</t>
        </is>
      </c>
    </row>
    <row r="4562">
      <c r="A4562" t="inlineStr">
        <is>
          <t>NV_XC05</t>
        </is>
      </c>
      <c r="B4562" s="2" t="n">
        <v>45760</v>
      </c>
      <c r="C4562" t="n">
        <v>5.56309</v>
      </c>
      <c r="D4562">
        <f>IFERROR(C4562/VLOOKUP(A4562,'Naver_Groups'!$A$2:$E$52,5,FALSE)*100,0)</f>
        <v/>
      </c>
      <c r="E4562" t="inlineStr">
        <is>
          <t>UPDATED19 model</t>
        </is>
      </c>
    </row>
    <row r="4563">
      <c r="A4563" t="inlineStr">
        <is>
          <t>NV_XC05</t>
        </is>
      </c>
      <c r="B4563" s="2" t="n">
        <v>45761</v>
      </c>
      <c r="C4563" t="n">
        <v>2.69862</v>
      </c>
      <c r="D4563">
        <f>IFERROR(C4563/VLOOKUP(A4563,'Naver_Groups'!$A$2:$E$52,5,FALSE)*100,0)</f>
        <v/>
      </c>
      <c r="E4563" t="inlineStr">
        <is>
          <t>UPDATED19 model</t>
        </is>
      </c>
    </row>
    <row r="4564">
      <c r="A4564" t="inlineStr">
        <is>
          <t>NV_XC05</t>
        </is>
      </c>
      <c r="B4564" s="2" t="n">
        <v>45762</v>
      </c>
      <c r="C4564" t="n">
        <v>2.20111</v>
      </c>
      <c r="D4564">
        <f>IFERROR(C4564/VLOOKUP(A4564,'Naver_Groups'!$A$2:$E$52,5,FALSE)*100,0)</f>
        <v/>
      </c>
      <c r="E4564" t="inlineStr">
        <is>
          <t>UPDATED19 model</t>
        </is>
      </c>
    </row>
    <row r="4565">
      <c r="A4565" t="inlineStr">
        <is>
          <t>NV_XC05</t>
        </is>
      </c>
      <c r="B4565" s="2" t="n">
        <v>45763</v>
      </c>
      <c r="C4565" t="n">
        <v>2.00512</v>
      </c>
      <c r="D4565">
        <f>IFERROR(C4565/VLOOKUP(A4565,'Naver_Groups'!$A$2:$E$52,5,FALSE)*100,0)</f>
        <v/>
      </c>
      <c r="E4565" t="inlineStr">
        <is>
          <t>UPDATED19 model</t>
        </is>
      </c>
    </row>
    <row r="4566">
      <c r="A4566" t="inlineStr">
        <is>
          <t>NV_XC05</t>
        </is>
      </c>
      <c r="B4566" s="2" t="n">
        <v>45764</v>
      </c>
      <c r="C4566" t="n">
        <v>2.86446</v>
      </c>
      <c r="D4566">
        <f>IFERROR(C4566/VLOOKUP(A4566,'Naver_Groups'!$A$2:$E$52,5,FALSE)*100,0)</f>
        <v/>
      </c>
      <c r="E4566" t="inlineStr">
        <is>
          <t>UPDATED19 model</t>
        </is>
      </c>
    </row>
    <row r="4567">
      <c r="A4567" t="inlineStr">
        <is>
          <t>NV_XC05</t>
        </is>
      </c>
      <c r="B4567" s="2" t="n">
        <v>45765</v>
      </c>
      <c r="C4567" t="n">
        <v>3.57304</v>
      </c>
      <c r="D4567">
        <f>IFERROR(C4567/VLOOKUP(A4567,'Naver_Groups'!$A$2:$E$52,5,FALSE)*100,0)</f>
        <v/>
      </c>
      <c r="E4567" t="inlineStr">
        <is>
          <t>UPDATED19 model</t>
        </is>
      </c>
    </row>
    <row r="4568">
      <c r="A4568" t="inlineStr">
        <is>
          <t>NV_XC05</t>
        </is>
      </c>
      <c r="B4568" s="2" t="n">
        <v>45766</v>
      </c>
      <c r="C4568" t="n">
        <v>4.26654</v>
      </c>
      <c r="D4568">
        <f>IFERROR(C4568/VLOOKUP(A4568,'Naver_Groups'!$A$2:$E$52,5,FALSE)*100,0)</f>
        <v/>
      </c>
      <c r="E4568" t="inlineStr">
        <is>
          <t>UPDATED19 model</t>
        </is>
      </c>
    </row>
    <row r="4569">
      <c r="A4569" t="inlineStr">
        <is>
          <t>NV_XC05</t>
        </is>
      </c>
      <c r="B4569" s="2" t="n">
        <v>45767</v>
      </c>
      <c r="C4569" t="n">
        <v>3.69365</v>
      </c>
      <c r="D4569">
        <f>IFERROR(C4569/VLOOKUP(A4569,'Naver_Groups'!$A$2:$E$52,5,FALSE)*100,0)</f>
        <v/>
      </c>
      <c r="E4569" t="inlineStr">
        <is>
          <t>UPDATED19 model</t>
        </is>
      </c>
    </row>
    <row r="4570">
      <c r="A4570" t="inlineStr">
        <is>
          <t>NV_XC05</t>
        </is>
      </c>
      <c r="B4570" s="2" t="n">
        <v>45768</v>
      </c>
      <c r="C4570" t="n">
        <v>2.38202</v>
      </c>
      <c r="D4570">
        <f>IFERROR(C4570/VLOOKUP(A4570,'Naver_Groups'!$A$2:$E$52,5,FALSE)*100,0)</f>
        <v/>
      </c>
      <c r="E4570" t="inlineStr">
        <is>
          <t>UPDATED19 model</t>
        </is>
      </c>
    </row>
    <row r="4571">
      <c r="A4571" t="inlineStr">
        <is>
          <t>NV_XC05</t>
        </is>
      </c>
      <c r="B4571" s="2" t="n">
        <v>45769</v>
      </c>
      <c r="C4571" t="n">
        <v>2.60817</v>
      </c>
      <c r="D4571">
        <f>IFERROR(C4571/VLOOKUP(A4571,'Naver_Groups'!$A$2:$E$52,5,FALSE)*100,0)</f>
        <v/>
      </c>
      <c r="E4571" t="inlineStr">
        <is>
          <t>UPDATED19 model</t>
        </is>
      </c>
    </row>
    <row r="4572">
      <c r="A4572" t="inlineStr">
        <is>
          <t>NV_XC05</t>
        </is>
      </c>
      <c r="B4572" s="2" t="n">
        <v>45770</v>
      </c>
      <c r="C4572" t="n">
        <v>2.48756</v>
      </c>
      <c r="D4572">
        <f>IFERROR(C4572/VLOOKUP(A4572,'Naver_Groups'!$A$2:$E$52,5,FALSE)*100,0)</f>
        <v/>
      </c>
      <c r="E4572" t="inlineStr">
        <is>
          <t>UPDATED19 model</t>
        </is>
      </c>
    </row>
    <row r="4573">
      <c r="A4573" t="inlineStr">
        <is>
          <t>NV_XC05</t>
        </is>
      </c>
      <c r="B4573" s="2" t="n">
        <v>45771</v>
      </c>
      <c r="C4573" t="n">
        <v>2.72878</v>
      </c>
      <c r="D4573">
        <f>IFERROR(C4573/VLOOKUP(A4573,'Naver_Groups'!$A$2:$E$52,5,FALSE)*100,0)</f>
        <v/>
      </c>
      <c r="E4573" t="inlineStr">
        <is>
          <t>UPDATED19 model</t>
        </is>
      </c>
    </row>
    <row r="4574">
      <c r="A4574" t="inlineStr">
        <is>
          <t>NV_XC05</t>
        </is>
      </c>
      <c r="B4574" s="2" t="n">
        <v>45772</v>
      </c>
      <c r="C4574" t="n">
        <v>3.60319</v>
      </c>
      <c r="D4574">
        <f>IFERROR(C4574/VLOOKUP(A4574,'Naver_Groups'!$A$2:$E$52,5,FALSE)*100,0)</f>
        <v/>
      </c>
      <c r="E4574" t="inlineStr">
        <is>
          <t>UPDATED19 model</t>
        </is>
      </c>
    </row>
    <row r="4575">
      <c r="A4575" t="inlineStr">
        <is>
          <t>NV_XC05</t>
        </is>
      </c>
      <c r="B4575" s="2" t="n">
        <v>45773</v>
      </c>
      <c r="C4575" t="n">
        <v>3.0906</v>
      </c>
      <c r="D4575">
        <f>IFERROR(C4575/VLOOKUP(A4575,'Naver_Groups'!$A$2:$E$52,5,FALSE)*100,0)</f>
        <v/>
      </c>
      <c r="E4575" t="inlineStr">
        <is>
          <t>UPDATED19 model</t>
        </is>
      </c>
    </row>
    <row r="4576">
      <c r="A4576" t="inlineStr">
        <is>
          <t>NV_XC05</t>
        </is>
      </c>
      <c r="B4576" s="2" t="n">
        <v>45774</v>
      </c>
      <c r="C4576" t="n">
        <v>3.90471</v>
      </c>
      <c r="D4576">
        <f>IFERROR(C4576/VLOOKUP(A4576,'Naver_Groups'!$A$2:$E$52,5,FALSE)*100,0)</f>
        <v/>
      </c>
      <c r="E4576" t="inlineStr">
        <is>
          <t>UPDATED19 model</t>
        </is>
      </c>
    </row>
    <row r="4577">
      <c r="A4577" t="inlineStr">
        <is>
          <t>NV_XC05</t>
        </is>
      </c>
      <c r="B4577" s="2" t="n">
        <v>45775</v>
      </c>
      <c r="C4577" t="n">
        <v>2.36695</v>
      </c>
      <c r="D4577">
        <f>IFERROR(C4577/VLOOKUP(A4577,'Naver_Groups'!$A$2:$E$52,5,FALSE)*100,0)</f>
        <v/>
      </c>
      <c r="E4577" t="inlineStr">
        <is>
          <t>UPDATED19 model</t>
        </is>
      </c>
    </row>
    <row r="4578">
      <c r="A4578" t="inlineStr">
        <is>
          <t>NV_XC05</t>
        </is>
      </c>
      <c r="B4578" s="2" t="n">
        <v>45776</v>
      </c>
      <c r="C4578" t="n">
        <v>2.57801</v>
      </c>
      <c r="D4578">
        <f>IFERROR(C4578/VLOOKUP(A4578,'Naver_Groups'!$A$2:$E$52,5,FALSE)*100,0)</f>
        <v/>
      </c>
      <c r="E4578" t="inlineStr">
        <is>
          <t>UPDATED19 model</t>
        </is>
      </c>
    </row>
    <row r="4579">
      <c r="A4579" t="inlineStr">
        <is>
          <t>NV_XC05</t>
        </is>
      </c>
      <c r="B4579" s="2" t="n">
        <v>45777</v>
      </c>
      <c r="C4579" t="n">
        <v>3.00015</v>
      </c>
      <c r="D4579">
        <f>IFERROR(C4579/VLOOKUP(A4579,'Naver_Groups'!$A$2:$E$52,5,FALSE)*100,0)</f>
        <v/>
      </c>
      <c r="E4579" t="inlineStr">
        <is>
          <t>UPDATED19 model</t>
        </is>
      </c>
    </row>
    <row r="4580">
      <c r="A4580" t="inlineStr">
        <is>
          <t>NV_XC05</t>
        </is>
      </c>
      <c r="B4580" s="2" t="n">
        <v>45778</v>
      </c>
      <c r="C4580" t="n">
        <v>3.28659</v>
      </c>
      <c r="D4580">
        <f>IFERROR(C4580/VLOOKUP(A4580,'Naver_Groups'!$A$2:$E$52,5,FALSE)*100,0)</f>
        <v/>
      </c>
      <c r="E4580" t="inlineStr">
        <is>
          <t>UPDATED19 model</t>
        </is>
      </c>
    </row>
    <row r="4581">
      <c r="A4581" t="inlineStr">
        <is>
          <t>NV_XC05</t>
        </is>
      </c>
      <c r="B4581" s="2" t="n">
        <v>45779</v>
      </c>
      <c r="C4581" t="n">
        <v>2.87954</v>
      </c>
      <c r="D4581">
        <f>IFERROR(C4581/VLOOKUP(A4581,'Naver_Groups'!$A$2:$E$52,5,FALSE)*100,0)</f>
        <v/>
      </c>
      <c r="E4581" t="inlineStr">
        <is>
          <t>UPDATED19 model</t>
        </is>
      </c>
    </row>
    <row r="4582">
      <c r="A4582" t="inlineStr">
        <is>
          <t>NV_XC05</t>
        </is>
      </c>
      <c r="B4582" s="2" t="n">
        <v>45780</v>
      </c>
      <c r="C4582" t="n">
        <v>3.39213</v>
      </c>
      <c r="D4582">
        <f>IFERROR(C4582/VLOOKUP(A4582,'Naver_Groups'!$A$2:$E$52,5,FALSE)*100,0)</f>
        <v/>
      </c>
      <c r="E4582" t="inlineStr">
        <is>
          <t>UPDATED19 model</t>
        </is>
      </c>
    </row>
    <row r="4583">
      <c r="A4583" t="inlineStr">
        <is>
          <t>NV_XC05</t>
        </is>
      </c>
      <c r="B4583" s="2" t="n">
        <v>45781</v>
      </c>
      <c r="C4583" t="n">
        <v>3.27152</v>
      </c>
      <c r="D4583">
        <f>IFERROR(C4583/VLOOKUP(A4583,'Naver_Groups'!$A$2:$E$52,5,FALSE)*100,0)</f>
        <v/>
      </c>
      <c r="E4583" t="inlineStr">
        <is>
          <t>UPDATED19 model</t>
        </is>
      </c>
    </row>
    <row r="4584">
      <c r="A4584" t="inlineStr">
        <is>
          <t>NV_XC05</t>
        </is>
      </c>
      <c r="B4584" s="2" t="n">
        <v>45782</v>
      </c>
      <c r="C4584" t="n">
        <v>5.17111</v>
      </c>
      <c r="D4584">
        <f>IFERROR(C4584/VLOOKUP(A4584,'Naver_Groups'!$A$2:$E$52,5,FALSE)*100,0)</f>
        <v/>
      </c>
      <c r="E4584" t="inlineStr">
        <is>
          <t>UPDATED19 model</t>
        </is>
      </c>
    </row>
    <row r="4585">
      <c r="A4585" t="inlineStr">
        <is>
          <t>NV_XC05</t>
        </is>
      </c>
      <c r="B4585" s="2" t="n">
        <v>45783</v>
      </c>
      <c r="C4585" t="n">
        <v>4.47761</v>
      </c>
      <c r="D4585">
        <f>IFERROR(C4585/VLOOKUP(A4585,'Naver_Groups'!$A$2:$E$52,5,FALSE)*100,0)</f>
        <v/>
      </c>
      <c r="E4585" t="inlineStr">
        <is>
          <t>UPDATED19 model</t>
        </is>
      </c>
    </row>
    <row r="4586">
      <c r="A4586" t="inlineStr">
        <is>
          <t>NV_XC05</t>
        </is>
      </c>
      <c r="B4586" s="2" t="n">
        <v>45784</v>
      </c>
      <c r="C4586" t="n">
        <v>3.01522</v>
      </c>
      <c r="D4586">
        <f>IFERROR(C4586/VLOOKUP(A4586,'Naver_Groups'!$A$2:$E$52,5,FALSE)*100,0)</f>
        <v/>
      </c>
      <c r="E4586" t="inlineStr">
        <is>
          <t>UPDATED19 model</t>
        </is>
      </c>
    </row>
    <row r="4587">
      <c r="A4587" t="inlineStr">
        <is>
          <t>NV_XC05</t>
        </is>
      </c>
      <c r="B4587" s="2" t="n">
        <v>45785</v>
      </c>
      <c r="C4587" t="n">
        <v>3.28659</v>
      </c>
      <c r="D4587">
        <f>IFERROR(C4587/VLOOKUP(A4587,'Naver_Groups'!$A$2:$E$52,5,FALSE)*100,0)</f>
        <v/>
      </c>
      <c r="E4587" t="inlineStr">
        <is>
          <t>UPDATED19 model</t>
        </is>
      </c>
    </row>
    <row r="4588">
      <c r="A4588" t="inlineStr">
        <is>
          <t>NV_XC05</t>
        </is>
      </c>
      <c r="B4588" s="2" t="n">
        <v>45786</v>
      </c>
      <c r="C4588" t="n">
        <v>5.81938</v>
      </c>
      <c r="D4588">
        <f>IFERROR(C4588/VLOOKUP(A4588,'Naver_Groups'!$A$2:$E$52,5,FALSE)*100,0)</f>
        <v/>
      </c>
      <c r="E4588" t="inlineStr">
        <is>
          <t>UPDATED19 model</t>
        </is>
      </c>
    </row>
    <row r="4589">
      <c r="A4589" t="inlineStr">
        <is>
          <t>NV_XC05</t>
        </is>
      </c>
      <c r="B4589" s="2" t="n">
        <v>45787</v>
      </c>
      <c r="C4589" t="n">
        <v>4.22131</v>
      </c>
      <c r="D4589">
        <f>IFERROR(C4589/VLOOKUP(A4589,'Naver_Groups'!$A$2:$E$52,5,FALSE)*100,0)</f>
        <v/>
      </c>
      <c r="E4589" t="inlineStr">
        <is>
          <t>UPDATED19 model</t>
        </is>
      </c>
    </row>
    <row r="4590">
      <c r="A4590" t="inlineStr">
        <is>
          <t>NV_XC05</t>
        </is>
      </c>
      <c r="B4590" s="2" t="n">
        <v>45788</v>
      </c>
      <c r="C4590" t="n">
        <v>4.25146</v>
      </c>
      <c r="D4590">
        <f>IFERROR(C4590/VLOOKUP(A4590,'Naver_Groups'!$A$2:$E$52,5,FALSE)*100,0)</f>
        <v/>
      </c>
      <c r="E4590" t="inlineStr">
        <is>
          <t>UPDATED19 model</t>
        </is>
      </c>
    </row>
    <row r="4591">
      <c r="A4591" t="inlineStr">
        <is>
          <t>NV_XC05</t>
        </is>
      </c>
      <c r="B4591" s="2" t="n">
        <v>45789</v>
      </c>
      <c r="C4591" t="n">
        <v>1.82421</v>
      </c>
      <c r="D4591">
        <f>IFERROR(C4591/VLOOKUP(A4591,'Naver_Groups'!$A$2:$E$52,5,FALSE)*100,0)</f>
        <v/>
      </c>
      <c r="E4591" t="inlineStr">
        <is>
          <t>UPDATED19 model</t>
        </is>
      </c>
    </row>
    <row r="4592">
      <c r="A4592" t="inlineStr">
        <is>
          <t>NV_XC05</t>
        </is>
      </c>
      <c r="B4592" s="2" t="n">
        <v>45790</v>
      </c>
      <c r="C4592" t="n">
        <v>2.32172</v>
      </c>
      <c r="D4592">
        <f>IFERROR(C4592/VLOOKUP(A4592,'Naver_Groups'!$A$2:$E$52,5,FALSE)*100,0)</f>
        <v/>
      </c>
      <c r="E4592" t="inlineStr">
        <is>
          <t>UPDATED19 model</t>
        </is>
      </c>
    </row>
    <row r="4593">
      <c r="A4593" t="inlineStr">
        <is>
          <t>NV_XC05</t>
        </is>
      </c>
      <c r="B4593" s="2" t="n">
        <v>45791</v>
      </c>
      <c r="C4593" t="n">
        <v>2.05035</v>
      </c>
      <c r="D4593">
        <f>IFERROR(C4593/VLOOKUP(A4593,'Naver_Groups'!$A$2:$E$52,5,FALSE)*100,0)</f>
        <v/>
      </c>
      <c r="E4593" t="inlineStr">
        <is>
          <t>UPDATED19 model</t>
        </is>
      </c>
    </row>
    <row r="4594">
      <c r="A4594" t="inlineStr">
        <is>
          <t>NV_XC05</t>
        </is>
      </c>
      <c r="B4594" s="2" t="n">
        <v>45792</v>
      </c>
      <c r="C4594" t="n">
        <v>2.35187</v>
      </c>
      <c r="D4594">
        <f>IFERROR(C4594/VLOOKUP(A4594,'Naver_Groups'!$A$2:$E$52,5,FALSE)*100,0)</f>
        <v/>
      </c>
      <c r="E4594" t="inlineStr">
        <is>
          <t>UPDATED19 model</t>
        </is>
      </c>
    </row>
    <row r="4595">
      <c r="A4595" t="inlineStr">
        <is>
          <t>NV_XC05</t>
        </is>
      </c>
      <c r="B4595" s="2" t="n">
        <v>45793</v>
      </c>
      <c r="C4595" t="n">
        <v>3.6635</v>
      </c>
      <c r="D4595">
        <f>IFERROR(C4595/VLOOKUP(A4595,'Naver_Groups'!$A$2:$E$52,5,FALSE)*100,0)</f>
        <v/>
      </c>
      <c r="E4595" t="inlineStr">
        <is>
          <t>UPDATED19 model</t>
        </is>
      </c>
    </row>
    <row r="4596">
      <c r="A4596" t="inlineStr">
        <is>
          <t>NV_XC05</t>
        </is>
      </c>
      <c r="B4596" s="2" t="n">
        <v>45794</v>
      </c>
      <c r="C4596" t="n">
        <v>3.85949</v>
      </c>
      <c r="D4596">
        <f>IFERROR(C4596/VLOOKUP(A4596,'Naver_Groups'!$A$2:$E$52,5,FALSE)*100,0)</f>
        <v/>
      </c>
      <c r="E4596" t="inlineStr">
        <is>
          <t>UPDATED19 model</t>
        </is>
      </c>
    </row>
    <row r="4597">
      <c r="A4597" t="inlineStr">
        <is>
          <t>NV_XC05</t>
        </is>
      </c>
      <c r="B4597" s="2" t="n">
        <v>45795</v>
      </c>
      <c r="C4597" t="n">
        <v>3.61827</v>
      </c>
      <c r="D4597">
        <f>IFERROR(C4597/VLOOKUP(A4597,'Naver_Groups'!$A$2:$E$52,5,FALSE)*100,0)</f>
        <v/>
      </c>
      <c r="E4597" t="inlineStr">
        <is>
          <t>UPDATED19 model</t>
        </is>
      </c>
    </row>
    <row r="4598">
      <c r="A4598" t="inlineStr">
        <is>
          <t>NV_XC05</t>
        </is>
      </c>
      <c r="B4598" s="2" t="n">
        <v>45796</v>
      </c>
      <c r="C4598" t="n">
        <v>2.56294</v>
      </c>
      <c r="D4598">
        <f>IFERROR(C4598/VLOOKUP(A4598,'Naver_Groups'!$A$2:$E$52,5,FALSE)*100,0)</f>
        <v/>
      </c>
      <c r="E4598" t="inlineStr">
        <is>
          <t>UPDATED19 model</t>
        </is>
      </c>
    </row>
    <row r="4599">
      <c r="A4599" t="inlineStr">
        <is>
          <t>NV_XC05</t>
        </is>
      </c>
      <c r="B4599" s="2" t="n">
        <v>45797</v>
      </c>
      <c r="C4599" t="n">
        <v>2.15588</v>
      </c>
      <c r="D4599">
        <f>IFERROR(C4599/VLOOKUP(A4599,'Naver_Groups'!$A$2:$E$52,5,FALSE)*100,0)</f>
        <v/>
      </c>
      <c r="E4599" t="inlineStr">
        <is>
          <t>UPDATED19 model</t>
        </is>
      </c>
    </row>
    <row r="4600">
      <c r="A4600" t="inlineStr">
        <is>
          <t>NV_XC05</t>
        </is>
      </c>
      <c r="B4600" s="2" t="n">
        <v>45798</v>
      </c>
      <c r="C4600" t="n">
        <v>2.3368</v>
      </c>
      <c r="D4600">
        <f>IFERROR(C4600/VLOOKUP(A4600,'Naver_Groups'!$A$2:$E$52,5,FALSE)*100,0)</f>
        <v/>
      </c>
      <c r="E4600" t="inlineStr">
        <is>
          <t>UPDATED19 model</t>
        </is>
      </c>
    </row>
    <row r="4601">
      <c r="A4601" t="inlineStr">
        <is>
          <t>NV_XC05</t>
        </is>
      </c>
      <c r="B4601" s="2" t="n">
        <v>45799</v>
      </c>
      <c r="C4601" t="n">
        <v>2.18603</v>
      </c>
      <c r="D4601">
        <f>IFERROR(C4601/VLOOKUP(A4601,'Naver_Groups'!$A$2:$E$52,5,FALSE)*100,0)</f>
        <v/>
      </c>
      <c r="E4601" t="inlineStr">
        <is>
          <t>UPDATED19 model</t>
        </is>
      </c>
    </row>
    <row r="4602">
      <c r="A4602" t="inlineStr">
        <is>
          <t>NV_XC05</t>
        </is>
      </c>
      <c r="B4602" s="2" t="n">
        <v>45800</v>
      </c>
      <c r="C4602" t="n">
        <v>3.7841</v>
      </c>
      <c r="D4602">
        <f>IFERROR(C4602/VLOOKUP(A4602,'Naver_Groups'!$A$2:$E$52,5,FALSE)*100,0)</f>
        <v/>
      </c>
      <c r="E4602" t="inlineStr">
        <is>
          <t>UPDATED19 model</t>
        </is>
      </c>
    </row>
    <row r="4603">
      <c r="A4603" t="inlineStr">
        <is>
          <t>NV_XC05</t>
        </is>
      </c>
      <c r="B4603" s="2" t="n">
        <v>45801</v>
      </c>
      <c r="C4603" t="n">
        <v>3.64842</v>
      </c>
      <c r="D4603">
        <f>IFERROR(C4603/VLOOKUP(A4603,'Naver_Groups'!$A$2:$E$52,5,FALSE)*100,0)</f>
        <v/>
      </c>
      <c r="E4603" t="inlineStr">
        <is>
          <t>UPDATED19 model</t>
        </is>
      </c>
    </row>
    <row r="4604">
      <c r="A4604" t="inlineStr">
        <is>
          <t>NV_XC05</t>
        </is>
      </c>
      <c r="B4604" s="2" t="n">
        <v>45802</v>
      </c>
      <c r="C4604" t="n">
        <v>3.49766</v>
      </c>
      <c r="D4604">
        <f>IFERROR(C4604/VLOOKUP(A4604,'Naver_Groups'!$A$2:$E$52,5,FALSE)*100,0)</f>
        <v/>
      </c>
      <c r="E4604" t="inlineStr">
        <is>
          <t>UPDATED19 model</t>
        </is>
      </c>
    </row>
    <row r="4605">
      <c r="A4605" t="inlineStr">
        <is>
          <t>NV_XC05</t>
        </is>
      </c>
      <c r="B4605" s="2" t="n">
        <v>45803</v>
      </c>
      <c r="C4605" t="n">
        <v>2.0202</v>
      </c>
      <c r="D4605">
        <f>IFERROR(C4605/VLOOKUP(A4605,'Naver_Groups'!$A$2:$E$52,5,FALSE)*100,0)</f>
        <v/>
      </c>
      <c r="E4605" t="inlineStr">
        <is>
          <t>UPDATED19 model</t>
        </is>
      </c>
    </row>
    <row r="4606">
      <c r="A4606" t="inlineStr">
        <is>
          <t>NV_XC05</t>
        </is>
      </c>
      <c r="B4606" s="2" t="n">
        <v>45804</v>
      </c>
      <c r="C4606" t="n">
        <v>2.32172</v>
      </c>
      <c r="D4606">
        <f>IFERROR(C4606/VLOOKUP(A4606,'Naver_Groups'!$A$2:$E$52,5,FALSE)*100,0)</f>
        <v/>
      </c>
      <c r="E4606" t="inlineStr">
        <is>
          <t>UPDATED19 model</t>
        </is>
      </c>
    </row>
    <row r="4607">
      <c r="A4607" t="inlineStr">
        <is>
          <t>NV_XC05</t>
        </is>
      </c>
      <c r="B4607" s="2" t="n">
        <v>45805</v>
      </c>
      <c r="C4607" t="n">
        <v>2.30664</v>
      </c>
      <c r="D4607">
        <f>IFERROR(C4607/VLOOKUP(A4607,'Naver_Groups'!$A$2:$E$52,5,FALSE)*100,0)</f>
        <v/>
      </c>
      <c r="E4607" t="inlineStr">
        <is>
          <t>UPDATED19 model</t>
        </is>
      </c>
    </row>
    <row r="4608">
      <c r="A4608" t="inlineStr">
        <is>
          <t>NV_XC05</t>
        </is>
      </c>
      <c r="B4608" s="2" t="n">
        <v>45806</v>
      </c>
      <c r="C4608" t="n">
        <v>2.41218</v>
      </c>
      <c r="D4608">
        <f>IFERROR(C4608/VLOOKUP(A4608,'Naver_Groups'!$A$2:$E$52,5,FALSE)*100,0)</f>
        <v/>
      </c>
      <c r="E4608" t="inlineStr">
        <is>
          <t>UPDATED19 model</t>
        </is>
      </c>
    </row>
    <row r="4609">
      <c r="A4609" t="inlineStr">
        <is>
          <t>NV_XC05</t>
        </is>
      </c>
      <c r="B4609" s="2" t="n">
        <v>45807</v>
      </c>
      <c r="C4609" t="n">
        <v>3.00015</v>
      </c>
      <c r="D4609">
        <f>IFERROR(C4609/VLOOKUP(A4609,'Naver_Groups'!$A$2:$E$52,5,FALSE)*100,0)</f>
        <v/>
      </c>
      <c r="E4609" t="inlineStr">
        <is>
          <t>UPDATED19 model</t>
        </is>
      </c>
    </row>
    <row r="4610">
      <c r="A4610" t="inlineStr">
        <is>
          <t>NV_XC05</t>
        </is>
      </c>
      <c r="B4610" s="2" t="n">
        <v>45808</v>
      </c>
      <c r="C4610" t="n">
        <v>3.18106</v>
      </c>
      <c r="D4610">
        <f>IFERROR(C4610/VLOOKUP(A4610,'Naver_Groups'!$A$2:$E$52,5,FALSE)*100,0)</f>
        <v/>
      </c>
      <c r="E4610" t="inlineStr">
        <is>
          <t>UPDATED19 model</t>
        </is>
      </c>
    </row>
    <row r="4611">
      <c r="A4611" t="inlineStr">
        <is>
          <t>NV_XC05</t>
        </is>
      </c>
      <c r="B4611" s="2" t="n">
        <v>45809</v>
      </c>
      <c r="C4611" t="n">
        <v>3.0906</v>
      </c>
      <c r="D4611">
        <f>IFERROR(C4611/VLOOKUP(A4611,'Naver_Groups'!$A$2:$E$52,5,FALSE)*100,0)</f>
        <v/>
      </c>
      <c r="E4611" t="inlineStr">
        <is>
          <t>UPDATED19 model</t>
        </is>
      </c>
    </row>
    <row r="4612">
      <c r="A4612" t="inlineStr">
        <is>
          <t>NV_XC05</t>
        </is>
      </c>
      <c r="B4612" s="2" t="n">
        <v>45810</v>
      </c>
      <c r="C4612" t="n">
        <v>3.01522</v>
      </c>
      <c r="D4612">
        <f>IFERROR(C4612/VLOOKUP(A4612,'Naver_Groups'!$A$2:$E$52,5,FALSE)*100,0)</f>
        <v/>
      </c>
      <c r="E4612" t="inlineStr">
        <is>
          <t>UPDATED19 model</t>
        </is>
      </c>
    </row>
    <row r="4613">
      <c r="A4613" t="inlineStr">
        <is>
          <t>NV_XC05</t>
        </is>
      </c>
      <c r="B4613" s="2" t="n">
        <v>45811</v>
      </c>
      <c r="C4613" t="n">
        <v>3.33182</v>
      </c>
      <c r="D4613">
        <f>IFERROR(C4613/VLOOKUP(A4613,'Naver_Groups'!$A$2:$E$52,5,FALSE)*100,0)</f>
        <v/>
      </c>
      <c r="E4613" t="inlineStr">
        <is>
          <t>UPDATED19 model</t>
        </is>
      </c>
    </row>
    <row r="4614">
      <c r="A4614" t="inlineStr">
        <is>
          <t>NV_XC05</t>
        </is>
      </c>
      <c r="B4614" s="2" t="n">
        <v>45812</v>
      </c>
      <c r="C4614" t="n">
        <v>1.97497</v>
      </c>
      <c r="D4614">
        <f>IFERROR(C4614/VLOOKUP(A4614,'Naver_Groups'!$A$2:$E$52,5,FALSE)*100,0)</f>
        <v/>
      </c>
      <c r="E4614" t="inlineStr">
        <is>
          <t>UPDATED19 model</t>
        </is>
      </c>
    </row>
    <row r="4615">
      <c r="A4615" t="inlineStr">
        <is>
          <t>NV_XC05</t>
        </is>
      </c>
      <c r="B4615" s="2" t="n">
        <v>45813</v>
      </c>
      <c r="C4615" t="n">
        <v>2.72878</v>
      </c>
      <c r="D4615">
        <f>IFERROR(C4615/VLOOKUP(A4615,'Naver_Groups'!$A$2:$E$52,5,FALSE)*100,0)</f>
        <v/>
      </c>
      <c r="E4615" t="inlineStr">
        <is>
          <t>UPDATED19 model</t>
        </is>
      </c>
    </row>
    <row r="4616">
      <c r="A4616" t="inlineStr">
        <is>
          <t>NV_XC05</t>
        </is>
      </c>
      <c r="B4616" s="2" t="n">
        <v>45814</v>
      </c>
      <c r="C4616" t="n">
        <v>3.3469</v>
      </c>
      <c r="D4616">
        <f>IFERROR(C4616/VLOOKUP(A4616,'Naver_Groups'!$A$2:$E$52,5,FALSE)*100,0)</f>
        <v/>
      </c>
      <c r="E4616" t="inlineStr">
        <is>
          <t>UPDATED19 model</t>
        </is>
      </c>
    </row>
    <row r="4617">
      <c r="A4617" t="inlineStr">
        <is>
          <t>NV_XC05</t>
        </is>
      </c>
      <c r="B4617" s="2" t="n">
        <v>45815</v>
      </c>
      <c r="C4617" t="n">
        <v>2.95492</v>
      </c>
      <c r="D4617">
        <f>IFERROR(C4617/VLOOKUP(A4617,'Naver_Groups'!$A$2:$E$52,5,FALSE)*100,0)</f>
        <v/>
      </c>
      <c r="E4617" t="inlineStr">
        <is>
          <t>UPDATED19 model</t>
        </is>
      </c>
    </row>
    <row r="4618">
      <c r="A4618" t="inlineStr">
        <is>
          <t>NV_XC05</t>
        </is>
      </c>
      <c r="B4618" s="2" t="n">
        <v>45816</v>
      </c>
      <c r="C4618" t="n">
        <v>3.58812</v>
      </c>
      <c r="D4618">
        <f>IFERROR(C4618/VLOOKUP(A4618,'Naver_Groups'!$A$2:$E$52,5,FALSE)*100,0)</f>
        <v/>
      </c>
      <c r="E4618" t="inlineStr">
        <is>
          <t>UPDATED19 model</t>
        </is>
      </c>
    </row>
    <row r="4619">
      <c r="A4619" t="inlineStr">
        <is>
          <t>NV_XC05</t>
        </is>
      </c>
      <c r="B4619" s="2" t="n">
        <v>45817</v>
      </c>
      <c r="C4619" t="n">
        <v>2.63832</v>
      </c>
      <c r="D4619">
        <f>IFERROR(C4619/VLOOKUP(A4619,'Naver_Groups'!$A$2:$E$52,5,FALSE)*100,0)</f>
        <v/>
      </c>
      <c r="E4619" t="inlineStr">
        <is>
          <t>UPDATED19 model</t>
        </is>
      </c>
    </row>
    <row r="4620">
      <c r="A4620" t="inlineStr">
        <is>
          <t>NV_XC05</t>
        </is>
      </c>
      <c r="B4620" s="2" t="n">
        <v>45818</v>
      </c>
      <c r="C4620" t="n">
        <v>2.74385</v>
      </c>
      <c r="D4620">
        <f>IFERROR(C4620/VLOOKUP(A4620,'Naver_Groups'!$A$2:$E$52,5,FALSE)*100,0)</f>
        <v/>
      </c>
      <c r="E4620" t="inlineStr">
        <is>
          <t>UPDATED19 model</t>
        </is>
      </c>
    </row>
    <row r="4621">
      <c r="A4621" t="inlineStr">
        <is>
          <t>NV_XC05</t>
        </is>
      </c>
      <c r="B4621" s="2" t="n">
        <v>45819</v>
      </c>
      <c r="C4621" t="n">
        <v>2.42725</v>
      </c>
      <c r="D4621">
        <f>IFERROR(C4621/VLOOKUP(A4621,'Naver_Groups'!$A$2:$E$52,5,FALSE)*100,0)</f>
        <v/>
      </c>
      <c r="E4621" t="inlineStr">
        <is>
          <t>UPDATED19 model</t>
        </is>
      </c>
    </row>
    <row r="4622">
      <c r="A4622" t="inlineStr">
        <is>
          <t>NV_XC05</t>
        </is>
      </c>
      <c r="B4622" s="2" t="n">
        <v>45820</v>
      </c>
      <c r="C4622" t="n">
        <v>2.44233</v>
      </c>
      <c r="D4622">
        <f>IFERROR(C4622/VLOOKUP(A4622,'Naver_Groups'!$A$2:$E$52,5,FALSE)*100,0)</f>
        <v/>
      </c>
      <c r="E4622" t="inlineStr">
        <is>
          <t>UPDATED19 model</t>
        </is>
      </c>
    </row>
    <row r="4623">
      <c r="A4623" t="inlineStr">
        <is>
          <t>NV_XC05</t>
        </is>
      </c>
      <c r="B4623" s="2" t="n">
        <v>45821</v>
      </c>
      <c r="C4623" t="n">
        <v>3.91979</v>
      </c>
      <c r="D4623">
        <f>IFERROR(C4623/VLOOKUP(A4623,'Naver_Groups'!$A$2:$E$52,5,FALSE)*100,0)</f>
        <v/>
      </c>
      <c r="E4623" t="inlineStr">
        <is>
          <t>UPDATED19 model</t>
        </is>
      </c>
    </row>
    <row r="4624">
      <c r="A4624" t="inlineStr">
        <is>
          <t>NV_XC05</t>
        </is>
      </c>
      <c r="B4624" s="2" t="n">
        <v>45822</v>
      </c>
      <c r="C4624" t="n">
        <v>3.31674</v>
      </c>
      <c r="D4624">
        <f>IFERROR(C4624/VLOOKUP(A4624,'Naver_Groups'!$A$2:$E$52,5,FALSE)*100,0)</f>
        <v/>
      </c>
      <c r="E4624" t="inlineStr">
        <is>
          <t>UPDATED19 model</t>
        </is>
      </c>
    </row>
    <row r="4625">
      <c r="A4625" t="inlineStr">
        <is>
          <t>NV_XC05</t>
        </is>
      </c>
      <c r="B4625" s="2" t="n">
        <v>45823</v>
      </c>
      <c r="C4625" t="n">
        <v>3.43735</v>
      </c>
      <c r="D4625">
        <f>IFERROR(C4625/VLOOKUP(A4625,'Naver_Groups'!$A$2:$E$52,5,FALSE)*100,0)</f>
        <v/>
      </c>
      <c r="E4625" t="inlineStr">
        <is>
          <t>UPDATED19 model</t>
        </is>
      </c>
    </row>
    <row r="4626">
      <c r="A4626" t="inlineStr">
        <is>
          <t>NV_XC05</t>
        </is>
      </c>
      <c r="B4626" s="2" t="n">
        <v>45824</v>
      </c>
      <c r="C4626" t="n">
        <v>2.12573</v>
      </c>
      <c r="D4626">
        <f>IFERROR(C4626/VLOOKUP(A4626,'Naver_Groups'!$A$2:$E$52,5,FALSE)*100,0)</f>
        <v/>
      </c>
      <c r="E4626" t="inlineStr">
        <is>
          <t>UPDATED19 model</t>
        </is>
      </c>
    </row>
    <row r="4627">
      <c r="A4627" t="inlineStr">
        <is>
          <t>NV_XC05</t>
        </is>
      </c>
      <c r="B4627" s="2" t="n">
        <v>45825</v>
      </c>
      <c r="C4627" t="n">
        <v>1.99004</v>
      </c>
      <c r="D4627">
        <f>IFERROR(C4627/VLOOKUP(A4627,'Naver_Groups'!$A$2:$E$52,5,FALSE)*100,0)</f>
        <v/>
      </c>
      <c r="E4627" t="inlineStr">
        <is>
          <t>UPDATED19 model</t>
        </is>
      </c>
    </row>
    <row r="4628">
      <c r="A4628" t="inlineStr">
        <is>
          <t>NV_XC05</t>
        </is>
      </c>
      <c r="B4628" s="2" t="n">
        <v>45826</v>
      </c>
      <c r="C4628" t="n">
        <v>2.18603</v>
      </c>
      <c r="D4628">
        <f>IFERROR(C4628/VLOOKUP(A4628,'Naver_Groups'!$A$2:$E$52,5,FALSE)*100,0)</f>
        <v/>
      </c>
      <c r="E4628" t="inlineStr">
        <is>
          <t>UPDATED19 model</t>
        </is>
      </c>
    </row>
    <row r="4629">
      <c r="A4629" t="inlineStr">
        <is>
          <t>NV_XC05</t>
        </is>
      </c>
      <c r="B4629" s="2" t="n">
        <v>45827</v>
      </c>
      <c r="C4629" t="n">
        <v>1.68852</v>
      </c>
      <c r="D4629">
        <f>IFERROR(C4629/VLOOKUP(A4629,'Naver_Groups'!$A$2:$E$52,5,FALSE)*100,0)</f>
        <v/>
      </c>
      <c r="E4629" t="inlineStr">
        <is>
          <t>UPDATED19 model</t>
        </is>
      </c>
    </row>
    <row r="4630">
      <c r="A4630" t="inlineStr">
        <is>
          <t>NV_XC05</t>
        </is>
      </c>
      <c r="B4630" s="2" t="n">
        <v>45828</v>
      </c>
      <c r="C4630" t="n">
        <v>3.33182</v>
      </c>
      <c r="D4630">
        <f>IFERROR(C4630/VLOOKUP(A4630,'Naver_Groups'!$A$2:$E$52,5,FALSE)*100,0)</f>
        <v/>
      </c>
      <c r="E4630" t="inlineStr">
        <is>
          <t>UPDATED19 model</t>
        </is>
      </c>
    </row>
    <row r="4631">
      <c r="A4631" t="inlineStr">
        <is>
          <t>NV_XC05</t>
        </is>
      </c>
      <c r="B4631" s="2" t="n">
        <v>45829</v>
      </c>
      <c r="C4631" t="n">
        <v>3.18106</v>
      </c>
      <c r="D4631">
        <f>IFERROR(C4631/VLOOKUP(A4631,'Naver_Groups'!$A$2:$E$52,5,FALSE)*100,0)</f>
        <v/>
      </c>
      <c r="E4631" t="inlineStr">
        <is>
          <t>UPDATED19 model</t>
        </is>
      </c>
    </row>
    <row r="4632">
      <c r="A4632" t="inlineStr">
        <is>
          <t>NV_XC05</t>
        </is>
      </c>
      <c r="B4632" s="2" t="n">
        <v>45830</v>
      </c>
      <c r="C4632" t="n">
        <v>2.53279</v>
      </c>
      <c r="D4632">
        <f>IFERROR(C4632/VLOOKUP(A4632,'Naver_Groups'!$A$2:$E$52,5,FALSE)*100,0)</f>
        <v/>
      </c>
      <c r="E4632" t="inlineStr">
        <is>
          <t>UPDATED19 model</t>
        </is>
      </c>
    </row>
    <row r="4633">
      <c r="A4633" t="inlineStr">
        <is>
          <t>NV_XC05</t>
        </is>
      </c>
      <c r="B4633" s="2" t="n">
        <v>45831</v>
      </c>
      <c r="C4633" t="n">
        <v>1.59807</v>
      </c>
      <c r="D4633">
        <f>IFERROR(C4633/VLOOKUP(A4633,'Naver_Groups'!$A$2:$E$52,5,FALSE)*100,0)</f>
        <v/>
      </c>
      <c r="E4633" t="inlineStr">
        <is>
          <t>UPDATED19 model</t>
        </is>
      </c>
    </row>
    <row r="4634">
      <c r="A4634" t="inlineStr">
        <is>
          <t>NV_XC05</t>
        </is>
      </c>
      <c r="B4634" s="2" t="n">
        <v>45832</v>
      </c>
      <c r="C4634" t="n">
        <v>2.27649</v>
      </c>
      <c r="D4634">
        <f>IFERROR(C4634/VLOOKUP(A4634,'Naver_Groups'!$A$2:$E$52,5,FALSE)*100,0)</f>
        <v/>
      </c>
      <c r="E4634" t="inlineStr">
        <is>
          <t>UPDATED19 model</t>
        </is>
      </c>
    </row>
    <row r="4635">
      <c r="A4635" t="inlineStr">
        <is>
          <t>NV_XC05</t>
        </is>
      </c>
      <c r="B4635" s="2" t="n">
        <v>45833</v>
      </c>
      <c r="C4635" t="n">
        <v>2.56294</v>
      </c>
      <c r="D4635">
        <f>IFERROR(C4635/VLOOKUP(A4635,'Naver_Groups'!$A$2:$E$52,5,FALSE)*100,0)</f>
        <v/>
      </c>
      <c r="E4635" t="inlineStr">
        <is>
          <t>UPDATED19 model</t>
        </is>
      </c>
    </row>
    <row r="4636">
      <c r="A4636" t="inlineStr">
        <is>
          <t>NV_XC05</t>
        </is>
      </c>
      <c r="B4636" s="2" t="n">
        <v>45834</v>
      </c>
      <c r="C4636" t="n">
        <v>2.14081</v>
      </c>
      <c r="D4636">
        <f>IFERROR(C4636/VLOOKUP(A4636,'Naver_Groups'!$A$2:$E$52,5,FALSE)*100,0)</f>
        <v/>
      </c>
      <c r="E4636" t="inlineStr">
        <is>
          <t>UPDATED19 model</t>
        </is>
      </c>
    </row>
    <row r="4637">
      <c r="A4637" t="inlineStr">
        <is>
          <t>NV_XC05</t>
        </is>
      </c>
      <c r="B4637" s="2" t="n">
        <v>45835</v>
      </c>
      <c r="C4637" t="n">
        <v>2.81923</v>
      </c>
      <c r="D4637">
        <f>IFERROR(C4637/VLOOKUP(A4637,'Naver_Groups'!$A$2:$E$52,5,FALSE)*100,0)</f>
        <v/>
      </c>
      <c r="E4637" t="inlineStr">
        <is>
          <t>UPDATED19 model</t>
        </is>
      </c>
    </row>
    <row r="4638">
      <c r="A4638" t="inlineStr">
        <is>
          <t>NV_XC05</t>
        </is>
      </c>
      <c r="B4638" s="2" t="n">
        <v>45836</v>
      </c>
      <c r="C4638" t="n">
        <v>2.89461</v>
      </c>
      <c r="D4638">
        <f>IFERROR(C4638/VLOOKUP(A4638,'Naver_Groups'!$A$2:$E$52,5,FALSE)*100,0)</f>
        <v/>
      </c>
      <c r="E4638" t="inlineStr">
        <is>
          <t>UPDATED19 model</t>
        </is>
      </c>
    </row>
    <row r="4639">
      <c r="A4639" t="inlineStr">
        <is>
          <t>NV_XC05</t>
        </is>
      </c>
      <c r="B4639" s="2" t="n">
        <v>45837</v>
      </c>
      <c r="C4639" t="n">
        <v>3.57304</v>
      </c>
      <c r="D4639">
        <f>IFERROR(C4639/VLOOKUP(A4639,'Naver_Groups'!$A$2:$E$52,5,FALSE)*100,0)</f>
        <v/>
      </c>
      <c r="E4639" t="inlineStr">
        <is>
          <t>UPDATED19 model</t>
        </is>
      </c>
    </row>
    <row r="4640">
      <c r="A4640" t="inlineStr">
        <is>
          <t>NV_XC05</t>
        </is>
      </c>
      <c r="B4640" s="2" t="n">
        <v>45838</v>
      </c>
      <c r="C4640" t="n">
        <v>1.95989</v>
      </c>
      <c r="D4640">
        <f>IFERROR(C4640/VLOOKUP(A4640,'Naver_Groups'!$A$2:$E$52,5,FALSE)*100,0)</f>
        <v/>
      </c>
      <c r="E4640" t="inlineStr">
        <is>
          <t>UPDATED19 model</t>
        </is>
      </c>
    </row>
    <row r="4641">
      <c r="A4641" t="inlineStr">
        <is>
          <t>NV_XC05</t>
        </is>
      </c>
      <c r="B4641" s="2" t="n">
        <v>45839</v>
      </c>
      <c r="C4641" t="n">
        <v>2.03527</v>
      </c>
      <c r="D4641">
        <f>IFERROR(C4641/VLOOKUP(A4641,'Naver_Groups'!$A$2:$E$52,5,FALSE)*100,0)</f>
        <v/>
      </c>
      <c r="E4641" t="inlineStr">
        <is>
          <t>UPDATED19 model</t>
        </is>
      </c>
    </row>
    <row r="4642">
      <c r="A4642" t="inlineStr">
        <is>
          <t>NV_XC05</t>
        </is>
      </c>
      <c r="B4642" s="2" t="n">
        <v>45840</v>
      </c>
      <c r="C4642" t="n">
        <v>2.21619</v>
      </c>
      <c r="D4642">
        <f>IFERROR(C4642/VLOOKUP(A4642,'Naver_Groups'!$A$2:$E$52,5,FALSE)*100,0)</f>
        <v/>
      </c>
      <c r="E4642" t="inlineStr">
        <is>
          <t>UPDATED19 model</t>
        </is>
      </c>
    </row>
    <row r="4643">
      <c r="A4643" t="inlineStr">
        <is>
          <t>NV_XC05</t>
        </is>
      </c>
      <c r="B4643" s="2" t="n">
        <v>45841</v>
      </c>
      <c r="C4643" t="n">
        <v>2.14081</v>
      </c>
      <c r="D4643">
        <f>IFERROR(C4643/VLOOKUP(A4643,'Naver_Groups'!$A$2:$E$52,5,FALSE)*100,0)</f>
        <v/>
      </c>
      <c r="E4643" t="inlineStr">
        <is>
          <t>UPDATED19 model</t>
        </is>
      </c>
    </row>
    <row r="4644">
      <c r="A4644" t="inlineStr">
        <is>
          <t>NV_XC05</t>
        </is>
      </c>
      <c r="B4644" s="2" t="n">
        <v>45842</v>
      </c>
      <c r="C4644" t="n">
        <v>2.87954</v>
      </c>
      <c r="D4644">
        <f>IFERROR(C4644/VLOOKUP(A4644,'Naver_Groups'!$A$2:$E$52,5,FALSE)*100,0)</f>
        <v/>
      </c>
      <c r="E4644" t="inlineStr">
        <is>
          <t>UPDATED19 model</t>
        </is>
      </c>
    </row>
    <row r="4645">
      <c r="A4645" t="inlineStr">
        <is>
          <t>NV_XC05</t>
        </is>
      </c>
      <c r="B4645" s="2" t="n">
        <v>45843</v>
      </c>
      <c r="C4645" t="n">
        <v>2.84938</v>
      </c>
      <c r="D4645">
        <f>IFERROR(C4645/VLOOKUP(A4645,'Naver_Groups'!$A$2:$E$52,5,FALSE)*100,0)</f>
        <v/>
      </c>
      <c r="E4645" t="inlineStr">
        <is>
          <t>UPDATED19 model</t>
        </is>
      </c>
    </row>
    <row r="4646">
      <c r="A4646" t="inlineStr">
        <is>
          <t>NV_XC05</t>
        </is>
      </c>
      <c r="B4646" s="2" t="n">
        <v>45844</v>
      </c>
      <c r="C4646" t="n">
        <v>2.66847</v>
      </c>
      <c r="D4646">
        <f>IFERROR(C4646/VLOOKUP(A4646,'Naver_Groups'!$A$2:$E$52,5,FALSE)*100,0)</f>
        <v/>
      </c>
      <c r="E4646" t="inlineStr">
        <is>
          <t>UPDATED19 model</t>
        </is>
      </c>
    </row>
    <row r="4647">
      <c r="A4647" t="inlineStr">
        <is>
          <t>NV_XC05</t>
        </is>
      </c>
      <c r="B4647" s="2" t="n">
        <v>45845</v>
      </c>
      <c r="C4647" t="n">
        <v>2.44233</v>
      </c>
      <c r="D4647">
        <f>IFERROR(C4647/VLOOKUP(A4647,'Naver_Groups'!$A$2:$E$52,5,FALSE)*100,0)</f>
        <v/>
      </c>
      <c r="E4647" t="inlineStr">
        <is>
          <t>UPDATED19 model</t>
        </is>
      </c>
    </row>
    <row r="4648">
      <c r="A4648" t="inlineStr">
        <is>
          <t>NV_XC05</t>
        </is>
      </c>
      <c r="B4648" s="2" t="n">
        <v>45846</v>
      </c>
      <c r="C4648" t="n">
        <v>2.93984</v>
      </c>
      <c r="D4648">
        <f>IFERROR(C4648/VLOOKUP(A4648,'Naver_Groups'!$A$2:$E$52,5,FALSE)*100,0)</f>
        <v/>
      </c>
      <c r="E4648" t="inlineStr">
        <is>
          <t>UPDATED19 model</t>
        </is>
      </c>
    </row>
    <row r="4649">
      <c r="A4649" t="inlineStr">
        <is>
          <t>NV_XC05</t>
        </is>
      </c>
      <c r="B4649" s="2" t="n">
        <v>45847</v>
      </c>
      <c r="C4649" t="n">
        <v>2.32172</v>
      </c>
      <c r="D4649">
        <f>IFERROR(C4649/VLOOKUP(A4649,'Naver_Groups'!$A$2:$E$52,5,FALSE)*100,0)</f>
        <v/>
      </c>
      <c r="E4649" t="inlineStr">
        <is>
          <t>UPDATED19 model</t>
        </is>
      </c>
    </row>
    <row r="4650">
      <c r="A4650" t="inlineStr">
        <is>
          <t>NV_XC05</t>
        </is>
      </c>
      <c r="B4650" s="2" t="n">
        <v>45848</v>
      </c>
      <c r="C4650" t="n">
        <v>2.48756</v>
      </c>
      <c r="D4650">
        <f>IFERROR(C4650/VLOOKUP(A4650,'Naver_Groups'!$A$2:$E$52,5,FALSE)*100,0)</f>
        <v/>
      </c>
      <c r="E4650" t="inlineStr">
        <is>
          <t>UPDATED19 model</t>
        </is>
      </c>
    </row>
    <row r="4651">
      <c r="A4651" t="inlineStr">
        <is>
          <t>NV_XC05</t>
        </is>
      </c>
      <c r="B4651" s="2" t="n">
        <v>45849</v>
      </c>
      <c r="C4651" t="n">
        <v>3.33182</v>
      </c>
      <c r="D4651">
        <f>IFERROR(C4651/VLOOKUP(A4651,'Naver_Groups'!$A$2:$E$52,5,FALSE)*100,0)</f>
        <v/>
      </c>
      <c r="E4651" t="inlineStr">
        <is>
          <t>UPDATED19 model</t>
        </is>
      </c>
    </row>
    <row r="4652">
      <c r="A4652" t="inlineStr">
        <is>
          <t>NV_XC05</t>
        </is>
      </c>
      <c r="B4652" s="2" t="n">
        <v>45850</v>
      </c>
      <c r="C4652" t="n">
        <v>3.24136</v>
      </c>
      <c r="D4652">
        <f>IFERROR(C4652/VLOOKUP(A4652,'Naver_Groups'!$A$2:$E$52,5,FALSE)*100,0)</f>
        <v/>
      </c>
      <c r="E4652" t="inlineStr">
        <is>
          <t>UPDATED19 model</t>
        </is>
      </c>
    </row>
    <row r="4653">
      <c r="A4653" t="inlineStr">
        <is>
          <t>NV_XC05</t>
        </is>
      </c>
      <c r="B4653" s="2" t="n">
        <v>45851</v>
      </c>
      <c r="C4653" t="n">
        <v>3.75395</v>
      </c>
      <c r="D4653">
        <f>IFERROR(C4653/VLOOKUP(A4653,'Naver_Groups'!$A$2:$E$52,5,FALSE)*100,0)</f>
        <v/>
      </c>
      <c r="E4653" t="inlineStr">
        <is>
          <t>UPDATED19 model</t>
        </is>
      </c>
    </row>
    <row r="4654">
      <c r="A4654" t="inlineStr">
        <is>
          <t>NV_XC05</t>
        </is>
      </c>
      <c r="B4654" s="2" t="n">
        <v>45852</v>
      </c>
      <c r="C4654" t="n">
        <v>2.12573</v>
      </c>
      <c r="D4654">
        <f>IFERROR(C4654/VLOOKUP(A4654,'Naver_Groups'!$A$2:$E$52,5,FALSE)*100,0)</f>
        <v/>
      </c>
      <c r="E4654" t="inlineStr">
        <is>
          <t>UPDATED19 model</t>
        </is>
      </c>
    </row>
    <row r="4655">
      <c r="A4655" t="inlineStr">
        <is>
          <t>NV_XC05</t>
        </is>
      </c>
      <c r="B4655" s="2" t="n">
        <v>45853</v>
      </c>
      <c r="C4655" t="n">
        <v>2.3368</v>
      </c>
      <c r="D4655">
        <f>IFERROR(C4655/VLOOKUP(A4655,'Naver_Groups'!$A$2:$E$52,5,FALSE)*100,0)</f>
        <v/>
      </c>
      <c r="E4655" t="inlineStr">
        <is>
          <t>UPDATED19 model</t>
        </is>
      </c>
    </row>
    <row r="4656">
      <c r="A4656" t="inlineStr">
        <is>
          <t>NV_XC05</t>
        </is>
      </c>
      <c r="B4656" s="2" t="n">
        <v>45854</v>
      </c>
      <c r="C4656" t="n">
        <v>2.75893</v>
      </c>
      <c r="D4656">
        <f>IFERROR(C4656/VLOOKUP(A4656,'Naver_Groups'!$A$2:$E$52,5,FALSE)*100,0)</f>
        <v/>
      </c>
      <c r="E4656" t="inlineStr">
        <is>
          <t>UPDATED19 model</t>
        </is>
      </c>
    </row>
    <row r="4657">
      <c r="A4657" t="inlineStr">
        <is>
          <t>NV_XC05</t>
        </is>
      </c>
      <c r="B4657" s="2" t="n">
        <v>45855</v>
      </c>
      <c r="C4657" t="n">
        <v>2.83431</v>
      </c>
      <c r="D4657">
        <f>IFERROR(C4657/VLOOKUP(A4657,'Naver_Groups'!$A$2:$E$52,5,FALSE)*100,0)</f>
        <v/>
      </c>
      <c r="E4657" t="inlineStr">
        <is>
          <t>UPDATED19 model</t>
        </is>
      </c>
    </row>
    <row r="4658">
      <c r="A4658" t="inlineStr">
        <is>
          <t>NV_XC05</t>
        </is>
      </c>
      <c r="B4658" s="2" t="n">
        <v>45856</v>
      </c>
      <c r="C4658" t="n">
        <v>3.16598</v>
      </c>
      <c r="D4658">
        <f>IFERROR(C4658/VLOOKUP(A4658,'Naver_Groups'!$A$2:$E$52,5,FALSE)*100,0)</f>
        <v/>
      </c>
      <c r="E4658" t="inlineStr">
        <is>
          <t>UPDATED19 model</t>
        </is>
      </c>
    </row>
    <row r="4659">
      <c r="A4659" t="inlineStr">
        <is>
          <t>NV_XC05</t>
        </is>
      </c>
      <c r="B4659" s="2" t="n">
        <v>45857</v>
      </c>
      <c r="C4659" t="n">
        <v>3.48258</v>
      </c>
      <c r="D4659">
        <f>IFERROR(C4659/VLOOKUP(A4659,'Naver_Groups'!$A$2:$E$52,5,FALSE)*100,0)</f>
        <v/>
      </c>
      <c r="E4659" t="inlineStr">
        <is>
          <t>UPDATED19 model</t>
        </is>
      </c>
    </row>
    <row r="4660">
      <c r="A4660" t="inlineStr">
        <is>
          <t>NV_XC05</t>
        </is>
      </c>
      <c r="B4660" s="2" t="n">
        <v>45858</v>
      </c>
      <c r="C4660" t="n">
        <v>4.62837</v>
      </c>
      <c r="D4660">
        <f>IFERROR(C4660/VLOOKUP(A4660,'Naver_Groups'!$A$2:$E$52,5,FALSE)*100,0)</f>
        <v/>
      </c>
      <c r="E4660" t="inlineStr">
        <is>
          <t>UPDATED19 model</t>
        </is>
      </c>
    </row>
    <row r="4661">
      <c r="A4661" t="inlineStr">
        <is>
          <t>NV_XC05</t>
        </is>
      </c>
      <c r="B4661" s="2" t="n">
        <v>45859</v>
      </c>
      <c r="C4661" t="n">
        <v>2.03527</v>
      </c>
      <c r="D4661">
        <f>IFERROR(C4661/VLOOKUP(A4661,'Naver_Groups'!$A$2:$E$52,5,FALSE)*100,0)</f>
        <v/>
      </c>
      <c r="E4661" t="inlineStr">
        <is>
          <t>UPDATED19 model</t>
        </is>
      </c>
    </row>
    <row r="4662">
      <c r="A4662" t="inlineStr">
        <is>
          <t>NV_XC05</t>
        </is>
      </c>
      <c r="B4662" s="2" t="n">
        <v>45860</v>
      </c>
      <c r="C4662" t="n">
        <v>2.0805</v>
      </c>
      <c r="D4662">
        <f>IFERROR(C4662/VLOOKUP(A4662,'Naver_Groups'!$A$2:$E$52,5,FALSE)*100,0)</f>
        <v/>
      </c>
      <c r="E4662" t="inlineStr">
        <is>
          <t>UPDATED19 model</t>
        </is>
      </c>
    </row>
    <row r="4663">
      <c r="A4663" t="inlineStr">
        <is>
          <t>NV_XC05</t>
        </is>
      </c>
      <c r="B4663" s="2" t="n">
        <v>45861</v>
      </c>
      <c r="C4663" t="n">
        <v>2.26142</v>
      </c>
      <c r="D4663">
        <f>IFERROR(C4663/VLOOKUP(A4663,'Naver_Groups'!$A$2:$E$52,5,FALSE)*100,0)</f>
        <v/>
      </c>
      <c r="E4663" t="inlineStr">
        <is>
          <t>UPDATED19 model</t>
        </is>
      </c>
    </row>
    <row r="4664">
      <c r="A4664" t="inlineStr">
        <is>
          <t>NV_XC05</t>
        </is>
      </c>
      <c r="B4664" s="2" t="n">
        <v>45862</v>
      </c>
      <c r="C4664" t="n">
        <v>2.35187</v>
      </c>
      <c r="D4664">
        <f>IFERROR(C4664/VLOOKUP(A4664,'Naver_Groups'!$A$2:$E$52,5,FALSE)*100,0)</f>
        <v/>
      </c>
      <c r="E4664" t="inlineStr">
        <is>
          <t>UPDATED19 model</t>
        </is>
      </c>
    </row>
    <row r="4665">
      <c r="A4665" t="inlineStr">
        <is>
          <t>NV_XC05</t>
        </is>
      </c>
      <c r="B4665" s="2" t="n">
        <v>45863</v>
      </c>
      <c r="C4665" t="n">
        <v>2.93984</v>
      </c>
      <c r="D4665">
        <f>IFERROR(C4665/VLOOKUP(A4665,'Naver_Groups'!$A$2:$E$52,5,FALSE)*100,0)</f>
        <v/>
      </c>
      <c r="E4665" t="inlineStr">
        <is>
          <t>UPDATED19 model</t>
        </is>
      </c>
    </row>
    <row r="4666">
      <c r="A4666" t="inlineStr">
        <is>
          <t>NV_XC05</t>
        </is>
      </c>
      <c r="B4666" s="2" t="n">
        <v>45864</v>
      </c>
      <c r="C4666" t="n">
        <v>3.10568</v>
      </c>
      <c r="D4666">
        <f>IFERROR(C4666/VLOOKUP(A4666,'Naver_Groups'!$A$2:$E$52,5,FALSE)*100,0)</f>
        <v/>
      </c>
      <c r="E4666" t="inlineStr">
        <is>
          <t>UPDATED19 model</t>
        </is>
      </c>
    </row>
    <row r="4667">
      <c r="A4667" t="inlineStr">
        <is>
          <t>NV_XC05</t>
        </is>
      </c>
      <c r="B4667" s="2" t="n">
        <v>45865</v>
      </c>
      <c r="C4667" t="n">
        <v>3.93487</v>
      </c>
      <c r="D4667">
        <f>IFERROR(C4667/VLOOKUP(A4667,'Naver_Groups'!$A$2:$E$52,5,FALSE)*100,0)</f>
        <v/>
      </c>
      <c r="E4667" t="inlineStr">
        <is>
          <t>UPDATED19 model</t>
        </is>
      </c>
    </row>
    <row r="4668">
      <c r="A4668" t="inlineStr">
        <is>
          <t>NV_XC05</t>
        </is>
      </c>
      <c r="B4668" s="2" t="n">
        <v>45866</v>
      </c>
      <c r="C4668" t="n">
        <v>2.48756</v>
      </c>
      <c r="D4668">
        <f>IFERROR(C4668/VLOOKUP(A4668,'Naver_Groups'!$A$2:$E$52,5,FALSE)*100,0)</f>
        <v/>
      </c>
      <c r="E4668" t="inlineStr">
        <is>
          <t>UPDATED19 model</t>
        </is>
      </c>
    </row>
    <row r="4669">
      <c r="A4669" t="inlineStr">
        <is>
          <t>NV_XC05</t>
        </is>
      </c>
      <c r="B4669" s="2" t="n">
        <v>45867</v>
      </c>
      <c r="C4669" t="n">
        <v>3.06045</v>
      </c>
      <c r="D4669">
        <f>IFERROR(C4669/VLOOKUP(A4669,'Naver_Groups'!$A$2:$E$52,5,FALSE)*100,0)</f>
        <v/>
      </c>
      <c r="E4669" t="inlineStr">
        <is>
          <t>UPDATED19 model</t>
        </is>
      </c>
    </row>
    <row r="4670">
      <c r="A4670" t="inlineStr">
        <is>
          <t>NV_XC05</t>
        </is>
      </c>
      <c r="B4670" s="2" t="n">
        <v>45868</v>
      </c>
      <c r="C4670" t="n">
        <v>4.25146</v>
      </c>
      <c r="D4670">
        <f>IFERROR(C4670/VLOOKUP(A4670,'Naver_Groups'!$A$2:$E$52,5,FALSE)*100,0)</f>
        <v/>
      </c>
      <c r="E4670" t="inlineStr">
        <is>
          <t>UPDATED19 model</t>
        </is>
      </c>
    </row>
    <row r="4671">
      <c r="A4671" t="inlineStr">
        <is>
          <t>NV_XC05</t>
        </is>
      </c>
      <c r="B4671" s="2" t="n">
        <v>45869</v>
      </c>
      <c r="C4671" t="n">
        <v>2.80416</v>
      </c>
      <c r="D4671">
        <f>IFERROR(C4671/VLOOKUP(A4671,'Naver_Groups'!$A$2:$E$52,5,FALSE)*100,0)</f>
        <v/>
      </c>
      <c r="E4671" t="inlineStr">
        <is>
          <t>UPDATED19 model</t>
        </is>
      </c>
    </row>
    <row r="4672">
      <c r="A4672" t="inlineStr">
        <is>
          <t>NV_XC05</t>
        </is>
      </c>
      <c r="B4672" s="2" t="n">
        <v>45870</v>
      </c>
      <c r="C4672" t="n">
        <v>2.7137</v>
      </c>
      <c r="D4672">
        <f>IFERROR(C4672/VLOOKUP(A4672,'Naver_Groups'!$A$2:$E$52,5,FALSE)*100,0)</f>
        <v/>
      </c>
      <c r="E4672" t="inlineStr">
        <is>
          <t>UPDATED19 model</t>
        </is>
      </c>
    </row>
    <row r="4673">
      <c r="A4673" t="inlineStr">
        <is>
          <t>NV_XC05</t>
        </is>
      </c>
      <c r="B4673" s="2" t="n">
        <v>45871</v>
      </c>
      <c r="C4673" t="n">
        <v>3.18106</v>
      </c>
      <c r="D4673">
        <f>IFERROR(C4673/VLOOKUP(A4673,'Naver_Groups'!$A$2:$E$52,5,FALSE)*100,0)</f>
        <v/>
      </c>
      <c r="E4673" t="inlineStr">
        <is>
          <t>UPDATED19 model</t>
        </is>
      </c>
    </row>
    <row r="4674">
      <c r="A4674" t="inlineStr">
        <is>
          <t>NV_XC05</t>
        </is>
      </c>
      <c r="B4674" s="2" t="n">
        <v>45872</v>
      </c>
      <c r="C4674" t="n">
        <v>3.21121</v>
      </c>
      <c r="D4674">
        <f>IFERROR(C4674/VLOOKUP(A4674,'Naver_Groups'!$A$2:$E$52,5,FALSE)*100,0)</f>
        <v/>
      </c>
      <c r="E4674" t="inlineStr">
        <is>
          <t>UPDATED19 model</t>
        </is>
      </c>
    </row>
    <row r="4675">
      <c r="A4675" t="inlineStr">
        <is>
          <t>NV_XC05</t>
        </is>
      </c>
      <c r="B4675" s="2" t="n">
        <v>45873</v>
      </c>
      <c r="C4675" t="n">
        <v>1.92974</v>
      </c>
      <c r="D4675">
        <f>IFERROR(C4675/VLOOKUP(A4675,'Naver_Groups'!$A$2:$E$52,5,FALSE)*100,0)</f>
        <v/>
      </c>
      <c r="E4675" t="inlineStr">
        <is>
          <t>UPDATED19 model</t>
        </is>
      </c>
    </row>
    <row r="4676">
      <c r="A4676" t="inlineStr">
        <is>
          <t>NV_XC05</t>
        </is>
      </c>
      <c r="B4676" s="2" t="n">
        <v>45874</v>
      </c>
      <c r="C4676" t="n">
        <v>2.41218</v>
      </c>
      <c r="D4676">
        <f>IFERROR(C4676/VLOOKUP(A4676,'Naver_Groups'!$A$2:$E$52,5,FALSE)*100,0)</f>
        <v/>
      </c>
      <c r="E4676" t="inlineStr">
        <is>
          <t>UPDATED19 model</t>
        </is>
      </c>
    </row>
    <row r="4677">
      <c r="A4677" t="inlineStr">
        <is>
          <t>NV_XC05</t>
        </is>
      </c>
      <c r="B4677" s="2" t="n">
        <v>45875</v>
      </c>
      <c r="C4677" t="n">
        <v>2.24634</v>
      </c>
      <c r="D4677">
        <f>IFERROR(C4677/VLOOKUP(A4677,'Naver_Groups'!$A$2:$E$52,5,FALSE)*100,0)</f>
        <v/>
      </c>
      <c r="E4677" t="inlineStr">
        <is>
          <t>UPDATED19 model</t>
        </is>
      </c>
    </row>
    <row r="4678">
      <c r="A4678" t="inlineStr">
        <is>
          <t>NV_XC05</t>
        </is>
      </c>
      <c r="B4678" s="2" t="n">
        <v>45876</v>
      </c>
      <c r="C4678" t="n">
        <v>2.0202</v>
      </c>
      <c r="D4678">
        <f>IFERROR(C4678/VLOOKUP(A4678,'Naver_Groups'!$A$2:$E$52,5,FALSE)*100,0)</f>
        <v/>
      </c>
      <c r="E4678" t="inlineStr">
        <is>
          <t>UPDATED19 model</t>
        </is>
      </c>
    </row>
    <row r="4679">
      <c r="A4679" t="inlineStr">
        <is>
          <t>NV_XC05</t>
        </is>
      </c>
      <c r="B4679" s="2" t="n">
        <v>45877</v>
      </c>
      <c r="C4679" t="n">
        <v>2.56294</v>
      </c>
      <c r="D4679">
        <f>IFERROR(C4679/VLOOKUP(A4679,'Naver_Groups'!$A$2:$E$52,5,FALSE)*100,0)</f>
        <v/>
      </c>
      <c r="E4679" t="inlineStr">
        <is>
          <t>UPDATED19 model</t>
        </is>
      </c>
    </row>
    <row r="4680">
      <c r="A4680" t="inlineStr">
        <is>
          <t>NV_XC05</t>
        </is>
      </c>
      <c r="B4680" s="2" t="n">
        <v>45878</v>
      </c>
      <c r="C4680" t="n">
        <v>4.16101</v>
      </c>
      <c r="D4680">
        <f>IFERROR(C4680/VLOOKUP(A4680,'Naver_Groups'!$A$2:$E$52,5,FALSE)*100,0)</f>
        <v/>
      </c>
      <c r="E4680" t="inlineStr">
        <is>
          <t>UPDATED19 model</t>
        </is>
      </c>
    </row>
    <row r="4681">
      <c r="A4681" t="inlineStr">
        <is>
          <t>NV_XC05</t>
        </is>
      </c>
      <c r="B4681" s="2" t="n">
        <v>45879</v>
      </c>
      <c r="C4681" t="n">
        <v>3.51273</v>
      </c>
      <c r="D4681">
        <f>IFERROR(C4681/VLOOKUP(A4681,'Naver_Groups'!$A$2:$E$52,5,FALSE)*100,0)</f>
        <v/>
      </c>
      <c r="E4681" t="inlineStr">
        <is>
          <t>UPDATED19 model</t>
        </is>
      </c>
    </row>
    <row r="4682">
      <c r="A4682" t="inlineStr">
        <is>
          <t>NV_XC05</t>
        </is>
      </c>
      <c r="B4682" s="2" t="n">
        <v>45880</v>
      </c>
      <c r="C4682" t="n">
        <v>1.99004</v>
      </c>
      <c r="D4682">
        <f>IFERROR(C4682/VLOOKUP(A4682,'Naver_Groups'!$A$2:$E$52,5,FALSE)*100,0)</f>
        <v/>
      </c>
      <c r="E4682" t="inlineStr">
        <is>
          <t>UPDATED19 model</t>
        </is>
      </c>
    </row>
    <row r="4683">
      <c r="A4683" t="inlineStr">
        <is>
          <t>NV_XC05</t>
        </is>
      </c>
      <c r="B4683" s="2" t="n">
        <v>45881</v>
      </c>
      <c r="C4683" t="n">
        <v>2.30664</v>
      </c>
      <c r="D4683">
        <f>IFERROR(C4683/VLOOKUP(A4683,'Naver_Groups'!$A$2:$E$52,5,FALSE)*100,0)</f>
        <v/>
      </c>
      <c r="E4683" t="inlineStr">
        <is>
          <t>UPDATED19 model</t>
        </is>
      </c>
    </row>
    <row r="4684">
      <c r="A4684" t="inlineStr">
        <is>
          <t>NV_XC05</t>
        </is>
      </c>
      <c r="B4684" s="2" t="n">
        <v>45882</v>
      </c>
      <c r="C4684" t="n">
        <v>2.3971</v>
      </c>
      <c r="D4684">
        <f>IFERROR(C4684/VLOOKUP(A4684,'Naver_Groups'!$A$2:$E$52,5,FALSE)*100,0)</f>
        <v/>
      </c>
      <c r="E4684" t="inlineStr">
        <is>
          <t>UPDATED19 model</t>
        </is>
      </c>
    </row>
    <row r="4685">
      <c r="A4685" t="inlineStr">
        <is>
          <t>NV_XC05</t>
        </is>
      </c>
      <c r="B4685" s="2" t="n">
        <v>45883</v>
      </c>
      <c r="C4685" t="n">
        <v>2.92477</v>
      </c>
      <c r="D4685">
        <f>IFERROR(C4685/VLOOKUP(A4685,'Naver_Groups'!$A$2:$E$52,5,FALSE)*100,0)</f>
        <v/>
      </c>
      <c r="E4685" t="inlineStr">
        <is>
          <t>UPDATED19 model</t>
        </is>
      </c>
    </row>
    <row r="4686">
      <c r="A4686" t="inlineStr">
        <is>
          <t>NV_XC05</t>
        </is>
      </c>
      <c r="B4686" s="2" t="n">
        <v>45884</v>
      </c>
      <c r="C4686" t="n">
        <v>2.84938</v>
      </c>
      <c r="D4686">
        <f>IFERROR(C4686/VLOOKUP(A4686,'Naver_Groups'!$A$2:$E$52,5,FALSE)*100,0)</f>
        <v/>
      </c>
      <c r="E4686" t="inlineStr">
        <is>
          <t>UPDATED19 model</t>
        </is>
      </c>
    </row>
    <row r="4687">
      <c r="A4687" t="inlineStr">
        <is>
          <t>NV_XC05</t>
        </is>
      </c>
      <c r="B4687" s="2" t="n">
        <v>45885</v>
      </c>
      <c r="C4687" t="n">
        <v>2.63832</v>
      </c>
      <c r="D4687">
        <f>IFERROR(C4687/VLOOKUP(A4687,'Naver_Groups'!$A$2:$E$52,5,FALSE)*100,0)</f>
        <v/>
      </c>
      <c r="E4687" t="inlineStr">
        <is>
          <t>UPDATED19 model</t>
        </is>
      </c>
    </row>
    <row r="4688">
      <c r="A4688" t="inlineStr">
        <is>
          <t>NV_XC05</t>
        </is>
      </c>
      <c r="B4688" s="2" t="n">
        <v>45886</v>
      </c>
      <c r="C4688" t="n">
        <v>2.86446</v>
      </c>
      <c r="D4688">
        <f>IFERROR(C4688/VLOOKUP(A4688,'Naver_Groups'!$A$2:$E$52,5,FALSE)*100,0)</f>
        <v/>
      </c>
      <c r="E4688" t="inlineStr">
        <is>
          <t>UPDATED19 model</t>
        </is>
      </c>
    </row>
    <row r="4689">
      <c r="A4689" t="inlineStr">
        <is>
          <t>NV_XC05</t>
        </is>
      </c>
      <c r="B4689" s="2" t="n">
        <v>45887</v>
      </c>
      <c r="C4689" t="n">
        <v>2.0805</v>
      </c>
      <c r="D4689">
        <f>IFERROR(C4689/VLOOKUP(A4689,'Naver_Groups'!$A$2:$E$52,5,FALSE)*100,0)</f>
        <v/>
      </c>
      <c r="E4689" t="inlineStr">
        <is>
          <t>UPDATED19 model</t>
        </is>
      </c>
    </row>
    <row r="4690">
      <c r="A4690" t="inlineStr">
        <is>
          <t>NV_XC05</t>
        </is>
      </c>
      <c r="B4690" s="2" t="n">
        <v>45888</v>
      </c>
      <c r="C4690" t="n">
        <v>1.68852</v>
      </c>
      <c r="D4690">
        <f>IFERROR(C4690/VLOOKUP(A4690,'Naver_Groups'!$A$2:$E$52,5,FALSE)*100,0)</f>
        <v/>
      </c>
      <c r="E4690" t="inlineStr">
        <is>
          <t>UPDATED19 model</t>
        </is>
      </c>
    </row>
    <row r="4691">
      <c r="A4691" t="inlineStr">
        <is>
          <t>NV_XC05</t>
        </is>
      </c>
      <c r="B4691" s="2" t="n">
        <v>45889</v>
      </c>
      <c r="C4691" t="n">
        <v>1.85436</v>
      </c>
      <c r="D4691">
        <f>IFERROR(C4691/VLOOKUP(A4691,'Naver_Groups'!$A$2:$E$52,5,FALSE)*100,0)</f>
        <v/>
      </c>
      <c r="E4691" t="inlineStr">
        <is>
          <t>UPDATED19 model</t>
        </is>
      </c>
    </row>
    <row r="4692">
      <c r="A4692" t="inlineStr">
        <is>
          <t>NV_XC05</t>
        </is>
      </c>
      <c r="B4692" s="2" t="n">
        <v>45890</v>
      </c>
      <c r="C4692" t="n">
        <v>2.18603</v>
      </c>
      <c r="D4692">
        <f>IFERROR(C4692/VLOOKUP(A4692,'Naver_Groups'!$A$2:$E$52,5,FALSE)*100,0)</f>
        <v/>
      </c>
      <c r="E4692" t="inlineStr">
        <is>
          <t>UPDATED19 model</t>
        </is>
      </c>
    </row>
    <row r="4693">
      <c r="A4693" t="inlineStr">
        <is>
          <t>NV_XC05</t>
        </is>
      </c>
      <c r="B4693" s="2" t="n">
        <v>45891</v>
      </c>
      <c r="C4693" t="n">
        <v>2.66847</v>
      </c>
      <c r="D4693">
        <f>IFERROR(C4693/VLOOKUP(A4693,'Naver_Groups'!$A$2:$E$52,5,FALSE)*100,0)</f>
        <v/>
      </c>
      <c r="E4693" t="inlineStr">
        <is>
          <t>UPDATED19 model</t>
        </is>
      </c>
    </row>
    <row r="4694">
      <c r="A4694" t="inlineStr">
        <is>
          <t>NV_XC05</t>
        </is>
      </c>
      <c r="B4694" s="2" t="n">
        <v>45892</v>
      </c>
      <c r="C4694" t="n">
        <v>2.89461</v>
      </c>
      <c r="D4694">
        <f>IFERROR(C4694/VLOOKUP(A4694,'Naver_Groups'!$A$2:$E$52,5,FALSE)*100,0)</f>
        <v/>
      </c>
      <c r="E4694" t="inlineStr">
        <is>
          <t>UPDATED19 model</t>
        </is>
      </c>
    </row>
    <row r="4695">
      <c r="A4695" t="inlineStr">
        <is>
          <t>NV_XC05</t>
        </is>
      </c>
      <c r="B4695" s="2" t="n">
        <v>45893</v>
      </c>
      <c r="C4695" t="n">
        <v>3.42228</v>
      </c>
      <c r="D4695">
        <f>IFERROR(C4695/VLOOKUP(A4695,'Naver_Groups'!$A$2:$E$52,5,FALSE)*100,0)</f>
        <v/>
      </c>
      <c r="E4695" t="inlineStr">
        <is>
          <t>UPDATED19 model</t>
        </is>
      </c>
    </row>
    <row r="4696">
      <c r="A4696" t="inlineStr">
        <is>
          <t>NV_XC05</t>
        </is>
      </c>
      <c r="B4696" s="2" t="n">
        <v>45894</v>
      </c>
      <c r="C4696" t="n">
        <v>1.77898</v>
      </c>
      <c r="D4696">
        <f>IFERROR(C4696/VLOOKUP(A4696,'Naver_Groups'!$A$2:$E$52,5,FALSE)*100,0)</f>
        <v/>
      </c>
      <c r="E4696" t="inlineStr">
        <is>
          <t>UPDATED19 model</t>
        </is>
      </c>
    </row>
    <row r="4697">
      <c r="A4697" t="inlineStr">
        <is>
          <t>NV_XC05</t>
        </is>
      </c>
      <c r="B4697" s="2" t="n">
        <v>45895</v>
      </c>
      <c r="C4697" t="n">
        <v>1.85436</v>
      </c>
      <c r="D4697">
        <f>IFERROR(C4697/VLOOKUP(A4697,'Naver_Groups'!$A$2:$E$52,5,FALSE)*100,0)</f>
        <v/>
      </c>
      <c r="E4697" t="inlineStr">
        <is>
          <t>UPDATED19 model</t>
        </is>
      </c>
    </row>
    <row r="4698">
      <c r="A4698" t="inlineStr">
        <is>
          <t>NV_XC05</t>
        </is>
      </c>
      <c r="B4698" s="2" t="n">
        <v>45896</v>
      </c>
      <c r="C4698" t="n">
        <v>2.14081</v>
      </c>
      <c r="D4698">
        <f>IFERROR(C4698/VLOOKUP(A4698,'Naver_Groups'!$A$2:$E$52,5,FALSE)*100,0)</f>
        <v/>
      </c>
      <c r="E4698" t="inlineStr">
        <is>
          <t>UPDATED19 model</t>
        </is>
      </c>
    </row>
    <row r="4699">
      <c r="A4699" t="inlineStr">
        <is>
          <t>NV_XC05</t>
        </is>
      </c>
      <c r="B4699" s="2" t="n">
        <v>45897</v>
      </c>
      <c r="C4699" t="n">
        <v>2.06543</v>
      </c>
      <c r="D4699">
        <f>IFERROR(C4699/VLOOKUP(A4699,'Naver_Groups'!$A$2:$E$52,5,FALSE)*100,0)</f>
        <v/>
      </c>
      <c r="E4699" t="inlineStr">
        <is>
          <t>UPDATED19 model</t>
        </is>
      </c>
    </row>
    <row r="4700">
      <c r="A4700" t="inlineStr">
        <is>
          <t>NV_XC05</t>
        </is>
      </c>
      <c r="B4700" s="2" t="n">
        <v>45898</v>
      </c>
      <c r="C4700" t="n">
        <v>2.63832</v>
      </c>
      <c r="D4700">
        <f>IFERROR(C4700/VLOOKUP(A4700,'Naver_Groups'!$A$2:$E$52,5,FALSE)*100,0)</f>
        <v/>
      </c>
      <c r="E4700" t="inlineStr">
        <is>
          <t>UPDATED19 model</t>
        </is>
      </c>
    </row>
    <row r="4701">
      <c r="A4701" t="inlineStr">
        <is>
          <t>NV_XC05</t>
        </is>
      </c>
      <c r="B4701" s="2" t="n">
        <v>45899</v>
      </c>
      <c r="C4701" t="n">
        <v>2.68355</v>
      </c>
      <c r="D4701">
        <f>IFERROR(C4701/VLOOKUP(A4701,'Naver_Groups'!$A$2:$E$52,5,FALSE)*100,0)</f>
        <v/>
      </c>
      <c r="E4701" t="inlineStr">
        <is>
          <t>UPDATED19 model</t>
        </is>
      </c>
    </row>
    <row r="4702">
      <c r="A4702" t="inlineStr">
        <is>
          <t>NV_XC05</t>
        </is>
      </c>
      <c r="B4702" s="2" t="n">
        <v>45900</v>
      </c>
      <c r="C4702" t="n">
        <v>3.16598</v>
      </c>
      <c r="D4702">
        <f>IFERROR(C4702/VLOOKUP(A4702,'Naver_Groups'!$A$2:$E$52,5,FALSE)*100,0)</f>
        <v/>
      </c>
      <c r="E4702" t="inlineStr">
        <is>
          <t>UPDATED19 model</t>
        </is>
      </c>
    </row>
    <row r="4703">
      <c r="A4703" t="inlineStr">
        <is>
          <t>NV_XC05</t>
        </is>
      </c>
      <c r="B4703" s="2" t="n">
        <v>45901</v>
      </c>
      <c r="C4703" t="n">
        <v>2.30664</v>
      </c>
      <c r="D4703">
        <f>IFERROR(C4703/VLOOKUP(A4703,'Naver_Groups'!$A$2:$E$52,5,FALSE)*100,0)</f>
        <v/>
      </c>
      <c r="E4703" t="inlineStr">
        <is>
          <t>UPDATED19 model</t>
        </is>
      </c>
    </row>
    <row r="4704">
      <c r="A4704" t="inlineStr">
        <is>
          <t>NV_XC05</t>
        </is>
      </c>
      <c r="B4704" s="2" t="n">
        <v>45902</v>
      </c>
      <c r="C4704" t="n">
        <v>2.44233</v>
      </c>
      <c r="D4704">
        <f>IFERROR(C4704/VLOOKUP(A4704,'Naver_Groups'!$A$2:$E$52,5,FALSE)*100,0)</f>
        <v/>
      </c>
      <c r="E4704" t="inlineStr">
        <is>
          <t>UPDATED19 model</t>
        </is>
      </c>
    </row>
    <row r="4705">
      <c r="A4705" t="inlineStr">
        <is>
          <t>NV_XC05</t>
        </is>
      </c>
      <c r="B4705" s="2" t="n">
        <v>45903</v>
      </c>
      <c r="C4705" t="n">
        <v>2.30664</v>
      </c>
      <c r="D4705">
        <f>IFERROR(C4705/VLOOKUP(A4705,'Naver_Groups'!$A$2:$E$52,5,FALSE)*100,0)</f>
        <v/>
      </c>
      <c r="E4705" t="inlineStr">
        <is>
          <t>UPDATED19 model</t>
        </is>
      </c>
    </row>
    <row r="4706">
      <c r="A4706" t="inlineStr">
        <is>
          <t>NV_XC05</t>
        </is>
      </c>
      <c r="B4706" s="2" t="n">
        <v>45904</v>
      </c>
      <c r="C4706" t="n">
        <v>2.18603</v>
      </c>
      <c r="D4706">
        <f>IFERROR(C4706/VLOOKUP(A4706,'Naver_Groups'!$A$2:$E$52,5,FALSE)*100,0)</f>
        <v/>
      </c>
      <c r="E4706" t="inlineStr">
        <is>
          <t>UPDATED19 model</t>
        </is>
      </c>
    </row>
    <row r="4707">
      <c r="A4707" t="inlineStr">
        <is>
          <t>NV_XC05</t>
        </is>
      </c>
      <c r="B4707" s="2" t="n">
        <v>45905</v>
      </c>
      <c r="C4707" t="n">
        <v>2.98507</v>
      </c>
      <c r="D4707">
        <f>IFERROR(C4707/VLOOKUP(A4707,'Naver_Groups'!$A$2:$E$52,5,FALSE)*100,0)</f>
        <v/>
      </c>
      <c r="E4707" t="inlineStr">
        <is>
          <t>UPDATED19 model</t>
        </is>
      </c>
    </row>
    <row r="4708">
      <c r="A4708" t="inlineStr">
        <is>
          <t>NV_XC05</t>
        </is>
      </c>
      <c r="B4708" s="2" t="n">
        <v>45906</v>
      </c>
      <c r="C4708" t="n">
        <v>2.96999</v>
      </c>
      <c r="D4708">
        <f>IFERROR(C4708/VLOOKUP(A4708,'Naver_Groups'!$A$2:$E$52,5,FALSE)*100,0)</f>
        <v/>
      </c>
      <c r="E4708" t="inlineStr">
        <is>
          <t>UPDATED19 model</t>
        </is>
      </c>
    </row>
    <row r="4709">
      <c r="A4709" t="inlineStr">
        <is>
          <t>NV_XC05</t>
        </is>
      </c>
      <c r="B4709" s="2" t="n">
        <v>45907</v>
      </c>
      <c r="C4709" t="n">
        <v>2.80416</v>
      </c>
      <c r="D4709">
        <f>IFERROR(C4709/VLOOKUP(A4709,'Naver_Groups'!$A$2:$E$52,5,FALSE)*100,0)</f>
        <v/>
      </c>
      <c r="E4709" t="inlineStr">
        <is>
          <t>UPDATED19 model</t>
        </is>
      </c>
    </row>
    <row r="4710">
      <c r="A4710" t="inlineStr">
        <is>
          <t>NV_XC05</t>
        </is>
      </c>
      <c r="B4710" s="2" t="n">
        <v>45908</v>
      </c>
      <c r="C4710" t="n">
        <v>1.56791</v>
      </c>
      <c r="D4710">
        <f>IFERROR(C4710/VLOOKUP(A4710,'Naver_Groups'!$A$2:$E$52,5,FALSE)*100,0)</f>
        <v/>
      </c>
      <c r="E4710" t="inlineStr">
        <is>
          <t>UPDATED19 model</t>
        </is>
      </c>
    </row>
    <row r="4711">
      <c r="A4711" t="inlineStr">
        <is>
          <t>NV_XC05</t>
        </is>
      </c>
      <c r="B4711" s="2" t="n">
        <v>45909</v>
      </c>
      <c r="C4711" t="n">
        <v>1.73375</v>
      </c>
      <c r="D4711">
        <f>IFERROR(C4711/VLOOKUP(A4711,'Naver_Groups'!$A$2:$E$52,5,FALSE)*100,0)</f>
        <v/>
      </c>
      <c r="E4711" t="inlineStr">
        <is>
          <t>UPDATED19 model</t>
        </is>
      </c>
    </row>
    <row r="4712">
      <c r="A4712" t="inlineStr">
        <is>
          <t>NV_XC05</t>
        </is>
      </c>
      <c r="B4712" s="2" t="n">
        <v>45910</v>
      </c>
      <c r="C4712" t="n">
        <v>2.18603</v>
      </c>
      <c r="D4712">
        <f>IFERROR(C4712/VLOOKUP(A4712,'Naver_Groups'!$A$2:$E$52,5,FALSE)*100,0)</f>
        <v/>
      </c>
      <c r="E4712" t="inlineStr">
        <is>
          <t>UPDATED19 model</t>
        </is>
      </c>
    </row>
    <row r="4713">
      <c r="A4713" t="inlineStr">
        <is>
          <t>NV_XC05</t>
        </is>
      </c>
      <c r="B4713" s="2" t="n">
        <v>45911</v>
      </c>
      <c r="C4713" t="n">
        <v>2.36695</v>
      </c>
      <c r="D4713">
        <f>IFERROR(C4713/VLOOKUP(A4713,'Naver_Groups'!$A$2:$E$52,5,FALSE)*100,0)</f>
        <v/>
      </c>
      <c r="E4713" t="inlineStr">
        <is>
          <t>UPDATED19 model</t>
        </is>
      </c>
    </row>
    <row r="4714">
      <c r="A4714" t="inlineStr">
        <is>
          <t>NV_XC05</t>
        </is>
      </c>
      <c r="B4714" s="2" t="n">
        <v>45912</v>
      </c>
      <c r="C4714" t="n">
        <v>3.30167</v>
      </c>
      <c r="D4714">
        <f>IFERROR(C4714/VLOOKUP(A4714,'Naver_Groups'!$A$2:$E$52,5,FALSE)*100,0)</f>
        <v/>
      </c>
      <c r="E4714" t="inlineStr">
        <is>
          <t>UPDATED19 model</t>
        </is>
      </c>
    </row>
    <row r="4715">
      <c r="A4715" t="inlineStr">
        <is>
          <t>NV_XC05</t>
        </is>
      </c>
      <c r="B4715" s="2" t="n">
        <v>45913</v>
      </c>
      <c r="C4715" t="n">
        <v>3.25644</v>
      </c>
      <c r="D4715">
        <f>IFERROR(C4715/VLOOKUP(A4715,'Naver_Groups'!$A$2:$E$52,5,FALSE)*100,0)</f>
        <v/>
      </c>
      <c r="E4715" t="inlineStr">
        <is>
          <t>UPDATED19 model</t>
        </is>
      </c>
    </row>
    <row r="4716">
      <c r="A4716" t="inlineStr">
        <is>
          <t>NV_XC05</t>
        </is>
      </c>
      <c r="B4716" s="2" t="n">
        <v>45914</v>
      </c>
      <c r="C4716" t="n">
        <v>2.11065</v>
      </c>
      <c r="D4716">
        <f>IFERROR(C4716/VLOOKUP(A4716,'Naver_Groups'!$A$2:$E$52,5,FALSE)*100,0)</f>
        <v/>
      </c>
      <c r="E4716" t="inlineStr">
        <is>
          <t>UPDATED19 model</t>
        </is>
      </c>
    </row>
    <row r="4717">
      <c r="A4717" t="inlineStr">
        <is>
          <t>NV_XC05</t>
        </is>
      </c>
      <c r="B4717" s="2" t="n">
        <v>45915</v>
      </c>
      <c r="C4717" t="n">
        <v>1.50761</v>
      </c>
      <c r="D4717">
        <f>IFERROR(C4717/VLOOKUP(A4717,'Naver_Groups'!$A$2:$E$52,5,FALSE)*100,0)</f>
        <v/>
      </c>
      <c r="E4717" t="inlineStr">
        <is>
          <t>UPDATED19 model</t>
        </is>
      </c>
    </row>
    <row r="4718">
      <c r="A4718" t="inlineStr">
        <is>
          <t>NV_XC05</t>
        </is>
      </c>
      <c r="B4718" s="2" t="n">
        <v>45916</v>
      </c>
      <c r="C4718" t="n">
        <v>2.0202</v>
      </c>
      <c r="D4718">
        <f>IFERROR(C4718/VLOOKUP(A4718,'Naver_Groups'!$A$2:$E$52,5,FALSE)*100,0)</f>
        <v/>
      </c>
      <c r="E4718" t="inlineStr">
        <is>
          <t>UPDATED19 model</t>
        </is>
      </c>
    </row>
    <row r="4719">
      <c r="A4719" t="inlineStr">
        <is>
          <t>NV_XC05</t>
        </is>
      </c>
      <c r="B4719" s="2" t="n">
        <v>45917</v>
      </c>
      <c r="C4719" t="n">
        <v>3.0303</v>
      </c>
      <c r="D4719">
        <f>IFERROR(C4719/VLOOKUP(A4719,'Naver_Groups'!$A$2:$E$52,5,FALSE)*100,0)</f>
        <v/>
      </c>
      <c r="E4719" t="inlineStr">
        <is>
          <t>UPDATED19 model</t>
        </is>
      </c>
    </row>
    <row r="4720">
      <c r="A4720" t="inlineStr">
        <is>
          <t>NV_XC05</t>
        </is>
      </c>
      <c r="B4720" s="2" t="n">
        <v>45918</v>
      </c>
      <c r="C4720" t="n">
        <v>2.96999</v>
      </c>
      <c r="D4720">
        <f>IFERROR(C4720/VLOOKUP(A4720,'Naver_Groups'!$A$2:$E$52,5,FALSE)*100,0)</f>
        <v/>
      </c>
      <c r="E4720" t="inlineStr">
        <is>
          <t>UPDATED19 model</t>
        </is>
      </c>
    </row>
    <row r="4721">
      <c r="A4721" t="inlineStr">
        <is>
          <t>NV_XC05</t>
        </is>
      </c>
      <c r="B4721" s="2" t="n">
        <v>45919</v>
      </c>
      <c r="C4721" t="n">
        <v>3.31674</v>
      </c>
      <c r="D4721">
        <f>IFERROR(C4721/VLOOKUP(A4721,'Naver_Groups'!$A$2:$E$52,5,FALSE)*100,0)</f>
        <v/>
      </c>
      <c r="E4721" t="inlineStr">
        <is>
          <t>UPDATED19 model</t>
        </is>
      </c>
    </row>
    <row r="4722">
      <c r="A4722" t="inlineStr">
        <is>
          <t>NV_XC05</t>
        </is>
      </c>
      <c r="B4722" s="2" t="n">
        <v>45920</v>
      </c>
      <c r="C4722" t="n">
        <v>3.0906</v>
      </c>
      <c r="D4722">
        <f>IFERROR(C4722/VLOOKUP(A4722,'Naver_Groups'!$A$2:$E$52,5,FALSE)*100,0)</f>
        <v/>
      </c>
      <c r="E4722" t="inlineStr">
        <is>
          <t>UPDATED19 model</t>
        </is>
      </c>
    </row>
    <row r="4723">
      <c r="A4723" t="inlineStr">
        <is>
          <t>NV_XC05</t>
        </is>
      </c>
      <c r="B4723" s="2" t="n">
        <v>45921</v>
      </c>
      <c r="C4723" t="n">
        <v>3.10568</v>
      </c>
      <c r="D4723">
        <f>IFERROR(C4723/VLOOKUP(A4723,'Naver_Groups'!$A$2:$E$52,5,FALSE)*100,0)</f>
        <v/>
      </c>
      <c r="E4723" t="inlineStr">
        <is>
          <t>UPDATED19 model</t>
        </is>
      </c>
    </row>
    <row r="4724">
      <c r="A4724" t="inlineStr">
        <is>
          <t>NV_XC05</t>
        </is>
      </c>
      <c r="B4724" s="2" t="n">
        <v>45922</v>
      </c>
      <c r="C4724" t="n">
        <v>2.06543</v>
      </c>
      <c r="D4724">
        <f>IFERROR(C4724/VLOOKUP(A4724,'Naver_Groups'!$A$2:$E$52,5,FALSE)*100,0)</f>
        <v/>
      </c>
      <c r="E4724" t="inlineStr">
        <is>
          <t>UPDATED19 model</t>
        </is>
      </c>
    </row>
    <row r="4725">
      <c r="A4725" t="inlineStr">
        <is>
          <t>NV_XC05</t>
        </is>
      </c>
      <c r="B4725" s="2" t="n">
        <v>45923</v>
      </c>
      <c r="C4725" t="n">
        <v>1.73375</v>
      </c>
      <c r="D4725">
        <f>IFERROR(C4725/VLOOKUP(A4725,'Naver_Groups'!$A$2:$E$52,5,FALSE)*100,0)</f>
        <v/>
      </c>
      <c r="E4725" t="inlineStr">
        <is>
          <t>UPDATED19 model</t>
        </is>
      </c>
    </row>
    <row r="4726">
      <c r="A4726" t="inlineStr">
        <is>
          <t>NV_XC05</t>
        </is>
      </c>
      <c r="B4726" s="2" t="n">
        <v>45924</v>
      </c>
      <c r="C4726" t="n">
        <v>2.09558</v>
      </c>
      <c r="D4726">
        <f>IFERROR(C4726/VLOOKUP(A4726,'Naver_Groups'!$A$2:$E$52,5,FALSE)*100,0)</f>
        <v/>
      </c>
      <c r="E4726" t="inlineStr">
        <is>
          <t>UPDATED19 model</t>
        </is>
      </c>
    </row>
    <row r="4727">
      <c r="A4727" t="inlineStr">
        <is>
          <t>NV_XC05</t>
        </is>
      </c>
      <c r="B4727" s="2" t="n">
        <v>45925</v>
      </c>
      <c r="C4727" t="n">
        <v>2.00512</v>
      </c>
      <c r="D4727">
        <f>IFERROR(C4727/VLOOKUP(A4727,'Naver_Groups'!$A$2:$E$52,5,FALSE)*100,0)</f>
        <v/>
      </c>
      <c r="E4727" t="inlineStr">
        <is>
          <t>UPDATED19 model</t>
        </is>
      </c>
    </row>
    <row r="4728">
      <c r="A4728" t="inlineStr">
        <is>
          <t>NV_XC05</t>
        </is>
      </c>
      <c r="B4728" s="2" t="n">
        <v>45926</v>
      </c>
      <c r="C4728" t="n">
        <v>2.3971</v>
      </c>
      <c r="D4728">
        <f>IFERROR(C4728/VLOOKUP(A4728,'Naver_Groups'!$A$2:$E$52,5,FALSE)*100,0)</f>
        <v/>
      </c>
      <c r="E4728" t="inlineStr">
        <is>
          <t>UPDATED19 model</t>
        </is>
      </c>
    </row>
    <row r="4729">
      <c r="A4729" t="inlineStr">
        <is>
          <t>NV_XC05</t>
        </is>
      </c>
      <c r="B4729" s="2" t="n">
        <v>45927</v>
      </c>
      <c r="C4729" t="n">
        <v>2.95492</v>
      </c>
      <c r="D4729">
        <f>IFERROR(C4729/VLOOKUP(A4729,'Naver_Groups'!$A$2:$E$52,5,FALSE)*100,0)</f>
        <v/>
      </c>
      <c r="E4729" t="inlineStr">
        <is>
          <t>UPDATED19 model</t>
        </is>
      </c>
    </row>
    <row r="4730">
      <c r="A4730" t="inlineStr">
        <is>
          <t>NV_XC05</t>
        </is>
      </c>
      <c r="B4730" s="2" t="n">
        <v>45928</v>
      </c>
      <c r="C4730" t="n">
        <v>2.53279</v>
      </c>
      <c r="D4730">
        <f>IFERROR(C4730/VLOOKUP(A4730,'Naver_Groups'!$A$2:$E$52,5,FALSE)*100,0)</f>
        <v/>
      </c>
      <c r="E4730" t="inlineStr">
        <is>
          <t>UPDATED19 model</t>
        </is>
      </c>
    </row>
    <row r="4731">
      <c r="A4731" t="inlineStr">
        <is>
          <t>NV_XC05</t>
        </is>
      </c>
      <c r="B4731" s="2" t="n">
        <v>45929</v>
      </c>
      <c r="C4731" t="n">
        <v>1.59807</v>
      </c>
      <c r="D4731">
        <f>IFERROR(C4731/VLOOKUP(A4731,'Naver_Groups'!$A$2:$E$52,5,FALSE)*100,0)</f>
        <v/>
      </c>
      <c r="E4731" t="inlineStr">
        <is>
          <t>UPDATED19 model</t>
        </is>
      </c>
    </row>
    <row r="4732">
      <c r="A4732" t="inlineStr">
        <is>
          <t>NV_XC05</t>
        </is>
      </c>
      <c r="B4732" s="2" t="n">
        <v>45930</v>
      </c>
      <c r="C4732" t="n">
        <v>1.62822</v>
      </c>
      <c r="D4732">
        <f>IFERROR(C4732/VLOOKUP(A4732,'Naver_Groups'!$A$2:$E$52,5,FALSE)*100,0)</f>
        <v/>
      </c>
      <c r="E4732" t="inlineStr">
        <is>
          <t>UPDATED19 model</t>
        </is>
      </c>
    </row>
    <row r="4733">
      <c r="A4733" t="inlineStr">
        <is>
          <t>NV_XC05</t>
        </is>
      </c>
      <c r="B4733" s="2" t="n">
        <v>45931</v>
      </c>
      <c r="C4733" t="n">
        <v>2.00512</v>
      </c>
      <c r="D4733">
        <f>IFERROR(C4733/VLOOKUP(A4733,'Naver_Groups'!$A$2:$E$52,5,FALSE)*100,0)</f>
        <v/>
      </c>
      <c r="E4733" t="inlineStr">
        <is>
          <t>UPDATED19 model</t>
        </is>
      </c>
    </row>
    <row r="4734">
      <c r="A4734" t="inlineStr">
        <is>
          <t>NV_XC05</t>
        </is>
      </c>
      <c r="B4734" s="2" t="n">
        <v>45932</v>
      </c>
      <c r="C4734" t="n">
        <v>2.57801</v>
      </c>
      <c r="D4734">
        <f>IFERROR(C4734/VLOOKUP(A4734,'Naver_Groups'!$A$2:$E$52,5,FALSE)*100,0)</f>
        <v/>
      </c>
      <c r="E4734" t="inlineStr">
        <is>
          <t>UPDATED19 model</t>
        </is>
      </c>
    </row>
    <row r="4735">
      <c r="A4735" t="inlineStr">
        <is>
          <t>NV_XC05</t>
        </is>
      </c>
      <c r="B4735" s="2" t="n">
        <v>45933</v>
      </c>
      <c r="C4735" t="n">
        <v>2.4574</v>
      </c>
      <c r="D4735">
        <f>IFERROR(C4735/VLOOKUP(A4735,'Naver_Groups'!$A$2:$E$52,5,FALSE)*100,0)</f>
        <v/>
      </c>
      <c r="E4735" t="inlineStr">
        <is>
          <t>UPDATED19 model</t>
        </is>
      </c>
    </row>
    <row r="4736">
      <c r="A4736" t="inlineStr">
        <is>
          <t>NV_XC05</t>
        </is>
      </c>
      <c r="B4736" s="2" t="n">
        <v>45934</v>
      </c>
      <c r="C4736" t="n">
        <v>1.97497</v>
      </c>
      <c r="D4736">
        <f>IFERROR(C4736/VLOOKUP(A4736,'Naver_Groups'!$A$2:$E$52,5,FALSE)*100,0)</f>
        <v/>
      </c>
      <c r="E4736" t="inlineStr">
        <is>
          <t>UPDATED19 model</t>
        </is>
      </c>
    </row>
    <row r="4737">
      <c r="A4737" t="inlineStr">
        <is>
          <t>NV_XC05</t>
        </is>
      </c>
      <c r="B4737" s="2" t="n">
        <v>45935</v>
      </c>
      <c r="C4737" t="n">
        <v>1.92974</v>
      </c>
      <c r="D4737">
        <f>IFERROR(C4737/VLOOKUP(A4737,'Naver_Groups'!$A$2:$E$52,5,FALSE)*100,0)</f>
        <v/>
      </c>
      <c r="E4737" t="inlineStr">
        <is>
          <t>UPDATED19 model</t>
        </is>
      </c>
    </row>
    <row r="4738">
      <c r="A4738" t="inlineStr">
        <is>
          <t>NV_XC05</t>
        </is>
      </c>
      <c r="B4738" s="2" t="n">
        <v>45936</v>
      </c>
      <c r="C4738" t="n">
        <v>2.51771</v>
      </c>
      <c r="D4738">
        <f>IFERROR(C4738/VLOOKUP(A4738,'Naver_Groups'!$A$2:$E$52,5,FALSE)*100,0)</f>
        <v/>
      </c>
      <c r="E4738" t="inlineStr">
        <is>
          <t>UPDATED19 model</t>
        </is>
      </c>
    </row>
    <row r="4739">
      <c r="A4739" t="inlineStr">
        <is>
          <t>NV_XC05</t>
        </is>
      </c>
      <c r="B4739" s="2" t="n">
        <v>45937</v>
      </c>
      <c r="C4739" t="n">
        <v>2.75893</v>
      </c>
      <c r="D4739">
        <f>IFERROR(C4739/VLOOKUP(A4739,'Naver_Groups'!$A$2:$E$52,5,FALSE)*100,0)</f>
        <v/>
      </c>
      <c r="E4739" t="inlineStr">
        <is>
          <t>UPDATED19 model</t>
        </is>
      </c>
    </row>
    <row r="4740">
      <c r="A4740" t="inlineStr">
        <is>
          <t>NV_XC05</t>
        </is>
      </c>
      <c r="B4740" s="2" t="n">
        <v>45938</v>
      </c>
      <c r="C4740" t="n">
        <v>2.42725</v>
      </c>
      <c r="D4740">
        <f>IFERROR(C4740/VLOOKUP(A4740,'Naver_Groups'!$A$2:$E$52,5,FALSE)*100,0)</f>
        <v/>
      </c>
      <c r="E4740" t="inlineStr">
        <is>
          <t>UPDATED19 model</t>
        </is>
      </c>
    </row>
    <row r="4741">
      <c r="A4741" t="inlineStr">
        <is>
          <t>NV_XC05</t>
        </is>
      </c>
      <c r="B4741" s="2" t="n">
        <v>45939</v>
      </c>
      <c r="C4741" t="n">
        <v>2.30664</v>
      </c>
      <c r="D4741">
        <f>IFERROR(C4741/VLOOKUP(A4741,'Naver_Groups'!$A$2:$E$52,5,FALSE)*100,0)</f>
        <v/>
      </c>
      <c r="E4741" t="inlineStr">
        <is>
          <t>UPDATED19 model</t>
        </is>
      </c>
    </row>
    <row r="4742">
      <c r="A4742" t="inlineStr">
        <is>
          <t>NV_XC05</t>
        </is>
      </c>
      <c r="B4742" s="2" t="n">
        <v>45940</v>
      </c>
      <c r="C4742" t="n">
        <v>5.92492</v>
      </c>
      <c r="D4742">
        <f>IFERROR(C4742/VLOOKUP(A4742,'Naver_Groups'!$A$2:$E$52,5,FALSE)*100,0)</f>
        <v/>
      </c>
      <c r="E4742" t="inlineStr">
        <is>
          <t>UPDATED19 model</t>
        </is>
      </c>
    </row>
    <row r="4743">
      <c r="A4743" t="inlineStr">
        <is>
          <t>NV_XC05</t>
        </is>
      </c>
      <c r="B4743" s="2" t="n">
        <v>45941</v>
      </c>
      <c r="C4743" t="n">
        <v>2.50263</v>
      </c>
      <c r="D4743">
        <f>IFERROR(C4743/VLOOKUP(A4743,'Naver_Groups'!$A$2:$E$52,5,FALSE)*100,0)</f>
        <v/>
      </c>
      <c r="E4743" t="inlineStr">
        <is>
          <t>UPDATED19 model</t>
        </is>
      </c>
    </row>
    <row r="4744">
      <c r="A4744" t="inlineStr">
        <is>
          <t>NV_XC05</t>
        </is>
      </c>
      <c r="B4744" s="2" t="n">
        <v>45942</v>
      </c>
      <c r="C4744" t="n">
        <v>2.42725</v>
      </c>
      <c r="D4744">
        <f>IFERROR(C4744/VLOOKUP(A4744,'Naver_Groups'!$A$2:$E$52,5,FALSE)*100,0)</f>
        <v/>
      </c>
      <c r="E4744" t="inlineStr">
        <is>
          <t>UPDATED19 model</t>
        </is>
      </c>
    </row>
    <row r="4745">
      <c r="A4745" t="inlineStr">
        <is>
          <t>NV_XC05</t>
        </is>
      </c>
      <c r="B4745" s="2" t="n">
        <v>45943</v>
      </c>
      <c r="C4745" t="n">
        <v>1.65837</v>
      </c>
      <c r="D4745">
        <f>IFERROR(C4745/VLOOKUP(A4745,'Naver_Groups'!$A$2:$E$52,5,FALSE)*100,0)</f>
        <v/>
      </c>
      <c r="E4745" t="inlineStr">
        <is>
          <t>UPDATED19 model</t>
        </is>
      </c>
    </row>
    <row r="4746">
      <c r="A4746" t="inlineStr">
        <is>
          <t>NV_XC05</t>
        </is>
      </c>
      <c r="B4746" s="2" t="n">
        <v>45944</v>
      </c>
      <c r="C4746" t="n">
        <v>2.24634</v>
      </c>
      <c r="D4746">
        <f>IFERROR(C4746/VLOOKUP(A4746,'Naver_Groups'!$A$2:$E$52,5,FALSE)*100,0)</f>
        <v/>
      </c>
      <c r="E4746" t="inlineStr">
        <is>
          <t>UPDATED19 model</t>
        </is>
      </c>
    </row>
    <row r="4747">
      <c r="A4747" t="inlineStr">
        <is>
          <t>NV_XC05</t>
        </is>
      </c>
      <c r="B4747" s="2" t="n">
        <v>45945</v>
      </c>
      <c r="C4747" t="n">
        <v>1.74883</v>
      </c>
      <c r="D4747">
        <f>IFERROR(C4747/VLOOKUP(A4747,'Naver_Groups'!$A$2:$E$52,5,FALSE)*100,0)</f>
        <v/>
      </c>
      <c r="E4747" t="inlineStr">
        <is>
          <t>UPDATED19 model</t>
        </is>
      </c>
    </row>
    <row r="4748">
      <c r="A4748" t="inlineStr">
        <is>
          <t>NV_XC05</t>
        </is>
      </c>
      <c r="B4748" s="2" t="n">
        <v>45946</v>
      </c>
      <c r="C4748" t="n">
        <v>1.74883</v>
      </c>
      <c r="D4748">
        <f>IFERROR(C4748/VLOOKUP(A4748,'Naver_Groups'!$A$2:$E$52,5,FALSE)*100,0)</f>
        <v/>
      </c>
      <c r="E4748" t="inlineStr">
        <is>
          <t>UPDATED19 model</t>
        </is>
      </c>
    </row>
    <row r="4749">
      <c r="A4749" t="inlineStr">
        <is>
          <t>NV_XC05</t>
        </is>
      </c>
      <c r="B4749" s="2" t="n">
        <v>45947</v>
      </c>
      <c r="C4749" t="n">
        <v>2.51771</v>
      </c>
      <c r="D4749">
        <f>IFERROR(C4749/VLOOKUP(A4749,'Naver_Groups'!$A$2:$E$52,5,FALSE)*100,0)</f>
        <v/>
      </c>
      <c r="E4749" t="inlineStr">
        <is>
          <t>UPDATED19 model</t>
        </is>
      </c>
    </row>
    <row r="4750">
      <c r="A4750" t="inlineStr">
        <is>
          <t>NV_XC05</t>
        </is>
      </c>
      <c r="B4750" s="2" t="n">
        <v>45948</v>
      </c>
      <c r="C4750" t="n">
        <v>2.90969</v>
      </c>
      <c r="D4750">
        <f>IFERROR(C4750/VLOOKUP(A4750,'Naver_Groups'!$A$2:$E$52,5,FALSE)*100,0)</f>
        <v/>
      </c>
      <c r="E4750" t="inlineStr">
        <is>
          <t>UPDATED19 model</t>
        </is>
      </c>
    </row>
    <row r="4751">
      <c r="A4751" t="inlineStr">
        <is>
          <t>NV_XC05</t>
        </is>
      </c>
      <c r="B4751" s="2" t="n">
        <v>45949</v>
      </c>
      <c r="C4751" t="n">
        <v>2.11065</v>
      </c>
      <c r="D4751">
        <f>IFERROR(C4751/VLOOKUP(A4751,'Naver_Groups'!$A$2:$E$52,5,FALSE)*100,0)</f>
        <v/>
      </c>
      <c r="E4751" t="inlineStr">
        <is>
          <t>UPDATED19 model</t>
        </is>
      </c>
    </row>
    <row r="4752">
      <c r="A4752" t="inlineStr">
        <is>
          <t>NV_XC05</t>
        </is>
      </c>
      <c r="B4752" s="2" t="n">
        <v>45950</v>
      </c>
      <c r="C4752" t="n">
        <v>1.43223</v>
      </c>
      <c r="D4752">
        <f>IFERROR(C4752/VLOOKUP(A4752,'Naver_Groups'!$A$2:$E$52,5,FALSE)*100,0)</f>
        <v/>
      </c>
      <c r="E4752" t="inlineStr">
        <is>
          <t>UPDATED19 model</t>
        </is>
      </c>
    </row>
    <row r="4753">
      <c r="A4753" t="inlineStr">
        <is>
          <t>NV_XC05</t>
        </is>
      </c>
      <c r="B4753" s="2" t="n">
        <v>45951</v>
      </c>
      <c r="C4753" t="n">
        <v>2.14081</v>
      </c>
      <c r="D4753">
        <f>IFERROR(C4753/VLOOKUP(A4753,'Naver_Groups'!$A$2:$E$52,5,FALSE)*100,0)</f>
        <v/>
      </c>
      <c r="E4753" t="inlineStr">
        <is>
          <t>UPDATED19 model</t>
        </is>
      </c>
    </row>
    <row r="4754">
      <c r="A4754" t="inlineStr">
        <is>
          <t>NV_XC05</t>
        </is>
      </c>
      <c r="B4754" s="2" t="n">
        <v>45952</v>
      </c>
      <c r="C4754" t="n">
        <v>1.94482</v>
      </c>
      <c r="D4754">
        <f>IFERROR(C4754/VLOOKUP(A4754,'Naver_Groups'!$A$2:$E$52,5,FALSE)*100,0)</f>
        <v/>
      </c>
      <c r="E4754" t="inlineStr">
        <is>
          <t>UPDATED19 model</t>
        </is>
      </c>
    </row>
    <row r="4755">
      <c r="A4755" t="inlineStr">
        <is>
          <t>NV_XC05</t>
        </is>
      </c>
      <c r="B4755" s="2" t="n">
        <v>45953</v>
      </c>
      <c r="C4755" t="n">
        <v>2.32172</v>
      </c>
      <c r="D4755">
        <f>IFERROR(C4755/VLOOKUP(A4755,'Naver_Groups'!$A$2:$E$52,5,FALSE)*100,0)</f>
        <v/>
      </c>
      <c r="E4755" t="inlineStr">
        <is>
          <t>UPDATED19 model</t>
        </is>
      </c>
    </row>
    <row r="4756">
      <c r="A4756" t="inlineStr">
        <is>
          <t>NV_XC05</t>
        </is>
      </c>
      <c r="B4756" s="2" t="n">
        <v>45954</v>
      </c>
      <c r="C4756" t="n">
        <v>2.54786</v>
      </c>
      <c r="D4756">
        <f>IFERROR(C4756/VLOOKUP(A4756,'Naver_Groups'!$A$2:$E$52,5,FALSE)*100,0)</f>
        <v/>
      </c>
      <c r="E4756" t="inlineStr">
        <is>
          <t>UPDATED19 model</t>
        </is>
      </c>
    </row>
    <row r="4757">
      <c r="A4757" t="inlineStr">
        <is>
          <t>NV_XC05</t>
        </is>
      </c>
      <c r="B4757" s="2" t="n">
        <v>45955</v>
      </c>
      <c r="C4757" t="n">
        <v>2.90969</v>
      </c>
      <c r="D4757">
        <f>IFERROR(C4757/VLOOKUP(A4757,'Naver_Groups'!$A$2:$E$52,5,FALSE)*100,0)</f>
        <v/>
      </c>
      <c r="E4757" t="inlineStr">
        <is>
          <t>UPDATED19 model</t>
        </is>
      </c>
    </row>
    <row r="4758">
      <c r="A4758" t="inlineStr">
        <is>
          <t>NV_XC05</t>
        </is>
      </c>
      <c r="B4758" s="2" t="n">
        <v>45956</v>
      </c>
      <c r="C4758" t="n">
        <v>3.07553</v>
      </c>
      <c r="D4758">
        <f>IFERROR(C4758/VLOOKUP(A4758,'Naver_Groups'!$A$2:$E$52,5,FALSE)*100,0)</f>
        <v/>
      </c>
      <c r="E4758" t="inlineStr">
        <is>
          <t>UPDATED19 model</t>
        </is>
      </c>
    </row>
    <row r="4759">
      <c r="A4759" t="inlineStr">
        <is>
          <t>NV_XC05</t>
        </is>
      </c>
      <c r="B4759" s="2" t="n">
        <v>45957</v>
      </c>
      <c r="C4759" t="n">
        <v>2.41218</v>
      </c>
      <c r="D4759">
        <f>IFERROR(C4759/VLOOKUP(A4759,'Naver_Groups'!$A$2:$E$52,5,FALSE)*100,0)</f>
        <v/>
      </c>
      <c r="E4759" t="inlineStr">
        <is>
          <t>UPDATED19 model</t>
        </is>
      </c>
    </row>
    <row r="4760">
      <c r="A4760" t="inlineStr">
        <is>
          <t>NV_XC05</t>
        </is>
      </c>
      <c r="B4760" s="2" t="n">
        <v>45958</v>
      </c>
      <c r="C4760" t="n">
        <v>2.42725</v>
      </c>
      <c r="D4760">
        <f>IFERROR(C4760/VLOOKUP(A4760,'Naver_Groups'!$A$2:$E$52,5,FALSE)*100,0)</f>
        <v/>
      </c>
      <c r="E4760" t="inlineStr">
        <is>
          <t>UPDATED19 model</t>
        </is>
      </c>
    </row>
    <row r="4761">
      <c r="A4761" t="inlineStr">
        <is>
          <t>NV_XC05</t>
        </is>
      </c>
      <c r="B4761" s="2" t="n">
        <v>45959</v>
      </c>
      <c r="C4761" t="n">
        <v>2.4574</v>
      </c>
      <c r="D4761">
        <f>IFERROR(C4761/VLOOKUP(A4761,'Naver_Groups'!$A$2:$E$52,5,FALSE)*100,0)</f>
        <v/>
      </c>
      <c r="E4761" t="inlineStr">
        <is>
          <t>UPDATED19 model</t>
        </is>
      </c>
    </row>
    <row r="4762">
      <c r="A4762" t="inlineStr">
        <is>
          <t>NV_XC05</t>
        </is>
      </c>
      <c r="B4762" s="2" t="n">
        <v>45960</v>
      </c>
      <c r="C4762" t="n">
        <v>2.774</v>
      </c>
      <c r="D4762">
        <f>IFERROR(C4762/VLOOKUP(A4762,'Naver_Groups'!$A$2:$E$52,5,FALSE)*100,0)</f>
        <v/>
      </c>
      <c r="E4762" t="inlineStr">
        <is>
          <t>UPDATED19 model</t>
        </is>
      </c>
    </row>
    <row r="4763">
      <c r="A4763" t="inlineStr">
        <is>
          <t>NV_XC05</t>
        </is>
      </c>
      <c r="B4763" s="2" t="n">
        <v>45961</v>
      </c>
      <c r="C4763" t="n">
        <v>3.13583</v>
      </c>
      <c r="D4763">
        <f>IFERROR(C4763/VLOOKUP(A4763,'Naver_Groups'!$A$2:$E$52,5,FALSE)*100,0)</f>
        <v/>
      </c>
      <c r="E4763" t="inlineStr">
        <is>
          <t>UPDATED19 model</t>
        </is>
      </c>
    </row>
    <row r="4764">
      <c r="A4764" t="inlineStr">
        <is>
          <t>NV_XC05</t>
        </is>
      </c>
      <c r="B4764" s="2" t="n">
        <v>45962</v>
      </c>
      <c r="C4764" t="n">
        <v>2.56294</v>
      </c>
      <c r="D4764">
        <f>IFERROR(C4764/VLOOKUP(A4764,'Naver_Groups'!$A$2:$E$52,5,FALSE)*100,0)</f>
        <v/>
      </c>
      <c r="E4764" t="inlineStr">
        <is>
          <t>UPDATED19 model</t>
        </is>
      </c>
    </row>
    <row r="4765">
      <c r="A4765" t="inlineStr">
        <is>
          <t>NV_XC05</t>
        </is>
      </c>
      <c r="B4765" s="2" t="n">
        <v>45963</v>
      </c>
      <c r="C4765" t="n">
        <v>2.89461</v>
      </c>
      <c r="D4765">
        <f>IFERROR(C4765/VLOOKUP(A4765,'Naver_Groups'!$A$2:$E$52,5,FALSE)*100,0)</f>
        <v/>
      </c>
      <c r="E4765" t="inlineStr">
        <is>
          <t>UPDATED19 model</t>
        </is>
      </c>
    </row>
    <row r="4766">
      <c r="A4766" t="inlineStr">
        <is>
          <t>NV_XC05</t>
        </is>
      </c>
      <c r="B4766" s="2" t="n">
        <v>45964</v>
      </c>
      <c r="C4766" t="n">
        <v>1.89959</v>
      </c>
      <c r="D4766">
        <f>IFERROR(C4766/VLOOKUP(A4766,'Naver_Groups'!$A$2:$E$52,5,FALSE)*100,0)</f>
        <v/>
      </c>
      <c r="E4766" t="inlineStr">
        <is>
          <t>UPDATED19 model</t>
        </is>
      </c>
    </row>
    <row r="4767">
      <c r="A4767" t="inlineStr">
        <is>
          <t>NV_XC05</t>
        </is>
      </c>
      <c r="B4767" s="2" t="n">
        <v>45965</v>
      </c>
      <c r="C4767" t="n">
        <v>1.86944</v>
      </c>
      <c r="D4767">
        <f>IFERROR(C4767/VLOOKUP(A4767,'Naver_Groups'!$A$2:$E$52,5,FALSE)*100,0)</f>
        <v/>
      </c>
      <c r="E4767" t="inlineStr">
        <is>
          <t>UPDATED19 model</t>
        </is>
      </c>
    </row>
    <row r="4768">
      <c r="A4768" t="inlineStr">
        <is>
          <t>NV_XC05</t>
        </is>
      </c>
      <c r="B4768" s="2" t="n">
        <v>45966</v>
      </c>
      <c r="C4768" t="n">
        <v>2.21619</v>
      </c>
      <c r="D4768">
        <f>IFERROR(C4768/VLOOKUP(A4768,'Naver_Groups'!$A$2:$E$52,5,FALSE)*100,0)</f>
        <v/>
      </c>
      <c r="E4768" t="inlineStr">
        <is>
          <t>UPDATED19 model</t>
        </is>
      </c>
    </row>
    <row r="4769">
      <c r="A4769" t="inlineStr">
        <is>
          <t>NV_XC05</t>
        </is>
      </c>
      <c r="B4769" s="2" t="n">
        <v>45967</v>
      </c>
      <c r="C4769" t="n">
        <v>1.68852</v>
      </c>
      <c r="D4769">
        <f>IFERROR(C4769/VLOOKUP(A4769,'Naver_Groups'!$A$2:$E$52,5,FALSE)*100,0)</f>
        <v/>
      </c>
      <c r="E4769" t="inlineStr">
        <is>
          <t>UPDATED19 model</t>
        </is>
      </c>
    </row>
    <row r="4770">
      <c r="A4770" t="inlineStr">
        <is>
          <t>NV_XC05</t>
        </is>
      </c>
      <c r="B4770" s="2" t="n">
        <v>45968</v>
      </c>
      <c r="C4770" t="n">
        <v>2.69862</v>
      </c>
      <c r="D4770">
        <f>IFERROR(C4770/VLOOKUP(A4770,'Naver_Groups'!$A$2:$E$52,5,FALSE)*100,0)</f>
        <v/>
      </c>
      <c r="E4770" t="inlineStr">
        <is>
          <t>UPDATED19 model</t>
        </is>
      </c>
    </row>
    <row r="4771">
      <c r="A4771" t="inlineStr">
        <is>
          <t>NV_XC05</t>
        </is>
      </c>
      <c r="B4771" s="2" t="n">
        <v>45969</v>
      </c>
      <c r="C4771" t="n">
        <v>2.86446</v>
      </c>
      <c r="D4771">
        <f>IFERROR(C4771/VLOOKUP(A4771,'Naver_Groups'!$A$2:$E$52,5,FALSE)*100,0)</f>
        <v/>
      </c>
      <c r="E4771" t="inlineStr">
        <is>
          <t>UPDATED19 model</t>
        </is>
      </c>
    </row>
    <row r="4772">
      <c r="A4772" t="inlineStr">
        <is>
          <t>NV_XC05</t>
        </is>
      </c>
      <c r="B4772" s="2" t="n">
        <v>45970</v>
      </c>
      <c r="C4772" t="n">
        <v>2.96999</v>
      </c>
      <c r="D4772">
        <f>IFERROR(C4772/VLOOKUP(A4772,'Naver_Groups'!$A$2:$E$52,5,FALSE)*100,0)</f>
        <v/>
      </c>
      <c r="E4772" t="inlineStr">
        <is>
          <t>UPDATED19 model</t>
        </is>
      </c>
    </row>
    <row r="4773">
      <c r="A4773" t="inlineStr">
        <is>
          <t>NV_XC05</t>
        </is>
      </c>
      <c r="B4773" s="2" t="n">
        <v>45971</v>
      </c>
      <c r="C4773" t="n">
        <v>2.17096</v>
      </c>
      <c r="D4773">
        <f>IFERROR(C4773/VLOOKUP(A4773,'Naver_Groups'!$A$2:$E$52,5,FALSE)*100,0)</f>
        <v/>
      </c>
      <c r="E4773" t="inlineStr">
        <is>
          <t>UPDATED19 model</t>
        </is>
      </c>
    </row>
    <row r="4774">
      <c r="A4774" t="inlineStr">
        <is>
          <t>NV_XC05</t>
        </is>
      </c>
      <c r="B4774" s="2" t="n">
        <v>45972</v>
      </c>
      <c r="C4774" t="n">
        <v>1.80913</v>
      </c>
      <c r="D4774">
        <f>IFERROR(C4774/VLOOKUP(A4774,'Naver_Groups'!$A$2:$E$52,5,FALSE)*100,0)</f>
        <v/>
      </c>
      <c r="E4774" t="inlineStr">
        <is>
          <t>UPDATED19 model</t>
        </is>
      </c>
    </row>
    <row r="4775">
      <c r="A4775" t="inlineStr">
        <is>
          <t>NV_XC05</t>
        </is>
      </c>
      <c r="B4775" s="2" t="n">
        <v>45973</v>
      </c>
      <c r="C4775" t="n">
        <v>1.80913</v>
      </c>
      <c r="D4775">
        <f>IFERROR(C4775/VLOOKUP(A4775,'Naver_Groups'!$A$2:$E$52,5,FALSE)*100,0)</f>
        <v/>
      </c>
      <c r="E4775" t="inlineStr">
        <is>
          <t>UPDATED19 model</t>
        </is>
      </c>
    </row>
    <row r="4776">
      <c r="A4776" t="inlineStr">
        <is>
          <t>NV_XC05</t>
        </is>
      </c>
      <c r="B4776" s="2" t="n">
        <v>45974</v>
      </c>
      <c r="C4776" t="n">
        <v>2.03527</v>
      </c>
      <c r="D4776">
        <f>IFERROR(C4776/VLOOKUP(A4776,'Naver_Groups'!$A$2:$E$52,5,FALSE)*100,0)</f>
        <v/>
      </c>
      <c r="E4776" t="inlineStr">
        <is>
          <t>UPDATED19 model</t>
        </is>
      </c>
    </row>
    <row r="4777">
      <c r="A4777" t="inlineStr">
        <is>
          <t>NV_XC05</t>
        </is>
      </c>
      <c r="B4777" s="2" t="n">
        <v>45975</v>
      </c>
      <c r="C4777" t="n">
        <v>2.60817</v>
      </c>
      <c r="D4777">
        <f>IFERROR(C4777/VLOOKUP(A4777,'Naver_Groups'!$A$2:$E$52,5,FALSE)*100,0)</f>
        <v/>
      </c>
      <c r="E4777" t="inlineStr">
        <is>
          <t>UPDATED19 model</t>
        </is>
      </c>
    </row>
    <row r="4778">
      <c r="A4778" t="inlineStr">
        <is>
          <t>NV_XC05</t>
        </is>
      </c>
      <c r="B4778" s="2" t="n">
        <v>45976</v>
      </c>
      <c r="C4778" t="n">
        <v>2.65339</v>
      </c>
      <c r="D4778">
        <f>IFERROR(C4778/VLOOKUP(A4778,'Naver_Groups'!$A$2:$E$52,5,FALSE)*100,0)</f>
        <v/>
      </c>
      <c r="E4778" t="inlineStr">
        <is>
          <t>UPDATED19 model</t>
        </is>
      </c>
    </row>
    <row r="4779">
      <c r="A4779" t="inlineStr">
        <is>
          <t>NV_XC05</t>
        </is>
      </c>
      <c r="B4779" s="2" t="n">
        <v>45977</v>
      </c>
      <c r="C4779" t="n">
        <v>3.15091</v>
      </c>
      <c r="D4779">
        <f>IFERROR(C4779/VLOOKUP(A4779,'Naver_Groups'!$A$2:$E$52,5,FALSE)*100,0)</f>
        <v/>
      </c>
      <c r="E4779" t="inlineStr">
        <is>
          <t>UPDATED19 model</t>
        </is>
      </c>
    </row>
    <row r="4780">
      <c r="A4780" t="inlineStr">
        <is>
          <t>NV_XC05</t>
        </is>
      </c>
      <c r="B4780" s="2" t="n">
        <v>45978</v>
      </c>
      <c r="C4780" t="n">
        <v>1.73375</v>
      </c>
      <c r="D4780">
        <f>IFERROR(C4780/VLOOKUP(A4780,'Naver_Groups'!$A$2:$E$52,5,FALSE)*100,0)</f>
        <v/>
      </c>
      <c r="E4780" t="inlineStr">
        <is>
          <t>UPDATED19 model</t>
        </is>
      </c>
    </row>
    <row r="4781">
      <c r="A4781" t="inlineStr">
        <is>
          <t>NV_XC05</t>
        </is>
      </c>
      <c r="B4781" s="2" t="n">
        <v>45979</v>
      </c>
      <c r="C4781" t="n">
        <v>1.97497</v>
      </c>
      <c r="D4781">
        <f>IFERROR(C4781/VLOOKUP(A4781,'Naver_Groups'!$A$2:$E$52,5,FALSE)*100,0)</f>
        <v/>
      </c>
      <c r="E4781" t="inlineStr">
        <is>
          <t>UPDATED19 model</t>
        </is>
      </c>
    </row>
    <row r="4782">
      <c r="A4782" t="inlineStr">
        <is>
          <t>NV_XC05</t>
        </is>
      </c>
      <c r="B4782" s="2" t="n">
        <v>45980</v>
      </c>
      <c r="C4782" t="n">
        <v>1.91466</v>
      </c>
      <c r="D4782">
        <f>IFERROR(C4782/VLOOKUP(A4782,'Naver_Groups'!$A$2:$E$52,5,FALSE)*100,0)</f>
        <v/>
      </c>
      <c r="E4782" t="inlineStr">
        <is>
          <t>UPDATED19 model</t>
        </is>
      </c>
    </row>
    <row r="4783">
      <c r="A4783" t="inlineStr">
        <is>
          <t>NV_XC05</t>
        </is>
      </c>
      <c r="B4783" s="2" t="n">
        <v>45981</v>
      </c>
      <c r="C4783" t="n">
        <v>2.18603</v>
      </c>
      <c r="D4783">
        <f>IFERROR(C4783/VLOOKUP(A4783,'Naver_Groups'!$A$2:$E$52,5,FALSE)*100,0)</f>
        <v/>
      </c>
      <c r="E4783" t="inlineStr">
        <is>
          <t>UPDATED19 model</t>
        </is>
      </c>
    </row>
    <row r="4784">
      <c r="A4784" t="inlineStr">
        <is>
          <t>NV_XC05</t>
        </is>
      </c>
      <c r="B4784" s="2" t="n">
        <v>45982</v>
      </c>
      <c r="C4784" t="n">
        <v>4.52284</v>
      </c>
      <c r="D4784">
        <f>IFERROR(C4784/VLOOKUP(A4784,'Naver_Groups'!$A$2:$E$52,5,FALSE)*100,0)</f>
        <v/>
      </c>
      <c r="E4784" t="inlineStr">
        <is>
          <t>UPDATED19 model</t>
        </is>
      </c>
    </row>
    <row r="4785">
      <c r="A4785" t="inlineStr">
        <is>
          <t>NV_XC05</t>
        </is>
      </c>
      <c r="B4785" s="2" t="n">
        <v>45983</v>
      </c>
      <c r="C4785" t="n">
        <v>5.77415</v>
      </c>
      <c r="D4785">
        <f>IFERROR(C4785/VLOOKUP(A4785,'Naver_Groups'!$A$2:$E$52,5,FALSE)*100,0)</f>
        <v/>
      </c>
      <c r="E4785" t="inlineStr">
        <is>
          <t>UPDATED19 model</t>
        </is>
      </c>
    </row>
    <row r="4786">
      <c r="A4786" t="inlineStr">
        <is>
          <t>NV_XC05</t>
        </is>
      </c>
      <c r="B4786" s="2" t="n">
        <v>45984</v>
      </c>
      <c r="C4786" t="n">
        <v>4.71883</v>
      </c>
      <c r="D4786">
        <f>IFERROR(C4786/VLOOKUP(A4786,'Naver_Groups'!$A$2:$E$52,5,FALSE)*100,0)</f>
        <v/>
      </c>
      <c r="E4786" t="inlineStr">
        <is>
          <t>UPDATED19 model</t>
        </is>
      </c>
    </row>
    <row r="4787">
      <c r="A4787" t="inlineStr">
        <is>
          <t>NV_XC05</t>
        </is>
      </c>
      <c r="B4787" s="2" t="n">
        <v>45985</v>
      </c>
      <c r="C4787" t="n">
        <v>2.74385</v>
      </c>
      <c r="D4787">
        <f>IFERROR(C4787/VLOOKUP(A4787,'Naver_Groups'!$A$2:$E$52,5,FALSE)*100,0)</f>
        <v/>
      </c>
      <c r="E4787" t="inlineStr">
        <is>
          <t>UPDATED19 model</t>
        </is>
      </c>
    </row>
    <row r="4788">
      <c r="A4788" t="inlineStr">
        <is>
          <t>NV_XC05</t>
        </is>
      </c>
      <c r="B4788" s="2" t="n">
        <v>45986</v>
      </c>
      <c r="C4788" t="n">
        <v>3.15091</v>
      </c>
      <c r="D4788">
        <f>IFERROR(C4788/VLOOKUP(A4788,'Naver_Groups'!$A$2:$E$52,5,FALSE)*100,0)</f>
        <v/>
      </c>
      <c r="E4788" t="inlineStr">
        <is>
          <t>UPDATED19 model</t>
        </is>
      </c>
    </row>
    <row r="4789">
      <c r="A4789" t="inlineStr">
        <is>
          <t>NV_XC05</t>
        </is>
      </c>
      <c r="B4789" s="2" t="n">
        <v>45987</v>
      </c>
      <c r="C4789" t="n">
        <v>2.72878</v>
      </c>
      <c r="D4789">
        <f>IFERROR(C4789/VLOOKUP(A4789,'Naver_Groups'!$A$2:$E$52,5,FALSE)*100,0)</f>
        <v/>
      </c>
      <c r="E4789" t="inlineStr">
        <is>
          <t>UPDATED19 model</t>
        </is>
      </c>
    </row>
    <row r="4790">
      <c r="A4790" t="inlineStr">
        <is>
          <t>NV_XC05</t>
        </is>
      </c>
      <c r="B4790" s="2" t="n">
        <v>45988</v>
      </c>
      <c r="C4790" t="n">
        <v>3.06045</v>
      </c>
      <c r="D4790">
        <f>IFERROR(C4790/VLOOKUP(A4790,'Naver_Groups'!$A$2:$E$52,5,FALSE)*100,0)</f>
        <v/>
      </c>
      <c r="E4790" t="inlineStr">
        <is>
          <t>UPDATED19 model</t>
        </is>
      </c>
    </row>
    <row r="4791">
      <c r="A4791" t="inlineStr">
        <is>
          <t>NV_XC05</t>
        </is>
      </c>
      <c r="B4791" s="2" t="n">
        <v>45989</v>
      </c>
      <c r="C4791" t="n">
        <v>2.32172</v>
      </c>
      <c r="D4791">
        <f>IFERROR(C4791/VLOOKUP(A4791,'Naver_Groups'!$A$2:$E$52,5,FALSE)*100,0)</f>
        <v/>
      </c>
      <c r="E4791" t="inlineStr">
        <is>
          <t>UPDATED19 model</t>
        </is>
      </c>
    </row>
    <row r="4792">
      <c r="A4792" t="inlineStr">
        <is>
          <t>NV_XC05</t>
        </is>
      </c>
      <c r="B4792" s="2" t="n">
        <v>45990</v>
      </c>
      <c r="C4792" t="n">
        <v>2.66847</v>
      </c>
      <c r="D4792">
        <f>IFERROR(C4792/VLOOKUP(A4792,'Naver_Groups'!$A$2:$E$52,5,FALSE)*100,0)</f>
        <v/>
      </c>
      <c r="E4792" t="inlineStr">
        <is>
          <t>UPDATED19 model</t>
        </is>
      </c>
    </row>
    <row r="4793">
      <c r="A4793" t="inlineStr">
        <is>
          <t>NV_XC05</t>
        </is>
      </c>
      <c r="B4793" s="2" t="n">
        <v>45991</v>
      </c>
      <c r="C4793" t="n">
        <v>2.83431</v>
      </c>
      <c r="D4793">
        <f>IFERROR(C4793/VLOOKUP(A4793,'Naver_Groups'!$A$2:$E$52,5,FALSE)*100,0)</f>
        <v/>
      </c>
      <c r="E4793" t="inlineStr">
        <is>
          <t>UPDATED19 model</t>
        </is>
      </c>
    </row>
    <row r="4794">
      <c r="A4794" t="inlineStr">
        <is>
          <t>NV_XC05</t>
        </is>
      </c>
      <c r="B4794" s="2" t="n">
        <v>45992</v>
      </c>
      <c r="C4794" t="n">
        <v>1.91466</v>
      </c>
      <c r="D4794">
        <f>IFERROR(C4794/VLOOKUP(A4794,'Naver_Groups'!$A$2:$E$52,5,FALSE)*100,0)</f>
        <v/>
      </c>
      <c r="E4794" t="inlineStr">
        <is>
          <t>UPDATED19 model</t>
        </is>
      </c>
    </row>
    <row r="4795">
      <c r="A4795" t="inlineStr">
        <is>
          <t>NV_XC05</t>
        </is>
      </c>
      <c r="B4795" s="2" t="n">
        <v>45993</v>
      </c>
      <c r="C4795" t="n">
        <v>1.74883</v>
      </c>
      <c r="D4795">
        <f>IFERROR(C4795/VLOOKUP(A4795,'Naver_Groups'!$A$2:$E$52,5,FALSE)*100,0)</f>
        <v/>
      </c>
      <c r="E4795" t="inlineStr">
        <is>
          <t>UPDATED19 model</t>
        </is>
      </c>
    </row>
    <row r="4796">
      <c r="A4796" t="inlineStr">
        <is>
          <t>NV_XC05</t>
        </is>
      </c>
      <c r="B4796" s="2" t="n">
        <v>45994</v>
      </c>
      <c r="C4796" t="n">
        <v>1.88451</v>
      </c>
      <c r="D4796">
        <f>IFERROR(C4796/VLOOKUP(A4796,'Naver_Groups'!$A$2:$E$52,5,FALSE)*100,0)</f>
        <v/>
      </c>
      <c r="E4796" t="inlineStr">
        <is>
          <t>UPDATED19 model</t>
        </is>
      </c>
    </row>
    <row r="4797">
      <c r="A4797" t="inlineStr">
        <is>
          <t>NV_XC05</t>
        </is>
      </c>
      <c r="B4797" s="2" t="n">
        <v>45995</v>
      </c>
      <c r="C4797" t="n">
        <v>1.55284</v>
      </c>
      <c r="D4797">
        <f>IFERROR(C4797/VLOOKUP(A4797,'Naver_Groups'!$A$2:$E$52,5,FALSE)*100,0)</f>
        <v/>
      </c>
      <c r="E4797" t="inlineStr">
        <is>
          <t>UPDATED19 model</t>
        </is>
      </c>
    </row>
    <row r="4798">
      <c r="A4798" t="inlineStr">
        <is>
          <t>NV_XC05</t>
        </is>
      </c>
      <c r="B4798" s="2" t="n">
        <v>45996</v>
      </c>
      <c r="C4798" t="n">
        <v>2.3971</v>
      </c>
      <c r="D4798">
        <f>IFERROR(C4798/VLOOKUP(A4798,'Naver_Groups'!$A$2:$E$52,5,FALSE)*100,0)</f>
        <v/>
      </c>
      <c r="E4798" t="inlineStr">
        <is>
          <t>UPDATED19 model</t>
        </is>
      </c>
    </row>
    <row r="4799">
      <c r="A4799" t="inlineStr">
        <is>
          <t>NV_XC05</t>
        </is>
      </c>
      <c r="B4799" s="2" t="n">
        <v>45997</v>
      </c>
      <c r="C4799" t="n">
        <v>2.78908</v>
      </c>
      <c r="D4799">
        <f>IFERROR(C4799/VLOOKUP(A4799,'Naver_Groups'!$A$2:$E$52,5,FALSE)*100,0)</f>
        <v/>
      </c>
      <c r="E4799" t="inlineStr">
        <is>
          <t>UPDATED19 model</t>
        </is>
      </c>
    </row>
    <row r="4800">
      <c r="A4800" t="inlineStr">
        <is>
          <t>NV_XC05</t>
        </is>
      </c>
      <c r="B4800" s="2" t="n">
        <v>45998</v>
      </c>
      <c r="C4800" t="n">
        <v>2.83431</v>
      </c>
      <c r="D4800">
        <f>IFERROR(C4800/VLOOKUP(A4800,'Naver_Groups'!$A$2:$E$52,5,FALSE)*100,0)</f>
        <v/>
      </c>
      <c r="E4800" t="inlineStr">
        <is>
          <t>UPDATED19 model</t>
        </is>
      </c>
    </row>
    <row r="4801">
      <c r="A4801" t="inlineStr">
        <is>
          <t>NV_XC05</t>
        </is>
      </c>
      <c r="B4801" s="2" t="n">
        <v>45999</v>
      </c>
      <c r="C4801" t="n">
        <v>2.17096</v>
      </c>
      <c r="D4801">
        <f>IFERROR(C4801/VLOOKUP(A4801,'Naver_Groups'!$A$2:$E$52,5,FALSE)*100,0)</f>
        <v/>
      </c>
      <c r="E4801" t="inlineStr">
        <is>
          <t>UPDATED19 model</t>
        </is>
      </c>
    </row>
    <row r="4802">
      <c r="A4802" t="inlineStr">
        <is>
          <t>NV_XC05</t>
        </is>
      </c>
      <c r="B4802" s="2" t="n">
        <v>46000</v>
      </c>
      <c r="C4802" t="n">
        <v>2.44233</v>
      </c>
      <c r="D4802">
        <f>IFERROR(C4802/VLOOKUP(A4802,'Naver_Groups'!$A$2:$E$52,5,FALSE)*100,0)</f>
        <v/>
      </c>
      <c r="E4802" t="inlineStr">
        <is>
          <t>UPDATED19 model</t>
        </is>
      </c>
    </row>
    <row r="4803">
      <c r="A4803" t="inlineStr">
        <is>
          <t>NV_XC05</t>
        </is>
      </c>
      <c r="B4803" s="2" t="n">
        <v>46001</v>
      </c>
      <c r="C4803" t="n">
        <v>2.14081</v>
      </c>
      <c r="D4803">
        <f>IFERROR(C4803/VLOOKUP(A4803,'Naver_Groups'!$A$2:$E$52,5,FALSE)*100,0)</f>
        <v/>
      </c>
      <c r="E4803" t="inlineStr">
        <is>
          <t>UPDATED19 model</t>
        </is>
      </c>
    </row>
    <row r="4804">
      <c r="A4804" t="inlineStr">
        <is>
          <t>NV_XC05</t>
        </is>
      </c>
      <c r="B4804" s="2" t="n">
        <v>46002</v>
      </c>
      <c r="C4804" t="n">
        <v>1.82421</v>
      </c>
      <c r="D4804">
        <f>IFERROR(C4804/VLOOKUP(A4804,'Naver_Groups'!$A$2:$E$52,5,FALSE)*100,0)</f>
        <v/>
      </c>
      <c r="E4804" t="inlineStr">
        <is>
          <t>UPDATED19 model</t>
        </is>
      </c>
    </row>
    <row r="4805">
      <c r="A4805" t="inlineStr">
        <is>
          <t>NV_XC05</t>
        </is>
      </c>
      <c r="B4805" s="2" t="n">
        <v>46003</v>
      </c>
      <c r="C4805" t="n">
        <v>2.51771</v>
      </c>
      <c r="D4805">
        <f>IFERROR(C4805/VLOOKUP(A4805,'Naver_Groups'!$A$2:$E$52,5,FALSE)*100,0)</f>
        <v/>
      </c>
      <c r="E4805" t="inlineStr">
        <is>
          <t>UPDATED19 model</t>
        </is>
      </c>
    </row>
    <row r="4806">
      <c r="A4806" t="inlineStr">
        <is>
          <t>NV_XC05</t>
        </is>
      </c>
      <c r="B4806" s="2" t="n">
        <v>46004</v>
      </c>
      <c r="C4806" t="n">
        <v>3.99517</v>
      </c>
      <c r="D4806">
        <f>IFERROR(C4806/VLOOKUP(A4806,'Naver_Groups'!$A$2:$E$52,5,FALSE)*100,0)</f>
        <v/>
      </c>
      <c r="E4806" t="inlineStr">
        <is>
          <t>UPDATED19 model</t>
        </is>
      </c>
    </row>
    <row r="4807">
      <c r="A4807" t="inlineStr">
        <is>
          <t>NV_XC05</t>
        </is>
      </c>
      <c r="B4807" s="2" t="n">
        <v>46005</v>
      </c>
      <c r="C4807" t="n">
        <v>3.25644</v>
      </c>
      <c r="D4807">
        <f>IFERROR(C4807/VLOOKUP(A4807,'Naver_Groups'!$A$2:$E$52,5,FALSE)*100,0)</f>
        <v/>
      </c>
      <c r="E4807" t="inlineStr">
        <is>
          <t>UPDATED19 model</t>
        </is>
      </c>
    </row>
    <row r="4808">
      <c r="A4808" t="inlineStr">
        <is>
          <t>NV_XC05</t>
        </is>
      </c>
      <c r="B4808" s="2" t="n">
        <v>46006</v>
      </c>
      <c r="C4808" t="n">
        <v>1.58299</v>
      </c>
      <c r="D4808">
        <f>IFERROR(C4808/VLOOKUP(A4808,'Naver_Groups'!$A$2:$E$52,5,FALSE)*100,0)</f>
        <v/>
      </c>
      <c r="E4808" t="inlineStr">
        <is>
          <t>UPDATED19 model</t>
        </is>
      </c>
    </row>
    <row r="4809">
      <c r="A4809" t="inlineStr">
        <is>
          <t>NV_XC05</t>
        </is>
      </c>
      <c r="B4809" s="2" t="n">
        <v>46007</v>
      </c>
      <c r="C4809" t="n">
        <v>1.64329</v>
      </c>
      <c r="D4809">
        <f>IFERROR(C4809/VLOOKUP(A4809,'Naver_Groups'!$A$2:$E$52,5,FALSE)*100,0)</f>
        <v/>
      </c>
      <c r="E4809" t="inlineStr">
        <is>
          <t>UPDATED19 model</t>
        </is>
      </c>
    </row>
    <row r="4810">
      <c r="A4810" t="inlineStr">
        <is>
          <t>NV_XC05</t>
        </is>
      </c>
      <c r="B4810" s="2" t="n">
        <v>46008</v>
      </c>
      <c r="C4810" t="n">
        <v>1.99004</v>
      </c>
      <c r="D4810">
        <f>IFERROR(C4810/VLOOKUP(A4810,'Naver_Groups'!$A$2:$E$52,5,FALSE)*100,0)</f>
        <v/>
      </c>
      <c r="E4810" t="inlineStr">
        <is>
          <t>UPDATED19 model</t>
        </is>
      </c>
    </row>
    <row r="4811">
      <c r="A4811" t="inlineStr">
        <is>
          <t>NV_XC05</t>
        </is>
      </c>
      <c r="B4811" s="2" t="n">
        <v>46009</v>
      </c>
      <c r="C4811" t="n">
        <v>1.99004</v>
      </c>
      <c r="D4811">
        <f>IFERROR(C4811/VLOOKUP(A4811,'Naver_Groups'!$A$2:$E$52,5,FALSE)*100,0)</f>
        <v/>
      </c>
      <c r="E4811" t="inlineStr">
        <is>
          <t>UPDATED19 model</t>
        </is>
      </c>
    </row>
    <row r="4812">
      <c r="A4812" t="inlineStr">
        <is>
          <t>NV_XC05</t>
        </is>
      </c>
      <c r="B4812" s="2" t="n">
        <v>46010</v>
      </c>
      <c r="C4812" t="n">
        <v>2.62324</v>
      </c>
      <c r="D4812">
        <f>IFERROR(C4812/VLOOKUP(A4812,'Naver_Groups'!$A$2:$E$52,5,FALSE)*100,0)</f>
        <v/>
      </c>
      <c r="E4812" t="inlineStr">
        <is>
          <t>UPDATED19 model</t>
        </is>
      </c>
    </row>
    <row r="4813">
      <c r="A4813" t="inlineStr">
        <is>
          <t>NV_XC05</t>
        </is>
      </c>
      <c r="B4813" s="2" t="n">
        <v>46011</v>
      </c>
      <c r="C4813" t="n">
        <v>2.57801</v>
      </c>
      <c r="D4813">
        <f>IFERROR(C4813/VLOOKUP(A4813,'Naver_Groups'!$A$2:$E$52,5,FALSE)*100,0)</f>
        <v/>
      </c>
      <c r="E4813" t="inlineStr">
        <is>
          <t>UPDATED19 model</t>
        </is>
      </c>
    </row>
    <row r="4814">
      <c r="A4814" t="inlineStr">
        <is>
          <t>NV_XC05</t>
        </is>
      </c>
      <c r="B4814" s="2" t="n">
        <v>46012</v>
      </c>
      <c r="C4814" t="n">
        <v>2.24634</v>
      </c>
      <c r="D4814">
        <f>IFERROR(C4814/VLOOKUP(A4814,'Naver_Groups'!$A$2:$E$52,5,FALSE)*100,0)</f>
        <v/>
      </c>
      <c r="E4814" t="inlineStr">
        <is>
          <t>UPDATED19 model</t>
        </is>
      </c>
    </row>
    <row r="4815">
      <c r="A4815" t="inlineStr">
        <is>
          <t>NV_XC05</t>
        </is>
      </c>
      <c r="B4815" s="2" t="n">
        <v>46013</v>
      </c>
      <c r="C4815" t="n">
        <v>1.79406</v>
      </c>
      <c r="D4815">
        <f>IFERROR(C4815/VLOOKUP(A4815,'Naver_Groups'!$A$2:$E$52,5,FALSE)*100,0)</f>
        <v/>
      </c>
      <c r="E4815" t="inlineStr">
        <is>
          <t>UPDATED19 model</t>
        </is>
      </c>
    </row>
    <row r="4816">
      <c r="A4816" t="inlineStr">
        <is>
          <t>NV_XC05</t>
        </is>
      </c>
      <c r="B4816" s="2" t="n">
        <v>46014</v>
      </c>
      <c r="C4816" t="n">
        <v>2.63832</v>
      </c>
      <c r="D4816">
        <f>IFERROR(C4816/VLOOKUP(A4816,'Naver_Groups'!$A$2:$E$52,5,FALSE)*100,0)</f>
        <v/>
      </c>
      <c r="E4816" t="inlineStr">
        <is>
          <t>UPDATED19 model</t>
        </is>
      </c>
    </row>
    <row r="4817">
      <c r="A4817" t="inlineStr">
        <is>
          <t>NV_XC05</t>
        </is>
      </c>
      <c r="B4817" s="2" t="n">
        <v>46015</v>
      </c>
      <c r="C4817" t="n">
        <v>3.39213</v>
      </c>
      <c r="D4817">
        <f>IFERROR(C4817/VLOOKUP(A4817,'Naver_Groups'!$A$2:$E$52,5,FALSE)*100,0)</f>
        <v/>
      </c>
      <c r="E4817" t="inlineStr">
        <is>
          <t>UPDATED19 model</t>
        </is>
      </c>
    </row>
    <row r="4818">
      <c r="A4818" t="inlineStr">
        <is>
          <t>NV_XC05</t>
        </is>
      </c>
      <c r="B4818" s="2" t="n">
        <v>46016</v>
      </c>
      <c r="C4818" t="n">
        <v>2.62324</v>
      </c>
      <c r="D4818">
        <f>IFERROR(C4818/VLOOKUP(A4818,'Naver_Groups'!$A$2:$E$52,5,FALSE)*100,0)</f>
        <v/>
      </c>
      <c r="E4818" t="inlineStr">
        <is>
          <t>UPDATED19 model</t>
        </is>
      </c>
    </row>
    <row r="4819">
      <c r="A4819" t="inlineStr">
        <is>
          <t>NV_XC05</t>
        </is>
      </c>
      <c r="B4819" s="2" t="n">
        <v>46017</v>
      </c>
      <c r="C4819" t="n">
        <v>1.86944</v>
      </c>
      <c r="D4819">
        <f>IFERROR(C4819/VLOOKUP(A4819,'Naver_Groups'!$A$2:$E$52,5,FALSE)*100,0)</f>
        <v/>
      </c>
      <c r="E4819" t="inlineStr">
        <is>
          <t>UPDATED19 model</t>
        </is>
      </c>
    </row>
    <row r="4820">
      <c r="A4820" t="inlineStr">
        <is>
          <t>NV_XC05</t>
        </is>
      </c>
      <c r="B4820" s="2" t="n">
        <v>46018</v>
      </c>
      <c r="C4820" t="n">
        <v>3.10568</v>
      </c>
      <c r="D4820">
        <f>IFERROR(C4820/VLOOKUP(A4820,'Naver_Groups'!$A$2:$E$52,5,FALSE)*100,0)</f>
        <v/>
      </c>
      <c r="E4820" t="inlineStr">
        <is>
          <t>UPDATED19 model</t>
        </is>
      </c>
    </row>
    <row r="4821">
      <c r="A4821" t="inlineStr">
        <is>
          <t>NV_XC05</t>
        </is>
      </c>
      <c r="B4821" s="2" t="n">
        <v>46019</v>
      </c>
      <c r="C4821" t="n">
        <v>2.93984</v>
      </c>
      <c r="D4821">
        <f>IFERROR(C4821/VLOOKUP(A4821,'Naver_Groups'!$A$2:$E$52,5,FALSE)*100,0)</f>
        <v/>
      </c>
      <c r="E4821" t="inlineStr">
        <is>
          <t>UPDATED19 model</t>
        </is>
      </c>
    </row>
    <row r="4822">
      <c r="A4822" t="inlineStr">
        <is>
          <t>NV_XC05</t>
        </is>
      </c>
      <c r="B4822" s="2" t="n">
        <v>46020</v>
      </c>
      <c r="C4822" t="n">
        <v>1.73375</v>
      </c>
      <c r="D4822">
        <f>IFERROR(C4822/VLOOKUP(A4822,'Naver_Groups'!$A$2:$E$52,5,FALSE)*100,0)</f>
        <v/>
      </c>
      <c r="E4822" t="inlineStr">
        <is>
          <t>UPDATED19 model</t>
        </is>
      </c>
    </row>
    <row r="4823">
      <c r="A4823" t="inlineStr">
        <is>
          <t>NV_XC05</t>
        </is>
      </c>
      <c r="B4823" s="2" t="n">
        <v>46021</v>
      </c>
      <c r="C4823" t="n">
        <v>1.65837</v>
      </c>
      <c r="D4823">
        <f>IFERROR(C4823/VLOOKUP(A4823,'Naver_Groups'!$A$2:$E$52,5,FALSE)*100,0)</f>
        <v/>
      </c>
      <c r="E4823" t="inlineStr">
        <is>
          <t>UPDATED19 model</t>
        </is>
      </c>
    </row>
    <row r="4824">
      <c r="A4824" t="inlineStr">
        <is>
          <t>NV_XC05</t>
        </is>
      </c>
      <c r="B4824" s="2" t="n">
        <v>46022</v>
      </c>
      <c r="C4824" t="n">
        <v>2.66847</v>
      </c>
      <c r="D4824">
        <f>IFERROR(C4824/VLOOKUP(A4824,'Naver_Groups'!$A$2:$E$52,5,FALSE)*100,0)</f>
        <v/>
      </c>
      <c r="E4824" t="inlineStr">
        <is>
          <t>UPDATED19 model</t>
        </is>
      </c>
    </row>
    <row r="4825">
      <c r="A4825" t="inlineStr">
        <is>
          <t>NV_XC05</t>
        </is>
      </c>
      <c r="B4825" s="2" t="n">
        <v>46023</v>
      </c>
      <c r="C4825" t="n">
        <v>1.83928</v>
      </c>
      <c r="D4825">
        <f>IFERROR(C4825/VLOOKUP(A4825,'Naver_Groups'!$A$2:$E$52,5,FALSE)*100,0)</f>
        <v/>
      </c>
      <c r="E4825" t="inlineStr">
        <is>
          <t>UPDATED19 model</t>
        </is>
      </c>
    </row>
    <row r="4826">
      <c r="A4826" t="inlineStr">
        <is>
          <t>NV_XC05</t>
        </is>
      </c>
      <c r="B4826" s="2" t="n">
        <v>46024</v>
      </c>
      <c r="C4826" t="n">
        <v>1.32669</v>
      </c>
      <c r="D4826">
        <f>IFERROR(C4826/VLOOKUP(A4826,'Naver_Groups'!$A$2:$E$52,5,FALSE)*100,0)</f>
        <v/>
      </c>
      <c r="E4826" t="inlineStr">
        <is>
          <t>UPDATED19 model</t>
        </is>
      </c>
    </row>
    <row r="4827">
      <c r="A4827" t="inlineStr">
        <is>
          <t>NV_XC05</t>
        </is>
      </c>
      <c r="B4827" s="2" t="n">
        <v>46025</v>
      </c>
      <c r="C4827" t="n">
        <v>2.03527</v>
      </c>
      <c r="D4827">
        <f>IFERROR(C4827/VLOOKUP(A4827,'Naver_Groups'!$A$2:$E$52,5,FALSE)*100,0)</f>
        <v/>
      </c>
      <c r="E4827" t="inlineStr">
        <is>
          <t>UPDATED19 model</t>
        </is>
      </c>
    </row>
    <row r="4828">
      <c r="A4828" t="inlineStr">
        <is>
          <t>NV_XC05</t>
        </is>
      </c>
      <c r="B4828" s="2" t="n">
        <v>46026</v>
      </c>
      <c r="C4828" t="n">
        <v>1.59807</v>
      </c>
      <c r="D4828">
        <f>IFERROR(C4828/VLOOKUP(A4828,'Naver_Groups'!$A$2:$E$52,5,FALSE)*100,0)</f>
        <v/>
      </c>
      <c r="E4828" t="inlineStr">
        <is>
          <t>UPDATED19 model</t>
        </is>
      </c>
    </row>
    <row r="4829">
      <c r="A4829" t="inlineStr">
        <is>
          <t>NV_XC05</t>
        </is>
      </c>
      <c r="B4829" s="2" t="n">
        <v>46027</v>
      </c>
      <c r="C4829" t="n">
        <v>1.62822</v>
      </c>
      <c r="D4829">
        <f>IFERROR(C4829/VLOOKUP(A4829,'Naver_Groups'!$A$2:$E$52,5,FALSE)*100,0)</f>
        <v/>
      </c>
      <c r="E4829" t="inlineStr">
        <is>
          <t>UPDATED19 model</t>
        </is>
      </c>
    </row>
    <row r="4830">
      <c r="A4830" t="inlineStr">
        <is>
          <t>NV_XC05</t>
        </is>
      </c>
      <c r="B4830" s="2" t="n">
        <v>46028</v>
      </c>
      <c r="C4830" t="n">
        <v>1.80913</v>
      </c>
      <c r="D4830">
        <f>IFERROR(C4830/VLOOKUP(A4830,'Naver_Groups'!$A$2:$E$52,5,FALSE)*100,0)</f>
        <v/>
      </c>
      <c r="E4830" t="inlineStr">
        <is>
          <t>UPDATED19 model</t>
        </is>
      </c>
    </row>
    <row r="4831">
      <c r="A4831" t="inlineStr">
        <is>
          <t>NV_XC05</t>
        </is>
      </c>
      <c r="B4831" s="2" t="n">
        <v>46029</v>
      </c>
      <c r="C4831" t="n">
        <v>1.47746</v>
      </c>
      <c r="D4831">
        <f>IFERROR(C4831/VLOOKUP(A4831,'Naver_Groups'!$A$2:$E$52,5,FALSE)*100,0)</f>
        <v/>
      </c>
      <c r="E4831" t="inlineStr">
        <is>
          <t>UPDATED19 model</t>
        </is>
      </c>
    </row>
    <row r="4832">
      <c r="A4832" t="inlineStr">
        <is>
          <t>NV_XC05</t>
        </is>
      </c>
      <c r="B4832" s="2" t="n">
        <v>46030</v>
      </c>
      <c r="C4832" t="n">
        <v>1.65837</v>
      </c>
      <c r="D4832">
        <f>IFERROR(C4832/VLOOKUP(A4832,'Naver_Groups'!$A$2:$E$52,5,FALSE)*100,0)</f>
        <v/>
      </c>
      <c r="E4832" t="inlineStr">
        <is>
          <t>UPDATED19 model</t>
        </is>
      </c>
    </row>
    <row r="4833">
      <c r="A4833" t="inlineStr">
        <is>
          <t>NV_XC05</t>
        </is>
      </c>
      <c r="B4833" s="2" t="n">
        <v>46031</v>
      </c>
      <c r="C4833" t="n">
        <v>2.03527</v>
      </c>
      <c r="D4833">
        <f>IFERROR(C4833/VLOOKUP(A4833,'Naver_Groups'!$A$2:$E$52,5,FALSE)*100,0)</f>
        <v/>
      </c>
      <c r="E4833" t="inlineStr">
        <is>
          <t>UPDATED19 model</t>
        </is>
      </c>
    </row>
    <row r="4834">
      <c r="A4834" t="inlineStr">
        <is>
          <t>NV_XC05</t>
        </is>
      </c>
      <c r="B4834" s="2" t="n">
        <v>46032</v>
      </c>
      <c r="C4834" t="n">
        <v>2.17096</v>
      </c>
      <c r="D4834">
        <f>IFERROR(C4834/VLOOKUP(A4834,'Naver_Groups'!$A$2:$E$52,5,FALSE)*100,0)</f>
        <v/>
      </c>
      <c r="E4834" t="inlineStr">
        <is>
          <t>UPDATED19 model</t>
        </is>
      </c>
    </row>
    <row r="4835">
      <c r="A4835" t="inlineStr">
        <is>
          <t>NV_XC05</t>
        </is>
      </c>
      <c r="B4835" s="2" t="n">
        <v>46033</v>
      </c>
      <c r="C4835" t="n">
        <v>3.64842</v>
      </c>
      <c r="D4835">
        <f>IFERROR(C4835/VLOOKUP(A4835,'Naver_Groups'!$A$2:$E$52,5,FALSE)*100,0)</f>
        <v/>
      </c>
      <c r="E4835" t="inlineStr">
        <is>
          <t>UPDATED19 model</t>
        </is>
      </c>
    </row>
    <row r="4836">
      <c r="A4836" t="inlineStr">
        <is>
          <t>NV_XC05</t>
        </is>
      </c>
      <c r="B4836" s="2" t="n">
        <v>46034</v>
      </c>
      <c r="C4836" t="n">
        <v>1.40208</v>
      </c>
      <c r="D4836">
        <f>IFERROR(C4836/VLOOKUP(A4836,'Naver_Groups'!$A$2:$E$52,5,FALSE)*100,0)</f>
        <v/>
      </c>
      <c r="E4836" t="inlineStr">
        <is>
          <t>UPDATED19 model</t>
        </is>
      </c>
    </row>
    <row r="4837">
      <c r="A4837" t="inlineStr">
        <is>
          <t>NV_XC05</t>
        </is>
      </c>
      <c r="B4837" s="2" t="n">
        <v>46035</v>
      </c>
      <c r="C4837" t="n">
        <v>1.25131</v>
      </c>
      <c r="D4837">
        <f>IFERROR(C4837/VLOOKUP(A4837,'Naver_Groups'!$A$2:$E$52,5,FALSE)*100,0)</f>
        <v/>
      </c>
      <c r="E4837" t="inlineStr">
        <is>
          <t>UPDATED19 model</t>
        </is>
      </c>
    </row>
    <row r="4838">
      <c r="A4838" t="inlineStr">
        <is>
          <t>NV_XC05</t>
        </is>
      </c>
      <c r="B4838" s="2" t="n">
        <v>46036</v>
      </c>
      <c r="C4838" t="n">
        <v>1.68852</v>
      </c>
      <c r="D4838">
        <f>IFERROR(C4838/VLOOKUP(A4838,'Naver_Groups'!$A$2:$E$52,5,FALSE)*100,0)</f>
        <v/>
      </c>
      <c r="E4838" t="inlineStr">
        <is>
          <t>UPDATED19 model</t>
        </is>
      </c>
    </row>
    <row r="4839">
      <c r="A4839" t="inlineStr">
        <is>
          <t>NV_XC05</t>
        </is>
      </c>
      <c r="B4839" s="2" t="n">
        <v>46037</v>
      </c>
      <c r="C4839" t="n">
        <v>1.22116</v>
      </c>
      <c r="D4839">
        <f>IFERROR(C4839/VLOOKUP(A4839,'Naver_Groups'!$A$2:$E$52,5,FALSE)*100,0)</f>
        <v/>
      </c>
      <c r="E4839" t="inlineStr">
        <is>
          <t>UPDATED19 model</t>
        </is>
      </c>
    </row>
    <row r="4840">
      <c r="A4840" t="inlineStr">
        <is>
          <t>NV_XC05</t>
        </is>
      </c>
      <c r="B4840" s="2" t="n">
        <v>46038</v>
      </c>
      <c r="C4840" t="n">
        <v>2.27649</v>
      </c>
      <c r="D4840">
        <f>IFERROR(C4840/VLOOKUP(A4840,'Naver_Groups'!$A$2:$E$52,5,FALSE)*100,0)</f>
        <v/>
      </c>
      <c r="E4840" t="inlineStr">
        <is>
          <t>UPDATED19 model</t>
        </is>
      </c>
    </row>
    <row r="4841">
      <c r="A4841" t="inlineStr">
        <is>
          <t>NV_XC05</t>
        </is>
      </c>
      <c r="B4841" s="2" t="n">
        <v>46039</v>
      </c>
      <c r="C4841" t="n">
        <v>2.48756</v>
      </c>
      <c r="D4841">
        <f>IFERROR(C4841/VLOOKUP(A4841,'Naver_Groups'!$A$2:$E$52,5,FALSE)*100,0)</f>
        <v/>
      </c>
      <c r="E4841" t="inlineStr">
        <is>
          <t>UPDATED19 model</t>
        </is>
      </c>
    </row>
    <row r="4842">
      <c r="A4842" t="inlineStr">
        <is>
          <t>NV_XC05</t>
        </is>
      </c>
      <c r="B4842" s="2" t="n">
        <v>46040</v>
      </c>
      <c r="C4842" t="n">
        <v>2.17096</v>
      </c>
      <c r="D4842">
        <f>IFERROR(C4842/VLOOKUP(A4842,'Naver_Groups'!$A$2:$E$52,5,FALSE)*100,0)</f>
        <v/>
      </c>
      <c r="E4842" t="inlineStr">
        <is>
          <t>UPDATED19 model</t>
        </is>
      </c>
    </row>
    <row r="4843">
      <c r="A4843" t="inlineStr">
        <is>
          <t>NV_XC05</t>
        </is>
      </c>
      <c r="B4843" s="2" t="n">
        <v>46041</v>
      </c>
      <c r="C4843" t="n">
        <v>1.83928</v>
      </c>
      <c r="D4843">
        <f>IFERROR(C4843/VLOOKUP(A4843,'Naver_Groups'!$A$2:$E$52,5,FALSE)*100,0)</f>
        <v/>
      </c>
      <c r="E4843" t="inlineStr">
        <is>
          <t>UPDATED19 model</t>
        </is>
      </c>
    </row>
    <row r="4844">
      <c r="A4844" t="inlineStr">
        <is>
          <t>NV_XC05</t>
        </is>
      </c>
      <c r="B4844" s="2" t="n">
        <v>46042</v>
      </c>
      <c r="C4844" t="n">
        <v>2.0805</v>
      </c>
      <c r="D4844">
        <f>IFERROR(C4844/VLOOKUP(A4844,'Naver_Groups'!$A$2:$E$52,5,FALSE)*100,0)</f>
        <v/>
      </c>
      <c r="E4844" t="inlineStr">
        <is>
          <t>UPDATED19 model</t>
        </is>
      </c>
    </row>
    <row r="4845">
      <c r="A4845" t="inlineStr">
        <is>
          <t>NV_XC05</t>
        </is>
      </c>
      <c r="B4845" s="2" t="n">
        <v>46043</v>
      </c>
      <c r="C4845" t="n">
        <v>1.80913</v>
      </c>
      <c r="D4845">
        <f>IFERROR(C4845/VLOOKUP(A4845,'Naver_Groups'!$A$2:$E$52,5,FALSE)*100,0)</f>
        <v/>
      </c>
      <c r="E4845" t="inlineStr">
        <is>
          <t>UPDATED19 model</t>
        </is>
      </c>
    </row>
    <row r="4846">
      <c r="A4846" t="inlineStr">
        <is>
          <t>NV_XC05</t>
        </is>
      </c>
      <c r="B4846" s="2" t="n">
        <v>46044</v>
      </c>
      <c r="C4846" t="n">
        <v>2.24634</v>
      </c>
      <c r="D4846">
        <f>IFERROR(C4846/VLOOKUP(A4846,'Naver_Groups'!$A$2:$E$52,5,FALSE)*100,0)</f>
        <v/>
      </c>
      <c r="E4846" t="inlineStr">
        <is>
          <t>UPDATED19 model</t>
        </is>
      </c>
    </row>
    <row r="4847">
      <c r="A4847" t="inlineStr">
        <is>
          <t>NV_XC05</t>
        </is>
      </c>
      <c r="B4847" s="2" t="n">
        <v>46045</v>
      </c>
      <c r="C4847" t="n">
        <v>2.21619</v>
      </c>
      <c r="D4847">
        <f>IFERROR(C4847/VLOOKUP(A4847,'Naver_Groups'!$A$2:$E$52,5,FALSE)*100,0)</f>
        <v/>
      </c>
      <c r="E4847" t="inlineStr">
        <is>
          <t>UPDATED19 model</t>
        </is>
      </c>
    </row>
    <row r="4848">
      <c r="A4848" t="inlineStr">
        <is>
          <t>NV_XC05</t>
        </is>
      </c>
      <c r="B4848" s="2" t="n">
        <v>46046</v>
      </c>
      <c r="C4848" t="n">
        <v>2.66847</v>
      </c>
      <c r="D4848">
        <f>IFERROR(C4848/VLOOKUP(A4848,'Naver_Groups'!$A$2:$E$52,5,FALSE)*100,0)</f>
        <v/>
      </c>
      <c r="E4848" t="inlineStr">
        <is>
          <t>UPDATED19 model</t>
        </is>
      </c>
    </row>
    <row r="4849">
      <c r="A4849" t="inlineStr">
        <is>
          <t>NV_XC05</t>
        </is>
      </c>
      <c r="B4849" s="2" t="n">
        <v>46047</v>
      </c>
      <c r="C4849" t="n">
        <v>2.47248</v>
      </c>
      <c r="D4849">
        <f>IFERROR(C4849/VLOOKUP(A4849,'Naver_Groups'!$A$2:$E$52,5,FALSE)*100,0)</f>
        <v/>
      </c>
      <c r="E4849" t="inlineStr">
        <is>
          <t>UPDATED19 model</t>
        </is>
      </c>
    </row>
    <row r="4850">
      <c r="A4850" t="inlineStr">
        <is>
          <t>NV_XC05</t>
        </is>
      </c>
      <c r="B4850" s="2" t="n">
        <v>46048</v>
      </c>
      <c r="C4850" t="n">
        <v>1.74883</v>
      </c>
      <c r="D4850">
        <f>IFERROR(C4850/VLOOKUP(A4850,'Naver_Groups'!$A$2:$E$52,5,FALSE)*100,0)</f>
        <v/>
      </c>
      <c r="E4850" t="inlineStr">
        <is>
          <t>UPDATED19 model</t>
        </is>
      </c>
    </row>
    <row r="4851">
      <c r="A4851" t="inlineStr">
        <is>
          <t>NV_XC05</t>
        </is>
      </c>
      <c r="B4851" s="2" t="n">
        <v>46049</v>
      </c>
      <c r="C4851" t="n">
        <v>1.88451</v>
      </c>
      <c r="D4851">
        <f>IFERROR(C4851/VLOOKUP(A4851,'Naver_Groups'!$A$2:$E$52,5,FALSE)*100,0)</f>
        <v/>
      </c>
      <c r="E4851" t="inlineStr">
        <is>
          <t>UPDATED19 model</t>
        </is>
      </c>
    </row>
    <row r="4852">
      <c r="A4852" t="inlineStr">
        <is>
          <t>NV_XC05</t>
        </is>
      </c>
      <c r="B4852" s="2" t="n">
        <v>46050</v>
      </c>
      <c r="C4852" t="n">
        <v>1.4473</v>
      </c>
      <c r="D4852">
        <f>IFERROR(C4852/VLOOKUP(A4852,'Naver_Groups'!$A$2:$E$52,5,FALSE)*100,0)</f>
        <v/>
      </c>
      <c r="E4852" t="inlineStr">
        <is>
          <t>UPDATED19 model</t>
        </is>
      </c>
    </row>
    <row r="4853">
      <c r="A4853" t="inlineStr">
        <is>
          <t>NV_XC05</t>
        </is>
      </c>
      <c r="B4853" s="2" t="n">
        <v>46051</v>
      </c>
      <c r="C4853" t="n">
        <v>1.52268</v>
      </c>
      <c r="D4853">
        <f>IFERROR(C4853/VLOOKUP(A4853,'Naver_Groups'!$A$2:$E$52,5,FALSE)*100,0)</f>
        <v/>
      </c>
      <c r="E4853" t="inlineStr">
        <is>
          <t>UPDATED19 model</t>
        </is>
      </c>
    </row>
    <row r="4854">
      <c r="A4854" t="inlineStr">
        <is>
          <t>NV_XC05</t>
        </is>
      </c>
      <c r="B4854" s="2" t="n">
        <v>46052</v>
      </c>
      <c r="C4854" t="n">
        <v>2.06543</v>
      </c>
      <c r="D4854">
        <f>IFERROR(C4854/VLOOKUP(A4854,'Naver_Groups'!$A$2:$E$52,5,FALSE)*100,0)</f>
        <v/>
      </c>
      <c r="E4854" t="inlineStr">
        <is>
          <t>UPDATED19 model</t>
        </is>
      </c>
    </row>
    <row r="4855">
      <c r="A4855" t="inlineStr">
        <is>
          <t>NV_XC05</t>
        </is>
      </c>
      <c r="B4855" s="2" t="n">
        <v>46053</v>
      </c>
      <c r="C4855" t="n">
        <v>1.82421</v>
      </c>
      <c r="D4855">
        <f>IFERROR(C4855/VLOOKUP(A4855,'Naver_Groups'!$A$2:$E$52,5,FALSE)*100,0)</f>
        <v/>
      </c>
      <c r="E4855" t="inlineStr">
        <is>
          <t>UPDATED19 model</t>
        </is>
      </c>
    </row>
    <row r="4856">
      <c r="A4856" t="inlineStr">
        <is>
          <t>NV_XC05</t>
        </is>
      </c>
      <c r="B4856" s="2" t="n">
        <v>46054</v>
      </c>
      <c r="C4856" t="n">
        <v>1.91466</v>
      </c>
      <c r="D4856">
        <f>IFERROR(C4856/VLOOKUP(A4856,'Naver_Groups'!$A$2:$E$52,5,FALSE)*100,0)</f>
        <v/>
      </c>
      <c r="E4856" t="inlineStr">
        <is>
          <t>UPDATED19 model</t>
        </is>
      </c>
    </row>
    <row r="4857">
      <c r="A4857" t="inlineStr">
        <is>
          <t>NV_XC05</t>
        </is>
      </c>
      <c r="B4857" s="2" t="n">
        <v>46055</v>
      </c>
      <c r="C4857" t="n">
        <v>1.32669</v>
      </c>
      <c r="D4857">
        <f>IFERROR(C4857/VLOOKUP(A4857,'Naver_Groups'!$A$2:$E$52,5,FALSE)*100,0)</f>
        <v/>
      </c>
      <c r="E4857" t="inlineStr">
        <is>
          <t>UPDATED19 model</t>
        </is>
      </c>
    </row>
    <row r="4858">
      <c r="A4858" t="inlineStr">
        <is>
          <t>NV_XC05</t>
        </is>
      </c>
      <c r="B4858" s="2" t="n">
        <v>46056</v>
      </c>
      <c r="C4858" t="n">
        <v>1.7036</v>
      </c>
      <c r="D4858">
        <f>IFERROR(C4858/VLOOKUP(A4858,'Naver_Groups'!$A$2:$E$52,5,FALSE)*100,0)</f>
        <v/>
      </c>
      <c r="E4858" t="inlineStr">
        <is>
          <t>UPDATED19 model</t>
        </is>
      </c>
    </row>
    <row r="4859">
      <c r="A4859" t="inlineStr">
        <is>
          <t>NV_XC05</t>
        </is>
      </c>
      <c r="B4859" s="2" t="n">
        <v>46057</v>
      </c>
      <c r="C4859" t="n">
        <v>1.34177</v>
      </c>
      <c r="D4859">
        <f>IFERROR(C4859/VLOOKUP(A4859,'Naver_Groups'!$A$2:$E$52,5,FALSE)*100,0)</f>
        <v/>
      </c>
      <c r="E4859" t="inlineStr">
        <is>
          <t>UPDATED19 model</t>
        </is>
      </c>
    </row>
    <row r="4860">
      <c r="A4860" t="inlineStr">
        <is>
          <t>NV_XC05</t>
        </is>
      </c>
      <c r="B4860" s="2" t="n">
        <v>46058</v>
      </c>
      <c r="C4860" t="n">
        <v>1.59807</v>
      </c>
      <c r="D4860">
        <f>IFERROR(C4860/VLOOKUP(A4860,'Naver_Groups'!$A$2:$E$52,5,FALSE)*100,0)</f>
        <v/>
      </c>
      <c r="E4860" t="inlineStr">
        <is>
          <t>UPDATED19 model</t>
        </is>
      </c>
    </row>
    <row r="4861">
      <c r="A4861" t="inlineStr">
        <is>
          <t>NV_XC05</t>
        </is>
      </c>
      <c r="B4861" s="2" t="n">
        <v>46059</v>
      </c>
      <c r="C4861" t="n">
        <v>1.99004</v>
      </c>
      <c r="D4861">
        <f>IFERROR(C4861/VLOOKUP(A4861,'Naver_Groups'!$A$2:$E$52,5,FALSE)*100,0)</f>
        <v/>
      </c>
      <c r="E4861" t="inlineStr">
        <is>
          <t>UPDATED19 model</t>
        </is>
      </c>
    </row>
    <row r="4862">
      <c r="A4862" t="inlineStr">
        <is>
          <t>NV_XC05</t>
        </is>
      </c>
      <c r="B4862" s="2" t="n">
        <v>46060</v>
      </c>
      <c r="C4862" t="n">
        <v>2.47248</v>
      </c>
      <c r="D4862">
        <f>IFERROR(C4862/VLOOKUP(A4862,'Naver_Groups'!$A$2:$E$52,5,FALSE)*100,0)</f>
        <v/>
      </c>
      <c r="E4862" t="inlineStr">
        <is>
          <t>UPDATED19 model</t>
        </is>
      </c>
    </row>
    <row r="4863">
      <c r="A4863" t="inlineStr">
        <is>
          <t>NV_XC05</t>
        </is>
      </c>
      <c r="B4863" s="2" t="n">
        <v>46061</v>
      </c>
      <c r="C4863" t="n">
        <v>2.23126</v>
      </c>
      <c r="D4863">
        <f>IFERROR(C4863/VLOOKUP(A4863,'Naver_Groups'!$A$2:$E$52,5,FALSE)*100,0)</f>
        <v/>
      </c>
      <c r="E4863" t="inlineStr">
        <is>
          <t>UPDATED19 model</t>
        </is>
      </c>
    </row>
    <row r="4864">
      <c r="A4864" t="inlineStr">
        <is>
          <t>NV_XC05</t>
        </is>
      </c>
      <c r="B4864" s="2" t="n">
        <v>46062</v>
      </c>
      <c r="C4864" t="n">
        <v>1.94482</v>
      </c>
      <c r="D4864">
        <f>IFERROR(C4864/VLOOKUP(A4864,'Naver_Groups'!$A$2:$E$52,5,FALSE)*100,0)</f>
        <v/>
      </c>
      <c r="E4864" t="inlineStr">
        <is>
          <t>UPDATED19 model</t>
        </is>
      </c>
    </row>
    <row r="4865">
      <c r="A4865" t="inlineStr">
        <is>
          <t>NV_XC05</t>
        </is>
      </c>
      <c r="B4865" s="2" t="n">
        <v>46063</v>
      </c>
      <c r="C4865" t="n">
        <v>1.79406</v>
      </c>
      <c r="D4865">
        <f>IFERROR(C4865/VLOOKUP(A4865,'Naver_Groups'!$A$2:$E$52,5,FALSE)*100,0)</f>
        <v/>
      </c>
      <c r="E4865" t="inlineStr">
        <is>
          <t>UPDATED19 model</t>
        </is>
      </c>
    </row>
    <row r="4866">
      <c r="A4866" t="inlineStr">
        <is>
          <t>NV_XC05</t>
        </is>
      </c>
      <c r="B4866" s="2" t="n">
        <v>46064</v>
      </c>
      <c r="C4866" t="n">
        <v>1.73375</v>
      </c>
      <c r="D4866">
        <f>IFERROR(C4866/VLOOKUP(A4866,'Naver_Groups'!$A$2:$E$52,5,FALSE)*100,0)</f>
        <v/>
      </c>
      <c r="E4866" t="inlineStr">
        <is>
          <t>UPDATED19 model</t>
        </is>
      </c>
    </row>
    <row r="4867">
      <c r="A4867" t="inlineStr">
        <is>
          <t>NV_XC05</t>
        </is>
      </c>
      <c r="B4867" s="2" t="n">
        <v>46065</v>
      </c>
      <c r="C4867" t="n">
        <v>1.61314</v>
      </c>
      <c r="D4867">
        <f>IFERROR(C4867/VLOOKUP(A4867,'Naver_Groups'!$A$2:$E$52,5,FALSE)*100,0)</f>
        <v/>
      </c>
      <c r="E4867" t="inlineStr">
        <is>
          <t>UPDATED19 model</t>
        </is>
      </c>
    </row>
    <row r="4868">
      <c r="A4868" t="inlineStr">
        <is>
          <t>NV_XC05</t>
        </is>
      </c>
      <c r="B4868" s="2" t="n">
        <v>46066</v>
      </c>
      <c r="C4868" t="n">
        <v>2.30664</v>
      </c>
      <c r="D4868">
        <f>IFERROR(C4868/VLOOKUP(A4868,'Naver_Groups'!$A$2:$E$52,5,FALSE)*100,0)</f>
        <v/>
      </c>
      <c r="E4868" t="inlineStr">
        <is>
          <t>UPDATED19 model</t>
        </is>
      </c>
    </row>
    <row r="4869">
      <c r="A4869" t="inlineStr">
        <is>
          <t>NV_XC05</t>
        </is>
      </c>
      <c r="B4869" s="2" t="n">
        <v>46067</v>
      </c>
      <c r="C4869" t="n">
        <v>2.51771</v>
      </c>
      <c r="D4869">
        <f>IFERROR(C4869/VLOOKUP(A4869,'Naver_Groups'!$A$2:$E$52,5,FALSE)*100,0)</f>
        <v/>
      </c>
      <c r="E4869" t="inlineStr">
        <is>
          <t>UPDATED19 model</t>
        </is>
      </c>
    </row>
    <row r="4870">
      <c r="A4870" t="inlineStr">
        <is>
          <t>NV_XC05</t>
        </is>
      </c>
      <c r="B4870" s="2" t="n">
        <v>46068</v>
      </c>
      <c r="C4870" t="n">
        <v>2.17096</v>
      </c>
      <c r="D4870">
        <f>IFERROR(C4870/VLOOKUP(A4870,'Naver_Groups'!$A$2:$E$52,5,FALSE)*100,0)</f>
        <v/>
      </c>
      <c r="E4870" t="inlineStr">
        <is>
          <t>UPDATED19 model</t>
        </is>
      </c>
    </row>
    <row r="4871">
      <c r="A4871" t="inlineStr">
        <is>
          <t>NV_XC05</t>
        </is>
      </c>
      <c r="B4871" s="2" t="n">
        <v>46069</v>
      </c>
      <c r="C4871" t="n">
        <v>1.65837</v>
      </c>
      <c r="D4871">
        <f>IFERROR(C4871/VLOOKUP(A4871,'Naver_Groups'!$A$2:$E$52,5,FALSE)*100,0)</f>
        <v/>
      </c>
      <c r="E4871" t="inlineStr">
        <is>
          <t>UPDATED19 model</t>
        </is>
      </c>
    </row>
    <row r="4872">
      <c r="A4872" t="inlineStr">
        <is>
          <t>NV_XC05</t>
        </is>
      </c>
      <c r="B4872" s="2" t="n">
        <v>46070</v>
      </c>
      <c r="C4872" t="n">
        <v>1.88451</v>
      </c>
      <c r="D4872">
        <f>IFERROR(C4872/VLOOKUP(A4872,'Naver_Groups'!$A$2:$E$52,5,FALSE)*100,0)</f>
        <v/>
      </c>
      <c r="E4872" t="inlineStr">
        <is>
          <t>UPDATED19 model</t>
        </is>
      </c>
    </row>
    <row r="4873">
      <c r="A4873" t="inlineStr">
        <is>
          <t>NV_XC05</t>
        </is>
      </c>
      <c r="B4873" s="2" t="n">
        <v>46071</v>
      </c>
      <c r="C4873" t="n">
        <v>2.0202</v>
      </c>
      <c r="D4873">
        <f>IFERROR(C4873/VLOOKUP(A4873,'Naver_Groups'!$A$2:$E$52,5,FALSE)*100,0)</f>
        <v/>
      </c>
      <c r="E4873" t="inlineStr">
        <is>
          <t>UPDATED19 model</t>
        </is>
      </c>
    </row>
    <row r="4874">
      <c r="A4874" t="inlineStr">
        <is>
          <t>NV_XC05</t>
        </is>
      </c>
      <c r="B4874" s="2" t="n">
        <v>46072</v>
      </c>
      <c r="C4874" t="n">
        <v>1.32669</v>
      </c>
      <c r="D4874">
        <f>IFERROR(C4874/VLOOKUP(A4874,'Naver_Groups'!$A$2:$E$52,5,FALSE)*100,0)</f>
        <v/>
      </c>
      <c r="E4874" t="inlineStr">
        <is>
          <t>UPDATED19 model</t>
        </is>
      </c>
    </row>
    <row r="4875">
      <c r="A4875" t="inlineStr">
        <is>
          <t>NV_XC05</t>
        </is>
      </c>
      <c r="B4875" s="2" t="n">
        <v>46073</v>
      </c>
      <c r="C4875" t="n">
        <v>1.77898</v>
      </c>
      <c r="D4875">
        <f>IFERROR(C4875/VLOOKUP(A4875,'Naver_Groups'!$A$2:$E$52,5,FALSE)*100,0)</f>
        <v/>
      </c>
      <c r="E4875" t="inlineStr">
        <is>
          <t>UPDATED19 model</t>
        </is>
      </c>
    </row>
    <row r="4876">
      <c r="A4876" t="inlineStr">
        <is>
          <t>NV_XC05</t>
        </is>
      </c>
      <c r="B4876" s="2" t="n">
        <v>46074</v>
      </c>
      <c r="C4876" t="n">
        <v>2.03527</v>
      </c>
      <c r="D4876">
        <f>IFERROR(C4876/VLOOKUP(A4876,'Naver_Groups'!$A$2:$E$52,5,FALSE)*100,0)</f>
        <v/>
      </c>
      <c r="E4876" t="inlineStr">
        <is>
          <t>UPDATED19 model</t>
        </is>
      </c>
    </row>
    <row r="4877">
      <c r="A4877" t="inlineStr">
        <is>
          <t>NV_XC05</t>
        </is>
      </c>
      <c r="B4877" s="2" t="n">
        <v>46075</v>
      </c>
      <c r="C4877" t="n">
        <v>2.17096</v>
      </c>
      <c r="D4877">
        <f>IFERROR(C4877/VLOOKUP(A4877,'Naver_Groups'!$A$2:$E$52,5,FALSE)*100,0)</f>
        <v/>
      </c>
      <c r="E4877" t="inlineStr">
        <is>
          <t>UPDATED19 model</t>
        </is>
      </c>
    </row>
    <row r="4878">
      <c r="A4878" t="inlineStr">
        <is>
          <t>NV_XC05</t>
        </is>
      </c>
      <c r="B4878" s="2" t="n">
        <v>46076</v>
      </c>
      <c r="C4878" t="n">
        <v>1.58299</v>
      </c>
      <c r="D4878">
        <f>IFERROR(C4878/VLOOKUP(A4878,'Naver_Groups'!$A$2:$E$52,5,FALSE)*100,0)</f>
        <v/>
      </c>
      <c r="E4878" t="inlineStr">
        <is>
          <t>UPDATED19 model</t>
        </is>
      </c>
    </row>
    <row r="4879">
      <c r="A4879" t="inlineStr">
        <is>
          <t>NV_XC05</t>
        </is>
      </c>
      <c r="B4879" s="2" t="n">
        <v>46077</v>
      </c>
      <c r="C4879" t="n">
        <v>1.92974</v>
      </c>
      <c r="D4879">
        <f>IFERROR(C4879/VLOOKUP(A4879,'Naver_Groups'!$A$2:$E$52,5,FALSE)*100,0)</f>
        <v/>
      </c>
      <c r="E4879" t="inlineStr">
        <is>
          <t>UPDATED19 model</t>
        </is>
      </c>
    </row>
    <row r="4880">
      <c r="A4880" t="inlineStr">
        <is>
          <t>NV_XC05</t>
        </is>
      </c>
      <c r="B4880" s="2" t="n">
        <v>46078</v>
      </c>
      <c r="C4880" t="n">
        <v>1.28147</v>
      </c>
      <c r="D4880">
        <f>IFERROR(C4880/VLOOKUP(A4880,'Naver_Groups'!$A$2:$E$52,5,FALSE)*100,0)</f>
        <v/>
      </c>
      <c r="E4880" t="inlineStr">
        <is>
          <t>UPDATED19 model</t>
        </is>
      </c>
    </row>
    <row r="4881">
      <c r="A4881" t="inlineStr">
        <is>
          <t>NV_XC05</t>
        </is>
      </c>
      <c r="B4881" s="2" t="n">
        <v>46079</v>
      </c>
      <c r="C4881" t="n">
        <v>1.7036</v>
      </c>
      <c r="D4881">
        <f>IFERROR(C4881/VLOOKUP(A4881,'Naver_Groups'!$A$2:$E$52,5,FALSE)*100,0)</f>
        <v/>
      </c>
      <c r="E4881" t="inlineStr">
        <is>
          <t>UPDATED19 model</t>
        </is>
      </c>
    </row>
    <row r="4882">
      <c r="A4882" t="inlineStr">
        <is>
          <t>NV_XC05</t>
        </is>
      </c>
      <c r="B4882" s="2" t="n">
        <v>46080</v>
      </c>
      <c r="C4882" t="n">
        <v>1.94482</v>
      </c>
      <c r="D4882">
        <f>IFERROR(C4882/VLOOKUP(A4882,'Naver_Groups'!$A$2:$E$52,5,FALSE)*100,0)</f>
        <v/>
      </c>
      <c r="E4882" t="inlineStr">
        <is>
          <t>UPDATED19 model</t>
        </is>
      </c>
    </row>
    <row r="4883">
      <c r="A4883" t="inlineStr">
        <is>
          <t>NV_XC05</t>
        </is>
      </c>
      <c r="B4883" s="2" t="n">
        <v>46081</v>
      </c>
      <c r="C4883" t="n">
        <v>2.50263</v>
      </c>
      <c r="D4883">
        <f>IFERROR(C4883/VLOOKUP(A4883,'Naver_Groups'!$A$2:$E$52,5,FALSE)*100,0)</f>
        <v/>
      </c>
      <c r="E4883" t="inlineStr">
        <is>
          <t>UPDATED19 model</t>
        </is>
      </c>
    </row>
    <row r="4884">
      <c r="A4884" t="inlineStr">
        <is>
          <t>NV_XC05</t>
        </is>
      </c>
      <c r="B4884" s="2" t="n">
        <v>46082</v>
      </c>
      <c r="C4884" t="n">
        <v>2.00512</v>
      </c>
      <c r="D4884">
        <f>IFERROR(C4884/VLOOKUP(A4884,'Naver_Groups'!$A$2:$E$52,5,FALSE)*100,0)</f>
        <v/>
      </c>
      <c r="E4884" t="inlineStr">
        <is>
          <t>UPDATED19 model</t>
        </is>
      </c>
    </row>
    <row r="4885">
      <c r="A4885" t="inlineStr">
        <is>
          <t>NV_XC05</t>
        </is>
      </c>
      <c r="B4885" s="2" t="n">
        <v>46083</v>
      </c>
      <c r="C4885" t="n">
        <v>2.68355</v>
      </c>
      <c r="D4885">
        <f>IFERROR(C4885/VLOOKUP(A4885,'Naver_Groups'!$A$2:$E$52,5,FALSE)*100,0)</f>
        <v/>
      </c>
      <c r="E4885" t="inlineStr">
        <is>
          <t>UPDATED19 model</t>
        </is>
      </c>
    </row>
    <row r="4886">
      <c r="A4886" t="inlineStr">
        <is>
          <t>NV_XC05</t>
        </is>
      </c>
      <c r="B4886" s="2" t="n">
        <v>46084</v>
      </c>
      <c r="C4886" t="n">
        <v>1.4473</v>
      </c>
      <c r="D4886">
        <f>IFERROR(C4886/VLOOKUP(A4886,'Naver_Groups'!$A$2:$E$52,5,FALSE)*100,0)</f>
        <v/>
      </c>
      <c r="E4886" t="inlineStr">
        <is>
          <t>UPDATED19 model</t>
        </is>
      </c>
    </row>
    <row r="4887">
      <c r="A4887" t="inlineStr">
        <is>
          <t>NV_XC05</t>
        </is>
      </c>
      <c r="B4887" s="2" t="n">
        <v>46085</v>
      </c>
      <c r="C4887" t="n">
        <v>1.25131</v>
      </c>
      <c r="D4887">
        <f>IFERROR(C4887/VLOOKUP(A4887,'Naver_Groups'!$A$2:$E$52,5,FALSE)*100,0)</f>
        <v/>
      </c>
      <c r="E4887" t="inlineStr">
        <is>
          <t>UPDATED19 model</t>
        </is>
      </c>
    </row>
    <row r="4888">
      <c r="A4888" t="inlineStr">
        <is>
          <t>NV_XC05</t>
        </is>
      </c>
      <c r="B4888" s="2" t="n">
        <v>46086</v>
      </c>
      <c r="C4888" t="n">
        <v>1.65837</v>
      </c>
      <c r="D4888">
        <f>IFERROR(C4888/VLOOKUP(A4888,'Naver_Groups'!$A$2:$E$52,5,FALSE)*100,0)</f>
        <v/>
      </c>
      <c r="E4888" t="inlineStr">
        <is>
          <t>UPDATED19 model</t>
        </is>
      </c>
    </row>
    <row r="4889">
      <c r="A4889" t="inlineStr">
        <is>
          <t>NV_XC05</t>
        </is>
      </c>
      <c r="B4889" s="2" t="n">
        <v>46087</v>
      </c>
      <c r="C4889" t="n">
        <v>2.20111</v>
      </c>
      <c r="D4889">
        <f>IFERROR(C4889/VLOOKUP(A4889,'Naver_Groups'!$A$2:$E$52,5,FALSE)*100,0)</f>
        <v/>
      </c>
      <c r="E4889" t="inlineStr">
        <is>
          <t>UPDATED19 model</t>
        </is>
      </c>
    </row>
    <row r="4890">
      <c r="A4890" t="inlineStr">
        <is>
          <t>NV_XC05</t>
        </is>
      </c>
      <c r="B4890" s="2" t="n">
        <v>46088</v>
      </c>
      <c r="C4890" t="n">
        <v>3.04537</v>
      </c>
      <c r="D4890">
        <f>IFERROR(C4890/VLOOKUP(A4890,'Naver_Groups'!$A$2:$E$52,5,FALSE)*100,0)</f>
        <v/>
      </c>
      <c r="E4890" t="inlineStr">
        <is>
          <t>UPDATED19 model</t>
        </is>
      </c>
    </row>
    <row r="4891">
      <c r="A4891" t="inlineStr">
        <is>
          <t>NV_XC05</t>
        </is>
      </c>
      <c r="B4891" s="2" t="n">
        <v>46089</v>
      </c>
      <c r="C4891" t="n">
        <v>2.15588</v>
      </c>
      <c r="D4891">
        <f>IFERROR(C4891/VLOOKUP(A4891,'Naver_Groups'!$A$2:$E$52,5,FALSE)*100,0)</f>
        <v/>
      </c>
      <c r="E4891" t="inlineStr">
        <is>
          <t>UPDATED19 model</t>
        </is>
      </c>
    </row>
    <row r="4892">
      <c r="A4892" t="inlineStr">
        <is>
          <t>NV_XC05</t>
        </is>
      </c>
      <c r="B4892" s="2" t="n">
        <v>46090</v>
      </c>
      <c r="C4892" t="n">
        <v>0.82918</v>
      </c>
      <c r="D4892">
        <f>IFERROR(C4892/VLOOKUP(A4892,'Naver_Groups'!$A$2:$E$52,5,FALSE)*100,0)</f>
        <v/>
      </c>
      <c r="E4892" t="inlineStr">
        <is>
          <t>UPDATED19 model</t>
        </is>
      </c>
    </row>
    <row r="4893">
      <c r="A4893" t="inlineStr">
        <is>
          <t>NV_XC05</t>
        </is>
      </c>
      <c r="B4893" s="2" t="n">
        <v>46091</v>
      </c>
      <c r="C4893" t="n">
        <v>1.0101</v>
      </c>
      <c r="D4893">
        <f>IFERROR(C4893/VLOOKUP(A4893,'Naver_Groups'!$A$2:$E$52,5,FALSE)*100,0)</f>
        <v/>
      </c>
      <c r="E4893" t="inlineStr">
        <is>
          <t>UPDATED19 model</t>
        </is>
      </c>
    </row>
    <row r="4894">
      <c r="A4894" t="inlineStr">
        <is>
          <t>NV_XC05</t>
        </is>
      </c>
      <c r="B4894" s="2" t="n">
        <v>46092</v>
      </c>
      <c r="C4894" t="n">
        <v>1.387</v>
      </c>
      <c r="D4894">
        <f>IFERROR(C4894/VLOOKUP(A4894,'Naver_Groups'!$A$2:$E$52,5,FALSE)*100,0)</f>
        <v/>
      </c>
      <c r="E4894" t="inlineStr">
        <is>
          <t>UPDATED19 model</t>
        </is>
      </c>
    </row>
    <row r="4895">
      <c r="A4895" t="inlineStr">
        <is>
          <t>NV_XC05</t>
        </is>
      </c>
      <c r="B4895" s="2" t="n">
        <v>46093</v>
      </c>
      <c r="C4895" t="n">
        <v>0.87441</v>
      </c>
      <c r="D4895">
        <f>IFERROR(C4895/VLOOKUP(A4895,'Naver_Groups'!$A$2:$E$52,5,FALSE)*100,0)</f>
        <v/>
      </c>
      <c r="E4895" t="inlineStr">
        <is>
          <t>UPDATED19 model</t>
        </is>
      </c>
    </row>
    <row r="4896">
      <c r="A4896" t="inlineStr">
        <is>
          <t>NV_XC05</t>
        </is>
      </c>
      <c r="B4896" s="2" t="n">
        <v>46094</v>
      </c>
      <c r="C4896" t="n">
        <v>2.35187</v>
      </c>
      <c r="D4896">
        <f>IFERROR(C4896/VLOOKUP(A4896,'Naver_Groups'!$A$2:$E$52,5,FALSE)*100,0)</f>
        <v/>
      </c>
      <c r="E4896" t="inlineStr">
        <is>
          <t>UPDATED19 model</t>
        </is>
      </c>
    </row>
    <row r="4897">
      <c r="A4897" t="inlineStr">
        <is>
          <t>NV_XC05</t>
        </is>
      </c>
      <c r="B4897" s="2" t="n">
        <v>46095</v>
      </c>
      <c r="C4897" t="n">
        <v>1.80913</v>
      </c>
      <c r="D4897">
        <f>IFERROR(C4897/VLOOKUP(A4897,'Naver_Groups'!$A$2:$E$52,5,FALSE)*100,0)</f>
        <v/>
      </c>
      <c r="E4897" t="inlineStr">
        <is>
          <t>UPDATED19 model</t>
        </is>
      </c>
    </row>
    <row r="4898">
      <c r="A4898" t="inlineStr">
        <is>
          <t>NV_XC05</t>
        </is>
      </c>
      <c r="B4898" s="2" t="n">
        <v>46096</v>
      </c>
      <c r="C4898" t="n">
        <v>1.82421</v>
      </c>
      <c r="D4898">
        <f>IFERROR(C4898/VLOOKUP(A4898,'Naver_Groups'!$A$2:$E$52,5,FALSE)*100,0)</f>
        <v/>
      </c>
      <c r="E4898" t="inlineStr">
        <is>
          <t>UPDATED19 model</t>
        </is>
      </c>
    </row>
    <row r="4899">
      <c r="A4899" t="inlineStr">
        <is>
          <t>NV_XC05</t>
        </is>
      </c>
      <c r="B4899" s="2" t="n">
        <v>46097</v>
      </c>
      <c r="C4899" t="n">
        <v>1.34177</v>
      </c>
      <c r="D4899">
        <f>IFERROR(C4899/VLOOKUP(A4899,'Naver_Groups'!$A$2:$E$52,5,FALSE)*100,0)</f>
        <v/>
      </c>
      <c r="E4899" t="inlineStr">
        <is>
          <t>UPDATED19 model</t>
        </is>
      </c>
    </row>
    <row r="4900">
      <c r="A4900" t="inlineStr">
        <is>
          <t>NV_XC05</t>
        </is>
      </c>
      <c r="B4900" s="2" t="n">
        <v>46098</v>
      </c>
      <c r="C4900" t="n">
        <v>4.1007</v>
      </c>
      <c r="D4900">
        <f>IFERROR(C4900/VLOOKUP(A4900,'Naver_Groups'!$A$2:$E$52,5,FALSE)*100,0)</f>
        <v/>
      </c>
      <c r="E4900" t="inlineStr">
        <is>
          <t>UPDATED19 model</t>
        </is>
      </c>
    </row>
    <row r="4901">
      <c r="A4901" t="inlineStr">
        <is>
          <t>NV_XC05</t>
        </is>
      </c>
      <c r="B4901" s="2" t="n">
        <v>46099</v>
      </c>
      <c r="C4901" t="n">
        <v>1.7639</v>
      </c>
      <c r="D4901">
        <f>IFERROR(C4901/VLOOKUP(A4901,'Naver_Groups'!$A$2:$E$52,5,FALSE)*100,0)</f>
        <v/>
      </c>
      <c r="E4901" t="inlineStr">
        <is>
          <t>UPDATED19 model</t>
        </is>
      </c>
    </row>
    <row r="4902">
      <c r="A4902" t="inlineStr">
        <is>
          <t>NV_XC05</t>
        </is>
      </c>
      <c r="B4902" s="2" t="n">
        <v>46100</v>
      </c>
      <c r="C4902" t="n">
        <v>1.34177</v>
      </c>
      <c r="D4902">
        <f>IFERROR(C4902/VLOOKUP(A4902,'Naver_Groups'!$A$2:$E$52,5,FALSE)*100,0)</f>
        <v/>
      </c>
      <c r="E4902" t="inlineStr">
        <is>
          <t>UPDATED19 model</t>
        </is>
      </c>
    </row>
    <row r="4903">
      <c r="A4903" t="inlineStr">
        <is>
          <t>NV_XC05</t>
        </is>
      </c>
      <c r="B4903" s="2" t="n">
        <v>46101</v>
      </c>
      <c r="C4903" t="n">
        <v>2.32172</v>
      </c>
      <c r="D4903">
        <f>IFERROR(C4903/VLOOKUP(A4903,'Naver_Groups'!$A$2:$E$52,5,FALSE)*100,0)</f>
        <v/>
      </c>
      <c r="E4903" t="inlineStr">
        <is>
          <t>UPDATED19 model</t>
        </is>
      </c>
    </row>
    <row r="4904">
      <c r="A4904" t="inlineStr">
        <is>
          <t>NV_XC05</t>
        </is>
      </c>
      <c r="B4904" s="2" t="n">
        <v>46102</v>
      </c>
      <c r="C4904" t="n">
        <v>2.53279</v>
      </c>
      <c r="D4904">
        <f>IFERROR(C4904/VLOOKUP(A4904,'Naver_Groups'!$A$2:$E$52,5,FALSE)*100,0)</f>
        <v/>
      </c>
      <c r="E4904" t="inlineStr">
        <is>
          <t>UPDATED19 model</t>
        </is>
      </c>
    </row>
    <row r="4905">
      <c r="A4905" t="inlineStr">
        <is>
          <t>NV_XC05</t>
        </is>
      </c>
      <c r="B4905" s="2" t="n">
        <v>46103</v>
      </c>
      <c r="C4905" t="n">
        <v>2.4574</v>
      </c>
      <c r="D4905">
        <f>IFERROR(C4905/VLOOKUP(A4905,'Naver_Groups'!$A$2:$E$52,5,FALSE)*100,0)</f>
        <v/>
      </c>
      <c r="E4905" t="inlineStr">
        <is>
          <t>UPDATED19 model</t>
        </is>
      </c>
    </row>
    <row r="4906">
      <c r="A4906" t="inlineStr">
        <is>
          <t>NV_XC05</t>
        </is>
      </c>
      <c r="B4906" s="2" t="n">
        <v>46104</v>
      </c>
      <c r="C4906" t="n">
        <v>1.19101</v>
      </c>
      <c r="D4906">
        <f>IFERROR(C4906/VLOOKUP(A4906,'Naver_Groups'!$A$2:$E$52,5,FALSE)*100,0)</f>
        <v/>
      </c>
      <c r="E4906" t="inlineStr">
        <is>
          <t>UPDATED19 model</t>
        </is>
      </c>
    </row>
    <row r="4907">
      <c r="A4907" t="inlineStr">
        <is>
          <t>NV_XC05</t>
        </is>
      </c>
      <c r="B4907" s="2" t="n">
        <v>46105</v>
      </c>
      <c r="C4907" t="n">
        <v>1.20609</v>
      </c>
      <c r="D4907">
        <f>IFERROR(C4907/VLOOKUP(A4907,'Naver_Groups'!$A$2:$E$52,5,FALSE)*100,0)</f>
        <v/>
      </c>
      <c r="E4907" t="inlineStr">
        <is>
          <t>UPDATED19 model</t>
        </is>
      </c>
    </row>
    <row r="4908">
      <c r="A4908" t="inlineStr">
        <is>
          <t>NV_XC05</t>
        </is>
      </c>
      <c r="B4908" s="2" t="n">
        <v>46106</v>
      </c>
      <c r="C4908" t="n">
        <v>1.16086</v>
      </c>
      <c r="D4908">
        <f>IFERROR(C4908/VLOOKUP(A4908,'Naver_Groups'!$A$2:$E$52,5,FALSE)*100,0)</f>
        <v/>
      </c>
      <c r="E4908" t="inlineStr">
        <is>
          <t>UPDATED19 model</t>
        </is>
      </c>
    </row>
    <row r="4909">
      <c r="A4909" t="inlineStr">
        <is>
          <t>NV_XC05</t>
        </is>
      </c>
      <c r="B4909" s="2" t="n">
        <v>46107</v>
      </c>
      <c r="C4909" t="n">
        <v>1.26639</v>
      </c>
      <c r="D4909">
        <f>IFERROR(C4909/VLOOKUP(A4909,'Naver_Groups'!$A$2:$E$52,5,FALSE)*100,0)</f>
        <v/>
      </c>
      <c r="E4909" t="inlineStr">
        <is>
          <t>UPDATED19 model</t>
        </is>
      </c>
    </row>
    <row r="4910">
      <c r="A4910" t="inlineStr">
        <is>
          <t>NV_XC05</t>
        </is>
      </c>
      <c r="B4910" s="2" t="n">
        <v>46108</v>
      </c>
      <c r="C4910" t="n">
        <v>1.387</v>
      </c>
      <c r="D4910">
        <f>IFERROR(C4910/VLOOKUP(A4910,'Naver_Groups'!$A$2:$E$52,5,FALSE)*100,0)</f>
        <v/>
      </c>
      <c r="E4910" t="inlineStr">
        <is>
          <t>UPDATED19 model</t>
        </is>
      </c>
    </row>
    <row r="4911">
      <c r="A4911" t="inlineStr">
        <is>
          <t>NV_XC05</t>
        </is>
      </c>
      <c r="B4911" s="2" t="n">
        <v>46109</v>
      </c>
      <c r="C4911" t="n">
        <v>1.82421</v>
      </c>
      <c r="D4911">
        <f>IFERROR(C4911/VLOOKUP(A4911,'Naver_Groups'!$A$2:$E$52,5,FALSE)*100,0)</f>
        <v/>
      </c>
      <c r="E4911" t="inlineStr">
        <is>
          <t>UPDATED19 model</t>
        </is>
      </c>
    </row>
    <row r="4912">
      <c r="A4912" t="inlineStr">
        <is>
          <t>NV_XC05</t>
        </is>
      </c>
      <c r="B4912" s="2" t="n">
        <v>46110</v>
      </c>
      <c r="C4912" t="n">
        <v>1.92974</v>
      </c>
      <c r="D4912">
        <f>IFERROR(C4912/VLOOKUP(A4912,'Naver_Groups'!$A$2:$E$52,5,FALSE)*100,0)</f>
        <v/>
      </c>
      <c r="E4912" t="inlineStr">
        <is>
          <t>UPDATED19 model</t>
        </is>
      </c>
    </row>
    <row r="4913">
      <c r="A4913" t="inlineStr">
        <is>
          <t>NV_XC05</t>
        </is>
      </c>
      <c r="B4913" s="2" t="n">
        <v>46111</v>
      </c>
      <c r="C4913" t="n">
        <v>0.91964</v>
      </c>
      <c r="D4913">
        <f>IFERROR(C4913/VLOOKUP(A4913,'Naver_Groups'!$A$2:$E$52,5,FALSE)*100,0)</f>
        <v/>
      </c>
      <c r="E4913" t="inlineStr">
        <is>
          <t>UPDATED19 model</t>
        </is>
      </c>
    </row>
    <row r="4914">
      <c r="A4914" t="inlineStr">
        <is>
          <t>NV_XC05</t>
        </is>
      </c>
      <c r="B4914" s="2" t="n">
        <v>46112</v>
      </c>
      <c r="C4914" t="n">
        <v>0.82918</v>
      </c>
      <c r="D4914">
        <f>IFERROR(C4914/VLOOKUP(A4914,'Naver_Groups'!$A$2:$E$52,5,FALSE)*100,0)</f>
        <v/>
      </c>
      <c r="E4914" t="inlineStr">
        <is>
          <t>UPDATED19 model</t>
        </is>
      </c>
    </row>
    <row r="4915">
      <c r="A4915" t="inlineStr">
        <is>
          <t>NV_XC05</t>
        </is>
      </c>
      <c r="B4915" s="2" t="n">
        <v>46113</v>
      </c>
      <c r="C4915" t="n">
        <v>1.26639</v>
      </c>
      <c r="D4915">
        <f>IFERROR(C4915/VLOOKUP(A4915,'Naver_Groups'!$A$2:$E$52,5,FALSE)*100,0)</f>
        <v/>
      </c>
      <c r="E4915" t="inlineStr">
        <is>
          <t>UPDATED19 model</t>
        </is>
      </c>
    </row>
    <row r="4916">
      <c r="A4916" t="inlineStr">
        <is>
          <t>NV_XC05</t>
        </is>
      </c>
      <c r="B4916" s="2" t="n">
        <v>46114</v>
      </c>
      <c r="C4916" t="n">
        <v>1.04025</v>
      </c>
      <c r="D4916">
        <f>IFERROR(C4916/VLOOKUP(A4916,'Naver_Groups'!$A$2:$E$52,5,FALSE)*100,0)</f>
        <v/>
      </c>
      <c r="E4916" t="inlineStr">
        <is>
          <t>UPDATED19 model</t>
        </is>
      </c>
    </row>
    <row r="4917">
      <c r="A4917" t="inlineStr">
        <is>
          <t>NV_XC05</t>
        </is>
      </c>
      <c r="B4917" s="2" t="n">
        <v>46115</v>
      </c>
      <c r="C4917" t="n">
        <v>1.47746</v>
      </c>
      <c r="D4917">
        <f>IFERROR(C4917/VLOOKUP(A4917,'Naver_Groups'!$A$2:$E$52,5,FALSE)*100,0)</f>
        <v/>
      </c>
      <c r="E4917" t="inlineStr">
        <is>
          <t>UPDATED19 model</t>
        </is>
      </c>
    </row>
    <row r="4918">
      <c r="A4918" t="inlineStr">
        <is>
          <t>NV_XC05</t>
        </is>
      </c>
      <c r="B4918" s="2" t="n">
        <v>46116</v>
      </c>
      <c r="C4918" t="n">
        <v>1.68852</v>
      </c>
      <c r="D4918">
        <f>IFERROR(C4918/VLOOKUP(A4918,'Naver_Groups'!$A$2:$E$52,5,FALSE)*100,0)</f>
        <v/>
      </c>
      <c r="E4918" t="inlineStr">
        <is>
          <t>UPDATED19 model</t>
        </is>
      </c>
    </row>
    <row r="4919">
      <c r="A4919" t="inlineStr">
        <is>
          <t>NV_XC05</t>
        </is>
      </c>
      <c r="B4919" s="2" t="n">
        <v>46117</v>
      </c>
      <c r="C4919" t="n">
        <v>1.79406</v>
      </c>
      <c r="D4919">
        <f>IFERROR(C4919/VLOOKUP(A4919,'Naver_Groups'!$A$2:$E$52,5,FALSE)*100,0)</f>
        <v/>
      </c>
      <c r="E4919" t="inlineStr">
        <is>
          <t>UPDATED19 model</t>
        </is>
      </c>
    </row>
    <row r="4920">
      <c r="A4920" t="inlineStr">
        <is>
          <t>NV_XC05</t>
        </is>
      </c>
      <c r="B4920" s="2" t="n">
        <v>46118</v>
      </c>
      <c r="C4920" t="n">
        <v>1.46238</v>
      </c>
      <c r="D4920">
        <f>IFERROR(C4920/VLOOKUP(A4920,'Naver_Groups'!$A$2:$E$52,5,FALSE)*100,0)</f>
        <v/>
      </c>
      <c r="E4920" t="inlineStr">
        <is>
          <t>UPDATED19 model</t>
        </is>
      </c>
    </row>
    <row r="4921">
      <c r="A4921" t="inlineStr">
        <is>
          <t>NV_XC05</t>
        </is>
      </c>
      <c r="B4921" s="2" t="n">
        <v>46119</v>
      </c>
      <c r="C4921" t="n">
        <v>1.387</v>
      </c>
      <c r="D4921">
        <f>IFERROR(C4921/VLOOKUP(A4921,'Naver_Groups'!$A$2:$E$52,5,FALSE)*100,0)</f>
        <v/>
      </c>
      <c r="E4921" t="inlineStr">
        <is>
          <t>UPDATED19 model</t>
        </is>
      </c>
    </row>
    <row r="4922">
      <c r="A4922" t="inlineStr">
        <is>
          <t>NV_XC05</t>
        </is>
      </c>
      <c r="B4922" s="2" t="n">
        <v>46120</v>
      </c>
      <c r="C4922" t="n">
        <v>1.04025</v>
      </c>
      <c r="D4922">
        <f>IFERROR(C4922/VLOOKUP(A4922,'Naver_Groups'!$A$2:$E$52,5,FALSE)*100,0)</f>
        <v/>
      </c>
      <c r="E4922" t="inlineStr">
        <is>
          <t>UPDATED19 model</t>
        </is>
      </c>
    </row>
    <row r="4923">
      <c r="A4923" t="inlineStr">
        <is>
          <t>NV_XC05</t>
        </is>
      </c>
      <c r="B4923" s="2" t="n">
        <v>46121</v>
      </c>
      <c r="C4923" t="n">
        <v>1.67345</v>
      </c>
      <c r="D4923">
        <f>IFERROR(C4923/VLOOKUP(A4923,'Naver_Groups'!$A$2:$E$52,5,FALSE)*100,0)</f>
        <v/>
      </c>
      <c r="E4923" t="inlineStr">
        <is>
          <t>UPDATED19 model</t>
        </is>
      </c>
    </row>
    <row r="4924">
      <c r="A4924" t="inlineStr">
        <is>
          <t>NV_XC05</t>
        </is>
      </c>
      <c r="B4924" s="2" t="n">
        <v>46122</v>
      </c>
      <c r="C4924" t="n">
        <v>2.14081</v>
      </c>
      <c r="D4924">
        <f>IFERROR(C4924/VLOOKUP(A4924,'Naver_Groups'!$A$2:$E$52,5,FALSE)*100,0)</f>
        <v/>
      </c>
      <c r="E4924" t="inlineStr">
        <is>
          <t>UPDATED19 model</t>
        </is>
      </c>
    </row>
    <row r="4925">
      <c r="A4925" t="inlineStr">
        <is>
          <t>NV_XC05</t>
        </is>
      </c>
      <c r="B4925" s="2" t="n">
        <v>46123</v>
      </c>
      <c r="C4925" t="n">
        <v>2.32172</v>
      </c>
      <c r="D4925">
        <f>IFERROR(C4925/VLOOKUP(A4925,'Naver_Groups'!$A$2:$E$52,5,FALSE)*100,0)</f>
        <v/>
      </c>
      <c r="E4925" t="inlineStr">
        <is>
          <t>UPDATED19 model</t>
        </is>
      </c>
    </row>
    <row r="4926">
      <c r="A4926" t="inlineStr">
        <is>
          <t>NV_XC05</t>
        </is>
      </c>
      <c r="B4926" s="2" t="n">
        <v>46124</v>
      </c>
      <c r="C4926" t="n">
        <v>1.85436</v>
      </c>
      <c r="D4926">
        <f>IFERROR(C4926/VLOOKUP(A4926,'Naver_Groups'!$A$2:$E$52,5,FALSE)*100,0)</f>
        <v/>
      </c>
      <c r="E4926" t="inlineStr">
        <is>
          <t>UPDATED19 model</t>
        </is>
      </c>
    </row>
    <row r="4927">
      <c r="A4927" t="inlineStr">
        <is>
          <t>NV_XC05</t>
        </is>
      </c>
      <c r="B4927" s="2" t="n">
        <v>46125</v>
      </c>
      <c r="C4927" t="n">
        <v>1.29654</v>
      </c>
      <c r="D4927">
        <f>IFERROR(C4927/VLOOKUP(A4927,'Naver_Groups'!$A$2:$E$52,5,FALSE)*100,0)</f>
        <v/>
      </c>
      <c r="E4927" t="inlineStr">
        <is>
          <t>UPDATED19 model</t>
        </is>
      </c>
    </row>
    <row r="4928">
      <c r="A4928" t="inlineStr">
        <is>
          <t>NV_XC05</t>
        </is>
      </c>
      <c r="B4928" s="2" t="n">
        <v>46126</v>
      </c>
      <c r="C4928" t="n">
        <v>1.43223</v>
      </c>
      <c r="D4928">
        <f>IFERROR(C4928/VLOOKUP(A4928,'Naver_Groups'!$A$2:$E$52,5,FALSE)*100,0)</f>
        <v/>
      </c>
      <c r="E4928" t="inlineStr">
        <is>
          <t>UPDATED19 model</t>
        </is>
      </c>
    </row>
    <row r="4929">
      <c r="A4929" t="inlineStr">
        <is>
          <t>NV_XC05</t>
        </is>
      </c>
      <c r="B4929" s="2" t="n">
        <v>46127</v>
      </c>
      <c r="C4929" t="n">
        <v>1.58299</v>
      </c>
      <c r="D4929">
        <f>IFERROR(C4929/VLOOKUP(A4929,'Naver_Groups'!$A$2:$E$52,5,FALSE)*100,0)</f>
        <v/>
      </c>
      <c r="E4929" t="inlineStr">
        <is>
          <t>UPDATED19 model</t>
        </is>
      </c>
    </row>
    <row r="4930">
      <c r="A4930" t="inlineStr">
        <is>
          <t>NV_XC05</t>
        </is>
      </c>
      <c r="B4930" s="2" t="n">
        <v>46128</v>
      </c>
      <c r="C4930" t="n">
        <v>1.7639</v>
      </c>
      <c r="D4930">
        <f>IFERROR(C4930/VLOOKUP(A4930,'Naver_Groups'!$A$2:$E$52,5,FALSE)*100,0)</f>
        <v/>
      </c>
      <c r="E4930" t="inlineStr">
        <is>
          <t>UPDATED19 model</t>
        </is>
      </c>
    </row>
    <row r="4931">
      <c r="A4931" t="inlineStr">
        <is>
          <t>NV_XC05</t>
        </is>
      </c>
      <c r="B4931" s="2" t="n">
        <v>46129</v>
      </c>
      <c r="C4931" t="n">
        <v>1.91466</v>
      </c>
      <c r="D4931">
        <f>IFERROR(C4931/VLOOKUP(A4931,'Naver_Groups'!$A$2:$E$52,5,FALSE)*100,0)</f>
        <v/>
      </c>
      <c r="E4931" t="inlineStr">
        <is>
          <t>UPDATED19 model</t>
        </is>
      </c>
    </row>
    <row r="4932">
      <c r="A4932" t="inlineStr">
        <is>
          <t>NV_XC05</t>
        </is>
      </c>
      <c r="B4932" s="2" t="n">
        <v>46130</v>
      </c>
      <c r="C4932" t="n">
        <v>2.09558</v>
      </c>
      <c r="D4932">
        <f>IFERROR(C4932/VLOOKUP(A4932,'Naver_Groups'!$A$2:$E$52,5,FALSE)*100,0)</f>
        <v/>
      </c>
      <c r="E4932" t="inlineStr">
        <is>
          <t>UPDATED19 model</t>
        </is>
      </c>
    </row>
    <row r="4933">
      <c r="A4933" t="inlineStr">
        <is>
          <t>NV_XC05</t>
        </is>
      </c>
      <c r="B4933" s="2" t="n">
        <v>46131</v>
      </c>
      <c r="C4933" t="n">
        <v>2.12573</v>
      </c>
      <c r="D4933">
        <f>IFERROR(C4933/VLOOKUP(A4933,'Naver_Groups'!$A$2:$E$52,5,FALSE)*100,0)</f>
        <v/>
      </c>
      <c r="E4933" t="inlineStr">
        <is>
          <t>UPDATED19 model</t>
        </is>
      </c>
    </row>
    <row r="4934">
      <c r="A4934" t="inlineStr">
        <is>
          <t>NV_XC05</t>
        </is>
      </c>
      <c r="B4934" s="2" t="n">
        <v>46132</v>
      </c>
      <c r="C4934" t="n">
        <v>1.19101</v>
      </c>
      <c r="D4934">
        <f>IFERROR(C4934/VLOOKUP(A4934,'Naver_Groups'!$A$2:$E$52,5,FALSE)*100,0)</f>
        <v/>
      </c>
      <c r="E4934" t="inlineStr">
        <is>
          <t>UPDATED19 model</t>
        </is>
      </c>
    </row>
    <row r="4935">
      <c r="A4935" t="inlineStr">
        <is>
          <t>NV_XC05</t>
        </is>
      </c>
      <c r="B4935" s="2" t="n">
        <v>46133</v>
      </c>
      <c r="C4935" t="n">
        <v>1.16086</v>
      </c>
      <c r="D4935">
        <f>IFERROR(C4935/VLOOKUP(A4935,'Naver_Groups'!$A$2:$E$52,5,FALSE)*100,0)</f>
        <v/>
      </c>
      <c r="E4935" t="inlineStr">
        <is>
          <t>UPDATED19 model</t>
        </is>
      </c>
    </row>
    <row r="4936">
      <c r="A4936" t="inlineStr">
        <is>
          <t>NV_XC05</t>
        </is>
      </c>
      <c r="B4936" s="2" t="n">
        <v>46134</v>
      </c>
      <c r="C4936" t="n">
        <v>1.46238</v>
      </c>
      <c r="D4936">
        <f>IFERROR(C4936/VLOOKUP(A4936,'Naver_Groups'!$A$2:$E$52,5,FALSE)*100,0)</f>
        <v/>
      </c>
      <c r="E4936" t="inlineStr">
        <is>
          <t>UPDATED19 model</t>
        </is>
      </c>
    </row>
    <row r="4937">
      <c r="A4937" t="inlineStr">
        <is>
          <t>NV_XC05</t>
        </is>
      </c>
      <c r="B4937" s="2" t="n">
        <v>46135</v>
      </c>
      <c r="C4937" t="n">
        <v>1.64329</v>
      </c>
      <c r="D4937">
        <f>IFERROR(C4937/VLOOKUP(A4937,'Naver_Groups'!$A$2:$E$52,5,FALSE)*100,0)</f>
        <v/>
      </c>
      <c r="E4937" t="inlineStr">
        <is>
          <t>UPDATED19 model</t>
        </is>
      </c>
    </row>
    <row r="4938">
      <c r="A4938" t="inlineStr">
        <is>
          <t>NV_XC05</t>
        </is>
      </c>
      <c r="B4938" s="2" t="n">
        <v>46136</v>
      </c>
      <c r="C4938" t="n">
        <v>2.03527</v>
      </c>
      <c r="D4938">
        <f>IFERROR(C4938/VLOOKUP(A4938,'Naver_Groups'!$A$2:$E$52,5,FALSE)*100,0)</f>
        <v/>
      </c>
      <c r="E4938" t="inlineStr">
        <is>
          <t>UPDATED19 model</t>
        </is>
      </c>
    </row>
    <row r="4939">
      <c r="A4939" t="inlineStr">
        <is>
          <t>NV_XC05</t>
        </is>
      </c>
      <c r="B4939" s="2" t="n">
        <v>46137</v>
      </c>
      <c r="C4939" t="n">
        <v>2.32172</v>
      </c>
      <c r="D4939">
        <f>IFERROR(C4939/VLOOKUP(A4939,'Naver_Groups'!$A$2:$E$52,5,FALSE)*100,0)</f>
        <v/>
      </c>
      <c r="E4939" t="inlineStr">
        <is>
          <t>UPDATED19 model</t>
        </is>
      </c>
    </row>
    <row r="4940">
      <c r="A4940" t="inlineStr">
        <is>
          <t>NV_XC05</t>
        </is>
      </c>
      <c r="B4940" s="2" t="n">
        <v>46138</v>
      </c>
      <c r="C4940" t="n">
        <v>2.23126</v>
      </c>
      <c r="D4940">
        <f>IFERROR(C4940/VLOOKUP(A4940,'Naver_Groups'!$A$2:$E$52,5,FALSE)*100,0)</f>
        <v/>
      </c>
      <c r="E4940" t="inlineStr">
        <is>
          <t>UPDATED19 model</t>
        </is>
      </c>
    </row>
    <row r="4941">
      <c r="A4941" t="inlineStr">
        <is>
          <t>NV_XC05</t>
        </is>
      </c>
      <c r="B4941" s="2" t="n">
        <v>46139</v>
      </c>
      <c r="C4941" t="n">
        <v>1.23624</v>
      </c>
      <c r="D4941">
        <f>IFERROR(C4941/VLOOKUP(A4941,'Naver_Groups'!$A$2:$E$52,5,FALSE)*100,0)</f>
        <v/>
      </c>
      <c r="E4941" t="inlineStr">
        <is>
          <t>UPDATED19 model</t>
        </is>
      </c>
    </row>
    <row r="4942">
      <c r="A4942" t="inlineStr">
        <is>
          <t>NV_XC05</t>
        </is>
      </c>
      <c r="B4942" s="2" t="n">
        <v>46140</v>
      </c>
      <c r="C4942" t="n">
        <v>1.34177</v>
      </c>
      <c r="D4942">
        <f>IFERROR(C4942/VLOOKUP(A4942,'Naver_Groups'!$A$2:$E$52,5,FALSE)*100,0)</f>
        <v/>
      </c>
      <c r="E4942" t="inlineStr">
        <is>
          <t>UPDATED19 model</t>
        </is>
      </c>
    </row>
    <row r="4943">
      <c r="A4943" t="inlineStr">
        <is>
          <t>NV_XC05</t>
        </is>
      </c>
      <c r="B4943" s="2" t="n">
        <v>46141</v>
      </c>
      <c r="C4943" t="n">
        <v>1.11563</v>
      </c>
      <c r="D4943">
        <f>IFERROR(C4943/VLOOKUP(A4943,'Naver_Groups'!$A$2:$E$52,5,FALSE)*100,0)</f>
        <v/>
      </c>
      <c r="E4943" t="inlineStr">
        <is>
          <t>UPDATED19 model</t>
        </is>
      </c>
    </row>
    <row r="4944">
      <c r="A4944" t="inlineStr">
        <is>
          <t>NV_XC05</t>
        </is>
      </c>
      <c r="B4944" s="2" t="n">
        <v>46142</v>
      </c>
      <c r="C4944" t="n">
        <v>1.91466</v>
      </c>
      <c r="D4944">
        <f>IFERROR(C4944/VLOOKUP(A4944,'Naver_Groups'!$A$2:$E$52,5,FALSE)*100,0)</f>
        <v/>
      </c>
      <c r="E4944" t="inlineStr">
        <is>
          <t>UPDATED19 model</t>
        </is>
      </c>
    </row>
    <row r="4945">
      <c r="A4945" t="inlineStr">
        <is>
          <t>NV_XC05</t>
        </is>
      </c>
      <c r="B4945" s="2" t="n">
        <v>46143</v>
      </c>
      <c r="C4945" t="n">
        <v>1.88451</v>
      </c>
      <c r="D4945">
        <f>IFERROR(C4945/VLOOKUP(A4945,'Naver_Groups'!$A$2:$E$52,5,FALSE)*100,0)</f>
        <v/>
      </c>
      <c r="E4945" t="inlineStr">
        <is>
          <t>UPDATED19 model</t>
        </is>
      </c>
    </row>
    <row r="4946">
      <c r="A4946" t="inlineStr">
        <is>
          <t>NV_XC05</t>
        </is>
      </c>
      <c r="B4946" s="2" t="n">
        <v>46144</v>
      </c>
      <c r="C4946" t="n">
        <v>1.73375</v>
      </c>
      <c r="D4946">
        <f>IFERROR(C4946/VLOOKUP(A4946,'Naver_Groups'!$A$2:$E$52,5,FALSE)*100,0)</f>
        <v/>
      </c>
      <c r="E4946" t="inlineStr">
        <is>
          <t>UPDATED19 model</t>
        </is>
      </c>
    </row>
    <row r="4947">
      <c r="A4947" t="inlineStr">
        <is>
          <t>NV_XC05</t>
        </is>
      </c>
      <c r="B4947" s="2" t="n">
        <v>46145</v>
      </c>
      <c r="C4947" t="n">
        <v>2.09558</v>
      </c>
      <c r="D4947">
        <f>IFERROR(C4947/VLOOKUP(A4947,'Naver_Groups'!$A$2:$E$52,5,FALSE)*100,0)</f>
        <v/>
      </c>
      <c r="E4947" t="inlineStr">
        <is>
          <t>UPDATED19 model</t>
        </is>
      </c>
    </row>
    <row r="4948">
      <c r="A4948" t="inlineStr">
        <is>
          <t>NV_XC05</t>
        </is>
      </c>
      <c r="B4948" s="2" t="n">
        <v>46146</v>
      </c>
      <c r="C4948" t="n">
        <v>1.71867</v>
      </c>
      <c r="D4948">
        <f>IFERROR(C4948/VLOOKUP(A4948,'Naver_Groups'!$A$2:$E$52,5,FALSE)*100,0)</f>
        <v/>
      </c>
      <c r="E4948" t="inlineStr">
        <is>
          <t>UPDATED19 model</t>
        </is>
      </c>
    </row>
    <row r="4949">
      <c r="A4949" t="inlineStr">
        <is>
          <t>NV_XC05</t>
        </is>
      </c>
      <c r="B4949" s="2" t="n">
        <v>46147</v>
      </c>
      <c r="C4949" t="n">
        <v>2.23126</v>
      </c>
      <c r="D4949">
        <f>IFERROR(C4949/VLOOKUP(A4949,'Naver_Groups'!$A$2:$E$52,5,FALSE)*100,0)</f>
        <v/>
      </c>
      <c r="E4949" t="inlineStr">
        <is>
          <t>UPDATED19 model</t>
        </is>
      </c>
    </row>
    <row r="4950">
      <c r="A4950" t="inlineStr">
        <is>
          <t>NV_XC05</t>
        </is>
      </c>
      <c r="B4950" s="2" t="n">
        <v>46148</v>
      </c>
      <c r="C4950" t="n">
        <v>1.25131</v>
      </c>
      <c r="D4950">
        <f>IFERROR(C4950/VLOOKUP(A4950,'Naver_Groups'!$A$2:$E$52,5,FALSE)*100,0)</f>
        <v/>
      </c>
      <c r="E4950" t="inlineStr">
        <is>
          <t>UPDATED19 model</t>
        </is>
      </c>
    </row>
    <row r="4951">
      <c r="A4951" t="inlineStr">
        <is>
          <t>NV_XC05</t>
        </is>
      </c>
      <c r="B4951" s="2" t="n">
        <v>46149</v>
      </c>
      <c r="C4951" t="n">
        <v>1.41715</v>
      </c>
      <c r="D4951">
        <f>IFERROR(C4951/VLOOKUP(A4951,'Naver_Groups'!$A$2:$E$52,5,FALSE)*100,0)</f>
        <v/>
      </c>
      <c r="E4951" t="inlineStr">
        <is>
          <t>UPDATED19 model</t>
        </is>
      </c>
    </row>
    <row r="4952">
      <c r="A4952" t="inlineStr">
        <is>
          <t>NV_XC05</t>
        </is>
      </c>
      <c r="B4952" s="2" t="n">
        <v>46150</v>
      </c>
      <c r="C4952" t="n">
        <v>1.50761</v>
      </c>
      <c r="D4952">
        <f>IFERROR(C4952/VLOOKUP(A4952,'Naver_Groups'!$A$2:$E$52,5,FALSE)*100,0)</f>
        <v/>
      </c>
      <c r="E4952" t="inlineStr">
        <is>
          <t>UPDATED19 model</t>
        </is>
      </c>
    </row>
    <row r="4953">
      <c r="A4953" t="inlineStr">
        <is>
          <t>NV_XC05</t>
        </is>
      </c>
      <c r="B4953" s="2" t="n">
        <v>46151</v>
      </c>
      <c r="C4953" t="n">
        <v>1.71867</v>
      </c>
      <c r="D4953">
        <f>IFERROR(C4953/VLOOKUP(A4953,'Naver_Groups'!$A$2:$E$52,5,FALSE)*100,0)</f>
        <v/>
      </c>
      <c r="E4953" t="inlineStr">
        <is>
          <t>UPDATED19 model</t>
        </is>
      </c>
    </row>
    <row r="4954">
      <c r="A4954" t="inlineStr">
        <is>
          <t>NV_XC05</t>
        </is>
      </c>
      <c r="B4954" s="2" t="n">
        <v>46152</v>
      </c>
      <c r="C4954" t="n">
        <v>2.11065</v>
      </c>
      <c r="D4954">
        <f>IFERROR(C4954/VLOOKUP(A4954,'Naver_Groups'!$A$2:$E$52,5,FALSE)*100,0)</f>
        <v/>
      </c>
      <c r="E4954" t="inlineStr">
        <is>
          <t>UPDATED19 model</t>
        </is>
      </c>
    </row>
    <row r="4955">
      <c r="A4955" t="inlineStr">
        <is>
          <t>NV_XC05</t>
        </is>
      </c>
      <c r="B4955" s="2" t="n">
        <v>46153</v>
      </c>
      <c r="C4955" t="n">
        <v>1.11563</v>
      </c>
      <c r="D4955">
        <f>IFERROR(C4955/VLOOKUP(A4955,'Naver_Groups'!$A$2:$E$52,5,FALSE)*100,0)</f>
        <v/>
      </c>
      <c r="E4955" t="inlineStr">
        <is>
          <t>UPDATED19 model</t>
        </is>
      </c>
    </row>
    <row r="4956">
      <c r="A4956" t="inlineStr">
        <is>
          <t>NV_XC05</t>
        </is>
      </c>
      <c r="B4956" s="2" t="n">
        <v>46154</v>
      </c>
      <c r="C4956" t="n">
        <v>1.41715</v>
      </c>
      <c r="D4956">
        <f>IFERROR(C4956/VLOOKUP(A4956,'Naver_Groups'!$A$2:$E$52,5,FALSE)*100,0)</f>
        <v/>
      </c>
      <c r="E4956" t="inlineStr">
        <is>
          <t>UPDATED19 model</t>
        </is>
      </c>
    </row>
    <row r="4957">
      <c r="A4957" t="inlineStr">
        <is>
          <t>NV_XC05</t>
        </is>
      </c>
      <c r="B4957" s="2" t="n">
        <v>46155</v>
      </c>
      <c r="C4957" t="n">
        <v>0.97994</v>
      </c>
      <c r="D4957">
        <f>IFERROR(C4957/VLOOKUP(A4957,'Naver_Groups'!$A$2:$E$52,5,FALSE)*100,0)</f>
        <v/>
      </c>
      <c r="E4957" t="inlineStr">
        <is>
          <t>UPDATED19 model</t>
        </is>
      </c>
    </row>
    <row r="4958">
      <c r="A4958" t="inlineStr">
        <is>
          <t>NV_XC05</t>
        </is>
      </c>
      <c r="B4958" s="2" t="n">
        <v>46156</v>
      </c>
      <c r="C4958" t="n">
        <v>1.43223</v>
      </c>
      <c r="D4958">
        <f>IFERROR(C4958/VLOOKUP(A4958,'Naver_Groups'!$A$2:$E$52,5,FALSE)*100,0)</f>
        <v/>
      </c>
      <c r="E4958" t="inlineStr">
        <is>
          <t>UPDATED19 model</t>
        </is>
      </c>
    </row>
    <row r="4959">
      <c r="A4959" t="inlineStr">
        <is>
          <t>NV_XC05</t>
        </is>
      </c>
      <c r="B4959" s="2" t="n">
        <v>46157</v>
      </c>
      <c r="C4959" t="n">
        <v>1.59807</v>
      </c>
      <c r="D4959">
        <f>IFERROR(C4959/VLOOKUP(A4959,'Naver_Groups'!$A$2:$E$52,5,FALSE)*100,0)</f>
        <v/>
      </c>
      <c r="E4959" t="inlineStr">
        <is>
          <t>UPDATED19 model</t>
        </is>
      </c>
    </row>
    <row r="4960">
      <c r="A4960" t="inlineStr">
        <is>
          <t>NV_XC05</t>
        </is>
      </c>
      <c r="B4960" s="2" t="n">
        <v>46158</v>
      </c>
      <c r="C4960" t="n">
        <v>1.49253</v>
      </c>
      <c r="D4960">
        <f>IFERROR(C4960/VLOOKUP(A4960,'Naver_Groups'!$A$2:$E$52,5,FALSE)*100,0)</f>
        <v/>
      </c>
      <c r="E4960" t="inlineStr">
        <is>
          <t>UPDATED19 model</t>
        </is>
      </c>
    </row>
    <row r="4961">
      <c r="A4961" t="inlineStr">
        <is>
          <t>NV_XC05</t>
        </is>
      </c>
      <c r="B4961" s="2" t="n">
        <v>46159</v>
      </c>
      <c r="C4961" t="n">
        <v>1.59807</v>
      </c>
      <c r="D4961">
        <f>IFERROR(C4961/VLOOKUP(A4961,'Naver_Groups'!$A$2:$E$52,5,FALSE)*100,0)</f>
        <v/>
      </c>
      <c r="E4961" t="inlineStr">
        <is>
          <t>UPDATED19 model</t>
        </is>
      </c>
    </row>
    <row r="4962">
      <c r="A4962" t="inlineStr">
        <is>
          <t>NV_XC05</t>
        </is>
      </c>
      <c r="B4962" s="2" t="n">
        <v>46160</v>
      </c>
      <c r="C4962" t="n">
        <v>1.13071</v>
      </c>
      <c r="D4962">
        <f>IFERROR(C4962/VLOOKUP(A4962,'Naver_Groups'!$A$2:$E$52,5,FALSE)*100,0)</f>
        <v/>
      </c>
      <c r="E4962" t="inlineStr">
        <is>
          <t>UPDATED19 model</t>
        </is>
      </c>
    </row>
    <row r="4963">
      <c r="A4963" t="inlineStr">
        <is>
          <t>NV_XC05</t>
        </is>
      </c>
      <c r="B4963" s="2" t="n">
        <v>46161</v>
      </c>
      <c r="C4963" t="n">
        <v>1.43223</v>
      </c>
      <c r="D4963">
        <f>IFERROR(C4963/VLOOKUP(A4963,'Naver_Groups'!$A$2:$E$52,5,FALSE)*100,0)</f>
        <v/>
      </c>
      <c r="E4963" t="inlineStr">
        <is>
          <t>UPDATED19 model</t>
        </is>
      </c>
    </row>
    <row r="4964">
      <c r="A4964" t="inlineStr">
        <is>
          <t>NV_XC05</t>
        </is>
      </c>
      <c r="B4964" s="2" t="n">
        <v>46162</v>
      </c>
      <c r="C4964" t="n">
        <v>1.62822</v>
      </c>
      <c r="D4964">
        <f>IFERROR(C4964/VLOOKUP(A4964,'Naver_Groups'!$A$2:$E$52,5,FALSE)*100,0)</f>
        <v/>
      </c>
      <c r="E4964" t="inlineStr">
        <is>
          <t>UPDATED19 model</t>
        </is>
      </c>
    </row>
    <row r="4965">
      <c r="A4965" t="inlineStr">
        <is>
          <t>NV_XC05</t>
        </is>
      </c>
      <c r="B4965" s="2" t="n">
        <v>46163</v>
      </c>
      <c r="C4965" t="n">
        <v>1.79406</v>
      </c>
      <c r="D4965">
        <f>IFERROR(C4965/VLOOKUP(A4965,'Naver_Groups'!$A$2:$E$52,5,FALSE)*100,0)</f>
        <v/>
      </c>
      <c r="E4965" t="inlineStr">
        <is>
          <t>UPDATED19 model</t>
        </is>
      </c>
    </row>
    <row r="4966">
      <c r="A4966" t="inlineStr">
        <is>
          <t>NV_XC05</t>
        </is>
      </c>
      <c r="B4966" s="2" t="n">
        <v>46164</v>
      </c>
      <c r="C4966" t="n">
        <v>1.62822</v>
      </c>
      <c r="D4966">
        <f>IFERROR(C4966/VLOOKUP(A4966,'Naver_Groups'!$A$2:$E$52,5,FALSE)*100,0)</f>
        <v/>
      </c>
      <c r="E4966" t="inlineStr">
        <is>
          <t>UPDATED19 model</t>
        </is>
      </c>
    </row>
    <row r="4967">
      <c r="A4967" t="inlineStr">
        <is>
          <t>NV_XC05</t>
        </is>
      </c>
      <c r="B4967" s="2" t="n">
        <v>46165</v>
      </c>
      <c r="C4967" t="n">
        <v>1.82421</v>
      </c>
      <c r="D4967">
        <f>IFERROR(C4967/VLOOKUP(A4967,'Naver_Groups'!$A$2:$E$52,5,FALSE)*100,0)</f>
        <v/>
      </c>
      <c r="E4967" t="inlineStr">
        <is>
          <t>UPDATED19 model</t>
        </is>
      </c>
    </row>
    <row r="4968">
      <c r="A4968" t="inlineStr">
        <is>
          <t>NV_XC05</t>
        </is>
      </c>
      <c r="B4968" s="2" t="n">
        <v>46166</v>
      </c>
      <c r="C4968" t="n">
        <v>2.05035</v>
      </c>
      <c r="D4968">
        <f>IFERROR(C4968/VLOOKUP(A4968,'Naver_Groups'!$A$2:$E$52,5,FALSE)*100,0)</f>
        <v/>
      </c>
      <c r="E4968" t="inlineStr">
        <is>
          <t>UPDATED19 model</t>
        </is>
      </c>
    </row>
    <row r="4969">
      <c r="A4969" t="inlineStr">
        <is>
          <t>NV_XC05</t>
        </is>
      </c>
      <c r="B4969" s="2" t="n">
        <v>46167</v>
      </c>
      <c r="C4969" t="n">
        <v>1.64329</v>
      </c>
      <c r="D4969">
        <f>IFERROR(C4969/VLOOKUP(A4969,'Naver_Groups'!$A$2:$E$52,5,FALSE)*100,0)</f>
        <v/>
      </c>
      <c r="E4969" t="inlineStr">
        <is>
          <t>UPDATED19 model</t>
        </is>
      </c>
    </row>
    <row r="4970">
      <c r="A4970" t="inlineStr">
        <is>
          <t>NV_XC05</t>
        </is>
      </c>
      <c r="B4970" s="2" t="n">
        <v>46168</v>
      </c>
      <c r="C4970" t="n">
        <v>1.29654</v>
      </c>
      <c r="D4970">
        <f>IFERROR(C4970/VLOOKUP(A4970,'Naver_Groups'!$A$2:$E$52,5,FALSE)*100,0)</f>
        <v/>
      </c>
      <c r="E4970" t="inlineStr">
        <is>
          <t>UPDATED19 model</t>
        </is>
      </c>
    </row>
    <row r="4971">
      <c r="A4971" t="inlineStr">
        <is>
          <t>NV_XC05</t>
        </is>
      </c>
      <c r="B4971" s="2" t="n">
        <v>46169</v>
      </c>
      <c r="C4971" t="n">
        <v>1.29654</v>
      </c>
      <c r="D4971">
        <f>IFERROR(C4971/VLOOKUP(A4971,'Naver_Groups'!$A$2:$E$52,5,FALSE)*100,0)</f>
        <v/>
      </c>
      <c r="E4971" t="inlineStr">
        <is>
          <t>UPDATED19 model</t>
        </is>
      </c>
    </row>
    <row r="4972">
      <c r="A4972" t="inlineStr">
        <is>
          <t>NV_XC05</t>
        </is>
      </c>
      <c r="B4972" s="2" t="n">
        <v>46170</v>
      </c>
      <c r="C4972" t="n">
        <v>1.53776</v>
      </c>
      <c r="D4972">
        <f>IFERROR(C4972/VLOOKUP(A4972,'Naver_Groups'!$A$2:$E$52,5,FALSE)*100,0)</f>
        <v/>
      </c>
      <c r="E4972" t="inlineStr">
        <is>
          <t>UPDATED19 model</t>
        </is>
      </c>
    </row>
    <row r="4973">
      <c r="A4973" t="inlineStr">
        <is>
          <t>NV_XC05</t>
        </is>
      </c>
      <c r="B4973" s="2" t="n">
        <v>46171</v>
      </c>
      <c r="C4973" t="n">
        <v>1.58299</v>
      </c>
      <c r="D4973">
        <f>IFERROR(C4973/VLOOKUP(A4973,'Naver_Groups'!$A$2:$E$52,5,FALSE)*100,0)</f>
        <v/>
      </c>
      <c r="E4973" t="inlineStr">
        <is>
          <t>UPDATED19 model</t>
        </is>
      </c>
    </row>
    <row r="4974">
      <c r="A4974" t="inlineStr">
        <is>
          <t>NV_XC05</t>
        </is>
      </c>
      <c r="B4974" s="2" t="n">
        <v>46172</v>
      </c>
      <c r="C4974" t="n">
        <v>1.86944</v>
      </c>
      <c r="D4974">
        <f>IFERROR(C4974/VLOOKUP(A4974,'Naver_Groups'!$A$2:$E$52,5,FALSE)*100,0)</f>
        <v/>
      </c>
      <c r="E4974" t="inlineStr">
        <is>
          <t>UPDATED19 model</t>
        </is>
      </c>
    </row>
    <row r="4975">
      <c r="A4975" t="inlineStr">
        <is>
          <t>NV_XC05</t>
        </is>
      </c>
      <c r="B4975" s="2" t="n">
        <v>46173</v>
      </c>
      <c r="C4975" t="n">
        <v>1.92974</v>
      </c>
      <c r="D4975">
        <f>IFERROR(C4975/VLOOKUP(A4975,'Naver_Groups'!$A$2:$E$52,5,FALSE)*100,0)</f>
        <v/>
      </c>
      <c r="E4975" t="inlineStr">
        <is>
          <t>UPDATED19 model</t>
        </is>
      </c>
    </row>
    <row r="4976">
      <c r="A4976" t="inlineStr">
        <is>
          <t>NV_XC05</t>
        </is>
      </c>
      <c r="B4976" s="2" t="n">
        <v>46174</v>
      </c>
      <c r="C4976" t="n">
        <v>1.14578</v>
      </c>
      <c r="D4976">
        <f>IFERROR(C4976/VLOOKUP(A4976,'Naver_Groups'!$A$2:$E$52,5,FALSE)*100,0)</f>
        <v/>
      </c>
      <c r="E4976" t="inlineStr">
        <is>
          <t>UPDATED19 model</t>
        </is>
      </c>
    </row>
    <row r="4977">
      <c r="A4977" t="inlineStr">
        <is>
          <t>NV_XC05</t>
        </is>
      </c>
      <c r="B4977" s="2" t="n">
        <v>46175</v>
      </c>
      <c r="C4977" t="n">
        <v>1.82421</v>
      </c>
      <c r="D4977">
        <f>IFERROR(C4977/VLOOKUP(A4977,'Naver_Groups'!$A$2:$E$52,5,FALSE)*100,0)</f>
        <v/>
      </c>
      <c r="E4977" t="inlineStr">
        <is>
          <t>UPDATED19 model</t>
        </is>
      </c>
    </row>
    <row r="4978">
      <c r="A4978" t="inlineStr">
        <is>
          <t>NV_XC05</t>
        </is>
      </c>
      <c r="B4978" s="2" t="n">
        <v>46176</v>
      </c>
      <c r="C4978" t="n">
        <v>1.58299</v>
      </c>
      <c r="D4978">
        <f>IFERROR(C4978/VLOOKUP(A4978,'Naver_Groups'!$A$2:$E$52,5,FALSE)*100,0)</f>
        <v/>
      </c>
      <c r="E4978" t="inlineStr">
        <is>
          <t>UPDATED19 model</t>
        </is>
      </c>
    </row>
    <row r="4979">
      <c r="A4979" t="inlineStr">
        <is>
          <t>NV_XC05</t>
        </is>
      </c>
      <c r="B4979" s="2" t="n">
        <v>46177</v>
      </c>
      <c r="C4979" t="n">
        <v>1.11563</v>
      </c>
      <c r="D4979">
        <f>IFERROR(C4979/VLOOKUP(A4979,'Naver_Groups'!$A$2:$E$52,5,FALSE)*100,0)</f>
        <v/>
      </c>
      <c r="E4979" t="inlineStr">
        <is>
          <t>UPDATED19 model</t>
        </is>
      </c>
    </row>
    <row r="4980">
      <c r="A4980" t="inlineStr">
        <is>
          <t>NV_XC05</t>
        </is>
      </c>
      <c r="B4980" s="2" t="n">
        <v>46178</v>
      </c>
      <c r="C4980" t="n">
        <v>1.4473</v>
      </c>
      <c r="D4980">
        <f>IFERROR(C4980/VLOOKUP(A4980,'Naver_Groups'!$A$2:$E$52,5,FALSE)*100,0)</f>
        <v/>
      </c>
      <c r="E4980" t="inlineStr">
        <is>
          <t>UPDATED19 model</t>
        </is>
      </c>
    </row>
    <row r="4981">
      <c r="A4981" t="inlineStr">
        <is>
          <t>NV_XC05</t>
        </is>
      </c>
      <c r="B4981" s="2" t="n">
        <v>46179</v>
      </c>
      <c r="C4981" t="n">
        <v>1.40208</v>
      </c>
      <c r="D4981">
        <f>IFERROR(C4981/VLOOKUP(A4981,'Naver_Groups'!$A$2:$E$52,5,FALSE)*100,0)</f>
        <v/>
      </c>
      <c r="E4981" t="inlineStr">
        <is>
          <t>UPDATED19 model</t>
        </is>
      </c>
    </row>
    <row r="4982">
      <c r="A4982" t="inlineStr">
        <is>
          <t>NV_XC05</t>
        </is>
      </c>
      <c r="B4982" s="2" t="n">
        <v>46180</v>
      </c>
      <c r="C4982" t="n">
        <v>1.73375</v>
      </c>
      <c r="D4982">
        <f>IFERROR(C4982/VLOOKUP(A4982,'Naver_Groups'!$A$2:$E$52,5,FALSE)*100,0)</f>
        <v/>
      </c>
      <c r="E4982" t="inlineStr">
        <is>
          <t>UPDATED19 model</t>
        </is>
      </c>
    </row>
    <row r="4983">
      <c r="A4983" t="inlineStr">
        <is>
          <t>NV_XC05</t>
        </is>
      </c>
      <c r="B4983" s="2" t="n">
        <v>46181</v>
      </c>
      <c r="C4983" t="n">
        <v>1.26639</v>
      </c>
      <c r="D4983">
        <f>IFERROR(C4983/VLOOKUP(A4983,'Naver_Groups'!$A$2:$E$52,5,FALSE)*100,0)</f>
        <v/>
      </c>
      <c r="E4983" t="inlineStr">
        <is>
          <t>UPDATED19 model</t>
        </is>
      </c>
    </row>
    <row r="4984">
      <c r="A4984" t="inlineStr">
        <is>
          <t>NV_XC05</t>
        </is>
      </c>
      <c r="B4984" s="2" t="n">
        <v>46182</v>
      </c>
      <c r="C4984" t="n">
        <v>1.77898</v>
      </c>
      <c r="D4984">
        <f>IFERROR(C4984/VLOOKUP(A4984,'Naver_Groups'!$A$2:$E$52,5,FALSE)*100,0)</f>
        <v/>
      </c>
      <c r="E4984" t="inlineStr">
        <is>
          <t>UPDATED19 model</t>
        </is>
      </c>
    </row>
    <row r="4985">
      <c r="A4985" t="inlineStr">
        <is>
          <t>NV_XC05</t>
        </is>
      </c>
      <c r="B4985" s="2" t="n">
        <v>46183</v>
      </c>
      <c r="C4985" t="n">
        <v>1.68852</v>
      </c>
      <c r="D4985">
        <f>IFERROR(C4985/VLOOKUP(A4985,'Naver_Groups'!$A$2:$E$52,5,FALSE)*100,0)</f>
        <v/>
      </c>
      <c r="E4985" t="inlineStr">
        <is>
          <t>UPDATED19 model</t>
        </is>
      </c>
    </row>
    <row r="4986">
      <c r="A4986" t="inlineStr">
        <is>
          <t>NV_XC05</t>
        </is>
      </c>
      <c r="B4986" s="2" t="n">
        <v>46184</v>
      </c>
      <c r="C4986" t="n">
        <v>1.73375</v>
      </c>
      <c r="D4986">
        <f>IFERROR(C4986/VLOOKUP(A4986,'Naver_Groups'!$A$2:$E$52,5,FALSE)*100,0)</f>
        <v/>
      </c>
      <c r="E4986" t="inlineStr">
        <is>
          <t>UPDATED19 model</t>
        </is>
      </c>
    </row>
    <row r="4987">
      <c r="A4987" t="inlineStr">
        <is>
          <t>NV_XC05</t>
        </is>
      </c>
      <c r="B4987" s="2" t="n">
        <v>46185</v>
      </c>
      <c r="C4987" t="n">
        <v>2.32172</v>
      </c>
      <c r="D4987">
        <f>IFERROR(C4987/VLOOKUP(A4987,'Naver_Groups'!$A$2:$E$52,5,FALSE)*100,0)</f>
        <v/>
      </c>
      <c r="E4987" t="inlineStr">
        <is>
          <t>UPDATED19 model</t>
        </is>
      </c>
    </row>
    <row r="4988">
      <c r="A4988" t="inlineStr">
        <is>
          <t>NV_XC05</t>
        </is>
      </c>
      <c r="B4988" s="2" t="n">
        <v>46186</v>
      </c>
      <c r="C4988" t="n">
        <v>2.65339</v>
      </c>
      <c r="D4988">
        <f>IFERROR(C4988/VLOOKUP(A4988,'Naver_Groups'!$A$2:$E$52,5,FALSE)*100,0)</f>
        <v/>
      </c>
      <c r="E4988" t="inlineStr">
        <is>
          <t>UPDATED19 model</t>
        </is>
      </c>
    </row>
    <row r="4989">
      <c r="A4989" t="inlineStr">
        <is>
          <t>NV_XC05</t>
        </is>
      </c>
      <c r="B4989" s="2" t="n">
        <v>46187</v>
      </c>
      <c r="C4989" t="n">
        <v>2.59309</v>
      </c>
      <c r="D4989">
        <f>IFERROR(C4989/VLOOKUP(A4989,'Naver_Groups'!$A$2:$E$52,5,FALSE)*100,0)</f>
        <v/>
      </c>
      <c r="E4989" t="inlineStr">
        <is>
          <t>UPDATED19 model</t>
        </is>
      </c>
    </row>
    <row r="4990">
      <c r="A4990" t="inlineStr">
        <is>
          <t>NV_XC05</t>
        </is>
      </c>
      <c r="B4990" s="2" t="n">
        <v>46188</v>
      </c>
      <c r="C4990" t="n">
        <v>1.28147</v>
      </c>
      <c r="D4990">
        <f>IFERROR(C4990/VLOOKUP(A4990,'Naver_Groups'!$A$2:$E$52,5,FALSE)*100,0)</f>
        <v/>
      </c>
      <c r="E4990" t="inlineStr">
        <is>
          <t>UPDATED19 model</t>
        </is>
      </c>
    </row>
    <row r="4991">
      <c r="A4991" t="inlineStr">
        <is>
          <t>NV_XC05</t>
        </is>
      </c>
      <c r="B4991" s="2" t="n">
        <v>46189</v>
      </c>
      <c r="C4991" t="n">
        <v>1.62822</v>
      </c>
      <c r="D4991">
        <f>IFERROR(C4991/VLOOKUP(A4991,'Naver_Groups'!$A$2:$E$52,5,FALSE)*100,0)</f>
        <v/>
      </c>
      <c r="E4991" t="inlineStr">
        <is>
          <t>UPDATED19 model</t>
        </is>
      </c>
    </row>
    <row r="4992">
      <c r="A4992" t="inlineStr">
        <is>
          <t>NV_XC05</t>
        </is>
      </c>
      <c r="B4992" s="2" t="n">
        <v>46190</v>
      </c>
      <c r="C4992" t="n">
        <v>1.20609</v>
      </c>
      <c r="D4992">
        <f>IFERROR(C4992/VLOOKUP(A4992,'Naver_Groups'!$A$2:$E$52,5,FALSE)*100,0)</f>
        <v/>
      </c>
      <c r="E4992" t="inlineStr">
        <is>
          <t>UPDATED19 model</t>
        </is>
      </c>
    </row>
    <row r="4993">
      <c r="A4993" t="inlineStr">
        <is>
          <t>NV_XC05</t>
        </is>
      </c>
      <c r="B4993" s="2" t="n">
        <v>46191</v>
      </c>
      <c r="C4993" t="n">
        <v>1.53776</v>
      </c>
      <c r="D4993">
        <f>IFERROR(C4993/VLOOKUP(A4993,'Naver_Groups'!$A$2:$E$52,5,FALSE)*100,0)</f>
        <v/>
      </c>
      <c r="E4993" t="inlineStr">
        <is>
          <t>UPDATED19 model</t>
        </is>
      </c>
    </row>
    <row r="4994">
      <c r="A4994" t="inlineStr">
        <is>
          <t>NV_XC05</t>
        </is>
      </c>
      <c r="B4994" s="2" t="n">
        <v>46192</v>
      </c>
      <c r="C4994" t="n">
        <v>1.77898</v>
      </c>
      <c r="D4994">
        <f>IFERROR(C4994/VLOOKUP(A4994,'Naver_Groups'!$A$2:$E$52,5,FALSE)*100,0)</f>
        <v/>
      </c>
      <c r="E4994" t="inlineStr">
        <is>
          <t>UPDATED19 model</t>
        </is>
      </c>
    </row>
    <row r="4995">
      <c r="A4995" t="inlineStr">
        <is>
          <t>NV_XC05</t>
        </is>
      </c>
      <c r="B4995" s="2" t="n">
        <v>46193</v>
      </c>
      <c r="C4995" t="n">
        <v>2.11065</v>
      </c>
      <c r="D4995">
        <f>IFERROR(C4995/VLOOKUP(A4995,'Naver_Groups'!$A$2:$E$52,5,FALSE)*100,0)</f>
        <v/>
      </c>
      <c r="E4995" t="inlineStr">
        <is>
          <t>UPDATED19 model</t>
        </is>
      </c>
    </row>
    <row r="4996">
      <c r="A4996" t="inlineStr">
        <is>
          <t>NV_XC05</t>
        </is>
      </c>
      <c r="B4996" s="2" t="n">
        <v>46194</v>
      </c>
      <c r="C4996" t="n">
        <v>1.52268</v>
      </c>
      <c r="D4996">
        <f>IFERROR(C4996/VLOOKUP(A4996,'Naver_Groups'!$A$2:$E$52,5,FALSE)*100,0)</f>
        <v/>
      </c>
      <c r="E4996" t="inlineStr">
        <is>
          <t>UPDATED19 model</t>
        </is>
      </c>
    </row>
    <row r="4997">
      <c r="A4997" t="inlineStr">
        <is>
          <t>NV_XC05</t>
        </is>
      </c>
      <c r="B4997" s="2" t="n">
        <v>46195</v>
      </c>
      <c r="C4997" t="n">
        <v>1.17593</v>
      </c>
      <c r="D4997">
        <f>IFERROR(C4997/VLOOKUP(A4997,'Naver_Groups'!$A$2:$E$52,5,FALSE)*100,0)</f>
        <v/>
      </c>
      <c r="E4997" t="inlineStr">
        <is>
          <t>UPDATED19 model</t>
        </is>
      </c>
    </row>
    <row r="4998">
      <c r="A4998" t="inlineStr">
        <is>
          <t>NV_XC05</t>
        </is>
      </c>
      <c r="B4998" s="2" t="n">
        <v>46196</v>
      </c>
      <c r="C4998" t="n">
        <v>1.10055</v>
      </c>
      <c r="D4998">
        <f>IFERROR(C4998/VLOOKUP(A4998,'Naver_Groups'!$A$2:$E$52,5,FALSE)*100,0)</f>
        <v/>
      </c>
      <c r="E4998" t="inlineStr">
        <is>
          <t>UPDATED19 model</t>
        </is>
      </c>
    </row>
    <row r="4999">
      <c r="A4999" t="inlineStr">
        <is>
          <t>NV_XC05</t>
        </is>
      </c>
      <c r="B4999" s="2" t="n">
        <v>46197</v>
      </c>
      <c r="C4999" t="n">
        <v>0.96487</v>
      </c>
      <c r="D4999">
        <f>IFERROR(C4999/VLOOKUP(A4999,'Naver_Groups'!$A$2:$E$52,5,FALSE)*100,0)</f>
        <v/>
      </c>
      <c r="E4999" t="inlineStr">
        <is>
          <t>UPDATED19 model</t>
        </is>
      </c>
    </row>
    <row r="5000">
      <c r="A5000" t="inlineStr">
        <is>
          <t>NV_XC05</t>
        </is>
      </c>
      <c r="B5000" s="2" t="n">
        <v>46198</v>
      </c>
      <c r="C5000" t="n">
        <v>1.11563</v>
      </c>
      <c r="D5000">
        <f>IFERROR(C5000/VLOOKUP(A5000,'Naver_Groups'!$A$2:$E$52,5,FALSE)*100,0)</f>
        <v/>
      </c>
      <c r="E5000" t="inlineStr">
        <is>
          <t>UPDATED19 model</t>
        </is>
      </c>
    </row>
    <row r="5001">
      <c r="A5001" t="inlineStr">
        <is>
          <t>NV_XC05</t>
        </is>
      </c>
      <c r="B5001" s="2" t="n">
        <v>46199</v>
      </c>
      <c r="C5001" t="n">
        <v>1.67345</v>
      </c>
      <c r="D5001">
        <f>IFERROR(C5001/VLOOKUP(A5001,'Naver_Groups'!$A$2:$E$52,5,FALSE)*100,0)</f>
        <v/>
      </c>
      <c r="E5001" t="inlineStr">
        <is>
          <t>UPDATED19 model</t>
        </is>
      </c>
    </row>
    <row r="5002">
      <c r="A5002" t="inlineStr">
        <is>
          <t>NV_XC05</t>
        </is>
      </c>
      <c r="B5002" s="2" t="n">
        <v>46200</v>
      </c>
      <c r="C5002" t="n">
        <v>1.82421</v>
      </c>
      <c r="D5002">
        <f>IFERROR(C5002/VLOOKUP(A5002,'Naver_Groups'!$A$2:$E$52,5,FALSE)*100,0)</f>
        <v/>
      </c>
      <c r="E5002" t="inlineStr">
        <is>
          <t>UPDATED19 model</t>
        </is>
      </c>
    </row>
    <row r="5003">
      <c r="A5003" t="inlineStr">
        <is>
          <t>NV_XC05</t>
        </is>
      </c>
      <c r="B5003" s="2" t="n">
        <v>46201</v>
      </c>
      <c r="C5003" t="n">
        <v>2.11065</v>
      </c>
      <c r="D5003">
        <f>IFERROR(C5003/VLOOKUP(A5003,'Naver_Groups'!$A$2:$E$52,5,FALSE)*100,0)</f>
        <v/>
      </c>
      <c r="E5003" t="inlineStr">
        <is>
          <t>UPDATED19 model</t>
        </is>
      </c>
    </row>
    <row r="5004">
      <c r="A5004" t="inlineStr">
        <is>
          <t>NV_XC05</t>
        </is>
      </c>
      <c r="B5004" s="2" t="n">
        <v>46202</v>
      </c>
      <c r="C5004" t="n">
        <v>1.7639</v>
      </c>
      <c r="D5004">
        <f>IFERROR(C5004/VLOOKUP(A5004,'Naver_Groups'!$A$2:$E$52,5,FALSE)*100,0)</f>
        <v/>
      </c>
      <c r="E5004" t="inlineStr">
        <is>
          <t>UPDATED19 model</t>
        </is>
      </c>
    </row>
    <row r="5005">
      <c r="A5005" t="inlineStr">
        <is>
          <t>NV_XC05</t>
        </is>
      </c>
      <c r="B5005" s="2" t="n">
        <v>46203</v>
      </c>
      <c r="C5005" t="n">
        <v>1.20609</v>
      </c>
      <c r="D5005">
        <f>IFERROR(C5005/VLOOKUP(A5005,'Naver_Groups'!$A$2:$E$52,5,FALSE)*100,0)</f>
        <v/>
      </c>
      <c r="E5005" t="inlineStr">
        <is>
          <t>UPDATED19 model</t>
        </is>
      </c>
    </row>
    <row r="5006">
      <c r="A5006" t="inlineStr">
        <is>
          <t>NV_XC05</t>
        </is>
      </c>
      <c r="B5006" s="2" t="n">
        <v>46204</v>
      </c>
      <c r="C5006" t="n">
        <v>1.61314</v>
      </c>
      <c r="D5006">
        <f>IFERROR(C5006/VLOOKUP(A5006,'Naver_Groups'!$A$2:$E$52,5,FALSE)*100,0)</f>
        <v/>
      </c>
      <c r="E5006" t="inlineStr">
        <is>
          <t>UPDATED19 model</t>
        </is>
      </c>
    </row>
    <row r="5007">
      <c r="A5007" t="inlineStr">
        <is>
          <t>NV_XC05</t>
        </is>
      </c>
      <c r="B5007" s="2" t="n">
        <v>46205</v>
      </c>
      <c r="C5007" t="n">
        <v>1.65837</v>
      </c>
      <c r="D5007">
        <f>IFERROR(C5007/VLOOKUP(A5007,'Naver_Groups'!$A$2:$E$52,5,FALSE)*100,0)</f>
        <v/>
      </c>
      <c r="E5007" t="inlineStr">
        <is>
          <t>UPDATED19 model</t>
        </is>
      </c>
    </row>
    <row r="5008">
      <c r="A5008" t="inlineStr">
        <is>
          <t>NV_XC05</t>
        </is>
      </c>
      <c r="B5008" s="2" t="n">
        <v>46206</v>
      </c>
      <c r="C5008" t="n">
        <v>2.32172</v>
      </c>
      <c r="D5008">
        <f>IFERROR(C5008/VLOOKUP(A5008,'Naver_Groups'!$A$2:$E$52,5,FALSE)*100,0)</f>
        <v/>
      </c>
      <c r="E5008" t="inlineStr">
        <is>
          <t>UPDATED19 model</t>
        </is>
      </c>
    </row>
    <row r="5009">
      <c r="A5009" t="inlineStr">
        <is>
          <t>NV_XC05</t>
        </is>
      </c>
      <c r="B5009" s="2" t="n">
        <v>46207</v>
      </c>
      <c r="C5009" t="n">
        <v>2.60817</v>
      </c>
      <c r="D5009">
        <f>IFERROR(C5009/VLOOKUP(A5009,'Naver_Groups'!$A$2:$E$52,5,FALSE)*100,0)</f>
        <v/>
      </c>
      <c r="E5009" t="inlineStr">
        <is>
          <t>UPDATED19 model</t>
        </is>
      </c>
    </row>
    <row r="5010">
      <c r="A5010" t="inlineStr">
        <is>
          <t>NV_XC05</t>
        </is>
      </c>
      <c r="B5010" s="2" t="n">
        <v>46208</v>
      </c>
      <c r="C5010" t="n">
        <v>2.29157</v>
      </c>
      <c r="D5010">
        <f>IFERROR(C5010/VLOOKUP(A5010,'Naver_Groups'!$A$2:$E$52,5,FALSE)*100,0)</f>
        <v/>
      </c>
      <c r="E5010" t="inlineStr">
        <is>
          <t>UPDATED19 model</t>
        </is>
      </c>
    </row>
    <row r="5011">
      <c r="A5011" t="inlineStr">
        <is>
          <t>NV_XC05</t>
        </is>
      </c>
      <c r="B5011" s="2" t="n">
        <v>46209</v>
      </c>
      <c r="C5011" t="n">
        <v>1.86944</v>
      </c>
      <c r="D5011">
        <f>IFERROR(C5011/VLOOKUP(A5011,'Naver_Groups'!$A$2:$E$52,5,FALSE)*100,0)</f>
        <v/>
      </c>
      <c r="E5011" t="inlineStr">
        <is>
          <t>UPDATED19 model</t>
        </is>
      </c>
    </row>
    <row r="5012">
      <c r="A5012" t="inlineStr">
        <is>
          <t>NV_XC05</t>
        </is>
      </c>
      <c r="B5012" s="2" t="n">
        <v>46210</v>
      </c>
      <c r="C5012" t="n">
        <v>2.75893</v>
      </c>
      <c r="D5012">
        <f>IFERROR(C5012/VLOOKUP(A5012,'Naver_Groups'!$A$2:$E$52,5,FALSE)*100,0)</f>
        <v/>
      </c>
      <c r="E5012" t="inlineStr">
        <is>
          <t>UPDATED19 model</t>
        </is>
      </c>
    </row>
    <row r="5013">
      <c r="A5013" t="inlineStr">
        <is>
          <t>NV_XC05</t>
        </is>
      </c>
      <c r="B5013" s="2" t="n">
        <v>46211</v>
      </c>
      <c r="C5013" t="n">
        <v>2.26142</v>
      </c>
      <c r="D5013">
        <f>IFERROR(C5013/VLOOKUP(A5013,'Naver_Groups'!$A$2:$E$52,5,FALSE)*100,0)</f>
        <v/>
      </c>
      <c r="E5013" t="inlineStr">
        <is>
          <t>UPDATED19 model</t>
        </is>
      </c>
    </row>
    <row r="5014">
      <c r="A5014" t="inlineStr">
        <is>
          <t>NV_XC05</t>
        </is>
      </c>
      <c r="B5014" s="2" t="n">
        <v>46212</v>
      </c>
      <c r="C5014" t="n">
        <v>1.83928</v>
      </c>
      <c r="D5014">
        <f>IFERROR(C5014/VLOOKUP(A5014,'Naver_Groups'!$A$2:$E$52,5,FALSE)*100,0)</f>
        <v/>
      </c>
      <c r="E5014" t="inlineStr">
        <is>
          <t>UPDATED19 model</t>
        </is>
      </c>
    </row>
    <row r="5015">
      <c r="A5015" t="inlineStr">
        <is>
          <t>NV_XC05</t>
        </is>
      </c>
      <c r="B5015" s="2" t="n">
        <v>46213</v>
      </c>
      <c r="C5015" t="n">
        <v>27.921</v>
      </c>
      <c r="D5015">
        <f>IFERROR(C5015/VLOOKUP(A5015,'Naver_Groups'!$A$2:$E$52,5,FALSE)*100,0)</f>
        <v/>
      </c>
      <c r="E5015" t="inlineStr">
        <is>
          <t>UPDATED19 model</t>
        </is>
      </c>
    </row>
    <row r="5016">
      <c r="A5016" t="inlineStr">
        <is>
          <t>NV_XC05</t>
        </is>
      </c>
      <c r="B5016" s="2" t="n">
        <v>46214</v>
      </c>
      <c r="C5016" t="n">
        <v>31.44881</v>
      </c>
      <c r="D5016">
        <f>IFERROR(C5016/VLOOKUP(A5016,'Naver_Groups'!$A$2:$E$52,5,FALSE)*100,0)</f>
        <v/>
      </c>
      <c r="E5016" t="inlineStr">
        <is>
          <t>UPDATED19 model</t>
        </is>
      </c>
    </row>
    <row r="5017">
      <c r="A5017" t="inlineStr">
        <is>
          <t>NV_XC05</t>
        </is>
      </c>
      <c r="B5017" s="2" t="n">
        <v>46215</v>
      </c>
      <c r="C5017" t="n">
        <v>19.49344</v>
      </c>
      <c r="D5017">
        <f>IFERROR(C5017/VLOOKUP(A5017,'Naver_Groups'!$A$2:$E$52,5,FALSE)*100,0)</f>
        <v/>
      </c>
      <c r="E5017" t="inlineStr">
        <is>
          <t>UPDATED19 model</t>
        </is>
      </c>
    </row>
    <row r="5018">
      <c r="A5018" t="inlineStr">
        <is>
          <t>NV_XC05</t>
        </is>
      </c>
      <c r="B5018" s="2" t="n">
        <v>46216</v>
      </c>
      <c r="C5018" t="n">
        <v>8.0205</v>
      </c>
      <c r="D5018">
        <f>IFERROR(C5018/VLOOKUP(A5018,'Naver_Groups'!$A$2:$E$52,5,FALSE)*100,0)</f>
        <v/>
      </c>
      <c r="E5018" t="inlineStr">
        <is>
          <t>UPDATED19 model</t>
        </is>
      </c>
    </row>
    <row r="5019">
      <c r="A5019" t="inlineStr">
        <is>
          <t>NV_XC05</t>
        </is>
      </c>
      <c r="B5019" s="2" t="n">
        <v>46217</v>
      </c>
      <c r="C5019" t="n">
        <v>6.73903</v>
      </c>
      <c r="D5019">
        <f>IFERROR(C5019/VLOOKUP(A5019,'Naver_Groups'!$A$2:$E$52,5,FALSE)*100,0)</f>
        <v/>
      </c>
      <c r="E5019" t="inlineStr">
        <is>
          <t>UPDATED19 model</t>
        </is>
      </c>
    </row>
    <row r="5020">
      <c r="A5020" t="inlineStr">
        <is>
          <t>NV_XC05</t>
        </is>
      </c>
      <c r="B5020" s="2" t="n">
        <v>46218</v>
      </c>
      <c r="C5020" t="n">
        <v>9.16628</v>
      </c>
      <c r="D5020">
        <f>IFERROR(C5020/VLOOKUP(A5020,'Naver_Groups'!$A$2:$E$52,5,FALSE)*100,0)</f>
        <v/>
      </c>
      <c r="E5020" t="inlineStr">
        <is>
          <t>UPDATED19 model</t>
        </is>
      </c>
    </row>
    <row r="5021">
      <c r="A5021" t="inlineStr">
        <is>
          <t>NV_XC05</t>
        </is>
      </c>
      <c r="B5021" s="2" t="n">
        <v>46219</v>
      </c>
      <c r="C5021" t="n">
        <v>4.97512</v>
      </c>
      <c r="D5021">
        <f>IFERROR(C5021/VLOOKUP(A5021,'Naver_Groups'!$A$2:$E$52,5,FALSE)*100,0)</f>
        <v/>
      </c>
      <c r="E5021" t="inlineStr">
        <is>
          <t>UPDATED19 model</t>
        </is>
      </c>
    </row>
    <row r="5022">
      <c r="A5022" t="inlineStr">
        <is>
          <t>NV_XC05</t>
        </is>
      </c>
      <c r="B5022" s="2" t="n">
        <v>46220</v>
      </c>
      <c r="C5022" t="n">
        <v>7.89989</v>
      </c>
      <c r="D5022">
        <f>IFERROR(C5022/VLOOKUP(A5022,'Naver_Groups'!$A$2:$E$52,5,FALSE)*100,0)</f>
        <v/>
      </c>
      <c r="E5022" t="inlineStr">
        <is>
          <t>UPDATED19 model</t>
        </is>
      </c>
    </row>
    <row r="5023">
      <c r="A5023" t="inlineStr">
        <is>
          <t>NV_XC05</t>
        </is>
      </c>
      <c r="B5023" s="2" t="n">
        <v>46221</v>
      </c>
      <c r="C5023" t="n">
        <v>4.31177</v>
      </c>
      <c r="D5023">
        <f>IFERROR(C5023/VLOOKUP(A5023,'Naver_Groups'!$A$2:$E$52,5,FALSE)*100,0)</f>
        <v/>
      </c>
      <c r="E5023" t="inlineStr">
        <is>
          <t>UPDATED19 model</t>
        </is>
      </c>
    </row>
    <row r="5024">
      <c r="A5024" t="inlineStr">
        <is>
          <t>NV_XC05</t>
        </is>
      </c>
      <c r="B5024" s="2" t="n">
        <v>46222</v>
      </c>
      <c r="C5024" t="n">
        <v>3.24136</v>
      </c>
      <c r="D5024">
        <f>IFERROR(C5024/VLOOKUP(A5024,'Naver_Groups'!$A$2:$E$52,5,FALSE)*100,0)</f>
        <v/>
      </c>
      <c r="E5024" t="inlineStr">
        <is>
          <t>UPDATED19 model</t>
        </is>
      </c>
    </row>
    <row r="5025">
      <c r="A5025" t="inlineStr">
        <is>
          <t>NV_XC05</t>
        </is>
      </c>
      <c r="B5025" s="2" t="n">
        <v>46223</v>
      </c>
      <c r="C5025" t="n">
        <v>2.30664</v>
      </c>
      <c r="D5025">
        <f>IFERROR(C5025/VLOOKUP(A5025,'Naver_Groups'!$A$2:$E$52,5,FALSE)*100,0)</f>
        <v/>
      </c>
      <c r="E5025" t="inlineStr">
        <is>
          <t>UPDATED19 model</t>
        </is>
      </c>
    </row>
    <row r="5026">
      <c r="A5026" t="inlineStr">
        <is>
          <t>NV_XC05</t>
        </is>
      </c>
      <c r="B5026" s="2" t="n">
        <v>46224</v>
      </c>
      <c r="C5026" t="n">
        <v>2.00512</v>
      </c>
      <c r="D5026">
        <f>IFERROR(C5026/VLOOKUP(A5026,'Naver_Groups'!$A$2:$E$52,5,FALSE)*100,0)</f>
        <v/>
      </c>
      <c r="E5026" t="inlineStr">
        <is>
          <t>UPDATED19 model</t>
        </is>
      </c>
    </row>
    <row r="5027">
      <c r="A5027" t="inlineStr">
        <is>
          <t>NV_XC05</t>
        </is>
      </c>
      <c r="B5027" s="2" t="n">
        <v>46225</v>
      </c>
      <c r="C5027" t="n">
        <v>2.26142</v>
      </c>
      <c r="D5027">
        <f>IFERROR(C5027/VLOOKUP(A5027,'Naver_Groups'!$A$2:$E$52,5,FALSE)*100,0)</f>
        <v/>
      </c>
      <c r="E5027" t="inlineStr">
        <is>
          <t>UPDATED19 model</t>
        </is>
      </c>
    </row>
    <row r="5028">
      <c r="A5028" t="inlineStr">
        <is>
          <t>NV_XC05</t>
        </is>
      </c>
      <c r="B5028" s="2" t="n">
        <v>46226</v>
      </c>
      <c r="C5028" t="n">
        <v>2.06543</v>
      </c>
      <c r="D5028">
        <f>IFERROR(C5028/VLOOKUP(A5028,'Naver_Groups'!$A$2:$E$52,5,FALSE)*100,0)</f>
        <v/>
      </c>
      <c r="E5028" t="inlineStr">
        <is>
          <t>UPDATED19 model</t>
        </is>
      </c>
    </row>
    <row r="5029">
      <c r="A5029" t="inlineStr">
        <is>
          <t>NV_XC05</t>
        </is>
      </c>
      <c r="B5029" s="2" t="n">
        <v>46227</v>
      </c>
      <c r="C5029" t="n">
        <v>3.0303</v>
      </c>
      <c r="D5029">
        <f>IFERROR(C5029/VLOOKUP(A5029,'Naver_Groups'!$A$2:$E$52,5,FALSE)*100,0)</f>
        <v/>
      </c>
      <c r="E5029" t="inlineStr">
        <is>
          <t>UPDATED19 model</t>
        </is>
      </c>
    </row>
    <row r="5030">
      <c r="A5030" t="inlineStr">
        <is>
          <t>NV_XC05</t>
        </is>
      </c>
      <c r="B5030" s="2" t="n">
        <v>46228</v>
      </c>
      <c r="C5030" t="n">
        <v>5.24649</v>
      </c>
      <c r="D5030">
        <f>IFERROR(C5030/VLOOKUP(A5030,'Naver_Groups'!$A$2:$E$52,5,FALSE)*100,0)</f>
        <v/>
      </c>
      <c r="E5030" t="inlineStr">
        <is>
          <t>UPDATED19 model</t>
        </is>
      </c>
    </row>
    <row r="5031">
      <c r="A5031" t="inlineStr">
        <is>
          <t>NV_XC05</t>
        </is>
      </c>
      <c r="B5031" s="2" t="n">
        <v>46229</v>
      </c>
      <c r="C5031" t="n">
        <v>2.87954</v>
      </c>
      <c r="D5031">
        <f>IFERROR(C5031/VLOOKUP(A5031,'Naver_Groups'!$A$2:$E$52,5,FALSE)*100,0)</f>
        <v/>
      </c>
      <c r="E5031" t="inlineStr">
        <is>
          <t>UPDATED19 model</t>
        </is>
      </c>
    </row>
    <row r="5032">
      <c r="A5032" t="inlineStr">
        <is>
          <t>NV_XC05</t>
        </is>
      </c>
      <c r="B5032" s="2" t="n">
        <v>46230</v>
      </c>
      <c r="C5032" t="n">
        <v>1.67345</v>
      </c>
      <c r="D5032">
        <f>IFERROR(C5032/VLOOKUP(A5032,'Naver_Groups'!$A$2:$E$52,5,FALSE)*100,0)</f>
        <v/>
      </c>
      <c r="E5032" t="inlineStr">
        <is>
          <t>UPDATED19 model</t>
        </is>
      </c>
    </row>
    <row r="5033">
      <c r="A5033" t="inlineStr">
        <is>
          <t>NV_XC05</t>
        </is>
      </c>
      <c r="B5033" s="2" t="n">
        <v>46231</v>
      </c>
      <c r="C5033" t="n">
        <v>2.06543</v>
      </c>
      <c r="D5033">
        <f>IFERROR(C5033/VLOOKUP(A5033,'Naver_Groups'!$A$2:$E$52,5,FALSE)*100,0)</f>
        <v/>
      </c>
      <c r="E5033" t="inlineStr">
        <is>
          <t>UPDATED19 model</t>
        </is>
      </c>
    </row>
    <row r="5034">
      <c r="A5034" t="inlineStr">
        <is>
          <t>NV_XC05</t>
        </is>
      </c>
      <c r="B5034" s="2" t="n">
        <v>46232</v>
      </c>
      <c r="C5034" t="n">
        <v>1.50761</v>
      </c>
      <c r="D5034">
        <f>IFERROR(C5034/VLOOKUP(A5034,'Naver_Groups'!$A$2:$E$52,5,FALSE)*100,0)</f>
        <v/>
      </c>
      <c r="E5034" t="inlineStr">
        <is>
          <t>UPDATED19 model</t>
        </is>
      </c>
    </row>
    <row r="5035">
      <c r="A5035" t="inlineStr">
        <is>
          <t>NV_XC05</t>
        </is>
      </c>
      <c r="B5035" s="2" t="n">
        <v>46233</v>
      </c>
      <c r="C5035" t="n">
        <v>1.71867</v>
      </c>
      <c r="D5035">
        <f>IFERROR(C5035/VLOOKUP(A5035,'Naver_Groups'!$A$2:$E$52,5,FALSE)*100,0)</f>
        <v/>
      </c>
      <c r="E5035" t="inlineStr">
        <is>
          <t>UPDATED19 model</t>
        </is>
      </c>
    </row>
    <row r="5036">
      <c r="A5036" t="inlineStr">
        <is>
          <t>NV_XC05</t>
        </is>
      </c>
      <c r="B5036" s="2" t="n">
        <v>46234</v>
      </c>
      <c r="C5036" t="n">
        <v>2.03527</v>
      </c>
      <c r="D5036">
        <f>IFERROR(C5036/VLOOKUP(A5036,'Naver_Groups'!$A$2:$E$52,5,FALSE)*100,0)</f>
        <v/>
      </c>
      <c r="E5036" t="inlineStr">
        <is>
          <t>UPDATED19 model</t>
        </is>
      </c>
    </row>
    <row r="5037">
      <c r="A5037" t="inlineStr">
        <is>
          <t>NV_XC05</t>
        </is>
      </c>
      <c r="B5037" s="2" t="n">
        <v>46235</v>
      </c>
      <c r="C5037" t="n">
        <v>2.3368</v>
      </c>
      <c r="D5037">
        <f>IFERROR(C5037/VLOOKUP(A5037,'Naver_Groups'!$A$2:$E$52,5,FALSE)*100,0)</f>
        <v/>
      </c>
      <c r="E5037" t="inlineStr">
        <is>
          <t>UPDATED19 model</t>
        </is>
      </c>
    </row>
    <row r="5038">
      <c r="A5038" t="inlineStr">
        <is>
          <t>NV_XC05</t>
        </is>
      </c>
      <c r="B5038" s="2" t="n">
        <v>46236</v>
      </c>
      <c r="C5038" t="n">
        <v>2.54786</v>
      </c>
      <c r="D5038">
        <f>IFERROR(C5038/VLOOKUP(A5038,'Naver_Groups'!$A$2:$E$52,5,FALSE)*100,0)</f>
        <v/>
      </c>
      <c r="E5038" t="inlineStr">
        <is>
          <t>UPDATED19 model</t>
        </is>
      </c>
    </row>
    <row r="5039">
      <c r="A5039" t="inlineStr">
        <is>
          <t>NV_XC05</t>
        </is>
      </c>
      <c r="B5039" s="2" t="n">
        <v>46237</v>
      </c>
      <c r="C5039" t="n">
        <v>1.89959</v>
      </c>
      <c r="D5039">
        <f>IFERROR(C5039/VLOOKUP(A5039,'Naver_Groups'!$A$2:$E$52,5,FALSE)*100,0)</f>
        <v/>
      </c>
      <c r="E5039" t="inlineStr">
        <is>
          <t>UPDATED19 model</t>
        </is>
      </c>
    </row>
    <row r="5040">
      <c r="A5040" t="inlineStr">
        <is>
          <t>NV_XC05</t>
        </is>
      </c>
      <c r="B5040" s="2" t="n">
        <v>46238</v>
      </c>
      <c r="C5040" t="n">
        <v>2.09558</v>
      </c>
      <c r="D5040">
        <f>IFERROR(C5040/VLOOKUP(A5040,'Naver_Groups'!$A$2:$E$52,5,FALSE)*100,0)</f>
        <v/>
      </c>
      <c r="E5040" t="inlineStr">
        <is>
          <t>UPDATED19 model</t>
        </is>
      </c>
    </row>
    <row r="5041">
      <c r="A5041" t="inlineStr">
        <is>
          <t>NV_XC05</t>
        </is>
      </c>
      <c r="B5041" s="2" t="n">
        <v>46239</v>
      </c>
      <c r="C5041" t="n">
        <v>1.67345</v>
      </c>
      <c r="D5041">
        <f>IFERROR(C5041/VLOOKUP(A5041,'Naver_Groups'!$A$2:$E$52,5,FALSE)*100,0)</f>
        <v/>
      </c>
      <c r="E5041" t="inlineStr">
        <is>
          <t>UPDATED19 model</t>
        </is>
      </c>
    </row>
    <row r="5042">
      <c r="A5042" t="inlineStr">
        <is>
          <t>NV_XC05</t>
        </is>
      </c>
      <c r="B5042" s="2" t="n">
        <v>46240</v>
      </c>
      <c r="C5042" t="n">
        <v>1.74883</v>
      </c>
      <c r="D5042">
        <f>IFERROR(C5042/VLOOKUP(A5042,'Naver_Groups'!$A$2:$E$52,5,FALSE)*100,0)</f>
        <v/>
      </c>
      <c r="E5042" t="inlineStr">
        <is>
          <t>UPDATED19 model</t>
        </is>
      </c>
    </row>
    <row r="5043">
      <c r="A5043" t="inlineStr">
        <is>
          <t>NV_XC05</t>
        </is>
      </c>
      <c r="B5043" s="2" t="n">
        <v>46241</v>
      </c>
      <c r="C5043" t="n">
        <v>1.97497</v>
      </c>
      <c r="D5043">
        <f>IFERROR(C5043/VLOOKUP(A5043,'Naver_Groups'!$A$2:$E$52,5,FALSE)*100,0)</f>
        <v/>
      </c>
      <c r="E5043" t="inlineStr">
        <is>
          <t>UPDATED19 model</t>
        </is>
      </c>
    </row>
    <row r="5044">
      <c r="A5044" t="inlineStr">
        <is>
          <t>NV_XC05</t>
        </is>
      </c>
      <c r="B5044" s="2" t="n">
        <v>46242</v>
      </c>
      <c r="C5044" t="n">
        <v>2.18603</v>
      </c>
      <c r="D5044">
        <f>IFERROR(C5044/VLOOKUP(A5044,'Naver_Groups'!$A$2:$E$52,5,FALSE)*100,0)</f>
        <v/>
      </c>
      <c r="E5044" t="inlineStr">
        <is>
          <t>UPDATED19 model</t>
        </is>
      </c>
    </row>
    <row r="5045">
      <c r="A5045" t="inlineStr">
        <is>
          <t>NV_XC05</t>
        </is>
      </c>
      <c r="B5045" s="2" t="n">
        <v>46243</v>
      </c>
      <c r="C5045" t="n">
        <v>2.57801</v>
      </c>
      <c r="D5045">
        <f>IFERROR(C5045/VLOOKUP(A5045,'Naver_Groups'!$A$2:$E$52,5,FALSE)*100,0)</f>
        <v/>
      </c>
      <c r="E5045" t="inlineStr">
        <is>
          <t>UPDATED19 model</t>
        </is>
      </c>
    </row>
    <row r="5046">
      <c r="A5046" t="inlineStr">
        <is>
          <t>NV_XC05</t>
        </is>
      </c>
      <c r="B5046" s="2" t="n">
        <v>46244</v>
      </c>
      <c r="C5046" t="n">
        <v>1.387</v>
      </c>
      <c r="D5046">
        <f>IFERROR(C5046/VLOOKUP(A5046,'Naver_Groups'!$A$2:$E$52,5,FALSE)*100,0)</f>
        <v/>
      </c>
      <c r="E5046" t="inlineStr">
        <is>
          <t>UPDATED19 model</t>
        </is>
      </c>
    </row>
    <row r="5047">
      <c r="A5047" t="inlineStr">
        <is>
          <t>NV_XC05</t>
        </is>
      </c>
      <c r="B5047" s="2" t="n">
        <v>46245</v>
      </c>
      <c r="C5047" t="n">
        <v>1.40208</v>
      </c>
      <c r="D5047">
        <f>IFERROR(C5047/VLOOKUP(A5047,'Naver_Groups'!$A$2:$E$52,5,FALSE)*100,0)</f>
        <v/>
      </c>
      <c r="E5047" t="inlineStr">
        <is>
          <t>UPDATED19 model</t>
        </is>
      </c>
    </row>
    <row r="5048">
      <c r="A5048" t="inlineStr">
        <is>
          <t>NV_XC05</t>
        </is>
      </c>
      <c r="B5048" s="2" t="n">
        <v>46246</v>
      </c>
      <c r="C5048" t="n">
        <v>1.52268</v>
      </c>
      <c r="D5048">
        <f>IFERROR(C5048/VLOOKUP(A5048,'Naver_Groups'!$A$2:$E$52,5,FALSE)*100,0)</f>
        <v/>
      </c>
      <c r="E5048" t="inlineStr">
        <is>
          <t>UPDATED19 model</t>
        </is>
      </c>
    </row>
    <row r="5049">
      <c r="A5049" t="inlineStr">
        <is>
          <t>NV_XC05</t>
        </is>
      </c>
      <c r="B5049" s="2" t="n">
        <v>46247</v>
      </c>
      <c r="C5049" t="n">
        <v>1.71867</v>
      </c>
      <c r="D5049">
        <f>IFERROR(C5049/VLOOKUP(A5049,'Naver_Groups'!$A$2:$E$52,5,FALSE)*100,0)</f>
        <v/>
      </c>
      <c r="E5049" t="inlineStr">
        <is>
          <t>UPDATED19 model</t>
        </is>
      </c>
    </row>
    <row r="5050">
      <c r="A5050" t="inlineStr">
        <is>
          <t>NV_XC05</t>
        </is>
      </c>
      <c r="B5050" s="2" t="n">
        <v>46248</v>
      </c>
      <c r="C5050" t="n">
        <v>3.21121</v>
      </c>
      <c r="D5050">
        <f>IFERROR(C5050/VLOOKUP(A5050,'Naver_Groups'!$A$2:$E$52,5,FALSE)*100,0)</f>
        <v/>
      </c>
      <c r="E5050" t="inlineStr">
        <is>
          <t>UPDATED19 model</t>
        </is>
      </c>
    </row>
    <row r="5051">
      <c r="A5051" t="inlineStr">
        <is>
          <t>NV_XC05</t>
        </is>
      </c>
      <c r="B5051" s="2" t="n">
        <v>46249</v>
      </c>
      <c r="C5051" t="n">
        <v>2.05035</v>
      </c>
      <c r="D5051">
        <f>IFERROR(C5051/VLOOKUP(A5051,'Naver_Groups'!$A$2:$E$52,5,FALSE)*100,0)</f>
        <v/>
      </c>
      <c r="E5051" t="inlineStr">
        <is>
          <t>UPDATED19 model</t>
        </is>
      </c>
    </row>
    <row r="5052">
      <c r="A5052" t="inlineStr">
        <is>
          <t>NV_XC05</t>
        </is>
      </c>
      <c r="B5052" s="2" t="n">
        <v>46250</v>
      </c>
      <c r="C5052" t="n">
        <v>2.44233</v>
      </c>
      <c r="D5052">
        <f>IFERROR(C5052/VLOOKUP(A5052,'Naver_Groups'!$A$2:$E$52,5,FALSE)*100,0)</f>
        <v/>
      </c>
      <c r="E5052" t="inlineStr">
        <is>
          <t>UPDATED19 model</t>
        </is>
      </c>
    </row>
    <row r="5053">
      <c r="A5053" t="inlineStr">
        <is>
          <t>NV_XC05</t>
        </is>
      </c>
      <c r="B5053" s="2" t="n">
        <v>46251</v>
      </c>
      <c r="C5053" t="n">
        <v>2.06543</v>
      </c>
      <c r="D5053">
        <f>IFERROR(C5053/VLOOKUP(A5053,'Naver_Groups'!$A$2:$E$52,5,FALSE)*100,0)</f>
        <v/>
      </c>
      <c r="E5053" t="inlineStr">
        <is>
          <t>UPDATED19 model</t>
        </is>
      </c>
    </row>
    <row r="5054">
      <c r="A5054" t="inlineStr">
        <is>
          <t>NV_XC05</t>
        </is>
      </c>
      <c r="B5054" s="2" t="n">
        <v>46252</v>
      </c>
      <c r="C5054" t="n">
        <v>1.20609</v>
      </c>
      <c r="D5054">
        <f>IFERROR(C5054/VLOOKUP(A5054,'Naver_Groups'!$A$2:$E$52,5,FALSE)*100,0)</f>
        <v/>
      </c>
      <c r="E5054" t="inlineStr">
        <is>
          <t>UPDATED19 model</t>
        </is>
      </c>
    </row>
    <row r="5055">
      <c r="A5055" t="inlineStr">
        <is>
          <t>NV_XC05</t>
        </is>
      </c>
      <c r="B5055" s="2" t="n">
        <v>46253</v>
      </c>
      <c r="C5055" t="n">
        <v>1.31162</v>
      </c>
      <c r="D5055">
        <f>IFERROR(C5055/VLOOKUP(A5055,'Naver_Groups'!$A$2:$E$52,5,FALSE)*100,0)</f>
        <v/>
      </c>
      <c r="E5055" t="inlineStr">
        <is>
          <t>UPDATED19 model</t>
        </is>
      </c>
    </row>
    <row r="5056">
      <c r="A5056" t="inlineStr">
        <is>
          <t>NV_XC05</t>
        </is>
      </c>
      <c r="B5056" s="2" t="n">
        <v>46254</v>
      </c>
      <c r="C5056" t="n">
        <v>1.28147</v>
      </c>
      <c r="D5056">
        <f>IFERROR(C5056/VLOOKUP(A5056,'Naver_Groups'!$A$2:$E$52,5,FALSE)*100,0)</f>
        <v/>
      </c>
      <c r="E5056" t="inlineStr">
        <is>
          <t>UPDATED19 model</t>
        </is>
      </c>
    </row>
    <row r="5057">
      <c r="A5057" t="inlineStr">
        <is>
          <t>NV_XC05</t>
        </is>
      </c>
      <c r="B5057" s="2" t="n">
        <v>46255</v>
      </c>
      <c r="C5057" t="n">
        <v>2.06543</v>
      </c>
      <c r="D5057">
        <f>IFERROR(C5057/VLOOKUP(A5057,'Naver_Groups'!$A$2:$E$52,5,FALSE)*100,0)</f>
        <v/>
      </c>
      <c r="E5057" t="inlineStr">
        <is>
          <t>UPDATED19 model</t>
        </is>
      </c>
    </row>
    <row r="5058">
      <c r="A5058" t="inlineStr">
        <is>
          <t>NV_XC05</t>
        </is>
      </c>
      <c r="B5058" s="2" t="n">
        <v>46256</v>
      </c>
      <c r="C5058" t="n">
        <v>1.91466</v>
      </c>
      <c r="D5058">
        <f>IFERROR(C5058/VLOOKUP(A5058,'Naver_Groups'!$A$2:$E$52,5,FALSE)*100,0)</f>
        <v/>
      </c>
      <c r="E5058" t="inlineStr">
        <is>
          <t>UPDATED19 model</t>
        </is>
      </c>
    </row>
    <row r="5059">
      <c r="A5059" t="inlineStr">
        <is>
          <t>NV_XC05</t>
        </is>
      </c>
      <c r="B5059" s="2" t="n">
        <v>46257</v>
      </c>
      <c r="C5059" t="n">
        <v>1.82421</v>
      </c>
      <c r="D5059">
        <f>IFERROR(C5059/VLOOKUP(A5059,'Naver_Groups'!$A$2:$E$52,5,FALSE)*100,0)</f>
        <v/>
      </c>
      <c r="E5059" t="inlineStr">
        <is>
          <t>UPDATED19 model</t>
        </is>
      </c>
    </row>
    <row r="5060">
      <c r="A5060" t="inlineStr">
        <is>
          <t>NV_XC05</t>
        </is>
      </c>
      <c r="B5060" s="2" t="n">
        <v>46258</v>
      </c>
      <c r="C5060" t="n">
        <v>1.34177</v>
      </c>
      <c r="D5060">
        <f>IFERROR(C5060/VLOOKUP(A5060,'Naver_Groups'!$A$2:$E$52,5,FALSE)*100,0)</f>
        <v/>
      </c>
      <c r="E5060" t="inlineStr">
        <is>
          <t>UPDATED19 model</t>
        </is>
      </c>
    </row>
    <row r="5061">
      <c r="A5061" t="inlineStr">
        <is>
          <t>NV_XC05</t>
        </is>
      </c>
      <c r="B5061" s="2" t="n">
        <v>46259</v>
      </c>
      <c r="C5061" t="n">
        <v>1.16086</v>
      </c>
      <c r="D5061">
        <f>IFERROR(C5061/VLOOKUP(A5061,'Naver_Groups'!$A$2:$E$52,5,FALSE)*100,0)</f>
        <v/>
      </c>
      <c r="E5061" t="inlineStr">
        <is>
          <t>UPDATED19 model</t>
        </is>
      </c>
    </row>
    <row r="5062">
      <c r="A5062" t="inlineStr">
        <is>
          <t>NV_XC05</t>
        </is>
      </c>
      <c r="B5062" s="2" t="n">
        <v>46260</v>
      </c>
      <c r="C5062" t="n">
        <v>1.10055</v>
      </c>
      <c r="D5062">
        <f>IFERROR(C5062/VLOOKUP(A5062,'Naver_Groups'!$A$2:$E$52,5,FALSE)*100,0)</f>
        <v/>
      </c>
      <c r="E5062" t="inlineStr">
        <is>
          <t>UPDATED19 model</t>
        </is>
      </c>
    </row>
    <row r="5063">
      <c r="A5063" t="inlineStr">
        <is>
          <t>NV_XC05</t>
        </is>
      </c>
      <c r="B5063" s="2" t="n">
        <v>46261</v>
      </c>
      <c r="C5063" t="n">
        <v>1.31162</v>
      </c>
      <c r="D5063">
        <f>IFERROR(C5063/VLOOKUP(A5063,'Naver_Groups'!$A$2:$E$52,5,FALSE)*100,0)</f>
        <v/>
      </c>
      <c r="E5063" t="inlineStr">
        <is>
          <t>UPDATED19 model</t>
        </is>
      </c>
    </row>
    <row r="5064">
      <c r="A5064" t="inlineStr">
        <is>
          <t>NV_XC05</t>
        </is>
      </c>
      <c r="B5064" s="2" t="n">
        <v>46262</v>
      </c>
      <c r="C5064" t="n">
        <v>1.91466</v>
      </c>
      <c r="D5064">
        <f>IFERROR(C5064/VLOOKUP(A5064,'Naver_Groups'!$A$2:$E$52,5,FALSE)*100,0)</f>
        <v/>
      </c>
      <c r="E5064" t="inlineStr">
        <is>
          <t>UPDATED19 model</t>
        </is>
      </c>
    </row>
    <row r="5065">
      <c r="A5065" t="inlineStr">
        <is>
          <t>NV_XC05</t>
        </is>
      </c>
      <c r="B5065" s="2" t="n">
        <v>46263</v>
      </c>
      <c r="C5065" t="n">
        <v>1.83928</v>
      </c>
      <c r="D5065">
        <f>IFERROR(C5065/VLOOKUP(A5065,'Naver_Groups'!$A$2:$E$52,5,FALSE)*100,0)</f>
        <v/>
      </c>
      <c r="E5065" t="inlineStr">
        <is>
          <t>UPDATED19 model</t>
        </is>
      </c>
    </row>
    <row r="5066">
      <c r="A5066" t="inlineStr">
        <is>
          <t>NV_XC05</t>
        </is>
      </c>
      <c r="B5066" s="2" t="n">
        <v>46264</v>
      </c>
      <c r="C5066" t="n">
        <v>2.15588</v>
      </c>
      <c r="D5066">
        <f>IFERROR(C5066/VLOOKUP(A5066,'Naver_Groups'!$A$2:$E$52,5,FALSE)*100,0)</f>
        <v/>
      </c>
      <c r="E5066" t="inlineStr">
        <is>
          <t>UPDATED19 model</t>
        </is>
      </c>
    </row>
    <row r="5067">
      <c r="A5067" t="inlineStr">
        <is>
          <t>NV_XC05</t>
        </is>
      </c>
      <c r="B5067" s="2" t="n">
        <v>46265</v>
      </c>
      <c r="C5067" t="n">
        <v>1.35685</v>
      </c>
      <c r="D5067">
        <f>IFERROR(C5067/VLOOKUP(A5067,'Naver_Groups'!$A$2:$E$52,5,FALSE)*100,0)</f>
        <v/>
      </c>
      <c r="E5067" t="inlineStr">
        <is>
          <t>UPDATED19 model</t>
        </is>
      </c>
    </row>
    <row r="5068">
      <c r="A5068" t="inlineStr">
        <is>
          <t>NV_XC05</t>
        </is>
      </c>
      <c r="B5068" s="2" t="n">
        <v>46266</v>
      </c>
      <c r="C5068" t="n">
        <v>1.25131</v>
      </c>
      <c r="D5068">
        <f>IFERROR(C5068/VLOOKUP(A5068,'Naver_Groups'!$A$2:$E$52,5,FALSE)*100,0)</f>
        <v/>
      </c>
      <c r="E5068" t="inlineStr">
        <is>
          <t>UPDATED19 model</t>
        </is>
      </c>
    </row>
    <row r="5069">
      <c r="A5069" t="inlineStr">
        <is>
          <t>NV_XC05</t>
        </is>
      </c>
      <c r="B5069" s="2" t="n">
        <v>46267</v>
      </c>
      <c r="C5069" t="n">
        <v>1.08548</v>
      </c>
      <c r="D5069">
        <f>IFERROR(C5069/VLOOKUP(A5069,'Naver_Groups'!$A$2:$E$52,5,FALSE)*100,0)</f>
        <v/>
      </c>
      <c r="E5069" t="inlineStr">
        <is>
          <t>UPDATED19 model</t>
        </is>
      </c>
    </row>
    <row r="5070">
      <c r="A5070" t="inlineStr">
        <is>
          <t>NV_XC05</t>
        </is>
      </c>
      <c r="B5070" s="2" t="n">
        <v>46268</v>
      </c>
      <c r="C5070" t="n">
        <v>1.28147</v>
      </c>
      <c r="D5070">
        <f>IFERROR(C5070/VLOOKUP(A5070,'Naver_Groups'!$A$2:$E$52,5,FALSE)*100,0)</f>
        <v/>
      </c>
      <c r="E5070" t="inlineStr">
        <is>
          <t>UPDATED19 model</t>
        </is>
      </c>
    </row>
    <row r="5071">
      <c r="A5071" t="inlineStr">
        <is>
          <t>NV_XC05</t>
        </is>
      </c>
      <c r="B5071" s="2" t="n">
        <v>46269</v>
      </c>
      <c r="C5071" t="n">
        <v>1.62822</v>
      </c>
      <c r="D5071">
        <f>IFERROR(C5071/VLOOKUP(A5071,'Naver_Groups'!$A$2:$E$52,5,FALSE)*100,0)</f>
        <v/>
      </c>
      <c r="E5071" t="inlineStr">
        <is>
          <t>UPDATED19 model</t>
        </is>
      </c>
    </row>
    <row r="5072">
      <c r="A5072" t="inlineStr">
        <is>
          <t>NV_XC05</t>
        </is>
      </c>
      <c r="B5072" s="2" t="n">
        <v>46270</v>
      </c>
      <c r="C5072" t="n">
        <v>1.68852</v>
      </c>
      <c r="D5072">
        <f>IFERROR(C5072/VLOOKUP(A5072,'Naver_Groups'!$A$2:$E$52,5,FALSE)*100,0)</f>
        <v/>
      </c>
      <c r="E5072" t="inlineStr">
        <is>
          <t>UPDATED19 model</t>
        </is>
      </c>
    </row>
    <row r="5073">
      <c r="A5073" t="inlineStr">
        <is>
          <t>NV_XC05</t>
        </is>
      </c>
      <c r="B5073" s="2" t="n">
        <v>46271</v>
      </c>
      <c r="C5073" t="n">
        <v>1.74883</v>
      </c>
      <c r="D5073">
        <f>IFERROR(C5073/VLOOKUP(A5073,'Naver_Groups'!$A$2:$E$52,5,FALSE)*100,0)</f>
        <v/>
      </c>
      <c r="E5073" t="inlineStr">
        <is>
          <t>UPDATED19 model</t>
        </is>
      </c>
    </row>
    <row r="5074">
      <c r="A5074" t="inlineStr">
        <is>
          <t>NV_XC05</t>
        </is>
      </c>
      <c r="B5074" s="2" t="n">
        <v>46272</v>
      </c>
      <c r="C5074" t="n">
        <v>0.82918</v>
      </c>
      <c r="D5074">
        <f>IFERROR(C5074/VLOOKUP(A5074,'Naver_Groups'!$A$2:$E$52,5,FALSE)*100,0)</f>
        <v/>
      </c>
      <c r="E5074" t="inlineStr">
        <is>
          <t>UPDATED19 model</t>
        </is>
      </c>
    </row>
    <row r="5075">
      <c r="A5075" t="inlineStr">
        <is>
          <t>NV_XC05</t>
        </is>
      </c>
      <c r="B5075" s="2" t="n">
        <v>46273</v>
      </c>
      <c r="C5075" t="n">
        <v>1.20609</v>
      </c>
      <c r="D5075">
        <f>IFERROR(C5075/VLOOKUP(A5075,'Naver_Groups'!$A$2:$E$52,5,FALSE)*100,0)</f>
        <v/>
      </c>
      <c r="E5075" t="inlineStr">
        <is>
          <t>UPDATED19 model</t>
        </is>
      </c>
    </row>
    <row r="5076">
      <c r="A5076" t="inlineStr">
        <is>
          <t>NV_XC05</t>
        </is>
      </c>
      <c r="B5076" s="2" t="n">
        <v>46274</v>
      </c>
      <c r="C5076" t="n">
        <v>1.10055</v>
      </c>
      <c r="D5076">
        <f>IFERROR(C5076/VLOOKUP(A5076,'Naver_Groups'!$A$2:$E$52,5,FALSE)*100,0)</f>
        <v/>
      </c>
      <c r="E5076" t="inlineStr">
        <is>
          <t>UPDATED19 model</t>
        </is>
      </c>
    </row>
    <row r="5077">
      <c r="A5077" t="inlineStr">
        <is>
          <t>NV_XC05</t>
        </is>
      </c>
      <c r="B5077" s="2" t="n">
        <v>46275</v>
      </c>
      <c r="C5077" t="n">
        <v>1.0101</v>
      </c>
      <c r="D5077">
        <f>IFERROR(C5077/VLOOKUP(A5077,'Naver_Groups'!$A$2:$E$52,5,FALSE)*100,0)</f>
        <v/>
      </c>
      <c r="E5077" t="inlineStr">
        <is>
          <t>UPDATED19 model</t>
        </is>
      </c>
    </row>
    <row r="5078">
      <c r="A5078" t="inlineStr">
        <is>
          <t>NV_XC05</t>
        </is>
      </c>
      <c r="B5078" s="2" t="n">
        <v>46276</v>
      </c>
      <c r="C5078" t="n">
        <v>1.64329</v>
      </c>
      <c r="D5078">
        <f>IFERROR(C5078/VLOOKUP(A5078,'Naver_Groups'!$A$2:$E$52,5,FALSE)*100,0)</f>
        <v/>
      </c>
      <c r="E5078" t="inlineStr">
        <is>
          <t>UPDATED19 model</t>
        </is>
      </c>
    </row>
    <row r="5079">
      <c r="A5079" t="inlineStr">
        <is>
          <t>NV_XC05</t>
        </is>
      </c>
      <c r="B5079" s="2" t="n">
        <v>46277</v>
      </c>
      <c r="C5079" t="n">
        <v>1.7639</v>
      </c>
      <c r="D5079">
        <f>IFERROR(C5079/VLOOKUP(A5079,'Naver_Groups'!$A$2:$E$52,5,FALSE)*100,0)</f>
        <v/>
      </c>
      <c r="E5079" t="inlineStr">
        <is>
          <t>UPDATED19 model</t>
        </is>
      </c>
    </row>
    <row r="5080">
      <c r="A5080" t="inlineStr">
        <is>
          <t>NV_XC05</t>
        </is>
      </c>
      <c r="B5080" s="2" t="n">
        <v>46278</v>
      </c>
      <c r="C5080" t="n">
        <v>1.62822</v>
      </c>
      <c r="D5080">
        <f>IFERROR(C5080/VLOOKUP(A5080,'Naver_Groups'!$A$2:$E$52,5,FALSE)*100,0)</f>
        <v/>
      </c>
      <c r="E5080" t="inlineStr">
        <is>
          <t>UPDATED19 model</t>
        </is>
      </c>
    </row>
    <row r="5081">
      <c r="A5081" t="inlineStr">
        <is>
          <t>NV_XC05</t>
        </is>
      </c>
      <c r="B5081" s="2" t="n">
        <v>46279</v>
      </c>
      <c r="C5081" t="n">
        <v>0.84426</v>
      </c>
      <c r="D5081">
        <f>IFERROR(C5081/VLOOKUP(A5081,'Naver_Groups'!$A$2:$E$52,5,FALSE)*100,0)</f>
        <v/>
      </c>
      <c r="E5081" t="inlineStr">
        <is>
          <t>UPDATED19 model</t>
        </is>
      </c>
    </row>
    <row r="5082">
      <c r="A5082" t="inlineStr">
        <is>
          <t>NV_XC05</t>
        </is>
      </c>
      <c r="B5082" s="2" t="n">
        <v>46280</v>
      </c>
      <c r="C5082" t="n">
        <v>1.17593</v>
      </c>
      <c r="D5082">
        <f>IFERROR(C5082/VLOOKUP(A5082,'Naver_Groups'!$A$2:$E$52,5,FALSE)*100,0)</f>
        <v/>
      </c>
      <c r="E5082" t="inlineStr">
        <is>
          <t>UPDATED19 model</t>
        </is>
      </c>
    </row>
    <row r="5083">
      <c r="A5083" t="inlineStr">
        <is>
          <t>NV_XC05</t>
        </is>
      </c>
      <c r="B5083" s="2" t="n">
        <v>46281</v>
      </c>
      <c r="C5083" t="n">
        <v>1.0704</v>
      </c>
      <c r="D5083">
        <f>IFERROR(C5083/VLOOKUP(A5083,'Naver_Groups'!$A$2:$E$52,5,FALSE)*100,0)</f>
        <v/>
      </c>
      <c r="E5083" t="inlineStr">
        <is>
          <t>UPDATED19 model</t>
        </is>
      </c>
    </row>
    <row r="5084">
      <c r="A5084" t="inlineStr">
        <is>
          <t>NV_XC05</t>
        </is>
      </c>
      <c r="B5084" s="2" t="n">
        <v>46282</v>
      </c>
      <c r="C5084" t="n">
        <v>1.23624</v>
      </c>
      <c r="D5084">
        <f>IFERROR(C5084/VLOOKUP(A5084,'Naver_Groups'!$A$2:$E$52,5,FALSE)*100,0)</f>
        <v/>
      </c>
      <c r="E5084" t="inlineStr">
        <is>
          <t>UPDATED19 model</t>
        </is>
      </c>
    </row>
    <row r="5085">
      <c r="A5085" t="inlineStr">
        <is>
          <t>NV_XC05</t>
        </is>
      </c>
      <c r="B5085" s="2" t="n">
        <v>46283</v>
      </c>
      <c r="C5085" t="n">
        <v>1.49253</v>
      </c>
      <c r="D5085">
        <f>IFERROR(C5085/VLOOKUP(A5085,'Naver_Groups'!$A$2:$E$52,5,FALSE)*100,0)</f>
        <v/>
      </c>
      <c r="E5085" t="inlineStr">
        <is>
          <t>UPDATED19 model</t>
        </is>
      </c>
    </row>
    <row r="5086">
      <c r="A5086" t="inlineStr">
        <is>
          <t>NV_XC05</t>
        </is>
      </c>
      <c r="B5086" s="2" t="n">
        <v>46284</v>
      </c>
      <c r="C5086" t="n">
        <v>1.53776</v>
      </c>
      <c r="D5086">
        <f>IFERROR(C5086/VLOOKUP(A5086,'Naver_Groups'!$A$2:$E$52,5,FALSE)*100,0)</f>
        <v/>
      </c>
      <c r="E5086" t="inlineStr">
        <is>
          <t>UPDATED19 model</t>
        </is>
      </c>
    </row>
    <row r="5087">
      <c r="A5087" t="inlineStr">
        <is>
          <t>NV_XC05</t>
        </is>
      </c>
      <c r="B5087" s="2" t="n">
        <v>46285</v>
      </c>
      <c r="C5087" t="n">
        <v>1.68852</v>
      </c>
      <c r="D5087">
        <f>IFERROR(C5087/VLOOKUP(A5087,'Naver_Groups'!$A$2:$E$52,5,FALSE)*100,0)</f>
        <v/>
      </c>
      <c r="E5087" t="inlineStr">
        <is>
          <t>UPDATED19 model</t>
        </is>
      </c>
    </row>
    <row r="5088">
      <c r="A5088" t="inlineStr">
        <is>
          <t>NV_XC05</t>
        </is>
      </c>
      <c r="B5088" s="2" t="n">
        <v>46286</v>
      </c>
      <c r="C5088" t="n">
        <v>1.0704</v>
      </c>
      <c r="D5088">
        <f>IFERROR(C5088/VLOOKUP(A5088,'Naver_Groups'!$A$2:$E$52,5,FALSE)*100,0)</f>
        <v/>
      </c>
      <c r="E5088" t="inlineStr">
        <is>
          <t>UPDATED19 model</t>
        </is>
      </c>
    </row>
    <row r="5089">
      <c r="A5089" t="inlineStr">
        <is>
          <t>NV_XC05</t>
        </is>
      </c>
      <c r="B5089" s="2" t="n">
        <v>46287</v>
      </c>
      <c r="C5089" t="n">
        <v>1.14578</v>
      </c>
      <c r="D5089">
        <f>IFERROR(C5089/VLOOKUP(A5089,'Naver_Groups'!$A$2:$E$52,5,FALSE)*100,0)</f>
        <v/>
      </c>
      <c r="E5089" t="inlineStr">
        <is>
          <t>UPDATED19 model</t>
        </is>
      </c>
    </row>
    <row r="5090">
      <c r="A5090" t="inlineStr">
        <is>
          <t>NV_XC05</t>
        </is>
      </c>
      <c r="B5090" s="2" t="n">
        <v>46288</v>
      </c>
      <c r="C5090" t="n">
        <v>1.14578</v>
      </c>
      <c r="D5090">
        <f>IFERROR(C5090/VLOOKUP(A5090,'Naver_Groups'!$A$2:$E$52,5,FALSE)*100,0)</f>
        <v/>
      </c>
      <c r="E5090" t="inlineStr">
        <is>
          <t>UPDATED19 model</t>
        </is>
      </c>
    </row>
    <row r="5091">
      <c r="A5091" t="inlineStr">
        <is>
          <t>NV_XC05</t>
        </is>
      </c>
      <c r="B5091" s="2" t="n">
        <v>46289</v>
      </c>
      <c r="C5091" t="n">
        <v>1.387</v>
      </c>
      <c r="D5091">
        <f>IFERROR(C5091/VLOOKUP(A5091,'Naver_Groups'!$A$2:$E$52,5,FALSE)*100,0)</f>
        <v/>
      </c>
      <c r="E5091" t="inlineStr">
        <is>
          <t>UPDATED19 model</t>
        </is>
      </c>
    </row>
    <row r="5092">
      <c r="A5092" t="inlineStr">
        <is>
          <t>NV_XC05</t>
        </is>
      </c>
      <c r="B5092" s="2" t="n">
        <v>46290</v>
      </c>
      <c r="C5092" t="n">
        <v>1.387</v>
      </c>
      <c r="D5092">
        <f>IFERROR(C5092/VLOOKUP(A5092,'Naver_Groups'!$A$2:$E$52,5,FALSE)*100,0)</f>
        <v/>
      </c>
      <c r="E5092" t="inlineStr">
        <is>
          <t>UPDATED19 model</t>
        </is>
      </c>
    </row>
    <row r="5093">
      <c r="A5093" t="inlineStr">
        <is>
          <t>NV_XC05</t>
        </is>
      </c>
      <c r="B5093" s="2" t="n">
        <v>46291</v>
      </c>
      <c r="C5093" t="n">
        <v>1.29654</v>
      </c>
      <c r="D5093">
        <f>IFERROR(C5093/VLOOKUP(A5093,'Naver_Groups'!$A$2:$E$52,5,FALSE)*100,0)</f>
        <v/>
      </c>
      <c r="E5093" t="inlineStr">
        <is>
          <t>UPDATED19 model</t>
        </is>
      </c>
    </row>
    <row r="5094">
      <c r="A5094" t="inlineStr">
        <is>
          <t>NV_XC05</t>
        </is>
      </c>
      <c r="B5094" s="2" t="n">
        <v>46292</v>
      </c>
      <c r="C5094" t="n">
        <v>1.83928</v>
      </c>
      <c r="D5094">
        <f>IFERROR(C5094/VLOOKUP(A5094,'Naver_Groups'!$A$2:$E$52,5,FALSE)*100,0)</f>
        <v/>
      </c>
      <c r="E5094" t="inlineStr">
        <is>
          <t>UPDATED19 model</t>
        </is>
      </c>
    </row>
    <row r="5095">
      <c r="A5095" t="inlineStr">
        <is>
          <t>NV_XC05</t>
        </is>
      </c>
      <c r="B5095" s="2" t="n">
        <v>46293</v>
      </c>
      <c r="C5095" t="n">
        <v>0.73873</v>
      </c>
      <c r="D5095">
        <f>IFERROR(C5095/VLOOKUP(A5095,'Naver_Groups'!$A$2:$E$52,5,FALSE)*100,0)</f>
        <v/>
      </c>
      <c r="E5095" t="inlineStr">
        <is>
          <t>UPDATED19 model</t>
        </is>
      </c>
    </row>
    <row r="5096">
      <c r="A5096" t="inlineStr">
        <is>
          <t>NV_XC05</t>
        </is>
      </c>
      <c r="B5096" s="2" t="n">
        <v>46294</v>
      </c>
      <c r="C5096" t="n">
        <v>1.0101</v>
      </c>
      <c r="D5096">
        <f>IFERROR(C5096/VLOOKUP(A5096,'Naver_Groups'!$A$2:$E$52,5,FALSE)*100,0)</f>
        <v/>
      </c>
      <c r="E5096" t="inlineStr">
        <is>
          <t>UPDATED19 model</t>
        </is>
      </c>
    </row>
    <row r="5097">
      <c r="A5097" t="inlineStr">
        <is>
          <t>NV_XC05</t>
        </is>
      </c>
      <c r="B5097" s="2" t="n">
        <v>46295</v>
      </c>
      <c r="C5097" t="n">
        <v>1.32669</v>
      </c>
      <c r="D5097">
        <f>IFERROR(C5097/VLOOKUP(A5097,'Naver_Groups'!$A$2:$E$52,5,FALSE)*100,0)</f>
        <v/>
      </c>
      <c r="E5097" t="inlineStr">
        <is>
          <t>UPDATED19 model</t>
        </is>
      </c>
    </row>
    <row r="5098">
      <c r="A5098" t="inlineStr">
        <is>
          <t>NV_XC05</t>
        </is>
      </c>
      <c r="B5098" s="2" t="n">
        <v>46296</v>
      </c>
      <c r="C5098" t="n">
        <v>1.10055</v>
      </c>
      <c r="D5098">
        <f>IFERROR(C5098/VLOOKUP(A5098,'Naver_Groups'!$A$2:$E$52,5,FALSE)*100,0)</f>
        <v/>
      </c>
      <c r="E5098" t="inlineStr">
        <is>
          <t>UPDATED19 model</t>
        </is>
      </c>
    </row>
    <row r="5099">
      <c r="A5099" t="inlineStr">
        <is>
          <t>NV_XC05</t>
        </is>
      </c>
      <c r="B5099" s="2" t="n">
        <v>46297</v>
      </c>
      <c r="C5099" t="n">
        <v>1.23624</v>
      </c>
      <c r="D5099">
        <f>IFERROR(C5099/VLOOKUP(A5099,'Naver_Groups'!$A$2:$E$52,5,FALSE)*100,0)</f>
        <v/>
      </c>
      <c r="E5099" t="inlineStr">
        <is>
          <t>UPDATED19 model</t>
        </is>
      </c>
    </row>
    <row r="5100">
      <c r="A5100" t="inlineStr">
        <is>
          <t>NV_XC05</t>
        </is>
      </c>
      <c r="B5100" s="2" t="n">
        <v>46298</v>
      </c>
      <c r="C5100" t="n">
        <v>2.62324</v>
      </c>
      <c r="D5100">
        <f>IFERROR(C5100/VLOOKUP(A5100,'Naver_Groups'!$A$2:$E$52,5,FALSE)*100,0)</f>
        <v/>
      </c>
      <c r="E5100" t="inlineStr">
        <is>
          <t>UPDATED19 model</t>
        </is>
      </c>
    </row>
    <row r="5101">
      <c r="A5101" t="inlineStr">
        <is>
          <t>NV_XC05</t>
        </is>
      </c>
      <c r="B5101" s="2" t="n">
        <v>46299</v>
      </c>
      <c r="C5101" t="n">
        <v>1.46238</v>
      </c>
      <c r="D5101">
        <f>IFERROR(C5101/VLOOKUP(A5101,'Naver_Groups'!$A$2:$E$52,5,FALSE)*100,0)</f>
        <v/>
      </c>
      <c r="E5101" t="inlineStr">
        <is>
          <t>UPDATED19 model</t>
        </is>
      </c>
    </row>
    <row r="5102">
      <c r="A5102" t="inlineStr">
        <is>
          <t>NV_XC05</t>
        </is>
      </c>
      <c r="B5102" s="2" t="n">
        <v>46300</v>
      </c>
      <c r="C5102" t="n">
        <v>1.23624</v>
      </c>
      <c r="D5102">
        <f>IFERROR(C5102/VLOOKUP(A5102,'Naver_Groups'!$A$2:$E$52,5,FALSE)*100,0)</f>
        <v/>
      </c>
      <c r="E5102" t="inlineStr">
        <is>
          <t>UPDATED19 model</t>
        </is>
      </c>
    </row>
    <row r="5103">
      <c r="A5103" t="inlineStr">
        <is>
          <t>NV_XC05</t>
        </is>
      </c>
      <c r="B5103" s="2" t="n">
        <v>46301</v>
      </c>
      <c r="C5103" t="n">
        <v>0.84426</v>
      </c>
      <c r="D5103">
        <f>IFERROR(C5103/VLOOKUP(A5103,'Naver_Groups'!$A$2:$E$52,5,FALSE)*100,0)</f>
        <v/>
      </c>
      <c r="E5103" t="inlineStr">
        <is>
          <t>UPDATED19 model</t>
        </is>
      </c>
    </row>
    <row r="5104">
      <c r="A5104" t="inlineStr">
        <is>
          <t>NV_XC05</t>
        </is>
      </c>
      <c r="B5104" s="2" t="n">
        <v>46302</v>
      </c>
      <c r="C5104" t="n">
        <v>1.32669</v>
      </c>
      <c r="D5104">
        <f>IFERROR(C5104/VLOOKUP(A5104,'Naver_Groups'!$A$2:$E$52,5,FALSE)*100,0)</f>
        <v/>
      </c>
      <c r="E5104" t="inlineStr">
        <is>
          <t>UPDATED19 model</t>
        </is>
      </c>
    </row>
    <row r="5105">
      <c r="A5105" t="inlineStr">
        <is>
          <t>NV_XC05</t>
        </is>
      </c>
      <c r="B5105" s="2" t="n">
        <v>46303</v>
      </c>
      <c r="C5105" t="n">
        <v>1.20609</v>
      </c>
      <c r="D5105">
        <f>IFERROR(C5105/VLOOKUP(A5105,'Naver_Groups'!$A$2:$E$52,5,FALSE)*100,0)</f>
        <v/>
      </c>
      <c r="E5105" t="inlineStr">
        <is>
          <t>UPDATED19 model</t>
        </is>
      </c>
    </row>
    <row r="5106">
      <c r="A5106" t="inlineStr">
        <is>
          <t>NV_XC05</t>
        </is>
      </c>
      <c r="B5106" s="2" t="n">
        <v>46304</v>
      </c>
      <c r="C5106" t="n">
        <v>1.88451</v>
      </c>
      <c r="D5106">
        <f>IFERROR(C5106/VLOOKUP(A5106,'Naver_Groups'!$A$2:$E$52,5,FALSE)*100,0)</f>
        <v/>
      </c>
      <c r="E5106" t="inlineStr">
        <is>
          <t>UPDATED19 model</t>
        </is>
      </c>
    </row>
    <row r="5107">
      <c r="A5107" t="inlineStr">
        <is>
          <t>NV_XC05</t>
        </is>
      </c>
      <c r="B5107" s="2" t="n">
        <v>46305</v>
      </c>
      <c r="C5107" t="n">
        <v>2.86446</v>
      </c>
      <c r="D5107">
        <f>IFERROR(C5107/VLOOKUP(A5107,'Naver_Groups'!$A$2:$E$52,5,FALSE)*100,0)</f>
        <v/>
      </c>
      <c r="E5107" t="inlineStr">
        <is>
          <t>UPDATED19 model</t>
        </is>
      </c>
    </row>
    <row r="5108">
      <c r="A5108" t="inlineStr">
        <is>
          <t>NV_XC05</t>
        </is>
      </c>
      <c r="B5108" s="2" t="n">
        <v>46306</v>
      </c>
      <c r="C5108" t="n">
        <v>1.7036</v>
      </c>
      <c r="D5108">
        <f>IFERROR(C5108/VLOOKUP(A5108,'Naver_Groups'!$A$2:$E$52,5,FALSE)*100,0)</f>
        <v/>
      </c>
      <c r="E5108" t="inlineStr">
        <is>
          <t>UPDATED19 model</t>
        </is>
      </c>
    </row>
    <row r="5109">
      <c r="A5109" t="inlineStr">
        <is>
          <t>NV_XC05</t>
        </is>
      </c>
      <c r="B5109" s="2" t="n">
        <v>46307</v>
      </c>
      <c r="C5109" t="n">
        <v>1.23624</v>
      </c>
      <c r="D5109">
        <f>IFERROR(C5109/VLOOKUP(A5109,'Naver_Groups'!$A$2:$E$52,5,FALSE)*100,0)</f>
        <v/>
      </c>
      <c r="E5109" t="inlineStr">
        <is>
          <t>UPDATED19 model</t>
        </is>
      </c>
    </row>
    <row r="5110">
      <c r="A5110" t="inlineStr">
        <is>
          <t>NV_XC05</t>
        </is>
      </c>
      <c r="B5110" s="2" t="n">
        <v>46308</v>
      </c>
      <c r="C5110" t="n">
        <v>0.97994</v>
      </c>
      <c r="D5110">
        <f>IFERROR(C5110/VLOOKUP(A5110,'Naver_Groups'!$A$2:$E$52,5,FALSE)*100,0)</f>
        <v/>
      </c>
      <c r="E5110" t="inlineStr">
        <is>
          <t>UPDATED19 model</t>
        </is>
      </c>
    </row>
    <row r="5111">
      <c r="A5111" t="inlineStr">
        <is>
          <t>NV_XC05</t>
        </is>
      </c>
      <c r="B5111" s="2" t="n">
        <v>46309</v>
      </c>
      <c r="C5111" t="n">
        <v>0.94979</v>
      </c>
      <c r="D5111">
        <f>IFERROR(C5111/VLOOKUP(A5111,'Naver_Groups'!$A$2:$E$52,5,FALSE)*100,0)</f>
        <v/>
      </c>
      <c r="E5111" t="inlineStr">
        <is>
          <t>UPDATED19 model</t>
        </is>
      </c>
    </row>
    <row r="5112">
      <c r="A5112" t="inlineStr">
        <is>
          <t>NV_XC05</t>
        </is>
      </c>
      <c r="B5112" s="2" t="n">
        <v>46310</v>
      </c>
      <c r="C5112" t="n">
        <v>0.99502</v>
      </c>
      <c r="D5112">
        <f>IFERROR(C5112/VLOOKUP(A5112,'Naver_Groups'!$A$2:$E$52,5,FALSE)*100,0)</f>
        <v/>
      </c>
      <c r="E5112" t="inlineStr">
        <is>
          <t>UPDATED19 model</t>
        </is>
      </c>
    </row>
    <row r="5113">
      <c r="A5113" t="inlineStr">
        <is>
          <t>NV_XC05</t>
        </is>
      </c>
      <c r="B5113" s="2" t="n">
        <v>46311</v>
      </c>
      <c r="C5113" t="n">
        <v>1.53776</v>
      </c>
      <c r="D5113">
        <f>IFERROR(C5113/VLOOKUP(A5113,'Naver_Groups'!$A$2:$E$52,5,FALSE)*100,0)</f>
        <v/>
      </c>
      <c r="E5113" t="inlineStr">
        <is>
          <t>UPDATED19 model</t>
        </is>
      </c>
    </row>
    <row r="5114">
      <c r="A5114" t="inlineStr">
        <is>
          <t>NV_XC05</t>
        </is>
      </c>
      <c r="B5114" s="2" t="n">
        <v>46312</v>
      </c>
      <c r="C5114" t="n">
        <v>1.53776</v>
      </c>
      <c r="D5114">
        <f>IFERROR(C5114/VLOOKUP(A5114,'Naver_Groups'!$A$2:$E$52,5,FALSE)*100,0)</f>
        <v/>
      </c>
      <c r="E5114" t="inlineStr">
        <is>
          <t>UPDATED19 model</t>
        </is>
      </c>
    </row>
    <row r="5115">
      <c r="A5115" t="inlineStr">
        <is>
          <t>NV_XC05</t>
        </is>
      </c>
      <c r="B5115" s="2" t="n">
        <v>46313</v>
      </c>
      <c r="C5115" t="n">
        <v>1.40208</v>
      </c>
      <c r="D5115">
        <f>IFERROR(C5115/VLOOKUP(A5115,'Naver_Groups'!$A$2:$E$52,5,FALSE)*100,0)</f>
        <v/>
      </c>
      <c r="E5115" t="inlineStr">
        <is>
          <t>UPDATED19 model</t>
        </is>
      </c>
    </row>
    <row r="5116">
      <c r="A5116" t="inlineStr">
        <is>
          <t>NV_XC05</t>
        </is>
      </c>
      <c r="B5116" s="2" t="n">
        <v>46314</v>
      </c>
      <c r="C5116" t="n">
        <v>0.66334</v>
      </c>
      <c r="D5116">
        <f>IFERROR(C5116/VLOOKUP(A5116,'Naver_Groups'!$A$2:$E$52,5,FALSE)*100,0)</f>
        <v/>
      </c>
      <c r="E5116" t="inlineStr">
        <is>
          <t>UPDATED19 model</t>
        </is>
      </c>
    </row>
    <row r="5117">
      <c r="A5117" t="inlineStr">
        <is>
          <t>NV_XC06</t>
        </is>
      </c>
      <c r="B5117" s="2" t="n">
        <v>45292</v>
      </c>
      <c r="C5117" t="n">
        <v>1.60231</v>
      </c>
      <c r="D5117">
        <f>IFERROR(C5117/VLOOKUP(A5117,'Naver_Groups'!$A$2:$E$52,5,FALSE)*100,0)</f>
        <v/>
      </c>
      <c r="E5117" t="inlineStr">
        <is>
          <t>UPDATED19 model</t>
        </is>
      </c>
    </row>
    <row r="5118">
      <c r="A5118" t="inlineStr">
        <is>
          <t>NV_XC06</t>
        </is>
      </c>
      <c r="B5118" s="2" t="n">
        <v>45293</v>
      </c>
      <c r="C5118" t="n">
        <v>1.17683</v>
      </c>
      <c r="D5118">
        <f>IFERROR(C5118/VLOOKUP(A5118,'Naver_Groups'!$A$2:$E$52,5,FALSE)*100,0)</f>
        <v/>
      </c>
      <c r="E5118" t="inlineStr">
        <is>
          <t>UPDATED19 model</t>
        </is>
      </c>
    </row>
    <row r="5119">
      <c r="A5119" t="inlineStr">
        <is>
          <t>NV_XC06</t>
        </is>
      </c>
      <c r="B5119" s="2" t="n">
        <v>45294</v>
      </c>
      <c r="C5119" t="n">
        <v>1.1773</v>
      </c>
      <c r="D5119">
        <f>IFERROR(C5119/VLOOKUP(A5119,'Naver_Groups'!$A$2:$E$52,5,FALSE)*100,0)</f>
        <v/>
      </c>
      <c r="E5119" t="inlineStr">
        <is>
          <t>UPDATED19 model</t>
        </is>
      </c>
    </row>
    <row r="5120">
      <c r="A5120" t="inlineStr">
        <is>
          <t>NV_XC06</t>
        </is>
      </c>
      <c r="B5120" s="2" t="n">
        <v>45295</v>
      </c>
      <c r="C5120" t="n">
        <v>1.24656</v>
      </c>
      <c r="D5120">
        <f>IFERROR(C5120/VLOOKUP(A5120,'Naver_Groups'!$A$2:$E$52,5,FALSE)*100,0)</f>
        <v/>
      </c>
      <c r="E5120" t="inlineStr">
        <is>
          <t>UPDATED19 model</t>
        </is>
      </c>
    </row>
    <row r="5121">
      <c r="A5121" t="inlineStr">
        <is>
          <t>NV_XC06</t>
        </is>
      </c>
      <c r="B5121" s="2" t="n">
        <v>45296</v>
      </c>
      <c r="C5121" t="n">
        <v>1.29114</v>
      </c>
      <c r="D5121">
        <f>IFERROR(C5121/VLOOKUP(A5121,'Naver_Groups'!$A$2:$E$52,5,FALSE)*100,0)</f>
        <v/>
      </c>
      <c r="E5121" t="inlineStr">
        <is>
          <t>UPDATED19 model</t>
        </is>
      </c>
    </row>
    <row r="5122">
      <c r="A5122" t="inlineStr">
        <is>
          <t>NV_XC06</t>
        </is>
      </c>
      <c r="B5122" s="2" t="n">
        <v>45297</v>
      </c>
      <c r="C5122" t="n">
        <v>1.42396</v>
      </c>
      <c r="D5122">
        <f>IFERROR(C5122/VLOOKUP(A5122,'Naver_Groups'!$A$2:$E$52,5,FALSE)*100,0)</f>
        <v/>
      </c>
      <c r="E5122" t="inlineStr">
        <is>
          <t>UPDATED19 model</t>
        </is>
      </c>
    </row>
    <row r="5123">
      <c r="A5123" t="inlineStr">
        <is>
          <t>NV_XC06</t>
        </is>
      </c>
      <c r="B5123" s="2" t="n">
        <v>45298</v>
      </c>
      <c r="C5123" t="n">
        <v>1.377</v>
      </c>
      <c r="D5123">
        <f>IFERROR(C5123/VLOOKUP(A5123,'Naver_Groups'!$A$2:$E$52,5,FALSE)*100,0)</f>
        <v/>
      </c>
      <c r="E5123" t="inlineStr">
        <is>
          <t>UPDATED19 model</t>
        </is>
      </c>
    </row>
    <row r="5124">
      <c r="A5124" t="inlineStr">
        <is>
          <t>NV_XC06</t>
        </is>
      </c>
      <c r="B5124" s="2" t="n">
        <v>45299</v>
      </c>
      <c r="C5124" t="n">
        <v>1.12465</v>
      </c>
      <c r="D5124">
        <f>IFERROR(C5124/VLOOKUP(A5124,'Naver_Groups'!$A$2:$E$52,5,FALSE)*100,0)</f>
        <v/>
      </c>
      <c r="E5124" t="inlineStr">
        <is>
          <t>UPDATED19 model</t>
        </is>
      </c>
    </row>
    <row r="5125">
      <c r="A5125" t="inlineStr">
        <is>
          <t>NV_XC06</t>
        </is>
      </c>
      <c r="B5125" s="2" t="n">
        <v>45300</v>
      </c>
      <c r="C5125" t="n">
        <v>1.29399</v>
      </c>
      <c r="D5125">
        <f>IFERROR(C5125/VLOOKUP(A5125,'Naver_Groups'!$A$2:$E$52,5,FALSE)*100,0)</f>
        <v/>
      </c>
      <c r="E5125" t="inlineStr">
        <is>
          <t>UPDATED19 model</t>
        </is>
      </c>
    </row>
    <row r="5126">
      <c r="A5126" t="inlineStr">
        <is>
          <t>NV_XC06</t>
        </is>
      </c>
      <c r="B5126" s="2" t="n">
        <v>45301</v>
      </c>
      <c r="C5126" t="n">
        <v>1.35565</v>
      </c>
      <c r="D5126">
        <f>IFERROR(C5126/VLOOKUP(A5126,'Naver_Groups'!$A$2:$E$52,5,FALSE)*100,0)</f>
        <v/>
      </c>
      <c r="E5126" t="inlineStr">
        <is>
          <t>UPDATED19 model</t>
        </is>
      </c>
    </row>
    <row r="5127">
      <c r="A5127" t="inlineStr">
        <is>
          <t>NV_XC06</t>
        </is>
      </c>
      <c r="B5127" s="2" t="n">
        <v>45302</v>
      </c>
      <c r="C5127" t="n">
        <v>1.25841</v>
      </c>
      <c r="D5127">
        <f>IFERROR(C5127/VLOOKUP(A5127,'Naver_Groups'!$A$2:$E$52,5,FALSE)*100,0)</f>
        <v/>
      </c>
      <c r="E5127" t="inlineStr">
        <is>
          <t>UPDATED19 model</t>
        </is>
      </c>
    </row>
    <row r="5128">
      <c r="A5128" t="inlineStr">
        <is>
          <t>NV_XC06</t>
        </is>
      </c>
      <c r="B5128" s="2" t="n">
        <v>45303</v>
      </c>
      <c r="C5128" t="n">
        <v>1.32624</v>
      </c>
      <c r="D5128">
        <f>IFERROR(C5128/VLOOKUP(A5128,'Naver_Groups'!$A$2:$E$52,5,FALSE)*100,0)</f>
        <v/>
      </c>
      <c r="E5128" t="inlineStr">
        <is>
          <t>UPDATED19 model</t>
        </is>
      </c>
    </row>
    <row r="5129">
      <c r="A5129" t="inlineStr">
        <is>
          <t>NV_XC06</t>
        </is>
      </c>
      <c r="B5129" s="2" t="n">
        <v>45304</v>
      </c>
      <c r="C5129" t="n">
        <v>1.38174</v>
      </c>
      <c r="D5129">
        <f>IFERROR(C5129/VLOOKUP(A5129,'Naver_Groups'!$A$2:$E$52,5,FALSE)*100,0)</f>
        <v/>
      </c>
      <c r="E5129" t="inlineStr">
        <is>
          <t>UPDATED19 model</t>
        </is>
      </c>
    </row>
    <row r="5130">
      <c r="A5130" t="inlineStr">
        <is>
          <t>NV_XC06</t>
        </is>
      </c>
      <c r="B5130" s="2" t="n">
        <v>45305</v>
      </c>
      <c r="C5130" t="n">
        <v>1.46475</v>
      </c>
      <c r="D5130">
        <f>IFERROR(C5130/VLOOKUP(A5130,'Naver_Groups'!$A$2:$E$52,5,FALSE)*100,0)</f>
        <v/>
      </c>
      <c r="E5130" t="inlineStr">
        <is>
          <t>UPDATED19 model</t>
        </is>
      </c>
    </row>
    <row r="5131">
      <c r="A5131" t="inlineStr">
        <is>
          <t>NV_XC06</t>
        </is>
      </c>
      <c r="B5131" s="2" t="n">
        <v>45306</v>
      </c>
      <c r="C5131" t="n">
        <v>1.47234</v>
      </c>
      <c r="D5131">
        <f>IFERROR(C5131/VLOOKUP(A5131,'Naver_Groups'!$A$2:$E$52,5,FALSE)*100,0)</f>
        <v/>
      </c>
      <c r="E5131" t="inlineStr">
        <is>
          <t>UPDATED19 model</t>
        </is>
      </c>
    </row>
    <row r="5132">
      <c r="A5132" t="inlineStr">
        <is>
          <t>NV_XC06</t>
        </is>
      </c>
      <c r="B5132" s="2" t="n">
        <v>45307</v>
      </c>
      <c r="C5132" t="n">
        <v>1.27834</v>
      </c>
      <c r="D5132">
        <f>IFERROR(C5132/VLOOKUP(A5132,'Naver_Groups'!$A$2:$E$52,5,FALSE)*100,0)</f>
        <v/>
      </c>
      <c r="E5132" t="inlineStr">
        <is>
          <t>UPDATED19 model</t>
        </is>
      </c>
    </row>
    <row r="5133">
      <c r="A5133" t="inlineStr">
        <is>
          <t>NV_XC06</t>
        </is>
      </c>
      <c r="B5133" s="2" t="n">
        <v>45308</v>
      </c>
      <c r="C5133" t="n">
        <v>1.17398</v>
      </c>
      <c r="D5133">
        <f>IFERROR(C5133/VLOOKUP(A5133,'Naver_Groups'!$A$2:$E$52,5,FALSE)*100,0)</f>
        <v/>
      </c>
      <c r="E5133" t="inlineStr">
        <is>
          <t>UPDATED19 model</t>
        </is>
      </c>
    </row>
    <row r="5134">
      <c r="A5134" t="inlineStr">
        <is>
          <t>NV_XC06</t>
        </is>
      </c>
      <c r="B5134" s="2" t="n">
        <v>45309</v>
      </c>
      <c r="C5134" t="n">
        <v>1.26838</v>
      </c>
      <c r="D5134">
        <f>IFERROR(C5134/VLOOKUP(A5134,'Naver_Groups'!$A$2:$E$52,5,FALSE)*100,0)</f>
        <v/>
      </c>
      <c r="E5134" t="inlineStr">
        <is>
          <t>UPDATED19 model</t>
        </is>
      </c>
    </row>
    <row r="5135">
      <c r="A5135" t="inlineStr">
        <is>
          <t>NV_XC06</t>
        </is>
      </c>
      <c r="B5135" s="2" t="n">
        <v>45310</v>
      </c>
      <c r="C5135" t="n">
        <v>1.31866</v>
      </c>
      <c r="D5135">
        <f>IFERROR(C5135/VLOOKUP(A5135,'Naver_Groups'!$A$2:$E$52,5,FALSE)*100,0)</f>
        <v/>
      </c>
      <c r="E5135" t="inlineStr">
        <is>
          <t>UPDATED19 model</t>
        </is>
      </c>
    </row>
    <row r="5136">
      <c r="A5136" t="inlineStr">
        <is>
          <t>NV_XC06</t>
        </is>
      </c>
      <c r="B5136" s="2" t="n">
        <v>45311</v>
      </c>
      <c r="C5136" t="n">
        <v>1.73418</v>
      </c>
      <c r="D5136">
        <f>IFERROR(C5136/VLOOKUP(A5136,'Naver_Groups'!$A$2:$E$52,5,FALSE)*100,0)</f>
        <v/>
      </c>
      <c r="E5136" t="inlineStr">
        <is>
          <t>UPDATED19 model</t>
        </is>
      </c>
    </row>
    <row r="5137">
      <c r="A5137" t="inlineStr">
        <is>
          <t>NV_XC06</t>
        </is>
      </c>
      <c r="B5137" s="2" t="n">
        <v>45312</v>
      </c>
      <c r="C5137" t="n">
        <v>1.5378</v>
      </c>
      <c r="D5137">
        <f>IFERROR(C5137/VLOOKUP(A5137,'Naver_Groups'!$A$2:$E$52,5,FALSE)*100,0)</f>
        <v/>
      </c>
      <c r="E5137" t="inlineStr">
        <is>
          <t>UPDATED19 model</t>
        </is>
      </c>
    </row>
    <row r="5138">
      <c r="A5138" t="inlineStr">
        <is>
          <t>NV_XC06</t>
        </is>
      </c>
      <c r="B5138" s="2" t="n">
        <v>45313</v>
      </c>
      <c r="C5138" t="n">
        <v>1.18537</v>
      </c>
      <c r="D5138">
        <f>IFERROR(C5138/VLOOKUP(A5138,'Naver_Groups'!$A$2:$E$52,5,FALSE)*100,0)</f>
        <v/>
      </c>
      <c r="E5138" t="inlineStr">
        <is>
          <t>UPDATED19 model</t>
        </is>
      </c>
    </row>
    <row r="5139">
      <c r="A5139" t="inlineStr">
        <is>
          <t>NV_XC06</t>
        </is>
      </c>
      <c r="B5139" s="2" t="n">
        <v>45314</v>
      </c>
      <c r="C5139" t="n">
        <v>1.3438</v>
      </c>
      <c r="D5139">
        <f>IFERROR(C5139/VLOOKUP(A5139,'Naver_Groups'!$A$2:$E$52,5,FALSE)*100,0)</f>
        <v/>
      </c>
      <c r="E5139" t="inlineStr">
        <is>
          <t>UPDATED19 model</t>
        </is>
      </c>
    </row>
    <row r="5140">
      <c r="A5140" t="inlineStr">
        <is>
          <t>NV_XC06</t>
        </is>
      </c>
      <c r="B5140" s="2" t="n">
        <v>45315</v>
      </c>
      <c r="C5140" t="n">
        <v>1.25841</v>
      </c>
      <c r="D5140">
        <f>IFERROR(C5140/VLOOKUP(A5140,'Naver_Groups'!$A$2:$E$52,5,FALSE)*100,0)</f>
        <v/>
      </c>
      <c r="E5140" t="inlineStr">
        <is>
          <t>UPDATED19 model</t>
        </is>
      </c>
    </row>
    <row r="5141">
      <c r="A5141" t="inlineStr">
        <is>
          <t>NV_XC06</t>
        </is>
      </c>
      <c r="B5141" s="2" t="n">
        <v>45316</v>
      </c>
      <c r="C5141" t="n">
        <v>1.55345</v>
      </c>
      <c r="D5141">
        <f>IFERROR(C5141/VLOOKUP(A5141,'Naver_Groups'!$A$2:$E$52,5,FALSE)*100,0)</f>
        <v/>
      </c>
      <c r="E5141" t="inlineStr">
        <is>
          <t>UPDATED19 model</t>
        </is>
      </c>
    </row>
    <row r="5142">
      <c r="A5142" t="inlineStr">
        <is>
          <t>NV_XC06</t>
        </is>
      </c>
      <c r="B5142" s="2" t="n">
        <v>45317</v>
      </c>
      <c r="C5142" t="n">
        <v>1.24561</v>
      </c>
      <c r="D5142">
        <f>IFERROR(C5142/VLOOKUP(A5142,'Naver_Groups'!$A$2:$E$52,5,FALSE)*100,0)</f>
        <v/>
      </c>
      <c r="E5142" t="inlineStr">
        <is>
          <t>UPDATED19 model</t>
        </is>
      </c>
    </row>
    <row r="5143">
      <c r="A5143" t="inlineStr">
        <is>
          <t>NV_XC06</t>
        </is>
      </c>
      <c r="B5143" s="2" t="n">
        <v>45318</v>
      </c>
      <c r="C5143" t="n">
        <v>1.36135</v>
      </c>
      <c r="D5143">
        <f>IFERROR(C5143/VLOOKUP(A5143,'Naver_Groups'!$A$2:$E$52,5,FALSE)*100,0)</f>
        <v/>
      </c>
      <c r="E5143" t="inlineStr">
        <is>
          <t>UPDATED19 model</t>
        </is>
      </c>
    </row>
    <row r="5144">
      <c r="A5144" t="inlineStr">
        <is>
          <t>NV_XC06</t>
        </is>
      </c>
      <c r="B5144" s="2" t="n">
        <v>45319</v>
      </c>
      <c r="C5144" t="n">
        <v>1.48515</v>
      </c>
      <c r="D5144">
        <f>IFERROR(C5144/VLOOKUP(A5144,'Naver_Groups'!$A$2:$E$52,5,FALSE)*100,0)</f>
        <v/>
      </c>
      <c r="E5144" t="inlineStr">
        <is>
          <t>UPDATED19 model</t>
        </is>
      </c>
    </row>
    <row r="5145">
      <c r="A5145" t="inlineStr">
        <is>
          <t>NV_XC06</t>
        </is>
      </c>
      <c r="B5145" s="2" t="n">
        <v>45320</v>
      </c>
      <c r="C5145" t="n">
        <v>1.09809</v>
      </c>
      <c r="D5145">
        <f>IFERROR(C5145/VLOOKUP(A5145,'Naver_Groups'!$A$2:$E$52,5,FALSE)*100,0)</f>
        <v/>
      </c>
      <c r="E5145" t="inlineStr">
        <is>
          <t>UPDATED19 model</t>
        </is>
      </c>
    </row>
    <row r="5146">
      <c r="A5146" t="inlineStr">
        <is>
          <t>NV_XC06</t>
        </is>
      </c>
      <c r="B5146" s="2" t="n">
        <v>45321</v>
      </c>
      <c r="C5146" t="n">
        <v>1.36799</v>
      </c>
      <c r="D5146">
        <f>IFERROR(C5146/VLOOKUP(A5146,'Naver_Groups'!$A$2:$E$52,5,FALSE)*100,0)</f>
        <v/>
      </c>
      <c r="E5146" t="inlineStr">
        <is>
          <t>UPDATED19 model</t>
        </is>
      </c>
    </row>
    <row r="5147">
      <c r="A5147" t="inlineStr">
        <is>
          <t>NV_XC06</t>
        </is>
      </c>
      <c r="B5147" s="2" t="n">
        <v>45322</v>
      </c>
      <c r="C5147" t="n">
        <v>1.18347</v>
      </c>
      <c r="D5147">
        <f>IFERROR(C5147/VLOOKUP(A5147,'Naver_Groups'!$A$2:$E$52,5,FALSE)*100,0)</f>
        <v/>
      </c>
      <c r="E5147" t="inlineStr">
        <is>
          <t>UPDATED19 model</t>
        </is>
      </c>
    </row>
    <row r="5148">
      <c r="A5148" t="inlineStr">
        <is>
          <t>NV_XC06</t>
        </is>
      </c>
      <c r="B5148" s="2" t="n">
        <v>45323</v>
      </c>
      <c r="C5148" t="n">
        <v>1.12987</v>
      </c>
      <c r="D5148">
        <f>IFERROR(C5148/VLOOKUP(A5148,'Naver_Groups'!$A$2:$E$52,5,FALSE)*100,0)</f>
        <v/>
      </c>
      <c r="E5148" t="inlineStr">
        <is>
          <t>UPDATED19 model</t>
        </is>
      </c>
    </row>
    <row r="5149">
      <c r="A5149" t="inlineStr">
        <is>
          <t>NV_XC06</t>
        </is>
      </c>
      <c r="B5149" s="2" t="n">
        <v>45324</v>
      </c>
      <c r="C5149" t="n">
        <v>1.72943</v>
      </c>
      <c r="D5149">
        <f>IFERROR(C5149/VLOOKUP(A5149,'Naver_Groups'!$A$2:$E$52,5,FALSE)*100,0)</f>
        <v/>
      </c>
      <c r="E5149" t="inlineStr">
        <is>
          <t>UPDATED19 model</t>
        </is>
      </c>
    </row>
    <row r="5150">
      <c r="A5150" t="inlineStr">
        <is>
          <t>NV_XC06</t>
        </is>
      </c>
      <c r="B5150" s="2" t="n">
        <v>45325</v>
      </c>
      <c r="C5150" t="n">
        <v>1.3215</v>
      </c>
      <c r="D5150">
        <f>IFERROR(C5150/VLOOKUP(A5150,'Naver_Groups'!$A$2:$E$52,5,FALSE)*100,0)</f>
        <v/>
      </c>
      <c r="E5150" t="inlineStr">
        <is>
          <t>UPDATED19 model</t>
        </is>
      </c>
    </row>
    <row r="5151">
      <c r="A5151" t="inlineStr">
        <is>
          <t>NV_XC06</t>
        </is>
      </c>
      <c r="B5151" s="2" t="n">
        <v>45326</v>
      </c>
      <c r="C5151" t="n">
        <v>1.28261</v>
      </c>
      <c r="D5151">
        <f>IFERROR(C5151/VLOOKUP(A5151,'Naver_Groups'!$A$2:$E$52,5,FALSE)*100,0)</f>
        <v/>
      </c>
      <c r="E5151" t="inlineStr">
        <is>
          <t>UPDATED19 model</t>
        </is>
      </c>
    </row>
    <row r="5152">
      <c r="A5152" t="inlineStr">
        <is>
          <t>NV_XC06</t>
        </is>
      </c>
      <c r="B5152" s="2" t="n">
        <v>45327</v>
      </c>
      <c r="C5152" t="n">
        <v>1.09334</v>
      </c>
      <c r="D5152">
        <f>IFERROR(C5152/VLOOKUP(A5152,'Naver_Groups'!$A$2:$E$52,5,FALSE)*100,0)</f>
        <v/>
      </c>
      <c r="E5152" t="inlineStr">
        <is>
          <t>UPDATED19 model</t>
        </is>
      </c>
    </row>
    <row r="5153">
      <c r="A5153" t="inlineStr">
        <is>
          <t>NV_XC06</t>
        </is>
      </c>
      <c r="B5153" s="2" t="n">
        <v>45328</v>
      </c>
      <c r="C5153" t="n">
        <v>6.68817</v>
      </c>
      <c r="D5153">
        <f>IFERROR(C5153/VLOOKUP(A5153,'Naver_Groups'!$A$2:$E$52,5,FALSE)*100,0)</f>
        <v/>
      </c>
      <c r="E5153" t="inlineStr">
        <is>
          <t>UPDATED19 model</t>
        </is>
      </c>
    </row>
    <row r="5154">
      <c r="A5154" t="inlineStr">
        <is>
          <t>NV_XC06</t>
        </is>
      </c>
      <c r="B5154" s="2" t="n">
        <v>45329</v>
      </c>
      <c r="C5154" t="n">
        <v>3.096</v>
      </c>
      <c r="D5154">
        <f>IFERROR(C5154/VLOOKUP(A5154,'Naver_Groups'!$A$2:$E$52,5,FALSE)*100,0)</f>
        <v/>
      </c>
      <c r="E5154" t="inlineStr">
        <is>
          <t>UPDATED19 model</t>
        </is>
      </c>
    </row>
    <row r="5155">
      <c r="A5155" t="inlineStr">
        <is>
          <t>NV_XC06</t>
        </is>
      </c>
      <c r="B5155" s="2" t="n">
        <v>45330</v>
      </c>
      <c r="C5155" t="n">
        <v>2.17958</v>
      </c>
      <c r="D5155">
        <f>IFERROR(C5155/VLOOKUP(A5155,'Naver_Groups'!$A$2:$E$52,5,FALSE)*100,0)</f>
        <v/>
      </c>
      <c r="E5155" t="inlineStr">
        <is>
          <t>UPDATED19 model</t>
        </is>
      </c>
    </row>
    <row r="5156">
      <c r="A5156" t="inlineStr">
        <is>
          <t>NV_XC06</t>
        </is>
      </c>
      <c r="B5156" s="2" t="n">
        <v>45331</v>
      </c>
      <c r="C5156" t="n">
        <v>1.76453</v>
      </c>
      <c r="D5156">
        <f>IFERROR(C5156/VLOOKUP(A5156,'Naver_Groups'!$A$2:$E$52,5,FALSE)*100,0)</f>
        <v/>
      </c>
      <c r="E5156" t="inlineStr">
        <is>
          <t>UPDATED19 model</t>
        </is>
      </c>
    </row>
    <row r="5157">
      <c r="A5157" t="inlineStr">
        <is>
          <t>NV_XC06</t>
        </is>
      </c>
      <c r="B5157" s="2" t="n">
        <v>45332</v>
      </c>
      <c r="C5157" t="n">
        <v>1.41637</v>
      </c>
      <c r="D5157">
        <f>IFERROR(C5157/VLOOKUP(A5157,'Naver_Groups'!$A$2:$E$52,5,FALSE)*100,0)</f>
        <v/>
      </c>
      <c r="E5157" t="inlineStr">
        <is>
          <t>UPDATED19 model</t>
        </is>
      </c>
    </row>
    <row r="5158">
      <c r="A5158" t="inlineStr">
        <is>
          <t>NV_XC06</t>
        </is>
      </c>
      <c r="B5158" s="2" t="n">
        <v>45333</v>
      </c>
      <c r="C5158" t="n">
        <v>1.67299</v>
      </c>
      <c r="D5158">
        <f>IFERROR(C5158/VLOOKUP(A5158,'Naver_Groups'!$A$2:$E$52,5,FALSE)*100,0)</f>
        <v/>
      </c>
      <c r="E5158" t="inlineStr">
        <is>
          <t>UPDATED19 model</t>
        </is>
      </c>
    </row>
    <row r="5159">
      <c r="A5159" t="inlineStr">
        <is>
          <t>NV_XC06</t>
        </is>
      </c>
      <c r="B5159" s="2" t="n">
        <v>45334</v>
      </c>
      <c r="C5159" t="n">
        <v>1.49938</v>
      </c>
      <c r="D5159">
        <f>IFERROR(C5159/VLOOKUP(A5159,'Naver_Groups'!$A$2:$E$52,5,FALSE)*100,0)</f>
        <v/>
      </c>
      <c r="E5159" t="inlineStr">
        <is>
          <t>UPDATED19 model</t>
        </is>
      </c>
    </row>
    <row r="5160">
      <c r="A5160" t="inlineStr">
        <is>
          <t>NV_XC06</t>
        </is>
      </c>
      <c r="B5160" s="2" t="n">
        <v>45335</v>
      </c>
      <c r="C5160" t="n">
        <v>1.31723</v>
      </c>
      <c r="D5160">
        <f>IFERROR(C5160/VLOOKUP(A5160,'Naver_Groups'!$A$2:$E$52,5,FALSE)*100,0)</f>
        <v/>
      </c>
      <c r="E5160" t="inlineStr">
        <is>
          <t>UPDATED19 model</t>
        </is>
      </c>
    </row>
    <row r="5161">
      <c r="A5161" t="inlineStr">
        <is>
          <t>NV_XC06</t>
        </is>
      </c>
      <c r="B5161" s="2" t="n">
        <v>45336</v>
      </c>
      <c r="C5161" t="n">
        <v>1.25509</v>
      </c>
      <c r="D5161">
        <f>IFERROR(C5161/VLOOKUP(A5161,'Naver_Groups'!$A$2:$E$52,5,FALSE)*100,0)</f>
        <v/>
      </c>
      <c r="E5161" t="inlineStr">
        <is>
          <t>UPDATED19 model</t>
        </is>
      </c>
    </row>
    <row r="5162">
      <c r="A5162" t="inlineStr">
        <is>
          <t>NV_XC06</t>
        </is>
      </c>
      <c r="B5162" s="2" t="n">
        <v>45337</v>
      </c>
      <c r="C5162" t="n">
        <v>7.34323</v>
      </c>
      <c r="D5162">
        <f>IFERROR(C5162/VLOOKUP(A5162,'Naver_Groups'!$A$2:$E$52,5,FALSE)*100,0)</f>
        <v/>
      </c>
      <c r="E5162" t="inlineStr">
        <is>
          <t>UPDATED19 model</t>
        </is>
      </c>
    </row>
    <row r="5163">
      <c r="A5163" t="inlineStr">
        <is>
          <t>NV_XC06</t>
        </is>
      </c>
      <c r="B5163" s="2" t="n">
        <v>45338</v>
      </c>
      <c r="C5163" t="n">
        <v>4.73911</v>
      </c>
      <c r="D5163">
        <f>IFERROR(C5163/VLOOKUP(A5163,'Naver_Groups'!$A$2:$E$52,5,FALSE)*100,0)</f>
        <v/>
      </c>
      <c r="E5163" t="inlineStr">
        <is>
          <t>UPDATED19 model</t>
        </is>
      </c>
    </row>
    <row r="5164">
      <c r="A5164" t="inlineStr">
        <is>
          <t>NV_XC06</t>
        </is>
      </c>
      <c r="B5164" s="2" t="n">
        <v>45339</v>
      </c>
      <c r="C5164" t="n">
        <v>4.14903</v>
      </c>
      <c r="D5164">
        <f>IFERROR(C5164/VLOOKUP(A5164,'Naver_Groups'!$A$2:$E$52,5,FALSE)*100,0)</f>
        <v/>
      </c>
      <c r="E5164" t="inlineStr">
        <is>
          <t>UPDATED19 model</t>
        </is>
      </c>
    </row>
    <row r="5165">
      <c r="A5165" t="inlineStr">
        <is>
          <t>NV_XC06</t>
        </is>
      </c>
      <c r="B5165" s="2" t="n">
        <v>45340</v>
      </c>
      <c r="C5165" t="n">
        <v>3.3512</v>
      </c>
      <c r="D5165">
        <f>IFERROR(C5165/VLOOKUP(A5165,'Naver_Groups'!$A$2:$E$52,5,FALSE)*100,0)</f>
        <v/>
      </c>
      <c r="E5165" t="inlineStr">
        <is>
          <t>UPDATED19 model</t>
        </is>
      </c>
    </row>
    <row r="5166">
      <c r="A5166" t="inlineStr">
        <is>
          <t>NV_XC06</t>
        </is>
      </c>
      <c r="B5166" s="2" t="n">
        <v>45341</v>
      </c>
      <c r="C5166" t="n">
        <v>2.92524</v>
      </c>
      <c r="D5166">
        <f>IFERROR(C5166/VLOOKUP(A5166,'Naver_Groups'!$A$2:$E$52,5,FALSE)*100,0)</f>
        <v/>
      </c>
      <c r="E5166" t="inlineStr">
        <is>
          <t>UPDATED19 model</t>
        </is>
      </c>
    </row>
    <row r="5167">
      <c r="A5167" t="inlineStr">
        <is>
          <t>NV_XC06</t>
        </is>
      </c>
      <c r="B5167" s="2" t="n">
        <v>45342</v>
      </c>
      <c r="C5167" t="n">
        <v>3.08604</v>
      </c>
      <c r="D5167">
        <f>IFERROR(C5167/VLOOKUP(A5167,'Naver_Groups'!$A$2:$E$52,5,FALSE)*100,0)</f>
        <v/>
      </c>
      <c r="E5167" t="inlineStr">
        <is>
          <t>UPDATED19 model</t>
        </is>
      </c>
    </row>
    <row r="5168">
      <c r="A5168" t="inlineStr">
        <is>
          <t>NV_XC06</t>
        </is>
      </c>
      <c r="B5168" s="2" t="n">
        <v>45343</v>
      </c>
      <c r="C5168" t="n">
        <v>2.75211</v>
      </c>
      <c r="D5168">
        <f>IFERROR(C5168/VLOOKUP(A5168,'Naver_Groups'!$A$2:$E$52,5,FALSE)*100,0)</f>
        <v/>
      </c>
      <c r="E5168" t="inlineStr">
        <is>
          <t>UPDATED19 model</t>
        </is>
      </c>
    </row>
    <row r="5169">
      <c r="A5169" t="inlineStr">
        <is>
          <t>NV_XC06</t>
        </is>
      </c>
      <c r="B5169" s="2" t="n">
        <v>45344</v>
      </c>
      <c r="C5169" t="n">
        <v>2.3622</v>
      </c>
      <c r="D5169">
        <f>IFERROR(C5169/VLOOKUP(A5169,'Naver_Groups'!$A$2:$E$52,5,FALSE)*100,0)</f>
        <v/>
      </c>
      <c r="E5169" t="inlineStr">
        <is>
          <t>UPDATED19 model</t>
        </is>
      </c>
    </row>
    <row r="5170">
      <c r="A5170" t="inlineStr">
        <is>
          <t>NV_XC06</t>
        </is>
      </c>
      <c r="B5170" s="2" t="n">
        <v>45345</v>
      </c>
      <c r="C5170" t="n">
        <v>2.3807</v>
      </c>
      <c r="D5170">
        <f>IFERROR(C5170/VLOOKUP(A5170,'Naver_Groups'!$A$2:$E$52,5,FALSE)*100,0)</f>
        <v/>
      </c>
      <c r="E5170" t="inlineStr">
        <is>
          <t>UPDATED19 model</t>
        </is>
      </c>
    </row>
    <row r="5171">
      <c r="A5171" t="inlineStr">
        <is>
          <t>NV_XC06</t>
        </is>
      </c>
      <c r="B5171" s="2" t="n">
        <v>45346</v>
      </c>
      <c r="C5171" t="n">
        <v>2.32994</v>
      </c>
      <c r="D5171">
        <f>IFERROR(C5171/VLOOKUP(A5171,'Naver_Groups'!$A$2:$E$52,5,FALSE)*100,0)</f>
        <v/>
      </c>
      <c r="E5171" t="inlineStr">
        <is>
          <t>UPDATED19 model</t>
        </is>
      </c>
    </row>
    <row r="5172">
      <c r="A5172" t="inlineStr">
        <is>
          <t>NV_XC06</t>
        </is>
      </c>
      <c r="B5172" s="2" t="n">
        <v>45347</v>
      </c>
      <c r="C5172" t="n">
        <v>2.95512</v>
      </c>
      <c r="D5172">
        <f>IFERROR(C5172/VLOOKUP(A5172,'Naver_Groups'!$A$2:$E$52,5,FALSE)*100,0)</f>
        <v/>
      </c>
      <c r="E5172" t="inlineStr">
        <is>
          <t>UPDATED19 model</t>
        </is>
      </c>
    </row>
    <row r="5173">
      <c r="A5173" t="inlineStr">
        <is>
          <t>NV_XC06</t>
        </is>
      </c>
      <c r="B5173" s="2" t="n">
        <v>45348</v>
      </c>
      <c r="C5173" t="n">
        <v>2.18432</v>
      </c>
      <c r="D5173">
        <f>IFERROR(C5173/VLOOKUP(A5173,'Naver_Groups'!$A$2:$E$52,5,FALSE)*100,0)</f>
        <v/>
      </c>
      <c r="E5173" t="inlineStr">
        <is>
          <t>UPDATED19 model</t>
        </is>
      </c>
    </row>
    <row r="5174">
      <c r="A5174" t="inlineStr">
        <is>
          <t>NV_XC06</t>
        </is>
      </c>
      <c r="B5174" s="2" t="n">
        <v>45349</v>
      </c>
      <c r="C5174" t="n">
        <v>2.56</v>
      </c>
      <c r="D5174">
        <f>IFERROR(C5174/VLOOKUP(A5174,'Naver_Groups'!$A$2:$E$52,5,FALSE)*100,0)</f>
        <v/>
      </c>
      <c r="E5174" t="inlineStr">
        <is>
          <t>UPDATED19 model</t>
        </is>
      </c>
    </row>
    <row r="5175">
      <c r="A5175" t="inlineStr">
        <is>
          <t>NV_XC06</t>
        </is>
      </c>
      <c r="B5175" s="2" t="n">
        <v>45350</v>
      </c>
      <c r="C5175" t="n">
        <v>2.5396</v>
      </c>
      <c r="D5175">
        <f>IFERROR(C5175/VLOOKUP(A5175,'Naver_Groups'!$A$2:$E$52,5,FALSE)*100,0)</f>
        <v/>
      </c>
      <c r="E5175" t="inlineStr">
        <is>
          <t>UPDATED19 model</t>
        </is>
      </c>
    </row>
    <row r="5176">
      <c r="A5176" t="inlineStr">
        <is>
          <t>NV_XC06</t>
        </is>
      </c>
      <c r="B5176" s="2" t="n">
        <v>45351</v>
      </c>
      <c r="C5176" t="n">
        <v>9.7799</v>
      </c>
      <c r="D5176">
        <f>IFERROR(C5176/VLOOKUP(A5176,'Naver_Groups'!$A$2:$E$52,5,FALSE)*100,0)</f>
        <v/>
      </c>
      <c r="E5176" t="inlineStr">
        <is>
          <t>UPDATED19 model</t>
        </is>
      </c>
    </row>
    <row r="5177">
      <c r="A5177" t="inlineStr">
        <is>
          <t>NV_XC06</t>
        </is>
      </c>
      <c r="B5177" s="2" t="n">
        <v>45352</v>
      </c>
      <c r="C5177" t="n">
        <v>7.15444</v>
      </c>
      <c r="D5177">
        <f>IFERROR(C5177/VLOOKUP(A5177,'Naver_Groups'!$A$2:$E$52,5,FALSE)*100,0)</f>
        <v/>
      </c>
      <c r="E5177" t="inlineStr">
        <is>
          <t>UPDATED19 model</t>
        </is>
      </c>
    </row>
    <row r="5178">
      <c r="A5178" t="inlineStr">
        <is>
          <t>NV_XC06</t>
        </is>
      </c>
      <c r="B5178" s="2" t="n">
        <v>45353</v>
      </c>
      <c r="C5178" t="n">
        <v>5.65838</v>
      </c>
      <c r="D5178">
        <f>IFERROR(C5178/VLOOKUP(A5178,'Naver_Groups'!$A$2:$E$52,5,FALSE)*100,0)</f>
        <v/>
      </c>
      <c r="E5178" t="inlineStr">
        <is>
          <t>UPDATED19 model</t>
        </is>
      </c>
    </row>
    <row r="5179">
      <c r="A5179" t="inlineStr">
        <is>
          <t>NV_XC06</t>
        </is>
      </c>
      <c r="B5179" s="2" t="n">
        <v>45354</v>
      </c>
      <c r="C5179" t="n">
        <v>4.96584</v>
      </c>
      <c r="D5179">
        <f>IFERROR(C5179/VLOOKUP(A5179,'Naver_Groups'!$A$2:$E$52,5,FALSE)*100,0)</f>
        <v/>
      </c>
      <c r="E5179" t="inlineStr">
        <is>
          <t>UPDATED19 model</t>
        </is>
      </c>
    </row>
    <row r="5180">
      <c r="A5180" t="inlineStr">
        <is>
          <t>NV_XC06</t>
        </is>
      </c>
      <c r="B5180" s="2" t="n">
        <v>45355</v>
      </c>
      <c r="C5180" t="n">
        <v>3.53619</v>
      </c>
      <c r="D5180">
        <f>IFERROR(C5180/VLOOKUP(A5180,'Naver_Groups'!$A$2:$E$52,5,FALSE)*100,0)</f>
        <v/>
      </c>
      <c r="E5180" t="inlineStr">
        <is>
          <t>UPDATED19 model</t>
        </is>
      </c>
    </row>
    <row r="5181">
      <c r="A5181" t="inlineStr">
        <is>
          <t>NV_XC06</t>
        </is>
      </c>
      <c r="B5181" s="2" t="n">
        <v>45356</v>
      </c>
      <c r="C5181" t="n">
        <v>3.207</v>
      </c>
      <c r="D5181">
        <f>IFERROR(C5181/VLOOKUP(A5181,'Naver_Groups'!$A$2:$E$52,5,FALSE)*100,0)</f>
        <v/>
      </c>
      <c r="E5181" t="inlineStr">
        <is>
          <t>UPDATED19 model</t>
        </is>
      </c>
    </row>
    <row r="5182">
      <c r="A5182" t="inlineStr">
        <is>
          <t>NV_XC06</t>
        </is>
      </c>
      <c r="B5182" s="2" t="n">
        <v>45357</v>
      </c>
      <c r="C5182" t="n">
        <v>5.78076</v>
      </c>
      <c r="D5182">
        <f>IFERROR(C5182/VLOOKUP(A5182,'Naver_Groups'!$A$2:$E$52,5,FALSE)*100,0)</f>
        <v/>
      </c>
      <c r="E5182" t="inlineStr">
        <is>
          <t>UPDATED19 model</t>
        </is>
      </c>
    </row>
    <row r="5183">
      <c r="A5183" t="inlineStr">
        <is>
          <t>NV_XC06</t>
        </is>
      </c>
      <c r="B5183" s="2" t="n">
        <v>45358</v>
      </c>
      <c r="C5183" t="n">
        <v>5.30215</v>
      </c>
      <c r="D5183">
        <f>IFERROR(C5183/VLOOKUP(A5183,'Naver_Groups'!$A$2:$E$52,5,FALSE)*100,0)</f>
        <v/>
      </c>
      <c r="E5183" t="inlineStr">
        <is>
          <t>UPDATED19 model</t>
        </is>
      </c>
    </row>
    <row r="5184">
      <c r="A5184" t="inlineStr">
        <is>
          <t>NV_XC06</t>
        </is>
      </c>
      <c r="B5184" s="2" t="n">
        <v>45359</v>
      </c>
      <c r="C5184" t="n">
        <v>6.06678</v>
      </c>
      <c r="D5184">
        <f>IFERROR(C5184/VLOOKUP(A5184,'Naver_Groups'!$A$2:$E$52,5,FALSE)*100,0)</f>
        <v/>
      </c>
      <c r="E5184" t="inlineStr">
        <is>
          <t>UPDATED19 model</t>
        </is>
      </c>
    </row>
    <row r="5185">
      <c r="A5185" t="inlineStr">
        <is>
          <t>NV_XC06</t>
        </is>
      </c>
      <c r="B5185" s="2" t="n">
        <v>45360</v>
      </c>
      <c r="C5185" t="n">
        <v>5.71577</v>
      </c>
      <c r="D5185">
        <f>IFERROR(C5185/VLOOKUP(A5185,'Naver_Groups'!$A$2:$E$52,5,FALSE)*100,0)</f>
        <v/>
      </c>
      <c r="E5185" t="inlineStr">
        <is>
          <t>UPDATED19 model</t>
        </is>
      </c>
    </row>
    <row r="5186">
      <c r="A5186" t="inlineStr">
        <is>
          <t>NV_XC06</t>
        </is>
      </c>
      <c r="B5186" s="2" t="n">
        <v>45361</v>
      </c>
      <c r="C5186" t="n">
        <v>5.28982</v>
      </c>
      <c r="D5186">
        <f>IFERROR(C5186/VLOOKUP(A5186,'Naver_Groups'!$A$2:$E$52,5,FALSE)*100,0)</f>
        <v/>
      </c>
      <c r="E5186" t="inlineStr">
        <is>
          <t>UPDATED19 model</t>
        </is>
      </c>
    </row>
    <row r="5187">
      <c r="A5187" t="inlineStr">
        <is>
          <t>NV_XC06</t>
        </is>
      </c>
      <c r="B5187" s="2" t="n">
        <v>45362</v>
      </c>
      <c r="C5187" t="n">
        <v>7.46561</v>
      </c>
      <c r="D5187">
        <f>IFERROR(C5187/VLOOKUP(A5187,'Naver_Groups'!$A$2:$E$52,5,FALSE)*100,0)</f>
        <v/>
      </c>
      <c r="E5187" t="inlineStr">
        <is>
          <t>UPDATED19 model</t>
        </is>
      </c>
    </row>
    <row r="5188">
      <c r="A5188" t="inlineStr">
        <is>
          <t>NV_XC06</t>
        </is>
      </c>
      <c r="B5188" s="2" t="n">
        <v>45363</v>
      </c>
      <c r="C5188" t="n">
        <v>6.36324</v>
      </c>
      <c r="D5188">
        <f>IFERROR(C5188/VLOOKUP(A5188,'Naver_Groups'!$A$2:$E$52,5,FALSE)*100,0)</f>
        <v/>
      </c>
      <c r="E5188" t="inlineStr">
        <is>
          <t>UPDATED19 model</t>
        </is>
      </c>
    </row>
    <row r="5189">
      <c r="A5189" t="inlineStr">
        <is>
          <t>NV_XC06</t>
        </is>
      </c>
      <c r="B5189" s="2" t="n">
        <v>45364</v>
      </c>
      <c r="C5189" t="n">
        <v>11.85988</v>
      </c>
      <c r="D5189">
        <f>IFERROR(C5189/VLOOKUP(A5189,'Naver_Groups'!$A$2:$E$52,5,FALSE)*100,0)</f>
        <v/>
      </c>
      <c r="E5189" t="inlineStr">
        <is>
          <t>UPDATED19 model</t>
        </is>
      </c>
    </row>
    <row r="5190">
      <c r="A5190" t="inlineStr">
        <is>
          <t>NV_XC06</t>
        </is>
      </c>
      <c r="B5190" s="2" t="n">
        <v>45365</v>
      </c>
      <c r="C5190" t="n">
        <v>10.72763</v>
      </c>
      <c r="D5190">
        <f>IFERROR(C5190/VLOOKUP(A5190,'Naver_Groups'!$A$2:$E$52,5,FALSE)*100,0)</f>
        <v/>
      </c>
      <c r="E5190" t="inlineStr">
        <is>
          <t>UPDATED19 model</t>
        </is>
      </c>
    </row>
    <row r="5191">
      <c r="A5191" t="inlineStr">
        <is>
          <t>NV_XC06</t>
        </is>
      </c>
      <c r="B5191" s="2" t="n">
        <v>45366</v>
      </c>
      <c r="C5191" t="n">
        <v>61.16876</v>
      </c>
      <c r="D5191">
        <f>IFERROR(C5191/VLOOKUP(A5191,'Naver_Groups'!$A$2:$E$52,5,FALSE)*100,0)</f>
        <v/>
      </c>
      <c r="E5191" t="inlineStr">
        <is>
          <t>UPDATED19 model</t>
        </is>
      </c>
    </row>
    <row r="5192">
      <c r="A5192" t="inlineStr">
        <is>
          <t>NV_XC06</t>
        </is>
      </c>
      <c r="B5192" s="2" t="n">
        <v>45367</v>
      </c>
      <c r="C5192" t="n">
        <v>100</v>
      </c>
      <c r="D5192">
        <f>IFERROR(C5192/VLOOKUP(A5192,'Naver_Groups'!$A$2:$E$52,5,FALSE)*100,0)</f>
        <v/>
      </c>
      <c r="E5192" t="inlineStr">
        <is>
          <t>UPDATED19 model</t>
        </is>
      </c>
    </row>
    <row r="5193">
      <c r="A5193" t="inlineStr">
        <is>
          <t>NV_XC06</t>
        </is>
      </c>
      <c r="B5193" s="2" t="n">
        <v>45368</v>
      </c>
      <c r="C5193" t="n">
        <v>82.34702</v>
      </c>
      <c r="D5193">
        <f>IFERROR(C5193/VLOOKUP(A5193,'Naver_Groups'!$A$2:$E$52,5,FALSE)*100,0)</f>
        <v/>
      </c>
      <c r="E5193" t="inlineStr">
        <is>
          <t>UPDATED19 model</t>
        </is>
      </c>
    </row>
    <row r="5194">
      <c r="A5194" t="inlineStr">
        <is>
          <t>NV_XC06</t>
        </is>
      </c>
      <c r="B5194" s="2" t="n">
        <v>45369</v>
      </c>
      <c r="C5194" t="n">
        <v>59.06223</v>
      </c>
      <c r="D5194">
        <f>IFERROR(C5194/VLOOKUP(A5194,'Naver_Groups'!$A$2:$E$52,5,FALSE)*100,0)</f>
        <v/>
      </c>
      <c r="E5194" t="inlineStr">
        <is>
          <t>UPDATED19 model</t>
        </is>
      </c>
    </row>
    <row r="5195">
      <c r="A5195" t="inlineStr">
        <is>
          <t>NV_XC06</t>
        </is>
      </c>
      <c r="B5195" s="2" t="n">
        <v>45370</v>
      </c>
      <c r="C5195" t="n">
        <v>45.16601</v>
      </c>
      <c r="D5195">
        <f>IFERROR(C5195/VLOOKUP(A5195,'Naver_Groups'!$A$2:$E$52,5,FALSE)*100,0)</f>
        <v/>
      </c>
      <c r="E5195" t="inlineStr">
        <is>
          <t>UPDATED19 model</t>
        </is>
      </c>
    </row>
    <row r="5196">
      <c r="A5196" t="inlineStr">
        <is>
          <t>NV_XC06</t>
        </is>
      </c>
      <c r="B5196" s="2" t="n">
        <v>45371</v>
      </c>
      <c r="C5196" t="n">
        <v>34.4194</v>
      </c>
      <c r="D5196">
        <f>IFERROR(C5196/VLOOKUP(A5196,'Naver_Groups'!$A$2:$E$52,5,FALSE)*100,0)</f>
        <v/>
      </c>
      <c r="E5196" t="inlineStr">
        <is>
          <t>UPDATED19 model</t>
        </is>
      </c>
    </row>
    <row r="5197">
      <c r="A5197" t="inlineStr">
        <is>
          <t>NV_XC06</t>
        </is>
      </c>
      <c r="B5197" s="2" t="n">
        <v>45372</v>
      </c>
      <c r="C5197" t="n">
        <v>25.30642</v>
      </c>
      <c r="D5197">
        <f>IFERROR(C5197/VLOOKUP(A5197,'Naver_Groups'!$A$2:$E$52,5,FALSE)*100,0)</f>
        <v/>
      </c>
      <c r="E5197" t="inlineStr">
        <is>
          <t>UPDATED19 model</t>
        </is>
      </c>
    </row>
    <row r="5198">
      <c r="A5198" t="inlineStr">
        <is>
          <t>NV_XC06</t>
        </is>
      </c>
      <c r="B5198" s="2" t="n">
        <v>45373</v>
      </c>
      <c r="C5198" t="n">
        <v>25.6968</v>
      </c>
      <c r="D5198">
        <f>IFERROR(C5198/VLOOKUP(A5198,'Naver_Groups'!$A$2:$E$52,5,FALSE)*100,0)</f>
        <v/>
      </c>
      <c r="E5198" t="inlineStr">
        <is>
          <t>UPDATED19 model</t>
        </is>
      </c>
    </row>
    <row r="5199">
      <c r="A5199" t="inlineStr">
        <is>
          <t>NV_XC06</t>
        </is>
      </c>
      <c r="B5199" s="2" t="n">
        <v>45374</v>
      </c>
      <c r="C5199" t="n">
        <v>30.63229</v>
      </c>
      <c r="D5199">
        <f>IFERROR(C5199/VLOOKUP(A5199,'Naver_Groups'!$A$2:$E$52,5,FALSE)*100,0)</f>
        <v/>
      </c>
      <c r="E5199" t="inlineStr">
        <is>
          <t>UPDATED19 model</t>
        </is>
      </c>
    </row>
    <row r="5200">
      <c r="A5200" t="inlineStr">
        <is>
          <t>NV_XC06</t>
        </is>
      </c>
      <c r="B5200" s="2" t="n">
        <v>45375</v>
      </c>
      <c r="C5200" t="n">
        <v>32.10795</v>
      </c>
      <c r="D5200">
        <f>IFERROR(C5200/VLOOKUP(A5200,'Naver_Groups'!$A$2:$E$52,5,FALSE)*100,0)</f>
        <v/>
      </c>
      <c r="E5200" t="inlineStr">
        <is>
          <t>UPDATED19 model</t>
        </is>
      </c>
    </row>
    <row r="5201">
      <c r="A5201" t="inlineStr">
        <is>
          <t>NV_XC06</t>
        </is>
      </c>
      <c r="B5201" s="2" t="n">
        <v>45376</v>
      </c>
      <c r="C5201" t="n">
        <v>20.35006</v>
      </c>
      <c r="D5201">
        <f>IFERROR(C5201/VLOOKUP(A5201,'Naver_Groups'!$A$2:$E$52,5,FALSE)*100,0)</f>
        <v/>
      </c>
      <c r="E5201" t="inlineStr">
        <is>
          <t>UPDATED19 model</t>
        </is>
      </c>
    </row>
    <row r="5202">
      <c r="A5202" t="inlineStr">
        <is>
          <t>NV_XC06</t>
        </is>
      </c>
      <c r="B5202" s="2" t="n">
        <v>45377</v>
      </c>
      <c r="C5202" t="n">
        <v>15.38516</v>
      </c>
      <c r="D5202">
        <f>IFERROR(C5202/VLOOKUP(A5202,'Naver_Groups'!$A$2:$E$52,5,FALSE)*100,0)</f>
        <v/>
      </c>
      <c r="E5202" t="inlineStr">
        <is>
          <t>UPDATED19 model</t>
        </is>
      </c>
    </row>
    <row r="5203">
      <c r="A5203" t="inlineStr">
        <is>
          <t>NV_XC06</t>
        </is>
      </c>
      <c r="B5203" s="2" t="n">
        <v>45378</v>
      </c>
      <c r="C5203" t="n">
        <v>12.76776</v>
      </c>
      <c r="D5203">
        <f>IFERROR(C5203/VLOOKUP(A5203,'Naver_Groups'!$A$2:$E$52,5,FALSE)*100,0)</f>
        <v/>
      </c>
      <c r="E5203" t="inlineStr">
        <is>
          <t>UPDATED19 model</t>
        </is>
      </c>
    </row>
    <row r="5204">
      <c r="A5204" t="inlineStr">
        <is>
          <t>NV_XC06</t>
        </is>
      </c>
      <c r="B5204" s="2" t="n">
        <v>45379</v>
      </c>
      <c r="C5204" t="n">
        <v>12.4509</v>
      </c>
      <c r="D5204">
        <f>IFERROR(C5204/VLOOKUP(A5204,'Naver_Groups'!$A$2:$E$52,5,FALSE)*100,0)</f>
        <v/>
      </c>
      <c r="E5204" t="inlineStr">
        <is>
          <t>UPDATED19 model</t>
        </is>
      </c>
    </row>
    <row r="5205">
      <c r="A5205" t="inlineStr">
        <is>
          <t>NV_XC06</t>
        </is>
      </c>
      <c r="B5205" s="2" t="n">
        <v>45380</v>
      </c>
      <c r="C5205" t="n">
        <v>12.12218</v>
      </c>
      <c r="D5205">
        <f>IFERROR(C5205/VLOOKUP(A5205,'Naver_Groups'!$A$2:$E$52,5,FALSE)*100,0)</f>
        <v/>
      </c>
      <c r="E5205" t="inlineStr">
        <is>
          <t>UPDATED19 model</t>
        </is>
      </c>
    </row>
    <row r="5206">
      <c r="A5206" t="inlineStr">
        <is>
          <t>NV_XC06</t>
        </is>
      </c>
      <c r="B5206" s="2" t="n">
        <v>45381</v>
      </c>
      <c r="C5206" t="n">
        <v>14.26287</v>
      </c>
      <c r="D5206">
        <f>IFERROR(C5206/VLOOKUP(A5206,'Naver_Groups'!$A$2:$E$52,5,FALSE)*100,0)</f>
        <v/>
      </c>
      <c r="E5206" t="inlineStr">
        <is>
          <t>UPDATED19 model</t>
        </is>
      </c>
    </row>
    <row r="5207">
      <c r="A5207" t="inlineStr">
        <is>
          <t>NV_XC06</t>
        </is>
      </c>
      <c r="B5207" s="2" t="n">
        <v>45382</v>
      </c>
      <c r="C5207" t="n">
        <v>13.35452</v>
      </c>
      <c r="D5207">
        <f>IFERROR(C5207/VLOOKUP(A5207,'Naver_Groups'!$A$2:$E$52,5,FALSE)*100,0)</f>
        <v/>
      </c>
      <c r="E5207" t="inlineStr">
        <is>
          <t>UPDATED19 model</t>
        </is>
      </c>
    </row>
    <row r="5208">
      <c r="A5208" t="inlineStr">
        <is>
          <t>NV_XC06</t>
        </is>
      </c>
      <c r="B5208" s="2" t="n">
        <v>45383</v>
      </c>
      <c r="C5208" t="n">
        <v>8.715960000000001</v>
      </c>
      <c r="D5208">
        <f>IFERROR(C5208/VLOOKUP(A5208,'Naver_Groups'!$A$2:$E$52,5,FALSE)*100,0)</f>
        <v/>
      </c>
      <c r="E5208" t="inlineStr">
        <is>
          <t>UPDATED19 model</t>
        </is>
      </c>
    </row>
    <row r="5209">
      <c r="A5209" t="inlineStr">
        <is>
          <t>NV_XC06</t>
        </is>
      </c>
      <c r="B5209" s="2" t="n">
        <v>45384</v>
      </c>
      <c r="C5209" t="n">
        <v>7.49644</v>
      </c>
      <c r="D5209">
        <f>IFERROR(C5209/VLOOKUP(A5209,'Naver_Groups'!$A$2:$E$52,5,FALSE)*100,0)</f>
        <v/>
      </c>
      <c r="E5209" t="inlineStr">
        <is>
          <t>UPDATED19 model</t>
        </is>
      </c>
    </row>
    <row r="5210">
      <c r="A5210" t="inlineStr">
        <is>
          <t>NV_XC06</t>
        </is>
      </c>
      <c r="B5210" s="2" t="n">
        <v>45385</v>
      </c>
      <c r="C5210" t="n">
        <v>7.45138</v>
      </c>
      <c r="D5210">
        <f>IFERROR(C5210/VLOOKUP(A5210,'Naver_Groups'!$A$2:$E$52,5,FALSE)*100,0)</f>
        <v/>
      </c>
      <c r="E5210" t="inlineStr">
        <is>
          <t>UPDATED19 model</t>
        </is>
      </c>
    </row>
    <row r="5211">
      <c r="A5211" t="inlineStr">
        <is>
          <t>NV_XC06</t>
        </is>
      </c>
      <c r="B5211" s="2" t="n">
        <v>45386</v>
      </c>
      <c r="C5211" t="n">
        <v>6.73844</v>
      </c>
      <c r="D5211">
        <f>IFERROR(C5211/VLOOKUP(A5211,'Naver_Groups'!$A$2:$E$52,5,FALSE)*100,0)</f>
        <v/>
      </c>
      <c r="E5211" t="inlineStr">
        <is>
          <t>UPDATED19 model</t>
        </is>
      </c>
    </row>
    <row r="5212">
      <c r="A5212" t="inlineStr">
        <is>
          <t>NV_XC06</t>
        </is>
      </c>
      <c r="B5212" s="2" t="n">
        <v>45387</v>
      </c>
      <c r="C5212" t="n">
        <v>6.64927</v>
      </c>
      <c r="D5212">
        <f>IFERROR(C5212/VLOOKUP(A5212,'Naver_Groups'!$A$2:$E$52,5,FALSE)*100,0)</f>
        <v/>
      </c>
      <c r="E5212" t="inlineStr">
        <is>
          <t>UPDATED19 model</t>
        </is>
      </c>
    </row>
    <row r="5213">
      <c r="A5213" t="inlineStr">
        <is>
          <t>NV_XC06</t>
        </is>
      </c>
      <c r="B5213" s="2" t="n">
        <v>45388</v>
      </c>
      <c r="C5213" t="n">
        <v>7.3807</v>
      </c>
      <c r="D5213">
        <f>IFERROR(C5213/VLOOKUP(A5213,'Naver_Groups'!$A$2:$E$52,5,FALSE)*100,0)</f>
        <v/>
      </c>
      <c r="E5213" t="inlineStr">
        <is>
          <t>UPDATED19 model</t>
        </is>
      </c>
    </row>
    <row r="5214">
      <c r="A5214" t="inlineStr">
        <is>
          <t>NV_XC06</t>
        </is>
      </c>
      <c r="B5214" s="2" t="n">
        <v>45389</v>
      </c>
      <c r="C5214" t="n">
        <v>7.20851</v>
      </c>
      <c r="D5214">
        <f>IFERROR(C5214/VLOOKUP(A5214,'Naver_Groups'!$A$2:$E$52,5,FALSE)*100,0)</f>
        <v/>
      </c>
      <c r="E5214" t="inlineStr">
        <is>
          <t>UPDATED19 model</t>
        </is>
      </c>
    </row>
    <row r="5215">
      <c r="A5215" t="inlineStr">
        <is>
          <t>NV_XC06</t>
        </is>
      </c>
      <c r="B5215" s="2" t="n">
        <v>45390</v>
      </c>
      <c r="C5215" t="n">
        <v>5.06735</v>
      </c>
      <c r="D5215">
        <f>IFERROR(C5215/VLOOKUP(A5215,'Naver_Groups'!$A$2:$E$52,5,FALSE)*100,0)</f>
        <v/>
      </c>
      <c r="E5215" t="inlineStr">
        <is>
          <t>UPDATED19 model</t>
        </is>
      </c>
    </row>
    <row r="5216">
      <c r="A5216" t="inlineStr">
        <is>
          <t>NV_XC06</t>
        </is>
      </c>
      <c r="B5216" s="2" t="n">
        <v>45391</v>
      </c>
      <c r="C5216" t="n">
        <v>5.19068</v>
      </c>
      <c r="D5216">
        <f>IFERROR(C5216/VLOOKUP(A5216,'Naver_Groups'!$A$2:$E$52,5,FALSE)*100,0)</f>
        <v/>
      </c>
      <c r="E5216" t="inlineStr">
        <is>
          <t>UPDATED19 model</t>
        </is>
      </c>
    </row>
    <row r="5217">
      <c r="A5217" t="inlineStr">
        <is>
          <t>NV_XC06</t>
        </is>
      </c>
      <c r="B5217" s="2" t="n">
        <v>45392</v>
      </c>
      <c r="C5217" t="n">
        <v>6.42823</v>
      </c>
      <c r="D5217">
        <f>IFERROR(C5217/VLOOKUP(A5217,'Naver_Groups'!$A$2:$E$52,5,FALSE)*100,0)</f>
        <v/>
      </c>
      <c r="E5217" t="inlineStr">
        <is>
          <t>UPDATED19 model</t>
        </is>
      </c>
    </row>
    <row r="5218">
      <c r="A5218" t="inlineStr">
        <is>
          <t>NV_XC06</t>
        </is>
      </c>
      <c r="B5218" s="2" t="n">
        <v>45393</v>
      </c>
      <c r="C5218" t="n">
        <v>4.80362</v>
      </c>
      <c r="D5218">
        <f>IFERROR(C5218/VLOOKUP(A5218,'Naver_Groups'!$A$2:$E$52,5,FALSE)*100,0)</f>
        <v/>
      </c>
      <c r="E5218" t="inlineStr">
        <is>
          <t>UPDATED19 model</t>
        </is>
      </c>
    </row>
    <row r="5219">
      <c r="A5219" t="inlineStr">
        <is>
          <t>NV_XC06</t>
        </is>
      </c>
      <c r="B5219" s="2" t="n">
        <v>45394</v>
      </c>
      <c r="C5219" t="n">
        <v>4.84678</v>
      </c>
      <c r="D5219">
        <f>IFERROR(C5219/VLOOKUP(A5219,'Naver_Groups'!$A$2:$E$52,5,FALSE)*100,0)</f>
        <v/>
      </c>
      <c r="E5219" t="inlineStr">
        <is>
          <t>UPDATED19 model</t>
        </is>
      </c>
    </row>
    <row r="5220">
      <c r="A5220" t="inlineStr">
        <is>
          <t>NV_XC06</t>
        </is>
      </c>
      <c r="B5220" s="2" t="n">
        <v>45395</v>
      </c>
      <c r="C5220" t="n">
        <v>6.2864</v>
      </c>
      <c r="D5220">
        <f>IFERROR(C5220/VLOOKUP(A5220,'Naver_Groups'!$A$2:$E$52,5,FALSE)*100,0)</f>
        <v/>
      </c>
      <c r="E5220" t="inlineStr">
        <is>
          <t>UPDATED19 model</t>
        </is>
      </c>
    </row>
    <row r="5221">
      <c r="A5221" t="inlineStr">
        <is>
          <t>NV_XC06</t>
        </is>
      </c>
      <c r="B5221" s="2" t="n">
        <v>45396</v>
      </c>
      <c r="C5221" t="n">
        <v>5.69964</v>
      </c>
      <c r="D5221">
        <f>IFERROR(C5221/VLOOKUP(A5221,'Naver_Groups'!$A$2:$E$52,5,FALSE)*100,0)</f>
        <v/>
      </c>
      <c r="E5221" t="inlineStr">
        <is>
          <t>UPDATED19 model</t>
        </is>
      </c>
    </row>
    <row r="5222">
      <c r="A5222" t="inlineStr">
        <is>
          <t>NV_XC06</t>
        </is>
      </c>
      <c r="B5222" s="2" t="n">
        <v>45397</v>
      </c>
      <c r="C5222" t="n">
        <v>4.39569</v>
      </c>
      <c r="D5222">
        <f>IFERROR(C5222/VLOOKUP(A5222,'Naver_Groups'!$A$2:$E$52,5,FALSE)*100,0)</f>
        <v/>
      </c>
      <c r="E5222" t="inlineStr">
        <is>
          <t>UPDATED19 model</t>
        </is>
      </c>
    </row>
    <row r="5223">
      <c r="A5223" t="inlineStr">
        <is>
          <t>NV_XC06</t>
        </is>
      </c>
      <c r="B5223" s="2" t="n">
        <v>45398</v>
      </c>
      <c r="C5223" t="n">
        <v>3.97448</v>
      </c>
      <c r="D5223">
        <f>IFERROR(C5223/VLOOKUP(A5223,'Naver_Groups'!$A$2:$E$52,5,FALSE)*100,0)</f>
        <v/>
      </c>
      <c r="E5223" t="inlineStr">
        <is>
          <t>UPDATED19 model</t>
        </is>
      </c>
    </row>
    <row r="5224">
      <c r="A5224" t="inlineStr">
        <is>
          <t>NV_XC06</t>
        </is>
      </c>
      <c r="B5224" s="2" t="n">
        <v>45399</v>
      </c>
      <c r="C5224" t="n">
        <v>3.64102</v>
      </c>
      <c r="D5224">
        <f>IFERROR(C5224/VLOOKUP(A5224,'Naver_Groups'!$A$2:$E$52,5,FALSE)*100,0)</f>
        <v/>
      </c>
      <c r="E5224" t="inlineStr">
        <is>
          <t>UPDATED19 model</t>
        </is>
      </c>
    </row>
    <row r="5225">
      <c r="A5225" t="inlineStr">
        <is>
          <t>NV_XC06</t>
        </is>
      </c>
      <c r="B5225" s="2" t="n">
        <v>45400</v>
      </c>
      <c r="C5225" t="n">
        <v>3.32511</v>
      </c>
      <c r="D5225">
        <f>IFERROR(C5225/VLOOKUP(A5225,'Naver_Groups'!$A$2:$E$52,5,FALSE)*100,0)</f>
        <v/>
      </c>
      <c r="E5225" t="inlineStr">
        <is>
          <t>UPDATED19 model</t>
        </is>
      </c>
    </row>
    <row r="5226">
      <c r="A5226" t="inlineStr">
        <is>
          <t>NV_XC06</t>
        </is>
      </c>
      <c r="B5226" s="2" t="n">
        <v>45401</v>
      </c>
      <c r="C5226" t="n">
        <v>3.52291</v>
      </c>
      <c r="D5226">
        <f>IFERROR(C5226/VLOOKUP(A5226,'Naver_Groups'!$A$2:$E$52,5,FALSE)*100,0)</f>
        <v/>
      </c>
      <c r="E5226" t="inlineStr">
        <is>
          <t>UPDATED19 model</t>
        </is>
      </c>
    </row>
    <row r="5227">
      <c r="A5227" t="inlineStr">
        <is>
          <t>NV_XC06</t>
        </is>
      </c>
      <c r="B5227" s="2" t="n">
        <v>45402</v>
      </c>
      <c r="C5227" t="n">
        <v>4.38905</v>
      </c>
      <c r="D5227">
        <f>IFERROR(C5227/VLOOKUP(A5227,'Naver_Groups'!$A$2:$E$52,5,FALSE)*100,0)</f>
        <v/>
      </c>
      <c r="E5227" t="inlineStr">
        <is>
          <t>UPDATED19 model</t>
        </is>
      </c>
    </row>
    <row r="5228">
      <c r="A5228" t="inlineStr">
        <is>
          <t>NV_XC06</t>
        </is>
      </c>
      <c r="B5228" s="2" t="n">
        <v>45403</v>
      </c>
      <c r="C5228" t="n">
        <v>4.06792</v>
      </c>
      <c r="D5228">
        <f>IFERROR(C5228/VLOOKUP(A5228,'Naver_Groups'!$A$2:$E$52,5,FALSE)*100,0)</f>
        <v/>
      </c>
      <c r="E5228" t="inlineStr">
        <is>
          <t>UPDATED19 model</t>
        </is>
      </c>
    </row>
    <row r="5229">
      <c r="A5229" t="inlineStr">
        <is>
          <t>NV_XC06</t>
        </is>
      </c>
      <c r="B5229" s="2" t="n">
        <v>45404</v>
      </c>
      <c r="C5229" t="n">
        <v>2.88018</v>
      </c>
      <c r="D5229">
        <f>IFERROR(C5229/VLOOKUP(A5229,'Naver_Groups'!$A$2:$E$52,5,FALSE)*100,0)</f>
        <v/>
      </c>
      <c r="E5229" t="inlineStr">
        <is>
          <t>UPDATED19 model</t>
        </is>
      </c>
    </row>
    <row r="5230">
      <c r="A5230" t="inlineStr">
        <is>
          <t>NV_XC06</t>
        </is>
      </c>
      <c r="B5230" s="2" t="n">
        <v>45405</v>
      </c>
      <c r="C5230" t="n">
        <v>2.55478</v>
      </c>
      <c r="D5230">
        <f>IFERROR(C5230/VLOOKUP(A5230,'Naver_Groups'!$A$2:$E$52,5,FALSE)*100,0)</f>
        <v/>
      </c>
      <c r="E5230" t="inlineStr">
        <is>
          <t>UPDATED19 model</t>
        </is>
      </c>
    </row>
    <row r="5231">
      <c r="A5231" t="inlineStr">
        <is>
          <t>NV_XC06</t>
        </is>
      </c>
      <c r="B5231" s="2" t="n">
        <v>45406</v>
      </c>
      <c r="C5231" t="n">
        <v>2.65961</v>
      </c>
      <c r="D5231">
        <f>IFERROR(C5231/VLOOKUP(A5231,'Naver_Groups'!$A$2:$E$52,5,FALSE)*100,0)</f>
        <v/>
      </c>
      <c r="E5231" t="inlineStr">
        <is>
          <t>UPDATED19 model</t>
        </is>
      </c>
    </row>
    <row r="5232">
      <c r="A5232" t="inlineStr">
        <is>
          <t>NV_XC06</t>
        </is>
      </c>
      <c r="B5232" s="2" t="n">
        <v>45407</v>
      </c>
      <c r="C5232" t="n">
        <v>2.41912</v>
      </c>
      <c r="D5232">
        <f>IFERROR(C5232/VLOOKUP(A5232,'Naver_Groups'!$A$2:$E$52,5,FALSE)*100,0)</f>
        <v/>
      </c>
      <c r="E5232" t="inlineStr">
        <is>
          <t>UPDATED19 model</t>
        </is>
      </c>
    </row>
    <row r="5233">
      <c r="A5233" t="inlineStr">
        <is>
          <t>NV_XC06</t>
        </is>
      </c>
      <c r="B5233" s="2" t="n">
        <v>45408</v>
      </c>
      <c r="C5233" t="n">
        <v>2.5766</v>
      </c>
      <c r="D5233">
        <f>IFERROR(C5233/VLOOKUP(A5233,'Naver_Groups'!$A$2:$E$52,5,FALSE)*100,0)</f>
        <v/>
      </c>
      <c r="E5233" t="inlineStr">
        <is>
          <t>UPDATED19 model</t>
        </is>
      </c>
    </row>
    <row r="5234">
      <c r="A5234" t="inlineStr">
        <is>
          <t>NV_XC06</t>
        </is>
      </c>
      <c r="B5234" s="2" t="n">
        <v>45409</v>
      </c>
      <c r="C5234" t="n">
        <v>3.0405</v>
      </c>
      <c r="D5234">
        <f>IFERROR(C5234/VLOOKUP(A5234,'Naver_Groups'!$A$2:$E$52,5,FALSE)*100,0)</f>
        <v/>
      </c>
      <c r="E5234" t="inlineStr">
        <is>
          <t>UPDATED19 model</t>
        </is>
      </c>
    </row>
    <row r="5235">
      <c r="A5235" t="inlineStr">
        <is>
          <t>NV_XC06</t>
        </is>
      </c>
      <c r="B5235" s="2" t="n">
        <v>45410</v>
      </c>
      <c r="C5235" t="n">
        <v>3.04904</v>
      </c>
      <c r="D5235">
        <f>IFERROR(C5235/VLOOKUP(A5235,'Naver_Groups'!$A$2:$E$52,5,FALSE)*100,0)</f>
        <v/>
      </c>
      <c r="E5235" t="inlineStr">
        <is>
          <t>UPDATED19 model</t>
        </is>
      </c>
    </row>
    <row r="5236">
      <c r="A5236" t="inlineStr">
        <is>
          <t>NV_XC06</t>
        </is>
      </c>
      <c r="B5236" s="2" t="n">
        <v>45411</v>
      </c>
      <c r="C5236" t="n">
        <v>2.40916</v>
      </c>
      <c r="D5236">
        <f>IFERROR(C5236/VLOOKUP(A5236,'Naver_Groups'!$A$2:$E$52,5,FALSE)*100,0)</f>
        <v/>
      </c>
      <c r="E5236" t="inlineStr">
        <is>
          <t>UPDATED19 model</t>
        </is>
      </c>
    </row>
    <row r="5237">
      <c r="A5237" t="inlineStr">
        <is>
          <t>NV_XC06</t>
        </is>
      </c>
      <c r="B5237" s="2" t="n">
        <v>45412</v>
      </c>
      <c r="C5237" t="n">
        <v>2.55336</v>
      </c>
      <c r="D5237">
        <f>IFERROR(C5237/VLOOKUP(A5237,'Naver_Groups'!$A$2:$E$52,5,FALSE)*100,0)</f>
        <v/>
      </c>
      <c r="E5237" t="inlineStr">
        <is>
          <t>UPDATED19 model</t>
        </is>
      </c>
    </row>
    <row r="5238">
      <c r="A5238" t="inlineStr">
        <is>
          <t>NV_XC06</t>
        </is>
      </c>
      <c r="B5238" s="2" t="n">
        <v>45413</v>
      </c>
      <c r="C5238" t="n">
        <v>2.95228</v>
      </c>
      <c r="D5238">
        <f>IFERROR(C5238/VLOOKUP(A5238,'Naver_Groups'!$A$2:$E$52,5,FALSE)*100,0)</f>
        <v/>
      </c>
      <c r="E5238" t="inlineStr">
        <is>
          <t>UPDATED19 model</t>
        </is>
      </c>
    </row>
    <row r="5239">
      <c r="A5239" t="inlineStr">
        <is>
          <t>NV_XC06</t>
        </is>
      </c>
      <c r="B5239" s="2" t="n">
        <v>45414</v>
      </c>
      <c r="C5239" t="n">
        <v>2.24409</v>
      </c>
      <c r="D5239">
        <f>IFERROR(C5239/VLOOKUP(A5239,'Naver_Groups'!$A$2:$E$52,5,FALSE)*100,0)</f>
        <v/>
      </c>
      <c r="E5239" t="inlineStr">
        <is>
          <t>UPDATED19 model</t>
        </is>
      </c>
    </row>
    <row r="5240">
      <c r="A5240" t="inlineStr">
        <is>
          <t>NV_XC06</t>
        </is>
      </c>
      <c r="B5240" s="2" t="n">
        <v>45415</v>
      </c>
      <c r="C5240" t="n">
        <v>2.25737</v>
      </c>
      <c r="D5240">
        <f>IFERROR(C5240/VLOOKUP(A5240,'Naver_Groups'!$A$2:$E$52,5,FALSE)*100,0)</f>
        <v/>
      </c>
      <c r="E5240" t="inlineStr">
        <is>
          <t>UPDATED19 model</t>
        </is>
      </c>
    </row>
    <row r="5241">
      <c r="A5241" t="inlineStr">
        <is>
          <t>NV_XC06</t>
        </is>
      </c>
      <c r="B5241" s="2" t="n">
        <v>45416</v>
      </c>
      <c r="C5241" t="n">
        <v>2.64253</v>
      </c>
      <c r="D5241">
        <f>IFERROR(C5241/VLOOKUP(A5241,'Naver_Groups'!$A$2:$E$52,5,FALSE)*100,0)</f>
        <v/>
      </c>
      <c r="E5241" t="inlineStr">
        <is>
          <t>UPDATED19 model</t>
        </is>
      </c>
    </row>
    <row r="5242">
      <c r="A5242" t="inlineStr">
        <is>
          <t>NV_XC06</t>
        </is>
      </c>
      <c r="B5242" s="2" t="n">
        <v>45417</v>
      </c>
      <c r="C5242" t="n">
        <v>2.85219</v>
      </c>
      <c r="D5242">
        <f>IFERROR(C5242/VLOOKUP(A5242,'Naver_Groups'!$A$2:$E$52,5,FALSE)*100,0)</f>
        <v/>
      </c>
      <c r="E5242" t="inlineStr">
        <is>
          <t>UPDATED19 model</t>
        </is>
      </c>
    </row>
    <row r="5243">
      <c r="A5243" t="inlineStr">
        <is>
          <t>NV_XC06</t>
        </is>
      </c>
      <c r="B5243" s="2" t="n">
        <v>45418</v>
      </c>
      <c r="C5243" t="n">
        <v>2.47509</v>
      </c>
      <c r="D5243">
        <f>IFERROR(C5243/VLOOKUP(A5243,'Naver_Groups'!$A$2:$E$52,5,FALSE)*100,0)</f>
        <v/>
      </c>
      <c r="E5243" t="inlineStr">
        <is>
          <t>UPDATED19 model</t>
        </is>
      </c>
    </row>
    <row r="5244">
      <c r="A5244" t="inlineStr">
        <is>
          <t>NV_XC06</t>
        </is>
      </c>
      <c r="B5244" s="2" t="n">
        <v>45419</v>
      </c>
      <c r="C5244" t="n">
        <v>1.90446</v>
      </c>
      <c r="D5244">
        <f>IFERROR(C5244/VLOOKUP(A5244,'Naver_Groups'!$A$2:$E$52,5,FALSE)*100,0)</f>
        <v/>
      </c>
      <c r="E5244" t="inlineStr">
        <is>
          <t>UPDATED19 model</t>
        </is>
      </c>
    </row>
    <row r="5245">
      <c r="A5245" t="inlineStr">
        <is>
          <t>NV_XC06</t>
        </is>
      </c>
      <c r="B5245" s="2" t="n">
        <v>45420</v>
      </c>
      <c r="C5245" t="n">
        <v>1.89118</v>
      </c>
      <c r="D5245">
        <f>IFERROR(C5245/VLOOKUP(A5245,'Naver_Groups'!$A$2:$E$52,5,FALSE)*100,0)</f>
        <v/>
      </c>
      <c r="E5245" t="inlineStr">
        <is>
          <t>UPDATED19 model</t>
        </is>
      </c>
    </row>
    <row r="5246">
      <c r="A5246" t="inlineStr">
        <is>
          <t>NV_XC06</t>
        </is>
      </c>
      <c r="B5246" s="2" t="n">
        <v>45421</v>
      </c>
      <c r="C5246" t="n">
        <v>1.8613</v>
      </c>
      <c r="D5246">
        <f>IFERROR(C5246/VLOOKUP(A5246,'Naver_Groups'!$A$2:$E$52,5,FALSE)*100,0)</f>
        <v/>
      </c>
      <c r="E5246" t="inlineStr">
        <is>
          <t>UPDATED19 model</t>
        </is>
      </c>
    </row>
    <row r="5247">
      <c r="A5247" t="inlineStr">
        <is>
          <t>NV_XC06</t>
        </is>
      </c>
      <c r="B5247" s="2" t="n">
        <v>45422</v>
      </c>
      <c r="C5247" t="n">
        <v>1.82572</v>
      </c>
      <c r="D5247">
        <f>IFERROR(C5247/VLOOKUP(A5247,'Naver_Groups'!$A$2:$E$52,5,FALSE)*100,0)</f>
        <v/>
      </c>
      <c r="E5247" t="inlineStr">
        <is>
          <t>UPDATED19 model</t>
        </is>
      </c>
    </row>
    <row r="5248">
      <c r="A5248" t="inlineStr">
        <is>
          <t>NV_XC06</t>
        </is>
      </c>
      <c r="B5248" s="2" t="n">
        <v>45423</v>
      </c>
      <c r="C5248" t="n">
        <v>2.24551</v>
      </c>
      <c r="D5248">
        <f>IFERROR(C5248/VLOOKUP(A5248,'Naver_Groups'!$A$2:$E$52,5,FALSE)*100,0)</f>
        <v/>
      </c>
      <c r="E5248" t="inlineStr">
        <is>
          <t>UPDATED19 model</t>
        </is>
      </c>
    </row>
    <row r="5249">
      <c r="A5249" t="inlineStr">
        <is>
          <t>NV_XC06</t>
        </is>
      </c>
      <c r="B5249" s="2" t="n">
        <v>45424</v>
      </c>
      <c r="C5249" t="n">
        <v>2.32947</v>
      </c>
      <c r="D5249">
        <f>IFERROR(C5249/VLOOKUP(A5249,'Naver_Groups'!$A$2:$E$52,5,FALSE)*100,0)</f>
        <v/>
      </c>
      <c r="E5249" t="inlineStr">
        <is>
          <t>UPDATED19 model</t>
        </is>
      </c>
    </row>
    <row r="5250">
      <c r="A5250" t="inlineStr">
        <is>
          <t>NV_XC06</t>
        </is>
      </c>
      <c r="B5250" s="2" t="n">
        <v>45425</v>
      </c>
      <c r="C5250" t="n">
        <v>1.80485</v>
      </c>
      <c r="D5250">
        <f>IFERROR(C5250/VLOOKUP(A5250,'Naver_Groups'!$A$2:$E$52,5,FALSE)*100,0)</f>
        <v/>
      </c>
      <c r="E5250" t="inlineStr">
        <is>
          <t>UPDATED19 model</t>
        </is>
      </c>
    </row>
    <row r="5251">
      <c r="A5251" t="inlineStr">
        <is>
          <t>NV_XC06</t>
        </is>
      </c>
      <c r="B5251" s="2" t="n">
        <v>45426</v>
      </c>
      <c r="C5251" t="n">
        <v>1.82525</v>
      </c>
      <c r="D5251">
        <f>IFERROR(C5251/VLOOKUP(A5251,'Naver_Groups'!$A$2:$E$52,5,FALSE)*100,0)</f>
        <v/>
      </c>
      <c r="E5251" t="inlineStr">
        <is>
          <t>UPDATED19 model</t>
        </is>
      </c>
    </row>
    <row r="5252">
      <c r="A5252" t="inlineStr">
        <is>
          <t>NV_XC06</t>
        </is>
      </c>
      <c r="B5252" s="2" t="n">
        <v>45427</v>
      </c>
      <c r="C5252" t="n">
        <v>2.23887</v>
      </c>
      <c r="D5252">
        <f>IFERROR(C5252/VLOOKUP(A5252,'Naver_Groups'!$A$2:$E$52,5,FALSE)*100,0)</f>
        <v/>
      </c>
      <c r="E5252" t="inlineStr">
        <is>
          <t>UPDATED19 model</t>
        </is>
      </c>
    </row>
    <row r="5253">
      <c r="A5253" t="inlineStr">
        <is>
          <t>NV_XC06</t>
        </is>
      </c>
      <c r="B5253" s="2" t="n">
        <v>45428</v>
      </c>
      <c r="C5253" t="n">
        <v>1.70856</v>
      </c>
      <c r="D5253">
        <f>IFERROR(C5253/VLOOKUP(A5253,'Naver_Groups'!$A$2:$E$52,5,FALSE)*100,0)</f>
        <v/>
      </c>
      <c r="E5253" t="inlineStr">
        <is>
          <t>UPDATED19 model</t>
        </is>
      </c>
    </row>
    <row r="5254">
      <c r="A5254" t="inlineStr">
        <is>
          <t>NV_XC06</t>
        </is>
      </c>
      <c r="B5254" s="2" t="n">
        <v>45429</v>
      </c>
      <c r="C5254" t="n">
        <v>1.8983</v>
      </c>
      <c r="D5254">
        <f>IFERROR(C5254/VLOOKUP(A5254,'Naver_Groups'!$A$2:$E$52,5,FALSE)*100,0)</f>
        <v/>
      </c>
      <c r="E5254" t="inlineStr">
        <is>
          <t>UPDATED19 model</t>
        </is>
      </c>
    </row>
    <row r="5255">
      <c r="A5255" t="inlineStr">
        <is>
          <t>NV_XC06</t>
        </is>
      </c>
      <c r="B5255" s="2" t="n">
        <v>45430</v>
      </c>
      <c r="C5255" t="n">
        <v>2.16962</v>
      </c>
      <c r="D5255">
        <f>IFERROR(C5255/VLOOKUP(A5255,'Naver_Groups'!$A$2:$E$52,5,FALSE)*100,0)</f>
        <v/>
      </c>
      <c r="E5255" t="inlineStr">
        <is>
          <t>UPDATED19 model</t>
        </is>
      </c>
    </row>
    <row r="5256">
      <c r="A5256" t="inlineStr">
        <is>
          <t>NV_XC06</t>
        </is>
      </c>
      <c r="B5256" s="2" t="n">
        <v>45431</v>
      </c>
      <c r="C5256" t="n">
        <v>2.25405</v>
      </c>
      <c r="D5256">
        <f>IFERROR(C5256/VLOOKUP(A5256,'Naver_Groups'!$A$2:$E$52,5,FALSE)*100,0)</f>
        <v/>
      </c>
      <c r="E5256" t="inlineStr">
        <is>
          <t>UPDATED19 model</t>
        </is>
      </c>
    </row>
    <row r="5257">
      <c r="A5257" t="inlineStr">
        <is>
          <t>NV_XC06</t>
        </is>
      </c>
      <c r="B5257" s="2" t="n">
        <v>45432</v>
      </c>
      <c r="C5257" t="n">
        <v>1.69291</v>
      </c>
      <c r="D5257">
        <f>IFERROR(C5257/VLOOKUP(A5257,'Naver_Groups'!$A$2:$E$52,5,FALSE)*100,0)</f>
        <v/>
      </c>
      <c r="E5257" t="inlineStr">
        <is>
          <t>UPDATED19 model</t>
        </is>
      </c>
    </row>
    <row r="5258">
      <c r="A5258" t="inlineStr">
        <is>
          <t>NV_XC06</t>
        </is>
      </c>
      <c r="B5258" s="2" t="n">
        <v>45433</v>
      </c>
      <c r="C5258" t="n">
        <v>1.75268</v>
      </c>
      <c r="D5258">
        <f>IFERROR(C5258/VLOOKUP(A5258,'Naver_Groups'!$A$2:$E$52,5,FALSE)*100,0)</f>
        <v/>
      </c>
      <c r="E5258" t="inlineStr">
        <is>
          <t>UPDATED19 model</t>
        </is>
      </c>
    </row>
    <row r="5259">
      <c r="A5259" t="inlineStr">
        <is>
          <t>NV_XC06</t>
        </is>
      </c>
      <c r="B5259" s="2" t="n">
        <v>45434</v>
      </c>
      <c r="C5259" t="n">
        <v>1.76785</v>
      </c>
      <c r="D5259">
        <f>IFERROR(C5259/VLOOKUP(A5259,'Naver_Groups'!$A$2:$E$52,5,FALSE)*100,0)</f>
        <v/>
      </c>
      <c r="E5259" t="inlineStr">
        <is>
          <t>UPDATED19 model</t>
        </is>
      </c>
    </row>
    <row r="5260">
      <c r="A5260" t="inlineStr">
        <is>
          <t>NV_XC06</t>
        </is>
      </c>
      <c r="B5260" s="2" t="n">
        <v>45435</v>
      </c>
      <c r="C5260" t="n">
        <v>1.68627</v>
      </c>
      <c r="D5260">
        <f>IFERROR(C5260/VLOOKUP(A5260,'Naver_Groups'!$A$2:$E$52,5,FALSE)*100,0)</f>
        <v/>
      </c>
      <c r="E5260" t="inlineStr">
        <is>
          <t>UPDATED19 model</t>
        </is>
      </c>
    </row>
    <row r="5261">
      <c r="A5261" t="inlineStr">
        <is>
          <t>NV_XC06</t>
        </is>
      </c>
      <c r="B5261" s="2" t="n">
        <v>45436</v>
      </c>
      <c r="C5261" t="n">
        <v>1.8224</v>
      </c>
      <c r="D5261">
        <f>IFERROR(C5261/VLOOKUP(A5261,'Naver_Groups'!$A$2:$E$52,5,FALSE)*100,0)</f>
        <v/>
      </c>
      <c r="E5261" t="inlineStr">
        <is>
          <t>UPDATED19 model</t>
        </is>
      </c>
    </row>
    <row r="5262">
      <c r="A5262" t="inlineStr">
        <is>
          <t>NV_XC06</t>
        </is>
      </c>
      <c r="B5262" s="2" t="n">
        <v>45437</v>
      </c>
      <c r="C5262" t="n">
        <v>2.13025</v>
      </c>
      <c r="D5262">
        <f>IFERROR(C5262/VLOOKUP(A5262,'Naver_Groups'!$A$2:$E$52,5,FALSE)*100,0)</f>
        <v/>
      </c>
      <c r="E5262" t="inlineStr">
        <is>
          <t>UPDATED19 model</t>
        </is>
      </c>
    </row>
    <row r="5263">
      <c r="A5263" t="inlineStr">
        <is>
          <t>NV_XC06</t>
        </is>
      </c>
      <c r="B5263" s="2" t="n">
        <v>45438</v>
      </c>
      <c r="C5263" t="n">
        <v>2.08329</v>
      </c>
      <c r="D5263">
        <f>IFERROR(C5263/VLOOKUP(A5263,'Naver_Groups'!$A$2:$E$52,5,FALSE)*100,0)</f>
        <v/>
      </c>
      <c r="E5263" t="inlineStr">
        <is>
          <t>UPDATED19 model</t>
        </is>
      </c>
    </row>
    <row r="5264">
      <c r="A5264" t="inlineStr">
        <is>
          <t>NV_XC06</t>
        </is>
      </c>
      <c r="B5264" s="2" t="n">
        <v>45439</v>
      </c>
      <c r="C5264" t="n">
        <v>1.57338</v>
      </c>
      <c r="D5264">
        <f>IFERROR(C5264/VLOOKUP(A5264,'Naver_Groups'!$A$2:$E$52,5,FALSE)*100,0)</f>
        <v/>
      </c>
      <c r="E5264" t="inlineStr">
        <is>
          <t>UPDATED19 model</t>
        </is>
      </c>
    </row>
    <row r="5265">
      <c r="A5265" t="inlineStr">
        <is>
          <t>NV_XC06</t>
        </is>
      </c>
      <c r="B5265" s="2" t="n">
        <v>45440</v>
      </c>
      <c r="C5265" t="n">
        <v>1.67156</v>
      </c>
      <c r="D5265">
        <f>IFERROR(C5265/VLOOKUP(A5265,'Naver_Groups'!$A$2:$E$52,5,FALSE)*100,0)</f>
        <v/>
      </c>
      <c r="E5265" t="inlineStr">
        <is>
          <t>UPDATED19 model</t>
        </is>
      </c>
    </row>
    <row r="5266">
      <c r="A5266" t="inlineStr">
        <is>
          <t>NV_XC06</t>
        </is>
      </c>
      <c r="B5266" s="2" t="n">
        <v>45441</v>
      </c>
      <c r="C5266" t="n">
        <v>1.56816</v>
      </c>
      <c r="D5266">
        <f>IFERROR(C5266/VLOOKUP(A5266,'Naver_Groups'!$A$2:$E$52,5,FALSE)*100,0)</f>
        <v/>
      </c>
      <c r="E5266" t="inlineStr">
        <is>
          <t>UPDATED19 model</t>
        </is>
      </c>
    </row>
    <row r="5267">
      <c r="A5267" t="inlineStr">
        <is>
          <t>NV_XC06</t>
        </is>
      </c>
      <c r="B5267" s="2" t="n">
        <v>45442</v>
      </c>
      <c r="C5267" t="n">
        <v>1.64453</v>
      </c>
      <c r="D5267">
        <f>IFERROR(C5267/VLOOKUP(A5267,'Naver_Groups'!$A$2:$E$52,5,FALSE)*100,0)</f>
        <v/>
      </c>
      <c r="E5267" t="inlineStr">
        <is>
          <t>UPDATED19 model</t>
        </is>
      </c>
    </row>
    <row r="5268">
      <c r="A5268" t="inlineStr">
        <is>
          <t>NV_XC06</t>
        </is>
      </c>
      <c r="B5268" s="2" t="n">
        <v>45443</v>
      </c>
      <c r="C5268" t="n">
        <v>1.76785</v>
      </c>
      <c r="D5268">
        <f>IFERROR(C5268/VLOOKUP(A5268,'Naver_Groups'!$A$2:$E$52,5,FALSE)*100,0)</f>
        <v/>
      </c>
      <c r="E5268" t="inlineStr">
        <is>
          <t>UPDATED19 model</t>
        </is>
      </c>
    </row>
    <row r="5269">
      <c r="A5269" t="inlineStr">
        <is>
          <t>NV_XC06</t>
        </is>
      </c>
      <c r="B5269" s="2" t="n">
        <v>45444</v>
      </c>
      <c r="C5269" t="n">
        <v>2.17958</v>
      </c>
      <c r="D5269">
        <f>IFERROR(C5269/VLOOKUP(A5269,'Naver_Groups'!$A$2:$E$52,5,FALSE)*100,0)</f>
        <v/>
      </c>
      <c r="E5269" t="inlineStr">
        <is>
          <t>UPDATED19 model</t>
        </is>
      </c>
    </row>
    <row r="5270">
      <c r="A5270" t="inlineStr">
        <is>
          <t>NV_XC06</t>
        </is>
      </c>
      <c r="B5270" s="2" t="n">
        <v>45445</v>
      </c>
      <c r="C5270" t="n">
        <v>2.1127</v>
      </c>
      <c r="D5270">
        <f>IFERROR(C5270/VLOOKUP(A5270,'Naver_Groups'!$A$2:$E$52,5,FALSE)*100,0)</f>
        <v/>
      </c>
      <c r="E5270" t="inlineStr">
        <is>
          <t>UPDATED19 model</t>
        </is>
      </c>
    </row>
    <row r="5271">
      <c r="A5271" t="inlineStr">
        <is>
          <t>NV_XC06</t>
        </is>
      </c>
      <c r="B5271" s="2" t="n">
        <v>45446</v>
      </c>
      <c r="C5271" t="n">
        <v>1.54491</v>
      </c>
      <c r="D5271">
        <f>IFERROR(C5271/VLOOKUP(A5271,'Naver_Groups'!$A$2:$E$52,5,FALSE)*100,0)</f>
        <v/>
      </c>
      <c r="E5271" t="inlineStr">
        <is>
          <t>UPDATED19 model</t>
        </is>
      </c>
    </row>
    <row r="5272">
      <c r="A5272" t="inlineStr">
        <is>
          <t>NV_XC06</t>
        </is>
      </c>
      <c r="B5272" s="2" t="n">
        <v>45447</v>
      </c>
      <c r="C5272" t="n">
        <v>1.46807</v>
      </c>
      <c r="D5272">
        <f>IFERROR(C5272/VLOOKUP(A5272,'Naver_Groups'!$A$2:$E$52,5,FALSE)*100,0)</f>
        <v/>
      </c>
      <c r="E5272" t="inlineStr">
        <is>
          <t>UPDATED19 model</t>
        </is>
      </c>
    </row>
    <row r="5273">
      <c r="A5273" t="inlineStr">
        <is>
          <t>NV_XC06</t>
        </is>
      </c>
      <c r="B5273" s="2" t="n">
        <v>45448</v>
      </c>
      <c r="C5273" t="n">
        <v>1.63551</v>
      </c>
      <c r="D5273">
        <f>IFERROR(C5273/VLOOKUP(A5273,'Naver_Groups'!$A$2:$E$52,5,FALSE)*100,0)</f>
        <v/>
      </c>
      <c r="E5273" t="inlineStr">
        <is>
          <t>UPDATED19 model</t>
        </is>
      </c>
    </row>
    <row r="5274">
      <c r="A5274" t="inlineStr">
        <is>
          <t>NV_XC06</t>
        </is>
      </c>
      <c r="B5274" s="2" t="n">
        <v>45449</v>
      </c>
      <c r="C5274" t="n">
        <v>2.08613</v>
      </c>
      <c r="D5274">
        <f>IFERROR(C5274/VLOOKUP(A5274,'Naver_Groups'!$A$2:$E$52,5,FALSE)*100,0)</f>
        <v/>
      </c>
      <c r="E5274" t="inlineStr">
        <is>
          <t>UPDATED19 model</t>
        </is>
      </c>
    </row>
    <row r="5275">
      <c r="A5275" t="inlineStr">
        <is>
          <t>NV_XC06</t>
        </is>
      </c>
      <c r="B5275" s="2" t="n">
        <v>45450</v>
      </c>
      <c r="C5275" t="n">
        <v>1.79963</v>
      </c>
      <c r="D5275">
        <f>IFERROR(C5275/VLOOKUP(A5275,'Naver_Groups'!$A$2:$E$52,5,FALSE)*100,0)</f>
        <v/>
      </c>
      <c r="E5275" t="inlineStr">
        <is>
          <t>UPDATED19 model</t>
        </is>
      </c>
    </row>
    <row r="5276">
      <c r="A5276" t="inlineStr">
        <is>
          <t>NV_XC06</t>
        </is>
      </c>
      <c r="B5276" s="2" t="n">
        <v>45451</v>
      </c>
      <c r="C5276" t="n">
        <v>1.84517</v>
      </c>
      <c r="D5276">
        <f>IFERROR(C5276/VLOOKUP(A5276,'Naver_Groups'!$A$2:$E$52,5,FALSE)*100,0)</f>
        <v/>
      </c>
      <c r="E5276" t="inlineStr">
        <is>
          <t>UPDATED19 model</t>
        </is>
      </c>
    </row>
    <row r="5277">
      <c r="A5277" t="inlineStr">
        <is>
          <t>NV_XC06</t>
        </is>
      </c>
      <c r="B5277" s="2" t="n">
        <v>45452</v>
      </c>
      <c r="C5277" t="n">
        <v>1.9315</v>
      </c>
      <c r="D5277">
        <f>IFERROR(C5277/VLOOKUP(A5277,'Naver_Groups'!$A$2:$E$52,5,FALSE)*100,0)</f>
        <v/>
      </c>
      <c r="E5277" t="inlineStr">
        <is>
          <t>UPDATED19 model</t>
        </is>
      </c>
    </row>
    <row r="5278">
      <c r="A5278" t="inlineStr">
        <is>
          <t>NV_XC06</t>
        </is>
      </c>
      <c r="B5278" s="2" t="n">
        <v>45453</v>
      </c>
      <c r="C5278" t="n">
        <v>1.43012</v>
      </c>
      <c r="D5278">
        <f>IFERROR(C5278/VLOOKUP(A5278,'Naver_Groups'!$A$2:$E$52,5,FALSE)*100,0)</f>
        <v/>
      </c>
      <c r="E5278" t="inlineStr">
        <is>
          <t>UPDATED19 model</t>
        </is>
      </c>
    </row>
    <row r="5279">
      <c r="A5279" t="inlineStr">
        <is>
          <t>NV_XC06</t>
        </is>
      </c>
      <c r="B5279" s="2" t="n">
        <v>45454</v>
      </c>
      <c r="C5279" t="n">
        <v>1.66824</v>
      </c>
      <c r="D5279">
        <f>IFERROR(C5279/VLOOKUP(A5279,'Naver_Groups'!$A$2:$E$52,5,FALSE)*100,0)</f>
        <v/>
      </c>
      <c r="E5279" t="inlineStr">
        <is>
          <t>UPDATED19 model</t>
        </is>
      </c>
    </row>
    <row r="5280">
      <c r="A5280" t="inlineStr">
        <is>
          <t>NV_XC06</t>
        </is>
      </c>
      <c r="B5280" s="2" t="n">
        <v>45455</v>
      </c>
      <c r="C5280" t="n">
        <v>1.3381</v>
      </c>
      <c r="D5280">
        <f>IFERROR(C5280/VLOOKUP(A5280,'Naver_Groups'!$A$2:$E$52,5,FALSE)*100,0)</f>
        <v/>
      </c>
      <c r="E5280" t="inlineStr">
        <is>
          <t>UPDATED19 model</t>
        </is>
      </c>
    </row>
    <row r="5281">
      <c r="A5281" t="inlineStr">
        <is>
          <t>NV_XC06</t>
        </is>
      </c>
      <c r="B5281" s="2" t="n">
        <v>45456</v>
      </c>
      <c r="C5281" t="n">
        <v>1.39882</v>
      </c>
      <c r="D5281">
        <f>IFERROR(C5281/VLOOKUP(A5281,'Naver_Groups'!$A$2:$E$52,5,FALSE)*100,0)</f>
        <v/>
      </c>
      <c r="E5281" t="inlineStr">
        <is>
          <t>UPDATED19 model</t>
        </is>
      </c>
    </row>
    <row r="5282">
      <c r="A5282" t="inlineStr">
        <is>
          <t>NV_XC06</t>
        </is>
      </c>
      <c r="B5282" s="2" t="n">
        <v>45457</v>
      </c>
      <c r="C5282" t="n">
        <v>1.55298</v>
      </c>
      <c r="D5282">
        <f>IFERROR(C5282/VLOOKUP(A5282,'Naver_Groups'!$A$2:$E$52,5,FALSE)*100,0)</f>
        <v/>
      </c>
      <c r="E5282" t="inlineStr">
        <is>
          <t>UPDATED19 model</t>
        </is>
      </c>
    </row>
    <row r="5283">
      <c r="A5283" t="inlineStr">
        <is>
          <t>NV_XC06</t>
        </is>
      </c>
      <c r="B5283" s="2" t="n">
        <v>45458</v>
      </c>
      <c r="C5283" t="n">
        <v>1.9168</v>
      </c>
      <c r="D5283">
        <f>IFERROR(C5283/VLOOKUP(A5283,'Naver_Groups'!$A$2:$E$52,5,FALSE)*100,0)</f>
        <v/>
      </c>
      <c r="E5283" t="inlineStr">
        <is>
          <t>UPDATED19 model</t>
        </is>
      </c>
    </row>
    <row r="5284">
      <c r="A5284" t="inlineStr">
        <is>
          <t>NV_XC06</t>
        </is>
      </c>
      <c r="B5284" s="2" t="n">
        <v>45459</v>
      </c>
      <c r="C5284" t="n">
        <v>1.90304</v>
      </c>
      <c r="D5284">
        <f>IFERROR(C5284/VLOOKUP(A5284,'Naver_Groups'!$A$2:$E$52,5,FALSE)*100,0)</f>
        <v/>
      </c>
      <c r="E5284" t="inlineStr">
        <is>
          <t>UPDATED19 model</t>
        </is>
      </c>
    </row>
    <row r="5285">
      <c r="A5285" t="inlineStr">
        <is>
          <t>NV_XC06</t>
        </is>
      </c>
      <c r="B5285" s="2" t="n">
        <v>45460</v>
      </c>
      <c r="C5285" t="n">
        <v>1.47519</v>
      </c>
      <c r="D5285">
        <f>IFERROR(C5285/VLOOKUP(A5285,'Naver_Groups'!$A$2:$E$52,5,FALSE)*100,0)</f>
        <v/>
      </c>
      <c r="E5285" t="inlineStr">
        <is>
          <t>UPDATED19 model</t>
        </is>
      </c>
    </row>
    <row r="5286">
      <c r="A5286" t="inlineStr">
        <is>
          <t>NV_XC06</t>
        </is>
      </c>
      <c r="B5286" s="2" t="n">
        <v>45461</v>
      </c>
      <c r="C5286" t="n">
        <v>1.38317</v>
      </c>
      <c r="D5286">
        <f>IFERROR(C5286/VLOOKUP(A5286,'Naver_Groups'!$A$2:$E$52,5,FALSE)*100,0)</f>
        <v/>
      </c>
      <c r="E5286" t="inlineStr">
        <is>
          <t>UPDATED19 model</t>
        </is>
      </c>
    </row>
    <row r="5287">
      <c r="A5287" t="inlineStr">
        <is>
          <t>NV_XC06</t>
        </is>
      </c>
      <c r="B5287" s="2" t="n">
        <v>45462</v>
      </c>
      <c r="C5287" t="n">
        <v>1.33289</v>
      </c>
      <c r="D5287">
        <f>IFERROR(C5287/VLOOKUP(A5287,'Naver_Groups'!$A$2:$E$52,5,FALSE)*100,0)</f>
        <v/>
      </c>
      <c r="E5287" t="inlineStr">
        <is>
          <t>UPDATED19 model</t>
        </is>
      </c>
    </row>
    <row r="5288">
      <c r="A5288" t="inlineStr">
        <is>
          <t>NV_XC06</t>
        </is>
      </c>
      <c r="B5288" s="2" t="n">
        <v>45463</v>
      </c>
      <c r="C5288" t="n">
        <v>1.32292</v>
      </c>
      <c r="D5288">
        <f>IFERROR(C5288/VLOOKUP(A5288,'Naver_Groups'!$A$2:$E$52,5,FALSE)*100,0)</f>
        <v/>
      </c>
      <c r="E5288" t="inlineStr">
        <is>
          <t>UPDATED19 model</t>
        </is>
      </c>
    </row>
    <row r="5289">
      <c r="A5289" t="inlineStr">
        <is>
          <t>NV_XC06</t>
        </is>
      </c>
      <c r="B5289" s="2" t="n">
        <v>45464</v>
      </c>
      <c r="C5289" t="n">
        <v>1.46143</v>
      </c>
      <c r="D5289">
        <f>IFERROR(C5289/VLOOKUP(A5289,'Naver_Groups'!$A$2:$E$52,5,FALSE)*100,0)</f>
        <v/>
      </c>
      <c r="E5289" t="inlineStr">
        <is>
          <t>UPDATED19 model</t>
        </is>
      </c>
    </row>
    <row r="5290">
      <c r="A5290" t="inlineStr">
        <is>
          <t>NV_XC06</t>
        </is>
      </c>
      <c r="B5290" s="2" t="n">
        <v>45465</v>
      </c>
      <c r="C5290" t="n">
        <v>1.79774</v>
      </c>
      <c r="D5290">
        <f>IFERROR(C5290/VLOOKUP(A5290,'Naver_Groups'!$A$2:$E$52,5,FALSE)*100,0)</f>
        <v/>
      </c>
      <c r="E5290" t="inlineStr">
        <is>
          <t>UPDATED19 model</t>
        </is>
      </c>
    </row>
    <row r="5291">
      <c r="A5291" t="inlineStr">
        <is>
          <t>NV_XC06</t>
        </is>
      </c>
      <c r="B5291" s="2" t="n">
        <v>45466</v>
      </c>
      <c r="C5291" t="n">
        <v>1.7911</v>
      </c>
      <c r="D5291">
        <f>IFERROR(C5291/VLOOKUP(A5291,'Naver_Groups'!$A$2:$E$52,5,FALSE)*100,0)</f>
        <v/>
      </c>
      <c r="E5291" t="inlineStr">
        <is>
          <t>UPDATED19 model</t>
        </is>
      </c>
    </row>
    <row r="5292">
      <c r="A5292" t="inlineStr">
        <is>
          <t>NV_XC06</t>
        </is>
      </c>
      <c r="B5292" s="2" t="n">
        <v>45467</v>
      </c>
      <c r="C5292" t="n">
        <v>1.31581</v>
      </c>
      <c r="D5292">
        <f>IFERROR(C5292/VLOOKUP(A5292,'Naver_Groups'!$A$2:$E$52,5,FALSE)*100,0)</f>
        <v/>
      </c>
      <c r="E5292" t="inlineStr">
        <is>
          <t>UPDATED19 model</t>
        </is>
      </c>
    </row>
    <row r="5293">
      <c r="A5293" t="inlineStr">
        <is>
          <t>NV_XC06</t>
        </is>
      </c>
      <c r="B5293" s="2" t="n">
        <v>45468</v>
      </c>
      <c r="C5293" t="n">
        <v>1.35328</v>
      </c>
      <c r="D5293">
        <f>IFERROR(C5293/VLOOKUP(A5293,'Naver_Groups'!$A$2:$E$52,5,FALSE)*100,0)</f>
        <v/>
      </c>
      <c r="E5293" t="inlineStr">
        <is>
          <t>UPDATED19 model</t>
        </is>
      </c>
    </row>
    <row r="5294">
      <c r="A5294" t="inlineStr">
        <is>
          <t>NV_XC06</t>
        </is>
      </c>
      <c r="B5294" s="2" t="n">
        <v>45469</v>
      </c>
      <c r="C5294" t="n">
        <v>1.30063</v>
      </c>
      <c r="D5294">
        <f>IFERROR(C5294/VLOOKUP(A5294,'Naver_Groups'!$A$2:$E$52,5,FALSE)*100,0)</f>
        <v/>
      </c>
      <c r="E5294" t="inlineStr">
        <is>
          <t>UPDATED19 model</t>
        </is>
      </c>
    </row>
    <row r="5295">
      <c r="A5295" t="inlineStr">
        <is>
          <t>NV_XC06</t>
        </is>
      </c>
      <c r="B5295" s="2" t="n">
        <v>45470</v>
      </c>
      <c r="C5295" t="n">
        <v>1.19865</v>
      </c>
      <c r="D5295">
        <f>IFERROR(C5295/VLOOKUP(A5295,'Naver_Groups'!$A$2:$E$52,5,FALSE)*100,0)</f>
        <v/>
      </c>
      <c r="E5295" t="inlineStr">
        <is>
          <t>UPDATED19 model</t>
        </is>
      </c>
    </row>
    <row r="5296">
      <c r="A5296" t="inlineStr">
        <is>
          <t>NV_XC06</t>
        </is>
      </c>
      <c r="B5296" s="2" t="n">
        <v>45471</v>
      </c>
      <c r="C5296" t="n">
        <v>1.36894</v>
      </c>
      <c r="D5296">
        <f>IFERROR(C5296/VLOOKUP(A5296,'Naver_Groups'!$A$2:$E$52,5,FALSE)*100,0)</f>
        <v/>
      </c>
      <c r="E5296" t="inlineStr">
        <is>
          <t>UPDATED19 model</t>
        </is>
      </c>
    </row>
    <row r="5297">
      <c r="A5297" t="inlineStr">
        <is>
          <t>NV_XC06</t>
        </is>
      </c>
      <c r="B5297" s="2" t="n">
        <v>45472</v>
      </c>
      <c r="C5297" t="n">
        <v>1.53306</v>
      </c>
      <c r="D5297">
        <f>IFERROR(C5297/VLOOKUP(A5297,'Naver_Groups'!$A$2:$E$52,5,FALSE)*100,0)</f>
        <v/>
      </c>
      <c r="E5297" t="inlineStr">
        <is>
          <t>UPDATED19 model</t>
        </is>
      </c>
    </row>
    <row r="5298">
      <c r="A5298" t="inlineStr">
        <is>
          <t>NV_XC06</t>
        </is>
      </c>
      <c r="B5298" s="2" t="n">
        <v>45473</v>
      </c>
      <c r="C5298" t="n">
        <v>1.56436</v>
      </c>
      <c r="D5298">
        <f>IFERROR(C5298/VLOOKUP(A5298,'Naver_Groups'!$A$2:$E$52,5,FALSE)*100,0)</f>
        <v/>
      </c>
      <c r="E5298" t="inlineStr">
        <is>
          <t>UPDATED19 model</t>
        </is>
      </c>
    </row>
    <row r="5299">
      <c r="A5299" t="inlineStr">
        <is>
          <t>NV_XC06</t>
        </is>
      </c>
      <c r="B5299" s="2" t="n">
        <v>45474</v>
      </c>
      <c r="C5299" t="n">
        <v>1.05872</v>
      </c>
      <c r="D5299">
        <f>IFERROR(C5299/VLOOKUP(A5299,'Naver_Groups'!$A$2:$E$52,5,FALSE)*100,0)</f>
        <v/>
      </c>
      <c r="E5299" t="inlineStr">
        <is>
          <t>UPDATED19 model</t>
        </is>
      </c>
    </row>
    <row r="5300">
      <c r="A5300" t="inlineStr">
        <is>
          <t>NV_XC06</t>
        </is>
      </c>
      <c r="B5300" s="2" t="n">
        <v>45475</v>
      </c>
      <c r="C5300" t="n">
        <v>1.23897</v>
      </c>
      <c r="D5300">
        <f>IFERROR(C5300/VLOOKUP(A5300,'Naver_Groups'!$A$2:$E$52,5,FALSE)*100,0)</f>
        <v/>
      </c>
      <c r="E5300" t="inlineStr">
        <is>
          <t>UPDATED19 model</t>
        </is>
      </c>
    </row>
    <row r="5301">
      <c r="A5301" t="inlineStr">
        <is>
          <t>NV_XC06</t>
        </is>
      </c>
      <c r="B5301" s="2" t="n">
        <v>45476</v>
      </c>
      <c r="C5301" t="n">
        <v>1.17019</v>
      </c>
      <c r="D5301">
        <f>IFERROR(C5301/VLOOKUP(A5301,'Naver_Groups'!$A$2:$E$52,5,FALSE)*100,0)</f>
        <v/>
      </c>
      <c r="E5301" t="inlineStr">
        <is>
          <t>UPDATED19 model</t>
        </is>
      </c>
    </row>
    <row r="5302">
      <c r="A5302" t="inlineStr">
        <is>
          <t>NV_XC06</t>
        </is>
      </c>
      <c r="B5302" s="2" t="n">
        <v>45477</v>
      </c>
      <c r="C5302" t="n">
        <v>1.15359</v>
      </c>
      <c r="D5302">
        <f>IFERROR(C5302/VLOOKUP(A5302,'Naver_Groups'!$A$2:$E$52,5,FALSE)*100,0)</f>
        <v/>
      </c>
      <c r="E5302" t="inlineStr">
        <is>
          <t>UPDATED19 model</t>
        </is>
      </c>
    </row>
    <row r="5303">
      <c r="A5303" t="inlineStr">
        <is>
          <t>NV_XC06</t>
        </is>
      </c>
      <c r="B5303" s="2" t="n">
        <v>45478</v>
      </c>
      <c r="C5303" t="n">
        <v>1.40878</v>
      </c>
      <c r="D5303">
        <f>IFERROR(C5303/VLOOKUP(A5303,'Naver_Groups'!$A$2:$E$52,5,FALSE)*100,0)</f>
        <v/>
      </c>
      <c r="E5303" t="inlineStr">
        <is>
          <t>UPDATED19 model</t>
        </is>
      </c>
    </row>
    <row r="5304">
      <c r="A5304" t="inlineStr">
        <is>
          <t>NV_XC06</t>
        </is>
      </c>
      <c r="B5304" s="2" t="n">
        <v>45479</v>
      </c>
      <c r="C5304" t="n">
        <v>1.68342</v>
      </c>
      <c r="D5304">
        <f>IFERROR(C5304/VLOOKUP(A5304,'Naver_Groups'!$A$2:$E$52,5,FALSE)*100,0)</f>
        <v/>
      </c>
      <c r="E5304" t="inlineStr">
        <is>
          <t>UPDATED19 model</t>
        </is>
      </c>
    </row>
    <row r="5305">
      <c r="A5305" t="inlineStr">
        <is>
          <t>NV_XC06</t>
        </is>
      </c>
      <c r="B5305" s="2" t="n">
        <v>45480</v>
      </c>
      <c r="C5305" t="n">
        <v>1.57148</v>
      </c>
      <c r="D5305">
        <f>IFERROR(C5305/VLOOKUP(A5305,'Naver_Groups'!$A$2:$E$52,5,FALSE)*100,0)</f>
        <v/>
      </c>
      <c r="E5305" t="inlineStr">
        <is>
          <t>UPDATED19 model</t>
        </is>
      </c>
    </row>
    <row r="5306">
      <c r="A5306" t="inlineStr">
        <is>
          <t>NV_XC06</t>
        </is>
      </c>
      <c r="B5306" s="2" t="n">
        <v>45481</v>
      </c>
      <c r="C5306" t="n">
        <v>1.39645</v>
      </c>
      <c r="D5306">
        <f>IFERROR(C5306/VLOOKUP(A5306,'Naver_Groups'!$A$2:$E$52,5,FALSE)*100,0)</f>
        <v/>
      </c>
      <c r="E5306" t="inlineStr">
        <is>
          <t>UPDATED19 model</t>
        </is>
      </c>
    </row>
    <row r="5307">
      <c r="A5307" t="inlineStr">
        <is>
          <t>NV_XC06</t>
        </is>
      </c>
      <c r="B5307" s="2" t="n">
        <v>45482</v>
      </c>
      <c r="C5307" t="n">
        <v>1.34048</v>
      </c>
      <c r="D5307">
        <f>IFERROR(C5307/VLOOKUP(A5307,'Naver_Groups'!$A$2:$E$52,5,FALSE)*100,0)</f>
        <v/>
      </c>
      <c r="E5307" t="inlineStr">
        <is>
          <t>UPDATED19 model</t>
        </is>
      </c>
    </row>
    <row r="5308">
      <c r="A5308" t="inlineStr">
        <is>
          <t>NV_XC06</t>
        </is>
      </c>
      <c r="B5308" s="2" t="n">
        <v>45483</v>
      </c>
      <c r="C5308" t="n">
        <v>1.36656</v>
      </c>
      <c r="D5308">
        <f>IFERROR(C5308/VLOOKUP(A5308,'Naver_Groups'!$A$2:$E$52,5,FALSE)*100,0)</f>
        <v/>
      </c>
      <c r="E5308" t="inlineStr">
        <is>
          <t>UPDATED19 model</t>
        </is>
      </c>
    </row>
    <row r="5309">
      <c r="A5309" t="inlineStr">
        <is>
          <t>NV_XC06</t>
        </is>
      </c>
      <c r="B5309" s="2" t="n">
        <v>45484</v>
      </c>
      <c r="C5309" t="n">
        <v>1.30016</v>
      </c>
      <c r="D5309">
        <f>IFERROR(C5309/VLOOKUP(A5309,'Naver_Groups'!$A$2:$E$52,5,FALSE)*100,0)</f>
        <v/>
      </c>
      <c r="E5309" t="inlineStr">
        <is>
          <t>UPDATED19 model</t>
        </is>
      </c>
    </row>
    <row r="5310">
      <c r="A5310" t="inlineStr">
        <is>
          <t>NV_XC06</t>
        </is>
      </c>
      <c r="B5310" s="2" t="n">
        <v>45485</v>
      </c>
      <c r="C5310" t="n">
        <v>1.51503</v>
      </c>
      <c r="D5310">
        <f>IFERROR(C5310/VLOOKUP(A5310,'Naver_Groups'!$A$2:$E$52,5,FALSE)*100,0)</f>
        <v/>
      </c>
      <c r="E5310" t="inlineStr">
        <is>
          <t>UPDATED19 model</t>
        </is>
      </c>
    </row>
    <row r="5311">
      <c r="A5311" t="inlineStr">
        <is>
          <t>NV_XC06</t>
        </is>
      </c>
      <c r="B5311" s="2" t="n">
        <v>45486</v>
      </c>
      <c r="C5311" t="n">
        <v>1.69338</v>
      </c>
      <c r="D5311">
        <f>IFERROR(C5311/VLOOKUP(A5311,'Naver_Groups'!$A$2:$E$52,5,FALSE)*100,0)</f>
        <v/>
      </c>
      <c r="E5311" t="inlineStr">
        <is>
          <t>UPDATED19 model</t>
        </is>
      </c>
    </row>
    <row r="5312">
      <c r="A5312" t="inlineStr">
        <is>
          <t>NV_XC06</t>
        </is>
      </c>
      <c r="B5312" s="2" t="n">
        <v>45487</v>
      </c>
      <c r="C5312" t="n">
        <v>1.65544</v>
      </c>
      <c r="D5312">
        <f>IFERROR(C5312/VLOOKUP(A5312,'Naver_Groups'!$A$2:$E$52,5,FALSE)*100,0)</f>
        <v/>
      </c>
      <c r="E5312" t="inlineStr">
        <is>
          <t>UPDATED19 model</t>
        </is>
      </c>
    </row>
    <row r="5313">
      <c r="A5313" t="inlineStr">
        <is>
          <t>NV_XC06</t>
        </is>
      </c>
      <c r="B5313" s="2" t="n">
        <v>45488</v>
      </c>
      <c r="C5313" t="n">
        <v>1.65069</v>
      </c>
      <c r="D5313">
        <f>IFERROR(C5313/VLOOKUP(A5313,'Naver_Groups'!$A$2:$E$52,5,FALSE)*100,0)</f>
        <v/>
      </c>
      <c r="E5313" t="inlineStr">
        <is>
          <t>UPDATED19 model</t>
        </is>
      </c>
    </row>
    <row r="5314">
      <c r="A5314" t="inlineStr">
        <is>
          <t>NV_XC06</t>
        </is>
      </c>
      <c r="B5314" s="2" t="n">
        <v>45489</v>
      </c>
      <c r="C5314" t="n">
        <v>1.30964</v>
      </c>
      <c r="D5314">
        <f>IFERROR(C5314/VLOOKUP(A5314,'Naver_Groups'!$A$2:$E$52,5,FALSE)*100,0)</f>
        <v/>
      </c>
      <c r="E5314" t="inlineStr">
        <is>
          <t>UPDATED19 model</t>
        </is>
      </c>
    </row>
    <row r="5315">
      <c r="A5315" t="inlineStr">
        <is>
          <t>NV_XC06</t>
        </is>
      </c>
      <c r="B5315" s="2" t="n">
        <v>45490</v>
      </c>
      <c r="C5315" t="n">
        <v>1.27976</v>
      </c>
      <c r="D5315">
        <f>IFERROR(C5315/VLOOKUP(A5315,'Naver_Groups'!$A$2:$E$52,5,FALSE)*100,0)</f>
        <v/>
      </c>
      <c r="E5315" t="inlineStr">
        <is>
          <t>UPDATED19 model</t>
        </is>
      </c>
    </row>
    <row r="5316">
      <c r="A5316" t="inlineStr">
        <is>
          <t>NV_XC06</t>
        </is>
      </c>
      <c r="B5316" s="2" t="n">
        <v>45491</v>
      </c>
      <c r="C5316" t="n">
        <v>1.34901</v>
      </c>
      <c r="D5316">
        <f>IFERROR(C5316/VLOOKUP(A5316,'Naver_Groups'!$A$2:$E$52,5,FALSE)*100,0)</f>
        <v/>
      </c>
      <c r="E5316" t="inlineStr">
        <is>
          <t>UPDATED19 model</t>
        </is>
      </c>
    </row>
    <row r="5317">
      <c r="A5317" t="inlineStr">
        <is>
          <t>NV_XC06</t>
        </is>
      </c>
      <c r="B5317" s="2" t="n">
        <v>45492</v>
      </c>
      <c r="C5317" t="n">
        <v>1.68484</v>
      </c>
      <c r="D5317">
        <f>IFERROR(C5317/VLOOKUP(A5317,'Naver_Groups'!$A$2:$E$52,5,FALSE)*100,0)</f>
        <v/>
      </c>
      <c r="E5317" t="inlineStr">
        <is>
          <t>UPDATED19 model</t>
        </is>
      </c>
    </row>
    <row r="5318">
      <c r="A5318" t="inlineStr">
        <is>
          <t>NV_XC06</t>
        </is>
      </c>
      <c r="B5318" s="2" t="n">
        <v>45493</v>
      </c>
      <c r="C5318" t="n">
        <v>1.63077</v>
      </c>
      <c r="D5318">
        <f>IFERROR(C5318/VLOOKUP(A5318,'Naver_Groups'!$A$2:$E$52,5,FALSE)*100,0)</f>
        <v/>
      </c>
      <c r="E5318" t="inlineStr">
        <is>
          <t>UPDATED19 model</t>
        </is>
      </c>
    </row>
    <row r="5319">
      <c r="A5319" t="inlineStr">
        <is>
          <t>NV_XC06</t>
        </is>
      </c>
      <c r="B5319" s="2" t="n">
        <v>45494</v>
      </c>
      <c r="C5319" t="n">
        <v>1.67441</v>
      </c>
      <c r="D5319">
        <f>IFERROR(C5319/VLOOKUP(A5319,'Naver_Groups'!$A$2:$E$52,5,FALSE)*100,0)</f>
        <v/>
      </c>
      <c r="E5319" t="inlineStr">
        <is>
          <t>UPDATED19 model</t>
        </is>
      </c>
    </row>
    <row r="5320">
      <c r="A5320" t="inlineStr">
        <is>
          <t>NV_XC06</t>
        </is>
      </c>
      <c r="B5320" s="2" t="n">
        <v>45495</v>
      </c>
      <c r="C5320" t="n">
        <v>1.47282</v>
      </c>
      <c r="D5320">
        <f>IFERROR(C5320/VLOOKUP(A5320,'Naver_Groups'!$A$2:$E$52,5,FALSE)*100,0)</f>
        <v/>
      </c>
      <c r="E5320" t="inlineStr">
        <is>
          <t>UPDATED19 model</t>
        </is>
      </c>
    </row>
    <row r="5321">
      <c r="A5321" t="inlineStr">
        <is>
          <t>NV_XC06</t>
        </is>
      </c>
      <c r="B5321" s="2" t="n">
        <v>45496</v>
      </c>
      <c r="C5321" t="n">
        <v>1.74746</v>
      </c>
      <c r="D5321">
        <f>IFERROR(C5321/VLOOKUP(A5321,'Naver_Groups'!$A$2:$E$52,5,FALSE)*100,0)</f>
        <v/>
      </c>
      <c r="E5321" t="inlineStr">
        <is>
          <t>UPDATED19 model</t>
        </is>
      </c>
    </row>
    <row r="5322">
      <c r="A5322" t="inlineStr">
        <is>
          <t>NV_XC06</t>
        </is>
      </c>
      <c r="B5322" s="2" t="n">
        <v>45497</v>
      </c>
      <c r="C5322" t="n">
        <v>1.60326</v>
      </c>
      <c r="D5322">
        <f>IFERROR(C5322/VLOOKUP(A5322,'Naver_Groups'!$A$2:$E$52,5,FALSE)*100,0)</f>
        <v/>
      </c>
      <c r="E5322" t="inlineStr">
        <is>
          <t>UPDATED19 model</t>
        </is>
      </c>
    </row>
    <row r="5323">
      <c r="A5323" t="inlineStr">
        <is>
          <t>NV_XC06</t>
        </is>
      </c>
      <c r="B5323" s="2" t="n">
        <v>45498</v>
      </c>
      <c r="C5323" t="n">
        <v>1.73939</v>
      </c>
      <c r="D5323">
        <f>IFERROR(C5323/VLOOKUP(A5323,'Naver_Groups'!$A$2:$E$52,5,FALSE)*100,0)</f>
        <v/>
      </c>
      <c r="E5323" t="inlineStr">
        <is>
          <t>UPDATED19 model</t>
        </is>
      </c>
    </row>
    <row r="5324">
      <c r="A5324" t="inlineStr">
        <is>
          <t>NV_XC06</t>
        </is>
      </c>
      <c r="B5324" s="2" t="n">
        <v>45499</v>
      </c>
      <c r="C5324" t="n">
        <v>1.50412</v>
      </c>
      <c r="D5324">
        <f>IFERROR(C5324/VLOOKUP(A5324,'Naver_Groups'!$A$2:$E$52,5,FALSE)*100,0)</f>
        <v/>
      </c>
      <c r="E5324" t="inlineStr">
        <is>
          <t>UPDATED19 model</t>
        </is>
      </c>
    </row>
    <row r="5325">
      <c r="A5325" t="inlineStr">
        <is>
          <t>NV_XC06</t>
        </is>
      </c>
      <c r="B5325" s="2" t="n">
        <v>45500</v>
      </c>
      <c r="C5325" t="n">
        <v>1.64737</v>
      </c>
      <c r="D5325">
        <f>IFERROR(C5325/VLOOKUP(A5325,'Naver_Groups'!$A$2:$E$52,5,FALSE)*100,0)</f>
        <v/>
      </c>
      <c r="E5325" t="inlineStr">
        <is>
          <t>UPDATED19 model</t>
        </is>
      </c>
    </row>
    <row r="5326">
      <c r="A5326" t="inlineStr">
        <is>
          <t>NV_XC06</t>
        </is>
      </c>
      <c r="B5326" s="2" t="n">
        <v>45501</v>
      </c>
      <c r="C5326" t="n">
        <v>1.85561</v>
      </c>
      <c r="D5326">
        <f>IFERROR(C5326/VLOOKUP(A5326,'Naver_Groups'!$A$2:$E$52,5,FALSE)*100,0)</f>
        <v/>
      </c>
      <c r="E5326" t="inlineStr">
        <is>
          <t>UPDATED19 model</t>
        </is>
      </c>
    </row>
    <row r="5327">
      <c r="A5327" t="inlineStr">
        <is>
          <t>NV_XC06</t>
        </is>
      </c>
      <c r="B5327" s="2" t="n">
        <v>45502</v>
      </c>
      <c r="C5327" t="n">
        <v>1.48373</v>
      </c>
      <c r="D5327">
        <f>IFERROR(C5327/VLOOKUP(A5327,'Naver_Groups'!$A$2:$E$52,5,FALSE)*100,0)</f>
        <v/>
      </c>
      <c r="E5327" t="inlineStr">
        <is>
          <t>UPDATED19 model</t>
        </is>
      </c>
    </row>
    <row r="5328">
      <c r="A5328" t="inlineStr">
        <is>
          <t>NV_XC06</t>
        </is>
      </c>
      <c r="B5328" s="2" t="n">
        <v>45503</v>
      </c>
      <c r="C5328" t="n">
        <v>1.57385</v>
      </c>
      <c r="D5328">
        <f>IFERROR(C5328/VLOOKUP(A5328,'Naver_Groups'!$A$2:$E$52,5,FALSE)*100,0)</f>
        <v/>
      </c>
      <c r="E5328" t="inlineStr">
        <is>
          <t>UPDATED19 model</t>
        </is>
      </c>
    </row>
    <row r="5329">
      <c r="A5329" t="inlineStr">
        <is>
          <t>NV_XC06</t>
        </is>
      </c>
      <c r="B5329" s="2" t="n">
        <v>45504</v>
      </c>
      <c r="C5329" t="n">
        <v>1.6801</v>
      </c>
      <c r="D5329">
        <f>IFERROR(C5329/VLOOKUP(A5329,'Naver_Groups'!$A$2:$E$52,5,FALSE)*100,0)</f>
        <v/>
      </c>
      <c r="E5329" t="inlineStr">
        <is>
          <t>UPDATED19 model</t>
        </is>
      </c>
    </row>
    <row r="5330">
      <c r="A5330" t="inlineStr">
        <is>
          <t>NV_XC06</t>
        </is>
      </c>
      <c r="B5330" s="2" t="n">
        <v>45505</v>
      </c>
      <c r="C5330" t="n">
        <v>1.62033</v>
      </c>
      <c r="D5330">
        <f>IFERROR(C5330/VLOOKUP(A5330,'Naver_Groups'!$A$2:$E$52,5,FALSE)*100,0)</f>
        <v/>
      </c>
      <c r="E5330" t="inlineStr">
        <is>
          <t>UPDATED19 model</t>
        </is>
      </c>
    </row>
    <row r="5331">
      <c r="A5331" t="inlineStr">
        <is>
          <t>NV_XC06</t>
        </is>
      </c>
      <c r="B5331" s="2" t="n">
        <v>45506</v>
      </c>
      <c r="C5331" t="n">
        <v>1.65923</v>
      </c>
      <c r="D5331">
        <f>IFERROR(C5331/VLOOKUP(A5331,'Naver_Groups'!$A$2:$E$52,5,FALSE)*100,0)</f>
        <v/>
      </c>
      <c r="E5331" t="inlineStr">
        <is>
          <t>UPDATED19 model</t>
        </is>
      </c>
    </row>
    <row r="5332">
      <c r="A5332" t="inlineStr">
        <is>
          <t>NV_XC06</t>
        </is>
      </c>
      <c r="B5332" s="2" t="n">
        <v>45507</v>
      </c>
      <c r="C5332" t="n">
        <v>1.79442</v>
      </c>
      <c r="D5332">
        <f>IFERROR(C5332/VLOOKUP(A5332,'Naver_Groups'!$A$2:$E$52,5,FALSE)*100,0)</f>
        <v/>
      </c>
      <c r="E5332" t="inlineStr">
        <is>
          <t>UPDATED19 model</t>
        </is>
      </c>
    </row>
    <row r="5333">
      <c r="A5333" t="inlineStr">
        <is>
          <t>NV_XC06</t>
        </is>
      </c>
      <c r="B5333" s="2" t="n">
        <v>45508</v>
      </c>
      <c r="C5333" t="n">
        <v>1.75362</v>
      </c>
      <c r="D5333">
        <f>IFERROR(C5333/VLOOKUP(A5333,'Naver_Groups'!$A$2:$E$52,5,FALSE)*100,0)</f>
        <v/>
      </c>
      <c r="E5333" t="inlineStr">
        <is>
          <t>UPDATED19 model</t>
        </is>
      </c>
    </row>
    <row r="5334">
      <c r="A5334" t="inlineStr">
        <is>
          <t>NV_XC06</t>
        </is>
      </c>
      <c r="B5334" s="2" t="n">
        <v>45509</v>
      </c>
      <c r="C5334" t="n">
        <v>1.43582</v>
      </c>
      <c r="D5334">
        <f>IFERROR(C5334/VLOOKUP(A5334,'Naver_Groups'!$A$2:$E$52,5,FALSE)*100,0)</f>
        <v/>
      </c>
      <c r="E5334" t="inlineStr">
        <is>
          <t>UPDATED19 model</t>
        </is>
      </c>
    </row>
    <row r="5335">
      <c r="A5335" t="inlineStr">
        <is>
          <t>NV_XC06</t>
        </is>
      </c>
      <c r="B5335" s="2" t="n">
        <v>45510</v>
      </c>
      <c r="C5335" t="n">
        <v>1.49037</v>
      </c>
      <c r="D5335">
        <f>IFERROR(C5335/VLOOKUP(A5335,'Naver_Groups'!$A$2:$E$52,5,FALSE)*100,0)</f>
        <v/>
      </c>
      <c r="E5335" t="inlineStr">
        <is>
          <t>UPDATED19 model</t>
        </is>
      </c>
    </row>
    <row r="5336">
      <c r="A5336" t="inlineStr">
        <is>
          <t>NV_XC06</t>
        </is>
      </c>
      <c r="B5336" s="2" t="n">
        <v>45511</v>
      </c>
      <c r="C5336" t="n">
        <v>1.44957</v>
      </c>
      <c r="D5336">
        <f>IFERROR(C5336/VLOOKUP(A5336,'Naver_Groups'!$A$2:$E$52,5,FALSE)*100,0)</f>
        <v/>
      </c>
      <c r="E5336" t="inlineStr">
        <is>
          <t>UPDATED19 model</t>
        </is>
      </c>
    </row>
    <row r="5337">
      <c r="A5337" t="inlineStr">
        <is>
          <t>NV_XC06</t>
        </is>
      </c>
      <c r="B5337" s="2" t="n">
        <v>45512</v>
      </c>
      <c r="C5337" t="n">
        <v>1.45289</v>
      </c>
      <c r="D5337">
        <f>IFERROR(C5337/VLOOKUP(A5337,'Naver_Groups'!$A$2:$E$52,5,FALSE)*100,0)</f>
        <v/>
      </c>
      <c r="E5337" t="inlineStr">
        <is>
          <t>UPDATED19 model</t>
        </is>
      </c>
    </row>
    <row r="5338">
      <c r="A5338" t="inlineStr">
        <is>
          <t>NV_XC06</t>
        </is>
      </c>
      <c r="B5338" s="2" t="n">
        <v>45513</v>
      </c>
      <c r="C5338" t="n">
        <v>1.55914</v>
      </c>
      <c r="D5338">
        <f>IFERROR(C5338/VLOOKUP(A5338,'Naver_Groups'!$A$2:$E$52,5,FALSE)*100,0)</f>
        <v/>
      </c>
      <c r="E5338" t="inlineStr">
        <is>
          <t>UPDATED19 model</t>
        </is>
      </c>
    </row>
    <row r="5339">
      <c r="A5339" t="inlineStr">
        <is>
          <t>NV_XC06</t>
        </is>
      </c>
      <c r="B5339" s="2" t="n">
        <v>45514</v>
      </c>
      <c r="C5339" t="n">
        <v>1.74935</v>
      </c>
      <c r="D5339">
        <f>IFERROR(C5339/VLOOKUP(A5339,'Naver_Groups'!$A$2:$E$52,5,FALSE)*100,0)</f>
        <v/>
      </c>
      <c r="E5339" t="inlineStr">
        <is>
          <t>UPDATED19 model</t>
        </is>
      </c>
    </row>
    <row r="5340">
      <c r="A5340" t="inlineStr">
        <is>
          <t>NV_XC06</t>
        </is>
      </c>
      <c r="B5340" s="2" t="n">
        <v>45515</v>
      </c>
      <c r="C5340" t="n">
        <v>1.75173</v>
      </c>
      <c r="D5340">
        <f>IFERROR(C5340/VLOOKUP(A5340,'Naver_Groups'!$A$2:$E$52,5,FALSE)*100,0)</f>
        <v/>
      </c>
      <c r="E5340" t="inlineStr">
        <is>
          <t>UPDATED19 model</t>
        </is>
      </c>
    </row>
    <row r="5341">
      <c r="A5341" t="inlineStr">
        <is>
          <t>NV_XC06</t>
        </is>
      </c>
      <c r="B5341" s="2" t="n">
        <v>45516</v>
      </c>
      <c r="C5341" t="n">
        <v>1.39645</v>
      </c>
      <c r="D5341">
        <f>IFERROR(C5341/VLOOKUP(A5341,'Naver_Groups'!$A$2:$E$52,5,FALSE)*100,0)</f>
        <v/>
      </c>
      <c r="E5341" t="inlineStr">
        <is>
          <t>UPDATED19 model</t>
        </is>
      </c>
    </row>
    <row r="5342">
      <c r="A5342" t="inlineStr">
        <is>
          <t>NV_XC06</t>
        </is>
      </c>
      <c r="B5342" s="2" t="n">
        <v>45517</v>
      </c>
      <c r="C5342" t="n">
        <v>1.51124</v>
      </c>
      <c r="D5342">
        <f>IFERROR(C5342/VLOOKUP(A5342,'Naver_Groups'!$A$2:$E$52,5,FALSE)*100,0)</f>
        <v/>
      </c>
      <c r="E5342" t="inlineStr">
        <is>
          <t>UPDATED19 model</t>
        </is>
      </c>
    </row>
    <row r="5343">
      <c r="A5343" t="inlineStr">
        <is>
          <t>NV_XC06</t>
        </is>
      </c>
      <c r="B5343" s="2" t="n">
        <v>45518</v>
      </c>
      <c r="C5343" t="n">
        <v>1.7688</v>
      </c>
      <c r="D5343">
        <f>IFERROR(C5343/VLOOKUP(A5343,'Naver_Groups'!$A$2:$E$52,5,FALSE)*100,0)</f>
        <v/>
      </c>
      <c r="E5343" t="inlineStr">
        <is>
          <t>UPDATED19 model</t>
        </is>
      </c>
    </row>
    <row r="5344">
      <c r="A5344" t="inlineStr">
        <is>
          <t>NV_XC06</t>
        </is>
      </c>
      <c r="B5344" s="2" t="n">
        <v>45519</v>
      </c>
      <c r="C5344" t="n">
        <v>1.68058</v>
      </c>
      <c r="D5344">
        <f>IFERROR(C5344/VLOOKUP(A5344,'Naver_Groups'!$A$2:$E$52,5,FALSE)*100,0)</f>
        <v/>
      </c>
      <c r="E5344" t="inlineStr">
        <is>
          <t>UPDATED19 model</t>
        </is>
      </c>
    </row>
    <row r="5345">
      <c r="A5345" t="inlineStr">
        <is>
          <t>NV_XC06</t>
        </is>
      </c>
      <c r="B5345" s="2" t="n">
        <v>45520</v>
      </c>
      <c r="C5345" t="n">
        <v>1.50033</v>
      </c>
      <c r="D5345">
        <f>IFERROR(C5345/VLOOKUP(A5345,'Naver_Groups'!$A$2:$E$52,5,FALSE)*100,0)</f>
        <v/>
      </c>
      <c r="E5345" t="inlineStr">
        <is>
          <t>UPDATED19 model</t>
        </is>
      </c>
    </row>
    <row r="5346">
      <c r="A5346" t="inlineStr">
        <is>
          <t>NV_XC06</t>
        </is>
      </c>
      <c r="B5346" s="2" t="n">
        <v>45521</v>
      </c>
      <c r="C5346" t="n">
        <v>1.61322</v>
      </c>
      <c r="D5346">
        <f>IFERROR(C5346/VLOOKUP(A5346,'Naver_Groups'!$A$2:$E$52,5,FALSE)*100,0)</f>
        <v/>
      </c>
      <c r="E5346" t="inlineStr">
        <is>
          <t>UPDATED19 model</t>
        </is>
      </c>
    </row>
    <row r="5347">
      <c r="A5347" t="inlineStr">
        <is>
          <t>NV_XC06</t>
        </is>
      </c>
      <c r="B5347" s="2" t="n">
        <v>45522</v>
      </c>
      <c r="C5347" t="n">
        <v>1.61275</v>
      </c>
      <c r="D5347">
        <f>IFERROR(C5347/VLOOKUP(A5347,'Naver_Groups'!$A$2:$E$52,5,FALSE)*100,0)</f>
        <v/>
      </c>
      <c r="E5347" t="inlineStr">
        <is>
          <t>UPDATED19 model</t>
        </is>
      </c>
    </row>
    <row r="5348">
      <c r="A5348" t="inlineStr">
        <is>
          <t>NV_XC06</t>
        </is>
      </c>
      <c r="B5348" s="2" t="n">
        <v>45523</v>
      </c>
      <c r="C5348" t="n">
        <v>1.36656</v>
      </c>
      <c r="D5348">
        <f>IFERROR(C5348/VLOOKUP(A5348,'Naver_Groups'!$A$2:$E$52,5,FALSE)*100,0)</f>
        <v/>
      </c>
      <c r="E5348" t="inlineStr">
        <is>
          <t>UPDATED19 model</t>
        </is>
      </c>
    </row>
    <row r="5349">
      <c r="A5349" t="inlineStr">
        <is>
          <t>NV_XC06</t>
        </is>
      </c>
      <c r="B5349" s="2" t="n">
        <v>45524</v>
      </c>
      <c r="C5349" t="n">
        <v>1.26268</v>
      </c>
      <c r="D5349">
        <f>IFERROR(C5349/VLOOKUP(A5349,'Naver_Groups'!$A$2:$E$52,5,FALSE)*100,0)</f>
        <v/>
      </c>
      <c r="E5349" t="inlineStr">
        <is>
          <t>UPDATED19 model</t>
        </is>
      </c>
    </row>
    <row r="5350">
      <c r="A5350" t="inlineStr">
        <is>
          <t>NV_XC06</t>
        </is>
      </c>
      <c r="B5350" s="2" t="n">
        <v>45525</v>
      </c>
      <c r="C5350" t="n">
        <v>1.30775</v>
      </c>
      <c r="D5350">
        <f>IFERROR(C5350/VLOOKUP(A5350,'Naver_Groups'!$A$2:$E$52,5,FALSE)*100,0)</f>
        <v/>
      </c>
      <c r="E5350" t="inlineStr">
        <is>
          <t>UPDATED19 model</t>
        </is>
      </c>
    </row>
    <row r="5351">
      <c r="A5351" t="inlineStr">
        <is>
          <t>NV_XC06</t>
        </is>
      </c>
      <c r="B5351" s="2" t="n">
        <v>45526</v>
      </c>
      <c r="C5351" t="n">
        <v>1.18774</v>
      </c>
      <c r="D5351">
        <f>IFERROR(C5351/VLOOKUP(A5351,'Naver_Groups'!$A$2:$E$52,5,FALSE)*100,0)</f>
        <v/>
      </c>
      <c r="E5351" t="inlineStr">
        <is>
          <t>UPDATED19 model</t>
        </is>
      </c>
    </row>
    <row r="5352">
      <c r="A5352" t="inlineStr">
        <is>
          <t>NV_XC06</t>
        </is>
      </c>
      <c r="B5352" s="2" t="n">
        <v>45527</v>
      </c>
      <c r="C5352" t="n">
        <v>1.37795</v>
      </c>
      <c r="D5352">
        <f>IFERROR(C5352/VLOOKUP(A5352,'Naver_Groups'!$A$2:$E$52,5,FALSE)*100,0)</f>
        <v/>
      </c>
      <c r="E5352" t="inlineStr">
        <is>
          <t>UPDATED19 model</t>
        </is>
      </c>
    </row>
    <row r="5353">
      <c r="A5353" t="inlineStr">
        <is>
          <t>NV_XC06</t>
        </is>
      </c>
      <c r="B5353" s="2" t="n">
        <v>45528</v>
      </c>
      <c r="C5353" t="n">
        <v>1.64358</v>
      </c>
      <c r="D5353">
        <f>IFERROR(C5353/VLOOKUP(A5353,'Naver_Groups'!$A$2:$E$52,5,FALSE)*100,0)</f>
        <v/>
      </c>
      <c r="E5353" t="inlineStr">
        <is>
          <t>UPDATED19 model</t>
        </is>
      </c>
    </row>
    <row r="5354">
      <c r="A5354" t="inlineStr">
        <is>
          <t>NV_XC06</t>
        </is>
      </c>
      <c r="B5354" s="2" t="n">
        <v>45529</v>
      </c>
      <c r="C5354" t="n">
        <v>1.47282</v>
      </c>
      <c r="D5354">
        <f>IFERROR(C5354/VLOOKUP(A5354,'Naver_Groups'!$A$2:$E$52,5,FALSE)*100,0)</f>
        <v/>
      </c>
      <c r="E5354" t="inlineStr">
        <is>
          <t>UPDATED19 model</t>
        </is>
      </c>
    </row>
    <row r="5355">
      <c r="A5355" t="inlineStr">
        <is>
          <t>NV_XC06</t>
        </is>
      </c>
      <c r="B5355" s="2" t="n">
        <v>45530</v>
      </c>
      <c r="C5355" t="n">
        <v>1.22901</v>
      </c>
      <c r="D5355">
        <f>IFERROR(C5355/VLOOKUP(A5355,'Naver_Groups'!$A$2:$E$52,5,FALSE)*100,0)</f>
        <v/>
      </c>
      <c r="E5355" t="inlineStr">
        <is>
          <t>UPDATED19 model</t>
        </is>
      </c>
    </row>
    <row r="5356">
      <c r="A5356" t="inlineStr">
        <is>
          <t>NV_XC06</t>
        </is>
      </c>
      <c r="B5356" s="2" t="n">
        <v>45531</v>
      </c>
      <c r="C5356" t="n">
        <v>1.19201</v>
      </c>
      <c r="D5356">
        <f>IFERROR(C5356/VLOOKUP(A5356,'Naver_Groups'!$A$2:$E$52,5,FALSE)*100,0)</f>
        <v/>
      </c>
      <c r="E5356" t="inlineStr">
        <is>
          <t>UPDATED19 model</t>
        </is>
      </c>
    </row>
    <row r="5357">
      <c r="A5357" t="inlineStr">
        <is>
          <t>NV_XC06</t>
        </is>
      </c>
      <c r="B5357" s="2" t="n">
        <v>45532</v>
      </c>
      <c r="C5357" t="n">
        <v>1.23707</v>
      </c>
      <c r="D5357">
        <f>IFERROR(C5357/VLOOKUP(A5357,'Naver_Groups'!$A$2:$E$52,5,FALSE)*100,0)</f>
        <v/>
      </c>
      <c r="E5357" t="inlineStr">
        <is>
          <t>UPDATED19 model</t>
        </is>
      </c>
    </row>
    <row r="5358">
      <c r="A5358" t="inlineStr">
        <is>
          <t>NV_XC06</t>
        </is>
      </c>
      <c r="B5358" s="2" t="n">
        <v>45533</v>
      </c>
      <c r="C5358" t="n">
        <v>1.23992</v>
      </c>
      <c r="D5358">
        <f>IFERROR(C5358/VLOOKUP(A5358,'Naver_Groups'!$A$2:$E$52,5,FALSE)*100,0)</f>
        <v/>
      </c>
      <c r="E5358" t="inlineStr">
        <is>
          <t>UPDATED19 model</t>
        </is>
      </c>
    </row>
    <row r="5359">
      <c r="A5359" t="inlineStr">
        <is>
          <t>NV_XC06</t>
        </is>
      </c>
      <c r="B5359" s="2" t="n">
        <v>45534</v>
      </c>
      <c r="C5359" t="n">
        <v>1.33478</v>
      </c>
      <c r="D5359">
        <f>IFERROR(C5359/VLOOKUP(A5359,'Naver_Groups'!$A$2:$E$52,5,FALSE)*100,0)</f>
        <v/>
      </c>
      <c r="E5359" t="inlineStr">
        <is>
          <t>UPDATED19 model</t>
        </is>
      </c>
    </row>
    <row r="5360">
      <c r="A5360" t="inlineStr">
        <is>
          <t>NV_XC06</t>
        </is>
      </c>
      <c r="B5360" s="2" t="n">
        <v>45535</v>
      </c>
      <c r="C5360" t="n">
        <v>1.53021</v>
      </c>
      <c r="D5360">
        <f>IFERROR(C5360/VLOOKUP(A5360,'Naver_Groups'!$A$2:$E$52,5,FALSE)*100,0)</f>
        <v/>
      </c>
      <c r="E5360" t="inlineStr">
        <is>
          <t>UPDATED19 model</t>
        </is>
      </c>
    </row>
    <row r="5361">
      <c r="A5361" t="inlineStr">
        <is>
          <t>NV_XC06</t>
        </is>
      </c>
      <c r="B5361" s="2" t="n">
        <v>45536</v>
      </c>
      <c r="C5361" t="n">
        <v>1.50934</v>
      </c>
      <c r="D5361">
        <f>IFERROR(C5361/VLOOKUP(A5361,'Naver_Groups'!$A$2:$E$52,5,FALSE)*100,0)</f>
        <v/>
      </c>
      <c r="E5361" t="inlineStr">
        <is>
          <t>UPDATED19 model</t>
        </is>
      </c>
    </row>
    <row r="5362">
      <c r="A5362" t="inlineStr">
        <is>
          <t>NV_XC06</t>
        </is>
      </c>
      <c r="B5362" s="2" t="n">
        <v>45537</v>
      </c>
      <c r="C5362" t="n">
        <v>1.13841</v>
      </c>
      <c r="D5362">
        <f>IFERROR(C5362/VLOOKUP(A5362,'Naver_Groups'!$A$2:$E$52,5,FALSE)*100,0)</f>
        <v/>
      </c>
      <c r="E5362" t="inlineStr">
        <is>
          <t>UPDATED19 model</t>
        </is>
      </c>
    </row>
    <row r="5363">
      <c r="A5363" t="inlineStr">
        <is>
          <t>NV_XC06</t>
        </is>
      </c>
      <c r="B5363" s="2" t="n">
        <v>45538</v>
      </c>
      <c r="C5363" t="n">
        <v>1.16212</v>
      </c>
      <c r="D5363">
        <f>IFERROR(C5363/VLOOKUP(A5363,'Naver_Groups'!$A$2:$E$52,5,FALSE)*100,0)</f>
        <v/>
      </c>
      <c r="E5363" t="inlineStr">
        <is>
          <t>UPDATED19 model</t>
        </is>
      </c>
    </row>
    <row r="5364">
      <c r="A5364" t="inlineStr">
        <is>
          <t>NV_XC06</t>
        </is>
      </c>
      <c r="B5364" s="2" t="n">
        <v>45539</v>
      </c>
      <c r="C5364" t="n">
        <v>1.08243</v>
      </c>
      <c r="D5364">
        <f>IFERROR(C5364/VLOOKUP(A5364,'Naver_Groups'!$A$2:$E$52,5,FALSE)*100,0)</f>
        <v/>
      </c>
      <c r="E5364" t="inlineStr">
        <is>
          <t>UPDATED19 model</t>
        </is>
      </c>
    </row>
    <row r="5365">
      <c r="A5365" t="inlineStr">
        <is>
          <t>NV_XC06</t>
        </is>
      </c>
      <c r="B5365" s="2" t="n">
        <v>45540</v>
      </c>
      <c r="C5365" t="n">
        <v>1.23897</v>
      </c>
      <c r="D5365">
        <f>IFERROR(C5365/VLOOKUP(A5365,'Naver_Groups'!$A$2:$E$52,5,FALSE)*100,0)</f>
        <v/>
      </c>
      <c r="E5365" t="inlineStr">
        <is>
          <t>UPDATED19 model</t>
        </is>
      </c>
    </row>
    <row r="5366">
      <c r="A5366" t="inlineStr">
        <is>
          <t>NV_XC06</t>
        </is>
      </c>
      <c r="B5366" s="2" t="n">
        <v>45541</v>
      </c>
      <c r="C5366" t="n">
        <v>1.23897</v>
      </c>
      <c r="D5366">
        <f>IFERROR(C5366/VLOOKUP(A5366,'Naver_Groups'!$A$2:$E$52,5,FALSE)*100,0)</f>
        <v/>
      </c>
      <c r="E5366" t="inlineStr">
        <is>
          <t>UPDATED19 model</t>
        </is>
      </c>
    </row>
    <row r="5367">
      <c r="A5367" t="inlineStr">
        <is>
          <t>NV_XC06</t>
        </is>
      </c>
      <c r="B5367" s="2" t="n">
        <v>45542</v>
      </c>
      <c r="C5367" t="n">
        <v>1.39028</v>
      </c>
      <c r="D5367">
        <f>IFERROR(C5367/VLOOKUP(A5367,'Naver_Groups'!$A$2:$E$52,5,FALSE)*100,0)</f>
        <v/>
      </c>
      <c r="E5367" t="inlineStr">
        <is>
          <t>UPDATED19 model</t>
        </is>
      </c>
    </row>
    <row r="5368">
      <c r="A5368" t="inlineStr">
        <is>
          <t>NV_XC06</t>
        </is>
      </c>
      <c r="B5368" s="2" t="n">
        <v>45543</v>
      </c>
      <c r="C5368" t="n">
        <v>1.39977</v>
      </c>
      <c r="D5368">
        <f>IFERROR(C5368/VLOOKUP(A5368,'Naver_Groups'!$A$2:$E$52,5,FALSE)*100,0)</f>
        <v/>
      </c>
      <c r="E5368" t="inlineStr">
        <is>
          <t>UPDATED19 model</t>
        </is>
      </c>
    </row>
    <row r="5369">
      <c r="A5369" t="inlineStr">
        <is>
          <t>NV_XC06</t>
        </is>
      </c>
      <c r="B5369" s="2" t="n">
        <v>45544</v>
      </c>
      <c r="C5369" t="n">
        <v>1.05872</v>
      </c>
      <c r="D5369">
        <f>IFERROR(C5369/VLOOKUP(A5369,'Naver_Groups'!$A$2:$E$52,5,FALSE)*100,0)</f>
        <v/>
      </c>
      <c r="E5369" t="inlineStr">
        <is>
          <t>UPDATED19 model</t>
        </is>
      </c>
    </row>
    <row r="5370">
      <c r="A5370" t="inlineStr">
        <is>
          <t>NV_XC06</t>
        </is>
      </c>
      <c r="B5370" s="2" t="n">
        <v>45545</v>
      </c>
      <c r="C5370" t="n">
        <v>1.09572</v>
      </c>
      <c r="D5370">
        <f>IFERROR(C5370/VLOOKUP(A5370,'Naver_Groups'!$A$2:$E$52,5,FALSE)*100,0)</f>
        <v/>
      </c>
      <c r="E5370" t="inlineStr">
        <is>
          <t>UPDATED19 model</t>
        </is>
      </c>
    </row>
    <row r="5371">
      <c r="A5371" t="inlineStr">
        <is>
          <t>NV_XC06</t>
        </is>
      </c>
      <c r="B5371" s="2" t="n">
        <v>45546</v>
      </c>
      <c r="C5371" t="n">
        <v>1.08528</v>
      </c>
      <c r="D5371">
        <f>IFERROR(C5371/VLOOKUP(A5371,'Naver_Groups'!$A$2:$E$52,5,FALSE)*100,0)</f>
        <v/>
      </c>
      <c r="E5371" t="inlineStr">
        <is>
          <t>UPDATED19 model</t>
        </is>
      </c>
    </row>
    <row r="5372">
      <c r="A5372" t="inlineStr">
        <is>
          <t>NV_XC06</t>
        </is>
      </c>
      <c r="B5372" s="2" t="n">
        <v>45547</v>
      </c>
      <c r="C5372" t="n">
        <v>1.03405</v>
      </c>
      <c r="D5372">
        <f>IFERROR(C5372/VLOOKUP(A5372,'Naver_Groups'!$A$2:$E$52,5,FALSE)*100,0)</f>
        <v/>
      </c>
      <c r="E5372" t="inlineStr">
        <is>
          <t>UPDATED19 model</t>
        </is>
      </c>
    </row>
    <row r="5373">
      <c r="A5373" t="inlineStr">
        <is>
          <t>NV_XC06</t>
        </is>
      </c>
      <c r="B5373" s="2" t="n">
        <v>45548</v>
      </c>
      <c r="C5373" t="n">
        <v>1.31391</v>
      </c>
      <c r="D5373">
        <f>IFERROR(C5373/VLOOKUP(A5373,'Naver_Groups'!$A$2:$E$52,5,FALSE)*100,0)</f>
        <v/>
      </c>
      <c r="E5373" t="inlineStr">
        <is>
          <t>UPDATED19 model</t>
        </is>
      </c>
    </row>
    <row r="5374">
      <c r="A5374" t="inlineStr">
        <is>
          <t>NV_XC06</t>
        </is>
      </c>
      <c r="B5374" s="2" t="n">
        <v>45549</v>
      </c>
      <c r="C5374" t="n">
        <v>1.62792</v>
      </c>
      <c r="D5374">
        <f>IFERROR(C5374/VLOOKUP(A5374,'Naver_Groups'!$A$2:$E$52,5,FALSE)*100,0)</f>
        <v/>
      </c>
      <c r="E5374" t="inlineStr">
        <is>
          <t>UPDATED19 model</t>
        </is>
      </c>
    </row>
    <row r="5375">
      <c r="A5375" t="inlineStr">
        <is>
          <t>NV_XC06</t>
        </is>
      </c>
      <c r="B5375" s="2" t="n">
        <v>45550</v>
      </c>
      <c r="C5375" t="n">
        <v>1.38886</v>
      </c>
      <c r="D5375">
        <f>IFERROR(C5375/VLOOKUP(A5375,'Naver_Groups'!$A$2:$E$52,5,FALSE)*100,0)</f>
        <v/>
      </c>
      <c r="E5375" t="inlineStr">
        <is>
          <t>UPDATED19 model</t>
        </is>
      </c>
    </row>
    <row r="5376">
      <c r="A5376" t="inlineStr">
        <is>
          <t>NV_XC06</t>
        </is>
      </c>
      <c r="B5376" s="2" t="n">
        <v>45551</v>
      </c>
      <c r="C5376" t="n">
        <v>1.51788</v>
      </c>
      <c r="D5376">
        <f>IFERROR(C5376/VLOOKUP(A5376,'Naver_Groups'!$A$2:$E$52,5,FALSE)*100,0)</f>
        <v/>
      </c>
      <c r="E5376" t="inlineStr">
        <is>
          <t>UPDATED19 model</t>
        </is>
      </c>
    </row>
    <row r="5377">
      <c r="A5377" t="inlineStr">
        <is>
          <t>NV_XC06</t>
        </is>
      </c>
      <c r="B5377" s="2" t="n">
        <v>45552</v>
      </c>
      <c r="C5377" t="n">
        <v>1.49274</v>
      </c>
      <c r="D5377">
        <f>IFERROR(C5377/VLOOKUP(A5377,'Naver_Groups'!$A$2:$E$52,5,FALSE)*100,0)</f>
        <v/>
      </c>
      <c r="E5377" t="inlineStr">
        <is>
          <t>UPDATED19 model</t>
        </is>
      </c>
    </row>
    <row r="5378">
      <c r="A5378" t="inlineStr">
        <is>
          <t>NV_XC06</t>
        </is>
      </c>
      <c r="B5378" s="2" t="n">
        <v>45553</v>
      </c>
      <c r="C5378" t="n">
        <v>1.46048</v>
      </c>
      <c r="D5378">
        <f>IFERROR(C5378/VLOOKUP(A5378,'Naver_Groups'!$A$2:$E$52,5,FALSE)*100,0)</f>
        <v/>
      </c>
      <c r="E5378" t="inlineStr">
        <is>
          <t>UPDATED19 model</t>
        </is>
      </c>
    </row>
    <row r="5379">
      <c r="A5379" t="inlineStr">
        <is>
          <t>NV_XC06</t>
        </is>
      </c>
      <c r="B5379" s="2" t="n">
        <v>45554</v>
      </c>
      <c r="C5379" t="n">
        <v>1.11516</v>
      </c>
      <c r="D5379">
        <f>IFERROR(C5379/VLOOKUP(A5379,'Naver_Groups'!$A$2:$E$52,5,FALSE)*100,0)</f>
        <v/>
      </c>
      <c r="E5379" t="inlineStr">
        <is>
          <t>UPDATED19 model</t>
        </is>
      </c>
    </row>
    <row r="5380">
      <c r="A5380" t="inlineStr">
        <is>
          <t>NV_XC06</t>
        </is>
      </c>
      <c r="B5380" s="2" t="n">
        <v>45555</v>
      </c>
      <c r="C5380" t="n">
        <v>1.39929</v>
      </c>
      <c r="D5380">
        <f>IFERROR(C5380/VLOOKUP(A5380,'Naver_Groups'!$A$2:$E$52,5,FALSE)*100,0)</f>
        <v/>
      </c>
      <c r="E5380" t="inlineStr">
        <is>
          <t>UPDATED19 model</t>
        </is>
      </c>
    </row>
    <row r="5381">
      <c r="A5381" t="inlineStr">
        <is>
          <t>NV_XC06</t>
        </is>
      </c>
      <c r="B5381" s="2" t="n">
        <v>45556</v>
      </c>
      <c r="C5381" t="n">
        <v>1.56341</v>
      </c>
      <c r="D5381">
        <f>IFERROR(C5381/VLOOKUP(A5381,'Naver_Groups'!$A$2:$E$52,5,FALSE)*100,0)</f>
        <v/>
      </c>
      <c r="E5381" t="inlineStr">
        <is>
          <t>UPDATED19 model</t>
        </is>
      </c>
    </row>
    <row r="5382">
      <c r="A5382" t="inlineStr">
        <is>
          <t>NV_XC06</t>
        </is>
      </c>
      <c r="B5382" s="2" t="n">
        <v>45557</v>
      </c>
      <c r="C5382" t="n">
        <v>1.78635</v>
      </c>
      <c r="D5382">
        <f>IFERROR(C5382/VLOOKUP(A5382,'Naver_Groups'!$A$2:$E$52,5,FALSE)*100,0)</f>
        <v/>
      </c>
      <c r="E5382" t="inlineStr">
        <is>
          <t>UPDATED19 model</t>
        </is>
      </c>
    </row>
    <row r="5383">
      <c r="A5383" t="inlineStr">
        <is>
          <t>NV_XC06</t>
        </is>
      </c>
      <c r="B5383" s="2" t="n">
        <v>45558</v>
      </c>
      <c r="C5383" t="n">
        <v>1.33146</v>
      </c>
      <c r="D5383">
        <f>IFERROR(C5383/VLOOKUP(A5383,'Naver_Groups'!$A$2:$E$52,5,FALSE)*100,0)</f>
        <v/>
      </c>
      <c r="E5383" t="inlineStr">
        <is>
          <t>UPDATED19 model</t>
        </is>
      </c>
    </row>
    <row r="5384">
      <c r="A5384" t="inlineStr">
        <is>
          <t>NV_XC06</t>
        </is>
      </c>
      <c r="B5384" s="2" t="n">
        <v>45559</v>
      </c>
      <c r="C5384" t="n">
        <v>1.2902</v>
      </c>
      <c r="D5384">
        <f>IFERROR(C5384/VLOOKUP(A5384,'Naver_Groups'!$A$2:$E$52,5,FALSE)*100,0)</f>
        <v/>
      </c>
      <c r="E5384" t="inlineStr">
        <is>
          <t>UPDATED19 model</t>
        </is>
      </c>
    </row>
    <row r="5385">
      <c r="A5385" t="inlineStr">
        <is>
          <t>NV_XC06</t>
        </is>
      </c>
      <c r="B5385" s="2" t="n">
        <v>45560</v>
      </c>
      <c r="C5385" t="n">
        <v>1.26838</v>
      </c>
      <c r="D5385">
        <f>IFERROR(C5385/VLOOKUP(A5385,'Naver_Groups'!$A$2:$E$52,5,FALSE)*100,0)</f>
        <v/>
      </c>
      <c r="E5385" t="inlineStr">
        <is>
          <t>UPDATED19 model</t>
        </is>
      </c>
    </row>
    <row r="5386">
      <c r="A5386" t="inlineStr">
        <is>
          <t>NV_XC06</t>
        </is>
      </c>
      <c r="B5386" s="2" t="n">
        <v>45561</v>
      </c>
      <c r="C5386" t="n">
        <v>1.38554</v>
      </c>
      <c r="D5386">
        <f>IFERROR(C5386/VLOOKUP(A5386,'Naver_Groups'!$A$2:$E$52,5,FALSE)*100,0)</f>
        <v/>
      </c>
      <c r="E5386" t="inlineStr">
        <is>
          <t>UPDATED19 model</t>
        </is>
      </c>
    </row>
    <row r="5387">
      <c r="A5387" t="inlineStr">
        <is>
          <t>NV_XC06</t>
        </is>
      </c>
      <c r="B5387" s="2" t="n">
        <v>45562</v>
      </c>
      <c r="C5387" t="n">
        <v>1.51361</v>
      </c>
      <c r="D5387">
        <f>IFERROR(C5387/VLOOKUP(A5387,'Naver_Groups'!$A$2:$E$52,5,FALSE)*100,0)</f>
        <v/>
      </c>
      <c r="E5387" t="inlineStr">
        <is>
          <t>UPDATED19 model</t>
        </is>
      </c>
    </row>
    <row r="5388">
      <c r="A5388" t="inlineStr">
        <is>
          <t>NV_XC06</t>
        </is>
      </c>
      <c r="B5388" s="2" t="n">
        <v>45563</v>
      </c>
      <c r="C5388" t="n">
        <v>1.81956</v>
      </c>
      <c r="D5388">
        <f>IFERROR(C5388/VLOOKUP(A5388,'Naver_Groups'!$A$2:$E$52,5,FALSE)*100,0)</f>
        <v/>
      </c>
      <c r="E5388" t="inlineStr">
        <is>
          <t>UPDATED19 model</t>
        </is>
      </c>
    </row>
    <row r="5389">
      <c r="A5389" t="inlineStr">
        <is>
          <t>NV_XC06</t>
        </is>
      </c>
      <c r="B5389" s="2" t="n">
        <v>45564</v>
      </c>
      <c r="C5389" t="n">
        <v>1.72801</v>
      </c>
      <c r="D5389">
        <f>IFERROR(C5389/VLOOKUP(A5389,'Naver_Groups'!$A$2:$E$52,5,FALSE)*100,0)</f>
        <v/>
      </c>
      <c r="E5389" t="inlineStr">
        <is>
          <t>UPDATED19 model</t>
        </is>
      </c>
    </row>
    <row r="5390">
      <c r="A5390" t="inlineStr">
        <is>
          <t>NV_XC06</t>
        </is>
      </c>
      <c r="B5390" s="2" t="n">
        <v>45565</v>
      </c>
      <c r="C5390" t="n">
        <v>1.40831</v>
      </c>
      <c r="D5390">
        <f>IFERROR(C5390/VLOOKUP(A5390,'Naver_Groups'!$A$2:$E$52,5,FALSE)*100,0)</f>
        <v/>
      </c>
      <c r="E5390" t="inlineStr">
        <is>
          <t>UPDATED19 model</t>
        </is>
      </c>
    </row>
    <row r="5391">
      <c r="A5391" t="inlineStr">
        <is>
          <t>NV_XC06</t>
        </is>
      </c>
      <c r="B5391" s="2" t="n">
        <v>45566</v>
      </c>
      <c r="C5391" t="n">
        <v>1.4453</v>
      </c>
      <c r="D5391">
        <f>IFERROR(C5391/VLOOKUP(A5391,'Naver_Groups'!$A$2:$E$52,5,FALSE)*100,0)</f>
        <v/>
      </c>
      <c r="E5391" t="inlineStr">
        <is>
          <t>UPDATED19 model</t>
        </is>
      </c>
    </row>
    <row r="5392">
      <c r="A5392" t="inlineStr">
        <is>
          <t>NV_XC06</t>
        </is>
      </c>
      <c r="B5392" s="2" t="n">
        <v>45567</v>
      </c>
      <c r="C5392" t="n">
        <v>1.2698</v>
      </c>
      <c r="D5392">
        <f>IFERROR(C5392/VLOOKUP(A5392,'Naver_Groups'!$A$2:$E$52,5,FALSE)*100,0)</f>
        <v/>
      </c>
      <c r="E5392" t="inlineStr">
        <is>
          <t>UPDATED19 model</t>
        </is>
      </c>
    </row>
    <row r="5393">
      <c r="A5393" t="inlineStr">
        <is>
          <t>NV_XC06</t>
        </is>
      </c>
      <c r="B5393" s="2" t="n">
        <v>45568</v>
      </c>
      <c r="C5393" t="n">
        <v>1.57005</v>
      </c>
      <c r="D5393">
        <f>IFERROR(C5393/VLOOKUP(A5393,'Naver_Groups'!$A$2:$E$52,5,FALSE)*100,0)</f>
        <v/>
      </c>
      <c r="E5393" t="inlineStr">
        <is>
          <t>UPDATED19 model</t>
        </is>
      </c>
    </row>
    <row r="5394">
      <c r="A5394" t="inlineStr">
        <is>
          <t>NV_XC06</t>
        </is>
      </c>
      <c r="B5394" s="2" t="n">
        <v>45569</v>
      </c>
      <c r="C5394" t="n">
        <v>1.51598</v>
      </c>
      <c r="D5394">
        <f>IFERROR(C5394/VLOOKUP(A5394,'Naver_Groups'!$A$2:$E$52,5,FALSE)*100,0)</f>
        <v/>
      </c>
      <c r="E5394" t="inlineStr">
        <is>
          <t>UPDATED19 model</t>
        </is>
      </c>
    </row>
    <row r="5395">
      <c r="A5395" t="inlineStr">
        <is>
          <t>NV_XC06</t>
        </is>
      </c>
      <c r="B5395" s="2" t="n">
        <v>45570</v>
      </c>
      <c r="C5395" t="n">
        <v>1.85039</v>
      </c>
      <c r="D5395">
        <f>IFERROR(C5395/VLOOKUP(A5395,'Naver_Groups'!$A$2:$E$52,5,FALSE)*100,0)</f>
        <v/>
      </c>
      <c r="E5395" t="inlineStr">
        <is>
          <t>UPDATED19 model</t>
        </is>
      </c>
    </row>
    <row r="5396">
      <c r="A5396" t="inlineStr">
        <is>
          <t>NV_XC06</t>
        </is>
      </c>
      <c r="B5396" s="2" t="n">
        <v>45571</v>
      </c>
      <c r="C5396" t="n">
        <v>1.54586</v>
      </c>
      <c r="D5396">
        <f>IFERROR(C5396/VLOOKUP(A5396,'Naver_Groups'!$A$2:$E$52,5,FALSE)*100,0)</f>
        <v/>
      </c>
      <c r="E5396" t="inlineStr">
        <is>
          <t>UPDATED19 model</t>
        </is>
      </c>
    </row>
    <row r="5397">
      <c r="A5397" t="inlineStr">
        <is>
          <t>NV_XC06</t>
        </is>
      </c>
      <c r="B5397" s="2" t="n">
        <v>45572</v>
      </c>
      <c r="C5397" t="n">
        <v>1.24418</v>
      </c>
      <c r="D5397">
        <f>IFERROR(C5397/VLOOKUP(A5397,'Naver_Groups'!$A$2:$E$52,5,FALSE)*100,0)</f>
        <v/>
      </c>
      <c r="E5397" t="inlineStr">
        <is>
          <t>UPDATED19 model</t>
        </is>
      </c>
    </row>
    <row r="5398">
      <c r="A5398" t="inlineStr">
        <is>
          <t>NV_XC06</t>
        </is>
      </c>
      <c r="B5398" s="2" t="n">
        <v>45573</v>
      </c>
      <c r="C5398" t="n">
        <v>1.36561</v>
      </c>
      <c r="D5398">
        <f>IFERROR(C5398/VLOOKUP(A5398,'Naver_Groups'!$A$2:$E$52,5,FALSE)*100,0)</f>
        <v/>
      </c>
      <c r="E5398" t="inlineStr">
        <is>
          <t>UPDATED19 model</t>
        </is>
      </c>
    </row>
    <row r="5399">
      <c r="A5399" t="inlineStr">
        <is>
          <t>NV_XC06</t>
        </is>
      </c>
      <c r="B5399" s="2" t="n">
        <v>45574</v>
      </c>
      <c r="C5399" t="n">
        <v>1.43155</v>
      </c>
      <c r="D5399">
        <f>IFERROR(C5399/VLOOKUP(A5399,'Naver_Groups'!$A$2:$E$52,5,FALSE)*100,0)</f>
        <v/>
      </c>
      <c r="E5399" t="inlineStr">
        <is>
          <t>UPDATED19 model</t>
        </is>
      </c>
    </row>
    <row r="5400">
      <c r="A5400" t="inlineStr">
        <is>
          <t>NV_XC06</t>
        </is>
      </c>
      <c r="B5400" s="2" t="n">
        <v>45575</v>
      </c>
      <c r="C5400" t="n">
        <v>1.27976</v>
      </c>
      <c r="D5400">
        <f>IFERROR(C5400/VLOOKUP(A5400,'Naver_Groups'!$A$2:$E$52,5,FALSE)*100,0)</f>
        <v/>
      </c>
      <c r="E5400" t="inlineStr">
        <is>
          <t>UPDATED19 model</t>
        </is>
      </c>
    </row>
    <row r="5401">
      <c r="A5401" t="inlineStr">
        <is>
          <t>NV_XC06</t>
        </is>
      </c>
      <c r="B5401" s="2" t="n">
        <v>45576</v>
      </c>
      <c r="C5401" t="n">
        <v>1.36514</v>
      </c>
      <c r="D5401">
        <f>IFERROR(C5401/VLOOKUP(A5401,'Naver_Groups'!$A$2:$E$52,5,FALSE)*100,0)</f>
        <v/>
      </c>
      <c r="E5401" t="inlineStr">
        <is>
          <t>UPDATED19 model</t>
        </is>
      </c>
    </row>
    <row r="5402">
      <c r="A5402" t="inlineStr">
        <is>
          <t>NV_XC06</t>
        </is>
      </c>
      <c r="B5402" s="2" t="n">
        <v>45577</v>
      </c>
      <c r="C5402" t="n">
        <v>1.49511</v>
      </c>
      <c r="D5402">
        <f>IFERROR(C5402/VLOOKUP(A5402,'Naver_Groups'!$A$2:$E$52,5,FALSE)*100,0)</f>
        <v/>
      </c>
      <c r="E5402" t="inlineStr">
        <is>
          <t>UPDATED19 model</t>
        </is>
      </c>
    </row>
    <row r="5403">
      <c r="A5403" t="inlineStr">
        <is>
          <t>NV_XC06</t>
        </is>
      </c>
      <c r="B5403" s="2" t="n">
        <v>45578</v>
      </c>
      <c r="C5403" t="n">
        <v>1.48752</v>
      </c>
      <c r="D5403">
        <f>IFERROR(C5403/VLOOKUP(A5403,'Naver_Groups'!$A$2:$E$52,5,FALSE)*100,0)</f>
        <v/>
      </c>
      <c r="E5403" t="inlineStr">
        <is>
          <t>UPDATED19 model</t>
        </is>
      </c>
    </row>
    <row r="5404">
      <c r="A5404" t="inlineStr">
        <is>
          <t>NV_XC06</t>
        </is>
      </c>
      <c r="B5404" s="2" t="n">
        <v>45579</v>
      </c>
      <c r="C5404" t="n">
        <v>1.22236</v>
      </c>
      <c r="D5404">
        <f>IFERROR(C5404/VLOOKUP(A5404,'Naver_Groups'!$A$2:$E$52,5,FALSE)*100,0)</f>
        <v/>
      </c>
      <c r="E5404" t="inlineStr">
        <is>
          <t>UPDATED19 model</t>
        </is>
      </c>
    </row>
    <row r="5405">
      <c r="A5405" t="inlineStr">
        <is>
          <t>NV_XC06</t>
        </is>
      </c>
      <c r="B5405" s="2" t="n">
        <v>45580</v>
      </c>
      <c r="C5405" t="n">
        <v>1.41115</v>
      </c>
      <c r="D5405">
        <f>IFERROR(C5405/VLOOKUP(A5405,'Naver_Groups'!$A$2:$E$52,5,FALSE)*100,0)</f>
        <v/>
      </c>
      <c r="E5405" t="inlineStr">
        <is>
          <t>UPDATED19 model</t>
        </is>
      </c>
    </row>
    <row r="5406">
      <c r="A5406" t="inlineStr">
        <is>
          <t>NV_XC06</t>
        </is>
      </c>
      <c r="B5406" s="2" t="n">
        <v>45581</v>
      </c>
      <c r="C5406" t="n">
        <v>1.19722</v>
      </c>
      <c r="D5406">
        <f>IFERROR(C5406/VLOOKUP(A5406,'Naver_Groups'!$A$2:$E$52,5,FALSE)*100,0)</f>
        <v/>
      </c>
      <c r="E5406" t="inlineStr">
        <is>
          <t>UPDATED19 model</t>
        </is>
      </c>
    </row>
    <row r="5407">
      <c r="A5407" t="inlineStr">
        <is>
          <t>NV_XC06</t>
        </is>
      </c>
      <c r="B5407" s="2" t="n">
        <v>45582</v>
      </c>
      <c r="C5407" t="n">
        <v>1.24466</v>
      </c>
      <c r="D5407">
        <f>IFERROR(C5407/VLOOKUP(A5407,'Naver_Groups'!$A$2:$E$52,5,FALSE)*100,0)</f>
        <v/>
      </c>
      <c r="E5407" t="inlineStr">
        <is>
          <t>UPDATED19 model</t>
        </is>
      </c>
    </row>
    <row r="5408">
      <c r="A5408" t="inlineStr">
        <is>
          <t>NV_XC06</t>
        </is>
      </c>
      <c r="B5408" s="2" t="n">
        <v>45583</v>
      </c>
      <c r="C5408" t="n">
        <v>1.34142</v>
      </c>
      <c r="D5408">
        <f>IFERROR(C5408/VLOOKUP(A5408,'Naver_Groups'!$A$2:$E$52,5,FALSE)*100,0)</f>
        <v/>
      </c>
      <c r="E5408" t="inlineStr">
        <is>
          <t>UPDATED19 model</t>
        </is>
      </c>
    </row>
    <row r="5409">
      <c r="A5409" t="inlineStr">
        <is>
          <t>NV_XC06</t>
        </is>
      </c>
      <c r="B5409" s="2" t="n">
        <v>45584</v>
      </c>
      <c r="C5409" t="n">
        <v>1.41732</v>
      </c>
      <c r="D5409">
        <f>IFERROR(C5409/VLOOKUP(A5409,'Naver_Groups'!$A$2:$E$52,5,FALSE)*100,0)</f>
        <v/>
      </c>
      <c r="E5409" t="inlineStr">
        <is>
          <t>UPDATED19 model</t>
        </is>
      </c>
    </row>
    <row r="5410">
      <c r="A5410" t="inlineStr">
        <is>
          <t>NV_XC06</t>
        </is>
      </c>
      <c r="B5410" s="2" t="n">
        <v>45585</v>
      </c>
      <c r="C5410" t="n">
        <v>1.3604</v>
      </c>
      <c r="D5410">
        <f>IFERROR(C5410/VLOOKUP(A5410,'Naver_Groups'!$A$2:$E$52,5,FALSE)*100,0)</f>
        <v/>
      </c>
      <c r="E5410" t="inlineStr">
        <is>
          <t>UPDATED19 model</t>
        </is>
      </c>
    </row>
    <row r="5411">
      <c r="A5411" t="inlineStr">
        <is>
          <t>NV_XC06</t>
        </is>
      </c>
      <c r="B5411" s="2" t="n">
        <v>45586</v>
      </c>
      <c r="C5411" t="n">
        <v>1.15975</v>
      </c>
      <c r="D5411">
        <f>IFERROR(C5411/VLOOKUP(A5411,'Naver_Groups'!$A$2:$E$52,5,FALSE)*100,0)</f>
        <v/>
      </c>
      <c r="E5411" t="inlineStr">
        <is>
          <t>UPDATED19 model</t>
        </is>
      </c>
    </row>
    <row r="5412">
      <c r="A5412" t="inlineStr">
        <is>
          <t>NV_XC06</t>
        </is>
      </c>
      <c r="B5412" s="2" t="n">
        <v>45587</v>
      </c>
      <c r="C5412" t="n">
        <v>1.16876</v>
      </c>
      <c r="D5412">
        <f>IFERROR(C5412/VLOOKUP(A5412,'Naver_Groups'!$A$2:$E$52,5,FALSE)*100,0)</f>
        <v/>
      </c>
      <c r="E5412" t="inlineStr">
        <is>
          <t>UPDATED19 model</t>
        </is>
      </c>
    </row>
    <row r="5413">
      <c r="A5413" t="inlineStr">
        <is>
          <t>NV_XC06</t>
        </is>
      </c>
      <c r="B5413" s="2" t="n">
        <v>45588</v>
      </c>
      <c r="C5413" t="n">
        <v>1.1403</v>
      </c>
      <c r="D5413">
        <f>IFERROR(C5413/VLOOKUP(A5413,'Naver_Groups'!$A$2:$E$52,5,FALSE)*100,0)</f>
        <v/>
      </c>
      <c r="E5413" t="inlineStr">
        <is>
          <t>UPDATED19 model</t>
        </is>
      </c>
    </row>
    <row r="5414">
      <c r="A5414" t="inlineStr">
        <is>
          <t>NV_XC06</t>
        </is>
      </c>
      <c r="B5414" s="2" t="n">
        <v>45589</v>
      </c>
      <c r="C5414" t="n">
        <v>1.10805</v>
      </c>
      <c r="D5414">
        <f>IFERROR(C5414/VLOOKUP(A5414,'Naver_Groups'!$A$2:$E$52,5,FALSE)*100,0)</f>
        <v/>
      </c>
      <c r="E5414" t="inlineStr">
        <is>
          <t>UPDATED19 model</t>
        </is>
      </c>
    </row>
    <row r="5415">
      <c r="A5415" t="inlineStr">
        <is>
          <t>NV_XC06</t>
        </is>
      </c>
      <c r="B5415" s="2" t="n">
        <v>45590</v>
      </c>
      <c r="C5415" t="n">
        <v>1.25841</v>
      </c>
      <c r="D5415">
        <f>IFERROR(C5415/VLOOKUP(A5415,'Naver_Groups'!$A$2:$E$52,5,FALSE)*100,0)</f>
        <v/>
      </c>
      <c r="E5415" t="inlineStr">
        <is>
          <t>UPDATED19 model</t>
        </is>
      </c>
    </row>
    <row r="5416">
      <c r="A5416" t="inlineStr">
        <is>
          <t>NV_XC06</t>
        </is>
      </c>
      <c r="B5416" s="2" t="n">
        <v>45591</v>
      </c>
      <c r="C5416" t="n">
        <v>1.58334</v>
      </c>
      <c r="D5416">
        <f>IFERROR(C5416/VLOOKUP(A5416,'Naver_Groups'!$A$2:$E$52,5,FALSE)*100,0)</f>
        <v/>
      </c>
      <c r="E5416" t="inlineStr">
        <is>
          <t>UPDATED19 model</t>
        </is>
      </c>
    </row>
    <row r="5417">
      <c r="A5417" t="inlineStr">
        <is>
          <t>NV_XC06</t>
        </is>
      </c>
      <c r="B5417" s="2" t="n">
        <v>45592</v>
      </c>
      <c r="C5417" t="n">
        <v>1.55393</v>
      </c>
      <c r="D5417">
        <f>IFERROR(C5417/VLOOKUP(A5417,'Naver_Groups'!$A$2:$E$52,5,FALSE)*100,0)</f>
        <v/>
      </c>
      <c r="E5417" t="inlineStr">
        <is>
          <t>UPDATED19 model</t>
        </is>
      </c>
    </row>
    <row r="5418">
      <c r="A5418" t="inlineStr">
        <is>
          <t>NV_XC06</t>
        </is>
      </c>
      <c r="B5418" s="2" t="n">
        <v>45593</v>
      </c>
      <c r="C5418" t="n">
        <v>1.26458</v>
      </c>
      <c r="D5418">
        <f>IFERROR(C5418/VLOOKUP(A5418,'Naver_Groups'!$A$2:$E$52,5,FALSE)*100,0)</f>
        <v/>
      </c>
      <c r="E5418" t="inlineStr">
        <is>
          <t>UPDATED19 model</t>
        </is>
      </c>
    </row>
    <row r="5419">
      <c r="A5419" t="inlineStr">
        <is>
          <t>NV_XC06</t>
        </is>
      </c>
      <c r="B5419" s="2" t="n">
        <v>45594</v>
      </c>
      <c r="C5419" t="n">
        <v>1.18252</v>
      </c>
      <c r="D5419">
        <f>IFERROR(C5419/VLOOKUP(A5419,'Naver_Groups'!$A$2:$E$52,5,FALSE)*100,0)</f>
        <v/>
      </c>
      <c r="E5419" t="inlineStr">
        <is>
          <t>UPDATED19 model</t>
        </is>
      </c>
    </row>
    <row r="5420">
      <c r="A5420" t="inlineStr">
        <is>
          <t>NV_XC06</t>
        </is>
      </c>
      <c r="B5420" s="2" t="n">
        <v>45595</v>
      </c>
      <c r="C5420" t="n">
        <v>1.22142</v>
      </c>
      <c r="D5420">
        <f>IFERROR(C5420/VLOOKUP(A5420,'Naver_Groups'!$A$2:$E$52,5,FALSE)*100,0)</f>
        <v/>
      </c>
      <c r="E5420" t="inlineStr">
        <is>
          <t>UPDATED19 model</t>
        </is>
      </c>
    </row>
    <row r="5421">
      <c r="A5421" t="inlineStr">
        <is>
          <t>NV_XC06</t>
        </is>
      </c>
      <c r="B5421" s="2" t="n">
        <v>45596</v>
      </c>
      <c r="C5421" t="n">
        <v>1.20055</v>
      </c>
      <c r="D5421">
        <f>IFERROR(C5421/VLOOKUP(A5421,'Naver_Groups'!$A$2:$E$52,5,FALSE)*100,0)</f>
        <v/>
      </c>
      <c r="E5421" t="inlineStr">
        <is>
          <t>UPDATED19 model</t>
        </is>
      </c>
    </row>
    <row r="5422">
      <c r="A5422" t="inlineStr">
        <is>
          <t>NV_XC06</t>
        </is>
      </c>
      <c r="B5422" s="2" t="n">
        <v>45597</v>
      </c>
      <c r="C5422" t="n">
        <v>1.32435</v>
      </c>
      <c r="D5422">
        <f>IFERROR(C5422/VLOOKUP(A5422,'Naver_Groups'!$A$2:$E$52,5,FALSE)*100,0)</f>
        <v/>
      </c>
      <c r="E5422" t="inlineStr">
        <is>
          <t>UPDATED19 model</t>
        </is>
      </c>
    </row>
    <row r="5423">
      <c r="A5423" t="inlineStr">
        <is>
          <t>NV_XC06</t>
        </is>
      </c>
      <c r="B5423" s="2" t="n">
        <v>45598</v>
      </c>
      <c r="C5423" t="n">
        <v>1.53495</v>
      </c>
      <c r="D5423">
        <f>IFERROR(C5423/VLOOKUP(A5423,'Naver_Groups'!$A$2:$E$52,5,FALSE)*100,0)</f>
        <v/>
      </c>
      <c r="E5423" t="inlineStr">
        <is>
          <t>UPDATED19 model</t>
        </is>
      </c>
    </row>
    <row r="5424">
      <c r="A5424" t="inlineStr">
        <is>
          <t>NV_XC06</t>
        </is>
      </c>
      <c r="B5424" s="2" t="n">
        <v>45599</v>
      </c>
      <c r="C5424" t="n">
        <v>1.41637</v>
      </c>
      <c r="D5424">
        <f>IFERROR(C5424/VLOOKUP(A5424,'Naver_Groups'!$A$2:$E$52,5,FALSE)*100,0)</f>
        <v/>
      </c>
      <c r="E5424" t="inlineStr">
        <is>
          <t>UPDATED19 model</t>
        </is>
      </c>
    </row>
    <row r="5425">
      <c r="A5425" t="inlineStr">
        <is>
          <t>NV_XC06</t>
        </is>
      </c>
      <c r="B5425" s="2" t="n">
        <v>45600</v>
      </c>
      <c r="C5425" t="n">
        <v>1.10757</v>
      </c>
      <c r="D5425">
        <f>IFERROR(C5425/VLOOKUP(A5425,'Naver_Groups'!$A$2:$E$52,5,FALSE)*100,0)</f>
        <v/>
      </c>
      <c r="E5425" t="inlineStr">
        <is>
          <t>UPDATED19 model</t>
        </is>
      </c>
    </row>
    <row r="5426">
      <c r="A5426" t="inlineStr">
        <is>
          <t>NV_XC06</t>
        </is>
      </c>
      <c r="B5426" s="2" t="n">
        <v>45601</v>
      </c>
      <c r="C5426" t="n">
        <v>1.17446</v>
      </c>
      <c r="D5426">
        <f>IFERROR(C5426/VLOOKUP(A5426,'Naver_Groups'!$A$2:$E$52,5,FALSE)*100,0)</f>
        <v/>
      </c>
      <c r="E5426" t="inlineStr">
        <is>
          <t>UPDATED19 model</t>
        </is>
      </c>
    </row>
    <row r="5427">
      <c r="A5427" t="inlineStr">
        <is>
          <t>NV_XC06</t>
        </is>
      </c>
      <c r="B5427" s="2" t="n">
        <v>45602</v>
      </c>
      <c r="C5427" t="n">
        <v>1.12513</v>
      </c>
      <c r="D5427">
        <f>IFERROR(C5427/VLOOKUP(A5427,'Naver_Groups'!$A$2:$E$52,5,FALSE)*100,0)</f>
        <v/>
      </c>
      <c r="E5427" t="inlineStr">
        <is>
          <t>UPDATED19 model</t>
        </is>
      </c>
    </row>
    <row r="5428">
      <c r="A5428" t="inlineStr">
        <is>
          <t>NV_XC06</t>
        </is>
      </c>
      <c r="B5428" s="2" t="n">
        <v>45603</v>
      </c>
      <c r="C5428" t="n">
        <v>1.15216</v>
      </c>
      <c r="D5428">
        <f>IFERROR(C5428/VLOOKUP(A5428,'Naver_Groups'!$A$2:$E$52,5,FALSE)*100,0)</f>
        <v/>
      </c>
      <c r="E5428" t="inlineStr">
        <is>
          <t>UPDATED19 model</t>
        </is>
      </c>
    </row>
    <row r="5429">
      <c r="A5429" t="inlineStr">
        <is>
          <t>NV_XC06</t>
        </is>
      </c>
      <c r="B5429" s="2" t="n">
        <v>45604</v>
      </c>
      <c r="C5429" t="n">
        <v>1.18489</v>
      </c>
      <c r="D5429">
        <f>IFERROR(C5429/VLOOKUP(A5429,'Naver_Groups'!$A$2:$E$52,5,FALSE)*100,0)</f>
        <v/>
      </c>
      <c r="E5429" t="inlineStr">
        <is>
          <t>UPDATED19 model</t>
        </is>
      </c>
    </row>
    <row r="5430">
      <c r="A5430" t="inlineStr">
        <is>
          <t>NV_XC06</t>
        </is>
      </c>
      <c r="B5430" s="2" t="n">
        <v>45605</v>
      </c>
      <c r="C5430" t="n">
        <v>1.35708</v>
      </c>
      <c r="D5430">
        <f>IFERROR(C5430/VLOOKUP(A5430,'Naver_Groups'!$A$2:$E$52,5,FALSE)*100,0)</f>
        <v/>
      </c>
      <c r="E5430" t="inlineStr">
        <is>
          <t>UPDATED19 model</t>
        </is>
      </c>
    </row>
    <row r="5431">
      <c r="A5431" t="inlineStr">
        <is>
          <t>NV_XC06</t>
        </is>
      </c>
      <c r="B5431" s="2" t="n">
        <v>45606</v>
      </c>
      <c r="C5431" t="n">
        <v>1.34759</v>
      </c>
      <c r="D5431">
        <f>IFERROR(C5431/VLOOKUP(A5431,'Naver_Groups'!$A$2:$E$52,5,FALSE)*100,0)</f>
        <v/>
      </c>
      <c r="E5431" t="inlineStr">
        <is>
          <t>UPDATED19 model</t>
        </is>
      </c>
    </row>
    <row r="5432">
      <c r="A5432" t="inlineStr">
        <is>
          <t>NV_XC06</t>
        </is>
      </c>
      <c r="B5432" s="2" t="n">
        <v>45607</v>
      </c>
      <c r="C5432" t="n">
        <v>0.92258</v>
      </c>
      <c r="D5432">
        <f>IFERROR(C5432/VLOOKUP(A5432,'Naver_Groups'!$A$2:$E$52,5,FALSE)*100,0)</f>
        <v/>
      </c>
      <c r="E5432" t="inlineStr">
        <is>
          <t>UPDATED19 model</t>
        </is>
      </c>
    </row>
    <row r="5433">
      <c r="A5433" t="inlineStr">
        <is>
          <t>NV_XC06</t>
        </is>
      </c>
      <c r="B5433" s="2" t="n">
        <v>45608</v>
      </c>
      <c r="C5433" t="n">
        <v>1.03405</v>
      </c>
      <c r="D5433">
        <f>IFERROR(C5433/VLOOKUP(A5433,'Naver_Groups'!$A$2:$E$52,5,FALSE)*100,0)</f>
        <v/>
      </c>
      <c r="E5433" t="inlineStr">
        <is>
          <t>UPDATED19 model</t>
        </is>
      </c>
    </row>
    <row r="5434">
      <c r="A5434" t="inlineStr">
        <is>
          <t>NV_XC06</t>
        </is>
      </c>
      <c r="B5434" s="2" t="n">
        <v>45609</v>
      </c>
      <c r="C5434" t="n">
        <v>1.109</v>
      </c>
      <c r="D5434">
        <f>IFERROR(C5434/VLOOKUP(A5434,'Naver_Groups'!$A$2:$E$52,5,FALSE)*100,0)</f>
        <v/>
      </c>
      <c r="E5434" t="inlineStr">
        <is>
          <t>UPDATED19 model</t>
        </is>
      </c>
    </row>
    <row r="5435">
      <c r="A5435" t="inlineStr">
        <is>
          <t>NV_XC06</t>
        </is>
      </c>
      <c r="B5435" s="2" t="n">
        <v>45610</v>
      </c>
      <c r="C5435" t="n">
        <v>1.19865</v>
      </c>
      <c r="D5435">
        <f>IFERROR(C5435/VLOOKUP(A5435,'Naver_Groups'!$A$2:$E$52,5,FALSE)*100,0)</f>
        <v/>
      </c>
      <c r="E5435" t="inlineStr">
        <is>
          <t>UPDATED19 model</t>
        </is>
      </c>
    </row>
    <row r="5436">
      <c r="A5436" t="inlineStr">
        <is>
          <t>NV_XC06</t>
        </is>
      </c>
      <c r="B5436" s="2" t="n">
        <v>45611</v>
      </c>
      <c r="C5436" t="n">
        <v>1.3011</v>
      </c>
      <c r="D5436">
        <f>IFERROR(C5436/VLOOKUP(A5436,'Naver_Groups'!$A$2:$E$52,5,FALSE)*100,0)</f>
        <v/>
      </c>
      <c r="E5436" t="inlineStr">
        <is>
          <t>UPDATED19 model</t>
        </is>
      </c>
    </row>
    <row r="5437">
      <c r="A5437" t="inlineStr">
        <is>
          <t>NV_XC06</t>
        </is>
      </c>
      <c r="B5437" s="2" t="n">
        <v>45612</v>
      </c>
      <c r="C5437" t="n">
        <v>1.35423</v>
      </c>
      <c r="D5437">
        <f>IFERROR(C5437/VLOOKUP(A5437,'Naver_Groups'!$A$2:$E$52,5,FALSE)*100,0)</f>
        <v/>
      </c>
      <c r="E5437" t="inlineStr">
        <is>
          <t>UPDATED19 model</t>
        </is>
      </c>
    </row>
    <row r="5438">
      <c r="A5438" t="inlineStr">
        <is>
          <t>NV_XC06</t>
        </is>
      </c>
      <c r="B5438" s="2" t="n">
        <v>45613</v>
      </c>
      <c r="C5438" t="n">
        <v>1.29067</v>
      </c>
      <c r="D5438">
        <f>IFERROR(C5438/VLOOKUP(A5438,'Naver_Groups'!$A$2:$E$52,5,FALSE)*100,0)</f>
        <v/>
      </c>
      <c r="E5438" t="inlineStr">
        <is>
          <t>UPDATED19 model</t>
        </is>
      </c>
    </row>
    <row r="5439">
      <c r="A5439" t="inlineStr">
        <is>
          <t>NV_XC06</t>
        </is>
      </c>
      <c r="B5439" s="2" t="n">
        <v>45614</v>
      </c>
      <c r="C5439" t="n">
        <v>1.01698</v>
      </c>
      <c r="D5439">
        <f>IFERROR(C5439/VLOOKUP(A5439,'Naver_Groups'!$A$2:$E$52,5,FALSE)*100,0)</f>
        <v/>
      </c>
      <c r="E5439" t="inlineStr">
        <is>
          <t>UPDATED19 model</t>
        </is>
      </c>
    </row>
    <row r="5440">
      <c r="A5440" t="inlineStr">
        <is>
          <t>NV_XC06</t>
        </is>
      </c>
      <c r="B5440" s="2" t="n">
        <v>45615</v>
      </c>
      <c r="C5440" t="n">
        <v>1.12038</v>
      </c>
      <c r="D5440">
        <f>IFERROR(C5440/VLOOKUP(A5440,'Naver_Groups'!$A$2:$E$52,5,FALSE)*100,0)</f>
        <v/>
      </c>
      <c r="E5440" t="inlineStr">
        <is>
          <t>UPDATED19 model</t>
        </is>
      </c>
    </row>
    <row r="5441">
      <c r="A5441" t="inlineStr">
        <is>
          <t>NV_XC06</t>
        </is>
      </c>
      <c r="B5441" s="2" t="n">
        <v>45616</v>
      </c>
      <c r="C5441" t="n">
        <v>1.04544</v>
      </c>
      <c r="D5441">
        <f>IFERROR(C5441/VLOOKUP(A5441,'Naver_Groups'!$A$2:$E$52,5,FALSE)*100,0)</f>
        <v/>
      </c>
      <c r="E5441" t="inlineStr">
        <is>
          <t>UPDATED19 model</t>
        </is>
      </c>
    </row>
    <row r="5442">
      <c r="A5442" t="inlineStr">
        <is>
          <t>NV_XC06</t>
        </is>
      </c>
      <c r="B5442" s="2" t="n">
        <v>45617</v>
      </c>
      <c r="C5442" t="n">
        <v>1.10331</v>
      </c>
      <c r="D5442">
        <f>IFERROR(C5442/VLOOKUP(A5442,'Naver_Groups'!$A$2:$E$52,5,FALSE)*100,0)</f>
        <v/>
      </c>
      <c r="E5442" t="inlineStr">
        <is>
          <t>UPDATED19 model</t>
        </is>
      </c>
    </row>
    <row r="5443">
      <c r="A5443" t="inlineStr">
        <is>
          <t>NV_XC06</t>
        </is>
      </c>
      <c r="B5443" s="2" t="n">
        <v>45618</v>
      </c>
      <c r="C5443" t="n">
        <v>1.27217</v>
      </c>
      <c r="D5443">
        <f>IFERROR(C5443/VLOOKUP(A5443,'Naver_Groups'!$A$2:$E$52,5,FALSE)*100,0)</f>
        <v/>
      </c>
      <c r="E5443" t="inlineStr">
        <is>
          <t>UPDATED19 model</t>
        </is>
      </c>
    </row>
    <row r="5444">
      <c r="A5444" t="inlineStr">
        <is>
          <t>NV_XC06</t>
        </is>
      </c>
      <c r="B5444" s="2" t="n">
        <v>45619</v>
      </c>
      <c r="C5444" t="n">
        <v>1.266</v>
      </c>
      <c r="D5444">
        <f>IFERROR(C5444/VLOOKUP(A5444,'Naver_Groups'!$A$2:$E$52,5,FALSE)*100,0)</f>
        <v/>
      </c>
      <c r="E5444" t="inlineStr">
        <is>
          <t>UPDATED19 model</t>
        </is>
      </c>
    </row>
    <row r="5445">
      <c r="A5445" t="inlineStr">
        <is>
          <t>NV_XC06</t>
        </is>
      </c>
      <c r="B5445" s="2" t="n">
        <v>45620</v>
      </c>
      <c r="C5445" t="n">
        <v>1.30443</v>
      </c>
      <c r="D5445">
        <f>IFERROR(C5445/VLOOKUP(A5445,'Naver_Groups'!$A$2:$E$52,5,FALSE)*100,0)</f>
        <v/>
      </c>
      <c r="E5445" t="inlineStr">
        <is>
          <t>UPDATED19 model</t>
        </is>
      </c>
    </row>
    <row r="5446">
      <c r="A5446" t="inlineStr">
        <is>
          <t>NV_XC06</t>
        </is>
      </c>
      <c r="B5446" s="2" t="n">
        <v>45621</v>
      </c>
      <c r="C5446" t="n">
        <v>1.04544</v>
      </c>
      <c r="D5446">
        <f>IFERROR(C5446/VLOOKUP(A5446,'Naver_Groups'!$A$2:$E$52,5,FALSE)*100,0)</f>
        <v/>
      </c>
      <c r="E5446" t="inlineStr">
        <is>
          <t>UPDATED19 model</t>
        </is>
      </c>
    </row>
    <row r="5447">
      <c r="A5447" t="inlineStr">
        <is>
          <t>NV_XC06</t>
        </is>
      </c>
      <c r="B5447" s="2" t="n">
        <v>45622</v>
      </c>
      <c r="C5447" t="n">
        <v>1.05587</v>
      </c>
      <c r="D5447">
        <f>IFERROR(C5447/VLOOKUP(A5447,'Naver_Groups'!$A$2:$E$52,5,FALSE)*100,0)</f>
        <v/>
      </c>
      <c r="E5447" t="inlineStr">
        <is>
          <t>UPDATED19 model</t>
        </is>
      </c>
    </row>
    <row r="5448">
      <c r="A5448" t="inlineStr">
        <is>
          <t>NV_XC06</t>
        </is>
      </c>
      <c r="B5448" s="2" t="n">
        <v>45623</v>
      </c>
      <c r="C5448" t="n">
        <v>1.09002</v>
      </c>
      <c r="D5448">
        <f>IFERROR(C5448/VLOOKUP(A5448,'Naver_Groups'!$A$2:$E$52,5,FALSE)*100,0)</f>
        <v/>
      </c>
      <c r="E5448" t="inlineStr">
        <is>
          <t>UPDATED19 model</t>
        </is>
      </c>
    </row>
    <row r="5449">
      <c r="A5449" t="inlineStr">
        <is>
          <t>NV_XC06</t>
        </is>
      </c>
      <c r="B5449" s="2" t="n">
        <v>45624</v>
      </c>
      <c r="C5449" t="n">
        <v>1.09904</v>
      </c>
      <c r="D5449">
        <f>IFERROR(C5449/VLOOKUP(A5449,'Naver_Groups'!$A$2:$E$52,5,FALSE)*100,0)</f>
        <v/>
      </c>
      <c r="E5449" t="inlineStr">
        <is>
          <t>UPDATED19 model</t>
        </is>
      </c>
    </row>
    <row r="5450">
      <c r="A5450" t="inlineStr">
        <is>
          <t>NV_XC06</t>
        </is>
      </c>
      <c r="B5450" s="2" t="n">
        <v>45625</v>
      </c>
      <c r="C5450" t="n">
        <v>1.07959</v>
      </c>
      <c r="D5450">
        <f>IFERROR(C5450/VLOOKUP(A5450,'Naver_Groups'!$A$2:$E$52,5,FALSE)*100,0)</f>
        <v/>
      </c>
      <c r="E5450" t="inlineStr">
        <is>
          <t>UPDATED19 model</t>
        </is>
      </c>
    </row>
    <row r="5451">
      <c r="A5451" t="inlineStr">
        <is>
          <t>NV_XC06</t>
        </is>
      </c>
      <c r="B5451" s="2" t="n">
        <v>45626</v>
      </c>
      <c r="C5451" t="n">
        <v>1.25083</v>
      </c>
      <c r="D5451">
        <f>IFERROR(C5451/VLOOKUP(A5451,'Naver_Groups'!$A$2:$E$52,5,FALSE)*100,0)</f>
        <v/>
      </c>
      <c r="E5451" t="inlineStr">
        <is>
          <t>UPDATED19 model</t>
        </is>
      </c>
    </row>
    <row r="5452">
      <c r="A5452" t="inlineStr">
        <is>
          <t>NV_XC06</t>
        </is>
      </c>
      <c r="B5452" s="2" t="n">
        <v>45627</v>
      </c>
      <c r="C5452" t="n">
        <v>1.19912</v>
      </c>
      <c r="D5452">
        <f>IFERROR(C5452/VLOOKUP(A5452,'Naver_Groups'!$A$2:$E$52,5,FALSE)*100,0)</f>
        <v/>
      </c>
      <c r="E5452" t="inlineStr">
        <is>
          <t>UPDATED19 model</t>
        </is>
      </c>
    </row>
    <row r="5453">
      <c r="A5453" t="inlineStr">
        <is>
          <t>NV_XC06</t>
        </is>
      </c>
      <c r="B5453" s="2" t="n">
        <v>45628</v>
      </c>
      <c r="C5453" t="n">
        <v>0.9771300000000001</v>
      </c>
      <c r="D5453">
        <f>IFERROR(C5453/VLOOKUP(A5453,'Naver_Groups'!$A$2:$E$52,5,FALSE)*100,0)</f>
        <v/>
      </c>
      <c r="E5453" t="inlineStr">
        <is>
          <t>UPDATED19 model</t>
        </is>
      </c>
    </row>
    <row r="5454">
      <c r="A5454" t="inlineStr">
        <is>
          <t>NV_XC06</t>
        </is>
      </c>
      <c r="B5454" s="2" t="n">
        <v>45629</v>
      </c>
      <c r="C5454" t="n">
        <v>0.97571</v>
      </c>
      <c r="D5454">
        <f>IFERROR(C5454/VLOOKUP(A5454,'Naver_Groups'!$A$2:$E$52,5,FALSE)*100,0)</f>
        <v/>
      </c>
      <c r="E5454" t="inlineStr">
        <is>
          <t>UPDATED19 model</t>
        </is>
      </c>
    </row>
    <row r="5455">
      <c r="A5455" t="inlineStr">
        <is>
          <t>NV_XC06</t>
        </is>
      </c>
      <c r="B5455" s="2" t="n">
        <v>45630</v>
      </c>
      <c r="C5455" t="n">
        <v>0.96243</v>
      </c>
      <c r="D5455">
        <f>IFERROR(C5455/VLOOKUP(A5455,'Naver_Groups'!$A$2:$E$52,5,FALSE)*100,0)</f>
        <v/>
      </c>
      <c r="E5455" t="inlineStr">
        <is>
          <t>UPDATED19 model</t>
        </is>
      </c>
    </row>
    <row r="5456">
      <c r="A5456" t="inlineStr">
        <is>
          <t>NV_XC06</t>
        </is>
      </c>
      <c r="B5456" s="2" t="n">
        <v>45631</v>
      </c>
      <c r="C5456" t="n">
        <v>0.95768</v>
      </c>
      <c r="D5456">
        <f>IFERROR(C5456/VLOOKUP(A5456,'Naver_Groups'!$A$2:$E$52,5,FALSE)*100,0)</f>
        <v/>
      </c>
      <c r="E5456" t="inlineStr">
        <is>
          <t>UPDATED19 model</t>
        </is>
      </c>
    </row>
    <row r="5457">
      <c r="A5457" t="inlineStr">
        <is>
          <t>NV_XC06</t>
        </is>
      </c>
      <c r="B5457" s="2" t="n">
        <v>45632</v>
      </c>
      <c r="C5457" t="n">
        <v>1.1109</v>
      </c>
      <c r="D5457">
        <f>IFERROR(C5457/VLOOKUP(A5457,'Naver_Groups'!$A$2:$E$52,5,FALSE)*100,0)</f>
        <v/>
      </c>
      <c r="E5457" t="inlineStr">
        <is>
          <t>UPDATED19 model</t>
        </is>
      </c>
    </row>
    <row r="5458">
      <c r="A5458" t="inlineStr">
        <is>
          <t>NV_XC06</t>
        </is>
      </c>
      <c r="B5458" s="2" t="n">
        <v>45633</v>
      </c>
      <c r="C5458" t="n">
        <v>1.14789</v>
      </c>
      <c r="D5458">
        <f>IFERROR(C5458/VLOOKUP(A5458,'Naver_Groups'!$A$2:$E$52,5,FALSE)*100,0)</f>
        <v/>
      </c>
      <c r="E5458" t="inlineStr">
        <is>
          <t>UPDATED19 model</t>
        </is>
      </c>
    </row>
    <row r="5459">
      <c r="A5459" t="inlineStr">
        <is>
          <t>NV_XC06</t>
        </is>
      </c>
      <c r="B5459" s="2" t="n">
        <v>45634</v>
      </c>
      <c r="C5459" t="n">
        <v>1.30395</v>
      </c>
      <c r="D5459">
        <f>IFERROR(C5459/VLOOKUP(A5459,'Naver_Groups'!$A$2:$E$52,5,FALSE)*100,0)</f>
        <v/>
      </c>
      <c r="E5459" t="inlineStr">
        <is>
          <t>UPDATED19 model</t>
        </is>
      </c>
    </row>
    <row r="5460">
      <c r="A5460" t="inlineStr">
        <is>
          <t>NV_XC06</t>
        </is>
      </c>
      <c r="B5460" s="2" t="n">
        <v>45635</v>
      </c>
      <c r="C5460" t="n">
        <v>1.05635</v>
      </c>
      <c r="D5460">
        <f>IFERROR(C5460/VLOOKUP(A5460,'Naver_Groups'!$A$2:$E$52,5,FALSE)*100,0)</f>
        <v/>
      </c>
      <c r="E5460" t="inlineStr">
        <is>
          <t>UPDATED19 model</t>
        </is>
      </c>
    </row>
    <row r="5461">
      <c r="A5461" t="inlineStr">
        <is>
          <t>NV_XC06</t>
        </is>
      </c>
      <c r="B5461" s="2" t="n">
        <v>45636</v>
      </c>
      <c r="C5461" t="n">
        <v>1.05255</v>
      </c>
      <c r="D5461">
        <f>IFERROR(C5461/VLOOKUP(A5461,'Naver_Groups'!$A$2:$E$52,5,FALSE)*100,0)</f>
        <v/>
      </c>
      <c r="E5461" t="inlineStr">
        <is>
          <t>UPDATED19 model</t>
        </is>
      </c>
    </row>
    <row r="5462">
      <c r="A5462" t="inlineStr">
        <is>
          <t>NV_XC06</t>
        </is>
      </c>
      <c r="B5462" s="2" t="n">
        <v>45637</v>
      </c>
      <c r="C5462" t="n">
        <v>1.08386</v>
      </c>
      <c r="D5462">
        <f>IFERROR(C5462/VLOOKUP(A5462,'Naver_Groups'!$A$2:$E$52,5,FALSE)*100,0)</f>
        <v/>
      </c>
      <c r="E5462" t="inlineStr">
        <is>
          <t>UPDATED19 model</t>
        </is>
      </c>
    </row>
    <row r="5463">
      <c r="A5463" t="inlineStr">
        <is>
          <t>NV_XC06</t>
        </is>
      </c>
      <c r="B5463" s="2" t="n">
        <v>45638</v>
      </c>
      <c r="C5463" t="n">
        <v>0.98567</v>
      </c>
      <c r="D5463">
        <f>IFERROR(C5463/VLOOKUP(A5463,'Naver_Groups'!$A$2:$E$52,5,FALSE)*100,0)</f>
        <v/>
      </c>
      <c r="E5463" t="inlineStr">
        <is>
          <t>UPDATED19 model</t>
        </is>
      </c>
    </row>
    <row r="5464">
      <c r="A5464" t="inlineStr">
        <is>
          <t>NV_XC06</t>
        </is>
      </c>
      <c r="B5464" s="2" t="n">
        <v>45639</v>
      </c>
      <c r="C5464" t="n">
        <v>1.1441</v>
      </c>
      <c r="D5464">
        <f>IFERROR(C5464/VLOOKUP(A5464,'Naver_Groups'!$A$2:$E$52,5,FALSE)*100,0)</f>
        <v/>
      </c>
      <c r="E5464" t="inlineStr">
        <is>
          <t>UPDATED19 model</t>
        </is>
      </c>
    </row>
    <row r="5465">
      <c r="A5465" t="inlineStr">
        <is>
          <t>NV_XC06</t>
        </is>
      </c>
      <c r="B5465" s="2" t="n">
        <v>45640</v>
      </c>
      <c r="C5465" t="n">
        <v>1.17303</v>
      </c>
      <c r="D5465">
        <f>IFERROR(C5465/VLOOKUP(A5465,'Naver_Groups'!$A$2:$E$52,5,FALSE)*100,0)</f>
        <v/>
      </c>
      <c r="E5465" t="inlineStr">
        <is>
          <t>UPDATED19 model</t>
        </is>
      </c>
    </row>
    <row r="5466">
      <c r="A5466" t="inlineStr">
        <is>
          <t>NV_XC06</t>
        </is>
      </c>
      <c r="B5466" s="2" t="n">
        <v>45641</v>
      </c>
      <c r="C5466" t="n">
        <v>1.18442</v>
      </c>
      <c r="D5466">
        <f>IFERROR(C5466/VLOOKUP(A5466,'Naver_Groups'!$A$2:$E$52,5,FALSE)*100,0)</f>
        <v/>
      </c>
      <c r="E5466" t="inlineStr">
        <is>
          <t>UPDATED19 model</t>
        </is>
      </c>
    </row>
    <row r="5467">
      <c r="A5467" t="inlineStr">
        <is>
          <t>NV_XC06</t>
        </is>
      </c>
      <c r="B5467" s="2" t="n">
        <v>45642</v>
      </c>
      <c r="C5467" t="n">
        <v>0.97429</v>
      </c>
      <c r="D5467">
        <f>IFERROR(C5467/VLOOKUP(A5467,'Naver_Groups'!$A$2:$E$52,5,FALSE)*100,0)</f>
        <v/>
      </c>
      <c r="E5467" t="inlineStr">
        <is>
          <t>UPDATED19 model</t>
        </is>
      </c>
    </row>
    <row r="5468">
      <c r="A5468" t="inlineStr">
        <is>
          <t>NV_XC06</t>
        </is>
      </c>
      <c r="B5468" s="2" t="n">
        <v>45643</v>
      </c>
      <c r="C5468" t="n">
        <v>1.05255</v>
      </c>
      <c r="D5468">
        <f>IFERROR(C5468/VLOOKUP(A5468,'Naver_Groups'!$A$2:$E$52,5,FALSE)*100,0)</f>
        <v/>
      </c>
      <c r="E5468" t="inlineStr">
        <is>
          <t>UPDATED19 model</t>
        </is>
      </c>
    </row>
    <row r="5469">
      <c r="A5469" t="inlineStr">
        <is>
          <t>NV_XC06</t>
        </is>
      </c>
      <c r="B5469" s="2" t="n">
        <v>45644</v>
      </c>
      <c r="C5469" t="n">
        <v>1.03974</v>
      </c>
      <c r="D5469">
        <f>IFERROR(C5469/VLOOKUP(A5469,'Naver_Groups'!$A$2:$E$52,5,FALSE)*100,0)</f>
        <v/>
      </c>
      <c r="E5469" t="inlineStr">
        <is>
          <t>UPDATED19 model</t>
        </is>
      </c>
    </row>
    <row r="5470">
      <c r="A5470" t="inlineStr">
        <is>
          <t>NV_XC06</t>
        </is>
      </c>
      <c r="B5470" s="2" t="n">
        <v>45645</v>
      </c>
      <c r="C5470" t="n">
        <v>1.05255</v>
      </c>
      <c r="D5470">
        <f>IFERROR(C5470/VLOOKUP(A5470,'Naver_Groups'!$A$2:$E$52,5,FALSE)*100,0)</f>
        <v/>
      </c>
      <c r="E5470" t="inlineStr">
        <is>
          <t>UPDATED19 model</t>
        </is>
      </c>
    </row>
    <row r="5471">
      <c r="A5471" t="inlineStr">
        <is>
          <t>NV_XC06</t>
        </is>
      </c>
      <c r="B5471" s="2" t="n">
        <v>45646</v>
      </c>
      <c r="C5471" t="n">
        <v>1.02457</v>
      </c>
      <c r="D5471">
        <f>IFERROR(C5471/VLOOKUP(A5471,'Naver_Groups'!$A$2:$E$52,5,FALSE)*100,0)</f>
        <v/>
      </c>
      <c r="E5471" t="inlineStr">
        <is>
          <t>UPDATED19 model</t>
        </is>
      </c>
    </row>
    <row r="5472">
      <c r="A5472" t="inlineStr">
        <is>
          <t>NV_XC06</t>
        </is>
      </c>
      <c r="B5472" s="2" t="n">
        <v>45647</v>
      </c>
      <c r="C5472" t="n">
        <v>1.22236</v>
      </c>
      <c r="D5472">
        <f>IFERROR(C5472/VLOOKUP(A5472,'Naver_Groups'!$A$2:$E$52,5,FALSE)*100,0)</f>
        <v/>
      </c>
      <c r="E5472" t="inlineStr">
        <is>
          <t>UPDATED19 model</t>
        </is>
      </c>
    </row>
    <row r="5473">
      <c r="A5473" t="inlineStr">
        <is>
          <t>NV_XC06</t>
        </is>
      </c>
      <c r="B5473" s="2" t="n">
        <v>45648</v>
      </c>
      <c r="C5473" t="n">
        <v>1.23944</v>
      </c>
      <c r="D5473">
        <f>IFERROR(C5473/VLOOKUP(A5473,'Naver_Groups'!$A$2:$E$52,5,FALSE)*100,0)</f>
        <v/>
      </c>
      <c r="E5473" t="inlineStr">
        <is>
          <t>UPDATED19 model</t>
        </is>
      </c>
    </row>
    <row r="5474">
      <c r="A5474" t="inlineStr">
        <is>
          <t>NV_XC06</t>
        </is>
      </c>
      <c r="B5474" s="2" t="n">
        <v>45649</v>
      </c>
      <c r="C5474" t="n">
        <v>1.06488</v>
      </c>
      <c r="D5474">
        <f>IFERROR(C5474/VLOOKUP(A5474,'Naver_Groups'!$A$2:$E$52,5,FALSE)*100,0)</f>
        <v/>
      </c>
      <c r="E5474" t="inlineStr">
        <is>
          <t>UPDATED19 model</t>
        </is>
      </c>
    </row>
    <row r="5475">
      <c r="A5475" t="inlineStr">
        <is>
          <t>NV_XC06</t>
        </is>
      </c>
      <c r="B5475" s="2" t="n">
        <v>45650</v>
      </c>
      <c r="C5475" t="n">
        <v>1.24656</v>
      </c>
      <c r="D5475">
        <f>IFERROR(C5475/VLOOKUP(A5475,'Naver_Groups'!$A$2:$E$52,5,FALSE)*100,0)</f>
        <v/>
      </c>
      <c r="E5475" t="inlineStr">
        <is>
          <t>UPDATED19 model</t>
        </is>
      </c>
    </row>
    <row r="5476">
      <c r="A5476" t="inlineStr">
        <is>
          <t>NV_XC06</t>
        </is>
      </c>
      <c r="B5476" s="2" t="n">
        <v>45651</v>
      </c>
      <c r="C5476" t="n">
        <v>1.18299</v>
      </c>
      <c r="D5476">
        <f>IFERROR(C5476/VLOOKUP(A5476,'Naver_Groups'!$A$2:$E$52,5,FALSE)*100,0)</f>
        <v/>
      </c>
      <c r="E5476" t="inlineStr">
        <is>
          <t>UPDATED19 model</t>
        </is>
      </c>
    </row>
    <row r="5477">
      <c r="A5477" t="inlineStr">
        <is>
          <t>NV_XC06</t>
        </is>
      </c>
      <c r="B5477" s="2" t="n">
        <v>45652</v>
      </c>
      <c r="C5477" t="n">
        <v>0.91594</v>
      </c>
      <c r="D5477">
        <f>IFERROR(C5477/VLOOKUP(A5477,'Naver_Groups'!$A$2:$E$52,5,FALSE)*100,0)</f>
        <v/>
      </c>
      <c r="E5477" t="inlineStr">
        <is>
          <t>UPDATED19 model</t>
        </is>
      </c>
    </row>
    <row r="5478">
      <c r="A5478" t="inlineStr">
        <is>
          <t>NV_XC06</t>
        </is>
      </c>
      <c r="B5478" s="2" t="n">
        <v>45653</v>
      </c>
      <c r="C5478" t="n">
        <v>1.07153</v>
      </c>
      <c r="D5478">
        <f>IFERROR(C5478/VLOOKUP(A5478,'Naver_Groups'!$A$2:$E$52,5,FALSE)*100,0)</f>
        <v/>
      </c>
      <c r="E5478" t="inlineStr">
        <is>
          <t>UPDATED19 model</t>
        </is>
      </c>
    </row>
    <row r="5479">
      <c r="A5479" t="inlineStr">
        <is>
          <t>NV_XC06</t>
        </is>
      </c>
      <c r="B5479" s="2" t="n">
        <v>45654</v>
      </c>
      <c r="C5479" t="n">
        <v>1.22474</v>
      </c>
      <c r="D5479">
        <f>IFERROR(C5479/VLOOKUP(A5479,'Naver_Groups'!$A$2:$E$52,5,FALSE)*100,0)</f>
        <v/>
      </c>
      <c r="E5479" t="inlineStr">
        <is>
          <t>UPDATED19 model</t>
        </is>
      </c>
    </row>
    <row r="5480">
      <c r="A5480" t="inlineStr">
        <is>
          <t>NV_XC06</t>
        </is>
      </c>
      <c r="B5480" s="2" t="n">
        <v>45655</v>
      </c>
      <c r="C5480" t="n">
        <v>1.14837</v>
      </c>
      <c r="D5480">
        <f>IFERROR(C5480/VLOOKUP(A5480,'Naver_Groups'!$A$2:$E$52,5,FALSE)*100,0)</f>
        <v/>
      </c>
      <c r="E5480" t="inlineStr">
        <is>
          <t>UPDATED19 model</t>
        </is>
      </c>
    </row>
    <row r="5481">
      <c r="A5481" t="inlineStr">
        <is>
          <t>NV_XC06</t>
        </is>
      </c>
      <c r="B5481" s="2" t="n">
        <v>45656</v>
      </c>
      <c r="C5481" t="n">
        <v>1.05777</v>
      </c>
      <c r="D5481">
        <f>IFERROR(C5481/VLOOKUP(A5481,'Naver_Groups'!$A$2:$E$52,5,FALSE)*100,0)</f>
        <v/>
      </c>
      <c r="E5481" t="inlineStr">
        <is>
          <t>UPDATED19 model</t>
        </is>
      </c>
    </row>
    <row r="5482">
      <c r="A5482" t="inlineStr">
        <is>
          <t>NV_XC06</t>
        </is>
      </c>
      <c r="B5482" s="2" t="n">
        <v>45657</v>
      </c>
      <c r="C5482" t="n">
        <v>1.36846</v>
      </c>
      <c r="D5482">
        <f>IFERROR(C5482/VLOOKUP(A5482,'Naver_Groups'!$A$2:$E$52,5,FALSE)*100,0)</f>
        <v/>
      </c>
      <c r="E5482" t="inlineStr">
        <is>
          <t>UPDATED19 model</t>
        </is>
      </c>
    </row>
    <row r="5483">
      <c r="A5483" t="inlineStr">
        <is>
          <t>NV_XC06</t>
        </is>
      </c>
      <c r="B5483" s="2" t="n">
        <v>45658</v>
      </c>
      <c r="C5483" t="n">
        <v>1.2328</v>
      </c>
      <c r="D5483">
        <f>IFERROR(C5483/VLOOKUP(A5483,'Naver_Groups'!$A$2:$E$52,5,FALSE)*100,0)</f>
        <v/>
      </c>
      <c r="E5483" t="inlineStr">
        <is>
          <t>UPDATED19 model</t>
        </is>
      </c>
    </row>
    <row r="5484">
      <c r="A5484" t="inlineStr">
        <is>
          <t>NV_XC06</t>
        </is>
      </c>
      <c r="B5484" s="2" t="n">
        <v>45659</v>
      </c>
      <c r="C5484" t="n">
        <v>0.98804</v>
      </c>
      <c r="D5484">
        <f>IFERROR(C5484/VLOOKUP(A5484,'Naver_Groups'!$A$2:$E$52,5,FALSE)*100,0)</f>
        <v/>
      </c>
      <c r="E5484" t="inlineStr">
        <is>
          <t>UPDATED19 model</t>
        </is>
      </c>
    </row>
    <row r="5485">
      <c r="A5485" t="inlineStr">
        <is>
          <t>NV_XC06</t>
        </is>
      </c>
      <c r="B5485" s="2" t="n">
        <v>45660</v>
      </c>
      <c r="C5485" t="n">
        <v>1.12465</v>
      </c>
      <c r="D5485">
        <f>IFERROR(C5485/VLOOKUP(A5485,'Naver_Groups'!$A$2:$E$52,5,FALSE)*100,0)</f>
        <v/>
      </c>
      <c r="E5485" t="inlineStr">
        <is>
          <t>UPDATED19 model</t>
        </is>
      </c>
    </row>
    <row r="5486">
      <c r="A5486" t="inlineStr">
        <is>
          <t>NV_XC06</t>
        </is>
      </c>
      <c r="B5486" s="2" t="n">
        <v>45661</v>
      </c>
      <c r="C5486" t="n">
        <v>1.24656</v>
      </c>
      <c r="D5486">
        <f>IFERROR(C5486/VLOOKUP(A5486,'Naver_Groups'!$A$2:$E$52,5,FALSE)*100,0)</f>
        <v/>
      </c>
      <c r="E5486" t="inlineStr">
        <is>
          <t>UPDATED19 model</t>
        </is>
      </c>
    </row>
    <row r="5487">
      <c r="A5487" t="inlineStr">
        <is>
          <t>NV_XC06</t>
        </is>
      </c>
      <c r="B5487" s="2" t="n">
        <v>45662</v>
      </c>
      <c r="C5487" t="n">
        <v>1.40024</v>
      </c>
      <c r="D5487">
        <f>IFERROR(C5487/VLOOKUP(A5487,'Naver_Groups'!$A$2:$E$52,5,FALSE)*100,0)</f>
        <v/>
      </c>
      <c r="E5487" t="inlineStr">
        <is>
          <t>UPDATED19 model</t>
        </is>
      </c>
    </row>
    <row r="5488">
      <c r="A5488" t="inlineStr">
        <is>
          <t>NV_XC06</t>
        </is>
      </c>
      <c r="B5488" s="2" t="n">
        <v>45663</v>
      </c>
      <c r="C5488" t="n">
        <v>1.0516</v>
      </c>
      <c r="D5488">
        <f>IFERROR(C5488/VLOOKUP(A5488,'Naver_Groups'!$A$2:$E$52,5,FALSE)*100,0)</f>
        <v/>
      </c>
      <c r="E5488" t="inlineStr">
        <is>
          <t>UPDATED19 model</t>
        </is>
      </c>
    </row>
    <row r="5489">
      <c r="A5489" t="inlineStr">
        <is>
          <t>NV_XC06</t>
        </is>
      </c>
      <c r="B5489" s="2" t="n">
        <v>45664</v>
      </c>
      <c r="C5489" t="n">
        <v>1.08006</v>
      </c>
      <c r="D5489">
        <f>IFERROR(C5489/VLOOKUP(A5489,'Naver_Groups'!$A$2:$E$52,5,FALSE)*100,0)</f>
        <v/>
      </c>
      <c r="E5489" t="inlineStr">
        <is>
          <t>UPDATED19 model</t>
        </is>
      </c>
    </row>
    <row r="5490">
      <c r="A5490" t="inlineStr">
        <is>
          <t>NV_XC06</t>
        </is>
      </c>
      <c r="B5490" s="2" t="n">
        <v>45665</v>
      </c>
      <c r="C5490" t="n">
        <v>1.10568</v>
      </c>
      <c r="D5490">
        <f>IFERROR(C5490/VLOOKUP(A5490,'Naver_Groups'!$A$2:$E$52,5,FALSE)*100,0)</f>
        <v/>
      </c>
      <c r="E5490" t="inlineStr">
        <is>
          <t>UPDATED19 model</t>
        </is>
      </c>
    </row>
    <row r="5491">
      <c r="A5491" t="inlineStr">
        <is>
          <t>NV_XC06</t>
        </is>
      </c>
      <c r="B5491" s="2" t="n">
        <v>45666</v>
      </c>
      <c r="C5491" t="n">
        <v>1.06773</v>
      </c>
      <c r="D5491">
        <f>IFERROR(C5491/VLOOKUP(A5491,'Naver_Groups'!$A$2:$E$52,5,FALSE)*100,0)</f>
        <v/>
      </c>
      <c r="E5491" t="inlineStr">
        <is>
          <t>UPDATED19 model</t>
        </is>
      </c>
    </row>
    <row r="5492">
      <c r="A5492" t="inlineStr">
        <is>
          <t>NV_XC06</t>
        </is>
      </c>
      <c r="B5492" s="2" t="n">
        <v>45667</v>
      </c>
      <c r="C5492" t="n">
        <v>1.1403</v>
      </c>
      <c r="D5492">
        <f>IFERROR(C5492/VLOOKUP(A5492,'Naver_Groups'!$A$2:$E$52,5,FALSE)*100,0)</f>
        <v/>
      </c>
      <c r="E5492" t="inlineStr">
        <is>
          <t>UPDATED19 model</t>
        </is>
      </c>
    </row>
    <row r="5493">
      <c r="A5493" t="inlineStr">
        <is>
          <t>NV_XC06</t>
        </is>
      </c>
      <c r="B5493" s="2" t="n">
        <v>45668</v>
      </c>
      <c r="C5493" t="n">
        <v>1.28972</v>
      </c>
      <c r="D5493">
        <f>IFERROR(C5493/VLOOKUP(A5493,'Naver_Groups'!$A$2:$E$52,5,FALSE)*100,0)</f>
        <v/>
      </c>
      <c r="E5493" t="inlineStr">
        <is>
          <t>UPDATED19 model</t>
        </is>
      </c>
    </row>
    <row r="5494">
      <c r="A5494" t="inlineStr">
        <is>
          <t>NV_XC06</t>
        </is>
      </c>
      <c r="B5494" s="2" t="n">
        <v>45669</v>
      </c>
      <c r="C5494" t="n">
        <v>1.36941</v>
      </c>
      <c r="D5494">
        <f>IFERROR(C5494/VLOOKUP(A5494,'Naver_Groups'!$A$2:$E$52,5,FALSE)*100,0)</f>
        <v/>
      </c>
      <c r="E5494" t="inlineStr">
        <is>
          <t>UPDATED19 model</t>
        </is>
      </c>
    </row>
    <row r="5495">
      <c r="A5495" t="inlineStr">
        <is>
          <t>NV_XC06</t>
        </is>
      </c>
      <c r="B5495" s="2" t="n">
        <v>45670</v>
      </c>
      <c r="C5495" t="n">
        <v>1.11848</v>
      </c>
      <c r="D5495">
        <f>IFERROR(C5495/VLOOKUP(A5495,'Naver_Groups'!$A$2:$E$52,5,FALSE)*100,0)</f>
        <v/>
      </c>
      <c r="E5495" t="inlineStr">
        <is>
          <t>UPDATED19 model</t>
        </is>
      </c>
    </row>
    <row r="5496">
      <c r="A5496" t="inlineStr">
        <is>
          <t>NV_XC06</t>
        </is>
      </c>
      <c r="B5496" s="2" t="n">
        <v>45671</v>
      </c>
      <c r="C5496" t="n">
        <v>1.19485</v>
      </c>
      <c r="D5496">
        <f>IFERROR(C5496/VLOOKUP(A5496,'Naver_Groups'!$A$2:$E$52,5,FALSE)*100,0)</f>
        <v/>
      </c>
      <c r="E5496" t="inlineStr">
        <is>
          <t>UPDATED19 model</t>
        </is>
      </c>
    </row>
    <row r="5497">
      <c r="A5497" t="inlineStr">
        <is>
          <t>NV_XC06</t>
        </is>
      </c>
      <c r="B5497" s="2" t="n">
        <v>45672</v>
      </c>
      <c r="C5497" t="n">
        <v>1.11374</v>
      </c>
      <c r="D5497">
        <f>IFERROR(C5497/VLOOKUP(A5497,'Naver_Groups'!$A$2:$E$52,5,FALSE)*100,0)</f>
        <v/>
      </c>
      <c r="E5497" t="inlineStr">
        <is>
          <t>UPDATED19 model</t>
        </is>
      </c>
    </row>
    <row r="5498">
      <c r="A5498" t="inlineStr">
        <is>
          <t>NV_XC06</t>
        </is>
      </c>
      <c r="B5498" s="2" t="n">
        <v>45673</v>
      </c>
      <c r="C5498" t="n">
        <v>0.99516</v>
      </c>
      <c r="D5498">
        <f>IFERROR(C5498/VLOOKUP(A5498,'Naver_Groups'!$A$2:$E$52,5,FALSE)*100,0)</f>
        <v/>
      </c>
      <c r="E5498" t="inlineStr">
        <is>
          <t>UPDATED19 model</t>
        </is>
      </c>
    </row>
    <row r="5499">
      <c r="A5499" t="inlineStr">
        <is>
          <t>NV_XC06</t>
        </is>
      </c>
      <c r="B5499" s="2" t="n">
        <v>45674</v>
      </c>
      <c r="C5499" t="n">
        <v>1.14932</v>
      </c>
      <c r="D5499">
        <f>IFERROR(C5499/VLOOKUP(A5499,'Naver_Groups'!$A$2:$E$52,5,FALSE)*100,0)</f>
        <v/>
      </c>
      <c r="E5499" t="inlineStr">
        <is>
          <t>UPDATED19 model</t>
        </is>
      </c>
    </row>
    <row r="5500">
      <c r="A5500" t="inlineStr">
        <is>
          <t>NV_XC06</t>
        </is>
      </c>
      <c r="B5500" s="2" t="n">
        <v>45675</v>
      </c>
      <c r="C5500" t="n">
        <v>1.27122</v>
      </c>
      <c r="D5500">
        <f>IFERROR(C5500/VLOOKUP(A5500,'Naver_Groups'!$A$2:$E$52,5,FALSE)*100,0)</f>
        <v/>
      </c>
      <c r="E5500" t="inlineStr">
        <is>
          <t>UPDATED19 model</t>
        </is>
      </c>
    </row>
    <row r="5501">
      <c r="A5501" t="inlineStr">
        <is>
          <t>NV_XC06</t>
        </is>
      </c>
      <c r="B5501" s="2" t="n">
        <v>45676</v>
      </c>
      <c r="C5501" t="n">
        <v>1.25557</v>
      </c>
      <c r="D5501">
        <f>IFERROR(C5501/VLOOKUP(A5501,'Naver_Groups'!$A$2:$E$52,5,FALSE)*100,0)</f>
        <v/>
      </c>
      <c r="E5501" t="inlineStr">
        <is>
          <t>UPDATED19 model</t>
        </is>
      </c>
    </row>
    <row r="5502">
      <c r="A5502" t="inlineStr">
        <is>
          <t>NV_XC06</t>
        </is>
      </c>
      <c r="B5502" s="2" t="n">
        <v>45677</v>
      </c>
      <c r="C5502" t="n">
        <v>1.05065</v>
      </c>
      <c r="D5502">
        <f>IFERROR(C5502/VLOOKUP(A5502,'Naver_Groups'!$A$2:$E$52,5,FALSE)*100,0)</f>
        <v/>
      </c>
      <c r="E5502" t="inlineStr">
        <is>
          <t>UPDATED19 model</t>
        </is>
      </c>
    </row>
    <row r="5503">
      <c r="A5503" t="inlineStr">
        <is>
          <t>NV_XC06</t>
        </is>
      </c>
      <c r="B5503" s="2" t="n">
        <v>45678</v>
      </c>
      <c r="C5503" t="n">
        <v>1.01508</v>
      </c>
      <c r="D5503">
        <f>IFERROR(C5503/VLOOKUP(A5503,'Naver_Groups'!$A$2:$E$52,5,FALSE)*100,0)</f>
        <v/>
      </c>
      <c r="E5503" t="inlineStr">
        <is>
          <t>UPDATED19 model</t>
        </is>
      </c>
    </row>
    <row r="5504">
      <c r="A5504" t="inlineStr">
        <is>
          <t>NV_XC06</t>
        </is>
      </c>
      <c r="B5504" s="2" t="n">
        <v>45679</v>
      </c>
      <c r="C5504" t="n">
        <v>1.04639</v>
      </c>
      <c r="D5504">
        <f>IFERROR(C5504/VLOOKUP(A5504,'Naver_Groups'!$A$2:$E$52,5,FALSE)*100,0)</f>
        <v/>
      </c>
      <c r="E5504" t="inlineStr">
        <is>
          <t>UPDATED19 model</t>
        </is>
      </c>
    </row>
    <row r="5505">
      <c r="A5505" t="inlineStr">
        <is>
          <t>NV_XC06</t>
        </is>
      </c>
      <c r="B5505" s="2" t="n">
        <v>45680</v>
      </c>
      <c r="C5505" t="n">
        <v>0.9961100000000001</v>
      </c>
      <c r="D5505">
        <f>IFERROR(C5505/VLOOKUP(A5505,'Naver_Groups'!$A$2:$E$52,5,FALSE)*100,0)</f>
        <v/>
      </c>
      <c r="E5505" t="inlineStr">
        <is>
          <t>UPDATED19 model</t>
        </is>
      </c>
    </row>
    <row r="5506">
      <c r="A5506" t="inlineStr">
        <is>
          <t>NV_XC06</t>
        </is>
      </c>
      <c r="B5506" s="2" t="n">
        <v>45681</v>
      </c>
      <c r="C5506" t="n">
        <v>1.09856</v>
      </c>
      <c r="D5506">
        <f>IFERROR(C5506/VLOOKUP(A5506,'Naver_Groups'!$A$2:$E$52,5,FALSE)*100,0)</f>
        <v/>
      </c>
      <c r="E5506" t="inlineStr">
        <is>
          <t>UPDATED19 model</t>
        </is>
      </c>
    </row>
    <row r="5507">
      <c r="A5507" t="inlineStr">
        <is>
          <t>NV_XC06</t>
        </is>
      </c>
      <c r="B5507" s="2" t="n">
        <v>45682</v>
      </c>
      <c r="C5507" t="n">
        <v>1.24086</v>
      </c>
      <c r="D5507">
        <f>IFERROR(C5507/VLOOKUP(A5507,'Naver_Groups'!$A$2:$E$52,5,FALSE)*100,0)</f>
        <v/>
      </c>
      <c r="E5507" t="inlineStr">
        <is>
          <t>UPDATED19 model</t>
        </is>
      </c>
    </row>
    <row r="5508">
      <c r="A5508" t="inlineStr">
        <is>
          <t>NV_XC06</t>
        </is>
      </c>
      <c r="B5508" s="2" t="n">
        <v>45683</v>
      </c>
      <c r="C5508" t="n">
        <v>1.35328</v>
      </c>
      <c r="D5508">
        <f>IFERROR(C5508/VLOOKUP(A5508,'Naver_Groups'!$A$2:$E$52,5,FALSE)*100,0)</f>
        <v/>
      </c>
      <c r="E5508" t="inlineStr">
        <is>
          <t>UPDATED19 model</t>
        </is>
      </c>
    </row>
    <row r="5509">
      <c r="A5509" t="inlineStr">
        <is>
          <t>NV_XC06</t>
        </is>
      </c>
      <c r="B5509" s="2" t="n">
        <v>45684</v>
      </c>
      <c r="C5509" t="n">
        <v>1.49369</v>
      </c>
      <c r="D5509">
        <f>IFERROR(C5509/VLOOKUP(A5509,'Naver_Groups'!$A$2:$E$52,5,FALSE)*100,0)</f>
        <v/>
      </c>
      <c r="E5509" t="inlineStr">
        <is>
          <t>UPDATED19 model</t>
        </is>
      </c>
    </row>
    <row r="5510">
      <c r="A5510" t="inlineStr">
        <is>
          <t>NV_XC06</t>
        </is>
      </c>
      <c r="B5510" s="2" t="n">
        <v>45685</v>
      </c>
      <c r="C5510" t="n">
        <v>1.40214</v>
      </c>
      <c r="D5510">
        <f>IFERROR(C5510/VLOOKUP(A5510,'Naver_Groups'!$A$2:$E$52,5,FALSE)*100,0)</f>
        <v/>
      </c>
      <c r="E5510" t="inlineStr">
        <is>
          <t>UPDATED19 model</t>
        </is>
      </c>
    </row>
    <row r="5511">
      <c r="A5511" t="inlineStr">
        <is>
          <t>NV_XC06</t>
        </is>
      </c>
      <c r="B5511" s="2" t="n">
        <v>45686</v>
      </c>
      <c r="C5511" t="n">
        <v>1.30585</v>
      </c>
      <c r="D5511">
        <f>IFERROR(C5511/VLOOKUP(A5511,'Naver_Groups'!$A$2:$E$52,5,FALSE)*100,0)</f>
        <v/>
      </c>
      <c r="E5511" t="inlineStr">
        <is>
          <t>UPDATED19 model</t>
        </is>
      </c>
    </row>
    <row r="5512">
      <c r="A5512" t="inlineStr">
        <is>
          <t>NV_XC06</t>
        </is>
      </c>
      <c r="B5512" s="2" t="n">
        <v>45687</v>
      </c>
      <c r="C5512" t="n">
        <v>1.32577</v>
      </c>
      <c r="D5512">
        <f>IFERROR(C5512/VLOOKUP(A5512,'Naver_Groups'!$A$2:$E$52,5,FALSE)*100,0)</f>
        <v/>
      </c>
      <c r="E5512" t="inlineStr">
        <is>
          <t>UPDATED19 model</t>
        </is>
      </c>
    </row>
    <row r="5513">
      <c r="A5513" t="inlineStr">
        <is>
          <t>NV_XC06</t>
        </is>
      </c>
      <c r="B5513" s="2" t="n">
        <v>45688</v>
      </c>
      <c r="C5513" t="n">
        <v>1.20861</v>
      </c>
      <c r="D5513">
        <f>IFERROR(C5513/VLOOKUP(A5513,'Naver_Groups'!$A$2:$E$52,5,FALSE)*100,0)</f>
        <v/>
      </c>
      <c r="E5513" t="inlineStr">
        <is>
          <t>UPDATED19 model</t>
        </is>
      </c>
    </row>
    <row r="5514">
      <c r="A5514" t="inlineStr">
        <is>
          <t>NV_XC06</t>
        </is>
      </c>
      <c r="B5514" s="2" t="n">
        <v>45689</v>
      </c>
      <c r="C5514" t="n">
        <v>1.33383</v>
      </c>
      <c r="D5514">
        <f>IFERROR(C5514/VLOOKUP(A5514,'Naver_Groups'!$A$2:$E$52,5,FALSE)*100,0)</f>
        <v/>
      </c>
      <c r="E5514" t="inlineStr">
        <is>
          <t>UPDATED19 model</t>
        </is>
      </c>
    </row>
    <row r="5515">
      <c r="A5515" t="inlineStr">
        <is>
          <t>NV_XC06</t>
        </is>
      </c>
      <c r="B5515" s="2" t="n">
        <v>45690</v>
      </c>
      <c r="C5515" t="n">
        <v>1.28593</v>
      </c>
      <c r="D5515">
        <f>IFERROR(C5515/VLOOKUP(A5515,'Naver_Groups'!$A$2:$E$52,5,FALSE)*100,0)</f>
        <v/>
      </c>
      <c r="E5515" t="inlineStr">
        <is>
          <t>UPDATED19 model</t>
        </is>
      </c>
    </row>
    <row r="5516">
      <c r="A5516" t="inlineStr">
        <is>
          <t>NV_XC06</t>
        </is>
      </c>
      <c r="B5516" s="2" t="n">
        <v>45691</v>
      </c>
      <c r="C5516" t="n">
        <v>0.98709</v>
      </c>
      <c r="D5516">
        <f>IFERROR(C5516/VLOOKUP(A5516,'Naver_Groups'!$A$2:$E$52,5,FALSE)*100,0)</f>
        <v/>
      </c>
      <c r="E5516" t="inlineStr">
        <is>
          <t>UPDATED19 model</t>
        </is>
      </c>
    </row>
    <row r="5517">
      <c r="A5517" t="inlineStr">
        <is>
          <t>NV_XC06</t>
        </is>
      </c>
      <c r="B5517" s="2" t="n">
        <v>45692</v>
      </c>
      <c r="C5517" t="n">
        <v>1.01555</v>
      </c>
      <c r="D5517">
        <f>IFERROR(C5517/VLOOKUP(A5517,'Naver_Groups'!$A$2:$E$52,5,FALSE)*100,0)</f>
        <v/>
      </c>
      <c r="E5517" t="inlineStr">
        <is>
          <t>UPDATED19 model</t>
        </is>
      </c>
    </row>
    <row r="5518">
      <c r="A5518" t="inlineStr">
        <is>
          <t>NV_XC06</t>
        </is>
      </c>
      <c r="B5518" s="2" t="n">
        <v>45693</v>
      </c>
      <c r="C5518" t="n">
        <v>1.07959</v>
      </c>
      <c r="D5518">
        <f>IFERROR(C5518/VLOOKUP(A5518,'Naver_Groups'!$A$2:$E$52,5,FALSE)*100,0)</f>
        <v/>
      </c>
      <c r="E5518" t="inlineStr">
        <is>
          <t>UPDATED19 model</t>
        </is>
      </c>
    </row>
    <row r="5519">
      <c r="A5519" t="inlineStr">
        <is>
          <t>NV_XC06</t>
        </is>
      </c>
      <c r="B5519" s="2" t="n">
        <v>45694</v>
      </c>
      <c r="C5519" t="n">
        <v>1.12086</v>
      </c>
      <c r="D5519">
        <f>IFERROR(C5519/VLOOKUP(A5519,'Naver_Groups'!$A$2:$E$52,5,FALSE)*100,0)</f>
        <v/>
      </c>
      <c r="E5519" t="inlineStr">
        <is>
          <t>UPDATED19 model</t>
        </is>
      </c>
    </row>
    <row r="5520">
      <c r="A5520" t="inlineStr">
        <is>
          <t>NV_XC06</t>
        </is>
      </c>
      <c r="B5520" s="2" t="n">
        <v>45695</v>
      </c>
      <c r="C5520" t="n">
        <v>1.19912</v>
      </c>
      <c r="D5520">
        <f>IFERROR(C5520/VLOOKUP(A5520,'Naver_Groups'!$A$2:$E$52,5,FALSE)*100,0)</f>
        <v/>
      </c>
      <c r="E5520" t="inlineStr">
        <is>
          <t>UPDATED19 model</t>
        </is>
      </c>
    </row>
    <row r="5521">
      <c r="A5521" t="inlineStr">
        <is>
          <t>NV_XC06</t>
        </is>
      </c>
      <c r="B5521" s="2" t="n">
        <v>45696</v>
      </c>
      <c r="C5521" t="n">
        <v>1.3215</v>
      </c>
      <c r="D5521">
        <f>IFERROR(C5521/VLOOKUP(A5521,'Naver_Groups'!$A$2:$E$52,5,FALSE)*100,0)</f>
        <v/>
      </c>
      <c r="E5521" t="inlineStr">
        <is>
          <t>UPDATED19 model</t>
        </is>
      </c>
    </row>
    <row r="5522">
      <c r="A5522" t="inlineStr">
        <is>
          <t>NV_XC06</t>
        </is>
      </c>
      <c r="B5522" s="2" t="n">
        <v>45697</v>
      </c>
      <c r="C5522" t="n">
        <v>1.28071</v>
      </c>
      <c r="D5522">
        <f>IFERROR(C5522/VLOOKUP(A5522,'Naver_Groups'!$A$2:$E$52,5,FALSE)*100,0)</f>
        <v/>
      </c>
      <c r="E5522" t="inlineStr">
        <is>
          <t>UPDATED19 model</t>
        </is>
      </c>
    </row>
    <row r="5523">
      <c r="A5523" t="inlineStr">
        <is>
          <t>NV_XC06</t>
        </is>
      </c>
      <c r="B5523" s="2" t="n">
        <v>45698</v>
      </c>
      <c r="C5523" t="n">
        <v>1.11659</v>
      </c>
      <c r="D5523">
        <f>IFERROR(C5523/VLOOKUP(A5523,'Naver_Groups'!$A$2:$E$52,5,FALSE)*100,0)</f>
        <v/>
      </c>
      <c r="E5523" t="inlineStr">
        <is>
          <t>UPDATED19 model</t>
        </is>
      </c>
    </row>
    <row r="5524">
      <c r="A5524" t="inlineStr">
        <is>
          <t>NV_XC06</t>
        </is>
      </c>
      <c r="B5524" s="2" t="n">
        <v>45699</v>
      </c>
      <c r="C5524" t="n">
        <v>1.09334</v>
      </c>
      <c r="D5524">
        <f>IFERROR(C5524/VLOOKUP(A5524,'Naver_Groups'!$A$2:$E$52,5,FALSE)*100,0)</f>
        <v/>
      </c>
      <c r="E5524" t="inlineStr">
        <is>
          <t>UPDATED19 model</t>
        </is>
      </c>
    </row>
    <row r="5525">
      <c r="A5525" t="inlineStr">
        <is>
          <t>NV_XC06</t>
        </is>
      </c>
      <c r="B5525" s="2" t="n">
        <v>45700</v>
      </c>
      <c r="C5525" t="n">
        <v>1.15027</v>
      </c>
      <c r="D5525">
        <f>IFERROR(C5525/VLOOKUP(A5525,'Naver_Groups'!$A$2:$E$52,5,FALSE)*100,0)</f>
        <v/>
      </c>
      <c r="E5525" t="inlineStr">
        <is>
          <t>UPDATED19 model</t>
        </is>
      </c>
    </row>
    <row r="5526">
      <c r="A5526" t="inlineStr">
        <is>
          <t>NV_XC06</t>
        </is>
      </c>
      <c r="B5526" s="2" t="n">
        <v>45701</v>
      </c>
      <c r="C5526" t="n">
        <v>1.16544</v>
      </c>
      <c r="D5526">
        <f>IFERROR(C5526/VLOOKUP(A5526,'Naver_Groups'!$A$2:$E$52,5,FALSE)*100,0)</f>
        <v/>
      </c>
      <c r="E5526" t="inlineStr">
        <is>
          <t>UPDATED19 model</t>
        </is>
      </c>
    </row>
    <row r="5527">
      <c r="A5527" t="inlineStr">
        <is>
          <t>NV_XC06</t>
        </is>
      </c>
      <c r="B5527" s="2" t="n">
        <v>45702</v>
      </c>
      <c r="C5527" t="n">
        <v>1.23754</v>
      </c>
      <c r="D5527">
        <f>IFERROR(C5527/VLOOKUP(A5527,'Naver_Groups'!$A$2:$E$52,5,FALSE)*100,0)</f>
        <v/>
      </c>
      <c r="E5527" t="inlineStr">
        <is>
          <t>UPDATED19 model</t>
        </is>
      </c>
    </row>
    <row r="5528">
      <c r="A5528" t="inlineStr">
        <is>
          <t>NV_XC06</t>
        </is>
      </c>
      <c r="B5528" s="2" t="n">
        <v>45703</v>
      </c>
      <c r="C5528" t="n">
        <v>1.33146</v>
      </c>
      <c r="D5528">
        <f>IFERROR(C5528/VLOOKUP(A5528,'Naver_Groups'!$A$2:$E$52,5,FALSE)*100,0)</f>
        <v/>
      </c>
      <c r="E5528" t="inlineStr">
        <is>
          <t>UPDATED19 model</t>
        </is>
      </c>
    </row>
    <row r="5529">
      <c r="A5529" t="inlineStr">
        <is>
          <t>NV_XC06</t>
        </is>
      </c>
      <c r="B5529" s="2" t="n">
        <v>45704</v>
      </c>
      <c r="C5529" t="n">
        <v>1.34712</v>
      </c>
      <c r="D5529">
        <f>IFERROR(C5529/VLOOKUP(A5529,'Naver_Groups'!$A$2:$E$52,5,FALSE)*100,0)</f>
        <v/>
      </c>
      <c r="E5529" t="inlineStr">
        <is>
          <t>UPDATED19 model</t>
        </is>
      </c>
    </row>
    <row r="5530">
      <c r="A5530" t="inlineStr">
        <is>
          <t>NV_XC06</t>
        </is>
      </c>
      <c r="B5530" s="2" t="n">
        <v>45705</v>
      </c>
      <c r="C5530" t="n">
        <v>1.14932</v>
      </c>
      <c r="D5530">
        <f>IFERROR(C5530/VLOOKUP(A5530,'Naver_Groups'!$A$2:$E$52,5,FALSE)*100,0)</f>
        <v/>
      </c>
      <c r="E5530" t="inlineStr">
        <is>
          <t>UPDATED19 model</t>
        </is>
      </c>
    </row>
    <row r="5531">
      <c r="A5531" t="inlineStr">
        <is>
          <t>NV_XC06</t>
        </is>
      </c>
      <c r="B5531" s="2" t="n">
        <v>45706</v>
      </c>
      <c r="C5531" t="n">
        <v>1.17351</v>
      </c>
      <c r="D5531">
        <f>IFERROR(C5531/VLOOKUP(A5531,'Naver_Groups'!$A$2:$E$52,5,FALSE)*100,0)</f>
        <v/>
      </c>
      <c r="E5531" t="inlineStr">
        <is>
          <t>UPDATED19 model</t>
        </is>
      </c>
    </row>
    <row r="5532">
      <c r="A5532" t="inlineStr">
        <is>
          <t>NV_XC06</t>
        </is>
      </c>
      <c r="B5532" s="2" t="n">
        <v>45707</v>
      </c>
      <c r="C5532" t="n">
        <v>1.10568</v>
      </c>
      <c r="D5532">
        <f>IFERROR(C5532/VLOOKUP(A5532,'Naver_Groups'!$A$2:$E$52,5,FALSE)*100,0)</f>
        <v/>
      </c>
      <c r="E5532" t="inlineStr">
        <is>
          <t>UPDATED19 model</t>
        </is>
      </c>
    </row>
    <row r="5533">
      <c r="A5533" t="inlineStr">
        <is>
          <t>NV_XC06</t>
        </is>
      </c>
      <c r="B5533" s="2" t="n">
        <v>45708</v>
      </c>
      <c r="C5533" t="n">
        <v>1.17256</v>
      </c>
      <c r="D5533">
        <f>IFERROR(C5533/VLOOKUP(A5533,'Naver_Groups'!$A$2:$E$52,5,FALSE)*100,0)</f>
        <v/>
      </c>
      <c r="E5533" t="inlineStr">
        <is>
          <t>UPDATED19 model</t>
        </is>
      </c>
    </row>
    <row r="5534">
      <c r="A5534" t="inlineStr">
        <is>
          <t>NV_XC06</t>
        </is>
      </c>
      <c r="B5534" s="2" t="n">
        <v>45709</v>
      </c>
      <c r="C5534" t="n">
        <v>1.29446</v>
      </c>
      <c r="D5534">
        <f>IFERROR(C5534/VLOOKUP(A5534,'Naver_Groups'!$A$2:$E$52,5,FALSE)*100,0)</f>
        <v/>
      </c>
      <c r="E5534" t="inlineStr">
        <is>
          <t>UPDATED19 model</t>
        </is>
      </c>
    </row>
    <row r="5535">
      <c r="A5535" t="inlineStr">
        <is>
          <t>NV_XC06</t>
        </is>
      </c>
      <c r="B5535" s="2" t="n">
        <v>45710</v>
      </c>
      <c r="C5535" t="n">
        <v>1.33668</v>
      </c>
      <c r="D5535">
        <f>IFERROR(C5535/VLOOKUP(A5535,'Naver_Groups'!$A$2:$E$52,5,FALSE)*100,0)</f>
        <v/>
      </c>
      <c r="E5535" t="inlineStr">
        <is>
          <t>UPDATED19 model</t>
        </is>
      </c>
    </row>
    <row r="5536">
      <c r="A5536" t="inlineStr">
        <is>
          <t>NV_XC06</t>
        </is>
      </c>
      <c r="B5536" s="2" t="n">
        <v>45711</v>
      </c>
      <c r="C5536" t="n">
        <v>1.40024</v>
      </c>
      <c r="D5536">
        <f>IFERROR(C5536/VLOOKUP(A5536,'Naver_Groups'!$A$2:$E$52,5,FALSE)*100,0)</f>
        <v/>
      </c>
      <c r="E5536" t="inlineStr">
        <is>
          <t>UPDATED19 model</t>
        </is>
      </c>
    </row>
    <row r="5537">
      <c r="A5537" t="inlineStr">
        <is>
          <t>NV_XC06</t>
        </is>
      </c>
      <c r="B5537" s="2" t="n">
        <v>45712</v>
      </c>
      <c r="C5537" t="n">
        <v>1.08528</v>
      </c>
      <c r="D5537">
        <f>IFERROR(C5537/VLOOKUP(A5537,'Naver_Groups'!$A$2:$E$52,5,FALSE)*100,0)</f>
        <v/>
      </c>
      <c r="E5537" t="inlineStr">
        <is>
          <t>UPDATED19 model</t>
        </is>
      </c>
    </row>
    <row r="5538">
      <c r="A5538" t="inlineStr">
        <is>
          <t>NV_XC06</t>
        </is>
      </c>
      <c r="B5538" s="2" t="n">
        <v>45713</v>
      </c>
      <c r="C5538" t="n">
        <v>1.11232</v>
      </c>
      <c r="D5538">
        <f>IFERROR(C5538/VLOOKUP(A5538,'Naver_Groups'!$A$2:$E$52,5,FALSE)*100,0)</f>
        <v/>
      </c>
      <c r="E5538" t="inlineStr">
        <is>
          <t>UPDATED19 model</t>
        </is>
      </c>
    </row>
    <row r="5539">
      <c r="A5539" t="inlineStr">
        <is>
          <t>NV_XC06</t>
        </is>
      </c>
      <c r="B5539" s="2" t="n">
        <v>45714</v>
      </c>
      <c r="C5539" t="n">
        <v>1.20529</v>
      </c>
      <c r="D5539">
        <f>IFERROR(C5539/VLOOKUP(A5539,'Naver_Groups'!$A$2:$E$52,5,FALSE)*100,0)</f>
        <v/>
      </c>
      <c r="E5539" t="inlineStr">
        <is>
          <t>UPDATED19 model</t>
        </is>
      </c>
    </row>
    <row r="5540">
      <c r="A5540" t="inlineStr">
        <is>
          <t>NV_XC06</t>
        </is>
      </c>
      <c r="B5540" s="2" t="n">
        <v>45715</v>
      </c>
      <c r="C5540" t="n">
        <v>1.20055</v>
      </c>
      <c r="D5540">
        <f>IFERROR(C5540/VLOOKUP(A5540,'Naver_Groups'!$A$2:$E$52,5,FALSE)*100,0)</f>
        <v/>
      </c>
      <c r="E5540" t="inlineStr">
        <is>
          <t>UPDATED19 model</t>
        </is>
      </c>
    </row>
    <row r="5541">
      <c r="A5541" t="inlineStr">
        <is>
          <t>NV_XC06</t>
        </is>
      </c>
      <c r="B5541" s="2" t="n">
        <v>45716</v>
      </c>
      <c r="C5541" t="n">
        <v>1.24324</v>
      </c>
      <c r="D5541">
        <f>IFERROR(C5541/VLOOKUP(A5541,'Naver_Groups'!$A$2:$E$52,5,FALSE)*100,0)</f>
        <v/>
      </c>
      <c r="E5541" t="inlineStr">
        <is>
          <t>UPDATED19 model</t>
        </is>
      </c>
    </row>
    <row r="5542">
      <c r="A5542" t="inlineStr">
        <is>
          <t>NV_XC06</t>
        </is>
      </c>
      <c r="B5542" s="2" t="n">
        <v>45717</v>
      </c>
      <c r="C5542" t="n">
        <v>1.48799</v>
      </c>
      <c r="D5542">
        <f>IFERROR(C5542/VLOOKUP(A5542,'Naver_Groups'!$A$2:$E$52,5,FALSE)*100,0)</f>
        <v/>
      </c>
      <c r="E5542" t="inlineStr">
        <is>
          <t>UPDATED19 model</t>
        </is>
      </c>
    </row>
    <row r="5543">
      <c r="A5543" t="inlineStr">
        <is>
          <t>NV_XC06</t>
        </is>
      </c>
      <c r="B5543" s="2" t="n">
        <v>45718</v>
      </c>
      <c r="C5543" t="n">
        <v>1.39929</v>
      </c>
      <c r="D5543">
        <f>IFERROR(C5543/VLOOKUP(A5543,'Naver_Groups'!$A$2:$E$52,5,FALSE)*100,0)</f>
        <v/>
      </c>
      <c r="E5543" t="inlineStr">
        <is>
          <t>UPDATED19 model</t>
        </is>
      </c>
    </row>
    <row r="5544">
      <c r="A5544" t="inlineStr">
        <is>
          <t>NV_XC06</t>
        </is>
      </c>
      <c r="B5544" s="2" t="n">
        <v>45719</v>
      </c>
      <c r="C5544" t="n">
        <v>1.17256</v>
      </c>
      <c r="D5544">
        <f>IFERROR(C5544/VLOOKUP(A5544,'Naver_Groups'!$A$2:$E$52,5,FALSE)*100,0)</f>
        <v/>
      </c>
      <c r="E5544" t="inlineStr">
        <is>
          <t>UPDATED19 model</t>
        </is>
      </c>
    </row>
    <row r="5545">
      <c r="A5545" t="inlineStr">
        <is>
          <t>NV_XC06</t>
        </is>
      </c>
      <c r="B5545" s="2" t="n">
        <v>45720</v>
      </c>
      <c r="C5545" t="n">
        <v>1.00559</v>
      </c>
      <c r="D5545">
        <f>IFERROR(C5545/VLOOKUP(A5545,'Naver_Groups'!$A$2:$E$52,5,FALSE)*100,0)</f>
        <v/>
      </c>
      <c r="E5545" t="inlineStr">
        <is>
          <t>UPDATED19 model</t>
        </is>
      </c>
    </row>
    <row r="5546">
      <c r="A5546" t="inlineStr">
        <is>
          <t>NV_XC06</t>
        </is>
      </c>
      <c r="B5546" s="2" t="n">
        <v>45721</v>
      </c>
      <c r="C5546" t="n">
        <v>0.96575</v>
      </c>
      <c r="D5546">
        <f>IFERROR(C5546/VLOOKUP(A5546,'Naver_Groups'!$A$2:$E$52,5,FALSE)*100,0)</f>
        <v/>
      </c>
      <c r="E5546" t="inlineStr">
        <is>
          <t>UPDATED19 model</t>
        </is>
      </c>
    </row>
    <row r="5547">
      <c r="A5547" t="inlineStr">
        <is>
          <t>NV_XC06</t>
        </is>
      </c>
      <c r="B5547" s="2" t="n">
        <v>45722</v>
      </c>
      <c r="C5547" t="n">
        <v>0.99089</v>
      </c>
      <c r="D5547">
        <f>IFERROR(C5547/VLOOKUP(A5547,'Naver_Groups'!$A$2:$E$52,5,FALSE)*100,0)</f>
        <v/>
      </c>
      <c r="E5547" t="inlineStr">
        <is>
          <t>UPDATED19 model</t>
        </is>
      </c>
    </row>
    <row r="5548">
      <c r="A5548" t="inlineStr">
        <is>
          <t>NV_XC06</t>
        </is>
      </c>
      <c r="B5548" s="2" t="n">
        <v>45723</v>
      </c>
      <c r="C5548" t="n">
        <v>1.20861</v>
      </c>
      <c r="D5548">
        <f>IFERROR(C5548/VLOOKUP(A5548,'Naver_Groups'!$A$2:$E$52,5,FALSE)*100,0)</f>
        <v/>
      </c>
      <c r="E5548" t="inlineStr">
        <is>
          <t>UPDATED19 model</t>
        </is>
      </c>
    </row>
    <row r="5549">
      <c r="A5549" t="inlineStr">
        <is>
          <t>NV_XC06</t>
        </is>
      </c>
      <c r="B5549" s="2" t="n">
        <v>45724</v>
      </c>
      <c r="C5549" t="n">
        <v>1.46428</v>
      </c>
      <c r="D5549">
        <f>IFERROR(C5549/VLOOKUP(A5549,'Naver_Groups'!$A$2:$E$52,5,FALSE)*100,0)</f>
        <v/>
      </c>
      <c r="E5549" t="inlineStr">
        <is>
          <t>UPDATED19 model</t>
        </is>
      </c>
    </row>
    <row r="5550">
      <c r="A5550" t="inlineStr">
        <is>
          <t>NV_XC06</t>
        </is>
      </c>
      <c r="B5550" s="2" t="n">
        <v>45725</v>
      </c>
      <c r="C5550" t="n">
        <v>1.38459</v>
      </c>
      <c r="D5550">
        <f>IFERROR(C5550/VLOOKUP(A5550,'Naver_Groups'!$A$2:$E$52,5,FALSE)*100,0)</f>
        <v/>
      </c>
      <c r="E5550" t="inlineStr">
        <is>
          <t>UPDATED19 model</t>
        </is>
      </c>
    </row>
    <row r="5551">
      <c r="A5551" t="inlineStr">
        <is>
          <t>NV_XC06</t>
        </is>
      </c>
      <c r="B5551" s="2" t="n">
        <v>45726</v>
      </c>
      <c r="C5551" t="n">
        <v>1.47187</v>
      </c>
      <c r="D5551">
        <f>IFERROR(C5551/VLOOKUP(A5551,'Naver_Groups'!$A$2:$E$52,5,FALSE)*100,0)</f>
        <v/>
      </c>
      <c r="E5551" t="inlineStr">
        <is>
          <t>UPDATED19 model</t>
        </is>
      </c>
    </row>
    <row r="5552">
      <c r="A5552" t="inlineStr">
        <is>
          <t>NV_XC06</t>
        </is>
      </c>
      <c r="B5552" s="2" t="n">
        <v>45727</v>
      </c>
      <c r="C5552" t="n">
        <v>1.24845</v>
      </c>
      <c r="D5552">
        <f>IFERROR(C5552/VLOOKUP(A5552,'Naver_Groups'!$A$2:$E$52,5,FALSE)*100,0)</f>
        <v/>
      </c>
      <c r="E5552" t="inlineStr">
        <is>
          <t>UPDATED19 model</t>
        </is>
      </c>
    </row>
    <row r="5553">
      <c r="A5553" t="inlineStr">
        <is>
          <t>NV_XC06</t>
        </is>
      </c>
      <c r="B5553" s="2" t="n">
        <v>45728</v>
      </c>
      <c r="C5553" t="n">
        <v>1.266</v>
      </c>
      <c r="D5553">
        <f>IFERROR(C5553/VLOOKUP(A5553,'Naver_Groups'!$A$2:$E$52,5,FALSE)*100,0)</f>
        <v/>
      </c>
      <c r="E5553" t="inlineStr">
        <is>
          <t>UPDATED19 model</t>
        </is>
      </c>
    </row>
    <row r="5554">
      <c r="A5554" t="inlineStr">
        <is>
          <t>NV_XC06</t>
        </is>
      </c>
      <c r="B5554" s="2" t="n">
        <v>45729</v>
      </c>
      <c r="C5554" t="n">
        <v>1.12797</v>
      </c>
      <c r="D5554">
        <f>IFERROR(C5554/VLOOKUP(A5554,'Naver_Groups'!$A$2:$E$52,5,FALSE)*100,0)</f>
        <v/>
      </c>
      <c r="E5554" t="inlineStr">
        <is>
          <t>UPDATED19 model</t>
        </is>
      </c>
    </row>
    <row r="5555">
      <c r="A5555" t="inlineStr">
        <is>
          <t>NV_XC06</t>
        </is>
      </c>
      <c r="B5555" s="2" t="n">
        <v>45730</v>
      </c>
      <c r="C5555" t="n">
        <v>1.27264</v>
      </c>
      <c r="D5555">
        <f>IFERROR(C5555/VLOOKUP(A5555,'Naver_Groups'!$A$2:$E$52,5,FALSE)*100,0)</f>
        <v/>
      </c>
      <c r="E5555" t="inlineStr">
        <is>
          <t>UPDATED19 model</t>
        </is>
      </c>
    </row>
    <row r="5556">
      <c r="A5556" t="inlineStr">
        <is>
          <t>NV_XC06</t>
        </is>
      </c>
      <c r="B5556" s="2" t="n">
        <v>45731</v>
      </c>
      <c r="C5556" t="n">
        <v>1.58855</v>
      </c>
      <c r="D5556">
        <f>IFERROR(C5556/VLOOKUP(A5556,'Naver_Groups'!$A$2:$E$52,5,FALSE)*100,0)</f>
        <v/>
      </c>
      <c r="E5556" t="inlineStr">
        <is>
          <t>UPDATED19 model</t>
        </is>
      </c>
    </row>
    <row r="5557">
      <c r="A5557" t="inlineStr">
        <is>
          <t>NV_XC06</t>
        </is>
      </c>
      <c r="B5557" s="2" t="n">
        <v>45732</v>
      </c>
      <c r="C5557" t="n">
        <v>1.49985</v>
      </c>
      <c r="D5557">
        <f>IFERROR(C5557/VLOOKUP(A5557,'Naver_Groups'!$A$2:$E$52,5,FALSE)*100,0)</f>
        <v/>
      </c>
      <c r="E5557" t="inlineStr">
        <is>
          <t>UPDATED19 model</t>
        </is>
      </c>
    </row>
    <row r="5558">
      <c r="A5558" t="inlineStr">
        <is>
          <t>NV_XC06</t>
        </is>
      </c>
      <c r="B5558" s="2" t="n">
        <v>45733</v>
      </c>
      <c r="C5558" t="n">
        <v>1.146</v>
      </c>
      <c r="D5558">
        <f>IFERROR(C5558/VLOOKUP(A5558,'Naver_Groups'!$A$2:$E$52,5,FALSE)*100,0)</f>
        <v/>
      </c>
      <c r="E5558" t="inlineStr">
        <is>
          <t>UPDATED19 model</t>
        </is>
      </c>
    </row>
    <row r="5559">
      <c r="A5559" t="inlineStr">
        <is>
          <t>NV_XC06</t>
        </is>
      </c>
      <c r="B5559" s="2" t="n">
        <v>45734</v>
      </c>
      <c r="C5559" t="n">
        <v>1.19153</v>
      </c>
      <c r="D5559">
        <f>IFERROR(C5559/VLOOKUP(A5559,'Naver_Groups'!$A$2:$E$52,5,FALSE)*100,0)</f>
        <v/>
      </c>
      <c r="E5559" t="inlineStr">
        <is>
          <t>UPDATED19 model</t>
        </is>
      </c>
    </row>
    <row r="5560">
      <c r="A5560" t="inlineStr">
        <is>
          <t>NV_XC06</t>
        </is>
      </c>
      <c r="B5560" s="2" t="n">
        <v>45735</v>
      </c>
      <c r="C5560" t="n">
        <v>1.16118</v>
      </c>
      <c r="D5560">
        <f>IFERROR(C5560/VLOOKUP(A5560,'Naver_Groups'!$A$2:$E$52,5,FALSE)*100,0)</f>
        <v/>
      </c>
      <c r="E5560" t="inlineStr">
        <is>
          <t>UPDATED19 model</t>
        </is>
      </c>
    </row>
    <row r="5561">
      <c r="A5561" t="inlineStr">
        <is>
          <t>NV_XC06</t>
        </is>
      </c>
      <c r="B5561" s="2" t="n">
        <v>45736</v>
      </c>
      <c r="C5561" t="n">
        <v>1.1939</v>
      </c>
      <c r="D5561">
        <f>IFERROR(C5561/VLOOKUP(A5561,'Naver_Groups'!$A$2:$E$52,5,FALSE)*100,0)</f>
        <v/>
      </c>
      <c r="E5561" t="inlineStr">
        <is>
          <t>UPDATED19 model</t>
        </is>
      </c>
    </row>
    <row r="5562">
      <c r="A5562" t="inlineStr">
        <is>
          <t>NV_XC06</t>
        </is>
      </c>
      <c r="B5562" s="2" t="n">
        <v>45737</v>
      </c>
      <c r="C5562" t="n">
        <v>1.19865</v>
      </c>
      <c r="D5562">
        <f>IFERROR(C5562/VLOOKUP(A5562,'Naver_Groups'!$A$2:$E$52,5,FALSE)*100,0)</f>
        <v/>
      </c>
      <c r="E5562" t="inlineStr">
        <is>
          <t>UPDATED19 model</t>
        </is>
      </c>
    </row>
    <row r="5563">
      <c r="A5563" t="inlineStr">
        <is>
          <t>NV_XC06</t>
        </is>
      </c>
      <c r="B5563" s="2" t="n">
        <v>45738</v>
      </c>
      <c r="C5563" t="n">
        <v>1.25415</v>
      </c>
      <c r="D5563">
        <f>IFERROR(C5563/VLOOKUP(A5563,'Naver_Groups'!$A$2:$E$52,5,FALSE)*100,0)</f>
        <v/>
      </c>
      <c r="E5563" t="inlineStr">
        <is>
          <t>UPDATED19 model</t>
        </is>
      </c>
    </row>
    <row r="5564">
      <c r="A5564" t="inlineStr">
        <is>
          <t>NV_XC06</t>
        </is>
      </c>
      <c r="B5564" s="2" t="n">
        <v>45739</v>
      </c>
      <c r="C5564" t="n">
        <v>1.37368</v>
      </c>
      <c r="D5564">
        <f>IFERROR(C5564/VLOOKUP(A5564,'Naver_Groups'!$A$2:$E$52,5,FALSE)*100,0)</f>
        <v/>
      </c>
      <c r="E5564" t="inlineStr">
        <is>
          <t>UPDATED19 model</t>
        </is>
      </c>
    </row>
    <row r="5565">
      <c r="A5565" t="inlineStr">
        <is>
          <t>NV_XC06</t>
        </is>
      </c>
      <c r="B5565" s="2" t="n">
        <v>45740</v>
      </c>
      <c r="C5565" t="n">
        <v>1.05967</v>
      </c>
      <c r="D5565">
        <f>IFERROR(C5565/VLOOKUP(A5565,'Naver_Groups'!$A$2:$E$52,5,FALSE)*100,0)</f>
        <v/>
      </c>
      <c r="E5565" t="inlineStr">
        <is>
          <t>UPDATED19 model</t>
        </is>
      </c>
    </row>
    <row r="5566">
      <c r="A5566" t="inlineStr">
        <is>
          <t>NV_XC06</t>
        </is>
      </c>
      <c r="B5566" s="2" t="n">
        <v>45741</v>
      </c>
      <c r="C5566" t="n">
        <v>1.21146</v>
      </c>
      <c r="D5566">
        <f>IFERROR(C5566/VLOOKUP(A5566,'Naver_Groups'!$A$2:$E$52,5,FALSE)*100,0)</f>
        <v/>
      </c>
      <c r="E5566" t="inlineStr">
        <is>
          <t>UPDATED19 model</t>
        </is>
      </c>
    </row>
    <row r="5567">
      <c r="A5567" t="inlineStr">
        <is>
          <t>NV_XC06</t>
        </is>
      </c>
      <c r="B5567" s="2" t="n">
        <v>45742</v>
      </c>
      <c r="C5567" t="n">
        <v>0.9719100000000001</v>
      </c>
      <c r="D5567">
        <f>IFERROR(C5567/VLOOKUP(A5567,'Naver_Groups'!$A$2:$E$52,5,FALSE)*100,0)</f>
        <v/>
      </c>
      <c r="E5567" t="inlineStr">
        <is>
          <t>UPDATED19 model</t>
        </is>
      </c>
    </row>
    <row r="5568">
      <c r="A5568" t="inlineStr">
        <is>
          <t>NV_XC06</t>
        </is>
      </c>
      <c r="B5568" s="2" t="n">
        <v>45743</v>
      </c>
      <c r="C5568" t="n">
        <v>1.03832</v>
      </c>
      <c r="D5568">
        <f>IFERROR(C5568/VLOOKUP(A5568,'Naver_Groups'!$A$2:$E$52,5,FALSE)*100,0)</f>
        <v/>
      </c>
      <c r="E5568" t="inlineStr">
        <is>
          <t>UPDATED19 model</t>
        </is>
      </c>
    </row>
    <row r="5569">
      <c r="A5569" t="inlineStr">
        <is>
          <t>NV_XC06</t>
        </is>
      </c>
      <c r="B5569" s="2" t="n">
        <v>45744</v>
      </c>
      <c r="C5569" t="n">
        <v>1.17446</v>
      </c>
      <c r="D5569">
        <f>IFERROR(C5569/VLOOKUP(A5569,'Naver_Groups'!$A$2:$E$52,5,FALSE)*100,0)</f>
        <v/>
      </c>
      <c r="E5569" t="inlineStr">
        <is>
          <t>UPDATED19 model</t>
        </is>
      </c>
    </row>
    <row r="5570">
      <c r="A5570" t="inlineStr">
        <is>
          <t>NV_XC06</t>
        </is>
      </c>
      <c r="B5570" s="2" t="n">
        <v>45745</v>
      </c>
      <c r="C5570" t="n">
        <v>1.15264</v>
      </c>
      <c r="D5570">
        <f>IFERROR(C5570/VLOOKUP(A5570,'Naver_Groups'!$A$2:$E$52,5,FALSE)*100,0)</f>
        <v/>
      </c>
      <c r="E5570" t="inlineStr">
        <is>
          <t>UPDATED19 model</t>
        </is>
      </c>
    </row>
    <row r="5571">
      <c r="A5571" t="inlineStr">
        <is>
          <t>NV_XC06</t>
        </is>
      </c>
      <c r="B5571" s="2" t="n">
        <v>45746</v>
      </c>
      <c r="C5571" t="n">
        <v>1.2902</v>
      </c>
      <c r="D5571">
        <f>IFERROR(C5571/VLOOKUP(A5571,'Naver_Groups'!$A$2:$E$52,5,FALSE)*100,0)</f>
        <v/>
      </c>
      <c r="E5571" t="inlineStr">
        <is>
          <t>UPDATED19 model</t>
        </is>
      </c>
    </row>
    <row r="5572">
      <c r="A5572" t="inlineStr">
        <is>
          <t>NV_XC06</t>
        </is>
      </c>
      <c r="B5572" s="2" t="n">
        <v>45747</v>
      </c>
      <c r="C5572" t="n">
        <v>0.98852</v>
      </c>
      <c r="D5572">
        <f>IFERROR(C5572/VLOOKUP(A5572,'Naver_Groups'!$A$2:$E$52,5,FALSE)*100,0)</f>
        <v/>
      </c>
      <c r="E5572" t="inlineStr">
        <is>
          <t>UPDATED19 model</t>
        </is>
      </c>
    </row>
    <row r="5573">
      <c r="A5573" t="inlineStr">
        <is>
          <t>NV_XC06</t>
        </is>
      </c>
      <c r="B5573" s="2" t="n">
        <v>45748</v>
      </c>
      <c r="C5573" t="n">
        <v>0.99468</v>
      </c>
      <c r="D5573">
        <f>IFERROR(C5573/VLOOKUP(A5573,'Naver_Groups'!$A$2:$E$52,5,FALSE)*100,0)</f>
        <v/>
      </c>
      <c r="E5573" t="inlineStr">
        <is>
          <t>UPDATED19 model</t>
        </is>
      </c>
    </row>
    <row r="5574">
      <c r="A5574" t="inlineStr">
        <is>
          <t>NV_XC06</t>
        </is>
      </c>
      <c r="B5574" s="2" t="n">
        <v>45749</v>
      </c>
      <c r="C5574" t="n">
        <v>1.06014</v>
      </c>
      <c r="D5574">
        <f>IFERROR(C5574/VLOOKUP(A5574,'Naver_Groups'!$A$2:$E$52,5,FALSE)*100,0)</f>
        <v/>
      </c>
      <c r="E5574" t="inlineStr">
        <is>
          <t>UPDATED19 model</t>
        </is>
      </c>
    </row>
    <row r="5575">
      <c r="A5575" t="inlineStr">
        <is>
          <t>NV_XC06</t>
        </is>
      </c>
      <c r="B5575" s="2" t="n">
        <v>45750</v>
      </c>
      <c r="C5575" t="n">
        <v>1.17398</v>
      </c>
      <c r="D5575">
        <f>IFERROR(C5575/VLOOKUP(A5575,'Naver_Groups'!$A$2:$E$52,5,FALSE)*100,0)</f>
        <v/>
      </c>
      <c r="E5575" t="inlineStr">
        <is>
          <t>UPDATED19 model</t>
        </is>
      </c>
    </row>
    <row r="5576">
      <c r="A5576" t="inlineStr">
        <is>
          <t>NV_XC06</t>
        </is>
      </c>
      <c r="B5576" s="2" t="n">
        <v>45751</v>
      </c>
      <c r="C5576" t="n">
        <v>1.2475</v>
      </c>
      <c r="D5576">
        <f>IFERROR(C5576/VLOOKUP(A5576,'Naver_Groups'!$A$2:$E$52,5,FALSE)*100,0)</f>
        <v/>
      </c>
      <c r="E5576" t="inlineStr">
        <is>
          <t>UPDATED19 model</t>
        </is>
      </c>
    </row>
    <row r="5577">
      <c r="A5577" t="inlineStr">
        <is>
          <t>NV_XC06</t>
        </is>
      </c>
      <c r="B5577" s="2" t="n">
        <v>45752</v>
      </c>
      <c r="C5577" t="n">
        <v>1.17683</v>
      </c>
      <c r="D5577">
        <f>IFERROR(C5577/VLOOKUP(A5577,'Naver_Groups'!$A$2:$E$52,5,FALSE)*100,0)</f>
        <v/>
      </c>
      <c r="E5577" t="inlineStr">
        <is>
          <t>UPDATED19 model</t>
        </is>
      </c>
    </row>
    <row r="5578">
      <c r="A5578" t="inlineStr">
        <is>
          <t>NV_XC06</t>
        </is>
      </c>
      <c r="B5578" s="2" t="n">
        <v>45753</v>
      </c>
      <c r="C5578" t="n">
        <v>1.30964</v>
      </c>
      <c r="D5578">
        <f>IFERROR(C5578/VLOOKUP(A5578,'Naver_Groups'!$A$2:$E$52,5,FALSE)*100,0)</f>
        <v/>
      </c>
      <c r="E5578" t="inlineStr">
        <is>
          <t>UPDATED19 model</t>
        </is>
      </c>
    </row>
    <row r="5579">
      <c r="A5579" t="inlineStr">
        <is>
          <t>NV_XC06</t>
        </is>
      </c>
      <c r="B5579" s="2" t="n">
        <v>45754</v>
      </c>
      <c r="C5579" t="n">
        <v>1.11564</v>
      </c>
      <c r="D5579">
        <f>IFERROR(C5579/VLOOKUP(A5579,'Naver_Groups'!$A$2:$E$52,5,FALSE)*100,0)</f>
        <v/>
      </c>
      <c r="E5579" t="inlineStr">
        <is>
          <t>UPDATED19 model</t>
        </is>
      </c>
    </row>
    <row r="5580">
      <c r="A5580" t="inlineStr">
        <is>
          <t>NV_XC06</t>
        </is>
      </c>
      <c r="B5580" s="2" t="n">
        <v>45755</v>
      </c>
      <c r="C5580" t="n">
        <v>1.11374</v>
      </c>
      <c r="D5580">
        <f>IFERROR(C5580/VLOOKUP(A5580,'Naver_Groups'!$A$2:$E$52,5,FALSE)*100,0)</f>
        <v/>
      </c>
      <c r="E5580" t="inlineStr">
        <is>
          <t>UPDATED19 model</t>
        </is>
      </c>
    </row>
    <row r="5581">
      <c r="A5581" t="inlineStr">
        <is>
          <t>NV_XC06</t>
        </is>
      </c>
      <c r="B5581" s="2" t="n">
        <v>45756</v>
      </c>
      <c r="C5581" t="n">
        <v>1.11991</v>
      </c>
      <c r="D5581">
        <f>IFERROR(C5581/VLOOKUP(A5581,'Naver_Groups'!$A$2:$E$52,5,FALSE)*100,0)</f>
        <v/>
      </c>
      <c r="E5581" t="inlineStr">
        <is>
          <t>UPDATED19 model</t>
        </is>
      </c>
    </row>
    <row r="5582">
      <c r="A5582" t="inlineStr">
        <is>
          <t>NV_XC06</t>
        </is>
      </c>
      <c r="B5582" s="2" t="n">
        <v>45757</v>
      </c>
      <c r="C5582" t="n">
        <v>1.03121</v>
      </c>
      <c r="D5582">
        <f>IFERROR(C5582/VLOOKUP(A5582,'Naver_Groups'!$A$2:$E$52,5,FALSE)*100,0)</f>
        <v/>
      </c>
      <c r="E5582" t="inlineStr">
        <is>
          <t>UPDATED19 model</t>
        </is>
      </c>
    </row>
    <row r="5583">
      <c r="A5583" t="inlineStr">
        <is>
          <t>NV_XC06</t>
        </is>
      </c>
      <c r="B5583" s="2" t="n">
        <v>45758</v>
      </c>
      <c r="C5583" t="n">
        <v>1.17825</v>
      </c>
      <c r="D5583">
        <f>IFERROR(C5583/VLOOKUP(A5583,'Naver_Groups'!$A$2:$E$52,5,FALSE)*100,0)</f>
        <v/>
      </c>
      <c r="E5583" t="inlineStr">
        <is>
          <t>UPDATED19 model</t>
        </is>
      </c>
    </row>
    <row r="5584">
      <c r="A5584" t="inlineStr">
        <is>
          <t>NV_XC06</t>
        </is>
      </c>
      <c r="B5584" s="2" t="n">
        <v>45759</v>
      </c>
      <c r="C5584" t="n">
        <v>1.31581</v>
      </c>
      <c r="D5584">
        <f>IFERROR(C5584/VLOOKUP(A5584,'Naver_Groups'!$A$2:$E$52,5,FALSE)*100,0)</f>
        <v/>
      </c>
      <c r="E5584" t="inlineStr">
        <is>
          <t>UPDATED19 model</t>
        </is>
      </c>
    </row>
    <row r="5585">
      <c r="A5585" t="inlineStr">
        <is>
          <t>NV_XC06</t>
        </is>
      </c>
      <c r="B5585" s="2" t="n">
        <v>45760</v>
      </c>
      <c r="C5585" t="n">
        <v>1.28071</v>
      </c>
      <c r="D5585">
        <f>IFERROR(C5585/VLOOKUP(A5585,'Naver_Groups'!$A$2:$E$52,5,FALSE)*100,0)</f>
        <v/>
      </c>
      <c r="E5585" t="inlineStr">
        <is>
          <t>UPDATED19 model</t>
        </is>
      </c>
    </row>
    <row r="5586">
      <c r="A5586" t="inlineStr">
        <is>
          <t>NV_XC06</t>
        </is>
      </c>
      <c r="B5586" s="2" t="n">
        <v>45761</v>
      </c>
      <c r="C5586" t="n">
        <v>1.00654</v>
      </c>
      <c r="D5586">
        <f>IFERROR(C5586/VLOOKUP(A5586,'Naver_Groups'!$A$2:$E$52,5,FALSE)*100,0)</f>
        <v/>
      </c>
      <c r="E5586" t="inlineStr">
        <is>
          <t>UPDATED19 model</t>
        </is>
      </c>
    </row>
    <row r="5587">
      <c r="A5587" t="inlineStr">
        <is>
          <t>NV_XC06</t>
        </is>
      </c>
      <c r="B5587" s="2" t="n">
        <v>45762</v>
      </c>
      <c r="C5587" t="n">
        <v>1.01223</v>
      </c>
      <c r="D5587">
        <f>IFERROR(C5587/VLOOKUP(A5587,'Naver_Groups'!$A$2:$E$52,5,FALSE)*100,0)</f>
        <v/>
      </c>
      <c r="E5587" t="inlineStr">
        <is>
          <t>UPDATED19 model</t>
        </is>
      </c>
    </row>
    <row r="5588">
      <c r="A5588" t="inlineStr">
        <is>
          <t>NV_XC06</t>
        </is>
      </c>
      <c r="B5588" s="2" t="n">
        <v>45763</v>
      </c>
      <c r="C5588" t="n">
        <v>1.10331</v>
      </c>
      <c r="D5588">
        <f>IFERROR(C5588/VLOOKUP(A5588,'Naver_Groups'!$A$2:$E$52,5,FALSE)*100,0)</f>
        <v/>
      </c>
      <c r="E5588" t="inlineStr">
        <is>
          <t>UPDATED19 model</t>
        </is>
      </c>
    </row>
    <row r="5589">
      <c r="A5589" t="inlineStr">
        <is>
          <t>NV_XC06</t>
        </is>
      </c>
      <c r="B5589" s="2" t="n">
        <v>45764</v>
      </c>
      <c r="C5589" t="n">
        <v>1.06488</v>
      </c>
      <c r="D5589">
        <f>IFERROR(C5589/VLOOKUP(A5589,'Naver_Groups'!$A$2:$E$52,5,FALSE)*100,0)</f>
        <v/>
      </c>
      <c r="E5589" t="inlineStr">
        <is>
          <t>UPDATED19 model</t>
        </is>
      </c>
    </row>
    <row r="5590">
      <c r="A5590" t="inlineStr">
        <is>
          <t>NV_XC06</t>
        </is>
      </c>
      <c r="B5590" s="2" t="n">
        <v>45765</v>
      </c>
      <c r="C5590" t="n">
        <v>1.15027</v>
      </c>
      <c r="D5590">
        <f>IFERROR(C5590/VLOOKUP(A5590,'Naver_Groups'!$A$2:$E$52,5,FALSE)*100,0)</f>
        <v/>
      </c>
      <c r="E5590" t="inlineStr">
        <is>
          <t>UPDATED19 model</t>
        </is>
      </c>
    </row>
    <row r="5591">
      <c r="A5591" t="inlineStr">
        <is>
          <t>NV_XC06</t>
        </is>
      </c>
      <c r="B5591" s="2" t="n">
        <v>45766</v>
      </c>
      <c r="C5591" t="n">
        <v>1.39265</v>
      </c>
      <c r="D5591">
        <f>IFERROR(C5591/VLOOKUP(A5591,'Naver_Groups'!$A$2:$E$52,5,FALSE)*100,0)</f>
        <v/>
      </c>
      <c r="E5591" t="inlineStr">
        <is>
          <t>UPDATED19 model</t>
        </is>
      </c>
    </row>
    <row r="5592">
      <c r="A5592" t="inlineStr">
        <is>
          <t>NV_XC06</t>
        </is>
      </c>
      <c r="B5592" s="2" t="n">
        <v>45767</v>
      </c>
      <c r="C5592" t="n">
        <v>1.37463</v>
      </c>
      <c r="D5592">
        <f>IFERROR(C5592/VLOOKUP(A5592,'Naver_Groups'!$A$2:$E$52,5,FALSE)*100,0)</f>
        <v/>
      </c>
      <c r="E5592" t="inlineStr">
        <is>
          <t>UPDATED19 model</t>
        </is>
      </c>
    </row>
    <row r="5593">
      <c r="A5593" t="inlineStr">
        <is>
          <t>NV_XC06</t>
        </is>
      </c>
      <c r="B5593" s="2" t="n">
        <v>45768</v>
      </c>
      <c r="C5593" t="n">
        <v>1.06678</v>
      </c>
      <c r="D5593">
        <f>IFERROR(C5593/VLOOKUP(A5593,'Naver_Groups'!$A$2:$E$52,5,FALSE)*100,0)</f>
        <v/>
      </c>
      <c r="E5593" t="inlineStr">
        <is>
          <t>UPDATED19 model</t>
        </is>
      </c>
    </row>
    <row r="5594">
      <c r="A5594" t="inlineStr">
        <is>
          <t>NV_XC06</t>
        </is>
      </c>
      <c r="B5594" s="2" t="n">
        <v>45769</v>
      </c>
      <c r="C5594" t="n">
        <v>1.08765</v>
      </c>
      <c r="D5594">
        <f>IFERROR(C5594/VLOOKUP(A5594,'Naver_Groups'!$A$2:$E$52,5,FALSE)*100,0)</f>
        <v/>
      </c>
      <c r="E5594" t="inlineStr">
        <is>
          <t>UPDATED19 model</t>
        </is>
      </c>
    </row>
    <row r="5595">
      <c r="A5595" t="inlineStr">
        <is>
          <t>NV_XC06</t>
        </is>
      </c>
      <c r="B5595" s="2" t="n">
        <v>45770</v>
      </c>
      <c r="C5595" t="n">
        <v>1.06014</v>
      </c>
      <c r="D5595">
        <f>IFERROR(C5595/VLOOKUP(A5595,'Naver_Groups'!$A$2:$E$52,5,FALSE)*100,0)</f>
        <v/>
      </c>
      <c r="E5595" t="inlineStr">
        <is>
          <t>UPDATED19 model</t>
        </is>
      </c>
    </row>
    <row r="5596">
      <c r="A5596" t="inlineStr">
        <is>
          <t>NV_XC06</t>
        </is>
      </c>
      <c r="B5596" s="2" t="n">
        <v>45771</v>
      </c>
      <c r="C5596" t="n">
        <v>1.11516</v>
      </c>
      <c r="D5596">
        <f>IFERROR(C5596/VLOOKUP(A5596,'Naver_Groups'!$A$2:$E$52,5,FALSE)*100,0)</f>
        <v/>
      </c>
      <c r="E5596" t="inlineStr">
        <is>
          <t>UPDATED19 model</t>
        </is>
      </c>
    </row>
    <row r="5597">
      <c r="A5597" t="inlineStr">
        <is>
          <t>NV_XC06</t>
        </is>
      </c>
      <c r="B5597" s="2" t="n">
        <v>45772</v>
      </c>
      <c r="C5597" t="n">
        <v>1.13746</v>
      </c>
      <c r="D5597">
        <f>IFERROR(C5597/VLOOKUP(A5597,'Naver_Groups'!$A$2:$E$52,5,FALSE)*100,0)</f>
        <v/>
      </c>
      <c r="E5597" t="inlineStr">
        <is>
          <t>UPDATED19 model</t>
        </is>
      </c>
    </row>
    <row r="5598">
      <c r="A5598" t="inlineStr">
        <is>
          <t>NV_XC06</t>
        </is>
      </c>
      <c r="B5598" s="2" t="n">
        <v>45773</v>
      </c>
      <c r="C5598" t="n">
        <v>1.43629</v>
      </c>
      <c r="D5598">
        <f>IFERROR(C5598/VLOOKUP(A5598,'Naver_Groups'!$A$2:$E$52,5,FALSE)*100,0)</f>
        <v/>
      </c>
      <c r="E5598" t="inlineStr">
        <is>
          <t>UPDATED19 model</t>
        </is>
      </c>
    </row>
    <row r="5599">
      <c r="A5599" t="inlineStr">
        <is>
          <t>NV_XC06</t>
        </is>
      </c>
      <c r="B5599" s="2" t="n">
        <v>45774</v>
      </c>
      <c r="C5599" t="n">
        <v>1.32957</v>
      </c>
      <c r="D5599">
        <f>IFERROR(C5599/VLOOKUP(A5599,'Naver_Groups'!$A$2:$E$52,5,FALSE)*100,0)</f>
        <v/>
      </c>
      <c r="E5599" t="inlineStr">
        <is>
          <t>UPDATED19 model</t>
        </is>
      </c>
    </row>
    <row r="5600">
      <c r="A5600" t="inlineStr">
        <is>
          <t>NV_XC06</t>
        </is>
      </c>
      <c r="B5600" s="2" t="n">
        <v>45775</v>
      </c>
      <c r="C5600" t="n">
        <v>0.9771300000000001</v>
      </c>
      <c r="D5600">
        <f>IFERROR(C5600/VLOOKUP(A5600,'Naver_Groups'!$A$2:$E$52,5,FALSE)*100,0)</f>
        <v/>
      </c>
      <c r="E5600" t="inlineStr">
        <is>
          <t>UPDATED19 model</t>
        </is>
      </c>
    </row>
    <row r="5601">
      <c r="A5601" t="inlineStr">
        <is>
          <t>NV_XC06</t>
        </is>
      </c>
      <c r="B5601" s="2" t="n">
        <v>45776</v>
      </c>
      <c r="C5601" t="n">
        <v>1.10283</v>
      </c>
      <c r="D5601">
        <f>IFERROR(C5601/VLOOKUP(A5601,'Naver_Groups'!$A$2:$E$52,5,FALSE)*100,0)</f>
        <v/>
      </c>
      <c r="E5601" t="inlineStr">
        <is>
          <t>UPDATED19 model</t>
        </is>
      </c>
    </row>
    <row r="5602">
      <c r="A5602" t="inlineStr">
        <is>
          <t>NV_XC06</t>
        </is>
      </c>
      <c r="B5602" s="2" t="n">
        <v>45777</v>
      </c>
      <c r="C5602" t="n">
        <v>1.01745</v>
      </c>
      <c r="D5602">
        <f>IFERROR(C5602/VLOOKUP(A5602,'Naver_Groups'!$A$2:$E$52,5,FALSE)*100,0)</f>
        <v/>
      </c>
      <c r="E5602" t="inlineStr">
        <is>
          <t>UPDATED19 model</t>
        </is>
      </c>
    </row>
    <row r="5603">
      <c r="A5603" t="inlineStr">
        <is>
          <t>NV_XC06</t>
        </is>
      </c>
      <c r="B5603" s="2" t="n">
        <v>45778</v>
      </c>
      <c r="C5603" t="n">
        <v>1.14505</v>
      </c>
      <c r="D5603">
        <f>IFERROR(C5603/VLOOKUP(A5603,'Naver_Groups'!$A$2:$E$52,5,FALSE)*100,0)</f>
        <v/>
      </c>
      <c r="E5603" t="inlineStr">
        <is>
          <t>UPDATED19 model</t>
        </is>
      </c>
    </row>
    <row r="5604">
      <c r="A5604" t="inlineStr">
        <is>
          <t>NV_XC06</t>
        </is>
      </c>
      <c r="B5604" s="2" t="n">
        <v>45779</v>
      </c>
      <c r="C5604" t="n">
        <v>1.07579</v>
      </c>
      <c r="D5604">
        <f>IFERROR(C5604/VLOOKUP(A5604,'Naver_Groups'!$A$2:$E$52,5,FALSE)*100,0)</f>
        <v/>
      </c>
      <c r="E5604" t="inlineStr">
        <is>
          <t>UPDATED19 model</t>
        </is>
      </c>
    </row>
    <row r="5605">
      <c r="A5605" t="inlineStr">
        <is>
          <t>NV_XC06</t>
        </is>
      </c>
      <c r="B5605" s="2" t="n">
        <v>45780</v>
      </c>
      <c r="C5605" t="n">
        <v>1.27075</v>
      </c>
      <c r="D5605">
        <f>IFERROR(C5605/VLOOKUP(A5605,'Naver_Groups'!$A$2:$E$52,5,FALSE)*100,0)</f>
        <v/>
      </c>
      <c r="E5605" t="inlineStr">
        <is>
          <t>UPDATED19 model</t>
        </is>
      </c>
    </row>
    <row r="5606">
      <c r="A5606" t="inlineStr">
        <is>
          <t>NV_XC06</t>
        </is>
      </c>
      <c r="B5606" s="2" t="n">
        <v>45781</v>
      </c>
      <c r="C5606" t="n">
        <v>1.55535</v>
      </c>
      <c r="D5606">
        <f>IFERROR(C5606/VLOOKUP(A5606,'Naver_Groups'!$A$2:$E$52,5,FALSE)*100,0)</f>
        <v/>
      </c>
      <c r="E5606" t="inlineStr">
        <is>
          <t>UPDATED19 model</t>
        </is>
      </c>
    </row>
    <row r="5607">
      <c r="A5607" t="inlineStr">
        <is>
          <t>NV_XC06</t>
        </is>
      </c>
      <c r="B5607" s="2" t="n">
        <v>45782</v>
      </c>
      <c r="C5607" t="n">
        <v>1.62271</v>
      </c>
      <c r="D5607">
        <f>IFERROR(C5607/VLOOKUP(A5607,'Naver_Groups'!$A$2:$E$52,5,FALSE)*100,0)</f>
        <v/>
      </c>
      <c r="E5607" t="inlineStr">
        <is>
          <t>UPDATED19 model</t>
        </is>
      </c>
    </row>
    <row r="5608">
      <c r="A5608" t="inlineStr">
        <is>
          <t>NV_XC06</t>
        </is>
      </c>
      <c r="B5608" s="2" t="n">
        <v>45783</v>
      </c>
      <c r="C5608" t="n">
        <v>1.21715</v>
      </c>
      <c r="D5608">
        <f>IFERROR(C5608/VLOOKUP(A5608,'Naver_Groups'!$A$2:$E$52,5,FALSE)*100,0)</f>
        <v/>
      </c>
      <c r="E5608" t="inlineStr">
        <is>
          <t>UPDATED19 model</t>
        </is>
      </c>
    </row>
    <row r="5609">
      <c r="A5609" t="inlineStr">
        <is>
          <t>NV_XC06</t>
        </is>
      </c>
      <c r="B5609" s="2" t="n">
        <v>45784</v>
      </c>
      <c r="C5609" t="n">
        <v>0.94203</v>
      </c>
      <c r="D5609">
        <f>IFERROR(C5609/VLOOKUP(A5609,'Naver_Groups'!$A$2:$E$52,5,FALSE)*100,0)</f>
        <v/>
      </c>
      <c r="E5609" t="inlineStr">
        <is>
          <t>UPDATED19 model</t>
        </is>
      </c>
    </row>
    <row r="5610">
      <c r="A5610" t="inlineStr">
        <is>
          <t>NV_XC06</t>
        </is>
      </c>
      <c r="B5610" s="2" t="n">
        <v>45785</v>
      </c>
      <c r="C5610" t="n">
        <v>0.91879</v>
      </c>
      <c r="D5610">
        <f>IFERROR(C5610/VLOOKUP(A5610,'Naver_Groups'!$A$2:$E$52,5,FALSE)*100,0)</f>
        <v/>
      </c>
      <c r="E5610" t="inlineStr">
        <is>
          <t>UPDATED19 model</t>
        </is>
      </c>
    </row>
    <row r="5611">
      <c r="A5611" t="inlineStr">
        <is>
          <t>NV_XC06</t>
        </is>
      </c>
      <c r="B5611" s="2" t="n">
        <v>45786</v>
      </c>
      <c r="C5611" t="n">
        <v>1.27264</v>
      </c>
      <c r="D5611">
        <f>IFERROR(C5611/VLOOKUP(A5611,'Naver_Groups'!$A$2:$E$52,5,FALSE)*100,0)</f>
        <v/>
      </c>
      <c r="E5611" t="inlineStr">
        <is>
          <t>UPDATED19 model</t>
        </is>
      </c>
    </row>
    <row r="5612">
      <c r="A5612" t="inlineStr">
        <is>
          <t>NV_XC06</t>
        </is>
      </c>
      <c r="B5612" s="2" t="n">
        <v>45787</v>
      </c>
      <c r="C5612" t="n">
        <v>1.46048</v>
      </c>
      <c r="D5612">
        <f>IFERROR(C5612/VLOOKUP(A5612,'Naver_Groups'!$A$2:$E$52,5,FALSE)*100,0)</f>
        <v/>
      </c>
      <c r="E5612" t="inlineStr">
        <is>
          <t>UPDATED19 model</t>
        </is>
      </c>
    </row>
    <row r="5613">
      <c r="A5613" t="inlineStr">
        <is>
          <t>NV_XC06</t>
        </is>
      </c>
      <c r="B5613" s="2" t="n">
        <v>45788</v>
      </c>
      <c r="C5613" t="n">
        <v>1.58476</v>
      </c>
      <c r="D5613">
        <f>IFERROR(C5613/VLOOKUP(A5613,'Naver_Groups'!$A$2:$E$52,5,FALSE)*100,0)</f>
        <v/>
      </c>
      <c r="E5613" t="inlineStr">
        <is>
          <t>UPDATED19 model</t>
        </is>
      </c>
    </row>
    <row r="5614">
      <c r="A5614" t="inlineStr">
        <is>
          <t>NV_XC06</t>
        </is>
      </c>
      <c r="B5614" s="2" t="n">
        <v>45789</v>
      </c>
      <c r="C5614" t="n">
        <v>1.00891</v>
      </c>
      <c r="D5614">
        <f>IFERROR(C5614/VLOOKUP(A5614,'Naver_Groups'!$A$2:$E$52,5,FALSE)*100,0)</f>
        <v/>
      </c>
      <c r="E5614" t="inlineStr">
        <is>
          <t>UPDATED19 model</t>
        </is>
      </c>
    </row>
    <row r="5615">
      <c r="A5615" t="inlineStr">
        <is>
          <t>NV_XC06</t>
        </is>
      </c>
      <c r="B5615" s="2" t="n">
        <v>45790</v>
      </c>
      <c r="C5615" t="n">
        <v>1.12086</v>
      </c>
      <c r="D5615">
        <f>IFERROR(C5615/VLOOKUP(A5615,'Naver_Groups'!$A$2:$E$52,5,FALSE)*100,0)</f>
        <v/>
      </c>
      <c r="E5615" t="inlineStr">
        <is>
          <t>UPDATED19 model</t>
        </is>
      </c>
    </row>
    <row r="5616">
      <c r="A5616" t="inlineStr">
        <is>
          <t>NV_XC06</t>
        </is>
      </c>
      <c r="B5616" s="2" t="n">
        <v>45791</v>
      </c>
      <c r="C5616" t="n">
        <v>1.07769</v>
      </c>
      <c r="D5616">
        <f>IFERROR(C5616/VLOOKUP(A5616,'Naver_Groups'!$A$2:$E$52,5,FALSE)*100,0)</f>
        <v/>
      </c>
      <c r="E5616" t="inlineStr">
        <is>
          <t>UPDATED19 model</t>
        </is>
      </c>
    </row>
    <row r="5617">
      <c r="A5617" t="inlineStr">
        <is>
          <t>NV_XC06</t>
        </is>
      </c>
      <c r="B5617" s="2" t="n">
        <v>45792</v>
      </c>
      <c r="C5617" t="n">
        <v>1.07295</v>
      </c>
      <c r="D5617">
        <f>IFERROR(C5617/VLOOKUP(A5617,'Naver_Groups'!$A$2:$E$52,5,FALSE)*100,0)</f>
        <v/>
      </c>
      <c r="E5617" t="inlineStr">
        <is>
          <t>UPDATED19 model</t>
        </is>
      </c>
    </row>
    <row r="5618">
      <c r="A5618" t="inlineStr">
        <is>
          <t>NV_XC06</t>
        </is>
      </c>
      <c r="B5618" s="2" t="n">
        <v>45793</v>
      </c>
      <c r="C5618" t="n">
        <v>1.16497</v>
      </c>
      <c r="D5618">
        <f>IFERROR(C5618/VLOOKUP(A5618,'Naver_Groups'!$A$2:$E$52,5,FALSE)*100,0)</f>
        <v/>
      </c>
      <c r="E5618" t="inlineStr">
        <is>
          <t>UPDATED19 model</t>
        </is>
      </c>
    </row>
    <row r="5619">
      <c r="A5619" t="inlineStr">
        <is>
          <t>NV_XC06</t>
        </is>
      </c>
      <c r="B5619" s="2" t="n">
        <v>45794</v>
      </c>
      <c r="C5619" t="n">
        <v>1.3732</v>
      </c>
      <c r="D5619">
        <f>IFERROR(C5619/VLOOKUP(A5619,'Naver_Groups'!$A$2:$E$52,5,FALSE)*100,0)</f>
        <v/>
      </c>
      <c r="E5619" t="inlineStr">
        <is>
          <t>UPDATED19 model</t>
        </is>
      </c>
    </row>
    <row r="5620">
      <c r="A5620" t="inlineStr">
        <is>
          <t>NV_XC06</t>
        </is>
      </c>
      <c r="B5620" s="2" t="n">
        <v>45795</v>
      </c>
      <c r="C5620" t="n">
        <v>1.32387</v>
      </c>
      <c r="D5620">
        <f>IFERROR(C5620/VLOOKUP(A5620,'Naver_Groups'!$A$2:$E$52,5,FALSE)*100,0)</f>
        <v/>
      </c>
      <c r="E5620" t="inlineStr">
        <is>
          <t>UPDATED19 model</t>
        </is>
      </c>
    </row>
    <row r="5621">
      <c r="A5621" t="inlineStr">
        <is>
          <t>NV_XC06</t>
        </is>
      </c>
      <c r="B5621" s="2" t="n">
        <v>45796</v>
      </c>
      <c r="C5621" t="n">
        <v>1.03927</v>
      </c>
      <c r="D5621">
        <f>IFERROR(C5621/VLOOKUP(A5621,'Naver_Groups'!$A$2:$E$52,5,FALSE)*100,0)</f>
        <v/>
      </c>
      <c r="E5621" t="inlineStr">
        <is>
          <t>UPDATED19 model</t>
        </is>
      </c>
    </row>
    <row r="5622">
      <c r="A5622" t="inlineStr">
        <is>
          <t>NV_XC06</t>
        </is>
      </c>
      <c r="B5622" s="2" t="n">
        <v>45797</v>
      </c>
      <c r="C5622" t="n">
        <v>1.07058</v>
      </c>
      <c r="D5622">
        <f>IFERROR(C5622/VLOOKUP(A5622,'Naver_Groups'!$A$2:$E$52,5,FALSE)*100,0)</f>
        <v/>
      </c>
      <c r="E5622" t="inlineStr">
        <is>
          <t>UPDATED19 model</t>
        </is>
      </c>
    </row>
    <row r="5623">
      <c r="A5623" t="inlineStr">
        <is>
          <t>NV_XC06</t>
        </is>
      </c>
      <c r="B5623" s="2" t="n">
        <v>45798</v>
      </c>
      <c r="C5623" t="n">
        <v>1.1441</v>
      </c>
      <c r="D5623">
        <f>IFERROR(C5623/VLOOKUP(A5623,'Naver_Groups'!$A$2:$E$52,5,FALSE)*100,0)</f>
        <v/>
      </c>
      <c r="E5623" t="inlineStr">
        <is>
          <t>UPDATED19 model</t>
        </is>
      </c>
    </row>
    <row r="5624">
      <c r="A5624" t="inlineStr">
        <is>
          <t>NV_XC06</t>
        </is>
      </c>
      <c r="B5624" s="2" t="n">
        <v>45799</v>
      </c>
      <c r="C5624" t="n">
        <v>1.13177</v>
      </c>
      <c r="D5624">
        <f>IFERROR(C5624/VLOOKUP(A5624,'Naver_Groups'!$A$2:$E$52,5,FALSE)*100,0)</f>
        <v/>
      </c>
      <c r="E5624" t="inlineStr">
        <is>
          <t>UPDATED19 model</t>
        </is>
      </c>
    </row>
    <row r="5625">
      <c r="A5625" t="inlineStr">
        <is>
          <t>NV_XC06</t>
        </is>
      </c>
      <c r="B5625" s="2" t="n">
        <v>45800</v>
      </c>
      <c r="C5625" t="n">
        <v>1.27597</v>
      </c>
      <c r="D5625">
        <f>IFERROR(C5625/VLOOKUP(A5625,'Naver_Groups'!$A$2:$E$52,5,FALSE)*100,0)</f>
        <v/>
      </c>
      <c r="E5625" t="inlineStr">
        <is>
          <t>UPDATED19 model</t>
        </is>
      </c>
    </row>
    <row r="5626">
      <c r="A5626" t="inlineStr">
        <is>
          <t>NV_XC06</t>
        </is>
      </c>
      <c r="B5626" s="2" t="n">
        <v>45801</v>
      </c>
      <c r="C5626" t="n">
        <v>1.32055</v>
      </c>
      <c r="D5626">
        <f>IFERROR(C5626/VLOOKUP(A5626,'Naver_Groups'!$A$2:$E$52,5,FALSE)*100,0)</f>
        <v/>
      </c>
      <c r="E5626" t="inlineStr">
        <is>
          <t>UPDATED19 model</t>
        </is>
      </c>
    </row>
    <row r="5627">
      <c r="A5627" t="inlineStr">
        <is>
          <t>NV_XC06</t>
        </is>
      </c>
      <c r="B5627" s="2" t="n">
        <v>45802</v>
      </c>
      <c r="C5627" t="n">
        <v>1.36514</v>
      </c>
      <c r="D5627">
        <f>IFERROR(C5627/VLOOKUP(A5627,'Naver_Groups'!$A$2:$E$52,5,FALSE)*100,0)</f>
        <v/>
      </c>
      <c r="E5627" t="inlineStr">
        <is>
          <t>UPDATED19 model</t>
        </is>
      </c>
    </row>
    <row r="5628">
      <c r="A5628" t="inlineStr">
        <is>
          <t>NV_XC06</t>
        </is>
      </c>
      <c r="B5628" s="2" t="n">
        <v>45803</v>
      </c>
      <c r="C5628" t="n">
        <v>1.06156</v>
      </c>
      <c r="D5628">
        <f>IFERROR(C5628/VLOOKUP(A5628,'Naver_Groups'!$A$2:$E$52,5,FALSE)*100,0)</f>
        <v/>
      </c>
      <c r="E5628" t="inlineStr">
        <is>
          <t>UPDATED19 model</t>
        </is>
      </c>
    </row>
    <row r="5629">
      <c r="A5629" t="inlineStr">
        <is>
          <t>NV_XC06</t>
        </is>
      </c>
      <c r="B5629" s="2" t="n">
        <v>45804</v>
      </c>
      <c r="C5629" t="n">
        <v>1.14362</v>
      </c>
      <c r="D5629">
        <f>IFERROR(C5629/VLOOKUP(A5629,'Naver_Groups'!$A$2:$E$52,5,FALSE)*100,0)</f>
        <v/>
      </c>
      <c r="E5629" t="inlineStr">
        <is>
          <t>UPDATED19 model</t>
        </is>
      </c>
    </row>
    <row r="5630">
      <c r="A5630" t="inlineStr">
        <is>
          <t>NV_XC06</t>
        </is>
      </c>
      <c r="B5630" s="2" t="n">
        <v>45805</v>
      </c>
      <c r="C5630" t="n">
        <v>1.11943</v>
      </c>
      <c r="D5630">
        <f>IFERROR(C5630/VLOOKUP(A5630,'Naver_Groups'!$A$2:$E$52,5,FALSE)*100,0)</f>
        <v/>
      </c>
      <c r="E5630" t="inlineStr">
        <is>
          <t>UPDATED19 model</t>
        </is>
      </c>
    </row>
    <row r="5631">
      <c r="A5631" t="inlineStr">
        <is>
          <t>NV_XC06</t>
        </is>
      </c>
      <c r="B5631" s="2" t="n">
        <v>45806</v>
      </c>
      <c r="C5631" t="n">
        <v>1.17256</v>
      </c>
      <c r="D5631">
        <f>IFERROR(C5631/VLOOKUP(A5631,'Naver_Groups'!$A$2:$E$52,5,FALSE)*100,0)</f>
        <v/>
      </c>
      <c r="E5631" t="inlineStr">
        <is>
          <t>UPDATED19 model</t>
        </is>
      </c>
    </row>
    <row r="5632">
      <c r="A5632" t="inlineStr">
        <is>
          <t>NV_XC06</t>
        </is>
      </c>
      <c r="B5632" s="2" t="n">
        <v>45807</v>
      </c>
      <c r="C5632" t="n">
        <v>1.30348</v>
      </c>
      <c r="D5632">
        <f>IFERROR(C5632/VLOOKUP(A5632,'Naver_Groups'!$A$2:$E$52,5,FALSE)*100,0)</f>
        <v/>
      </c>
      <c r="E5632" t="inlineStr">
        <is>
          <t>UPDATED19 model</t>
        </is>
      </c>
    </row>
    <row r="5633">
      <c r="A5633" t="inlineStr">
        <is>
          <t>NV_XC06</t>
        </is>
      </c>
      <c r="B5633" s="2" t="n">
        <v>45808</v>
      </c>
      <c r="C5633" t="n">
        <v>1.49653</v>
      </c>
      <c r="D5633">
        <f>IFERROR(C5633/VLOOKUP(A5633,'Naver_Groups'!$A$2:$E$52,5,FALSE)*100,0)</f>
        <v/>
      </c>
      <c r="E5633" t="inlineStr">
        <is>
          <t>UPDATED19 model</t>
        </is>
      </c>
    </row>
    <row r="5634">
      <c r="A5634" t="inlineStr">
        <is>
          <t>NV_XC06</t>
        </is>
      </c>
      <c r="B5634" s="2" t="n">
        <v>45809</v>
      </c>
      <c r="C5634" t="n">
        <v>1.38791</v>
      </c>
      <c r="D5634">
        <f>IFERROR(C5634/VLOOKUP(A5634,'Naver_Groups'!$A$2:$E$52,5,FALSE)*100,0)</f>
        <v/>
      </c>
      <c r="E5634" t="inlineStr">
        <is>
          <t>UPDATED19 model</t>
        </is>
      </c>
    </row>
    <row r="5635">
      <c r="A5635" t="inlineStr">
        <is>
          <t>NV_XC06</t>
        </is>
      </c>
      <c r="B5635" s="2" t="n">
        <v>45810</v>
      </c>
      <c r="C5635" t="n">
        <v>1.19343</v>
      </c>
      <c r="D5635">
        <f>IFERROR(C5635/VLOOKUP(A5635,'Naver_Groups'!$A$2:$E$52,5,FALSE)*100,0)</f>
        <v/>
      </c>
      <c r="E5635" t="inlineStr">
        <is>
          <t>UPDATED19 model</t>
        </is>
      </c>
    </row>
    <row r="5636">
      <c r="A5636" t="inlineStr">
        <is>
          <t>NV_XC06</t>
        </is>
      </c>
      <c r="B5636" s="2" t="n">
        <v>45811</v>
      </c>
      <c r="C5636" t="n">
        <v>1.38364</v>
      </c>
      <c r="D5636">
        <f>IFERROR(C5636/VLOOKUP(A5636,'Naver_Groups'!$A$2:$E$52,5,FALSE)*100,0)</f>
        <v/>
      </c>
      <c r="E5636" t="inlineStr">
        <is>
          <t>UPDATED19 model</t>
        </is>
      </c>
    </row>
    <row r="5637">
      <c r="A5637" t="inlineStr">
        <is>
          <t>NV_XC06</t>
        </is>
      </c>
      <c r="B5637" s="2" t="n">
        <v>45812</v>
      </c>
      <c r="C5637" t="n">
        <v>0.95958</v>
      </c>
      <c r="D5637">
        <f>IFERROR(C5637/VLOOKUP(A5637,'Naver_Groups'!$A$2:$E$52,5,FALSE)*100,0)</f>
        <v/>
      </c>
      <c r="E5637" t="inlineStr">
        <is>
          <t>UPDATED19 model</t>
        </is>
      </c>
    </row>
    <row r="5638">
      <c r="A5638" t="inlineStr">
        <is>
          <t>NV_XC06</t>
        </is>
      </c>
      <c r="B5638" s="2" t="n">
        <v>45813</v>
      </c>
      <c r="C5638" t="n">
        <v>1.10805</v>
      </c>
      <c r="D5638">
        <f>IFERROR(C5638/VLOOKUP(A5638,'Naver_Groups'!$A$2:$E$52,5,FALSE)*100,0)</f>
        <v/>
      </c>
      <c r="E5638" t="inlineStr">
        <is>
          <t>UPDATED19 model</t>
        </is>
      </c>
    </row>
    <row r="5639">
      <c r="A5639" t="inlineStr">
        <is>
          <t>NV_XC06</t>
        </is>
      </c>
      <c r="B5639" s="2" t="n">
        <v>45814</v>
      </c>
      <c r="C5639" t="n">
        <v>1.44625</v>
      </c>
      <c r="D5639">
        <f>IFERROR(C5639/VLOOKUP(A5639,'Naver_Groups'!$A$2:$E$52,5,FALSE)*100,0)</f>
        <v/>
      </c>
      <c r="E5639" t="inlineStr">
        <is>
          <t>UPDATED19 model</t>
        </is>
      </c>
    </row>
    <row r="5640">
      <c r="A5640" t="inlineStr">
        <is>
          <t>NV_XC06</t>
        </is>
      </c>
      <c r="B5640" s="2" t="n">
        <v>45815</v>
      </c>
      <c r="C5640" t="n">
        <v>1.56152</v>
      </c>
      <c r="D5640">
        <f>IFERROR(C5640/VLOOKUP(A5640,'Naver_Groups'!$A$2:$E$52,5,FALSE)*100,0)</f>
        <v/>
      </c>
      <c r="E5640" t="inlineStr">
        <is>
          <t>UPDATED19 model</t>
        </is>
      </c>
    </row>
    <row r="5641">
      <c r="A5641" t="inlineStr">
        <is>
          <t>NV_XC06</t>
        </is>
      </c>
      <c r="B5641" s="2" t="n">
        <v>45816</v>
      </c>
      <c r="C5641" t="n">
        <v>1.34854</v>
      </c>
      <c r="D5641">
        <f>IFERROR(C5641/VLOOKUP(A5641,'Naver_Groups'!$A$2:$E$52,5,FALSE)*100,0)</f>
        <v/>
      </c>
      <c r="E5641" t="inlineStr">
        <is>
          <t>UPDATED19 model</t>
        </is>
      </c>
    </row>
    <row r="5642">
      <c r="A5642" t="inlineStr">
        <is>
          <t>NV_XC06</t>
        </is>
      </c>
      <c r="B5642" s="2" t="n">
        <v>45817</v>
      </c>
      <c r="C5642" t="n">
        <v>0.9448800000000001</v>
      </c>
      <c r="D5642">
        <f>IFERROR(C5642/VLOOKUP(A5642,'Naver_Groups'!$A$2:$E$52,5,FALSE)*100,0)</f>
        <v/>
      </c>
      <c r="E5642" t="inlineStr">
        <is>
          <t>UPDATED19 model</t>
        </is>
      </c>
    </row>
    <row r="5643">
      <c r="A5643" t="inlineStr">
        <is>
          <t>NV_XC06</t>
        </is>
      </c>
      <c r="B5643" s="2" t="n">
        <v>45818</v>
      </c>
      <c r="C5643" t="n">
        <v>1.11469</v>
      </c>
      <c r="D5643">
        <f>IFERROR(C5643/VLOOKUP(A5643,'Naver_Groups'!$A$2:$E$52,5,FALSE)*100,0)</f>
        <v/>
      </c>
      <c r="E5643" t="inlineStr">
        <is>
          <t>UPDATED19 model</t>
        </is>
      </c>
    </row>
    <row r="5644">
      <c r="A5644" t="inlineStr">
        <is>
          <t>NV_XC06</t>
        </is>
      </c>
      <c r="B5644" s="2" t="n">
        <v>45819</v>
      </c>
      <c r="C5644" t="n">
        <v>0.9297</v>
      </c>
      <c r="D5644">
        <f>IFERROR(C5644/VLOOKUP(A5644,'Naver_Groups'!$A$2:$E$52,5,FALSE)*100,0)</f>
        <v/>
      </c>
      <c r="E5644" t="inlineStr">
        <is>
          <t>UPDATED19 model</t>
        </is>
      </c>
    </row>
    <row r="5645">
      <c r="A5645" t="inlineStr">
        <is>
          <t>NV_XC06</t>
        </is>
      </c>
      <c r="B5645" s="2" t="n">
        <v>45820</v>
      </c>
      <c r="C5645" t="n">
        <v>1.01081</v>
      </c>
      <c r="D5645">
        <f>IFERROR(C5645/VLOOKUP(A5645,'Naver_Groups'!$A$2:$E$52,5,FALSE)*100,0)</f>
        <v/>
      </c>
      <c r="E5645" t="inlineStr">
        <is>
          <t>UPDATED19 model</t>
        </is>
      </c>
    </row>
    <row r="5646">
      <c r="A5646" t="inlineStr">
        <is>
          <t>NV_XC06</t>
        </is>
      </c>
      <c r="B5646" s="2" t="n">
        <v>45821</v>
      </c>
      <c r="C5646" t="n">
        <v>1.11991</v>
      </c>
      <c r="D5646">
        <f>IFERROR(C5646/VLOOKUP(A5646,'Naver_Groups'!$A$2:$E$52,5,FALSE)*100,0)</f>
        <v/>
      </c>
      <c r="E5646" t="inlineStr">
        <is>
          <t>UPDATED19 model</t>
        </is>
      </c>
    </row>
    <row r="5647">
      <c r="A5647" t="inlineStr">
        <is>
          <t>NV_XC06</t>
        </is>
      </c>
      <c r="B5647" s="2" t="n">
        <v>45822</v>
      </c>
      <c r="C5647" t="n">
        <v>1.28118</v>
      </c>
      <c r="D5647">
        <f>IFERROR(C5647/VLOOKUP(A5647,'Naver_Groups'!$A$2:$E$52,5,FALSE)*100,0)</f>
        <v/>
      </c>
      <c r="E5647" t="inlineStr">
        <is>
          <t>UPDATED19 model</t>
        </is>
      </c>
    </row>
    <row r="5648">
      <c r="A5648" t="inlineStr">
        <is>
          <t>NV_XC06</t>
        </is>
      </c>
      <c r="B5648" s="2" t="n">
        <v>45823</v>
      </c>
      <c r="C5648" t="n">
        <v>1.12181</v>
      </c>
      <c r="D5648">
        <f>IFERROR(C5648/VLOOKUP(A5648,'Naver_Groups'!$A$2:$E$52,5,FALSE)*100,0)</f>
        <v/>
      </c>
      <c r="E5648" t="inlineStr">
        <is>
          <t>UPDATED19 model</t>
        </is>
      </c>
    </row>
    <row r="5649">
      <c r="A5649" t="inlineStr">
        <is>
          <t>NV_XC06</t>
        </is>
      </c>
      <c r="B5649" s="2" t="n">
        <v>45824</v>
      </c>
      <c r="C5649" t="n">
        <v>0.88084</v>
      </c>
      <c r="D5649">
        <f>IFERROR(C5649/VLOOKUP(A5649,'Naver_Groups'!$A$2:$E$52,5,FALSE)*100,0)</f>
        <v/>
      </c>
      <c r="E5649" t="inlineStr">
        <is>
          <t>UPDATED19 model</t>
        </is>
      </c>
    </row>
    <row r="5650">
      <c r="A5650" t="inlineStr">
        <is>
          <t>NV_XC06</t>
        </is>
      </c>
      <c r="B5650" s="2" t="n">
        <v>45825</v>
      </c>
      <c r="C5650" t="n">
        <v>1.02267</v>
      </c>
      <c r="D5650">
        <f>IFERROR(C5650/VLOOKUP(A5650,'Naver_Groups'!$A$2:$E$52,5,FALSE)*100,0)</f>
        <v/>
      </c>
      <c r="E5650" t="inlineStr">
        <is>
          <t>UPDATED19 model</t>
        </is>
      </c>
    </row>
    <row r="5651">
      <c r="A5651" t="inlineStr">
        <is>
          <t>NV_XC06</t>
        </is>
      </c>
      <c r="B5651" s="2" t="n">
        <v>45826</v>
      </c>
      <c r="C5651" t="n">
        <v>0.98045</v>
      </c>
      <c r="D5651">
        <f>IFERROR(C5651/VLOOKUP(A5651,'Naver_Groups'!$A$2:$E$52,5,FALSE)*100,0)</f>
        <v/>
      </c>
      <c r="E5651" t="inlineStr">
        <is>
          <t>UPDATED19 model</t>
        </is>
      </c>
    </row>
    <row r="5652">
      <c r="A5652" t="inlineStr">
        <is>
          <t>NV_XC06</t>
        </is>
      </c>
      <c r="B5652" s="2" t="n">
        <v>45827</v>
      </c>
      <c r="C5652" t="n">
        <v>0.95863</v>
      </c>
      <c r="D5652">
        <f>IFERROR(C5652/VLOOKUP(A5652,'Naver_Groups'!$A$2:$E$52,5,FALSE)*100,0)</f>
        <v/>
      </c>
      <c r="E5652" t="inlineStr">
        <is>
          <t>UPDATED19 model</t>
        </is>
      </c>
    </row>
    <row r="5653">
      <c r="A5653" t="inlineStr">
        <is>
          <t>NV_XC06</t>
        </is>
      </c>
      <c r="B5653" s="2" t="n">
        <v>45828</v>
      </c>
      <c r="C5653" t="n">
        <v>0.99089</v>
      </c>
      <c r="D5653">
        <f>IFERROR(C5653/VLOOKUP(A5653,'Naver_Groups'!$A$2:$E$52,5,FALSE)*100,0)</f>
        <v/>
      </c>
      <c r="E5653" t="inlineStr">
        <is>
          <t>UPDATED19 model</t>
        </is>
      </c>
    </row>
    <row r="5654">
      <c r="A5654" t="inlineStr">
        <is>
          <t>NV_XC06</t>
        </is>
      </c>
      <c r="B5654" s="2" t="n">
        <v>45829</v>
      </c>
      <c r="C5654" t="n">
        <v>1.26126</v>
      </c>
      <c r="D5654">
        <f>IFERROR(C5654/VLOOKUP(A5654,'Naver_Groups'!$A$2:$E$52,5,FALSE)*100,0)</f>
        <v/>
      </c>
      <c r="E5654" t="inlineStr">
        <is>
          <t>UPDATED19 model</t>
        </is>
      </c>
    </row>
    <row r="5655">
      <c r="A5655" t="inlineStr">
        <is>
          <t>NV_XC06</t>
        </is>
      </c>
      <c r="B5655" s="2" t="n">
        <v>45830</v>
      </c>
      <c r="C5655" t="n">
        <v>1.25652</v>
      </c>
      <c r="D5655">
        <f>IFERROR(C5655/VLOOKUP(A5655,'Naver_Groups'!$A$2:$E$52,5,FALSE)*100,0)</f>
        <v/>
      </c>
      <c r="E5655" t="inlineStr">
        <is>
          <t>UPDATED19 model</t>
        </is>
      </c>
    </row>
    <row r="5656">
      <c r="A5656" t="inlineStr">
        <is>
          <t>NV_XC06</t>
        </is>
      </c>
      <c r="B5656" s="2" t="n">
        <v>45831</v>
      </c>
      <c r="C5656" t="n">
        <v>0.8927</v>
      </c>
      <c r="D5656">
        <f>IFERROR(C5656/VLOOKUP(A5656,'Naver_Groups'!$A$2:$E$52,5,FALSE)*100,0)</f>
        <v/>
      </c>
      <c r="E5656" t="inlineStr">
        <is>
          <t>UPDATED19 model</t>
        </is>
      </c>
    </row>
    <row r="5657">
      <c r="A5657" t="inlineStr">
        <is>
          <t>NV_XC06</t>
        </is>
      </c>
      <c r="B5657" s="2" t="n">
        <v>45832</v>
      </c>
      <c r="C5657" t="n">
        <v>0.9728599999999999</v>
      </c>
      <c r="D5657">
        <f>IFERROR(C5657/VLOOKUP(A5657,'Naver_Groups'!$A$2:$E$52,5,FALSE)*100,0)</f>
        <v/>
      </c>
      <c r="E5657" t="inlineStr">
        <is>
          <t>UPDATED19 model</t>
        </is>
      </c>
    </row>
    <row r="5658">
      <c r="A5658" t="inlineStr">
        <is>
          <t>NV_XC06</t>
        </is>
      </c>
      <c r="B5658" s="2" t="n">
        <v>45833</v>
      </c>
      <c r="C5658" t="n">
        <v>1.00227</v>
      </c>
      <c r="D5658">
        <f>IFERROR(C5658/VLOOKUP(A5658,'Naver_Groups'!$A$2:$E$52,5,FALSE)*100,0)</f>
        <v/>
      </c>
      <c r="E5658" t="inlineStr">
        <is>
          <t>UPDATED19 model</t>
        </is>
      </c>
    </row>
    <row r="5659">
      <c r="A5659" t="inlineStr">
        <is>
          <t>NV_XC06</t>
        </is>
      </c>
      <c r="B5659" s="2" t="n">
        <v>45834</v>
      </c>
      <c r="C5659" t="n">
        <v>1.09999</v>
      </c>
      <c r="D5659">
        <f>IFERROR(C5659/VLOOKUP(A5659,'Naver_Groups'!$A$2:$E$52,5,FALSE)*100,0)</f>
        <v/>
      </c>
      <c r="E5659" t="inlineStr">
        <is>
          <t>UPDATED19 model</t>
        </is>
      </c>
    </row>
    <row r="5660">
      <c r="A5660" t="inlineStr">
        <is>
          <t>NV_XC06</t>
        </is>
      </c>
      <c r="B5660" s="2" t="n">
        <v>45835</v>
      </c>
      <c r="C5660" t="n">
        <v>1.12181</v>
      </c>
      <c r="D5660">
        <f>IFERROR(C5660/VLOOKUP(A5660,'Naver_Groups'!$A$2:$E$52,5,FALSE)*100,0)</f>
        <v/>
      </c>
      <c r="E5660" t="inlineStr">
        <is>
          <t>UPDATED19 model</t>
        </is>
      </c>
    </row>
    <row r="5661">
      <c r="A5661" t="inlineStr">
        <is>
          <t>NV_XC06</t>
        </is>
      </c>
      <c r="B5661" s="2" t="n">
        <v>45836</v>
      </c>
      <c r="C5661" t="n">
        <v>1.31439</v>
      </c>
      <c r="D5661">
        <f>IFERROR(C5661/VLOOKUP(A5661,'Naver_Groups'!$A$2:$E$52,5,FALSE)*100,0)</f>
        <v/>
      </c>
      <c r="E5661" t="inlineStr">
        <is>
          <t>UPDATED19 model</t>
        </is>
      </c>
    </row>
    <row r="5662">
      <c r="A5662" t="inlineStr">
        <is>
          <t>NV_XC06</t>
        </is>
      </c>
      <c r="B5662" s="2" t="n">
        <v>45837</v>
      </c>
      <c r="C5662" t="n">
        <v>1.23897</v>
      </c>
      <c r="D5662">
        <f>IFERROR(C5662/VLOOKUP(A5662,'Naver_Groups'!$A$2:$E$52,5,FALSE)*100,0)</f>
        <v/>
      </c>
      <c r="E5662" t="inlineStr">
        <is>
          <t>UPDATED19 model</t>
        </is>
      </c>
    </row>
    <row r="5663">
      <c r="A5663" t="inlineStr">
        <is>
          <t>NV_XC06</t>
        </is>
      </c>
      <c r="B5663" s="2" t="n">
        <v>45838</v>
      </c>
      <c r="C5663" t="n">
        <v>0.94772</v>
      </c>
      <c r="D5663">
        <f>IFERROR(C5663/VLOOKUP(A5663,'Naver_Groups'!$A$2:$E$52,5,FALSE)*100,0)</f>
        <v/>
      </c>
      <c r="E5663" t="inlineStr">
        <is>
          <t>UPDATED19 model</t>
        </is>
      </c>
    </row>
    <row r="5664">
      <c r="A5664" t="inlineStr">
        <is>
          <t>NV_XC06</t>
        </is>
      </c>
      <c r="B5664" s="2" t="n">
        <v>45839</v>
      </c>
      <c r="C5664" t="n">
        <v>0.91499</v>
      </c>
      <c r="D5664">
        <f>IFERROR(C5664/VLOOKUP(A5664,'Naver_Groups'!$A$2:$E$52,5,FALSE)*100,0)</f>
        <v/>
      </c>
      <c r="E5664" t="inlineStr">
        <is>
          <t>UPDATED19 model</t>
        </is>
      </c>
    </row>
    <row r="5665">
      <c r="A5665" t="inlineStr">
        <is>
          <t>NV_XC06</t>
        </is>
      </c>
      <c r="B5665" s="2" t="n">
        <v>45840</v>
      </c>
      <c r="C5665" t="n">
        <v>0.95579</v>
      </c>
      <c r="D5665">
        <f>IFERROR(C5665/VLOOKUP(A5665,'Naver_Groups'!$A$2:$E$52,5,FALSE)*100,0)</f>
        <v/>
      </c>
      <c r="E5665" t="inlineStr">
        <is>
          <t>UPDATED19 model</t>
        </is>
      </c>
    </row>
    <row r="5666">
      <c r="A5666" t="inlineStr">
        <is>
          <t>NV_XC06</t>
        </is>
      </c>
      <c r="B5666" s="2" t="n">
        <v>45841</v>
      </c>
      <c r="C5666" t="n">
        <v>0.95104</v>
      </c>
      <c r="D5666">
        <f>IFERROR(C5666/VLOOKUP(A5666,'Naver_Groups'!$A$2:$E$52,5,FALSE)*100,0)</f>
        <v/>
      </c>
      <c r="E5666" t="inlineStr">
        <is>
          <t>UPDATED19 model</t>
        </is>
      </c>
    </row>
    <row r="5667">
      <c r="A5667" t="inlineStr">
        <is>
          <t>NV_XC06</t>
        </is>
      </c>
      <c r="B5667" s="2" t="n">
        <v>45842</v>
      </c>
      <c r="C5667" t="n">
        <v>1.14837</v>
      </c>
      <c r="D5667">
        <f>IFERROR(C5667/VLOOKUP(A5667,'Naver_Groups'!$A$2:$E$52,5,FALSE)*100,0)</f>
        <v/>
      </c>
      <c r="E5667" t="inlineStr">
        <is>
          <t>UPDATED19 model</t>
        </is>
      </c>
    </row>
    <row r="5668">
      <c r="A5668" t="inlineStr">
        <is>
          <t>NV_XC06</t>
        </is>
      </c>
      <c r="B5668" s="2" t="n">
        <v>45843</v>
      </c>
      <c r="C5668" t="n">
        <v>1.37652</v>
      </c>
      <c r="D5668">
        <f>IFERROR(C5668/VLOOKUP(A5668,'Naver_Groups'!$A$2:$E$52,5,FALSE)*100,0)</f>
        <v/>
      </c>
      <c r="E5668" t="inlineStr">
        <is>
          <t>UPDATED19 model</t>
        </is>
      </c>
    </row>
    <row r="5669">
      <c r="A5669" t="inlineStr">
        <is>
          <t>NV_XC06</t>
        </is>
      </c>
      <c r="B5669" s="2" t="n">
        <v>45844</v>
      </c>
      <c r="C5669" t="n">
        <v>1.31723</v>
      </c>
      <c r="D5669">
        <f>IFERROR(C5669/VLOOKUP(A5669,'Naver_Groups'!$A$2:$E$52,5,FALSE)*100,0)</f>
        <v/>
      </c>
      <c r="E5669" t="inlineStr">
        <is>
          <t>UPDATED19 model</t>
        </is>
      </c>
    </row>
    <row r="5670">
      <c r="A5670" t="inlineStr">
        <is>
          <t>NV_XC06</t>
        </is>
      </c>
      <c r="B5670" s="2" t="n">
        <v>45845</v>
      </c>
      <c r="C5670" t="n">
        <v>0.96765</v>
      </c>
      <c r="D5670">
        <f>IFERROR(C5670/VLOOKUP(A5670,'Naver_Groups'!$A$2:$E$52,5,FALSE)*100,0)</f>
        <v/>
      </c>
      <c r="E5670" t="inlineStr">
        <is>
          <t>UPDATED19 model</t>
        </is>
      </c>
    </row>
    <row r="5671">
      <c r="A5671" t="inlineStr">
        <is>
          <t>NV_XC06</t>
        </is>
      </c>
      <c r="B5671" s="2" t="n">
        <v>45846</v>
      </c>
      <c r="C5671" t="n">
        <v>0.94393</v>
      </c>
      <c r="D5671">
        <f>IFERROR(C5671/VLOOKUP(A5671,'Naver_Groups'!$A$2:$E$52,5,FALSE)*100,0)</f>
        <v/>
      </c>
      <c r="E5671" t="inlineStr">
        <is>
          <t>UPDATED19 model</t>
        </is>
      </c>
    </row>
    <row r="5672">
      <c r="A5672" t="inlineStr">
        <is>
          <t>NV_XC06</t>
        </is>
      </c>
      <c r="B5672" s="2" t="n">
        <v>45847</v>
      </c>
      <c r="C5672" t="n">
        <v>0.93729</v>
      </c>
      <c r="D5672">
        <f>IFERROR(C5672/VLOOKUP(A5672,'Naver_Groups'!$A$2:$E$52,5,FALSE)*100,0)</f>
        <v/>
      </c>
      <c r="E5672" t="inlineStr">
        <is>
          <t>UPDATED19 model</t>
        </is>
      </c>
    </row>
    <row r="5673">
      <c r="A5673" t="inlineStr">
        <is>
          <t>NV_XC06</t>
        </is>
      </c>
      <c r="B5673" s="2" t="n">
        <v>45848</v>
      </c>
      <c r="C5673" t="n">
        <v>0.8936500000000001</v>
      </c>
      <c r="D5673">
        <f>IFERROR(C5673/VLOOKUP(A5673,'Naver_Groups'!$A$2:$E$52,5,FALSE)*100,0)</f>
        <v/>
      </c>
      <c r="E5673" t="inlineStr">
        <is>
          <t>UPDATED19 model</t>
        </is>
      </c>
    </row>
    <row r="5674">
      <c r="A5674" t="inlineStr">
        <is>
          <t>NV_XC06</t>
        </is>
      </c>
      <c r="B5674" s="2" t="n">
        <v>45849</v>
      </c>
      <c r="C5674" t="n">
        <v>1.04117</v>
      </c>
      <c r="D5674">
        <f>IFERROR(C5674/VLOOKUP(A5674,'Naver_Groups'!$A$2:$E$52,5,FALSE)*100,0)</f>
        <v/>
      </c>
      <c r="E5674" t="inlineStr">
        <is>
          <t>UPDATED19 model</t>
        </is>
      </c>
    </row>
    <row r="5675">
      <c r="A5675" t="inlineStr">
        <is>
          <t>NV_XC06</t>
        </is>
      </c>
      <c r="B5675" s="2" t="n">
        <v>45850</v>
      </c>
      <c r="C5675" t="n">
        <v>1.24656</v>
      </c>
      <c r="D5675">
        <f>IFERROR(C5675/VLOOKUP(A5675,'Naver_Groups'!$A$2:$E$52,5,FALSE)*100,0)</f>
        <v/>
      </c>
      <c r="E5675" t="inlineStr">
        <is>
          <t>UPDATED19 model</t>
        </is>
      </c>
    </row>
    <row r="5676">
      <c r="A5676" t="inlineStr">
        <is>
          <t>NV_XC06</t>
        </is>
      </c>
      <c r="B5676" s="2" t="n">
        <v>45851</v>
      </c>
      <c r="C5676" t="n">
        <v>1.30822</v>
      </c>
      <c r="D5676">
        <f>IFERROR(C5676/VLOOKUP(A5676,'Naver_Groups'!$A$2:$E$52,5,FALSE)*100,0)</f>
        <v/>
      </c>
      <c r="E5676" t="inlineStr">
        <is>
          <t>UPDATED19 model</t>
        </is>
      </c>
    </row>
    <row r="5677">
      <c r="A5677" t="inlineStr">
        <is>
          <t>NV_XC06</t>
        </is>
      </c>
      <c r="B5677" s="2" t="n">
        <v>45852</v>
      </c>
      <c r="C5677" t="n">
        <v>0.9629</v>
      </c>
      <c r="D5677">
        <f>IFERROR(C5677/VLOOKUP(A5677,'Naver_Groups'!$A$2:$E$52,5,FALSE)*100,0)</f>
        <v/>
      </c>
      <c r="E5677" t="inlineStr">
        <is>
          <t>UPDATED19 model</t>
        </is>
      </c>
    </row>
    <row r="5678">
      <c r="A5678" t="inlineStr">
        <is>
          <t>NV_XC06</t>
        </is>
      </c>
      <c r="B5678" s="2" t="n">
        <v>45853</v>
      </c>
      <c r="C5678" t="n">
        <v>1.03832</v>
      </c>
      <c r="D5678">
        <f>IFERROR(C5678/VLOOKUP(A5678,'Naver_Groups'!$A$2:$E$52,5,FALSE)*100,0)</f>
        <v/>
      </c>
      <c r="E5678" t="inlineStr">
        <is>
          <t>UPDATED19 model</t>
        </is>
      </c>
    </row>
    <row r="5679">
      <c r="A5679" t="inlineStr">
        <is>
          <t>NV_XC06</t>
        </is>
      </c>
      <c r="B5679" s="2" t="n">
        <v>45854</v>
      </c>
      <c r="C5679" t="n">
        <v>0.94867</v>
      </c>
      <c r="D5679">
        <f>IFERROR(C5679/VLOOKUP(A5679,'Naver_Groups'!$A$2:$E$52,5,FALSE)*100,0)</f>
        <v/>
      </c>
      <c r="E5679" t="inlineStr">
        <is>
          <t>UPDATED19 model</t>
        </is>
      </c>
    </row>
    <row r="5680">
      <c r="A5680" t="inlineStr">
        <is>
          <t>NV_XC06</t>
        </is>
      </c>
      <c r="B5680" s="2" t="n">
        <v>45855</v>
      </c>
      <c r="C5680" t="n">
        <v>1.0388</v>
      </c>
      <c r="D5680">
        <f>IFERROR(C5680/VLOOKUP(A5680,'Naver_Groups'!$A$2:$E$52,5,FALSE)*100,0)</f>
        <v/>
      </c>
      <c r="E5680" t="inlineStr">
        <is>
          <t>UPDATED19 model</t>
        </is>
      </c>
    </row>
    <row r="5681">
      <c r="A5681" t="inlineStr">
        <is>
          <t>NV_XC06</t>
        </is>
      </c>
      <c r="B5681" s="2" t="n">
        <v>45856</v>
      </c>
      <c r="C5681" t="n">
        <v>1.08813</v>
      </c>
      <c r="D5681">
        <f>IFERROR(C5681/VLOOKUP(A5681,'Naver_Groups'!$A$2:$E$52,5,FALSE)*100,0)</f>
        <v/>
      </c>
      <c r="E5681" t="inlineStr">
        <is>
          <t>UPDATED19 model</t>
        </is>
      </c>
    </row>
    <row r="5682">
      <c r="A5682" t="inlineStr">
        <is>
          <t>NV_XC06</t>
        </is>
      </c>
      <c r="B5682" s="2" t="n">
        <v>45857</v>
      </c>
      <c r="C5682" t="n">
        <v>1.20102</v>
      </c>
      <c r="D5682">
        <f>IFERROR(C5682/VLOOKUP(A5682,'Naver_Groups'!$A$2:$E$52,5,FALSE)*100,0)</f>
        <v/>
      </c>
      <c r="E5682" t="inlineStr">
        <is>
          <t>UPDATED19 model</t>
        </is>
      </c>
    </row>
    <row r="5683">
      <c r="A5683" t="inlineStr">
        <is>
          <t>NV_XC06</t>
        </is>
      </c>
      <c r="B5683" s="2" t="n">
        <v>45858</v>
      </c>
      <c r="C5683" t="n">
        <v>1.33099</v>
      </c>
      <c r="D5683">
        <f>IFERROR(C5683/VLOOKUP(A5683,'Naver_Groups'!$A$2:$E$52,5,FALSE)*100,0)</f>
        <v/>
      </c>
      <c r="E5683" t="inlineStr">
        <is>
          <t>UPDATED19 model</t>
        </is>
      </c>
    </row>
    <row r="5684">
      <c r="A5684" t="inlineStr">
        <is>
          <t>NV_XC06</t>
        </is>
      </c>
      <c r="B5684" s="2" t="n">
        <v>45859</v>
      </c>
      <c r="C5684" t="n">
        <v>0.96907</v>
      </c>
      <c r="D5684">
        <f>IFERROR(C5684/VLOOKUP(A5684,'Naver_Groups'!$A$2:$E$52,5,FALSE)*100,0)</f>
        <v/>
      </c>
      <c r="E5684" t="inlineStr">
        <is>
          <t>UPDATED19 model</t>
        </is>
      </c>
    </row>
    <row r="5685">
      <c r="A5685" t="inlineStr">
        <is>
          <t>NV_XC06</t>
        </is>
      </c>
      <c r="B5685" s="2" t="n">
        <v>45860</v>
      </c>
      <c r="C5685" t="n">
        <v>0.98188</v>
      </c>
      <c r="D5685">
        <f>IFERROR(C5685/VLOOKUP(A5685,'Naver_Groups'!$A$2:$E$52,5,FALSE)*100,0)</f>
        <v/>
      </c>
      <c r="E5685" t="inlineStr">
        <is>
          <t>UPDATED19 model</t>
        </is>
      </c>
    </row>
    <row r="5686">
      <c r="A5686" t="inlineStr">
        <is>
          <t>NV_XC06</t>
        </is>
      </c>
      <c r="B5686" s="2" t="n">
        <v>45861</v>
      </c>
      <c r="C5686" t="n">
        <v>0.93586</v>
      </c>
      <c r="D5686">
        <f>IFERROR(C5686/VLOOKUP(A5686,'Naver_Groups'!$A$2:$E$52,5,FALSE)*100,0)</f>
        <v/>
      </c>
      <c r="E5686" t="inlineStr">
        <is>
          <t>UPDATED19 model</t>
        </is>
      </c>
    </row>
    <row r="5687">
      <c r="A5687" t="inlineStr">
        <is>
          <t>NV_XC06</t>
        </is>
      </c>
      <c r="B5687" s="2" t="n">
        <v>45862</v>
      </c>
      <c r="C5687" t="n">
        <v>1.02883</v>
      </c>
      <c r="D5687">
        <f>IFERROR(C5687/VLOOKUP(A5687,'Naver_Groups'!$A$2:$E$52,5,FALSE)*100,0)</f>
        <v/>
      </c>
      <c r="E5687" t="inlineStr">
        <is>
          <t>UPDATED19 model</t>
        </is>
      </c>
    </row>
    <row r="5688">
      <c r="A5688" t="inlineStr">
        <is>
          <t>NV_XC06</t>
        </is>
      </c>
      <c r="B5688" s="2" t="n">
        <v>45863</v>
      </c>
      <c r="C5688" t="n">
        <v>1.16829</v>
      </c>
      <c r="D5688">
        <f>IFERROR(C5688/VLOOKUP(A5688,'Naver_Groups'!$A$2:$E$52,5,FALSE)*100,0)</f>
        <v/>
      </c>
      <c r="E5688" t="inlineStr">
        <is>
          <t>UPDATED19 model</t>
        </is>
      </c>
    </row>
    <row r="5689">
      <c r="A5689" t="inlineStr">
        <is>
          <t>NV_XC06</t>
        </is>
      </c>
      <c r="B5689" s="2" t="n">
        <v>45864</v>
      </c>
      <c r="C5689" t="n">
        <v>1.41305</v>
      </c>
      <c r="D5689">
        <f>IFERROR(C5689/VLOOKUP(A5689,'Naver_Groups'!$A$2:$E$52,5,FALSE)*100,0)</f>
        <v/>
      </c>
      <c r="E5689" t="inlineStr">
        <is>
          <t>UPDATED19 model</t>
        </is>
      </c>
    </row>
    <row r="5690">
      <c r="A5690" t="inlineStr">
        <is>
          <t>NV_XC06</t>
        </is>
      </c>
      <c r="B5690" s="2" t="n">
        <v>45865</v>
      </c>
      <c r="C5690" t="n">
        <v>1.46048</v>
      </c>
      <c r="D5690">
        <f>IFERROR(C5690/VLOOKUP(A5690,'Naver_Groups'!$A$2:$E$52,5,FALSE)*100,0)</f>
        <v/>
      </c>
      <c r="E5690" t="inlineStr">
        <is>
          <t>UPDATED19 model</t>
        </is>
      </c>
    </row>
    <row r="5691">
      <c r="A5691" t="inlineStr">
        <is>
          <t>NV_XC06</t>
        </is>
      </c>
      <c r="B5691" s="2" t="n">
        <v>45866</v>
      </c>
      <c r="C5691" t="n">
        <v>1.19675</v>
      </c>
      <c r="D5691">
        <f>IFERROR(C5691/VLOOKUP(A5691,'Naver_Groups'!$A$2:$E$52,5,FALSE)*100,0)</f>
        <v/>
      </c>
      <c r="E5691" t="inlineStr">
        <is>
          <t>UPDATED19 model</t>
        </is>
      </c>
    </row>
    <row r="5692">
      <c r="A5692" t="inlineStr">
        <is>
          <t>NV_XC06</t>
        </is>
      </c>
      <c r="B5692" s="2" t="n">
        <v>45867</v>
      </c>
      <c r="C5692" t="n">
        <v>1.29209</v>
      </c>
      <c r="D5692">
        <f>IFERROR(C5692/VLOOKUP(A5692,'Naver_Groups'!$A$2:$E$52,5,FALSE)*100,0)</f>
        <v/>
      </c>
      <c r="E5692" t="inlineStr">
        <is>
          <t>UPDATED19 model</t>
        </is>
      </c>
    </row>
    <row r="5693">
      <c r="A5693" t="inlineStr">
        <is>
          <t>NV_XC06</t>
        </is>
      </c>
      <c r="B5693" s="2" t="n">
        <v>45868</v>
      </c>
      <c r="C5693" t="n">
        <v>1.51124</v>
      </c>
      <c r="D5693">
        <f>IFERROR(C5693/VLOOKUP(A5693,'Naver_Groups'!$A$2:$E$52,5,FALSE)*100,0)</f>
        <v/>
      </c>
      <c r="E5693" t="inlineStr">
        <is>
          <t>UPDATED19 model</t>
        </is>
      </c>
    </row>
    <row r="5694">
      <c r="A5694" t="inlineStr">
        <is>
          <t>NV_XC06</t>
        </is>
      </c>
      <c r="B5694" s="2" t="n">
        <v>45869</v>
      </c>
      <c r="C5694" t="n">
        <v>1.32672</v>
      </c>
      <c r="D5694">
        <f>IFERROR(C5694/VLOOKUP(A5694,'Naver_Groups'!$A$2:$E$52,5,FALSE)*100,0)</f>
        <v/>
      </c>
      <c r="E5694" t="inlineStr">
        <is>
          <t>UPDATED19 model</t>
        </is>
      </c>
    </row>
    <row r="5695">
      <c r="A5695" t="inlineStr">
        <is>
          <t>NV_XC06</t>
        </is>
      </c>
      <c r="B5695" s="2" t="n">
        <v>45870</v>
      </c>
      <c r="C5695" t="n">
        <v>1.35281</v>
      </c>
      <c r="D5695">
        <f>IFERROR(C5695/VLOOKUP(A5695,'Naver_Groups'!$A$2:$E$52,5,FALSE)*100,0)</f>
        <v/>
      </c>
      <c r="E5695" t="inlineStr">
        <is>
          <t>UPDATED19 model</t>
        </is>
      </c>
    </row>
    <row r="5696">
      <c r="A5696" t="inlineStr">
        <is>
          <t>NV_XC06</t>
        </is>
      </c>
      <c r="B5696" s="2" t="n">
        <v>45871</v>
      </c>
      <c r="C5696" t="n">
        <v>1.43392</v>
      </c>
      <c r="D5696">
        <f>IFERROR(C5696/VLOOKUP(A5696,'Naver_Groups'!$A$2:$E$52,5,FALSE)*100,0)</f>
        <v/>
      </c>
      <c r="E5696" t="inlineStr">
        <is>
          <t>UPDATED19 model</t>
        </is>
      </c>
    </row>
    <row r="5697">
      <c r="A5697" t="inlineStr">
        <is>
          <t>NV_XC06</t>
        </is>
      </c>
      <c r="B5697" s="2" t="n">
        <v>45872</v>
      </c>
      <c r="C5697" t="n">
        <v>1.35186</v>
      </c>
      <c r="D5697">
        <f>IFERROR(C5697/VLOOKUP(A5697,'Naver_Groups'!$A$2:$E$52,5,FALSE)*100,0)</f>
        <v/>
      </c>
      <c r="E5697" t="inlineStr">
        <is>
          <t>UPDATED19 model</t>
        </is>
      </c>
    </row>
    <row r="5698">
      <c r="A5698" t="inlineStr">
        <is>
          <t>NV_XC06</t>
        </is>
      </c>
      <c r="B5698" s="2" t="n">
        <v>45873</v>
      </c>
      <c r="C5698" t="n">
        <v>1.25841</v>
      </c>
      <c r="D5698">
        <f>IFERROR(C5698/VLOOKUP(A5698,'Naver_Groups'!$A$2:$E$52,5,FALSE)*100,0)</f>
        <v/>
      </c>
      <c r="E5698" t="inlineStr">
        <is>
          <t>UPDATED19 model</t>
        </is>
      </c>
    </row>
    <row r="5699">
      <c r="A5699" t="inlineStr">
        <is>
          <t>NV_XC06</t>
        </is>
      </c>
      <c r="B5699" s="2" t="n">
        <v>45874</v>
      </c>
      <c r="C5699" t="n">
        <v>1.23043</v>
      </c>
      <c r="D5699">
        <f>IFERROR(C5699/VLOOKUP(A5699,'Naver_Groups'!$A$2:$E$52,5,FALSE)*100,0)</f>
        <v/>
      </c>
      <c r="E5699" t="inlineStr">
        <is>
          <t>UPDATED19 model</t>
        </is>
      </c>
    </row>
    <row r="5700">
      <c r="A5700" t="inlineStr">
        <is>
          <t>NV_XC06</t>
        </is>
      </c>
      <c r="B5700" s="2" t="n">
        <v>45875</v>
      </c>
      <c r="C5700" t="n">
        <v>1.16544</v>
      </c>
      <c r="D5700">
        <f>IFERROR(C5700/VLOOKUP(A5700,'Naver_Groups'!$A$2:$E$52,5,FALSE)*100,0)</f>
        <v/>
      </c>
      <c r="E5700" t="inlineStr">
        <is>
          <t>UPDATED19 model</t>
        </is>
      </c>
    </row>
    <row r="5701">
      <c r="A5701" t="inlineStr">
        <is>
          <t>NV_XC06</t>
        </is>
      </c>
      <c r="B5701" s="2" t="n">
        <v>45876</v>
      </c>
      <c r="C5701" t="n">
        <v>1.15548</v>
      </c>
      <c r="D5701">
        <f>IFERROR(C5701/VLOOKUP(A5701,'Naver_Groups'!$A$2:$E$52,5,FALSE)*100,0)</f>
        <v/>
      </c>
      <c r="E5701" t="inlineStr">
        <is>
          <t>UPDATED19 model</t>
        </is>
      </c>
    </row>
    <row r="5702">
      <c r="A5702" t="inlineStr">
        <is>
          <t>NV_XC06</t>
        </is>
      </c>
      <c r="B5702" s="2" t="n">
        <v>45877</v>
      </c>
      <c r="C5702" t="n">
        <v>1.42348</v>
      </c>
      <c r="D5702">
        <f>IFERROR(C5702/VLOOKUP(A5702,'Naver_Groups'!$A$2:$E$52,5,FALSE)*100,0)</f>
        <v/>
      </c>
      <c r="E5702" t="inlineStr">
        <is>
          <t>UPDATED19 model</t>
        </is>
      </c>
    </row>
    <row r="5703">
      <c r="A5703" t="inlineStr">
        <is>
          <t>NV_XC06</t>
        </is>
      </c>
      <c r="B5703" s="2" t="n">
        <v>45878</v>
      </c>
      <c r="C5703" t="n">
        <v>2.47889</v>
      </c>
      <c r="D5703">
        <f>IFERROR(C5703/VLOOKUP(A5703,'Naver_Groups'!$A$2:$E$52,5,FALSE)*100,0)</f>
        <v/>
      </c>
      <c r="E5703" t="inlineStr">
        <is>
          <t>UPDATED19 model</t>
        </is>
      </c>
    </row>
    <row r="5704">
      <c r="A5704" t="inlineStr">
        <is>
          <t>NV_XC06</t>
        </is>
      </c>
      <c r="B5704" s="2" t="n">
        <v>45879</v>
      </c>
      <c r="C5704" t="n">
        <v>1.89213</v>
      </c>
      <c r="D5704">
        <f>IFERROR(C5704/VLOOKUP(A5704,'Naver_Groups'!$A$2:$E$52,5,FALSE)*100,0)</f>
        <v/>
      </c>
      <c r="E5704" t="inlineStr">
        <is>
          <t>UPDATED19 model</t>
        </is>
      </c>
    </row>
    <row r="5705">
      <c r="A5705" t="inlineStr">
        <is>
          <t>NV_XC06</t>
        </is>
      </c>
      <c r="B5705" s="2" t="n">
        <v>45880</v>
      </c>
      <c r="C5705" t="n">
        <v>1.37795</v>
      </c>
      <c r="D5705">
        <f>IFERROR(C5705/VLOOKUP(A5705,'Naver_Groups'!$A$2:$E$52,5,FALSE)*100,0)</f>
        <v/>
      </c>
      <c r="E5705" t="inlineStr">
        <is>
          <t>UPDATED19 model</t>
        </is>
      </c>
    </row>
    <row r="5706">
      <c r="A5706" t="inlineStr">
        <is>
          <t>NV_XC06</t>
        </is>
      </c>
      <c r="B5706" s="2" t="n">
        <v>45881</v>
      </c>
      <c r="C5706" t="n">
        <v>1.36372</v>
      </c>
      <c r="D5706">
        <f>IFERROR(C5706/VLOOKUP(A5706,'Naver_Groups'!$A$2:$E$52,5,FALSE)*100,0)</f>
        <v/>
      </c>
      <c r="E5706" t="inlineStr">
        <is>
          <t>UPDATED19 model</t>
        </is>
      </c>
    </row>
    <row r="5707">
      <c r="A5707" t="inlineStr">
        <is>
          <t>NV_XC06</t>
        </is>
      </c>
      <c r="B5707" s="2" t="n">
        <v>45882</v>
      </c>
      <c r="C5707" t="n">
        <v>1.18584</v>
      </c>
      <c r="D5707">
        <f>IFERROR(C5707/VLOOKUP(A5707,'Naver_Groups'!$A$2:$E$52,5,FALSE)*100,0)</f>
        <v/>
      </c>
      <c r="E5707" t="inlineStr">
        <is>
          <t>UPDATED19 model</t>
        </is>
      </c>
    </row>
    <row r="5708">
      <c r="A5708" t="inlineStr">
        <is>
          <t>NV_XC06</t>
        </is>
      </c>
      <c r="B5708" s="2" t="n">
        <v>45883</v>
      </c>
      <c r="C5708" t="n">
        <v>1.38601</v>
      </c>
      <c r="D5708">
        <f>IFERROR(C5708/VLOOKUP(A5708,'Naver_Groups'!$A$2:$E$52,5,FALSE)*100,0)</f>
        <v/>
      </c>
      <c r="E5708" t="inlineStr">
        <is>
          <t>UPDATED19 model</t>
        </is>
      </c>
    </row>
    <row r="5709">
      <c r="A5709" t="inlineStr">
        <is>
          <t>NV_XC06</t>
        </is>
      </c>
      <c r="B5709" s="2" t="n">
        <v>45884</v>
      </c>
      <c r="C5709" t="n">
        <v>1.78967</v>
      </c>
      <c r="D5709">
        <f>IFERROR(C5709/VLOOKUP(A5709,'Naver_Groups'!$A$2:$E$52,5,FALSE)*100,0)</f>
        <v/>
      </c>
      <c r="E5709" t="inlineStr">
        <is>
          <t>UPDATED19 model</t>
        </is>
      </c>
    </row>
    <row r="5710">
      <c r="A5710" t="inlineStr">
        <is>
          <t>NV_XC06</t>
        </is>
      </c>
      <c r="B5710" s="2" t="n">
        <v>45885</v>
      </c>
      <c r="C5710" t="n">
        <v>1.72374</v>
      </c>
      <c r="D5710">
        <f>IFERROR(C5710/VLOOKUP(A5710,'Naver_Groups'!$A$2:$E$52,5,FALSE)*100,0)</f>
        <v/>
      </c>
      <c r="E5710" t="inlineStr">
        <is>
          <t>UPDATED19 model</t>
        </is>
      </c>
    </row>
    <row r="5711">
      <c r="A5711" t="inlineStr">
        <is>
          <t>NV_XC06</t>
        </is>
      </c>
      <c r="B5711" s="2" t="n">
        <v>45886</v>
      </c>
      <c r="C5711" t="n">
        <v>1.34996</v>
      </c>
      <c r="D5711">
        <f>IFERROR(C5711/VLOOKUP(A5711,'Naver_Groups'!$A$2:$E$52,5,FALSE)*100,0)</f>
        <v/>
      </c>
      <c r="E5711" t="inlineStr">
        <is>
          <t>UPDATED19 model</t>
        </is>
      </c>
    </row>
    <row r="5712">
      <c r="A5712" t="inlineStr">
        <is>
          <t>NV_XC06</t>
        </is>
      </c>
      <c r="B5712" s="2" t="n">
        <v>45887</v>
      </c>
      <c r="C5712" t="n">
        <v>1.01792</v>
      </c>
      <c r="D5712">
        <f>IFERROR(C5712/VLOOKUP(A5712,'Naver_Groups'!$A$2:$E$52,5,FALSE)*100,0)</f>
        <v/>
      </c>
      <c r="E5712" t="inlineStr">
        <is>
          <t>UPDATED19 model</t>
        </is>
      </c>
    </row>
    <row r="5713">
      <c r="A5713" t="inlineStr">
        <is>
          <t>NV_XC06</t>
        </is>
      </c>
      <c r="B5713" s="2" t="n">
        <v>45888</v>
      </c>
      <c r="C5713" t="n">
        <v>0.99658</v>
      </c>
      <c r="D5713">
        <f>IFERROR(C5713/VLOOKUP(A5713,'Naver_Groups'!$A$2:$E$52,5,FALSE)*100,0)</f>
        <v/>
      </c>
      <c r="E5713" t="inlineStr">
        <is>
          <t>UPDATED19 model</t>
        </is>
      </c>
    </row>
    <row r="5714">
      <c r="A5714" t="inlineStr">
        <is>
          <t>NV_XC06</t>
        </is>
      </c>
      <c r="B5714" s="2" t="n">
        <v>45889</v>
      </c>
      <c r="C5714" t="n">
        <v>0.9823499999999999</v>
      </c>
      <c r="D5714">
        <f>IFERROR(C5714/VLOOKUP(A5714,'Naver_Groups'!$A$2:$E$52,5,FALSE)*100,0)</f>
        <v/>
      </c>
      <c r="E5714" t="inlineStr">
        <is>
          <t>UPDATED19 model</t>
        </is>
      </c>
    </row>
    <row r="5715">
      <c r="A5715" t="inlineStr">
        <is>
          <t>NV_XC06</t>
        </is>
      </c>
      <c r="B5715" s="2" t="n">
        <v>45890</v>
      </c>
      <c r="C5715" t="n">
        <v>1.01223</v>
      </c>
      <c r="D5715">
        <f>IFERROR(C5715/VLOOKUP(A5715,'Naver_Groups'!$A$2:$E$52,5,FALSE)*100,0)</f>
        <v/>
      </c>
      <c r="E5715" t="inlineStr">
        <is>
          <t>UPDATED19 model</t>
        </is>
      </c>
    </row>
    <row r="5716">
      <c r="A5716" t="inlineStr">
        <is>
          <t>NV_XC06</t>
        </is>
      </c>
      <c r="B5716" s="2" t="n">
        <v>45891</v>
      </c>
      <c r="C5716" t="n">
        <v>1.16876</v>
      </c>
      <c r="D5716">
        <f>IFERROR(C5716/VLOOKUP(A5716,'Naver_Groups'!$A$2:$E$52,5,FALSE)*100,0)</f>
        <v/>
      </c>
      <c r="E5716" t="inlineStr">
        <is>
          <t>UPDATED19 model</t>
        </is>
      </c>
    </row>
    <row r="5717">
      <c r="A5717" t="inlineStr">
        <is>
          <t>NV_XC06</t>
        </is>
      </c>
      <c r="B5717" s="2" t="n">
        <v>45892</v>
      </c>
      <c r="C5717" t="n">
        <v>1.32862</v>
      </c>
      <c r="D5717">
        <f>IFERROR(C5717/VLOOKUP(A5717,'Naver_Groups'!$A$2:$E$52,5,FALSE)*100,0)</f>
        <v/>
      </c>
      <c r="E5717" t="inlineStr">
        <is>
          <t>UPDATED19 model</t>
        </is>
      </c>
    </row>
    <row r="5718">
      <c r="A5718" t="inlineStr">
        <is>
          <t>NV_XC06</t>
        </is>
      </c>
      <c r="B5718" s="2" t="n">
        <v>45893</v>
      </c>
      <c r="C5718" t="n">
        <v>1.39929</v>
      </c>
      <c r="D5718">
        <f>IFERROR(C5718/VLOOKUP(A5718,'Naver_Groups'!$A$2:$E$52,5,FALSE)*100,0)</f>
        <v/>
      </c>
      <c r="E5718" t="inlineStr">
        <is>
          <t>UPDATED19 model</t>
        </is>
      </c>
    </row>
    <row r="5719">
      <c r="A5719" t="inlineStr">
        <is>
          <t>NV_XC06</t>
        </is>
      </c>
      <c r="B5719" s="2" t="n">
        <v>45894</v>
      </c>
      <c r="C5719" t="n">
        <v>1.00085</v>
      </c>
      <c r="D5719">
        <f>IFERROR(C5719/VLOOKUP(A5719,'Naver_Groups'!$A$2:$E$52,5,FALSE)*100,0)</f>
        <v/>
      </c>
      <c r="E5719" t="inlineStr">
        <is>
          <t>UPDATED19 model</t>
        </is>
      </c>
    </row>
    <row r="5720">
      <c r="A5720" t="inlineStr">
        <is>
          <t>NV_XC06</t>
        </is>
      </c>
      <c r="B5720" s="2" t="n">
        <v>45895</v>
      </c>
      <c r="C5720" t="n">
        <v>1.05445</v>
      </c>
      <c r="D5720">
        <f>IFERROR(C5720/VLOOKUP(A5720,'Naver_Groups'!$A$2:$E$52,5,FALSE)*100,0)</f>
        <v/>
      </c>
      <c r="E5720" t="inlineStr">
        <is>
          <t>UPDATED19 model</t>
        </is>
      </c>
    </row>
    <row r="5721">
      <c r="A5721" t="inlineStr">
        <is>
          <t>NV_XC06</t>
        </is>
      </c>
      <c r="B5721" s="2" t="n">
        <v>45896</v>
      </c>
      <c r="C5721" t="n">
        <v>1.0554</v>
      </c>
      <c r="D5721">
        <f>IFERROR(C5721/VLOOKUP(A5721,'Naver_Groups'!$A$2:$E$52,5,FALSE)*100,0)</f>
        <v/>
      </c>
      <c r="E5721" t="inlineStr">
        <is>
          <t>UPDATED19 model</t>
        </is>
      </c>
    </row>
    <row r="5722">
      <c r="A5722" t="inlineStr">
        <is>
          <t>NV_XC06</t>
        </is>
      </c>
      <c r="B5722" s="2" t="n">
        <v>45897</v>
      </c>
      <c r="C5722" t="n">
        <v>1.02077</v>
      </c>
      <c r="D5722">
        <f>IFERROR(C5722/VLOOKUP(A5722,'Naver_Groups'!$A$2:$E$52,5,FALSE)*100,0)</f>
        <v/>
      </c>
      <c r="E5722" t="inlineStr">
        <is>
          <t>UPDATED19 model</t>
        </is>
      </c>
    </row>
    <row r="5723">
      <c r="A5723" t="inlineStr">
        <is>
          <t>NV_XC06</t>
        </is>
      </c>
      <c r="B5723" s="2" t="n">
        <v>45898</v>
      </c>
      <c r="C5723" t="n">
        <v>1.06915</v>
      </c>
      <c r="D5723">
        <f>IFERROR(C5723/VLOOKUP(A5723,'Naver_Groups'!$A$2:$E$52,5,FALSE)*100,0)</f>
        <v/>
      </c>
      <c r="E5723" t="inlineStr">
        <is>
          <t>UPDATED19 model</t>
        </is>
      </c>
    </row>
    <row r="5724">
      <c r="A5724" t="inlineStr">
        <is>
          <t>NV_XC06</t>
        </is>
      </c>
      <c r="B5724" s="2" t="n">
        <v>45899</v>
      </c>
      <c r="C5724" t="n">
        <v>1.26838</v>
      </c>
      <c r="D5724">
        <f>IFERROR(C5724/VLOOKUP(A5724,'Naver_Groups'!$A$2:$E$52,5,FALSE)*100,0)</f>
        <v/>
      </c>
      <c r="E5724" t="inlineStr">
        <is>
          <t>UPDATED19 model</t>
        </is>
      </c>
    </row>
    <row r="5725">
      <c r="A5725" t="inlineStr">
        <is>
          <t>NV_XC06</t>
        </is>
      </c>
      <c r="B5725" s="2" t="n">
        <v>45900</v>
      </c>
      <c r="C5725" t="n">
        <v>1.12607</v>
      </c>
      <c r="D5725">
        <f>IFERROR(C5725/VLOOKUP(A5725,'Naver_Groups'!$A$2:$E$52,5,FALSE)*100,0)</f>
        <v/>
      </c>
      <c r="E5725" t="inlineStr">
        <is>
          <t>UPDATED19 model</t>
        </is>
      </c>
    </row>
    <row r="5726">
      <c r="A5726" t="inlineStr">
        <is>
          <t>NV_XC06</t>
        </is>
      </c>
      <c r="B5726" s="2" t="n">
        <v>45901</v>
      </c>
      <c r="C5726" t="n">
        <v>0.91167</v>
      </c>
      <c r="D5726">
        <f>IFERROR(C5726/VLOOKUP(A5726,'Naver_Groups'!$A$2:$E$52,5,FALSE)*100,0)</f>
        <v/>
      </c>
      <c r="E5726" t="inlineStr">
        <is>
          <t>UPDATED19 model</t>
        </is>
      </c>
    </row>
    <row r="5727">
      <c r="A5727" t="inlineStr">
        <is>
          <t>NV_XC06</t>
        </is>
      </c>
      <c r="B5727" s="2" t="n">
        <v>45902</v>
      </c>
      <c r="C5727" t="n">
        <v>0.87657</v>
      </c>
      <c r="D5727">
        <f>IFERROR(C5727/VLOOKUP(A5727,'Naver_Groups'!$A$2:$E$52,5,FALSE)*100,0)</f>
        <v/>
      </c>
      <c r="E5727" t="inlineStr">
        <is>
          <t>UPDATED19 model</t>
        </is>
      </c>
    </row>
    <row r="5728">
      <c r="A5728" t="inlineStr">
        <is>
          <t>NV_XC06</t>
        </is>
      </c>
      <c r="B5728" s="2" t="n">
        <v>45903</v>
      </c>
      <c r="C5728" t="n">
        <v>0.90503</v>
      </c>
      <c r="D5728">
        <f>IFERROR(C5728/VLOOKUP(A5728,'Naver_Groups'!$A$2:$E$52,5,FALSE)*100,0)</f>
        <v/>
      </c>
      <c r="E5728" t="inlineStr">
        <is>
          <t>UPDATED19 model</t>
        </is>
      </c>
    </row>
    <row r="5729">
      <c r="A5729" t="inlineStr">
        <is>
          <t>NV_XC06</t>
        </is>
      </c>
      <c r="B5729" s="2" t="n">
        <v>45904</v>
      </c>
      <c r="C5729" t="n">
        <v>0.8723</v>
      </c>
      <c r="D5729">
        <f>IFERROR(C5729/VLOOKUP(A5729,'Naver_Groups'!$A$2:$E$52,5,FALSE)*100,0)</f>
        <v/>
      </c>
      <c r="E5729" t="inlineStr">
        <is>
          <t>UPDATED19 model</t>
        </is>
      </c>
    </row>
    <row r="5730">
      <c r="A5730" t="inlineStr">
        <is>
          <t>NV_XC06</t>
        </is>
      </c>
      <c r="B5730" s="2" t="n">
        <v>45905</v>
      </c>
      <c r="C5730" t="n">
        <v>1.01792</v>
      </c>
      <c r="D5730">
        <f>IFERROR(C5730/VLOOKUP(A5730,'Naver_Groups'!$A$2:$E$52,5,FALSE)*100,0)</f>
        <v/>
      </c>
      <c r="E5730" t="inlineStr">
        <is>
          <t>UPDATED19 model</t>
        </is>
      </c>
    </row>
    <row r="5731">
      <c r="A5731" t="inlineStr">
        <is>
          <t>NV_XC06</t>
        </is>
      </c>
      <c r="B5731" s="2" t="n">
        <v>45906</v>
      </c>
      <c r="C5731" t="n">
        <v>1.15785</v>
      </c>
      <c r="D5731">
        <f>IFERROR(C5731/VLOOKUP(A5731,'Naver_Groups'!$A$2:$E$52,5,FALSE)*100,0)</f>
        <v/>
      </c>
      <c r="E5731" t="inlineStr">
        <is>
          <t>UPDATED19 model</t>
        </is>
      </c>
    </row>
    <row r="5732">
      <c r="A5732" t="inlineStr">
        <is>
          <t>NV_XC06</t>
        </is>
      </c>
      <c r="B5732" s="2" t="n">
        <v>45907</v>
      </c>
      <c r="C5732" t="n">
        <v>1.18632</v>
      </c>
      <c r="D5732">
        <f>IFERROR(C5732/VLOOKUP(A5732,'Naver_Groups'!$A$2:$E$52,5,FALSE)*100,0)</f>
        <v/>
      </c>
      <c r="E5732" t="inlineStr">
        <is>
          <t>UPDATED19 model</t>
        </is>
      </c>
    </row>
    <row r="5733">
      <c r="A5733" t="inlineStr">
        <is>
          <t>NV_XC06</t>
        </is>
      </c>
      <c r="B5733" s="2" t="n">
        <v>45908</v>
      </c>
      <c r="C5733" t="n">
        <v>0.8979200000000001</v>
      </c>
      <c r="D5733">
        <f>IFERROR(C5733/VLOOKUP(A5733,'Naver_Groups'!$A$2:$E$52,5,FALSE)*100,0)</f>
        <v/>
      </c>
      <c r="E5733" t="inlineStr">
        <is>
          <t>UPDATED19 model</t>
        </is>
      </c>
    </row>
    <row r="5734">
      <c r="A5734" t="inlineStr">
        <is>
          <t>NV_XC06</t>
        </is>
      </c>
      <c r="B5734" s="2" t="n">
        <v>45909</v>
      </c>
      <c r="C5734" t="n">
        <v>0.97666</v>
      </c>
      <c r="D5734">
        <f>IFERROR(C5734/VLOOKUP(A5734,'Naver_Groups'!$A$2:$E$52,5,FALSE)*100,0)</f>
        <v/>
      </c>
      <c r="E5734" t="inlineStr">
        <is>
          <t>UPDATED19 model</t>
        </is>
      </c>
    </row>
    <row r="5735">
      <c r="A5735" t="inlineStr">
        <is>
          <t>NV_XC06</t>
        </is>
      </c>
      <c r="B5735" s="2" t="n">
        <v>45910</v>
      </c>
      <c r="C5735" t="n">
        <v>0.9719100000000001</v>
      </c>
      <c r="D5735">
        <f>IFERROR(C5735/VLOOKUP(A5735,'Naver_Groups'!$A$2:$E$52,5,FALSE)*100,0)</f>
        <v/>
      </c>
      <c r="E5735" t="inlineStr">
        <is>
          <t>UPDATED19 model</t>
        </is>
      </c>
    </row>
    <row r="5736">
      <c r="A5736" t="inlineStr">
        <is>
          <t>NV_XC06</t>
        </is>
      </c>
      <c r="B5736" s="2" t="n">
        <v>45911</v>
      </c>
      <c r="C5736" t="n">
        <v>0.94203</v>
      </c>
      <c r="D5736">
        <f>IFERROR(C5736/VLOOKUP(A5736,'Naver_Groups'!$A$2:$E$52,5,FALSE)*100,0)</f>
        <v/>
      </c>
      <c r="E5736" t="inlineStr">
        <is>
          <t>UPDATED19 model</t>
        </is>
      </c>
    </row>
    <row r="5737">
      <c r="A5737" t="inlineStr">
        <is>
          <t>NV_XC06</t>
        </is>
      </c>
      <c r="B5737" s="2" t="n">
        <v>45912</v>
      </c>
      <c r="C5737" t="n">
        <v>1.07817</v>
      </c>
      <c r="D5737">
        <f>IFERROR(C5737/VLOOKUP(A5737,'Naver_Groups'!$A$2:$E$52,5,FALSE)*100,0)</f>
        <v/>
      </c>
      <c r="E5737" t="inlineStr">
        <is>
          <t>UPDATED19 model</t>
        </is>
      </c>
    </row>
    <row r="5738">
      <c r="A5738" t="inlineStr">
        <is>
          <t>NV_XC06</t>
        </is>
      </c>
      <c r="B5738" s="2" t="n">
        <v>45913</v>
      </c>
      <c r="C5738" t="n">
        <v>1.29968</v>
      </c>
      <c r="D5738">
        <f>IFERROR(C5738/VLOOKUP(A5738,'Naver_Groups'!$A$2:$E$52,5,FALSE)*100,0)</f>
        <v/>
      </c>
      <c r="E5738" t="inlineStr">
        <is>
          <t>UPDATED19 model</t>
        </is>
      </c>
    </row>
    <row r="5739">
      <c r="A5739" t="inlineStr">
        <is>
          <t>NV_XC06</t>
        </is>
      </c>
      <c r="B5739" s="2" t="n">
        <v>45914</v>
      </c>
      <c r="C5739" t="n">
        <v>1.28498</v>
      </c>
      <c r="D5739">
        <f>IFERROR(C5739/VLOOKUP(A5739,'Naver_Groups'!$A$2:$E$52,5,FALSE)*100,0)</f>
        <v/>
      </c>
      <c r="E5739" t="inlineStr">
        <is>
          <t>UPDATED19 model</t>
        </is>
      </c>
    </row>
    <row r="5740">
      <c r="A5740" t="inlineStr">
        <is>
          <t>NV_XC06</t>
        </is>
      </c>
      <c r="B5740" s="2" t="n">
        <v>45915</v>
      </c>
      <c r="C5740" t="n">
        <v>0.99563</v>
      </c>
      <c r="D5740">
        <f>IFERROR(C5740/VLOOKUP(A5740,'Naver_Groups'!$A$2:$E$52,5,FALSE)*100,0)</f>
        <v/>
      </c>
      <c r="E5740" t="inlineStr">
        <is>
          <t>UPDATED19 model</t>
        </is>
      </c>
    </row>
    <row r="5741">
      <c r="A5741" t="inlineStr">
        <is>
          <t>NV_XC06</t>
        </is>
      </c>
      <c r="B5741" s="2" t="n">
        <v>45916</v>
      </c>
      <c r="C5741" t="n">
        <v>1.01081</v>
      </c>
      <c r="D5741">
        <f>IFERROR(C5741/VLOOKUP(A5741,'Naver_Groups'!$A$2:$E$52,5,FALSE)*100,0)</f>
        <v/>
      </c>
      <c r="E5741" t="inlineStr">
        <is>
          <t>UPDATED19 model</t>
        </is>
      </c>
    </row>
    <row r="5742">
      <c r="A5742" t="inlineStr">
        <is>
          <t>NV_XC06</t>
        </is>
      </c>
      <c r="B5742" s="2" t="n">
        <v>45917</v>
      </c>
      <c r="C5742" t="n">
        <v>0.96717</v>
      </c>
      <c r="D5742">
        <f>IFERROR(C5742/VLOOKUP(A5742,'Naver_Groups'!$A$2:$E$52,5,FALSE)*100,0)</f>
        <v/>
      </c>
      <c r="E5742" t="inlineStr">
        <is>
          <t>UPDATED19 model</t>
        </is>
      </c>
    </row>
    <row r="5743">
      <c r="A5743" t="inlineStr">
        <is>
          <t>NV_XC06</t>
        </is>
      </c>
      <c r="B5743" s="2" t="n">
        <v>45918</v>
      </c>
      <c r="C5743" t="n">
        <v>1.1996</v>
      </c>
      <c r="D5743">
        <f>IFERROR(C5743/VLOOKUP(A5743,'Naver_Groups'!$A$2:$E$52,5,FALSE)*100,0)</f>
        <v/>
      </c>
      <c r="E5743" t="inlineStr">
        <is>
          <t>UPDATED19 model</t>
        </is>
      </c>
    </row>
    <row r="5744">
      <c r="A5744" t="inlineStr">
        <is>
          <t>NV_XC06</t>
        </is>
      </c>
      <c r="B5744" s="2" t="n">
        <v>45919</v>
      </c>
      <c r="C5744" t="n">
        <v>1.52879</v>
      </c>
      <c r="D5744">
        <f>IFERROR(C5744/VLOOKUP(A5744,'Naver_Groups'!$A$2:$E$52,5,FALSE)*100,0)</f>
        <v/>
      </c>
      <c r="E5744" t="inlineStr">
        <is>
          <t>UPDATED19 model</t>
        </is>
      </c>
    </row>
    <row r="5745">
      <c r="A5745" t="inlineStr">
        <is>
          <t>NV_XC06</t>
        </is>
      </c>
      <c r="B5745" s="2" t="n">
        <v>45920</v>
      </c>
      <c r="C5745" t="n">
        <v>1.74082</v>
      </c>
      <c r="D5745">
        <f>IFERROR(C5745/VLOOKUP(A5745,'Naver_Groups'!$A$2:$E$52,5,FALSE)*100,0)</f>
        <v/>
      </c>
      <c r="E5745" t="inlineStr">
        <is>
          <t>UPDATED19 model</t>
        </is>
      </c>
    </row>
    <row r="5746">
      <c r="A5746" t="inlineStr">
        <is>
          <t>NV_XC06</t>
        </is>
      </c>
      <c r="B5746" s="2" t="n">
        <v>45921</v>
      </c>
      <c r="C5746" t="n">
        <v>1.75457</v>
      </c>
      <c r="D5746">
        <f>IFERROR(C5746/VLOOKUP(A5746,'Naver_Groups'!$A$2:$E$52,5,FALSE)*100,0)</f>
        <v/>
      </c>
      <c r="E5746" t="inlineStr">
        <is>
          <t>UPDATED19 model</t>
        </is>
      </c>
    </row>
    <row r="5747">
      <c r="A5747" t="inlineStr">
        <is>
          <t>NV_XC06</t>
        </is>
      </c>
      <c r="B5747" s="2" t="n">
        <v>45922</v>
      </c>
      <c r="C5747" t="n">
        <v>1.34095</v>
      </c>
      <c r="D5747">
        <f>IFERROR(C5747/VLOOKUP(A5747,'Naver_Groups'!$A$2:$E$52,5,FALSE)*100,0)</f>
        <v/>
      </c>
      <c r="E5747" t="inlineStr">
        <is>
          <t>UPDATED19 model</t>
        </is>
      </c>
    </row>
    <row r="5748">
      <c r="A5748" t="inlineStr">
        <is>
          <t>NV_XC06</t>
        </is>
      </c>
      <c r="B5748" s="2" t="n">
        <v>45923</v>
      </c>
      <c r="C5748" t="n">
        <v>1.49037</v>
      </c>
      <c r="D5748">
        <f>IFERROR(C5748/VLOOKUP(A5748,'Naver_Groups'!$A$2:$E$52,5,FALSE)*100,0)</f>
        <v/>
      </c>
      <c r="E5748" t="inlineStr">
        <is>
          <t>UPDATED19 model</t>
        </is>
      </c>
    </row>
    <row r="5749">
      <c r="A5749" t="inlineStr">
        <is>
          <t>NV_XC06</t>
        </is>
      </c>
      <c r="B5749" s="2" t="n">
        <v>45924</v>
      </c>
      <c r="C5749" t="n">
        <v>1.39977</v>
      </c>
      <c r="D5749">
        <f>IFERROR(C5749/VLOOKUP(A5749,'Naver_Groups'!$A$2:$E$52,5,FALSE)*100,0)</f>
        <v/>
      </c>
      <c r="E5749" t="inlineStr">
        <is>
          <t>UPDATED19 model</t>
        </is>
      </c>
    </row>
    <row r="5750">
      <c r="A5750" t="inlineStr">
        <is>
          <t>NV_XC06</t>
        </is>
      </c>
      <c r="B5750" s="2" t="n">
        <v>45925</v>
      </c>
      <c r="C5750" t="n">
        <v>1.23422</v>
      </c>
      <c r="D5750">
        <f>IFERROR(C5750/VLOOKUP(A5750,'Naver_Groups'!$A$2:$E$52,5,FALSE)*100,0)</f>
        <v/>
      </c>
      <c r="E5750" t="inlineStr">
        <is>
          <t>UPDATED19 model</t>
        </is>
      </c>
    </row>
    <row r="5751">
      <c r="A5751" t="inlineStr">
        <is>
          <t>NV_XC06</t>
        </is>
      </c>
      <c r="B5751" s="2" t="n">
        <v>45926</v>
      </c>
      <c r="C5751" t="n">
        <v>1.27691</v>
      </c>
      <c r="D5751">
        <f>IFERROR(C5751/VLOOKUP(A5751,'Naver_Groups'!$A$2:$E$52,5,FALSE)*100,0)</f>
        <v/>
      </c>
      <c r="E5751" t="inlineStr">
        <is>
          <t>UPDATED19 model</t>
        </is>
      </c>
    </row>
    <row r="5752">
      <c r="A5752" t="inlineStr">
        <is>
          <t>NV_XC06</t>
        </is>
      </c>
      <c r="B5752" s="2" t="n">
        <v>45927</v>
      </c>
      <c r="C5752" t="n">
        <v>1.61085</v>
      </c>
      <c r="D5752">
        <f>IFERROR(C5752/VLOOKUP(A5752,'Naver_Groups'!$A$2:$E$52,5,FALSE)*100,0)</f>
        <v/>
      </c>
      <c r="E5752" t="inlineStr">
        <is>
          <t>UPDATED19 model</t>
        </is>
      </c>
    </row>
    <row r="5753">
      <c r="A5753" t="inlineStr">
        <is>
          <t>NV_XC06</t>
        </is>
      </c>
      <c r="B5753" s="2" t="n">
        <v>45928</v>
      </c>
      <c r="C5753" t="n">
        <v>1.6469</v>
      </c>
      <c r="D5753">
        <f>IFERROR(C5753/VLOOKUP(A5753,'Naver_Groups'!$A$2:$E$52,5,FALSE)*100,0)</f>
        <v/>
      </c>
      <c r="E5753" t="inlineStr">
        <is>
          <t>UPDATED19 model</t>
        </is>
      </c>
    </row>
    <row r="5754">
      <c r="A5754" t="inlineStr">
        <is>
          <t>NV_XC06</t>
        </is>
      </c>
      <c r="B5754" s="2" t="n">
        <v>45929</v>
      </c>
      <c r="C5754" t="n">
        <v>1.21952</v>
      </c>
      <c r="D5754">
        <f>IFERROR(C5754/VLOOKUP(A5754,'Naver_Groups'!$A$2:$E$52,5,FALSE)*100,0)</f>
        <v/>
      </c>
      <c r="E5754" t="inlineStr">
        <is>
          <t>UPDATED19 model</t>
        </is>
      </c>
    </row>
    <row r="5755">
      <c r="A5755" t="inlineStr">
        <is>
          <t>NV_XC06</t>
        </is>
      </c>
      <c r="B5755" s="2" t="n">
        <v>45930</v>
      </c>
      <c r="C5755" t="n">
        <v>1.20434</v>
      </c>
      <c r="D5755">
        <f>IFERROR(C5755/VLOOKUP(A5755,'Naver_Groups'!$A$2:$E$52,5,FALSE)*100,0)</f>
        <v/>
      </c>
      <c r="E5755" t="inlineStr">
        <is>
          <t>UPDATED19 model</t>
        </is>
      </c>
    </row>
    <row r="5756">
      <c r="A5756" t="inlineStr">
        <is>
          <t>NV_XC06</t>
        </is>
      </c>
      <c r="B5756" s="2" t="n">
        <v>45931</v>
      </c>
      <c r="C5756" t="n">
        <v>1.03927</v>
      </c>
      <c r="D5756">
        <f>IFERROR(C5756/VLOOKUP(A5756,'Naver_Groups'!$A$2:$E$52,5,FALSE)*100,0)</f>
        <v/>
      </c>
      <c r="E5756" t="inlineStr">
        <is>
          <t>UPDATED19 model</t>
        </is>
      </c>
    </row>
    <row r="5757">
      <c r="A5757" t="inlineStr">
        <is>
          <t>NV_XC06</t>
        </is>
      </c>
      <c r="B5757" s="2" t="n">
        <v>45932</v>
      </c>
      <c r="C5757" t="n">
        <v>1.16592</v>
      </c>
      <c r="D5757">
        <f>IFERROR(C5757/VLOOKUP(A5757,'Naver_Groups'!$A$2:$E$52,5,FALSE)*100,0)</f>
        <v/>
      </c>
      <c r="E5757" t="inlineStr">
        <is>
          <t>UPDATED19 model</t>
        </is>
      </c>
    </row>
    <row r="5758">
      <c r="A5758" t="inlineStr">
        <is>
          <t>NV_XC06</t>
        </is>
      </c>
      <c r="B5758" s="2" t="n">
        <v>45933</v>
      </c>
      <c r="C5758" t="n">
        <v>1.28071</v>
      </c>
      <c r="D5758">
        <f>IFERROR(C5758/VLOOKUP(A5758,'Naver_Groups'!$A$2:$E$52,5,FALSE)*100,0)</f>
        <v/>
      </c>
      <c r="E5758" t="inlineStr">
        <is>
          <t>UPDATED19 model</t>
        </is>
      </c>
    </row>
    <row r="5759">
      <c r="A5759" t="inlineStr">
        <is>
          <t>NV_XC06</t>
        </is>
      </c>
      <c r="B5759" s="2" t="n">
        <v>45934</v>
      </c>
      <c r="C5759" t="n">
        <v>1.28877</v>
      </c>
      <c r="D5759">
        <f>IFERROR(C5759/VLOOKUP(A5759,'Naver_Groups'!$A$2:$E$52,5,FALSE)*100,0)</f>
        <v/>
      </c>
      <c r="E5759" t="inlineStr">
        <is>
          <t>UPDATED19 model</t>
        </is>
      </c>
    </row>
    <row r="5760">
      <c r="A5760" t="inlineStr">
        <is>
          <t>NV_XC06</t>
        </is>
      </c>
      <c r="B5760" s="2" t="n">
        <v>45935</v>
      </c>
      <c r="C5760" t="n">
        <v>1.20481</v>
      </c>
      <c r="D5760">
        <f>IFERROR(C5760/VLOOKUP(A5760,'Naver_Groups'!$A$2:$E$52,5,FALSE)*100,0)</f>
        <v/>
      </c>
      <c r="E5760" t="inlineStr">
        <is>
          <t>UPDATED19 model</t>
        </is>
      </c>
    </row>
    <row r="5761">
      <c r="A5761" t="inlineStr">
        <is>
          <t>NV_XC06</t>
        </is>
      </c>
      <c r="B5761" s="2" t="n">
        <v>45936</v>
      </c>
      <c r="C5761" t="n">
        <v>1.23233</v>
      </c>
      <c r="D5761">
        <f>IFERROR(C5761/VLOOKUP(A5761,'Naver_Groups'!$A$2:$E$52,5,FALSE)*100,0)</f>
        <v/>
      </c>
      <c r="E5761" t="inlineStr">
        <is>
          <t>UPDATED19 model</t>
        </is>
      </c>
    </row>
    <row r="5762">
      <c r="A5762" t="inlineStr">
        <is>
          <t>NV_XC06</t>
        </is>
      </c>
      <c r="B5762" s="2" t="n">
        <v>45937</v>
      </c>
      <c r="C5762" t="n">
        <v>1.46191</v>
      </c>
      <c r="D5762">
        <f>IFERROR(C5762/VLOOKUP(A5762,'Naver_Groups'!$A$2:$E$52,5,FALSE)*100,0)</f>
        <v/>
      </c>
      <c r="E5762" t="inlineStr">
        <is>
          <t>UPDATED19 model</t>
        </is>
      </c>
    </row>
    <row r="5763">
      <c r="A5763" t="inlineStr">
        <is>
          <t>NV_XC06</t>
        </is>
      </c>
      <c r="B5763" s="2" t="n">
        <v>45938</v>
      </c>
      <c r="C5763" t="n">
        <v>1.56816</v>
      </c>
      <c r="D5763">
        <f>IFERROR(C5763/VLOOKUP(A5763,'Naver_Groups'!$A$2:$E$52,5,FALSE)*100,0)</f>
        <v/>
      </c>
      <c r="E5763" t="inlineStr">
        <is>
          <t>UPDATED19 model</t>
        </is>
      </c>
    </row>
    <row r="5764">
      <c r="A5764" t="inlineStr">
        <is>
          <t>NV_XC06</t>
        </is>
      </c>
      <c r="B5764" s="2" t="n">
        <v>45939</v>
      </c>
      <c r="C5764" t="n">
        <v>1.32387</v>
      </c>
      <c r="D5764">
        <f>IFERROR(C5764/VLOOKUP(A5764,'Naver_Groups'!$A$2:$E$52,5,FALSE)*100,0)</f>
        <v/>
      </c>
      <c r="E5764" t="inlineStr">
        <is>
          <t>UPDATED19 model</t>
        </is>
      </c>
    </row>
    <row r="5765">
      <c r="A5765" t="inlineStr">
        <is>
          <t>NV_XC06</t>
        </is>
      </c>
      <c r="B5765" s="2" t="n">
        <v>45940</v>
      </c>
      <c r="C5765" t="n">
        <v>1.2143</v>
      </c>
      <c r="D5765">
        <f>IFERROR(C5765/VLOOKUP(A5765,'Naver_Groups'!$A$2:$E$52,5,FALSE)*100,0)</f>
        <v/>
      </c>
      <c r="E5765" t="inlineStr">
        <is>
          <t>UPDATED19 model</t>
        </is>
      </c>
    </row>
    <row r="5766">
      <c r="A5766" t="inlineStr">
        <is>
          <t>NV_XC06</t>
        </is>
      </c>
      <c r="B5766" s="2" t="n">
        <v>45941</v>
      </c>
      <c r="C5766" t="n">
        <v>1.16307</v>
      </c>
      <c r="D5766">
        <f>IFERROR(C5766/VLOOKUP(A5766,'Naver_Groups'!$A$2:$E$52,5,FALSE)*100,0)</f>
        <v/>
      </c>
      <c r="E5766" t="inlineStr">
        <is>
          <t>UPDATED19 model</t>
        </is>
      </c>
    </row>
    <row r="5767">
      <c r="A5767" t="inlineStr">
        <is>
          <t>NV_XC06</t>
        </is>
      </c>
      <c r="B5767" s="2" t="n">
        <v>45942</v>
      </c>
      <c r="C5767" t="n">
        <v>1.18632</v>
      </c>
      <c r="D5767">
        <f>IFERROR(C5767/VLOOKUP(A5767,'Naver_Groups'!$A$2:$E$52,5,FALSE)*100,0)</f>
        <v/>
      </c>
      <c r="E5767" t="inlineStr">
        <is>
          <t>UPDATED19 model</t>
        </is>
      </c>
    </row>
    <row r="5768">
      <c r="A5768" t="inlineStr">
        <is>
          <t>NV_XC06</t>
        </is>
      </c>
      <c r="B5768" s="2" t="n">
        <v>45943</v>
      </c>
      <c r="C5768" t="n">
        <v>0.91926</v>
      </c>
      <c r="D5768">
        <f>IFERROR(C5768/VLOOKUP(A5768,'Naver_Groups'!$A$2:$E$52,5,FALSE)*100,0)</f>
        <v/>
      </c>
      <c r="E5768" t="inlineStr">
        <is>
          <t>UPDATED19 model</t>
        </is>
      </c>
    </row>
    <row r="5769">
      <c r="A5769" t="inlineStr">
        <is>
          <t>NV_XC06</t>
        </is>
      </c>
      <c r="B5769" s="2" t="n">
        <v>45944</v>
      </c>
      <c r="C5769" t="n">
        <v>1.08196</v>
      </c>
      <c r="D5769">
        <f>IFERROR(C5769/VLOOKUP(A5769,'Naver_Groups'!$A$2:$E$52,5,FALSE)*100,0)</f>
        <v/>
      </c>
      <c r="E5769" t="inlineStr">
        <is>
          <t>UPDATED19 model</t>
        </is>
      </c>
    </row>
    <row r="5770">
      <c r="A5770" t="inlineStr">
        <is>
          <t>NV_XC06</t>
        </is>
      </c>
      <c r="B5770" s="2" t="n">
        <v>45945</v>
      </c>
      <c r="C5770" t="n">
        <v>1.07911</v>
      </c>
      <c r="D5770">
        <f>IFERROR(C5770/VLOOKUP(A5770,'Naver_Groups'!$A$2:$E$52,5,FALSE)*100,0)</f>
        <v/>
      </c>
      <c r="E5770" t="inlineStr">
        <is>
          <t>UPDATED19 model</t>
        </is>
      </c>
    </row>
    <row r="5771">
      <c r="A5771" t="inlineStr">
        <is>
          <t>NV_XC06</t>
        </is>
      </c>
      <c r="B5771" s="2" t="n">
        <v>45946</v>
      </c>
      <c r="C5771" t="n">
        <v>1.08481</v>
      </c>
      <c r="D5771">
        <f>IFERROR(C5771/VLOOKUP(A5771,'Naver_Groups'!$A$2:$E$52,5,FALSE)*100,0)</f>
        <v/>
      </c>
      <c r="E5771" t="inlineStr">
        <is>
          <t>UPDATED19 model</t>
        </is>
      </c>
    </row>
    <row r="5772">
      <c r="A5772" t="inlineStr">
        <is>
          <t>NV_XC06</t>
        </is>
      </c>
      <c r="B5772" s="2" t="n">
        <v>45947</v>
      </c>
      <c r="C5772" t="n">
        <v>1.1792</v>
      </c>
      <c r="D5772">
        <f>IFERROR(C5772/VLOOKUP(A5772,'Naver_Groups'!$A$2:$E$52,5,FALSE)*100,0)</f>
        <v/>
      </c>
      <c r="E5772" t="inlineStr">
        <is>
          <t>UPDATED19 model</t>
        </is>
      </c>
    </row>
    <row r="5773">
      <c r="A5773" t="inlineStr">
        <is>
          <t>NV_XC06</t>
        </is>
      </c>
      <c r="B5773" s="2" t="n">
        <v>45948</v>
      </c>
      <c r="C5773" t="n">
        <v>1.26031</v>
      </c>
      <c r="D5773">
        <f>IFERROR(C5773/VLOOKUP(A5773,'Naver_Groups'!$A$2:$E$52,5,FALSE)*100,0)</f>
        <v/>
      </c>
      <c r="E5773" t="inlineStr">
        <is>
          <t>UPDATED19 model</t>
        </is>
      </c>
    </row>
    <row r="5774">
      <c r="A5774" t="inlineStr">
        <is>
          <t>NV_XC06</t>
        </is>
      </c>
      <c r="B5774" s="2" t="n">
        <v>45949</v>
      </c>
      <c r="C5774" t="n">
        <v>1.22236</v>
      </c>
      <c r="D5774">
        <f>IFERROR(C5774/VLOOKUP(A5774,'Naver_Groups'!$A$2:$E$52,5,FALSE)*100,0)</f>
        <v/>
      </c>
      <c r="E5774" t="inlineStr">
        <is>
          <t>UPDATED19 model</t>
        </is>
      </c>
    </row>
    <row r="5775">
      <c r="A5775" t="inlineStr">
        <is>
          <t>NV_XC06</t>
        </is>
      </c>
      <c r="B5775" s="2" t="n">
        <v>45950</v>
      </c>
      <c r="C5775" t="n">
        <v>0.94203</v>
      </c>
      <c r="D5775">
        <f>IFERROR(C5775/VLOOKUP(A5775,'Naver_Groups'!$A$2:$E$52,5,FALSE)*100,0)</f>
        <v/>
      </c>
      <c r="E5775" t="inlineStr">
        <is>
          <t>UPDATED19 model</t>
        </is>
      </c>
    </row>
    <row r="5776">
      <c r="A5776" t="inlineStr">
        <is>
          <t>NV_XC06</t>
        </is>
      </c>
      <c r="B5776" s="2" t="n">
        <v>45951</v>
      </c>
      <c r="C5776" t="n">
        <v>1.03595</v>
      </c>
      <c r="D5776">
        <f>IFERROR(C5776/VLOOKUP(A5776,'Naver_Groups'!$A$2:$E$52,5,FALSE)*100,0)</f>
        <v/>
      </c>
      <c r="E5776" t="inlineStr">
        <is>
          <t>UPDATED19 model</t>
        </is>
      </c>
    </row>
    <row r="5777">
      <c r="A5777" t="inlineStr">
        <is>
          <t>NV_XC06</t>
        </is>
      </c>
      <c r="B5777" s="2" t="n">
        <v>45952</v>
      </c>
      <c r="C5777" t="n">
        <v>0.97998</v>
      </c>
      <c r="D5777">
        <f>IFERROR(C5777/VLOOKUP(A5777,'Naver_Groups'!$A$2:$E$52,5,FALSE)*100,0)</f>
        <v/>
      </c>
      <c r="E5777" t="inlineStr">
        <is>
          <t>UPDATED19 model</t>
        </is>
      </c>
    </row>
    <row r="5778">
      <c r="A5778" t="inlineStr">
        <is>
          <t>NV_XC06</t>
        </is>
      </c>
      <c r="B5778" s="2" t="n">
        <v>45953</v>
      </c>
      <c r="C5778" t="n">
        <v>1.0203</v>
      </c>
      <c r="D5778">
        <f>IFERROR(C5778/VLOOKUP(A5778,'Naver_Groups'!$A$2:$E$52,5,FALSE)*100,0)</f>
        <v/>
      </c>
      <c r="E5778" t="inlineStr">
        <is>
          <t>UPDATED19 model</t>
        </is>
      </c>
    </row>
    <row r="5779">
      <c r="A5779" t="inlineStr">
        <is>
          <t>NV_XC06</t>
        </is>
      </c>
      <c r="B5779" s="2" t="n">
        <v>45954</v>
      </c>
      <c r="C5779" t="n">
        <v>1.21051</v>
      </c>
      <c r="D5779">
        <f>IFERROR(C5779/VLOOKUP(A5779,'Naver_Groups'!$A$2:$E$52,5,FALSE)*100,0)</f>
        <v/>
      </c>
      <c r="E5779" t="inlineStr">
        <is>
          <t>UPDATED19 model</t>
        </is>
      </c>
    </row>
    <row r="5780">
      <c r="A5780" t="inlineStr">
        <is>
          <t>NV_XC06</t>
        </is>
      </c>
      <c r="B5780" s="2" t="n">
        <v>45955</v>
      </c>
      <c r="C5780" t="n">
        <v>1.31154</v>
      </c>
      <c r="D5780">
        <f>IFERROR(C5780/VLOOKUP(A5780,'Naver_Groups'!$A$2:$E$52,5,FALSE)*100,0)</f>
        <v/>
      </c>
      <c r="E5780" t="inlineStr">
        <is>
          <t>UPDATED19 model</t>
        </is>
      </c>
    </row>
    <row r="5781">
      <c r="A5781" t="inlineStr">
        <is>
          <t>NV_XC06</t>
        </is>
      </c>
      <c r="B5781" s="2" t="n">
        <v>45956</v>
      </c>
      <c r="C5781" t="n">
        <v>1.32767</v>
      </c>
      <c r="D5781">
        <f>IFERROR(C5781/VLOOKUP(A5781,'Naver_Groups'!$A$2:$E$52,5,FALSE)*100,0)</f>
        <v/>
      </c>
      <c r="E5781" t="inlineStr">
        <is>
          <t>UPDATED19 model</t>
        </is>
      </c>
    </row>
    <row r="5782">
      <c r="A5782" t="inlineStr">
        <is>
          <t>NV_XC06</t>
        </is>
      </c>
      <c r="B5782" s="2" t="n">
        <v>45957</v>
      </c>
      <c r="C5782" t="n">
        <v>0.93634</v>
      </c>
      <c r="D5782">
        <f>IFERROR(C5782/VLOOKUP(A5782,'Naver_Groups'!$A$2:$E$52,5,FALSE)*100,0)</f>
        <v/>
      </c>
      <c r="E5782" t="inlineStr">
        <is>
          <t>UPDATED19 model</t>
        </is>
      </c>
    </row>
    <row r="5783">
      <c r="A5783" t="inlineStr">
        <is>
          <t>NV_XC06</t>
        </is>
      </c>
      <c r="B5783" s="2" t="n">
        <v>45958</v>
      </c>
      <c r="C5783" t="n">
        <v>0.9301700000000001</v>
      </c>
      <c r="D5783">
        <f>IFERROR(C5783/VLOOKUP(A5783,'Naver_Groups'!$A$2:$E$52,5,FALSE)*100,0)</f>
        <v/>
      </c>
      <c r="E5783" t="inlineStr">
        <is>
          <t>UPDATED19 model</t>
        </is>
      </c>
    </row>
    <row r="5784">
      <c r="A5784" t="inlineStr">
        <is>
          <t>NV_XC06</t>
        </is>
      </c>
      <c r="B5784" s="2" t="n">
        <v>45959</v>
      </c>
      <c r="C5784" t="n">
        <v>0.94156</v>
      </c>
      <c r="D5784">
        <f>IFERROR(C5784/VLOOKUP(A5784,'Naver_Groups'!$A$2:$E$52,5,FALSE)*100,0)</f>
        <v/>
      </c>
      <c r="E5784" t="inlineStr">
        <is>
          <t>UPDATED19 model</t>
        </is>
      </c>
    </row>
    <row r="5785">
      <c r="A5785" t="inlineStr">
        <is>
          <t>NV_XC06</t>
        </is>
      </c>
      <c r="B5785" s="2" t="n">
        <v>45960</v>
      </c>
      <c r="C5785" t="n">
        <v>0.95863</v>
      </c>
      <c r="D5785">
        <f>IFERROR(C5785/VLOOKUP(A5785,'Naver_Groups'!$A$2:$E$52,5,FALSE)*100,0)</f>
        <v/>
      </c>
      <c r="E5785" t="inlineStr">
        <is>
          <t>UPDATED19 model</t>
        </is>
      </c>
    </row>
    <row r="5786">
      <c r="A5786" t="inlineStr">
        <is>
          <t>NV_XC06</t>
        </is>
      </c>
      <c r="B5786" s="2" t="n">
        <v>45961</v>
      </c>
      <c r="C5786" t="n">
        <v>1.07295</v>
      </c>
      <c r="D5786">
        <f>IFERROR(C5786/VLOOKUP(A5786,'Naver_Groups'!$A$2:$E$52,5,FALSE)*100,0)</f>
        <v/>
      </c>
      <c r="E5786" t="inlineStr">
        <is>
          <t>UPDATED19 model</t>
        </is>
      </c>
    </row>
    <row r="5787">
      <c r="A5787" t="inlineStr">
        <is>
          <t>NV_XC06</t>
        </is>
      </c>
      <c r="B5787" s="2" t="n">
        <v>45962</v>
      </c>
      <c r="C5787" t="n">
        <v>1.21288</v>
      </c>
      <c r="D5787">
        <f>IFERROR(C5787/VLOOKUP(A5787,'Naver_Groups'!$A$2:$E$52,5,FALSE)*100,0)</f>
        <v/>
      </c>
      <c r="E5787" t="inlineStr">
        <is>
          <t>UPDATED19 model</t>
        </is>
      </c>
    </row>
    <row r="5788">
      <c r="A5788" t="inlineStr">
        <is>
          <t>NV_XC06</t>
        </is>
      </c>
      <c r="B5788" s="2" t="n">
        <v>45963</v>
      </c>
      <c r="C5788" t="n">
        <v>1.12892</v>
      </c>
      <c r="D5788">
        <f>IFERROR(C5788/VLOOKUP(A5788,'Naver_Groups'!$A$2:$E$52,5,FALSE)*100,0)</f>
        <v/>
      </c>
      <c r="E5788" t="inlineStr">
        <is>
          <t>UPDATED19 model</t>
        </is>
      </c>
    </row>
    <row r="5789">
      <c r="A5789" t="inlineStr">
        <is>
          <t>NV_XC06</t>
        </is>
      </c>
      <c r="B5789" s="2" t="n">
        <v>45964</v>
      </c>
      <c r="C5789" t="n">
        <v>0.96006</v>
      </c>
      <c r="D5789">
        <f>IFERROR(C5789/VLOOKUP(A5789,'Naver_Groups'!$A$2:$E$52,5,FALSE)*100,0)</f>
        <v/>
      </c>
      <c r="E5789" t="inlineStr">
        <is>
          <t>UPDATED19 model</t>
        </is>
      </c>
    </row>
    <row r="5790">
      <c r="A5790" t="inlineStr">
        <is>
          <t>NV_XC06</t>
        </is>
      </c>
      <c r="B5790" s="2" t="n">
        <v>45965</v>
      </c>
      <c r="C5790" t="n">
        <v>0.93254</v>
      </c>
      <c r="D5790">
        <f>IFERROR(C5790/VLOOKUP(A5790,'Naver_Groups'!$A$2:$E$52,5,FALSE)*100,0)</f>
        <v/>
      </c>
      <c r="E5790" t="inlineStr">
        <is>
          <t>UPDATED19 model</t>
        </is>
      </c>
    </row>
    <row r="5791">
      <c r="A5791" t="inlineStr">
        <is>
          <t>NV_XC06</t>
        </is>
      </c>
      <c r="B5791" s="2" t="n">
        <v>45966</v>
      </c>
      <c r="C5791" t="n">
        <v>0.95436</v>
      </c>
      <c r="D5791">
        <f>IFERROR(C5791/VLOOKUP(A5791,'Naver_Groups'!$A$2:$E$52,5,FALSE)*100,0)</f>
        <v/>
      </c>
      <c r="E5791" t="inlineStr">
        <is>
          <t>UPDATED19 model</t>
        </is>
      </c>
    </row>
    <row r="5792">
      <c r="A5792" t="inlineStr">
        <is>
          <t>NV_XC06</t>
        </is>
      </c>
      <c r="B5792" s="2" t="n">
        <v>45967</v>
      </c>
      <c r="C5792" t="n">
        <v>0.9458299999999999</v>
      </c>
      <c r="D5792">
        <f>IFERROR(C5792/VLOOKUP(A5792,'Naver_Groups'!$A$2:$E$52,5,FALSE)*100,0)</f>
        <v/>
      </c>
      <c r="E5792" t="inlineStr">
        <is>
          <t>UPDATED19 model</t>
        </is>
      </c>
    </row>
    <row r="5793">
      <c r="A5793" t="inlineStr">
        <is>
          <t>NV_XC06</t>
        </is>
      </c>
      <c r="B5793" s="2" t="n">
        <v>45968</v>
      </c>
      <c r="C5793" t="n">
        <v>1.03974</v>
      </c>
      <c r="D5793">
        <f>IFERROR(C5793/VLOOKUP(A5793,'Naver_Groups'!$A$2:$E$52,5,FALSE)*100,0)</f>
        <v/>
      </c>
      <c r="E5793" t="inlineStr">
        <is>
          <t>UPDATED19 model</t>
        </is>
      </c>
    </row>
    <row r="5794">
      <c r="A5794" t="inlineStr">
        <is>
          <t>NV_XC06</t>
        </is>
      </c>
      <c r="B5794" s="2" t="n">
        <v>45969</v>
      </c>
      <c r="C5794" t="n">
        <v>1.22758</v>
      </c>
      <c r="D5794">
        <f>IFERROR(C5794/VLOOKUP(A5794,'Naver_Groups'!$A$2:$E$52,5,FALSE)*100,0)</f>
        <v/>
      </c>
      <c r="E5794" t="inlineStr">
        <is>
          <t>UPDATED19 model</t>
        </is>
      </c>
    </row>
    <row r="5795">
      <c r="A5795" t="inlineStr">
        <is>
          <t>NV_XC06</t>
        </is>
      </c>
      <c r="B5795" s="2" t="n">
        <v>45970</v>
      </c>
      <c r="C5795" t="n">
        <v>1.33621</v>
      </c>
      <c r="D5795">
        <f>IFERROR(C5795/VLOOKUP(A5795,'Naver_Groups'!$A$2:$E$52,5,FALSE)*100,0)</f>
        <v/>
      </c>
      <c r="E5795" t="inlineStr">
        <is>
          <t>UPDATED19 model</t>
        </is>
      </c>
    </row>
    <row r="5796">
      <c r="A5796" t="inlineStr">
        <is>
          <t>NV_XC06</t>
        </is>
      </c>
      <c r="B5796" s="2" t="n">
        <v>45971</v>
      </c>
      <c r="C5796" t="n">
        <v>0.9814000000000001</v>
      </c>
      <c r="D5796">
        <f>IFERROR(C5796/VLOOKUP(A5796,'Naver_Groups'!$A$2:$E$52,5,FALSE)*100,0)</f>
        <v/>
      </c>
      <c r="E5796" t="inlineStr">
        <is>
          <t>UPDATED19 model</t>
        </is>
      </c>
    </row>
    <row r="5797">
      <c r="A5797" t="inlineStr">
        <is>
          <t>NV_XC06</t>
        </is>
      </c>
      <c r="B5797" s="2" t="n">
        <v>45972</v>
      </c>
      <c r="C5797" t="n">
        <v>0.91784</v>
      </c>
      <c r="D5797">
        <f>IFERROR(C5797/VLOOKUP(A5797,'Naver_Groups'!$A$2:$E$52,5,FALSE)*100,0)</f>
        <v/>
      </c>
      <c r="E5797" t="inlineStr">
        <is>
          <t>UPDATED19 model</t>
        </is>
      </c>
    </row>
    <row r="5798">
      <c r="A5798" t="inlineStr">
        <is>
          <t>NV_XC06</t>
        </is>
      </c>
      <c r="B5798" s="2" t="n">
        <v>45973</v>
      </c>
      <c r="C5798" t="n">
        <v>0.92922</v>
      </c>
      <c r="D5798">
        <f>IFERROR(C5798/VLOOKUP(A5798,'Naver_Groups'!$A$2:$E$52,5,FALSE)*100,0)</f>
        <v/>
      </c>
      <c r="E5798" t="inlineStr">
        <is>
          <t>UPDATED19 model</t>
        </is>
      </c>
    </row>
    <row r="5799">
      <c r="A5799" t="inlineStr">
        <is>
          <t>NV_XC06</t>
        </is>
      </c>
      <c r="B5799" s="2" t="n">
        <v>45974</v>
      </c>
      <c r="C5799" t="n">
        <v>0.95816</v>
      </c>
      <c r="D5799">
        <f>IFERROR(C5799/VLOOKUP(A5799,'Naver_Groups'!$A$2:$E$52,5,FALSE)*100,0)</f>
        <v/>
      </c>
      <c r="E5799" t="inlineStr">
        <is>
          <t>UPDATED19 model</t>
        </is>
      </c>
    </row>
    <row r="5800">
      <c r="A5800" t="inlineStr">
        <is>
          <t>NV_XC06</t>
        </is>
      </c>
      <c r="B5800" s="2" t="n">
        <v>45975</v>
      </c>
      <c r="C5800" t="n">
        <v>1.12275</v>
      </c>
      <c r="D5800">
        <f>IFERROR(C5800/VLOOKUP(A5800,'Naver_Groups'!$A$2:$E$52,5,FALSE)*100,0)</f>
        <v/>
      </c>
      <c r="E5800" t="inlineStr">
        <is>
          <t>UPDATED19 model</t>
        </is>
      </c>
    </row>
    <row r="5801">
      <c r="A5801" t="inlineStr">
        <is>
          <t>NV_XC06</t>
        </is>
      </c>
      <c r="B5801" s="2" t="n">
        <v>45976</v>
      </c>
      <c r="C5801" t="n">
        <v>1.29968</v>
      </c>
      <c r="D5801">
        <f>IFERROR(C5801/VLOOKUP(A5801,'Naver_Groups'!$A$2:$E$52,5,FALSE)*100,0)</f>
        <v/>
      </c>
      <c r="E5801" t="inlineStr">
        <is>
          <t>UPDATED19 model</t>
        </is>
      </c>
    </row>
    <row r="5802">
      <c r="A5802" t="inlineStr">
        <is>
          <t>NV_XC06</t>
        </is>
      </c>
      <c r="B5802" s="2" t="n">
        <v>45977</v>
      </c>
      <c r="C5802" t="n">
        <v>1.21383</v>
      </c>
      <c r="D5802">
        <f>IFERROR(C5802/VLOOKUP(A5802,'Naver_Groups'!$A$2:$E$52,5,FALSE)*100,0)</f>
        <v/>
      </c>
      <c r="E5802" t="inlineStr">
        <is>
          <t>UPDATED19 model</t>
        </is>
      </c>
    </row>
    <row r="5803">
      <c r="A5803" t="inlineStr">
        <is>
          <t>NV_XC06</t>
        </is>
      </c>
      <c r="B5803" s="2" t="n">
        <v>45978</v>
      </c>
      <c r="C5803" t="n">
        <v>1.02077</v>
      </c>
      <c r="D5803">
        <f>IFERROR(C5803/VLOOKUP(A5803,'Naver_Groups'!$A$2:$E$52,5,FALSE)*100,0)</f>
        <v/>
      </c>
      <c r="E5803" t="inlineStr">
        <is>
          <t>UPDATED19 model</t>
        </is>
      </c>
    </row>
    <row r="5804">
      <c r="A5804" t="inlineStr">
        <is>
          <t>NV_XC06</t>
        </is>
      </c>
      <c r="B5804" s="2" t="n">
        <v>45979</v>
      </c>
      <c r="C5804" t="n">
        <v>1.00464</v>
      </c>
      <c r="D5804">
        <f>IFERROR(C5804/VLOOKUP(A5804,'Naver_Groups'!$A$2:$E$52,5,FALSE)*100,0)</f>
        <v/>
      </c>
      <c r="E5804" t="inlineStr">
        <is>
          <t>UPDATED19 model</t>
        </is>
      </c>
    </row>
    <row r="5805">
      <c r="A5805" t="inlineStr">
        <is>
          <t>NV_XC06</t>
        </is>
      </c>
      <c r="B5805" s="2" t="n">
        <v>45980</v>
      </c>
      <c r="C5805" t="n">
        <v>0.91072</v>
      </c>
      <c r="D5805">
        <f>IFERROR(C5805/VLOOKUP(A5805,'Naver_Groups'!$A$2:$E$52,5,FALSE)*100,0)</f>
        <v/>
      </c>
      <c r="E5805" t="inlineStr">
        <is>
          <t>UPDATED19 model</t>
        </is>
      </c>
    </row>
    <row r="5806">
      <c r="A5806" t="inlineStr">
        <is>
          <t>NV_XC06</t>
        </is>
      </c>
      <c r="B5806" s="2" t="n">
        <v>45981</v>
      </c>
      <c r="C5806" t="n">
        <v>0.88558</v>
      </c>
      <c r="D5806">
        <f>IFERROR(C5806/VLOOKUP(A5806,'Naver_Groups'!$A$2:$E$52,5,FALSE)*100,0)</f>
        <v/>
      </c>
      <c r="E5806" t="inlineStr">
        <is>
          <t>UPDATED19 model</t>
        </is>
      </c>
    </row>
    <row r="5807">
      <c r="A5807" t="inlineStr">
        <is>
          <t>NV_XC06</t>
        </is>
      </c>
      <c r="B5807" s="2" t="n">
        <v>45982</v>
      </c>
      <c r="C5807" t="n">
        <v>1.01318</v>
      </c>
      <c r="D5807">
        <f>IFERROR(C5807/VLOOKUP(A5807,'Naver_Groups'!$A$2:$E$52,5,FALSE)*100,0)</f>
        <v/>
      </c>
      <c r="E5807" t="inlineStr">
        <is>
          <t>UPDATED19 model</t>
        </is>
      </c>
    </row>
    <row r="5808">
      <c r="A5808" t="inlineStr">
        <is>
          <t>NV_XC06</t>
        </is>
      </c>
      <c r="B5808" s="2" t="n">
        <v>45983</v>
      </c>
      <c r="C5808" t="n">
        <v>1.16829</v>
      </c>
      <c r="D5808">
        <f>IFERROR(C5808/VLOOKUP(A5808,'Naver_Groups'!$A$2:$E$52,5,FALSE)*100,0)</f>
        <v/>
      </c>
      <c r="E5808" t="inlineStr">
        <is>
          <t>UPDATED19 model</t>
        </is>
      </c>
    </row>
    <row r="5809">
      <c r="A5809" t="inlineStr">
        <is>
          <t>NV_XC06</t>
        </is>
      </c>
      <c r="B5809" s="2" t="n">
        <v>45984</v>
      </c>
      <c r="C5809" t="n">
        <v>1.17493</v>
      </c>
      <c r="D5809">
        <f>IFERROR(C5809/VLOOKUP(A5809,'Naver_Groups'!$A$2:$E$52,5,FALSE)*100,0)</f>
        <v/>
      </c>
      <c r="E5809" t="inlineStr">
        <is>
          <t>UPDATED19 model</t>
        </is>
      </c>
    </row>
    <row r="5810">
      <c r="A5810" t="inlineStr">
        <is>
          <t>NV_XC06</t>
        </is>
      </c>
      <c r="B5810" s="2" t="n">
        <v>45985</v>
      </c>
      <c r="C5810" t="n">
        <v>0.9961100000000001</v>
      </c>
      <c r="D5810">
        <f>IFERROR(C5810/VLOOKUP(A5810,'Naver_Groups'!$A$2:$E$52,5,FALSE)*100,0)</f>
        <v/>
      </c>
      <c r="E5810" t="inlineStr">
        <is>
          <t>UPDATED19 model</t>
        </is>
      </c>
    </row>
    <row r="5811">
      <c r="A5811" t="inlineStr">
        <is>
          <t>NV_XC06</t>
        </is>
      </c>
      <c r="B5811" s="2" t="n">
        <v>45986</v>
      </c>
      <c r="C5811" t="n">
        <v>1.04781</v>
      </c>
      <c r="D5811">
        <f>IFERROR(C5811/VLOOKUP(A5811,'Naver_Groups'!$A$2:$E$52,5,FALSE)*100,0)</f>
        <v/>
      </c>
      <c r="E5811" t="inlineStr">
        <is>
          <t>UPDATED19 model</t>
        </is>
      </c>
    </row>
    <row r="5812">
      <c r="A5812" t="inlineStr">
        <is>
          <t>NV_XC06</t>
        </is>
      </c>
      <c r="B5812" s="2" t="n">
        <v>45987</v>
      </c>
      <c r="C5812" t="n">
        <v>0.92638</v>
      </c>
      <c r="D5812">
        <f>IFERROR(C5812/VLOOKUP(A5812,'Naver_Groups'!$A$2:$E$52,5,FALSE)*100,0)</f>
        <v/>
      </c>
      <c r="E5812" t="inlineStr">
        <is>
          <t>UPDATED19 model</t>
        </is>
      </c>
    </row>
    <row r="5813">
      <c r="A5813" t="inlineStr">
        <is>
          <t>NV_XC06</t>
        </is>
      </c>
      <c r="B5813" s="2" t="n">
        <v>45988</v>
      </c>
      <c r="C5813" t="n">
        <v>0.98188</v>
      </c>
      <c r="D5813">
        <f>IFERROR(C5813/VLOOKUP(A5813,'Naver_Groups'!$A$2:$E$52,5,FALSE)*100,0)</f>
        <v/>
      </c>
      <c r="E5813" t="inlineStr">
        <is>
          <t>UPDATED19 model</t>
        </is>
      </c>
    </row>
    <row r="5814">
      <c r="A5814" t="inlineStr">
        <is>
          <t>NV_XC06</t>
        </is>
      </c>
      <c r="B5814" s="2" t="n">
        <v>45989</v>
      </c>
      <c r="C5814" t="n">
        <v>1.06156</v>
      </c>
      <c r="D5814">
        <f>IFERROR(C5814/VLOOKUP(A5814,'Naver_Groups'!$A$2:$E$52,5,FALSE)*100,0)</f>
        <v/>
      </c>
      <c r="E5814" t="inlineStr">
        <is>
          <t>UPDATED19 model</t>
        </is>
      </c>
    </row>
    <row r="5815">
      <c r="A5815" t="inlineStr">
        <is>
          <t>NV_XC06</t>
        </is>
      </c>
      <c r="B5815" s="2" t="n">
        <v>45990</v>
      </c>
      <c r="C5815" t="n">
        <v>1.12086</v>
      </c>
      <c r="D5815">
        <f>IFERROR(C5815/VLOOKUP(A5815,'Naver_Groups'!$A$2:$E$52,5,FALSE)*100,0)</f>
        <v/>
      </c>
      <c r="E5815" t="inlineStr">
        <is>
          <t>UPDATED19 model</t>
        </is>
      </c>
    </row>
    <row r="5816">
      <c r="A5816" t="inlineStr">
        <is>
          <t>NV_XC06</t>
        </is>
      </c>
      <c r="B5816" s="2" t="n">
        <v>45991</v>
      </c>
      <c r="C5816" t="n">
        <v>1.17208</v>
      </c>
      <c r="D5816">
        <f>IFERROR(C5816/VLOOKUP(A5816,'Naver_Groups'!$A$2:$E$52,5,FALSE)*100,0)</f>
        <v/>
      </c>
      <c r="E5816" t="inlineStr">
        <is>
          <t>UPDATED19 model</t>
        </is>
      </c>
    </row>
    <row r="5817">
      <c r="A5817" t="inlineStr">
        <is>
          <t>NV_XC06</t>
        </is>
      </c>
      <c r="B5817" s="2" t="n">
        <v>45992</v>
      </c>
      <c r="C5817" t="n">
        <v>0.95389</v>
      </c>
      <c r="D5817">
        <f>IFERROR(C5817/VLOOKUP(A5817,'Naver_Groups'!$A$2:$E$52,5,FALSE)*100,0)</f>
        <v/>
      </c>
      <c r="E5817" t="inlineStr">
        <is>
          <t>UPDATED19 model</t>
        </is>
      </c>
    </row>
    <row r="5818">
      <c r="A5818" t="inlineStr">
        <is>
          <t>NV_XC06</t>
        </is>
      </c>
      <c r="B5818" s="2" t="n">
        <v>45993</v>
      </c>
      <c r="C5818" t="n">
        <v>0.92828</v>
      </c>
      <c r="D5818">
        <f>IFERROR(C5818/VLOOKUP(A5818,'Naver_Groups'!$A$2:$E$52,5,FALSE)*100,0)</f>
        <v/>
      </c>
      <c r="E5818" t="inlineStr">
        <is>
          <t>UPDATED19 model</t>
        </is>
      </c>
    </row>
    <row r="5819">
      <c r="A5819" t="inlineStr">
        <is>
          <t>NV_XC06</t>
        </is>
      </c>
      <c r="B5819" s="2" t="n">
        <v>45994</v>
      </c>
      <c r="C5819" t="n">
        <v>0.88179</v>
      </c>
      <c r="D5819">
        <f>IFERROR(C5819/VLOOKUP(A5819,'Naver_Groups'!$A$2:$E$52,5,FALSE)*100,0)</f>
        <v/>
      </c>
      <c r="E5819" t="inlineStr">
        <is>
          <t>UPDATED19 model</t>
        </is>
      </c>
    </row>
    <row r="5820">
      <c r="A5820" t="inlineStr">
        <is>
          <t>NV_XC06</t>
        </is>
      </c>
      <c r="B5820" s="2" t="n">
        <v>45995</v>
      </c>
      <c r="C5820" t="n">
        <v>0.90408</v>
      </c>
      <c r="D5820">
        <f>IFERROR(C5820/VLOOKUP(A5820,'Naver_Groups'!$A$2:$E$52,5,FALSE)*100,0)</f>
        <v/>
      </c>
      <c r="E5820" t="inlineStr">
        <is>
          <t>UPDATED19 model</t>
        </is>
      </c>
    </row>
    <row r="5821">
      <c r="A5821" t="inlineStr">
        <is>
          <t>NV_XC06</t>
        </is>
      </c>
      <c r="B5821" s="2" t="n">
        <v>45996</v>
      </c>
      <c r="C5821" t="n">
        <v>1.03548</v>
      </c>
      <c r="D5821">
        <f>IFERROR(C5821/VLOOKUP(A5821,'Naver_Groups'!$A$2:$E$52,5,FALSE)*100,0)</f>
        <v/>
      </c>
      <c r="E5821" t="inlineStr">
        <is>
          <t>UPDATED19 model</t>
        </is>
      </c>
    </row>
    <row r="5822">
      <c r="A5822" t="inlineStr">
        <is>
          <t>NV_XC06</t>
        </is>
      </c>
      <c r="B5822" s="2" t="n">
        <v>45997</v>
      </c>
      <c r="C5822" t="n">
        <v>1.07817</v>
      </c>
      <c r="D5822">
        <f>IFERROR(C5822/VLOOKUP(A5822,'Naver_Groups'!$A$2:$E$52,5,FALSE)*100,0)</f>
        <v/>
      </c>
      <c r="E5822" t="inlineStr">
        <is>
          <t>UPDATED19 model</t>
        </is>
      </c>
    </row>
    <row r="5823">
      <c r="A5823" t="inlineStr">
        <is>
          <t>NV_XC06</t>
        </is>
      </c>
      <c r="B5823" s="2" t="n">
        <v>45998</v>
      </c>
      <c r="C5823" t="n">
        <v>1.15596</v>
      </c>
      <c r="D5823">
        <f>IFERROR(C5823/VLOOKUP(A5823,'Naver_Groups'!$A$2:$E$52,5,FALSE)*100,0)</f>
        <v/>
      </c>
      <c r="E5823" t="inlineStr">
        <is>
          <t>UPDATED19 model</t>
        </is>
      </c>
    </row>
    <row r="5824">
      <c r="A5824" t="inlineStr">
        <is>
          <t>NV_XC06</t>
        </is>
      </c>
      <c r="B5824" s="2" t="n">
        <v>45999</v>
      </c>
      <c r="C5824" t="n">
        <v>0.90361</v>
      </c>
      <c r="D5824">
        <f>IFERROR(C5824/VLOOKUP(A5824,'Naver_Groups'!$A$2:$E$52,5,FALSE)*100,0)</f>
        <v/>
      </c>
      <c r="E5824" t="inlineStr">
        <is>
          <t>UPDATED19 model</t>
        </is>
      </c>
    </row>
    <row r="5825">
      <c r="A5825" t="inlineStr">
        <is>
          <t>NV_XC06</t>
        </is>
      </c>
      <c r="B5825" s="2" t="n">
        <v>46000</v>
      </c>
      <c r="C5825" t="n">
        <v>1.01176</v>
      </c>
      <c r="D5825">
        <f>IFERROR(C5825/VLOOKUP(A5825,'Naver_Groups'!$A$2:$E$52,5,FALSE)*100,0)</f>
        <v/>
      </c>
      <c r="E5825" t="inlineStr">
        <is>
          <t>UPDATED19 model</t>
        </is>
      </c>
    </row>
    <row r="5826">
      <c r="A5826" t="inlineStr">
        <is>
          <t>NV_XC06</t>
        </is>
      </c>
      <c r="B5826" s="2" t="n">
        <v>46001</v>
      </c>
      <c r="C5826" t="n">
        <v>0.98804</v>
      </c>
      <c r="D5826">
        <f>IFERROR(C5826/VLOOKUP(A5826,'Naver_Groups'!$A$2:$E$52,5,FALSE)*100,0)</f>
        <v/>
      </c>
      <c r="E5826" t="inlineStr">
        <is>
          <t>UPDATED19 model</t>
        </is>
      </c>
    </row>
    <row r="5827">
      <c r="A5827" t="inlineStr">
        <is>
          <t>NV_XC06</t>
        </is>
      </c>
      <c r="B5827" s="2" t="n">
        <v>46002</v>
      </c>
      <c r="C5827" t="n">
        <v>0.9795</v>
      </c>
      <c r="D5827">
        <f>IFERROR(C5827/VLOOKUP(A5827,'Naver_Groups'!$A$2:$E$52,5,FALSE)*100,0)</f>
        <v/>
      </c>
      <c r="E5827" t="inlineStr">
        <is>
          <t>UPDATED19 model</t>
        </is>
      </c>
    </row>
    <row r="5828">
      <c r="A5828" t="inlineStr">
        <is>
          <t>NV_XC06</t>
        </is>
      </c>
      <c r="B5828" s="2" t="n">
        <v>46003</v>
      </c>
      <c r="C5828" t="n">
        <v>1.04117</v>
      </c>
      <c r="D5828">
        <f>IFERROR(C5828/VLOOKUP(A5828,'Naver_Groups'!$A$2:$E$52,5,FALSE)*100,0)</f>
        <v/>
      </c>
      <c r="E5828" t="inlineStr">
        <is>
          <t>UPDATED19 model</t>
        </is>
      </c>
    </row>
    <row r="5829">
      <c r="A5829" t="inlineStr">
        <is>
          <t>NV_XC06</t>
        </is>
      </c>
      <c r="B5829" s="2" t="n">
        <v>46004</v>
      </c>
      <c r="C5829" t="n">
        <v>1.12228</v>
      </c>
      <c r="D5829">
        <f>IFERROR(C5829/VLOOKUP(A5829,'Naver_Groups'!$A$2:$E$52,5,FALSE)*100,0)</f>
        <v/>
      </c>
      <c r="E5829" t="inlineStr">
        <is>
          <t>UPDATED19 model</t>
        </is>
      </c>
    </row>
    <row r="5830">
      <c r="A5830" t="inlineStr">
        <is>
          <t>NV_XC06</t>
        </is>
      </c>
      <c r="B5830" s="2" t="n">
        <v>46005</v>
      </c>
      <c r="C5830" t="n">
        <v>1.17019</v>
      </c>
      <c r="D5830">
        <f>IFERROR(C5830/VLOOKUP(A5830,'Naver_Groups'!$A$2:$E$52,5,FALSE)*100,0)</f>
        <v/>
      </c>
      <c r="E5830" t="inlineStr">
        <is>
          <t>UPDATED19 model</t>
        </is>
      </c>
    </row>
    <row r="5831">
      <c r="A5831" t="inlineStr">
        <is>
          <t>NV_XC06</t>
        </is>
      </c>
      <c r="B5831" s="2" t="n">
        <v>46006</v>
      </c>
      <c r="C5831" t="n">
        <v>0.91784</v>
      </c>
      <c r="D5831">
        <f>IFERROR(C5831/VLOOKUP(A5831,'Naver_Groups'!$A$2:$E$52,5,FALSE)*100,0)</f>
        <v/>
      </c>
      <c r="E5831" t="inlineStr">
        <is>
          <t>UPDATED19 model</t>
        </is>
      </c>
    </row>
    <row r="5832">
      <c r="A5832" t="inlineStr">
        <is>
          <t>NV_XC06</t>
        </is>
      </c>
      <c r="B5832" s="2" t="n">
        <v>46007</v>
      </c>
      <c r="C5832" t="n">
        <v>1.05635</v>
      </c>
      <c r="D5832">
        <f>IFERROR(C5832/VLOOKUP(A5832,'Naver_Groups'!$A$2:$E$52,5,FALSE)*100,0)</f>
        <v/>
      </c>
      <c r="E5832" t="inlineStr">
        <is>
          <t>UPDATED19 model</t>
        </is>
      </c>
    </row>
    <row r="5833">
      <c r="A5833" t="inlineStr">
        <is>
          <t>NV_XC06</t>
        </is>
      </c>
      <c r="B5833" s="2" t="n">
        <v>46008</v>
      </c>
      <c r="C5833" t="n">
        <v>1.01223</v>
      </c>
      <c r="D5833">
        <f>IFERROR(C5833/VLOOKUP(A5833,'Naver_Groups'!$A$2:$E$52,5,FALSE)*100,0)</f>
        <v/>
      </c>
      <c r="E5833" t="inlineStr">
        <is>
          <t>UPDATED19 model</t>
        </is>
      </c>
    </row>
    <row r="5834">
      <c r="A5834" t="inlineStr">
        <is>
          <t>NV_XC06</t>
        </is>
      </c>
      <c r="B5834" s="2" t="n">
        <v>46009</v>
      </c>
      <c r="C5834" t="n">
        <v>1.03453</v>
      </c>
      <c r="D5834">
        <f>IFERROR(C5834/VLOOKUP(A5834,'Naver_Groups'!$A$2:$E$52,5,FALSE)*100,0)</f>
        <v/>
      </c>
      <c r="E5834" t="inlineStr">
        <is>
          <t>UPDATED19 model</t>
        </is>
      </c>
    </row>
    <row r="5835">
      <c r="A5835" t="inlineStr">
        <is>
          <t>NV_XC06</t>
        </is>
      </c>
      <c r="B5835" s="2" t="n">
        <v>46010</v>
      </c>
      <c r="C5835" t="n">
        <v>1.146</v>
      </c>
      <c r="D5835">
        <f>IFERROR(C5835/VLOOKUP(A5835,'Naver_Groups'!$A$2:$E$52,5,FALSE)*100,0)</f>
        <v/>
      </c>
      <c r="E5835" t="inlineStr">
        <is>
          <t>UPDATED19 model</t>
        </is>
      </c>
    </row>
    <row r="5836">
      <c r="A5836" t="inlineStr">
        <is>
          <t>NV_XC06</t>
        </is>
      </c>
      <c r="B5836" s="2" t="n">
        <v>46011</v>
      </c>
      <c r="C5836" t="n">
        <v>1.3381</v>
      </c>
      <c r="D5836">
        <f>IFERROR(C5836/VLOOKUP(A5836,'Naver_Groups'!$A$2:$E$52,5,FALSE)*100,0)</f>
        <v/>
      </c>
      <c r="E5836" t="inlineStr">
        <is>
          <t>UPDATED19 model</t>
        </is>
      </c>
    </row>
    <row r="5837">
      <c r="A5837" t="inlineStr">
        <is>
          <t>NV_XC06</t>
        </is>
      </c>
      <c r="B5837" s="2" t="n">
        <v>46012</v>
      </c>
      <c r="C5837" t="n">
        <v>1.31771</v>
      </c>
      <c r="D5837">
        <f>IFERROR(C5837/VLOOKUP(A5837,'Naver_Groups'!$A$2:$E$52,5,FALSE)*100,0)</f>
        <v/>
      </c>
      <c r="E5837" t="inlineStr">
        <is>
          <t>UPDATED19 model</t>
        </is>
      </c>
    </row>
    <row r="5838">
      <c r="A5838" t="inlineStr">
        <is>
          <t>NV_XC06</t>
        </is>
      </c>
      <c r="B5838" s="2" t="n">
        <v>46013</v>
      </c>
      <c r="C5838" t="n">
        <v>1.08908</v>
      </c>
      <c r="D5838">
        <f>IFERROR(C5838/VLOOKUP(A5838,'Naver_Groups'!$A$2:$E$52,5,FALSE)*100,0)</f>
        <v/>
      </c>
      <c r="E5838" t="inlineStr">
        <is>
          <t>UPDATED19 model</t>
        </is>
      </c>
    </row>
    <row r="5839">
      <c r="A5839" t="inlineStr">
        <is>
          <t>NV_XC06</t>
        </is>
      </c>
      <c r="B5839" s="2" t="n">
        <v>46014</v>
      </c>
      <c r="C5839" t="n">
        <v>1.03263</v>
      </c>
      <c r="D5839">
        <f>IFERROR(C5839/VLOOKUP(A5839,'Naver_Groups'!$A$2:$E$52,5,FALSE)*100,0)</f>
        <v/>
      </c>
      <c r="E5839" t="inlineStr">
        <is>
          <t>UPDATED19 model</t>
        </is>
      </c>
    </row>
    <row r="5840">
      <c r="A5840" t="inlineStr">
        <is>
          <t>NV_XC06</t>
        </is>
      </c>
      <c r="B5840" s="2" t="n">
        <v>46015</v>
      </c>
      <c r="C5840" t="n">
        <v>1.18821</v>
      </c>
      <c r="D5840">
        <f>IFERROR(C5840/VLOOKUP(A5840,'Naver_Groups'!$A$2:$E$52,5,FALSE)*100,0)</f>
        <v/>
      </c>
      <c r="E5840" t="inlineStr">
        <is>
          <t>UPDATED19 model</t>
        </is>
      </c>
    </row>
    <row r="5841">
      <c r="A5841" t="inlineStr">
        <is>
          <t>NV_XC06</t>
        </is>
      </c>
      <c r="B5841" s="2" t="n">
        <v>46016</v>
      </c>
      <c r="C5841" t="n">
        <v>1.06678</v>
      </c>
      <c r="D5841">
        <f>IFERROR(C5841/VLOOKUP(A5841,'Naver_Groups'!$A$2:$E$52,5,FALSE)*100,0)</f>
        <v/>
      </c>
      <c r="E5841" t="inlineStr">
        <is>
          <t>UPDATED19 model</t>
        </is>
      </c>
    </row>
    <row r="5842">
      <c r="A5842" t="inlineStr">
        <is>
          <t>NV_XC06</t>
        </is>
      </c>
      <c r="B5842" s="2" t="n">
        <v>46017</v>
      </c>
      <c r="C5842" t="n">
        <v>1.01128</v>
      </c>
      <c r="D5842">
        <f>IFERROR(C5842/VLOOKUP(A5842,'Naver_Groups'!$A$2:$E$52,5,FALSE)*100,0)</f>
        <v/>
      </c>
      <c r="E5842" t="inlineStr">
        <is>
          <t>UPDATED19 model</t>
        </is>
      </c>
    </row>
    <row r="5843">
      <c r="A5843" t="inlineStr">
        <is>
          <t>NV_XC06</t>
        </is>
      </c>
      <c r="B5843" s="2" t="n">
        <v>46018</v>
      </c>
      <c r="C5843" t="n">
        <v>1.11991</v>
      </c>
      <c r="D5843">
        <f>IFERROR(C5843/VLOOKUP(A5843,'Naver_Groups'!$A$2:$E$52,5,FALSE)*100,0)</f>
        <v/>
      </c>
      <c r="E5843" t="inlineStr">
        <is>
          <t>UPDATED19 model</t>
        </is>
      </c>
    </row>
    <row r="5844">
      <c r="A5844" t="inlineStr">
        <is>
          <t>NV_XC06</t>
        </is>
      </c>
      <c r="B5844" s="2" t="n">
        <v>46019</v>
      </c>
      <c r="C5844" t="n">
        <v>1.11137</v>
      </c>
      <c r="D5844">
        <f>IFERROR(C5844/VLOOKUP(A5844,'Naver_Groups'!$A$2:$E$52,5,FALSE)*100,0)</f>
        <v/>
      </c>
      <c r="E5844" t="inlineStr">
        <is>
          <t>UPDATED19 model</t>
        </is>
      </c>
    </row>
    <row r="5845">
      <c r="A5845" t="inlineStr">
        <is>
          <t>NV_XC06</t>
        </is>
      </c>
      <c r="B5845" s="2" t="n">
        <v>46020</v>
      </c>
      <c r="C5845" t="n">
        <v>0.98709</v>
      </c>
      <c r="D5845">
        <f>IFERROR(C5845/VLOOKUP(A5845,'Naver_Groups'!$A$2:$E$52,5,FALSE)*100,0)</f>
        <v/>
      </c>
      <c r="E5845" t="inlineStr">
        <is>
          <t>UPDATED19 model</t>
        </is>
      </c>
    </row>
    <row r="5846">
      <c r="A5846" t="inlineStr">
        <is>
          <t>NV_XC06</t>
        </is>
      </c>
      <c r="B5846" s="2" t="n">
        <v>46021</v>
      </c>
      <c r="C5846" t="n">
        <v>1.02267</v>
      </c>
      <c r="D5846">
        <f>IFERROR(C5846/VLOOKUP(A5846,'Naver_Groups'!$A$2:$E$52,5,FALSE)*100,0)</f>
        <v/>
      </c>
      <c r="E5846" t="inlineStr">
        <is>
          <t>UPDATED19 model</t>
        </is>
      </c>
    </row>
    <row r="5847">
      <c r="A5847" t="inlineStr">
        <is>
          <t>NV_XC06</t>
        </is>
      </c>
      <c r="B5847" s="2" t="n">
        <v>46022</v>
      </c>
      <c r="C5847" t="n">
        <v>1.13651</v>
      </c>
      <c r="D5847">
        <f>IFERROR(C5847/VLOOKUP(A5847,'Naver_Groups'!$A$2:$E$52,5,FALSE)*100,0)</f>
        <v/>
      </c>
      <c r="E5847" t="inlineStr">
        <is>
          <t>UPDATED19 model</t>
        </is>
      </c>
    </row>
    <row r="5848">
      <c r="A5848" t="inlineStr">
        <is>
          <t>NV_XC06</t>
        </is>
      </c>
      <c r="B5848" s="2" t="n">
        <v>46023</v>
      </c>
      <c r="C5848" t="n">
        <v>0.94867</v>
      </c>
      <c r="D5848">
        <f>IFERROR(C5848/VLOOKUP(A5848,'Naver_Groups'!$A$2:$E$52,5,FALSE)*100,0)</f>
        <v/>
      </c>
      <c r="E5848" t="inlineStr">
        <is>
          <t>UPDATED19 model</t>
        </is>
      </c>
    </row>
    <row r="5849">
      <c r="A5849" t="inlineStr">
        <is>
          <t>NV_XC06</t>
        </is>
      </c>
      <c r="B5849" s="2" t="n">
        <v>46024</v>
      </c>
      <c r="C5849" t="n">
        <v>0.90835</v>
      </c>
      <c r="D5849">
        <f>IFERROR(C5849/VLOOKUP(A5849,'Naver_Groups'!$A$2:$E$52,5,FALSE)*100,0)</f>
        <v/>
      </c>
      <c r="E5849" t="inlineStr">
        <is>
          <t>UPDATED19 model</t>
        </is>
      </c>
    </row>
    <row r="5850">
      <c r="A5850" t="inlineStr">
        <is>
          <t>NV_XC06</t>
        </is>
      </c>
      <c r="B5850" s="2" t="n">
        <v>46025</v>
      </c>
      <c r="C5850" t="n">
        <v>1.00986</v>
      </c>
      <c r="D5850">
        <f>IFERROR(C5850/VLOOKUP(A5850,'Naver_Groups'!$A$2:$E$52,5,FALSE)*100,0)</f>
        <v/>
      </c>
      <c r="E5850" t="inlineStr">
        <is>
          <t>UPDATED19 model</t>
        </is>
      </c>
    </row>
    <row r="5851">
      <c r="A5851" t="inlineStr">
        <is>
          <t>NV_XC06</t>
        </is>
      </c>
      <c r="B5851" s="2" t="n">
        <v>46026</v>
      </c>
      <c r="C5851" t="n">
        <v>0.87041</v>
      </c>
      <c r="D5851">
        <f>IFERROR(C5851/VLOOKUP(A5851,'Naver_Groups'!$A$2:$E$52,5,FALSE)*100,0)</f>
        <v/>
      </c>
      <c r="E5851" t="inlineStr">
        <is>
          <t>UPDATED19 model</t>
        </is>
      </c>
    </row>
    <row r="5852">
      <c r="A5852" t="inlineStr">
        <is>
          <t>NV_XC06</t>
        </is>
      </c>
      <c r="B5852" s="2" t="n">
        <v>46027</v>
      </c>
      <c r="C5852" t="n">
        <v>0.8006799999999999</v>
      </c>
      <c r="D5852">
        <f>IFERROR(C5852/VLOOKUP(A5852,'Naver_Groups'!$A$2:$E$52,5,FALSE)*100,0)</f>
        <v/>
      </c>
      <c r="E5852" t="inlineStr">
        <is>
          <t>UPDATED19 model</t>
        </is>
      </c>
    </row>
    <row r="5853">
      <c r="A5853" t="inlineStr">
        <is>
          <t>NV_XC06</t>
        </is>
      </c>
      <c r="B5853" s="2" t="n">
        <v>46028</v>
      </c>
      <c r="C5853" t="n">
        <v>0.7537199999999999</v>
      </c>
      <c r="D5853">
        <f>IFERROR(C5853/VLOOKUP(A5853,'Naver_Groups'!$A$2:$E$52,5,FALSE)*100,0)</f>
        <v/>
      </c>
      <c r="E5853" t="inlineStr">
        <is>
          <t>UPDATED19 model</t>
        </is>
      </c>
    </row>
    <row r="5854">
      <c r="A5854" t="inlineStr">
        <is>
          <t>NV_XC06</t>
        </is>
      </c>
      <c r="B5854" s="2" t="n">
        <v>46029</v>
      </c>
      <c r="C5854" t="n">
        <v>0.76605</v>
      </c>
      <c r="D5854">
        <f>IFERROR(C5854/VLOOKUP(A5854,'Naver_Groups'!$A$2:$E$52,5,FALSE)*100,0)</f>
        <v/>
      </c>
      <c r="E5854" t="inlineStr">
        <is>
          <t>UPDATED19 model</t>
        </is>
      </c>
    </row>
    <row r="5855">
      <c r="A5855" t="inlineStr">
        <is>
          <t>NV_XC06</t>
        </is>
      </c>
      <c r="B5855" s="2" t="n">
        <v>46030</v>
      </c>
      <c r="C5855" t="n">
        <v>0.82724</v>
      </c>
      <c r="D5855">
        <f>IFERROR(C5855/VLOOKUP(A5855,'Naver_Groups'!$A$2:$E$52,5,FALSE)*100,0)</f>
        <v/>
      </c>
      <c r="E5855" t="inlineStr">
        <is>
          <t>UPDATED19 model</t>
        </is>
      </c>
    </row>
    <row r="5856">
      <c r="A5856" t="inlineStr">
        <is>
          <t>NV_XC06</t>
        </is>
      </c>
      <c r="B5856" s="2" t="n">
        <v>46031</v>
      </c>
      <c r="C5856" t="n">
        <v>0.88274</v>
      </c>
      <c r="D5856">
        <f>IFERROR(C5856/VLOOKUP(A5856,'Naver_Groups'!$A$2:$E$52,5,FALSE)*100,0)</f>
        <v/>
      </c>
      <c r="E5856" t="inlineStr">
        <is>
          <t>UPDATED19 model</t>
        </is>
      </c>
    </row>
    <row r="5857">
      <c r="A5857" t="inlineStr">
        <is>
          <t>NV_XC06</t>
        </is>
      </c>
      <c r="B5857" s="2" t="n">
        <v>46032</v>
      </c>
      <c r="C5857" t="n">
        <v>0.92543</v>
      </c>
      <c r="D5857">
        <f>IFERROR(C5857/VLOOKUP(A5857,'Naver_Groups'!$A$2:$E$52,5,FALSE)*100,0)</f>
        <v/>
      </c>
      <c r="E5857" t="inlineStr">
        <is>
          <t>UPDATED19 model</t>
        </is>
      </c>
    </row>
    <row r="5858">
      <c r="A5858" t="inlineStr">
        <is>
          <t>NV_XC06</t>
        </is>
      </c>
      <c r="B5858" s="2" t="n">
        <v>46033</v>
      </c>
      <c r="C5858" t="n">
        <v>1.00369</v>
      </c>
      <c r="D5858">
        <f>IFERROR(C5858/VLOOKUP(A5858,'Naver_Groups'!$A$2:$E$52,5,FALSE)*100,0)</f>
        <v/>
      </c>
      <c r="E5858" t="inlineStr">
        <is>
          <t>UPDATED19 model</t>
        </is>
      </c>
    </row>
    <row r="5859">
      <c r="A5859" t="inlineStr">
        <is>
          <t>NV_XC06</t>
        </is>
      </c>
      <c r="B5859" s="2" t="n">
        <v>46034</v>
      </c>
      <c r="C5859" t="n">
        <v>0.77459</v>
      </c>
      <c r="D5859">
        <f>IFERROR(C5859/VLOOKUP(A5859,'Naver_Groups'!$A$2:$E$52,5,FALSE)*100,0)</f>
        <v/>
      </c>
      <c r="E5859" t="inlineStr">
        <is>
          <t>UPDATED19 model</t>
        </is>
      </c>
    </row>
    <row r="5860">
      <c r="A5860" t="inlineStr">
        <is>
          <t>NV_XC06</t>
        </is>
      </c>
      <c r="B5860" s="2" t="n">
        <v>46035</v>
      </c>
      <c r="C5860" t="n">
        <v>0.86234</v>
      </c>
      <c r="D5860">
        <f>IFERROR(C5860/VLOOKUP(A5860,'Naver_Groups'!$A$2:$E$52,5,FALSE)*100,0)</f>
        <v/>
      </c>
      <c r="E5860" t="inlineStr">
        <is>
          <t>UPDATED19 model</t>
        </is>
      </c>
    </row>
    <row r="5861">
      <c r="A5861" t="inlineStr">
        <is>
          <t>NV_XC06</t>
        </is>
      </c>
      <c r="B5861" s="2" t="n">
        <v>46036</v>
      </c>
      <c r="C5861" t="n">
        <v>0.86139</v>
      </c>
      <c r="D5861">
        <f>IFERROR(C5861/VLOOKUP(A5861,'Naver_Groups'!$A$2:$E$52,5,FALSE)*100,0)</f>
        <v/>
      </c>
      <c r="E5861" t="inlineStr">
        <is>
          <t>UPDATED19 model</t>
        </is>
      </c>
    </row>
    <row r="5862">
      <c r="A5862" t="inlineStr">
        <is>
          <t>NV_XC06</t>
        </is>
      </c>
      <c r="B5862" s="2" t="n">
        <v>46037</v>
      </c>
      <c r="C5862" t="n">
        <v>0.86234</v>
      </c>
      <c r="D5862">
        <f>IFERROR(C5862/VLOOKUP(A5862,'Naver_Groups'!$A$2:$E$52,5,FALSE)*100,0)</f>
        <v/>
      </c>
      <c r="E5862" t="inlineStr">
        <is>
          <t>UPDATED19 model</t>
        </is>
      </c>
    </row>
    <row r="5863">
      <c r="A5863" t="inlineStr">
        <is>
          <t>NV_XC06</t>
        </is>
      </c>
      <c r="B5863" s="2" t="n">
        <v>46038</v>
      </c>
      <c r="C5863" t="n">
        <v>0.91594</v>
      </c>
      <c r="D5863">
        <f>IFERROR(C5863/VLOOKUP(A5863,'Naver_Groups'!$A$2:$E$52,5,FALSE)*100,0)</f>
        <v/>
      </c>
      <c r="E5863" t="inlineStr">
        <is>
          <t>UPDATED19 model</t>
        </is>
      </c>
    </row>
    <row r="5864">
      <c r="A5864" t="inlineStr">
        <is>
          <t>NV_XC06</t>
        </is>
      </c>
      <c r="B5864" s="2" t="n">
        <v>46039</v>
      </c>
      <c r="C5864" t="n">
        <v>0.99516</v>
      </c>
      <c r="D5864">
        <f>IFERROR(C5864/VLOOKUP(A5864,'Naver_Groups'!$A$2:$E$52,5,FALSE)*100,0)</f>
        <v/>
      </c>
      <c r="E5864" t="inlineStr">
        <is>
          <t>UPDATED19 model</t>
        </is>
      </c>
    </row>
    <row r="5865">
      <c r="A5865" t="inlineStr">
        <is>
          <t>NV_XC06</t>
        </is>
      </c>
      <c r="B5865" s="2" t="n">
        <v>46040</v>
      </c>
      <c r="C5865" t="n">
        <v>0.95341</v>
      </c>
      <c r="D5865">
        <f>IFERROR(C5865/VLOOKUP(A5865,'Naver_Groups'!$A$2:$E$52,5,FALSE)*100,0)</f>
        <v/>
      </c>
      <c r="E5865" t="inlineStr">
        <is>
          <t>UPDATED19 model</t>
        </is>
      </c>
    </row>
    <row r="5866">
      <c r="A5866" t="inlineStr">
        <is>
          <t>NV_XC06</t>
        </is>
      </c>
      <c r="B5866" s="2" t="n">
        <v>46041</v>
      </c>
      <c r="C5866" t="n">
        <v>0.79926</v>
      </c>
      <c r="D5866">
        <f>IFERROR(C5866/VLOOKUP(A5866,'Naver_Groups'!$A$2:$E$52,5,FALSE)*100,0)</f>
        <v/>
      </c>
      <c r="E5866" t="inlineStr">
        <is>
          <t>UPDATED19 model</t>
        </is>
      </c>
    </row>
    <row r="5867">
      <c r="A5867" t="inlineStr">
        <is>
          <t>NV_XC06</t>
        </is>
      </c>
      <c r="B5867" s="2" t="n">
        <v>46042</v>
      </c>
      <c r="C5867" t="n">
        <v>0.8021</v>
      </c>
      <c r="D5867">
        <f>IFERROR(C5867/VLOOKUP(A5867,'Naver_Groups'!$A$2:$E$52,5,FALSE)*100,0)</f>
        <v/>
      </c>
      <c r="E5867" t="inlineStr">
        <is>
          <t>UPDATED19 model</t>
        </is>
      </c>
    </row>
    <row r="5868">
      <c r="A5868" t="inlineStr">
        <is>
          <t>NV_XC06</t>
        </is>
      </c>
      <c r="B5868" s="2" t="n">
        <v>46043</v>
      </c>
      <c r="C5868" t="n">
        <v>0.74708</v>
      </c>
      <c r="D5868">
        <f>IFERROR(C5868/VLOOKUP(A5868,'Naver_Groups'!$A$2:$E$52,5,FALSE)*100,0)</f>
        <v/>
      </c>
      <c r="E5868" t="inlineStr">
        <is>
          <t>UPDATED19 model</t>
        </is>
      </c>
    </row>
    <row r="5869">
      <c r="A5869" t="inlineStr">
        <is>
          <t>NV_XC06</t>
        </is>
      </c>
      <c r="B5869" s="2" t="n">
        <v>46044</v>
      </c>
      <c r="C5869" t="n">
        <v>0.78977</v>
      </c>
      <c r="D5869">
        <f>IFERROR(C5869/VLOOKUP(A5869,'Naver_Groups'!$A$2:$E$52,5,FALSE)*100,0)</f>
        <v/>
      </c>
      <c r="E5869" t="inlineStr">
        <is>
          <t>UPDATED19 model</t>
        </is>
      </c>
    </row>
    <row r="5870">
      <c r="A5870" t="inlineStr">
        <is>
          <t>NV_XC06</t>
        </is>
      </c>
      <c r="B5870" s="2" t="n">
        <v>46045</v>
      </c>
      <c r="C5870" t="n">
        <v>0.88558</v>
      </c>
      <c r="D5870">
        <f>IFERROR(C5870/VLOOKUP(A5870,'Naver_Groups'!$A$2:$E$52,5,FALSE)*100,0)</f>
        <v/>
      </c>
      <c r="E5870" t="inlineStr">
        <is>
          <t>UPDATED19 model</t>
        </is>
      </c>
    </row>
    <row r="5871">
      <c r="A5871" t="inlineStr">
        <is>
          <t>NV_XC06</t>
        </is>
      </c>
      <c r="B5871" s="2" t="n">
        <v>46046</v>
      </c>
      <c r="C5871" t="n">
        <v>0.9667</v>
      </c>
      <c r="D5871">
        <f>IFERROR(C5871/VLOOKUP(A5871,'Naver_Groups'!$A$2:$E$52,5,FALSE)*100,0)</f>
        <v/>
      </c>
      <c r="E5871" t="inlineStr">
        <is>
          <t>UPDATED19 model</t>
        </is>
      </c>
    </row>
    <row r="5872">
      <c r="A5872" t="inlineStr">
        <is>
          <t>NV_XC06</t>
        </is>
      </c>
      <c r="B5872" s="2" t="n">
        <v>46047</v>
      </c>
      <c r="C5872" t="n">
        <v>0.88511</v>
      </c>
      <c r="D5872">
        <f>IFERROR(C5872/VLOOKUP(A5872,'Naver_Groups'!$A$2:$E$52,5,FALSE)*100,0)</f>
        <v/>
      </c>
      <c r="E5872" t="inlineStr">
        <is>
          <t>UPDATED19 model</t>
        </is>
      </c>
    </row>
    <row r="5873">
      <c r="A5873" t="inlineStr">
        <is>
          <t>NV_XC06</t>
        </is>
      </c>
      <c r="B5873" s="2" t="n">
        <v>46048</v>
      </c>
      <c r="C5873" t="n">
        <v>0.73569</v>
      </c>
      <c r="D5873">
        <f>IFERROR(C5873/VLOOKUP(A5873,'Naver_Groups'!$A$2:$E$52,5,FALSE)*100,0)</f>
        <v/>
      </c>
      <c r="E5873" t="inlineStr">
        <is>
          <t>UPDATED19 model</t>
        </is>
      </c>
    </row>
    <row r="5874">
      <c r="A5874" t="inlineStr">
        <is>
          <t>NV_XC06</t>
        </is>
      </c>
      <c r="B5874" s="2" t="n">
        <v>46049</v>
      </c>
      <c r="C5874" t="n">
        <v>0.83578</v>
      </c>
      <c r="D5874">
        <f>IFERROR(C5874/VLOOKUP(A5874,'Naver_Groups'!$A$2:$E$52,5,FALSE)*100,0)</f>
        <v/>
      </c>
      <c r="E5874" t="inlineStr">
        <is>
          <t>UPDATED19 model</t>
        </is>
      </c>
    </row>
    <row r="5875">
      <c r="A5875" t="inlineStr">
        <is>
          <t>NV_XC06</t>
        </is>
      </c>
      <c r="B5875" s="2" t="n">
        <v>46050</v>
      </c>
      <c r="C5875" t="n">
        <v>0.7954599999999999</v>
      </c>
      <c r="D5875">
        <f>IFERROR(C5875/VLOOKUP(A5875,'Naver_Groups'!$A$2:$E$52,5,FALSE)*100,0)</f>
        <v/>
      </c>
      <c r="E5875" t="inlineStr">
        <is>
          <t>UPDATED19 model</t>
        </is>
      </c>
    </row>
    <row r="5876">
      <c r="A5876" t="inlineStr">
        <is>
          <t>NV_XC06</t>
        </is>
      </c>
      <c r="B5876" s="2" t="n">
        <v>46051</v>
      </c>
      <c r="C5876" t="n">
        <v>0.86614</v>
      </c>
      <c r="D5876">
        <f>IFERROR(C5876/VLOOKUP(A5876,'Naver_Groups'!$A$2:$E$52,5,FALSE)*100,0)</f>
        <v/>
      </c>
      <c r="E5876" t="inlineStr">
        <is>
          <t>UPDATED19 model</t>
        </is>
      </c>
    </row>
    <row r="5877">
      <c r="A5877" t="inlineStr">
        <is>
          <t>NV_XC06</t>
        </is>
      </c>
      <c r="B5877" s="2" t="n">
        <v>46052</v>
      </c>
      <c r="C5877" t="n">
        <v>0.98994</v>
      </c>
      <c r="D5877">
        <f>IFERROR(C5877/VLOOKUP(A5877,'Naver_Groups'!$A$2:$E$52,5,FALSE)*100,0)</f>
        <v/>
      </c>
      <c r="E5877" t="inlineStr">
        <is>
          <t>UPDATED19 model</t>
        </is>
      </c>
    </row>
    <row r="5878">
      <c r="A5878" t="inlineStr">
        <is>
          <t>NV_XC06</t>
        </is>
      </c>
      <c r="B5878" s="2" t="n">
        <v>46053</v>
      </c>
      <c r="C5878" t="n">
        <v>1.02789</v>
      </c>
      <c r="D5878">
        <f>IFERROR(C5878/VLOOKUP(A5878,'Naver_Groups'!$A$2:$E$52,5,FALSE)*100,0)</f>
        <v/>
      </c>
      <c r="E5878" t="inlineStr">
        <is>
          <t>UPDATED19 model</t>
        </is>
      </c>
    </row>
    <row r="5879">
      <c r="A5879" t="inlineStr">
        <is>
          <t>NV_XC06</t>
        </is>
      </c>
      <c r="B5879" s="2" t="n">
        <v>46054</v>
      </c>
      <c r="C5879" t="n">
        <v>0.98709</v>
      </c>
      <c r="D5879">
        <f>IFERROR(C5879/VLOOKUP(A5879,'Naver_Groups'!$A$2:$E$52,5,FALSE)*100,0)</f>
        <v/>
      </c>
      <c r="E5879" t="inlineStr">
        <is>
          <t>UPDATED19 model</t>
        </is>
      </c>
    </row>
    <row r="5880">
      <c r="A5880" t="inlineStr">
        <is>
          <t>NV_XC06</t>
        </is>
      </c>
      <c r="B5880" s="2" t="n">
        <v>46055</v>
      </c>
      <c r="C5880" t="n">
        <v>0.81918</v>
      </c>
      <c r="D5880">
        <f>IFERROR(C5880/VLOOKUP(A5880,'Naver_Groups'!$A$2:$E$52,5,FALSE)*100,0)</f>
        <v/>
      </c>
      <c r="E5880" t="inlineStr">
        <is>
          <t>UPDATED19 model</t>
        </is>
      </c>
    </row>
    <row r="5881">
      <c r="A5881" t="inlineStr">
        <is>
          <t>NV_XC06</t>
        </is>
      </c>
      <c r="B5881" s="2" t="n">
        <v>46056</v>
      </c>
      <c r="C5881" t="n">
        <v>0.82013</v>
      </c>
      <c r="D5881">
        <f>IFERROR(C5881/VLOOKUP(A5881,'Naver_Groups'!$A$2:$E$52,5,FALSE)*100,0)</f>
        <v/>
      </c>
      <c r="E5881" t="inlineStr">
        <is>
          <t>UPDATED19 model</t>
        </is>
      </c>
    </row>
    <row r="5882">
      <c r="A5882" t="inlineStr">
        <is>
          <t>NV_XC06</t>
        </is>
      </c>
      <c r="B5882" s="2" t="n">
        <v>46057</v>
      </c>
      <c r="C5882" t="n">
        <v>0.80352</v>
      </c>
      <c r="D5882">
        <f>IFERROR(C5882/VLOOKUP(A5882,'Naver_Groups'!$A$2:$E$52,5,FALSE)*100,0)</f>
        <v/>
      </c>
      <c r="E5882" t="inlineStr">
        <is>
          <t>UPDATED19 model</t>
        </is>
      </c>
    </row>
    <row r="5883">
      <c r="A5883" t="inlineStr">
        <is>
          <t>NV_XC06</t>
        </is>
      </c>
      <c r="B5883" s="2" t="n">
        <v>46058</v>
      </c>
      <c r="C5883" t="n">
        <v>0.8595</v>
      </c>
      <c r="D5883">
        <f>IFERROR(C5883/VLOOKUP(A5883,'Naver_Groups'!$A$2:$E$52,5,FALSE)*100,0)</f>
        <v/>
      </c>
      <c r="E5883" t="inlineStr">
        <is>
          <t>UPDATED19 model</t>
        </is>
      </c>
    </row>
    <row r="5884">
      <c r="A5884" t="inlineStr">
        <is>
          <t>NV_XC06</t>
        </is>
      </c>
      <c r="B5884" s="2" t="n">
        <v>46059</v>
      </c>
      <c r="C5884" t="n">
        <v>0.87705</v>
      </c>
      <c r="D5884">
        <f>IFERROR(C5884/VLOOKUP(A5884,'Naver_Groups'!$A$2:$E$52,5,FALSE)*100,0)</f>
        <v/>
      </c>
      <c r="E5884" t="inlineStr">
        <is>
          <t>UPDATED19 model</t>
        </is>
      </c>
    </row>
    <row r="5885">
      <c r="A5885" t="inlineStr">
        <is>
          <t>NV_XC06</t>
        </is>
      </c>
      <c r="B5885" s="2" t="n">
        <v>46060</v>
      </c>
      <c r="C5885" t="n">
        <v>1.00275</v>
      </c>
      <c r="D5885">
        <f>IFERROR(C5885/VLOOKUP(A5885,'Naver_Groups'!$A$2:$E$52,5,FALSE)*100,0)</f>
        <v/>
      </c>
      <c r="E5885" t="inlineStr">
        <is>
          <t>UPDATED19 model</t>
        </is>
      </c>
    </row>
    <row r="5886">
      <c r="A5886" t="inlineStr">
        <is>
          <t>NV_XC06</t>
        </is>
      </c>
      <c r="B5886" s="2" t="n">
        <v>46061</v>
      </c>
      <c r="C5886" t="n">
        <v>0.92401</v>
      </c>
      <c r="D5886">
        <f>IFERROR(C5886/VLOOKUP(A5886,'Naver_Groups'!$A$2:$E$52,5,FALSE)*100,0)</f>
        <v/>
      </c>
      <c r="E5886" t="inlineStr">
        <is>
          <t>UPDATED19 model</t>
        </is>
      </c>
    </row>
    <row r="5887">
      <c r="A5887" t="inlineStr">
        <is>
          <t>NV_XC06</t>
        </is>
      </c>
      <c r="B5887" s="2" t="n">
        <v>46062</v>
      </c>
      <c r="C5887" t="n">
        <v>0.78929</v>
      </c>
      <c r="D5887">
        <f>IFERROR(C5887/VLOOKUP(A5887,'Naver_Groups'!$A$2:$E$52,5,FALSE)*100,0)</f>
        <v/>
      </c>
      <c r="E5887" t="inlineStr">
        <is>
          <t>UPDATED19 model</t>
        </is>
      </c>
    </row>
    <row r="5888">
      <c r="A5888" t="inlineStr">
        <is>
          <t>NV_XC06</t>
        </is>
      </c>
      <c r="B5888" s="2" t="n">
        <v>46063</v>
      </c>
      <c r="C5888" t="n">
        <v>0.81538</v>
      </c>
      <c r="D5888">
        <f>IFERROR(C5888/VLOOKUP(A5888,'Naver_Groups'!$A$2:$E$52,5,FALSE)*100,0)</f>
        <v/>
      </c>
      <c r="E5888" t="inlineStr">
        <is>
          <t>UPDATED19 model</t>
        </is>
      </c>
    </row>
    <row r="5889">
      <c r="A5889" t="inlineStr">
        <is>
          <t>NV_XC06</t>
        </is>
      </c>
      <c r="B5889" s="2" t="n">
        <v>46064</v>
      </c>
      <c r="C5889" t="n">
        <v>0.77838</v>
      </c>
      <c r="D5889">
        <f>IFERROR(C5889/VLOOKUP(A5889,'Naver_Groups'!$A$2:$E$52,5,FALSE)*100,0)</f>
        <v/>
      </c>
      <c r="E5889" t="inlineStr">
        <is>
          <t>UPDATED19 model</t>
        </is>
      </c>
    </row>
    <row r="5890">
      <c r="A5890" t="inlineStr">
        <is>
          <t>NV_XC06</t>
        </is>
      </c>
      <c r="B5890" s="2" t="n">
        <v>46065</v>
      </c>
      <c r="C5890" t="n">
        <v>0.73949</v>
      </c>
      <c r="D5890">
        <f>IFERROR(C5890/VLOOKUP(A5890,'Naver_Groups'!$A$2:$E$52,5,FALSE)*100,0)</f>
        <v/>
      </c>
      <c r="E5890" t="inlineStr">
        <is>
          <t>UPDATED19 model</t>
        </is>
      </c>
    </row>
    <row r="5891">
      <c r="A5891" t="inlineStr">
        <is>
          <t>NV_XC06</t>
        </is>
      </c>
      <c r="B5891" s="2" t="n">
        <v>46066</v>
      </c>
      <c r="C5891" t="n">
        <v>0.81681</v>
      </c>
      <c r="D5891">
        <f>IFERROR(C5891/VLOOKUP(A5891,'Naver_Groups'!$A$2:$E$52,5,FALSE)*100,0)</f>
        <v/>
      </c>
      <c r="E5891" t="inlineStr">
        <is>
          <t>UPDATED19 model</t>
        </is>
      </c>
    </row>
    <row r="5892">
      <c r="A5892" t="inlineStr">
        <is>
          <t>NV_XC06</t>
        </is>
      </c>
      <c r="B5892" s="2" t="n">
        <v>46067</v>
      </c>
      <c r="C5892" t="n">
        <v>0.84195</v>
      </c>
      <c r="D5892">
        <f>IFERROR(C5892/VLOOKUP(A5892,'Naver_Groups'!$A$2:$E$52,5,FALSE)*100,0)</f>
        <v/>
      </c>
      <c r="E5892" t="inlineStr">
        <is>
          <t>UPDATED19 model</t>
        </is>
      </c>
    </row>
    <row r="5893">
      <c r="A5893" t="inlineStr">
        <is>
          <t>NV_XC06</t>
        </is>
      </c>
      <c r="B5893" s="2" t="n">
        <v>46068</v>
      </c>
      <c r="C5893" t="n">
        <v>0.9795</v>
      </c>
      <c r="D5893">
        <f>IFERROR(C5893/VLOOKUP(A5893,'Naver_Groups'!$A$2:$E$52,5,FALSE)*100,0)</f>
        <v/>
      </c>
      <c r="E5893" t="inlineStr">
        <is>
          <t>UPDATED19 model</t>
        </is>
      </c>
    </row>
    <row r="5894">
      <c r="A5894" t="inlineStr">
        <is>
          <t>NV_XC06</t>
        </is>
      </c>
      <c r="B5894" s="2" t="n">
        <v>46069</v>
      </c>
      <c r="C5894" t="n">
        <v>0.93254</v>
      </c>
      <c r="D5894">
        <f>IFERROR(C5894/VLOOKUP(A5894,'Naver_Groups'!$A$2:$E$52,5,FALSE)*100,0)</f>
        <v/>
      </c>
      <c r="E5894" t="inlineStr">
        <is>
          <t>UPDATED19 model</t>
        </is>
      </c>
    </row>
    <row r="5895">
      <c r="A5895" t="inlineStr">
        <is>
          <t>NV_XC06</t>
        </is>
      </c>
      <c r="B5895" s="2" t="n">
        <v>46070</v>
      </c>
      <c r="C5895" t="n">
        <v>0.92543</v>
      </c>
      <c r="D5895">
        <f>IFERROR(C5895/VLOOKUP(A5895,'Naver_Groups'!$A$2:$E$52,5,FALSE)*100,0)</f>
        <v/>
      </c>
      <c r="E5895" t="inlineStr">
        <is>
          <t>UPDATED19 model</t>
        </is>
      </c>
    </row>
    <row r="5896">
      <c r="A5896" t="inlineStr">
        <is>
          <t>NV_XC06</t>
        </is>
      </c>
      <c r="B5896" s="2" t="n">
        <v>46071</v>
      </c>
      <c r="C5896" t="n">
        <v>0.89175</v>
      </c>
      <c r="D5896">
        <f>IFERROR(C5896/VLOOKUP(A5896,'Naver_Groups'!$A$2:$E$52,5,FALSE)*100,0)</f>
        <v/>
      </c>
      <c r="E5896" t="inlineStr">
        <is>
          <t>UPDATED19 model</t>
        </is>
      </c>
    </row>
    <row r="5897">
      <c r="A5897" t="inlineStr">
        <is>
          <t>NV_XC06</t>
        </is>
      </c>
      <c r="B5897" s="2" t="n">
        <v>46072</v>
      </c>
      <c r="C5897" t="n">
        <v>0.74471</v>
      </c>
      <c r="D5897">
        <f>IFERROR(C5897/VLOOKUP(A5897,'Naver_Groups'!$A$2:$E$52,5,FALSE)*100,0)</f>
        <v/>
      </c>
      <c r="E5897" t="inlineStr">
        <is>
          <t>UPDATED19 model</t>
        </is>
      </c>
    </row>
    <row r="5898">
      <c r="A5898" t="inlineStr">
        <is>
          <t>NV_XC06</t>
        </is>
      </c>
      <c r="B5898" s="2" t="n">
        <v>46073</v>
      </c>
      <c r="C5898" t="n">
        <v>0.86993</v>
      </c>
      <c r="D5898">
        <f>IFERROR(C5898/VLOOKUP(A5898,'Naver_Groups'!$A$2:$E$52,5,FALSE)*100,0)</f>
        <v/>
      </c>
      <c r="E5898" t="inlineStr">
        <is>
          <t>UPDATED19 model</t>
        </is>
      </c>
    </row>
    <row r="5899">
      <c r="A5899" t="inlineStr">
        <is>
          <t>NV_XC06</t>
        </is>
      </c>
      <c r="B5899" s="2" t="n">
        <v>46074</v>
      </c>
      <c r="C5899" t="n">
        <v>0.96527</v>
      </c>
      <c r="D5899">
        <f>IFERROR(C5899/VLOOKUP(A5899,'Naver_Groups'!$A$2:$E$52,5,FALSE)*100,0)</f>
        <v/>
      </c>
      <c r="E5899" t="inlineStr">
        <is>
          <t>UPDATED19 model</t>
        </is>
      </c>
    </row>
    <row r="5900">
      <c r="A5900" t="inlineStr">
        <is>
          <t>NV_XC06</t>
        </is>
      </c>
      <c r="B5900" s="2" t="n">
        <v>46075</v>
      </c>
      <c r="C5900" t="n">
        <v>0.94393</v>
      </c>
      <c r="D5900">
        <f>IFERROR(C5900/VLOOKUP(A5900,'Naver_Groups'!$A$2:$E$52,5,FALSE)*100,0)</f>
        <v/>
      </c>
      <c r="E5900" t="inlineStr">
        <is>
          <t>UPDATED19 model</t>
        </is>
      </c>
    </row>
    <row r="5901">
      <c r="A5901" t="inlineStr">
        <is>
          <t>NV_XC06</t>
        </is>
      </c>
      <c r="B5901" s="2" t="n">
        <v>46076</v>
      </c>
      <c r="C5901" t="n">
        <v>0.78455</v>
      </c>
      <c r="D5901">
        <f>IFERROR(C5901/VLOOKUP(A5901,'Naver_Groups'!$A$2:$E$52,5,FALSE)*100,0)</f>
        <v/>
      </c>
      <c r="E5901" t="inlineStr">
        <is>
          <t>UPDATED19 model</t>
        </is>
      </c>
    </row>
    <row r="5902">
      <c r="A5902" t="inlineStr">
        <is>
          <t>NV_XC06</t>
        </is>
      </c>
      <c r="B5902" s="2" t="n">
        <v>46077</v>
      </c>
      <c r="C5902" t="n">
        <v>0.80969</v>
      </c>
      <c r="D5902">
        <f>IFERROR(C5902/VLOOKUP(A5902,'Naver_Groups'!$A$2:$E$52,5,FALSE)*100,0)</f>
        <v/>
      </c>
      <c r="E5902" t="inlineStr">
        <is>
          <t>UPDATED19 model</t>
        </is>
      </c>
    </row>
    <row r="5903">
      <c r="A5903" t="inlineStr">
        <is>
          <t>NV_XC06</t>
        </is>
      </c>
      <c r="B5903" s="2" t="n">
        <v>46078</v>
      </c>
      <c r="C5903" t="n">
        <v>0.8414700000000001</v>
      </c>
      <c r="D5903">
        <f>IFERROR(C5903/VLOOKUP(A5903,'Naver_Groups'!$A$2:$E$52,5,FALSE)*100,0)</f>
        <v/>
      </c>
      <c r="E5903" t="inlineStr">
        <is>
          <t>UPDATED19 model</t>
        </is>
      </c>
    </row>
    <row r="5904">
      <c r="A5904" t="inlineStr">
        <is>
          <t>NV_XC06</t>
        </is>
      </c>
      <c r="B5904" s="2" t="n">
        <v>46079</v>
      </c>
      <c r="C5904" t="n">
        <v>0.80874</v>
      </c>
      <c r="D5904">
        <f>IFERROR(C5904/VLOOKUP(A5904,'Naver_Groups'!$A$2:$E$52,5,FALSE)*100,0)</f>
        <v/>
      </c>
      <c r="E5904" t="inlineStr">
        <is>
          <t>UPDATED19 model</t>
        </is>
      </c>
    </row>
    <row r="5905">
      <c r="A5905" t="inlineStr">
        <is>
          <t>NV_XC06</t>
        </is>
      </c>
      <c r="B5905" s="2" t="n">
        <v>46080</v>
      </c>
      <c r="C5905" t="n">
        <v>0.89033</v>
      </c>
      <c r="D5905">
        <f>IFERROR(C5905/VLOOKUP(A5905,'Naver_Groups'!$A$2:$E$52,5,FALSE)*100,0)</f>
        <v/>
      </c>
      <c r="E5905" t="inlineStr">
        <is>
          <t>UPDATED19 model</t>
        </is>
      </c>
    </row>
    <row r="5906">
      <c r="A5906" t="inlineStr">
        <is>
          <t>NV_XC06</t>
        </is>
      </c>
      <c r="B5906" s="2" t="n">
        <v>46081</v>
      </c>
      <c r="C5906" t="n">
        <v>1.04686</v>
      </c>
      <c r="D5906">
        <f>IFERROR(C5906/VLOOKUP(A5906,'Naver_Groups'!$A$2:$E$52,5,FALSE)*100,0)</f>
        <v/>
      </c>
      <c r="E5906" t="inlineStr">
        <is>
          <t>UPDATED19 model</t>
        </is>
      </c>
    </row>
    <row r="5907">
      <c r="A5907" t="inlineStr">
        <is>
          <t>NV_XC06</t>
        </is>
      </c>
      <c r="B5907" s="2" t="n">
        <v>46082</v>
      </c>
      <c r="C5907" t="n">
        <v>1.08528</v>
      </c>
      <c r="D5907">
        <f>IFERROR(C5907/VLOOKUP(A5907,'Naver_Groups'!$A$2:$E$52,5,FALSE)*100,0)</f>
        <v/>
      </c>
      <c r="E5907" t="inlineStr">
        <is>
          <t>UPDATED19 model</t>
        </is>
      </c>
    </row>
    <row r="5908">
      <c r="A5908" t="inlineStr">
        <is>
          <t>NV_XC06</t>
        </is>
      </c>
      <c r="B5908" s="2" t="n">
        <v>46083</v>
      </c>
      <c r="C5908" t="n">
        <v>0.90788</v>
      </c>
      <c r="D5908">
        <f>IFERROR(C5908/VLOOKUP(A5908,'Naver_Groups'!$A$2:$E$52,5,FALSE)*100,0)</f>
        <v/>
      </c>
      <c r="E5908" t="inlineStr">
        <is>
          <t>UPDATED19 model</t>
        </is>
      </c>
    </row>
    <row r="5909">
      <c r="A5909" t="inlineStr">
        <is>
          <t>NV_XC06</t>
        </is>
      </c>
      <c r="B5909" s="2" t="n">
        <v>46084</v>
      </c>
      <c r="C5909" t="n">
        <v>0.62185</v>
      </c>
      <c r="D5909">
        <f>IFERROR(C5909/VLOOKUP(A5909,'Naver_Groups'!$A$2:$E$52,5,FALSE)*100,0)</f>
        <v/>
      </c>
      <c r="E5909" t="inlineStr">
        <is>
          <t>UPDATED19 model</t>
        </is>
      </c>
    </row>
    <row r="5910">
      <c r="A5910" t="inlineStr">
        <is>
          <t>NV_XC06</t>
        </is>
      </c>
      <c r="B5910" s="2" t="n">
        <v>46085</v>
      </c>
      <c r="C5910" t="n">
        <v>0.70581</v>
      </c>
      <c r="D5910">
        <f>IFERROR(C5910/VLOOKUP(A5910,'Naver_Groups'!$A$2:$E$52,5,FALSE)*100,0)</f>
        <v/>
      </c>
      <c r="E5910" t="inlineStr">
        <is>
          <t>UPDATED19 model</t>
        </is>
      </c>
    </row>
    <row r="5911">
      <c r="A5911" t="inlineStr">
        <is>
          <t>NV_XC06</t>
        </is>
      </c>
      <c r="B5911" s="2" t="n">
        <v>46086</v>
      </c>
      <c r="C5911" t="n">
        <v>0.69158</v>
      </c>
      <c r="D5911">
        <f>IFERROR(C5911/VLOOKUP(A5911,'Naver_Groups'!$A$2:$E$52,5,FALSE)*100,0)</f>
        <v/>
      </c>
      <c r="E5911" t="inlineStr">
        <is>
          <t>UPDATED19 model</t>
        </is>
      </c>
    </row>
    <row r="5912">
      <c r="A5912" t="inlineStr">
        <is>
          <t>NV_XC06</t>
        </is>
      </c>
      <c r="B5912" s="2" t="n">
        <v>46087</v>
      </c>
      <c r="C5912" t="n">
        <v>0.78218</v>
      </c>
      <c r="D5912">
        <f>IFERROR(C5912/VLOOKUP(A5912,'Naver_Groups'!$A$2:$E$52,5,FALSE)*100,0)</f>
        <v/>
      </c>
      <c r="E5912" t="inlineStr">
        <is>
          <t>UPDATED19 model</t>
        </is>
      </c>
    </row>
    <row r="5913">
      <c r="A5913" t="inlineStr">
        <is>
          <t>NV_XC06</t>
        </is>
      </c>
      <c r="B5913" s="2" t="n">
        <v>46088</v>
      </c>
      <c r="C5913" t="n">
        <v>0.98804</v>
      </c>
      <c r="D5913">
        <f>IFERROR(C5913/VLOOKUP(A5913,'Naver_Groups'!$A$2:$E$52,5,FALSE)*100,0)</f>
        <v/>
      </c>
      <c r="E5913" t="inlineStr">
        <is>
          <t>UPDATED19 model</t>
        </is>
      </c>
    </row>
    <row r="5914">
      <c r="A5914" t="inlineStr">
        <is>
          <t>NV_XC06</t>
        </is>
      </c>
      <c r="B5914" s="2" t="n">
        <v>46089</v>
      </c>
      <c r="C5914" t="n">
        <v>0.961</v>
      </c>
      <c r="D5914">
        <f>IFERROR(C5914/VLOOKUP(A5914,'Naver_Groups'!$A$2:$E$52,5,FALSE)*100,0)</f>
        <v/>
      </c>
      <c r="E5914" t="inlineStr">
        <is>
          <t>UPDATED19 model</t>
        </is>
      </c>
    </row>
    <row r="5915">
      <c r="A5915" t="inlineStr">
        <is>
          <t>NV_XC06</t>
        </is>
      </c>
      <c r="B5915" s="2" t="n">
        <v>46090</v>
      </c>
      <c r="C5915" t="n">
        <v>0.7067600000000001</v>
      </c>
      <c r="D5915">
        <f>IFERROR(C5915/VLOOKUP(A5915,'Naver_Groups'!$A$2:$E$52,5,FALSE)*100,0)</f>
        <v/>
      </c>
      <c r="E5915" t="inlineStr">
        <is>
          <t>UPDATED19 model</t>
        </is>
      </c>
    </row>
    <row r="5916">
      <c r="A5916" t="inlineStr">
        <is>
          <t>NV_XC06</t>
        </is>
      </c>
      <c r="B5916" s="2" t="n">
        <v>46091</v>
      </c>
      <c r="C5916" t="n">
        <v>0.76368</v>
      </c>
      <c r="D5916">
        <f>IFERROR(C5916/VLOOKUP(A5916,'Naver_Groups'!$A$2:$E$52,5,FALSE)*100,0)</f>
        <v/>
      </c>
      <c r="E5916" t="inlineStr">
        <is>
          <t>UPDATED19 model</t>
        </is>
      </c>
    </row>
    <row r="5917">
      <c r="A5917" t="inlineStr">
        <is>
          <t>NV_XC06</t>
        </is>
      </c>
      <c r="B5917" s="2" t="n">
        <v>46092</v>
      </c>
      <c r="C5917" t="n">
        <v>0.71957</v>
      </c>
      <c r="D5917">
        <f>IFERROR(C5917/VLOOKUP(A5917,'Naver_Groups'!$A$2:$E$52,5,FALSE)*100,0)</f>
        <v/>
      </c>
      <c r="E5917" t="inlineStr">
        <is>
          <t>UPDATED19 model</t>
        </is>
      </c>
    </row>
    <row r="5918">
      <c r="A5918" t="inlineStr">
        <is>
          <t>NV_XC06</t>
        </is>
      </c>
      <c r="B5918" s="2" t="n">
        <v>46093</v>
      </c>
      <c r="C5918" t="n">
        <v>0.7632100000000001</v>
      </c>
      <c r="D5918">
        <f>IFERROR(C5918/VLOOKUP(A5918,'Naver_Groups'!$A$2:$E$52,5,FALSE)*100,0)</f>
        <v/>
      </c>
      <c r="E5918" t="inlineStr">
        <is>
          <t>UPDATED19 model</t>
        </is>
      </c>
    </row>
    <row r="5919">
      <c r="A5919" t="inlineStr">
        <is>
          <t>NV_XC06</t>
        </is>
      </c>
      <c r="B5919" s="2" t="n">
        <v>46094</v>
      </c>
      <c r="C5919" t="n">
        <v>0.90503</v>
      </c>
      <c r="D5919">
        <f>IFERROR(C5919/VLOOKUP(A5919,'Naver_Groups'!$A$2:$E$52,5,FALSE)*100,0)</f>
        <v/>
      </c>
      <c r="E5919" t="inlineStr">
        <is>
          <t>UPDATED19 model</t>
        </is>
      </c>
    </row>
    <row r="5920">
      <c r="A5920" t="inlineStr">
        <is>
          <t>NV_XC06</t>
        </is>
      </c>
      <c r="B5920" s="2" t="n">
        <v>46095</v>
      </c>
      <c r="C5920" t="n">
        <v>0.9875699999999999</v>
      </c>
      <c r="D5920">
        <f>IFERROR(C5920/VLOOKUP(A5920,'Naver_Groups'!$A$2:$E$52,5,FALSE)*100,0)</f>
        <v/>
      </c>
      <c r="E5920" t="inlineStr">
        <is>
          <t>UPDATED19 model</t>
        </is>
      </c>
    </row>
    <row r="5921">
      <c r="A5921" t="inlineStr">
        <is>
          <t>NV_XC06</t>
        </is>
      </c>
      <c r="B5921" s="2" t="n">
        <v>46096</v>
      </c>
      <c r="C5921" t="n">
        <v>1.06963</v>
      </c>
      <c r="D5921">
        <f>IFERROR(C5921/VLOOKUP(A5921,'Naver_Groups'!$A$2:$E$52,5,FALSE)*100,0)</f>
        <v/>
      </c>
      <c r="E5921" t="inlineStr">
        <is>
          <t>UPDATED19 model</t>
        </is>
      </c>
    </row>
    <row r="5922">
      <c r="A5922" t="inlineStr">
        <is>
          <t>NV_XC06</t>
        </is>
      </c>
      <c r="B5922" s="2" t="n">
        <v>46097</v>
      </c>
      <c r="C5922" t="n">
        <v>0.83768</v>
      </c>
      <c r="D5922">
        <f>IFERROR(C5922/VLOOKUP(A5922,'Naver_Groups'!$A$2:$E$52,5,FALSE)*100,0)</f>
        <v/>
      </c>
      <c r="E5922" t="inlineStr">
        <is>
          <t>UPDATED19 model</t>
        </is>
      </c>
    </row>
    <row r="5923">
      <c r="A5923" t="inlineStr">
        <is>
          <t>NV_XC06</t>
        </is>
      </c>
      <c r="B5923" s="2" t="n">
        <v>46098</v>
      </c>
      <c r="C5923" t="n">
        <v>0.89175</v>
      </c>
      <c r="D5923">
        <f>IFERROR(C5923/VLOOKUP(A5923,'Naver_Groups'!$A$2:$E$52,5,FALSE)*100,0)</f>
        <v/>
      </c>
      <c r="E5923" t="inlineStr">
        <is>
          <t>UPDATED19 model</t>
        </is>
      </c>
    </row>
    <row r="5924">
      <c r="A5924" t="inlineStr">
        <is>
          <t>NV_XC06</t>
        </is>
      </c>
      <c r="B5924" s="2" t="n">
        <v>46099</v>
      </c>
      <c r="C5924" t="n">
        <v>0.88274</v>
      </c>
      <c r="D5924">
        <f>IFERROR(C5924/VLOOKUP(A5924,'Naver_Groups'!$A$2:$E$52,5,FALSE)*100,0)</f>
        <v/>
      </c>
      <c r="E5924" t="inlineStr">
        <is>
          <t>UPDATED19 model</t>
        </is>
      </c>
    </row>
    <row r="5925">
      <c r="A5925" t="inlineStr">
        <is>
          <t>NV_XC06</t>
        </is>
      </c>
      <c r="B5925" s="2" t="n">
        <v>46100</v>
      </c>
      <c r="C5925" t="n">
        <v>0.88037</v>
      </c>
      <c r="D5925">
        <f>IFERROR(C5925/VLOOKUP(A5925,'Naver_Groups'!$A$2:$E$52,5,FALSE)*100,0)</f>
        <v/>
      </c>
      <c r="E5925" t="inlineStr">
        <is>
          <t>UPDATED19 model</t>
        </is>
      </c>
    </row>
    <row r="5926">
      <c r="A5926" t="inlineStr">
        <is>
          <t>NV_XC06</t>
        </is>
      </c>
      <c r="B5926" s="2" t="n">
        <v>46101</v>
      </c>
      <c r="C5926" t="n">
        <v>1.01603</v>
      </c>
      <c r="D5926">
        <f>IFERROR(C5926/VLOOKUP(A5926,'Naver_Groups'!$A$2:$E$52,5,FALSE)*100,0)</f>
        <v/>
      </c>
      <c r="E5926" t="inlineStr">
        <is>
          <t>UPDATED19 model</t>
        </is>
      </c>
    </row>
    <row r="5927">
      <c r="A5927" t="inlineStr">
        <is>
          <t>NV_XC06</t>
        </is>
      </c>
      <c r="B5927" s="2" t="n">
        <v>46102</v>
      </c>
      <c r="C5927" t="n">
        <v>1.24798</v>
      </c>
      <c r="D5927">
        <f>IFERROR(C5927/VLOOKUP(A5927,'Naver_Groups'!$A$2:$E$52,5,FALSE)*100,0)</f>
        <v/>
      </c>
      <c r="E5927" t="inlineStr">
        <is>
          <t>UPDATED19 model</t>
        </is>
      </c>
    </row>
    <row r="5928">
      <c r="A5928" t="inlineStr">
        <is>
          <t>NV_XC06</t>
        </is>
      </c>
      <c r="B5928" s="2" t="n">
        <v>46103</v>
      </c>
      <c r="C5928" t="n">
        <v>1.33051</v>
      </c>
      <c r="D5928">
        <f>IFERROR(C5928/VLOOKUP(A5928,'Naver_Groups'!$A$2:$E$52,5,FALSE)*100,0)</f>
        <v/>
      </c>
      <c r="E5928" t="inlineStr">
        <is>
          <t>UPDATED19 model</t>
        </is>
      </c>
    </row>
    <row r="5929">
      <c r="A5929" t="inlineStr">
        <is>
          <t>NV_XC06</t>
        </is>
      </c>
      <c r="B5929" s="2" t="n">
        <v>46104</v>
      </c>
      <c r="C5929" t="n">
        <v>1.00275</v>
      </c>
      <c r="D5929">
        <f>IFERROR(C5929/VLOOKUP(A5929,'Naver_Groups'!$A$2:$E$52,5,FALSE)*100,0)</f>
        <v/>
      </c>
      <c r="E5929" t="inlineStr">
        <is>
          <t>UPDATED19 model</t>
        </is>
      </c>
    </row>
    <row r="5930">
      <c r="A5930" t="inlineStr">
        <is>
          <t>NV_XC06</t>
        </is>
      </c>
      <c r="B5930" s="2" t="n">
        <v>46105</v>
      </c>
      <c r="C5930" t="n">
        <v>1.04544</v>
      </c>
      <c r="D5930">
        <f>IFERROR(C5930/VLOOKUP(A5930,'Naver_Groups'!$A$2:$E$52,5,FALSE)*100,0)</f>
        <v/>
      </c>
      <c r="E5930" t="inlineStr">
        <is>
          <t>UPDATED19 model</t>
        </is>
      </c>
    </row>
    <row r="5931">
      <c r="A5931" t="inlineStr">
        <is>
          <t>NV_XC06</t>
        </is>
      </c>
      <c r="B5931" s="2" t="n">
        <v>46106</v>
      </c>
      <c r="C5931" t="n">
        <v>0.97144</v>
      </c>
      <c r="D5931">
        <f>IFERROR(C5931/VLOOKUP(A5931,'Naver_Groups'!$A$2:$E$52,5,FALSE)*100,0)</f>
        <v/>
      </c>
      <c r="E5931" t="inlineStr">
        <is>
          <t>UPDATED19 model</t>
        </is>
      </c>
    </row>
    <row r="5932">
      <c r="A5932" t="inlineStr">
        <is>
          <t>NV_XC06</t>
        </is>
      </c>
      <c r="B5932" s="2" t="n">
        <v>46107</v>
      </c>
      <c r="C5932" t="n">
        <v>0.9131</v>
      </c>
      <c r="D5932">
        <f>IFERROR(C5932/VLOOKUP(A5932,'Naver_Groups'!$A$2:$E$52,5,FALSE)*100,0)</f>
        <v/>
      </c>
      <c r="E5932" t="inlineStr">
        <is>
          <t>UPDATED19 model</t>
        </is>
      </c>
    </row>
    <row r="5933">
      <c r="A5933" t="inlineStr">
        <is>
          <t>NV_XC06</t>
        </is>
      </c>
      <c r="B5933" s="2" t="n">
        <v>46108</v>
      </c>
      <c r="C5933" t="n">
        <v>0.96432</v>
      </c>
      <c r="D5933">
        <f>IFERROR(C5933/VLOOKUP(A5933,'Naver_Groups'!$A$2:$E$52,5,FALSE)*100,0)</f>
        <v/>
      </c>
      <c r="E5933" t="inlineStr">
        <is>
          <t>UPDATED19 model</t>
        </is>
      </c>
    </row>
    <row r="5934">
      <c r="A5934" t="inlineStr">
        <is>
          <t>NV_XC06</t>
        </is>
      </c>
      <c r="B5934" s="2" t="n">
        <v>46109</v>
      </c>
      <c r="C5934" t="n">
        <v>1.26411</v>
      </c>
      <c r="D5934">
        <f>IFERROR(C5934/VLOOKUP(A5934,'Naver_Groups'!$A$2:$E$52,5,FALSE)*100,0)</f>
        <v/>
      </c>
      <c r="E5934" t="inlineStr">
        <is>
          <t>UPDATED19 model</t>
        </is>
      </c>
    </row>
    <row r="5935">
      <c r="A5935" t="inlineStr">
        <is>
          <t>NV_XC06</t>
        </is>
      </c>
      <c r="B5935" s="2" t="n">
        <v>46110</v>
      </c>
      <c r="C5935" t="n">
        <v>1.11374</v>
      </c>
      <c r="D5935">
        <f>IFERROR(C5935/VLOOKUP(A5935,'Naver_Groups'!$A$2:$E$52,5,FALSE)*100,0)</f>
        <v/>
      </c>
      <c r="E5935" t="inlineStr">
        <is>
          <t>UPDATED19 model</t>
        </is>
      </c>
    </row>
    <row r="5936">
      <c r="A5936" t="inlineStr">
        <is>
          <t>NV_XC06</t>
        </is>
      </c>
      <c r="B5936" s="2" t="n">
        <v>46111</v>
      </c>
      <c r="C5936" t="n">
        <v>0.8002</v>
      </c>
      <c r="D5936">
        <f>IFERROR(C5936/VLOOKUP(A5936,'Naver_Groups'!$A$2:$E$52,5,FALSE)*100,0)</f>
        <v/>
      </c>
      <c r="E5936" t="inlineStr">
        <is>
          <t>UPDATED19 model</t>
        </is>
      </c>
    </row>
    <row r="5937">
      <c r="A5937" t="inlineStr">
        <is>
          <t>NV_XC06</t>
        </is>
      </c>
      <c r="B5937" s="2" t="n">
        <v>46112</v>
      </c>
      <c r="C5937" t="n">
        <v>0.92828</v>
      </c>
      <c r="D5937">
        <f>IFERROR(C5937/VLOOKUP(A5937,'Naver_Groups'!$A$2:$E$52,5,FALSE)*100,0)</f>
        <v/>
      </c>
      <c r="E5937" t="inlineStr">
        <is>
          <t>UPDATED19 model</t>
        </is>
      </c>
    </row>
    <row r="5938">
      <c r="A5938" t="inlineStr">
        <is>
          <t>NV_XC06</t>
        </is>
      </c>
      <c r="B5938" s="2" t="n">
        <v>46113</v>
      </c>
      <c r="C5938" t="n">
        <v>0.8424199999999999</v>
      </c>
      <c r="D5938">
        <f>IFERROR(C5938/VLOOKUP(A5938,'Naver_Groups'!$A$2:$E$52,5,FALSE)*100,0)</f>
        <v/>
      </c>
      <c r="E5938" t="inlineStr">
        <is>
          <t>UPDATED19 model</t>
        </is>
      </c>
    </row>
    <row r="5939">
      <c r="A5939" t="inlineStr">
        <is>
          <t>NV_XC06</t>
        </is>
      </c>
      <c r="B5939" s="2" t="n">
        <v>46114</v>
      </c>
      <c r="C5939" t="n">
        <v>0.84337</v>
      </c>
      <c r="D5939">
        <f>IFERROR(C5939/VLOOKUP(A5939,'Naver_Groups'!$A$2:$E$52,5,FALSE)*100,0)</f>
        <v/>
      </c>
      <c r="E5939" t="inlineStr">
        <is>
          <t>UPDATED19 model</t>
        </is>
      </c>
    </row>
    <row r="5940">
      <c r="A5940" t="inlineStr">
        <is>
          <t>NV_XC06</t>
        </is>
      </c>
      <c r="B5940" s="2" t="n">
        <v>46115</v>
      </c>
      <c r="C5940" t="n">
        <v>1.03974</v>
      </c>
      <c r="D5940">
        <f>IFERROR(C5940/VLOOKUP(A5940,'Naver_Groups'!$A$2:$E$52,5,FALSE)*100,0)</f>
        <v/>
      </c>
      <c r="E5940" t="inlineStr">
        <is>
          <t>UPDATED19 model</t>
        </is>
      </c>
    </row>
    <row r="5941">
      <c r="A5941" t="inlineStr">
        <is>
          <t>NV_XC06</t>
        </is>
      </c>
      <c r="B5941" s="2" t="n">
        <v>46116</v>
      </c>
      <c r="C5941" t="n">
        <v>1.19485</v>
      </c>
      <c r="D5941">
        <f>IFERROR(C5941/VLOOKUP(A5941,'Naver_Groups'!$A$2:$E$52,5,FALSE)*100,0)</f>
        <v/>
      </c>
      <c r="E5941" t="inlineStr">
        <is>
          <t>UPDATED19 model</t>
        </is>
      </c>
    </row>
    <row r="5942">
      <c r="A5942" t="inlineStr">
        <is>
          <t>NV_XC06</t>
        </is>
      </c>
      <c r="B5942" s="2" t="n">
        <v>46117</v>
      </c>
      <c r="C5942" t="n">
        <v>1.2513</v>
      </c>
      <c r="D5942">
        <f>IFERROR(C5942/VLOOKUP(A5942,'Naver_Groups'!$A$2:$E$52,5,FALSE)*100,0)</f>
        <v/>
      </c>
      <c r="E5942" t="inlineStr">
        <is>
          <t>UPDATED19 model</t>
        </is>
      </c>
    </row>
    <row r="5943">
      <c r="A5943" t="inlineStr">
        <is>
          <t>NV_XC06</t>
        </is>
      </c>
      <c r="B5943" s="2" t="n">
        <v>46118</v>
      </c>
      <c r="C5943" t="n">
        <v>0.88226</v>
      </c>
      <c r="D5943">
        <f>IFERROR(C5943/VLOOKUP(A5943,'Naver_Groups'!$A$2:$E$52,5,FALSE)*100,0)</f>
        <v/>
      </c>
      <c r="E5943" t="inlineStr">
        <is>
          <t>UPDATED19 model</t>
        </is>
      </c>
    </row>
    <row r="5944">
      <c r="A5944" t="inlineStr">
        <is>
          <t>NV_XC06</t>
        </is>
      </c>
      <c r="B5944" s="2" t="n">
        <v>46119</v>
      </c>
      <c r="C5944" t="n">
        <v>1.09145</v>
      </c>
      <c r="D5944">
        <f>IFERROR(C5944/VLOOKUP(A5944,'Naver_Groups'!$A$2:$E$52,5,FALSE)*100,0)</f>
        <v/>
      </c>
      <c r="E5944" t="inlineStr">
        <is>
          <t>UPDATED19 model</t>
        </is>
      </c>
    </row>
    <row r="5945">
      <c r="A5945" t="inlineStr">
        <is>
          <t>NV_XC06</t>
        </is>
      </c>
      <c r="B5945" s="2" t="n">
        <v>46120</v>
      </c>
      <c r="C5945" t="n">
        <v>1.23185</v>
      </c>
      <c r="D5945">
        <f>IFERROR(C5945/VLOOKUP(A5945,'Naver_Groups'!$A$2:$E$52,5,FALSE)*100,0)</f>
        <v/>
      </c>
      <c r="E5945" t="inlineStr">
        <is>
          <t>UPDATED19 model</t>
        </is>
      </c>
    </row>
    <row r="5946">
      <c r="A5946" t="inlineStr">
        <is>
          <t>NV_XC06</t>
        </is>
      </c>
      <c r="B5946" s="2" t="n">
        <v>46121</v>
      </c>
      <c r="C5946" t="n">
        <v>1.16971</v>
      </c>
      <c r="D5946">
        <f>IFERROR(C5946/VLOOKUP(A5946,'Naver_Groups'!$A$2:$E$52,5,FALSE)*100,0)</f>
        <v/>
      </c>
      <c r="E5946" t="inlineStr">
        <is>
          <t>UPDATED19 model</t>
        </is>
      </c>
    </row>
    <row r="5947">
      <c r="A5947" t="inlineStr">
        <is>
          <t>NV_XC06</t>
        </is>
      </c>
      <c r="B5947" s="2" t="n">
        <v>46122</v>
      </c>
      <c r="C5947" t="n">
        <v>1.46523</v>
      </c>
      <c r="D5947">
        <f>IFERROR(C5947/VLOOKUP(A5947,'Naver_Groups'!$A$2:$E$52,5,FALSE)*100,0)</f>
        <v/>
      </c>
      <c r="E5947" t="inlineStr">
        <is>
          <t>UPDATED19 model</t>
        </is>
      </c>
    </row>
    <row r="5948">
      <c r="A5948" t="inlineStr">
        <is>
          <t>NV_XC06</t>
        </is>
      </c>
      <c r="B5948" s="2" t="n">
        <v>46123</v>
      </c>
      <c r="C5948" t="n">
        <v>1.62935</v>
      </c>
      <c r="D5948">
        <f>IFERROR(C5948/VLOOKUP(A5948,'Naver_Groups'!$A$2:$E$52,5,FALSE)*100,0)</f>
        <v/>
      </c>
      <c r="E5948" t="inlineStr">
        <is>
          <t>UPDATED19 model</t>
        </is>
      </c>
    </row>
    <row r="5949">
      <c r="A5949" t="inlineStr">
        <is>
          <t>NV_XC06</t>
        </is>
      </c>
      <c r="B5949" s="2" t="n">
        <v>46124</v>
      </c>
      <c r="C5949" t="n">
        <v>1.47187</v>
      </c>
      <c r="D5949">
        <f>IFERROR(C5949/VLOOKUP(A5949,'Naver_Groups'!$A$2:$E$52,5,FALSE)*100,0)</f>
        <v/>
      </c>
      <c r="E5949" t="inlineStr">
        <is>
          <t>UPDATED19 model</t>
        </is>
      </c>
    </row>
    <row r="5950">
      <c r="A5950" t="inlineStr">
        <is>
          <t>NV_XC06</t>
        </is>
      </c>
      <c r="B5950" s="2" t="n">
        <v>46125</v>
      </c>
      <c r="C5950" t="n">
        <v>1.04354</v>
      </c>
      <c r="D5950">
        <f>IFERROR(C5950/VLOOKUP(A5950,'Naver_Groups'!$A$2:$E$52,5,FALSE)*100,0)</f>
        <v/>
      </c>
      <c r="E5950" t="inlineStr">
        <is>
          <t>UPDATED19 model</t>
        </is>
      </c>
    </row>
    <row r="5951">
      <c r="A5951" t="inlineStr">
        <is>
          <t>NV_XC06</t>
        </is>
      </c>
      <c r="B5951" s="2" t="n">
        <v>46126</v>
      </c>
      <c r="C5951" t="n">
        <v>0.9648</v>
      </c>
      <c r="D5951">
        <f>IFERROR(C5951/VLOOKUP(A5951,'Naver_Groups'!$A$2:$E$52,5,FALSE)*100,0)</f>
        <v/>
      </c>
      <c r="E5951" t="inlineStr">
        <is>
          <t>UPDATED19 model</t>
        </is>
      </c>
    </row>
    <row r="5952">
      <c r="A5952" t="inlineStr">
        <is>
          <t>NV_XC06</t>
        </is>
      </c>
      <c r="B5952" s="2" t="n">
        <v>46127</v>
      </c>
      <c r="C5952" t="n">
        <v>0.96765</v>
      </c>
      <c r="D5952">
        <f>IFERROR(C5952/VLOOKUP(A5952,'Naver_Groups'!$A$2:$E$52,5,FALSE)*100,0)</f>
        <v/>
      </c>
      <c r="E5952" t="inlineStr">
        <is>
          <t>UPDATED19 model</t>
        </is>
      </c>
    </row>
    <row r="5953">
      <c r="A5953" t="inlineStr">
        <is>
          <t>NV_XC06</t>
        </is>
      </c>
      <c r="B5953" s="2" t="n">
        <v>46128</v>
      </c>
      <c r="C5953" t="n">
        <v>0.88653</v>
      </c>
      <c r="D5953">
        <f>IFERROR(C5953/VLOOKUP(A5953,'Naver_Groups'!$A$2:$E$52,5,FALSE)*100,0)</f>
        <v/>
      </c>
      <c r="E5953" t="inlineStr">
        <is>
          <t>UPDATED19 model</t>
        </is>
      </c>
    </row>
    <row r="5954">
      <c r="A5954" t="inlineStr">
        <is>
          <t>NV_XC06</t>
        </is>
      </c>
      <c r="B5954" s="2" t="n">
        <v>46129</v>
      </c>
      <c r="C5954" t="n">
        <v>1.00844</v>
      </c>
      <c r="D5954">
        <f>IFERROR(C5954/VLOOKUP(A5954,'Naver_Groups'!$A$2:$E$52,5,FALSE)*100,0)</f>
        <v/>
      </c>
      <c r="E5954" t="inlineStr">
        <is>
          <t>UPDATED19 model</t>
        </is>
      </c>
    </row>
    <row r="5955">
      <c r="A5955" t="inlineStr">
        <is>
          <t>NV_XC06</t>
        </is>
      </c>
      <c r="B5955" s="2" t="n">
        <v>46130</v>
      </c>
      <c r="C5955" t="n">
        <v>1.21952</v>
      </c>
      <c r="D5955">
        <f>IFERROR(C5955/VLOOKUP(A5955,'Naver_Groups'!$A$2:$E$52,5,FALSE)*100,0)</f>
        <v/>
      </c>
      <c r="E5955" t="inlineStr">
        <is>
          <t>UPDATED19 model</t>
        </is>
      </c>
    </row>
    <row r="5956">
      <c r="A5956" t="inlineStr">
        <is>
          <t>NV_XC06</t>
        </is>
      </c>
      <c r="B5956" s="2" t="n">
        <v>46131</v>
      </c>
      <c r="C5956" t="n">
        <v>1.21383</v>
      </c>
      <c r="D5956">
        <f>IFERROR(C5956/VLOOKUP(A5956,'Naver_Groups'!$A$2:$E$52,5,FALSE)*100,0)</f>
        <v/>
      </c>
      <c r="E5956" t="inlineStr">
        <is>
          <t>UPDATED19 model</t>
        </is>
      </c>
    </row>
    <row r="5957">
      <c r="A5957" t="inlineStr">
        <is>
          <t>NV_XC06</t>
        </is>
      </c>
      <c r="B5957" s="2" t="n">
        <v>46132</v>
      </c>
      <c r="C5957" t="n">
        <v>0.8798899999999999</v>
      </c>
      <c r="D5957">
        <f>IFERROR(C5957/VLOOKUP(A5957,'Naver_Groups'!$A$2:$E$52,5,FALSE)*100,0)</f>
        <v/>
      </c>
      <c r="E5957" t="inlineStr">
        <is>
          <t>UPDATED19 model</t>
        </is>
      </c>
    </row>
    <row r="5958">
      <c r="A5958" t="inlineStr">
        <is>
          <t>NV_XC06</t>
        </is>
      </c>
      <c r="B5958" s="2" t="n">
        <v>46133</v>
      </c>
      <c r="C5958" t="n">
        <v>0.92828</v>
      </c>
      <c r="D5958">
        <f>IFERROR(C5958/VLOOKUP(A5958,'Naver_Groups'!$A$2:$E$52,5,FALSE)*100,0)</f>
        <v/>
      </c>
      <c r="E5958" t="inlineStr">
        <is>
          <t>UPDATED19 model</t>
        </is>
      </c>
    </row>
    <row r="5959">
      <c r="A5959" t="inlineStr">
        <is>
          <t>NV_XC06</t>
        </is>
      </c>
      <c r="B5959" s="2" t="n">
        <v>46134</v>
      </c>
      <c r="C5959" t="n">
        <v>0.88226</v>
      </c>
      <c r="D5959">
        <f>IFERROR(C5959/VLOOKUP(A5959,'Naver_Groups'!$A$2:$E$52,5,FALSE)*100,0)</f>
        <v/>
      </c>
      <c r="E5959" t="inlineStr">
        <is>
          <t>UPDATED19 model</t>
        </is>
      </c>
    </row>
    <row r="5960">
      <c r="A5960" t="inlineStr">
        <is>
          <t>NV_XC06</t>
        </is>
      </c>
      <c r="B5960" s="2" t="n">
        <v>46135</v>
      </c>
      <c r="C5960" t="n">
        <v>0.81301</v>
      </c>
      <c r="D5960">
        <f>IFERROR(C5960/VLOOKUP(A5960,'Naver_Groups'!$A$2:$E$52,5,FALSE)*100,0)</f>
        <v/>
      </c>
      <c r="E5960" t="inlineStr">
        <is>
          <t>UPDATED19 model</t>
        </is>
      </c>
    </row>
    <row r="5961">
      <c r="A5961" t="inlineStr">
        <is>
          <t>NV_XC06</t>
        </is>
      </c>
      <c r="B5961" s="2" t="n">
        <v>46136</v>
      </c>
      <c r="C5961" t="n">
        <v>1.03927</v>
      </c>
      <c r="D5961">
        <f>IFERROR(C5961/VLOOKUP(A5961,'Naver_Groups'!$A$2:$E$52,5,FALSE)*100,0)</f>
        <v/>
      </c>
      <c r="E5961" t="inlineStr">
        <is>
          <t>UPDATED19 model</t>
        </is>
      </c>
    </row>
    <row r="5962">
      <c r="A5962" t="inlineStr">
        <is>
          <t>NV_XC06</t>
        </is>
      </c>
      <c r="B5962" s="2" t="n">
        <v>46137</v>
      </c>
      <c r="C5962" t="n">
        <v>1.26079</v>
      </c>
      <c r="D5962">
        <f>IFERROR(C5962/VLOOKUP(A5962,'Naver_Groups'!$A$2:$E$52,5,FALSE)*100,0)</f>
        <v/>
      </c>
      <c r="E5962" t="inlineStr">
        <is>
          <t>UPDATED19 model</t>
        </is>
      </c>
    </row>
    <row r="5963">
      <c r="A5963" t="inlineStr">
        <is>
          <t>NV_XC06</t>
        </is>
      </c>
      <c r="B5963" s="2" t="n">
        <v>46138</v>
      </c>
      <c r="C5963" t="n">
        <v>1.21098</v>
      </c>
      <c r="D5963">
        <f>IFERROR(C5963/VLOOKUP(A5963,'Naver_Groups'!$A$2:$E$52,5,FALSE)*100,0)</f>
        <v/>
      </c>
      <c r="E5963" t="inlineStr">
        <is>
          <t>UPDATED19 model</t>
        </is>
      </c>
    </row>
    <row r="5964">
      <c r="A5964" t="inlineStr">
        <is>
          <t>NV_XC06</t>
        </is>
      </c>
      <c r="B5964" s="2" t="n">
        <v>46139</v>
      </c>
      <c r="C5964" t="n">
        <v>0.85286</v>
      </c>
      <c r="D5964">
        <f>IFERROR(C5964/VLOOKUP(A5964,'Naver_Groups'!$A$2:$E$52,5,FALSE)*100,0)</f>
        <v/>
      </c>
      <c r="E5964" t="inlineStr">
        <is>
          <t>UPDATED19 model</t>
        </is>
      </c>
    </row>
    <row r="5965">
      <c r="A5965" t="inlineStr">
        <is>
          <t>NV_XC06</t>
        </is>
      </c>
      <c r="B5965" s="2" t="n">
        <v>46140</v>
      </c>
      <c r="C5965" t="n">
        <v>0.91499</v>
      </c>
      <c r="D5965">
        <f>IFERROR(C5965/VLOOKUP(A5965,'Naver_Groups'!$A$2:$E$52,5,FALSE)*100,0)</f>
        <v/>
      </c>
      <c r="E5965" t="inlineStr">
        <is>
          <t>UPDATED19 model</t>
        </is>
      </c>
    </row>
    <row r="5966">
      <c r="A5966" t="inlineStr">
        <is>
          <t>NV_XC06</t>
        </is>
      </c>
      <c r="B5966" s="2" t="n">
        <v>46141</v>
      </c>
      <c r="C5966" t="n">
        <v>0.96243</v>
      </c>
      <c r="D5966">
        <f>IFERROR(C5966/VLOOKUP(A5966,'Naver_Groups'!$A$2:$E$52,5,FALSE)*100,0)</f>
        <v/>
      </c>
      <c r="E5966" t="inlineStr">
        <is>
          <t>UPDATED19 model</t>
        </is>
      </c>
    </row>
    <row r="5967">
      <c r="A5967" t="inlineStr">
        <is>
          <t>NV_XC06</t>
        </is>
      </c>
      <c r="B5967" s="2" t="n">
        <v>46142</v>
      </c>
      <c r="C5967" t="n">
        <v>1.04354</v>
      </c>
      <c r="D5967">
        <f>IFERROR(C5967/VLOOKUP(A5967,'Naver_Groups'!$A$2:$E$52,5,FALSE)*100,0)</f>
        <v/>
      </c>
      <c r="E5967" t="inlineStr">
        <is>
          <t>UPDATED19 model</t>
        </is>
      </c>
    </row>
    <row r="5968">
      <c r="A5968" t="inlineStr">
        <is>
          <t>NV_XC06</t>
        </is>
      </c>
      <c r="B5968" s="2" t="n">
        <v>46143</v>
      </c>
      <c r="C5968" t="n">
        <v>1.2347</v>
      </c>
      <c r="D5968">
        <f>IFERROR(C5968/VLOOKUP(A5968,'Naver_Groups'!$A$2:$E$52,5,FALSE)*100,0)</f>
        <v/>
      </c>
      <c r="E5968" t="inlineStr">
        <is>
          <t>UPDATED19 model</t>
        </is>
      </c>
    </row>
    <row r="5969">
      <c r="A5969" t="inlineStr">
        <is>
          <t>NV_XC06</t>
        </is>
      </c>
      <c r="B5969" s="2" t="n">
        <v>46144</v>
      </c>
      <c r="C5969" t="n">
        <v>1.34901</v>
      </c>
      <c r="D5969">
        <f>IFERROR(C5969/VLOOKUP(A5969,'Naver_Groups'!$A$2:$E$52,5,FALSE)*100,0)</f>
        <v/>
      </c>
      <c r="E5969" t="inlineStr">
        <is>
          <t>UPDATED19 model</t>
        </is>
      </c>
    </row>
    <row r="5970">
      <c r="A5970" t="inlineStr">
        <is>
          <t>NV_XC06</t>
        </is>
      </c>
      <c r="B5970" s="2" t="n">
        <v>46145</v>
      </c>
      <c r="C5970" t="n">
        <v>1.2513</v>
      </c>
      <c r="D5970">
        <f>IFERROR(C5970/VLOOKUP(A5970,'Naver_Groups'!$A$2:$E$52,5,FALSE)*100,0)</f>
        <v/>
      </c>
      <c r="E5970" t="inlineStr">
        <is>
          <t>UPDATED19 model</t>
        </is>
      </c>
    </row>
    <row r="5971">
      <c r="A5971" t="inlineStr">
        <is>
          <t>NV_XC06</t>
        </is>
      </c>
      <c r="B5971" s="2" t="n">
        <v>46146</v>
      </c>
      <c r="C5971" t="n">
        <v>1.11564</v>
      </c>
      <c r="D5971">
        <f>IFERROR(C5971/VLOOKUP(A5971,'Naver_Groups'!$A$2:$E$52,5,FALSE)*100,0)</f>
        <v/>
      </c>
      <c r="E5971" t="inlineStr">
        <is>
          <t>UPDATED19 model</t>
        </is>
      </c>
    </row>
    <row r="5972">
      <c r="A5972" t="inlineStr">
        <is>
          <t>NV_XC06</t>
        </is>
      </c>
      <c r="B5972" s="2" t="n">
        <v>46147</v>
      </c>
      <c r="C5972" t="n">
        <v>1.19865</v>
      </c>
      <c r="D5972">
        <f>IFERROR(C5972/VLOOKUP(A5972,'Naver_Groups'!$A$2:$E$52,5,FALSE)*100,0)</f>
        <v/>
      </c>
      <c r="E5972" t="inlineStr">
        <is>
          <t>UPDATED19 model</t>
        </is>
      </c>
    </row>
    <row r="5973">
      <c r="A5973" t="inlineStr">
        <is>
          <t>NV_XC06</t>
        </is>
      </c>
      <c r="B5973" s="2" t="n">
        <v>46148</v>
      </c>
      <c r="C5973" t="n">
        <v>0.7537199999999999</v>
      </c>
      <c r="D5973">
        <f>IFERROR(C5973/VLOOKUP(A5973,'Naver_Groups'!$A$2:$E$52,5,FALSE)*100,0)</f>
        <v/>
      </c>
      <c r="E5973" t="inlineStr">
        <is>
          <t>UPDATED19 model</t>
        </is>
      </c>
    </row>
    <row r="5974">
      <c r="A5974" t="inlineStr">
        <is>
          <t>NV_XC06</t>
        </is>
      </c>
      <c r="B5974" s="2" t="n">
        <v>46149</v>
      </c>
      <c r="C5974" t="n">
        <v>0.81254</v>
      </c>
      <c r="D5974">
        <f>IFERROR(C5974/VLOOKUP(A5974,'Naver_Groups'!$A$2:$E$52,5,FALSE)*100,0)</f>
        <v/>
      </c>
      <c r="E5974" t="inlineStr">
        <is>
          <t>UPDATED19 model</t>
        </is>
      </c>
    </row>
    <row r="5975">
      <c r="A5975" t="inlineStr">
        <is>
          <t>NV_XC06</t>
        </is>
      </c>
      <c r="B5975" s="2" t="n">
        <v>46150</v>
      </c>
      <c r="C5975" t="n">
        <v>0.95057</v>
      </c>
      <c r="D5975">
        <f>IFERROR(C5975/VLOOKUP(A5975,'Naver_Groups'!$A$2:$E$52,5,FALSE)*100,0)</f>
        <v/>
      </c>
      <c r="E5975" t="inlineStr">
        <is>
          <t>UPDATED19 model</t>
        </is>
      </c>
    </row>
    <row r="5976">
      <c r="A5976" t="inlineStr">
        <is>
          <t>NV_XC06</t>
        </is>
      </c>
      <c r="B5976" s="2" t="n">
        <v>46151</v>
      </c>
      <c r="C5976" t="n">
        <v>1.1109</v>
      </c>
      <c r="D5976">
        <f>IFERROR(C5976/VLOOKUP(A5976,'Naver_Groups'!$A$2:$E$52,5,FALSE)*100,0)</f>
        <v/>
      </c>
      <c r="E5976" t="inlineStr">
        <is>
          <t>UPDATED19 model</t>
        </is>
      </c>
    </row>
    <row r="5977">
      <c r="A5977" t="inlineStr">
        <is>
          <t>NV_XC06</t>
        </is>
      </c>
      <c r="B5977" s="2" t="n">
        <v>46152</v>
      </c>
      <c r="C5977" t="n">
        <v>1.13746</v>
      </c>
      <c r="D5977">
        <f>IFERROR(C5977/VLOOKUP(A5977,'Naver_Groups'!$A$2:$E$52,5,FALSE)*100,0)</f>
        <v/>
      </c>
      <c r="E5977" t="inlineStr">
        <is>
          <t>UPDATED19 model</t>
        </is>
      </c>
    </row>
    <row r="5978">
      <c r="A5978" t="inlineStr">
        <is>
          <t>NV_XC06</t>
        </is>
      </c>
      <c r="B5978" s="2" t="n">
        <v>46153</v>
      </c>
      <c r="C5978" t="n">
        <v>0.8353</v>
      </c>
      <c r="D5978">
        <f>IFERROR(C5978/VLOOKUP(A5978,'Naver_Groups'!$A$2:$E$52,5,FALSE)*100,0)</f>
        <v/>
      </c>
      <c r="E5978" t="inlineStr">
        <is>
          <t>UPDATED19 model</t>
        </is>
      </c>
    </row>
    <row r="5979">
      <c r="A5979" t="inlineStr">
        <is>
          <t>NV_XC06</t>
        </is>
      </c>
      <c r="B5979" s="2" t="n">
        <v>46154</v>
      </c>
      <c r="C5979" t="n">
        <v>0.90883</v>
      </c>
      <c r="D5979">
        <f>IFERROR(C5979/VLOOKUP(A5979,'Naver_Groups'!$A$2:$E$52,5,FALSE)*100,0)</f>
        <v/>
      </c>
      <c r="E5979" t="inlineStr">
        <is>
          <t>UPDATED19 model</t>
        </is>
      </c>
    </row>
    <row r="5980">
      <c r="A5980" t="inlineStr">
        <is>
          <t>NV_XC06</t>
        </is>
      </c>
      <c r="B5980" s="2" t="n">
        <v>46155</v>
      </c>
      <c r="C5980" t="n">
        <v>0.90788</v>
      </c>
      <c r="D5980">
        <f>IFERROR(C5980/VLOOKUP(A5980,'Naver_Groups'!$A$2:$E$52,5,FALSE)*100,0)</f>
        <v/>
      </c>
      <c r="E5980" t="inlineStr">
        <is>
          <t>UPDATED19 model</t>
        </is>
      </c>
    </row>
    <row r="5981">
      <c r="A5981" t="inlineStr">
        <is>
          <t>NV_XC06</t>
        </is>
      </c>
      <c r="B5981" s="2" t="n">
        <v>46156</v>
      </c>
      <c r="C5981" t="n">
        <v>0.91404</v>
      </c>
      <c r="D5981">
        <f>IFERROR(C5981/VLOOKUP(A5981,'Naver_Groups'!$A$2:$E$52,5,FALSE)*100,0)</f>
        <v/>
      </c>
      <c r="E5981" t="inlineStr">
        <is>
          <t>UPDATED19 model</t>
        </is>
      </c>
    </row>
    <row r="5982">
      <c r="A5982" t="inlineStr">
        <is>
          <t>NV_XC06</t>
        </is>
      </c>
      <c r="B5982" s="2" t="n">
        <v>46157</v>
      </c>
      <c r="C5982" t="n">
        <v>0.9112</v>
      </c>
      <c r="D5982">
        <f>IFERROR(C5982/VLOOKUP(A5982,'Naver_Groups'!$A$2:$E$52,5,FALSE)*100,0)</f>
        <v/>
      </c>
      <c r="E5982" t="inlineStr">
        <is>
          <t>UPDATED19 model</t>
        </is>
      </c>
    </row>
    <row r="5983">
      <c r="A5983" t="inlineStr">
        <is>
          <t>NV_XC06</t>
        </is>
      </c>
      <c r="B5983" s="2" t="n">
        <v>46158</v>
      </c>
      <c r="C5983" t="n">
        <v>1.14837</v>
      </c>
      <c r="D5983">
        <f>IFERROR(C5983/VLOOKUP(A5983,'Naver_Groups'!$A$2:$E$52,5,FALSE)*100,0)</f>
        <v/>
      </c>
      <c r="E5983" t="inlineStr">
        <is>
          <t>UPDATED19 model</t>
        </is>
      </c>
    </row>
    <row r="5984">
      <c r="A5984" t="inlineStr">
        <is>
          <t>NV_XC06</t>
        </is>
      </c>
      <c r="B5984" s="2" t="n">
        <v>46159</v>
      </c>
      <c r="C5984" t="n">
        <v>1.12702</v>
      </c>
      <c r="D5984">
        <f>IFERROR(C5984/VLOOKUP(A5984,'Naver_Groups'!$A$2:$E$52,5,FALSE)*100,0)</f>
        <v/>
      </c>
      <c r="E5984" t="inlineStr">
        <is>
          <t>UPDATED19 model</t>
        </is>
      </c>
    </row>
    <row r="5985">
      <c r="A5985" t="inlineStr">
        <is>
          <t>NV_XC06</t>
        </is>
      </c>
      <c r="B5985" s="2" t="n">
        <v>46160</v>
      </c>
      <c r="C5985" t="n">
        <v>0.82629</v>
      </c>
      <c r="D5985">
        <f>IFERROR(C5985/VLOOKUP(A5985,'Naver_Groups'!$A$2:$E$52,5,FALSE)*100,0)</f>
        <v/>
      </c>
      <c r="E5985" t="inlineStr">
        <is>
          <t>UPDATED19 model</t>
        </is>
      </c>
    </row>
    <row r="5986">
      <c r="A5986" t="inlineStr">
        <is>
          <t>NV_XC06</t>
        </is>
      </c>
      <c r="B5986" s="2" t="n">
        <v>46161</v>
      </c>
      <c r="C5986" t="n">
        <v>0.85143</v>
      </c>
      <c r="D5986">
        <f>IFERROR(C5986/VLOOKUP(A5986,'Naver_Groups'!$A$2:$E$52,5,FALSE)*100,0)</f>
        <v/>
      </c>
      <c r="E5986" t="inlineStr">
        <is>
          <t>UPDATED19 model</t>
        </is>
      </c>
    </row>
    <row r="5987">
      <c r="A5987" t="inlineStr">
        <is>
          <t>NV_XC06</t>
        </is>
      </c>
      <c r="B5987" s="2" t="n">
        <v>46162</v>
      </c>
      <c r="C5987" t="n">
        <v>0.94867</v>
      </c>
      <c r="D5987">
        <f>IFERROR(C5987/VLOOKUP(A5987,'Naver_Groups'!$A$2:$E$52,5,FALSE)*100,0)</f>
        <v/>
      </c>
      <c r="E5987" t="inlineStr">
        <is>
          <t>UPDATED19 model</t>
        </is>
      </c>
    </row>
    <row r="5988">
      <c r="A5988" t="inlineStr">
        <is>
          <t>NV_XC06</t>
        </is>
      </c>
      <c r="B5988" s="2" t="n">
        <v>46163</v>
      </c>
      <c r="C5988" t="n">
        <v>0.91547</v>
      </c>
      <c r="D5988">
        <f>IFERROR(C5988/VLOOKUP(A5988,'Naver_Groups'!$A$2:$E$52,5,FALSE)*100,0)</f>
        <v/>
      </c>
      <c r="E5988" t="inlineStr">
        <is>
          <t>UPDATED19 model</t>
        </is>
      </c>
    </row>
    <row r="5989">
      <c r="A5989" t="inlineStr">
        <is>
          <t>NV_XC06</t>
        </is>
      </c>
      <c r="B5989" s="2" t="n">
        <v>46164</v>
      </c>
      <c r="C5989" t="n">
        <v>1.02646</v>
      </c>
      <c r="D5989">
        <f>IFERROR(C5989/VLOOKUP(A5989,'Naver_Groups'!$A$2:$E$52,5,FALSE)*100,0)</f>
        <v/>
      </c>
      <c r="E5989" t="inlineStr">
        <is>
          <t>UPDATED19 model</t>
        </is>
      </c>
    </row>
    <row r="5990">
      <c r="A5990" t="inlineStr">
        <is>
          <t>NV_XC06</t>
        </is>
      </c>
      <c r="B5990" s="2" t="n">
        <v>46165</v>
      </c>
      <c r="C5990" t="n">
        <v>1.21525</v>
      </c>
      <c r="D5990">
        <f>IFERROR(C5990/VLOOKUP(A5990,'Naver_Groups'!$A$2:$E$52,5,FALSE)*100,0)</f>
        <v/>
      </c>
      <c r="E5990" t="inlineStr">
        <is>
          <t>UPDATED19 model</t>
        </is>
      </c>
    </row>
    <row r="5991">
      <c r="A5991" t="inlineStr">
        <is>
          <t>NV_XC06</t>
        </is>
      </c>
      <c r="B5991" s="2" t="n">
        <v>46166</v>
      </c>
      <c r="C5991" t="n">
        <v>1.43677</v>
      </c>
      <c r="D5991">
        <f>IFERROR(C5991/VLOOKUP(A5991,'Naver_Groups'!$A$2:$E$52,5,FALSE)*100,0)</f>
        <v/>
      </c>
      <c r="E5991" t="inlineStr">
        <is>
          <t>UPDATED19 model</t>
        </is>
      </c>
    </row>
    <row r="5992">
      <c r="A5992" t="inlineStr">
        <is>
          <t>NV_XC06</t>
        </is>
      </c>
      <c r="B5992" s="2" t="n">
        <v>46167</v>
      </c>
      <c r="C5992" t="n">
        <v>1.17351</v>
      </c>
      <c r="D5992">
        <f>IFERROR(C5992/VLOOKUP(A5992,'Naver_Groups'!$A$2:$E$52,5,FALSE)*100,0)</f>
        <v/>
      </c>
      <c r="E5992" t="inlineStr">
        <is>
          <t>UPDATED19 model</t>
        </is>
      </c>
    </row>
    <row r="5993">
      <c r="A5993" t="inlineStr">
        <is>
          <t>NV_XC06</t>
        </is>
      </c>
      <c r="B5993" s="2" t="n">
        <v>46168</v>
      </c>
      <c r="C5993" t="n">
        <v>0.81111</v>
      </c>
      <c r="D5993">
        <f>IFERROR(C5993/VLOOKUP(A5993,'Naver_Groups'!$A$2:$E$52,5,FALSE)*100,0)</f>
        <v/>
      </c>
      <c r="E5993" t="inlineStr">
        <is>
          <t>UPDATED19 model</t>
        </is>
      </c>
    </row>
    <row r="5994">
      <c r="A5994" t="inlineStr">
        <is>
          <t>NV_XC06</t>
        </is>
      </c>
      <c r="B5994" s="2" t="n">
        <v>46169</v>
      </c>
      <c r="C5994" t="n">
        <v>0.8319800000000001</v>
      </c>
      <c r="D5994">
        <f>IFERROR(C5994/VLOOKUP(A5994,'Naver_Groups'!$A$2:$E$52,5,FALSE)*100,0)</f>
        <v/>
      </c>
      <c r="E5994" t="inlineStr">
        <is>
          <t>UPDATED19 model</t>
        </is>
      </c>
    </row>
    <row r="5995">
      <c r="A5995" t="inlineStr">
        <is>
          <t>NV_XC06</t>
        </is>
      </c>
      <c r="B5995" s="2" t="n">
        <v>46170</v>
      </c>
      <c r="C5995" t="n">
        <v>0.89649</v>
      </c>
      <c r="D5995">
        <f>IFERROR(C5995/VLOOKUP(A5995,'Naver_Groups'!$A$2:$E$52,5,FALSE)*100,0)</f>
        <v/>
      </c>
      <c r="E5995" t="inlineStr">
        <is>
          <t>UPDATED19 model</t>
        </is>
      </c>
    </row>
    <row r="5996">
      <c r="A5996" t="inlineStr">
        <is>
          <t>NV_XC06</t>
        </is>
      </c>
      <c r="B5996" s="2" t="n">
        <v>46171</v>
      </c>
      <c r="C5996" t="n">
        <v>0.96243</v>
      </c>
      <c r="D5996">
        <f>IFERROR(C5996/VLOOKUP(A5996,'Naver_Groups'!$A$2:$E$52,5,FALSE)*100,0)</f>
        <v/>
      </c>
      <c r="E5996" t="inlineStr">
        <is>
          <t>UPDATED19 model</t>
        </is>
      </c>
    </row>
    <row r="5997">
      <c r="A5997" t="inlineStr">
        <is>
          <t>NV_XC06</t>
        </is>
      </c>
      <c r="B5997" s="2" t="n">
        <v>46172</v>
      </c>
      <c r="C5997" t="n">
        <v>1.1607</v>
      </c>
      <c r="D5997">
        <f>IFERROR(C5997/VLOOKUP(A5997,'Naver_Groups'!$A$2:$E$52,5,FALSE)*100,0)</f>
        <v/>
      </c>
      <c r="E5997" t="inlineStr">
        <is>
          <t>UPDATED19 model</t>
        </is>
      </c>
    </row>
    <row r="5998">
      <c r="A5998" t="inlineStr">
        <is>
          <t>NV_XC06</t>
        </is>
      </c>
      <c r="B5998" s="2" t="n">
        <v>46173</v>
      </c>
      <c r="C5998" t="n">
        <v>1.04591</v>
      </c>
      <c r="D5998">
        <f>IFERROR(C5998/VLOOKUP(A5998,'Naver_Groups'!$A$2:$E$52,5,FALSE)*100,0)</f>
        <v/>
      </c>
      <c r="E5998" t="inlineStr">
        <is>
          <t>UPDATED19 model</t>
        </is>
      </c>
    </row>
    <row r="5999">
      <c r="A5999" t="inlineStr">
        <is>
          <t>NV_XC06</t>
        </is>
      </c>
      <c r="B5999" s="2" t="n">
        <v>46174</v>
      </c>
      <c r="C5999" t="n">
        <v>0.78265</v>
      </c>
      <c r="D5999">
        <f>IFERROR(C5999/VLOOKUP(A5999,'Naver_Groups'!$A$2:$E$52,5,FALSE)*100,0)</f>
        <v/>
      </c>
      <c r="E5999" t="inlineStr">
        <is>
          <t>UPDATED19 model</t>
        </is>
      </c>
    </row>
    <row r="6000">
      <c r="A6000" t="inlineStr">
        <is>
          <t>NV_XC06</t>
        </is>
      </c>
      <c r="B6000" s="2" t="n">
        <v>46175</v>
      </c>
      <c r="C6000" t="n">
        <v>0.86234</v>
      </c>
      <c r="D6000">
        <f>IFERROR(C6000/VLOOKUP(A6000,'Naver_Groups'!$A$2:$E$52,5,FALSE)*100,0)</f>
        <v/>
      </c>
      <c r="E6000" t="inlineStr">
        <is>
          <t>UPDATED19 model</t>
        </is>
      </c>
    </row>
    <row r="6001">
      <c r="A6001" t="inlineStr">
        <is>
          <t>NV_XC06</t>
        </is>
      </c>
      <c r="B6001" s="2" t="n">
        <v>46176</v>
      </c>
      <c r="C6001" t="n">
        <v>1.07911</v>
      </c>
      <c r="D6001">
        <f>IFERROR(C6001/VLOOKUP(A6001,'Naver_Groups'!$A$2:$E$52,5,FALSE)*100,0)</f>
        <v/>
      </c>
      <c r="E6001" t="inlineStr">
        <is>
          <t>UPDATED19 model</t>
        </is>
      </c>
    </row>
    <row r="6002">
      <c r="A6002" t="inlineStr">
        <is>
          <t>NV_XC06</t>
        </is>
      </c>
      <c r="B6002" s="2" t="n">
        <v>46177</v>
      </c>
      <c r="C6002" t="n">
        <v>0.78882</v>
      </c>
      <c r="D6002">
        <f>IFERROR(C6002/VLOOKUP(A6002,'Naver_Groups'!$A$2:$E$52,5,FALSE)*100,0)</f>
        <v/>
      </c>
      <c r="E6002" t="inlineStr">
        <is>
          <t>UPDATED19 model</t>
        </is>
      </c>
    </row>
    <row r="6003">
      <c r="A6003" t="inlineStr">
        <is>
          <t>NV_XC06</t>
        </is>
      </c>
      <c r="B6003" s="2" t="n">
        <v>46178</v>
      </c>
      <c r="C6003" t="n">
        <v>0.99041</v>
      </c>
      <c r="D6003">
        <f>IFERROR(C6003/VLOOKUP(A6003,'Naver_Groups'!$A$2:$E$52,5,FALSE)*100,0)</f>
        <v/>
      </c>
      <c r="E6003" t="inlineStr">
        <is>
          <t>UPDATED19 model</t>
        </is>
      </c>
    </row>
    <row r="6004">
      <c r="A6004" t="inlineStr">
        <is>
          <t>NV_XC06</t>
        </is>
      </c>
      <c r="B6004" s="2" t="n">
        <v>46179</v>
      </c>
      <c r="C6004" t="n">
        <v>1.17256</v>
      </c>
      <c r="D6004">
        <f>IFERROR(C6004/VLOOKUP(A6004,'Naver_Groups'!$A$2:$E$52,5,FALSE)*100,0)</f>
        <v/>
      </c>
      <c r="E6004" t="inlineStr">
        <is>
          <t>UPDATED19 model</t>
        </is>
      </c>
    </row>
    <row r="6005">
      <c r="A6005" t="inlineStr">
        <is>
          <t>NV_XC06</t>
        </is>
      </c>
      <c r="B6005" s="2" t="n">
        <v>46180</v>
      </c>
      <c r="C6005" t="n">
        <v>1.09524</v>
      </c>
      <c r="D6005">
        <f>IFERROR(C6005/VLOOKUP(A6005,'Naver_Groups'!$A$2:$E$52,5,FALSE)*100,0)</f>
        <v/>
      </c>
      <c r="E6005" t="inlineStr">
        <is>
          <t>UPDATED19 model</t>
        </is>
      </c>
    </row>
    <row r="6006">
      <c r="A6006" t="inlineStr">
        <is>
          <t>NV_XC06</t>
        </is>
      </c>
      <c r="B6006" s="2" t="n">
        <v>46181</v>
      </c>
      <c r="C6006" t="n">
        <v>0.79451</v>
      </c>
      <c r="D6006">
        <f>IFERROR(C6006/VLOOKUP(A6006,'Naver_Groups'!$A$2:$E$52,5,FALSE)*100,0)</f>
        <v/>
      </c>
      <c r="E6006" t="inlineStr">
        <is>
          <t>UPDATED19 model</t>
        </is>
      </c>
    </row>
    <row r="6007">
      <c r="A6007" t="inlineStr">
        <is>
          <t>NV_XC06</t>
        </is>
      </c>
      <c r="B6007" s="2" t="n">
        <v>46182</v>
      </c>
      <c r="C6007" t="n">
        <v>0.88558</v>
      </c>
      <c r="D6007">
        <f>IFERROR(C6007/VLOOKUP(A6007,'Naver_Groups'!$A$2:$E$52,5,FALSE)*100,0)</f>
        <v/>
      </c>
      <c r="E6007" t="inlineStr">
        <is>
          <t>UPDATED19 model</t>
        </is>
      </c>
    </row>
    <row r="6008">
      <c r="A6008" t="inlineStr">
        <is>
          <t>NV_XC06</t>
        </is>
      </c>
      <c r="B6008" s="2" t="n">
        <v>46183</v>
      </c>
      <c r="C6008" t="n">
        <v>0.8742</v>
      </c>
      <c r="D6008">
        <f>IFERROR(C6008/VLOOKUP(A6008,'Naver_Groups'!$A$2:$E$52,5,FALSE)*100,0)</f>
        <v/>
      </c>
      <c r="E6008" t="inlineStr">
        <is>
          <t>UPDATED19 model</t>
        </is>
      </c>
    </row>
    <row r="6009">
      <c r="A6009" t="inlineStr">
        <is>
          <t>NV_XC06</t>
        </is>
      </c>
      <c r="B6009" s="2" t="n">
        <v>46184</v>
      </c>
      <c r="C6009" t="n">
        <v>0.9444</v>
      </c>
      <c r="D6009">
        <f>IFERROR(C6009/VLOOKUP(A6009,'Naver_Groups'!$A$2:$E$52,5,FALSE)*100,0)</f>
        <v/>
      </c>
      <c r="E6009" t="inlineStr">
        <is>
          <t>UPDATED19 model</t>
        </is>
      </c>
    </row>
    <row r="6010">
      <c r="A6010" t="inlineStr">
        <is>
          <t>NV_XC06</t>
        </is>
      </c>
      <c r="B6010" s="2" t="n">
        <v>46185</v>
      </c>
      <c r="C6010" t="n">
        <v>1.08433</v>
      </c>
      <c r="D6010">
        <f>IFERROR(C6010/VLOOKUP(A6010,'Naver_Groups'!$A$2:$E$52,5,FALSE)*100,0)</f>
        <v/>
      </c>
      <c r="E6010" t="inlineStr">
        <is>
          <t>UPDATED19 model</t>
        </is>
      </c>
    </row>
    <row r="6011">
      <c r="A6011" t="inlineStr">
        <is>
          <t>NV_XC06</t>
        </is>
      </c>
      <c r="B6011" s="2" t="n">
        <v>46186</v>
      </c>
      <c r="C6011" t="n">
        <v>1.11422</v>
      </c>
      <c r="D6011">
        <f>IFERROR(C6011/VLOOKUP(A6011,'Naver_Groups'!$A$2:$E$52,5,FALSE)*100,0)</f>
        <v/>
      </c>
      <c r="E6011" t="inlineStr">
        <is>
          <t>UPDATED19 model</t>
        </is>
      </c>
    </row>
    <row r="6012">
      <c r="A6012" t="inlineStr">
        <is>
          <t>NV_XC06</t>
        </is>
      </c>
      <c r="B6012" s="2" t="n">
        <v>46187</v>
      </c>
      <c r="C6012" t="n">
        <v>1.04639</v>
      </c>
      <c r="D6012">
        <f>IFERROR(C6012/VLOOKUP(A6012,'Naver_Groups'!$A$2:$E$52,5,FALSE)*100,0)</f>
        <v/>
      </c>
      <c r="E6012" t="inlineStr">
        <is>
          <t>UPDATED19 model</t>
        </is>
      </c>
    </row>
    <row r="6013">
      <c r="A6013" t="inlineStr">
        <is>
          <t>NV_XC06</t>
        </is>
      </c>
      <c r="B6013" s="2" t="n">
        <v>46188</v>
      </c>
      <c r="C6013" t="n">
        <v>0.77459</v>
      </c>
      <c r="D6013">
        <f>IFERROR(C6013/VLOOKUP(A6013,'Naver_Groups'!$A$2:$E$52,5,FALSE)*100,0)</f>
        <v/>
      </c>
      <c r="E6013" t="inlineStr">
        <is>
          <t>UPDATED19 model</t>
        </is>
      </c>
    </row>
    <row r="6014">
      <c r="A6014" t="inlineStr">
        <is>
          <t>NV_XC06</t>
        </is>
      </c>
      <c r="B6014" s="2" t="n">
        <v>46189</v>
      </c>
      <c r="C6014" t="n">
        <v>0.82155</v>
      </c>
      <c r="D6014">
        <f>IFERROR(C6014/VLOOKUP(A6014,'Naver_Groups'!$A$2:$E$52,5,FALSE)*100,0)</f>
        <v/>
      </c>
      <c r="E6014" t="inlineStr">
        <is>
          <t>UPDATED19 model</t>
        </is>
      </c>
    </row>
    <row r="6015">
      <c r="A6015" t="inlineStr">
        <is>
          <t>NV_XC06</t>
        </is>
      </c>
      <c r="B6015" s="2" t="n">
        <v>46190</v>
      </c>
      <c r="C6015" t="n">
        <v>0.82392</v>
      </c>
      <c r="D6015">
        <f>IFERROR(C6015/VLOOKUP(A6015,'Naver_Groups'!$A$2:$E$52,5,FALSE)*100,0)</f>
        <v/>
      </c>
      <c r="E6015" t="inlineStr">
        <is>
          <t>UPDATED19 model</t>
        </is>
      </c>
    </row>
    <row r="6016">
      <c r="A6016" t="inlineStr">
        <is>
          <t>NV_XC06</t>
        </is>
      </c>
      <c r="B6016" s="2" t="n">
        <v>46191</v>
      </c>
      <c r="C6016" t="n">
        <v>0.89555</v>
      </c>
      <c r="D6016">
        <f>IFERROR(C6016/VLOOKUP(A6016,'Naver_Groups'!$A$2:$E$52,5,FALSE)*100,0)</f>
        <v/>
      </c>
      <c r="E6016" t="inlineStr">
        <is>
          <t>UPDATED19 model</t>
        </is>
      </c>
    </row>
    <row r="6017">
      <c r="A6017" t="inlineStr">
        <is>
          <t>NV_XC06</t>
        </is>
      </c>
      <c r="B6017" s="2" t="n">
        <v>46192</v>
      </c>
      <c r="C6017" t="n">
        <v>0.96243</v>
      </c>
      <c r="D6017">
        <f>IFERROR(C6017/VLOOKUP(A6017,'Naver_Groups'!$A$2:$E$52,5,FALSE)*100,0)</f>
        <v/>
      </c>
      <c r="E6017" t="inlineStr">
        <is>
          <t>UPDATED19 model</t>
        </is>
      </c>
    </row>
    <row r="6018">
      <c r="A6018" t="inlineStr">
        <is>
          <t>NV_XC06</t>
        </is>
      </c>
      <c r="B6018" s="2" t="n">
        <v>46193</v>
      </c>
      <c r="C6018" t="n">
        <v>1.14884</v>
      </c>
      <c r="D6018">
        <f>IFERROR(C6018/VLOOKUP(A6018,'Naver_Groups'!$A$2:$E$52,5,FALSE)*100,0)</f>
        <v/>
      </c>
      <c r="E6018" t="inlineStr">
        <is>
          <t>UPDATED19 model</t>
        </is>
      </c>
    </row>
    <row r="6019">
      <c r="A6019" t="inlineStr">
        <is>
          <t>NV_XC06</t>
        </is>
      </c>
      <c r="B6019" s="2" t="n">
        <v>46194</v>
      </c>
      <c r="C6019" t="n">
        <v>1.13129</v>
      </c>
      <c r="D6019">
        <f>IFERROR(C6019/VLOOKUP(A6019,'Naver_Groups'!$A$2:$E$52,5,FALSE)*100,0)</f>
        <v/>
      </c>
      <c r="E6019" t="inlineStr">
        <is>
          <t>UPDATED19 model</t>
        </is>
      </c>
    </row>
    <row r="6020">
      <c r="A6020" t="inlineStr">
        <is>
          <t>NV_XC06</t>
        </is>
      </c>
      <c r="B6020" s="2" t="n">
        <v>46195</v>
      </c>
      <c r="C6020" t="n">
        <v>0.94772</v>
      </c>
      <c r="D6020">
        <f>IFERROR(C6020/VLOOKUP(A6020,'Naver_Groups'!$A$2:$E$52,5,FALSE)*100,0)</f>
        <v/>
      </c>
      <c r="E6020" t="inlineStr">
        <is>
          <t>UPDATED19 model</t>
        </is>
      </c>
    </row>
    <row r="6021">
      <c r="A6021" t="inlineStr">
        <is>
          <t>NV_XC06</t>
        </is>
      </c>
      <c r="B6021" s="2" t="n">
        <v>46196</v>
      </c>
      <c r="C6021" t="n">
        <v>0.86092</v>
      </c>
      <c r="D6021">
        <f>IFERROR(C6021/VLOOKUP(A6021,'Naver_Groups'!$A$2:$E$52,5,FALSE)*100,0)</f>
        <v/>
      </c>
      <c r="E6021" t="inlineStr">
        <is>
          <t>UPDATED19 model</t>
        </is>
      </c>
    </row>
    <row r="6022">
      <c r="A6022" t="inlineStr">
        <is>
          <t>NV_XC06</t>
        </is>
      </c>
      <c r="B6022" s="2" t="n">
        <v>46197</v>
      </c>
      <c r="C6022" t="n">
        <v>0.93681</v>
      </c>
      <c r="D6022">
        <f>IFERROR(C6022/VLOOKUP(A6022,'Naver_Groups'!$A$2:$E$52,5,FALSE)*100,0)</f>
        <v/>
      </c>
      <c r="E6022" t="inlineStr">
        <is>
          <t>UPDATED19 model</t>
        </is>
      </c>
    </row>
    <row r="6023">
      <c r="A6023" t="inlineStr">
        <is>
          <t>NV_XC06</t>
        </is>
      </c>
      <c r="B6023" s="2" t="n">
        <v>46198</v>
      </c>
      <c r="C6023" t="n">
        <v>0.92448</v>
      </c>
      <c r="D6023">
        <f>IFERROR(C6023/VLOOKUP(A6023,'Naver_Groups'!$A$2:$E$52,5,FALSE)*100,0)</f>
        <v/>
      </c>
      <c r="E6023" t="inlineStr">
        <is>
          <t>UPDATED19 model</t>
        </is>
      </c>
    </row>
    <row r="6024">
      <c r="A6024" t="inlineStr">
        <is>
          <t>NV_XC06</t>
        </is>
      </c>
      <c r="B6024" s="2" t="n">
        <v>46199</v>
      </c>
      <c r="C6024" t="n">
        <v>0.94393</v>
      </c>
      <c r="D6024">
        <f>IFERROR(C6024/VLOOKUP(A6024,'Naver_Groups'!$A$2:$E$52,5,FALSE)*100,0)</f>
        <v/>
      </c>
      <c r="E6024" t="inlineStr">
        <is>
          <t>UPDATED19 model</t>
        </is>
      </c>
    </row>
    <row r="6025">
      <c r="A6025" t="inlineStr">
        <is>
          <t>NV_XC06</t>
        </is>
      </c>
      <c r="B6025" s="2" t="n">
        <v>46200</v>
      </c>
      <c r="C6025" t="n">
        <v>1.12465</v>
      </c>
      <c r="D6025">
        <f>IFERROR(C6025/VLOOKUP(A6025,'Naver_Groups'!$A$2:$E$52,5,FALSE)*100,0)</f>
        <v/>
      </c>
      <c r="E6025" t="inlineStr">
        <is>
          <t>UPDATED19 model</t>
        </is>
      </c>
    </row>
    <row r="6026">
      <c r="A6026" t="inlineStr">
        <is>
          <t>NV_XC06</t>
        </is>
      </c>
      <c r="B6026" s="2" t="n">
        <v>46201</v>
      </c>
      <c r="C6026" t="n">
        <v>1.18584</v>
      </c>
      <c r="D6026">
        <f>IFERROR(C6026/VLOOKUP(A6026,'Naver_Groups'!$A$2:$E$52,5,FALSE)*100,0)</f>
        <v/>
      </c>
      <c r="E6026" t="inlineStr">
        <is>
          <t>UPDATED19 model</t>
        </is>
      </c>
    </row>
    <row r="6027">
      <c r="A6027" t="inlineStr">
        <is>
          <t>NV_XC06</t>
        </is>
      </c>
      <c r="B6027" s="2" t="n">
        <v>46202</v>
      </c>
      <c r="C6027" t="n">
        <v>0.88084</v>
      </c>
      <c r="D6027">
        <f>IFERROR(C6027/VLOOKUP(A6027,'Naver_Groups'!$A$2:$E$52,5,FALSE)*100,0)</f>
        <v/>
      </c>
      <c r="E6027" t="inlineStr">
        <is>
          <t>UPDATED19 model</t>
        </is>
      </c>
    </row>
    <row r="6028">
      <c r="A6028" t="inlineStr">
        <is>
          <t>NV_XC06</t>
        </is>
      </c>
      <c r="B6028" s="2" t="n">
        <v>46203</v>
      </c>
      <c r="C6028" t="n">
        <v>0.82724</v>
      </c>
      <c r="D6028">
        <f>IFERROR(C6028/VLOOKUP(A6028,'Naver_Groups'!$A$2:$E$52,5,FALSE)*100,0)</f>
        <v/>
      </c>
      <c r="E6028" t="inlineStr">
        <is>
          <t>UPDATED19 model</t>
        </is>
      </c>
    </row>
    <row r="6029">
      <c r="A6029" t="inlineStr">
        <is>
          <t>NV_XC06</t>
        </is>
      </c>
      <c r="B6029" s="2" t="n">
        <v>46204</v>
      </c>
      <c r="C6029" t="n">
        <v>0.75467</v>
      </c>
      <c r="D6029">
        <f>IFERROR(C6029/VLOOKUP(A6029,'Naver_Groups'!$A$2:$E$52,5,FALSE)*100,0)</f>
        <v/>
      </c>
      <c r="E6029" t="inlineStr">
        <is>
          <t>UPDATED19 model</t>
        </is>
      </c>
    </row>
    <row r="6030">
      <c r="A6030" t="inlineStr">
        <is>
          <t>NV_XC06</t>
        </is>
      </c>
      <c r="B6030" s="2" t="n">
        <v>46205</v>
      </c>
      <c r="C6030" t="n">
        <v>0.86139</v>
      </c>
      <c r="D6030">
        <f>IFERROR(C6030/VLOOKUP(A6030,'Naver_Groups'!$A$2:$E$52,5,FALSE)*100,0)</f>
        <v/>
      </c>
      <c r="E6030" t="inlineStr">
        <is>
          <t>UPDATED19 model</t>
        </is>
      </c>
    </row>
    <row r="6031">
      <c r="A6031" t="inlineStr">
        <is>
          <t>NV_XC06</t>
        </is>
      </c>
      <c r="B6031" s="2" t="n">
        <v>46206</v>
      </c>
      <c r="C6031" t="n">
        <v>0.94108</v>
      </c>
      <c r="D6031">
        <f>IFERROR(C6031/VLOOKUP(A6031,'Naver_Groups'!$A$2:$E$52,5,FALSE)*100,0)</f>
        <v/>
      </c>
      <c r="E6031" t="inlineStr">
        <is>
          <t>UPDATED19 model</t>
        </is>
      </c>
    </row>
    <row r="6032">
      <c r="A6032" t="inlineStr">
        <is>
          <t>NV_XC06</t>
        </is>
      </c>
      <c r="B6032" s="2" t="n">
        <v>46207</v>
      </c>
      <c r="C6032" t="n">
        <v>1.17256</v>
      </c>
      <c r="D6032">
        <f>IFERROR(C6032/VLOOKUP(A6032,'Naver_Groups'!$A$2:$E$52,5,FALSE)*100,0)</f>
        <v/>
      </c>
      <c r="E6032" t="inlineStr">
        <is>
          <t>UPDATED19 model</t>
        </is>
      </c>
    </row>
    <row r="6033">
      <c r="A6033" t="inlineStr">
        <is>
          <t>NV_XC06</t>
        </is>
      </c>
      <c r="B6033" s="2" t="n">
        <v>46208</v>
      </c>
      <c r="C6033" t="n">
        <v>1.04069</v>
      </c>
      <c r="D6033">
        <f>IFERROR(C6033/VLOOKUP(A6033,'Naver_Groups'!$A$2:$E$52,5,FALSE)*100,0)</f>
        <v/>
      </c>
      <c r="E6033" t="inlineStr">
        <is>
          <t>UPDATED19 model</t>
        </is>
      </c>
    </row>
    <row r="6034">
      <c r="A6034" t="inlineStr">
        <is>
          <t>NV_XC06</t>
        </is>
      </c>
      <c r="B6034" s="2" t="n">
        <v>46209</v>
      </c>
      <c r="C6034" t="n">
        <v>0.74471</v>
      </c>
      <c r="D6034">
        <f>IFERROR(C6034/VLOOKUP(A6034,'Naver_Groups'!$A$2:$E$52,5,FALSE)*100,0)</f>
        <v/>
      </c>
      <c r="E6034" t="inlineStr">
        <is>
          <t>UPDATED19 model</t>
        </is>
      </c>
    </row>
    <row r="6035">
      <c r="A6035" t="inlineStr">
        <is>
          <t>NV_XC06</t>
        </is>
      </c>
      <c r="B6035" s="2" t="n">
        <v>46210</v>
      </c>
      <c r="C6035" t="n">
        <v>0.81681</v>
      </c>
      <c r="D6035">
        <f>IFERROR(C6035/VLOOKUP(A6035,'Naver_Groups'!$A$2:$E$52,5,FALSE)*100,0)</f>
        <v/>
      </c>
      <c r="E6035" t="inlineStr">
        <is>
          <t>UPDATED19 model</t>
        </is>
      </c>
    </row>
    <row r="6036">
      <c r="A6036" t="inlineStr">
        <is>
          <t>NV_XC06</t>
        </is>
      </c>
      <c r="B6036" s="2" t="n">
        <v>46211</v>
      </c>
      <c r="C6036" t="n">
        <v>0.82487</v>
      </c>
      <c r="D6036">
        <f>IFERROR(C6036/VLOOKUP(A6036,'Naver_Groups'!$A$2:$E$52,5,FALSE)*100,0)</f>
        <v/>
      </c>
      <c r="E6036" t="inlineStr">
        <is>
          <t>UPDATED19 model</t>
        </is>
      </c>
    </row>
    <row r="6037">
      <c r="A6037" t="inlineStr">
        <is>
          <t>NV_XC06</t>
        </is>
      </c>
      <c r="B6037" s="2" t="n">
        <v>46212</v>
      </c>
      <c r="C6037" t="n">
        <v>0.8908</v>
      </c>
      <c r="D6037">
        <f>IFERROR(C6037/VLOOKUP(A6037,'Naver_Groups'!$A$2:$E$52,5,FALSE)*100,0)</f>
        <v/>
      </c>
      <c r="E6037" t="inlineStr">
        <is>
          <t>UPDATED19 model</t>
        </is>
      </c>
    </row>
    <row r="6038">
      <c r="A6038" t="inlineStr">
        <is>
          <t>NV_XC06</t>
        </is>
      </c>
      <c r="B6038" s="2" t="n">
        <v>46213</v>
      </c>
      <c r="C6038" t="n">
        <v>0.9112</v>
      </c>
      <c r="D6038">
        <f>IFERROR(C6038/VLOOKUP(A6038,'Naver_Groups'!$A$2:$E$52,5,FALSE)*100,0)</f>
        <v/>
      </c>
      <c r="E6038" t="inlineStr">
        <is>
          <t>UPDATED19 model</t>
        </is>
      </c>
    </row>
    <row r="6039">
      <c r="A6039" t="inlineStr">
        <is>
          <t>NV_XC06</t>
        </is>
      </c>
      <c r="B6039" s="2" t="n">
        <v>46214</v>
      </c>
      <c r="C6039" t="n">
        <v>1.0165</v>
      </c>
      <c r="D6039">
        <f>IFERROR(C6039/VLOOKUP(A6039,'Naver_Groups'!$A$2:$E$52,5,FALSE)*100,0)</f>
        <v/>
      </c>
      <c r="E6039" t="inlineStr">
        <is>
          <t>UPDATED19 model</t>
        </is>
      </c>
    </row>
    <row r="6040">
      <c r="A6040" t="inlineStr">
        <is>
          <t>NV_XC06</t>
        </is>
      </c>
      <c r="B6040" s="2" t="n">
        <v>46215</v>
      </c>
      <c r="C6040" t="n">
        <v>1.03026</v>
      </c>
      <c r="D6040">
        <f>IFERROR(C6040/VLOOKUP(A6040,'Naver_Groups'!$A$2:$E$52,5,FALSE)*100,0)</f>
        <v/>
      </c>
      <c r="E6040" t="inlineStr">
        <is>
          <t>UPDATED19 model</t>
        </is>
      </c>
    </row>
    <row r="6041">
      <c r="A6041" t="inlineStr">
        <is>
          <t>NV_XC06</t>
        </is>
      </c>
      <c r="B6041" s="2" t="n">
        <v>46216</v>
      </c>
      <c r="C6041" t="n">
        <v>0.79831</v>
      </c>
      <c r="D6041">
        <f>IFERROR(C6041/VLOOKUP(A6041,'Naver_Groups'!$A$2:$E$52,5,FALSE)*100,0)</f>
        <v/>
      </c>
      <c r="E6041" t="inlineStr">
        <is>
          <t>UPDATED19 model</t>
        </is>
      </c>
    </row>
    <row r="6042">
      <c r="A6042" t="inlineStr">
        <is>
          <t>NV_XC06</t>
        </is>
      </c>
      <c r="B6042" s="2" t="n">
        <v>46217</v>
      </c>
      <c r="C6042" t="n">
        <v>0.77601</v>
      </c>
      <c r="D6042">
        <f>IFERROR(C6042/VLOOKUP(A6042,'Naver_Groups'!$A$2:$E$52,5,FALSE)*100,0)</f>
        <v/>
      </c>
      <c r="E6042" t="inlineStr">
        <is>
          <t>UPDATED19 model</t>
        </is>
      </c>
    </row>
    <row r="6043">
      <c r="A6043" t="inlineStr">
        <is>
          <t>NV_XC06</t>
        </is>
      </c>
      <c r="B6043" s="2" t="n">
        <v>46218</v>
      </c>
      <c r="C6043" t="n">
        <v>1.11611</v>
      </c>
      <c r="D6043">
        <f>IFERROR(C6043/VLOOKUP(A6043,'Naver_Groups'!$A$2:$E$52,5,FALSE)*100,0)</f>
        <v/>
      </c>
      <c r="E6043" t="inlineStr">
        <is>
          <t>UPDATED19 model</t>
        </is>
      </c>
    </row>
    <row r="6044">
      <c r="A6044" t="inlineStr">
        <is>
          <t>NV_XC06</t>
        </is>
      </c>
      <c r="B6044" s="2" t="n">
        <v>46219</v>
      </c>
      <c r="C6044" t="n">
        <v>0.90219</v>
      </c>
      <c r="D6044">
        <f>IFERROR(C6044/VLOOKUP(A6044,'Naver_Groups'!$A$2:$E$52,5,FALSE)*100,0)</f>
        <v/>
      </c>
      <c r="E6044" t="inlineStr">
        <is>
          <t>UPDATED19 model</t>
        </is>
      </c>
    </row>
    <row r="6045">
      <c r="A6045" t="inlineStr">
        <is>
          <t>NV_XC06</t>
        </is>
      </c>
      <c r="B6045" s="2" t="n">
        <v>46220</v>
      </c>
      <c r="C6045" t="n">
        <v>1.07817</v>
      </c>
      <c r="D6045">
        <f>IFERROR(C6045/VLOOKUP(A6045,'Naver_Groups'!$A$2:$E$52,5,FALSE)*100,0)</f>
        <v/>
      </c>
      <c r="E6045" t="inlineStr">
        <is>
          <t>UPDATED19 model</t>
        </is>
      </c>
    </row>
    <row r="6046">
      <c r="A6046" t="inlineStr">
        <is>
          <t>NV_XC06</t>
        </is>
      </c>
      <c r="B6046" s="2" t="n">
        <v>46221</v>
      </c>
      <c r="C6046" t="n">
        <v>1.03453</v>
      </c>
      <c r="D6046">
        <f>IFERROR(C6046/VLOOKUP(A6046,'Naver_Groups'!$A$2:$E$52,5,FALSE)*100,0)</f>
        <v/>
      </c>
      <c r="E6046" t="inlineStr">
        <is>
          <t>UPDATED19 model</t>
        </is>
      </c>
    </row>
    <row r="6047">
      <c r="A6047" t="inlineStr">
        <is>
          <t>NV_XC06</t>
        </is>
      </c>
      <c r="B6047" s="2" t="n">
        <v>46222</v>
      </c>
      <c r="C6047" t="n">
        <v>1.00749</v>
      </c>
      <c r="D6047">
        <f>IFERROR(C6047/VLOOKUP(A6047,'Naver_Groups'!$A$2:$E$52,5,FALSE)*100,0)</f>
        <v/>
      </c>
      <c r="E6047" t="inlineStr">
        <is>
          <t>UPDATED19 model</t>
        </is>
      </c>
    </row>
    <row r="6048">
      <c r="A6048" t="inlineStr">
        <is>
          <t>NV_XC06</t>
        </is>
      </c>
      <c r="B6048" s="2" t="n">
        <v>46223</v>
      </c>
      <c r="C6048" t="n">
        <v>0.75656</v>
      </c>
      <c r="D6048">
        <f>IFERROR(C6048/VLOOKUP(A6048,'Naver_Groups'!$A$2:$E$52,5,FALSE)*100,0)</f>
        <v/>
      </c>
      <c r="E6048" t="inlineStr">
        <is>
          <t>UPDATED19 model</t>
        </is>
      </c>
    </row>
    <row r="6049">
      <c r="A6049" t="inlineStr">
        <is>
          <t>NV_XC06</t>
        </is>
      </c>
      <c r="B6049" s="2" t="n">
        <v>46224</v>
      </c>
      <c r="C6049" t="n">
        <v>0.8319800000000001</v>
      </c>
      <c r="D6049">
        <f>IFERROR(C6049/VLOOKUP(A6049,'Naver_Groups'!$A$2:$E$52,5,FALSE)*100,0)</f>
        <v/>
      </c>
      <c r="E6049" t="inlineStr">
        <is>
          <t>UPDATED19 model</t>
        </is>
      </c>
    </row>
    <row r="6050">
      <c r="A6050" t="inlineStr">
        <is>
          <t>NV_XC06</t>
        </is>
      </c>
      <c r="B6050" s="2" t="n">
        <v>46225</v>
      </c>
      <c r="C6050" t="n">
        <v>0.75182</v>
      </c>
      <c r="D6050">
        <f>IFERROR(C6050/VLOOKUP(A6050,'Naver_Groups'!$A$2:$E$52,5,FALSE)*100,0)</f>
        <v/>
      </c>
      <c r="E6050" t="inlineStr">
        <is>
          <t>UPDATED19 model</t>
        </is>
      </c>
    </row>
    <row r="6051">
      <c r="A6051" t="inlineStr">
        <is>
          <t>NV_XC06</t>
        </is>
      </c>
      <c r="B6051" s="2" t="n">
        <v>46226</v>
      </c>
      <c r="C6051" t="n">
        <v>0.83578</v>
      </c>
      <c r="D6051">
        <f>IFERROR(C6051/VLOOKUP(A6051,'Naver_Groups'!$A$2:$E$52,5,FALSE)*100,0)</f>
        <v/>
      </c>
      <c r="E6051" t="inlineStr">
        <is>
          <t>UPDATED19 model</t>
        </is>
      </c>
    </row>
    <row r="6052">
      <c r="A6052" t="inlineStr">
        <is>
          <t>NV_XC06</t>
        </is>
      </c>
      <c r="B6052" s="2" t="n">
        <v>46227</v>
      </c>
      <c r="C6052" t="n">
        <v>0.89934</v>
      </c>
      <c r="D6052">
        <f>IFERROR(C6052/VLOOKUP(A6052,'Naver_Groups'!$A$2:$E$52,5,FALSE)*100,0)</f>
        <v/>
      </c>
      <c r="E6052" t="inlineStr">
        <is>
          <t>UPDATED19 model</t>
        </is>
      </c>
    </row>
    <row r="6053">
      <c r="A6053" t="inlineStr">
        <is>
          <t>NV_XC06</t>
        </is>
      </c>
      <c r="B6053" s="2" t="n">
        <v>46228</v>
      </c>
      <c r="C6053" t="n">
        <v>1.19533</v>
      </c>
      <c r="D6053">
        <f>IFERROR(C6053/VLOOKUP(A6053,'Naver_Groups'!$A$2:$E$52,5,FALSE)*100,0)</f>
        <v/>
      </c>
      <c r="E6053" t="inlineStr">
        <is>
          <t>UPDATED19 model</t>
        </is>
      </c>
    </row>
    <row r="6054">
      <c r="A6054" t="inlineStr">
        <is>
          <t>NV_XC06</t>
        </is>
      </c>
      <c r="B6054" s="2" t="n">
        <v>46229</v>
      </c>
      <c r="C6054" t="n">
        <v>1.08528</v>
      </c>
      <c r="D6054">
        <f>IFERROR(C6054/VLOOKUP(A6054,'Naver_Groups'!$A$2:$E$52,5,FALSE)*100,0)</f>
        <v/>
      </c>
      <c r="E6054" t="inlineStr">
        <is>
          <t>UPDATED19 model</t>
        </is>
      </c>
    </row>
    <row r="6055">
      <c r="A6055" t="inlineStr">
        <is>
          <t>NV_XC06</t>
        </is>
      </c>
      <c r="B6055" s="2" t="n">
        <v>46230</v>
      </c>
      <c r="C6055" t="n">
        <v>0.8832100000000001</v>
      </c>
      <c r="D6055">
        <f>IFERROR(C6055/VLOOKUP(A6055,'Naver_Groups'!$A$2:$E$52,5,FALSE)*100,0)</f>
        <v/>
      </c>
      <c r="E6055" t="inlineStr">
        <is>
          <t>UPDATED19 model</t>
        </is>
      </c>
    </row>
    <row r="6056">
      <c r="A6056" t="inlineStr">
        <is>
          <t>NV_XC06</t>
        </is>
      </c>
      <c r="B6056" s="2" t="n">
        <v>46231</v>
      </c>
      <c r="C6056" t="n">
        <v>0.93254</v>
      </c>
      <c r="D6056">
        <f>IFERROR(C6056/VLOOKUP(A6056,'Naver_Groups'!$A$2:$E$52,5,FALSE)*100,0)</f>
        <v/>
      </c>
      <c r="E6056" t="inlineStr">
        <is>
          <t>UPDATED19 model</t>
        </is>
      </c>
    </row>
    <row r="6057">
      <c r="A6057" t="inlineStr">
        <is>
          <t>NV_XC06</t>
        </is>
      </c>
      <c r="B6057" s="2" t="n">
        <v>46232</v>
      </c>
      <c r="C6057" t="n">
        <v>0.95104</v>
      </c>
      <c r="D6057">
        <f>IFERROR(C6057/VLOOKUP(A6057,'Naver_Groups'!$A$2:$E$52,5,FALSE)*100,0)</f>
        <v/>
      </c>
      <c r="E6057" t="inlineStr">
        <is>
          <t>UPDATED19 model</t>
        </is>
      </c>
    </row>
    <row r="6058">
      <c r="A6058" t="inlineStr">
        <is>
          <t>NV_XC06</t>
        </is>
      </c>
      <c r="B6058" s="2" t="n">
        <v>46233</v>
      </c>
      <c r="C6058" t="n">
        <v>0.93681</v>
      </c>
      <c r="D6058">
        <f>IFERROR(C6058/VLOOKUP(A6058,'Naver_Groups'!$A$2:$E$52,5,FALSE)*100,0)</f>
        <v/>
      </c>
      <c r="E6058" t="inlineStr">
        <is>
          <t>UPDATED19 model</t>
        </is>
      </c>
    </row>
    <row r="6059">
      <c r="A6059" t="inlineStr">
        <is>
          <t>NV_XC06</t>
        </is>
      </c>
      <c r="B6059" s="2" t="n">
        <v>46234</v>
      </c>
      <c r="C6059" t="n">
        <v>1.06251</v>
      </c>
      <c r="D6059">
        <f>IFERROR(C6059/VLOOKUP(A6059,'Naver_Groups'!$A$2:$E$52,5,FALSE)*100,0)</f>
        <v/>
      </c>
      <c r="E6059" t="inlineStr">
        <is>
          <t>UPDATED19 model</t>
        </is>
      </c>
    </row>
    <row r="6060">
      <c r="A6060" t="inlineStr">
        <is>
          <t>NV_XC06</t>
        </is>
      </c>
      <c r="B6060" s="2" t="n">
        <v>46235</v>
      </c>
      <c r="C6060" t="n">
        <v>1.05777</v>
      </c>
      <c r="D6060">
        <f>IFERROR(C6060/VLOOKUP(A6060,'Naver_Groups'!$A$2:$E$52,5,FALSE)*100,0)</f>
        <v/>
      </c>
      <c r="E6060" t="inlineStr">
        <is>
          <t>UPDATED19 model</t>
        </is>
      </c>
    </row>
    <row r="6061">
      <c r="A6061" t="inlineStr">
        <is>
          <t>NV_XC06</t>
        </is>
      </c>
      <c r="B6061" s="2" t="n">
        <v>46236</v>
      </c>
      <c r="C6061" t="n">
        <v>1.12038</v>
      </c>
      <c r="D6061">
        <f>IFERROR(C6061/VLOOKUP(A6061,'Naver_Groups'!$A$2:$E$52,5,FALSE)*100,0)</f>
        <v/>
      </c>
      <c r="E6061" t="inlineStr">
        <is>
          <t>UPDATED19 model</t>
        </is>
      </c>
    </row>
    <row r="6062">
      <c r="A6062" t="inlineStr">
        <is>
          <t>NV_XC06</t>
        </is>
      </c>
      <c r="B6062" s="2" t="n">
        <v>46237</v>
      </c>
      <c r="C6062" t="n">
        <v>0.92638</v>
      </c>
      <c r="D6062">
        <f>IFERROR(C6062/VLOOKUP(A6062,'Naver_Groups'!$A$2:$E$52,5,FALSE)*100,0)</f>
        <v/>
      </c>
      <c r="E6062" t="inlineStr">
        <is>
          <t>UPDATED19 model</t>
        </is>
      </c>
    </row>
    <row r="6063">
      <c r="A6063" t="inlineStr">
        <is>
          <t>NV_XC06</t>
        </is>
      </c>
      <c r="B6063" s="2" t="n">
        <v>46238</v>
      </c>
      <c r="C6063" t="n">
        <v>0.97381</v>
      </c>
      <c r="D6063">
        <f>IFERROR(C6063/VLOOKUP(A6063,'Naver_Groups'!$A$2:$E$52,5,FALSE)*100,0)</f>
        <v/>
      </c>
      <c r="E6063" t="inlineStr">
        <is>
          <t>UPDATED19 model</t>
        </is>
      </c>
    </row>
    <row r="6064">
      <c r="A6064" t="inlineStr">
        <is>
          <t>NV_XC06</t>
        </is>
      </c>
      <c r="B6064" s="2" t="n">
        <v>46239</v>
      </c>
      <c r="C6064" t="n">
        <v>0.90408</v>
      </c>
      <c r="D6064">
        <f>IFERROR(C6064/VLOOKUP(A6064,'Naver_Groups'!$A$2:$E$52,5,FALSE)*100,0)</f>
        <v/>
      </c>
      <c r="E6064" t="inlineStr">
        <is>
          <t>UPDATED19 model</t>
        </is>
      </c>
    </row>
    <row r="6065">
      <c r="A6065" t="inlineStr">
        <is>
          <t>NV_XC06</t>
        </is>
      </c>
      <c r="B6065" s="2" t="n">
        <v>46240</v>
      </c>
      <c r="C6065" t="n">
        <v>0.94203</v>
      </c>
      <c r="D6065">
        <f>IFERROR(C6065/VLOOKUP(A6065,'Naver_Groups'!$A$2:$E$52,5,FALSE)*100,0)</f>
        <v/>
      </c>
      <c r="E6065" t="inlineStr">
        <is>
          <t>UPDATED19 model</t>
        </is>
      </c>
    </row>
    <row r="6066">
      <c r="A6066" t="inlineStr">
        <is>
          <t>NV_XC06</t>
        </is>
      </c>
      <c r="B6066" s="2" t="n">
        <v>46241</v>
      </c>
      <c r="C6066" t="n">
        <v>1.00986</v>
      </c>
      <c r="D6066">
        <f>IFERROR(C6066/VLOOKUP(A6066,'Naver_Groups'!$A$2:$E$52,5,FALSE)*100,0)</f>
        <v/>
      </c>
      <c r="E6066" t="inlineStr">
        <is>
          <t>UPDATED19 model</t>
        </is>
      </c>
    </row>
    <row r="6067">
      <c r="A6067" t="inlineStr">
        <is>
          <t>NV_XC06</t>
        </is>
      </c>
      <c r="B6067" s="2" t="n">
        <v>46242</v>
      </c>
      <c r="C6067" t="n">
        <v>1.09524</v>
      </c>
      <c r="D6067">
        <f>IFERROR(C6067/VLOOKUP(A6067,'Naver_Groups'!$A$2:$E$52,5,FALSE)*100,0)</f>
        <v/>
      </c>
      <c r="E6067" t="inlineStr">
        <is>
          <t>UPDATED19 model</t>
        </is>
      </c>
    </row>
    <row r="6068">
      <c r="A6068" t="inlineStr">
        <is>
          <t>NV_XC06</t>
        </is>
      </c>
      <c r="B6068" s="2" t="n">
        <v>46243</v>
      </c>
      <c r="C6068" t="n">
        <v>1.06394</v>
      </c>
      <c r="D6068">
        <f>IFERROR(C6068/VLOOKUP(A6068,'Naver_Groups'!$A$2:$E$52,5,FALSE)*100,0)</f>
        <v/>
      </c>
      <c r="E6068" t="inlineStr">
        <is>
          <t>UPDATED19 model</t>
        </is>
      </c>
    </row>
    <row r="6069">
      <c r="A6069" t="inlineStr">
        <is>
          <t>NV_XC06</t>
        </is>
      </c>
      <c r="B6069" s="2" t="n">
        <v>46244</v>
      </c>
      <c r="C6069" t="n">
        <v>0.85001</v>
      </c>
      <c r="D6069">
        <f>IFERROR(C6069/VLOOKUP(A6069,'Naver_Groups'!$A$2:$E$52,5,FALSE)*100,0)</f>
        <v/>
      </c>
      <c r="E6069" t="inlineStr">
        <is>
          <t>UPDATED19 model</t>
        </is>
      </c>
    </row>
    <row r="6070">
      <c r="A6070" t="inlineStr">
        <is>
          <t>NV_XC06</t>
        </is>
      </c>
      <c r="B6070" s="2" t="n">
        <v>46245</v>
      </c>
      <c r="C6070" t="n">
        <v>0.98614</v>
      </c>
      <c r="D6070">
        <f>IFERROR(C6070/VLOOKUP(A6070,'Naver_Groups'!$A$2:$E$52,5,FALSE)*100,0)</f>
        <v/>
      </c>
      <c r="E6070" t="inlineStr">
        <is>
          <t>UPDATED19 model</t>
        </is>
      </c>
    </row>
    <row r="6071">
      <c r="A6071" t="inlineStr">
        <is>
          <t>NV_XC06</t>
        </is>
      </c>
      <c r="B6071" s="2" t="n">
        <v>46246</v>
      </c>
      <c r="C6071" t="n">
        <v>1.18489</v>
      </c>
      <c r="D6071">
        <f>IFERROR(C6071/VLOOKUP(A6071,'Naver_Groups'!$A$2:$E$52,5,FALSE)*100,0)</f>
        <v/>
      </c>
      <c r="E6071" t="inlineStr">
        <is>
          <t>UPDATED19 model</t>
        </is>
      </c>
    </row>
    <row r="6072">
      <c r="A6072" t="inlineStr">
        <is>
          <t>NV_XC06</t>
        </is>
      </c>
      <c r="B6072" s="2" t="n">
        <v>46247</v>
      </c>
      <c r="C6072" t="n">
        <v>0.96954</v>
      </c>
      <c r="D6072">
        <f>IFERROR(C6072/VLOOKUP(A6072,'Naver_Groups'!$A$2:$E$52,5,FALSE)*100,0)</f>
        <v/>
      </c>
      <c r="E6072" t="inlineStr">
        <is>
          <t>UPDATED19 model</t>
        </is>
      </c>
    </row>
    <row r="6073">
      <c r="A6073" t="inlineStr">
        <is>
          <t>NV_XC06</t>
        </is>
      </c>
      <c r="B6073" s="2" t="n">
        <v>46248</v>
      </c>
      <c r="C6073" t="n">
        <v>1.22995</v>
      </c>
      <c r="D6073">
        <f>IFERROR(C6073/VLOOKUP(A6073,'Naver_Groups'!$A$2:$E$52,5,FALSE)*100,0)</f>
        <v/>
      </c>
      <c r="E6073" t="inlineStr">
        <is>
          <t>UPDATED19 model</t>
        </is>
      </c>
    </row>
    <row r="6074">
      <c r="A6074" t="inlineStr">
        <is>
          <t>NV_XC06</t>
        </is>
      </c>
      <c r="B6074" s="2" t="n">
        <v>46249</v>
      </c>
      <c r="C6074" t="n">
        <v>1.17446</v>
      </c>
      <c r="D6074">
        <f>IFERROR(C6074/VLOOKUP(A6074,'Naver_Groups'!$A$2:$E$52,5,FALSE)*100,0)</f>
        <v/>
      </c>
      <c r="E6074" t="inlineStr">
        <is>
          <t>UPDATED19 model</t>
        </is>
      </c>
    </row>
    <row r="6075">
      <c r="A6075" t="inlineStr">
        <is>
          <t>NV_XC06</t>
        </is>
      </c>
      <c r="B6075" s="2" t="n">
        <v>46250</v>
      </c>
      <c r="C6075" t="n">
        <v>1.20007</v>
      </c>
      <c r="D6075">
        <f>IFERROR(C6075/VLOOKUP(A6075,'Naver_Groups'!$A$2:$E$52,5,FALSE)*100,0)</f>
        <v/>
      </c>
      <c r="E6075" t="inlineStr">
        <is>
          <t>UPDATED19 model</t>
        </is>
      </c>
    </row>
    <row r="6076">
      <c r="A6076" t="inlineStr">
        <is>
          <t>NV_XC06</t>
        </is>
      </c>
      <c r="B6076" s="2" t="n">
        <v>46251</v>
      </c>
      <c r="C6076" t="n">
        <v>1.03453</v>
      </c>
      <c r="D6076">
        <f>IFERROR(C6076/VLOOKUP(A6076,'Naver_Groups'!$A$2:$E$52,5,FALSE)*100,0)</f>
        <v/>
      </c>
      <c r="E6076" t="inlineStr">
        <is>
          <t>UPDATED19 model</t>
        </is>
      </c>
    </row>
    <row r="6077">
      <c r="A6077" t="inlineStr">
        <is>
          <t>NV_XC06</t>
        </is>
      </c>
      <c r="B6077" s="2" t="n">
        <v>46252</v>
      </c>
      <c r="C6077" t="n">
        <v>0.77601</v>
      </c>
      <c r="D6077">
        <f>IFERROR(C6077/VLOOKUP(A6077,'Naver_Groups'!$A$2:$E$52,5,FALSE)*100,0)</f>
        <v/>
      </c>
      <c r="E6077" t="inlineStr">
        <is>
          <t>UPDATED19 model</t>
        </is>
      </c>
    </row>
    <row r="6078">
      <c r="A6078" t="inlineStr">
        <is>
          <t>NV_XC06</t>
        </is>
      </c>
      <c r="B6078" s="2" t="n">
        <v>46253</v>
      </c>
      <c r="C6078" t="n">
        <v>0.79736</v>
      </c>
      <c r="D6078">
        <f>IFERROR(C6078/VLOOKUP(A6078,'Naver_Groups'!$A$2:$E$52,5,FALSE)*100,0)</f>
        <v/>
      </c>
      <c r="E6078" t="inlineStr">
        <is>
          <t>UPDATED19 model</t>
        </is>
      </c>
    </row>
    <row r="6079">
      <c r="A6079" t="inlineStr">
        <is>
          <t>NV_XC06</t>
        </is>
      </c>
      <c r="B6079" s="2" t="n">
        <v>46254</v>
      </c>
      <c r="C6079" t="n">
        <v>0.79783</v>
      </c>
      <c r="D6079">
        <f>IFERROR(C6079/VLOOKUP(A6079,'Naver_Groups'!$A$2:$E$52,5,FALSE)*100,0)</f>
        <v/>
      </c>
      <c r="E6079" t="inlineStr">
        <is>
          <t>UPDATED19 model</t>
        </is>
      </c>
    </row>
    <row r="6080">
      <c r="A6080" t="inlineStr">
        <is>
          <t>NV_XC06</t>
        </is>
      </c>
      <c r="B6080" s="2" t="n">
        <v>46255</v>
      </c>
      <c r="C6080" t="n">
        <v>0.8789400000000001</v>
      </c>
      <c r="D6080">
        <f>IFERROR(C6080/VLOOKUP(A6080,'Naver_Groups'!$A$2:$E$52,5,FALSE)*100,0)</f>
        <v/>
      </c>
      <c r="E6080" t="inlineStr">
        <is>
          <t>UPDATED19 model</t>
        </is>
      </c>
    </row>
    <row r="6081">
      <c r="A6081" t="inlineStr">
        <is>
          <t>NV_XC06</t>
        </is>
      </c>
      <c r="B6081" s="2" t="n">
        <v>46256</v>
      </c>
      <c r="C6081" t="n">
        <v>0.99421</v>
      </c>
      <c r="D6081">
        <f>IFERROR(C6081/VLOOKUP(A6081,'Naver_Groups'!$A$2:$E$52,5,FALSE)*100,0)</f>
        <v/>
      </c>
      <c r="E6081" t="inlineStr">
        <is>
          <t>UPDATED19 model</t>
        </is>
      </c>
    </row>
    <row r="6082">
      <c r="A6082" t="inlineStr">
        <is>
          <t>NV_XC06</t>
        </is>
      </c>
      <c r="B6082" s="2" t="n">
        <v>46257</v>
      </c>
      <c r="C6082" t="n">
        <v>1.05208</v>
      </c>
      <c r="D6082">
        <f>IFERROR(C6082/VLOOKUP(A6082,'Naver_Groups'!$A$2:$E$52,5,FALSE)*100,0)</f>
        <v/>
      </c>
      <c r="E6082" t="inlineStr">
        <is>
          <t>UPDATED19 model</t>
        </is>
      </c>
    </row>
    <row r="6083">
      <c r="A6083" t="inlineStr">
        <is>
          <t>NV_XC06</t>
        </is>
      </c>
      <c r="B6083" s="2" t="n">
        <v>46258</v>
      </c>
      <c r="C6083" t="n">
        <v>0.7836</v>
      </c>
      <c r="D6083">
        <f>IFERROR(C6083/VLOOKUP(A6083,'Naver_Groups'!$A$2:$E$52,5,FALSE)*100,0)</f>
        <v/>
      </c>
      <c r="E6083" t="inlineStr">
        <is>
          <t>UPDATED19 model</t>
        </is>
      </c>
    </row>
    <row r="6084">
      <c r="A6084" t="inlineStr">
        <is>
          <t>NV_XC06</t>
        </is>
      </c>
      <c r="B6084" s="2" t="n">
        <v>46259</v>
      </c>
      <c r="C6084" t="n">
        <v>0.84005</v>
      </c>
      <c r="D6084">
        <f>IFERROR(C6084/VLOOKUP(A6084,'Naver_Groups'!$A$2:$E$52,5,FALSE)*100,0)</f>
        <v/>
      </c>
      <c r="E6084" t="inlineStr">
        <is>
          <t>UPDATED19 model</t>
        </is>
      </c>
    </row>
    <row r="6085">
      <c r="A6085" t="inlineStr">
        <is>
          <t>NV_XC06</t>
        </is>
      </c>
      <c r="B6085" s="2" t="n">
        <v>46260</v>
      </c>
      <c r="C6085" t="n">
        <v>0.77886</v>
      </c>
      <c r="D6085">
        <f>IFERROR(C6085/VLOOKUP(A6085,'Naver_Groups'!$A$2:$E$52,5,FALSE)*100,0)</f>
        <v/>
      </c>
      <c r="E6085" t="inlineStr">
        <is>
          <t>UPDATED19 model</t>
        </is>
      </c>
    </row>
    <row r="6086">
      <c r="A6086" t="inlineStr">
        <is>
          <t>NV_XC06</t>
        </is>
      </c>
      <c r="B6086" s="2" t="n">
        <v>46261</v>
      </c>
      <c r="C6086" t="n">
        <v>0.77744</v>
      </c>
      <c r="D6086">
        <f>IFERROR(C6086/VLOOKUP(A6086,'Naver_Groups'!$A$2:$E$52,5,FALSE)*100,0)</f>
        <v/>
      </c>
      <c r="E6086" t="inlineStr">
        <is>
          <t>UPDATED19 model</t>
        </is>
      </c>
    </row>
    <row r="6087">
      <c r="A6087" t="inlineStr">
        <is>
          <t>NV_XC06</t>
        </is>
      </c>
      <c r="B6087" s="2" t="n">
        <v>46262</v>
      </c>
      <c r="C6087" t="n">
        <v>0.87705</v>
      </c>
      <c r="D6087">
        <f>IFERROR(C6087/VLOOKUP(A6087,'Naver_Groups'!$A$2:$E$52,5,FALSE)*100,0)</f>
        <v/>
      </c>
      <c r="E6087" t="inlineStr">
        <is>
          <t>UPDATED19 model</t>
        </is>
      </c>
    </row>
    <row r="6088">
      <c r="A6088" t="inlineStr">
        <is>
          <t>NV_XC06</t>
        </is>
      </c>
      <c r="B6088" s="2" t="n">
        <v>46263</v>
      </c>
      <c r="C6088" t="n">
        <v>0.98472</v>
      </c>
      <c r="D6088">
        <f>IFERROR(C6088/VLOOKUP(A6088,'Naver_Groups'!$A$2:$E$52,5,FALSE)*100,0)</f>
        <v/>
      </c>
      <c r="E6088" t="inlineStr">
        <is>
          <t>UPDATED19 model</t>
        </is>
      </c>
    </row>
    <row r="6089">
      <c r="A6089" t="inlineStr">
        <is>
          <t>NV_XC06</t>
        </is>
      </c>
      <c r="B6089" s="2" t="n">
        <v>46264</v>
      </c>
      <c r="C6089" t="n">
        <v>0.91215</v>
      </c>
      <c r="D6089">
        <f>IFERROR(C6089/VLOOKUP(A6089,'Naver_Groups'!$A$2:$E$52,5,FALSE)*100,0)</f>
        <v/>
      </c>
      <c r="E6089" t="inlineStr">
        <is>
          <t>UPDATED19 model</t>
        </is>
      </c>
    </row>
    <row r="6090">
      <c r="A6090" t="inlineStr">
        <is>
          <t>NV_XC06</t>
        </is>
      </c>
      <c r="B6090" s="2" t="n">
        <v>46265</v>
      </c>
      <c r="C6090" t="n">
        <v>0.69253</v>
      </c>
      <c r="D6090">
        <f>IFERROR(C6090/VLOOKUP(A6090,'Naver_Groups'!$A$2:$E$52,5,FALSE)*100,0)</f>
        <v/>
      </c>
      <c r="E6090" t="inlineStr">
        <is>
          <t>UPDATED19 model</t>
        </is>
      </c>
    </row>
    <row r="6091">
      <c r="A6091" t="inlineStr">
        <is>
          <t>NV_XC06</t>
        </is>
      </c>
      <c r="B6091" s="2" t="n">
        <v>46266</v>
      </c>
      <c r="C6091" t="n">
        <v>0.74233</v>
      </c>
      <c r="D6091">
        <f>IFERROR(C6091/VLOOKUP(A6091,'Naver_Groups'!$A$2:$E$52,5,FALSE)*100,0)</f>
        <v/>
      </c>
      <c r="E6091" t="inlineStr">
        <is>
          <t>UPDATED19 model</t>
        </is>
      </c>
    </row>
    <row r="6092">
      <c r="A6092" t="inlineStr">
        <is>
          <t>NV_XC06</t>
        </is>
      </c>
      <c r="B6092" s="2" t="n">
        <v>46267</v>
      </c>
      <c r="C6092" t="n">
        <v>0.73285</v>
      </c>
      <c r="D6092">
        <f>IFERROR(C6092/VLOOKUP(A6092,'Naver_Groups'!$A$2:$E$52,5,FALSE)*100,0)</f>
        <v/>
      </c>
      <c r="E6092" t="inlineStr">
        <is>
          <t>UPDATED19 model</t>
        </is>
      </c>
    </row>
    <row r="6093">
      <c r="A6093" t="inlineStr">
        <is>
          <t>NV_XC06</t>
        </is>
      </c>
      <c r="B6093" s="2" t="n">
        <v>46268</v>
      </c>
      <c r="C6093" t="n">
        <v>0.77459</v>
      </c>
      <c r="D6093">
        <f>IFERROR(C6093/VLOOKUP(A6093,'Naver_Groups'!$A$2:$E$52,5,FALSE)*100,0)</f>
        <v/>
      </c>
      <c r="E6093" t="inlineStr">
        <is>
          <t>UPDATED19 model</t>
        </is>
      </c>
    </row>
    <row r="6094">
      <c r="A6094" t="inlineStr">
        <is>
          <t>NV_XC06</t>
        </is>
      </c>
      <c r="B6094" s="2" t="n">
        <v>46269</v>
      </c>
      <c r="C6094" t="n">
        <v>0.86661</v>
      </c>
      <c r="D6094">
        <f>IFERROR(C6094/VLOOKUP(A6094,'Naver_Groups'!$A$2:$E$52,5,FALSE)*100,0)</f>
        <v/>
      </c>
      <c r="E6094" t="inlineStr">
        <is>
          <t>UPDATED19 model</t>
        </is>
      </c>
    </row>
    <row r="6095">
      <c r="A6095" t="inlineStr">
        <is>
          <t>NV_XC06</t>
        </is>
      </c>
      <c r="B6095" s="2" t="n">
        <v>46270</v>
      </c>
      <c r="C6095" t="n">
        <v>1.26411</v>
      </c>
      <c r="D6095">
        <f>IFERROR(C6095/VLOOKUP(A6095,'Naver_Groups'!$A$2:$E$52,5,FALSE)*100,0)</f>
        <v/>
      </c>
      <c r="E6095" t="inlineStr">
        <is>
          <t>UPDATED19 model</t>
        </is>
      </c>
    </row>
    <row r="6096">
      <c r="A6096" t="inlineStr">
        <is>
          <t>NV_XC06</t>
        </is>
      </c>
      <c r="B6096" s="2" t="n">
        <v>46271</v>
      </c>
      <c r="C6096" t="n">
        <v>1.03548</v>
      </c>
      <c r="D6096">
        <f>IFERROR(C6096/VLOOKUP(A6096,'Naver_Groups'!$A$2:$E$52,5,FALSE)*100,0)</f>
        <v/>
      </c>
      <c r="E6096" t="inlineStr">
        <is>
          <t>UPDATED19 model</t>
        </is>
      </c>
    </row>
    <row r="6097">
      <c r="A6097" t="inlineStr">
        <is>
          <t>NV_XC06</t>
        </is>
      </c>
      <c r="B6097" s="2" t="n">
        <v>46272</v>
      </c>
      <c r="C6097" t="n">
        <v>0.69395</v>
      </c>
      <c r="D6097">
        <f>IFERROR(C6097/VLOOKUP(A6097,'Naver_Groups'!$A$2:$E$52,5,FALSE)*100,0)</f>
        <v/>
      </c>
      <c r="E6097" t="inlineStr">
        <is>
          <t>UPDATED19 model</t>
        </is>
      </c>
    </row>
    <row r="6098">
      <c r="A6098" t="inlineStr">
        <is>
          <t>NV_XC06</t>
        </is>
      </c>
      <c r="B6098" s="2" t="n">
        <v>46273</v>
      </c>
      <c r="C6098" t="n">
        <v>0.78313</v>
      </c>
      <c r="D6098">
        <f>IFERROR(C6098/VLOOKUP(A6098,'Naver_Groups'!$A$2:$E$52,5,FALSE)*100,0)</f>
        <v/>
      </c>
      <c r="E6098" t="inlineStr">
        <is>
          <t>UPDATED19 model</t>
        </is>
      </c>
    </row>
    <row r="6099">
      <c r="A6099" t="inlineStr">
        <is>
          <t>NV_XC06</t>
        </is>
      </c>
      <c r="B6099" s="2" t="n">
        <v>46274</v>
      </c>
      <c r="C6099" t="n">
        <v>0.8006799999999999</v>
      </c>
      <c r="D6099">
        <f>IFERROR(C6099/VLOOKUP(A6099,'Naver_Groups'!$A$2:$E$52,5,FALSE)*100,0)</f>
        <v/>
      </c>
      <c r="E6099" t="inlineStr">
        <is>
          <t>UPDATED19 model</t>
        </is>
      </c>
    </row>
    <row r="6100">
      <c r="A6100" t="inlineStr">
        <is>
          <t>NV_XC06</t>
        </is>
      </c>
      <c r="B6100" s="2" t="n">
        <v>46275</v>
      </c>
      <c r="C6100" t="n">
        <v>0.7859699999999999</v>
      </c>
      <c r="D6100">
        <f>IFERROR(C6100/VLOOKUP(A6100,'Naver_Groups'!$A$2:$E$52,5,FALSE)*100,0)</f>
        <v/>
      </c>
      <c r="E6100" t="inlineStr">
        <is>
          <t>UPDATED19 model</t>
        </is>
      </c>
    </row>
    <row r="6101">
      <c r="A6101" t="inlineStr">
        <is>
          <t>NV_XC06</t>
        </is>
      </c>
      <c r="B6101" s="2" t="n">
        <v>46276</v>
      </c>
      <c r="C6101" t="n">
        <v>0.8557</v>
      </c>
      <c r="D6101">
        <f>IFERROR(C6101/VLOOKUP(A6101,'Naver_Groups'!$A$2:$E$52,5,FALSE)*100,0)</f>
        <v/>
      </c>
      <c r="E6101" t="inlineStr">
        <is>
          <t>UPDATED19 model</t>
        </is>
      </c>
    </row>
    <row r="6102">
      <c r="A6102" t="inlineStr">
        <is>
          <t>NV_XC06</t>
        </is>
      </c>
      <c r="B6102" s="2" t="n">
        <v>46277</v>
      </c>
      <c r="C6102" t="n">
        <v>1.01128</v>
      </c>
      <c r="D6102">
        <f>IFERROR(C6102/VLOOKUP(A6102,'Naver_Groups'!$A$2:$E$52,5,FALSE)*100,0)</f>
        <v/>
      </c>
      <c r="E6102" t="inlineStr">
        <is>
          <t>UPDATED19 model</t>
        </is>
      </c>
    </row>
    <row r="6103">
      <c r="A6103" t="inlineStr">
        <is>
          <t>NV_XC06</t>
        </is>
      </c>
      <c r="B6103" s="2" t="n">
        <v>46278</v>
      </c>
      <c r="C6103" t="n">
        <v>0.95911</v>
      </c>
      <c r="D6103">
        <f>IFERROR(C6103/VLOOKUP(A6103,'Naver_Groups'!$A$2:$E$52,5,FALSE)*100,0)</f>
        <v/>
      </c>
      <c r="E6103" t="inlineStr">
        <is>
          <t>UPDATED19 model</t>
        </is>
      </c>
    </row>
    <row r="6104">
      <c r="A6104" t="inlineStr">
        <is>
          <t>NV_XC06</t>
        </is>
      </c>
      <c r="B6104" s="2" t="n">
        <v>46279</v>
      </c>
      <c r="C6104" t="n">
        <v>0.75419</v>
      </c>
      <c r="D6104">
        <f>IFERROR(C6104/VLOOKUP(A6104,'Naver_Groups'!$A$2:$E$52,5,FALSE)*100,0)</f>
        <v/>
      </c>
      <c r="E6104" t="inlineStr">
        <is>
          <t>UPDATED19 model</t>
        </is>
      </c>
    </row>
    <row r="6105">
      <c r="A6105" t="inlineStr">
        <is>
          <t>NV_XC06</t>
        </is>
      </c>
      <c r="B6105" s="2" t="n">
        <v>46280</v>
      </c>
      <c r="C6105" t="n">
        <v>0.79214</v>
      </c>
      <c r="D6105">
        <f>IFERROR(C6105/VLOOKUP(A6105,'Naver_Groups'!$A$2:$E$52,5,FALSE)*100,0)</f>
        <v/>
      </c>
      <c r="E6105" t="inlineStr">
        <is>
          <t>UPDATED19 model</t>
        </is>
      </c>
    </row>
    <row r="6106">
      <c r="A6106" t="inlineStr">
        <is>
          <t>NV_XC06</t>
        </is>
      </c>
      <c r="B6106" s="2" t="n">
        <v>46281</v>
      </c>
      <c r="C6106" t="n">
        <v>0.75135</v>
      </c>
      <c r="D6106">
        <f>IFERROR(C6106/VLOOKUP(A6106,'Naver_Groups'!$A$2:$E$52,5,FALSE)*100,0)</f>
        <v/>
      </c>
      <c r="E6106" t="inlineStr">
        <is>
          <t>UPDATED19 model</t>
        </is>
      </c>
    </row>
    <row r="6107">
      <c r="A6107" t="inlineStr">
        <is>
          <t>NV_XC06</t>
        </is>
      </c>
      <c r="B6107" s="2" t="n">
        <v>46282</v>
      </c>
      <c r="C6107" t="n">
        <v>0.77459</v>
      </c>
      <c r="D6107">
        <f>IFERROR(C6107/VLOOKUP(A6107,'Naver_Groups'!$A$2:$E$52,5,FALSE)*100,0)</f>
        <v/>
      </c>
      <c r="E6107" t="inlineStr">
        <is>
          <t>UPDATED19 model</t>
        </is>
      </c>
    </row>
    <row r="6108">
      <c r="A6108" t="inlineStr">
        <is>
          <t>NV_XC06</t>
        </is>
      </c>
      <c r="B6108" s="2" t="n">
        <v>46283</v>
      </c>
      <c r="C6108" t="n">
        <v>0.79309</v>
      </c>
      <c r="D6108">
        <f>IFERROR(C6108/VLOOKUP(A6108,'Naver_Groups'!$A$2:$E$52,5,FALSE)*100,0)</f>
        <v/>
      </c>
      <c r="E6108" t="inlineStr">
        <is>
          <t>UPDATED19 model</t>
        </is>
      </c>
    </row>
    <row r="6109">
      <c r="A6109" t="inlineStr">
        <is>
          <t>NV_XC06</t>
        </is>
      </c>
      <c r="B6109" s="2" t="n">
        <v>46284</v>
      </c>
      <c r="C6109" t="n">
        <v>1.03832</v>
      </c>
      <c r="D6109">
        <f>IFERROR(C6109/VLOOKUP(A6109,'Naver_Groups'!$A$2:$E$52,5,FALSE)*100,0)</f>
        <v/>
      </c>
      <c r="E6109" t="inlineStr">
        <is>
          <t>UPDATED19 model</t>
        </is>
      </c>
    </row>
    <row r="6110">
      <c r="A6110" t="inlineStr">
        <is>
          <t>NV_XC06</t>
        </is>
      </c>
      <c r="B6110" s="2" t="n">
        <v>46285</v>
      </c>
      <c r="C6110" t="n">
        <v>0.96907</v>
      </c>
      <c r="D6110">
        <f>IFERROR(C6110/VLOOKUP(A6110,'Naver_Groups'!$A$2:$E$52,5,FALSE)*100,0)</f>
        <v/>
      </c>
      <c r="E6110" t="inlineStr">
        <is>
          <t>UPDATED19 model</t>
        </is>
      </c>
    </row>
    <row r="6111">
      <c r="A6111" t="inlineStr">
        <is>
          <t>NV_XC06</t>
        </is>
      </c>
      <c r="B6111" s="2" t="n">
        <v>46286</v>
      </c>
      <c r="C6111" t="n">
        <v>0.6745</v>
      </c>
      <c r="D6111">
        <f>IFERROR(C6111/VLOOKUP(A6111,'Naver_Groups'!$A$2:$E$52,5,FALSE)*100,0)</f>
        <v/>
      </c>
      <c r="E6111" t="inlineStr">
        <is>
          <t>UPDATED19 model</t>
        </is>
      </c>
    </row>
    <row r="6112">
      <c r="A6112" t="inlineStr">
        <is>
          <t>NV_XC06</t>
        </is>
      </c>
      <c r="B6112" s="2" t="n">
        <v>46287</v>
      </c>
      <c r="C6112" t="n">
        <v>0.72573</v>
      </c>
      <c r="D6112">
        <f>IFERROR(C6112/VLOOKUP(A6112,'Naver_Groups'!$A$2:$E$52,5,FALSE)*100,0)</f>
        <v/>
      </c>
      <c r="E6112" t="inlineStr">
        <is>
          <t>UPDATED19 model</t>
        </is>
      </c>
    </row>
    <row r="6113">
      <c r="A6113" t="inlineStr">
        <is>
          <t>NV_XC06</t>
        </is>
      </c>
      <c r="B6113" s="2" t="n">
        <v>46288</v>
      </c>
      <c r="C6113" t="n">
        <v>0.77364</v>
      </c>
      <c r="D6113">
        <f>IFERROR(C6113/VLOOKUP(A6113,'Naver_Groups'!$A$2:$E$52,5,FALSE)*100,0)</f>
        <v/>
      </c>
      <c r="E6113" t="inlineStr">
        <is>
          <t>UPDATED19 model</t>
        </is>
      </c>
    </row>
    <row r="6114">
      <c r="A6114" t="inlineStr">
        <is>
          <t>NV_XC06</t>
        </is>
      </c>
      <c r="B6114" s="2" t="n">
        <v>46289</v>
      </c>
      <c r="C6114" t="n">
        <v>0.87705</v>
      </c>
      <c r="D6114">
        <f>IFERROR(C6114/VLOOKUP(A6114,'Naver_Groups'!$A$2:$E$52,5,FALSE)*100,0)</f>
        <v/>
      </c>
      <c r="E6114" t="inlineStr">
        <is>
          <t>UPDATED19 model</t>
        </is>
      </c>
    </row>
    <row r="6115">
      <c r="A6115" t="inlineStr">
        <is>
          <t>NV_XC06</t>
        </is>
      </c>
      <c r="B6115" s="2" t="n">
        <v>46290</v>
      </c>
      <c r="C6115" t="n">
        <v>0.90646</v>
      </c>
      <c r="D6115">
        <f>IFERROR(C6115/VLOOKUP(A6115,'Naver_Groups'!$A$2:$E$52,5,FALSE)*100,0)</f>
        <v/>
      </c>
      <c r="E6115" t="inlineStr">
        <is>
          <t>UPDATED19 model</t>
        </is>
      </c>
    </row>
    <row r="6116">
      <c r="A6116" t="inlineStr">
        <is>
          <t>NV_XC06</t>
        </is>
      </c>
      <c r="B6116" s="2" t="n">
        <v>46291</v>
      </c>
      <c r="C6116" t="n">
        <v>1.00559</v>
      </c>
      <c r="D6116">
        <f>IFERROR(C6116/VLOOKUP(A6116,'Naver_Groups'!$A$2:$E$52,5,FALSE)*100,0)</f>
        <v/>
      </c>
      <c r="E6116" t="inlineStr">
        <is>
          <t>UPDATED19 model</t>
        </is>
      </c>
    </row>
    <row r="6117">
      <c r="A6117" t="inlineStr">
        <is>
          <t>NV_XC06</t>
        </is>
      </c>
      <c r="B6117" s="2" t="n">
        <v>46292</v>
      </c>
      <c r="C6117" t="n">
        <v>0.90788</v>
      </c>
      <c r="D6117">
        <f>IFERROR(C6117/VLOOKUP(A6117,'Naver_Groups'!$A$2:$E$52,5,FALSE)*100,0)</f>
        <v/>
      </c>
      <c r="E6117" t="inlineStr">
        <is>
          <t>UPDATED19 model</t>
        </is>
      </c>
    </row>
    <row r="6118">
      <c r="A6118" t="inlineStr">
        <is>
          <t>NV_XC06</t>
        </is>
      </c>
      <c r="B6118" s="2" t="n">
        <v>46293</v>
      </c>
      <c r="C6118" t="n">
        <v>0.67735</v>
      </c>
      <c r="D6118">
        <f>IFERROR(C6118/VLOOKUP(A6118,'Naver_Groups'!$A$2:$E$52,5,FALSE)*100,0)</f>
        <v/>
      </c>
      <c r="E6118" t="inlineStr">
        <is>
          <t>UPDATED19 model</t>
        </is>
      </c>
    </row>
    <row r="6119">
      <c r="A6119" t="inlineStr">
        <is>
          <t>NV_XC06</t>
        </is>
      </c>
      <c r="B6119" s="2" t="n">
        <v>46294</v>
      </c>
      <c r="C6119" t="n">
        <v>0.73569</v>
      </c>
      <c r="D6119">
        <f>IFERROR(C6119/VLOOKUP(A6119,'Naver_Groups'!$A$2:$E$52,5,FALSE)*100,0)</f>
        <v/>
      </c>
      <c r="E6119" t="inlineStr">
        <is>
          <t>UPDATED19 model</t>
        </is>
      </c>
    </row>
    <row r="6120">
      <c r="A6120" t="inlineStr">
        <is>
          <t>NV_XC06</t>
        </is>
      </c>
      <c r="B6120" s="2" t="n">
        <v>46295</v>
      </c>
      <c r="C6120" t="n">
        <v>0.75514</v>
      </c>
      <c r="D6120">
        <f>IFERROR(C6120/VLOOKUP(A6120,'Naver_Groups'!$A$2:$E$52,5,FALSE)*100,0)</f>
        <v/>
      </c>
      <c r="E6120" t="inlineStr">
        <is>
          <t>UPDATED19 model</t>
        </is>
      </c>
    </row>
    <row r="6121">
      <c r="A6121" t="inlineStr">
        <is>
          <t>NV_XC06</t>
        </is>
      </c>
      <c r="B6121" s="2" t="n">
        <v>46296</v>
      </c>
      <c r="C6121" t="n">
        <v>0.79688</v>
      </c>
      <c r="D6121">
        <f>IFERROR(C6121/VLOOKUP(A6121,'Naver_Groups'!$A$2:$E$52,5,FALSE)*100,0)</f>
        <v/>
      </c>
      <c r="E6121" t="inlineStr">
        <is>
          <t>UPDATED19 model</t>
        </is>
      </c>
    </row>
    <row r="6122">
      <c r="A6122" t="inlineStr">
        <is>
          <t>NV_XC06</t>
        </is>
      </c>
      <c r="B6122" s="2" t="n">
        <v>46297</v>
      </c>
      <c r="C6122" t="n">
        <v>0.89223</v>
      </c>
      <c r="D6122">
        <f>IFERROR(C6122/VLOOKUP(A6122,'Naver_Groups'!$A$2:$E$52,5,FALSE)*100,0)</f>
        <v/>
      </c>
      <c r="E6122" t="inlineStr">
        <is>
          <t>UPDATED19 model</t>
        </is>
      </c>
    </row>
    <row r="6123">
      <c r="A6123" t="inlineStr">
        <is>
          <t>NV_XC06</t>
        </is>
      </c>
      <c r="B6123" s="2" t="n">
        <v>46298</v>
      </c>
      <c r="C6123" t="n">
        <v>1.20102</v>
      </c>
      <c r="D6123">
        <f>IFERROR(C6123/VLOOKUP(A6123,'Naver_Groups'!$A$2:$E$52,5,FALSE)*100,0)</f>
        <v/>
      </c>
      <c r="E6123" t="inlineStr">
        <is>
          <t>UPDATED19 model</t>
        </is>
      </c>
    </row>
    <row r="6124">
      <c r="A6124" t="inlineStr">
        <is>
          <t>NV_XC06</t>
        </is>
      </c>
      <c r="B6124" s="2" t="n">
        <v>46299</v>
      </c>
      <c r="C6124" t="n">
        <v>1.12323</v>
      </c>
      <c r="D6124">
        <f>IFERROR(C6124/VLOOKUP(A6124,'Naver_Groups'!$A$2:$E$52,5,FALSE)*100,0)</f>
        <v/>
      </c>
      <c r="E6124" t="inlineStr">
        <is>
          <t>UPDATED19 model</t>
        </is>
      </c>
    </row>
    <row r="6125">
      <c r="A6125" t="inlineStr">
        <is>
          <t>NV_XC06</t>
        </is>
      </c>
      <c r="B6125" s="2" t="n">
        <v>46300</v>
      </c>
      <c r="C6125" t="n">
        <v>0.95721</v>
      </c>
      <c r="D6125">
        <f>IFERROR(C6125/VLOOKUP(A6125,'Naver_Groups'!$A$2:$E$52,5,FALSE)*100,0)</f>
        <v/>
      </c>
      <c r="E6125" t="inlineStr">
        <is>
          <t>UPDATED19 model</t>
        </is>
      </c>
    </row>
    <row r="6126">
      <c r="A6126" t="inlineStr">
        <is>
          <t>NV_XC06</t>
        </is>
      </c>
      <c r="B6126" s="2" t="n">
        <v>46301</v>
      </c>
      <c r="C6126" t="n">
        <v>0.73854</v>
      </c>
      <c r="D6126">
        <f>IFERROR(C6126/VLOOKUP(A6126,'Naver_Groups'!$A$2:$E$52,5,FALSE)*100,0)</f>
        <v/>
      </c>
      <c r="E6126" t="inlineStr">
        <is>
          <t>UPDATED19 model</t>
        </is>
      </c>
    </row>
    <row r="6127">
      <c r="A6127" t="inlineStr">
        <is>
          <t>NV_XC06</t>
        </is>
      </c>
      <c r="B6127" s="2" t="n">
        <v>46302</v>
      </c>
      <c r="C6127" t="n">
        <v>0.74233</v>
      </c>
      <c r="D6127">
        <f>IFERROR(C6127/VLOOKUP(A6127,'Naver_Groups'!$A$2:$E$52,5,FALSE)*100,0)</f>
        <v/>
      </c>
      <c r="E6127" t="inlineStr">
        <is>
          <t>UPDATED19 model</t>
        </is>
      </c>
    </row>
    <row r="6128">
      <c r="A6128" t="inlineStr">
        <is>
          <t>NV_XC06</t>
        </is>
      </c>
      <c r="B6128" s="2" t="n">
        <v>46303</v>
      </c>
      <c r="C6128" t="n">
        <v>0.83341</v>
      </c>
      <c r="D6128">
        <f>IFERROR(C6128/VLOOKUP(A6128,'Naver_Groups'!$A$2:$E$52,5,FALSE)*100,0)</f>
        <v/>
      </c>
      <c r="E6128" t="inlineStr">
        <is>
          <t>UPDATED19 model</t>
        </is>
      </c>
    </row>
    <row r="6129">
      <c r="A6129" t="inlineStr">
        <is>
          <t>NV_XC06</t>
        </is>
      </c>
      <c r="B6129" s="2" t="n">
        <v>46304</v>
      </c>
      <c r="C6129" t="n">
        <v>1.12038</v>
      </c>
      <c r="D6129">
        <f>IFERROR(C6129/VLOOKUP(A6129,'Naver_Groups'!$A$2:$E$52,5,FALSE)*100,0)</f>
        <v/>
      </c>
      <c r="E6129" t="inlineStr">
        <is>
          <t>UPDATED19 model</t>
        </is>
      </c>
    </row>
    <row r="6130">
      <c r="A6130" t="inlineStr">
        <is>
          <t>NV_XC06</t>
        </is>
      </c>
      <c r="B6130" s="2" t="n">
        <v>46305</v>
      </c>
      <c r="C6130" t="n">
        <v>1.18015</v>
      </c>
      <c r="D6130">
        <f>IFERROR(C6130/VLOOKUP(A6130,'Naver_Groups'!$A$2:$E$52,5,FALSE)*100,0)</f>
        <v/>
      </c>
      <c r="E6130" t="inlineStr">
        <is>
          <t>UPDATED19 model</t>
        </is>
      </c>
    </row>
    <row r="6131">
      <c r="A6131" t="inlineStr">
        <is>
          <t>NV_XC06</t>
        </is>
      </c>
      <c r="B6131" s="2" t="n">
        <v>46306</v>
      </c>
      <c r="C6131" t="n">
        <v>0.96006</v>
      </c>
      <c r="D6131">
        <f>IFERROR(C6131/VLOOKUP(A6131,'Naver_Groups'!$A$2:$E$52,5,FALSE)*100,0)</f>
        <v/>
      </c>
      <c r="E6131" t="inlineStr">
        <is>
          <t>UPDATED19 model</t>
        </is>
      </c>
    </row>
    <row r="6132">
      <c r="A6132" t="inlineStr">
        <is>
          <t>NV_XC06</t>
        </is>
      </c>
      <c r="B6132" s="2" t="n">
        <v>46307</v>
      </c>
      <c r="C6132" t="n">
        <v>0.74755</v>
      </c>
      <c r="D6132">
        <f>IFERROR(C6132/VLOOKUP(A6132,'Naver_Groups'!$A$2:$E$52,5,FALSE)*100,0)</f>
        <v/>
      </c>
      <c r="E6132" t="inlineStr">
        <is>
          <t>UPDATED19 model</t>
        </is>
      </c>
    </row>
    <row r="6133">
      <c r="A6133" t="inlineStr">
        <is>
          <t>NV_XC06</t>
        </is>
      </c>
      <c r="B6133" s="2" t="n">
        <v>46308</v>
      </c>
      <c r="C6133" t="n">
        <v>0.7537199999999999</v>
      </c>
      <c r="D6133">
        <f>IFERROR(C6133/VLOOKUP(A6133,'Naver_Groups'!$A$2:$E$52,5,FALSE)*100,0)</f>
        <v/>
      </c>
      <c r="E6133" t="inlineStr">
        <is>
          <t>UPDATED19 model</t>
        </is>
      </c>
    </row>
    <row r="6134">
      <c r="A6134" t="inlineStr">
        <is>
          <t>NV_XC06</t>
        </is>
      </c>
      <c r="B6134" s="2" t="n">
        <v>46309</v>
      </c>
      <c r="C6134" t="n">
        <v>0.79593</v>
      </c>
      <c r="D6134">
        <f>IFERROR(C6134/VLOOKUP(A6134,'Naver_Groups'!$A$2:$E$52,5,FALSE)*100,0)</f>
        <v/>
      </c>
      <c r="E6134" t="inlineStr">
        <is>
          <t>UPDATED19 model</t>
        </is>
      </c>
    </row>
    <row r="6135">
      <c r="A6135" t="inlineStr">
        <is>
          <t>NV_XC06</t>
        </is>
      </c>
      <c r="B6135" s="2" t="n">
        <v>46310</v>
      </c>
      <c r="C6135" t="n">
        <v>0.78692</v>
      </c>
      <c r="D6135">
        <f>IFERROR(C6135/VLOOKUP(A6135,'Naver_Groups'!$A$2:$E$52,5,FALSE)*100,0)</f>
        <v/>
      </c>
      <c r="E6135" t="inlineStr">
        <is>
          <t>UPDATED19 model</t>
        </is>
      </c>
    </row>
    <row r="6136">
      <c r="A6136" t="inlineStr">
        <is>
          <t>NV_XC06</t>
        </is>
      </c>
      <c r="B6136" s="2" t="n">
        <v>46311</v>
      </c>
      <c r="C6136" t="n">
        <v>0.84859</v>
      </c>
      <c r="D6136">
        <f>IFERROR(C6136/VLOOKUP(A6136,'Naver_Groups'!$A$2:$E$52,5,FALSE)*100,0)</f>
        <v/>
      </c>
      <c r="E6136" t="inlineStr">
        <is>
          <t>UPDATED19 model</t>
        </is>
      </c>
    </row>
    <row r="6137">
      <c r="A6137" t="inlineStr">
        <is>
          <t>NV_XC06</t>
        </is>
      </c>
      <c r="B6137" s="2" t="n">
        <v>46312</v>
      </c>
      <c r="C6137" t="n">
        <v>1.13366</v>
      </c>
      <c r="D6137">
        <f>IFERROR(C6137/VLOOKUP(A6137,'Naver_Groups'!$A$2:$E$52,5,FALSE)*100,0)</f>
        <v/>
      </c>
      <c r="E6137" t="inlineStr">
        <is>
          <t>UPDATED19 model</t>
        </is>
      </c>
    </row>
    <row r="6138">
      <c r="A6138" t="inlineStr">
        <is>
          <t>NV_XC06</t>
        </is>
      </c>
      <c r="B6138" s="2" t="n">
        <v>46313</v>
      </c>
      <c r="C6138" t="n">
        <v>0.92828</v>
      </c>
      <c r="D6138">
        <f>IFERROR(C6138/VLOOKUP(A6138,'Naver_Groups'!$A$2:$E$52,5,FALSE)*100,0)</f>
        <v/>
      </c>
      <c r="E6138" t="inlineStr">
        <is>
          <t>UPDATED19 model</t>
        </is>
      </c>
    </row>
    <row r="6139">
      <c r="A6139" t="inlineStr">
        <is>
          <t>NV_XC06</t>
        </is>
      </c>
      <c r="B6139" s="2" t="n">
        <v>46314</v>
      </c>
      <c r="C6139" t="n">
        <v>0.8049500000000001</v>
      </c>
      <c r="D6139">
        <f>IFERROR(C6139/VLOOKUP(A6139,'Naver_Groups'!$A$2:$E$52,5,FALSE)*100,0)</f>
        <v/>
      </c>
      <c r="E6139" t="inlineStr">
        <is>
          <t>UPDATED19 model</t>
        </is>
      </c>
    </row>
    <row r="6140">
      <c r="A6140" t="inlineStr">
        <is>
          <t>NV_XC07</t>
        </is>
      </c>
      <c r="B6140" s="2" t="n">
        <v>45292</v>
      </c>
      <c r="C6140" t="n">
        <v>0.30215</v>
      </c>
      <c r="D6140">
        <f>IFERROR(C6140/VLOOKUP(A6140,'Naver_Groups'!$A$2:$E$52,5,FALSE)*100,0)</f>
        <v/>
      </c>
      <c r="E6140" t="inlineStr">
        <is>
          <t>UPDATED19 model</t>
        </is>
      </c>
    </row>
    <row r="6141">
      <c r="A6141" t="inlineStr">
        <is>
          <t>NV_XC07</t>
        </is>
      </c>
      <c r="B6141" s="2" t="n">
        <v>45293</v>
      </c>
      <c r="C6141" t="n">
        <v>0.25471</v>
      </c>
      <c r="D6141">
        <f>IFERROR(C6141/VLOOKUP(A6141,'Naver_Groups'!$A$2:$E$52,5,FALSE)*100,0)</f>
        <v/>
      </c>
      <c r="E6141" t="inlineStr">
        <is>
          <t>UPDATED19 model</t>
        </is>
      </c>
    </row>
    <row r="6142">
      <c r="A6142" t="inlineStr">
        <is>
          <t>NV_XC07</t>
        </is>
      </c>
      <c r="B6142" s="2" t="n">
        <v>45294</v>
      </c>
      <c r="C6142" t="n">
        <v>0.23859</v>
      </c>
      <c r="D6142">
        <f>IFERROR(C6142/VLOOKUP(A6142,'Naver_Groups'!$A$2:$E$52,5,FALSE)*100,0)</f>
        <v/>
      </c>
      <c r="E6142" t="inlineStr">
        <is>
          <t>UPDATED19 model</t>
        </is>
      </c>
    </row>
    <row r="6143">
      <c r="A6143" t="inlineStr">
        <is>
          <t>NV_XC07</t>
        </is>
      </c>
      <c r="B6143" s="2" t="n">
        <v>45295</v>
      </c>
      <c r="C6143" t="n">
        <v>0.23005</v>
      </c>
      <c r="D6143">
        <f>IFERROR(C6143/VLOOKUP(A6143,'Naver_Groups'!$A$2:$E$52,5,FALSE)*100,0)</f>
        <v/>
      </c>
      <c r="E6143" t="inlineStr">
        <is>
          <t>UPDATED19 model</t>
        </is>
      </c>
    </row>
    <row r="6144">
      <c r="A6144" t="inlineStr">
        <is>
          <t>NV_XC07</t>
        </is>
      </c>
      <c r="B6144" s="2" t="n">
        <v>45296</v>
      </c>
      <c r="C6144" t="n">
        <v>0.30499</v>
      </c>
      <c r="D6144">
        <f>IFERROR(C6144/VLOOKUP(A6144,'Naver_Groups'!$A$2:$E$52,5,FALSE)*100,0)</f>
        <v/>
      </c>
      <c r="E6144" t="inlineStr">
        <is>
          <t>UPDATED19 model</t>
        </is>
      </c>
    </row>
    <row r="6145">
      <c r="A6145" t="inlineStr">
        <is>
          <t>NV_XC07</t>
        </is>
      </c>
      <c r="B6145" s="2" t="n">
        <v>45297</v>
      </c>
      <c r="C6145" t="n">
        <v>0.34484</v>
      </c>
      <c r="D6145">
        <f>IFERROR(C6145/VLOOKUP(A6145,'Naver_Groups'!$A$2:$E$52,5,FALSE)*100,0)</f>
        <v/>
      </c>
      <c r="E6145" t="inlineStr">
        <is>
          <t>UPDATED19 model</t>
        </is>
      </c>
    </row>
    <row r="6146">
      <c r="A6146" t="inlineStr">
        <is>
          <t>NV_XC07</t>
        </is>
      </c>
      <c r="B6146" s="2" t="n">
        <v>45298</v>
      </c>
      <c r="C6146" t="n">
        <v>0.30926</v>
      </c>
      <c r="D6146">
        <f>IFERROR(C6146/VLOOKUP(A6146,'Naver_Groups'!$A$2:$E$52,5,FALSE)*100,0)</f>
        <v/>
      </c>
      <c r="E6146" t="inlineStr">
        <is>
          <t>UPDATED19 model</t>
        </is>
      </c>
    </row>
    <row r="6147">
      <c r="A6147" t="inlineStr">
        <is>
          <t>NV_XC07</t>
        </is>
      </c>
      <c r="B6147" s="2" t="n">
        <v>45299</v>
      </c>
      <c r="C6147" t="n">
        <v>0.20681</v>
      </c>
      <c r="D6147">
        <f>IFERROR(C6147/VLOOKUP(A6147,'Naver_Groups'!$A$2:$E$52,5,FALSE)*100,0)</f>
        <v/>
      </c>
      <c r="E6147" t="inlineStr">
        <is>
          <t>UPDATED19 model</t>
        </is>
      </c>
    </row>
    <row r="6148">
      <c r="A6148" t="inlineStr">
        <is>
          <t>NV_XC07</t>
        </is>
      </c>
      <c r="B6148" s="2" t="n">
        <v>45300</v>
      </c>
      <c r="C6148" t="n">
        <v>0.27464</v>
      </c>
      <c r="D6148">
        <f>IFERROR(C6148/VLOOKUP(A6148,'Naver_Groups'!$A$2:$E$52,5,FALSE)*100,0)</f>
        <v/>
      </c>
      <c r="E6148" t="inlineStr">
        <is>
          <t>UPDATED19 model</t>
        </is>
      </c>
    </row>
    <row r="6149">
      <c r="A6149" t="inlineStr">
        <is>
          <t>NV_XC07</t>
        </is>
      </c>
      <c r="B6149" s="2" t="n">
        <v>45301</v>
      </c>
      <c r="C6149" t="n">
        <v>0.27369</v>
      </c>
      <c r="D6149">
        <f>IFERROR(C6149/VLOOKUP(A6149,'Naver_Groups'!$A$2:$E$52,5,FALSE)*100,0)</f>
        <v/>
      </c>
      <c r="E6149" t="inlineStr">
        <is>
          <t>UPDATED19 model</t>
        </is>
      </c>
    </row>
    <row r="6150">
      <c r="A6150" t="inlineStr">
        <is>
          <t>NV_XC07</t>
        </is>
      </c>
      <c r="B6150" s="2" t="n">
        <v>45302</v>
      </c>
      <c r="C6150" t="n">
        <v>0.25709</v>
      </c>
      <c r="D6150">
        <f>IFERROR(C6150/VLOOKUP(A6150,'Naver_Groups'!$A$2:$E$52,5,FALSE)*100,0)</f>
        <v/>
      </c>
      <c r="E6150" t="inlineStr">
        <is>
          <t>UPDATED19 model</t>
        </is>
      </c>
    </row>
    <row r="6151">
      <c r="A6151" t="inlineStr">
        <is>
          <t>NV_XC07</t>
        </is>
      </c>
      <c r="B6151" s="2" t="n">
        <v>45303</v>
      </c>
      <c r="C6151" t="n">
        <v>0.31258</v>
      </c>
      <c r="D6151">
        <f>IFERROR(C6151/VLOOKUP(A6151,'Naver_Groups'!$A$2:$E$52,5,FALSE)*100,0)</f>
        <v/>
      </c>
      <c r="E6151" t="inlineStr">
        <is>
          <t>UPDATED19 model</t>
        </is>
      </c>
    </row>
    <row r="6152">
      <c r="A6152" t="inlineStr">
        <is>
          <t>NV_XC07</t>
        </is>
      </c>
      <c r="B6152" s="2" t="n">
        <v>45304</v>
      </c>
      <c r="C6152" t="n">
        <v>0.32634</v>
      </c>
      <c r="D6152">
        <f>IFERROR(C6152/VLOOKUP(A6152,'Naver_Groups'!$A$2:$E$52,5,FALSE)*100,0)</f>
        <v/>
      </c>
      <c r="E6152" t="inlineStr">
        <is>
          <t>UPDATED19 model</t>
        </is>
      </c>
    </row>
    <row r="6153">
      <c r="A6153" t="inlineStr">
        <is>
          <t>NV_XC07</t>
        </is>
      </c>
      <c r="B6153" s="2" t="n">
        <v>45305</v>
      </c>
      <c r="C6153" t="n">
        <v>0.37472</v>
      </c>
      <c r="D6153">
        <f>IFERROR(C6153/VLOOKUP(A6153,'Naver_Groups'!$A$2:$E$52,5,FALSE)*100,0)</f>
        <v/>
      </c>
      <c r="E6153" t="inlineStr">
        <is>
          <t>UPDATED19 model</t>
        </is>
      </c>
    </row>
    <row r="6154">
      <c r="A6154" t="inlineStr">
        <is>
          <t>NV_XC07</t>
        </is>
      </c>
      <c r="B6154" s="2" t="n">
        <v>45306</v>
      </c>
      <c r="C6154" t="n">
        <v>0.36998</v>
      </c>
      <c r="D6154">
        <f>IFERROR(C6154/VLOOKUP(A6154,'Naver_Groups'!$A$2:$E$52,5,FALSE)*100,0)</f>
        <v/>
      </c>
      <c r="E6154" t="inlineStr">
        <is>
          <t>UPDATED19 model</t>
        </is>
      </c>
    </row>
    <row r="6155">
      <c r="A6155" t="inlineStr">
        <is>
          <t>NV_XC07</t>
        </is>
      </c>
      <c r="B6155" s="2" t="n">
        <v>45307</v>
      </c>
      <c r="C6155" t="n">
        <v>0.27748</v>
      </c>
      <c r="D6155">
        <f>IFERROR(C6155/VLOOKUP(A6155,'Naver_Groups'!$A$2:$E$52,5,FALSE)*100,0)</f>
        <v/>
      </c>
      <c r="E6155" t="inlineStr">
        <is>
          <t>UPDATED19 model</t>
        </is>
      </c>
    </row>
    <row r="6156">
      <c r="A6156" t="inlineStr">
        <is>
          <t>NV_XC07</t>
        </is>
      </c>
      <c r="B6156" s="2" t="n">
        <v>45308</v>
      </c>
      <c r="C6156" t="n">
        <v>0.33535</v>
      </c>
      <c r="D6156">
        <f>IFERROR(C6156/VLOOKUP(A6156,'Naver_Groups'!$A$2:$E$52,5,FALSE)*100,0)</f>
        <v/>
      </c>
      <c r="E6156" t="inlineStr">
        <is>
          <t>UPDATED19 model</t>
        </is>
      </c>
    </row>
    <row r="6157">
      <c r="A6157" t="inlineStr">
        <is>
          <t>NV_XC07</t>
        </is>
      </c>
      <c r="B6157" s="2" t="n">
        <v>45309</v>
      </c>
      <c r="C6157" t="n">
        <v>0.31922</v>
      </c>
      <c r="D6157">
        <f>IFERROR(C6157/VLOOKUP(A6157,'Naver_Groups'!$A$2:$E$52,5,FALSE)*100,0)</f>
        <v/>
      </c>
      <c r="E6157" t="inlineStr">
        <is>
          <t>UPDATED19 model</t>
        </is>
      </c>
    </row>
    <row r="6158">
      <c r="A6158" t="inlineStr">
        <is>
          <t>NV_XC07</t>
        </is>
      </c>
      <c r="B6158" s="2" t="n">
        <v>45310</v>
      </c>
      <c r="C6158" t="n">
        <v>0.35575</v>
      </c>
      <c r="D6158">
        <f>IFERROR(C6158/VLOOKUP(A6158,'Naver_Groups'!$A$2:$E$52,5,FALSE)*100,0)</f>
        <v/>
      </c>
      <c r="E6158" t="inlineStr">
        <is>
          <t>UPDATED19 model</t>
        </is>
      </c>
    </row>
    <row r="6159">
      <c r="A6159" t="inlineStr">
        <is>
          <t>NV_XC07</t>
        </is>
      </c>
      <c r="B6159" s="2" t="n">
        <v>45311</v>
      </c>
      <c r="C6159" t="n">
        <v>0.45346</v>
      </c>
      <c r="D6159">
        <f>IFERROR(C6159/VLOOKUP(A6159,'Naver_Groups'!$A$2:$E$52,5,FALSE)*100,0)</f>
        <v/>
      </c>
      <c r="E6159" t="inlineStr">
        <is>
          <t>UPDATED19 model</t>
        </is>
      </c>
    </row>
    <row r="6160">
      <c r="A6160" t="inlineStr">
        <is>
          <t>NV_XC07</t>
        </is>
      </c>
      <c r="B6160" s="2" t="n">
        <v>45312</v>
      </c>
      <c r="C6160" t="n">
        <v>0.29978</v>
      </c>
      <c r="D6160">
        <f>IFERROR(C6160/VLOOKUP(A6160,'Naver_Groups'!$A$2:$E$52,5,FALSE)*100,0)</f>
        <v/>
      </c>
      <c r="E6160" t="inlineStr">
        <is>
          <t>UPDATED19 model</t>
        </is>
      </c>
    </row>
    <row r="6161">
      <c r="A6161" t="inlineStr">
        <is>
          <t>NV_XC07</t>
        </is>
      </c>
      <c r="B6161" s="2" t="n">
        <v>45313</v>
      </c>
      <c r="C6161" t="n">
        <v>0.28365</v>
      </c>
      <c r="D6161">
        <f>IFERROR(C6161/VLOOKUP(A6161,'Naver_Groups'!$A$2:$E$52,5,FALSE)*100,0)</f>
        <v/>
      </c>
      <c r="E6161" t="inlineStr">
        <is>
          <t>UPDATED19 model</t>
        </is>
      </c>
    </row>
    <row r="6162">
      <c r="A6162" t="inlineStr">
        <is>
          <t>NV_XC07</t>
        </is>
      </c>
      <c r="B6162" s="2" t="n">
        <v>45314</v>
      </c>
      <c r="C6162" t="n">
        <v>0.29266</v>
      </c>
      <c r="D6162">
        <f>IFERROR(C6162/VLOOKUP(A6162,'Naver_Groups'!$A$2:$E$52,5,FALSE)*100,0)</f>
        <v/>
      </c>
      <c r="E6162" t="inlineStr">
        <is>
          <t>UPDATED19 model</t>
        </is>
      </c>
    </row>
    <row r="6163">
      <c r="A6163" t="inlineStr">
        <is>
          <t>NV_XC07</t>
        </is>
      </c>
      <c r="B6163" s="2" t="n">
        <v>45315</v>
      </c>
      <c r="C6163" t="n">
        <v>0.30262</v>
      </c>
      <c r="D6163">
        <f>IFERROR(C6163/VLOOKUP(A6163,'Naver_Groups'!$A$2:$E$52,5,FALSE)*100,0)</f>
        <v/>
      </c>
      <c r="E6163" t="inlineStr">
        <is>
          <t>UPDATED19 model</t>
        </is>
      </c>
    </row>
    <row r="6164">
      <c r="A6164" t="inlineStr">
        <is>
          <t>NV_XC07</t>
        </is>
      </c>
      <c r="B6164" s="2" t="n">
        <v>45316</v>
      </c>
      <c r="C6164" t="n">
        <v>0.40508</v>
      </c>
      <c r="D6164">
        <f>IFERROR(C6164/VLOOKUP(A6164,'Naver_Groups'!$A$2:$E$52,5,FALSE)*100,0)</f>
        <v/>
      </c>
      <c r="E6164" t="inlineStr">
        <is>
          <t>UPDATED19 model</t>
        </is>
      </c>
    </row>
    <row r="6165">
      <c r="A6165" t="inlineStr">
        <is>
          <t>NV_XC07</t>
        </is>
      </c>
      <c r="B6165" s="2" t="n">
        <v>45317</v>
      </c>
      <c r="C6165" t="n">
        <v>0.31211</v>
      </c>
      <c r="D6165">
        <f>IFERROR(C6165/VLOOKUP(A6165,'Naver_Groups'!$A$2:$E$52,5,FALSE)*100,0)</f>
        <v/>
      </c>
      <c r="E6165" t="inlineStr">
        <is>
          <t>UPDATED19 model</t>
        </is>
      </c>
    </row>
    <row r="6166">
      <c r="A6166" t="inlineStr">
        <is>
          <t>NV_XC07</t>
        </is>
      </c>
      <c r="B6166" s="2" t="n">
        <v>45318</v>
      </c>
      <c r="C6166" t="n">
        <v>0.29408</v>
      </c>
      <c r="D6166">
        <f>IFERROR(C6166/VLOOKUP(A6166,'Naver_Groups'!$A$2:$E$52,5,FALSE)*100,0)</f>
        <v/>
      </c>
      <c r="E6166" t="inlineStr">
        <is>
          <t>UPDATED19 model</t>
        </is>
      </c>
    </row>
    <row r="6167">
      <c r="A6167" t="inlineStr">
        <is>
          <t>NV_XC07</t>
        </is>
      </c>
      <c r="B6167" s="2" t="n">
        <v>45319</v>
      </c>
      <c r="C6167" t="n">
        <v>0.32349</v>
      </c>
      <c r="D6167">
        <f>IFERROR(C6167/VLOOKUP(A6167,'Naver_Groups'!$A$2:$E$52,5,FALSE)*100,0)</f>
        <v/>
      </c>
      <c r="E6167" t="inlineStr">
        <is>
          <t>UPDATED19 model</t>
        </is>
      </c>
    </row>
    <row r="6168">
      <c r="A6168" t="inlineStr">
        <is>
          <t>NV_XC07</t>
        </is>
      </c>
      <c r="B6168" s="2" t="n">
        <v>45320</v>
      </c>
      <c r="C6168" t="n">
        <v>0.24665</v>
      </c>
      <c r="D6168">
        <f>IFERROR(C6168/VLOOKUP(A6168,'Naver_Groups'!$A$2:$E$52,5,FALSE)*100,0)</f>
        <v/>
      </c>
      <c r="E6168" t="inlineStr">
        <is>
          <t>UPDATED19 model</t>
        </is>
      </c>
    </row>
    <row r="6169">
      <c r="A6169" t="inlineStr">
        <is>
          <t>NV_XC07</t>
        </is>
      </c>
      <c r="B6169" s="2" t="n">
        <v>45321</v>
      </c>
      <c r="C6169" t="n">
        <v>0.29361</v>
      </c>
      <c r="D6169">
        <f>IFERROR(C6169/VLOOKUP(A6169,'Naver_Groups'!$A$2:$E$52,5,FALSE)*100,0)</f>
        <v/>
      </c>
      <c r="E6169" t="inlineStr">
        <is>
          <t>UPDATED19 model</t>
        </is>
      </c>
    </row>
    <row r="6170">
      <c r="A6170" t="inlineStr">
        <is>
          <t>NV_XC07</t>
        </is>
      </c>
      <c r="B6170" s="2" t="n">
        <v>45322</v>
      </c>
      <c r="C6170" t="n">
        <v>0.27369</v>
      </c>
      <c r="D6170">
        <f>IFERROR(C6170/VLOOKUP(A6170,'Naver_Groups'!$A$2:$E$52,5,FALSE)*100,0)</f>
        <v/>
      </c>
      <c r="E6170" t="inlineStr">
        <is>
          <t>UPDATED19 model</t>
        </is>
      </c>
    </row>
    <row r="6171">
      <c r="A6171" t="inlineStr">
        <is>
          <t>NV_XC07</t>
        </is>
      </c>
      <c r="B6171" s="2" t="n">
        <v>45323</v>
      </c>
      <c r="C6171" t="n">
        <v>0.25709</v>
      </c>
      <c r="D6171">
        <f>IFERROR(C6171/VLOOKUP(A6171,'Naver_Groups'!$A$2:$E$52,5,FALSE)*100,0)</f>
        <v/>
      </c>
      <c r="E6171" t="inlineStr">
        <is>
          <t>UPDATED19 model</t>
        </is>
      </c>
    </row>
    <row r="6172">
      <c r="A6172" t="inlineStr">
        <is>
          <t>NV_XC07</t>
        </is>
      </c>
      <c r="B6172" s="2" t="n">
        <v>45324</v>
      </c>
      <c r="C6172" t="n">
        <v>0.38231</v>
      </c>
      <c r="D6172">
        <f>IFERROR(C6172/VLOOKUP(A6172,'Naver_Groups'!$A$2:$E$52,5,FALSE)*100,0)</f>
        <v/>
      </c>
      <c r="E6172" t="inlineStr">
        <is>
          <t>UPDATED19 model</t>
        </is>
      </c>
    </row>
    <row r="6173">
      <c r="A6173" t="inlineStr">
        <is>
          <t>NV_XC07</t>
        </is>
      </c>
      <c r="B6173" s="2" t="n">
        <v>45325</v>
      </c>
      <c r="C6173" t="n">
        <v>0.30405</v>
      </c>
      <c r="D6173">
        <f>IFERROR(C6173/VLOOKUP(A6173,'Naver_Groups'!$A$2:$E$52,5,FALSE)*100,0)</f>
        <v/>
      </c>
      <c r="E6173" t="inlineStr">
        <is>
          <t>UPDATED19 model</t>
        </is>
      </c>
    </row>
    <row r="6174">
      <c r="A6174" t="inlineStr">
        <is>
          <t>NV_XC07</t>
        </is>
      </c>
      <c r="B6174" s="2" t="n">
        <v>45326</v>
      </c>
      <c r="C6174" t="n">
        <v>0.29835</v>
      </c>
      <c r="D6174">
        <f>IFERROR(C6174/VLOOKUP(A6174,'Naver_Groups'!$A$2:$E$52,5,FALSE)*100,0)</f>
        <v/>
      </c>
      <c r="E6174" t="inlineStr">
        <is>
          <t>UPDATED19 model</t>
        </is>
      </c>
    </row>
    <row r="6175">
      <c r="A6175" t="inlineStr">
        <is>
          <t>NV_XC07</t>
        </is>
      </c>
      <c r="B6175" s="2" t="n">
        <v>45327</v>
      </c>
      <c r="C6175" t="n">
        <v>0.231</v>
      </c>
      <c r="D6175">
        <f>IFERROR(C6175/VLOOKUP(A6175,'Naver_Groups'!$A$2:$E$52,5,FALSE)*100,0)</f>
        <v/>
      </c>
      <c r="E6175" t="inlineStr">
        <is>
          <t>UPDATED19 model</t>
        </is>
      </c>
    </row>
    <row r="6176">
      <c r="A6176" t="inlineStr">
        <is>
          <t>NV_XC07</t>
        </is>
      </c>
      <c r="B6176" s="2" t="n">
        <v>45328</v>
      </c>
      <c r="C6176" t="n">
        <v>0.40508</v>
      </c>
      <c r="D6176">
        <f>IFERROR(C6176/VLOOKUP(A6176,'Naver_Groups'!$A$2:$E$52,5,FALSE)*100,0)</f>
        <v/>
      </c>
      <c r="E6176" t="inlineStr">
        <is>
          <t>UPDATED19 model</t>
        </is>
      </c>
    </row>
    <row r="6177">
      <c r="A6177" t="inlineStr">
        <is>
          <t>NV_XC07</t>
        </is>
      </c>
      <c r="B6177" s="2" t="n">
        <v>45329</v>
      </c>
      <c r="C6177" t="n">
        <v>0.23811</v>
      </c>
      <c r="D6177">
        <f>IFERROR(C6177/VLOOKUP(A6177,'Naver_Groups'!$A$2:$E$52,5,FALSE)*100,0)</f>
        <v/>
      </c>
      <c r="E6177" t="inlineStr">
        <is>
          <t>UPDATED19 model</t>
        </is>
      </c>
    </row>
    <row r="6178">
      <c r="A6178" t="inlineStr">
        <is>
          <t>NV_XC07</t>
        </is>
      </c>
      <c r="B6178" s="2" t="n">
        <v>45330</v>
      </c>
      <c r="C6178" t="n">
        <v>0.22673</v>
      </c>
      <c r="D6178">
        <f>IFERROR(C6178/VLOOKUP(A6178,'Naver_Groups'!$A$2:$E$52,5,FALSE)*100,0)</f>
        <v/>
      </c>
      <c r="E6178" t="inlineStr">
        <is>
          <t>UPDATED19 model</t>
        </is>
      </c>
    </row>
    <row r="6179">
      <c r="A6179" t="inlineStr">
        <is>
          <t>NV_XC07</t>
        </is>
      </c>
      <c r="B6179" s="2" t="n">
        <v>45331</v>
      </c>
      <c r="C6179" t="n">
        <v>0.20396</v>
      </c>
      <c r="D6179">
        <f>IFERROR(C6179/VLOOKUP(A6179,'Naver_Groups'!$A$2:$E$52,5,FALSE)*100,0)</f>
        <v/>
      </c>
      <c r="E6179" t="inlineStr">
        <is>
          <t>UPDATED19 model</t>
        </is>
      </c>
    </row>
    <row r="6180">
      <c r="A6180" t="inlineStr">
        <is>
          <t>NV_XC07</t>
        </is>
      </c>
      <c r="B6180" s="2" t="n">
        <v>45332</v>
      </c>
      <c r="C6180" t="n">
        <v>0.17597</v>
      </c>
      <c r="D6180">
        <f>IFERROR(C6180/VLOOKUP(A6180,'Naver_Groups'!$A$2:$E$52,5,FALSE)*100,0)</f>
        <v/>
      </c>
      <c r="E6180" t="inlineStr">
        <is>
          <t>UPDATED19 model</t>
        </is>
      </c>
    </row>
    <row r="6181">
      <c r="A6181" t="inlineStr">
        <is>
          <t>NV_XC07</t>
        </is>
      </c>
      <c r="B6181" s="2" t="n">
        <v>45333</v>
      </c>
      <c r="C6181" t="n">
        <v>0.28602</v>
      </c>
      <c r="D6181">
        <f>IFERROR(C6181/VLOOKUP(A6181,'Naver_Groups'!$A$2:$E$52,5,FALSE)*100,0)</f>
        <v/>
      </c>
      <c r="E6181" t="inlineStr">
        <is>
          <t>UPDATED19 model</t>
        </is>
      </c>
    </row>
    <row r="6182">
      <c r="A6182" t="inlineStr">
        <is>
          <t>NV_XC07</t>
        </is>
      </c>
      <c r="B6182" s="2" t="n">
        <v>45334</v>
      </c>
      <c r="C6182" t="n">
        <v>0.26183</v>
      </c>
      <c r="D6182">
        <f>IFERROR(C6182/VLOOKUP(A6182,'Naver_Groups'!$A$2:$E$52,5,FALSE)*100,0)</f>
        <v/>
      </c>
      <c r="E6182" t="inlineStr">
        <is>
          <t>UPDATED19 model</t>
        </is>
      </c>
    </row>
    <row r="6183">
      <c r="A6183" t="inlineStr">
        <is>
          <t>NV_XC07</t>
        </is>
      </c>
      <c r="B6183" s="2" t="n">
        <v>45335</v>
      </c>
      <c r="C6183" t="n">
        <v>0.23337</v>
      </c>
      <c r="D6183">
        <f>IFERROR(C6183/VLOOKUP(A6183,'Naver_Groups'!$A$2:$E$52,5,FALSE)*100,0)</f>
        <v/>
      </c>
      <c r="E6183" t="inlineStr">
        <is>
          <t>UPDATED19 model</t>
        </is>
      </c>
    </row>
    <row r="6184">
      <c r="A6184" t="inlineStr">
        <is>
          <t>NV_XC07</t>
        </is>
      </c>
      <c r="B6184" s="2" t="n">
        <v>45336</v>
      </c>
      <c r="C6184" t="n">
        <v>0.22104</v>
      </c>
      <c r="D6184">
        <f>IFERROR(C6184/VLOOKUP(A6184,'Naver_Groups'!$A$2:$E$52,5,FALSE)*100,0)</f>
        <v/>
      </c>
      <c r="E6184" t="inlineStr">
        <is>
          <t>UPDATED19 model</t>
        </is>
      </c>
    </row>
    <row r="6185">
      <c r="A6185" t="inlineStr">
        <is>
          <t>NV_XC07</t>
        </is>
      </c>
      <c r="B6185" s="2" t="n">
        <v>45337</v>
      </c>
      <c r="C6185" t="n">
        <v>0.25377</v>
      </c>
      <c r="D6185">
        <f>IFERROR(C6185/VLOOKUP(A6185,'Naver_Groups'!$A$2:$E$52,5,FALSE)*100,0)</f>
        <v/>
      </c>
      <c r="E6185" t="inlineStr">
        <is>
          <t>UPDATED19 model</t>
        </is>
      </c>
    </row>
    <row r="6186">
      <c r="A6186" t="inlineStr">
        <is>
          <t>NV_XC07</t>
        </is>
      </c>
      <c r="B6186" s="2" t="n">
        <v>45338</v>
      </c>
      <c r="C6186" t="n">
        <v>0.30452</v>
      </c>
      <c r="D6186">
        <f>IFERROR(C6186/VLOOKUP(A6186,'Naver_Groups'!$A$2:$E$52,5,FALSE)*100,0)</f>
        <v/>
      </c>
      <c r="E6186" t="inlineStr">
        <is>
          <t>UPDATED19 model</t>
        </is>
      </c>
    </row>
    <row r="6187">
      <c r="A6187" t="inlineStr">
        <is>
          <t>NV_XC07</t>
        </is>
      </c>
      <c r="B6187" s="2" t="n">
        <v>45339</v>
      </c>
      <c r="C6187" t="n">
        <v>0.29741</v>
      </c>
      <c r="D6187">
        <f>IFERROR(C6187/VLOOKUP(A6187,'Naver_Groups'!$A$2:$E$52,5,FALSE)*100,0)</f>
        <v/>
      </c>
      <c r="E6187" t="inlineStr">
        <is>
          <t>UPDATED19 model</t>
        </is>
      </c>
    </row>
    <row r="6188">
      <c r="A6188" t="inlineStr">
        <is>
          <t>NV_XC07</t>
        </is>
      </c>
      <c r="B6188" s="2" t="n">
        <v>45340</v>
      </c>
      <c r="C6188" t="n">
        <v>0.3344</v>
      </c>
      <c r="D6188">
        <f>IFERROR(C6188/VLOOKUP(A6188,'Naver_Groups'!$A$2:$E$52,5,FALSE)*100,0)</f>
        <v/>
      </c>
      <c r="E6188" t="inlineStr">
        <is>
          <t>UPDATED19 model</t>
        </is>
      </c>
    </row>
    <row r="6189">
      <c r="A6189" t="inlineStr">
        <is>
          <t>NV_XC07</t>
        </is>
      </c>
      <c r="B6189" s="2" t="n">
        <v>45341</v>
      </c>
      <c r="C6189" t="n">
        <v>0.27084</v>
      </c>
      <c r="D6189">
        <f>IFERROR(C6189/VLOOKUP(A6189,'Naver_Groups'!$A$2:$E$52,5,FALSE)*100,0)</f>
        <v/>
      </c>
      <c r="E6189" t="inlineStr">
        <is>
          <t>UPDATED19 model</t>
        </is>
      </c>
    </row>
    <row r="6190">
      <c r="A6190" t="inlineStr">
        <is>
          <t>NV_XC07</t>
        </is>
      </c>
      <c r="B6190" s="2" t="n">
        <v>45342</v>
      </c>
      <c r="C6190" t="n">
        <v>0.28033</v>
      </c>
      <c r="D6190">
        <f>IFERROR(C6190/VLOOKUP(A6190,'Naver_Groups'!$A$2:$E$52,5,FALSE)*100,0)</f>
        <v/>
      </c>
      <c r="E6190" t="inlineStr">
        <is>
          <t>UPDATED19 model</t>
        </is>
      </c>
    </row>
    <row r="6191">
      <c r="A6191" t="inlineStr">
        <is>
          <t>NV_XC07</t>
        </is>
      </c>
      <c r="B6191" s="2" t="n">
        <v>45343</v>
      </c>
      <c r="C6191" t="n">
        <v>0.27416</v>
      </c>
      <c r="D6191">
        <f>IFERROR(C6191/VLOOKUP(A6191,'Naver_Groups'!$A$2:$E$52,5,FALSE)*100,0)</f>
        <v/>
      </c>
      <c r="E6191" t="inlineStr">
        <is>
          <t>UPDATED19 model</t>
        </is>
      </c>
    </row>
    <row r="6192">
      <c r="A6192" t="inlineStr">
        <is>
          <t>NV_XC07</t>
        </is>
      </c>
      <c r="B6192" s="2" t="n">
        <v>45344</v>
      </c>
      <c r="C6192" t="n">
        <v>0.25471</v>
      </c>
      <c r="D6192">
        <f>IFERROR(C6192/VLOOKUP(A6192,'Naver_Groups'!$A$2:$E$52,5,FALSE)*100,0)</f>
        <v/>
      </c>
      <c r="E6192" t="inlineStr">
        <is>
          <t>UPDATED19 model</t>
        </is>
      </c>
    </row>
    <row r="6193">
      <c r="A6193" t="inlineStr">
        <is>
          <t>NV_XC07</t>
        </is>
      </c>
      <c r="B6193" s="2" t="n">
        <v>45345</v>
      </c>
      <c r="C6193" t="n">
        <v>0.28128</v>
      </c>
      <c r="D6193">
        <f>IFERROR(C6193/VLOOKUP(A6193,'Naver_Groups'!$A$2:$E$52,5,FALSE)*100,0)</f>
        <v/>
      </c>
      <c r="E6193" t="inlineStr">
        <is>
          <t>UPDATED19 model</t>
        </is>
      </c>
    </row>
    <row r="6194">
      <c r="A6194" t="inlineStr">
        <is>
          <t>NV_XC07</t>
        </is>
      </c>
      <c r="B6194" s="2" t="n">
        <v>45346</v>
      </c>
      <c r="C6194" t="n">
        <v>0.32349</v>
      </c>
      <c r="D6194">
        <f>IFERROR(C6194/VLOOKUP(A6194,'Naver_Groups'!$A$2:$E$52,5,FALSE)*100,0)</f>
        <v/>
      </c>
      <c r="E6194" t="inlineStr">
        <is>
          <t>UPDATED19 model</t>
        </is>
      </c>
    </row>
    <row r="6195">
      <c r="A6195" t="inlineStr">
        <is>
          <t>NV_XC07</t>
        </is>
      </c>
      <c r="B6195" s="2" t="n">
        <v>45347</v>
      </c>
      <c r="C6195" t="n">
        <v>0.33867</v>
      </c>
      <c r="D6195">
        <f>IFERROR(C6195/VLOOKUP(A6195,'Naver_Groups'!$A$2:$E$52,5,FALSE)*100,0)</f>
        <v/>
      </c>
      <c r="E6195" t="inlineStr">
        <is>
          <t>UPDATED19 model</t>
        </is>
      </c>
    </row>
    <row r="6196">
      <c r="A6196" t="inlineStr">
        <is>
          <t>NV_XC07</t>
        </is>
      </c>
      <c r="B6196" s="2" t="n">
        <v>45348</v>
      </c>
      <c r="C6196" t="n">
        <v>0.25187</v>
      </c>
      <c r="D6196">
        <f>IFERROR(C6196/VLOOKUP(A6196,'Naver_Groups'!$A$2:$E$52,5,FALSE)*100,0)</f>
        <v/>
      </c>
      <c r="E6196" t="inlineStr">
        <is>
          <t>UPDATED19 model</t>
        </is>
      </c>
    </row>
    <row r="6197">
      <c r="A6197" t="inlineStr">
        <is>
          <t>NV_XC07</t>
        </is>
      </c>
      <c r="B6197" s="2" t="n">
        <v>45349</v>
      </c>
      <c r="C6197" t="n">
        <v>0.268</v>
      </c>
      <c r="D6197">
        <f>IFERROR(C6197/VLOOKUP(A6197,'Naver_Groups'!$A$2:$E$52,5,FALSE)*100,0)</f>
        <v/>
      </c>
      <c r="E6197" t="inlineStr">
        <is>
          <t>UPDATED19 model</t>
        </is>
      </c>
    </row>
    <row r="6198">
      <c r="A6198" t="inlineStr">
        <is>
          <t>NV_XC07</t>
        </is>
      </c>
      <c r="B6198" s="2" t="n">
        <v>45350</v>
      </c>
      <c r="C6198" t="n">
        <v>0.25187</v>
      </c>
      <c r="D6198">
        <f>IFERROR(C6198/VLOOKUP(A6198,'Naver_Groups'!$A$2:$E$52,5,FALSE)*100,0)</f>
        <v/>
      </c>
      <c r="E6198" t="inlineStr">
        <is>
          <t>UPDATED19 model</t>
        </is>
      </c>
    </row>
    <row r="6199">
      <c r="A6199" t="inlineStr">
        <is>
          <t>NV_XC07</t>
        </is>
      </c>
      <c r="B6199" s="2" t="n">
        <v>45351</v>
      </c>
      <c r="C6199" t="n">
        <v>0.3031</v>
      </c>
      <c r="D6199">
        <f>IFERROR(C6199/VLOOKUP(A6199,'Naver_Groups'!$A$2:$E$52,5,FALSE)*100,0)</f>
        <v/>
      </c>
      <c r="E6199" t="inlineStr">
        <is>
          <t>UPDATED19 model</t>
        </is>
      </c>
    </row>
    <row r="6200">
      <c r="A6200" t="inlineStr">
        <is>
          <t>NV_XC07</t>
        </is>
      </c>
      <c r="B6200" s="2" t="n">
        <v>45352</v>
      </c>
      <c r="C6200" t="n">
        <v>0.38563</v>
      </c>
      <c r="D6200">
        <f>IFERROR(C6200/VLOOKUP(A6200,'Naver_Groups'!$A$2:$E$52,5,FALSE)*100,0)</f>
        <v/>
      </c>
      <c r="E6200" t="inlineStr">
        <is>
          <t>UPDATED19 model</t>
        </is>
      </c>
    </row>
    <row r="6201">
      <c r="A6201" t="inlineStr">
        <is>
          <t>NV_XC07</t>
        </is>
      </c>
      <c r="B6201" s="2" t="n">
        <v>45353</v>
      </c>
      <c r="C6201" t="n">
        <v>0.32539</v>
      </c>
      <c r="D6201">
        <f>IFERROR(C6201/VLOOKUP(A6201,'Naver_Groups'!$A$2:$E$52,5,FALSE)*100,0)</f>
        <v/>
      </c>
      <c r="E6201" t="inlineStr">
        <is>
          <t>UPDATED19 model</t>
        </is>
      </c>
    </row>
    <row r="6202">
      <c r="A6202" t="inlineStr">
        <is>
          <t>NV_XC07</t>
        </is>
      </c>
      <c r="B6202" s="2" t="n">
        <v>45354</v>
      </c>
      <c r="C6202" t="n">
        <v>0.2865</v>
      </c>
      <c r="D6202">
        <f>IFERROR(C6202/VLOOKUP(A6202,'Naver_Groups'!$A$2:$E$52,5,FALSE)*100,0)</f>
        <v/>
      </c>
      <c r="E6202" t="inlineStr">
        <is>
          <t>UPDATED19 model</t>
        </is>
      </c>
    </row>
    <row r="6203">
      <c r="A6203" t="inlineStr">
        <is>
          <t>NV_XC07</t>
        </is>
      </c>
      <c r="B6203" s="2" t="n">
        <v>45355</v>
      </c>
      <c r="C6203" t="n">
        <v>0.23337</v>
      </c>
      <c r="D6203">
        <f>IFERROR(C6203/VLOOKUP(A6203,'Naver_Groups'!$A$2:$E$52,5,FALSE)*100,0)</f>
        <v/>
      </c>
      <c r="E6203" t="inlineStr">
        <is>
          <t>UPDATED19 model</t>
        </is>
      </c>
    </row>
    <row r="6204">
      <c r="A6204" t="inlineStr">
        <is>
          <t>NV_XC07</t>
        </is>
      </c>
      <c r="B6204" s="2" t="n">
        <v>45356</v>
      </c>
      <c r="C6204" t="n">
        <v>0.24001</v>
      </c>
      <c r="D6204">
        <f>IFERROR(C6204/VLOOKUP(A6204,'Naver_Groups'!$A$2:$E$52,5,FALSE)*100,0)</f>
        <v/>
      </c>
      <c r="E6204" t="inlineStr">
        <is>
          <t>UPDATED19 model</t>
        </is>
      </c>
    </row>
    <row r="6205">
      <c r="A6205" t="inlineStr">
        <is>
          <t>NV_XC07</t>
        </is>
      </c>
      <c r="B6205" s="2" t="n">
        <v>45357</v>
      </c>
      <c r="C6205" t="n">
        <v>0.23906</v>
      </c>
      <c r="D6205">
        <f>IFERROR(C6205/VLOOKUP(A6205,'Naver_Groups'!$A$2:$E$52,5,FALSE)*100,0)</f>
        <v/>
      </c>
      <c r="E6205" t="inlineStr">
        <is>
          <t>UPDATED19 model</t>
        </is>
      </c>
    </row>
    <row r="6206">
      <c r="A6206" t="inlineStr">
        <is>
          <t>NV_XC07</t>
        </is>
      </c>
      <c r="B6206" s="2" t="n">
        <v>45358</v>
      </c>
      <c r="C6206" t="n">
        <v>0.26562</v>
      </c>
      <c r="D6206">
        <f>IFERROR(C6206/VLOOKUP(A6206,'Naver_Groups'!$A$2:$E$52,5,FALSE)*100,0)</f>
        <v/>
      </c>
      <c r="E6206" t="inlineStr">
        <is>
          <t>UPDATED19 model</t>
        </is>
      </c>
    </row>
    <row r="6207">
      <c r="A6207" t="inlineStr">
        <is>
          <t>NV_XC07</t>
        </is>
      </c>
      <c r="B6207" s="2" t="n">
        <v>45359</v>
      </c>
      <c r="C6207" t="n">
        <v>0.31828</v>
      </c>
      <c r="D6207">
        <f>IFERROR(C6207/VLOOKUP(A6207,'Naver_Groups'!$A$2:$E$52,5,FALSE)*100,0)</f>
        <v/>
      </c>
      <c r="E6207" t="inlineStr">
        <is>
          <t>UPDATED19 model</t>
        </is>
      </c>
    </row>
    <row r="6208">
      <c r="A6208" t="inlineStr">
        <is>
          <t>NV_XC07</t>
        </is>
      </c>
      <c r="B6208" s="2" t="n">
        <v>45360</v>
      </c>
      <c r="C6208" t="n">
        <v>0.32255</v>
      </c>
      <c r="D6208">
        <f>IFERROR(C6208/VLOOKUP(A6208,'Naver_Groups'!$A$2:$E$52,5,FALSE)*100,0)</f>
        <v/>
      </c>
      <c r="E6208" t="inlineStr">
        <is>
          <t>UPDATED19 model</t>
        </is>
      </c>
    </row>
    <row r="6209">
      <c r="A6209" t="inlineStr">
        <is>
          <t>NV_XC07</t>
        </is>
      </c>
      <c r="B6209" s="2" t="n">
        <v>45361</v>
      </c>
      <c r="C6209" t="n">
        <v>0.35338</v>
      </c>
      <c r="D6209">
        <f>IFERROR(C6209/VLOOKUP(A6209,'Naver_Groups'!$A$2:$E$52,5,FALSE)*100,0)</f>
        <v/>
      </c>
      <c r="E6209" t="inlineStr">
        <is>
          <t>UPDATED19 model</t>
        </is>
      </c>
    </row>
    <row r="6210">
      <c r="A6210" t="inlineStr">
        <is>
          <t>NV_XC07</t>
        </is>
      </c>
      <c r="B6210" s="2" t="n">
        <v>45362</v>
      </c>
      <c r="C6210" t="n">
        <v>0.25519</v>
      </c>
      <c r="D6210">
        <f>IFERROR(C6210/VLOOKUP(A6210,'Naver_Groups'!$A$2:$E$52,5,FALSE)*100,0)</f>
        <v/>
      </c>
      <c r="E6210" t="inlineStr">
        <is>
          <t>UPDATED19 model</t>
        </is>
      </c>
    </row>
    <row r="6211">
      <c r="A6211" t="inlineStr">
        <is>
          <t>NV_XC07</t>
        </is>
      </c>
      <c r="B6211" s="2" t="n">
        <v>45363</v>
      </c>
      <c r="C6211" t="n">
        <v>0.25851</v>
      </c>
      <c r="D6211">
        <f>IFERROR(C6211/VLOOKUP(A6211,'Naver_Groups'!$A$2:$E$52,5,FALSE)*100,0)</f>
        <v/>
      </c>
      <c r="E6211" t="inlineStr">
        <is>
          <t>UPDATED19 model</t>
        </is>
      </c>
    </row>
    <row r="6212">
      <c r="A6212" t="inlineStr">
        <is>
          <t>NV_XC07</t>
        </is>
      </c>
      <c r="B6212" s="2" t="n">
        <v>45364</v>
      </c>
      <c r="C6212" t="n">
        <v>0.25804</v>
      </c>
      <c r="D6212">
        <f>IFERROR(C6212/VLOOKUP(A6212,'Naver_Groups'!$A$2:$E$52,5,FALSE)*100,0)</f>
        <v/>
      </c>
      <c r="E6212" t="inlineStr">
        <is>
          <t>UPDATED19 model</t>
        </is>
      </c>
    </row>
    <row r="6213">
      <c r="A6213" t="inlineStr">
        <is>
          <t>NV_XC07</t>
        </is>
      </c>
      <c r="B6213" s="2" t="n">
        <v>45365</v>
      </c>
      <c r="C6213" t="n">
        <v>0.26752</v>
      </c>
      <c r="D6213">
        <f>IFERROR(C6213/VLOOKUP(A6213,'Naver_Groups'!$A$2:$E$52,5,FALSE)*100,0)</f>
        <v/>
      </c>
      <c r="E6213" t="inlineStr">
        <is>
          <t>UPDATED19 model</t>
        </is>
      </c>
    </row>
    <row r="6214">
      <c r="A6214" t="inlineStr">
        <is>
          <t>NV_XC07</t>
        </is>
      </c>
      <c r="B6214" s="2" t="n">
        <v>45366</v>
      </c>
      <c r="C6214" t="n">
        <v>0.31448</v>
      </c>
      <c r="D6214">
        <f>IFERROR(C6214/VLOOKUP(A6214,'Naver_Groups'!$A$2:$E$52,5,FALSE)*100,0)</f>
        <v/>
      </c>
      <c r="E6214" t="inlineStr">
        <is>
          <t>UPDATED19 model</t>
        </is>
      </c>
    </row>
    <row r="6215">
      <c r="A6215" t="inlineStr">
        <is>
          <t>NV_XC07</t>
        </is>
      </c>
      <c r="B6215" s="2" t="n">
        <v>45367</v>
      </c>
      <c r="C6215" t="n">
        <v>0.30926</v>
      </c>
      <c r="D6215">
        <f>IFERROR(C6215/VLOOKUP(A6215,'Naver_Groups'!$A$2:$E$52,5,FALSE)*100,0)</f>
        <v/>
      </c>
      <c r="E6215" t="inlineStr">
        <is>
          <t>UPDATED19 model</t>
        </is>
      </c>
    </row>
    <row r="6216">
      <c r="A6216" t="inlineStr">
        <is>
          <t>NV_XC07</t>
        </is>
      </c>
      <c r="B6216" s="2" t="n">
        <v>45368</v>
      </c>
      <c r="C6216" t="n">
        <v>0.33772</v>
      </c>
      <c r="D6216">
        <f>IFERROR(C6216/VLOOKUP(A6216,'Naver_Groups'!$A$2:$E$52,5,FALSE)*100,0)</f>
        <v/>
      </c>
      <c r="E6216" t="inlineStr">
        <is>
          <t>UPDATED19 model</t>
        </is>
      </c>
    </row>
    <row r="6217">
      <c r="A6217" t="inlineStr">
        <is>
          <t>NV_XC07</t>
        </is>
      </c>
      <c r="B6217" s="2" t="n">
        <v>45369</v>
      </c>
      <c r="C6217" t="n">
        <v>0.23195</v>
      </c>
      <c r="D6217">
        <f>IFERROR(C6217/VLOOKUP(A6217,'Naver_Groups'!$A$2:$E$52,5,FALSE)*100,0)</f>
        <v/>
      </c>
      <c r="E6217" t="inlineStr">
        <is>
          <t>UPDATED19 model</t>
        </is>
      </c>
    </row>
    <row r="6218">
      <c r="A6218" t="inlineStr">
        <is>
          <t>NV_XC07</t>
        </is>
      </c>
      <c r="B6218" s="2" t="n">
        <v>45370</v>
      </c>
      <c r="C6218" t="n">
        <v>0.26942</v>
      </c>
      <c r="D6218">
        <f>IFERROR(C6218/VLOOKUP(A6218,'Naver_Groups'!$A$2:$E$52,5,FALSE)*100,0)</f>
        <v/>
      </c>
      <c r="E6218" t="inlineStr">
        <is>
          <t>UPDATED19 model</t>
        </is>
      </c>
    </row>
    <row r="6219">
      <c r="A6219" t="inlineStr">
        <is>
          <t>NV_XC07</t>
        </is>
      </c>
      <c r="B6219" s="2" t="n">
        <v>45371</v>
      </c>
      <c r="C6219" t="n">
        <v>0.27701</v>
      </c>
      <c r="D6219">
        <f>IFERROR(C6219/VLOOKUP(A6219,'Naver_Groups'!$A$2:$E$52,5,FALSE)*100,0)</f>
        <v/>
      </c>
      <c r="E6219" t="inlineStr">
        <is>
          <t>UPDATED19 model</t>
        </is>
      </c>
    </row>
    <row r="6220">
      <c r="A6220" t="inlineStr">
        <is>
          <t>NV_XC07</t>
        </is>
      </c>
      <c r="B6220" s="2" t="n">
        <v>45372</v>
      </c>
      <c r="C6220" t="n">
        <v>0.35812</v>
      </c>
      <c r="D6220">
        <f>IFERROR(C6220/VLOOKUP(A6220,'Naver_Groups'!$A$2:$E$52,5,FALSE)*100,0)</f>
        <v/>
      </c>
      <c r="E6220" t="inlineStr">
        <is>
          <t>UPDATED19 model</t>
        </is>
      </c>
    </row>
    <row r="6221">
      <c r="A6221" t="inlineStr">
        <is>
          <t>NV_XC07</t>
        </is>
      </c>
      <c r="B6221" s="2" t="n">
        <v>45373</v>
      </c>
      <c r="C6221" t="n">
        <v>0.31164</v>
      </c>
      <c r="D6221">
        <f>IFERROR(C6221/VLOOKUP(A6221,'Naver_Groups'!$A$2:$E$52,5,FALSE)*100,0)</f>
        <v/>
      </c>
      <c r="E6221" t="inlineStr">
        <is>
          <t>UPDATED19 model</t>
        </is>
      </c>
    </row>
    <row r="6222">
      <c r="A6222" t="inlineStr">
        <is>
          <t>NV_XC07</t>
        </is>
      </c>
      <c r="B6222" s="2" t="n">
        <v>45374</v>
      </c>
      <c r="C6222" t="n">
        <v>0.34247</v>
      </c>
      <c r="D6222">
        <f>IFERROR(C6222/VLOOKUP(A6222,'Naver_Groups'!$A$2:$E$52,5,FALSE)*100,0)</f>
        <v/>
      </c>
      <c r="E6222" t="inlineStr">
        <is>
          <t>UPDATED19 model</t>
        </is>
      </c>
    </row>
    <row r="6223">
      <c r="A6223" t="inlineStr">
        <is>
          <t>NV_XC07</t>
        </is>
      </c>
      <c r="B6223" s="2" t="n">
        <v>45375</v>
      </c>
      <c r="C6223" t="n">
        <v>0.33013</v>
      </c>
      <c r="D6223">
        <f>IFERROR(C6223/VLOOKUP(A6223,'Naver_Groups'!$A$2:$E$52,5,FALSE)*100,0)</f>
        <v/>
      </c>
      <c r="E6223" t="inlineStr">
        <is>
          <t>UPDATED19 model</t>
        </is>
      </c>
    </row>
    <row r="6224">
      <c r="A6224" t="inlineStr">
        <is>
          <t>NV_XC07</t>
        </is>
      </c>
      <c r="B6224" s="2" t="n">
        <v>45376</v>
      </c>
      <c r="C6224" t="n">
        <v>0.25519</v>
      </c>
      <c r="D6224">
        <f>IFERROR(C6224/VLOOKUP(A6224,'Naver_Groups'!$A$2:$E$52,5,FALSE)*100,0)</f>
        <v/>
      </c>
      <c r="E6224" t="inlineStr">
        <is>
          <t>UPDATED19 model</t>
        </is>
      </c>
    </row>
    <row r="6225">
      <c r="A6225" t="inlineStr">
        <is>
          <t>NV_XC07</t>
        </is>
      </c>
      <c r="B6225" s="2" t="n">
        <v>45377</v>
      </c>
      <c r="C6225" t="n">
        <v>0.33678</v>
      </c>
      <c r="D6225">
        <f>IFERROR(C6225/VLOOKUP(A6225,'Naver_Groups'!$A$2:$E$52,5,FALSE)*100,0)</f>
        <v/>
      </c>
      <c r="E6225" t="inlineStr">
        <is>
          <t>UPDATED19 model</t>
        </is>
      </c>
    </row>
    <row r="6226">
      <c r="A6226" t="inlineStr">
        <is>
          <t>NV_XC07</t>
        </is>
      </c>
      <c r="B6226" s="2" t="n">
        <v>45378</v>
      </c>
      <c r="C6226" t="n">
        <v>0.2476</v>
      </c>
      <c r="D6226">
        <f>IFERROR(C6226/VLOOKUP(A6226,'Naver_Groups'!$A$2:$E$52,5,FALSE)*100,0)</f>
        <v/>
      </c>
      <c r="E6226" t="inlineStr">
        <is>
          <t>UPDATED19 model</t>
        </is>
      </c>
    </row>
    <row r="6227">
      <c r="A6227" t="inlineStr">
        <is>
          <t>NV_XC07</t>
        </is>
      </c>
      <c r="B6227" s="2" t="n">
        <v>45379</v>
      </c>
      <c r="C6227" t="n">
        <v>0.27321</v>
      </c>
      <c r="D6227">
        <f>IFERROR(C6227/VLOOKUP(A6227,'Naver_Groups'!$A$2:$E$52,5,FALSE)*100,0)</f>
        <v/>
      </c>
      <c r="E6227" t="inlineStr">
        <is>
          <t>UPDATED19 model</t>
        </is>
      </c>
    </row>
    <row r="6228">
      <c r="A6228" t="inlineStr">
        <is>
          <t>NV_XC07</t>
        </is>
      </c>
      <c r="B6228" s="2" t="n">
        <v>45380</v>
      </c>
      <c r="C6228" t="n">
        <v>0.32207</v>
      </c>
      <c r="D6228">
        <f>IFERROR(C6228/VLOOKUP(A6228,'Naver_Groups'!$A$2:$E$52,5,FALSE)*100,0)</f>
        <v/>
      </c>
      <c r="E6228" t="inlineStr">
        <is>
          <t>UPDATED19 model</t>
        </is>
      </c>
    </row>
    <row r="6229">
      <c r="A6229" t="inlineStr">
        <is>
          <t>NV_XC07</t>
        </is>
      </c>
      <c r="B6229" s="2" t="n">
        <v>45381</v>
      </c>
      <c r="C6229" t="n">
        <v>0.32634</v>
      </c>
      <c r="D6229">
        <f>IFERROR(C6229/VLOOKUP(A6229,'Naver_Groups'!$A$2:$E$52,5,FALSE)*100,0)</f>
        <v/>
      </c>
      <c r="E6229" t="inlineStr">
        <is>
          <t>UPDATED19 model</t>
        </is>
      </c>
    </row>
    <row r="6230">
      <c r="A6230" t="inlineStr">
        <is>
          <t>NV_XC07</t>
        </is>
      </c>
      <c r="B6230" s="2" t="n">
        <v>45382</v>
      </c>
      <c r="C6230" t="n">
        <v>0.31875</v>
      </c>
      <c r="D6230">
        <f>IFERROR(C6230/VLOOKUP(A6230,'Naver_Groups'!$A$2:$E$52,5,FALSE)*100,0)</f>
        <v/>
      </c>
      <c r="E6230" t="inlineStr">
        <is>
          <t>UPDATED19 model</t>
        </is>
      </c>
    </row>
    <row r="6231">
      <c r="A6231" t="inlineStr">
        <is>
          <t>NV_XC07</t>
        </is>
      </c>
      <c r="B6231" s="2" t="n">
        <v>45383</v>
      </c>
      <c r="C6231" t="n">
        <v>0.23764</v>
      </c>
      <c r="D6231">
        <f>IFERROR(C6231/VLOOKUP(A6231,'Naver_Groups'!$A$2:$E$52,5,FALSE)*100,0)</f>
        <v/>
      </c>
      <c r="E6231" t="inlineStr">
        <is>
          <t>UPDATED19 model</t>
        </is>
      </c>
    </row>
    <row r="6232">
      <c r="A6232" t="inlineStr">
        <is>
          <t>NV_XC07</t>
        </is>
      </c>
      <c r="B6232" s="2" t="n">
        <v>45384</v>
      </c>
      <c r="C6232" t="n">
        <v>0.27416</v>
      </c>
      <c r="D6232">
        <f>IFERROR(C6232/VLOOKUP(A6232,'Naver_Groups'!$A$2:$E$52,5,FALSE)*100,0)</f>
        <v/>
      </c>
      <c r="E6232" t="inlineStr">
        <is>
          <t>UPDATED19 model</t>
        </is>
      </c>
    </row>
    <row r="6233">
      <c r="A6233" t="inlineStr">
        <is>
          <t>NV_XC07</t>
        </is>
      </c>
      <c r="B6233" s="2" t="n">
        <v>45385</v>
      </c>
      <c r="C6233" t="n">
        <v>0.28507</v>
      </c>
      <c r="D6233">
        <f>IFERROR(C6233/VLOOKUP(A6233,'Naver_Groups'!$A$2:$E$52,5,FALSE)*100,0)</f>
        <v/>
      </c>
      <c r="E6233" t="inlineStr">
        <is>
          <t>UPDATED19 model</t>
        </is>
      </c>
    </row>
    <row r="6234">
      <c r="A6234" t="inlineStr">
        <is>
          <t>NV_XC07</t>
        </is>
      </c>
      <c r="B6234" s="2" t="n">
        <v>45386</v>
      </c>
      <c r="C6234" t="n">
        <v>0.2476</v>
      </c>
      <c r="D6234">
        <f>IFERROR(C6234/VLOOKUP(A6234,'Naver_Groups'!$A$2:$E$52,5,FALSE)*100,0)</f>
        <v/>
      </c>
      <c r="E6234" t="inlineStr">
        <is>
          <t>UPDATED19 model</t>
        </is>
      </c>
    </row>
    <row r="6235">
      <c r="A6235" t="inlineStr">
        <is>
          <t>NV_XC07</t>
        </is>
      </c>
      <c r="B6235" s="2" t="n">
        <v>45387</v>
      </c>
      <c r="C6235" t="n">
        <v>0.32634</v>
      </c>
      <c r="D6235">
        <f>IFERROR(C6235/VLOOKUP(A6235,'Naver_Groups'!$A$2:$E$52,5,FALSE)*100,0)</f>
        <v/>
      </c>
      <c r="E6235" t="inlineStr">
        <is>
          <t>UPDATED19 model</t>
        </is>
      </c>
    </row>
    <row r="6236">
      <c r="A6236" t="inlineStr">
        <is>
          <t>NV_XC07</t>
        </is>
      </c>
      <c r="B6236" s="2" t="n">
        <v>45388</v>
      </c>
      <c r="C6236" t="n">
        <v>0.32634</v>
      </c>
      <c r="D6236">
        <f>IFERROR(C6236/VLOOKUP(A6236,'Naver_Groups'!$A$2:$E$52,5,FALSE)*100,0)</f>
        <v/>
      </c>
      <c r="E6236" t="inlineStr">
        <is>
          <t>UPDATED19 model</t>
        </is>
      </c>
    </row>
    <row r="6237">
      <c r="A6237" t="inlineStr">
        <is>
          <t>NV_XC07</t>
        </is>
      </c>
      <c r="B6237" s="2" t="n">
        <v>45389</v>
      </c>
      <c r="C6237" t="n">
        <v>0.33345</v>
      </c>
      <c r="D6237">
        <f>IFERROR(C6237/VLOOKUP(A6237,'Naver_Groups'!$A$2:$E$52,5,FALSE)*100,0)</f>
        <v/>
      </c>
      <c r="E6237" t="inlineStr">
        <is>
          <t>UPDATED19 model</t>
        </is>
      </c>
    </row>
    <row r="6238">
      <c r="A6238" t="inlineStr">
        <is>
          <t>NV_XC07</t>
        </is>
      </c>
      <c r="B6238" s="2" t="n">
        <v>45390</v>
      </c>
      <c r="C6238" t="n">
        <v>0.25424</v>
      </c>
      <c r="D6238">
        <f>IFERROR(C6238/VLOOKUP(A6238,'Naver_Groups'!$A$2:$E$52,5,FALSE)*100,0)</f>
        <v/>
      </c>
      <c r="E6238" t="inlineStr">
        <is>
          <t>UPDATED19 model</t>
        </is>
      </c>
    </row>
    <row r="6239">
      <c r="A6239" t="inlineStr">
        <is>
          <t>NV_XC07</t>
        </is>
      </c>
      <c r="B6239" s="2" t="n">
        <v>45391</v>
      </c>
      <c r="C6239" t="n">
        <v>0.27843</v>
      </c>
      <c r="D6239">
        <f>IFERROR(C6239/VLOOKUP(A6239,'Naver_Groups'!$A$2:$E$52,5,FALSE)*100,0)</f>
        <v/>
      </c>
      <c r="E6239" t="inlineStr">
        <is>
          <t>UPDATED19 model</t>
        </is>
      </c>
    </row>
    <row r="6240">
      <c r="A6240" t="inlineStr">
        <is>
          <t>NV_XC07</t>
        </is>
      </c>
      <c r="B6240" s="2" t="n">
        <v>45392</v>
      </c>
      <c r="C6240" t="n">
        <v>0.30073</v>
      </c>
      <c r="D6240">
        <f>IFERROR(C6240/VLOOKUP(A6240,'Naver_Groups'!$A$2:$E$52,5,FALSE)*100,0)</f>
        <v/>
      </c>
      <c r="E6240" t="inlineStr">
        <is>
          <t>UPDATED19 model</t>
        </is>
      </c>
    </row>
    <row r="6241">
      <c r="A6241" t="inlineStr">
        <is>
          <t>NV_XC07</t>
        </is>
      </c>
      <c r="B6241" s="2" t="n">
        <v>45393</v>
      </c>
      <c r="C6241" t="n">
        <v>0.23811</v>
      </c>
      <c r="D6241">
        <f>IFERROR(C6241/VLOOKUP(A6241,'Naver_Groups'!$A$2:$E$52,5,FALSE)*100,0)</f>
        <v/>
      </c>
      <c r="E6241" t="inlineStr">
        <is>
          <t>UPDATED19 model</t>
        </is>
      </c>
    </row>
    <row r="6242">
      <c r="A6242" t="inlineStr">
        <is>
          <t>NV_XC07</t>
        </is>
      </c>
      <c r="B6242" s="2" t="n">
        <v>45394</v>
      </c>
      <c r="C6242" t="n">
        <v>0.28365</v>
      </c>
      <c r="D6242">
        <f>IFERROR(C6242/VLOOKUP(A6242,'Naver_Groups'!$A$2:$E$52,5,FALSE)*100,0)</f>
        <v/>
      </c>
      <c r="E6242" t="inlineStr">
        <is>
          <t>UPDATED19 model</t>
        </is>
      </c>
    </row>
    <row r="6243">
      <c r="A6243" t="inlineStr">
        <is>
          <t>NV_XC07</t>
        </is>
      </c>
      <c r="B6243" s="2" t="n">
        <v>45395</v>
      </c>
      <c r="C6243" t="n">
        <v>0.32587</v>
      </c>
      <c r="D6243">
        <f>IFERROR(C6243/VLOOKUP(A6243,'Naver_Groups'!$A$2:$E$52,5,FALSE)*100,0)</f>
        <v/>
      </c>
      <c r="E6243" t="inlineStr">
        <is>
          <t>UPDATED19 model</t>
        </is>
      </c>
    </row>
    <row r="6244">
      <c r="A6244" t="inlineStr">
        <is>
          <t>NV_XC07</t>
        </is>
      </c>
      <c r="B6244" s="2" t="n">
        <v>45396</v>
      </c>
      <c r="C6244" t="n">
        <v>0.32587</v>
      </c>
      <c r="D6244">
        <f>IFERROR(C6244/VLOOKUP(A6244,'Naver_Groups'!$A$2:$E$52,5,FALSE)*100,0)</f>
        <v/>
      </c>
      <c r="E6244" t="inlineStr">
        <is>
          <t>UPDATED19 model</t>
        </is>
      </c>
    </row>
    <row r="6245">
      <c r="A6245" t="inlineStr">
        <is>
          <t>NV_XC07</t>
        </is>
      </c>
      <c r="B6245" s="2" t="n">
        <v>45397</v>
      </c>
      <c r="C6245" t="n">
        <v>0.33251</v>
      </c>
      <c r="D6245">
        <f>IFERROR(C6245/VLOOKUP(A6245,'Naver_Groups'!$A$2:$E$52,5,FALSE)*100,0)</f>
        <v/>
      </c>
      <c r="E6245" t="inlineStr">
        <is>
          <t>UPDATED19 model</t>
        </is>
      </c>
    </row>
    <row r="6246">
      <c r="A6246" t="inlineStr">
        <is>
          <t>NV_XC07</t>
        </is>
      </c>
      <c r="B6246" s="2" t="n">
        <v>45398</v>
      </c>
      <c r="C6246" t="n">
        <v>0.29551</v>
      </c>
      <c r="D6246">
        <f>IFERROR(C6246/VLOOKUP(A6246,'Naver_Groups'!$A$2:$E$52,5,FALSE)*100,0)</f>
        <v/>
      </c>
      <c r="E6246" t="inlineStr">
        <is>
          <t>UPDATED19 model</t>
        </is>
      </c>
    </row>
    <row r="6247">
      <c r="A6247" t="inlineStr">
        <is>
          <t>NV_XC07</t>
        </is>
      </c>
      <c r="B6247" s="2" t="n">
        <v>45399</v>
      </c>
      <c r="C6247" t="n">
        <v>0.31069</v>
      </c>
      <c r="D6247">
        <f>IFERROR(C6247/VLOOKUP(A6247,'Naver_Groups'!$A$2:$E$52,5,FALSE)*100,0)</f>
        <v/>
      </c>
      <c r="E6247" t="inlineStr">
        <is>
          <t>UPDATED19 model</t>
        </is>
      </c>
    </row>
    <row r="6248">
      <c r="A6248" t="inlineStr">
        <is>
          <t>NV_XC07</t>
        </is>
      </c>
      <c r="B6248" s="2" t="n">
        <v>45400</v>
      </c>
      <c r="C6248" t="n">
        <v>0.30262</v>
      </c>
      <c r="D6248">
        <f>IFERROR(C6248/VLOOKUP(A6248,'Naver_Groups'!$A$2:$E$52,5,FALSE)*100,0)</f>
        <v/>
      </c>
      <c r="E6248" t="inlineStr">
        <is>
          <t>UPDATED19 model</t>
        </is>
      </c>
    </row>
    <row r="6249">
      <c r="A6249" t="inlineStr">
        <is>
          <t>NV_XC07</t>
        </is>
      </c>
      <c r="B6249" s="2" t="n">
        <v>45401</v>
      </c>
      <c r="C6249" t="n">
        <v>0.35195</v>
      </c>
      <c r="D6249">
        <f>IFERROR(C6249/VLOOKUP(A6249,'Naver_Groups'!$A$2:$E$52,5,FALSE)*100,0)</f>
        <v/>
      </c>
      <c r="E6249" t="inlineStr">
        <is>
          <t>UPDATED19 model</t>
        </is>
      </c>
    </row>
    <row r="6250">
      <c r="A6250" t="inlineStr">
        <is>
          <t>NV_XC07</t>
        </is>
      </c>
      <c r="B6250" s="2" t="n">
        <v>45402</v>
      </c>
      <c r="C6250" t="n">
        <v>0.38468</v>
      </c>
      <c r="D6250">
        <f>IFERROR(C6250/VLOOKUP(A6250,'Naver_Groups'!$A$2:$E$52,5,FALSE)*100,0)</f>
        <v/>
      </c>
      <c r="E6250" t="inlineStr">
        <is>
          <t>UPDATED19 model</t>
        </is>
      </c>
    </row>
    <row r="6251">
      <c r="A6251" t="inlineStr">
        <is>
          <t>NV_XC07</t>
        </is>
      </c>
      <c r="B6251" s="2" t="n">
        <v>45403</v>
      </c>
      <c r="C6251" t="n">
        <v>0.32065</v>
      </c>
      <c r="D6251">
        <f>IFERROR(C6251/VLOOKUP(A6251,'Naver_Groups'!$A$2:$E$52,5,FALSE)*100,0)</f>
        <v/>
      </c>
      <c r="E6251" t="inlineStr">
        <is>
          <t>UPDATED19 model</t>
        </is>
      </c>
    </row>
    <row r="6252">
      <c r="A6252" t="inlineStr">
        <is>
          <t>NV_XC07</t>
        </is>
      </c>
      <c r="B6252" s="2" t="n">
        <v>45404</v>
      </c>
      <c r="C6252" t="n">
        <v>0.27369</v>
      </c>
      <c r="D6252">
        <f>IFERROR(C6252/VLOOKUP(A6252,'Naver_Groups'!$A$2:$E$52,5,FALSE)*100,0)</f>
        <v/>
      </c>
      <c r="E6252" t="inlineStr">
        <is>
          <t>UPDATED19 model</t>
        </is>
      </c>
    </row>
    <row r="6253">
      <c r="A6253" t="inlineStr">
        <is>
          <t>NV_XC07</t>
        </is>
      </c>
      <c r="B6253" s="2" t="n">
        <v>45405</v>
      </c>
      <c r="C6253" t="n">
        <v>0.26325</v>
      </c>
      <c r="D6253">
        <f>IFERROR(C6253/VLOOKUP(A6253,'Naver_Groups'!$A$2:$E$52,5,FALSE)*100,0)</f>
        <v/>
      </c>
      <c r="E6253" t="inlineStr">
        <is>
          <t>UPDATED19 model</t>
        </is>
      </c>
    </row>
    <row r="6254">
      <c r="A6254" t="inlineStr">
        <is>
          <t>NV_XC07</t>
        </is>
      </c>
      <c r="B6254" s="2" t="n">
        <v>45406</v>
      </c>
      <c r="C6254" t="n">
        <v>0.31448</v>
      </c>
      <c r="D6254">
        <f>IFERROR(C6254/VLOOKUP(A6254,'Naver_Groups'!$A$2:$E$52,5,FALSE)*100,0)</f>
        <v/>
      </c>
      <c r="E6254" t="inlineStr">
        <is>
          <t>UPDATED19 model</t>
        </is>
      </c>
    </row>
    <row r="6255">
      <c r="A6255" t="inlineStr">
        <is>
          <t>NV_XC07</t>
        </is>
      </c>
      <c r="B6255" s="2" t="n">
        <v>45407</v>
      </c>
      <c r="C6255" t="n">
        <v>0.2623</v>
      </c>
      <c r="D6255">
        <f>IFERROR(C6255/VLOOKUP(A6255,'Naver_Groups'!$A$2:$E$52,5,FALSE)*100,0)</f>
        <v/>
      </c>
      <c r="E6255" t="inlineStr">
        <is>
          <t>UPDATED19 model</t>
        </is>
      </c>
    </row>
    <row r="6256">
      <c r="A6256" t="inlineStr">
        <is>
          <t>NV_XC07</t>
        </is>
      </c>
      <c r="B6256" s="2" t="n">
        <v>45408</v>
      </c>
      <c r="C6256" t="n">
        <v>0.29171</v>
      </c>
      <c r="D6256">
        <f>IFERROR(C6256/VLOOKUP(A6256,'Naver_Groups'!$A$2:$E$52,5,FALSE)*100,0)</f>
        <v/>
      </c>
      <c r="E6256" t="inlineStr">
        <is>
          <t>UPDATED19 model</t>
        </is>
      </c>
    </row>
    <row r="6257">
      <c r="A6257" t="inlineStr">
        <is>
          <t>NV_XC07</t>
        </is>
      </c>
      <c r="B6257" s="2" t="n">
        <v>45409</v>
      </c>
      <c r="C6257" t="n">
        <v>0.32397</v>
      </c>
      <c r="D6257">
        <f>IFERROR(C6257/VLOOKUP(A6257,'Naver_Groups'!$A$2:$E$52,5,FALSE)*100,0)</f>
        <v/>
      </c>
      <c r="E6257" t="inlineStr">
        <is>
          <t>UPDATED19 model</t>
        </is>
      </c>
    </row>
    <row r="6258">
      <c r="A6258" t="inlineStr">
        <is>
          <t>NV_XC07</t>
        </is>
      </c>
      <c r="B6258" s="2" t="n">
        <v>45410</v>
      </c>
      <c r="C6258" t="n">
        <v>0.33156</v>
      </c>
      <c r="D6258">
        <f>IFERROR(C6258/VLOOKUP(A6258,'Naver_Groups'!$A$2:$E$52,5,FALSE)*100,0)</f>
        <v/>
      </c>
      <c r="E6258" t="inlineStr">
        <is>
          <t>UPDATED19 model</t>
        </is>
      </c>
    </row>
    <row r="6259">
      <c r="A6259" t="inlineStr">
        <is>
          <t>NV_XC07</t>
        </is>
      </c>
      <c r="B6259" s="2" t="n">
        <v>45411</v>
      </c>
      <c r="C6259" t="n">
        <v>0.25139</v>
      </c>
      <c r="D6259">
        <f>IFERROR(C6259/VLOOKUP(A6259,'Naver_Groups'!$A$2:$E$52,5,FALSE)*100,0)</f>
        <v/>
      </c>
      <c r="E6259" t="inlineStr">
        <is>
          <t>UPDATED19 model</t>
        </is>
      </c>
    </row>
    <row r="6260">
      <c r="A6260" t="inlineStr">
        <is>
          <t>NV_XC07</t>
        </is>
      </c>
      <c r="B6260" s="2" t="n">
        <v>45412</v>
      </c>
      <c r="C6260" t="n">
        <v>0.28792</v>
      </c>
      <c r="D6260">
        <f>IFERROR(C6260/VLOOKUP(A6260,'Naver_Groups'!$A$2:$E$52,5,FALSE)*100,0)</f>
        <v/>
      </c>
      <c r="E6260" t="inlineStr">
        <is>
          <t>UPDATED19 model</t>
        </is>
      </c>
    </row>
    <row r="6261">
      <c r="A6261" t="inlineStr">
        <is>
          <t>NV_XC07</t>
        </is>
      </c>
      <c r="B6261" s="2" t="n">
        <v>45413</v>
      </c>
      <c r="C6261" t="n">
        <v>0.25614</v>
      </c>
      <c r="D6261">
        <f>IFERROR(C6261/VLOOKUP(A6261,'Naver_Groups'!$A$2:$E$52,5,FALSE)*100,0)</f>
        <v/>
      </c>
      <c r="E6261" t="inlineStr">
        <is>
          <t>UPDATED19 model</t>
        </is>
      </c>
    </row>
    <row r="6262">
      <c r="A6262" t="inlineStr">
        <is>
          <t>NV_XC07</t>
        </is>
      </c>
      <c r="B6262" s="2" t="n">
        <v>45414</v>
      </c>
      <c r="C6262" t="n">
        <v>0.26278</v>
      </c>
      <c r="D6262">
        <f>IFERROR(C6262/VLOOKUP(A6262,'Naver_Groups'!$A$2:$E$52,5,FALSE)*100,0)</f>
        <v/>
      </c>
      <c r="E6262" t="inlineStr">
        <is>
          <t>UPDATED19 model</t>
        </is>
      </c>
    </row>
    <row r="6263">
      <c r="A6263" t="inlineStr">
        <is>
          <t>NV_XC07</t>
        </is>
      </c>
      <c r="B6263" s="2" t="n">
        <v>45415</v>
      </c>
      <c r="C6263" t="n">
        <v>0.30879</v>
      </c>
      <c r="D6263">
        <f>IFERROR(C6263/VLOOKUP(A6263,'Naver_Groups'!$A$2:$E$52,5,FALSE)*100,0)</f>
        <v/>
      </c>
      <c r="E6263" t="inlineStr">
        <is>
          <t>UPDATED19 model</t>
        </is>
      </c>
    </row>
    <row r="6264">
      <c r="A6264" t="inlineStr">
        <is>
          <t>NV_XC07</t>
        </is>
      </c>
      <c r="B6264" s="2" t="n">
        <v>45416</v>
      </c>
      <c r="C6264" t="n">
        <v>0.30405</v>
      </c>
      <c r="D6264">
        <f>IFERROR(C6264/VLOOKUP(A6264,'Naver_Groups'!$A$2:$E$52,5,FALSE)*100,0)</f>
        <v/>
      </c>
      <c r="E6264" t="inlineStr">
        <is>
          <t>UPDATED19 model</t>
        </is>
      </c>
    </row>
    <row r="6265">
      <c r="A6265" t="inlineStr">
        <is>
          <t>NV_XC07</t>
        </is>
      </c>
      <c r="B6265" s="2" t="n">
        <v>45417</v>
      </c>
      <c r="C6265" t="n">
        <v>0.32065</v>
      </c>
      <c r="D6265">
        <f>IFERROR(C6265/VLOOKUP(A6265,'Naver_Groups'!$A$2:$E$52,5,FALSE)*100,0)</f>
        <v/>
      </c>
      <c r="E6265" t="inlineStr">
        <is>
          <t>UPDATED19 model</t>
        </is>
      </c>
    </row>
    <row r="6266">
      <c r="A6266" t="inlineStr">
        <is>
          <t>NV_XC07</t>
        </is>
      </c>
      <c r="B6266" s="2" t="n">
        <v>45418</v>
      </c>
      <c r="C6266" t="n">
        <v>0.29693</v>
      </c>
      <c r="D6266">
        <f>IFERROR(C6266/VLOOKUP(A6266,'Naver_Groups'!$A$2:$E$52,5,FALSE)*100,0)</f>
        <v/>
      </c>
      <c r="E6266" t="inlineStr">
        <is>
          <t>UPDATED19 model</t>
        </is>
      </c>
    </row>
    <row r="6267">
      <c r="A6267" t="inlineStr">
        <is>
          <t>NV_XC07</t>
        </is>
      </c>
      <c r="B6267" s="2" t="n">
        <v>45419</v>
      </c>
      <c r="C6267" t="n">
        <v>0.21866</v>
      </c>
      <c r="D6267">
        <f>IFERROR(C6267/VLOOKUP(A6267,'Naver_Groups'!$A$2:$E$52,5,FALSE)*100,0)</f>
        <v/>
      </c>
      <c r="E6267" t="inlineStr">
        <is>
          <t>UPDATED19 model</t>
        </is>
      </c>
    </row>
    <row r="6268">
      <c r="A6268" t="inlineStr">
        <is>
          <t>NV_XC07</t>
        </is>
      </c>
      <c r="B6268" s="2" t="n">
        <v>45420</v>
      </c>
      <c r="C6268" t="n">
        <v>0.25614</v>
      </c>
      <c r="D6268">
        <f>IFERROR(C6268/VLOOKUP(A6268,'Naver_Groups'!$A$2:$E$52,5,FALSE)*100,0)</f>
        <v/>
      </c>
      <c r="E6268" t="inlineStr">
        <is>
          <t>UPDATED19 model</t>
        </is>
      </c>
    </row>
    <row r="6269">
      <c r="A6269" t="inlineStr">
        <is>
          <t>NV_XC07</t>
        </is>
      </c>
      <c r="B6269" s="2" t="n">
        <v>45421</v>
      </c>
      <c r="C6269" t="n">
        <v>0.25709</v>
      </c>
      <c r="D6269">
        <f>IFERROR(C6269/VLOOKUP(A6269,'Naver_Groups'!$A$2:$E$52,5,FALSE)*100,0)</f>
        <v/>
      </c>
      <c r="E6269" t="inlineStr">
        <is>
          <t>UPDATED19 model</t>
        </is>
      </c>
    </row>
    <row r="6270">
      <c r="A6270" t="inlineStr">
        <is>
          <t>NV_XC07</t>
        </is>
      </c>
      <c r="B6270" s="2" t="n">
        <v>45422</v>
      </c>
      <c r="C6270" t="n">
        <v>0.30073</v>
      </c>
      <c r="D6270">
        <f>IFERROR(C6270/VLOOKUP(A6270,'Naver_Groups'!$A$2:$E$52,5,FALSE)*100,0)</f>
        <v/>
      </c>
      <c r="E6270" t="inlineStr">
        <is>
          <t>UPDATED19 model</t>
        </is>
      </c>
    </row>
    <row r="6271">
      <c r="A6271" t="inlineStr">
        <is>
          <t>NV_XC07</t>
        </is>
      </c>
      <c r="B6271" s="2" t="n">
        <v>45423</v>
      </c>
      <c r="C6271" t="n">
        <v>0.31733</v>
      </c>
      <c r="D6271">
        <f>IFERROR(C6271/VLOOKUP(A6271,'Naver_Groups'!$A$2:$E$52,5,FALSE)*100,0)</f>
        <v/>
      </c>
      <c r="E6271" t="inlineStr">
        <is>
          <t>UPDATED19 model</t>
        </is>
      </c>
    </row>
    <row r="6272">
      <c r="A6272" t="inlineStr">
        <is>
          <t>NV_XC07</t>
        </is>
      </c>
      <c r="B6272" s="2" t="n">
        <v>45424</v>
      </c>
      <c r="C6272" t="n">
        <v>0.34057</v>
      </c>
      <c r="D6272">
        <f>IFERROR(C6272/VLOOKUP(A6272,'Naver_Groups'!$A$2:$E$52,5,FALSE)*100,0)</f>
        <v/>
      </c>
      <c r="E6272" t="inlineStr">
        <is>
          <t>UPDATED19 model</t>
        </is>
      </c>
    </row>
    <row r="6273">
      <c r="A6273" t="inlineStr">
        <is>
          <t>NV_XC07</t>
        </is>
      </c>
      <c r="B6273" s="2" t="n">
        <v>45425</v>
      </c>
      <c r="C6273" t="n">
        <v>0.24286</v>
      </c>
      <c r="D6273">
        <f>IFERROR(C6273/VLOOKUP(A6273,'Naver_Groups'!$A$2:$E$52,5,FALSE)*100,0)</f>
        <v/>
      </c>
      <c r="E6273" t="inlineStr">
        <is>
          <t>UPDATED19 model</t>
        </is>
      </c>
    </row>
    <row r="6274">
      <c r="A6274" t="inlineStr">
        <is>
          <t>NV_XC07</t>
        </is>
      </c>
      <c r="B6274" s="2" t="n">
        <v>45426</v>
      </c>
      <c r="C6274" t="n">
        <v>0.29361</v>
      </c>
      <c r="D6274">
        <f>IFERROR(C6274/VLOOKUP(A6274,'Naver_Groups'!$A$2:$E$52,5,FALSE)*100,0)</f>
        <v/>
      </c>
      <c r="E6274" t="inlineStr">
        <is>
          <t>UPDATED19 model</t>
        </is>
      </c>
    </row>
    <row r="6275">
      <c r="A6275" t="inlineStr">
        <is>
          <t>NV_XC07</t>
        </is>
      </c>
      <c r="B6275" s="2" t="n">
        <v>45427</v>
      </c>
      <c r="C6275" t="n">
        <v>0.33583</v>
      </c>
      <c r="D6275">
        <f>IFERROR(C6275/VLOOKUP(A6275,'Naver_Groups'!$A$2:$E$52,5,FALSE)*100,0)</f>
        <v/>
      </c>
      <c r="E6275" t="inlineStr">
        <is>
          <t>UPDATED19 model</t>
        </is>
      </c>
    </row>
    <row r="6276">
      <c r="A6276" t="inlineStr">
        <is>
          <t>NV_XC07</t>
        </is>
      </c>
      <c r="B6276" s="2" t="n">
        <v>45428</v>
      </c>
      <c r="C6276" t="n">
        <v>0.25898</v>
      </c>
      <c r="D6276">
        <f>IFERROR(C6276/VLOOKUP(A6276,'Naver_Groups'!$A$2:$E$52,5,FALSE)*100,0)</f>
        <v/>
      </c>
      <c r="E6276" t="inlineStr">
        <is>
          <t>UPDATED19 model</t>
        </is>
      </c>
    </row>
    <row r="6277">
      <c r="A6277" t="inlineStr">
        <is>
          <t>NV_XC07</t>
        </is>
      </c>
      <c r="B6277" s="2" t="n">
        <v>45429</v>
      </c>
      <c r="C6277" t="n">
        <v>0.31116</v>
      </c>
      <c r="D6277">
        <f>IFERROR(C6277/VLOOKUP(A6277,'Naver_Groups'!$A$2:$E$52,5,FALSE)*100,0)</f>
        <v/>
      </c>
      <c r="E6277" t="inlineStr">
        <is>
          <t>UPDATED19 model</t>
        </is>
      </c>
    </row>
    <row r="6278">
      <c r="A6278" t="inlineStr">
        <is>
          <t>NV_XC07</t>
        </is>
      </c>
      <c r="B6278" s="2" t="n">
        <v>45430</v>
      </c>
      <c r="C6278" t="n">
        <v>0.3197</v>
      </c>
      <c r="D6278">
        <f>IFERROR(C6278/VLOOKUP(A6278,'Naver_Groups'!$A$2:$E$52,5,FALSE)*100,0)</f>
        <v/>
      </c>
      <c r="E6278" t="inlineStr">
        <is>
          <t>UPDATED19 model</t>
        </is>
      </c>
    </row>
    <row r="6279">
      <c r="A6279" t="inlineStr">
        <is>
          <t>NV_XC07</t>
        </is>
      </c>
      <c r="B6279" s="2" t="n">
        <v>45431</v>
      </c>
      <c r="C6279" t="n">
        <v>0.32492</v>
      </c>
      <c r="D6279">
        <f>IFERROR(C6279/VLOOKUP(A6279,'Naver_Groups'!$A$2:$E$52,5,FALSE)*100,0)</f>
        <v/>
      </c>
      <c r="E6279" t="inlineStr">
        <is>
          <t>UPDATED19 model</t>
        </is>
      </c>
    </row>
    <row r="6280">
      <c r="A6280" t="inlineStr">
        <is>
          <t>NV_XC07</t>
        </is>
      </c>
      <c r="B6280" s="2" t="n">
        <v>45432</v>
      </c>
      <c r="C6280" t="n">
        <v>0.25329</v>
      </c>
      <c r="D6280">
        <f>IFERROR(C6280/VLOOKUP(A6280,'Naver_Groups'!$A$2:$E$52,5,FALSE)*100,0)</f>
        <v/>
      </c>
      <c r="E6280" t="inlineStr">
        <is>
          <t>UPDATED19 model</t>
        </is>
      </c>
    </row>
    <row r="6281">
      <c r="A6281" t="inlineStr">
        <is>
          <t>NV_XC07</t>
        </is>
      </c>
      <c r="B6281" s="2" t="n">
        <v>45433</v>
      </c>
      <c r="C6281" t="n">
        <v>0.28412</v>
      </c>
      <c r="D6281">
        <f>IFERROR(C6281/VLOOKUP(A6281,'Naver_Groups'!$A$2:$E$52,5,FALSE)*100,0)</f>
        <v/>
      </c>
      <c r="E6281" t="inlineStr">
        <is>
          <t>UPDATED19 model</t>
        </is>
      </c>
    </row>
    <row r="6282">
      <c r="A6282" t="inlineStr">
        <is>
          <t>NV_XC07</t>
        </is>
      </c>
      <c r="B6282" s="2" t="n">
        <v>45434</v>
      </c>
      <c r="C6282" t="n">
        <v>0.26515</v>
      </c>
      <c r="D6282">
        <f>IFERROR(C6282/VLOOKUP(A6282,'Naver_Groups'!$A$2:$E$52,5,FALSE)*100,0)</f>
        <v/>
      </c>
      <c r="E6282" t="inlineStr">
        <is>
          <t>UPDATED19 model</t>
        </is>
      </c>
    </row>
    <row r="6283">
      <c r="A6283" t="inlineStr">
        <is>
          <t>NV_XC07</t>
        </is>
      </c>
      <c r="B6283" s="2" t="n">
        <v>45435</v>
      </c>
      <c r="C6283" t="n">
        <v>0.27464</v>
      </c>
      <c r="D6283">
        <f>IFERROR(C6283/VLOOKUP(A6283,'Naver_Groups'!$A$2:$E$52,5,FALSE)*100,0)</f>
        <v/>
      </c>
      <c r="E6283" t="inlineStr">
        <is>
          <t>UPDATED19 model</t>
        </is>
      </c>
    </row>
    <row r="6284">
      <c r="A6284" t="inlineStr">
        <is>
          <t>NV_XC07</t>
        </is>
      </c>
      <c r="B6284" s="2" t="n">
        <v>45436</v>
      </c>
      <c r="C6284" t="n">
        <v>0.33156</v>
      </c>
      <c r="D6284">
        <f>IFERROR(C6284/VLOOKUP(A6284,'Naver_Groups'!$A$2:$E$52,5,FALSE)*100,0)</f>
        <v/>
      </c>
      <c r="E6284" t="inlineStr">
        <is>
          <t>UPDATED19 model</t>
        </is>
      </c>
    </row>
    <row r="6285">
      <c r="A6285" t="inlineStr">
        <is>
          <t>NV_XC07</t>
        </is>
      </c>
      <c r="B6285" s="2" t="n">
        <v>45437</v>
      </c>
      <c r="C6285" t="n">
        <v>0.30215</v>
      </c>
      <c r="D6285">
        <f>IFERROR(C6285/VLOOKUP(A6285,'Naver_Groups'!$A$2:$E$52,5,FALSE)*100,0)</f>
        <v/>
      </c>
      <c r="E6285" t="inlineStr">
        <is>
          <t>UPDATED19 model</t>
        </is>
      </c>
    </row>
    <row r="6286">
      <c r="A6286" t="inlineStr">
        <is>
          <t>NV_XC07</t>
        </is>
      </c>
      <c r="B6286" s="2" t="n">
        <v>45438</v>
      </c>
      <c r="C6286" t="n">
        <v>0.33772</v>
      </c>
      <c r="D6286">
        <f>IFERROR(C6286/VLOOKUP(A6286,'Naver_Groups'!$A$2:$E$52,5,FALSE)*100,0)</f>
        <v/>
      </c>
      <c r="E6286" t="inlineStr">
        <is>
          <t>UPDATED19 model</t>
        </is>
      </c>
    </row>
    <row r="6287">
      <c r="A6287" t="inlineStr">
        <is>
          <t>NV_XC07</t>
        </is>
      </c>
      <c r="B6287" s="2" t="n">
        <v>45439</v>
      </c>
      <c r="C6287" t="n">
        <v>0.26278</v>
      </c>
      <c r="D6287">
        <f>IFERROR(C6287/VLOOKUP(A6287,'Naver_Groups'!$A$2:$E$52,5,FALSE)*100,0)</f>
        <v/>
      </c>
      <c r="E6287" t="inlineStr">
        <is>
          <t>UPDATED19 model</t>
        </is>
      </c>
    </row>
    <row r="6288">
      <c r="A6288" t="inlineStr">
        <is>
          <t>NV_XC07</t>
        </is>
      </c>
      <c r="B6288" s="2" t="n">
        <v>45440</v>
      </c>
      <c r="C6288" t="n">
        <v>0.22531</v>
      </c>
      <c r="D6288">
        <f>IFERROR(C6288/VLOOKUP(A6288,'Naver_Groups'!$A$2:$E$52,5,FALSE)*100,0)</f>
        <v/>
      </c>
      <c r="E6288" t="inlineStr">
        <is>
          <t>UPDATED19 model</t>
        </is>
      </c>
    </row>
    <row r="6289">
      <c r="A6289" t="inlineStr">
        <is>
          <t>NV_XC07</t>
        </is>
      </c>
      <c r="B6289" s="2" t="n">
        <v>45441</v>
      </c>
      <c r="C6289" t="n">
        <v>0.25709</v>
      </c>
      <c r="D6289">
        <f>IFERROR(C6289/VLOOKUP(A6289,'Naver_Groups'!$A$2:$E$52,5,FALSE)*100,0)</f>
        <v/>
      </c>
      <c r="E6289" t="inlineStr">
        <is>
          <t>UPDATED19 model</t>
        </is>
      </c>
    </row>
    <row r="6290">
      <c r="A6290" t="inlineStr">
        <is>
          <t>NV_XC07</t>
        </is>
      </c>
      <c r="B6290" s="2" t="n">
        <v>45442</v>
      </c>
      <c r="C6290" t="n">
        <v>0.30547</v>
      </c>
      <c r="D6290">
        <f>IFERROR(C6290/VLOOKUP(A6290,'Naver_Groups'!$A$2:$E$52,5,FALSE)*100,0)</f>
        <v/>
      </c>
      <c r="E6290" t="inlineStr">
        <is>
          <t>UPDATED19 model</t>
        </is>
      </c>
    </row>
    <row r="6291">
      <c r="A6291" t="inlineStr">
        <is>
          <t>NV_XC07</t>
        </is>
      </c>
      <c r="B6291" s="2" t="n">
        <v>45443</v>
      </c>
      <c r="C6291" t="n">
        <v>0.31353</v>
      </c>
      <c r="D6291">
        <f>IFERROR(C6291/VLOOKUP(A6291,'Naver_Groups'!$A$2:$E$52,5,FALSE)*100,0)</f>
        <v/>
      </c>
      <c r="E6291" t="inlineStr">
        <is>
          <t>UPDATED19 model</t>
        </is>
      </c>
    </row>
    <row r="6292">
      <c r="A6292" t="inlineStr">
        <is>
          <t>NV_XC07</t>
        </is>
      </c>
      <c r="B6292" s="2" t="n">
        <v>45444</v>
      </c>
      <c r="C6292" t="n">
        <v>0.35148</v>
      </c>
      <c r="D6292">
        <f>IFERROR(C6292/VLOOKUP(A6292,'Naver_Groups'!$A$2:$E$52,5,FALSE)*100,0)</f>
        <v/>
      </c>
      <c r="E6292" t="inlineStr">
        <is>
          <t>UPDATED19 model</t>
        </is>
      </c>
    </row>
    <row r="6293">
      <c r="A6293" t="inlineStr">
        <is>
          <t>NV_XC07</t>
        </is>
      </c>
      <c r="B6293" s="2" t="n">
        <v>45445</v>
      </c>
      <c r="C6293" t="n">
        <v>0.30974</v>
      </c>
      <c r="D6293">
        <f>IFERROR(C6293/VLOOKUP(A6293,'Naver_Groups'!$A$2:$E$52,5,FALSE)*100,0)</f>
        <v/>
      </c>
      <c r="E6293" t="inlineStr">
        <is>
          <t>UPDATED19 model</t>
        </is>
      </c>
    </row>
    <row r="6294">
      <c r="A6294" t="inlineStr">
        <is>
          <t>NV_XC07</t>
        </is>
      </c>
      <c r="B6294" s="2" t="n">
        <v>45446</v>
      </c>
      <c r="C6294" t="n">
        <v>0.231</v>
      </c>
      <c r="D6294">
        <f>IFERROR(C6294/VLOOKUP(A6294,'Naver_Groups'!$A$2:$E$52,5,FALSE)*100,0)</f>
        <v/>
      </c>
      <c r="E6294" t="inlineStr">
        <is>
          <t>UPDATED19 model</t>
        </is>
      </c>
    </row>
    <row r="6295">
      <c r="A6295" t="inlineStr">
        <is>
          <t>NV_XC07</t>
        </is>
      </c>
      <c r="B6295" s="2" t="n">
        <v>45447</v>
      </c>
      <c r="C6295" t="n">
        <v>0.28223</v>
      </c>
      <c r="D6295">
        <f>IFERROR(C6295/VLOOKUP(A6295,'Naver_Groups'!$A$2:$E$52,5,FALSE)*100,0)</f>
        <v/>
      </c>
      <c r="E6295" t="inlineStr">
        <is>
          <t>UPDATED19 model</t>
        </is>
      </c>
    </row>
    <row r="6296">
      <c r="A6296" t="inlineStr">
        <is>
          <t>NV_XC07</t>
        </is>
      </c>
      <c r="B6296" s="2" t="n">
        <v>45448</v>
      </c>
      <c r="C6296" t="n">
        <v>0.32017</v>
      </c>
      <c r="D6296">
        <f>IFERROR(C6296/VLOOKUP(A6296,'Naver_Groups'!$A$2:$E$52,5,FALSE)*100,0)</f>
        <v/>
      </c>
      <c r="E6296" t="inlineStr">
        <is>
          <t>UPDATED19 model</t>
        </is>
      </c>
    </row>
    <row r="6297">
      <c r="A6297" t="inlineStr">
        <is>
          <t>NV_XC07</t>
        </is>
      </c>
      <c r="B6297" s="2" t="n">
        <v>45449</v>
      </c>
      <c r="C6297" t="n">
        <v>0.37045</v>
      </c>
      <c r="D6297">
        <f>IFERROR(C6297/VLOOKUP(A6297,'Naver_Groups'!$A$2:$E$52,5,FALSE)*100,0)</f>
        <v/>
      </c>
      <c r="E6297" t="inlineStr">
        <is>
          <t>UPDATED19 model</t>
        </is>
      </c>
    </row>
    <row r="6298">
      <c r="A6298" t="inlineStr">
        <is>
          <t>NV_XC07</t>
        </is>
      </c>
      <c r="B6298" s="2" t="n">
        <v>45450</v>
      </c>
      <c r="C6298" t="n">
        <v>0.27416</v>
      </c>
      <c r="D6298">
        <f>IFERROR(C6298/VLOOKUP(A6298,'Naver_Groups'!$A$2:$E$52,5,FALSE)*100,0)</f>
        <v/>
      </c>
      <c r="E6298" t="inlineStr">
        <is>
          <t>UPDATED19 model</t>
        </is>
      </c>
    </row>
    <row r="6299">
      <c r="A6299" t="inlineStr">
        <is>
          <t>NV_XC07</t>
        </is>
      </c>
      <c r="B6299" s="2" t="n">
        <v>45451</v>
      </c>
      <c r="C6299" t="n">
        <v>0.36002</v>
      </c>
      <c r="D6299">
        <f>IFERROR(C6299/VLOOKUP(A6299,'Naver_Groups'!$A$2:$E$52,5,FALSE)*100,0)</f>
        <v/>
      </c>
      <c r="E6299" t="inlineStr">
        <is>
          <t>UPDATED19 model</t>
        </is>
      </c>
    </row>
    <row r="6300">
      <c r="A6300" t="inlineStr">
        <is>
          <t>NV_XC07</t>
        </is>
      </c>
      <c r="B6300" s="2" t="n">
        <v>45452</v>
      </c>
      <c r="C6300" t="n">
        <v>0.29076</v>
      </c>
      <c r="D6300">
        <f>IFERROR(C6300/VLOOKUP(A6300,'Naver_Groups'!$A$2:$E$52,5,FALSE)*100,0)</f>
        <v/>
      </c>
      <c r="E6300" t="inlineStr">
        <is>
          <t>UPDATED19 model</t>
        </is>
      </c>
    </row>
    <row r="6301">
      <c r="A6301" t="inlineStr">
        <is>
          <t>NV_XC07</t>
        </is>
      </c>
      <c r="B6301" s="2" t="n">
        <v>45453</v>
      </c>
      <c r="C6301" t="n">
        <v>0.25519</v>
      </c>
      <c r="D6301">
        <f>IFERROR(C6301/VLOOKUP(A6301,'Naver_Groups'!$A$2:$E$52,5,FALSE)*100,0)</f>
        <v/>
      </c>
      <c r="E6301" t="inlineStr">
        <is>
          <t>UPDATED19 model</t>
        </is>
      </c>
    </row>
    <row r="6302">
      <c r="A6302" t="inlineStr">
        <is>
          <t>NV_XC07</t>
        </is>
      </c>
      <c r="B6302" s="2" t="n">
        <v>45454</v>
      </c>
      <c r="C6302" t="n">
        <v>0.4084</v>
      </c>
      <c r="D6302">
        <f>IFERROR(C6302/VLOOKUP(A6302,'Naver_Groups'!$A$2:$E$52,5,FALSE)*100,0)</f>
        <v/>
      </c>
      <c r="E6302" t="inlineStr">
        <is>
          <t>UPDATED19 model</t>
        </is>
      </c>
    </row>
    <row r="6303">
      <c r="A6303" t="inlineStr">
        <is>
          <t>NV_XC07</t>
        </is>
      </c>
      <c r="B6303" s="2" t="n">
        <v>45455</v>
      </c>
      <c r="C6303" t="n">
        <v>0.27416</v>
      </c>
      <c r="D6303">
        <f>IFERROR(C6303/VLOOKUP(A6303,'Naver_Groups'!$A$2:$E$52,5,FALSE)*100,0)</f>
        <v/>
      </c>
      <c r="E6303" t="inlineStr">
        <is>
          <t>UPDATED19 model</t>
        </is>
      </c>
    </row>
    <row r="6304">
      <c r="A6304" t="inlineStr">
        <is>
          <t>NV_XC07</t>
        </is>
      </c>
      <c r="B6304" s="2" t="n">
        <v>45456</v>
      </c>
      <c r="C6304" t="n">
        <v>0.28555</v>
      </c>
      <c r="D6304">
        <f>IFERROR(C6304/VLOOKUP(A6304,'Naver_Groups'!$A$2:$E$52,5,FALSE)*100,0)</f>
        <v/>
      </c>
      <c r="E6304" t="inlineStr">
        <is>
          <t>UPDATED19 model</t>
        </is>
      </c>
    </row>
    <row r="6305">
      <c r="A6305" t="inlineStr">
        <is>
          <t>NV_XC07</t>
        </is>
      </c>
      <c r="B6305" s="2" t="n">
        <v>45457</v>
      </c>
      <c r="C6305" t="n">
        <v>0.33583</v>
      </c>
      <c r="D6305">
        <f>IFERROR(C6305/VLOOKUP(A6305,'Naver_Groups'!$A$2:$E$52,5,FALSE)*100,0)</f>
        <v/>
      </c>
      <c r="E6305" t="inlineStr">
        <is>
          <t>UPDATED19 model</t>
        </is>
      </c>
    </row>
    <row r="6306">
      <c r="A6306" t="inlineStr">
        <is>
          <t>NV_XC07</t>
        </is>
      </c>
      <c r="B6306" s="2" t="n">
        <v>45458</v>
      </c>
      <c r="C6306" t="n">
        <v>0.35765</v>
      </c>
      <c r="D6306">
        <f>IFERROR(C6306/VLOOKUP(A6306,'Naver_Groups'!$A$2:$E$52,5,FALSE)*100,0)</f>
        <v/>
      </c>
      <c r="E6306" t="inlineStr">
        <is>
          <t>UPDATED19 model</t>
        </is>
      </c>
    </row>
    <row r="6307">
      <c r="A6307" t="inlineStr">
        <is>
          <t>NV_XC07</t>
        </is>
      </c>
      <c r="B6307" s="2" t="n">
        <v>45459</v>
      </c>
      <c r="C6307" t="n">
        <v>0.35433</v>
      </c>
      <c r="D6307">
        <f>IFERROR(C6307/VLOOKUP(A6307,'Naver_Groups'!$A$2:$E$52,5,FALSE)*100,0)</f>
        <v/>
      </c>
      <c r="E6307" t="inlineStr">
        <is>
          <t>UPDATED19 model</t>
        </is>
      </c>
    </row>
    <row r="6308">
      <c r="A6308" t="inlineStr">
        <is>
          <t>NV_XC07</t>
        </is>
      </c>
      <c r="B6308" s="2" t="n">
        <v>45460</v>
      </c>
      <c r="C6308" t="n">
        <v>0.26088</v>
      </c>
      <c r="D6308">
        <f>IFERROR(C6308/VLOOKUP(A6308,'Naver_Groups'!$A$2:$E$52,5,FALSE)*100,0)</f>
        <v/>
      </c>
      <c r="E6308" t="inlineStr">
        <is>
          <t>UPDATED19 model</t>
        </is>
      </c>
    </row>
    <row r="6309">
      <c r="A6309" t="inlineStr">
        <is>
          <t>NV_XC07</t>
        </is>
      </c>
      <c r="B6309" s="2" t="n">
        <v>45461</v>
      </c>
      <c r="C6309" t="n">
        <v>0.29029</v>
      </c>
      <c r="D6309">
        <f>IFERROR(C6309/VLOOKUP(A6309,'Naver_Groups'!$A$2:$E$52,5,FALSE)*100,0)</f>
        <v/>
      </c>
      <c r="E6309" t="inlineStr">
        <is>
          <t>UPDATED19 model</t>
        </is>
      </c>
    </row>
    <row r="6310">
      <c r="A6310" t="inlineStr">
        <is>
          <t>NV_XC07</t>
        </is>
      </c>
      <c r="B6310" s="2" t="n">
        <v>45462</v>
      </c>
      <c r="C6310" t="n">
        <v>0.27227</v>
      </c>
      <c r="D6310">
        <f>IFERROR(C6310/VLOOKUP(A6310,'Naver_Groups'!$A$2:$E$52,5,FALSE)*100,0)</f>
        <v/>
      </c>
      <c r="E6310" t="inlineStr">
        <is>
          <t>UPDATED19 model</t>
        </is>
      </c>
    </row>
    <row r="6311">
      <c r="A6311" t="inlineStr">
        <is>
          <t>NV_XC07</t>
        </is>
      </c>
      <c r="B6311" s="2" t="n">
        <v>45463</v>
      </c>
      <c r="C6311" t="n">
        <v>0.28412</v>
      </c>
      <c r="D6311">
        <f>IFERROR(C6311/VLOOKUP(A6311,'Naver_Groups'!$A$2:$E$52,5,FALSE)*100,0)</f>
        <v/>
      </c>
      <c r="E6311" t="inlineStr">
        <is>
          <t>UPDATED19 model</t>
        </is>
      </c>
    </row>
    <row r="6312">
      <c r="A6312" t="inlineStr">
        <is>
          <t>NV_XC07</t>
        </is>
      </c>
      <c r="B6312" s="2" t="n">
        <v>45464</v>
      </c>
      <c r="C6312" t="n">
        <v>0.3197</v>
      </c>
      <c r="D6312">
        <f>IFERROR(C6312/VLOOKUP(A6312,'Naver_Groups'!$A$2:$E$52,5,FALSE)*100,0)</f>
        <v/>
      </c>
      <c r="E6312" t="inlineStr">
        <is>
          <t>UPDATED19 model</t>
        </is>
      </c>
    </row>
    <row r="6313">
      <c r="A6313" t="inlineStr">
        <is>
          <t>NV_XC07</t>
        </is>
      </c>
      <c r="B6313" s="2" t="n">
        <v>45465</v>
      </c>
      <c r="C6313" t="n">
        <v>0.37377</v>
      </c>
      <c r="D6313">
        <f>IFERROR(C6313/VLOOKUP(A6313,'Naver_Groups'!$A$2:$E$52,5,FALSE)*100,0)</f>
        <v/>
      </c>
      <c r="E6313" t="inlineStr">
        <is>
          <t>UPDATED19 model</t>
        </is>
      </c>
    </row>
    <row r="6314">
      <c r="A6314" t="inlineStr">
        <is>
          <t>NV_XC07</t>
        </is>
      </c>
      <c r="B6314" s="2" t="n">
        <v>45466</v>
      </c>
      <c r="C6314" t="n">
        <v>0.36144</v>
      </c>
      <c r="D6314">
        <f>IFERROR(C6314/VLOOKUP(A6314,'Naver_Groups'!$A$2:$E$52,5,FALSE)*100,0)</f>
        <v/>
      </c>
      <c r="E6314" t="inlineStr">
        <is>
          <t>UPDATED19 model</t>
        </is>
      </c>
    </row>
    <row r="6315">
      <c r="A6315" t="inlineStr">
        <is>
          <t>NV_XC07</t>
        </is>
      </c>
      <c r="B6315" s="2" t="n">
        <v>45467</v>
      </c>
      <c r="C6315" t="n">
        <v>0.24523</v>
      </c>
      <c r="D6315">
        <f>IFERROR(C6315/VLOOKUP(A6315,'Naver_Groups'!$A$2:$E$52,5,FALSE)*100,0)</f>
        <v/>
      </c>
      <c r="E6315" t="inlineStr">
        <is>
          <t>UPDATED19 model</t>
        </is>
      </c>
    </row>
    <row r="6316">
      <c r="A6316" t="inlineStr">
        <is>
          <t>NV_XC07</t>
        </is>
      </c>
      <c r="B6316" s="2" t="n">
        <v>45468</v>
      </c>
      <c r="C6316" t="n">
        <v>0.27701</v>
      </c>
      <c r="D6316">
        <f>IFERROR(C6316/VLOOKUP(A6316,'Naver_Groups'!$A$2:$E$52,5,FALSE)*100,0)</f>
        <v/>
      </c>
      <c r="E6316" t="inlineStr">
        <is>
          <t>UPDATED19 model</t>
        </is>
      </c>
    </row>
    <row r="6317">
      <c r="A6317" t="inlineStr">
        <is>
          <t>NV_XC07</t>
        </is>
      </c>
      <c r="B6317" s="2" t="n">
        <v>45469</v>
      </c>
      <c r="C6317" t="n">
        <v>0.2642</v>
      </c>
      <c r="D6317">
        <f>IFERROR(C6317/VLOOKUP(A6317,'Naver_Groups'!$A$2:$E$52,5,FALSE)*100,0)</f>
        <v/>
      </c>
      <c r="E6317" t="inlineStr">
        <is>
          <t>UPDATED19 model</t>
        </is>
      </c>
    </row>
    <row r="6318">
      <c r="A6318" t="inlineStr">
        <is>
          <t>NV_XC07</t>
        </is>
      </c>
      <c r="B6318" s="2" t="n">
        <v>45470</v>
      </c>
      <c r="C6318" t="n">
        <v>0.29076</v>
      </c>
      <c r="D6318">
        <f>IFERROR(C6318/VLOOKUP(A6318,'Naver_Groups'!$A$2:$E$52,5,FALSE)*100,0)</f>
        <v/>
      </c>
      <c r="E6318" t="inlineStr">
        <is>
          <t>UPDATED19 model</t>
        </is>
      </c>
    </row>
    <row r="6319">
      <c r="A6319" t="inlineStr">
        <is>
          <t>NV_XC07</t>
        </is>
      </c>
      <c r="B6319" s="2" t="n">
        <v>45471</v>
      </c>
      <c r="C6319" t="n">
        <v>0.31211</v>
      </c>
      <c r="D6319">
        <f>IFERROR(C6319/VLOOKUP(A6319,'Naver_Groups'!$A$2:$E$52,5,FALSE)*100,0)</f>
        <v/>
      </c>
      <c r="E6319" t="inlineStr">
        <is>
          <t>UPDATED19 model</t>
        </is>
      </c>
    </row>
    <row r="6320">
      <c r="A6320" t="inlineStr">
        <is>
          <t>NV_XC07</t>
        </is>
      </c>
      <c r="B6320" s="2" t="n">
        <v>45472</v>
      </c>
      <c r="C6320" t="n">
        <v>0.34294</v>
      </c>
      <c r="D6320">
        <f>IFERROR(C6320/VLOOKUP(A6320,'Naver_Groups'!$A$2:$E$52,5,FALSE)*100,0)</f>
        <v/>
      </c>
      <c r="E6320" t="inlineStr">
        <is>
          <t>UPDATED19 model</t>
        </is>
      </c>
    </row>
    <row r="6321">
      <c r="A6321" t="inlineStr">
        <is>
          <t>NV_XC07</t>
        </is>
      </c>
      <c r="B6321" s="2" t="n">
        <v>45473</v>
      </c>
      <c r="C6321" t="n">
        <v>0.32255</v>
      </c>
      <c r="D6321">
        <f>IFERROR(C6321/VLOOKUP(A6321,'Naver_Groups'!$A$2:$E$52,5,FALSE)*100,0)</f>
        <v/>
      </c>
      <c r="E6321" t="inlineStr">
        <is>
          <t>UPDATED19 model</t>
        </is>
      </c>
    </row>
    <row r="6322">
      <c r="A6322" t="inlineStr">
        <is>
          <t>NV_XC07</t>
        </is>
      </c>
      <c r="B6322" s="2" t="n">
        <v>45474</v>
      </c>
      <c r="C6322" t="n">
        <v>0.24238</v>
      </c>
      <c r="D6322">
        <f>IFERROR(C6322/VLOOKUP(A6322,'Naver_Groups'!$A$2:$E$52,5,FALSE)*100,0)</f>
        <v/>
      </c>
      <c r="E6322" t="inlineStr">
        <is>
          <t>UPDATED19 model</t>
        </is>
      </c>
    </row>
    <row r="6323">
      <c r="A6323" t="inlineStr">
        <is>
          <t>NV_XC07</t>
        </is>
      </c>
      <c r="B6323" s="2" t="n">
        <v>45475</v>
      </c>
      <c r="C6323" t="n">
        <v>0.29029</v>
      </c>
      <c r="D6323">
        <f>IFERROR(C6323/VLOOKUP(A6323,'Naver_Groups'!$A$2:$E$52,5,FALSE)*100,0)</f>
        <v/>
      </c>
      <c r="E6323" t="inlineStr">
        <is>
          <t>UPDATED19 model</t>
        </is>
      </c>
    </row>
    <row r="6324">
      <c r="A6324" t="inlineStr">
        <is>
          <t>NV_XC07</t>
        </is>
      </c>
      <c r="B6324" s="2" t="n">
        <v>45476</v>
      </c>
      <c r="C6324" t="n">
        <v>0.29408</v>
      </c>
      <c r="D6324">
        <f>IFERROR(C6324/VLOOKUP(A6324,'Naver_Groups'!$A$2:$E$52,5,FALSE)*100,0)</f>
        <v/>
      </c>
      <c r="E6324" t="inlineStr">
        <is>
          <t>UPDATED19 model</t>
        </is>
      </c>
    </row>
    <row r="6325">
      <c r="A6325" t="inlineStr">
        <is>
          <t>NV_XC07</t>
        </is>
      </c>
      <c r="B6325" s="2" t="n">
        <v>45477</v>
      </c>
      <c r="C6325" t="n">
        <v>0.29598</v>
      </c>
      <c r="D6325">
        <f>IFERROR(C6325/VLOOKUP(A6325,'Naver_Groups'!$A$2:$E$52,5,FALSE)*100,0)</f>
        <v/>
      </c>
      <c r="E6325" t="inlineStr">
        <is>
          <t>UPDATED19 model</t>
        </is>
      </c>
    </row>
    <row r="6326">
      <c r="A6326" t="inlineStr">
        <is>
          <t>NV_XC07</t>
        </is>
      </c>
      <c r="B6326" s="2" t="n">
        <v>45478</v>
      </c>
      <c r="C6326" t="n">
        <v>0.35101</v>
      </c>
      <c r="D6326">
        <f>IFERROR(C6326/VLOOKUP(A6326,'Naver_Groups'!$A$2:$E$52,5,FALSE)*100,0)</f>
        <v/>
      </c>
      <c r="E6326" t="inlineStr">
        <is>
          <t>UPDATED19 model</t>
        </is>
      </c>
    </row>
    <row r="6327">
      <c r="A6327" t="inlineStr">
        <is>
          <t>NV_XC07</t>
        </is>
      </c>
      <c r="B6327" s="2" t="n">
        <v>45479</v>
      </c>
      <c r="C6327" t="n">
        <v>0.33013</v>
      </c>
      <c r="D6327">
        <f>IFERROR(C6327/VLOOKUP(A6327,'Naver_Groups'!$A$2:$E$52,5,FALSE)*100,0)</f>
        <v/>
      </c>
      <c r="E6327" t="inlineStr">
        <is>
          <t>UPDATED19 model</t>
        </is>
      </c>
    </row>
    <row r="6328">
      <c r="A6328" t="inlineStr">
        <is>
          <t>NV_XC07</t>
        </is>
      </c>
      <c r="B6328" s="2" t="n">
        <v>45480</v>
      </c>
      <c r="C6328" t="n">
        <v>0.33535</v>
      </c>
      <c r="D6328">
        <f>IFERROR(C6328/VLOOKUP(A6328,'Naver_Groups'!$A$2:$E$52,5,FALSE)*100,0)</f>
        <v/>
      </c>
      <c r="E6328" t="inlineStr">
        <is>
          <t>UPDATED19 model</t>
        </is>
      </c>
    </row>
    <row r="6329">
      <c r="A6329" t="inlineStr">
        <is>
          <t>NV_XC07</t>
        </is>
      </c>
      <c r="B6329" s="2" t="n">
        <v>45481</v>
      </c>
      <c r="C6329" t="n">
        <v>0.29029</v>
      </c>
      <c r="D6329">
        <f>IFERROR(C6329/VLOOKUP(A6329,'Naver_Groups'!$A$2:$E$52,5,FALSE)*100,0)</f>
        <v/>
      </c>
      <c r="E6329" t="inlineStr">
        <is>
          <t>UPDATED19 model</t>
        </is>
      </c>
    </row>
    <row r="6330">
      <c r="A6330" t="inlineStr">
        <is>
          <t>NV_XC07</t>
        </is>
      </c>
      <c r="B6330" s="2" t="n">
        <v>45482</v>
      </c>
      <c r="C6330" t="n">
        <v>0.28934</v>
      </c>
      <c r="D6330">
        <f>IFERROR(C6330/VLOOKUP(A6330,'Naver_Groups'!$A$2:$E$52,5,FALSE)*100,0)</f>
        <v/>
      </c>
      <c r="E6330" t="inlineStr">
        <is>
          <t>UPDATED19 model</t>
        </is>
      </c>
    </row>
    <row r="6331">
      <c r="A6331" t="inlineStr">
        <is>
          <t>NV_XC07</t>
        </is>
      </c>
      <c r="B6331" s="2" t="n">
        <v>45483</v>
      </c>
      <c r="C6331" t="n">
        <v>0.30974</v>
      </c>
      <c r="D6331">
        <f>IFERROR(C6331/VLOOKUP(A6331,'Naver_Groups'!$A$2:$E$52,5,FALSE)*100,0)</f>
        <v/>
      </c>
      <c r="E6331" t="inlineStr">
        <is>
          <t>UPDATED19 model</t>
        </is>
      </c>
    </row>
    <row r="6332">
      <c r="A6332" t="inlineStr">
        <is>
          <t>NV_XC07</t>
        </is>
      </c>
      <c r="B6332" s="2" t="n">
        <v>45484</v>
      </c>
      <c r="C6332" t="n">
        <v>0.30452</v>
      </c>
      <c r="D6332">
        <f>IFERROR(C6332/VLOOKUP(A6332,'Naver_Groups'!$A$2:$E$52,5,FALSE)*100,0)</f>
        <v/>
      </c>
      <c r="E6332" t="inlineStr">
        <is>
          <t>UPDATED19 model</t>
        </is>
      </c>
    </row>
    <row r="6333">
      <c r="A6333" t="inlineStr">
        <is>
          <t>NV_XC07</t>
        </is>
      </c>
      <c r="B6333" s="2" t="n">
        <v>45485</v>
      </c>
      <c r="C6333" t="n">
        <v>0.35385</v>
      </c>
      <c r="D6333">
        <f>IFERROR(C6333/VLOOKUP(A6333,'Naver_Groups'!$A$2:$E$52,5,FALSE)*100,0)</f>
        <v/>
      </c>
      <c r="E6333" t="inlineStr">
        <is>
          <t>UPDATED19 model</t>
        </is>
      </c>
    </row>
    <row r="6334">
      <c r="A6334" t="inlineStr">
        <is>
          <t>NV_XC07</t>
        </is>
      </c>
      <c r="B6334" s="2" t="n">
        <v>45486</v>
      </c>
      <c r="C6334" t="n">
        <v>0.34863</v>
      </c>
      <c r="D6334">
        <f>IFERROR(C6334/VLOOKUP(A6334,'Naver_Groups'!$A$2:$E$52,5,FALSE)*100,0)</f>
        <v/>
      </c>
      <c r="E6334" t="inlineStr">
        <is>
          <t>UPDATED19 model</t>
        </is>
      </c>
    </row>
    <row r="6335">
      <c r="A6335" t="inlineStr">
        <is>
          <t>NV_XC07</t>
        </is>
      </c>
      <c r="B6335" s="2" t="n">
        <v>45487</v>
      </c>
      <c r="C6335" t="n">
        <v>0.43544</v>
      </c>
      <c r="D6335">
        <f>IFERROR(C6335/VLOOKUP(A6335,'Naver_Groups'!$A$2:$E$52,5,FALSE)*100,0)</f>
        <v/>
      </c>
      <c r="E6335" t="inlineStr">
        <is>
          <t>UPDATED19 model</t>
        </is>
      </c>
    </row>
    <row r="6336">
      <c r="A6336" t="inlineStr">
        <is>
          <t>NV_XC07</t>
        </is>
      </c>
      <c r="B6336" s="2" t="n">
        <v>45488</v>
      </c>
      <c r="C6336" t="n">
        <v>0.62944</v>
      </c>
      <c r="D6336">
        <f>IFERROR(C6336/VLOOKUP(A6336,'Naver_Groups'!$A$2:$E$52,5,FALSE)*100,0)</f>
        <v/>
      </c>
      <c r="E6336" t="inlineStr">
        <is>
          <t>UPDATED19 model</t>
        </is>
      </c>
    </row>
    <row r="6337">
      <c r="A6337" t="inlineStr">
        <is>
          <t>NV_XC07</t>
        </is>
      </c>
      <c r="B6337" s="2" t="n">
        <v>45489</v>
      </c>
      <c r="C6337" t="n">
        <v>0.36476</v>
      </c>
      <c r="D6337">
        <f>IFERROR(C6337/VLOOKUP(A6337,'Naver_Groups'!$A$2:$E$52,5,FALSE)*100,0)</f>
        <v/>
      </c>
      <c r="E6337" t="inlineStr">
        <is>
          <t>UPDATED19 model</t>
        </is>
      </c>
    </row>
    <row r="6338">
      <c r="A6338" t="inlineStr">
        <is>
          <t>NV_XC07</t>
        </is>
      </c>
      <c r="B6338" s="2" t="n">
        <v>45490</v>
      </c>
      <c r="C6338" t="n">
        <v>0.29693</v>
      </c>
      <c r="D6338">
        <f>IFERROR(C6338/VLOOKUP(A6338,'Naver_Groups'!$A$2:$E$52,5,FALSE)*100,0)</f>
        <v/>
      </c>
      <c r="E6338" t="inlineStr">
        <is>
          <t>UPDATED19 model</t>
        </is>
      </c>
    </row>
    <row r="6339">
      <c r="A6339" t="inlineStr">
        <is>
          <t>NV_XC07</t>
        </is>
      </c>
      <c r="B6339" s="2" t="n">
        <v>45491</v>
      </c>
      <c r="C6339" t="n">
        <v>0.3344</v>
      </c>
      <c r="D6339">
        <f>IFERROR(C6339/VLOOKUP(A6339,'Naver_Groups'!$A$2:$E$52,5,FALSE)*100,0)</f>
        <v/>
      </c>
      <c r="E6339" t="inlineStr">
        <is>
          <t>UPDATED19 model</t>
        </is>
      </c>
    </row>
    <row r="6340">
      <c r="A6340" t="inlineStr">
        <is>
          <t>NV_XC07</t>
        </is>
      </c>
      <c r="B6340" s="2" t="n">
        <v>45492</v>
      </c>
      <c r="C6340" t="n">
        <v>0.33725</v>
      </c>
      <c r="D6340">
        <f>IFERROR(C6340/VLOOKUP(A6340,'Naver_Groups'!$A$2:$E$52,5,FALSE)*100,0)</f>
        <v/>
      </c>
      <c r="E6340" t="inlineStr">
        <is>
          <t>UPDATED19 model</t>
        </is>
      </c>
    </row>
    <row r="6341">
      <c r="A6341" t="inlineStr">
        <is>
          <t>NV_XC07</t>
        </is>
      </c>
      <c r="B6341" s="2" t="n">
        <v>45493</v>
      </c>
      <c r="C6341" t="n">
        <v>0.33962</v>
      </c>
      <c r="D6341">
        <f>IFERROR(C6341/VLOOKUP(A6341,'Naver_Groups'!$A$2:$E$52,5,FALSE)*100,0)</f>
        <v/>
      </c>
      <c r="E6341" t="inlineStr">
        <is>
          <t>UPDATED19 model</t>
        </is>
      </c>
    </row>
    <row r="6342">
      <c r="A6342" t="inlineStr">
        <is>
          <t>NV_XC07</t>
        </is>
      </c>
      <c r="B6342" s="2" t="n">
        <v>45494</v>
      </c>
      <c r="C6342" t="n">
        <v>0.37093</v>
      </c>
      <c r="D6342">
        <f>IFERROR(C6342/VLOOKUP(A6342,'Naver_Groups'!$A$2:$E$52,5,FALSE)*100,0)</f>
        <v/>
      </c>
      <c r="E6342" t="inlineStr">
        <is>
          <t>UPDATED19 model</t>
        </is>
      </c>
    </row>
    <row r="6343">
      <c r="A6343" t="inlineStr">
        <is>
          <t>NV_XC07</t>
        </is>
      </c>
      <c r="B6343" s="2" t="n">
        <v>45495</v>
      </c>
      <c r="C6343" t="n">
        <v>0.27606</v>
      </c>
      <c r="D6343">
        <f>IFERROR(C6343/VLOOKUP(A6343,'Naver_Groups'!$A$2:$E$52,5,FALSE)*100,0)</f>
        <v/>
      </c>
      <c r="E6343" t="inlineStr">
        <is>
          <t>UPDATED19 model</t>
        </is>
      </c>
    </row>
    <row r="6344">
      <c r="A6344" t="inlineStr">
        <is>
          <t>NV_XC07</t>
        </is>
      </c>
      <c r="B6344" s="2" t="n">
        <v>45496</v>
      </c>
      <c r="C6344" t="n">
        <v>0.28412</v>
      </c>
      <c r="D6344">
        <f>IFERROR(C6344/VLOOKUP(A6344,'Naver_Groups'!$A$2:$E$52,5,FALSE)*100,0)</f>
        <v/>
      </c>
      <c r="E6344" t="inlineStr">
        <is>
          <t>UPDATED19 model</t>
        </is>
      </c>
    </row>
    <row r="6345">
      <c r="A6345" t="inlineStr">
        <is>
          <t>NV_XC07</t>
        </is>
      </c>
      <c r="B6345" s="2" t="n">
        <v>45497</v>
      </c>
      <c r="C6345" t="n">
        <v>0.32824</v>
      </c>
      <c r="D6345">
        <f>IFERROR(C6345/VLOOKUP(A6345,'Naver_Groups'!$A$2:$E$52,5,FALSE)*100,0)</f>
        <v/>
      </c>
      <c r="E6345" t="inlineStr">
        <is>
          <t>UPDATED19 model</t>
        </is>
      </c>
    </row>
    <row r="6346">
      <c r="A6346" t="inlineStr">
        <is>
          <t>NV_XC07</t>
        </is>
      </c>
      <c r="B6346" s="2" t="n">
        <v>45498</v>
      </c>
      <c r="C6346" t="n">
        <v>0.52698</v>
      </c>
      <c r="D6346">
        <f>IFERROR(C6346/VLOOKUP(A6346,'Naver_Groups'!$A$2:$E$52,5,FALSE)*100,0)</f>
        <v/>
      </c>
      <c r="E6346" t="inlineStr">
        <is>
          <t>UPDATED19 model</t>
        </is>
      </c>
    </row>
    <row r="6347">
      <c r="A6347" t="inlineStr">
        <is>
          <t>NV_XC07</t>
        </is>
      </c>
      <c r="B6347" s="2" t="n">
        <v>45499</v>
      </c>
      <c r="C6347" t="n">
        <v>0.35859</v>
      </c>
      <c r="D6347">
        <f>IFERROR(C6347/VLOOKUP(A6347,'Naver_Groups'!$A$2:$E$52,5,FALSE)*100,0)</f>
        <v/>
      </c>
      <c r="E6347" t="inlineStr">
        <is>
          <t>UPDATED19 model</t>
        </is>
      </c>
    </row>
    <row r="6348">
      <c r="A6348" t="inlineStr">
        <is>
          <t>NV_XC07</t>
        </is>
      </c>
      <c r="B6348" s="2" t="n">
        <v>45500</v>
      </c>
      <c r="C6348" t="n">
        <v>0.34247</v>
      </c>
      <c r="D6348">
        <f>IFERROR(C6348/VLOOKUP(A6348,'Naver_Groups'!$A$2:$E$52,5,FALSE)*100,0)</f>
        <v/>
      </c>
      <c r="E6348" t="inlineStr">
        <is>
          <t>UPDATED19 model</t>
        </is>
      </c>
    </row>
    <row r="6349">
      <c r="A6349" t="inlineStr">
        <is>
          <t>NV_XC07</t>
        </is>
      </c>
      <c r="B6349" s="2" t="n">
        <v>45501</v>
      </c>
      <c r="C6349" t="n">
        <v>0.34389</v>
      </c>
      <c r="D6349">
        <f>IFERROR(C6349/VLOOKUP(A6349,'Naver_Groups'!$A$2:$E$52,5,FALSE)*100,0)</f>
        <v/>
      </c>
      <c r="E6349" t="inlineStr">
        <is>
          <t>UPDATED19 model</t>
        </is>
      </c>
    </row>
    <row r="6350">
      <c r="A6350" t="inlineStr">
        <is>
          <t>NV_XC07</t>
        </is>
      </c>
      <c r="B6350" s="2" t="n">
        <v>45502</v>
      </c>
      <c r="C6350" t="n">
        <v>0.26752</v>
      </c>
      <c r="D6350">
        <f>IFERROR(C6350/VLOOKUP(A6350,'Naver_Groups'!$A$2:$E$52,5,FALSE)*100,0)</f>
        <v/>
      </c>
      <c r="E6350" t="inlineStr">
        <is>
          <t>UPDATED19 model</t>
        </is>
      </c>
    </row>
    <row r="6351">
      <c r="A6351" t="inlineStr">
        <is>
          <t>NV_XC07</t>
        </is>
      </c>
      <c r="B6351" s="2" t="n">
        <v>45503</v>
      </c>
      <c r="C6351" t="n">
        <v>0.27132</v>
      </c>
      <c r="D6351">
        <f>IFERROR(C6351/VLOOKUP(A6351,'Naver_Groups'!$A$2:$E$52,5,FALSE)*100,0)</f>
        <v/>
      </c>
      <c r="E6351" t="inlineStr">
        <is>
          <t>UPDATED19 model</t>
        </is>
      </c>
    </row>
    <row r="6352">
      <c r="A6352" t="inlineStr">
        <is>
          <t>NV_XC07</t>
        </is>
      </c>
      <c r="B6352" s="2" t="n">
        <v>45504</v>
      </c>
      <c r="C6352" t="n">
        <v>0.30452</v>
      </c>
      <c r="D6352">
        <f>IFERROR(C6352/VLOOKUP(A6352,'Naver_Groups'!$A$2:$E$52,5,FALSE)*100,0)</f>
        <v/>
      </c>
      <c r="E6352" t="inlineStr">
        <is>
          <t>UPDATED19 model</t>
        </is>
      </c>
    </row>
    <row r="6353">
      <c r="A6353" t="inlineStr">
        <is>
          <t>NV_XC07</t>
        </is>
      </c>
      <c r="B6353" s="2" t="n">
        <v>45505</v>
      </c>
      <c r="C6353" t="n">
        <v>0.27891</v>
      </c>
      <c r="D6353">
        <f>IFERROR(C6353/VLOOKUP(A6353,'Naver_Groups'!$A$2:$E$52,5,FALSE)*100,0)</f>
        <v/>
      </c>
      <c r="E6353" t="inlineStr">
        <is>
          <t>UPDATED19 model</t>
        </is>
      </c>
    </row>
    <row r="6354">
      <c r="A6354" t="inlineStr">
        <is>
          <t>NV_XC07</t>
        </is>
      </c>
      <c r="B6354" s="2" t="n">
        <v>45506</v>
      </c>
      <c r="C6354" t="n">
        <v>0.33867</v>
      </c>
      <c r="D6354">
        <f>IFERROR(C6354/VLOOKUP(A6354,'Naver_Groups'!$A$2:$E$52,5,FALSE)*100,0)</f>
        <v/>
      </c>
      <c r="E6354" t="inlineStr">
        <is>
          <t>UPDATED19 model</t>
        </is>
      </c>
    </row>
    <row r="6355">
      <c r="A6355" t="inlineStr">
        <is>
          <t>NV_XC07</t>
        </is>
      </c>
      <c r="B6355" s="2" t="n">
        <v>45507</v>
      </c>
      <c r="C6355" t="n">
        <v>0.35907</v>
      </c>
      <c r="D6355">
        <f>IFERROR(C6355/VLOOKUP(A6355,'Naver_Groups'!$A$2:$E$52,5,FALSE)*100,0)</f>
        <v/>
      </c>
      <c r="E6355" t="inlineStr">
        <is>
          <t>UPDATED19 model</t>
        </is>
      </c>
    </row>
    <row r="6356">
      <c r="A6356" t="inlineStr">
        <is>
          <t>NV_XC07</t>
        </is>
      </c>
      <c r="B6356" s="2" t="n">
        <v>45508</v>
      </c>
      <c r="C6356" t="n">
        <v>0.32966</v>
      </c>
      <c r="D6356">
        <f>IFERROR(C6356/VLOOKUP(A6356,'Naver_Groups'!$A$2:$E$52,5,FALSE)*100,0)</f>
        <v/>
      </c>
      <c r="E6356" t="inlineStr">
        <is>
          <t>UPDATED19 model</t>
        </is>
      </c>
    </row>
    <row r="6357">
      <c r="A6357" t="inlineStr">
        <is>
          <t>NV_XC07</t>
        </is>
      </c>
      <c r="B6357" s="2" t="n">
        <v>45509</v>
      </c>
      <c r="C6357" t="n">
        <v>0.26325</v>
      </c>
      <c r="D6357">
        <f>IFERROR(C6357/VLOOKUP(A6357,'Naver_Groups'!$A$2:$E$52,5,FALSE)*100,0)</f>
        <v/>
      </c>
      <c r="E6357" t="inlineStr">
        <is>
          <t>UPDATED19 model</t>
        </is>
      </c>
    </row>
    <row r="6358">
      <c r="A6358" t="inlineStr">
        <is>
          <t>NV_XC07</t>
        </is>
      </c>
      <c r="B6358" s="2" t="n">
        <v>45510</v>
      </c>
      <c r="C6358" t="n">
        <v>0.28744</v>
      </c>
      <c r="D6358">
        <f>IFERROR(C6358/VLOOKUP(A6358,'Naver_Groups'!$A$2:$E$52,5,FALSE)*100,0)</f>
        <v/>
      </c>
      <c r="E6358" t="inlineStr">
        <is>
          <t>UPDATED19 model</t>
        </is>
      </c>
    </row>
    <row r="6359">
      <c r="A6359" t="inlineStr">
        <is>
          <t>NV_XC07</t>
        </is>
      </c>
      <c r="B6359" s="2" t="n">
        <v>45511</v>
      </c>
      <c r="C6359" t="n">
        <v>0.28175</v>
      </c>
      <c r="D6359">
        <f>IFERROR(C6359/VLOOKUP(A6359,'Naver_Groups'!$A$2:$E$52,5,FALSE)*100,0)</f>
        <v/>
      </c>
      <c r="E6359" t="inlineStr">
        <is>
          <t>UPDATED19 model</t>
        </is>
      </c>
    </row>
    <row r="6360">
      <c r="A6360" t="inlineStr">
        <is>
          <t>NV_XC07</t>
        </is>
      </c>
      <c r="B6360" s="2" t="n">
        <v>45512</v>
      </c>
      <c r="C6360" t="n">
        <v>0.30926</v>
      </c>
      <c r="D6360">
        <f>IFERROR(C6360/VLOOKUP(A6360,'Naver_Groups'!$A$2:$E$52,5,FALSE)*100,0)</f>
        <v/>
      </c>
      <c r="E6360" t="inlineStr">
        <is>
          <t>UPDATED19 model</t>
        </is>
      </c>
    </row>
    <row r="6361">
      <c r="A6361" t="inlineStr">
        <is>
          <t>NV_XC07</t>
        </is>
      </c>
      <c r="B6361" s="2" t="n">
        <v>45513</v>
      </c>
      <c r="C6361" t="n">
        <v>0.31922</v>
      </c>
      <c r="D6361">
        <f>IFERROR(C6361/VLOOKUP(A6361,'Naver_Groups'!$A$2:$E$52,5,FALSE)*100,0)</f>
        <v/>
      </c>
      <c r="E6361" t="inlineStr">
        <is>
          <t>UPDATED19 model</t>
        </is>
      </c>
    </row>
    <row r="6362">
      <c r="A6362" t="inlineStr">
        <is>
          <t>NV_XC07</t>
        </is>
      </c>
      <c r="B6362" s="2" t="n">
        <v>45514</v>
      </c>
      <c r="C6362" t="n">
        <v>0.33535</v>
      </c>
      <c r="D6362">
        <f>IFERROR(C6362/VLOOKUP(A6362,'Naver_Groups'!$A$2:$E$52,5,FALSE)*100,0)</f>
        <v/>
      </c>
      <c r="E6362" t="inlineStr">
        <is>
          <t>UPDATED19 model</t>
        </is>
      </c>
    </row>
    <row r="6363">
      <c r="A6363" t="inlineStr">
        <is>
          <t>NV_XC07</t>
        </is>
      </c>
      <c r="B6363" s="2" t="n">
        <v>45515</v>
      </c>
      <c r="C6363" t="n">
        <v>0.35575</v>
      </c>
      <c r="D6363">
        <f>IFERROR(C6363/VLOOKUP(A6363,'Naver_Groups'!$A$2:$E$52,5,FALSE)*100,0)</f>
        <v/>
      </c>
      <c r="E6363" t="inlineStr">
        <is>
          <t>UPDATED19 model</t>
        </is>
      </c>
    </row>
    <row r="6364">
      <c r="A6364" t="inlineStr">
        <is>
          <t>NV_XC07</t>
        </is>
      </c>
      <c r="B6364" s="2" t="n">
        <v>45516</v>
      </c>
      <c r="C6364" t="n">
        <v>0.26515</v>
      </c>
      <c r="D6364">
        <f>IFERROR(C6364/VLOOKUP(A6364,'Naver_Groups'!$A$2:$E$52,5,FALSE)*100,0)</f>
        <v/>
      </c>
      <c r="E6364" t="inlineStr">
        <is>
          <t>UPDATED19 model</t>
        </is>
      </c>
    </row>
    <row r="6365">
      <c r="A6365" t="inlineStr">
        <is>
          <t>NV_XC07</t>
        </is>
      </c>
      <c r="B6365" s="2" t="n">
        <v>45517</v>
      </c>
      <c r="C6365" t="n">
        <v>0.29124</v>
      </c>
      <c r="D6365">
        <f>IFERROR(C6365/VLOOKUP(A6365,'Naver_Groups'!$A$2:$E$52,5,FALSE)*100,0)</f>
        <v/>
      </c>
      <c r="E6365" t="inlineStr">
        <is>
          <t>UPDATED19 model</t>
        </is>
      </c>
    </row>
    <row r="6366">
      <c r="A6366" t="inlineStr">
        <is>
          <t>NV_XC07</t>
        </is>
      </c>
      <c r="B6366" s="2" t="n">
        <v>45518</v>
      </c>
      <c r="C6366" t="n">
        <v>0.5303099999999999</v>
      </c>
      <c r="D6366">
        <f>IFERROR(C6366/VLOOKUP(A6366,'Naver_Groups'!$A$2:$E$52,5,FALSE)*100,0)</f>
        <v/>
      </c>
      <c r="E6366" t="inlineStr">
        <is>
          <t>UPDATED19 model</t>
        </is>
      </c>
    </row>
    <row r="6367">
      <c r="A6367" t="inlineStr">
        <is>
          <t>NV_XC07</t>
        </is>
      </c>
      <c r="B6367" s="2" t="n">
        <v>45519</v>
      </c>
      <c r="C6367" t="n">
        <v>0.35907</v>
      </c>
      <c r="D6367">
        <f>IFERROR(C6367/VLOOKUP(A6367,'Naver_Groups'!$A$2:$E$52,5,FALSE)*100,0)</f>
        <v/>
      </c>
      <c r="E6367" t="inlineStr">
        <is>
          <t>UPDATED19 model</t>
        </is>
      </c>
    </row>
    <row r="6368">
      <c r="A6368" t="inlineStr">
        <is>
          <t>NV_XC07</t>
        </is>
      </c>
      <c r="B6368" s="2" t="n">
        <v>45520</v>
      </c>
      <c r="C6368" t="n">
        <v>0.28507</v>
      </c>
      <c r="D6368">
        <f>IFERROR(C6368/VLOOKUP(A6368,'Naver_Groups'!$A$2:$E$52,5,FALSE)*100,0)</f>
        <v/>
      </c>
      <c r="E6368" t="inlineStr">
        <is>
          <t>UPDATED19 model</t>
        </is>
      </c>
    </row>
    <row r="6369">
      <c r="A6369" t="inlineStr">
        <is>
          <t>NV_XC07</t>
        </is>
      </c>
      <c r="B6369" s="2" t="n">
        <v>45521</v>
      </c>
      <c r="C6369" t="n">
        <v>0.32776</v>
      </c>
      <c r="D6369">
        <f>IFERROR(C6369/VLOOKUP(A6369,'Naver_Groups'!$A$2:$E$52,5,FALSE)*100,0)</f>
        <v/>
      </c>
      <c r="E6369" t="inlineStr">
        <is>
          <t>UPDATED19 model</t>
        </is>
      </c>
    </row>
    <row r="6370">
      <c r="A6370" t="inlineStr">
        <is>
          <t>NV_XC07</t>
        </is>
      </c>
      <c r="B6370" s="2" t="n">
        <v>45522</v>
      </c>
      <c r="C6370" t="n">
        <v>0.34436</v>
      </c>
      <c r="D6370">
        <f>IFERROR(C6370/VLOOKUP(A6370,'Naver_Groups'!$A$2:$E$52,5,FALSE)*100,0)</f>
        <v/>
      </c>
      <c r="E6370" t="inlineStr">
        <is>
          <t>UPDATED19 model</t>
        </is>
      </c>
    </row>
    <row r="6371">
      <c r="A6371" t="inlineStr">
        <is>
          <t>NV_XC07</t>
        </is>
      </c>
      <c r="B6371" s="2" t="n">
        <v>45523</v>
      </c>
      <c r="C6371" t="n">
        <v>0.27559</v>
      </c>
      <c r="D6371">
        <f>IFERROR(C6371/VLOOKUP(A6371,'Naver_Groups'!$A$2:$E$52,5,FALSE)*100,0)</f>
        <v/>
      </c>
      <c r="E6371" t="inlineStr">
        <is>
          <t>UPDATED19 model</t>
        </is>
      </c>
    </row>
    <row r="6372">
      <c r="A6372" t="inlineStr">
        <is>
          <t>NV_XC07</t>
        </is>
      </c>
      <c r="B6372" s="2" t="n">
        <v>45524</v>
      </c>
      <c r="C6372" t="n">
        <v>0.32966</v>
      </c>
      <c r="D6372">
        <f>IFERROR(C6372/VLOOKUP(A6372,'Naver_Groups'!$A$2:$E$52,5,FALSE)*100,0)</f>
        <v/>
      </c>
      <c r="E6372" t="inlineStr">
        <is>
          <t>UPDATED19 model</t>
        </is>
      </c>
    </row>
    <row r="6373">
      <c r="A6373" t="inlineStr">
        <is>
          <t>NV_XC07</t>
        </is>
      </c>
      <c r="B6373" s="2" t="n">
        <v>45525</v>
      </c>
      <c r="C6373" t="n">
        <v>0.3197</v>
      </c>
      <c r="D6373">
        <f>IFERROR(C6373/VLOOKUP(A6373,'Naver_Groups'!$A$2:$E$52,5,FALSE)*100,0)</f>
        <v/>
      </c>
      <c r="E6373" t="inlineStr">
        <is>
          <t>UPDATED19 model</t>
        </is>
      </c>
    </row>
    <row r="6374">
      <c r="A6374" t="inlineStr">
        <is>
          <t>NV_XC07</t>
        </is>
      </c>
      <c r="B6374" s="2" t="n">
        <v>45526</v>
      </c>
      <c r="C6374" t="n">
        <v>0.30357</v>
      </c>
      <c r="D6374">
        <f>IFERROR(C6374/VLOOKUP(A6374,'Naver_Groups'!$A$2:$E$52,5,FALSE)*100,0)</f>
        <v/>
      </c>
      <c r="E6374" t="inlineStr">
        <is>
          <t>UPDATED19 model</t>
        </is>
      </c>
    </row>
    <row r="6375">
      <c r="A6375" t="inlineStr">
        <is>
          <t>NV_XC07</t>
        </is>
      </c>
      <c r="B6375" s="2" t="n">
        <v>45527</v>
      </c>
      <c r="C6375" t="n">
        <v>0.36239</v>
      </c>
      <c r="D6375">
        <f>IFERROR(C6375/VLOOKUP(A6375,'Naver_Groups'!$A$2:$E$52,5,FALSE)*100,0)</f>
        <v/>
      </c>
      <c r="E6375" t="inlineStr">
        <is>
          <t>UPDATED19 model</t>
        </is>
      </c>
    </row>
    <row r="6376">
      <c r="A6376" t="inlineStr">
        <is>
          <t>NV_XC07</t>
        </is>
      </c>
      <c r="B6376" s="2" t="n">
        <v>45528</v>
      </c>
      <c r="C6376" t="n">
        <v>0.35148</v>
      </c>
      <c r="D6376">
        <f>IFERROR(C6376/VLOOKUP(A6376,'Naver_Groups'!$A$2:$E$52,5,FALSE)*100,0)</f>
        <v/>
      </c>
      <c r="E6376" t="inlineStr">
        <is>
          <t>UPDATED19 model</t>
        </is>
      </c>
    </row>
    <row r="6377">
      <c r="A6377" t="inlineStr">
        <is>
          <t>NV_XC07</t>
        </is>
      </c>
      <c r="B6377" s="2" t="n">
        <v>45529</v>
      </c>
      <c r="C6377" t="n">
        <v>0.36713</v>
      </c>
      <c r="D6377">
        <f>IFERROR(C6377/VLOOKUP(A6377,'Naver_Groups'!$A$2:$E$52,5,FALSE)*100,0)</f>
        <v/>
      </c>
      <c r="E6377" t="inlineStr">
        <is>
          <t>UPDATED19 model</t>
        </is>
      </c>
    </row>
    <row r="6378">
      <c r="A6378" t="inlineStr">
        <is>
          <t>NV_XC07</t>
        </is>
      </c>
      <c r="B6378" s="2" t="n">
        <v>45530</v>
      </c>
      <c r="C6378" t="n">
        <v>0.24902</v>
      </c>
      <c r="D6378">
        <f>IFERROR(C6378/VLOOKUP(A6378,'Naver_Groups'!$A$2:$E$52,5,FALSE)*100,0)</f>
        <v/>
      </c>
      <c r="E6378" t="inlineStr">
        <is>
          <t>UPDATED19 model</t>
        </is>
      </c>
    </row>
    <row r="6379">
      <c r="A6379" t="inlineStr">
        <is>
          <t>NV_XC07</t>
        </is>
      </c>
      <c r="B6379" s="2" t="n">
        <v>45531</v>
      </c>
      <c r="C6379" t="n">
        <v>0.28887</v>
      </c>
      <c r="D6379">
        <f>IFERROR(C6379/VLOOKUP(A6379,'Naver_Groups'!$A$2:$E$52,5,FALSE)*100,0)</f>
        <v/>
      </c>
      <c r="E6379" t="inlineStr">
        <is>
          <t>UPDATED19 model</t>
        </is>
      </c>
    </row>
    <row r="6380">
      <c r="A6380" t="inlineStr">
        <is>
          <t>NV_XC07</t>
        </is>
      </c>
      <c r="B6380" s="2" t="n">
        <v>45532</v>
      </c>
      <c r="C6380" t="n">
        <v>0.29646</v>
      </c>
      <c r="D6380">
        <f>IFERROR(C6380/VLOOKUP(A6380,'Naver_Groups'!$A$2:$E$52,5,FALSE)*100,0)</f>
        <v/>
      </c>
      <c r="E6380" t="inlineStr">
        <is>
          <t>UPDATED19 model</t>
        </is>
      </c>
    </row>
    <row r="6381">
      <c r="A6381" t="inlineStr">
        <is>
          <t>NV_XC07</t>
        </is>
      </c>
      <c r="B6381" s="2" t="n">
        <v>45533</v>
      </c>
      <c r="C6381" t="n">
        <v>0.28317</v>
      </c>
      <c r="D6381">
        <f>IFERROR(C6381/VLOOKUP(A6381,'Naver_Groups'!$A$2:$E$52,5,FALSE)*100,0)</f>
        <v/>
      </c>
      <c r="E6381" t="inlineStr">
        <is>
          <t>UPDATED19 model</t>
        </is>
      </c>
    </row>
    <row r="6382">
      <c r="A6382" t="inlineStr">
        <is>
          <t>NV_XC07</t>
        </is>
      </c>
      <c r="B6382" s="2" t="n">
        <v>45534</v>
      </c>
      <c r="C6382" t="n">
        <v>0.32207</v>
      </c>
      <c r="D6382">
        <f>IFERROR(C6382/VLOOKUP(A6382,'Naver_Groups'!$A$2:$E$52,5,FALSE)*100,0)</f>
        <v/>
      </c>
      <c r="E6382" t="inlineStr">
        <is>
          <t>UPDATED19 model</t>
        </is>
      </c>
    </row>
    <row r="6383">
      <c r="A6383" t="inlineStr">
        <is>
          <t>NV_XC07</t>
        </is>
      </c>
      <c r="B6383" s="2" t="n">
        <v>45535</v>
      </c>
      <c r="C6383" t="n">
        <v>0.29551</v>
      </c>
      <c r="D6383">
        <f>IFERROR(C6383/VLOOKUP(A6383,'Naver_Groups'!$A$2:$E$52,5,FALSE)*100,0)</f>
        <v/>
      </c>
      <c r="E6383" t="inlineStr">
        <is>
          <t>UPDATED19 model</t>
        </is>
      </c>
    </row>
    <row r="6384">
      <c r="A6384" t="inlineStr">
        <is>
          <t>NV_XC07</t>
        </is>
      </c>
      <c r="B6384" s="2" t="n">
        <v>45536</v>
      </c>
      <c r="C6384" t="n">
        <v>0.3197</v>
      </c>
      <c r="D6384">
        <f>IFERROR(C6384/VLOOKUP(A6384,'Naver_Groups'!$A$2:$E$52,5,FALSE)*100,0)</f>
        <v/>
      </c>
      <c r="E6384" t="inlineStr">
        <is>
          <t>UPDATED19 model</t>
        </is>
      </c>
    </row>
    <row r="6385">
      <c r="A6385" t="inlineStr">
        <is>
          <t>NV_XC07</t>
        </is>
      </c>
      <c r="B6385" s="2" t="n">
        <v>45537</v>
      </c>
      <c r="C6385" t="n">
        <v>0.23527</v>
      </c>
      <c r="D6385">
        <f>IFERROR(C6385/VLOOKUP(A6385,'Naver_Groups'!$A$2:$E$52,5,FALSE)*100,0)</f>
        <v/>
      </c>
      <c r="E6385" t="inlineStr">
        <is>
          <t>UPDATED19 model</t>
        </is>
      </c>
    </row>
    <row r="6386">
      <c r="A6386" t="inlineStr">
        <is>
          <t>NV_XC07</t>
        </is>
      </c>
      <c r="B6386" s="2" t="n">
        <v>45538</v>
      </c>
      <c r="C6386" t="n">
        <v>0.27938</v>
      </c>
      <c r="D6386">
        <f>IFERROR(C6386/VLOOKUP(A6386,'Naver_Groups'!$A$2:$E$52,5,FALSE)*100,0)</f>
        <v/>
      </c>
      <c r="E6386" t="inlineStr">
        <is>
          <t>UPDATED19 model</t>
        </is>
      </c>
    </row>
    <row r="6387">
      <c r="A6387" t="inlineStr">
        <is>
          <t>NV_XC07</t>
        </is>
      </c>
      <c r="B6387" s="2" t="n">
        <v>45539</v>
      </c>
      <c r="C6387" t="n">
        <v>0.24191</v>
      </c>
      <c r="D6387">
        <f>IFERROR(C6387/VLOOKUP(A6387,'Naver_Groups'!$A$2:$E$52,5,FALSE)*100,0)</f>
        <v/>
      </c>
      <c r="E6387" t="inlineStr">
        <is>
          <t>UPDATED19 model</t>
        </is>
      </c>
    </row>
    <row r="6388">
      <c r="A6388" t="inlineStr">
        <is>
          <t>NV_XC07</t>
        </is>
      </c>
      <c r="B6388" s="2" t="n">
        <v>45540</v>
      </c>
      <c r="C6388" t="n">
        <v>0.35859</v>
      </c>
      <c r="D6388">
        <f>IFERROR(C6388/VLOOKUP(A6388,'Naver_Groups'!$A$2:$E$52,5,FALSE)*100,0)</f>
        <v/>
      </c>
      <c r="E6388" t="inlineStr">
        <is>
          <t>UPDATED19 model</t>
        </is>
      </c>
    </row>
    <row r="6389">
      <c r="A6389" t="inlineStr">
        <is>
          <t>NV_XC07</t>
        </is>
      </c>
      <c r="B6389" s="2" t="n">
        <v>45541</v>
      </c>
      <c r="C6389" t="n">
        <v>0.31021</v>
      </c>
      <c r="D6389">
        <f>IFERROR(C6389/VLOOKUP(A6389,'Naver_Groups'!$A$2:$E$52,5,FALSE)*100,0)</f>
        <v/>
      </c>
      <c r="E6389" t="inlineStr">
        <is>
          <t>UPDATED19 model</t>
        </is>
      </c>
    </row>
    <row r="6390">
      <c r="A6390" t="inlineStr">
        <is>
          <t>NV_XC07</t>
        </is>
      </c>
      <c r="B6390" s="2" t="n">
        <v>45542</v>
      </c>
      <c r="C6390" t="n">
        <v>0.29598</v>
      </c>
      <c r="D6390">
        <f>IFERROR(C6390/VLOOKUP(A6390,'Naver_Groups'!$A$2:$E$52,5,FALSE)*100,0)</f>
        <v/>
      </c>
      <c r="E6390" t="inlineStr">
        <is>
          <t>UPDATED19 model</t>
        </is>
      </c>
    </row>
    <row r="6391">
      <c r="A6391" t="inlineStr">
        <is>
          <t>NV_XC07</t>
        </is>
      </c>
      <c r="B6391" s="2" t="n">
        <v>45543</v>
      </c>
      <c r="C6391" t="n">
        <v>0.30879</v>
      </c>
      <c r="D6391">
        <f>IFERROR(C6391/VLOOKUP(A6391,'Naver_Groups'!$A$2:$E$52,5,FALSE)*100,0)</f>
        <v/>
      </c>
      <c r="E6391" t="inlineStr">
        <is>
          <t>UPDATED19 model</t>
        </is>
      </c>
    </row>
    <row r="6392">
      <c r="A6392" t="inlineStr">
        <is>
          <t>NV_XC07</t>
        </is>
      </c>
      <c r="B6392" s="2" t="n">
        <v>45544</v>
      </c>
      <c r="C6392" t="n">
        <v>0.2642</v>
      </c>
      <c r="D6392">
        <f>IFERROR(C6392/VLOOKUP(A6392,'Naver_Groups'!$A$2:$E$52,5,FALSE)*100,0)</f>
        <v/>
      </c>
      <c r="E6392" t="inlineStr">
        <is>
          <t>UPDATED19 model</t>
        </is>
      </c>
    </row>
    <row r="6393">
      <c r="A6393" t="inlineStr">
        <is>
          <t>NV_XC07</t>
        </is>
      </c>
      <c r="B6393" s="2" t="n">
        <v>45545</v>
      </c>
      <c r="C6393" t="n">
        <v>0.30073</v>
      </c>
      <c r="D6393">
        <f>IFERROR(C6393/VLOOKUP(A6393,'Naver_Groups'!$A$2:$E$52,5,FALSE)*100,0)</f>
        <v/>
      </c>
      <c r="E6393" t="inlineStr">
        <is>
          <t>UPDATED19 model</t>
        </is>
      </c>
    </row>
    <row r="6394">
      <c r="A6394" t="inlineStr">
        <is>
          <t>NV_XC07</t>
        </is>
      </c>
      <c r="B6394" s="2" t="n">
        <v>45546</v>
      </c>
      <c r="C6394" t="n">
        <v>0.25519</v>
      </c>
      <c r="D6394">
        <f>IFERROR(C6394/VLOOKUP(A6394,'Naver_Groups'!$A$2:$E$52,5,FALSE)*100,0)</f>
        <v/>
      </c>
      <c r="E6394" t="inlineStr">
        <is>
          <t>UPDATED19 model</t>
        </is>
      </c>
    </row>
    <row r="6395">
      <c r="A6395" t="inlineStr">
        <is>
          <t>NV_XC07</t>
        </is>
      </c>
      <c r="B6395" s="2" t="n">
        <v>45547</v>
      </c>
      <c r="C6395" t="n">
        <v>0.2661</v>
      </c>
      <c r="D6395">
        <f>IFERROR(C6395/VLOOKUP(A6395,'Naver_Groups'!$A$2:$E$52,5,FALSE)*100,0)</f>
        <v/>
      </c>
      <c r="E6395" t="inlineStr">
        <is>
          <t>UPDATED19 model</t>
        </is>
      </c>
    </row>
    <row r="6396">
      <c r="A6396" t="inlineStr">
        <is>
          <t>NV_XC07</t>
        </is>
      </c>
      <c r="B6396" s="2" t="n">
        <v>45548</v>
      </c>
      <c r="C6396" t="n">
        <v>0.25993</v>
      </c>
      <c r="D6396">
        <f>IFERROR(C6396/VLOOKUP(A6396,'Naver_Groups'!$A$2:$E$52,5,FALSE)*100,0)</f>
        <v/>
      </c>
      <c r="E6396" t="inlineStr">
        <is>
          <t>UPDATED19 model</t>
        </is>
      </c>
    </row>
    <row r="6397">
      <c r="A6397" t="inlineStr">
        <is>
          <t>NV_XC07</t>
        </is>
      </c>
      <c r="B6397" s="2" t="n">
        <v>45549</v>
      </c>
      <c r="C6397" t="n">
        <v>0.25519</v>
      </c>
      <c r="D6397">
        <f>IFERROR(C6397/VLOOKUP(A6397,'Naver_Groups'!$A$2:$E$52,5,FALSE)*100,0)</f>
        <v/>
      </c>
      <c r="E6397" t="inlineStr">
        <is>
          <t>UPDATED19 model</t>
        </is>
      </c>
    </row>
    <row r="6398">
      <c r="A6398" t="inlineStr">
        <is>
          <t>NV_XC07</t>
        </is>
      </c>
      <c r="B6398" s="2" t="n">
        <v>45550</v>
      </c>
      <c r="C6398" t="n">
        <v>0.25804</v>
      </c>
      <c r="D6398">
        <f>IFERROR(C6398/VLOOKUP(A6398,'Naver_Groups'!$A$2:$E$52,5,FALSE)*100,0)</f>
        <v/>
      </c>
      <c r="E6398" t="inlineStr">
        <is>
          <t>UPDATED19 model</t>
        </is>
      </c>
    </row>
    <row r="6399">
      <c r="A6399" t="inlineStr">
        <is>
          <t>NV_XC07</t>
        </is>
      </c>
      <c r="B6399" s="2" t="n">
        <v>45551</v>
      </c>
      <c r="C6399" t="n">
        <v>0.22531</v>
      </c>
      <c r="D6399">
        <f>IFERROR(C6399/VLOOKUP(A6399,'Naver_Groups'!$A$2:$E$52,5,FALSE)*100,0)</f>
        <v/>
      </c>
      <c r="E6399" t="inlineStr">
        <is>
          <t>UPDATED19 model</t>
        </is>
      </c>
    </row>
    <row r="6400">
      <c r="A6400" t="inlineStr">
        <is>
          <t>NV_XC07</t>
        </is>
      </c>
      <c r="B6400" s="2" t="n">
        <v>45552</v>
      </c>
      <c r="C6400" t="n">
        <v>0.23574</v>
      </c>
      <c r="D6400">
        <f>IFERROR(C6400/VLOOKUP(A6400,'Naver_Groups'!$A$2:$E$52,5,FALSE)*100,0)</f>
        <v/>
      </c>
      <c r="E6400" t="inlineStr">
        <is>
          <t>UPDATED19 model</t>
        </is>
      </c>
    </row>
    <row r="6401">
      <c r="A6401" t="inlineStr">
        <is>
          <t>NV_XC07</t>
        </is>
      </c>
      <c r="B6401" s="2" t="n">
        <v>45553</v>
      </c>
      <c r="C6401" t="n">
        <v>0.28792</v>
      </c>
      <c r="D6401">
        <f>IFERROR(C6401/VLOOKUP(A6401,'Naver_Groups'!$A$2:$E$52,5,FALSE)*100,0)</f>
        <v/>
      </c>
      <c r="E6401" t="inlineStr">
        <is>
          <t>UPDATED19 model</t>
        </is>
      </c>
    </row>
    <row r="6402">
      <c r="A6402" t="inlineStr">
        <is>
          <t>NV_XC07</t>
        </is>
      </c>
      <c r="B6402" s="2" t="n">
        <v>45554</v>
      </c>
      <c r="C6402" t="n">
        <v>0.21677</v>
      </c>
      <c r="D6402">
        <f>IFERROR(C6402/VLOOKUP(A6402,'Naver_Groups'!$A$2:$E$52,5,FALSE)*100,0)</f>
        <v/>
      </c>
      <c r="E6402" t="inlineStr">
        <is>
          <t>UPDATED19 model</t>
        </is>
      </c>
    </row>
    <row r="6403">
      <c r="A6403" t="inlineStr">
        <is>
          <t>NV_XC07</t>
        </is>
      </c>
      <c r="B6403" s="2" t="n">
        <v>45555</v>
      </c>
      <c r="C6403" t="n">
        <v>0.26942</v>
      </c>
      <c r="D6403">
        <f>IFERROR(C6403/VLOOKUP(A6403,'Naver_Groups'!$A$2:$E$52,5,FALSE)*100,0)</f>
        <v/>
      </c>
      <c r="E6403" t="inlineStr">
        <is>
          <t>UPDATED19 model</t>
        </is>
      </c>
    </row>
    <row r="6404">
      <c r="A6404" t="inlineStr">
        <is>
          <t>NV_XC07</t>
        </is>
      </c>
      <c r="B6404" s="2" t="n">
        <v>45556</v>
      </c>
      <c r="C6404" t="n">
        <v>0.30784</v>
      </c>
      <c r="D6404">
        <f>IFERROR(C6404/VLOOKUP(A6404,'Naver_Groups'!$A$2:$E$52,5,FALSE)*100,0)</f>
        <v/>
      </c>
      <c r="E6404" t="inlineStr">
        <is>
          <t>UPDATED19 model</t>
        </is>
      </c>
    </row>
    <row r="6405">
      <c r="A6405" t="inlineStr">
        <is>
          <t>NV_XC07</t>
        </is>
      </c>
      <c r="B6405" s="2" t="n">
        <v>45557</v>
      </c>
      <c r="C6405" t="n">
        <v>0.27985</v>
      </c>
      <c r="D6405">
        <f>IFERROR(C6405/VLOOKUP(A6405,'Naver_Groups'!$A$2:$E$52,5,FALSE)*100,0)</f>
        <v/>
      </c>
      <c r="E6405" t="inlineStr">
        <is>
          <t>UPDATED19 model</t>
        </is>
      </c>
    </row>
    <row r="6406">
      <c r="A6406" t="inlineStr">
        <is>
          <t>NV_XC07</t>
        </is>
      </c>
      <c r="B6406" s="2" t="n">
        <v>45558</v>
      </c>
      <c r="C6406" t="n">
        <v>0.20349</v>
      </c>
      <c r="D6406">
        <f>IFERROR(C6406/VLOOKUP(A6406,'Naver_Groups'!$A$2:$E$52,5,FALSE)*100,0)</f>
        <v/>
      </c>
      <c r="E6406" t="inlineStr">
        <is>
          <t>UPDATED19 model</t>
        </is>
      </c>
    </row>
    <row r="6407">
      <c r="A6407" t="inlineStr">
        <is>
          <t>NV_XC07</t>
        </is>
      </c>
      <c r="B6407" s="2" t="n">
        <v>45559</v>
      </c>
      <c r="C6407" t="n">
        <v>0.21677</v>
      </c>
      <c r="D6407">
        <f>IFERROR(C6407/VLOOKUP(A6407,'Naver_Groups'!$A$2:$E$52,5,FALSE)*100,0)</f>
        <v/>
      </c>
      <c r="E6407" t="inlineStr">
        <is>
          <t>UPDATED19 model</t>
        </is>
      </c>
    </row>
    <row r="6408">
      <c r="A6408" t="inlineStr">
        <is>
          <t>NV_XC07</t>
        </is>
      </c>
      <c r="B6408" s="2" t="n">
        <v>45560</v>
      </c>
      <c r="C6408" t="n">
        <v>0.25566</v>
      </c>
      <c r="D6408">
        <f>IFERROR(C6408/VLOOKUP(A6408,'Naver_Groups'!$A$2:$E$52,5,FALSE)*100,0)</f>
        <v/>
      </c>
      <c r="E6408" t="inlineStr">
        <is>
          <t>UPDATED19 model</t>
        </is>
      </c>
    </row>
    <row r="6409">
      <c r="A6409" t="inlineStr">
        <is>
          <t>NV_XC07</t>
        </is>
      </c>
      <c r="B6409" s="2" t="n">
        <v>45561</v>
      </c>
      <c r="C6409" t="n">
        <v>0.268</v>
      </c>
      <c r="D6409">
        <f>IFERROR(C6409/VLOOKUP(A6409,'Naver_Groups'!$A$2:$E$52,5,FALSE)*100,0)</f>
        <v/>
      </c>
      <c r="E6409" t="inlineStr">
        <is>
          <t>UPDATED19 model</t>
        </is>
      </c>
    </row>
    <row r="6410">
      <c r="A6410" t="inlineStr">
        <is>
          <t>NV_XC07</t>
        </is>
      </c>
      <c r="B6410" s="2" t="n">
        <v>45562</v>
      </c>
      <c r="C6410" t="n">
        <v>0.34057</v>
      </c>
      <c r="D6410">
        <f>IFERROR(C6410/VLOOKUP(A6410,'Naver_Groups'!$A$2:$E$52,5,FALSE)*100,0)</f>
        <v/>
      </c>
      <c r="E6410" t="inlineStr">
        <is>
          <t>UPDATED19 model</t>
        </is>
      </c>
    </row>
    <row r="6411">
      <c r="A6411" t="inlineStr">
        <is>
          <t>NV_XC07</t>
        </is>
      </c>
      <c r="B6411" s="2" t="n">
        <v>45563</v>
      </c>
      <c r="C6411" t="n">
        <v>0.32776</v>
      </c>
      <c r="D6411">
        <f>IFERROR(C6411/VLOOKUP(A6411,'Naver_Groups'!$A$2:$E$52,5,FALSE)*100,0)</f>
        <v/>
      </c>
      <c r="E6411" t="inlineStr">
        <is>
          <t>UPDATED19 model</t>
        </is>
      </c>
    </row>
    <row r="6412">
      <c r="A6412" t="inlineStr">
        <is>
          <t>NV_XC07</t>
        </is>
      </c>
      <c r="B6412" s="2" t="n">
        <v>45564</v>
      </c>
      <c r="C6412" t="n">
        <v>0.33393</v>
      </c>
      <c r="D6412">
        <f>IFERROR(C6412/VLOOKUP(A6412,'Naver_Groups'!$A$2:$E$52,5,FALSE)*100,0)</f>
        <v/>
      </c>
      <c r="E6412" t="inlineStr">
        <is>
          <t>UPDATED19 model</t>
        </is>
      </c>
    </row>
    <row r="6413">
      <c r="A6413" t="inlineStr">
        <is>
          <t>NV_XC07</t>
        </is>
      </c>
      <c r="B6413" s="2" t="n">
        <v>45565</v>
      </c>
      <c r="C6413" t="n">
        <v>0.31069</v>
      </c>
      <c r="D6413">
        <f>IFERROR(C6413/VLOOKUP(A6413,'Naver_Groups'!$A$2:$E$52,5,FALSE)*100,0)</f>
        <v/>
      </c>
      <c r="E6413" t="inlineStr">
        <is>
          <t>UPDATED19 model</t>
        </is>
      </c>
    </row>
    <row r="6414">
      <c r="A6414" t="inlineStr">
        <is>
          <t>NV_XC07</t>
        </is>
      </c>
      <c r="B6414" s="2" t="n">
        <v>45566</v>
      </c>
      <c r="C6414" t="n">
        <v>0.33725</v>
      </c>
      <c r="D6414">
        <f>IFERROR(C6414/VLOOKUP(A6414,'Naver_Groups'!$A$2:$E$52,5,FALSE)*100,0)</f>
        <v/>
      </c>
      <c r="E6414" t="inlineStr">
        <is>
          <t>UPDATED19 model</t>
        </is>
      </c>
    </row>
    <row r="6415">
      <c r="A6415" t="inlineStr">
        <is>
          <t>NV_XC07</t>
        </is>
      </c>
      <c r="B6415" s="2" t="n">
        <v>45567</v>
      </c>
      <c r="C6415" t="n">
        <v>0.35812</v>
      </c>
      <c r="D6415">
        <f>IFERROR(C6415/VLOOKUP(A6415,'Naver_Groups'!$A$2:$E$52,5,FALSE)*100,0)</f>
        <v/>
      </c>
      <c r="E6415" t="inlineStr">
        <is>
          <t>UPDATED19 model</t>
        </is>
      </c>
    </row>
    <row r="6416">
      <c r="A6416" t="inlineStr">
        <is>
          <t>NV_XC07</t>
        </is>
      </c>
      <c r="B6416" s="2" t="n">
        <v>45568</v>
      </c>
      <c r="C6416" t="n">
        <v>0.38136</v>
      </c>
      <c r="D6416">
        <f>IFERROR(C6416/VLOOKUP(A6416,'Naver_Groups'!$A$2:$E$52,5,FALSE)*100,0)</f>
        <v/>
      </c>
      <c r="E6416" t="inlineStr">
        <is>
          <t>UPDATED19 model</t>
        </is>
      </c>
    </row>
    <row r="6417">
      <c r="A6417" t="inlineStr">
        <is>
          <t>NV_XC07</t>
        </is>
      </c>
      <c r="B6417" s="2" t="n">
        <v>45569</v>
      </c>
      <c r="C6417" t="n">
        <v>0.34958</v>
      </c>
      <c r="D6417">
        <f>IFERROR(C6417/VLOOKUP(A6417,'Naver_Groups'!$A$2:$E$52,5,FALSE)*100,0)</f>
        <v/>
      </c>
      <c r="E6417" t="inlineStr">
        <is>
          <t>UPDATED19 model</t>
        </is>
      </c>
    </row>
    <row r="6418">
      <c r="A6418" t="inlineStr">
        <is>
          <t>NV_XC07</t>
        </is>
      </c>
      <c r="B6418" s="2" t="n">
        <v>45570</v>
      </c>
      <c r="C6418" t="n">
        <v>0.33962</v>
      </c>
      <c r="D6418">
        <f>IFERROR(C6418/VLOOKUP(A6418,'Naver_Groups'!$A$2:$E$52,5,FALSE)*100,0)</f>
        <v/>
      </c>
      <c r="E6418" t="inlineStr">
        <is>
          <t>UPDATED19 model</t>
        </is>
      </c>
    </row>
    <row r="6419">
      <c r="A6419" t="inlineStr">
        <is>
          <t>NV_XC07</t>
        </is>
      </c>
      <c r="B6419" s="2" t="n">
        <v>45571</v>
      </c>
      <c r="C6419" t="n">
        <v>0.33725</v>
      </c>
      <c r="D6419">
        <f>IFERROR(C6419/VLOOKUP(A6419,'Naver_Groups'!$A$2:$E$52,5,FALSE)*100,0)</f>
        <v/>
      </c>
      <c r="E6419" t="inlineStr">
        <is>
          <t>UPDATED19 model</t>
        </is>
      </c>
    </row>
    <row r="6420">
      <c r="A6420" t="inlineStr">
        <is>
          <t>NV_XC07</t>
        </is>
      </c>
      <c r="B6420" s="2" t="n">
        <v>45572</v>
      </c>
      <c r="C6420" t="n">
        <v>0.29076</v>
      </c>
      <c r="D6420">
        <f>IFERROR(C6420/VLOOKUP(A6420,'Naver_Groups'!$A$2:$E$52,5,FALSE)*100,0)</f>
        <v/>
      </c>
      <c r="E6420" t="inlineStr">
        <is>
          <t>UPDATED19 model</t>
        </is>
      </c>
    </row>
    <row r="6421">
      <c r="A6421" t="inlineStr">
        <is>
          <t>NV_XC07</t>
        </is>
      </c>
      <c r="B6421" s="2" t="n">
        <v>45573</v>
      </c>
      <c r="C6421" t="n">
        <v>0.27701</v>
      </c>
      <c r="D6421">
        <f>IFERROR(C6421/VLOOKUP(A6421,'Naver_Groups'!$A$2:$E$52,5,FALSE)*100,0)</f>
        <v/>
      </c>
      <c r="E6421" t="inlineStr">
        <is>
          <t>UPDATED19 model</t>
        </is>
      </c>
    </row>
    <row r="6422">
      <c r="A6422" t="inlineStr">
        <is>
          <t>NV_XC07</t>
        </is>
      </c>
      <c r="B6422" s="2" t="n">
        <v>45574</v>
      </c>
      <c r="C6422" t="n">
        <v>0.26752</v>
      </c>
      <c r="D6422">
        <f>IFERROR(C6422/VLOOKUP(A6422,'Naver_Groups'!$A$2:$E$52,5,FALSE)*100,0)</f>
        <v/>
      </c>
      <c r="E6422" t="inlineStr">
        <is>
          <t>UPDATED19 model</t>
        </is>
      </c>
    </row>
    <row r="6423">
      <c r="A6423" t="inlineStr">
        <is>
          <t>NV_XC07</t>
        </is>
      </c>
      <c r="B6423" s="2" t="n">
        <v>45575</v>
      </c>
      <c r="C6423" t="n">
        <v>0.24902</v>
      </c>
      <c r="D6423">
        <f>IFERROR(C6423/VLOOKUP(A6423,'Naver_Groups'!$A$2:$E$52,5,FALSE)*100,0)</f>
        <v/>
      </c>
      <c r="E6423" t="inlineStr">
        <is>
          <t>UPDATED19 model</t>
        </is>
      </c>
    </row>
    <row r="6424">
      <c r="A6424" t="inlineStr">
        <is>
          <t>NV_XC07</t>
        </is>
      </c>
      <c r="B6424" s="2" t="n">
        <v>45576</v>
      </c>
      <c r="C6424" t="n">
        <v>0.26657</v>
      </c>
      <c r="D6424">
        <f>IFERROR(C6424/VLOOKUP(A6424,'Naver_Groups'!$A$2:$E$52,5,FALSE)*100,0)</f>
        <v/>
      </c>
      <c r="E6424" t="inlineStr">
        <is>
          <t>UPDATED19 model</t>
        </is>
      </c>
    </row>
    <row r="6425">
      <c r="A6425" t="inlineStr">
        <is>
          <t>NV_XC07</t>
        </is>
      </c>
      <c r="B6425" s="2" t="n">
        <v>45577</v>
      </c>
      <c r="C6425" t="n">
        <v>0.27511</v>
      </c>
      <c r="D6425">
        <f>IFERROR(C6425/VLOOKUP(A6425,'Naver_Groups'!$A$2:$E$52,5,FALSE)*100,0)</f>
        <v/>
      </c>
      <c r="E6425" t="inlineStr">
        <is>
          <t>UPDATED19 model</t>
        </is>
      </c>
    </row>
    <row r="6426">
      <c r="A6426" t="inlineStr">
        <is>
          <t>NV_XC07</t>
        </is>
      </c>
      <c r="B6426" s="2" t="n">
        <v>45578</v>
      </c>
      <c r="C6426" t="n">
        <v>0.3178</v>
      </c>
      <c r="D6426">
        <f>IFERROR(C6426/VLOOKUP(A6426,'Naver_Groups'!$A$2:$E$52,5,FALSE)*100,0)</f>
        <v/>
      </c>
      <c r="E6426" t="inlineStr">
        <is>
          <t>UPDATED19 model</t>
        </is>
      </c>
    </row>
    <row r="6427">
      <c r="A6427" t="inlineStr">
        <is>
          <t>NV_XC07</t>
        </is>
      </c>
      <c r="B6427" s="2" t="n">
        <v>45579</v>
      </c>
      <c r="C6427" t="n">
        <v>0.24191</v>
      </c>
      <c r="D6427">
        <f>IFERROR(C6427/VLOOKUP(A6427,'Naver_Groups'!$A$2:$E$52,5,FALSE)*100,0)</f>
        <v/>
      </c>
      <c r="E6427" t="inlineStr">
        <is>
          <t>UPDATED19 model</t>
        </is>
      </c>
    </row>
    <row r="6428">
      <c r="A6428" t="inlineStr">
        <is>
          <t>NV_XC07</t>
        </is>
      </c>
      <c r="B6428" s="2" t="n">
        <v>45580</v>
      </c>
      <c r="C6428" t="n">
        <v>0.29788</v>
      </c>
      <c r="D6428">
        <f>IFERROR(C6428/VLOOKUP(A6428,'Naver_Groups'!$A$2:$E$52,5,FALSE)*100,0)</f>
        <v/>
      </c>
      <c r="E6428" t="inlineStr">
        <is>
          <t>UPDATED19 model</t>
        </is>
      </c>
    </row>
    <row r="6429">
      <c r="A6429" t="inlineStr">
        <is>
          <t>NV_XC07</t>
        </is>
      </c>
      <c r="B6429" s="2" t="n">
        <v>45581</v>
      </c>
      <c r="C6429" t="n">
        <v>0.23337</v>
      </c>
      <c r="D6429">
        <f>IFERROR(C6429/VLOOKUP(A6429,'Naver_Groups'!$A$2:$E$52,5,FALSE)*100,0)</f>
        <v/>
      </c>
      <c r="E6429" t="inlineStr">
        <is>
          <t>UPDATED19 model</t>
        </is>
      </c>
    </row>
    <row r="6430">
      <c r="A6430" t="inlineStr">
        <is>
          <t>NV_XC07</t>
        </is>
      </c>
      <c r="B6430" s="2" t="n">
        <v>45582</v>
      </c>
      <c r="C6430" t="n">
        <v>0.24428</v>
      </c>
      <c r="D6430">
        <f>IFERROR(C6430/VLOOKUP(A6430,'Naver_Groups'!$A$2:$E$52,5,FALSE)*100,0)</f>
        <v/>
      </c>
      <c r="E6430" t="inlineStr">
        <is>
          <t>UPDATED19 model</t>
        </is>
      </c>
    </row>
    <row r="6431">
      <c r="A6431" t="inlineStr">
        <is>
          <t>NV_XC07</t>
        </is>
      </c>
      <c r="B6431" s="2" t="n">
        <v>45583</v>
      </c>
      <c r="C6431" t="n">
        <v>0.30784</v>
      </c>
      <c r="D6431">
        <f>IFERROR(C6431/VLOOKUP(A6431,'Naver_Groups'!$A$2:$E$52,5,FALSE)*100,0)</f>
        <v/>
      </c>
      <c r="E6431" t="inlineStr">
        <is>
          <t>UPDATED19 model</t>
        </is>
      </c>
    </row>
    <row r="6432">
      <c r="A6432" t="inlineStr">
        <is>
          <t>NV_XC07</t>
        </is>
      </c>
      <c r="B6432" s="2" t="n">
        <v>45584</v>
      </c>
      <c r="C6432" t="n">
        <v>0.28602</v>
      </c>
      <c r="D6432">
        <f>IFERROR(C6432/VLOOKUP(A6432,'Naver_Groups'!$A$2:$E$52,5,FALSE)*100,0)</f>
        <v/>
      </c>
      <c r="E6432" t="inlineStr">
        <is>
          <t>UPDATED19 model</t>
        </is>
      </c>
    </row>
    <row r="6433">
      <c r="A6433" t="inlineStr">
        <is>
          <t>NV_XC07</t>
        </is>
      </c>
      <c r="B6433" s="2" t="n">
        <v>45585</v>
      </c>
      <c r="C6433" t="n">
        <v>0.31306</v>
      </c>
      <c r="D6433">
        <f>IFERROR(C6433/VLOOKUP(A6433,'Naver_Groups'!$A$2:$E$52,5,FALSE)*100,0)</f>
        <v/>
      </c>
      <c r="E6433" t="inlineStr">
        <is>
          <t>UPDATED19 model</t>
        </is>
      </c>
    </row>
    <row r="6434">
      <c r="A6434" t="inlineStr">
        <is>
          <t>NV_XC07</t>
        </is>
      </c>
      <c r="B6434" s="2" t="n">
        <v>45586</v>
      </c>
      <c r="C6434" t="n">
        <v>0.23432</v>
      </c>
      <c r="D6434">
        <f>IFERROR(C6434/VLOOKUP(A6434,'Naver_Groups'!$A$2:$E$52,5,FALSE)*100,0)</f>
        <v/>
      </c>
      <c r="E6434" t="inlineStr">
        <is>
          <t>UPDATED19 model</t>
        </is>
      </c>
    </row>
    <row r="6435">
      <c r="A6435" t="inlineStr">
        <is>
          <t>NV_XC07</t>
        </is>
      </c>
      <c r="B6435" s="2" t="n">
        <v>45587</v>
      </c>
      <c r="C6435" t="n">
        <v>0.2476</v>
      </c>
      <c r="D6435">
        <f>IFERROR(C6435/VLOOKUP(A6435,'Naver_Groups'!$A$2:$E$52,5,FALSE)*100,0)</f>
        <v/>
      </c>
      <c r="E6435" t="inlineStr">
        <is>
          <t>UPDATED19 model</t>
        </is>
      </c>
    </row>
    <row r="6436">
      <c r="A6436" t="inlineStr">
        <is>
          <t>NV_XC07</t>
        </is>
      </c>
      <c r="B6436" s="2" t="n">
        <v>45588</v>
      </c>
      <c r="C6436" t="n">
        <v>0.22957</v>
      </c>
      <c r="D6436">
        <f>IFERROR(C6436/VLOOKUP(A6436,'Naver_Groups'!$A$2:$E$52,5,FALSE)*100,0)</f>
        <v/>
      </c>
      <c r="E6436" t="inlineStr">
        <is>
          <t>UPDATED19 model</t>
        </is>
      </c>
    </row>
    <row r="6437">
      <c r="A6437" t="inlineStr">
        <is>
          <t>NV_XC07</t>
        </is>
      </c>
      <c r="B6437" s="2" t="n">
        <v>45589</v>
      </c>
      <c r="C6437" t="n">
        <v>0.23811</v>
      </c>
      <c r="D6437">
        <f>IFERROR(C6437/VLOOKUP(A6437,'Naver_Groups'!$A$2:$E$52,5,FALSE)*100,0)</f>
        <v/>
      </c>
      <c r="E6437" t="inlineStr">
        <is>
          <t>UPDATED19 model</t>
        </is>
      </c>
    </row>
    <row r="6438">
      <c r="A6438" t="inlineStr">
        <is>
          <t>NV_XC07</t>
        </is>
      </c>
      <c r="B6438" s="2" t="n">
        <v>45590</v>
      </c>
      <c r="C6438" t="n">
        <v>0.28697</v>
      </c>
      <c r="D6438">
        <f>IFERROR(C6438/VLOOKUP(A6438,'Naver_Groups'!$A$2:$E$52,5,FALSE)*100,0)</f>
        <v/>
      </c>
      <c r="E6438" t="inlineStr">
        <is>
          <t>UPDATED19 model</t>
        </is>
      </c>
    </row>
    <row r="6439">
      <c r="A6439" t="inlineStr">
        <is>
          <t>NV_XC07</t>
        </is>
      </c>
      <c r="B6439" s="2" t="n">
        <v>45591</v>
      </c>
      <c r="C6439" t="n">
        <v>0.27369</v>
      </c>
      <c r="D6439">
        <f>IFERROR(C6439/VLOOKUP(A6439,'Naver_Groups'!$A$2:$E$52,5,FALSE)*100,0)</f>
        <v/>
      </c>
      <c r="E6439" t="inlineStr">
        <is>
          <t>UPDATED19 model</t>
        </is>
      </c>
    </row>
    <row r="6440">
      <c r="A6440" t="inlineStr">
        <is>
          <t>NV_XC07</t>
        </is>
      </c>
      <c r="B6440" s="2" t="n">
        <v>45592</v>
      </c>
      <c r="C6440" t="n">
        <v>0.31116</v>
      </c>
      <c r="D6440">
        <f>IFERROR(C6440/VLOOKUP(A6440,'Naver_Groups'!$A$2:$E$52,5,FALSE)*100,0)</f>
        <v/>
      </c>
      <c r="E6440" t="inlineStr">
        <is>
          <t>UPDATED19 model</t>
        </is>
      </c>
    </row>
    <row r="6441">
      <c r="A6441" t="inlineStr">
        <is>
          <t>NV_XC07</t>
        </is>
      </c>
      <c r="B6441" s="2" t="n">
        <v>45593</v>
      </c>
      <c r="C6441" t="n">
        <v>0.2125</v>
      </c>
      <c r="D6441">
        <f>IFERROR(C6441/VLOOKUP(A6441,'Naver_Groups'!$A$2:$E$52,5,FALSE)*100,0)</f>
        <v/>
      </c>
      <c r="E6441" t="inlineStr">
        <is>
          <t>UPDATED19 model</t>
        </is>
      </c>
    </row>
    <row r="6442">
      <c r="A6442" t="inlineStr">
        <is>
          <t>NV_XC07</t>
        </is>
      </c>
      <c r="B6442" s="2" t="n">
        <v>45594</v>
      </c>
      <c r="C6442" t="n">
        <v>0.2087</v>
      </c>
      <c r="D6442">
        <f>IFERROR(C6442/VLOOKUP(A6442,'Naver_Groups'!$A$2:$E$52,5,FALSE)*100,0)</f>
        <v/>
      </c>
      <c r="E6442" t="inlineStr">
        <is>
          <t>UPDATED19 model</t>
        </is>
      </c>
    </row>
    <row r="6443">
      <c r="A6443" t="inlineStr">
        <is>
          <t>NV_XC07</t>
        </is>
      </c>
      <c r="B6443" s="2" t="n">
        <v>45595</v>
      </c>
      <c r="C6443" t="n">
        <v>0.2272</v>
      </c>
      <c r="D6443">
        <f>IFERROR(C6443/VLOOKUP(A6443,'Naver_Groups'!$A$2:$E$52,5,FALSE)*100,0)</f>
        <v/>
      </c>
      <c r="E6443" t="inlineStr">
        <is>
          <t>UPDATED19 model</t>
        </is>
      </c>
    </row>
    <row r="6444">
      <c r="A6444" t="inlineStr">
        <is>
          <t>NV_XC07</t>
        </is>
      </c>
      <c r="B6444" s="2" t="n">
        <v>45596</v>
      </c>
      <c r="C6444" t="n">
        <v>0.22578</v>
      </c>
      <c r="D6444">
        <f>IFERROR(C6444/VLOOKUP(A6444,'Naver_Groups'!$A$2:$E$52,5,FALSE)*100,0)</f>
        <v/>
      </c>
      <c r="E6444" t="inlineStr">
        <is>
          <t>UPDATED19 model</t>
        </is>
      </c>
    </row>
    <row r="6445">
      <c r="A6445" t="inlineStr">
        <is>
          <t>NV_XC07</t>
        </is>
      </c>
      <c r="B6445" s="2" t="n">
        <v>45597</v>
      </c>
      <c r="C6445" t="n">
        <v>0.28602</v>
      </c>
      <c r="D6445">
        <f>IFERROR(C6445/VLOOKUP(A6445,'Naver_Groups'!$A$2:$E$52,5,FALSE)*100,0)</f>
        <v/>
      </c>
      <c r="E6445" t="inlineStr">
        <is>
          <t>UPDATED19 model</t>
        </is>
      </c>
    </row>
    <row r="6446">
      <c r="A6446" t="inlineStr">
        <is>
          <t>NV_XC07</t>
        </is>
      </c>
      <c r="B6446" s="2" t="n">
        <v>45598</v>
      </c>
      <c r="C6446" t="n">
        <v>0.30547</v>
      </c>
      <c r="D6446">
        <f>IFERROR(C6446/VLOOKUP(A6446,'Naver_Groups'!$A$2:$E$52,5,FALSE)*100,0)</f>
        <v/>
      </c>
      <c r="E6446" t="inlineStr">
        <is>
          <t>UPDATED19 model</t>
        </is>
      </c>
    </row>
    <row r="6447">
      <c r="A6447" t="inlineStr">
        <is>
          <t>NV_XC07</t>
        </is>
      </c>
      <c r="B6447" s="2" t="n">
        <v>45599</v>
      </c>
      <c r="C6447" t="n">
        <v>0.28033</v>
      </c>
      <c r="D6447">
        <f>IFERROR(C6447/VLOOKUP(A6447,'Naver_Groups'!$A$2:$E$52,5,FALSE)*100,0)</f>
        <v/>
      </c>
      <c r="E6447" t="inlineStr">
        <is>
          <t>UPDATED19 model</t>
        </is>
      </c>
    </row>
    <row r="6448">
      <c r="A6448" t="inlineStr">
        <is>
          <t>NV_XC07</t>
        </is>
      </c>
      <c r="B6448" s="2" t="n">
        <v>45600</v>
      </c>
      <c r="C6448" t="n">
        <v>0.21345</v>
      </c>
      <c r="D6448">
        <f>IFERROR(C6448/VLOOKUP(A6448,'Naver_Groups'!$A$2:$E$52,5,FALSE)*100,0)</f>
        <v/>
      </c>
      <c r="E6448" t="inlineStr">
        <is>
          <t>UPDATED19 model</t>
        </is>
      </c>
    </row>
    <row r="6449">
      <c r="A6449" t="inlineStr">
        <is>
          <t>NV_XC07</t>
        </is>
      </c>
      <c r="B6449" s="2" t="n">
        <v>45601</v>
      </c>
      <c r="C6449" t="n">
        <v>0.21866</v>
      </c>
      <c r="D6449">
        <f>IFERROR(C6449/VLOOKUP(A6449,'Naver_Groups'!$A$2:$E$52,5,FALSE)*100,0)</f>
        <v/>
      </c>
      <c r="E6449" t="inlineStr">
        <is>
          <t>UPDATED19 model</t>
        </is>
      </c>
    </row>
    <row r="6450">
      <c r="A6450" t="inlineStr">
        <is>
          <t>NV_XC07</t>
        </is>
      </c>
      <c r="B6450" s="2" t="n">
        <v>45602</v>
      </c>
      <c r="C6450" t="n">
        <v>0.23669</v>
      </c>
      <c r="D6450">
        <f>IFERROR(C6450/VLOOKUP(A6450,'Naver_Groups'!$A$2:$E$52,5,FALSE)*100,0)</f>
        <v/>
      </c>
      <c r="E6450" t="inlineStr">
        <is>
          <t>UPDATED19 model</t>
        </is>
      </c>
    </row>
    <row r="6451">
      <c r="A6451" t="inlineStr">
        <is>
          <t>NV_XC07</t>
        </is>
      </c>
      <c r="B6451" s="2" t="n">
        <v>45603</v>
      </c>
      <c r="C6451" t="n">
        <v>0.22625</v>
      </c>
      <c r="D6451">
        <f>IFERROR(C6451/VLOOKUP(A6451,'Naver_Groups'!$A$2:$E$52,5,FALSE)*100,0)</f>
        <v/>
      </c>
      <c r="E6451" t="inlineStr">
        <is>
          <t>UPDATED19 model</t>
        </is>
      </c>
    </row>
    <row r="6452">
      <c r="A6452" t="inlineStr">
        <is>
          <t>NV_XC07</t>
        </is>
      </c>
      <c r="B6452" s="2" t="n">
        <v>45604</v>
      </c>
      <c r="C6452" t="n">
        <v>0.25471</v>
      </c>
      <c r="D6452">
        <f>IFERROR(C6452/VLOOKUP(A6452,'Naver_Groups'!$A$2:$E$52,5,FALSE)*100,0)</f>
        <v/>
      </c>
      <c r="E6452" t="inlineStr">
        <is>
          <t>UPDATED19 model</t>
        </is>
      </c>
    </row>
    <row r="6453">
      <c r="A6453" t="inlineStr">
        <is>
          <t>NV_XC07</t>
        </is>
      </c>
      <c r="B6453" s="2" t="n">
        <v>45605</v>
      </c>
      <c r="C6453" t="n">
        <v>0.2642</v>
      </c>
      <c r="D6453">
        <f>IFERROR(C6453/VLOOKUP(A6453,'Naver_Groups'!$A$2:$E$52,5,FALSE)*100,0)</f>
        <v/>
      </c>
      <c r="E6453" t="inlineStr">
        <is>
          <t>UPDATED19 model</t>
        </is>
      </c>
    </row>
    <row r="6454">
      <c r="A6454" t="inlineStr">
        <is>
          <t>NV_XC07</t>
        </is>
      </c>
      <c r="B6454" s="2" t="n">
        <v>45606</v>
      </c>
      <c r="C6454" t="n">
        <v>0.26657</v>
      </c>
      <c r="D6454">
        <f>IFERROR(C6454/VLOOKUP(A6454,'Naver_Groups'!$A$2:$E$52,5,FALSE)*100,0)</f>
        <v/>
      </c>
      <c r="E6454" t="inlineStr">
        <is>
          <t>UPDATED19 model</t>
        </is>
      </c>
    </row>
    <row r="6455">
      <c r="A6455" t="inlineStr">
        <is>
          <t>NV_XC07</t>
        </is>
      </c>
      <c r="B6455" s="2" t="n">
        <v>45607</v>
      </c>
      <c r="C6455" t="n">
        <v>0.19115</v>
      </c>
      <c r="D6455">
        <f>IFERROR(C6455/VLOOKUP(A6455,'Naver_Groups'!$A$2:$E$52,5,FALSE)*100,0)</f>
        <v/>
      </c>
      <c r="E6455" t="inlineStr">
        <is>
          <t>UPDATED19 model</t>
        </is>
      </c>
    </row>
    <row r="6456">
      <c r="A6456" t="inlineStr">
        <is>
          <t>NV_XC07</t>
        </is>
      </c>
      <c r="B6456" s="2" t="n">
        <v>45608</v>
      </c>
      <c r="C6456" t="n">
        <v>0.21629</v>
      </c>
      <c r="D6456">
        <f>IFERROR(C6456/VLOOKUP(A6456,'Naver_Groups'!$A$2:$E$52,5,FALSE)*100,0)</f>
        <v/>
      </c>
      <c r="E6456" t="inlineStr">
        <is>
          <t>UPDATED19 model</t>
        </is>
      </c>
    </row>
    <row r="6457">
      <c r="A6457" t="inlineStr">
        <is>
          <t>NV_XC07</t>
        </is>
      </c>
      <c r="B6457" s="2" t="n">
        <v>45609</v>
      </c>
      <c r="C6457" t="n">
        <v>0.2438</v>
      </c>
      <c r="D6457">
        <f>IFERROR(C6457/VLOOKUP(A6457,'Naver_Groups'!$A$2:$E$52,5,FALSE)*100,0)</f>
        <v/>
      </c>
      <c r="E6457" t="inlineStr">
        <is>
          <t>UPDATED19 model</t>
        </is>
      </c>
    </row>
    <row r="6458">
      <c r="A6458" t="inlineStr">
        <is>
          <t>NV_XC07</t>
        </is>
      </c>
      <c r="B6458" s="2" t="n">
        <v>45610</v>
      </c>
      <c r="C6458" t="n">
        <v>0.28128</v>
      </c>
      <c r="D6458">
        <f>IFERROR(C6458/VLOOKUP(A6458,'Naver_Groups'!$A$2:$E$52,5,FALSE)*100,0)</f>
        <v/>
      </c>
      <c r="E6458" t="inlineStr">
        <is>
          <t>UPDATED19 model</t>
        </is>
      </c>
    </row>
    <row r="6459">
      <c r="A6459" t="inlineStr">
        <is>
          <t>NV_XC07</t>
        </is>
      </c>
      <c r="B6459" s="2" t="n">
        <v>45611</v>
      </c>
      <c r="C6459" t="n">
        <v>0.28412</v>
      </c>
      <c r="D6459">
        <f>IFERROR(C6459/VLOOKUP(A6459,'Naver_Groups'!$A$2:$E$52,5,FALSE)*100,0)</f>
        <v/>
      </c>
      <c r="E6459" t="inlineStr">
        <is>
          <t>UPDATED19 model</t>
        </is>
      </c>
    </row>
    <row r="6460">
      <c r="A6460" t="inlineStr">
        <is>
          <t>NV_XC07</t>
        </is>
      </c>
      <c r="B6460" s="2" t="n">
        <v>45612</v>
      </c>
      <c r="C6460" t="n">
        <v>0.31922</v>
      </c>
      <c r="D6460">
        <f>IFERROR(C6460/VLOOKUP(A6460,'Naver_Groups'!$A$2:$E$52,5,FALSE)*100,0)</f>
        <v/>
      </c>
      <c r="E6460" t="inlineStr">
        <is>
          <t>UPDATED19 model</t>
        </is>
      </c>
    </row>
    <row r="6461">
      <c r="A6461" t="inlineStr">
        <is>
          <t>NV_XC07</t>
        </is>
      </c>
      <c r="B6461" s="2" t="n">
        <v>45613</v>
      </c>
      <c r="C6461" t="n">
        <v>0.29124</v>
      </c>
      <c r="D6461">
        <f>IFERROR(C6461/VLOOKUP(A6461,'Naver_Groups'!$A$2:$E$52,5,FALSE)*100,0)</f>
        <v/>
      </c>
      <c r="E6461" t="inlineStr">
        <is>
          <t>UPDATED19 model</t>
        </is>
      </c>
    </row>
    <row r="6462">
      <c r="A6462" t="inlineStr">
        <is>
          <t>NV_XC07</t>
        </is>
      </c>
      <c r="B6462" s="2" t="n">
        <v>45614</v>
      </c>
      <c r="C6462" t="n">
        <v>0.21534</v>
      </c>
      <c r="D6462">
        <f>IFERROR(C6462/VLOOKUP(A6462,'Naver_Groups'!$A$2:$E$52,5,FALSE)*100,0)</f>
        <v/>
      </c>
      <c r="E6462" t="inlineStr">
        <is>
          <t>UPDATED19 model</t>
        </is>
      </c>
    </row>
    <row r="6463">
      <c r="A6463" t="inlineStr">
        <is>
          <t>NV_XC07</t>
        </is>
      </c>
      <c r="B6463" s="2" t="n">
        <v>45615</v>
      </c>
      <c r="C6463" t="n">
        <v>0.24902</v>
      </c>
      <c r="D6463">
        <f>IFERROR(C6463/VLOOKUP(A6463,'Naver_Groups'!$A$2:$E$52,5,FALSE)*100,0)</f>
        <v/>
      </c>
      <c r="E6463" t="inlineStr">
        <is>
          <t>UPDATED19 model</t>
        </is>
      </c>
    </row>
    <row r="6464">
      <c r="A6464" t="inlineStr">
        <is>
          <t>NV_XC07</t>
        </is>
      </c>
      <c r="B6464" s="2" t="n">
        <v>45616</v>
      </c>
      <c r="C6464" t="n">
        <v>0.21202</v>
      </c>
      <c r="D6464">
        <f>IFERROR(C6464/VLOOKUP(A6464,'Naver_Groups'!$A$2:$E$52,5,FALSE)*100,0)</f>
        <v/>
      </c>
      <c r="E6464" t="inlineStr">
        <is>
          <t>UPDATED19 model</t>
        </is>
      </c>
    </row>
    <row r="6465">
      <c r="A6465" t="inlineStr">
        <is>
          <t>NV_XC07</t>
        </is>
      </c>
      <c r="B6465" s="2" t="n">
        <v>45617</v>
      </c>
      <c r="C6465" t="n">
        <v>0.2291</v>
      </c>
      <c r="D6465">
        <f>IFERROR(C6465/VLOOKUP(A6465,'Naver_Groups'!$A$2:$E$52,5,FALSE)*100,0)</f>
        <v/>
      </c>
      <c r="E6465" t="inlineStr">
        <is>
          <t>UPDATED19 model</t>
        </is>
      </c>
    </row>
    <row r="6466">
      <c r="A6466" t="inlineStr">
        <is>
          <t>NV_XC07</t>
        </is>
      </c>
      <c r="B6466" s="2" t="n">
        <v>45618</v>
      </c>
      <c r="C6466" t="n">
        <v>0.28839</v>
      </c>
      <c r="D6466">
        <f>IFERROR(C6466/VLOOKUP(A6466,'Naver_Groups'!$A$2:$E$52,5,FALSE)*100,0)</f>
        <v/>
      </c>
      <c r="E6466" t="inlineStr">
        <is>
          <t>UPDATED19 model</t>
        </is>
      </c>
    </row>
    <row r="6467">
      <c r="A6467" t="inlineStr">
        <is>
          <t>NV_XC07</t>
        </is>
      </c>
      <c r="B6467" s="2" t="n">
        <v>45619</v>
      </c>
      <c r="C6467" t="n">
        <v>0.27559</v>
      </c>
      <c r="D6467">
        <f>IFERROR(C6467/VLOOKUP(A6467,'Naver_Groups'!$A$2:$E$52,5,FALSE)*100,0)</f>
        <v/>
      </c>
      <c r="E6467" t="inlineStr">
        <is>
          <t>UPDATED19 model</t>
        </is>
      </c>
    </row>
    <row r="6468">
      <c r="A6468" t="inlineStr">
        <is>
          <t>NV_XC07</t>
        </is>
      </c>
      <c r="B6468" s="2" t="n">
        <v>45620</v>
      </c>
      <c r="C6468" t="n">
        <v>0.29266</v>
      </c>
      <c r="D6468">
        <f>IFERROR(C6468/VLOOKUP(A6468,'Naver_Groups'!$A$2:$E$52,5,FALSE)*100,0)</f>
        <v/>
      </c>
      <c r="E6468" t="inlineStr">
        <is>
          <t>UPDATED19 model</t>
        </is>
      </c>
    </row>
    <row r="6469">
      <c r="A6469" t="inlineStr">
        <is>
          <t>NV_XC07</t>
        </is>
      </c>
      <c r="B6469" s="2" t="n">
        <v>45621</v>
      </c>
      <c r="C6469" t="n">
        <v>0.21487</v>
      </c>
      <c r="D6469">
        <f>IFERROR(C6469/VLOOKUP(A6469,'Naver_Groups'!$A$2:$E$52,5,FALSE)*100,0)</f>
        <v/>
      </c>
      <c r="E6469" t="inlineStr">
        <is>
          <t>UPDATED19 model</t>
        </is>
      </c>
    </row>
    <row r="6470">
      <c r="A6470" t="inlineStr">
        <is>
          <t>NV_XC07</t>
        </is>
      </c>
      <c r="B6470" s="2" t="n">
        <v>45622</v>
      </c>
      <c r="C6470" t="n">
        <v>0.22436</v>
      </c>
      <c r="D6470">
        <f>IFERROR(C6470/VLOOKUP(A6470,'Naver_Groups'!$A$2:$E$52,5,FALSE)*100,0)</f>
        <v/>
      </c>
      <c r="E6470" t="inlineStr">
        <is>
          <t>UPDATED19 model</t>
        </is>
      </c>
    </row>
    <row r="6471">
      <c r="A6471" t="inlineStr">
        <is>
          <t>NV_XC07</t>
        </is>
      </c>
      <c r="B6471" s="2" t="n">
        <v>45623</v>
      </c>
      <c r="C6471" t="n">
        <v>0.22578</v>
      </c>
      <c r="D6471">
        <f>IFERROR(C6471/VLOOKUP(A6471,'Naver_Groups'!$A$2:$E$52,5,FALSE)*100,0)</f>
        <v/>
      </c>
      <c r="E6471" t="inlineStr">
        <is>
          <t>UPDATED19 model</t>
        </is>
      </c>
    </row>
    <row r="6472">
      <c r="A6472" t="inlineStr">
        <is>
          <t>NV_XC07</t>
        </is>
      </c>
      <c r="B6472" s="2" t="n">
        <v>45624</v>
      </c>
      <c r="C6472" t="n">
        <v>0.25946</v>
      </c>
      <c r="D6472">
        <f>IFERROR(C6472/VLOOKUP(A6472,'Naver_Groups'!$A$2:$E$52,5,FALSE)*100,0)</f>
        <v/>
      </c>
      <c r="E6472" t="inlineStr">
        <is>
          <t>UPDATED19 model</t>
        </is>
      </c>
    </row>
    <row r="6473">
      <c r="A6473" t="inlineStr">
        <is>
          <t>NV_XC07</t>
        </is>
      </c>
      <c r="B6473" s="2" t="n">
        <v>45625</v>
      </c>
      <c r="C6473" t="n">
        <v>0.25993</v>
      </c>
      <c r="D6473">
        <f>IFERROR(C6473/VLOOKUP(A6473,'Naver_Groups'!$A$2:$E$52,5,FALSE)*100,0)</f>
        <v/>
      </c>
      <c r="E6473" t="inlineStr">
        <is>
          <t>UPDATED19 model</t>
        </is>
      </c>
    </row>
    <row r="6474">
      <c r="A6474" t="inlineStr">
        <is>
          <t>NV_XC07</t>
        </is>
      </c>
      <c r="B6474" s="2" t="n">
        <v>45626</v>
      </c>
      <c r="C6474" t="n">
        <v>0.27938</v>
      </c>
      <c r="D6474">
        <f>IFERROR(C6474/VLOOKUP(A6474,'Naver_Groups'!$A$2:$E$52,5,FALSE)*100,0)</f>
        <v/>
      </c>
      <c r="E6474" t="inlineStr">
        <is>
          <t>UPDATED19 model</t>
        </is>
      </c>
    </row>
    <row r="6475">
      <c r="A6475" t="inlineStr">
        <is>
          <t>NV_XC07</t>
        </is>
      </c>
      <c r="B6475" s="2" t="n">
        <v>45627</v>
      </c>
      <c r="C6475" t="n">
        <v>0.25566</v>
      </c>
      <c r="D6475">
        <f>IFERROR(C6475/VLOOKUP(A6475,'Naver_Groups'!$A$2:$E$52,5,FALSE)*100,0)</f>
        <v/>
      </c>
      <c r="E6475" t="inlineStr">
        <is>
          <t>UPDATED19 model</t>
        </is>
      </c>
    </row>
    <row r="6476">
      <c r="A6476" t="inlineStr">
        <is>
          <t>NV_XC07</t>
        </is>
      </c>
      <c r="B6476" s="2" t="n">
        <v>45628</v>
      </c>
      <c r="C6476" t="n">
        <v>0.25234</v>
      </c>
      <c r="D6476">
        <f>IFERROR(C6476/VLOOKUP(A6476,'Naver_Groups'!$A$2:$E$52,5,FALSE)*100,0)</f>
        <v/>
      </c>
      <c r="E6476" t="inlineStr">
        <is>
          <t>UPDATED19 model</t>
        </is>
      </c>
    </row>
    <row r="6477">
      <c r="A6477" t="inlineStr">
        <is>
          <t>NV_XC07</t>
        </is>
      </c>
      <c r="B6477" s="2" t="n">
        <v>45629</v>
      </c>
      <c r="C6477" t="n">
        <v>0.26989</v>
      </c>
      <c r="D6477">
        <f>IFERROR(C6477/VLOOKUP(A6477,'Naver_Groups'!$A$2:$E$52,5,FALSE)*100,0)</f>
        <v/>
      </c>
      <c r="E6477" t="inlineStr">
        <is>
          <t>UPDATED19 model</t>
        </is>
      </c>
    </row>
    <row r="6478">
      <c r="A6478" t="inlineStr">
        <is>
          <t>NV_XC07</t>
        </is>
      </c>
      <c r="B6478" s="2" t="n">
        <v>45630</v>
      </c>
      <c r="C6478" t="n">
        <v>0.22483</v>
      </c>
      <c r="D6478">
        <f>IFERROR(C6478/VLOOKUP(A6478,'Naver_Groups'!$A$2:$E$52,5,FALSE)*100,0)</f>
        <v/>
      </c>
      <c r="E6478" t="inlineStr">
        <is>
          <t>UPDATED19 model</t>
        </is>
      </c>
    </row>
    <row r="6479">
      <c r="A6479" t="inlineStr">
        <is>
          <t>NV_XC07</t>
        </is>
      </c>
      <c r="B6479" s="2" t="n">
        <v>45631</v>
      </c>
      <c r="C6479" t="n">
        <v>0.28555</v>
      </c>
      <c r="D6479">
        <f>IFERROR(C6479/VLOOKUP(A6479,'Naver_Groups'!$A$2:$E$52,5,FALSE)*100,0)</f>
        <v/>
      </c>
      <c r="E6479" t="inlineStr">
        <is>
          <t>UPDATED19 model</t>
        </is>
      </c>
    </row>
    <row r="6480">
      <c r="A6480" t="inlineStr">
        <is>
          <t>NV_XC07</t>
        </is>
      </c>
      <c r="B6480" s="2" t="n">
        <v>45632</v>
      </c>
      <c r="C6480" t="n">
        <v>0.31875</v>
      </c>
      <c r="D6480">
        <f>IFERROR(C6480/VLOOKUP(A6480,'Naver_Groups'!$A$2:$E$52,5,FALSE)*100,0)</f>
        <v/>
      </c>
      <c r="E6480" t="inlineStr">
        <is>
          <t>UPDATED19 model</t>
        </is>
      </c>
    </row>
    <row r="6481">
      <c r="A6481" t="inlineStr">
        <is>
          <t>NV_XC07</t>
        </is>
      </c>
      <c r="B6481" s="2" t="n">
        <v>45633</v>
      </c>
      <c r="C6481" t="n">
        <v>0.31496</v>
      </c>
      <c r="D6481">
        <f>IFERROR(C6481/VLOOKUP(A6481,'Naver_Groups'!$A$2:$E$52,5,FALSE)*100,0)</f>
        <v/>
      </c>
      <c r="E6481" t="inlineStr">
        <is>
          <t>UPDATED19 model</t>
        </is>
      </c>
    </row>
    <row r="6482">
      <c r="A6482" t="inlineStr">
        <is>
          <t>NV_XC07</t>
        </is>
      </c>
      <c r="B6482" s="2" t="n">
        <v>45634</v>
      </c>
      <c r="C6482" t="n">
        <v>0.32492</v>
      </c>
      <c r="D6482">
        <f>IFERROR(C6482/VLOOKUP(A6482,'Naver_Groups'!$A$2:$E$52,5,FALSE)*100,0)</f>
        <v/>
      </c>
      <c r="E6482" t="inlineStr">
        <is>
          <t>UPDATED19 model</t>
        </is>
      </c>
    </row>
    <row r="6483">
      <c r="A6483" t="inlineStr">
        <is>
          <t>NV_XC07</t>
        </is>
      </c>
      <c r="B6483" s="2" t="n">
        <v>45635</v>
      </c>
      <c r="C6483" t="n">
        <v>0.21866</v>
      </c>
      <c r="D6483">
        <f>IFERROR(C6483/VLOOKUP(A6483,'Naver_Groups'!$A$2:$E$52,5,FALSE)*100,0)</f>
        <v/>
      </c>
      <c r="E6483" t="inlineStr">
        <is>
          <t>UPDATED19 model</t>
        </is>
      </c>
    </row>
    <row r="6484">
      <c r="A6484" t="inlineStr">
        <is>
          <t>NV_XC07</t>
        </is>
      </c>
      <c r="B6484" s="2" t="n">
        <v>45636</v>
      </c>
      <c r="C6484" t="n">
        <v>0.20633</v>
      </c>
      <c r="D6484">
        <f>IFERROR(C6484/VLOOKUP(A6484,'Naver_Groups'!$A$2:$E$52,5,FALSE)*100,0)</f>
        <v/>
      </c>
      <c r="E6484" t="inlineStr">
        <is>
          <t>UPDATED19 model</t>
        </is>
      </c>
    </row>
    <row r="6485">
      <c r="A6485" t="inlineStr">
        <is>
          <t>NV_XC07</t>
        </is>
      </c>
      <c r="B6485" s="2" t="n">
        <v>45637</v>
      </c>
      <c r="C6485" t="n">
        <v>0.24286</v>
      </c>
      <c r="D6485">
        <f>IFERROR(C6485/VLOOKUP(A6485,'Naver_Groups'!$A$2:$E$52,5,FALSE)*100,0)</f>
        <v/>
      </c>
      <c r="E6485" t="inlineStr">
        <is>
          <t>UPDATED19 model</t>
        </is>
      </c>
    </row>
    <row r="6486">
      <c r="A6486" t="inlineStr">
        <is>
          <t>NV_XC07</t>
        </is>
      </c>
      <c r="B6486" s="2" t="n">
        <v>45638</v>
      </c>
      <c r="C6486" t="n">
        <v>0.2438</v>
      </c>
      <c r="D6486">
        <f>IFERROR(C6486/VLOOKUP(A6486,'Naver_Groups'!$A$2:$E$52,5,FALSE)*100,0)</f>
        <v/>
      </c>
      <c r="E6486" t="inlineStr">
        <is>
          <t>UPDATED19 model</t>
        </is>
      </c>
    </row>
    <row r="6487">
      <c r="A6487" t="inlineStr">
        <is>
          <t>NV_XC07</t>
        </is>
      </c>
      <c r="B6487" s="2" t="n">
        <v>45639</v>
      </c>
      <c r="C6487" t="n">
        <v>0.2661</v>
      </c>
      <c r="D6487">
        <f>IFERROR(C6487/VLOOKUP(A6487,'Naver_Groups'!$A$2:$E$52,5,FALSE)*100,0)</f>
        <v/>
      </c>
      <c r="E6487" t="inlineStr">
        <is>
          <t>UPDATED19 model</t>
        </is>
      </c>
    </row>
    <row r="6488">
      <c r="A6488" t="inlineStr">
        <is>
          <t>NV_XC07</t>
        </is>
      </c>
      <c r="B6488" s="2" t="n">
        <v>45640</v>
      </c>
      <c r="C6488" t="n">
        <v>0.31021</v>
      </c>
      <c r="D6488">
        <f>IFERROR(C6488/VLOOKUP(A6488,'Naver_Groups'!$A$2:$E$52,5,FALSE)*100,0)</f>
        <v/>
      </c>
      <c r="E6488" t="inlineStr">
        <is>
          <t>UPDATED19 model</t>
        </is>
      </c>
    </row>
    <row r="6489">
      <c r="A6489" t="inlineStr">
        <is>
          <t>NV_XC07</t>
        </is>
      </c>
      <c r="B6489" s="2" t="n">
        <v>45641</v>
      </c>
      <c r="C6489" t="n">
        <v>0.29598</v>
      </c>
      <c r="D6489">
        <f>IFERROR(C6489/VLOOKUP(A6489,'Naver_Groups'!$A$2:$E$52,5,FALSE)*100,0)</f>
        <v/>
      </c>
      <c r="E6489" t="inlineStr">
        <is>
          <t>UPDATED19 model</t>
        </is>
      </c>
    </row>
    <row r="6490">
      <c r="A6490" t="inlineStr">
        <is>
          <t>NV_XC07</t>
        </is>
      </c>
      <c r="B6490" s="2" t="n">
        <v>45642</v>
      </c>
      <c r="C6490" t="n">
        <v>0.2438</v>
      </c>
      <c r="D6490">
        <f>IFERROR(C6490/VLOOKUP(A6490,'Naver_Groups'!$A$2:$E$52,5,FALSE)*100,0)</f>
        <v/>
      </c>
      <c r="E6490" t="inlineStr">
        <is>
          <t>UPDATED19 model</t>
        </is>
      </c>
    </row>
    <row r="6491">
      <c r="A6491" t="inlineStr">
        <is>
          <t>NV_XC07</t>
        </is>
      </c>
      <c r="B6491" s="2" t="n">
        <v>45643</v>
      </c>
      <c r="C6491" t="n">
        <v>0.24665</v>
      </c>
      <c r="D6491">
        <f>IFERROR(C6491/VLOOKUP(A6491,'Naver_Groups'!$A$2:$E$52,5,FALSE)*100,0)</f>
        <v/>
      </c>
      <c r="E6491" t="inlineStr">
        <is>
          <t>UPDATED19 model</t>
        </is>
      </c>
    </row>
    <row r="6492">
      <c r="A6492" t="inlineStr">
        <is>
          <t>NV_XC07</t>
        </is>
      </c>
      <c r="B6492" s="2" t="n">
        <v>45644</v>
      </c>
      <c r="C6492" t="n">
        <v>0.30784</v>
      </c>
      <c r="D6492">
        <f>IFERROR(C6492/VLOOKUP(A6492,'Naver_Groups'!$A$2:$E$52,5,FALSE)*100,0)</f>
        <v/>
      </c>
      <c r="E6492" t="inlineStr">
        <is>
          <t>UPDATED19 model</t>
        </is>
      </c>
    </row>
    <row r="6493">
      <c r="A6493" t="inlineStr">
        <is>
          <t>NV_XC07</t>
        </is>
      </c>
      <c r="B6493" s="2" t="n">
        <v>45645</v>
      </c>
      <c r="C6493" t="n">
        <v>0.29456</v>
      </c>
      <c r="D6493">
        <f>IFERROR(C6493/VLOOKUP(A6493,'Naver_Groups'!$A$2:$E$52,5,FALSE)*100,0)</f>
        <v/>
      </c>
      <c r="E6493" t="inlineStr">
        <is>
          <t>UPDATED19 model</t>
        </is>
      </c>
    </row>
    <row r="6494">
      <c r="A6494" t="inlineStr">
        <is>
          <t>NV_XC07</t>
        </is>
      </c>
      <c r="B6494" s="2" t="n">
        <v>45646</v>
      </c>
      <c r="C6494" t="n">
        <v>0.32634</v>
      </c>
      <c r="D6494">
        <f>IFERROR(C6494/VLOOKUP(A6494,'Naver_Groups'!$A$2:$E$52,5,FALSE)*100,0)</f>
        <v/>
      </c>
      <c r="E6494" t="inlineStr">
        <is>
          <t>UPDATED19 model</t>
        </is>
      </c>
    </row>
    <row r="6495">
      <c r="A6495" t="inlineStr">
        <is>
          <t>NV_XC07</t>
        </is>
      </c>
      <c r="B6495" s="2" t="n">
        <v>45647</v>
      </c>
      <c r="C6495" t="n">
        <v>0.31922</v>
      </c>
      <c r="D6495">
        <f>IFERROR(C6495/VLOOKUP(A6495,'Naver_Groups'!$A$2:$E$52,5,FALSE)*100,0)</f>
        <v/>
      </c>
      <c r="E6495" t="inlineStr">
        <is>
          <t>UPDATED19 model</t>
        </is>
      </c>
    </row>
    <row r="6496">
      <c r="A6496" t="inlineStr">
        <is>
          <t>NV_XC07</t>
        </is>
      </c>
      <c r="B6496" s="2" t="n">
        <v>45648</v>
      </c>
      <c r="C6496" t="n">
        <v>0.39132</v>
      </c>
      <c r="D6496">
        <f>IFERROR(C6496/VLOOKUP(A6496,'Naver_Groups'!$A$2:$E$52,5,FALSE)*100,0)</f>
        <v/>
      </c>
      <c r="E6496" t="inlineStr">
        <is>
          <t>UPDATED19 model</t>
        </is>
      </c>
    </row>
    <row r="6497">
      <c r="A6497" t="inlineStr">
        <is>
          <t>NV_XC07</t>
        </is>
      </c>
      <c r="B6497" s="2" t="n">
        <v>45649</v>
      </c>
      <c r="C6497" t="n">
        <v>0.41646</v>
      </c>
      <c r="D6497">
        <f>IFERROR(C6497/VLOOKUP(A6497,'Naver_Groups'!$A$2:$E$52,5,FALSE)*100,0)</f>
        <v/>
      </c>
      <c r="E6497" t="inlineStr">
        <is>
          <t>UPDATED19 model</t>
        </is>
      </c>
    </row>
    <row r="6498">
      <c r="A6498" t="inlineStr">
        <is>
          <t>NV_XC07</t>
        </is>
      </c>
      <c r="B6498" s="2" t="n">
        <v>45650</v>
      </c>
      <c r="C6498" t="n">
        <v>0.65363</v>
      </c>
      <c r="D6498">
        <f>IFERROR(C6498/VLOOKUP(A6498,'Naver_Groups'!$A$2:$E$52,5,FALSE)*100,0)</f>
        <v/>
      </c>
      <c r="E6498" t="inlineStr">
        <is>
          <t>UPDATED19 model</t>
        </is>
      </c>
    </row>
    <row r="6499">
      <c r="A6499" t="inlineStr">
        <is>
          <t>NV_XC07</t>
        </is>
      </c>
      <c r="B6499" s="2" t="n">
        <v>45651</v>
      </c>
      <c r="C6499" t="n">
        <v>0.54786</v>
      </c>
      <c r="D6499">
        <f>IFERROR(C6499/VLOOKUP(A6499,'Naver_Groups'!$A$2:$E$52,5,FALSE)*100,0)</f>
        <v/>
      </c>
      <c r="E6499" t="inlineStr">
        <is>
          <t>UPDATED19 model</t>
        </is>
      </c>
    </row>
    <row r="6500">
      <c r="A6500" t="inlineStr">
        <is>
          <t>NV_XC07</t>
        </is>
      </c>
      <c r="B6500" s="2" t="n">
        <v>45652</v>
      </c>
      <c r="C6500" t="n">
        <v>0.25898</v>
      </c>
      <c r="D6500">
        <f>IFERROR(C6500/VLOOKUP(A6500,'Naver_Groups'!$A$2:$E$52,5,FALSE)*100,0)</f>
        <v/>
      </c>
      <c r="E6500" t="inlineStr">
        <is>
          <t>UPDATED19 model</t>
        </is>
      </c>
    </row>
    <row r="6501">
      <c r="A6501" t="inlineStr">
        <is>
          <t>NV_XC07</t>
        </is>
      </c>
      <c r="B6501" s="2" t="n">
        <v>45653</v>
      </c>
      <c r="C6501" t="n">
        <v>0.26562</v>
      </c>
      <c r="D6501">
        <f>IFERROR(C6501/VLOOKUP(A6501,'Naver_Groups'!$A$2:$E$52,5,FALSE)*100,0)</f>
        <v/>
      </c>
      <c r="E6501" t="inlineStr">
        <is>
          <t>UPDATED19 model</t>
        </is>
      </c>
    </row>
    <row r="6502">
      <c r="A6502" t="inlineStr">
        <is>
          <t>NV_XC07</t>
        </is>
      </c>
      <c r="B6502" s="2" t="n">
        <v>45654</v>
      </c>
      <c r="C6502" t="n">
        <v>0.29883</v>
      </c>
      <c r="D6502">
        <f>IFERROR(C6502/VLOOKUP(A6502,'Naver_Groups'!$A$2:$E$52,5,FALSE)*100,0)</f>
        <v/>
      </c>
      <c r="E6502" t="inlineStr">
        <is>
          <t>UPDATED19 model</t>
        </is>
      </c>
    </row>
    <row r="6503">
      <c r="A6503" t="inlineStr">
        <is>
          <t>NV_XC07</t>
        </is>
      </c>
      <c r="B6503" s="2" t="n">
        <v>45655</v>
      </c>
      <c r="C6503" t="n">
        <v>0.30405</v>
      </c>
      <c r="D6503">
        <f>IFERROR(C6503/VLOOKUP(A6503,'Naver_Groups'!$A$2:$E$52,5,FALSE)*100,0)</f>
        <v/>
      </c>
      <c r="E6503" t="inlineStr">
        <is>
          <t>UPDATED19 model</t>
        </is>
      </c>
    </row>
    <row r="6504">
      <c r="A6504" t="inlineStr">
        <is>
          <t>NV_XC07</t>
        </is>
      </c>
      <c r="B6504" s="2" t="n">
        <v>45656</v>
      </c>
      <c r="C6504" t="n">
        <v>0.27132</v>
      </c>
      <c r="D6504">
        <f>IFERROR(C6504/VLOOKUP(A6504,'Naver_Groups'!$A$2:$E$52,5,FALSE)*100,0)</f>
        <v/>
      </c>
      <c r="E6504" t="inlineStr">
        <is>
          <t>UPDATED19 model</t>
        </is>
      </c>
    </row>
    <row r="6505">
      <c r="A6505" t="inlineStr">
        <is>
          <t>NV_XC07</t>
        </is>
      </c>
      <c r="B6505" s="2" t="n">
        <v>45657</v>
      </c>
      <c r="C6505" t="n">
        <v>0.4454</v>
      </c>
      <c r="D6505">
        <f>IFERROR(C6505/VLOOKUP(A6505,'Naver_Groups'!$A$2:$E$52,5,FALSE)*100,0)</f>
        <v/>
      </c>
      <c r="E6505" t="inlineStr">
        <is>
          <t>UPDATED19 model</t>
        </is>
      </c>
    </row>
    <row r="6506">
      <c r="A6506" t="inlineStr">
        <is>
          <t>NV_XC07</t>
        </is>
      </c>
      <c r="B6506" s="2" t="n">
        <v>45658</v>
      </c>
      <c r="C6506" t="n">
        <v>0.25092</v>
      </c>
      <c r="D6506">
        <f>IFERROR(C6506/VLOOKUP(A6506,'Naver_Groups'!$A$2:$E$52,5,FALSE)*100,0)</f>
        <v/>
      </c>
      <c r="E6506" t="inlineStr">
        <is>
          <t>UPDATED19 model</t>
        </is>
      </c>
    </row>
    <row r="6507">
      <c r="A6507" t="inlineStr">
        <is>
          <t>NV_XC07</t>
        </is>
      </c>
      <c r="B6507" s="2" t="n">
        <v>45659</v>
      </c>
      <c r="C6507" t="n">
        <v>0.19969</v>
      </c>
      <c r="D6507">
        <f>IFERROR(C6507/VLOOKUP(A6507,'Naver_Groups'!$A$2:$E$52,5,FALSE)*100,0)</f>
        <v/>
      </c>
      <c r="E6507" t="inlineStr">
        <is>
          <t>UPDATED19 model</t>
        </is>
      </c>
    </row>
    <row r="6508">
      <c r="A6508" t="inlineStr">
        <is>
          <t>NV_XC07</t>
        </is>
      </c>
      <c r="B6508" s="2" t="n">
        <v>45660</v>
      </c>
      <c r="C6508" t="n">
        <v>0.25424</v>
      </c>
      <c r="D6508">
        <f>IFERROR(C6508/VLOOKUP(A6508,'Naver_Groups'!$A$2:$E$52,5,FALSE)*100,0)</f>
        <v/>
      </c>
      <c r="E6508" t="inlineStr">
        <is>
          <t>UPDATED19 model</t>
        </is>
      </c>
    </row>
    <row r="6509">
      <c r="A6509" t="inlineStr">
        <is>
          <t>NV_XC07</t>
        </is>
      </c>
      <c r="B6509" s="2" t="n">
        <v>45661</v>
      </c>
      <c r="C6509" t="n">
        <v>0.31021</v>
      </c>
      <c r="D6509">
        <f>IFERROR(C6509/VLOOKUP(A6509,'Naver_Groups'!$A$2:$E$52,5,FALSE)*100,0)</f>
        <v/>
      </c>
      <c r="E6509" t="inlineStr">
        <is>
          <t>UPDATED19 model</t>
        </is>
      </c>
    </row>
    <row r="6510">
      <c r="A6510" t="inlineStr">
        <is>
          <t>NV_XC07</t>
        </is>
      </c>
      <c r="B6510" s="2" t="n">
        <v>45662</v>
      </c>
      <c r="C6510" t="n">
        <v>0.33535</v>
      </c>
      <c r="D6510">
        <f>IFERROR(C6510/VLOOKUP(A6510,'Naver_Groups'!$A$2:$E$52,5,FALSE)*100,0)</f>
        <v/>
      </c>
      <c r="E6510" t="inlineStr">
        <is>
          <t>UPDATED19 model</t>
        </is>
      </c>
    </row>
    <row r="6511">
      <c r="A6511" t="inlineStr">
        <is>
          <t>NV_XC07</t>
        </is>
      </c>
      <c r="B6511" s="2" t="n">
        <v>45663</v>
      </c>
      <c r="C6511" t="n">
        <v>0.21487</v>
      </c>
      <c r="D6511">
        <f>IFERROR(C6511/VLOOKUP(A6511,'Naver_Groups'!$A$2:$E$52,5,FALSE)*100,0)</f>
        <v/>
      </c>
      <c r="E6511" t="inlineStr">
        <is>
          <t>UPDATED19 model</t>
        </is>
      </c>
    </row>
    <row r="6512">
      <c r="A6512" t="inlineStr">
        <is>
          <t>NV_XC07</t>
        </is>
      </c>
      <c r="B6512" s="2" t="n">
        <v>45664</v>
      </c>
      <c r="C6512" t="n">
        <v>0.21487</v>
      </c>
      <c r="D6512">
        <f>IFERROR(C6512/VLOOKUP(A6512,'Naver_Groups'!$A$2:$E$52,5,FALSE)*100,0)</f>
        <v/>
      </c>
      <c r="E6512" t="inlineStr">
        <is>
          <t>UPDATED19 model</t>
        </is>
      </c>
    </row>
    <row r="6513">
      <c r="A6513" t="inlineStr">
        <is>
          <t>NV_XC07</t>
        </is>
      </c>
      <c r="B6513" s="2" t="n">
        <v>45665</v>
      </c>
      <c r="C6513" t="n">
        <v>0.25282</v>
      </c>
      <c r="D6513">
        <f>IFERROR(C6513/VLOOKUP(A6513,'Naver_Groups'!$A$2:$E$52,5,FALSE)*100,0)</f>
        <v/>
      </c>
      <c r="E6513" t="inlineStr">
        <is>
          <t>UPDATED19 model</t>
        </is>
      </c>
    </row>
    <row r="6514">
      <c r="A6514" t="inlineStr">
        <is>
          <t>NV_XC07</t>
        </is>
      </c>
      <c r="B6514" s="2" t="n">
        <v>45666</v>
      </c>
      <c r="C6514" t="n">
        <v>0.24333</v>
      </c>
      <c r="D6514">
        <f>IFERROR(C6514/VLOOKUP(A6514,'Naver_Groups'!$A$2:$E$52,5,FALSE)*100,0)</f>
        <v/>
      </c>
      <c r="E6514" t="inlineStr">
        <is>
          <t>UPDATED19 model</t>
        </is>
      </c>
    </row>
    <row r="6515">
      <c r="A6515" t="inlineStr">
        <is>
          <t>NV_XC07</t>
        </is>
      </c>
      <c r="B6515" s="2" t="n">
        <v>45667</v>
      </c>
      <c r="C6515" t="n">
        <v>0.29408</v>
      </c>
      <c r="D6515">
        <f>IFERROR(C6515/VLOOKUP(A6515,'Naver_Groups'!$A$2:$E$52,5,FALSE)*100,0)</f>
        <v/>
      </c>
      <c r="E6515" t="inlineStr">
        <is>
          <t>UPDATED19 model</t>
        </is>
      </c>
    </row>
    <row r="6516">
      <c r="A6516" t="inlineStr">
        <is>
          <t>NV_XC07</t>
        </is>
      </c>
      <c r="B6516" s="2" t="n">
        <v>45668</v>
      </c>
      <c r="C6516" t="n">
        <v>0.28317</v>
      </c>
      <c r="D6516">
        <f>IFERROR(C6516/VLOOKUP(A6516,'Naver_Groups'!$A$2:$E$52,5,FALSE)*100,0)</f>
        <v/>
      </c>
      <c r="E6516" t="inlineStr">
        <is>
          <t>UPDATED19 model</t>
        </is>
      </c>
    </row>
    <row r="6517">
      <c r="A6517" t="inlineStr">
        <is>
          <t>NV_XC07</t>
        </is>
      </c>
      <c r="B6517" s="2" t="n">
        <v>45669</v>
      </c>
      <c r="C6517" t="n">
        <v>0.28365</v>
      </c>
      <c r="D6517">
        <f>IFERROR(C6517/VLOOKUP(A6517,'Naver_Groups'!$A$2:$E$52,5,FALSE)*100,0)</f>
        <v/>
      </c>
      <c r="E6517" t="inlineStr">
        <is>
          <t>UPDATED19 model</t>
        </is>
      </c>
    </row>
    <row r="6518">
      <c r="A6518" t="inlineStr">
        <is>
          <t>NV_XC07</t>
        </is>
      </c>
      <c r="B6518" s="2" t="n">
        <v>45670</v>
      </c>
      <c r="C6518" t="n">
        <v>0.23622</v>
      </c>
      <c r="D6518">
        <f>IFERROR(C6518/VLOOKUP(A6518,'Naver_Groups'!$A$2:$E$52,5,FALSE)*100,0)</f>
        <v/>
      </c>
      <c r="E6518" t="inlineStr">
        <is>
          <t>UPDATED19 model</t>
        </is>
      </c>
    </row>
    <row r="6519">
      <c r="A6519" t="inlineStr">
        <is>
          <t>NV_XC07</t>
        </is>
      </c>
      <c r="B6519" s="2" t="n">
        <v>45671</v>
      </c>
      <c r="C6519" t="n">
        <v>0.22199</v>
      </c>
      <c r="D6519">
        <f>IFERROR(C6519/VLOOKUP(A6519,'Naver_Groups'!$A$2:$E$52,5,FALSE)*100,0)</f>
        <v/>
      </c>
      <c r="E6519" t="inlineStr">
        <is>
          <t>UPDATED19 model</t>
        </is>
      </c>
    </row>
    <row r="6520">
      <c r="A6520" t="inlineStr">
        <is>
          <t>NV_XC07</t>
        </is>
      </c>
      <c r="B6520" s="2" t="n">
        <v>45672</v>
      </c>
      <c r="C6520" t="n">
        <v>0.28128</v>
      </c>
      <c r="D6520">
        <f>IFERROR(C6520/VLOOKUP(A6520,'Naver_Groups'!$A$2:$E$52,5,FALSE)*100,0)</f>
        <v/>
      </c>
      <c r="E6520" t="inlineStr">
        <is>
          <t>UPDATED19 model</t>
        </is>
      </c>
    </row>
    <row r="6521">
      <c r="A6521" t="inlineStr">
        <is>
          <t>NV_XC07</t>
        </is>
      </c>
      <c r="B6521" s="2" t="n">
        <v>45673</v>
      </c>
      <c r="C6521" t="n">
        <v>0.24665</v>
      </c>
      <c r="D6521">
        <f>IFERROR(C6521/VLOOKUP(A6521,'Naver_Groups'!$A$2:$E$52,5,FALSE)*100,0)</f>
        <v/>
      </c>
      <c r="E6521" t="inlineStr">
        <is>
          <t>UPDATED19 model</t>
        </is>
      </c>
    </row>
    <row r="6522">
      <c r="A6522" t="inlineStr">
        <is>
          <t>NV_XC07</t>
        </is>
      </c>
      <c r="B6522" s="2" t="n">
        <v>45674</v>
      </c>
      <c r="C6522" t="n">
        <v>0.29551</v>
      </c>
      <c r="D6522">
        <f>IFERROR(C6522/VLOOKUP(A6522,'Naver_Groups'!$A$2:$E$52,5,FALSE)*100,0)</f>
        <v/>
      </c>
      <c r="E6522" t="inlineStr">
        <is>
          <t>UPDATED19 model</t>
        </is>
      </c>
    </row>
    <row r="6523">
      <c r="A6523" t="inlineStr">
        <is>
          <t>NV_XC07</t>
        </is>
      </c>
      <c r="B6523" s="2" t="n">
        <v>45675</v>
      </c>
      <c r="C6523" t="n">
        <v>0.30642</v>
      </c>
      <c r="D6523">
        <f>IFERROR(C6523/VLOOKUP(A6523,'Naver_Groups'!$A$2:$E$52,5,FALSE)*100,0)</f>
        <v/>
      </c>
      <c r="E6523" t="inlineStr">
        <is>
          <t>UPDATED19 model</t>
        </is>
      </c>
    </row>
    <row r="6524">
      <c r="A6524" t="inlineStr">
        <is>
          <t>NV_XC07</t>
        </is>
      </c>
      <c r="B6524" s="2" t="n">
        <v>45676</v>
      </c>
      <c r="C6524" t="n">
        <v>0.27084</v>
      </c>
      <c r="D6524">
        <f>IFERROR(C6524/VLOOKUP(A6524,'Naver_Groups'!$A$2:$E$52,5,FALSE)*100,0)</f>
        <v/>
      </c>
      <c r="E6524" t="inlineStr">
        <is>
          <t>UPDATED19 model</t>
        </is>
      </c>
    </row>
    <row r="6525">
      <c r="A6525" t="inlineStr">
        <is>
          <t>NV_XC07</t>
        </is>
      </c>
      <c r="B6525" s="2" t="n">
        <v>45677</v>
      </c>
      <c r="C6525" t="n">
        <v>0.20918</v>
      </c>
      <c r="D6525">
        <f>IFERROR(C6525/VLOOKUP(A6525,'Naver_Groups'!$A$2:$E$52,5,FALSE)*100,0)</f>
        <v/>
      </c>
      <c r="E6525" t="inlineStr">
        <is>
          <t>UPDATED19 model</t>
        </is>
      </c>
    </row>
    <row r="6526">
      <c r="A6526" t="inlineStr">
        <is>
          <t>NV_XC07</t>
        </is>
      </c>
      <c r="B6526" s="2" t="n">
        <v>45678</v>
      </c>
      <c r="C6526" t="n">
        <v>0.19542</v>
      </c>
      <c r="D6526">
        <f>IFERROR(C6526/VLOOKUP(A6526,'Naver_Groups'!$A$2:$E$52,5,FALSE)*100,0)</f>
        <v/>
      </c>
      <c r="E6526" t="inlineStr">
        <is>
          <t>UPDATED19 model</t>
        </is>
      </c>
    </row>
    <row r="6527">
      <c r="A6527" t="inlineStr">
        <is>
          <t>NV_XC07</t>
        </is>
      </c>
      <c r="B6527" s="2" t="n">
        <v>45679</v>
      </c>
      <c r="C6527" t="n">
        <v>0.28128</v>
      </c>
      <c r="D6527">
        <f>IFERROR(C6527/VLOOKUP(A6527,'Naver_Groups'!$A$2:$E$52,5,FALSE)*100,0)</f>
        <v/>
      </c>
      <c r="E6527" t="inlineStr">
        <is>
          <t>UPDATED19 model</t>
        </is>
      </c>
    </row>
    <row r="6528">
      <c r="A6528" t="inlineStr">
        <is>
          <t>NV_XC07</t>
        </is>
      </c>
      <c r="B6528" s="2" t="n">
        <v>45680</v>
      </c>
      <c r="C6528" t="n">
        <v>0.25187</v>
      </c>
      <c r="D6528">
        <f>IFERROR(C6528/VLOOKUP(A6528,'Naver_Groups'!$A$2:$E$52,5,FALSE)*100,0)</f>
        <v/>
      </c>
      <c r="E6528" t="inlineStr">
        <is>
          <t>UPDATED19 model</t>
        </is>
      </c>
    </row>
    <row r="6529">
      <c r="A6529" t="inlineStr">
        <is>
          <t>NV_XC07</t>
        </is>
      </c>
      <c r="B6529" s="2" t="n">
        <v>45681</v>
      </c>
      <c r="C6529" t="n">
        <v>0.24475</v>
      </c>
      <c r="D6529">
        <f>IFERROR(C6529/VLOOKUP(A6529,'Naver_Groups'!$A$2:$E$52,5,FALSE)*100,0)</f>
        <v/>
      </c>
      <c r="E6529" t="inlineStr">
        <is>
          <t>UPDATED19 model</t>
        </is>
      </c>
    </row>
    <row r="6530">
      <c r="A6530" t="inlineStr">
        <is>
          <t>NV_XC07</t>
        </is>
      </c>
      <c r="B6530" s="2" t="n">
        <v>45682</v>
      </c>
      <c r="C6530" t="n">
        <v>0.23622</v>
      </c>
      <c r="D6530">
        <f>IFERROR(C6530/VLOOKUP(A6530,'Naver_Groups'!$A$2:$E$52,5,FALSE)*100,0)</f>
        <v/>
      </c>
      <c r="E6530" t="inlineStr">
        <is>
          <t>UPDATED19 model</t>
        </is>
      </c>
    </row>
    <row r="6531">
      <c r="A6531" t="inlineStr">
        <is>
          <t>NV_XC07</t>
        </is>
      </c>
      <c r="B6531" s="2" t="n">
        <v>45683</v>
      </c>
      <c r="C6531" t="n">
        <v>0.2623</v>
      </c>
      <c r="D6531">
        <f>IFERROR(C6531/VLOOKUP(A6531,'Naver_Groups'!$A$2:$E$52,5,FALSE)*100,0)</f>
        <v/>
      </c>
      <c r="E6531" t="inlineStr">
        <is>
          <t>UPDATED19 model</t>
        </is>
      </c>
    </row>
    <row r="6532">
      <c r="A6532" t="inlineStr">
        <is>
          <t>NV_XC07</t>
        </is>
      </c>
      <c r="B6532" s="2" t="n">
        <v>45684</v>
      </c>
      <c r="C6532" t="n">
        <v>0.21392</v>
      </c>
      <c r="D6532">
        <f>IFERROR(C6532/VLOOKUP(A6532,'Naver_Groups'!$A$2:$E$52,5,FALSE)*100,0)</f>
        <v/>
      </c>
      <c r="E6532" t="inlineStr">
        <is>
          <t>UPDATED19 model</t>
        </is>
      </c>
    </row>
    <row r="6533">
      <c r="A6533" t="inlineStr">
        <is>
          <t>NV_XC07</t>
        </is>
      </c>
      <c r="B6533" s="2" t="n">
        <v>45685</v>
      </c>
      <c r="C6533" t="n">
        <v>0.21724</v>
      </c>
      <c r="D6533">
        <f>IFERROR(C6533/VLOOKUP(A6533,'Naver_Groups'!$A$2:$E$52,5,FALSE)*100,0)</f>
        <v/>
      </c>
      <c r="E6533" t="inlineStr">
        <is>
          <t>UPDATED19 model</t>
        </is>
      </c>
    </row>
    <row r="6534">
      <c r="A6534" t="inlineStr">
        <is>
          <t>NV_XC07</t>
        </is>
      </c>
      <c r="B6534" s="2" t="n">
        <v>45686</v>
      </c>
      <c r="C6534" t="n">
        <v>0.21155</v>
      </c>
      <c r="D6534">
        <f>IFERROR(C6534/VLOOKUP(A6534,'Naver_Groups'!$A$2:$E$52,5,FALSE)*100,0)</f>
        <v/>
      </c>
      <c r="E6534" t="inlineStr">
        <is>
          <t>UPDATED19 model</t>
        </is>
      </c>
    </row>
    <row r="6535">
      <c r="A6535" t="inlineStr">
        <is>
          <t>NV_XC07</t>
        </is>
      </c>
      <c r="B6535" s="2" t="n">
        <v>45687</v>
      </c>
      <c r="C6535" t="n">
        <v>0.22199</v>
      </c>
      <c r="D6535">
        <f>IFERROR(C6535/VLOOKUP(A6535,'Naver_Groups'!$A$2:$E$52,5,FALSE)*100,0)</f>
        <v/>
      </c>
      <c r="E6535" t="inlineStr">
        <is>
          <t>UPDATED19 model</t>
        </is>
      </c>
    </row>
    <row r="6536">
      <c r="A6536" t="inlineStr">
        <is>
          <t>NV_XC07</t>
        </is>
      </c>
      <c r="B6536" s="2" t="n">
        <v>45688</v>
      </c>
      <c r="C6536" t="n">
        <v>0.2272</v>
      </c>
      <c r="D6536">
        <f>IFERROR(C6536/VLOOKUP(A6536,'Naver_Groups'!$A$2:$E$52,5,FALSE)*100,0)</f>
        <v/>
      </c>
      <c r="E6536" t="inlineStr">
        <is>
          <t>UPDATED19 model</t>
        </is>
      </c>
    </row>
    <row r="6537">
      <c r="A6537" t="inlineStr">
        <is>
          <t>NV_XC07</t>
        </is>
      </c>
      <c r="B6537" s="2" t="n">
        <v>45689</v>
      </c>
      <c r="C6537" t="n">
        <v>0.25282</v>
      </c>
      <c r="D6537">
        <f>IFERROR(C6537/VLOOKUP(A6537,'Naver_Groups'!$A$2:$E$52,5,FALSE)*100,0)</f>
        <v/>
      </c>
      <c r="E6537" t="inlineStr">
        <is>
          <t>UPDATED19 model</t>
        </is>
      </c>
    </row>
    <row r="6538">
      <c r="A6538" t="inlineStr">
        <is>
          <t>NV_XC07</t>
        </is>
      </c>
      <c r="B6538" s="2" t="n">
        <v>45690</v>
      </c>
      <c r="C6538" t="n">
        <v>0.24997</v>
      </c>
      <c r="D6538">
        <f>IFERROR(C6538/VLOOKUP(A6538,'Naver_Groups'!$A$2:$E$52,5,FALSE)*100,0)</f>
        <v/>
      </c>
      <c r="E6538" t="inlineStr">
        <is>
          <t>UPDATED19 model</t>
        </is>
      </c>
    </row>
    <row r="6539">
      <c r="A6539" t="inlineStr">
        <is>
          <t>NV_XC07</t>
        </is>
      </c>
      <c r="B6539" s="2" t="n">
        <v>45691</v>
      </c>
      <c r="C6539" t="n">
        <v>0.2087</v>
      </c>
      <c r="D6539">
        <f>IFERROR(C6539/VLOOKUP(A6539,'Naver_Groups'!$A$2:$E$52,5,FALSE)*100,0)</f>
        <v/>
      </c>
      <c r="E6539" t="inlineStr">
        <is>
          <t>UPDATED19 model</t>
        </is>
      </c>
    </row>
    <row r="6540">
      <c r="A6540" t="inlineStr">
        <is>
          <t>NV_XC07</t>
        </is>
      </c>
      <c r="B6540" s="2" t="n">
        <v>45692</v>
      </c>
      <c r="C6540" t="n">
        <v>0.21392</v>
      </c>
      <c r="D6540">
        <f>IFERROR(C6540/VLOOKUP(A6540,'Naver_Groups'!$A$2:$E$52,5,FALSE)*100,0)</f>
        <v/>
      </c>
      <c r="E6540" t="inlineStr">
        <is>
          <t>UPDATED19 model</t>
        </is>
      </c>
    </row>
    <row r="6541">
      <c r="A6541" t="inlineStr">
        <is>
          <t>NV_XC07</t>
        </is>
      </c>
      <c r="B6541" s="2" t="n">
        <v>45693</v>
      </c>
      <c r="C6541" t="n">
        <v>0.23716</v>
      </c>
      <c r="D6541">
        <f>IFERROR(C6541/VLOOKUP(A6541,'Naver_Groups'!$A$2:$E$52,5,FALSE)*100,0)</f>
        <v/>
      </c>
      <c r="E6541" t="inlineStr">
        <is>
          <t>UPDATED19 model</t>
        </is>
      </c>
    </row>
    <row r="6542">
      <c r="A6542" t="inlineStr">
        <is>
          <t>NV_XC07</t>
        </is>
      </c>
      <c r="B6542" s="2" t="n">
        <v>45694</v>
      </c>
      <c r="C6542" t="n">
        <v>0.23669</v>
      </c>
      <c r="D6542">
        <f>IFERROR(C6542/VLOOKUP(A6542,'Naver_Groups'!$A$2:$E$52,5,FALSE)*100,0)</f>
        <v/>
      </c>
      <c r="E6542" t="inlineStr">
        <is>
          <t>UPDATED19 model</t>
        </is>
      </c>
    </row>
    <row r="6543">
      <c r="A6543" t="inlineStr">
        <is>
          <t>NV_XC07</t>
        </is>
      </c>
      <c r="B6543" s="2" t="n">
        <v>45695</v>
      </c>
      <c r="C6543" t="n">
        <v>0.29788</v>
      </c>
      <c r="D6543">
        <f>IFERROR(C6543/VLOOKUP(A6543,'Naver_Groups'!$A$2:$E$52,5,FALSE)*100,0)</f>
        <v/>
      </c>
      <c r="E6543" t="inlineStr">
        <is>
          <t>UPDATED19 model</t>
        </is>
      </c>
    </row>
    <row r="6544">
      <c r="A6544" t="inlineStr">
        <is>
          <t>NV_XC07</t>
        </is>
      </c>
      <c r="B6544" s="2" t="n">
        <v>45696</v>
      </c>
      <c r="C6544" t="n">
        <v>0.30405</v>
      </c>
      <c r="D6544">
        <f>IFERROR(C6544/VLOOKUP(A6544,'Naver_Groups'!$A$2:$E$52,5,FALSE)*100,0)</f>
        <v/>
      </c>
      <c r="E6544" t="inlineStr">
        <is>
          <t>UPDATED19 model</t>
        </is>
      </c>
    </row>
    <row r="6545">
      <c r="A6545" t="inlineStr">
        <is>
          <t>NV_XC07</t>
        </is>
      </c>
      <c r="B6545" s="2" t="n">
        <v>45697</v>
      </c>
      <c r="C6545" t="n">
        <v>0.31828</v>
      </c>
      <c r="D6545">
        <f>IFERROR(C6545/VLOOKUP(A6545,'Naver_Groups'!$A$2:$E$52,5,FALSE)*100,0)</f>
        <v/>
      </c>
      <c r="E6545" t="inlineStr">
        <is>
          <t>UPDATED19 model</t>
        </is>
      </c>
    </row>
    <row r="6546">
      <c r="A6546" t="inlineStr">
        <is>
          <t>NV_XC07</t>
        </is>
      </c>
      <c r="B6546" s="2" t="n">
        <v>45698</v>
      </c>
      <c r="C6546" t="n">
        <v>0.2144</v>
      </c>
      <c r="D6546">
        <f>IFERROR(C6546/VLOOKUP(A6546,'Naver_Groups'!$A$2:$E$52,5,FALSE)*100,0)</f>
        <v/>
      </c>
      <c r="E6546" t="inlineStr">
        <is>
          <t>UPDATED19 model</t>
        </is>
      </c>
    </row>
    <row r="6547">
      <c r="A6547" t="inlineStr">
        <is>
          <t>NV_XC07</t>
        </is>
      </c>
      <c r="B6547" s="2" t="n">
        <v>45699</v>
      </c>
      <c r="C6547" t="n">
        <v>0.2291</v>
      </c>
      <c r="D6547">
        <f>IFERROR(C6547/VLOOKUP(A6547,'Naver_Groups'!$A$2:$E$52,5,FALSE)*100,0)</f>
        <v/>
      </c>
      <c r="E6547" t="inlineStr">
        <is>
          <t>UPDATED19 model</t>
        </is>
      </c>
    </row>
    <row r="6548">
      <c r="A6548" t="inlineStr">
        <is>
          <t>NV_XC07</t>
        </is>
      </c>
      <c r="B6548" s="2" t="n">
        <v>45700</v>
      </c>
      <c r="C6548" t="n">
        <v>0.24286</v>
      </c>
      <c r="D6548">
        <f>IFERROR(C6548/VLOOKUP(A6548,'Naver_Groups'!$A$2:$E$52,5,FALSE)*100,0)</f>
        <v/>
      </c>
      <c r="E6548" t="inlineStr">
        <is>
          <t>UPDATED19 model</t>
        </is>
      </c>
    </row>
    <row r="6549">
      <c r="A6549" t="inlineStr">
        <is>
          <t>NV_XC07</t>
        </is>
      </c>
      <c r="B6549" s="2" t="n">
        <v>45701</v>
      </c>
      <c r="C6549" t="n">
        <v>0.25424</v>
      </c>
      <c r="D6549">
        <f>IFERROR(C6549/VLOOKUP(A6549,'Naver_Groups'!$A$2:$E$52,5,FALSE)*100,0)</f>
        <v/>
      </c>
      <c r="E6549" t="inlineStr">
        <is>
          <t>UPDATED19 model</t>
        </is>
      </c>
    </row>
    <row r="6550">
      <c r="A6550" t="inlineStr">
        <is>
          <t>NV_XC07</t>
        </is>
      </c>
      <c r="B6550" s="2" t="n">
        <v>45702</v>
      </c>
      <c r="C6550" t="n">
        <v>0.27416</v>
      </c>
      <c r="D6550">
        <f>IFERROR(C6550/VLOOKUP(A6550,'Naver_Groups'!$A$2:$E$52,5,FALSE)*100,0)</f>
        <v/>
      </c>
      <c r="E6550" t="inlineStr">
        <is>
          <t>UPDATED19 model</t>
        </is>
      </c>
    </row>
    <row r="6551">
      <c r="A6551" t="inlineStr">
        <is>
          <t>NV_XC07</t>
        </is>
      </c>
      <c r="B6551" s="2" t="n">
        <v>45703</v>
      </c>
      <c r="C6551" t="n">
        <v>0.2808</v>
      </c>
      <c r="D6551">
        <f>IFERROR(C6551/VLOOKUP(A6551,'Naver_Groups'!$A$2:$E$52,5,FALSE)*100,0)</f>
        <v/>
      </c>
      <c r="E6551" t="inlineStr">
        <is>
          <t>UPDATED19 model</t>
        </is>
      </c>
    </row>
    <row r="6552">
      <c r="A6552" t="inlineStr">
        <is>
          <t>NV_XC07</t>
        </is>
      </c>
      <c r="B6552" s="2" t="n">
        <v>45704</v>
      </c>
      <c r="C6552" t="n">
        <v>0.26278</v>
      </c>
      <c r="D6552">
        <f>IFERROR(C6552/VLOOKUP(A6552,'Naver_Groups'!$A$2:$E$52,5,FALSE)*100,0)</f>
        <v/>
      </c>
      <c r="E6552" t="inlineStr">
        <is>
          <t>UPDATED19 model</t>
        </is>
      </c>
    </row>
    <row r="6553">
      <c r="A6553" t="inlineStr">
        <is>
          <t>NV_XC07</t>
        </is>
      </c>
      <c r="B6553" s="2" t="n">
        <v>45705</v>
      </c>
      <c r="C6553" t="n">
        <v>0.2125</v>
      </c>
      <c r="D6553">
        <f>IFERROR(C6553/VLOOKUP(A6553,'Naver_Groups'!$A$2:$E$52,5,FALSE)*100,0)</f>
        <v/>
      </c>
      <c r="E6553" t="inlineStr">
        <is>
          <t>UPDATED19 model</t>
        </is>
      </c>
    </row>
    <row r="6554">
      <c r="A6554" t="inlineStr">
        <is>
          <t>NV_XC07</t>
        </is>
      </c>
      <c r="B6554" s="2" t="n">
        <v>45706</v>
      </c>
      <c r="C6554" t="n">
        <v>0.23479</v>
      </c>
      <c r="D6554">
        <f>IFERROR(C6554/VLOOKUP(A6554,'Naver_Groups'!$A$2:$E$52,5,FALSE)*100,0)</f>
        <v/>
      </c>
      <c r="E6554" t="inlineStr">
        <is>
          <t>UPDATED19 model</t>
        </is>
      </c>
    </row>
    <row r="6555">
      <c r="A6555" t="inlineStr">
        <is>
          <t>NV_XC07</t>
        </is>
      </c>
      <c r="B6555" s="2" t="n">
        <v>45707</v>
      </c>
      <c r="C6555" t="n">
        <v>0.23527</v>
      </c>
      <c r="D6555">
        <f>IFERROR(C6555/VLOOKUP(A6555,'Naver_Groups'!$A$2:$E$52,5,FALSE)*100,0)</f>
        <v/>
      </c>
      <c r="E6555" t="inlineStr">
        <is>
          <t>UPDATED19 model</t>
        </is>
      </c>
    </row>
    <row r="6556">
      <c r="A6556" t="inlineStr">
        <is>
          <t>NV_XC07</t>
        </is>
      </c>
      <c r="B6556" s="2" t="n">
        <v>45708</v>
      </c>
      <c r="C6556" t="n">
        <v>0.25092</v>
      </c>
      <c r="D6556">
        <f>IFERROR(C6556/VLOOKUP(A6556,'Naver_Groups'!$A$2:$E$52,5,FALSE)*100,0)</f>
        <v/>
      </c>
      <c r="E6556" t="inlineStr">
        <is>
          <t>UPDATED19 model</t>
        </is>
      </c>
    </row>
    <row r="6557">
      <c r="A6557" t="inlineStr">
        <is>
          <t>NV_XC07</t>
        </is>
      </c>
      <c r="B6557" s="2" t="n">
        <v>45709</v>
      </c>
      <c r="C6557" t="n">
        <v>0.30547</v>
      </c>
      <c r="D6557">
        <f>IFERROR(C6557/VLOOKUP(A6557,'Naver_Groups'!$A$2:$E$52,5,FALSE)*100,0)</f>
        <v/>
      </c>
      <c r="E6557" t="inlineStr">
        <is>
          <t>UPDATED19 model</t>
        </is>
      </c>
    </row>
    <row r="6558">
      <c r="A6558" t="inlineStr">
        <is>
          <t>NV_XC07</t>
        </is>
      </c>
      <c r="B6558" s="2" t="n">
        <v>45710</v>
      </c>
      <c r="C6558" t="n">
        <v>0.29171</v>
      </c>
      <c r="D6558">
        <f>IFERROR(C6558/VLOOKUP(A6558,'Naver_Groups'!$A$2:$E$52,5,FALSE)*100,0)</f>
        <v/>
      </c>
      <c r="E6558" t="inlineStr">
        <is>
          <t>UPDATED19 model</t>
        </is>
      </c>
    </row>
    <row r="6559">
      <c r="A6559" t="inlineStr">
        <is>
          <t>NV_XC07</t>
        </is>
      </c>
      <c r="B6559" s="2" t="n">
        <v>45711</v>
      </c>
      <c r="C6559" t="n">
        <v>0.31448</v>
      </c>
      <c r="D6559">
        <f>IFERROR(C6559/VLOOKUP(A6559,'Naver_Groups'!$A$2:$E$52,5,FALSE)*100,0)</f>
        <v/>
      </c>
      <c r="E6559" t="inlineStr">
        <is>
          <t>UPDATED19 model</t>
        </is>
      </c>
    </row>
    <row r="6560">
      <c r="A6560" t="inlineStr">
        <is>
          <t>NV_XC07</t>
        </is>
      </c>
      <c r="B6560" s="2" t="n">
        <v>45712</v>
      </c>
      <c r="C6560" t="n">
        <v>0.2144</v>
      </c>
      <c r="D6560">
        <f>IFERROR(C6560/VLOOKUP(A6560,'Naver_Groups'!$A$2:$E$52,5,FALSE)*100,0)</f>
        <v/>
      </c>
      <c r="E6560" t="inlineStr">
        <is>
          <t>UPDATED19 model</t>
        </is>
      </c>
    </row>
    <row r="6561">
      <c r="A6561" t="inlineStr">
        <is>
          <t>NV_XC07</t>
        </is>
      </c>
      <c r="B6561" s="2" t="n">
        <v>45713</v>
      </c>
      <c r="C6561" t="n">
        <v>0.231</v>
      </c>
      <c r="D6561">
        <f>IFERROR(C6561/VLOOKUP(A6561,'Naver_Groups'!$A$2:$E$52,5,FALSE)*100,0)</f>
        <v/>
      </c>
      <c r="E6561" t="inlineStr">
        <is>
          <t>UPDATED19 model</t>
        </is>
      </c>
    </row>
    <row r="6562">
      <c r="A6562" t="inlineStr">
        <is>
          <t>NV_XC07</t>
        </is>
      </c>
      <c r="B6562" s="2" t="n">
        <v>45714</v>
      </c>
      <c r="C6562" t="n">
        <v>0.27653</v>
      </c>
      <c r="D6562">
        <f>IFERROR(C6562/VLOOKUP(A6562,'Naver_Groups'!$A$2:$E$52,5,FALSE)*100,0)</f>
        <v/>
      </c>
      <c r="E6562" t="inlineStr">
        <is>
          <t>UPDATED19 model</t>
        </is>
      </c>
    </row>
    <row r="6563">
      <c r="A6563" t="inlineStr">
        <is>
          <t>NV_XC07</t>
        </is>
      </c>
      <c r="B6563" s="2" t="n">
        <v>45715</v>
      </c>
      <c r="C6563" t="n">
        <v>0.25139</v>
      </c>
      <c r="D6563">
        <f>IFERROR(C6563/VLOOKUP(A6563,'Naver_Groups'!$A$2:$E$52,5,FALSE)*100,0)</f>
        <v/>
      </c>
      <c r="E6563" t="inlineStr">
        <is>
          <t>UPDATED19 model</t>
        </is>
      </c>
    </row>
    <row r="6564">
      <c r="A6564" t="inlineStr">
        <is>
          <t>NV_XC07</t>
        </is>
      </c>
      <c r="B6564" s="2" t="n">
        <v>45716</v>
      </c>
      <c r="C6564" t="n">
        <v>0.29408</v>
      </c>
      <c r="D6564">
        <f>IFERROR(C6564/VLOOKUP(A6564,'Naver_Groups'!$A$2:$E$52,5,FALSE)*100,0)</f>
        <v/>
      </c>
      <c r="E6564" t="inlineStr">
        <is>
          <t>UPDATED19 model</t>
        </is>
      </c>
    </row>
    <row r="6565">
      <c r="A6565" t="inlineStr">
        <is>
          <t>NV_XC07</t>
        </is>
      </c>
      <c r="B6565" s="2" t="n">
        <v>45717</v>
      </c>
      <c r="C6565" t="n">
        <v>0.27369</v>
      </c>
      <c r="D6565">
        <f>IFERROR(C6565/VLOOKUP(A6565,'Naver_Groups'!$A$2:$E$52,5,FALSE)*100,0)</f>
        <v/>
      </c>
      <c r="E6565" t="inlineStr">
        <is>
          <t>UPDATED19 model</t>
        </is>
      </c>
    </row>
    <row r="6566">
      <c r="A6566" t="inlineStr">
        <is>
          <t>NV_XC07</t>
        </is>
      </c>
      <c r="B6566" s="2" t="n">
        <v>45718</v>
      </c>
      <c r="C6566" t="n">
        <v>0.27891</v>
      </c>
      <c r="D6566">
        <f>IFERROR(C6566/VLOOKUP(A6566,'Naver_Groups'!$A$2:$E$52,5,FALSE)*100,0)</f>
        <v/>
      </c>
      <c r="E6566" t="inlineStr">
        <is>
          <t>UPDATED19 model</t>
        </is>
      </c>
    </row>
    <row r="6567">
      <c r="A6567" t="inlineStr">
        <is>
          <t>NV_XC07</t>
        </is>
      </c>
      <c r="B6567" s="2" t="n">
        <v>45719</v>
      </c>
      <c r="C6567" t="n">
        <v>0.2642</v>
      </c>
      <c r="D6567">
        <f>IFERROR(C6567/VLOOKUP(A6567,'Naver_Groups'!$A$2:$E$52,5,FALSE)*100,0)</f>
        <v/>
      </c>
      <c r="E6567" t="inlineStr">
        <is>
          <t>UPDATED19 model</t>
        </is>
      </c>
    </row>
    <row r="6568">
      <c r="A6568" t="inlineStr">
        <is>
          <t>NV_XC07</t>
        </is>
      </c>
      <c r="B6568" s="2" t="n">
        <v>45720</v>
      </c>
      <c r="C6568" t="n">
        <v>0.21013</v>
      </c>
      <c r="D6568">
        <f>IFERROR(C6568/VLOOKUP(A6568,'Naver_Groups'!$A$2:$E$52,5,FALSE)*100,0)</f>
        <v/>
      </c>
      <c r="E6568" t="inlineStr">
        <is>
          <t>UPDATED19 model</t>
        </is>
      </c>
    </row>
    <row r="6569">
      <c r="A6569" t="inlineStr">
        <is>
          <t>NV_XC07</t>
        </is>
      </c>
      <c r="B6569" s="2" t="n">
        <v>45721</v>
      </c>
      <c r="C6569" t="n">
        <v>0.21866</v>
      </c>
      <c r="D6569">
        <f>IFERROR(C6569/VLOOKUP(A6569,'Naver_Groups'!$A$2:$E$52,5,FALSE)*100,0)</f>
        <v/>
      </c>
      <c r="E6569" t="inlineStr">
        <is>
          <t>UPDATED19 model</t>
        </is>
      </c>
    </row>
    <row r="6570">
      <c r="A6570" t="inlineStr">
        <is>
          <t>NV_XC07</t>
        </is>
      </c>
      <c r="B6570" s="2" t="n">
        <v>45722</v>
      </c>
      <c r="C6570" t="n">
        <v>0.21914</v>
      </c>
      <c r="D6570">
        <f>IFERROR(C6570/VLOOKUP(A6570,'Naver_Groups'!$A$2:$E$52,5,FALSE)*100,0)</f>
        <v/>
      </c>
      <c r="E6570" t="inlineStr">
        <is>
          <t>UPDATED19 model</t>
        </is>
      </c>
    </row>
    <row r="6571">
      <c r="A6571" t="inlineStr">
        <is>
          <t>NV_XC07</t>
        </is>
      </c>
      <c r="B6571" s="2" t="n">
        <v>45723</v>
      </c>
      <c r="C6571" t="n">
        <v>0.24475</v>
      </c>
      <c r="D6571">
        <f>IFERROR(C6571/VLOOKUP(A6571,'Naver_Groups'!$A$2:$E$52,5,FALSE)*100,0)</f>
        <v/>
      </c>
      <c r="E6571" t="inlineStr">
        <is>
          <t>UPDATED19 model</t>
        </is>
      </c>
    </row>
    <row r="6572">
      <c r="A6572" t="inlineStr">
        <is>
          <t>NV_XC07</t>
        </is>
      </c>
      <c r="B6572" s="2" t="n">
        <v>45724</v>
      </c>
      <c r="C6572" t="n">
        <v>0.30499</v>
      </c>
      <c r="D6572">
        <f>IFERROR(C6572/VLOOKUP(A6572,'Naver_Groups'!$A$2:$E$52,5,FALSE)*100,0)</f>
        <v/>
      </c>
      <c r="E6572" t="inlineStr">
        <is>
          <t>UPDATED19 model</t>
        </is>
      </c>
    </row>
    <row r="6573">
      <c r="A6573" t="inlineStr">
        <is>
          <t>NV_XC07</t>
        </is>
      </c>
      <c r="B6573" s="2" t="n">
        <v>45725</v>
      </c>
      <c r="C6573" t="n">
        <v>0.28792</v>
      </c>
      <c r="D6573">
        <f>IFERROR(C6573/VLOOKUP(A6573,'Naver_Groups'!$A$2:$E$52,5,FALSE)*100,0)</f>
        <v/>
      </c>
      <c r="E6573" t="inlineStr">
        <is>
          <t>UPDATED19 model</t>
        </is>
      </c>
    </row>
    <row r="6574">
      <c r="A6574" t="inlineStr">
        <is>
          <t>NV_XC07</t>
        </is>
      </c>
      <c r="B6574" s="2" t="n">
        <v>45726</v>
      </c>
      <c r="C6574" t="n">
        <v>0.2106</v>
      </c>
      <c r="D6574">
        <f>IFERROR(C6574/VLOOKUP(A6574,'Naver_Groups'!$A$2:$E$52,5,FALSE)*100,0)</f>
        <v/>
      </c>
      <c r="E6574" t="inlineStr">
        <is>
          <t>UPDATED19 model</t>
        </is>
      </c>
    </row>
    <row r="6575">
      <c r="A6575" t="inlineStr">
        <is>
          <t>NV_XC07</t>
        </is>
      </c>
      <c r="B6575" s="2" t="n">
        <v>45727</v>
      </c>
      <c r="C6575" t="n">
        <v>0.23052</v>
      </c>
      <c r="D6575">
        <f>IFERROR(C6575/VLOOKUP(A6575,'Naver_Groups'!$A$2:$E$52,5,FALSE)*100,0)</f>
        <v/>
      </c>
      <c r="E6575" t="inlineStr">
        <is>
          <t>UPDATED19 model</t>
        </is>
      </c>
    </row>
    <row r="6576">
      <c r="A6576" t="inlineStr">
        <is>
          <t>NV_XC07</t>
        </is>
      </c>
      <c r="B6576" s="2" t="n">
        <v>45728</v>
      </c>
      <c r="C6576" t="n">
        <v>0.26136</v>
      </c>
      <c r="D6576">
        <f>IFERROR(C6576/VLOOKUP(A6576,'Naver_Groups'!$A$2:$E$52,5,FALSE)*100,0)</f>
        <v/>
      </c>
      <c r="E6576" t="inlineStr">
        <is>
          <t>UPDATED19 model</t>
        </is>
      </c>
    </row>
    <row r="6577">
      <c r="A6577" t="inlineStr">
        <is>
          <t>NV_XC07</t>
        </is>
      </c>
      <c r="B6577" s="2" t="n">
        <v>45729</v>
      </c>
      <c r="C6577" t="n">
        <v>0.22483</v>
      </c>
      <c r="D6577">
        <f>IFERROR(C6577/VLOOKUP(A6577,'Naver_Groups'!$A$2:$E$52,5,FALSE)*100,0)</f>
        <v/>
      </c>
      <c r="E6577" t="inlineStr">
        <is>
          <t>UPDATED19 model</t>
        </is>
      </c>
    </row>
    <row r="6578">
      <c r="A6578" t="inlineStr">
        <is>
          <t>NV_XC07</t>
        </is>
      </c>
      <c r="B6578" s="2" t="n">
        <v>45730</v>
      </c>
      <c r="C6578" t="n">
        <v>0.28317</v>
      </c>
      <c r="D6578">
        <f>IFERROR(C6578/VLOOKUP(A6578,'Naver_Groups'!$A$2:$E$52,5,FALSE)*100,0)</f>
        <v/>
      </c>
      <c r="E6578" t="inlineStr">
        <is>
          <t>UPDATED19 model</t>
        </is>
      </c>
    </row>
    <row r="6579">
      <c r="A6579" t="inlineStr">
        <is>
          <t>NV_XC07</t>
        </is>
      </c>
      <c r="B6579" s="2" t="n">
        <v>45731</v>
      </c>
      <c r="C6579" t="n">
        <v>0.29314</v>
      </c>
      <c r="D6579">
        <f>IFERROR(C6579/VLOOKUP(A6579,'Naver_Groups'!$A$2:$E$52,5,FALSE)*100,0)</f>
        <v/>
      </c>
      <c r="E6579" t="inlineStr">
        <is>
          <t>UPDATED19 model</t>
        </is>
      </c>
    </row>
    <row r="6580">
      <c r="A6580" t="inlineStr">
        <is>
          <t>NV_XC07</t>
        </is>
      </c>
      <c r="B6580" s="2" t="n">
        <v>45732</v>
      </c>
      <c r="C6580" t="n">
        <v>0.31828</v>
      </c>
      <c r="D6580">
        <f>IFERROR(C6580/VLOOKUP(A6580,'Naver_Groups'!$A$2:$E$52,5,FALSE)*100,0)</f>
        <v/>
      </c>
      <c r="E6580" t="inlineStr">
        <is>
          <t>UPDATED19 model</t>
        </is>
      </c>
    </row>
    <row r="6581">
      <c r="A6581" t="inlineStr">
        <is>
          <t>NV_XC07</t>
        </is>
      </c>
      <c r="B6581" s="2" t="n">
        <v>45733</v>
      </c>
      <c r="C6581" t="n">
        <v>0.24191</v>
      </c>
      <c r="D6581">
        <f>IFERROR(C6581/VLOOKUP(A6581,'Naver_Groups'!$A$2:$E$52,5,FALSE)*100,0)</f>
        <v/>
      </c>
      <c r="E6581" t="inlineStr">
        <is>
          <t>UPDATED19 model</t>
        </is>
      </c>
    </row>
    <row r="6582">
      <c r="A6582" t="inlineStr">
        <is>
          <t>NV_XC07</t>
        </is>
      </c>
      <c r="B6582" s="2" t="n">
        <v>45734</v>
      </c>
      <c r="C6582" t="n">
        <v>0.24997</v>
      </c>
      <c r="D6582">
        <f>IFERROR(C6582/VLOOKUP(A6582,'Naver_Groups'!$A$2:$E$52,5,FALSE)*100,0)</f>
        <v/>
      </c>
      <c r="E6582" t="inlineStr">
        <is>
          <t>UPDATED19 model</t>
        </is>
      </c>
    </row>
    <row r="6583">
      <c r="A6583" t="inlineStr">
        <is>
          <t>NV_XC07</t>
        </is>
      </c>
      <c r="B6583" s="2" t="n">
        <v>45735</v>
      </c>
      <c r="C6583" t="n">
        <v>0.33108</v>
      </c>
      <c r="D6583">
        <f>IFERROR(C6583/VLOOKUP(A6583,'Naver_Groups'!$A$2:$E$52,5,FALSE)*100,0)</f>
        <v/>
      </c>
      <c r="E6583" t="inlineStr">
        <is>
          <t>UPDATED19 model</t>
        </is>
      </c>
    </row>
    <row r="6584">
      <c r="A6584" t="inlineStr">
        <is>
          <t>NV_XC07</t>
        </is>
      </c>
      <c r="B6584" s="2" t="n">
        <v>45736</v>
      </c>
      <c r="C6584" t="n">
        <v>0.31164</v>
      </c>
      <c r="D6584">
        <f>IFERROR(C6584/VLOOKUP(A6584,'Naver_Groups'!$A$2:$E$52,5,FALSE)*100,0)</f>
        <v/>
      </c>
      <c r="E6584" t="inlineStr">
        <is>
          <t>UPDATED19 model</t>
        </is>
      </c>
    </row>
    <row r="6585">
      <c r="A6585" t="inlineStr">
        <is>
          <t>NV_XC07</t>
        </is>
      </c>
      <c r="B6585" s="2" t="n">
        <v>45737</v>
      </c>
      <c r="C6585" t="n">
        <v>0.31733</v>
      </c>
      <c r="D6585">
        <f>IFERROR(C6585/VLOOKUP(A6585,'Naver_Groups'!$A$2:$E$52,5,FALSE)*100,0)</f>
        <v/>
      </c>
      <c r="E6585" t="inlineStr">
        <is>
          <t>UPDATED19 model</t>
        </is>
      </c>
    </row>
    <row r="6586">
      <c r="A6586" t="inlineStr">
        <is>
          <t>NV_XC07</t>
        </is>
      </c>
      <c r="B6586" s="2" t="n">
        <v>45738</v>
      </c>
      <c r="C6586" t="n">
        <v>0.28839</v>
      </c>
      <c r="D6586">
        <f>IFERROR(C6586/VLOOKUP(A6586,'Naver_Groups'!$A$2:$E$52,5,FALSE)*100,0)</f>
        <v/>
      </c>
      <c r="E6586" t="inlineStr">
        <is>
          <t>UPDATED19 model</t>
        </is>
      </c>
    </row>
    <row r="6587">
      <c r="A6587" t="inlineStr">
        <is>
          <t>NV_XC07</t>
        </is>
      </c>
      <c r="B6587" s="2" t="n">
        <v>45739</v>
      </c>
      <c r="C6587" t="n">
        <v>0.27985</v>
      </c>
      <c r="D6587">
        <f>IFERROR(C6587/VLOOKUP(A6587,'Naver_Groups'!$A$2:$E$52,5,FALSE)*100,0)</f>
        <v/>
      </c>
      <c r="E6587" t="inlineStr">
        <is>
          <t>UPDATED19 model</t>
        </is>
      </c>
    </row>
    <row r="6588">
      <c r="A6588" t="inlineStr">
        <is>
          <t>NV_XC07</t>
        </is>
      </c>
      <c r="B6588" s="2" t="n">
        <v>45740</v>
      </c>
      <c r="C6588" t="n">
        <v>0.21108</v>
      </c>
      <c r="D6588">
        <f>IFERROR(C6588/VLOOKUP(A6588,'Naver_Groups'!$A$2:$E$52,5,FALSE)*100,0)</f>
        <v/>
      </c>
      <c r="E6588" t="inlineStr">
        <is>
          <t>UPDATED19 model</t>
        </is>
      </c>
    </row>
    <row r="6589">
      <c r="A6589" t="inlineStr">
        <is>
          <t>NV_XC07</t>
        </is>
      </c>
      <c r="B6589" s="2" t="n">
        <v>45741</v>
      </c>
      <c r="C6589" t="n">
        <v>0.27891</v>
      </c>
      <c r="D6589">
        <f>IFERROR(C6589/VLOOKUP(A6589,'Naver_Groups'!$A$2:$E$52,5,FALSE)*100,0)</f>
        <v/>
      </c>
      <c r="E6589" t="inlineStr">
        <is>
          <t>UPDATED19 model</t>
        </is>
      </c>
    </row>
    <row r="6590">
      <c r="A6590" t="inlineStr">
        <is>
          <t>NV_XC07</t>
        </is>
      </c>
      <c r="B6590" s="2" t="n">
        <v>45742</v>
      </c>
      <c r="C6590" t="n">
        <v>0.22056</v>
      </c>
      <c r="D6590">
        <f>IFERROR(C6590/VLOOKUP(A6590,'Naver_Groups'!$A$2:$E$52,5,FALSE)*100,0)</f>
        <v/>
      </c>
      <c r="E6590" t="inlineStr">
        <is>
          <t>UPDATED19 model</t>
        </is>
      </c>
    </row>
    <row r="6591">
      <c r="A6591" t="inlineStr">
        <is>
          <t>NV_XC07</t>
        </is>
      </c>
      <c r="B6591" s="2" t="n">
        <v>45743</v>
      </c>
      <c r="C6591" t="n">
        <v>0.24286</v>
      </c>
      <c r="D6591">
        <f>IFERROR(C6591/VLOOKUP(A6591,'Naver_Groups'!$A$2:$E$52,5,FALSE)*100,0)</f>
        <v/>
      </c>
      <c r="E6591" t="inlineStr">
        <is>
          <t>UPDATED19 model</t>
        </is>
      </c>
    </row>
    <row r="6592">
      <c r="A6592" t="inlineStr">
        <is>
          <t>NV_XC07</t>
        </is>
      </c>
      <c r="B6592" s="2" t="n">
        <v>45744</v>
      </c>
      <c r="C6592" t="n">
        <v>0.30405</v>
      </c>
      <c r="D6592">
        <f>IFERROR(C6592/VLOOKUP(A6592,'Naver_Groups'!$A$2:$E$52,5,FALSE)*100,0)</f>
        <v/>
      </c>
      <c r="E6592" t="inlineStr">
        <is>
          <t>UPDATED19 model</t>
        </is>
      </c>
    </row>
    <row r="6593">
      <c r="A6593" t="inlineStr">
        <is>
          <t>NV_XC07</t>
        </is>
      </c>
      <c r="B6593" s="2" t="n">
        <v>45745</v>
      </c>
      <c r="C6593" t="n">
        <v>0.28175</v>
      </c>
      <c r="D6593">
        <f>IFERROR(C6593/VLOOKUP(A6593,'Naver_Groups'!$A$2:$E$52,5,FALSE)*100,0)</f>
        <v/>
      </c>
      <c r="E6593" t="inlineStr">
        <is>
          <t>UPDATED19 model</t>
        </is>
      </c>
    </row>
    <row r="6594">
      <c r="A6594" t="inlineStr">
        <is>
          <t>NV_XC07</t>
        </is>
      </c>
      <c r="B6594" s="2" t="n">
        <v>45746</v>
      </c>
      <c r="C6594" t="n">
        <v>0.29883</v>
      </c>
      <c r="D6594">
        <f>IFERROR(C6594/VLOOKUP(A6594,'Naver_Groups'!$A$2:$E$52,5,FALSE)*100,0)</f>
        <v/>
      </c>
      <c r="E6594" t="inlineStr">
        <is>
          <t>UPDATED19 model</t>
        </is>
      </c>
    </row>
    <row r="6595">
      <c r="A6595" t="inlineStr">
        <is>
          <t>NV_XC07</t>
        </is>
      </c>
      <c r="B6595" s="2" t="n">
        <v>45747</v>
      </c>
      <c r="C6595" t="n">
        <v>0.18309</v>
      </c>
      <c r="D6595">
        <f>IFERROR(C6595/VLOOKUP(A6595,'Naver_Groups'!$A$2:$E$52,5,FALSE)*100,0)</f>
        <v/>
      </c>
      <c r="E6595" t="inlineStr">
        <is>
          <t>UPDATED19 model</t>
        </is>
      </c>
    </row>
    <row r="6596">
      <c r="A6596" t="inlineStr">
        <is>
          <t>NV_XC07</t>
        </is>
      </c>
      <c r="B6596" s="2" t="n">
        <v>45748</v>
      </c>
      <c r="C6596" t="n">
        <v>0.19874</v>
      </c>
      <c r="D6596">
        <f>IFERROR(C6596/VLOOKUP(A6596,'Naver_Groups'!$A$2:$E$52,5,FALSE)*100,0)</f>
        <v/>
      </c>
      <c r="E6596" t="inlineStr">
        <is>
          <t>UPDATED19 model</t>
        </is>
      </c>
    </row>
    <row r="6597">
      <c r="A6597" t="inlineStr">
        <is>
          <t>NV_XC07</t>
        </is>
      </c>
      <c r="B6597" s="2" t="n">
        <v>45749</v>
      </c>
      <c r="C6597" t="n">
        <v>0.23954</v>
      </c>
      <c r="D6597">
        <f>IFERROR(C6597/VLOOKUP(A6597,'Naver_Groups'!$A$2:$E$52,5,FALSE)*100,0)</f>
        <v/>
      </c>
      <c r="E6597" t="inlineStr">
        <is>
          <t>UPDATED19 model</t>
        </is>
      </c>
    </row>
    <row r="6598">
      <c r="A6598" t="inlineStr">
        <is>
          <t>NV_XC07</t>
        </is>
      </c>
      <c r="B6598" s="2" t="n">
        <v>45750</v>
      </c>
      <c r="C6598" t="n">
        <v>0.24333</v>
      </c>
      <c r="D6598">
        <f>IFERROR(C6598/VLOOKUP(A6598,'Naver_Groups'!$A$2:$E$52,5,FALSE)*100,0)</f>
        <v/>
      </c>
      <c r="E6598" t="inlineStr">
        <is>
          <t>UPDATED19 model</t>
        </is>
      </c>
    </row>
    <row r="6599">
      <c r="A6599" t="inlineStr">
        <is>
          <t>NV_XC07</t>
        </is>
      </c>
      <c r="B6599" s="2" t="n">
        <v>45751</v>
      </c>
      <c r="C6599" t="n">
        <v>0.30594</v>
      </c>
      <c r="D6599">
        <f>IFERROR(C6599/VLOOKUP(A6599,'Naver_Groups'!$A$2:$E$52,5,FALSE)*100,0)</f>
        <v/>
      </c>
      <c r="E6599" t="inlineStr">
        <is>
          <t>UPDATED19 model</t>
        </is>
      </c>
    </row>
    <row r="6600">
      <c r="A6600" t="inlineStr">
        <is>
          <t>NV_XC07</t>
        </is>
      </c>
      <c r="B6600" s="2" t="n">
        <v>45752</v>
      </c>
      <c r="C6600" t="n">
        <v>0.29598</v>
      </c>
      <c r="D6600">
        <f>IFERROR(C6600/VLOOKUP(A6600,'Naver_Groups'!$A$2:$E$52,5,FALSE)*100,0)</f>
        <v/>
      </c>
      <c r="E6600" t="inlineStr">
        <is>
          <t>UPDATED19 model</t>
        </is>
      </c>
    </row>
    <row r="6601">
      <c r="A6601" t="inlineStr">
        <is>
          <t>NV_XC07</t>
        </is>
      </c>
      <c r="B6601" s="2" t="n">
        <v>45753</v>
      </c>
      <c r="C6601" t="n">
        <v>0.26325</v>
      </c>
      <c r="D6601">
        <f>IFERROR(C6601/VLOOKUP(A6601,'Naver_Groups'!$A$2:$E$52,5,FALSE)*100,0)</f>
        <v/>
      </c>
      <c r="E6601" t="inlineStr">
        <is>
          <t>UPDATED19 model</t>
        </is>
      </c>
    </row>
    <row r="6602">
      <c r="A6602" t="inlineStr">
        <is>
          <t>NV_XC07</t>
        </is>
      </c>
      <c r="B6602" s="2" t="n">
        <v>45754</v>
      </c>
      <c r="C6602" t="n">
        <v>0.19353</v>
      </c>
      <c r="D6602">
        <f>IFERROR(C6602/VLOOKUP(A6602,'Naver_Groups'!$A$2:$E$52,5,FALSE)*100,0)</f>
        <v/>
      </c>
      <c r="E6602" t="inlineStr">
        <is>
          <t>UPDATED19 model</t>
        </is>
      </c>
    </row>
    <row r="6603">
      <c r="A6603" t="inlineStr">
        <is>
          <t>NV_XC07</t>
        </is>
      </c>
      <c r="B6603" s="2" t="n">
        <v>45755</v>
      </c>
      <c r="C6603" t="n">
        <v>0.22815</v>
      </c>
      <c r="D6603">
        <f>IFERROR(C6603/VLOOKUP(A6603,'Naver_Groups'!$A$2:$E$52,5,FALSE)*100,0)</f>
        <v/>
      </c>
      <c r="E6603" t="inlineStr">
        <is>
          <t>UPDATED19 model</t>
        </is>
      </c>
    </row>
    <row r="6604">
      <c r="A6604" t="inlineStr">
        <is>
          <t>NV_XC07</t>
        </is>
      </c>
      <c r="B6604" s="2" t="n">
        <v>45756</v>
      </c>
      <c r="C6604" t="n">
        <v>0.22388</v>
      </c>
      <c r="D6604">
        <f>IFERROR(C6604/VLOOKUP(A6604,'Naver_Groups'!$A$2:$E$52,5,FALSE)*100,0)</f>
        <v/>
      </c>
      <c r="E6604" t="inlineStr">
        <is>
          <t>UPDATED19 model</t>
        </is>
      </c>
    </row>
    <row r="6605">
      <c r="A6605" t="inlineStr">
        <is>
          <t>NV_XC07</t>
        </is>
      </c>
      <c r="B6605" s="2" t="n">
        <v>45757</v>
      </c>
      <c r="C6605" t="n">
        <v>0.2457</v>
      </c>
      <c r="D6605">
        <f>IFERROR(C6605/VLOOKUP(A6605,'Naver_Groups'!$A$2:$E$52,5,FALSE)*100,0)</f>
        <v/>
      </c>
      <c r="E6605" t="inlineStr">
        <is>
          <t>UPDATED19 model</t>
        </is>
      </c>
    </row>
    <row r="6606">
      <c r="A6606" t="inlineStr">
        <is>
          <t>NV_XC07</t>
        </is>
      </c>
      <c r="B6606" s="2" t="n">
        <v>45758</v>
      </c>
      <c r="C6606" t="n">
        <v>0.25851</v>
      </c>
      <c r="D6606">
        <f>IFERROR(C6606/VLOOKUP(A6606,'Naver_Groups'!$A$2:$E$52,5,FALSE)*100,0)</f>
        <v/>
      </c>
      <c r="E6606" t="inlineStr">
        <is>
          <t>UPDATED19 model</t>
        </is>
      </c>
    </row>
    <row r="6607">
      <c r="A6607" t="inlineStr">
        <is>
          <t>NV_XC07</t>
        </is>
      </c>
      <c r="B6607" s="2" t="n">
        <v>45759</v>
      </c>
      <c r="C6607" t="n">
        <v>0.26847</v>
      </c>
      <c r="D6607">
        <f>IFERROR(C6607/VLOOKUP(A6607,'Naver_Groups'!$A$2:$E$52,5,FALSE)*100,0)</f>
        <v/>
      </c>
      <c r="E6607" t="inlineStr">
        <is>
          <t>UPDATED19 model</t>
        </is>
      </c>
    </row>
    <row r="6608">
      <c r="A6608" t="inlineStr">
        <is>
          <t>NV_XC07</t>
        </is>
      </c>
      <c r="B6608" s="2" t="n">
        <v>45760</v>
      </c>
      <c r="C6608" t="n">
        <v>0.29076</v>
      </c>
      <c r="D6608">
        <f>IFERROR(C6608/VLOOKUP(A6608,'Naver_Groups'!$A$2:$E$52,5,FALSE)*100,0)</f>
        <v/>
      </c>
      <c r="E6608" t="inlineStr">
        <is>
          <t>UPDATED19 model</t>
        </is>
      </c>
    </row>
    <row r="6609">
      <c r="A6609" t="inlineStr">
        <is>
          <t>NV_XC07</t>
        </is>
      </c>
      <c r="B6609" s="2" t="n">
        <v>45761</v>
      </c>
      <c r="C6609" t="n">
        <v>0.22815</v>
      </c>
      <c r="D6609">
        <f>IFERROR(C6609/VLOOKUP(A6609,'Naver_Groups'!$A$2:$E$52,5,FALSE)*100,0)</f>
        <v/>
      </c>
      <c r="E6609" t="inlineStr">
        <is>
          <t>UPDATED19 model</t>
        </is>
      </c>
    </row>
    <row r="6610">
      <c r="A6610" t="inlineStr">
        <is>
          <t>NV_XC07</t>
        </is>
      </c>
      <c r="B6610" s="2" t="n">
        <v>45762</v>
      </c>
      <c r="C6610" t="n">
        <v>0.20823</v>
      </c>
      <c r="D6610">
        <f>IFERROR(C6610/VLOOKUP(A6610,'Naver_Groups'!$A$2:$E$52,5,FALSE)*100,0)</f>
        <v/>
      </c>
      <c r="E6610" t="inlineStr">
        <is>
          <t>UPDATED19 model</t>
        </is>
      </c>
    </row>
    <row r="6611">
      <c r="A6611" t="inlineStr">
        <is>
          <t>NV_XC07</t>
        </is>
      </c>
      <c r="B6611" s="2" t="n">
        <v>45763</v>
      </c>
      <c r="C6611" t="n">
        <v>0.24475</v>
      </c>
      <c r="D6611">
        <f>IFERROR(C6611/VLOOKUP(A6611,'Naver_Groups'!$A$2:$E$52,5,FALSE)*100,0)</f>
        <v/>
      </c>
      <c r="E6611" t="inlineStr">
        <is>
          <t>UPDATED19 model</t>
        </is>
      </c>
    </row>
    <row r="6612">
      <c r="A6612" t="inlineStr">
        <is>
          <t>NV_XC07</t>
        </is>
      </c>
      <c r="B6612" s="2" t="n">
        <v>45764</v>
      </c>
      <c r="C6612" t="n">
        <v>0.22009</v>
      </c>
      <c r="D6612">
        <f>IFERROR(C6612/VLOOKUP(A6612,'Naver_Groups'!$A$2:$E$52,5,FALSE)*100,0)</f>
        <v/>
      </c>
      <c r="E6612" t="inlineStr">
        <is>
          <t>UPDATED19 model</t>
        </is>
      </c>
    </row>
    <row r="6613">
      <c r="A6613" t="inlineStr">
        <is>
          <t>NV_XC07</t>
        </is>
      </c>
      <c r="B6613" s="2" t="n">
        <v>45765</v>
      </c>
      <c r="C6613" t="n">
        <v>0.25234</v>
      </c>
      <c r="D6613">
        <f>IFERROR(C6613/VLOOKUP(A6613,'Naver_Groups'!$A$2:$E$52,5,FALSE)*100,0)</f>
        <v/>
      </c>
      <c r="E6613" t="inlineStr">
        <is>
          <t>UPDATED19 model</t>
        </is>
      </c>
    </row>
    <row r="6614">
      <c r="A6614" t="inlineStr">
        <is>
          <t>NV_XC07</t>
        </is>
      </c>
      <c r="B6614" s="2" t="n">
        <v>45766</v>
      </c>
      <c r="C6614" t="n">
        <v>0.27132</v>
      </c>
      <c r="D6614">
        <f>IFERROR(C6614/VLOOKUP(A6614,'Naver_Groups'!$A$2:$E$52,5,FALSE)*100,0)</f>
        <v/>
      </c>
      <c r="E6614" t="inlineStr">
        <is>
          <t>UPDATED19 model</t>
        </is>
      </c>
    </row>
    <row r="6615">
      <c r="A6615" t="inlineStr">
        <is>
          <t>NV_XC07</t>
        </is>
      </c>
      <c r="B6615" s="2" t="n">
        <v>45767</v>
      </c>
      <c r="C6615" t="n">
        <v>0.28697</v>
      </c>
      <c r="D6615">
        <f>IFERROR(C6615/VLOOKUP(A6615,'Naver_Groups'!$A$2:$E$52,5,FALSE)*100,0)</f>
        <v/>
      </c>
      <c r="E6615" t="inlineStr">
        <is>
          <t>UPDATED19 model</t>
        </is>
      </c>
    </row>
    <row r="6616">
      <c r="A6616" t="inlineStr">
        <is>
          <t>NV_XC07</t>
        </is>
      </c>
      <c r="B6616" s="2" t="n">
        <v>45768</v>
      </c>
      <c r="C6616" t="n">
        <v>0.19732</v>
      </c>
      <c r="D6616">
        <f>IFERROR(C6616/VLOOKUP(A6616,'Naver_Groups'!$A$2:$E$52,5,FALSE)*100,0)</f>
        <v/>
      </c>
      <c r="E6616" t="inlineStr">
        <is>
          <t>UPDATED19 model</t>
        </is>
      </c>
    </row>
    <row r="6617">
      <c r="A6617" t="inlineStr">
        <is>
          <t>NV_XC07</t>
        </is>
      </c>
      <c r="B6617" s="2" t="n">
        <v>45769</v>
      </c>
      <c r="C6617" t="n">
        <v>0.22293</v>
      </c>
      <c r="D6617">
        <f>IFERROR(C6617/VLOOKUP(A6617,'Naver_Groups'!$A$2:$E$52,5,FALSE)*100,0)</f>
        <v/>
      </c>
      <c r="E6617" t="inlineStr">
        <is>
          <t>UPDATED19 model</t>
        </is>
      </c>
    </row>
    <row r="6618">
      <c r="A6618" t="inlineStr">
        <is>
          <t>NV_XC07</t>
        </is>
      </c>
      <c r="B6618" s="2" t="n">
        <v>45770</v>
      </c>
      <c r="C6618" t="n">
        <v>0.24096</v>
      </c>
      <c r="D6618">
        <f>IFERROR(C6618/VLOOKUP(A6618,'Naver_Groups'!$A$2:$E$52,5,FALSE)*100,0)</f>
        <v/>
      </c>
      <c r="E6618" t="inlineStr">
        <is>
          <t>UPDATED19 model</t>
        </is>
      </c>
    </row>
    <row r="6619">
      <c r="A6619" t="inlineStr">
        <is>
          <t>NV_XC07</t>
        </is>
      </c>
      <c r="B6619" s="2" t="n">
        <v>45771</v>
      </c>
      <c r="C6619" t="n">
        <v>0.22815</v>
      </c>
      <c r="D6619">
        <f>IFERROR(C6619/VLOOKUP(A6619,'Naver_Groups'!$A$2:$E$52,5,FALSE)*100,0)</f>
        <v/>
      </c>
      <c r="E6619" t="inlineStr">
        <is>
          <t>UPDATED19 model</t>
        </is>
      </c>
    </row>
    <row r="6620">
      <c r="A6620" t="inlineStr">
        <is>
          <t>NV_XC07</t>
        </is>
      </c>
      <c r="B6620" s="2" t="n">
        <v>45772</v>
      </c>
      <c r="C6620" t="n">
        <v>0.26515</v>
      </c>
      <c r="D6620">
        <f>IFERROR(C6620/VLOOKUP(A6620,'Naver_Groups'!$A$2:$E$52,5,FALSE)*100,0)</f>
        <v/>
      </c>
      <c r="E6620" t="inlineStr">
        <is>
          <t>UPDATED19 model</t>
        </is>
      </c>
    </row>
    <row r="6621">
      <c r="A6621" t="inlineStr">
        <is>
          <t>NV_XC07</t>
        </is>
      </c>
      <c r="B6621" s="2" t="n">
        <v>45773</v>
      </c>
      <c r="C6621" t="n">
        <v>0.25566</v>
      </c>
      <c r="D6621">
        <f>IFERROR(C6621/VLOOKUP(A6621,'Naver_Groups'!$A$2:$E$52,5,FALSE)*100,0)</f>
        <v/>
      </c>
      <c r="E6621" t="inlineStr">
        <is>
          <t>UPDATED19 model</t>
        </is>
      </c>
    </row>
    <row r="6622">
      <c r="A6622" t="inlineStr">
        <is>
          <t>NV_XC07</t>
        </is>
      </c>
      <c r="B6622" s="2" t="n">
        <v>45774</v>
      </c>
      <c r="C6622" t="n">
        <v>0.27084</v>
      </c>
      <c r="D6622">
        <f>IFERROR(C6622/VLOOKUP(A6622,'Naver_Groups'!$A$2:$E$52,5,FALSE)*100,0)</f>
        <v/>
      </c>
      <c r="E6622" t="inlineStr">
        <is>
          <t>UPDATED19 model</t>
        </is>
      </c>
    </row>
    <row r="6623">
      <c r="A6623" t="inlineStr">
        <is>
          <t>NV_XC07</t>
        </is>
      </c>
      <c r="B6623" s="2" t="n">
        <v>45775</v>
      </c>
      <c r="C6623" t="n">
        <v>0.19542</v>
      </c>
      <c r="D6623">
        <f>IFERROR(C6623/VLOOKUP(A6623,'Naver_Groups'!$A$2:$E$52,5,FALSE)*100,0)</f>
        <v/>
      </c>
      <c r="E6623" t="inlineStr">
        <is>
          <t>UPDATED19 model</t>
        </is>
      </c>
    </row>
    <row r="6624">
      <c r="A6624" t="inlineStr">
        <is>
          <t>NV_XC07</t>
        </is>
      </c>
      <c r="B6624" s="2" t="n">
        <v>45776</v>
      </c>
      <c r="C6624" t="n">
        <v>0.19685</v>
      </c>
      <c r="D6624">
        <f>IFERROR(C6624/VLOOKUP(A6624,'Naver_Groups'!$A$2:$E$52,5,FALSE)*100,0)</f>
        <v/>
      </c>
      <c r="E6624" t="inlineStr">
        <is>
          <t>UPDATED19 model</t>
        </is>
      </c>
    </row>
    <row r="6625">
      <c r="A6625" t="inlineStr">
        <is>
          <t>NV_XC07</t>
        </is>
      </c>
      <c r="B6625" s="2" t="n">
        <v>45777</v>
      </c>
      <c r="C6625" t="n">
        <v>0.24048</v>
      </c>
      <c r="D6625">
        <f>IFERROR(C6625/VLOOKUP(A6625,'Naver_Groups'!$A$2:$E$52,5,FALSE)*100,0)</f>
        <v/>
      </c>
      <c r="E6625" t="inlineStr">
        <is>
          <t>UPDATED19 model</t>
        </is>
      </c>
    </row>
    <row r="6626">
      <c r="A6626" t="inlineStr">
        <is>
          <t>NV_XC07</t>
        </is>
      </c>
      <c r="B6626" s="2" t="n">
        <v>45778</v>
      </c>
      <c r="C6626" t="n">
        <v>0.27227</v>
      </c>
      <c r="D6626">
        <f>IFERROR(C6626/VLOOKUP(A6626,'Naver_Groups'!$A$2:$E$52,5,FALSE)*100,0)</f>
        <v/>
      </c>
      <c r="E6626" t="inlineStr">
        <is>
          <t>UPDATED19 model</t>
        </is>
      </c>
    </row>
    <row r="6627">
      <c r="A6627" t="inlineStr">
        <is>
          <t>NV_XC07</t>
        </is>
      </c>
      <c r="B6627" s="2" t="n">
        <v>45779</v>
      </c>
      <c r="C6627" t="n">
        <v>0.21772</v>
      </c>
      <c r="D6627">
        <f>IFERROR(C6627/VLOOKUP(A6627,'Naver_Groups'!$A$2:$E$52,5,FALSE)*100,0)</f>
        <v/>
      </c>
      <c r="E6627" t="inlineStr">
        <is>
          <t>UPDATED19 model</t>
        </is>
      </c>
    </row>
    <row r="6628">
      <c r="A6628" t="inlineStr">
        <is>
          <t>NV_XC07</t>
        </is>
      </c>
      <c r="B6628" s="2" t="n">
        <v>45780</v>
      </c>
      <c r="C6628" t="n">
        <v>0.27084</v>
      </c>
      <c r="D6628">
        <f>IFERROR(C6628/VLOOKUP(A6628,'Naver_Groups'!$A$2:$E$52,5,FALSE)*100,0)</f>
        <v/>
      </c>
      <c r="E6628" t="inlineStr">
        <is>
          <t>UPDATED19 model</t>
        </is>
      </c>
    </row>
    <row r="6629">
      <c r="A6629" t="inlineStr">
        <is>
          <t>NV_XC07</t>
        </is>
      </c>
      <c r="B6629" s="2" t="n">
        <v>45781</v>
      </c>
      <c r="C6629" t="n">
        <v>0.26468</v>
      </c>
      <c r="D6629">
        <f>IFERROR(C6629/VLOOKUP(A6629,'Naver_Groups'!$A$2:$E$52,5,FALSE)*100,0)</f>
        <v/>
      </c>
      <c r="E6629" t="inlineStr">
        <is>
          <t>UPDATED19 model</t>
        </is>
      </c>
    </row>
    <row r="6630">
      <c r="A6630" t="inlineStr">
        <is>
          <t>NV_XC07</t>
        </is>
      </c>
      <c r="B6630" s="2" t="n">
        <v>45782</v>
      </c>
      <c r="C6630" t="n">
        <v>0.29646</v>
      </c>
      <c r="D6630">
        <f>IFERROR(C6630/VLOOKUP(A6630,'Naver_Groups'!$A$2:$E$52,5,FALSE)*100,0)</f>
        <v/>
      </c>
      <c r="E6630" t="inlineStr">
        <is>
          <t>UPDATED19 model</t>
        </is>
      </c>
    </row>
    <row r="6631">
      <c r="A6631" t="inlineStr">
        <is>
          <t>NV_XC07</t>
        </is>
      </c>
      <c r="B6631" s="2" t="n">
        <v>45783</v>
      </c>
      <c r="C6631" t="n">
        <v>0.30831</v>
      </c>
      <c r="D6631">
        <f>IFERROR(C6631/VLOOKUP(A6631,'Naver_Groups'!$A$2:$E$52,5,FALSE)*100,0)</f>
        <v/>
      </c>
      <c r="E6631" t="inlineStr">
        <is>
          <t>UPDATED19 model</t>
        </is>
      </c>
    </row>
    <row r="6632">
      <c r="A6632" t="inlineStr">
        <is>
          <t>NV_XC07</t>
        </is>
      </c>
      <c r="B6632" s="2" t="n">
        <v>45784</v>
      </c>
      <c r="C6632" t="n">
        <v>0.21914</v>
      </c>
      <c r="D6632">
        <f>IFERROR(C6632/VLOOKUP(A6632,'Naver_Groups'!$A$2:$E$52,5,FALSE)*100,0)</f>
        <v/>
      </c>
      <c r="E6632" t="inlineStr">
        <is>
          <t>UPDATED19 model</t>
        </is>
      </c>
    </row>
    <row r="6633">
      <c r="A6633" t="inlineStr">
        <is>
          <t>NV_XC07</t>
        </is>
      </c>
      <c r="B6633" s="2" t="n">
        <v>45785</v>
      </c>
      <c r="C6633" t="n">
        <v>0.24997</v>
      </c>
      <c r="D6633">
        <f>IFERROR(C6633/VLOOKUP(A6633,'Naver_Groups'!$A$2:$E$52,5,FALSE)*100,0)</f>
        <v/>
      </c>
      <c r="E6633" t="inlineStr">
        <is>
          <t>UPDATED19 model</t>
        </is>
      </c>
    </row>
    <row r="6634">
      <c r="A6634" t="inlineStr">
        <is>
          <t>NV_XC07</t>
        </is>
      </c>
      <c r="B6634" s="2" t="n">
        <v>45786</v>
      </c>
      <c r="C6634" t="n">
        <v>0.34057</v>
      </c>
      <c r="D6634">
        <f>IFERROR(C6634/VLOOKUP(A6634,'Naver_Groups'!$A$2:$E$52,5,FALSE)*100,0)</f>
        <v/>
      </c>
      <c r="E6634" t="inlineStr">
        <is>
          <t>UPDATED19 model</t>
        </is>
      </c>
    </row>
    <row r="6635">
      <c r="A6635" t="inlineStr">
        <is>
          <t>NV_XC07</t>
        </is>
      </c>
      <c r="B6635" s="2" t="n">
        <v>45787</v>
      </c>
      <c r="C6635" t="n">
        <v>0.2808</v>
      </c>
      <c r="D6635">
        <f>IFERROR(C6635/VLOOKUP(A6635,'Naver_Groups'!$A$2:$E$52,5,FALSE)*100,0)</f>
        <v/>
      </c>
      <c r="E6635" t="inlineStr">
        <is>
          <t>UPDATED19 model</t>
        </is>
      </c>
    </row>
    <row r="6636">
      <c r="A6636" t="inlineStr">
        <is>
          <t>NV_XC07</t>
        </is>
      </c>
      <c r="B6636" s="2" t="n">
        <v>45788</v>
      </c>
      <c r="C6636" t="n">
        <v>0.24807</v>
      </c>
      <c r="D6636">
        <f>IFERROR(C6636/VLOOKUP(A6636,'Naver_Groups'!$A$2:$E$52,5,FALSE)*100,0)</f>
        <v/>
      </c>
      <c r="E6636" t="inlineStr">
        <is>
          <t>UPDATED19 model</t>
        </is>
      </c>
    </row>
    <row r="6637">
      <c r="A6637" t="inlineStr">
        <is>
          <t>NV_XC07</t>
        </is>
      </c>
      <c r="B6637" s="2" t="n">
        <v>45789</v>
      </c>
      <c r="C6637" t="n">
        <v>0.21534</v>
      </c>
      <c r="D6637">
        <f>IFERROR(C6637/VLOOKUP(A6637,'Naver_Groups'!$A$2:$E$52,5,FALSE)*100,0)</f>
        <v/>
      </c>
      <c r="E6637" t="inlineStr">
        <is>
          <t>UPDATED19 model</t>
        </is>
      </c>
    </row>
    <row r="6638">
      <c r="A6638" t="inlineStr">
        <is>
          <t>NV_XC07</t>
        </is>
      </c>
      <c r="B6638" s="2" t="n">
        <v>45790</v>
      </c>
      <c r="C6638" t="n">
        <v>0.21297</v>
      </c>
      <c r="D6638">
        <f>IFERROR(C6638/VLOOKUP(A6638,'Naver_Groups'!$A$2:$E$52,5,FALSE)*100,0)</f>
        <v/>
      </c>
      <c r="E6638" t="inlineStr">
        <is>
          <t>UPDATED19 model</t>
        </is>
      </c>
    </row>
    <row r="6639">
      <c r="A6639" t="inlineStr">
        <is>
          <t>NV_XC07</t>
        </is>
      </c>
      <c r="B6639" s="2" t="n">
        <v>45791</v>
      </c>
      <c r="C6639" t="n">
        <v>0.23479</v>
      </c>
      <c r="D6639">
        <f>IFERROR(C6639/VLOOKUP(A6639,'Naver_Groups'!$A$2:$E$52,5,FALSE)*100,0)</f>
        <v/>
      </c>
      <c r="E6639" t="inlineStr">
        <is>
          <t>UPDATED19 model</t>
        </is>
      </c>
    </row>
    <row r="6640">
      <c r="A6640" t="inlineStr">
        <is>
          <t>NV_XC07</t>
        </is>
      </c>
      <c r="B6640" s="2" t="n">
        <v>45792</v>
      </c>
      <c r="C6640" t="n">
        <v>0.24713</v>
      </c>
      <c r="D6640">
        <f>IFERROR(C6640/VLOOKUP(A6640,'Naver_Groups'!$A$2:$E$52,5,FALSE)*100,0)</f>
        <v/>
      </c>
      <c r="E6640" t="inlineStr">
        <is>
          <t>UPDATED19 model</t>
        </is>
      </c>
    </row>
    <row r="6641">
      <c r="A6641" t="inlineStr">
        <is>
          <t>NV_XC07</t>
        </is>
      </c>
      <c r="B6641" s="2" t="n">
        <v>45793</v>
      </c>
      <c r="C6641" t="n">
        <v>0.30737</v>
      </c>
      <c r="D6641">
        <f>IFERROR(C6641/VLOOKUP(A6641,'Naver_Groups'!$A$2:$E$52,5,FALSE)*100,0)</f>
        <v/>
      </c>
      <c r="E6641" t="inlineStr">
        <is>
          <t>UPDATED19 model</t>
        </is>
      </c>
    </row>
    <row r="6642">
      <c r="A6642" t="inlineStr">
        <is>
          <t>NV_XC07</t>
        </is>
      </c>
      <c r="B6642" s="2" t="n">
        <v>45794</v>
      </c>
      <c r="C6642" t="n">
        <v>0.27653</v>
      </c>
      <c r="D6642">
        <f>IFERROR(C6642/VLOOKUP(A6642,'Naver_Groups'!$A$2:$E$52,5,FALSE)*100,0)</f>
        <v/>
      </c>
      <c r="E6642" t="inlineStr">
        <is>
          <t>UPDATED19 model</t>
        </is>
      </c>
    </row>
    <row r="6643">
      <c r="A6643" t="inlineStr">
        <is>
          <t>NV_XC07</t>
        </is>
      </c>
      <c r="B6643" s="2" t="n">
        <v>45795</v>
      </c>
      <c r="C6643" t="n">
        <v>0.2993</v>
      </c>
      <c r="D6643">
        <f>IFERROR(C6643/VLOOKUP(A6643,'Naver_Groups'!$A$2:$E$52,5,FALSE)*100,0)</f>
        <v/>
      </c>
      <c r="E6643" t="inlineStr">
        <is>
          <t>UPDATED19 model</t>
        </is>
      </c>
    </row>
    <row r="6644">
      <c r="A6644" t="inlineStr">
        <is>
          <t>NV_XC07</t>
        </is>
      </c>
      <c r="B6644" s="2" t="n">
        <v>45796</v>
      </c>
      <c r="C6644" t="n">
        <v>0.19732</v>
      </c>
      <c r="D6644">
        <f>IFERROR(C6644/VLOOKUP(A6644,'Naver_Groups'!$A$2:$E$52,5,FALSE)*100,0)</f>
        <v/>
      </c>
      <c r="E6644" t="inlineStr">
        <is>
          <t>UPDATED19 model</t>
        </is>
      </c>
    </row>
    <row r="6645">
      <c r="A6645" t="inlineStr">
        <is>
          <t>NV_XC07</t>
        </is>
      </c>
      <c r="B6645" s="2" t="n">
        <v>45797</v>
      </c>
      <c r="C6645" t="n">
        <v>0.20823</v>
      </c>
      <c r="D6645">
        <f>IFERROR(C6645/VLOOKUP(A6645,'Naver_Groups'!$A$2:$E$52,5,FALSE)*100,0)</f>
        <v/>
      </c>
      <c r="E6645" t="inlineStr">
        <is>
          <t>UPDATED19 model</t>
        </is>
      </c>
    </row>
    <row r="6646">
      <c r="A6646" t="inlineStr">
        <is>
          <t>NV_XC07</t>
        </is>
      </c>
      <c r="B6646" s="2" t="n">
        <v>45798</v>
      </c>
      <c r="C6646" t="n">
        <v>0.25756</v>
      </c>
      <c r="D6646">
        <f>IFERROR(C6646/VLOOKUP(A6646,'Naver_Groups'!$A$2:$E$52,5,FALSE)*100,0)</f>
        <v/>
      </c>
      <c r="E6646" t="inlineStr">
        <is>
          <t>UPDATED19 model</t>
        </is>
      </c>
    </row>
    <row r="6647">
      <c r="A6647" t="inlineStr">
        <is>
          <t>NV_XC07</t>
        </is>
      </c>
      <c r="B6647" s="2" t="n">
        <v>45799</v>
      </c>
      <c r="C6647" t="n">
        <v>0.24333</v>
      </c>
      <c r="D6647">
        <f>IFERROR(C6647/VLOOKUP(A6647,'Naver_Groups'!$A$2:$E$52,5,FALSE)*100,0)</f>
        <v/>
      </c>
      <c r="E6647" t="inlineStr">
        <is>
          <t>UPDATED19 model</t>
        </is>
      </c>
    </row>
    <row r="6648">
      <c r="A6648" t="inlineStr">
        <is>
          <t>NV_XC07</t>
        </is>
      </c>
      <c r="B6648" s="2" t="n">
        <v>45800</v>
      </c>
      <c r="C6648" t="n">
        <v>0.2846</v>
      </c>
      <c r="D6648">
        <f>IFERROR(C6648/VLOOKUP(A6648,'Naver_Groups'!$A$2:$E$52,5,FALSE)*100,0)</f>
        <v/>
      </c>
      <c r="E6648" t="inlineStr">
        <is>
          <t>UPDATED19 model</t>
        </is>
      </c>
    </row>
    <row r="6649">
      <c r="A6649" t="inlineStr">
        <is>
          <t>NV_XC07</t>
        </is>
      </c>
      <c r="B6649" s="2" t="n">
        <v>45801</v>
      </c>
      <c r="C6649" t="n">
        <v>0.30547</v>
      </c>
      <c r="D6649">
        <f>IFERROR(C6649/VLOOKUP(A6649,'Naver_Groups'!$A$2:$E$52,5,FALSE)*100,0)</f>
        <v/>
      </c>
      <c r="E6649" t="inlineStr">
        <is>
          <t>UPDATED19 model</t>
        </is>
      </c>
    </row>
    <row r="6650">
      <c r="A6650" t="inlineStr">
        <is>
          <t>NV_XC07</t>
        </is>
      </c>
      <c r="B6650" s="2" t="n">
        <v>45802</v>
      </c>
      <c r="C6650" t="n">
        <v>0.29029</v>
      </c>
      <c r="D6650">
        <f>IFERROR(C6650/VLOOKUP(A6650,'Naver_Groups'!$A$2:$E$52,5,FALSE)*100,0)</f>
        <v/>
      </c>
      <c r="E6650" t="inlineStr">
        <is>
          <t>UPDATED19 model</t>
        </is>
      </c>
    </row>
    <row r="6651">
      <c r="A6651" t="inlineStr">
        <is>
          <t>NV_XC07</t>
        </is>
      </c>
      <c r="B6651" s="2" t="n">
        <v>45803</v>
      </c>
      <c r="C6651" t="n">
        <v>0.19732</v>
      </c>
      <c r="D6651">
        <f>IFERROR(C6651/VLOOKUP(A6651,'Naver_Groups'!$A$2:$E$52,5,FALSE)*100,0)</f>
        <v/>
      </c>
      <c r="E6651" t="inlineStr">
        <is>
          <t>UPDATED19 model</t>
        </is>
      </c>
    </row>
    <row r="6652">
      <c r="A6652" t="inlineStr">
        <is>
          <t>NV_XC07</t>
        </is>
      </c>
      <c r="B6652" s="2" t="n">
        <v>45804</v>
      </c>
      <c r="C6652" t="n">
        <v>0.21866</v>
      </c>
      <c r="D6652">
        <f>IFERROR(C6652/VLOOKUP(A6652,'Naver_Groups'!$A$2:$E$52,5,FALSE)*100,0)</f>
        <v/>
      </c>
      <c r="E6652" t="inlineStr">
        <is>
          <t>UPDATED19 model</t>
        </is>
      </c>
    </row>
    <row r="6653">
      <c r="A6653" t="inlineStr">
        <is>
          <t>NV_XC07</t>
        </is>
      </c>
      <c r="B6653" s="2" t="n">
        <v>45805</v>
      </c>
      <c r="C6653" t="n">
        <v>0.22531</v>
      </c>
      <c r="D6653">
        <f>IFERROR(C6653/VLOOKUP(A6653,'Naver_Groups'!$A$2:$E$52,5,FALSE)*100,0)</f>
        <v/>
      </c>
      <c r="E6653" t="inlineStr">
        <is>
          <t>UPDATED19 model</t>
        </is>
      </c>
    </row>
    <row r="6654">
      <c r="A6654" t="inlineStr">
        <is>
          <t>NV_XC07</t>
        </is>
      </c>
      <c r="B6654" s="2" t="n">
        <v>45806</v>
      </c>
      <c r="C6654" t="n">
        <v>0.22815</v>
      </c>
      <c r="D6654">
        <f>IFERROR(C6654/VLOOKUP(A6654,'Naver_Groups'!$A$2:$E$52,5,FALSE)*100,0)</f>
        <v/>
      </c>
      <c r="E6654" t="inlineStr">
        <is>
          <t>UPDATED19 model</t>
        </is>
      </c>
    </row>
    <row r="6655">
      <c r="A6655" t="inlineStr">
        <is>
          <t>NV_XC07</t>
        </is>
      </c>
      <c r="B6655" s="2" t="n">
        <v>45807</v>
      </c>
      <c r="C6655" t="n">
        <v>0.25898</v>
      </c>
      <c r="D6655">
        <f>IFERROR(C6655/VLOOKUP(A6655,'Naver_Groups'!$A$2:$E$52,5,FALSE)*100,0)</f>
        <v/>
      </c>
      <c r="E6655" t="inlineStr">
        <is>
          <t>UPDATED19 model</t>
        </is>
      </c>
    </row>
    <row r="6656">
      <c r="A6656" t="inlineStr">
        <is>
          <t>NV_XC07</t>
        </is>
      </c>
      <c r="B6656" s="2" t="n">
        <v>45808</v>
      </c>
      <c r="C6656" t="n">
        <v>0.27369</v>
      </c>
      <c r="D6656">
        <f>IFERROR(C6656/VLOOKUP(A6656,'Naver_Groups'!$A$2:$E$52,5,FALSE)*100,0)</f>
        <v/>
      </c>
      <c r="E6656" t="inlineStr">
        <is>
          <t>UPDATED19 model</t>
        </is>
      </c>
    </row>
    <row r="6657">
      <c r="A6657" t="inlineStr">
        <is>
          <t>NV_XC07</t>
        </is>
      </c>
      <c r="B6657" s="2" t="n">
        <v>45809</v>
      </c>
      <c r="C6657" t="n">
        <v>0.25187</v>
      </c>
      <c r="D6657">
        <f>IFERROR(C6657/VLOOKUP(A6657,'Naver_Groups'!$A$2:$E$52,5,FALSE)*100,0)</f>
        <v/>
      </c>
      <c r="E6657" t="inlineStr">
        <is>
          <t>UPDATED19 model</t>
        </is>
      </c>
    </row>
    <row r="6658">
      <c r="A6658" t="inlineStr">
        <is>
          <t>NV_XC07</t>
        </is>
      </c>
      <c r="B6658" s="2" t="n">
        <v>45810</v>
      </c>
      <c r="C6658" t="n">
        <v>0.26325</v>
      </c>
      <c r="D6658">
        <f>IFERROR(C6658/VLOOKUP(A6658,'Naver_Groups'!$A$2:$E$52,5,FALSE)*100,0)</f>
        <v/>
      </c>
      <c r="E6658" t="inlineStr">
        <is>
          <t>UPDATED19 model</t>
        </is>
      </c>
    </row>
    <row r="6659">
      <c r="A6659" t="inlineStr">
        <is>
          <t>NV_XC07</t>
        </is>
      </c>
      <c r="B6659" s="2" t="n">
        <v>45811</v>
      </c>
      <c r="C6659" t="n">
        <v>0.30215</v>
      </c>
      <c r="D6659">
        <f>IFERROR(C6659/VLOOKUP(A6659,'Naver_Groups'!$A$2:$E$52,5,FALSE)*100,0)</f>
        <v/>
      </c>
      <c r="E6659" t="inlineStr">
        <is>
          <t>UPDATED19 model</t>
        </is>
      </c>
    </row>
    <row r="6660">
      <c r="A6660" t="inlineStr">
        <is>
          <t>NV_XC07</t>
        </is>
      </c>
      <c r="B6660" s="2" t="n">
        <v>45812</v>
      </c>
      <c r="C6660" t="n">
        <v>0.21392</v>
      </c>
      <c r="D6660">
        <f>IFERROR(C6660/VLOOKUP(A6660,'Naver_Groups'!$A$2:$E$52,5,FALSE)*100,0)</f>
        <v/>
      </c>
      <c r="E6660" t="inlineStr">
        <is>
          <t>UPDATED19 model</t>
        </is>
      </c>
    </row>
    <row r="6661">
      <c r="A6661" t="inlineStr">
        <is>
          <t>NV_XC07</t>
        </is>
      </c>
      <c r="B6661" s="2" t="n">
        <v>45813</v>
      </c>
      <c r="C6661" t="n">
        <v>0.24238</v>
      </c>
      <c r="D6661">
        <f>IFERROR(C6661/VLOOKUP(A6661,'Naver_Groups'!$A$2:$E$52,5,FALSE)*100,0)</f>
        <v/>
      </c>
      <c r="E6661" t="inlineStr">
        <is>
          <t>UPDATED19 model</t>
        </is>
      </c>
    </row>
    <row r="6662">
      <c r="A6662" t="inlineStr">
        <is>
          <t>NV_XC07</t>
        </is>
      </c>
      <c r="B6662" s="2" t="n">
        <v>45814</v>
      </c>
      <c r="C6662" t="n">
        <v>0.2457</v>
      </c>
      <c r="D6662">
        <f>IFERROR(C6662/VLOOKUP(A6662,'Naver_Groups'!$A$2:$E$52,5,FALSE)*100,0)</f>
        <v/>
      </c>
      <c r="E6662" t="inlineStr">
        <is>
          <t>UPDATED19 model</t>
        </is>
      </c>
    </row>
    <row r="6663">
      <c r="A6663" t="inlineStr">
        <is>
          <t>NV_XC07</t>
        </is>
      </c>
      <c r="B6663" s="2" t="n">
        <v>45815</v>
      </c>
      <c r="C6663" t="n">
        <v>0.28507</v>
      </c>
      <c r="D6663">
        <f>IFERROR(C6663/VLOOKUP(A6663,'Naver_Groups'!$A$2:$E$52,5,FALSE)*100,0)</f>
        <v/>
      </c>
      <c r="E6663" t="inlineStr">
        <is>
          <t>UPDATED19 model</t>
        </is>
      </c>
    </row>
    <row r="6664">
      <c r="A6664" t="inlineStr">
        <is>
          <t>NV_XC07</t>
        </is>
      </c>
      <c r="B6664" s="2" t="n">
        <v>45816</v>
      </c>
      <c r="C6664" t="n">
        <v>0.28602</v>
      </c>
      <c r="D6664">
        <f>IFERROR(C6664/VLOOKUP(A6664,'Naver_Groups'!$A$2:$E$52,5,FALSE)*100,0)</f>
        <v/>
      </c>
      <c r="E6664" t="inlineStr">
        <is>
          <t>UPDATED19 model</t>
        </is>
      </c>
    </row>
    <row r="6665">
      <c r="A6665" t="inlineStr">
        <is>
          <t>NV_XC07</t>
        </is>
      </c>
      <c r="B6665" s="2" t="n">
        <v>45817</v>
      </c>
      <c r="C6665" t="n">
        <v>0.21629</v>
      </c>
      <c r="D6665">
        <f>IFERROR(C6665/VLOOKUP(A6665,'Naver_Groups'!$A$2:$E$52,5,FALSE)*100,0)</f>
        <v/>
      </c>
      <c r="E6665" t="inlineStr">
        <is>
          <t>UPDATED19 model</t>
        </is>
      </c>
    </row>
    <row r="6666">
      <c r="A6666" t="inlineStr">
        <is>
          <t>NV_XC07</t>
        </is>
      </c>
      <c r="B6666" s="2" t="n">
        <v>45818</v>
      </c>
      <c r="C6666" t="n">
        <v>0.25804</v>
      </c>
      <c r="D6666">
        <f>IFERROR(C6666/VLOOKUP(A6666,'Naver_Groups'!$A$2:$E$52,5,FALSE)*100,0)</f>
        <v/>
      </c>
      <c r="E6666" t="inlineStr">
        <is>
          <t>UPDATED19 model</t>
        </is>
      </c>
    </row>
    <row r="6667">
      <c r="A6667" t="inlineStr">
        <is>
          <t>NV_XC07</t>
        </is>
      </c>
      <c r="B6667" s="2" t="n">
        <v>45819</v>
      </c>
      <c r="C6667" t="n">
        <v>0.23859</v>
      </c>
      <c r="D6667">
        <f>IFERROR(C6667/VLOOKUP(A6667,'Naver_Groups'!$A$2:$E$52,5,FALSE)*100,0)</f>
        <v/>
      </c>
      <c r="E6667" t="inlineStr">
        <is>
          <t>UPDATED19 model</t>
        </is>
      </c>
    </row>
    <row r="6668">
      <c r="A6668" t="inlineStr">
        <is>
          <t>NV_XC07</t>
        </is>
      </c>
      <c r="B6668" s="2" t="n">
        <v>45820</v>
      </c>
      <c r="C6668" t="n">
        <v>0.24807</v>
      </c>
      <c r="D6668">
        <f>IFERROR(C6668/VLOOKUP(A6668,'Naver_Groups'!$A$2:$E$52,5,FALSE)*100,0)</f>
        <v/>
      </c>
      <c r="E6668" t="inlineStr">
        <is>
          <t>UPDATED19 model</t>
        </is>
      </c>
    </row>
    <row r="6669">
      <c r="A6669" t="inlineStr">
        <is>
          <t>NV_XC07</t>
        </is>
      </c>
      <c r="B6669" s="2" t="n">
        <v>45821</v>
      </c>
      <c r="C6669" t="n">
        <v>0.29741</v>
      </c>
      <c r="D6669">
        <f>IFERROR(C6669/VLOOKUP(A6669,'Naver_Groups'!$A$2:$E$52,5,FALSE)*100,0)</f>
        <v/>
      </c>
      <c r="E6669" t="inlineStr">
        <is>
          <t>UPDATED19 model</t>
        </is>
      </c>
    </row>
    <row r="6670">
      <c r="A6670" t="inlineStr">
        <is>
          <t>NV_XC07</t>
        </is>
      </c>
      <c r="B6670" s="2" t="n">
        <v>45822</v>
      </c>
      <c r="C6670" t="n">
        <v>0.29598</v>
      </c>
      <c r="D6670">
        <f>IFERROR(C6670/VLOOKUP(A6670,'Naver_Groups'!$A$2:$E$52,5,FALSE)*100,0)</f>
        <v/>
      </c>
      <c r="E6670" t="inlineStr">
        <is>
          <t>UPDATED19 model</t>
        </is>
      </c>
    </row>
    <row r="6671">
      <c r="A6671" t="inlineStr">
        <is>
          <t>NV_XC07</t>
        </is>
      </c>
      <c r="B6671" s="2" t="n">
        <v>45823</v>
      </c>
      <c r="C6671" t="n">
        <v>0.27511</v>
      </c>
      <c r="D6671">
        <f>IFERROR(C6671/VLOOKUP(A6671,'Naver_Groups'!$A$2:$E$52,5,FALSE)*100,0)</f>
        <v/>
      </c>
      <c r="E6671" t="inlineStr">
        <is>
          <t>UPDATED19 model</t>
        </is>
      </c>
    </row>
    <row r="6672">
      <c r="A6672" t="inlineStr">
        <is>
          <t>NV_XC07</t>
        </is>
      </c>
      <c r="B6672" s="2" t="n">
        <v>45824</v>
      </c>
      <c r="C6672" t="n">
        <v>0.20254</v>
      </c>
      <c r="D6672">
        <f>IFERROR(C6672/VLOOKUP(A6672,'Naver_Groups'!$A$2:$E$52,5,FALSE)*100,0)</f>
        <v/>
      </c>
      <c r="E6672" t="inlineStr">
        <is>
          <t>UPDATED19 model</t>
        </is>
      </c>
    </row>
    <row r="6673">
      <c r="A6673" t="inlineStr">
        <is>
          <t>NV_XC07</t>
        </is>
      </c>
      <c r="B6673" s="2" t="n">
        <v>45825</v>
      </c>
      <c r="C6673" t="n">
        <v>0.21392</v>
      </c>
      <c r="D6673">
        <f>IFERROR(C6673/VLOOKUP(A6673,'Naver_Groups'!$A$2:$E$52,5,FALSE)*100,0)</f>
        <v/>
      </c>
      <c r="E6673" t="inlineStr">
        <is>
          <t>UPDATED19 model</t>
        </is>
      </c>
    </row>
    <row r="6674">
      <c r="A6674" t="inlineStr">
        <is>
          <t>NV_XC07</t>
        </is>
      </c>
      <c r="B6674" s="2" t="n">
        <v>45826</v>
      </c>
      <c r="C6674" t="n">
        <v>0.21108</v>
      </c>
      <c r="D6674">
        <f>IFERROR(C6674/VLOOKUP(A6674,'Naver_Groups'!$A$2:$E$52,5,FALSE)*100,0)</f>
        <v/>
      </c>
      <c r="E6674" t="inlineStr">
        <is>
          <t>UPDATED19 model</t>
        </is>
      </c>
    </row>
    <row r="6675">
      <c r="A6675" t="inlineStr">
        <is>
          <t>NV_XC07</t>
        </is>
      </c>
      <c r="B6675" s="2" t="n">
        <v>45827</v>
      </c>
      <c r="C6675" t="n">
        <v>0.21677</v>
      </c>
      <c r="D6675">
        <f>IFERROR(C6675/VLOOKUP(A6675,'Naver_Groups'!$A$2:$E$52,5,FALSE)*100,0)</f>
        <v/>
      </c>
      <c r="E6675" t="inlineStr">
        <is>
          <t>UPDATED19 model</t>
        </is>
      </c>
    </row>
    <row r="6676">
      <c r="A6676" t="inlineStr">
        <is>
          <t>NV_XC07</t>
        </is>
      </c>
      <c r="B6676" s="2" t="n">
        <v>45828</v>
      </c>
      <c r="C6676" t="n">
        <v>0.28128</v>
      </c>
      <c r="D6676">
        <f>IFERROR(C6676/VLOOKUP(A6676,'Naver_Groups'!$A$2:$E$52,5,FALSE)*100,0)</f>
        <v/>
      </c>
      <c r="E6676" t="inlineStr">
        <is>
          <t>UPDATED19 model</t>
        </is>
      </c>
    </row>
    <row r="6677">
      <c r="A6677" t="inlineStr">
        <is>
          <t>NV_XC07</t>
        </is>
      </c>
      <c r="B6677" s="2" t="n">
        <v>45829</v>
      </c>
      <c r="C6677" t="n">
        <v>0.32349</v>
      </c>
      <c r="D6677">
        <f>IFERROR(C6677/VLOOKUP(A6677,'Naver_Groups'!$A$2:$E$52,5,FALSE)*100,0)</f>
        <v/>
      </c>
      <c r="E6677" t="inlineStr">
        <is>
          <t>UPDATED19 model</t>
        </is>
      </c>
    </row>
    <row r="6678">
      <c r="A6678" t="inlineStr">
        <is>
          <t>NV_XC07</t>
        </is>
      </c>
      <c r="B6678" s="2" t="n">
        <v>45830</v>
      </c>
      <c r="C6678" t="n">
        <v>0.28792</v>
      </c>
      <c r="D6678">
        <f>IFERROR(C6678/VLOOKUP(A6678,'Naver_Groups'!$A$2:$E$52,5,FALSE)*100,0)</f>
        <v/>
      </c>
      <c r="E6678" t="inlineStr">
        <is>
          <t>UPDATED19 model</t>
        </is>
      </c>
    </row>
    <row r="6679">
      <c r="A6679" t="inlineStr">
        <is>
          <t>NV_XC07</t>
        </is>
      </c>
      <c r="B6679" s="2" t="n">
        <v>45831</v>
      </c>
      <c r="C6679" t="n">
        <v>0.20586</v>
      </c>
      <c r="D6679">
        <f>IFERROR(C6679/VLOOKUP(A6679,'Naver_Groups'!$A$2:$E$52,5,FALSE)*100,0)</f>
        <v/>
      </c>
      <c r="E6679" t="inlineStr">
        <is>
          <t>UPDATED19 model</t>
        </is>
      </c>
    </row>
    <row r="6680">
      <c r="A6680" t="inlineStr">
        <is>
          <t>NV_XC07</t>
        </is>
      </c>
      <c r="B6680" s="2" t="n">
        <v>45832</v>
      </c>
      <c r="C6680" t="n">
        <v>0.22436</v>
      </c>
      <c r="D6680">
        <f>IFERROR(C6680/VLOOKUP(A6680,'Naver_Groups'!$A$2:$E$52,5,FALSE)*100,0)</f>
        <v/>
      </c>
      <c r="E6680" t="inlineStr">
        <is>
          <t>UPDATED19 model</t>
        </is>
      </c>
    </row>
    <row r="6681">
      <c r="A6681" t="inlineStr">
        <is>
          <t>NV_XC07</t>
        </is>
      </c>
      <c r="B6681" s="2" t="n">
        <v>45833</v>
      </c>
      <c r="C6681" t="n">
        <v>0.23527</v>
      </c>
      <c r="D6681">
        <f>IFERROR(C6681/VLOOKUP(A6681,'Naver_Groups'!$A$2:$E$52,5,FALSE)*100,0)</f>
        <v/>
      </c>
      <c r="E6681" t="inlineStr">
        <is>
          <t>UPDATED19 model</t>
        </is>
      </c>
    </row>
    <row r="6682">
      <c r="A6682" t="inlineStr">
        <is>
          <t>NV_XC07</t>
        </is>
      </c>
      <c r="B6682" s="2" t="n">
        <v>45834</v>
      </c>
      <c r="C6682" t="n">
        <v>0.23574</v>
      </c>
      <c r="D6682">
        <f>IFERROR(C6682/VLOOKUP(A6682,'Naver_Groups'!$A$2:$E$52,5,FALSE)*100,0)</f>
        <v/>
      </c>
      <c r="E6682" t="inlineStr">
        <is>
          <t>UPDATED19 model</t>
        </is>
      </c>
    </row>
    <row r="6683">
      <c r="A6683" t="inlineStr">
        <is>
          <t>NV_XC07</t>
        </is>
      </c>
      <c r="B6683" s="2" t="n">
        <v>45835</v>
      </c>
      <c r="C6683" t="n">
        <v>0.29788</v>
      </c>
      <c r="D6683">
        <f>IFERROR(C6683/VLOOKUP(A6683,'Naver_Groups'!$A$2:$E$52,5,FALSE)*100,0)</f>
        <v/>
      </c>
      <c r="E6683" t="inlineStr">
        <is>
          <t>UPDATED19 model</t>
        </is>
      </c>
    </row>
    <row r="6684">
      <c r="A6684" t="inlineStr">
        <is>
          <t>NV_XC07</t>
        </is>
      </c>
      <c r="B6684" s="2" t="n">
        <v>45836</v>
      </c>
      <c r="C6684" t="n">
        <v>0.29598</v>
      </c>
      <c r="D6684">
        <f>IFERROR(C6684/VLOOKUP(A6684,'Naver_Groups'!$A$2:$E$52,5,FALSE)*100,0)</f>
        <v/>
      </c>
      <c r="E6684" t="inlineStr">
        <is>
          <t>UPDATED19 model</t>
        </is>
      </c>
    </row>
    <row r="6685">
      <c r="A6685" t="inlineStr">
        <is>
          <t>NV_XC07</t>
        </is>
      </c>
      <c r="B6685" s="2" t="n">
        <v>45837</v>
      </c>
      <c r="C6685" t="n">
        <v>0.29124</v>
      </c>
      <c r="D6685">
        <f>IFERROR(C6685/VLOOKUP(A6685,'Naver_Groups'!$A$2:$E$52,5,FALSE)*100,0)</f>
        <v/>
      </c>
      <c r="E6685" t="inlineStr">
        <is>
          <t>UPDATED19 model</t>
        </is>
      </c>
    </row>
    <row r="6686">
      <c r="A6686" t="inlineStr">
        <is>
          <t>NV_XC07</t>
        </is>
      </c>
      <c r="B6686" s="2" t="n">
        <v>45838</v>
      </c>
      <c r="C6686" t="n">
        <v>0.21677</v>
      </c>
      <c r="D6686">
        <f>IFERROR(C6686/VLOOKUP(A6686,'Naver_Groups'!$A$2:$E$52,5,FALSE)*100,0)</f>
        <v/>
      </c>
      <c r="E6686" t="inlineStr">
        <is>
          <t>UPDATED19 model</t>
        </is>
      </c>
    </row>
    <row r="6687">
      <c r="A6687" t="inlineStr">
        <is>
          <t>NV_XC07</t>
        </is>
      </c>
      <c r="B6687" s="2" t="n">
        <v>45839</v>
      </c>
      <c r="C6687" t="n">
        <v>0.23859</v>
      </c>
      <c r="D6687">
        <f>IFERROR(C6687/VLOOKUP(A6687,'Naver_Groups'!$A$2:$E$52,5,FALSE)*100,0)</f>
        <v/>
      </c>
      <c r="E6687" t="inlineStr">
        <is>
          <t>UPDATED19 model</t>
        </is>
      </c>
    </row>
    <row r="6688">
      <c r="A6688" t="inlineStr">
        <is>
          <t>NV_XC07</t>
        </is>
      </c>
      <c r="B6688" s="2" t="n">
        <v>45840</v>
      </c>
      <c r="C6688" t="n">
        <v>0.2642</v>
      </c>
      <c r="D6688">
        <f>IFERROR(C6688/VLOOKUP(A6688,'Naver_Groups'!$A$2:$E$52,5,FALSE)*100,0)</f>
        <v/>
      </c>
      <c r="E6688" t="inlineStr">
        <is>
          <t>UPDATED19 model</t>
        </is>
      </c>
    </row>
    <row r="6689">
      <c r="A6689" t="inlineStr">
        <is>
          <t>NV_XC07</t>
        </is>
      </c>
      <c r="B6689" s="2" t="n">
        <v>45841</v>
      </c>
      <c r="C6689" t="n">
        <v>0.23859</v>
      </c>
      <c r="D6689">
        <f>IFERROR(C6689/VLOOKUP(A6689,'Naver_Groups'!$A$2:$E$52,5,FALSE)*100,0)</f>
        <v/>
      </c>
      <c r="E6689" t="inlineStr">
        <is>
          <t>UPDATED19 model</t>
        </is>
      </c>
    </row>
    <row r="6690">
      <c r="A6690" t="inlineStr">
        <is>
          <t>NV_XC07</t>
        </is>
      </c>
      <c r="B6690" s="2" t="n">
        <v>45842</v>
      </c>
      <c r="C6690" t="n">
        <v>0.28033</v>
      </c>
      <c r="D6690">
        <f>IFERROR(C6690/VLOOKUP(A6690,'Naver_Groups'!$A$2:$E$52,5,FALSE)*100,0)</f>
        <v/>
      </c>
      <c r="E6690" t="inlineStr">
        <is>
          <t>UPDATED19 model</t>
        </is>
      </c>
    </row>
    <row r="6691">
      <c r="A6691" t="inlineStr">
        <is>
          <t>NV_XC07</t>
        </is>
      </c>
      <c r="B6691" s="2" t="n">
        <v>45843</v>
      </c>
      <c r="C6691" t="n">
        <v>0.26278</v>
      </c>
      <c r="D6691">
        <f>IFERROR(C6691/VLOOKUP(A6691,'Naver_Groups'!$A$2:$E$52,5,FALSE)*100,0)</f>
        <v/>
      </c>
      <c r="E6691" t="inlineStr">
        <is>
          <t>UPDATED19 model</t>
        </is>
      </c>
    </row>
    <row r="6692">
      <c r="A6692" t="inlineStr">
        <is>
          <t>NV_XC07</t>
        </is>
      </c>
      <c r="B6692" s="2" t="n">
        <v>45844</v>
      </c>
      <c r="C6692" t="n">
        <v>0.33488</v>
      </c>
      <c r="D6692">
        <f>IFERROR(C6692/VLOOKUP(A6692,'Naver_Groups'!$A$2:$E$52,5,FALSE)*100,0)</f>
        <v/>
      </c>
      <c r="E6692" t="inlineStr">
        <is>
          <t>UPDATED19 model</t>
        </is>
      </c>
    </row>
    <row r="6693">
      <c r="A6693" t="inlineStr">
        <is>
          <t>NV_XC07</t>
        </is>
      </c>
      <c r="B6693" s="2" t="n">
        <v>45845</v>
      </c>
      <c r="C6693" t="n">
        <v>0.24001</v>
      </c>
      <c r="D6693">
        <f>IFERROR(C6693/VLOOKUP(A6693,'Naver_Groups'!$A$2:$E$52,5,FALSE)*100,0)</f>
        <v/>
      </c>
      <c r="E6693" t="inlineStr">
        <is>
          <t>UPDATED19 model</t>
        </is>
      </c>
    </row>
    <row r="6694">
      <c r="A6694" t="inlineStr">
        <is>
          <t>NV_XC07</t>
        </is>
      </c>
      <c r="B6694" s="2" t="n">
        <v>45846</v>
      </c>
      <c r="C6694" t="n">
        <v>0.24713</v>
      </c>
      <c r="D6694">
        <f>IFERROR(C6694/VLOOKUP(A6694,'Naver_Groups'!$A$2:$E$52,5,FALSE)*100,0)</f>
        <v/>
      </c>
      <c r="E6694" t="inlineStr">
        <is>
          <t>UPDATED19 model</t>
        </is>
      </c>
    </row>
    <row r="6695">
      <c r="A6695" t="inlineStr">
        <is>
          <t>NV_XC07</t>
        </is>
      </c>
      <c r="B6695" s="2" t="n">
        <v>45847</v>
      </c>
      <c r="C6695" t="n">
        <v>0.26942</v>
      </c>
      <c r="D6695">
        <f>IFERROR(C6695/VLOOKUP(A6695,'Naver_Groups'!$A$2:$E$52,5,FALSE)*100,0)</f>
        <v/>
      </c>
      <c r="E6695" t="inlineStr">
        <is>
          <t>UPDATED19 model</t>
        </is>
      </c>
    </row>
    <row r="6696">
      <c r="A6696" t="inlineStr">
        <is>
          <t>NV_XC07</t>
        </is>
      </c>
      <c r="B6696" s="2" t="n">
        <v>45848</v>
      </c>
      <c r="C6696" t="n">
        <v>0.25851</v>
      </c>
      <c r="D6696">
        <f>IFERROR(C6696/VLOOKUP(A6696,'Naver_Groups'!$A$2:$E$52,5,FALSE)*100,0)</f>
        <v/>
      </c>
      <c r="E6696" t="inlineStr">
        <is>
          <t>UPDATED19 model</t>
        </is>
      </c>
    </row>
    <row r="6697">
      <c r="A6697" t="inlineStr">
        <is>
          <t>NV_XC07</t>
        </is>
      </c>
      <c r="B6697" s="2" t="n">
        <v>45849</v>
      </c>
      <c r="C6697" t="n">
        <v>0.28175</v>
      </c>
      <c r="D6697">
        <f>IFERROR(C6697/VLOOKUP(A6697,'Naver_Groups'!$A$2:$E$52,5,FALSE)*100,0)</f>
        <v/>
      </c>
      <c r="E6697" t="inlineStr">
        <is>
          <t>UPDATED19 model</t>
        </is>
      </c>
    </row>
    <row r="6698">
      <c r="A6698" t="inlineStr">
        <is>
          <t>NV_XC07</t>
        </is>
      </c>
      <c r="B6698" s="2" t="n">
        <v>45850</v>
      </c>
      <c r="C6698" t="n">
        <v>0.28887</v>
      </c>
      <c r="D6698">
        <f>IFERROR(C6698/VLOOKUP(A6698,'Naver_Groups'!$A$2:$E$52,5,FALSE)*100,0)</f>
        <v/>
      </c>
      <c r="E6698" t="inlineStr">
        <is>
          <t>UPDATED19 model</t>
        </is>
      </c>
    </row>
    <row r="6699">
      <c r="A6699" t="inlineStr">
        <is>
          <t>NV_XC07</t>
        </is>
      </c>
      <c r="B6699" s="2" t="n">
        <v>45851</v>
      </c>
      <c r="C6699" t="n">
        <v>0.32776</v>
      </c>
      <c r="D6699">
        <f>IFERROR(C6699/VLOOKUP(A6699,'Naver_Groups'!$A$2:$E$52,5,FALSE)*100,0)</f>
        <v/>
      </c>
      <c r="E6699" t="inlineStr">
        <is>
          <t>UPDATED19 model</t>
        </is>
      </c>
    </row>
    <row r="6700">
      <c r="A6700" t="inlineStr">
        <is>
          <t>NV_XC07</t>
        </is>
      </c>
      <c r="B6700" s="2" t="n">
        <v>45852</v>
      </c>
      <c r="C6700" t="n">
        <v>0.22009</v>
      </c>
      <c r="D6700">
        <f>IFERROR(C6700/VLOOKUP(A6700,'Naver_Groups'!$A$2:$E$52,5,FALSE)*100,0)</f>
        <v/>
      </c>
      <c r="E6700" t="inlineStr">
        <is>
          <t>UPDATED19 model</t>
        </is>
      </c>
    </row>
    <row r="6701">
      <c r="A6701" t="inlineStr">
        <is>
          <t>NV_XC07</t>
        </is>
      </c>
      <c r="B6701" s="2" t="n">
        <v>45853</v>
      </c>
      <c r="C6701" t="n">
        <v>0.27985</v>
      </c>
      <c r="D6701">
        <f>IFERROR(C6701/VLOOKUP(A6701,'Naver_Groups'!$A$2:$E$52,5,FALSE)*100,0)</f>
        <v/>
      </c>
      <c r="E6701" t="inlineStr">
        <is>
          <t>UPDATED19 model</t>
        </is>
      </c>
    </row>
    <row r="6702">
      <c r="A6702" t="inlineStr">
        <is>
          <t>NV_XC07</t>
        </is>
      </c>
      <c r="B6702" s="2" t="n">
        <v>45854</v>
      </c>
      <c r="C6702" t="n">
        <v>0.25566</v>
      </c>
      <c r="D6702">
        <f>IFERROR(C6702/VLOOKUP(A6702,'Naver_Groups'!$A$2:$E$52,5,FALSE)*100,0)</f>
        <v/>
      </c>
      <c r="E6702" t="inlineStr">
        <is>
          <t>UPDATED19 model</t>
        </is>
      </c>
    </row>
    <row r="6703">
      <c r="A6703" t="inlineStr">
        <is>
          <t>NV_XC07</t>
        </is>
      </c>
      <c r="B6703" s="2" t="n">
        <v>45855</v>
      </c>
      <c r="C6703" t="n">
        <v>0.23716</v>
      </c>
      <c r="D6703">
        <f>IFERROR(C6703/VLOOKUP(A6703,'Naver_Groups'!$A$2:$E$52,5,FALSE)*100,0)</f>
        <v/>
      </c>
      <c r="E6703" t="inlineStr">
        <is>
          <t>UPDATED19 model</t>
        </is>
      </c>
    </row>
    <row r="6704">
      <c r="A6704" t="inlineStr">
        <is>
          <t>NV_XC07</t>
        </is>
      </c>
      <c r="B6704" s="2" t="n">
        <v>45856</v>
      </c>
      <c r="C6704" t="n">
        <v>0.31116</v>
      </c>
      <c r="D6704">
        <f>IFERROR(C6704/VLOOKUP(A6704,'Naver_Groups'!$A$2:$E$52,5,FALSE)*100,0)</f>
        <v/>
      </c>
      <c r="E6704" t="inlineStr">
        <is>
          <t>UPDATED19 model</t>
        </is>
      </c>
    </row>
    <row r="6705">
      <c r="A6705" t="inlineStr">
        <is>
          <t>NV_XC07</t>
        </is>
      </c>
      <c r="B6705" s="2" t="n">
        <v>45857</v>
      </c>
      <c r="C6705" t="n">
        <v>0.32349</v>
      </c>
      <c r="D6705">
        <f>IFERROR(C6705/VLOOKUP(A6705,'Naver_Groups'!$A$2:$E$52,5,FALSE)*100,0)</f>
        <v/>
      </c>
      <c r="E6705" t="inlineStr">
        <is>
          <t>UPDATED19 model</t>
        </is>
      </c>
    </row>
    <row r="6706">
      <c r="A6706" t="inlineStr">
        <is>
          <t>NV_XC07</t>
        </is>
      </c>
      <c r="B6706" s="2" t="n">
        <v>45858</v>
      </c>
      <c r="C6706" t="n">
        <v>0.48904</v>
      </c>
      <c r="D6706">
        <f>IFERROR(C6706/VLOOKUP(A6706,'Naver_Groups'!$A$2:$E$52,5,FALSE)*100,0)</f>
        <v/>
      </c>
      <c r="E6706" t="inlineStr">
        <is>
          <t>UPDATED19 model</t>
        </is>
      </c>
    </row>
    <row r="6707">
      <c r="A6707" t="inlineStr">
        <is>
          <t>NV_XC07</t>
        </is>
      </c>
      <c r="B6707" s="2" t="n">
        <v>45859</v>
      </c>
      <c r="C6707" t="n">
        <v>0.2476</v>
      </c>
      <c r="D6707">
        <f>IFERROR(C6707/VLOOKUP(A6707,'Naver_Groups'!$A$2:$E$52,5,FALSE)*100,0)</f>
        <v/>
      </c>
      <c r="E6707" t="inlineStr">
        <is>
          <t>UPDATED19 model</t>
        </is>
      </c>
    </row>
    <row r="6708">
      <c r="A6708" t="inlineStr">
        <is>
          <t>NV_XC07</t>
        </is>
      </c>
      <c r="B6708" s="2" t="n">
        <v>45860</v>
      </c>
      <c r="C6708" t="n">
        <v>0.25092</v>
      </c>
      <c r="D6708">
        <f>IFERROR(C6708/VLOOKUP(A6708,'Naver_Groups'!$A$2:$E$52,5,FALSE)*100,0)</f>
        <v/>
      </c>
      <c r="E6708" t="inlineStr">
        <is>
          <t>UPDATED19 model</t>
        </is>
      </c>
    </row>
    <row r="6709">
      <c r="A6709" t="inlineStr">
        <is>
          <t>NV_XC07</t>
        </is>
      </c>
      <c r="B6709" s="2" t="n">
        <v>45861</v>
      </c>
      <c r="C6709" t="n">
        <v>0.24191</v>
      </c>
      <c r="D6709">
        <f>IFERROR(C6709/VLOOKUP(A6709,'Naver_Groups'!$A$2:$E$52,5,FALSE)*100,0)</f>
        <v/>
      </c>
      <c r="E6709" t="inlineStr">
        <is>
          <t>UPDATED19 model</t>
        </is>
      </c>
    </row>
    <row r="6710">
      <c r="A6710" t="inlineStr">
        <is>
          <t>NV_XC07</t>
        </is>
      </c>
      <c r="B6710" s="2" t="n">
        <v>45862</v>
      </c>
      <c r="C6710" t="n">
        <v>0.25614</v>
      </c>
      <c r="D6710">
        <f>IFERROR(C6710/VLOOKUP(A6710,'Naver_Groups'!$A$2:$E$52,5,FALSE)*100,0)</f>
        <v/>
      </c>
      <c r="E6710" t="inlineStr">
        <is>
          <t>UPDATED19 model</t>
        </is>
      </c>
    </row>
    <row r="6711">
      <c r="A6711" t="inlineStr">
        <is>
          <t>NV_XC07</t>
        </is>
      </c>
      <c r="B6711" s="2" t="n">
        <v>45863</v>
      </c>
      <c r="C6711" t="n">
        <v>0.29266</v>
      </c>
      <c r="D6711">
        <f>IFERROR(C6711/VLOOKUP(A6711,'Naver_Groups'!$A$2:$E$52,5,FALSE)*100,0)</f>
        <v/>
      </c>
      <c r="E6711" t="inlineStr">
        <is>
          <t>UPDATED19 model</t>
        </is>
      </c>
    </row>
    <row r="6712">
      <c r="A6712" t="inlineStr">
        <is>
          <t>NV_XC07</t>
        </is>
      </c>
      <c r="B6712" s="2" t="n">
        <v>45864</v>
      </c>
      <c r="C6712" t="n">
        <v>0.31021</v>
      </c>
      <c r="D6712">
        <f>IFERROR(C6712/VLOOKUP(A6712,'Naver_Groups'!$A$2:$E$52,5,FALSE)*100,0)</f>
        <v/>
      </c>
      <c r="E6712" t="inlineStr">
        <is>
          <t>UPDATED19 model</t>
        </is>
      </c>
    </row>
    <row r="6713">
      <c r="A6713" t="inlineStr">
        <is>
          <t>NV_XC07</t>
        </is>
      </c>
      <c r="B6713" s="2" t="n">
        <v>45865</v>
      </c>
      <c r="C6713" t="n">
        <v>0.31116</v>
      </c>
      <c r="D6713">
        <f>IFERROR(C6713/VLOOKUP(A6713,'Naver_Groups'!$A$2:$E$52,5,FALSE)*100,0)</f>
        <v/>
      </c>
      <c r="E6713" t="inlineStr">
        <is>
          <t>UPDATED19 model</t>
        </is>
      </c>
    </row>
    <row r="6714">
      <c r="A6714" t="inlineStr">
        <is>
          <t>NV_XC07</t>
        </is>
      </c>
      <c r="B6714" s="2" t="n">
        <v>45866</v>
      </c>
      <c r="C6714" t="n">
        <v>0.25851</v>
      </c>
      <c r="D6714">
        <f>IFERROR(C6714/VLOOKUP(A6714,'Naver_Groups'!$A$2:$E$52,5,FALSE)*100,0)</f>
        <v/>
      </c>
      <c r="E6714" t="inlineStr">
        <is>
          <t>UPDATED19 model</t>
        </is>
      </c>
    </row>
    <row r="6715">
      <c r="A6715" t="inlineStr">
        <is>
          <t>NV_XC07</t>
        </is>
      </c>
      <c r="B6715" s="2" t="n">
        <v>45867</v>
      </c>
      <c r="C6715" t="n">
        <v>0.25898</v>
      </c>
      <c r="D6715">
        <f>IFERROR(C6715/VLOOKUP(A6715,'Naver_Groups'!$A$2:$E$52,5,FALSE)*100,0)</f>
        <v/>
      </c>
      <c r="E6715" t="inlineStr">
        <is>
          <t>UPDATED19 model</t>
        </is>
      </c>
    </row>
    <row r="6716">
      <c r="A6716" t="inlineStr">
        <is>
          <t>NV_XC07</t>
        </is>
      </c>
      <c r="B6716" s="2" t="n">
        <v>45868</v>
      </c>
      <c r="C6716" t="n">
        <v>0.42263</v>
      </c>
      <c r="D6716">
        <f>IFERROR(C6716/VLOOKUP(A6716,'Naver_Groups'!$A$2:$E$52,5,FALSE)*100,0)</f>
        <v/>
      </c>
      <c r="E6716" t="inlineStr">
        <is>
          <t>UPDATED19 model</t>
        </is>
      </c>
    </row>
    <row r="6717">
      <c r="A6717" t="inlineStr">
        <is>
          <t>NV_XC07</t>
        </is>
      </c>
      <c r="B6717" s="2" t="n">
        <v>45869</v>
      </c>
      <c r="C6717" t="n">
        <v>0.2865</v>
      </c>
      <c r="D6717">
        <f>IFERROR(C6717/VLOOKUP(A6717,'Naver_Groups'!$A$2:$E$52,5,FALSE)*100,0)</f>
        <v/>
      </c>
      <c r="E6717" t="inlineStr">
        <is>
          <t>UPDATED19 model</t>
        </is>
      </c>
    </row>
    <row r="6718">
      <c r="A6718" t="inlineStr">
        <is>
          <t>NV_XC07</t>
        </is>
      </c>
      <c r="B6718" s="2" t="n">
        <v>45870</v>
      </c>
      <c r="C6718" t="n">
        <v>0.26847</v>
      </c>
      <c r="D6718">
        <f>IFERROR(C6718/VLOOKUP(A6718,'Naver_Groups'!$A$2:$E$52,5,FALSE)*100,0)</f>
        <v/>
      </c>
      <c r="E6718" t="inlineStr">
        <is>
          <t>UPDATED19 model</t>
        </is>
      </c>
    </row>
    <row r="6719">
      <c r="A6719" t="inlineStr">
        <is>
          <t>NV_XC07</t>
        </is>
      </c>
      <c r="B6719" s="2" t="n">
        <v>45871</v>
      </c>
      <c r="C6719" t="n">
        <v>0.28175</v>
      </c>
      <c r="D6719">
        <f>IFERROR(C6719/VLOOKUP(A6719,'Naver_Groups'!$A$2:$E$52,5,FALSE)*100,0)</f>
        <v/>
      </c>
      <c r="E6719" t="inlineStr">
        <is>
          <t>UPDATED19 model</t>
        </is>
      </c>
    </row>
    <row r="6720">
      <c r="A6720" t="inlineStr">
        <is>
          <t>NV_XC07</t>
        </is>
      </c>
      <c r="B6720" s="2" t="n">
        <v>45872</v>
      </c>
      <c r="C6720" t="n">
        <v>0.32919</v>
      </c>
      <c r="D6720">
        <f>IFERROR(C6720/VLOOKUP(A6720,'Naver_Groups'!$A$2:$E$52,5,FALSE)*100,0)</f>
        <v/>
      </c>
      <c r="E6720" t="inlineStr">
        <is>
          <t>UPDATED19 model</t>
        </is>
      </c>
    </row>
    <row r="6721">
      <c r="A6721" t="inlineStr">
        <is>
          <t>NV_XC07</t>
        </is>
      </c>
      <c r="B6721" s="2" t="n">
        <v>45873</v>
      </c>
      <c r="C6721" t="n">
        <v>0.21866</v>
      </c>
      <c r="D6721">
        <f>IFERROR(C6721/VLOOKUP(A6721,'Naver_Groups'!$A$2:$E$52,5,FALSE)*100,0)</f>
        <v/>
      </c>
      <c r="E6721" t="inlineStr">
        <is>
          <t>UPDATED19 model</t>
        </is>
      </c>
    </row>
    <row r="6722">
      <c r="A6722" t="inlineStr">
        <is>
          <t>NV_XC07</t>
        </is>
      </c>
      <c r="B6722" s="2" t="n">
        <v>45874</v>
      </c>
      <c r="C6722" t="n">
        <v>0.24997</v>
      </c>
      <c r="D6722">
        <f>IFERROR(C6722/VLOOKUP(A6722,'Naver_Groups'!$A$2:$E$52,5,FALSE)*100,0)</f>
        <v/>
      </c>
      <c r="E6722" t="inlineStr">
        <is>
          <t>UPDATED19 model</t>
        </is>
      </c>
    </row>
    <row r="6723">
      <c r="A6723" t="inlineStr">
        <is>
          <t>NV_XC07</t>
        </is>
      </c>
      <c r="B6723" s="2" t="n">
        <v>45875</v>
      </c>
      <c r="C6723" t="n">
        <v>0.24902</v>
      </c>
      <c r="D6723">
        <f>IFERROR(C6723/VLOOKUP(A6723,'Naver_Groups'!$A$2:$E$52,5,FALSE)*100,0)</f>
        <v/>
      </c>
      <c r="E6723" t="inlineStr">
        <is>
          <t>UPDATED19 model</t>
        </is>
      </c>
    </row>
    <row r="6724">
      <c r="A6724" t="inlineStr">
        <is>
          <t>NV_XC07</t>
        </is>
      </c>
      <c r="B6724" s="2" t="n">
        <v>45876</v>
      </c>
      <c r="C6724" t="n">
        <v>0.25424</v>
      </c>
      <c r="D6724">
        <f>IFERROR(C6724/VLOOKUP(A6724,'Naver_Groups'!$A$2:$E$52,5,FALSE)*100,0)</f>
        <v/>
      </c>
      <c r="E6724" t="inlineStr">
        <is>
          <t>UPDATED19 model</t>
        </is>
      </c>
    </row>
    <row r="6725">
      <c r="A6725" t="inlineStr">
        <is>
          <t>NV_XC07</t>
        </is>
      </c>
      <c r="B6725" s="2" t="n">
        <v>45877</v>
      </c>
      <c r="C6725" t="n">
        <v>0.30879</v>
      </c>
      <c r="D6725">
        <f>IFERROR(C6725/VLOOKUP(A6725,'Naver_Groups'!$A$2:$E$52,5,FALSE)*100,0)</f>
        <v/>
      </c>
      <c r="E6725" t="inlineStr">
        <is>
          <t>UPDATED19 model</t>
        </is>
      </c>
    </row>
    <row r="6726">
      <c r="A6726" t="inlineStr">
        <is>
          <t>NV_XC07</t>
        </is>
      </c>
      <c r="B6726" s="2" t="n">
        <v>45878</v>
      </c>
      <c r="C6726" t="n">
        <v>0.42453</v>
      </c>
      <c r="D6726">
        <f>IFERROR(C6726/VLOOKUP(A6726,'Naver_Groups'!$A$2:$E$52,5,FALSE)*100,0)</f>
        <v/>
      </c>
      <c r="E6726" t="inlineStr">
        <is>
          <t>UPDATED19 model</t>
        </is>
      </c>
    </row>
    <row r="6727">
      <c r="A6727" t="inlineStr">
        <is>
          <t>NV_XC07</t>
        </is>
      </c>
      <c r="B6727" s="2" t="n">
        <v>45879</v>
      </c>
      <c r="C6727" t="n">
        <v>0.30073</v>
      </c>
      <c r="D6727">
        <f>IFERROR(C6727/VLOOKUP(A6727,'Naver_Groups'!$A$2:$E$52,5,FALSE)*100,0)</f>
        <v/>
      </c>
      <c r="E6727" t="inlineStr">
        <is>
          <t>UPDATED19 model</t>
        </is>
      </c>
    </row>
    <row r="6728">
      <c r="A6728" t="inlineStr">
        <is>
          <t>NV_XC07</t>
        </is>
      </c>
      <c r="B6728" s="2" t="n">
        <v>45880</v>
      </c>
      <c r="C6728" t="n">
        <v>0.24902</v>
      </c>
      <c r="D6728">
        <f>IFERROR(C6728/VLOOKUP(A6728,'Naver_Groups'!$A$2:$E$52,5,FALSE)*100,0)</f>
        <v/>
      </c>
      <c r="E6728" t="inlineStr">
        <is>
          <t>UPDATED19 model</t>
        </is>
      </c>
    </row>
    <row r="6729">
      <c r="A6729" t="inlineStr">
        <is>
          <t>NV_XC07</t>
        </is>
      </c>
      <c r="B6729" s="2" t="n">
        <v>45881</v>
      </c>
      <c r="C6729" t="n">
        <v>0.22531</v>
      </c>
      <c r="D6729">
        <f>IFERROR(C6729/VLOOKUP(A6729,'Naver_Groups'!$A$2:$E$52,5,FALSE)*100,0)</f>
        <v/>
      </c>
      <c r="E6729" t="inlineStr">
        <is>
          <t>UPDATED19 model</t>
        </is>
      </c>
    </row>
    <row r="6730">
      <c r="A6730" t="inlineStr">
        <is>
          <t>NV_XC07</t>
        </is>
      </c>
      <c r="B6730" s="2" t="n">
        <v>45882</v>
      </c>
      <c r="C6730" t="n">
        <v>0.22625</v>
      </c>
      <c r="D6730">
        <f>IFERROR(C6730/VLOOKUP(A6730,'Naver_Groups'!$A$2:$E$52,5,FALSE)*100,0)</f>
        <v/>
      </c>
      <c r="E6730" t="inlineStr">
        <is>
          <t>UPDATED19 model</t>
        </is>
      </c>
    </row>
    <row r="6731">
      <c r="A6731" t="inlineStr">
        <is>
          <t>NV_XC07</t>
        </is>
      </c>
      <c r="B6731" s="2" t="n">
        <v>45883</v>
      </c>
      <c r="C6731" t="n">
        <v>0.25377</v>
      </c>
      <c r="D6731">
        <f>IFERROR(C6731/VLOOKUP(A6731,'Naver_Groups'!$A$2:$E$52,5,FALSE)*100,0)</f>
        <v/>
      </c>
      <c r="E6731" t="inlineStr">
        <is>
          <t>UPDATED19 model</t>
        </is>
      </c>
    </row>
    <row r="6732">
      <c r="A6732" t="inlineStr">
        <is>
          <t>NV_XC07</t>
        </is>
      </c>
      <c r="B6732" s="2" t="n">
        <v>45884</v>
      </c>
      <c r="C6732" t="n">
        <v>0.27606</v>
      </c>
      <c r="D6732">
        <f>IFERROR(C6732/VLOOKUP(A6732,'Naver_Groups'!$A$2:$E$52,5,FALSE)*100,0)</f>
        <v/>
      </c>
      <c r="E6732" t="inlineStr">
        <is>
          <t>UPDATED19 model</t>
        </is>
      </c>
    </row>
    <row r="6733">
      <c r="A6733" t="inlineStr">
        <is>
          <t>NV_XC07</t>
        </is>
      </c>
      <c r="B6733" s="2" t="n">
        <v>45885</v>
      </c>
      <c r="C6733" t="n">
        <v>0.28033</v>
      </c>
      <c r="D6733">
        <f>IFERROR(C6733/VLOOKUP(A6733,'Naver_Groups'!$A$2:$E$52,5,FALSE)*100,0)</f>
        <v/>
      </c>
      <c r="E6733" t="inlineStr">
        <is>
          <t>UPDATED19 model</t>
        </is>
      </c>
    </row>
    <row r="6734">
      <c r="A6734" t="inlineStr">
        <is>
          <t>NV_XC07</t>
        </is>
      </c>
      <c r="B6734" s="2" t="n">
        <v>45886</v>
      </c>
      <c r="C6734" t="n">
        <v>0.28602</v>
      </c>
      <c r="D6734">
        <f>IFERROR(C6734/VLOOKUP(A6734,'Naver_Groups'!$A$2:$E$52,5,FALSE)*100,0)</f>
        <v/>
      </c>
      <c r="E6734" t="inlineStr">
        <is>
          <t>UPDATED19 model</t>
        </is>
      </c>
    </row>
    <row r="6735">
      <c r="A6735" t="inlineStr">
        <is>
          <t>NV_XC07</t>
        </is>
      </c>
      <c r="B6735" s="2" t="n">
        <v>45887</v>
      </c>
      <c r="C6735" t="n">
        <v>0.21534</v>
      </c>
      <c r="D6735">
        <f>IFERROR(C6735/VLOOKUP(A6735,'Naver_Groups'!$A$2:$E$52,5,FALSE)*100,0)</f>
        <v/>
      </c>
      <c r="E6735" t="inlineStr">
        <is>
          <t>UPDATED19 model</t>
        </is>
      </c>
    </row>
    <row r="6736">
      <c r="A6736" t="inlineStr">
        <is>
          <t>NV_XC07</t>
        </is>
      </c>
      <c r="B6736" s="2" t="n">
        <v>45888</v>
      </c>
      <c r="C6736" t="n">
        <v>0.2125</v>
      </c>
      <c r="D6736">
        <f>IFERROR(C6736/VLOOKUP(A6736,'Naver_Groups'!$A$2:$E$52,5,FALSE)*100,0)</f>
        <v/>
      </c>
      <c r="E6736" t="inlineStr">
        <is>
          <t>UPDATED19 model</t>
        </is>
      </c>
    </row>
    <row r="6737">
      <c r="A6737" t="inlineStr">
        <is>
          <t>NV_XC07</t>
        </is>
      </c>
      <c r="B6737" s="2" t="n">
        <v>45889</v>
      </c>
      <c r="C6737" t="n">
        <v>0.21297</v>
      </c>
      <c r="D6737">
        <f>IFERROR(C6737/VLOOKUP(A6737,'Naver_Groups'!$A$2:$E$52,5,FALSE)*100,0)</f>
        <v/>
      </c>
      <c r="E6737" t="inlineStr">
        <is>
          <t>UPDATED19 model</t>
        </is>
      </c>
    </row>
    <row r="6738">
      <c r="A6738" t="inlineStr">
        <is>
          <t>NV_XC07</t>
        </is>
      </c>
      <c r="B6738" s="2" t="n">
        <v>45890</v>
      </c>
      <c r="C6738" t="n">
        <v>0.22768</v>
      </c>
      <c r="D6738">
        <f>IFERROR(C6738/VLOOKUP(A6738,'Naver_Groups'!$A$2:$E$52,5,FALSE)*100,0)</f>
        <v/>
      </c>
      <c r="E6738" t="inlineStr">
        <is>
          <t>UPDATED19 model</t>
        </is>
      </c>
    </row>
    <row r="6739">
      <c r="A6739" t="inlineStr">
        <is>
          <t>NV_XC07</t>
        </is>
      </c>
      <c r="B6739" s="2" t="n">
        <v>45891</v>
      </c>
      <c r="C6739" t="n">
        <v>0.26562</v>
      </c>
      <c r="D6739">
        <f>IFERROR(C6739/VLOOKUP(A6739,'Naver_Groups'!$A$2:$E$52,5,FALSE)*100,0)</f>
        <v/>
      </c>
      <c r="E6739" t="inlineStr">
        <is>
          <t>UPDATED19 model</t>
        </is>
      </c>
    </row>
    <row r="6740">
      <c r="A6740" t="inlineStr">
        <is>
          <t>NV_XC07</t>
        </is>
      </c>
      <c r="B6740" s="2" t="n">
        <v>45892</v>
      </c>
      <c r="C6740" t="n">
        <v>0.26088</v>
      </c>
      <c r="D6740">
        <f>IFERROR(C6740/VLOOKUP(A6740,'Naver_Groups'!$A$2:$E$52,5,FALSE)*100,0)</f>
        <v/>
      </c>
      <c r="E6740" t="inlineStr">
        <is>
          <t>UPDATED19 model</t>
        </is>
      </c>
    </row>
    <row r="6741">
      <c r="A6741" t="inlineStr">
        <is>
          <t>NV_XC07</t>
        </is>
      </c>
      <c r="B6741" s="2" t="n">
        <v>45893</v>
      </c>
      <c r="C6741" t="n">
        <v>0.27179</v>
      </c>
      <c r="D6741">
        <f>IFERROR(C6741/VLOOKUP(A6741,'Naver_Groups'!$A$2:$E$52,5,FALSE)*100,0)</f>
        <v/>
      </c>
      <c r="E6741" t="inlineStr">
        <is>
          <t>UPDATED19 model</t>
        </is>
      </c>
    </row>
    <row r="6742">
      <c r="A6742" t="inlineStr">
        <is>
          <t>NV_XC07</t>
        </is>
      </c>
      <c r="B6742" s="2" t="n">
        <v>45894</v>
      </c>
      <c r="C6742" t="n">
        <v>0.20728</v>
      </c>
      <c r="D6742">
        <f>IFERROR(C6742/VLOOKUP(A6742,'Naver_Groups'!$A$2:$E$52,5,FALSE)*100,0)</f>
        <v/>
      </c>
      <c r="E6742" t="inlineStr">
        <is>
          <t>UPDATED19 model</t>
        </is>
      </c>
    </row>
    <row r="6743">
      <c r="A6743" t="inlineStr">
        <is>
          <t>NV_XC07</t>
        </is>
      </c>
      <c r="B6743" s="2" t="n">
        <v>45895</v>
      </c>
      <c r="C6743" t="n">
        <v>0.21202</v>
      </c>
      <c r="D6743">
        <f>IFERROR(C6743/VLOOKUP(A6743,'Naver_Groups'!$A$2:$E$52,5,FALSE)*100,0)</f>
        <v/>
      </c>
      <c r="E6743" t="inlineStr">
        <is>
          <t>UPDATED19 model</t>
        </is>
      </c>
    </row>
    <row r="6744">
      <c r="A6744" t="inlineStr">
        <is>
          <t>NV_XC07</t>
        </is>
      </c>
      <c r="B6744" s="2" t="n">
        <v>45896</v>
      </c>
      <c r="C6744" t="n">
        <v>0.21961</v>
      </c>
      <c r="D6744">
        <f>IFERROR(C6744/VLOOKUP(A6744,'Naver_Groups'!$A$2:$E$52,5,FALSE)*100,0)</f>
        <v/>
      </c>
      <c r="E6744" t="inlineStr">
        <is>
          <t>UPDATED19 model</t>
        </is>
      </c>
    </row>
    <row r="6745">
      <c r="A6745" t="inlineStr">
        <is>
          <t>NV_XC07</t>
        </is>
      </c>
      <c r="B6745" s="2" t="n">
        <v>45897</v>
      </c>
      <c r="C6745" t="n">
        <v>0.24665</v>
      </c>
      <c r="D6745">
        <f>IFERROR(C6745/VLOOKUP(A6745,'Naver_Groups'!$A$2:$E$52,5,FALSE)*100,0)</f>
        <v/>
      </c>
      <c r="E6745" t="inlineStr">
        <is>
          <t>UPDATED19 model</t>
        </is>
      </c>
    </row>
    <row r="6746">
      <c r="A6746" t="inlineStr">
        <is>
          <t>NV_XC07</t>
        </is>
      </c>
      <c r="B6746" s="2" t="n">
        <v>45898</v>
      </c>
      <c r="C6746" t="n">
        <v>0.26041</v>
      </c>
      <c r="D6746">
        <f>IFERROR(C6746/VLOOKUP(A6746,'Naver_Groups'!$A$2:$E$52,5,FALSE)*100,0)</f>
        <v/>
      </c>
      <c r="E6746" t="inlineStr">
        <is>
          <t>UPDATED19 model</t>
        </is>
      </c>
    </row>
    <row r="6747">
      <c r="A6747" t="inlineStr">
        <is>
          <t>NV_XC07</t>
        </is>
      </c>
      <c r="B6747" s="2" t="n">
        <v>45899</v>
      </c>
      <c r="C6747" t="n">
        <v>0.31828</v>
      </c>
      <c r="D6747">
        <f>IFERROR(C6747/VLOOKUP(A6747,'Naver_Groups'!$A$2:$E$52,5,FALSE)*100,0)</f>
        <v/>
      </c>
      <c r="E6747" t="inlineStr">
        <is>
          <t>UPDATED19 model</t>
        </is>
      </c>
    </row>
    <row r="6748">
      <c r="A6748" t="inlineStr">
        <is>
          <t>NV_XC07</t>
        </is>
      </c>
      <c r="B6748" s="2" t="n">
        <v>45900</v>
      </c>
      <c r="C6748" t="n">
        <v>0.30357</v>
      </c>
      <c r="D6748">
        <f>IFERROR(C6748/VLOOKUP(A6748,'Naver_Groups'!$A$2:$E$52,5,FALSE)*100,0)</f>
        <v/>
      </c>
      <c r="E6748" t="inlineStr">
        <is>
          <t>UPDATED19 model</t>
        </is>
      </c>
    </row>
    <row r="6749">
      <c r="A6749" t="inlineStr">
        <is>
          <t>NV_XC07</t>
        </is>
      </c>
      <c r="B6749" s="2" t="n">
        <v>45901</v>
      </c>
      <c r="C6749" t="n">
        <v>0.22957</v>
      </c>
      <c r="D6749">
        <f>IFERROR(C6749/VLOOKUP(A6749,'Naver_Groups'!$A$2:$E$52,5,FALSE)*100,0)</f>
        <v/>
      </c>
      <c r="E6749" t="inlineStr">
        <is>
          <t>UPDATED19 model</t>
        </is>
      </c>
    </row>
    <row r="6750">
      <c r="A6750" t="inlineStr">
        <is>
          <t>NV_XC07</t>
        </is>
      </c>
      <c r="B6750" s="2" t="n">
        <v>45902</v>
      </c>
      <c r="C6750" t="n">
        <v>0.24333</v>
      </c>
      <c r="D6750">
        <f>IFERROR(C6750/VLOOKUP(A6750,'Naver_Groups'!$A$2:$E$52,5,FALSE)*100,0)</f>
        <v/>
      </c>
      <c r="E6750" t="inlineStr">
        <is>
          <t>UPDATED19 model</t>
        </is>
      </c>
    </row>
    <row r="6751">
      <c r="A6751" t="inlineStr">
        <is>
          <t>NV_XC07</t>
        </is>
      </c>
      <c r="B6751" s="2" t="n">
        <v>45903</v>
      </c>
      <c r="C6751" t="n">
        <v>0.21819</v>
      </c>
      <c r="D6751">
        <f>IFERROR(C6751/VLOOKUP(A6751,'Naver_Groups'!$A$2:$E$52,5,FALSE)*100,0)</f>
        <v/>
      </c>
      <c r="E6751" t="inlineStr">
        <is>
          <t>UPDATED19 model</t>
        </is>
      </c>
    </row>
    <row r="6752">
      <c r="A6752" t="inlineStr">
        <is>
          <t>NV_XC07</t>
        </is>
      </c>
      <c r="B6752" s="2" t="n">
        <v>45904</v>
      </c>
      <c r="C6752" t="n">
        <v>0.22673</v>
      </c>
      <c r="D6752">
        <f>IFERROR(C6752/VLOOKUP(A6752,'Naver_Groups'!$A$2:$E$52,5,FALSE)*100,0)</f>
        <v/>
      </c>
      <c r="E6752" t="inlineStr">
        <is>
          <t>UPDATED19 model</t>
        </is>
      </c>
    </row>
    <row r="6753">
      <c r="A6753" t="inlineStr">
        <is>
          <t>NV_XC07</t>
        </is>
      </c>
      <c r="B6753" s="2" t="n">
        <v>45905</v>
      </c>
      <c r="C6753" t="n">
        <v>0.27938</v>
      </c>
      <c r="D6753">
        <f>IFERROR(C6753/VLOOKUP(A6753,'Naver_Groups'!$A$2:$E$52,5,FALSE)*100,0)</f>
        <v/>
      </c>
      <c r="E6753" t="inlineStr">
        <is>
          <t>UPDATED19 model</t>
        </is>
      </c>
    </row>
    <row r="6754">
      <c r="A6754" t="inlineStr">
        <is>
          <t>NV_XC07</t>
        </is>
      </c>
      <c r="B6754" s="2" t="n">
        <v>45906</v>
      </c>
      <c r="C6754" t="n">
        <v>0.29124</v>
      </c>
      <c r="D6754">
        <f>IFERROR(C6754/VLOOKUP(A6754,'Naver_Groups'!$A$2:$E$52,5,FALSE)*100,0)</f>
        <v/>
      </c>
      <c r="E6754" t="inlineStr">
        <is>
          <t>UPDATED19 model</t>
        </is>
      </c>
    </row>
    <row r="6755">
      <c r="A6755" t="inlineStr">
        <is>
          <t>NV_XC07</t>
        </is>
      </c>
      <c r="B6755" s="2" t="n">
        <v>45907</v>
      </c>
      <c r="C6755" t="n">
        <v>0.31828</v>
      </c>
      <c r="D6755">
        <f>IFERROR(C6755/VLOOKUP(A6755,'Naver_Groups'!$A$2:$E$52,5,FALSE)*100,0)</f>
        <v/>
      </c>
      <c r="E6755" t="inlineStr">
        <is>
          <t>UPDATED19 model</t>
        </is>
      </c>
    </row>
    <row r="6756">
      <c r="A6756" t="inlineStr">
        <is>
          <t>NV_XC07</t>
        </is>
      </c>
      <c r="B6756" s="2" t="n">
        <v>45908</v>
      </c>
      <c r="C6756" t="n">
        <v>0.20491</v>
      </c>
      <c r="D6756">
        <f>IFERROR(C6756/VLOOKUP(A6756,'Naver_Groups'!$A$2:$E$52,5,FALSE)*100,0)</f>
        <v/>
      </c>
      <c r="E6756" t="inlineStr">
        <is>
          <t>UPDATED19 model</t>
        </is>
      </c>
    </row>
    <row r="6757">
      <c r="A6757" t="inlineStr">
        <is>
          <t>NV_XC07</t>
        </is>
      </c>
      <c r="B6757" s="2" t="n">
        <v>45909</v>
      </c>
      <c r="C6757" t="n">
        <v>0.23479</v>
      </c>
      <c r="D6757">
        <f>IFERROR(C6757/VLOOKUP(A6757,'Naver_Groups'!$A$2:$E$52,5,FALSE)*100,0)</f>
        <v/>
      </c>
      <c r="E6757" t="inlineStr">
        <is>
          <t>UPDATED19 model</t>
        </is>
      </c>
    </row>
    <row r="6758">
      <c r="A6758" t="inlineStr">
        <is>
          <t>NV_XC07</t>
        </is>
      </c>
      <c r="B6758" s="2" t="n">
        <v>45910</v>
      </c>
      <c r="C6758" t="n">
        <v>0.25946</v>
      </c>
      <c r="D6758">
        <f>IFERROR(C6758/VLOOKUP(A6758,'Naver_Groups'!$A$2:$E$52,5,FALSE)*100,0)</f>
        <v/>
      </c>
      <c r="E6758" t="inlineStr">
        <is>
          <t>UPDATED19 model</t>
        </is>
      </c>
    </row>
    <row r="6759">
      <c r="A6759" t="inlineStr">
        <is>
          <t>NV_XC07</t>
        </is>
      </c>
      <c r="B6759" s="2" t="n">
        <v>45911</v>
      </c>
      <c r="C6759" t="n">
        <v>0.23195</v>
      </c>
      <c r="D6759">
        <f>IFERROR(C6759/VLOOKUP(A6759,'Naver_Groups'!$A$2:$E$52,5,FALSE)*100,0)</f>
        <v/>
      </c>
      <c r="E6759" t="inlineStr">
        <is>
          <t>UPDATED19 model</t>
        </is>
      </c>
    </row>
    <row r="6760">
      <c r="A6760" t="inlineStr">
        <is>
          <t>NV_XC07</t>
        </is>
      </c>
      <c r="B6760" s="2" t="n">
        <v>45912</v>
      </c>
      <c r="C6760" t="n">
        <v>0.29835</v>
      </c>
      <c r="D6760">
        <f>IFERROR(C6760/VLOOKUP(A6760,'Naver_Groups'!$A$2:$E$52,5,FALSE)*100,0)</f>
        <v/>
      </c>
      <c r="E6760" t="inlineStr">
        <is>
          <t>UPDATED19 model</t>
        </is>
      </c>
    </row>
    <row r="6761">
      <c r="A6761" t="inlineStr">
        <is>
          <t>NV_XC07</t>
        </is>
      </c>
      <c r="B6761" s="2" t="n">
        <v>45913</v>
      </c>
      <c r="C6761" t="n">
        <v>0.31306</v>
      </c>
      <c r="D6761">
        <f>IFERROR(C6761/VLOOKUP(A6761,'Naver_Groups'!$A$2:$E$52,5,FALSE)*100,0)</f>
        <v/>
      </c>
      <c r="E6761" t="inlineStr">
        <is>
          <t>UPDATED19 model</t>
        </is>
      </c>
    </row>
    <row r="6762">
      <c r="A6762" t="inlineStr">
        <is>
          <t>NV_XC07</t>
        </is>
      </c>
      <c r="B6762" s="2" t="n">
        <v>45914</v>
      </c>
      <c r="C6762" t="n">
        <v>0.26894</v>
      </c>
      <c r="D6762">
        <f>IFERROR(C6762/VLOOKUP(A6762,'Naver_Groups'!$A$2:$E$52,5,FALSE)*100,0)</f>
        <v/>
      </c>
      <c r="E6762" t="inlineStr">
        <is>
          <t>UPDATED19 model</t>
        </is>
      </c>
    </row>
    <row r="6763">
      <c r="A6763" t="inlineStr">
        <is>
          <t>NV_XC07</t>
        </is>
      </c>
      <c r="B6763" s="2" t="n">
        <v>45915</v>
      </c>
      <c r="C6763" t="n">
        <v>0.19969</v>
      </c>
      <c r="D6763">
        <f>IFERROR(C6763/VLOOKUP(A6763,'Naver_Groups'!$A$2:$E$52,5,FALSE)*100,0)</f>
        <v/>
      </c>
      <c r="E6763" t="inlineStr">
        <is>
          <t>UPDATED19 model</t>
        </is>
      </c>
    </row>
    <row r="6764">
      <c r="A6764" t="inlineStr">
        <is>
          <t>NV_XC07</t>
        </is>
      </c>
      <c r="B6764" s="2" t="n">
        <v>45916</v>
      </c>
      <c r="C6764" t="n">
        <v>0.21724</v>
      </c>
      <c r="D6764">
        <f>IFERROR(C6764/VLOOKUP(A6764,'Naver_Groups'!$A$2:$E$52,5,FALSE)*100,0)</f>
        <v/>
      </c>
      <c r="E6764" t="inlineStr">
        <is>
          <t>UPDATED19 model</t>
        </is>
      </c>
    </row>
    <row r="6765">
      <c r="A6765" t="inlineStr">
        <is>
          <t>NV_XC07</t>
        </is>
      </c>
      <c r="B6765" s="2" t="n">
        <v>45917</v>
      </c>
      <c r="C6765" t="n">
        <v>0.26041</v>
      </c>
      <c r="D6765">
        <f>IFERROR(C6765/VLOOKUP(A6765,'Naver_Groups'!$A$2:$E$52,5,FALSE)*100,0)</f>
        <v/>
      </c>
      <c r="E6765" t="inlineStr">
        <is>
          <t>UPDATED19 model</t>
        </is>
      </c>
    </row>
    <row r="6766">
      <c r="A6766" t="inlineStr">
        <is>
          <t>NV_XC07</t>
        </is>
      </c>
      <c r="B6766" s="2" t="n">
        <v>45918</v>
      </c>
      <c r="C6766" t="n">
        <v>0.23242</v>
      </c>
      <c r="D6766">
        <f>IFERROR(C6766/VLOOKUP(A6766,'Naver_Groups'!$A$2:$E$52,5,FALSE)*100,0)</f>
        <v/>
      </c>
      <c r="E6766" t="inlineStr">
        <is>
          <t>UPDATED19 model</t>
        </is>
      </c>
    </row>
    <row r="6767">
      <c r="A6767" t="inlineStr">
        <is>
          <t>NV_XC07</t>
        </is>
      </c>
      <c r="B6767" s="2" t="n">
        <v>45919</v>
      </c>
      <c r="C6767" t="n">
        <v>0.27179</v>
      </c>
      <c r="D6767">
        <f>IFERROR(C6767/VLOOKUP(A6767,'Naver_Groups'!$A$2:$E$52,5,FALSE)*100,0)</f>
        <v/>
      </c>
      <c r="E6767" t="inlineStr">
        <is>
          <t>UPDATED19 model</t>
        </is>
      </c>
    </row>
    <row r="6768">
      <c r="A6768" t="inlineStr">
        <is>
          <t>NV_XC07</t>
        </is>
      </c>
      <c r="B6768" s="2" t="n">
        <v>45920</v>
      </c>
      <c r="C6768" t="n">
        <v>0.31069</v>
      </c>
      <c r="D6768">
        <f>IFERROR(C6768/VLOOKUP(A6768,'Naver_Groups'!$A$2:$E$52,5,FALSE)*100,0)</f>
        <v/>
      </c>
      <c r="E6768" t="inlineStr">
        <is>
          <t>UPDATED19 model</t>
        </is>
      </c>
    </row>
    <row r="6769">
      <c r="A6769" t="inlineStr">
        <is>
          <t>NV_XC07</t>
        </is>
      </c>
      <c r="B6769" s="2" t="n">
        <v>45921</v>
      </c>
      <c r="C6769" t="n">
        <v>0.25424</v>
      </c>
      <c r="D6769">
        <f>IFERROR(C6769/VLOOKUP(A6769,'Naver_Groups'!$A$2:$E$52,5,FALSE)*100,0)</f>
        <v/>
      </c>
      <c r="E6769" t="inlineStr">
        <is>
          <t>UPDATED19 model</t>
        </is>
      </c>
    </row>
    <row r="6770">
      <c r="A6770" t="inlineStr">
        <is>
          <t>NV_XC07</t>
        </is>
      </c>
      <c r="B6770" s="2" t="n">
        <v>45922</v>
      </c>
      <c r="C6770" t="n">
        <v>0.18119</v>
      </c>
      <c r="D6770">
        <f>IFERROR(C6770/VLOOKUP(A6770,'Naver_Groups'!$A$2:$E$52,5,FALSE)*100,0)</f>
        <v/>
      </c>
      <c r="E6770" t="inlineStr">
        <is>
          <t>UPDATED19 model</t>
        </is>
      </c>
    </row>
    <row r="6771">
      <c r="A6771" t="inlineStr">
        <is>
          <t>NV_XC07</t>
        </is>
      </c>
      <c r="B6771" s="2" t="n">
        <v>45923</v>
      </c>
      <c r="C6771" t="n">
        <v>0.20918</v>
      </c>
      <c r="D6771">
        <f>IFERROR(C6771/VLOOKUP(A6771,'Naver_Groups'!$A$2:$E$52,5,FALSE)*100,0)</f>
        <v/>
      </c>
      <c r="E6771" t="inlineStr">
        <is>
          <t>UPDATED19 model</t>
        </is>
      </c>
    </row>
    <row r="6772">
      <c r="A6772" t="inlineStr">
        <is>
          <t>NV_XC07</t>
        </is>
      </c>
      <c r="B6772" s="2" t="n">
        <v>45924</v>
      </c>
      <c r="C6772" t="n">
        <v>0.24428</v>
      </c>
      <c r="D6772">
        <f>IFERROR(C6772/VLOOKUP(A6772,'Naver_Groups'!$A$2:$E$52,5,FALSE)*100,0)</f>
        <v/>
      </c>
      <c r="E6772" t="inlineStr">
        <is>
          <t>UPDATED19 model</t>
        </is>
      </c>
    </row>
    <row r="6773">
      <c r="A6773" t="inlineStr">
        <is>
          <t>NV_XC07</t>
        </is>
      </c>
      <c r="B6773" s="2" t="n">
        <v>45925</v>
      </c>
      <c r="C6773" t="n">
        <v>0.24618</v>
      </c>
      <c r="D6773">
        <f>IFERROR(C6773/VLOOKUP(A6773,'Naver_Groups'!$A$2:$E$52,5,FALSE)*100,0)</f>
        <v/>
      </c>
      <c r="E6773" t="inlineStr">
        <is>
          <t>UPDATED19 model</t>
        </is>
      </c>
    </row>
    <row r="6774">
      <c r="A6774" t="inlineStr">
        <is>
          <t>NV_XC07</t>
        </is>
      </c>
      <c r="B6774" s="2" t="n">
        <v>45926</v>
      </c>
      <c r="C6774" t="n">
        <v>0.25187</v>
      </c>
      <c r="D6774">
        <f>IFERROR(C6774/VLOOKUP(A6774,'Naver_Groups'!$A$2:$E$52,5,FALSE)*100,0)</f>
        <v/>
      </c>
      <c r="E6774" t="inlineStr">
        <is>
          <t>UPDATED19 model</t>
        </is>
      </c>
    </row>
    <row r="6775">
      <c r="A6775" t="inlineStr">
        <is>
          <t>NV_XC07</t>
        </is>
      </c>
      <c r="B6775" s="2" t="n">
        <v>45927</v>
      </c>
      <c r="C6775" t="n">
        <v>0.26942</v>
      </c>
      <c r="D6775">
        <f>IFERROR(C6775/VLOOKUP(A6775,'Naver_Groups'!$A$2:$E$52,5,FALSE)*100,0)</f>
        <v/>
      </c>
      <c r="E6775" t="inlineStr">
        <is>
          <t>UPDATED19 model</t>
        </is>
      </c>
    </row>
    <row r="6776">
      <c r="A6776" t="inlineStr">
        <is>
          <t>NV_XC07</t>
        </is>
      </c>
      <c r="B6776" s="2" t="n">
        <v>45928</v>
      </c>
      <c r="C6776" t="n">
        <v>0.27084</v>
      </c>
      <c r="D6776">
        <f>IFERROR(C6776/VLOOKUP(A6776,'Naver_Groups'!$A$2:$E$52,5,FALSE)*100,0)</f>
        <v/>
      </c>
      <c r="E6776" t="inlineStr">
        <is>
          <t>UPDATED19 model</t>
        </is>
      </c>
    </row>
    <row r="6777">
      <c r="A6777" t="inlineStr">
        <is>
          <t>NV_XC07</t>
        </is>
      </c>
      <c r="B6777" s="2" t="n">
        <v>45929</v>
      </c>
      <c r="C6777" t="n">
        <v>0.18688</v>
      </c>
      <c r="D6777">
        <f>IFERROR(C6777/VLOOKUP(A6777,'Naver_Groups'!$A$2:$E$52,5,FALSE)*100,0)</f>
        <v/>
      </c>
      <c r="E6777" t="inlineStr">
        <is>
          <t>UPDATED19 model</t>
        </is>
      </c>
    </row>
    <row r="6778">
      <c r="A6778" t="inlineStr">
        <is>
          <t>NV_XC07</t>
        </is>
      </c>
      <c r="B6778" s="2" t="n">
        <v>45930</v>
      </c>
      <c r="C6778" t="n">
        <v>0.18546</v>
      </c>
      <c r="D6778">
        <f>IFERROR(C6778/VLOOKUP(A6778,'Naver_Groups'!$A$2:$E$52,5,FALSE)*100,0)</f>
        <v/>
      </c>
      <c r="E6778" t="inlineStr">
        <is>
          <t>UPDATED19 model</t>
        </is>
      </c>
    </row>
    <row r="6779">
      <c r="A6779" t="inlineStr">
        <is>
          <t>NV_XC07</t>
        </is>
      </c>
      <c r="B6779" s="2" t="n">
        <v>45931</v>
      </c>
      <c r="C6779" t="n">
        <v>0.19827</v>
      </c>
      <c r="D6779">
        <f>IFERROR(C6779/VLOOKUP(A6779,'Naver_Groups'!$A$2:$E$52,5,FALSE)*100,0)</f>
        <v/>
      </c>
      <c r="E6779" t="inlineStr">
        <is>
          <t>UPDATED19 model</t>
        </is>
      </c>
    </row>
    <row r="6780">
      <c r="A6780" t="inlineStr">
        <is>
          <t>NV_XC07</t>
        </is>
      </c>
      <c r="B6780" s="2" t="n">
        <v>45932</v>
      </c>
      <c r="C6780" t="n">
        <v>0.22246</v>
      </c>
      <c r="D6780">
        <f>IFERROR(C6780/VLOOKUP(A6780,'Naver_Groups'!$A$2:$E$52,5,FALSE)*100,0)</f>
        <v/>
      </c>
      <c r="E6780" t="inlineStr">
        <is>
          <t>UPDATED19 model</t>
        </is>
      </c>
    </row>
    <row r="6781">
      <c r="A6781" t="inlineStr">
        <is>
          <t>NV_XC07</t>
        </is>
      </c>
      <c r="B6781" s="2" t="n">
        <v>45933</v>
      </c>
      <c r="C6781" t="n">
        <v>0.21155</v>
      </c>
      <c r="D6781">
        <f>IFERROR(C6781/VLOOKUP(A6781,'Naver_Groups'!$A$2:$E$52,5,FALSE)*100,0)</f>
        <v/>
      </c>
      <c r="E6781" t="inlineStr">
        <is>
          <t>UPDATED19 model</t>
        </is>
      </c>
    </row>
    <row r="6782">
      <c r="A6782" t="inlineStr">
        <is>
          <t>NV_XC07</t>
        </is>
      </c>
      <c r="B6782" s="2" t="n">
        <v>45934</v>
      </c>
      <c r="C6782" t="n">
        <v>0.18167</v>
      </c>
      <c r="D6782">
        <f>IFERROR(C6782/VLOOKUP(A6782,'Naver_Groups'!$A$2:$E$52,5,FALSE)*100,0)</f>
        <v/>
      </c>
      <c r="E6782" t="inlineStr">
        <is>
          <t>UPDATED19 model</t>
        </is>
      </c>
    </row>
    <row r="6783">
      <c r="A6783" t="inlineStr">
        <is>
          <t>NV_XC07</t>
        </is>
      </c>
      <c r="B6783" s="2" t="n">
        <v>45935</v>
      </c>
      <c r="C6783" t="n">
        <v>0.16601</v>
      </c>
      <c r="D6783">
        <f>IFERROR(C6783/VLOOKUP(A6783,'Naver_Groups'!$A$2:$E$52,5,FALSE)*100,0)</f>
        <v/>
      </c>
      <c r="E6783" t="inlineStr">
        <is>
          <t>UPDATED19 model</t>
        </is>
      </c>
    </row>
    <row r="6784">
      <c r="A6784" t="inlineStr">
        <is>
          <t>NV_XC07</t>
        </is>
      </c>
      <c r="B6784" s="2" t="n">
        <v>45936</v>
      </c>
      <c r="C6784" t="n">
        <v>0.17692</v>
      </c>
      <c r="D6784">
        <f>IFERROR(C6784/VLOOKUP(A6784,'Naver_Groups'!$A$2:$E$52,5,FALSE)*100,0)</f>
        <v/>
      </c>
      <c r="E6784" t="inlineStr">
        <is>
          <t>UPDATED19 model</t>
        </is>
      </c>
    </row>
    <row r="6785">
      <c r="A6785" t="inlineStr">
        <is>
          <t>NV_XC07</t>
        </is>
      </c>
      <c r="B6785" s="2" t="n">
        <v>45937</v>
      </c>
      <c r="C6785" t="n">
        <v>0.20586</v>
      </c>
      <c r="D6785">
        <f>IFERROR(C6785/VLOOKUP(A6785,'Naver_Groups'!$A$2:$E$52,5,FALSE)*100,0)</f>
        <v/>
      </c>
      <c r="E6785" t="inlineStr">
        <is>
          <t>UPDATED19 model</t>
        </is>
      </c>
    </row>
    <row r="6786">
      <c r="A6786" t="inlineStr">
        <is>
          <t>NV_XC07</t>
        </is>
      </c>
      <c r="B6786" s="2" t="n">
        <v>45938</v>
      </c>
      <c r="C6786" t="n">
        <v>0.23384</v>
      </c>
      <c r="D6786">
        <f>IFERROR(C6786/VLOOKUP(A6786,'Naver_Groups'!$A$2:$E$52,5,FALSE)*100,0)</f>
        <v/>
      </c>
      <c r="E6786" t="inlineStr">
        <is>
          <t>UPDATED19 model</t>
        </is>
      </c>
    </row>
    <row r="6787">
      <c r="A6787" t="inlineStr">
        <is>
          <t>NV_XC07</t>
        </is>
      </c>
      <c r="B6787" s="2" t="n">
        <v>45939</v>
      </c>
      <c r="C6787" t="n">
        <v>0.23954</v>
      </c>
      <c r="D6787">
        <f>IFERROR(C6787/VLOOKUP(A6787,'Naver_Groups'!$A$2:$E$52,5,FALSE)*100,0)</f>
        <v/>
      </c>
      <c r="E6787" t="inlineStr">
        <is>
          <t>UPDATED19 model</t>
        </is>
      </c>
    </row>
    <row r="6788">
      <c r="A6788" t="inlineStr">
        <is>
          <t>NV_XC07</t>
        </is>
      </c>
      <c r="B6788" s="2" t="n">
        <v>45940</v>
      </c>
      <c r="C6788" t="n">
        <v>0.40034</v>
      </c>
      <c r="D6788">
        <f>IFERROR(C6788/VLOOKUP(A6788,'Naver_Groups'!$A$2:$E$52,5,FALSE)*100,0)</f>
        <v/>
      </c>
      <c r="E6788" t="inlineStr">
        <is>
          <t>UPDATED19 model</t>
        </is>
      </c>
    </row>
    <row r="6789">
      <c r="A6789" t="inlineStr">
        <is>
          <t>NV_XC07</t>
        </is>
      </c>
      <c r="B6789" s="2" t="n">
        <v>45941</v>
      </c>
      <c r="C6789" t="n">
        <v>0.22009</v>
      </c>
      <c r="D6789">
        <f>IFERROR(C6789/VLOOKUP(A6789,'Naver_Groups'!$A$2:$E$52,5,FALSE)*100,0)</f>
        <v/>
      </c>
      <c r="E6789" t="inlineStr">
        <is>
          <t>UPDATED19 model</t>
        </is>
      </c>
    </row>
    <row r="6790">
      <c r="A6790" t="inlineStr">
        <is>
          <t>NV_XC07</t>
        </is>
      </c>
      <c r="B6790" s="2" t="n">
        <v>45942</v>
      </c>
      <c r="C6790" t="n">
        <v>0.23859</v>
      </c>
      <c r="D6790">
        <f>IFERROR(C6790/VLOOKUP(A6790,'Naver_Groups'!$A$2:$E$52,5,FALSE)*100,0)</f>
        <v/>
      </c>
      <c r="E6790" t="inlineStr">
        <is>
          <t>UPDATED19 model</t>
        </is>
      </c>
    </row>
    <row r="6791">
      <c r="A6791" t="inlineStr">
        <is>
          <t>NV_XC07</t>
        </is>
      </c>
      <c r="B6791" s="2" t="n">
        <v>45943</v>
      </c>
      <c r="C6791" t="n">
        <v>0.19258</v>
      </c>
      <c r="D6791">
        <f>IFERROR(C6791/VLOOKUP(A6791,'Naver_Groups'!$A$2:$E$52,5,FALSE)*100,0)</f>
        <v/>
      </c>
      <c r="E6791" t="inlineStr">
        <is>
          <t>UPDATED19 model</t>
        </is>
      </c>
    </row>
    <row r="6792">
      <c r="A6792" t="inlineStr">
        <is>
          <t>NV_XC07</t>
        </is>
      </c>
      <c r="B6792" s="2" t="n">
        <v>45944</v>
      </c>
      <c r="C6792" t="n">
        <v>0.19779</v>
      </c>
      <c r="D6792">
        <f>IFERROR(C6792/VLOOKUP(A6792,'Naver_Groups'!$A$2:$E$52,5,FALSE)*100,0)</f>
        <v/>
      </c>
      <c r="E6792" t="inlineStr">
        <is>
          <t>UPDATED19 model</t>
        </is>
      </c>
    </row>
    <row r="6793">
      <c r="A6793" t="inlineStr">
        <is>
          <t>NV_XC07</t>
        </is>
      </c>
      <c r="B6793" s="2" t="n">
        <v>45945</v>
      </c>
      <c r="C6793" t="n">
        <v>0.20111</v>
      </c>
      <c r="D6793">
        <f>IFERROR(C6793/VLOOKUP(A6793,'Naver_Groups'!$A$2:$E$52,5,FALSE)*100,0)</f>
        <v/>
      </c>
      <c r="E6793" t="inlineStr">
        <is>
          <t>UPDATED19 model</t>
        </is>
      </c>
    </row>
    <row r="6794">
      <c r="A6794" t="inlineStr">
        <is>
          <t>NV_XC07</t>
        </is>
      </c>
      <c r="B6794" s="2" t="n">
        <v>45946</v>
      </c>
      <c r="C6794" t="n">
        <v>0.21155</v>
      </c>
      <c r="D6794">
        <f>IFERROR(C6794/VLOOKUP(A6794,'Naver_Groups'!$A$2:$E$52,5,FALSE)*100,0)</f>
        <v/>
      </c>
      <c r="E6794" t="inlineStr">
        <is>
          <t>UPDATED19 model</t>
        </is>
      </c>
    </row>
    <row r="6795">
      <c r="A6795" t="inlineStr">
        <is>
          <t>NV_XC07</t>
        </is>
      </c>
      <c r="B6795" s="2" t="n">
        <v>45947</v>
      </c>
      <c r="C6795" t="n">
        <v>0.24475</v>
      </c>
      <c r="D6795">
        <f>IFERROR(C6795/VLOOKUP(A6795,'Naver_Groups'!$A$2:$E$52,5,FALSE)*100,0)</f>
        <v/>
      </c>
      <c r="E6795" t="inlineStr">
        <is>
          <t>UPDATED19 model</t>
        </is>
      </c>
    </row>
    <row r="6796">
      <c r="A6796" t="inlineStr">
        <is>
          <t>NV_XC07</t>
        </is>
      </c>
      <c r="B6796" s="2" t="n">
        <v>45948</v>
      </c>
      <c r="C6796" t="n">
        <v>0.25946</v>
      </c>
      <c r="D6796">
        <f>IFERROR(C6796/VLOOKUP(A6796,'Naver_Groups'!$A$2:$E$52,5,FALSE)*100,0)</f>
        <v/>
      </c>
      <c r="E6796" t="inlineStr">
        <is>
          <t>UPDATED19 model</t>
        </is>
      </c>
    </row>
    <row r="6797">
      <c r="A6797" t="inlineStr">
        <is>
          <t>NV_XC07</t>
        </is>
      </c>
      <c r="B6797" s="2" t="n">
        <v>45949</v>
      </c>
      <c r="C6797" t="n">
        <v>0.20776</v>
      </c>
      <c r="D6797">
        <f>IFERROR(C6797/VLOOKUP(A6797,'Naver_Groups'!$A$2:$E$52,5,FALSE)*100,0)</f>
        <v/>
      </c>
      <c r="E6797" t="inlineStr">
        <is>
          <t>UPDATED19 model</t>
        </is>
      </c>
    </row>
    <row r="6798">
      <c r="A6798" t="inlineStr">
        <is>
          <t>NV_XC07</t>
        </is>
      </c>
      <c r="B6798" s="2" t="n">
        <v>45950</v>
      </c>
      <c r="C6798" t="n">
        <v>0.19163</v>
      </c>
      <c r="D6798">
        <f>IFERROR(C6798/VLOOKUP(A6798,'Naver_Groups'!$A$2:$E$52,5,FALSE)*100,0)</f>
        <v/>
      </c>
      <c r="E6798" t="inlineStr">
        <is>
          <t>UPDATED19 model</t>
        </is>
      </c>
    </row>
    <row r="6799">
      <c r="A6799" t="inlineStr">
        <is>
          <t>NV_XC07</t>
        </is>
      </c>
      <c r="B6799" s="2" t="n">
        <v>45951</v>
      </c>
      <c r="C6799" t="n">
        <v>0.20064</v>
      </c>
      <c r="D6799">
        <f>IFERROR(C6799/VLOOKUP(A6799,'Naver_Groups'!$A$2:$E$52,5,FALSE)*100,0)</f>
        <v/>
      </c>
      <c r="E6799" t="inlineStr">
        <is>
          <t>UPDATED19 model</t>
        </is>
      </c>
    </row>
    <row r="6800">
      <c r="A6800" t="inlineStr">
        <is>
          <t>NV_XC07</t>
        </is>
      </c>
      <c r="B6800" s="2" t="n">
        <v>45952</v>
      </c>
      <c r="C6800" t="n">
        <v>0.20681</v>
      </c>
      <c r="D6800">
        <f>IFERROR(C6800/VLOOKUP(A6800,'Naver_Groups'!$A$2:$E$52,5,FALSE)*100,0)</f>
        <v/>
      </c>
      <c r="E6800" t="inlineStr">
        <is>
          <t>UPDATED19 model</t>
        </is>
      </c>
    </row>
    <row r="6801">
      <c r="A6801" t="inlineStr">
        <is>
          <t>NV_XC07</t>
        </is>
      </c>
      <c r="B6801" s="2" t="n">
        <v>45953</v>
      </c>
      <c r="C6801" t="n">
        <v>0.19542</v>
      </c>
      <c r="D6801">
        <f>IFERROR(C6801/VLOOKUP(A6801,'Naver_Groups'!$A$2:$E$52,5,FALSE)*100,0)</f>
        <v/>
      </c>
      <c r="E6801" t="inlineStr">
        <is>
          <t>UPDATED19 model</t>
        </is>
      </c>
    </row>
    <row r="6802">
      <c r="A6802" t="inlineStr">
        <is>
          <t>NV_XC07</t>
        </is>
      </c>
      <c r="B6802" s="2" t="n">
        <v>45954</v>
      </c>
      <c r="C6802" t="n">
        <v>0.24143</v>
      </c>
      <c r="D6802">
        <f>IFERROR(C6802/VLOOKUP(A6802,'Naver_Groups'!$A$2:$E$52,5,FALSE)*100,0)</f>
        <v/>
      </c>
      <c r="E6802" t="inlineStr">
        <is>
          <t>UPDATED19 model</t>
        </is>
      </c>
    </row>
    <row r="6803">
      <c r="A6803" t="inlineStr">
        <is>
          <t>NV_XC07</t>
        </is>
      </c>
      <c r="B6803" s="2" t="n">
        <v>45955</v>
      </c>
      <c r="C6803" t="n">
        <v>0.21013</v>
      </c>
      <c r="D6803">
        <f>IFERROR(C6803/VLOOKUP(A6803,'Naver_Groups'!$A$2:$E$52,5,FALSE)*100,0)</f>
        <v/>
      </c>
      <c r="E6803" t="inlineStr">
        <is>
          <t>UPDATED19 model</t>
        </is>
      </c>
    </row>
    <row r="6804">
      <c r="A6804" t="inlineStr">
        <is>
          <t>NV_XC07</t>
        </is>
      </c>
      <c r="B6804" s="2" t="n">
        <v>45956</v>
      </c>
      <c r="C6804" t="n">
        <v>0.23954</v>
      </c>
      <c r="D6804">
        <f>IFERROR(C6804/VLOOKUP(A6804,'Naver_Groups'!$A$2:$E$52,5,FALSE)*100,0)</f>
        <v/>
      </c>
      <c r="E6804" t="inlineStr">
        <is>
          <t>UPDATED19 model</t>
        </is>
      </c>
    </row>
    <row r="6805">
      <c r="A6805" t="inlineStr">
        <is>
          <t>NV_XC07</t>
        </is>
      </c>
      <c r="B6805" s="2" t="n">
        <v>45957</v>
      </c>
      <c r="C6805" t="n">
        <v>0.1608</v>
      </c>
      <c r="D6805">
        <f>IFERROR(C6805/VLOOKUP(A6805,'Naver_Groups'!$A$2:$E$52,5,FALSE)*100,0)</f>
        <v/>
      </c>
      <c r="E6805" t="inlineStr">
        <is>
          <t>UPDATED19 model</t>
        </is>
      </c>
    </row>
    <row r="6806">
      <c r="A6806" t="inlineStr">
        <is>
          <t>NV_XC07</t>
        </is>
      </c>
      <c r="B6806" s="2" t="n">
        <v>45958</v>
      </c>
      <c r="C6806" t="n">
        <v>0.14751</v>
      </c>
      <c r="D6806">
        <f>IFERROR(C6806/VLOOKUP(A6806,'Naver_Groups'!$A$2:$E$52,5,FALSE)*100,0)</f>
        <v/>
      </c>
      <c r="E6806" t="inlineStr">
        <is>
          <t>UPDATED19 model</t>
        </is>
      </c>
    </row>
    <row r="6807">
      <c r="A6807" t="inlineStr">
        <is>
          <t>NV_XC07</t>
        </is>
      </c>
      <c r="B6807" s="2" t="n">
        <v>45959</v>
      </c>
      <c r="C6807" t="n">
        <v>0.17645</v>
      </c>
      <c r="D6807">
        <f>IFERROR(C6807/VLOOKUP(A6807,'Naver_Groups'!$A$2:$E$52,5,FALSE)*100,0)</f>
        <v/>
      </c>
      <c r="E6807" t="inlineStr">
        <is>
          <t>UPDATED19 model</t>
        </is>
      </c>
    </row>
    <row r="6808">
      <c r="A6808" t="inlineStr">
        <is>
          <t>NV_XC07</t>
        </is>
      </c>
      <c r="B6808" s="2" t="n">
        <v>45960</v>
      </c>
      <c r="C6808" t="n">
        <v>0.20111</v>
      </c>
      <c r="D6808">
        <f>IFERROR(C6808/VLOOKUP(A6808,'Naver_Groups'!$A$2:$E$52,5,FALSE)*100,0)</f>
        <v/>
      </c>
      <c r="E6808" t="inlineStr">
        <is>
          <t>UPDATED19 model</t>
        </is>
      </c>
    </row>
    <row r="6809">
      <c r="A6809" t="inlineStr">
        <is>
          <t>NV_XC07</t>
        </is>
      </c>
      <c r="B6809" s="2" t="n">
        <v>45961</v>
      </c>
      <c r="C6809" t="n">
        <v>0.23859</v>
      </c>
      <c r="D6809">
        <f>IFERROR(C6809/VLOOKUP(A6809,'Naver_Groups'!$A$2:$E$52,5,FALSE)*100,0)</f>
        <v/>
      </c>
      <c r="E6809" t="inlineStr">
        <is>
          <t>UPDATED19 model</t>
        </is>
      </c>
    </row>
    <row r="6810">
      <c r="A6810" t="inlineStr">
        <is>
          <t>NV_XC07</t>
        </is>
      </c>
      <c r="B6810" s="2" t="n">
        <v>45962</v>
      </c>
      <c r="C6810" t="n">
        <v>0.23954</v>
      </c>
      <c r="D6810">
        <f>IFERROR(C6810/VLOOKUP(A6810,'Naver_Groups'!$A$2:$E$52,5,FALSE)*100,0)</f>
        <v/>
      </c>
      <c r="E6810" t="inlineStr">
        <is>
          <t>UPDATED19 model</t>
        </is>
      </c>
    </row>
    <row r="6811">
      <c r="A6811" t="inlineStr">
        <is>
          <t>NV_XC07</t>
        </is>
      </c>
      <c r="B6811" s="2" t="n">
        <v>45963</v>
      </c>
      <c r="C6811" t="n">
        <v>0.25282</v>
      </c>
      <c r="D6811">
        <f>IFERROR(C6811/VLOOKUP(A6811,'Naver_Groups'!$A$2:$E$52,5,FALSE)*100,0)</f>
        <v/>
      </c>
      <c r="E6811" t="inlineStr">
        <is>
          <t>UPDATED19 model</t>
        </is>
      </c>
    </row>
    <row r="6812">
      <c r="A6812" t="inlineStr">
        <is>
          <t>NV_XC07</t>
        </is>
      </c>
      <c r="B6812" s="2" t="n">
        <v>45964</v>
      </c>
      <c r="C6812" t="n">
        <v>0.18167</v>
      </c>
      <c r="D6812">
        <f>IFERROR(C6812/VLOOKUP(A6812,'Naver_Groups'!$A$2:$E$52,5,FALSE)*100,0)</f>
        <v/>
      </c>
      <c r="E6812" t="inlineStr">
        <is>
          <t>UPDATED19 model</t>
        </is>
      </c>
    </row>
    <row r="6813">
      <c r="A6813" t="inlineStr">
        <is>
          <t>NV_XC07</t>
        </is>
      </c>
      <c r="B6813" s="2" t="n">
        <v>45965</v>
      </c>
      <c r="C6813" t="n">
        <v>0.19922</v>
      </c>
      <c r="D6813">
        <f>IFERROR(C6813/VLOOKUP(A6813,'Naver_Groups'!$A$2:$E$52,5,FALSE)*100,0)</f>
        <v/>
      </c>
      <c r="E6813" t="inlineStr">
        <is>
          <t>UPDATED19 model</t>
        </is>
      </c>
    </row>
    <row r="6814">
      <c r="A6814" t="inlineStr">
        <is>
          <t>NV_XC07</t>
        </is>
      </c>
      <c r="B6814" s="2" t="n">
        <v>45966</v>
      </c>
      <c r="C6814" t="n">
        <v>0.20918</v>
      </c>
      <c r="D6814">
        <f>IFERROR(C6814/VLOOKUP(A6814,'Naver_Groups'!$A$2:$E$52,5,FALSE)*100,0)</f>
        <v/>
      </c>
      <c r="E6814" t="inlineStr">
        <is>
          <t>UPDATED19 model</t>
        </is>
      </c>
    </row>
    <row r="6815">
      <c r="A6815" t="inlineStr">
        <is>
          <t>NV_XC07</t>
        </is>
      </c>
      <c r="B6815" s="2" t="n">
        <v>45967</v>
      </c>
      <c r="C6815" t="n">
        <v>0.19258</v>
      </c>
      <c r="D6815">
        <f>IFERROR(C6815/VLOOKUP(A6815,'Naver_Groups'!$A$2:$E$52,5,FALSE)*100,0)</f>
        <v/>
      </c>
      <c r="E6815" t="inlineStr">
        <is>
          <t>UPDATED19 model</t>
        </is>
      </c>
    </row>
    <row r="6816">
      <c r="A6816" t="inlineStr">
        <is>
          <t>NV_XC07</t>
        </is>
      </c>
      <c r="B6816" s="2" t="n">
        <v>45968</v>
      </c>
      <c r="C6816" t="n">
        <v>0.22625</v>
      </c>
      <c r="D6816">
        <f>IFERROR(C6816/VLOOKUP(A6816,'Naver_Groups'!$A$2:$E$52,5,FALSE)*100,0)</f>
        <v/>
      </c>
      <c r="E6816" t="inlineStr">
        <is>
          <t>UPDATED19 model</t>
        </is>
      </c>
    </row>
    <row r="6817">
      <c r="A6817" t="inlineStr">
        <is>
          <t>NV_XC07</t>
        </is>
      </c>
      <c r="B6817" s="2" t="n">
        <v>45969</v>
      </c>
      <c r="C6817" t="n">
        <v>0.2329</v>
      </c>
      <c r="D6817">
        <f>IFERROR(C6817/VLOOKUP(A6817,'Naver_Groups'!$A$2:$E$52,5,FALSE)*100,0)</f>
        <v/>
      </c>
      <c r="E6817" t="inlineStr">
        <is>
          <t>UPDATED19 model</t>
        </is>
      </c>
    </row>
    <row r="6818">
      <c r="A6818" t="inlineStr">
        <is>
          <t>NV_XC07</t>
        </is>
      </c>
      <c r="B6818" s="2" t="n">
        <v>45970</v>
      </c>
      <c r="C6818" t="n">
        <v>0.26278</v>
      </c>
      <c r="D6818">
        <f>IFERROR(C6818/VLOOKUP(A6818,'Naver_Groups'!$A$2:$E$52,5,FALSE)*100,0)</f>
        <v/>
      </c>
      <c r="E6818" t="inlineStr">
        <is>
          <t>UPDATED19 model</t>
        </is>
      </c>
    </row>
    <row r="6819">
      <c r="A6819" t="inlineStr">
        <is>
          <t>NV_XC07</t>
        </is>
      </c>
      <c r="B6819" s="2" t="n">
        <v>45971</v>
      </c>
      <c r="C6819" t="n">
        <v>0.18736</v>
      </c>
      <c r="D6819">
        <f>IFERROR(C6819/VLOOKUP(A6819,'Naver_Groups'!$A$2:$E$52,5,FALSE)*100,0)</f>
        <v/>
      </c>
      <c r="E6819" t="inlineStr">
        <is>
          <t>UPDATED19 model</t>
        </is>
      </c>
    </row>
    <row r="6820">
      <c r="A6820" t="inlineStr">
        <is>
          <t>NV_XC07</t>
        </is>
      </c>
      <c r="B6820" s="2" t="n">
        <v>45972</v>
      </c>
      <c r="C6820" t="n">
        <v>0.17882</v>
      </c>
      <c r="D6820">
        <f>IFERROR(C6820/VLOOKUP(A6820,'Naver_Groups'!$A$2:$E$52,5,FALSE)*100,0)</f>
        <v/>
      </c>
      <c r="E6820" t="inlineStr">
        <is>
          <t>UPDATED19 model</t>
        </is>
      </c>
    </row>
    <row r="6821">
      <c r="A6821" t="inlineStr">
        <is>
          <t>NV_XC07</t>
        </is>
      </c>
      <c r="B6821" s="2" t="n">
        <v>45973</v>
      </c>
      <c r="C6821" t="n">
        <v>0.19969</v>
      </c>
      <c r="D6821">
        <f>IFERROR(C6821/VLOOKUP(A6821,'Naver_Groups'!$A$2:$E$52,5,FALSE)*100,0)</f>
        <v/>
      </c>
      <c r="E6821" t="inlineStr">
        <is>
          <t>UPDATED19 model</t>
        </is>
      </c>
    </row>
    <row r="6822">
      <c r="A6822" t="inlineStr">
        <is>
          <t>NV_XC07</t>
        </is>
      </c>
      <c r="B6822" s="2" t="n">
        <v>45974</v>
      </c>
      <c r="C6822" t="n">
        <v>0.18356</v>
      </c>
      <c r="D6822">
        <f>IFERROR(C6822/VLOOKUP(A6822,'Naver_Groups'!$A$2:$E$52,5,FALSE)*100,0)</f>
        <v/>
      </c>
      <c r="E6822" t="inlineStr">
        <is>
          <t>UPDATED19 model</t>
        </is>
      </c>
    </row>
    <row r="6823">
      <c r="A6823" t="inlineStr">
        <is>
          <t>NV_XC07</t>
        </is>
      </c>
      <c r="B6823" s="2" t="n">
        <v>45975</v>
      </c>
      <c r="C6823" t="n">
        <v>0.23669</v>
      </c>
      <c r="D6823">
        <f>IFERROR(C6823/VLOOKUP(A6823,'Naver_Groups'!$A$2:$E$52,5,FALSE)*100,0)</f>
        <v/>
      </c>
      <c r="E6823" t="inlineStr">
        <is>
          <t>UPDATED19 model</t>
        </is>
      </c>
    </row>
    <row r="6824">
      <c r="A6824" t="inlineStr">
        <is>
          <t>NV_XC07</t>
        </is>
      </c>
      <c r="B6824" s="2" t="n">
        <v>45976</v>
      </c>
      <c r="C6824" t="n">
        <v>0.23527</v>
      </c>
      <c r="D6824">
        <f>IFERROR(C6824/VLOOKUP(A6824,'Naver_Groups'!$A$2:$E$52,5,FALSE)*100,0)</f>
        <v/>
      </c>
      <c r="E6824" t="inlineStr">
        <is>
          <t>UPDATED19 model</t>
        </is>
      </c>
    </row>
    <row r="6825">
      <c r="A6825" t="inlineStr">
        <is>
          <t>NV_XC07</t>
        </is>
      </c>
      <c r="B6825" s="2" t="n">
        <v>45977</v>
      </c>
      <c r="C6825" t="n">
        <v>0.22293</v>
      </c>
      <c r="D6825">
        <f>IFERROR(C6825/VLOOKUP(A6825,'Naver_Groups'!$A$2:$E$52,5,FALSE)*100,0)</f>
        <v/>
      </c>
      <c r="E6825" t="inlineStr">
        <is>
          <t>UPDATED19 model</t>
        </is>
      </c>
    </row>
    <row r="6826">
      <c r="A6826" t="inlineStr">
        <is>
          <t>NV_XC07</t>
        </is>
      </c>
      <c r="B6826" s="2" t="n">
        <v>45978</v>
      </c>
      <c r="C6826" t="n">
        <v>0.19115</v>
      </c>
      <c r="D6826">
        <f>IFERROR(C6826/VLOOKUP(A6826,'Naver_Groups'!$A$2:$E$52,5,FALSE)*100,0)</f>
        <v/>
      </c>
      <c r="E6826" t="inlineStr">
        <is>
          <t>UPDATED19 model</t>
        </is>
      </c>
    </row>
    <row r="6827">
      <c r="A6827" t="inlineStr">
        <is>
          <t>NV_XC07</t>
        </is>
      </c>
      <c r="B6827" s="2" t="n">
        <v>45979</v>
      </c>
      <c r="C6827" t="n">
        <v>0.19922</v>
      </c>
      <c r="D6827">
        <f>IFERROR(C6827/VLOOKUP(A6827,'Naver_Groups'!$A$2:$E$52,5,FALSE)*100,0)</f>
        <v/>
      </c>
      <c r="E6827" t="inlineStr">
        <is>
          <t>UPDATED19 model</t>
        </is>
      </c>
    </row>
    <row r="6828">
      <c r="A6828" t="inlineStr">
        <is>
          <t>NV_XC07</t>
        </is>
      </c>
      <c r="B6828" s="2" t="n">
        <v>45980</v>
      </c>
      <c r="C6828" t="n">
        <v>0.20254</v>
      </c>
      <c r="D6828">
        <f>IFERROR(C6828/VLOOKUP(A6828,'Naver_Groups'!$A$2:$E$52,5,FALSE)*100,0)</f>
        <v/>
      </c>
      <c r="E6828" t="inlineStr">
        <is>
          <t>UPDATED19 model</t>
        </is>
      </c>
    </row>
    <row r="6829">
      <c r="A6829" t="inlineStr">
        <is>
          <t>NV_XC07</t>
        </is>
      </c>
      <c r="B6829" s="2" t="n">
        <v>45981</v>
      </c>
      <c r="C6829" t="n">
        <v>0.19115</v>
      </c>
      <c r="D6829">
        <f>IFERROR(C6829/VLOOKUP(A6829,'Naver_Groups'!$A$2:$E$52,5,FALSE)*100,0)</f>
        <v/>
      </c>
      <c r="E6829" t="inlineStr">
        <is>
          <t>UPDATED19 model</t>
        </is>
      </c>
    </row>
    <row r="6830">
      <c r="A6830" t="inlineStr">
        <is>
          <t>NV_XC07</t>
        </is>
      </c>
      <c r="B6830" s="2" t="n">
        <v>45982</v>
      </c>
      <c r="C6830" t="n">
        <v>0.21772</v>
      </c>
      <c r="D6830">
        <f>IFERROR(C6830/VLOOKUP(A6830,'Naver_Groups'!$A$2:$E$52,5,FALSE)*100,0)</f>
        <v/>
      </c>
      <c r="E6830" t="inlineStr">
        <is>
          <t>UPDATED19 model</t>
        </is>
      </c>
    </row>
    <row r="6831">
      <c r="A6831" t="inlineStr">
        <is>
          <t>NV_XC07</t>
        </is>
      </c>
      <c r="B6831" s="2" t="n">
        <v>45983</v>
      </c>
      <c r="C6831" t="n">
        <v>0.21392</v>
      </c>
      <c r="D6831">
        <f>IFERROR(C6831/VLOOKUP(A6831,'Naver_Groups'!$A$2:$E$52,5,FALSE)*100,0)</f>
        <v/>
      </c>
      <c r="E6831" t="inlineStr">
        <is>
          <t>UPDATED19 model</t>
        </is>
      </c>
    </row>
    <row r="6832">
      <c r="A6832" t="inlineStr">
        <is>
          <t>NV_XC07</t>
        </is>
      </c>
      <c r="B6832" s="2" t="n">
        <v>45984</v>
      </c>
      <c r="C6832" t="n">
        <v>0.2495</v>
      </c>
      <c r="D6832">
        <f>IFERROR(C6832/VLOOKUP(A6832,'Naver_Groups'!$A$2:$E$52,5,FALSE)*100,0)</f>
        <v/>
      </c>
      <c r="E6832" t="inlineStr">
        <is>
          <t>UPDATED19 model</t>
        </is>
      </c>
    </row>
    <row r="6833">
      <c r="A6833" t="inlineStr">
        <is>
          <t>NV_XC07</t>
        </is>
      </c>
      <c r="B6833" s="2" t="n">
        <v>45985</v>
      </c>
      <c r="C6833" t="n">
        <v>0.17455</v>
      </c>
      <c r="D6833">
        <f>IFERROR(C6833/VLOOKUP(A6833,'Naver_Groups'!$A$2:$E$52,5,FALSE)*100,0)</f>
        <v/>
      </c>
      <c r="E6833" t="inlineStr">
        <is>
          <t>UPDATED19 model</t>
        </is>
      </c>
    </row>
    <row r="6834">
      <c r="A6834" t="inlineStr">
        <is>
          <t>NV_XC07</t>
        </is>
      </c>
      <c r="B6834" s="2" t="n">
        <v>45986</v>
      </c>
      <c r="C6834" t="n">
        <v>0.1902</v>
      </c>
      <c r="D6834">
        <f>IFERROR(C6834/VLOOKUP(A6834,'Naver_Groups'!$A$2:$E$52,5,FALSE)*100,0)</f>
        <v/>
      </c>
      <c r="E6834" t="inlineStr">
        <is>
          <t>UPDATED19 model</t>
        </is>
      </c>
    </row>
    <row r="6835">
      <c r="A6835" t="inlineStr">
        <is>
          <t>NV_XC07</t>
        </is>
      </c>
      <c r="B6835" s="2" t="n">
        <v>45987</v>
      </c>
      <c r="C6835" t="n">
        <v>0.1921</v>
      </c>
      <c r="D6835">
        <f>IFERROR(C6835/VLOOKUP(A6835,'Naver_Groups'!$A$2:$E$52,5,FALSE)*100,0)</f>
        <v/>
      </c>
      <c r="E6835" t="inlineStr">
        <is>
          <t>UPDATED19 model</t>
        </is>
      </c>
    </row>
    <row r="6836">
      <c r="A6836" t="inlineStr">
        <is>
          <t>NV_XC07</t>
        </is>
      </c>
      <c r="B6836" s="2" t="n">
        <v>45988</v>
      </c>
      <c r="C6836" t="n">
        <v>0.19163</v>
      </c>
      <c r="D6836">
        <f>IFERROR(C6836/VLOOKUP(A6836,'Naver_Groups'!$A$2:$E$52,5,FALSE)*100,0)</f>
        <v/>
      </c>
      <c r="E6836" t="inlineStr">
        <is>
          <t>UPDATED19 model</t>
        </is>
      </c>
    </row>
    <row r="6837">
      <c r="A6837" t="inlineStr">
        <is>
          <t>NV_XC07</t>
        </is>
      </c>
      <c r="B6837" s="2" t="n">
        <v>45989</v>
      </c>
      <c r="C6837" t="n">
        <v>0.21724</v>
      </c>
      <c r="D6837">
        <f>IFERROR(C6837/VLOOKUP(A6837,'Naver_Groups'!$A$2:$E$52,5,FALSE)*100,0)</f>
        <v/>
      </c>
      <c r="E6837" t="inlineStr">
        <is>
          <t>UPDATED19 model</t>
        </is>
      </c>
    </row>
    <row r="6838">
      <c r="A6838" t="inlineStr">
        <is>
          <t>NV_XC07</t>
        </is>
      </c>
      <c r="B6838" s="2" t="n">
        <v>45990</v>
      </c>
      <c r="C6838" t="n">
        <v>0.25045</v>
      </c>
      <c r="D6838">
        <f>IFERROR(C6838/VLOOKUP(A6838,'Naver_Groups'!$A$2:$E$52,5,FALSE)*100,0)</f>
        <v/>
      </c>
      <c r="E6838" t="inlineStr">
        <is>
          <t>UPDATED19 model</t>
        </is>
      </c>
    </row>
    <row r="6839">
      <c r="A6839" t="inlineStr">
        <is>
          <t>NV_XC07</t>
        </is>
      </c>
      <c r="B6839" s="2" t="n">
        <v>45991</v>
      </c>
      <c r="C6839" t="n">
        <v>0.2144</v>
      </c>
      <c r="D6839">
        <f>IFERROR(C6839/VLOOKUP(A6839,'Naver_Groups'!$A$2:$E$52,5,FALSE)*100,0)</f>
        <v/>
      </c>
      <c r="E6839" t="inlineStr">
        <is>
          <t>UPDATED19 model</t>
        </is>
      </c>
    </row>
    <row r="6840">
      <c r="A6840" t="inlineStr">
        <is>
          <t>NV_XC07</t>
        </is>
      </c>
      <c r="B6840" s="2" t="n">
        <v>45992</v>
      </c>
      <c r="C6840" t="n">
        <v>0.18594</v>
      </c>
      <c r="D6840">
        <f>IFERROR(C6840/VLOOKUP(A6840,'Naver_Groups'!$A$2:$E$52,5,FALSE)*100,0)</f>
        <v/>
      </c>
      <c r="E6840" t="inlineStr">
        <is>
          <t>UPDATED19 model</t>
        </is>
      </c>
    </row>
    <row r="6841">
      <c r="A6841" t="inlineStr">
        <is>
          <t>NV_XC07</t>
        </is>
      </c>
      <c r="B6841" s="2" t="n">
        <v>45993</v>
      </c>
      <c r="C6841" t="n">
        <v>0.1902</v>
      </c>
      <c r="D6841">
        <f>IFERROR(C6841/VLOOKUP(A6841,'Naver_Groups'!$A$2:$E$52,5,FALSE)*100,0)</f>
        <v/>
      </c>
      <c r="E6841" t="inlineStr">
        <is>
          <t>UPDATED19 model</t>
        </is>
      </c>
    </row>
    <row r="6842">
      <c r="A6842" t="inlineStr">
        <is>
          <t>NV_XC07</t>
        </is>
      </c>
      <c r="B6842" s="2" t="n">
        <v>45994</v>
      </c>
      <c r="C6842" t="n">
        <v>0.19305</v>
      </c>
      <c r="D6842">
        <f>IFERROR(C6842/VLOOKUP(A6842,'Naver_Groups'!$A$2:$E$52,5,FALSE)*100,0)</f>
        <v/>
      </c>
      <c r="E6842" t="inlineStr">
        <is>
          <t>UPDATED19 model</t>
        </is>
      </c>
    </row>
    <row r="6843">
      <c r="A6843" t="inlineStr">
        <is>
          <t>NV_XC07</t>
        </is>
      </c>
      <c r="B6843" s="2" t="n">
        <v>45995</v>
      </c>
      <c r="C6843" t="n">
        <v>0.18926</v>
      </c>
      <c r="D6843">
        <f>IFERROR(C6843/VLOOKUP(A6843,'Naver_Groups'!$A$2:$E$52,5,FALSE)*100,0)</f>
        <v/>
      </c>
      <c r="E6843" t="inlineStr">
        <is>
          <t>UPDATED19 model</t>
        </is>
      </c>
    </row>
    <row r="6844">
      <c r="A6844" t="inlineStr">
        <is>
          <t>NV_XC07</t>
        </is>
      </c>
      <c r="B6844" s="2" t="n">
        <v>45996</v>
      </c>
      <c r="C6844" t="n">
        <v>0.24333</v>
      </c>
      <c r="D6844">
        <f>IFERROR(C6844/VLOOKUP(A6844,'Naver_Groups'!$A$2:$E$52,5,FALSE)*100,0)</f>
        <v/>
      </c>
      <c r="E6844" t="inlineStr">
        <is>
          <t>UPDATED19 model</t>
        </is>
      </c>
    </row>
    <row r="6845">
      <c r="A6845" t="inlineStr">
        <is>
          <t>NV_XC07</t>
        </is>
      </c>
      <c r="B6845" s="2" t="n">
        <v>45997</v>
      </c>
      <c r="C6845" t="n">
        <v>0.20776</v>
      </c>
      <c r="D6845">
        <f>IFERROR(C6845/VLOOKUP(A6845,'Naver_Groups'!$A$2:$E$52,5,FALSE)*100,0)</f>
        <v/>
      </c>
      <c r="E6845" t="inlineStr">
        <is>
          <t>UPDATED19 model</t>
        </is>
      </c>
    </row>
    <row r="6846">
      <c r="A6846" t="inlineStr">
        <is>
          <t>NV_XC07</t>
        </is>
      </c>
      <c r="B6846" s="2" t="n">
        <v>45998</v>
      </c>
      <c r="C6846" t="n">
        <v>0.22246</v>
      </c>
      <c r="D6846">
        <f>IFERROR(C6846/VLOOKUP(A6846,'Naver_Groups'!$A$2:$E$52,5,FALSE)*100,0)</f>
        <v/>
      </c>
      <c r="E6846" t="inlineStr">
        <is>
          <t>UPDATED19 model</t>
        </is>
      </c>
    </row>
    <row r="6847">
      <c r="A6847" t="inlineStr">
        <is>
          <t>NV_XC07</t>
        </is>
      </c>
      <c r="B6847" s="2" t="n">
        <v>45999</v>
      </c>
      <c r="C6847" t="n">
        <v>0.17882</v>
      </c>
      <c r="D6847">
        <f>IFERROR(C6847/VLOOKUP(A6847,'Naver_Groups'!$A$2:$E$52,5,FALSE)*100,0)</f>
        <v/>
      </c>
      <c r="E6847" t="inlineStr">
        <is>
          <t>UPDATED19 model</t>
        </is>
      </c>
    </row>
    <row r="6848">
      <c r="A6848" t="inlineStr">
        <is>
          <t>NV_XC07</t>
        </is>
      </c>
      <c r="B6848" s="2" t="n">
        <v>46000</v>
      </c>
      <c r="C6848" t="n">
        <v>0.18831</v>
      </c>
      <c r="D6848">
        <f>IFERROR(C6848/VLOOKUP(A6848,'Naver_Groups'!$A$2:$E$52,5,FALSE)*100,0)</f>
        <v/>
      </c>
      <c r="E6848" t="inlineStr">
        <is>
          <t>UPDATED19 model</t>
        </is>
      </c>
    </row>
    <row r="6849">
      <c r="A6849" t="inlineStr">
        <is>
          <t>NV_XC07</t>
        </is>
      </c>
      <c r="B6849" s="2" t="n">
        <v>46001</v>
      </c>
      <c r="C6849" t="n">
        <v>0.19305</v>
      </c>
      <c r="D6849">
        <f>IFERROR(C6849/VLOOKUP(A6849,'Naver_Groups'!$A$2:$E$52,5,FALSE)*100,0)</f>
        <v/>
      </c>
      <c r="E6849" t="inlineStr">
        <is>
          <t>UPDATED19 model</t>
        </is>
      </c>
    </row>
    <row r="6850">
      <c r="A6850" t="inlineStr">
        <is>
          <t>NV_XC07</t>
        </is>
      </c>
      <c r="B6850" s="2" t="n">
        <v>46002</v>
      </c>
      <c r="C6850" t="n">
        <v>0.22009</v>
      </c>
      <c r="D6850">
        <f>IFERROR(C6850/VLOOKUP(A6850,'Naver_Groups'!$A$2:$E$52,5,FALSE)*100,0)</f>
        <v/>
      </c>
      <c r="E6850" t="inlineStr">
        <is>
          <t>UPDATED19 model</t>
        </is>
      </c>
    </row>
    <row r="6851">
      <c r="A6851" t="inlineStr">
        <is>
          <t>NV_XC07</t>
        </is>
      </c>
      <c r="B6851" s="2" t="n">
        <v>46003</v>
      </c>
      <c r="C6851" t="n">
        <v>0.23622</v>
      </c>
      <c r="D6851">
        <f>IFERROR(C6851/VLOOKUP(A6851,'Naver_Groups'!$A$2:$E$52,5,FALSE)*100,0)</f>
        <v/>
      </c>
      <c r="E6851" t="inlineStr">
        <is>
          <t>UPDATED19 model</t>
        </is>
      </c>
    </row>
    <row r="6852">
      <c r="A6852" t="inlineStr">
        <is>
          <t>NV_XC07</t>
        </is>
      </c>
      <c r="B6852" s="2" t="n">
        <v>46004</v>
      </c>
      <c r="C6852" t="n">
        <v>0.25614</v>
      </c>
      <c r="D6852">
        <f>IFERROR(C6852/VLOOKUP(A6852,'Naver_Groups'!$A$2:$E$52,5,FALSE)*100,0)</f>
        <v/>
      </c>
      <c r="E6852" t="inlineStr">
        <is>
          <t>UPDATED19 model</t>
        </is>
      </c>
    </row>
    <row r="6853">
      <c r="A6853" t="inlineStr">
        <is>
          <t>NV_XC07</t>
        </is>
      </c>
      <c r="B6853" s="2" t="n">
        <v>46005</v>
      </c>
      <c r="C6853" t="n">
        <v>0.2476</v>
      </c>
      <c r="D6853">
        <f>IFERROR(C6853/VLOOKUP(A6853,'Naver_Groups'!$A$2:$E$52,5,FALSE)*100,0)</f>
        <v/>
      </c>
      <c r="E6853" t="inlineStr">
        <is>
          <t>UPDATED19 model</t>
        </is>
      </c>
    </row>
    <row r="6854">
      <c r="A6854" t="inlineStr">
        <is>
          <t>NV_XC07</t>
        </is>
      </c>
      <c r="B6854" s="2" t="n">
        <v>46006</v>
      </c>
      <c r="C6854" t="n">
        <v>0.16222</v>
      </c>
      <c r="D6854">
        <f>IFERROR(C6854/VLOOKUP(A6854,'Naver_Groups'!$A$2:$E$52,5,FALSE)*100,0)</f>
        <v/>
      </c>
      <c r="E6854" t="inlineStr">
        <is>
          <t>UPDATED19 model</t>
        </is>
      </c>
    </row>
    <row r="6855">
      <c r="A6855" t="inlineStr">
        <is>
          <t>NV_XC07</t>
        </is>
      </c>
      <c r="B6855" s="2" t="n">
        <v>46007</v>
      </c>
      <c r="C6855" t="n">
        <v>0.20064</v>
      </c>
      <c r="D6855">
        <f>IFERROR(C6855/VLOOKUP(A6855,'Naver_Groups'!$A$2:$E$52,5,FALSE)*100,0)</f>
        <v/>
      </c>
      <c r="E6855" t="inlineStr">
        <is>
          <t>UPDATED19 model</t>
        </is>
      </c>
    </row>
    <row r="6856">
      <c r="A6856" t="inlineStr">
        <is>
          <t>NV_XC07</t>
        </is>
      </c>
      <c r="B6856" s="2" t="n">
        <v>46008</v>
      </c>
      <c r="C6856" t="n">
        <v>0.24475</v>
      </c>
      <c r="D6856">
        <f>IFERROR(C6856/VLOOKUP(A6856,'Naver_Groups'!$A$2:$E$52,5,FALSE)*100,0)</f>
        <v/>
      </c>
      <c r="E6856" t="inlineStr">
        <is>
          <t>UPDATED19 model</t>
        </is>
      </c>
    </row>
    <row r="6857">
      <c r="A6857" t="inlineStr">
        <is>
          <t>NV_XC07</t>
        </is>
      </c>
      <c r="B6857" s="2" t="n">
        <v>46009</v>
      </c>
      <c r="C6857" t="n">
        <v>0.19685</v>
      </c>
      <c r="D6857">
        <f>IFERROR(C6857/VLOOKUP(A6857,'Naver_Groups'!$A$2:$E$52,5,FALSE)*100,0)</f>
        <v/>
      </c>
      <c r="E6857" t="inlineStr">
        <is>
          <t>UPDATED19 model</t>
        </is>
      </c>
    </row>
    <row r="6858">
      <c r="A6858" t="inlineStr">
        <is>
          <t>NV_XC07</t>
        </is>
      </c>
      <c r="B6858" s="2" t="n">
        <v>46010</v>
      </c>
      <c r="C6858" t="n">
        <v>0.22104</v>
      </c>
      <c r="D6858">
        <f>IFERROR(C6858/VLOOKUP(A6858,'Naver_Groups'!$A$2:$E$52,5,FALSE)*100,0)</f>
        <v/>
      </c>
      <c r="E6858" t="inlineStr">
        <is>
          <t>UPDATED19 model</t>
        </is>
      </c>
    </row>
    <row r="6859">
      <c r="A6859" t="inlineStr">
        <is>
          <t>NV_XC07</t>
        </is>
      </c>
      <c r="B6859" s="2" t="n">
        <v>46011</v>
      </c>
      <c r="C6859" t="n">
        <v>0.20349</v>
      </c>
      <c r="D6859">
        <f>IFERROR(C6859/VLOOKUP(A6859,'Naver_Groups'!$A$2:$E$52,5,FALSE)*100,0)</f>
        <v/>
      </c>
      <c r="E6859" t="inlineStr">
        <is>
          <t>UPDATED19 model</t>
        </is>
      </c>
    </row>
    <row r="6860">
      <c r="A6860" t="inlineStr">
        <is>
          <t>NV_XC07</t>
        </is>
      </c>
      <c r="B6860" s="2" t="n">
        <v>46012</v>
      </c>
      <c r="C6860" t="n">
        <v>0.24475</v>
      </c>
      <c r="D6860">
        <f>IFERROR(C6860/VLOOKUP(A6860,'Naver_Groups'!$A$2:$E$52,5,FALSE)*100,0)</f>
        <v/>
      </c>
      <c r="E6860" t="inlineStr">
        <is>
          <t>UPDATED19 model</t>
        </is>
      </c>
    </row>
    <row r="6861">
      <c r="A6861" t="inlineStr">
        <is>
          <t>NV_XC07</t>
        </is>
      </c>
      <c r="B6861" s="2" t="n">
        <v>46013</v>
      </c>
      <c r="C6861" t="n">
        <v>0.22246</v>
      </c>
      <c r="D6861">
        <f>IFERROR(C6861/VLOOKUP(A6861,'Naver_Groups'!$A$2:$E$52,5,FALSE)*100,0)</f>
        <v/>
      </c>
      <c r="E6861" t="inlineStr">
        <is>
          <t>UPDATED19 model</t>
        </is>
      </c>
    </row>
    <row r="6862">
      <c r="A6862" t="inlineStr">
        <is>
          <t>NV_XC07</t>
        </is>
      </c>
      <c r="B6862" s="2" t="n">
        <v>46014</v>
      </c>
      <c r="C6862" t="n">
        <v>0.26989</v>
      </c>
      <c r="D6862">
        <f>IFERROR(C6862/VLOOKUP(A6862,'Naver_Groups'!$A$2:$E$52,5,FALSE)*100,0)</f>
        <v/>
      </c>
      <c r="E6862" t="inlineStr">
        <is>
          <t>UPDATED19 model</t>
        </is>
      </c>
    </row>
    <row r="6863">
      <c r="A6863" t="inlineStr">
        <is>
          <t>NV_XC07</t>
        </is>
      </c>
      <c r="B6863" s="2" t="n">
        <v>46015</v>
      </c>
      <c r="C6863" t="n">
        <v>0.45014</v>
      </c>
      <c r="D6863">
        <f>IFERROR(C6863/VLOOKUP(A6863,'Naver_Groups'!$A$2:$E$52,5,FALSE)*100,0)</f>
        <v/>
      </c>
      <c r="E6863" t="inlineStr">
        <is>
          <t>UPDATED19 model</t>
        </is>
      </c>
    </row>
    <row r="6864">
      <c r="A6864" t="inlineStr">
        <is>
          <t>NV_XC07</t>
        </is>
      </c>
      <c r="B6864" s="2" t="n">
        <v>46016</v>
      </c>
      <c r="C6864" t="n">
        <v>0.34247</v>
      </c>
      <c r="D6864">
        <f>IFERROR(C6864/VLOOKUP(A6864,'Naver_Groups'!$A$2:$E$52,5,FALSE)*100,0)</f>
        <v/>
      </c>
      <c r="E6864" t="inlineStr">
        <is>
          <t>UPDATED19 model</t>
        </is>
      </c>
    </row>
    <row r="6865">
      <c r="A6865" t="inlineStr">
        <is>
          <t>NV_XC07</t>
        </is>
      </c>
      <c r="B6865" s="2" t="n">
        <v>46017</v>
      </c>
      <c r="C6865" t="n">
        <v>0.22246</v>
      </c>
      <c r="D6865">
        <f>IFERROR(C6865/VLOOKUP(A6865,'Naver_Groups'!$A$2:$E$52,5,FALSE)*100,0)</f>
        <v/>
      </c>
      <c r="E6865" t="inlineStr">
        <is>
          <t>UPDATED19 model</t>
        </is>
      </c>
    </row>
    <row r="6866">
      <c r="A6866" t="inlineStr">
        <is>
          <t>NV_XC07</t>
        </is>
      </c>
      <c r="B6866" s="2" t="n">
        <v>46018</v>
      </c>
      <c r="C6866" t="n">
        <v>0.21487</v>
      </c>
      <c r="D6866">
        <f>IFERROR(C6866/VLOOKUP(A6866,'Naver_Groups'!$A$2:$E$52,5,FALSE)*100,0)</f>
        <v/>
      </c>
      <c r="E6866" t="inlineStr">
        <is>
          <t>UPDATED19 model</t>
        </is>
      </c>
    </row>
    <row r="6867">
      <c r="A6867" t="inlineStr">
        <is>
          <t>NV_XC07</t>
        </is>
      </c>
      <c r="B6867" s="2" t="n">
        <v>46019</v>
      </c>
      <c r="C6867" t="n">
        <v>0.3363</v>
      </c>
      <c r="D6867">
        <f>IFERROR(C6867/VLOOKUP(A6867,'Naver_Groups'!$A$2:$E$52,5,FALSE)*100,0)</f>
        <v/>
      </c>
      <c r="E6867" t="inlineStr">
        <is>
          <t>UPDATED19 model</t>
        </is>
      </c>
    </row>
    <row r="6868">
      <c r="A6868" t="inlineStr">
        <is>
          <t>NV_XC07</t>
        </is>
      </c>
      <c r="B6868" s="2" t="n">
        <v>46020</v>
      </c>
      <c r="C6868" t="n">
        <v>0.19163</v>
      </c>
      <c r="D6868">
        <f>IFERROR(C6868/VLOOKUP(A6868,'Naver_Groups'!$A$2:$E$52,5,FALSE)*100,0)</f>
        <v/>
      </c>
      <c r="E6868" t="inlineStr">
        <is>
          <t>UPDATED19 model</t>
        </is>
      </c>
    </row>
    <row r="6869">
      <c r="A6869" t="inlineStr">
        <is>
          <t>NV_XC07</t>
        </is>
      </c>
      <c r="B6869" s="2" t="n">
        <v>46021</v>
      </c>
      <c r="C6869" t="n">
        <v>0.19827</v>
      </c>
      <c r="D6869">
        <f>IFERROR(C6869/VLOOKUP(A6869,'Naver_Groups'!$A$2:$E$52,5,FALSE)*100,0)</f>
        <v/>
      </c>
      <c r="E6869" t="inlineStr">
        <is>
          <t>UPDATED19 model</t>
        </is>
      </c>
    </row>
    <row r="6870">
      <c r="A6870" t="inlineStr">
        <is>
          <t>NV_XC07</t>
        </is>
      </c>
      <c r="B6870" s="2" t="n">
        <v>46022</v>
      </c>
      <c r="C6870" t="n">
        <v>0.28934</v>
      </c>
      <c r="D6870">
        <f>IFERROR(C6870/VLOOKUP(A6870,'Naver_Groups'!$A$2:$E$52,5,FALSE)*100,0)</f>
        <v/>
      </c>
      <c r="E6870" t="inlineStr">
        <is>
          <t>UPDATED19 model</t>
        </is>
      </c>
    </row>
    <row r="6871">
      <c r="A6871" t="inlineStr">
        <is>
          <t>NV_XC07</t>
        </is>
      </c>
      <c r="B6871" s="2" t="n">
        <v>46023</v>
      </c>
      <c r="C6871" t="n">
        <v>0.20396</v>
      </c>
      <c r="D6871">
        <f>IFERROR(C6871/VLOOKUP(A6871,'Naver_Groups'!$A$2:$E$52,5,FALSE)*100,0)</f>
        <v/>
      </c>
      <c r="E6871" t="inlineStr">
        <is>
          <t>UPDATED19 model</t>
        </is>
      </c>
    </row>
    <row r="6872">
      <c r="A6872" t="inlineStr">
        <is>
          <t>NV_XC07</t>
        </is>
      </c>
      <c r="B6872" s="2" t="n">
        <v>46024</v>
      </c>
      <c r="C6872" t="n">
        <v>0.17645</v>
      </c>
      <c r="D6872">
        <f>IFERROR(C6872/VLOOKUP(A6872,'Naver_Groups'!$A$2:$E$52,5,FALSE)*100,0)</f>
        <v/>
      </c>
      <c r="E6872" t="inlineStr">
        <is>
          <t>UPDATED19 model</t>
        </is>
      </c>
    </row>
    <row r="6873">
      <c r="A6873" t="inlineStr">
        <is>
          <t>NV_XC07</t>
        </is>
      </c>
      <c r="B6873" s="2" t="n">
        <v>46025</v>
      </c>
      <c r="C6873" t="n">
        <v>0.18878</v>
      </c>
      <c r="D6873">
        <f>IFERROR(C6873/VLOOKUP(A6873,'Naver_Groups'!$A$2:$E$52,5,FALSE)*100,0)</f>
        <v/>
      </c>
      <c r="E6873" t="inlineStr">
        <is>
          <t>UPDATED19 model</t>
        </is>
      </c>
    </row>
    <row r="6874">
      <c r="A6874" t="inlineStr">
        <is>
          <t>NV_XC07</t>
        </is>
      </c>
      <c r="B6874" s="2" t="n">
        <v>46026</v>
      </c>
      <c r="C6874" t="n">
        <v>0.20443</v>
      </c>
      <c r="D6874">
        <f>IFERROR(C6874/VLOOKUP(A6874,'Naver_Groups'!$A$2:$E$52,5,FALSE)*100,0)</f>
        <v/>
      </c>
      <c r="E6874" t="inlineStr">
        <is>
          <t>UPDATED19 model</t>
        </is>
      </c>
    </row>
    <row r="6875">
      <c r="A6875" t="inlineStr">
        <is>
          <t>NV_XC07</t>
        </is>
      </c>
      <c r="B6875" s="2" t="n">
        <v>46027</v>
      </c>
      <c r="C6875" t="n">
        <v>0.14325</v>
      </c>
      <c r="D6875">
        <f>IFERROR(C6875/VLOOKUP(A6875,'Naver_Groups'!$A$2:$E$52,5,FALSE)*100,0)</f>
        <v/>
      </c>
      <c r="E6875" t="inlineStr">
        <is>
          <t>UPDATED19 model</t>
        </is>
      </c>
    </row>
    <row r="6876">
      <c r="A6876" t="inlineStr">
        <is>
          <t>NV_XC07</t>
        </is>
      </c>
      <c r="B6876" s="2" t="n">
        <v>46028</v>
      </c>
      <c r="C6876" t="n">
        <v>0.16412</v>
      </c>
      <c r="D6876">
        <f>IFERROR(C6876/VLOOKUP(A6876,'Naver_Groups'!$A$2:$E$52,5,FALSE)*100,0)</f>
        <v/>
      </c>
      <c r="E6876" t="inlineStr">
        <is>
          <t>UPDATED19 model</t>
        </is>
      </c>
    </row>
    <row r="6877">
      <c r="A6877" t="inlineStr">
        <is>
          <t>NV_XC07</t>
        </is>
      </c>
      <c r="B6877" s="2" t="n">
        <v>46029</v>
      </c>
      <c r="C6877" t="n">
        <v>0.18167</v>
      </c>
      <c r="D6877">
        <f>IFERROR(C6877/VLOOKUP(A6877,'Naver_Groups'!$A$2:$E$52,5,FALSE)*100,0)</f>
        <v/>
      </c>
      <c r="E6877" t="inlineStr">
        <is>
          <t>UPDATED19 model</t>
        </is>
      </c>
    </row>
    <row r="6878">
      <c r="A6878" t="inlineStr">
        <is>
          <t>NV_XC07</t>
        </is>
      </c>
      <c r="B6878" s="2" t="n">
        <v>46030</v>
      </c>
      <c r="C6878" t="n">
        <v>0.21392</v>
      </c>
      <c r="D6878">
        <f>IFERROR(C6878/VLOOKUP(A6878,'Naver_Groups'!$A$2:$E$52,5,FALSE)*100,0)</f>
        <v/>
      </c>
      <c r="E6878" t="inlineStr">
        <is>
          <t>UPDATED19 model</t>
        </is>
      </c>
    </row>
    <row r="6879">
      <c r="A6879" t="inlineStr">
        <is>
          <t>NV_XC07</t>
        </is>
      </c>
      <c r="B6879" s="2" t="n">
        <v>46031</v>
      </c>
      <c r="C6879" t="n">
        <v>0.20823</v>
      </c>
      <c r="D6879">
        <f>IFERROR(C6879/VLOOKUP(A6879,'Naver_Groups'!$A$2:$E$52,5,FALSE)*100,0)</f>
        <v/>
      </c>
      <c r="E6879" t="inlineStr">
        <is>
          <t>UPDATED19 model</t>
        </is>
      </c>
    </row>
    <row r="6880">
      <c r="A6880" t="inlineStr">
        <is>
          <t>NV_XC07</t>
        </is>
      </c>
      <c r="B6880" s="2" t="n">
        <v>46032</v>
      </c>
      <c r="C6880" t="n">
        <v>0.22673</v>
      </c>
      <c r="D6880">
        <f>IFERROR(C6880/VLOOKUP(A6880,'Naver_Groups'!$A$2:$E$52,5,FALSE)*100,0)</f>
        <v/>
      </c>
      <c r="E6880" t="inlineStr">
        <is>
          <t>UPDATED19 model</t>
        </is>
      </c>
    </row>
    <row r="6881">
      <c r="A6881" t="inlineStr">
        <is>
          <t>NV_XC07</t>
        </is>
      </c>
      <c r="B6881" s="2" t="n">
        <v>46033</v>
      </c>
      <c r="C6881" t="n">
        <v>0.24523</v>
      </c>
      <c r="D6881">
        <f>IFERROR(C6881/VLOOKUP(A6881,'Naver_Groups'!$A$2:$E$52,5,FALSE)*100,0)</f>
        <v/>
      </c>
      <c r="E6881" t="inlineStr">
        <is>
          <t>UPDATED19 model</t>
        </is>
      </c>
    </row>
    <row r="6882">
      <c r="A6882" t="inlineStr">
        <is>
          <t>NV_XC07</t>
        </is>
      </c>
      <c r="B6882" s="2" t="n">
        <v>46034</v>
      </c>
      <c r="C6882" t="n">
        <v>0.1902</v>
      </c>
      <c r="D6882">
        <f>IFERROR(C6882/VLOOKUP(A6882,'Naver_Groups'!$A$2:$E$52,5,FALSE)*100,0)</f>
        <v/>
      </c>
      <c r="E6882" t="inlineStr">
        <is>
          <t>UPDATED19 model</t>
        </is>
      </c>
    </row>
    <row r="6883">
      <c r="A6883" t="inlineStr">
        <is>
          <t>NV_XC07</t>
        </is>
      </c>
      <c r="B6883" s="2" t="n">
        <v>46035</v>
      </c>
      <c r="C6883" t="n">
        <v>0.1921</v>
      </c>
      <c r="D6883">
        <f>IFERROR(C6883/VLOOKUP(A6883,'Naver_Groups'!$A$2:$E$52,5,FALSE)*100,0)</f>
        <v/>
      </c>
      <c r="E6883" t="inlineStr">
        <is>
          <t>UPDATED19 model</t>
        </is>
      </c>
    </row>
    <row r="6884">
      <c r="A6884" t="inlineStr">
        <is>
          <t>NV_XC07</t>
        </is>
      </c>
      <c r="B6884" s="2" t="n">
        <v>46036</v>
      </c>
      <c r="C6884" t="n">
        <v>0.18072</v>
      </c>
      <c r="D6884">
        <f>IFERROR(C6884/VLOOKUP(A6884,'Naver_Groups'!$A$2:$E$52,5,FALSE)*100,0)</f>
        <v/>
      </c>
      <c r="E6884" t="inlineStr">
        <is>
          <t>UPDATED19 model</t>
        </is>
      </c>
    </row>
    <row r="6885">
      <c r="A6885" t="inlineStr">
        <is>
          <t>NV_XC07</t>
        </is>
      </c>
      <c r="B6885" s="2" t="n">
        <v>46037</v>
      </c>
      <c r="C6885" t="n">
        <v>0.17218</v>
      </c>
      <c r="D6885">
        <f>IFERROR(C6885/VLOOKUP(A6885,'Naver_Groups'!$A$2:$E$52,5,FALSE)*100,0)</f>
        <v/>
      </c>
      <c r="E6885" t="inlineStr">
        <is>
          <t>UPDATED19 model</t>
        </is>
      </c>
    </row>
    <row r="6886">
      <c r="A6886" t="inlineStr">
        <is>
          <t>NV_XC07</t>
        </is>
      </c>
      <c r="B6886" s="2" t="n">
        <v>46038</v>
      </c>
      <c r="C6886" t="n">
        <v>0.21866</v>
      </c>
      <c r="D6886">
        <f>IFERROR(C6886/VLOOKUP(A6886,'Naver_Groups'!$A$2:$E$52,5,FALSE)*100,0)</f>
        <v/>
      </c>
      <c r="E6886" t="inlineStr">
        <is>
          <t>UPDATED19 model</t>
        </is>
      </c>
    </row>
    <row r="6887">
      <c r="A6887" t="inlineStr">
        <is>
          <t>NV_XC07</t>
        </is>
      </c>
      <c r="B6887" s="2" t="n">
        <v>46039</v>
      </c>
      <c r="C6887" t="n">
        <v>0.22009</v>
      </c>
      <c r="D6887">
        <f>IFERROR(C6887/VLOOKUP(A6887,'Naver_Groups'!$A$2:$E$52,5,FALSE)*100,0)</f>
        <v/>
      </c>
      <c r="E6887" t="inlineStr">
        <is>
          <t>UPDATED19 model</t>
        </is>
      </c>
    </row>
    <row r="6888">
      <c r="A6888" t="inlineStr">
        <is>
          <t>NV_XC07</t>
        </is>
      </c>
      <c r="B6888" s="2" t="n">
        <v>46040</v>
      </c>
      <c r="C6888" t="n">
        <v>0.194</v>
      </c>
      <c r="D6888">
        <f>IFERROR(C6888/VLOOKUP(A6888,'Naver_Groups'!$A$2:$E$52,5,FALSE)*100,0)</f>
        <v/>
      </c>
      <c r="E6888" t="inlineStr">
        <is>
          <t>UPDATED19 model</t>
        </is>
      </c>
    </row>
    <row r="6889">
      <c r="A6889" t="inlineStr">
        <is>
          <t>NV_XC07</t>
        </is>
      </c>
      <c r="B6889" s="2" t="n">
        <v>46041</v>
      </c>
      <c r="C6889" t="n">
        <v>0.13708</v>
      </c>
      <c r="D6889">
        <f>IFERROR(C6889/VLOOKUP(A6889,'Naver_Groups'!$A$2:$E$52,5,FALSE)*100,0)</f>
        <v/>
      </c>
      <c r="E6889" t="inlineStr">
        <is>
          <t>UPDATED19 model</t>
        </is>
      </c>
    </row>
    <row r="6890">
      <c r="A6890" t="inlineStr">
        <is>
          <t>NV_XC07</t>
        </is>
      </c>
      <c r="B6890" s="2" t="n">
        <v>46042</v>
      </c>
      <c r="C6890" t="n">
        <v>0.19542</v>
      </c>
      <c r="D6890">
        <f>IFERROR(C6890/VLOOKUP(A6890,'Naver_Groups'!$A$2:$E$52,5,FALSE)*100,0)</f>
        <v/>
      </c>
      <c r="E6890" t="inlineStr">
        <is>
          <t>UPDATED19 model</t>
        </is>
      </c>
    </row>
    <row r="6891">
      <c r="A6891" t="inlineStr">
        <is>
          <t>NV_XC07</t>
        </is>
      </c>
      <c r="B6891" s="2" t="n">
        <v>46043</v>
      </c>
      <c r="C6891" t="n">
        <v>0.16127</v>
      </c>
      <c r="D6891">
        <f>IFERROR(C6891/VLOOKUP(A6891,'Naver_Groups'!$A$2:$E$52,5,FALSE)*100,0)</f>
        <v/>
      </c>
      <c r="E6891" t="inlineStr">
        <is>
          <t>UPDATED19 model</t>
        </is>
      </c>
    </row>
    <row r="6892">
      <c r="A6892" t="inlineStr">
        <is>
          <t>NV_XC07</t>
        </is>
      </c>
      <c r="B6892" s="2" t="n">
        <v>46044</v>
      </c>
      <c r="C6892" t="n">
        <v>0.17503</v>
      </c>
      <c r="D6892">
        <f>IFERROR(C6892/VLOOKUP(A6892,'Naver_Groups'!$A$2:$E$52,5,FALSE)*100,0)</f>
        <v/>
      </c>
      <c r="E6892" t="inlineStr">
        <is>
          <t>UPDATED19 model</t>
        </is>
      </c>
    </row>
    <row r="6893">
      <c r="A6893" t="inlineStr">
        <is>
          <t>NV_XC07</t>
        </is>
      </c>
      <c r="B6893" s="2" t="n">
        <v>46045</v>
      </c>
      <c r="C6893" t="n">
        <v>0.21345</v>
      </c>
      <c r="D6893">
        <f>IFERROR(C6893/VLOOKUP(A6893,'Naver_Groups'!$A$2:$E$52,5,FALSE)*100,0)</f>
        <v/>
      </c>
      <c r="E6893" t="inlineStr">
        <is>
          <t>UPDATED19 model</t>
        </is>
      </c>
    </row>
    <row r="6894">
      <c r="A6894" t="inlineStr">
        <is>
          <t>NV_XC07</t>
        </is>
      </c>
      <c r="B6894" s="2" t="n">
        <v>46046</v>
      </c>
      <c r="C6894" t="n">
        <v>0.22578</v>
      </c>
      <c r="D6894">
        <f>IFERROR(C6894/VLOOKUP(A6894,'Naver_Groups'!$A$2:$E$52,5,FALSE)*100,0)</f>
        <v/>
      </c>
      <c r="E6894" t="inlineStr">
        <is>
          <t>UPDATED19 model</t>
        </is>
      </c>
    </row>
    <row r="6895">
      <c r="A6895" t="inlineStr">
        <is>
          <t>NV_XC07</t>
        </is>
      </c>
      <c r="B6895" s="2" t="n">
        <v>46047</v>
      </c>
      <c r="C6895" t="n">
        <v>0.21961</v>
      </c>
      <c r="D6895">
        <f>IFERROR(C6895/VLOOKUP(A6895,'Naver_Groups'!$A$2:$E$52,5,FALSE)*100,0)</f>
        <v/>
      </c>
      <c r="E6895" t="inlineStr">
        <is>
          <t>UPDATED19 model</t>
        </is>
      </c>
    </row>
    <row r="6896">
      <c r="A6896" t="inlineStr">
        <is>
          <t>NV_XC07</t>
        </is>
      </c>
      <c r="B6896" s="2" t="n">
        <v>46048</v>
      </c>
      <c r="C6896" t="n">
        <v>0.15368</v>
      </c>
      <c r="D6896">
        <f>IFERROR(C6896/VLOOKUP(A6896,'Naver_Groups'!$A$2:$E$52,5,FALSE)*100,0)</f>
        <v/>
      </c>
      <c r="E6896" t="inlineStr">
        <is>
          <t>UPDATED19 model</t>
        </is>
      </c>
    </row>
    <row r="6897">
      <c r="A6897" t="inlineStr">
        <is>
          <t>NV_XC07</t>
        </is>
      </c>
      <c r="B6897" s="2" t="n">
        <v>46049</v>
      </c>
      <c r="C6897" t="n">
        <v>0.17123</v>
      </c>
      <c r="D6897">
        <f>IFERROR(C6897/VLOOKUP(A6897,'Naver_Groups'!$A$2:$E$52,5,FALSE)*100,0)</f>
        <v/>
      </c>
      <c r="E6897" t="inlineStr">
        <is>
          <t>UPDATED19 model</t>
        </is>
      </c>
    </row>
    <row r="6898">
      <c r="A6898" t="inlineStr">
        <is>
          <t>NV_XC07</t>
        </is>
      </c>
      <c r="B6898" s="2" t="n">
        <v>46050</v>
      </c>
      <c r="C6898" t="n">
        <v>0.16981</v>
      </c>
      <c r="D6898">
        <f>IFERROR(C6898/VLOOKUP(A6898,'Naver_Groups'!$A$2:$E$52,5,FALSE)*100,0)</f>
        <v/>
      </c>
      <c r="E6898" t="inlineStr">
        <is>
          <t>UPDATED19 model</t>
        </is>
      </c>
    </row>
    <row r="6899">
      <c r="A6899" t="inlineStr">
        <is>
          <t>NV_XC07</t>
        </is>
      </c>
      <c r="B6899" s="2" t="n">
        <v>46051</v>
      </c>
      <c r="C6899" t="n">
        <v>0.1736</v>
      </c>
      <c r="D6899">
        <f>IFERROR(C6899/VLOOKUP(A6899,'Naver_Groups'!$A$2:$E$52,5,FALSE)*100,0)</f>
        <v/>
      </c>
      <c r="E6899" t="inlineStr">
        <is>
          <t>UPDATED19 model</t>
        </is>
      </c>
    </row>
    <row r="6900">
      <c r="A6900" t="inlineStr">
        <is>
          <t>NV_XC07</t>
        </is>
      </c>
      <c r="B6900" s="2" t="n">
        <v>46052</v>
      </c>
      <c r="C6900" t="n">
        <v>0.19969</v>
      </c>
      <c r="D6900">
        <f>IFERROR(C6900/VLOOKUP(A6900,'Naver_Groups'!$A$2:$E$52,5,FALSE)*100,0)</f>
        <v/>
      </c>
      <c r="E6900" t="inlineStr">
        <is>
          <t>UPDATED19 model</t>
        </is>
      </c>
    </row>
    <row r="6901">
      <c r="A6901" t="inlineStr">
        <is>
          <t>NV_XC07</t>
        </is>
      </c>
      <c r="B6901" s="2" t="n">
        <v>46053</v>
      </c>
      <c r="C6901" t="n">
        <v>0.20491</v>
      </c>
      <c r="D6901">
        <f>IFERROR(C6901/VLOOKUP(A6901,'Naver_Groups'!$A$2:$E$52,5,FALSE)*100,0)</f>
        <v/>
      </c>
      <c r="E6901" t="inlineStr">
        <is>
          <t>UPDATED19 model</t>
        </is>
      </c>
    </row>
    <row r="6902">
      <c r="A6902" t="inlineStr">
        <is>
          <t>NV_XC07</t>
        </is>
      </c>
      <c r="B6902" s="2" t="n">
        <v>46054</v>
      </c>
      <c r="C6902" t="n">
        <v>0.16269</v>
      </c>
      <c r="D6902">
        <f>IFERROR(C6902/VLOOKUP(A6902,'Naver_Groups'!$A$2:$E$52,5,FALSE)*100,0)</f>
        <v/>
      </c>
      <c r="E6902" t="inlineStr">
        <is>
          <t>UPDATED19 model</t>
        </is>
      </c>
    </row>
    <row r="6903">
      <c r="A6903" t="inlineStr">
        <is>
          <t>NV_XC07</t>
        </is>
      </c>
      <c r="B6903" s="2" t="n">
        <v>46055</v>
      </c>
      <c r="C6903" t="n">
        <v>0.13945</v>
      </c>
      <c r="D6903">
        <f>IFERROR(C6903/VLOOKUP(A6903,'Naver_Groups'!$A$2:$E$52,5,FALSE)*100,0)</f>
        <v/>
      </c>
      <c r="E6903" t="inlineStr">
        <is>
          <t>UPDATED19 model</t>
        </is>
      </c>
    </row>
    <row r="6904">
      <c r="A6904" t="inlineStr">
        <is>
          <t>NV_XC07</t>
        </is>
      </c>
      <c r="B6904" s="2" t="n">
        <v>46056</v>
      </c>
      <c r="C6904" t="n">
        <v>0.16222</v>
      </c>
      <c r="D6904">
        <f>IFERROR(C6904/VLOOKUP(A6904,'Naver_Groups'!$A$2:$E$52,5,FALSE)*100,0)</f>
        <v/>
      </c>
      <c r="E6904" t="inlineStr">
        <is>
          <t>UPDATED19 model</t>
        </is>
      </c>
    </row>
    <row r="6905">
      <c r="A6905" t="inlineStr">
        <is>
          <t>NV_XC07</t>
        </is>
      </c>
      <c r="B6905" s="2" t="n">
        <v>46057</v>
      </c>
      <c r="C6905" t="n">
        <v>0.157</v>
      </c>
      <c r="D6905">
        <f>IFERROR(C6905/VLOOKUP(A6905,'Naver_Groups'!$A$2:$E$52,5,FALSE)*100,0)</f>
        <v/>
      </c>
      <c r="E6905" t="inlineStr">
        <is>
          <t>UPDATED19 model</t>
        </is>
      </c>
    </row>
    <row r="6906">
      <c r="A6906" t="inlineStr">
        <is>
          <t>NV_XC07</t>
        </is>
      </c>
      <c r="B6906" s="2" t="n">
        <v>46058</v>
      </c>
      <c r="C6906" t="n">
        <v>0.16174</v>
      </c>
      <c r="D6906">
        <f>IFERROR(C6906/VLOOKUP(A6906,'Naver_Groups'!$A$2:$E$52,5,FALSE)*100,0)</f>
        <v/>
      </c>
      <c r="E6906" t="inlineStr">
        <is>
          <t>UPDATED19 model</t>
        </is>
      </c>
    </row>
    <row r="6907">
      <c r="A6907" t="inlineStr">
        <is>
          <t>NV_XC07</t>
        </is>
      </c>
      <c r="B6907" s="2" t="n">
        <v>46059</v>
      </c>
      <c r="C6907" t="n">
        <v>0.19305</v>
      </c>
      <c r="D6907">
        <f>IFERROR(C6907/VLOOKUP(A6907,'Naver_Groups'!$A$2:$E$52,5,FALSE)*100,0)</f>
        <v/>
      </c>
      <c r="E6907" t="inlineStr">
        <is>
          <t>UPDATED19 model</t>
        </is>
      </c>
    </row>
    <row r="6908">
      <c r="A6908" t="inlineStr">
        <is>
          <t>NV_XC07</t>
        </is>
      </c>
      <c r="B6908" s="2" t="n">
        <v>46060</v>
      </c>
      <c r="C6908" t="n">
        <v>0.18831</v>
      </c>
      <c r="D6908">
        <f>IFERROR(C6908/VLOOKUP(A6908,'Naver_Groups'!$A$2:$E$52,5,FALSE)*100,0)</f>
        <v/>
      </c>
      <c r="E6908" t="inlineStr">
        <is>
          <t>UPDATED19 model</t>
        </is>
      </c>
    </row>
    <row r="6909">
      <c r="A6909" t="inlineStr">
        <is>
          <t>NV_XC07</t>
        </is>
      </c>
      <c r="B6909" s="2" t="n">
        <v>46061</v>
      </c>
      <c r="C6909" t="n">
        <v>0.19969</v>
      </c>
      <c r="D6909">
        <f>IFERROR(C6909/VLOOKUP(A6909,'Naver_Groups'!$A$2:$E$52,5,FALSE)*100,0)</f>
        <v/>
      </c>
      <c r="E6909" t="inlineStr">
        <is>
          <t>UPDATED19 model</t>
        </is>
      </c>
    </row>
    <row r="6910">
      <c r="A6910" t="inlineStr">
        <is>
          <t>NV_XC07</t>
        </is>
      </c>
      <c r="B6910" s="2" t="n">
        <v>46062</v>
      </c>
      <c r="C6910" t="n">
        <v>0.1589</v>
      </c>
      <c r="D6910">
        <f>IFERROR(C6910/VLOOKUP(A6910,'Naver_Groups'!$A$2:$E$52,5,FALSE)*100,0)</f>
        <v/>
      </c>
      <c r="E6910" t="inlineStr">
        <is>
          <t>UPDATED19 model</t>
        </is>
      </c>
    </row>
    <row r="6911">
      <c r="A6911" t="inlineStr">
        <is>
          <t>NV_XC07</t>
        </is>
      </c>
      <c r="B6911" s="2" t="n">
        <v>46063</v>
      </c>
      <c r="C6911" t="n">
        <v>0.17408</v>
      </c>
      <c r="D6911">
        <f>IFERROR(C6911/VLOOKUP(A6911,'Naver_Groups'!$A$2:$E$52,5,FALSE)*100,0)</f>
        <v/>
      </c>
      <c r="E6911" t="inlineStr">
        <is>
          <t>UPDATED19 model</t>
        </is>
      </c>
    </row>
    <row r="6912">
      <c r="A6912" t="inlineStr">
        <is>
          <t>NV_XC07</t>
        </is>
      </c>
      <c r="B6912" s="2" t="n">
        <v>46064</v>
      </c>
      <c r="C6912" t="n">
        <v>0.16174</v>
      </c>
      <c r="D6912">
        <f>IFERROR(C6912/VLOOKUP(A6912,'Naver_Groups'!$A$2:$E$52,5,FALSE)*100,0)</f>
        <v/>
      </c>
      <c r="E6912" t="inlineStr">
        <is>
          <t>UPDATED19 model</t>
        </is>
      </c>
    </row>
    <row r="6913">
      <c r="A6913" t="inlineStr">
        <is>
          <t>NV_XC07</t>
        </is>
      </c>
      <c r="B6913" s="2" t="n">
        <v>46065</v>
      </c>
      <c r="C6913" t="n">
        <v>0.14609</v>
      </c>
      <c r="D6913">
        <f>IFERROR(C6913/VLOOKUP(A6913,'Naver_Groups'!$A$2:$E$52,5,FALSE)*100,0)</f>
        <v/>
      </c>
      <c r="E6913" t="inlineStr">
        <is>
          <t>UPDATED19 model</t>
        </is>
      </c>
    </row>
    <row r="6914">
      <c r="A6914" t="inlineStr">
        <is>
          <t>NV_XC07</t>
        </is>
      </c>
      <c r="B6914" s="2" t="n">
        <v>46066</v>
      </c>
      <c r="C6914" t="n">
        <v>0.15083</v>
      </c>
      <c r="D6914">
        <f>IFERROR(C6914/VLOOKUP(A6914,'Naver_Groups'!$A$2:$E$52,5,FALSE)*100,0)</f>
        <v/>
      </c>
      <c r="E6914" t="inlineStr">
        <is>
          <t>UPDATED19 model</t>
        </is>
      </c>
    </row>
    <row r="6915">
      <c r="A6915" t="inlineStr">
        <is>
          <t>NV_XC07</t>
        </is>
      </c>
      <c r="B6915" s="2" t="n">
        <v>46067</v>
      </c>
      <c r="C6915" t="n">
        <v>0.1755</v>
      </c>
      <c r="D6915">
        <f>IFERROR(C6915/VLOOKUP(A6915,'Naver_Groups'!$A$2:$E$52,5,FALSE)*100,0)</f>
        <v/>
      </c>
      <c r="E6915" t="inlineStr">
        <is>
          <t>UPDATED19 model</t>
        </is>
      </c>
    </row>
    <row r="6916">
      <c r="A6916" t="inlineStr">
        <is>
          <t>NV_XC07</t>
        </is>
      </c>
      <c r="B6916" s="2" t="n">
        <v>46068</v>
      </c>
      <c r="C6916" t="n">
        <v>0.14799</v>
      </c>
      <c r="D6916">
        <f>IFERROR(C6916/VLOOKUP(A6916,'Naver_Groups'!$A$2:$E$52,5,FALSE)*100,0)</f>
        <v/>
      </c>
      <c r="E6916" t="inlineStr">
        <is>
          <t>UPDATED19 model</t>
        </is>
      </c>
    </row>
    <row r="6917">
      <c r="A6917" t="inlineStr">
        <is>
          <t>NV_XC07</t>
        </is>
      </c>
      <c r="B6917" s="2" t="n">
        <v>46069</v>
      </c>
      <c r="C6917" t="n">
        <v>0.11953</v>
      </c>
      <c r="D6917">
        <f>IFERROR(C6917/VLOOKUP(A6917,'Naver_Groups'!$A$2:$E$52,5,FALSE)*100,0)</f>
        <v/>
      </c>
      <c r="E6917" t="inlineStr">
        <is>
          <t>UPDATED19 model</t>
        </is>
      </c>
    </row>
    <row r="6918">
      <c r="A6918" t="inlineStr">
        <is>
          <t>NV_XC07</t>
        </is>
      </c>
      <c r="B6918" s="2" t="n">
        <v>46070</v>
      </c>
      <c r="C6918" t="n">
        <v>0.12522</v>
      </c>
      <c r="D6918">
        <f>IFERROR(C6918/VLOOKUP(A6918,'Naver_Groups'!$A$2:$E$52,5,FALSE)*100,0)</f>
        <v/>
      </c>
      <c r="E6918" t="inlineStr">
        <is>
          <t>UPDATED19 model</t>
        </is>
      </c>
    </row>
    <row r="6919">
      <c r="A6919" t="inlineStr">
        <is>
          <t>NV_XC07</t>
        </is>
      </c>
      <c r="B6919" s="2" t="n">
        <v>46071</v>
      </c>
      <c r="C6919" t="n">
        <v>0.1404</v>
      </c>
      <c r="D6919">
        <f>IFERROR(C6919/VLOOKUP(A6919,'Naver_Groups'!$A$2:$E$52,5,FALSE)*100,0)</f>
        <v/>
      </c>
      <c r="E6919" t="inlineStr">
        <is>
          <t>UPDATED19 model</t>
        </is>
      </c>
    </row>
    <row r="6920">
      <c r="A6920" t="inlineStr">
        <is>
          <t>NV_XC07</t>
        </is>
      </c>
      <c r="B6920" s="2" t="n">
        <v>46072</v>
      </c>
      <c r="C6920" t="n">
        <v>0.12475</v>
      </c>
      <c r="D6920">
        <f>IFERROR(C6920/VLOOKUP(A6920,'Naver_Groups'!$A$2:$E$52,5,FALSE)*100,0)</f>
        <v/>
      </c>
      <c r="E6920" t="inlineStr">
        <is>
          <t>UPDATED19 model</t>
        </is>
      </c>
    </row>
    <row r="6921">
      <c r="A6921" t="inlineStr">
        <is>
          <t>NV_XC07</t>
        </is>
      </c>
      <c r="B6921" s="2" t="n">
        <v>46073</v>
      </c>
      <c r="C6921" t="n">
        <v>0.17171</v>
      </c>
      <c r="D6921">
        <f>IFERROR(C6921/VLOOKUP(A6921,'Naver_Groups'!$A$2:$E$52,5,FALSE)*100,0)</f>
        <v/>
      </c>
      <c r="E6921" t="inlineStr">
        <is>
          <t>UPDATED19 model</t>
        </is>
      </c>
    </row>
    <row r="6922">
      <c r="A6922" t="inlineStr">
        <is>
          <t>NV_XC07</t>
        </is>
      </c>
      <c r="B6922" s="2" t="n">
        <v>46074</v>
      </c>
      <c r="C6922" t="n">
        <v>0.15937</v>
      </c>
      <c r="D6922">
        <f>IFERROR(C6922/VLOOKUP(A6922,'Naver_Groups'!$A$2:$E$52,5,FALSE)*100,0)</f>
        <v/>
      </c>
      <c r="E6922" t="inlineStr">
        <is>
          <t>UPDATED19 model</t>
        </is>
      </c>
    </row>
    <row r="6923">
      <c r="A6923" t="inlineStr">
        <is>
          <t>NV_XC07</t>
        </is>
      </c>
      <c r="B6923" s="2" t="n">
        <v>46075</v>
      </c>
      <c r="C6923" t="n">
        <v>0.17692</v>
      </c>
      <c r="D6923">
        <f>IFERROR(C6923/VLOOKUP(A6923,'Naver_Groups'!$A$2:$E$52,5,FALSE)*100,0)</f>
        <v/>
      </c>
      <c r="E6923" t="inlineStr">
        <is>
          <t>UPDATED19 model</t>
        </is>
      </c>
    </row>
    <row r="6924">
      <c r="A6924" t="inlineStr">
        <is>
          <t>NV_XC07</t>
        </is>
      </c>
      <c r="B6924" s="2" t="n">
        <v>46076</v>
      </c>
      <c r="C6924" t="n">
        <v>0.11716</v>
      </c>
      <c r="D6924">
        <f>IFERROR(C6924/VLOOKUP(A6924,'Naver_Groups'!$A$2:$E$52,5,FALSE)*100,0)</f>
        <v/>
      </c>
      <c r="E6924" t="inlineStr">
        <is>
          <t>UPDATED19 model</t>
        </is>
      </c>
    </row>
    <row r="6925">
      <c r="A6925" t="inlineStr">
        <is>
          <t>NV_XC07</t>
        </is>
      </c>
      <c r="B6925" s="2" t="n">
        <v>46077</v>
      </c>
      <c r="C6925" t="n">
        <v>0.17265</v>
      </c>
      <c r="D6925">
        <f>IFERROR(C6925/VLOOKUP(A6925,'Naver_Groups'!$A$2:$E$52,5,FALSE)*100,0)</f>
        <v/>
      </c>
      <c r="E6925" t="inlineStr">
        <is>
          <t>UPDATED19 model</t>
        </is>
      </c>
    </row>
    <row r="6926">
      <c r="A6926" t="inlineStr">
        <is>
          <t>NV_XC07</t>
        </is>
      </c>
      <c r="B6926" s="2" t="n">
        <v>46078</v>
      </c>
      <c r="C6926" t="n">
        <v>0.14989</v>
      </c>
      <c r="D6926">
        <f>IFERROR(C6926/VLOOKUP(A6926,'Naver_Groups'!$A$2:$E$52,5,FALSE)*100,0)</f>
        <v/>
      </c>
      <c r="E6926" t="inlineStr">
        <is>
          <t>UPDATED19 model</t>
        </is>
      </c>
    </row>
    <row r="6927">
      <c r="A6927" t="inlineStr">
        <is>
          <t>NV_XC07</t>
        </is>
      </c>
      <c r="B6927" s="2" t="n">
        <v>46079</v>
      </c>
      <c r="C6927" t="n">
        <v>0.13992</v>
      </c>
      <c r="D6927">
        <f>IFERROR(C6927/VLOOKUP(A6927,'Naver_Groups'!$A$2:$E$52,5,FALSE)*100,0)</f>
        <v/>
      </c>
      <c r="E6927" t="inlineStr">
        <is>
          <t>UPDATED19 model</t>
        </is>
      </c>
    </row>
    <row r="6928">
      <c r="A6928" t="inlineStr">
        <is>
          <t>NV_XC07</t>
        </is>
      </c>
      <c r="B6928" s="2" t="n">
        <v>46080</v>
      </c>
      <c r="C6928" t="n">
        <v>0.17787</v>
      </c>
      <c r="D6928">
        <f>IFERROR(C6928/VLOOKUP(A6928,'Naver_Groups'!$A$2:$E$52,5,FALSE)*100,0)</f>
        <v/>
      </c>
      <c r="E6928" t="inlineStr">
        <is>
          <t>UPDATED19 model</t>
        </is>
      </c>
    </row>
    <row r="6929">
      <c r="A6929" t="inlineStr">
        <is>
          <t>NV_XC07</t>
        </is>
      </c>
      <c r="B6929" s="2" t="n">
        <v>46081</v>
      </c>
      <c r="C6929" t="n">
        <v>0.15653</v>
      </c>
      <c r="D6929">
        <f>IFERROR(C6929/VLOOKUP(A6929,'Naver_Groups'!$A$2:$E$52,5,FALSE)*100,0)</f>
        <v/>
      </c>
      <c r="E6929" t="inlineStr">
        <is>
          <t>UPDATED19 model</t>
        </is>
      </c>
    </row>
    <row r="6930">
      <c r="A6930" t="inlineStr">
        <is>
          <t>NV_XC07</t>
        </is>
      </c>
      <c r="B6930" s="2" t="n">
        <v>46082</v>
      </c>
      <c r="C6930" t="n">
        <v>0.18926</v>
      </c>
      <c r="D6930">
        <f>IFERROR(C6930/VLOOKUP(A6930,'Naver_Groups'!$A$2:$E$52,5,FALSE)*100,0)</f>
        <v/>
      </c>
      <c r="E6930" t="inlineStr">
        <is>
          <t>UPDATED19 model</t>
        </is>
      </c>
    </row>
    <row r="6931">
      <c r="A6931" t="inlineStr">
        <is>
          <t>NV_XC07</t>
        </is>
      </c>
      <c r="B6931" s="2" t="n">
        <v>46083</v>
      </c>
      <c r="C6931" t="n">
        <v>0.18309</v>
      </c>
      <c r="D6931">
        <f>IFERROR(C6931/VLOOKUP(A6931,'Naver_Groups'!$A$2:$E$52,5,FALSE)*100,0)</f>
        <v/>
      </c>
      <c r="E6931" t="inlineStr">
        <is>
          <t>UPDATED19 model</t>
        </is>
      </c>
    </row>
    <row r="6932">
      <c r="A6932" t="inlineStr">
        <is>
          <t>NV_XC07</t>
        </is>
      </c>
      <c r="B6932" s="2" t="n">
        <v>46084</v>
      </c>
      <c r="C6932" t="n">
        <v>0.10767</v>
      </c>
      <c r="D6932">
        <f>IFERROR(C6932/VLOOKUP(A6932,'Naver_Groups'!$A$2:$E$52,5,FALSE)*100,0)</f>
        <v/>
      </c>
      <c r="E6932" t="inlineStr">
        <is>
          <t>UPDATED19 model</t>
        </is>
      </c>
    </row>
    <row r="6933">
      <c r="A6933" t="inlineStr">
        <is>
          <t>NV_XC07</t>
        </is>
      </c>
      <c r="B6933" s="2" t="n">
        <v>46085</v>
      </c>
      <c r="C6933" t="n">
        <v>0.12617</v>
      </c>
      <c r="D6933">
        <f>IFERROR(C6933/VLOOKUP(A6933,'Naver_Groups'!$A$2:$E$52,5,FALSE)*100,0)</f>
        <v/>
      </c>
      <c r="E6933" t="inlineStr">
        <is>
          <t>UPDATED19 model</t>
        </is>
      </c>
    </row>
    <row r="6934">
      <c r="A6934" t="inlineStr">
        <is>
          <t>NV_XC07</t>
        </is>
      </c>
      <c r="B6934" s="2" t="n">
        <v>46086</v>
      </c>
      <c r="C6934" t="n">
        <v>0.13471</v>
      </c>
      <c r="D6934">
        <f>IFERROR(C6934/VLOOKUP(A6934,'Naver_Groups'!$A$2:$E$52,5,FALSE)*100,0)</f>
        <v/>
      </c>
      <c r="E6934" t="inlineStr">
        <is>
          <t>UPDATED19 model</t>
        </is>
      </c>
    </row>
    <row r="6935">
      <c r="A6935" t="inlineStr">
        <is>
          <t>NV_XC07</t>
        </is>
      </c>
      <c r="B6935" s="2" t="n">
        <v>46087</v>
      </c>
      <c r="C6935" t="n">
        <v>0.21629</v>
      </c>
      <c r="D6935">
        <f>IFERROR(C6935/VLOOKUP(A6935,'Naver_Groups'!$A$2:$E$52,5,FALSE)*100,0)</f>
        <v/>
      </c>
      <c r="E6935" t="inlineStr">
        <is>
          <t>UPDATED19 model</t>
        </is>
      </c>
    </row>
    <row r="6936">
      <c r="A6936" t="inlineStr">
        <is>
          <t>NV_XC07</t>
        </is>
      </c>
      <c r="B6936" s="2" t="n">
        <v>46088</v>
      </c>
      <c r="C6936" t="n">
        <v>0.21487</v>
      </c>
      <c r="D6936">
        <f>IFERROR(C6936/VLOOKUP(A6936,'Naver_Groups'!$A$2:$E$52,5,FALSE)*100,0)</f>
        <v/>
      </c>
      <c r="E6936" t="inlineStr">
        <is>
          <t>UPDATED19 model</t>
        </is>
      </c>
    </row>
    <row r="6937">
      <c r="A6937" t="inlineStr">
        <is>
          <t>NV_XC07</t>
        </is>
      </c>
      <c r="B6937" s="2" t="n">
        <v>46089</v>
      </c>
      <c r="C6937" t="n">
        <v>0.18262</v>
      </c>
      <c r="D6937">
        <f>IFERROR(C6937/VLOOKUP(A6937,'Naver_Groups'!$A$2:$E$52,5,FALSE)*100,0)</f>
        <v/>
      </c>
      <c r="E6937" t="inlineStr">
        <is>
          <t>UPDATED19 model</t>
        </is>
      </c>
    </row>
    <row r="6938">
      <c r="A6938" t="inlineStr">
        <is>
          <t>NV_XC07</t>
        </is>
      </c>
      <c r="B6938" s="2" t="n">
        <v>46090</v>
      </c>
      <c r="C6938" t="n">
        <v>0.13755</v>
      </c>
      <c r="D6938">
        <f>IFERROR(C6938/VLOOKUP(A6938,'Naver_Groups'!$A$2:$E$52,5,FALSE)*100,0)</f>
        <v/>
      </c>
      <c r="E6938" t="inlineStr">
        <is>
          <t>UPDATED19 model</t>
        </is>
      </c>
    </row>
    <row r="6939">
      <c r="A6939" t="inlineStr">
        <is>
          <t>NV_XC07</t>
        </is>
      </c>
      <c r="B6939" s="2" t="n">
        <v>46091</v>
      </c>
      <c r="C6939" t="n">
        <v>0.1366</v>
      </c>
      <c r="D6939">
        <f>IFERROR(C6939/VLOOKUP(A6939,'Naver_Groups'!$A$2:$E$52,5,FALSE)*100,0)</f>
        <v/>
      </c>
      <c r="E6939" t="inlineStr">
        <is>
          <t>UPDATED19 model</t>
        </is>
      </c>
    </row>
    <row r="6940">
      <c r="A6940" t="inlineStr">
        <is>
          <t>NV_XC07</t>
        </is>
      </c>
      <c r="B6940" s="2" t="n">
        <v>46092</v>
      </c>
      <c r="C6940" t="n">
        <v>0.14514</v>
      </c>
      <c r="D6940">
        <f>IFERROR(C6940/VLOOKUP(A6940,'Naver_Groups'!$A$2:$E$52,5,FALSE)*100,0)</f>
        <v/>
      </c>
      <c r="E6940" t="inlineStr">
        <is>
          <t>UPDATED19 model</t>
        </is>
      </c>
    </row>
    <row r="6941">
      <c r="A6941" t="inlineStr">
        <is>
          <t>NV_XC07</t>
        </is>
      </c>
      <c r="B6941" s="2" t="n">
        <v>46093</v>
      </c>
      <c r="C6941" t="n">
        <v>0.1385</v>
      </c>
      <c r="D6941">
        <f>IFERROR(C6941/VLOOKUP(A6941,'Naver_Groups'!$A$2:$E$52,5,FALSE)*100,0)</f>
        <v/>
      </c>
      <c r="E6941" t="inlineStr">
        <is>
          <t>UPDATED19 model</t>
        </is>
      </c>
    </row>
    <row r="6942">
      <c r="A6942" t="inlineStr">
        <is>
          <t>NV_XC07</t>
        </is>
      </c>
      <c r="B6942" s="2" t="n">
        <v>46094</v>
      </c>
      <c r="C6942" t="n">
        <v>0.16696</v>
      </c>
      <c r="D6942">
        <f>IFERROR(C6942/VLOOKUP(A6942,'Naver_Groups'!$A$2:$E$52,5,FALSE)*100,0)</f>
        <v/>
      </c>
      <c r="E6942" t="inlineStr">
        <is>
          <t>UPDATED19 model</t>
        </is>
      </c>
    </row>
    <row r="6943">
      <c r="A6943" t="inlineStr">
        <is>
          <t>NV_XC07</t>
        </is>
      </c>
      <c r="B6943" s="2" t="n">
        <v>46095</v>
      </c>
      <c r="C6943" t="n">
        <v>0.17835</v>
      </c>
      <c r="D6943">
        <f>IFERROR(C6943/VLOOKUP(A6943,'Naver_Groups'!$A$2:$E$52,5,FALSE)*100,0)</f>
        <v/>
      </c>
      <c r="E6943" t="inlineStr">
        <is>
          <t>UPDATED19 model</t>
        </is>
      </c>
    </row>
    <row r="6944">
      <c r="A6944" t="inlineStr">
        <is>
          <t>NV_XC07</t>
        </is>
      </c>
      <c r="B6944" s="2" t="n">
        <v>46096</v>
      </c>
      <c r="C6944" t="n">
        <v>0.16364</v>
      </c>
      <c r="D6944">
        <f>IFERROR(C6944/VLOOKUP(A6944,'Naver_Groups'!$A$2:$E$52,5,FALSE)*100,0)</f>
        <v/>
      </c>
      <c r="E6944" t="inlineStr">
        <is>
          <t>UPDATED19 model</t>
        </is>
      </c>
    </row>
    <row r="6945">
      <c r="A6945" t="inlineStr">
        <is>
          <t>NV_XC07</t>
        </is>
      </c>
      <c r="B6945" s="2" t="n">
        <v>46097</v>
      </c>
      <c r="C6945" t="n">
        <v>0.16839</v>
      </c>
      <c r="D6945">
        <f>IFERROR(C6945/VLOOKUP(A6945,'Naver_Groups'!$A$2:$E$52,5,FALSE)*100,0)</f>
        <v/>
      </c>
      <c r="E6945" t="inlineStr">
        <is>
          <t>UPDATED19 model</t>
        </is>
      </c>
    </row>
    <row r="6946">
      <c r="A6946" t="inlineStr">
        <is>
          <t>NV_XC07</t>
        </is>
      </c>
      <c r="B6946" s="2" t="n">
        <v>46098</v>
      </c>
      <c r="C6946" t="n">
        <v>0.15748</v>
      </c>
      <c r="D6946">
        <f>IFERROR(C6946/VLOOKUP(A6946,'Naver_Groups'!$A$2:$E$52,5,FALSE)*100,0)</f>
        <v/>
      </c>
      <c r="E6946" t="inlineStr">
        <is>
          <t>UPDATED19 model</t>
        </is>
      </c>
    </row>
    <row r="6947">
      <c r="A6947" t="inlineStr">
        <is>
          <t>NV_XC07</t>
        </is>
      </c>
      <c r="B6947" s="2" t="n">
        <v>46099</v>
      </c>
      <c r="C6947" t="n">
        <v>0.17265</v>
      </c>
      <c r="D6947">
        <f>IFERROR(C6947/VLOOKUP(A6947,'Naver_Groups'!$A$2:$E$52,5,FALSE)*100,0)</f>
        <v/>
      </c>
      <c r="E6947" t="inlineStr">
        <is>
          <t>UPDATED19 model</t>
        </is>
      </c>
    </row>
    <row r="6948">
      <c r="A6948" t="inlineStr">
        <is>
          <t>NV_XC07</t>
        </is>
      </c>
      <c r="B6948" s="2" t="n">
        <v>46100</v>
      </c>
      <c r="C6948" t="n">
        <v>0.18878</v>
      </c>
      <c r="D6948">
        <f>IFERROR(C6948/VLOOKUP(A6948,'Naver_Groups'!$A$2:$E$52,5,FALSE)*100,0)</f>
        <v/>
      </c>
      <c r="E6948" t="inlineStr">
        <is>
          <t>UPDATED19 model</t>
        </is>
      </c>
    </row>
    <row r="6949">
      <c r="A6949" t="inlineStr">
        <is>
          <t>NV_XC07</t>
        </is>
      </c>
      <c r="B6949" s="2" t="n">
        <v>46101</v>
      </c>
      <c r="C6949" t="n">
        <v>0.19969</v>
      </c>
      <c r="D6949">
        <f>IFERROR(C6949/VLOOKUP(A6949,'Naver_Groups'!$A$2:$E$52,5,FALSE)*100,0)</f>
        <v/>
      </c>
      <c r="E6949" t="inlineStr">
        <is>
          <t>UPDATED19 model</t>
        </is>
      </c>
    </row>
    <row r="6950">
      <c r="A6950" t="inlineStr">
        <is>
          <t>NV_XC07</t>
        </is>
      </c>
      <c r="B6950" s="2" t="n">
        <v>46102</v>
      </c>
      <c r="C6950" t="n">
        <v>0.21961</v>
      </c>
      <c r="D6950">
        <f>IFERROR(C6950/VLOOKUP(A6950,'Naver_Groups'!$A$2:$E$52,5,FALSE)*100,0)</f>
        <v/>
      </c>
      <c r="E6950" t="inlineStr">
        <is>
          <t>UPDATED19 model</t>
        </is>
      </c>
    </row>
    <row r="6951">
      <c r="A6951" t="inlineStr">
        <is>
          <t>NV_XC07</t>
        </is>
      </c>
      <c r="B6951" s="2" t="n">
        <v>46103</v>
      </c>
      <c r="C6951" t="n">
        <v>0.17882</v>
      </c>
      <c r="D6951">
        <f>IFERROR(C6951/VLOOKUP(A6951,'Naver_Groups'!$A$2:$E$52,5,FALSE)*100,0)</f>
        <v/>
      </c>
      <c r="E6951" t="inlineStr">
        <is>
          <t>UPDATED19 model</t>
        </is>
      </c>
    </row>
    <row r="6952">
      <c r="A6952" t="inlineStr">
        <is>
          <t>NV_XC07</t>
        </is>
      </c>
      <c r="B6952" s="2" t="n">
        <v>46104</v>
      </c>
      <c r="C6952" t="n">
        <v>0.13518</v>
      </c>
      <c r="D6952">
        <f>IFERROR(C6952/VLOOKUP(A6952,'Naver_Groups'!$A$2:$E$52,5,FALSE)*100,0)</f>
        <v/>
      </c>
      <c r="E6952" t="inlineStr">
        <is>
          <t>UPDATED19 model</t>
        </is>
      </c>
    </row>
    <row r="6953">
      <c r="A6953" t="inlineStr">
        <is>
          <t>NV_XC07</t>
        </is>
      </c>
      <c r="B6953" s="2" t="n">
        <v>46105</v>
      </c>
      <c r="C6953" t="n">
        <v>0.14657</v>
      </c>
      <c r="D6953">
        <f>IFERROR(C6953/VLOOKUP(A6953,'Naver_Groups'!$A$2:$E$52,5,FALSE)*100,0)</f>
        <v/>
      </c>
      <c r="E6953" t="inlineStr">
        <is>
          <t>UPDATED19 model</t>
        </is>
      </c>
    </row>
    <row r="6954">
      <c r="A6954" t="inlineStr">
        <is>
          <t>NV_XC07</t>
        </is>
      </c>
      <c r="B6954" s="2" t="n">
        <v>46106</v>
      </c>
      <c r="C6954" t="n">
        <v>0.14657</v>
      </c>
      <c r="D6954">
        <f>IFERROR(C6954/VLOOKUP(A6954,'Naver_Groups'!$A$2:$E$52,5,FALSE)*100,0)</f>
        <v/>
      </c>
      <c r="E6954" t="inlineStr">
        <is>
          <t>UPDATED19 model</t>
        </is>
      </c>
    </row>
    <row r="6955">
      <c r="A6955" t="inlineStr">
        <is>
          <t>NV_XC07</t>
        </is>
      </c>
      <c r="B6955" s="2" t="n">
        <v>46107</v>
      </c>
      <c r="C6955" t="n">
        <v>0.15653</v>
      </c>
      <c r="D6955">
        <f>IFERROR(C6955/VLOOKUP(A6955,'Naver_Groups'!$A$2:$E$52,5,FALSE)*100,0)</f>
        <v/>
      </c>
      <c r="E6955" t="inlineStr">
        <is>
          <t>UPDATED19 model</t>
        </is>
      </c>
    </row>
    <row r="6956">
      <c r="A6956" t="inlineStr">
        <is>
          <t>NV_XC07</t>
        </is>
      </c>
      <c r="B6956" s="2" t="n">
        <v>46108</v>
      </c>
      <c r="C6956" t="n">
        <v>0.14941</v>
      </c>
      <c r="D6956">
        <f>IFERROR(C6956/VLOOKUP(A6956,'Naver_Groups'!$A$2:$E$52,5,FALSE)*100,0)</f>
        <v/>
      </c>
      <c r="E6956" t="inlineStr">
        <is>
          <t>UPDATED19 model</t>
        </is>
      </c>
    </row>
    <row r="6957">
      <c r="A6957" t="inlineStr">
        <is>
          <t>NV_XC07</t>
        </is>
      </c>
      <c r="B6957" s="2" t="n">
        <v>46109</v>
      </c>
      <c r="C6957" t="n">
        <v>0.20017</v>
      </c>
      <c r="D6957">
        <f>IFERROR(C6957/VLOOKUP(A6957,'Naver_Groups'!$A$2:$E$52,5,FALSE)*100,0)</f>
        <v/>
      </c>
      <c r="E6957" t="inlineStr">
        <is>
          <t>UPDATED19 model</t>
        </is>
      </c>
    </row>
    <row r="6958">
      <c r="A6958" t="inlineStr">
        <is>
          <t>NV_XC07</t>
        </is>
      </c>
      <c r="B6958" s="2" t="n">
        <v>46110</v>
      </c>
      <c r="C6958" t="n">
        <v>0.16554</v>
      </c>
      <c r="D6958">
        <f>IFERROR(C6958/VLOOKUP(A6958,'Naver_Groups'!$A$2:$E$52,5,FALSE)*100,0)</f>
        <v/>
      </c>
      <c r="E6958" t="inlineStr">
        <is>
          <t>UPDATED19 model</t>
        </is>
      </c>
    </row>
    <row r="6959">
      <c r="A6959" t="inlineStr">
        <is>
          <t>NV_XC07</t>
        </is>
      </c>
      <c r="B6959" s="2" t="n">
        <v>46111</v>
      </c>
      <c r="C6959" t="n">
        <v>0.16127</v>
      </c>
      <c r="D6959">
        <f>IFERROR(C6959/VLOOKUP(A6959,'Naver_Groups'!$A$2:$E$52,5,FALSE)*100,0)</f>
        <v/>
      </c>
      <c r="E6959" t="inlineStr">
        <is>
          <t>UPDATED19 model</t>
        </is>
      </c>
    </row>
    <row r="6960">
      <c r="A6960" t="inlineStr">
        <is>
          <t>NV_XC07</t>
        </is>
      </c>
      <c r="B6960" s="2" t="n">
        <v>46112</v>
      </c>
      <c r="C6960" t="n">
        <v>0.15748</v>
      </c>
      <c r="D6960">
        <f>IFERROR(C6960/VLOOKUP(A6960,'Naver_Groups'!$A$2:$E$52,5,FALSE)*100,0)</f>
        <v/>
      </c>
      <c r="E6960" t="inlineStr">
        <is>
          <t>UPDATED19 model</t>
        </is>
      </c>
    </row>
    <row r="6961">
      <c r="A6961" t="inlineStr">
        <is>
          <t>NV_XC07</t>
        </is>
      </c>
      <c r="B6961" s="2" t="n">
        <v>46113</v>
      </c>
      <c r="C6961" t="n">
        <v>0.16554</v>
      </c>
      <c r="D6961">
        <f>IFERROR(C6961/VLOOKUP(A6961,'Naver_Groups'!$A$2:$E$52,5,FALSE)*100,0)</f>
        <v/>
      </c>
      <c r="E6961" t="inlineStr">
        <is>
          <t>UPDATED19 model</t>
        </is>
      </c>
    </row>
    <row r="6962">
      <c r="A6962" t="inlineStr">
        <is>
          <t>NV_XC07</t>
        </is>
      </c>
      <c r="B6962" s="2" t="n">
        <v>46114</v>
      </c>
      <c r="C6962" t="n">
        <v>0.19353</v>
      </c>
      <c r="D6962">
        <f>IFERROR(C6962/VLOOKUP(A6962,'Naver_Groups'!$A$2:$E$52,5,FALSE)*100,0)</f>
        <v/>
      </c>
      <c r="E6962" t="inlineStr">
        <is>
          <t>UPDATED19 model</t>
        </is>
      </c>
    </row>
    <row r="6963">
      <c r="A6963" t="inlineStr">
        <is>
          <t>NV_XC07</t>
        </is>
      </c>
      <c r="B6963" s="2" t="n">
        <v>46115</v>
      </c>
      <c r="C6963" t="n">
        <v>0.21013</v>
      </c>
      <c r="D6963">
        <f>IFERROR(C6963/VLOOKUP(A6963,'Naver_Groups'!$A$2:$E$52,5,FALSE)*100,0)</f>
        <v/>
      </c>
      <c r="E6963" t="inlineStr">
        <is>
          <t>UPDATED19 model</t>
        </is>
      </c>
    </row>
    <row r="6964">
      <c r="A6964" t="inlineStr">
        <is>
          <t>NV_XC07</t>
        </is>
      </c>
      <c r="B6964" s="2" t="n">
        <v>46116</v>
      </c>
      <c r="C6964" t="n">
        <v>0.18594</v>
      </c>
      <c r="D6964">
        <f>IFERROR(C6964/VLOOKUP(A6964,'Naver_Groups'!$A$2:$E$52,5,FALSE)*100,0)</f>
        <v/>
      </c>
      <c r="E6964" t="inlineStr">
        <is>
          <t>UPDATED19 model</t>
        </is>
      </c>
    </row>
    <row r="6965">
      <c r="A6965" t="inlineStr">
        <is>
          <t>NV_XC07</t>
        </is>
      </c>
      <c r="B6965" s="2" t="n">
        <v>46117</v>
      </c>
      <c r="C6965" t="n">
        <v>0.18214</v>
      </c>
      <c r="D6965">
        <f>IFERROR(C6965/VLOOKUP(A6965,'Naver_Groups'!$A$2:$E$52,5,FALSE)*100,0)</f>
        <v/>
      </c>
      <c r="E6965" t="inlineStr">
        <is>
          <t>UPDATED19 model</t>
        </is>
      </c>
    </row>
    <row r="6966">
      <c r="A6966" t="inlineStr">
        <is>
          <t>NV_XC07</t>
        </is>
      </c>
      <c r="B6966" s="2" t="n">
        <v>46118</v>
      </c>
      <c r="C6966" t="n">
        <v>0.15463</v>
      </c>
      <c r="D6966">
        <f>IFERROR(C6966/VLOOKUP(A6966,'Naver_Groups'!$A$2:$E$52,5,FALSE)*100,0)</f>
        <v/>
      </c>
      <c r="E6966" t="inlineStr">
        <is>
          <t>UPDATED19 model</t>
        </is>
      </c>
    </row>
    <row r="6967">
      <c r="A6967" t="inlineStr">
        <is>
          <t>NV_XC07</t>
        </is>
      </c>
      <c r="B6967" s="2" t="n">
        <v>46119</v>
      </c>
      <c r="C6967" t="n">
        <v>0.14182</v>
      </c>
      <c r="D6967">
        <f>IFERROR(C6967/VLOOKUP(A6967,'Naver_Groups'!$A$2:$E$52,5,FALSE)*100,0)</f>
        <v/>
      </c>
      <c r="E6967" t="inlineStr">
        <is>
          <t>UPDATED19 model</t>
        </is>
      </c>
    </row>
    <row r="6968">
      <c r="A6968" t="inlineStr">
        <is>
          <t>NV_XC07</t>
        </is>
      </c>
      <c r="B6968" s="2" t="n">
        <v>46120</v>
      </c>
      <c r="C6968" t="n">
        <v>0.15083</v>
      </c>
      <c r="D6968">
        <f>IFERROR(C6968/VLOOKUP(A6968,'Naver_Groups'!$A$2:$E$52,5,FALSE)*100,0)</f>
        <v/>
      </c>
      <c r="E6968" t="inlineStr">
        <is>
          <t>UPDATED19 model</t>
        </is>
      </c>
    </row>
    <row r="6969">
      <c r="A6969" t="inlineStr">
        <is>
          <t>NV_XC07</t>
        </is>
      </c>
      <c r="B6969" s="2" t="n">
        <v>46121</v>
      </c>
      <c r="C6969" t="n">
        <v>0.1608</v>
      </c>
      <c r="D6969">
        <f>IFERROR(C6969/VLOOKUP(A6969,'Naver_Groups'!$A$2:$E$52,5,FALSE)*100,0)</f>
        <v/>
      </c>
      <c r="E6969" t="inlineStr">
        <is>
          <t>UPDATED19 model</t>
        </is>
      </c>
    </row>
    <row r="6970">
      <c r="A6970" t="inlineStr">
        <is>
          <t>NV_XC07</t>
        </is>
      </c>
      <c r="B6970" s="2" t="n">
        <v>46122</v>
      </c>
      <c r="C6970" t="n">
        <v>0.20206</v>
      </c>
      <c r="D6970">
        <f>IFERROR(C6970/VLOOKUP(A6970,'Naver_Groups'!$A$2:$E$52,5,FALSE)*100,0)</f>
        <v/>
      </c>
      <c r="E6970" t="inlineStr">
        <is>
          <t>UPDATED19 model</t>
        </is>
      </c>
    </row>
    <row r="6971">
      <c r="A6971" t="inlineStr">
        <is>
          <t>NV_XC07</t>
        </is>
      </c>
      <c r="B6971" s="2" t="n">
        <v>46123</v>
      </c>
      <c r="C6971" t="n">
        <v>0.18736</v>
      </c>
      <c r="D6971">
        <f>IFERROR(C6971/VLOOKUP(A6971,'Naver_Groups'!$A$2:$E$52,5,FALSE)*100,0)</f>
        <v/>
      </c>
      <c r="E6971" t="inlineStr">
        <is>
          <t>UPDATED19 model</t>
        </is>
      </c>
    </row>
    <row r="6972">
      <c r="A6972" t="inlineStr">
        <is>
          <t>NV_XC07</t>
        </is>
      </c>
      <c r="B6972" s="2" t="n">
        <v>46124</v>
      </c>
      <c r="C6972" t="n">
        <v>0.21202</v>
      </c>
      <c r="D6972">
        <f>IFERROR(C6972/VLOOKUP(A6972,'Naver_Groups'!$A$2:$E$52,5,FALSE)*100,0)</f>
        <v/>
      </c>
      <c r="E6972" t="inlineStr">
        <is>
          <t>UPDATED19 model</t>
        </is>
      </c>
    </row>
    <row r="6973">
      <c r="A6973" t="inlineStr">
        <is>
          <t>NV_XC07</t>
        </is>
      </c>
      <c r="B6973" s="2" t="n">
        <v>46125</v>
      </c>
      <c r="C6973" t="n">
        <v>0.15131</v>
      </c>
      <c r="D6973">
        <f>IFERROR(C6973/VLOOKUP(A6973,'Naver_Groups'!$A$2:$E$52,5,FALSE)*100,0)</f>
        <v/>
      </c>
      <c r="E6973" t="inlineStr">
        <is>
          <t>UPDATED19 model</t>
        </is>
      </c>
    </row>
    <row r="6974">
      <c r="A6974" t="inlineStr">
        <is>
          <t>NV_XC07</t>
        </is>
      </c>
      <c r="B6974" s="2" t="n">
        <v>46126</v>
      </c>
      <c r="C6974" t="n">
        <v>0.15463</v>
      </c>
      <c r="D6974">
        <f>IFERROR(C6974/VLOOKUP(A6974,'Naver_Groups'!$A$2:$E$52,5,FALSE)*100,0)</f>
        <v/>
      </c>
      <c r="E6974" t="inlineStr">
        <is>
          <t>UPDATED19 model</t>
        </is>
      </c>
    </row>
    <row r="6975">
      <c r="A6975" t="inlineStr">
        <is>
          <t>NV_XC07</t>
        </is>
      </c>
      <c r="B6975" s="2" t="n">
        <v>46127</v>
      </c>
      <c r="C6975" t="n">
        <v>0.16554</v>
      </c>
      <c r="D6975">
        <f>IFERROR(C6975/VLOOKUP(A6975,'Naver_Groups'!$A$2:$E$52,5,FALSE)*100,0)</f>
        <v/>
      </c>
      <c r="E6975" t="inlineStr">
        <is>
          <t>UPDATED19 model</t>
        </is>
      </c>
    </row>
    <row r="6976">
      <c r="A6976" t="inlineStr">
        <is>
          <t>NV_XC07</t>
        </is>
      </c>
      <c r="B6976" s="2" t="n">
        <v>46128</v>
      </c>
      <c r="C6976" t="n">
        <v>0.15653</v>
      </c>
      <c r="D6976">
        <f>IFERROR(C6976/VLOOKUP(A6976,'Naver_Groups'!$A$2:$E$52,5,FALSE)*100,0)</f>
        <v/>
      </c>
      <c r="E6976" t="inlineStr">
        <is>
          <t>UPDATED19 model</t>
        </is>
      </c>
    </row>
    <row r="6977">
      <c r="A6977" t="inlineStr">
        <is>
          <t>NV_XC07</t>
        </is>
      </c>
      <c r="B6977" s="2" t="n">
        <v>46129</v>
      </c>
      <c r="C6977" t="n">
        <v>0.20681</v>
      </c>
      <c r="D6977">
        <f>IFERROR(C6977/VLOOKUP(A6977,'Naver_Groups'!$A$2:$E$52,5,FALSE)*100,0)</f>
        <v/>
      </c>
      <c r="E6977" t="inlineStr">
        <is>
          <t>UPDATED19 model</t>
        </is>
      </c>
    </row>
    <row r="6978">
      <c r="A6978" t="inlineStr">
        <is>
          <t>NV_XC07</t>
        </is>
      </c>
      <c r="B6978" s="2" t="n">
        <v>46130</v>
      </c>
      <c r="C6978" t="n">
        <v>0.19732</v>
      </c>
      <c r="D6978">
        <f>IFERROR(C6978/VLOOKUP(A6978,'Naver_Groups'!$A$2:$E$52,5,FALSE)*100,0)</f>
        <v/>
      </c>
      <c r="E6978" t="inlineStr">
        <is>
          <t>UPDATED19 model</t>
        </is>
      </c>
    </row>
    <row r="6979">
      <c r="A6979" t="inlineStr">
        <is>
          <t>NV_XC07</t>
        </is>
      </c>
      <c r="B6979" s="2" t="n">
        <v>46131</v>
      </c>
      <c r="C6979" t="n">
        <v>0.19685</v>
      </c>
      <c r="D6979">
        <f>IFERROR(C6979/VLOOKUP(A6979,'Naver_Groups'!$A$2:$E$52,5,FALSE)*100,0)</f>
        <v/>
      </c>
      <c r="E6979" t="inlineStr">
        <is>
          <t>UPDATED19 model</t>
        </is>
      </c>
    </row>
    <row r="6980">
      <c r="A6980" t="inlineStr">
        <is>
          <t>NV_XC07</t>
        </is>
      </c>
      <c r="B6980" s="2" t="n">
        <v>46132</v>
      </c>
      <c r="C6980" t="n">
        <v>0.14562</v>
      </c>
      <c r="D6980">
        <f>IFERROR(C6980/VLOOKUP(A6980,'Naver_Groups'!$A$2:$E$52,5,FALSE)*100,0)</f>
        <v/>
      </c>
      <c r="E6980" t="inlineStr">
        <is>
          <t>UPDATED19 model</t>
        </is>
      </c>
    </row>
    <row r="6981">
      <c r="A6981" t="inlineStr">
        <is>
          <t>NV_XC07</t>
        </is>
      </c>
      <c r="B6981" s="2" t="n">
        <v>46133</v>
      </c>
      <c r="C6981" t="n">
        <v>0.17597</v>
      </c>
      <c r="D6981">
        <f>IFERROR(C6981/VLOOKUP(A6981,'Naver_Groups'!$A$2:$E$52,5,FALSE)*100,0)</f>
        <v/>
      </c>
      <c r="E6981" t="inlineStr">
        <is>
          <t>UPDATED19 model</t>
        </is>
      </c>
    </row>
    <row r="6982">
      <c r="A6982" t="inlineStr">
        <is>
          <t>NV_XC07</t>
        </is>
      </c>
      <c r="B6982" s="2" t="n">
        <v>46134</v>
      </c>
      <c r="C6982" t="n">
        <v>0.15985</v>
      </c>
      <c r="D6982">
        <f>IFERROR(C6982/VLOOKUP(A6982,'Naver_Groups'!$A$2:$E$52,5,FALSE)*100,0)</f>
        <v/>
      </c>
      <c r="E6982" t="inlineStr">
        <is>
          <t>UPDATED19 model</t>
        </is>
      </c>
    </row>
    <row r="6983">
      <c r="A6983" t="inlineStr">
        <is>
          <t>NV_XC07</t>
        </is>
      </c>
      <c r="B6983" s="2" t="n">
        <v>46135</v>
      </c>
      <c r="C6983" t="n">
        <v>0.1589</v>
      </c>
      <c r="D6983">
        <f>IFERROR(C6983/VLOOKUP(A6983,'Naver_Groups'!$A$2:$E$52,5,FALSE)*100,0)</f>
        <v/>
      </c>
      <c r="E6983" t="inlineStr">
        <is>
          <t>UPDATED19 model</t>
        </is>
      </c>
    </row>
    <row r="6984">
      <c r="A6984" t="inlineStr">
        <is>
          <t>NV_XC07</t>
        </is>
      </c>
      <c r="B6984" s="2" t="n">
        <v>46136</v>
      </c>
      <c r="C6984" t="n">
        <v>0.19115</v>
      </c>
      <c r="D6984">
        <f>IFERROR(C6984/VLOOKUP(A6984,'Naver_Groups'!$A$2:$E$52,5,FALSE)*100,0)</f>
        <v/>
      </c>
      <c r="E6984" t="inlineStr">
        <is>
          <t>UPDATED19 model</t>
        </is>
      </c>
    </row>
    <row r="6985">
      <c r="A6985" t="inlineStr">
        <is>
          <t>NV_XC07</t>
        </is>
      </c>
      <c r="B6985" s="2" t="n">
        <v>46137</v>
      </c>
      <c r="C6985" t="n">
        <v>0.18214</v>
      </c>
      <c r="D6985">
        <f>IFERROR(C6985/VLOOKUP(A6985,'Naver_Groups'!$A$2:$E$52,5,FALSE)*100,0)</f>
        <v/>
      </c>
      <c r="E6985" t="inlineStr">
        <is>
          <t>UPDATED19 model</t>
        </is>
      </c>
    </row>
    <row r="6986">
      <c r="A6986" t="inlineStr">
        <is>
          <t>NV_XC07</t>
        </is>
      </c>
      <c r="B6986" s="2" t="n">
        <v>46138</v>
      </c>
      <c r="C6986" t="n">
        <v>0.21819</v>
      </c>
      <c r="D6986">
        <f>IFERROR(C6986/VLOOKUP(A6986,'Naver_Groups'!$A$2:$E$52,5,FALSE)*100,0)</f>
        <v/>
      </c>
      <c r="E6986" t="inlineStr">
        <is>
          <t>UPDATED19 model</t>
        </is>
      </c>
    </row>
    <row r="6987">
      <c r="A6987" t="inlineStr">
        <is>
          <t>NV_XC07</t>
        </is>
      </c>
      <c r="B6987" s="2" t="n">
        <v>46139</v>
      </c>
      <c r="C6987" t="n">
        <v>0.14135</v>
      </c>
      <c r="D6987">
        <f>IFERROR(C6987/VLOOKUP(A6987,'Naver_Groups'!$A$2:$E$52,5,FALSE)*100,0)</f>
        <v/>
      </c>
      <c r="E6987" t="inlineStr">
        <is>
          <t>UPDATED19 model</t>
        </is>
      </c>
    </row>
    <row r="6988">
      <c r="A6988" t="inlineStr">
        <is>
          <t>NV_XC07</t>
        </is>
      </c>
      <c r="B6988" s="2" t="n">
        <v>46140</v>
      </c>
      <c r="C6988" t="n">
        <v>0.17313</v>
      </c>
      <c r="D6988">
        <f>IFERROR(C6988/VLOOKUP(A6988,'Naver_Groups'!$A$2:$E$52,5,FALSE)*100,0)</f>
        <v/>
      </c>
      <c r="E6988" t="inlineStr">
        <is>
          <t>UPDATED19 model</t>
        </is>
      </c>
    </row>
    <row r="6989">
      <c r="A6989" t="inlineStr">
        <is>
          <t>NV_XC07</t>
        </is>
      </c>
      <c r="B6989" s="2" t="n">
        <v>46141</v>
      </c>
      <c r="C6989" t="n">
        <v>0.17597</v>
      </c>
      <c r="D6989">
        <f>IFERROR(C6989/VLOOKUP(A6989,'Naver_Groups'!$A$2:$E$52,5,FALSE)*100,0)</f>
        <v/>
      </c>
      <c r="E6989" t="inlineStr">
        <is>
          <t>UPDATED19 model</t>
        </is>
      </c>
    </row>
    <row r="6990">
      <c r="A6990" t="inlineStr">
        <is>
          <t>NV_XC07</t>
        </is>
      </c>
      <c r="B6990" s="2" t="n">
        <v>46142</v>
      </c>
      <c r="C6990" t="n">
        <v>0.16317</v>
      </c>
      <c r="D6990">
        <f>IFERROR(C6990/VLOOKUP(A6990,'Naver_Groups'!$A$2:$E$52,5,FALSE)*100,0)</f>
        <v/>
      </c>
      <c r="E6990" t="inlineStr">
        <is>
          <t>UPDATED19 model</t>
        </is>
      </c>
    </row>
    <row r="6991">
      <c r="A6991" t="inlineStr">
        <is>
          <t>NV_XC07</t>
        </is>
      </c>
      <c r="B6991" s="2" t="n">
        <v>46143</v>
      </c>
      <c r="C6991" t="n">
        <v>0.16601</v>
      </c>
      <c r="D6991">
        <f>IFERROR(C6991/VLOOKUP(A6991,'Naver_Groups'!$A$2:$E$52,5,FALSE)*100,0)</f>
        <v/>
      </c>
      <c r="E6991" t="inlineStr">
        <is>
          <t>UPDATED19 model</t>
        </is>
      </c>
    </row>
    <row r="6992">
      <c r="A6992" t="inlineStr">
        <is>
          <t>NV_XC07</t>
        </is>
      </c>
      <c r="B6992" s="2" t="n">
        <v>46144</v>
      </c>
      <c r="C6992" t="n">
        <v>0.18878</v>
      </c>
      <c r="D6992">
        <f>IFERROR(C6992/VLOOKUP(A6992,'Naver_Groups'!$A$2:$E$52,5,FALSE)*100,0)</f>
        <v/>
      </c>
      <c r="E6992" t="inlineStr">
        <is>
          <t>UPDATED19 model</t>
        </is>
      </c>
    </row>
    <row r="6993">
      <c r="A6993" t="inlineStr">
        <is>
          <t>NV_XC07</t>
        </is>
      </c>
      <c r="B6993" s="2" t="n">
        <v>46145</v>
      </c>
      <c r="C6993" t="n">
        <v>0.20064</v>
      </c>
      <c r="D6993">
        <f>IFERROR(C6993/VLOOKUP(A6993,'Naver_Groups'!$A$2:$E$52,5,FALSE)*100,0)</f>
        <v/>
      </c>
      <c r="E6993" t="inlineStr">
        <is>
          <t>UPDATED19 model</t>
        </is>
      </c>
    </row>
    <row r="6994">
      <c r="A6994" t="inlineStr">
        <is>
          <t>NV_XC07</t>
        </is>
      </c>
      <c r="B6994" s="2" t="n">
        <v>46146</v>
      </c>
      <c r="C6994" t="n">
        <v>0.16222</v>
      </c>
      <c r="D6994">
        <f>IFERROR(C6994/VLOOKUP(A6994,'Naver_Groups'!$A$2:$E$52,5,FALSE)*100,0)</f>
        <v/>
      </c>
      <c r="E6994" t="inlineStr">
        <is>
          <t>UPDATED19 model</t>
        </is>
      </c>
    </row>
    <row r="6995">
      <c r="A6995" t="inlineStr">
        <is>
          <t>NV_XC07</t>
        </is>
      </c>
      <c r="B6995" s="2" t="n">
        <v>46147</v>
      </c>
      <c r="C6995" t="n">
        <v>0.18878</v>
      </c>
      <c r="D6995">
        <f>IFERROR(C6995/VLOOKUP(A6995,'Naver_Groups'!$A$2:$E$52,5,FALSE)*100,0)</f>
        <v/>
      </c>
      <c r="E6995" t="inlineStr">
        <is>
          <t>UPDATED19 model</t>
        </is>
      </c>
    </row>
    <row r="6996">
      <c r="A6996" t="inlineStr">
        <is>
          <t>NV_XC07</t>
        </is>
      </c>
      <c r="B6996" s="2" t="n">
        <v>46148</v>
      </c>
      <c r="C6996" t="n">
        <v>0.12902</v>
      </c>
      <c r="D6996">
        <f>IFERROR(C6996/VLOOKUP(A6996,'Naver_Groups'!$A$2:$E$52,5,FALSE)*100,0)</f>
        <v/>
      </c>
      <c r="E6996" t="inlineStr">
        <is>
          <t>UPDATED19 model</t>
        </is>
      </c>
    </row>
    <row r="6997">
      <c r="A6997" t="inlineStr">
        <is>
          <t>NV_XC07</t>
        </is>
      </c>
      <c r="B6997" s="2" t="n">
        <v>46149</v>
      </c>
      <c r="C6997" t="n">
        <v>0.13281</v>
      </c>
      <c r="D6997">
        <f>IFERROR(C6997/VLOOKUP(A6997,'Naver_Groups'!$A$2:$E$52,5,FALSE)*100,0)</f>
        <v/>
      </c>
      <c r="E6997" t="inlineStr">
        <is>
          <t>UPDATED19 model</t>
        </is>
      </c>
    </row>
    <row r="6998">
      <c r="A6998" t="inlineStr">
        <is>
          <t>NV_XC07</t>
        </is>
      </c>
      <c r="B6998" s="2" t="n">
        <v>46150</v>
      </c>
      <c r="C6998" t="n">
        <v>0.18214</v>
      </c>
      <c r="D6998">
        <f>IFERROR(C6998/VLOOKUP(A6998,'Naver_Groups'!$A$2:$E$52,5,FALSE)*100,0)</f>
        <v/>
      </c>
      <c r="E6998" t="inlineStr">
        <is>
          <t>UPDATED19 model</t>
        </is>
      </c>
    </row>
    <row r="6999">
      <c r="A6999" t="inlineStr">
        <is>
          <t>NV_XC07</t>
        </is>
      </c>
      <c r="B6999" s="2" t="n">
        <v>46151</v>
      </c>
      <c r="C6999" t="n">
        <v>0.16696</v>
      </c>
      <c r="D6999">
        <f>IFERROR(C6999/VLOOKUP(A6999,'Naver_Groups'!$A$2:$E$52,5,FALSE)*100,0)</f>
        <v/>
      </c>
      <c r="E6999" t="inlineStr">
        <is>
          <t>UPDATED19 model</t>
        </is>
      </c>
    </row>
    <row r="7000">
      <c r="A7000" t="inlineStr">
        <is>
          <t>NV_XC07</t>
        </is>
      </c>
      <c r="B7000" s="2" t="n">
        <v>46152</v>
      </c>
      <c r="C7000" t="n">
        <v>0.19874</v>
      </c>
      <c r="D7000">
        <f>IFERROR(C7000/VLOOKUP(A7000,'Naver_Groups'!$A$2:$E$52,5,FALSE)*100,0)</f>
        <v/>
      </c>
      <c r="E7000" t="inlineStr">
        <is>
          <t>UPDATED19 model</t>
        </is>
      </c>
    </row>
    <row r="7001">
      <c r="A7001" t="inlineStr">
        <is>
          <t>NV_XC07</t>
        </is>
      </c>
      <c r="B7001" s="2" t="n">
        <v>46153</v>
      </c>
      <c r="C7001" t="n">
        <v>0.15273</v>
      </c>
      <c r="D7001">
        <f>IFERROR(C7001/VLOOKUP(A7001,'Naver_Groups'!$A$2:$E$52,5,FALSE)*100,0)</f>
        <v/>
      </c>
      <c r="E7001" t="inlineStr">
        <is>
          <t>UPDATED19 model</t>
        </is>
      </c>
    </row>
    <row r="7002">
      <c r="A7002" t="inlineStr">
        <is>
          <t>NV_XC07</t>
        </is>
      </c>
      <c r="B7002" s="2" t="n">
        <v>46154</v>
      </c>
      <c r="C7002" t="n">
        <v>0.14467</v>
      </c>
      <c r="D7002">
        <f>IFERROR(C7002/VLOOKUP(A7002,'Naver_Groups'!$A$2:$E$52,5,FALSE)*100,0)</f>
        <v/>
      </c>
      <c r="E7002" t="inlineStr">
        <is>
          <t>UPDATED19 model</t>
        </is>
      </c>
    </row>
    <row r="7003">
      <c r="A7003" t="inlineStr">
        <is>
          <t>NV_XC07</t>
        </is>
      </c>
      <c r="B7003" s="2" t="n">
        <v>46155</v>
      </c>
      <c r="C7003" t="n">
        <v>0.13898</v>
      </c>
      <c r="D7003">
        <f>IFERROR(C7003/VLOOKUP(A7003,'Naver_Groups'!$A$2:$E$52,5,FALSE)*100,0)</f>
        <v/>
      </c>
      <c r="E7003" t="inlineStr">
        <is>
          <t>UPDATED19 model</t>
        </is>
      </c>
    </row>
    <row r="7004">
      <c r="A7004" t="inlineStr">
        <is>
          <t>NV_XC07</t>
        </is>
      </c>
      <c r="B7004" s="2" t="n">
        <v>46156</v>
      </c>
      <c r="C7004" t="n">
        <v>0.17313</v>
      </c>
      <c r="D7004">
        <f>IFERROR(C7004/VLOOKUP(A7004,'Naver_Groups'!$A$2:$E$52,5,FALSE)*100,0)</f>
        <v/>
      </c>
      <c r="E7004" t="inlineStr">
        <is>
          <t>UPDATED19 model</t>
        </is>
      </c>
    </row>
    <row r="7005">
      <c r="A7005" t="inlineStr">
        <is>
          <t>NV_XC07</t>
        </is>
      </c>
      <c r="B7005" s="2" t="n">
        <v>46157</v>
      </c>
      <c r="C7005" t="n">
        <v>0.19163</v>
      </c>
      <c r="D7005">
        <f>IFERROR(C7005/VLOOKUP(A7005,'Naver_Groups'!$A$2:$E$52,5,FALSE)*100,0)</f>
        <v/>
      </c>
      <c r="E7005" t="inlineStr">
        <is>
          <t>UPDATED19 model</t>
        </is>
      </c>
    </row>
    <row r="7006">
      <c r="A7006" t="inlineStr">
        <is>
          <t>NV_XC07</t>
        </is>
      </c>
      <c r="B7006" s="2" t="n">
        <v>46158</v>
      </c>
      <c r="C7006" t="n">
        <v>0.18024</v>
      </c>
      <c r="D7006">
        <f>IFERROR(C7006/VLOOKUP(A7006,'Naver_Groups'!$A$2:$E$52,5,FALSE)*100,0)</f>
        <v/>
      </c>
      <c r="E7006" t="inlineStr">
        <is>
          <t>UPDATED19 model</t>
        </is>
      </c>
    </row>
    <row r="7007">
      <c r="A7007" t="inlineStr">
        <is>
          <t>NV_XC07</t>
        </is>
      </c>
      <c r="B7007" s="2" t="n">
        <v>46159</v>
      </c>
      <c r="C7007" t="n">
        <v>0.17408</v>
      </c>
      <c r="D7007">
        <f>IFERROR(C7007/VLOOKUP(A7007,'Naver_Groups'!$A$2:$E$52,5,FALSE)*100,0)</f>
        <v/>
      </c>
      <c r="E7007" t="inlineStr">
        <is>
          <t>UPDATED19 model</t>
        </is>
      </c>
    </row>
    <row r="7008">
      <c r="A7008" t="inlineStr">
        <is>
          <t>NV_XC07</t>
        </is>
      </c>
      <c r="B7008" s="2" t="n">
        <v>46160</v>
      </c>
      <c r="C7008" t="n">
        <v>0.11858</v>
      </c>
      <c r="D7008">
        <f>IFERROR(C7008/VLOOKUP(A7008,'Naver_Groups'!$A$2:$E$52,5,FALSE)*100,0)</f>
        <v/>
      </c>
      <c r="E7008" t="inlineStr">
        <is>
          <t>UPDATED19 model</t>
        </is>
      </c>
    </row>
    <row r="7009">
      <c r="A7009" t="inlineStr">
        <is>
          <t>NV_XC07</t>
        </is>
      </c>
      <c r="B7009" s="2" t="n">
        <v>46161</v>
      </c>
      <c r="C7009" t="n">
        <v>0.15131</v>
      </c>
      <c r="D7009">
        <f>IFERROR(C7009/VLOOKUP(A7009,'Naver_Groups'!$A$2:$E$52,5,FALSE)*100,0)</f>
        <v/>
      </c>
      <c r="E7009" t="inlineStr">
        <is>
          <t>UPDATED19 model</t>
        </is>
      </c>
    </row>
    <row r="7010">
      <c r="A7010" t="inlineStr">
        <is>
          <t>NV_XC07</t>
        </is>
      </c>
      <c r="B7010" s="2" t="n">
        <v>46162</v>
      </c>
      <c r="C7010" t="n">
        <v>0.16981</v>
      </c>
      <c r="D7010">
        <f>IFERROR(C7010/VLOOKUP(A7010,'Naver_Groups'!$A$2:$E$52,5,FALSE)*100,0)</f>
        <v/>
      </c>
      <c r="E7010" t="inlineStr">
        <is>
          <t>UPDATED19 model</t>
        </is>
      </c>
    </row>
    <row r="7011">
      <c r="A7011" t="inlineStr">
        <is>
          <t>NV_XC07</t>
        </is>
      </c>
      <c r="B7011" s="2" t="n">
        <v>46163</v>
      </c>
      <c r="C7011" t="n">
        <v>0.1551</v>
      </c>
      <c r="D7011">
        <f>IFERROR(C7011/VLOOKUP(A7011,'Naver_Groups'!$A$2:$E$52,5,FALSE)*100,0)</f>
        <v/>
      </c>
      <c r="E7011" t="inlineStr">
        <is>
          <t>UPDATED19 model</t>
        </is>
      </c>
    </row>
    <row r="7012">
      <c r="A7012" t="inlineStr">
        <is>
          <t>NV_XC07</t>
        </is>
      </c>
      <c r="B7012" s="2" t="n">
        <v>46164</v>
      </c>
      <c r="C7012" t="n">
        <v>0.1551</v>
      </c>
      <c r="D7012">
        <f>IFERROR(C7012/VLOOKUP(A7012,'Naver_Groups'!$A$2:$E$52,5,FALSE)*100,0)</f>
        <v/>
      </c>
      <c r="E7012" t="inlineStr">
        <is>
          <t>UPDATED19 model</t>
        </is>
      </c>
    </row>
    <row r="7013">
      <c r="A7013" t="inlineStr">
        <is>
          <t>NV_XC07</t>
        </is>
      </c>
      <c r="B7013" s="2" t="n">
        <v>46165</v>
      </c>
      <c r="C7013" t="n">
        <v>0.22199</v>
      </c>
      <c r="D7013">
        <f>IFERROR(C7013/VLOOKUP(A7013,'Naver_Groups'!$A$2:$E$52,5,FALSE)*100,0)</f>
        <v/>
      </c>
      <c r="E7013" t="inlineStr">
        <is>
          <t>UPDATED19 model</t>
        </is>
      </c>
    </row>
    <row r="7014">
      <c r="A7014" t="inlineStr">
        <is>
          <t>NV_XC07</t>
        </is>
      </c>
      <c r="B7014" s="2" t="n">
        <v>46166</v>
      </c>
      <c r="C7014" t="n">
        <v>0.2087</v>
      </c>
      <c r="D7014">
        <f>IFERROR(C7014/VLOOKUP(A7014,'Naver_Groups'!$A$2:$E$52,5,FALSE)*100,0)</f>
        <v/>
      </c>
      <c r="E7014" t="inlineStr">
        <is>
          <t>UPDATED19 model</t>
        </is>
      </c>
    </row>
    <row r="7015">
      <c r="A7015" t="inlineStr">
        <is>
          <t>NV_XC07</t>
        </is>
      </c>
      <c r="B7015" s="2" t="n">
        <v>46167</v>
      </c>
      <c r="C7015" t="n">
        <v>0.19068</v>
      </c>
      <c r="D7015">
        <f>IFERROR(C7015/VLOOKUP(A7015,'Naver_Groups'!$A$2:$E$52,5,FALSE)*100,0)</f>
        <v/>
      </c>
      <c r="E7015" t="inlineStr">
        <is>
          <t>UPDATED19 model</t>
        </is>
      </c>
    </row>
    <row r="7016">
      <c r="A7016" t="inlineStr">
        <is>
          <t>NV_XC07</t>
        </is>
      </c>
      <c r="B7016" s="2" t="n">
        <v>46168</v>
      </c>
      <c r="C7016" t="n">
        <v>0.14087</v>
      </c>
      <c r="D7016">
        <f>IFERROR(C7016/VLOOKUP(A7016,'Naver_Groups'!$A$2:$E$52,5,FALSE)*100,0)</f>
        <v/>
      </c>
      <c r="E7016" t="inlineStr">
        <is>
          <t>UPDATED19 model</t>
        </is>
      </c>
    </row>
    <row r="7017">
      <c r="A7017" t="inlineStr">
        <is>
          <t>NV_XC07</t>
        </is>
      </c>
      <c r="B7017" s="2" t="n">
        <v>46169</v>
      </c>
      <c r="C7017" t="n">
        <v>0.12427</v>
      </c>
      <c r="D7017">
        <f>IFERROR(C7017/VLOOKUP(A7017,'Naver_Groups'!$A$2:$E$52,5,FALSE)*100,0)</f>
        <v/>
      </c>
      <c r="E7017" t="inlineStr">
        <is>
          <t>UPDATED19 model</t>
        </is>
      </c>
    </row>
    <row r="7018">
      <c r="A7018" t="inlineStr">
        <is>
          <t>NV_XC07</t>
        </is>
      </c>
      <c r="B7018" s="2" t="n">
        <v>46170</v>
      </c>
      <c r="C7018" t="n">
        <v>0.13803</v>
      </c>
      <c r="D7018">
        <f>IFERROR(C7018/VLOOKUP(A7018,'Naver_Groups'!$A$2:$E$52,5,FALSE)*100,0)</f>
        <v/>
      </c>
      <c r="E7018" t="inlineStr">
        <is>
          <t>UPDATED19 model</t>
        </is>
      </c>
    </row>
    <row r="7019">
      <c r="A7019" t="inlineStr">
        <is>
          <t>NV_XC07</t>
        </is>
      </c>
      <c r="B7019" s="2" t="n">
        <v>46171</v>
      </c>
      <c r="C7019" t="n">
        <v>0.16696</v>
      </c>
      <c r="D7019">
        <f>IFERROR(C7019/VLOOKUP(A7019,'Naver_Groups'!$A$2:$E$52,5,FALSE)*100,0)</f>
        <v/>
      </c>
      <c r="E7019" t="inlineStr">
        <is>
          <t>UPDATED19 model</t>
        </is>
      </c>
    </row>
    <row r="7020">
      <c r="A7020" t="inlineStr">
        <is>
          <t>NV_XC07</t>
        </is>
      </c>
      <c r="B7020" s="2" t="n">
        <v>46172</v>
      </c>
      <c r="C7020" t="n">
        <v>0.18262</v>
      </c>
      <c r="D7020">
        <f>IFERROR(C7020/VLOOKUP(A7020,'Naver_Groups'!$A$2:$E$52,5,FALSE)*100,0)</f>
        <v/>
      </c>
      <c r="E7020" t="inlineStr">
        <is>
          <t>UPDATED19 model</t>
        </is>
      </c>
    </row>
    <row r="7021">
      <c r="A7021" t="inlineStr">
        <is>
          <t>NV_XC07</t>
        </is>
      </c>
      <c r="B7021" s="2" t="n">
        <v>46173</v>
      </c>
      <c r="C7021" t="n">
        <v>0.15795</v>
      </c>
      <c r="D7021">
        <f>IFERROR(C7021/VLOOKUP(A7021,'Naver_Groups'!$A$2:$E$52,5,FALSE)*100,0)</f>
        <v/>
      </c>
      <c r="E7021" t="inlineStr">
        <is>
          <t>UPDATED19 model</t>
        </is>
      </c>
    </row>
    <row r="7022">
      <c r="A7022" t="inlineStr">
        <is>
          <t>NV_XC07</t>
        </is>
      </c>
      <c r="B7022" s="2" t="n">
        <v>46174</v>
      </c>
      <c r="C7022" t="n">
        <v>0.12996</v>
      </c>
      <c r="D7022">
        <f>IFERROR(C7022/VLOOKUP(A7022,'Naver_Groups'!$A$2:$E$52,5,FALSE)*100,0)</f>
        <v/>
      </c>
      <c r="E7022" t="inlineStr">
        <is>
          <t>UPDATED19 model</t>
        </is>
      </c>
    </row>
    <row r="7023">
      <c r="A7023" t="inlineStr">
        <is>
          <t>NV_XC07</t>
        </is>
      </c>
      <c r="B7023" s="2" t="n">
        <v>46175</v>
      </c>
      <c r="C7023" t="n">
        <v>0.18688</v>
      </c>
      <c r="D7023">
        <f>IFERROR(C7023/VLOOKUP(A7023,'Naver_Groups'!$A$2:$E$52,5,FALSE)*100,0)</f>
        <v/>
      </c>
      <c r="E7023" t="inlineStr">
        <is>
          <t>UPDATED19 model</t>
        </is>
      </c>
    </row>
    <row r="7024">
      <c r="A7024" t="inlineStr">
        <is>
          <t>NV_XC07</t>
        </is>
      </c>
      <c r="B7024" s="2" t="n">
        <v>46176</v>
      </c>
      <c r="C7024" t="n">
        <v>0.16886</v>
      </c>
      <c r="D7024">
        <f>IFERROR(C7024/VLOOKUP(A7024,'Naver_Groups'!$A$2:$E$52,5,FALSE)*100,0)</f>
        <v/>
      </c>
      <c r="E7024" t="inlineStr">
        <is>
          <t>UPDATED19 model</t>
        </is>
      </c>
    </row>
    <row r="7025">
      <c r="A7025" t="inlineStr">
        <is>
          <t>NV_XC07</t>
        </is>
      </c>
      <c r="B7025" s="2" t="n">
        <v>46177</v>
      </c>
      <c r="C7025" t="n">
        <v>0.13518</v>
      </c>
      <c r="D7025">
        <f>IFERROR(C7025/VLOOKUP(A7025,'Naver_Groups'!$A$2:$E$52,5,FALSE)*100,0)</f>
        <v/>
      </c>
      <c r="E7025" t="inlineStr">
        <is>
          <t>UPDATED19 model</t>
        </is>
      </c>
    </row>
    <row r="7026">
      <c r="A7026" t="inlineStr">
        <is>
          <t>NV_XC07</t>
        </is>
      </c>
      <c r="B7026" s="2" t="n">
        <v>46178</v>
      </c>
      <c r="C7026" t="n">
        <v>0.16744</v>
      </c>
      <c r="D7026">
        <f>IFERROR(C7026/VLOOKUP(A7026,'Naver_Groups'!$A$2:$E$52,5,FALSE)*100,0)</f>
        <v/>
      </c>
      <c r="E7026" t="inlineStr">
        <is>
          <t>UPDATED19 model</t>
        </is>
      </c>
    </row>
    <row r="7027">
      <c r="A7027" t="inlineStr">
        <is>
          <t>NV_XC07</t>
        </is>
      </c>
      <c r="B7027" s="2" t="n">
        <v>46179</v>
      </c>
      <c r="C7027" t="n">
        <v>0.19163</v>
      </c>
      <c r="D7027">
        <f>IFERROR(C7027/VLOOKUP(A7027,'Naver_Groups'!$A$2:$E$52,5,FALSE)*100,0)</f>
        <v/>
      </c>
      <c r="E7027" t="inlineStr">
        <is>
          <t>UPDATED19 model</t>
        </is>
      </c>
    </row>
    <row r="7028">
      <c r="A7028" t="inlineStr">
        <is>
          <t>NV_XC07</t>
        </is>
      </c>
      <c r="B7028" s="2" t="n">
        <v>46180</v>
      </c>
      <c r="C7028" t="n">
        <v>0.17313</v>
      </c>
      <c r="D7028">
        <f>IFERROR(C7028/VLOOKUP(A7028,'Naver_Groups'!$A$2:$E$52,5,FALSE)*100,0)</f>
        <v/>
      </c>
      <c r="E7028" t="inlineStr">
        <is>
          <t>UPDATED19 model</t>
        </is>
      </c>
    </row>
    <row r="7029">
      <c r="A7029" t="inlineStr">
        <is>
          <t>NV_XC07</t>
        </is>
      </c>
      <c r="B7029" s="2" t="n">
        <v>46181</v>
      </c>
      <c r="C7029" t="n">
        <v>0.15795</v>
      </c>
      <c r="D7029">
        <f>IFERROR(C7029/VLOOKUP(A7029,'Naver_Groups'!$A$2:$E$52,5,FALSE)*100,0)</f>
        <v/>
      </c>
      <c r="E7029" t="inlineStr">
        <is>
          <t>UPDATED19 model</t>
        </is>
      </c>
    </row>
    <row r="7030">
      <c r="A7030" t="inlineStr">
        <is>
          <t>NV_XC07</t>
        </is>
      </c>
      <c r="B7030" s="2" t="n">
        <v>46182</v>
      </c>
      <c r="C7030" t="n">
        <v>0.16222</v>
      </c>
      <c r="D7030">
        <f>IFERROR(C7030/VLOOKUP(A7030,'Naver_Groups'!$A$2:$E$52,5,FALSE)*100,0)</f>
        <v/>
      </c>
      <c r="E7030" t="inlineStr">
        <is>
          <t>UPDATED19 model</t>
        </is>
      </c>
    </row>
    <row r="7031">
      <c r="A7031" t="inlineStr">
        <is>
          <t>NV_XC07</t>
        </is>
      </c>
      <c r="B7031" s="2" t="n">
        <v>46183</v>
      </c>
      <c r="C7031" t="n">
        <v>0.18594</v>
      </c>
      <c r="D7031">
        <f>IFERROR(C7031/VLOOKUP(A7031,'Naver_Groups'!$A$2:$E$52,5,FALSE)*100,0)</f>
        <v/>
      </c>
      <c r="E7031" t="inlineStr">
        <is>
          <t>UPDATED19 model</t>
        </is>
      </c>
    </row>
    <row r="7032">
      <c r="A7032" t="inlineStr">
        <is>
          <t>NV_XC07</t>
        </is>
      </c>
      <c r="B7032" s="2" t="n">
        <v>46184</v>
      </c>
      <c r="C7032" t="n">
        <v>0.17455</v>
      </c>
      <c r="D7032">
        <f>IFERROR(C7032/VLOOKUP(A7032,'Naver_Groups'!$A$2:$E$52,5,FALSE)*100,0)</f>
        <v/>
      </c>
      <c r="E7032" t="inlineStr">
        <is>
          <t>UPDATED19 model</t>
        </is>
      </c>
    </row>
    <row r="7033">
      <c r="A7033" t="inlineStr">
        <is>
          <t>NV_XC07</t>
        </is>
      </c>
      <c r="B7033" s="2" t="n">
        <v>46185</v>
      </c>
      <c r="C7033" t="n">
        <v>0.20111</v>
      </c>
      <c r="D7033">
        <f>IFERROR(C7033/VLOOKUP(A7033,'Naver_Groups'!$A$2:$E$52,5,FALSE)*100,0)</f>
        <v/>
      </c>
      <c r="E7033" t="inlineStr">
        <is>
          <t>UPDATED19 model</t>
        </is>
      </c>
    </row>
    <row r="7034">
      <c r="A7034" t="inlineStr">
        <is>
          <t>NV_XC07</t>
        </is>
      </c>
      <c r="B7034" s="2" t="n">
        <v>46186</v>
      </c>
      <c r="C7034" t="n">
        <v>0.19495</v>
      </c>
      <c r="D7034">
        <f>IFERROR(C7034/VLOOKUP(A7034,'Naver_Groups'!$A$2:$E$52,5,FALSE)*100,0)</f>
        <v/>
      </c>
      <c r="E7034" t="inlineStr">
        <is>
          <t>UPDATED19 model</t>
        </is>
      </c>
    </row>
    <row r="7035">
      <c r="A7035" t="inlineStr">
        <is>
          <t>NV_XC07</t>
        </is>
      </c>
      <c r="B7035" s="2" t="n">
        <v>46187</v>
      </c>
      <c r="C7035" t="n">
        <v>0.18546</v>
      </c>
      <c r="D7035">
        <f>IFERROR(C7035/VLOOKUP(A7035,'Naver_Groups'!$A$2:$E$52,5,FALSE)*100,0)</f>
        <v/>
      </c>
      <c r="E7035" t="inlineStr">
        <is>
          <t>UPDATED19 model</t>
        </is>
      </c>
    </row>
    <row r="7036">
      <c r="A7036" t="inlineStr">
        <is>
          <t>NV_XC07</t>
        </is>
      </c>
      <c r="B7036" s="2" t="n">
        <v>46188</v>
      </c>
      <c r="C7036" t="n">
        <v>0.13044</v>
      </c>
      <c r="D7036">
        <f>IFERROR(C7036/VLOOKUP(A7036,'Naver_Groups'!$A$2:$E$52,5,FALSE)*100,0)</f>
        <v/>
      </c>
      <c r="E7036" t="inlineStr">
        <is>
          <t>UPDATED19 model</t>
        </is>
      </c>
    </row>
    <row r="7037">
      <c r="A7037" t="inlineStr">
        <is>
          <t>NV_XC07</t>
        </is>
      </c>
      <c r="B7037" s="2" t="n">
        <v>46189</v>
      </c>
      <c r="C7037" t="n">
        <v>0.15178</v>
      </c>
      <c r="D7037">
        <f>IFERROR(C7037/VLOOKUP(A7037,'Naver_Groups'!$A$2:$E$52,5,FALSE)*100,0)</f>
        <v/>
      </c>
      <c r="E7037" t="inlineStr">
        <is>
          <t>UPDATED19 model</t>
        </is>
      </c>
    </row>
    <row r="7038">
      <c r="A7038" t="inlineStr">
        <is>
          <t>NV_XC07</t>
        </is>
      </c>
      <c r="B7038" s="2" t="n">
        <v>46190</v>
      </c>
      <c r="C7038" t="n">
        <v>0.16744</v>
      </c>
      <c r="D7038">
        <f>IFERROR(C7038/VLOOKUP(A7038,'Naver_Groups'!$A$2:$E$52,5,FALSE)*100,0)</f>
        <v/>
      </c>
      <c r="E7038" t="inlineStr">
        <is>
          <t>UPDATED19 model</t>
        </is>
      </c>
    </row>
    <row r="7039">
      <c r="A7039" t="inlineStr">
        <is>
          <t>NV_XC07</t>
        </is>
      </c>
      <c r="B7039" s="2" t="n">
        <v>46191</v>
      </c>
      <c r="C7039" t="n">
        <v>0.15083</v>
      </c>
      <c r="D7039">
        <f>IFERROR(C7039/VLOOKUP(A7039,'Naver_Groups'!$A$2:$E$52,5,FALSE)*100,0)</f>
        <v/>
      </c>
      <c r="E7039" t="inlineStr">
        <is>
          <t>UPDATED19 model</t>
        </is>
      </c>
    </row>
    <row r="7040">
      <c r="A7040" t="inlineStr">
        <is>
          <t>NV_XC07</t>
        </is>
      </c>
      <c r="B7040" s="2" t="n">
        <v>46192</v>
      </c>
      <c r="C7040" t="n">
        <v>0.19305</v>
      </c>
      <c r="D7040">
        <f>IFERROR(C7040/VLOOKUP(A7040,'Naver_Groups'!$A$2:$E$52,5,FALSE)*100,0)</f>
        <v/>
      </c>
      <c r="E7040" t="inlineStr">
        <is>
          <t>UPDATED19 model</t>
        </is>
      </c>
    </row>
    <row r="7041">
      <c r="A7041" t="inlineStr">
        <is>
          <t>NV_XC07</t>
        </is>
      </c>
      <c r="B7041" s="2" t="n">
        <v>46193</v>
      </c>
      <c r="C7041" t="n">
        <v>0.19874</v>
      </c>
      <c r="D7041">
        <f>IFERROR(C7041/VLOOKUP(A7041,'Naver_Groups'!$A$2:$E$52,5,FALSE)*100,0)</f>
        <v/>
      </c>
      <c r="E7041" t="inlineStr">
        <is>
          <t>UPDATED19 model</t>
        </is>
      </c>
    </row>
    <row r="7042">
      <c r="A7042" t="inlineStr">
        <is>
          <t>NV_XC07</t>
        </is>
      </c>
      <c r="B7042" s="2" t="n">
        <v>46194</v>
      </c>
      <c r="C7042" t="n">
        <v>0.19732</v>
      </c>
      <c r="D7042">
        <f>IFERROR(C7042/VLOOKUP(A7042,'Naver_Groups'!$A$2:$E$52,5,FALSE)*100,0)</f>
        <v/>
      </c>
      <c r="E7042" t="inlineStr">
        <is>
          <t>UPDATED19 model</t>
        </is>
      </c>
    </row>
    <row r="7043">
      <c r="A7043" t="inlineStr">
        <is>
          <t>NV_XC07</t>
        </is>
      </c>
      <c r="B7043" s="2" t="n">
        <v>46195</v>
      </c>
      <c r="C7043" t="n">
        <v>0.13945</v>
      </c>
      <c r="D7043">
        <f>IFERROR(C7043/VLOOKUP(A7043,'Naver_Groups'!$A$2:$E$52,5,FALSE)*100,0)</f>
        <v/>
      </c>
      <c r="E7043" t="inlineStr">
        <is>
          <t>UPDATED19 model</t>
        </is>
      </c>
    </row>
    <row r="7044">
      <c r="A7044" t="inlineStr">
        <is>
          <t>NV_XC07</t>
        </is>
      </c>
      <c r="B7044" s="2" t="n">
        <v>46196</v>
      </c>
      <c r="C7044" t="n">
        <v>0.14657</v>
      </c>
      <c r="D7044">
        <f>IFERROR(C7044/VLOOKUP(A7044,'Naver_Groups'!$A$2:$E$52,5,FALSE)*100,0)</f>
        <v/>
      </c>
      <c r="E7044" t="inlineStr">
        <is>
          <t>UPDATED19 model</t>
        </is>
      </c>
    </row>
    <row r="7045">
      <c r="A7045" t="inlineStr">
        <is>
          <t>NV_XC07</t>
        </is>
      </c>
      <c r="B7045" s="2" t="n">
        <v>46197</v>
      </c>
      <c r="C7045" t="n">
        <v>0.16174</v>
      </c>
      <c r="D7045">
        <f>IFERROR(C7045/VLOOKUP(A7045,'Naver_Groups'!$A$2:$E$52,5,FALSE)*100,0)</f>
        <v/>
      </c>
      <c r="E7045" t="inlineStr">
        <is>
          <t>UPDATED19 model</t>
        </is>
      </c>
    </row>
    <row r="7046">
      <c r="A7046" t="inlineStr">
        <is>
          <t>NV_XC07</t>
        </is>
      </c>
      <c r="B7046" s="2" t="n">
        <v>46198</v>
      </c>
      <c r="C7046" t="n">
        <v>0.16459</v>
      </c>
      <c r="D7046">
        <f>IFERROR(C7046/VLOOKUP(A7046,'Naver_Groups'!$A$2:$E$52,5,FALSE)*100,0)</f>
        <v/>
      </c>
      <c r="E7046" t="inlineStr">
        <is>
          <t>UPDATED19 model</t>
        </is>
      </c>
    </row>
    <row r="7047">
      <c r="A7047" t="inlineStr">
        <is>
          <t>NV_XC07</t>
        </is>
      </c>
      <c r="B7047" s="2" t="n">
        <v>46199</v>
      </c>
      <c r="C7047" t="n">
        <v>0.16554</v>
      </c>
      <c r="D7047">
        <f>IFERROR(C7047/VLOOKUP(A7047,'Naver_Groups'!$A$2:$E$52,5,FALSE)*100,0)</f>
        <v/>
      </c>
      <c r="E7047" t="inlineStr">
        <is>
          <t>UPDATED19 model</t>
        </is>
      </c>
    </row>
    <row r="7048">
      <c r="A7048" t="inlineStr">
        <is>
          <t>NV_XC07</t>
        </is>
      </c>
      <c r="B7048" s="2" t="n">
        <v>46200</v>
      </c>
      <c r="C7048" t="n">
        <v>0.19163</v>
      </c>
      <c r="D7048">
        <f>IFERROR(C7048/VLOOKUP(A7048,'Naver_Groups'!$A$2:$E$52,5,FALSE)*100,0)</f>
        <v/>
      </c>
      <c r="E7048" t="inlineStr">
        <is>
          <t>UPDATED19 model</t>
        </is>
      </c>
    </row>
    <row r="7049">
      <c r="A7049" t="inlineStr">
        <is>
          <t>NV_XC07</t>
        </is>
      </c>
      <c r="B7049" s="2" t="n">
        <v>46201</v>
      </c>
      <c r="C7049" t="n">
        <v>0.17692</v>
      </c>
      <c r="D7049">
        <f>IFERROR(C7049/VLOOKUP(A7049,'Naver_Groups'!$A$2:$E$52,5,FALSE)*100,0)</f>
        <v/>
      </c>
      <c r="E7049" t="inlineStr">
        <is>
          <t>UPDATED19 model</t>
        </is>
      </c>
    </row>
    <row r="7050">
      <c r="A7050" t="inlineStr">
        <is>
          <t>NV_XC07</t>
        </is>
      </c>
      <c r="B7050" s="2" t="n">
        <v>46202</v>
      </c>
      <c r="C7050" t="n">
        <v>0.13044</v>
      </c>
      <c r="D7050">
        <f>IFERROR(C7050/VLOOKUP(A7050,'Naver_Groups'!$A$2:$E$52,5,FALSE)*100,0)</f>
        <v/>
      </c>
      <c r="E7050" t="inlineStr">
        <is>
          <t>UPDATED19 model</t>
        </is>
      </c>
    </row>
    <row r="7051">
      <c r="A7051" t="inlineStr">
        <is>
          <t>NV_XC07</t>
        </is>
      </c>
      <c r="B7051" s="2" t="n">
        <v>46203</v>
      </c>
      <c r="C7051" t="n">
        <v>0.11953</v>
      </c>
      <c r="D7051">
        <f>IFERROR(C7051/VLOOKUP(A7051,'Naver_Groups'!$A$2:$E$52,5,FALSE)*100,0)</f>
        <v/>
      </c>
      <c r="E7051" t="inlineStr">
        <is>
          <t>UPDATED19 model</t>
        </is>
      </c>
    </row>
    <row r="7052">
      <c r="A7052" t="inlineStr">
        <is>
          <t>NV_XC07</t>
        </is>
      </c>
      <c r="B7052" s="2" t="n">
        <v>46204</v>
      </c>
      <c r="C7052" t="n">
        <v>0.13992</v>
      </c>
      <c r="D7052">
        <f>IFERROR(C7052/VLOOKUP(A7052,'Naver_Groups'!$A$2:$E$52,5,FALSE)*100,0)</f>
        <v/>
      </c>
      <c r="E7052" t="inlineStr">
        <is>
          <t>UPDATED19 model</t>
        </is>
      </c>
    </row>
    <row r="7053">
      <c r="A7053" t="inlineStr">
        <is>
          <t>NV_XC07</t>
        </is>
      </c>
      <c r="B7053" s="2" t="n">
        <v>46205</v>
      </c>
      <c r="C7053" t="n">
        <v>0.14514</v>
      </c>
      <c r="D7053">
        <f>IFERROR(C7053/VLOOKUP(A7053,'Naver_Groups'!$A$2:$E$52,5,FALSE)*100,0)</f>
        <v/>
      </c>
      <c r="E7053" t="inlineStr">
        <is>
          <t>UPDATED19 model</t>
        </is>
      </c>
    </row>
    <row r="7054">
      <c r="A7054" t="inlineStr">
        <is>
          <t>NV_XC07</t>
        </is>
      </c>
      <c r="B7054" s="2" t="n">
        <v>46206</v>
      </c>
      <c r="C7054" t="n">
        <v>0.18546</v>
      </c>
      <c r="D7054">
        <f>IFERROR(C7054/VLOOKUP(A7054,'Naver_Groups'!$A$2:$E$52,5,FALSE)*100,0)</f>
        <v/>
      </c>
      <c r="E7054" t="inlineStr">
        <is>
          <t>UPDATED19 model</t>
        </is>
      </c>
    </row>
    <row r="7055">
      <c r="A7055" t="inlineStr">
        <is>
          <t>NV_XC07</t>
        </is>
      </c>
      <c r="B7055" s="2" t="n">
        <v>46207</v>
      </c>
      <c r="C7055" t="n">
        <v>0.17171</v>
      </c>
      <c r="D7055">
        <f>IFERROR(C7055/VLOOKUP(A7055,'Naver_Groups'!$A$2:$E$52,5,FALSE)*100,0)</f>
        <v/>
      </c>
      <c r="E7055" t="inlineStr">
        <is>
          <t>UPDATED19 model</t>
        </is>
      </c>
    </row>
    <row r="7056">
      <c r="A7056" t="inlineStr">
        <is>
          <t>NV_XC07</t>
        </is>
      </c>
      <c r="B7056" s="2" t="n">
        <v>46208</v>
      </c>
      <c r="C7056" t="n">
        <v>0.16933</v>
      </c>
      <c r="D7056">
        <f>IFERROR(C7056/VLOOKUP(A7056,'Naver_Groups'!$A$2:$E$52,5,FALSE)*100,0)</f>
        <v/>
      </c>
      <c r="E7056" t="inlineStr">
        <is>
          <t>UPDATED19 model</t>
        </is>
      </c>
    </row>
    <row r="7057">
      <c r="A7057" t="inlineStr">
        <is>
          <t>NV_XC07</t>
        </is>
      </c>
      <c r="B7057" s="2" t="n">
        <v>46209</v>
      </c>
      <c r="C7057" t="n">
        <v>0.14087</v>
      </c>
      <c r="D7057">
        <f>IFERROR(C7057/VLOOKUP(A7057,'Naver_Groups'!$A$2:$E$52,5,FALSE)*100,0)</f>
        <v/>
      </c>
      <c r="E7057" t="inlineStr">
        <is>
          <t>UPDATED19 model</t>
        </is>
      </c>
    </row>
    <row r="7058">
      <c r="A7058" t="inlineStr">
        <is>
          <t>NV_XC07</t>
        </is>
      </c>
      <c r="B7058" s="2" t="n">
        <v>46210</v>
      </c>
      <c r="C7058" t="n">
        <v>0.15036</v>
      </c>
      <c r="D7058">
        <f>IFERROR(C7058/VLOOKUP(A7058,'Naver_Groups'!$A$2:$E$52,5,FALSE)*100,0)</f>
        <v/>
      </c>
      <c r="E7058" t="inlineStr">
        <is>
          <t>UPDATED19 model</t>
        </is>
      </c>
    </row>
    <row r="7059">
      <c r="A7059" t="inlineStr">
        <is>
          <t>NV_XC07</t>
        </is>
      </c>
      <c r="B7059" s="2" t="n">
        <v>46211</v>
      </c>
      <c r="C7059" t="n">
        <v>0.15842</v>
      </c>
      <c r="D7059">
        <f>IFERROR(C7059/VLOOKUP(A7059,'Naver_Groups'!$A$2:$E$52,5,FALSE)*100,0)</f>
        <v/>
      </c>
      <c r="E7059" t="inlineStr">
        <is>
          <t>UPDATED19 model</t>
        </is>
      </c>
    </row>
    <row r="7060">
      <c r="A7060" t="inlineStr">
        <is>
          <t>NV_XC07</t>
        </is>
      </c>
      <c r="B7060" s="2" t="n">
        <v>46212</v>
      </c>
      <c r="C7060" t="n">
        <v>0.15368</v>
      </c>
      <c r="D7060">
        <f>IFERROR(C7060/VLOOKUP(A7060,'Naver_Groups'!$A$2:$E$52,5,FALSE)*100,0)</f>
        <v/>
      </c>
      <c r="E7060" t="inlineStr">
        <is>
          <t>UPDATED19 model</t>
        </is>
      </c>
    </row>
    <row r="7061">
      <c r="A7061" t="inlineStr">
        <is>
          <t>NV_XC07</t>
        </is>
      </c>
      <c r="B7061" s="2" t="n">
        <v>46213</v>
      </c>
      <c r="C7061" t="n">
        <v>0.18072</v>
      </c>
      <c r="D7061">
        <f>IFERROR(C7061/VLOOKUP(A7061,'Naver_Groups'!$A$2:$E$52,5,FALSE)*100,0)</f>
        <v/>
      </c>
      <c r="E7061" t="inlineStr">
        <is>
          <t>UPDATED19 model</t>
        </is>
      </c>
    </row>
    <row r="7062">
      <c r="A7062" t="inlineStr">
        <is>
          <t>NV_XC07</t>
        </is>
      </c>
      <c r="B7062" s="2" t="n">
        <v>46214</v>
      </c>
      <c r="C7062" t="n">
        <v>0.19827</v>
      </c>
      <c r="D7062">
        <f>IFERROR(C7062/VLOOKUP(A7062,'Naver_Groups'!$A$2:$E$52,5,FALSE)*100,0)</f>
        <v/>
      </c>
      <c r="E7062" t="inlineStr">
        <is>
          <t>UPDATED19 model</t>
        </is>
      </c>
    </row>
    <row r="7063">
      <c r="A7063" t="inlineStr">
        <is>
          <t>NV_XC07</t>
        </is>
      </c>
      <c r="B7063" s="2" t="n">
        <v>46215</v>
      </c>
      <c r="C7063" t="n">
        <v>0.19163</v>
      </c>
      <c r="D7063">
        <f>IFERROR(C7063/VLOOKUP(A7063,'Naver_Groups'!$A$2:$E$52,5,FALSE)*100,0)</f>
        <v/>
      </c>
      <c r="E7063" t="inlineStr">
        <is>
          <t>UPDATED19 model</t>
        </is>
      </c>
    </row>
    <row r="7064">
      <c r="A7064" t="inlineStr">
        <is>
          <t>NV_XC07</t>
        </is>
      </c>
      <c r="B7064" s="2" t="n">
        <v>46216</v>
      </c>
      <c r="C7064" t="n">
        <v>0.1385</v>
      </c>
      <c r="D7064">
        <f>IFERROR(C7064/VLOOKUP(A7064,'Naver_Groups'!$A$2:$E$52,5,FALSE)*100,0)</f>
        <v/>
      </c>
      <c r="E7064" t="inlineStr">
        <is>
          <t>UPDATED19 model</t>
        </is>
      </c>
    </row>
    <row r="7065">
      <c r="A7065" t="inlineStr">
        <is>
          <t>NV_XC07</t>
        </is>
      </c>
      <c r="B7065" s="2" t="n">
        <v>46217</v>
      </c>
      <c r="C7065" t="n">
        <v>0.19115</v>
      </c>
      <c r="D7065">
        <f>IFERROR(C7065/VLOOKUP(A7065,'Naver_Groups'!$A$2:$E$52,5,FALSE)*100,0)</f>
        <v/>
      </c>
      <c r="E7065" t="inlineStr">
        <is>
          <t>UPDATED19 model</t>
        </is>
      </c>
    </row>
    <row r="7066">
      <c r="A7066" t="inlineStr">
        <is>
          <t>NV_XC07</t>
        </is>
      </c>
      <c r="B7066" s="2" t="n">
        <v>46218</v>
      </c>
      <c r="C7066" t="n">
        <v>0.388</v>
      </c>
      <c r="D7066">
        <f>IFERROR(C7066/VLOOKUP(A7066,'Naver_Groups'!$A$2:$E$52,5,FALSE)*100,0)</f>
        <v/>
      </c>
      <c r="E7066" t="inlineStr">
        <is>
          <t>UPDATED19 model</t>
        </is>
      </c>
    </row>
    <row r="7067">
      <c r="A7067" t="inlineStr">
        <is>
          <t>NV_XC07</t>
        </is>
      </c>
      <c r="B7067" s="2" t="n">
        <v>46219</v>
      </c>
      <c r="C7067" t="n">
        <v>0.16981</v>
      </c>
      <c r="D7067">
        <f>IFERROR(C7067/VLOOKUP(A7067,'Naver_Groups'!$A$2:$E$52,5,FALSE)*100,0)</f>
        <v/>
      </c>
      <c r="E7067" t="inlineStr">
        <is>
          <t>UPDATED19 model</t>
        </is>
      </c>
    </row>
    <row r="7068">
      <c r="A7068" t="inlineStr">
        <is>
          <t>NV_XC07</t>
        </is>
      </c>
      <c r="B7068" s="2" t="n">
        <v>46220</v>
      </c>
      <c r="C7068" t="n">
        <v>0.15842</v>
      </c>
      <c r="D7068">
        <f>IFERROR(C7068/VLOOKUP(A7068,'Naver_Groups'!$A$2:$E$52,5,FALSE)*100,0)</f>
        <v/>
      </c>
      <c r="E7068" t="inlineStr">
        <is>
          <t>UPDATED19 model</t>
        </is>
      </c>
    </row>
    <row r="7069">
      <c r="A7069" t="inlineStr">
        <is>
          <t>NV_XC07</t>
        </is>
      </c>
      <c r="B7069" s="2" t="n">
        <v>46221</v>
      </c>
      <c r="C7069" t="n">
        <v>0.16601</v>
      </c>
      <c r="D7069">
        <f>IFERROR(C7069/VLOOKUP(A7069,'Naver_Groups'!$A$2:$E$52,5,FALSE)*100,0)</f>
        <v/>
      </c>
      <c r="E7069" t="inlineStr">
        <is>
          <t>UPDATED19 model</t>
        </is>
      </c>
    </row>
    <row r="7070">
      <c r="A7070" t="inlineStr">
        <is>
          <t>NV_XC07</t>
        </is>
      </c>
      <c r="B7070" s="2" t="n">
        <v>46222</v>
      </c>
      <c r="C7070" t="n">
        <v>0.18594</v>
      </c>
      <c r="D7070">
        <f>IFERROR(C7070/VLOOKUP(A7070,'Naver_Groups'!$A$2:$E$52,5,FALSE)*100,0)</f>
        <v/>
      </c>
      <c r="E7070" t="inlineStr">
        <is>
          <t>UPDATED19 model</t>
        </is>
      </c>
    </row>
    <row r="7071">
      <c r="A7071" t="inlineStr">
        <is>
          <t>NV_XC07</t>
        </is>
      </c>
      <c r="B7071" s="2" t="n">
        <v>46223</v>
      </c>
      <c r="C7071" t="n">
        <v>0.14562</v>
      </c>
      <c r="D7071">
        <f>IFERROR(C7071/VLOOKUP(A7071,'Naver_Groups'!$A$2:$E$52,5,FALSE)*100,0)</f>
        <v/>
      </c>
      <c r="E7071" t="inlineStr">
        <is>
          <t>UPDATED19 model</t>
        </is>
      </c>
    </row>
    <row r="7072">
      <c r="A7072" t="inlineStr">
        <is>
          <t>NV_XC07</t>
        </is>
      </c>
      <c r="B7072" s="2" t="n">
        <v>46224</v>
      </c>
      <c r="C7072" t="n">
        <v>0.11241</v>
      </c>
      <c r="D7072">
        <f>IFERROR(C7072/VLOOKUP(A7072,'Naver_Groups'!$A$2:$E$52,5,FALSE)*100,0)</f>
        <v/>
      </c>
      <c r="E7072" t="inlineStr">
        <is>
          <t>UPDATED19 model</t>
        </is>
      </c>
    </row>
    <row r="7073">
      <c r="A7073" t="inlineStr">
        <is>
          <t>NV_XC07</t>
        </is>
      </c>
      <c r="B7073" s="2" t="n">
        <v>46225</v>
      </c>
      <c r="C7073" t="n">
        <v>0.157</v>
      </c>
      <c r="D7073">
        <f>IFERROR(C7073/VLOOKUP(A7073,'Naver_Groups'!$A$2:$E$52,5,FALSE)*100,0)</f>
        <v/>
      </c>
      <c r="E7073" t="inlineStr">
        <is>
          <t>UPDATED19 model</t>
        </is>
      </c>
    </row>
    <row r="7074">
      <c r="A7074" t="inlineStr">
        <is>
          <t>NV_XC07</t>
        </is>
      </c>
      <c r="B7074" s="2" t="n">
        <v>46226</v>
      </c>
      <c r="C7074" t="n">
        <v>0.14182</v>
      </c>
      <c r="D7074">
        <f>IFERROR(C7074/VLOOKUP(A7074,'Naver_Groups'!$A$2:$E$52,5,FALSE)*100,0)</f>
        <v/>
      </c>
      <c r="E7074" t="inlineStr">
        <is>
          <t>UPDATED19 model</t>
        </is>
      </c>
    </row>
    <row r="7075">
      <c r="A7075" t="inlineStr">
        <is>
          <t>NV_XC07</t>
        </is>
      </c>
      <c r="B7075" s="2" t="n">
        <v>46227</v>
      </c>
      <c r="C7075" t="n">
        <v>0.20491</v>
      </c>
      <c r="D7075">
        <f>IFERROR(C7075/VLOOKUP(A7075,'Naver_Groups'!$A$2:$E$52,5,FALSE)*100,0)</f>
        <v/>
      </c>
      <c r="E7075" t="inlineStr">
        <is>
          <t>UPDATED19 model</t>
        </is>
      </c>
    </row>
    <row r="7076">
      <c r="A7076" t="inlineStr">
        <is>
          <t>NV_XC07</t>
        </is>
      </c>
      <c r="B7076" s="2" t="n">
        <v>46228</v>
      </c>
      <c r="C7076" t="n">
        <v>0.23622</v>
      </c>
      <c r="D7076">
        <f>IFERROR(C7076/VLOOKUP(A7076,'Naver_Groups'!$A$2:$E$52,5,FALSE)*100,0)</f>
        <v/>
      </c>
      <c r="E7076" t="inlineStr">
        <is>
          <t>UPDATED19 model</t>
        </is>
      </c>
    </row>
    <row r="7077">
      <c r="A7077" t="inlineStr">
        <is>
          <t>NV_XC07</t>
        </is>
      </c>
      <c r="B7077" s="2" t="n">
        <v>46229</v>
      </c>
      <c r="C7077" t="n">
        <v>0.17455</v>
      </c>
      <c r="D7077">
        <f>IFERROR(C7077/VLOOKUP(A7077,'Naver_Groups'!$A$2:$E$52,5,FALSE)*100,0)</f>
        <v/>
      </c>
      <c r="E7077" t="inlineStr">
        <is>
          <t>UPDATED19 model</t>
        </is>
      </c>
    </row>
    <row r="7078">
      <c r="A7078" t="inlineStr">
        <is>
          <t>NV_XC07</t>
        </is>
      </c>
      <c r="B7078" s="2" t="n">
        <v>46230</v>
      </c>
      <c r="C7078" t="n">
        <v>0.13423</v>
      </c>
      <c r="D7078">
        <f>IFERROR(C7078/VLOOKUP(A7078,'Naver_Groups'!$A$2:$E$52,5,FALSE)*100,0)</f>
        <v/>
      </c>
      <c r="E7078" t="inlineStr">
        <is>
          <t>UPDATED19 model</t>
        </is>
      </c>
    </row>
    <row r="7079">
      <c r="A7079" t="inlineStr">
        <is>
          <t>NV_XC07</t>
        </is>
      </c>
      <c r="B7079" s="2" t="n">
        <v>46231</v>
      </c>
      <c r="C7079" t="n">
        <v>0.15321</v>
      </c>
      <c r="D7079">
        <f>IFERROR(C7079/VLOOKUP(A7079,'Naver_Groups'!$A$2:$E$52,5,FALSE)*100,0)</f>
        <v/>
      </c>
      <c r="E7079" t="inlineStr">
        <is>
          <t>UPDATED19 model</t>
        </is>
      </c>
    </row>
    <row r="7080">
      <c r="A7080" t="inlineStr">
        <is>
          <t>NV_XC07</t>
        </is>
      </c>
      <c r="B7080" s="2" t="n">
        <v>46232</v>
      </c>
      <c r="C7080" t="n">
        <v>0.16222</v>
      </c>
      <c r="D7080">
        <f>IFERROR(C7080/VLOOKUP(A7080,'Naver_Groups'!$A$2:$E$52,5,FALSE)*100,0)</f>
        <v/>
      </c>
      <c r="E7080" t="inlineStr">
        <is>
          <t>UPDATED19 model</t>
        </is>
      </c>
    </row>
    <row r="7081">
      <c r="A7081" t="inlineStr">
        <is>
          <t>NV_XC07</t>
        </is>
      </c>
      <c r="B7081" s="2" t="n">
        <v>46233</v>
      </c>
      <c r="C7081" t="n">
        <v>0.16696</v>
      </c>
      <c r="D7081">
        <f>IFERROR(C7081/VLOOKUP(A7081,'Naver_Groups'!$A$2:$E$52,5,FALSE)*100,0)</f>
        <v/>
      </c>
      <c r="E7081" t="inlineStr">
        <is>
          <t>UPDATED19 model</t>
        </is>
      </c>
    </row>
    <row r="7082">
      <c r="A7082" t="inlineStr">
        <is>
          <t>NV_XC07</t>
        </is>
      </c>
      <c r="B7082" s="2" t="n">
        <v>46234</v>
      </c>
      <c r="C7082" t="n">
        <v>0.17218</v>
      </c>
      <c r="D7082">
        <f>IFERROR(C7082/VLOOKUP(A7082,'Naver_Groups'!$A$2:$E$52,5,FALSE)*100,0)</f>
        <v/>
      </c>
      <c r="E7082" t="inlineStr">
        <is>
          <t>UPDATED19 model</t>
        </is>
      </c>
    </row>
    <row r="7083">
      <c r="A7083" t="inlineStr">
        <is>
          <t>NV_XC07</t>
        </is>
      </c>
      <c r="B7083" s="2" t="n">
        <v>46235</v>
      </c>
      <c r="C7083" t="n">
        <v>0.16317</v>
      </c>
      <c r="D7083">
        <f>IFERROR(C7083/VLOOKUP(A7083,'Naver_Groups'!$A$2:$E$52,5,FALSE)*100,0)</f>
        <v/>
      </c>
      <c r="E7083" t="inlineStr">
        <is>
          <t>UPDATED19 model</t>
        </is>
      </c>
    </row>
    <row r="7084">
      <c r="A7084" t="inlineStr">
        <is>
          <t>NV_XC07</t>
        </is>
      </c>
      <c r="B7084" s="2" t="n">
        <v>46236</v>
      </c>
      <c r="C7084" t="n">
        <v>0.18783</v>
      </c>
      <c r="D7084">
        <f>IFERROR(C7084/VLOOKUP(A7084,'Naver_Groups'!$A$2:$E$52,5,FALSE)*100,0)</f>
        <v/>
      </c>
      <c r="E7084" t="inlineStr">
        <is>
          <t>UPDATED19 model</t>
        </is>
      </c>
    </row>
    <row r="7085">
      <c r="A7085" t="inlineStr">
        <is>
          <t>NV_XC07</t>
        </is>
      </c>
      <c r="B7085" s="2" t="n">
        <v>46237</v>
      </c>
      <c r="C7085" t="n">
        <v>0.13234</v>
      </c>
      <c r="D7085">
        <f>IFERROR(C7085/VLOOKUP(A7085,'Naver_Groups'!$A$2:$E$52,5,FALSE)*100,0)</f>
        <v/>
      </c>
      <c r="E7085" t="inlineStr">
        <is>
          <t>UPDATED19 model</t>
        </is>
      </c>
    </row>
    <row r="7086">
      <c r="A7086" t="inlineStr">
        <is>
          <t>NV_XC07</t>
        </is>
      </c>
      <c r="B7086" s="2" t="n">
        <v>46238</v>
      </c>
      <c r="C7086" t="n">
        <v>0.19495</v>
      </c>
      <c r="D7086">
        <f>IFERROR(C7086/VLOOKUP(A7086,'Naver_Groups'!$A$2:$E$52,5,FALSE)*100,0)</f>
        <v/>
      </c>
      <c r="E7086" t="inlineStr">
        <is>
          <t>UPDATED19 model</t>
        </is>
      </c>
    </row>
    <row r="7087">
      <c r="A7087" t="inlineStr">
        <is>
          <t>NV_XC07</t>
        </is>
      </c>
      <c r="B7087" s="2" t="n">
        <v>46239</v>
      </c>
      <c r="C7087" t="n">
        <v>0.17171</v>
      </c>
      <c r="D7087">
        <f>IFERROR(C7087/VLOOKUP(A7087,'Naver_Groups'!$A$2:$E$52,5,FALSE)*100,0)</f>
        <v/>
      </c>
      <c r="E7087" t="inlineStr">
        <is>
          <t>UPDATED19 model</t>
        </is>
      </c>
    </row>
    <row r="7088">
      <c r="A7088" t="inlineStr">
        <is>
          <t>NV_XC07</t>
        </is>
      </c>
      <c r="B7088" s="2" t="n">
        <v>46240</v>
      </c>
      <c r="C7088" t="n">
        <v>0.17645</v>
      </c>
      <c r="D7088">
        <f>IFERROR(C7088/VLOOKUP(A7088,'Naver_Groups'!$A$2:$E$52,5,FALSE)*100,0)</f>
        <v/>
      </c>
      <c r="E7088" t="inlineStr">
        <is>
          <t>UPDATED19 model</t>
        </is>
      </c>
    </row>
    <row r="7089">
      <c r="A7089" t="inlineStr">
        <is>
          <t>NV_XC07</t>
        </is>
      </c>
      <c r="B7089" s="2" t="n">
        <v>46241</v>
      </c>
      <c r="C7089" t="n">
        <v>0.17835</v>
      </c>
      <c r="D7089">
        <f>IFERROR(C7089/VLOOKUP(A7089,'Naver_Groups'!$A$2:$E$52,5,FALSE)*100,0)</f>
        <v/>
      </c>
      <c r="E7089" t="inlineStr">
        <is>
          <t>UPDATED19 model</t>
        </is>
      </c>
    </row>
    <row r="7090">
      <c r="A7090" t="inlineStr">
        <is>
          <t>NV_XC07</t>
        </is>
      </c>
      <c r="B7090" s="2" t="n">
        <v>46242</v>
      </c>
      <c r="C7090" t="n">
        <v>0.19779</v>
      </c>
      <c r="D7090">
        <f>IFERROR(C7090/VLOOKUP(A7090,'Naver_Groups'!$A$2:$E$52,5,FALSE)*100,0)</f>
        <v/>
      </c>
      <c r="E7090" t="inlineStr">
        <is>
          <t>UPDATED19 model</t>
        </is>
      </c>
    </row>
    <row r="7091">
      <c r="A7091" t="inlineStr">
        <is>
          <t>NV_XC07</t>
        </is>
      </c>
      <c r="B7091" s="2" t="n">
        <v>46243</v>
      </c>
      <c r="C7091" t="n">
        <v>0.19305</v>
      </c>
      <c r="D7091">
        <f>IFERROR(C7091/VLOOKUP(A7091,'Naver_Groups'!$A$2:$E$52,5,FALSE)*100,0)</f>
        <v/>
      </c>
      <c r="E7091" t="inlineStr">
        <is>
          <t>UPDATED19 model</t>
        </is>
      </c>
    </row>
    <row r="7092">
      <c r="A7092" t="inlineStr">
        <is>
          <t>NV_XC07</t>
        </is>
      </c>
      <c r="B7092" s="2" t="n">
        <v>46244</v>
      </c>
      <c r="C7092" t="n">
        <v>0.15083</v>
      </c>
      <c r="D7092">
        <f>IFERROR(C7092/VLOOKUP(A7092,'Naver_Groups'!$A$2:$E$52,5,FALSE)*100,0)</f>
        <v/>
      </c>
      <c r="E7092" t="inlineStr">
        <is>
          <t>UPDATED19 model</t>
        </is>
      </c>
    </row>
    <row r="7093">
      <c r="A7093" t="inlineStr">
        <is>
          <t>NV_XC07</t>
        </is>
      </c>
      <c r="B7093" s="2" t="n">
        <v>46245</v>
      </c>
      <c r="C7093" t="n">
        <v>0.16649</v>
      </c>
      <c r="D7093">
        <f>IFERROR(C7093/VLOOKUP(A7093,'Naver_Groups'!$A$2:$E$52,5,FALSE)*100,0)</f>
        <v/>
      </c>
      <c r="E7093" t="inlineStr">
        <is>
          <t>UPDATED19 model</t>
        </is>
      </c>
    </row>
    <row r="7094">
      <c r="A7094" t="inlineStr">
        <is>
          <t>NV_XC07</t>
        </is>
      </c>
      <c r="B7094" s="2" t="n">
        <v>46246</v>
      </c>
      <c r="C7094" t="n">
        <v>0.16412</v>
      </c>
      <c r="D7094">
        <f>IFERROR(C7094/VLOOKUP(A7094,'Naver_Groups'!$A$2:$E$52,5,FALSE)*100,0)</f>
        <v/>
      </c>
      <c r="E7094" t="inlineStr">
        <is>
          <t>UPDATED19 model</t>
        </is>
      </c>
    </row>
    <row r="7095">
      <c r="A7095" t="inlineStr">
        <is>
          <t>NV_XC07</t>
        </is>
      </c>
      <c r="B7095" s="2" t="n">
        <v>46247</v>
      </c>
      <c r="C7095" t="n">
        <v>0.17645</v>
      </c>
      <c r="D7095">
        <f>IFERROR(C7095/VLOOKUP(A7095,'Naver_Groups'!$A$2:$E$52,5,FALSE)*100,0)</f>
        <v/>
      </c>
      <c r="E7095" t="inlineStr">
        <is>
          <t>UPDATED19 model</t>
        </is>
      </c>
    </row>
    <row r="7096">
      <c r="A7096" t="inlineStr">
        <is>
          <t>NV_XC07</t>
        </is>
      </c>
      <c r="B7096" s="2" t="n">
        <v>46248</v>
      </c>
      <c r="C7096" t="n">
        <v>0.32776</v>
      </c>
      <c r="D7096">
        <f>IFERROR(C7096/VLOOKUP(A7096,'Naver_Groups'!$A$2:$E$52,5,FALSE)*100,0)</f>
        <v/>
      </c>
      <c r="E7096" t="inlineStr">
        <is>
          <t>UPDATED19 model</t>
        </is>
      </c>
    </row>
    <row r="7097">
      <c r="A7097" t="inlineStr">
        <is>
          <t>NV_XC07</t>
        </is>
      </c>
      <c r="B7097" s="2" t="n">
        <v>46249</v>
      </c>
      <c r="C7097" t="n">
        <v>0.2106</v>
      </c>
      <c r="D7097">
        <f>IFERROR(C7097/VLOOKUP(A7097,'Naver_Groups'!$A$2:$E$52,5,FALSE)*100,0)</f>
        <v/>
      </c>
      <c r="E7097" t="inlineStr">
        <is>
          <t>UPDATED19 model</t>
        </is>
      </c>
    </row>
    <row r="7098">
      <c r="A7098" t="inlineStr">
        <is>
          <t>NV_XC07</t>
        </is>
      </c>
      <c r="B7098" s="2" t="n">
        <v>46250</v>
      </c>
      <c r="C7098" t="n">
        <v>0.20918</v>
      </c>
      <c r="D7098">
        <f>IFERROR(C7098/VLOOKUP(A7098,'Naver_Groups'!$A$2:$E$52,5,FALSE)*100,0)</f>
        <v/>
      </c>
      <c r="E7098" t="inlineStr">
        <is>
          <t>UPDATED19 model</t>
        </is>
      </c>
    </row>
    <row r="7099">
      <c r="A7099" t="inlineStr">
        <is>
          <t>NV_XC07</t>
        </is>
      </c>
      <c r="B7099" s="2" t="n">
        <v>46251</v>
      </c>
      <c r="C7099" t="n">
        <v>0.18783</v>
      </c>
      <c r="D7099">
        <f>IFERROR(C7099/VLOOKUP(A7099,'Naver_Groups'!$A$2:$E$52,5,FALSE)*100,0)</f>
        <v/>
      </c>
      <c r="E7099" t="inlineStr">
        <is>
          <t>UPDATED19 model</t>
        </is>
      </c>
    </row>
    <row r="7100">
      <c r="A7100" t="inlineStr">
        <is>
          <t>NV_XC07</t>
        </is>
      </c>
      <c r="B7100" s="2" t="n">
        <v>46252</v>
      </c>
      <c r="C7100" t="n">
        <v>0.14372</v>
      </c>
      <c r="D7100">
        <f>IFERROR(C7100/VLOOKUP(A7100,'Naver_Groups'!$A$2:$E$52,5,FALSE)*100,0)</f>
        <v/>
      </c>
      <c r="E7100" t="inlineStr">
        <is>
          <t>UPDATED19 model</t>
        </is>
      </c>
    </row>
    <row r="7101">
      <c r="A7101" t="inlineStr">
        <is>
          <t>NV_XC07</t>
        </is>
      </c>
      <c r="B7101" s="2" t="n">
        <v>46253</v>
      </c>
      <c r="C7101" t="n">
        <v>0.13186</v>
      </c>
      <c r="D7101">
        <f>IFERROR(C7101/VLOOKUP(A7101,'Naver_Groups'!$A$2:$E$52,5,FALSE)*100,0)</f>
        <v/>
      </c>
      <c r="E7101" t="inlineStr">
        <is>
          <t>UPDATED19 model</t>
        </is>
      </c>
    </row>
    <row r="7102">
      <c r="A7102" t="inlineStr">
        <is>
          <t>NV_XC07</t>
        </is>
      </c>
      <c r="B7102" s="2" t="n">
        <v>46254</v>
      </c>
      <c r="C7102" t="n">
        <v>0.14325</v>
      </c>
      <c r="D7102">
        <f>IFERROR(C7102/VLOOKUP(A7102,'Naver_Groups'!$A$2:$E$52,5,FALSE)*100,0)</f>
        <v/>
      </c>
      <c r="E7102" t="inlineStr">
        <is>
          <t>UPDATED19 model</t>
        </is>
      </c>
    </row>
    <row r="7103">
      <c r="A7103" t="inlineStr">
        <is>
          <t>NV_XC07</t>
        </is>
      </c>
      <c r="B7103" s="2" t="n">
        <v>46255</v>
      </c>
      <c r="C7103" t="n">
        <v>0.18973</v>
      </c>
      <c r="D7103">
        <f>IFERROR(C7103/VLOOKUP(A7103,'Naver_Groups'!$A$2:$E$52,5,FALSE)*100,0)</f>
        <v/>
      </c>
      <c r="E7103" t="inlineStr">
        <is>
          <t>UPDATED19 model</t>
        </is>
      </c>
    </row>
    <row r="7104">
      <c r="A7104" t="inlineStr">
        <is>
          <t>NV_XC07</t>
        </is>
      </c>
      <c r="B7104" s="2" t="n">
        <v>46256</v>
      </c>
      <c r="C7104" t="n">
        <v>0.18167</v>
      </c>
      <c r="D7104">
        <f>IFERROR(C7104/VLOOKUP(A7104,'Naver_Groups'!$A$2:$E$52,5,FALSE)*100,0)</f>
        <v/>
      </c>
      <c r="E7104" t="inlineStr">
        <is>
          <t>UPDATED19 model</t>
        </is>
      </c>
    </row>
    <row r="7105">
      <c r="A7105" t="inlineStr">
        <is>
          <t>NV_XC07</t>
        </is>
      </c>
      <c r="B7105" s="2" t="n">
        <v>46257</v>
      </c>
      <c r="C7105" t="n">
        <v>0.18119</v>
      </c>
      <c r="D7105">
        <f>IFERROR(C7105/VLOOKUP(A7105,'Naver_Groups'!$A$2:$E$52,5,FALSE)*100,0)</f>
        <v/>
      </c>
      <c r="E7105" t="inlineStr">
        <is>
          <t>UPDATED19 model</t>
        </is>
      </c>
    </row>
    <row r="7106">
      <c r="A7106" t="inlineStr">
        <is>
          <t>NV_XC07</t>
        </is>
      </c>
      <c r="B7106" s="2" t="n">
        <v>46258</v>
      </c>
      <c r="C7106" t="n">
        <v>0.12143</v>
      </c>
      <c r="D7106">
        <f>IFERROR(C7106/VLOOKUP(A7106,'Naver_Groups'!$A$2:$E$52,5,FALSE)*100,0)</f>
        <v/>
      </c>
      <c r="E7106" t="inlineStr">
        <is>
          <t>UPDATED19 model</t>
        </is>
      </c>
    </row>
    <row r="7107">
      <c r="A7107" t="inlineStr">
        <is>
          <t>NV_XC07</t>
        </is>
      </c>
      <c r="B7107" s="2" t="n">
        <v>46259</v>
      </c>
      <c r="C7107" t="n">
        <v>0.12712</v>
      </c>
      <c r="D7107">
        <f>IFERROR(C7107/VLOOKUP(A7107,'Naver_Groups'!$A$2:$E$52,5,FALSE)*100,0)</f>
        <v/>
      </c>
      <c r="E7107" t="inlineStr">
        <is>
          <t>UPDATED19 model</t>
        </is>
      </c>
    </row>
    <row r="7108">
      <c r="A7108" t="inlineStr">
        <is>
          <t>NV_XC07</t>
        </is>
      </c>
      <c r="B7108" s="2" t="n">
        <v>46260</v>
      </c>
      <c r="C7108" t="n">
        <v>0.15036</v>
      </c>
      <c r="D7108">
        <f>IFERROR(C7108/VLOOKUP(A7108,'Naver_Groups'!$A$2:$E$52,5,FALSE)*100,0)</f>
        <v/>
      </c>
      <c r="E7108" t="inlineStr">
        <is>
          <t>UPDATED19 model</t>
        </is>
      </c>
    </row>
    <row r="7109">
      <c r="A7109" t="inlineStr">
        <is>
          <t>NV_XC07</t>
        </is>
      </c>
      <c r="B7109" s="2" t="n">
        <v>46261</v>
      </c>
      <c r="C7109" t="n">
        <v>0.14277</v>
      </c>
      <c r="D7109">
        <f>IFERROR(C7109/VLOOKUP(A7109,'Naver_Groups'!$A$2:$E$52,5,FALSE)*100,0)</f>
        <v/>
      </c>
      <c r="E7109" t="inlineStr">
        <is>
          <t>UPDATED19 model</t>
        </is>
      </c>
    </row>
    <row r="7110">
      <c r="A7110" t="inlineStr">
        <is>
          <t>NV_XC07</t>
        </is>
      </c>
      <c r="B7110" s="2" t="n">
        <v>46262</v>
      </c>
      <c r="C7110" t="n">
        <v>0.15937</v>
      </c>
      <c r="D7110">
        <f>IFERROR(C7110/VLOOKUP(A7110,'Naver_Groups'!$A$2:$E$52,5,FALSE)*100,0)</f>
        <v/>
      </c>
      <c r="E7110" t="inlineStr">
        <is>
          <t>UPDATED19 model</t>
        </is>
      </c>
    </row>
    <row r="7111">
      <c r="A7111" t="inlineStr">
        <is>
          <t>NV_XC07</t>
        </is>
      </c>
      <c r="B7111" s="2" t="n">
        <v>46263</v>
      </c>
      <c r="C7111" t="n">
        <v>0.19495</v>
      </c>
      <c r="D7111">
        <f>IFERROR(C7111/VLOOKUP(A7111,'Naver_Groups'!$A$2:$E$52,5,FALSE)*100,0)</f>
        <v/>
      </c>
      <c r="E7111" t="inlineStr">
        <is>
          <t>UPDATED19 model</t>
        </is>
      </c>
    </row>
    <row r="7112">
      <c r="A7112" t="inlineStr">
        <is>
          <t>NV_XC07</t>
        </is>
      </c>
      <c r="B7112" s="2" t="n">
        <v>46264</v>
      </c>
      <c r="C7112" t="n">
        <v>0.18356</v>
      </c>
      <c r="D7112">
        <f>IFERROR(C7112/VLOOKUP(A7112,'Naver_Groups'!$A$2:$E$52,5,FALSE)*100,0)</f>
        <v/>
      </c>
      <c r="E7112" t="inlineStr">
        <is>
          <t>UPDATED19 model</t>
        </is>
      </c>
    </row>
    <row r="7113">
      <c r="A7113" t="inlineStr">
        <is>
          <t>NV_XC07</t>
        </is>
      </c>
      <c r="B7113" s="2" t="n">
        <v>46265</v>
      </c>
      <c r="C7113" t="n">
        <v>0.14514</v>
      </c>
      <c r="D7113">
        <f>IFERROR(C7113/VLOOKUP(A7113,'Naver_Groups'!$A$2:$E$52,5,FALSE)*100,0)</f>
        <v/>
      </c>
      <c r="E7113" t="inlineStr">
        <is>
          <t>UPDATED19 model</t>
        </is>
      </c>
    </row>
    <row r="7114">
      <c r="A7114" t="inlineStr">
        <is>
          <t>NV_XC07</t>
        </is>
      </c>
      <c r="B7114" s="2" t="n">
        <v>46266</v>
      </c>
      <c r="C7114" t="n">
        <v>0.14751</v>
      </c>
      <c r="D7114">
        <f>IFERROR(C7114/VLOOKUP(A7114,'Naver_Groups'!$A$2:$E$52,5,FALSE)*100,0)</f>
        <v/>
      </c>
      <c r="E7114" t="inlineStr">
        <is>
          <t>UPDATED19 model</t>
        </is>
      </c>
    </row>
    <row r="7115">
      <c r="A7115" t="inlineStr">
        <is>
          <t>NV_XC07</t>
        </is>
      </c>
      <c r="B7115" s="2" t="n">
        <v>46267</v>
      </c>
      <c r="C7115" t="n">
        <v>0.14514</v>
      </c>
      <c r="D7115">
        <f>IFERROR(C7115/VLOOKUP(A7115,'Naver_Groups'!$A$2:$E$52,5,FALSE)*100,0)</f>
        <v/>
      </c>
      <c r="E7115" t="inlineStr">
        <is>
          <t>UPDATED19 model</t>
        </is>
      </c>
    </row>
    <row r="7116">
      <c r="A7116" t="inlineStr">
        <is>
          <t>NV_XC07</t>
        </is>
      </c>
      <c r="B7116" s="2" t="n">
        <v>46268</v>
      </c>
      <c r="C7116" t="n">
        <v>0.14467</v>
      </c>
      <c r="D7116">
        <f>IFERROR(C7116/VLOOKUP(A7116,'Naver_Groups'!$A$2:$E$52,5,FALSE)*100,0)</f>
        <v/>
      </c>
      <c r="E7116" t="inlineStr">
        <is>
          <t>UPDATED19 model</t>
        </is>
      </c>
    </row>
    <row r="7117">
      <c r="A7117" t="inlineStr">
        <is>
          <t>NV_XC07</t>
        </is>
      </c>
      <c r="B7117" s="2" t="n">
        <v>46269</v>
      </c>
      <c r="C7117" t="n">
        <v>0.15178</v>
      </c>
      <c r="D7117">
        <f>IFERROR(C7117/VLOOKUP(A7117,'Naver_Groups'!$A$2:$E$52,5,FALSE)*100,0)</f>
        <v/>
      </c>
      <c r="E7117" t="inlineStr">
        <is>
          <t>UPDATED19 model</t>
        </is>
      </c>
    </row>
    <row r="7118">
      <c r="A7118" t="inlineStr">
        <is>
          <t>NV_XC07</t>
        </is>
      </c>
      <c r="B7118" s="2" t="n">
        <v>46270</v>
      </c>
      <c r="C7118" t="n">
        <v>0.17929</v>
      </c>
      <c r="D7118">
        <f>IFERROR(C7118/VLOOKUP(A7118,'Naver_Groups'!$A$2:$E$52,5,FALSE)*100,0)</f>
        <v/>
      </c>
      <c r="E7118" t="inlineStr">
        <is>
          <t>UPDATED19 model</t>
        </is>
      </c>
    </row>
    <row r="7119">
      <c r="A7119" t="inlineStr">
        <is>
          <t>NV_XC07</t>
        </is>
      </c>
      <c r="B7119" s="2" t="n">
        <v>46271</v>
      </c>
      <c r="C7119" t="n">
        <v>0.16317</v>
      </c>
      <c r="D7119">
        <f>IFERROR(C7119/VLOOKUP(A7119,'Naver_Groups'!$A$2:$E$52,5,FALSE)*100,0)</f>
        <v/>
      </c>
      <c r="E7119" t="inlineStr">
        <is>
          <t>UPDATED19 model</t>
        </is>
      </c>
    </row>
    <row r="7120">
      <c r="A7120" t="inlineStr">
        <is>
          <t>NV_XC07</t>
        </is>
      </c>
      <c r="B7120" s="2" t="n">
        <v>46272</v>
      </c>
      <c r="C7120" t="n">
        <v>0.12237</v>
      </c>
      <c r="D7120">
        <f>IFERROR(C7120/VLOOKUP(A7120,'Naver_Groups'!$A$2:$E$52,5,FALSE)*100,0)</f>
        <v/>
      </c>
      <c r="E7120" t="inlineStr">
        <is>
          <t>UPDATED19 model</t>
        </is>
      </c>
    </row>
    <row r="7121">
      <c r="A7121" t="inlineStr">
        <is>
          <t>NV_XC07</t>
        </is>
      </c>
      <c r="B7121" s="2" t="n">
        <v>46273</v>
      </c>
      <c r="C7121" t="n">
        <v>0.12</v>
      </c>
      <c r="D7121">
        <f>IFERROR(C7121/VLOOKUP(A7121,'Naver_Groups'!$A$2:$E$52,5,FALSE)*100,0)</f>
        <v/>
      </c>
      <c r="E7121" t="inlineStr">
        <is>
          <t>UPDATED19 model</t>
        </is>
      </c>
    </row>
    <row r="7122">
      <c r="A7122" t="inlineStr">
        <is>
          <t>NV_XC07</t>
        </is>
      </c>
      <c r="B7122" s="2" t="n">
        <v>46274</v>
      </c>
      <c r="C7122" t="n">
        <v>0.1423</v>
      </c>
      <c r="D7122">
        <f>IFERROR(C7122/VLOOKUP(A7122,'Naver_Groups'!$A$2:$E$52,5,FALSE)*100,0)</f>
        <v/>
      </c>
      <c r="E7122" t="inlineStr">
        <is>
          <t>UPDATED19 model</t>
        </is>
      </c>
    </row>
    <row r="7123">
      <c r="A7123" t="inlineStr">
        <is>
          <t>NV_XC07</t>
        </is>
      </c>
      <c r="B7123" s="2" t="n">
        <v>46275</v>
      </c>
      <c r="C7123" t="n">
        <v>0.15178</v>
      </c>
      <c r="D7123">
        <f>IFERROR(C7123/VLOOKUP(A7123,'Naver_Groups'!$A$2:$E$52,5,FALSE)*100,0)</f>
        <v/>
      </c>
      <c r="E7123" t="inlineStr">
        <is>
          <t>UPDATED19 model</t>
        </is>
      </c>
    </row>
    <row r="7124">
      <c r="A7124" t="inlineStr">
        <is>
          <t>NV_XC07</t>
        </is>
      </c>
      <c r="B7124" s="2" t="n">
        <v>46276</v>
      </c>
      <c r="C7124" t="n">
        <v>0.15937</v>
      </c>
      <c r="D7124">
        <f>IFERROR(C7124/VLOOKUP(A7124,'Naver_Groups'!$A$2:$E$52,5,FALSE)*100,0)</f>
        <v/>
      </c>
      <c r="E7124" t="inlineStr">
        <is>
          <t>UPDATED19 model</t>
        </is>
      </c>
    </row>
    <row r="7125">
      <c r="A7125" t="inlineStr">
        <is>
          <t>NV_XC07</t>
        </is>
      </c>
      <c r="B7125" s="2" t="n">
        <v>46277</v>
      </c>
      <c r="C7125" t="n">
        <v>0.16032</v>
      </c>
      <c r="D7125">
        <f>IFERROR(C7125/VLOOKUP(A7125,'Naver_Groups'!$A$2:$E$52,5,FALSE)*100,0)</f>
        <v/>
      </c>
      <c r="E7125" t="inlineStr">
        <is>
          <t>UPDATED19 model</t>
        </is>
      </c>
    </row>
    <row r="7126">
      <c r="A7126" t="inlineStr">
        <is>
          <t>NV_XC07</t>
        </is>
      </c>
      <c r="B7126" s="2" t="n">
        <v>46278</v>
      </c>
      <c r="C7126" t="n">
        <v>0.19447</v>
      </c>
      <c r="D7126">
        <f>IFERROR(C7126/VLOOKUP(A7126,'Naver_Groups'!$A$2:$E$52,5,FALSE)*100,0)</f>
        <v/>
      </c>
      <c r="E7126" t="inlineStr">
        <is>
          <t>UPDATED19 model</t>
        </is>
      </c>
    </row>
    <row r="7127">
      <c r="A7127" t="inlineStr">
        <is>
          <t>NV_XC07</t>
        </is>
      </c>
      <c r="B7127" s="2" t="n">
        <v>46279</v>
      </c>
      <c r="C7127" t="n">
        <v>0.11478</v>
      </c>
      <c r="D7127">
        <f>IFERROR(C7127/VLOOKUP(A7127,'Naver_Groups'!$A$2:$E$52,5,FALSE)*100,0)</f>
        <v/>
      </c>
      <c r="E7127" t="inlineStr">
        <is>
          <t>UPDATED19 model</t>
        </is>
      </c>
    </row>
    <row r="7128">
      <c r="A7128" t="inlineStr">
        <is>
          <t>NV_XC07</t>
        </is>
      </c>
      <c r="B7128" s="2" t="n">
        <v>46280</v>
      </c>
      <c r="C7128" t="n">
        <v>0.13471</v>
      </c>
      <c r="D7128">
        <f>IFERROR(C7128/VLOOKUP(A7128,'Naver_Groups'!$A$2:$E$52,5,FALSE)*100,0)</f>
        <v/>
      </c>
      <c r="E7128" t="inlineStr">
        <is>
          <t>UPDATED19 model</t>
        </is>
      </c>
    </row>
    <row r="7129">
      <c r="A7129" t="inlineStr">
        <is>
          <t>NV_XC07</t>
        </is>
      </c>
      <c r="B7129" s="2" t="n">
        <v>46281</v>
      </c>
      <c r="C7129" t="n">
        <v>0.13376</v>
      </c>
      <c r="D7129">
        <f>IFERROR(C7129/VLOOKUP(A7129,'Naver_Groups'!$A$2:$E$52,5,FALSE)*100,0)</f>
        <v/>
      </c>
      <c r="E7129" t="inlineStr">
        <is>
          <t>UPDATED19 model</t>
        </is>
      </c>
    </row>
    <row r="7130">
      <c r="A7130" t="inlineStr">
        <is>
          <t>NV_XC07</t>
        </is>
      </c>
      <c r="B7130" s="2" t="n">
        <v>46282</v>
      </c>
      <c r="C7130" t="n">
        <v>0.14372</v>
      </c>
      <c r="D7130">
        <f>IFERROR(C7130/VLOOKUP(A7130,'Naver_Groups'!$A$2:$E$52,5,FALSE)*100,0)</f>
        <v/>
      </c>
      <c r="E7130" t="inlineStr">
        <is>
          <t>UPDATED19 model</t>
        </is>
      </c>
    </row>
    <row r="7131">
      <c r="A7131" t="inlineStr">
        <is>
          <t>NV_XC07</t>
        </is>
      </c>
      <c r="B7131" s="2" t="n">
        <v>46283</v>
      </c>
      <c r="C7131" t="n">
        <v>0.15083</v>
      </c>
      <c r="D7131">
        <f>IFERROR(C7131/VLOOKUP(A7131,'Naver_Groups'!$A$2:$E$52,5,FALSE)*100,0)</f>
        <v/>
      </c>
      <c r="E7131" t="inlineStr">
        <is>
          <t>UPDATED19 model</t>
        </is>
      </c>
    </row>
    <row r="7132">
      <c r="A7132" t="inlineStr">
        <is>
          <t>NV_XC07</t>
        </is>
      </c>
      <c r="B7132" s="2" t="n">
        <v>46284</v>
      </c>
      <c r="C7132" t="n">
        <v>0.14182</v>
      </c>
      <c r="D7132">
        <f>IFERROR(C7132/VLOOKUP(A7132,'Naver_Groups'!$A$2:$E$52,5,FALSE)*100,0)</f>
        <v/>
      </c>
      <c r="E7132" t="inlineStr">
        <is>
          <t>UPDATED19 model</t>
        </is>
      </c>
    </row>
    <row r="7133">
      <c r="A7133" t="inlineStr">
        <is>
          <t>NV_XC07</t>
        </is>
      </c>
      <c r="B7133" s="2" t="n">
        <v>46285</v>
      </c>
      <c r="C7133" t="n">
        <v>0.14989</v>
      </c>
      <c r="D7133">
        <f>IFERROR(C7133/VLOOKUP(A7133,'Naver_Groups'!$A$2:$E$52,5,FALSE)*100,0)</f>
        <v/>
      </c>
      <c r="E7133" t="inlineStr">
        <is>
          <t>UPDATED19 model</t>
        </is>
      </c>
    </row>
    <row r="7134">
      <c r="A7134" t="inlineStr">
        <is>
          <t>NV_XC07</t>
        </is>
      </c>
      <c r="B7134" s="2" t="n">
        <v>46286</v>
      </c>
      <c r="C7134" t="n">
        <v>0.11621</v>
      </c>
      <c r="D7134">
        <f>IFERROR(C7134/VLOOKUP(A7134,'Naver_Groups'!$A$2:$E$52,5,FALSE)*100,0)</f>
        <v/>
      </c>
      <c r="E7134" t="inlineStr">
        <is>
          <t>UPDATED19 model</t>
        </is>
      </c>
    </row>
    <row r="7135">
      <c r="A7135" t="inlineStr">
        <is>
          <t>NV_XC07</t>
        </is>
      </c>
      <c r="B7135" s="2" t="n">
        <v>46287</v>
      </c>
      <c r="C7135" t="n">
        <v>0.12759</v>
      </c>
      <c r="D7135">
        <f>IFERROR(C7135/VLOOKUP(A7135,'Naver_Groups'!$A$2:$E$52,5,FALSE)*100,0)</f>
        <v/>
      </c>
      <c r="E7135" t="inlineStr">
        <is>
          <t>UPDATED19 model</t>
        </is>
      </c>
    </row>
    <row r="7136">
      <c r="A7136" t="inlineStr">
        <is>
          <t>NV_XC07</t>
        </is>
      </c>
      <c r="B7136" s="2" t="n">
        <v>46288</v>
      </c>
      <c r="C7136" t="n">
        <v>0.12949</v>
      </c>
      <c r="D7136">
        <f>IFERROR(C7136/VLOOKUP(A7136,'Naver_Groups'!$A$2:$E$52,5,FALSE)*100,0)</f>
        <v/>
      </c>
      <c r="E7136" t="inlineStr">
        <is>
          <t>UPDATED19 model</t>
        </is>
      </c>
    </row>
    <row r="7137">
      <c r="A7137" t="inlineStr">
        <is>
          <t>NV_XC07</t>
        </is>
      </c>
      <c r="B7137" s="2" t="n">
        <v>46289</v>
      </c>
      <c r="C7137" t="n">
        <v>0.12712</v>
      </c>
      <c r="D7137">
        <f>IFERROR(C7137/VLOOKUP(A7137,'Naver_Groups'!$A$2:$E$52,5,FALSE)*100,0)</f>
        <v/>
      </c>
      <c r="E7137" t="inlineStr">
        <is>
          <t>UPDATED19 model</t>
        </is>
      </c>
    </row>
    <row r="7138">
      <c r="A7138" t="inlineStr">
        <is>
          <t>NV_XC07</t>
        </is>
      </c>
      <c r="B7138" s="2" t="n">
        <v>46290</v>
      </c>
      <c r="C7138" t="n">
        <v>0.12475</v>
      </c>
      <c r="D7138">
        <f>IFERROR(C7138/VLOOKUP(A7138,'Naver_Groups'!$A$2:$E$52,5,FALSE)*100,0)</f>
        <v/>
      </c>
      <c r="E7138" t="inlineStr">
        <is>
          <t>UPDATED19 model</t>
        </is>
      </c>
    </row>
    <row r="7139">
      <c r="A7139" t="inlineStr">
        <is>
          <t>NV_XC07</t>
        </is>
      </c>
      <c r="B7139" s="2" t="n">
        <v>46291</v>
      </c>
      <c r="C7139" t="n">
        <v>0.14562</v>
      </c>
      <c r="D7139">
        <f>IFERROR(C7139/VLOOKUP(A7139,'Naver_Groups'!$A$2:$E$52,5,FALSE)*100,0)</f>
        <v/>
      </c>
      <c r="E7139" t="inlineStr">
        <is>
          <t>UPDATED19 model</t>
        </is>
      </c>
    </row>
    <row r="7140">
      <c r="A7140" t="inlineStr">
        <is>
          <t>NV_XC07</t>
        </is>
      </c>
      <c r="B7140" s="2" t="n">
        <v>46292</v>
      </c>
      <c r="C7140" t="n">
        <v>0.17692</v>
      </c>
      <c r="D7140">
        <f>IFERROR(C7140/VLOOKUP(A7140,'Naver_Groups'!$A$2:$E$52,5,FALSE)*100,0)</f>
        <v/>
      </c>
      <c r="E7140" t="inlineStr">
        <is>
          <t>UPDATED19 model</t>
        </is>
      </c>
    </row>
    <row r="7141">
      <c r="A7141" t="inlineStr">
        <is>
          <t>NV_XC07</t>
        </is>
      </c>
      <c r="B7141" s="2" t="n">
        <v>46293</v>
      </c>
      <c r="C7141" t="n">
        <v>0.14372</v>
      </c>
      <c r="D7141">
        <f>IFERROR(C7141/VLOOKUP(A7141,'Naver_Groups'!$A$2:$E$52,5,FALSE)*100,0)</f>
        <v/>
      </c>
      <c r="E7141" t="inlineStr">
        <is>
          <t>UPDATED19 model</t>
        </is>
      </c>
    </row>
    <row r="7142">
      <c r="A7142" t="inlineStr">
        <is>
          <t>NV_XC07</t>
        </is>
      </c>
      <c r="B7142" s="2" t="n">
        <v>46294</v>
      </c>
      <c r="C7142" t="n">
        <v>0.10577</v>
      </c>
      <c r="D7142">
        <f>IFERROR(C7142/VLOOKUP(A7142,'Naver_Groups'!$A$2:$E$52,5,FALSE)*100,0)</f>
        <v/>
      </c>
      <c r="E7142" t="inlineStr">
        <is>
          <t>UPDATED19 model</t>
        </is>
      </c>
    </row>
    <row r="7143">
      <c r="A7143" t="inlineStr">
        <is>
          <t>NV_XC07</t>
        </is>
      </c>
      <c r="B7143" s="2" t="n">
        <v>46295</v>
      </c>
      <c r="C7143" t="n">
        <v>0.12332</v>
      </c>
      <c r="D7143">
        <f>IFERROR(C7143/VLOOKUP(A7143,'Naver_Groups'!$A$2:$E$52,5,FALSE)*100,0)</f>
        <v/>
      </c>
      <c r="E7143" t="inlineStr">
        <is>
          <t>UPDATED19 model</t>
        </is>
      </c>
    </row>
    <row r="7144">
      <c r="A7144" t="inlineStr">
        <is>
          <t>NV_XC07</t>
        </is>
      </c>
      <c r="B7144" s="2" t="n">
        <v>46296</v>
      </c>
      <c r="C7144" t="n">
        <v>0.12332</v>
      </c>
      <c r="D7144">
        <f>IFERROR(C7144/VLOOKUP(A7144,'Naver_Groups'!$A$2:$E$52,5,FALSE)*100,0)</f>
        <v/>
      </c>
      <c r="E7144" t="inlineStr">
        <is>
          <t>UPDATED19 model</t>
        </is>
      </c>
    </row>
    <row r="7145">
      <c r="A7145" t="inlineStr">
        <is>
          <t>NV_XC07</t>
        </is>
      </c>
      <c r="B7145" s="2" t="n">
        <v>46297</v>
      </c>
      <c r="C7145" t="n">
        <v>0.15273</v>
      </c>
      <c r="D7145">
        <f>IFERROR(C7145/VLOOKUP(A7145,'Naver_Groups'!$A$2:$E$52,5,FALSE)*100,0)</f>
        <v/>
      </c>
      <c r="E7145" t="inlineStr">
        <is>
          <t>UPDATED19 model</t>
        </is>
      </c>
    </row>
    <row r="7146">
      <c r="A7146" t="inlineStr">
        <is>
          <t>NV_XC07</t>
        </is>
      </c>
      <c r="B7146" s="2" t="n">
        <v>46298</v>
      </c>
      <c r="C7146" t="n">
        <v>0.17787</v>
      </c>
      <c r="D7146">
        <f>IFERROR(C7146/VLOOKUP(A7146,'Naver_Groups'!$A$2:$E$52,5,FALSE)*100,0)</f>
        <v/>
      </c>
      <c r="E7146" t="inlineStr">
        <is>
          <t>UPDATED19 model</t>
        </is>
      </c>
    </row>
    <row r="7147">
      <c r="A7147" t="inlineStr">
        <is>
          <t>NV_XC07</t>
        </is>
      </c>
      <c r="B7147" s="2" t="n">
        <v>46299</v>
      </c>
      <c r="C7147" t="n">
        <v>0.14941</v>
      </c>
      <c r="D7147">
        <f>IFERROR(C7147/VLOOKUP(A7147,'Naver_Groups'!$A$2:$E$52,5,FALSE)*100,0)</f>
        <v/>
      </c>
      <c r="E7147" t="inlineStr">
        <is>
          <t>UPDATED19 model</t>
        </is>
      </c>
    </row>
    <row r="7148">
      <c r="A7148" t="inlineStr">
        <is>
          <t>NV_XC07</t>
        </is>
      </c>
      <c r="B7148" s="2" t="n">
        <v>46300</v>
      </c>
      <c r="C7148" t="n">
        <v>0.1551</v>
      </c>
      <c r="D7148">
        <f>IFERROR(C7148/VLOOKUP(A7148,'Naver_Groups'!$A$2:$E$52,5,FALSE)*100,0)</f>
        <v/>
      </c>
      <c r="E7148" t="inlineStr">
        <is>
          <t>UPDATED19 model</t>
        </is>
      </c>
    </row>
    <row r="7149">
      <c r="A7149" t="inlineStr">
        <is>
          <t>NV_XC07</t>
        </is>
      </c>
      <c r="B7149" s="2" t="n">
        <v>46301</v>
      </c>
      <c r="C7149" t="n">
        <v>0.1015</v>
      </c>
      <c r="D7149">
        <f>IFERROR(C7149/VLOOKUP(A7149,'Naver_Groups'!$A$2:$E$52,5,FALSE)*100,0)</f>
        <v/>
      </c>
      <c r="E7149" t="inlineStr">
        <is>
          <t>UPDATED19 model</t>
        </is>
      </c>
    </row>
    <row r="7150">
      <c r="A7150" t="inlineStr">
        <is>
          <t>NV_XC07</t>
        </is>
      </c>
      <c r="B7150" s="2" t="n">
        <v>46302</v>
      </c>
      <c r="C7150" t="n">
        <v>0.11289</v>
      </c>
      <c r="D7150">
        <f>IFERROR(C7150/VLOOKUP(A7150,'Naver_Groups'!$A$2:$E$52,5,FALSE)*100,0)</f>
        <v/>
      </c>
      <c r="E7150" t="inlineStr">
        <is>
          <t>UPDATED19 model</t>
        </is>
      </c>
    </row>
    <row r="7151">
      <c r="A7151" t="inlineStr">
        <is>
          <t>NV_XC07</t>
        </is>
      </c>
      <c r="B7151" s="2" t="n">
        <v>46303</v>
      </c>
      <c r="C7151" t="n">
        <v>0.14277</v>
      </c>
      <c r="D7151">
        <f>IFERROR(C7151/VLOOKUP(A7151,'Naver_Groups'!$A$2:$E$52,5,FALSE)*100,0)</f>
        <v/>
      </c>
      <c r="E7151" t="inlineStr">
        <is>
          <t>UPDATED19 model</t>
        </is>
      </c>
    </row>
    <row r="7152">
      <c r="A7152" t="inlineStr">
        <is>
          <t>NV_XC07</t>
        </is>
      </c>
      <c r="B7152" s="2" t="n">
        <v>46304</v>
      </c>
      <c r="C7152" t="n">
        <v>0.15748</v>
      </c>
      <c r="D7152">
        <f>IFERROR(C7152/VLOOKUP(A7152,'Naver_Groups'!$A$2:$E$52,5,FALSE)*100,0)</f>
        <v/>
      </c>
      <c r="E7152" t="inlineStr">
        <is>
          <t>UPDATED19 model</t>
        </is>
      </c>
    </row>
    <row r="7153">
      <c r="A7153" t="inlineStr">
        <is>
          <t>NV_XC07</t>
        </is>
      </c>
      <c r="B7153" s="2" t="n">
        <v>46305</v>
      </c>
      <c r="C7153" t="n">
        <v>0.15083</v>
      </c>
      <c r="D7153">
        <f>IFERROR(C7153/VLOOKUP(A7153,'Naver_Groups'!$A$2:$E$52,5,FALSE)*100,0)</f>
        <v/>
      </c>
      <c r="E7153" t="inlineStr">
        <is>
          <t>UPDATED19 model</t>
        </is>
      </c>
    </row>
    <row r="7154">
      <c r="A7154" t="inlineStr">
        <is>
          <t>NV_XC07</t>
        </is>
      </c>
      <c r="B7154" s="2" t="n">
        <v>46306</v>
      </c>
      <c r="C7154" t="n">
        <v>0.16506</v>
      </c>
      <c r="D7154">
        <f>IFERROR(C7154/VLOOKUP(A7154,'Naver_Groups'!$A$2:$E$52,5,FALSE)*100,0)</f>
        <v/>
      </c>
      <c r="E7154" t="inlineStr">
        <is>
          <t>UPDATED19 model</t>
        </is>
      </c>
    </row>
    <row r="7155">
      <c r="A7155" t="inlineStr">
        <is>
          <t>NV_XC07</t>
        </is>
      </c>
      <c r="B7155" s="2" t="n">
        <v>46307</v>
      </c>
      <c r="C7155" t="n">
        <v>0.12569</v>
      </c>
      <c r="D7155">
        <f>IFERROR(C7155/VLOOKUP(A7155,'Naver_Groups'!$A$2:$E$52,5,FALSE)*100,0)</f>
        <v/>
      </c>
      <c r="E7155" t="inlineStr">
        <is>
          <t>UPDATED19 model</t>
        </is>
      </c>
    </row>
    <row r="7156">
      <c r="A7156" t="inlineStr">
        <is>
          <t>NV_XC07</t>
        </is>
      </c>
      <c r="B7156" s="2" t="n">
        <v>46308</v>
      </c>
      <c r="C7156" t="n">
        <v>0.11763</v>
      </c>
      <c r="D7156">
        <f>IFERROR(C7156/VLOOKUP(A7156,'Naver_Groups'!$A$2:$E$52,5,FALSE)*100,0)</f>
        <v/>
      </c>
      <c r="E7156" t="inlineStr">
        <is>
          <t>UPDATED19 model</t>
        </is>
      </c>
    </row>
    <row r="7157">
      <c r="A7157" t="inlineStr">
        <is>
          <t>NV_XC07</t>
        </is>
      </c>
      <c r="B7157" s="2" t="n">
        <v>46309</v>
      </c>
      <c r="C7157" t="n">
        <v>0.12143</v>
      </c>
      <c r="D7157">
        <f>IFERROR(C7157/VLOOKUP(A7157,'Naver_Groups'!$A$2:$E$52,5,FALSE)*100,0)</f>
        <v/>
      </c>
      <c r="E7157" t="inlineStr">
        <is>
          <t>UPDATED19 model</t>
        </is>
      </c>
    </row>
    <row r="7158">
      <c r="A7158" t="inlineStr">
        <is>
          <t>NV_XC07</t>
        </is>
      </c>
      <c r="B7158" s="2" t="n">
        <v>46310</v>
      </c>
      <c r="C7158" t="n">
        <v>0.10909</v>
      </c>
      <c r="D7158">
        <f>IFERROR(C7158/VLOOKUP(A7158,'Naver_Groups'!$A$2:$E$52,5,FALSE)*100,0)</f>
        <v/>
      </c>
      <c r="E7158" t="inlineStr">
        <is>
          <t>UPDATED19 model</t>
        </is>
      </c>
    </row>
    <row r="7159">
      <c r="A7159" t="inlineStr">
        <is>
          <t>NV_XC07</t>
        </is>
      </c>
      <c r="B7159" s="2" t="n">
        <v>46311</v>
      </c>
      <c r="C7159" t="n">
        <v>0.1423</v>
      </c>
      <c r="D7159">
        <f>IFERROR(C7159/VLOOKUP(A7159,'Naver_Groups'!$A$2:$E$52,5,FALSE)*100,0)</f>
        <v/>
      </c>
      <c r="E7159" t="inlineStr">
        <is>
          <t>UPDATED19 model</t>
        </is>
      </c>
    </row>
    <row r="7160">
      <c r="A7160" t="inlineStr">
        <is>
          <t>NV_XC07</t>
        </is>
      </c>
      <c r="B7160" s="2" t="n">
        <v>46312</v>
      </c>
      <c r="C7160" t="n">
        <v>0.12807</v>
      </c>
      <c r="D7160">
        <f>IFERROR(C7160/VLOOKUP(A7160,'Naver_Groups'!$A$2:$E$52,5,FALSE)*100,0)</f>
        <v/>
      </c>
      <c r="E7160" t="inlineStr">
        <is>
          <t>UPDATED19 model</t>
        </is>
      </c>
    </row>
    <row r="7161">
      <c r="A7161" t="inlineStr">
        <is>
          <t>NV_XC07</t>
        </is>
      </c>
      <c r="B7161" s="2" t="n">
        <v>46313</v>
      </c>
      <c r="C7161" t="n">
        <v>0.16032</v>
      </c>
      <c r="D7161">
        <f>IFERROR(C7161/VLOOKUP(A7161,'Naver_Groups'!$A$2:$E$52,5,FALSE)*100,0)</f>
        <v/>
      </c>
      <c r="E7161" t="inlineStr">
        <is>
          <t>UPDATED19 model</t>
        </is>
      </c>
    </row>
    <row r="7162">
      <c r="A7162" t="inlineStr">
        <is>
          <t>NV_XC07</t>
        </is>
      </c>
      <c r="B7162" s="2" t="n">
        <v>46314</v>
      </c>
      <c r="C7162" t="n">
        <v>0.10625</v>
      </c>
      <c r="D7162">
        <f>IFERROR(C7162/VLOOKUP(A7162,'Naver_Groups'!$A$2:$E$52,5,FALSE)*100,0)</f>
        <v/>
      </c>
      <c r="E7162" t="inlineStr">
        <is>
          <t>UPDATED19 model</t>
        </is>
      </c>
    </row>
    <row r="7163">
      <c r="A7163" t="inlineStr">
        <is>
          <t>NV_XC08</t>
        </is>
      </c>
      <c r="B7163" s="2" t="n">
        <v>45292</v>
      </c>
      <c r="C7163" t="n">
        <v>1.56531</v>
      </c>
      <c r="D7163">
        <f>IFERROR(C7163/VLOOKUP(A7163,'Naver_Groups'!$A$2:$E$52,5,FALSE)*100,0)</f>
        <v/>
      </c>
      <c r="E7163" t="inlineStr">
        <is>
          <t>UPDATED19 model</t>
        </is>
      </c>
    </row>
    <row r="7164">
      <c r="A7164" t="inlineStr">
        <is>
          <t>NV_XC08</t>
        </is>
      </c>
      <c r="B7164" s="2" t="n">
        <v>45293</v>
      </c>
      <c r="C7164" t="n">
        <v>1.35708</v>
      </c>
      <c r="D7164">
        <f>IFERROR(C7164/VLOOKUP(A7164,'Naver_Groups'!$A$2:$E$52,5,FALSE)*100,0)</f>
        <v/>
      </c>
      <c r="E7164" t="inlineStr">
        <is>
          <t>UPDATED19 model</t>
        </is>
      </c>
    </row>
    <row r="7165">
      <c r="A7165" t="inlineStr">
        <is>
          <t>NV_XC08</t>
        </is>
      </c>
      <c r="B7165" s="2" t="n">
        <v>45294</v>
      </c>
      <c r="C7165" t="n">
        <v>1.4102</v>
      </c>
      <c r="D7165">
        <f>IFERROR(C7165/VLOOKUP(A7165,'Naver_Groups'!$A$2:$E$52,5,FALSE)*100,0)</f>
        <v/>
      </c>
      <c r="E7165" t="inlineStr">
        <is>
          <t>UPDATED19 model</t>
        </is>
      </c>
    </row>
    <row r="7166">
      <c r="A7166" t="inlineStr">
        <is>
          <t>NV_XC08</t>
        </is>
      </c>
      <c r="B7166" s="2" t="n">
        <v>45295</v>
      </c>
      <c r="C7166" t="n">
        <v>1.44341</v>
      </c>
      <c r="D7166">
        <f>IFERROR(C7166/VLOOKUP(A7166,'Naver_Groups'!$A$2:$E$52,5,FALSE)*100,0)</f>
        <v/>
      </c>
      <c r="E7166" t="inlineStr">
        <is>
          <t>UPDATED19 model</t>
        </is>
      </c>
    </row>
    <row r="7167">
      <c r="A7167" t="inlineStr">
        <is>
          <t>NV_XC08</t>
        </is>
      </c>
      <c r="B7167" s="2" t="n">
        <v>45296</v>
      </c>
      <c r="C7167" t="n">
        <v>1.4657</v>
      </c>
      <c r="D7167">
        <f>IFERROR(C7167/VLOOKUP(A7167,'Naver_Groups'!$A$2:$E$52,5,FALSE)*100,0)</f>
        <v/>
      </c>
      <c r="E7167" t="inlineStr">
        <is>
          <t>UPDATED19 model</t>
        </is>
      </c>
    </row>
    <row r="7168">
      <c r="A7168" t="inlineStr">
        <is>
          <t>NV_XC08</t>
        </is>
      </c>
      <c r="B7168" s="2" t="n">
        <v>45297</v>
      </c>
      <c r="C7168" t="n">
        <v>1.61037</v>
      </c>
      <c r="D7168">
        <f>IFERROR(C7168/VLOOKUP(A7168,'Naver_Groups'!$A$2:$E$52,5,FALSE)*100,0)</f>
        <v/>
      </c>
      <c r="E7168" t="inlineStr">
        <is>
          <t>UPDATED19 model</t>
        </is>
      </c>
    </row>
    <row r="7169">
      <c r="A7169" t="inlineStr">
        <is>
          <t>NV_XC08</t>
        </is>
      </c>
      <c r="B7169" s="2" t="n">
        <v>45298</v>
      </c>
      <c r="C7169" t="n">
        <v>1.58334</v>
      </c>
      <c r="D7169">
        <f>IFERROR(C7169/VLOOKUP(A7169,'Naver_Groups'!$A$2:$E$52,5,FALSE)*100,0)</f>
        <v/>
      </c>
      <c r="E7169" t="inlineStr">
        <is>
          <t>UPDATED19 model</t>
        </is>
      </c>
    </row>
    <row r="7170">
      <c r="A7170" t="inlineStr">
        <is>
          <t>NV_XC08</t>
        </is>
      </c>
      <c r="B7170" s="2" t="n">
        <v>45299</v>
      </c>
      <c r="C7170" t="n">
        <v>1.2883</v>
      </c>
      <c r="D7170">
        <f>IFERROR(C7170/VLOOKUP(A7170,'Naver_Groups'!$A$2:$E$52,5,FALSE)*100,0)</f>
        <v/>
      </c>
      <c r="E7170" t="inlineStr">
        <is>
          <t>UPDATED19 model</t>
        </is>
      </c>
    </row>
    <row r="7171">
      <c r="A7171" t="inlineStr">
        <is>
          <t>NV_XC08</t>
        </is>
      </c>
      <c r="B7171" s="2" t="n">
        <v>45300</v>
      </c>
      <c r="C7171" t="n">
        <v>1.53543</v>
      </c>
      <c r="D7171">
        <f>IFERROR(C7171/VLOOKUP(A7171,'Naver_Groups'!$A$2:$E$52,5,FALSE)*100,0)</f>
        <v/>
      </c>
      <c r="E7171" t="inlineStr">
        <is>
          <t>UPDATED19 model</t>
        </is>
      </c>
    </row>
    <row r="7172">
      <c r="A7172" t="inlineStr">
        <is>
          <t>NV_XC08</t>
        </is>
      </c>
      <c r="B7172" s="2" t="n">
        <v>45301</v>
      </c>
      <c r="C7172" t="n">
        <v>1.51076</v>
      </c>
      <c r="D7172">
        <f>IFERROR(C7172/VLOOKUP(A7172,'Naver_Groups'!$A$2:$E$52,5,FALSE)*100,0)</f>
        <v/>
      </c>
      <c r="E7172" t="inlineStr">
        <is>
          <t>UPDATED19 model</t>
        </is>
      </c>
    </row>
    <row r="7173">
      <c r="A7173" t="inlineStr">
        <is>
          <t>NV_XC08</t>
        </is>
      </c>
      <c r="B7173" s="2" t="n">
        <v>45302</v>
      </c>
      <c r="C7173" t="n">
        <v>1.55298</v>
      </c>
      <c r="D7173">
        <f>IFERROR(C7173/VLOOKUP(A7173,'Naver_Groups'!$A$2:$E$52,5,FALSE)*100,0)</f>
        <v/>
      </c>
      <c r="E7173" t="inlineStr">
        <is>
          <t>UPDATED19 model</t>
        </is>
      </c>
    </row>
    <row r="7174">
      <c r="A7174" t="inlineStr">
        <is>
          <t>NV_XC08</t>
        </is>
      </c>
      <c r="B7174" s="2" t="n">
        <v>45303</v>
      </c>
      <c r="C7174" t="n">
        <v>1.56531</v>
      </c>
      <c r="D7174">
        <f>IFERROR(C7174/VLOOKUP(A7174,'Naver_Groups'!$A$2:$E$52,5,FALSE)*100,0)</f>
        <v/>
      </c>
      <c r="E7174" t="inlineStr">
        <is>
          <t>UPDATED19 model</t>
        </is>
      </c>
    </row>
    <row r="7175">
      <c r="A7175" t="inlineStr">
        <is>
          <t>NV_XC08</t>
        </is>
      </c>
      <c r="B7175" s="2" t="n">
        <v>45304</v>
      </c>
      <c r="C7175" t="n">
        <v>1.64547</v>
      </c>
      <c r="D7175">
        <f>IFERROR(C7175/VLOOKUP(A7175,'Naver_Groups'!$A$2:$E$52,5,FALSE)*100,0)</f>
        <v/>
      </c>
      <c r="E7175" t="inlineStr">
        <is>
          <t>UPDATED19 model</t>
        </is>
      </c>
    </row>
    <row r="7176">
      <c r="A7176" t="inlineStr">
        <is>
          <t>NV_XC08</t>
        </is>
      </c>
      <c r="B7176" s="2" t="n">
        <v>45305</v>
      </c>
      <c r="C7176" t="n">
        <v>1.71805</v>
      </c>
      <c r="D7176">
        <f>IFERROR(C7176/VLOOKUP(A7176,'Naver_Groups'!$A$2:$E$52,5,FALSE)*100,0)</f>
        <v/>
      </c>
      <c r="E7176" t="inlineStr">
        <is>
          <t>UPDATED19 model</t>
        </is>
      </c>
    </row>
    <row r="7177">
      <c r="A7177" t="inlineStr">
        <is>
          <t>NV_XC08</t>
        </is>
      </c>
      <c r="B7177" s="2" t="n">
        <v>45306</v>
      </c>
      <c r="C7177" t="n">
        <v>1.5174</v>
      </c>
      <c r="D7177">
        <f>IFERROR(C7177/VLOOKUP(A7177,'Naver_Groups'!$A$2:$E$52,5,FALSE)*100,0)</f>
        <v/>
      </c>
      <c r="E7177" t="inlineStr">
        <is>
          <t>UPDATED19 model</t>
        </is>
      </c>
    </row>
    <row r="7178">
      <c r="A7178" t="inlineStr">
        <is>
          <t>NV_XC08</t>
        </is>
      </c>
      <c r="B7178" s="2" t="n">
        <v>45307</v>
      </c>
      <c r="C7178" t="n">
        <v>1.57954</v>
      </c>
      <c r="D7178">
        <f>IFERROR(C7178/VLOOKUP(A7178,'Naver_Groups'!$A$2:$E$52,5,FALSE)*100,0)</f>
        <v/>
      </c>
      <c r="E7178" t="inlineStr">
        <is>
          <t>UPDATED19 model</t>
        </is>
      </c>
    </row>
    <row r="7179">
      <c r="A7179" t="inlineStr">
        <is>
          <t>NV_XC08</t>
        </is>
      </c>
      <c r="B7179" s="2" t="n">
        <v>45308</v>
      </c>
      <c r="C7179" t="n">
        <v>1.54017</v>
      </c>
      <c r="D7179">
        <f>IFERROR(C7179/VLOOKUP(A7179,'Naver_Groups'!$A$2:$E$52,5,FALSE)*100,0)</f>
        <v/>
      </c>
      <c r="E7179" t="inlineStr">
        <is>
          <t>UPDATED19 model</t>
        </is>
      </c>
    </row>
    <row r="7180">
      <c r="A7180" t="inlineStr">
        <is>
          <t>NV_XC08</t>
        </is>
      </c>
      <c r="B7180" s="2" t="n">
        <v>45309</v>
      </c>
      <c r="C7180" t="n">
        <v>1.56816</v>
      </c>
      <c r="D7180">
        <f>IFERROR(C7180/VLOOKUP(A7180,'Naver_Groups'!$A$2:$E$52,5,FALSE)*100,0)</f>
        <v/>
      </c>
      <c r="E7180" t="inlineStr">
        <is>
          <t>UPDATED19 model</t>
        </is>
      </c>
    </row>
    <row r="7181">
      <c r="A7181" t="inlineStr">
        <is>
          <t>NV_XC08</t>
        </is>
      </c>
      <c r="B7181" s="2" t="n">
        <v>45310</v>
      </c>
      <c r="C7181" t="n">
        <v>1.64168</v>
      </c>
      <c r="D7181">
        <f>IFERROR(C7181/VLOOKUP(A7181,'Naver_Groups'!$A$2:$E$52,5,FALSE)*100,0)</f>
        <v/>
      </c>
      <c r="E7181" t="inlineStr">
        <is>
          <t>UPDATED19 model</t>
        </is>
      </c>
    </row>
    <row r="7182">
      <c r="A7182" t="inlineStr">
        <is>
          <t>NV_XC08</t>
        </is>
      </c>
      <c r="B7182" s="2" t="n">
        <v>45311</v>
      </c>
      <c r="C7182" t="n">
        <v>1.72848</v>
      </c>
      <c r="D7182">
        <f>IFERROR(C7182/VLOOKUP(A7182,'Naver_Groups'!$A$2:$E$52,5,FALSE)*100,0)</f>
        <v/>
      </c>
      <c r="E7182" t="inlineStr">
        <is>
          <t>UPDATED19 model</t>
        </is>
      </c>
    </row>
    <row r="7183">
      <c r="A7183" t="inlineStr">
        <is>
          <t>NV_XC08</t>
        </is>
      </c>
      <c r="B7183" s="2" t="n">
        <v>45312</v>
      </c>
      <c r="C7183" t="n">
        <v>1.50792</v>
      </c>
      <c r="D7183">
        <f>IFERROR(C7183/VLOOKUP(A7183,'Naver_Groups'!$A$2:$E$52,5,FALSE)*100,0)</f>
        <v/>
      </c>
      <c r="E7183" t="inlineStr">
        <is>
          <t>UPDATED19 model</t>
        </is>
      </c>
    </row>
    <row r="7184">
      <c r="A7184" t="inlineStr">
        <is>
          <t>NV_XC08</t>
        </is>
      </c>
      <c r="B7184" s="2" t="n">
        <v>45313</v>
      </c>
      <c r="C7184" t="n">
        <v>1.42443</v>
      </c>
      <c r="D7184">
        <f>IFERROR(C7184/VLOOKUP(A7184,'Naver_Groups'!$A$2:$E$52,5,FALSE)*100,0)</f>
        <v/>
      </c>
      <c r="E7184" t="inlineStr">
        <is>
          <t>UPDATED19 model</t>
        </is>
      </c>
    </row>
    <row r="7185">
      <c r="A7185" t="inlineStr">
        <is>
          <t>NV_XC08</t>
        </is>
      </c>
      <c r="B7185" s="2" t="n">
        <v>45314</v>
      </c>
      <c r="C7185" t="n">
        <v>1.49037</v>
      </c>
      <c r="D7185">
        <f>IFERROR(C7185/VLOOKUP(A7185,'Naver_Groups'!$A$2:$E$52,5,FALSE)*100,0)</f>
        <v/>
      </c>
      <c r="E7185" t="inlineStr">
        <is>
          <t>UPDATED19 model</t>
        </is>
      </c>
    </row>
    <row r="7186">
      <c r="A7186" t="inlineStr">
        <is>
          <t>NV_XC08</t>
        </is>
      </c>
      <c r="B7186" s="2" t="n">
        <v>45315</v>
      </c>
      <c r="C7186" t="n">
        <v>1.59282</v>
      </c>
      <c r="D7186">
        <f>IFERROR(C7186/VLOOKUP(A7186,'Naver_Groups'!$A$2:$E$52,5,FALSE)*100,0)</f>
        <v/>
      </c>
      <c r="E7186" t="inlineStr">
        <is>
          <t>UPDATED19 model</t>
        </is>
      </c>
    </row>
    <row r="7187">
      <c r="A7187" t="inlineStr">
        <is>
          <t>NV_XC08</t>
        </is>
      </c>
      <c r="B7187" s="2" t="n">
        <v>45316</v>
      </c>
      <c r="C7187" t="n">
        <v>1.36894</v>
      </c>
      <c r="D7187">
        <f>IFERROR(C7187/VLOOKUP(A7187,'Naver_Groups'!$A$2:$E$52,5,FALSE)*100,0)</f>
        <v/>
      </c>
      <c r="E7187" t="inlineStr">
        <is>
          <t>UPDATED19 model</t>
        </is>
      </c>
    </row>
    <row r="7188">
      <c r="A7188" t="inlineStr">
        <is>
          <t>NV_XC08</t>
        </is>
      </c>
      <c r="B7188" s="2" t="n">
        <v>45317</v>
      </c>
      <c r="C7188" t="n">
        <v>1.51645</v>
      </c>
      <c r="D7188">
        <f>IFERROR(C7188/VLOOKUP(A7188,'Naver_Groups'!$A$2:$E$52,5,FALSE)*100,0)</f>
        <v/>
      </c>
      <c r="E7188" t="inlineStr">
        <is>
          <t>UPDATED19 model</t>
        </is>
      </c>
    </row>
    <row r="7189">
      <c r="A7189" t="inlineStr">
        <is>
          <t>NV_XC08</t>
        </is>
      </c>
      <c r="B7189" s="2" t="n">
        <v>45318</v>
      </c>
      <c r="C7189" t="n">
        <v>1.51645</v>
      </c>
      <c r="D7189">
        <f>IFERROR(C7189/VLOOKUP(A7189,'Naver_Groups'!$A$2:$E$52,5,FALSE)*100,0)</f>
        <v/>
      </c>
      <c r="E7189" t="inlineStr">
        <is>
          <t>UPDATED19 model</t>
        </is>
      </c>
    </row>
    <row r="7190">
      <c r="A7190" t="inlineStr">
        <is>
          <t>NV_XC08</t>
        </is>
      </c>
      <c r="B7190" s="2" t="n">
        <v>45319</v>
      </c>
      <c r="C7190" t="n">
        <v>1.47614</v>
      </c>
      <c r="D7190">
        <f>IFERROR(C7190/VLOOKUP(A7190,'Naver_Groups'!$A$2:$E$52,5,FALSE)*100,0)</f>
        <v/>
      </c>
      <c r="E7190" t="inlineStr">
        <is>
          <t>UPDATED19 model</t>
        </is>
      </c>
    </row>
    <row r="7191">
      <c r="A7191" t="inlineStr">
        <is>
          <t>NV_XC08</t>
        </is>
      </c>
      <c r="B7191" s="2" t="n">
        <v>45320</v>
      </c>
      <c r="C7191" t="n">
        <v>1.41922</v>
      </c>
      <c r="D7191">
        <f>IFERROR(C7191/VLOOKUP(A7191,'Naver_Groups'!$A$2:$E$52,5,FALSE)*100,0)</f>
        <v/>
      </c>
      <c r="E7191" t="inlineStr">
        <is>
          <t>UPDATED19 model</t>
        </is>
      </c>
    </row>
    <row r="7192">
      <c r="A7192" t="inlineStr">
        <is>
          <t>NV_XC08</t>
        </is>
      </c>
      <c r="B7192" s="2" t="n">
        <v>45321</v>
      </c>
      <c r="C7192" t="n">
        <v>1.44673</v>
      </c>
      <c r="D7192">
        <f>IFERROR(C7192/VLOOKUP(A7192,'Naver_Groups'!$A$2:$E$52,5,FALSE)*100,0)</f>
        <v/>
      </c>
      <c r="E7192" t="inlineStr">
        <is>
          <t>UPDATED19 model</t>
        </is>
      </c>
    </row>
    <row r="7193">
      <c r="A7193" t="inlineStr">
        <is>
          <t>NV_XC08</t>
        </is>
      </c>
      <c r="B7193" s="2" t="n">
        <v>45322</v>
      </c>
      <c r="C7193" t="n">
        <v>1.33241</v>
      </c>
      <c r="D7193">
        <f>IFERROR(C7193/VLOOKUP(A7193,'Naver_Groups'!$A$2:$E$52,5,FALSE)*100,0)</f>
        <v/>
      </c>
      <c r="E7193" t="inlineStr">
        <is>
          <t>UPDATED19 model</t>
        </is>
      </c>
    </row>
    <row r="7194">
      <c r="A7194" t="inlineStr">
        <is>
          <t>NV_XC08</t>
        </is>
      </c>
      <c r="B7194" s="2" t="n">
        <v>45323</v>
      </c>
      <c r="C7194" t="n">
        <v>1.28782</v>
      </c>
      <c r="D7194">
        <f>IFERROR(C7194/VLOOKUP(A7194,'Naver_Groups'!$A$2:$E$52,5,FALSE)*100,0)</f>
        <v/>
      </c>
      <c r="E7194" t="inlineStr">
        <is>
          <t>UPDATED19 model</t>
        </is>
      </c>
    </row>
    <row r="7195">
      <c r="A7195" t="inlineStr">
        <is>
          <t>NV_XC08</t>
        </is>
      </c>
      <c r="B7195" s="2" t="n">
        <v>45324</v>
      </c>
      <c r="C7195" t="n">
        <v>1.4989</v>
      </c>
      <c r="D7195">
        <f>IFERROR(C7195/VLOOKUP(A7195,'Naver_Groups'!$A$2:$E$52,5,FALSE)*100,0)</f>
        <v/>
      </c>
      <c r="E7195" t="inlineStr">
        <is>
          <t>UPDATED19 model</t>
        </is>
      </c>
    </row>
    <row r="7196">
      <c r="A7196" t="inlineStr">
        <is>
          <t>NV_XC08</t>
        </is>
      </c>
      <c r="B7196" s="2" t="n">
        <v>45325</v>
      </c>
      <c r="C7196" t="n">
        <v>1.43439</v>
      </c>
      <c r="D7196">
        <f>IFERROR(C7196/VLOOKUP(A7196,'Naver_Groups'!$A$2:$E$52,5,FALSE)*100,0)</f>
        <v/>
      </c>
      <c r="E7196" t="inlineStr">
        <is>
          <t>UPDATED19 model</t>
        </is>
      </c>
    </row>
    <row r="7197">
      <c r="A7197" t="inlineStr">
        <is>
          <t>NV_XC08</t>
        </is>
      </c>
      <c r="B7197" s="2" t="n">
        <v>45326</v>
      </c>
      <c r="C7197" t="n">
        <v>1.34854</v>
      </c>
      <c r="D7197">
        <f>IFERROR(C7197/VLOOKUP(A7197,'Naver_Groups'!$A$2:$E$52,5,FALSE)*100,0)</f>
        <v/>
      </c>
      <c r="E7197" t="inlineStr">
        <is>
          <t>UPDATED19 model</t>
        </is>
      </c>
    </row>
    <row r="7198">
      <c r="A7198" t="inlineStr">
        <is>
          <t>NV_XC08</t>
        </is>
      </c>
      <c r="B7198" s="2" t="n">
        <v>45327</v>
      </c>
      <c r="C7198" t="n">
        <v>1.26411</v>
      </c>
      <c r="D7198">
        <f>IFERROR(C7198/VLOOKUP(A7198,'Naver_Groups'!$A$2:$E$52,5,FALSE)*100,0)</f>
        <v/>
      </c>
      <c r="E7198" t="inlineStr">
        <is>
          <t>UPDATED19 model</t>
        </is>
      </c>
    </row>
    <row r="7199">
      <c r="A7199" t="inlineStr">
        <is>
          <t>NV_XC08</t>
        </is>
      </c>
      <c r="B7199" s="2" t="n">
        <v>45328</v>
      </c>
      <c r="C7199" t="n">
        <v>1.31107</v>
      </c>
      <c r="D7199">
        <f>IFERROR(C7199/VLOOKUP(A7199,'Naver_Groups'!$A$2:$E$52,5,FALSE)*100,0)</f>
        <v/>
      </c>
      <c r="E7199" t="inlineStr">
        <is>
          <t>UPDATED19 model</t>
        </is>
      </c>
    </row>
    <row r="7200">
      <c r="A7200" t="inlineStr">
        <is>
          <t>NV_XC08</t>
        </is>
      </c>
      <c r="B7200" s="2" t="n">
        <v>45329</v>
      </c>
      <c r="C7200" t="n">
        <v>1.03453</v>
      </c>
      <c r="D7200">
        <f>IFERROR(C7200/VLOOKUP(A7200,'Naver_Groups'!$A$2:$E$52,5,FALSE)*100,0)</f>
        <v/>
      </c>
      <c r="E7200" t="inlineStr">
        <is>
          <t>UPDATED19 model</t>
        </is>
      </c>
    </row>
    <row r="7201">
      <c r="A7201" t="inlineStr">
        <is>
          <t>NV_XC08</t>
        </is>
      </c>
      <c r="B7201" s="2" t="n">
        <v>45330</v>
      </c>
      <c r="C7201" t="n">
        <v>1.16829</v>
      </c>
      <c r="D7201">
        <f>IFERROR(C7201/VLOOKUP(A7201,'Naver_Groups'!$A$2:$E$52,5,FALSE)*100,0)</f>
        <v/>
      </c>
      <c r="E7201" t="inlineStr">
        <is>
          <t>UPDATED19 model</t>
        </is>
      </c>
    </row>
    <row r="7202">
      <c r="A7202" t="inlineStr">
        <is>
          <t>NV_XC08</t>
        </is>
      </c>
      <c r="B7202" s="2" t="n">
        <v>45331</v>
      </c>
      <c r="C7202" t="n">
        <v>1.2181</v>
      </c>
      <c r="D7202">
        <f>IFERROR(C7202/VLOOKUP(A7202,'Naver_Groups'!$A$2:$E$52,5,FALSE)*100,0)</f>
        <v/>
      </c>
      <c r="E7202" t="inlineStr">
        <is>
          <t>UPDATED19 model</t>
        </is>
      </c>
    </row>
    <row r="7203">
      <c r="A7203" t="inlineStr">
        <is>
          <t>NV_XC08</t>
        </is>
      </c>
      <c r="B7203" s="2" t="n">
        <v>45332</v>
      </c>
      <c r="C7203" t="n">
        <v>1.49226</v>
      </c>
      <c r="D7203">
        <f>IFERROR(C7203/VLOOKUP(A7203,'Naver_Groups'!$A$2:$E$52,5,FALSE)*100,0)</f>
        <v/>
      </c>
      <c r="E7203" t="inlineStr">
        <is>
          <t>UPDATED19 model</t>
        </is>
      </c>
    </row>
    <row r="7204">
      <c r="A7204" t="inlineStr">
        <is>
          <t>NV_XC08</t>
        </is>
      </c>
      <c r="B7204" s="2" t="n">
        <v>45333</v>
      </c>
      <c r="C7204" t="n">
        <v>1.66824</v>
      </c>
      <c r="D7204">
        <f>IFERROR(C7204/VLOOKUP(A7204,'Naver_Groups'!$A$2:$E$52,5,FALSE)*100,0)</f>
        <v/>
      </c>
      <c r="E7204" t="inlineStr">
        <is>
          <t>UPDATED19 model</t>
        </is>
      </c>
    </row>
    <row r="7205">
      <c r="A7205" t="inlineStr">
        <is>
          <t>NV_XC08</t>
        </is>
      </c>
      <c r="B7205" s="2" t="n">
        <v>45334</v>
      </c>
      <c r="C7205" t="n">
        <v>1.49274</v>
      </c>
      <c r="D7205">
        <f>IFERROR(C7205/VLOOKUP(A7205,'Naver_Groups'!$A$2:$E$52,5,FALSE)*100,0)</f>
        <v/>
      </c>
      <c r="E7205" t="inlineStr">
        <is>
          <t>UPDATED19 model</t>
        </is>
      </c>
    </row>
    <row r="7206">
      <c r="A7206" t="inlineStr">
        <is>
          <t>NV_XC08</t>
        </is>
      </c>
      <c r="B7206" s="2" t="n">
        <v>45335</v>
      </c>
      <c r="C7206" t="n">
        <v>1.34095</v>
      </c>
      <c r="D7206">
        <f>IFERROR(C7206/VLOOKUP(A7206,'Naver_Groups'!$A$2:$E$52,5,FALSE)*100,0)</f>
        <v/>
      </c>
      <c r="E7206" t="inlineStr">
        <is>
          <t>UPDATED19 model</t>
        </is>
      </c>
    </row>
    <row r="7207">
      <c r="A7207" t="inlineStr">
        <is>
          <t>NV_XC08</t>
        </is>
      </c>
      <c r="B7207" s="2" t="n">
        <v>45336</v>
      </c>
      <c r="C7207" t="n">
        <v>1.2845</v>
      </c>
      <c r="D7207">
        <f>IFERROR(C7207/VLOOKUP(A7207,'Naver_Groups'!$A$2:$E$52,5,FALSE)*100,0)</f>
        <v/>
      </c>
      <c r="E7207" t="inlineStr">
        <is>
          <t>UPDATED19 model</t>
        </is>
      </c>
    </row>
    <row r="7208">
      <c r="A7208" t="inlineStr">
        <is>
          <t>NV_XC08</t>
        </is>
      </c>
      <c r="B7208" s="2" t="n">
        <v>45337</v>
      </c>
      <c r="C7208" t="n">
        <v>1.52736</v>
      </c>
      <c r="D7208">
        <f>IFERROR(C7208/VLOOKUP(A7208,'Naver_Groups'!$A$2:$E$52,5,FALSE)*100,0)</f>
        <v/>
      </c>
      <c r="E7208" t="inlineStr">
        <is>
          <t>UPDATED19 model</t>
        </is>
      </c>
    </row>
    <row r="7209">
      <c r="A7209" t="inlineStr">
        <is>
          <t>NV_XC08</t>
        </is>
      </c>
      <c r="B7209" s="2" t="n">
        <v>45338</v>
      </c>
      <c r="C7209" t="n">
        <v>1.62033</v>
      </c>
      <c r="D7209">
        <f>IFERROR(C7209/VLOOKUP(A7209,'Naver_Groups'!$A$2:$E$52,5,FALSE)*100,0)</f>
        <v/>
      </c>
      <c r="E7209" t="inlineStr">
        <is>
          <t>UPDATED19 model</t>
        </is>
      </c>
    </row>
    <row r="7210">
      <c r="A7210" t="inlineStr">
        <is>
          <t>NV_XC08</t>
        </is>
      </c>
      <c r="B7210" s="2" t="n">
        <v>45339</v>
      </c>
      <c r="C7210" t="n">
        <v>1.67109</v>
      </c>
      <c r="D7210">
        <f>IFERROR(C7210/VLOOKUP(A7210,'Naver_Groups'!$A$2:$E$52,5,FALSE)*100,0)</f>
        <v/>
      </c>
      <c r="E7210" t="inlineStr">
        <is>
          <t>UPDATED19 model</t>
        </is>
      </c>
    </row>
    <row r="7211">
      <c r="A7211" t="inlineStr">
        <is>
          <t>NV_XC08</t>
        </is>
      </c>
      <c r="B7211" s="2" t="n">
        <v>45340</v>
      </c>
      <c r="C7211" t="n">
        <v>1.77639</v>
      </c>
      <c r="D7211">
        <f>IFERROR(C7211/VLOOKUP(A7211,'Naver_Groups'!$A$2:$E$52,5,FALSE)*100,0)</f>
        <v/>
      </c>
      <c r="E7211" t="inlineStr">
        <is>
          <t>UPDATED19 model</t>
        </is>
      </c>
    </row>
    <row r="7212">
      <c r="A7212" t="inlineStr">
        <is>
          <t>NV_XC08</t>
        </is>
      </c>
      <c r="B7212" s="2" t="n">
        <v>45341</v>
      </c>
      <c r="C7212" t="n">
        <v>1.45906</v>
      </c>
      <c r="D7212">
        <f>IFERROR(C7212/VLOOKUP(A7212,'Naver_Groups'!$A$2:$E$52,5,FALSE)*100,0)</f>
        <v/>
      </c>
      <c r="E7212" t="inlineStr">
        <is>
          <t>UPDATED19 model</t>
        </is>
      </c>
    </row>
    <row r="7213">
      <c r="A7213" t="inlineStr">
        <is>
          <t>NV_XC08</t>
        </is>
      </c>
      <c r="B7213" s="2" t="n">
        <v>45342</v>
      </c>
      <c r="C7213" t="n">
        <v>1.54302</v>
      </c>
      <c r="D7213">
        <f>IFERROR(C7213/VLOOKUP(A7213,'Naver_Groups'!$A$2:$E$52,5,FALSE)*100,0)</f>
        <v/>
      </c>
      <c r="E7213" t="inlineStr">
        <is>
          <t>UPDATED19 model</t>
        </is>
      </c>
    </row>
    <row r="7214">
      <c r="A7214" t="inlineStr">
        <is>
          <t>NV_XC08</t>
        </is>
      </c>
      <c r="B7214" s="2" t="n">
        <v>45343</v>
      </c>
      <c r="C7214" t="n">
        <v>1.4268</v>
      </c>
      <c r="D7214">
        <f>IFERROR(C7214/VLOOKUP(A7214,'Naver_Groups'!$A$2:$E$52,5,FALSE)*100,0)</f>
        <v/>
      </c>
      <c r="E7214" t="inlineStr">
        <is>
          <t>UPDATED19 model</t>
        </is>
      </c>
    </row>
    <row r="7215">
      <c r="A7215" t="inlineStr">
        <is>
          <t>NV_XC08</t>
        </is>
      </c>
      <c r="B7215" s="2" t="n">
        <v>45344</v>
      </c>
      <c r="C7215" t="n">
        <v>1.45479</v>
      </c>
      <c r="D7215">
        <f>IFERROR(C7215/VLOOKUP(A7215,'Naver_Groups'!$A$2:$E$52,5,FALSE)*100,0)</f>
        <v/>
      </c>
      <c r="E7215" t="inlineStr">
        <is>
          <t>UPDATED19 model</t>
        </is>
      </c>
    </row>
    <row r="7216">
      <c r="A7216" t="inlineStr">
        <is>
          <t>NV_XC08</t>
        </is>
      </c>
      <c r="B7216" s="2" t="n">
        <v>45345</v>
      </c>
      <c r="C7216" t="n">
        <v>1.8243</v>
      </c>
      <c r="D7216">
        <f>IFERROR(C7216/VLOOKUP(A7216,'Naver_Groups'!$A$2:$E$52,5,FALSE)*100,0)</f>
        <v/>
      </c>
      <c r="E7216" t="inlineStr">
        <is>
          <t>UPDATED19 model</t>
        </is>
      </c>
    </row>
    <row r="7217">
      <c r="A7217" t="inlineStr">
        <is>
          <t>NV_XC08</t>
        </is>
      </c>
      <c r="B7217" s="2" t="n">
        <v>45346</v>
      </c>
      <c r="C7217" t="n">
        <v>2.02732</v>
      </c>
      <c r="D7217">
        <f>IFERROR(C7217/VLOOKUP(A7217,'Naver_Groups'!$A$2:$E$52,5,FALSE)*100,0)</f>
        <v/>
      </c>
      <c r="E7217" t="inlineStr">
        <is>
          <t>UPDATED19 model</t>
        </is>
      </c>
    </row>
    <row r="7218">
      <c r="A7218" t="inlineStr">
        <is>
          <t>NV_XC08</t>
        </is>
      </c>
      <c r="B7218" s="2" t="n">
        <v>45347</v>
      </c>
      <c r="C7218" t="n">
        <v>1.58144</v>
      </c>
      <c r="D7218">
        <f>IFERROR(C7218/VLOOKUP(A7218,'Naver_Groups'!$A$2:$E$52,5,FALSE)*100,0)</f>
        <v/>
      </c>
      <c r="E7218" t="inlineStr">
        <is>
          <t>UPDATED19 model</t>
        </is>
      </c>
    </row>
    <row r="7219">
      <c r="A7219" t="inlineStr">
        <is>
          <t>NV_XC08</t>
        </is>
      </c>
      <c r="B7219" s="2" t="n">
        <v>45348</v>
      </c>
      <c r="C7219" t="n">
        <v>1.49037</v>
      </c>
      <c r="D7219">
        <f>IFERROR(C7219/VLOOKUP(A7219,'Naver_Groups'!$A$2:$E$52,5,FALSE)*100,0)</f>
        <v/>
      </c>
      <c r="E7219" t="inlineStr">
        <is>
          <t>UPDATED19 model</t>
        </is>
      </c>
    </row>
    <row r="7220">
      <c r="A7220" t="inlineStr">
        <is>
          <t>NV_XC08</t>
        </is>
      </c>
      <c r="B7220" s="2" t="n">
        <v>45349</v>
      </c>
      <c r="C7220" t="n">
        <v>1.70904</v>
      </c>
      <c r="D7220">
        <f>IFERROR(C7220/VLOOKUP(A7220,'Naver_Groups'!$A$2:$E$52,5,FALSE)*100,0)</f>
        <v/>
      </c>
      <c r="E7220" t="inlineStr">
        <is>
          <t>UPDATED19 model</t>
        </is>
      </c>
    </row>
    <row r="7221">
      <c r="A7221" t="inlineStr">
        <is>
          <t>NV_XC08</t>
        </is>
      </c>
      <c r="B7221" s="2" t="n">
        <v>45350</v>
      </c>
      <c r="C7221" t="n">
        <v>1.42396</v>
      </c>
      <c r="D7221">
        <f>IFERROR(C7221/VLOOKUP(A7221,'Naver_Groups'!$A$2:$E$52,5,FALSE)*100,0)</f>
        <v/>
      </c>
      <c r="E7221" t="inlineStr">
        <is>
          <t>UPDATED19 model</t>
        </is>
      </c>
    </row>
    <row r="7222">
      <c r="A7222" t="inlineStr">
        <is>
          <t>NV_XC08</t>
        </is>
      </c>
      <c r="B7222" s="2" t="n">
        <v>45351</v>
      </c>
      <c r="C7222" t="n">
        <v>1.37368</v>
      </c>
      <c r="D7222">
        <f>IFERROR(C7222/VLOOKUP(A7222,'Naver_Groups'!$A$2:$E$52,5,FALSE)*100,0)</f>
        <v/>
      </c>
      <c r="E7222" t="inlineStr">
        <is>
          <t>UPDATED19 model</t>
        </is>
      </c>
    </row>
    <row r="7223">
      <c r="A7223" t="inlineStr">
        <is>
          <t>NV_XC08</t>
        </is>
      </c>
      <c r="B7223" s="2" t="n">
        <v>45352</v>
      </c>
      <c r="C7223" t="n">
        <v>1.44388</v>
      </c>
      <c r="D7223">
        <f>IFERROR(C7223/VLOOKUP(A7223,'Naver_Groups'!$A$2:$E$52,5,FALSE)*100,0)</f>
        <v/>
      </c>
      <c r="E7223" t="inlineStr">
        <is>
          <t>UPDATED19 model</t>
        </is>
      </c>
    </row>
    <row r="7224">
      <c r="A7224" t="inlineStr">
        <is>
          <t>NV_XC08</t>
        </is>
      </c>
      <c r="B7224" s="2" t="n">
        <v>45353</v>
      </c>
      <c r="C7224" t="n">
        <v>1.53495</v>
      </c>
      <c r="D7224">
        <f>IFERROR(C7224/VLOOKUP(A7224,'Naver_Groups'!$A$2:$E$52,5,FALSE)*100,0)</f>
        <v/>
      </c>
      <c r="E7224" t="inlineStr">
        <is>
          <t>UPDATED19 model</t>
        </is>
      </c>
    </row>
    <row r="7225">
      <c r="A7225" t="inlineStr">
        <is>
          <t>NV_XC08</t>
        </is>
      </c>
      <c r="B7225" s="2" t="n">
        <v>45354</v>
      </c>
      <c r="C7225" t="n">
        <v>1.26316</v>
      </c>
      <c r="D7225">
        <f>IFERROR(C7225/VLOOKUP(A7225,'Naver_Groups'!$A$2:$E$52,5,FALSE)*100,0)</f>
        <v/>
      </c>
      <c r="E7225" t="inlineStr">
        <is>
          <t>UPDATED19 model</t>
        </is>
      </c>
    </row>
    <row r="7226">
      <c r="A7226" t="inlineStr">
        <is>
          <t>NV_XC08</t>
        </is>
      </c>
      <c r="B7226" s="2" t="n">
        <v>45355</v>
      </c>
      <c r="C7226" t="n">
        <v>1.16639</v>
      </c>
      <c r="D7226">
        <f>IFERROR(C7226/VLOOKUP(A7226,'Naver_Groups'!$A$2:$E$52,5,FALSE)*100,0)</f>
        <v/>
      </c>
      <c r="E7226" t="inlineStr">
        <is>
          <t>UPDATED19 model</t>
        </is>
      </c>
    </row>
    <row r="7227">
      <c r="A7227" t="inlineStr">
        <is>
          <t>NV_XC08</t>
        </is>
      </c>
      <c r="B7227" s="2" t="n">
        <v>45356</v>
      </c>
      <c r="C7227" t="n">
        <v>1.33431</v>
      </c>
      <c r="D7227">
        <f>IFERROR(C7227/VLOOKUP(A7227,'Naver_Groups'!$A$2:$E$52,5,FALSE)*100,0)</f>
        <v/>
      </c>
      <c r="E7227" t="inlineStr">
        <is>
          <t>UPDATED19 model</t>
        </is>
      </c>
    </row>
    <row r="7228">
      <c r="A7228" t="inlineStr">
        <is>
          <t>NV_XC08</t>
        </is>
      </c>
      <c r="B7228" s="2" t="n">
        <v>45357</v>
      </c>
      <c r="C7228" t="n">
        <v>1.28213</v>
      </c>
      <c r="D7228">
        <f>IFERROR(C7228/VLOOKUP(A7228,'Naver_Groups'!$A$2:$E$52,5,FALSE)*100,0)</f>
        <v/>
      </c>
      <c r="E7228" t="inlineStr">
        <is>
          <t>UPDATED19 model</t>
        </is>
      </c>
    </row>
    <row r="7229">
      <c r="A7229" t="inlineStr">
        <is>
          <t>NV_XC08</t>
        </is>
      </c>
      <c r="B7229" s="2" t="n">
        <v>45358</v>
      </c>
      <c r="C7229" t="n">
        <v>1.33194</v>
      </c>
      <c r="D7229">
        <f>IFERROR(C7229/VLOOKUP(A7229,'Naver_Groups'!$A$2:$E$52,5,FALSE)*100,0)</f>
        <v/>
      </c>
      <c r="E7229" t="inlineStr">
        <is>
          <t>UPDATED19 model</t>
        </is>
      </c>
    </row>
    <row r="7230">
      <c r="A7230" t="inlineStr">
        <is>
          <t>NV_XC08</t>
        </is>
      </c>
      <c r="B7230" s="2" t="n">
        <v>45359</v>
      </c>
      <c r="C7230" t="n">
        <v>1.49037</v>
      </c>
      <c r="D7230">
        <f>IFERROR(C7230/VLOOKUP(A7230,'Naver_Groups'!$A$2:$E$52,5,FALSE)*100,0)</f>
        <v/>
      </c>
      <c r="E7230" t="inlineStr">
        <is>
          <t>UPDATED19 model</t>
        </is>
      </c>
    </row>
    <row r="7231">
      <c r="A7231" t="inlineStr">
        <is>
          <t>NV_XC08</t>
        </is>
      </c>
      <c r="B7231" s="2" t="n">
        <v>45360</v>
      </c>
      <c r="C7231" t="n">
        <v>1.47234</v>
      </c>
      <c r="D7231">
        <f>IFERROR(C7231/VLOOKUP(A7231,'Naver_Groups'!$A$2:$E$52,5,FALSE)*100,0)</f>
        <v/>
      </c>
      <c r="E7231" t="inlineStr">
        <is>
          <t>UPDATED19 model</t>
        </is>
      </c>
    </row>
    <row r="7232">
      <c r="A7232" t="inlineStr">
        <is>
          <t>NV_XC08</t>
        </is>
      </c>
      <c r="B7232" s="2" t="n">
        <v>45361</v>
      </c>
      <c r="C7232" t="n">
        <v>1.47708</v>
      </c>
      <c r="D7232">
        <f>IFERROR(C7232/VLOOKUP(A7232,'Naver_Groups'!$A$2:$E$52,5,FALSE)*100,0)</f>
        <v/>
      </c>
      <c r="E7232" t="inlineStr">
        <is>
          <t>UPDATED19 model</t>
        </is>
      </c>
    </row>
    <row r="7233">
      <c r="A7233" t="inlineStr">
        <is>
          <t>NV_XC08</t>
        </is>
      </c>
      <c r="B7233" s="2" t="n">
        <v>45362</v>
      </c>
      <c r="C7233" t="n">
        <v>1.4676</v>
      </c>
      <c r="D7233">
        <f>IFERROR(C7233/VLOOKUP(A7233,'Naver_Groups'!$A$2:$E$52,5,FALSE)*100,0)</f>
        <v/>
      </c>
      <c r="E7233" t="inlineStr">
        <is>
          <t>UPDATED19 model</t>
        </is>
      </c>
    </row>
    <row r="7234">
      <c r="A7234" t="inlineStr">
        <is>
          <t>NV_XC08</t>
        </is>
      </c>
      <c r="B7234" s="2" t="n">
        <v>45363</v>
      </c>
      <c r="C7234" t="n">
        <v>1.39834</v>
      </c>
      <c r="D7234">
        <f>IFERROR(C7234/VLOOKUP(A7234,'Naver_Groups'!$A$2:$E$52,5,FALSE)*100,0)</f>
        <v/>
      </c>
      <c r="E7234" t="inlineStr">
        <is>
          <t>UPDATED19 model</t>
        </is>
      </c>
    </row>
    <row r="7235">
      <c r="A7235" t="inlineStr">
        <is>
          <t>NV_XC08</t>
        </is>
      </c>
      <c r="B7235" s="2" t="n">
        <v>45364</v>
      </c>
      <c r="C7235" t="n">
        <v>1.38743</v>
      </c>
      <c r="D7235">
        <f>IFERROR(C7235/VLOOKUP(A7235,'Naver_Groups'!$A$2:$E$52,5,FALSE)*100,0)</f>
        <v/>
      </c>
      <c r="E7235" t="inlineStr">
        <is>
          <t>UPDATED19 model</t>
        </is>
      </c>
    </row>
    <row r="7236">
      <c r="A7236" t="inlineStr">
        <is>
          <t>NV_XC08</t>
        </is>
      </c>
      <c r="B7236" s="2" t="n">
        <v>45365</v>
      </c>
      <c r="C7236" t="n">
        <v>1.48705</v>
      </c>
      <c r="D7236">
        <f>IFERROR(C7236/VLOOKUP(A7236,'Naver_Groups'!$A$2:$E$52,5,FALSE)*100,0)</f>
        <v/>
      </c>
      <c r="E7236" t="inlineStr">
        <is>
          <t>UPDATED19 model</t>
        </is>
      </c>
    </row>
    <row r="7237">
      <c r="A7237" t="inlineStr">
        <is>
          <t>NV_XC08</t>
        </is>
      </c>
      <c r="B7237" s="2" t="n">
        <v>45366</v>
      </c>
      <c r="C7237" t="n">
        <v>1.54871</v>
      </c>
      <c r="D7237">
        <f>IFERROR(C7237/VLOOKUP(A7237,'Naver_Groups'!$A$2:$E$52,5,FALSE)*100,0)</f>
        <v/>
      </c>
      <c r="E7237" t="inlineStr">
        <is>
          <t>UPDATED19 model</t>
        </is>
      </c>
    </row>
    <row r="7238">
      <c r="A7238" t="inlineStr">
        <is>
          <t>NV_XC08</t>
        </is>
      </c>
      <c r="B7238" s="2" t="n">
        <v>45367</v>
      </c>
      <c r="C7238" t="n">
        <v>1.62982</v>
      </c>
      <c r="D7238">
        <f>IFERROR(C7238/VLOOKUP(A7238,'Naver_Groups'!$A$2:$E$52,5,FALSE)*100,0)</f>
        <v/>
      </c>
      <c r="E7238" t="inlineStr">
        <is>
          <t>UPDATED19 model</t>
        </is>
      </c>
    </row>
    <row r="7239">
      <c r="A7239" t="inlineStr">
        <is>
          <t>NV_XC08</t>
        </is>
      </c>
      <c r="B7239" s="2" t="n">
        <v>45368</v>
      </c>
      <c r="C7239" t="n">
        <v>1.38601</v>
      </c>
      <c r="D7239">
        <f>IFERROR(C7239/VLOOKUP(A7239,'Naver_Groups'!$A$2:$E$52,5,FALSE)*100,0)</f>
        <v/>
      </c>
      <c r="E7239" t="inlineStr">
        <is>
          <t>UPDATED19 model</t>
        </is>
      </c>
    </row>
    <row r="7240">
      <c r="A7240" t="inlineStr">
        <is>
          <t>NV_XC08</t>
        </is>
      </c>
      <c r="B7240" s="2" t="n">
        <v>45369</v>
      </c>
      <c r="C7240" t="n">
        <v>1.22331</v>
      </c>
      <c r="D7240">
        <f>IFERROR(C7240/VLOOKUP(A7240,'Naver_Groups'!$A$2:$E$52,5,FALSE)*100,0)</f>
        <v/>
      </c>
      <c r="E7240" t="inlineStr">
        <is>
          <t>UPDATED19 model</t>
        </is>
      </c>
    </row>
    <row r="7241">
      <c r="A7241" t="inlineStr">
        <is>
          <t>NV_XC08</t>
        </is>
      </c>
      <c r="B7241" s="2" t="n">
        <v>45370</v>
      </c>
      <c r="C7241" t="n">
        <v>1.27217</v>
      </c>
      <c r="D7241">
        <f>IFERROR(C7241/VLOOKUP(A7241,'Naver_Groups'!$A$2:$E$52,5,FALSE)*100,0)</f>
        <v/>
      </c>
      <c r="E7241" t="inlineStr">
        <is>
          <t>UPDATED19 model</t>
        </is>
      </c>
    </row>
    <row r="7242">
      <c r="A7242" t="inlineStr">
        <is>
          <t>NV_XC08</t>
        </is>
      </c>
      <c r="B7242" s="2" t="n">
        <v>45371</v>
      </c>
      <c r="C7242" t="n">
        <v>1.303</v>
      </c>
      <c r="D7242">
        <f>IFERROR(C7242/VLOOKUP(A7242,'Naver_Groups'!$A$2:$E$52,5,FALSE)*100,0)</f>
        <v/>
      </c>
      <c r="E7242" t="inlineStr">
        <is>
          <t>UPDATED19 model</t>
        </is>
      </c>
    </row>
    <row r="7243">
      <c r="A7243" t="inlineStr">
        <is>
          <t>NV_XC08</t>
        </is>
      </c>
      <c r="B7243" s="2" t="n">
        <v>45372</v>
      </c>
      <c r="C7243" t="n">
        <v>1.35945</v>
      </c>
      <c r="D7243">
        <f>IFERROR(C7243/VLOOKUP(A7243,'Naver_Groups'!$A$2:$E$52,5,FALSE)*100,0)</f>
        <v/>
      </c>
      <c r="E7243" t="inlineStr">
        <is>
          <t>UPDATED19 model</t>
        </is>
      </c>
    </row>
    <row r="7244">
      <c r="A7244" t="inlineStr">
        <is>
          <t>NV_XC08</t>
        </is>
      </c>
      <c r="B7244" s="2" t="n">
        <v>45373</v>
      </c>
      <c r="C7244" t="n">
        <v>1.48847</v>
      </c>
      <c r="D7244">
        <f>IFERROR(C7244/VLOOKUP(A7244,'Naver_Groups'!$A$2:$E$52,5,FALSE)*100,0)</f>
        <v/>
      </c>
      <c r="E7244" t="inlineStr">
        <is>
          <t>UPDATED19 model</t>
        </is>
      </c>
    </row>
    <row r="7245">
      <c r="A7245" t="inlineStr">
        <is>
          <t>NV_XC08</t>
        </is>
      </c>
      <c r="B7245" s="2" t="n">
        <v>45374</v>
      </c>
      <c r="C7245" t="n">
        <v>1.39218</v>
      </c>
      <c r="D7245">
        <f>IFERROR(C7245/VLOOKUP(A7245,'Naver_Groups'!$A$2:$E$52,5,FALSE)*100,0)</f>
        <v/>
      </c>
      <c r="E7245" t="inlineStr">
        <is>
          <t>UPDATED19 model</t>
        </is>
      </c>
    </row>
    <row r="7246">
      <c r="A7246" t="inlineStr">
        <is>
          <t>NV_XC08</t>
        </is>
      </c>
      <c r="B7246" s="2" t="n">
        <v>45375</v>
      </c>
      <c r="C7246" t="n">
        <v>1.29067</v>
      </c>
      <c r="D7246">
        <f>IFERROR(C7246/VLOOKUP(A7246,'Naver_Groups'!$A$2:$E$52,5,FALSE)*100,0)</f>
        <v/>
      </c>
      <c r="E7246" t="inlineStr">
        <is>
          <t>UPDATED19 model</t>
        </is>
      </c>
    </row>
    <row r="7247">
      <c r="A7247" t="inlineStr">
        <is>
          <t>NV_XC08</t>
        </is>
      </c>
      <c r="B7247" s="2" t="n">
        <v>45376</v>
      </c>
      <c r="C7247" t="n">
        <v>1.23422</v>
      </c>
      <c r="D7247">
        <f>IFERROR(C7247/VLOOKUP(A7247,'Naver_Groups'!$A$2:$E$52,5,FALSE)*100,0)</f>
        <v/>
      </c>
      <c r="E7247" t="inlineStr">
        <is>
          <t>UPDATED19 model</t>
        </is>
      </c>
    </row>
    <row r="7248">
      <c r="A7248" t="inlineStr">
        <is>
          <t>NV_XC08</t>
        </is>
      </c>
      <c r="B7248" s="2" t="n">
        <v>45377</v>
      </c>
      <c r="C7248" t="n">
        <v>1.31249</v>
      </c>
      <c r="D7248">
        <f>IFERROR(C7248/VLOOKUP(A7248,'Naver_Groups'!$A$2:$E$52,5,FALSE)*100,0)</f>
        <v/>
      </c>
      <c r="E7248" t="inlineStr">
        <is>
          <t>UPDATED19 model</t>
        </is>
      </c>
    </row>
    <row r="7249">
      <c r="A7249" t="inlineStr">
        <is>
          <t>NV_XC08</t>
        </is>
      </c>
      <c r="B7249" s="2" t="n">
        <v>45378</v>
      </c>
      <c r="C7249" t="n">
        <v>1.20387</v>
      </c>
      <c r="D7249">
        <f>IFERROR(C7249/VLOOKUP(A7249,'Naver_Groups'!$A$2:$E$52,5,FALSE)*100,0)</f>
        <v/>
      </c>
      <c r="E7249" t="inlineStr">
        <is>
          <t>UPDATED19 model</t>
        </is>
      </c>
    </row>
    <row r="7250">
      <c r="A7250" t="inlineStr">
        <is>
          <t>NV_XC08</t>
        </is>
      </c>
      <c r="B7250" s="2" t="n">
        <v>45379</v>
      </c>
      <c r="C7250" t="n">
        <v>1.3068</v>
      </c>
      <c r="D7250">
        <f>IFERROR(C7250/VLOOKUP(A7250,'Naver_Groups'!$A$2:$E$52,5,FALSE)*100,0)</f>
        <v/>
      </c>
      <c r="E7250" t="inlineStr">
        <is>
          <t>UPDATED19 model</t>
        </is>
      </c>
    </row>
    <row r="7251">
      <c r="A7251" t="inlineStr">
        <is>
          <t>NV_XC08</t>
        </is>
      </c>
      <c r="B7251" s="2" t="n">
        <v>45380</v>
      </c>
      <c r="C7251" t="n">
        <v>1.40736</v>
      </c>
      <c r="D7251">
        <f>IFERROR(C7251/VLOOKUP(A7251,'Naver_Groups'!$A$2:$E$52,5,FALSE)*100,0)</f>
        <v/>
      </c>
      <c r="E7251" t="inlineStr">
        <is>
          <t>UPDATED19 model</t>
        </is>
      </c>
    </row>
    <row r="7252">
      <c r="A7252" t="inlineStr">
        <is>
          <t>NV_XC08</t>
        </is>
      </c>
      <c r="B7252" s="2" t="n">
        <v>45381</v>
      </c>
      <c r="C7252" t="n">
        <v>1.41447</v>
      </c>
      <c r="D7252">
        <f>IFERROR(C7252/VLOOKUP(A7252,'Naver_Groups'!$A$2:$E$52,5,FALSE)*100,0)</f>
        <v/>
      </c>
      <c r="E7252" t="inlineStr">
        <is>
          <t>UPDATED19 model</t>
        </is>
      </c>
    </row>
    <row r="7253">
      <c r="A7253" t="inlineStr">
        <is>
          <t>NV_XC08</t>
        </is>
      </c>
      <c r="B7253" s="2" t="n">
        <v>45382</v>
      </c>
      <c r="C7253" t="n">
        <v>1.24845</v>
      </c>
      <c r="D7253">
        <f>IFERROR(C7253/VLOOKUP(A7253,'Naver_Groups'!$A$2:$E$52,5,FALSE)*100,0)</f>
        <v/>
      </c>
      <c r="E7253" t="inlineStr">
        <is>
          <t>UPDATED19 model</t>
        </is>
      </c>
    </row>
    <row r="7254">
      <c r="A7254" t="inlineStr">
        <is>
          <t>NV_XC08</t>
        </is>
      </c>
      <c r="B7254" s="2" t="n">
        <v>45383</v>
      </c>
      <c r="C7254" t="n">
        <v>1.15501</v>
      </c>
      <c r="D7254">
        <f>IFERROR(C7254/VLOOKUP(A7254,'Naver_Groups'!$A$2:$E$52,5,FALSE)*100,0)</f>
        <v/>
      </c>
      <c r="E7254" t="inlineStr">
        <is>
          <t>UPDATED19 model</t>
        </is>
      </c>
    </row>
    <row r="7255">
      <c r="A7255" t="inlineStr">
        <is>
          <t>NV_XC08</t>
        </is>
      </c>
      <c r="B7255" s="2" t="n">
        <v>45384</v>
      </c>
      <c r="C7255" t="n">
        <v>1.24561</v>
      </c>
      <c r="D7255">
        <f>IFERROR(C7255/VLOOKUP(A7255,'Naver_Groups'!$A$2:$E$52,5,FALSE)*100,0)</f>
        <v/>
      </c>
      <c r="E7255" t="inlineStr">
        <is>
          <t>UPDATED19 model</t>
        </is>
      </c>
    </row>
    <row r="7256">
      <c r="A7256" t="inlineStr">
        <is>
          <t>NV_XC08</t>
        </is>
      </c>
      <c r="B7256" s="2" t="n">
        <v>45385</v>
      </c>
      <c r="C7256" t="n">
        <v>1.2698</v>
      </c>
      <c r="D7256">
        <f>IFERROR(C7256/VLOOKUP(A7256,'Naver_Groups'!$A$2:$E$52,5,FALSE)*100,0)</f>
        <v/>
      </c>
      <c r="E7256" t="inlineStr">
        <is>
          <t>UPDATED19 model</t>
        </is>
      </c>
    </row>
    <row r="7257">
      <c r="A7257" t="inlineStr">
        <is>
          <t>NV_XC08</t>
        </is>
      </c>
      <c r="B7257" s="2" t="n">
        <v>45386</v>
      </c>
      <c r="C7257" t="n">
        <v>1.414</v>
      </c>
      <c r="D7257">
        <f>IFERROR(C7257/VLOOKUP(A7257,'Naver_Groups'!$A$2:$E$52,5,FALSE)*100,0)</f>
        <v/>
      </c>
      <c r="E7257" t="inlineStr">
        <is>
          <t>UPDATED19 model</t>
        </is>
      </c>
    </row>
    <row r="7258">
      <c r="A7258" t="inlineStr">
        <is>
          <t>NV_XC08</t>
        </is>
      </c>
      <c r="B7258" s="2" t="n">
        <v>45387</v>
      </c>
      <c r="C7258" t="n">
        <v>1.38743</v>
      </c>
      <c r="D7258">
        <f>IFERROR(C7258/VLOOKUP(A7258,'Naver_Groups'!$A$2:$E$52,5,FALSE)*100,0)</f>
        <v/>
      </c>
      <c r="E7258" t="inlineStr">
        <is>
          <t>UPDATED19 model</t>
        </is>
      </c>
    </row>
    <row r="7259">
      <c r="A7259" t="inlineStr">
        <is>
          <t>NV_XC08</t>
        </is>
      </c>
      <c r="B7259" s="2" t="n">
        <v>45388</v>
      </c>
      <c r="C7259" t="n">
        <v>1.39834</v>
      </c>
      <c r="D7259">
        <f>IFERROR(C7259/VLOOKUP(A7259,'Naver_Groups'!$A$2:$E$52,5,FALSE)*100,0)</f>
        <v/>
      </c>
      <c r="E7259" t="inlineStr">
        <is>
          <t>UPDATED19 model</t>
        </is>
      </c>
    </row>
    <row r="7260">
      <c r="A7260" t="inlineStr">
        <is>
          <t>NV_XC08</t>
        </is>
      </c>
      <c r="B7260" s="2" t="n">
        <v>45389</v>
      </c>
      <c r="C7260" t="n">
        <v>1.28261</v>
      </c>
      <c r="D7260">
        <f>IFERROR(C7260/VLOOKUP(A7260,'Naver_Groups'!$A$2:$E$52,5,FALSE)*100,0)</f>
        <v/>
      </c>
      <c r="E7260" t="inlineStr">
        <is>
          <t>UPDATED19 model</t>
        </is>
      </c>
    </row>
    <row r="7261">
      <c r="A7261" t="inlineStr">
        <is>
          <t>NV_XC08</t>
        </is>
      </c>
      <c r="B7261" s="2" t="n">
        <v>45390</v>
      </c>
      <c r="C7261" t="n">
        <v>1.26648</v>
      </c>
      <c r="D7261">
        <f>IFERROR(C7261/VLOOKUP(A7261,'Naver_Groups'!$A$2:$E$52,5,FALSE)*100,0)</f>
        <v/>
      </c>
      <c r="E7261" t="inlineStr">
        <is>
          <t>UPDATED19 model</t>
        </is>
      </c>
    </row>
    <row r="7262">
      <c r="A7262" t="inlineStr">
        <is>
          <t>NV_XC08</t>
        </is>
      </c>
      <c r="B7262" s="2" t="n">
        <v>45391</v>
      </c>
      <c r="C7262" t="n">
        <v>1.38886</v>
      </c>
      <c r="D7262">
        <f>IFERROR(C7262/VLOOKUP(A7262,'Naver_Groups'!$A$2:$E$52,5,FALSE)*100,0)</f>
        <v/>
      </c>
      <c r="E7262" t="inlineStr">
        <is>
          <t>UPDATED19 model</t>
        </is>
      </c>
    </row>
    <row r="7263">
      <c r="A7263" t="inlineStr">
        <is>
          <t>NV_XC08</t>
        </is>
      </c>
      <c r="B7263" s="2" t="n">
        <v>45392</v>
      </c>
      <c r="C7263" t="n">
        <v>1.23849</v>
      </c>
      <c r="D7263">
        <f>IFERROR(C7263/VLOOKUP(A7263,'Naver_Groups'!$A$2:$E$52,5,FALSE)*100,0)</f>
        <v/>
      </c>
      <c r="E7263" t="inlineStr">
        <is>
          <t>UPDATED19 model</t>
        </is>
      </c>
    </row>
    <row r="7264">
      <c r="A7264" t="inlineStr">
        <is>
          <t>NV_XC08</t>
        </is>
      </c>
      <c r="B7264" s="2" t="n">
        <v>45393</v>
      </c>
      <c r="C7264" t="n">
        <v>1.21288</v>
      </c>
      <c r="D7264">
        <f>IFERROR(C7264/VLOOKUP(A7264,'Naver_Groups'!$A$2:$E$52,5,FALSE)*100,0)</f>
        <v/>
      </c>
      <c r="E7264" t="inlineStr">
        <is>
          <t>UPDATED19 model</t>
        </is>
      </c>
    </row>
    <row r="7265">
      <c r="A7265" t="inlineStr">
        <is>
          <t>NV_XC08</t>
        </is>
      </c>
      <c r="B7265" s="2" t="n">
        <v>45394</v>
      </c>
      <c r="C7265" t="n">
        <v>1.29873</v>
      </c>
      <c r="D7265">
        <f>IFERROR(C7265/VLOOKUP(A7265,'Naver_Groups'!$A$2:$E$52,5,FALSE)*100,0)</f>
        <v/>
      </c>
      <c r="E7265" t="inlineStr">
        <is>
          <t>UPDATED19 model</t>
        </is>
      </c>
    </row>
    <row r="7266">
      <c r="A7266" t="inlineStr">
        <is>
          <t>NV_XC08</t>
        </is>
      </c>
      <c r="B7266" s="2" t="n">
        <v>45395</v>
      </c>
      <c r="C7266" t="n">
        <v>1.28118</v>
      </c>
      <c r="D7266">
        <f>IFERROR(C7266/VLOOKUP(A7266,'Naver_Groups'!$A$2:$E$52,5,FALSE)*100,0)</f>
        <v/>
      </c>
      <c r="E7266" t="inlineStr">
        <is>
          <t>UPDATED19 model</t>
        </is>
      </c>
    </row>
    <row r="7267">
      <c r="A7267" t="inlineStr">
        <is>
          <t>NV_XC08</t>
        </is>
      </c>
      <c r="B7267" s="2" t="n">
        <v>45396</v>
      </c>
      <c r="C7267" t="n">
        <v>1.23375</v>
      </c>
      <c r="D7267">
        <f>IFERROR(C7267/VLOOKUP(A7267,'Naver_Groups'!$A$2:$E$52,5,FALSE)*100,0)</f>
        <v/>
      </c>
      <c r="E7267" t="inlineStr">
        <is>
          <t>UPDATED19 model</t>
        </is>
      </c>
    </row>
    <row r="7268">
      <c r="A7268" t="inlineStr">
        <is>
          <t>NV_XC08</t>
        </is>
      </c>
      <c r="B7268" s="2" t="n">
        <v>45397</v>
      </c>
      <c r="C7268" t="n">
        <v>1.25841</v>
      </c>
      <c r="D7268">
        <f>IFERROR(C7268/VLOOKUP(A7268,'Naver_Groups'!$A$2:$E$52,5,FALSE)*100,0)</f>
        <v/>
      </c>
      <c r="E7268" t="inlineStr">
        <is>
          <t>UPDATED19 model</t>
        </is>
      </c>
    </row>
    <row r="7269">
      <c r="A7269" t="inlineStr">
        <is>
          <t>NV_XC08</t>
        </is>
      </c>
      <c r="B7269" s="2" t="n">
        <v>45398</v>
      </c>
      <c r="C7269" t="n">
        <v>1.29873</v>
      </c>
      <c r="D7269">
        <f>IFERROR(C7269/VLOOKUP(A7269,'Naver_Groups'!$A$2:$E$52,5,FALSE)*100,0)</f>
        <v/>
      </c>
      <c r="E7269" t="inlineStr">
        <is>
          <t>UPDATED19 model</t>
        </is>
      </c>
    </row>
    <row r="7270">
      <c r="A7270" t="inlineStr">
        <is>
          <t>NV_XC08</t>
        </is>
      </c>
      <c r="B7270" s="2" t="n">
        <v>45399</v>
      </c>
      <c r="C7270" t="n">
        <v>1.27359</v>
      </c>
      <c r="D7270">
        <f>IFERROR(C7270/VLOOKUP(A7270,'Naver_Groups'!$A$2:$E$52,5,FALSE)*100,0)</f>
        <v/>
      </c>
      <c r="E7270" t="inlineStr">
        <is>
          <t>UPDATED19 model</t>
        </is>
      </c>
    </row>
    <row r="7271">
      <c r="A7271" t="inlineStr">
        <is>
          <t>NV_XC08</t>
        </is>
      </c>
      <c r="B7271" s="2" t="n">
        <v>45400</v>
      </c>
      <c r="C7271" t="n">
        <v>1.41779</v>
      </c>
      <c r="D7271">
        <f>IFERROR(C7271/VLOOKUP(A7271,'Naver_Groups'!$A$2:$E$52,5,FALSE)*100,0)</f>
        <v/>
      </c>
      <c r="E7271" t="inlineStr">
        <is>
          <t>UPDATED19 model</t>
        </is>
      </c>
    </row>
    <row r="7272">
      <c r="A7272" t="inlineStr">
        <is>
          <t>NV_XC08</t>
        </is>
      </c>
      <c r="B7272" s="2" t="n">
        <v>45401</v>
      </c>
      <c r="C7272" t="n">
        <v>1.30822</v>
      </c>
      <c r="D7272">
        <f>IFERROR(C7272/VLOOKUP(A7272,'Naver_Groups'!$A$2:$E$52,5,FALSE)*100,0)</f>
        <v/>
      </c>
      <c r="E7272" t="inlineStr">
        <is>
          <t>UPDATED19 model</t>
        </is>
      </c>
    </row>
    <row r="7273">
      <c r="A7273" t="inlineStr">
        <is>
          <t>NV_XC08</t>
        </is>
      </c>
      <c r="B7273" s="2" t="n">
        <v>45402</v>
      </c>
      <c r="C7273" t="n">
        <v>1.4842</v>
      </c>
      <c r="D7273">
        <f>IFERROR(C7273/VLOOKUP(A7273,'Naver_Groups'!$A$2:$E$52,5,FALSE)*100,0)</f>
        <v/>
      </c>
      <c r="E7273" t="inlineStr">
        <is>
          <t>UPDATED19 model</t>
        </is>
      </c>
    </row>
    <row r="7274">
      <c r="A7274" t="inlineStr">
        <is>
          <t>NV_XC08</t>
        </is>
      </c>
      <c r="B7274" s="2" t="n">
        <v>45403</v>
      </c>
      <c r="C7274" t="n">
        <v>1.33668</v>
      </c>
      <c r="D7274">
        <f>IFERROR(C7274/VLOOKUP(A7274,'Naver_Groups'!$A$2:$E$52,5,FALSE)*100,0)</f>
        <v/>
      </c>
      <c r="E7274" t="inlineStr">
        <is>
          <t>UPDATED19 model</t>
        </is>
      </c>
    </row>
    <row r="7275">
      <c r="A7275" t="inlineStr">
        <is>
          <t>NV_XC08</t>
        </is>
      </c>
      <c r="B7275" s="2" t="n">
        <v>45404</v>
      </c>
      <c r="C7275" t="n">
        <v>1.15596</v>
      </c>
      <c r="D7275">
        <f>IFERROR(C7275/VLOOKUP(A7275,'Naver_Groups'!$A$2:$E$52,5,FALSE)*100,0)</f>
        <v/>
      </c>
      <c r="E7275" t="inlineStr">
        <is>
          <t>UPDATED19 model</t>
        </is>
      </c>
    </row>
    <row r="7276">
      <c r="A7276" t="inlineStr">
        <is>
          <t>NV_XC08</t>
        </is>
      </c>
      <c r="B7276" s="2" t="n">
        <v>45405</v>
      </c>
      <c r="C7276" t="n">
        <v>1.31534</v>
      </c>
      <c r="D7276">
        <f>IFERROR(C7276/VLOOKUP(A7276,'Naver_Groups'!$A$2:$E$52,5,FALSE)*100,0)</f>
        <v/>
      </c>
      <c r="E7276" t="inlineStr">
        <is>
          <t>UPDATED19 model</t>
        </is>
      </c>
    </row>
    <row r="7277">
      <c r="A7277" t="inlineStr">
        <is>
          <t>NV_XC08</t>
        </is>
      </c>
      <c r="B7277" s="2" t="n">
        <v>45406</v>
      </c>
      <c r="C7277" t="n">
        <v>1.29731</v>
      </c>
      <c r="D7277">
        <f>IFERROR(C7277/VLOOKUP(A7277,'Naver_Groups'!$A$2:$E$52,5,FALSE)*100,0)</f>
        <v/>
      </c>
      <c r="E7277" t="inlineStr">
        <is>
          <t>UPDATED19 model</t>
        </is>
      </c>
    </row>
    <row r="7278">
      <c r="A7278" t="inlineStr">
        <is>
          <t>NV_XC08</t>
        </is>
      </c>
      <c r="B7278" s="2" t="n">
        <v>45407</v>
      </c>
      <c r="C7278" t="n">
        <v>1.23185</v>
      </c>
      <c r="D7278">
        <f>IFERROR(C7278/VLOOKUP(A7278,'Naver_Groups'!$A$2:$E$52,5,FALSE)*100,0)</f>
        <v/>
      </c>
      <c r="E7278" t="inlineStr">
        <is>
          <t>UPDATED19 model</t>
        </is>
      </c>
    </row>
    <row r="7279">
      <c r="A7279" t="inlineStr">
        <is>
          <t>NV_XC08</t>
        </is>
      </c>
      <c r="B7279" s="2" t="n">
        <v>45408</v>
      </c>
      <c r="C7279" t="n">
        <v>1.30537</v>
      </c>
      <c r="D7279">
        <f>IFERROR(C7279/VLOOKUP(A7279,'Naver_Groups'!$A$2:$E$52,5,FALSE)*100,0)</f>
        <v/>
      </c>
      <c r="E7279" t="inlineStr">
        <is>
          <t>UPDATED19 model</t>
        </is>
      </c>
    </row>
    <row r="7280">
      <c r="A7280" t="inlineStr">
        <is>
          <t>NV_XC08</t>
        </is>
      </c>
      <c r="B7280" s="2" t="n">
        <v>45409</v>
      </c>
      <c r="C7280" t="n">
        <v>1.20908</v>
      </c>
      <c r="D7280">
        <f>IFERROR(C7280/VLOOKUP(A7280,'Naver_Groups'!$A$2:$E$52,5,FALSE)*100,0)</f>
        <v/>
      </c>
      <c r="E7280" t="inlineStr">
        <is>
          <t>UPDATED19 model</t>
        </is>
      </c>
    </row>
    <row r="7281">
      <c r="A7281" t="inlineStr">
        <is>
          <t>NV_XC08</t>
        </is>
      </c>
      <c r="B7281" s="2" t="n">
        <v>45410</v>
      </c>
      <c r="C7281" t="n">
        <v>1.21288</v>
      </c>
      <c r="D7281">
        <f>IFERROR(C7281/VLOOKUP(A7281,'Naver_Groups'!$A$2:$E$52,5,FALSE)*100,0)</f>
        <v/>
      </c>
      <c r="E7281" t="inlineStr">
        <is>
          <t>UPDATED19 model</t>
        </is>
      </c>
    </row>
    <row r="7282">
      <c r="A7282" t="inlineStr">
        <is>
          <t>NV_XC08</t>
        </is>
      </c>
      <c r="B7282" s="2" t="n">
        <v>45411</v>
      </c>
      <c r="C7282" t="n">
        <v>1.22331</v>
      </c>
      <c r="D7282">
        <f>IFERROR(C7282/VLOOKUP(A7282,'Naver_Groups'!$A$2:$E$52,5,FALSE)*100,0)</f>
        <v/>
      </c>
      <c r="E7282" t="inlineStr">
        <is>
          <t>UPDATED19 model</t>
        </is>
      </c>
    </row>
    <row r="7283">
      <c r="A7283" t="inlineStr">
        <is>
          <t>NV_XC08</t>
        </is>
      </c>
      <c r="B7283" s="2" t="n">
        <v>45412</v>
      </c>
      <c r="C7283" t="n">
        <v>1.34569</v>
      </c>
      <c r="D7283">
        <f>IFERROR(C7283/VLOOKUP(A7283,'Naver_Groups'!$A$2:$E$52,5,FALSE)*100,0)</f>
        <v/>
      </c>
      <c r="E7283" t="inlineStr">
        <is>
          <t>UPDATED19 model</t>
        </is>
      </c>
    </row>
    <row r="7284">
      <c r="A7284" t="inlineStr">
        <is>
          <t>NV_XC08</t>
        </is>
      </c>
      <c r="B7284" s="2" t="n">
        <v>45413</v>
      </c>
      <c r="C7284" t="n">
        <v>1.20149</v>
      </c>
      <c r="D7284">
        <f>IFERROR(C7284/VLOOKUP(A7284,'Naver_Groups'!$A$2:$E$52,5,FALSE)*100,0)</f>
        <v/>
      </c>
      <c r="E7284" t="inlineStr">
        <is>
          <t>UPDATED19 model</t>
        </is>
      </c>
    </row>
    <row r="7285">
      <c r="A7285" t="inlineStr">
        <is>
          <t>NV_XC08</t>
        </is>
      </c>
      <c r="B7285" s="2" t="n">
        <v>45414</v>
      </c>
      <c r="C7285" t="n">
        <v>1.11848</v>
      </c>
      <c r="D7285">
        <f>IFERROR(C7285/VLOOKUP(A7285,'Naver_Groups'!$A$2:$E$52,5,FALSE)*100,0)</f>
        <v/>
      </c>
      <c r="E7285" t="inlineStr">
        <is>
          <t>UPDATED19 model</t>
        </is>
      </c>
    </row>
    <row r="7286">
      <c r="A7286" t="inlineStr">
        <is>
          <t>NV_XC08</t>
        </is>
      </c>
      <c r="B7286" s="2" t="n">
        <v>45415</v>
      </c>
      <c r="C7286" t="n">
        <v>1.18347</v>
      </c>
      <c r="D7286">
        <f>IFERROR(C7286/VLOOKUP(A7286,'Naver_Groups'!$A$2:$E$52,5,FALSE)*100,0)</f>
        <v/>
      </c>
      <c r="E7286" t="inlineStr">
        <is>
          <t>UPDATED19 model</t>
        </is>
      </c>
    </row>
    <row r="7287">
      <c r="A7287" t="inlineStr">
        <is>
          <t>NV_XC08</t>
        </is>
      </c>
      <c r="B7287" s="2" t="n">
        <v>45416</v>
      </c>
      <c r="C7287" t="n">
        <v>1.16924</v>
      </c>
      <c r="D7287">
        <f>IFERROR(C7287/VLOOKUP(A7287,'Naver_Groups'!$A$2:$E$52,5,FALSE)*100,0)</f>
        <v/>
      </c>
      <c r="E7287" t="inlineStr">
        <is>
          <t>UPDATED19 model</t>
        </is>
      </c>
    </row>
    <row r="7288">
      <c r="A7288" t="inlineStr">
        <is>
          <t>NV_XC08</t>
        </is>
      </c>
      <c r="B7288" s="2" t="n">
        <v>45417</v>
      </c>
      <c r="C7288" t="n">
        <v>1.52215</v>
      </c>
      <c r="D7288">
        <f>IFERROR(C7288/VLOOKUP(A7288,'Naver_Groups'!$A$2:$E$52,5,FALSE)*100,0)</f>
        <v/>
      </c>
      <c r="E7288" t="inlineStr">
        <is>
          <t>UPDATED19 model</t>
        </is>
      </c>
    </row>
    <row r="7289">
      <c r="A7289" t="inlineStr">
        <is>
          <t>NV_XC08</t>
        </is>
      </c>
      <c r="B7289" s="2" t="n">
        <v>45418</v>
      </c>
      <c r="C7289" t="n">
        <v>1.25272</v>
      </c>
      <c r="D7289">
        <f>IFERROR(C7289/VLOOKUP(A7289,'Naver_Groups'!$A$2:$E$52,5,FALSE)*100,0)</f>
        <v/>
      </c>
      <c r="E7289" t="inlineStr">
        <is>
          <t>UPDATED19 model</t>
        </is>
      </c>
    </row>
    <row r="7290">
      <c r="A7290" t="inlineStr">
        <is>
          <t>NV_XC08</t>
        </is>
      </c>
      <c r="B7290" s="2" t="n">
        <v>45419</v>
      </c>
      <c r="C7290" t="n">
        <v>1.21098</v>
      </c>
      <c r="D7290">
        <f>IFERROR(C7290/VLOOKUP(A7290,'Naver_Groups'!$A$2:$E$52,5,FALSE)*100,0)</f>
        <v/>
      </c>
      <c r="E7290" t="inlineStr">
        <is>
          <t>UPDATED19 model</t>
        </is>
      </c>
    </row>
    <row r="7291">
      <c r="A7291" t="inlineStr">
        <is>
          <t>NV_XC08</t>
        </is>
      </c>
      <c r="B7291" s="2" t="n">
        <v>45420</v>
      </c>
      <c r="C7291" t="n">
        <v>1.09477</v>
      </c>
      <c r="D7291">
        <f>IFERROR(C7291/VLOOKUP(A7291,'Naver_Groups'!$A$2:$E$52,5,FALSE)*100,0)</f>
        <v/>
      </c>
      <c r="E7291" t="inlineStr">
        <is>
          <t>UPDATED19 model</t>
        </is>
      </c>
    </row>
    <row r="7292">
      <c r="A7292" t="inlineStr">
        <is>
          <t>NV_XC08</t>
        </is>
      </c>
      <c r="B7292" s="2" t="n">
        <v>45421</v>
      </c>
      <c r="C7292" t="n">
        <v>1.17683</v>
      </c>
      <c r="D7292">
        <f>IFERROR(C7292/VLOOKUP(A7292,'Naver_Groups'!$A$2:$E$52,5,FALSE)*100,0)</f>
        <v/>
      </c>
      <c r="E7292" t="inlineStr">
        <is>
          <t>UPDATED19 model</t>
        </is>
      </c>
    </row>
    <row r="7293">
      <c r="A7293" t="inlineStr">
        <is>
          <t>NV_XC08</t>
        </is>
      </c>
      <c r="B7293" s="2" t="n">
        <v>45422</v>
      </c>
      <c r="C7293" t="n">
        <v>1.21193</v>
      </c>
      <c r="D7293">
        <f>IFERROR(C7293/VLOOKUP(A7293,'Naver_Groups'!$A$2:$E$52,5,FALSE)*100,0)</f>
        <v/>
      </c>
      <c r="E7293" t="inlineStr">
        <is>
          <t>UPDATED19 model</t>
        </is>
      </c>
    </row>
    <row r="7294">
      <c r="A7294" t="inlineStr">
        <is>
          <t>NV_XC08</t>
        </is>
      </c>
      <c r="B7294" s="2" t="n">
        <v>45423</v>
      </c>
      <c r="C7294" t="n">
        <v>1.36087</v>
      </c>
      <c r="D7294">
        <f>IFERROR(C7294/VLOOKUP(A7294,'Naver_Groups'!$A$2:$E$52,5,FALSE)*100,0)</f>
        <v/>
      </c>
      <c r="E7294" t="inlineStr">
        <is>
          <t>UPDATED19 model</t>
        </is>
      </c>
    </row>
    <row r="7295">
      <c r="A7295" t="inlineStr">
        <is>
          <t>NV_XC08</t>
        </is>
      </c>
      <c r="B7295" s="2" t="n">
        <v>45424</v>
      </c>
      <c r="C7295" t="n">
        <v>1.30822</v>
      </c>
      <c r="D7295">
        <f>IFERROR(C7295/VLOOKUP(A7295,'Naver_Groups'!$A$2:$E$52,5,FALSE)*100,0)</f>
        <v/>
      </c>
      <c r="E7295" t="inlineStr">
        <is>
          <t>UPDATED19 model</t>
        </is>
      </c>
    </row>
    <row r="7296">
      <c r="A7296" t="inlineStr">
        <is>
          <t>NV_XC08</t>
        </is>
      </c>
      <c r="B7296" s="2" t="n">
        <v>45425</v>
      </c>
      <c r="C7296" t="n">
        <v>1.19106</v>
      </c>
      <c r="D7296">
        <f>IFERROR(C7296/VLOOKUP(A7296,'Naver_Groups'!$A$2:$E$52,5,FALSE)*100,0)</f>
        <v/>
      </c>
      <c r="E7296" t="inlineStr">
        <is>
          <t>UPDATED19 model</t>
        </is>
      </c>
    </row>
    <row r="7297">
      <c r="A7297" t="inlineStr">
        <is>
          <t>NV_XC08</t>
        </is>
      </c>
      <c r="B7297" s="2" t="n">
        <v>45426</v>
      </c>
      <c r="C7297" t="n">
        <v>1.38317</v>
      </c>
      <c r="D7297">
        <f>IFERROR(C7297/VLOOKUP(A7297,'Naver_Groups'!$A$2:$E$52,5,FALSE)*100,0)</f>
        <v/>
      </c>
      <c r="E7297" t="inlineStr">
        <is>
          <t>UPDATED19 model</t>
        </is>
      </c>
    </row>
    <row r="7298">
      <c r="A7298" t="inlineStr">
        <is>
          <t>NV_XC08</t>
        </is>
      </c>
      <c r="B7298" s="2" t="n">
        <v>45427</v>
      </c>
      <c r="C7298" t="n">
        <v>1.33146</v>
      </c>
      <c r="D7298">
        <f>IFERROR(C7298/VLOOKUP(A7298,'Naver_Groups'!$A$2:$E$52,5,FALSE)*100,0)</f>
        <v/>
      </c>
      <c r="E7298" t="inlineStr">
        <is>
          <t>UPDATED19 model</t>
        </is>
      </c>
    </row>
    <row r="7299">
      <c r="A7299" t="inlineStr">
        <is>
          <t>NV_XC08</t>
        </is>
      </c>
      <c r="B7299" s="2" t="n">
        <v>45428</v>
      </c>
      <c r="C7299" t="n">
        <v>1.31581</v>
      </c>
      <c r="D7299">
        <f>IFERROR(C7299/VLOOKUP(A7299,'Naver_Groups'!$A$2:$E$52,5,FALSE)*100,0)</f>
        <v/>
      </c>
      <c r="E7299" t="inlineStr">
        <is>
          <t>UPDATED19 model</t>
        </is>
      </c>
    </row>
    <row r="7300">
      <c r="A7300" t="inlineStr">
        <is>
          <t>NV_XC08</t>
        </is>
      </c>
      <c r="B7300" s="2" t="n">
        <v>45429</v>
      </c>
      <c r="C7300" t="n">
        <v>1.3566</v>
      </c>
      <c r="D7300">
        <f>IFERROR(C7300/VLOOKUP(A7300,'Naver_Groups'!$A$2:$E$52,5,FALSE)*100,0)</f>
        <v/>
      </c>
      <c r="E7300" t="inlineStr">
        <is>
          <t>UPDATED19 model</t>
        </is>
      </c>
    </row>
    <row r="7301">
      <c r="A7301" t="inlineStr">
        <is>
          <t>NV_XC08</t>
        </is>
      </c>
      <c r="B7301" s="2" t="n">
        <v>45430</v>
      </c>
      <c r="C7301" t="n">
        <v>1.30632</v>
      </c>
      <c r="D7301">
        <f>IFERROR(C7301/VLOOKUP(A7301,'Naver_Groups'!$A$2:$E$52,5,FALSE)*100,0)</f>
        <v/>
      </c>
      <c r="E7301" t="inlineStr">
        <is>
          <t>UPDATED19 model</t>
        </is>
      </c>
    </row>
    <row r="7302">
      <c r="A7302" t="inlineStr">
        <is>
          <t>NV_XC08</t>
        </is>
      </c>
      <c r="B7302" s="2" t="n">
        <v>45431</v>
      </c>
      <c r="C7302" t="n">
        <v>1.24561</v>
      </c>
      <c r="D7302">
        <f>IFERROR(C7302/VLOOKUP(A7302,'Naver_Groups'!$A$2:$E$52,5,FALSE)*100,0)</f>
        <v/>
      </c>
      <c r="E7302" t="inlineStr">
        <is>
          <t>UPDATED19 model</t>
        </is>
      </c>
    </row>
    <row r="7303">
      <c r="A7303" t="inlineStr">
        <is>
          <t>NV_XC08</t>
        </is>
      </c>
      <c r="B7303" s="2" t="n">
        <v>45432</v>
      </c>
      <c r="C7303" t="n">
        <v>1.26458</v>
      </c>
      <c r="D7303">
        <f>IFERROR(C7303/VLOOKUP(A7303,'Naver_Groups'!$A$2:$E$52,5,FALSE)*100,0)</f>
        <v/>
      </c>
      <c r="E7303" t="inlineStr">
        <is>
          <t>UPDATED19 model</t>
        </is>
      </c>
    </row>
    <row r="7304">
      <c r="A7304" t="inlineStr">
        <is>
          <t>NV_XC08</t>
        </is>
      </c>
      <c r="B7304" s="2" t="n">
        <v>45433</v>
      </c>
      <c r="C7304" t="n">
        <v>1.26648</v>
      </c>
      <c r="D7304">
        <f>IFERROR(C7304/VLOOKUP(A7304,'Naver_Groups'!$A$2:$E$52,5,FALSE)*100,0)</f>
        <v/>
      </c>
      <c r="E7304" t="inlineStr">
        <is>
          <t>UPDATED19 model</t>
        </is>
      </c>
    </row>
    <row r="7305">
      <c r="A7305" t="inlineStr">
        <is>
          <t>NV_XC08</t>
        </is>
      </c>
      <c r="B7305" s="2" t="n">
        <v>45434</v>
      </c>
      <c r="C7305" t="n">
        <v>1.22521</v>
      </c>
      <c r="D7305">
        <f>IFERROR(C7305/VLOOKUP(A7305,'Naver_Groups'!$A$2:$E$52,5,FALSE)*100,0)</f>
        <v/>
      </c>
      <c r="E7305" t="inlineStr">
        <is>
          <t>UPDATED19 model</t>
        </is>
      </c>
    </row>
    <row r="7306">
      <c r="A7306" t="inlineStr">
        <is>
          <t>NV_XC08</t>
        </is>
      </c>
      <c r="B7306" s="2" t="n">
        <v>45435</v>
      </c>
      <c r="C7306" t="n">
        <v>1.19865</v>
      </c>
      <c r="D7306">
        <f>IFERROR(C7306/VLOOKUP(A7306,'Naver_Groups'!$A$2:$E$52,5,FALSE)*100,0)</f>
        <v/>
      </c>
      <c r="E7306" t="inlineStr">
        <is>
          <t>UPDATED19 model</t>
        </is>
      </c>
    </row>
    <row r="7307">
      <c r="A7307" t="inlineStr">
        <is>
          <t>NV_XC08</t>
        </is>
      </c>
      <c r="B7307" s="2" t="n">
        <v>45436</v>
      </c>
      <c r="C7307" t="n">
        <v>1.31676</v>
      </c>
      <c r="D7307">
        <f>IFERROR(C7307/VLOOKUP(A7307,'Naver_Groups'!$A$2:$E$52,5,FALSE)*100,0)</f>
        <v/>
      </c>
      <c r="E7307" t="inlineStr">
        <is>
          <t>UPDATED19 model</t>
        </is>
      </c>
    </row>
    <row r="7308">
      <c r="A7308" t="inlineStr">
        <is>
          <t>NV_XC08</t>
        </is>
      </c>
      <c r="B7308" s="2" t="n">
        <v>45437</v>
      </c>
      <c r="C7308" t="n">
        <v>1.34569</v>
      </c>
      <c r="D7308">
        <f>IFERROR(C7308/VLOOKUP(A7308,'Naver_Groups'!$A$2:$E$52,5,FALSE)*100,0)</f>
        <v/>
      </c>
      <c r="E7308" t="inlineStr">
        <is>
          <t>UPDATED19 model</t>
        </is>
      </c>
    </row>
    <row r="7309">
      <c r="A7309" t="inlineStr">
        <is>
          <t>NV_XC08</t>
        </is>
      </c>
      <c r="B7309" s="2" t="n">
        <v>45438</v>
      </c>
      <c r="C7309" t="n">
        <v>1.24513</v>
      </c>
      <c r="D7309">
        <f>IFERROR(C7309/VLOOKUP(A7309,'Naver_Groups'!$A$2:$E$52,5,FALSE)*100,0)</f>
        <v/>
      </c>
      <c r="E7309" t="inlineStr">
        <is>
          <t>UPDATED19 model</t>
        </is>
      </c>
    </row>
    <row r="7310">
      <c r="A7310" t="inlineStr">
        <is>
          <t>NV_XC08</t>
        </is>
      </c>
      <c r="B7310" s="2" t="n">
        <v>45439</v>
      </c>
      <c r="C7310" t="n">
        <v>1.13129</v>
      </c>
      <c r="D7310">
        <f>IFERROR(C7310/VLOOKUP(A7310,'Naver_Groups'!$A$2:$E$52,5,FALSE)*100,0)</f>
        <v/>
      </c>
      <c r="E7310" t="inlineStr">
        <is>
          <t>UPDATED19 model</t>
        </is>
      </c>
    </row>
    <row r="7311">
      <c r="A7311" t="inlineStr">
        <is>
          <t>NV_XC08</t>
        </is>
      </c>
      <c r="B7311" s="2" t="n">
        <v>45440</v>
      </c>
      <c r="C7311" t="n">
        <v>1.29589</v>
      </c>
      <c r="D7311">
        <f>IFERROR(C7311/VLOOKUP(A7311,'Naver_Groups'!$A$2:$E$52,5,FALSE)*100,0)</f>
        <v/>
      </c>
      <c r="E7311" t="inlineStr">
        <is>
          <t>UPDATED19 model</t>
        </is>
      </c>
    </row>
    <row r="7312">
      <c r="A7312" t="inlineStr">
        <is>
          <t>NV_XC08</t>
        </is>
      </c>
      <c r="B7312" s="2" t="n">
        <v>45441</v>
      </c>
      <c r="C7312" t="n">
        <v>1.2494</v>
      </c>
      <c r="D7312">
        <f>IFERROR(C7312/VLOOKUP(A7312,'Naver_Groups'!$A$2:$E$52,5,FALSE)*100,0)</f>
        <v/>
      </c>
      <c r="E7312" t="inlineStr">
        <is>
          <t>UPDATED19 model</t>
        </is>
      </c>
    </row>
    <row r="7313">
      <c r="A7313" t="inlineStr">
        <is>
          <t>NV_XC08</t>
        </is>
      </c>
      <c r="B7313" s="2" t="n">
        <v>45442</v>
      </c>
      <c r="C7313" t="n">
        <v>1.32292</v>
      </c>
      <c r="D7313">
        <f>IFERROR(C7313/VLOOKUP(A7313,'Naver_Groups'!$A$2:$E$52,5,FALSE)*100,0)</f>
        <v/>
      </c>
      <c r="E7313" t="inlineStr">
        <is>
          <t>UPDATED19 model</t>
        </is>
      </c>
    </row>
    <row r="7314">
      <c r="A7314" t="inlineStr">
        <is>
          <t>NV_XC08</t>
        </is>
      </c>
      <c r="B7314" s="2" t="n">
        <v>45443</v>
      </c>
      <c r="C7314" t="n">
        <v>1.28782</v>
      </c>
      <c r="D7314">
        <f>IFERROR(C7314/VLOOKUP(A7314,'Naver_Groups'!$A$2:$E$52,5,FALSE)*100,0)</f>
        <v/>
      </c>
      <c r="E7314" t="inlineStr">
        <is>
          <t>UPDATED19 model</t>
        </is>
      </c>
    </row>
    <row r="7315">
      <c r="A7315" t="inlineStr">
        <is>
          <t>NV_XC08</t>
        </is>
      </c>
      <c r="B7315" s="2" t="n">
        <v>45444</v>
      </c>
      <c r="C7315" t="n">
        <v>1.39787</v>
      </c>
      <c r="D7315">
        <f>IFERROR(C7315/VLOOKUP(A7315,'Naver_Groups'!$A$2:$E$52,5,FALSE)*100,0)</f>
        <v/>
      </c>
      <c r="E7315" t="inlineStr">
        <is>
          <t>UPDATED19 model</t>
        </is>
      </c>
    </row>
    <row r="7316">
      <c r="A7316" t="inlineStr">
        <is>
          <t>NV_XC08</t>
        </is>
      </c>
      <c r="B7316" s="2" t="n">
        <v>45445</v>
      </c>
      <c r="C7316" t="n">
        <v>1.27597</v>
      </c>
      <c r="D7316">
        <f>IFERROR(C7316/VLOOKUP(A7316,'Naver_Groups'!$A$2:$E$52,5,FALSE)*100,0)</f>
        <v/>
      </c>
      <c r="E7316" t="inlineStr">
        <is>
          <t>UPDATED19 model</t>
        </is>
      </c>
    </row>
    <row r="7317">
      <c r="A7317" t="inlineStr">
        <is>
          <t>NV_XC08</t>
        </is>
      </c>
      <c r="B7317" s="2" t="n">
        <v>45446</v>
      </c>
      <c r="C7317" t="n">
        <v>1.1773</v>
      </c>
      <c r="D7317">
        <f>IFERROR(C7317/VLOOKUP(A7317,'Naver_Groups'!$A$2:$E$52,5,FALSE)*100,0)</f>
        <v/>
      </c>
      <c r="E7317" t="inlineStr">
        <is>
          <t>UPDATED19 model</t>
        </is>
      </c>
    </row>
    <row r="7318">
      <c r="A7318" t="inlineStr">
        <is>
          <t>NV_XC08</t>
        </is>
      </c>
      <c r="B7318" s="2" t="n">
        <v>45447</v>
      </c>
      <c r="C7318" t="n">
        <v>1.1811</v>
      </c>
      <c r="D7318">
        <f>IFERROR(C7318/VLOOKUP(A7318,'Naver_Groups'!$A$2:$E$52,5,FALSE)*100,0)</f>
        <v/>
      </c>
      <c r="E7318" t="inlineStr">
        <is>
          <t>UPDATED19 model</t>
        </is>
      </c>
    </row>
    <row r="7319">
      <c r="A7319" t="inlineStr">
        <is>
          <t>NV_XC08</t>
        </is>
      </c>
      <c r="B7319" s="2" t="n">
        <v>45448</v>
      </c>
      <c r="C7319" t="n">
        <v>1.23422</v>
      </c>
      <c r="D7319">
        <f>IFERROR(C7319/VLOOKUP(A7319,'Naver_Groups'!$A$2:$E$52,5,FALSE)*100,0)</f>
        <v/>
      </c>
      <c r="E7319" t="inlineStr">
        <is>
          <t>UPDATED19 model</t>
        </is>
      </c>
    </row>
    <row r="7320">
      <c r="A7320" t="inlineStr">
        <is>
          <t>NV_XC08</t>
        </is>
      </c>
      <c r="B7320" s="2" t="n">
        <v>45449</v>
      </c>
      <c r="C7320" t="n">
        <v>1.27264</v>
      </c>
      <c r="D7320">
        <f>IFERROR(C7320/VLOOKUP(A7320,'Naver_Groups'!$A$2:$E$52,5,FALSE)*100,0)</f>
        <v/>
      </c>
      <c r="E7320" t="inlineStr">
        <is>
          <t>UPDATED19 model</t>
        </is>
      </c>
    </row>
    <row r="7321">
      <c r="A7321" t="inlineStr">
        <is>
          <t>NV_XC08</t>
        </is>
      </c>
      <c r="B7321" s="2" t="n">
        <v>45450</v>
      </c>
      <c r="C7321" t="n">
        <v>1.36372</v>
      </c>
      <c r="D7321">
        <f>IFERROR(C7321/VLOOKUP(A7321,'Naver_Groups'!$A$2:$E$52,5,FALSE)*100,0)</f>
        <v/>
      </c>
      <c r="E7321" t="inlineStr">
        <is>
          <t>UPDATED19 model</t>
        </is>
      </c>
    </row>
    <row r="7322">
      <c r="A7322" t="inlineStr">
        <is>
          <t>NV_XC08</t>
        </is>
      </c>
      <c r="B7322" s="2" t="n">
        <v>45451</v>
      </c>
      <c r="C7322" t="n">
        <v>1.43819</v>
      </c>
      <c r="D7322">
        <f>IFERROR(C7322/VLOOKUP(A7322,'Naver_Groups'!$A$2:$E$52,5,FALSE)*100,0)</f>
        <v/>
      </c>
      <c r="E7322" t="inlineStr">
        <is>
          <t>UPDATED19 model</t>
        </is>
      </c>
    </row>
    <row r="7323">
      <c r="A7323" t="inlineStr">
        <is>
          <t>NV_XC08</t>
        </is>
      </c>
      <c r="B7323" s="2" t="n">
        <v>45452</v>
      </c>
      <c r="C7323" t="n">
        <v>1.80485</v>
      </c>
      <c r="D7323">
        <f>IFERROR(C7323/VLOOKUP(A7323,'Naver_Groups'!$A$2:$E$52,5,FALSE)*100,0)</f>
        <v/>
      </c>
      <c r="E7323" t="inlineStr">
        <is>
          <t>UPDATED19 model</t>
        </is>
      </c>
    </row>
    <row r="7324">
      <c r="A7324" t="inlineStr">
        <is>
          <t>NV_XC08</t>
        </is>
      </c>
      <c r="B7324" s="2" t="n">
        <v>45453</v>
      </c>
      <c r="C7324" t="n">
        <v>1.70477</v>
      </c>
      <c r="D7324">
        <f>IFERROR(C7324/VLOOKUP(A7324,'Naver_Groups'!$A$2:$E$52,5,FALSE)*100,0)</f>
        <v/>
      </c>
      <c r="E7324" t="inlineStr">
        <is>
          <t>UPDATED19 model</t>
        </is>
      </c>
    </row>
    <row r="7325">
      <c r="A7325" t="inlineStr">
        <is>
          <t>NV_XC08</t>
        </is>
      </c>
      <c r="B7325" s="2" t="n">
        <v>45454</v>
      </c>
      <c r="C7325" t="n">
        <v>1.65781</v>
      </c>
      <c r="D7325">
        <f>IFERROR(C7325/VLOOKUP(A7325,'Naver_Groups'!$A$2:$E$52,5,FALSE)*100,0)</f>
        <v/>
      </c>
      <c r="E7325" t="inlineStr">
        <is>
          <t>UPDATED19 model</t>
        </is>
      </c>
    </row>
    <row r="7326">
      <c r="A7326" t="inlineStr">
        <is>
          <t>NV_XC08</t>
        </is>
      </c>
      <c r="B7326" s="2" t="n">
        <v>45455</v>
      </c>
      <c r="C7326" t="n">
        <v>1.63931</v>
      </c>
      <c r="D7326">
        <f>IFERROR(C7326/VLOOKUP(A7326,'Naver_Groups'!$A$2:$E$52,5,FALSE)*100,0)</f>
        <v/>
      </c>
      <c r="E7326" t="inlineStr">
        <is>
          <t>UPDATED19 model</t>
        </is>
      </c>
    </row>
    <row r="7327">
      <c r="A7327" t="inlineStr">
        <is>
          <t>NV_XC08</t>
        </is>
      </c>
      <c r="B7327" s="2" t="n">
        <v>45456</v>
      </c>
      <c r="C7327" t="n">
        <v>1.44388</v>
      </c>
      <c r="D7327">
        <f>IFERROR(C7327/VLOOKUP(A7327,'Naver_Groups'!$A$2:$E$52,5,FALSE)*100,0)</f>
        <v/>
      </c>
      <c r="E7327" t="inlineStr">
        <is>
          <t>UPDATED19 model</t>
        </is>
      </c>
    </row>
    <row r="7328">
      <c r="A7328" t="inlineStr">
        <is>
          <t>NV_XC08</t>
        </is>
      </c>
      <c r="B7328" s="2" t="n">
        <v>45457</v>
      </c>
      <c r="C7328" t="n">
        <v>1.39977</v>
      </c>
      <c r="D7328">
        <f>IFERROR(C7328/VLOOKUP(A7328,'Naver_Groups'!$A$2:$E$52,5,FALSE)*100,0)</f>
        <v/>
      </c>
      <c r="E7328" t="inlineStr">
        <is>
          <t>UPDATED19 model</t>
        </is>
      </c>
    </row>
    <row r="7329">
      <c r="A7329" t="inlineStr">
        <is>
          <t>NV_XC08</t>
        </is>
      </c>
      <c r="B7329" s="2" t="n">
        <v>45458</v>
      </c>
      <c r="C7329" t="n">
        <v>1.5397</v>
      </c>
      <c r="D7329">
        <f>IFERROR(C7329/VLOOKUP(A7329,'Naver_Groups'!$A$2:$E$52,5,FALSE)*100,0)</f>
        <v/>
      </c>
      <c r="E7329" t="inlineStr">
        <is>
          <t>UPDATED19 model</t>
        </is>
      </c>
    </row>
    <row r="7330">
      <c r="A7330" t="inlineStr">
        <is>
          <t>NV_XC08</t>
        </is>
      </c>
      <c r="B7330" s="2" t="n">
        <v>45459</v>
      </c>
      <c r="C7330" t="n">
        <v>1.29731</v>
      </c>
      <c r="D7330">
        <f>IFERROR(C7330/VLOOKUP(A7330,'Naver_Groups'!$A$2:$E$52,5,FALSE)*100,0)</f>
        <v/>
      </c>
      <c r="E7330" t="inlineStr">
        <is>
          <t>UPDATED19 model</t>
        </is>
      </c>
    </row>
    <row r="7331">
      <c r="A7331" t="inlineStr">
        <is>
          <t>NV_XC08</t>
        </is>
      </c>
      <c r="B7331" s="2" t="n">
        <v>45460</v>
      </c>
      <c r="C7331" t="n">
        <v>1.30395</v>
      </c>
      <c r="D7331">
        <f>IFERROR(C7331/VLOOKUP(A7331,'Naver_Groups'!$A$2:$E$52,5,FALSE)*100,0)</f>
        <v/>
      </c>
      <c r="E7331" t="inlineStr">
        <is>
          <t>UPDATED19 model</t>
        </is>
      </c>
    </row>
    <row r="7332">
      <c r="A7332" t="inlineStr">
        <is>
          <t>NV_XC08</t>
        </is>
      </c>
      <c r="B7332" s="2" t="n">
        <v>45461</v>
      </c>
      <c r="C7332" t="n">
        <v>1.21572</v>
      </c>
      <c r="D7332">
        <f>IFERROR(C7332/VLOOKUP(A7332,'Naver_Groups'!$A$2:$E$52,5,FALSE)*100,0)</f>
        <v/>
      </c>
      <c r="E7332" t="inlineStr">
        <is>
          <t>UPDATED19 model</t>
        </is>
      </c>
    </row>
    <row r="7333">
      <c r="A7333" t="inlineStr">
        <is>
          <t>NV_XC08</t>
        </is>
      </c>
      <c r="B7333" s="2" t="n">
        <v>45462</v>
      </c>
      <c r="C7333" t="n">
        <v>1.22758</v>
      </c>
      <c r="D7333">
        <f>IFERROR(C7333/VLOOKUP(A7333,'Naver_Groups'!$A$2:$E$52,5,FALSE)*100,0)</f>
        <v/>
      </c>
      <c r="E7333" t="inlineStr">
        <is>
          <t>UPDATED19 model</t>
        </is>
      </c>
    </row>
    <row r="7334">
      <c r="A7334" t="inlineStr">
        <is>
          <t>NV_XC08</t>
        </is>
      </c>
      <c r="B7334" s="2" t="n">
        <v>45463</v>
      </c>
      <c r="C7334" t="n">
        <v>1.15738</v>
      </c>
      <c r="D7334">
        <f>IFERROR(C7334/VLOOKUP(A7334,'Naver_Groups'!$A$2:$E$52,5,FALSE)*100,0)</f>
        <v/>
      </c>
      <c r="E7334" t="inlineStr">
        <is>
          <t>UPDATED19 model</t>
        </is>
      </c>
    </row>
    <row r="7335">
      <c r="A7335" t="inlineStr">
        <is>
          <t>NV_XC08</t>
        </is>
      </c>
      <c r="B7335" s="2" t="n">
        <v>45464</v>
      </c>
      <c r="C7335" t="n">
        <v>1.28877</v>
      </c>
      <c r="D7335">
        <f>IFERROR(C7335/VLOOKUP(A7335,'Naver_Groups'!$A$2:$E$52,5,FALSE)*100,0)</f>
        <v/>
      </c>
      <c r="E7335" t="inlineStr">
        <is>
          <t>UPDATED19 model</t>
        </is>
      </c>
    </row>
    <row r="7336">
      <c r="A7336" t="inlineStr">
        <is>
          <t>NV_XC08</t>
        </is>
      </c>
      <c r="B7336" s="2" t="n">
        <v>45465</v>
      </c>
      <c r="C7336" t="n">
        <v>1.46855</v>
      </c>
      <c r="D7336">
        <f>IFERROR(C7336/VLOOKUP(A7336,'Naver_Groups'!$A$2:$E$52,5,FALSE)*100,0)</f>
        <v/>
      </c>
      <c r="E7336" t="inlineStr">
        <is>
          <t>UPDATED19 model</t>
        </is>
      </c>
    </row>
    <row r="7337">
      <c r="A7337" t="inlineStr">
        <is>
          <t>NV_XC08</t>
        </is>
      </c>
      <c r="B7337" s="2" t="n">
        <v>45466</v>
      </c>
      <c r="C7337" t="n">
        <v>1.27597</v>
      </c>
      <c r="D7337">
        <f>IFERROR(C7337/VLOOKUP(A7337,'Naver_Groups'!$A$2:$E$52,5,FALSE)*100,0)</f>
        <v/>
      </c>
      <c r="E7337" t="inlineStr">
        <is>
          <t>UPDATED19 model</t>
        </is>
      </c>
    </row>
    <row r="7338">
      <c r="A7338" t="inlineStr">
        <is>
          <t>NV_XC08</t>
        </is>
      </c>
      <c r="B7338" s="2" t="n">
        <v>45467</v>
      </c>
      <c r="C7338" t="n">
        <v>1.22047</v>
      </c>
      <c r="D7338">
        <f>IFERROR(C7338/VLOOKUP(A7338,'Naver_Groups'!$A$2:$E$52,5,FALSE)*100,0)</f>
        <v/>
      </c>
      <c r="E7338" t="inlineStr">
        <is>
          <t>UPDATED19 model</t>
        </is>
      </c>
    </row>
    <row r="7339">
      <c r="A7339" t="inlineStr">
        <is>
          <t>NV_XC08</t>
        </is>
      </c>
      <c r="B7339" s="2" t="n">
        <v>45468</v>
      </c>
      <c r="C7339" t="n">
        <v>1.21478</v>
      </c>
      <c r="D7339">
        <f>IFERROR(C7339/VLOOKUP(A7339,'Naver_Groups'!$A$2:$E$52,5,FALSE)*100,0)</f>
        <v/>
      </c>
      <c r="E7339" t="inlineStr">
        <is>
          <t>UPDATED19 model</t>
        </is>
      </c>
    </row>
    <row r="7340">
      <c r="A7340" t="inlineStr">
        <is>
          <t>NV_XC08</t>
        </is>
      </c>
      <c r="B7340" s="2" t="n">
        <v>45469</v>
      </c>
      <c r="C7340" t="n">
        <v>1.25177</v>
      </c>
      <c r="D7340">
        <f>IFERROR(C7340/VLOOKUP(A7340,'Naver_Groups'!$A$2:$E$52,5,FALSE)*100,0)</f>
        <v/>
      </c>
      <c r="E7340" t="inlineStr">
        <is>
          <t>UPDATED19 model</t>
        </is>
      </c>
    </row>
    <row r="7341">
      <c r="A7341" t="inlineStr">
        <is>
          <t>NV_XC08</t>
        </is>
      </c>
      <c r="B7341" s="2" t="n">
        <v>45470</v>
      </c>
      <c r="C7341" t="n">
        <v>1.31391</v>
      </c>
      <c r="D7341">
        <f>IFERROR(C7341/VLOOKUP(A7341,'Naver_Groups'!$A$2:$E$52,5,FALSE)*100,0)</f>
        <v/>
      </c>
      <c r="E7341" t="inlineStr">
        <is>
          <t>UPDATED19 model</t>
        </is>
      </c>
    </row>
    <row r="7342">
      <c r="A7342" t="inlineStr">
        <is>
          <t>NV_XC08</t>
        </is>
      </c>
      <c r="B7342" s="2" t="n">
        <v>45471</v>
      </c>
      <c r="C7342" t="n">
        <v>1.38174</v>
      </c>
      <c r="D7342">
        <f>IFERROR(C7342/VLOOKUP(A7342,'Naver_Groups'!$A$2:$E$52,5,FALSE)*100,0)</f>
        <v/>
      </c>
      <c r="E7342" t="inlineStr">
        <is>
          <t>UPDATED19 model</t>
        </is>
      </c>
    </row>
    <row r="7343">
      <c r="A7343" t="inlineStr">
        <is>
          <t>NV_XC08</t>
        </is>
      </c>
      <c r="B7343" s="2" t="n">
        <v>45472</v>
      </c>
      <c r="C7343" t="n">
        <v>1.41495</v>
      </c>
      <c r="D7343">
        <f>IFERROR(C7343/VLOOKUP(A7343,'Naver_Groups'!$A$2:$E$52,5,FALSE)*100,0)</f>
        <v/>
      </c>
      <c r="E7343" t="inlineStr">
        <is>
          <t>UPDATED19 model</t>
        </is>
      </c>
    </row>
    <row r="7344">
      <c r="A7344" t="inlineStr">
        <is>
          <t>NV_XC08</t>
        </is>
      </c>
      <c r="B7344" s="2" t="n">
        <v>45473</v>
      </c>
      <c r="C7344" t="n">
        <v>1.35708</v>
      </c>
      <c r="D7344">
        <f>IFERROR(C7344/VLOOKUP(A7344,'Naver_Groups'!$A$2:$E$52,5,FALSE)*100,0)</f>
        <v/>
      </c>
      <c r="E7344" t="inlineStr">
        <is>
          <t>UPDATED19 model</t>
        </is>
      </c>
    </row>
    <row r="7345">
      <c r="A7345" t="inlineStr">
        <is>
          <t>NV_XC08</t>
        </is>
      </c>
      <c r="B7345" s="2" t="n">
        <v>45474</v>
      </c>
      <c r="C7345" t="n">
        <v>1.24466</v>
      </c>
      <c r="D7345">
        <f>IFERROR(C7345/VLOOKUP(A7345,'Naver_Groups'!$A$2:$E$52,5,FALSE)*100,0)</f>
        <v/>
      </c>
      <c r="E7345" t="inlineStr">
        <is>
          <t>UPDATED19 model</t>
        </is>
      </c>
    </row>
    <row r="7346">
      <c r="A7346" t="inlineStr">
        <is>
          <t>NV_XC08</t>
        </is>
      </c>
      <c r="B7346" s="2" t="n">
        <v>45475</v>
      </c>
      <c r="C7346" t="n">
        <v>1.451</v>
      </c>
      <c r="D7346">
        <f>IFERROR(C7346/VLOOKUP(A7346,'Naver_Groups'!$A$2:$E$52,5,FALSE)*100,0)</f>
        <v/>
      </c>
      <c r="E7346" t="inlineStr">
        <is>
          <t>UPDATED19 model</t>
        </is>
      </c>
    </row>
    <row r="7347">
      <c r="A7347" t="inlineStr">
        <is>
          <t>NV_XC08</t>
        </is>
      </c>
      <c r="B7347" s="2" t="n">
        <v>45476</v>
      </c>
      <c r="C7347" t="n">
        <v>1.34285</v>
      </c>
      <c r="D7347">
        <f>IFERROR(C7347/VLOOKUP(A7347,'Naver_Groups'!$A$2:$E$52,5,FALSE)*100,0)</f>
        <v/>
      </c>
      <c r="E7347" t="inlineStr">
        <is>
          <t>UPDATED19 model</t>
        </is>
      </c>
    </row>
    <row r="7348">
      <c r="A7348" t="inlineStr">
        <is>
          <t>NV_XC08</t>
        </is>
      </c>
      <c r="B7348" s="2" t="n">
        <v>45477</v>
      </c>
      <c r="C7348" t="n">
        <v>1.30348</v>
      </c>
      <c r="D7348">
        <f>IFERROR(C7348/VLOOKUP(A7348,'Naver_Groups'!$A$2:$E$52,5,FALSE)*100,0)</f>
        <v/>
      </c>
      <c r="E7348" t="inlineStr">
        <is>
          <t>UPDATED19 model</t>
        </is>
      </c>
    </row>
    <row r="7349">
      <c r="A7349" t="inlineStr">
        <is>
          <t>NV_XC08</t>
        </is>
      </c>
      <c r="B7349" s="2" t="n">
        <v>45478</v>
      </c>
      <c r="C7349" t="n">
        <v>1.48135</v>
      </c>
      <c r="D7349">
        <f>IFERROR(C7349/VLOOKUP(A7349,'Naver_Groups'!$A$2:$E$52,5,FALSE)*100,0)</f>
        <v/>
      </c>
      <c r="E7349" t="inlineStr">
        <is>
          <t>UPDATED19 model</t>
        </is>
      </c>
    </row>
    <row r="7350">
      <c r="A7350" t="inlineStr">
        <is>
          <t>NV_XC08</t>
        </is>
      </c>
      <c r="B7350" s="2" t="n">
        <v>45479</v>
      </c>
      <c r="C7350" t="n">
        <v>1.71188</v>
      </c>
      <c r="D7350">
        <f>IFERROR(C7350/VLOOKUP(A7350,'Naver_Groups'!$A$2:$E$52,5,FALSE)*100,0)</f>
        <v/>
      </c>
      <c r="E7350" t="inlineStr">
        <is>
          <t>UPDATED19 model</t>
        </is>
      </c>
    </row>
    <row r="7351">
      <c r="A7351" t="inlineStr">
        <is>
          <t>NV_XC08</t>
        </is>
      </c>
      <c r="B7351" s="2" t="n">
        <v>45480</v>
      </c>
      <c r="C7351" t="n">
        <v>1.60658</v>
      </c>
      <c r="D7351">
        <f>IFERROR(C7351/VLOOKUP(A7351,'Naver_Groups'!$A$2:$E$52,5,FALSE)*100,0)</f>
        <v/>
      </c>
      <c r="E7351" t="inlineStr">
        <is>
          <t>UPDATED19 model</t>
        </is>
      </c>
    </row>
    <row r="7352">
      <c r="A7352" t="inlineStr">
        <is>
          <t>NV_XC08</t>
        </is>
      </c>
      <c r="B7352" s="2" t="n">
        <v>45481</v>
      </c>
      <c r="C7352" t="n">
        <v>1.61464</v>
      </c>
      <c r="D7352">
        <f>IFERROR(C7352/VLOOKUP(A7352,'Naver_Groups'!$A$2:$E$52,5,FALSE)*100,0)</f>
        <v/>
      </c>
      <c r="E7352" t="inlineStr">
        <is>
          <t>UPDATED19 model</t>
        </is>
      </c>
    </row>
    <row r="7353">
      <c r="A7353" t="inlineStr">
        <is>
          <t>NV_XC08</t>
        </is>
      </c>
      <c r="B7353" s="2" t="n">
        <v>45482</v>
      </c>
      <c r="C7353" t="n">
        <v>1.53875</v>
      </c>
      <c r="D7353">
        <f>IFERROR(C7353/VLOOKUP(A7353,'Naver_Groups'!$A$2:$E$52,5,FALSE)*100,0)</f>
        <v/>
      </c>
      <c r="E7353" t="inlineStr">
        <is>
          <t>UPDATED19 model</t>
        </is>
      </c>
    </row>
    <row r="7354">
      <c r="A7354" t="inlineStr">
        <is>
          <t>NV_XC08</t>
        </is>
      </c>
      <c r="B7354" s="2" t="n">
        <v>45483</v>
      </c>
      <c r="C7354" t="n">
        <v>1.37842</v>
      </c>
      <c r="D7354">
        <f>IFERROR(C7354/VLOOKUP(A7354,'Naver_Groups'!$A$2:$E$52,5,FALSE)*100,0)</f>
        <v/>
      </c>
      <c r="E7354" t="inlineStr">
        <is>
          <t>UPDATED19 model</t>
        </is>
      </c>
    </row>
    <row r="7355">
      <c r="A7355" t="inlineStr">
        <is>
          <t>NV_XC08</t>
        </is>
      </c>
      <c r="B7355" s="2" t="n">
        <v>45484</v>
      </c>
      <c r="C7355" t="n">
        <v>1.26268</v>
      </c>
      <c r="D7355">
        <f>IFERROR(C7355/VLOOKUP(A7355,'Naver_Groups'!$A$2:$E$52,5,FALSE)*100,0)</f>
        <v/>
      </c>
      <c r="E7355" t="inlineStr">
        <is>
          <t>UPDATED19 model</t>
        </is>
      </c>
    </row>
    <row r="7356">
      <c r="A7356" t="inlineStr">
        <is>
          <t>NV_XC08</t>
        </is>
      </c>
      <c r="B7356" s="2" t="n">
        <v>45485</v>
      </c>
      <c r="C7356" t="n">
        <v>1.28687</v>
      </c>
      <c r="D7356">
        <f>IFERROR(C7356/VLOOKUP(A7356,'Naver_Groups'!$A$2:$E$52,5,FALSE)*100,0)</f>
        <v/>
      </c>
      <c r="E7356" t="inlineStr">
        <is>
          <t>UPDATED19 model</t>
        </is>
      </c>
    </row>
    <row r="7357">
      <c r="A7357" t="inlineStr">
        <is>
          <t>NV_XC08</t>
        </is>
      </c>
      <c r="B7357" s="2" t="n">
        <v>45486</v>
      </c>
      <c r="C7357" t="n">
        <v>1.41779</v>
      </c>
      <c r="D7357">
        <f>IFERROR(C7357/VLOOKUP(A7357,'Naver_Groups'!$A$2:$E$52,5,FALSE)*100,0)</f>
        <v/>
      </c>
      <c r="E7357" t="inlineStr">
        <is>
          <t>UPDATED19 model</t>
        </is>
      </c>
    </row>
    <row r="7358">
      <c r="A7358" t="inlineStr">
        <is>
          <t>NV_XC08</t>
        </is>
      </c>
      <c r="B7358" s="2" t="n">
        <v>45487</v>
      </c>
      <c r="C7358" t="n">
        <v>1.25841</v>
      </c>
      <c r="D7358">
        <f>IFERROR(C7358/VLOOKUP(A7358,'Naver_Groups'!$A$2:$E$52,5,FALSE)*100,0)</f>
        <v/>
      </c>
      <c r="E7358" t="inlineStr">
        <is>
          <t>UPDATED19 model</t>
        </is>
      </c>
    </row>
    <row r="7359">
      <c r="A7359" t="inlineStr">
        <is>
          <t>NV_XC08</t>
        </is>
      </c>
      <c r="B7359" s="2" t="n">
        <v>45488</v>
      </c>
      <c r="C7359" t="n">
        <v>1.18821</v>
      </c>
      <c r="D7359">
        <f>IFERROR(C7359/VLOOKUP(A7359,'Naver_Groups'!$A$2:$E$52,5,FALSE)*100,0)</f>
        <v/>
      </c>
      <c r="E7359" t="inlineStr">
        <is>
          <t>UPDATED19 model</t>
        </is>
      </c>
    </row>
    <row r="7360">
      <c r="A7360" t="inlineStr">
        <is>
          <t>NV_XC08</t>
        </is>
      </c>
      <c r="B7360" s="2" t="n">
        <v>45489</v>
      </c>
      <c r="C7360" t="n">
        <v>1.32909</v>
      </c>
      <c r="D7360">
        <f>IFERROR(C7360/VLOOKUP(A7360,'Naver_Groups'!$A$2:$E$52,5,FALSE)*100,0)</f>
        <v/>
      </c>
      <c r="E7360" t="inlineStr">
        <is>
          <t>UPDATED19 model</t>
        </is>
      </c>
    </row>
    <row r="7361">
      <c r="A7361" t="inlineStr">
        <is>
          <t>NV_XC08</t>
        </is>
      </c>
      <c r="B7361" s="2" t="n">
        <v>45490</v>
      </c>
      <c r="C7361" t="n">
        <v>1.3585</v>
      </c>
      <c r="D7361">
        <f>IFERROR(C7361/VLOOKUP(A7361,'Naver_Groups'!$A$2:$E$52,5,FALSE)*100,0)</f>
        <v/>
      </c>
      <c r="E7361" t="inlineStr">
        <is>
          <t>UPDATED19 model</t>
        </is>
      </c>
    </row>
    <row r="7362">
      <c r="A7362" t="inlineStr">
        <is>
          <t>NV_XC08</t>
        </is>
      </c>
      <c r="B7362" s="2" t="n">
        <v>45491</v>
      </c>
      <c r="C7362" t="n">
        <v>1.30964</v>
      </c>
      <c r="D7362">
        <f>IFERROR(C7362/VLOOKUP(A7362,'Naver_Groups'!$A$2:$E$52,5,FALSE)*100,0)</f>
        <v/>
      </c>
      <c r="E7362" t="inlineStr">
        <is>
          <t>UPDATED19 model</t>
        </is>
      </c>
    </row>
    <row r="7363">
      <c r="A7363" t="inlineStr">
        <is>
          <t>NV_XC08</t>
        </is>
      </c>
      <c r="B7363" s="2" t="n">
        <v>45492</v>
      </c>
      <c r="C7363" t="n">
        <v>1.33526</v>
      </c>
      <c r="D7363">
        <f>IFERROR(C7363/VLOOKUP(A7363,'Naver_Groups'!$A$2:$E$52,5,FALSE)*100,0)</f>
        <v/>
      </c>
      <c r="E7363" t="inlineStr">
        <is>
          <t>UPDATED19 model</t>
        </is>
      </c>
    </row>
    <row r="7364">
      <c r="A7364" t="inlineStr">
        <is>
          <t>NV_XC08</t>
        </is>
      </c>
      <c r="B7364" s="2" t="n">
        <v>45493</v>
      </c>
      <c r="C7364" t="n">
        <v>1.35044</v>
      </c>
      <c r="D7364">
        <f>IFERROR(C7364/VLOOKUP(A7364,'Naver_Groups'!$A$2:$E$52,5,FALSE)*100,0)</f>
        <v/>
      </c>
      <c r="E7364" t="inlineStr">
        <is>
          <t>UPDATED19 model</t>
        </is>
      </c>
    </row>
    <row r="7365">
      <c r="A7365" t="inlineStr">
        <is>
          <t>NV_XC08</t>
        </is>
      </c>
      <c r="B7365" s="2" t="n">
        <v>45494</v>
      </c>
      <c r="C7365" t="n">
        <v>1.35945</v>
      </c>
      <c r="D7365">
        <f>IFERROR(C7365/VLOOKUP(A7365,'Naver_Groups'!$A$2:$E$52,5,FALSE)*100,0)</f>
        <v/>
      </c>
      <c r="E7365" t="inlineStr">
        <is>
          <t>UPDATED19 model</t>
        </is>
      </c>
    </row>
    <row r="7366">
      <c r="A7366" t="inlineStr">
        <is>
          <t>NV_XC08</t>
        </is>
      </c>
      <c r="B7366" s="2" t="n">
        <v>45495</v>
      </c>
      <c r="C7366" t="n">
        <v>1.27359</v>
      </c>
      <c r="D7366">
        <f>IFERROR(C7366/VLOOKUP(A7366,'Naver_Groups'!$A$2:$E$52,5,FALSE)*100,0)</f>
        <v/>
      </c>
      <c r="E7366" t="inlineStr">
        <is>
          <t>UPDATED19 model</t>
        </is>
      </c>
    </row>
    <row r="7367">
      <c r="A7367" t="inlineStr">
        <is>
          <t>NV_XC08</t>
        </is>
      </c>
      <c r="B7367" s="2" t="n">
        <v>45496</v>
      </c>
      <c r="C7367" t="n">
        <v>1.36988</v>
      </c>
      <c r="D7367">
        <f>IFERROR(C7367/VLOOKUP(A7367,'Naver_Groups'!$A$2:$E$52,5,FALSE)*100,0)</f>
        <v/>
      </c>
      <c r="E7367" t="inlineStr">
        <is>
          <t>UPDATED19 model</t>
        </is>
      </c>
    </row>
    <row r="7368">
      <c r="A7368" t="inlineStr">
        <is>
          <t>NV_XC08</t>
        </is>
      </c>
      <c r="B7368" s="2" t="n">
        <v>45497</v>
      </c>
      <c r="C7368" t="n">
        <v>1.27075</v>
      </c>
      <c r="D7368">
        <f>IFERROR(C7368/VLOOKUP(A7368,'Naver_Groups'!$A$2:$E$52,5,FALSE)*100,0)</f>
        <v/>
      </c>
      <c r="E7368" t="inlineStr">
        <is>
          <t>UPDATED19 model</t>
        </is>
      </c>
    </row>
    <row r="7369">
      <c r="A7369" t="inlineStr">
        <is>
          <t>NV_XC08</t>
        </is>
      </c>
      <c r="B7369" s="2" t="n">
        <v>45498</v>
      </c>
      <c r="C7369" t="n">
        <v>1.25652</v>
      </c>
      <c r="D7369">
        <f>IFERROR(C7369/VLOOKUP(A7369,'Naver_Groups'!$A$2:$E$52,5,FALSE)*100,0)</f>
        <v/>
      </c>
      <c r="E7369" t="inlineStr">
        <is>
          <t>UPDATED19 model</t>
        </is>
      </c>
    </row>
    <row r="7370">
      <c r="A7370" t="inlineStr">
        <is>
          <t>NV_XC08</t>
        </is>
      </c>
      <c r="B7370" s="2" t="n">
        <v>45499</v>
      </c>
      <c r="C7370" t="n">
        <v>1.34048</v>
      </c>
      <c r="D7370">
        <f>IFERROR(C7370/VLOOKUP(A7370,'Naver_Groups'!$A$2:$E$52,5,FALSE)*100,0)</f>
        <v/>
      </c>
      <c r="E7370" t="inlineStr">
        <is>
          <t>UPDATED19 model</t>
        </is>
      </c>
    </row>
    <row r="7371">
      <c r="A7371" t="inlineStr">
        <is>
          <t>NV_XC08</t>
        </is>
      </c>
      <c r="B7371" s="2" t="n">
        <v>45500</v>
      </c>
      <c r="C7371" t="n">
        <v>1.39313</v>
      </c>
      <c r="D7371">
        <f>IFERROR(C7371/VLOOKUP(A7371,'Naver_Groups'!$A$2:$E$52,5,FALSE)*100,0)</f>
        <v/>
      </c>
      <c r="E7371" t="inlineStr">
        <is>
          <t>UPDATED19 model</t>
        </is>
      </c>
    </row>
    <row r="7372">
      <c r="A7372" t="inlineStr">
        <is>
          <t>NV_XC08</t>
        </is>
      </c>
      <c r="B7372" s="2" t="n">
        <v>45501</v>
      </c>
      <c r="C7372" t="n">
        <v>1.39787</v>
      </c>
      <c r="D7372">
        <f>IFERROR(C7372/VLOOKUP(A7372,'Naver_Groups'!$A$2:$E$52,5,FALSE)*100,0)</f>
        <v/>
      </c>
      <c r="E7372" t="inlineStr">
        <is>
          <t>UPDATED19 model</t>
        </is>
      </c>
    </row>
    <row r="7373">
      <c r="A7373" t="inlineStr">
        <is>
          <t>NV_XC08</t>
        </is>
      </c>
      <c r="B7373" s="2" t="n">
        <v>45502</v>
      </c>
      <c r="C7373" t="n">
        <v>1.34048</v>
      </c>
      <c r="D7373">
        <f>IFERROR(C7373/VLOOKUP(A7373,'Naver_Groups'!$A$2:$E$52,5,FALSE)*100,0)</f>
        <v/>
      </c>
      <c r="E7373" t="inlineStr">
        <is>
          <t>UPDATED19 model</t>
        </is>
      </c>
    </row>
    <row r="7374">
      <c r="A7374" t="inlineStr">
        <is>
          <t>NV_XC08</t>
        </is>
      </c>
      <c r="B7374" s="2" t="n">
        <v>45503</v>
      </c>
      <c r="C7374" t="n">
        <v>1.38032</v>
      </c>
      <c r="D7374">
        <f>IFERROR(C7374/VLOOKUP(A7374,'Naver_Groups'!$A$2:$E$52,5,FALSE)*100,0)</f>
        <v/>
      </c>
      <c r="E7374" t="inlineStr">
        <is>
          <t>UPDATED19 model</t>
        </is>
      </c>
    </row>
    <row r="7375">
      <c r="A7375" t="inlineStr">
        <is>
          <t>NV_XC08</t>
        </is>
      </c>
      <c r="B7375" s="2" t="n">
        <v>45504</v>
      </c>
      <c r="C7375" t="n">
        <v>1.38032</v>
      </c>
      <c r="D7375">
        <f>IFERROR(C7375/VLOOKUP(A7375,'Naver_Groups'!$A$2:$E$52,5,FALSE)*100,0)</f>
        <v/>
      </c>
      <c r="E7375" t="inlineStr">
        <is>
          <t>UPDATED19 model</t>
        </is>
      </c>
    </row>
    <row r="7376">
      <c r="A7376" t="inlineStr">
        <is>
          <t>NV_XC08</t>
        </is>
      </c>
      <c r="B7376" s="2" t="n">
        <v>45505</v>
      </c>
      <c r="C7376" t="n">
        <v>1.28166</v>
      </c>
      <c r="D7376">
        <f>IFERROR(C7376/VLOOKUP(A7376,'Naver_Groups'!$A$2:$E$52,5,FALSE)*100,0)</f>
        <v/>
      </c>
      <c r="E7376" t="inlineStr">
        <is>
          <t>UPDATED19 model</t>
        </is>
      </c>
    </row>
    <row r="7377">
      <c r="A7377" t="inlineStr">
        <is>
          <t>NV_XC08</t>
        </is>
      </c>
      <c r="B7377" s="2" t="n">
        <v>45506</v>
      </c>
      <c r="C7377" t="n">
        <v>1.60184</v>
      </c>
      <c r="D7377">
        <f>IFERROR(C7377/VLOOKUP(A7377,'Naver_Groups'!$A$2:$E$52,5,FALSE)*100,0)</f>
        <v/>
      </c>
      <c r="E7377" t="inlineStr">
        <is>
          <t>UPDATED19 model</t>
        </is>
      </c>
    </row>
    <row r="7378">
      <c r="A7378" t="inlineStr">
        <is>
          <t>NV_XC08</t>
        </is>
      </c>
      <c r="B7378" s="2" t="n">
        <v>45507</v>
      </c>
      <c r="C7378" t="n">
        <v>1.41495</v>
      </c>
      <c r="D7378">
        <f>IFERROR(C7378/VLOOKUP(A7378,'Naver_Groups'!$A$2:$E$52,5,FALSE)*100,0)</f>
        <v/>
      </c>
      <c r="E7378" t="inlineStr">
        <is>
          <t>UPDATED19 model</t>
        </is>
      </c>
    </row>
    <row r="7379">
      <c r="A7379" t="inlineStr">
        <is>
          <t>NV_XC08</t>
        </is>
      </c>
      <c r="B7379" s="2" t="n">
        <v>45508</v>
      </c>
      <c r="C7379" t="n">
        <v>1.32624</v>
      </c>
      <c r="D7379">
        <f>IFERROR(C7379/VLOOKUP(A7379,'Naver_Groups'!$A$2:$E$52,5,FALSE)*100,0)</f>
        <v/>
      </c>
      <c r="E7379" t="inlineStr">
        <is>
          <t>UPDATED19 model</t>
        </is>
      </c>
    </row>
    <row r="7380">
      <c r="A7380" t="inlineStr">
        <is>
          <t>NV_XC08</t>
        </is>
      </c>
      <c r="B7380" s="2" t="n">
        <v>45509</v>
      </c>
      <c r="C7380" t="n">
        <v>1.29921</v>
      </c>
      <c r="D7380">
        <f>IFERROR(C7380/VLOOKUP(A7380,'Naver_Groups'!$A$2:$E$52,5,FALSE)*100,0)</f>
        <v/>
      </c>
      <c r="E7380" t="inlineStr">
        <is>
          <t>UPDATED19 model</t>
        </is>
      </c>
    </row>
    <row r="7381">
      <c r="A7381" t="inlineStr">
        <is>
          <t>NV_XC08</t>
        </is>
      </c>
      <c r="B7381" s="2" t="n">
        <v>45510</v>
      </c>
      <c r="C7381" t="n">
        <v>1.41068</v>
      </c>
      <c r="D7381">
        <f>IFERROR(C7381/VLOOKUP(A7381,'Naver_Groups'!$A$2:$E$52,5,FALSE)*100,0)</f>
        <v/>
      </c>
      <c r="E7381" t="inlineStr">
        <is>
          <t>UPDATED19 model</t>
        </is>
      </c>
    </row>
    <row r="7382">
      <c r="A7382" t="inlineStr">
        <is>
          <t>NV_XC08</t>
        </is>
      </c>
      <c r="B7382" s="2" t="n">
        <v>45511</v>
      </c>
      <c r="C7382" t="n">
        <v>1.43677</v>
      </c>
      <c r="D7382">
        <f>IFERROR(C7382/VLOOKUP(A7382,'Naver_Groups'!$A$2:$E$52,5,FALSE)*100,0)</f>
        <v/>
      </c>
      <c r="E7382" t="inlineStr">
        <is>
          <t>UPDATED19 model</t>
        </is>
      </c>
    </row>
    <row r="7383">
      <c r="A7383" t="inlineStr">
        <is>
          <t>NV_XC08</t>
        </is>
      </c>
      <c r="B7383" s="2" t="n">
        <v>45512</v>
      </c>
      <c r="C7383" t="n">
        <v>1.36894</v>
      </c>
      <c r="D7383">
        <f>IFERROR(C7383/VLOOKUP(A7383,'Naver_Groups'!$A$2:$E$52,5,FALSE)*100,0)</f>
        <v/>
      </c>
      <c r="E7383" t="inlineStr">
        <is>
          <t>UPDATED19 model</t>
        </is>
      </c>
    </row>
    <row r="7384">
      <c r="A7384" t="inlineStr">
        <is>
          <t>NV_XC08</t>
        </is>
      </c>
      <c r="B7384" s="2" t="n">
        <v>45513</v>
      </c>
      <c r="C7384" t="n">
        <v>1.34427</v>
      </c>
      <c r="D7384">
        <f>IFERROR(C7384/VLOOKUP(A7384,'Naver_Groups'!$A$2:$E$52,5,FALSE)*100,0)</f>
        <v/>
      </c>
      <c r="E7384" t="inlineStr">
        <is>
          <t>UPDATED19 model</t>
        </is>
      </c>
    </row>
    <row r="7385">
      <c r="A7385" t="inlineStr">
        <is>
          <t>NV_XC08</t>
        </is>
      </c>
      <c r="B7385" s="2" t="n">
        <v>45514</v>
      </c>
      <c r="C7385" t="n">
        <v>1.42538</v>
      </c>
      <c r="D7385">
        <f>IFERROR(C7385/VLOOKUP(A7385,'Naver_Groups'!$A$2:$E$52,5,FALSE)*100,0)</f>
        <v/>
      </c>
      <c r="E7385" t="inlineStr">
        <is>
          <t>UPDATED19 model</t>
        </is>
      </c>
    </row>
    <row r="7386">
      <c r="A7386" t="inlineStr">
        <is>
          <t>NV_XC08</t>
        </is>
      </c>
      <c r="B7386" s="2" t="n">
        <v>45515</v>
      </c>
      <c r="C7386" t="n">
        <v>1.36372</v>
      </c>
      <c r="D7386">
        <f>IFERROR(C7386/VLOOKUP(A7386,'Naver_Groups'!$A$2:$E$52,5,FALSE)*100,0)</f>
        <v/>
      </c>
      <c r="E7386" t="inlineStr">
        <is>
          <t>UPDATED19 model</t>
        </is>
      </c>
    </row>
    <row r="7387">
      <c r="A7387" t="inlineStr">
        <is>
          <t>NV_XC08</t>
        </is>
      </c>
      <c r="B7387" s="2" t="n">
        <v>45516</v>
      </c>
      <c r="C7387" t="n">
        <v>1.53827</v>
      </c>
      <c r="D7387">
        <f>IFERROR(C7387/VLOOKUP(A7387,'Naver_Groups'!$A$2:$E$52,5,FALSE)*100,0)</f>
        <v/>
      </c>
      <c r="E7387" t="inlineStr">
        <is>
          <t>UPDATED19 model</t>
        </is>
      </c>
    </row>
    <row r="7388">
      <c r="A7388" t="inlineStr">
        <is>
          <t>NV_XC08</t>
        </is>
      </c>
      <c r="B7388" s="2" t="n">
        <v>45517</v>
      </c>
      <c r="C7388" t="n">
        <v>1.58713</v>
      </c>
      <c r="D7388">
        <f>IFERROR(C7388/VLOOKUP(A7388,'Naver_Groups'!$A$2:$E$52,5,FALSE)*100,0)</f>
        <v/>
      </c>
      <c r="E7388" t="inlineStr">
        <is>
          <t>UPDATED19 model</t>
        </is>
      </c>
    </row>
    <row r="7389">
      <c r="A7389" t="inlineStr">
        <is>
          <t>NV_XC08</t>
        </is>
      </c>
      <c r="B7389" s="2" t="n">
        <v>45518</v>
      </c>
      <c r="C7389" t="n">
        <v>1.60421</v>
      </c>
      <c r="D7389">
        <f>IFERROR(C7389/VLOOKUP(A7389,'Naver_Groups'!$A$2:$E$52,5,FALSE)*100,0)</f>
        <v/>
      </c>
      <c r="E7389" t="inlineStr">
        <is>
          <t>UPDATED19 model</t>
        </is>
      </c>
    </row>
    <row r="7390">
      <c r="A7390" t="inlineStr">
        <is>
          <t>NV_XC08</t>
        </is>
      </c>
      <c r="B7390" s="2" t="n">
        <v>45519</v>
      </c>
      <c r="C7390" t="n">
        <v>1.51503</v>
      </c>
      <c r="D7390">
        <f>IFERROR(C7390/VLOOKUP(A7390,'Naver_Groups'!$A$2:$E$52,5,FALSE)*100,0)</f>
        <v/>
      </c>
      <c r="E7390" t="inlineStr">
        <is>
          <t>UPDATED19 model</t>
        </is>
      </c>
    </row>
    <row r="7391">
      <c r="A7391" t="inlineStr">
        <is>
          <t>NV_XC08</t>
        </is>
      </c>
      <c r="B7391" s="2" t="n">
        <v>45520</v>
      </c>
      <c r="C7391" t="n">
        <v>1.60231</v>
      </c>
      <c r="D7391">
        <f>IFERROR(C7391/VLOOKUP(A7391,'Naver_Groups'!$A$2:$E$52,5,FALSE)*100,0)</f>
        <v/>
      </c>
      <c r="E7391" t="inlineStr">
        <is>
          <t>UPDATED19 model</t>
        </is>
      </c>
    </row>
    <row r="7392">
      <c r="A7392" t="inlineStr">
        <is>
          <t>NV_XC08</t>
        </is>
      </c>
      <c r="B7392" s="2" t="n">
        <v>45521</v>
      </c>
      <c r="C7392" t="n">
        <v>1.64595</v>
      </c>
      <c r="D7392">
        <f>IFERROR(C7392/VLOOKUP(A7392,'Naver_Groups'!$A$2:$E$52,5,FALSE)*100,0)</f>
        <v/>
      </c>
      <c r="E7392" t="inlineStr">
        <is>
          <t>UPDATED19 model</t>
        </is>
      </c>
    </row>
    <row r="7393">
      <c r="A7393" t="inlineStr">
        <is>
          <t>NV_XC08</t>
        </is>
      </c>
      <c r="B7393" s="2" t="n">
        <v>45522</v>
      </c>
      <c r="C7393" t="n">
        <v>1.66682</v>
      </c>
      <c r="D7393">
        <f>IFERROR(C7393/VLOOKUP(A7393,'Naver_Groups'!$A$2:$E$52,5,FALSE)*100,0)</f>
        <v/>
      </c>
      <c r="E7393" t="inlineStr">
        <is>
          <t>UPDATED19 model</t>
        </is>
      </c>
    </row>
    <row r="7394">
      <c r="A7394" t="inlineStr">
        <is>
          <t>NV_XC08</t>
        </is>
      </c>
      <c r="B7394" s="2" t="n">
        <v>45523</v>
      </c>
      <c r="C7394" t="n">
        <v>1.48278</v>
      </c>
      <c r="D7394">
        <f>IFERROR(C7394/VLOOKUP(A7394,'Naver_Groups'!$A$2:$E$52,5,FALSE)*100,0)</f>
        <v/>
      </c>
      <c r="E7394" t="inlineStr">
        <is>
          <t>UPDATED19 model</t>
        </is>
      </c>
    </row>
    <row r="7395">
      <c r="A7395" t="inlineStr">
        <is>
          <t>NV_XC08</t>
        </is>
      </c>
      <c r="B7395" s="2" t="n">
        <v>45524</v>
      </c>
      <c r="C7395" t="n">
        <v>1.62508</v>
      </c>
      <c r="D7395">
        <f>IFERROR(C7395/VLOOKUP(A7395,'Naver_Groups'!$A$2:$E$52,5,FALSE)*100,0)</f>
        <v/>
      </c>
      <c r="E7395" t="inlineStr">
        <is>
          <t>UPDATED19 model</t>
        </is>
      </c>
    </row>
    <row r="7396">
      <c r="A7396" t="inlineStr">
        <is>
          <t>NV_XC08</t>
        </is>
      </c>
      <c r="B7396" s="2" t="n">
        <v>45525</v>
      </c>
      <c r="C7396" t="n">
        <v>1.5544</v>
      </c>
      <c r="D7396">
        <f>IFERROR(C7396/VLOOKUP(A7396,'Naver_Groups'!$A$2:$E$52,5,FALSE)*100,0)</f>
        <v/>
      </c>
      <c r="E7396" t="inlineStr">
        <is>
          <t>UPDATED19 model</t>
        </is>
      </c>
    </row>
    <row r="7397">
      <c r="A7397" t="inlineStr">
        <is>
          <t>NV_XC08</t>
        </is>
      </c>
      <c r="B7397" s="2" t="n">
        <v>45526</v>
      </c>
      <c r="C7397" t="n">
        <v>1.57195</v>
      </c>
      <c r="D7397">
        <f>IFERROR(C7397/VLOOKUP(A7397,'Naver_Groups'!$A$2:$E$52,5,FALSE)*100,0)</f>
        <v/>
      </c>
      <c r="E7397" t="inlineStr">
        <is>
          <t>UPDATED19 model</t>
        </is>
      </c>
    </row>
    <row r="7398">
      <c r="A7398" t="inlineStr">
        <is>
          <t>NV_XC08</t>
        </is>
      </c>
      <c r="B7398" s="2" t="n">
        <v>45527</v>
      </c>
      <c r="C7398" t="n">
        <v>1.50222</v>
      </c>
      <c r="D7398">
        <f>IFERROR(C7398/VLOOKUP(A7398,'Naver_Groups'!$A$2:$E$52,5,FALSE)*100,0)</f>
        <v/>
      </c>
      <c r="E7398" t="inlineStr">
        <is>
          <t>UPDATED19 model</t>
        </is>
      </c>
    </row>
    <row r="7399">
      <c r="A7399" t="inlineStr">
        <is>
          <t>NV_XC08</t>
        </is>
      </c>
      <c r="B7399" s="2" t="n">
        <v>45528</v>
      </c>
      <c r="C7399" t="n">
        <v>1.45859</v>
      </c>
      <c r="D7399">
        <f>IFERROR(C7399/VLOOKUP(A7399,'Naver_Groups'!$A$2:$E$52,5,FALSE)*100,0)</f>
        <v/>
      </c>
      <c r="E7399" t="inlineStr">
        <is>
          <t>UPDATED19 model</t>
        </is>
      </c>
    </row>
    <row r="7400">
      <c r="A7400" t="inlineStr">
        <is>
          <t>NV_XC08</t>
        </is>
      </c>
      <c r="B7400" s="2" t="n">
        <v>45529</v>
      </c>
      <c r="C7400" t="n">
        <v>1.40925</v>
      </c>
      <c r="D7400">
        <f>IFERROR(C7400/VLOOKUP(A7400,'Naver_Groups'!$A$2:$E$52,5,FALSE)*100,0)</f>
        <v/>
      </c>
      <c r="E7400" t="inlineStr">
        <is>
          <t>UPDATED19 model</t>
        </is>
      </c>
    </row>
    <row r="7401">
      <c r="A7401" t="inlineStr">
        <is>
          <t>NV_XC08</t>
        </is>
      </c>
      <c r="B7401" s="2" t="n">
        <v>45530</v>
      </c>
      <c r="C7401" t="n">
        <v>1.25794</v>
      </c>
      <c r="D7401">
        <f>IFERROR(C7401/VLOOKUP(A7401,'Naver_Groups'!$A$2:$E$52,5,FALSE)*100,0)</f>
        <v/>
      </c>
      <c r="E7401" t="inlineStr">
        <is>
          <t>UPDATED19 model</t>
        </is>
      </c>
    </row>
    <row r="7402">
      <c r="A7402" t="inlineStr">
        <is>
          <t>NV_XC08</t>
        </is>
      </c>
      <c r="B7402" s="2" t="n">
        <v>45531</v>
      </c>
      <c r="C7402" t="n">
        <v>1.35328</v>
      </c>
      <c r="D7402">
        <f>IFERROR(C7402/VLOOKUP(A7402,'Naver_Groups'!$A$2:$E$52,5,FALSE)*100,0)</f>
        <v/>
      </c>
      <c r="E7402" t="inlineStr">
        <is>
          <t>UPDATED19 model</t>
        </is>
      </c>
    </row>
    <row r="7403">
      <c r="A7403" t="inlineStr">
        <is>
          <t>NV_XC08</t>
        </is>
      </c>
      <c r="B7403" s="2" t="n">
        <v>45532</v>
      </c>
      <c r="C7403" t="n">
        <v>1.42918</v>
      </c>
      <c r="D7403">
        <f>IFERROR(C7403/VLOOKUP(A7403,'Naver_Groups'!$A$2:$E$52,5,FALSE)*100,0)</f>
        <v/>
      </c>
      <c r="E7403" t="inlineStr">
        <is>
          <t>UPDATED19 model</t>
        </is>
      </c>
    </row>
    <row r="7404">
      <c r="A7404" t="inlineStr">
        <is>
          <t>NV_XC08</t>
        </is>
      </c>
      <c r="B7404" s="2" t="n">
        <v>45533</v>
      </c>
      <c r="C7404" t="n">
        <v>1.34</v>
      </c>
      <c r="D7404">
        <f>IFERROR(C7404/VLOOKUP(A7404,'Naver_Groups'!$A$2:$E$52,5,FALSE)*100,0)</f>
        <v/>
      </c>
      <c r="E7404" t="inlineStr">
        <is>
          <t>UPDATED19 model</t>
        </is>
      </c>
    </row>
    <row r="7405">
      <c r="A7405" t="inlineStr">
        <is>
          <t>NV_XC08</t>
        </is>
      </c>
      <c r="B7405" s="2" t="n">
        <v>45534</v>
      </c>
      <c r="C7405" t="n">
        <v>1.38696</v>
      </c>
      <c r="D7405">
        <f>IFERROR(C7405/VLOOKUP(A7405,'Naver_Groups'!$A$2:$E$52,5,FALSE)*100,0)</f>
        <v/>
      </c>
      <c r="E7405" t="inlineStr">
        <is>
          <t>UPDATED19 model</t>
        </is>
      </c>
    </row>
    <row r="7406">
      <c r="A7406" t="inlineStr">
        <is>
          <t>NV_XC08</t>
        </is>
      </c>
      <c r="B7406" s="2" t="n">
        <v>45535</v>
      </c>
      <c r="C7406" t="n">
        <v>1.35708</v>
      </c>
      <c r="D7406">
        <f>IFERROR(C7406/VLOOKUP(A7406,'Naver_Groups'!$A$2:$E$52,5,FALSE)*100,0)</f>
        <v/>
      </c>
      <c r="E7406" t="inlineStr">
        <is>
          <t>UPDATED19 model</t>
        </is>
      </c>
    </row>
    <row r="7407">
      <c r="A7407" t="inlineStr">
        <is>
          <t>NV_XC08</t>
        </is>
      </c>
      <c r="B7407" s="2" t="n">
        <v>45536</v>
      </c>
      <c r="C7407" t="n">
        <v>1.31059</v>
      </c>
      <c r="D7407">
        <f>IFERROR(C7407/VLOOKUP(A7407,'Naver_Groups'!$A$2:$E$52,5,FALSE)*100,0)</f>
        <v/>
      </c>
      <c r="E7407" t="inlineStr">
        <is>
          <t>UPDATED19 model</t>
        </is>
      </c>
    </row>
    <row r="7408">
      <c r="A7408" t="inlineStr">
        <is>
          <t>NV_XC08</t>
        </is>
      </c>
      <c r="B7408" s="2" t="n">
        <v>45537</v>
      </c>
      <c r="C7408" t="n">
        <v>1.2883</v>
      </c>
      <c r="D7408">
        <f>IFERROR(C7408/VLOOKUP(A7408,'Naver_Groups'!$A$2:$E$52,5,FALSE)*100,0)</f>
        <v/>
      </c>
      <c r="E7408" t="inlineStr">
        <is>
          <t>UPDATED19 model</t>
        </is>
      </c>
    </row>
    <row r="7409">
      <c r="A7409" t="inlineStr">
        <is>
          <t>NV_XC08</t>
        </is>
      </c>
      <c r="B7409" s="2" t="n">
        <v>45538</v>
      </c>
      <c r="C7409" t="n">
        <v>1.30727</v>
      </c>
      <c r="D7409">
        <f>IFERROR(C7409/VLOOKUP(A7409,'Naver_Groups'!$A$2:$E$52,5,FALSE)*100,0)</f>
        <v/>
      </c>
      <c r="E7409" t="inlineStr">
        <is>
          <t>UPDATED19 model</t>
        </is>
      </c>
    </row>
    <row r="7410">
      <c r="A7410" t="inlineStr">
        <is>
          <t>NV_XC08</t>
        </is>
      </c>
      <c r="B7410" s="2" t="n">
        <v>45539</v>
      </c>
      <c r="C7410" t="n">
        <v>1.24513</v>
      </c>
      <c r="D7410">
        <f>IFERROR(C7410/VLOOKUP(A7410,'Naver_Groups'!$A$2:$E$52,5,FALSE)*100,0)</f>
        <v/>
      </c>
      <c r="E7410" t="inlineStr">
        <is>
          <t>UPDATED19 model</t>
        </is>
      </c>
    </row>
    <row r="7411">
      <c r="A7411" t="inlineStr">
        <is>
          <t>NV_XC08</t>
        </is>
      </c>
      <c r="B7411" s="2" t="n">
        <v>45540</v>
      </c>
      <c r="C7411" t="n">
        <v>1.29968</v>
      </c>
      <c r="D7411">
        <f>IFERROR(C7411/VLOOKUP(A7411,'Naver_Groups'!$A$2:$E$52,5,FALSE)*100,0)</f>
        <v/>
      </c>
      <c r="E7411" t="inlineStr">
        <is>
          <t>UPDATED19 model</t>
        </is>
      </c>
    </row>
    <row r="7412">
      <c r="A7412" t="inlineStr">
        <is>
          <t>NV_XC08</t>
        </is>
      </c>
      <c r="B7412" s="2" t="n">
        <v>45541</v>
      </c>
      <c r="C7412" t="n">
        <v>1.43534</v>
      </c>
      <c r="D7412">
        <f>IFERROR(C7412/VLOOKUP(A7412,'Naver_Groups'!$A$2:$E$52,5,FALSE)*100,0)</f>
        <v/>
      </c>
      <c r="E7412" t="inlineStr">
        <is>
          <t>UPDATED19 model</t>
        </is>
      </c>
    </row>
    <row r="7413">
      <c r="A7413" t="inlineStr">
        <is>
          <t>NV_XC08</t>
        </is>
      </c>
      <c r="B7413" s="2" t="n">
        <v>45542</v>
      </c>
      <c r="C7413" t="n">
        <v>1.4804</v>
      </c>
      <c r="D7413">
        <f>IFERROR(C7413/VLOOKUP(A7413,'Naver_Groups'!$A$2:$E$52,5,FALSE)*100,0)</f>
        <v/>
      </c>
      <c r="E7413" t="inlineStr">
        <is>
          <t>UPDATED19 model</t>
        </is>
      </c>
    </row>
    <row r="7414">
      <c r="A7414" t="inlineStr">
        <is>
          <t>NV_XC08</t>
        </is>
      </c>
      <c r="B7414" s="2" t="n">
        <v>45543</v>
      </c>
      <c r="C7414" t="n">
        <v>1.47424</v>
      </c>
      <c r="D7414">
        <f>IFERROR(C7414/VLOOKUP(A7414,'Naver_Groups'!$A$2:$E$52,5,FALSE)*100,0)</f>
        <v/>
      </c>
      <c r="E7414" t="inlineStr">
        <is>
          <t>UPDATED19 model</t>
        </is>
      </c>
    </row>
    <row r="7415">
      <c r="A7415" t="inlineStr">
        <is>
          <t>NV_XC08</t>
        </is>
      </c>
      <c r="B7415" s="2" t="n">
        <v>45544</v>
      </c>
      <c r="C7415" t="n">
        <v>1.37463</v>
      </c>
      <c r="D7415">
        <f>IFERROR(C7415/VLOOKUP(A7415,'Naver_Groups'!$A$2:$E$52,5,FALSE)*100,0)</f>
        <v/>
      </c>
      <c r="E7415" t="inlineStr">
        <is>
          <t>UPDATED19 model</t>
        </is>
      </c>
    </row>
    <row r="7416">
      <c r="A7416" t="inlineStr">
        <is>
          <t>NV_XC08</t>
        </is>
      </c>
      <c r="B7416" s="2" t="n">
        <v>45545</v>
      </c>
      <c r="C7416" t="n">
        <v>1.39218</v>
      </c>
      <c r="D7416">
        <f>IFERROR(C7416/VLOOKUP(A7416,'Naver_Groups'!$A$2:$E$52,5,FALSE)*100,0)</f>
        <v/>
      </c>
      <c r="E7416" t="inlineStr">
        <is>
          <t>UPDATED19 model</t>
        </is>
      </c>
    </row>
    <row r="7417">
      <c r="A7417" t="inlineStr">
        <is>
          <t>NV_XC08</t>
        </is>
      </c>
      <c r="B7417" s="2" t="n">
        <v>45546</v>
      </c>
      <c r="C7417" t="n">
        <v>1.33953</v>
      </c>
      <c r="D7417">
        <f>IFERROR(C7417/VLOOKUP(A7417,'Naver_Groups'!$A$2:$E$52,5,FALSE)*100,0)</f>
        <v/>
      </c>
      <c r="E7417" t="inlineStr">
        <is>
          <t>UPDATED19 model</t>
        </is>
      </c>
    </row>
    <row r="7418">
      <c r="A7418" t="inlineStr">
        <is>
          <t>NV_XC08</t>
        </is>
      </c>
      <c r="B7418" s="2" t="n">
        <v>45547</v>
      </c>
      <c r="C7418" t="n">
        <v>1.21478</v>
      </c>
      <c r="D7418">
        <f>IFERROR(C7418/VLOOKUP(A7418,'Naver_Groups'!$A$2:$E$52,5,FALSE)*100,0)</f>
        <v/>
      </c>
      <c r="E7418" t="inlineStr">
        <is>
          <t>UPDATED19 model</t>
        </is>
      </c>
    </row>
    <row r="7419">
      <c r="A7419" t="inlineStr">
        <is>
          <t>NV_XC08</t>
        </is>
      </c>
      <c r="B7419" s="2" t="n">
        <v>45548</v>
      </c>
      <c r="C7419" t="n">
        <v>1.17019</v>
      </c>
      <c r="D7419">
        <f>IFERROR(C7419/VLOOKUP(A7419,'Naver_Groups'!$A$2:$E$52,5,FALSE)*100,0)</f>
        <v/>
      </c>
      <c r="E7419" t="inlineStr">
        <is>
          <t>UPDATED19 model</t>
        </is>
      </c>
    </row>
    <row r="7420">
      <c r="A7420" t="inlineStr">
        <is>
          <t>NV_XC08</t>
        </is>
      </c>
      <c r="B7420" s="2" t="n">
        <v>45549</v>
      </c>
      <c r="C7420" t="n">
        <v>1.2124</v>
      </c>
      <c r="D7420">
        <f>IFERROR(C7420/VLOOKUP(A7420,'Naver_Groups'!$A$2:$E$52,5,FALSE)*100,0)</f>
        <v/>
      </c>
      <c r="E7420" t="inlineStr">
        <is>
          <t>UPDATED19 model</t>
        </is>
      </c>
    </row>
    <row r="7421">
      <c r="A7421" t="inlineStr">
        <is>
          <t>NV_XC08</t>
        </is>
      </c>
      <c r="B7421" s="2" t="n">
        <v>45550</v>
      </c>
      <c r="C7421" t="n">
        <v>1.31913</v>
      </c>
      <c r="D7421">
        <f>IFERROR(C7421/VLOOKUP(A7421,'Naver_Groups'!$A$2:$E$52,5,FALSE)*100,0)</f>
        <v/>
      </c>
      <c r="E7421" t="inlineStr">
        <is>
          <t>UPDATED19 model</t>
        </is>
      </c>
    </row>
    <row r="7422">
      <c r="A7422" t="inlineStr">
        <is>
          <t>NV_XC08</t>
        </is>
      </c>
      <c r="B7422" s="2" t="n">
        <v>45551</v>
      </c>
      <c r="C7422" t="n">
        <v>1.26838</v>
      </c>
      <c r="D7422">
        <f>IFERROR(C7422/VLOOKUP(A7422,'Naver_Groups'!$A$2:$E$52,5,FALSE)*100,0)</f>
        <v/>
      </c>
      <c r="E7422" t="inlineStr">
        <is>
          <t>UPDATED19 model</t>
        </is>
      </c>
    </row>
    <row r="7423">
      <c r="A7423" t="inlineStr">
        <is>
          <t>NV_XC08</t>
        </is>
      </c>
      <c r="B7423" s="2" t="n">
        <v>45552</v>
      </c>
      <c r="C7423" t="n">
        <v>1.57338</v>
      </c>
      <c r="D7423">
        <f>IFERROR(C7423/VLOOKUP(A7423,'Naver_Groups'!$A$2:$E$52,5,FALSE)*100,0)</f>
        <v/>
      </c>
      <c r="E7423" t="inlineStr">
        <is>
          <t>UPDATED19 model</t>
        </is>
      </c>
    </row>
    <row r="7424">
      <c r="A7424" t="inlineStr">
        <is>
          <t>NV_XC08</t>
        </is>
      </c>
      <c r="B7424" s="2" t="n">
        <v>45553</v>
      </c>
      <c r="C7424" t="n">
        <v>1.37415</v>
      </c>
      <c r="D7424">
        <f>IFERROR(C7424/VLOOKUP(A7424,'Naver_Groups'!$A$2:$E$52,5,FALSE)*100,0)</f>
        <v/>
      </c>
      <c r="E7424" t="inlineStr">
        <is>
          <t>UPDATED19 model</t>
        </is>
      </c>
    </row>
    <row r="7425">
      <c r="A7425" t="inlineStr">
        <is>
          <t>NV_XC08</t>
        </is>
      </c>
      <c r="B7425" s="2" t="n">
        <v>45554</v>
      </c>
      <c r="C7425" t="n">
        <v>1.16782</v>
      </c>
      <c r="D7425">
        <f>IFERROR(C7425/VLOOKUP(A7425,'Naver_Groups'!$A$2:$E$52,5,FALSE)*100,0)</f>
        <v/>
      </c>
      <c r="E7425" t="inlineStr">
        <is>
          <t>UPDATED19 model</t>
        </is>
      </c>
    </row>
    <row r="7426">
      <c r="A7426" t="inlineStr">
        <is>
          <t>NV_XC08</t>
        </is>
      </c>
      <c r="B7426" s="2" t="n">
        <v>45555</v>
      </c>
      <c r="C7426" t="n">
        <v>1.51693</v>
      </c>
      <c r="D7426">
        <f>IFERROR(C7426/VLOOKUP(A7426,'Naver_Groups'!$A$2:$E$52,5,FALSE)*100,0)</f>
        <v/>
      </c>
      <c r="E7426" t="inlineStr">
        <is>
          <t>UPDATED19 model</t>
        </is>
      </c>
    </row>
    <row r="7427">
      <c r="A7427" t="inlineStr">
        <is>
          <t>NV_XC08</t>
        </is>
      </c>
      <c r="B7427" s="2" t="n">
        <v>45556</v>
      </c>
      <c r="C7427" t="n">
        <v>1.51835</v>
      </c>
      <c r="D7427">
        <f>IFERROR(C7427/VLOOKUP(A7427,'Naver_Groups'!$A$2:$E$52,5,FALSE)*100,0)</f>
        <v/>
      </c>
      <c r="E7427" t="inlineStr">
        <is>
          <t>UPDATED19 model</t>
        </is>
      </c>
    </row>
    <row r="7428">
      <c r="A7428" t="inlineStr">
        <is>
          <t>NV_XC08</t>
        </is>
      </c>
      <c r="B7428" s="2" t="n">
        <v>45557</v>
      </c>
      <c r="C7428" t="n">
        <v>1.20292</v>
      </c>
      <c r="D7428">
        <f>IFERROR(C7428/VLOOKUP(A7428,'Naver_Groups'!$A$2:$E$52,5,FALSE)*100,0)</f>
        <v/>
      </c>
      <c r="E7428" t="inlineStr">
        <is>
          <t>UPDATED19 model</t>
        </is>
      </c>
    </row>
    <row r="7429">
      <c r="A7429" t="inlineStr">
        <is>
          <t>NV_XC08</t>
        </is>
      </c>
      <c r="B7429" s="2" t="n">
        <v>45558</v>
      </c>
      <c r="C7429" t="n">
        <v>1.17967</v>
      </c>
      <c r="D7429">
        <f>IFERROR(C7429/VLOOKUP(A7429,'Naver_Groups'!$A$2:$E$52,5,FALSE)*100,0)</f>
        <v/>
      </c>
      <c r="E7429" t="inlineStr">
        <is>
          <t>UPDATED19 model</t>
        </is>
      </c>
    </row>
    <row r="7430">
      <c r="A7430" t="inlineStr">
        <is>
          <t>NV_XC08</t>
        </is>
      </c>
      <c r="B7430" s="2" t="n">
        <v>45559</v>
      </c>
      <c r="C7430" t="n">
        <v>1.25509</v>
      </c>
      <c r="D7430">
        <f>IFERROR(C7430/VLOOKUP(A7430,'Naver_Groups'!$A$2:$E$52,5,FALSE)*100,0)</f>
        <v/>
      </c>
      <c r="E7430" t="inlineStr">
        <is>
          <t>UPDATED19 model</t>
        </is>
      </c>
    </row>
    <row r="7431">
      <c r="A7431" t="inlineStr">
        <is>
          <t>NV_XC08</t>
        </is>
      </c>
      <c r="B7431" s="2" t="n">
        <v>45560</v>
      </c>
      <c r="C7431" t="n">
        <v>1.25272</v>
      </c>
      <c r="D7431">
        <f>IFERROR(C7431/VLOOKUP(A7431,'Naver_Groups'!$A$2:$E$52,5,FALSE)*100,0)</f>
        <v/>
      </c>
      <c r="E7431" t="inlineStr">
        <is>
          <t>UPDATED19 model</t>
        </is>
      </c>
    </row>
    <row r="7432">
      <c r="A7432" t="inlineStr">
        <is>
          <t>NV_XC08</t>
        </is>
      </c>
      <c r="B7432" s="2" t="n">
        <v>45561</v>
      </c>
      <c r="C7432" t="n">
        <v>1.24608</v>
      </c>
      <c r="D7432">
        <f>IFERROR(C7432/VLOOKUP(A7432,'Naver_Groups'!$A$2:$E$52,5,FALSE)*100,0)</f>
        <v/>
      </c>
      <c r="E7432" t="inlineStr">
        <is>
          <t>UPDATED19 model</t>
        </is>
      </c>
    </row>
    <row r="7433">
      <c r="A7433" t="inlineStr">
        <is>
          <t>NV_XC08</t>
        </is>
      </c>
      <c r="B7433" s="2" t="n">
        <v>45562</v>
      </c>
      <c r="C7433" t="n">
        <v>1.31628</v>
      </c>
      <c r="D7433">
        <f>IFERROR(C7433/VLOOKUP(A7433,'Naver_Groups'!$A$2:$E$52,5,FALSE)*100,0)</f>
        <v/>
      </c>
      <c r="E7433" t="inlineStr">
        <is>
          <t>UPDATED19 model</t>
        </is>
      </c>
    </row>
    <row r="7434">
      <c r="A7434" t="inlineStr">
        <is>
          <t>NV_XC08</t>
        </is>
      </c>
      <c r="B7434" s="2" t="n">
        <v>45563</v>
      </c>
      <c r="C7434" t="n">
        <v>1.38554</v>
      </c>
      <c r="D7434">
        <f>IFERROR(C7434/VLOOKUP(A7434,'Naver_Groups'!$A$2:$E$52,5,FALSE)*100,0)</f>
        <v/>
      </c>
      <c r="E7434" t="inlineStr">
        <is>
          <t>UPDATED19 model</t>
        </is>
      </c>
    </row>
    <row r="7435">
      <c r="A7435" t="inlineStr">
        <is>
          <t>NV_XC08</t>
        </is>
      </c>
      <c r="B7435" s="2" t="n">
        <v>45564</v>
      </c>
      <c r="C7435" t="n">
        <v>1.35803</v>
      </c>
      <c r="D7435">
        <f>IFERROR(C7435/VLOOKUP(A7435,'Naver_Groups'!$A$2:$E$52,5,FALSE)*100,0)</f>
        <v/>
      </c>
      <c r="E7435" t="inlineStr">
        <is>
          <t>UPDATED19 model</t>
        </is>
      </c>
    </row>
    <row r="7436">
      <c r="A7436" t="inlineStr">
        <is>
          <t>NV_XC08</t>
        </is>
      </c>
      <c r="B7436" s="2" t="n">
        <v>45565</v>
      </c>
      <c r="C7436" t="n">
        <v>1.37368</v>
      </c>
      <c r="D7436">
        <f>IFERROR(C7436/VLOOKUP(A7436,'Naver_Groups'!$A$2:$E$52,5,FALSE)*100,0)</f>
        <v/>
      </c>
      <c r="E7436" t="inlineStr">
        <is>
          <t>UPDATED19 model</t>
        </is>
      </c>
    </row>
    <row r="7437">
      <c r="A7437" t="inlineStr">
        <is>
          <t>NV_XC08</t>
        </is>
      </c>
      <c r="B7437" s="2" t="n">
        <v>45566</v>
      </c>
      <c r="C7437" t="n">
        <v>1.26838</v>
      </c>
      <c r="D7437">
        <f>IFERROR(C7437/VLOOKUP(A7437,'Naver_Groups'!$A$2:$E$52,5,FALSE)*100,0)</f>
        <v/>
      </c>
      <c r="E7437" t="inlineStr">
        <is>
          <t>UPDATED19 model</t>
        </is>
      </c>
    </row>
    <row r="7438">
      <c r="A7438" t="inlineStr">
        <is>
          <t>NV_XC08</t>
        </is>
      </c>
      <c r="B7438" s="2" t="n">
        <v>45567</v>
      </c>
      <c r="C7438" t="n">
        <v>1.24181</v>
      </c>
      <c r="D7438">
        <f>IFERROR(C7438/VLOOKUP(A7438,'Naver_Groups'!$A$2:$E$52,5,FALSE)*100,0)</f>
        <v/>
      </c>
      <c r="E7438" t="inlineStr">
        <is>
          <t>UPDATED19 model</t>
        </is>
      </c>
    </row>
    <row r="7439">
      <c r="A7439" t="inlineStr">
        <is>
          <t>NV_XC08</t>
        </is>
      </c>
      <c r="B7439" s="2" t="n">
        <v>45568</v>
      </c>
      <c r="C7439" t="n">
        <v>1.3011</v>
      </c>
      <c r="D7439">
        <f>IFERROR(C7439/VLOOKUP(A7439,'Naver_Groups'!$A$2:$E$52,5,FALSE)*100,0)</f>
        <v/>
      </c>
      <c r="E7439" t="inlineStr">
        <is>
          <t>UPDATED19 model</t>
        </is>
      </c>
    </row>
    <row r="7440">
      <c r="A7440" t="inlineStr">
        <is>
          <t>NV_XC08</t>
        </is>
      </c>
      <c r="B7440" s="2" t="n">
        <v>45569</v>
      </c>
      <c r="C7440" t="n">
        <v>1.22331</v>
      </c>
      <c r="D7440">
        <f>IFERROR(C7440/VLOOKUP(A7440,'Naver_Groups'!$A$2:$E$52,5,FALSE)*100,0)</f>
        <v/>
      </c>
      <c r="E7440" t="inlineStr">
        <is>
          <t>UPDATED19 model</t>
        </is>
      </c>
    </row>
    <row r="7441">
      <c r="A7441" t="inlineStr">
        <is>
          <t>NV_XC08</t>
        </is>
      </c>
      <c r="B7441" s="2" t="n">
        <v>45570</v>
      </c>
      <c r="C7441" t="n">
        <v>1.34332</v>
      </c>
      <c r="D7441">
        <f>IFERROR(C7441/VLOOKUP(A7441,'Naver_Groups'!$A$2:$E$52,5,FALSE)*100,0)</f>
        <v/>
      </c>
      <c r="E7441" t="inlineStr">
        <is>
          <t>UPDATED19 model</t>
        </is>
      </c>
    </row>
    <row r="7442">
      <c r="A7442" t="inlineStr">
        <is>
          <t>NV_XC08</t>
        </is>
      </c>
      <c r="B7442" s="2" t="n">
        <v>45571</v>
      </c>
      <c r="C7442" t="n">
        <v>1.3381</v>
      </c>
      <c r="D7442">
        <f>IFERROR(C7442/VLOOKUP(A7442,'Naver_Groups'!$A$2:$E$52,5,FALSE)*100,0)</f>
        <v/>
      </c>
      <c r="E7442" t="inlineStr">
        <is>
          <t>UPDATED19 model</t>
        </is>
      </c>
    </row>
    <row r="7443">
      <c r="A7443" t="inlineStr">
        <is>
          <t>NV_XC08</t>
        </is>
      </c>
      <c r="B7443" s="2" t="n">
        <v>45572</v>
      </c>
      <c r="C7443" t="n">
        <v>1.27929</v>
      </c>
      <c r="D7443">
        <f>IFERROR(C7443/VLOOKUP(A7443,'Naver_Groups'!$A$2:$E$52,5,FALSE)*100,0)</f>
        <v/>
      </c>
      <c r="E7443" t="inlineStr">
        <is>
          <t>UPDATED19 model</t>
        </is>
      </c>
    </row>
    <row r="7444">
      <c r="A7444" t="inlineStr">
        <is>
          <t>NV_XC08</t>
        </is>
      </c>
      <c r="B7444" s="2" t="n">
        <v>45573</v>
      </c>
      <c r="C7444" t="n">
        <v>1.37747</v>
      </c>
      <c r="D7444">
        <f>IFERROR(C7444/VLOOKUP(A7444,'Naver_Groups'!$A$2:$E$52,5,FALSE)*100,0)</f>
        <v/>
      </c>
      <c r="E7444" t="inlineStr">
        <is>
          <t>UPDATED19 model</t>
        </is>
      </c>
    </row>
    <row r="7445">
      <c r="A7445" t="inlineStr">
        <is>
          <t>NV_XC08</t>
        </is>
      </c>
      <c r="B7445" s="2" t="n">
        <v>45574</v>
      </c>
      <c r="C7445" t="n">
        <v>1.2124</v>
      </c>
      <c r="D7445">
        <f>IFERROR(C7445/VLOOKUP(A7445,'Naver_Groups'!$A$2:$E$52,5,FALSE)*100,0)</f>
        <v/>
      </c>
      <c r="E7445" t="inlineStr">
        <is>
          <t>UPDATED19 model</t>
        </is>
      </c>
    </row>
    <row r="7446">
      <c r="A7446" t="inlineStr">
        <is>
          <t>NV_XC08</t>
        </is>
      </c>
      <c r="B7446" s="2" t="n">
        <v>45575</v>
      </c>
      <c r="C7446" t="n">
        <v>1.1792</v>
      </c>
      <c r="D7446">
        <f>IFERROR(C7446/VLOOKUP(A7446,'Naver_Groups'!$A$2:$E$52,5,FALSE)*100,0)</f>
        <v/>
      </c>
      <c r="E7446" t="inlineStr">
        <is>
          <t>UPDATED19 model</t>
        </is>
      </c>
    </row>
    <row r="7447">
      <c r="A7447" t="inlineStr">
        <is>
          <t>NV_XC08</t>
        </is>
      </c>
      <c r="B7447" s="2" t="n">
        <v>45576</v>
      </c>
      <c r="C7447" t="n">
        <v>1.26173</v>
      </c>
      <c r="D7447">
        <f>IFERROR(C7447/VLOOKUP(A7447,'Naver_Groups'!$A$2:$E$52,5,FALSE)*100,0)</f>
        <v/>
      </c>
      <c r="E7447" t="inlineStr">
        <is>
          <t>UPDATED19 model</t>
        </is>
      </c>
    </row>
    <row r="7448">
      <c r="A7448" t="inlineStr">
        <is>
          <t>NV_XC08</t>
        </is>
      </c>
      <c r="B7448" s="2" t="n">
        <v>45577</v>
      </c>
      <c r="C7448" t="n">
        <v>1.30822</v>
      </c>
      <c r="D7448">
        <f>IFERROR(C7448/VLOOKUP(A7448,'Naver_Groups'!$A$2:$E$52,5,FALSE)*100,0)</f>
        <v/>
      </c>
      <c r="E7448" t="inlineStr">
        <is>
          <t>UPDATED19 model</t>
        </is>
      </c>
    </row>
    <row r="7449">
      <c r="A7449" t="inlineStr">
        <is>
          <t>NV_XC08</t>
        </is>
      </c>
      <c r="B7449" s="2" t="n">
        <v>45578</v>
      </c>
      <c r="C7449" t="n">
        <v>1.31107</v>
      </c>
      <c r="D7449">
        <f>IFERROR(C7449/VLOOKUP(A7449,'Naver_Groups'!$A$2:$E$52,5,FALSE)*100,0)</f>
        <v/>
      </c>
      <c r="E7449" t="inlineStr">
        <is>
          <t>UPDATED19 model</t>
        </is>
      </c>
    </row>
    <row r="7450">
      <c r="A7450" t="inlineStr">
        <is>
          <t>NV_XC08</t>
        </is>
      </c>
      <c r="B7450" s="2" t="n">
        <v>45579</v>
      </c>
      <c r="C7450" t="n">
        <v>1.26458</v>
      </c>
      <c r="D7450">
        <f>IFERROR(C7450/VLOOKUP(A7450,'Naver_Groups'!$A$2:$E$52,5,FALSE)*100,0)</f>
        <v/>
      </c>
      <c r="E7450" t="inlineStr">
        <is>
          <t>UPDATED19 model</t>
        </is>
      </c>
    </row>
    <row r="7451">
      <c r="A7451" t="inlineStr">
        <is>
          <t>NV_XC08</t>
        </is>
      </c>
      <c r="B7451" s="2" t="n">
        <v>45580</v>
      </c>
      <c r="C7451" t="n">
        <v>1.24181</v>
      </c>
      <c r="D7451">
        <f>IFERROR(C7451/VLOOKUP(A7451,'Naver_Groups'!$A$2:$E$52,5,FALSE)*100,0)</f>
        <v/>
      </c>
      <c r="E7451" t="inlineStr">
        <is>
          <t>UPDATED19 model</t>
        </is>
      </c>
    </row>
    <row r="7452">
      <c r="A7452" t="inlineStr">
        <is>
          <t>NV_XC08</t>
        </is>
      </c>
      <c r="B7452" s="2" t="n">
        <v>45581</v>
      </c>
      <c r="C7452" t="n">
        <v>1.20292</v>
      </c>
      <c r="D7452">
        <f>IFERROR(C7452/VLOOKUP(A7452,'Naver_Groups'!$A$2:$E$52,5,FALSE)*100,0)</f>
        <v/>
      </c>
      <c r="E7452" t="inlineStr">
        <is>
          <t>UPDATED19 model</t>
        </is>
      </c>
    </row>
    <row r="7453">
      <c r="A7453" t="inlineStr">
        <is>
          <t>NV_XC08</t>
        </is>
      </c>
      <c r="B7453" s="2" t="n">
        <v>45582</v>
      </c>
      <c r="C7453" t="n">
        <v>1.22806</v>
      </c>
      <c r="D7453">
        <f>IFERROR(C7453/VLOOKUP(A7453,'Naver_Groups'!$A$2:$E$52,5,FALSE)*100,0)</f>
        <v/>
      </c>
      <c r="E7453" t="inlineStr">
        <is>
          <t>UPDATED19 model</t>
        </is>
      </c>
    </row>
    <row r="7454">
      <c r="A7454" t="inlineStr">
        <is>
          <t>NV_XC08</t>
        </is>
      </c>
      <c r="B7454" s="2" t="n">
        <v>45583</v>
      </c>
      <c r="C7454" t="n">
        <v>1.44246</v>
      </c>
      <c r="D7454">
        <f>IFERROR(C7454/VLOOKUP(A7454,'Naver_Groups'!$A$2:$E$52,5,FALSE)*100,0)</f>
        <v/>
      </c>
      <c r="E7454" t="inlineStr">
        <is>
          <t>UPDATED19 model</t>
        </is>
      </c>
    </row>
    <row r="7455">
      <c r="A7455" t="inlineStr">
        <is>
          <t>NV_XC08</t>
        </is>
      </c>
      <c r="B7455" s="2" t="n">
        <v>45584</v>
      </c>
      <c r="C7455" t="n">
        <v>1.26695</v>
      </c>
      <c r="D7455">
        <f>IFERROR(C7455/VLOOKUP(A7455,'Naver_Groups'!$A$2:$E$52,5,FALSE)*100,0)</f>
        <v/>
      </c>
      <c r="E7455" t="inlineStr">
        <is>
          <t>UPDATED19 model</t>
        </is>
      </c>
    </row>
    <row r="7456">
      <c r="A7456" t="inlineStr">
        <is>
          <t>NV_XC08</t>
        </is>
      </c>
      <c r="B7456" s="2" t="n">
        <v>45585</v>
      </c>
      <c r="C7456" t="n">
        <v>1.19675</v>
      </c>
      <c r="D7456">
        <f>IFERROR(C7456/VLOOKUP(A7456,'Naver_Groups'!$A$2:$E$52,5,FALSE)*100,0)</f>
        <v/>
      </c>
      <c r="E7456" t="inlineStr">
        <is>
          <t>UPDATED19 model</t>
        </is>
      </c>
    </row>
    <row r="7457">
      <c r="A7457" t="inlineStr">
        <is>
          <t>NV_XC08</t>
        </is>
      </c>
      <c r="B7457" s="2" t="n">
        <v>45586</v>
      </c>
      <c r="C7457" t="n">
        <v>1.11991</v>
      </c>
      <c r="D7457">
        <f>IFERROR(C7457/VLOOKUP(A7457,'Naver_Groups'!$A$2:$E$52,5,FALSE)*100,0)</f>
        <v/>
      </c>
      <c r="E7457" t="inlineStr">
        <is>
          <t>UPDATED19 model</t>
        </is>
      </c>
    </row>
    <row r="7458">
      <c r="A7458" t="inlineStr">
        <is>
          <t>NV_XC08</t>
        </is>
      </c>
      <c r="B7458" s="2" t="n">
        <v>45587</v>
      </c>
      <c r="C7458" t="n">
        <v>1.29684</v>
      </c>
      <c r="D7458">
        <f>IFERROR(C7458/VLOOKUP(A7458,'Naver_Groups'!$A$2:$E$52,5,FALSE)*100,0)</f>
        <v/>
      </c>
      <c r="E7458" t="inlineStr">
        <is>
          <t>UPDATED19 model</t>
        </is>
      </c>
    </row>
    <row r="7459">
      <c r="A7459" t="inlineStr">
        <is>
          <t>NV_XC08</t>
        </is>
      </c>
      <c r="B7459" s="2" t="n">
        <v>45588</v>
      </c>
      <c r="C7459" t="n">
        <v>1.18869</v>
      </c>
      <c r="D7459">
        <f>IFERROR(C7459/VLOOKUP(A7459,'Naver_Groups'!$A$2:$E$52,5,FALSE)*100,0)</f>
        <v/>
      </c>
      <c r="E7459" t="inlineStr">
        <is>
          <t>UPDATED19 model</t>
        </is>
      </c>
    </row>
    <row r="7460">
      <c r="A7460" t="inlineStr">
        <is>
          <t>NV_XC08</t>
        </is>
      </c>
      <c r="B7460" s="2" t="n">
        <v>45589</v>
      </c>
      <c r="C7460" t="n">
        <v>1.18489</v>
      </c>
      <c r="D7460">
        <f>IFERROR(C7460/VLOOKUP(A7460,'Naver_Groups'!$A$2:$E$52,5,FALSE)*100,0)</f>
        <v/>
      </c>
      <c r="E7460" t="inlineStr">
        <is>
          <t>UPDATED19 model</t>
        </is>
      </c>
    </row>
    <row r="7461">
      <c r="A7461" t="inlineStr">
        <is>
          <t>NV_XC08</t>
        </is>
      </c>
      <c r="B7461" s="2" t="n">
        <v>45590</v>
      </c>
      <c r="C7461" t="n">
        <v>1.25177</v>
      </c>
      <c r="D7461">
        <f>IFERROR(C7461/VLOOKUP(A7461,'Naver_Groups'!$A$2:$E$52,5,FALSE)*100,0)</f>
        <v/>
      </c>
      <c r="E7461" t="inlineStr">
        <is>
          <t>UPDATED19 model</t>
        </is>
      </c>
    </row>
    <row r="7462">
      <c r="A7462" t="inlineStr">
        <is>
          <t>NV_XC08</t>
        </is>
      </c>
      <c r="B7462" s="2" t="n">
        <v>45591</v>
      </c>
      <c r="C7462" t="n">
        <v>1.33905</v>
      </c>
      <c r="D7462">
        <f>IFERROR(C7462/VLOOKUP(A7462,'Naver_Groups'!$A$2:$E$52,5,FALSE)*100,0)</f>
        <v/>
      </c>
      <c r="E7462" t="inlineStr">
        <is>
          <t>UPDATED19 model</t>
        </is>
      </c>
    </row>
    <row r="7463">
      <c r="A7463" t="inlineStr">
        <is>
          <t>NV_XC08</t>
        </is>
      </c>
      <c r="B7463" s="2" t="n">
        <v>45592</v>
      </c>
      <c r="C7463" t="n">
        <v>1.34854</v>
      </c>
      <c r="D7463">
        <f>IFERROR(C7463/VLOOKUP(A7463,'Naver_Groups'!$A$2:$E$52,5,FALSE)*100,0)</f>
        <v/>
      </c>
      <c r="E7463" t="inlineStr">
        <is>
          <t>UPDATED19 model</t>
        </is>
      </c>
    </row>
    <row r="7464">
      <c r="A7464" t="inlineStr">
        <is>
          <t>NV_XC08</t>
        </is>
      </c>
      <c r="B7464" s="2" t="n">
        <v>45593</v>
      </c>
      <c r="C7464" t="n">
        <v>1.22331</v>
      </c>
      <c r="D7464">
        <f>IFERROR(C7464/VLOOKUP(A7464,'Naver_Groups'!$A$2:$E$52,5,FALSE)*100,0)</f>
        <v/>
      </c>
      <c r="E7464" t="inlineStr">
        <is>
          <t>UPDATED19 model</t>
        </is>
      </c>
    </row>
    <row r="7465">
      <c r="A7465" t="inlineStr">
        <is>
          <t>NV_XC08</t>
        </is>
      </c>
      <c r="B7465" s="2" t="n">
        <v>45594</v>
      </c>
      <c r="C7465" t="n">
        <v>1.17588</v>
      </c>
      <c r="D7465">
        <f>IFERROR(C7465/VLOOKUP(A7465,'Naver_Groups'!$A$2:$E$52,5,FALSE)*100,0)</f>
        <v/>
      </c>
      <c r="E7465" t="inlineStr">
        <is>
          <t>UPDATED19 model</t>
        </is>
      </c>
    </row>
    <row r="7466">
      <c r="A7466" t="inlineStr">
        <is>
          <t>NV_XC08</t>
        </is>
      </c>
      <c r="B7466" s="2" t="n">
        <v>45595</v>
      </c>
      <c r="C7466" t="n">
        <v>1.19533</v>
      </c>
      <c r="D7466">
        <f>IFERROR(C7466/VLOOKUP(A7466,'Naver_Groups'!$A$2:$E$52,5,FALSE)*100,0)</f>
        <v/>
      </c>
      <c r="E7466" t="inlineStr">
        <is>
          <t>UPDATED19 model</t>
        </is>
      </c>
    </row>
    <row r="7467">
      <c r="A7467" t="inlineStr">
        <is>
          <t>NV_XC08</t>
        </is>
      </c>
      <c r="B7467" s="2" t="n">
        <v>45596</v>
      </c>
      <c r="C7467" t="n">
        <v>1.18964</v>
      </c>
      <c r="D7467">
        <f>IFERROR(C7467/VLOOKUP(A7467,'Naver_Groups'!$A$2:$E$52,5,FALSE)*100,0)</f>
        <v/>
      </c>
      <c r="E7467" t="inlineStr">
        <is>
          <t>UPDATED19 model</t>
        </is>
      </c>
    </row>
    <row r="7468">
      <c r="A7468" t="inlineStr">
        <is>
          <t>NV_XC08</t>
        </is>
      </c>
      <c r="B7468" s="2" t="n">
        <v>45597</v>
      </c>
      <c r="C7468" t="n">
        <v>1.34712</v>
      </c>
      <c r="D7468">
        <f>IFERROR(C7468/VLOOKUP(A7468,'Naver_Groups'!$A$2:$E$52,5,FALSE)*100,0)</f>
        <v/>
      </c>
      <c r="E7468" t="inlineStr">
        <is>
          <t>UPDATED19 model</t>
        </is>
      </c>
    </row>
    <row r="7469">
      <c r="A7469" t="inlineStr">
        <is>
          <t>NV_XC08</t>
        </is>
      </c>
      <c r="B7469" s="2" t="n">
        <v>45598</v>
      </c>
      <c r="C7469" t="n">
        <v>1.26885</v>
      </c>
      <c r="D7469">
        <f>IFERROR(C7469/VLOOKUP(A7469,'Naver_Groups'!$A$2:$E$52,5,FALSE)*100,0)</f>
        <v/>
      </c>
      <c r="E7469" t="inlineStr">
        <is>
          <t>UPDATED19 model</t>
        </is>
      </c>
    </row>
    <row r="7470">
      <c r="A7470" t="inlineStr">
        <is>
          <t>NV_XC08</t>
        </is>
      </c>
      <c r="B7470" s="2" t="n">
        <v>45599</v>
      </c>
      <c r="C7470" t="n">
        <v>1.22284</v>
      </c>
      <c r="D7470">
        <f>IFERROR(C7470/VLOOKUP(A7470,'Naver_Groups'!$A$2:$E$52,5,FALSE)*100,0)</f>
        <v/>
      </c>
      <c r="E7470" t="inlineStr">
        <is>
          <t>UPDATED19 model</t>
        </is>
      </c>
    </row>
    <row r="7471">
      <c r="A7471" t="inlineStr">
        <is>
          <t>NV_XC08</t>
        </is>
      </c>
      <c r="B7471" s="2" t="n">
        <v>45600</v>
      </c>
      <c r="C7471" t="n">
        <v>1.18205</v>
      </c>
      <c r="D7471">
        <f>IFERROR(C7471/VLOOKUP(A7471,'Naver_Groups'!$A$2:$E$52,5,FALSE)*100,0)</f>
        <v/>
      </c>
      <c r="E7471" t="inlineStr">
        <is>
          <t>UPDATED19 model</t>
        </is>
      </c>
    </row>
    <row r="7472">
      <c r="A7472" t="inlineStr">
        <is>
          <t>NV_XC08</t>
        </is>
      </c>
      <c r="B7472" s="2" t="n">
        <v>45601</v>
      </c>
      <c r="C7472" t="n">
        <v>1.16118</v>
      </c>
      <c r="D7472">
        <f>IFERROR(C7472/VLOOKUP(A7472,'Naver_Groups'!$A$2:$E$52,5,FALSE)*100,0)</f>
        <v/>
      </c>
      <c r="E7472" t="inlineStr">
        <is>
          <t>UPDATED19 model</t>
        </is>
      </c>
    </row>
    <row r="7473">
      <c r="A7473" t="inlineStr">
        <is>
          <t>NV_XC08</t>
        </is>
      </c>
      <c r="B7473" s="2" t="n">
        <v>45602</v>
      </c>
      <c r="C7473" t="n">
        <v>1.15833</v>
      </c>
      <c r="D7473">
        <f>IFERROR(C7473/VLOOKUP(A7473,'Naver_Groups'!$A$2:$E$52,5,FALSE)*100,0)</f>
        <v/>
      </c>
      <c r="E7473" t="inlineStr">
        <is>
          <t>UPDATED19 model</t>
        </is>
      </c>
    </row>
    <row r="7474">
      <c r="A7474" t="inlineStr">
        <is>
          <t>NV_XC08</t>
        </is>
      </c>
      <c r="B7474" s="2" t="n">
        <v>45603</v>
      </c>
      <c r="C7474" t="n">
        <v>1.19628</v>
      </c>
      <c r="D7474">
        <f>IFERROR(C7474/VLOOKUP(A7474,'Naver_Groups'!$A$2:$E$52,5,FALSE)*100,0)</f>
        <v/>
      </c>
      <c r="E7474" t="inlineStr">
        <is>
          <t>UPDATED19 model</t>
        </is>
      </c>
    </row>
    <row r="7475">
      <c r="A7475" t="inlineStr">
        <is>
          <t>NV_XC08</t>
        </is>
      </c>
      <c r="B7475" s="2" t="n">
        <v>45604</v>
      </c>
      <c r="C7475" t="n">
        <v>1.26648</v>
      </c>
      <c r="D7475">
        <f>IFERROR(C7475/VLOOKUP(A7475,'Naver_Groups'!$A$2:$E$52,5,FALSE)*100,0)</f>
        <v/>
      </c>
      <c r="E7475" t="inlineStr">
        <is>
          <t>UPDATED19 model</t>
        </is>
      </c>
    </row>
    <row r="7476">
      <c r="A7476" t="inlineStr">
        <is>
          <t>NV_XC08</t>
        </is>
      </c>
      <c r="B7476" s="2" t="n">
        <v>45605</v>
      </c>
      <c r="C7476" t="n">
        <v>1.34237</v>
      </c>
      <c r="D7476">
        <f>IFERROR(C7476/VLOOKUP(A7476,'Naver_Groups'!$A$2:$E$52,5,FALSE)*100,0)</f>
        <v/>
      </c>
      <c r="E7476" t="inlineStr">
        <is>
          <t>UPDATED19 model</t>
        </is>
      </c>
    </row>
    <row r="7477">
      <c r="A7477" t="inlineStr">
        <is>
          <t>NV_XC08</t>
        </is>
      </c>
      <c r="B7477" s="2" t="n">
        <v>45606</v>
      </c>
      <c r="C7477" t="n">
        <v>1.22853</v>
      </c>
      <c r="D7477">
        <f>IFERROR(C7477/VLOOKUP(A7477,'Naver_Groups'!$A$2:$E$52,5,FALSE)*100,0)</f>
        <v/>
      </c>
      <c r="E7477" t="inlineStr">
        <is>
          <t>UPDATED19 model</t>
        </is>
      </c>
    </row>
    <row r="7478">
      <c r="A7478" t="inlineStr">
        <is>
          <t>NV_XC08</t>
        </is>
      </c>
      <c r="B7478" s="2" t="n">
        <v>45607</v>
      </c>
      <c r="C7478" t="n">
        <v>1.23612</v>
      </c>
      <c r="D7478">
        <f>IFERROR(C7478/VLOOKUP(A7478,'Naver_Groups'!$A$2:$E$52,5,FALSE)*100,0)</f>
        <v/>
      </c>
      <c r="E7478" t="inlineStr">
        <is>
          <t>UPDATED19 model</t>
        </is>
      </c>
    </row>
    <row r="7479">
      <c r="A7479" t="inlineStr">
        <is>
          <t>NV_XC08</t>
        </is>
      </c>
      <c r="B7479" s="2" t="n">
        <v>45608</v>
      </c>
      <c r="C7479" t="n">
        <v>1.20576</v>
      </c>
      <c r="D7479">
        <f>IFERROR(C7479/VLOOKUP(A7479,'Naver_Groups'!$A$2:$E$52,5,FALSE)*100,0)</f>
        <v/>
      </c>
      <c r="E7479" t="inlineStr">
        <is>
          <t>UPDATED19 model</t>
        </is>
      </c>
    </row>
    <row r="7480">
      <c r="A7480" t="inlineStr">
        <is>
          <t>NV_XC08</t>
        </is>
      </c>
      <c r="B7480" s="2" t="n">
        <v>45609</v>
      </c>
      <c r="C7480" t="n">
        <v>1.31059</v>
      </c>
      <c r="D7480">
        <f>IFERROR(C7480/VLOOKUP(A7480,'Naver_Groups'!$A$2:$E$52,5,FALSE)*100,0)</f>
        <v/>
      </c>
      <c r="E7480" t="inlineStr">
        <is>
          <t>UPDATED19 model</t>
        </is>
      </c>
    </row>
    <row r="7481">
      <c r="A7481" t="inlineStr">
        <is>
          <t>NV_XC08</t>
        </is>
      </c>
      <c r="B7481" s="2" t="n">
        <v>45610</v>
      </c>
      <c r="C7481" t="n">
        <v>1.35613</v>
      </c>
      <c r="D7481">
        <f>IFERROR(C7481/VLOOKUP(A7481,'Naver_Groups'!$A$2:$E$52,5,FALSE)*100,0)</f>
        <v/>
      </c>
      <c r="E7481" t="inlineStr">
        <is>
          <t>UPDATED19 model</t>
        </is>
      </c>
    </row>
    <row r="7482">
      <c r="A7482" t="inlineStr">
        <is>
          <t>NV_XC08</t>
        </is>
      </c>
      <c r="B7482" s="2" t="n">
        <v>45611</v>
      </c>
      <c r="C7482" t="n">
        <v>1.3049</v>
      </c>
      <c r="D7482">
        <f>IFERROR(C7482/VLOOKUP(A7482,'Naver_Groups'!$A$2:$E$52,5,FALSE)*100,0)</f>
        <v/>
      </c>
      <c r="E7482" t="inlineStr">
        <is>
          <t>UPDATED19 model</t>
        </is>
      </c>
    </row>
    <row r="7483">
      <c r="A7483" t="inlineStr">
        <is>
          <t>NV_XC08</t>
        </is>
      </c>
      <c r="B7483" s="2" t="n">
        <v>45612</v>
      </c>
      <c r="C7483" t="n">
        <v>1.33099</v>
      </c>
      <c r="D7483">
        <f>IFERROR(C7483/VLOOKUP(A7483,'Naver_Groups'!$A$2:$E$52,5,FALSE)*100,0)</f>
        <v/>
      </c>
      <c r="E7483" t="inlineStr">
        <is>
          <t>UPDATED19 model</t>
        </is>
      </c>
    </row>
    <row r="7484">
      <c r="A7484" t="inlineStr">
        <is>
          <t>NV_XC08</t>
        </is>
      </c>
      <c r="B7484" s="2" t="n">
        <v>45613</v>
      </c>
      <c r="C7484" t="n">
        <v>1.13651</v>
      </c>
      <c r="D7484">
        <f>IFERROR(C7484/VLOOKUP(A7484,'Naver_Groups'!$A$2:$E$52,5,FALSE)*100,0)</f>
        <v/>
      </c>
      <c r="E7484" t="inlineStr">
        <is>
          <t>UPDATED19 model</t>
        </is>
      </c>
    </row>
    <row r="7485">
      <c r="A7485" t="inlineStr">
        <is>
          <t>NV_XC08</t>
        </is>
      </c>
      <c r="B7485" s="2" t="n">
        <v>45614</v>
      </c>
      <c r="C7485" t="n">
        <v>1.10188</v>
      </c>
      <c r="D7485">
        <f>IFERROR(C7485/VLOOKUP(A7485,'Naver_Groups'!$A$2:$E$52,5,FALSE)*100,0)</f>
        <v/>
      </c>
      <c r="E7485" t="inlineStr">
        <is>
          <t>UPDATED19 model</t>
        </is>
      </c>
    </row>
    <row r="7486">
      <c r="A7486" t="inlineStr">
        <is>
          <t>NV_XC08</t>
        </is>
      </c>
      <c r="B7486" s="2" t="n">
        <v>45615</v>
      </c>
      <c r="C7486" t="n">
        <v>1.16165</v>
      </c>
      <c r="D7486">
        <f>IFERROR(C7486/VLOOKUP(A7486,'Naver_Groups'!$A$2:$E$52,5,FALSE)*100,0)</f>
        <v/>
      </c>
      <c r="E7486" t="inlineStr">
        <is>
          <t>UPDATED19 model</t>
        </is>
      </c>
    </row>
    <row r="7487">
      <c r="A7487" t="inlineStr">
        <is>
          <t>NV_XC08</t>
        </is>
      </c>
      <c r="B7487" s="2" t="n">
        <v>45616</v>
      </c>
      <c r="C7487" t="n">
        <v>1.266</v>
      </c>
      <c r="D7487">
        <f>IFERROR(C7487/VLOOKUP(A7487,'Naver_Groups'!$A$2:$E$52,5,FALSE)*100,0)</f>
        <v/>
      </c>
      <c r="E7487" t="inlineStr">
        <is>
          <t>UPDATED19 model</t>
        </is>
      </c>
    </row>
    <row r="7488">
      <c r="A7488" t="inlineStr">
        <is>
          <t>NV_XC08</t>
        </is>
      </c>
      <c r="B7488" s="2" t="n">
        <v>45617</v>
      </c>
      <c r="C7488" t="n">
        <v>1.20719</v>
      </c>
      <c r="D7488">
        <f>IFERROR(C7488/VLOOKUP(A7488,'Naver_Groups'!$A$2:$E$52,5,FALSE)*100,0)</f>
        <v/>
      </c>
      <c r="E7488" t="inlineStr">
        <is>
          <t>UPDATED19 model</t>
        </is>
      </c>
    </row>
    <row r="7489">
      <c r="A7489" t="inlineStr">
        <is>
          <t>NV_XC08</t>
        </is>
      </c>
      <c r="B7489" s="2" t="n">
        <v>45618</v>
      </c>
      <c r="C7489" t="n">
        <v>1.27976</v>
      </c>
      <c r="D7489">
        <f>IFERROR(C7489/VLOOKUP(A7489,'Naver_Groups'!$A$2:$E$52,5,FALSE)*100,0)</f>
        <v/>
      </c>
      <c r="E7489" t="inlineStr">
        <is>
          <t>UPDATED19 model</t>
        </is>
      </c>
    </row>
    <row r="7490">
      <c r="A7490" t="inlineStr">
        <is>
          <t>NV_XC08</t>
        </is>
      </c>
      <c r="B7490" s="2" t="n">
        <v>45619</v>
      </c>
      <c r="C7490" t="n">
        <v>1.18394</v>
      </c>
      <c r="D7490">
        <f>IFERROR(C7490/VLOOKUP(A7490,'Naver_Groups'!$A$2:$E$52,5,FALSE)*100,0)</f>
        <v/>
      </c>
      <c r="E7490" t="inlineStr">
        <is>
          <t>UPDATED19 model</t>
        </is>
      </c>
    </row>
    <row r="7491">
      <c r="A7491" t="inlineStr">
        <is>
          <t>NV_XC08</t>
        </is>
      </c>
      <c r="B7491" s="2" t="n">
        <v>45620</v>
      </c>
      <c r="C7491" t="n">
        <v>1.08813</v>
      </c>
      <c r="D7491">
        <f>IFERROR(C7491/VLOOKUP(A7491,'Naver_Groups'!$A$2:$E$52,5,FALSE)*100,0)</f>
        <v/>
      </c>
      <c r="E7491" t="inlineStr">
        <is>
          <t>UPDATED19 model</t>
        </is>
      </c>
    </row>
    <row r="7492">
      <c r="A7492" t="inlineStr">
        <is>
          <t>NV_XC08</t>
        </is>
      </c>
      <c r="B7492" s="2" t="n">
        <v>45621</v>
      </c>
      <c r="C7492" t="n">
        <v>1.10995</v>
      </c>
      <c r="D7492">
        <f>IFERROR(C7492/VLOOKUP(A7492,'Naver_Groups'!$A$2:$E$52,5,FALSE)*100,0)</f>
        <v/>
      </c>
      <c r="E7492" t="inlineStr">
        <is>
          <t>UPDATED19 model</t>
        </is>
      </c>
    </row>
    <row r="7493">
      <c r="A7493" t="inlineStr">
        <is>
          <t>NV_XC08</t>
        </is>
      </c>
      <c r="B7493" s="2" t="n">
        <v>45622</v>
      </c>
      <c r="C7493" t="n">
        <v>1.20861</v>
      </c>
      <c r="D7493">
        <f>IFERROR(C7493/VLOOKUP(A7493,'Naver_Groups'!$A$2:$E$52,5,FALSE)*100,0)</f>
        <v/>
      </c>
      <c r="E7493" t="inlineStr">
        <is>
          <t>UPDATED19 model</t>
        </is>
      </c>
    </row>
    <row r="7494">
      <c r="A7494" t="inlineStr">
        <is>
          <t>NV_XC08</t>
        </is>
      </c>
      <c r="B7494" s="2" t="n">
        <v>45623</v>
      </c>
      <c r="C7494" t="n">
        <v>1.13461</v>
      </c>
      <c r="D7494">
        <f>IFERROR(C7494/VLOOKUP(A7494,'Naver_Groups'!$A$2:$E$52,5,FALSE)*100,0)</f>
        <v/>
      </c>
      <c r="E7494" t="inlineStr">
        <is>
          <t>UPDATED19 model</t>
        </is>
      </c>
    </row>
    <row r="7495">
      <c r="A7495" t="inlineStr">
        <is>
          <t>NV_XC08</t>
        </is>
      </c>
      <c r="B7495" s="2" t="n">
        <v>45624</v>
      </c>
      <c r="C7495" t="n">
        <v>1.12797</v>
      </c>
      <c r="D7495">
        <f>IFERROR(C7495/VLOOKUP(A7495,'Naver_Groups'!$A$2:$E$52,5,FALSE)*100,0)</f>
        <v/>
      </c>
      <c r="E7495" t="inlineStr">
        <is>
          <t>UPDATED19 model</t>
        </is>
      </c>
    </row>
    <row r="7496">
      <c r="A7496" t="inlineStr">
        <is>
          <t>NV_XC08</t>
        </is>
      </c>
      <c r="B7496" s="2" t="n">
        <v>45625</v>
      </c>
      <c r="C7496" t="n">
        <v>1.23849</v>
      </c>
      <c r="D7496">
        <f>IFERROR(C7496/VLOOKUP(A7496,'Naver_Groups'!$A$2:$E$52,5,FALSE)*100,0)</f>
        <v/>
      </c>
      <c r="E7496" t="inlineStr">
        <is>
          <t>UPDATED19 model</t>
        </is>
      </c>
    </row>
    <row r="7497">
      <c r="A7497" t="inlineStr">
        <is>
          <t>NV_XC08</t>
        </is>
      </c>
      <c r="B7497" s="2" t="n">
        <v>45626</v>
      </c>
      <c r="C7497" t="n">
        <v>1.21335</v>
      </c>
      <c r="D7497">
        <f>IFERROR(C7497/VLOOKUP(A7497,'Naver_Groups'!$A$2:$E$52,5,FALSE)*100,0)</f>
        <v/>
      </c>
      <c r="E7497" t="inlineStr">
        <is>
          <t>UPDATED19 model</t>
        </is>
      </c>
    </row>
    <row r="7498">
      <c r="A7498" t="inlineStr">
        <is>
          <t>NV_XC08</t>
        </is>
      </c>
      <c r="B7498" s="2" t="n">
        <v>45627</v>
      </c>
      <c r="C7498" t="n">
        <v>1.19438</v>
      </c>
      <c r="D7498">
        <f>IFERROR(C7498/VLOOKUP(A7498,'Naver_Groups'!$A$2:$E$52,5,FALSE)*100,0)</f>
        <v/>
      </c>
      <c r="E7498" t="inlineStr">
        <is>
          <t>UPDATED19 model</t>
        </is>
      </c>
    </row>
    <row r="7499">
      <c r="A7499" t="inlineStr">
        <is>
          <t>NV_XC08</t>
        </is>
      </c>
      <c r="B7499" s="2" t="n">
        <v>45628</v>
      </c>
      <c r="C7499" t="n">
        <v>1.15121</v>
      </c>
      <c r="D7499">
        <f>IFERROR(C7499/VLOOKUP(A7499,'Naver_Groups'!$A$2:$E$52,5,FALSE)*100,0)</f>
        <v/>
      </c>
      <c r="E7499" t="inlineStr">
        <is>
          <t>UPDATED19 model</t>
        </is>
      </c>
    </row>
    <row r="7500">
      <c r="A7500" t="inlineStr">
        <is>
          <t>NV_XC08</t>
        </is>
      </c>
      <c r="B7500" s="2" t="n">
        <v>45629</v>
      </c>
      <c r="C7500" t="n">
        <v>1.25699</v>
      </c>
      <c r="D7500">
        <f>IFERROR(C7500/VLOOKUP(A7500,'Naver_Groups'!$A$2:$E$52,5,FALSE)*100,0)</f>
        <v/>
      </c>
      <c r="E7500" t="inlineStr">
        <is>
          <t>UPDATED19 model</t>
        </is>
      </c>
    </row>
    <row r="7501">
      <c r="A7501" t="inlineStr">
        <is>
          <t>NV_XC08</t>
        </is>
      </c>
      <c r="B7501" s="2" t="n">
        <v>45630</v>
      </c>
      <c r="C7501" t="n">
        <v>1.1645</v>
      </c>
      <c r="D7501">
        <f>IFERROR(C7501/VLOOKUP(A7501,'Naver_Groups'!$A$2:$E$52,5,FALSE)*100,0)</f>
        <v/>
      </c>
      <c r="E7501" t="inlineStr">
        <is>
          <t>UPDATED19 model</t>
        </is>
      </c>
    </row>
    <row r="7502">
      <c r="A7502" t="inlineStr">
        <is>
          <t>NV_XC08</t>
        </is>
      </c>
      <c r="B7502" s="2" t="n">
        <v>45631</v>
      </c>
      <c r="C7502" t="n">
        <v>1.26173</v>
      </c>
      <c r="D7502">
        <f>IFERROR(C7502/VLOOKUP(A7502,'Naver_Groups'!$A$2:$E$52,5,FALSE)*100,0)</f>
        <v/>
      </c>
      <c r="E7502" t="inlineStr">
        <is>
          <t>UPDATED19 model</t>
        </is>
      </c>
    </row>
    <row r="7503">
      <c r="A7503" t="inlineStr">
        <is>
          <t>NV_XC08</t>
        </is>
      </c>
      <c r="B7503" s="2" t="n">
        <v>45632</v>
      </c>
      <c r="C7503" t="n">
        <v>1.36941</v>
      </c>
      <c r="D7503">
        <f>IFERROR(C7503/VLOOKUP(A7503,'Naver_Groups'!$A$2:$E$52,5,FALSE)*100,0)</f>
        <v/>
      </c>
      <c r="E7503" t="inlineStr">
        <is>
          <t>UPDATED19 model</t>
        </is>
      </c>
    </row>
    <row r="7504">
      <c r="A7504" t="inlineStr">
        <is>
          <t>NV_XC08</t>
        </is>
      </c>
      <c r="B7504" s="2" t="n">
        <v>45633</v>
      </c>
      <c r="C7504" t="n">
        <v>1.28023</v>
      </c>
      <c r="D7504">
        <f>IFERROR(C7504/VLOOKUP(A7504,'Naver_Groups'!$A$2:$E$52,5,FALSE)*100,0)</f>
        <v/>
      </c>
      <c r="E7504" t="inlineStr">
        <is>
          <t>UPDATED19 model</t>
        </is>
      </c>
    </row>
    <row r="7505">
      <c r="A7505" t="inlineStr">
        <is>
          <t>NV_XC08</t>
        </is>
      </c>
      <c r="B7505" s="2" t="n">
        <v>45634</v>
      </c>
      <c r="C7505" t="n">
        <v>1.25699</v>
      </c>
      <c r="D7505">
        <f>IFERROR(C7505/VLOOKUP(A7505,'Naver_Groups'!$A$2:$E$52,5,FALSE)*100,0)</f>
        <v/>
      </c>
      <c r="E7505" t="inlineStr">
        <is>
          <t>UPDATED19 model</t>
        </is>
      </c>
    </row>
    <row r="7506">
      <c r="A7506" t="inlineStr">
        <is>
          <t>NV_XC08</t>
        </is>
      </c>
      <c r="B7506" s="2" t="n">
        <v>45635</v>
      </c>
      <c r="C7506" t="n">
        <v>1.19533</v>
      </c>
      <c r="D7506">
        <f>IFERROR(C7506/VLOOKUP(A7506,'Naver_Groups'!$A$2:$E$52,5,FALSE)*100,0)</f>
        <v/>
      </c>
      <c r="E7506" t="inlineStr">
        <is>
          <t>UPDATED19 model</t>
        </is>
      </c>
    </row>
    <row r="7507">
      <c r="A7507" t="inlineStr">
        <is>
          <t>NV_XC08</t>
        </is>
      </c>
      <c r="B7507" s="2" t="n">
        <v>45636</v>
      </c>
      <c r="C7507" t="n">
        <v>1.23897</v>
      </c>
      <c r="D7507">
        <f>IFERROR(C7507/VLOOKUP(A7507,'Naver_Groups'!$A$2:$E$52,5,FALSE)*100,0)</f>
        <v/>
      </c>
      <c r="E7507" t="inlineStr">
        <is>
          <t>UPDATED19 model</t>
        </is>
      </c>
    </row>
    <row r="7508">
      <c r="A7508" t="inlineStr">
        <is>
          <t>NV_XC08</t>
        </is>
      </c>
      <c r="B7508" s="2" t="n">
        <v>45637</v>
      </c>
      <c r="C7508" t="n">
        <v>1.28735</v>
      </c>
      <c r="D7508">
        <f>IFERROR(C7508/VLOOKUP(A7508,'Naver_Groups'!$A$2:$E$52,5,FALSE)*100,0)</f>
        <v/>
      </c>
      <c r="E7508" t="inlineStr">
        <is>
          <t>UPDATED19 model</t>
        </is>
      </c>
    </row>
    <row r="7509">
      <c r="A7509" t="inlineStr">
        <is>
          <t>NV_XC08</t>
        </is>
      </c>
      <c r="B7509" s="2" t="n">
        <v>45638</v>
      </c>
      <c r="C7509" t="n">
        <v>1.1645</v>
      </c>
      <c r="D7509">
        <f>IFERROR(C7509/VLOOKUP(A7509,'Naver_Groups'!$A$2:$E$52,5,FALSE)*100,0)</f>
        <v/>
      </c>
      <c r="E7509" t="inlineStr">
        <is>
          <t>UPDATED19 model</t>
        </is>
      </c>
    </row>
    <row r="7510">
      <c r="A7510" t="inlineStr">
        <is>
          <t>NV_XC08</t>
        </is>
      </c>
      <c r="B7510" s="2" t="n">
        <v>45639</v>
      </c>
      <c r="C7510" t="n">
        <v>1.3049</v>
      </c>
      <c r="D7510">
        <f>IFERROR(C7510/VLOOKUP(A7510,'Naver_Groups'!$A$2:$E$52,5,FALSE)*100,0)</f>
        <v/>
      </c>
      <c r="E7510" t="inlineStr">
        <is>
          <t>UPDATED19 model</t>
        </is>
      </c>
    </row>
    <row r="7511">
      <c r="A7511" t="inlineStr">
        <is>
          <t>NV_XC08</t>
        </is>
      </c>
      <c r="B7511" s="2" t="n">
        <v>45640</v>
      </c>
      <c r="C7511" t="n">
        <v>1.26932</v>
      </c>
      <c r="D7511">
        <f>IFERROR(C7511/VLOOKUP(A7511,'Naver_Groups'!$A$2:$E$52,5,FALSE)*100,0)</f>
        <v/>
      </c>
      <c r="E7511" t="inlineStr">
        <is>
          <t>UPDATED19 model</t>
        </is>
      </c>
    </row>
    <row r="7512">
      <c r="A7512" t="inlineStr">
        <is>
          <t>NV_XC08</t>
        </is>
      </c>
      <c r="B7512" s="2" t="n">
        <v>45641</v>
      </c>
      <c r="C7512" t="n">
        <v>1.18489</v>
      </c>
      <c r="D7512">
        <f>IFERROR(C7512/VLOOKUP(A7512,'Naver_Groups'!$A$2:$E$52,5,FALSE)*100,0)</f>
        <v/>
      </c>
      <c r="E7512" t="inlineStr">
        <is>
          <t>UPDATED19 model</t>
        </is>
      </c>
    </row>
    <row r="7513">
      <c r="A7513" t="inlineStr">
        <is>
          <t>NV_XC08</t>
        </is>
      </c>
      <c r="B7513" s="2" t="n">
        <v>45642</v>
      </c>
      <c r="C7513" t="n">
        <v>1.2717</v>
      </c>
      <c r="D7513">
        <f>IFERROR(C7513/VLOOKUP(A7513,'Naver_Groups'!$A$2:$E$52,5,FALSE)*100,0)</f>
        <v/>
      </c>
      <c r="E7513" t="inlineStr">
        <is>
          <t>UPDATED19 model</t>
        </is>
      </c>
    </row>
    <row r="7514">
      <c r="A7514" t="inlineStr">
        <is>
          <t>NV_XC08</t>
        </is>
      </c>
      <c r="B7514" s="2" t="n">
        <v>45643</v>
      </c>
      <c r="C7514" t="n">
        <v>1.21288</v>
      </c>
      <c r="D7514">
        <f>IFERROR(C7514/VLOOKUP(A7514,'Naver_Groups'!$A$2:$E$52,5,FALSE)*100,0)</f>
        <v/>
      </c>
      <c r="E7514" t="inlineStr">
        <is>
          <t>UPDATED19 model</t>
        </is>
      </c>
    </row>
    <row r="7515">
      <c r="A7515" t="inlineStr">
        <is>
          <t>NV_XC08</t>
        </is>
      </c>
      <c r="B7515" s="2" t="n">
        <v>45644</v>
      </c>
      <c r="C7515" t="n">
        <v>1.16118</v>
      </c>
      <c r="D7515">
        <f>IFERROR(C7515/VLOOKUP(A7515,'Naver_Groups'!$A$2:$E$52,5,FALSE)*100,0)</f>
        <v/>
      </c>
      <c r="E7515" t="inlineStr">
        <is>
          <t>UPDATED19 model</t>
        </is>
      </c>
    </row>
    <row r="7516">
      <c r="A7516" t="inlineStr">
        <is>
          <t>NV_XC08</t>
        </is>
      </c>
      <c r="B7516" s="2" t="n">
        <v>45645</v>
      </c>
      <c r="C7516" t="n">
        <v>1.22379</v>
      </c>
      <c r="D7516">
        <f>IFERROR(C7516/VLOOKUP(A7516,'Naver_Groups'!$A$2:$E$52,5,FALSE)*100,0)</f>
        <v/>
      </c>
      <c r="E7516" t="inlineStr">
        <is>
          <t>UPDATED19 model</t>
        </is>
      </c>
    </row>
    <row r="7517">
      <c r="A7517" t="inlineStr">
        <is>
          <t>NV_XC08</t>
        </is>
      </c>
      <c r="B7517" s="2" t="n">
        <v>45646</v>
      </c>
      <c r="C7517" t="n">
        <v>1.20339</v>
      </c>
      <c r="D7517">
        <f>IFERROR(C7517/VLOOKUP(A7517,'Naver_Groups'!$A$2:$E$52,5,FALSE)*100,0)</f>
        <v/>
      </c>
      <c r="E7517" t="inlineStr">
        <is>
          <t>UPDATED19 model</t>
        </is>
      </c>
    </row>
    <row r="7518">
      <c r="A7518" t="inlineStr">
        <is>
          <t>NV_XC08</t>
        </is>
      </c>
      <c r="B7518" s="2" t="n">
        <v>45647</v>
      </c>
      <c r="C7518" t="n">
        <v>1.22616</v>
      </c>
      <c r="D7518">
        <f>IFERROR(C7518/VLOOKUP(A7518,'Naver_Groups'!$A$2:$E$52,5,FALSE)*100,0)</f>
        <v/>
      </c>
      <c r="E7518" t="inlineStr">
        <is>
          <t>UPDATED19 model</t>
        </is>
      </c>
    </row>
    <row r="7519">
      <c r="A7519" t="inlineStr">
        <is>
          <t>NV_XC08</t>
        </is>
      </c>
      <c r="B7519" s="2" t="n">
        <v>45648</v>
      </c>
      <c r="C7519" t="n">
        <v>1.29114</v>
      </c>
      <c r="D7519">
        <f>IFERROR(C7519/VLOOKUP(A7519,'Naver_Groups'!$A$2:$E$52,5,FALSE)*100,0)</f>
        <v/>
      </c>
      <c r="E7519" t="inlineStr">
        <is>
          <t>UPDATED19 model</t>
        </is>
      </c>
    </row>
    <row r="7520">
      <c r="A7520" t="inlineStr">
        <is>
          <t>NV_XC08</t>
        </is>
      </c>
      <c r="B7520" s="2" t="n">
        <v>45649</v>
      </c>
      <c r="C7520" t="n">
        <v>1.23659</v>
      </c>
      <c r="D7520">
        <f>IFERROR(C7520/VLOOKUP(A7520,'Naver_Groups'!$A$2:$E$52,5,FALSE)*100,0)</f>
        <v/>
      </c>
      <c r="E7520" t="inlineStr">
        <is>
          <t>UPDATED19 model</t>
        </is>
      </c>
    </row>
    <row r="7521">
      <c r="A7521" t="inlineStr">
        <is>
          <t>NV_XC08</t>
        </is>
      </c>
      <c r="B7521" s="2" t="n">
        <v>45650</v>
      </c>
      <c r="C7521" t="n">
        <v>1.33004</v>
      </c>
      <c r="D7521">
        <f>IFERROR(C7521/VLOOKUP(A7521,'Naver_Groups'!$A$2:$E$52,5,FALSE)*100,0)</f>
        <v/>
      </c>
      <c r="E7521" t="inlineStr">
        <is>
          <t>UPDATED19 model</t>
        </is>
      </c>
    </row>
    <row r="7522">
      <c r="A7522" t="inlineStr">
        <is>
          <t>NV_XC08</t>
        </is>
      </c>
      <c r="B7522" s="2" t="n">
        <v>45651</v>
      </c>
      <c r="C7522" t="n">
        <v>1.35992</v>
      </c>
      <c r="D7522">
        <f>IFERROR(C7522/VLOOKUP(A7522,'Naver_Groups'!$A$2:$E$52,5,FALSE)*100,0)</f>
        <v/>
      </c>
      <c r="E7522" t="inlineStr">
        <is>
          <t>UPDATED19 model</t>
        </is>
      </c>
    </row>
    <row r="7523">
      <c r="A7523" t="inlineStr">
        <is>
          <t>NV_XC08</t>
        </is>
      </c>
      <c r="B7523" s="2" t="n">
        <v>45652</v>
      </c>
      <c r="C7523" t="n">
        <v>1.23849</v>
      </c>
      <c r="D7523">
        <f>IFERROR(C7523/VLOOKUP(A7523,'Naver_Groups'!$A$2:$E$52,5,FALSE)*100,0)</f>
        <v/>
      </c>
      <c r="E7523" t="inlineStr">
        <is>
          <t>UPDATED19 model</t>
        </is>
      </c>
    </row>
    <row r="7524">
      <c r="A7524" t="inlineStr">
        <is>
          <t>NV_XC08</t>
        </is>
      </c>
      <c r="B7524" s="2" t="n">
        <v>45653</v>
      </c>
      <c r="C7524" t="n">
        <v>1.24466</v>
      </c>
      <c r="D7524">
        <f>IFERROR(C7524/VLOOKUP(A7524,'Naver_Groups'!$A$2:$E$52,5,FALSE)*100,0)</f>
        <v/>
      </c>
      <c r="E7524" t="inlineStr">
        <is>
          <t>UPDATED19 model</t>
        </is>
      </c>
    </row>
    <row r="7525">
      <c r="A7525" t="inlineStr">
        <is>
          <t>NV_XC08</t>
        </is>
      </c>
      <c r="B7525" s="2" t="n">
        <v>45654</v>
      </c>
      <c r="C7525" t="n">
        <v>1.32055</v>
      </c>
      <c r="D7525">
        <f>IFERROR(C7525/VLOOKUP(A7525,'Naver_Groups'!$A$2:$E$52,5,FALSE)*100,0)</f>
        <v/>
      </c>
      <c r="E7525" t="inlineStr">
        <is>
          <t>UPDATED19 model</t>
        </is>
      </c>
    </row>
    <row r="7526">
      <c r="A7526" t="inlineStr">
        <is>
          <t>NV_XC08</t>
        </is>
      </c>
      <c r="B7526" s="2" t="n">
        <v>45655</v>
      </c>
      <c r="C7526" t="n">
        <v>1.2475</v>
      </c>
      <c r="D7526">
        <f>IFERROR(C7526/VLOOKUP(A7526,'Naver_Groups'!$A$2:$E$52,5,FALSE)*100,0)</f>
        <v/>
      </c>
      <c r="E7526" t="inlineStr">
        <is>
          <t>UPDATED19 model</t>
        </is>
      </c>
    </row>
    <row r="7527">
      <c r="A7527" t="inlineStr">
        <is>
          <t>NV_XC08</t>
        </is>
      </c>
      <c r="B7527" s="2" t="n">
        <v>45656</v>
      </c>
      <c r="C7527" t="n">
        <v>1.23185</v>
      </c>
      <c r="D7527">
        <f>IFERROR(C7527/VLOOKUP(A7527,'Naver_Groups'!$A$2:$E$52,5,FALSE)*100,0)</f>
        <v/>
      </c>
      <c r="E7527" t="inlineStr">
        <is>
          <t>UPDATED19 model</t>
        </is>
      </c>
    </row>
    <row r="7528">
      <c r="A7528" t="inlineStr">
        <is>
          <t>NV_XC08</t>
        </is>
      </c>
      <c r="B7528" s="2" t="n">
        <v>45657</v>
      </c>
      <c r="C7528" t="n">
        <v>1.63978</v>
      </c>
      <c r="D7528">
        <f>IFERROR(C7528/VLOOKUP(A7528,'Naver_Groups'!$A$2:$E$52,5,FALSE)*100,0)</f>
        <v/>
      </c>
      <c r="E7528" t="inlineStr">
        <is>
          <t>UPDATED19 model</t>
        </is>
      </c>
    </row>
    <row r="7529">
      <c r="A7529" t="inlineStr">
        <is>
          <t>NV_XC08</t>
        </is>
      </c>
      <c r="B7529" s="2" t="n">
        <v>45658</v>
      </c>
      <c r="C7529" t="n">
        <v>1.3566</v>
      </c>
      <c r="D7529">
        <f>IFERROR(C7529/VLOOKUP(A7529,'Naver_Groups'!$A$2:$E$52,5,FALSE)*100,0)</f>
        <v/>
      </c>
      <c r="E7529" t="inlineStr">
        <is>
          <t>UPDATED19 model</t>
        </is>
      </c>
    </row>
    <row r="7530">
      <c r="A7530" t="inlineStr">
        <is>
          <t>NV_XC08</t>
        </is>
      </c>
      <c r="B7530" s="2" t="n">
        <v>45659</v>
      </c>
      <c r="C7530" t="n">
        <v>1.40261</v>
      </c>
      <c r="D7530">
        <f>IFERROR(C7530/VLOOKUP(A7530,'Naver_Groups'!$A$2:$E$52,5,FALSE)*100,0)</f>
        <v/>
      </c>
      <c r="E7530" t="inlineStr">
        <is>
          <t>UPDATED19 model</t>
        </is>
      </c>
    </row>
    <row r="7531">
      <c r="A7531" t="inlineStr">
        <is>
          <t>NV_XC08</t>
        </is>
      </c>
      <c r="B7531" s="2" t="n">
        <v>45660</v>
      </c>
      <c r="C7531" t="n">
        <v>1.53685</v>
      </c>
      <c r="D7531">
        <f>IFERROR(C7531/VLOOKUP(A7531,'Naver_Groups'!$A$2:$E$52,5,FALSE)*100,0)</f>
        <v/>
      </c>
      <c r="E7531" t="inlineStr">
        <is>
          <t>UPDATED19 model</t>
        </is>
      </c>
    </row>
    <row r="7532">
      <c r="A7532" t="inlineStr">
        <is>
          <t>NV_XC08</t>
        </is>
      </c>
      <c r="B7532" s="2" t="n">
        <v>45661</v>
      </c>
      <c r="C7532" t="n">
        <v>1.60658</v>
      </c>
      <c r="D7532">
        <f>IFERROR(C7532/VLOOKUP(A7532,'Naver_Groups'!$A$2:$E$52,5,FALSE)*100,0)</f>
        <v/>
      </c>
      <c r="E7532" t="inlineStr">
        <is>
          <t>UPDATED19 model</t>
        </is>
      </c>
    </row>
    <row r="7533">
      <c r="A7533" t="inlineStr">
        <is>
          <t>NV_XC08</t>
        </is>
      </c>
      <c r="B7533" s="2" t="n">
        <v>45662</v>
      </c>
      <c r="C7533" t="n">
        <v>1.51313</v>
      </c>
      <c r="D7533">
        <f>IFERROR(C7533/VLOOKUP(A7533,'Naver_Groups'!$A$2:$E$52,5,FALSE)*100,0)</f>
        <v/>
      </c>
      <c r="E7533" t="inlineStr">
        <is>
          <t>UPDATED19 model</t>
        </is>
      </c>
    </row>
    <row r="7534">
      <c r="A7534" t="inlineStr">
        <is>
          <t>NV_XC08</t>
        </is>
      </c>
      <c r="B7534" s="2" t="n">
        <v>45663</v>
      </c>
      <c r="C7534" t="n">
        <v>1.54065</v>
      </c>
      <c r="D7534">
        <f>IFERROR(C7534/VLOOKUP(A7534,'Naver_Groups'!$A$2:$E$52,5,FALSE)*100,0)</f>
        <v/>
      </c>
      <c r="E7534" t="inlineStr">
        <is>
          <t>UPDATED19 model</t>
        </is>
      </c>
    </row>
    <row r="7535">
      <c r="A7535" t="inlineStr">
        <is>
          <t>NV_XC08</t>
        </is>
      </c>
      <c r="B7535" s="2" t="n">
        <v>45664</v>
      </c>
      <c r="C7535" t="n">
        <v>1.56152</v>
      </c>
      <c r="D7535">
        <f>IFERROR(C7535/VLOOKUP(A7535,'Naver_Groups'!$A$2:$E$52,5,FALSE)*100,0)</f>
        <v/>
      </c>
      <c r="E7535" t="inlineStr">
        <is>
          <t>UPDATED19 model</t>
        </is>
      </c>
    </row>
    <row r="7536">
      <c r="A7536" t="inlineStr">
        <is>
          <t>NV_XC08</t>
        </is>
      </c>
      <c r="B7536" s="2" t="n">
        <v>45665</v>
      </c>
      <c r="C7536" t="n">
        <v>1.85229</v>
      </c>
      <c r="D7536">
        <f>IFERROR(C7536/VLOOKUP(A7536,'Naver_Groups'!$A$2:$E$52,5,FALSE)*100,0)</f>
        <v/>
      </c>
      <c r="E7536" t="inlineStr">
        <is>
          <t>UPDATED19 model</t>
        </is>
      </c>
    </row>
    <row r="7537">
      <c r="A7537" t="inlineStr">
        <is>
          <t>NV_XC08</t>
        </is>
      </c>
      <c r="B7537" s="2" t="n">
        <v>45666</v>
      </c>
      <c r="C7537" t="n">
        <v>1.78114</v>
      </c>
      <c r="D7537">
        <f>IFERROR(C7537/VLOOKUP(A7537,'Naver_Groups'!$A$2:$E$52,5,FALSE)*100,0)</f>
        <v/>
      </c>
      <c r="E7537" t="inlineStr">
        <is>
          <t>UPDATED19 model</t>
        </is>
      </c>
    </row>
    <row r="7538">
      <c r="A7538" t="inlineStr">
        <is>
          <t>NV_XC08</t>
        </is>
      </c>
      <c r="B7538" s="2" t="n">
        <v>45667</v>
      </c>
      <c r="C7538" t="n">
        <v>1.47424</v>
      </c>
      <c r="D7538">
        <f>IFERROR(C7538/VLOOKUP(A7538,'Naver_Groups'!$A$2:$E$52,5,FALSE)*100,0)</f>
        <v/>
      </c>
      <c r="E7538" t="inlineStr">
        <is>
          <t>UPDATED19 model</t>
        </is>
      </c>
    </row>
    <row r="7539">
      <c r="A7539" t="inlineStr">
        <is>
          <t>NV_XC08</t>
        </is>
      </c>
      <c r="B7539" s="2" t="n">
        <v>45668</v>
      </c>
      <c r="C7539" t="n">
        <v>1.56958</v>
      </c>
      <c r="D7539">
        <f>IFERROR(C7539/VLOOKUP(A7539,'Naver_Groups'!$A$2:$E$52,5,FALSE)*100,0)</f>
        <v/>
      </c>
      <c r="E7539" t="inlineStr">
        <is>
          <t>UPDATED19 model</t>
        </is>
      </c>
    </row>
    <row r="7540">
      <c r="A7540" t="inlineStr">
        <is>
          <t>NV_XC08</t>
        </is>
      </c>
      <c r="B7540" s="2" t="n">
        <v>45669</v>
      </c>
      <c r="C7540" t="n">
        <v>1.50792</v>
      </c>
      <c r="D7540">
        <f>IFERROR(C7540/VLOOKUP(A7540,'Naver_Groups'!$A$2:$E$52,5,FALSE)*100,0)</f>
        <v/>
      </c>
      <c r="E7540" t="inlineStr">
        <is>
          <t>UPDATED19 model</t>
        </is>
      </c>
    </row>
    <row r="7541">
      <c r="A7541" t="inlineStr">
        <is>
          <t>NV_XC08</t>
        </is>
      </c>
      <c r="B7541" s="2" t="n">
        <v>45670</v>
      </c>
      <c r="C7541" t="n">
        <v>1.59614</v>
      </c>
      <c r="D7541">
        <f>IFERROR(C7541/VLOOKUP(A7541,'Naver_Groups'!$A$2:$E$52,5,FALSE)*100,0)</f>
        <v/>
      </c>
      <c r="E7541" t="inlineStr">
        <is>
          <t>UPDATED19 model</t>
        </is>
      </c>
    </row>
    <row r="7542">
      <c r="A7542" t="inlineStr">
        <is>
          <t>NV_XC08</t>
        </is>
      </c>
      <c r="B7542" s="2" t="n">
        <v>45671</v>
      </c>
      <c r="C7542" t="n">
        <v>1.54207</v>
      </c>
      <c r="D7542">
        <f>IFERROR(C7542/VLOOKUP(A7542,'Naver_Groups'!$A$2:$E$52,5,FALSE)*100,0)</f>
        <v/>
      </c>
      <c r="E7542" t="inlineStr">
        <is>
          <t>UPDATED19 model</t>
        </is>
      </c>
    </row>
    <row r="7543">
      <c r="A7543" t="inlineStr">
        <is>
          <t>NV_XC08</t>
        </is>
      </c>
      <c r="B7543" s="2" t="n">
        <v>45672</v>
      </c>
      <c r="C7543" t="n">
        <v>1.48657</v>
      </c>
      <c r="D7543">
        <f>IFERROR(C7543/VLOOKUP(A7543,'Naver_Groups'!$A$2:$E$52,5,FALSE)*100,0)</f>
        <v/>
      </c>
      <c r="E7543" t="inlineStr">
        <is>
          <t>UPDATED19 model</t>
        </is>
      </c>
    </row>
    <row r="7544">
      <c r="A7544" t="inlineStr">
        <is>
          <t>NV_XC08</t>
        </is>
      </c>
      <c r="B7544" s="2" t="n">
        <v>45673</v>
      </c>
      <c r="C7544" t="n">
        <v>1.92723</v>
      </c>
      <c r="D7544">
        <f>IFERROR(C7544/VLOOKUP(A7544,'Naver_Groups'!$A$2:$E$52,5,FALSE)*100,0)</f>
        <v/>
      </c>
      <c r="E7544" t="inlineStr">
        <is>
          <t>UPDATED19 model</t>
        </is>
      </c>
    </row>
    <row r="7545">
      <c r="A7545" t="inlineStr">
        <is>
          <t>NV_XC08</t>
        </is>
      </c>
      <c r="B7545" s="2" t="n">
        <v>45674</v>
      </c>
      <c r="C7545" t="n">
        <v>1.88027</v>
      </c>
      <c r="D7545">
        <f>IFERROR(C7545/VLOOKUP(A7545,'Naver_Groups'!$A$2:$E$52,5,FALSE)*100,0)</f>
        <v/>
      </c>
      <c r="E7545" t="inlineStr">
        <is>
          <t>UPDATED19 model</t>
        </is>
      </c>
    </row>
    <row r="7546">
      <c r="A7546" t="inlineStr">
        <is>
          <t>NV_XC08</t>
        </is>
      </c>
      <c r="B7546" s="2" t="n">
        <v>45675</v>
      </c>
      <c r="C7546" t="n">
        <v>1.88644</v>
      </c>
      <c r="D7546">
        <f>IFERROR(C7546/VLOOKUP(A7546,'Naver_Groups'!$A$2:$E$52,5,FALSE)*100,0)</f>
        <v/>
      </c>
      <c r="E7546" t="inlineStr">
        <is>
          <t>UPDATED19 model</t>
        </is>
      </c>
    </row>
    <row r="7547">
      <c r="A7547" t="inlineStr">
        <is>
          <t>NV_XC08</t>
        </is>
      </c>
      <c r="B7547" s="2" t="n">
        <v>45676</v>
      </c>
      <c r="C7547" t="n">
        <v>1.76975</v>
      </c>
      <c r="D7547">
        <f>IFERROR(C7547/VLOOKUP(A7547,'Naver_Groups'!$A$2:$E$52,5,FALSE)*100,0)</f>
        <v/>
      </c>
      <c r="E7547" t="inlineStr">
        <is>
          <t>UPDATED19 model</t>
        </is>
      </c>
    </row>
    <row r="7548">
      <c r="A7548" t="inlineStr">
        <is>
          <t>NV_XC08</t>
        </is>
      </c>
      <c r="B7548" s="2" t="n">
        <v>45677</v>
      </c>
      <c r="C7548" t="n">
        <v>1.66397</v>
      </c>
      <c r="D7548">
        <f>IFERROR(C7548/VLOOKUP(A7548,'Naver_Groups'!$A$2:$E$52,5,FALSE)*100,0)</f>
        <v/>
      </c>
      <c r="E7548" t="inlineStr">
        <is>
          <t>UPDATED19 model</t>
        </is>
      </c>
    </row>
    <row r="7549">
      <c r="A7549" t="inlineStr">
        <is>
          <t>NV_XC08</t>
        </is>
      </c>
      <c r="B7549" s="2" t="n">
        <v>45678</v>
      </c>
      <c r="C7549" t="n">
        <v>1.75505</v>
      </c>
      <c r="D7549">
        <f>IFERROR(C7549/VLOOKUP(A7549,'Naver_Groups'!$A$2:$E$52,5,FALSE)*100,0)</f>
        <v/>
      </c>
      <c r="E7549" t="inlineStr">
        <is>
          <t>UPDATED19 model</t>
        </is>
      </c>
    </row>
    <row r="7550">
      <c r="A7550" t="inlineStr">
        <is>
          <t>NV_XC08</t>
        </is>
      </c>
      <c r="B7550" s="2" t="n">
        <v>45679</v>
      </c>
      <c r="C7550" t="n">
        <v>1.65828</v>
      </c>
      <c r="D7550">
        <f>IFERROR(C7550/VLOOKUP(A7550,'Naver_Groups'!$A$2:$E$52,5,FALSE)*100,0)</f>
        <v/>
      </c>
      <c r="E7550" t="inlineStr">
        <is>
          <t>UPDATED19 model</t>
        </is>
      </c>
    </row>
    <row r="7551">
      <c r="A7551" t="inlineStr">
        <is>
          <t>NV_XC08</t>
        </is>
      </c>
      <c r="B7551" s="2" t="n">
        <v>45680</v>
      </c>
      <c r="C7551" t="n">
        <v>1.49985</v>
      </c>
      <c r="D7551">
        <f>IFERROR(C7551/VLOOKUP(A7551,'Naver_Groups'!$A$2:$E$52,5,FALSE)*100,0)</f>
        <v/>
      </c>
      <c r="E7551" t="inlineStr">
        <is>
          <t>UPDATED19 model</t>
        </is>
      </c>
    </row>
    <row r="7552">
      <c r="A7552" t="inlineStr">
        <is>
          <t>NV_XC08</t>
        </is>
      </c>
      <c r="B7552" s="2" t="n">
        <v>45681</v>
      </c>
      <c r="C7552" t="n">
        <v>1.39028</v>
      </c>
      <c r="D7552">
        <f>IFERROR(C7552/VLOOKUP(A7552,'Naver_Groups'!$A$2:$E$52,5,FALSE)*100,0)</f>
        <v/>
      </c>
      <c r="E7552" t="inlineStr">
        <is>
          <t>UPDATED19 model</t>
        </is>
      </c>
    </row>
    <row r="7553">
      <c r="A7553" t="inlineStr">
        <is>
          <t>NV_XC08</t>
        </is>
      </c>
      <c r="B7553" s="2" t="n">
        <v>45682</v>
      </c>
      <c r="C7553" t="n">
        <v>1.47139</v>
      </c>
      <c r="D7553">
        <f>IFERROR(C7553/VLOOKUP(A7553,'Naver_Groups'!$A$2:$E$52,5,FALSE)*100,0)</f>
        <v/>
      </c>
      <c r="E7553" t="inlineStr">
        <is>
          <t>UPDATED19 model</t>
        </is>
      </c>
    </row>
    <row r="7554">
      <c r="A7554" t="inlineStr">
        <is>
          <t>NV_XC08</t>
        </is>
      </c>
      <c r="B7554" s="2" t="n">
        <v>45683</v>
      </c>
      <c r="C7554" t="n">
        <v>1.54302</v>
      </c>
      <c r="D7554">
        <f>IFERROR(C7554/VLOOKUP(A7554,'Naver_Groups'!$A$2:$E$52,5,FALSE)*100,0)</f>
        <v/>
      </c>
      <c r="E7554" t="inlineStr">
        <is>
          <t>UPDATED19 model</t>
        </is>
      </c>
    </row>
    <row r="7555">
      <c r="A7555" t="inlineStr">
        <is>
          <t>NV_XC08</t>
        </is>
      </c>
      <c r="B7555" s="2" t="n">
        <v>45684</v>
      </c>
      <c r="C7555" t="n">
        <v>1.57622</v>
      </c>
      <c r="D7555">
        <f>IFERROR(C7555/VLOOKUP(A7555,'Naver_Groups'!$A$2:$E$52,5,FALSE)*100,0)</f>
        <v/>
      </c>
      <c r="E7555" t="inlineStr">
        <is>
          <t>UPDATED19 model</t>
        </is>
      </c>
    </row>
    <row r="7556">
      <c r="A7556" t="inlineStr">
        <is>
          <t>NV_XC08</t>
        </is>
      </c>
      <c r="B7556" s="2" t="n">
        <v>45685</v>
      </c>
      <c r="C7556" t="n">
        <v>1.60231</v>
      </c>
      <c r="D7556">
        <f>IFERROR(C7556/VLOOKUP(A7556,'Naver_Groups'!$A$2:$E$52,5,FALSE)*100,0)</f>
        <v/>
      </c>
      <c r="E7556" t="inlineStr">
        <is>
          <t>UPDATED19 model</t>
        </is>
      </c>
    </row>
    <row r="7557">
      <c r="A7557" t="inlineStr">
        <is>
          <t>NV_XC08</t>
        </is>
      </c>
      <c r="B7557" s="2" t="n">
        <v>45686</v>
      </c>
      <c r="C7557" t="n">
        <v>1.61369</v>
      </c>
      <c r="D7557">
        <f>IFERROR(C7557/VLOOKUP(A7557,'Naver_Groups'!$A$2:$E$52,5,FALSE)*100,0)</f>
        <v/>
      </c>
      <c r="E7557" t="inlineStr">
        <is>
          <t>UPDATED19 model</t>
        </is>
      </c>
    </row>
    <row r="7558">
      <c r="A7558" t="inlineStr">
        <is>
          <t>NV_XC08</t>
        </is>
      </c>
      <c r="B7558" s="2" t="n">
        <v>45687</v>
      </c>
      <c r="C7558" t="n">
        <v>1.62935</v>
      </c>
      <c r="D7558">
        <f>IFERROR(C7558/VLOOKUP(A7558,'Naver_Groups'!$A$2:$E$52,5,FALSE)*100,0)</f>
        <v/>
      </c>
      <c r="E7558" t="inlineStr">
        <is>
          <t>UPDATED19 model</t>
        </is>
      </c>
    </row>
    <row r="7559">
      <c r="A7559" t="inlineStr">
        <is>
          <t>NV_XC08</t>
        </is>
      </c>
      <c r="B7559" s="2" t="n">
        <v>45688</v>
      </c>
      <c r="C7559" t="n">
        <v>1.57148</v>
      </c>
      <c r="D7559">
        <f>IFERROR(C7559/VLOOKUP(A7559,'Naver_Groups'!$A$2:$E$52,5,FALSE)*100,0)</f>
        <v/>
      </c>
      <c r="E7559" t="inlineStr">
        <is>
          <t>UPDATED19 model</t>
        </is>
      </c>
    </row>
    <row r="7560">
      <c r="A7560" t="inlineStr">
        <is>
          <t>NV_XC08</t>
        </is>
      </c>
      <c r="B7560" s="2" t="n">
        <v>45689</v>
      </c>
      <c r="C7560" t="n">
        <v>1.72943</v>
      </c>
      <c r="D7560">
        <f>IFERROR(C7560/VLOOKUP(A7560,'Naver_Groups'!$A$2:$E$52,5,FALSE)*100,0)</f>
        <v/>
      </c>
      <c r="E7560" t="inlineStr">
        <is>
          <t>UPDATED19 model</t>
        </is>
      </c>
    </row>
    <row r="7561">
      <c r="A7561" t="inlineStr">
        <is>
          <t>NV_XC08</t>
        </is>
      </c>
      <c r="B7561" s="2" t="n">
        <v>45690</v>
      </c>
      <c r="C7561" t="n">
        <v>1.61891</v>
      </c>
      <c r="D7561">
        <f>IFERROR(C7561/VLOOKUP(A7561,'Naver_Groups'!$A$2:$E$52,5,FALSE)*100,0)</f>
        <v/>
      </c>
      <c r="E7561" t="inlineStr">
        <is>
          <t>UPDATED19 model</t>
        </is>
      </c>
    </row>
    <row r="7562">
      <c r="A7562" t="inlineStr">
        <is>
          <t>NV_XC08</t>
        </is>
      </c>
      <c r="B7562" s="2" t="n">
        <v>45691</v>
      </c>
      <c r="C7562" t="n">
        <v>1.5729</v>
      </c>
      <c r="D7562">
        <f>IFERROR(C7562/VLOOKUP(A7562,'Naver_Groups'!$A$2:$E$52,5,FALSE)*100,0)</f>
        <v/>
      </c>
      <c r="E7562" t="inlineStr">
        <is>
          <t>UPDATED19 model</t>
        </is>
      </c>
    </row>
    <row r="7563">
      <c r="A7563" t="inlineStr">
        <is>
          <t>NV_XC08</t>
        </is>
      </c>
      <c r="B7563" s="2" t="n">
        <v>45692</v>
      </c>
      <c r="C7563" t="n">
        <v>1.61891</v>
      </c>
      <c r="D7563">
        <f>IFERROR(C7563/VLOOKUP(A7563,'Naver_Groups'!$A$2:$E$52,5,FALSE)*100,0)</f>
        <v/>
      </c>
      <c r="E7563" t="inlineStr">
        <is>
          <t>UPDATED19 model</t>
        </is>
      </c>
    </row>
    <row r="7564">
      <c r="A7564" t="inlineStr">
        <is>
          <t>NV_XC08</t>
        </is>
      </c>
      <c r="B7564" s="2" t="n">
        <v>45693</v>
      </c>
      <c r="C7564" t="n">
        <v>1.65923</v>
      </c>
      <c r="D7564">
        <f>IFERROR(C7564/VLOOKUP(A7564,'Naver_Groups'!$A$2:$E$52,5,FALSE)*100,0)</f>
        <v/>
      </c>
      <c r="E7564" t="inlineStr">
        <is>
          <t>UPDATED19 model</t>
        </is>
      </c>
    </row>
    <row r="7565">
      <c r="A7565" t="inlineStr">
        <is>
          <t>NV_XC08</t>
        </is>
      </c>
      <c r="B7565" s="2" t="n">
        <v>45694</v>
      </c>
      <c r="C7565" t="n">
        <v>1.65828</v>
      </c>
      <c r="D7565">
        <f>IFERROR(C7565/VLOOKUP(A7565,'Naver_Groups'!$A$2:$E$52,5,FALSE)*100,0)</f>
        <v/>
      </c>
      <c r="E7565" t="inlineStr">
        <is>
          <t>UPDATED19 model</t>
        </is>
      </c>
    </row>
    <row r="7566">
      <c r="A7566" t="inlineStr">
        <is>
          <t>NV_XC08</t>
        </is>
      </c>
      <c r="B7566" s="2" t="n">
        <v>45695</v>
      </c>
      <c r="C7566" t="n">
        <v>1.64405</v>
      </c>
      <c r="D7566">
        <f>IFERROR(C7566/VLOOKUP(A7566,'Naver_Groups'!$A$2:$E$52,5,FALSE)*100,0)</f>
        <v/>
      </c>
      <c r="E7566" t="inlineStr">
        <is>
          <t>UPDATED19 model</t>
        </is>
      </c>
    </row>
    <row r="7567">
      <c r="A7567" t="inlineStr">
        <is>
          <t>NV_XC08</t>
        </is>
      </c>
      <c r="B7567" s="2" t="n">
        <v>45696</v>
      </c>
      <c r="C7567" t="n">
        <v>1.79205</v>
      </c>
      <c r="D7567">
        <f>IFERROR(C7567/VLOOKUP(A7567,'Naver_Groups'!$A$2:$E$52,5,FALSE)*100,0)</f>
        <v/>
      </c>
      <c r="E7567" t="inlineStr">
        <is>
          <t>UPDATED19 model</t>
        </is>
      </c>
    </row>
    <row r="7568">
      <c r="A7568" t="inlineStr">
        <is>
          <t>NV_XC08</t>
        </is>
      </c>
      <c r="B7568" s="2" t="n">
        <v>45697</v>
      </c>
      <c r="C7568" t="n">
        <v>1.68105</v>
      </c>
      <c r="D7568">
        <f>IFERROR(C7568/VLOOKUP(A7568,'Naver_Groups'!$A$2:$E$52,5,FALSE)*100,0)</f>
        <v/>
      </c>
      <c r="E7568" t="inlineStr">
        <is>
          <t>UPDATED19 model</t>
        </is>
      </c>
    </row>
    <row r="7569">
      <c r="A7569" t="inlineStr">
        <is>
          <t>NV_XC08</t>
        </is>
      </c>
      <c r="B7569" s="2" t="n">
        <v>45698</v>
      </c>
      <c r="C7569" t="n">
        <v>1.58002</v>
      </c>
      <c r="D7569">
        <f>IFERROR(C7569/VLOOKUP(A7569,'Naver_Groups'!$A$2:$E$52,5,FALSE)*100,0)</f>
        <v/>
      </c>
      <c r="E7569" t="inlineStr">
        <is>
          <t>UPDATED19 model</t>
        </is>
      </c>
    </row>
    <row r="7570">
      <c r="A7570" t="inlineStr">
        <is>
          <t>NV_XC08</t>
        </is>
      </c>
      <c r="B7570" s="2" t="n">
        <v>45699</v>
      </c>
      <c r="C7570" t="n">
        <v>1.54776</v>
      </c>
      <c r="D7570">
        <f>IFERROR(C7570/VLOOKUP(A7570,'Naver_Groups'!$A$2:$E$52,5,FALSE)*100,0)</f>
        <v/>
      </c>
      <c r="E7570" t="inlineStr">
        <is>
          <t>UPDATED19 model</t>
        </is>
      </c>
    </row>
    <row r="7571">
      <c r="A7571" t="inlineStr">
        <is>
          <t>NV_XC08</t>
        </is>
      </c>
      <c r="B7571" s="2" t="n">
        <v>45700</v>
      </c>
      <c r="C7571" t="n">
        <v>1.60563</v>
      </c>
      <c r="D7571">
        <f>IFERROR(C7571/VLOOKUP(A7571,'Naver_Groups'!$A$2:$E$52,5,FALSE)*100,0)</f>
        <v/>
      </c>
      <c r="E7571" t="inlineStr">
        <is>
          <t>UPDATED19 model</t>
        </is>
      </c>
    </row>
    <row r="7572">
      <c r="A7572" t="inlineStr">
        <is>
          <t>NV_XC08</t>
        </is>
      </c>
      <c r="B7572" s="2" t="n">
        <v>45701</v>
      </c>
      <c r="C7572" t="n">
        <v>1.54065</v>
      </c>
      <c r="D7572">
        <f>IFERROR(C7572/VLOOKUP(A7572,'Naver_Groups'!$A$2:$E$52,5,FALSE)*100,0)</f>
        <v/>
      </c>
      <c r="E7572" t="inlineStr">
        <is>
          <t>UPDATED19 model</t>
        </is>
      </c>
    </row>
    <row r="7573">
      <c r="A7573" t="inlineStr">
        <is>
          <t>NV_XC08</t>
        </is>
      </c>
      <c r="B7573" s="2" t="n">
        <v>45702</v>
      </c>
      <c r="C7573" t="n">
        <v>1.68864</v>
      </c>
      <c r="D7573">
        <f>IFERROR(C7573/VLOOKUP(A7573,'Naver_Groups'!$A$2:$E$52,5,FALSE)*100,0)</f>
        <v/>
      </c>
      <c r="E7573" t="inlineStr">
        <is>
          <t>UPDATED19 model</t>
        </is>
      </c>
    </row>
    <row r="7574">
      <c r="A7574" t="inlineStr">
        <is>
          <t>NV_XC08</t>
        </is>
      </c>
      <c r="B7574" s="2" t="n">
        <v>45703</v>
      </c>
      <c r="C7574" t="n">
        <v>1.64927</v>
      </c>
      <c r="D7574">
        <f>IFERROR(C7574/VLOOKUP(A7574,'Naver_Groups'!$A$2:$E$52,5,FALSE)*100,0)</f>
        <v/>
      </c>
      <c r="E7574" t="inlineStr">
        <is>
          <t>UPDATED19 model</t>
        </is>
      </c>
    </row>
    <row r="7575">
      <c r="A7575" t="inlineStr">
        <is>
          <t>NV_XC08</t>
        </is>
      </c>
      <c r="B7575" s="2" t="n">
        <v>45704</v>
      </c>
      <c r="C7575" t="n">
        <v>1.76596</v>
      </c>
      <c r="D7575">
        <f>IFERROR(C7575/VLOOKUP(A7575,'Naver_Groups'!$A$2:$E$52,5,FALSE)*100,0)</f>
        <v/>
      </c>
      <c r="E7575" t="inlineStr">
        <is>
          <t>UPDATED19 model</t>
        </is>
      </c>
    </row>
    <row r="7576">
      <c r="A7576" t="inlineStr">
        <is>
          <t>NV_XC08</t>
        </is>
      </c>
      <c r="B7576" s="2" t="n">
        <v>45705</v>
      </c>
      <c r="C7576" t="n">
        <v>1.62935</v>
      </c>
      <c r="D7576">
        <f>IFERROR(C7576/VLOOKUP(A7576,'Naver_Groups'!$A$2:$E$52,5,FALSE)*100,0)</f>
        <v/>
      </c>
      <c r="E7576" t="inlineStr">
        <is>
          <t>UPDATED19 model</t>
        </is>
      </c>
    </row>
    <row r="7577">
      <c r="A7577" t="inlineStr">
        <is>
          <t>NV_XC08</t>
        </is>
      </c>
      <c r="B7577" s="2" t="n">
        <v>45706</v>
      </c>
      <c r="C7577" t="n">
        <v>1.57243</v>
      </c>
      <c r="D7577">
        <f>IFERROR(C7577/VLOOKUP(A7577,'Naver_Groups'!$A$2:$E$52,5,FALSE)*100,0)</f>
        <v/>
      </c>
      <c r="E7577" t="inlineStr">
        <is>
          <t>UPDATED19 model</t>
        </is>
      </c>
    </row>
    <row r="7578">
      <c r="A7578" t="inlineStr">
        <is>
          <t>NV_XC08</t>
        </is>
      </c>
      <c r="B7578" s="2" t="n">
        <v>45707</v>
      </c>
      <c r="C7578" t="n">
        <v>1.65164</v>
      </c>
      <c r="D7578">
        <f>IFERROR(C7578/VLOOKUP(A7578,'Naver_Groups'!$A$2:$E$52,5,FALSE)*100,0)</f>
        <v/>
      </c>
      <c r="E7578" t="inlineStr">
        <is>
          <t>UPDATED19 model</t>
        </is>
      </c>
    </row>
    <row r="7579">
      <c r="A7579" t="inlineStr">
        <is>
          <t>NV_XC08</t>
        </is>
      </c>
      <c r="B7579" s="2" t="n">
        <v>45708</v>
      </c>
      <c r="C7579" t="n">
        <v>1.64595</v>
      </c>
      <c r="D7579">
        <f>IFERROR(C7579/VLOOKUP(A7579,'Naver_Groups'!$A$2:$E$52,5,FALSE)*100,0)</f>
        <v/>
      </c>
      <c r="E7579" t="inlineStr">
        <is>
          <t>UPDATED19 model</t>
        </is>
      </c>
    </row>
    <row r="7580">
      <c r="A7580" t="inlineStr">
        <is>
          <t>NV_XC08</t>
        </is>
      </c>
      <c r="B7580" s="2" t="n">
        <v>45709</v>
      </c>
      <c r="C7580" t="n">
        <v>1.60563</v>
      </c>
      <c r="D7580">
        <f>IFERROR(C7580/VLOOKUP(A7580,'Naver_Groups'!$A$2:$E$52,5,FALSE)*100,0)</f>
        <v/>
      </c>
      <c r="E7580" t="inlineStr">
        <is>
          <t>UPDATED19 model</t>
        </is>
      </c>
    </row>
    <row r="7581">
      <c r="A7581" t="inlineStr">
        <is>
          <t>NV_XC08</t>
        </is>
      </c>
      <c r="B7581" s="2" t="n">
        <v>45710</v>
      </c>
      <c r="C7581" t="n">
        <v>1.83521</v>
      </c>
      <c r="D7581">
        <f>IFERROR(C7581/VLOOKUP(A7581,'Naver_Groups'!$A$2:$E$52,5,FALSE)*100,0)</f>
        <v/>
      </c>
      <c r="E7581" t="inlineStr">
        <is>
          <t>UPDATED19 model</t>
        </is>
      </c>
    </row>
    <row r="7582">
      <c r="A7582" t="inlineStr">
        <is>
          <t>NV_XC08</t>
        </is>
      </c>
      <c r="B7582" s="2" t="n">
        <v>45711</v>
      </c>
      <c r="C7582" t="n">
        <v>1.79584</v>
      </c>
      <c r="D7582">
        <f>IFERROR(C7582/VLOOKUP(A7582,'Naver_Groups'!$A$2:$E$52,5,FALSE)*100,0)</f>
        <v/>
      </c>
      <c r="E7582" t="inlineStr">
        <is>
          <t>UPDATED19 model</t>
        </is>
      </c>
    </row>
    <row r="7583">
      <c r="A7583" t="inlineStr">
        <is>
          <t>NV_XC08</t>
        </is>
      </c>
      <c r="B7583" s="2" t="n">
        <v>45712</v>
      </c>
      <c r="C7583" t="n">
        <v>1.62887</v>
      </c>
      <c r="D7583">
        <f>IFERROR(C7583/VLOOKUP(A7583,'Naver_Groups'!$A$2:$E$52,5,FALSE)*100,0)</f>
        <v/>
      </c>
      <c r="E7583" t="inlineStr">
        <is>
          <t>UPDATED19 model</t>
        </is>
      </c>
    </row>
    <row r="7584">
      <c r="A7584" t="inlineStr">
        <is>
          <t>NV_XC08</t>
        </is>
      </c>
      <c r="B7584" s="2" t="n">
        <v>45713</v>
      </c>
      <c r="C7584" t="n">
        <v>1.65212</v>
      </c>
      <c r="D7584">
        <f>IFERROR(C7584/VLOOKUP(A7584,'Naver_Groups'!$A$2:$E$52,5,FALSE)*100,0)</f>
        <v/>
      </c>
      <c r="E7584" t="inlineStr">
        <is>
          <t>UPDATED19 model</t>
        </is>
      </c>
    </row>
    <row r="7585">
      <c r="A7585" t="inlineStr">
        <is>
          <t>NV_XC08</t>
        </is>
      </c>
      <c r="B7585" s="2" t="n">
        <v>45714</v>
      </c>
      <c r="C7585" t="n">
        <v>1.63599</v>
      </c>
      <c r="D7585">
        <f>IFERROR(C7585/VLOOKUP(A7585,'Naver_Groups'!$A$2:$E$52,5,FALSE)*100,0)</f>
        <v/>
      </c>
      <c r="E7585" t="inlineStr">
        <is>
          <t>UPDATED19 model</t>
        </is>
      </c>
    </row>
    <row r="7586">
      <c r="A7586" t="inlineStr">
        <is>
          <t>NV_XC08</t>
        </is>
      </c>
      <c r="B7586" s="2" t="n">
        <v>45715</v>
      </c>
      <c r="C7586" t="n">
        <v>1.60848</v>
      </c>
      <c r="D7586">
        <f>IFERROR(C7586/VLOOKUP(A7586,'Naver_Groups'!$A$2:$E$52,5,FALSE)*100,0)</f>
        <v/>
      </c>
      <c r="E7586" t="inlineStr">
        <is>
          <t>UPDATED19 model</t>
        </is>
      </c>
    </row>
    <row r="7587">
      <c r="A7587" t="inlineStr">
        <is>
          <t>NV_XC08</t>
        </is>
      </c>
      <c r="B7587" s="2" t="n">
        <v>45716</v>
      </c>
      <c r="C7587" t="n">
        <v>1.60516</v>
      </c>
      <c r="D7587">
        <f>IFERROR(C7587/VLOOKUP(A7587,'Naver_Groups'!$A$2:$E$52,5,FALSE)*100,0)</f>
        <v/>
      </c>
      <c r="E7587" t="inlineStr">
        <is>
          <t>UPDATED19 model</t>
        </is>
      </c>
    </row>
    <row r="7588">
      <c r="A7588" t="inlineStr">
        <is>
          <t>NV_XC08</t>
        </is>
      </c>
      <c r="B7588" s="2" t="n">
        <v>45717</v>
      </c>
      <c r="C7588" t="n">
        <v>1.67773</v>
      </c>
      <c r="D7588">
        <f>IFERROR(C7588/VLOOKUP(A7588,'Naver_Groups'!$A$2:$E$52,5,FALSE)*100,0)</f>
        <v/>
      </c>
      <c r="E7588" t="inlineStr">
        <is>
          <t>UPDATED19 model</t>
        </is>
      </c>
    </row>
    <row r="7589">
      <c r="A7589" t="inlineStr">
        <is>
          <t>NV_XC08</t>
        </is>
      </c>
      <c r="B7589" s="2" t="n">
        <v>45718</v>
      </c>
      <c r="C7589" t="n">
        <v>1.79726</v>
      </c>
      <c r="D7589">
        <f>IFERROR(C7589/VLOOKUP(A7589,'Naver_Groups'!$A$2:$E$52,5,FALSE)*100,0)</f>
        <v/>
      </c>
      <c r="E7589" t="inlineStr">
        <is>
          <t>UPDATED19 model</t>
        </is>
      </c>
    </row>
    <row r="7590">
      <c r="A7590" t="inlineStr">
        <is>
          <t>NV_XC08</t>
        </is>
      </c>
      <c r="B7590" s="2" t="n">
        <v>45719</v>
      </c>
      <c r="C7590" t="n">
        <v>1.44293</v>
      </c>
      <c r="D7590">
        <f>IFERROR(C7590/VLOOKUP(A7590,'Naver_Groups'!$A$2:$E$52,5,FALSE)*100,0)</f>
        <v/>
      </c>
      <c r="E7590" t="inlineStr">
        <is>
          <t>UPDATED19 model</t>
        </is>
      </c>
    </row>
    <row r="7591">
      <c r="A7591" t="inlineStr">
        <is>
          <t>NV_XC08</t>
        </is>
      </c>
      <c r="B7591" s="2" t="n">
        <v>45720</v>
      </c>
      <c r="C7591" t="n">
        <v>1.49843</v>
      </c>
      <c r="D7591">
        <f>IFERROR(C7591/VLOOKUP(A7591,'Naver_Groups'!$A$2:$E$52,5,FALSE)*100,0)</f>
        <v/>
      </c>
      <c r="E7591" t="inlineStr">
        <is>
          <t>UPDATED19 model</t>
        </is>
      </c>
    </row>
    <row r="7592">
      <c r="A7592" t="inlineStr">
        <is>
          <t>NV_XC08</t>
        </is>
      </c>
      <c r="B7592" s="2" t="n">
        <v>45721</v>
      </c>
      <c r="C7592" t="n">
        <v>1.41779</v>
      </c>
      <c r="D7592">
        <f>IFERROR(C7592/VLOOKUP(A7592,'Naver_Groups'!$A$2:$E$52,5,FALSE)*100,0)</f>
        <v/>
      </c>
      <c r="E7592" t="inlineStr">
        <is>
          <t>UPDATED19 model</t>
        </is>
      </c>
    </row>
    <row r="7593">
      <c r="A7593" t="inlineStr">
        <is>
          <t>NV_XC08</t>
        </is>
      </c>
      <c r="B7593" s="2" t="n">
        <v>45722</v>
      </c>
      <c r="C7593" t="n">
        <v>1.48135</v>
      </c>
      <c r="D7593">
        <f>IFERROR(C7593/VLOOKUP(A7593,'Naver_Groups'!$A$2:$E$52,5,FALSE)*100,0)</f>
        <v/>
      </c>
      <c r="E7593" t="inlineStr">
        <is>
          <t>UPDATED19 model</t>
        </is>
      </c>
    </row>
    <row r="7594">
      <c r="A7594" t="inlineStr">
        <is>
          <t>NV_XC08</t>
        </is>
      </c>
      <c r="B7594" s="2" t="n">
        <v>45723</v>
      </c>
      <c r="C7594" t="n">
        <v>1.4823</v>
      </c>
      <c r="D7594">
        <f>IFERROR(C7594/VLOOKUP(A7594,'Naver_Groups'!$A$2:$E$52,5,FALSE)*100,0)</f>
        <v/>
      </c>
      <c r="E7594" t="inlineStr">
        <is>
          <t>UPDATED19 model</t>
        </is>
      </c>
    </row>
    <row r="7595">
      <c r="A7595" t="inlineStr">
        <is>
          <t>NV_XC08</t>
        </is>
      </c>
      <c r="B7595" s="2" t="n">
        <v>45724</v>
      </c>
      <c r="C7595" t="n">
        <v>1.50934</v>
      </c>
      <c r="D7595">
        <f>IFERROR(C7595/VLOOKUP(A7595,'Naver_Groups'!$A$2:$E$52,5,FALSE)*100,0)</f>
        <v/>
      </c>
      <c r="E7595" t="inlineStr">
        <is>
          <t>UPDATED19 model</t>
        </is>
      </c>
    </row>
    <row r="7596">
      <c r="A7596" t="inlineStr">
        <is>
          <t>NV_XC08</t>
        </is>
      </c>
      <c r="B7596" s="2" t="n">
        <v>45725</v>
      </c>
      <c r="C7596" t="n">
        <v>1.53827</v>
      </c>
      <c r="D7596">
        <f>IFERROR(C7596/VLOOKUP(A7596,'Naver_Groups'!$A$2:$E$52,5,FALSE)*100,0)</f>
        <v/>
      </c>
      <c r="E7596" t="inlineStr">
        <is>
          <t>UPDATED19 model</t>
        </is>
      </c>
    </row>
    <row r="7597">
      <c r="A7597" t="inlineStr">
        <is>
          <t>NV_XC08</t>
        </is>
      </c>
      <c r="B7597" s="2" t="n">
        <v>45726</v>
      </c>
      <c r="C7597" t="n">
        <v>1.28972</v>
      </c>
      <c r="D7597">
        <f>IFERROR(C7597/VLOOKUP(A7597,'Naver_Groups'!$A$2:$E$52,5,FALSE)*100,0)</f>
        <v/>
      </c>
      <c r="E7597" t="inlineStr">
        <is>
          <t>UPDATED19 model</t>
        </is>
      </c>
    </row>
    <row r="7598">
      <c r="A7598" t="inlineStr">
        <is>
          <t>NV_XC08</t>
        </is>
      </c>
      <c r="B7598" s="2" t="n">
        <v>45727</v>
      </c>
      <c r="C7598" t="n">
        <v>1.41115</v>
      </c>
      <c r="D7598">
        <f>IFERROR(C7598/VLOOKUP(A7598,'Naver_Groups'!$A$2:$E$52,5,FALSE)*100,0)</f>
        <v/>
      </c>
      <c r="E7598" t="inlineStr">
        <is>
          <t>UPDATED19 model</t>
        </is>
      </c>
    </row>
    <row r="7599">
      <c r="A7599" t="inlineStr">
        <is>
          <t>NV_XC08</t>
        </is>
      </c>
      <c r="B7599" s="2" t="n">
        <v>45728</v>
      </c>
      <c r="C7599" t="n">
        <v>1.43724</v>
      </c>
      <c r="D7599">
        <f>IFERROR(C7599/VLOOKUP(A7599,'Naver_Groups'!$A$2:$E$52,5,FALSE)*100,0)</f>
        <v/>
      </c>
      <c r="E7599" t="inlineStr">
        <is>
          <t>UPDATED19 model</t>
        </is>
      </c>
    </row>
    <row r="7600">
      <c r="A7600" t="inlineStr">
        <is>
          <t>NV_XC08</t>
        </is>
      </c>
      <c r="B7600" s="2" t="n">
        <v>45729</v>
      </c>
      <c r="C7600" t="n">
        <v>1.35471</v>
      </c>
      <c r="D7600">
        <f>IFERROR(C7600/VLOOKUP(A7600,'Naver_Groups'!$A$2:$E$52,5,FALSE)*100,0)</f>
        <v/>
      </c>
      <c r="E7600" t="inlineStr">
        <is>
          <t>UPDATED19 model</t>
        </is>
      </c>
    </row>
    <row r="7601">
      <c r="A7601" t="inlineStr">
        <is>
          <t>NV_XC08</t>
        </is>
      </c>
      <c r="B7601" s="2" t="n">
        <v>45730</v>
      </c>
      <c r="C7601" t="n">
        <v>1.46048</v>
      </c>
      <c r="D7601">
        <f>IFERROR(C7601/VLOOKUP(A7601,'Naver_Groups'!$A$2:$E$52,5,FALSE)*100,0)</f>
        <v/>
      </c>
      <c r="E7601" t="inlineStr">
        <is>
          <t>UPDATED19 model</t>
        </is>
      </c>
    </row>
    <row r="7602">
      <c r="A7602" t="inlineStr">
        <is>
          <t>NV_XC08</t>
        </is>
      </c>
      <c r="B7602" s="2" t="n">
        <v>45731</v>
      </c>
      <c r="C7602" t="n">
        <v>1.50887</v>
      </c>
      <c r="D7602">
        <f>IFERROR(C7602/VLOOKUP(A7602,'Naver_Groups'!$A$2:$E$52,5,FALSE)*100,0)</f>
        <v/>
      </c>
      <c r="E7602" t="inlineStr">
        <is>
          <t>UPDATED19 model</t>
        </is>
      </c>
    </row>
    <row r="7603">
      <c r="A7603" t="inlineStr">
        <is>
          <t>NV_XC08</t>
        </is>
      </c>
      <c r="B7603" s="2" t="n">
        <v>45732</v>
      </c>
      <c r="C7603" t="n">
        <v>1.38601</v>
      </c>
      <c r="D7603">
        <f>IFERROR(C7603/VLOOKUP(A7603,'Naver_Groups'!$A$2:$E$52,5,FALSE)*100,0)</f>
        <v/>
      </c>
      <c r="E7603" t="inlineStr">
        <is>
          <t>UPDATED19 model</t>
        </is>
      </c>
    </row>
    <row r="7604">
      <c r="A7604" t="inlineStr">
        <is>
          <t>NV_XC08</t>
        </is>
      </c>
      <c r="B7604" s="2" t="n">
        <v>45733</v>
      </c>
      <c r="C7604" t="n">
        <v>1.31107</v>
      </c>
      <c r="D7604">
        <f>IFERROR(C7604/VLOOKUP(A7604,'Naver_Groups'!$A$2:$E$52,5,FALSE)*100,0)</f>
        <v/>
      </c>
      <c r="E7604" t="inlineStr">
        <is>
          <t>UPDATED19 model</t>
        </is>
      </c>
    </row>
    <row r="7605">
      <c r="A7605" t="inlineStr">
        <is>
          <t>NV_XC08</t>
        </is>
      </c>
      <c r="B7605" s="2" t="n">
        <v>45734</v>
      </c>
      <c r="C7605" t="n">
        <v>1.48705</v>
      </c>
      <c r="D7605">
        <f>IFERROR(C7605/VLOOKUP(A7605,'Naver_Groups'!$A$2:$E$52,5,FALSE)*100,0)</f>
        <v/>
      </c>
      <c r="E7605" t="inlineStr">
        <is>
          <t>UPDATED19 model</t>
        </is>
      </c>
    </row>
    <row r="7606">
      <c r="A7606" t="inlineStr">
        <is>
          <t>NV_XC08</t>
        </is>
      </c>
      <c r="B7606" s="2" t="n">
        <v>45735</v>
      </c>
      <c r="C7606" t="n">
        <v>1.33763</v>
      </c>
      <c r="D7606">
        <f>IFERROR(C7606/VLOOKUP(A7606,'Naver_Groups'!$A$2:$E$52,5,FALSE)*100,0)</f>
        <v/>
      </c>
      <c r="E7606" t="inlineStr">
        <is>
          <t>UPDATED19 model</t>
        </is>
      </c>
    </row>
    <row r="7607">
      <c r="A7607" t="inlineStr">
        <is>
          <t>NV_XC08</t>
        </is>
      </c>
      <c r="B7607" s="2" t="n">
        <v>45736</v>
      </c>
      <c r="C7607" t="n">
        <v>1.43771</v>
      </c>
      <c r="D7607">
        <f>IFERROR(C7607/VLOOKUP(A7607,'Naver_Groups'!$A$2:$E$52,5,FALSE)*100,0)</f>
        <v/>
      </c>
      <c r="E7607" t="inlineStr">
        <is>
          <t>UPDATED19 model</t>
        </is>
      </c>
    </row>
    <row r="7608">
      <c r="A7608" t="inlineStr">
        <is>
          <t>NV_XC08</t>
        </is>
      </c>
      <c r="B7608" s="2" t="n">
        <v>45737</v>
      </c>
      <c r="C7608" t="n">
        <v>1.44388</v>
      </c>
      <c r="D7608">
        <f>IFERROR(C7608/VLOOKUP(A7608,'Naver_Groups'!$A$2:$E$52,5,FALSE)*100,0)</f>
        <v/>
      </c>
      <c r="E7608" t="inlineStr">
        <is>
          <t>UPDATED19 model</t>
        </is>
      </c>
    </row>
    <row r="7609">
      <c r="A7609" t="inlineStr">
        <is>
          <t>NV_XC08</t>
        </is>
      </c>
      <c r="B7609" s="2" t="n">
        <v>45738</v>
      </c>
      <c r="C7609" t="n">
        <v>1.44341</v>
      </c>
      <c r="D7609">
        <f>IFERROR(C7609/VLOOKUP(A7609,'Naver_Groups'!$A$2:$E$52,5,FALSE)*100,0)</f>
        <v/>
      </c>
      <c r="E7609" t="inlineStr">
        <is>
          <t>UPDATED19 model</t>
        </is>
      </c>
    </row>
    <row r="7610">
      <c r="A7610" t="inlineStr">
        <is>
          <t>NV_XC08</t>
        </is>
      </c>
      <c r="B7610" s="2" t="n">
        <v>45739</v>
      </c>
      <c r="C7610" t="n">
        <v>1.37463</v>
      </c>
      <c r="D7610">
        <f>IFERROR(C7610/VLOOKUP(A7610,'Naver_Groups'!$A$2:$E$52,5,FALSE)*100,0)</f>
        <v/>
      </c>
      <c r="E7610" t="inlineStr">
        <is>
          <t>UPDATED19 model</t>
        </is>
      </c>
    </row>
    <row r="7611">
      <c r="A7611" t="inlineStr">
        <is>
          <t>NV_XC08</t>
        </is>
      </c>
      <c r="B7611" s="2" t="n">
        <v>45740</v>
      </c>
      <c r="C7611" t="n">
        <v>1.22047</v>
      </c>
      <c r="D7611">
        <f>IFERROR(C7611/VLOOKUP(A7611,'Naver_Groups'!$A$2:$E$52,5,FALSE)*100,0)</f>
        <v/>
      </c>
      <c r="E7611" t="inlineStr">
        <is>
          <t>UPDATED19 model</t>
        </is>
      </c>
    </row>
    <row r="7612">
      <c r="A7612" t="inlineStr">
        <is>
          <t>NV_XC08</t>
        </is>
      </c>
      <c r="B7612" s="2" t="n">
        <v>45741</v>
      </c>
      <c r="C7612" t="n">
        <v>1.25652</v>
      </c>
      <c r="D7612">
        <f>IFERROR(C7612/VLOOKUP(A7612,'Naver_Groups'!$A$2:$E$52,5,FALSE)*100,0)</f>
        <v/>
      </c>
      <c r="E7612" t="inlineStr">
        <is>
          <t>UPDATED19 model</t>
        </is>
      </c>
    </row>
    <row r="7613">
      <c r="A7613" t="inlineStr">
        <is>
          <t>NV_XC08</t>
        </is>
      </c>
      <c r="B7613" s="2" t="n">
        <v>45742</v>
      </c>
      <c r="C7613" t="n">
        <v>1.19058</v>
      </c>
      <c r="D7613">
        <f>IFERROR(C7613/VLOOKUP(A7613,'Naver_Groups'!$A$2:$E$52,5,FALSE)*100,0)</f>
        <v/>
      </c>
      <c r="E7613" t="inlineStr">
        <is>
          <t>UPDATED19 model</t>
        </is>
      </c>
    </row>
    <row r="7614">
      <c r="A7614" t="inlineStr">
        <is>
          <t>NV_XC08</t>
        </is>
      </c>
      <c r="B7614" s="2" t="n">
        <v>45743</v>
      </c>
      <c r="C7614" t="n">
        <v>1.32245</v>
      </c>
      <c r="D7614">
        <f>IFERROR(C7614/VLOOKUP(A7614,'Naver_Groups'!$A$2:$E$52,5,FALSE)*100,0)</f>
        <v/>
      </c>
      <c r="E7614" t="inlineStr">
        <is>
          <t>UPDATED19 model</t>
        </is>
      </c>
    </row>
    <row r="7615">
      <c r="A7615" t="inlineStr">
        <is>
          <t>NV_XC08</t>
        </is>
      </c>
      <c r="B7615" s="2" t="n">
        <v>45744</v>
      </c>
      <c r="C7615" t="n">
        <v>1.36799</v>
      </c>
      <c r="D7615">
        <f>IFERROR(C7615/VLOOKUP(A7615,'Naver_Groups'!$A$2:$E$52,5,FALSE)*100,0)</f>
        <v/>
      </c>
      <c r="E7615" t="inlineStr">
        <is>
          <t>UPDATED19 model</t>
        </is>
      </c>
    </row>
    <row r="7616">
      <c r="A7616" t="inlineStr">
        <is>
          <t>NV_XC08</t>
        </is>
      </c>
      <c r="B7616" s="2" t="n">
        <v>45745</v>
      </c>
      <c r="C7616" t="n">
        <v>1.41115</v>
      </c>
      <c r="D7616">
        <f>IFERROR(C7616/VLOOKUP(A7616,'Naver_Groups'!$A$2:$E$52,5,FALSE)*100,0)</f>
        <v/>
      </c>
      <c r="E7616" t="inlineStr">
        <is>
          <t>UPDATED19 model</t>
        </is>
      </c>
    </row>
    <row r="7617">
      <c r="A7617" t="inlineStr">
        <is>
          <t>NV_XC08</t>
        </is>
      </c>
      <c r="B7617" s="2" t="n">
        <v>45746</v>
      </c>
      <c r="C7617" t="n">
        <v>1.30869</v>
      </c>
      <c r="D7617">
        <f>IFERROR(C7617/VLOOKUP(A7617,'Naver_Groups'!$A$2:$E$52,5,FALSE)*100,0)</f>
        <v/>
      </c>
      <c r="E7617" t="inlineStr">
        <is>
          <t>UPDATED19 model</t>
        </is>
      </c>
    </row>
    <row r="7618">
      <c r="A7618" t="inlineStr">
        <is>
          <t>NV_XC08</t>
        </is>
      </c>
      <c r="B7618" s="2" t="n">
        <v>45747</v>
      </c>
      <c r="C7618" t="n">
        <v>1.22474</v>
      </c>
      <c r="D7618">
        <f>IFERROR(C7618/VLOOKUP(A7618,'Naver_Groups'!$A$2:$E$52,5,FALSE)*100,0)</f>
        <v/>
      </c>
      <c r="E7618" t="inlineStr">
        <is>
          <t>UPDATED19 model</t>
        </is>
      </c>
    </row>
    <row r="7619">
      <c r="A7619" t="inlineStr">
        <is>
          <t>NV_XC08</t>
        </is>
      </c>
      <c r="B7619" s="2" t="n">
        <v>45748</v>
      </c>
      <c r="C7619" t="n">
        <v>1.23565</v>
      </c>
      <c r="D7619">
        <f>IFERROR(C7619/VLOOKUP(A7619,'Naver_Groups'!$A$2:$E$52,5,FALSE)*100,0)</f>
        <v/>
      </c>
      <c r="E7619" t="inlineStr">
        <is>
          <t>UPDATED19 model</t>
        </is>
      </c>
    </row>
    <row r="7620">
      <c r="A7620" t="inlineStr">
        <is>
          <t>NV_XC08</t>
        </is>
      </c>
      <c r="B7620" s="2" t="n">
        <v>45749</v>
      </c>
      <c r="C7620" t="n">
        <v>1.32008</v>
      </c>
      <c r="D7620">
        <f>IFERROR(C7620/VLOOKUP(A7620,'Naver_Groups'!$A$2:$E$52,5,FALSE)*100,0)</f>
        <v/>
      </c>
      <c r="E7620" t="inlineStr">
        <is>
          <t>UPDATED19 model</t>
        </is>
      </c>
    </row>
    <row r="7621">
      <c r="A7621" t="inlineStr">
        <is>
          <t>NV_XC08</t>
        </is>
      </c>
      <c r="B7621" s="2" t="n">
        <v>45750</v>
      </c>
      <c r="C7621" t="n">
        <v>1.35518</v>
      </c>
      <c r="D7621">
        <f>IFERROR(C7621/VLOOKUP(A7621,'Naver_Groups'!$A$2:$E$52,5,FALSE)*100,0)</f>
        <v/>
      </c>
      <c r="E7621" t="inlineStr">
        <is>
          <t>UPDATED19 model</t>
        </is>
      </c>
    </row>
    <row r="7622">
      <c r="A7622" t="inlineStr">
        <is>
          <t>NV_XC08</t>
        </is>
      </c>
      <c r="B7622" s="2" t="n">
        <v>45751</v>
      </c>
      <c r="C7622" t="n">
        <v>1.44625</v>
      </c>
      <c r="D7622">
        <f>IFERROR(C7622/VLOOKUP(A7622,'Naver_Groups'!$A$2:$E$52,5,FALSE)*100,0)</f>
        <v/>
      </c>
      <c r="E7622" t="inlineStr">
        <is>
          <t>UPDATED19 model</t>
        </is>
      </c>
    </row>
    <row r="7623">
      <c r="A7623" t="inlineStr">
        <is>
          <t>NV_XC08</t>
        </is>
      </c>
      <c r="B7623" s="2" t="n">
        <v>45752</v>
      </c>
      <c r="C7623" t="n">
        <v>1.50934</v>
      </c>
      <c r="D7623">
        <f>IFERROR(C7623/VLOOKUP(A7623,'Naver_Groups'!$A$2:$E$52,5,FALSE)*100,0)</f>
        <v/>
      </c>
      <c r="E7623" t="inlineStr">
        <is>
          <t>UPDATED19 model</t>
        </is>
      </c>
    </row>
    <row r="7624">
      <c r="A7624" t="inlineStr">
        <is>
          <t>NV_XC08</t>
        </is>
      </c>
      <c r="B7624" s="2" t="n">
        <v>45753</v>
      </c>
      <c r="C7624" t="n">
        <v>1.3438</v>
      </c>
      <c r="D7624">
        <f>IFERROR(C7624/VLOOKUP(A7624,'Naver_Groups'!$A$2:$E$52,5,FALSE)*100,0)</f>
        <v/>
      </c>
      <c r="E7624" t="inlineStr">
        <is>
          <t>UPDATED19 model</t>
        </is>
      </c>
    </row>
    <row r="7625">
      <c r="A7625" t="inlineStr">
        <is>
          <t>NV_XC08</t>
        </is>
      </c>
      <c r="B7625" s="2" t="n">
        <v>45754</v>
      </c>
      <c r="C7625" t="n">
        <v>1.2532</v>
      </c>
      <c r="D7625">
        <f>IFERROR(C7625/VLOOKUP(A7625,'Naver_Groups'!$A$2:$E$52,5,FALSE)*100,0)</f>
        <v/>
      </c>
      <c r="E7625" t="inlineStr">
        <is>
          <t>UPDATED19 model</t>
        </is>
      </c>
    </row>
    <row r="7626">
      <c r="A7626" t="inlineStr">
        <is>
          <t>NV_XC08</t>
        </is>
      </c>
      <c r="B7626" s="2" t="n">
        <v>45755</v>
      </c>
      <c r="C7626" t="n">
        <v>1.27834</v>
      </c>
      <c r="D7626">
        <f>IFERROR(C7626/VLOOKUP(A7626,'Naver_Groups'!$A$2:$E$52,5,FALSE)*100,0)</f>
        <v/>
      </c>
      <c r="E7626" t="inlineStr">
        <is>
          <t>UPDATED19 model</t>
        </is>
      </c>
    </row>
    <row r="7627">
      <c r="A7627" t="inlineStr">
        <is>
          <t>NV_XC08</t>
        </is>
      </c>
      <c r="B7627" s="2" t="n">
        <v>45756</v>
      </c>
      <c r="C7627" t="n">
        <v>1.32909</v>
      </c>
      <c r="D7627">
        <f>IFERROR(C7627/VLOOKUP(A7627,'Naver_Groups'!$A$2:$E$52,5,FALSE)*100,0)</f>
        <v/>
      </c>
      <c r="E7627" t="inlineStr">
        <is>
          <t>UPDATED19 model</t>
        </is>
      </c>
    </row>
    <row r="7628">
      <c r="A7628" t="inlineStr">
        <is>
          <t>NV_XC08</t>
        </is>
      </c>
      <c r="B7628" s="2" t="n">
        <v>45757</v>
      </c>
      <c r="C7628" t="n">
        <v>1.28213</v>
      </c>
      <c r="D7628">
        <f>IFERROR(C7628/VLOOKUP(A7628,'Naver_Groups'!$A$2:$E$52,5,FALSE)*100,0)</f>
        <v/>
      </c>
      <c r="E7628" t="inlineStr">
        <is>
          <t>UPDATED19 model</t>
        </is>
      </c>
    </row>
    <row r="7629">
      <c r="A7629" t="inlineStr">
        <is>
          <t>NV_XC08</t>
        </is>
      </c>
      <c r="B7629" s="2" t="n">
        <v>45758</v>
      </c>
      <c r="C7629" t="n">
        <v>1.3789</v>
      </c>
      <c r="D7629">
        <f>IFERROR(C7629/VLOOKUP(A7629,'Naver_Groups'!$A$2:$E$52,5,FALSE)*100,0)</f>
        <v/>
      </c>
      <c r="E7629" t="inlineStr">
        <is>
          <t>UPDATED19 model</t>
        </is>
      </c>
    </row>
    <row r="7630">
      <c r="A7630" t="inlineStr">
        <is>
          <t>NV_XC08</t>
        </is>
      </c>
      <c r="B7630" s="2" t="n">
        <v>45759</v>
      </c>
      <c r="C7630" t="n">
        <v>1.45811</v>
      </c>
      <c r="D7630">
        <f>IFERROR(C7630/VLOOKUP(A7630,'Naver_Groups'!$A$2:$E$52,5,FALSE)*100,0)</f>
        <v/>
      </c>
      <c r="E7630" t="inlineStr">
        <is>
          <t>UPDATED19 model</t>
        </is>
      </c>
    </row>
    <row r="7631">
      <c r="A7631" t="inlineStr">
        <is>
          <t>NV_XC08</t>
        </is>
      </c>
      <c r="B7631" s="2" t="n">
        <v>45760</v>
      </c>
      <c r="C7631" t="n">
        <v>1.33336</v>
      </c>
      <c r="D7631">
        <f>IFERROR(C7631/VLOOKUP(A7631,'Naver_Groups'!$A$2:$E$52,5,FALSE)*100,0)</f>
        <v/>
      </c>
      <c r="E7631" t="inlineStr">
        <is>
          <t>UPDATED19 model</t>
        </is>
      </c>
    </row>
    <row r="7632">
      <c r="A7632" t="inlineStr">
        <is>
          <t>NV_XC08</t>
        </is>
      </c>
      <c r="B7632" s="2" t="n">
        <v>45761</v>
      </c>
      <c r="C7632" t="n">
        <v>1.28498</v>
      </c>
      <c r="D7632">
        <f>IFERROR(C7632/VLOOKUP(A7632,'Naver_Groups'!$A$2:$E$52,5,FALSE)*100,0)</f>
        <v/>
      </c>
      <c r="E7632" t="inlineStr">
        <is>
          <t>UPDATED19 model</t>
        </is>
      </c>
    </row>
    <row r="7633">
      <c r="A7633" t="inlineStr">
        <is>
          <t>NV_XC08</t>
        </is>
      </c>
      <c r="B7633" s="2" t="n">
        <v>45762</v>
      </c>
      <c r="C7633" t="n">
        <v>1.25415</v>
      </c>
      <c r="D7633">
        <f>IFERROR(C7633/VLOOKUP(A7633,'Naver_Groups'!$A$2:$E$52,5,FALSE)*100,0)</f>
        <v/>
      </c>
      <c r="E7633" t="inlineStr">
        <is>
          <t>UPDATED19 model</t>
        </is>
      </c>
    </row>
    <row r="7634">
      <c r="A7634" t="inlineStr">
        <is>
          <t>NV_XC08</t>
        </is>
      </c>
      <c r="B7634" s="2" t="n">
        <v>45763</v>
      </c>
      <c r="C7634" t="n">
        <v>1.26126</v>
      </c>
      <c r="D7634">
        <f>IFERROR(C7634/VLOOKUP(A7634,'Naver_Groups'!$A$2:$E$52,5,FALSE)*100,0)</f>
        <v/>
      </c>
      <c r="E7634" t="inlineStr">
        <is>
          <t>UPDATED19 model</t>
        </is>
      </c>
    </row>
    <row r="7635">
      <c r="A7635" t="inlineStr">
        <is>
          <t>NV_XC08</t>
        </is>
      </c>
      <c r="B7635" s="2" t="n">
        <v>45764</v>
      </c>
      <c r="C7635" t="n">
        <v>1.31059</v>
      </c>
      <c r="D7635">
        <f>IFERROR(C7635/VLOOKUP(A7635,'Naver_Groups'!$A$2:$E$52,5,FALSE)*100,0)</f>
        <v/>
      </c>
      <c r="E7635" t="inlineStr">
        <is>
          <t>UPDATED19 model</t>
        </is>
      </c>
    </row>
    <row r="7636">
      <c r="A7636" t="inlineStr">
        <is>
          <t>NV_XC08</t>
        </is>
      </c>
      <c r="B7636" s="2" t="n">
        <v>45765</v>
      </c>
      <c r="C7636" t="n">
        <v>1.30063</v>
      </c>
      <c r="D7636">
        <f>IFERROR(C7636/VLOOKUP(A7636,'Naver_Groups'!$A$2:$E$52,5,FALSE)*100,0)</f>
        <v/>
      </c>
      <c r="E7636" t="inlineStr">
        <is>
          <t>UPDATED19 model</t>
        </is>
      </c>
    </row>
    <row r="7637">
      <c r="A7637" t="inlineStr">
        <is>
          <t>NV_XC08</t>
        </is>
      </c>
      <c r="B7637" s="2" t="n">
        <v>45766</v>
      </c>
      <c r="C7637" t="n">
        <v>1.4989</v>
      </c>
      <c r="D7637">
        <f>IFERROR(C7637/VLOOKUP(A7637,'Naver_Groups'!$A$2:$E$52,5,FALSE)*100,0)</f>
        <v/>
      </c>
      <c r="E7637" t="inlineStr">
        <is>
          <t>UPDATED19 model</t>
        </is>
      </c>
    </row>
    <row r="7638">
      <c r="A7638" t="inlineStr">
        <is>
          <t>NV_XC08</t>
        </is>
      </c>
      <c r="B7638" s="2" t="n">
        <v>45767</v>
      </c>
      <c r="C7638" t="n">
        <v>1.22047</v>
      </c>
      <c r="D7638">
        <f>IFERROR(C7638/VLOOKUP(A7638,'Naver_Groups'!$A$2:$E$52,5,FALSE)*100,0)</f>
        <v/>
      </c>
      <c r="E7638" t="inlineStr">
        <is>
          <t>UPDATED19 model</t>
        </is>
      </c>
    </row>
    <row r="7639">
      <c r="A7639" t="inlineStr">
        <is>
          <t>NV_XC08</t>
        </is>
      </c>
      <c r="B7639" s="2" t="n">
        <v>45768</v>
      </c>
      <c r="C7639" t="n">
        <v>1.15738</v>
      </c>
      <c r="D7639">
        <f>IFERROR(C7639/VLOOKUP(A7639,'Naver_Groups'!$A$2:$E$52,5,FALSE)*100,0)</f>
        <v/>
      </c>
      <c r="E7639" t="inlineStr">
        <is>
          <t>UPDATED19 model</t>
        </is>
      </c>
    </row>
    <row r="7640">
      <c r="A7640" t="inlineStr">
        <is>
          <t>NV_XC08</t>
        </is>
      </c>
      <c r="B7640" s="2" t="n">
        <v>45769</v>
      </c>
      <c r="C7640" t="n">
        <v>1.34759</v>
      </c>
      <c r="D7640">
        <f>IFERROR(C7640/VLOOKUP(A7640,'Naver_Groups'!$A$2:$E$52,5,FALSE)*100,0)</f>
        <v/>
      </c>
      <c r="E7640" t="inlineStr">
        <is>
          <t>UPDATED19 model</t>
        </is>
      </c>
    </row>
    <row r="7641">
      <c r="A7641" t="inlineStr">
        <is>
          <t>NV_XC08</t>
        </is>
      </c>
      <c r="B7641" s="2" t="n">
        <v>45770</v>
      </c>
      <c r="C7641" t="n">
        <v>1.18489</v>
      </c>
      <c r="D7641">
        <f>IFERROR(C7641/VLOOKUP(A7641,'Naver_Groups'!$A$2:$E$52,5,FALSE)*100,0)</f>
        <v/>
      </c>
      <c r="E7641" t="inlineStr">
        <is>
          <t>UPDATED19 model</t>
        </is>
      </c>
    </row>
    <row r="7642">
      <c r="A7642" t="inlineStr">
        <is>
          <t>NV_XC08</t>
        </is>
      </c>
      <c r="B7642" s="2" t="n">
        <v>45771</v>
      </c>
      <c r="C7642" t="n">
        <v>1.25794</v>
      </c>
      <c r="D7642">
        <f>IFERROR(C7642/VLOOKUP(A7642,'Naver_Groups'!$A$2:$E$52,5,FALSE)*100,0)</f>
        <v/>
      </c>
      <c r="E7642" t="inlineStr">
        <is>
          <t>UPDATED19 model</t>
        </is>
      </c>
    </row>
    <row r="7643">
      <c r="A7643" t="inlineStr">
        <is>
          <t>NV_XC08</t>
        </is>
      </c>
      <c r="B7643" s="2" t="n">
        <v>45772</v>
      </c>
      <c r="C7643" t="n">
        <v>1.38838</v>
      </c>
      <c r="D7643">
        <f>IFERROR(C7643/VLOOKUP(A7643,'Naver_Groups'!$A$2:$E$52,5,FALSE)*100,0)</f>
        <v/>
      </c>
      <c r="E7643" t="inlineStr">
        <is>
          <t>UPDATED19 model</t>
        </is>
      </c>
    </row>
    <row r="7644">
      <c r="A7644" t="inlineStr">
        <is>
          <t>NV_XC08</t>
        </is>
      </c>
      <c r="B7644" s="2" t="n">
        <v>45773</v>
      </c>
      <c r="C7644" t="n">
        <v>1.64737</v>
      </c>
      <c r="D7644">
        <f>IFERROR(C7644/VLOOKUP(A7644,'Naver_Groups'!$A$2:$E$52,5,FALSE)*100,0)</f>
        <v/>
      </c>
      <c r="E7644" t="inlineStr">
        <is>
          <t>UPDATED19 model</t>
        </is>
      </c>
    </row>
    <row r="7645">
      <c r="A7645" t="inlineStr">
        <is>
          <t>NV_XC08</t>
        </is>
      </c>
      <c r="B7645" s="2" t="n">
        <v>45774</v>
      </c>
      <c r="C7645" t="n">
        <v>1.55962</v>
      </c>
      <c r="D7645">
        <f>IFERROR(C7645/VLOOKUP(A7645,'Naver_Groups'!$A$2:$E$52,5,FALSE)*100,0)</f>
        <v/>
      </c>
      <c r="E7645" t="inlineStr">
        <is>
          <t>UPDATED19 model</t>
        </is>
      </c>
    </row>
    <row r="7646">
      <c r="A7646" t="inlineStr">
        <is>
          <t>NV_XC08</t>
        </is>
      </c>
      <c r="B7646" s="2" t="n">
        <v>45775</v>
      </c>
      <c r="C7646" t="n">
        <v>1.55345</v>
      </c>
      <c r="D7646">
        <f>IFERROR(C7646/VLOOKUP(A7646,'Naver_Groups'!$A$2:$E$52,5,FALSE)*100,0)</f>
        <v/>
      </c>
      <c r="E7646" t="inlineStr">
        <is>
          <t>UPDATED19 model</t>
        </is>
      </c>
    </row>
    <row r="7647">
      <c r="A7647" t="inlineStr">
        <is>
          <t>NV_XC08</t>
        </is>
      </c>
      <c r="B7647" s="2" t="n">
        <v>45776</v>
      </c>
      <c r="C7647" t="n">
        <v>1.45953</v>
      </c>
      <c r="D7647">
        <f>IFERROR(C7647/VLOOKUP(A7647,'Naver_Groups'!$A$2:$E$52,5,FALSE)*100,0)</f>
        <v/>
      </c>
      <c r="E7647" t="inlineStr">
        <is>
          <t>UPDATED19 model</t>
        </is>
      </c>
    </row>
    <row r="7648">
      <c r="A7648" t="inlineStr">
        <is>
          <t>NV_XC08</t>
        </is>
      </c>
      <c r="B7648" s="2" t="n">
        <v>45777</v>
      </c>
      <c r="C7648" t="n">
        <v>1.42823</v>
      </c>
      <c r="D7648">
        <f>IFERROR(C7648/VLOOKUP(A7648,'Naver_Groups'!$A$2:$E$52,5,FALSE)*100,0)</f>
        <v/>
      </c>
      <c r="E7648" t="inlineStr">
        <is>
          <t>UPDATED19 model</t>
        </is>
      </c>
    </row>
    <row r="7649">
      <c r="A7649" t="inlineStr">
        <is>
          <t>NV_XC08</t>
        </is>
      </c>
      <c r="B7649" s="2" t="n">
        <v>45778</v>
      </c>
      <c r="C7649" t="n">
        <v>1.3955</v>
      </c>
      <c r="D7649">
        <f>IFERROR(C7649/VLOOKUP(A7649,'Naver_Groups'!$A$2:$E$52,5,FALSE)*100,0)</f>
        <v/>
      </c>
      <c r="E7649" t="inlineStr">
        <is>
          <t>UPDATED19 model</t>
        </is>
      </c>
    </row>
    <row r="7650">
      <c r="A7650" t="inlineStr">
        <is>
          <t>NV_XC08</t>
        </is>
      </c>
      <c r="B7650" s="2" t="n">
        <v>45779</v>
      </c>
      <c r="C7650" t="n">
        <v>1.3438</v>
      </c>
      <c r="D7650">
        <f>IFERROR(C7650/VLOOKUP(A7650,'Naver_Groups'!$A$2:$E$52,5,FALSE)*100,0)</f>
        <v/>
      </c>
      <c r="E7650" t="inlineStr">
        <is>
          <t>UPDATED19 model</t>
        </is>
      </c>
    </row>
    <row r="7651">
      <c r="A7651" t="inlineStr">
        <is>
          <t>NV_XC08</t>
        </is>
      </c>
      <c r="B7651" s="2" t="n">
        <v>45780</v>
      </c>
      <c r="C7651" t="n">
        <v>1.38886</v>
      </c>
      <c r="D7651">
        <f>IFERROR(C7651/VLOOKUP(A7651,'Naver_Groups'!$A$2:$E$52,5,FALSE)*100,0)</f>
        <v/>
      </c>
      <c r="E7651" t="inlineStr">
        <is>
          <t>UPDATED19 model</t>
        </is>
      </c>
    </row>
    <row r="7652">
      <c r="A7652" t="inlineStr">
        <is>
          <t>NV_XC08</t>
        </is>
      </c>
      <c r="B7652" s="2" t="n">
        <v>45781</v>
      </c>
      <c r="C7652" t="n">
        <v>1.47898</v>
      </c>
      <c r="D7652">
        <f>IFERROR(C7652/VLOOKUP(A7652,'Naver_Groups'!$A$2:$E$52,5,FALSE)*100,0)</f>
        <v/>
      </c>
      <c r="E7652" t="inlineStr">
        <is>
          <t>UPDATED19 model</t>
        </is>
      </c>
    </row>
    <row r="7653">
      <c r="A7653" t="inlineStr">
        <is>
          <t>NV_XC08</t>
        </is>
      </c>
      <c r="B7653" s="2" t="n">
        <v>45782</v>
      </c>
      <c r="C7653" t="n">
        <v>1.46333</v>
      </c>
      <c r="D7653">
        <f>IFERROR(C7653/VLOOKUP(A7653,'Naver_Groups'!$A$2:$E$52,5,FALSE)*100,0)</f>
        <v/>
      </c>
      <c r="E7653" t="inlineStr">
        <is>
          <t>UPDATED19 model</t>
        </is>
      </c>
    </row>
    <row r="7654">
      <c r="A7654" t="inlineStr">
        <is>
          <t>NV_XC08</t>
        </is>
      </c>
      <c r="B7654" s="2" t="n">
        <v>45783</v>
      </c>
      <c r="C7654" t="n">
        <v>1.20339</v>
      </c>
      <c r="D7654">
        <f>IFERROR(C7654/VLOOKUP(A7654,'Naver_Groups'!$A$2:$E$52,5,FALSE)*100,0)</f>
        <v/>
      </c>
      <c r="E7654" t="inlineStr">
        <is>
          <t>UPDATED19 model</t>
        </is>
      </c>
    </row>
    <row r="7655">
      <c r="A7655" t="inlineStr">
        <is>
          <t>NV_XC08</t>
        </is>
      </c>
      <c r="B7655" s="2" t="n">
        <v>45784</v>
      </c>
      <c r="C7655" t="n">
        <v>1.2162</v>
      </c>
      <c r="D7655">
        <f>IFERROR(C7655/VLOOKUP(A7655,'Naver_Groups'!$A$2:$E$52,5,FALSE)*100,0)</f>
        <v/>
      </c>
      <c r="E7655" t="inlineStr">
        <is>
          <t>UPDATED19 model</t>
        </is>
      </c>
    </row>
    <row r="7656">
      <c r="A7656" t="inlineStr">
        <is>
          <t>NV_XC08</t>
        </is>
      </c>
      <c r="B7656" s="2" t="n">
        <v>45785</v>
      </c>
      <c r="C7656" t="n">
        <v>1.28972</v>
      </c>
      <c r="D7656">
        <f>IFERROR(C7656/VLOOKUP(A7656,'Naver_Groups'!$A$2:$E$52,5,FALSE)*100,0)</f>
        <v/>
      </c>
      <c r="E7656" t="inlineStr">
        <is>
          <t>UPDATED19 model</t>
        </is>
      </c>
    </row>
    <row r="7657">
      <c r="A7657" t="inlineStr">
        <is>
          <t>NV_XC08</t>
        </is>
      </c>
      <c r="B7657" s="2" t="n">
        <v>45786</v>
      </c>
      <c r="C7657" t="n">
        <v>1.38222</v>
      </c>
      <c r="D7657">
        <f>IFERROR(C7657/VLOOKUP(A7657,'Naver_Groups'!$A$2:$E$52,5,FALSE)*100,0)</f>
        <v/>
      </c>
      <c r="E7657" t="inlineStr">
        <is>
          <t>UPDATED19 model</t>
        </is>
      </c>
    </row>
    <row r="7658">
      <c r="A7658" t="inlineStr">
        <is>
          <t>NV_XC08</t>
        </is>
      </c>
      <c r="B7658" s="2" t="n">
        <v>45787</v>
      </c>
      <c r="C7658" t="n">
        <v>1.47139</v>
      </c>
      <c r="D7658">
        <f>IFERROR(C7658/VLOOKUP(A7658,'Naver_Groups'!$A$2:$E$52,5,FALSE)*100,0)</f>
        <v/>
      </c>
      <c r="E7658" t="inlineStr">
        <is>
          <t>UPDATED19 model</t>
        </is>
      </c>
    </row>
    <row r="7659">
      <c r="A7659" t="inlineStr">
        <is>
          <t>NV_XC08</t>
        </is>
      </c>
      <c r="B7659" s="2" t="n">
        <v>45788</v>
      </c>
      <c r="C7659" t="n">
        <v>1.40261</v>
      </c>
      <c r="D7659">
        <f>IFERROR(C7659/VLOOKUP(A7659,'Naver_Groups'!$A$2:$E$52,5,FALSE)*100,0)</f>
        <v/>
      </c>
      <c r="E7659" t="inlineStr">
        <is>
          <t>UPDATED19 model</t>
        </is>
      </c>
    </row>
    <row r="7660">
      <c r="A7660" t="inlineStr">
        <is>
          <t>NV_XC08</t>
        </is>
      </c>
      <c r="B7660" s="2" t="n">
        <v>45789</v>
      </c>
      <c r="C7660" t="n">
        <v>1.26885</v>
      </c>
      <c r="D7660">
        <f>IFERROR(C7660/VLOOKUP(A7660,'Naver_Groups'!$A$2:$E$52,5,FALSE)*100,0)</f>
        <v/>
      </c>
      <c r="E7660" t="inlineStr">
        <is>
          <t>UPDATED19 model</t>
        </is>
      </c>
    </row>
    <row r="7661">
      <c r="A7661" t="inlineStr">
        <is>
          <t>NV_XC08</t>
        </is>
      </c>
      <c r="B7661" s="2" t="n">
        <v>45790</v>
      </c>
      <c r="C7661" t="n">
        <v>1.35423</v>
      </c>
      <c r="D7661">
        <f>IFERROR(C7661/VLOOKUP(A7661,'Naver_Groups'!$A$2:$E$52,5,FALSE)*100,0)</f>
        <v/>
      </c>
      <c r="E7661" t="inlineStr">
        <is>
          <t>UPDATED19 model</t>
        </is>
      </c>
    </row>
    <row r="7662">
      <c r="A7662" t="inlineStr">
        <is>
          <t>NV_XC08</t>
        </is>
      </c>
      <c r="B7662" s="2" t="n">
        <v>45791</v>
      </c>
      <c r="C7662" t="n">
        <v>1.29541</v>
      </c>
      <c r="D7662">
        <f>IFERROR(C7662/VLOOKUP(A7662,'Naver_Groups'!$A$2:$E$52,5,FALSE)*100,0)</f>
        <v/>
      </c>
      <c r="E7662" t="inlineStr">
        <is>
          <t>UPDATED19 model</t>
        </is>
      </c>
    </row>
    <row r="7663">
      <c r="A7663" t="inlineStr">
        <is>
          <t>NV_XC08</t>
        </is>
      </c>
      <c r="B7663" s="2" t="n">
        <v>45792</v>
      </c>
      <c r="C7663" t="n">
        <v>1.46617</v>
      </c>
      <c r="D7663">
        <f>IFERROR(C7663/VLOOKUP(A7663,'Naver_Groups'!$A$2:$E$52,5,FALSE)*100,0)</f>
        <v/>
      </c>
      <c r="E7663" t="inlineStr">
        <is>
          <t>UPDATED19 model</t>
        </is>
      </c>
    </row>
    <row r="7664">
      <c r="A7664" t="inlineStr">
        <is>
          <t>NV_XC08</t>
        </is>
      </c>
      <c r="B7664" s="2" t="n">
        <v>45793</v>
      </c>
      <c r="C7664" t="n">
        <v>1.69338</v>
      </c>
      <c r="D7664">
        <f>IFERROR(C7664/VLOOKUP(A7664,'Naver_Groups'!$A$2:$E$52,5,FALSE)*100,0)</f>
        <v/>
      </c>
      <c r="E7664" t="inlineStr">
        <is>
          <t>UPDATED19 model</t>
        </is>
      </c>
    </row>
    <row r="7665">
      <c r="A7665" t="inlineStr">
        <is>
          <t>NV_XC08</t>
        </is>
      </c>
      <c r="B7665" s="2" t="n">
        <v>45794</v>
      </c>
      <c r="C7665" t="n">
        <v>1.57527</v>
      </c>
      <c r="D7665">
        <f>IFERROR(C7665/VLOOKUP(A7665,'Naver_Groups'!$A$2:$E$52,5,FALSE)*100,0)</f>
        <v/>
      </c>
      <c r="E7665" t="inlineStr">
        <is>
          <t>UPDATED19 model</t>
        </is>
      </c>
    </row>
    <row r="7666">
      <c r="A7666" t="inlineStr">
        <is>
          <t>NV_XC08</t>
        </is>
      </c>
      <c r="B7666" s="2" t="n">
        <v>45795</v>
      </c>
      <c r="C7666" t="n">
        <v>1.41589</v>
      </c>
      <c r="D7666">
        <f>IFERROR(C7666/VLOOKUP(A7666,'Naver_Groups'!$A$2:$E$52,5,FALSE)*100,0)</f>
        <v/>
      </c>
      <c r="E7666" t="inlineStr">
        <is>
          <t>UPDATED19 model</t>
        </is>
      </c>
    </row>
    <row r="7667">
      <c r="A7667" t="inlineStr">
        <is>
          <t>NV_XC08</t>
        </is>
      </c>
      <c r="B7667" s="2" t="n">
        <v>45796</v>
      </c>
      <c r="C7667" t="n">
        <v>1.41922</v>
      </c>
      <c r="D7667">
        <f>IFERROR(C7667/VLOOKUP(A7667,'Naver_Groups'!$A$2:$E$52,5,FALSE)*100,0)</f>
        <v/>
      </c>
      <c r="E7667" t="inlineStr">
        <is>
          <t>UPDATED19 model</t>
        </is>
      </c>
    </row>
    <row r="7668">
      <c r="A7668" t="inlineStr">
        <is>
          <t>NV_XC08</t>
        </is>
      </c>
      <c r="B7668" s="2" t="n">
        <v>45797</v>
      </c>
      <c r="C7668" t="n">
        <v>1.43439</v>
      </c>
      <c r="D7668">
        <f>IFERROR(C7668/VLOOKUP(A7668,'Naver_Groups'!$A$2:$E$52,5,FALSE)*100,0)</f>
        <v/>
      </c>
      <c r="E7668" t="inlineStr">
        <is>
          <t>UPDATED19 model</t>
        </is>
      </c>
    </row>
    <row r="7669">
      <c r="A7669" t="inlineStr">
        <is>
          <t>NV_XC08</t>
        </is>
      </c>
      <c r="B7669" s="2" t="n">
        <v>45798</v>
      </c>
      <c r="C7669" t="n">
        <v>1.36277</v>
      </c>
      <c r="D7669">
        <f>IFERROR(C7669/VLOOKUP(A7669,'Naver_Groups'!$A$2:$E$52,5,FALSE)*100,0)</f>
        <v/>
      </c>
      <c r="E7669" t="inlineStr">
        <is>
          <t>UPDATED19 model</t>
        </is>
      </c>
    </row>
    <row r="7670">
      <c r="A7670" t="inlineStr">
        <is>
          <t>NV_XC08</t>
        </is>
      </c>
      <c r="B7670" s="2" t="n">
        <v>45799</v>
      </c>
      <c r="C7670" t="n">
        <v>1.34901</v>
      </c>
      <c r="D7670">
        <f>IFERROR(C7670/VLOOKUP(A7670,'Naver_Groups'!$A$2:$E$52,5,FALSE)*100,0)</f>
        <v/>
      </c>
      <c r="E7670" t="inlineStr">
        <is>
          <t>UPDATED19 model</t>
        </is>
      </c>
    </row>
    <row r="7671">
      <c r="A7671" t="inlineStr">
        <is>
          <t>NV_XC08</t>
        </is>
      </c>
      <c r="B7671" s="2" t="n">
        <v>45800</v>
      </c>
      <c r="C7671" t="n">
        <v>1.40546</v>
      </c>
      <c r="D7671">
        <f>IFERROR(C7671/VLOOKUP(A7671,'Naver_Groups'!$A$2:$E$52,5,FALSE)*100,0)</f>
        <v/>
      </c>
      <c r="E7671" t="inlineStr">
        <is>
          <t>UPDATED19 model</t>
        </is>
      </c>
    </row>
    <row r="7672">
      <c r="A7672" t="inlineStr">
        <is>
          <t>NV_XC08</t>
        </is>
      </c>
      <c r="B7672" s="2" t="n">
        <v>45801</v>
      </c>
      <c r="C7672" t="n">
        <v>1.49131</v>
      </c>
      <c r="D7672">
        <f>IFERROR(C7672/VLOOKUP(A7672,'Naver_Groups'!$A$2:$E$52,5,FALSE)*100,0)</f>
        <v/>
      </c>
      <c r="E7672" t="inlineStr">
        <is>
          <t>UPDATED19 model</t>
        </is>
      </c>
    </row>
    <row r="7673">
      <c r="A7673" t="inlineStr">
        <is>
          <t>NV_XC08</t>
        </is>
      </c>
      <c r="B7673" s="2" t="n">
        <v>45802</v>
      </c>
      <c r="C7673" t="n">
        <v>1.34095</v>
      </c>
      <c r="D7673">
        <f>IFERROR(C7673/VLOOKUP(A7673,'Naver_Groups'!$A$2:$E$52,5,FALSE)*100,0)</f>
        <v/>
      </c>
      <c r="E7673" t="inlineStr">
        <is>
          <t>UPDATED19 model</t>
        </is>
      </c>
    </row>
    <row r="7674">
      <c r="A7674" t="inlineStr">
        <is>
          <t>NV_XC08</t>
        </is>
      </c>
      <c r="B7674" s="2" t="n">
        <v>45803</v>
      </c>
      <c r="C7674" t="n">
        <v>1.24134</v>
      </c>
      <c r="D7674">
        <f>IFERROR(C7674/VLOOKUP(A7674,'Naver_Groups'!$A$2:$E$52,5,FALSE)*100,0)</f>
        <v/>
      </c>
      <c r="E7674" t="inlineStr">
        <is>
          <t>UPDATED19 model</t>
        </is>
      </c>
    </row>
    <row r="7675">
      <c r="A7675" t="inlineStr">
        <is>
          <t>NV_XC08</t>
        </is>
      </c>
      <c r="B7675" s="2" t="n">
        <v>45804</v>
      </c>
      <c r="C7675" t="n">
        <v>1.31296</v>
      </c>
      <c r="D7675">
        <f>IFERROR(C7675/VLOOKUP(A7675,'Naver_Groups'!$A$2:$E$52,5,FALSE)*100,0)</f>
        <v/>
      </c>
      <c r="E7675" t="inlineStr">
        <is>
          <t>UPDATED19 model</t>
        </is>
      </c>
    </row>
    <row r="7676">
      <c r="A7676" t="inlineStr">
        <is>
          <t>NV_XC08</t>
        </is>
      </c>
      <c r="B7676" s="2" t="n">
        <v>45805</v>
      </c>
      <c r="C7676" t="n">
        <v>1.26743</v>
      </c>
      <c r="D7676">
        <f>IFERROR(C7676/VLOOKUP(A7676,'Naver_Groups'!$A$2:$E$52,5,FALSE)*100,0)</f>
        <v/>
      </c>
      <c r="E7676" t="inlineStr">
        <is>
          <t>UPDATED19 model</t>
        </is>
      </c>
    </row>
    <row r="7677">
      <c r="A7677" t="inlineStr">
        <is>
          <t>NV_XC08</t>
        </is>
      </c>
      <c r="B7677" s="2" t="n">
        <v>45806</v>
      </c>
      <c r="C7677" t="n">
        <v>1.27549</v>
      </c>
      <c r="D7677">
        <f>IFERROR(C7677/VLOOKUP(A7677,'Naver_Groups'!$A$2:$E$52,5,FALSE)*100,0)</f>
        <v/>
      </c>
      <c r="E7677" t="inlineStr">
        <is>
          <t>UPDATED19 model</t>
        </is>
      </c>
    </row>
    <row r="7678">
      <c r="A7678" t="inlineStr">
        <is>
          <t>NV_XC08</t>
        </is>
      </c>
      <c r="B7678" s="2" t="n">
        <v>45807</v>
      </c>
      <c r="C7678" t="n">
        <v>1.42064</v>
      </c>
      <c r="D7678">
        <f>IFERROR(C7678/VLOOKUP(A7678,'Naver_Groups'!$A$2:$E$52,5,FALSE)*100,0)</f>
        <v/>
      </c>
      <c r="E7678" t="inlineStr">
        <is>
          <t>UPDATED19 model</t>
        </is>
      </c>
    </row>
    <row r="7679">
      <c r="A7679" t="inlineStr">
        <is>
          <t>NV_XC08</t>
        </is>
      </c>
      <c r="B7679" s="2" t="n">
        <v>45808</v>
      </c>
      <c r="C7679" t="n">
        <v>1.44862</v>
      </c>
      <c r="D7679">
        <f>IFERROR(C7679/VLOOKUP(A7679,'Naver_Groups'!$A$2:$E$52,5,FALSE)*100,0)</f>
        <v/>
      </c>
      <c r="E7679" t="inlineStr">
        <is>
          <t>UPDATED19 model</t>
        </is>
      </c>
    </row>
    <row r="7680">
      <c r="A7680" t="inlineStr">
        <is>
          <t>NV_XC08</t>
        </is>
      </c>
      <c r="B7680" s="2" t="n">
        <v>45809</v>
      </c>
      <c r="C7680" t="n">
        <v>1.39313</v>
      </c>
      <c r="D7680">
        <f>IFERROR(C7680/VLOOKUP(A7680,'Naver_Groups'!$A$2:$E$52,5,FALSE)*100,0)</f>
        <v/>
      </c>
      <c r="E7680" t="inlineStr">
        <is>
          <t>UPDATED19 model</t>
        </is>
      </c>
    </row>
    <row r="7681">
      <c r="A7681" t="inlineStr">
        <is>
          <t>NV_XC08</t>
        </is>
      </c>
      <c r="B7681" s="2" t="n">
        <v>45810</v>
      </c>
      <c r="C7681" t="n">
        <v>1.53021</v>
      </c>
      <c r="D7681">
        <f>IFERROR(C7681/VLOOKUP(A7681,'Naver_Groups'!$A$2:$E$52,5,FALSE)*100,0)</f>
        <v/>
      </c>
      <c r="E7681" t="inlineStr">
        <is>
          <t>UPDATED19 model</t>
        </is>
      </c>
    </row>
    <row r="7682">
      <c r="A7682" t="inlineStr">
        <is>
          <t>NV_XC08</t>
        </is>
      </c>
      <c r="B7682" s="2" t="n">
        <v>45811</v>
      </c>
      <c r="C7682" t="n">
        <v>1.47139</v>
      </c>
      <c r="D7682">
        <f>IFERROR(C7682/VLOOKUP(A7682,'Naver_Groups'!$A$2:$E$52,5,FALSE)*100,0)</f>
        <v/>
      </c>
      <c r="E7682" t="inlineStr">
        <is>
          <t>UPDATED19 model</t>
        </is>
      </c>
    </row>
    <row r="7683">
      <c r="A7683" t="inlineStr">
        <is>
          <t>NV_XC08</t>
        </is>
      </c>
      <c r="B7683" s="2" t="n">
        <v>45812</v>
      </c>
      <c r="C7683" t="n">
        <v>1.2494</v>
      </c>
      <c r="D7683">
        <f>IFERROR(C7683/VLOOKUP(A7683,'Naver_Groups'!$A$2:$E$52,5,FALSE)*100,0)</f>
        <v/>
      </c>
      <c r="E7683" t="inlineStr">
        <is>
          <t>UPDATED19 model</t>
        </is>
      </c>
    </row>
    <row r="7684">
      <c r="A7684" t="inlineStr">
        <is>
          <t>NV_XC08</t>
        </is>
      </c>
      <c r="B7684" s="2" t="n">
        <v>45813</v>
      </c>
      <c r="C7684" t="n">
        <v>1.24513</v>
      </c>
      <c r="D7684">
        <f>IFERROR(C7684/VLOOKUP(A7684,'Naver_Groups'!$A$2:$E$52,5,FALSE)*100,0)</f>
        <v/>
      </c>
      <c r="E7684" t="inlineStr">
        <is>
          <t>UPDATED19 model</t>
        </is>
      </c>
    </row>
    <row r="7685">
      <c r="A7685" t="inlineStr">
        <is>
          <t>NV_XC08</t>
        </is>
      </c>
      <c r="B7685" s="2" t="n">
        <v>45814</v>
      </c>
      <c r="C7685" t="n">
        <v>1.35091</v>
      </c>
      <c r="D7685">
        <f>IFERROR(C7685/VLOOKUP(A7685,'Naver_Groups'!$A$2:$E$52,5,FALSE)*100,0)</f>
        <v/>
      </c>
      <c r="E7685" t="inlineStr">
        <is>
          <t>UPDATED19 model</t>
        </is>
      </c>
    </row>
    <row r="7686">
      <c r="A7686" t="inlineStr">
        <is>
          <t>NV_XC08</t>
        </is>
      </c>
      <c r="B7686" s="2" t="n">
        <v>45815</v>
      </c>
      <c r="C7686" t="n">
        <v>1.39313</v>
      </c>
      <c r="D7686">
        <f>IFERROR(C7686/VLOOKUP(A7686,'Naver_Groups'!$A$2:$E$52,5,FALSE)*100,0)</f>
        <v/>
      </c>
      <c r="E7686" t="inlineStr">
        <is>
          <t>UPDATED19 model</t>
        </is>
      </c>
    </row>
    <row r="7687">
      <c r="A7687" t="inlineStr">
        <is>
          <t>NV_XC08</t>
        </is>
      </c>
      <c r="B7687" s="2" t="n">
        <v>45816</v>
      </c>
      <c r="C7687" t="n">
        <v>1.38886</v>
      </c>
      <c r="D7687">
        <f>IFERROR(C7687/VLOOKUP(A7687,'Naver_Groups'!$A$2:$E$52,5,FALSE)*100,0)</f>
        <v/>
      </c>
      <c r="E7687" t="inlineStr">
        <is>
          <t>UPDATED19 model</t>
        </is>
      </c>
    </row>
    <row r="7688">
      <c r="A7688" t="inlineStr">
        <is>
          <t>NV_XC08</t>
        </is>
      </c>
      <c r="B7688" s="2" t="n">
        <v>45817</v>
      </c>
      <c r="C7688" t="n">
        <v>1.31771</v>
      </c>
      <c r="D7688">
        <f>IFERROR(C7688/VLOOKUP(A7688,'Naver_Groups'!$A$2:$E$52,5,FALSE)*100,0)</f>
        <v/>
      </c>
      <c r="E7688" t="inlineStr">
        <is>
          <t>UPDATED19 model</t>
        </is>
      </c>
    </row>
    <row r="7689">
      <c r="A7689" t="inlineStr">
        <is>
          <t>NV_XC08</t>
        </is>
      </c>
      <c r="B7689" s="2" t="n">
        <v>45818</v>
      </c>
      <c r="C7689" t="n">
        <v>1.35945</v>
      </c>
      <c r="D7689">
        <f>IFERROR(C7689/VLOOKUP(A7689,'Naver_Groups'!$A$2:$E$52,5,FALSE)*100,0)</f>
        <v/>
      </c>
      <c r="E7689" t="inlineStr">
        <is>
          <t>UPDATED19 model</t>
        </is>
      </c>
    </row>
    <row r="7690">
      <c r="A7690" t="inlineStr">
        <is>
          <t>NV_XC08</t>
        </is>
      </c>
      <c r="B7690" s="2" t="n">
        <v>45819</v>
      </c>
      <c r="C7690" t="n">
        <v>1.36372</v>
      </c>
      <c r="D7690">
        <f>IFERROR(C7690/VLOOKUP(A7690,'Naver_Groups'!$A$2:$E$52,5,FALSE)*100,0)</f>
        <v/>
      </c>
      <c r="E7690" t="inlineStr">
        <is>
          <t>UPDATED19 model</t>
        </is>
      </c>
    </row>
    <row r="7691">
      <c r="A7691" t="inlineStr">
        <is>
          <t>NV_XC08</t>
        </is>
      </c>
      <c r="B7691" s="2" t="n">
        <v>45820</v>
      </c>
      <c r="C7691" t="n">
        <v>1.30822</v>
      </c>
      <c r="D7691">
        <f>IFERROR(C7691/VLOOKUP(A7691,'Naver_Groups'!$A$2:$E$52,5,FALSE)*100,0)</f>
        <v/>
      </c>
      <c r="E7691" t="inlineStr">
        <is>
          <t>UPDATED19 model</t>
        </is>
      </c>
    </row>
    <row r="7692">
      <c r="A7692" t="inlineStr">
        <is>
          <t>NV_XC08</t>
        </is>
      </c>
      <c r="B7692" s="2" t="n">
        <v>45821</v>
      </c>
      <c r="C7692" t="n">
        <v>1.57859</v>
      </c>
      <c r="D7692">
        <f>IFERROR(C7692/VLOOKUP(A7692,'Naver_Groups'!$A$2:$E$52,5,FALSE)*100,0)</f>
        <v/>
      </c>
      <c r="E7692" t="inlineStr">
        <is>
          <t>UPDATED19 model</t>
        </is>
      </c>
    </row>
    <row r="7693">
      <c r="A7693" t="inlineStr">
        <is>
          <t>NV_XC08</t>
        </is>
      </c>
      <c r="B7693" s="2" t="n">
        <v>45822</v>
      </c>
      <c r="C7693" t="n">
        <v>1.46855</v>
      </c>
      <c r="D7693">
        <f>IFERROR(C7693/VLOOKUP(A7693,'Naver_Groups'!$A$2:$E$52,5,FALSE)*100,0)</f>
        <v/>
      </c>
      <c r="E7693" t="inlineStr">
        <is>
          <t>UPDATED19 model</t>
        </is>
      </c>
    </row>
    <row r="7694">
      <c r="A7694" t="inlineStr">
        <is>
          <t>NV_XC08</t>
        </is>
      </c>
      <c r="B7694" s="2" t="n">
        <v>45823</v>
      </c>
      <c r="C7694" t="n">
        <v>1.36799</v>
      </c>
      <c r="D7694">
        <f>IFERROR(C7694/VLOOKUP(A7694,'Naver_Groups'!$A$2:$E$52,5,FALSE)*100,0)</f>
        <v/>
      </c>
      <c r="E7694" t="inlineStr">
        <is>
          <t>UPDATED19 model</t>
        </is>
      </c>
    </row>
    <row r="7695">
      <c r="A7695" t="inlineStr">
        <is>
          <t>NV_XC08</t>
        </is>
      </c>
      <c r="B7695" s="2" t="n">
        <v>45824</v>
      </c>
      <c r="C7695" t="n">
        <v>1.28545</v>
      </c>
      <c r="D7695">
        <f>IFERROR(C7695/VLOOKUP(A7695,'Naver_Groups'!$A$2:$E$52,5,FALSE)*100,0)</f>
        <v/>
      </c>
      <c r="E7695" t="inlineStr">
        <is>
          <t>UPDATED19 model</t>
        </is>
      </c>
    </row>
    <row r="7696">
      <c r="A7696" t="inlineStr">
        <is>
          <t>NV_XC08</t>
        </is>
      </c>
      <c r="B7696" s="2" t="n">
        <v>45825</v>
      </c>
      <c r="C7696" t="n">
        <v>1.33099</v>
      </c>
      <c r="D7696">
        <f>IFERROR(C7696/VLOOKUP(A7696,'Naver_Groups'!$A$2:$E$52,5,FALSE)*100,0)</f>
        <v/>
      </c>
      <c r="E7696" t="inlineStr">
        <is>
          <t>UPDATED19 model</t>
        </is>
      </c>
    </row>
    <row r="7697">
      <c r="A7697" t="inlineStr">
        <is>
          <t>NV_XC08</t>
        </is>
      </c>
      <c r="B7697" s="2" t="n">
        <v>45826</v>
      </c>
      <c r="C7697" t="n">
        <v>1.34</v>
      </c>
      <c r="D7697">
        <f>IFERROR(C7697/VLOOKUP(A7697,'Naver_Groups'!$A$2:$E$52,5,FALSE)*100,0)</f>
        <v/>
      </c>
      <c r="E7697" t="inlineStr">
        <is>
          <t>UPDATED19 model</t>
        </is>
      </c>
    </row>
    <row r="7698">
      <c r="A7698" t="inlineStr">
        <is>
          <t>NV_XC08</t>
        </is>
      </c>
      <c r="B7698" s="2" t="n">
        <v>45827</v>
      </c>
      <c r="C7698" t="n">
        <v>1.41732</v>
      </c>
      <c r="D7698">
        <f>IFERROR(C7698/VLOOKUP(A7698,'Naver_Groups'!$A$2:$E$52,5,FALSE)*100,0)</f>
        <v/>
      </c>
      <c r="E7698" t="inlineStr">
        <is>
          <t>UPDATED19 model</t>
        </is>
      </c>
    </row>
    <row r="7699">
      <c r="A7699" t="inlineStr">
        <is>
          <t>NV_XC08</t>
        </is>
      </c>
      <c r="B7699" s="2" t="n">
        <v>45828</v>
      </c>
      <c r="C7699" t="n">
        <v>1.60136</v>
      </c>
      <c r="D7699">
        <f>IFERROR(C7699/VLOOKUP(A7699,'Naver_Groups'!$A$2:$E$52,5,FALSE)*100,0)</f>
        <v/>
      </c>
      <c r="E7699" t="inlineStr">
        <is>
          <t>UPDATED19 model</t>
        </is>
      </c>
    </row>
    <row r="7700">
      <c r="A7700" t="inlineStr">
        <is>
          <t>NV_XC08</t>
        </is>
      </c>
      <c r="B7700" s="2" t="n">
        <v>45829</v>
      </c>
      <c r="C7700" t="n">
        <v>1.57338</v>
      </c>
      <c r="D7700">
        <f>IFERROR(C7700/VLOOKUP(A7700,'Naver_Groups'!$A$2:$E$52,5,FALSE)*100,0)</f>
        <v/>
      </c>
      <c r="E7700" t="inlineStr">
        <is>
          <t>UPDATED19 model</t>
        </is>
      </c>
    </row>
    <row r="7701">
      <c r="A7701" t="inlineStr">
        <is>
          <t>NV_XC08</t>
        </is>
      </c>
      <c r="B7701" s="2" t="n">
        <v>45830</v>
      </c>
      <c r="C7701" t="n">
        <v>1.37558</v>
      </c>
      <c r="D7701">
        <f>IFERROR(C7701/VLOOKUP(A7701,'Naver_Groups'!$A$2:$E$52,5,FALSE)*100,0)</f>
        <v/>
      </c>
      <c r="E7701" t="inlineStr">
        <is>
          <t>UPDATED19 model</t>
        </is>
      </c>
    </row>
    <row r="7702">
      <c r="A7702" t="inlineStr">
        <is>
          <t>NV_XC08</t>
        </is>
      </c>
      <c r="B7702" s="2" t="n">
        <v>45831</v>
      </c>
      <c r="C7702" t="n">
        <v>1.33194</v>
      </c>
      <c r="D7702">
        <f>IFERROR(C7702/VLOOKUP(A7702,'Naver_Groups'!$A$2:$E$52,5,FALSE)*100,0)</f>
        <v/>
      </c>
      <c r="E7702" t="inlineStr">
        <is>
          <t>UPDATED19 model</t>
        </is>
      </c>
    </row>
    <row r="7703">
      <c r="A7703" t="inlineStr">
        <is>
          <t>NV_XC08</t>
        </is>
      </c>
      <c r="B7703" s="2" t="n">
        <v>45832</v>
      </c>
      <c r="C7703" t="n">
        <v>1.50744</v>
      </c>
      <c r="D7703">
        <f>IFERROR(C7703/VLOOKUP(A7703,'Naver_Groups'!$A$2:$E$52,5,FALSE)*100,0)</f>
        <v/>
      </c>
      <c r="E7703" t="inlineStr">
        <is>
          <t>UPDATED19 model</t>
        </is>
      </c>
    </row>
    <row r="7704">
      <c r="A7704" t="inlineStr">
        <is>
          <t>NV_XC08</t>
        </is>
      </c>
      <c r="B7704" s="2" t="n">
        <v>45833</v>
      </c>
      <c r="C7704" t="n">
        <v>1.47756</v>
      </c>
      <c r="D7704">
        <f>IFERROR(C7704/VLOOKUP(A7704,'Naver_Groups'!$A$2:$E$52,5,FALSE)*100,0)</f>
        <v/>
      </c>
      <c r="E7704" t="inlineStr">
        <is>
          <t>UPDATED19 model</t>
        </is>
      </c>
    </row>
    <row r="7705">
      <c r="A7705" t="inlineStr">
        <is>
          <t>NV_XC08</t>
        </is>
      </c>
      <c r="B7705" s="2" t="n">
        <v>45834</v>
      </c>
      <c r="C7705" t="n">
        <v>1.41257</v>
      </c>
      <c r="D7705">
        <f>IFERROR(C7705/VLOOKUP(A7705,'Naver_Groups'!$A$2:$E$52,5,FALSE)*100,0)</f>
        <v/>
      </c>
      <c r="E7705" t="inlineStr">
        <is>
          <t>UPDATED19 model</t>
        </is>
      </c>
    </row>
    <row r="7706">
      <c r="A7706" t="inlineStr">
        <is>
          <t>NV_XC08</t>
        </is>
      </c>
      <c r="B7706" s="2" t="n">
        <v>45835</v>
      </c>
      <c r="C7706" t="n">
        <v>1.51645</v>
      </c>
      <c r="D7706">
        <f>IFERROR(C7706/VLOOKUP(A7706,'Naver_Groups'!$A$2:$E$52,5,FALSE)*100,0)</f>
        <v/>
      </c>
      <c r="E7706" t="inlineStr">
        <is>
          <t>UPDATED19 model</t>
        </is>
      </c>
    </row>
    <row r="7707">
      <c r="A7707" t="inlineStr">
        <is>
          <t>NV_XC08</t>
        </is>
      </c>
      <c r="B7707" s="2" t="n">
        <v>45836</v>
      </c>
      <c r="C7707" t="n">
        <v>1.52262</v>
      </c>
      <c r="D7707">
        <f>IFERROR(C7707/VLOOKUP(A7707,'Naver_Groups'!$A$2:$E$52,5,FALSE)*100,0)</f>
        <v/>
      </c>
      <c r="E7707" t="inlineStr">
        <is>
          <t>UPDATED19 model</t>
        </is>
      </c>
    </row>
    <row r="7708">
      <c r="A7708" t="inlineStr">
        <is>
          <t>NV_XC08</t>
        </is>
      </c>
      <c r="B7708" s="2" t="n">
        <v>45837</v>
      </c>
      <c r="C7708" t="n">
        <v>1.46001</v>
      </c>
      <c r="D7708">
        <f>IFERROR(C7708/VLOOKUP(A7708,'Naver_Groups'!$A$2:$E$52,5,FALSE)*100,0)</f>
        <v/>
      </c>
      <c r="E7708" t="inlineStr">
        <is>
          <t>UPDATED19 model</t>
        </is>
      </c>
    </row>
    <row r="7709">
      <c r="A7709" t="inlineStr">
        <is>
          <t>NV_XC08</t>
        </is>
      </c>
      <c r="B7709" s="2" t="n">
        <v>45838</v>
      </c>
      <c r="C7709" t="n">
        <v>1.33715</v>
      </c>
      <c r="D7709">
        <f>IFERROR(C7709/VLOOKUP(A7709,'Naver_Groups'!$A$2:$E$52,5,FALSE)*100,0)</f>
        <v/>
      </c>
      <c r="E7709" t="inlineStr">
        <is>
          <t>UPDATED19 model</t>
        </is>
      </c>
    </row>
    <row r="7710">
      <c r="A7710" t="inlineStr">
        <is>
          <t>NV_XC08</t>
        </is>
      </c>
      <c r="B7710" s="2" t="n">
        <v>45839</v>
      </c>
      <c r="C7710" t="n">
        <v>1.43297</v>
      </c>
      <c r="D7710">
        <f>IFERROR(C7710/VLOOKUP(A7710,'Naver_Groups'!$A$2:$E$52,5,FALSE)*100,0)</f>
        <v/>
      </c>
      <c r="E7710" t="inlineStr">
        <is>
          <t>UPDATED19 model</t>
        </is>
      </c>
    </row>
    <row r="7711">
      <c r="A7711" t="inlineStr">
        <is>
          <t>NV_XC08</t>
        </is>
      </c>
      <c r="B7711" s="2" t="n">
        <v>45840</v>
      </c>
      <c r="C7711" t="n">
        <v>1.30537</v>
      </c>
      <c r="D7711">
        <f>IFERROR(C7711/VLOOKUP(A7711,'Naver_Groups'!$A$2:$E$52,5,FALSE)*100,0)</f>
        <v/>
      </c>
      <c r="E7711" t="inlineStr">
        <is>
          <t>UPDATED19 model</t>
        </is>
      </c>
    </row>
    <row r="7712">
      <c r="A7712" t="inlineStr">
        <is>
          <t>NV_XC08</t>
        </is>
      </c>
      <c r="B7712" s="2" t="n">
        <v>45841</v>
      </c>
      <c r="C7712" t="n">
        <v>1.38317</v>
      </c>
      <c r="D7712">
        <f>IFERROR(C7712/VLOOKUP(A7712,'Naver_Groups'!$A$2:$E$52,5,FALSE)*100,0)</f>
        <v/>
      </c>
      <c r="E7712" t="inlineStr">
        <is>
          <t>UPDATED19 model</t>
        </is>
      </c>
    </row>
    <row r="7713">
      <c r="A7713" t="inlineStr">
        <is>
          <t>NV_XC08</t>
        </is>
      </c>
      <c r="B7713" s="2" t="n">
        <v>45842</v>
      </c>
      <c r="C7713" t="n">
        <v>1.39313</v>
      </c>
      <c r="D7713">
        <f>IFERROR(C7713/VLOOKUP(A7713,'Naver_Groups'!$A$2:$E$52,5,FALSE)*100,0)</f>
        <v/>
      </c>
      <c r="E7713" t="inlineStr">
        <is>
          <t>UPDATED19 model</t>
        </is>
      </c>
    </row>
    <row r="7714">
      <c r="A7714" t="inlineStr">
        <is>
          <t>NV_XC08</t>
        </is>
      </c>
      <c r="B7714" s="2" t="n">
        <v>45843</v>
      </c>
      <c r="C7714" t="n">
        <v>1.44056</v>
      </c>
      <c r="D7714">
        <f>IFERROR(C7714/VLOOKUP(A7714,'Naver_Groups'!$A$2:$E$52,5,FALSE)*100,0)</f>
        <v/>
      </c>
      <c r="E7714" t="inlineStr">
        <is>
          <t>UPDATED19 model</t>
        </is>
      </c>
    </row>
    <row r="7715">
      <c r="A7715" t="inlineStr">
        <is>
          <t>NV_XC08</t>
        </is>
      </c>
      <c r="B7715" s="2" t="n">
        <v>45844</v>
      </c>
      <c r="C7715" t="n">
        <v>1.36419</v>
      </c>
      <c r="D7715">
        <f>IFERROR(C7715/VLOOKUP(A7715,'Naver_Groups'!$A$2:$E$52,5,FALSE)*100,0)</f>
        <v/>
      </c>
      <c r="E7715" t="inlineStr">
        <is>
          <t>UPDATED19 model</t>
        </is>
      </c>
    </row>
    <row r="7716">
      <c r="A7716" t="inlineStr">
        <is>
          <t>NV_XC08</t>
        </is>
      </c>
      <c r="B7716" s="2" t="n">
        <v>45845</v>
      </c>
      <c r="C7716" t="n">
        <v>1.31486</v>
      </c>
      <c r="D7716">
        <f>IFERROR(C7716/VLOOKUP(A7716,'Naver_Groups'!$A$2:$E$52,5,FALSE)*100,0)</f>
        <v/>
      </c>
      <c r="E7716" t="inlineStr">
        <is>
          <t>UPDATED19 model</t>
        </is>
      </c>
    </row>
    <row r="7717">
      <c r="A7717" t="inlineStr">
        <is>
          <t>NV_XC08</t>
        </is>
      </c>
      <c r="B7717" s="2" t="n">
        <v>45846</v>
      </c>
      <c r="C7717" t="n">
        <v>1.34806</v>
      </c>
      <c r="D7717">
        <f>IFERROR(C7717/VLOOKUP(A7717,'Naver_Groups'!$A$2:$E$52,5,FALSE)*100,0)</f>
        <v/>
      </c>
      <c r="E7717" t="inlineStr">
        <is>
          <t>UPDATED19 model</t>
        </is>
      </c>
    </row>
    <row r="7718">
      <c r="A7718" t="inlineStr">
        <is>
          <t>NV_XC08</t>
        </is>
      </c>
      <c r="B7718" s="2" t="n">
        <v>45847</v>
      </c>
      <c r="C7718" t="n">
        <v>1.29162</v>
      </c>
      <c r="D7718">
        <f>IFERROR(C7718/VLOOKUP(A7718,'Naver_Groups'!$A$2:$E$52,5,FALSE)*100,0)</f>
        <v/>
      </c>
      <c r="E7718" t="inlineStr">
        <is>
          <t>UPDATED19 model</t>
        </is>
      </c>
    </row>
    <row r="7719">
      <c r="A7719" t="inlineStr">
        <is>
          <t>NV_XC08</t>
        </is>
      </c>
      <c r="B7719" s="2" t="n">
        <v>45848</v>
      </c>
      <c r="C7719" t="n">
        <v>1.21051</v>
      </c>
      <c r="D7719">
        <f>IFERROR(C7719/VLOOKUP(A7719,'Naver_Groups'!$A$2:$E$52,5,FALSE)*100,0)</f>
        <v/>
      </c>
      <c r="E7719" t="inlineStr">
        <is>
          <t>UPDATED19 model</t>
        </is>
      </c>
    </row>
    <row r="7720">
      <c r="A7720" t="inlineStr">
        <is>
          <t>NV_XC08</t>
        </is>
      </c>
      <c r="B7720" s="2" t="n">
        <v>45849</v>
      </c>
      <c r="C7720" t="n">
        <v>1.36229</v>
      </c>
      <c r="D7720">
        <f>IFERROR(C7720/VLOOKUP(A7720,'Naver_Groups'!$A$2:$E$52,5,FALSE)*100,0)</f>
        <v/>
      </c>
      <c r="E7720" t="inlineStr">
        <is>
          <t>UPDATED19 model</t>
        </is>
      </c>
    </row>
    <row r="7721">
      <c r="A7721" t="inlineStr">
        <is>
          <t>NV_XC08</t>
        </is>
      </c>
      <c r="B7721" s="2" t="n">
        <v>45850</v>
      </c>
      <c r="C7721" t="n">
        <v>1.35945</v>
      </c>
      <c r="D7721">
        <f>IFERROR(C7721/VLOOKUP(A7721,'Naver_Groups'!$A$2:$E$52,5,FALSE)*100,0)</f>
        <v/>
      </c>
      <c r="E7721" t="inlineStr">
        <is>
          <t>UPDATED19 model</t>
        </is>
      </c>
    </row>
    <row r="7722">
      <c r="A7722" t="inlineStr">
        <is>
          <t>NV_XC08</t>
        </is>
      </c>
      <c r="B7722" s="2" t="n">
        <v>45851</v>
      </c>
      <c r="C7722" t="n">
        <v>1.40973</v>
      </c>
      <c r="D7722">
        <f>IFERROR(C7722/VLOOKUP(A7722,'Naver_Groups'!$A$2:$E$52,5,FALSE)*100,0)</f>
        <v/>
      </c>
      <c r="E7722" t="inlineStr">
        <is>
          <t>UPDATED19 model</t>
        </is>
      </c>
    </row>
    <row r="7723">
      <c r="A7723" t="inlineStr">
        <is>
          <t>NV_XC08</t>
        </is>
      </c>
      <c r="B7723" s="2" t="n">
        <v>45852</v>
      </c>
      <c r="C7723" t="n">
        <v>1.37558</v>
      </c>
      <c r="D7723">
        <f>IFERROR(C7723/VLOOKUP(A7723,'Naver_Groups'!$A$2:$E$52,5,FALSE)*100,0)</f>
        <v/>
      </c>
      <c r="E7723" t="inlineStr">
        <is>
          <t>UPDATED19 model</t>
        </is>
      </c>
    </row>
    <row r="7724">
      <c r="A7724" t="inlineStr">
        <is>
          <t>NV_XC08</t>
        </is>
      </c>
      <c r="B7724" s="2" t="n">
        <v>45853</v>
      </c>
      <c r="C7724" t="n">
        <v>1.34427</v>
      </c>
      <c r="D7724">
        <f>IFERROR(C7724/VLOOKUP(A7724,'Naver_Groups'!$A$2:$E$52,5,FALSE)*100,0)</f>
        <v/>
      </c>
      <c r="E7724" t="inlineStr">
        <is>
          <t>UPDATED19 model</t>
        </is>
      </c>
    </row>
    <row r="7725">
      <c r="A7725" t="inlineStr">
        <is>
          <t>NV_XC08</t>
        </is>
      </c>
      <c r="B7725" s="2" t="n">
        <v>45854</v>
      </c>
      <c r="C7725" t="n">
        <v>1.33289</v>
      </c>
      <c r="D7725">
        <f>IFERROR(C7725/VLOOKUP(A7725,'Naver_Groups'!$A$2:$E$52,5,FALSE)*100,0)</f>
        <v/>
      </c>
      <c r="E7725" t="inlineStr">
        <is>
          <t>UPDATED19 model</t>
        </is>
      </c>
    </row>
    <row r="7726">
      <c r="A7726" t="inlineStr">
        <is>
          <t>NV_XC08</t>
        </is>
      </c>
      <c r="B7726" s="2" t="n">
        <v>45855</v>
      </c>
      <c r="C7726" t="n">
        <v>1.33099</v>
      </c>
      <c r="D7726">
        <f>IFERROR(C7726/VLOOKUP(A7726,'Naver_Groups'!$A$2:$E$52,5,FALSE)*100,0)</f>
        <v/>
      </c>
      <c r="E7726" t="inlineStr">
        <is>
          <t>UPDATED19 model</t>
        </is>
      </c>
    </row>
    <row r="7727">
      <c r="A7727" t="inlineStr">
        <is>
          <t>NV_XC08</t>
        </is>
      </c>
      <c r="B7727" s="2" t="n">
        <v>45856</v>
      </c>
      <c r="C7727" t="n">
        <v>1.41874</v>
      </c>
      <c r="D7727">
        <f>IFERROR(C7727/VLOOKUP(A7727,'Naver_Groups'!$A$2:$E$52,5,FALSE)*100,0)</f>
        <v/>
      </c>
      <c r="E7727" t="inlineStr">
        <is>
          <t>UPDATED19 model</t>
        </is>
      </c>
    </row>
    <row r="7728">
      <c r="A7728" t="inlineStr">
        <is>
          <t>NV_XC08</t>
        </is>
      </c>
      <c r="B7728" s="2" t="n">
        <v>45857</v>
      </c>
      <c r="C7728" t="n">
        <v>1.51076</v>
      </c>
      <c r="D7728">
        <f>IFERROR(C7728/VLOOKUP(A7728,'Naver_Groups'!$A$2:$E$52,5,FALSE)*100,0)</f>
        <v/>
      </c>
      <c r="E7728" t="inlineStr">
        <is>
          <t>UPDATED19 model</t>
        </is>
      </c>
    </row>
    <row r="7729">
      <c r="A7729" t="inlineStr">
        <is>
          <t>NV_XC08</t>
        </is>
      </c>
      <c r="B7729" s="2" t="n">
        <v>45858</v>
      </c>
      <c r="C7729" t="n">
        <v>1.3253</v>
      </c>
      <c r="D7729">
        <f>IFERROR(C7729/VLOOKUP(A7729,'Naver_Groups'!$A$2:$E$52,5,FALSE)*100,0)</f>
        <v/>
      </c>
      <c r="E7729" t="inlineStr">
        <is>
          <t>UPDATED19 model</t>
        </is>
      </c>
    </row>
    <row r="7730">
      <c r="A7730" t="inlineStr">
        <is>
          <t>NV_XC08</t>
        </is>
      </c>
      <c r="B7730" s="2" t="n">
        <v>45859</v>
      </c>
      <c r="C7730" t="n">
        <v>1.32577</v>
      </c>
      <c r="D7730">
        <f>IFERROR(C7730/VLOOKUP(A7730,'Naver_Groups'!$A$2:$E$52,5,FALSE)*100,0)</f>
        <v/>
      </c>
      <c r="E7730" t="inlineStr">
        <is>
          <t>UPDATED19 model</t>
        </is>
      </c>
    </row>
    <row r="7731">
      <c r="A7731" t="inlineStr">
        <is>
          <t>NV_XC08</t>
        </is>
      </c>
      <c r="B7731" s="2" t="n">
        <v>45860</v>
      </c>
      <c r="C7731" t="n">
        <v>1.45289</v>
      </c>
      <c r="D7731">
        <f>IFERROR(C7731/VLOOKUP(A7731,'Naver_Groups'!$A$2:$E$52,5,FALSE)*100,0)</f>
        <v/>
      </c>
      <c r="E7731" t="inlineStr">
        <is>
          <t>UPDATED19 model</t>
        </is>
      </c>
    </row>
    <row r="7732">
      <c r="A7732" t="inlineStr">
        <is>
          <t>NV_XC08</t>
        </is>
      </c>
      <c r="B7732" s="2" t="n">
        <v>45861</v>
      </c>
      <c r="C7732" t="n">
        <v>1.45147</v>
      </c>
      <c r="D7732">
        <f>IFERROR(C7732/VLOOKUP(A7732,'Naver_Groups'!$A$2:$E$52,5,FALSE)*100,0)</f>
        <v/>
      </c>
      <c r="E7732" t="inlineStr">
        <is>
          <t>UPDATED19 model</t>
        </is>
      </c>
    </row>
    <row r="7733">
      <c r="A7733" t="inlineStr">
        <is>
          <t>NV_XC08</t>
        </is>
      </c>
      <c r="B7733" s="2" t="n">
        <v>45862</v>
      </c>
      <c r="C7733" t="n">
        <v>1.32719</v>
      </c>
      <c r="D7733">
        <f>IFERROR(C7733/VLOOKUP(A7733,'Naver_Groups'!$A$2:$E$52,5,FALSE)*100,0)</f>
        <v/>
      </c>
      <c r="E7733" t="inlineStr">
        <is>
          <t>UPDATED19 model</t>
        </is>
      </c>
    </row>
    <row r="7734">
      <c r="A7734" t="inlineStr">
        <is>
          <t>NV_XC08</t>
        </is>
      </c>
      <c r="B7734" s="2" t="n">
        <v>45863</v>
      </c>
      <c r="C7734" t="n">
        <v>1.37131</v>
      </c>
      <c r="D7734">
        <f>IFERROR(C7734/VLOOKUP(A7734,'Naver_Groups'!$A$2:$E$52,5,FALSE)*100,0)</f>
        <v/>
      </c>
      <c r="E7734" t="inlineStr">
        <is>
          <t>UPDATED19 model</t>
        </is>
      </c>
    </row>
    <row r="7735">
      <c r="A7735" t="inlineStr">
        <is>
          <t>NV_XC08</t>
        </is>
      </c>
      <c r="B7735" s="2" t="n">
        <v>45864</v>
      </c>
      <c r="C7735" t="n">
        <v>1.44625</v>
      </c>
      <c r="D7735">
        <f>IFERROR(C7735/VLOOKUP(A7735,'Naver_Groups'!$A$2:$E$52,5,FALSE)*100,0)</f>
        <v/>
      </c>
      <c r="E7735" t="inlineStr">
        <is>
          <t>UPDATED19 model</t>
        </is>
      </c>
    </row>
    <row r="7736">
      <c r="A7736" t="inlineStr">
        <is>
          <t>NV_XC08</t>
        </is>
      </c>
      <c r="B7736" s="2" t="n">
        <v>45865</v>
      </c>
      <c r="C7736" t="n">
        <v>1.45621</v>
      </c>
      <c r="D7736">
        <f>IFERROR(C7736/VLOOKUP(A7736,'Naver_Groups'!$A$2:$E$52,5,FALSE)*100,0)</f>
        <v/>
      </c>
      <c r="E7736" t="inlineStr">
        <is>
          <t>UPDATED19 model</t>
        </is>
      </c>
    </row>
    <row r="7737">
      <c r="A7737" t="inlineStr">
        <is>
          <t>NV_XC08</t>
        </is>
      </c>
      <c r="B7737" s="2" t="n">
        <v>45866</v>
      </c>
      <c r="C7737" t="n">
        <v>1.38411</v>
      </c>
      <c r="D7737">
        <f>IFERROR(C7737/VLOOKUP(A7737,'Naver_Groups'!$A$2:$E$52,5,FALSE)*100,0)</f>
        <v/>
      </c>
      <c r="E7737" t="inlineStr">
        <is>
          <t>UPDATED19 model</t>
        </is>
      </c>
    </row>
    <row r="7738">
      <c r="A7738" t="inlineStr">
        <is>
          <t>NV_XC08</t>
        </is>
      </c>
      <c r="B7738" s="2" t="n">
        <v>45867</v>
      </c>
      <c r="C7738" t="n">
        <v>1.44293</v>
      </c>
      <c r="D7738">
        <f>IFERROR(C7738/VLOOKUP(A7738,'Naver_Groups'!$A$2:$E$52,5,FALSE)*100,0)</f>
        <v/>
      </c>
      <c r="E7738" t="inlineStr">
        <is>
          <t>UPDATED19 model</t>
        </is>
      </c>
    </row>
    <row r="7739">
      <c r="A7739" t="inlineStr">
        <is>
          <t>NV_XC08</t>
        </is>
      </c>
      <c r="B7739" s="2" t="n">
        <v>45868</v>
      </c>
      <c r="C7739" t="n">
        <v>1.42728</v>
      </c>
      <c r="D7739">
        <f>IFERROR(C7739/VLOOKUP(A7739,'Naver_Groups'!$A$2:$E$52,5,FALSE)*100,0)</f>
        <v/>
      </c>
      <c r="E7739" t="inlineStr">
        <is>
          <t>UPDATED19 model</t>
        </is>
      </c>
    </row>
    <row r="7740">
      <c r="A7740" t="inlineStr">
        <is>
          <t>NV_XC08</t>
        </is>
      </c>
      <c r="B7740" s="2" t="n">
        <v>45869</v>
      </c>
      <c r="C7740" t="n">
        <v>1.32245</v>
      </c>
      <c r="D7740">
        <f>IFERROR(C7740/VLOOKUP(A7740,'Naver_Groups'!$A$2:$E$52,5,FALSE)*100,0)</f>
        <v/>
      </c>
      <c r="E7740" t="inlineStr">
        <is>
          <t>UPDATED19 model</t>
        </is>
      </c>
    </row>
    <row r="7741">
      <c r="A7741" t="inlineStr">
        <is>
          <t>NV_XC08</t>
        </is>
      </c>
      <c r="B7741" s="2" t="n">
        <v>45870</v>
      </c>
      <c r="C7741" t="n">
        <v>1.47946</v>
      </c>
      <c r="D7741">
        <f>IFERROR(C7741/VLOOKUP(A7741,'Naver_Groups'!$A$2:$E$52,5,FALSE)*100,0)</f>
        <v/>
      </c>
      <c r="E7741" t="inlineStr">
        <is>
          <t>UPDATED19 model</t>
        </is>
      </c>
    </row>
    <row r="7742">
      <c r="A7742" t="inlineStr">
        <is>
          <t>NV_XC08</t>
        </is>
      </c>
      <c r="B7742" s="2" t="n">
        <v>45871</v>
      </c>
      <c r="C7742" t="n">
        <v>1.45859</v>
      </c>
      <c r="D7742">
        <f>IFERROR(C7742/VLOOKUP(A7742,'Naver_Groups'!$A$2:$E$52,5,FALSE)*100,0)</f>
        <v/>
      </c>
      <c r="E7742" t="inlineStr">
        <is>
          <t>UPDATED19 model</t>
        </is>
      </c>
    </row>
    <row r="7743">
      <c r="A7743" t="inlineStr">
        <is>
          <t>NV_XC08</t>
        </is>
      </c>
      <c r="B7743" s="2" t="n">
        <v>45872</v>
      </c>
      <c r="C7743" t="n">
        <v>1.46191</v>
      </c>
      <c r="D7743">
        <f>IFERROR(C7743/VLOOKUP(A7743,'Naver_Groups'!$A$2:$E$52,5,FALSE)*100,0)</f>
        <v/>
      </c>
      <c r="E7743" t="inlineStr">
        <is>
          <t>UPDATED19 model</t>
        </is>
      </c>
    </row>
    <row r="7744">
      <c r="A7744" t="inlineStr">
        <is>
          <t>NV_XC08</t>
        </is>
      </c>
      <c r="B7744" s="2" t="n">
        <v>45873</v>
      </c>
      <c r="C7744" t="n">
        <v>1.50222</v>
      </c>
      <c r="D7744">
        <f>IFERROR(C7744/VLOOKUP(A7744,'Naver_Groups'!$A$2:$E$52,5,FALSE)*100,0)</f>
        <v/>
      </c>
      <c r="E7744" t="inlineStr">
        <is>
          <t>UPDATED19 model</t>
        </is>
      </c>
    </row>
    <row r="7745">
      <c r="A7745" t="inlineStr">
        <is>
          <t>NV_XC08</t>
        </is>
      </c>
      <c r="B7745" s="2" t="n">
        <v>45874</v>
      </c>
      <c r="C7745" t="n">
        <v>1.45479</v>
      </c>
      <c r="D7745">
        <f>IFERROR(C7745/VLOOKUP(A7745,'Naver_Groups'!$A$2:$E$52,5,FALSE)*100,0)</f>
        <v/>
      </c>
      <c r="E7745" t="inlineStr">
        <is>
          <t>UPDATED19 model</t>
        </is>
      </c>
    </row>
    <row r="7746">
      <c r="A7746" t="inlineStr">
        <is>
          <t>NV_XC08</t>
        </is>
      </c>
      <c r="B7746" s="2" t="n">
        <v>45875</v>
      </c>
      <c r="C7746" t="n">
        <v>1.46475</v>
      </c>
      <c r="D7746">
        <f>IFERROR(C7746/VLOOKUP(A7746,'Naver_Groups'!$A$2:$E$52,5,FALSE)*100,0)</f>
        <v/>
      </c>
      <c r="E7746" t="inlineStr">
        <is>
          <t>UPDATED19 model</t>
        </is>
      </c>
    </row>
    <row r="7747">
      <c r="A7747" t="inlineStr">
        <is>
          <t>NV_XC08</t>
        </is>
      </c>
      <c r="B7747" s="2" t="n">
        <v>45876</v>
      </c>
      <c r="C7747" t="n">
        <v>1.42254</v>
      </c>
      <c r="D7747">
        <f>IFERROR(C7747/VLOOKUP(A7747,'Naver_Groups'!$A$2:$E$52,5,FALSE)*100,0)</f>
        <v/>
      </c>
      <c r="E7747" t="inlineStr">
        <is>
          <t>UPDATED19 model</t>
        </is>
      </c>
    </row>
    <row r="7748">
      <c r="A7748" t="inlineStr">
        <is>
          <t>NV_XC08</t>
        </is>
      </c>
      <c r="B7748" s="2" t="n">
        <v>45877</v>
      </c>
      <c r="C7748" t="n">
        <v>1.49131</v>
      </c>
      <c r="D7748">
        <f>IFERROR(C7748/VLOOKUP(A7748,'Naver_Groups'!$A$2:$E$52,5,FALSE)*100,0)</f>
        <v/>
      </c>
      <c r="E7748" t="inlineStr">
        <is>
          <t>UPDATED19 model</t>
        </is>
      </c>
    </row>
    <row r="7749">
      <c r="A7749" t="inlineStr">
        <is>
          <t>NV_XC08</t>
        </is>
      </c>
      <c r="B7749" s="2" t="n">
        <v>45878</v>
      </c>
      <c r="C7749" t="n">
        <v>1.7005</v>
      </c>
      <c r="D7749">
        <f>IFERROR(C7749/VLOOKUP(A7749,'Naver_Groups'!$A$2:$E$52,5,FALSE)*100,0)</f>
        <v/>
      </c>
      <c r="E7749" t="inlineStr">
        <is>
          <t>UPDATED19 model</t>
        </is>
      </c>
    </row>
    <row r="7750">
      <c r="A7750" t="inlineStr">
        <is>
          <t>NV_XC08</t>
        </is>
      </c>
      <c r="B7750" s="2" t="n">
        <v>45879</v>
      </c>
      <c r="C7750" t="n">
        <v>1.53875</v>
      </c>
      <c r="D7750">
        <f>IFERROR(C7750/VLOOKUP(A7750,'Naver_Groups'!$A$2:$E$52,5,FALSE)*100,0)</f>
        <v/>
      </c>
      <c r="E7750" t="inlineStr">
        <is>
          <t>UPDATED19 model</t>
        </is>
      </c>
    </row>
    <row r="7751">
      <c r="A7751" t="inlineStr">
        <is>
          <t>NV_XC08</t>
        </is>
      </c>
      <c r="B7751" s="2" t="n">
        <v>45880</v>
      </c>
      <c r="C7751" t="n">
        <v>1.52974</v>
      </c>
      <c r="D7751">
        <f>IFERROR(C7751/VLOOKUP(A7751,'Naver_Groups'!$A$2:$E$52,5,FALSE)*100,0)</f>
        <v/>
      </c>
      <c r="E7751" t="inlineStr">
        <is>
          <t>UPDATED19 model</t>
        </is>
      </c>
    </row>
    <row r="7752">
      <c r="A7752" t="inlineStr">
        <is>
          <t>NV_XC08</t>
        </is>
      </c>
      <c r="B7752" s="2" t="n">
        <v>45881</v>
      </c>
      <c r="C7752" t="n">
        <v>1.57859</v>
      </c>
      <c r="D7752">
        <f>IFERROR(C7752/VLOOKUP(A7752,'Naver_Groups'!$A$2:$E$52,5,FALSE)*100,0)</f>
        <v/>
      </c>
      <c r="E7752" t="inlineStr">
        <is>
          <t>UPDATED19 model</t>
        </is>
      </c>
    </row>
    <row r="7753">
      <c r="A7753" t="inlineStr">
        <is>
          <t>NV_XC08</t>
        </is>
      </c>
      <c r="B7753" s="2" t="n">
        <v>45882</v>
      </c>
      <c r="C7753" t="n">
        <v>1.49796</v>
      </c>
      <c r="D7753">
        <f>IFERROR(C7753/VLOOKUP(A7753,'Naver_Groups'!$A$2:$E$52,5,FALSE)*100,0)</f>
        <v/>
      </c>
      <c r="E7753" t="inlineStr">
        <is>
          <t>UPDATED19 model</t>
        </is>
      </c>
    </row>
    <row r="7754">
      <c r="A7754" t="inlineStr">
        <is>
          <t>NV_XC08</t>
        </is>
      </c>
      <c r="B7754" s="2" t="n">
        <v>45883</v>
      </c>
      <c r="C7754" t="n">
        <v>1.41969</v>
      </c>
      <c r="D7754">
        <f>IFERROR(C7754/VLOOKUP(A7754,'Naver_Groups'!$A$2:$E$52,5,FALSE)*100,0)</f>
        <v/>
      </c>
      <c r="E7754" t="inlineStr">
        <is>
          <t>UPDATED19 model</t>
        </is>
      </c>
    </row>
    <row r="7755">
      <c r="A7755" t="inlineStr">
        <is>
          <t>NV_XC08</t>
        </is>
      </c>
      <c r="B7755" s="2" t="n">
        <v>45884</v>
      </c>
      <c r="C7755" t="n">
        <v>1.43961</v>
      </c>
      <c r="D7755">
        <f>IFERROR(C7755/VLOOKUP(A7755,'Naver_Groups'!$A$2:$E$52,5,FALSE)*100,0)</f>
        <v/>
      </c>
      <c r="E7755" t="inlineStr">
        <is>
          <t>UPDATED19 model</t>
        </is>
      </c>
    </row>
    <row r="7756">
      <c r="A7756" t="inlineStr">
        <is>
          <t>NV_XC08</t>
        </is>
      </c>
      <c r="B7756" s="2" t="n">
        <v>45885</v>
      </c>
      <c r="C7756" t="n">
        <v>1.5193</v>
      </c>
      <c r="D7756">
        <f>IFERROR(C7756/VLOOKUP(A7756,'Naver_Groups'!$A$2:$E$52,5,FALSE)*100,0)</f>
        <v/>
      </c>
      <c r="E7756" t="inlineStr">
        <is>
          <t>UPDATED19 model</t>
        </is>
      </c>
    </row>
    <row r="7757">
      <c r="A7757" t="inlineStr">
        <is>
          <t>NV_XC08</t>
        </is>
      </c>
      <c r="B7757" s="2" t="n">
        <v>45886</v>
      </c>
      <c r="C7757" t="n">
        <v>1.33289</v>
      </c>
      <c r="D7757">
        <f>IFERROR(C7757/VLOOKUP(A7757,'Naver_Groups'!$A$2:$E$52,5,FALSE)*100,0)</f>
        <v/>
      </c>
      <c r="E7757" t="inlineStr">
        <is>
          <t>UPDATED19 model</t>
        </is>
      </c>
    </row>
    <row r="7758">
      <c r="A7758" t="inlineStr">
        <is>
          <t>NV_XC08</t>
        </is>
      </c>
      <c r="B7758" s="2" t="n">
        <v>45887</v>
      </c>
      <c r="C7758" t="n">
        <v>1.33194</v>
      </c>
      <c r="D7758">
        <f>IFERROR(C7758/VLOOKUP(A7758,'Naver_Groups'!$A$2:$E$52,5,FALSE)*100,0)</f>
        <v/>
      </c>
      <c r="E7758" t="inlineStr">
        <is>
          <t>UPDATED19 model</t>
        </is>
      </c>
    </row>
    <row r="7759">
      <c r="A7759" t="inlineStr">
        <is>
          <t>NV_XC08</t>
        </is>
      </c>
      <c r="B7759" s="2" t="n">
        <v>45888</v>
      </c>
      <c r="C7759" t="n">
        <v>1.40499</v>
      </c>
      <c r="D7759">
        <f>IFERROR(C7759/VLOOKUP(A7759,'Naver_Groups'!$A$2:$E$52,5,FALSE)*100,0)</f>
        <v/>
      </c>
      <c r="E7759" t="inlineStr">
        <is>
          <t>UPDATED19 model</t>
        </is>
      </c>
    </row>
    <row r="7760">
      <c r="A7760" t="inlineStr">
        <is>
          <t>NV_XC08</t>
        </is>
      </c>
      <c r="B7760" s="2" t="n">
        <v>45889</v>
      </c>
      <c r="C7760" t="n">
        <v>1.39408</v>
      </c>
      <c r="D7760">
        <f>IFERROR(C7760/VLOOKUP(A7760,'Naver_Groups'!$A$2:$E$52,5,FALSE)*100,0)</f>
        <v/>
      </c>
      <c r="E7760" t="inlineStr">
        <is>
          <t>UPDATED19 model</t>
        </is>
      </c>
    </row>
    <row r="7761">
      <c r="A7761" t="inlineStr">
        <is>
          <t>NV_XC08</t>
        </is>
      </c>
      <c r="B7761" s="2" t="n">
        <v>45890</v>
      </c>
      <c r="C7761" t="n">
        <v>1.32198</v>
      </c>
      <c r="D7761">
        <f>IFERROR(C7761/VLOOKUP(A7761,'Naver_Groups'!$A$2:$E$52,5,FALSE)*100,0)</f>
        <v/>
      </c>
      <c r="E7761" t="inlineStr">
        <is>
          <t>UPDATED19 model</t>
        </is>
      </c>
    </row>
    <row r="7762">
      <c r="A7762" t="inlineStr">
        <is>
          <t>NV_XC08</t>
        </is>
      </c>
      <c r="B7762" s="2" t="n">
        <v>45891</v>
      </c>
      <c r="C7762" t="n">
        <v>1.3732</v>
      </c>
      <c r="D7762">
        <f>IFERROR(C7762/VLOOKUP(A7762,'Naver_Groups'!$A$2:$E$52,5,FALSE)*100,0)</f>
        <v/>
      </c>
      <c r="E7762" t="inlineStr">
        <is>
          <t>UPDATED19 model</t>
        </is>
      </c>
    </row>
    <row r="7763">
      <c r="A7763" t="inlineStr">
        <is>
          <t>NV_XC08</t>
        </is>
      </c>
      <c r="B7763" s="2" t="n">
        <v>45892</v>
      </c>
      <c r="C7763" t="n">
        <v>1.36514</v>
      </c>
      <c r="D7763">
        <f>IFERROR(C7763/VLOOKUP(A7763,'Naver_Groups'!$A$2:$E$52,5,FALSE)*100,0)</f>
        <v/>
      </c>
      <c r="E7763" t="inlineStr">
        <is>
          <t>UPDATED19 model</t>
        </is>
      </c>
    </row>
    <row r="7764">
      <c r="A7764" t="inlineStr">
        <is>
          <t>NV_XC08</t>
        </is>
      </c>
      <c r="B7764" s="2" t="n">
        <v>45893</v>
      </c>
      <c r="C7764" t="n">
        <v>1.34285</v>
      </c>
      <c r="D7764">
        <f>IFERROR(C7764/VLOOKUP(A7764,'Naver_Groups'!$A$2:$E$52,5,FALSE)*100,0)</f>
        <v/>
      </c>
      <c r="E7764" t="inlineStr">
        <is>
          <t>UPDATED19 model</t>
        </is>
      </c>
    </row>
    <row r="7765">
      <c r="A7765" t="inlineStr">
        <is>
          <t>NV_XC08</t>
        </is>
      </c>
      <c r="B7765" s="2" t="n">
        <v>45894</v>
      </c>
      <c r="C7765" t="n">
        <v>1.3234</v>
      </c>
      <c r="D7765">
        <f>IFERROR(C7765/VLOOKUP(A7765,'Naver_Groups'!$A$2:$E$52,5,FALSE)*100,0)</f>
        <v/>
      </c>
      <c r="E7765" t="inlineStr">
        <is>
          <t>UPDATED19 model</t>
        </is>
      </c>
    </row>
    <row r="7766">
      <c r="A7766" t="inlineStr">
        <is>
          <t>NV_XC08</t>
        </is>
      </c>
      <c r="B7766" s="2" t="n">
        <v>45895</v>
      </c>
      <c r="C7766" t="n">
        <v>1.45669</v>
      </c>
      <c r="D7766">
        <f>IFERROR(C7766/VLOOKUP(A7766,'Naver_Groups'!$A$2:$E$52,5,FALSE)*100,0)</f>
        <v/>
      </c>
      <c r="E7766" t="inlineStr">
        <is>
          <t>UPDATED19 model</t>
        </is>
      </c>
    </row>
    <row r="7767">
      <c r="A7767" t="inlineStr">
        <is>
          <t>NV_XC08</t>
        </is>
      </c>
      <c r="B7767" s="2" t="n">
        <v>45896</v>
      </c>
      <c r="C7767" t="n">
        <v>1.27881</v>
      </c>
      <c r="D7767">
        <f>IFERROR(C7767/VLOOKUP(A7767,'Naver_Groups'!$A$2:$E$52,5,FALSE)*100,0)</f>
        <v/>
      </c>
      <c r="E7767" t="inlineStr">
        <is>
          <t>UPDATED19 model</t>
        </is>
      </c>
    </row>
    <row r="7768">
      <c r="A7768" t="inlineStr">
        <is>
          <t>NV_XC08</t>
        </is>
      </c>
      <c r="B7768" s="2" t="n">
        <v>45897</v>
      </c>
      <c r="C7768" t="n">
        <v>1.22331</v>
      </c>
      <c r="D7768">
        <f>IFERROR(C7768/VLOOKUP(A7768,'Naver_Groups'!$A$2:$E$52,5,FALSE)*100,0)</f>
        <v/>
      </c>
      <c r="E7768" t="inlineStr">
        <is>
          <t>UPDATED19 model</t>
        </is>
      </c>
    </row>
    <row r="7769">
      <c r="A7769" t="inlineStr">
        <is>
          <t>NV_XC08</t>
        </is>
      </c>
      <c r="B7769" s="2" t="n">
        <v>45898</v>
      </c>
      <c r="C7769" t="n">
        <v>1.29446</v>
      </c>
      <c r="D7769">
        <f>IFERROR(C7769/VLOOKUP(A7769,'Naver_Groups'!$A$2:$E$52,5,FALSE)*100,0)</f>
        <v/>
      </c>
      <c r="E7769" t="inlineStr">
        <is>
          <t>UPDATED19 model</t>
        </is>
      </c>
    </row>
    <row r="7770">
      <c r="A7770" t="inlineStr">
        <is>
          <t>NV_XC08</t>
        </is>
      </c>
      <c r="B7770" s="2" t="n">
        <v>45899</v>
      </c>
      <c r="C7770" t="n">
        <v>1.31771</v>
      </c>
      <c r="D7770">
        <f>IFERROR(C7770/VLOOKUP(A7770,'Naver_Groups'!$A$2:$E$52,5,FALSE)*100,0)</f>
        <v/>
      </c>
      <c r="E7770" t="inlineStr">
        <is>
          <t>UPDATED19 model</t>
        </is>
      </c>
    </row>
    <row r="7771">
      <c r="A7771" t="inlineStr">
        <is>
          <t>NV_XC08</t>
        </is>
      </c>
      <c r="B7771" s="2" t="n">
        <v>45900</v>
      </c>
      <c r="C7771" t="n">
        <v>1.24466</v>
      </c>
      <c r="D7771">
        <f>IFERROR(C7771/VLOOKUP(A7771,'Naver_Groups'!$A$2:$E$52,5,FALSE)*100,0)</f>
        <v/>
      </c>
      <c r="E7771" t="inlineStr">
        <is>
          <t>UPDATED19 model</t>
        </is>
      </c>
    </row>
    <row r="7772">
      <c r="A7772" t="inlineStr">
        <is>
          <t>NV_XC08</t>
        </is>
      </c>
      <c r="B7772" s="2" t="n">
        <v>45901</v>
      </c>
      <c r="C7772" t="n">
        <v>1.13319</v>
      </c>
      <c r="D7772">
        <f>IFERROR(C7772/VLOOKUP(A7772,'Naver_Groups'!$A$2:$E$52,5,FALSE)*100,0)</f>
        <v/>
      </c>
      <c r="E7772" t="inlineStr">
        <is>
          <t>UPDATED19 model</t>
        </is>
      </c>
    </row>
    <row r="7773">
      <c r="A7773" t="inlineStr">
        <is>
          <t>NV_XC08</t>
        </is>
      </c>
      <c r="B7773" s="2" t="n">
        <v>45902</v>
      </c>
      <c r="C7773" t="n">
        <v>1.28925</v>
      </c>
      <c r="D7773">
        <f>IFERROR(C7773/VLOOKUP(A7773,'Naver_Groups'!$A$2:$E$52,5,FALSE)*100,0)</f>
        <v/>
      </c>
      <c r="E7773" t="inlineStr">
        <is>
          <t>UPDATED19 model</t>
        </is>
      </c>
    </row>
    <row r="7774">
      <c r="A7774" t="inlineStr">
        <is>
          <t>NV_XC08</t>
        </is>
      </c>
      <c r="B7774" s="2" t="n">
        <v>45903</v>
      </c>
      <c r="C7774" t="n">
        <v>1.24513</v>
      </c>
      <c r="D7774">
        <f>IFERROR(C7774/VLOOKUP(A7774,'Naver_Groups'!$A$2:$E$52,5,FALSE)*100,0)</f>
        <v/>
      </c>
      <c r="E7774" t="inlineStr">
        <is>
          <t>UPDATED19 model</t>
        </is>
      </c>
    </row>
    <row r="7775">
      <c r="A7775" t="inlineStr">
        <is>
          <t>NV_XC08</t>
        </is>
      </c>
      <c r="B7775" s="2" t="n">
        <v>45904</v>
      </c>
      <c r="C7775" t="n">
        <v>1.34048</v>
      </c>
      <c r="D7775">
        <f>IFERROR(C7775/VLOOKUP(A7775,'Naver_Groups'!$A$2:$E$52,5,FALSE)*100,0)</f>
        <v/>
      </c>
      <c r="E7775" t="inlineStr">
        <is>
          <t>UPDATED19 model</t>
        </is>
      </c>
    </row>
    <row r="7776">
      <c r="A7776" t="inlineStr">
        <is>
          <t>NV_XC08</t>
        </is>
      </c>
      <c r="B7776" s="2" t="n">
        <v>45905</v>
      </c>
      <c r="C7776" t="n">
        <v>1.33289</v>
      </c>
      <c r="D7776">
        <f>IFERROR(C7776/VLOOKUP(A7776,'Naver_Groups'!$A$2:$E$52,5,FALSE)*100,0)</f>
        <v/>
      </c>
      <c r="E7776" t="inlineStr">
        <is>
          <t>UPDATED19 model</t>
        </is>
      </c>
    </row>
    <row r="7777">
      <c r="A7777" t="inlineStr">
        <is>
          <t>NV_XC08</t>
        </is>
      </c>
      <c r="B7777" s="2" t="n">
        <v>45906</v>
      </c>
      <c r="C7777" t="n">
        <v>1.24181</v>
      </c>
      <c r="D7777">
        <f>IFERROR(C7777/VLOOKUP(A7777,'Naver_Groups'!$A$2:$E$52,5,FALSE)*100,0)</f>
        <v/>
      </c>
      <c r="E7777" t="inlineStr">
        <is>
          <t>UPDATED19 model</t>
        </is>
      </c>
    </row>
    <row r="7778">
      <c r="A7778" t="inlineStr">
        <is>
          <t>NV_XC08</t>
        </is>
      </c>
      <c r="B7778" s="2" t="n">
        <v>45907</v>
      </c>
      <c r="C7778" t="n">
        <v>1.28877</v>
      </c>
      <c r="D7778">
        <f>IFERROR(C7778/VLOOKUP(A7778,'Naver_Groups'!$A$2:$E$52,5,FALSE)*100,0)</f>
        <v/>
      </c>
      <c r="E7778" t="inlineStr">
        <is>
          <t>UPDATED19 model</t>
        </is>
      </c>
    </row>
    <row r="7779">
      <c r="A7779" t="inlineStr">
        <is>
          <t>NV_XC08</t>
        </is>
      </c>
      <c r="B7779" s="2" t="n">
        <v>45908</v>
      </c>
      <c r="C7779" t="n">
        <v>1.25177</v>
      </c>
      <c r="D7779">
        <f>IFERROR(C7779/VLOOKUP(A7779,'Naver_Groups'!$A$2:$E$52,5,FALSE)*100,0)</f>
        <v/>
      </c>
      <c r="E7779" t="inlineStr">
        <is>
          <t>UPDATED19 model</t>
        </is>
      </c>
    </row>
    <row r="7780">
      <c r="A7780" t="inlineStr">
        <is>
          <t>NV_XC08</t>
        </is>
      </c>
      <c r="B7780" s="2" t="n">
        <v>45909</v>
      </c>
      <c r="C7780" t="n">
        <v>1.26316</v>
      </c>
      <c r="D7780">
        <f>IFERROR(C7780/VLOOKUP(A7780,'Naver_Groups'!$A$2:$E$52,5,FALSE)*100,0)</f>
        <v/>
      </c>
      <c r="E7780" t="inlineStr">
        <is>
          <t>UPDATED19 model</t>
        </is>
      </c>
    </row>
    <row r="7781">
      <c r="A7781" t="inlineStr">
        <is>
          <t>NV_XC08</t>
        </is>
      </c>
      <c r="B7781" s="2" t="n">
        <v>45910</v>
      </c>
      <c r="C7781" t="n">
        <v>1.21051</v>
      </c>
      <c r="D7781">
        <f>IFERROR(C7781/VLOOKUP(A7781,'Naver_Groups'!$A$2:$E$52,5,FALSE)*100,0)</f>
        <v/>
      </c>
      <c r="E7781" t="inlineStr">
        <is>
          <t>UPDATED19 model</t>
        </is>
      </c>
    </row>
    <row r="7782">
      <c r="A7782" t="inlineStr">
        <is>
          <t>NV_XC08</t>
        </is>
      </c>
      <c r="B7782" s="2" t="n">
        <v>45911</v>
      </c>
      <c r="C7782" t="n">
        <v>1.22189</v>
      </c>
      <c r="D7782">
        <f>IFERROR(C7782/VLOOKUP(A7782,'Naver_Groups'!$A$2:$E$52,5,FALSE)*100,0)</f>
        <v/>
      </c>
      <c r="E7782" t="inlineStr">
        <is>
          <t>UPDATED19 model</t>
        </is>
      </c>
    </row>
    <row r="7783">
      <c r="A7783" t="inlineStr">
        <is>
          <t>NV_XC08</t>
        </is>
      </c>
      <c r="B7783" s="2" t="n">
        <v>45912</v>
      </c>
      <c r="C7783" t="n">
        <v>1.40546</v>
      </c>
      <c r="D7783">
        <f>IFERROR(C7783/VLOOKUP(A7783,'Naver_Groups'!$A$2:$E$52,5,FALSE)*100,0)</f>
        <v/>
      </c>
      <c r="E7783" t="inlineStr">
        <is>
          <t>UPDATED19 model</t>
        </is>
      </c>
    </row>
    <row r="7784">
      <c r="A7784" t="inlineStr">
        <is>
          <t>NV_XC08</t>
        </is>
      </c>
      <c r="B7784" s="2" t="n">
        <v>45913</v>
      </c>
      <c r="C7784" t="n">
        <v>1.38696</v>
      </c>
      <c r="D7784">
        <f>IFERROR(C7784/VLOOKUP(A7784,'Naver_Groups'!$A$2:$E$52,5,FALSE)*100,0)</f>
        <v/>
      </c>
      <c r="E7784" t="inlineStr">
        <is>
          <t>UPDATED19 model</t>
        </is>
      </c>
    </row>
    <row r="7785">
      <c r="A7785" t="inlineStr">
        <is>
          <t>NV_XC08</t>
        </is>
      </c>
      <c r="B7785" s="2" t="n">
        <v>45914</v>
      </c>
      <c r="C7785" t="n">
        <v>1.31676</v>
      </c>
      <c r="D7785">
        <f>IFERROR(C7785/VLOOKUP(A7785,'Naver_Groups'!$A$2:$E$52,5,FALSE)*100,0)</f>
        <v/>
      </c>
      <c r="E7785" t="inlineStr">
        <is>
          <t>UPDATED19 model</t>
        </is>
      </c>
    </row>
    <row r="7786">
      <c r="A7786" t="inlineStr">
        <is>
          <t>NV_XC08</t>
        </is>
      </c>
      <c r="B7786" s="2" t="n">
        <v>45915</v>
      </c>
      <c r="C7786" t="n">
        <v>1.26553</v>
      </c>
      <c r="D7786">
        <f>IFERROR(C7786/VLOOKUP(A7786,'Naver_Groups'!$A$2:$E$52,5,FALSE)*100,0)</f>
        <v/>
      </c>
      <c r="E7786" t="inlineStr">
        <is>
          <t>UPDATED19 model</t>
        </is>
      </c>
    </row>
    <row r="7787">
      <c r="A7787" t="inlineStr">
        <is>
          <t>NV_XC08</t>
        </is>
      </c>
      <c r="B7787" s="2" t="n">
        <v>45916</v>
      </c>
      <c r="C7787" t="n">
        <v>1.26648</v>
      </c>
      <c r="D7787">
        <f>IFERROR(C7787/VLOOKUP(A7787,'Naver_Groups'!$A$2:$E$52,5,FALSE)*100,0)</f>
        <v/>
      </c>
      <c r="E7787" t="inlineStr">
        <is>
          <t>UPDATED19 model</t>
        </is>
      </c>
    </row>
    <row r="7788">
      <c r="A7788" t="inlineStr">
        <is>
          <t>NV_XC08</t>
        </is>
      </c>
      <c r="B7788" s="2" t="n">
        <v>45917</v>
      </c>
      <c r="C7788" t="n">
        <v>1.33004</v>
      </c>
      <c r="D7788">
        <f>IFERROR(C7788/VLOOKUP(A7788,'Naver_Groups'!$A$2:$E$52,5,FALSE)*100,0)</f>
        <v/>
      </c>
      <c r="E7788" t="inlineStr">
        <is>
          <t>UPDATED19 model</t>
        </is>
      </c>
    </row>
    <row r="7789">
      <c r="A7789" t="inlineStr">
        <is>
          <t>NV_XC08</t>
        </is>
      </c>
      <c r="B7789" s="2" t="n">
        <v>45918</v>
      </c>
      <c r="C7789" t="n">
        <v>1.25747</v>
      </c>
      <c r="D7789">
        <f>IFERROR(C7789/VLOOKUP(A7789,'Naver_Groups'!$A$2:$E$52,5,FALSE)*100,0)</f>
        <v/>
      </c>
      <c r="E7789" t="inlineStr">
        <is>
          <t>UPDATED19 model</t>
        </is>
      </c>
    </row>
    <row r="7790">
      <c r="A7790" t="inlineStr">
        <is>
          <t>NV_XC08</t>
        </is>
      </c>
      <c r="B7790" s="2" t="n">
        <v>45919</v>
      </c>
      <c r="C7790" t="n">
        <v>1.37083</v>
      </c>
      <c r="D7790">
        <f>IFERROR(C7790/VLOOKUP(A7790,'Naver_Groups'!$A$2:$E$52,5,FALSE)*100,0)</f>
        <v/>
      </c>
      <c r="E7790" t="inlineStr">
        <is>
          <t>UPDATED19 model</t>
        </is>
      </c>
    </row>
    <row r="7791">
      <c r="A7791" t="inlineStr">
        <is>
          <t>NV_XC08</t>
        </is>
      </c>
      <c r="B7791" s="2" t="n">
        <v>45920</v>
      </c>
      <c r="C7791" t="n">
        <v>1.26506</v>
      </c>
      <c r="D7791">
        <f>IFERROR(C7791/VLOOKUP(A7791,'Naver_Groups'!$A$2:$E$52,5,FALSE)*100,0)</f>
        <v/>
      </c>
      <c r="E7791" t="inlineStr">
        <is>
          <t>UPDATED19 model</t>
        </is>
      </c>
    </row>
    <row r="7792">
      <c r="A7792" t="inlineStr">
        <is>
          <t>NV_XC08</t>
        </is>
      </c>
      <c r="B7792" s="2" t="n">
        <v>45921</v>
      </c>
      <c r="C7792" t="n">
        <v>1.24466</v>
      </c>
      <c r="D7792">
        <f>IFERROR(C7792/VLOOKUP(A7792,'Naver_Groups'!$A$2:$E$52,5,FALSE)*100,0)</f>
        <v/>
      </c>
      <c r="E7792" t="inlineStr">
        <is>
          <t>UPDATED19 model</t>
        </is>
      </c>
    </row>
    <row r="7793">
      <c r="A7793" t="inlineStr">
        <is>
          <t>NV_XC08</t>
        </is>
      </c>
      <c r="B7793" s="2" t="n">
        <v>45922</v>
      </c>
      <c r="C7793" t="n">
        <v>1.23327</v>
      </c>
      <c r="D7793">
        <f>IFERROR(C7793/VLOOKUP(A7793,'Naver_Groups'!$A$2:$E$52,5,FALSE)*100,0)</f>
        <v/>
      </c>
      <c r="E7793" t="inlineStr">
        <is>
          <t>UPDATED19 model</t>
        </is>
      </c>
    </row>
    <row r="7794">
      <c r="A7794" t="inlineStr">
        <is>
          <t>NV_XC08</t>
        </is>
      </c>
      <c r="B7794" s="2" t="n">
        <v>45923</v>
      </c>
      <c r="C7794" t="n">
        <v>1.27122</v>
      </c>
      <c r="D7794">
        <f>IFERROR(C7794/VLOOKUP(A7794,'Naver_Groups'!$A$2:$E$52,5,FALSE)*100,0)</f>
        <v/>
      </c>
      <c r="E7794" t="inlineStr">
        <is>
          <t>UPDATED19 model</t>
        </is>
      </c>
    </row>
    <row r="7795">
      <c r="A7795" t="inlineStr">
        <is>
          <t>NV_XC08</t>
        </is>
      </c>
      <c r="B7795" s="2" t="n">
        <v>45924</v>
      </c>
      <c r="C7795" t="n">
        <v>1.30016</v>
      </c>
      <c r="D7795">
        <f>IFERROR(C7795/VLOOKUP(A7795,'Naver_Groups'!$A$2:$E$52,5,FALSE)*100,0)</f>
        <v/>
      </c>
      <c r="E7795" t="inlineStr">
        <is>
          <t>UPDATED19 model</t>
        </is>
      </c>
    </row>
    <row r="7796">
      <c r="A7796" t="inlineStr">
        <is>
          <t>NV_XC08</t>
        </is>
      </c>
      <c r="B7796" s="2" t="n">
        <v>45925</v>
      </c>
      <c r="C7796" t="n">
        <v>1.21003</v>
      </c>
      <c r="D7796">
        <f>IFERROR(C7796/VLOOKUP(A7796,'Naver_Groups'!$A$2:$E$52,5,FALSE)*100,0)</f>
        <v/>
      </c>
      <c r="E7796" t="inlineStr">
        <is>
          <t>UPDATED19 model</t>
        </is>
      </c>
    </row>
    <row r="7797">
      <c r="A7797" t="inlineStr">
        <is>
          <t>NV_XC08</t>
        </is>
      </c>
      <c r="B7797" s="2" t="n">
        <v>45926</v>
      </c>
      <c r="C7797" t="n">
        <v>1.28593</v>
      </c>
      <c r="D7797">
        <f>IFERROR(C7797/VLOOKUP(A7797,'Naver_Groups'!$A$2:$E$52,5,FALSE)*100,0)</f>
        <v/>
      </c>
      <c r="E7797" t="inlineStr">
        <is>
          <t>UPDATED19 model</t>
        </is>
      </c>
    </row>
    <row r="7798">
      <c r="A7798" t="inlineStr">
        <is>
          <t>NV_XC08</t>
        </is>
      </c>
      <c r="B7798" s="2" t="n">
        <v>45927</v>
      </c>
      <c r="C7798" t="n">
        <v>1.2883</v>
      </c>
      <c r="D7798">
        <f>IFERROR(C7798/VLOOKUP(A7798,'Naver_Groups'!$A$2:$E$52,5,FALSE)*100,0)</f>
        <v/>
      </c>
      <c r="E7798" t="inlineStr">
        <is>
          <t>UPDATED19 model</t>
        </is>
      </c>
    </row>
    <row r="7799">
      <c r="A7799" t="inlineStr">
        <is>
          <t>NV_XC08</t>
        </is>
      </c>
      <c r="B7799" s="2" t="n">
        <v>45928</v>
      </c>
      <c r="C7799" t="n">
        <v>1.29494</v>
      </c>
      <c r="D7799">
        <f>IFERROR(C7799/VLOOKUP(A7799,'Naver_Groups'!$A$2:$E$52,5,FALSE)*100,0)</f>
        <v/>
      </c>
      <c r="E7799" t="inlineStr">
        <is>
          <t>UPDATED19 model</t>
        </is>
      </c>
    </row>
    <row r="7800">
      <c r="A7800" t="inlineStr">
        <is>
          <t>NV_XC08</t>
        </is>
      </c>
      <c r="B7800" s="2" t="n">
        <v>45929</v>
      </c>
      <c r="C7800" t="n">
        <v>1.15311</v>
      </c>
      <c r="D7800">
        <f>IFERROR(C7800/VLOOKUP(A7800,'Naver_Groups'!$A$2:$E$52,5,FALSE)*100,0)</f>
        <v/>
      </c>
      <c r="E7800" t="inlineStr">
        <is>
          <t>UPDATED19 model</t>
        </is>
      </c>
    </row>
    <row r="7801">
      <c r="A7801" t="inlineStr">
        <is>
          <t>NV_XC08</t>
        </is>
      </c>
      <c r="B7801" s="2" t="n">
        <v>45930</v>
      </c>
      <c r="C7801" t="n">
        <v>1.15501</v>
      </c>
      <c r="D7801">
        <f>IFERROR(C7801/VLOOKUP(A7801,'Naver_Groups'!$A$2:$E$52,5,FALSE)*100,0)</f>
        <v/>
      </c>
      <c r="E7801" t="inlineStr">
        <is>
          <t>UPDATED19 model</t>
        </is>
      </c>
    </row>
    <row r="7802">
      <c r="A7802" t="inlineStr">
        <is>
          <t>NV_XC08</t>
        </is>
      </c>
      <c r="B7802" s="2" t="n">
        <v>45931</v>
      </c>
      <c r="C7802" t="n">
        <v>1.09382</v>
      </c>
      <c r="D7802">
        <f>IFERROR(C7802/VLOOKUP(A7802,'Naver_Groups'!$A$2:$E$52,5,FALSE)*100,0)</f>
        <v/>
      </c>
      <c r="E7802" t="inlineStr">
        <is>
          <t>UPDATED19 model</t>
        </is>
      </c>
    </row>
    <row r="7803">
      <c r="A7803" t="inlineStr">
        <is>
          <t>NV_XC08</t>
        </is>
      </c>
      <c r="B7803" s="2" t="n">
        <v>45932</v>
      </c>
      <c r="C7803" t="n">
        <v>1.09619</v>
      </c>
      <c r="D7803">
        <f>IFERROR(C7803/VLOOKUP(A7803,'Naver_Groups'!$A$2:$E$52,5,FALSE)*100,0)</f>
        <v/>
      </c>
      <c r="E7803" t="inlineStr">
        <is>
          <t>UPDATED19 model</t>
        </is>
      </c>
    </row>
    <row r="7804">
      <c r="A7804" t="inlineStr">
        <is>
          <t>NV_XC08</t>
        </is>
      </c>
      <c r="B7804" s="2" t="n">
        <v>45933</v>
      </c>
      <c r="C7804" t="n">
        <v>1.1256</v>
      </c>
      <c r="D7804">
        <f>IFERROR(C7804/VLOOKUP(A7804,'Naver_Groups'!$A$2:$E$52,5,FALSE)*100,0)</f>
        <v/>
      </c>
      <c r="E7804" t="inlineStr">
        <is>
          <t>UPDATED19 model</t>
        </is>
      </c>
    </row>
    <row r="7805">
      <c r="A7805" t="inlineStr">
        <is>
          <t>NV_XC08</t>
        </is>
      </c>
      <c r="B7805" s="2" t="n">
        <v>45934</v>
      </c>
      <c r="C7805" t="n">
        <v>1.06109</v>
      </c>
      <c r="D7805">
        <f>IFERROR(C7805/VLOOKUP(A7805,'Naver_Groups'!$A$2:$E$52,5,FALSE)*100,0)</f>
        <v/>
      </c>
      <c r="E7805" t="inlineStr">
        <is>
          <t>UPDATED19 model</t>
        </is>
      </c>
    </row>
    <row r="7806">
      <c r="A7806" t="inlineStr">
        <is>
          <t>NV_XC08</t>
        </is>
      </c>
      <c r="B7806" s="2" t="n">
        <v>45935</v>
      </c>
      <c r="C7806" t="n">
        <v>1.25747</v>
      </c>
      <c r="D7806">
        <f>IFERROR(C7806/VLOOKUP(A7806,'Naver_Groups'!$A$2:$E$52,5,FALSE)*100,0)</f>
        <v/>
      </c>
      <c r="E7806" t="inlineStr">
        <is>
          <t>UPDATED19 model</t>
        </is>
      </c>
    </row>
    <row r="7807">
      <c r="A7807" t="inlineStr">
        <is>
          <t>NV_XC08</t>
        </is>
      </c>
      <c r="B7807" s="2" t="n">
        <v>45936</v>
      </c>
      <c r="C7807" t="n">
        <v>1.59662</v>
      </c>
      <c r="D7807">
        <f>IFERROR(C7807/VLOOKUP(A7807,'Naver_Groups'!$A$2:$E$52,5,FALSE)*100,0)</f>
        <v/>
      </c>
      <c r="E7807" t="inlineStr">
        <is>
          <t>UPDATED19 model</t>
        </is>
      </c>
    </row>
    <row r="7808">
      <c r="A7808" t="inlineStr">
        <is>
          <t>NV_XC08</t>
        </is>
      </c>
      <c r="B7808" s="2" t="n">
        <v>45937</v>
      </c>
      <c r="C7808" t="n">
        <v>1.50412</v>
      </c>
      <c r="D7808">
        <f>IFERROR(C7808/VLOOKUP(A7808,'Naver_Groups'!$A$2:$E$52,5,FALSE)*100,0)</f>
        <v/>
      </c>
      <c r="E7808" t="inlineStr">
        <is>
          <t>UPDATED19 model</t>
        </is>
      </c>
    </row>
    <row r="7809">
      <c r="A7809" t="inlineStr">
        <is>
          <t>NV_XC08</t>
        </is>
      </c>
      <c r="B7809" s="2" t="n">
        <v>45938</v>
      </c>
      <c r="C7809" t="n">
        <v>1.39502</v>
      </c>
      <c r="D7809">
        <f>IFERROR(C7809/VLOOKUP(A7809,'Naver_Groups'!$A$2:$E$52,5,FALSE)*100,0)</f>
        <v/>
      </c>
      <c r="E7809" t="inlineStr">
        <is>
          <t>UPDATED19 model</t>
        </is>
      </c>
    </row>
    <row r="7810">
      <c r="A7810" t="inlineStr">
        <is>
          <t>NV_XC08</t>
        </is>
      </c>
      <c r="B7810" s="2" t="n">
        <v>45939</v>
      </c>
      <c r="C7810" t="n">
        <v>1.56199</v>
      </c>
      <c r="D7810">
        <f>IFERROR(C7810/VLOOKUP(A7810,'Naver_Groups'!$A$2:$E$52,5,FALSE)*100,0)</f>
        <v/>
      </c>
      <c r="E7810" t="inlineStr">
        <is>
          <t>UPDATED19 model</t>
        </is>
      </c>
    </row>
    <row r="7811">
      <c r="A7811" t="inlineStr">
        <is>
          <t>NV_XC08</t>
        </is>
      </c>
      <c r="B7811" s="2" t="n">
        <v>45940</v>
      </c>
      <c r="C7811" t="n">
        <v>1.41637</v>
      </c>
      <c r="D7811">
        <f>IFERROR(C7811/VLOOKUP(A7811,'Naver_Groups'!$A$2:$E$52,5,FALSE)*100,0)</f>
        <v/>
      </c>
      <c r="E7811" t="inlineStr">
        <is>
          <t>UPDATED19 model</t>
        </is>
      </c>
    </row>
    <row r="7812">
      <c r="A7812" t="inlineStr">
        <is>
          <t>NV_XC08</t>
        </is>
      </c>
      <c r="B7812" s="2" t="n">
        <v>45941</v>
      </c>
      <c r="C7812" t="n">
        <v>1.53068</v>
      </c>
      <c r="D7812">
        <f>IFERROR(C7812/VLOOKUP(A7812,'Naver_Groups'!$A$2:$E$52,5,FALSE)*100,0)</f>
        <v/>
      </c>
      <c r="E7812" t="inlineStr">
        <is>
          <t>UPDATED19 model</t>
        </is>
      </c>
    </row>
    <row r="7813">
      <c r="A7813" t="inlineStr">
        <is>
          <t>NV_XC08</t>
        </is>
      </c>
      <c r="B7813" s="2" t="n">
        <v>45942</v>
      </c>
      <c r="C7813" t="n">
        <v>1.29873</v>
      </c>
      <c r="D7813">
        <f>IFERROR(C7813/VLOOKUP(A7813,'Naver_Groups'!$A$2:$E$52,5,FALSE)*100,0)</f>
        <v/>
      </c>
      <c r="E7813" t="inlineStr">
        <is>
          <t>UPDATED19 model</t>
        </is>
      </c>
    </row>
    <row r="7814">
      <c r="A7814" t="inlineStr">
        <is>
          <t>NV_XC08</t>
        </is>
      </c>
      <c r="B7814" s="2" t="n">
        <v>45943</v>
      </c>
      <c r="C7814" t="n">
        <v>1.2532</v>
      </c>
      <c r="D7814">
        <f>IFERROR(C7814/VLOOKUP(A7814,'Naver_Groups'!$A$2:$E$52,5,FALSE)*100,0)</f>
        <v/>
      </c>
      <c r="E7814" t="inlineStr">
        <is>
          <t>UPDATED19 model</t>
        </is>
      </c>
    </row>
    <row r="7815">
      <c r="A7815" t="inlineStr">
        <is>
          <t>NV_XC08</t>
        </is>
      </c>
      <c r="B7815" s="2" t="n">
        <v>45944</v>
      </c>
      <c r="C7815" t="n">
        <v>1.22284</v>
      </c>
      <c r="D7815">
        <f>IFERROR(C7815/VLOOKUP(A7815,'Naver_Groups'!$A$2:$E$52,5,FALSE)*100,0)</f>
        <v/>
      </c>
      <c r="E7815" t="inlineStr">
        <is>
          <t>UPDATED19 model</t>
        </is>
      </c>
    </row>
    <row r="7816">
      <c r="A7816" t="inlineStr">
        <is>
          <t>NV_XC08</t>
        </is>
      </c>
      <c r="B7816" s="2" t="n">
        <v>45945</v>
      </c>
      <c r="C7816" t="n">
        <v>1.19817</v>
      </c>
      <c r="D7816">
        <f>IFERROR(C7816/VLOOKUP(A7816,'Naver_Groups'!$A$2:$E$52,5,FALSE)*100,0)</f>
        <v/>
      </c>
      <c r="E7816" t="inlineStr">
        <is>
          <t>UPDATED19 model</t>
        </is>
      </c>
    </row>
    <row r="7817">
      <c r="A7817" t="inlineStr">
        <is>
          <t>NV_XC08</t>
        </is>
      </c>
      <c r="B7817" s="2" t="n">
        <v>45946</v>
      </c>
      <c r="C7817" t="n">
        <v>1.1996</v>
      </c>
      <c r="D7817">
        <f>IFERROR(C7817/VLOOKUP(A7817,'Naver_Groups'!$A$2:$E$52,5,FALSE)*100,0)</f>
        <v/>
      </c>
      <c r="E7817" t="inlineStr">
        <is>
          <t>UPDATED19 model</t>
        </is>
      </c>
    </row>
    <row r="7818">
      <c r="A7818" t="inlineStr">
        <is>
          <t>NV_XC08</t>
        </is>
      </c>
      <c r="B7818" s="2" t="n">
        <v>45947</v>
      </c>
      <c r="C7818" t="n">
        <v>1.27122</v>
      </c>
      <c r="D7818">
        <f>IFERROR(C7818/VLOOKUP(A7818,'Naver_Groups'!$A$2:$E$52,5,FALSE)*100,0)</f>
        <v/>
      </c>
      <c r="E7818" t="inlineStr">
        <is>
          <t>UPDATED19 model</t>
        </is>
      </c>
    </row>
    <row r="7819">
      <c r="A7819" t="inlineStr">
        <is>
          <t>NV_XC08</t>
        </is>
      </c>
      <c r="B7819" s="2" t="n">
        <v>45948</v>
      </c>
      <c r="C7819" t="n">
        <v>1.24181</v>
      </c>
      <c r="D7819">
        <f>IFERROR(C7819/VLOOKUP(A7819,'Naver_Groups'!$A$2:$E$52,5,FALSE)*100,0)</f>
        <v/>
      </c>
      <c r="E7819" t="inlineStr">
        <is>
          <t>UPDATED19 model</t>
        </is>
      </c>
    </row>
    <row r="7820">
      <c r="A7820" t="inlineStr">
        <is>
          <t>NV_XC08</t>
        </is>
      </c>
      <c r="B7820" s="2" t="n">
        <v>45949</v>
      </c>
      <c r="C7820" t="n">
        <v>1.20624</v>
      </c>
      <c r="D7820">
        <f>IFERROR(C7820/VLOOKUP(A7820,'Naver_Groups'!$A$2:$E$52,5,FALSE)*100,0)</f>
        <v/>
      </c>
      <c r="E7820" t="inlineStr">
        <is>
          <t>UPDATED19 model</t>
        </is>
      </c>
    </row>
    <row r="7821">
      <c r="A7821" t="inlineStr">
        <is>
          <t>NV_XC08</t>
        </is>
      </c>
      <c r="B7821" s="2" t="n">
        <v>45950</v>
      </c>
      <c r="C7821" t="n">
        <v>1.09999</v>
      </c>
      <c r="D7821">
        <f>IFERROR(C7821/VLOOKUP(A7821,'Naver_Groups'!$A$2:$E$52,5,FALSE)*100,0)</f>
        <v/>
      </c>
      <c r="E7821" t="inlineStr">
        <is>
          <t>UPDATED19 model</t>
        </is>
      </c>
    </row>
    <row r="7822">
      <c r="A7822" t="inlineStr">
        <is>
          <t>NV_XC08</t>
        </is>
      </c>
      <c r="B7822" s="2" t="n">
        <v>45951</v>
      </c>
      <c r="C7822" t="n">
        <v>1.27122</v>
      </c>
      <c r="D7822">
        <f>IFERROR(C7822/VLOOKUP(A7822,'Naver_Groups'!$A$2:$E$52,5,FALSE)*100,0)</f>
        <v/>
      </c>
      <c r="E7822" t="inlineStr">
        <is>
          <t>UPDATED19 model</t>
        </is>
      </c>
    </row>
    <row r="7823">
      <c r="A7823" t="inlineStr">
        <is>
          <t>NV_XC08</t>
        </is>
      </c>
      <c r="B7823" s="2" t="n">
        <v>45952</v>
      </c>
      <c r="C7823" t="n">
        <v>1.25984</v>
      </c>
      <c r="D7823">
        <f>IFERROR(C7823/VLOOKUP(A7823,'Naver_Groups'!$A$2:$E$52,5,FALSE)*100,0)</f>
        <v/>
      </c>
      <c r="E7823" t="inlineStr">
        <is>
          <t>UPDATED19 model</t>
        </is>
      </c>
    </row>
    <row r="7824">
      <c r="A7824" t="inlineStr">
        <is>
          <t>NV_XC08</t>
        </is>
      </c>
      <c r="B7824" s="2" t="n">
        <v>45953</v>
      </c>
      <c r="C7824" t="n">
        <v>1.13888</v>
      </c>
      <c r="D7824">
        <f>IFERROR(C7824/VLOOKUP(A7824,'Naver_Groups'!$A$2:$E$52,5,FALSE)*100,0)</f>
        <v/>
      </c>
      <c r="E7824" t="inlineStr">
        <is>
          <t>UPDATED19 model</t>
        </is>
      </c>
    </row>
    <row r="7825">
      <c r="A7825" t="inlineStr">
        <is>
          <t>NV_XC08</t>
        </is>
      </c>
      <c r="B7825" s="2" t="n">
        <v>45954</v>
      </c>
      <c r="C7825" t="n">
        <v>1.20007</v>
      </c>
      <c r="D7825">
        <f>IFERROR(C7825/VLOOKUP(A7825,'Naver_Groups'!$A$2:$E$52,5,FALSE)*100,0)</f>
        <v/>
      </c>
      <c r="E7825" t="inlineStr">
        <is>
          <t>UPDATED19 model</t>
        </is>
      </c>
    </row>
    <row r="7826">
      <c r="A7826" t="inlineStr">
        <is>
          <t>NV_XC08</t>
        </is>
      </c>
      <c r="B7826" s="2" t="n">
        <v>45955</v>
      </c>
      <c r="C7826" t="n">
        <v>1.22331</v>
      </c>
      <c r="D7826">
        <f>IFERROR(C7826/VLOOKUP(A7826,'Naver_Groups'!$A$2:$E$52,5,FALSE)*100,0)</f>
        <v/>
      </c>
      <c r="E7826" t="inlineStr">
        <is>
          <t>UPDATED19 model</t>
        </is>
      </c>
    </row>
    <row r="7827">
      <c r="A7827" t="inlineStr">
        <is>
          <t>NV_XC08</t>
        </is>
      </c>
      <c r="B7827" s="2" t="n">
        <v>45956</v>
      </c>
      <c r="C7827" t="n">
        <v>1.16165</v>
      </c>
      <c r="D7827">
        <f>IFERROR(C7827/VLOOKUP(A7827,'Naver_Groups'!$A$2:$E$52,5,FALSE)*100,0)</f>
        <v/>
      </c>
      <c r="E7827" t="inlineStr">
        <is>
          <t>UPDATED19 model</t>
        </is>
      </c>
    </row>
    <row r="7828">
      <c r="A7828" t="inlineStr">
        <is>
          <t>NV_XC08</t>
        </is>
      </c>
      <c r="B7828" s="2" t="n">
        <v>45957</v>
      </c>
      <c r="C7828" t="n">
        <v>1.08006</v>
      </c>
      <c r="D7828">
        <f>IFERROR(C7828/VLOOKUP(A7828,'Naver_Groups'!$A$2:$E$52,5,FALSE)*100,0)</f>
        <v/>
      </c>
      <c r="E7828" t="inlineStr">
        <is>
          <t>UPDATED19 model</t>
        </is>
      </c>
    </row>
    <row r="7829">
      <c r="A7829" t="inlineStr">
        <is>
          <t>NV_XC08</t>
        </is>
      </c>
      <c r="B7829" s="2" t="n">
        <v>45958</v>
      </c>
      <c r="C7829" t="n">
        <v>1.1607</v>
      </c>
      <c r="D7829">
        <f>IFERROR(C7829/VLOOKUP(A7829,'Naver_Groups'!$A$2:$E$52,5,FALSE)*100,0)</f>
        <v/>
      </c>
      <c r="E7829" t="inlineStr">
        <is>
          <t>UPDATED19 model</t>
        </is>
      </c>
    </row>
    <row r="7830">
      <c r="A7830" t="inlineStr">
        <is>
          <t>NV_XC08</t>
        </is>
      </c>
      <c r="B7830" s="2" t="n">
        <v>45959</v>
      </c>
      <c r="C7830" t="n">
        <v>1.1607</v>
      </c>
      <c r="D7830">
        <f>IFERROR(C7830/VLOOKUP(A7830,'Naver_Groups'!$A$2:$E$52,5,FALSE)*100,0)</f>
        <v/>
      </c>
      <c r="E7830" t="inlineStr">
        <is>
          <t>UPDATED19 model</t>
        </is>
      </c>
    </row>
    <row r="7831">
      <c r="A7831" t="inlineStr">
        <is>
          <t>NV_XC08</t>
        </is>
      </c>
      <c r="B7831" s="2" t="n">
        <v>45960</v>
      </c>
      <c r="C7831" t="n">
        <v>1.03595</v>
      </c>
      <c r="D7831">
        <f>IFERROR(C7831/VLOOKUP(A7831,'Naver_Groups'!$A$2:$E$52,5,FALSE)*100,0)</f>
        <v/>
      </c>
      <c r="E7831" t="inlineStr">
        <is>
          <t>UPDATED19 model</t>
        </is>
      </c>
    </row>
    <row r="7832">
      <c r="A7832" t="inlineStr">
        <is>
          <t>NV_XC08</t>
        </is>
      </c>
      <c r="B7832" s="2" t="n">
        <v>45961</v>
      </c>
      <c r="C7832" t="n">
        <v>1.10188</v>
      </c>
      <c r="D7832">
        <f>IFERROR(C7832/VLOOKUP(A7832,'Naver_Groups'!$A$2:$E$52,5,FALSE)*100,0)</f>
        <v/>
      </c>
      <c r="E7832" t="inlineStr">
        <is>
          <t>UPDATED19 model</t>
        </is>
      </c>
    </row>
    <row r="7833">
      <c r="A7833" t="inlineStr">
        <is>
          <t>NV_XC08</t>
        </is>
      </c>
      <c r="B7833" s="2" t="n">
        <v>45962</v>
      </c>
      <c r="C7833" t="n">
        <v>1.07817</v>
      </c>
      <c r="D7833">
        <f>IFERROR(C7833/VLOOKUP(A7833,'Naver_Groups'!$A$2:$E$52,5,FALSE)*100,0)</f>
        <v/>
      </c>
      <c r="E7833" t="inlineStr">
        <is>
          <t>UPDATED19 model</t>
        </is>
      </c>
    </row>
    <row r="7834">
      <c r="A7834" t="inlineStr">
        <is>
          <t>NV_XC08</t>
        </is>
      </c>
      <c r="B7834" s="2" t="n">
        <v>45963</v>
      </c>
      <c r="C7834" t="n">
        <v>1.07627</v>
      </c>
      <c r="D7834">
        <f>IFERROR(C7834/VLOOKUP(A7834,'Naver_Groups'!$A$2:$E$52,5,FALSE)*100,0)</f>
        <v/>
      </c>
      <c r="E7834" t="inlineStr">
        <is>
          <t>UPDATED19 model</t>
        </is>
      </c>
    </row>
    <row r="7835">
      <c r="A7835" t="inlineStr">
        <is>
          <t>NV_XC08</t>
        </is>
      </c>
      <c r="B7835" s="2" t="n">
        <v>45964</v>
      </c>
      <c r="C7835" t="n">
        <v>0.99848</v>
      </c>
      <c r="D7835">
        <f>IFERROR(C7835/VLOOKUP(A7835,'Naver_Groups'!$A$2:$E$52,5,FALSE)*100,0)</f>
        <v/>
      </c>
      <c r="E7835" t="inlineStr">
        <is>
          <t>UPDATED19 model</t>
        </is>
      </c>
    </row>
    <row r="7836">
      <c r="A7836" t="inlineStr">
        <is>
          <t>NV_XC08</t>
        </is>
      </c>
      <c r="B7836" s="2" t="n">
        <v>45965</v>
      </c>
      <c r="C7836" t="n">
        <v>1.0739</v>
      </c>
      <c r="D7836">
        <f>IFERROR(C7836/VLOOKUP(A7836,'Naver_Groups'!$A$2:$E$52,5,FALSE)*100,0)</f>
        <v/>
      </c>
      <c r="E7836" t="inlineStr">
        <is>
          <t>UPDATED19 model</t>
        </is>
      </c>
    </row>
    <row r="7837">
      <c r="A7837" t="inlineStr">
        <is>
          <t>NV_XC08</t>
        </is>
      </c>
      <c r="B7837" s="2" t="n">
        <v>45966</v>
      </c>
      <c r="C7837" t="n">
        <v>1.04164</v>
      </c>
      <c r="D7837">
        <f>IFERROR(C7837/VLOOKUP(A7837,'Naver_Groups'!$A$2:$E$52,5,FALSE)*100,0)</f>
        <v/>
      </c>
      <c r="E7837" t="inlineStr">
        <is>
          <t>UPDATED19 model</t>
        </is>
      </c>
    </row>
    <row r="7838">
      <c r="A7838" t="inlineStr">
        <is>
          <t>NV_XC08</t>
        </is>
      </c>
      <c r="B7838" s="2" t="n">
        <v>45967</v>
      </c>
      <c r="C7838" t="n">
        <v>1.1773</v>
      </c>
      <c r="D7838">
        <f>IFERROR(C7838/VLOOKUP(A7838,'Naver_Groups'!$A$2:$E$52,5,FALSE)*100,0)</f>
        <v/>
      </c>
      <c r="E7838" t="inlineStr">
        <is>
          <t>UPDATED19 model</t>
        </is>
      </c>
    </row>
    <row r="7839">
      <c r="A7839" t="inlineStr">
        <is>
          <t>NV_XC08</t>
        </is>
      </c>
      <c r="B7839" s="2" t="n">
        <v>45968</v>
      </c>
      <c r="C7839" t="n">
        <v>1.12228</v>
      </c>
      <c r="D7839">
        <f>IFERROR(C7839/VLOOKUP(A7839,'Naver_Groups'!$A$2:$E$52,5,FALSE)*100,0)</f>
        <v/>
      </c>
      <c r="E7839" t="inlineStr">
        <is>
          <t>UPDATED19 model</t>
        </is>
      </c>
    </row>
    <row r="7840">
      <c r="A7840" t="inlineStr">
        <is>
          <t>NV_XC08</t>
        </is>
      </c>
      <c r="B7840" s="2" t="n">
        <v>45969</v>
      </c>
      <c r="C7840" t="n">
        <v>1.11659</v>
      </c>
      <c r="D7840">
        <f>IFERROR(C7840/VLOOKUP(A7840,'Naver_Groups'!$A$2:$E$52,5,FALSE)*100,0)</f>
        <v/>
      </c>
      <c r="E7840" t="inlineStr">
        <is>
          <t>UPDATED19 model</t>
        </is>
      </c>
    </row>
    <row r="7841">
      <c r="A7841" t="inlineStr">
        <is>
          <t>NV_XC08</t>
        </is>
      </c>
      <c r="B7841" s="2" t="n">
        <v>45970</v>
      </c>
      <c r="C7841" t="n">
        <v>1.81861</v>
      </c>
      <c r="D7841">
        <f>IFERROR(C7841/VLOOKUP(A7841,'Naver_Groups'!$A$2:$E$52,5,FALSE)*100,0)</f>
        <v/>
      </c>
      <c r="E7841" t="inlineStr">
        <is>
          <t>UPDATED19 model</t>
        </is>
      </c>
    </row>
    <row r="7842">
      <c r="A7842" t="inlineStr">
        <is>
          <t>NV_XC08</t>
        </is>
      </c>
      <c r="B7842" s="2" t="n">
        <v>45971</v>
      </c>
      <c r="C7842" t="n">
        <v>1.15359</v>
      </c>
      <c r="D7842">
        <f>IFERROR(C7842/VLOOKUP(A7842,'Naver_Groups'!$A$2:$E$52,5,FALSE)*100,0)</f>
        <v/>
      </c>
      <c r="E7842" t="inlineStr">
        <is>
          <t>UPDATED19 model</t>
        </is>
      </c>
    </row>
    <row r="7843">
      <c r="A7843" t="inlineStr">
        <is>
          <t>NV_XC08</t>
        </is>
      </c>
      <c r="B7843" s="2" t="n">
        <v>45972</v>
      </c>
      <c r="C7843" t="n">
        <v>1.10757</v>
      </c>
      <c r="D7843">
        <f>IFERROR(C7843/VLOOKUP(A7843,'Naver_Groups'!$A$2:$E$52,5,FALSE)*100,0)</f>
        <v/>
      </c>
      <c r="E7843" t="inlineStr">
        <is>
          <t>UPDATED19 model</t>
        </is>
      </c>
    </row>
    <row r="7844">
      <c r="A7844" t="inlineStr">
        <is>
          <t>NV_XC08</t>
        </is>
      </c>
      <c r="B7844" s="2" t="n">
        <v>45973</v>
      </c>
      <c r="C7844" t="n">
        <v>1.14315</v>
      </c>
      <c r="D7844">
        <f>IFERROR(C7844/VLOOKUP(A7844,'Naver_Groups'!$A$2:$E$52,5,FALSE)*100,0)</f>
        <v/>
      </c>
      <c r="E7844" t="inlineStr">
        <is>
          <t>UPDATED19 model</t>
        </is>
      </c>
    </row>
    <row r="7845">
      <c r="A7845" t="inlineStr">
        <is>
          <t>NV_XC08</t>
        </is>
      </c>
      <c r="B7845" s="2" t="n">
        <v>45974</v>
      </c>
      <c r="C7845" t="n">
        <v>1.0682</v>
      </c>
      <c r="D7845">
        <f>IFERROR(C7845/VLOOKUP(A7845,'Naver_Groups'!$A$2:$E$52,5,FALSE)*100,0)</f>
        <v/>
      </c>
      <c r="E7845" t="inlineStr">
        <is>
          <t>UPDATED19 model</t>
        </is>
      </c>
    </row>
    <row r="7846">
      <c r="A7846" t="inlineStr">
        <is>
          <t>NV_XC08</t>
        </is>
      </c>
      <c r="B7846" s="2" t="n">
        <v>45975</v>
      </c>
      <c r="C7846" t="n">
        <v>1.18157</v>
      </c>
      <c r="D7846">
        <f>IFERROR(C7846/VLOOKUP(A7846,'Naver_Groups'!$A$2:$E$52,5,FALSE)*100,0)</f>
        <v/>
      </c>
      <c r="E7846" t="inlineStr">
        <is>
          <t>UPDATED19 model</t>
        </is>
      </c>
    </row>
    <row r="7847">
      <c r="A7847" t="inlineStr">
        <is>
          <t>NV_XC08</t>
        </is>
      </c>
      <c r="B7847" s="2" t="n">
        <v>45976</v>
      </c>
      <c r="C7847" t="n">
        <v>1.40214</v>
      </c>
      <c r="D7847">
        <f>IFERROR(C7847/VLOOKUP(A7847,'Naver_Groups'!$A$2:$E$52,5,FALSE)*100,0)</f>
        <v/>
      </c>
      <c r="E7847" t="inlineStr">
        <is>
          <t>UPDATED19 model</t>
        </is>
      </c>
    </row>
    <row r="7848">
      <c r="A7848" t="inlineStr">
        <is>
          <t>NV_XC08</t>
        </is>
      </c>
      <c r="B7848" s="2" t="n">
        <v>45977</v>
      </c>
      <c r="C7848" t="n">
        <v>1.70809</v>
      </c>
      <c r="D7848">
        <f>IFERROR(C7848/VLOOKUP(A7848,'Naver_Groups'!$A$2:$E$52,5,FALSE)*100,0)</f>
        <v/>
      </c>
      <c r="E7848" t="inlineStr">
        <is>
          <t>UPDATED19 model</t>
        </is>
      </c>
    </row>
    <row r="7849">
      <c r="A7849" t="inlineStr">
        <is>
          <t>NV_XC08</t>
        </is>
      </c>
      <c r="B7849" s="2" t="n">
        <v>45978</v>
      </c>
      <c r="C7849" t="n">
        <v>1.14789</v>
      </c>
      <c r="D7849">
        <f>IFERROR(C7849/VLOOKUP(A7849,'Naver_Groups'!$A$2:$E$52,5,FALSE)*100,0)</f>
        <v/>
      </c>
      <c r="E7849" t="inlineStr">
        <is>
          <t>UPDATED19 model</t>
        </is>
      </c>
    </row>
    <row r="7850">
      <c r="A7850" t="inlineStr">
        <is>
          <t>NV_XC08</t>
        </is>
      </c>
      <c r="B7850" s="2" t="n">
        <v>45979</v>
      </c>
      <c r="C7850" t="n">
        <v>1.19675</v>
      </c>
      <c r="D7850">
        <f>IFERROR(C7850/VLOOKUP(A7850,'Naver_Groups'!$A$2:$E$52,5,FALSE)*100,0)</f>
        <v/>
      </c>
      <c r="E7850" t="inlineStr">
        <is>
          <t>UPDATED19 model</t>
        </is>
      </c>
    </row>
    <row r="7851">
      <c r="A7851" t="inlineStr">
        <is>
          <t>NV_XC08</t>
        </is>
      </c>
      <c r="B7851" s="2" t="n">
        <v>45980</v>
      </c>
      <c r="C7851" t="n">
        <v>1.07817</v>
      </c>
      <c r="D7851">
        <f>IFERROR(C7851/VLOOKUP(A7851,'Naver_Groups'!$A$2:$E$52,5,FALSE)*100,0)</f>
        <v/>
      </c>
      <c r="E7851" t="inlineStr">
        <is>
          <t>UPDATED19 model</t>
        </is>
      </c>
    </row>
    <row r="7852">
      <c r="A7852" t="inlineStr">
        <is>
          <t>NV_XC08</t>
        </is>
      </c>
      <c r="B7852" s="2" t="n">
        <v>45981</v>
      </c>
      <c r="C7852" t="n">
        <v>1.04828</v>
      </c>
      <c r="D7852">
        <f>IFERROR(C7852/VLOOKUP(A7852,'Naver_Groups'!$A$2:$E$52,5,FALSE)*100,0)</f>
        <v/>
      </c>
      <c r="E7852" t="inlineStr">
        <is>
          <t>UPDATED19 model</t>
        </is>
      </c>
    </row>
    <row r="7853">
      <c r="A7853" t="inlineStr">
        <is>
          <t>NV_XC08</t>
        </is>
      </c>
      <c r="B7853" s="2" t="n">
        <v>45982</v>
      </c>
      <c r="C7853" t="n">
        <v>1.04022</v>
      </c>
      <c r="D7853">
        <f>IFERROR(C7853/VLOOKUP(A7853,'Naver_Groups'!$A$2:$E$52,5,FALSE)*100,0)</f>
        <v/>
      </c>
      <c r="E7853" t="inlineStr">
        <is>
          <t>UPDATED19 model</t>
        </is>
      </c>
    </row>
    <row r="7854">
      <c r="A7854" t="inlineStr">
        <is>
          <t>NV_XC08</t>
        </is>
      </c>
      <c r="B7854" s="2" t="n">
        <v>45983</v>
      </c>
      <c r="C7854" t="n">
        <v>1.22474</v>
      </c>
      <c r="D7854">
        <f>IFERROR(C7854/VLOOKUP(A7854,'Naver_Groups'!$A$2:$E$52,5,FALSE)*100,0)</f>
        <v/>
      </c>
      <c r="E7854" t="inlineStr">
        <is>
          <t>UPDATED19 model</t>
        </is>
      </c>
    </row>
    <row r="7855">
      <c r="A7855" t="inlineStr">
        <is>
          <t>NV_XC08</t>
        </is>
      </c>
      <c r="B7855" s="2" t="n">
        <v>45984</v>
      </c>
      <c r="C7855" t="n">
        <v>1.08813</v>
      </c>
      <c r="D7855">
        <f>IFERROR(C7855/VLOOKUP(A7855,'Naver_Groups'!$A$2:$E$52,5,FALSE)*100,0)</f>
        <v/>
      </c>
      <c r="E7855" t="inlineStr">
        <is>
          <t>UPDATED19 model</t>
        </is>
      </c>
    </row>
    <row r="7856">
      <c r="A7856" t="inlineStr">
        <is>
          <t>NV_XC08</t>
        </is>
      </c>
      <c r="B7856" s="2" t="n">
        <v>45985</v>
      </c>
      <c r="C7856" t="n">
        <v>1.08481</v>
      </c>
      <c r="D7856">
        <f>IFERROR(C7856/VLOOKUP(A7856,'Naver_Groups'!$A$2:$E$52,5,FALSE)*100,0)</f>
        <v/>
      </c>
      <c r="E7856" t="inlineStr">
        <is>
          <t>UPDATED19 model</t>
        </is>
      </c>
    </row>
    <row r="7857">
      <c r="A7857" t="inlineStr">
        <is>
          <t>NV_XC08</t>
        </is>
      </c>
      <c r="B7857" s="2" t="n">
        <v>45986</v>
      </c>
      <c r="C7857" t="n">
        <v>1.16782</v>
      </c>
      <c r="D7857">
        <f>IFERROR(C7857/VLOOKUP(A7857,'Naver_Groups'!$A$2:$E$52,5,FALSE)*100,0)</f>
        <v/>
      </c>
      <c r="E7857" t="inlineStr">
        <is>
          <t>UPDATED19 model</t>
        </is>
      </c>
    </row>
    <row r="7858">
      <c r="A7858" t="inlineStr">
        <is>
          <t>NV_XC08</t>
        </is>
      </c>
      <c r="B7858" s="2" t="n">
        <v>45987</v>
      </c>
      <c r="C7858" t="n">
        <v>1.10805</v>
      </c>
      <c r="D7858">
        <f>IFERROR(C7858/VLOOKUP(A7858,'Naver_Groups'!$A$2:$E$52,5,FALSE)*100,0)</f>
        <v/>
      </c>
      <c r="E7858" t="inlineStr">
        <is>
          <t>UPDATED19 model</t>
        </is>
      </c>
    </row>
    <row r="7859">
      <c r="A7859" t="inlineStr">
        <is>
          <t>NV_XC08</t>
        </is>
      </c>
      <c r="B7859" s="2" t="n">
        <v>45988</v>
      </c>
      <c r="C7859" t="n">
        <v>1.04164</v>
      </c>
      <c r="D7859">
        <f>IFERROR(C7859/VLOOKUP(A7859,'Naver_Groups'!$A$2:$E$52,5,FALSE)*100,0)</f>
        <v/>
      </c>
      <c r="E7859" t="inlineStr">
        <is>
          <t>UPDATED19 model</t>
        </is>
      </c>
    </row>
    <row r="7860">
      <c r="A7860" t="inlineStr">
        <is>
          <t>NV_XC08</t>
        </is>
      </c>
      <c r="B7860" s="2" t="n">
        <v>45989</v>
      </c>
      <c r="C7860" t="n">
        <v>1.07058</v>
      </c>
      <c r="D7860">
        <f>IFERROR(C7860/VLOOKUP(A7860,'Naver_Groups'!$A$2:$E$52,5,FALSE)*100,0)</f>
        <v/>
      </c>
      <c r="E7860" t="inlineStr">
        <is>
          <t>UPDATED19 model</t>
        </is>
      </c>
    </row>
    <row r="7861">
      <c r="A7861" t="inlineStr">
        <is>
          <t>NV_XC08</t>
        </is>
      </c>
      <c r="B7861" s="2" t="n">
        <v>45990</v>
      </c>
      <c r="C7861" t="n">
        <v>1.07864</v>
      </c>
      <c r="D7861">
        <f>IFERROR(C7861/VLOOKUP(A7861,'Naver_Groups'!$A$2:$E$52,5,FALSE)*100,0)</f>
        <v/>
      </c>
      <c r="E7861" t="inlineStr">
        <is>
          <t>UPDATED19 model</t>
        </is>
      </c>
    </row>
    <row r="7862">
      <c r="A7862" t="inlineStr">
        <is>
          <t>NV_XC08</t>
        </is>
      </c>
      <c r="B7862" s="2" t="n">
        <v>45991</v>
      </c>
      <c r="C7862" t="n">
        <v>1.09287</v>
      </c>
      <c r="D7862">
        <f>IFERROR(C7862/VLOOKUP(A7862,'Naver_Groups'!$A$2:$E$52,5,FALSE)*100,0)</f>
        <v/>
      </c>
      <c r="E7862" t="inlineStr">
        <is>
          <t>UPDATED19 model</t>
        </is>
      </c>
    </row>
    <row r="7863">
      <c r="A7863" t="inlineStr">
        <is>
          <t>NV_XC08</t>
        </is>
      </c>
      <c r="B7863" s="2" t="n">
        <v>45992</v>
      </c>
      <c r="C7863" t="n">
        <v>1.00844</v>
      </c>
      <c r="D7863">
        <f>IFERROR(C7863/VLOOKUP(A7863,'Naver_Groups'!$A$2:$E$52,5,FALSE)*100,0)</f>
        <v/>
      </c>
      <c r="E7863" t="inlineStr">
        <is>
          <t>UPDATED19 model</t>
        </is>
      </c>
    </row>
    <row r="7864">
      <c r="A7864" t="inlineStr">
        <is>
          <t>NV_XC08</t>
        </is>
      </c>
      <c r="B7864" s="2" t="n">
        <v>45993</v>
      </c>
      <c r="C7864" t="n">
        <v>0.9648</v>
      </c>
      <c r="D7864">
        <f>IFERROR(C7864/VLOOKUP(A7864,'Naver_Groups'!$A$2:$E$52,5,FALSE)*100,0)</f>
        <v/>
      </c>
      <c r="E7864" t="inlineStr">
        <is>
          <t>UPDATED19 model</t>
        </is>
      </c>
    </row>
    <row r="7865">
      <c r="A7865" t="inlineStr">
        <is>
          <t>NV_XC08</t>
        </is>
      </c>
      <c r="B7865" s="2" t="n">
        <v>45994</v>
      </c>
      <c r="C7865" t="n">
        <v>0.97239</v>
      </c>
      <c r="D7865">
        <f>IFERROR(C7865/VLOOKUP(A7865,'Naver_Groups'!$A$2:$E$52,5,FALSE)*100,0)</f>
        <v/>
      </c>
      <c r="E7865" t="inlineStr">
        <is>
          <t>UPDATED19 model</t>
        </is>
      </c>
    </row>
    <row r="7866">
      <c r="A7866" t="inlineStr">
        <is>
          <t>NV_XC08</t>
        </is>
      </c>
      <c r="B7866" s="2" t="n">
        <v>45995</v>
      </c>
      <c r="C7866" t="n">
        <v>1.02267</v>
      </c>
      <c r="D7866">
        <f>IFERROR(C7866/VLOOKUP(A7866,'Naver_Groups'!$A$2:$E$52,5,FALSE)*100,0)</f>
        <v/>
      </c>
      <c r="E7866" t="inlineStr">
        <is>
          <t>UPDATED19 model</t>
        </is>
      </c>
    </row>
    <row r="7867">
      <c r="A7867" t="inlineStr">
        <is>
          <t>NV_XC08</t>
        </is>
      </c>
      <c r="B7867" s="2" t="n">
        <v>45996</v>
      </c>
      <c r="C7867" t="n">
        <v>1.07817</v>
      </c>
      <c r="D7867">
        <f>IFERROR(C7867/VLOOKUP(A7867,'Naver_Groups'!$A$2:$E$52,5,FALSE)*100,0)</f>
        <v/>
      </c>
      <c r="E7867" t="inlineStr">
        <is>
          <t>UPDATED19 model</t>
        </is>
      </c>
    </row>
    <row r="7868">
      <c r="A7868" t="inlineStr">
        <is>
          <t>NV_XC08</t>
        </is>
      </c>
      <c r="B7868" s="2" t="n">
        <v>45997</v>
      </c>
      <c r="C7868" t="n">
        <v>1.11232</v>
      </c>
      <c r="D7868">
        <f>IFERROR(C7868/VLOOKUP(A7868,'Naver_Groups'!$A$2:$E$52,5,FALSE)*100,0)</f>
        <v/>
      </c>
      <c r="E7868" t="inlineStr">
        <is>
          <t>UPDATED19 model</t>
        </is>
      </c>
    </row>
    <row r="7869">
      <c r="A7869" t="inlineStr">
        <is>
          <t>NV_XC08</t>
        </is>
      </c>
      <c r="B7869" s="2" t="n">
        <v>45998</v>
      </c>
      <c r="C7869" t="n">
        <v>1.03168</v>
      </c>
      <c r="D7869">
        <f>IFERROR(C7869/VLOOKUP(A7869,'Naver_Groups'!$A$2:$E$52,5,FALSE)*100,0)</f>
        <v/>
      </c>
      <c r="E7869" t="inlineStr">
        <is>
          <t>UPDATED19 model</t>
        </is>
      </c>
    </row>
    <row r="7870">
      <c r="A7870" t="inlineStr">
        <is>
          <t>NV_XC08</t>
        </is>
      </c>
      <c r="B7870" s="2" t="n">
        <v>45999</v>
      </c>
      <c r="C7870" t="n">
        <v>0.99231</v>
      </c>
      <c r="D7870">
        <f>IFERROR(C7870/VLOOKUP(A7870,'Naver_Groups'!$A$2:$E$52,5,FALSE)*100,0)</f>
        <v/>
      </c>
      <c r="E7870" t="inlineStr">
        <is>
          <t>UPDATED19 model</t>
        </is>
      </c>
    </row>
    <row r="7871">
      <c r="A7871" t="inlineStr">
        <is>
          <t>NV_XC08</t>
        </is>
      </c>
      <c r="B7871" s="2" t="n">
        <v>46000</v>
      </c>
      <c r="C7871" t="n">
        <v>0.99421</v>
      </c>
      <c r="D7871">
        <f>IFERROR(C7871/VLOOKUP(A7871,'Naver_Groups'!$A$2:$E$52,5,FALSE)*100,0)</f>
        <v/>
      </c>
      <c r="E7871" t="inlineStr">
        <is>
          <t>UPDATED19 model</t>
        </is>
      </c>
    </row>
    <row r="7872">
      <c r="A7872" t="inlineStr">
        <is>
          <t>NV_XC08</t>
        </is>
      </c>
      <c r="B7872" s="2" t="n">
        <v>46001</v>
      </c>
      <c r="C7872" t="n">
        <v>1.09192</v>
      </c>
      <c r="D7872">
        <f>IFERROR(C7872/VLOOKUP(A7872,'Naver_Groups'!$A$2:$E$52,5,FALSE)*100,0)</f>
        <v/>
      </c>
      <c r="E7872" t="inlineStr">
        <is>
          <t>UPDATED19 model</t>
        </is>
      </c>
    </row>
    <row r="7873">
      <c r="A7873" t="inlineStr">
        <is>
          <t>NV_XC08</t>
        </is>
      </c>
      <c r="B7873" s="2" t="n">
        <v>46002</v>
      </c>
      <c r="C7873" t="n">
        <v>1.09145</v>
      </c>
      <c r="D7873">
        <f>IFERROR(C7873/VLOOKUP(A7873,'Naver_Groups'!$A$2:$E$52,5,FALSE)*100,0)</f>
        <v/>
      </c>
      <c r="E7873" t="inlineStr">
        <is>
          <t>UPDATED19 model</t>
        </is>
      </c>
    </row>
    <row r="7874">
      <c r="A7874" t="inlineStr">
        <is>
          <t>NV_XC08</t>
        </is>
      </c>
      <c r="B7874" s="2" t="n">
        <v>46003</v>
      </c>
      <c r="C7874" t="n">
        <v>1.13936</v>
      </c>
      <c r="D7874">
        <f>IFERROR(C7874/VLOOKUP(A7874,'Naver_Groups'!$A$2:$E$52,5,FALSE)*100,0)</f>
        <v/>
      </c>
      <c r="E7874" t="inlineStr">
        <is>
          <t>UPDATED19 model</t>
        </is>
      </c>
    </row>
    <row r="7875">
      <c r="A7875" t="inlineStr">
        <is>
          <t>NV_XC08</t>
        </is>
      </c>
      <c r="B7875" s="2" t="n">
        <v>46004</v>
      </c>
      <c r="C7875" t="n">
        <v>1.19912</v>
      </c>
      <c r="D7875">
        <f>IFERROR(C7875/VLOOKUP(A7875,'Naver_Groups'!$A$2:$E$52,5,FALSE)*100,0)</f>
        <v/>
      </c>
      <c r="E7875" t="inlineStr">
        <is>
          <t>UPDATED19 model</t>
        </is>
      </c>
    </row>
    <row r="7876">
      <c r="A7876" t="inlineStr">
        <is>
          <t>NV_XC08</t>
        </is>
      </c>
      <c r="B7876" s="2" t="n">
        <v>46005</v>
      </c>
      <c r="C7876" t="n">
        <v>1.08955</v>
      </c>
      <c r="D7876">
        <f>IFERROR(C7876/VLOOKUP(A7876,'Naver_Groups'!$A$2:$E$52,5,FALSE)*100,0)</f>
        <v/>
      </c>
      <c r="E7876" t="inlineStr">
        <is>
          <t>UPDATED19 model</t>
        </is>
      </c>
    </row>
    <row r="7877">
      <c r="A7877" t="inlineStr">
        <is>
          <t>NV_XC08</t>
        </is>
      </c>
      <c r="B7877" s="2" t="n">
        <v>46006</v>
      </c>
      <c r="C7877" t="n">
        <v>1.01555</v>
      </c>
      <c r="D7877">
        <f>IFERROR(C7877/VLOOKUP(A7877,'Naver_Groups'!$A$2:$E$52,5,FALSE)*100,0)</f>
        <v/>
      </c>
      <c r="E7877" t="inlineStr">
        <is>
          <t>UPDATED19 model</t>
        </is>
      </c>
    </row>
    <row r="7878">
      <c r="A7878" t="inlineStr">
        <is>
          <t>NV_XC08</t>
        </is>
      </c>
      <c r="B7878" s="2" t="n">
        <v>46007</v>
      </c>
      <c r="C7878" t="n">
        <v>1.11232</v>
      </c>
      <c r="D7878">
        <f>IFERROR(C7878/VLOOKUP(A7878,'Naver_Groups'!$A$2:$E$52,5,FALSE)*100,0)</f>
        <v/>
      </c>
      <c r="E7878" t="inlineStr">
        <is>
          <t>UPDATED19 model</t>
        </is>
      </c>
    </row>
    <row r="7879">
      <c r="A7879" t="inlineStr">
        <is>
          <t>NV_XC08</t>
        </is>
      </c>
      <c r="B7879" s="2" t="n">
        <v>46008</v>
      </c>
      <c r="C7879" t="n">
        <v>1.04923</v>
      </c>
      <c r="D7879">
        <f>IFERROR(C7879/VLOOKUP(A7879,'Naver_Groups'!$A$2:$E$52,5,FALSE)*100,0)</f>
        <v/>
      </c>
      <c r="E7879" t="inlineStr">
        <is>
          <t>UPDATED19 model</t>
        </is>
      </c>
    </row>
    <row r="7880">
      <c r="A7880" t="inlineStr">
        <is>
          <t>NV_XC08</t>
        </is>
      </c>
      <c r="B7880" s="2" t="n">
        <v>46009</v>
      </c>
      <c r="C7880" t="n">
        <v>1.05113</v>
      </c>
      <c r="D7880">
        <f>IFERROR(C7880/VLOOKUP(A7880,'Naver_Groups'!$A$2:$E$52,5,FALSE)*100,0)</f>
        <v/>
      </c>
      <c r="E7880" t="inlineStr">
        <is>
          <t>UPDATED19 model</t>
        </is>
      </c>
    </row>
    <row r="7881">
      <c r="A7881" t="inlineStr">
        <is>
          <t>NV_XC08</t>
        </is>
      </c>
      <c r="B7881" s="2" t="n">
        <v>46010</v>
      </c>
      <c r="C7881" t="n">
        <v>1.07058</v>
      </c>
      <c r="D7881">
        <f>IFERROR(C7881/VLOOKUP(A7881,'Naver_Groups'!$A$2:$E$52,5,FALSE)*100,0)</f>
        <v/>
      </c>
      <c r="E7881" t="inlineStr">
        <is>
          <t>UPDATED19 model</t>
        </is>
      </c>
    </row>
    <row r="7882">
      <c r="A7882" t="inlineStr">
        <is>
          <t>NV_XC08</t>
        </is>
      </c>
      <c r="B7882" s="2" t="n">
        <v>46011</v>
      </c>
      <c r="C7882" t="n">
        <v>1.15691</v>
      </c>
      <c r="D7882">
        <f>IFERROR(C7882/VLOOKUP(A7882,'Naver_Groups'!$A$2:$E$52,5,FALSE)*100,0)</f>
        <v/>
      </c>
      <c r="E7882" t="inlineStr">
        <is>
          <t>UPDATED19 model</t>
        </is>
      </c>
    </row>
    <row r="7883">
      <c r="A7883" t="inlineStr">
        <is>
          <t>NV_XC08</t>
        </is>
      </c>
      <c r="B7883" s="2" t="n">
        <v>46012</v>
      </c>
      <c r="C7883" t="n">
        <v>1.05445</v>
      </c>
      <c r="D7883">
        <f>IFERROR(C7883/VLOOKUP(A7883,'Naver_Groups'!$A$2:$E$52,5,FALSE)*100,0)</f>
        <v/>
      </c>
      <c r="E7883" t="inlineStr">
        <is>
          <t>UPDATED19 model</t>
        </is>
      </c>
    </row>
    <row r="7884">
      <c r="A7884" t="inlineStr">
        <is>
          <t>NV_XC08</t>
        </is>
      </c>
      <c r="B7884" s="2" t="n">
        <v>46013</v>
      </c>
      <c r="C7884" t="n">
        <v>1.00939</v>
      </c>
      <c r="D7884">
        <f>IFERROR(C7884/VLOOKUP(A7884,'Naver_Groups'!$A$2:$E$52,5,FALSE)*100,0)</f>
        <v/>
      </c>
      <c r="E7884" t="inlineStr">
        <is>
          <t>UPDATED19 model</t>
        </is>
      </c>
    </row>
    <row r="7885">
      <c r="A7885" t="inlineStr">
        <is>
          <t>NV_XC08</t>
        </is>
      </c>
      <c r="B7885" s="2" t="n">
        <v>46014</v>
      </c>
      <c r="C7885" t="n">
        <v>0.96859</v>
      </c>
      <c r="D7885">
        <f>IFERROR(C7885/VLOOKUP(A7885,'Naver_Groups'!$A$2:$E$52,5,FALSE)*100,0)</f>
        <v/>
      </c>
      <c r="E7885" t="inlineStr">
        <is>
          <t>UPDATED19 model</t>
        </is>
      </c>
    </row>
    <row r="7886">
      <c r="A7886" t="inlineStr">
        <is>
          <t>NV_XC08</t>
        </is>
      </c>
      <c r="B7886" s="2" t="n">
        <v>46015</v>
      </c>
      <c r="C7886" t="n">
        <v>1.08291</v>
      </c>
      <c r="D7886">
        <f>IFERROR(C7886/VLOOKUP(A7886,'Naver_Groups'!$A$2:$E$52,5,FALSE)*100,0)</f>
        <v/>
      </c>
      <c r="E7886" t="inlineStr">
        <is>
          <t>UPDATED19 model</t>
        </is>
      </c>
    </row>
    <row r="7887">
      <c r="A7887" t="inlineStr">
        <is>
          <t>NV_XC08</t>
        </is>
      </c>
      <c r="B7887" s="2" t="n">
        <v>46016</v>
      </c>
      <c r="C7887" t="n">
        <v>1.11184</v>
      </c>
      <c r="D7887">
        <f>IFERROR(C7887/VLOOKUP(A7887,'Naver_Groups'!$A$2:$E$52,5,FALSE)*100,0)</f>
        <v/>
      </c>
      <c r="E7887" t="inlineStr">
        <is>
          <t>UPDATED19 model</t>
        </is>
      </c>
    </row>
    <row r="7888">
      <c r="A7888" t="inlineStr">
        <is>
          <t>NV_XC08</t>
        </is>
      </c>
      <c r="B7888" s="2" t="n">
        <v>46017</v>
      </c>
      <c r="C7888" t="n">
        <v>1.03737</v>
      </c>
      <c r="D7888">
        <f>IFERROR(C7888/VLOOKUP(A7888,'Naver_Groups'!$A$2:$E$52,5,FALSE)*100,0)</f>
        <v/>
      </c>
      <c r="E7888" t="inlineStr">
        <is>
          <t>UPDATED19 model</t>
        </is>
      </c>
    </row>
    <row r="7889">
      <c r="A7889" t="inlineStr">
        <is>
          <t>NV_XC08</t>
        </is>
      </c>
      <c r="B7889" s="2" t="n">
        <v>46018</v>
      </c>
      <c r="C7889" t="n">
        <v>1.14789</v>
      </c>
      <c r="D7889">
        <f>IFERROR(C7889/VLOOKUP(A7889,'Naver_Groups'!$A$2:$E$52,5,FALSE)*100,0)</f>
        <v/>
      </c>
      <c r="E7889" t="inlineStr">
        <is>
          <t>UPDATED19 model</t>
        </is>
      </c>
    </row>
    <row r="7890">
      <c r="A7890" t="inlineStr">
        <is>
          <t>NV_XC08</t>
        </is>
      </c>
      <c r="B7890" s="2" t="n">
        <v>46019</v>
      </c>
      <c r="C7890" t="n">
        <v>1.11706</v>
      </c>
      <c r="D7890">
        <f>IFERROR(C7890/VLOOKUP(A7890,'Naver_Groups'!$A$2:$E$52,5,FALSE)*100,0)</f>
        <v/>
      </c>
      <c r="E7890" t="inlineStr">
        <is>
          <t>UPDATED19 model</t>
        </is>
      </c>
    </row>
    <row r="7891">
      <c r="A7891" t="inlineStr">
        <is>
          <t>NV_XC08</t>
        </is>
      </c>
      <c r="B7891" s="2" t="n">
        <v>46020</v>
      </c>
      <c r="C7891" t="n">
        <v>1.09524</v>
      </c>
      <c r="D7891">
        <f>IFERROR(C7891/VLOOKUP(A7891,'Naver_Groups'!$A$2:$E$52,5,FALSE)*100,0)</f>
        <v/>
      </c>
      <c r="E7891" t="inlineStr">
        <is>
          <t>UPDATED19 model</t>
        </is>
      </c>
    </row>
    <row r="7892">
      <c r="A7892" t="inlineStr">
        <is>
          <t>NV_XC08</t>
        </is>
      </c>
      <c r="B7892" s="2" t="n">
        <v>46021</v>
      </c>
      <c r="C7892" t="n">
        <v>0.96859</v>
      </c>
      <c r="D7892">
        <f>IFERROR(C7892/VLOOKUP(A7892,'Naver_Groups'!$A$2:$E$52,5,FALSE)*100,0)</f>
        <v/>
      </c>
      <c r="E7892" t="inlineStr">
        <is>
          <t>UPDATED19 model</t>
        </is>
      </c>
    </row>
    <row r="7893">
      <c r="A7893" t="inlineStr">
        <is>
          <t>NV_XC08</t>
        </is>
      </c>
      <c r="B7893" s="2" t="n">
        <v>46022</v>
      </c>
      <c r="C7893" t="n">
        <v>1.16402</v>
      </c>
      <c r="D7893">
        <f>IFERROR(C7893/VLOOKUP(A7893,'Naver_Groups'!$A$2:$E$52,5,FALSE)*100,0)</f>
        <v/>
      </c>
      <c r="E7893" t="inlineStr">
        <is>
          <t>UPDATED19 model</t>
        </is>
      </c>
    </row>
    <row r="7894">
      <c r="A7894" t="inlineStr">
        <is>
          <t>NV_XC08</t>
        </is>
      </c>
      <c r="B7894" s="2" t="n">
        <v>46023</v>
      </c>
      <c r="C7894" t="n">
        <v>1.0905</v>
      </c>
      <c r="D7894">
        <f>IFERROR(C7894/VLOOKUP(A7894,'Naver_Groups'!$A$2:$E$52,5,FALSE)*100,0)</f>
        <v/>
      </c>
      <c r="E7894" t="inlineStr">
        <is>
          <t>UPDATED19 model</t>
        </is>
      </c>
    </row>
    <row r="7895">
      <c r="A7895" t="inlineStr">
        <is>
          <t>NV_XC08</t>
        </is>
      </c>
      <c r="B7895" s="2" t="n">
        <v>46024</v>
      </c>
      <c r="C7895" t="n">
        <v>1.09287</v>
      </c>
      <c r="D7895">
        <f>IFERROR(C7895/VLOOKUP(A7895,'Naver_Groups'!$A$2:$E$52,5,FALSE)*100,0)</f>
        <v/>
      </c>
      <c r="E7895" t="inlineStr">
        <is>
          <t>UPDATED19 model</t>
        </is>
      </c>
    </row>
    <row r="7896">
      <c r="A7896" t="inlineStr">
        <is>
          <t>NV_XC08</t>
        </is>
      </c>
      <c r="B7896" s="2" t="n">
        <v>46025</v>
      </c>
      <c r="C7896" t="n">
        <v>1.18394</v>
      </c>
      <c r="D7896">
        <f>IFERROR(C7896/VLOOKUP(A7896,'Naver_Groups'!$A$2:$E$52,5,FALSE)*100,0)</f>
        <v/>
      </c>
      <c r="E7896" t="inlineStr">
        <is>
          <t>UPDATED19 model</t>
        </is>
      </c>
    </row>
    <row r="7897">
      <c r="A7897" t="inlineStr">
        <is>
          <t>NV_XC08</t>
        </is>
      </c>
      <c r="B7897" s="2" t="n">
        <v>46026</v>
      </c>
      <c r="C7897" t="n">
        <v>1.1626</v>
      </c>
      <c r="D7897">
        <f>IFERROR(C7897/VLOOKUP(A7897,'Naver_Groups'!$A$2:$E$52,5,FALSE)*100,0)</f>
        <v/>
      </c>
      <c r="E7897" t="inlineStr">
        <is>
          <t>UPDATED19 model</t>
        </is>
      </c>
    </row>
    <row r="7898">
      <c r="A7898" t="inlineStr">
        <is>
          <t>NV_XC08</t>
        </is>
      </c>
      <c r="B7898" s="2" t="n">
        <v>46027</v>
      </c>
      <c r="C7898" t="n">
        <v>1.02409</v>
      </c>
      <c r="D7898">
        <f>IFERROR(C7898/VLOOKUP(A7898,'Naver_Groups'!$A$2:$E$52,5,FALSE)*100,0)</f>
        <v/>
      </c>
      <c r="E7898" t="inlineStr">
        <is>
          <t>UPDATED19 model</t>
        </is>
      </c>
    </row>
    <row r="7899">
      <c r="A7899" t="inlineStr">
        <is>
          <t>NV_XC08</t>
        </is>
      </c>
      <c r="B7899" s="2" t="n">
        <v>46028</v>
      </c>
      <c r="C7899" t="n">
        <v>1.11754</v>
      </c>
      <c r="D7899">
        <f>IFERROR(C7899/VLOOKUP(A7899,'Naver_Groups'!$A$2:$E$52,5,FALSE)*100,0)</f>
        <v/>
      </c>
      <c r="E7899" t="inlineStr">
        <is>
          <t>UPDATED19 model</t>
        </is>
      </c>
    </row>
    <row r="7900">
      <c r="A7900" t="inlineStr">
        <is>
          <t>NV_XC08</t>
        </is>
      </c>
      <c r="B7900" s="2" t="n">
        <v>46029</v>
      </c>
      <c r="C7900" t="n">
        <v>1.1607</v>
      </c>
      <c r="D7900">
        <f>IFERROR(C7900/VLOOKUP(A7900,'Naver_Groups'!$A$2:$E$52,5,FALSE)*100,0)</f>
        <v/>
      </c>
      <c r="E7900" t="inlineStr">
        <is>
          <t>UPDATED19 model</t>
        </is>
      </c>
    </row>
    <row r="7901">
      <c r="A7901" t="inlineStr">
        <is>
          <t>NV_XC08</t>
        </is>
      </c>
      <c r="B7901" s="2" t="n">
        <v>46030</v>
      </c>
      <c r="C7901" t="n">
        <v>1.11327</v>
      </c>
      <c r="D7901">
        <f>IFERROR(C7901/VLOOKUP(A7901,'Naver_Groups'!$A$2:$E$52,5,FALSE)*100,0)</f>
        <v/>
      </c>
      <c r="E7901" t="inlineStr">
        <is>
          <t>UPDATED19 model</t>
        </is>
      </c>
    </row>
    <row r="7902">
      <c r="A7902" t="inlineStr">
        <is>
          <t>NV_XC08</t>
        </is>
      </c>
      <c r="B7902" s="2" t="n">
        <v>46031</v>
      </c>
      <c r="C7902" t="n">
        <v>1.18442</v>
      </c>
      <c r="D7902">
        <f>IFERROR(C7902/VLOOKUP(A7902,'Naver_Groups'!$A$2:$E$52,5,FALSE)*100,0)</f>
        <v/>
      </c>
      <c r="E7902" t="inlineStr">
        <is>
          <t>UPDATED19 model</t>
        </is>
      </c>
    </row>
    <row r="7903">
      <c r="A7903" t="inlineStr">
        <is>
          <t>NV_XC08</t>
        </is>
      </c>
      <c r="B7903" s="2" t="n">
        <v>46032</v>
      </c>
      <c r="C7903" t="n">
        <v>1.23138</v>
      </c>
      <c r="D7903">
        <f>IFERROR(C7903/VLOOKUP(A7903,'Naver_Groups'!$A$2:$E$52,5,FALSE)*100,0)</f>
        <v/>
      </c>
      <c r="E7903" t="inlineStr">
        <is>
          <t>UPDATED19 model</t>
        </is>
      </c>
    </row>
    <row r="7904">
      <c r="A7904" t="inlineStr">
        <is>
          <t>NV_XC08</t>
        </is>
      </c>
      <c r="B7904" s="2" t="n">
        <v>46033</v>
      </c>
      <c r="C7904" t="n">
        <v>1.20529</v>
      </c>
      <c r="D7904">
        <f>IFERROR(C7904/VLOOKUP(A7904,'Naver_Groups'!$A$2:$E$52,5,FALSE)*100,0)</f>
        <v/>
      </c>
      <c r="E7904" t="inlineStr">
        <is>
          <t>UPDATED19 model</t>
        </is>
      </c>
    </row>
    <row r="7905">
      <c r="A7905" t="inlineStr">
        <is>
          <t>NV_XC08</t>
        </is>
      </c>
      <c r="B7905" s="2" t="n">
        <v>46034</v>
      </c>
      <c r="C7905" t="n">
        <v>1.13698</v>
      </c>
      <c r="D7905">
        <f>IFERROR(C7905/VLOOKUP(A7905,'Naver_Groups'!$A$2:$E$52,5,FALSE)*100,0)</f>
        <v/>
      </c>
      <c r="E7905" t="inlineStr">
        <is>
          <t>UPDATED19 model</t>
        </is>
      </c>
    </row>
    <row r="7906">
      <c r="A7906" t="inlineStr">
        <is>
          <t>NV_XC08</t>
        </is>
      </c>
      <c r="B7906" s="2" t="n">
        <v>46035</v>
      </c>
      <c r="C7906" t="n">
        <v>1.12607</v>
      </c>
      <c r="D7906">
        <f>IFERROR(C7906/VLOOKUP(A7906,'Naver_Groups'!$A$2:$E$52,5,FALSE)*100,0)</f>
        <v/>
      </c>
      <c r="E7906" t="inlineStr">
        <is>
          <t>UPDATED19 model</t>
        </is>
      </c>
    </row>
    <row r="7907">
      <c r="A7907" t="inlineStr">
        <is>
          <t>NV_XC08</t>
        </is>
      </c>
      <c r="B7907" s="2" t="n">
        <v>46036</v>
      </c>
      <c r="C7907" t="n">
        <v>1.07579</v>
      </c>
      <c r="D7907">
        <f>IFERROR(C7907/VLOOKUP(A7907,'Naver_Groups'!$A$2:$E$52,5,FALSE)*100,0)</f>
        <v/>
      </c>
      <c r="E7907" t="inlineStr">
        <is>
          <t>UPDATED19 model</t>
        </is>
      </c>
    </row>
    <row r="7908">
      <c r="A7908" t="inlineStr">
        <is>
          <t>NV_XC08</t>
        </is>
      </c>
      <c r="B7908" s="2" t="n">
        <v>46037</v>
      </c>
      <c r="C7908" t="n">
        <v>1.19533</v>
      </c>
      <c r="D7908">
        <f>IFERROR(C7908/VLOOKUP(A7908,'Naver_Groups'!$A$2:$E$52,5,FALSE)*100,0)</f>
        <v/>
      </c>
      <c r="E7908" t="inlineStr">
        <is>
          <t>UPDATED19 model</t>
        </is>
      </c>
    </row>
    <row r="7909">
      <c r="A7909" t="inlineStr">
        <is>
          <t>NV_XC08</t>
        </is>
      </c>
      <c r="B7909" s="2" t="n">
        <v>46038</v>
      </c>
      <c r="C7909" t="n">
        <v>1.13271</v>
      </c>
      <c r="D7909">
        <f>IFERROR(C7909/VLOOKUP(A7909,'Naver_Groups'!$A$2:$E$52,5,FALSE)*100,0)</f>
        <v/>
      </c>
      <c r="E7909" t="inlineStr">
        <is>
          <t>UPDATED19 model</t>
        </is>
      </c>
    </row>
    <row r="7910">
      <c r="A7910" t="inlineStr">
        <is>
          <t>NV_XC08</t>
        </is>
      </c>
      <c r="B7910" s="2" t="n">
        <v>46039</v>
      </c>
      <c r="C7910" t="n">
        <v>1.1237</v>
      </c>
      <c r="D7910">
        <f>IFERROR(C7910/VLOOKUP(A7910,'Naver_Groups'!$A$2:$E$52,5,FALSE)*100,0)</f>
        <v/>
      </c>
      <c r="E7910" t="inlineStr">
        <is>
          <t>UPDATED19 model</t>
        </is>
      </c>
    </row>
    <row r="7911">
      <c r="A7911" t="inlineStr">
        <is>
          <t>NV_XC08</t>
        </is>
      </c>
      <c r="B7911" s="2" t="n">
        <v>46040</v>
      </c>
      <c r="C7911" t="n">
        <v>1.0682</v>
      </c>
      <c r="D7911">
        <f>IFERROR(C7911/VLOOKUP(A7911,'Naver_Groups'!$A$2:$E$52,5,FALSE)*100,0)</f>
        <v/>
      </c>
      <c r="E7911" t="inlineStr">
        <is>
          <t>UPDATED19 model</t>
        </is>
      </c>
    </row>
    <row r="7912">
      <c r="A7912" t="inlineStr">
        <is>
          <t>NV_XC08</t>
        </is>
      </c>
      <c r="B7912" s="2" t="n">
        <v>46041</v>
      </c>
      <c r="C7912" t="n">
        <v>1.01887</v>
      </c>
      <c r="D7912">
        <f>IFERROR(C7912/VLOOKUP(A7912,'Naver_Groups'!$A$2:$E$52,5,FALSE)*100,0)</f>
        <v/>
      </c>
      <c r="E7912" t="inlineStr">
        <is>
          <t>UPDATED19 model</t>
        </is>
      </c>
    </row>
    <row r="7913">
      <c r="A7913" t="inlineStr">
        <is>
          <t>NV_XC08</t>
        </is>
      </c>
      <c r="B7913" s="2" t="n">
        <v>46042</v>
      </c>
      <c r="C7913" t="n">
        <v>1.035</v>
      </c>
      <c r="D7913">
        <f>IFERROR(C7913/VLOOKUP(A7913,'Naver_Groups'!$A$2:$E$52,5,FALSE)*100,0)</f>
        <v/>
      </c>
      <c r="E7913" t="inlineStr">
        <is>
          <t>UPDATED19 model</t>
        </is>
      </c>
    </row>
    <row r="7914">
      <c r="A7914" t="inlineStr">
        <is>
          <t>NV_XC08</t>
        </is>
      </c>
      <c r="B7914" s="2" t="n">
        <v>46043</v>
      </c>
      <c r="C7914" t="n">
        <v>1.09856</v>
      </c>
      <c r="D7914">
        <f>IFERROR(C7914/VLOOKUP(A7914,'Naver_Groups'!$A$2:$E$52,5,FALSE)*100,0)</f>
        <v/>
      </c>
      <c r="E7914" t="inlineStr">
        <is>
          <t>UPDATED19 model</t>
        </is>
      </c>
    </row>
    <row r="7915">
      <c r="A7915" t="inlineStr">
        <is>
          <t>NV_XC08</t>
        </is>
      </c>
      <c r="B7915" s="2" t="n">
        <v>46044</v>
      </c>
      <c r="C7915" t="n">
        <v>1.12987</v>
      </c>
      <c r="D7915">
        <f>IFERROR(C7915/VLOOKUP(A7915,'Naver_Groups'!$A$2:$E$52,5,FALSE)*100,0)</f>
        <v/>
      </c>
      <c r="E7915" t="inlineStr">
        <is>
          <t>UPDATED19 model</t>
        </is>
      </c>
    </row>
    <row r="7916">
      <c r="A7916" t="inlineStr">
        <is>
          <t>NV_XC08</t>
        </is>
      </c>
      <c r="B7916" s="2" t="n">
        <v>46045</v>
      </c>
      <c r="C7916" t="n">
        <v>1.12323</v>
      </c>
      <c r="D7916">
        <f>IFERROR(C7916/VLOOKUP(A7916,'Naver_Groups'!$A$2:$E$52,5,FALSE)*100,0)</f>
        <v/>
      </c>
      <c r="E7916" t="inlineStr">
        <is>
          <t>UPDATED19 model</t>
        </is>
      </c>
    </row>
    <row r="7917">
      <c r="A7917" t="inlineStr">
        <is>
          <t>NV_XC08</t>
        </is>
      </c>
      <c r="B7917" s="2" t="n">
        <v>46046</v>
      </c>
      <c r="C7917" t="n">
        <v>1.25272</v>
      </c>
      <c r="D7917">
        <f>IFERROR(C7917/VLOOKUP(A7917,'Naver_Groups'!$A$2:$E$52,5,FALSE)*100,0)</f>
        <v/>
      </c>
      <c r="E7917" t="inlineStr">
        <is>
          <t>UPDATED19 model</t>
        </is>
      </c>
    </row>
    <row r="7918">
      <c r="A7918" t="inlineStr">
        <is>
          <t>NV_XC08</t>
        </is>
      </c>
      <c r="B7918" s="2" t="n">
        <v>46047</v>
      </c>
      <c r="C7918" t="n">
        <v>1.06346</v>
      </c>
      <c r="D7918">
        <f>IFERROR(C7918/VLOOKUP(A7918,'Naver_Groups'!$A$2:$E$52,5,FALSE)*100,0)</f>
        <v/>
      </c>
      <c r="E7918" t="inlineStr">
        <is>
          <t>UPDATED19 model</t>
        </is>
      </c>
    </row>
    <row r="7919">
      <c r="A7919" t="inlineStr">
        <is>
          <t>NV_XC08</t>
        </is>
      </c>
      <c r="B7919" s="2" t="n">
        <v>46048</v>
      </c>
      <c r="C7919" t="n">
        <v>1.04022</v>
      </c>
      <c r="D7919">
        <f>IFERROR(C7919/VLOOKUP(A7919,'Naver_Groups'!$A$2:$E$52,5,FALSE)*100,0)</f>
        <v/>
      </c>
      <c r="E7919" t="inlineStr">
        <is>
          <t>UPDATED19 model</t>
        </is>
      </c>
    </row>
    <row r="7920">
      <c r="A7920" t="inlineStr">
        <is>
          <t>NV_XC08</t>
        </is>
      </c>
      <c r="B7920" s="2" t="n">
        <v>46049</v>
      </c>
      <c r="C7920" t="n">
        <v>1.07295</v>
      </c>
      <c r="D7920">
        <f>IFERROR(C7920/VLOOKUP(A7920,'Naver_Groups'!$A$2:$E$52,5,FALSE)*100,0)</f>
        <v/>
      </c>
      <c r="E7920" t="inlineStr">
        <is>
          <t>UPDATED19 model</t>
        </is>
      </c>
    </row>
    <row r="7921">
      <c r="A7921" t="inlineStr">
        <is>
          <t>NV_XC08</t>
        </is>
      </c>
      <c r="B7921" s="2" t="n">
        <v>46050</v>
      </c>
      <c r="C7921" t="n">
        <v>1.07153</v>
      </c>
      <c r="D7921">
        <f>IFERROR(C7921/VLOOKUP(A7921,'Naver_Groups'!$A$2:$E$52,5,FALSE)*100,0)</f>
        <v/>
      </c>
      <c r="E7921" t="inlineStr">
        <is>
          <t>UPDATED19 model</t>
        </is>
      </c>
    </row>
    <row r="7922">
      <c r="A7922" t="inlineStr">
        <is>
          <t>NV_XC08</t>
        </is>
      </c>
      <c r="B7922" s="2" t="n">
        <v>46051</v>
      </c>
      <c r="C7922" t="n">
        <v>1.00607</v>
      </c>
      <c r="D7922">
        <f>IFERROR(C7922/VLOOKUP(A7922,'Naver_Groups'!$A$2:$E$52,5,FALSE)*100,0)</f>
        <v/>
      </c>
      <c r="E7922" t="inlineStr">
        <is>
          <t>UPDATED19 model</t>
        </is>
      </c>
    </row>
    <row r="7923">
      <c r="A7923" t="inlineStr">
        <is>
          <t>NV_XC08</t>
        </is>
      </c>
      <c r="B7923" s="2" t="n">
        <v>46052</v>
      </c>
      <c r="C7923" t="n">
        <v>1.0516</v>
      </c>
      <c r="D7923">
        <f>IFERROR(C7923/VLOOKUP(A7923,'Naver_Groups'!$A$2:$E$52,5,FALSE)*100,0)</f>
        <v/>
      </c>
      <c r="E7923" t="inlineStr">
        <is>
          <t>UPDATED19 model</t>
        </is>
      </c>
    </row>
    <row r="7924">
      <c r="A7924" t="inlineStr">
        <is>
          <t>NV_XC08</t>
        </is>
      </c>
      <c r="B7924" s="2" t="n">
        <v>46053</v>
      </c>
      <c r="C7924" t="n">
        <v>1.09904</v>
      </c>
      <c r="D7924">
        <f>IFERROR(C7924/VLOOKUP(A7924,'Naver_Groups'!$A$2:$E$52,5,FALSE)*100,0)</f>
        <v/>
      </c>
      <c r="E7924" t="inlineStr">
        <is>
          <t>UPDATED19 model</t>
        </is>
      </c>
    </row>
    <row r="7925">
      <c r="A7925" t="inlineStr">
        <is>
          <t>NV_XC08</t>
        </is>
      </c>
      <c r="B7925" s="2" t="n">
        <v>46054</v>
      </c>
      <c r="C7925" t="n">
        <v>1.15311</v>
      </c>
      <c r="D7925">
        <f>IFERROR(C7925/VLOOKUP(A7925,'Naver_Groups'!$A$2:$E$52,5,FALSE)*100,0)</f>
        <v/>
      </c>
      <c r="E7925" t="inlineStr">
        <is>
          <t>UPDATED19 model</t>
        </is>
      </c>
    </row>
    <row r="7926">
      <c r="A7926" t="inlineStr">
        <is>
          <t>NV_XC08</t>
        </is>
      </c>
      <c r="B7926" s="2" t="n">
        <v>46055</v>
      </c>
      <c r="C7926" t="n">
        <v>1.10046</v>
      </c>
      <c r="D7926">
        <f>IFERROR(C7926/VLOOKUP(A7926,'Naver_Groups'!$A$2:$E$52,5,FALSE)*100,0)</f>
        <v/>
      </c>
      <c r="E7926" t="inlineStr">
        <is>
          <t>UPDATED19 model</t>
        </is>
      </c>
    </row>
    <row r="7927">
      <c r="A7927" t="inlineStr">
        <is>
          <t>NV_XC08</t>
        </is>
      </c>
      <c r="B7927" s="2" t="n">
        <v>46056</v>
      </c>
      <c r="C7927" t="n">
        <v>1.06536</v>
      </c>
      <c r="D7927">
        <f>IFERROR(C7927/VLOOKUP(A7927,'Naver_Groups'!$A$2:$E$52,5,FALSE)*100,0)</f>
        <v/>
      </c>
      <c r="E7927" t="inlineStr">
        <is>
          <t>UPDATED19 model</t>
        </is>
      </c>
    </row>
    <row r="7928">
      <c r="A7928" t="inlineStr">
        <is>
          <t>NV_XC08</t>
        </is>
      </c>
      <c r="B7928" s="2" t="n">
        <v>46057</v>
      </c>
      <c r="C7928" t="n">
        <v>1.05824</v>
      </c>
      <c r="D7928">
        <f>IFERROR(C7928/VLOOKUP(A7928,'Naver_Groups'!$A$2:$E$52,5,FALSE)*100,0)</f>
        <v/>
      </c>
      <c r="E7928" t="inlineStr">
        <is>
          <t>UPDATED19 model</t>
        </is>
      </c>
    </row>
    <row r="7929">
      <c r="A7929" t="inlineStr">
        <is>
          <t>NV_XC08</t>
        </is>
      </c>
      <c r="B7929" s="2" t="n">
        <v>46058</v>
      </c>
      <c r="C7929" t="n">
        <v>0.99705</v>
      </c>
      <c r="D7929">
        <f>IFERROR(C7929/VLOOKUP(A7929,'Naver_Groups'!$A$2:$E$52,5,FALSE)*100,0)</f>
        <v/>
      </c>
      <c r="E7929" t="inlineStr">
        <is>
          <t>UPDATED19 model</t>
        </is>
      </c>
    </row>
    <row r="7930">
      <c r="A7930" t="inlineStr">
        <is>
          <t>NV_XC08</t>
        </is>
      </c>
      <c r="B7930" s="2" t="n">
        <v>46059</v>
      </c>
      <c r="C7930" t="n">
        <v>1.08528</v>
      </c>
      <c r="D7930">
        <f>IFERROR(C7930/VLOOKUP(A7930,'Naver_Groups'!$A$2:$E$52,5,FALSE)*100,0)</f>
        <v/>
      </c>
      <c r="E7930" t="inlineStr">
        <is>
          <t>UPDATED19 model</t>
        </is>
      </c>
    </row>
    <row r="7931">
      <c r="A7931" t="inlineStr">
        <is>
          <t>NV_XC08</t>
        </is>
      </c>
      <c r="B7931" s="2" t="n">
        <v>46060</v>
      </c>
      <c r="C7931" t="n">
        <v>1.06156</v>
      </c>
      <c r="D7931">
        <f>IFERROR(C7931/VLOOKUP(A7931,'Naver_Groups'!$A$2:$E$52,5,FALSE)*100,0)</f>
        <v/>
      </c>
      <c r="E7931" t="inlineStr">
        <is>
          <t>UPDATED19 model</t>
        </is>
      </c>
    </row>
    <row r="7932">
      <c r="A7932" t="inlineStr">
        <is>
          <t>NV_XC08</t>
        </is>
      </c>
      <c r="B7932" s="2" t="n">
        <v>46061</v>
      </c>
      <c r="C7932" t="n">
        <v>1.07437</v>
      </c>
      <c r="D7932">
        <f>IFERROR(C7932/VLOOKUP(A7932,'Naver_Groups'!$A$2:$E$52,5,FALSE)*100,0)</f>
        <v/>
      </c>
      <c r="E7932" t="inlineStr">
        <is>
          <t>UPDATED19 model</t>
        </is>
      </c>
    </row>
    <row r="7933">
      <c r="A7933" t="inlineStr">
        <is>
          <t>NV_XC08</t>
        </is>
      </c>
      <c r="B7933" s="2" t="n">
        <v>46062</v>
      </c>
      <c r="C7933" t="n">
        <v>1.00464</v>
      </c>
      <c r="D7933">
        <f>IFERROR(C7933/VLOOKUP(A7933,'Naver_Groups'!$A$2:$E$52,5,FALSE)*100,0)</f>
        <v/>
      </c>
      <c r="E7933" t="inlineStr">
        <is>
          <t>UPDATED19 model</t>
        </is>
      </c>
    </row>
    <row r="7934">
      <c r="A7934" t="inlineStr">
        <is>
          <t>NV_XC08</t>
        </is>
      </c>
      <c r="B7934" s="2" t="n">
        <v>46063</v>
      </c>
      <c r="C7934" t="n">
        <v>0.96907</v>
      </c>
      <c r="D7934">
        <f>IFERROR(C7934/VLOOKUP(A7934,'Naver_Groups'!$A$2:$E$52,5,FALSE)*100,0)</f>
        <v/>
      </c>
      <c r="E7934" t="inlineStr">
        <is>
          <t>UPDATED19 model</t>
        </is>
      </c>
    </row>
    <row r="7935">
      <c r="A7935" t="inlineStr">
        <is>
          <t>NV_XC08</t>
        </is>
      </c>
      <c r="B7935" s="2" t="n">
        <v>46064</v>
      </c>
      <c r="C7935" t="n">
        <v>0.96622</v>
      </c>
      <c r="D7935">
        <f>IFERROR(C7935/VLOOKUP(A7935,'Naver_Groups'!$A$2:$E$52,5,FALSE)*100,0)</f>
        <v/>
      </c>
      <c r="E7935" t="inlineStr">
        <is>
          <t>UPDATED19 model</t>
        </is>
      </c>
    </row>
    <row r="7936">
      <c r="A7936" t="inlineStr">
        <is>
          <t>NV_XC08</t>
        </is>
      </c>
      <c r="B7936" s="2" t="n">
        <v>46065</v>
      </c>
      <c r="C7936" t="n">
        <v>0.92401</v>
      </c>
      <c r="D7936">
        <f>IFERROR(C7936/VLOOKUP(A7936,'Naver_Groups'!$A$2:$E$52,5,FALSE)*100,0)</f>
        <v/>
      </c>
      <c r="E7936" t="inlineStr">
        <is>
          <t>UPDATED19 model</t>
        </is>
      </c>
    </row>
    <row r="7937">
      <c r="A7937" t="inlineStr">
        <is>
          <t>NV_XC08</t>
        </is>
      </c>
      <c r="B7937" s="2" t="n">
        <v>46066</v>
      </c>
      <c r="C7937" t="n">
        <v>0.91072</v>
      </c>
      <c r="D7937">
        <f>IFERROR(C7937/VLOOKUP(A7937,'Naver_Groups'!$A$2:$E$52,5,FALSE)*100,0)</f>
        <v/>
      </c>
      <c r="E7937" t="inlineStr">
        <is>
          <t>UPDATED19 model</t>
        </is>
      </c>
    </row>
    <row r="7938">
      <c r="A7938" t="inlineStr">
        <is>
          <t>NV_XC08</t>
        </is>
      </c>
      <c r="B7938" s="2" t="n">
        <v>46067</v>
      </c>
      <c r="C7938" t="n">
        <v>0.88748</v>
      </c>
      <c r="D7938">
        <f>IFERROR(C7938/VLOOKUP(A7938,'Naver_Groups'!$A$2:$E$52,5,FALSE)*100,0)</f>
        <v/>
      </c>
      <c r="E7938" t="inlineStr">
        <is>
          <t>UPDATED19 model</t>
        </is>
      </c>
    </row>
    <row r="7939">
      <c r="A7939" t="inlineStr">
        <is>
          <t>NV_XC08</t>
        </is>
      </c>
      <c r="B7939" s="2" t="n">
        <v>46068</v>
      </c>
      <c r="C7939" t="n">
        <v>0.92922</v>
      </c>
      <c r="D7939">
        <f>IFERROR(C7939/VLOOKUP(A7939,'Naver_Groups'!$A$2:$E$52,5,FALSE)*100,0)</f>
        <v/>
      </c>
      <c r="E7939" t="inlineStr">
        <is>
          <t>UPDATED19 model</t>
        </is>
      </c>
    </row>
    <row r="7940">
      <c r="A7940" t="inlineStr">
        <is>
          <t>NV_XC08</t>
        </is>
      </c>
      <c r="B7940" s="2" t="n">
        <v>46069</v>
      </c>
      <c r="C7940" t="n">
        <v>0.92875</v>
      </c>
      <c r="D7940">
        <f>IFERROR(C7940/VLOOKUP(A7940,'Naver_Groups'!$A$2:$E$52,5,FALSE)*100,0)</f>
        <v/>
      </c>
      <c r="E7940" t="inlineStr">
        <is>
          <t>UPDATED19 model</t>
        </is>
      </c>
    </row>
    <row r="7941">
      <c r="A7941" t="inlineStr">
        <is>
          <t>NV_XC08</t>
        </is>
      </c>
      <c r="B7941" s="2" t="n">
        <v>46070</v>
      </c>
      <c r="C7941" t="n">
        <v>1.08196</v>
      </c>
      <c r="D7941">
        <f>IFERROR(C7941/VLOOKUP(A7941,'Naver_Groups'!$A$2:$E$52,5,FALSE)*100,0)</f>
        <v/>
      </c>
      <c r="E7941" t="inlineStr">
        <is>
          <t>UPDATED19 model</t>
        </is>
      </c>
    </row>
    <row r="7942">
      <c r="A7942" t="inlineStr">
        <is>
          <t>NV_XC08</t>
        </is>
      </c>
      <c r="B7942" s="2" t="n">
        <v>46071</v>
      </c>
      <c r="C7942" t="n">
        <v>0.9648</v>
      </c>
      <c r="D7942">
        <f>IFERROR(C7942/VLOOKUP(A7942,'Naver_Groups'!$A$2:$E$52,5,FALSE)*100,0)</f>
        <v/>
      </c>
      <c r="E7942" t="inlineStr">
        <is>
          <t>UPDATED19 model</t>
        </is>
      </c>
    </row>
    <row r="7943">
      <c r="A7943" t="inlineStr">
        <is>
          <t>NV_XC08</t>
        </is>
      </c>
      <c r="B7943" s="2" t="n">
        <v>46072</v>
      </c>
      <c r="C7943" t="n">
        <v>0.91072</v>
      </c>
      <c r="D7943">
        <f>IFERROR(C7943/VLOOKUP(A7943,'Naver_Groups'!$A$2:$E$52,5,FALSE)*100,0)</f>
        <v/>
      </c>
      <c r="E7943" t="inlineStr">
        <is>
          <t>UPDATED19 model</t>
        </is>
      </c>
    </row>
    <row r="7944">
      <c r="A7944" t="inlineStr">
        <is>
          <t>NV_XC08</t>
        </is>
      </c>
      <c r="B7944" s="2" t="n">
        <v>46073</v>
      </c>
      <c r="C7944" t="n">
        <v>0.95152</v>
      </c>
      <c r="D7944">
        <f>IFERROR(C7944/VLOOKUP(A7944,'Naver_Groups'!$A$2:$E$52,5,FALSE)*100,0)</f>
        <v/>
      </c>
      <c r="E7944" t="inlineStr">
        <is>
          <t>UPDATED19 model</t>
        </is>
      </c>
    </row>
    <row r="7945">
      <c r="A7945" t="inlineStr">
        <is>
          <t>NV_XC08</t>
        </is>
      </c>
      <c r="B7945" s="2" t="n">
        <v>46074</v>
      </c>
      <c r="C7945" t="n">
        <v>1.02267</v>
      </c>
      <c r="D7945">
        <f>IFERROR(C7945/VLOOKUP(A7945,'Naver_Groups'!$A$2:$E$52,5,FALSE)*100,0)</f>
        <v/>
      </c>
      <c r="E7945" t="inlineStr">
        <is>
          <t>UPDATED19 model</t>
        </is>
      </c>
    </row>
    <row r="7946">
      <c r="A7946" t="inlineStr">
        <is>
          <t>NV_XC08</t>
        </is>
      </c>
      <c r="B7946" s="2" t="n">
        <v>46075</v>
      </c>
      <c r="C7946" t="n">
        <v>1.04069</v>
      </c>
      <c r="D7946">
        <f>IFERROR(C7946/VLOOKUP(A7946,'Naver_Groups'!$A$2:$E$52,5,FALSE)*100,0)</f>
        <v/>
      </c>
      <c r="E7946" t="inlineStr">
        <is>
          <t>UPDATED19 model</t>
        </is>
      </c>
    </row>
    <row r="7947">
      <c r="A7947" t="inlineStr">
        <is>
          <t>NV_XC08</t>
        </is>
      </c>
      <c r="B7947" s="2" t="n">
        <v>46076</v>
      </c>
      <c r="C7947" t="n">
        <v>0.97476</v>
      </c>
      <c r="D7947">
        <f>IFERROR(C7947/VLOOKUP(A7947,'Naver_Groups'!$A$2:$E$52,5,FALSE)*100,0)</f>
        <v/>
      </c>
      <c r="E7947" t="inlineStr">
        <is>
          <t>UPDATED19 model</t>
        </is>
      </c>
    </row>
    <row r="7948">
      <c r="A7948" t="inlineStr">
        <is>
          <t>NV_XC08</t>
        </is>
      </c>
      <c r="B7948" s="2" t="n">
        <v>46077</v>
      </c>
      <c r="C7948" t="n">
        <v>1.01555</v>
      </c>
      <c r="D7948">
        <f>IFERROR(C7948/VLOOKUP(A7948,'Naver_Groups'!$A$2:$E$52,5,FALSE)*100,0)</f>
        <v/>
      </c>
      <c r="E7948" t="inlineStr">
        <is>
          <t>UPDATED19 model</t>
        </is>
      </c>
    </row>
    <row r="7949">
      <c r="A7949" t="inlineStr">
        <is>
          <t>NV_XC08</t>
        </is>
      </c>
      <c r="B7949" s="2" t="n">
        <v>46078</v>
      </c>
      <c r="C7949" t="n">
        <v>1.11327</v>
      </c>
      <c r="D7949">
        <f>IFERROR(C7949/VLOOKUP(A7949,'Naver_Groups'!$A$2:$E$52,5,FALSE)*100,0)</f>
        <v/>
      </c>
      <c r="E7949" t="inlineStr">
        <is>
          <t>UPDATED19 model</t>
        </is>
      </c>
    </row>
    <row r="7950">
      <c r="A7950" t="inlineStr">
        <is>
          <t>NV_XC08</t>
        </is>
      </c>
      <c r="B7950" s="2" t="n">
        <v>46079</v>
      </c>
      <c r="C7950" t="n">
        <v>1.19106</v>
      </c>
      <c r="D7950">
        <f>IFERROR(C7950/VLOOKUP(A7950,'Naver_Groups'!$A$2:$E$52,5,FALSE)*100,0)</f>
        <v/>
      </c>
      <c r="E7950" t="inlineStr">
        <is>
          <t>UPDATED19 model</t>
        </is>
      </c>
    </row>
    <row r="7951">
      <c r="A7951" t="inlineStr">
        <is>
          <t>NV_XC08</t>
        </is>
      </c>
      <c r="B7951" s="2" t="n">
        <v>46080</v>
      </c>
      <c r="C7951" t="n">
        <v>1.18821</v>
      </c>
      <c r="D7951">
        <f>IFERROR(C7951/VLOOKUP(A7951,'Naver_Groups'!$A$2:$E$52,5,FALSE)*100,0)</f>
        <v/>
      </c>
      <c r="E7951" t="inlineStr">
        <is>
          <t>UPDATED19 model</t>
        </is>
      </c>
    </row>
    <row r="7952">
      <c r="A7952" t="inlineStr">
        <is>
          <t>NV_XC08</t>
        </is>
      </c>
      <c r="B7952" s="2" t="n">
        <v>46081</v>
      </c>
      <c r="C7952" t="n">
        <v>1.2864</v>
      </c>
      <c r="D7952">
        <f>IFERROR(C7952/VLOOKUP(A7952,'Naver_Groups'!$A$2:$E$52,5,FALSE)*100,0)</f>
        <v/>
      </c>
      <c r="E7952" t="inlineStr">
        <is>
          <t>UPDATED19 model</t>
        </is>
      </c>
    </row>
    <row r="7953">
      <c r="A7953" t="inlineStr">
        <is>
          <t>NV_XC08</t>
        </is>
      </c>
      <c r="B7953" s="2" t="n">
        <v>46082</v>
      </c>
      <c r="C7953" t="n">
        <v>1.48088</v>
      </c>
      <c r="D7953">
        <f>IFERROR(C7953/VLOOKUP(A7953,'Naver_Groups'!$A$2:$E$52,5,FALSE)*100,0)</f>
        <v/>
      </c>
      <c r="E7953" t="inlineStr">
        <is>
          <t>UPDATED19 model</t>
        </is>
      </c>
    </row>
    <row r="7954">
      <c r="A7954" t="inlineStr">
        <is>
          <t>NV_XC08</t>
        </is>
      </c>
      <c r="B7954" s="2" t="n">
        <v>46083</v>
      </c>
      <c r="C7954" t="n">
        <v>1.22758</v>
      </c>
      <c r="D7954">
        <f>IFERROR(C7954/VLOOKUP(A7954,'Naver_Groups'!$A$2:$E$52,5,FALSE)*100,0)</f>
        <v/>
      </c>
      <c r="E7954" t="inlineStr">
        <is>
          <t>UPDATED19 model</t>
        </is>
      </c>
    </row>
    <row r="7955">
      <c r="A7955" t="inlineStr">
        <is>
          <t>NV_XC08</t>
        </is>
      </c>
      <c r="B7955" s="2" t="n">
        <v>46084</v>
      </c>
      <c r="C7955" t="n">
        <v>1.01982</v>
      </c>
      <c r="D7955">
        <f>IFERROR(C7955/VLOOKUP(A7955,'Naver_Groups'!$A$2:$E$52,5,FALSE)*100,0)</f>
        <v/>
      </c>
      <c r="E7955" t="inlineStr">
        <is>
          <t>UPDATED19 model</t>
        </is>
      </c>
    </row>
    <row r="7956">
      <c r="A7956" t="inlineStr">
        <is>
          <t>NV_XC08</t>
        </is>
      </c>
      <c r="B7956" s="2" t="n">
        <v>46085</v>
      </c>
      <c r="C7956" t="n">
        <v>1.09904</v>
      </c>
      <c r="D7956">
        <f>IFERROR(C7956/VLOOKUP(A7956,'Naver_Groups'!$A$2:$E$52,5,FALSE)*100,0)</f>
        <v/>
      </c>
      <c r="E7956" t="inlineStr">
        <is>
          <t>UPDATED19 model</t>
        </is>
      </c>
    </row>
    <row r="7957">
      <c r="A7957" t="inlineStr">
        <is>
          <t>NV_XC08</t>
        </is>
      </c>
      <c r="B7957" s="2" t="n">
        <v>46086</v>
      </c>
      <c r="C7957" t="n">
        <v>1.17066</v>
      </c>
      <c r="D7957">
        <f>IFERROR(C7957/VLOOKUP(A7957,'Naver_Groups'!$A$2:$E$52,5,FALSE)*100,0)</f>
        <v/>
      </c>
      <c r="E7957" t="inlineStr">
        <is>
          <t>UPDATED19 model</t>
        </is>
      </c>
    </row>
    <row r="7958">
      <c r="A7958" t="inlineStr">
        <is>
          <t>NV_XC08</t>
        </is>
      </c>
      <c r="B7958" s="2" t="n">
        <v>46087</v>
      </c>
      <c r="C7958" t="n">
        <v>1.37795</v>
      </c>
      <c r="D7958">
        <f>IFERROR(C7958/VLOOKUP(A7958,'Naver_Groups'!$A$2:$E$52,5,FALSE)*100,0)</f>
        <v/>
      </c>
      <c r="E7958" t="inlineStr">
        <is>
          <t>UPDATED19 model</t>
        </is>
      </c>
    </row>
    <row r="7959">
      <c r="A7959" t="inlineStr">
        <is>
          <t>NV_XC08</t>
        </is>
      </c>
      <c r="B7959" s="2" t="n">
        <v>46088</v>
      </c>
      <c r="C7959" t="n">
        <v>1.4823</v>
      </c>
      <c r="D7959">
        <f>IFERROR(C7959/VLOOKUP(A7959,'Naver_Groups'!$A$2:$E$52,5,FALSE)*100,0)</f>
        <v/>
      </c>
      <c r="E7959" t="inlineStr">
        <is>
          <t>UPDATED19 model</t>
        </is>
      </c>
    </row>
    <row r="7960">
      <c r="A7960" t="inlineStr">
        <is>
          <t>NV_XC08</t>
        </is>
      </c>
      <c r="B7960" s="2" t="n">
        <v>46089</v>
      </c>
      <c r="C7960" t="n">
        <v>1.37273</v>
      </c>
      <c r="D7960">
        <f>IFERROR(C7960/VLOOKUP(A7960,'Naver_Groups'!$A$2:$E$52,5,FALSE)*100,0)</f>
        <v/>
      </c>
      <c r="E7960" t="inlineStr">
        <is>
          <t>UPDATED19 model</t>
        </is>
      </c>
    </row>
    <row r="7961">
      <c r="A7961" t="inlineStr">
        <is>
          <t>NV_XC08</t>
        </is>
      </c>
      <c r="B7961" s="2" t="n">
        <v>46090</v>
      </c>
      <c r="C7961" t="n">
        <v>1.17114</v>
      </c>
      <c r="D7961">
        <f>IFERROR(C7961/VLOOKUP(A7961,'Naver_Groups'!$A$2:$E$52,5,FALSE)*100,0)</f>
        <v/>
      </c>
      <c r="E7961" t="inlineStr">
        <is>
          <t>UPDATED19 model</t>
        </is>
      </c>
    </row>
    <row r="7962">
      <c r="A7962" t="inlineStr">
        <is>
          <t>NV_XC08</t>
        </is>
      </c>
      <c r="B7962" s="2" t="n">
        <v>46091</v>
      </c>
      <c r="C7962" t="n">
        <v>1.25462</v>
      </c>
      <c r="D7962">
        <f>IFERROR(C7962/VLOOKUP(A7962,'Naver_Groups'!$A$2:$E$52,5,FALSE)*100,0)</f>
        <v/>
      </c>
      <c r="E7962" t="inlineStr">
        <is>
          <t>UPDATED19 model</t>
        </is>
      </c>
    </row>
    <row r="7963">
      <c r="A7963" t="inlineStr">
        <is>
          <t>NV_XC08</t>
        </is>
      </c>
      <c r="B7963" s="2" t="n">
        <v>46092</v>
      </c>
      <c r="C7963" t="n">
        <v>1.28403</v>
      </c>
      <c r="D7963">
        <f>IFERROR(C7963/VLOOKUP(A7963,'Naver_Groups'!$A$2:$E$52,5,FALSE)*100,0)</f>
        <v/>
      </c>
      <c r="E7963" t="inlineStr">
        <is>
          <t>UPDATED19 model</t>
        </is>
      </c>
    </row>
    <row r="7964">
      <c r="A7964" t="inlineStr">
        <is>
          <t>NV_XC08</t>
        </is>
      </c>
      <c r="B7964" s="2" t="n">
        <v>46093</v>
      </c>
      <c r="C7964" t="n">
        <v>1.21857</v>
      </c>
      <c r="D7964">
        <f>IFERROR(C7964/VLOOKUP(A7964,'Naver_Groups'!$A$2:$E$52,5,FALSE)*100,0)</f>
        <v/>
      </c>
      <c r="E7964" t="inlineStr">
        <is>
          <t>UPDATED19 model</t>
        </is>
      </c>
    </row>
    <row r="7965">
      <c r="A7965" t="inlineStr">
        <is>
          <t>NV_XC08</t>
        </is>
      </c>
      <c r="B7965" s="2" t="n">
        <v>46094</v>
      </c>
      <c r="C7965" t="n">
        <v>1.34712</v>
      </c>
      <c r="D7965">
        <f>IFERROR(C7965/VLOOKUP(A7965,'Naver_Groups'!$A$2:$E$52,5,FALSE)*100,0)</f>
        <v/>
      </c>
      <c r="E7965" t="inlineStr">
        <is>
          <t>UPDATED19 model</t>
        </is>
      </c>
    </row>
    <row r="7966">
      <c r="A7966" t="inlineStr">
        <is>
          <t>NV_XC08</t>
        </is>
      </c>
      <c r="B7966" s="2" t="n">
        <v>46095</v>
      </c>
      <c r="C7966" t="n">
        <v>1.45526</v>
      </c>
      <c r="D7966">
        <f>IFERROR(C7966/VLOOKUP(A7966,'Naver_Groups'!$A$2:$E$52,5,FALSE)*100,0)</f>
        <v/>
      </c>
      <c r="E7966" t="inlineStr">
        <is>
          <t>UPDATED19 model</t>
        </is>
      </c>
    </row>
    <row r="7967">
      <c r="A7967" t="inlineStr">
        <is>
          <t>NV_XC08</t>
        </is>
      </c>
      <c r="B7967" s="2" t="n">
        <v>46096</v>
      </c>
      <c r="C7967" t="n">
        <v>1.29589</v>
      </c>
      <c r="D7967">
        <f>IFERROR(C7967/VLOOKUP(A7967,'Naver_Groups'!$A$2:$E$52,5,FALSE)*100,0)</f>
        <v/>
      </c>
      <c r="E7967" t="inlineStr">
        <is>
          <t>UPDATED19 model</t>
        </is>
      </c>
    </row>
    <row r="7968">
      <c r="A7968" t="inlineStr">
        <is>
          <t>NV_XC08</t>
        </is>
      </c>
      <c r="B7968" s="2" t="n">
        <v>46097</v>
      </c>
      <c r="C7968" t="n">
        <v>1.46855</v>
      </c>
      <c r="D7968">
        <f>IFERROR(C7968/VLOOKUP(A7968,'Naver_Groups'!$A$2:$E$52,5,FALSE)*100,0)</f>
        <v/>
      </c>
      <c r="E7968" t="inlineStr">
        <is>
          <t>UPDATED19 model</t>
        </is>
      </c>
    </row>
    <row r="7969">
      <c r="A7969" t="inlineStr">
        <is>
          <t>NV_XC08</t>
        </is>
      </c>
      <c r="B7969" s="2" t="n">
        <v>46098</v>
      </c>
      <c r="C7969" t="n">
        <v>1.48847</v>
      </c>
      <c r="D7969">
        <f>IFERROR(C7969/VLOOKUP(A7969,'Naver_Groups'!$A$2:$E$52,5,FALSE)*100,0)</f>
        <v/>
      </c>
      <c r="E7969" t="inlineStr">
        <is>
          <t>UPDATED19 model</t>
        </is>
      </c>
    </row>
    <row r="7970">
      <c r="A7970" t="inlineStr">
        <is>
          <t>NV_XC08</t>
        </is>
      </c>
      <c r="B7970" s="2" t="n">
        <v>46099</v>
      </c>
      <c r="C7970" t="n">
        <v>1.31296</v>
      </c>
      <c r="D7970">
        <f>IFERROR(C7970/VLOOKUP(A7970,'Naver_Groups'!$A$2:$E$52,5,FALSE)*100,0)</f>
        <v/>
      </c>
      <c r="E7970" t="inlineStr">
        <is>
          <t>UPDATED19 model</t>
        </is>
      </c>
    </row>
    <row r="7971">
      <c r="A7971" t="inlineStr">
        <is>
          <t>NV_XC08</t>
        </is>
      </c>
      <c r="B7971" s="2" t="n">
        <v>46100</v>
      </c>
      <c r="C7971" t="n">
        <v>1.32672</v>
      </c>
      <c r="D7971">
        <f>IFERROR(C7971/VLOOKUP(A7971,'Naver_Groups'!$A$2:$E$52,5,FALSE)*100,0)</f>
        <v/>
      </c>
      <c r="E7971" t="inlineStr">
        <is>
          <t>UPDATED19 model</t>
        </is>
      </c>
    </row>
    <row r="7972">
      <c r="A7972" t="inlineStr">
        <is>
          <t>NV_XC08</t>
        </is>
      </c>
      <c r="B7972" s="2" t="n">
        <v>46101</v>
      </c>
      <c r="C7972" t="n">
        <v>1.32577</v>
      </c>
      <c r="D7972">
        <f>IFERROR(C7972/VLOOKUP(A7972,'Naver_Groups'!$A$2:$E$52,5,FALSE)*100,0)</f>
        <v/>
      </c>
      <c r="E7972" t="inlineStr">
        <is>
          <t>UPDATED19 model</t>
        </is>
      </c>
    </row>
    <row r="7973">
      <c r="A7973" t="inlineStr">
        <is>
          <t>NV_XC08</t>
        </is>
      </c>
      <c r="B7973" s="2" t="n">
        <v>46102</v>
      </c>
      <c r="C7973" t="n">
        <v>1.33905</v>
      </c>
      <c r="D7973">
        <f>IFERROR(C7973/VLOOKUP(A7973,'Naver_Groups'!$A$2:$E$52,5,FALSE)*100,0)</f>
        <v/>
      </c>
      <c r="E7973" t="inlineStr">
        <is>
          <t>UPDATED19 model</t>
        </is>
      </c>
    </row>
    <row r="7974">
      <c r="A7974" t="inlineStr">
        <is>
          <t>NV_XC08</t>
        </is>
      </c>
      <c r="B7974" s="2" t="n">
        <v>46103</v>
      </c>
      <c r="C7974" t="n">
        <v>1.30632</v>
      </c>
      <c r="D7974">
        <f>IFERROR(C7974/VLOOKUP(A7974,'Naver_Groups'!$A$2:$E$52,5,FALSE)*100,0)</f>
        <v/>
      </c>
      <c r="E7974" t="inlineStr">
        <is>
          <t>UPDATED19 model</t>
        </is>
      </c>
    </row>
    <row r="7975">
      <c r="A7975" t="inlineStr">
        <is>
          <t>NV_XC08</t>
        </is>
      </c>
      <c r="B7975" s="2" t="n">
        <v>46104</v>
      </c>
      <c r="C7975" t="n">
        <v>1.14789</v>
      </c>
      <c r="D7975">
        <f>IFERROR(C7975/VLOOKUP(A7975,'Naver_Groups'!$A$2:$E$52,5,FALSE)*100,0)</f>
        <v/>
      </c>
      <c r="E7975" t="inlineStr">
        <is>
          <t>UPDATED19 model</t>
        </is>
      </c>
    </row>
    <row r="7976">
      <c r="A7976" t="inlineStr">
        <is>
          <t>NV_XC08</t>
        </is>
      </c>
      <c r="B7976" s="2" t="n">
        <v>46105</v>
      </c>
      <c r="C7976" t="n">
        <v>1.22331</v>
      </c>
      <c r="D7976">
        <f>IFERROR(C7976/VLOOKUP(A7976,'Naver_Groups'!$A$2:$E$52,5,FALSE)*100,0)</f>
        <v/>
      </c>
      <c r="E7976" t="inlineStr">
        <is>
          <t>UPDATED19 model</t>
        </is>
      </c>
    </row>
    <row r="7977">
      <c r="A7977" t="inlineStr">
        <is>
          <t>NV_XC08</t>
        </is>
      </c>
      <c r="B7977" s="2" t="n">
        <v>46106</v>
      </c>
      <c r="C7977" t="n">
        <v>1.16639</v>
      </c>
      <c r="D7977">
        <f>IFERROR(C7977/VLOOKUP(A7977,'Naver_Groups'!$A$2:$E$52,5,FALSE)*100,0)</f>
        <v/>
      </c>
      <c r="E7977" t="inlineStr">
        <is>
          <t>UPDATED19 model</t>
        </is>
      </c>
    </row>
    <row r="7978">
      <c r="A7978" t="inlineStr">
        <is>
          <t>NV_XC08</t>
        </is>
      </c>
      <c r="B7978" s="2" t="n">
        <v>46107</v>
      </c>
      <c r="C7978" t="n">
        <v>1.05587</v>
      </c>
      <c r="D7978">
        <f>IFERROR(C7978/VLOOKUP(A7978,'Naver_Groups'!$A$2:$E$52,5,FALSE)*100,0)</f>
        <v/>
      </c>
      <c r="E7978" t="inlineStr">
        <is>
          <t>UPDATED19 model</t>
        </is>
      </c>
    </row>
    <row r="7979">
      <c r="A7979" t="inlineStr">
        <is>
          <t>NV_XC08</t>
        </is>
      </c>
      <c r="B7979" s="2" t="n">
        <v>46108</v>
      </c>
      <c r="C7979" t="n">
        <v>1.07674</v>
      </c>
      <c r="D7979">
        <f>IFERROR(C7979/VLOOKUP(A7979,'Naver_Groups'!$A$2:$E$52,5,FALSE)*100,0)</f>
        <v/>
      </c>
      <c r="E7979" t="inlineStr">
        <is>
          <t>UPDATED19 model</t>
        </is>
      </c>
    </row>
    <row r="7980">
      <c r="A7980" t="inlineStr">
        <is>
          <t>NV_XC08</t>
        </is>
      </c>
      <c r="B7980" s="2" t="n">
        <v>46109</v>
      </c>
      <c r="C7980" t="n">
        <v>1.25557</v>
      </c>
      <c r="D7980">
        <f>IFERROR(C7980/VLOOKUP(A7980,'Naver_Groups'!$A$2:$E$52,5,FALSE)*100,0)</f>
        <v/>
      </c>
      <c r="E7980" t="inlineStr">
        <is>
          <t>UPDATED19 model</t>
        </is>
      </c>
    </row>
    <row r="7981">
      <c r="A7981" t="inlineStr">
        <is>
          <t>NV_XC08</t>
        </is>
      </c>
      <c r="B7981" s="2" t="n">
        <v>46110</v>
      </c>
      <c r="C7981" t="n">
        <v>1.17019</v>
      </c>
      <c r="D7981">
        <f>IFERROR(C7981/VLOOKUP(A7981,'Naver_Groups'!$A$2:$E$52,5,FALSE)*100,0)</f>
        <v/>
      </c>
      <c r="E7981" t="inlineStr">
        <is>
          <t>UPDATED19 model</t>
        </is>
      </c>
    </row>
    <row r="7982">
      <c r="A7982" t="inlineStr">
        <is>
          <t>NV_XC08</t>
        </is>
      </c>
      <c r="B7982" s="2" t="n">
        <v>46111</v>
      </c>
      <c r="C7982" t="n">
        <v>1.02741</v>
      </c>
      <c r="D7982">
        <f>IFERROR(C7982/VLOOKUP(A7982,'Naver_Groups'!$A$2:$E$52,5,FALSE)*100,0)</f>
        <v/>
      </c>
      <c r="E7982" t="inlineStr">
        <is>
          <t>UPDATED19 model</t>
        </is>
      </c>
    </row>
    <row r="7983">
      <c r="A7983" t="inlineStr">
        <is>
          <t>NV_XC08</t>
        </is>
      </c>
      <c r="B7983" s="2" t="n">
        <v>46112</v>
      </c>
      <c r="C7983" t="n">
        <v>1.08576</v>
      </c>
      <c r="D7983">
        <f>IFERROR(C7983/VLOOKUP(A7983,'Naver_Groups'!$A$2:$E$52,5,FALSE)*100,0)</f>
        <v/>
      </c>
      <c r="E7983" t="inlineStr">
        <is>
          <t>UPDATED19 model</t>
        </is>
      </c>
    </row>
    <row r="7984">
      <c r="A7984" t="inlineStr">
        <is>
          <t>NV_XC08</t>
        </is>
      </c>
      <c r="B7984" s="2" t="n">
        <v>46113</v>
      </c>
      <c r="C7984" t="n">
        <v>1.11469</v>
      </c>
      <c r="D7984">
        <f>IFERROR(C7984/VLOOKUP(A7984,'Naver_Groups'!$A$2:$E$52,5,FALSE)*100,0)</f>
        <v/>
      </c>
      <c r="E7984" t="inlineStr">
        <is>
          <t>UPDATED19 model</t>
        </is>
      </c>
    </row>
    <row r="7985">
      <c r="A7985" t="inlineStr">
        <is>
          <t>NV_XC08</t>
        </is>
      </c>
      <c r="B7985" s="2" t="n">
        <v>46114</v>
      </c>
      <c r="C7985" t="n">
        <v>1.1275</v>
      </c>
      <c r="D7985">
        <f>IFERROR(C7985/VLOOKUP(A7985,'Naver_Groups'!$A$2:$E$52,5,FALSE)*100,0)</f>
        <v/>
      </c>
      <c r="E7985" t="inlineStr">
        <is>
          <t>UPDATED19 model</t>
        </is>
      </c>
    </row>
    <row r="7986">
      <c r="A7986" t="inlineStr">
        <is>
          <t>NV_XC08</t>
        </is>
      </c>
      <c r="B7986" s="2" t="n">
        <v>46115</v>
      </c>
      <c r="C7986" t="n">
        <v>1.14552</v>
      </c>
      <c r="D7986">
        <f>IFERROR(C7986/VLOOKUP(A7986,'Naver_Groups'!$A$2:$E$52,5,FALSE)*100,0)</f>
        <v/>
      </c>
      <c r="E7986" t="inlineStr">
        <is>
          <t>UPDATED19 model</t>
        </is>
      </c>
    </row>
    <row r="7987">
      <c r="A7987" t="inlineStr">
        <is>
          <t>NV_XC08</t>
        </is>
      </c>
      <c r="B7987" s="2" t="n">
        <v>46116</v>
      </c>
      <c r="C7987" t="n">
        <v>1.21478</v>
      </c>
      <c r="D7987">
        <f>IFERROR(C7987/VLOOKUP(A7987,'Naver_Groups'!$A$2:$E$52,5,FALSE)*100,0)</f>
        <v/>
      </c>
      <c r="E7987" t="inlineStr">
        <is>
          <t>UPDATED19 model</t>
        </is>
      </c>
    </row>
    <row r="7988">
      <c r="A7988" t="inlineStr">
        <is>
          <t>NV_XC08</t>
        </is>
      </c>
      <c r="B7988" s="2" t="n">
        <v>46117</v>
      </c>
      <c r="C7988" t="n">
        <v>1.21288</v>
      </c>
      <c r="D7988">
        <f>IFERROR(C7988/VLOOKUP(A7988,'Naver_Groups'!$A$2:$E$52,5,FALSE)*100,0)</f>
        <v/>
      </c>
      <c r="E7988" t="inlineStr">
        <is>
          <t>UPDATED19 model</t>
        </is>
      </c>
    </row>
    <row r="7989">
      <c r="A7989" t="inlineStr">
        <is>
          <t>NV_XC08</t>
        </is>
      </c>
      <c r="B7989" s="2" t="n">
        <v>46118</v>
      </c>
      <c r="C7989" t="n">
        <v>1.18774</v>
      </c>
      <c r="D7989">
        <f>IFERROR(C7989/VLOOKUP(A7989,'Naver_Groups'!$A$2:$E$52,5,FALSE)*100,0)</f>
        <v/>
      </c>
      <c r="E7989" t="inlineStr">
        <is>
          <t>UPDATED19 model</t>
        </is>
      </c>
    </row>
    <row r="7990">
      <c r="A7990" t="inlineStr">
        <is>
          <t>NV_XC08</t>
        </is>
      </c>
      <c r="B7990" s="2" t="n">
        <v>46119</v>
      </c>
      <c r="C7990" t="n">
        <v>1.1275</v>
      </c>
      <c r="D7990">
        <f>IFERROR(C7990/VLOOKUP(A7990,'Naver_Groups'!$A$2:$E$52,5,FALSE)*100,0)</f>
        <v/>
      </c>
      <c r="E7990" t="inlineStr">
        <is>
          <t>UPDATED19 model</t>
        </is>
      </c>
    </row>
    <row r="7991">
      <c r="A7991" t="inlineStr">
        <is>
          <t>NV_XC08</t>
        </is>
      </c>
      <c r="B7991" s="2" t="n">
        <v>46120</v>
      </c>
      <c r="C7991" t="n">
        <v>1.0924</v>
      </c>
      <c r="D7991">
        <f>IFERROR(C7991/VLOOKUP(A7991,'Naver_Groups'!$A$2:$E$52,5,FALSE)*100,0)</f>
        <v/>
      </c>
      <c r="E7991" t="inlineStr">
        <is>
          <t>UPDATED19 model</t>
        </is>
      </c>
    </row>
    <row r="7992">
      <c r="A7992" t="inlineStr">
        <is>
          <t>NV_XC08</t>
        </is>
      </c>
      <c r="B7992" s="2" t="n">
        <v>46121</v>
      </c>
      <c r="C7992" t="n">
        <v>1.22663</v>
      </c>
      <c r="D7992">
        <f>IFERROR(C7992/VLOOKUP(A7992,'Naver_Groups'!$A$2:$E$52,5,FALSE)*100,0)</f>
        <v/>
      </c>
      <c r="E7992" t="inlineStr">
        <is>
          <t>UPDATED19 model</t>
        </is>
      </c>
    </row>
    <row r="7993">
      <c r="A7993" t="inlineStr">
        <is>
          <t>NV_XC08</t>
        </is>
      </c>
      <c r="B7993" s="2" t="n">
        <v>46122</v>
      </c>
      <c r="C7993" t="n">
        <v>1.22331</v>
      </c>
      <c r="D7993">
        <f>IFERROR(C7993/VLOOKUP(A7993,'Naver_Groups'!$A$2:$E$52,5,FALSE)*100,0)</f>
        <v/>
      </c>
      <c r="E7993" t="inlineStr">
        <is>
          <t>UPDATED19 model</t>
        </is>
      </c>
    </row>
    <row r="7994">
      <c r="A7994" t="inlineStr">
        <is>
          <t>NV_XC08</t>
        </is>
      </c>
      <c r="B7994" s="2" t="n">
        <v>46123</v>
      </c>
      <c r="C7994" t="n">
        <v>1.24561</v>
      </c>
      <c r="D7994">
        <f>IFERROR(C7994/VLOOKUP(A7994,'Naver_Groups'!$A$2:$E$52,5,FALSE)*100,0)</f>
        <v/>
      </c>
      <c r="E7994" t="inlineStr">
        <is>
          <t>UPDATED19 model</t>
        </is>
      </c>
    </row>
    <row r="7995">
      <c r="A7995" t="inlineStr">
        <is>
          <t>NV_XC08</t>
        </is>
      </c>
      <c r="B7995" s="2" t="n">
        <v>46124</v>
      </c>
      <c r="C7995" t="n">
        <v>1.10615</v>
      </c>
      <c r="D7995">
        <f>IFERROR(C7995/VLOOKUP(A7995,'Naver_Groups'!$A$2:$E$52,5,FALSE)*100,0)</f>
        <v/>
      </c>
      <c r="E7995" t="inlineStr">
        <is>
          <t>UPDATED19 model</t>
        </is>
      </c>
    </row>
    <row r="7996">
      <c r="A7996" t="inlineStr">
        <is>
          <t>NV_XC08</t>
        </is>
      </c>
      <c r="B7996" s="2" t="n">
        <v>46125</v>
      </c>
      <c r="C7996" t="n">
        <v>1.01508</v>
      </c>
      <c r="D7996">
        <f>IFERROR(C7996/VLOOKUP(A7996,'Naver_Groups'!$A$2:$E$52,5,FALSE)*100,0)</f>
        <v/>
      </c>
      <c r="E7996" t="inlineStr">
        <is>
          <t>UPDATED19 model</t>
        </is>
      </c>
    </row>
    <row r="7997">
      <c r="A7997" t="inlineStr">
        <is>
          <t>NV_XC08</t>
        </is>
      </c>
      <c r="B7997" s="2" t="n">
        <v>46126</v>
      </c>
      <c r="C7997" t="n">
        <v>1.06915</v>
      </c>
      <c r="D7997">
        <f>IFERROR(C7997/VLOOKUP(A7997,'Naver_Groups'!$A$2:$E$52,5,FALSE)*100,0)</f>
        <v/>
      </c>
      <c r="E7997" t="inlineStr">
        <is>
          <t>UPDATED19 model</t>
        </is>
      </c>
    </row>
    <row r="7998">
      <c r="A7998" t="inlineStr">
        <is>
          <t>NV_XC08</t>
        </is>
      </c>
      <c r="B7998" s="2" t="n">
        <v>46127</v>
      </c>
      <c r="C7998" t="n">
        <v>1.03263</v>
      </c>
      <c r="D7998">
        <f>IFERROR(C7998/VLOOKUP(A7998,'Naver_Groups'!$A$2:$E$52,5,FALSE)*100,0)</f>
        <v/>
      </c>
      <c r="E7998" t="inlineStr">
        <is>
          <t>UPDATED19 model</t>
        </is>
      </c>
    </row>
    <row r="7999">
      <c r="A7999" t="inlineStr">
        <is>
          <t>NV_XC08</t>
        </is>
      </c>
      <c r="B7999" s="2" t="n">
        <v>46128</v>
      </c>
      <c r="C7999" t="n">
        <v>1.06631</v>
      </c>
      <c r="D7999">
        <f>IFERROR(C7999/VLOOKUP(A7999,'Naver_Groups'!$A$2:$E$52,5,FALSE)*100,0)</f>
        <v/>
      </c>
      <c r="E7999" t="inlineStr">
        <is>
          <t>UPDATED19 model</t>
        </is>
      </c>
    </row>
    <row r="8000">
      <c r="A8000" t="inlineStr">
        <is>
          <t>NV_XC08</t>
        </is>
      </c>
      <c r="B8000" s="2" t="n">
        <v>46129</v>
      </c>
      <c r="C8000" t="n">
        <v>1.10378</v>
      </c>
      <c r="D8000">
        <f>IFERROR(C8000/VLOOKUP(A8000,'Naver_Groups'!$A$2:$E$52,5,FALSE)*100,0)</f>
        <v/>
      </c>
      <c r="E8000" t="inlineStr">
        <is>
          <t>UPDATED19 model</t>
        </is>
      </c>
    </row>
    <row r="8001">
      <c r="A8001" t="inlineStr">
        <is>
          <t>NV_XC08</t>
        </is>
      </c>
      <c r="B8001" s="2" t="n">
        <v>46130</v>
      </c>
      <c r="C8001" t="n">
        <v>1.16782</v>
      </c>
      <c r="D8001">
        <f>IFERROR(C8001/VLOOKUP(A8001,'Naver_Groups'!$A$2:$E$52,5,FALSE)*100,0)</f>
        <v/>
      </c>
      <c r="E8001" t="inlineStr">
        <is>
          <t>UPDATED19 model</t>
        </is>
      </c>
    </row>
    <row r="8002">
      <c r="A8002" t="inlineStr">
        <is>
          <t>NV_XC08</t>
        </is>
      </c>
      <c r="B8002" s="2" t="n">
        <v>46131</v>
      </c>
      <c r="C8002" t="n">
        <v>1.15264</v>
      </c>
      <c r="D8002">
        <f>IFERROR(C8002/VLOOKUP(A8002,'Naver_Groups'!$A$2:$E$52,5,FALSE)*100,0)</f>
        <v/>
      </c>
      <c r="E8002" t="inlineStr">
        <is>
          <t>UPDATED19 model</t>
        </is>
      </c>
    </row>
    <row r="8003">
      <c r="A8003" t="inlineStr">
        <is>
          <t>NV_XC08</t>
        </is>
      </c>
      <c r="B8003" s="2" t="n">
        <v>46132</v>
      </c>
      <c r="C8003" t="n">
        <v>1.10663</v>
      </c>
      <c r="D8003">
        <f>IFERROR(C8003/VLOOKUP(A8003,'Naver_Groups'!$A$2:$E$52,5,FALSE)*100,0)</f>
        <v/>
      </c>
      <c r="E8003" t="inlineStr">
        <is>
          <t>UPDATED19 model</t>
        </is>
      </c>
    </row>
    <row r="8004">
      <c r="A8004" t="inlineStr">
        <is>
          <t>NV_XC08</t>
        </is>
      </c>
      <c r="B8004" s="2" t="n">
        <v>46133</v>
      </c>
      <c r="C8004" t="n">
        <v>1.05587</v>
      </c>
      <c r="D8004">
        <f>IFERROR(C8004/VLOOKUP(A8004,'Naver_Groups'!$A$2:$E$52,5,FALSE)*100,0)</f>
        <v/>
      </c>
      <c r="E8004" t="inlineStr">
        <is>
          <t>UPDATED19 model</t>
        </is>
      </c>
    </row>
    <row r="8005">
      <c r="A8005" t="inlineStr">
        <is>
          <t>NV_XC08</t>
        </is>
      </c>
      <c r="B8005" s="2" t="n">
        <v>46134</v>
      </c>
      <c r="C8005" t="n">
        <v>1.13983</v>
      </c>
      <c r="D8005">
        <f>IFERROR(C8005/VLOOKUP(A8005,'Naver_Groups'!$A$2:$E$52,5,FALSE)*100,0)</f>
        <v/>
      </c>
      <c r="E8005" t="inlineStr">
        <is>
          <t>UPDATED19 model</t>
        </is>
      </c>
    </row>
    <row r="8006">
      <c r="A8006" t="inlineStr">
        <is>
          <t>NV_XC08</t>
        </is>
      </c>
      <c r="B8006" s="2" t="n">
        <v>46135</v>
      </c>
      <c r="C8006" t="n">
        <v>1.08196</v>
      </c>
      <c r="D8006">
        <f>IFERROR(C8006/VLOOKUP(A8006,'Naver_Groups'!$A$2:$E$52,5,FALSE)*100,0)</f>
        <v/>
      </c>
      <c r="E8006" t="inlineStr">
        <is>
          <t>UPDATED19 model</t>
        </is>
      </c>
    </row>
    <row r="8007">
      <c r="A8007" t="inlineStr">
        <is>
          <t>NV_XC08</t>
        </is>
      </c>
      <c r="B8007" s="2" t="n">
        <v>46136</v>
      </c>
      <c r="C8007" t="n">
        <v>1.15264</v>
      </c>
      <c r="D8007">
        <f>IFERROR(C8007/VLOOKUP(A8007,'Naver_Groups'!$A$2:$E$52,5,FALSE)*100,0)</f>
        <v/>
      </c>
      <c r="E8007" t="inlineStr">
        <is>
          <t>UPDATED19 model</t>
        </is>
      </c>
    </row>
    <row r="8008">
      <c r="A8008" t="inlineStr">
        <is>
          <t>NV_XC08</t>
        </is>
      </c>
      <c r="B8008" s="2" t="n">
        <v>46137</v>
      </c>
      <c r="C8008" t="n">
        <v>1.17588</v>
      </c>
      <c r="D8008">
        <f>IFERROR(C8008/VLOOKUP(A8008,'Naver_Groups'!$A$2:$E$52,5,FALSE)*100,0)</f>
        <v/>
      </c>
      <c r="E8008" t="inlineStr">
        <is>
          <t>UPDATED19 model</t>
        </is>
      </c>
    </row>
    <row r="8009">
      <c r="A8009" t="inlineStr">
        <is>
          <t>NV_XC08</t>
        </is>
      </c>
      <c r="B8009" s="2" t="n">
        <v>46138</v>
      </c>
      <c r="C8009" t="n">
        <v>1.11232</v>
      </c>
      <c r="D8009">
        <f>IFERROR(C8009/VLOOKUP(A8009,'Naver_Groups'!$A$2:$E$52,5,FALSE)*100,0)</f>
        <v/>
      </c>
      <c r="E8009" t="inlineStr">
        <is>
          <t>UPDATED19 model</t>
        </is>
      </c>
    </row>
    <row r="8010">
      <c r="A8010" t="inlineStr">
        <is>
          <t>NV_XC08</t>
        </is>
      </c>
      <c r="B8010" s="2" t="n">
        <v>46139</v>
      </c>
      <c r="C8010" t="n">
        <v>1.05255</v>
      </c>
      <c r="D8010">
        <f>IFERROR(C8010/VLOOKUP(A8010,'Naver_Groups'!$A$2:$E$52,5,FALSE)*100,0)</f>
        <v/>
      </c>
      <c r="E8010" t="inlineStr">
        <is>
          <t>UPDATED19 model</t>
        </is>
      </c>
    </row>
    <row r="8011">
      <c r="A8011" t="inlineStr">
        <is>
          <t>NV_XC08</t>
        </is>
      </c>
      <c r="B8011" s="2" t="n">
        <v>46140</v>
      </c>
      <c r="C8011" t="n">
        <v>1.08528</v>
      </c>
      <c r="D8011">
        <f>IFERROR(C8011/VLOOKUP(A8011,'Naver_Groups'!$A$2:$E$52,5,FALSE)*100,0)</f>
        <v/>
      </c>
      <c r="E8011" t="inlineStr">
        <is>
          <t>UPDATED19 model</t>
        </is>
      </c>
    </row>
    <row r="8012">
      <c r="A8012" t="inlineStr">
        <is>
          <t>NV_XC08</t>
        </is>
      </c>
      <c r="B8012" s="2" t="n">
        <v>46141</v>
      </c>
      <c r="C8012" t="n">
        <v>1.03595</v>
      </c>
      <c r="D8012">
        <f>IFERROR(C8012/VLOOKUP(A8012,'Naver_Groups'!$A$2:$E$52,5,FALSE)*100,0)</f>
        <v/>
      </c>
      <c r="E8012" t="inlineStr">
        <is>
          <t>UPDATED19 model</t>
        </is>
      </c>
    </row>
    <row r="8013">
      <c r="A8013" t="inlineStr">
        <is>
          <t>NV_XC08</t>
        </is>
      </c>
      <c r="B8013" s="2" t="n">
        <v>46142</v>
      </c>
      <c r="C8013" t="n">
        <v>0.96812</v>
      </c>
      <c r="D8013">
        <f>IFERROR(C8013/VLOOKUP(A8013,'Naver_Groups'!$A$2:$E$52,5,FALSE)*100,0)</f>
        <v/>
      </c>
      <c r="E8013" t="inlineStr">
        <is>
          <t>UPDATED19 model</t>
        </is>
      </c>
    </row>
    <row r="8014">
      <c r="A8014" t="inlineStr">
        <is>
          <t>NV_XC08</t>
        </is>
      </c>
      <c r="B8014" s="2" t="n">
        <v>46143</v>
      </c>
      <c r="C8014" t="n">
        <v>1.02172</v>
      </c>
      <c r="D8014">
        <f>IFERROR(C8014/VLOOKUP(A8014,'Naver_Groups'!$A$2:$E$52,5,FALSE)*100,0)</f>
        <v/>
      </c>
      <c r="E8014" t="inlineStr">
        <is>
          <t>UPDATED19 model</t>
        </is>
      </c>
    </row>
    <row r="8015">
      <c r="A8015" t="inlineStr">
        <is>
          <t>NV_XC08</t>
        </is>
      </c>
      <c r="B8015" s="2" t="n">
        <v>46144</v>
      </c>
      <c r="C8015" t="n">
        <v>1.09667</v>
      </c>
      <c r="D8015">
        <f>IFERROR(C8015/VLOOKUP(A8015,'Naver_Groups'!$A$2:$E$52,5,FALSE)*100,0)</f>
        <v/>
      </c>
      <c r="E8015" t="inlineStr">
        <is>
          <t>UPDATED19 model</t>
        </is>
      </c>
    </row>
    <row r="8016">
      <c r="A8016" t="inlineStr">
        <is>
          <t>NV_XC08</t>
        </is>
      </c>
      <c r="B8016" s="2" t="n">
        <v>46145</v>
      </c>
      <c r="C8016" t="n">
        <v>1.13841</v>
      </c>
      <c r="D8016">
        <f>IFERROR(C8016/VLOOKUP(A8016,'Naver_Groups'!$A$2:$E$52,5,FALSE)*100,0)</f>
        <v/>
      </c>
      <c r="E8016" t="inlineStr">
        <is>
          <t>UPDATED19 model</t>
        </is>
      </c>
    </row>
    <row r="8017">
      <c r="A8017" t="inlineStr">
        <is>
          <t>NV_XC08</t>
        </is>
      </c>
      <c r="B8017" s="2" t="n">
        <v>46146</v>
      </c>
      <c r="C8017" t="n">
        <v>1.15928</v>
      </c>
      <c r="D8017">
        <f>IFERROR(C8017/VLOOKUP(A8017,'Naver_Groups'!$A$2:$E$52,5,FALSE)*100,0)</f>
        <v/>
      </c>
      <c r="E8017" t="inlineStr">
        <is>
          <t>UPDATED19 model</t>
        </is>
      </c>
    </row>
    <row r="8018">
      <c r="A8018" t="inlineStr">
        <is>
          <t>NV_XC08</t>
        </is>
      </c>
      <c r="B8018" s="2" t="n">
        <v>46147</v>
      </c>
      <c r="C8018" t="n">
        <v>0.9866200000000001</v>
      </c>
      <c r="D8018">
        <f>IFERROR(C8018/VLOOKUP(A8018,'Naver_Groups'!$A$2:$E$52,5,FALSE)*100,0)</f>
        <v/>
      </c>
      <c r="E8018" t="inlineStr">
        <is>
          <t>UPDATED19 model</t>
        </is>
      </c>
    </row>
    <row r="8019">
      <c r="A8019" t="inlineStr">
        <is>
          <t>NV_XC08</t>
        </is>
      </c>
      <c r="B8019" s="2" t="n">
        <v>46148</v>
      </c>
      <c r="C8019" t="n">
        <v>0.88796</v>
      </c>
      <c r="D8019">
        <f>IFERROR(C8019/VLOOKUP(A8019,'Naver_Groups'!$A$2:$E$52,5,FALSE)*100,0)</f>
        <v/>
      </c>
      <c r="E8019" t="inlineStr">
        <is>
          <t>UPDATED19 model</t>
        </is>
      </c>
    </row>
    <row r="8020">
      <c r="A8020" t="inlineStr">
        <is>
          <t>NV_XC08</t>
        </is>
      </c>
      <c r="B8020" s="2" t="n">
        <v>46149</v>
      </c>
      <c r="C8020" t="n">
        <v>0.94298</v>
      </c>
      <c r="D8020">
        <f>IFERROR(C8020/VLOOKUP(A8020,'Naver_Groups'!$A$2:$E$52,5,FALSE)*100,0)</f>
        <v/>
      </c>
      <c r="E8020" t="inlineStr">
        <is>
          <t>UPDATED19 model</t>
        </is>
      </c>
    </row>
    <row r="8021">
      <c r="A8021" t="inlineStr">
        <is>
          <t>NV_XC08</t>
        </is>
      </c>
      <c r="B8021" s="2" t="n">
        <v>46150</v>
      </c>
      <c r="C8021" t="n">
        <v>0.96575</v>
      </c>
      <c r="D8021">
        <f>IFERROR(C8021/VLOOKUP(A8021,'Naver_Groups'!$A$2:$E$52,5,FALSE)*100,0)</f>
        <v/>
      </c>
      <c r="E8021" t="inlineStr">
        <is>
          <t>UPDATED19 model</t>
        </is>
      </c>
    </row>
    <row r="8022">
      <c r="A8022" t="inlineStr">
        <is>
          <t>NV_XC08</t>
        </is>
      </c>
      <c r="B8022" s="2" t="n">
        <v>46151</v>
      </c>
      <c r="C8022" t="n">
        <v>1.0924</v>
      </c>
      <c r="D8022">
        <f>IFERROR(C8022/VLOOKUP(A8022,'Naver_Groups'!$A$2:$E$52,5,FALSE)*100,0)</f>
        <v/>
      </c>
      <c r="E8022" t="inlineStr">
        <is>
          <t>UPDATED19 model</t>
        </is>
      </c>
    </row>
    <row r="8023">
      <c r="A8023" t="inlineStr">
        <is>
          <t>NV_XC08</t>
        </is>
      </c>
      <c r="B8023" s="2" t="n">
        <v>46152</v>
      </c>
      <c r="C8023" t="n">
        <v>0.97381</v>
      </c>
      <c r="D8023">
        <f>IFERROR(C8023/VLOOKUP(A8023,'Naver_Groups'!$A$2:$E$52,5,FALSE)*100,0)</f>
        <v/>
      </c>
      <c r="E8023" t="inlineStr">
        <is>
          <t>UPDATED19 model</t>
        </is>
      </c>
    </row>
    <row r="8024">
      <c r="A8024" t="inlineStr">
        <is>
          <t>NV_XC08</t>
        </is>
      </c>
      <c r="B8024" s="2" t="n">
        <v>46153</v>
      </c>
      <c r="C8024" t="n">
        <v>0.99468</v>
      </c>
      <c r="D8024">
        <f>IFERROR(C8024/VLOOKUP(A8024,'Naver_Groups'!$A$2:$E$52,5,FALSE)*100,0)</f>
        <v/>
      </c>
      <c r="E8024" t="inlineStr">
        <is>
          <t>UPDATED19 model</t>
        </is>
      </c>
    </row>
    <row r="8025">
      <c r="A8025" t="inlineStr">
        <is>
          <t>NV_XC08</t>
        </is>
      </c>
      <c r="B8025" s="2" t="n">
        <v>46154</v>
      </c>
      <c r="C8025" t="n">
        <v>1.03595</v>
      </c>
      <c r="D8025">
        <f>IFERROR(C8025/VLOOKUP(A8025,'Naver_Groups'!$A$2:$E$52,5,FALSE)*100,0)</f>
        <v/>
      </c>
      <c r="E8025" t="inlineStr">
        <is>
          <t>UPDATED19 model</t>
        </is>
      </c>
    </row>
    <row r="8026">
      <c r="A8026" t="inlineStr">
        <is>
          <t>NV_XC08</t>
        </is>
      </c>
      <c r="B8026" s="2" t="n">
        <v>46155</v>
      </c>
      <c r="C8026" t="n">
        <v>0.97998</v>
      </c>
      <c r="D8026">
        <f>IFERROR(C8026/VLOOKUP(A8026,'Naver_Groups'!$A$2:$E$52,5,FALSE)*100,0)</f>
        <v/>
      </c>
      <c r="E8026" t="inlineStr">
        <is>
          <t>UPDATED19 model</t>
        </is>
      </c>
    </row>
    <row r="8027">
      <c r="A8027" t="inlineStr">
        <is>
          <t>NV_XC08</t>
        </is>
      </c>
      <c r="B8027" s="2" t="n">
        <v>46156</v>
      </c>
      <c r="C8027" t="n">
        <v>0.98804</v>
      </c>
      <c r="D8027">
        <f>IFERROR(C8027/VLOOKUP(A8027,'Naver_Groups'!$A$2:$E$52,5,FALSE)*100,0)</f>
        <v/>
      </c>
      <c r="E8027" t="inlineStr">
        <is>
          <t>UPDATED19 model</t>
        </is>
      </c>
    </row>
    <row r="8028">
      <c r="A8028" t="inlineStr">
        <is>
          <t>NV_XC08</t>
        </is>
      </c>
      <c r="B8028" s="2" t="n">
        <v>46157</v>
      </c>
      <c r="C8028" t="n">
        <v>1.0554</v>
      </c>
      <c r="D8028">
        <f>IFERROR(C8028/VLOOKUP(A8028,'Naver_Groups'!$A$2:$E$52,5,FALSE)*100,0)</f>
        <v/>
      </c>
      <c r="E8028" t="inlineStr">
        <is>
          <t>UPDATED19 model</t>
        </is>
      </c>
    </row>
    <row r="8029">
      <c r="A8029" t="inlineStr">
        <is>
          <t>NV_XC08</t>
        </is>
      </c>
      <c r="B8029" s="2" t="n">
        <v>46158</v>
      </c>
      <c r="C8029" t="n">
        <v>1.13366</v>
      </c>
      <c r="D8029">
        <f>IFERROR(C8029/VLOOKUP(A8029,'Naver_Groups'!$A$2:$E$52,5,FALSE)*100,0)</f>
        <v/>
      </c>
      <c r="E8029" t="inlineStr">
        <is>
          <t>UPDATED19 model</t>
        </is>
      </c>
    </row>
    <row r="8030">
      <c r="A8030" t="inlineStr">
        <is>
          <t>NV_XC08</t>
        </is>
      </c>
      <c r="B8030" s="2" t="n">
        <v>46159</v>
      </c>
      <c r="C8030" t="n">
        <v>0.99041</v>
      </c>
      <c r="D8030">
        <f>IFERROR(C8030/VLOOKUP(A8030,'Naver_Groups'!$A$2:$E$52,5,FALSE)*100,0)</f>
        <v/>
      </c>
      <c r="E8030" t="inlineStr">
        <is>
          <t>UPDATED19 model</t>
        </is>
      </c>
    </row>
    <row r="8031">
      <c r="A8031" t="inlineStr">
        <is>
          <t>NV_XC08</t>
        </is>
      </c>
      <c r="B8031" s="2" t="n">
        <v>46160</v>
      </c>
      <c r="C8031" t="n">
        <v>0.9823499999999999</v>
      </c>
      <c r="D8031">
        <f>IFERROR(C8031/VLOOKUP(A8031,'Naver_Groups'!$A$2:$E$52,5,FALSE)*100,0)</f>
        <v/>
      </c>
      <c r="E8031" t="inlineStr">
        <is>
          <t>UPDATED19 model</t>
        </is>
      </c>
    </row>
    <row r="8032">
      <c r="A8032" t="inlineStr">
        <is>
          <t>NV_XC08</t>
        </is>
      </c>
      <c r="B8032" s="2" t="n">
        <v>46161</v>
      </c>
      <c r="C8032" t="n">
        <v>0.9823499999999999</v>
      </c>
      <c r="D8032">
        <f>IFERROR(C8032/VLOOKUP(A8032,'Naver_Groups'!$A$2:$E$52,5,FALSE)*100,0)</f>
        <v/>
      </c>
      <c r="E8032" t="inlineStr">
        <is>
          <t>UPDATED19 model</t>
        </is>
      </c>
    </row>
    <row r="8033">
      <c r="A8033" t="inlineStr">
        <is>
          <t>NV_XC08</t>
        </is>
      </c>
      <c r="B8033" s="2" t="n">
        <v>46162</v>
      </c>
      <c r="C8033" t="n">
        <v>1.07864</v>
      </c>
      <c r="D8033">
        <f>IFERROR(C8033/VLOOKUP(A8033,'Naver_Groups'!$A$2:$E$52,5,FALSE)*100,0)</f>
        <v/>
      </c>
      <c r="E8033" t="inlineStr">
        <is>
          <t>UPDATED19 model</t>
        </is>
      </c>
    </row>
    <row r="8034">
      <c r="A8034" t="inlineStr">
        <is>
          <t>NV_XC08</t>
        </is>
      </c>
      <c r="B8034" s="2" t="n">
        <v>46163</v>
      </c>
      <c r="C8034" t="n">
        <v>1.03405</v>
      </c>
      <c r="D8034">
        <f>IFERROR(C8034/VLOOKUP(A8034,'Naver_Groups'!$A$2:$E$52,5,FALSE)*100,0)</f>
        <v/>
      </c>
      <c r="E8034" t="inlineStr">
        <is>
          <t>UPDATED19 model</t>
        </is>
      </c>
    </row>
    <row r="8035">
      <c r="A8035" t="inlineStr">
        <is>
          <t>NV_XC08</t>
        </is>
      </c>
      <c r="B8035" s="2" t="n">
        <v>46164</v>
      </c>
      <c r="C8035" t="n">
        <v>1.04354</v>
      </c>
      <c r="D8035">
        <f>IFERROR(C8035/VLOOKUP(A8035,'Naver_Groups'!$A$2:$E$52,5,FALSE)*100,0)</f>
        <v/>
      </c>
      <c r="E8035" t="inlineStr">
        <is>
          <t>UPDATED19 model</t>
        </is>
      </c>
    </row>
    <row r="8036">
      <c r="A8036" t="inlineStr">
        <is>
          <t>NV_XC08</t>
        </is>
      </c>
      <c r="B8036" s="2" t="n">
        <v>46165</v>
      </c>
      <c r="C8036" t="n">
        <v>1.06915</v>
      </c>
      <c r="D8036">
        <f>IFERROR(C8036/VLOOKUP(A8036,'Naver_Groups'!$A$2:$E$52,5,FALSE)*100,0)</f>
        <v/>
      </c>
      <c r="E8036" t="inlineStr">
        <is>
          <t>UPDATED19 model</t>
        </is>
      </c>
    </row>
    <row r="8037">
      <c r="A8037" t="inlineStr">
        <is>
          <t>NV_XC08</t>
        </is>
      </c>
      <c r="B8037" s="2" t="n">
        <v>46166</v>
      </c>
      <c r="C8037" t="n">
        <v>1.22284</v>
      </c>
      <c r="D8037">
        <f>IFERROR(C8037/VLOOKUP(A8037,'Naver_Groups'!$A$2:$E$52,5,FALSE)*100,0)</f>
        <v/>
      </c>
      <c r="E8037" t="inlineStr">
        <is>
          <t>UPDATED19 model</t>
        </is>
      </c>
    </row>
    <row r="8038">
      <c r="A8038" t="inlineStr">
        <is>
          <t>NV_XC08</t>
        </is>
      </c>
      <c r="B8038" s="2" t="n">
        <v>46167</v>
      </c>
      <c r="C8038" t="n">
        <v>1.02077</v>
      </c>
      <c r="D8038">
        <f>IFERROR(C8038/VLOOKUP(A8038,'Naver_Groups'!$A$2:$E$52,5,FALSE)*100,0)</f>
        <v/>
      </c>
      <c r="E8038" t="inlineStr">
        <is>
          <t>UPDATED19 model</t>
        </is>
      </c>
    </row>
    <row r="8039">
      <c r="A8039" t="inlineStr">
        <is>
          <t>NV_XC08</t>
        </is>
      </c>
      <c r="B8039" s="2" t="n">
        <v>46168</v>
      </c>
      <c r="C8039" t="n">
        <v>0.96717</v>
      </c>
      <c r="D8039">
        <f>IFERROR(C8039/VLOOKUP(A8039,'Naver_Groups'!$A$2:$E$52,5,FALSE)*100,0)</f>
        <v/>
      </c>
      <c r="E8039" t="inlineStr">
        <is>
          <t>UPDATED19 model</t>
        </is>
      </c>
    </row>
    <row r="8040">
      <c r="A8040" t="inlineStr">
        <is>
          <t>NV_XC08</t>
        </is>
      </c>
      <c r="B8040" s="2" t="n">
        <v>46169</v>
      </c>
      <c r="C8040" t="n">
        <v>0.91879</v>
      </c>
      <c r="D8040">
        <f>IFERROR(C8040/VLOOKUP(A8040,'Naver_Groups'!$A$2:$E$52,5,FALSE)*100,0)</f>
        <v/>
      </c>
      <c r="E8040" t="inlineStr">
        <is>
          <t>UPDATED19 model</t>
        </is>
      </c>
    </row>
    <row r="8041">
      <c r="A8041" t="inlineStr">
        <is>
          <t>NV_XC08</t>
        </is>
      </c>
      <c r="B8041" s="2" t="n">
        <v>46170</v>
      </c>
      <c r="C8041" t="n">
        <v>0.95104</v>
      </c>
      <c r="D8041">
        <f>IFERROR(C8041/VLOOKUP(A8041,'Naver_Groups'!$A$2:$E$52,5,FALSE)*100,0)</f>
        <v/>
      </c>
      <c r="E8041" t="inlineStr">
        <is>
          <t>UPDATED19 model</t>
        </is>
      </c>
    </row>
    <row r="8042">
      <c r="A8042" t="inlineStr">
        <is>
          <t>NV_XC08</t>
        </is>
      </c>
      <c r="B8042" s="2" t="n">
        <v>46171</v>
      </c>
      <c r="C8042" t="n">
        <v>1.05635</v>
      </c>
      <c r="D8042">
        <f>IFERROR(C8042/VLOOKUP(A8042,'Naver_Groups'!$A$2:$E$52,5,FALSE)*100,0)</f>
        <v/>
      </c>
      <c r="E8042" t="inlineStr">
        <is>
          <t>UPDATED19 model</t>
        </is>
      </c>
    </row>
    <row r="8043">
      <c r="A8043" t="inlineStr">
        <is>
          <t>NV_XC08</t>
        </is>
      </c>
      <c r="B8043" s="2" t="n">
        <v>46172</v>
      </c>
      <c r="C8043" t="n">
        <v>1.08623</v>
      </c>
      <c r="D8043">
        <f>IFERROR(C8043/VLOOKUP(A8043,'Naver_Groups'!$A$2:$E$52,5,FALSE)*100,0)</f>
        <v/>
      </c>
      <c r="E8043" t="inlineStr">
        <is>
          <t>UPDATED19 model</t>
        </is>
      </c>
    </row>
    <row r="8044">
      <c r="A8044" t="inlineStr">
        <is>
          <t>NV_XC08</t>
        </is>
      </c>
      <c r="B8044" s="2" t="n">
        <v>46173</v>
      </c>
      <c r="C8044" t="n">
        <v>0.98946</v>
      </c>
      <c r="D8044">
        <f>IFERROR(C8044/VLOOKUP(A8044,'Naver_Groups'!$A$2:$E$52,5,FALSE)*100,0)</f>
        <v/>
      </c>
      <c r="E8044" t="inlineStr">
        <is>
          <t>UPDATED19 model</t>
        </is>
      </c>
    </row>
    <row r="8045">
      <c r="A8045" t="inlineStr">
        <is>
          <t>NV_XC08</t>
        </is>
      </c>
      <c r="B8045" s="2" t="n">
        <v>46174</v>
      </c>
      <c r="C8045" t="n">
        <v>1.0331</v>
      </c>
      <c r="D8045">
        <f>IFERROR(C8045/VLOOKUP(A8045,'Naver_Groups'!$A$2:$E$52,5,FALSE)*100,0)</f>
        <v/>
      </c>
      <c r="E8045" t="inlineStr">
        <is>
          <t>UPDATED19 model</t>
        </is>
      </c>
    </row>
    <row r="8046">
      <c r="A8046" t="inlineStr">
        <is>
          <t>NV_XC08</t>
        </is>
      </c>
      <c r="B8046" s="2" t="n">
        <v>46175</v>
      </c>
      <c r="C8046" t="n">
        <v>1.10188</v>
      </c>
      <c r="D8046">
        <f>IFERROR(C8046/VLOOKUP(A8046,'Naver_Groups'!$A$2:$E$52,5,FALSE)*100,0)</f>
        <v/>
      </c>
      <c r="E8046" t="inlineStr">
        <is>
          <t>UPDATED19 model</t>
        </is>
      </c>
    </row>
    <row r="8047">
      <c r="A8047" t="inlineStr">
        <is>
          <t>NV_XC08</t>
        </is>
      </c>
      <c r="B8047" s="2" t="n">
        <v>46176</v>
      </c>
      <c r="C8047" t="n">
        <v>0.99943</v>
      </c>
      <c r="D8047">
        <f>IFERROR(C8047/VLOOKUP(A8047,'Naver_Groups'!$A$2:$E$52,5,FALSE)*100,0)</f>
        <v/>
      </c>
      <c r="E8047" t="inlineStr">
        <is>
          <t>UPDATED19 model</t>
        </is>
      </c>
    </row>
    <row r="8048">
      <c r="A8048" t="inlineStr">
        <is>
          <t>NV_XC08</t>
        </is>
      </c>
      <c r="B8048" s="2" t="n">
        <v>46177</v>
      </c>
      <c r="C8048" t="n">
        <v>0.90883</v>
      </c>
      <c r="D8048">
        <f>IFERROR(C8048/VLOOKUP(A8048,'Naver_Groups'!$A$2:$E$52,5,FALSE)*100,0)</f>
        <v/>
      </c>
      <c r="E8048" t="inlineStr">
        <is>
          <t>UPDATED19 model</t>
        </is>
      </c>
    </row>
    <row r="8049">
      <c r="A8049" t="inlineStr">
        <is>
          <t>NV_XC08</t>
        </is>
      </c>
      <c r="B8049" s="2" t="n">
        <v>46178</v>
      </c>
      <c r="C8049" t="n">
        <v>1.08054</v>
      </c>
      <c r="D8049">
        <f>IFERROR(C8049/VLOOKUP(A8049,'Naver_Groups'!$A$2:$E$52,5,FALSE)*100,0)</f>
        <v/>
      </c>
      <c r="E8049" t="inlineStr">
        <is>
          <t>UPDATED19 model</t>
        </is>
      </c>
    </row>
    <row r="8050">
      <c r="A8050" t="inlineStr">
        <is>
          <t>NV_XC08</t>
        </is>
      </c>
      <c r="B8050" s="2" t="n">
        <v>46179</v>
      </c>
      <c r="C8050" t="n">
        <v>1.05682</v>
      </c>
      <c r="D8050">
        <f>IFERROR(C8050/VLOOKUP(A8050,'Naver_Groups'!$A$2:$E$52,5,FALSE)*100,0)</f>
        <v/>
      </c>
      <c r="E8050" t="inlineStr">
        <is>
          <t>UPDATED19 model</t>
        </is>
      </c>
    </row>
    <row r="8051">
      <c r="A8051" t="inlineStr">
        <is>
          <t>NV_XC08</t>
        </is>
      </c>
      <c r="B8051" s="2" t="n">
        <v>46180</v>
      </c>
      <c r="C8051" t="n">
        <v>1.00417</v>
      </c>
      <c r="D8051">
        <f>IFERROR(C8051/VLOOKUP(A8051,'Naver_Groups'!$A$2:$E$52,5,FALSE)*100,0)</f>
        <v/>
      </c>
      <c r="E8051" t="inlineStr">
        <is>
          <t>UPDATED19 model</t>
        </is>
      </c>
    </row>
    <row r="8052">
      <c r="A8052" t="inlineStr">
        <is>
          <t>NV_XC08</t>
        </is>
      </c>
      <c r="B8052" s="2" t="n">
        <v>46181</v>
      </c>
      <c r="C8052" t="n">
        <v>0.95057</v>
      </c>
      <c r="D8052">
        <f>IFERROR(C8052/VLOOKUP(A8052,'Naver_Groups'!$A$2:$E$52,5,FALSE)*100,0)</f>
        <v/>
      </c>
      <c r="E8052" t="inlineStr">
        <is>
          <t>UPDATED19 model</t>
        </is>
      </c>
    </row>
    <row r="8053">
      <c r="A8053" t="inlineStr">
        <is>
          <t>NV_XC08</t>
        </is>
      </c>
      <c r="B8053" s="2" t="n">
        <v>46182</v>
      </c>
      <c r="C8053" t="n">
        <v>0.98946</v>
      </c>
      <c r="D8053">
        <f>IFERROR(C8053/VLOOKUP(A8053,'Naver_Groups'!$A$2:$E$52,5,FALSE)*100,0)</f>
        <v/>
      </c>
      <c r="E8053" t="inlineStr">
        <is>
          <t>UPDATED19 model</t>
        </is>
      </c>
    </row>
    <row r="8054">
      <c r="A8054" t="inlineStr">
        <is>
          <t>NV_XC08</t>
        </is>
      </c>
      <c r="B8054" s="2" t="n">
        <v>46183</v>
      </c>
      <c r="C8054" t="n">
        <v>1.01745</v>
      </c>
      <c r="D8054">
        <f>IFERROR(C8054/VLOOKUP(A8054,'Naver_Groups'!$A$2:$E$52,5,FALSE)*100,0)</f>
        <v/>
      </c>
      <c r="E8054" t="inlineStr">
        <is>
          <t>UPDATED19 model</t>
        </is>
      </c>
    </row>
    <row r="8055">
      <c r="A8055" t="inlineStr">
        <is>
          <t>NV_XC08</t>
        </is>
      </c>
      <c r="B8055" s="2" t="n">
        <v>46184</v>
      </c>
      <c r="C8055" t="n">
        <v>1.00844</v>
      </c>
      <c r="D8055">
        <f>IFERROR(C8055/VLOOKUP(A8055,'Naver_Groups'!$A$2:$E$52,5,FALSE)*100,0)</f>
        <v/>
      </c>
      <c r="E8055" t="inlineStr">
        <is>
          <t>UPDATED19 model</t>
        </is>
      </c>
    </row>
    <row r="8056">
      <c r="A8056" t="inlineStr">
        <is>
          <t>NV_XC08</t>
        </is>
      </c>
      <c r="B8056" s="2" t="n">
        <v>46185</v>
      </c>
      <c r="C8056" t="n">
        <v>1.01128</v>
      </c>
      <c r="D8056">
        <f>IFERROR(C8056/VLOOKUP(A8056,'Naver_Groups'!$A$2:$E$52,5,FALSE)*100,0)</f>
        <v/>
      </c>
      <c r="E8056" t="inlineStr">
        <is>
          <t>UPDATED19 model</t>
        </is>
      </c>
    </row>
    <row r="8057">
      <c r="A8057" t="inlineStr">
        <is>
          <t>NV_XC08</t>
        </is>
      </c>
      <c r="B8057" s="2" t="n">
        <v>46186</v>
      </c>
      <c r="C8057" t="n">
        <v>1.03168</v>
      </c>
      <c r="D8057">
        <f>IFERROR(C8057/VLOOKUP(A8057,'Naver_Groups'!$A$2:$E$52,5,FALSE)*100,0)</f>
        <v/>
      </c>
      <c r="E8057" t="inlineStr">
        <is>
          <t>UPDATED19 model</t>
        </is>
      </c>
    </row>
    <row r="8058">
      <c r="A8058" t="inlineStr">
        <is>
          <t>NV_XC08</t>
        </is>
      </c>
      <c r="B8058" s="2" t="n">
        <v>46187</v>
      </c>
      <c r="C8058" t="n">
        <v>0.9648</v>
      </c>
      <c r="D8058">
        <f>IFERROR(C8058/VLOOKUP(A8058,'Naver_Groups'!$A$2:$E$52,5,FALSE)*100,0)</f>
        <v/>
      </c>
      <c r="E8058" t="inlineStr">
        <is>
          <t>UPDATED19 model</t>
        </is>
      </c>
    </row>
    <row r="8059">
      <c r="A8059" t="inlineStr">
        <is>
          <t>NV_XC08</t>
        </is>
      </c>
      <c r="B8059" s="2" t="n">
        <v>46188</v>
      </c>
      <c r="C8059" t="n">
        <v>0.91357</v>
      </c>
      <c r="D8059">
        <f>IFERROR(C8059/VLOOKUP(A8059,'Naver_Groups'!$A$2:$E$52,5,FALSE)*100,0)</f>
        <v/>
      </c>
      <c r="E8059" t="inlineStr">
        <is>
          <t>UPDATED19 model</t>
        </is>
      </c>
    </row>
    <row r="8060">
      <c r="A8060" t="inlineStr">
        <is>
          <t>NV_XC08</t>
        </is>
      </c>
      <c r="B8060" s="2" t="n">
        <v>46189</v>
      </c>
      <c r="C8060" t="n">
        <v>0.95958</v>
      </c>
      <c r="D8060">
        <f>IFERROR(C8060/VLOOKUP(A8060,'Naver_Groups'!$A$2:$E$52,5,FALSE)*100,0)</f>
        <v/>
      </c>
      <c r="E8060" t="inlineStr">
        <is>
          <t>UPDATED19 model</t>
        </is>
      </c>
    </row>
    <row r="8061">
      <c r="A8061" t="inlineStr">
        <is>
          <t>NV_XC08</t>
        </is>
      </c>
      <c r="B8061" s="2" t="n">
        <v>46190</v>
      </c>
      <c r="C8061" t="n">
        <v>1.04259</v>
      </c>
      <c r="D8061">
        <f>IFERROR(C8061/VLOOKUP(A8061,'Naver_Groups'!$A$2:$E$52,5,FALSE)*100,0)</f>
        <v/>
      </c>
      <c r="E8061" t="inlineStr">
        <is>
          <t>UPDATED19 model</t>
        </is>
      </c>
    </row>
    <row r="8062">
      <c r="A8062" t="inlineStr">
        <is>
          <t>NV_XC08</t>
        </is>
      </c>
      <c r="B8062" s="2" t="n">
        <v>46191</v>
      </c>
      <c r="C8062" t="n">
        <v>0.98472</v>
      </c>
      <c r="D8062">
        <f>IFERROR(C8062/VLOOKUP(A8062,'Naver_Groups'!$A$2:$E$52,5,FALSE)*100,0)</f>
        <v/>
      </c>
      <c r="E8062" t="inlineStr">
        <is>
          <t>UPDATED19 model</t>
        </is>
      </c>
    </row>
    <row r="8063">
      <c r="A8063" t="inlineStr">
        <is>
          <t>NV_XC08</t>
        </is>
      </c>
      <c r="B8063" s="2" t="n">
        <v>46192</v>
      </c>
      <c r="C8063" t="n">
        <v>1.06868</v>
      </c>
      <c r="D8063">
        <f>IFERROR(C8063/VLOOKUP(A8063,'Naver_Groups'!$A$2:$E$52,5,FALSE)*100,0)</f>
        <v/>
      </c>
      <c r="E8063" t="inlineStr">
        <is>
          <t>UPDATED19 model</t>
        </is>
      </c>
    </row>
    <row r="8064">
      <c r="A8064" t="inlineStr">
        <is>
          <t>NV_XC08</t>
        </is>
      </c>
      <c r="B8064" s="2" t="n">
        <v>46193</v>
      </c>
      <c r="C8064" t="n">
        <v>1.12086</v>
      </c>
      <c r="D8064">
        <f>IFERROR(C8064/VLOOKUP(A8064,'Naver_Groups'!$A$2:$E$52,5,FALSE)*100,0)</f>
        <v/>
      </c>
      <c r="E8064" t="inlineStr">
        <is>
          <t>UPDATED19 model</t>
        </is>
      </c>
    </row>
    <row r="8065">
      <c r="A8065" t="inlineStr">
        <is>
          <t>NV_XC08</t>
        </is>
      </c>
      <c r="B8065" s="2" t="n">
        <v>46194</v>
      </c>
      <c r="C8065" t="n">
        <v>1.05113</v>
      </c>
      <c r="D8065">
        <f>IFERROR(C8065/VLOOKUP(A8065,'Naver_Groups'!$A$2:$E$52,5,FALSE)*100,0)</f>
        <v/>
      </c>
      <c r="E8065" t="inlineStr">
        <is>
          <t>UPDATED19 model</t>
        </is>
      </c>
    </row>
    <row r="8066">
      <c r="A8066" t="inlineStr">
        <is>
          <t>NV_XC08</t>
        </is>
      </c>
      <c r="B8066" s="2" t="n">
        <v>46195</v>
      </c>
      <c r="C8066" t="n">
        <v>1.04591</v>
      </c>
      <c r="D8066">
        <f>IFERROR(C8066/VLOOKUP(A8066,'Naver_Groups'!$A$2:$E$52,5,FALSE)*100,0)</f>
        <v/>
      </c>
      <c r="E8066" t="inlineStr">
        <is>
          <t>UPDATED19 model</t>
        </is>
      </c>
    </row>
    <row r="8067">
      <c r="A8067" t="inlineStr">
        <is>
          <t>NV_XC08</t>
        </is>
      </c>
      <c r="B8067" s="2" t="n">
        <v>46196</v>
      </c>
      <c r="C8067" t="n">
        <v>1.02551</v>
      </c>
      <c r="D8067">
        <f>IFERROR(C8067/VLOOKUP(A8067,'Naver_Groups'!$A$2:$E$52,5,FALSE)*100,0)</f>
        <v/>
      </c>
      <c r="E8067" t="inlineStr">
        <is>
          <t>UPDATED19 model</t>
        </is>
      </c>
    </row>
    <row r="8068">
      <c r="A8068" t="inlineStr">
        <is>
          <t>NV_XC08</t>
        </is>
      </c>
      <c r="B8068" s="2" t="n">
        <v>46197</v>
      </c>
      <c r="C8068" t="n">
        <v>1.06915</v>
      </c>
      <c r="D8068">
        <f>IFERROR(C8068/VLOOKUP(A8068,'Naver_Groups'!$A$2:$E$52,5,FALSE)*100,0)</f>
        <v/>
      </c>
      <c r="E8068" t="inlineStr">
        <is>
          <t>UPDATED19 model</t>
        </is>
      </c>
    </row>
    <row r="8069">
      <c r="A8069" t="inlineStr">
        <is>
          <t>NV_XC08</t>
        </is>
      </c>
      <c r="B8069" s="2" t="n">
        <v>46198</v>
      </c>
      <c r="C8069" t="n">
        <v>1.09951</v>
      </c>
      <c r="D8069">
        <f>IFERROR(C8069/VLOOKUP(A8069,'Naver_Groups'!$A$2:$E$52,5,FALSE)*100,0)</f>
        <v/>
      </c>
      <c r="E8069" t="inlineStr">
        <is>
          <t>UPDATED19 model</t>
        </is>
      </c>
    </row>
    <row r="8070">
      <c r="A8070" t="inlineStr">
        <is>
          <t>NV_XC08</t>
        </is>
      </c>
      <c r="B8070" s="2" t="n">
        <v>46199</v>
      </c>
      <c r="C8070" t="n">
        <v>1.19296</v>
      </c>
      <c r="D8070">
        <f>IFERROR(C8070/VLOOKUP(A8070,'Naver_Groups'!$A$2:$E$52,5,FALSE)*100,0)</f>
        <v/>
      </c>
      <c r="E8070" t="inlineStr">
        <is>
          <t>UPDATED19 model</t>
        </is>
      </c>
    </row>
    <row r="8071">
      <c r="A8071" t="inlineStr">
        <is>
          <t>NV_XC08</t>
        </is>
      </c>
      <c r="B8071" s="2" t="n">
        <v>46200</v>
      </c>
      <c r="C8071" t="n">
        <v>1.10947</v>
      </c>
      <c r="D8071">
        <f>IFERROR(C8071/VLOOKUP(A8071,'Naver_Groups'!$A$2:$E$52,5,FALSE)*100,0)</f>
        <v/>
      </c>
      <c r="E8071" t="inlineStr">
        <is>
          <t>UPDATED19 model</t>
        </is>
      </c>
    </row>
    <row r="8072">
      <c r="A8072" t="inlineStr">
        <is>
          <t>NV_XC08</t>
        </is>
      </c>
      <c r="B8072" s="2" t="n">
        <v>46201</v>
      </c>
      <c r="C8072" t="n">
        <v>1.10805</v>
      </c>
      <c r="D8072">
        <f>IFERROR(C8072/VLOOKUP(A8072,'Naver_Groups'!$A$2:$E$52,5,FALSE)*100,0)</f>
        <v/>
      </c>
      <c r="E8072" t="inlineStr">
        <is>
          <t>UPDATED19 model</t>
        </is>
      </c>
    </row>
    <row r="8073">
      <c r="A8073" t="inlineStr">
        <is>
          <t>NV_XC08</t>
        </is>
      </c>
      <c r="B8073" s="2" t="n">
        <v>46202</v>
      </c>
      <c r="C8073" t="n">
        <v>1.06678</v>
      </c>
      <c r="D8073">
        <f>IFERROR(C8073/VLOOKUP(A8073,'Naver_Groups'!$A$2:$E$52,5,FALSE)*100,0)</f>
        <v/>
      </c>
      <c r="E8073" t="inlineStr">
        <is>
          <t>UPDATED19 model</t>
        </is>
      </c>
    </row>
    <row r="8074">
      <c r="A8074" t="inlineStr">
        <is>
          <t>NV_XC08</t>
        </is>
      </c>
      <c r="B8074" s="2" t="n">
        <v>46203</v>
      </c>
      <c r="C8074" t="n">
        <v>1.06915</v>
      </c>
      <c r="D8074">
        <f>IFERROR(C8074/VLOOKUP(A8074,'Naver_Groups'!$A$2:$E$52,5,FALSE)*100,0)</f>
        <v/>
      </c>
      <c r="E8074" t="inlineStr">
        <is>
          <t>UPDATED19 model</t>
        </is>
      </c>
    </row>
    <row r="8075">
      <c r="A8075" t="inlineStr">
        <is>
          <t>NV_XC08</t>
        </is>
      </c>
      <c r="B8075" s="2" t="n">
        <v>46204</v>
      </c>
      <c r="C8075" t="n">
        <v>1.10473</v>
      </c>
      <c r="D8075">
        <f>IFERROR(C8075/VLOOKUP(A8075,'Naver_Groups'!$A$2:$E$52,5,FALSE)*100,0)</f>
        <v/>
      </c>
      <c r="E8075" t="inlineStr">
        <is>
          <t>UPDATED19 model</t>
        </is>
      </c>
    </row>
    <row r="8076">
      <c r="A8076" t="inlineStr">
        <is>
          <t>NV_XC08</t>
        </is>
      </c>
      <c r="B8076" s="2" t="n">
        <v>46205</v>
      </c>
      <c r="C8076" t="n">
        <v>1.0573</v>
      </c>
      <c r="D8076">
        <f>IFERROR(C8076/VLOOKUP(A8076,'Naver_Groups'!$A$2:$E$52,5,FALSE)*100,0)</f>
        <v/>
      </c>
      <c r="E8076" t="inlineStr">
        <is>
          <t>UPDATED19 model</t>
        </is>
      </c>
    </row>
    <row r="8077">
      <c r="A8077" t="inlineStr">
        <is>
          <t>NV_XC08</t>
        </is>
      </c>
      <c r="B8077" s="2" t="n">
        <v>46206</v>
      </c>
      <c r="C8077" t="n">
        <v>1.13556</v>
      </c>
      <c r="D8077">
        <f>IFERROR(C8077/VLOOKUP(A8077,'Naver_Groups'!$A$2:$E$52,5,FALSE)*100,0)</f>
        <v/>
      </c>
      <c r="E8077" t="inlineStr">
        <is>
          <t>UPDATED19 model</t>
        </is>
      </c>
    </row>
    <row r="8078">
      <c r="A8078" t="inlineStr">
        <is>
          <t>NV_XC08</t>
        </is>
      </c>
      <c r="B8078" s="2" t="n">
        <v>46207</v>
      </c>
      <c r="C8078" t="n">
        <v>1.23897</v>
      </c>
      <c r="D8078">
        <f>IFERROR(C8078/VLOOKUP(A8078,'Naver_Groups'!$A$2:$E$52,5,FALSE)*100,0)</f>
        <v/>
      </c>
      <c r="E8078" t="inlineStr">
        <is>
          <t>UPDATED19 model</t>
        </is>
      </c>
    </row>
    <row r="8079">
      <c r="A8079" t="inlineStr">
        <is>
          <t>NV_XC08</t>
        </is>
      </c>
      <c r="B8079" s="2" t="n">
        <v>46208</v>
      </c>
      <c r="C8079" t="n">
        <v>1.17114</v>
      </c>
      <c r="D8079">
        <f>IFERROR(C8079/VLOOKUP(A8079,'Naver_Groups'!$A$2:$E$52,5,FALSE)*100,0)</f>
        <v/>
      </c>
      <c r="E8079" t="inlineStr">
        <is>
          <t>UPDATED19 model</t>
        </is>
      </c>
    </row>
    <row r="8080">
      <c r="A8080" t="inlineStr">
        <is>
          <t>NV_XC08</t>
        </is>
      </c>
      <c r="B8080" s="2" t="n">
        <v>46209</v>
      </c>
      <c r="C8080" t="n">
        <v>1.06915</v>
      </c>
      <c r="D8080">
        <f>IFERROR(C8080/VLOOKUP(A8080,'Naver_Groups'!$A$2:$E$52,5,FALSE)*100,0)</f>
        <v/>
      </c>
      <c r="E8080" t="inlineStr">
        <is>
          <t>UPDATED19 model</t>
        </is>
      </c>
    </row>
    <row r="8081">
      <c r="A8081" t="inlineStr">
        <is>
          <t>NV_XC08</t>
        </is>
      </c>
      <c r="B8081" s="2" t="n">
        <v>46210</v>
      </c>
      <c r="C8081" t="n">
        <v>1.02362</v>
      </c>
      <c r="D8081">
        <f>IFERROR(C8081/VLOOKUP(A8081,'Naver_Groups'!$A$2:$E$52,5,FALSE)*100,0)</f>
        <v/>
      </c>
      <c r="E8081" t="inlineStr">
        <is>
          <t>UPDATED19 model</t>
        </is>
      </c>
    </row>
    <row r="8082">
      <c r="A8082" t="inlineStr">
        <is>
          <t>NV_XC08</t>
        </is>
      </c>
      <c r="B8082" s="2" t="n">
        <v>46211</v>
      </c>
      <c r="C8082" t="n">
        <v>1.07247</v>
      </c>
      <c r="D8082">
        <f>IFERROR(C8082/VLOOKUP(A8082,'Naver_Groups'!$A$2:$E$52,5,FALSE)*100,0)</f>
        <v/>
      </c>
      <c r="E8082" t="inlineStr">
        <is>
          <t>UPDATED19 model</t>
        </is>
      </c>
    </row>
    <row r="8083">
      <c r="A8083" t="inlineStr">
        <is>
          <t>NV_XC08</t>
        </is>
      </c>
      <c r="B8083" s="2" t="n">
        <v>46212</v>
      </c>
      <c r="C8083" t="n">
        <v>1.04686</v>
      </c>
      <c r="D8083">
        <f>IFERROR(C8083/VLOOKUP(A8083,'Naver_Groups'!$A$2:$E$52,5,FALSE)*100,0)</f>
        <v/>
      </c>
      <c r="E8083" t="inlineStr">
        <is>
          <t>UPDATED19 model</t>
        </is>
      </c>
    </row>
    <row r="8084">
      <c r="A8084" t="inlineStr">
        <is>
          <t>NV_XC08</t>
        </is>
      </c>
      <c r="B8084" s="2" t="n">
        <v>46213</v>
      </c>
      <c r="C8084" t="n">
        <v>1.09667</v>
      </c>
      <c r="D8084">
        <f>IFERROR(C8084/VLOOKUP(A8084,'Naver_Groups'!$A$2:$E$52,5,FALSE)*100,0)</f>
        <v/>
      </c>
      <c r="E8084" t="inlineStr">
        <is>
          <t>UPDATED19 model</t>
        </is>
      </c>
    </row>
    <row r="8085">
      <c r="A8085" t="inlineStr">
        <is>
          <t>NV_XC08</t>
        </is>
      </c>
      <c r="B8085" s="2" t="n">
        <v>46214</v>
      </c>
      <c r="C8085" t="n">
        <v>1.14647</v>
      </c>
      <c r="D8085">
        <f>IFERROR(C8085/VLOOKUP(A8085,'Naver_Groups'!$A$2:$E$52,5,FALSE)*100,0)</f>
        <v/>
      </c>
      <c r="E8085" t="inlineStr">
        <is>
          <t>UPDATED19 model</t>
        </is>
      </c>
    </row>
    <row r="8086">
      <c r="A8086" t="inlineStr">
        <is>
          <t>NV_XC08</t>
        </is>
      </c>
      <c r="B8086" s="2" t="n">
        <v>46215</v>
      </c>
      <c r="C8086" t="n">
        <v>1.08196</v>
      </c>
      <c r="D8086">
        <f>IFERROR(C8086/VLOOKUP(A8086,'Naver_Groups'!$A$2:$E$52,5,FALSE)*100,0)</f>
        <v/>
      </c>
      <c r="E8086" t="inlineStr">
        <is>
          <t>UPDATED19 model</t>
        </is>
      </c>
    </row>
    <row r="8087">
      <c r="A8087" t="inlineStr">
        <is>
          <t>NV_XC08</t>
        </is>
      </c>
      <c r="B8087" s="2" t="n">
        <v>46216</v>
      </c>
      <c r="C8087" t="n">
        <v>1.03073</v>
      </c>
      <c r="D8087">
        <f>IFERROR(C8087/VLOOKUP(A8087,'Naver_Groups'!$A$2:$E$52,5,FALSE)*100,0)</f>
        <v/>
      </c>
      <c r="E8087" t="inlineStr">
        <is>
          <t>UPDATED19 model</t>
        </is>
      </c>
    </row>
    <row r="8088">
      <c r="A8088" t="inlineStr">
        <is>
          <t>NV_XC08</t>
        </is>
      </c>
      <c r="B8088" s="2" t="n">
        <v>46217</v>
      </c>
      <c r="C8088" t="n">
        <v>0.98994</v>
      </c>
      <c r="D8088">
        <f>IFERROR(C8088/VLOOKUP(A8088,'Naver_Groups'!$A$2:$E$52,5,FALSE)*100,0)</f>
        <v/>
      </c>
      <c r="E8088" t="inlineStr">
        <is>
          <t>UPDATED19 model</t>
        </is>
      </c>
    </row>
    <row r="8089">
      <c r="A8089" t="inlineStr">
        <is>
          <t>NV_XC08</t>
        </is>
      </c>
      <c r="B8089" s="2" t="n">
        <v>46218</v>
      </c>
      <c r="C8089" t="n">
        <v>0.95152</v>
      </c>
      <c r="D8089">
        <f>IFERROR(C8089/VLOOKUP(A8089,'Naver_Groups'!$A$2:$E$52,5,FALSE)*100,0)</f>
        <v/>
      </c>
      <c r="E8089" t="inlineStr">
        <is>
          <t>UPDATED19 model</t>
        </is>
      </c>
    </row>
    <row r="8090">
      <c r="A8090" t="inlineStr">
        <is>
          <t>NV_XC08</t>
        </is>
      </c>
      <c r="B8090" s="2" t="n">
        <v>46219</v>
      </c>
      <c r="C8090" t="n">
        <v>1.03453</v>
      </c>
      <c r="D8090">
        <f>IFERROR(C8090/VLOOKUP(A8090,'Naver_Groups'!$A$2:$E$52,5,FALSE)*100,0)</f>
        <v/>
      </c>
      <c r="E8090" t="inlineStr">
        <is>
          <t>UPDATED19 model</t>
        </is>
      </c>
    </row>
    <row r="8091">
      <c r="A8091" t="inlineStr">
        <is>
          <t>NV_XC08</t>
        </is>
      </c>
      <c r="B8091" s="2" t="n">
        <v>46220</v>
      </c>
      <c r="C8091" t="n">
        <v>1.19485</v>
      </c>
      <c r="D8091">
        <f>IFERROR(C8091/VLOOKUP(A8091,'Naver_Groups'!$A$2:$E$52,5,FALSE)*100,0)</f>
        <v/>
      </c>
      <c r="E8091" t="inlineStr">
        <is>
          <t>UPDATED19 model</t>
        </is>
      </c>
    </row>
    <row r="8092">
      <c r="A8092" t="inlineStr">
        <is>
          <t>NV_XC08</t>
        </is>
      </c>
      <c r="B8092" s="2" t="n">
        <v>46221</v>
      </c>
      <c r="C8092" t="n">
        <v>1.24134</v>
      </c>
      <c r="D8092">
        <f>IFERROR(C8092/VLOOKUP(A8092,'Naver_Groups'!$A$2:$E$52,5,FALSE)*100,0)</f>
        <v/>
      </c>
      <c r="E8092" t="inlineStr">
        <is>
          <t>UPDATED19 model</t>
        </is>
      </c>
    </row>
    <row r="8093">
      <c r="A8093" t="inlineStr">
        <is>
          <t>NV_XC08</t>
        </is>
      </c>
      <c r="B8093" s="2" t="n">
        <v>46222</v>
      </c>
      <c r="C8093" t="n">
        <v>1.07247</v>
      </c>
      <c r="D8093">
        <f>IFERROR(C8093/VLOOKUP(A8093,'Naver_Groups'!$A$2:$E$52,5,FALSE)*100,0)</f>
        <v/>
      </c>
      <c r="E8093" t="inlineStr">
        <is>
          <t>UPDATED19 model</t>
        </is>
      </c>
    </row>
    <row r="8094">
      <c r="A8094" t="inlineStr">
        <is>
          <t>NV_XC08</t>
        </is>
      </c>
      <c r="B8094" s="2" t="n">
        <v>46223</v>
      </c>
      <c r="C8094" t="n">
        <v>1.06441</v>
      </c>
      <c r="D8094">
        <f>IFERROR(C8094/VLOOKUP(A8094,'Naver_Groups'!$A$2:$E$52,5,FALSE)*100,0)</f>
        <v/>
      </c>
      <c r="E8094" t="inlineStr">
        <is>
          <t>UPDATED19 model</t>
        </is>
      </c>
    </row>
    <row r="8095">
      <c r="A8095" t="inlineStr">
        <is>
          <t>NV_XC08</t>
        </is>
      </c>
      <c r="B8095" s="2" t="n">
        <v>46224</v>
      </c>
      <c r="C8095" t="n">
        <v>1.04876</v>
      </c>
      <c r="D8095">
        <f>IFERROR(C8095/VLOOKUP(A8095,'Naver_Groups'!$A$2:$E$52,5,FALSE)*100,0)</f>
        <v/>
      </c>
      <c r="E8095" t="inlineStr">
        <is>
          <t>UPDATED19 model</t>
        </is>
      </c>
    </row>
    <row r="8096">
      <c r="A8096" t="inlineStr">
        <is>
          <t>NV_XC08</t>
        </is>
      </c>
      <c r="B8096" s="2" t="n">
        <v>46225</v>
      </c>
      <c r="C8096" t="n">
        <v>1.0905</v>
      </c>
      <c r="D8096">
        <f>IFERROR(C8096/VLOOKUP(A8096,'Naver_Groups'!$A$2:$E$52,5,FALSE)*100,0)</f>
        <v/>
      </c>
      <c r="E8096" t="inlineStr">
        <is>
          <t>UPDATED19 model</t>
        </is>
      </c>
    </row>
    <row r="8097">
      <c r="A8097" t="inlineStr">
        <is>
          <t>NV_XC08</t>
        </is>
      </c>
      <c r="B8097" s="2" t="n">
        <v>46226</v>
      </c>
      <c r="C8097" t="n">
        <v>1.15311</v>
      </c>
      <c r="D8097">
        <f>IFERROR(C8097/VLOOKUP(A8097,'Naver_Groups'!$A$2:$E$52,5,FALSE)*100,0)</f>
        <v/>
      </c>
      <c r="E8097" t="inlineStr">
        <is>
          <t>UPDATED19 model</t>
        </is>
      </c>
    </row>
    <row r="8098">
      <c r="A8098" t="inlineStr">
        <is>
          <t>NV_XC08</t>
        </is>
      </c>
      <c r="B8098" s="2" t="n">
        <v>46227</v>
      </c>
      <c r="C8098" t="n">
        <v>1.13651</v>
      </c>
      <c r="D8098">
        <f>IFERROR(C8098/VLOOKUP(A8098,'Naver_Groups'!$A$2:$E$52,5,FALSE)*100,0)</f>
        <v/>
      </c>
      <c r="E8098" t="inlineStr">
        <is>
          <t>UPDATED19 model</t>
        </is>
      </c>
    </row>
    <row r="8099">
      <c r="A8099" t="inlineStr">
        <is>
          <t>NV_XC08</t>
        </is>
      </c>
      <c r="B8099" s="2" t="n">
        <v>46228</v>
      </c>
      <c r="C8099" t="n">
        <v>1.48467</v>
      </c>
      <c r="D8099">
        <f>IFERROR(C8099/VLOOKUP(A8099,'Naver_Groups'!$A$2:$E$52,5,FALSE)*100,0)</f>
        <v/>
      </c>
      <c r="E8099" t="inlineStr">
        <is>
          <t>UPDATED19 model</t>
        </is>
      </c>
    </row>
    <row r="8100">
      <c r="A8100" t="inlineStr">
        <is>
          <t>NV_XC08</t>
        </is>
      </c>
      <c r="B8100" s="2" t="n">
        <v>46229</v>
      </c>
      <c r="C8100" t="n">
        <v>1.38317</v>
      </c>
      <c r="D8100">
        <f>IFERROR(C8100/VLOOKUP(A8100,'Naver_Groups'!$A$2:$E$52,5,FALSE)*100,0)</f>
        <v/>
      </c>
      <c r="E8100" t="inlineStr">
        <is>
          <t>UPDATED19 model</t>
        </is>
      </c>
    </row>
    <row r="8101">
      <c r="A8101" t="inlineStr">
        <is>
          <t>NV_XC08</t>
        </is>
      </c>
      <c r="B8101" s="2" t="n">
        <v>46230</v>
      </c>
      <c r="C8101" t="n">
        <v>1.33953</v>
      </c>
      <c r="D8101">
        <f>IFERROR(C8101/VLOOKUP(A8101,'Naver_Groups'!$A$2:$E$52,5,FALSE)*100,0)</f>
        <v/>
      </c>
      <c r="E8101" t="inlineStr">
        <is>
          <t>UPDATED19 model</t>
        </is>
      </c>
    </row>
    <row r="8102">
      <c r="A8102" t="inlineStr">
        <is>
          <t>NV_XC08</t>
        </is>
      </c>
      <c r="B8102" s="2" t="n">
        <v>46231</v>
      </c>
      <c r="C8102" t="n">
        <v>1.28261</v>
      </c>
      <c r="D8102">
        <f>IFERROR(C8102/VLOOKUP(A8102,'Naver_Groups'!$A$2:$E$52,5,FALSE)*100,0)</f>
        <v/>
      </c>
      <c r="E8102" t="inlineStr">
        <is>
          <t>UPDATED19 model</t>
        </is>
      </c>
    </row>
    <row r="8103">
      <c r="A8103" t="inlineStr">
        <is>
          <t>NV_XC08</t>
        </is>
      </c>
      <c r="B8103" s="2" t="n">
        <v>46232</v>
      </c>
      <c r="C8103" t="n">
        <v>1.3253</v>
      </c>
      <c r="D8103">
        <f>IFERROR(C8103/VLOOKUP(A8103,'Naver_Groups'!$A$2:$E$52,5,FALSE)*100,0)</f>
        <v/>
      </c>
      <c r="E8103" t="inlineStr">
        <is>
          <t>UPDATED19 model</t>
        </is>
      </c>
    </row>
    <row r="8104">
      <c r="A8104" t="inlineStr">
        <is>
          <t>NV_XC08</t>
        </is>
      </c>
      <c r="B8104" s="2" t="n">
        <v>46233</v>
      </c>
      <c r="C8104" t="n">
        <v>1.23327</v>
      </c>
      <c r="D8104">
        <f>IFERROR(C8104/VLOOKUP(A8104,'Naver_Groups'!$A$2:$E$52,5,FALSE)*100,0)</f>
        <v/>
      </c>
      <c r="E8104" t="inlineStr">
        <is>
          <t>UPDATED19 model</t>
        </is>
      </c>
    </row>
    <row r="8105">
      <c r="A8105" t="inlineStr">
        <is>
          <t>NV_XC08</t>
        </is>
      </c>
      <c r="B8105" s="2" t="n">
        <v>46234</v>
      </c>
      <c r="C8105" t="n">
        <v>1.18062</v>
      </c>
      <c r="D8105">
        <f>IFERROR(C8105/VLOOKUP(A8105,'Naver_Groups'!$A$2:$E$52,5,FALSE)*100,0)</f>
        <v/>
      </c>
      <c r="E8105" t="inlineStr">
        <is>
          <t>UPDATED19 model</t>
        </is>
      </c>
    </row>
    <row r="8106">
      <c r="A8106" t="inlineStr">
        <is>
          <t>NV_XC08</t>
        </is>
      </c>
      <c r="B8106" s="2" t="n">
        <v>46235</v>
      </c>
      <c r="C8106" t="n">
        <v>1.31581</v>
      </c>
      <c r="D8106">
        <f>IFERROR(C8106/VLOOKUP(A8106,'Naver_Groups'!$A$2:$E$52,5,FALSE)*100,0)</f>
        <v/>
      </c>
      <c r="E8106" t="inlineStr">
        <is>
          <t>UPDATED19 model</t>
        </is>
      </c>
    </row>
    <row r="8107">
      <c r="A8107" t="inlineStr">
        <is>
          <t>NV_XC08</t>
        </is>
      </c>
      <c r="B8107" s="2" t="n">
        <v>46236</v>
      </c>
      <c r="C8107" t="n">
        <v>1.26411</v>
      </c>
      <c r="D8107">
        <f>IFERROR(C8107/VLOOKUP(A8107,'Naver_Groups'!$A$2:$E$52,5,FALSE)*100,0)</f>
        <v/>
      </c>
      <c r="E8107" t="inlineStr">
        <is>
          <t>UPDATED19 model</t>
        </is>
      </c>
    </row>
    <row r="8108">
      <c r="A8108" t="inlineStr">
        <is>
          <t>NV_XC08</t>
        </is>
      </c>
      <c r="B8108" s="2" t="n">
        <v>46237</v>
      </c>
      <c r="C8108" t="n">
        <v>1.27407</v>
      </c>
      <c r="D8108">
        <f>IFERROR(C8108/VLOOKUP(A8108,'Naver_Groups'!$A$2:$E$52,5,FALSE)*100,0)</f>
        <v/>
      </c>
      <c r="E8108" t="inlineStr">
        <is>
          <t>UPDATED19 model</t>
        </is>
      </c>
    </row>
    <row r="8109">
      <c r="A8109" t="inlineStr">
        <is>
          <t>NV_XC08</t>
        </is>
      </c>
      <c r="B8109" s="2" t="n">
        <v>46238</v>
      </c>
      <c r="C8109" t="n">
        <v>1.30158</v>
      </c>
      <c r="D8109">
        <f>IFERROR(C8109/VLOOKUP(A8109,'Naver_Groups'!$A$2:$E$52,5,FALSE)*100,0)</f>
        <v/>
      </c>
      <c r="E8109" t="inlineStr">
        <is>
          <t>UPDATED19 model</t>
        </is>
      </c>
    </row>
    <row r="8110">
      <c r="A8110" t="inlineStr">
        <is>
          <t>NV_XC08</t>
        </is>
      </c>
      <c r="B8110" s="2" t="n">
        <v>46239</v>
      </c>
      <c r="C8110" t="n">
        <v>1.26885</v>
      </c>
      <c r="D8110">
        <f>IFERROR(C8110/VLOOKUP(A8110,'Naver_Groups'!$A$2:$E$52,5,FALSE)*100,0)</f>
        <v/>
      </c>
      <c r="E8110" t="inlineStr">
        <is>
          <t>UPDATED19 model</t>
        </is>
      </c>
    </row>
    <row r="8111">
      <c r="A8111" t="inlineStr">
        <is>
          <t>NV_XC08</t>
        </is>
      </c>
      <c r="B8111" s="2" t="n">
        <v>46240</v>
      </c>
      <c r="C8111" t="n">
        <v>1.36704</v>
      </c>
      <c r="D8111">
        <f>IFERROR(C8111/VLOOKUP(A8111,'Naver_Groups'!$A$2:$E$52,5,FALSE)*100,0)</f>
        <v/>
      </c>
      <c r="E8111" t="inlineStr">
        <is>
          <t>UPDATED19 model</t>
        </is>
      </c>
    </row>
    <row r="8112">
      <c r="A8112" t="inlineStr">
        <is>
          <t>NV_XC08</t>
        </is>
      </c>
      <c r="B8112" s="2" t="n">
        <v>46241</v>
      </c>
      <c r="C8112" t="n">
        <v>1.28972</v>
      </c>
      <c r="D8112">
        <f>IFERROR(C8112/VLOOKUP(A8112,'Naver_Groups'!$A$2:$E$52,5,FALSE)*100,0)</f>
        <v/>
      </c>
      <c r="E8112" t="inlineStr">
        <is>
          <t>UPDATED19 model</t>
        </is>
      </c>
    </row>
    <row r="8113">
      <c r="A8113" t="inlineStr">
        <is>
          <t>NV_XC08</t>
        </is>
      </c>
      <c r="B8113" s="2" t="n">
        <v>46242</v>
      </c>
      <c r="C8113" t="n">
        <v>1.70666</v>
      </c>
      <c r="D8113">
        <f>IFERROR(C8113/VLOOKUP(A8113,'Naver_Groups'!$A$2:$E$52,5,FALSE)*100,0)</f>
        <v/>
      </c>
      <c r="E8113" t="inlineStr">
        <is>
          <t>UPDATED19 model</t>
        </is>
      </c>
    </row>
    <row r="8114">
      <c r="A8114" t="inlineStr">
        <is>
          <t>NV_XC08</t>
        </is>
      </c>
      <c r="B8114" s="2" t="n">
        <v>46243</v>
      </c>
      <c r="C8114" t="n">
        <v>1.56816</v>
      </c>
      <c r="D8114">
        <f>IFERROR(C8114/VLOOKUP(A8114,'Naver_Groups'!$A$2:$E$52,5,FALSE)*100,0)</f>
        <v/>
      </c>
      <c r="E8114" t="inlineStr">
        <is>
          <t>UPDATED19 model</t>
        </is>
      </c>
    </row>
    <row r="8115">
      <c r="A8115" t="inlineStr">
        <is>
          <t>NV_XC08</t>
        </is>
      </c>
      <c r="B8115" s="2" t="n">
        <v>46244</v>
      </c>
      <c r="C8115" t="n">
        <v>1.46238</v>
      </c>
      <c r="D8115">
        <f>IFERROR(C8115/VLOOKUP(A8115,'Naver_Groups'!$A$2:$E$52,5,FALSE)*100,0)</f>
        <v/>
      </c>
      <c r="E8115" t="inlineStr">
        <is>
          <t>UPDATED19 model</t>
        </is>
      </c>
    </row>
    <row r="8116">
      <c r="A8116" t="inlineStr">
        <is>
          <t>NV_XC08</t>
        </is>
      </c>
      <c r="B8116" s="2" t="n">
        <v>46245</v>
      </c>
      <c r="C8116" t="n">
        <v>1.38364</v>
      </c>
      <c r="D8116">
        <f>IFERROR(C8116/VLOOKUP(A8116,'Naver_Groups'!$A$2:$E$52,5,FALSE)*100,0)</f>
        <v/>
      </c>
      <c r="E8116" t="inlineStr">
        <is>
          <t>UPDATED19 model</t>
        </is>
      </c>
    </row>
    <row r="8117">
      <c r="A8117" t="inlineStr">
        <is>
          <t>NV_XC08</t>
        </is>
      </c>
      <c r="B8117" s="2" t="n">
        <v>46246</v>
      </c>
      <c r="C8117" t="n">
        <v>1.29778</v>
      </c>
      <c r="D8117">
        <f>IFERROR(C8117/VLOOKUP(A8117,'Naver_Groups'!$A$2:$E$52,5,FALSE)*100,0)</f>
        <v/>
      </c>
      <c r="E8117" t="inlineStr">
        <is>
          <t>UPDATED19 model</t>
        </is>
      </c>
    </row>
    <row r="8118">
      <c r="A8118" t="inlineStr">
        <is>
          <t>NV_XC08</t>
        </is>
      </c>
      <c r="B8118" s="2" t="n">
        <v>46247</v>
      </c>
      <c r="C8118" t="n">
        <v>1.17351</v>
      </c>
      <c r="D8118">
        <f>IFERROR(C8118/VLOOKUP(A8118,'Naver_Groups'!$A$2:$E$52,5,FALSE)*100,0)</f>
        <v/>
      </c>
      <c r="E8118" t="inlineStr">
        <is>
          <t>UPDATED19 model</t>
        </is>
      </c>
    </row>
    <row r="8119">
      <c r="A8119" t="inlineStr">
        <is>
          <t>NV_XC08</t>
        </is>
      </c>
      <c r="B8119" s="2" t="n">
        <v>46248</v>
      </c>
      <c r="C8119" t="n">
        <v>1.19153</v>
      </c>
      <c r="D8119">
        <f>IFERROR(C8119/VLOOKUP(A8119,'Naver_Groups'!$A$2:$E$52,5,FALSE)*100,0)</f>
        <v/>
      </c>
      <c r="E8119" t="inlineStr">
        <is>
          <t>UPDATED19 model</t>
        </is>
      </c>
    </row>
    <row r="8120">
      <c r="A8120" t="inlineStr">
        <is>
          <t>NV_XC08</t>
        </is>
      </c>
      <c r="B8120" s="2" t="n">
        <v>46249</v>
      </c>
      <c r="C8120" t="n">
        <v>1.25841</v>
      </c>
      <c r="D8120">
        <f>IFERROR(C8120/VLOOKUP(A8120,'Naver_Groups'!$A$2:$E$52,5,FALSE)*100,0)</f>
        <v/>
      </c>
      <c r="E8120" t="inlineStr">
        <is>
          <t>UPDATED19 model</t>
        </is>
      </c>
    </row>
    <row r="8121">
      <c r="A8121" t="inlineStr">
        <is>
          <t>NV_XC08</t>
        </is>
      </c>
      <c r="B8121" s="2" t="n">
        <v>46250</v>
      </c>
      <c r="C8121" t="n">
        <v>1.6118</v>
      </c>
      <c r="D8121">
        <f>IFERROR(C8121/VLOOKUP(A8121,'Naver_Groups'!$A$2:$E$52,5,FALSE)*100,0)</f>
        <v/>
      </c>
      <c r="E8121" t="inlineStr">
        <is>
          <t>UPDATED19 model</t>
        </is>
      </c>
    </row>
    <row r="8122">
      <c r="A8122" t="inlineStr">
        <is>
          <t>NV_XC08</t>
        </is>
      </c>
      <c r="B8122" s="2" t="n">
        <v>46251</v>
      </c>
      <c r="C8122" t="n">
        <v>1.33668</v>
      </c>
      <c r="D8122">
        <f>IFERROR(C8122/VLOOKUP(A8122,'Naver_Groups'!$A$2:$E$52,5,FALSE)*100,0)</f>
        <v/>
      </c>
      <c r="E8122" t="inlineStr">
        <is>
          <t>UPDATED19 model</t>
        </is>
      </c>
    </row>
    <row r="8123">
      <c r="A8123" t="inlineStr">
        <is>
          <t>NV_XC08</t>
        </is>
      </c>
      <c r="B8123" s="2" t="n">
        <v>46252</v>
      </c>
      <c r="C8123" t="n">
        <v>1.22711</v>
      </c>
      <c r="D8123">
        <f>IFERROR(C8123/VLOOKUP(A8123,'Naver_Groups'!$A$2:$E$52,5,FALSE)*100,0)</f>
        <v/>
      </c>
      <c r="E8123" t="inlineStr">
        <is>
          <t>UPDATED19 model</t>
        </is>
      </c>
    </row>
    <row r="8124">
      <c r="A8124" t="inlineStr">
        <is>
          <t>NV_XC08</t>
        </is>
      </c>
      <c r="B8124" s="2" t="n">
        <v>46253</v>
      </c>
      <c r="C8124" t="n">
        <v>1.20007</v>
      </c>
      <c r="D8124">
        <f>IFERROR(C8124/VLOOKUP(A8124,'Naver_Groups'!$A$2:$E$52,5,FALSE)*100,0)</f>
        <v/>
      </c>
      <c r="E8124" t="inlineStr">
        <is>
          <t>UPDATED19 model</t>
        </is>
      </c>
    </row>
    <row r="8125">
      <c r="A8125" t="inlineStr">
        <is>
          <t>NV_XC08</t>
        </is>
      </c>
      <c r="B8125" s="2" t="n">
        <v>46254</v>
      </c>
      <c r="C8125" t="n">
        <v>1.23185</v>
      </c>
      <c r="D8125">
        <f>IFERROR(C8125/VLOOKUP(A8125,'Naver_Groups'!$A$2:$E$52,5,FALSE)*100,0)</f>
        <v/>
      </c>
      <c r="E8125" t="inlineStr">
        <is>
          <t>UPDATED19 model</t>
        </is>
      </c>
    </row>
    <row r="8126">
      <c r="A8126" t="inlineStr">
        <is>
          <t>NV_XC08</t>
        </is>
      </c>
      <c r="B8126" s="2" t="n">
        <v>46255</v>
      </c>
      <c r="C8126" t="n">
        <v>1.25462</v>
      </c>
      <c r="D8126">
        <f>IFERROR(C8126/VLOOKUP(A8126,'Naver_Groups'!$A$2:$E$52,5,FALSE)*100,0)</f>
        <v/>
      </c>
      <c r="E8126" t="inlineStr">
        <is>
          <t>UPDATED19 model</t>
        </is>
      </c>
    </row>
    <row r="8127">
      <c r="A8127" t="inlineStr">
        <is>
          <t>NV_XC08</t>
        </is>
      </c>
      <c r="B8127" s="2" t="n">
        <v>46256</v>
      </c>
      <c r="C8127" t="n">
        <v>1.29067</v>
      </c>
      <c r="D8127">
        <f>IFERROR(C8127/VLOOKUP(A8127,'Naver_Groups'!$A$2:$E$52,5,FALSE)*100,0)</f>
        <v/>
      </c>
      <c r="E8127" t="inlineStr">
        <is>
          <t>UPDATED19 model</t>
        </is>
      </c>
    </row>
    <row r="8128">
      <c r="A8128" t="inlineStr">
        <is>
          <t>NV_XC08</t>
        </is>
      </c>
      <c r="B8128" s="2" t="n">
        <v>46257</v>
      </c>
      <c r="C8128" t="n">
        <v>1.11991</v>
      </c>
      <c r="D8128">
        <f>IFERROR(C8128/VLOOKUP(A8128,'Naver_Groups'!$A$2:$E$52,5,FALSE)*100,0)</f>
        <v/>
      </c>
      <c r="E8128" t="inlineStr">
        <is>
          <t>UPDATED19 model</t>
        </is>
      </c>
    </row>
    <row r="8129">
      <c r="A8129" t="inlineStr">
        <is>
          <t>NV_XC08</t>
        </is>
      </c>
      <c r="B8129" s="2" t="n">
        <v>46258</v>
      </c>
      <c r="C8129" t="n">
        <v>1.07058</v>
      </c>
      <c r="D8129">
        <f>IFERROR(C8129/VLOOKUP(A8129,'Naver_Groups'!$A$2:$E$52,5,FALSE)*100,0)</f>
        <v/>
      </c>
      <c r="E8129" t="inlineStr">
        <is>
          <t>UPDATED19 model</t>
        </is>
      </c>
    </row>
    <row r="8130">
      <c r="A8130" t="inlineStr">
        <is>
          <t>NV_XC08</t>
        </is>
      </c>
      <c r="B8130" s="2" t="n">
        <v>46259</v>
      </c>
      <c r="C8130" t="n">
        <v>1.10568</v>
      </c>
      <c r="D8130">
        <f>IFERROR(C8130/VLOOKUP(A8130,'Naver_Groups'!$A$2:$E$52,5,FALSE)*100,0)</f>
        <v/>
      </c>
      <c r="E8130" t="inlineStr">
        <is>
          <t>UPDATED19 model</t>
        </is>
      </c>
    </row>
    <row r="8131">
      <c r="A8131" t="inlineStr">
        <is>
          <t>NV_XC08</t>
        </is>
      </c>
      <c r="B8131" s="2" t="n">
        <v>46260</v>
      </c>
      <c r="C8131" t="n">
        <v>1.11706</v>
      </c>
      <c r="D8131">
        <f>IFERROR(C8131/VLOOKUP(A8131,'Naver_Groups'!$A$2:$E$52,5,FALSE)*100,0)</f>
        <v/>
      </c>
      <c r="E8131" t="inlineStr">
        <is>
          <t>UPDATED19 model</t>
        </is>
      </c>
    </row>
    <row r="8132">
      <c r="A8132" t="inlineStr">
        <is>
          <t>NV_XC08</t>
        </is>
      </c>
      <c r="B8132" s="2" t="n">
        <v>46261</v>
      </c>
      <c r="C8132" t="n">
        <v>1.06631</v>
      </c>
      <c r="D8132">
        <f>IFERROR(C8132/VLOOKUP(A8132,'Naver_Groups'!$A$2:$E$52,5,FALSE)*100,0)</f>
        <v/>
      </c>
      <c r="E8132" t="inlineStr">
        <is>
          <t>UPDATED19 model</t>
        </is>
      </c>
    </row>
    <row r="8133">
      <c r="A8133" t="inlineStr">
        <is>
          <t>NV_XC08</t>
        </is>
      </c>
      <c r="B8133" s="2" t="n">
        <v>46262</v>
      </c>
      <c r="C8133" t="n">
        <v>1.18821</v>
      </c>
      <c r="D8133">
        <f>IFERROR(C8133/VLOOKUP(A8133,'Naver_Groups'!$A$2:$E$52,5,FALSE)*100,0)</f>
        <v/>
      </c>
      <c r="E8133" t="inlineStr">
        <is>
          <t>UPDATED19 model</t>
        </is>
      </c>
    </row>
    <row r="8134">
      <c r="A8134" t="inlineStr">
        <is>
          <t>NV_XC08</t>
        </is>
      </c>
      <c r="B8134" s="2" t="n">
        <v>46263</v>
      </c>
      <c r="C8134" t="n">
        <v>1.40593</v>
      </c>
      <c r="D8134">
        <f>IFERROR(C8134/VLOOKUP(A8134,'Naver_Groups'!$A$2:$E$52,5,FALSE)*100,0)</f>
        <v/>
      </c>
      <c r="E8134" t="inlineStr">
        <is>
          <t>UPDATED19 model</t>
        </is>
      </c>
    </row>
    <row r="8135">
      <c r="A8135" t="inlineStr">
        <is>
          <t>NV_XC08</t>
        </is>
      </c>
      <c r="B8135" s="2" t="n">
        <v>46264</v>
      </c>
      <c r="C8135" t="n">
        <v>1.46617</v>
      </c>
      <c r="D8135">
        <f>IFERROR(C8135/VLOOKUP(A8135,'Naver_Groups'!$A$2:$E$52,5,FALSE)*100,0)</f>
        <v/>
      </c>
      <c r="E8135" t="inlineStr">
        <is>
          <t>UPDATED19 model</t>
        </is>
      </c>
    </row>
    <row r="8136">
      <c r="A8136" t="inlineStr">
        <is>
          <t>NV_XC08</t>
        </is>
      </c>
      <c r="B8136" s="2" t="n">
        <v>46265</v>
      </c>
      <c r="C8136" t="n">
        <v>1.15928</v>
      </c>
      <c r="D8136">
        <f>IFERROR(C8136/VLOOKUP(A8136,'Naver_Groups'!$A$2:$E$52,5,FALSE)*100,0)</f>
        <v/>
      </c>
      <c r="E8136" t="inlineStr">
        <is>
          <t>UPDATED19 model</t>
        </is>
      </c>
    </row>
    <row r="8137">
      <c r="A8137" t="inlineStr">
        <is>
          <t>NV_XC08</t>
        </is>
      </c>
      <c r="B8137" s="2" t="n">
        <v>46266</v>
      </c>
      <c r="C8137" t="n">
        <v>1.24656</v>
      </c>
      <c r="D8137">
        <f>IFERROR(C8137/VLOOKUP(A8137,'Naver_Groups'!$A$2:$E$52,5,FALSE)*100,0)</f>
        <v/>
      </c>
      <c r="E8137" t="inlineStr">
        <is>
          <t>UPDATED19 model</t>
        </is>
      </c>
    </row>
    <row r="8138">
      <c r="A8138" t="inlineStr">
        <is>
          <t>NV_XC08</t>
        </is>
      </c>
      <c r="B8138" s="2" t="n">
        <v>46267</v>
      </c>
      <c r="C8138" t="n">
        <v>1.18299</v>
      </c>
      <c r="D8138">
        <f>IFERROR(C8138/VLOOKUP(A8138,'Naver_Groups'!$A$2:$E$52,5,FALSE)*100,0)</f>
        <v/>
      </c>
      <c r="E8138" t="inlineStr">
        <is>
          <t>UPDATED19 model</t>
        </is>
      </c>
    </row>
    <row r="8139">
      <c r="A8139" t="inlineStr">
        <is>
          <t>NV_XC08</t>
        </is>
      </c>
      <c r="B8139" s="2" t="n">
        <v>46268</v>
      </c>
      <c r="C8139" t="n">
        <v>1.03832</v>
      </c>
      <c r="D8139">
        <f>IFERROR(C8139/VLOOKUP(A8139,'Naver_Groups'!$A$2:$E$52,5,FALSE)*100,0)</f>
        <v/>
      </c>
      <c r="E8139" t="inlineStr">
        <is>
          <t>UPDATED19 model</t>
        </is>
      </c>
    </row>
    <row r="8140">
      <c r="A8140" t="inlineStr">
        <is>
          <t>NV_XC08</t>
        </is>
      </c>
      <c r="B8140" s="2" t="n">
        <v>46269</v>
      </c>
      <c r="C8140" t="n">
        <v>1.18489</v>
      </c>
      <c r="D8140">
        <f>IFERROR(C8140/VLOOKUP(A8140,'Naver_Groups'!$A$2:$E$52,5,FALSE)*100,0)</f>
        <v/>
      </c>
      <c r="E8140" t="inlineStr">
        <is>
          <t>UPDATED19 model</t>
        </is>
      </c>
    </row>
    <row r="8141">
      <c r="A8141" t="inlineStr">
        <is>
          <t>NV_XC08</t>
        </is>
      </c>
      <c r="B8141" s="2" t="n">
        <v>46270</v>
      </c>
      <c r="C8141" t="n">
        <v>1.20244</v>
      </c>
      <c r="D8141">
        <f>IFERROR(C8141/VLOOKUP(A8141,'Naver_Groups'!$A$2:$E$52,5,FALSE)*100,0)</f>
        <v/>
      </c>
      <c r="E8141" t="inlineStr">
        <is>
          <t>UPDATED19 model</t>
        </is>
      </c>
    </row>
    <row r="8142">
      <c r="A8142" t="inlineStr">
        <is>
          <t>NV_XC08</t>
        </is>
      </c>
      <c r="B8142" s="2" t="n">
        <v>46271</v>
      </c>
      <c r="C8142" t="n">
        <v>1.16212</v>
      </c>
      <c r="D8142">
        <f>IFERROR(C8142/VLOOKUP(A8142,'Naver_Groups'!$A$2:$E$52,5,FALSE)*100,0)</f>
        <v/>
      </c>
      <c r="E8142" t="inlineStr">
        <is>
          <t>UPDATED19 model</t>
        </is>
      </c>
    </row>
    <row r="8143">
      <c r="A8143" t="inlineStr">
        <is>
          <t>NV_XC08</t>
        </is>
      </c>
      <c r="B8143" s="2" t="n">
        <v>46272</v>
      </c>
      <c r="C8143" t="n">
        <v>1.07722</v>
      </c>
      <c r="D8143">
        <f>IFERROR(C8143/VLOOKUP(A8143,'Naver_Groups'!$A$2:$E$52,5,FALSE)*100,0)</f>
        <v/>
      </c>
      <c r="E8143" t="inlineStr">
        <is>
          <t>UPDATED19 model</t>
        </is>
      </c>
    </row>
    <row r="8144">
      <c r="A8144" t="inlineStr">
        <is>
          <t>NV_XC08</t>
        </is>
      </c>
      <c r="B8144" s="2" t="n">
        <v>46273</v>
      </c>
      <c r="C8144" t="n">
        <v>1.08196</v>
      </c>
      <c r="D8144">
        <f>IFERROR(C8144/VLOOKUP(A8144,'Naver_Groups'!$A$2:$E$52,5,FALSE)*100,0)</f>
        <v/>
      </c>
      <c r="E8144" t="inlineStr">
        <is>
          <t>UPDATED19 model</t>
        </is>
      </c>
    </row>
    <row r="8145">
      <c r="A8145" t="inlineStr">
        <is>
          <t>NV_XC08</t>
        </is>
      </c>
      <c r="B8145" s="2" t="n">
        <v>46274</v>
      </c>
      <c r="C8145" t="n">
        <v>1.01223</v>
      </c>
      <c r="D8145">
        <f>IFERROR(C8145/VLOOKUP(A8145,'Naver_Groups'!$A$2:$E$52,5,FALSE)*100,0)</f>
        <v/>
      </c>
      <c r="E8145" t="inlineStr">
        <is>
          <t>UPDATED19 model</t>
        </is>
      </c>
    </row>
    <row r="8146">
      <c r="A8146" t="inlineStr">
        <is>
          <t>NV_XC08</t>
        </is>
      </c>
      <c r="B8146" s="2" t="n">
        <v>46275</v>
      </c>
      <c r="C8146" t="n">
        <v>0.94298</v>
      </c>
      <c r="D8146">
        <f>IFERROR(C8146/VLOOKUP(A8146,'Naver_Groups'!$A$2:$E$52,5,FALSE)*100,0)</f>
        <v/>
      </c>
      <c r="E8146" t="inlineStr">
        <is>
          <t>UPDATED19 model</t>
        </is>
      </c>
    </row>
    <row r="8147">
      <c r="A8147" t="inlineStr">
        <is>
          <t>NV_XC08</t>
        </is>
      </c>
      <c r="B8147" s="2" t="n">
        <v>46276</v>
      </c>
      <c r="C8147" t="n">
        <v>1.03974</v>
      </c>
      <c r="D8147">
        <f>IFERROR(C8147/VLOOKUP(A8147,'Naver_Groups'!$A$2:$E$52,5,FALSE)*100,0)</f>
        <v/>
      </c>
      <c r="E8147" t="inlineStr">
        <is>
          <t>UPDATED19 model</t>
        </is>
      </c>
    </row>
    <row r="8148">
      <c r="A8148" t="inlineStr">
        <is>
          <t>NV_XC08</t>
        </is>
      </c>
      <c r="B8148" s="2" t="n">
        <v>46277</v>
      </c>
      <c r="C8148" t="n">
        <v>1.08291</v>
      </c>
      <c r="D8148">
        <f>IFERROR(C8148/VLOOKUP(A8148,'Naver_Groups'!$A$2:$E$52,5,FALSE)*100,0)</f>
        <v/>
      </c>
      <c r="E8148" t="inlineStr">
        <is>
          <t>UPDATED19 model</t>
        </is>
      </c>
    </row>
    <row r="8149">
      <c r="A8149" t="inlineStr">
        <is>
          <t>NV_XC08</t>
        </is>
      </c>
      <c r="B8149" s="2" t="n">
        <v>46278</v>
      </c>
      <c r="C8149" t="n">
        <v>1.03737</v>
      </c>
      <c r="D8149">
        <f>IFERROR(C8149/VLOOKUP(A8149,'Naver_Groups'!$A$2:$E$52,5,FALSE)*100,0)</f>
        <v/>
      </c>
      <c r="E8149" t="inlineStr">
        <is>
          <t>UPDATED19 model</t>
        </is>
      </c>
    </row>
    <row r="8150">
      <c r="A8150" t="inlineStr">
        <is>
          <t>NV_XC08</t>
        </is>
      </c>
      <c r="B8150" s="2" t="n">
        <v>46279</v>
      </c>
      <c r="C8150" t="n">
        <v>1.02219</v>
      </c>
      <c r="D8150">
        <f>IFERROR(C8150/VLOOKUP(A8150,'Naver_Groups'!$A$2:$E$52,5,FALSE)*100,0)</f>
        <v/>
      </c>
      <c r="E8150" t="inlineStr">
        <is>
          <t>UPDATED19 model</t>
        </is>
      </c>
    </row>
    <row r="8151">
      <c r="A8151" t="inlineStr">
        <is>
          <t>NV_XC08</t>
        </is>
      </c>
      <c r="B8151" s="2" t="n">
        <v>46280</v>
      </c>
      <c r="C8151" t="n">
        <v>1.0018</v>
      </c>
      <c r="D8151">
        <f>IFERROR(C8151/VLOOKUP(A8151,'Naver_Groups'!$A$2:$E$52,5,FALSE)*100,0)</f>
        <v/>
      </c>
      <c r="E8151" t="inlineStr">
        <is>
          <t>UPDATED19 model</t>
        </is>
      </c>
    </row>
    <row r="8152">
      <c r="A8152" t="inlineStr">
        <is>
          <t>NV_XC08</t>
        </is>
      </c>
      <c r="B8152" s="2" t="n">
        <v>46281</v>
      </c>
      <c r="C8152" t="n">
        <v>0.94298</v>
      </c>
      <c r="D8152">
        <f>IFERROR(C8152/VLOOKUP(A8152,'Naver_Groups'!$A$2:$E$52,5,FALSE)*100,0)</f>
        <v/>
      </c>
      <c r="E8152" t="inlineStr">
        <is>
          <t>UPDATED19 model</t>
        </is>
      </c>
    </row>
    <row r="8153">
      <c r="A8153" t="inlineStr">
        <is>
          <t>NV_XC08</t>
        </is>
      </c>
      <c r="B8153" s="2" t="n">
        <v>46282</v>
      </c>
      <c r="C8153" t="n">
        <v>0.9866200000000001</v>
      </c>
      <c r="D8153">
        <f>IFERROR(C8153/VLOOKUP(A8153,'Naver_Groups'!$A$2:$E$52,5,FALSE)*100,0)</f>
        <v/>
      </c>
      <c r="E8153" t="inlineStr">
        <is>
          <t>UPDATED19 model</t>
        </is>
      </c>
    </row>
    <row r="8154">
      <c r="A8154" t="inlineStr">
        <is>
          <t>NV_XC08</t>
        </is>
      </c>
      <c r="B8154" s="2" t="n">
        <v>46283</v>
      </c>
      <c r="C8154" t="n">
        <v>1.05492</v>
      </c>
      <c r="D8154">
        <f>IFERROR(C8154/VLOOKUP(A8154,'Naver_Groups'!$A$2:$E$52,5,FALSE)*100,0)</f>
        <v/>
      </c>
      <c r="E8154" t="inlineStr">
        <is>
          <t>UPDATED19 model</t>
        </is>
      </c>
    </row>
    <row r="8155">
      <c r="A8155" t="inlineStr">
        <is>
          <t>NV_XC08</t>
        </is>
      </c>
      <c r="B8155" s="2" t="n">
        <v>46284</v>
      </c>
      <c r="C8155" t="n">
        <v>1.01887</v>
      </c>
      <c r="D8155">
        <f>IFERROR(C8155/VLOOKUP(A8155,'Naver_Groups'!$A$2:$E$52,5,FALSE)*100,0)</f>
        <v/>
      </c>
      <c r="E8155" t="inlineStr">
        <is>
          <t>UPDATED19 model</t>
        </is>
      </c>
    </row>
    <row r="8156">
      <c r="A8156" t="inlineStr">
        <is>
          <t>NV_XC08</t>
        </is>
      </c>
      <c r="B8156" s="2" t="n">
        <v>46285</v>
      </c>
      <c r="C8156" t="n">
        <v>0.97097</v>
      </c>
      <c r="D8156">
        <f>IFERROR(C8156/VLOOKUP(A8156,'Naver_Groups'!$A$2:$E$52,5,FALSE)*100,0)</f>
        <v/>
      </c>
      <c r="E8156" t="inlineStr">
        <is>
          <t>UPDATED19 model</t>
        </is>
      </c>
    </row>
    <row r="8157">
      <c r="A8157" t="inlineStr">
        <is>
          <t>NV_XC08</t>
        </is>
      </c>
      <c r="B8157" s="2" t="n">
        <v>46286</v>
      </c>
      <c r="C8157" t="n">
        <v>0.91167</v>
      </c>
      <c r="D8157">
        <f>IFERROR(C8157/VLOOKUP(A8157,'Naver_Groups'!$A$2:$E$52,5,FALSE)*100,0)</f>
        <v/>
      </c>
      <c r="E8157" t="inlineStr">
        <is>
          <t>UPDATED19 model</t>
        </is>
      </c>
    </row>
    <row r="8158">
      <c r="A8158" t="inlineStr">
        <is>
          <t>NV_XC08</t>
        </is>
      </c>
      <c r="B8158" s="2" t="n">
        <v>46287</v>
      </c>
      <c r="C8158" t="n">
        <v>0.82772</v>
      </c>
      <c r="D8158">
        <f>IFERROR(C8158/VLOOKUP(A8158,'Naver_Groups'!$A$2:$E$52,5,FALSE)*100,0)</f>
        <v/>
      </c>
      <c r="E8158" t="inlineStr">
        <is>
          <t>UPDATED19 model</t>
        </is>
      </c>
    </row>
    <row r="8159">
      <c r="A8159" t="inlineStr">
        <is>
          <t>NV_XC08</t>
        </is>
      </c>
      <c r="B8159" s="2" t="n">
        <v>46288</v>
      </c>
      <c r="C8159" t="n">
        <v>0.84811</v>
      </c>
      <c r="D8159">
        <f>IFERROR(C8159/VLOOKUP(A8159,'Naver_Groups'!$A$2:$E$52,5,FALSE)*100,0)</f>
        <v/>
      </c>
      <c r="E8159" t="inlineStr">
        <is>
          <t>UPDATED19 model</t>
        </is>
      </c>
    </row>
    <row r="8160">
      <c r="A8160" t="inlineStr">
        <is>
          <t>NV_XC08</t>
        </is>
      </c>
      <c r="B8160" s="2" t="n">
        <v>46289</v>
      </c>
      <c r="C8160" t="n">
        <v>0.90503</v>
      </c>
      <c r="D8160">
        <f>IFERROR(C8160/VLOOKUP(A8160,'Naver_Groups'!$A$2:$E$52,5,FALSE)*100,0)</f>
        <v/>
      </c>
      <c r="E8160" t="inlineStr">
        <is>
          <t>UPDATED19 model</t>
        </is>
      </c>
    </row>
    <row r="8161">
      <c r="A8161" t="inlineStr">
        <is>
          <t>NV_XC08</t>
        </is>
      </c>
      <c r="B8161" s="2" t="n">
        <v>46290</v>
      </c>
      <c r="C8161" t="n">
        <v>1.16639</v>
      </c>
      <c r="D8161">
        <f>IFERROR(C8161/VLOOKUP(A8161,'Naver_Groups'!$A$2:$E$52,5,FALSE)*100,0)</f>
        <v/>
      </c>
      <c r="E8161" t="inlineStr">
        <is>
          <t>UPDATED19 model</t>
        </is>
      </c>
    </row>
    <row r="8162">
      <c r="A8162" t="inlineStr">
        <is>
          <t>NV_XC08</t>
        </is>
      </c>
      <c r="B8162" s="2" t="n">
        <v>46291</v>
      </c>
      <c r="C8162" t="n">
        <v>1.12038</v>
      </c>
      <c r="D8162">
        <f>IFERROR(C8162/VLOOKUP(A8162,'Naver_Groups'!$A$2:$E$52,5,FALSE)*100,0)</f>
        <v/>
      </c>
      <c r="E8162" t="inlineStr">
        <is>
          <t>UPDATED19 model</t>
        </is>
      </c>
    </row>
    <row r="8163">
      <c r="A8163" t="inlineStr">
        <is>
          <t>NV_XC08</t>
        </is>
      </c>
      <c r="B8163" s="2" t="n">
        <v>46292</v>
      </c>
      <c r="C8163" t="n">
        <v>1.01271</v>
      </c>
      <c r="D8163">
        <f>IFERROR(C8163/VLOOKUP(A8163,'Naver_Groups'!$A$2:$E$52,5,FALSE)*100,0)</f>
        <v/>
      </c>
      <c r="E8163" t="inlineStr">
        <is>
          <t>UPDATED19 model</t>
        </is>
      </c>
    </row>
    <row r="8164">
      <c r="A8164" t="inlineStr">
        <is>
          <t>NV_XC08</t>
        </is>
      </c>
      <c r="B8164" s="2" t="n">
        <v>46293</v>
      </c>
      <c r="C8164" t="n">
        <v>0.90219</v>
      </c>
      <c r="D8164">
        <f>IFERROR(C8164/VLOOKUP(A8164,'Naver_Groups'!$A$2:$E$52,5,FALSE)*100,0)</f>
        <v/>
      </c>
      <c r="E8164" t="inlineStr">
        <is>
          <t>UPDATED19 model</t>
        </is>
      </c>
    </row>
    <row r="8165">
      <c r="A8165" t="inlineStr">
        <is>
          <t>NV_XC08</t>
        </is>
      </c>
      <c r="B8165" s="2" t="n">
        <v>46294</v>
      </c>
      <c r="C8165" t="n">
        <v>0.88985</v>
      </c>
      <c r="D8165">
        <f>IFERROR(C8165/VLOOKUP(A8165,'Naver_Groups'!$A$2:$E$52,5,FALSE)*100,0)</f>
        <v/>
      </c>
      <c r="E8165" t="inlineStr">
        <is>
          <t>UPDATED19 model</t>
        </is>
      </c>
    </row>
    <row r="8166">
      <c r="A8166" t="inlineStr">
        <is>
          <t>NV_XC08</t>
        </is>
      </c>
      <c r="B8166" s="2" t="n">
        <v>46295</v>
      </c>
      <c r="C8166" t="n">
        <v>0.8946</v>
      </c>
      <c r="D8166">
        <f>IFERROR(C8166/VLOOKUP(A8166,'Naver_Groups'!$A$2:$E$52,5,FALSE)*100,0)</f>
        <v/>
      </c>
      <c r="E8166" t="inlineStr">
        <is>
          <t>UPDATED19 model</t>
        </is>
      </c>
    </row>
    <row r="8167">
      <c r="A8167" t="inlineStr">
        <is>
          <t>NV_XC08</t>
        </is>
      </c>
      <c r="B8167" s="2" t="n">
        <v>46296</v>
      </c>
      <c r="C8167" t="n">
        <v>0.8519099999999999</v>
      </c>
      <c r="D8167">
        <f>IFERROR(C8167/VLOOKUP(A8167,'Naver_Groups'!$A$2:$E$52,5,FALSE)*100,0)</f>
        <v/>
      </c>
      <c r="E8167" t="inlineStr">
        <is>
          <t>UPDATED19 model</t>
        </is>
      </c>
    </row>
    <row r="8168">
      <c r="A8168" t="inlineStr">
        <is>
          <t>NV_XC08</t>
        </is>
      </c>
      <c r="B8168" s="2" t="n">
        <v>46297</v>
      </c>
      <c r="C8168" t="n">
        <v>0.8595</v>
      </c>
      <c r="D8168">
        <f>IFERROR(C8168/VLOOKUP(A8168,'Naver_Groups'!$A$2:$E$52,5,FALSE)*100,0)</f>
        <v/>
      </c>
      <c r="E8168" t="inlineStr">
        <is>
          <t>UPDATED19 model</t>
        </is>
      </c>
    </row>
    <row r="8169">
      <c r="A8169" t="inlineStr">
        <is>
          <t>NV_XC08</t>
        </is>
      </c>
      <c r="B8169" s="2" t="n">
        <v>46298</v>
      </c>
      <c r="C8169" t="n">
        <v>0.8884300000000001</v>
      </c>
      <c r="D8169">
        <f>IFERROR(C8169/VLOOKUP(A8169,'Naver_Groups'!$A$2:$E$52,5,FALSE)*100,0)</f>
        <v/>
      </c>
      <c r="E8169" t="inlineStr">
        <is>
          <t>UPDATED19 model</t>
        </is>
      </c>
    </row>
    <row r="8170">
      <c r="A8170" t="inlineStr">
        <is>
          <t>NV_XC08</t>
        </is>
      </c>
      <c r="B8170" s="2" t="n">
        <v>46299</v>
      </c>
      <c r="C8170" t="n">
        <v>1.12275</v>
      </c>
      <c r="D8170">
        <f>IFERROR(C8170/VLOOKUP(A8170,'Naver_Groups'!$A$2:$E$52,5,FALSE)*100,0)</f>
        <v/>
      </c>
      <c r="E8170" t="inlineStr">
        <is>
          <t>UPDATED19 model</t>
        </is>
      </c>
    </row>
    <row r="8171">
      <c r="A8171" t="inlineStr">
        <is>
          <t>NV_XC08</t>
        </is>
      </c>
      <c r="B8171" s="2" t="n">
        <v>46300</v>
      </c>
      <c r="C8171" t="n">
        <v>0.98567</v>
      </c>
      <c r="D8171">
        <f>IFERROR(C8171/VLOOKUP(A8171,'Naver_Groups'!$A$2:$E$52,5,FALSE)*100,0)</f>
        <v/>
      </c>
      <c r="E8171" t="inlineStr">
        <is>
          <t>UPDATED19 model</t>
        </is>
      </c>
    </row>
    <row r="8172">
      <c r="A8172" t="inlineStr">
        <is>
          <t>NV_XC08</t>
        </is>
      </c>
      <c r="B8172" s="2" t="n">
        <v>46301</v>
      </c>
      <c r="C8172" t="n">
        <v>0.93444</v>
      </c>
      <c r="D8172">
        <f>IFERROR(C8172/VLOOKUP(A8172,'Naver_Groups'!$A$2:$E$52,5,FALSE)*100,0)</f>
        <v/>
      </c>
      <c r="E8172" t="inlineStr">
        <is>
          <t>UPDATED19 model</t>
        </is>
      </c>
    </row>
    <row r="8173">
      <c r="A8173" t="inlineStr">
        <is>
          <t>NV_XC08</t>
        </is>
      </c>
      <c r="B8173" s="2" t="n">
        <v>46302</v>
      </c>
      <c r="C8173" t="n">
        <v>1.02836</v>
      </c>
      <c r="D8173">
        <f>IFERROR(C8173/VLOOKUP(A8173,'Naver_Groups'!$A$2:$E$52,5,FALSE)*100,0)</f>
        <v/>
      </c>
      <c r="E8173" t="inlineStr">
        <is>
          <t>UPDATED19 model</t>
        </is>
      </c>
    </row>
    <row r="8174">
      <c r="A8174" t="inlineStr">
        <is>
          <t>NV_XC08</t>
        </is>
      </c>
      <c r="B8174" s="2" t="n">
        <v>46303</v>
      </c>
      <c r="C8174" t="n">
        <v>0.93065</v>
      </c>
      <c r="D8174">
        <f>IFERROR(C8174/VLOOKUP(A8174,'Naver_Groups'!$A$2:$E$52,5,FALSE)*100,0)</f>
        <v/>
      </c>
      <c r="E8174" t="inlineStr">
        <is>
          <t>UPDATED19 model</t>
        </is>
      </c>
    </row>
    <row r="8175">
      <c r="A8175" t="inlineStr">
        <is>
          <t>NV_XC08</t>
        </is>
      </c>
      <c r="B8175" s="2" t="n">
        <v>46304</v>
      </c>
      <c r="C8175" t="n">
        <v>1.04828</v>
      </c>
      <c r="D8175">
        <f>IFERROR(C8175/VLOOKUP(A8175,'Naver_Groups'!$A$2:$E$52,5,FALSE)*100,0)</f>
        <v/>
      </c>
      <c r="E8175" t="inlineStr">
        <is>
          <t>UPDATED19 model</t>
        </is>
      </c>
    </row>
    <row r="8176">
      <c r="A8176" t="inlineStr">
        <is>
          <t>NV_XC08</t>
        </is>
      </c>
      <c r="B8176" s="2" t="n">
        <v>46305</v>
      </c>
      <c r="C8176" t="n">
        <v>1.01792</v>
      </c>
      <c r="D8176">
        <f>IFERROR(C8176/VLOOKUP(A8176,'Naver_Groups'!$A$2:$E$52,5,FALSE)*100,0)</f>
        <v/>
      </c>
      <c r="E8176" t="inlineStr">
        <is>
          <t>UPDATED19 model</t>
        </is>
      </c>
    </row>
    <row r="8177">
      <c r="A8177" t="inlineStr">
        <is>
          <t>NV_XC08</t>
        </is>
      </c>
      <c r="B8177" s="2" t="n">
        <v>46306</v>
      </c>
      <c r="C8177" t="n">
        <v>1.09477</v>
      </c>
      <c r="D8177">
        <f>IFERROR(C8177/VLOOKUP(A8177,'Naver_Groups'!$A$2:$E$52,5,FALSE)*100,0)</f>
        <v/>
      </c>
      <c r="E8177" t="inlineStr">
        <is>
          <t>UPDATED19 model</t>
        </is>
      </c>
    </row>
    <row r="8178">
      <c r="A8178" t="inlineStr">
        <is>
          <t>NV_XC08</t>
        </is>
      </c>
      <c r="B8178" s="2" t="n">
        <v>46307</v>
      </c>
      <c r="C8178" t="n">
        <v>0.97571</v>
      </c>
      <c r="D8178">
        <f>IFERROR(C8178/VLOOKUP(A8178,'Naver_Groups'!$A$2:$E$52,5,FALSE)*100,0)</f>
        <v/>
      </c>
      <c r="E8178" t="inlineStr">
        <is>
          <t>UPDATED19 model</t>
        </is>
      </c>
    </row>
    <row r="8179">
      <c r="A8179" t="inlineStr">
        <is>
          <t>NV_XC08</t>
        </is>
      </c>
      <c r="B8179" s="2" t="n">
        <v>46308</v>
      </c>
      <c r="C8179" t="n">
        <v>1.06014</v>
      </c>
      <c r="D8179">
        <f>IFERROR(C8179/VLOOKUP(A8179,'Naver_Groups'!$A$2:$E$52,5,FALSE)*100,0)</f>
        <v/>
      </c>
      <c r="E8179" t="inlineStr">
        <is>
          <t>UPDATED19 model</t>
        </is>
      </c>
    </row>
    <row r="8180">
      <c r="A8180" t="inlineStr">
        <is>
          <t>NV_XC08</t>
        </is>
      </c>
      <c r="B8180" s="2" t="n">
        <v>46309</v>
      </c>
      <c r="C8180" t="n">
        <v>0.92448</v>
      </c>
      <c r="D8180">
        <f>IFERROR(C8180/VLOOKUP(A8180,'Naver_Groups'!$A$2:$E$52,5,FALSE)*100,0)</f>
        <v/>
      </c>
      <c r="E8180" t="inlineStr">
        <is>
          <t>UPDATED19 model</t>
        </is>
      </c>
    </row>
    <row r="8181">
      <c r="A8181" t="inlineStr">
        <is>
          <t>NV_XC08</t>
        </is>
      </c>
      <c r="B8181" s="2" t="n">
        <v>46310</v>
      </c>
      <c r="C8181" t="n">
        <v>0.98804</v>
      </c>
      <c r="D8181">
        <f>IFERROR(C8181/VLOOKUP(A8181,'Naver_Groups'!$A$2:$E$52,5,FALSE)*100,0)</f>
        <v/>
      </c>
      <c r="E8181" t="inlineStr">
        <is>
          <t>UPDATED19 model</t>
        </is>
      </c>
    </row>
    <row r="8182">
      <c r="A8182" t="inlineStr">
        <is>
          <t>NV_XC08</t>
        </is>
      </c>
      <c r="B8182" s="2" t="n">
        <v>46311</v>
      </c>
      <c r="C8182" t="n">
        <v>1.0516</v>
      </c>
      <c r="D8182">
        <f>IFERROR(C8182/VLOOKUP(A8182,'Naver_Groups'!$A$2:$E$52,5,FALSE)*100,0)</f>
        <v/>
      </c>
      <c r="E8182" t="inlineStr">
        <is>
          <t>UPDATED19 model</t>
        </is>
      </c>
    </row>
    <row r="8183">
      <c r="A8183" t="inlineStr">
        <is>
          <t>NV_XC08</t>
        </is>
      </c>
      <c r="B8183" s="2" t="n">
        <v>46312</v>
      </c>
      <c r="C8183" t="n">
        <v>1.12702</v>
      </c>
      <c r="D8183">
        <f>IFERROR(C8183/VLOOKUP(A8183,'Naver_Groups'!$A$2:$E$52,5,FALSE)*100,0)</f>
        <v/>
      </c>
      <c r="E8183" t="inlineStr">
        <is>
          <t>UPDATED19 model</t>
        </is>
      </c>
    </row>
    <row r="8184">
      <c r="A8184" t="inlineStr">
        <is>
          <t>NV_XC08</t>
        </is>
      </c>
      <c r="B8184" s="2" t="n">
        <v>46313</v>
      </c>
      <c r="C8184" t="n">
        <v>1.01318</v>
      </c>
      <c r="D8184">
        <f>IFERROR(C8184/VLOOKUP(A8184,'Naver_Groups'!$A$2:$E$52,5,FALSE)*100,0)</f>
        <v/>
      </c>
      <c r="E8184" t="inlineStr">
        <is>
          <t>UPDATED19 model</t>
        </is>
      </c>
    </row>
    <row r="8185">
      <c r="A8185" t="inlineStr">
        <is>
          <t>NV_XC08</t>
        </is>
      </c>
      <c r="B8185" s="2" t="n">
        <v>46314</v>
      </c>
      <c r="C8185" t="n">
        <v>0.97381</v>
      </c>
      <c r="D8185">
        <f>IFERROR(C8185/VLOOKUP(A8185,'Naver_Groups'!$A$2:$E$52,5,FALSE)*100,0)</f>
        <v/>
      </c>
      <c r="E8185" t="inlineStr">
        <is>
          <t>UPDATED19 model</t>
        </is>
      </c>
    </row>
    <row r="8186">
      <c r="A8186" t="inlineStr">
        <is>
          <t>NV_XC09</t>
        </is>
      </c>
      <c r="B8186" s="2" t="n">
        <v>45292</v>
      </c>
      <c r="C8186" t="n">
        <v>0.02276</v>
      </c>
      <c r="D8186">
        <f>IFERROR(C8186/VLOOKUP(A8186,'Naver_Groups'!$A$2:$E$52,5,FALSE)*100,0)</f>
        <v/>
      </c>
      <c r="E8186" t="inlineStr">
        <is>
          <t>UPDATED19 model</t>
        </is>
      </c>
    </row>
    <row r="8187">
      <c r="A8187" t="inlineStr">
        <is>
          <t>NV_XC09</t>
        </is>
      </c>
      <c r="B8187" s="2" t="n">
        <v>45293</v>
      </c>
      <c r="C8187" t="n">
        <v>0.01375</v>
      </c>
      <c r="D8187">
        <f>IFERROR(C8187/VLOOKUP(A8187,'Naver_Groups'!$A$2:$E$52,5,FALSE)*100,0)</f>
        <v/>
      </c>
      <c r="E8187" t="inlineStr">
        <is>
          <t>UPDATED19 model</t>
        </is>
      </c>
    </row>
    <row r="8188">
      <c r="A8188" t="inlineStr">
        <is>
          <t>NV_XC09</t>
        </is>
      </c>
      <c r="B8188" s="2" t="n">
        <v>45294</v>
      </c>
      <c r="C8188" t="n">
        <v>0.01328</v>
      </c>
      <c r="D8188">
        <f>IFERROR(C8188/VLOOKUP(A8188,'Naver_Groups'!$A$2:$E$52,5,FALSE)*100,0)</f>
        <v/>
      </c>
      <c r="E8188" t="inlineStr">
        <is>
          <t>UPDATED19 model</t>
        </is>
      </c>
    </row>
    <row r="8189">
      <c r="A8189" t="inlineStr">
        <is>
          <t>NV_XC09</t>
        </is>
      </c>
      <c r="B8189" s="2" t="n">
        <v>45295</v>
      </c>
      <c r="C8189" t="n">
        <v>0.01233</v>
      </c>
      <c r="D8189">
        <f>IFERROR(C8189/VLOOKUP(A8189,'Naver_Groups'!$A$2:$E$52,5,FALSE)*100,0)</f>
        <v/>
      </c>
      <c r="E8189" t="inlineStr">
        <is>
          <t>UPDATED19 model</t>
        </is>
      </c>
    </row>
    <row r="8190">
      <c r="A8190" t="inlineStr">
        <is>
          <t>NV_XC09</t>
        </is>
      </c>
      <c r="B8190" s="2" t="n">
        <v>45296</v>
      </c>
      <c r="C8190" t="n">
        <v>0.02181</v>
      </c>
      <c r="D8190">
        <f>IFERROR(C8190/VLOOKUP(A8190,'Naver_Groups'!$A$2:$E$52,5,FALSE)*100,0)</f>
        <v/>
      </c>
      <c r="E8190" t="inlineStr">
        <is>
          <t>UPDATED19 model</t>
        </is>
      </c>
    </row>
    <row r="8191">
      <c r="A8191" t="inlineStr">
        <is>
          <t>NV_XC09</t>
        </is>
      </c>
      <c r="B8191" s="2" t="n">
        <v>45297</v>
      </c>
      <c r="C8191" t="n">
        <v>0.02134</v>
      </c>
      <c r="D8191">
        <f>IFERROR(C8191/VLOOKUP(A8191,'Naver_Groups'!$A$2:$E$52,5,FALSE)*100,0)</f>
        <v/>
      </c>
      <c r="E8191" t="inlineStr">
        <is>
          <t>UPDATED19 model</t>
        </is>
      </c>
    </row>
    <row r="8192">
      <c r="A8192" t="inlineStr">
        <is>
          <t>NV_XC09</t>
        </is>
      </c>
      <c r="B8192" s="2" t="n">
        <v>45298</v>
      </c>
      <c r="C8192" t="n">
        <v>0.01233</v>
      </c>
      <c r="D8192">
        <f>IFERROR(C8192/VLOOKUP(A8192,'Naver_Groups'!$A$2:$E$52,5,FALSE)*100,0)</f>
        <v/>
      </c>
      <c r="E8192" t="inlineStr">
        <is>
          <t>UPDATED19 model</t>
        </is>
      </c>
    </row>
    <row r="8193">
      <c r="A8193" t="inlineStr">
        <is>
          <t>NV_XC09</t>
        </is>
      </c>
      <c r="B8193" s="2" t="n">
        <v>45299</v>
      </c>
      <c r="C8193" t="n">
        <v>0.01992</v>
      </c>
      <c r="D8193">
        <f>IFERROR(C8193/VLOOKUP(A8193,'Naver_Groups'!$A$2:$E$52,5,FALSE)*100,0)</f>
        <v/>
      </c>
      <c r="E8193" t="inlineStr">
        <is>
          <t>UPDATED19 model</t>
        </is>
      </c>
    </row>
    <row r="8194">
      <c r="A8194" t="inlineStr">
        <is>
          <t>NV_XC09</t>
        </is>
      </c>
      <c r="B8194" s="2" t="n">
        <v>45300</v>
      </c>
      <c r="C8194" t="n">
        <v>0.01802</v>
      </c>
      <c r="D8194">
        <f>IFERROR(C8194/VLOOKUP(A8194,'Naver_Groups'!$A$2:$E$52,5,FALSE)*100,0)</f>
        <v/>
      </c>
      <c r="E8194" t="inlineStr">
        <is>
          <t>UPDATED19 model</t>
        </is>
      </c>
    </row>
    <row r="8195">
      <c r="A8195" t="inlineStr">
        <is>
          <t>NV_XC09</t>
        </is>
      </c>
      <c r="B8195" s="2" t="n">
        <v>45301</v>
      </c>
      <c r="C8195" t="n">
        <v>0.02561</v>
      </c>
      <c r="D8195">
        <f>IFERROR(C8195/VLOOKUP(A8195,'Naver_Groups'!$A$2:$E$52,5,FALSE)*100,0)</f>
        <v/>
      </c>
      <c r="E8195" t="inlineStr">
        <is>
          <t>UPDATED19 model</t>
        </is>
      </c>
    </row>
    <row r="8196">
      <c r="A8196" t="inlineStr">
        <is>
          <t>NV_XC09</t>
        </is>
      </c>
      <c r="B8196" s="2" t="n">
        <v>45302</v>
      </c>
      <c r="C8196" t="n">
        <v>0.02276</v>
      </c>
      <c r="D8196">
        <f>IFERROR(C8196/VLOOKUP(A8196,'Naver_Groups'!$A$2:$E$52,5,FALSE)*100,0)</f>
        <v/>
      </c>
      <c r="E8196" t="inlineStr">
        <is>
          <t>UPDATED19 model</t>
        </is>
      </c>
    </row>
    <row r="8197">
      <c r="A8197" t="inlineStr">
        <is>
          <t>NV_XC09</t>
        </is>
      </c>
      <c r="B8197" s="2" t="n">
        <v>45303</v>
      </c>
      <c r="C8197" t="n">
        <v>0.01755</v>
      </c>
      <c r="D8197">
        <f>IFERROR(C8197/VLOOKUP(A8197,'Naver_Groups'!$A$2:$E$52,5,FALSE)*100,0)</f>
        <v/>
      </c>
      <c r="E8197" t="inlineStr">
        <is>
          <t>UPDATED19 model</t>
        </is>
      </c>
    </row>
    <row r="8198">
      <c r="A8198" t="inlineStr">
        <is>
          <t>NV_XC09</t>
        </is>
      </c>
      <c r="B8198" s="2" t="n">
        <v>45304</v>
      </c>
      <c r="C8198" t="n">
        <v>0.02419</v>
      </c>
      <c r="D8198">
        <f>IFERROR(C8198/VLOOKUP(A8198,'Naver_Groups'!$A$2:$E$52,5,FALSE)*100,0)</f>
        <v/>
      </c>
      <c r="E8198" t="inlineStr">
        <is>
          <t>UPDATED19 model</t>
        </is>
      </c>
    </row>
    <row r="8199">
      <c r="A8199" t="inlineStr">
        <is>
          <t>NV_XC09</t>
        </is>
      </c>
      <c r="B8199" s="2" t="n">
        <v>45305</v>
      </c>
      <c r="C8199" t="n">
        <v>0.02561</v>
      </c>
      <c r="D8199">
        <f>IFERROR(C8199/VLOOKUP(A8199,'Naver_Groups'!$A$2:$E$52,5,FALSE)*100,0)</f>
        <v/>
      </c>
      <c r="E8199" t="inlineStr">
        <is>
          <t>UPDATED19 model</t>
        </is>
      </c>
    </row>
    <row r="8200">
      <c r="A8200" t="inlineStr">
        <is>
          <t>NV_XC09</t>
        </is>
      </c>
      <c r="B8200" s="2" t="n">
        <v>45306</v>
      </c>
      <c r="C8200" t="n">
        <v>0.02988</v>
      </c>
      <c r="D8200">
        <f>IFERROR(C8200/VLOOKUP(A8200,'Naver_Groups'!$A$2:$E$52,5,FALSE)*100,0)</f>
        <v/>
      </c>
      <c r="E8200" t="inlineStr">
        <is>
          <t>UPDATED19 model</t>
        </is>
      </c>
    </row>
    <row r="8201">
      <c r="A8201" t="inlineStr">
        <is>
          <t>NV_XC09</t>
        </is>
      </c>
      <c r="B8201" s="2" t="n">
        <v>45307</v>
      </c>
      <c r="C8201" t="n">
        <v>0.02134</v>
      </c>
      <c r="D8201">
        <f>IFERROR(C8201/VLOOKUP(A8201,'Naver_Groups'!$A$2:$E$52,5,FALSE)*100,0)</f>
        <v/>
      </c>
      <c r="E8201" t="inlineStr">
        <is>
          <t>UPDATED19 model</t>
        </is>
      </c>
    </row>
    <row r="8202">
      <c r="A8202" t="inlineStr">
        <is>
          <t>NV_XC09</t>
        </is>
      </c>
      <c r="B8202" s="2" t="n">
        <v>45308</v>
      </c>
      <c r="C8202" t="n">
        <v>0.01517</v>
      </c>
      <c r="D8202">
        <f>IFERROR(C8202/VLOOKUP(A8202,'Naver_Groups'!$A$2:$E$52,5,FALSE)*100,0)</f>
        <v/>
      </c>
      <c r="E8202" t="inlineStr">
        <is>
          <t>UPDATED19 model</t>
        </is>
      </c>
    </row>
    <row r="8203">
      <c r="A8203" t="inlineStr">
        <is>
          <t>NV_XC09</t>
        </is>
      </c>
      <c r="B8203" s="2" t="n">
        <v>45309</v>
      </c>
      <c r="C8203" t="n">
        <v>0.01328</v>
      </c>
      <c r="D8203">
        <f>IFERROR(C8203/VLOOKUP(A8203,'Naver_Groups'!$A$2:$E$52,5,FALSE)*100,0)</f>
        <v/>
      </c>
      <c r="E8203" t="inlineStr">
        <is>
          <t>UPDATED19 model</t>
        </is>
      </c>
    </row>
    <row r="8204">
      <c r="A8204" t="inlineStr">
        <is>
          <t>NV_XC09</t>
        </is>
      </c>
      <c r="B8204" s="2" t="n">
        <v>45310</v>
      </c>
      <c r="C8204" t="n">
        <v>0.02181</v>
      </c>
      <c r="D8204">
        <f>IFERROR(C8204/VLOOKUP(A8204,'Naver_Groups'!$A$2:$E$52,5,FALSE)*100,0)</f>
        <v/>
      </c>
      <c r="E8204" t="inlineStr">
        <is>
          <t>UPDATED19 model</t>
        </is>
      </c>
    </row>
    <row r="8205">
      <c r="A8205" t="inlineStr">
        <is>
          <t>NV_XC09</t>
        </is>
      </c>
      <c r="B8205" s="2" t="n">
        <v>45311</v>
      </c>
      <c r="C8205" t="n">
        <v>0.02134</v>
      </c>
      <c r="D8205">
        <f>IFERROR(C8205/VLOOKUP(A8205,'Naver_Groups'!$A$2:$E$52,5,FALSE)*100,0)</f>
        <v/>
      </c>
      <c r="E8205" t="inlineStr">
        <is>
          <t>UPDATED19 model</t>
        </is>
      </c>
    </row>
    <row r="8206">
      <c r="A8206" t="inlineStr">
        <is>
          <t>NV_XC09</t>
        </is>
      </c>
      <c r="B8206" s="2" t="n">
        <v>45312</v>
      </c>
      <c r="C8206" t="n">
        <v>0.01423</v>
      </c>
      <c r="D8206">
        <f>IFERROR(C8206/VLOOKUP(A8206,'Naver_Groups'!$A$2:$E$52,5,FALSE)*100,0)</f>
        <v/>
      </c>
      <c r="E8206" t="inlineStr">
        <is>
          <t>UPDATED19 model</t>
        </is>
      </c>
    </row>
    <row r="8207">
      <c r="A8207" t="inlineStr">
        <is>
          <t>NV_XC09</t>
        </is>
      </c>
      <c r="B8207" s="2" t="n">
        <v>45313</v>
      </c>
      <c r="C8207" t="n">
        <v>0.02181</v>
      </c>
      <c r="D8207">
        <f>IFERROR(C8207/VLOOKUP(A8207,'Naver_Groups'!$A$2:$E$52,5,FALSE)*100,0)</f>
        <v/>
      </c>
      <c r="E8207" t="inlineStr">
        <is>
          <t>UPDATED19 model</t>
        </is>
      </c>
    </row>
    <row r="8208">
      <c r="A8208" t="inlineStr">
        <is>
          <t>NV_XC09</t>
        </is>
      </c>
      <c r="B8208" s="2" t="n">
        <v>45314</v>
      </c>
      <c r="C8208" t="n">
        <v>0.02087</v>
      </c>
      <c r="D8208">
        <f>IFERROR(C8208/VLOOKUP(A8208,'Naver_Groups'!$A$2:$E$52,5,FALSE)*100,0)</f>
        <v/>
      </c>
      <c r="E8208" t="inlineStr">
        <is>
          <t>UPDATED19 model</t>
        </is>
      </c>
    </row>
    <row r="8209">
      <c r="A8209" t="inlineStr">
        <is>
          <t>NV_XC09</t>
        </is>
      </c>
      <c r="B8209" s="2" t="n">
        <v>45315</v>
      </c>
      <c r="C8209" t="n">
        <v>0.02419</v>
      </c>
      <c r="D8209">
        <f>IFERROR(C8209/VLOOKUP(A8209,'Naver_Groups'!$A$2:$E$52,5,FALSE)*100,0)</f>
        <v/>
      </c>
      <c r="E8209" t="inlineStr">
        <is>
          <t>UPDATED19 model</t>
        </is>
      </c>
    </row>
    <row r="8210">
      <c r="A8210" t="inlineStr">
        <is>
          <t>NV_XC09</t>
        </is>
      </c>
      <c r="B8210" s="2" t="n">
        <v>45316</v>
      </c>
      <c r="C8210" t="n">
        <v>0.03178</v>
      </c>
      <c r="D8210">
        <f>IFERROR(C8210/VLOOKUP(A8210,'Naver_Groups'!$A$2:$E$52,5,FALSE)*100,0)</f>
        <v/>
      </c>
      <c r="E8210" t="inlineStr">
        <is>
          <t>UPDATED19 model</t>
        </is>
      </c>
    </row>
    <row r="8211">
      <c r="A8211" t="inlineStr">
        <is>
          <t>NV_XC09</t>
        </is>
      </c>
      <c r="B8211" s="2" t="n">
        <v>45317</v>
      </c>
      <c r="C8211" t="n">
        <v>0.02608</v>
      </c>
      <c r="D8211">
        <f>IFERROR(C8211/VLOOKUP(A8211,'Naver_Groups'!$A$2:$E$52,5,FALSE)*100,0)</f>
        <v/>
      </c>
      <c r="E8211" t="inlineStr">
        <is>
          <t>UPDATED19 model</t>
        </is>
      </c>
    </row>
    <row r="8212">
      <c r="A8212" t="inlineStr">
        <is>
          <t>NV_XC09</t>
        </is>
      </c>
      <c r="B8212" s="2" t="n">
        <v>45318</v>
      </c>
      <c r="C8212" t="n">
        <v>0.02324</v>
      </c>
      <c r="D8212">
        <f>IFERROR(C8212/VLOOKUP(A8212,'Naver_Groups'!$A$2:$E$52,5,FALSE)*100,0)</f>
        <v/>
      </c>
      <c r="E8212" t="inlineStr">
        <is>
          <t>UPDATED19 model</t>
        </is>
      </c>
    </row>
    <row r="8213">
      <c r="A8213" t="inlineStr">
        <is>
          <t>NV_XC09</t>
        </is>
      </c>
      <c r="B8213" s="2" t="n">
        <v>45319</v>
      </c>
      <c r="C8213" t="n">
        <v>0.03083</v>
      </c>
      <c r="D8213">
        <f>IFERROR(C8213/VLOOKUP(A8213,'Naver_Groups'!$A$2:$E$52,5,FALSE)*100,0)</f>
        <v/>
      </c>
      <c r="E8213" t="inlineStr">
        <is>
          <t>UPDATED19 model</t>
        </is>
      </c>
    </row>
    <row r="8214">
      <c r="A8214" t="inlineStr">
        <is>
          <t>NV_XC09</t>
        </is>
      </c>
      <c r="B8214" s="2" t="n">
        <v>45320</v>
      </c>
      <c r="C8214" t="n">
        <v>0.02087</v>
      </c>
      <c r="D8214">
        <f>IFERROR(C8214/VLOOKUP(A8214,'Naver_Groups'!$A$2:$E$52,5,FALSE)*100,0)</f>
        <v/>
      </c>
      <c r="E8214" t="inlineStr">
        <is>
          <t>UPDATED19 model</t>
        </is>
      </c>
    </row>
    <row r="8215">
      <c r="A8215" t="inlineStr">
        <is>
          <t>NV_XC09</t>
        </is>
      </c>
      <c r="B8215" s="2" t="n">
        <v>45321</v>
      </c>
      <c r="C8215" t="n">
        <v>0.01233</v>
      </c>
      <c r="D8215">
        <f>IFERROR(C8215/VLOOKUP(A8215,'Naver_Groups'!$A$2:$E$52,5,FALSE)*100,0)</f>
        <v/>
      </c>
      <c r="E8215" t="inlineStr">
        <is>
          <t>UPDATED19 model</t>
        </is>
      </c>
    </row>
    <row r="8216">
      <c r="A8216" t="inlineStr">
        <is>
          <t>NV_XC09</t>
        </is>
      </c>
      <c r="B8216" s="2" t="n">
        <v>45322</v>
      </c>
      <c r="C8216" t="n">
        <v>0.01328</v>
      </c>
      <c r="D8216">
        <f>IFERROR(C8216/VLOOKUP(A8216,'Naver_Groups'!$A$2:$E$52,5,FALSE)*100,0)</f>
        <v/>
      </c>
      <c r="E8216" t="inlineStr">
        <is>
          <t>UPDATED19 model</t>
        </is>
      </c>
    </row>
    <row r="8217">
      <c r="A8217" t="inlineStr">
        <is>
          <t>NV_XC09</t>
        </is>
      </c>
      <c r="B8217" s="2" t="n">
        <v>45323</v>
      </c>
      <c r="C8217" t="n">
        <v>0.01328</v>
      </c>
      <c r="D8217">
        <f>IFERROR(C8217/VLOOKUP(A8217,'Naver_Groups'!$A$2:$E$52,5,FALSE)*100,0)</f>
        <v/>
      </c>
      <c r="E8217" t="inlineStr">
        <is>
          <t>UPDATED19 model</t>
        </is>
      </c>
    </row>
    <row r="8218">
      <c r="A8218" t="inlineStr">
        <is>
          <t>NV_XC09</t>
        </is>
      </c>
      <c r="B8218" s="2" t="n">
        <v>45324</v>
      </c>
      <c r="C8218" t="n">
        <v>0.01755</v>
      </c>
      <c r="D8218">
        <f>IFERROR(C8218/VLOOKUP(A8218,'Naver_Groups'!$A$2:$E$52,5,FALSE)*100,0)</f>
        <v/>
      </c>
      <c r="E8218" t="inlineStr">
        <is>
          <t>UPDATED19 model</t>
        </is>
      </c>
    </row>
    <row r="8219">
      <c r="A8219" t="inlineStr">
        <is>
          <t>NV_XC09</t>
        </is>
      </c>
      <c r="B8219" s="2" t="n">
        <v>45325</v>
      </c>
      <c r="C8219" t="n">
        <v>0.01849</v>
      </c>
      <c r="D8219">
        <f>IFERROR(C8219/VLOOKUP(A8219,'Naver_Groups'!$A$2:$E$52,5,FALSE)*100,0)</f>
        <v/>
      </c>
      <c r="E8219" t="inlineStr">
        <is>
          <t>UPDATED19 model</t>
        </is>
      </c>
    </row>
    <row r="8220">
      <c r="A8220" t="inlineStr">
        <is>
          <t>NV_XC09</t>
        </is>
      </c>
      <c r="B8220" s="2" t="n">
        <v>45326</v>
      </c>
      <c r="C8220" t="n">
        <v>0.01185</v>
      </c>
      <c r="D8220">
        <f>IFERROR(C8220/VLOOKUP(A8220,'Naver_Groups'!$A$2:$E$52,5,FALSE)*100,0)</f>
        <v/>
      </c>
      <c r="E8220" t="inlineStr">
        <is>
          <t>UPDATED19 model</t>
        </is>
      </c>
    </row>
    <row r="8221">
      <c r="A8221" t="inlineStr">
        <is>
          <t>NV_XC09</t>
        </is>
      </c>
      <c r="B8221" s="2" t="n">
        <v>45327</v>
      </c>
      <c r="C8221" t="n">
        <v>0.01138</v>
      </c>
      <c r="D8221">
        <f>IFERROR(C8221/VLOOKUP(A8221,'Naver_Groups'!$A$2:$E$52,5,FALSE)*100,0)</f>
        <v/>
      </c>
      <c r="E8221" t="inlineStr">
        <is>
          <t>UPDATED19 model</t>
        </is>
      </c>
    </row>
    <row r="8222">
      <c r="A8222" t="inlineStr">
        <is>
          <t>NV_XC09</t>
        </is>
      </c>
      <c r="B8222" s="2" t="n">
        <v>45328</v>
      </c>
      <c r="C8222" t="n">
        <v>0.02798</v>
      </c>
      <c r="D8222">
        <f>IFERROR(C8222/VLOOKUP(A8222,'Naver_Groups'!$A$2:$E$52,5,FALSE)*100,0)</f>
        <v/>
      </c>
      <c r="E8222" t="inlineStr">
        <is>
          <t>UPDATED19 model</t>
        </is>
      </c>
    </row>
    <row r="8223">
      <c r="A8223" t="inlineStr">
        <is>
          <t>NV_XC09</t>
        </is>
      </c>
      <c r="B8223" s="2" t="n">
        <v>45329</v>
      </c>
      <c r="C8223" t="n">
        <v>0.01755</v>
      </c>
      <c r="D8223">
        <f>IFERROR(C8223/VLOOKUP(A8223,'Naver_Groups'!$A$2:$E$52,5,FALSE)*100,0)</f>
        <v/>
      </c>
      <c r="E8223" t="inlineStr">
        <is>
          <t>UPDATED19 model</t>
        </is>
      </c>
    </row>
    <row r="8224">
      <c r="A8224" t="inlineStr">
        <is>
          <t>NV_XC09</t>
        </is>
      </c>
      <c r="B8224" s="2" t="n">
        <v>45330</v>
      </c>
      <c r="C8224" t="n">
        <v>0.01565</v>
      </c>
      <c r="D8224">
        <f>IFERROR(C8224/VLOOKUP(A8224,'Naver_Groups'!$A$2:$E$52,5,FALSE)*100,0)</f>
        <v/>
      </c>
      <c r="E8224" t="inlineStr">
        <is>
          <t>UPDATED19 model</t>
        </is>
      </c>
    </row>
    <row r="8225">
      <c r="A8225" t="inlineStr">
        <is>
          <t>NV_XC09</t>
        </is>
      </c>
      <c r="B8225" s="2" t="n">
        <v>45331</v>
      </c>
      <c r="C8225" t="n">
        <v>0.0109</v>
      </c>
      <c r="D8225">
        <f>IFERROR(C8225/VLOOKUP(A8225,'Naver_Groups'!$A$2:$E$52,5,FALSE)*100,0)</f>
        <v/>
      </c>
      <c r="E8225" t="inlineStr">
        <is>
          <t>UPDATED19 model</t>
        </is>
      </c>
    </row>
    <row r="8226">
      <c r="A8226" t="inlineStr">
        <is>
          <t>NV_XC09</t>
        </is>
      </c>
      <c r="B8226" s="2" t="n">
        <v>45332</v>
      </c>
      <c r="C8226" t="n">
        <v>0.0166</v>
      </c>
      <c r="D8226">
        <f>IFERROR(C8226/VLOOKUP(A8226,'Naver_Groups'!$A$2:$E$52,5,FALSE)*100,0)</f>
        <v/>
      </c>
      <c r="E8226" t="inlineStr">
        <is>
          <t>UPDATED19 model</t>
        </is>
      </c>
    </row>
    <row r="8227">
      <c r="A8227" t="inlineStr">
        <is>
          <t>NV_XC09</t>
        </is>
      </c>
      <c r="B8227" s="2" t="n">
        <v>45333</v>
      </c>
      <c r="C8227" t="n">
        <v>0.02039</v>
      </c>
      <c r="D8227">
        <f>IFERROR(C8227/VLOOKUP(A8227,'Naver_Groups'!$A$2:$E$52,5,FALSE)*100,0)</f>
        <v/>
      </c>
      <c r="E8227" t="inlineStr">
        <is>
          <t>UPDATED19 model</t>
        </is>
      </c>
    </row>
    <row r="8228">
      <c r="A8228" t="inlineStr">
        <is>
          <t>NV_XC09</t>
        </is>
      </c>
      <c r="B8228" s="2" t="n">
        <v>45334</v>
      </c>
      <c r="C8228" t="n">
        <v>0.02229</v>
      </c>
      <c r="D8228">
        <f>IFERROR(C8228/VLOOKUP(A8228,'Naver_Groups'!$A$2:$E$52,5,FALSE)*100,0)</f>
        <v/>
      </c>
      <c r="E8228" t="inlineStr">
        <is>
          <t>UPDATED19 model</t>
        </is>
      </c>
    </row>
    <row r="8229">
      <c r="A8229" t="inlineStr">
        <is>
          <t>NV_XC09</t>
        </is>
      </c>
      <c r="B8229" s="2" t="n">
        <v>45335</v>
      </c>
      <c r="C8229" t="n">
        <v>0.0166</v>
      </c>
      <c r="D8229">
        <f>IFERROR(C8229/VLOOKUP(A8229,'Naver_Groups'!$A$2:$E$52,5,FALSE)*100,0)</f>
        <v/>
      </c>
      <c r="E8229" t="inlineStr">
        <is>
          <t>UPDATED19 model</t>
        </is>
      </c>
    </row>
    <row r="8230">
      <c r="A8230" t="inlineStr">
        <is>
          <t>NV_XC09</t>
        </is>
      </c>
      <c r="B8230" s="2" t="n">
        <v>45336</v>
      </c>
      <c r="C8230" t="n">
        <v>0.01897</v>
      </c>
      <c r="D8230">
        <f>IFERROR(C8230/VLOOKUP(A8230,'Naver_Groups'!$A$2:$E$52,5,FALSE)*100,0)</f>
        <v/>
      </c>
      <c r="E8230" t="inlineStr">
        <is>
          <t>UPDATED19 model</t>
        </is>
      </c>
    </row>
    <row r="8231">
      <c r="A8231" t="inlineStr">
        <is>
          <t>NV_XC09</t>
        </is>
      </c>
      <c r="B8231" s="2" t="n">
        <v>45337</v>
      </c>
      <c r="C8231" t="n">
        <v>0.01755</v>
      </c>
      <c r="D8231">
        <f>IFERROR(C8231/VLOOKUP(A8231,'Naver_Groups'!$A$2:$E$52,5,FALSE)*100,0)</f>
        <v/>
      </c>
      <c r="E8231" t="inlineStr">
        <is>
          <t>UPDATED19 model</t>
        </is>
      </c>
    </row>
    <row r="8232">
      <c r="A8232" t="inlineStr">
        <is>
          <t>NV_XC09</t>
        </is>
      </c>
      <c r="B8232" s="2" t="n">
        <v>45338</v>
      </c>
      <c r="C8232" t="n">
        <v>0.01707</v>
      </c>
      <c r="D8232">
        <f>IFERROR(C8232/VLOOKUP(A8232,'Naver_Groups'!$A$2:$E$52,5,FALSE)*100,0)</f>
        <v/>
      </c>
      <c r="E8232" t="inlineStr">
        <is>
          <t>UPDATED19 model</t>
        </is>
      </c>
    </row>
    <row r="8233">
      <c r="A8233" t="inlineStr">
        <is>
          <t>NV_XC09</t>
        </is>
      </c>
      <c r="B8233" s="2" t="n">
        <v>45339</v>
      </c>
      <c r="C8233" t="n">
        <v>0.02276</v>
      </c>
      <c r="D8233">
        <f>IFERROR(C8233/VLOOKUP(A8233,'Naver_Groups'!$A$2:$E$52,5,FALSE)*100,0)</f>
        <v/>
      </c>
      <c r="E8233" t="inlineStr">
        <is>
          <t>UPDATED19 model</t>
        </is>
      </c>
    </row>
    <row r="8234">
      <c r="A8234" t="inlineStr">
        <is>
          <t>NV_XC09</t>
        </is>
      </c>
      <c r="B8234" s="2" t="n">
        <v>45340</v>
      </c>
      <c r="C8234" t="n">
        <v>0.02276</v>
      </c>
      <c r="D8234">
        <f>IFERROR(C8234/VLOOKUP(A8234,'Naver_Groups'!$A$2:$E$52,5,FALSE)*100,0)</f>
        <v/>
      </c>
      <c r="E8234" t="inlineStr">
        <is>
          <t>UPDATED19 model</t>
        </is>
      </c>
    </row>
    <row r="8235">
      <c r="A8235" t="inlineStr">
        <is>
          <t>NV_XC09</t>
        </is>
      </c>
      <c r="B8235" s="2" t="n">
        <v>45341</v>
      </c>
      <c r="C8235" t="n">
        <v>0.01612</v>
      </c>
      <c r="D8235">
        <f>IFERROR(C8235/VLOOKUP(A8235,'Naver_Groups'!$A$2:$E$52,5,FALSE)*100,0)</f>
        <v/>
      </c>
      <c r="E8235" t="inlineStr">
        <is>
          <t>UPDATED19 model</t>
        </is>
      </c>
    </row>
    <row r="8236">
      <c r="A8236" t="inlineStr">
        <is>
          <t>NV_XC09</t>
        </is>
      </c>
      <c r="B8236" s="2" t="n">
        <v>45342</v>
      </c>
      <c r="C8236" t="n">
        <v>0.01802</v>
      </c>
      <c r="D8236">
        <f>IFERROR(C8236/VLOOKUP(A8236,'Naver_Groups'!$A$2:$E$52,5,FALSE)*100,0)</f>
        <v/>
      </c>
      <c r="E8236" t="inlineStr">
        <is>
          <t>UPDATED19 model</t>
        </is>
      </c>
    </row>
    <row r="8237">
      <c r="A8237" t="inlineStr">
        <is>
          <t>NV_XC09</t>
        </is>
      </c>
      <c r="B8237" s="2" t="n">
        <v>45343</v>
      </c>
      <c r="C8237" t="n">
        <v>0.0128</v>
      </c>
      <c r="D8237">
        <f>IFERROR(C8237/VLOOKUP(A8237,'Naver_Groups'!$A$2:$E$52,5,FALSE)*100,0)</f>
        <v/>
      </c>
      <c r="E8237" t="inlineStr">
        <is>
          <t>UPDATED19 model</t>
        </is>
      </c>
    </row>
    <row r="8238">
      <c r="A8238" t="inlineStr">
        <is>
          <t>NV_XC09</t>
        </is>
      </c>
      <c r="B8238" s="2" t="n">
        <v>45344</v>
      </c>
      <c r="C8238" t="n">
        <v>0.01138</v>
      </c>
      <c r="D8238">
        <f>IFERROR(C8238/VLOOKUP(A8238,'Naver_Groups'!$A$2:$E$52,5,FALSE)*100,0)</f>
        <v/>
      </c>
      <c r="E8238" t="inlineStr">
        <is>
          <t>UPDATED19 model</t>
        </is>
      </c>
    </row>
    <row r="8239">
      <c r="A8239" t="inlineStr">
        <is>
          <t>NV_XC09</t>
        </is>
      </c>
      <c r="B8239" s="2" t="n">
        <v>45345</v>
      </c>
      <c r="C8239" t="n">
        <v>0.01423</v>
      </c>
      <c r="D8239">
        <f>IFERROR(C8239/VLOOKUP(A8239,'Naver_Groups'!$A$2:$E$52,5,FALSE)*100,0)</f>
        <v/>
      </c>
      <c r="E8239" t="inlineStr">
        <is>
          <t>UPDATED19 model</t>
        </is>
      </c>
    </row>
    <row r="8240">
      <c r="A8240" t="inlineStr">
        <is>
          <t>NV_XC09</t>
        </is>
      </c>
      <c r="B8240" s="2" t="n">
        <v>45346</v>
      </c>
      <c r="C8240" t="n">
        <v>0.009010000000000001</v>
      </c>
      <c r="D8240">
        <f>IFERROR(C8240/VLOOKUP(A8240,'Naver_Groups'!$A$2:$E$52,5,FALSE)*100,0)</f>
        <v/>
      </c>
      <c r="E8240" t="inlineStr">
        <is>
          <t>UPDATED19 model</t>
        </is>
      </c>
    </row>
    <row r="8241">
      <c r="A8241" t="inlineStr">
        <is>
          <t>NV_XC09</t>
        </is>
      </c>
      <c r="B8241" s="2" t="n">
        <v>45347</v>
      </c>
      <c r="C8241" t="n">
        <v>0.01897</v>
      </c>
      <c r="D8241">
        <f>IFERROR(C8241/VLOOKUP(A8241,'Naver_Groups'!$A$2:$E$52,5,FALSE)*100,0)</f>
        <v/>
      </c>
      <c r="E8241" t="inlineStr">
        <is>
          <t>UPDATED19 model</t>
        </is>
      </c>
    </row>
    <row r="8242">
      <c r="A8242" t="inlineStr">
        <is>
          <t>NV_XC09</t>
        </is>
      </c>
      <c r="B8242" s="2" t="n">
        <v>45348</v>
      </c>
      <c r="C8242" t="n">
        <v>0.00569</v>
      </c>
      <c r="D8242">
        <f>IFERROR(C8242/VLOOKUP(A8242,'Naver_Groups'!$A$2:$E$52,5,FALSE)*100,0)</f>
        <v/>
      </c>
      <c r="E8242" t="inlineStr">
        <is>
          <t>UPDATED19 model</t>
        </is>
      </c>
    </row>
    <row r="8243">
      <c r="A8243" t="inlineStr">
        <is>
          <t>NV_XC09</t>
        </is>
      </c>
      <c r="B8243" s="2" t="n">
        <v>45349</v>
      </c>
      <c r="C8243" t="n">
        <v>0.01612</v>
      </c>
      <c r="D8243">
        <f>IFERROR(C8243/VLOOKUP(A8243,'Naver_Groups'!$A$2:$E$52,5,FALSE)*100,0)</f>
        <v/>
      </c>
      <c r="E8243" t="inlineStr">
        <is>
          <t>UPDATED19 model</t>
        </is>
      </c>
    </row>
    <row r="8244">
      <c r="A8244" t="inlineStr">
        <is>
          <t>NV_XC09</t>
        </is>
      </c>
      <c r="B8244" s="2" t="n">
        <v>45350</v>
      </c>
      <c r="C8244" t="n">
        <v>0.01185</v>
      </c>
      <c r="D8244">
        <f>IFERROR(C8244/VLOOKUP(A8244,'Naver_Groups'!$A$2:$E$52,5,FALSE)*100,0)</f>
        <v/>
      </c>
      <c r="E8244" t="inlineStr">
        <is>
          <t>UPDATED19 model</t>
        </is>
      </c>
    </row>
    <row r="8245">
      <c r="A8245" t="inlineStr">
        <is>
          <t>NV_XC09</t>
        </is>
      </c>
      <c r="B8245" s="2" t="n">
        <v>45351</v>
      </c>
      <c r="C8245" t="n">
        <v>0.01897</v>
      </c>
      <c r="D8245">
        <f>IFERROR(C8245/VLOOKUP(A8245,'Naver_Groups'!$A$2:$E$52,5,FALSE)*100,0)</f>
        <v/>
      </c>
      <c r="E8245" t="inlineStr">
        <is>
          <t>UPDATED19 model</t>
        </is>
      </c>
    </row>
    <row r="8246">
      <c r="A8246" t="inlineStr">
        <is>
          <t>NV_XC09</t>
        </is>
      </c>
      <c r="B8246" s="2" t="n">
        <v>45352</v>
      </c>
      <c r="C8246" t="n">
        <v>0.01517</v>
      </c>
      <c r="D8246">
        <f>IFERROR(C8246/VLOOKUP(A8246,'Naver_Groups'!$A$2:$E$52,5,FALSE)*100,0)</f>
        <v/>
      </c>
      <c r="E8246" t="inlineStr">
        <is>
          <t>UPDATED19 model</t>
        </is>
      </c>
    </row>
    <row r="8247">
      <c r="A8247" t="inlineStr">
        <is>
          <t>NV_XC09</t>
        </is>
      </c>
      <c r="B8247" s="2" t="n">
        <v>45353</v>
      </c>
      <c r="C8247" t="n">
        <v>0.0147</v>
      </c>
      <c r="D8247">
        <f>IFERROR(C8247/VLOOKUP(A8247,'Naver_Groups'!$A$2:$E$52,5,FALSE)*100,0)</f>
        <v/>
      </c>
      <c r="E8247" t="inlineStr">
        <is>
          <t>UPDATED19 model</t>
        </is>
      </c>
    </row>
    <row r="8248">
      <c r="A8248" t="inlineStr">
        <is>
          <t>NV_XC09</t>
        </is>
      </c>
      <c r="B8248" s="2" t="n">
        <v>45354</v>
      </c>
      <c r="C8248" t="n">
        <v>0.01707</v>
      </c>
      <c r="D8248">
        <f>IFERROR(C8248/VLOOKUP(A8248,'Naver_Groups'!$A$2:$E$52,5,FALSE)*100,0)</f>
        <v/>
      </c>
      <c r="E8248" t="inlineStr">
        <is>
          <t>UPDATED19 model</t>
        </is>
      </c>
    </row>
    <row r="8249">
      <c r="A8249" t="inlineStr">
        <is>
          <t>NV_XC09</t>
        </is>
      </c>
      <c r="B8249" s="2" t="n">
        <v>45355</v>
      </c>
      <c r="C8249" t="n">
        <v>0.01328</v>
      </c>
      <c r="D8249">
        <f>IFERROR(C8249/VLOOKUP(A8249,'Naver_Groups'!$A$2:$E$52,5,FALSE)*100,0)</f>
        <v/>
      </c>
      <c r="E8249" t="inlineStr">
        <is>
          <t>UPDATED19 model</t>
        </is>
      </c>
    </row>
    <row r="8250">
      <c r="A8250" t="inlineStr">
        <is>
          <t>NV_XC09</t>
        </is>
      </c>
      <c r="B8250" s="2" t="n">
        <v>45356</v>
      </c>
      <c r="C8250" t="n">
        <v>0.01802</v>
      </c>
      <c r="D8250">
        <f>IFERROR(C8250/VLOOKUP(A8250,'Naver_Groups'!$A$2:$E$52,5,FALSE)*100,0)</f>
        <v/>
      </c>
      <c r="E8250" t="inlineStr">
        <is>
          <t>UPDATED19 model</t>
        </is>
      </c>
    </row>
    <row r="8251">
      <c r="A8251" t="inlineStr">
        <is>
          <t>NV_XC09</t>
        </is>
      </c>
      <c r="B8251" s="2" t="n">
        <v>45357</v>
      </c>
      <c r="C8251" t="n">
        <v>0.01423</v>
      </c>
      <c r="D8251">
        <f>IFERROR(C8251/VLOOKUP(A8251,'Naver_Groups'!$A$2:$E$52,5,FALSE)*100,0)</f>
        <v/>
      </c>
      <c r="E8251" t="inlineStr">
        <is>
          <t>UPDATED19 model</t>
        </is>
      </c>
    </row>
    <row r="8252">
      <c r="A8252" t="inlineStr">
        <is>
          <t>NV_XC09</t>
        </is>
      </c>
      <c r="B8252" s="2" t="n">
        <v>45358</v>
      </c>
      <c r="C8252" t="n">
        <v>0.01707</v>
      </c>
      <c r="D8252">
        <f>IFERROR(C8252/VLOOKUP(A8252,'Naver_Groups'!$A$2:$E$52,5,FALSE)*100,0)</f>
        <v/>
      </c>
      <c r="E8252" t="inlineStr">
        <is>
          <t>UPDATED19 model</t>
        </is>
      </c>
    </row>
    <row r="8253">
      <c r="A8253" t="inlineStr">
        <is>
          <t>NV_XC09</t>
        </is>
      </c>
      <c r="B8253" s="2" t="n">
        <v>45359</v>
      </c>
      <c r="C8253" t="n">
        <v>0.01802</v>
      </c>
      <c r="D8253">
        <f>IFERROR(C8253/VLOOKUP(A8253,'Naver_Groups'!$A$2:$E$52,5,FALSE)*100,0)</f>
        <v/>
      </c>
      <c r="E8253" t="inlineStr">
        <is>
          <t>UPDATED19 model</t>
        </is>
      </c>
    </row>
    <row r="8254">
      <c r="A8254" t="inlineStr">
        <is>
          <t>NV_XC09</t>
        </is>
      </c>
      <c r="B8254" s="2" t="n">
        <v>45360</v>
      </c>
      <c r="C8254" t="n">
        <v>0.02039</v>
      </c>
      <c r="D8254">
        <f>IFERROR(C8254/VLOOKUP(A8254,'Naver_Groups'!$A$2:$E$52,5,FALSE)*100,0)</f>
        <v/>
      </c>
      <c r="E8254" t="inlineStr">
        <is>
          <t>UPDATED19 model</t>
        </is>
      </c>
    </row>
    <row r="8255">
      <c r="A8255" t="inlineStr">
        <is>
          <t>NV_XC09</t>
        </is>
      </c>
      <c r="B8255" s="2" t="n">
        <v>45361</v>
      </c>
      <c r="C8255" t="n">
        <v>0.01517</v>
      </c>
      <c r="D8255">
        <f>IFERROR(C8255/VLOOKUP(A8255,'Naver_Groups'!$A$2:$E$52,5,FALSE)*100,0)</f>
        <v/>
      </c>
      <c r="E8255" t="inlineStr">
        <is>
          <t>UPDATED19 model</t>
        </is>
      </c>
    </row>
    <row r="8256">
      <c r="A8256" t="inlineStr">
        <is>
          <t>NV_XC09</t>
        </is>
      </c>
      <c r="B8256" s="2" t="n">
        <v>45362</v>
      </c>
      <c r="C8256" t="n">
        <v>0.009480000000000001</v>
      </c>
      <c r="D8256">
        <f>IFERROR(C8256/VLOOKUP(A8256,'Naver_Groups'!$A$2:$E$52,5,FALSE)*100,0)</f>
        <v/>
      </c>
      <c r="E8256" t="inlineStr">
        <is>
          <t>UPDATED19 model</t>
        </is>
      </c>
    </row>
    <row r="8257">
      <c r="A8257" t="inlineStr">
        <is>
          <t>NV_XC09</t>
        </is>
      </c>
      <c r="B8257" s="2" t="n">
        <v>45363</v>
      </c>
      <c r="C8257" t="n">
        <v>0.01043</v>
      </c>
      <c r="D8257">
        <f>IFERROR(C8257/VLOOKUP(A8257,'Naver_Groups'!$A$2:$E$52,5,FALSE)*100,0)</f>
        <v/>
      </c>
      <c r="E8257" t="inlineStr">
        <is>
          <t>UPDATED19 model</t>
        </is>
      </c>
    </row>
    <row r="8258">
      <c r="A8258" t="inlineStr">
        <is>
          <t>NV_XC09</t>
        </is>
      </c>
      <c r="B8258" s="2" t="n">
        <v>45364</v>
      </c>
      <c r="C8258" t="n">
        <v>0.0128</v>
      </c>
      <c r="D8258">
        <f>IFERROR(C8258/VLOOKUP(A8258,'Naver_Groups'!$A$2:$E$52,5,FALSE)*100,0)</f>
        <v/>
      </c>
      <c r="E8258" t="inlineStr">
        <is>
          <t>UPDATED19 model</t>
        </is>
      </c>
    </row>
    <row r="8259">
      <c r="A8259" t="inlineStr">
        <is>
          <t>NV_XC09</t>
        </is>
      </c>
      <c r="B8259" s="2" t="n">
        <v>45365</v>
      </c>
      <c r="C8259" t="n">
        <v>0.01565</v>
      </c>
      <c r="D8259">
        <f>IFERROR(C8259/VLOOKUP(A8259,'Naver_Groups'!$A$2:$E$52,5,FALSE)*100,0)</f>
        <v/>
      </c>
      <c r="E8259" t="inlineStr">
        <is>
          <t>UPDATED19 model</t>
        </is>
      </c>
    </row>
    <row r="8260">
      <c r="A8260" t="inlineStr">
        <is>
          <t>NV_XC09</t>
        </is>
      </c>
      <c r="B8260" s="2" t="n">
        <v>45366</v>
      </c>
      <c r="C8260" t="n">
        <v>0.01755</v>
      </c>
      <c r="D8260">
        <f>IFERROR(C8260/VLOOKUP(A8260,'Naver_Groups'!$A$2:$E$52,5,FALSE)*100,0)</f>
        <v/>
      </c>
      <c r="E8260" t="inlineStr">
        <is>
          <t>UPDATED19 model</t>
        </is>
      </c>
    </row>
    <row r="8261">
      <c r="A8261" t="inlineStr">
        <is>
          <t>NV_XC09</t>
        </is>
      </c>
      <c r="B8261" s="2" t="n">
        <v>45367</v>
      </c>
      <c r="C8261" t="n">
        <v>0.0166</v>
      </c>
      <c r="D8261">
        <f>IFERROR(C8261/VLOOKUP(A8261,'Naver_Groups'!$A$2:$E$52,5,FALSE)*100,0)</f>
        <v/>
      </c>
      <c r="E8261" t="inlineStr">
        <is>
          <t>UPDATED19 model</t>
        </is>
      </c>
    </row>
    <row r="8262">
      <c r="A8262" t="inlineStr">
        <is>
          <t>NV_XC09</t>
        </is>
      </c>
      <c r="B8262" s="2" t="n">
        <v>45368</v>
      </c>
      <c r="C8262" t="n">
        <v>0.0166</v>
      </c>
      <c r="D8262">
        <f>IFERROR(C8262/VLOOKUP(A8262,'Naver_Groups'!$A$2:$E$52,5,FALSE)*100,0)</f>
        <v/>
      </c>
      <c r="E8262" t="inlineStr">
        <is>
          <t>UPDATED19 model</t>
        </is>
      </c>
    </row>
    <row r="8263">
      <c r="A8263" t="inlineStr">
        <is>
          <t>NV_XC09</t>
        </is>
      </c>
      <c r="B8263" s="2" t="n">
        <v>45369</v>
      </c>
      <c r="C8263" t="n">
        <v>0.01565</v>
      </c>
      <c r="D8263">
        <f>IFERROR(C8263/VLOOKUP(A8263,'Naver_Groups'!$A$2:$E$52,5,FALSE)*100,0)</f>
        <v/>
      </c>
      <c r="E8263" t="inlineStr">
        <is>
          <t>UPDATED19 model</t>
        </is>
      </c>
    </row>
    <row r="8264">
      <c r="A8264" t="inlineStr">
        <is>
          <t>NV_XC09</t>
        </is>
      </c>
      <c r="B8264" s="2" t="n">
        <v>45370</v>
      </c>
      <c r="C8264" t="n">
        <v>0.01897</v>
      </c>
      <c r="D8264">
        <f>IFERROR(C8264/VLOOKUP(A8264,'Naver_Groups'!$A$2:$E$52,5,FALSE)*100,0)</f>
        <v/>
      </c>
      <c r="E8264" t="inlineStr">
        <is>
          <t>UPDATED19 model</t>
        </is>
      </c>
    </row>
    <row r="8265">
      <c r="A8265" t="inlineStr">
        <is>
          <t>NV_XC09</t>
        </is>
      </c>
      <c r="B8265" s="2" t="n">
        <v>45371</v>
      </c>
      <c r="C8265" t="n">
        <v>0.02751</v>
      </c>
      <c r="D8265">
        <f>IFERROR(C8265/VLOOKUP(A8265,'Naver_Groups'!$A$2:$E$52,5,FALSE)*100,0)</f>
        <v/>
      </c>
      <c r="E8265" t="inlineStr">
        <is>
          <t>UPDATED19 model</t>
        </is>
      </c>
    </row>
    <row r="8266">
      <c r="A8266" t="inlineStr">
        <is>
          <t>NV_XC09</t>
        </is>
      </c>
      <c r="B8266" s="2" t="n">
        <v>45372</v>
      </c>
      <c r="C8266" t="n">
        <v>0.01802</v>
      </c>
      <c r="D8266">
        <f>IFERROR(C8266/VLOOKUP(A8266,'Naver_Groups'!$A$2:$E$52,5,FALSE)*100,0)</f>
        <v/>
      </c>
      <c r="E8266" t="inlineStr">
        <is>
          <t>UPDATED19 model</t>
        </is>
      </c>
    </row>
    <row r="8267">
      <c r="A8267" t="inlineStr">
        <is>
          <t>NV_XC09</t>
        </is>
      </c>
      <c r="B8267" s="2" t="n">
        <v>45373</v>
      </c>
      <c r="C8267" t="n">
        <v>0.0128</v>
      </c>
      <c r="D8267">
        <f>IFERROR(C8267/VLOOKUP(A8267,'Naver_Groups'!$A$2:$E$52,5,FALSE)*100,0)</f>
        <v/>
      </c>
      <c r="E8267" t="inlineStr">
        <is>
          <t>UPDATED19 model</t>
        </is>
      </c>
    </row>
    <row r="8268">
      <c r="A8268" t="inlineStr">
        <is>
          <t>NV_XC09</t>
        </is>
      </c>
      <c r="B8268" s="2" t="n">
        <v>45374</v>
      </c>
      <c r="C8268" t="n">
        <v>0.02229</v>
      </c>
      <c r="D8268">
        <f>IFERROR(C8268/VLOOKUP(A8268,'Naver_Groups'!$A$2:$E$52,5,FALSE)*100,0)</f>
        <v/>
      </c>
      <c r="E8268" t="inlineStr">
        <is>
          <t>UPDATED19 model</t>
        </is>
      </c>
    </row>
    <row r="8269">
      <c r="A8269" t="inlineStr">
        <is>
          <t>NV_XC09</t>
        </is>
      </c>
      <c r="B8269" s="2" t="n">
        <v>45375</v>
      </c>
      <c r="C8269" t="n">
        <v>0.03178</v>
      </c>
      <c r="D8269">
        <f>IFERROR(C8269/VLOOKUP(A8269,'Naver_Groups'!$A$2:$E$52,5,FALSE)*100,0)</f>
        <v/>
      </c>
      <c r="E8269" t="inlineStr">
        <is>
          <t>UPDATED19 model</t>
        </is>
      </c>
    </row>
    <row r="8270">
      <c r="A8270" t="inlineStr">
        <is>
          <t>NV_XC09</t>
        </is>
      </c>
      <c r="B8270" s="2" t="n">
        <v>45376</v>
      </c>
      <c r="C8270" t="n">
        <v>0.01992</v>
      </c>
      <c r="D8270">
        <f>IFERROR(C8270/VLOOKUP(A8270,'Naver_Groups'!$A$2:$E$52,5,FALSE)*100,0)</f>
        <v/>
      </c>
      <c r="E8270" t="inlineStr">
        <is>
          <t>UPDATED19 model</t>
        </is>
      </c>
    </row>
    <row r="8271">
      <c r="A8271" t="inlineStr">
        <is>
          <t>NV_XC09</t>
        </is>
      </c>
      <c r="B8271" s="2" t="n">
        <v>45377</v>
      </c>
      <c r="C8271" t="n">
        <v>0.01707</v>
      </c>
      <c r="D8271">
        <f>IFERROR(C8271/VLOOKUP(A8271,'Naver_Groups'!$A$2:$E$52,5,FALSE)*100,0)</f>
        <v/>
      </c>
      <c r="E8271" t="inlineStr">
        <is>
          <t>UPDATED19 model</t>
        </is>
      </c>
    </row>
    <row r="8272">
      <c r="A8272" t="inlineStr">
        <is>
          <t>NV_XC09</t>
        </is>
      </c>
      <c r="B8272" s="2" t="n">
        <v>45378</v>
      </c>
      <c r="C8272" t="n">
        <v>0.01328</v>
      </c>
      <c r="D8272">
        <f>IFERROR(C8272/VLOOKUP(A8272,'Naver_Groups'!$A$2:$E$52,5,FALSE)*100,0)</f>
        <v/>
      </c>
      <c r="E8272" t="inlineStr">
        <is>
          <t>UPDATED19 model</t>
        </is>
      </c>
    </row>
    <row r="8273">
      <c r="A8273" t="inlineStr">
        <is>
          <t>NV_XC09</t>
        </is>
      </c>
      <c r="B8273" s="2" t="n">
        <v>45379</v>
      </c>
      <c r="C8273" t="n">
        <v>0.01517</v>
      </c>
      <c r="D8273">
        <f>IFERROR(C8273/VLOOKUP(A8273,'Naver_Groups'!$A$2:$E$52,5,FALSE)*100,0)</f>
        <v/>
      </c>
      <c r="E8273" t="inlineStr">
        <is>
          <t>UPDATED19 model</t>
        </is>
      </c>
    </row>
    <row r="8274">
      <c r="A8274" t="inlineStr">
        <is>
          <t>NV_XC09</t>
        </is>
      </c>
      <c r="B8274" s="2" t="n">
        <v>45380</v>
      </c>
      <c r="C8274" t="n">
        <v>0.01802</v>
      </c>
      <c r="D8274">
        <f>IFERROR(C8274/VLOOKUP(A8274,'Naver_Groups'!$A$2:$E$52,5,FALSE)*100,0)</f>
        <v/>
      </c>
      <c r="E8274" t="inlineStr">
        <is>
          <t>UPDATED19 model</t>
        </is>
      </c>
    </row>
    <row r="8275">
      <c r="A8275" t="inlineStr">
        <is>
          <t>NV_XC09</t>
        </is>
      </c>
      <c r="B8275" s="2" t="n">
        <v>45381</v>
      </c>
      <c r="C8275" t="n">
        <v>0.01517</v>
      </c>
      <c r="D8275">
        <f>IFERROR(C8275/VLOOKUP(A8275,'Naver_Groups'!$A$2:$E$52,5,FALSE)*100,0)</f>
        <v/>
      </c>
      <c r="E8275" t="inlineStr">
        <is>
          <t>UPDATED19 model</t>
        </is>
      </c>
    </row>
    <row r="8276">
      <c r="A8276" t="inlineStr">
        <is>
          <t>NV_XC09</t>
        </is>
      </c>
      <c r="B8276" s="2" t="n">
        <v>45382</v>
      </c>
      <c r="C8276" t="n">
        <v>0.01612</v>
      </c>
      <c r="D8276">
        <f>IFERROR(C8276/VLOOKUP(A8276,'Naver_Groups'!$A$2:$E$52,5,FALSE)*100,0)</f>
        <v/>
      </c>
      <c r="E8276" t="inlineStr">
        <is>
          <t>UPDATED19 model</t>
        </is>
      </c>
    </row>
    <row r="8277">
      <c r="A8277" t="inlineStr">
        <is>
          <t>NV_XC09</t>
        </is>
      </c>
      <c r="B8277" s="2" t="n">
        <v>45383</v>
      </c>
      <c r="C8277" t="n">
        <v>0.008529999999999999</v>
      </c>
      <c r="D8277">
        <f>IFERROR(C8277/VLOOKUP(A8277,'Naver_Groups'!$A$2:$E$52,5,FALSE)*100,0)</f>
        <v/>
      </c>
      <c r="E8277" t="inlineStr">
        <is>
          <t>UPDATED19 model</t>
        </is>
      </c>
    </row>
    <row r="8278">
      <c r="A8278" t="inlineStr">
        <is>
          <t>NV_XC09</t>
        </is>
      </c>
      <c r="B8278" s="2" t="n">
        <v>45384</v>
      </c>
      <c r="C8278" t="n">
        <v>0.01992</v>
      </c>
      <c r="D8278">
        <f>IFERROR(C8278/VLOOKUP(A8278,'Naver_Groups'!$A$2:$E$52,5,FALSE)*100,0)</f>
        <v/>
      </c>
      <c r="E8278" t="inlineStr">
        <is>
          <t>UPDATED19 model</t>
        </is>
      </c>
    </row>
    <row r="8279">
      <c r="A8279" t="inlineStr">
        <is>
          <t>NV_XC09</t>
        </is>
      </c>
      <c r="B8279" s="2" t="n">
        <v>45385</v>
      </c>
      <c r="C8279" t="n">
        <v>0.01897</v>
      </c>
      <c r="D8279">
        <f>IFERROR(C8279/VLOOKUP(A8279,'Naver_Groups'!$A$2:$E$52,5,FALSE)*100,0)</f>
        <v/>
      </c>
      <c r="E8279" t="inlineStr">
        <is>
          <t>UPDATED19 model</t>
        </is>
      </c>
    </row>
    <row r="8280">
      <c r="A8280" t="inlineStr">
        <is>
          <t>NV_XC09</t>
        </is>
      </c>
      <c r="B8280" s="2" t="n">
        <v>45386</v>
      </c>
      <c r="C8280" t="n">
        <v>0.02371</v>
      </c>
      <c r="D8280">
        <f>IFERROR(C8280/VLOOKUP(A8280,'Naver_Groups'!$A$2:$E$52,5,FALSE)*100,0)</f>
        <v/>
      </c>
      <c r="E8280" t="inlineStr">
        <is>
          <t>UPDATED19 model</t>
        </is>
      </c>
    </row>
    <row r="8281">
      <c r="A8281" t="inlineStr">
        <is>
          <t>NV_XC09</t>
        </is>
      </c>
      <c r="B8281" s="2" t="n">
        <v>45387</v>
      </c>
      <c r="C8281" t="n">
        <v>0.01755</v>
      </c>
      <c r="D8281">
        <f>IFERROR(C8281/VLOOKUP(A8281,'Naver_Groups'!$A$2:$E$52,5,FALSE)*100,0)</f>
        <v/>
      </c>
      <c r="E8281" t="inlineStr">
        <is>
          <t>UPDATED19 model</t>
        </is>
      </c>
    </row>
    <row r="8282">
      <c r="A8282" t="inlineStr">
        <is>
          <t>NV_XC09</t>
        </is>
      </c>
      <c r="B8282" s="2" t="n">
        <v>45388</v>
      </c>
      <c r="C8282" t="n">
        <v>0.01755</v>
      </c>
      <c r="D8282">
        <f>IFERROR(C8282/VLOOKUP(A8282,'Naver_Groups'!$A$2:$E$52,5,FALSE)*100,0)</f>
        <v/>
      </c>
      <c r="E8282" t="inlineStr">
        <is>
          <t>UPDATED19 model</t>
        </is>
      </c>
    </row>
    <row r="8283">
      <c r="A8283" t="inlineStr">
        <is>
          <t>NV_XC09</t>
        </is>
      </c>
      <c r="B8283" s="2" t="n">
        <v>45389</v>
      </c>
      <c r="C8283" t="n">
        <v>0.02276</v>
      </c>
      <c r="D8283">
        <f>IFERROR(C8283/VLOOKUP(A8283,'Naver_Groups'!$A$2:$E$52,5,FALSE)*100,0)</f>
        <v/>
      </c>
      <c r="E8283" t="inlineStr">
        <is>
          <t>UPDATED19 model</t>
        </is>
      </c>
    </row>
    <row r="8284">
      <c r="A8284" t="inlineStr">
        <is>
          <t>NV_XC09</t>
        </is>
      </c>
      <c r="B8284" s="2" t="n">
        <v>45390</v>
      </c>
      <c r="C8284" t="n">
        <v>0.02513</v>
      </c>
      <c r="D8284">
        <f>IFERROR(C8284/VLOOKUP(A8284,'Naver_Groups'!$A$2:$E$52,5,FALSE)*100,0)</f>
        <v/>
      </c>
      <c r="E8284" t="inlineStr">
        <is>
          <t>UPDATED19 model</t>
        </is>
      </c>
    </row>
    <row r="8285">
      <c r="A8285" t="inlineStr">
        <is>
          <t>NV_XC09</t>
        </is>
      </c>
      <c r="B8285" s="2" t="n">
        <v>45391</v>
      </c>
      <c r="C8285" t="n">
        <v>0.02419</v>
      </c>
      <c r="D8285">
        <f>IFERROR(C8285/VLOOKUP(A8285,'Naver_Groups'!$A$2:$E$52,5,FALSE)*100,0)</f>
        <v/>
      </c>
      <c r="E8285" t="inlineStr">
        <is>
          <t>UPDATED19 model</t>
        </is>
      </c>
    </row>
    <row r="8286">
      <c r="A8286" t="inlineStr">
        <is>
          <t>NV_XC09</t>
        </is>
      </c>
      <c r="B8286" s="2" t="n">
        <v>45392</v>
      </c>
      <c r="C8286" t="n">
        <v>0.01897</v>
      </c>
      <c r="D8286">
        <f>IFERROR(C8286/VLOOKUP(A8286,'Naver_Groups'!$A$2:$E$52,5,FALSE)*100,0)</f>
        <v/>
      </c>
      <c r="E8286" t="inlineStr">
        <is>
          <t>UPDATED19 model</t>
        </is>
      </c>
    </row>
    <row r="8287">
      <c r="A8287" t="inlineStr">
        <is>
          <t>NV_XC09</t>
        </is>
      </c>
      <c r="B8287" s="2" t="n">
        <v>45393</v>
      </c>
      <c r="C8287" t="n">
        <v>0.01755</v>
      </c>
      <c r="D8287">
        <f>IFERROR(C8287/VLOOKUP(A8287,'Naver_Groups'!$A$2:$E$52,5,FALSE)*100,0)</f>
        <v/>
      </c>
      <c r="E8287" t="inlineStr">
        <is>
          <t>UPDATED19 model</t>
        </is>
      </c>
    </row>
    <row r="8288">
      <c r="A8288" t="inlineStr">
        <is>
          <t>NV_XC09</t>
        </is>
      </c>
      <c r="B8288" s="2" t="n">
        <v>45394</v>
      </c>
      <c r="C8288" t="n">
        <v>0.01849</v>
      </c>
      <c r="D8288">
        <f>IFERROR(C8288/VLOOKUP(A8288,'Naver_Groups'!$A$2:$E$52,5,FALSE)*100,0)</f>
        <v/>
      </c>
      <c r="E8288" t="inlineStr">
        <is>
          <t>UPDATED19 model</t>
        </is>
      </c>
    </row>
    <row r="8289">
      <c r="A8289" t="inlineStr">
        <is>
          <t>NV_XC09</t>
        </is>
      </c>
      <c r="B8289" s="2" t="n">
        <v>45395</v>
      </c>
      <c r="C8289" t="n">
        <v>0.01802</v>
      </c>
      <c r="D8289">
        <f>IFERROR(C8289/VLOOKUP(A8289,'Naver_Groups'!$A$2:$E$52,5,FALSE)*100,0)</f>
        <v/>
      </c>
      <c r="E8289" t="inlineStr">
        <is>
          <t>UPDATED19 model</t>
        </is>
      </c>
    </row>
    <row r="8290">
      <c r="A8290" t="inlineStr">
        <is>
          <t>NV_XC09</t>
        </is>
      </c>
      <c r="B8290" s="2" t="n">
        <v>45396</v>
      </c>
      <c r="C8290" t="n">
        <v>0.01992</v>
      </c>
      <c r="D8290">
        <f>IFERROR(C8290/VLOOKUP(A8290,'Naver_Groups'!$A$2:$E$52,5,FALSE)*100,0)</f>
        <v/>
      </c>
      <c r="E8290" t="inlineStr">
        <is>
          <t>UPDATED19 model</t>
        </is>
      </c>
    </row>
    <row r="8291">
      <c r="A8291" t="inlineStr">
        <is>
          <t>NV_XC09</t>
        </is>
      </c>
      <c r="B8291" s="2" t="n">
        <v>45397</v>
      </c>
      <c r="C8291" t="n">
        <v>0.01992</v>
      </c>
      <c r="D8291">
        <f>IFERROR(C8291/VLOOKUP(A8291,'Naver_Groups'!$A$2:$E$52,5,FALSE)*100,0)</f>
        <v/>
      </c>
      <c r="E8291" t="inlineStr">
        <is>
          <t>UPDATED19 model</t>
        </is>
      </c>
    </row>
    <row r="8292">
      <c r="A8292" t="inlineStr">
        <is>
          <t>NV_XC09</t>
        </is>
      </c>
      <c r="B8292" s="2" t="n">
        <v>45398</v>
      </c>
      <c r="C8292" t="n">
        <v>0.01565</v>
      </c>
      <c r="D8292">
        <f>IFERROR(C8292/VLOOKUP(A8292,'Naver_Groups'!$A$2:$E$52,5,FALSE)*100,0)</f>
        <v/>
      </c>
      <c r="E8292" t="inlineStr">
        <is>
          <t>UPDATED19 model</t>
        </is>
      </c>
    </row>
    <row r="8293">
      <c r="A8293" t="inlineStr">
        <is>
          <t>NV_XC09</t>
        </is>
      </c>
      <c r="B8293" s="2" t="n">
        <v>45399</v>
      </c>
      <c r="C8293" t="n">
        <v>0.02087</v>
      </c>
      <c r="D8293">
        <f>IFERROR(C8293/VLOOKUP(A8293,'Naver_Groups'!$A$2:$E$52,5,FALSE)*100,0)</f>
        <v/>
      </c>
      <c r="E8293" t="inlineStr">
        <is>
          <t>UPDATED19 model</t>
        </is>
      </c>
    </row>
    <row r="8294">
      <c r="A8294" t="inlineStr">
        <is>
          <t>NV_XC09</t>
        </is>
      </c>
      <c r="B8294" s="2" t="n">
        <v>45400</v>
      </c>
      <c r="C8294" t="n">
        <v>0.01185</v>
      </c>
      <c r="D8294">
        <f>IFERROR(C8294/VLOOKUP(A8294,'Naver_Groups'!$A$2:$E$52,5,FALSE)*100,0)</f>
        <v/>
      </c>
      <c r="E8294" t="inlineStr">
        <is>
          <t>UPDATED19 model</t>
        </is>
      </c>
    </row>
    <row r="8295">
      <c r="A8295" t="inlineStr">
        <is>
          <t>NV_XC09</t>
        </is>
      </c>
      <c r="B8295" s="2" t="n">
        <v>45401</v>
      </c>
      <c r="C8295" t="n">
        <v>0.01849</v>
      </c>
      <c r="D8295">
        <f>IFERROR(C8295/VLOOKUP(A8295,'Naver_Groups'!$A$2:$E$52,5,FALSE)*100,0)</f>
        <v/>
      </c>
      <c r="E8295" t="inlineStr">
        <is>
          <t>UPDATED19 model</t>
        </is>
      </c>
    </row>
    <row r="8296">
      <c r="A8296" t="inlineStr">
        <is>
          <t>NV_XC09</t>
        </is>
      </c>
      <c r="B8296" s="2" t="n">
        <v>45402</v>
      </c>
      <c r="C8296" t="n">
        <v>0.01944</v>
      </c>
      <c r="D8296">
        <f>IFERROR(C8296/VLOOKUP(A8296,'Naver_Groups'!$A$2:$E$52,5,FALSE)*100,0)</f>
        <v/>
      </c>
      <c r="E8296" t="inlineStr">
        <is>
          <t>UPDATED19 model</t>
        </is>
      </c>
    </row>
    <row r="8297">
      <c r="A8297" t="inlineStr">
        <is>
          <t>NV_XC09</t>
        </is>
      </c>
      <c r="B8297" s="2" t="n">
        <v>45403</v>
      </c>
      <c r="C8297" t="n">
        <v>0.01897</v>
      </c>
      <c r="D8297">
        <f>IFERROR(C8297/VLOOKUP(A8297,'Naver_Groups'!$A$2:$E$52,5,FALSE)*100,0)</f>
        <v/>
      </c>
      <c r="E8297" t="inlineStr">
        <is>
          <t>UPDATED19 model</t>
        </is>
      </c>
    </row>
    <row r="8298">
      <c r="A8298" t="inlineStr">
        <is>
          <t>NV_XC09</t>
        </is>
      </c>
      <c r="B8298" s="2" t="n">
        <v>45404</v>
      </c>
      <c r="C8298" t="n">
        <v>0.0147</v>
      </c>
      <c r="D8298">
        <f>IFERROR(C8298/VLOOKUP(A8298,'Naver_Groups'!$A$2:$E$52,5,FALSE)*100,0)</f>
        <v/>
      </c>
      <c r="E8298" t="inlineStr">
        <is>
          <t>UPDATED19 model</t>
        </is>
      </c>
    </row>
    <row r="8299">
      <c r="A8299" t="inlineStr">
        <is>
          <t>NV_XC09</t>
        </is>
      </c>
      <c r="B8299" s="2" t="n">
        <v>45405</v>
      </c>
      <c r="C8299" t="n">
        <v>0.01612</v>
      </c>
      <c r="D8299">
        <f>IFERROR(C8299/VLOOKUP(A8299,'Naver_Groups'!$A$2:$E$52,5,FALSE)*100,0)</f>
        <v/>
      </c>
      <c r="E8299" t="inlineStr">
        <is>
          <t>UPDATED19 model</t>
        </is>
      </c>
    </row>
    <row r="8300">
      <c r="A8300" t="inlineStr">
        <is>
          <t>NV_XC09</t>
        </is>
      </c>
      <c r="B8300" s="2" t="n">
        <v>45406</v>
      </c>
      <c r="C8300" t="n">
        <v>0.01233</v>
      </c>
      <c r="D8300">
        <f>IFERROR(C8300/VLOOKUP(A8300,'Naver_Groups'!$A$2:$E$52,5,FALSE)*100,0)</f>
        <v/>
      </c>
      <c r="E8300" t="inlineStr">
        <is>
          <t>UPDATED19 model</t>
        </is>
      </c>
    </row>
    <row r="8301">
      <c r="A8301" t="inlineStr">
        <is>
          <t>NV_XC09</t>
        </is>
      </c>
      <c r="B8301" s="2" t="n">
        <v>45407</v>
      </c>
      <c r="C8301" t="n">
        <v>0.01328</v>
      </c>
      <c r="D8301">
        <f>IFERROR(C8301/VLOOKUP(A8301,'Naver_Groups'!$A$2:$E$52,5,FALSE)*100,0)</f>
        <v/>
      </c>
      <c r="E8301" t="inlineStr">
        <is>
          <t>UPDATED19 model</t>
        </is>
      </c>
    </row>
    <row r="8302">
      <c r="A8302" t="inlineStr">
        <is>
          <t>NV_XC09</t>
        </is>
      </c>
      <c r="B8302" s="2" t="n">
        <v>45408</v>
      </c>
      <c r="C8302" t="n">
        <v>0.008529999999999999</v>
      </c>
      <c r="D8302">
        <f>IFERROR(C8302/VLOOKUP(A8302,'Naver_Groups'!$A$2:$E$52,5,FALSE)*100,0)</f>
        <v/>
      </c>
      <c r="E8302" t="inlineStr">
        <is>
          <t>UPDATED19 model</t>
        </is>
      </c>
    </row>
    <row r="8303">
      <c r="A8303" t="inlineStr">
        <is>
          <t>NV_XC09</t>
        </is>
      </c>
      <c r="B8303" s="2" t="n">
        <v>45409</v>
      </c>
      <c r="C8303" t="n">
        <v>0.01565</v>
      </c>
      <c r="D8303">
        <f>IFERROR(C8303/VLOOKUP(A8303,'Naver_Groups'!$A$2:$E$52,5,FALSE)*100,0)</f>
        <v/>
      </c>
      <c r="E8303" t="inlineStr">
        <is>
          <t>UPDATED19 model</t>
        </is>
      </c>
    </row>
    <row r="8304">
      <c r="A8304" t="inlineStr">
        <is>
          <t>NV_XC09</t>
        </is>
      </c>
      <c r="B8304" s="2" t="n">
        <v>45410</v>
      </c>
      <c r="C8304" t="n">
        <v>0.0128</v>
      </c>
      <c r="D8304">
        <f>IFERROR(C8304/VLOOKUP(A8304,'Naver_Groups'!$A$2:$E$52,5,FALSE)*100,0)</f>
        <v/>
      </c>
      <c r="E8304" t="inlineStr">
        <is>
          <t>UPDATED19 model</t>
        </is>
      </c>
    </row>
    <row r="8305">
      <c r="A8305" t="inlineStr">
        <is>
          <t>NV_XC09</t>
        </is>
      </c>
      <c r="B8305" s="2" t="n">
        <v>45411</v>
      </c>
      <c r="C8305" t="n">
        <v>0.01517</v>
      </c>
      <c r="D8305">
        <f>IFERROR(C8305/VLOOKUP(A8305,'Naver_Groups'!$A$2:$E$52,5,FALSE)*100,0)</f>
        <v/>
      </c>
      <c r="E8305" t="inlineStr">
        <is>
          <t>UPDATED19 model</t>
        </is>
      </c>
    </row>
    <row r="8306">
      <c r="A8306" t="inlineStr">
        <is>
          <t>NV_XC09</t>
        </is>
      </c>
      <c r="B8306" s="2" t="n">
        <v>45412</v>
      </c>
      <c r="C8306" t="n">
        <v>0.01138</v>
      </c>
      <c r="D8306">
        <f>IFERROR(C8306/VLOOKUP(A8306,'Naver_Groups'!$A$2:$E$52,5,FALSE)*100,0)</f>
        <v/>
      </c>
      <c r="E8306" t="inlineStr">
        <is>
          <t>UPDATED19 model</t>
        </is>
      </c>
    </row>
    <row r="8307">
      <c r="A8307" t="inlineStr">
        <is>
          <t>NV_XC09</t>
        </is>
      </c>
      <c r="B8307" s="2" t="n">
        <v>45413</v>
      </c>
      <c r="C8307" t="n">
        <v>0.0128</v>
      </c>
      <c r="D8307">
        <f>IFERROR(C8307/VLOOKUP(A8307,'Naver_Groups'!$A$2:$E$52,5,FALSE)*100,0)</f>
        <v/>
      </c>
      <c r="E8307" t="inlineStr">
        <is>
          <t>UPDATED19 model</t>
        </is>
      </c>
    </row>
    <row r="8308">
      <c r="A8308" t="inlineStr">
        <is>
          <t>NV_XC09</t>
        </is>
      </c>
      <c r="B8308" s="2" t="n">
        <v>45414</v>
      </c>
      <c r="C8308" t="n">
        <v>0.008529999999999999</v>
      </c>
      <c r="D8308">
        <f>IFERROR(C8308/VLOOKUP(A8308,'Naver_Groups'!$A$2:$E$52,5,FALSE)*100,0)</f>
        <v/>
      </c>
      <c r="E8308" t="inlineStr">
        <is>
          <t>UPDATED19 model</t>
        </is>
      </c>
    </row>
    <row r="8309">
      <c r="A8309" t="inlineStr">
        <is>
          <t>NV_XC09</t>
        </is>
      </c>
      <c r="B8309" s="2" t="n">
        <v>45415</v>
      </c>
      <c r="C8309" t="n">
        <v>0.01802</v>
      </c>
      <c r="D8309">
        <f>IFERROR(C8309/VLOOKUP(A8309,'Naver_Groups'!$A$2:$E$52,5,FALSE)*100,0)</f>
        <v/>
      </c>
      <c r="E8309" t="inlineStr">
        <is>
          <t>UPDATED19 model</t>
        </is>
      </c>
    </row>
    <row r="8310">
      <c r="A8310" t="inlineStr">
        <is>
          <t>NV_XC09</t>
        </is>
      </c>
      <c r="B8310" s="2" t="n">
        <v>45416</v>
      </c>
      <c r="C8310" t="n">
        <v>0.0166</v>
      </c>
      <c r="D8310">
        <f>IFERROR(C8310/VLOOKUP(A8310,'Naver_Groups'!$A$2:$E$52,5,FALSE)*100,0)</f>
        <v/>
      </c>
      <c r="E8310" t="inlineStr">
        <is>
          <t>UPDATED19 model</t>
        </is>
      </c>
    </row>
    <row r="8311">
      <c r="A8311" t="inlineStr">
        <is>
          <t>NV_XC09</t>
        </is>
      </c>
      <c r="B8311" s="2" t="n">
        <v>45417</v>
      </c>
      <c r="C8311" t="n">
        <v>0.01944</v>
      </c>
      <c r="D8311">
        <f>IFERROR(C8311/VLOOKUP(A8311,'Naver_Groups'!$A$2:$E$52,5,FALSE)*100,0)</f>
        <v/>
      </c>
      <c r="E8311" t="inlineStr">
        <is>
          <t>UPDATED19 model</t>
        </is>
      </c>
    </row>
    <row r="8312">
      <c r="A8312" t="inlineStr">
        <is>
          <t>NV_XC09</t>
        </is>
      </c>
      <c r="B8312" s="2" t="n">
        <v>45418</v>
      </c>
      <c r="C8312" t="n">
        <v>0.01043</v>
      </c>
      <c r="D8312">
        <f>IFERROR(C8312/VLOOKUP(A8312,'Naver_Groups'!$A$2:$E$52,5,FALSE)*100,0)</f>
        <v/>
      </c>
      <c r="E8312" t="inlineStr">
        <is>
          <t>UPDATED19 model</t>
        </is>
      </c>
    </row>
    <row r="8313">
      <c r="A8313" t="inlineStr">
        <is>
          <t>NV_XC09</t>
        </is>
      </c>
      <c r="B8313" s="2" t="n">
        <v>45419</v>
      </c>
      <c r="C8313" t="n">
        <v>0.0109</v>
      </c>
      <c r="D8313">
        <f>IFERROR(C8313/VLOOKUP(A8313,'Naver_Groups'!$A$2:$E$52,5,FALSE)*100,0)</f>
        <v/>
      </c>
      <c r="E8313" t="inlineStr">
        <is>
          <t>UPDATED19 model</t>
        </is>
      </c>
    </row>
    <row r="8314">
      <c r="A8314" t="inlineStr">
        <is>
          <t>NV_XC09</t>
        </is>
      </c>
      <c r="B8314" s="2" t="n">
        <v>45420</v>
      </c>
      <c r="C8314" t="n">
        <v>0.01328</v>
      </c>
      <c r="D8314">
        <f>IFERROR(C8314/VLOOKUP(A8314,'Naver_Groups'!$A$2:$E$52,5,FALSE)*100,0)</f>
        <v/>
      </c>
      <c r="E8314" t="inlineStr">
        <is>
          <t>UPDATED19 model</t>
        </is>
      </c>
    </row>
    <row r="8315">
      <c r="A8315" t="inlineStr">
        <is>
          <t>NV_XC09</t>
        </is>
      </c>
      <c r="B8315" s="2" t="n">
        <v>45421</v>
      </c>
      <c r="C8315" t="n">
        <v>0.01423</v>
      </c>
      <c r="D8315">
        <f>IFERROR(C8315/VLOOKUP(A8315,'Naver_Groups'!$A$2:$E$52,5,FALSE)*100,0)</f>
        <v/>
      </c>
      <c r="E8315" t="inlineStr">
        <is>
          <t>UPDATED19 model</t>
        </is>
      </c>
    </row>
    <row r="8316">
      <c r="A8316" t="inlineStr">
        <is>
          <t>NV_XC09</t>
        </is>
      </c>
      <c r="B8316" s="2" t="n">
        <v>45422</v>
      </c>
      <c r="C8316" t="n">
        <v>0.01138</v>
      </c>
      <c r="D8316">
        <f>IFERROR(C8316/VLOOKUP(A8316,'Naver_Groups'!$A$2:$E$52,5,FALSE)*100,0)</f>
        <v/>
      </c>
      <c r="E8316" t="inlineStr">
        <is>
          <t>UPDATED19 model</t>
        </is>
      </c>
    </row>
    <row r="8317">
      <c r="A8317" t="inlineStr">
        <is>
          <t>NV_XC09</t>
        </is>
      </c>
      <c r="B8317" s="2" t="n">
        <v>45423</v>
      </c>
      <c r="C8317" t="n">
        <v>0.01612</v>
      </c>
      <c r="D8317">
        <f>IFERROR(C8317/VLOOKUP(A8317,'Naver_Groups'!$A$2:$E$52,5,FALSE)*100,0)</f>
        <v/>
      </c>
      <c r="E8317" t="inlineStr">
        <is>
          <t>UPDATED19 model</t>
        </is>
      </c>
    </row>
    <row r="8318">
      <c r="A8318" t="inlineStr">
        <is>
          <t>NV_XC09</t>
        </is>
      </c>
      <c r="B8318" s="2" t="n">
        <v>45424</v>
      </c>
      <c r="C8318" t="n">
        <v>0.008059999999999999</v>
      </c>
      <c r="D8318">
        <f>IFERROR(C8318/VLOOKUP(A8318,'Naver_Groups'!$A$2:$E$52,5,FALSE)*100,0)</f>
        <v/>
      </c>
      <c r="E8318" t="inlineStr">
        <is>
          <t>UPDATED19 model</t>
        </is>
      </c>
    </row>
    <row r="8319">
      <c r="A8319" t="inlineStr">
        <is>
          <t>NV_XC09</t>
        </is>
      </c>
      <c r="B8319" s="2" t="n">
        <v>45425</v>
      </c>
      <c r="C8319" t="n">
        <v>0.009480000000000001</v>
      </c>
      <c r="D8319">
        <f>IFERROR(C8319/VLOOKUP(A8319,'Naver_Groups'!$A$2:$E$52,5,FALSE)*100,0)</f>
        <v/>
      </c>
      <c r="E8319" t="inlineStr">
        <is>
          <t>UPDATED19 model</t>
        </is>
      </c>
    </row>
    <row r="8320">
      <c r="A8320" t="inlineStr">
        <is>
          <t>NV_XC09</t>
        </is>
      </c>
      <c r="B8320" s="2" t="n">
        <v>45426</v>
      </c>
      <c r="C8320" t="n">
        <v>0.01944</v>
      </c>
      <c r="D8320">
        <f>IFERROR(C8320/VLOOKUP(A8320,'Naver_Groups'!$A$2:$E$52,5,FALSE)*100,0)</f>
        <v/>
      </c>
      <c r="E8320" t="inlineStr">
        <is>
          <t>UPDATED19 model</t>
        </is>
      </c>
    </row>
    <row r="8321">
      <c r="A8321" t="inlineStr">
        <is>
          <t>NV_XC09</t>
        </is>
      </c>
      <c r="B8321" s="2" t="n">
        <v>45427</v>
      </c>
      <c r="C8321" t="n">
        <v>0.02324</v>
      </c>
      <c r="D8321">
        <f>IFERROR(C8321/VLOOKUP(A8321,'Naver_Groups'!$A$2:$E$52,5,FALSE)*100,0)</f>
        <v/>
      </c>
      <c r="E8321" t="inlineStr">
        <is>
          <t>UPDATED19 model</t>
        </is>
      </c>
    </row>
    <row r="8322">
      <c r="A8322" t="inlineStr">
        <is>
          <t>NV_XC09</t>
        </is>
      </c>
      <c r="B8322" s="2" t="n">
        <v>45428</v>
      </c>
      <c r="C8322" t="n">
        <v>0.01423</v>
      </c>
      <c r="D8322">
        <f>IFERROR(C8322/VLOOKUP(A8322,'Naver_Groups'!$A$2:$E$52,5,FALSE)*100,0)</f>
        <v/>
      </c>
      <c r="E8322" t="inlineStr">
        <is>
          <t>UPDATED19 model</t>
        </is>
      </c>
    </row>
    <row r="8323">
      <c r="A8323" t="inlineStr">
        <is>
          <t>NV_XC09</t>
        </is>
      </c>
      <c r="B8323" s="2" t="n">
        <v>45429</v>
      </c>
      <c r="C8323" t="n">
        <v>0.01517</v>
      </c>
      <c r="D8323">
        <f>IFERROR(C8323/VLOOKUP(A8323,'Naver_Groups'!$A$2:$E$52,5,FALSE)*100,0)</f>
        <v/>
      </c>
      <c r="E8323" t="inlineStr">
        <is>
          <t>UPDATED19 model</t>
        </is>
      </c>
    </row>
    <row r="8324">
      <c r="A8324" t="inlineStr">
        <is>
          <t>NV_XC09</t>
        </is>
      </c>
      <c r="B8324" s="2" t="n">
        <v>45430</v>
      </c>
      <c r="C8324" t="n">
        <v>0.0166</v>
      </c>
      <c r="D8324">
        <f>IFERROR(C8324/VLOOKUP(A8324,'Naver_Groups'!$A$2:$E$52,5,FALSE)*100,0)</f>
        <v/>
      </c>
      <c r="E8324" t="inlineStr">
        <is>
          <t>UPDATED19 model</t>
        </is>
      </c>
    </row>
    <row r="8325">
      <c r="A8325" t="inlineStr">
        <is>
          <t>NV_XC09</t>
        </is>
      </c>
      <c r="B8325" s="2" t="n">
        <v>45431</v>
      </c>
      <c r="C8325" t="n">
        <v>0.01707</v>
      </c>
      <c r="D8325">
        <f>IFERROR(C8325/VLOOKUP(A8325,'Naver_Groups'!$A$2:$E$52,5,FALSE)*100,0)</f>
        <v/>
      </c>
      <c r="E8325" t="inlineStr">
        <is>
          <t>UPDATED19 model</t>
        </is>
      </c>
    </row>
    <row r="8326">
      <c r="A8326" t="inlineStr">
        <is>
          <t>NV_XC09</t>
        </is>
      </c>
      <c r="B8326" s="2" t="n">
        <v>45432</v>
      </c>
      <c r="C8326" t="n">
        <v>0.01707</v>
      </c>
      <c r="D8326">
        <f>IFERROR(C8326/VLOOKUP(A8326,'Naver_Groups'!$A$2:$E$52,5,FALSE)*100,0)</f>
        <v/>
      </c>
      <c r="E8326" t="inlineStr">
        <is>
          <t>UPDATED19 model</t>
        </is>
      </c>
    </row>
    <row r="8327">
      <c r="A8327" t="inlineStr">
        <is>
          <t>NV_XC09</t>
        </is>
      </c>
      <c r="B8327" s="2" t="n">
        <v>45433</v>
      </c>
      <c r="C8327" t="n">
        <v>0.01849</v>
      </c>
      <c r="D8327">
        <f>IFERROR(C8327/VLOOKUP(A8327,'Naver_Groups'!$A$2:$E$52,5,FALSE)*100,0)</f>
        <v/>
      </c>
      <c r="E8327" t="inlineStr">
        <is>
          <t>UPDATED19 model</t>
        </is>
      </c>
    </row>
    <row r="8328">
      <c r="A8328" t="inlineStr">
        <is>
          <t>NV_XC09</t>
        </is>
      </c>
      <c r="B8328" s="2" t="n">
        <v>45434</v>
      </c>
      <c r="C8328" t="n">
        <v>0.01423</v>
      </c>
      <c r="D8328">
        <f>IFERROR(C8328/VLOOKUP(A8328,'Naver_Groups'!$A$2:$E$52,5,FALSE)*100,0)</f>
        <v/>
      </c>
      <c r="E8328" t="inlineStr">
        <is>
          <t>UPDATED19 model</t>
        </is>
      </c>
    </row>
    <row r="8329">
      <c r="A8329" t="inlineStr">
        <is>
          <t>NV_XC09</t>
        </is>
      </c>
      <c r="B8329" s="2" t="n">
        <v>45435</v>
      </c>
      <c r="C8329" t="n">
        <v>0.01897</v>
      </c>
      <c r="D8329">
        <f>IFERROR(C8329/VLOOKUP(A8329,'Naver_Groups'!$A$2:$E$52,5,FALSE)*100,0)</f>
        <v/>
      </c>
      <c r="E8329" t="inlineStr">
        <is>
          <t>UPDATED19 model</t>
        </is>
      </c>
    </row>
    <row r="8330">
      <c r="A8330" t="inlineStr">
        <is>
          <t>NV_XC09</t>
        </is>
      </c>
      <c r="B8330" s="2" t="n">
        <v>45436</v>
      </c>
      <c r="C8330" t="n">
        <v>0.02181</v>
      </c>
      <c r="D8330">
        <f>IFERROR(C8330/VLOOKUP(A8330,'Naver_Groups'!$A$2:$E$52,5,FALSE)*100,0)</f>
        <v/>
      </c>
      <c r="E8330" t="inlineStr">
        <is>
          <t>UPDATED19 model</t>
        </is>
      </c>
    </row>
    <row r="8331">
      <c r="A8331" t="inlineStr">
        <is>
          <t>NV_XC09</t>
        </is>
      </c>
      <c r="B8331" s="2" t="n">
        <v>45437</v>
      </c>
      <c r="C8331" t="n">
        <v>0.02229</v>
      </c>
      <c r="D8331">
        <f>IFERROR(C8331/VLOOKUP(A8331,'Naver_Groups'!$A$2:$E$52,5,FALSE)*100,0)</f>
        <v/>
      </c>
      <c r="E8331" t="inlineStr">
        <is>
          <t>UPDATED19 model</t>
        </is>
      </c>
    </row>
    <row r="8332">
      <c r="A8332" t="inlineStr">
        <is>
          <t>NV_XC09</t>
        </is>
      </c>
      <c r="B8332" s="2" t="n">
        <v>45438</v>
      </c>
      <c r="C8332" t="n">
        <v>0.02561</v>
      </c>
      <c r="D8332">
        <f>IFERROR(C8332/VLOOKUP(A8332,'Naver_Groups'!$A$2:$E$52,5,FALSE)*100,0)</f>
        <v/>
      </c>
      <c r="E8332" t="inlineStr">
        <is>
          <t>UPDATED19 model</t>
        </is>
      </c>
    </row>
    <row r="8333">
      <c r="A8333" t="inlineStr">
        <is>
          <t>NV_XC09</t>
        </is>
      </c>
      <c r="B8333" s="2" t="n">
        <v>45439</v>
      </c>
      <c r="C8333" t="n">
        <v>0.01944</v>
      </c>
      <c r="D8333">
        <f>IFERROR(C8333/VLOOKUP(A8333,'Naver_Groups'!$A$2:$E$52,5,FALSE)*100,0)</f>
        <v/>
      </c>
      <c r="E8333" t="inlineStr">
        <is>
          <t>UPDATED19 model</t>
        </is>
      </c>
    </row>
    <row r="8334">
      <c r="A8334" t="inlineStr">
        <is>
          <t>NV_XC09</t>
        </is>
      </c>
      <c r="B8334" s="2" t="n">
        <v>45440</v>
      </c>
      <c r="C8334" t="n">
        <v>0.02419</v>
      </c>
      <c r="D8334">
        <f>IFERROR(C8334/VLOOKUP(A8334,'Naver_Groups'!$A$2:$E$52,5,FALSE)*100,0)</f>
        <v/>
      </c>
      <c r="E8334" t="inlineStr">
        <is>
          <t>UPDATED19 model</t>
        </is>
      </c>
    </row>
    <row r="8335">
      <c r="A8335" t="inlineStr">
        <is>
          <t>NV_XC09</t>
        </is>
      </c>
      <c r="B8335" s="2" t="n">
        <v>45441</v>
      </c>
      <c r="C8335" t="n">
        <v>0.0166</v>
      </c>
      <c r="D8335">
        <f>IFERROR(C8335/VLOOKUP(A8335,'Naver_Groups'!$A$2:$E$52,5,FALSE)*100,0)</f>
        <v/>
      </c>
      <c r="E8335" t="inlineStr">
        <is>
          <t>UPDATED19 model</t>
        </is>
      </c>
    </row>
    <row r="8336">
      <c r="A8336" t="inlineStr">
        <is>
          <t>NV_XC09</t>
        </is>
      </c>
      <c r="B8336" s="2" t="n">
        <v>45442</v>
      </c>
      <c r="C8336" t="n">
        <v>0.02466</v>
      </c>
      <c r="D8336">
        <f>IFERROR(C8336/VLOOKUP(A8336,'Naver_Groups'!$A$2:$E$52,5,FALSE)*100,0)</f>
        <v/>
      </c>
      <c r="E8336" t="inlineStr">
        <is>
          <t>UPDATED19 model</t>
        </is>
      </c>
    </row>
    <row r="8337">
      <c r="A8337" t="inlineStr">
        <is>
          <t>NV_XC09</t>
        </is>
      </c>
      <c r="B8337" s="2" t="n">
        <v>45443</v>
      </c>
      <c r="C8337" t="n">
        <v>0.01423</v>
      </c>
      <c r="D8337">
        <f>IFERROR(C8337/VLOOKUP(A8337,'Naver_Groups'!$A$2:$E$52,5,FALSE)*100,0)</f>
        <v/>
      </c>
      <c r="E8337" t="inlineStr">
        <is>
          <t>UPDATED19 model</t>
        </is>
      </c>
    </row>
    <row r="8338">
      <c r="A8338" t="inlineStr">
        <is>
          <t>NV_XC09</t>
        </is>
      </c>
      <c r="B8338" s="2" t="n">
        <v>45444</v>
      </c>
      <c r="C8338" t="n">
        <v>0.01849</v>
      </c>
      <c r="D8338">
        <f>IFERROR(C8338/VLOOKUP(A8338,'Naver_Groups'!$A$2:$E$52,5,FALSE)*100,0)</f>
        <v/>
      </c>
      <c r="E8338" t="inlineStr">
        <is>
          <t>UPDATED19 model</t>
        </is>
      </c>
    </row>
    <row r="8339">
      <c r="A8339" t="inlineStr">
        <is>
          <t>NV_XC09</t>
        </is>
      </c>
      <c r="B8339" s="2" t="n">
        <v>45445</v>
      </c>
      <c r="C8339" t="n">
        <v>0.02276</v>
      </c>
      <c r="D8339">
        <f>IFERROR(C8339/VLOOKUP(A8339,'Naver_Groups'!$A$2:$E$52,5,FALSE)*100,0)</f>
        <v/>
      </c>
      <c r="E8339" t="inlineStr">
        <is>
          <t>UPDATED19 model</t>
        </is>
      </c>
    </row>
    <row r="8340">
      <c r="A8340" t="inlineStr">
        <is>
          <t>NV_XC09</t>
        </is>
      </c>
      <c r="B8340" s="2" t="n">
        <v>45446</v>
      </c>
      <c r="C8340" t="n">
        <v>0.0128</v>
      </c>
      <c r="D8340">
        <f>IFERROR(C8340/VLOOKUP(A8340,'Naver_Groups'!$A$2:$E$52,5,FALSE)*100,0)</f>
        <v/>
      </c>
      <c r="E8340" t="inlineStr">
        <is>
          <t>UPDATED19 model</t>
        </is>
      </c>
    </row>
    <row r="8341">
      <c r="A8341" t="inlineStr">
        <is>
          <t>NV_XC09</t>
        </is>
      </c>
      <c r="B8341" s="2" t="n">
        <v>45447</v>
      </c>
      <c r="C8341" t="n">
        <v>0.02181</v>
      </c>
      <c r="D8341">
        <f>IFERROR(C8341/VLOOKUP(A8341,'Naver_Groups'!$A$2:$E$52,5,FALSE)*100,0)</f>
        <v/>
      </c>
      <c r="E8341" t="inlineStr">
        <is>
          <t>UPDATED19 model</t>
        </is>
      </c>
    </row>
    <row r="8342">
      <c r="A8342" t="inlineStr">
        <is>
          <t>NV_XC09</t>
        </is>
      </c>
      <c r="B8342" s="2" t="n">
        <v>45448</v>
      </c>
      <c r="C8342" t="n">
        <v>0.01992</v>
      </c>
      <c r="D8342">
        <f>IFERROR(C8342/VLOOKUP(A8342,'Naver_Groups'!$A$2:$E$52,5,FALSE)*100,0)</f>
        <v/>
      </c>
      <c r="E8342" t="inlineStr">
        <is>
          <t>UPDATED19 model</t>
        </is>
      </c>
    </row>
    <row r="8343">
      <c r="A8343" t="inlineStr">
        <is>
          <t>NV_XC09</t>
        </is>
      </c>
      <c r="B8343" s="2" t="n">
        <v>45449</v>
      </c>
      <c r="C8343" t="n">
        <v>0.01944</v>
      </c>
      <c r="D8343">
        <f>IFERROR(C8343/VLOOKUP(A8343,'Naver_Groups'!$A$2:$E$52,5,FALSE)*100,0)</f>
        <v/>
      </c>
      <c r="E8343" t="inlineStr">
        <is>
          <t>UPDATED19 model</t>
        </is>
      </c>
    </row>
    <row r="8344">
      <c r="A8344" t="inlineStr">
        <is>
          <t>NV_XC09</t>
        </is>
      </c>
      <c r="B8344" s="2" t="n">
        <v>45450</v>
      </c>
      <c r="C8344" t="n">
        <v>0.01755</v>
      </c>
      <c r="D8344">
        <f>IFERROR(C8344/VLOOKUP(A8344,'Naver_Groups'!$A$2:$E$52,5,FALSE)*100,0)</f>
        <v/>
      </c>
      <c r="E8344" t="inlineStr">
        <is>
          <t>UPDATED19 model</t>
        </is>
      </c>
    </row>
    <row r="8345">
      <c r="A8345" t="inlineStr">
        <is>
          <t>NV_XC09</t>
        </is>
      </c>
      <c r="B8345" s="2" t="n">
        <v>45451</v>
      </c>
      <c r="C8345" t="n">
        <v>0.0166</v>
      </c>
      <c r="D8345">
        <f>IFERROR(C8345/VLOOKUP(A8345,'Naver_Groups'!$A$2:$E$52,5,FALSE)*100,0)</f>
        <v/>
      </c>
      <c r="E8345" t="inlineStr">
        <is>
          <t>UPDATED19 model</t>
        </is>
      </c>
    </row>
    <row r="8346">
      <c r="A8346" t="inlineStr">
        <is>
          <t>NV_XC09</t>
        </is>
      </c>
      <c r="B8346" s="2" t="n">
        <v>45452</v>
      </c>
      <c r="C8346" t="n">
        <v>0.01755</v>
      </c>
      <c r="D8346">
        <f>IFERROR(C8346/VLOOKUP(A8346,'Naver_Groups'!$A$2:$E$52,5,FALSE)*100,0)</f>
        <v/>
      </c>
      <c r="E8346" t="inlineStr">
        <is>
          <t>UPDATED19 model</t>
        </is>
      </c>
    </row>
    <row r="8347">
      <c r="A8347" t="inlineStr">
        <is>
          <t>NV_XC09</t>
        </is>
      </c>
      <c r="B8347" s="2" t="n">
        <v>45453</v>
      </c>
      <c r="C8347" t="n">
        <v>0.01423</v>
      </c>
      <c r="D8347">
        <f>IFERROR(C8347/VLOOKUP(A8347,'Naver_Groups'!$A$2:$E$52,5,FALSE)*100,0)</f>
        <v/>
      </c>
      <c r="E8347" t="inlineStr">
        <is>
          <t>UPDATED19 model</t>
        </is>
      </c>
    </row>
    <row r="8348">
      <c r="A8348" t="inlineStr">
        <is>
          <t>NV_XC09</t>
        </is>
      </c>
      <c r="B8348" s="2" t="n">
        <v>45454</v>
      </c>
      <c r="C8348" t="n">
        <v>0.02276</v>
      </c>
      <c r="D8348">
        <f>IFERROR(C8348/VLOOKUP(A8348,'Naver_Groups'!$A$2:$E$52,5,FALSE)*100,0)</f>
        <v/>
      </c>
      <c r="E8348" t="inlineStr">
        <is>
          <t>UPDATED19 model</t>
        </is>
      </c>
    </row>
    <row r="8349">
      <c r="A8349" t="inlineStr">
        <is>
          <t>NV_XC09</t>
        </is>
      </c>
      <c r="B8349" s="2" t="n">
        <v>45455</v>
      </c>
      <c r="C8349" t="n">
        <v>0.01233</v>
      </c>
      <c r="D8349">
        <f>IFERROR(C8349/VLOOKUP(A8349,'Naver_Groups'!$A$2:$E$52,5,FALSE)*100,0)</f>
        <v/>
      </c>
      <c r="E8349" t="inlineStr">
        <is>
          <t>UPDATED19 model</t>
        </is>
      </c>
    </row>
    <row r="8350">
      <c r="A8350" t="inlineStr">
        <is>
          <t>NV_XC09</t>
        </is>
      </c>
      <c r="B8350" s="2" t="n">
        <v>45456</v>
      </c>
      <c r="C8350" t="n">
        <v>0.02324</v>
      </c>
      <c r="D8350">
        <f>IFERROR(C8350/VLOOKUP(A8350,'Naver_Groups'!$A$2:$E$52,5,FALSE)*100,0)</f>
        <v/>
      </c>
      <c r="E8350" t="inlineStr">
        <is>
          <t>UPDATED19 model</t>
        </is>
      </c>
    </row>
    <row r="8351">
      <c r="A8351" t="inlineStr">
        <is>
          <t>NV_XC09</t>
        </is>
      </c>
      <c r="B8351" s="2" t="n">
        <v>45457</v>
      </c>
      <c r="C8351" t="n">
        <v>0.02087</v>
      </c>
      <c r="D8351">
        <f>IFERROR(C8351/VLOOKUP(A8351,'Naver_Groups'!$A$2:$E$52,5,FALSE)*100,0)</f>
        <v/>
      </c>
      <c r="E8351" t="inlineStr">
        <is>
          <t>UPDATED19 model</t>
        </is>
      </c>
    </row>
    <row r="8352">
      <c r="A8352" t="inlineStr">
        <is>
          <t>NV_XC09</t>
        </is>
      </c>
      <c r="B8352" s="2" t="n">
        <v>45458</v>
      </c>
      <c r="C8352" t="n">
        <v>0.02703</v>
      </c>
      <c r="D8352">
        <f>IFERROR(C8352/VLOOKUP(A8352,'Naver_Groups'!$A$2:$E$52,5,FALSE)*100,0)</f>
        <v/>
      </c>
      <c r="E8352" t="inlineStr">
        <is>
          <t>UPDATED19 model</t>
        </is>
      </c>
    </row>
    <row r="8353">
      <c r="A8353" t="inlineStr">
        <is>
          <t>NV_XC09</t>
        </is>
      </c>
      <c r="B8353" s="2" t="n">
        <v>45459</v>
      </c>
      <c r="C8353" t="n">
        <v>0.02134</v>
      </c>
      <c r="D8353">
        <f>IFERROR(C8353/VLOOKUP(A8353,'Naver_Groups'!$A$2:$E$52,5,FALSE)*100,0)</f>
        <v/>
      </c>
      <c r="E8353" t="inlineStr">
        <is>
          <t>UPDATED19 model</t>
        </is>
      </c>
    </row>
    <row r="8354">
      <c r="A8354" t="inlineStr">
        <is>
          <t>NV_XC09</t>
        </is>
      </c>
      <c r="B8354" s="2" t="n">
        <v>45460</v>
      </c>
      <c r="C8354" t="n">
        <v>0.01233</v>
      </c>
      <c r="D8354">
        <f>IFERROR(C8354/VLOOKUP(A8354,'Naver_Groups'!$A$2:$E$52,5,FALSE)*100,0)</f>
        <v/>
      </c>
      <c r="E8354" t="inlineStr">
        <is>
          <t>UPDATED19 model</t>
        </is>
      </c>
    </row>
    <row r="8355">
      <c r="A8355" t="inlineStr">
        <is>
          <t>NV_XC09</t>
        </is>
      </c>
      <c r="B8355" s="2" t="n">
        <v>45461</v>
      </c>
      <c r="C8355" t="n">
        <v>0.0147</v>
      </c>
      <c r="D8355">
        <f>IFERROR(C8355/VLOOKUP(A8355,'Naver_Groups'!$A$2:$E$52,5,FALSE)*100,0)</f>
        <v/>
      </c>
      <c r="E8355" t="inlineStr">
        <is>
          <t>UPDATED19 model</t>
        </is>
      </c>
    </row>
    <row r="8356">
      <c r="A8356" t="inlineStr">
        <is>
          <t>NV_XC09</t>
        </is>
      </c>
      <c r="B8356" s="2" t="n">
        <v>45462</v>
      </c>
      <c r="C8356" t="n">
        <v>0.01517</v>
      </c>
      <c r="D8356">
        <f>IFERROR(C8356/VLOOKUP(A8356,'Naver_Groups'!$A$2:$E$52,5,FALSE)*100,0)</f>
        <v/>
      </c>
      <c r="E8356" t="inlineStr">
        <is>
          <t>UPDATED19 model</t>
        </is>
      </c>
    </row>
    <row r="8357">
      <c r="A8357" t="inlineStr">
        <is>
          <t>NV_XC09</t>
        </is>
      </c>
      <c r="B8357" s="2" t="n">
        <v>45463</v>
      </c>
      <c r="C8357" t="n">
        <v>0.02371</v>
      </c>
      <c r="D8357">
        <f>IFERROR(C8357/VLOOKUP(A8357,'Naver_Groups'!$A$2:$E$52,5,FALSE)*100,0)</f>
        <v/>
      </c>
      <c r="E8357" t="inlineStr">
        <is>
          <t>UPDATED19 model</t>
        </is>
      </c>
    </row>
    <row r="8358">
      <c r="A8358" t="inlineStr">
        <is>
          <t>NV_XC09</t>
        </is>
      </c>
      <c r="B8358" s="2" t="n">
        <v>45464</v>
      </c>
      <c r="C8358" t="n">
        <v>0.01897</v>
      </c>
      <c r="D8358">
        <f>IFERROR(C8358/VLOOKUP(A8358,'Naver_Groups'!$A$2:$E$52,5,FALSE)*100,0)</f>
        <v/>
      </c>
      <c r="E8358" t="inlineStr">
        <is>
          <t>UPDATED19 model</t>
        </is>
      </c>
    </row>
    <row r="8359">
      <c r="A8359" t="inlineStr">
        <is>
          <t>NV_XC09</t>
        </is>
      </c>
      <c r="B8359" s="2" t="n">
        <v>45465</v>
      </c>
      <c r="C8359" t="n">
        <v>0.02324</v>
      </c>
      <c r="D8359">
        <f>IFERROR(C8359/VLOOKUP(A8359,'Naver_Groups'!$A$2:$E$52,5,FALSE)*100,0)</f>
        <v/>
      </c>
      <c r="E8359" t="inlineStr">
        <is>
          <t>UPDATED19 model</t>
        </is>
      </c>
    </row>
    <row r="8360">
      <c r="A8360" t="inlineStr">
        <is>
          <t>NV_XC09</t>
        </is>
      </c>
      <c r="B8360" s="2" t="n">
        <v>45466</v>
      </c>
      <c r="C8360" t="n">
        <v>0.02229</v>
      </c>
      <c r="D8360">
        <f>IFERROR(C8360/VLOOKUP(A8360,'Naver_Groups'!$A$2:$E$52,5,FALSE)*100,0)</f>
        <v/>
      </c>
      <c r="E8360" t="inlineStr">
        <is>
          <t>UPDATED19 model</t>
        </is>
      </c>
    </row>
    <row r="8361">
      <c r="A8361" t="inlineStr">
        <is>
          <t>NV_XC09</t>
        </is>
      </c>
      <c r="B8361" s="2" t="n">
        <v>45467</v>
      </c>
      <c r="C8361" t="n">
        <v>0.0128</v>
      </c>
      <c r="D8361">
        <f>IFERROR(C8361/VLOOKUP(A8361,'Naver_Groups'!$A$2:$E$52,5,FALSE)*100,0)</f>
        <v/>
      </c>
      <c r="E8361" t="inlineStr">
        <is>
          <t>UPDATED19 model</t>
        </is>
      </c>
    </row>
    <row r="8362">
      <c r="A8362" t="inlineStr">
        <is>
          <t>NV_XC09</t>
        </is>
      </c>
      <c r="B8362" s="2" t="n">
        <v>45468</v>
      </c>
      <c r="C8362" t="n">
        <v>0.01992</v>
      </c>
      <c r="D8362">
        <f>IFERROR(C8362/VLOOKUP(A8362,'Naver_Groups'!$A$2:$E$52,5,FALSE)*100,0)</f>
        <v/>
      </c>
      <c r="E8362" t="inlineStr">
        <is>
          <t>UPDATED19 model</t>
        </is>
      </c>
    </row>
    <row r="8363">
      <c r="A8363" t="inlineStr">
        <is>
          <t>NV_XC09</t>
        </is>
      </c>
      <c r="B8363" s="2" t="n">
        <v>45469</v>
      </c>
      <c r="C8363" t="n">
        <v>0.01944</v>
      </c>
      <c r="D8363">
        <f>IFERROR(C8363/VLOOKUP(A8363,'Naver_Groups'!$A$2:$E$52,5,FALSE)*100,0)</f>
        <v/>
      </c>
      <c r="E8363" t="inlineStr">
        <is>
          <t>UPDATED19 model</t>
        </is>
      </c>
    </row>
    <row r="8364">
      <c r="A8364" t="inlineStr">
        <is>
          <t>NV_XC09</t>
        </is>
      </c>
      <c r="B8364" s="2" t="n">
        <v>45470</v>
      </c>
      <c r="C8364" t="n">
        <v>0.01707</v>
      </c>
      <c r="D8364">
        <f>IFERROR(C8364/VLOOKUP(A8364,'Naver_Groups'!$A$2:$E$52,5,FALSE)*100,0)</f>
        <v/>
      </c>
      <c r="E8364" t="inlineStr">
        <is>
          <t>UPDATED19 model</t>
        </is>
      </c>
    </row>
    <row r="8365">
      <c r="A8365" t="inlineStr">
        <is>
          <t>NV_XC09</t>
        </is>
      </c>
      <c r="B8365" s="2" t="n">
        <v>45471</v>
      </c>
      <c r="C8365" t="n">
        <v>0.01944</v>
      </c>
      <c r="D8365">
        <f>IFERROR(C8365/VLOOKUP(A8365,'Naver_Groups'!$A$2:$E$52,5,FALSE)*100,0)</f>
        <v/>
      </c>
      <c r="E8365" t="inlineStr">
        <is>
          <t>UPDATED19 model</t>
        </is>
      </c>
    </row>
    <row r="8366">
      <c r="A8366" t="inlineStr">
        <is>
          <t>NV_XC09</t>
        </is>
      </c>
      <c r="B8366" s="2" t="n">
        <v>45472</v>
      </c>
      <c r="C8366" t="n">
        <v>0.02466</v>
      </c>
      <c r="D8366">
        <f>IFERROR(C8366/VLOOKUP(A8366,'Naver_Groups'!$A$2:$E$52,5,FALSE)*100,0)</f>
        <v/>
      </c>
      <c r="E8366" t="inlineStr">
        <is>
          <t>UPDATED19 model</t>
        </is>
      </c>
    </row>
    <row r="8367">
      <c r="A8367" t="inlineStr">
        <is>
          <t>NV_XC09</t>
        </is>
      </c>
      <c r="B8367" s="2" t="n">
        <v>45473</v>
      </c>
      <c r="C8367" t="n">
        <v>0.01707</v>
      </c>
      <c r="D8367">
        <f>IFERROR(C8367/VLOOKUP(A8367,'Naver_Groups'!$A$2:$E$52,5,FALSE)*100,0)</f>
        <v/>
      </c>
      <c r="E8367" t="inlineStr">
        <is>
          <t>UPDATED19 model</t>
        </is>
      </c>
    </row>
    <row r="8368">
      <c r="A8368" t="inlineStr">
        <is>
          <t>NV_XC09</t>
        </is>
      </c>
      <c r="B8368" s="2" t="n">
        <v>45474</v>
      </c>
      <c r="C8368" t="n">
        <v>0.02513</v>
      </c>
      <c r="D8368">
        <f>IFERROR(C8368/VLOOKUP(A8368,'Naver_Groups'!$A$2:$E$52,5,FALSE)*100,0)</f>
        <v/>
      </c>
      <c r="E8368" t="inlineStr">
        <is>
          <t>UPDATED19 model</t>
        </is>
      </c>
    </row>
    <row r="8369">
      <c r="A8369" t="inlineStr">
        <is>
          <t>NV_XC09</t>
        </is>
      </c>
      <c r="B8369" s="2" t="n">
        <v>45475</v>
      </c>
      <c r="C8369" t="n">
        <v>0.01944</v>
      </c>
      <c r="D8369">
        <f>IFERROR(C8369/VLOOKUP(A8369,'Naver_Groups'!$A$2:$E$52,5,FALSE)*100,0)</f>
        <v/>
      </c>
      <c r="E8369" t="inlineStr">
        <is>
          <t>UPDATED19 model</t>
        </is>
      </c>
    </row>
    <row r="8370">
      <c r="A8370" t="inlineStr">
        <is>
          <t>NV_XC09</t>
        </is>
      </c>
      <c r="B8370" s="2" t="n">
        <v>45476</v>
      </c>
      <c r="C8370" t="n">
        <v>0.01328</v>
      </c>
      <c r="D8370">
        <f>IFERROR(C8370/VLOOKUP(A8370,'Naver_Groups'!$A$2:$E$52,5,FALSE)*100,0)</f>
        <v/>
      </c>
      <c r="E8370" t="inlineStr">
        <is>
          <t>UPDATED19 model</t>
        </is>
      </c>
    </row>
    <row r="8371">
      <c r="A8371" t="inlineStr">
        <is>
          <t>NV_XC09</t>
        </is>
      </c>
      <c r="B8371" s="2" t="n">
        <v>45477</v>
      </c>
      <c r="C8371" t="n">
        <v>0.01565</v>
      </c>
      <c r="D8371">
        <f>IFERROR(C8371/VLOOKUP(A8371,'Naver_Groups'!$A$2:$E$52,5,FALSE)*100,0)</f>
        <v/>
      </c>
      <c r="E8371" t="inlineStr">
        <is>
          <t>UPDATED19 model</t>
        </is>
      </c>
    </row>
    <row r="8372">
      <c r="A8372" t="inlineStr">
        <is>
          <t>NV_XC09</t>
        </is>
      </c>
      <c r="B8372" s="2" t="n">
        <v>45478</v>
      </c>
      <c r="C8372" t="n">
        <v>0.01897</v>
      </c>
      <c r="D8372">
        <f>IFERROR(C8372/VLOOKUP(A8372,'Naver_Groups'!$A$2:$E$52,5,FALSE)*100,0)</f>
        <v/>
      </c>
      <c r="E8372" t="inlineStr">
        <is>
          <t>UPDATED19 model</t>
        </is>
      </c>
    </row>
    <row r="8373">
      <c r="A8373" t="inlineStr">
        <is>
          <t>NV_XC09</t>
        </is>
      </c>
      <c r="B8373" s="2" t="n">
        <v>45479</v>
      </c>
      <c r="C8373" t="n">
        <v>0.02039</v>
      </c>
      <c r="D8373">
        <f>IFERROR(C8373/VLOOKUP(A8373,'Naver_Groups'!$A$2:$E$52,5,FALSE)*100,0)</f>
        <v/>
      </c>
      <c r="E8373" t="inlineStr">
        <is>
          <t>UPDATED19 model</t>
        </is>
      </c>
    </row>
    <row r="8374">
      <c r="A8374" t="inlineStr">
        <is>
          <t>NV_XC09</t>
        </is>
      </c>
      <c r="B8374" s="2" t="n">
        <v>45480</v>
      </c>
      <c r="C8374" t="n">
        <v>0.01565</v>
      </c>
      <c r="D8374">
        <f>IFERROR(C8374/VLOOKUP(A8374,'Naver_Groups'!$A$2:$E$52,5,FALSE)*100,0)</f>
        <v/>
      </c>
      <c r="E8374" t="inlineStr">
        <is>
          <t>UPDATED19 model</t>
        </is>
      </c>
    </row>
    <row r="8375">
      <c r="A8375" t="inlineStr">
        <is>
          <t>NV_XC09</t>
        </is>
      </c>
      <c r="B8375" s="2" t="n">
        <v>45481</v>
      </c>
      <c r="C8375" t="n">
        <v>0.01233</v>
      </c>
      <c r="D8375">
        <f>IFERROR(C8375/VLOOKUP(A8375,'Naver_Groups'!$A$2:$E$52,5,FALSE)*100,0)</f>
        <v/>
      </c>
      <c r="E8375" t="inlineStr">
        <is>
          <t>UPDATED19 model</t>
        </is>
      </c>
    </row>
    <row r="8376">
      <c r="A8376" t="inlineStr">
        <is>
          <t>NV_XC09</t>
        </is>
      </c>
      <c r="B8376" s="2" t="n">
        <v>45482</v>
      </c>
      <c r="C8376" t="n">
        <v>0.01802</v>
      </c>
      <c r="D8376">
        <f>IFERROR(C8376/VLOOKUP(A8376,'Naver_Groups'!$A$2:$E$52,5,FALSE)*100,0)</f>
        <v/>
      </c>
      <c r="E8376" t="inlineStr">
        <is>
          <t>UPDATED19 model</t>
        </is>
      </c>
    </row>
    <row r="8377">
      <c r="A8377" t="inlineStr">
        <is>
          <t>NV_XC09</t>
        </is>
      </c>
      <c r="B8377" s="2" t="n">
        <v>45483</v>
      </c>
      <c r="C8377" t="n">
        <v>0.01375</v>
      </c>
      <c r="D8377">
        <f>IFERROR(C8377/VLOOKUP(A8377,'Naver_Groups'!$A$2:$E$52,5,FALSE)*100,0)</f>
        <v/>
      </c>
      <c r="E8377" t="inlineStr">
        <is>
          <t>UPDATED19 model</t>
        </is>
      </c>
    </row>
    <row r="8378">
      <c r="A8378" t="inlineStr">
        <is>
          <t>NV_XC09</t>
        </is>
      </c>
      <c r="B8378" s="2" t="n">
        <v>45484</v>
      </c>
      <c r="C8378" t="n">
        <v>0.01185</v>
      </c>
      <c r="D8378">
        <f>IFERROR(C8378/VLOOKUP(A8378,'Naver_Groups'!$A$2:$E$52,5,FALSE)*100,0)</f>
        <v/>
      </c>
      <c r="E8378" t="inlineStr">
        <is>
          <t>UPDATED19 model</t>
        </is>
      </c>
    </row>
    <row r="8379">
      <c r="A8379" t="inlineStr">
        <is>
          <t>NV_XC09</t>
        </is>
      </c>
      <c r="B8379" s="2" t="n">
        <v>45485</v>
      </c>
      <c r="C8379" t="n">
        <v>0.0166</v>
      </c>
      <c r="D8379">
        <f>IFERROR(C8379/VLOOKUP(A8379,'Naver_Groups'!$A$2:$E$52,5,FALSE)*100,0)</f>
        <v/>
      </c>
      <c r="E8379" t="inlineStr">
        <is>
          <t>UPDATED19 model</t>
        </is>
      </c>
    </row>
    <row r="8380">
      <c r="A8380" t="inlineStr">
        <is>
          <t>NV_XC09</t>
        </is>
      </c>
      <c r="B8380" s="2" t="n">
        <v>45486</v>
      </c>
      <c r="C8380" t="n">
        <v>0.0109</v>
      </c>
      <c r="D8380">
        <f>IFERROR(C8380/VLOOKUP(A8380,'Naver_Groups'!$A$2:$E$52,5,FALSE)*100,0)</f>
        <v/>
      </c>
      <c r="E8380" t="inlineStr">
        <is>
          <t>UPDATED19 model</t>
        </is>
      </c>
    </row>
    <row r="8381">
      <c r="A8381" t="inlineStr">
        <is>
          <t>NV_XC09</t>
        </is>
      </c>
      <c r="B8381" s="2" t="n">
        <v>45487</v>
      </c>
      <c r="C8381" t="n">
        <v>0.00996</v>
      </c>
      <c r="D8381">
        <f>IFERROR(C8381/VLOOKUP(A8381,'Naver_Groups'!$A$2:$E$52,5,FALSE)*100,0)</f>
        <v/>
      </c>
      <c r="E8381" t="inlineStr">
        <is>
          <t>UPDATED19 model</t>
        </is>
      </c>
    </row>
    <row r="8382">
      <c r="A8382" t="inlineStr">
        <is>
          <t>NV_XC09</t>
        </is>
      </c>
      <c r="B8382" s="2" t="n">
        <v>45488</v>
      </c>
      <c r="C8382" t="n">
        <v>0.02798</v>
      </c>
      <c r="D8382">
        <f>IFERROR(C8382/VLOOKUP(A8382,'Naver_Groups'!$A$2:$E$52,5,FALSE)*100,0)</f>
        <v/>
      </c>
      <c r="E8382" t="inlineStr">
        <is>
          <t>UPDATED19 model</t>
        </is>
      </c>
    </row>
    <row r="8383">
      <c r="A8383" t="inlineStr">
        <is>
          <t>NV_XC09</t>
        </is>
      </c>
      <c r="B8383" s="2" t="n">
        <v>45489</v>
      </c>
      <c r="C8383" t="n">
        <v>0.02513</v>
      </c>
      <c r="D8383">
        <f>IFERROR(C8383/VLOOKUP(A8383,'Naver_Groups'!$A$2:$E$52,5,FALSE)*100,0)</f>
        <v/>
      </c>
      <c r="E8383" t="inlineStr">
        <is>
          <t>UPDATED19 model</t>
        </is>
      </c>
    </row>
    <row r="8384">
      <c r="A8384" t="inlineStr">
        <is>
          <t>NV_XC09</t>
        </is>
      </c>
      <c r="B8384" s="2" t="n">
        <v>45490</v>
      </c>
      <c r="C8384" t="n">
        <v>0.01992</v>
      </c>
      <c r="D8384">
        <f>IFERROR(C8384/VLOOKUP(A8384,'Naver_Groups'!$A$2:$E$52,5,FALSE)*100,0)</f>
        <v/>
      </c>
      <c r="E8384" t="inlineStr">
        <is>
          <t>UPDATED19 model</t>
        </is>
      </c>
    </row>
    <row r="8385">
      <c r="A8385" t="inlineStr">
        <is>
          <t>NV_XC09</t>
        </is>
      </c>
      <c r="B8385" s="2" t="n">
        <v>45491</v>
      </c>
      <c r="C8385" t="n">
        <v>0.02276</v>
      </c>
      <c r="D8385">
        <f>IFERROR(C8385/VLOOKUP(A8385,'Naver_Groups'!$A$2:$E$52,5,FALSE)*100,0)</f>
        <v/>
      </c>
      <c r="E8385" t="inlineStr">
        <is>
          <t>UPDATED19 model</t>
        </is>
      </c>
    </row>
    <row r="8386">
      <c r="A8386" t="inlineStr">
        <is>
          <t>NV_XC09</t>
        </is>
      </c>
      <c r="B8386" s="2" t="n">
        <v>45492</v>
      </c>
      <c r="C8386" t="n">
        <v>0.01849</v>
      </c>
      <c r="D8386">
        <f>IFERROR(C8386/VLOOKUP(A8386,'Naver_Groups'!$A$2:$E$52,5,FALSE)*100,0)</f>
        <v/>
      </c>
      <c r="E8386" t="inlineStr">
        <is>
          <t>UPDATED19 model</t>
        </is>
      </c>
    </row>
    <row r="8387">
      <c r="A8387" t="inlineStr">
        <is>
          <t>NV_XC09</t>
        </is>
      </c>
      <c r="B8387" s="2" t="n">
        <v>45493</v>
      </c>
      <c r="C8387" t="n">
        <v>0.02893</v>
      </c>
      <c r="D8387">
        <f>IFERROR(C8387/VLOOKUP(A8387,'Naver_Groups'!$A$2:$E$52,5,FALSE)*100,0)</f>
        <v/>
      </c>
      <c r="E8387" t="inlineStr">
        <is>
          <t>UPDATED19 model</t>
        </is>
      </c>
    </row>
    <row r="8388">
      <c r="A8388" t="inlineStr">
        <is>
          <t>NV_XC09</t>
        </is>
      </c>
      <c r="B8388" s="2" t="n">
        <v>45494</v>
      </c>
      <c r="C8388" t="n">
        <v>0.02608</v>
      </c>
      <c r="D8388">
        <f>IFERROR(C8388/VLOOKUP(A8388,'Naver_Groups'!$A$2:$E$52,5,FALSE)*100,0)</f>
        <v/>
      </c>
      <c r="E8388" t="inlineStr">
        <is>
          <t>UPDATED19 model</t>
        </is>
      </c>
    </row>
    <row r="8389">
      <c r="A8389" t="inlineStr">
        <is>
          <t>NV_XC09</t>
        </is>
      </c>
      <c r="B8389" s="2" t="n">
        <v>45495</v>
      </c>
      <c r="C8389" t="n">
        <v>0.02087</v>
      </c>
      <c r="D8389">
        <f>IFERROR(C8389/VLOOKUP(A8389,'Naver_Groups'!$A$2:$E$52,5,FALSE)*100,0)</f>
        <v/>
      </c>
      <c r="E8389" t="inlineStr">
        <is>
          <t>UPDATED19 model</t>
        </is>
      </c>
    </row>
    <row r="8390">
      <c r="A8390" t="inlineStr">
        <is>
          <t>NV_XC09</t>
        </is>
      </c>
      <c r="B8390" s="2" t="n">
        <v>45496</v>
      </c>
      <c r="C8390" t="n">
        <v>0.01565</v>
      </c>
      <c r="D8390">
        <f>IFERROR(C8390/VLOOKUP(A8390,'Naver_Groups'!$A$2:$E$52,5,FALSE)*100,0)</f>
        <v/>
      </c>
      <c r="E8390" t="inlineStr">
        <is>
          <t>UPDATED19 model</t>
        </is>
      </c>
    </row>
    <row r="8391">
      <c r="A8391" t="inlineStr">
        <is>
          <t>NV_XC09</t>
        </is>
      </c>
      <c r="B8391" s="2" t="n">
        <v>45497</v>
      </c>
      <c r="C8391" t="n">
        <v>0.0166</v>
      </c>
      <c r="D8391">
        <f>IFERROR(C8391/VLOOKUP(A8391,'Naver_Groups'!$A$2:$E$52,5,FALSE)*100,0)</f>
        <v/>
      </c>
      <c r="E8391" t="inlineStr">
        <is>
          <t>UPDATED19 model</t>
        </is>
      </c>
    </row>
    <row r="8392">
      <c r="A8392" t="inlineStr">
        <is>
          <t>NV_XC09</t>
        </is>
      </c>
      <c r="B8392" s="2" t="n">
        <v>45498</v>
      </c>
      <c r="C8392" t="n">
        <v>0.02846</v>
      </c>
      <c r="D8392">
        <f>IFERROR(C8392/VLOOKUP(A8392,'Naver_Groups'!$A$2:$E$52,5,FALSE)*100,0)</f>
        <v/>
      </c>
      <c r="E8392" t="inlineStr">
        <is>
          <t>UPDATED19 model</t>
        </is>
      </c>
    </row>
    <row r="8393">
      <c r="A8393" t="inlineStr">
        <is>
          <t>NV_XC09</t>
        </is>
      </c>
      <c r="B8393" s="2" t="n">
        <v>45499</v>
      </c>
      <c r="C8393" t="n">
        <v>0.01849</v>
      </c>
      <c r="D8393">
        <f>IFERROR(C8393/VLOOKUP(A8393,'Naver_Groups'!$A$2:$E$52,5,FALSE)*100,0)</f>
        <v/>
      </c>
      <c r="E8393" t="inlineStr">
        <is>
          <t>UPDATED19 model</t>
        </is>
      </c>
    </row>
    <row r="8394">
      <c r="A8394" t="inlineStr">
        <is>
          <t>NV_XC09</t>
        </is>
      </c>
      <c r="B8394" s="2" t="n">
        <v>45500</v>
      </c>
      <c r="C8394" t="n">
        <v>0.0166</v>
      </c>
      <c r="D8394">
        <f>IFERROR(C8394/VLOOKUP(A8394,'Naver_Groups'!$A$2:$E$52,5,FALSE)*100,0)</f>
        <v/>
      </c>
      <c r="E8394" t="inlineStr">
        <is>
          <t>UPDATED19 model</t>
        </is>
      </c>
    </row>
    <row r="8395">
      <c r="A8395" t="inlineStr">
        <is>
          <t>NV_XC09</t>
        </is>
      </c>
      <c r="B8395" s="2" t="n">
        <v>45501</v>
      </c>
      <c r="C8395" t="n">
        <v>0.02229</v>
      </c>
      <c r="D8395">
        <f>IFERROR(C8395/VLOOKUP(A8395,'Naver_Groups'!$A$2:$E$52,5,FALSE)*100,0)</f>
        <v/>
      </c>
      <c r="E8395" t="inlineStr">
        <is>
          <t>UPDATED19 model</t>
        </is>
      </c>
    </row>
    <row r="8396">
      <c r="A8396" t="inlineStr">
        <is>
          <t>NV_XC09</t>
        </is>
      </c>
      <c r="B8396" s="2" t="n">
        <v>45502</v>
      </c>
      <c r="C8396" t="n">
        <v>0.01517</v>
      </c>
      <c r="D8396">
        <f>IFERROR(C8396/VLOOKUP(A8396,'Naver_Groups'!$A$2:$E$52,5,FALSE)*100,0)</f>
        <v/>
      </c>
      <c r="E8396" t="inlineStr">
        <is>
          <t>UPDATED19 model</t>
        </is>
      </c>
    </row>
    <row r="8397">
      <c r="A8397" t="inlineStr">
        <is>
          <t>NV_XC09</t>
        </is>
      </c>
      <c r="B8397" s="2" t="n">
        <v>45503</v>
      </c>
      <c r="C8397" t="n">
        <v>0.0147</v>
      </c>
      <c r="D8397">
        <f>IFERROR(C8397/VLOOKUP(A8397,'Naver_Groups'!$A$2:$E$52,5,FALSE)*100,0)</f>
        <v/>
      </c>
      <c r="E8397" t="inlineStr">
        <is>
          <t>UPDATED19 model</t>
        </is>
      </c>
    </row>
    <row r="8398">
      <c r="A8398" t="inlineStr">
        <is>
          <t>NV_XC09</t>
        </is>
      </c>
      <c r="B8398" s="2" t="n">
        <v>45504</v>
      </c>
      <c r="C8398" t="n">
        <v>0.01043</v>
      </c>
      <c r="D8398">
        <f>IFERROR(C8398/VLOOKUP(A8398,'Naver_Groups'!$A$2:$E$52,5,FALSE)*100,0)</f>
        <v/>
      </c>
      <c r="E8398" t="inlineStr">
        <is>
          <t>UPDATED19 model</t>
        </is>
      </c>
    </row>
    <row r="8399">
      <c r="A8399" t="inlineStr">
        <is>
          <t>NV_XC09</t>
        </is>
      </c>
      <c r="B8399" s="2" t="n">
        <v>45505</v>
      </c>
      <c r="C8399" t="n">
        <v>0.02039</v>
      </c>
      <c r="D8399">
        <f>IFERROR(C8399/VLOOKUP(A8399,'Naver_Groups'!$A$2:$E$52,5,FALSE)*100,0)</f>
        <v/>
      </c>
      <c r="E8399" t="inlineStr">
        <is>
          <t>UPDATED19 model</t>
        </is>
      </c>
    </row>
    <row r="8400">
      <c r="A8400" t="inlineStr">
        <is>
          <t>NV_XC09</t>
        </is>
      </c>
      <c r="B8400" s="2" t="n">
        <v>45506</v>
      </c>
      <c r="C8400" t="n">
        <v>0.01185</v>
      </c>
      <c r="D8400">
        <f>IFERROR(C8400/VLOOKUP(A8400,'Naver_Groups'!$A$2:$E$52,5,FALSE)*100,0)</f>
        <v/>
      </c>
      <c r="E8400" t="inlineStr">
        <is>
          <t>UPDATED19 model</t>
        </is>
      </c>
    </row>
    <row r="8401">
      <c r="A8401" t="inlineStr">
        <is>
          <t>NV_XC09</t>
        </is>
      </c>
      <c r="B8401" s="2" t="n">
        <v>45507</v>
      </c>
      <c r="C8401" t="n">
        <v>0.01802</v>
      </c>
      <c r="D8401">
        <f>IFERROR(C8401/VLOOKUP(A8401,'Naver_Groups'!$A$2:$E$52,5,FALSE)*100,0)</f>
        <v/>
      </c>
      <c r="E8401" t="inlineStr">
        <is>
          <t>UPDATED19 model</t>
        </is>
      </c>
    </row>
    <row r="8402">
      <c r="A8402" t="inlineStr">
        <is>
          <t>NV_XC09</t>
        </is>
      </c>
      <c r="B8402" s="2" t="n">
        <v>45508</v>
      </c>
      <c r="C8402" t="n">
        <v>0.01375</v>
      </c>
      <c r="D8402">
        <f>IFERROR(C8402/VLOOKUP(A8402,'Naver_Groups'!$A$2:$E$52,5,FALSE)*100,0)</f>
        <v/>
      </c>
      <c r="E8402" t="inlineStr">
        <is>
          <t>UPDATED19 model</t>
        </is>
      </c>
    </row>
    <row r="8403">
      <c r="A8403" t="inlineStr">
        <is>
          <t>NV_XC09</t>
        </is>
      </c>
      <c r="B8403" s="2" t="n">
        <v>45509</v>
      </c>
      <c r="C8403" t="n">
        <v>0.0109</v>
      </c>
      <c r="D8403">
        <f>IFERROR(C8403/VLOOKUP(A8403,'Naver_Groups'!$A$2:$E$52,5,FALSE)*100,0)</f>
        <v/>
      </c>
      <c r="E8403" t="inlineStr">
        <is>
          <t>UPDATED19 model</t>
        </is>
      </c>
    </row>
    <row r="8404">
      <c r="A8404" t="inlineStr">
        <is>
          <t>NV_XC09</t>
        </is>
      </c>
      <c r="B8404" s="2" t="n">
        <v>45510</v>
      </c>
      <c r="C8404" t="n">
        <v>0.01612</v>
      </c>
      <c r="D8404">
        <f>IFERROR(C8404/VLOOKUP(A8404,'Naver_Groups'!$A$2:$E$52,5,FALSE)*100,0)</f>
        <v/>
      </c>
      <c r="E8404" t="inlineStr">
        <is>
          <t>UPDATED19 model</t>
        </is>
      </c>
    </row>
    <row r="8405">
      <c r="A8405" t="inlineStr">
        <is>
          <t>NV_XC09</t>
        </is>
      </c>
      <c r="B8405" s="2" t="n">
        <v>45511</v>
      </c>
      <c r="C8405" t="n">
        <v>0.01328</v>
      </c>
      <c r="D8405">
        <f>IFERROR(C8405/VLOOKUP(A8405,'Naver_Groups'!$A$2:$E$52,5,FALSE)*100,0)</f>
        <v/>
      </c>
      <c r="E8405" t="inlineStr">
        <is>
          <t>UPDATED19 model</t>
        </is>
      </c>
    </row>
    <row r="8406">
      <c r="A8406" t="inlineStr">
        <is>
          <t>NV_XC09</t>
        </is>
      </c>
      <c r="B8406" s="2" t="n">
        <v>45512</v>
      </c>
      <c r="C8406" t="n">
        <v>0.01423</v>
      </c>
      <c r="D8406">
        <f>IFERROR(C8406/VLOOKUP(A8406,'Naver_Groups'!$A$2:$E$52,5,FALSE)*100,0)</f>
        <v/>
      </c>
      <c r="E8406" t="inlineStr">
        <is>
          <t>UPDATED19 model</t>
        </is>
      </c>
    </row>
    <row r="8407">
      <c r="A8407" t="inlineStr">
        <is>
          <t>NV_XC09</t>
        </is>
      </c>
      <c r="B8407" s="2" t="n">
        <v>45513</v>
      </c>
      <c r="C8407" t="n">
        <v>0.01517</v>
      </c>
      <c r="D8407">
        <f>IFERROR(C8407/VLOOKUP(A8407,'Naver_Groups'!$A$2:$E$52,5,FALSE)*100,0)</f>
        <v/>
      </c>
      <c r="E8407" t="inlineStr">
        <is>
          <t>UPDATED19 model</t>
        </is>
      </c>
    </row>
    <row r="8408">
      <c r="A8408" t="inlineStr">
        <is>
          <t>NV_XC09</t>
        </is>
      </c>
      <c r="B8408" s="2" t="n">
        <v>45514</v>
      </c>
      <c r="C8408" t="n">
        <v>0.01849</v>
      </c>
      <c r="D8408">
        <f>IFERROR(C8408/VLOOKUP(A8408,'Naver_Groups'!$A$2:$E$52,5,FALSE)*100,0)</f>
        <v/>
      </c>
      <c r="E8408" t="inlineStr">
        <is>
          <t>UPDATED19 model</t>
        </is>
      </c>
    </row>
    <row r="8409">
      <c r="A8409" t="inlineStr">
        <is>
          <t>NV_XC09</t>
        </is>
      </c>
      <c r="B8409" s="2" t="n">
        <v>45515</v>
      </c>
      <c r="C8409" t="n">
        <v>0.01612</v>
      </c>
      <c r="D8409">
        <f>IFERROR(C8409/VLOOKUP(A8409,'Naver_Groups'!$A$2:$E$52,5,FALSE)*100,0)</f>
        <v/>
      </c>
      <c r="E8409" t="inlineStr">
        <is>
          <t>UPDATED19 model</t>
        </is>
      </c>
    </row>
    <row r="8410">
      <c r="A8410" t="inlineStr">
        <is>
          <t>NV_XC09</t>
        </is>
      </c>
      <c r="B8410" s="2" t="n">
        <v>45516</v>
      </c>
      <c r="C8410" t="n">
        <v>0.01755</v>
      </c>
      <c r="D8410">
        <f>IFERROR(C8410/VLOOKUP(A8410,'Naver_Groups'!$A$2:$E$52,5,FALSE)*100,0)</f>
        <v/>
      </c>
      <c r="E8410" t="inlineStr">
        <is>
          <t>UPDATED19 model</t>
        </is>
      </c>
    </row>
    <row r="8411">
      <c r="A8411" t="inlineStr">
        <is>
          <t>NV_XC09</t>
        </is>
      </c>
      <c r="B8411" s="2" t="n">
        <v>45517</v>
      </c>
      <c r="C8411" t="n">
        <v>0.0147</v>
      </c>
      <c r="D8411">
        <f>IFERROR(C8411/VLOOKUP(A8411,'Naver_Groups'!$A$2:$E$52,5,FALSE)*100,0)</f>
        <v/>
      </c>
      <c r="E8411" t="inlineStr">
        <is>
          <t>UPDATED19 model</t>
        </is>
      </c>
    </row>
    <row r="8412">
      <c r="A8412" t="inlineStr">
        <is>
          <t>NV_XC09</t>
        </is>
      </c>
      <c r="B8412" s="2" t="n">
        <v>45518</v>
      </c>
      <c r="C8412" t="n">
        <v>0.02893</v>
      </c>
      <c r="D8412">
        <f>IFERROR(C8412/VLOOKUP(A8412,'Naver_Groups'!$A$2:$E$52,5,FALSE)*100,0)</f>
        <v/>
      </c>
      <c r="E8412" t="inlineStr">
        <is>
          <t>UPDATED19 model</t>
        </is>
      </c>
    </row>
    <row r="8413">
      <c r="A8413" t="inlineStr">
        <is>
          <t>NV_XC09</t>
        </is>
      </c>
      <c r="B8413" s="2" t="n">
        <v>45519</v>
      </c>
      <c r="C8413" t="n">
        <v>0.01707</v>
      </c>
      <c r="D8413">
        <f>IFERROR(C8413/VLOOKUP(A8413,'Naver_Groups'!$A$2:$E$52,5,FALSE)*100,0)</f>
        <v/>
      </c>
      <c r="E8413" t="inlineStr">
        <is>
          <t>UPDATED19 model</t>
        </is>
      </c>
    </row>
    <row r="8414">
      <c r="A8414" t="inlineStr">
        <is>
          <t>NV_XC09</t>
        </is>
      </c>
      <c r="B8414" s="2" t="n">
        <v>45520</v>
      </c>
      <c r="C8414" t="n">
        <v>0.01755</v>
      </c>
      <c r="D8414">
        <f>IFERROR(C8414/VLOOKUP(A8414,'Naver_Groups'!$A$2:$E$52,5,FALSE)*100,0)</f>
        <v/>
      </c>
      <c r="E8414" t="inlineStr">
        <is>
          <t>UPDATED19 model</t>
        </is>
      </c>
    </row>
    <row r="8415">
      <c r="A8415" t="inlineStr">
        <is>
          <t>NV_XC09</t>
        </is>
      </c>
      <c r="B8415" s="2" t="n">
        <v>45521</v>
      </c>
      <c r="C8415" t="n">
        <v>0.01423</v>
      </c>
      <c r="D8415">
        <f>IFERROR(C8415/VLOOKUP(A8415,'Naver_Groups'!$A$2:$E$52,5,FALSE)*100,0)</f>
        <v/>
      </c>
      <c r="E8415" t="inlineStr">
        <is>
          <t>UPDATED19 model</t>
        </is>
      </c>
    </row>
    <row r="8416">
      <c r="A8416" t="inlineStr">
        <is>
          <t>NV_XC09</t>
        </is>
      </c>
      <c r="B8416" s="2" t="n">
        <v>45522</v>
      </c>
      <c r="C8416" t="n">
        <v>0.01755</v>
      </c>
      <c r="D8416">
        <f>IFERROR(C8416/VLOOKUP(A8416,'Naver_Groups'!$A$2:$E$52,5,FALSE)*100,0)</f>
        <v/>
      </c>
      <c r="E8416" t="inlineStr">
        <is>
          <t>UPDATED19 model</t>
        </is>
      </c>
    </row>
    <row r="8417">
      <c r="A8417" t="inlineStr">
        <is>
          <t>NV_XC09</t>
        </is>
      </c>
      <c r="B8417" s="2" t="n">
        <v>45523</v>
      </c>
      <c r="C8417" t="n">
        <v>0.01707</v>
      </c>
      <c r="D8417">
        <f>IFERROR(C8417/VLOOKUP(A8417,'Naver_Groups'!$A$2:$E$52,5,FALSE)*100,0)</f>
        <v/>
      </c>
      <c r="E8417" t="inlineStr">
        <is>
          <t>UPDATED19 model</t>
        </is>
      </c>
    </row>
    <row r="8418">
      <c r="A8418" t="inlineStr">
        <is>
          <t>NV_XC09</t>
        </is>
      </c>
      <c r="B8418" s="2" t="n">
        <v>45524</v>
      </c>
      <c r="C8418" t="n">
        <v>0.01233</v>
      </c>
      <c r="D8418">
        <f>IFERROR(C8418/VLOOKUP(A8418,'Naver_Groups'!$A$2:$E$52,5,FALSE)*100,0)</f>
        <v/>
      </c>
      <c r="E8418" t="inlineStr">
        <is>
          <t>UPDATED19 model</t>
        </is>
      </c>
    </row>
    <row r="8419">
      <c r="A8419" t="inlineStr">
        <is>
          <t>NV_XC09</t>
        </is>
      </c>
      <c r="B8419" s="2" t="n">
        <v>45525</v>
      </c>
      <c r="C8419" t="n">
        <v>0.0109</v>
      </c>
      <c r="D8419">
        <f>IFERROR(C8419/VLOOKUP(A8419,'Naver_Groups'!$A$2:$E$52,5,FALSE)*100,0)</f>
        <v/>
      </c>
      <c r="E8419" t="inlineStr">
        <is>
          <t>UPDATED19 model</t>
        </is>
      </c>
    </row>
    <row r="8420">
      <c r="A8420" t="inlineStr">
        <is>
          <t>NV_XC09</t>
        </is>
      </c>
      <c r="B8420" s="2" t="n">
        <v>45526</v>
      </c>
      <c r="C8420" t="n">
        <v>0.01565</v>
      </c>
      <c r="D8420">
        <f>IFERROR(C8420/VLOOKUP(A8420,'Naver_Groups'!$A$2:$E$52,5,FALSE)*100,0)</f>
        <v/>
      </c>
      <c r="E8420" t="inlineStr">
        <is>
          <t>UPDATED19 model</t>
        </is>
      </c>
    </row>
    <row r="8421">
      <c r="A8421" t="inlineStr">
        <is>
          <t>NV_XC09</t>
        </is>
      </c>
      <c r="B8421" s="2" t="n">
        <v>45527</v>
      </c>
      <c r="C8421" t="n">
        <v>0.0147</v>
      </c>
      <c r="D8421">
        <f>IFERROR(C8421/VLOOKUP(A8421,'Naver_Groups'!$A$2:$E$52,5,FALSE)*100,0)</f>
        <v/>
      </c>
      <c r="E8421" t="inlineStr">
        <is>
          <t>UPDATED19 model</t>
        </is>
      </c>
    </row>
    <row r="8422">
      <c r="A8422" t="inlineStr">
        <is>
          <t>NV_XC09</t>
        </is>
      </c>
      <c r="B8422" s="2" t="n">
        <v>45528</v>
      </c>
      <c r="C8422" t="n">
        <v>0.01755</v>
      </c>
      <c r="D8422">
        <f>IFERROR(C8422/VLOOKUP(A8422,'Naver_Groups'!$A$2:$E$52,5,FALSE)*100,0)</f>
        <v/>
      </c>
      <c r="E8422" t="inlineStr">
        <is>
          <t>UPDATED19 model</t>
        </is>
      </c>
    </row>
    <row r="8423">
      <c r="A8423" t="inlineStr">
        <is>
          <t>NV_XC09</t>
        </is>
      </c>
      <c r="B8423" s="2" t="n">
        <v>45529</v>
      </c>
      <c r="C8423" t="n">
        <v>0.01944</v>
      </c>
      <c r="D8423">
        <f>IFERROR(C8423/VLOOKUP(A8423,'Naver_Groups'!$A$2:$E$52,5,FALSE)*100,0)</f>
        <v/>
      </c>
      <c r="E8423" t="inlineStr">
        <is>
          <t>UPDATED19 model</t>
        </is>
      </c>
    </row>
    <row r="8424">
      <c r="A8424" t="inlineStr">
        <is>
          <t>NV_XC09</t>
        </is>
      </c>
      <c r="B8424" s="2" t="n">
        <v>45530</v>
      </c>
      <c r="C8424" t="n">
        <v>0.01185</v>
      </c>
      <c r="D8424">
        <f>IFERROR(C8424/VLOOKUP(A8424,'Naver_Groups'!$A$2:$E$52,5,FALSE)*100,0)</f>
        <v/>
      </c>
      <c r="E8424" t="inlineStr">
        <is>
          <t>UPDATED19 model</t>
        </is>
      </c>
    </row>
    <row r="8425">
      <c r="A8425" t="inlineStr">
        <is>
          <t>NV_XC09</t>
        </is>
      </c>
      <c r="B8425" s="2" t="n">
        <v>45531</v>
      </c>
      <c r="C8425" t="n">
        <v>0.01944</v>
      </c>
      <c r="D8425">
        <f>IFERROR(C8425/VLOOKUP(A8425,'Naver_Groups'!$A$2:$E$52,5,FALSE)*100,0)</f>
        <v/>
      </c>
      <c r="E8425" t="inlineStr">
        <is>
          <t>UPDATED19 model</t>
        </is>
      </c>
    </row>
    <row r="8426">
      <c r="A8426" t="inlineStr">
        <is>
          <t>NV_XC09</t>
        </is>
      </c>
      <c r="B8426" s="2" t="n">
        <v>45532</v>
      </c>
      <c r="C8426" t="n">
        <v>0.01423</v>
      </c>
      <c r="D8426">
        <f>IFERROR(C8426/VLOOKUP(A8426,'Naver_Groups'!$A$2:$E$52,5,FALSE)*100,0)</f>
        <v/>
      </c>
      <c r="E8426" t="inlineStr">
        <is>
          <t>UPDATED19 model</t>
        </is>
      </c>
    </row>
    <row r="8427">
      <c r="A8427" t="inlineStr">
        <is>
          <t>NV_XC09</t>
        </is>
      </c>
      <c r="B8427" s="2" t="n">
        <v>45533</v>
      </c>
      <c r="C8427" t="n">
        <v>0.02134</v>
      </c>
      <c r="D8427">
        <f>IFERROR(C8427/VLOOKUP(A8427,'Naver_Groups'!$A$2:$E$52,5,FALSE)*100,0)</f>
        <v/>
      </c>
      <c r="E8427" t="inlineStr">
        <is>
          <t>UPDATED19 model</t>
        </is>
      </c>
    </row>
    <row r="8428">
      <c r="A8428" t="inlineStr">
        <is>
          <t>NV_XC09</t>
        </is>
      </c>
      <c r="B8428" s="2" t="n">
        <v>45534</v>
      </c>
      <c r="C8428" t="n">
        <v>0.0147</v>
      </c>
      <c r="D8428">
        <f>IFERROR(C8428/VLOOKUP(A8428,'Naver_Groups'!$A$2:$E$52,5,FALSE)*100,0)</f>
        <v/>
      </c>
      <c r="E8428" t="inlineStr">
        <is>
          <t>UPDATED19 model</t>
        </is>
      </c>
    </row>
    <row r="8429">
      <c r="A8429" t="inlineStr">
        <is>
          <t>NV_XC09</t>
        </is>
      </c>
      <c r="B8429" s="2" t="n">
        <v>45535</v>
      </c>
      <c r="C8429" t="n">
        <v>0.01849</v>
      </c>
      <c r="D8429">
        <f>IFERROR(C8429/VLOOKUP(A8429,'Naver_Groups'!$A$2:$E$52,5,FALSE)*100,0)</f>
        <v/>
      </c>
      <c r="E8429" t="inlineStr">
        <is>
          <t>UPDATED19 model</t>
        </is>
      </c>
    </row>
    <row r="8430">
      <c r="A8430" t="inlineStr">
        <is>
          <t>NV_XC09</t>
        </is>
      </c>
      <c r="B8430" s="2" t="n">
        <v>45536</v>
      </c>
      <c r="C8430" t="n">
        <v>0.02229</v>
      </c>
      <c r="D8430">
        <f>IFERROR(C8430/VLOOKUP(A8430,'Naver_Groups'!$A$2:$E$52,5,FALSE)*100,0)</f>
        <v/>
      </c>
      <c r="E8430" t="inlineStr">
        <is>
          <t>UPDATED19 model</t>
        </is>
      </c>
    </row>
    <row r="8431">
      <c r="A8431" t="inlineStr">
        <is>
          <t>NV_XC09</t>
        </is>
      </c>
      <c r="B8431" s="2" t="n">
        <v>45537</v>
      </c>
      <c r="C8431" t="n">
        <v>0.008059999999999999</v>
      </c>
      <c r="D8431">
        <f>IFERROR(C8431/VLOOKUP(A8431,'Naver_Groups'!$A$2:$E$52,5,FALSE)*100,0)</f>
        <v/>
      </c>
      <c r="E8431" t="inlineStr">
        <is>
          <t>UPDATED19 model</t>
        </is>
      </c>
    </row>
    <row r="8432">
      <c r="A8432" t="inlineStr">
        <is>
          <t>NV_XC09</t>
        </is>
      </c>
      <c r="B8432" s="2" t="n">
        <v>45538</v>
      </c>
      <c r="C8432" t="n">
        <v>0.01138</v>
      </c>
      <c r="D8432">
        <f>IFERROR(C8432/VLOOKUP(A8432,'Naver_Groups'!$A$2:$E$52,5,FALSE)*100,0)</f>
        <v/>
      </c>
      <c r="E8432" t="inlineStr">
        <is>
          <t>UPDATED19 model</t>
        </is>
      </c>
    </row>
    <row r="8433">
      <c r="A8433" t="inlineStr">
        <is>
          <t>NV_XC09</t>
        </is>
      </c>
      <c r="B8433" s="2" t="n">
        <v>45539</v>
      </c>
      <c r="C8433" t="n">
        <v>0.009480000000000001</v>
      </c>
      <c r="D8433">
        <f>IFERROR(C8433/VLOOKUP(A8433,'Naver_Groups'!$A$2:$E$52,5,FALSE)*100,0)</f>
        <v/>
      </c>
      <c r="E8433" t="inlineStr">
        <is>
          <t>UPDATED19 model</t>
        </is>
      </c>
    </row>
    <row r="8434">
      <c r="A8434" t="inlineStr">
        <is>
          <t>NV_XC09</t>
        </is>
      </c>
      <c r="B8434" s="2" t="n">
        <v>45540</v>
      </c>
      <c r="C8434" t="n">
        <v>0.01517</v>
      </c>
      <c r="D8434">
        <f>IFERROR(C8434/VLOOKUP(A8434,'Naver_Groups'!$A$2:$E$52,5,FALSE)*100,0)</f>
        <v/>
      </c>
      <c r="E8434" t="inlineStr">
        <is>
          <t>UPDATED19 model</t>
        </is>
      </c>
    </row>
    <row r="8435">
      <c r="A8435" t="inlineStr">
        <is>
          <t>NV_XC09</t>
        </is>
      </c>
      <c r="B8435" s="2" t="n">
        <v>45541</v>
      </c>
      <c r="C8435" t="n">
        <v>0.01043</v>
      </c>
      <c r="D8435">
        <f>IFERROR(C8435/VLOOKUP(A8435,'Naver_Groups'!$A$2:$E$52,5,FALSE)*100,0)</f>
        <v/>
      </c>
      <c r="E8435" t="inlineStr">
        <is>
          <t>UPDATED19 model</t>
        </is>
      </c>
    </row>
    <row r="8436">
      <c r="A8436" t="inlineStr">
        <is>
          <t>NV_XC09</t>
        </is>
      </c>
      <c r="B8436" s="2" t="n">
        <v>45542</v>
      </c>
      <c r="C8436" t="n">
        <v>0.01233</v>
      </c>
      <c r="D8436">
        <f>IFERROR(C8436/VLOOKUP(A8436,'Naver_Groups'!$A$2:$E$52,5,FALSE)*100,0)</f>
        <v/>
      </c>
      <c r="E8436" t="inlineStr">
        <is>
          <t>UPDATED19 model</t>
        </is>
      </c>
    </row>
    <row r="8437">
      <c r="A8437" t="inlineStr">
        <is>
          <t>NV_XC09</t>
        </is>
      </c>
      <c r="B8437" s="2" t="n">
        <v>45543</v>
      </c>
      <c r="C8437" t="n">
        <v>0.0109</v>
      </c>
      <c r="D8437">
        <f>IFERROR(C8437/VLOOKUP(A8437,'Naver_Groups'!$A$2:$E$52,5,FALSE)*100,0)</f>
        <v/>
      </c>
      <c r="E8437" t="inlineStr">
        <is>
          <t>UPDATED19 model</t>
        </is>
      </c>
    </row>
    <row r="8438">
      <c r="A8438" t="inlineStr">
        <is>
          <t>NV_XC09</t>
        </is>
      </c>
      <c r="B8438" s="2" t="n">
        <v>45544</v>
      </c>
      <c r="C8438" t="n">
        <v>0.01565</v>
      </c>
      <c r="D8438">
        <f>IFERROR(C8438/VLOOKUP(A8438,'Naver_Groups'!$A$2:$E$52,5,FALSE)*100,0)</f>
        <v/>
      </c>
      <c r="E8438" t="inlineStr">
        <is>
          <t>UPDATED19 model</t>
        </is>
      </c>
    </row>
    <row r="8439">
      <c r="A8439" t="inlineStr">
        <is>
          <t>NV_XC09</t>
        </is>
      </c>
      <c r="B8439" s="2" t="n">
        <v>45545</v>
      </c>
      <c r="C8439" t="n">
        <v>0.0128</v>
      </c>
      <c r="D8439">
        <f>IFERROR(C8439/VLOOKUP(A8439,'Naver_Groups'!$A$2:$E$52,5,FALSE)*100,0)</f>
        <v/>
      </c>
      <c r="E8439" t="inlineStr">
        <is>
          <t>UPDATED19 model</t>
        </is>
      </c>
    </row>
    <row r="8440">
      <c r="A8440" t="inlineStr">
        <is>
          <t>NV_XC09</t>
        </is>
      </c>
      <c r="B8440" s="2" t="n">
        <v>45546</v>
      </c>
      <c r="C8440" t="n">
        <v>0.01138</v>
      </c>
      <c r="D8440">
        <f>IFERROR(C8440/VLOOKUP(A8440,'Naver_Groups'!$A$2:$E$52,5,FALSE)*100,0)</f>
        <v/>
      </c>
      <c r="E8440" t="inlineStr">
        <is>
          <t>UPDATED19 model</t>
        </is>
      </c>
    </row>
    <row r="8441">
      <c r="A8441" t="inlineStr">
        <is>
          <t>NV_XC09</t>
        </is>
      </c>
      <c r="B8441" s="2" t="n">
        <v>45547</v>
      </c>
      <c r="C8441" t="n">
        <v>0.0109</v>
      </c>
      <c r="D8441">
        <f>IFERROR(C8441/VLOOKUP(A8441,'Naver_Groups'!$A$2:$E$52,5,FALSE)*100,0)</f>
        <v/>
      </c>
      <c r="E8441" t="inlineStr">
        <is>
          <t>UPDATED19 model</t>
        </is>
      </c>
    </row>
    <row r="8442">
      <c r="A8442" t="inlineStr">
        <is>
          <t>NV_XC09</t>
        </is>
      </c>
      <c r="B8442" s="2" t="n">
        <v>45548</v>
      </c>
      <c r="C8442" t="n">
        <v>0.00996</v>
      </c>
      <c r="D8442">
        <f>IFERROR(C8442/VLOOKUP(A8442,'Naver_Groups'!$A$2:$E$52,5,FALSE)*100,0)</f>
        <v/>
      </c>
      <c r="E8442" t="inlineStr">
        <is>
          <t>UPDATED19 model</t>
        </is>
      </c>
    </row>
    <row r="8443">
      <c r="A8443" t="inlineStr">
        <is>
          <t>NV_XC09</t>
        </is>
      </c>
      <c r="B8443" s="2" t="n">
        <v>45549</v>
      </c>
      <c r="C8443" t="n">
        <v>0.008529999999999999</v>
      </c>
      <c r="D8443">
        <f>IFERROR(C8443/VLOOKUP(A8443,'Naver_Groups'!$A$2:$E$52,5,FALSE)*100,0)</f>
        <v/>
      </c>
      <c r="E8443" t="inlineStr">
        <is>
          <t>UPDATED19 model</t>
        </is>
      </c>
    </row>
    <row r="8444">
      <c r="A8444" t="inlineStr">
        <is>
          <t>NV_XC09</t>
        </is>
      </c>
      <c r="B8444" s="2" t="n">
        <v>45550</v>
      </c>
      <c r="C8444" t="n">
        <v>0.0128</v>
      </c>
      <c r="D8444">
        <f>IFERROR(C8444/VLOOKUP(A8444,'Naver_Groups'!$A$2:$E$52,5,FALSE)*100,0)</f>
        <v/>
      </c>
      <c r="E8444" t="inlineStr">
        <is>
          <t>UPDATED19 model</t>
        </is>
      </c>
    </row>
    <row r="8445">
      <c r="A8445" t="inlineStr">
        <is>
          <t>NV_XC09</t>
        </is>
      </c>
      <c r="B8445" s="2" t="n">
        <v>45551</v>
      </c>
      <c r="C8445" t="n">
        <v>0.00616</v>
      </c>
      <c r="D8445">
        <f>IFERROR(C8445/VLOOKUP(A8445,'Naver_Groups'!$A$2:$E$52,5,FALSE)*100,0)</f>
        <v/>
      </c>
      <c r="E8445" t="inlineStr">
        <is>
          <t>UPDATED19 model</t>
        </is>
      </c>
    </row>
    <row r="8446">
      <c r="A8446" t="inlineStr">
        <is>
          <t>NV_XC09</t>
        </is>
      </c>
      <c r="B8446" s="2" t="n">
        <v>45552</v>
      </c>
      <c r="C8446" t="n">
        <v>0.0147</v>
      </c>
      <c r="D8446">
        <f>IFERROR(C8446/VLOOKUP(A8446,'Naver_Groups'!$A$2:$E$52,5,FALSE)*100,0)</f>
        <v/>
      </c>
      <c r="E8446" t="inlineStr">
        <is>
          <t>UPDATED19 model</t>
        </is>
      </c>
    </row>
    <row r="8447">
      <c r="A8447" t="inlineStr">
        <is>
          <t>NV_XC09</t>
        </is>
      </c>
      <c r="B8447" s="2" t="n">
        <v>45553</v>
      </c>
      <c r="C8447" t="n">
        <v>0.01612</v>
      </c>
      <c r="D8447">
        <f>IFERROR(C8447/VLOOKUP(A8447,'Naver_Groups'!$A$2:$E$52,5,FALSE)*100,0)</f>
        <v/>
      </c>
      <c r="E8447" t="inlineStr">
        <is>
          <t>UPDATED19 model</t>
        </is>
      </c>
    </row>
    <row r="8448">
      <c r="A8448" t="inlineStr">
        <is>
          <t>NV_XC09</t>
        </is>
      </c>
      <c r="B8448" s="2" t="n">
        <v>45554</v>
      </c>
      <c r="C8448" t="n">
        <v>0.00758</v>
      </c>
      <c r="D8448">
        <f>IFERROR(C8448/VLOOKUP(A8448,'Naver_Groups'!$A$2:$E$52,5,FALSE)*100,0)</f>
        <v/>
      </c>
      <c r="E8448" t="inlineStr">
        <is>
          <t>UPDATED19 model</t>
        </is>
      </c>
    </row>
    <row r="8449">
      <c r="A8449" t="inlineStr">
        <is>
          <t>NV_XC09</t>
        </is>
      </c>
      <c r="B8449" s="2" t="n">
        <v>45555</v>
      </c>
      <c r="C8449" t="n">
        <v>0.01755</v>
      </c>
      <c r="D8449">
        <f>IFERROR(C8449/VLOOKUP(A8449,'Naver_Groups'!$A$2:$E$52,5,FALSE)*100,0)</f>
        <v/>
      </c>
      <c r="E8449" t="inlineStr">
        <is>
          <t>UPDATED19 model</t>
        </is>
      </c>
    </row>
    <row r="8450">
      <c r="A8450" t="inlineStr">
        <is>
          <t>NV_XC09</t>
        </is>
      </c>
      <c r="B8450" s="2" t="n">
        <v>45556</v>
      </c>
      <c r="C8450" t="n">
        <v>0.01612</v>
      </c>
      <c r="D8450">
        <f>IFERROR(C8450/VLOOKUP(A8450,'Naver_Groups'!$A$2:$E$52,5,FALSE)*100,0)</f>
        <v/>
      </c>
      <c r="E8450" t="inlineStr">
        <is>
          <t>UPDATED19 model</t>
        </is>
      </c>
    </row>
    <row r="8451">
      <c r="A8451" t="inlineStr">
        <is>
          <t>NV_XC09</t>
        </is>
      </c>
      <c r="B8451" s="2" t="n">
        <v>45557</v>
      </c>
      <c r="C8451" t="n">
        <v>0.01375</v>
      </c>
      <c r="D8451">
        <f>IFERROR(C8451/VLOOKUP(A8451,'Naver_Groups'!$A$2:$E$52,5,FALSE)*100,0)</f>
        <v/>
      </c>
      <c r="E8451" t="inlineStr">
        <is>
          <t>UPDATED19 model</t>
        </is>
      </c>
    </row>
    <row r="8452">
      <c r="A8452" t="inlineStr">
        <is>
          <t>NV_XC09</t>
        </is>
      </c>
      <c r="B8452" s="2" t="n">
        <v>45558</v>
      </c>
      <c r="C8452" t="n">
        <v>0.009010000000000001</v>
      </c>
      <c r="D8452">
        <f>IFERROR(C8452/VLOOKUP(A8452,'Naver_Groups'!$A$2:$E$52,5,FALSE)*100,0)</f>
        <v/>
      </c>
      <c r="E8452" t="inlineStr">
        <is>
          <t>UPDATED19 model</t>
        </is>
      </c>
    </row>
    <row r="8453">
      <c r="A8453" t="inlineStr">
        <is>
          <t>NV_XC09</t>
        </is>
      </c>
      <c r="B8453" s="2" t="n">
        <v>45559</v>
      </c>
      <c r="C8453" t="n">
        <v>0.0109</v>
      </c>
      <c r="D8453">
        <f>IFERROR(C8453/VLOOKUP(A8453,'Naver_Groups'!$A$2:$E$52,5,FALSE)*100,0)</f>
        <v/>
      </c>
      <c r="E8453" t="inlineStr">
        <is>
          <t>UPDATED19 model</t>
        </is>
      </c>
    </row>
    <row r="8454">
      <c r="A8454" t="inlineStr">
        <is>
          <t>NV_XC09</t>
        </is>
      </c>
      <c r="B8454" s="2" t="n">
        <v>45560</v>
      </c>
      <c r="C8454" t="n">
        <v>0.01328</v>
      </c>
      <c r="D8454">
        <f>IFERROR(C8454/VLOOKUP(A8454,'Naver_Groups'!$A$2:$E$52,5,FALSE)*100,0)</f>
        <v/>
      </c>
      <c r="E8454" t="inlineStr">
        <is>
          <t>UPDATED19 model</t>
        </is>
      </c>
    </row>
    <row r="8455">
      <c r="A8455" t="inlineStr">
        <is>
          <t>NV_XC09</t>
        </is>
      </c>
      <c r="B8455" s="2" t="n">
        <v>45561</v>
      </c>
      <c r="C8455" t="n">
        <v>0.008059999999999999</v>
      </c>
      <c r="D8455">
        <f>IFERROR(C8455/VLOOKUP(A8455,'Naver_Groups'!$A$2:$E$52,5,FALSE)*100,0)</f>
        <v/>
      </c>
      <c r="E8455" t="inlineStr">
        <is>
          <t>UPDATED19 model</t>
        </is>
      </c>
    </row>
    <row r="8456">
      <c r="A8456" t="inlineStr">
        <is>
          <t>NV_XC09</t>
        </is>
      </c>
      <c r="B8456" s="2" t="n">
        <v>45562</v>
      </c>
      <c r="C8456" t="n">
        <v>0.01423</v>
      </c>
      <c r="D8456">
        <f>IFERROR(C8456/VLOOKUP(A8456,'Naver_Groups'!$A$2:$E$52,5,FALSE)*100,0)</f>
        <v/>
      </c>
      <c r="E8456" t="inlineStr">
        <is>
          <t>UPDATED19 model</t>
        </is>
      </c>
    </row>
    <row r="8457">
      <c r="A8457" t="inlineStr">
        <is>
          <t>NV_XC09</t>
        </is>
      </c>
      <c r="B8457" s="2" t="n">
        <v>45563</v>
      </c>
      <c r="C8457" t="n">
        <v>0.01802</v>
      </c>
      <c r="D8457">
        <f>IFERROR(C8457/VLOOKUP(A8457,'Naver_Groups'!$A$2:$E$52,5,FALSE)*100,0)</f>
        <v/>
      </c>
      <c r="E8457" t="inlineStr">
        <is>
          <t>UPDATED19 model</t>
        </is>
      </c>
    </row>
    <row r="8458">
      <c r="A8458" t="inlineStr">
        <is>
          <t>NV_XC09</t>
        </is>
      </c>
      <c r="B8458" s="2" t="n">
        <v>45564</v>
      </c>
      <c r="C8458" t="n">
        <v>0.01233</v>
      </c>
      <c r="D8458">
        <f>IFERROR(C8458/VLOOKUP(A8458,'Naver_Groups'!$A$2:$E$52,5,FALSE)*100,0)</f>
        <v/>
      </c>
      <c r="E8458" t="inlineStr">
        <is>
          <t>UPDATED19 model</t>
        </is>
      </c>
    </row>
    <row r="8459">
      <c r="A8459" t="inlineStr">
        <is>
          <t>NV_XC09</t>
        </is>
      </c>
      <c r="B8459" s="2" t="n">
        <v>45565</v>
      </c>
      <c r="C8459" t="n">
        <v>0.008529999999999999</v>
      </c>
      <c r="D8459">
        <f>IFERROR(C8459/VLOOKUP(A8459,'Naver_Groups'!$A$2:$E$52,5,FALSE)*100,0)</f>
        <v/>
      </c>
      <c r="E8459" t="inlineStr">
        <is>
          <t>UPDATED19 model</t>
        </is>
      </c>
    </row>
    <row r="8460">
      <c r="A8460" t="inlineStr">
        <is>
          <t>NV_XC09</t>
        </is>
      </c>
      <c r="B8460" s="2" t="n">
        <v>45566</v>
      </c>
      <c r="C8460" t="n">
        <v>0.00996</v>
      </c>
      <c r="D8460">
        <f>IFERROR(C8460/VLOOKUP(A8460,'Naver_Groups'!$A$2:$E$52,5,FALSE)*100,0)</f>
        <v/>
      </c>
      <c r="E8460" t="inlineStr">
        <is>
          <t>UPDATED19 model</t>
        </is>
      </c>
    </row>
    <row r="8461">
      <c r="A8461" t="inlineStr">
        <is>
          <t>NV_XC09</t>
        </is>
      </c>
      <c r="B8461" s="2" t="n">
        <v>45567</v>
      </c>
      <c r="C8461" t="n">
        <v>0.01138</v>
      </c>
      <c r="D8461">
        <f>IFERROR(C8461/VLOOKUP(A8461,'Naver_Groups'!$A$2:$E$52,5,FALSE)*100,0)</f>
        <v/>
      </c>
      <c r="E8461" t="inlineStr">
        <is>
          <t>UPDATED19 model</t>
        </is>
      </c>
    </row>
    <row r="8462">
      <c r="A8462" t="inlineStr">
        <is>
          <t>NV_XC09</t>
        </is>
      </c>
      <c r="B8462" s="2" t="n">
        <v>45568</v>
      </c>
      <c r="C8462" t="n">
        <v>0.0109</v>
      </c>
      <c r="D8462">
        <f>IFERROR(C8462/VLOOKUP(A8462,'Naver_Groups'!$A$2:$E$52,5,FALSE)*100,0)</f>
        <v/>
      </c>
      <c r="E8462" t="inlineStr">
        <is>
          <t>UPDATED19 model</t>
        </is>
      </c>
    </row>
    <row r="8463">
      <c r="A8463" t="inlineStr">
        <is>
          <t>NV_XC09</t>
        </is>
      </c>
      <c r="B8463" s="2" t="n">
        <v>45569</v>
      </c>
      <c r="C8463" t="n">
        <v>0.01612</v>
      </c>
      <c r="D8463">
        <f>IFERROR(C8463/VLOOKUP(A8463,'Naver_Groups'!$A$2:$E$52,5,FALSE)*100,0)</f>
        <v/>
      </c>
      <c r="E8463" t="inlineStr">
        <is>
          <t>UPDATED19 model</t>
        </is>
      </c>
    </row>
    <row r="8464">
      <c r="A8464" t="inlineStr">
        <is>
          <t>NV_XC09</t>
        </is>
      </c>
      <c r="B8464" s="2" t="n">
        <v>45570</v>
      </c>
      <c r="C8464" t="n">
        <v>0.0109</v>
      </c>
      <c r="D8464">
        <f>IFERROR(C8464/VLOOKUP(A8464,'Naver_Groups'!$A$2:$E$52,5,FALSE)*100,0)</f>
        <v/>
      </c>
      <c r="E8464" t="inlineStr">
        <is>
          <t>UPDATED19 model</t>
        </is>
      </c>
    </row>
    <row r="8465">
      <c r="A8465" t="inlineStr">
        <is>
          <t>NV_XC09</t>
        </is>
      </c>
      <c r="B8465" s="2" t="n">
        <v>45571</v>
      </c>
      <c r="C8465" t="n">
        <v>0.008529999999999999</v>
      </c>
      <c r="D8465">
        <f>IFERROR(C8465/VLOOKUP(A8465,'Naver_Groups'!$A$2:$E$52,5,FALSE)*100,0)</f>
        <v/>
      </c>
      <c r="E8465" t="inlineStr">
        <is>
          <t>UPDATED19 model</t>
        </is>
      </c>
    </row>
    <row r="8466">
      <c r="A8466" t="inlineStr">
        <is>
          <t>NV_XC09</t>
        </is>
      </c>
      <c r="B8466" s="2" t="n">
        <v>45572</v>
      </c>
      <c r="C8466" t="n">
        <v>0.01328</v>
      </c>
      <c r="D8466">
        <f>IFERROR(C8466/VLOOKUP(A8466,'Naver_Groups'!$A$2:$E$52,5,FALSE)*100,0)</f>
        <v/>
      </c>
      <c r="E8466" t="inlineStr">
        <is>
          <t>UPDATED19 model</t>
        </is>
      </c>
    </row>
    <row r="8467">
      <c r="A8467" t="inlineStr">
        <is>
          <t>NV_XC09</t>
        </is>
      </c>
      <c r="B8467" s="2" t="n">
        <v>45573</v>
      </c>
      <c r="C8467" t="n">
        <v>0.01517</v>
      </c>
      <c r="D8467">
        <f>IFERROR(C8467/VLOOKUP(A8467,'Naver_Groups'!$A$2:$E$52,5,FALSE)*100,0)</f>
        <v/>
      </c>
      <c r="E8467" t="inlineStr">
        <is>
          <t>UPDATED19 model</t>
        </is>
      </c>
    </row>
    <row r="8468">
      <c r="A8468" t="inlineStr">
        <is>
          <t>NV_XC09</t>
        </is>
      </c>
      <c r="B8468" s="2" t="n">
        <v>45574</v>
      </c>
      <c r="C8468" t="n">
        <v>0.0128</v>
      </c>
      <c r="D8468">
        <f>IFERROR(C8468/VLOOKUP(A8468,'Naver_Groups'!$A$2:$E$52,5,FALSE)*100,0)</f>
        <v/>
      </c>
      <c r="E8468" t="inlineStr">
        <is>
          <t>UPDATED19 model</t>
        </is>
      </c>
    </row>
    <row r="8469">
      <c r="A8469" t="inlineStr">
        <is>
          <t>NV_XC09</t>
        </is>
      </c>
      <c r="B8469" s="2" t="n">
        <v>45575</v>
      </c>
      <c r="C8469" t="n">
        <v>0.01185</v>
      </c>
      <c r="D8469">
        <f>IFERROR(C8469/VLOOKUP(A8469,'Naver_Groups'!$A$2:$E$52,5,FALSE)*100,0)</f>
        <v/>
      </c>
      <c r="E8469" t="inlineStr">
        <is>
          <t>UPDATED19 model</t>
        </is>
      </c>
    </row>
    <row r="8470">
      <c r="A8470" t="inlineStr">
        <is>
          <t>NV_XC09</t>
        </is>
      </c>
      <c r="B8470" s="2" t="n">
        <v>45576</v>
      </c>
      <c r="C8470" t="n">
        <v>0.01185</v>
      </c>
      <c r="D8470">
        <f>IFERROR(C8470/VLOOKUP(A8470,'Naver_Groups'!$A$2:$E$52,5,FALSE)*100,0)</f>
        <v/>
      </c>
      <c r="E8470" t="inlineStr">
        <is>
          <t>UPDATED19 model</t>
        </is>
      </c>
    </row>
    <row r="8471">
      <c r="A8471" t="inlineStr">
        <is>
          <t>NV_XC09</t>
        </is>
      </c>
      <c r="B8471" s="2" t="n">
        <v>45577</v>
      </c>
      <c r="C8471" t="n">
        <v>0.01849</v>
      </c>
      <c r="D8471">
        <f>IFERROR(C8471/VLOOKUP(A8471,'Naver_Groups'!$A$2:$E$52,5,FALSE)*100,0)</f>
        <v/>
      </c>
      <c r="E8471" t="inlineStr">
        <is>
          <t>UPDATED19 model</t>
        </is>
      </c>
    </row>
    <row r="8472">
      <c r="A8472" t="inlineStr">
        <is>
          <t>NV_XC09</t>
        </is>
      </c>
      <c r="B8472" s="2" t="n">
        <v>45578</v>
      </c>
      <c r="C8472" t="n">
        <v>0.01565</v>
      </c>
      <c r="D8472">
        <f>IFERROR(C8472/VLOOKUP(A8472,'Naver_Groups'!$A$2:$E$52,5,FALSE)*100,0)</f>
        <v/>
      </c>
      <c r="E8472" t="inlineStr">
        <is>
          <t>UPDATED19 model</t>
        </is>
      </c>
    </row>
    <row r="8473">
      <c r="A8473" t="inlineStr">
        <is>
          <t>NV_XC09</t>
        </is>
      </c>
      <c r="B8473" s="2" t="n">
        <v>45579</v>
      </c>
      <c r="C8473" t="n">
        <v>0.01423</v>
      </c>
      <c r="D8473">
        <f>IFERROR(C8473/VLOOKUP(A8473,'Naver_Groups'!$A$2:$E$52,5,FALSE)*100,0)</f>
        <v/>
      </c>
      <c r="E8473" t="inlineStr">
        <is>
          <t>UPDATED19 model</t>
        </is>
      </c>
    </row>
    <row r="8474">
      <c r="A8474" t="inlineStr">
        <is>
          <t>NV_XC09</t>
        </is>
      </c>
      <c r="B8474" s="2" t="n">
        <v>45580</v>
      </c>
      <c r="C8474" t="n">
        <v>0.01328</v>
      </c>
      <c r="D8474">
        <f>IFERROR(C8474/VLOOKUP(A8474,'Naver_Groups'!$A$2:$E$52,5,FALSE)*100,0)</f>
        <v/>
      </c>
      <c r="E8474" t="inlineStr">
        <is>
          <t>UPDATED19 model</t>
        </is>
      </c>
    </row>
    <row r="8475">
      <c r="A8475" t="inlineStr">
        <is>
          <t>NV_XC09</t>
        </is>
      </c>
      <c r="B8475" s="2" t="n">
        <v>45581</v>
      </c>
      <c r="C8475" t="n">
        <v>0.009010000000000001</v>
      </c>
      <c r="D8475">
        <f>IFERROR(C8475/VLOOKUP(A8475,'Naver_Groups'!$A$2:$E$52,5,FALSE)*100,0)</f>
        <v/>
      </c>
      <c r="E8475" t="inlineStr">
        <is>
          <t>UPDATED19 model</t>
        </is>
      </c>
    </row>
    <row r="8476">
      <c r="A8476" t="inlineStr">
        <is>
          <t>NV_XC09</t>
        </is>
      </c>
      <c r="B8476" s="2" t="n">
        <v>45582</v>
      </c>
      <c r="C8476" t="n">
        <v>0.01043</v>
      </c>
      <c r="D8476">
        <f>IFERROR(C8476/VLOOKUP(A8476,'Naver_Groups'!$A$2:$E$52,5,FALSE)*100,0)</f>
        <v/>
      </c>
      <c r="E8476" t="inlineStr">
        <is>
          <t>UPDATED19 model</t>
        </is>
      </c>
    </row>
    <row r="8477">
      <c r="A8477" t="inlineStr">
        <is>
          <t>NV_XC09</t>
        </is>
      </c>
      <c r="B8477" s="2" t="n">
        <v>45583</v>
      </c>
      <c r="C8477" t="n">
        <v>0.01517</v>
      </c>
      <c r="D8477">
        <f>IFERROR(C8477/VLOOKUP(A8477,'Naver_Groups'!$A$2:$E$52,5,FALSE)*100,0)</f>
        <v/>
      </c>
      <c r="E8477" t="inlineStr">
        <is>
          <t>UPDATED19 model</t>
        </is>
      </c>
    </row>
    <row r="8478">
      <c r="A8478" t="inlineStr">
        <is>
          <t>NV_XC09</t>
        </is>
      </c>
      <c r="B8478" s="2" t="n">
        <v>45584</v>
      </c>
      <c r="C8478" t="n">
        <v>0.01612</v>
      </c>
      <c r="D8478">
        <f>IFERROR(C8478/VLOOKUP(A8478,'Naver_Groups'!$A$2:$E$52,5,FALSE)*100,0)</f>
        <v/>
      </c>
      <c r="E8478" t="inlineStr">
        <is>
          <t>UPDATED19 model</t>
        </is>
      </c>
    </row>
    <row r="8479">
      <c r="A8479" t="inlineStr">
        <is>
          <t>NV_XC09</t>
        </is>
      </c>
      <c r="B8479" s="2" t="n">
        <v>45585</v>
      </c>
      <c r="C8479" t="n">
        <v>0.01138</v>
      </c>
      <c r="D8479">
        <f>IFERROR(C8479/VLOOKUP(A8479,'Naver_Groups'!$A$2:$E$52,5,FALSE)*100,0)</f>
        <v/>
      </c>
      <c r="E8479" t="inlineStr">
        <is>
          <t>UPDATED19 model</t>
        </is>
      </c>
    </row>
    <row r="8480">
      <c r="A8480" t="inlineStr">
        <is>
          <t>NV_XC09</t>
        </is>
      </c>
      <c r="B8480" s="2" t="n">
        <v>45586</v>
      </c>
      <c r="C8480" t="n">
        <v>0.01185</v>
      </c>
      <c r="D8480">
        <f>IFERROR(C8480/VLOOKUP(A8480,'Naver_Groups'!$A$2:$E$52,5,FALSE)*100,0)</f>
        <v/>
      </c>
      <c r="E8480" t="inlineStr">
        <is>
          <t>UPDATED19 model</t>
        </is>
      </c>
    </row>
    <row r="8481">
      <c r="A8481" t="inlineStr">
        <is>
          <t>NV_XC09</t>
        </is>
      </c>
      <c r="B8481" s="2" t="n">
        <v>45587</v>
      </c>
      <c r="C8481" t="n">
        <v>0.01138</v>
      </c>
      <c r="D8481">
        <f>IFERROR(C8481/VLOOKUP(A8481,'Naver_Groups'!$A$2:$E$52,5,FALSE)*100,0)</f>
        <v/>
      </c>
      <c r="E8481" t="inlineStr">
        <is>
          <t>UPDATED19 model</t>
        </is>
      </c>
    </row>
    <row r="8482">
      <c r="A8482" t="inlineStr">
        <is>
          <t>NV_XC09</t>
        </is>
      </c>
      <c r="B8482" s="2" t="n">
        <v>45588</v>
      </c>
      <c r="C8482" t="n">
        <v>0.0128</v>
      </c>
      <c r="D8482">
        <f>IFERROR(C8482/VLOOKUP(A8482,'Naver_Groups'!$A$2:$E$52,5,FALSE)*100,0)</f>
        <v/>
      </c>
      <c r="E8482" t="inlineStr">
        <is>
          <t>UPDATED19 model</t>
        </is>
      </c>
    </row>
    <row r="8483">
      <c r="A8483" t="inlineStr">
        <is>
          <t>NV_XC09</t>
        </is>
      </c>
      <c r="B8483" s="2" t="n">
        <v>45589</v>
      </c>
      <c r="C8483" t="n">
        <v>0.01423</v>
      </c>
      <c r="D8483">
        <f>IFERROR(C8483/VLOOKUP(A8483,'Naver_Groups'!$A$2:$E$52,5,FALSE)*100,0)</f>
        <v/>
      </c>
      <c r="E8483" t="inlineStr">
        <is>
          <t>UPDATED19 model</t>
        </is>
      </c>
    </row>
    <row r="8484">
      <c r="A8484" t="inlineStr">
        <is>
          <t>NV_XC09</t>
        </is>
      </c>
      <c r="B8484" s="2" t="n">
        <v>45590</v>
      </c>
      <c r="C8484" t="n">
        <v>0.0166</v>
      </c>
      <c r="D8484">
        <f>IFERROR(C8484/VLOOKUP(A8484,'Naver_Groups'!$A$2:$E$52,5,FALSE)*100,0)</f>
        <v/>
      </c>
      <c r="E8484" t="inlineStr">
        <is>
          <t>UPDATED19 model</t>
        </is>
      </c>
    </row>
    <row r="8485">
      <c r="A8485" t="inlineStr">
        <is>
          <t>NV_XC09</t>
        </is>
      </c>
      <c r="B8485" s="2" t="n">
        <v>45591</v>
      </c>
      <c r="C8485" t="n">
        <v>0.01707</v>
      </c>
      <c r="D8485">
        <f>IFERROR(C8485/VLOOKUP(A8485,'Naver_Groups'!$A$2:$E$52,5,FALSE)*100,0)</f>
        <v/>
      </c>
      <c r="E8485" t="inlineStr">
        <is>
          <t>UPDATED19 model</t>
        </is>
      </c>
    </row>
    <row r="8486">
      <c r="A8486" t="inlineStr">
        <is>
          <t>NV_XC09</t>
        </is>
      </c>
      <c r="B8486" s="2" t="n">
        <v>45592</v>
      </c>
      <c r="C8486" t="n">
        <v>0.01897</v>
      </c>
      <c r="D8486">
        <f>IFERROR(C8486/VLOOKUP(A8486,'Naver_Groups'!$A$2:$E$52,5,FALSE)*100,0)</f>
        <v/>
      </c>
      <c r="E8486" t="inlineStr">
        <is>
          <t>UPDATED19 model</t>
        </is>
      </c>
    </row>
    <row r="8487">
      <c r="A8487" t="inlineStr">
        <is>
          <t>NV_XC09</t>
        </is>
      </c>
      <c r="B8487" s="2" t="n">
        <v>45593</v>
      </c>
      <c r="C8487" t="n">
        <v>0.0128</v>
      </c>
      <c r="D8487">
        <f>IFERROR(C8487/VLOOKUP(A8487,'Naver_Groups'!$A$2:$E$52,5,FALSE)*100,0)</f>
        <v/>
      </c>
      <c r="E8487" t="inlineStr">
        <is>
          <t>UPDATED19 model</t>
        </is>
      </c>
    </row>
    <row r="8488">
      <c r="A8488" t="inlineStr">
        <is>
          <t>NV_XC09</t>
        </is>
      </c>
      <c r="B8488" s="2" t="n">
        <v>45594</v>
      </c>
      <c r="C8488" t="n">
        <v>0.00996</v>
      </c>
      <c r="D8488">
        <f>IFERROR(C8488/VLOOKUP(A8488,'Naver_Groups'!$A$2:$E$52,5,FALSE)*100,0)</f>
        <v/>
      </c>
      <c r="E8488" t="inlineStr">
        <is>
          <t>UPDATED19 model</t>
        </is>
      </c>
    </row>
    <row r="8489">
      <c r="A8489" t="inlineStr">
        <is>
          <t>NV_XC09</t>
        </is>
      </c>
      <c r="B8489" s="2" t="n">
        <v>45595</v>
      </c>
      <c r="C8489" t="n">
        <v>0.009480000000000001</v>
      </c>
      <c r="D8489">
        <f>IFERROR(C8489/VLOOKUP(A8489,'Naver_Groups'!$A$2:$E$52,5,FALSE)*100,0)</f>
        <v/>
      </c>
      <c r="E8489" t="inlineStr">
        <is>
          <t>UPDATED19 model</t>
        </is>
      </c>
    </row>
    <row r="8490">
      <c r="A8490" t="inlineStr">
        <is>
          <t>NV_XC09</t>
        </is>
      </c>
      <c r="B8490" s="2" t="n">
        <v>45596</v>
      </c>
      <c r="C8490" t="n">
        <v>0.01897</v>
      </c>
      <c r="D8490">
        <f>IFERROR(C8490/VLOOKUP(A8490,'Naver_Groups'!$A$2:$E$52,5,FALSE)*100,0)</f>
        <v/>
      </c>
      <c r="E8490" t="inlineStr">
        <is>
          <t>UPDATED19 model</t>
        </is>
      </c>
    </row>
    <row r="8491">
      <c r="A8491" t="inlineStr">
        <is>
          <t>NV_XC09</t>
        </is>
      </c>
      <c r="B8491" s="2" t="n">
        <v>45597</v>
      </c>
      <c r="C8491" t="n">
        <v>0.01517</v>
      </c>
      <c r="D8491">
        <f>IFERROR(C8491/VLOOKUP(A8491,'Naver_Groups'!$A$2:$E$52,5,FALSE)*100,0)</f>
        <v/>
      </c>
      <c r="E8491" t="inlineStr">
        <is>
          <t>UPDATED19 model</t>
        </is>
      </c>
    </row>
    <row r="8492">
      <c r="A8492" t="inlineStr">
        <is>
          <t>NV_XC09</t>
        </is>
      </c>
      <c r="B8492" s="2" t="n">
        <v>45598</v>
      </c>
      <c r="C8492" t="n">
        <v>0.0166</v>
      </c>
      <c r="D8492">
        <f>IFERROR(C8492/VLOOKUP(A8492,'Naver_Groups'!$A$2:$E$52,5,FALSE)*100,0)</f>
        <v/>
      </c>
      <c r="E8492" t="inlineStr">
        <is>
          <t>UPDATED19 model</t>
        </is>
      </c>
    </row>
    <row r="8493">
      <c r="A8493" t="inlineStr">
        <is>
          <t>NV_XC09</t>
        </is>
      </c>
      <c r="B8493" s="2" t="n">
        <v>45599</v>
      </c>
      <c r="C8493" t="n">
        <v>0.01375</v>
      </c>
      <c r="D8493">
        <f>IFERROR(C8493/VLOOKUP(A8493,'Naver_Groups'!$A$2:$E$52,5,FALSE)*100,0)</f>
        <v/>
      </c>
      <c r="E8493" t="inlineStr">
        <is>
          <t>UPDATED19 model</t>
        </is>
      </c>
    </row>
    <row r="8494">
      <c r="A8494" t="inlineStr">
        <is>
          <t>NV_XC09</t>
        </is>
      </c>
      <c r="B8494" s="2" t="n">
        <v>45600</v>
      </c>
      <c r="C8494" t="n">
        <v>0.009010000000000001</v>
      </c>
      <c r="D8494">
        <f>IFERROR(C8494/VLOOKUP(A8494,'Naver_Groups'!$A$2:$E$52,5,FALSE)*100,0)</f>
        <v/>
      </c>
      <c r="E8494" t="inlineStr">
        <is>
          <t>UPDATED19 model</t>
        </is>
      </c>
    </row>
    <row r="8495">
      <c r="A8495" t="inlineStr">
        <is>
          <t>NV_XC09</t>
        </is>
      </c>
      <c r="B8495" s="2" t="n">
        <v>45601</v>
      </c>
      <c r="C8495" t="n">
        <v>0.01423</v>
      </c>
      <c r="D8495">
        <f>IFERROR(C8495/VLOOKUP(A8495,'Naver_Groups'!$A$2:$E$52,5,FALSE)*100,0)</f>
        <v/>
      </c>
      <c r="E8495" t="inlineStr">
        <is>
          <t>UPDATED19 model</t>
        </is>
      </c>
    </row>
    <row r="8496">
      <c r="A8496" t="inlineStr">
        <is>
          <t>NV_XC09</t>
        </is>
      </c>
      <c r="B8496" s="2" t="n">
        <v>45602</v>
      </c>
      <c r="C8496" t="n">
        <v>0.01138</v>
      </c>
      <c r="D8496">
        <f>IFERROR(C8496/VLOOKUP(A8496,'Naver_Groups'!$A$2:$E$52,5,FALSE)*100,0)</f>
        <v/>
      </c>
      <c r="E8496" t="inlineStr">
        <is>
          <t>UPDATED19 model</t>
        </is>
      </c>
    </row>
    <row r="8497">
      <c r="A8497" t="inlineStr">
        <is>
          <t>NV_XC09</t>
        </is>
      </c>
      <c r="B8497" s="2" t="n">
        <v>45603</v>
      </c>
      <c r="C8497" t="n">
        <v>0.0128</v>
      </c>
      <c r="D8497">
        <f>IFERROR(C8497/VLOOKUP(A8497,'Naver_Groups'!$A$2:$E$52,5,FALSE)*100,0)</f>
        <v/>
      </c>
      <c r="E8497" t="inlineStr">
        <is>
          <t>UPDATED19 model</t>
        </is>
      </c>
    </row>
    <row r="8498">
      <c r="A8498" t="inlineStr">
        <is>
          <t>NV_XC09</t>
        </is>
      </c>
      <c r="B8498" s="2" t="n">
        <v>45604</v>
      </c>
      <c r="C8498" t="n">
        <v>0.0128</v>
      </c>
      <c r="D8498">
        <f>IFERROR(C8498/VLOOKUP(A8498,'Naver_Groups'!$A$2:$E$52,5,FALSE)*100,0)</f>
        <v/>
      </c>
      <c r="E8498" t="inlineStr">
        <is>
          <t>UPDATED19 model</t>
        </is>
      </c>
    </row>
    <row r="8499">
      <c r="A8499" t="inlineStr">
        <is>
          <t>NV_XC09</t>
        </is>
      </c>
      <c r="B8499" s="2" t="n">
        <v>45605</v>
      </c>
      <c r="C8499" t="n">
        <v>0.0128</v>
      </c>
      <c r="D8499">
        <f>IFERROR(C8499/VLOOKUP(A8499,'Naver_Groups'!$A$2:$E$52,5,FALSE)*100,0)</f>
        <v/>
      </c>
      <c r="E8499" t="inlineStr">
        <is>
          <t>UPDATED19 model</t>
        </is>
      </c>
    </row>
    <row r="8500">
      <c r="A8500" t="inlineStr">
        <is>
          <t>NV_XC09</t>
        </is>
      </c>
      <c r="B8500" s="2" t="n">
        <v>45606</v>
      </c>
      <c r="C8500" t="n">
        <v>0.0166</v>
      </c>
      <c r="D8500">
        <f>IFERROR(C8500/VLOOKUP(A8500,'Naver_Groups'!$A$2:$E$52,5,FALSE)*100,0)</f>
        <v/>
      </c>
      <c r="E8500" t="inlineStr">
        <is>
          <t>UPDATED19 model</t>
        </is>
      </c>
    </row>
    <row r="8501">
      <c r="A8501" t="inlineStr">
        <is>
          <t>NV_XC09</t>
        </is>
      </c>
      <c r="B8501" s="2" t="n">
        <v>45607</v>
      </c>
      <c r="C8501" t="n">
        <v>0.00996</v>
      </c>
      <c r="D8501">
        <f>IFERROR(C8501/VLOOKUP(A8501,'Naver_Groups'!$A$2:$E$52,5,FALSE)*100,0)</f>
        <v/>
      </c>
      <c r="E8501" t="inlineStr">
        <is>
          <t>UPDATED19 model</t>
        </is>
      </c>
    </row>
    <row r="8502">
      <c r="A8502" t="inlineStr">
        <is>
          <t>NV_XC09</t>
        </is>
      </c>
      <c r="B8502" s="2" t="n">
        <v>45608</v>
      </c>
      <c r="C8502" t="n">
        <v>0.01138</v>
      </c>
      <c r="D8502">
        <f>IFERROR(C8502/VLOOKUP(A8502,'Naver_Groups'!$A$2:$E$52,5,FALSE)*100,0)</f>
        <v/>
      </c>
      <c r="E8502" t="inlineStr">
        <is>
          <t>UPDATED19 model</t>
        </is>
      </c>
    </row>
    <row r="8503">
      <c r="A8503" t="inlineStr">
        <is>
          <t>NV_XC09</t>
        </is>
      </c>
      <c r="B8503" s="2" t="n">
        <v>45609</v>
      </c>
      <c r="C8503" t="n">
        <v>0.0166</v>
      </c>
      <c r="D8503">
        <f>IFERROR(C8503/VLOOKUP(A8503,'Naver_Groups'!$A$2:$E$52,5,FALSE)*100,0)</f>
        <v/>
      </c>
      <c r="E8503" t="inlineStr">
        <is>
          <t>UPDATED19 model</t>
        </is>
      </c>
    </row>
    <row r="8504">
      <c r="A8504" t="inlineStr">
        <is>
          <t>NV_XC09</t>
        </is>
      </c>
      <c r="B8504" s="2" t="n">
        <v>45610</v>
      </c>
      <c r="C8504" t="n">
        <v>0.0109</v>
      </c>
      <c r="D8504">
        <f>IFERROR(C8504/VLOOKUP(A8504,'Naver_Groups'!$A$2:$E$52,5,FALSE)*100,0)</f>
        <v/>
      </c>
      <c r="E8504" t="inlineStr">
        <is>
          <t>UPDATED19 model</t>
        </is>
      </c>
    </row>
    <row r="8505">
      <c r="A8505" t="inlineStr">
        <is>
          <t>NV_XC09</t>
        </is>
      </c>
      <c r="B8505" s="2" t="n">
        <v>45611</v>
      </c>
      <c r="C8505" t="n">
        <v>0.01802</v>
      </c>
      <c r="D8505">
        <f>IFERROR(C8505/VLOOKUP(A8505,'Naver_Groups'!$A$2:$E$52,5,FALSE)*100,0)</f>
        <v/>
      </c>
      <c r="E8505" t="inlineStr">
        <is>
          <t>UPDATED19 model</t>
        </is>
      </c>
    </row>
    <row r="8506">
      <c r="A8506" t="inlineStr">
        <is>
          <t>NV_XC09</t>
        </is>
      </c>
      <c r="B8506" s="2" t="n">
        <v>45612</v>
      </c>
      <c r="C8506" t="n">
        <v>0.01612</v>
      </c>
      <c r="D8506">
        <f>IFERROR(C8506/VLOOKUP(A8506,'Naver_Groups'!$A$2:$E$52,5,FALSE)*100,0)</f>
        <v/>
      </c>
      <c r="E8506" t="inlineStr">
        <is>
          <t>UPDATED19 model</t>
        </is>
      </c>
    </row>
    <row r="8507">
      <c r="A8507" t="inlineStr">
        <is>
          <t>NV_XC09</t>
        </is>
      </c>
      <c r="B8507" s="2" t="n">
        <v>45613</v>
      </c>
      <c r="C8507" t="n">
        <v>0.01423</v>
      </c>
      <c r="D8507">
        <f>IFERROR(C8507/VLOOKUP(A8507,'Naver_Groups'!$A$2:$E$52,5,FALSE)*100,0)</f>
        <v/>
      </c>
      <c r="E8507" t="inlineStr">
        <is>
          <t>UPDATED19 model</t>
        </is>
      </c>
    </row>
    <row r="8508">
      <c r="A8508" t="inlineStr">
        <is>
          <t>NV_XC09</t>
        </is>
      </c>
      <c r="B8508" s="2" t="n">
        <v>45614</v>
      </c>
      <c r="C8508" t="n">
        <v>0.01517</v>
      </c>
      <c r="D8508">
        <f>IFERROR(C8508/VLOOKUP(A8508,'Naver_Groups'!$A$2:$E$52,5,FALSE)*100,0)</f>
        <v/>
      </c>
      <c r="E8508" t="inlineStr">
        <is>
          <t>UPDATED19 model</t>
        </is>
      </c>
    </row>
    <row r="8509">
      <c r="A8509" t="inlineStr">
        <is>
          <t>NV_XC09</t>
        </is>
      </c>
      <c r="B8509" s="2" t="n">
        <v>45615</v>
      </c>
      <c r="C8509" t="n">
        <v>0.01423</v>
      </c>
      <c r="D8509">
        <f>IFERROR(C8509/VLOOKUP(A8509,'Naver_Groups'!$A$2:$E$52,5,FALSE)*100,0)</f>
        <v/>
      </c>
      <c r="E8509" t="inlineStr">
        <is>
          <t>UPDATED19 model</t>
        </is>
      </c>
    </row>
    <row r="8510">
      <c r="A8510" t="inlineStr">
        <is>
          <t>NV_XC09</t>
        </is>
      </c>
      <c r="B8510" s="2" t="n">
        <v>45616</v>
      </c>
      <c r="C8510" t="n">
        <v>0.01565</v>
      </c>
      <c r="D8510">
        <f>IFERROR(C8510/VLOOKUP(A8510,'Naver_Groups'!$A$2:$E$52,5,FALSE)*100,0)</f>
        <v/>
      </c>
      <c r="E8510" t="inlineStr">
        <is>
          <t>UPDATED19 model</t>
        </is>
      </c>
    </row>
    <row r="8511">
      <c r="A8511" t="inlineStr">
        <is>
          <t>NV_XC09</t>
        </is>
      </c>
      <c r="B8511" s="2" t="n">
        <v>45617</v>
      </c>
      <c r="C8511" t="n">
        <v>0.01612</v>
      </c>
      <c r="D8511">
        <f>IFERROR(C8511/VLOOKUP(A8511,'Naver_Groups'!$A$2:$E$52,5,FALSE)*100,0)</f>
        <v/>
      </c>
      <c r="E8511" t="inlineStr">
        <is>
          <t>UPDATED19 model</t>
        </is>
      </c>
    </row>
    <row r="8512">
      <c r="A8512" t="inlineStr">
        <is>
          <t>NV_XC09</t>
        </is>
      </c>
      <c r="B8512" s="2" t="n">
        <v>45618</v>
      </c>
      <c r="C8512" t="n">
        <v>0.01944</v>
      </c>
      <c r="D8512">
        <f>IFERROR(C8512/VLOOKUP(A8512,'Naver_Groups'!$A$2:$E$52,5,FALSE)*100,0)</f>
        <v/>
      </c>
      <c r="E8512" t="inlineStr">
        <is>
          <t>UPDATED19 model</t>
        </is>
      </c>
    </row>
    <row r="8513">
      <c r="A8513" t="inlineStr">
        <is>
          <t>NV_XC09</t>
        </is>
      </c>
      <c r="B8513" s="2" t="n">
        <v>45619</v>
      </c>
      <c r="C8513" t="n">
        <v>0.01565</v>
      </c>
      <c r="D8513">
        <f>IFERROR(C8513/VLOOKUP(A8513,'Naver_Groups'!$A$2:$E$52,5,FALSE)*100,0)</f>
        <v/>
      </c>
      <c r="E8513" t="inlineStr">
        <is>
          <t>UPDATED19 model</t>
        </is>
      </c>
    </row>
    <row r="8514">
      <c r="A8514" t="inlineStr">
        <is>
          <t>NV_XC09</t>
        </is>
      </c>
      <c r="B8514" s="2" t="n">
        <v>45620</v>
      </c>
      <c r="C8514" t="n">
        <v>0.01517</v>
      </c>
      <c r="D8514">
        <f>IFERROR(C8514/VLOOKUP(A8514,'Naver_Groups'!$A$2:$E$52,5,FALSE)*100,0)</f>
        <v/>
      </c>
      <c r="E8514" t="inlineStr">
        <is>
          <t>UPDATED19 model</t>
        </is>
      </c>
    </row>
    <row r="8515">
      <c r="A8515" t="inlineStr">
        <is>
          <t>NV_XC09</t>
        </is>
      </c>
      <c r="B8515" s="2" t="n">
        <v>45621</v>
      </c>
      <c r="C8515" t="n">
        <v>0.01043</v>
      </c>
      <c r="D8515">
        <f>IFERROR(C8515/VLOOKUP(A8515,'Naver_Groups'!$A$2:$E$52,5,FALSE)*100,0)</f>
        <v/>
      </c>
      <c r="E8515" t="inlineStr">
        <is>
          <t>UPDATED19 model</t>
        </is>
      </c>
    </row>
    <row r="8516">
      <c r="A8516" t="inlineStr">
        <is>
          <t>NV_XC09</t>
        </is>
      </c>
      <c r="B8516" s="2" t="n">
        <v>45622</v>
      </c>
      <c r="C8516" t="n">
        <v>0.01185</v>
      </c>
      <c r="D8516">
        <f>IFERROR(C8516/VLOOKUP(A8516,'Naver_Groups'!$A$2:$E$52,5,FALSE)*100,0)</f>
        <v/>
      </c>
      <c r="E8516" t="inlineStr">
        <is>
          <t>UPDATED19 model</t>
        </is>
      </c>
    </row>
    <row r="8517">
      <c r="A8517" t="inlineStr">
        <is>
          <t>NV_XC09</t>
        </is>
      </c>
      <c r="B8517" s="2" t="n">
        <v>45623</v>
      </c>
      <c r="C8517" t="n">
        <v>0.01043</v>
      </c>
      <c r="D8517">
        <f>IFERROR(C8517/VLOOKUP(A8517,'Naver_Groups'!$A$2:$E$52,5,FALSE)*100,0)</f>
        <v/>
      </c>
      <c r="E8517" t="inlineStr">
        <is>
          <t>UPDATED19 model</t>
        </is>
      </c>
    </row>
    <row r="8518">
      <c r="A8518" t="inlineStr">
        <is>
          <t>NV_XC09</t>
        </is>
      </c>
      <c r="B8518" s="2" t="n">
        <v>45624</v>
      </c>
      <c r="C8518" t="n">
        <v>0.009480000000000001</v>
      </c>
      <c r="D8518">
        <f>IFERROR(C8518/VLOOKUP(A8518,'Naver_Groups'!$A$2:$E$52,5,FALSE)*100,0)</f>
        <v/>
      </c>
      <c r="E8518" t="inlineStr">
        <is>
          <t>UPDATED19 model</t>
        </is>
      </c>
    </row>
    <row r="8519">
      <c r="A8519" t="inlineStr">
        <is>
          <t>NV_XC09</t>
        </is>
      </c>
      <c r="B8519" s="2" t="n">
        <v>45625</v>
      </c>
      <c r="C8519" t="n">
        <v>0.01375</v>
      </c>
      <c r="D8519">
        <f>IFERROR(C8519/VLOOKUP(A8519,'Naver_Groups'!$A$2:$E$52,5,FALSE)*100,0)</f>
        <v/>
      </c>
      <c r="E8519" t="inlineStr">
        <is>
          <t>UPDATED19 model</t>
        </is>
      </c>
    </row>
    <row r="8520">
      <c r="A8520" t="inlineStr">
        <is>
          <t>NV_XC09</t>
        </is>
      </c>
      <c r="B8520" s="2" t="n">
        <v>45626</v>
      </c>
      <c r="C8520" t="n">
        <v>0.00996</v>
      </c>
      <c r="D8520">
        <f>IFERROR(C8520/VLOOKUP(A8520,'Naver_Groups'!$A$2:$E$52,5,FALSE)*100,0)</f>
        <v/>
      </c>
      <c r="E8520" t="inlineStr">
        <is>
          <t>UPDATED19 model</t>
        </is>
      </c>
    </row>
    <row r="8521">
      <c r="A8521" t="inlineStr">
        <is>
          <t>NV_XC09</t>
        </is>
      </c>
      <c r="B8521" s="2" t="n">
        <v>45627</v>
      </c>
      <c r="C8521" t="n">
        <v>0.0109</v>
      </c>
      <c r="D8521">
        <f>IFERROR(C8521/VLOOKUP(A8521,'Naver_Groups'!$A$2:$E$52,5,FALSE)*100,0)</f>
        <v/>
      </c>
      <c r="E8521" t="inlineStr">
        <is>
          <t>UPDATED19 model</t>
        </is>
      </c>
    </row>
    <row r="8522">
      <c r="A8522" t="inlineStr">
        <is>
          <t>NV_XC09</t>
        </is>
      </c>
      <c r="B8522" s="2" t="n">
        <v>45628</v>
      </c>
      <c r="C8522" t="n">
        <v>0.0109</v>
      </c>
      <c r="D8522">
        <f>IFERROR(C8522/VLOOKUP(A8522,'Naver_Groups'!$A$2:$E$52,5,FALSE)*100,0)</f>
        <v/>
      </c>
      <c r="E8522" t="inlineStr">
        <is>
          <t>UPDATED19 model</t>
        </is>
      </c>
    </row>
    <row r="8523">
      <c r="A8523" t="inlineStr">
        <is>
          <t>NV_XC09</t>
        </is>
      </c>
      <c r="B8523" s="2" t="n">
        <v>45629</v>
      </c>
      <c r="C8523" t="n">
        <v>0.01185</v>
      </c>
      <c r="D8523">
        <f>IFERROR(C8523/VLOOKUP(A8523,'Naver_Groups'!$A$2:$E$52,5,FALSE)*100,0)</f>
        <v/>
      </c>
      <c r="E8523" t="inlineStr">
        <is>
          <t>UPDATED19 model</t>
        </is>
      </c>
    </row>
    <row r="8524">
      <c r="A8524" t="inlineStr">
        <is>
          <t>NV_XC09</t>
        </is>
      </c>
      <c r="B8524" s="2" t="n">
        <v>45630</v>
      </c>
      <c r="C8524" t="n">
        <v>0.00996</v>
      </c>
      <c r="D8524">
        <f>IFERROR(C8524/VLOOKUP(A8524,'Naver_Groups'!$A$2:$E$52,5,FALSE)*100,0)</f>
        <v/>
      </c>
      <c r="E8524" t="inlineStr">
        <is>
          <t>UPDATED19 model</t>
        </is>
      </c>
    </row>
    <row r="8525">
      <c r="A8525" t="inlineStr">
        <is>
          <t>NV_XC09</t>
        </is>
      </c>
      <c r="B8525" s="2" t="n">
        <v>45631</v>
      </c>
      <c r="C8525" t="n">
        <v>0.008529999999999999</v>
      </c>
      <c r="D8525">
        <f>IFERROR(C8525/VLOOKUP(A8525,'Naver_Groups'!$A$2:$E$52,5,FALSE)*100,0)</f>
        <v/>
      </c>
      <c r="E8525" t="inlineStr">
        <is>
          <t>UPDATED19 model</t>
        </is>
      </c>
    </row>
    <row r="8526">
      <c r="A8526" t="inlineStr">
        <is>
          <t>NV_XC09</t>
        </is>
      </c>
      <c r="B8526" s="2" t="n">
        <v>45632</v>
      </c>
      <c r="C8526" t="n">
        <v>0.01328</v>
      </c>
      <c r="D8526">
        <f>IFERROR(C8526/VLOOKUP(A8526,'Naver_Groups'!$A$2:$E$52,5,FALSE)*100,0)</f>
        <v/>
      </c>
      <c r="E8526" t="inlineStr">
        <is>
          <t>UPDATED19 model</t>
        </is>
      </c>
    </row>
    <row r="8527">
      <c r="A8527" t="inlineStr">
        <is>
          <t>NV_XC09</t>
        </is>
      </c>
      <c r="B8527" s="2" t="n">
        <v>45633</v>
      </c>
      <c r="C8527" t="n">
        <v>0.00711</v>
      </c>
      <c r="D8527">
        <f>IFERROR(C8527/VLOOKUP(A8527,'Naver_Groups'!$A$2:$E$52,5,FALSE)*100,0)</f>
        <v/>
      </c>
      <c r="E8527" t="inlineStr">
        <is>
          <t>UPDATED19 model</t>
        </is>
      </c>
    </row>
    <row r="8528">
      <c r="A8528" t="inlineStr">
        <is>
          <t>NV_XC09</t>
        </is>
      </c>
      <c r="B8528" s="2" t="n">
        <v>45634</v>
      </c>
      <c r="C8528" t="n">
        <v>0.009480000000000001</v>
      </c>
      <c r="D8528">
        <f>IFERROR(C8528/VLOOKUP(A8528,'Naver_Groups'!$A$2:$E$52,5,FALSE)*100,0)</f>
        <v/>
      </c>
      <c r="E8528" t="inlineStr">
        <is>
          <t>UPDATED19 model</t>
        </is>
      </c>
    </row>
    <row r="8529">
      <c r="A8529" t="inlineStr">
        <is>
          <t>NV_XC09</t>
        </is>
      </c>
      <c r="B8529" s="2" t="n">
        <v>45635</v>
      </c>
      <c r="C8529" t="n">
        <v>0.0109</v>
      </c>
      <c r="D8529">
        <f>IFERROR(C8529/VLOOKUP(A8529,'Naver_Groups'!$A$2:$E$52,5,FALSE)*100,0)</f>
        <v/>
      </c>
      <c r="E8529" t="inlineStr">
        <is>
          <t>UPDATED19 model</t>
        </is>
      </c>
    </row>
    <row r="8530">
      <c r="A8530" t="inlineStr">
        <is>
          <t>NV_XC09</t>
        </is>
      </c>
      <c r="B8530" s="2" t="n">
        <v>45636</v>
      </c>
      <c r="C8530" t="n">
        <v>0.01138</v>
      </c>
      <c r="D8530">
        <f>IFERROR(C8530/VLOOKUP(A8530,'Naver_Groups'!$A$2:$E$52,5,FALSE)*100,0)</f>
        <v/>
      </c>
      <c r="E8530" t="inlineStr">
        <is>
          <t>UPDATED19 model</t>
        </is>
      </c>
    </row>
    <row r="8531">
      <c r="A8531" t="inlineStr">
        <is>
          <t>NV_XC09</t>
        </is>
      </c>
      <c r="B8531" s="2" t="n">
        <v>45637</v>
      </c>
      <c r="C8531" t="n">
        <v>0.01185</v>
      </c>
      <c r="D8531">
        <f>IFERROR(C8531/VLOOKUP(A8531,'Naver_Groups'!$A$2:$E$52,5,FALSE)*100,0)</f>
        <v/>
      </c>
      <c r="E8531" t="inlineStr">
        <is>
          <t>UPDATED19 model</t>
        </is>
      </c>
    </row>
    <row r="8532">
      <c r="A8532" t="inlineStr">
        <is>
          <t>NV_XC09</t>
        </is>
      </c>
      <c r="B8532" s="2" t="n">
        <v>45638</v>
      </c>
      <c r="C8532" t="n">
        <v>0.00996</v>
      </c>
      <c r="D8532">
        <f>IFERROR(C8532/VLOOKUP(A8532,'Naver_Groups'!$A$2:$E$52,5,FALSE)*100,0)</f>
        <v/>
      </c>
      <c r="E8532" t="inlineStr">
        <is>
          <t>UPDATED19 model</t>
        </is>
      </c>
    </row>
    <row r="8533">
      <c r="A8533" t="inlineStr">
        <is>
          <t>NV_XC09</t>
        </is>
      </c>
      <c r="B8533" s="2" t="n">
        <v>45639</v>
      </c>
      <c r="C8533" t="n">
        <v>0.01233</v>
      </c>
      <c r="D8533">
        <f>IFERROR(C8533/VLOOKUP(A8533,'Naver_Groups'!$A$2:$E$52,5,FALSE)*100,0)</f>
        <v/>
      </c>
      <c r="E8533" t="inlineStr">
        <is>
          <t>UPDATED19 model</t>
        </is>
      </c>
    </row>
    <row r="8534">
      <c r="A8534" t="inlineStr">
        <is>
          <t>NV_XC09</t>
        </is>
      </c>
      <c r="B8534" s="2" t="n">
        <v>45640</v>
      </c>
      <c r="C8534" t="n">
        <v>0.01328</v>
      </c>
      <c r="D8534">
        <f>IFERROR(C8534/VLOOKUP(A8534,'Naver_Groups'!$A$2:$E$52,5,FALSE)*100,0)</f>
        <v/>
      </c>
      <c r="E8534" t="inlineStr">
        <is>
          <t>UPDATED19 model</t>
        </is>
      </c>
    </row>
    <row r="8535">
      <c r="A8535" t="inlineStr">
        <is>
          <t>NV_XC09</t>
        </is>
      </c>
      <c r="B8535" s="2" t="n">
        <v>45641</v>
      </c>
      <c r="C8535" t="n">
        <v>0.01423</v>
      </c>
      <c r="D8535">
        <f>IFERROR(C8535/VLOOKUP(A8535,'Naver_Groups'!$A$2:$E$52,5,FALSE)*100,0)</f>
        <v/>
      </c>
      <c r="E8535" t="inlineStr">
        <is>
          <t>UPDATED19 model</t>
        </is>
      </c>
    </row>
    <row r="8536">
      <c r="A8536" t="inlineStr">
        <is>
          <t>NV_XC09</t>
        </is>
      </c>
      <c r="B8536" s="2" t="n">
        <v>45642</v>
      </c>
      <c r="C8536" t="n">
        <v>0.00569</v>
      </c>
      <c r="D8536">
        <f>IFERROR(C8536/VLOOKUP(A8536,'Naver_Groups'!$A$2:$E$52,5,FALSE)*100,0)</f>
        <v/>
      </c>
      <c r="E8536" t="inlineStr">
        <is>
          <t>UPDATED19 model</t>
        </is>
      </c>
    </row>
    <row r="8537">
      <c r="A8537" t="inlineStr">
        <is>
          <t>NV_XC09</t>
        </is>
      </c>
      <c r="B8537" s="2" t="n">
        <v>45643</v>
      </c>
      <c r="C8537" t="n">
        <v>0.00616</v>
      </c>
      <c r="D8537">
        <f>IFERROR(C8537/VLOOKUP(A8537,'Naver_Groups'!$A$2:$E$52,5,FALSE)*100,0)</f>
        <v/>
      </c>
      <c r="E8537" t="inlineStr">
        <is>
          <t>UPDATED19 model</t>
        </is>
      </c>
    </row>
    <row r="8538">
      <c r="A8538" t="inlineStr">
        <is>
          <t>NV_XC09</t>
        </is>
      </c>
      <c r="B8538" s="2" t="n">
        <v>45644</v>
      </c>
      <c r="C8538" t="n">
        <v>0.01233</v>
      </c>
      <c r="D8538">
        <f>IFERROR(C8538/VLOOKUP(A8538,'Naver_Groups'!$A$2:$E$52,5,FALSE)*100,0)</f>
        <v/>
      </c>
      <c r="E8538" t="inlineStr">
        <is>
          <t>UPDATED19 model</t>
        </is>
      </c>
    </row>
    <row r="8539">
      <c r="A8539" t="inlineStr">
        <is>
          <t>NV_XC09</t>
        </is>
      </c>
      <c r="B8539" s="2" t="n">
        <v>45645</v>
      </c>
      <c r="C8539" t="n">
        <v>0.01043</v>
      </c>
      <c r="D8539">
        <f>IFERROR(C8539/VLOOKUP(A8539,'Naver_Groups'!$A$2:$E$52,5,FALSE)*100,0)</f>
        <v/>
      </c>
      <c r="E8539" t="inlineStr">
        <is>
          <t>UPDATED19 model</t>
        </is>
      </c>
    </row>
    <row r="8540">
      <c r="A8540" t="inlineStr">
        <is>
          <t>NV_XC09</t>
        </is>
      </c>
      <c r="B8540" s="2" t="n">
        <v>45646</v>
      </c>
      <c r="C8540" t="n">
        <v>0.008529999999999999</v>
      </c>
      <c r="D8540">
        <f>IFERROR(C8540/VLOOKUP(A8540,'Naver_Groups'!$A$2:$E$52,5,FALSE)*100,0)</f>
        <v/>
      </c>
      <c r="E8540" t="inlineStr">
        <is>
          <t>UPDATED19 model</t>
        </is>
      </c>
    </row>
    <row r="8541">
      <c r="A8541" t="inlineStr">
        <is>
          <t>NV_XC09</t>
        </is>
      </c>
      <c r="B8541" s="2" t="n">
        <v>45647</v>
      </c>
      <c r="C8541" t="n">
        <v>0.01233</v>
      </c>
      <c r="D8541">
        <f>IFERROR(C8541/VLOOKUP(A8541,'Naver_Groups'!$A$2:$E$52,5,FALSE)*100,0)</f>
        <v/>
      </c>
      <c r="E8541" t="inlineStr">
        <is>
          <t>UPDATED19 model</t>
        </is>
      </c>
    </row>
    <row r="8542">
      <c r="A8542" t="inlineStr">
        <is>
          <t>NV_XC09</t>
        </is>
      </c>
      <c r="B8542" s="2" t="n">
        <v>45648</v>
      </c>
      <c r="C8542" t="n">
        <v>0.01707</v>
      </c>
      <c r="D8542">
        <f>IFERROR(C8542/VLOOKUP(A8542,'Naver_Groups'!$A$2:$E$52,5,FALSE)*100,0)</f>
        <v/>
      </c>
      <c r="E8542" t="inlineStr">
        <is>
          <t>UPDATED19 model</t>
        </is>
      </c>
    </row>
    <row r="8543">
      <c r="A8543" t="inlineStr">
        <is>
          <t>NV_XC09</t>
        </is>
      </c>
      <c r="B8543" s="2" t="n">
        <v>45649</v>
      </c>
      <c r="C8543" t="n">
        <v>0.0109</v>
      </c>
      <c r="D8543">
        <f>IFERROR(C8543/VLOOKUP(A8543,'Naver_Groups'!$A$2:$E$52,5,FALSE)*100,0)</f>
        <v/>
      </c>
      <c r="E8543" t="inlineStr">
        <is>
          <t>UPDATED19 model</t>
        </is>
      </c>
    </row>
    <row r="8544">
      <c r="A8544" t="inlineStr">
        <is>
          <t>NV_XC09</t>
        </is>
      </c>
      <c r="B8544" s="2" t="n">
        <v>45650</v>
      </c>
      <c r="C8544" t="n">
        <v>0.0147</v>
      </c>
      <c r="D8544">
        <f>IFERROR(C8544/VLOOKUP(A8544,'Naver_Groups'!$A$2:$E$52,5,FALSE)*100,0)</f>
        <v/>
      </c>
      <c r="E8544" t="inlineStr">
        <is>
          <t>UPDATED19 model</t>
        </is>
      </c>
    </row>
    <row r="8545">
      <c r="A8545" t="inlineStr">
        <is>
          <t>NV_XC09</t>
        </is>
      </c>
      <c r="B8545" s="2" t="n">
        <v>45651</v>
      </c>
      <c r="C8545" t="n">
        <v>0.01992</v>
      </c>
      <c r="D8545">
        <f>IFERROR(C8545/VLOOKUP(A8545,'Naver_Groups'!$A$2:$E$52,5,FALSE)*100,0)</f>
        <v/>
      </c>
      <c r="E8545" t="inlineStr">
        <is>
          <t>UPDATED19 model</t>
        </is>
      </c>
    </row>
    <row r="8546">
      <c r="A8546" t="inlineStr">
        <is>
          <t>NV_XC09</t>
        </is>
      </c>
      <c r="B8546" s="2" t="n">
        <v>45652</v>
      </c>
      <c r="C8546" t="n">
        <v>0.01233</v>
      </c>
      <c r="D8546">
        <f>IFERROR(C8546/VLOOKUP(A8546,'Naver_Groups'!$A$2:$E$52,5,FALSE)*100,0)</f>
        <v/>
      </c>
      <c r="E8546" t="inlineStr">
        <is>
          <t>UPDATED19 model</t>
        </is>
      </c>
    </row>
    <row r="8547">
      <c r="A8547" t="inlineStr">
        <is>
          <t>NV_XC09</t>
        </is>
      </c>
      <c r="B8547" s="2" t="n">
        <v>45653</v>
      </c>
      <c r="C8547" t="n">
        <v>0.01565</v>
      </c>
      <c r="D8547">
        <f>IFERROR(C8547/VLOOKUP(A8547,'Naver_Groups'!$A$2:$E$52,5,FALSE)*100,0)</f>
        <v/>
      </c>
      <c r="E8547" t="inlineStr">
        <is>
          <t>UPDATED19 model</t>
        </is>
      </c>
    </row>
    <row r="8548">
      <c r="A8548" t="inlineStr">
        <is>
          <t>NV_XC09</t>
        </is>
      </c>
      <c r="B8548" s="2" t="n">
        <v>45654</v>
      </c>
      <c r="C8548" t="n">
        <v>0.01375</v>
      </c>
      <c r="D8548">
        <f>IFERROR(C8548/VLOOKUP(A8548,'Naver_Groups'!$A$2:$E$52,5,FALSE)*100,0)</f>
        <v/>
      </c>
      <c r="E8548" t="inlineStr">
        <is>
          <t>UPDATED19 model</t>
        </is>
      </c>
    </row>
    <row r="8549">
      <c r="A8549" t="inlineStr">
        <is>
          <t>NV_XC09</t>
        </is>
      </c>
      <c r="B8549" s="2" t="n">
        <v>45655</v>
      </c>
      <c r="C8549" t="n">
        <v>0.01565</v>
      </c>
      <c r="D8549">
        <f>IFERROR(C8549/VLOOKUP(A8549,'Naver_Groups'!$A$2:$E$52,5,FALSE)*100,0)</f>
        <v/>
      </c>
      <c r="E8549" t="inlineStr">
        <is>
          <t>UPDATED19 model</t>
        </is>
      </c>
    </row>
    <row r="8550">
      <c r="A8550" t="inlineStr">
        <is>
          <t>NV_XC09</t>
        </is>
      </c>
      <c r="B8550" s="2" t="n">
        <v>45656</v>
      </c>
      <c r="C8550" t="n">
        <v>0.00664</v>
      </c>
      <c r="D8550">
        <f>IFERROR(C8550/VLOOKUP(A8550,'Naver_Groups'!$A$2:$E$52,5,FALSE)*100,0)</f>
        <v/>
      </c>
      <c r="E8550" t="inlineStr">
        <is>
          <t>UPDATED19 model</t>
        </is>
      </c>
    </row>
    <row r="8551">
      <c r="A8551" t="inlineStr">
        <is>
          <t>NV_XC09</t>
        </is>
      </c>
      <c r="B8551" s="2" t="n">
        <v>45657</v>
      </c>
      <c r="C8551" t="n">
        <v>0.01755</v>
      </c>
      <c r="D8551">
        <f>IFERROR(C8551/VLOOKUP(A8551,'Naver_Groups'!$A$2:$E$52,5,FALSE)*100,0)</f>
        <v/>
      </c>
      <c r="E8551" t="inlineStr">
        <is>
          <t>UPDATED19 model</t>
        </is>
      </c>
    </row>
    <row r="8552">
      <c r="A8552" t="inlineStr">
        <is>
          <t>NV_XC09</t>
        </is>
      </c>
      <c r="B8552" s="2" t="n">
        <v>45658</v>
      </c>
      <c r="C8552" t="n">
        <v>0.01233</v>
      </c>
      <c r="D8552">
        <f>IFERROR(C8552/VLOOKUP(A8552,'Naver_Groups'!$A$2:$E$52,5,FALSE)*100,0)</f>
        <v/>
      </c>
      <c r="E8552" t="inlineStr">
        <is>
          <t>UPDATED19 model</t>
        </is>
      </c>
    </row>
    <row r="8553">
      <c r="A8553" t="inlineStr">
        <is>
          <t>NV_XC09</t>
        </is>
      </c>
      <c r="B8553" s="2" t="n">
        <v>45659</v>
      </c>
      <c r="C8553" t="n">
        <v>0.01328</v>
      </c>
      <c r="D8553">
        <f>IFERROR(C8553/VLOOKUP(A8553,'Naver_Groups'!$A$2:$E$52,5,FALSE)*100,0)</f>
        <v/>
      </c>
      <c r="E8553" t="inlineStr">
        <is>
          <t>UPDATED19 model</t>
        </is>
      </c>
    </row>
    <row r="8554">
      <c r="A8554" t="inlineStr">
        <is>
          <t>NV_XC09</t>
        </is>
      </c>
      <c r="B8554" s="2" t="n">
        <v>45660</v>
      </c>
      <c r="C8554" t="n">
        <v>0.009010000000000001</v>
      </c>
      <c r="D8554">
        <f>IFERROR(C8554/VLOOKUP(A8554,'Naver_Groups'!$A$2:$E$52,5,FALSE)*100,0)</f>
        <v/>
      </c>
      <c r="E8554" t="inlineStr">
        <is>
          <t>UPDATED19 model</t>
        </is>
      </c>
    </row>
    <row r="8555">
      <c r="A8555" t="inlineStr">
        <is>
          <t>NV_XC09</t>
        </is>
      </c>
      <c r="B8555" s="2" t="n">
        <v>45661</v>
      </c>
      <c r="C8555" t="n">
        <v>0.01517</v>
      </c>
      <c r="D8555">
        <f>IFERROR(C8555/VLOOKUP(A8555,'Naver_Groups'!$A$2:$E$52,5,FALSE)*100,0)</f>
        <v/>
      </c>
      <c r="E8555" t="inlineStr">
        <is>
          <t>UPDATED19 model</t>
        </is>
      </c>
    </row>
    <row r="8556">
      <c r="A8556" t="inlineStr">
        <is>
          <t>NV_XC09</t>
        </is>
      </c>
      <c r="B8556" s="2" t="n">
        <v>45662</v>
      </c>
      <c r="C8556" t="n">
        <v>0.0128</v>
      </c>
      <c r="D8556">
        <f>IFERROR(C8556/VLOOKUP(A8556,'Naver_Groups'!$A$2:$E$52,5,FALSE)*100,0)</f>
        <v/>
      </c>
      <c r="E8556" t="inlineStr">
        <is>
          <t>UPDATED19 model</t>
        </is>
      </c>
    </row>
    <row r="8557">
      <c r="A8557" t="inlineStr">
        <is>
          <t>NV_XC09</t>
        </is>
      </c>
      <c r="B8557" s="2" t="n">
        <v>45663</v>
      </c>
      <c r="C8557" t="n">
        <v>0.01423</v>
      </c>
      <c r="D8557">
        <f>IFERROR(C8557/VLOOKUP(A8557,'Naver_Groups'!$A$2:$E$52,5,FALSE)*100,0)</f>
        <v/>
      </c>
      <c r="E8557" t="inlineStr">
        <is>
          <t>UPDATED19 model</t>
        </is>
      </c>
    </row>
    <row r="8558">
      <c r="A8558" t="inlineStr">
        <is>
          <t>NV_XC09</t>
        </is>
      </c>
      <c r="B8558" s="2" t="n">
        <v>45664</v>
      </c>
      <c r="C8558" t="n">
        <v>0.00758</v>
      </c>
      <c r="D8558">
        <f>IFERROR(C8558/VLOOKUP(A8558,'Naver_Groups'!$A$2:$E$52,5,FALSE)*100,0)</f>
        <v/>
      </c>
      <c r="E8558" t="inlineStr">
        <is>
          <t>UPDATED19 model</t>
        </is>
      </c>
    </row>
    <row r="8559">
      <c r="A8559" t="inlineStr">
        <is>
          <t>NV_XC09</t>
        </is>
      </c>
      <c r="B8559" s="2" t="n">
        <v>45665</v>
      </c>
      <c r="C8559" t="n">
        <v>0.0128</v>
      </c>
      <c r="D8559">
        <f>IFERROR(C8559/VLOOKUP(A8559,'Naver_Groups'!$A$2:$E$52,5,FALSE)*100,0)</f>
        <v/>
      </c>
      <c r="E8559" t="inlineStr">
        <is>
          <t>UPDATED19 model</t>
        </is>
      </c>
    </row>
    <row r="8560">
      <c r="A8560" t="inlineStr">
        <is>
          <t>NV_XC09</t>
        </is>
      </c>
      <c r="B8560" s="2" t="n">
        <v>45666</v>
      </c>
      <c r="C8560" t="n">
        <v>0.01423</v>
      </c>
      <c r="D8560">
        <f>IFERROR(C8560/VLOOKUP(A8560,'Naver_Groups'!$A$2:$E$52,5,FALSE)*100,0)</f>
        <v/>
      </c>
      <c r="E8560" t="inlineStr">
        <is>
          <t>UPDATED19 model</t>
        </is>
      </c>
    </row>
    <row r="8561">
      <c r="A8561" t="inlineStr">
        <is>
          <t>NV_XC09</t>
        </is>
      </c>
      <c r="B8561" s="2" t="n">
        <v>45667</v>
      </c>
      <c r="C8561" t="n">
        <v>0.0166</v>
      </c>
      <c r="D8561">
        <f>IFERROR(C8561/VLOOKUP(A8561,'Naver_Groups'!$A$2:$E$52,5,FALSE)*100,0)</f>
        <v/>
      </c>
      <c r="E8561" t="inlineStr">
        <is>
          <t>UPDATED19 model</t>
        </is>
      </c>
    </row>
    <row r="8562">
      <c r="A8562" t="inlineStr">
        <is>
          <t>NV_XC09</t>
        </is>
      </c>
      <c r="B8562" s="2" t="n">
        <v>45668</v>
      </c>
      <c r="C8562" t="n">
        <v>0.01328</v>
      </c>
      <c r="D8562">
        <f>IFERROR(C8562/VLOOKUP(A8562,'Naver_Groups'!$A$2:$E$52,5,FALSE)*100,0)</f>
        <v/>
      </c>
      <c r="E8562" t="inlineStr">
        <is>
          <t>UPDATED19 model</t>
        </is>
      </c>
    </row>
    <row r="8563">
      <c r="A8563" t="inlineStr">
        <is>
          <t>NV_XC09</t>
        </is>
      </c>
      <c r="B8563" s="2" t="n">
        <v>45669</v>
      </c>
      <c r="C8563" t="n">
        <v>0.0109</v>
      </c>
      <c r="D8563">
        <f>IFERROR(C8563/VLOOKUP(A8563,'Naver_Groups'!$A$2:$E$52,5,FALSE)*100,0)</f>
        <v/>
      </c>
      <c r="E8563" t="inlineStr">
        <is>
          <t>UPDATED19 model</t>
        </is>
      </c>
    </row>
    <row r="8564">
      <c r="A8564" t="inlineStr">
        <is>
          <t>NV_XC09</t>
        </is>
      </c>
      <c r="B8564" s="2" t="n">
        <v>45670</v>
      </c>
      <c r="C8564" t="n">
        <v>0.01802</v>
      </c>
      <c r="D8564">
        <f>IFERROR(C8564/VLOOKUP(A8564,'Naver_Groups'!$A$2:$E$52,5,FALSE)*100,0)</f>
        <v/>
      </c>
      <c r="E8564" t="inlineStr">
        <is>
          <t>UPDATED19 model</t>
        </is>
      </c>
    </row>
    <row r="8565">
      <c r="A8565" t="inlineStr">
        <is>
          <t>NV_XC09</t>
        </is>
      </c>
      <c r="B8565" s="2" t="n">
        <v>45671</v>
      </c>
      <c r="C8565" t="n">
        <v>0.0166</v>
      </c>
      <c r="D8565">
        <f>IFERROR(C8565/VLOOKUP(A8565,'Naver_Groups'!$A$2:$E$52,5,FALSE)*100,0)</f>
        <v/>
      </c>
      <c r="E8565" t="inlineStr">
        <is>
          <t>UPDATED19 model</t>
        </is>
      </c>
    </row>
    <row r="8566">
      <c r="A8566" t="inlineStr">
        <is>
          <t>NV_XC09</t>
        </is>
      </c>
      <c r="B8566" s="2" t="n">
        <v>45672</v>
      </c>
      <c r="C8566" t="n">
        <v>0.0166</v>
      </c>
      <c r="D8566">
        <f>IFERROR(C8566/VLOOKUP(A8566,'Naver_Groups'!$A$2:$E$52,5,FALSE)*100,0)</f>
        <v/>
      </c>
      <c r="E8566" t="inlineStr">
        <is>
          <t>UPDATED19 model</t>
        </is>
      </c>
    </row>
    <row r="8567">
      <c r="A8567" t="inlineStr">
        <is>
          <t>NV_XC09</t>
        </is>
      </c>
      <c r="B8567" s="2" t="n">
        <v>45673</v>
      </c>
      <c r="C8567" t="n">
        <v>0.01233</v>
      </c>
      <c r="D8567">
        <f>IFERROR(C8567/VLOOKUP(A8567,'Naver_Groups'!$A$2:$E$52,5,FALSE)*100,0)</f>
        <v/>
      </c>
      <c r="E8567" t="inlineStr">
        <is>
          <t>UPDATED19 model</t>
        </is>
      </c>
    </row>
    <row r="8568">
      <c r="A8568" t="inlineStr">
        <is>
          <t>NV_XC09</t>
        </is>
      </c>
      <c r="B8568" s="2" t="n">
        <v>45674</v>
      </c>
      <c r="C8568" t="n">
        <v>0.01897</v>
      </c>
      <c r="D8568">
        <f>IFERROR(C8568/VLOOKUP(A8568,'Naver_Groups'!$A$2:$E$52,5,FALSE)*100,0)</f>
        <v/>
      </c>
      <c r="E8568" t="inlineStr">
        <is>
          <t>UPDATED19 model</t>
        </is>
      </c>
    </row>
    <row r="8569">
      <c r="A8569" t="inlineStr">
        <is>
          <t>NV_XC09</t>
        </is>
      </c>
      <c r="B8569" s="2" t="n">
        <v>45675</v>
      </c>
      <c r="C8569" t="n">
        <v>0.01992</v>
      </c>
      <c r="D8569">
        <f>IFERROR(C8569/VLOOKUP(A8569,'Naver_Groups'!$A$2:$E$52,5,FALSE)*100,0)</f>
        <v/>
      </c>
      <c r="E8569" t="inlineStr">
        <is>
          <t>UPDATED19 model</t>
        </is>
      </c>
    </row>
    <row r="8570">
      <c r="A8570" t="inlineStr">
        <is>
          <t>NV_XC09</t>
        </is>
      </c>
      <c r="B8570" s="2" t="n">
        <v>45676</v>
      </c>
      <c r="C8570" t="n">
        <v>0.01802</v>
      </c>
      <c r="D8570">
        <f>IFERROR(C8570/VLOOKUP(A8570,'Naver_Groups'!$A$2:$E$52,5,FALSE)*100,0)</f>
        <v/>
      </c>
      <c r="E8570" t="inlineStr">
        <is>
          <t>UPDATED19 model</t>
        </is>
      </c>
    </row>
    <row r="8571">
      <c r="A8571" t="inlineStr">
        <is>
          <t>NV_XC09</t>
        </is>
      </c>
      <c r="B8571" s="2" t="n">
        <v>45677</v>
      </c>
      <c r="C8571" t="n">
        <v>0.01423</v>
      </c>
      <c r="D8571">
        <f>IFERROR(C8571/VLOOKUP(A8571,'Naver_Groups'!$A$2:$E$52,5,FALSE)*100,0)</f>
        <v/>
      </c>
      <c r="E8571" t="inlineStr">
        <is>
          <t>UPDATED19 model</t>
        </is>
      </c>
    </row>
    <row r="8572">
      <c r="A8572" t="inlineStr">
        <is>
          <t>NV_XC09</t>
        </is>
      </c>
      <c r="B8572" s="2" t="n">
        <v>45678</v>
      </c>
      <c r="C8572" t="n">
        <v>0.01138</v>
      </c>
      <c r="D8572">
        <f>IFERROR(C8572/VLOOKUP(A8572,'Naver_Groups'!$A$2:$E$52,5,FALSE)*100,0)</f>
        <v/>
      </c>
      <c r="E8572" t="inlineStr">
        <is>
          <t>UPDATED19 model</t>
        </is>
      </c>
    </row>
    <row r="8573">
      <c r="A8573" t="inlineStr">
        <is>
          <t>NV_XC09</t>
        </is>
      </c>
      <c r="B8573" s="2" t="n">
        <v>45679</v>
      </c>
      <c r="C8573" t="n">
        <v>0.01328</v>
      </c>
      <c r="D8573">
        <f>IFERROR(C8573/VLOOKUP(A8573,'Naver_Groups'!$A$2:$E$52,5,FALSE)*100,0)</f>
        <v/>
      </c>
      <c r="E8573" t="inlineStr">
        <is>
          <t>UPDATED19 model</t>
        </is>
      </c>
    </row>
    <row r="8574">
      <c r="A8574" t="inlineStr">
        <is>
          <t>NV_XC09</t>
        </is>
      </c>
      <c r="B8574" s="2" t="n">
        <v>45680</v>
      </c>
      <c r="C8574" t="n">
        <v>0.01755</v>
      </c>
      <c r="D8574">
        <f>IFERROR(C8574/VLOOKUP(A8574,'Naver_Groups'!$A$2:$E$52,5,FALSE)*100,0)</f>
        <v/>
      </c>
      <c r="E8574" t="inlineStr">
        <is>
          <t>UPDATED19 model</t>
        </is>
      </c>
    </row>
    <row r="8575">
      <c r="A8575" t="inlineStr">
        <is>
          <t>NV_XC09</t>
        </is>
      </c>
      <c r="B8575" s="2" t="n">
        <v>45681</v>
      </c>
      <c r="C8575" t="n">
        <v>0.01944</v>
      </c>
      <c r="D8575">
        <f>IFERROR(C8575/VLOOKUP(A8575,'Naver_Groups'!$A$2:$E$52,5,FALSE)*100,0)</f>
        <v/>
      </c>
      <c r="E8575" t="inlineStr">
        <is>
          <t>UPDATED19 model</t>
        </is>
      </c>
    </row>
    <row r="8576">
      <c r="A8576" t="inlineStr">
        <is>
          <t>NV_XC09</t>
        </is>
      </c>
      <c r="B8576" s="2" t="n">
        <v>45682</v>
      </c>
      <c r="C8576" t="n">
        <v>0.01897</v>
      </c>
      <c r="D8576">
        <f>IFERROR(C8576/VLOOKUP(A8576,'Naver_Groups'!$A$2:$E$52,5,FALSE)*100,0)</f>
        <v/>
      </c>
      <c r="E8576" t="inlineStr">
        <is>
          <t>UPDATED19 model</t>
        </is>
      </c>
    </row>
    <row r="8577">
      <c r="A8577" t="inlineStr">
        <is>
          <t>NV_XC09</t>
        </is>
      </c>
      <c r="B8577" s="2" t="n">
        <v>45683</v>
      </c>
      <c r="C8577" t="n">
        <v>0.02134</v>
      </c>
      <c r="D8577">
        <f>IFERROR(C8577/VLOOKUP(A8577,'Naver_Groups'!$A$2:$E$52,5,FALSE)*100,0)</f>
        <v/>
      </c>
      <c r="E8577" t="inlineStr">
        <is>
          <t>UPDATED19 model</t>
        </is>
      </c>
    </row>
    <row r="8578">
      <c r="A8578" t="inlineStr">
        <is>
          <t>NV_XC09</t>
        </is>
      </c>
      <c r="B8578" s="2" t="n">
        <v>45684</v>
      </c>
      <c r="C8578" t="n">
        <v>0.008059999999999999</v>
      </c>
      <c r="D8578">
        <f>IFERROR(C8578/VLOOKUP(A8578,'Naver_Groups'!$A$2:$E$52,5,FALSE)*100,0)</f>
        <v/>
      </c>
      <c r="E8578" t="inlineStr">
        <is>
          <t>UPDATED19 model</t>
        </is>
      </c>
    </row>
    <row r="8579">
      <c r="A8579" t="inlineStr">
        <is>
          <t>NV_XC09</t>
        </is>
      </c>
      <c r="B8579" s="2" t="n">
        <v>45685</v>
      </c>
      <c r="C8579" t="n">
        <v>0.01328</v>
      </c>
      <c r="D8579">
        <f>IFERROR(C8579/VLOOKUP(A8579,'Naver_Groups'!$A$2:$E$52,5,FALSE)*100,0)</f>
        <v/>
      </c>
      <c r="E8579" t="inlineStr">
        <is>
          <t>UPDATED19 model</t>
        </is>
      </c>
    </row>
    <row r="8580">
      <c r="A8580" t="inlineStr">
        <is>
          <t>NV_XC09</t>
        </is>
      </c>
      <c r="B8580" s="2" t="n">
        <v>45686</v>
      </c>
      <c r="C8580" t="n">
        <v>0.00758</v>
      </c>
      <c r="D8580">
        <f>IFERROR(C8580/VLOOKUP(A8580,'Naver_Groups'!$A$2:$E$52,5,FALSE)*100,0)</f>
        <v/>
      </c>
      <c r="E8580" t="inlineStr">
        <is>
          <t>UPDATED19 model</t>
        </is>
      </c>
    </row>
    <row r="8581">
      <c r="A8581" t="inlineStr">
        <is>
          <t>NV_XC09</t>
        </is>
      </c>
      <c r="B8581" s="2" t="n">
        <v>45687</v>
      </c>
      <c r="C8581" t="n">
        <v>0.01328</v>
      </c>
      <c r="D8581">
        <f>IFERROR(C8581/VLOOKUP(A8581,'Naver_Groups'!$A$2:$E$52,5,FALSE)*100,0)</f>
        <v/>
      </c>
      <c r="E8581" t="inlineStr">
        <is>
          <t>UPDATED19 model</t>
        </is>
      </c>
    </row>
    <row r="8582">
      <c r="A8582" t="inlineStr">
        <is>
          <t>NV_XC09</t>
        </is>
      </c>
      <c r="B8582" s="2" t="n">
        <v>45688</v>
      </c>
      <c r="C8582" t="n">
        <v>0.01138</v>
      </c>
      <c r="D8582">
        <f>IFERROR(C8582/VLOOKUP(A8582,'Naver_Groups'!$A$2:$E$52,5,FALSE)*100,0)</f>
        <v/>
      </c>
      <c r="E8582" t="inlineStr">
        <is>
          <t>UPDATED19 model</t>
        </is>
      </c>
    </row>
    <row r="8583">
      <c r="A8583" t="inlineStr">
        <is>
          <t>NV_XC09</t>
        </is>
      </c>
      <c r="B8583" s="2" t="n">
        <v>45689</v>
      </c>
      <c r="C8583" t="n">
        <v>0.0128</v>
      </c>
      <c r="D8583">
        <f>IFERROR(C8583/VLOOKUP(A8583,'Naver_Groups'!$A$2:$E$52,5,FALSE)*100,0)</f>
        <v/>
      </c>
      <c r="E8583" t="inlineStr">
        <is>
          <t>UPDATED19 model</t>
        </is>
      </c>
    </row>
    <row r="8584">
      <c r="A8584" t="inlineStr">
        <is>
          <t>NV_XC09</t>
        </is>
      </c>
      <c r="B8584" s="2" t="n">
        <v>45690</v>
      </c>
      <c r="C8584" t="n">
        <v>0.01233</v>
      </c>
      <c r="D8584">
        <f>IFERROR(C8584/VLOOKUP(A8584,'Naver_Groups'!$A$2:$E$52,5,FALSE)*100,0)</f>
        <v/>
      </c>
      <c r="E8584" t="inlineStr">
        <is>
          <t>UPDATED19 model</t>
        </is>
      </c>
    </row>
    <row r="8585">
      <c r="A8585" t="inlineStr">
        <is>
          <t>NV_XC09</t>
        </is>
      </c>
      <c r="B8585" s="2" t="n">
        <v>45691</v>
      </c>
      <c r="C8585" t="n">
        <v>0.01612</v>
      </c>
      <c r="D8585">
        <f>IFERROR(C8585/VLOOKUP(A8585,'Naver_Groups'!$A$2:$E$52,5,FALSE)*100,0)</f>
        <v/>
      </c>
      <c r="E8585" t="inlineStr">
        <is>
          <t>UPDATED19 model</t>
        </is>
      </c>
    </row>
    <row r="8586">
      <c r="A8586" t="inlineStr">
        <is>
          <t>NV_XC09</t>
        </is>
      </c>
      <c r="B8586" s="2" t="n">
        <v>45692</v>
      </c>
      <c r="C8586" t="n">
        <v>0.0109</v>
      </c>
      <c r="D8586">
        <f>IFERROR(C8586/VLOOKUP(A8586,'Naver_Groups'!$A$2:$E$52,5,FALSE)*100,0)</f>
        <v/>
      </c>
      <c r="E8586" t="inlineStr">
        <is>
          <t>UPDATED19 model</t>
        </is>
      </c>
    </row>
    <row r="8587">
      <c r="A8587" t="inlineStr">
        <is>
          <t>NV_XC09</t>
        </is>
      </c>
      <c r="B8587" s="2" t="n">
        <v>45693</v>
      </c>
      <c r="C8587" t="n">
        <v>0.01375</v>
      </c>
      <c r="D8587">
        <f>IFERROR(C8587/VLOOKUP(A8587,'Naver_Groups'!$A$2:$E$52,5,FALSE)*100,0)</f>
        <v/>
      </c>
      <c r="E8587" t="inlineStr">
        <is>
          <t>UPDATED19 model</t>
        </is>
      </c>
    </row>
    <row r="8588">
      <c r="A8588" t="inlineStr">
        <is>
          <t>NV_XC09</t>
        </is>
      </c>
      <c r="B8588" s="2" t="n">
        <v>45694</v>
      </c>
      <c r="C8588" t="n">
        <v>0.01328</v>
      </c>
      <c r="D8588">
        <f>IFERROR(C8588/VLOOKUP(A8588,'Naver_Groups'!$A$2:$E$52,5,FALSE)*100,0)</f>
        <v/>
      </c>
      <c r="E8588" t="inlineStr">
        <is>
          <t>UPDATED19 model</t>
        </is>
      </c>
    </row>
    <row r="8589">
      <c r="A8589" t="inlineStr">
        <is>
          <t>NV_XC09</t>
        </is>
      </c>
      <c r="B8589" s="2" t="n">
        <v>45695</v>
      </c>
      <c r="C8589" t="n">
        <v>0.0147</v>
      </c>
      <c r="D8589">
        <f>IFERROR(C8589/VLOOKUP(A8589,'Naver_Groups'!$A$2:$E$52,5,FALSE)*100,0)</f>
        <v/>
      </c>
      <c r="E8589" t="inlineStr">
        <is>
          <t>UPDATED19 model</t>
        </is>
      </c>
    </row>
    <row r="8590">
      <c r="A8590" t="inlineStr">
        <is>
          <t>NV_XC09</t>
        </is>
      </c>
      <c r="B8590" s="2" t="n">
        <v>45696</v>
      </c>
      <c r="C8590" t="n">
        <v>0.0147</v>
      </c>
      <c r="D8590">
        <f>IFERROR(C8590/VLOOKUP(A8590,'Naver_Groups'!$A$2:$E$52,5,FALSE)*100,0)</f>
        <v/>
      </c>
      <c r="E8590" t="inlineStr">
        <is>
          <t>UPDATED19 model</t>
        </is>
      </c>
    </row>
    <row r="8591">
      <c r="A8591" t="inlineStr">
        <is>
          <t>NV_XC09</t>
        </is>
      </c>
      <c r="B8591" s="2" t="n">
        <v>45697</v>
      </c>
      <c r="C8591" t="n">
        <v>0.02229</v>
      </c>
      <c r="D8591">
        <f>IFERROR(C8591/VLOOKUP(A8591,'Naver_Groups'!$A$2:$E$52,5,FALSE)*100,0)</f>
        <v/>
      </c>
      <c r="E8591" t="inlineStr">
        <is>
          <t>UPDATED19 model</t>
        </is>
      </c>
    </row>
    <row r="8592">
      <c r="A8592" t="inlineStr">
        <is>
          <t>NV_XC09</t>
        </is>
      </c>
      <c r="B8592" s="2" t="n">
        <v>45698</v>
      </c>
      <c r="C8592" t="n">
        <v>0.01233</v>
      </c>
      <c r="D8592">
        <f>IFERROR(C8592/VLOOKUP(A8592,'Naver_Groups'!$A$2:$E$52,5,FALSE)*100,0)</f>
        <v/>
      </c>
      <c r="E8592" t="inlineStr">
        <is>
          <t>UPDATED19 model</t>
        </is>
      </c>
    </row>
    <row r="8593">
      <c r="A8593" t="inlineStr">
        <is>
          <t>NV_XC09</t>
        </is>
      </c>
      <c r="B8593" s="2" t="n">
        <v>45699</v>
      </c>
      <c r="C8593" t="n">
        <v>0.01565</v>
      </c>
      <c r="D8593">
        <f>IFERROR(C8593/VLOOKUP(A8593,'Naver_Groups'!$A$2:$E$52,5,FALSE)*100,0)</f>
        <v/>
      </c>
      <c r="E8593" t="inlineStr">
        <is>
          <t>UPDATED19 model</t>
        </is>
      </c>
    </row>
    <row r="8594">
      <c r="A8594" t="inlineStr">
        <is>
          <t>NV_XC09</t>
        </is>
      </c>
      <c r="B8594" s="2" t="n">
        <v>45700</v>
      </c>
      <c r="C8594" t="n">
        <v>0.00996</v>
      </c>
      <c r="D8594">
        <f>IFERROR(C8594/VLOOKUP(A8594,'Naver_Groups'!$A$2:$E$52,5,FALSE)*100,0)</f>
        <v/>
      </c>
      <c r="E8594" t="inlineStr">
        <is>
          <t>UPDATED19 model</t>
        </is>
      </c>
    </row>
    <row r="8595">
      <c r="A8595" t="inlineStr">
        <is>
          <t>NV_XC09</t>
        </is>
      </c>
      <c r="B8595" s="2" t="n">
        <v>45701</v>
      </c>
      <c r="C8595" t="n">
        <v>0.01423</v>
      </c>
      <c r="D8595">
        <f>IFERROR(C8595/VLOOKUP(A8595,'Naver_Groups'!$A$2:$E$52,5,FALSE)*100,0)</f>
        <v/>
      </c>
      <c r="E8595" t="inlineStr">
        <is>
          <t>UPDATED19 model</t>
        </is>
      </c>
    </row>
    <row r="8596">
      <c r="A8596" t="inlineStr">
        <is>
          <t>NV_XC09</t>
        </is>
      </c>
      <c r="B8596" s="2" t="n">
        <v>45702</v>
      </c>
      <c r="C8596" t="n">
        <v>0.02087</v>
      </c>
      <c r="D8596">
        <f>IFERROR(C8596/VLOOKUP(A8596,'Naver_Groups'!$A$2:$E$52,5,FALSE)*100,0)</f>
        <v/>
      </c>
      <c r="E8596" t="inlineStr">
        <is>
          <t>UPDATED19 model</t>
        </is>
      </c>
    </row>
    <row r="8597">
      <c r="A8597" t="inlineStr">
        <is>
          <t>NV_XC09</t>
        </is>
      </c>
      <c r="B8597" s="2" t="n">
        <v>45703</v>
      </c>
      <c r="C8597" t="n">
        <v>0.01328</v>
      </c>
      <c r="D8597">
        <f>IFERROR(C8597/VLOOKUP(A8597,'Naver_Groups'!$A$2:$E$52,5,FALSE)*100,0)</f>
        <v/>
      </c>
      <c r="E8597" t="inlineStr">
        <is>
          <t>UPDATED19 model</t>
        </is>
      </c>
    </row>
    <row r="8598">
      <c r="A8598" t="inlineStr">
        <is>
          <t>NV_XC09</t>
        </is>
      </c>
      <c r="B8598" s="2" t="n">
        <v>45704</v>
      </c>
      <c r="C8598" t="n">
        <v>0.0166</v>
      </c>
      <c r="D8598">
        <f>IFERROR(C8598/VLOOKUP(A8598,'Naver_Groups'!$A$2:$E$52,5,FALSE)*100,0)</f>
        <v/>
      </c>
      <c r="E8598" t="inlineStr">
        <is>
          <t>UPDATED19 model</t>
        </is>
      </c>
    </row>
    <row r="8599">
      <c r="A8599" t="inlineStr">
        <is>
          <t>NV_XC09</t>
        </is>
      </c>
      <c r="B8599" s="2" t="n">
        <v>45705</v>
      </c>
      <c r="C8599" t="n">
        <v>0.009480000000000001</v>
      </c>
      <c r="D8599">
        <f>IFERROR(C8599/VLOOKUP(A8599,'Naver_Groups'!$A$2:$E$52,5,FALSE)*100,0)</f>
        <v/>
      </c>
      <c r="E8599" t="inlineStr">
        <is>
          <t>UPDATED19 model</t>
        </is>
      </c>
    </row>
    <row r="8600">
      <c r="A8600" t="inlineStr">
        <is>
          <t>NV_XC09</t>
        </is>
      </c>
      <c r="B8600" s="2" t="n">
        <v>45706</v>
      </c>
      <c r="C8600" t="n">
        <v>0.00664</v>
      </c>
      <c r="D8600">
        <f>IFERROR(C8600/VLOOKUP(A8600,'Naver_Groups'!$A$2:$E$52,5,FALSE)*100,0)</f>
        <v/>
      </c>
      <c r="E8600" t="inlineStr">
        <is>
          <t>UPDATED19 model</t>
        </is>
      </c>
    </row>
    <row r="8601">
      <c r="A8601" t="inlineStr">
        <is>
          <t>NV_XC09</t>
        </is>
      </c>
      <c r="B8601" s="2" t="n">
        <v>45707</v>
      </c>
      <c r="C8601" t="n">
        <v>0.00711</v>
      </c>
      <c r="D8601">
        <f>IFERROR(C8601/VLOOKUP(A8601,'Naver_Groups'!$A$2:$E$52,5,FALSE)*100,0)</f>
        <v/>
      </c>
      <c r="E8601" t="inlineStr">
        <is>
          <t>UPDATED19 model</t>
        </is>
      </c>
    </row>
    <row r="8602">
      <c r="A8602" t="inlineStr">
        <is>
          <t>NV_XC09</t>
        </is>
      </c>
      <c r="B8602" s="2" t="n">
        <v>45708</v>
      </c>
      <c r="C8602" t="n">
        <v>0.009010000000000001</v>
      </c>
      <c r="D8602">
        <f>IFERROR(C8602/VLOOKUP(A8602,'Naver_Groups'!$A$2:$E$52,5,FALSE)*100,0)</f>
        <v/>
      </c>
      <c r="E8602" t="inlineStr">
        <is>
          <t>UPDATED19 model</t>
        </is>
      </c>
    </row>
    <row r="8603">
      <c r="A8603" t="inlineStr">
        <is>
          <t>NV_XC09</t>
        </is>
      </c>
      <c r="B8603" s="2" t="n">
        <v>45709</v>
      </c>
      <c r="C8603" t="n">
        <v>0.01185</v>
      </c>
      <c r="D8603">
        <f>IFERROR(C8603/VLOOKUP(A8603,'Naver_Groups'!$A$2:$E$52,5,FALSE)*100,0)</f>
        <v/>
      </c>
      <c r="E8603" t="inlineStr">
        <is>
          <t>UPDATED19 model</t>
        </is>
      </c>
    </row>
    <row r="8604">
      <c r="A8604" t="inlineStr">
        <is>
          <t>NV_XC09</t>
        </is>
      </c>
      <c r="B8604" s="2" t="n">
        <v>45710</v>
      </c>
      <c r="C8604" t="n">
        <v>0.01565</v>
      </c>
      <c r="D8604">
        <f>IFERROR(C8604/VLOOKUP(A8604,'Naver_Groups'!$A$2:$E$52,5,FALSE)*100,0)</f>
        <v/>
      </c>
      <c r="E8604" t="inlineStr">
        <is>
          <t>UPDATED19 model</t>
        </is>
      </c>
    </row>
    <row r="8605">
      <c r="A8605" t="inlineStr">
        <is>
          <t>NV_XC09</t>
        </is>
      </c>
      <c r="B8605" s="2" t="n">
        <v>45711</v>
      </c>
      <c r="C8605" t="n">
        <v>0.01565</v>
      </c>
      <c r="D8605">
        <f>IFERROR(C8605/VLOOKUP(A8605,'Naver_Groups'!$A$2:$E$52,5,FALSE)*100,0)</f>
        <v/>
      </c>
      <c r="E8605" t="inlineStr">
        <is>
          <t>UPDATED19 model</t>
        </is>
      </c>
    </row>
    <row r="8606">
      <c r="A8606" t="inlineStr">
        <is>
          <t>NV_XC09</t>
        </is>
      </c>
      <c r="B8606" s="2" t="n">
        <v>45712</v>
      </c>
      <c r="C8606" t="n">
        <v>0.00616</v>
      </c>
      <c r="D8606">
        <f>IFERROR(C8606/VLOOKUP(A8606,'Naver_Groups'!$A$2:$E$52,5,FALSE)*100,0)</f>
        <v/>
      </c>
      <c r="E8606" t="inlineStr">
        <is>
          <t>UPDATED19 model</t>
        </is>
      </c>
    </row>
    <row r="8607">
      <c r="A8607" t="inlineStr">
        <is>
          <t>NV_XC09</t>
        </is>
      </c>
      <c r="B8607" s="2" t="n">
        <v>45713</v>
      </c>
      <c r="C8607" t="n">
        <v>0.01233</v>
      </c>
      <c r="D8607">
        <f>IFERROR(C8607/VLOOKUP(A8607,'Naver_Groups'!$A$2:$E$52,5,FALSE)*100,0)</f>
        <v/>
      </c>
      <c r="E8607" t="inlineStr">
        <is>
          <t>UPDATED19 model</t>
        </is>
      </c>
    </row>
    <row r="8608">
      <c r="A8608" t="inlineStr">
        <is>
          <t>NV_XC09</t>
        </is>
      </c>
      <c r="B8608" s="2" t="n">
        <v>45714</v>
      </c>
      <c r="C8608" t="n">
        <v>0.009010000000000001</v>
      </c>
      <c r="D8608">
        <f>IFERROR(C8608/VLOOKUP(A8608,'Naver_Groups'!$A$2:$E$52,5,FALSE)*100,0)</f>
        <v/>
      </c>
      <c r="E8608" t="inlineStr">
        <is>
          <t>UPDATED19 model</t>
        </is>
      </c>
    </row>
    <row r="8609">
      <c r="A8609" t="inlineStr">
        <is>
          <t>NV_XC09</t>
        </is>
      </c>
      <c r="B8609" s="2" t="n">
        <v>45715</v>
      </c>
      <c r="C8609" t="n">
        <v>0.008529999999999999</v>
      </c>
      <c r="D8609">
        <f>IFERROR(C8609/VLOOKUP(A8609,'Naver_Groups'!$A$2:$E$52,5,FALSE)*100,0)</f>
        <v/>
      </c>
      <c r="E8609" t="inlineStr">
        <is>
          <t>UPDATED19 model</t>
        </is>
      </c>
    </row>
    <row r="8610">
      <c r="A8610" t="inlineStr">
        <is>
          <t>NV_XC09</t>
        </is>
      </c>
      <c r="B8610" s="2" t="n">
        <v>45716</v>
      </c>
      <c r="C8610" t="n">
        <v>0.009480000000000001</v>
      </c>
      <c r="D8610">
        <f>IFERROR(C8610/VLOOKUP(A8610,'Naver_Groups'!$A$2:$E$52,5,FALSE)*100,0)</f>
        <v/>
      </c>
      <c r="E8610" t="inlineStr">
        <is>
          <t>UPDATED19 model</t>
        </is>
      </c>
    </row>
    <row r="8611">
      <c r="A8611" t="inlineStr">
        <is>
          <t>NV_XC09</t>
        </is>
      </c>
      <c r="B8611" s="2" t="n">
        <v>45717</v>
      </c>
      <c r="C8611" t="n">
        <v>0.0109</v>
      </c>
      <c r="D8611">
        <f>IFERROR(C8611/VLOOKUP(A8611,'Naver_Groups'!$A$2:$E$52,5,FALSE)*100,0)</f>
        <v/>
      </c>
      <c r="E8611" t="inlineStr">
        <is>
          <t>UPDATED19 model</t>
        </is>
      </c>
    </row>
    <row r="8612">
      <c r="A8612" t="inlineStr">
        <is>
          <t>NV_XC09</t>
        </is>
      </c>
      <c r="B8612" s="2" t="n">
        <v>45718</v>
      </c>
      <c r="C8612" t="n">
        <v>0.01897</v>
      </c>
      <c r="D8612">
        <f>IFERROR(C8612/VLOOKUP(A8612,'Naver_Groups'!$A$2:$E$52,5,FALSE)*100,0)</f>
        <v/>
      </c>
      <c r="E8612" t="inlineStr">
        <is>
          <t>UPDATED19 model</t>
        </is>
      </c>
    </row>
    <row r="8613">
      <c r="A8613" t="inlineStr">
        <is>
          <t>NV_XC09</t>
        </is>
      </c>
      <c r="B8613" s="2" t="n">
        <v>45719</v>
      </c>
      <c r="C8613" t="n">
        <v>0.01328</v>
      </c>
      <c r="D8613">
        <f>IFERROR(C8613/VLOOKUP(A8613,'Naver_Groups'!$A$2:$E$52,5,FALSE)*100,0)</f>
        <v/>
      </c>
      <c r="E8613" t="inlineStr">
        <is>
          <t>UPDATED19 model</t>
        </is>
      </c>
    </row>
    <row r="8614">
      <c r="A8614" t="inlineStr">
        <is>
          <t>NV_XC09</t>
        </is>
      </c>
      <c r="B8614" s="2" t="n">
        <v>45720</v>
      </c>
      <c r="C8614" t="n">
        <v>0.01233</v>
      </c>
      <c r="D8614">
        <f>IFERROR(C8614/VLOOKUP(A8614,'Naver_Groups'!$A$2:$E$52,5,FALSE)*100,0)</f>
        <v/>
      </c>
      <c r="E8614" t="inlineStr">
        <is>
          <t>UPDATED19 model</t>
        </is>
      </c>
    </row>
    <row r="8615">
      <c r="A8615" t="inlineStr">
        <is>
          <t>NV_XC09</t>
        </is>
      </c>
      <c r="B8615" s="2" t="n">
        <v>45721</v>
      </c>
      <c r="C8615" t="n">
        <v>0.01375</v>
      </c>
      <c r="D8615">
        <f>IFERROR(C8615/VLOOKUP(A8615,'Naver_Groups'!$A$2:$E$52,5,FALSE)*100,0)</f>
        <v/>
      </c>
      <c r="E8615" t="inlineStr">
        <is>
          <t>UPDATED19 model</t>
        </is>
      </c>
    </row>
    <row r="8616">
      <c r="A8616" t="inlineStr">
        <is>
          <t>NV_XC09</t>
        </is>
      </c>
      <c r="B8616" s="2" t="n">
        <v>45722</v>
      </c>
      <c r="C8616" t="n">
        <v>0.01138</v>
      </c>
      <c r="D8616">
        <f>IFERROR(C8616/VLOOKUP(A8616,'Naver_Groups'!$A$2:$E$52,5,FALSE)*100,0)</f>
        <v/>
      </c>
      <c r="E8616" t="inlineStr">
        <is>
          <t>UPDATED19 model</t>
        </is>
      </c>
    </row>
    <row r="8617">
      <c r="A8617" t="inlineStr">
        <is>
          <t>NV_XC09</t>
        </is>
      </c>
      <c r="B8617" s="2" t="n">
        <v>45723</v>
      </c>
      <c r="C8617" t="n">
        <v>0.01612</v>
      </c>
      <c r="D8617">
        <f>IFERROR(C8617/VLOOKUP(A8617,'Naver_Groups'!$A$2:$E$52,5,FALSE)*100,0)</f>
        <v/>
      </c>
      <c r="E8617" t="inlineStr">
        <is>
          <t>UPDATED19 model</t>
        </is>
      </c>
    </row>
    <row r="8618">
      <c r="A8618" t="inlineStr">
        <is>
          <t>NV_XC09</t>
        </is>
      </c>
      <c r="B8618" s="2" t="n">
        <v>45724</v>
      </c>
      <c r="C8618" t="n">
        <v>0.01897</v>
      </c>
      <c r="D8618">
        <f>IFERROR(C8618/VLOOKUP(A8618,'Naver_Groups'!$A$2:$E$52,5,FALSE)*100,0)</f>
        <v/>
      </c>
      <c r="E8618" t="inlineStr">
        <is>
          <t>UPDATED19 model</t>
        </is>
      </c>
    </row>
    <row r="8619">
      <c r="A8619" t="inlineStr">
        <is>
          <t>NV_XC09</t>
        </is>
      </c>
      <c r="B8619" s="2" t="n">
        <v>45725</v>
      </c>
      <c r="C8619" t="n">
        <v>0.0166</v>
      </c>
      <c r="D8619">
        <f>IFERROR(C8619/VLOOKUP(A8619,'Naver_Groups'!$A$2:$E$52,5,FALSE)*100,0)</f>
        <v/>
      </c>
      <c r="E8619" t="inlineStr">
        <is>
          <t>UPDATED19 model</t>
        </is>
      </c>
    </row>
    <row r="8620">
      <c r="A8620" t="inlineStr">
        <is>
          <t>NV_XC09</t>
        </is>
      </c>
      <c r="B8620" s="2" t="n">
        <v>45726</v>
      </c>
      <c r="C8620" t="n">
        <v>0.0128</v>
      </c>
      <c r="D8620">
        <f>IFERROR(C8620/VLOOKUP(A8620,'Naver_Groups'!$A$2:$E$52,5,FALSE)*100,0)</f>
        <v/>
      </c>
      <c r="E8620" t="inlineStr">
        <is>
          <t>UPDATED19 model</t>
        </is>
      </c>
    </row>
    <row r="8621">
      <c r="A8621" t="inlineStr">
        <is>
          <t>NV_XC09</t>
        </is>
      </c>
      <c r="B8621" s="2" t="n">
        <v>45727</v>
      </c>
      <c r="C8621" t="n">
        <v>0.00996</v>
      </c>
      <c r="D8621">
        <f>IFERROR(C8621/VLOOKUP(A8621,'Naver_Groups'!$A$2:$E$52,5,FALSE)*100,0)</f>
        <v/>
      </c>
      <c r="E8621" t="inlineStr">
        <is>
          <t>UPDATED19 model</t>
        </is>
      </c>
    </row>
    <row r="8622">
      <c r="A8622" t="inlineStr">
        <is>
          <t>NV_XC09</t>
        </is>
      </c>
      <c r="B8622" s="2" t="n">
        <v>45728</v>
      </c>
      <c r="C8622" t="n">
        <v>0.01707</v>
      </c>
      <c r="D8622">
        <f>IFERROR(C8622/VLOOKUP(A8622,'Naver_Groups'!$A$2:$E$52,5,FALSE)*100,0)</f>
        <v/>
      </c>
      <c r="E8622" t="inlineStr">
        <is>
          <t>UPDATED19 model</t>
        </is>
      </c>
    </row>
    <row r="8623">
      <c r="A8623" t="inlineStr">
        <is>
          <t>NV_XC09</t>
        </is>
      </c>
      <c r="B8623" s="2" t="n">
        <v>45729</v>
      </c>
      <c r="C8623" t="n">
        <v>0.01423</v>
      </c>
      <c r="D8623">
        <f>IFERROR(C8623/VLOOKUP(A8623,'Naver_Groups'!$A$2:$E$52,5,FALSE)*100,0)</f>
        <v/>
      </c>
      <c r="E8623" t="inlineStr">
        <is>
          <t>UPDATED19 model</t>
        </is>
      </c>
    </row>
    <row r="8624">
      <c r="A8624" t="inlineStr">
        <is>
          <t>NV_XC09</t>
        </is>
      </c>
      <c r="B8624" s="2" t="n">
        <v>45730</v>
      </c>
      <c r="C8624" t="n">
        <v>0.01185</v>
      </c>
      <c r="D8624">
        <f>IFERROR(C8624/VLOOKUP(A8624,'Naver_Groups'!$A$2:$E$52,5,FALSE)*100,0)</f>
        <v/>
      </c>
      <c r="E8624" t="inlineStr">
        <is>
          <t>UPDATED19 model</t>
        </is>
      </c>
    </row>
    <row r="8625">
      <c r="A8625" t="inlineStr">
        <is>
          <t>NV_XC09</t>
        </is>
      </c>
      <c r="B8625" s="2" t="n">
        <v>45731</v>
      </c>
      <c r="C8625" t="n">
        <v>0.01707</v>
      </c>
      <c r="D8625">
        <f>IFERROR(C8625/VLOOKUP(A8625,'Naver_Groups'!$A$2:$E$52,5,FALSE)*100,0)</f>
        <v/>
      </c>
      <c r="E8625" t="inlineStr">
        <is>
          <t>UPDATED19 model</t>
        </is>
      </c>
    </row>
    <row r="8626">
      <c r="A8626" t="inlineStr">
        <is>
          <t>NV_XC09</t>
        </is>
      </c>
      <c r="B8626" s="2" t="n">
        <v>45732</v>
      </c>
      <c r="C8626" t="n">
        <v>0.02134</v>
      </c>
      <c r="D8626">
        <f>IFERROR(C8626/VLOOKUP(A8626,'Naver_Groups'!$A$2:$E$52,5,FALSE)*100,0)</f>
        <v/>
      </c>
      <c r="E8626" t="inlineStr">
        <is>
          <t>UPDATED19 model</t>
        </is>
      </c>
    </row>
    <row r="8627">
      <c r="A8627" t="inlineStr">
        <is>
          <t>NV_XC09</t>
        </is>
      </c>
      <c r="B8627" s="2" t="n">
        <v>45733</v>
      </c>
      <c r="C8627" t="n">
        <v>0.009010000000000001</v>
      </c>
      <c r="D8627">
        <f>IFERROR(C8627/VLOOKUP(A8627,'Naver_Groups'!$A$2:$E$52,5,FALSE)*100,0)</f>
        <v/>
      </c>
      <c r="E8627" t="inlineStr">
        <is>
          <t>UPDATED19 model</t>
        </is>
      </c>
    </row>
    <row r="8628">
      <c r="A8628" t="inlineStr">
        <is>
          <t>NV_XC09</t>
        </is>
      </c>
      <c r="B8628" s="2" t="n">
        <v>45734</v>
      </c>
      <c r="C8628" t="n">
        <v>0.0128</v>
      </c>
      <c r="D8628">
        <f>IFERROR(C8628/VLOOKUP(A8628,'Naver_Groups'!$A$2:$E$52,5,FALSE)*100,0)</f>
        <v/>
      </c>
      <c r="E8628" t="inlineStr">
        <is>
          <t>UPDATED19 model</t>
        </is>
      </c>
    </row>
    <row r="8629">
      <c r="A8629" t="inlineStr">
        <is>
          <t>NV_XC09</t>
        </is>
      </c>
      <c r="B8629" s="2" t="n">
        <v>45735</v>
      </c>
      <c r="C8629" t="n">
        <v>0.01185</v>
      </c>
      <c r="D8629">
        <f>IFERROR(C8629/VLOOKUP(A8629,'Naver_Groups'!$A$2:$E$52,5,FALSE)*100,0)</f>
        <v/>
      </c>
      <c r="E8629" t="inlineStr">
        <is>
          <t>UPDATED19 model</t>
        </is>
      </c>
    </row>
    <row r="8630">
      <c r="A8630" t="inlineStr">
        <is>
          <t>NV_XC09</t>
        </is>
      </c>
      <c r="B8630" s="2" t="n">
        <v>45736</v>
      </c>
      <c r="C8630" t="n">
        <v>0.01423</v>
      </c>
      <c r="D8630">
        <f>IFERROR(C8630/VLOOKUP(A8630,'Naver_Groups'!$A$2:$E$52,5,FALSE)*100,0)</f>
        <v/>
      </c>
      <c r="E8630" t="inlineStr">
        <is>
          <t>UPDATED19 model</t>
        </is>
      </c>
    </row>
    <row r="8631">
      <c r="A8631" t="inlineStr">
        <is>
          <t>NV_XC09</t>
        </is>
      </c>
      <c r="B8631" s="2" t="n">
        <v>45737</v>
      </c>
      <c r="C8631" t="n">
        <v>0.009480000000000001</v>
      </c>
      <c r="D8631">
        <f>IFERROR(C8631/VLOOKUP(A8631,'Naver_Groups'!$A$2:$E$52,5,FALSE)*100,0)</f>
        <v/>
      </c>
      <c r="E8631" t="inlineStr">
        <is>
          <t>UPDATED19 model</t>
        </is>
      </c>
    </row>
    <row r="8632">
      <c r="A8632" t="inlineStr">
        <is>
          <t>NV_XC09</t>
        </is>
      </c>
      <c r="B8632" s="2" t="n">
        <v>45738</v>
      </c>
      <c r="C8632" t="n">
        <v>0.00711</v>
      </c>
      <c r="D8632">
        <f>IFERROR(C8632/VLOOKUP(A8632,'Naver_Groups'!$A$2:$E$52,5,FALSE)*100,0)</f>
        <v/>
      </c>
      <c r="E8632" t="inlineStr">
        <is>
          <t>UPDATED19 model</t>
        </is>
      </c>
    </row>
    <row r="8633">
      <c r="A8633" t="inlineStr">
        <is>
          <t>NV_XC09</t>
        </is>
      </c>
      <c r="B8633" s="2" t="n">
        <v>45739</v>
      </c>
      <c r="C8633" t="n">
        <v>0.01043</v>
      </c>
      <c r="D8633">
        <f>IFERROR(C8633/VLOOKUP(A8633,'Naver_Groups'!$A$2:$E$52,5,FALSE)*100,0)</f>
        <v/>
      </c>
      <c r="E8633" t="inlineStr">
        <is>
          <t>UPDATED19 model</t>
        </is>
      </c>
    </row>
    <row r="8634">
      <c r="A8634" t="inlineStr">
        <is>
          <t>NV_XC09</t>
        </is>
      </c>
      <c r="B8634" s="2" t="n">
        <v>45740</v>
      </c>
      <c r="C8634" t="n">
        <v>0.00996</v>
      </c>
      <c r="D8634">
        <f>IFERROR(C8634/VLOOKUP(A8634,'Naver_Groups'!$A$2:$E$52,5,FALSE)*100,0)</f>
        <v/>
      </c>
      <c r="E8634" t="inlineStr">
        <is>
          <t>UPDATED19 model</t>
        </is>
      </c>
    </row>
    <row r="8635">
      <c r="A8635" t="inlineStr">
        <is>
          <t>NV_XC09</t>
        </is>
      </c>
      <c r="B8635" s="2" t="n">
        <v>45741</v>
      </c>
      <c r="C8635" t="n">
        <v>0.01517</v>
      </c>
      <c r="D8635">
        <f>IFERROR(C8635/VLOOKUP(A8635,'Naver_Groups'!$A$2:$E$52,5,FALSE)*100,0)</f>
        <v/>
      </c>
      <c r="E8635" t="inlineStr">
        <is>
          <t>UPDATED19 model</t>
        </is>
      </c>
    </row>
    <row r="8636">
      <c r="A8636" t="inlineStr">
        <is>
          <t>NV_XC09</t>
        </is>
      </c>
      <c r="B8636" s="2" t="n">
        <v>45742</v>
      </c>
      <c r="C8636" t="n">
        <v>0.0147</v>
      </c>
      <c r="D8636">
        <f>IFERROR(C8636/VLOOKUP(A8636,'Naver_Groups'!$A$2:$E$52,5,FALSE)*100,0)</f>
        <v/>
      </c>
      <c r="E8636" t="inlineStr">
        <is>
          <t>UPDATED19 model</t>
        </is>
      </c>
    </row>
    <row r="8637">
      <c r="A8637" t="inlineStr">
        <is>
          <t>NV_XC09</t>
        </is>
      </c>
      <c r="B8637" s="2" t="n">
        <v>45743</v>
      </c>
      <c r="C8637" t="n">
        <v>0.01185</v>
      </c>
      <c r="D8637">
        <f>IFERROR(C8637/VLOOKUP(A8637,'Naver_Groups'!$A$2:$E$52,5,FALSE)*100,0)</f>
        <v/>
      </c>
      <c r="E8637" t="inlineStr">
        <is>
          <t>UPDATED19 model</t>
        </is>
      </c>
    </row>
    <row r="8638">
      <c r="A8638" t="inlineStr">
        <is>
          <t>NV_XC09</t>
        </is>
      </c>
      <c r="B8638" s="2" t="n">
        <v>45744</v>
      </c>
      <c r="C8638" t="n">
        <v>0.00996</v>
      </c>
      <c r="D8638">
        <f>IFERROR(C8638/VLOOKUP(A8638,'Naver_Groups'!$A$2:$E$52,5,FALSE)*100,0)</f>
        <v/>
      </c>
      <c r="E8638" t="inlineStr">
        <is>
          <t>UPDATED19 model</t>
        </is>
      </c>
    </row>
    <row r="8639">
      <c r="A8639" t="inlineStr">
        <is>
          <t>NV_XC09</t>
        </is>
      </c>
      <c r="B8639" s="2" t="n">
        <v>45745</v>
      </c>
      <c r="C8639" t="n">
        <v>0.01043</v>
      </c>
      <c r="D8639">
        <f>IFERROR(C8639/VLOOKUP(A8639,'Naver_Groups'!$A$2:$E$52,5,FALSE)*100,0)</f>
        <v/>
      </c>
      <c r="E8639" t="inlineStr">
        <is>
          <t>UPDATED19 model</t>
        </is>
      </c>
    </row>
    <row r="8640">
      <c r="A8640" t="inlineStr">
        <is>
          <t>NV_XC09</t>
        </is>
      </c>
      <c r="B8640" s="2" t="n">
        <v>45746</v>
      </c>
      <c r="C8640" t="n">
        <v>0.0147</v>
      </c>
      <c r="D8640">
        <f>IFERROR(C8640/VLOOKUP(A8640,'Naver_Groups'!$A$2:$E$52,5,FALSE)*100,0)</f>
        <v/>
      </c>
      <c r="E8640" t="inlineStr">
        <is>
          <t>UPDATED19 model</t>
        </is>
      </c>
    </row>
    <row r="8641">
      <c r="A8641" t="inlineStr">
        <is>
          <t>NV_XC09</t>
        </is>
      </c>
      <c r="B8641" s="2" t="n">
        <v>45747</v>
      </c>
      <c r="C8641" t="n">
        <v>0.00569</v>
      </c>
      <c r="D8641">
        <f>IFERROR(C8641/VLOOKUP(A8641,'Naver_Groups'!$A$2:$E$52,5,FALSE)*100,0)</f>
        <v/>
      </c>
      <c r="E8641" t="inlineStr">
        <is>
          <t>UPDATED19 model</t>
        </is>
      </c>
    </row>
    <row r="8642">
      <c r="A8642" t="inlineStr">
        <is>
          <t>NV_XC09</t>
        </is>
      </c>
      <c r="B8642" s="2" t="n">
        <v>45748</v>
      </c>
      <c r="C8642" t="n">
        <v>0.00426</v>
      </c>
      <c r="D8642">
        <f>IFERROR(C8642/VLOOKUP(A8642,'Naver_Groups'!$A$2:$E$52,5,FALSE)*100,0)</f>
        <v/>
      </c>
      <c r="E8642" t="inlineStr">
        <is>
          <t>UPDATED19 model</t>
        </is>
      </c>
    </row>
    <row r="8643">
      <c r="A8643" t="inlineStr">
        <is>
          <t>NV_XC09</t>
        </is>
      </c>
      <c r="B8643" s="2" t="n">
        <v>45749</v>
      </c>
      <c r="C8643" t="n">
        <v>0.009010000000000001</v>
      </c>
      <c r="D8643">
        <f>IFERROR(C8643/VLOOKUP(A8643,'Naver_Groups'!$A$2:$E$52,5,FALSE)*100,0)</f>
        <v/>
      </c>
      <c r="E8643" t="inlineStr">
        <is>
          <t>UPDATED19 model</t>
        </is>
      </c>
    </row>
    <row r="8644">
      <c r="A8644" t="inlineStr">
        <is>
          <t>NV_XC09</t>
        </is>
      </c>
      <c r="B8644" s="2" t="n">
        <v>45750</v>
      </c>
      <c r="C8644" t="n">
        <v>0.01185</v>
      </c>
      <c r="D8644">
        <f>IFERROR(C8644/VLOOKUP(A8644,'Naver_Groups'!$A$2:$E$52,5,FALSE)*100,0)</f>
        <v/>
      </c>
      <c r="E8644" t="inlineStr">
        <is>
          <t>UPDATED19 model</t>
        </is>
      </c>
    </row>
    <row r="8645">
      <c r="A8645" t="inlineStr">
        <is>
          <t>NV_XC09</t>
        </is>
      </c>
      <c r="B8645" s="2" t="n">
        <v>45751</v>
      </c>
      <c r="C8645" t="n">
        <v>0.009480000000000001</v>
      </c>
      <c r="D8645">
        <f>IFERROR(C8645/VLOOKUP(A8645,'Naver_Groups'!$A$2:$E$52,5,FALSE)*100,0)</f>
        <v/>
      </c>
      <c r="E8645" t="inlineStr">
        <is>
          <t>UPDATED19 model</t>
        </is>
      </c>
    </row>
    <row r="8646">
      <c r="A8646" t="inlineStr">
        <is>
          <t>NV_XC09</t>
        </is>
      </c>
      <c r="B8646" s="2" t="n">
        <v>45752</v>
      </c>
      <c r="C8646" t="n">
        <v>0.008529999999999999</v>
      </c>
      <c r="D8646">
        <f>IFERROR(C8646/VLOOKUP(A8646,'Naver_Groups'!$A$2:$E$52,5,FALSE)*100,0)</f>
        <v/>
      </c>
      <c r="E8646" t="inlineStr">
        <is>
          <t>UPDATED19 model</t>
        </is>
      </c>
    </row>
    <row r="8647">
      <c r="A8647" t="inlineStr">
        <is>
          <t>NV_XC09</t>
        </is>
      </c>
      <c r="B8647" s="2" t="n">
        <v>45753</v>
      </c>
      <c r="C8647" t="n">
        <v>0.00996</v>
      </c>
      <c r="D8647">
        <f>IFERROR(C8647/VLOOKUP(A8647,'Naver_Groups'!$A$2:$E$52,5,FALSE)*100,0)</f>
        <v/>
      </c>
      <c r="E8647" t="inlineStr">
        <is>
          <t>UPDATED19 model</t>
        </is>
      </c>
    </row>
    <row r="8648">
      <c r="A8648" t="inlineStr">
        <is>
          <t>NV_XC09</t>
        </is>
      </c>
      <c r="B8648" s="2" t="n">
        <v>45754</v>
      </c>
      <c r="C8648" t="n">
        <v>0.008059999999999999</v>
      </c>
      <c r="D8648">
        <f>IFERROR(C8648/VLOOKUP(A8648,'Naver_Groups'!$A$2:$E$52,5,FALSE)*100,0)</f>
        <v/>
      </c>
      <c r="E8648" t="inlineStr">
        <is>
          <t>UPDATED19 model</t>
        </is>
      </c>
    </row>
    <row r="8649">
      <c r="A8649" t="inlineStr">
        <is>
          <t>NV_XC09</t>
        </is>
      </c>
      <c r="B8649" s="2" t="n">
        <v>45755</v>
      </c>
      <c r="C8649" t="n">
        <v>0.00569</v>
      </c>
      <c r="D8649">
        <f>IFERROR(C8649/VLOOKUP(A8649,'Naver_Groups'!$A$2:$E$52,5,FALSE)*100,0)</f>
        <v/>
      </c>
      <c r="E8649" t="inlineStr">
        <is>
          <t>UPDATED19 model</t>
        </is>
      </c>
    </row>
    <row r="8650">
      <c r="A8650" t="inlineStr">
        <is>
          <t>NV_XC09</t>
        </is>
      </c>
      <c r="B8650" s="2" t="n">
        <v>45756</v>
      </c>
      <c r="C8650" t="n">
        <v>0.009010000000000001</v>
      </c>
      <c r="D8650">
        <f>IFERROR(C8650/VLOOKUP(A8650,'Naver_Groups'!$A$2:$E$52,5,FALSE)*100,0)</f>
        <v/>
      </c>
      <c r="E8650" t="inlineStr">
        <is>
          <t>UPDATED19 model</t>
        </is>
      </c>
    </row>
    <row r="8651">
      <c r="A8651" t="inlineStr">
        <is>
          <t>NV_XC09</t>
        </is>
      </c>
      <c r="B8651" s="2" t="n">
        <v>45757</v>
      </c>
      <c r="C8651" t="n">
        <v>0.00616</v>
      </c>
      <c r="D8651">
        <f>IFERROR(C8651/VLOOKUP(A8651,'Naver_Groups'!$A$2:$E$52,5,FALSE)*100,0)</f>
        <v/>
      </c>
      <c r="E8651" t="inlineStr">
        <is>
          <t>UPDATED19 model</t>
        </is>
      </c>
    </row>
    <row r="8652">
      <c r="A8652" t="inlineStr">
        <is>
          <t>NV_XC09</t>
        </is>
      </c>
      <c r="B8652" s="2" t="n">
        <v>45758</v>
      </c>
      <c r="C8652" t="n">
        <v>0.00758</v>
      </c>
      <c r="D8652">
        <f>IFERROR(C8652/VLOOKUP(A8652,'Naver_Groups'!$A$2:$E$52,5,FALSE)*100,0)</f>
        <v/>
      </c>
      <c r="E8652" t="inlineStr">
        <is>
          <t>UPDATED19 model</t>
        </is>
      </c>
    </row>
    <row r="8653">
      <c r="A8653" t="inlineStr">
        <is>
          <t>NV_XC09</t>
        </is>
      </c>
      <c r="B8653" s="2" t="n">
        <v>45759</v>
      </c>
      <c r="C8653" t="n">
        <v>0.01375</v>
      </c>
      <c r="D8653">
        <f>IFERROR(C8653/VLOOKUP(A8653,'Naver_Groups'!$A$2:$E$52,5,FALSE)*100,0)</f>
        <v/>
      </c>
      <c r="E8653" t="inlineStr">
        <is>
          <t>UPDATED19 model</t>
        </is>
      </c>
    </row>
    <row r="8654">
      <c r="A8654" t="inlineStr">
        <is>
          <t>NV_XC09</t>
        </is>
      </c>
      <c r="B8654" s="2" t="n">
        <v>45760</v>
      </c>
      <c r="C8654" t="n">
        <v>0.01138</v>
      </c>
      <c r="D8654">
        <f>IFERROR(C8654/VLOOKUP(A8654,'Naver_Groups'!$A$2:$E$52,5,FALSE)*100,0)</f>
        <v/>
      </c>
      <c r="E8654" t="inlineStr">
        <is>
          <t>UPDATED19 model</t>
        </is>
      </c>
    </row>
    <row r="8655">
      <c r="A8655" t="inlineStr">
        <is>
          <t>NV_XC09</t>
        </is>
      </c>
      <c r="B8655" s="2" t="n">
        <v>45761</v>
      </c>
      <c r="C8655" t="n">
        <v>0.01565</v>
      </c>
      <c r="D8655">
        <f>IFERROR(C8655/VLOOKUP(A8655,'Naver_Groups'!$A$2:$E$52,5,FALSE)*100,0)</f>
        <v/>
      </c>
      <c r="E8655" t="inlineStr">
        <is>
          <t>UPDATED19 model</t>
        </is>
      </c>
    </row>
    <row r="8656">
      <c r="A8656" t="inlineStr">
        <is>
          <t>NV_XC09</t>
        </is>
      </c>
      <c r="B8656" s="2" t="n">
        <v>45762</v>
      </c>
      <c r="C8656" t="n">
        <v>0.01707</v>
      </c>
      <c r="D8656">
        <f>IFERROR(C8656/VLOOKUP(A8656,'Naver_Groups'!$A$2:$E$52,5,FALSE)*100,0)</f>
        <v/>
      </c>
      <c r="E8656" t="inlineStr">
        <is>
          <t>UPDATED19 model</t>
        </is>
      </c>
    </row>
    <row r="8657">
      <c r="A8657" t="inlineStr">
        <is>
          <t>NV_XC09</t>
        </is>
      </c>
      <c r="B8657" s="2" t="n">
        <v>45763</v>
      </c>
      <c r="C8657" t="n">
        <v>0.009010000000000001</v>
      </c>
      <c r="D8657">
        <f>IFERROR(C8657/VLOOKUP(A8657,'Naver_Groups'!$A$2:$E$52,5,FALSE)*100,0)</f>
        <v/>
      </c>
      <c r="E8657" t="inlineStr">
        <is>
          <t>UPDATED19 model</t>
        </is>
      </c>
    </row>
    <row r="8658">
      <c r="A8658" t="inlineStr">
        <is>
          <t>NV_XC09</t>
        </is>
      </c>
      <c r="B8658" s="2" t="n">
        <v>45764</v>
      </c>
      <c r="C8658" t="n">
        <v>0.01849</v>
      </c>
      <c r="D8658">
        <f>IFERROR(C8658/VLOOKUP(A8658,'Naver_Groups'!$A$2:$E$52,5,FALSE)*100,0)</f>
        <v/>
      </c>
      <c r="E8658" t="inlineStr">
        <is>
          <t>UPDATED19 model</t>
        </is>
      </c>
    </row>
    <row r="8659">
      <c r="A8659" t="inlineStr">
        <is>
          <t>NV_XC09</t>
        </is>
      </c>
      <c r="B8659" s="2" t="n">
        <v>45765</v>
      </c>
      <c r="C8659" t="n">
        <v>0.00711</v>
      </c>
      <c r="D8659">
        <f>IFERROR(C8659/VLOOKUP(A8659,'Naver_Groups'!$A$2:$E$52,5,FALSE)*100,0)</f>
        <v/>
      </c>
      <c r="E8659" t="inlineStr">
        <is>
          <t>UPDATED19 model</t>
        </is>
      </c>
    </row>
    <row r="8660">
      <c r="A8660" t="inlineStr">
        <is>
          <t>NV_XC09</t>
        </is>
      </c>
      <c r="B8660" s="2" t="n">
        <v>45766</v>
      </c>
      <c r="C8660" t="n">
        <v>0.01043</v>
      </c>
      <c r="D8660">
        <f>IFERROR(C8660/VLOOKUP(A8660,'Naver_Groups'!$A$2:$E$52,5,FALSE)*100,0)</f>
        <v/>
      </c>
      <c r="E8660" t="inlineStr">
        <is>
          <t>UPDATED19 model</t>
        </is>
      </c>
    </row>
    <row r="8661">
      <c r="A8661" t="inlineStr">
        <is>
          <t>NV_XC09</t>
        </is>
      </c>
      <c r="B8661" s="2" t="n">
        <v>45767</v>
      </c>
      <c r="C8661" t="n">
        <v>0.01565</v>
      </c>
      <c r="D8661">
        <f>IFERROR(C8661/VLOOKUP(A8661,'Naver_Groups'!$A$2:$E$52,5,FALSE)*100,0)</f>
        <v/>
      </c>
      <c r="E8661" t="inlineStr">
        <is>
          <t>UPDATED19 model</t>
        </is>
      </c>
    </row>
    <row r="8662">
      <c r="A8662" t="inlineStr">
        <is>
          <t>NV_XC09</t>
        </is>
      </c>
      <c r="B8662" s="2" t="n">
        <v>45768</v>
      </c>
      <c r="C8662" t="n">
        <v>0.00758</v>
      </c>
      <c r="D8662">
        <f>IFERROR(C8662/VLOOKUP(A8662,'Naver_Groups'!$A$2:$E$52,5,FALSE)*100,0)</f>
        <v/>
      </c>
      <c r="E8662" t="inlineStr">
        <is>
          <t>UPDATED19 model</t>
        </is>
      </c>
    </row>
    <row r="8663">
      <c r="A8663" t="inlineStr">
        <is>
          <t>NV_XC09</t>
        </is>
      </c>
      <c r="B8663" s="2" t="n">
        <v>45769</v>
      </c>
      <c r="C8663" t="n">
        <v>0.0166</v>
      </c>
      <c r="D8663">
        <f>IFERROR(C8663/VLOOKUP(A8663,'Naver_Groups'!$A$2:$E$52,5,FALSE)*100,0)</f>
        <v/>
      </c>
      <c r="E8663" t="inlineStr">
        <is>
          <t>UPDATED19 model</t>
        </is>
      </c>
    </row>
    <row r="8664">
      <c r="A8664" t="inlineStr">
        <is>
          <t>NV_XC09</t>
        </is>
      </c>
      <c r="B8664" s="2" t="n">
        <v>45770</v>
      </c>
      <c r="C8664" t="n">
        <v>0.00426</v>
      </c>
      <c r="D8664">
        <f>IFERROR(C8664/VLOOKUP(A8664,'Naver_Groups'!$A$2:$E$52,5,FALSE)*100,0)</f>
        <v/>
      </c>
      <c r="E8664" t="inlineStr">
        <is>
          <t>UPDATED19 model</t>
        </is>
      </c>
    </row>
    <row r="8665">
      <c r="A8665" t="inlineStr">
        <is>
          <t>NV_XC09</t>
        </is>
      </c>
      <c r="B8665" s="2" t="n">
        <v>45771</v>
      </c>
      <c r="C8665" t="n">
        <v>0.01517</v>
      </c>
      <c r="D8665">
        <f>IFERROR(C8665/VLOOKUP(A8665,'Naver_Groups'!$A$2:$E$52,5,FALSE)*100,0)</f>
        <v/>
      </c>
      <c r="E8665" t="inlineStr">
        <is>
          <t>UPDATED19 model</t>
        </is>
      </c>
    </row>
    <row r="8666">
      <c r="A8666" t="inlineStr">
        <is>
          <t>NV_XC09</t>
        </is>
      </c>
      <c r="B8666" s="2" t="n">
        <v>45772</v>
      </c>
      <c r="C8666" t="n">
        <v>0.01233</v>
      </c>
      <c r="D8666">
        <f>IFERROR(C8666/VLOOKUP(A8666,'Naver_Groups'!$A$2:$E$52,5,FALSE)*100,0)</f>
        <v/>
      </c>
      <c r="E8666" t="inlineStr">
        <is>
          <t>UPDATED19 model</t>
        </is>
      </c>
    </row>
    <row r="8667">
      <c r="A8667" t="inlineStr">
        <is>
          <t>NV_XC09</t>
        </is>
      </c>
      <c r="B8667" s="2" t="n">
        <v>45773</v>
      </c>
      <c r="C8667" t="n">
        <v>0.008529999999999999</v>
      </c>
      <c r="D8667">
        <f>IFERROR(C8667/VLOOKUP(A8667,'Naver_Groups'!$A$2:$E$52,5,FALSE)*100,0)</f>
        <v/>
      </c>
      <c r="E8667" t="inlineStr">
        <is>
          <t>UPDATED19 model</t>
        </is>
      </c>
    </row>
    <row r="8668">
      <c r="A8668" t="inlineStr">
        <is>
          <t>NV_XC09</t>
        </is>
      </c>
      <c r="B8668" s="2" t="n">
        <v>45774</v>
      </c>
      <c r="C8668" t="n">
        <v>0.009480000000000001</v>
      </c>
      <c r="D8668">
        <f>IFERROR(C8668/VLOOKUP(A8668,'Naver_Groups'!$A$2:$E$52,5,FALSE)*100,0)</f>
        <v/>
      </c>
      <c r="E8668" t="inlineStr">
        <is>
          <t>UPDATED19 model</t>
        </is>
      </c>
    </row>
    <row r="8669">
      <c r="A8669" t="inlineStr">
        <is>
          <t>NV_XC09</t>
        </is>
      </c>
      <c r="B8669" s="2" t="n">
        <v>45775</v>
      </c>
      <c r="C8669" t="n">
        <v>0.00664</v>
      </c>
      <c r="D8669">
        <f>IFERROR(C8669/VLOOKUP(A8669,'Naver_Groups'!$A$2:$E$52,5,FALSE)*100,0)</f>
        <v/>
      </c>
      <c r="E8669" t="inlineStr">
        <is>
          <t>UPDATED19 model</t>
        </is>
      </c>
    </row>
    <row r="8670">
      <c r="A8670" t="inlineStr">
        <is>
          <t>NV_XC09</t>
        </is>
      </c>
      <c r="B8670" s="2" t="n">
        <v>45776</v>
      </c>
      <c r="C8670" t="n">
        <v>0.009480000000000001</v>
      </c>
      <c r="D8670">
        <f>IFERROR(C8670/VLOOKUP(A8670,'Naver_Groups'!$A$2:$E$52,5,FALSE)*100,0)</f>
        <v/>
      </c>
      <c r="E8670" t="inlineStr">
        <is>
          <t>UPDATED19 model</t>
        </is>
      </c>
    </row>
    <row r="8671">
      <c r="A8671" t="inlineStr">
        <is>
          <t>NV_XC09</t>
        </is>
      </c>
      <c r="B8671" s="2" t="n">
        <v>45777</v>
      </c>
      <c r="C8671" t="n">
        <v>0.00569</v>
      </c>
      <c r="D8671">
        <f>IFERROR(C8671/VLOOKUP(A8671,'Naver_Groups'!$A$2:$E$52,5,FALSE)*100,0)</f>
        <v/>
      </c>
      <c r="E8671" t="inlineStr">
        <is>
          <t>UPDATED19 model</t>
        </is>
      </c>
    </row>
    <row r="8672">
      <c r="A8672" t="inlineStr">
        <is>
          <t>NV_XC09</t>
        </is>
      </c>
      <c r="B8672" s="2" t="n">
        <v>45778</v>
      </c>
      <c r="C8672" t="n">
        <v>0.009010000000000001</v>
      </c>
      <c r="D8672">
        <f>IFERROR(C8672/VLOOKUP(A8672,'Naver_Groups'!$A$2:$E$52,5,FALSE)*100,0)</f>
        <v/>
      </c>
      <c r="E8672" t="inlineStr">
        <is>
          <t>UPDATED19 model</t>
        </is>
      </c>
    </row>
    <row r="8673">
      <c r="A8673" t="inlineStr">
        <is>
          <t>NV_XC09</t>
        </is>
      </c>
      <c r="B8673" s="2" t="n">
        <v>45779</v>
      </c>
      <c r="C8673" t="n">
        <v>0.008529999999999999</v>
      </c>
      <c r="D8673">
        <f>IFERROR(C8673/VLOOKUP(A8673,'Naver_Groups'!$A$2:$E$52,5,FALSE)*100,0)</f>
        <v/>
      </c>
      <c r="E8673" t="inlineStr">
        <is>
          <t>UPDATED19 model</t>
        </is>
      </c>
    </row>
    <row r="8674">
      <c r="A8674" t="inlineStr">
        <is>
          <t>NV_XC09</t>
        </is>
      </c>
      <c r="B8674" s="2" t="n">
        <v>45780</v>
      </c>
      <c r="C8674" t="n">
        <v>0.008529999999999999</v>
      </c>
      <c r="D8674">
        <f>IFERROR(C8674/VLOOKUP(A8674,'Naver_Groups'!$A$2:$E$52,5,FALSE)*100,0)</f>
        <v/>
      </c>
      <c r="E8674" t="inlineStr">
        <is>
          <t>UPDATED19 model</t>
        </is>
      </c>
    </row>
    <row r="8675">
      <c r="A8675" t="inlineStr">
        <is>
          <t>NV_XC09</t>
        </is>
      </c>
      <c r="B8675" s="2" t="n">
        <v>45781</v>
      </c>
      <c r="C8675" t="n">
        <v>0.008529999999999999</v>
      </c>
      <c r="D8675">
        <f>IFERROR(C8675/VLOOKUP(A8675,'Naver_Groups'!$A$2:$E$52,5,FALSE)*100,0)</f>
        <v/>
      </c>
      <c r="E8675" t="inlineStr">
        <is>
          <t>UPDATED19 model</t>
        </is>
      </c>
    </row>
    <row r="8676">
      <c r="A8676" t="inlineStr">
        <is>
          <t>NV_XC09</t>
        </is>
      </c>
      <c r="B8676" s="2" t="n">
        <v>45782</v>
      </c>
      <c r="C8676" t="n">
        <v>0.008059999999999999</v>
      </c>
      <c r="D8676">
        <f>IFERROR(C8676/VLOOKUP(A8676,'Naver_Groups'!$A$2:$E$52,5,FALSE)*100,0)</f>
        <v/>
      </c>
      <c r="E8676" t="inlineStr">
        <is>
          <t>UPDATED19 model</t>
        </is>
      </c>
    </row>
    <row r="8677">
      <c r="A8677" t="inlineStr">
        <is>
          <t>NV_XC09</t>
        </is>
      </c>
      <c r="B8677" s="2" t="n">
        <v>45783</v>
      </c>
      <c r="C8677" t="n">
        <v>0.008529999999999999</v>
      </c>
      <c r="D8677">
        <f>IFERROR(C8677/VLOOKUP(A8677,'Naver_Groups'!$A$2:$E$52,5,FALSE)*100,0)</f>
        <v/>
      </c>
      <c r="E8677" t="inlineStr">
        <is>
          <t>UPDATED19 model</t>
        </is>
      </c>
    </row>
    <row r="8678">
      <c r="A8678" t="inlineStr">
        <is>
          <t>NV_XC09</t>
        </is>
      </c>
      <c r="B8678" s="2" t="n">
        <v>45784</v>
      </c>
      <c r="C8678" t="n">
        <v>0.008059999999999999</v>
      </c>
      <c r="D8678">
        <f>IFERROR(C8678/VLOOKUP(A8678,'Naver_Groups'!$A$2:$E$52,5,FALSE)*100,0)</f>
        <v/>
      </c>
      <c r="E8678" t="inlineStr">
        <is>
          <t>UPDATED19 model</t>
        </is>
      </c>
    </row>
    <row r="8679">
      <c r="A8679" t="inlineStr">
        <is>
          <t>NV_XC09</t>
        </is>
      </c>
      <c r="B8679" s="2" t="n">
        <v>45785</v>
      </c>
      <c r="C8679" t="n">
        <v>0.0109</v>
      </c>
      <c r="D8679">
        <f>IFERROR(C8679/VLOOKUP(A8679,'Naver_Groups'!$A$2:$E$52,5,FALSE)*100,0)</f>
        <v/>
      </c>
      <c r="E8679" t="inlineStr">
        <is>
          <t>UPDATED19 model</t>
        </is>
      </c>
    </row>
    <row r="8680">
      <c r="A8680" t="inlineStr">
        <is>
          <t>NV_XC09</t>
        </is>
      </c>
      <c r="B8680" s="2" t="n">
        <v>45786</v>
      </c>
      <c r="C8680" t="n">
        <v>0.009480000000000001</v>
      </c>
      <c r="D8680">
        <f>IFERROR(C8680/VLOOKUP(A8680,'Naver_Groups'!$A$2:$E$52,5,FALSE)*100,0)</f>
        <v/>
      </c>
      <c r="E8680" t="inlineStr">
        <is>
          <t>UPDATED19 model</t>
        </is>
      </c>
    </row>
    <row r="8681">
      <c r="A8681" t="inlineStr">
        <is>
          <t>NV_XC09</t>
        </is>
      </c>
      <c r="B8681" s="2" t="n">
        <v>45787</v>
      </c>
      <c r="C8681" t="n">
        <v>0.01185</v>
      </c>
      <c r="D8681">
        <f>IFERROR(C8681/VLOOKUP(A8681,'Naver_Groups'!$A$2:$E$52,5,FALSE)*100,0)</f>
        <v/>
      </c>
      <c r="E8681" t="inlineStr">
        <is>
          <t>UPDATED19 model</t>
        </is>
      </c>
    </row>
    <row r="8682">
      <c r="A8682" t="inlineStr">
        <is>
          <t>NV_XC09</t>
        </is>
      </c>
      <c r="B8682" s="2" t="n">
        <v>45788</v>
      </c>
      <c r="C8682" t="n">
        <v>0.008059999999999999</v>
      </c>
      <c r="D8682">
        <f>IFERROR(C8682/VLOOKUP(A8682,'Naver_Groups'!$A$2:$E$52,5,FALSE)*100,0)</f>
        <v/>
      </c>
      <c r="E8682" t="inlineStr">
        <is>
          <t>UPDATED19 model</t>
        </is>
      </c>
    </row>
    <row r="8683">
      <c r="A8683" t="inlineStr">
        <is>
          <t>NV_XC09</t>
        </is>
      </c>
      <c r="B8683" s="2" t="n">
        <v>45789</v>
      </c>
      <c r="C8683" t="n">
        <v>0.01517</v>
      </c>
      <c r="D8683">
        <f>IFERROR(C8683/VLOOKUP(A8683,'Naver_Groups'!$A$2:$E$52,5,FALSE)*100,0)</f>
        <v/>
      </c>
      <c r="E8683" t="inlineStr">
        <is>
          <t>UPDATED19 model</t>
        </is>
      </c>
    </row>
    <row r="8684">
      <c r="A8684" t="inlineStr">
        <is>
          <t>NV_XC09</t>
        </is>
      </c>
      <c r="B8684" s="2" t="n">
        <v>45790</v>
      </c>
      <c r="C8684" t="n">
        <v>0.01423</v>
      </c>
      <c r="D8684">
        <f>IFERROR(C8684/VLOOKUP(A8684,'Naver_Groups'!$A$2:$E$52,5,FALSE)*100,0)</f>
        <v/>
      </c>
      <c r="E8684" t="inlineStr">
        <is>
          <t>UPDATED19 model</t>
        </is>
      </c>
    </row>
    <row r="8685">
      <c r="A8685" t="inlineStr">
        <is>
          <t>NV_XC09</t>
        </is>
      </c>
      <c r="B8685" s="2" t="n">
        <v>45791</v>
      </c>
      <c r="C8685" t="n">
        <v>0.00996</v>
      </c>
      <c r="D8685">
        <f>IFERROR(C8685/VLOOKUP(A8685,'Naver_Groups'!$A$2:$E$52,5,FALSE)*100,0)</f>
        <v/>
      </c>
      <c r="E8685" t="inlineStr">
        <is>
          <t>UPDATED19 model</t>
        </is>
      </c>
    </row>
    <row r="8686">
      <c r="A8686" t="inlineStr">
        <is>
          <t>NV_XC09</t>
        </is>
      </c>
      <c r="B8686" s="2" t="n">
        <v>45792</v>
      </c>
      <c r="C8686" t="n">
        <v>0.01423</v>
      </c>
      <c r="D8686">
        <f>IFERROR(C8686/VLOOKUP(A8686,'Naver_Groups'!$A$2:$E$52,5,FALSE)*100,0)</f>
        <v/>
      </c>
      <c r="E8686" t="inlineStr">
        <is>
          <t>UPDATED19 model</t>
        </is>
      </c>
    </row>
    <row r="8687">
      <c r="A8687" t="inlineStr">
        <is>
          <t>NV_XC09</t>
        </is>
      </c>
      <c r="B8687" s="2" t="n">
        <v>45793</v>
      </c>
      <c r="C8687" t="n">
        <v>0.01375</v>
      </c>
      <c r="D8687">
        <f>IFERROR(C8687/VLOOKUP(A8687,'Naver_Groups'!$A$2:$E$52,5,FALSE)*100,0)</f>
        <v/>
      </c>
      <c r="E8687" t="inlineStr">
        <is>
          <t>UPDATED19 model</t>
        </is>
      </c>
    </row>
    <row r="8688">
      <c r="A8688" t="inlineStr">
        <is>
          <t>NV_XC09</t>
        </is>
      </c>
      <c r="B8688" s="2" t="n">
        <v>45794</v>
      </c>
      <c r="C8688" t="n">
        <v>0.00996</v>
      </c>
      <c r="D8688">
        <f>IFERROR(C8688/VLOOKUP(A8688,'Naver_Groups'!$A$2:$E$52,5,FALSE)*100,0)</f>
        <v/>
      </c>
      <c r="E8688" t="inlineStr">
        <is>
          <t>UPDATED19 model</t>
        </is>
      </c>
    </row>
    <row r="8689">
      <c r="A8689" t="inlineStr">
        <is>
          <t>NV_XC09</t>
        </is>
      </c>
      <c r="B8689" s="2" t="n">
        <v>45795</v>
      </c>
      <c r="C8689" t="n">
        <v>0.01517</v>
      </c>
      <c r="D8689">
        <f>IFERROR(C8689/VLOOKUP(A8689,'Naver_Groups'!$A$2:$E$52,5,FALSE)*100,0)</f>
        <v/>
      </c>
      <c r="E8689" t="inlineStr">
        <is>
          <t>UPDATED19 model</t>
        </is>
      </c>
    </row>
    <row r="8690">
      <c r="A8690" t="inlineStr">
        <is>
          <t>NV_XC09</t>
        </is>
      </c>
      <c r="B8690" s="2" t="n">
        <v>45796</v>
      </c>
      <c r="C8690" t="n">
        <v>0.0109</v>
      </c>
      <c r="D8690">
        <f>IFERROR(C8690/VLOOKUP(A8690,'Naver_Groups'!$A$2:$E$52,5,FALSE)*100,0)</f>
        <v/>
      </c>
      <c r="E8690" t="inlineStr">
        <is>
          <t>UPDATED19 model</t>
        </is>
      </c>
    </row>
    <row r="8691">
      <c r="A8691" t="inlineStr">
        <is>
          <t>NV_XC09</t>
        </is>
      </c>
      <c r="B8691" s="2" t="n">
        <v>45797</v>
      </c>
      <c r="C8691" t="n">
        <v>0.009010000000000001</v>
      </c>
      <c r="D8691">
        <f>IFERROR(C8691/VLOOKUP(A8691,'Naver_Groups'!$A$2:$E$52,5,FALSE)*100,0)</f>
        <v/>
      </c>
      <c r="E8691" t="inlineStr">
        <is>
          <t>UPDATED19 model</t>
        </is>
      </c>
    </row>
    <row r="8692">
      <c r="A8692" t="inlineStr">
        <is>
          <t>NV_XC09</t>
        </is>
      </c>
      <c r="B8692" s="2" t="n">
        <v>45798</v>
      </c>
      <c r="C8692" t="n">
        <v>0.0147</v>
      </c>
      <c r="D8692">
        <f>IFERROR(C8692/VLOOKUP(A8692,'Naver_Groups'!$A$2:$E$52,5,FALSE)*100,0)</f>
        <v/>
      </c>
      <c r="E8692" t="inlineStr">
        <is>
          <t>UPDATED19 model</t>
        </is>
      </c>
    </row>
    <row r="8693">
      <c r="A8693" t="inlineStr">
        <is>
          <t>NV_XC09</t>
        </is>
      </c>
      <c r="B8693" s="2" t="n">
        <v>45799</v>
      </c>
      <c r="C8693" t="n">
        <v>0.01185</v>
      </c>
      <c r="D8693">
        <f>IFERROR(C8693/VLOOKUP(A8693,'Naver_Groups'!$A$2:$E$52,5,FALSE)*100,0)</f>
        <v/>
      </c>
      <c r="E8693" t="inlineStr">
        <is>
          <t>UPDATED19 model</t>
        </is>
      </c>
    </row>
    <row r="8694">
      <c r="A8694" t="inlineStr">
        <is>
          <t>NV_XC09</t>
        </is>
      </c>
      <c r="B8694" s="2" t="n">
        <v>45800</v>
      </c>
      <c r="C8694" t="n">
        <v>0.0147</v>
      </c>
      <c r="D8694">
        <f>IFERROR(C8694/VLOOKUP(A8694,'Naver_Groups'!$A$2:$E$52,5,FALSE)*100,0)</f>
        <v/>
      </c>
      <c r="E8694" t="inlineStr">
        <is>
          <t>UPDATED19 model</t>
        </is>
      </c>
    </row>
    <row r="8695">
      <c r="A8695" t="inlineStr">
        <is>
          <t>NV_XC09</t>
        </is>
      </c>
      <c r="B8695" s="2" t="n">
        <v>45801</v>
      </c>
      <c r="C8695" t="n">
        <v>0.01233</v>
      </c>
      <c r="D8695">
        <f>IFERROR(C8695/VLOOKUP(A8695,'Naver_Groups'!$A$2:$E$52,5,FALSE)*100,0)</f>
        <v/>
      </c>
      <c r="E8695" t="inlineStr">
        <is>
          <t>UPDATED19 model</t>
        </is>
      </c>
    </row>
    <row r="8696">
      <c r="A8696" t="inlineStr">
        <is>
          <t>NV_XC09</t>
        </is>
      </c>
      <c r="B8696" s="2" t="n">
        <v>45802</v>
      </c>
      <c r="C8696" t="n">
        <v>0.0166</v>
      </c>
      <c r="D8696">
        <f>IFERROR(C8696/VLOOKUP(A8696,'Naver_Groups'!$A$2:$E$52,5,FALSE)*100,0)</f>
        <v/>
      </c>
      <c r="E8696" t="inlineStr">
        <is>
          <t>UPDATED19 model</t>
        </is>
      </c>
    </row>
    <row r="8697">
      <c r="A8697" t="inlineStr">
        <is>
          <t>NV_XC09</t>
        </is>
      </c>
      <c r="B8697" s="2" t="n">
        <v>45803</v>
      </c>
      <c r="C8697" t="n">
        <v>0.00711</v>
      </c>
      <c r="D8697">
        <f>IFERROR(C8697/VLOOKUP(A8697,'Naver_Groups'!$A$2:$E$52,5,FALSE)*100,0)</f>
        <v/>
      </c>
      <c r="E8697" t="inlineStr">
        <is>
          <t>UPDATED19 model</t>
        </is>
      </c>
    </row>
    <row r="8698">
      <c r="A8698" t="inlineStr">
        <is>
          <t>NV_XC09</t>
        </is>
      </c>
      <c r="B8698" s="2" t="n">
        <v>45804</v>
      </c>
      <c r="C8698" t="n">
        <v>0.00379</v>
      </c>
      <c r="D8698">
        <f>IFERROR(C8698/VLOOKUP(A8698,'Naver_Groups'!$A$2:$E$52,5,FALSE)*100,0)</f>
        <v/>
      </c>
      <c r="E8698" t="inlineStr">
        <is>
          <t>UPDATED19 model</t>
        </is>
      </c>
    </row>
    <row r="8699">
      <c r="A8699" t="inlineStr">
        <is>
          <t>NV_XC09</t>
        </is>
      </c>
      <c r="B8699" s="2" t="n">
        <v>45805</v>
      </c>
      <c r="C8699" t="n">
        <v>0.00379</v>
      </c>
      <c r="D8699">
        <f>IFERROR(C8699/VLOOKUP(A8699,'Naver_Groups'!$A$2:$E$52,5,FALSE)*100,0)</f>
        <v/>
      </c>
      <c r="E8699" t="inlineStr">
        <is>
          <t>UPDATED19 model</t>
        </is>
      </c>
    </row>
    <row r="8700">
      <c r="A8700" t="inlineStr">
        <is>
          <t>NV_XC09</t>
        </is>
      </c>
      <c r="B8700" s="2" t="n">
        <v>45806</v>
      </c>
      <c r="C8700" t="n">
        <v>0.0109</v>
      </c>
      <c r="D8700">
        <f>IFERROR(C8700/VLOOKUP(A8700,'Naver_Groups'!$A$2:$E$52,5,FALSE)*100,0)</f>
        <v/>
      </c>
      <c r="E8700" t="inlineStr">
        <is>
          <t>UPDATED19 model</t>
        </is>
      </c>
    </row>
    <row r="8701">
      <c r="A8701" t="inlineStr">
        <is>
          <t>NV_XC09</t>
        </is>
      </c>
      <c r="B8701" s="2" t="n">
        <v>45807</v>
      </c>
      <c r="C8701" t="n">
        <v>0.01043</v>
      </c>
      <c r="D8701">
        <f>IFERROR(C8701/VLOOKUP(A8701,'Naver_Groups'!$A$2:$E$52,5,FALSE)*100,0)</f>
        <v/>
      </c>
      <c r="E8701" t="inlineStr">
        <is>
          <t>UPDATED19 model</t>
        </is>
      </c>
    </row>
    <row r="8702">
      <c r="A8702" t="inlineStr">
        <is>
          <t>NV_XC09</t>
        </is>
      </c>
      <c r="B8702" s="2" t="n">
        <v>45808</v>
      </c>
      <c r="C8702" t="n">
        <v>0.00616</v>
      </c>
      <c r="D8702">
        <f>IFERROR(C8702/VLOOKUP(A8702,'Naver_Groups'!$A$2:$E$52,5,FALSE)*100,0)</f>
        <v/>
      </c>
      <c r="E8702" t="inlineStr">
        <is>
          <t>UPDATED19 model</t>
        </is>
      </c>
    </row>
    <row r="8703">
      <c r="A8703" t="inlineStr">
        <is>
          <t>NV_XC09</t>
        </is>
      </c>
      <c r="B8703" s="2" t="n">
        <v>45809</v>
      </c>
      <c r="C8703" t="n">
        <v>0.00758</v>
      </c>
      <c r="D8703">
        <f>IFERROR(C8703/VLOOKUP(A8703,'Naver_Groups'!$A$2:$E$52,5,FALSE)*100,0)</f>
        <v/>
      </c>
      <c r="E8703" t="inlineStr">
        <is>
          <t>UPDATED19 model</t>
        </is>
      </c>
    </row>
    <row r="8704">
      <c r="A8704" t="inlineStr">
        <is>
          <t>NV_XC09</t>
        </is>
      </c>
      <c r="B8704" s="2" t="n">
        <v>45810</v>
      </c>
      <c r="C8704" t="n">
        <v>0.01849</v>
      </c>
      <c r="D8704">
        <f>IFERROR(C8704/VLOOKUP(A8704,'Naver_Groups'!$A$2:$E$52,5,FALSE)*100,0)</f>
        <v/>
      </c>
      <c r="E8704" t="inlineStr">
        <is>
          <t>UPDATED19 model</t>
        </is>
      </c>
    </row>
    <row r="8705">
      <c r="A8705" t="inlineStr">
        <is>
          <t>NV_XC09</t>
        </is>
      </c>
      <c r="B8705" s="2" t="n">
        <v>45811</v>
      </c>
      <c r="C8705" t="n">
        <v>0.0128</v>
      </c>
      <c r="D8705">
        <f>IFERROR(C8705/VLOOKUP(A8705,'Naver_Groups'!$A$2:$E$52,5,FALSE)*100,0)</f>
        <v/>
      </c>
      <c r="E8705" t="inlineStr">
        <is>
          <t>UPDATED19 model</t>
        </is>
      </c>
    </row>
    <row r="8706">
      <c r="A8706" t="inlineStr">
        <is>
          <t>NV_XC09</t>
        </is>
      </c>
      <c r="B8706" s="2" t="n">
        <v>45812</v>
      </c>
      <c r="C8706" t="n">
        <v>0.0128</v>
      </c>
      <c r="D8706">
        <f>IFERROR(C8706/VLOOKUP(A8706,'Naver_Groups'!$A$2:$E$52,5,FALSE)*100,0)</f>
        <v/>
      </c>
      <c r="E8706" t="inlineStr">
        <is>
          <t>UPDATED19 model</t>
        </is>
      </c>
    </row>
    <row r="8707">
      <c r="A8707" t="inlineStr">
        <is>
          <t>NV_XC09</t>
        </is>
      </c>
      <c r="B8707" s="2" t="n">
        <v>45813</v>
      </c>
      <c r="C8707" t="n">
        <v>0.01517</v>
      </c>
      <c r="D8707">
        <f>IFERROR(C8707/VLOOKUP(A8707,'Naver_Groups'!$A$2:$E$52,5,FALSE)*100,0)</f>
        <v/>
      </c>
      <c r="E8707" t="inlineStr">
        <is>
          <t>UPDATED19 model</t>
        </is>
      </c>
    </row>
    <row r="8708">
      <c r="A8708" t="inlineStr">
        <is>
          <t>NV_XC09</t>
        </is>
      </c>
      <c r="B8708" s="2" t="n">
        <v>45814</v>
      </c>
      <c r="C8708" t="n">
        <v>0.01328</v>
      </c>
      <c r="D8708">
        <f>IFERROR(C8708/VLOOKUP(A8708,'Naver_Groups'!$A$2:$E$52,5,FALSE)*100,0)</f>
        <v/>
      </c>
      <c r="E8708" t="inlineStr">
        <is>
          <t>UPDATED19 model</t>
        </is>
      </c>
    </row>
    <row r="8709">
      <c r="A8709" t="inlineStr">
        <is>
          <t>NV_XC09</t>
        </is>
      </c>
      <c r="B8709" s="2" t="n">
        <v>45815</v>
      </c>
      <c r="C8709" t="n">
        <v>0.01328</v>
      </c>
      <c r="D8709">
        <f>IFERROR(C8709/VLOOKUP(A8709,'Naver_Groups'!$A$2:$E$52,5,FALSE)*100,0)</f>
        <v/>
      </c>
      <c r="E8709" t="inlineStr">
        <is>
          <t>UPDATED19 model</t>
        </is>
      </c>
    </row>
    <row r="8710">
      <c r="A8710" t="inlineStr">
        <is>
          <t>NV_XC09</t>
        </is>
      </c>
      <c r="B8710" s="2" t="n">
        <v>45816</v>
      </c>
      <c r="C8710" t="n">
        <v>0.01138</v>
      </c>
      <c r="D8710">
        <f>IFERROR(C8710/VLOOKUP(A8710,'Naver_Groups'!$A$2:$E$52,5,FALSE)*100,0)</f>
        <v/>
      </c>
      <c r="E8710" t="inlineStr">
        <is>
          <t>UPDATED19 model</t>
        </is>
      </c>
    </row>
    <row r="8711">
      <c r="A8711" t="inlineStr">
        <is>
          <t>NV_XC09</t>
        </is>
      </c>
      <c r="B8711" s="2" t="n">
        <v>45817</v>
      </c>
      <c r="C8711" t="n">
        <v>0.0109</v>
      </c>
      <c r="D8711">
        <f>IFERROR(C8711/VLOOKUP(A8711,'Naver_Groups'!$A$2:$E$52,5,FALSE)*100,0)</f>
        <v/>
      </c>
      <c r="E8711" t="inlineStr">
        <is>
          <t>UPDATED19 model</t>
        </is>
      </c>
    </row>
    <row r="8712">
      <c r="A8712" t="inlineStr">
        <is>
          <t>NV_XC09</t>
        </is>
      </c>
      <c r="B8712" s="2" t="n">
        <v>45818</v>
      </c>
      <c r="C8712" t="n">
        <v>0.0147</v>
      </c>
      <c r="D8712">
        <f>IFERROR(C8712/VLOOKUP(A8712,'Naver_Groups'!$A$2:$E$52,5,FALSE)*100,0)</f>
        <v/>
      </c>
      <c r="E8712" t="inlineStr">
        <is>
          <t>UPDATED19 model</t>
        </is>
      </c>
    </row>
    <row r="8713">
      <c r="A8713" t="inlineStr">
        <is>
          <t>NV_XC09</t>
        </is>
      </c>
      <c r="B8713" s="2" t="n">
        <v>45819</v>
      </c>
      <c r="C8713" t="n">
        <v>0.01612</v>
      </c>
      <c r="D8713">
        <f>IFERROR(C8713/VLOOKUP(A8713,'Naver_Groups'!$A$2:$E$52,5,FALSE)*100,0)</f>
        <v/>
      </c>
      <c r="E8713" t="inlineStr">
        <is>
          <t>UPDATED19 model</t>
        </is>
      </c>
    </row>
    <row r="8714">
      <c r="A8714" t="inlineStr">
        <is>
          <t>NV_XC09</t>
        </is>
      </c>
      <c r="B8714" s="2" t="n">
        <v>45820</v>
      </c>
      <c r="C8714" t="n">
        <v>0.02039</v>
      </c>
      <c r="D8714">
        <f>IFERROR(C8714/VLOOKUP(A8714,'Naver_Groups'!$A$2:$E$52,5,FALSE)*100,0)</f>
        <v/>
      </c>
      <c r="E8714" t="inlineStr">
        <is>
          <t>UPDATED19 model</t>
        </is>
      </c>
    </row>
    <row r="8715">
      <c r="A8715" t="inlineStr">
        <is>
          <t>NV_XC09</t>
        </is>
      </c>
      <c r="B8715" s="2" t="n">
        <v>45821</v>
      </c>
      <c r="C8715" t="n">
        <v>0.0166</v>
      </c>
      <c r="D8715">
        <f>IFERROR(C8715/VLOOKUP(A8715,'Naver_Groups'!$A$2:$E$52,5,FALSE)*100,0)</f>
        <v/>
      </c>
      <c r="E8715" t="inlineStr">
        <is>
          <t>UPDATED19 model</t>
        </is>
      </c>
    </row>
    <row r="8716">
      <c r="A8716" t="inlineStr">
        <is>
          <t>NV_XC09</t>
        </is>
      </c>
      <c r="B8716" s="2" t="n">
        <v>45822</v>
      </c>
      <c r="C8716" t="n">
        <v>0.0166</v>
      </c>
      <c r="D8716">
        <f>IFERROR(C8716/VLOOKUP(A8716,'Naver_Groups'!$A$2:$E$52,5,FALSE)*100,0)</f>
        <v/>
      </c>
      <c r="E8716" t="inlineStr">
        <is>
          <t>UPDATED19 model</t>
        </is>
      </c>
    </row>
    <row r="8717">
      <c r="A8717" t="inlineStr">
        <is>
          <t>NV_XC09</t>
        </is>
      </c>
      <c r="B8717" s="2" t="n">
        <v>45823</v>
      </c>
      <c r="C8717" t="n">
        <v>0.01423</v>
      </c>
      <c r="D8717">
        <f>IFERROR(C8717/VLOOKUP(A8717,'Naver_Groups'!$A$2:$E$52,5,FALSE)*100,0)</f>
        <v/>
      </c>
      <c r="E8717" t="inlineStr">
        <is>
          <t>UPDATED19 model</t>
        </is>
      </c>
    </row>
    <row r="8718">
      <c r="A8718" t="inlineStr">
        <is>
          <t>NV_XC09</t>
        </is>
      </c>
      <c r="B8718" s="2" t="n">
        <v>45824</v>
      </c>
      <c r="C8718" t="n">
        <v>0.00616</v>
      </c>
      <c r="D8718">
        <f>IFERROR(C8718/VLOOKUP(A8718,'Naver_Groups'!$A$2:$E$52,5,FALSE)*100,0)</f>
        <v/>
      </c>
      <c r="E8718" t="inlineStr">
        <is>
          <t>UPDATED19 model</t>
        </is>
      </c>
    </row>
    <row r="8719">
      <c r="A8719" t="inlineStr">
        <is>
          <t>NV_XC09</t>
        </is>
      </c>
      <c r="B8719" s="2" t="n">
        <v>45825</v>
      </c>
      <c r="C8719" t="n">
        <v>0.0128</v>
      </c>
      <c r="D8719">
        <f>IFERROR(C8719/VLOOKUP(A8719,'Naver_Groups'!$A$2:$E$52,5,FALSE)*100,0)</f>
        <v/>
      </c>
      <c r="E8719" t="inlineStr">
        <is>
          <t>UPDATED19 model</t>
        </is>
      </c>
    </row>
    <row r="8720">
      <c r="A8720" t="inlineStr">
        <is>
          <t>NV_XC09</t>
        </is>
      </c>
      <c r="B8720" s="2" t="n">
        <v>45826</v>
      </c>
      <c r="C8720" t="n">
        <v>0.01043</v>
      </c>
      <c r="D8720">
        <f>IFERROR(C8720/VLOOKUP(A8720,'Naver_Groups'!$A$2:$E$52,5,FALSE)*100,0)</f>
        <v/>
      </c>
      <c r="E8720" t="inlineStr">
        <is>
          <t>UPDATED19 model</t>
        </is>
      </c>
    </row>
    <row r="8721">
      <c r="A8721" t="inlineStr">
        <is>
          <t>NV_XC09</t>
        </is>
      </c>
      <c r="B8721" s="2" t="n">
        <v>45827</v>
      </c>
      <c r="C8721" t="n">
        <v>0.00996</v>
      </c>
      <c r="D8721">
        <f>IFERROR(C8721/VLOOKUP(A8721,'Naver_Groups'!$A$2:$E$52,5,FALSE)*100,0)</f>
        <v/>
      </c>
      <c r="E8721" t="inlineStr">
        <is>
          <t>UPDATED19 model</t>
        </is>
      </c>
    </row>
    <row r="8722">
      <c r="A8722" t="inlineStr">
        <is>
          <t>NV_XC09</t>
        </is>
      </c>
      <c r="B8722" s="2" t="n">
        <v>45828</v>
      </c>
      <c r="C8722" t="n">
        <v>0.01233</v>
      </c>
      <c r="D8722">
        <f>IFERROR(C8722/VLOOKUP(A8722,'Naver_Groups'!$A$2:$E$52,5,FALSE)*100,0)</f>
        <v/>
      </c>
      <c r="E8722" t="inlineStr">
        <is>
          <t>UPDATED19 model</t>
        </is>
      </c>
    </row>
    <row r="8723">
      <c r="A8723" t="inlineStr">
        <is>
          <t>NV_XC09</t>
        </is>
      </c>
      <c r="B8723" s="2" t="n">
        <v>45829</v>
      </c>
      <c r="C8723" t="n">
        <v>0.00996</v>
      </c>
      <c r="D8723">
        <f>IFERROR(C8723/VLOOKUP(A8723,'Naver_Groups'!$A$2:$E$52,5,FALSE)*100,0)</f>
        <v/>
      </c>
      <c r="E8723" t="inlineStr">
        <is>
          <t>UPDATED19 model</t>
        </is>
      </c>
    </row>
    <row r="8724">
      <c r="A8724" t="inlineStr">
        <is>
          <t>NV_XC09</t>
        </is>
      </c>
      <c r="B8724" s="2" t="n">
        <v>45830</v>
      </c>
      <c r="C8724" t="n">
        <v>0.00996</v>
      </c>
      <c r="D8724">
        <f>IFERROR(C8724/VLOOKUP(A8724,'Naver_Groups'!$A$2:$E$52,5,FALSE)*100,0)</f>
        <v/>
      </c>
      <c r="E8724" t="inlineStr">
        <is>
          <t>UPDATED19 model</t>
        </is>
      </c>
    </row>
    <row r="8725">
      <c r="A8725" t="inlineStr">
        <is>
          <t>NV_XC09</t>
        </is>
      </c>
      <c r="B8725" s="2" t="n">
        <v>45831</v>
      </c>
      <c r="C8725" t="n">
        <v>0.01138</v>
      </c>
      <c r="D8725">
        <f>IFERROR(C8725/VLOOKUP(A8725,'Naver_Groups'!$A$2:$E$52,5,FALSE)*100,0)</f>
        <v/>
      </c>
      <c r="E8725" t="inlineStr">
        <is>
          <t>UPDATED19 model</t>
        </is>
      </c>
    </row>
    <row r="8726">
      <c r="A8726" t="inlineStr">
        <is>
          <t>NV_XC09</t>
        </is>
      </c>
      <c r="B8726" s="2" t="n">
        <v>45832</v>
      </c>
      <c r="C8726" t="n">
        <v>0.00569</v>
      </c>
      <c r="D8726">
        <f>IFERROR(C8726/VLOOKUP(A8726,'Naver_Groups'!$A$2:$E$52,5,FALSE)*100,0)</f>
        <v/>
      </c>
      <c r="E8726" t="inlineStr">
        <is>
          <t>UPDATED19 model</t>
        </is>
      </c>
    </row>
    <row r="8727">
      <c r="A8727" t="inlineStr">
        <is>
          <t>NV_XC09</t>
        </is>
      </c>
      <c r="B8727" s="2" t="n">
        <v>45833</v>
      </c>
      <c r="C8727" t="n">
        <v>0.0109</v>
      </c>
      <c r="D8727">
        <f>IFERROR(C8727/VLOOKUP(A8727,'Naver_Groups'!$A$2:$E$52,5,FALSE)*100,0)</f>
        <v/>
      </c>
      <c r="E8727" t="inlineStr">
        <is>
          <t>UPDATED19 model</t>
        </is>
      </c>
    </row>
    <row r="8728">
      <c r="A8728" t="inlineStr">
        <is>
          <t>NV_XC09</t>
        </is>
      </c>
      <c r="B8728" s="2" t="n">
        <v>45834</v>
      </c>
      <c r="C8728" t="n">
        <v>0.0109</v>
      </c>
      <c r="D8728">
        <f>IFERROR(C8728/VLOOKUP(A8728,'Naver_Groups'!$A$2:$E$52,5,FALSE)*100,0)</f>
        <v/>
      </c>
      <c r="E8728" t="inlineStr">
        <is>
          <t>UPDATED19 model</t>
        </is>
      </c>
    </row>
    <row r="8729">
      <c r="A8729" t="inlineStr">
        <is>
          <t>NV_XC09</t>
        </is>
      </c>
      <c r="B8729" s="2" t="n">
        <v>45835</v>
      </c>
      <c r="C8729" t="n">
        <v>0.0166</v>
      </c>
      <c r="D8729">
        <f>IFERROR(C8729/VLOOKUP(A8729,'Naver_Groups'!$A$2:$E$52,5,FALSE)*100,0)</f>
        <v/>
      </c>
      <c r="E8729" t="inlineStr">
        <is>
          <t>UPDATED19 model</t>
        </is>
      </c>
    </row>
    <row r="8730">
      <c r="A8730" t="inlineStr">
        <is>
          <t>NV_XC09</t>
        </is>
      </c>
      <c r="B8730" s="2" t="n">
        <v>45836</v>
      </c>
      <c r="C8730" t="n">
        <v>0.01185</v>
      </c>
      <c r="D8730">
        <f>IFERROR(C8730/VLOOKUP(A8730,'Naver_Groups'!$A$2:$E$52,5,FALSE)*100,0)</f>
        <v/>
      </c>
      <c r="E8730" t="inlineStr">
        <is>
          <t>UPDATED19 model</t>
        </is>
      </c>
    </row>
    <row r="8731">
      <c r="A8731" t="inlineStr">
        <is>
          <t>NV_XC09</t>
        </is>
      </c>
      <c r="B8731" s="2" t="n">
        <v>45837</v>
      </c>
      <c r="C8731" t="n">
        <v>0.009010000000000001</v>
      </c>
      <c r="D8731">
        <f>IFERROR(C8731/VLOOKUP(A8731,'Naver_Groups'!$A$2:$E$52,5,FALSE)*100,0)</f>
        <v/>
      </c>
      <c r="E8731" t="inlineStr">
        <is>
          <t>UPDATED19 model</t>
        </is>
      </c>
    </row>
    <row r="8732">
      <c r="A8732" t="inlineStr">
        <is>
          <t>NV_XC09</t>
        </is>
      </c>
      <c r="B8732" s="2" t="n">
        <v>45838</v>
      </c>
      <c r="C8732" t="n">
        <v>0.00426</v>
      </c>
      <c r="D8732">
        <f>IFERROR(C8732/VLOOKUP(A8732,'Naver_Groups'!$A$2:$E$52,5,FALSE)*100,0)</f>
        <v/>
      </c>
      <c r="E8732" t="inlineStr">
        <is>
          <t>UPDATED19 model</t>
        </is>
      </c>
    </row>
    <row r="8733">
      <c r="A8733" t="inlineStr">
        <is>
          <t>NV_XC09</t>
        </is>
      </c>
      <c r="B8733" s="2" t="n">
        <v>45839</v>
      </c>
      <c r="C8733" t="n">
        <v>0.01517</v>
      </c>
      <c r="D8733">
        <f>IFERROR(C8733/VLOOKUP(A8733,'Naver_Groups'!$A$2:$E$52,5,FALSE)*100,0)</f>
        <v/>
      </c>
      <c r="E8733" t="inlineStr">
        <is>
          <t>UPDATED19 model</t>
        </is>
      </c>
    </row>
    <row r="8734">
      <c r="A8734" t="inlineStr">
        <is>
          <t>NV_XC09</t>
        </is>
      </c>
      <c r="B8734" s="2" t="n">
        <v>45840</v>
      </c>
      <c r="C8734" t="n">
        <v>0.02039</v>
      </c>
      <c r="D8734">
        <f>IFERROR(C8734/VLOOKUP(A8734,'Naver_Groups'!$A$2:$E$52,5,FALSE)*100,0)</f>
        <v/>
      </c>
      <c r="E8734" t="inlineStr">
        <is>
          <t>UPDATED19 model</t>
        </is>
      </c>
    </row>
    <row r="8735">
      <c r="A8735" t="inlineStr">
        <is>
          <t>NV_XC09</t>
        </is>
      </c>
      <c r="B8735" s="2" t="n">
        <v>45841</v>
      </c>
      <c r="C8735" t="n">
        <v>0.01612</v>
      </c>
      <c r="D8735">
        <f>IFERROR(C8735/VLOOKUP(A8735,'Naver_Groups'!$A$2:$E$52,5,FALSE)*100,0)</f>
        <v/>
      </c>
      <c r="E8735" t="inlineStr">
        <is>
          <t>UPDATED19 model</t>
        </is>
      </c>
    </row>
    <row r="8736">
      <c r="A8736" t="inlineStr">
        <is>
          <t>NV_XC09</t>
        </is>
      </c>
      <c r="B8736" s="2" t="n">
        <v>45842</v>
      </c>
      <c r="C8736" t="n">
        <v>0.01612</v>
      </c>
      <c r="D8736">
        <f>IFERROR(C8736/VLOOKUP(A8736,'Naver_Groups'!$A$2:$E$52,5,FALSE)*100,0)</f>
        <v/>
      </c>
      <c r="E8736" t="inlineStr">
        <is>
          <t>UPDATED19 model</t>
        </is>
      </c>
    </row>
    <row r="8737">
      <c r="A8737" t="inlineStr">
        <is>
          <t>NV_XC09</t>
        </is>
      </c>
      <c r="B8737" s="2" t="n">
        <v>45843</v>
      </c>
      <c r="C8737" t="n">
        <v>0.01755</v>
      </c>
      <c r="D8737">
        <f>IFERROR(C8737/VLOOKUP(A8737,'Naver_Groups'!$A$2:$E$52,5,FALSE)*100,0)</f>
        <v/>
      </c>
      <c r="E8737" t="inlineStr">
        <is>
          <t>UPDATED19 model</t>
        </is>
      </c>
    </row>
    <row r="8738">
      <c r="A8738" t="inlineStr">
        <is>
          <t>NV_XC09</t>
        </is>
      </c>
      <c r="B8738" s="2" t="n">
        <v>45844</v>
      </c>
      <c r="C8738" t="n">
        <v>0.01375</v>
      </c>
      <c r="D8738">
        <f>IFERROR(C8738/VLOOKUP(A8738,'Naver_Groups'!$A$2:$E$52,5,FALSE)*100,0)</f>
        <v/>
      </c>
      <c r="E8738" t="inlineStr">
        <is>
          <t>UPDATED19 model</t>
        </is>
      </c>
    </row>
    <row r="8739">
      <c r="A8739" t="inlineStr">
        <is>
          <t>NV_XC09</t>
        </is>
      </c>
      <c r="B8739" s="2" t="n">
        <v>45845</v>
      </c>
      <c r="C8739" t="n">
        <v>0.01185</v>
      </c>
      <c r="D8739">
        <f>IFERROR(C8739/VLOOKUP(A8739,'Naver_Groups'!$A$2:$E$52,5,FALSE)*100,0)</f>
        <v/>
      </c>
      <c r="E8739" t="inlineStr">
        <is>
          <t>UPDATED19 model</t>
        </is>
      </c>
    </row>
    <row r="8740">
      <c r="A8740" t="inlineStr">
        <is>
          <t>NV_XC09</t>
        </is>
      </c>
      <c r="B8740" s="2" t="n">
        <v>45846</v>
      </c>
      <c r="C8740" t="n">
        <v>0.01612</v>
      </c>
      <c r="D8740">
        <f>IFERROR(C8740/VLOOKUP(A8740,'Naver_Groups'!$A$2:$E$52,5,FALSE)*100,0)</f>
        <v/>
      </c>
      <c r="E8740" t="inlineStr">
        <is>
          <t>UPDATED19 model</t>
        </is>
      </c>
    </row>
    <row r="8741">
      <c r="A8741" t="inlineStr">
        <is>
          <t>NV_XC09</t>
        </is>
      </c>
      <c r="B8741" s="2" t="n">
        <v>45847</v>
      </c>
      <c r="C8741" t="n">
        <v>0.01185</v>
      </c>
      <c r="D8741">
        <f>IFERROR(C8741/VLOOKUP(A8741,'Naver_Groups'!$A$2:$E$52,5,FALSE)*100,0)</f>
        <v/>
      </c>
      <c r="E8741" t="inlineStr">
        <is>
          <t>UPDATED19 model</t>
        </is>
      </c>
    </row>
    <row r="8742">
      <c r="A8742" t="inlineStr">
        <is>
          <t>NV_XC09</t>
        </is>
      </c>
      <c r="B8742" s="2" t="n">
        <v>45848</v>
      </c>
      <c r="C8742" t="n">
        <v>0.0128</v>
      </c>
      <c r="D8742">
        <f>IFERROR(C8742/VLOOKUP(A8742,'Naver_Groups'!$A$2:$E$52,5,FALSE)*100,0)</f>
        <v/>
      </c>
      <c r="E8742" t="inlineStr">
        <is>
          <t>UPDATED19 model</t>
        </is>
      </c>
    </row>
    <row r="8743">
      <c r="A8743" t="inlineStr">
        <is>
          <t>NV_XC09</t>
        </is>
      </c>
      <c r="B8743" s="2" t="n">
        <v>45849</v>
      </c>
      <c r="C8743" t="n">
        <v>0.01423</v>
      </c>
      <c r="D8743">
        <f>IFERROR(C8743/VLOOKUP(A8743,'Naver_Groups'!$A$2:$E$52,5,FALSE)*100,0)</f>
        <v/>
      </c>
      <c r="E8743" t="inlineStr">
        <is>
          <t>UPDATED19 model</t>
        </is>
      </c>
    </row>
    <row r="8744">
      <c r="A8744" t="inlineStr">
        <is>
          <t>NV_XC09</t>
        </is>
      </c>
      <c r="B8744" s="2" t="n">
        <v>45850</v>
      </c>
      <c r="C8744" t="n">
        <v>0.01328</v>
      </c>
      <c r="D8744">
        <f>IFERROR(C8744/VLOOKUP(A8744,'Naver_Groups'!$A$2:$E$52,5,FALSE)*100,0)</f>
        <v/>
      </c>
      <c r="E8744" t="inlineStr">
        <is>
          <t>UPDATED19 model</t>
        </is>
      </c>
    </row>
    <row r="8745">
      <c r="A8745" t="inlineStr">
        <is>
          <t>NV_XC09</t>
        </is>
      </c>
      <c r="B8745" s="2" t="n">
        <v>45851</v>
      </c>
      <c r="C8745" t="n">
        <v>0.01375</v>
      </c>
      <c r="D8745">
        <f>IFERROR(C8745/VLOOKUP(A8745,'Naver_Groups'!$A$2:$E$52,5,FALSE)*100,0)</f>
        <v/>
      </c>
      <c r="E8745" t="inlineStr">
        <is>
          <t>UPDATED19 model</t>
        </is>
      </c>
    </row>
    <row r="8746">
      <c r="A8746" t="inlineStr">
        <is>
          <t>NV_XC09</t>
        </is>
      </c>
      <c r="B8746" s="2" t="n">
        <v>45852</v>
      </c>
      <c r="C8746" t="n">
        <v>0.00426</v>
      </c>
      <c r="D8746">
        <f>IFERROR(C8746/VLOOKUP(A8746,'Naver_Groups'!$A$2:$E$52,5,FALSE)*100,0)</f>
        <v/>
      </c>
      <c r="E8746" t="inlineStr">
        <is>
          <t>UPDATED19 model</t>
        </is>
      </c>
    </row>
    <row r="8747">
      <c r="A8747" t="inlineStr">
        <is>
          <t>NV_XC09</t>
        </is>
      </c>
      <c r="B8747" s="2" t="n">
        <v>45853</v>
      </c>
      <c r="C8747" t="n">
        <v>0.01328</v>
      </c>
      <c r="D8747">
        <f>IFERROR(C8747/VLOOKUP(A8747,'Naver_Groups'!$A$2:$E$52,5,FALSE)*100,0)</f>
        <v/>
      </c>
      <c r="E8747" t="inlineStr">
        <is>
          <t>UPDATED19 model</t>
        </is>
      </c>
    </row>
    <row r="8748">
      <c r="A8748" t="inlineStr">
        <is>
          <t>NV_XC09</t>
        </is>
      </c>
      <c r="B8748" s="2" t="n">
        <v>45854</v>
      </c>
      <c r="C8748" t="n">
        <v>0.01138</v>
      </c>
      <c r="D8748">
        <f>IFERROR(C8748/VLOOKUP(A8748,'Naver_Groups'!$A$2:$E$52,5,FALSE)*100,0)</f>
        <v/>
      </c>
      <c r="E8748" t="inlineStr">
        <is>
          <t>UPDATED19 model</t>
        </is>
      </c>
    </row>
    <row r="8749">
      <c r="A8749" t="inlineStr">
        <is>
          <t>NV_XC09</t>
        </is>
      </c>
      <c r="B8749" s="2" t="n">
        <v>45855</v>
      </c>
      <c r="C8749" t="n">
        <v>0.01233</v>
      </c>
      <c r="D8749">
        <f>IFERROR(C8749/VLOOKUP(A8749,'Naver_Groups'!$A$2:$E$52,5,FALSE)*100,0)</f>
        <v/>
      </c>
      <c r="E8749" t="inlineStr">
        <is>
          <t>UPDATED19 model</t>
        </is>
      </c>
    </row>
    <row r="8750">
      <c r="A8750" t="inlineStr">
        <is>
          <t>NV_XC09</t>
        </is>
      </c>
      <c r="B8750" s="2" t="n">
        <v>45856</v>
      </c>
      <c r="C8750" t="n">
        <v>0.01233</v>
      </c>
      <c r="D8750">
        <f>IFERROR(C8750/VLOOKUP(A8750,'Naver_Groups'!$A$2:$E$52,5,FALSE)*100,0)</f>
        <v/>
      </c>
      <c r="E8750" t="inlineStr">
        <is>
          <t>UPDATED19 model</t>
        </is>
      </c>
    </row>
    <row r="8751">
      <c r="A8751" t="inlineStr">
        <is>
          <t>NV_XC09</t>
        </is>
      </c>
      <c r="B8751" s="2" t="n">
        <v>45857</v>
      </c>
      <c r="C8751" t="n">
        <v>0.01565</v>
      </c>
      <c r="D8751">
        <f>IFERROR(C8751/VLOOKUP(A8751,'Naver_Groups'!$A$2:$E$52,5,FALSE)*100,0)</f>
        <v/>
      </c>
      <c r="E8751" t="inlineStr">
        <is>
          <t>UPDATED19 model</t>
        </is>
      </c>
    </row>
    <row r="8752">
      <c r="A8752" t="inlineStr">
        <is>
          <t>NV_XC09</t>
        </is>
      </c>
      <c r="B8752" s="2" t="n">
        <v>45858</v>
      </c>
      <c r="C8752" t="n">
        <v>0.0147</v>
      </c>
      <c r="D8752">
        <f>IFERROR(C8752/VLOOKUP(A8752,'Naver_Groups'!$A$2:$E$52,5,FALSE)*100,0)</f>
        <v/>
      </c>
      <c r="E8752" t="inlineStr">
        <is>
          <t>UPDATED19 model</t>
        </is>
      </c>
    </row>
    <row r="8753">
      <c r="A8753" t="inlineStr">
        <is>
          <t>NV_XC09</t>
        </is>
      </c>
      <c r="B8753" s="2" t="n">
        <v>45859</v>
      </c>
      <c r="C8753" t="n">
        <v>0.01043</v>
      </c>
      <c r="D8753">
        <f>IFERROR(C8753/VLOOKUP(A8753,'Naver_Groups'!$A$2:$E$52,5,FALSE)*100,0)</f>
        <v/>
      </c>
      <c r="E8753" t="inlineStr">
        <is>
          <t>UPDATED19 model</t>
        </is>
      </c>
    </row>
    <row r="8754">
      <c r="A8754" t="inlineStr">
        <is>
          <t>NV_XC09</t>
        </is>
      </c>
      <c r="B8754" s="2" t="n">
        <v>45860</v>
      </c>
      <c r="C8754" t="n">
        <v>0.008529999999999999</v>
      </c>
      <c r="D8754">
        <f>IFERROR(C8754/VLOOKUP(A8754,'Naver_Groups'!$A$2:$E$52,5,FALSE)*100,0)</f>
        <v/>
      </c>
      <c r="E8754" t="inlineStr">
        <is>
          <t>UPDATED19 model</t>
        </is>
      </c>
    </row>
    <row r="8755">
      <c r="A8755" t="inlineStr">
        <is>
          <t>NV_XC09</t>
        </is>
      </c>
      <c r="B8755" s="2" t="n">
        <v>45861</v>
      </c>
      <c r="C8755" t="n">
        <v>0.01328</v>
      </c>
      <c r="D8755">
        <f>IFERROR(C8755/VLOOKUP(A8755,'Naver_Groups'!$A$2:$E$52,5,FALSE)*100,0)</f>
        <v/>
      </c>
      <c r="E8755" t="inlineStr">
        <is>
          <t>UPDATED19 model</t>
        </is>
      </c>
    </row>
    <row r="8756">
      <c r="A8756" t="inlineStr">
        <is>
          <t>NV_XC09</t>
        </is>
      </c>
      <c r="B8756" s="2" t="n">
        <v>45862</v>
      </c>
      <c r="C8756" t="n">
        <v>0.01375</v>
      </c>
      <c r="D8756">
        <f>IFERROR(C8756/VLOOKUP(A8756,'Naver_Groups'!$A$2:$E$52,5,FALSE)*100,0)</f>
        <v/>
      </c>
      <c r="E8756" t="inlineStr">
        <is>
          <t>UPDATED19 model</t>
        </is>
      </c>
    </row>
    <row r="8757">
      <c r="A8757" t="inlineStr">
        <is>
          <t>NV_XC09</t>
        </is>
      </c>
      <c r="B8757" s="2" t="n">
        <v>45863</v>
      </c>
      <c r="C8757" t="n">
        <v>0.009010000000000001</v>
      </c>
      <c r="D8757">
        <f>IFERROR(C8757/VLOOKUP(A8757,'Naver_Groups'!$A$2:$E$52,5,FALSE)*100,0)</f>
        <v/>
      </c>
      <c r="E8757" t="inlineStr">
        <is>
          <t>UPDATED19 model</t>
        </is>
      </c>
    </row>
    <row r="8758">
      <c r="A8758" t="inlineStr">
        <is>
          <t>NV_XC09</t>
        </is>
      </c>
      <c r="B8758" s="2" t="n">
        <v>45864</v>
      </c>
      <c r="C8758" t="n">
        <v>0.0147</v>
      </c>
      <c r="D8758">
        <f>IFERROR(C8758/VLOOKUP(A8758,'Naver_Groups'!$A$2:$E$52,5,FALSE)*100,0)</f>
        <v/>
      </c>
      <c r="E8758" t="inlineStr">
        <is>
          <t>UPDATED19 model</t>
        </is>
      </c>
    </row>
    <row r="8759">
      <c r="A8759" t="inlineStr">
        <is>
          <t>NV_XC09</t>
        </is>
      </c>
      <c r="B8759" s="2" t="n">
        <v>45865</v>
      </c>
      <c r="C8759" t="n">
        <v>0.01233</v>
      </c>
      <c r="D8759">
        <f>IFERROR(C8759/VLOOKUP(A8759,'Naver_Groups'!$A$2:$E$52,5,FALSE)*100,0)</f>
        <v/>
      </c>
      <c r="E8759" t="inlineStr">
        <is>
          <t>UPDATED19 model</t>
        </is>
      </c>
    </row>
    <row r="8760">
      <c r="A8760" t="inlineStr">
        <is>
          <t>NV_XC09</t>
        </is>
      </c>
      <c r="B8760" s="2" t="n">
        <v>45866</v>
      </c>
      <c r="C8760" t="n">
        <v>0.009010000000000001</v>
      </c>
      <c r="D8760">
        <f>IFERROR(C8760/VLOOKUP(A8760,'Naver_Groups'!$A$2:$E$52,5,FALSE)*100,0)</f>
        <v/>
      </c>
      <c r="E8760" t="inlineStr">
        <is>
          <t>UPDATED19 model</t>
        </is>
      </c>
    </row>
    <row r="8761">
      <c r="A8761" t="inlineStr">
        <is>
          <t>NV_XC09</t>
        </is>
      </c>
      <c r="B8761" s="2" t="n">
        <v>45867</v>
      </c>
      <c r="C8761" t="n">
        <v>0.008059999999999999</v>
      </c>
      <c r="D8761">
        <f>IFERROR(C8761/VLOOKUP(A8761,'Naver_Groups'!$A$2:$E$52,5,FALSE)*100,0)</f>
        <v/>
      </c>
      <c r="E8761" t="inlineStr">
        <is>
          <t>UPDATED19 model</t>
        </is>
      </c>
    </row>
    <row r="8762">
      <c r="A8762" t="inlineStr">
        <is>
          <t>NV_XC09</t>
        </is>
      </c>
      <c r="B8762" s="2" t="n">
        <v>45868</v>
      </c>
      <c r="C8762" t="n">
        <v>0.01233</v>
      </c>
      <c r="D8762">
        <f>IFERROR(C8762/VLOOKUP(A8762,'Naver_Groups'!$A$2:$E$52,5,FALSE)*100,0)</f>
        <v/>
      </c>
      <c r="E8762" t="inlineStr">
        <is>
          <t>UPDATED19 model</t>
        </is>
      </c>
    </row>
    <row r="8763">
      <c r="A8763" t="inlineStr">
        <is>
          <t>NV_XC09</t>
        </is>
      </c>
      <c r="B8763" s="2" t="n">
        <v>45869</v>
      </c>
      <c r="C8763" t="n">
        <v>0.01612</v>
      </c>
      <c r="D8763">
        <f>IFERROR(C8763/VLOOKUP(A8763,'Naver_Groups'!$A$2:$E$52,5,FALSE)*100,0)</f>
        <v/>
      </c>
      <c r="E8763" t="inlineStr">
        <is>
          <t>UPDATED19 model</t>
        </is>
      </c>
    </row>
    <row r="8764">
      <c r="A8764" t="inlineStr">
        <is>
          <t>NV_XC09</t>
        </is>
      </c>
      <c r="B8764" s="2" t="n">
        <v>45870</v>
      </c>
      <c r="C8764" t="n">
        <v>0.01375</v>
      </c>
      <c r="D8764">
        <f>IFERROR(C8764/VLOOKUP(A8764,'Naver_Groups'!$A$2:$E$52,5,FALSE)*100,0)</f>
        <v/>
      </c>
      <c r="E8764" t="inlineStr">
        <is>
          <t>UPDATED19 model</t>
        </is>
      </c>
    </row>
    <row r="8765">
      <c r="A8765" t="inlineStr">
        <is>
          <t>NV_XC09</t>
        </is>
      </c>
      <c r="B8765" s="2" t="n">
        <v>45871</v>
      </c>
      <c r="C8765" t="n">
        <v>0.01043</v>
      </c>
      <c r="D8765">
        <f>IFERROR(C8765/VLOOKUP(A8765,'Naver_Groups'!$A$2:$E$52,5,FALSE)*100,0)</f>
        <v/>
      </c>
      <c r="E8765" t="inlineStr">
        <is>
          <t>UPDATED19 model</t>
        </is>
      </c>
    </row>
    <row r="8766">
      <c r="A8766" t="inlineStr">
        <is>
          <t>NV_XC09</t>
        </is>
      </c>
      <c r="B8766" s="2" t="n">
        <v>45872</v>
      </c>
      <c r="C8766" t="n">
        <v>0.0128</v>
      </c>
      <c r="D8766">
        <f>IFERROR(C8766/VLOOKUP(A8766,'Naver_Groups'!$A$2:$E$52,5,FALSE)*100,0)</f>
        <v/>
      </c>
      <c r="E8766" t="inlineStr">
        <is>
          <t>UPDATED19 model</t>
        </is>
      </c>
    </row>
    <row r="8767">
      <c r="A8767" t="inlineStr">
        <is>
          <t>NV_XC09</t>
        </is>
      </c>
      <c r="B8767" s="2" t="n">
        <v>45873</v>
      </c>
      <c r="C8767" t="n">
        <v>0.01612</v>
      </c>
      <c r="D8767">
        <f>IFERROR(C8767/VLOOKUP(A8767,'Naver_Groups'!$A$2:$E$52,5,FALSE)*100,0)</f>
        <v/>
      </c>
      <c r="E8767" t="inlineStr">
        <is>
          <t>UPDATED19 model</t>
        </is>
      </c>
    </row>
    <row r="8768">
      <c r="A8768" t="inlineStr">
        <is>
          <t>NV_XC09</t>
        </is>
      </c>
      <c r="B8768" s="2" t="n">
        <v>45874</v>
      </c>
      <c r="C8768" t="n">
        <v>0.01043</v>
      </c>
      <c r="D8768">
        <f>IFERROR(C8768/VLOOKUP(A8768,'Naver_Groups'!$A$2:$E$52,5,FALSE)*100,0)</f>
        <v/>
      </c>
      <c r="E8768" t="inlineStr">
        <is>
          <t>UPDATED19 model</t>
        </is>
      </c>
    </row>
    <row r="8769">
      <c r="A8769" t="inlineStr">
        <is>
          <t>NV_XC09</t>
        </is>
      </c>
      <c r="B8769" s="2" t="n">
        <v>45875</v>
      </c>
      <c r="C8769" t="n">
        <v>0.01802</v>
      </c>
      <c r="D8769">
        <f>IFERROR(C8769/VLOOKUP(A8769,'Naver_Groups'!$A$2:$E$52,5,FALSE)*100,0)</f>
        <v/>
      </c>
      <c r="E8769" t="inlineStr">
        <is>
          <t>UPDATED19 model</t>
        </is>
      </c>
    </row>
    <row r="8770">
      <c r="A8770" t="inlineStr">
        <is>
          <t>NV_XC09</t>
        </is>
      </c>
      <c r="B8770" s="2" t="n">
        <v>45876</v>
      </c>
      <c r="C8770" t="n">
        <v>0.02229</v>
      </c>
      <c r="D8770">
        <f>IFERROR(C8770/VLOOKUP(A8770,'Naver_Groups'!$A$2:$E$52,5,FALSE)*100,0)</f>
        <v/>
      </c>
      <c r="E8770" t="inlineStr">
        <is>
          <t>UPDATED19 model</t>
        </is>
      </c>
    </row>
    <row r="8771">
      <c r="A8771" t="inlineStr">
        <is>
          <t>NV_XC09</t>
        </is>
      </c>
      <c r="B8771" s="2" t="n">
        <v>45877</v>
      </c>
      <c r="C8771" t="n">
        <v>0.02276</v>
      </c>
      <c r="D8771">
        <f>IFERROR(C8771/VLOOKUP(A8771,'Naver_Groups'!$A$2:$E$52,5,FALSE)*100,0)</f>
        <v/>
      </c>
      <c r="E8771" t="inlineStr">
        <is>
          <t>UPDATED19 model</t>
        </is>
      </c>
    </row>
    <row r="8772">
      <c r="A8772" t="inlineStr">
        <is>
          <t>NV_XC09</t>
        </is>
      </c>
      <c r="B8772" s="2" t="n">
        <v>45878</v>
      </c>
      <c r="C8772" t="n">
        <v>0.02371</v>
      </c>
      <c r="D8772">
        <f>IFERROR(C8772/VLOOKUP(A8772,'Naver_Groups'!$A$2:$E$52,5,FALSE)*100,0)</f>
        <v/>
      </c>
      <c r="E8772" t="inlineStr">
        <is>
          <t>UPDATED19 model</t>
        </is>
      </c>
    </row>
    <row r="8773">
      <c r="A8773" t="inlineStr">
        <is>
          <t>NV_XC09</t>
        </is>
      </c>
      <c r="B8773" s="2" t="n">
        <v>45879</v>
      </c>
      <c r="C8773" t="n">
        <v>0.01707</v>
      </c>
      <c r="D8773">
        <f>IFERROR(C8773/VLOOKUP(A8773,'Naver_Groups'!$A$2:$E$52,5,FALSE)*100,0)</f>
        <v/>
      </c>
      <c r="E8773" t="inlineStr">
        <is>
          <t>UPDATED19 model</t>
        </is>
      </c>
    </row>
    <row r="8774">
      <c r="A8774" t="inlineStr">
        <is>
          <t>NV_XC09</t>
        </is>
      </c>
      <c r="B8774" s="2" t="n">
        <v>45880</v>
      </c>
      <c r="C8774" t="n">
        <v>0.02134</v>
      </c>
      <c r="D8774">
        <f>IFERROR(C8774/VLOOKUP(A8774,'Naver_Groups'!$A$2:$E$52,5,FALSE)*100,0)</f>
        <v/>
      </c>
      <c r="E8774" t="inlineStr">
        <is>
          <t>UPDATED19 model</t>
        </is>
      </c>
    </row>
    <row r="8775">
      <c r="A8775" t="inlineStr">
        <is>
          <t>NV_XC09</t>
        </is>
      </c>
      <c r="B8775" s="2" t="n">
        <v>45881</v>
      </c>
      <c r="C8775" t="n">
        <v>0.01802</v>
      </c>
      <c r="D8775">
        <f>IFERROR(C8775/VLOOKUP(A8775,'Naver_Groups'!$A$2:$E$52,5,FALSE)*100,0)</f>
        <v/>
      </c>
      <c r="E8775" t="inlineStr">
        <is>
          <t>UPDATED19 model</t>
        </is>
      </c>
    </row>
    <row r="8776">
      <c r="A8776" t="inlineStr">
        <is>
          <t>NV_XC09</t>
        </is>
      </c>
      <c r="B8776" s="2" t="n">
        <v>45882</v>
      </c>
      <c r="C8776" t="n">
        <v>0.01565</v>
      </c>
      <c r="D8776">
        <f>IFERROR(C8776/VLOOKUP(A8776,'Naver_Groups'!$A$2:$E$52,5,FALSE)*100,0)</f>
        <v/>
      </c>
      <c r="E8776" t="inlineStr">
        <is>
          <t>UPDATED19 model</t>
        </is>
      </c>
    </row>
    <row r="8777">
      <c r="A8777" t="inlineStr">
        <is>
          <t>NV_XC09</t>
        </is>
      </c>
      <c r="B8777" s="2" t="n">
        <v>45883</v>
      </c>
      <c r="C8777" t="n">
        <v>0.01233</v>
      </c>
      <c r="D8777">
        <f>IFERROR(C8777/VLOOKUP(A8777,'Naver_Groups'!$A$2:$E$52,5,FALSE)*100,0)</f>
        <v/>
      </c>
      <c r="E8777" t="inlineStr">
        <is>
          <t>UPDATED19 model</t>
        </is>
      </c>
    </row>
    <row r="8778">
      <c r="A8778" t="inlineStr">
        <is>
          <t>NV_XC09</t>
        </is>
      </c>
      <c r="B8778" s="2" t="n">
        <v>45884</v>
      </c>
      <c r="C8778" t="n">
        <v>0.01707</v>
      </c>
      <c r="D8778">
        <f>IFERROR(C8778/VLOOKUP(A8778,'Naver_Groups'!$A$2:$E$52,5,FALSE)*100,0)</f>
        <v/>
      </c>
      <c r="E8778" t="inlineStr">
        <is>
          <t>UPDATED19 model</t>
        </is>
      </c>
    </row>
    <row r="8779">
      <c r="A8779" t="inlineStr">
        <is>
          <t>NV_XC09</t>
        </is>
      </c>
      <c r="B8779" s="2" t="n">
        <v>45885</v>
      </c>
      <c r="C8779" t="n">
        <v>0.02134</v>
      </c>
      <c r="D8779">
        <f>IFERROR(C8779/VLOOKUP(A8779,'Naver_Groups'!$A$2:$E$52,5,FALSE)*100,0)</f>
        <v/>
      </c>
      <c r="E8779" t="inlineStr">
        <is>
          <t>UPDATED19 model</t>
        </is>
      </c>
    </row>
    <row r="8780">
      <c r="A8780" t="inlineStr">
        <is>
          <t>NV_XC09</t>
        </is>
      </c>
      <c r="B8780" s="2" t="n">
        <v>45886</v>
      </c>
      <c r="C8780" t="n">
        <v>0.01897</v>
      </c>
      <c r="D8780">
        <f>IFERROR(C8780/VLOOKUP(A8780,'Naver_Groups'!$A$2:$E$52,5,FALSE)*100,0)</f>
        <v/>
      </c>
      <c r="E8780" t="inlineStr">
        <is>
          <t>UPDATED19 model</t>
        </is>
      </c>
    </row>
    <row r="8781">
      <c r="A8781" t="inlineStr">
        <is>
          <t>NV_XC09</t>
        </is>
      </c>
      <c r="B8781" s="2" t="n">
        <v>45887</v>
      </c>
      <c r="C8781" t="n">
        <v>0.00664</v>
      </c>
      <c r="D8781">
        <f>IFERROR(C8781/VLOOKUP(A8781,'Naver_Groups'!$A$2:$E$52,5,FALSE)*100,0)</f>
        <v/>
      </c>
      <c r="E8781" t="inlineStr">
        <is>
          <t>UPDATED19 model</t>
        </is>
      </c>
    </row>
    <row r="8782">
      <c r="A8782" t="inlineStr">
        <is>
          <t>NV_XC09</t>
        </is>
      </c>
      <c r="B8782" s="2" t="n">
        <v>45888</v>
      </c>
      <c r="C8782" t="n">
        <v>0.00521</v>
      </c>
      <c r="D8782">
        <f>IFERROR(C8782/VLOOKUP(A8782,'Naver_Groups'!$A$2:$E$52,5,FALSE)*100,0)</f>
        <v/>
      </c>
      <c r="E8782" t="inlineStr">
        <is>
          <t>UPDATED19 model</t>
        </is>
      </c>
    </row>
    <row r="8783">
      <c r="A8783" t="inlineStr">
        <is>
          <t>NV_XC09</t>
        </is>
      </c>
      <c r="B8783" s="2" t="n">
        <v>45889</v>
      </c>
      <c r="C8783" t="n">
        <v>0.0128</v>
      </c>
      <c r="D8783">
        <f>IFERROR(C8783/VLOOKUP(A8783,'Naver_Groups'!$A$2:$E$52,5,FALSE)*100,0)</f>
        <v/>
      </c>
      <c r="E8783" t="inlineStr">
        <is>
          <t>UPDATED19 model</t>
        </is>
      </c>
    </row>
    <row r="8784">
      <c r="A8784" t="inlineStr">
        <is>
          <t>NV_XC09</t>
        </is>
      </c>
      <c r="B8784" s="2" t="n">
        <v>45890</v>
      </c>
      <c r="C8784" t="n">
        <v>0.009010000000000001</v>
      </c>
      <c r="D8784">
        <f>IFERROR(C8784/VLOOKUP(A8784,'Naver_Groups'!$A$2:$E$52,5,FALSE)*100,0)</f>
        <v/>
      </c>
      <c r="E8784" t="inlineStr">
        <is>
          <t>UPDATED19 model</t>
        </is>
      </c>
    </row>
    <row r="8785">
      <c r="A8785" t="inlineStr">
        <is>
          <t>NV_XC09</t>
        </is>
      </c>
      <c r="B8785" s="2" t="n">
        <v>45891</v>
      </c>
      <c r="C8785" t="n">
        <v>0.008059999999999999</v>
      </c>
      <c r="D8785">
        <f>IFERROR(C8785/VLOOKUP(A8785,'Naver_Groups'!$A$2:$E$52,5,FALSE)*100,0)</f>
        <v/>
      </c>
      <c r="E8785" t="inlineStr">
        <is>
          <t>UPDATED19 model</t>
        </is>
      </c>
    </row>
    <row r="8786">
      <c r="A8786" t="inlineStr">
        <is>
          <t>NV_XC09</t>
        </is>
      </c>
      <c r="B8786" s="2" t="n">
        <v>45892</v>
      </c>
      <c r="C8786" t="n">
        <v>0.01233</v>
      </c>
      <c r="D8786">
        <f>IFERROR(C8786/VLOOKUP(A8786,'Naver_Groups'!$A$2:$E$52,5,FALSE)*100,0)</f>
        <v/>
      </c>
      <c r="E8786" t="inlineStr">
        <is>
          <t>UPDATED19 model</t>
        </is>
      </c>
    </row>
    <row r="8787">
      <c r="A8787" t="inlineStr">
        <is>
          <t>NV_XC09</t>
        </is>
      </c>
      <c r="B8787" s="2" t="n">
        <v>45893</v>
      </c>
      <c r="C8787" t="n">
        <v>0.0109</v>
      </c>
      <c r="D8787">
        <f>IFERROR(C8787/VLOOKUP(A8787,'Naver_Groups'!$A$2:$E$52,5,FALSE)*100,0)</f>
        <v/>
      </c>
      <c r="E8787" t="inlineStr">
        <is>
          <t>UPDATED19 model</t>
        </is>
      </c>
    </row>
    <row r="8788">
      <c r="A8788" t="inlineStr">
        <is>
          <t>NV_XC09</t>
        </is>
      </c>
      <c r="B8788" s="2" t="n">
        <v>45894</v>
      </c>
      <c r="C8788" t="n">
        <v>0.008529999999999999</v>
      </c>
      <c r="D8788">
        <f>IFERROR(C8788/VLOOKUP(A8788,'Naver_Groups'!$A$2:$E$52,5,FALSE)*100,0)</f>
        <v/>
      </c>
      <c r="E8788" t="inlineStr">
        <is>
          <t>UPDATED19 model</t>
        </is>
      </c>
    </row>
    <row r="8789">
      <c r="A8789" t="inlineStr">
        <is>
          <t>NV_XC09</t>
        </is>
      </c>
      <c r="B8789" s="2" t="n">
        <v>45895</v>
      </c>
      <c r="C8789" t="n">
        <v>0.02134</v>
      </c>
      <c r="D8789">
        <f>IFERROR(C8789/VLOOKUP(A8789,'Naver_Groups'!$A$2:$E$52,5,FALSE)*100,0)</f>
        <v/>
      </c>
      <c r="E8789" t="inlineStr">
        <is>
          <t>UPDATED19 model</t>
        </is>
      </c>
    </row>
    <row r="8790">
      <c r="A8790" t="inlineStr">
        <is>
          <t>NV_XC09</t>
        </is>
      </c>
      <c r="B8790" s="2" t="n">
        <v>45896</v>
      </c>
      <c r="C8790" t="n">
        <v>0.01565</v>
      </c>
      <c r="D8790">
        <f>IFERROR(C8790/VLOOKUP(A8790,'Naver_Groups'!$A$2:$E$52,5,FALSE)*100,0)</f>
        <v/>
      </c>
      <c r="E8790" t="inlineStr">
        <is>
          <t>UPDATED19 model</t>
        </is>
      </c>
    </row>
    <row r="8791">
      <c r="A8791" t="inlineStr">
        <is>
          <t>NV_XC09</t>
        </is>
      </c>
      <c r="B8791" s="2" t="n">
        <v>45897</v>
      </c>
      <c r="C8791" t="n">
        <v>0.01233</v>
      </c>
      <c r="D8791">
        <f>IFERROR(C8791/VLOOKUP(A8791,'Naver_Groups'!$A$2:$E$52,5,FALSE)*100,0)</f>
        <v/>
      </c>
      <c r="E8791" t="inlineStr">
        <is>
          <t>UPDATED19 model</t>
        </is>
      </c>
    </row>
    <row r="8792">
      <c r="A8792" t="inlineStr">
        <is>
          <t>NV_XC09</t>
        </is>
      </c>
      <c r="B8792" s="2" t="n">
        <v>45898</v>
      </c>
      <c r="C8792" t="n">
        <v>0.01423</v>
      </c>
      <c r="D8792">
        <f>IFERROR(C8792/VLOOKUP(A8792,'Naver_Groups'!$A$2:$E$52,5,FALSE)*100,0)</f>
        <v/>
      </c>
      <c r="E8792" t="inlineStr">
        <is>
          <t>UPDATED19 model</t>
        </is>
      </c>
    </row>
    <row r="8793">
      <c r="A8793" t="inlineStr">
        <is>
          <t>NV_XC09</t>
        </is>
      </c>
      <c r="B8793" s="2" t="n">
        <v>45899</v>
      </c>
      <c r="C8793" t="n">
        <v>0.00996</v>
      </c>
      <c r="D8793">
        <f>IFERROR(C8793/VLOOKUP(A8793,'Naver_Groups'!$A$2:$E$52,5,FALSE)*100,0)</f>
        <v/>
      </c>
      <c r="E8793" t="inlineStr">
        <is>
          <t>UPDATED19 model</t>
        </is>
      </c>
    </row>
    <row r="8794">
      <c r="A8794" t="inlineStr">
        <is>
          <t>NV_XC09</t>
        </is>
      </c>
      <c r="B8794" s="2" t="n">
        <v>45900</v>
      </c>
      <c r="C8794" t="n">
        <v>0.01328</v>
      </c>
      <c r="D8794">
        <f>IFERROR(C8794/VLOOKUP(A8794,'Naver_Groups'!$A$2:$E$52,5,FALSE)*100,0)</f>
        <v/>
      </c>
      <c r="E8794" t="inlineStr">
        <is>
          <t>UPDATED19 model</t>
        </is>
      </c>
    </row>
    <row r="8795">
      <c r="A8795" t="inlineStr">
        <is>
          <t>NV_XC09</t>
        </is>
      </c>
      <c r="B8795" s="2" t="n">
        <v>45901</v>
      </c>
      <c r="C8795" t="n">
        <v>0.00616</v>
      </c>
      <c r="D8795">
        <f>IFERROR(C8795/VLOOKUP(A8795,'Naver_Groups'!$A$2:$E$52,5,FALSE)*100,0)</f>
        <v/>
      </c>
      <c r="E8795" t="inlineStr">
        <is>
          <t>UPDATED19 model</t>
        </is>
      </c>
    </row>
    <row r="8796">
      <c r="A8796" t="inlineStr">
        <is>
          <t>NV_XC09</t>
        </is>
      </c>
      <c r="B8796" s="2" t="n">
        <v>45902</v>
      </c>
      <c r="C8796" t="n">
        <v>0.00996</v>
      </c>
      <c r="D8796">
        <f>IFERROR(C8796/VLOOKUP(A8796,'Naver_Groups'!$A$2:$E$52,5,FALSE)*100,0)</f>
        <v/>
      </c>
      <c r="E8796" t="inlineStr">
        <is>
          <t>UPDATED19 model</t>
        </is>
      </c>
    </row>
    <row r="8797">
      <c r="A8797" t="inlineStr">
        <is>
          <t>NV_XC09</t>
        </is>
      </c>
      <c r="B8797" s="2" t="n">
        <v>45903</v>
      </c>
      <c r="C8797" t="n">
        <v>0.008059999999999999</v>
      </c>
      <c r="D8797">
        <f>IFERROR(C8797/VLOOKUP(A8797,'Naver_Groups'!$A$2:$E$52,5,FALSE)*100,0)</f>
        <v/>
      </c>
      <c r="E8797" t="inlineStr">
        <is>
          <t>UPDATED19 model</t>
        </is>
      </c>
    </row>
    <row r="8798">
      <c r="A8798" t="inlineStr">
        <is>
          <t>NV_XC09</t>
        </is>
      </c>
      <c r="B8798" s="2" t="n">
        <v>45904</v>
      </c>
      <c r="C8798" t="n">
        <v>0.00996</v>
      </c>
      <c r="D8798">
        <f>IFERROR(C8798/VLOOKUP(A8798,'Naver_Groups'!$A$2:$E$52,5,FALSE)*100,0)</f>
        <v/>
      </c>
      <c r="E8798" t="inlineStr">
        <is>
          <t>UPDATED19 model</t>
        </is>
      </c>
    </row>
    <row r="8799">
      <c r="A8799" t="inlineStr">
        <is>
          <t>NV_XC09</t>
        </is>
      </c>
      <c r="B8799" s="2" t="n">
        <v>45905</v>
      </c>
      <c r="C8799" t="n">
        <v>0.01328</v>
      </c>
      <c r="D8799">
        <f>IFERROR(C8799/VLOOKUP(A8799,'Naver_Groups'!$A$2:$E$52,5,FALSE)*100,0)</f>
        <v/>
      </c>
      <c r="E8799" t="inlineStr">
        <is>
          <t>UPDATED19 model</t>
        </is>
      </c>
    </row>
    <row r="8800">
      <c r="A8800" t="inlineStr">
        <is>
          <t>NV_XC09</t>
        </is>
      </c>
      <c r="B8800" s="2" t="n">
        <v>45906</v>
      </c>
      <c r="C8800" t="n">
        <v>0.01185</v>
      </c>
      <c r="D8800">
        <f>IFERROR(C8800/VLOOKUP(A8800,'Naver_Groups'!$A$2:$E$52,5,FALSE)*100,0)</f>
        <v/>
      </c>
      <c r="E8800" t="inlineStr">
        <is>
          <t>UPDATED19 model</t>
        </is>
      </c>
    </row>
    <row r="8801">
      <c r="A8801" t="inlineStr">
        <is>
          <t>NV_XC09</t>
        </is>
      </c>
      <c r="B8801" s="2" t="n">
        <v>45907</v>
      </c>
      <c r="C8801" t="n">
        <v>0.01185</v>
      </c>
      <c r="D8801">
        <f>IFERROR(C8801/VLOOKUP(A8801,'Naver_Groups'!$A$2:$E$52,5,FALSE)*100,0)</f>
        <v/>
      </c>
      <c r="E8801" t="inlineStr">
        <is>
          <t>UPDATED19 model</t>
        </is>
      </c>
    </row>
    <row r="8802">
      <c r="A8802" t="inlineStr">
        <is>
          <t>NV_XC09</t>
        </is>
      </c>
      <c r="B8802" s="2" t="n">
        <v>45908</v>
      </c>
      <c r="C8802" t="n">
        <v>0.01043</v>
      </c>
      <c r="D8802">
        <f>IFERROR(C8802/VLOOKUP(A8802,'Naver_Groups'!$A$2:$E$52,5,FALSE)*100,0)</f>
        <v/>
      </c>
      <c r="E8802" t="inlineStr">
        <is>
          <t>UPDATED19 model</t>
        </is>
      </c>
    </row>
    <row r="8803">
      <c r="A8803" t="inlineStr">
        <is>
          <t>NV_XC09</t>
        </is>
      </c>
      <c r="B8803" s="2" t="n">
        <v>45909</v>
      </c>
      <c r="C8803" t="n">
        <v>0.01185</v>
      </c>
      <c r="D8803">
        <f>IFERROR(C8803/VLOOKUP(A8803,'Naver_Groups'!$A$2:$E$52,5,FALSE)*100,0)</f>
        <v/>
      </c>
      <c r="E8803" t="inlineStr">
        <is>
          <t>UPDATED19 model</t>
        </is>
      </c>
    </row>
    <row r="8804">
      <c r="A8804" t="inlineStr">
        <is>
          <t>NV_XC09</t>
        </is>
      </c>
      <c r="B8804" s="2" t="n">
        <v>45910</v>
      </c>
      <c r="C8804" t="n">
        <v>0.01185</v>
      </c>
      <c r="D8804">
        <f>IFERROR(C8804/VLOOKUP(A8804,'Naver_Groups'!$A$2:$E$52,5,FALSE)*100,0)</f>
        <v/>
      </c>
      <c r="E8804" t="inlineStr">
        <is>
          <t>UPDATED19 model</t>
        </is>
      </c>
    </row>
    <row r="8805">
      <c r="A8805" t="inlineStr">
        <is>
          <t>NV_XC09</t>
        </is>
      </c>
      <c r="B8805" s="2" t="n">
        <v>45911</v>
      </c>
      <c r="C8805" t="n">
        <v>0.01043</v>
      </c>
      <c r="D8805">
        <f>IFERROR(C8805/VLOOKUP(A8805,'Naver_Groups'!$A$2:$E$52,5,FALSE)*100,0)</f>
        <v/>
      </c>
      <c r="E8805" t="inlineStr">
        <is>
          <t>UPDATED19 model</t>
        </is>
      </c>
    </row>
    <row r="8806">
      <c r="A8806" t="inlineStr">
        <is>
          <t>NV_XC09</t>
        </is>
      </c>
      <c r="B8806" s="2" t="n">
        <v>45912</v>
      </c>
      <c r="C8806" t="n">
        <v>0.01565</v>
      </c>
      <c r="D8806">
        <f>IFERROR(C8806/VLOOKUP(A8806,'Naver_Groups'!$A$2:$E$52,5,FALSE)*100,0)</f>
        <v/>
      </c>
      <c r="E8806" t="inlineStr">
        <is>
          <t>UPDATED19 model</t>
        </is>
      </c>
    </row>
    <row r="8807">
      <c r="A8807" t="inlineStr">
        <is>
          <t>NV_XC09</t>
        </is>
      </c>
      <c r="B8807" s="2" t="n">
        <v>45913</v>
      </c>
      <c r="C8807" t="n">
        <v>0.0109</v>
      </c>
      <c r="D8807">
        <f>IFERROR(C8807/VLOOKUP(A8807,'Naver_Groups'!$A$2:$E$52,5,FALSE)*100,0)</f>
        <v/>
      </c>
      <c r="E8807" t="inlineStr">
        <is>
          <t>UPDATED19 model</t>
        </is>
      </c>
    </row>
    <row r="8808">
      <c r="A8808" t="inlineStr">
        <is>
          <t>NV_XC09</t>
        </is>
      </c>
      <c r="B8808" s="2" t="n">
        <v>45914</v>
      </c>
      <c r="C8808" t="n">
        <v>0.0109</v>
      </c>
      <c r="D8808">
        <f>IFERROR(C8808/VLOOKUP(A8808,'Naver_Groups'!$A$2:$E$52,5,FALSE)*100,0)</f>
        <v/>
      </c>
      <c r="E8808" t="inlineStr">
        <is>
          <t>UPDATED19 model</t>
        </is>
      </c>
    </row>
    <row r="8809">
      <c r="A8809" t="inlineStr">
        <is>
          <t>NV_XC09</t>
        </is>
      </c>
      <c r="B8809" s="2" t="n">
        <v>45915</v>
      </c>
      <c r="C8809" t="n">
        <v>0.01043</v>
      </c>
      <c r="D8809">
        <f>IFERROR(C8809/VLOOKUP(A8809,'Naver_Groups'!$A$2:$E$52,5,FALSE)*100,0)</f>
        <v/>
      </c>
      <c r="E8809" t="inlineStr">
        <is>
          <t>UPDATED19 model</t>
        </is>
      </c>
    </row>
    <row r="8810">
      <c r="A8810" t="inlineStr">
        <is>
          <t>NV_XC09</t>
        </is>
      </c>
      <c r="B8810" s="2" t="n">
        <v>45916</v>
      </c>
      <c r="C8810" t="n">
        <v>0.009010000000000001</v>
      </c>
      <c r="D8810">
        <f>IFERROR(C8810/VLOOKUP(A8810,'Naver_Groups'!$A$2:$E$52,5,FALSE)*100,0)</f>
        <v/>
      </c>
      <c r="E8810" t="inlineStr">
        <is>
          <t>UPDATED19 model</t>
        </is>
      </c>
    </row>
    <row r="8811">
      <c r="A8811" t="inlineStr">
        <is>
          <t>NV_XC09</t>
        </is>
      </c>
      <c r="B8811" s="2" t="n">
        <v>45917</v>
      </c>
      <c r="C8811" t="n">
        <v>0.01565</v>
      </c>
      <c r="D8811">
        <f>IFERROR(C8811/VLOOKUP(A8811,'Naver_Groups'!$A$2:$E$52,5,FALSE)*100,0)</f>
        <v/>
      </c>
      <c r="E8811" t="inlineStr">
        <is>
          <t>UPDATED19 model</t>
        </is>
      </c>
    </row>
    <row r="8812">
      <c r="A8812" t="inlineStr">
        <is>
          <t>NV_XC09</t>
        </is>
      </c>
      <c r="B8812" s="2" t="n">
        <v>45918</v>
      </c>
      <c r="C8812" t="n">
        <v>0.00521</v>
      </c>
      <c r="D8812">
        <f>IFERROR(C8812/VLOOKUP(A8812,'Naver_Groups'!$A$2:$E$52,5,FALSE)*100,0)</f>
        <v/>
      </c>
      <c r="E8812" t="inlineStr">
        <is>
          <t>UPDATED19 model</t>
        </is>
      </c>
    </row>
    <row r="8813">
      <c r="A8813" t="inlineStr">
        <is>
          <t>NV_XC09</t>
        </is>
      </c>
      <c r="B8813" s="2" t="n">
        <v>45919</v>
      </c>
      <c r="C8813" t="n">
        <v>0.00996</v>
      </c>
      <c r="D8813">
        <f>IFERROR(C8813/VLOOKUP(A8813,'Naver_Groups'!$A$2:$E$52,5,FALSE)*100,0)</f>
        <v/>
      </c>
      <c r="E8813" t="inlineStr">
        <is>
          <t>UPDATED19 model</t>
        </is>
      </c>
    </row>
    <row r="8814">
      <c r="A8814" t="inlineStr">
        <is>
          <t>NV_XC09</t>
        </is>
      </c>
      <c r="B8814" s="2" t="n">
        <v>45920</v>
      </c>
      <c r="C8814" t="n">
        <v>0.0147</v>
      </c>
      <c r="D8814">
        <f>IFERROR(C8814/VLOOKUP(A8814,'Naver_Groups'!$A$2:$E$52,5,FALSE)*100,0)</f>
        <v/>
      </c>
      <c r="E8814" t="inlineStr">
        <is>
          <t>UPDATED19 model</t>
        </is>
      </c>
    </row>
    <row r="8815">
      <c r="A8815" t="inlineStr">
        <is>
          <t>NV_XC09</t>
        </is>
      </c>
      <c r="B8815" s="2" t="n">
        <v>45921</v>
      </c>
      <c r="C8815" t="n">
        <v>0.01138</v>
      </c>
      <c r="D8815">
        <f>IFERROR(C8815/VLOOKUP(A8815,'Naver_Groups'!$A$2:$E$52,5,FALSE)*100,0)</f>
        <v/>
      </c>
      <c r="E8815" t="inlineStr">
        <is>
          <t>UPDATED19 model</t>
        </is>
      </c>
    </row>
    <row r="8816">
      <c r="A8816" t="inlineStr">
        <is>
          <t>NV_XC09</t>
        </is>
      </c>
      <c r="B8816" s="2" t="n">
        <v>45922</v>
      </c>
      <c r="C8816" t="n">
        <v>0.008059999999999999</v>
      </c>
      <c r="D8816">
        <f>IFERROR(C8816/VLOOKUP(A8816,'Naver_Groups'!$A$2:$E$52,5,FALSE)*100,0)</f>
        <v/>
      </c>
      <c r="E8816" t="inlineStr">
        <is>
          <t>UPDATED19 model</t>
        </is>
      </c>
    </row>
    <row r="8817">
      <c r="A8817" t="inlineStr">
        <is>
          <t>NV_XC09</t>
        </is>
      </c>
      <c r="B8817" s="2" t="n">
        <v>45923</v>
      </c>
      <c r="C8817" t="n">
        <v>0.01185</v>
      </c>
      <c r="D8817">
        <f>IFERROR(C8817/VLOOKUP(A8817,'Naver_Groups'!$A$2:$E$52,5,FALSE)*100,0)</f>
        <v/>
      </c>
      <c r="E8817" t="inlineStr">
        <is>
          <t>UPDATED19 model</t>
        </is>
      </c>
    </row>
    <row r="8818">
      <c r="A8818" t="inlineStr">
        <is>
          <t>NV_XC09</t>
        </is>
      </c>
      <c r="B8818" s="2" t="n">
        <v>45924</v>
      </c>
      <c r="C8818" t="n">
        <v>0.0109</v>
      </c>
      <c r="D8818">
        <f>IFERROR(C8818/VLOOKUP(A8818,'Naver_Groups'!$A$2:$E$52,5,FALSE)*100,0)</f>
        <v/>
      </c>
      <c r="E8818" t="inlineStr">
        <is>
          <t>UPDATED19 model</t>
        </is>
      </c>
    </row>
    <row r="8819">
      <c r="A8819" t="inlineStr">
        <is>
          <t>NV_XC09</t>
        </is>
      </c>
      <c r="B8819" s="2" t="n">
        <v>45925</v>
      </c>
      <c r="C8819" t="n">
        <v>0.01138</v>
      </c>
      <c r="D8819">
        <f>IFERROR(C8819/VLOOKUP(A8819,'Naver_Groups'!$A$2:$E$52,5,FALSE)*100,0)</f>
        <v/>
      </c>
      <c r="E8819" t="inlineStr">
        <is>
          <t>UPDATED19 model</t>
        </is>
      </c>
    </row>
    <row r="8820">
      <c r="A8820" t="inlineStr">
        <is>
          <t>NV_XC09</t>
        </is>
      </c>
      <c r="B8820" s="2" t="n">
        <v>45926</v>
      </c>
      <c r="C8820" t="n">
        <v>0.01043</v>
      </c>
      <c r="D8820">
        <f>IFERROR(C8820/VLOOKUP(A8820,'Naver_Groups'!$A$2:$E$52,5,FALSE)*100,0)</f>
        <v/>
      </c>
      <c r="E8820" t="inlineStr">
        <is>
          <t>UPDATED19 model</t>
        </is>
      </c>
    </row>
    <row r="8821">
      <c r="A8821" t="inlineStr">
        <is>
          <t>NV_XC09</t>
        </is>
      </c>
      <c r="B8821" s="2" t="n">
        <v>45927</v>
      </c>
      <c r="C8821" t="n">
        <v>0.01043</v>
      </c>
      <c r="D8821">
        <f>IFERROR(C8821/VLOOKUP(A8821,'Naver_Groups'!$A$2:$E$52,5,FALSE)*100,0)</f>
        <v/>
      </c>
      <c r="E8821" t="inlineStr">
        <is>
          <t>UPDATED19 model</t>
        </is>
      </c>
    </row>
    <row r="8822">
      <c r="A8822" t="inlineStr">
        <is>
          <t>NV_XC09</t>
        </is>
      </c>
      <c r="B8822" s="2" t="n">
        <v>45928</v>
      </c>
      <c r="C8822" t="n">
        <v>0.01612</v>
      </c>
      <c r="D8822">
        <f>IFERROR(C8822/VLOOKUP(A8822,'Naver_Groups'!$A$2:$E$52,5,FALSE)*100,0)</f>
        <v/>
      </c>
      <c r="E8822" t="inlineStr">
        <is>
          <t>UPDATED19 model</t>
        </is>
      </c>
    </row>
    <row r="8823">
      <c r="A8823" t="inlineStr">
        <is>
          <t>NV_XC09</t>
        </is>
      </c>
      <c r="B8823" s="2" t="n">
        <v>45929</v>
      </c>
      <c r="C8823" t="n">
        <v>0.00569</v>
      </c>
      <c r="D8823">
        <f>IFERROR(C8823/VLOOKUP(A8823,'Naver_Groups'!$A$2:$E$52,5,FALSE)*100,0)</f>
        <v/>
      </c>
      <c r="E8823" t="inlineStr">
        <is>
          <t>UPDATED19 model</t>
        </is>
      </c>
    </row>
    <row r="8824">
      <c r="A8824" t="inlineStr">
        <is>
          <t>NV_XC09</t>
        </is>
      </c>
      <c r="B8824" s="2" t="n">
        <v>45930</v>
      </c>
      <c r="C8824" t="n">
        <v>0.0109</v>
      </c>
      <c r="D8824">
        <f>IFERROR(C8824/VLOOKUP(A8824,'Naver_Groups'!$A$2:$E$52,5,FALSE)*100,0)</f>
        <v/>
      </c>
      <c r="E8824" t="inlineStr">
        <is>
          <t>UPDATED19 model</t>
        </is>
      </c>
    </row>
    <row r="8825">
      <c r="A8825" t="inlineStr">
        <is>
          <t>NV_XC09</t>
        </is>
      </c>
      <c r="B8825" s="2" t="n">
        <v>45931</v>
      </c>
      <c r="C8825" t="n">
        <v>0.00664</v>
      </c>
      <c r="D8825">
        <f>IFERROR(C8825/VLOOKUP(A8825,'Naver_Groups'!$A$2:$E$52,5,FALSE)*100,0)</f>
        <v/>
      </c>
      <c r="E8825" t="inlineStr">
        <is>
          <t>UPDATED19 model</t>
        </is>
      </c>
    </row>
    <row r="8826">
      <c r="A8826" t="inlineStr">
        <is>
          <t>NV_XC09</t>
        </is>
      </c>
      <c r="B8826" s="2" t="n">
        <v>45932</v>
      </c>
      <c r="C8826" t="n">
        <v>0.00758</v>
      </c>
      <c r="D8826">
        <f>IFERROR(C8826/VLOOKUP(A8826,'Naver_Groups'!$A$2:$E$52,5,FALSE)*100,0)</f>
        <v/>
      </c>
      <c r="E8826" t="inlineStr">
        <is>
          <t>UPDATED19 model</t>
        </is>
      </c>
    </row>
    <row r="8827">
      <c r="A8827" t="inlineStr">
        <is>
          <t>NV_XC09</t>
        </is>
      </c>
      <c r="B8827" s="2" t="n">
        <v>45933</v>
      </c>
      <c r="C8827" t="n">
        <v>0.00996</v>
      </c>
      <c r="D8827">
        <f>IFERROR(C8827/VLOOKUP(A8827,'Naver_Groups'!$A$2:$E$52,5,FALSE)*100,0)</f>
        <v/>
      </c>
      <c r="E8827" t="inlineStr">
        <is>
          <t>UPDATED19 model</t>
        </is>
      </c>
    </row>
    <row r="8828">
      <c r="A8828" t="inlineStr">
        <is>
          <t>NV_XC09</t>
        </is>
      </c>
      <c r="B8828" s="2" t="n">
        <v>45934</v>
      </c>
      <c r="C8828" t="n">
        <v>0.00711</v>
      </c>
      <c r="D8828">
        <f>IFERROR(C8828/VLOOKUP(A8828,'Naver_Groups'!$A$2:$E$52,5,FALSE)*100,0)</f>
        <v/>
      </c>
      <c r="E8828" t="inlineStr">
        <is>
          <t>UPDATED19 model</t>
        </is>
      </c>
    </row>
    <row r="8829">
      <c r="A8829" t="inlineStr">
        <is>
          <t>NV_XC09</t>
        </is>
      </c>
      <c r="B8829" s="2" t="n">
        <v>45935</v>
      </c>
      <c r="C8829" t="n">
        <v>0.009480000000000001</v>
      </c>
      <c r="D8829">
        <f>IFERROR(C8829/VLOOKUP(A8829,'Naver_Groups'!$A$2:$E$52,5,FALSE)*100,0)</f>
        <v/>
      </c>
      <c r="E8829" t="inlineStr">
        <is>
          <t>UPDATED19 model</t>
        </is>
      </c>
    </row>
    <row r="8830">
      <c r="A8830" t="inlineStr">
        <is>
          <t>NV_XC09</t>
        </is>
      </c>
      <c r="B8830" s="2" t="n">
        <v>45936</v>
      </c>
      <c r="C8830" t="n">
        <v>0.01233</v>
      </c>
      <c r="D8830">
        <f>IFERROR(C8830/VLOOKUP(A8830,'Naver_Groups'!$A$2:$E$52,5,FALSE)*100,0)</f>
        <v/>
      </c>
      <c r="E8830" t="inlineStr">
        <is>
          <t>UPDATED19 model</t>
        </is>
      </c>
    </row>
    <row r="8831">
      <c r="A8831" t="inlineStr">
        <is>
          <t>NV_XC09</t>
        </is>
      </c>
      <c r="B8831" s="2" t="n">
        <v>45937</v>
      </c>
      <c r="C8831" t="n">
        <v>0.01328</v>
      </c>
      <c r="D8831">
        <f>IFERROR(C8831/VLOOKUP(A8831,'Naver_Groups'!$A$2:$E$52,5,FALSE)*100,0)</f>
        <v/>
      </c>
      <c r="E8831" t="inlineStr">
        <is>
          <t>UPDATED19 model</t>
        </is>
      </c>
    </row>
    <row r="8832">
      <c r="A8832" t="inlineStr">
        <is>
          <t>NV_XC09</t>
        </is>
      </c>
      <c r="B8832" s="2" t="n">
        <v>45938</v>
      </c>
      <c r="C8832" t="n">
        <v>0.01517</v>
      </c>
      <c r="D8832">
        <f>IFERROR(C8832/VLOOKUP(A8832,'Naver_Groups'!$A$2:$E$52,5,FALSE)*100,0)</f>
        <v/>
      </c>
      <c r="E8832" t="inlineStr">
        <is>
          <t>UPDATED19 model</t>
        </is>
      </c>
    </row>
    <row r="8833">
      <c r="A8833" t="inlineStr">
        <is>
          <t>NV_XC09</t>
        </is>
      </c>
      <c r="B8833" s="2" t="n">
        <v>45939</v>
      </c>
      <c r="C8833" t="n">
        <v>0.01328</v>
      </c>
      <c r="D8833">
        <f>IFERROR(C8833/VLOOKUP(A8833,'Naver_Groups'!$A$2:$E$52,5,FALSE)*100,0)</f>
        <v/>
      </c>
      <c r="E8833" t="inlineStr">
        <is>
          <t>UPDATED19 model</t>
        </is>
      </c>
    </row>
    <row r="8834">
      <c r="A8834" t="inlineStr">
        <is>
          <t>NV_XC09</t>
        </is>
      </c>
      <c r="B8834" s="2" t="n">
        <v>45940</v>
      </c>
      <c r="C8834" t="n">
        <v>0.01565</v>
      </c>
      <c r="D8834">
        <f>IFERROR(C8834/VLOOKUP(A8834,'Naver_Groups'!$A$2:$E$52,5,FALSE)*100,0)</f>
        <v/>
      </c>
      <c r="E8834" t="inlineStr">
        <is>
          <t>UPDATED19 model</t>
        </is>
      </c>
    </row>
    <row r="8835">
      <c r="A8835" t="inlineStr">
        <is>
          <t>NV_XC09</t>
        </is>
      </c>
      <c r="B8835" s="2" t="n">
        <v>45941</v>
      </c>
      <c r="C8835" t="n">
        <v>0.01375</v>
      </c>
      <c r="D8835">
        <f>IFERROR(C8835/VLOOKUP(A8835,'Naver_Groups'!$A$2:$E$52,5,FALSE)*100,0)</f>
        <v/>
      </c>
      <c r="E8835" t="inlineStr">
        <is>
          <t>UPDATED19 model</t>
        </is>
      </c>
    </row>
    <row r="8836">
      <c r="A8836" t="inlineStr">
        <is>
          <t>NV_XC09</t>
        </is>
      </c>
      <c r="B8836" s="2" t="n">
        <v>45942</v>
      </c>
      <c r="C8836" t="n">
        <v>0.01043</v>
      </c>
      <c r="D8836">
        <f>IFERROR(C8836/VLOOKUP(A8836,'Naver_Groups'!$A$2:$E$52,5,FALSE)*100,0)</f>
        <v/>
      </c>
      <c r="E8836" t="inlineStr">
        <is>
          <t>UPDATED19 model</t>
        </is>
      </c>
    </row>
    <row r="8837">
      <c r="A8837" t="inlineStr">
        <is>
          <t>NV_XC09</t>
        </is>
      </c>
      <c r="B8837" s="2" t="n">
        <v>45943</v>
      </c>
      <c r="C8837" t="n">
        <v>0.01185</v>
      </c>
      <c r="D8837">
        <f>IFERROR(C8837/VLOOKUP(A8837,'Naver_Groups'!$A$2:$E$52,5,FALSE)*100,0)</f>
        <v/>
      </c>
      <c r="E8837" t="inlineStr">
        <is>
          <t>UPDATED19 model</t>
        </is>
      </c>
    </row>
    <row r="8838">
      <c r="A8838" t="inlineStr">
        <is>
          <t>NV_XC09</t>
        </is>
      </c>
      <c r="B8838" s="2" t="n">
        <v>45944</v>
      </c>
      <c r="C8838" t="n">
        <v>0.01138</v>
      </c>
      <c r="D8838">
        <f>IFERROR(C8838/VLOOKUP(A8838,'Naver_Groups'!$A$2:$E$52,5,FALSE)*100,0)</f>
        <v/>
      </c>
      <c r="E8838" t="inlineStr">
        <is>
          <t>UPDATED19 model</t>
        </is>
      </c>
    </row>
    <row r="8839">
      <c r="A8839" t="inlineStr">
        <is>
          <t>NV_XC09</t>
        </is>
      </c>
      <c r="B8839" s="2" t="n">
        <v>45945</v>
      </c>
      <c r="C8839" t="n">
        <v>0.00521</v>
      </c>
      <c r="D8839">
        <f>IFERROR(C8839/VLOOKUP(A8839,'Naver_Groups'!$A$2:$E$52,5,FALSE)*100,0)</f>
        <v/>
      </c>
      <c r="E8839" t="inlineStr">
        <is>
          <t>UPDATED19 model</t>
        </is>
      </c>
    </row>
    <row r="8840">
      <c r="A8840" t="inlineStr">
        <is>
          <t>NV_XC09</t>
        </is>
      </c>
      <c r="B8840" s="2" t="n">
        <v>45946</v>
      </c>
      <c r="C8840" t="n">
        <v>0.0109</v>
      </c>
      <c r="D8840">
        <f>IFERROR(C8840/VLOOKUP(A8840,'Naver_Groups'!$A$2:$E$52,5,FALSE)*100,0)</f>
        <v/>
      </c>
      <c r="E8840" t="inlineStr">
        <is>
          <t>UPDATED19 model</t>
        </is>
      </c>
    </row>
    <row r="8841">
      <c r="A8841" t="inlineStr">
        <is>
          <t>NV_XC09</t>
        </is>
      </c>
      <c r="B8841" s="2" t="n">
        <v>45947</v>
      </c>
      <c r="C8841" t="n">
        <v>0.0109</v>
      </c>
      <c r="D8841">
        <f>IFERROR(C8841/VLOOKUP(A8841,'Naver_Groups'!$A$2:$E$52,5,FALSE)*100,0)</f>
        <v/>
      </c>
      <c r="E8841" t="inlineStr">
        <is>
          <t>UPDATED19 model</t>
        </is>
      </c>
    </row>
    <row r="8842">
      <c r="A8842" t="inlineStr">
        <is>
          <t>NV_XC09</t>
        </is>
      </c>
      <c r="B8842" s="2" t="n">
        <v>45948</v>
      </c>
      <c r="C8842" t="n">
        <v>0.01517</v>
      </c>
      <c r="D8842">
        <f>IFERROR(C8842/VLOOKUP(A8842,'Naver_Groups'!$A$2:$E$52,5,FALSE)*100,0)</f>
        <v/>
      </c>
      <c r="E8842" t="inlineStr">
        <is>
          <t>UPDATED19 model</t>
        </is>
      </c>
    </row>
    <row r="8843">
      <c r="A8843" t="inlineStr">
        <is>
          <t>NV_XC09</t>
        </is>
      </c>
      <c r="B8843" s="2" t="n">
        <v>45949</v>
      </c>
      <c r="C8843" t="n">
        <v>0.0147</v>
      </c>
      <c r="D8843">
        <f>IFERROR(C8843/VLOOKUP(A8843,'Naver_Groups'!$A$2:$E$52,5,FALSE)*100,0)</f>
        <v/>
      </c>
      <c r="E8843" t="inlineStr">
        <is>
          <t>UPDATED19 model</t>
        </is>
      </c>
    </row>
    <row r="8844">
      <c r="A8844" t="inlineStr">
        <is>
          <t>NV_XC09</t>
        </is>
      </c>
      <c r="B8844" s="2" t="n">
        <v>45950</v>
      </c>
      <c r="C8844" t="n">
        <v>0.01185</v>
      </c>
      <c r="D8844">
        <f>IFERROR(C8844/VLOOKUP(A8844,'Naver_Groups'!$A$2:$E$52,5,FALSE)*100,0)</f>
        <v/>
      </c>
      <c r="E8844" t="inlineStr">
        <is>
          <t>UPDATED19 model</t>
        </is>
      </c>
    </row>
    <row r="8845">
      <c r="A8845" t="inlineStr">
        <is>
          <t>NV_XC09</t>
        </is>
      </c>
      <c r="B8845" s="2" t="n">
        <v>45951</v>
      </c>
      <c r="C8845" t="n">
        <v>0.009480000000000001</v>
      </c>
      <c r="D8845">
        <f>IFERROR(C8845/VLOOKUP(A8845,'Naver_Groups'!$A$2:$E$52,5,FALSE)*100,0)</f>
        <v/>
      </c>
      <c r="E8845" t="inlineStr">
        <is>
          <t>UPDATED19 model</t>
        </is>
      </c>
    </row>
    <row r="8846">
      <c r="A8846" t="inlineStr">
        <is>
          <t>NV_XC09</t>
        </is>
      </c>
      <c r="B8846" s="2" t="n">
        <v>45952</v>
      </c>
      <c r="C8846" t="n">
        <v>0.01375</v>
      </c>
      <c r="D8846">
        <f>IFERROR(C8846/VLOOKUP(A8846,'Naver_Groups'!$A$2:$E$52,5,FALSE)*100,0)</f>
        <v/>
      </c>
      <c r="E8846" t="inlineStr">
        <is>
          <t>UPDATED19 model</t>
        </is>
      </c>
    </row>
    <row r="8847">
      <c r="A8847" t="inlineStr">
        <is>
          <t>NV_XC09</t>
        </is>
      </c>
      <c r="B8847" s="2" t="n">
        <v>45953</v>
      </c>
      <c r="C8847" t="n">
        <v>0.02988</v>
      </c>
      <c r="D8847">
        <f>IFERROR(C8847/VLOOKUP(A8847,'Naver_Groups'!$A$2:$E$52,5,FALSE)*100,0)</f>
        <v/>
      </c>
      <c r="E8847" t="inlineStr">
        <is>
          <t>UPDATED19 model</t>
        </is>
      </c>
    </row>
    <row r="8848">
      <c r="A8848" t="inlineStr">
        <is>
          <t>NV_XC09</t>
        </is>
      </c>
      <c r="B8848" s="2" t="n">
        <v>45954</v>
      </c>
      <c r="C8848" t="n">
        <v>0.03083</v>
      </c>
      <c r="D8848">
        <f>IFERROR(C8848/VLOOKUP(A8848,'Naver_Groups'!$A$2:$E$52,5,FALSE)*100,0)</f>
        <v/>
      </c>
      <c r="E8848" t="inlineStr">
        <is>
          <t>UPDATED19 model</t>
        </is>
      </c>
    </row>
    <row r="8849">
      <c r="A8849" t="inlineStr">
        <is>
          <t>NV_XC09</t>
        </is>
      </c>
      <c r="B8849" s="2" t="n">
        <v>45955</v>
      </c>
      <c r="C8849" t="n">
        <v>0.01565</v>
      </c>
      <c r="D8849">
        <f>IFERROR(C8849/VLOOKUP(A8849,'Naver_Groups'!$A$2:$E$52,5,FALSE)*100,0)</f>
        <v/>
      </c>
      <c r="E8849" t="inlineStr">
        <is>
          <t>UPDATED19 model</t>
        </is>
      </c>
    </row>
    <row r="8850">
      <c r="A8850" t="inlineStr">
        <is>
          <t>NV_XC09</t>
        </is>
      </c>
      <c r="B8850" s="2" t="n">
        <v>45956</v>
      </c>
      <c r="C8850" t="n">
        <v>0.02134</v>
      </c>
      <c r="D8850">
        <f>IFERROR(C8850/VLOOKUP(A8850,'Naver_Groups'!$A$2:$E$52,5,FALSE)*100,0)</f>
        <v/>
      </c>
      <c r="E8850" t="inlineStr">
        <is>
          <t>UPDATED19 model</t>
        </is>
      </c>
    </row>
    <row r="8851">
      <c r="A8851" t="inlineStr">
        <is>
          <t>NV_XC09</t>
        </is>
      </c>
      <c r="B8851" s="2" t="n">
        <v>45957</v>
      </c>
      <c r="C8851" t="n">
        <v>0.0109</v>
      </c>
      <c r="D8851">
        <f>IFERROR(C8851/VLOOKUP(A8851,'Naver_Groups'!$A$2:$E$52,5,FALSE)*100,0)</f>
        <v/>
      </c>
      <c r="E8851" t="inlineStr">
        <is>
          <t>UPDATED19 model</t>
        </is>
      </c>
    </row>
    <row r="8852">
      <c r="A8852" t="inlineStr">
        <is>
          <t>NV_XC09</t>
        </is>
      </c>
      <c r="B8852" s="2" t="n">
        <v>45958</v>
      </c>
      <c r="C8852" t="n">
        <v>0.00996</v>
      </c>
      <c r="D8852">
        <f>IFERROR(C8852/VLOOKUP(A8852,'Naver_Groups'!$A$2:$E$52,5,FALSE)*100,0)</f>
        <v/>
      </c>
      <c r="E8852" t="inlineStr">
        <is>
          <t>UPDATED19 model</t>
        </is>
      </c>
    </row>
    <row r="8853">
      <c r="A8853" t="inlineStr">
        <is>
          <t>NV_XC09</t>
        </is>
      </c>
      <c r="B8853" s="2" t="n">
        <v>45959</v>
      </c>
      <c r="C8853" t="n">
        <v>0.0128</v>
      </c>
      <c r="D8853">
        <f>IFERROR(C8853/VLOOKUP(A8853,'Naver_Groups'!$A$2:$E$52,5,FALSE)*100,0)</f>
        <v/>
      </c>
      <c r="E8853" t="inlineStr">
        <is>
          <t>UPDATED19 model</t>
        </is>
      </c>
    </row>
    <row r="8854">
      <c r="A8854" t="inlineStr">
        <is>
          <t>NV_XC09</t>
        </is>
      </c>
      <c r="B8854" s="2" t="n">
        <v>45960</v>
      </c>
      <c r="C8854" t="n">
        <v>0.009480000000000001</v>
      </c>
      <c r="D8854">
        <f>IFERROR(C8854/VLOOKUP(A8854,'Naver_Groups'!$A$2:$E$52,5,FALSE)*100,0)</f>
        <v/>
      </c>
      <c r="E8854" t="inlineStr">
        <is>
          <t>UPDATED19 model</t>
        </is>
      </c>
    </row>
    <row r="8855">
      <c r="A8855" t="inlineStr">
        <is>
          <t>NV_XC09</t>
        </is>
      </c>
      <c r="B8855" s="2" t="n">
        <v>45961</v>
      </c>
      <c r="C8855" t="n">
        <v>0.01233</v>
      </c>
      <c r="D8855">
        <f>IFERROR(C8855/VLOOKUP(A8855,'Naver_Groups'!$A$2:$E$52,5,FALSE)*100,0)</f>
        <v/>
      </c>
      <c r="E8855" t="inlineStr">
        <is>
          <t>UPDATED19 model</t>
        </is>
      </c>
    </row>
    <row r="8856">
      <c r="A8856" t="inlineStr">
        <is>
          <t>NV_XC09</t>
        </is>
      </c>
      <c r="B8856" s="2" t="n">
        <v>45962</v>
      </c>
      <c r="C8856" t="n">
        <v>0.0147</v>
      </c>
      <c r="D8856">
        <f>IFERROR(C8856/VLOOKUP(A8856,'Naver_Groups'!$A$2:$E$52,5,FALSE)*100,0)</f>
        <v/>
      </c>
      <c r="E8856" t="inlineStr">
        <is>
          <t>UPDATED19 model</t>
        </is>
      </c>
    </row>
    <row r="8857">
      <c r="A8857" t="inlineStr">
        <is>
          <t>NV_XC09</t>
        </is>
      </c>
      <c r="B8857" s="2" t="n">
        <v>45963</v>
      </c>
      <c r="C8857" t="n">
        <v>0.01185</v>
      </c>
      <c r="D8857">
        <f>IFERROR(C8857/VLOOKUP(A8857,'Naver_Groups'!$A$2:$E$52,5,FALSE)*100,0)</f>
        <v/>
      </c>
      <c r="E8857" t="inlineStr">
        <is>
          <t>UPDATED19 model</t>
        </is>
      </c>
    </row>
    <row r="8858">
      <c r="A8858" t="inlineStr">
        <is>
          <t>NV_XC09</t>
        </is>
      </c>
      <c r="B8858" s="2" t="n">
        <v>45964</v>
      </c>
      <c r="C8858" t="n">
        <v>0.02087</v>
      </c>
      <c r="D8858">
        <f>IFERROR(C8858/VLOOKUP(A8858,'Naver_Groups'!$A$2:$E$52,5,FALSE)*100,0)</f>
        <v/>
      </c>
      <c r="E8858" t="inlineStr">
        <is>
          <t>UPDATED19 model</t>
        </is>
      </c>
    </row>
    <row r="8859">
      <c r="A8859" t="inlineStr">
        <is>
          <t>NV_XC09</t>
        </is>
      </c>
      <c r="B8859" s="2" t="n">
        <v>45965</v>
      </c>
      <c r="C8859" t="n">
        <v>0.01233</v>
      </c>
      <c r="D8859">
        <f>IFERROR(C8859/VLOOKUP(A8859,'Naver_Groups'!$A$2:$E$52,5,FALSE)*100,0)</f>
        <v/>
      </c>
      <c r="E8859" t="inlineStr">
        <is>
          <t>UPDATED19 model</t>
        </is>
      </c>
    </row>
    <row r="8860">
      <c r="A8860" t="inlineStr">
        <is>
          <t>NV_XC09</t>
        </is>
      </c>
      <c r="B8860" s="2" t="n">
        <v>45966</v>
      </c>
      <c r="C8860" t="n">
        <v>0.01707</v>
      </c>
      <c r="D8860">
        <f>IFERROR(C8860/VLOOKUP(A8860,'Naver_Groups'!$A$2:$E$52,5,FALSE)*100,0)</f>
        <v/>
      </c>
      <c r="E8860" t="inlineStr">
        <is>
          <t>UPDATED19 model</t>
        </is>
      </c>
    </row>
    <row r="8861">
      <c r="A8861" t="inlineStr">
        <is>
          <t>NV_XC09</t>
        </is>
      </c>
      <c r="B8861" s="2" t="n">
        <v>45967</v>
      </c>
      <c r="C8861" t="n">
        <v>0.01328</v>
      </c>
      <c r="D8861">
        <f>IFERROR(C8861/VLOOKUP(A8861,'Naver_Groups'!$A$2:$E$52,5,FALSE)*100,0)</f>
        <v/>
      </c>
      <c r="E8861" t="inlineStr">
        <is>
          <t>UPDATED19 model</t>
        </is>
      </c>
    </row>
    <row r="8862">
      <c r="A8862" t="inlineStr">
        <is>
          <t>NV_XC09</t>
        </is>
      </c>
      <c r="B8862" s="2" t="n">
        <v>45968</v>
      </c>
      <c r="C8862" t="n">
        <v>0.01328</v>
      </c>
      <c r="D8862">
        <f>IFERROR(C8862/VLOOKUP(A8862,'Naver_Groups'!$A$2:$E$52,5,FALSE)*100,0)</f>
        <v/>
      </c>
      <c r="E8862" t="inlineStr">
        <is>
          <t>UPDATED19 model</t>
        </is>
      </c>
    </row>
    <row r="8863">
      <c r="A8863" t="inlineStr">
        <is>
          <t>NV_XC09</t>
        </is>
      </c>
      <c r="B8863" s="2" t="n">
        <v>45969</v>
      </c>
      <c r="C8863" t="n">
        <v>0.01992</v>
      </c>
      <c r="D8863">
        <f>IFERROR(C8863/VLOOKUP(A8863,'Naver_Groups'!$A$2:$E$52,5,FALSE)*100,0)</f>
        <v/>
      </c>
      <c r="E8863" t="inlineStr">
        <is>
          <t>UPDATED19 model</t>
        </is>
      </c>
    </row>
    <row r="8864">
      <c r="A8864" t="inlineStr">
        <is>
          <t>NV_XC09</t>
        </is>
      </c>
      <c r="B8864" s="2" t="n">
        <v>45970</v>
      </c>
      <c r="C8864" t="n">
        <v>0.02324</v>
      </c>
      <c r="D8864">
        <f>IFERROR(C8864/VLOOKUP(A8864,'Naver_Groups'!$A$2:$E$52,5,FALSE)*100,0)</f>
        <v/>
      </c>
      <c r="E8864" t="inlineStr">
        <is>
          <t>UPDATED19 model</t>
        </is>
      </c>
    </row>
    <row r="8865">
      <c r="A8865" t="inlineStr">
        <is>
          <t>NV_XC09</t>
        </is>
      </c>
      <c r="B8865" s="2" t="n">
        <v>45971</v>
      </c>
      <c r="C8865" t="n">
        <v>0.0166</v>
      </c>
      <c r="D8865">
        <f>IFERROR(C8865/VLOOKUP(A8865,'Naver_Groups'!$A$2:$E$52,5,FALSE)*100,0)</f>
        <v/>
      </c>
      <c r="E8865" t="inlineStr">
        <is>
          <t>UPDATED19 model</t>
        </is>
      </c>
    </row>
    <row r="8866">
      <c r="A8866" t="inlineStr">
        <is>
          <t>NV_XC09</t>
        </is>
      </c>
      <c r="B8866" s="2" t="n">
        <v>45972</v>
      </c>
      <c r="C8866" t="n">
        <v>0.01897</v>
      </c>
      <c r="D8866">
        <f>IFERROR(C8866/VLOOKUP(A8866,'Naver_Groups'!$A$2:$E$52,5,FALSE)*100,0)</f>
        <v/>
      </c>
      <c r="E8866" t="inlineStr">
        <is>
          <t>UPDATED19 model</t>
        </is>
      </c>
    </row>
    <row r="8867">
      <c r="A8867" t="inlineStr">
        <is>
          <t>NV_XC09</t>
        </is>
      </c>
      <c r="B8867" s="2" t="n">
        <v>45973</v>
      </c>
      <c r="C8867" t="n">
        <v>0.0128</v>
      </c>
      <c r="D8867">
        <f>IFERROR(C8867/VLOOKUP(A8867,'Naver_Groups'!$A$2:$E$52,5,FALSE)*100,0)</f>
        <v/>
      </c>
      <c r="E8867" t="inlineStr">
        <is>
          <t>UPDATED19 model</t>
        </is>
      </c>
    </row>
    <row r="8868">
      <c r="A8868" t="inlineStr">
        <is>
          <t>NV_XC09</t>
        </is>
      </c>
      <c r="B8868" s="2" t="n">
        <v>45974</v>
      </c>
      <c r="C8868" t="n">
        <v>0.01944</v>
      </c>
      <c r="D8868">
        <f>IFERROR(C8868/VLOOKUP(A8868,'Naver_Groups'!$A$2:$E$52,5,FALSE)*100,0)</f>
        <v/>
      </c>
      <c r="E8868" t="inlineStr">
        <is>
          <t>UPDATED19 model</t>
        </is>
      </c>
    </row>
    <row r="8869">
      <c r="A8869" t="inlineStr">
        <is>
          <t>NV_XC09</t>
        </is>
      </c>
      <c r="B8869" s="2" t="n">
        <v>45975</v>
      </c>
      <c r="C8869" t="n">
        <v>0.02419</v>
      </c>
      <c r="D8869">
        <f>IFERROR(C8869/VLOOKUP(A8869,'Naver_Groups'!$A$2:$E$52,5,FALSE)*100,0)</f>
        <v/>
      </c>
      <c r="E8869" t="inlineStr">
        <is>
          <t>UPDATED19 model</t>
        </is>
      </c>
    </row>
    <row r="8870">
      <c r="A8870" t="inlineStr">
        <is>
          <t>NV_XC09</t>
        </is>
      </c>
      <c r="B8870" s="2" t="n">
        <v>45976</v>
      </c>
      <c r="C8870" t="n">
        <v>0.01375</v>
      </c>
      <c r="D8870">
        <f>IFERROR(C8870/VLOOKUP(A8870,'Naver_Groups'!$A$2:$E$52,5,FALSE)*100,0)</f>
        <v/>
      </c>
      <c r="E8870" t="inlineStr">
        <is>
          <t>UPDATED19 model</t>
        </is>
      </c>
    </row>
    <row r="8871">
      <c r="A8871" t="inlineStr">
        <is>
          <t>NV_XC09</t>
        </is>
      </c>
      <c r="B8871" s="2" t="n">
        <v>45977</v>
      </c>
      <c r="C8871" t="n">
        <v>0.01612</v>
      </c>
      <c r="D8871">
        <f>IFERROR(C8871/VLOOKUP(A8871,'Naver_Groups'!$A$2:$E$52,5,FALSE)*100,0)</f>
        <v/>
      </c>
      <c r="E8871" t="inlineStr">
        <is>
          <t>UPDATED19 model</t>
        </is>
      </c>
    </row>
    <row r="8872">
      <c r="A8872" t="inlineStr">
        <is>
          <t>NV_XC09</t>
        </is>
      </c>
      <c r="B8872" s="2" t="n">
        <v>45978</v>
      </c>
      <c r="C8872" t="n">
        <v>0.01233</v>
      </c>
      <c r="D8872">
        <f>IFERROR(C8872/VLOOKUP(A8872,'Naver_Groups'!$A$2:$E$52,5,FALSE)*100,0)</f>
        <v/>
      </c>
      <c r="E8872" t="inlineStr">
        <is>
          <t>UPDATED19 model</t>
        </is>
      </c>
    </row>
    <row r="8873">
      <c r="A8873" t="inlineStr">
        <is>
          <t>NV_XC09</t>
        </is>
      </c>
      <c r="B8873" s="2" t="n">
        <v>45979</v>
      </c>
      <c r="C8873" t="n">
        <v>0.01375</v>
      </c>
      <c r="D8873">
        <f>IFERROR(C8873/VLOOKUP(A8873,'Naver_Groups'!$A$2:$E$52,5,FALSE)*100,0)</f>
        <v/>
      </c>
      <c r="E8873" t="inlineStr">
        <is>
          <t>UPDATED19 model</t>
        </is>
      </c>
    </row>
    <row r="8874">
      <c r="A8874" t="inlineStr">
        <is>
          <t>NV_XC09</t>
        </is>
      </c>
      <c r="B8874" s="2" t="n">
        <v>45980</v>
      </c>
      <c r="C8874" t="n">
        <v>0.01612</v>
      </c>
      <c r="D8874">
        <f>IFERROR(C8874/VLOOKUP(A8874,'Naver_Groups'!$A$2:$E$52,5,FALSE)*100,0)</f>
        <v/>
      </c>
      <c r="E8874" t="inlineStr">
        <is>
          <t>UPDATED19 model</t>
        </is>
      </c>
    </row>
    <row r="8875">
      <c r="A8875" t="inlineStr">
        <is>
          <t>NV_XC09</t>
        </is>
      </c>
      <c r="B8875" s="2" t="n">
        <v>45981</v>
      </c>
      <c r="C8875" t="n">
        <v>0.01612</v>
      </c>
      <c r="D8875">
        <f>IFERROR(C8875/VLOOKUP(A8875,'Naver_Groups'!$A$2:$E$52,5,FALSE)*100,0)</f>
        <v/>
      </c>
      <c r="E8875" t="inlineStr">
        <is>
          <t>UPDATED19 model</t>
        </is>
      </c>
    </row>
    <row r="8876">
      <c r="A8876" t="inlineStr">
        <is>
          <t>NV_XC09</t>
        </is>
      </c>
      <c r="B8876" s="2" t="n">
        <v>45982</v>
      </c>
      <c r="C8876" t="n">
        <v>0.01755</v>
      </c>
      <c r="D8876">
        <f>IFERROR(C8876/VLOOKUP(A8876,'Naver_Groups'!$A$2:$E$52,5,FALSE)*100,0)</f>
        <v/>
      </c>
      <c r="E8876" t="inlineStr">
        <is>
          <t>UPDATED19 model</t>
        </is>
      </c>
    </row>
    <row r="8877">
      <c r="A8877" t="inlineStr">
        <is>
          <t>NV_XC09</t>
        </is>
      </c>
      <c r="B8877" s="2" t="n">
        <v>45983</v>
      </c>
      <c r="C8877" t="n">
        <v>0.01328</v>
      </c>
      <c r="D8877">
        <f>IFERROR(C8877/VLOOKUP(A8877,'Naver_Groups'!$A$2:$E$52,5,FALSE)*100,0)</f>
        <v/>
      </c>
      <c r="E8877" t="inlineStr">
        <is>
          <t>UPDATED19 model</t>
        </is>
      </c>
    </row>
    <row r="8878">
      <c r="A8878" t="inlineStr">
        <is>
          <t>NV_XC09</t>
        </is>
      </c>
      <c r="B8878" s="2" t="n">
        <v>45984</v>
      </c>
      <c r="C8878" t="n">
        <v>0.0147</v>
      </c>
      <c r="D8878">
        <f>IFERROR(C8878/VLOOKUP(A8878,'Naver_Groups'!$A$2:$E$52,5,FALSE)*100,0)</f>
        <v/>
      </c>
      <c r="E8878" t="inlineStr">
        <is>
          <t>UPDATED19 model</t>
        </is>
      </c>
    </row>
    <row r="8879">
      <c r="A8879" t="inlineStr">
        <is>
          <t>NV_XC09</t>
        </is>
      </c>
      <c r="B8879" s="2" t="n">
        <v>45985</v>
      </c>
      <c r="C8879" t="n">
        <v>0.01138</v>
      </c>
      <c r="D8879">
        <f>IFERROR(C8879/VLOOKUP(A8879,'Naver_Groups'!$A$2:$E$52,5,FALSE)*100,0)</f>
        <v/>
      </c>
      <c r="E8879" t="inlineStr">
        <is>
          <t>UPDATED19 model</t>
        </is>
      </c>
    </row>
    <row r="8880">
      <c r="A8880" t="inlineStr">
        <is>
          <t>NV_XC09</t>
        </is>
      </c>
      <c r="B8880" s="2" t="n">
        <v>45986</v>
      </c>
      <c r="C8880" t="n">
        <v>0.01612</v>
      </c>
      <c r="D8880">
        <f>IFERROR(C8880/VLOOKUP(A8880,'Naver_Groups'!$A$2:$E$52,5,FALSE)*100,0)</f>
        <v/>
      </c>
      <c r="E8880" t="inlineStr">
        <is>
          <t>UPDATED19 model</t>
        </is>
      </c>
    </row>
    <row r="8881">
      <c r="A8881" t="inlineStr">
        <is>
          <t>NV_XC09</t>
        </is>
      </c>
      <c r="B8881" s="2" t="n">
        <v>45987</v>
      </c>
      <c r="C8881" t="n">
        <v>0.01565</v>
      </c>
      <c r="D8881">
        <f>IFERROR(C8881/VLOOKUP(A8881,'Naver_Groups'!$A$2:$E$52,5,FALSE)*100,0)</f>
        <v/>
      </c>
      <c r="E8881" t="inlineStr">
        <is>
          <t>UPDATED19 model</t>
        </is>
      </c>
    </row>
    <row r="8882">
      <c r="A8882" t="inlineStr">
        <is>
          <t>NV_XC09</t>
        </is>
      </c>
      <c r="B8882" s="2" t="n">
        <v>45988</v>
      </c>
      <c r="C8882" t="n">
        <v>0.00996</v>
      </c>
      <c r="D8882">
        <f>IFERROR(C8882/VLOOKUP(A8882,'Naver_Groups'!$A$2:$E$52,5,FALSE)*100,0)</f>
        <v/>
      </c>
      <c r="E8882" t="inlineStr">
        <is>
          <t>UPDATED19 model</t>
        </is>
      </c>
    </row>
    <row r="8883">
      <c r="A8883" t="inlineStr">
        <is>
          <t>NV_XC09</t>
        </is>
      </c>
      <c r="B8883" s="2" t="n">
        <v>45989</v>
      </c>
      <c r="C8883" t="n">
        <v>0.009480000000000001</v>
      </c>
      <c r="D8883">
        <f>IFERROR(C8883/VLOOKUP(A8883,'Naver_Groups'!$A$2:$E$52,5,FALSE)*100,0)</f>
        <v/>
      </c>
      <c r="E8883" t="inlineStr">
        <is>
          <t>UPDATED19 model</t>
        </is>
      </c>
    </row>
    <row r="8884">
      <c r="A8884" t="inlineStr">
        <is>
          <t>NV_XC09</t>
        </is>
      </c>
      <c r="B8884" s="2" t="n">
        <v>45990</v>
      </c>
      <c r="C8884" t="n">
        <v>0.01375</v>
      </c>
      <c r="D8884">
        <f>IFERROR(C8884/VLOOKUP(A8884,'Naver_Groups'!$A$2:$E$52,5,FALSE)*100,0)</f>
        <v/>
      </c>
      <c r="E8884" t="inlineStr">
        <is>
          <t>UPDATED19 model</t>
        </is>
      </c>
    </row>
    <row r="8885">
      <c r="A8885" t="inlineStr">
        <is>
          <t>NV_XC09</t>
        </is>
      </c>
      <c r="B8885" s="2" t="n">
        <v>45991</v>
      </c>
      <c r="C8885" t="n">
        <v>0.01328</v>
      </c>
      <c r="D8885">
        <f>IFERROR(C8885/VLOOKUP(A8885,'Naver_Groups'!$A$2:$E$52,5,FALSE)*100,0)</f>
        <v/>
      </c>
      <c r="E8885" t="inlineStr">
        <is>
          <t>UPDATED19 model</t>
        </is>
      </c>
    </row>
    <row r="8886">
      <c r="A8886" t="inlineStr">
        <is>
          <t>NV_XC09</t>
        </is>
      </c>
      <c r="B8886" s="2" t="n">
        <v>45992</v>
      </c>
      <c r="C8886" t="n">
        <v>0.008529999999999999</v>
      </c>
      <c r="D8886">
        <f>IFERROR(C8886/VLOOKUP(A8886,'Naver_Groups'!$A$2:$E$52,5,FALSE)*100,0)</f>
        <v/>
      </c>
      <c r="E8886" t="inlineStr">
        <is>
          <t>UPDATED19 model</t>
        </is>
      </c>
    </row>
    <row r="8887">
      <c r="A8887" t="inlineStr">
        <is>
          <t>NV_XC09</t>
        </is>
      </c>
      <c r="B8887" s="2" t="n">
        <v>45993</v>
      </c>
      <c r="C8887" t="n">
        <v>0.01138</v>
      </c>
      <c r="D8887">
        <f>IFERROR(C8887/VLOOKUP(A8887,'Naver_Groups'!$A$2:$E$52,5,FALSE)*100,0)</f>
        <v/>
      </c>
      <c r="E8887" t="inlineStr">
        <is>
          <t>UPDATED19 model</t>
        </is>
      </c>
    </row>
    <row r="8888">
      <c r="A8888" t="inlineStr">
        <is>
          <t>NV_XC09</t>
        </is>
      </c>
      <c r="B8888" s="2" t="n">
        <v>45994</v>
      </c>
      <c r="C8888" t="n">
        <v>0.00664</v>
      </c>
      <c r="D8888">
        <f>IFERROR(C8888/VLOOKUP(A8888,'Naver_Groups'!$A$2:$E$52,5,FALSE)*100,0)</f>
        <v/>
      </c>
      <c r="E8888" t="inlineStr">
        <is>
          <t>UPDATED19 model</t>
        </is>
      </c>
    </row>
    <row r="8889">
      <c r="A8889" t="inlineStr">
        <is>
          <t>NV_XC09</t>
        </is>
      </c>
      <c r="B8889" s="2" t="n">
        <v>45995</v>
      </c>
      <c r="C8889" t="n">
        <v>0.01138</v>
      </c>
      <c r="D8889">
        <f>IFERROR(C8889/VLOOKUP(A8889,'Naver_Groups'!$A$2:$E$52,5,FALSE)*100,0)</f>
        <v/>
      </c>
      <c r="E8889" t="inlineStr">
        <is>
          <t>UPDATED19 model</t>
        </is>
      </c>
    </row>
    <row r="8890">
      <c r="A8890" t="inlineStr">
        <is>
          <t>NV_XC09</t>
        </is>
      </c>
      <c r="B8890" s="2" t="n">
        <v>45996</v>
      </c>
      <c r="C8890" t="n">
        <v>0.01897</v>
      </c>
      <c r="D8890">
        <f>IFERROR(C8890/VLOOKUP(A8890,'Naver_Groups'!$A$2:$E$52,5,FALSE)*100,0)</f>
        <v/>
      </c>
      <c r="E8890" t="inlineStr">
        <is>
          <t>UPDATED19 model</t>
        </is>
      </c>
    </row>
    <row r="8891">
      <c r="A8891" t="inlineStr">
        <is>
          <t>NV_XC09</t>
        </is>
      </c>
      <c r="B8891" s="2" t="n">
        <v>45997</v>
      </c>
      <c r="C8891" t="n">
        <v>0.02324</v>
      </c>
      <c r="D8891">
        <f>IFERROR(C8891/VLOOKUP(A8891,'Naver_Groups'!$A$2:$E$52,5,FALSE)*100,0)</f>
        <v/>
      </c>
      <c r="E8891" t="inlineStr">
        <is>
          <t>UPDATED19 model</t>
        </is>
      </c>
    </row>
    <row r="8892">
      <c r="A8892" t="inlineStr">
        <is>
          <t>NV_XC09</t>
        </is>
      </c>
      <c r="B8892" s="2" t="n">
        <v>45998</v>
      </c>
      <c r="C8892" t="n">
        <v>0.0166</v>
      </c>
      <c r="D8892">
        <f>IFERROR(C8892/VLOOKUP(A8892,'Naver_Groups'!$A$2:$E$52,5,FALSE)*100,0)</f>
        <v/>
      </c>
      <c r="E8892" t="inlineStr">
        <is>
          <t>UPDATED19 model</t>
        </is>
      </c>
    </row>
    <row r="8893">
      <c r="A8893" t="inlineStr">
        <is>
          <t>NV_XC09</t>
        </is>
      </c>
      <c r="B8893" s="2" t="n">
        <v>45999</v>
      </c>
      <c r="C8893" t="n">
        <v>0.01185</v>
      </c>
      <c r="D8893">
        <f>IFERROR(C8893/VLOOKUP(A8893,'Naver_Groups'!$A$2:$E$52,5,FALSE)*100,0)</f>
        <v/>
      </c>
      <c r="E8893" t="inlineStr">
        <is>
          <t>UPDATED19 model</t>
        </is>
      </c>
    </row>
    <row r="8894">
      <c r="A8894" t="inlineStr">
        <is>
          <t>NV_XC09</t>
        </is>
      </c>
      <c r="B8894" s="2" t="n">
        <v>46000</v>
      </c>
      <c r="C8894" t="n">
        <v>0.009480000000000001</v>
      </c>
      <c r="D8894">
        <f>IFERROR(C8894/VLOOKUP(A8894,'Naver_Groups'!$A$2:$E$52,5,FALSE)*100,0)</f>
        <v/>
      </c>
      <c r="E8894" t="inlineStr">
        <is>
          <t>UPDATED19 model</t>
        </is>
      </c>
    </row>
    <row r="8895">
      <c r="A8895" t="inlineStr">
        <is>
          <t>NV_XC09</t>
        </is>
      </c>
      <c r="B8895" s="2" t="n">
        <v>46001</v>
      </c>
      <c r="C8895" t="n">
        <v>0.00569</v>
      </c>
      <c r="D8895">
        <f>IFERROR(C8895/VLOOKUP(A8895,'Naver_Groups'!$A$2:$E$52,5,FALSE)*100,0)</f>
        <v/>
      </c>
      <c r="E8895" t="inlineStr">
        <is>
          <t>UPDATED19 model</t>
        </is>
      </c>
    </row>
    <row r="8896">
      <c r="A8896" t="inlineStr">
        <is>
          <t>NV_XC09</t>
        </is>
      </c>
      <c r="B8896" s="2" t="n">
        <v>46002</v>
      </c>
      <c r="C8896" t="n">
        <v>0.009010000000000001</v>
      </c>
      <c r="D8896">
        <f>IFERROR(C8896/VLOOKUP(A8896,'Naver_Groups'!$A$2:$E$52,5,FALSE)*100,0)</f>
        <v/>
      </c>
      <c r="E8896" t="inlineStr">
        <is>
          <t>UPDATED19 model</t>
        </is>
      </c>
    </row>
    <row r="8897">
      <c r="A8897" t="inlineStr">
        <is>
          <t>NV_XC09</t>
        </is>
      </c>
      <c r="B8897" s="2" t="n">
        <v>46003</v>
      </c>
      <c r="C8897" t="n">
        <v>0.009480000000000001</v>
      </c>
      <c r="D8897">
        <f>IFERROR(C8897/VLOOKUP(A8897,'Naver_Groups'!$A$2:$E$52,5,FALSE)*100,0)</f>
        <v/>
      </c>
      <c r="E8897" t="inlineStr">
        <is>
          <t>UPDATED19 model</t>
        </is>
      </c>
    </row>
    <row r="8898">
      <c r="A8898" t="inlineStr">
        <is>
          <t>NV_XC09</t>
        </is>
      </c>
      <c r="B8898" s="2" t="n">
        <v>46004</v>
      </c>
      <c r="C8898" t="n">
        <v>0.01233</v>
      </c>
      <c r="D8898">
        <f>IFERROR(C8898/VLOOKUP(A8898,'Naver_Groups'!$A$2:$E$52,5,FALSE)*100,0)</f>
        <v/>
      </c>
      <c r="E8898" t="inlineStr">
        <is>
          <t>UPDATED19 model</t>
        </is>
      </c>
    </row>
    <row r="8899">
      <c r="A8899" t="inlineStr">
        <is>
          <t>NV_XC09</t>
        </is>
      </c>
      <c r="B8899" s="2" t="n">
        <v>46005</v>
      </c>
      <c r="C8899" t="n">
        <v>0.01612</v>
      </c>
      <c r="D8899">
        <f>IFERROR(C8899/VLOOKUP(A8899,'Naver_Groups'!$A$2:$E$52,5,FALSE)*100,0)</f>
        <v/>
      </c>
      <c r="E8899" t="inlineStr">
        <is>
          <t>UPDATED19 model</t>
        </is>
      </c>
    </row>
    <row r="8900">
      <c r="A8900" t="inlineStr">
        <is>
          <t>NV_XC09</t>
        </is>
      </c>
      <c r="B8900" s="2" t="n">
        <v>46006</v>
      </c>
      <c r="C8900" t="n">
        <v>0.009480000000000001</v>
      </c>
      <c r="D8900">
        <f>IFERROR(C8900/VLOOKUP(A8900,'Naver_Groups'!$A$2:$E$52,5,FALSE)*100,0)</f>
        <v/>
      </c>
      <c r="E8900" t="inlineStr">
        <is>
          <t>UPDATED19 model</t>
        </is>
      </c>
    </row>
    <row r="8901">
      <c r="A8901" t="inlineStr">
        <is>
          <t>NV_XC09</t>
        </is>
      </c>
      <c r="B8901" s="2" t="n">
        <v>46007</v>
      </c>
      <c r="C8901" t="n">
        <v>0.01375</v>
      </c>
      <c r="D8901">
        <f>IFERROR(C8901/VLOOKUP(A8901,'Naver_Groups'!$A$2:$E$52,5,FALSE)*100,0)</f>
        <v/>
      </c>
      <c r="E8901" t="inlineStr">
        <is>
          <t>UPDATED19 model</t>
        </is>
      </c>
    </row>
    <row r="8902">
      <c r="A8902" t="inlineStr">
        <is>
          <t>NV_XC09</t>
        </is>
      </c>
      <c r="B8902" s="2" t="n">
        <v>46008</v>
      </c>
      <c r="C8902" t="n">
        <v>0.01185</v>
      </c>
      <c r="D8902">
        <f>IFERROR(C8902/VLOOKUP(A8902,'Naver_Groups'!$A$2:$E$52,5,FALSE)*100,0)</f>
        <v/>
      </c>
      <c r="E8902" t="inlineStr">
        <is>
          <t>UPDATED19 model</t>
        </is>
      </c>
    </row>
    <row r="8903">
      <c r="A8903" t="inlineStr">
        <is>
          <t>NV_XC09</t>
        </is>
      </c>
      <c r="B8903" s="2" t="n">
        <v>46009</v>
      </c>
      <c r="C8903" t="n">
        <v>0.0109</v>
      </c>
      <c r="D8903">
        <f>IFERROR(C8903/VLOOKUP(A8903,'Naver_Groups'!$A$2:$E$52,5,FALSE)*100,0)</f>
        <v/>
      </c>
      <c r="E8903" t="inlineStr">
        <is>
          <t>UPDATED19 model</t>
        </is>
      </c>
    </row>
    <row r="8904">
      <c r="A8904" t="inlineStr">
        <is>
          <t>NV_XC09</t>
        </is>
      </c>
      <c r="B8904" s="2" t="n">
        <v>46010</v>
      </c>
      <c r="C8904" t="n">
        <v>0.00996</v>
      </c>
      <c r="D8904">
        <f>IFERROR(C8904/VLOOKUP(A8904,'Naver_Groups'!$A$2:$E$52,5,FALSE)*100,0)</f>
        <v/>
      </c>
      <c r="E8904" t="inlineStr">
        <is>
          <t>UPDATED19 model</t>
        </is>
      </c>
    </row>
    <row r="8905">
      <c r="A8905" t="inlineStr">
        <is>
          <t>NV_XC09</t>
        </is>
      </c>
      <c r="B8905" s="2" t="n">
        <v>46011</v>
      </c>
      <c r="C8905" t="n">
        <v>0.0128</v>
      </c>
      <c r="D8905">
        <f>IFERROR(C8905/VLOOKUP(A8905,'Naver_Groups'!$A$2:$E$52,5,FALSE)*100,0)</f>
        <v/>
      </c>
      <c r="E8905" t="inlineStr">
        <is>
          <t>UPDATED19 model</t>
        </is>
      </c>
    </row>
    <row r="8906">
      <c r="A8906" t="inlineStr">
        <is>
          <t>NV_XC09</t>
        </is>
      </c>
      <c r="B8906" s="2" t="n">
        <v>46012</v>
      </c>
      <c r="C8906" t="n">
        <v>0.00996</v>
      </c>
      <c r="D8906">
        <f>IFERROR(C8906/VLOOKUP(A8906,'Naver_Groups'!$A$2:$E$52,5,FALSE)*100,0)</f>
        <v/>
      </c>
      <c r="E8906" t="inlineStr">
        <is>
          <t>UPDATED19 model</t>
        </is>
      </c>
    </row>
    <row r="8907">
      <c r="A8907" t="inlineStr">
        <is>
          <t>NV_XC09</t>
        </is>
      </c>
      <c r="B8907" s="2" t="n">
        <v>46013</v>
      </c>
      <c r="C8907" t="n">
        <v>0.00664</v>
      </c>
      <c r="D8907">
        <f>IFERROR(C8907/VLOOKUP(A8907,'Naver_Groups'!$A$2:$E$52,5,FALSE)*100,0)</f>
        <v/>
      </c>
      <c r="E8907" t="inlineStr">
        <is>
          <t>UPDATED19 model</t>
        </is>
      </c>
    </row>
    <row r="8908">
      <c r="A8908" t="inlineStr">
        <is>
          <t>NV_XC09</t>
        </is>
      </c>
      <c r="B8908" s="2" t="n">
        <v>46014</v>
      </c>
      <c r="C8908" t="n">
        <v>0.009010000000000001</v>
      </c>
      <c r="D8908">
        <f>IFERROR(C8908/VLOOKUP(A8908,'Naver_Groups'!$A$2:$E$52,5,FALSE)*100,0)</f>
        <v/>
      </c>
      <c r="E8908" t="inlineStr">
        <is>
          <t>UPDATED19 model</t>
        </is>
      </c>
    </row>
    <row r="8909">
      <c r="A8909" t="inlineStr">
        <is>
          <t>NV_XC09</t>
        </is>
      </c>
      <c r="B8909" s="2" t="n">
        <v>46015</v>
      </c>
      <c r="C8909" t="n">
        <v>0.01423</v>
      </c>
      <c r="D8909">
        <f>IFERROR(C8909/VLOOKUP(A8909,'Naver_Groups'!$A$2:$E$52,5,FALSE)*100,0)</f>
        <v/>
      </c>
      <c r="E8909" t="inlineStr">
        <is>
          <t>UPDATED19 model</t>
        </is>
      </c>
    </row>
    <row r="8910">
      <c r="A8910" t="inlineStr">
        <is>
          <t>NV_XC09</t>
        </is>
      </c>
      <c r="B8910" s="2" t="n">
        <v>46016</v>
      </c>
      <c r="C8910" t="n">
        <v>0.01138</v>
      </c>
      <c r="D8910">
        <f>IFERROR(C8910/VLOOKUP(A8910,'Naver_Groups'!$A$2:$E$52,5,FALSE)*100,0)</f>
        <v/>
      </c>
      <c r="E8910" t="inlineStr">
        <is>
          <t>UPDATED19 model</t>
        </is>
      </c>
    </row>
    <row r="8911">
      <c r="A8911" t="inlineStr">
        <is>
          <t>NV_XC09</t>
        </is>
      </c>
      <c r="B8911" s="2" t="n">
        <v>46017</v>
      </c>
      <c r="C8911" t="n">
        <v>0.009480000000000001</v>
      </c>
      <c r="D8911">
        <f>IFERROR(C8911/VLOOKUP(A8911,'Naver_Groups'!$A$2:$E$52,5,FALSE)*100,0)</f>
        <v/>
      </c>
      <c r="E8911" t="inlineStr">
        <is>
          <t>UPDATED19 model</t>
        </is>
      </c>
    </row>
    <row r="8912">
      <c r="A8912" t="inlineStr">
        <is>
          <t>NV_XC09</t>
        </is>
      </c>
      <c r="B8912" s="2" t="n">
        <v>46018</v>
      </c>
      <c r="C8912" t="n">
        <v>0.01185</v>
      </c>
      <c r="D8912">
        <f>IFERROR(C8912/VLOOKUP(A8912,'Naver_Groups'!$A$2:$E$52,5,FALSE)*100,0)</f>
        <v/>
      </c>
      <c r="E8912" t="inlineStr">
        <is>
          <t>UPDATED19 model</t>
        </is>
      </c>
    </row>
    <row r="8913">
      <c r="A8913" t="inlineStr">
        <is>
          <t>NV_XC09</t>
        </is>
      </c>
      <c r="B8913" s="2" t="n">
        <v>46019</v>
      </c>
      <c r="C8913" t="n">
        <v>0.00711</v>
      </c>
      <c r="D8913">
        <f>IFERROR(C8913/VLOOKUP(A8913,'Naver_Groups'!$A$2:$E$52,5,FALSE)*100,0)</f>
        <v/>
      </c>
      <c r="E8913" t="inlineStr">
        <is>
          <t>UPDATED19 model</t>
        </is>
      </c>
    </row>
    <row r="8914">
      <c r="A8914" t="inlineStr">
        <is>
          <t>NV_XC09</t>
        </is>
      </c>
      <c r="B8914" s="2" t="n">
        <v>46020</v>
      </c>
      <c r="C8914" t="n">
        <v>0.00758</v>
      </c>
      <c r="D8914">
        <f>IFERROR(C8914/VLOOKUP(A8914,'Naver_Groups'!$A$2:$E$52,5,FALSE)*100,0)</f>
        <v/>
      </c>
      <c r="E8914" t="inlineStr">
        <is>
          <t>UPDATED19 model</t>
        </is>
      </c>
    </row>
    <row r="8915">
      <c r="A8915" t="inlineStr">
        <is>
          <t>NV_XC09</t>
        </is>
      </c>
      <c r="B8915" s="2" t="n">
        <v>46021</v>
      </c>
      <c r="C8915" t="n">
        <v>0.00664</v>
      </c>
      <c r="D8915">
        <f>IFERROR(C8915/VLOOKUP(A8915,'Naver_Groups'!$A$2:$E$52,5,FALSE)*100,0)</f>
        <v/>
      </c>
      <c r="E8915" t="inlineStr">
        <is>
          <t>UPDATED19 model</t>
        </is>
      </c>
    </row>
    <row r="8916">
      <c r="A8916" t="inlineStr">
        <is>
          <t>NV_XC09</t>
        </is>
      </c>
      <c r="B8916" s="2" t="n">
        <v>46022</v>
      </c>
      <c r="C8916" t="n">
        <v>0.0128</v>
      </c>
      <c r="D8916">
        <f>IFERROR(C8916/VLOOKUP(A8916,'Naver_Groups'!$A$2:$E$52,5,FALSE)*100,0)</f>
        <v/>
      </c>
      <c r="E8916" t="inlineStr">
        <is>
          <t>UPDATED19 model</t>
        </is>
      </c>
    </row>
    <row r="8917">
      <c r="A8917" t="inlineStr">
        <is>
          <t>NV_XC09</t>
        </is>
      </c>
      <c r="B8917" s="2" t="n">
        <v>46023</v>
      </c>
      <c r="C8917" t="n">
        <v>0.009480000000000001</v>
      </c>
      <c r="D8917">
        <f>IFERROR(C8917/VLOOKUP(A8917,'Naver_Groups'!$A$2:$E$52,5,FALSE)*100,0)</f>
        <v/>
      </c>
      <c r="E8917" t="inlineStr">
        <is>
          <t>UPDATED19 model</t>
        </is>
      </c>
    </row>
    <row r="8918">
      <c r="A8918" t="inlineStr">
        <is>
          <t>NV_XC09</t>
        </is>
      </c>
      <c r="B8918" s="2" t="n">
        <v>46024</v>
      </c>
      <c r="C8918" t="n">
        <v>0.008059999999999999</v>
      </c>
      <c r="D8918">
        <f>IFERROR(C8918/VLOOKUP(A8918,'Naver_Groups'!$A$2:$E$52,5,FALSE)*100,0)</f>
        <v/>
      </c>
      <c r="E8918" t="inlineStr">
        <is>
          <t>UPDATED19 model</t>
        </is>
      </c>
    </row>
    <row r="8919">
      <c r="A8919" t="inlineStr">
        <is>
          <t>NV_XC09</t>
        </is>
      </c>
      <c r="B8919" s="2" t="n">
        <v>46025</v>
      </c>
      <c r="C8919" t="n">
        <v>0.00332</v>
      </c>
      <c r="D8919">
        <f>IFERROR(C8919/VLOOKUP(A8919,'Naver_Groups'!$A$2:$E$52,5,FALSE)*100,0)</f>
        <v/>
      </c>
      <c r="E8919" t="inlineStr">
        <is>
          <t>UPDATED19 model</t>
        </is>
      </c>
    </row>
    <row r="8920">
      <c r="A8920" t="inlineStr">
        <is>
          <t>NV_XC09</t>
        </is>
      </c>
      <c r="B8920" s="2" t="n">
        <v>46026</v>
      </c>
      <c r="C8920" t="n">
        <v>0.00379</v>
      </c>
      <c r="D8920">
        <f>IFERROR(C8920/VLOOKUP(A8920,'Naver_Groups'!$A$2:$E$52,5,FALSE)*100,0)</f>
        <v/>
      </c>
      <c r="E8920" t="inlineStr">
        <is>
          <t>UPDATED19 model</t>
        </is>
      </c>
    </row>
    <row r="8921">
      <c r="A8921" t="inlineStr">
        <is>
          <t>NV_XC09</t>
        </is>
      </c>
      <c r="B8921" s="2" t="n">
        <v>46027</v>
      </c>
      <c r="C8921" t="n">
        <v>0.01043</v>
      </c>
      <c r="D8921">
        <f>IFERROR(C8921/VLOOKUP(A8921,'Naver_Groups'!$A$2:$E$52,5,FALSE)*100,0)</f>
        <v/>
      </c>
      <c r="E8921" t="inlineStr">
        <is>
          <t>UPDATED19 model</t>
        </is>
      </c>
    </row>
    <row r="8922">
      <c r="A8922" t="inlineStr">
        <is>
          <t>NV_XC09</t>
        </is>
      </c>
      <c r="B8922" s="2" t="n">
        <v>46028</v>
      </c>
      <c r="C8922" t="n">
        <v>0.008059999999999999</v>
      </c>
      <c r="D8922">
        <f>IFERROR(C8922/VLOOKUP(A8922,'Naver_Groups'!$A$2:$E$52,5,FALSE)*100,0)</f>
        <v/>
      </c>
      <c r="E8922" t="inlineStr">
        <is>
          <t>UPDATED19 model</t>
        </is>
      </c>
    </row>
    <row r="8923">
      <c r="A8923" t="inlineStr">
        <is>
          <t>NV_XC09</t>
        </is>
      </c>
      <c r="B8923" s="2" t="n">
        <v>46029</v>
      </c>
      <c r="C8923" t="n">
        <v>0.01138</v>
      </c>
      <c r="D8923">
        <f>IFERROR(C8923/VLOOKUP(A8923,'Naver_Groups'!$A$2:$E$52,5,FALSE)*100,0)</f>
        <v/>
      </c>
      <c r="E8923" t="inlineStr">
        <is>
          <t>UPDATED19 model</t>
        </is>
      </c>
    </row>
    <row r="8924">
      <c r="A8924" t="inlineStr">
        <is>
          <t>NV_XC09</t>
        </is>
      </c>
      <c r="B8924" s="2" t="n">
        <v>46030</v>
      </c>
      <c r="C8924" t="n">
        <v>0.01043</v>
      </c>
      <c r="D8924">
        <f>IFERROR(C8924/VLOOKUP(A8924,'Naver_Groups'!$A$2:$E$52,5,FALSE)*100,0)</f>
        <v/>
      </c>
      <c r="E8924" t="inlineStr">
        <is>
          <t>UPDATED19 model</t>
        </is>
      </c>
    </row>
    <row r="8925">
      <c r="A8925" t="inlineStr">
        <is>
          <t>NV_XC09</t>
        </is>
      </c>
      <c r="B8925" s="2" t="n">
        <v>46031</v>
      </c>
      <c r="C8925" t="n">
        <v>0.01517</v>
      </c>
      <c r="D8925">
        <f>IFERROR(C8925/VLOOKUP(A8925,'Naver_Groups'!$A$2:$E$52,5,FALSE)*100,0)</f>
        <v/>
      </c>
      <c r="E8925" t="inlineStr">
        <is>
          <t>UPDATED19 model</t>
        </is>
      </c>
    </row>
    <row r="8926">
      <c r="A8926" t="inlineStr">
        <is>
          <t>NV_XC09</t>
        </is>
      </c>
      <c r="B8926" s="2" t="n">
        <v>46032</v>
      </c>
      <c r="C8926" t="n">
        <v>0.01233</v>
      </c>
      <c r="D8926">
        <f>IFERROR(C8926/VLOOKUP(A8926,'Naver_Groups'!$A$2:$E$52,5,FALSE)*100,0)</f>
        <v/>
      </c>
      <c r="E8926" t="inlineStr">
        <is>
          <t>UPDATED19 model</t>
        </is>
      </c>
    </row>
    <row r="8927">
      <c r="A8927" t="inlineStr">
        <is>
          <t>NV_XC09</t>
        </is>
      </c>
      <c r="B8927" s="2" t="n">
        <v>46033</v>
      </c>
      <c r="C8927" t="n">
        <v>0.00711</v>
      </c>
      <c r="D8927">
        <f>IFERROR(C8927/VLOOKUP(A8927,'Naver_Groups'!$A$2:$E$52,5,FALSE)*100,0)</f>
        <v/>
      </c>
      <c r="E8927" t="inlineStr">
        <is>
          <t>UPDATED19 model</t>
        </is>
      </c>
    </row>
    <row r="8928">
      <c r="A8928" t="inlineStr">
        <is>
          <t>NV_XC09</t>
        </is>
      </c>
      <c r="B8928" s="2" t="n">
        <v>46034</v>
      </c>
      <c r="C8928" t="n">
        <v>0.01423</v>
      </c>
      <c r="D8928">
        <f>IFERROR(C8928/VLOOKUP(A8928,'Naver_Groups'!$A$2:$E$52,5,FALSE)*100,0)</f>
        <v/>
      </c>
      <c r="E8928" t="inlineStr">
        <is>
          <t>UPDATED19 model</t>
        </is>
      </c>
    </row>
    <row r="8929">
      <c r="A8929" t="inlineStr">
        <is>
          <t>NV_XC09</t>
        </is>
      </c>
      <c r="B8929" s="2" t="n">
        <v>46035</v>
      </c>
      <c r="C8929" t="n">
        <v>0.01328</v>
      </c>
      <c r="D8929">
        <f>IFERROR(C8929/VLOOKUP(A8929,'Naver_Groups'!$A$2:$E$52,5,FALSE)*100,0)</f>
        <v/>
      </c>
      <c r="E8929" t="inlineStr">
        <is>
          <t>UPDATED19 model</t>
        </is>
      </c>
    </row>
    <row r="8930">
      <c r="A8930" t="inlineStr">
        <is>
          <t>NV_XC09</t>
        </is>
      </c>
      <c r="B8930" s="2" t="n">
        <v>46036</v>
      </c>
      <c r="C8930" t="n">
        <v>0.0109</v>
      </c>
      <c r="D8930">
        <f>IFERROR(C8930/VLOOKUP(A8930,'Naver_Groups'!$A$2:$E$52,5,FALSE)*100,0)</f>
        <v/>
      </c>
      <c r="E8930" t="inlineStr">
        <is>
          <t>UPDATED19 model</t>
        </is>
      </c>
    </row>
    <row r="8931">
      <c r="A8931" t="inlineStr">
        <is>
          <t>NV_XC09</t>
        </is>
      </c>
      <c r="B8931" s="2" t="n">
        <v>46037</v>
      </c>
      <c r="C8931" t="n">
        <v>0.009010000000000001</v>
      </c>
      <c r="D8931">
        <f>IFERROR(C8931/VLOOKUP(A8931,'Naver_Groups'!$A$2:$E$52,5,FALSE)*100,0)</f>
        <v/>
      </c>
      <c r="E8931" t="inlineStr">
        <is>
          <t>UPDATED19 model</t>
        </is>
      </c>
    </row>
    <row r="8932">
      <c r="A8932" t="inlineStr">
        <is>
          <t>NV_XC09</t>
        </is>
      </c>
      <c r="B8932" s="2" t="n">
        <v>46038</v>
      </c>
      <c r="C8932" t="n">
        <v>0.01517</v>
      </c>
      <c r="D8932">
        <f>IFERROR(C8932/VLOOKUP(A8932,'Naver_Groups'!$A$2:$E$52,5,FALSE)*100,0)</f>
        <v/>
      </c>
      <c r="E8932" t="inlineStr">
        <is>
          <t>UPDATED19 model</t>
        </is>
      </c>
    </row>
    <row r="8933">
      <c r="A8933" t="inlineStr">
        <is>
          <t>NV_XC09</t>
        </is>
      </c>
      <c r="B8933" s="2" t="n">
        <v>46039</v>
      </c>
      <c r="C8933" t="n">
        <v>0.01612</v>
      </c>
      <c r="D8933">
        <f>IFERROR(C8933/VLOOKUP(A8933,'Naver_Groups'!$A$2:$E$52,5,FALSE)*100,0)</f>
        <v/>
      </c>
      <c r="E8933" t="inlineStr">
        <is>
          <t>UPDATED19 model</t>
        </is>
      </c>
    </row>
    <row r="8934">
      <c r="A8934" t="inlineStr">
        <is>
          <t>NV_XC09</t>
        </is>
      </c>
      <c r="B8934" s="2" t="n">
        <v>46040</v>
      </c>
      <c r="C8934" t="n">
        <v>0.01517</v>
      </c>
      <c r="D8934">
        <f>IFERROR(C8934/VLOOKUP(A8934,'Naver_Groups'!$A$2:$E$52,5,FALSE)*100,0)</f>
        <v/>
      </c>
      <c r="E8934" t="inlineStr">
        <is>
          <t>UPDATED19 model</t>
        </is>
      </c>
    </row>
    <row r="8935">
      <c r="A8935" t="inlineStr">
        <is>
          <t>NV_XC09</t>
        </is>
      </c>
      <c r="B8935" s="2" t="n">
        <v>46041</v>
      </c>
      <c r="C8935" t="n">
        <v>0.01043</v>
      </c>
      <c r="D8935">
        <f>IFERROR(C8935/VLOOKUP(A8935,'Naver_Groups'!$A$2:$E$52,5,FALSE)*100,0)</f>
        <v/>
      </c>
      <c r="E8935" t="inlineStr">
        <is>
          <t>UPDATED19 model</t>
        </is>
      </c>
    </row>
    <row r="8936">
      <c r="A8936" t="inlineStr">
        <is>
          <t>NV_XC09</t>
        </is>
      </c>
      <c r="B8936" s="2" t="n">
        <v>46042</v>
      </c>
      <c r="C8936" t="n">
        <v>0.00616</v>
      </c>
      <c r="D8936">
        <f>IFERROR(C8936/VLOOKUP(A8936,'Naver_Groups'!$A$2:$E$52,5,FALSE)*100,0)</f>
        <v/>
      </c>
      <c r="E8936" t="inlineStr">
        <is>
          <t>UPDATED19 model</t>
        </is>
      </c>
    </row>
    <row r="8937">
      <c r="A8937" t="inlineStr">
        <is>
          <t>NV_XC09</t>
        </is>
      </c>
      <c r="B8937" s="2" t="n">
        <v>46043</v>
      </c>
      <c r="C8937" t="n">
        <v>0.009480000000000001</v>
      </c>
      <c r="D8937">
        <f>IFERROR(C8937/VLOOKUP(A8937,'Naver_Groups'!$A$2:$E$52,5,FALSE)*100,0)</f>
        <v/>
      </c>
      <c r="E8937" t="inlineStr">
        <is>
          <t>UPDATED19 model</t>
        </is>
      </c>
    </row>
    <row r="8938">
      <c r="A8938" t="inlineStr">
        <is>
          <t>NV_XC09</t>
        </is>
      </c>
      <c r="B8938" s="2" t="n">
        <v>46044</v>
      </c>
      <c r="C8938" t="n">
        <v>0.009480000000000001</v>
      </c>
      <c r="D8938">
        <f>IFERROR(C8938/VLOOKUP(A8938,'Naver_Groups'!$A$2:$E$52,5,FALSE)*100,0)</f>
        <v/>
      </c>
      <c r="E8938" t="inlineStr">
        <is>
          <t>UPDATED19 model</t>
        </is>
      </c>
    </row>
    <row r="8939">
      <c r="A8939" t="inlineStr">
        <is>
          <t>NV_XC09</t>
        </is>
      </c>
      <c r="B8939" s="2" t="n">
        <v>46045</v>
      </c>
      <c r="C8939" t="n">
        <v>0.01328</v>
      </c>
      <c r="D8939">
        <f>IFERROR(C8939/VLOOKUP(A8939,'Naver_Groups'!$A$2:$E$52,5,FALSE)*100,0)</f>
        <v/>
      </c>
      <c r="E8939" t="inlineStr">
        <is>
          <t>UPDATED19 model</t>
        </is>
      </c>
    </row>
    <row r="8940">
      <c r="A8940" t="inlineStr">
        <is>
          <t>NV_XC09</t>
        </is>
      </c>
      <c r="B8940" s="2" t="n">
        <v>46046</v>
      </c>
      <c r="C8940" t="n">
        <v>0.009010000000000001</v>
      </c>
      <c r="D8940">
        <f>IFERROR(C8940/VLOOKUP(A8940,'Naver_Groups'!$A$2:$E$52,5,FALSE)*100,0)</f>
        <v/>
      </c>
      <c r="E8940" t="inlineStr">
        <is>
          <t>UPDATED19 model</t>
        </is>
      </c>
    </row>
    <row r="8941">
      <c r="A8941" t="inlineStr">
        <is>
          <t>NV_XC09</t>
        </is>
      </c>
      <c r="B8941" s="2" t="n">
        <v>46047</v>
      </c>
      <c r="C8941" t="n">
        <v>0.009480000000000001</v>
      </c>
      <c r="D8941">
        <f>IFERROR(C8941/VLOOKUP(A8941,'Naver_Groups'!$A$2:$E$52,5,FALSE)*100,0)</f>
        <v/>
      </c>
      <c r="E8941" t="inlineStr">
        <is>
          <t>UPDATED19 model</t>
        </is>
      </c>
    </row>
    <row r="8942">
      <c r="A8942" t="inlineStr">
        <is>
          <t>NV_XC09</t>
        </is>
      </c>
      <c r="B8942" s="2" t="n">
        <v>46048</v>
      </c>
      <c r="C8942" t="n">
        <v>0.00664</v>
      </c>
      <c r="D8942">
        <f>IFERROR(C8942/VLOOKUP(A8942,'Naver_Groups'!$A$2:$E$52,5,FALSE)*100,0)</f>
        <v/>
      </c>
      <c r="E8942" t="inlineStr">
        <is>
          <t>UPDATED19 model</t>
        </is>
      </c>
    </row>
    <row r="8943">
      <c r="A8943" t="inlineStr">
        <is>
          <t>NV_XC09</t>
        </is>
      </c>
      <c r="B8943" s="2" t="n">
        <v>46049</v>
      </c>
      <c r="C8943" t="n">
        <v>0.00758</v>
      </c>
      <c r="D8943">
        <f>IFERROR(C8943/VLOOKUP(A8943,'Naver_Groups'!$A$2:$E$52,5,FALSE)*100,0)</f>
        <v/>
      </c>
      <c r="E8943" t="inlineStr">
        <is>
          <t>UPDATED19 model</t>
        </is>
      </c>
    </row>
    <row r="8944">
      <c r="A8944" t="inlineStr">
        <is>
          <t>NV_XC09</t>
        </is>
      </c>
      <c r="B8944" s="2" t="n">
        <v>46050</v>
      </c>
      <c r="C8944" t="n">
        <v>0.00664</v>
      </c>
      <c r="D8944">
        <f>IFERROR(C8944/VLOOKUP(A8944,'Naver_Groups'!$A$2:$E$52,5,FALSE)*100,0)</f>
        <v/>
      </c>
      <c r="E8944" t="inlineStr">
        <is>
          <t>UPDATED19 model</t>
        </is>
      </c>
    </row>
    <row r="8945">
      <c r="A8945" t="inlineStr">
        <is>
          <t>NV_XC09</t>
        </is>
      </c>
      <c r="B8945" s="2" t="n">
        <v>46051</v>
      </c>
      <c r="C8945" t="n">
        <v>0.00426</v>
      </c>
      <c r="D8945">
        <f>IFERROR(C8945/VLOOKUP(A8945,'Naver_Groups'!$A$2:$E$52,5,FALSE)*100,0)</f>
        <v/>
      </c>
      <c r="E8945" t="inlineStr">
        <is>
          <t>UPDATED19 model</t>
        </is>
      </c>
    </row>
    <row r="8946">
      <c r="A8946" t="inlineStr">
        <is>
          <t>NV_XC09</t>
        </is>
      </c>
      <c r="B8946" s="2" t="n">
        <v>46052</v>
      </c>
      <c r="C8946" t="n">
        <v>0.00711</v>
      </c>
      <c r="D8946">
        <f>IFERROR(C8946/VLOOKUP(A8946,'Naver_Groups'!$A$2:$E$52,5,FALSE)*100,0)</f>
        <v/>
      </c>
      <c r="E8946" t="inlineStr">
        <is>
          <t>UPDATED19 model</t>
        </is>
      </c>
    </row>
    <row r="8947">
      <c r="A8947" t="inlineStr">
        <is>
          <t>NV_XC09</t>
        </is>
      </c>
      <c r="B8947" s="2" t="n">
        <v>46053</v>
      </c>
      <c r="C8947" t="n">
        <v>0.00474</v>
      </c>
      <c r="D8947">
        <f>IFERROR(C8947/VLOOKUP(A8947,'Naver_Groups'!$A$2:$E$52,5,FALSE)*100,0)</f>
        <v/>
      </c>
      <c r="E8947" t="inlineStr">
        <is>
          <t>UPDATED19 model</t>
        </is>
      </c>
    </row>
    <row r="8948">
      <c r="A8948" t="inlineStr">
        <is>
          <t>NV_XC09</t>
        </is>
      </c>
      <c r="B8948" s="2" t="n">
        <v>46054</v>
      </c>
      <c r="C8948" t="n">
        <v>0.00569</v>
      </c>
      <c r="D8948">
        <f>IFERROR(C8948/VLOOKUP(A8948,'Naver_Groups'!$A$2:$E$52,5,FALSE)*100,0)</f>
        <v/>
      </c>
      <c r="E8948" t="inlineStr">
        <is>
          <t>UPDATED19 model</t>
        </is>
      </c>
    </row>
    <row r="8949">
      <c r="A8949" t="inlineStr">
        <is>
          <t>NV_XC09</t>
        </is>
      </c>
      <c r="B8949" s="2" t="n">
        <v>46055</v>
      </c>
      <c r="C8949" t="n">
        <v>0.00664</v>
      </c>
      <c r="D8949">
        <f>IFERROR(C8949/VLOOKUP(A8949,'Naver_Groups'!$A$2:$E$52,5,FALSE)*100,0)</f>
        <v/>
      </c>
      <c r="E8949" t="inlineStr">
        <is>
          <t>UPDATED19 model</t>
        </is>
      </c>
    </row>
    <row r="8950">
      <c r="A8950" t="inlineStr">
        <is>
          <t>NV_XC09</t>
        </is>
      </c>
      <c r="B8950" s="2" t="n">
        <v>46056</v>
      </c>
      <c r="C8950" t="n">
        <v>0.009010000000000001</v>
      </c>
      <c r="D8950">
        <f>IFERROR(C8950/VLOOKUP(A8950,'Naver_Groups'!$A$2:$E$52,5,FALSE)*100,0)</f>
        <v/>
      </c>
      <c r="E8950" t="inlineStr">
        <is>
          <t>UPDATED19 model</t>
        </is>
      </c>
    </row>
    <row r="8951">
      <c r="A8951" t="inlineStr">
        <is>
          <t>NV_XC09</t>
        </is>
      </c>
      <c r="B8951" s="2" t="n">
        <v>46057</v>
      </c>
      <c r="C8951" t="n">
        <v>0.00996</v>
      </c>
      <c r="D8951">
        <f>IFERROR(C8951/VLOOKUP(A8951,'Naver_Groups'!$A$2:$E$52,5,FALSE)*100,0)</f>
        <v/>
      </c>
      <c r="E8951" t="inlineStr">
        <is>
          <t>UPDATED19 model</t>
        </is>
      </c>
    </row>
    <row r="8952">
      <c r="A8952" t="inlineStr">
        <is>
          <t>NV_XC09</t>
        </is>
      </c>
      <c r="B8952" s="2" t="n">
        <v>46058</v>
      </c>
      <c r="C8952" t="n">
        <v>0.01233</v>
      </c>
      <c r="D8952">
        <f>IFERROR(C8952/VLOOKUP(A8952,'Naver_Groups'!$A$2:$E$52,5,FALSE)*100,0)</f>
        <v/>
      </c>
      <c r="E8952" t="inlineStr">
        <is>
          <t>UPDATED19 model</t>
        </is>
      </c>
    </row>
    <row r="8953">
      <c r="A8953" t="inlineStr">
        <is>
          <t>NV_XC09</t>
        </is>
      </c>
      <c r="B8953" s="2" t="n">
        <v>46059</v>
      </c>
      <c r="C8953" t="n">
        <v>0.01612</v>
      </c>
      <c r="D8953">
        <f>IFERROR(C8953/VLOOKUP(A8953,'Naver_Groups'!$A$2:$E$52,5,FALSE)*100,0)</f>
        <v/>
      </c>
      <c r="E8953" t="inlineStr">
        <is>
          <t>UPDATED19 model</t>
        </is>
      </c>
    </row>
    <row r="8954">
      <c r="A8954" t="inlineStr">
        <is>
          <t>NV_XC09</t>
        </is>
      </c>
      <c r="B8954" s="2" t="n">
        <v>46060</v>
      </c>
      <c r="C8954" t="n">
        <v>0.01517</v>
      </c>
      <c r="D8954">
        <f>IFERROR(C8954/VLOOKUP(A8954,'Naver_Groups'!$A$2:$E$52,5,FALSE)*100,0)</f>
        <v/>
      </c>
      <c r="E8954" t="inlineStr">
        <is>
          <t>UPDATED19 model</t>
        </is>
      </c>
    </row>
    <row r="8955">
      <c r="A8955" t="inlineStr">
        <is>
          <t>NV_XC09</t>
        </is>
      </c>
      <c r="B8955" s="2" t="n">
        <v>46061</v>
      </c>
      <c r="C8955" t="n">
        <v>0.00758</v>
      </c>
      <c r="D8955">
        <f>IFERROR(C8955/VLOOKUP(A8955,'Naver_Groups'!$A$2:$E$52,5,FALSE)*100,0)</f>
        <v/>
      </c>
      <c r="E8955" t="inlineStr">
        <is>
          <t>UPDATED19 model</t>
        </is>
      </c>
    </row>
    <row r="8956">
      <c r="A8956" t="inlineStr">
        <is>
          <t>NV_XC09</t>
        </is>
      </c>
      <c r="B8956" s="2" t="n">
        <v>46062</v>
      </c>
      <c r="C8956" t="n">
        <v>0.00711</v>
      </c>
      <c r="D8956">
        <f>IFERROR(C8956/VLOOKUP(A8956,'Naver_Groups'!$A$2:$E$52,5,FALSE)*100,0)</f>
        <v/>
      </c>
      <c r="E8956" t="inlineStr">
        <is>
          <t>UPDATED19 model</t>
        </is>
      </c>
    </row>
    <row r="8957">
      <c r="A8957" t="inlineStr">
        <is>
          <t>NV_XC09</t>
        </is>
      </c>
      <c r="B8957" s="2" t="n">
        <v>46063</v>
      </c>
      <c r="C8957" t="n">
        <v>0.00711</v>
      </c>
      <c r="D8957">
        <f>IFERROR(C8957/VLOOKUP(A8957,'Naver_Groups'!$A$2:$E$52,5,FALSE)*100,0)</f>
        <v/>
      </c>
      <c r="E8957" t="inlineStr">
        <is>
          <t>UPDATED19 model</t>
        </is>
      </c>
    </row>
    <row r="8958">
      <c r="A8958" t="inlineStr">
        <is>
          <t>NV_XC09</t>
        </is>
      </c>
      <c r="B8958" s="2" t="n">
        <v>46064</v>
      </c>
      <c r="C8958" t="n">
        <v>0.009010000000000001</v>
      </c>
      <c r="D8958">
        <f>IFERROR(C8958/VLOOKUP(A8958,'Naver_Groups'!$A$2:$E$52,5,FALSE)*100,0)</f>
        <v/>
      </c>
      <c r="E8958" t="inlineStr">
        <is>
          <t>UPDATED19 model</t>
        </is>
      </c>
    </row>
    <row r="8959">
      <c r="A8959" t="inlineStr">
        <is>
          <t>NV_XC09</t>
        </is>
      </c>
      <c r="B8959" s="2" t="n">
        <v>46065</v>
      </c>
      <c r="C8959" t="n">
        <v>0.00379</v>
      </c>
      <c r="D8959">
        <f>IFERROR(C8959/VLOOKUP(A8959,'Naver_Groups'!$A$2:$E$52,5,FALSE)*100,0)</f>
        <v/>
      </c>
      <c r="E8959" t="inlineStr">
        <is>
          <t>UPDATED19 model</t>
        </is>
      </c>
    </row>
    <row r="8960">
      <c r="A8960" t="inlineStr">
        <is>
          <t>NV_XC09</t>
        </is>
      </c>
      <c r="B8960" s="2" t="n">
        <v>46066</v>
      </c>
      <c r="C8960" t="n">
        <v>0.01233</v>
      </c>
      <c r="D8960">
        <f>IFERROR(C8960/VLOOKUP(A8960,'Naver_Groups'!$A$2:$E$52,5,FALSE)*100,0)</f>
        <v/>
      </c>
      <c r="E8960" t="inlineStr">
        <is>
          <t>UPDATED19 model</t>
        </is>
      </c>
    </row>
    <row r="8961">
      <c r="A8961" t="inlineStr">
        <is>
          <t>NV_XC09</t>
        </is>
      </c>
      <c r="B8961" s="2" t="n">
        <v>46067</v>
      </c>
      <c r="C8961" t="n">
        <v>0.01043</v>
      </c>
      <c r="D8961">
        <f>IFERROR(C8961/VLOOKUP(A8961,'Naver_Groups'!$A$2:$E$52,5,FALSE)*100,0)</f>
        <v/>
      </c>
      <c r="E8961" t="inlineStr">
        <is>
          <t>UPDATED19 model</t>
        </is>
      </c>
    </row>
    <row r="8962">
      <c r="A8962" t="inlineStr">
        <is>
          <t>NV_XC09</t>
        </is>
      </c>
      <c r="B8962" s="2" t="n">
        <v>46068</v>
      </c>
      <c r="C8962" t="n">
        <v>0.01043</v>
      </c>
      <c r="D8962">
        <f>IFERROR(C8962/VLOOKUP(A8962,'Naver_Groups'!$A$2:$E$52,5,FALSE)*100,0)</f>
        <v/>
      </c>
      <c r="E8962" t="inlineStr">
        <is>
          <t>UPDATED19 model</t>
        </is>
      </c>
    </row>
    <row r="8963">
      <c r="A8963" t="inlineStr">
        <is>
          <t>NV_XC09</t>
        </is>
      </c>
      <c r="B8963" s="2" t="n">
        <v>46069</v>
      </c>
      <c r="C8963" t="n">
        <v>0</v>
      </c>
      <c r="D8963">
        <f>IFERROR(C8963/VLOOKUP(A8963,'Naver_Groups'!$A$2:$E$52,5,FALSE)*100,0)</f>
        <v/>
      </c>
      <c r="E8963" t="inlineStr">
        <is>
          <t>UPDATED19 model</t>
        </is>
      </c>
    </row>
    <row r="8964">
      <c r="A8964" t="inlineStr">
        <is>
          <t>NV_XC09</t>
        </is>
      </c>
      <c r="B8964" s="2" t="n">
        <v>46070</v>
      </c>
      <c r="C8964" t="n">
        <v>0.00569</v>
      </c>
      <c r="D8964">
        <f>IFERROR(C8964/VLOOKUP(A8964,'Naver_Groups'!$A$2:$E$52,5,FALSE)*100,0)</f>
        <v/>
      </c>
      <c r="E8964" t="inlineStr">
        <is>
          <t>UPDATED19 model</t>
        </is>
      </c>
    </row>
    <row r="8965">
      <c r="A8965" t="inlineStr">
        <is>
          <t>NV_XC09</t>
        </is>
      </c>
      <c r="B8965" s="2" t="n">
        <v>46071</v>
      </c>
      <c r="C8965" t="n">
        <v>0.01375</v>
      </c>
      <c r="D8965">
        <f>IFERROR(C8965/VLOOKUP(A8965,'Naver_Groups'!$A$2:$E$52,5,FALSE)*100,0)</f>
        <v/>
      </c>
      <c r="E8965" t="inlineStr">
        <is>
          <t>UPDATED19 model</t>
        </is>
      </c>
    </row>
    <row r="8966">
      <c r="A8966" t="inlineStr">
        <is>
          <t>NV_XC09</t>
        </is>
      </c>
      <c r="B8966" s="2" t="n">
        <v>46072</v>
      </c>
      <c r="C8966" t="n">
        <v>0.009480000000000001</v>
      </c>
      <c r="D8966">
        <f>IFERROR(C8966/VLOOKUP(A8966,'Naver_Groups'!$A$2:$E$52,5,FALSE)*100,0)</f>
        <v/>
      </c>
      <c r="E8966" t="inlineStr">
        <is>
          <t>UPDATED19 model</t>
        </is>
      </c>
    </row>
    <row r="8967">
      <c r="A8967" t="inlineStr">
        <is>
          <t>NV_XC09</t>
        </is>
      </c>
      <c r="B8967" s="2" t="n">
        <v>46073</v>
      </c>
      <c r="C8967" t="n">
        <v>0.00426</v>
      </c>
      <c r="D8967">
        <f>IFERROR(C8967/VLOOKUP(A8967,'Naver_Groups'!$A$2:$E$52,5,FALSE)*100,0)</f>
        <v/>
      </c>
      <c r="E8967" t="inlineStr">
        <is>
          <t>UPDATED19 model</t>
        </is>
      </c>
    </row>
    <row r="8968">
      <c r="A8968" t="inlineStr">
        <is>
          <t>NV_XC09</t>
        </is>
      </c>
      <c r="B8968" s="2" t="n">
        <v>46074</v>
      </c>
      <c r="C8968" t="n">
        <v>0.0109</v>
      </c>
      <c r="D8968">
        <f>IFERROR(C8968/VLOOKUP(A8968,'Naver_Groups'!$A$2:$E$52,5,FALSE)*100,0)</f>
        <v/>
      </c>
      <c r="E8968" t="inlineStr">
        <is>
          <t>UPDATED19 model</t>
        </is>
      </c>
    </row>
    <row r="8969">
      <c r="A8969" t="inlineStr">
        <is>
          <t>NV_XC09</t>
        </is>
      </c>
      <c r="B8969" s="2" t="n">
        <v>46075</v>
      </c>
      <c r="C8969" t="n">
        <v>0.00996</v>
      </c>
      <c r="D8969">
        <f>IFERROR(C8969/VLOOKUP(A8969,'Naver_Groups'!$A$2:$E$52,5,FALSE)*100,0)</f>
        <v/>
      </c>
      <c r="E8969" t="inlineStr">
        <is>
          <t>UPDATED19 model</t>
        </is>
      </c>
    </row>
    <row r="8970">
      <c r="A8970" t="inlineStr">
        <is>
          <t>NV_XC09</t>
        </is>
      </c>
      <c r="B8970" s="2" t="n">
        <v>46076</v>
      </c>
      <c r="C8970" t="n">
        <v>0.00711</v>
      </c>
      <c r="D8970">
        <f>IFERROR(C8970/VLOOKUP(A8970,'Naver_Groups'!$A$2:$E$52,5,FALSE)*100,0)</f>
        <v/>
      </c>
      <c r="E8970" t="inlineStr">
        <is>
          <t>UPDATED19 model</t>
        </is>
      </c>
    </row>
    <row r="8971">
      <c r="A8971" t="inlineStr">
        <is>
          <t>NV_XC09</t>
        </is>
      </c>
      <c r="B8971" s="2" t="n">
        <v>46077</v>
      </c>
      <c r="C8971" t="n">
        <v>0.00616</v>
      </c>
      <c r="D8971">
        <f>IFERROR(C8971/VLOOKUP(A8971,'Naver_Groups'!$A$2:$E$52,5,FALSE)*100,0)</f>
        <v/>
      </c>
      <c r="E8971" t="inlineStr">
        <is>
          <t>UPDATED19 model</t>
        </is>
      </c>
    </row>
    <row r="8972">
      <c r="A8972" t="inlineStr">
        <is>
          <t>NV_XC09</t>
        </is>
      </c>
      <c r="B8972" s="2" t="n">
        <v>46078</v>
      </c>
      <c r="C8972" t="n">
        <v>0.00569</v>
      </c>
      <c r="D8972">
        <f>IFERROR(C8972/VLOOKUP(A8972,'Naver_Groups'!$A$2:$E$52,5,FALSE)*100,0)</f>
        <v/>
      </c>
      <c r="E8972" t="inlineStr">
        <is>
          <t>UPDATED19 model</t>
        </is>
      </c>
    </row>
    <row r="8973">
      <c r="A8973" t="inlineStr">
        <is>
          <t>NV_XC09</t>
        </is>
      </c>
      <c r="B8973" s="2" t="n">
        <v>46079</v>
      </c>
      <c r="C8973" t="n">
        <v>0.009480000000000001</v>
      </c>
      <c r="D8973">
        <f>IFERROR(C8973/VLOOKUP(A8973,'Naver_Groups'!$A$2:$E$52,5,FALSE)*100,0)</f>
        <v/>
      </c>
      <c r="E8973" t="inlineStr">
        <is>
          <t>UPDATED19 model</t>
        </is>
      </c>
    </row>
    <row r="8974">
      <c r="A8974" t="inlineStr">
        <is>
          <t>NV_XC09</t>
        </is>
      </c>
      <c r="B8974" s="2" t="n">
        <v>46080</v>
      </c>
      <c r="C8974" t="n">
        <v>0.01233</v>
      </c>
      <c r="D8974">
        <f>IFERROR(C8974/VLOOKUP(A8974,'Naver_Groups'!$A$2:$E$52,5,FALSE)*100,0)</f>
        <v/>
      </c>
      <c r="E8974" t="inlineStr">
        <is>
          <t>UPDATED19 model</t>
        </is>
      </c>
    </row>
    <row r="8975">
      <c r="A8975" t="inlineStr">
        <is>
          <t>NV_XC09</t>
        </is>
      </c>
      <c r="B8975" s="2" t="n">
        <v>46081</v>
      </c>
      <c r="C8975" t="n">
        <v>0.00758</v>
      </c>
      <c r="D8975">
        <f>IFERROR(C8975/VLOOKUP(A8975,'Naver_Groups'!$A$2:$E$52,5,FALSE)*100,0)</f>
        <v/>
      </c>
      <c r="E8975" t="inlineStr">
        <is>
          <t>UPDATED19 model</t>
        </is>
      </c>
    </row>
    <row r="8976">
      <c r="A8976" t="inlineStr">
        <is>
          <t>NV_XC09</t>
        </is>
      </c>
      <c r="B8976" s="2" t="n">
        <v>46082</v>
      </c>
      <c r="C8976" t="n">
        <v>0.00521</v>
      </c>
      <c r="D8976">
        <f>IFERROR(C8976/VLOOKUP(A8976,'Naver_Groups'!$A$2:$E$52,5,FALSE)*100,0)</f>
        <v/>
      </c>
      <c r="E8976" t="inlineStr">
        <is>
          <t>UPDATED19 model</t>
        </is>
      </c>
    </row>
    <row r="8977">
      <c r="A8977" t="inlineStr">
        <is>
          <t>NV_XC09</t>
        </is>
      </c>
      <c r="B8977" s="2" t="n">
        <v>46083</v>
      </c>
      <c r="C8977" t="n">
        <v>0.008529999999999999</v>
      </c>
      <c r="D8977">
        <f>IFERROR(C8977/VLOOKUP(A8977,'Naver_Groups'!$A$2:$E$52,5,FALSE)*100,0)</f>
        <v/>
      </c>
      <c r="E8977" t="inlineStr">
        <is>
          <t>UPDATED19 model</t>
        </is>
      </c>
    </row>
    <row r="8978">
      <c r="A8978" t="inlineStr">
        <is>
          <t>NV_XC09</t>
        </is>
      </c>
      <c r="B8978" s="2" t="n">
        <v>46084</v>
      </c>
      <c r="C8978" t="n">
        <v>0.00664</v>
      </c>
      <c r="D8978">
        <f>IFERROR(C8978/VLOOKUP(A8978,'Naver_Groups'!$A$2:$E$52,5,FALSE)*100,0)</f>
        <v/>
      </c>
      <c r="E8978" t="inlineStr">
        <is>
          <t>UPDATED19 model</t>
        </is>
      </c>
    </row>
    <row r="8979">
      <c r="A8979" t="inlineStr">
        <is>
          <t>NV_XC09</t>
        </is>
      </c>
      <c r="B8979" s="2" t="n">
        <v>46085</v>
      </c>
      <c r="C8979" t="n">
        <v>0.00474</v>
      </c>
      <c r="D8979">
        <f>IFERROR(C8979/VLOOKUP(A8979,'Naver_Groups'!$A$2:$E$52,5,FALSE)*100,0)</f>
        <v/>
      </c>
      <c r="E8979" t="inlineStr">
        <is>
          <t>UPDATED19 model</t>
        </is>
      </c>
    </row>
    <row r="8980">
      <c r="A8980" t="inlineStr">
        <is>
          <t>NV_XC09</t>
        </is>
      </c>
      <c r="B8980" s="2" t="n">
        <v>46086</v>
      </c>
      <c r="C8980" t="n">
        <v>0.00284</v>
      </c>
      <c r="D8980">
        <f>IFERROR(C8980/VLOOKUP(A8980,'Naver_Groups'!$A$2:$E$52,5,FALSE)*100,0)</f>
        <v/>
      </c>
      <c r="E8980" t="inlineStr">
        <is>
          <t>UPDATED19 model</t>
        </is>
      </c>
    </row>
    <row r="8981">
      <c r="A8981" t="inlineStr">
        <is>
          <t>NV_XC09</t>
        </is>
      </c>
      <c r="B8981" s="2" t="n">
        <v>46087</v>
      </c>
      <c r="C8981" t="n">
        <v>0.00711</v>
      </c>
      <c r="D8981">
        <f>IFERROR(C8981/VLOOKUP(A8981,'Naver_Groups'!$A$2:$E$52,5,FALSE)*100,0)</f>
        <v/>
      </c>
      <c r="E8981" t="inlineStr">
        <is>
          <t>UPDATED19 model</t>
        </is>
      </c>
    </row>
    <row r="8982">
      <c r="A8982" t="inlineStr">
        <is>
          <t>NV_XC09</t>
        </is>
      </c>
      <c r="B8982" s="2" t="n">
        <v>46088</v>
      </c>
      <c r="C8982" t="n">
        <v>0.00758</v>
      </c>
      <c r="D8982">
        <f>IFERROR(C8982/VLOOKUP(A8982,'Naver_Groups'!$A$2:$E$52,5,FALSE)*100,0)</f>
        <v/>
      </c>
      <c r="E8982" t="inlineStr">
        <is>
          <t>UPDATED19 model</t>
        </is>
      </c>
    </row>
    <row r="8983">
      <c r="A8983" t="inlineStr">
        <is>
          <t>NV_XC09</t>
        </is>
      </c>
      <c r="B8983" s="2" t="n">
        <v>46089</v>
      </c>
      <c r="C8983" t="n">
        <v>0.008529999999999999</v>
      </c>
      <c r="D8983">
        <f>IFERROR(C8983/VLOOKUP(A8983,'Naver_Groups'!$A$2:$E$52,5,FALSE)*100,0)</f>
        <v/>
      </c>
      <c r="E8983" t="inlineStr">
        <is>
          <t>UPDATED19 model</t>
        </is>
      </c>
    </row>
    <row r="8984">
      <c r="A8984" t="inlineStr">
        <is>
          <t>NV_XC09</t>
        </is>
      </c>
      <c r="B8984" s="2" t="n">
        <v>46090</v>
      </c>
      <c r="C8984" t="n">
        <v>0.009010000000000001</v>
      </c>
      <c r="D8984">
        <f>IFERROR(C8984/VLOOKUP(A8984,'Naver_Groups'!$A$2:$E$52,5,FALSE)*100,0)</f>
        <v/>
      </c>
      <c r="E8984" t="inlineStr">
        <is>
          <t>UPDATED19 model</t>
        </is>
      </c>
    </row>
    <row r="8985">
      <c r="A8985" t="inlineStr">
        <is>
          <t>NV_XC09</t>
        </is>
      </c>
      <c r="B8985" s="2" t="n">
        <v>46091</v>
      </c>
      <c r="C8985" t="n">
        <v>0.008529999999999999</v>
      </c>
      <c r="D8985">
        <f>IFERROR(C8985/VLOOKUP(A8985,'Naver_Groups'!$A$2:$E$52,5,FALSE)*100,0)</f>
        <v/>
      </c>
      <c r="E8985" t="inlineStr">
        <is>
          <t>UPDATED19 model</t>
        </is>
      </c>
    </row>
    <row r="8986">
      <c r="A8986" t="inlineStr">
        <is>
          <t>NV_XC09</t>
        </is>
      </c>
      <c r="B8986" s="2" t="n">
        <v>46092</v>
      </c>
      <c r="C8986" t="n">
        <v>0.0128</v>
      </c>
      <c r="D8986">
        <f>IFERROR(C8986/VLOOKUP(A8986,'Naver_Groups'!$A$2:$E$52,5,FALSE)*100,0)</f>
        <v/>
      </c>
      <c r="E8986" t="inlineStr">
        <is>
          <t>UPDATED19 model</t>
        </is>
      </c>
    </row>
    <row r="8987">
      <c r="A8987" t="inlineStr">
        <is>
          <t>NV_XC09</t>
        </is>
      </c>
      <c r="B8987" s="2" t="n">
        <v>46093</v>
      </c>
      <c r="C8987" t="n">
        <v>0.00426</v>
      </c>
      <c r="D8987">
        <f>IFERROR(C8987/VLOOKUP(A8987,'Naver_Groups'!$A$2:$E$52,5,FALSE)*100,0)</f>
        <v/>
      </c>
      <c r="E8987" t="inlineStr">
        <is>
          <t>UPDATED19 model</t>
        </is>
      </c>
    </row>
    <row r="8988">
      <c r="A8988" t="inlineStr">
        <is>
          <t>NV_XC09</t>
        </is>
      </c>
      <c r="B8988" s="2" t="n">
        <v>46094</v>
      </c>
      <c r="C8988" t="n">
        <v>0.00711</v>
      </c>
      <c r="D8988">
        <f>IFERROR(C8988/VLOOKUP(A8988,'Naver_Groups'!$A$2:$E$52,5,FALSE)*100,0)</f>
        <v/>
      </c>
      <c r="E8988" t="inlineStr">
        <is>
          <t>UPDATED19 model</t>
        </is>
      </c>
    </row>
    <row r="8989">
      <c r="A8989" t="inlineStr">
        <is>
          <t>NV_XC09</t>
        </is>
      </c>
      <c r="B8989" s="2" t="n">
        <v>46095</v>
      </c>
      <c r="C8989" t="n">
        <v>0.0128</v>
      </c>
      <c r="D8989">
        <f>IFERROR(C8989/VLOOKUP(A8989,'Naver_Groups'!$A$2:$E$52,5,FALSE)*100,0)</f>
        <v/>
      </c>
      <c r="E8989" t="inlineStr">
        <is>
          <t>UPDATED19 model</t>
        </is>
      </c>
    </row>
    <row r="8990">
      <c r="A8990" t="inlineStr">
        <is>
          <t>NV_XC09</t>
        </is>
      </c>
      <c r="B8990" s="2" t="n">
        <v>46096</v>
      </c>
      <c r="C8990" t="n">
        <v>0.01612</v>
      </c>
      <c r="D8990">
        <f>IFERROR(C8990/VLOOKUP(A8990,'Naver_Groups'!$A$2:$E$52,5,FALSE)*100,0)</f>
        <v/>
      </c>
      <c r="E8990" t="inlineStr">
        <is>
          <t>UPDATED19 model</t>
        </is>
      </c>
    </row>
    <row r="8991">
      <c r="A8991" t="inlineStr">
        <is>
          <t>NV_XC09</t>
        </is>
      </c>
      <c r="B8991" s="2" t="n">
        <v>46097</v>
      </c>
      <c r="C8991" t="n">
        <v>0.008059999999999999</v>
      </c>
      <c r="D8991">
        <f>IFERROR(C8991/VLOOKUP(A8991,'Naver_Groups'!$A$2:$E$52,5,FALSE)*100,0)</f>
        <v/>
      </c>
      <c r="E8991" t="inlineStr">
        <is>
          <t>UPDATED19 model</t>
        </is>
      </c>
    </row>
    <row r="8992">
      <c r="A8992" t="inlineStr">
        <is>
          <t>NV_XC09</t>
        </is>
      </c>
      <c r="B8992" s="2" t="n">
        <v>46098</v>
      </c>
      <c r="C8992" t="n">
        <v>0.008059999999999999</v>
      </c>
      <c r="D8992">
        <f>IFERROR(C8992/VLOOKUP(A8992,'Naver_Groups'!$A$2:$E$52,5,FALSE)*100,0)</f>
        <v/>
      </c>
      <c r="E8992" t="inlineStr">
        <is>
          <t>UPDATED19 model</t>
        </is>
      </c>
    </row>
    <row r="8993">
      <c r="A8993" t="inlineStr">
        <is>
          <t>NV_XC09</t>
        </is>
      </c>
      <c r="B8993" s="2" t="n">
        <v>46099</v>
      </c>
      <c r="C8993" t="n">
        <v>0.009480000000000001</v>
      </c>
      <c r="D8993">
        <f>IFERROR(C8993/VLOOKUP(A8993,'Naver_Groups'!$A$2:$E$52,5,FALSE)*100,0)</f>
        <v/>
      </c>
      <c r="E8993" t="inlineStr">
        <is>
          <t>UPDATED19 model</t>
        </is>
      </c>
    </row>
    <row r="8994">
      <c r="A8994" t="inlineStr">
        <is>
          <t>NV_XC09</t>
        </is>
      </c>
      <c r="B8994" s="2" t="n">
        <v>46100</v>
      </c>
      <c r="C8994" t="n">
        <v>0.008059999999999999</v>
      </c>
      <c r="D8994">
        <f>IFERROR(C8994/VLOOKUP(A8994,'Naver_Groups'!$A$2:$E$52,5,FALSE)*100,0)</f>
        <v/>
      </c>
      <c r="E8994" t="inlineStr">
        <is>
          <t>UPDATED19 model</t>
        </is>
      </c>
    </row>
    <row r="8995">
      <c r="A8995" t="inlineStr">
        <is>
          <t>NV_XC09</t>
        </is>
      </c>
      <c r="B8995" s="2" t="n">
        <v>46101</v>
      </c>
      <c r="C8995" t="n">
        <v>0.01043</v>
      </c>
      <c r="D8995">
        <f>IFERROR(C8995/VLOOKUP(A8995,'Naver_Groups'!$A$2:$E$52,5,FALSE)*100,0)</f>
        <v/>
      </c>
      <c r="E8995" t="inlineStr">
        <is>
          <t>UPDATED19 model</t>
        </is>
      </c>
    </row>
    <row r="8996">
      <c r="A8996" t="inlineStr">
        <is>
          <t>NV_XC09</t>
        </is>
      </c>
      <c r="B8996" s="2" t="n">
        <v>46102</v>
      </c>
      <c r="C8996" t="n">
        <v>0.00711</v>
      </c>
      <c r="D8996">
        <f>IFERROR(C8996/VLOOKUP(A8996,'Naver_Groups'!$A$2:$E$52,5,FALSE)*100,0)</f>
        <v/>
      </c>
      <c r="E8996" t="inlineStr">
        <is>
          <t>UPDATED19 model</t>
        </is>
      </c>
    </row>
    <row r="8997">
      <c r="A8997" t="inlineStr">
        <is>
          <t>NV_XC09</t>
        </is>
      </c>
      <c r="B8997" s="2" t="n">
        <v>46103</v>
      </c>
      <c r="C8997" t="n">
        <v>0.008529999999999999</v>
      </c>
      <c r="D8997">
        <f>IFERROR(C8997/VLOOKUP(A8997,'Naver_Groups'!$A$2:$E$52,5,FALSE)*100,0)</f>
        <v/>
      </c>
      <c r="E8997" t="inlineStr">
        <is>
          <t>UPDATED19 model</t>
        </is>
      </c>
    </row>
    <row r="8998">
      <c r="A8998" t="inlineStr">
        <is>
          <t>NV_XC09</t>
        </is>
      </c>
      <c r="B8998" s="2" t="n">
        <v>46104</v>
      </c>
      <c r="C8998" t="n">
        <v>0.00474</v>
      </c>
      <c r="D8998">
        <f>IFERROR(C8998/VLOOKUP(A8998,'Naver_Groups'!$A$2:$E$52,5,FALSE)*100,0)</f>
        <v/>
      </c>
      <c r="E8998" t="inlineStr">
        <is>
          <t>UPDATED19 model</t>
        </is>
      </c>
    </row>
    <row r="8999">
      <c r="A8999" t="inlineStr">
        <is>
          <t>NV_XC09</t>
        </is>
      </c>
      <c r="B8999" s="2" t="n">
        <v>46105</v>
      </c>
      <c r="C8999" t="n">
        <v>0</v>
      </c>
      <c r="D8999">
        <f>IFERROR(C8999/VLOOKUP(A8999,'Naver_Groups'!$A$2:$E$52,5,FALSE)*100,0)</f>
        <v/>
      </c>
      <c r="E8999" t="inlineStr">
        <is>
          <t>UPDATED19 model</t>
        </is>
      </c>
    </row>
    <row r="9000">
      <c r="A9000" t="inlineStr">
        <is>
          <t>NV_XC09</t>
        </is>
      </c>
      <c r="B9000" s="2" t="n">
        <v>46106</v>
      </c>
      <c r="C9000" t="n">
        <v>0.00664</v>
      </c>
      <c r="D9000">
        <f>IFERROR(C9000/VLOOKUP(A9000,'Naver_Groups'!$A$2:$E$52,5,FALSE)*100,0)</f>
        <v/>
      </c>
      <c r="E9000" t="inlineStr">
        <is>
          <t>UPDATED19 model</t>
        </is>
      </c>
    </row>
    <row r="9001">
      <c r="A9001" t="inlineStr">
        <is>
          <t>NV_XC09</t>
        </is>
      </c>
      <c r="B9001" s="2" t="n">
        <v>46107</v>
      </c>
      <c r="C9001" t="n">
        <v>0.0109</v>
      </c>
      <c r="D9001">
        <f>IFERROR(C9001/VLOOKUP(A9001,'Naver_Groups'!$A$2:$E$52,5,FALSE)*100,0)</f>
        <v/>
      </c>
      <c r="E9001" t="inlineStr">
        <is>
          <t>UPDATED19 model</t>
        </is>
      </c>
    </row>
    <row r="9002">
      <c r="A9002" t="inlineStr">
        <is>
          <t>NV_XC09</t>
        </is>
      </c>
      <c r="B9002" s="2" t="n">
        <v>46108</v>
      </c>
      <c r="C9002" t="n">
        <v>0.00664</v>
      </c>
      <c r="D9002">
        <f>IFERROR(C9002/VLOOKUP(A9002,'Naver_Groups'!$A$2:$E$52,5,FALSE)*100,0)</f>
        <v/>
      </c>
      <c r="E9002" t="inlineStr">
        <is>
          <t>UPDATED19 model</t>
        </is>
      </c>
    </row>
    <row r="9003">
      <c r="A9003" t="inlineStr">
        <is>
          <t>NV_XC09</t>
        </is>
      </c>
      <c r="B9003" s="2" t="n">
        <v>46109</v>
      </c>
      <c r="C9003" t="n">
        <v>0.008529999999999999</v>
      </c>
      <c r="D9003">
        <f>IFERROR(C9003/VLOOKUP(A9003,'Naver_Groups'!$A$2:$E$52,5,FALSE)*100,0)</f>
        <v/>
      </c>
      <c r="E9003" t="inlineStr">
        <is>
          <t>UPDATED19 model</t>
        </is>
      </c>
    </row>
    <row r="9004">
      <c r="A9004" t="inlineStr">
        <is>
          <t>NV_XC09</t>
        </is>
      </c>
      <c r="B9004" s="2" t="n">
        <v>46110</v>
      </c>
      <c r="C9004" t="n">
        <v>0.00284</v>
      </c>
      <c r="D9004">
        <f>IFERROR(C9004/VLOOKUP(A9004,'Naver_Groups'!$A$2:$E$52,5,FALSE)*100,0)</f>
        <v/>
      </c>
      <c r="E9004" t="inlineStr">
        <is>
          <t>UPDATED19 model</t>
        </is>
      </c>
    </row>
    <row r="9005">
      <c r="A9005" t="inlineStr">
        <is>
          <t>NV_XC09</t>
        </is>
      </c>
      <c r="B9005" s="2" t="n">
        <v>46111</v>
      </c>
      <c r="C9005" t="n">
        <v>0.00284</v>
      </c>
      <c r="D9005">
        <f>IFERROR(C9005/VLOOKUP(A9005,'Naver_Groups'!$A$2:$E$52,5,FALSE)*100,0)</f>
        <v/>
      </c>
      <c r="E9005" t="inlineStr">
        <is>
          <t>UPDATED19 model</t>
        </is>
      </c>
    </row>
    <row r="9006">
      <c r="A9006" t="inlineStr">
        <is>
          <t>NV_XC09</t>
        </is>
      </c>
      <c r="B9006" s="2" t="n">
        <v>46112</v>
      </c>
      <c r="C9006" t="n">
        <v>0.00379</v>
      </c>
      <c r="D9006">
        <f>IFERROR(C9006/VLOOKUP(A9006,'Naver_Groups'!$A$2:$E$52,5,FALSE)*100,0)</f>
        <v/>
      </c>
      <c r="E9006" t="inlineStr">
        <is>
          <t>UPDATED19 model</t>
        </is>
      </c>
    </row>
    <row r="9007">
      <c r="A9007" t="inlineStr">
        <is>
          <t>NV_XC09</t>
        </is>
      </c>
      <c r="B9007" s="2" t="n">
        <v>46113</v>
      </c>
      <c r="C9007" t="n">
        <v>0.00426</v>
      </c>
      <c r="D9007">
        <f>IFERROR(C9007/VLOOKUP(A9007,'Naver_Groups'!$A$2:$E$52,5,FALSE)*100,0)</f>
        <v/>
      </c>
      <c r="E9007" t="inlineStr">
        <is>
          <t>UPDATED19 model</t>
        </is>
      </c>
    </row>
    <row r="9008">
      <c r="A9008" t="inlineStr">
        <is>
          <t>NV_XC09</t>
        </is>
      </c>
      <c r="B9008" s="2" t="n">
        <v>46114</v>
      </c>
      <c r="C9008" t="n">
        <v>0.00474</v>
      </c>
      <c r="D9008">
        <f>IFERROR(C9008/VLOOKUP(A9008,'Naver_Groups'!$A$2:$E$52,5,FALSE)*100,0)</f>
        <v/>
      </c>
      <c r="E9008" t="inlineStr">
        <is>
          <t>UPDATED19 model</t>
        </is>
      </c>
    </row>
    <row r="9009">
      <c r="A9009" t="inlineStr">
        <is>
          <t>NV_XC09</t>
        </is>
      </c>
      <c r="B9009" s="2" t="n">
        <v>46115</v>
      </c>
      <c r="C9009" t="n">
        <v>0.008529999999999999</v>
      </c>
      <c r="D9009">
        <f>IFERROR(C9009/VLOOKUP(A9009,'Naver_Groups'!$A$2:$E$52,5,FALSE)*100,0)</f>
        <v/>
      </c>
      <c r="E9009" t="inlineStr">
        <is>
          <t>UPDATED19 model</t>
        </is>
      </c>
    </row>
    <row r="9010">
      <c r="A9010" t="inlineStr">
        <is>
          <t>NV_XC09</t>
        </is>
      </c>
      <c r="B9010" s="2" t="n">
        <v>46116</v>
      </c>
      <c r="C9010" t="n">
        <v>0.0109</v>
      </c>
      <c r="D9010">
        <f>IFERROR(C9010/VLOOKUP(A9010,'Naver_Groups'!$A$2:$E$52,5,FALSE)*100,0)</f>
        <v/>
      </c>
      <c r="E9010" t="inlineStr">
        <is>
          <t>UPDATED19 model</t>
        </is>
      </c>
    </row>
    <row r="9011">
      <c r="A9011" t="inlineStr">
        <is>
          <t>NV_XC09</t>
        </is>
      </c>
      <c r="B9011" s="2" t="n">
        <v>46117</v>
      </c>
      <c r="C9011" t="n">
        <v>0.01185</v>
      </c>
      <c r="D9011">
        <f>IFERROR(C9011/VLOOKUP(A9011,'Naver_Groups'!$A$2:$E$52,5,FALSE)*100,0)</f>
        <v/>
      </c>
      <c r="E9011" t="inlineStr">
        <is>
          <t>UPDATED19 model</t>
        </is>
      </c>
    </row>
    <row r="9012">
      <c r="A9012" t="inlineStr">
        <is>
          <t>NV_XC09</t>
        </is>
      </c>
      <c r="B9012" s="2" t="n">
        <v>46118</v>
      </c>
      <c r="C9012" t="n">
        <v>0.008529999999999999</v>
      </c>
      <c r="D9012">
        <f>IFERROR(C9012/VLOOKUP(A9012,'Naver_Groups'!$A$2:$E$52,5,FALSE)*100,0)</f>
        <v/>
      </c>
      <c r="E9012" t="inlineStr">
        <is>
          <t>UPDATED19 model</t>
        </is>
      </c>
    </row>
    <row r="9013">
      <c r="A9013" t="inlineStr">
        <is>
          <t>NV_XC09</t>
        </is>
      </c>
      <c r="B9013" s="2" t="n">
        <v>46119</v>
      </c>
      <c r="C9013" t="n">
        <v>0.01233</v>
      </c>
      <c r="D9013">
        <f>IFERROR(C9013/VLOOKUP(A9013,'Naver_Groups'!$A$2:$E$52,5,FALSE)*100,0)</f>
        <v/>
      </c>
      <c r="E9013" t="inlineStr">
        <is>
          <t>UPDATED19 model</t>
        </is>
      </c>
    </row>
    <row r="9014">
      <c r="A9014" t="inlineStr">
        <is>
          <t>NV_XC09</t>
        </is>
      </c>
      <c r="B9014" s="2" t="n">
        <v>46120</v>
      </c>
      <c r="C9014" t="n">
        <v>0.01138</v>
      </c>
      <c r="D9014">
        <f>IFERROR(C9014/VLOOKUP(A9014,'Naver_Groups'!$A$2:$E$52,5,FALSE)*100,0)</f>
        <v/>
      </c>
      <c r="E9014" t="inlineStr">
        <is>
          <t>UPDATED19 model</t>
        </is>
      </c>
    </row>
    <row r="9015">
      <c r="A9015" t="inlineStr">
        <is>
          <t>NV_XC09</t>
        </is>
      </c>
      <c r="B9015" s="2" t="n">
        <v>46121</v>
      </c>
      <c r="C9015" t="n">
        <v>0.01423</v>
      </c>
      <c r="D9015">
        <f>IFERROR(C9015/VLOOKUP(A9015,'Naver_Groups'!$A$2:$E$52,5,FALSE)*100,0)</f>
        <v/>
      </c>
      <c r="E9015" t="inlineStr">
        <is>
          <t>UPDATED19 model</t>
        </is>
      </c>
    </row>
    <row r="9016">
      <c r="A9016" t="inlineStr">
        <is>
          <t>NV_XC09</t>
        </is>
      </c>
      <c r="B9016" s="2" t="n">
        <v>46122</v>
      </c>
      <c r="C9016" t="n">
        <v>0.01043</v>
      </c>
      <c r="D9016">
        <f>IFERROR(C9016/VLOOKUP(A9016,'Naver_Groups'!$A$2:$E$52,5,FALSE)*100,0)</f>
        <v/>
      </c>
      <c r="E9016" t="inlineStr">
        <is>
          <t>UPDATED19 model</t>
        </is>
      </c>
    </row>
    <row r="9017">
      <c r="A9017" t="inlineStr">
        <is>
          <t>NV_XC09</t>
        </is>
      </c>
      <c r="B9017" s="2" t="n">
        <v>46123</v>
      </c>
      <c r="C9017" t="n">
        <v>0.01423</v>
      </c>
      <c r="D9017">
        <f>IFERROR(C9017/VLOOKUP(A9017,'Naver_Groups'!$A$2:$E$52,5,FALSE)*100,0)</f>
        <v/>
      </c>
      <c r="E9017" t="inlineStr">
        <is>
          <t>UPDATED19 model</t>
        </is>
      </c>
    </row>
    <row r="9018">
      <c r="A9018" t="inlineStr">
        <is>
          <t>NV_XC09</t>
        </is>
      </c>
      <c r="B9018" s="2" t="n">
        <v>46124</v>
      </c>
      <c r="C9018" t="n">
        <v>0.01612</v>
      </c>
      <c r="D9018">
        <f>IFERROR(C9018/VLOOKUP(A9018,'Naver_Groups'!$A$2:$E$52,5,FALSE)*100,0)</f>
        <v/>
      </c>
      <c r="E9018" t="inlineStr">
        <is>
          <t>UPDATED19 model</t>
        </is>
      </c>
    </row>
    <row r="9019">
      <c r="A9019" t="inlineStr">
        <is>
          <t>NV_XC09</t>
        </is>
      </c>
      <c r="B9019" s="2" t="n">
        <v>46125</v>
      </c>
      <c r="C9019" t="n">
        <v>0.00569</v>
      </c>
      <c r="D9019">
        <f>IFERROR(C9019/VLOOKUP(A9019,'Naver_Groups'!$A$2:$E$52,5,FALSE)*100,0)</f>
        <v/>
      </c>
      <c r="E9019" t="inlineStr">
        <is>
          <t>UPDATED19 model</t>
        </is>
      </c>
    </row>
    <row r="9020">
      <c r="A9020" t="inlineStr">
        <is>
          <t>NV_XC09</t>
        </is>
      </c>
      <c r="B9020" s="2" t="n">
        <v>46126</v>
      </c>
      <c r="C9020" t="n">
        <v>0.008059999999999999</v>
      </c>
      <c r="D9020">
        <f>IFERROR(C9020/VLOOKUP(A9020,'Naver_Groups'!$A$2:$E$52,5,FALSE)*100,0)</f>
        <v/>
      </c>
      <c r="E9020" t="inlineStr">
        <is>
          <t>UPDATED19 model</t>
        </is>
      </c>
    </row>
    <row r="9021">
      <c r="A9021" t="inlineStr">
        <is>
          <t>NV_XC09</t>
        </is>
      </c>
      <c r="B9021" s="2" t="n">
        <v>46127</v>
      </c>
      <c r="C9021" t="n">
        <v>0.00332</v>
      </c>
      <c r="D9021">
        <f>IFERROR(C9021/VLOOKUP(A9021,'Naver_Groups'!$A$2:$E$52,5,FALSE)*100,0)</f>
        <v/>
      </c>
      <c r="E9021" t="inlineStr">
        <is>
          <t>UPDATED19 model</t>
        </is>
      </c>
    </row>
    <row r="9022">
      <c r="A9022" t="inlineStr">
        <is>
          <t>NV_XC09</t>
        </is>
      </c>
      <c r="B9022" s="2" t="n">
        <v>46128</v>
      </c>
      <c r="C9022" t="n">
        <v>0.00664</v>
      </c>
      <c r="D9022">
        <f>IFERROR(C9022/VLOOKUP(A9022,'Naver_Groups'!$A$2:$E$52,5,FALSE)*100,0)</f>
        <v/>
      </c>
      <c r="E9022" t="inlineStr">
        <is>
          <t>UPDATED19 model</t>
        </is>
      </c>
    </row>
    <row r="9023">
      <c r="A9023" t="inlineStr">
        <is>
          <t>NV_XC09</t>
        </is>
      </c>
      <c r="B9023" s="2" t="n">
        <v>46129</v>
      </c>
      <c r="C9023" t="n">
        <v>0.00332</v>
      </c>
      <c r="D9023">
        <f>IFERROR(C9023/VLOOKUP(A9023,'Naver_Groups'!$A$2:$E$52,5,FALSE)*100,0)</f>
        <v/>
      </c>
      <c r="E9023" t="inlineStr">
        <is>
          <t>UPDATED19 model</t>
        </is>
      </c>
    </row>
    <row r="9024">
      <c r="A9024" t="inlineStr">
        <is>
          <t>NV_XC09</t>
        </is>
      </c>
      <c r="B9024" s="2" t="n">
        <v>46130</v>
      </c>
      <c r="C9024" t="n">
        <v>0.00664</v>
      </c>
      <c r="D9024">
        <f>IFERROR(C9024/VLOOKUP(A9024,'Naver_Groups'!$A$2:$E$52,5,FALSE)*100,0)</f>
        <v/>
      </c>
      <c r="E9024" t="inlineStr">
        <is>
          <t>UPDATED19 model</t>
        </is>
      </c>
    </row>
    <row r="9025">
      <c r="A9025" t="inlineStr">
        <is>
          <t>NV_XC09</t>
        </is>
      </c>
      <c r="B9025" s="2" t="n">
        <v>46131</v>
      </c>
      <c r="C9025" t="n">
        <v>0.008529999999999999</v>
      </c>
      <c r="D9025">
        <f>IFERROR(C9025/VLOOKUP(A9025,'Naver_Groups'!$A$2:$E$52,5,FALSE)*100,0)</f>
        <v/>
      </c>
      <c r="E9025" t="inlineStr">
        <is>
          <t>UPDATED19 model</t>
        </is>
      </c>
    </row>
    <row r="9026">
      <c r="A9026" t="inlineStr">
        <is>
          <t>NV_XC09</t>
        </is>
      </c>
      <c r="B9026" s="2" t="n">
        <v>46132</v>
      </c>
      <c r="C9026" t="n">
        <v>0.00664</v>
      </c>
      <c r="D9026">
        <f>IFERROR(C9026/VLOOKUP(A9026,'Naver_Groups'!$A$2:$E$52,5,FALSE)*100,0)</f>
        <v/>
      </c>
      <c r="E9026" t="inlineStr">
        <is>
          <t>UPDATED19 model</t>
        </is>
      </c>
    </row>
    <row r="9027">
      <c r="A9027" t="inlineStr">
        <is>
          <t>NV_XC09</t>
        </is>
      </c>
      <c r="B9027" s="2" t="n">
        <v>46133</v>
      </c>
      <c r="C9027" t="n">
        <v>0.00711</v>
      </c>
      <c r="D9027">
        <f>IFERROR(C9027/VLOOKUP(A9027,'Naver_Groups'!$A$2:$E$52,5,FALSE)*100,0)</f>
        <v/>
      </c>
      <c r="E9027" t="inlineStr">
        <is>
          <t>UPDATED19 model</t>
        </is>
      </c>
    </row>
    <row r="9028">
      <c r="A9028" t="inlineStr">
        <is>
          <t>NV_XC09</t>
        </is>
      </c>
      <c r="B9028" s="2" t="n">
        <v>46134</v>
      </c>
      <c r="C9028" t="n">
        <v>0.0109</v>
      </c>
      <c r="D9028">
        <f>IFERROR(C9028/VLOOKUP(A9028,'Naver_Groups'!$A$2:$E$52,5,FALSE)*100,0)</f>
        <v/>
      </c>
      <c r="E9028" t="inlineStr">
        <is>
          <t>UPDATED19 model</t>
        </is>
      </c>
    </row>
    <row r="9029">
      <c r="A9029" t="inlineStr">
        <is>
          <t>NV_XC09</t>
        </is>
      </c>
      <c r="B9029" s="2" t="n">
        <v>46135</v>
      </c>
      <c r="C9029" t="n">
        <v>0.0109</v>
      </c>
      <c r="D9029">
        <f>IFERROR(C9029/VLOOKUP(A9029,'Naver_Groups'!$A$2:$E$52,5,FALSE)*100,0)</f>
        <v/>
      </c>
      <c r="E9029" t="inlineStr">
        <is>
          <t>UPDATED19 model</t>
        </is>
      </c>
    </row>
    <row r="9030">
      <c r="A9030" t="inlineStr">
        <is>
          <t>NV_XC09</t>
        </is>
      </c>
      <c r="B9030" s="2" t="n">
        <v>46136</v>
      </c>
      <c r="C9030" t="n">
        <v>0.0109</v>
      </c>
      <c r="D9030">
        <f>IFERROR(C9030/VLOOKUP(A9030,'Naver_Groups'!$A$2:$E$52,5,FALSE)*100,0)</f>
        <v/>
      </c>
      <c r="E9030" t="inlineStr">
        <is>
          <t>UPDATED19 model</t>
        </is>
      </c>
    </row>
    <row r="9031">
      <c r="A9031" t="inlineStr">
        <is>
          <t>NV_XC09</t>
        </is>
      </c>
      <c r="B9031" s="2" t="n">
        <v>46137</v>
      </c>
      <c r="C9031" t="n">
        <v>0.00758</v>
      </c>
      <c r="D9031">
        <f>IFERROR(C9031/VLOOKUP(A9031,'Naver_Groups'!$A$2:$E$52,5,FALSE)*100,0)</f>
        <v/>
      </c>
      <c r="E9031" t="inlineStr">
        <is>
          <t>UPDATED19 model</t>
        </is>
      </c>
    </row>
    <row r="9032">
      <c r="A9032" t="inlineStr">
        <is>
          <t>NV_XC09</t>
        </is>
      </c>
      <c r="B9032" s="2" t="n">
        <v>46138</v>
      </c>
      <c r="C9032" t="n">
        <v>0.008059999999999999</v>
      </c>
      <c r="D9032">
        <f>IFERROR(C9032/VLOOKUP(A9032,'Naver_Groups'!$A$2:$E$52,5,FALSE)*100,0)</f>
        <v/>
      </c>
      <c r="E9032" t="inlineStr">
        <is>
          <t>UPDATED19 model</t>
        </is>
      </c>
    </row>
    <row r="9033">
      <c r="A9033" t="inlineStr">
        <is>
          <t>NV_XC09</t>
        </is>
      </c>
      <c r="B9033" s="2" t="n">
        <v>46139</v>
      </c>
      <c r="C9033" t="n">
        <v>0.00521</v>
      </c>
      <c r="D9033">
        <f>IFERROR(C9033/VLOOKUP(A9033,'Naver_Groups'!$A$2:$E$52,5,FALSE)*100,0)</f>
        <v/>
      </c>
      <c r="E9033" t="inlineStr">
        <is>
          <t>UPDATED19 model</t>
        </is>
      </c>
    </row>
    <row r="9034">
      <c r="A9034" t="inlineStr">
        <is>
          <t>NV_XC09</t>
        </is>
      </c>
      <c r="B9034" s="2" t="n">
        <v>46140</v>
      </c>
      <c r="C9034" t="n">
        <v>0.00616</v>
      </c>
      <c r="D9034">
        <f>IFERROR(C9034/VLOOKUP(A9034,'Naver_Groups'!$A$2:$E$52,5,FALSE)*100,0)</f>
        <v/>
      </c>
      <c r="E9034" t="inlineStr">
        <is>
          <t>UPDATED19 model</t>
        </is>
      </c>
    </row>
    <row r="9035">
      <c r="A9035" t="inlineStr">
        <is>
          <t>NV_XC09</t>
        </is>
      </c>
      <c r="B9035" s="2" t="n">
        <v>46141</v>
      </c>
      <c r="C9035" t="n">
        <v>0.01043</v>
      </c>
      <c r="D9035">
        <f>IFERROR(C9035/VLOOKUP(A9035,'Naver_Groups'!$A$2:$E$52,5,FALSE)*100,0)</f>
        <v/>
      </c>
      <c r="E9035" t="inlineStr">
        <is>
          <t>UPDATED19 model</t>
        </is>
      </c>
    </row>
    <row r="9036">
      <c r="A9036" t="inlineStr">
        <is>
          <t>NV_XC09</t>
        </is>
      </c>
      <c r="B9036" s="2" t="n">
        <v>46142</v>
      </c>
      <c r="C9036" t="n">
        <v>0.0109</v>
      </c>
      <c r="D9036">
        <f>IFERROR(C9036/VLOOKUP(A9036,'Naver_Groups'!$A$2:$E$52,5,FALSE)*100,0)</f>
        <v/>
      </c>
      <c r="E9036" t="inlineStr">
        <is>
          <t>UPDATED19 model</t>
        </is>
      </c>
    </row>
    <row r="9037">
      <c r="A9037" t="inlineStr">
        <is>
          <t>NV_XC09</t>
        </is>
      </c>
      <c r="B9037" s="2" t="n">
        <v>46143</v>
      </c>
      <c r="C9037" t="n">
        <v>0.00664</v>
      </c>
      <c r="D9037">
        <f>IFERROR(C9037/VLOOKUP(A9037,'Naver_Groups'!$A$2:$E$52,5,FALSE)*100,0)</f>
        <v/>
      </c>
      <c r="E9037" t="inlineStr">
        <is>
          <t>UPDATED19 model</t>
        </is>
      </c>
    </row>
    <row r="9038">
      <c r="A9038" t="inlineStr">
        <is>
          <t>NV_XC09</t>
        </is>
      </c>
      <c r="B9038" s="2" t="n">
        <v>46144</v>
      </c>
      <c r="C9038" t="n">
        <v>0.01423</v>
      </c>
      <c r="D9038">
        <f>IFERROR(C9038/VLOOKUP(A9038,'Naver_Groups'!$A$2:$E$52,5,FALSE)*100,0)</f>
        <v/>
      </c>
      <c r="E9038" t="inlineStr">
        <is>
          <t>UPDATED19 model</t>
        </is>
      </c>
    </row>
    <row r="9039">
      <c r="A9039" t="inlineStr">
        <is>
          <t>NV_XC09</t>
        </is>
      </c>
      <c r="B9039" s="2" t="n">
        <v>46145</v>
      </c>
      <c r="C9039" t="n">
        <v>0.01755</v>
      </c>
      <c r="D9039">
        <f>IFERROR(C9039/VLOOKUP(A9039,'Naver_Groups'!$A$2:$E$52,5,FALSE)*100,0)</f>
        <v/>
      </c>
      <c r="E9039" t="inlineStr">
        <is>
          <t>UPDATED19 model</t>
        </is>
      </c>
    </row>
    <row r="9040">
      <c r="A9040" t="inlineStr">
        <is>
          <t>NV_XC09</t>
        </is>
      </c>
      <c r="B9040" s="2" t="n">
        <v>46146</v>
      </c>
      <c r="C9040" t="n">
        <v>0.00616</v>
      </c>
      <c r="D9040">
        <f>IFERROR(C9040/VLOOKUP(A9040,'Naver_Groups'!$A$2:$E$52,5,FALSE)*100,0)</f>
        <v/>
      </c>
      <c r="E9040" t="inlineStr">
        <is>
          <t>UPDATED19 model</t>
        </is>
      </c>
    </row>
    <row r="9041">
      <c r="A9041" t="inlineStr">
        <is>
          <t>NV_XC09</t>
        </is>
      </c>
      <c r="B9041" s="2" t="n">
        <v>46147</v>
      </c>
      <c r="C9041" t="n">
        <v>0.00664</v>
      </c>
      <c r="D9041">
        <f>IFERROR(C9041/VLOOKUP(A9041,'Naver_Groups'!$A$2:$E$52,5,FALSE)*100,0)</f>
        <v/>
      </c>
      <c r="E9041" t="inlineStr">
        <is>
          <t>UPDATED19 model</t>
        </is>
      </c>
    </row>
    <row r="9042">
      <c r="A9042" t="inlineStr">
        <is>
          <t>NV_XC09</t>
        </is>
      </c>
      <c r="B9042" s="2" t="n">
        <v>46148</v>
      </c>
      <c r="C9042" t="n">
        <v>0.01043</v>
      </c>
      <c r="D9042">
        <f>IFERROR(C9042/VLOOKUP(A9042,'Naver_Groups'!$A$2:$E$52,5,FALSE)*100,0)</f>
        <v/>
      </c>
      <c r="E9042" t="inlineStr">
        <is>
          <t>UPDATED19 model</t>
        </is>
      </c>
    </row>
    <row r="9043">
      <c r="A9043" t="inlineStr">
        <is>
          <t>NV_XC09</t>
        </is>
      </c>
      <c r="B9043" s="2" t="n">
        <v>46149</v>
      </c>
      <c r="C9043" t="n">
        <v>0.00616</v>
      </c>
      <c r="D9043">
        <f>IFERROR(C9043/VLOOKUP(A9043,'Naver_Groups'!$A$2:$E$52,5,FALSE)*100,0)</f>
        <v/>
      </c>
      <c r="E9043" t="inlineStr">
        <is>
          <t>UPDATED19 model</t>
        </is>
      </c>
    </row>
    <row r="9044">
      <c r="A9044" t="inlineStr">
        <is>
          <t>NV_XC09</t>
        </is>
      </c>
      <c r="B9044" s="2" t="n">
        <v>46150</v>
      </c>
      <c r="C9044" t="n">
        <v>0.01185</v>
      </c>
      <c r="D9044">
        <f>IFERROR(C9044/VLOOKUP(A9044,'Naver_Groups'!$A$2:$E$52,5,FALSE)*100,0)</f>
        <v/>
      </c>
      <c r="E9044" t="inlineStr">
        <is>
          <t>UPDATED19 model</t>
        </is>
      </c>
    </row>
    <row r="9045">
      <c r="A9045" t="inlineStr">
        <is>
          <t>NV_XC09</t>
        </is>
      </c>
      <c r="B9045" s="2" t="n">
        <v>46151</v>
      </c>
      <c r="C9045" t="n">
        <v>0.00996</v>
      </c>
      <c r="D9045">
        <f>IFERROR(C9045/VLOOKUP(A9045,'Naver_Groups'!$A$2:$E$52,5,FALSE)*100,0)</f>
        <v/>
      </c>
      <c r="E9045" t="inlineStr">
        <is>
          <t>UPDATED19 model</t>
        </is>
      </c>
    </row>
    <row r="9046">
      <c r="A9046" t="inlineStr">
        <is>
          <t>NV_XC09</t>
        </is>
      </c>
      <c r="B9046" s="2" t="n">
        <v>46152</v>
      </c>
      <c r="C9046" t="n">
        <v>0.01043</v>
      </c>
      <c r="D9046">
        <f>IFERROR(C9046/VLOOKUP(A9046,'Naver_Groups'!$A$2:$E$52,5,FALSE)*100,0)</f>
        <v/>
      </c>
      <c r="E9046" t="inlineStr">
        <is>
          <t>UPDATED19 model</t>
        </is>
      </c>
    </row>
    <row r="9047">
      <c r="A9047" t="inlineStr">
        <is>
          <t>NV_XC09</t>
        </is>
      </c>
      <c r="B9047" s="2" t="n">
        <v>46153</v>
      </c>
      <c r="C9047" t="n">
        <v>0.00521</v>
      </c>
      <c r="D9047">
        <f>IFERROR(C9047/VLOOKUP(A9047,'Naver_Groups'!$A$2:$E$52,5,FALSE)*100,0)</f>
        <v/>
      </c>
      <c r="E9047" t="inlineStr">
        <is>
          <t>UPDATED19 model</t>
        </is>
      </c>
    </row>
    <row r="9048">
      <c r="A9048" t="inlineStr">
        <is>
          <t>NV_XC09</t>
        </is>
      </c>
      <c r="B9048" s="2" t="n">
        <v>46154</v>
      </c>
      <c r="C9048" t="n">
        <v>0.009010000000000001</v>
      </c>
      <c r="D9048">
        <f>IFERROR(C9048/VLOOKUP(A9048,'Naver_Groups'!$A$2:$E$52,5,FALSE)*100,0)</f>
        <v/>
      </c>
      <c r="E9048" t="inlineStr">
        <is>
          <t>UPDATED19 model</t>
        </is>
      </c>
    </row>
    <row r="9049">
      <c r="A9049" t="inlineStr">
        <is>
          <t>NV_XC09</t>
        </is>
      </c>
      <c r="B9049" s="2" t="n">
        <v>46155</v>
      </c>
      <c r="C9049" t="n">
        <v>0.00569</v>
      </c>
      <c r="D9049">
        <f>IFERROR(C9049/VLOOKUP(A9049,'Naver_Groups'!$A$2:$E$52,5,FALSE)*100,0)</f>
        <v/>
      </c>
      <c r="E9049" t="inlineStr">
        <is>
          <t>UPDATED19 model</t>
        </is>
      </c>
    </row>
    <row r="9050">
      <c r="A9050" t="inlineStr">
        <is>
          <t>NV_XC09</t>
        </is>
      </c>
      <c r="B9050" s="2" t="n">
        <v>46156</v>
      </c>
      <c r="C9050" t="n">
        <v>0.00711</v>
      </c>
      <c r="D9050">
        <f>IFERROR(C9050/VLOOKUP(A9050,'Naver_Groups'!$A$2:$E$52,5,FALSE)*100,0)</f>
        <v/>
      </c>
      <c r="E9050" t="inlineStr">
        <is>
          <t>UPDATED19 model</t>
        </is>
      </c>
    </row>
    <row r="9051">
      <c r="A9051" t="inlineStr">
        <is>
          <t>NV_XC09</t>
        </is>
      </c>
      <c r="B9051" s="2" t="n">
        <v>46157</v>
      </c>
      <c r="C9051" t="n">
        <v>0.00284</v>
      </c>
      <c r="D9051">
        <f>IFERROR(C9051/VLOOKUP(A9051,'Naver_Groups'!$A$2:$E$52,5,FALSE)*100,0)</f>
        <v/>
      </c>
      <c r="E9051" t="inlineStr">
        <is>
          <t>UPDATED19 model</t>
        </is>
      </c>
    </row>
    <row r="9052">
      <c r="A9052" t="inlineStr">
        <is>
          <t>NV_XC09</t>
        </is>
      </c>
      <c r="B9052" s="2" t="n">
        <v>46158</v>
      </c>
      <c r="C9052" t="n">
        <v>0.00379</v>
      </c>
      <c r="D9052">
        <f>IFERROR(C9052/VLOOKUP(A9052,'Naver_Groups'!$A$2:$E$52,5,FALSE)*100,0)</f>
        <v/>
      </c>
      <c r="E9052" t="inlineStr">
        <is>
          <t>UPDATED19 model</t>
        </is>
      </c>
    </row>
    <row r="9053">
      <c r="A9053" t="inlineStr">
        <is>
          <t>NV_XC09</t>
        </is>
      </c>
      <c r="B9053" s="2" t="n">
        <v>46159</v>
      </c>
      <c r="C9053" t="n">
        <v>0.008529999999999999</v>
      </c>
      <c r="D9053">
        <f>IFERROR(C9053/VLOOKUP(A9053,'Naver_Groups'!$A$2:$E$52,5,FALSE)*100,0)</f>
        <v/>
      </c>
      <c r="E9053" t="inlineStr">
        <is>
          <t>UPDATED19 model</t>
        </is>
      </c>
    </row>
    <row r="9054">
      <c r="A9054" t="inlineStr">
        <is>
          <t>NV_XC09</t>
        </is>
      </c>
      <c r="B9054" s="2" t="n">
        <v>46160</v>
      </c>
      <c r="C9054" t="n">
        <v>0.008059999999999999</v>
      </c>
      <c r="D9054">
        <f>IFERROR(C9054/VLOOKUP(A9054,'Naver_Groups'!$A$2:$E$52,5,FALSE)*100,0)</f>
        <v/>
      </c>
      <c r="E9054" t="inlineStr">
        <is>
          <t>UPDATED19 model</t>
        </is>
      </c>
    </row>
    <row r="9055">
      <c r="A9055" t="inlineStr">
        <is>
          <t>NV_XC09</t>
        </is>
      </c>
      <c r="B9055" s="2" t="n">
        <v>46161</v>
      </c>
      <c r="C9055" t="n">
        <v>0.00237</v>
      </c>
      <c r="D9055">
        <f>IFERROR(C9055/VLOOKUP(A9055,'Naver_Groups'!$A$2:$E$52,5,FALSE)*100,0)</f>
        <v/>
      </c>
      <c r="E9055" t="inlineStr">
        <is>
          <t>UPDATED19 model</t>
        </is>
      </c>
    </row>
    <row r="9056">
      <c r="A9056" t="inlineStr">
        <is>
          <t>NV_XC09</t>
        </is>
      </c>
      <c r="B9056" s="2" t="n">
        <v>46162</v>
      </c>
      <c r="C9056" t="n">
        <v>0.008529999999999999</v>
      </c>
      <c r="D9056">
        <f>IFERROR(C9056/VLOOKUP(A9056,'Naver_Groups'!$A$2:$E$52,5,FALSE)*100,0)</f>
        <v/>
      </c>
      <c r="E9056" t="inlineStr">
        <is>
          <t>UPDATED19 model</t>
        </is>
      </c>
    </row>
    <row r="9057">
      <c r="A9057" t="inlineStr">
        <is>
          <t>NV_XC09</t>
        </is>
      </c>
      <c r="B9057" s="2" t="n">
        <v>46163</v>
      </c>
      <c r="C9057" t="n">
        <v>0.01138</v>
      </c>
      <c r="D9057">
        <f>IFERROR(C9057/VLOOKUP(A9057,'Naver_Groups'!$A$2:$E$52,5,FALSE)*100,0)</f>
        <v/>
      </c>
      <c r="E9057" t="inlineStr">
        <is>
          <t>UPDATED19 model</t>
        </is>
      </c>
    </row>
    <row r="9058">
      <c r="A9058" t="inlineStr">
        <is>
          <t>NV_XC09</t>
        </is>
      </c>
      <c r="B9058" s="2" t="n">
        <v>46164</v>
      </c>
      <c r="C9058" t="n">
        <v>0.01138</v>
      </c>
      <c r="D9058">
        <f>IFERROR(C9058/VLOOKUP(A9058,'Naver_Groups'!$A$2:$E$52,5,FALSE)*100,0)</f>
        <v/>
      </c>
      <c r="E9058" t="inlineStr">
        <is>
          <t>UPDATED19 model</t>
        </is>
      </c>
    </row>
    <row r="9059">
      <c r="A9059" t="inlineStr">
        <is>
          <t>NV_XC09</t>
        </is>
      </c>
      <c r="B9059" s="2" t="n">
        <v>46165</v>
      </c>
      <c r="C9059" t="n">
        <v>0.008059999999999999</v>
      </c>
      <c r="D9059">
        <f>IFERROR(C9059/VLOOKUP(A9059,'Naver_Groups'!$A$2:$E$52,5,FALSE)*100,0)</f>
        <v/>
      </c>
      <c r="E9059" t="inlineStr">
        <is>
          <t>UPDATED19 model</t>
        </is>
      </c>
    </row>
    <row r="9060">
      <c r="A9060" t="inlineStr">
        <is>
          <t>NV_XC09</t>
        </is>
      </c>
      <c r="B9060" s="2" t="n">
        <v>46166</v>
      </c>
      <c r="C9060" t="n">
        <v>0.008059999999999999</v>
      </c>
      <c r="D9060">
        <f>IFERROR(C9060/VLOOKUP(A9060,'Naver_Groups'!$A$2:$E$52,5,FALSE)*100,0)</f>
        <v/>
      </c>
      <c r="E9060" t="inlineStr">
        <is>
          <t>UPDATED19 model</t>
        </is>
      </c>
    </row>
    <row r="9061">
      <c r="A9061" t="inlineStr">
        <is>
          <t>NV_XC09</t>
        </is>
      </c>
      <c r="B9061" s="2" t="n">
        <v>46167</v>
      </c>
      <c r="C9061" t="n">
        <v>0.008529999999999999</v>
      </c>
      <c r="D9061">
        <f>IFERROR(C9061/VLOOKUP(A9061,'Naver_Groups'!$A$2:$E$52,5,FALSE)*100,0)</f>
        <v/>
      </c>
      <c r="E9061" t="inlineStr">
        <is>
          <t>UPDATED19 model</t>
        </is>
      </c>
    </row>
    <row r="9062">
      <c r="A9062" t="inlineStr">
        <is>
          <t>NV_XC09</t>
        </is>
      </c>
      <c r="B9062" s="2" t="n">
        <v>46168</v>
      </c>
      <c r="C9062" t="n">
        <v>0.00758</v>
      </c>
      <c r="D9062">
        <f>IFERROR(C9062/VLOOKUP(A9062,'Naver_Groups'!$A$2:$E$52,5,FALSE)*100,0)</f>
        <v/>
      </c>
      <c r="E9062" t="inlineStr">
        <is>
          <t>UPDATED19 model</t>
        </is>
      </c>
    </row>
    <row r="9063">
      <c r="A9063" t="inlineStr">
        <is>
          <t>NV_XC09</t>
        </is>
      </c>
      <c r="B9063" s="2" t="n">
        <v>46169</v>
      </c>
      <c r="C9063" t="n">
        <v>0.00569</v>
      </c>
      <c r="D9063">
        <f>IFERROR(C9063/VLOOKUP(A9063,'Naver_Groups'!$A$2:$E$52,5,FALSE)*100,0)</f>
        <v/>
      </c>
      <c r="E9063" t="inlineStr">
        <is>
          <t>UPDATED19 model</t>
        </is>
      </c>
    </row>
    <row r="9064">
      <c r="A9064" t="inlineStr">
        <is>
          <t>NV_XC09</t>
        </is>
      </c>
      <c r="B9064" s="2" t="n">
        <v>46170</v>
      </c>
      <c r="C9064" t="n">
        <v>0.01043</v>
      </c>
      <c r="D9064">
        <f>IFERROR(C9064/VLOOKUP(A9064,'Naver_Groups'!$A$2:$E$52,5,FALSE)*100,0)</f>
        <v/>
      </c>
      <c r="E9064" t="inlineStr">
        <is>
          <t>UPDATED19 model</t>
        </is>
      </c>
    </row>
    <row r="9065">
      <c r="A9065" t="inlineStr">
        <is>
          <t>NV_XC09</t>
        </is>
      </c>
      <c r="B9065" s="2" t="n">
        <v>46171</v>
      </c>
      <c r="C9065" t="n">
        <v>0.008059999999999999</v>
      </c>
      <c r="D9065">
        <f>IFERROR(C9065/VLOOKUP(A9065,'Naver_Groups'!$A$2:$E$52,5,FALSE)*100,0)</f>
        <v/>
      </c>
      <c r="E9065" t="inlineStr">
        <is>
          <t>UPDATED19 model</t>
        </is>
      </c>
    </row>
    <row r="9066">
      <c r="A9066" t="inlineStr">
        <is>
          <t>NV_XC09</t>
        </is>
      </c>
      <c r="B9066" s="2" t="n">
        <v>46172</v>
      </c>
      <c r="C9066" t="n">
        <v>0.01043</v>
      </c>
      <c r="D9066">
        <f>IFERROR(C9066/VLOOKUP(A9066,'Naver_Groups'!$A$2:$E$52,5,FALSE)*100,0)</f>
        <v/>
      </c>
      <c r="E9066" t="inlineStr">
        <is>
          <t>UPDATED19 model</t>
        </is>
      </c>
    </row>
    <row r="9067">
      <c r="A9067" t="inlineStr">
        <is>
          <t>NV_XC09</t>
        </is>
      </c>
      <c r="B9067" s="2" t="n">
        <v>46173</v>
      </c>
      <c r="C9067" t="n">
        <v>0.00521</v>
      </c>
      <c r="D9067">
        <f>IFERROR(C9067/VLOOKUP(A9067,'Naver_Groups'!$A$2:$E$52,5,FALSE)*100,0)</f>
        <v/>
      </c>
      <c r="E9067" t="inlineStr">
        <is>
          <t>UPDATED19 model</t>
        </is>
      </c>
    </row>
    <row r="9068">
      <c r="A9068" t="inlineStr">
        <is>
          <t>NV_XC09</t>
        </is>
      </c>
      <c r="B9068" s="2" t="n">
        <v>46174</v>
      </c>
      <c r="C9068" t="n">
        <v>0.00664</v>
      </c>
      <c r="D9068">
        <f>IFERROR(C9068/VLOOKUP(A9068,'Naver_Groups'!$A$2:$E$52,5,FALSE)*100,0)</f>
        <v/>
      </c>
      <c r="E9068" t="inlineStr">
        <is>
          <t>UPDATED19 model</t>
        </is>
      </c>
    </row>
    <row r="9069">
      <c r="A9069" t="inlineStr">
        <is>
          <t>NV_XC09</t>
        </is>
      </c>
      <c r="B9069" s="2" t="n">
        <v>46175</v>
      </c>
      <c r="C9069" t="n">
        <v>0.009480000000000001</v>
      </c>
      <c r="D9069">
        <f>IFERROR(C9069/VLOOKUP(A9069,'Naver_Groups'!$A$2:$E$52,5,FALSE)*100,0)</f>
        <v/>
      </c>
      <c r="E9069" t="inlineStr">
        <is>
          <t>UPDATED19 model</t>
        </is>
      </c>
    </row>
    <row r="9070">
      <c r="A9070" t="inlineStr">
        <is>
          <t>NV_XC09</t>
        </is>
      </c>
      <c r="B9070" s="2" t="n">
        <v>46176</v>
      </c>
      <c r="C9070" t="n">
        <v>0.00711</v>
      </c>
      <c r="D9070">
        <f>IFERROR(C9070/VLOOKUP(A9070,'Naver_Groups'!$A$2:$E$52,5,FALSE)*100,0)</f>
        <v/>
      </c>
      <c r="E9070" t="inlineStr">
        <is>
          <t>UPDATED19 model</t>
        </is>
      </c>
    </row>
    <row r="9071">
      <c r="A9071" t="inlineStr">
        <is>
          <t>NV_XC09</t>
        </is>
      </c>
      <c r="B9071" s="2" t="n">
        <v>46177</v>
      </c>
      <c r="C9071" t="n">
        <v>0.008529999999999999</v>
      </c>
      <c r="D9071">
        <f>IFERROR(C9071/VLOOKUP(A9071,'Naver_Groups'!$A$2:$E$52,5,FALSE)*100,0)</f>
        <v/>
      </c>
      <c r="E9071" t="inlineStr">
        <is>
          <t>UPDATED19 model</t>
        </is>
      </c>
    </row>
    <row r="9072">
      <c r="A9072" t="inlineStr">
        <is>
          <t>NV_XC09</t>
        </is>
      </c>
      <c r="B9072" s="2" t="n">
        <v>46178</v>
      </c>
      <c r="C9072" t="n">
        <v>0.00379</v>
      </c>
      <c r="D9072">
        <f>IFERROR(C9072/VLOOKUP(A9072,'Naver_Groups'!$A$2:$E$52,5,FALSE)*100,0)</f>
        <v/>
      </c>
      <c r="E9072" t="inlineStr">
        <is>
          <t>UPDATED19 model</t>
        </is>
      </c>
    </row>
    <row r="9073">
      <c r="A9073" t="inlineStr">
        <is>
          <t>NV_XC09</t>
        </is>
      </c>
      <c r="B9073" s="2" t="n">
        <v>46179</v>
      </c>
      <c r="C9073" t="n">
        <v>0.01138</v>
      </c>
      <c r="D9073">
        <f>IFERROR(C9073/VLOOKUP(A9073,'Naver_Groups'!$A$2:$E$52,5,FALSE)*100,0)</f>
        <v/>
      </c>
      <c r="E9073" t="inlineStr">
        <is>
          <t>UPDATED19 model</t>
        </is>
      </c>
    </row>
    <row r="9074">
      <c r="A9074" t="inlineStr">
        <is>
          <t>NV_XC09</t>
        </is>
      </c>
      <c r="B9074" s="2" t="n">
        <v>46180</v>
      </c>
      <c r="C9074" t="n">
        <v>0.00711</v>
      </c>
      <c r="D9074">
        <f>IFERROR(C9074/VLOOKUP(A9074,'Naver_Groups'!$A$2:$E$52,5,FALSE)*100,0)</f>
        <v/>
      </c>
      <c r="E9074" t="inlineStr">
        <is>
          <t>UPDATED19 model</t>
        </is>
      </c>
    </row>
    <row r="9075">
      <c r="A9075" t="inlineStr">
        <is>
          <t>NV_XC09</t>
        </is>
      </c>
      <c r="B9075" s="2" t="n">
        <v>46181</v>
      </c>
      <c r="C9075" t="n">
        <v>0.00379</v>
      </c>
      <c r="D9075">
        <f>IFERROR(C9075/VLOOKUP(A9075,'Naver_Groups'!$A$2:$E$52,5,FALSE)*100,0)</f>
        <v/>
      </c>
      <c r="E9075" t="inlineStr">
        <is>
          <t>UPDATED19 model</t>
        </is>
      </c>
    </row>
    <row r="9076">
      <c r="A9076" t="inlineStr">
        <is>
          <t>NV_XC09</t>
        </is>
      </c>
      <c r="B9076" s="2" t="n">
        <v>46182</v>
      </c>
      <c r="C9076" t="n">
        <v>0.008529999999999999</v>
      </c>
      <c r="D9076">
        <f>IFERROR(C9076/VLOOKUP(A9076,'Naver_Groups'!$A$2:$E$52,5,FALSE)*100,0)</f>
        <v/>
      </c>
      <c r="E9076" t="inlineStr">
        <is>
          <t>UPDATED19 model</t>
        </is>
      </c>
    </row>
    <row r="9077">
      <c r="A9077" t="inlineStr">
        <is>
          <t>NV_XC09</t>
        </is>
      </c>
      <c r="B9077" s="2" t="n">
        <v>46183</v>
      </c>
      <c r="C9077" t="n">
        <v>0.00664</v>
      </c>
      <c r="D9077">
        <f>IFERROR(C9077/VLOOKUP(A9077,'Naver_Groups'!$A$2:$E$52,5,FALSE)*100,0)</f>
        <v/>
      </c>
      <c r="E9077" t="inlineStr">
        <is>
          <t>UPDATED19 model</t>
        </is>
      </c>
    </row>
    <row r="9078">
      <c r="A9078" t="inlineStr">
        <is>
          <t>NV_XC09</t>
        </is>
      </c>
      <c r="B9078" s="2" t="n">
        <v>46184</v>
      </c>
      <c r="C9078" t="n">
        <v>0.00664</v>
      </c>
      <c r="D9078">
        <f>IFERROR(C9078/VLOOKUP(A9078,'Naver_Groups'!$A$2:$E$52,5,FALSE)*100,0)</f>
        <v/>
      </c>
      <c r="E9078" t="inlineStr">
        <is>
          <t>UPDATED19 model</t>
        </is>
      </c>
    </row>
    <row r="9079">
      <c r="A9079" t="inlineStr">
        <is>
          <t>NV_XC09</t>
        </is>
      </c>
      <c r="B9079" s="2" t="n">
        <v>46185</v>
      </c>
      <c r="C9079" t="n">
        <v>0.00332</v>
      </c>
      <c r="D9079">
        <f>IFERROR(C9079/VLOOKUP(A9079,'Naver_Groups'!$A$2:$E$52,5,FALSE)*100,0)</f>
        <v/>
      </c>
      <c r="E9079" t="inlineStr">
        <is>
          <t>UPDATED19 model</t>
        </is>
      </c>
    </row>
    <row r="9080">
      <c r="A9080" t="inlineStr">
        <is>
          <t>NV_XC09</t>
        </is>
      </c>
      <c r="B9080" s="2" t="n">
        <v>46186</v>
      </c>
      <c r="C9080" t="n">
        <v>0.00758</v>
      </c>
      <c r="D9080">
        <f>IFERROR(C9080/VLOOKUP(A9080,'Naver_Groups'!$A$2:$E$52,5,FALSE)*100,0)</f>
        <v/>
      </c>
      <c r="E9080" t="inlineStr">
        <is>
          <t>UPDATED19 model</t>
        </is>
      </c>
    </row>
    <row r="9081">
      <c r="A9081" t="inlineStr">
        <is>
          <t>NV_XC09</t>
        </is>
      </c>
      <c r="B9081" s="2" t="n">
        <v>46187</v>
      </c>
      <c r="C9081" t="n">
        <v>0.0109</v>
      </c>
      <c r="D9081">
        <f>IFERROR(C9081/VLOOKUP(A9081,'Naver_Groups'!$A$2:$E$52,5,FALSE)*100,0)</f>
        <v/>
      </c>
      <c r="E9081" t="inlineStr">
        <is>
          <t>UPDATED19 model</t>
        </is>
      </c>
    </row>
    <row r="9082">
      <c r="A9082" t="inlineStr">
        <is>
          <t>NV_XC09</t>
        </is>
      </c>
      <c r="B9082" s="2" t="n">
        <v>46188</v>
      </c>
      <c r="C9082" t="n">
        <v>0</v>
      </c>
      <c r="D9082">
        <f>IFERROR(C9082/VLOOKUP(A9082,'Naver_Groups'!$A$2:$E$52,5,FALSE)*100,0)</f>
        <v/>
      </c>
      <c r="E9082" t="inlineStr">
        <is>
          <t>UPDATED19 model</t>
        </is>
      </c>
    </row>
    <row r="9083">
      <c r="A9083" t="inlineStr">
        <is>
          <t>NV_XC09</t>
        </is>
      </c>
      <c r="B9083" s="2" t="n">
        <v>46189</v>
      </c>
      <c r="C9083" t="n">
        <v>0.00569</v>
      </c>
      <c r="D9083">
        <f>IFERROR(C9083/VLOOKUP(A9083,'Naver_Groups'!$A$2:$E$52,5,FALSE)*100,0)</f>
        <v/>
      </c>
      <c r="E9083" t="inlineStr">
        <is>
          <t>UPDATED19 model</t>
        </is>
      </c>
    </row>
    <row r="9084">
      <c r="A9084" t="inlineStr">
        <is>
          <t>NV_XC09</t>
        </is>
      </c>
      <c r="B9084" s="2" t="n">
        <v>46190</v>
      </c>
      <c r="C9084" t="n">
        <v>0.01423</v>
      </c>
      <c r="D9084">
        <f>IFERROR(C9084/VLOOKUP(A9084,'Naver_Groups'!$A$2:$E$52,5,FALSE)*100,0)</f>
        <v/>
      </c>
      <c r="E9084" t="inlineStr">
        <is>
          <t>UPDATED19 model</t>
        </is>
      </c>
    </row>
    <row r="9085">
      <c r="A9085" t="inlineStr">
        <is>
          <t>NV_XC09</t>
        </is>
      </c>
      <c r="B9085" s="2" t="n">
        <v>46191</v>
      </c>
      <c r="C9085" t="n">
        <v>0.008529999999999999</v>
      </c>
      <c r="D9085">
        <f>IFERROR(C9085/VLOOKUP(A9085,'Naver_Groups'!$A$2:$E$52,5,FALSE)*100,0)</f>
        <v/>
      </c>
      <c r="E9085" t="inlineStr">
        <is>
          <t>UPDATED19 model</t>
        </is>
      </c>
    </row>
    <row r="9086">
      <c r="A9086" t="inlineStr">
        <is>
          <t>NV_XC09</t>
        </is>
      </c>
      <c r="B9086" s="2" t="n">
        <v>46192</v>
      </c>
      <c r="C9086" t="n">
        <v>0.009480000000000001</v>
      </c>
      <c r="D9086">
        <f>IFERROR(C9086/VLOOKUP(A9086,'Naver_Groups'!$A$2:$E$52,5,FALSE)*100,0)</f>
        <v/>
      </c>
      <c r="E9086" t="inlineStr">
        <is>
          <t>UPDATED19 model</t>
        </is>
      </c>
    </row>
    <row r="9087">
      <c r="A9087" t="inlineStr">
        <is>
          <t>NV_XC09</t>
        </is>
      </c>
      <c r="B9087" s="2" t="n">
        <v>46193</v>
      </c>
      <c r="C9087" t="n">
        <v>0.00474</v>
      </c>
      <c r="D9087">
        <f>IFERROR(C9087/VLOOKUP(A9087,'Naver_Groups'!$A$2:$E$52,5,FALSE)*100,0)</f>
        <v/>
      </c>
      <c r="E9087" t="inlineStr">
        <is>
          <t>UPDATED19 model</t>
        </is>
      </c>
    </row>
    <row r="9088">
      <c r="A9088" t="inlineStr">
        <is>
          <t>NV_XC09</t>
        </is>
      </c>
      <c r="B9088" s="2" t="n">
        <v>46194</v>
      </c>
      <c r="C9088" t="n">
        <v>0.00711</v>
      </c>
      <c r="D9088">
        <f>IFERROR(C9088/VLOOKUP(A9088,'Naver_Groups'!$A$2:$E$52,5,FALSE)*100,0)</f>
        <v/>
      </c>
      <c r="E9088" t="inlineStr">
        <is>
          <t>UPDATED19 model</t>
        </is>
      </c>
    </row>
    <row r="9089">
      <c r="A9089" t="inlineStr">
        <is>
          <t>NV_XC09</t>
        </is>
      </c>
      <c r="B9089" s="2" t="n">
        <v>46195</v>
      </c>
      <c r="C9089" t="n">
        <v>0.00474</v>
      </c>
      <c r="D9089">
        <f>IFERROR(C9089/VLOOKUP(A9089,'Naver_Groups'!$A$2:$E$52,5,FALSE)*100,0)</f>
        <v/>
      </c>
      <c r="E9089" t="inlineStr">
        <is>
          <t>UPDATED19 model</t>
        </is>
      </c>
    </row>
    <row r="9090">
      <c r="A9090" t="inlineStr">
        <is>
          <t>NV_XC09</t>
        </is>
      </c>
      <c r="B9090" s="2" t="n">
        <v>46196</v>
      </c>
      <c r="C9090" t="n">
        <v>0.008059999999999999</v>
      </c>
      <c r="D9090">
        <f>IFERROR(C9090/VLOOKUP(A9090,'Naver_Groups'!$A$2:$E$52,5,FALSE)*100,0)</f>
        <v/>
      </c>
      <c r="E9090" t="inlineStr">
        <is>
          <t>UPDATED19 model</t>
        </is>
      </c>
    </row>
    <row r="9091">
      <c r="A9091" t="inlineStr">
        <is>
          <t>NV_XC09</t>
        </is>
      </c>
      <c r="B9091" s="2" t="n">
        <v>46197</v>
      </c>
      <c r="C9091" t="n">
        <v>0.00569</v>
      </c>
      <c r="D9091">
        <f>IFERROR(C9091/VLOOKUP(A9091,'Naver_Groups'!$A$2:$E$52,5,FALSE)*100,0)</f>
        <v/>
      </c>
      <c r="E9091" t="inlineStr">
        <is>
          <t>UPDATED19 model</t>
        </is>
      </c>
    </row>
    <row r="9092">
      <c r="A9092" t="inlineStr">
        <is>
          <t>NV_XC09</t>
        </is>
      </c>
      <c r="B9092" s="2" t="n">
        <v>46198</v>
      </c>
      <c r="C9092" t="n">
        <v>0.00237</v>
      </c>
      <c r="D9092">
        <f>IFERROR(C9092/VLOOKUP(A9092,'Naver_Groups'!$A$2:$E$52,5,FALSE)*100,0)</f>
        <v/>
      </c>
      <c r="E9092" t="inlineStr">
        <is>
          <t>UPDATED19 model</t>
        </is>
      </c>
    </row>
    <row r="9093">
      <c r="A9093" t="inlineStr">
        <is>
          <t>NV_XC09</t>
        </is>
      </c>
      <c r="B9093" s="2" t="n">
        <v>46199</v>
      </c>
      <c r="C9093" t="n">
        <v>0.008059999999999999</v>
      </c>
      <c r="D9093">
        <f>IFERROR(C9093/VLOOKUP(A9093,'Naver_Groups'!$A$2:$E$52,5,FALSE)*100,0)</f>
        <v/>
      </c>
      <c r="E9093" t="inlineStr">
        <is>
          <t>UPDATED19 model</t>
        </is>
      </c>
    </row>
    <row r="9094">
      <c r="A9094" t="inlineStr">
        <is>
          <t>NV_XC09</t>
        </is>
      </c>
      <c r="B9094" s="2" t="n">
        <v>46200</v>
      </c>
      <c r="C9094" t="n">
        <v>0.00616</v>
      </c>
      <c r="D9094">
        <f>IFERROR(C9094/VLOOKUP(A9094,'Naver_Groups'!$A$2:$E$52,5,FALSE)*100,0)</f>
        <v/>
      </c>
      <c r="E9094" t="inlineStr">
        <is>
          <t>UPDATED19 model</t>
        </is>
      </c>
    </row>
    <row r="9095">
      <c r="A9095" t="inlineStr">
        <is>
          <t>NV_XC09</t>
        </is>
      </c>
      <c r="B9095" s="2" t="n">
        <v>46201</v>
      </c>
      <c r="C9095" t="n">
        <v>0.009010000000000001</v>
      </c>
      <c r="D9095">
        <f>IFERROR(C9095/VLOOKUP(A9095,'Naver_Groups'!$A$2:$E$52,5,FALSE)*100,0)</f>
        <v/>
      </c>
      <c r="E9095" t="inlineStr">
        <is>
          <t>UPDATED19 model</t>
        </is>
      </c>
    </row>
    <row r="9096">
      <c r="A9096" t="inlineStr">
        <is>
          <t>NV_XC09</t>
        </is>
      </c>
      <c r="B9096" s="2" t="n">
        <v>46202</v>
      </c>
      <c r="C9096" t="n">
        <v>0.00426</v>
      </c>
      <c r="D9096">
        <f>IFERROR(C9096/VLOOKUP(A9096,'Naver_Groups'!$A$2:$E$52,5,FALSE)*100,0)</f>
        <v/>
      </c>
      <c r="E9096" t="inlineStr">
        <is>
          <t>UPDATED19 model</t>
        </is>
      </c>
    </row>
    <row r="9097">
      <c r="A9097" t="inlineStr">
        <is>
          <t>NV_XC09</t>
        </is>
      </c>
      <c r="B9097" s="2" t="n">
        <v>46203</v>
      </c>
      <c r="C9097" t="n">
        <v>0</v>
      </c>
      <c r="D9097">
        <f>IFERROR(C9097/VLOOKUP(A9097,'Naver_Groups'!$A$2:$E$52,5,FALSE)*100,0)</f>
        <v/>
      </c>
      <c r="E9097" t="inlineStr">
        <is>
          <t>UPDATED19 model</t>
        </is>
      </c>
    </row>
    <row r="9098">
      <c r="A9098" t="inlineStr">
        <is>
          <t>NV_XC09</t>
        </is>
      </c>
      <c r="B9098" s="2" t="n">
        <v>46204</v>
      </c>
      <c r="C9098" t="n">
        <v>0.01423</v>
      </c>
      <c r="D9098">
        <f>IFERROR(C9098/VLOOKUP(A9098,'Naver_Groups'!$A$2:$E$52,5,FALSE)*100,0)</f>
        <v/>
      </c>
      <c r="E9098" t="inlineStr">
        <is>
          <t>UPDATED19 model</t>
        </is>
      </c>
    </row>
    <row r="9099">
      <c r="A9099" t="inlineStr">
        <is>
          <t>NV_XC09</t>
        </is>
      </c>
      <c r="B9099" s="2" t="n">
        <v>46205</v>
      </c>
      <c r="C9099" t="n">
        <v>0.00284</v>
      </c>
      <c r="D9099">
        <f>IFERROR(C9099/VLOOKUP(A9099,'Naver_Groups'!$A$2:$E$52,5,FALSE)*100,0)</f>
        <v/>
      </c>
      <c r="E9099" t="inlineStr">
        <is>
          <t>UPDATED19 model</t>
        </is>
      </c>
    </row>
    <row r="9100">
      <c r="A9100" t="inlineStr">
        <is>
          <t>NV_XC09</t>
        </is>
      </c>
      <c r="B9100" s="2" t="n">
        <v>46206</v>
      </c>
      <c r="C9100" t="n">
        <v>0.01565</v>
      </c>
      <c r="D9100">
        <f>IFERROR(C9100/VLOOKUP(A9100,'Naver_Groups'!$A$2:$E$52,5,FALSE)*100,0)</f>
        <v/>
      </c>
      <c r="E9100" t="inlineStr">
        <is>
          <t>UPDATED19 model</t>
        </is>
      </c>
    </row>
    <row r="9101">
      <c r="A9101" t="inlineStr">
        <is>
          <t>NV_XC09</t>
        </is>
      </c>
      <c r="B9101" s="2" t="n">
        <v>46207</v>
      </c>
      <c r="C9101" t="n">
        <v>0.01375</v>
      </c>
      <c r="D9101">
        <f>IFERROR(C9101/VLOOKUP(A9101,'Naver_Groups'!$A$2:$E$52,5,FALSE)*100,0)</f>
        <v/>
      </c>
      <c r="E9101" t="inlineStr">
        <is>
          <t>UPDATED19 model</t>
        </is>
      </c>
    </row>
    <row r="9102">
      <c r="A9102" t="inlineStr">
        <is>
          <t>NV_XC09</t>
        </is>
      </c>
      <c r="B9102" s="2" t="n">
        <v>46208</v>
      </c>
      <c r="C9102" t="n">
        <v>0.008059999999999999</v>
      </c>
      <c r="D9102">
        <f>IFERROR(C9102/VLOOKUP(A9102,'Naver_Groups'!$A$2:$E$52,5,FALSE)*100,0)</f>
        <v/>
      </c>
      <c r="E9102" t="inlineStr">
        <is>
          <t>UPDATED19 model</t>
        </is>
      </c>
    </row>
    <row r="9103">
      <c r="A9103" t="inlineStr">
        <is>
          <t>NV_XC09</t>
        </is>
      </c>
      <c r="B9103" s="2" t="n">
        <v>46209</v>
      </c>
      <c r="C9103" t="n">
        <v>0.00284</v>
      </c>
      <c r="D9103">
        <f>IFERROR(C9103/VLOOKUP(A9103,'Naver_Groups'!$A$2:$E$52,5,FALSE)*100,0)</f>
        <v/>
      </c>
      <c r="E9103" t="inlineStr">
        <is>
          <t>UPDATED19 model</t>
        </is>
      </c>
    </row>
    <row r="9104">
      <c r="A9104" t="inlineStr">
        <is>
          <t>NV_XC09</t>
        </is>
      </c>
      <c r="B9104" s="2" t="n">
        <v>46210</v>
      </c>
      <c r="C9104" t="n">
        <v>0.00664</v>
      </c>
      <c r="D9104">
        <f>IFERROR(C9104/VLOOKUP(A9104,'Naver_Groups'!$A$2:$E$52,5,FALSE)*100,0)</f>
        <v/>
      </c>
      <c r="E9104" t="inlineStr">
        <is>
          <t>UPDATED19 model</t>
        </is>
      </c>
    </row>
    <row r="9105">
      <c r="A9105" t="inlineStr">
        <is>
          <t>NV_XC09</t>
        </is>
      </c>
      <c r="B9105" s="2" t="n">
        <v>46211</v>
      </c>
      <c r="C9105" t="n">
        <v>0.00474</v>
      </c>
      <c r="D9105">
        <f>IFERROR(C9105/VLOOKUP(A9105,'Naver_Groups'!$A$2:$E$52,5,FALSE)*100,0)</f>
        <v/>
      </c>
      <c r="E9105" t="inlineStr">
        <is>
          <t>UPDATED19 model</t>
        </is>
      </c>
    </row>
    <row r="9106">
      <c r="A9106" t="inlineStr">
        <is>
          <t>NV_XC09</t>
        </is>
      </c>
      <c r="B9106" s="2" t="n">
        <v>46212</v>
      </c>
      <c r="C9106" t="n">
        <v>0.0109</v>
      </c>
      <c r="D9106">
        <f>IFERROR(C9106/VLOOKUP(A9106,'Naver_Groups'!$A$2:$E$52,5,FALSE)*100,0)</f>
        <v/>
      </c>
      <c r="E9106" t="inlineStr">
        <is>
          <t>UPDATED19 model</t>
        </is>
      </c>
    </row>
    <row r="9107">
      <c r="A9107" t="inlineStr">
        <is>
          <t>NV_XC09</t>
        </is>
      </c>
      <c r="B9107" s="2" t="n">
        <v>46213</v>
      </c>
      <c r="C9107" t="n">
        <v>0.00996</v>
      </c>
      <c r="D9107">
        <f>IFERROR(C9107/VLOOKUP(A9107,'Naver_Groups'!$A$2:$E$52,5,FALSE)*100,0)</f>
        <v/>
      </c>
      <c r="E9107" t="inlineStr">
        <is>
          <t>UPDATED19 model</t>
        </is>
      </c>
    </row>
    <row r="9108">
      <c r="A9108" t="inlineStr">
        <is>
          <t>NV_XC09</t>
        </is>
      </c>
      <c r="B9108" s="2" t="n">
        <v>46214</v>
      </c>
      <c r="C9108" t="n">
        <v>0.01043</v>
      </c>
      <c r="D9108">
        <f>IFERROR(C9108/VLOOKUP(A9108,'Naver_Groups'!$A$2:$E$52,5,FALSE)*100,0)</f>
        <v/>
      </c>
      <c r="E9108" t="inlineStr">
        <is>
          <t>UPDATED19 model</t>
        </is>
      </c>
    </row>
    <row r="9109">
      <c r="A9109" t="inlineStr">
        <is>
          <t>NV_XC09</t>
        </is>
      </c>
      <c r="B9109" s="2" t="n">
        <v>46215</v>
      </c>
      <c r="C9109" t="n">
        <v>0.01185</v>
      </c>
      <c r="D9109">
        <f>IFERROR(C9109/VLOOKUP(A9109,'Naver_Groups'!$A$2:$E$52,5,FALSE)*100,0)</f>
        <v/>
      </c>
      <c r="E9109" t="inlineStr">
        <is>
          <t>UPDATED19 model</t>
        </is>
      </c>
    </row>
    <row r="9110">
      <c r="A9110" t="inlineStr">
        <is>
          <t>NV_XC09</t>
        </is>
      </c>
      <c r="B9110" s="2" t="n">
        <v>46216</v>
      </c>
      <c r="C9110" t="n">
        <v>0.00332</v>
      </c>
      <c r="D9110">
        <f>IFERROR(C9110/VLOOKUP(A9110,'Naver_Groups'!$A$2:$E$52,5,FALSE)*100,0)</f>
        <v/>
      </c>
      <c r="E9110" t="inlineStr">
        <is>
          <t>UPDATED19 model</t>
        </is>
      </c>
    </row>
    <row r="9111">
      <c r="A9111" t="inlineStr">
        <is>
          <t>NV_XC09</t>
        </is>
      </c>
      <c r="B9111" s="2" t="n">
        <v>46217</v>
      </c>
      <c r="C9111" t="n">
        <v>0.00996</v>
      </c>
      <c r="D9111">
        <f>IFERROR(C9111/VLOOKUP(A9111,'Naver_Groups'!$A$2:$E$52,5,FALSE)*100,0)</f>
        <v/>
      </c>
      <c r="E9111" t="inlineStr">
        <is>
          <t>UPDATED19 model</t>
        </is>
      </c>
    </row>
    <row r="9112">
      <c r="A9112" t="inlineStr">
        <is>
          <t>NV_XC09</t>
        </is>
      </c>
      <c r="B9112" s="2" t="n">
        <v>46218</v>
      </c>
      <c r="C9112" t="n">
        <v>0.009010000000000001</v>
      </c>
      <c r="D9112">
        <f>IFERROR(C9112/VLOOKUP(A9112,'Naver_Groups'!$A$2:$E$52,5,FALSE)*100,0)</f>
        <v/>
      </c>
      <c r="E9112" t="inlineStr">
        <is>
          <t>UPDATED19 model</t>
        </is>
      </c>
    </row>
    <row r="9113">
      <c r="A9113" t="inlineStr">
        <is>
          <t>NV_XC09</t>
        </is>
      </c>
      <c r="B9113" s="2" t="n">
        <v>46219</v>
      </c>
      <c r="C9113" t="n">
        <v>0.0109</v>
      </c>
      <c r="D9113">
        <f>IFERROR(C9113/VLOOKUP(A9113,'Naver_Groups'!$A$2:$E$52,5,FALSE)*100,0)</f>
        <v/>
      </c>
      <c r="E9113" t="inlineStr">
        <is>
          <t>UPDATED19 model</t>
        </is>
      </c>
    </row>
    <row r="9114">
      <c r="A9114" t="inlineStr">
        <is>
          <t>NV_XC09</t>
        </is>
      </c>
      <c r="B9114" s="2" t="n">
        <v>46220</v>
      </c>
      <c r="C9114" t="n">
        <v>0.00332</v>
      </c>
      <c r="D9114">
        <f>IFERROR(C9114/VLOOKUP(A9114,'Naver_Groups'!$A$2:$E$52,5,FALSE)*100,0)</f>
        <v/>
      </c>
      <c r="E9114" t="inlineStr">
        <is>
          <t>UPDATED19 model</t>
        </is>
      </c>
    </row>
    <row r="9115">
      <c r="A9115" t="inlineStr">
        <is>
          <t>NV_XC09</t>
        </is>
      </c>
      <c r="B9115" s="2" t="n">
        <v>46221</v>
      </c>
      <c r="C9115" t="n">
        <v>0.00474</v>
      </c>
      <c r="D9115">
        <f>IFERROR(C9115/VLOOKUP(A9115,'Naver_Groups'!$A$2:$E$52,5,FALSE)*100,0)</f>
        <v/>
      </c>
      <c r="E9115" t="inlineStr">
        <is>
          <t>UPDATED19 model</t>
        </is>
      </c>
    </row>
    <row r="9116">
      <c r="A9116" t="inlineStr">
        <is>
          <t>NV_XC09</t>
        </is>
      </c>
      <c r="B9116" s="2" t="n">
        <v>46222</v>
      </c>
      <c r="C9116" t="n">
        <v>0.00758</v>
      </c>
      <c r="D9116">
        <f>IFERROR(C9116/VLOOKUP(A9116,'Naver_Groups'!$A$2:$E$52,5,FALSE)*100,0)</f>
        <v/>
      </c>
      <c r="E9116" t="inlineStr">
        <is>
          <t>UPDATED19 model</t>
        </is>
      </c>
    </row>
    <row r="9117">
      <c r="A9117" t="inlineStr">
        <is>
          <t>NV_XC09</t>
        </is>
      </c>
      <c r="B9117" s="2" t="n">
        <v>46223</v>
      </c>
      <c r="C9117" t="n">
        <v>0.00284</v>
      </c>
      <c r="D9117">
        <f>IFERROR(C9117/VLOOKUP(A9117,'Naver_Groups'!$A$2:$E$52,5,FALSE)*100,0)</f>
        <v/>
      </c>
      <c r="E9117" t="inlineStr">
        <is>
          <t>UPDATED19 model</t>
        </is>
      </c>
    </row>
    <row r="9118">
      <c r="A9118" t="inlineStr">
        <is>
          <t>NV_XC09</t>
        </is>
      </c>
      <c r="B9118" s="2" t="n">
        <v>46224</v>
      </c>
      <c r="C9118" t="n">
        <v>0.00284</v>
      </c>
      <c r="D9118">
        <f>IFERROR(C9118/VLOOKUP(A9118,'Naver_Groups'!$A$2:$E$52,5,FALSE)*100,0)</f>
        <v/>
      </c>
      <c r="E9118" t="inlineStr">
        <is>
          <t>UPDATED19 model</t>
        </is>
      </c>
    </row>
    <row r="9119">
      <c r="A9119" t="inlineStr">
        <is>
          <t>NV_XC09</t>
        </is>
      </c>
      <c r="B9119" s="2" t="n">
        <v>46225</v>
      </c>
      <c r="C9119" t="n">
        <v>0.00332</v>
      </c>
      <c r="D9119">
        <f>IFERROR(C9119/VLOOKUP(A9119,'Naver_Groups'!$A$2:$E$52,5,FALSE)*100,0)</f>
        <v/>
      </c>
      <c r="E9119" t="inlineStr">
        <is>
          <t>UPDATED19 model</t>
        </is>
      </c>
    </row>
    <row r="9120">
      <c r="A9120" t="inlineStr">
        <is>
          <t>NV_XC09</t>
        </is>
      </c>
      <c r="B9120" s="2" t="n">
        <v>46226</v>
      </c>
      <c r="C9120" t="n">
        <v>0.00379</v>
      </c>
      <c r="D9120">
        <f>IFERROR(C9120/VLOOKUP(A9120,'Naver_Groups'!$A$2:$E$52,5,FALSE)*100,0)</f>
        <v/>
      </c>
      <c r="E9120" t="inlineStr">
        <is>
          <t>UPDATED19 model</t>
        </is>
      </c>
    </row>
    <row r="9121">
      <c r="A9121" t="inlineStr">
        <is>
          <t>NV_XC09</t>
        </is>
      </c>
      <c r="B9121" s="2" t="n">
        <v>46227</v>
      </c>
      <c r="C9121" t="n">
        <v>0.00379</v>
      </c>
      <c r="D9121">
        <f>IFERROR(C9121/VLOOKUP(A9121,'Naver_Groups'!$A$2:$E$52,5,FALSE)*100,0)</f>
        <v/>
      </c>
      <c r="E9121" t="inlineStr">
        <is>
          <t>UPDATED19 model</t>
        </is>
      </c>
    </row>
    <row r="9122">
      <c r="A9122" t="inlineStr">
        <is>
          <t>NV_XC09</t>
        </is>
      </c>
      <c r="B9122" s="2" t="n">
        <v>46228</v>
      </c>
      <c r="C9122" t="n">
        <v>0.00758</v>
      </c>
      <c r="D9122">
        <f>IFERROR(C9122/VLOOKUP(A9122,'Naver_Groups'!$A$2:$E$52,5,FALSE)*100,0)</f>
        <v/>
      </c>
      <c r="E9122" t="inlineStr">
        <is>
          <t>UPDATED19 model</t>
        </is>
      </c>
    </row>
    <row r="9123">
      <c r="A9123" t="inlineStr">
        <is>
          <t>NV_XC09</t>
        </is>
      </c>
      <c r="B9123" s="2" t="n">
        <v>46229</v>
      </c>
      <c r="C9123" t="n">
        <v>0.00664</v>
      </c>
      <c r="D9123">
        <f>IFERROR(C9123/VLOOKUP(A9123,'Naver_Groups'!$A$2:$E$52,5,FALSE)*100,0)</f>
        <v/>
      </c>
      <c r="E9123" t="inlineStr">
        <is>
          <t>UPDATED19 model</t>
        </is>
      </c>
    </row>
    <row r="9124">
      <c r="A9124" t="inlineStr">
        <is>
          <t>NV_XC09</t>
        </is>
      </c>
      <c r="B9124" s="2" t="n">
        <v>46230</v>
      </c>
      <c r="C9124" t="n">
        <v>0.00426</v>
      </c>
      <c r="D9124">
        <f>IFERROR(C9124/VLOOKUP(A9124,'Naver_Groups'!$A$2:$E$52,5,FALSE)*100,0)</f>
        <v/>
      </c>
      <c r="E9124" t="inlineStr">
        <is>
          <t>UPDATED19 model</t>
        </is>
      </c>
    </row>
    <row r="9125">
      <c r="A9125" t="inlineStr">
        <is>
          <t>NV_XC09</t>
        </is>
      </c>
      <c r="B9125" s="2" t="n">
        <v>46231</v>
      </c>
      <c r="C9125" t="n">
        <v>0.00758</v>
      </c>
      <c r="D9125">
        <f>IFERROR(C9125/VLOOKUP(A9125,'Naver_Groups'!$A$2:$E$52,5,FALSE)*100,0)</f>
        <v/>
      </c>
      <c r="E9125" t="inlineStr">
        <is>
          <t>UPDATED19 model</t>
        </is>
      </c>
    </row>
    <row r="9126">
      <c r="A9126" t="inlineStr">
        <is>
          <t>NV_XC09</t>
        </is>
      </c>
      <c r="B9126" s="2" t="n">
        <v>46232</v>
      </c>
      <c r="C9126" t="n">
        <v>0.00332</v>
      </c>
      <c r="D9126">
        <f>IFERROR(C9126/VLOOKUP(A9126,'Naver_Groups'!$A$2:$E$52,5,FALSE)*100,0)</f>
        <v/>
      </c>
      <c r="E9126" t="inlineStr">
        <is>
          <t>UPDATED19 model</t>
        </is>
      </c>
    </row>
    <row r="9127">
      <c r="A9127" t="inlineStr">
        <is>
          <t>NV_XC09</t>
        </is>
      </c>
      <c r="B9127" s="2" t="n">
        <v>46233</v>
      </c>
      <c r="C9127" t="n">
        <v>0.00237</v>
      </c>
      <c r="D9127">
        <f>IFERROR(C9127/VLOOKUP(A9127,'Naver_Groups'!$A$2:$E$52,5,FALSE)*100,0)</f>
        <v/>
      </c>
      <c r="E9127" t="inlineStr">
        <is>
          <t>UPDATED19 model</t>
        </is>
      </c>
    </row>
    <row r="9128">
      <c r="A9128" t="inlineStr">
        <is>
          <t>NV_XC09</t>
        </is>
      </c>
      <c r="B9128" s="2" t="n">
        <v>46234</v>
      </c>
      <c r="C9128" t="n">
        <v>0.00284</v>
      </c>
      <c r="D9128">
        <f>IFERROR(C9128/VLOOKUP(A9128,'Naver_Groups'!$A$2:$E$52,5,FALSE)*100,0)</f>
        <v/>
      </c>
      <c r="E9128" t="inlineStr">
        <is>
          <t>UPDATED19 model</t>
        </is>
      </c>
    </row>
    <row r="9129">
      <c r="A9129" t="inlineStr">
        <is>
          <t>NV_XC09</t>
        </is>
      </c>
      <c r="B9129" s="2" t="n">
        <v>46235</v>
      </c>
      <c r="C9129" t="n">
        <v>0.00521</v>
      </c>
      <c r="D9129">
        <f>IFERROR(C9129/VLOOKUP(A9129,'Naver_Groups'!$A$2:$E$52,5,FALSE)*100,0)</f>
        <v/>
      </c>
      <c r="E9129" t="inlineStr">
        <is>
          <t>UPDATED19 model</t>
        </is>
      </c>
    </row>
    <row r="9130">
      <c r="A9130" t="inlineStr">
        <is>
          <t>NV_XC09</t>
        </is>
      </c>
      <c r="B9130" s="2" t="n">
        <v>46236</v>
      </c>
      <c r="C9130" t="n">
        <v>0.00284</v>
      </c>
      <c r="D9130">
        <f>IFERROR(C9130/VLOOKUP(A9130,'Naver_Groups'!$A$2:$E$52,5,FALSE)*100,0)</f>
        <v/>
      </c>
      <c r="E9130" t="inlineStr">
        <is>
          <t>UPDATED19 model</t>
        </is>
      </c>
    </row>
    <row r="9131">
      <c r="A9131" t="inlineStr">
        <is>
          <t>NV_XC09</t>
        </is>
      </c>
      <c r="B9131" s="2" t="n">
        <v>46237</v>
      </c>
      <c r="C9131" t="n">
        <v>0.00664</v>
      </c>
      <c r="D9131">
        <f>IFERROR(C9131/VLOOKUP(A9131,'Naver_Groups'!$A$2:$E$52,5,FALSE)*100,0)</f>
        <v/>
      </c>
      <c r="E9131" t="inlineStr">
        <is>
          <t>UPDATED19 model</t>
        </is>
      </c>
    </row>
    <row r="9132">
      <c r="A9132" t="inlineStr">
        <is>
          <t>NV_XC09</t>
        </is>
      </c>
      <c r="B9132" s="2" t="n">
        <v>46238</v>
      </c>
      <c r="C9132" t="n">
        <v>0.01043</v>
      </c>
      <c r="D9132">
        <f>IFERROR(C9132/VLOOKUP(A9132,'Naver_Groups'!$A$2:$E$52,5,FALSE)*100,0)</f>
        <v/>
      </c>
      <c r="E9132" t="inlineStr">
        <is>
          <t>UPDATED19 model</t>
        </is>
      </c>
    </row>
    <row r="9133">
      <c r="A9133" t="inlineStr">
        <is>
          <t>NV_XC09</t>
        </is>
      </c>
      <c r="B9133" s="2" t="n">
        <v>46239</v>
      </c>
      <c r="C9133" t="n">
        <v>0.00237</v>
      </c>
      <c r="D9133">
        <f>IFERROR(C9133/VLOOKUP(A9133,'Naver_Groups'!$A$2:$E$52,5,FALSE)*100,0)</f>
        <v/>
      </c>
      <c r="E9133" t="inlineStr">
        <is>
          <t>UPDATED19 model</t>
        </is>
      </c>
    </row>
    <row r="9134">
      <c r="A9134" t="inlineStr">
        <is>
          <t>NV_XC09</t>
        </is>
      </c>
      <c r="B9134" s="2" t="n">
        <v>46240</v>
      </c>
      <c r="C9134" t="n">
        <v>0.00237</v>
      </c>
      <c r="D9134">
        <f>IFERROR(C9134/VLOOKUP(A9134,'Naver_Groups'!$A$2:$E$52,5,FALSE)*100,0)</f>
        <v/>
      </c>
      <c r="E9134" t="inlineStr">
        <is>
          <t>UPDATED19 model</t>
        </is>
      </c>
    </row>
    <row r="9135">
      <c r="A9135" t="inlineStr">
        <is>
          <t>NV_XC09</t>
        </is>
      </c>
      <c r="B9135" s="2" t="n">
        <v>46241</v>
      </c>
      <c r="C9135" t="n">
        <v>0.00711</v>
      </c>
      <c r="D9135">
        <f>IFERROR(C9135/VLOOKUP(A9135,'Naver_Groups'!$A$2:$E$52,5,FALSE)*100,0)</f>
        <v/>
      </c>
      <c r="E9135" t="inlineStr">
        <is>
          <t>UPDATED19 model</t>
        </is>
      </c>
    </row>
    <row r="9136">
      <c r="A9136" t="inlineStr">
        <is>
          <t>NV_XC09</t>
        </is>
      </c>
      <c r="B9136" s="2" t="n">
        <v>46242</v>
      </c>
      <c r="C9136" t="n">
        <v>0.00616</v>
      </c>
      <c r="D9136">
        <f>IFERROR(C9136/VLOOKUP(A9136,'Naver_Groups'!$A$2:$E$52,5,FALSE)*100,0)</f>
        <v/>
      </c>
      <c r="E9136" t="inlineStr">
        <is>
          <t>UPDATED19 model</t>
        </is>
      </c>
    </row>
    <row r="9137">
      <c r="A9137" t="inlineStr">
        <is>
          <t>NV_XC09</t>
        </is>
      </c>
      <c r="B9137" s="2" t="n">
        <v>46243</v>
      </c>
      <c r="C9137" t="n">
        <v>0.00569</v>
      </c>
      <c r="D9137">
        <f>IFERROR(C9137/VLOOKUP(A9137,'Naver_Groups'!$A$2:$E$52,5,FALSE)*100,0)</f>
        <v/>
      </c>
      <c r="E9137" t="inlineStr">
        <is>
          <t>UPDATED19 model</t>
        </is>
      </c>
    </row>
    <row r="9138">
      <c r="A9138" t="inlineStr">
        <is>
          <t>NV_XC09</t>
        </is>
      </c>
      <c r="B9138" s="2" t="n">
        <v>46244</v>
      </c>
      <c r="C9138" t="n">
        <v>0.00426</v>
      </c>
      <c r="D9138">
        <f>IFERROR(C9138/VLOOKUP(A9138,'Naver_Groups'!$A$2:$E$52,5,FALSE)*100,0)</f>
        <v/>
      </c>
      <c r="E9138" t="inlineStr">
        <is>
          <t>UPDATED19 model</t>
        </is>
      </c>
    </row>
    <row r="9139">
      <c r="A9139" t="inlineStr">
        <is>
          <t>NV_XC09</t>
        </is>
      </c>
      <c r="B9139" s="2" t="n">
        <v>46245</v>
      </c>
      <c r="C9139" t="n">
        <v>0.008059999999999999</v>
      </c>
      <c r="D9139">
        <f>IFERROR(C9139/VLOOKUP(A9139,'Naver_Groups'!$A$2:$E$52,5,FALSE)*100,0)</f>
        <v/>
      </c>
      <c r="E9139" t="inlineStr">
        <is>
          <t>UPDATED19 model</t>
        </is>
      </c>
    </row>
    <row r="9140">
      <c r="A9140" t="inlineStr">
        <is>
          <t>NV_XC09</t>
        </is>
      </c>
      <c r="B9140" s="2" t="n">
        <v>46246</v>
      </c>
      <c r="C9140" t="n">
        <v>0.01043</v>
      </c>
      <c r="D9140">
        <f>IFERROR(C9140/VLOOKUP(A9140,'Naver_Groups'!$A$2:$E$52,5,FALSE)*100,0)</f>
        <v/>
      </c>
      <c r="E9140" t="inlineStr">
        <is>
          <t>UPDATED19 model</t>
        </is>
      </c>
    </row>
    <row r="9141">
      <c r="A9141" t="inlineStr">
        <is>
          <t>NV_XC09</t>
        </is>
      </c>
      <c r="B9141" s="2" t="n">
        <v>46247</v>
      </c>
      <c r="C9141" t="n">
        <v>0.00569</v>
      </c>
      <c r="D9141">
        <f>IFERROR(C9141/VLOOKUP(A9141,'Naver_Groups'!$A$2:$E$52,5,FALSE)*100,0)</f>
        <v/>
      </c>
      <c r="E9141" t="inlineStr">
        <is>
          <t>UPDATED19 model</t>
        </is>
      </c>
    </row>
    <row r="9142">
      <c r="A9142" t="inlineStr">
        <is>
          <t>NV_XC09</t>
        </is>
      </c>
      <c r="B9142" s="2" t="n">
        <v>46248</v>
      </c>
      <c r="C9142" t="n">
        <v>0.0128</v>
      </c>
      <c r="D9142">
        <f>IFERROR(C9142/VLOOKUP(A9142,'Naver_Groups'!$A$2:$E$52,5,FALSE)*100,0)</f>
        <v/>
      </c>
      <c r="E9142" t="inlineStr">
        <is>
          <t>UPDATED19 model</t>
        </is>
      </c>
    </row>
    <row r="9143">
      <c r="A9143" t="inlineStr">
        <is>
          <t>NV_XC09</t>
        </is>
      </c>
      <c r="B9143" s="2" t="n">
        <v>46249</v>
      </c>
      <c r="C9143" t="n">
        <v>0.00569</v>
      </c>
      <c r="D9143">
        <f>IFERROR(C9143/VLOOKUP(A9143,'Naver_Groups'!$A$2:$E$52,5,FALSE)*100,0)</f>
        <v/>
      </c>
      <c r="E9143" t="inlineStr">
        <is>
          <t>UPDATED19 model</t>
        </is>
      </c>
    </row>
    <row r="9144">
      <c r="A9144" t="inlineStr">
        <is>
          <t>NV_XC09</t>
        </is>
      </c>
      <c r="B9144" s="2" t="n">
        <v>46250</v>
      </c>
      <c r="C9144" t="n">
        <v>0.00474</v>
      </c>
      <c r="D9144">
        <f>IFERROR(C9144/VLOOKUP(A9144,'Naver_Groups'!$A$2:$E$52,5,FALSE)*100,0)</f>
        <v/>
      </c>
      <c r="E9144" t="inlineStr">
        <is>
          <t>UPDATED19 model</t>
        </is>
      </c>
    </row>
    <row r="9145">
      <c r="A9145" t="inlineStr">
        <is>
          <t>NV_XC09</t>
        </is>
      </c>
      <c r="B9145" s="2" t="n">
        <v>46251</v>
      </c>
      <c r="C9145" t="n">
        <v>0.00569</v>
      </c>
      <c r="D9145">
        <f>IFERROR(C9145/VLOOKUP(A9145,'Naver_Groups'!$A$2:$E$52,5,FALSE)*100,0)</f>
        <v/>
      </c>
      <c r="E9145" t="inlineStr">
        <is>
          <t>UPDATED19 model</t>
        </is>
      </c>
    </row>
    <row r="9146">
      <c r="A9146" t="inlineStr">
        <is>
          <t>NV_XC09</t>
        </is>
      </c>
      <c r="B9146" s="2" t="n">
        <v>46252</v>
      </c>
      <c r="C9146" t="n">
        <v>0.009010000000000001</v>
      </c>
      <c r="D9146">
        <f>IFERROR(C9146/VLOOKUP(A9146,'Naver_Groups'!$A$2:$E$52,5,FALSE)*100,0)</f>
        <v/>
      </c>
      <c r="E9146" t="inlineStr">
        <is>
          <t>UPDATED19 model</t>
        </is>
      </c>
    </row>
    <row r="9147">
      <c r="A9147" t="inlineStr">
        <is>
          <t>NV_XC09</t>
        </is>
      </c>
      <c r="B9147" s="2" t="n">
        <v>46253</v>
      </c>
      <c r="C9147" t="n">
        <v>0.00237</v>
      </c>
      <c r="D9147">
        <f>IFERROR(C9147/VLOOKUP(A9147,'Naver_Groups'!$A$2:$E$52,5,FALSE)*100,0)</f>
        <v/>
      </c>
      <c r="E9147" t="inlineStr">
        <is>
          <t>UPDATED19 model</t>
        </is>
      </c>
    </row>
    <row r="9148">
      <c r="A9148" t="inlineStr">
        <is>
          <t>NV_XC09</t>
        </is>
      </c>
      <c r="B9148" s="2" t="n">
        <v>46254</v>
      </c>
      <c r="C9148" t="n">
        <v>0.00426</v>
      </c>
      <c r="D9148">
        <f>IFERROR(C9148/VLOOKUP(A9148,'Naver_Groups'!$A$2:$E$52,5,FALSE)*100,0)</f>
        <v/>
      </c>
      <c r="E9148" t="inlineStr">
        <is>
          <t>UPDATED19 model</t>
        </is>
      </c>
    </row>
    <row r="9149">
      <c r="A9149" t="inlineStr">
        <is>
          <t>NV_XC09</t>
        </is>
      </c>
      <c r="B9149" s="2" t="n">
        <v>46255</v>
      </c>
      <c r="C9149" t="n">
        <v>0.00616</v>
      </c>
      <c r="D9149">
        <f>IFERROR(C9149/VLOOKUP(A9149,'Naver_Groups'!$A$2:$E$52,5,FALSE)*100,0)</f>
        <v/>
      </c>
      <c r="E9149" t="inlineStr">
        <is>
          <t>UPDATED19 model</t>
        </is>
      </c>
    </row>
    <row r="9150">
      <c r="A9150" t="inlineStr">
        <is>
          <t>NV_XC09</t>
        </is>
      </c>
      <c r="B9150" s="2" t="n">
        <v>46256</v>
      </c>
      <c r="C9150" t="n">
        <v>0.00521</v>
      </c>
      <c r="D9150">
        <f>IFERROR(C9150/VLOOKUP(A9150,'Naver_Groups'!$A$2:$E$52,5,FALSE)*100,0)</f>
        <v/>
      </c>
      <c r="E9150" t="inlineStr">
        <is>
          <t>UPDATED19 model</t>
        </is>
      </c>
    </row>
    <row r="9151">
      <c r="A9151" t="inlineStr">
        <is>
          <t>NV_XC09</t>
        </is>
      </c>
      <c r="B9151" s="2" t="n">
        <v>46257</v>
      </c>
      <c r="C9151" t="n">
        <v>0.00758</v>
      </c>
      <c r="D9151">
        <f>IFERROR(C9151/VLOOKUP(A9151,'Naver_Groups'!$A$2:$E$52,5,FALSE)*100,0)</f>
        <v/>
      </c>
      <c r="E9151" t="inlineStr">
        <is>
          <t>UPDATED19 model</t>
        </is>
      </c>
    </row>
    <row r="9152">
      <c r="A9152" t="inlineStr">
        <is>
          <t>NV_XC09</t>
        </is>
      </c>
      <c r="B9152" s="2" t="n">
        <v>46258</v>
      </c>
      <c r="C9152" t="n">
        <v>0.00379</v>
      </c>
      <c r="D9152">
        <f>IFERROR(C9152/VLOOKUP(A9152,'Naver_Groups'!$A$2:$E$52,5,FALSE)*100,0)</f>
        <v/>
      </c>
      <c r="E9152" t="inlineStr">
        <is>
          <t>UPDATED19 model</t>
        </is>
      </c>
    </row>
    <row r="9153">
      <c r="A9153" t="inlineStr">
        <is>
          <t>NV_XC09</t>
        </is>
      </c>
      <c r="B9153" s="2" t="n">
        <v>46259</v>
      </c>
      <c r="C9153" t="n">
        <v>0.00379</v>
      </c>
      <c r="D9153">
        <f>IFERROR(C9153/VLOOKUP(A9153,'Naver_Groups'!$A$2:$E$52,5,FALSE)*100,0)</f>
        <v/>
      </c>
      <c r="E9153" t="inlineStr">
        <is>
          <t>UPDATED19 model</t>
        </is>
      </c>
    </row>
    <row r="9154">
      <c r="A9154" t="inlineStr">
        <is>
          <t>NV_XC09</t>
        </is>
      </c>
      <c r="B9154" s="2" t="n">
        <v>46260</v>
      </c>
      <c r="C9154" t="n">
        <v>0.00569</v>
      </c>
      <c r="D9154">
        <f>IFERROR(C9154/VLOOKUP(A9154,'Naver_Groups'!$A$2:$E$52,5,FALSE)*100,0)</f>
        <v/>
      </c>
      <c r="E9154" t="inlineStr">
        <is>
          <t>UPDATED19 model</t>
        </is>
      </c>
    </row>
    <row r="9155">
      <c r="A9155" t="inlineStr">
        <is>
          <t>NV_XC09</t>
        </is>
      </c>
      <c r="B9155" s="2" t="n">
        <v>46261</v>
      </c>
      <c r="C9155" t="n">
        <v>0.01233</v>
      </c>
      <c r="D9155">
        <f>IFERROR(C9155/VLOOKUP(A9155,'Naver_Groups'!$A$2:$E$52,5,FALSE)*100,0)</f>
        <v/>
      </c>
      <c r="E9155" t="inlineStr">
        <is>
          <t>UPDATED19 model</t>
        </is>
      </c>
    </row>
    <row r="9156">
      <c r="A9156" t="inlineStr">
        <is>
          <t>NV_XC09</t>
        </is>
      </c>
      <c r="B9156" s="2" t="n">
        <v>46262</v>
      </c>
      <c r="C9156" t="n">
        <v>0.009010000000000001</v>
      </c>
      <c r="D9156">
        <f>IFERROR(C9156/VLOOKUP(A9156,'Naver_Groups'!$A$2:$E$52,5,FALSE)*100,0)</f>
        <v/>
      </c>
      <c r="E9156" t="inlineStr">
        <is>
          <t>UPDATED19 model</t>
        </is>
      </c>
    </row>
    <row r="9157">
      <c r="A9157" t="inlineStr">
        <is>
          <t>NV_XC09</t>
        </is>
      </c>
      <c r="B9157" s="2" t="n">
        <v>46263</v>
      </c>
      <c r="C9157" t="n">
        <v>0.00758</v>
      </c>
      <c r="D9157">
        <f>IFERROR(C9157/VLOOKUP(A9157,'Naver_Groups'!$A$2:$E$52,5,FALSE)*100,0)</f>
        <v/>
      </c>
      <c r="E9157" t="inlineStr">
        <is>
          <t>UPDATED19 model</t>
        </is>
      </c>
    </row>
    <row r="9158">
      <c r="A9158" t="inlineStr">
        <is>
          <t>NV_XC09</t>
        </is>
      </c>
      <c r="B9158" s="2" t="n">
        <v>46264</v>
      </c>
      <c r="C9158" t="n">
        <v>0.00521</v>
      </c>
      <c r="D9158">
        <f>IFERROR(C9158/VLOOKUP(A9158,'Naver_Groups'!$A$2:$E$52,5,FALSE)*100,0)</f>
        <v/>
      </c>
      <c r="E9158" t="inlineStr">
        <is>
          <t>UPDATED19 model</t>
        </is>
      </c>
    </row>
    <row r="9159">
      <c r="A9159" t="inlineStr">
        <is>
          <t>NV_XC09</t>
        </is>
      </c>
      <c r="B9159" s="2" t="n">
        <v>46265</v>
      </c>
      <c r="C9159" t="n">
        <v>0.00569</v>
      </c>
      <c r="D9159">
        <f>IFERROR(C9159/VLOOKUP(A9159,'Naver_Groups'!$A$2:$E$52,5,FALSE)*100,0)</f>
        <v/>
      </c>
      <c r="E9159" t="inlineStr">
        <is>
          <t>UPDATED19 model</t>
        </is>
      </c>
    </row>
    <row r="9160">
      <c r="A9160" t="inlineStr">
        <is>
          <t>NV_XC09</t>
        </is>
      </c>
      <c r="B9160" s="2" t="n">
        <v>46266</v>
      </c>
      <c r="C9160" t="n">
        <v>0.00758</v>
      </c>
      <c r="D9160">
        <f>IFERROR(C9160/VLOOKUP(A9160,'Naver_Groups'!$A$2:$E$52,5,FALSE)*100,0)</f>
        <v/>
      </c>
      <c r="E9160" t="inlineStr">
        <is>
          <t>UPDATED19 model</t>
        </is>
      </c>
    </row>
    <row r="9161">
      <c r="A9161" t="inlineStr">
        <is>
          <t>NV_XC09</t>
        </is>
      </c>
      <c r="B9161" s="2" t="n">
        <v>46267</v>
      </c>
      <c r="C9161" t="n">
        <v>0.00569</v>
      </c>
      <c r="D9161">
        <f>IFERROR(C9161/VLOOKUP(A9161,'Naver_Groups'!$A$2:$E$52,5,FALSE)*100,0)</f>
        <v/>
      </c>
      <c r="E9161" t="inlineStr">
        <is>
          <t>UPDATED19 model</t>
        </is>
      </c>
    </row>
    <row r="9162">
      <c r="A9162" t="inlineStr">
        <is>
          <t>NV_XC09</t>
        </is>
      </c>
      <c r="B9162" s="2" t="n">
        <v>46268</v>
      </c>
      <c r="C9162" t="n">
        <v>0.00521</v>
      </c>
      <c r="D9162">
        <f>IFERROR(C9162/VLOOKUP(A9162,'Naver_Groups'!$A$2:$E$52,5,FALSE)*100,0)</f>
        <v/>
      </c>
      <c r="E9162" t="inlineStr">
        <is>
          <t>UPDATED19 model</t>
        </is>
      </c>
    </row>
    <row r="9163">
      <c r="A9163" t="inlineStr">
        <is>
          <t>NV_XC09</t>
        </is>
      </c>
      <c r="B9163" s="2" t="n">
        <v>46269</v>
      </c>
      <c r="C9163" t="n">
        <v>0.00758</v>
      </c>
      <c r="D9163">
        <f>IFERROR(C9163/VLOOKUP(A9163,'Naver_Groups'!$A$2:$E$52,5,FALSE)*100,0)</f>
        <v/>
      </c>
      <c r="E9163" t="inlineStr">
        <is>
          <t>UPDATED19 model</t>
        </is>
      </c>
    </row>
    <row r="9164">
      <c r="A9164" t="inlineStr">
        <is>
          <t>NV_XC09</t>
        </is>
      </c>
      <c r="B9164" s="2" t="n">
        <v>46270</v>
      </c>
      <c r="C9164" t="n">
        <v>0.00426</v>
      </c>
      <c r="D9164">
        <f>IFERROR(C9164/VLOOKUP(A9164,'Naver_Groups'!$A$2:$E$52,5,FALSE)*100,0)</f>
        <v/>
      </c>
      <c r="E9164" t="inlineStr">
        <is>
          <t>UPDATED19 model</t>
        </is>
      </c>
    </row>
    <row r="9165">
      <c r="A9165" t="inlineStr">
        <is>
          <t>NV_XC09</t>
        </is>
      </c>
      <c r="B9165" s="2" t="n">
        <v>46271</v>
      </c>
      <c r="C9165" t="n">
        <v>0.00616</v>
      </c>
      <c r="D9165">
        <f>IFERROR(C9165/VLOOKUP(A9165,'Naver_Groups'!$A$2:$E$52,5,FALSE)*100,0)</f>
        <v/>
      </c>
      <c r="E9165" t="inlineStr">
        <is>
          <t>UPDATED19 model</t>
        </is>
      </c>
    </row>
    <row r="9166">
      <c r="A9166" t="inlineStr">
        <is>
          <t>NV_XC09</t>
        </is>
      </c>
      <c r="B9166" s="2" t="n">
        <v>46272</v>
      </c>
      <c r="C9166" t="n">
        <v>0.00664</v>
      </c>
      <c r="D9166">
        <f>IFERROR(C9166/VLOOKUP(A9166,'Naver_Groups'!$A$2:$E$52,5,FALSE)*100,0)</f>
        <v/>
      </c>
      <c r="E9166" t="inlineStr">
        <is>
          <t>UPDATED19 model</t>
        </is>
      </c>
    </row>
    <row r="9167">
      <c r="A9167" t="inlineStr">
        <is>
          <t>NV_XC09</t>
        </is>
      </c>
      <c r="B9167" s="2" t="n">
        <v>46273</v>
      </c>
      <c r="C9167" t="n">
        <v>0.00758</v>
      </c>
      <c r="D9167">
        <f>IFERROR(C9167/VLOOKUP(A9167,'Naver_Groups'!$A$2:$E$52,5,FALSE)*100,0)</f>
        <v/>
      </c>
      <c r="E9167" t="inlineStr">
        <is>
          <t>UPDATED19 model</t>
        </is>
      </c>
    </row>
    <row r="9168">
      <c r="A9168" t="inlineStr">
        <is>
          <t>NV_XC09</t>
        </is>
      </c>
      <c r="B9168" s="2" t="n">
        <v>46274</v>
      </c>
      <c r="C9168" t="n">
        <v>0.00379</v>
      </c>
      <c r="D9168">
        <f>IFERROR(C9168/VLOOKUP(A9168,'Naver_Groups'!$A$2:$E$52,5,FALSE)*100,0)</f>
        <v/>
      </c>
      <c r="E9168" t="inlineStr">
        <is>
          <t>UPDATED19 model</t>
        </is>
      </c>
    </row>
    <row r="9169">
      <c r="A9169" t="inlineStr">
        <is>
          <t>NV_XC09</t>
        </is>
      </c>
      <c r="B9169" s="2" t="n">
        <v>46275</v>
      </c>
      <c r="C9169" t="n">
        <v>0.00474</v>
      </c>
      <c r="D9169">
        <f>IFERROR(C9169/VLOOKUP(A9169,'Naver_Groups'!$A$2:$E$52,5,FALSE)*100,0)</f>
        <v/>
      </c>
      <c r="E9169" t="inlineStr">
        <is>
          <t>UPDATED19 model</t>
        </is>
      </c>
    </row>
    <row r="9170">
      <c r="A9170" t="inlineStr">
        <is>
          <t>NV_XC09</t>
        </is>
      </c>
      <c r="B9170" s="2" t="n">
        <v>46276</v>
      </c>
      <c r="C9170" t="n">
        <v>0.00758</v>
      </c>
      <c r="D9170">
        <f>IFERROR(C9170/VLOOKUP(A9170,'Naver_Groups'!$A$2:$E$52,5,FALSE)*100,0)</f>
        <v/>
      </c>
      <c r="E9170" t="inlineStr">
        <is>
          <t>UPDATED19 model</t>
        </is>
      </c>
    </row>
    <row r="9171">
      <c r="A9171" t="inlineStr">
        <is>
          <t>NV_XC09</t>
        </is>
      </c>
      <c r="B9171" s="2" t="n">
        <v>46277</v>
      </c>
      <c r="C9171" t="n">
        <v>0.00996</v>
      </c>
      <c r="D9171">
        <f>IFERROR(C9171/VLOOKUP(A9171,'Naver_Groups'!$A$2:$E$52,5,FALSE)*100,0)</f>
        <v/>
      </c>
      <c r="E9171" t="inlineStr">
        <is>
          <t>UPDATED19 model</t>
        </is>
      </c>
    </row>
    <row r="9172">
      <c r="A9172" t="inlineStr">
        <is>
          <t>NV_XC09</t>
        </is>
      </c>
      <c r="B9172" s="2" t="n">
        <v>46278</v>
      </c>
      <c r="C9172" t="n">
        <v>0.00332</v>
      </c>
      <c r="D9172">
        <f>IFERROR(C9172/VLOOKUP(A9172,'Naver_Groups'!$A$2:$E$52,5,FALSE)*100,0)</f>
        <v/>
      </c>
      <c r="E9172" t="inlineStr">
        <is>
          <t>UPDATED19 model</t>
        </is>
      </c>
    </row>
    <row r="9173">
      <c r="A9173" t="inlineStr">
        <is>
          <t>NV_XC09</t>
        </is>
      </c>
      <c r="B9173" s="2" t="n">
        <v>46279</v>
      </c>
      <c r="C9173" t="n">
        <v>0.00711</v>
      </c>
      <c r="D9173">
        <f>IFERROR(C9173/VLOOKUP(A9173,'Naver_Groups'!$A$2:$E$52,5,FALSE)*100,0)</f>
        <v/>
      </c>
      <c r="E9173" t="inlineStr">
        <is>
          <t>UPDATED19 model</t>
        </is>
      </c>
    </row>
    <row r="9174">
      <c r="A9174" t="inlineStr">
        <is>
          <t>NV_XC09</t>
        </is>
      </c>
      <c r="B9174" s="2" t="n">
        <v>46280</v>
      </c>
      <c r="C9174" t="n">
        <v>0</v>
      </c>
      <c r="D9174">
        <f>IFERROR(C9174/VLOOKUP(A9174,'Naver_Groups'!$A$2:$E$52,5,FALSE)*100,0)</f>
        <v/>
      </c>
      <c r="E9174" t="inlineStr">
        <is>
          <t>UPDATED19 model</t>
        </is>
      </c>
    </row>
    <row r="9175">
      <c r="A9175" t="inlineStr">
        <is>
          <t>NV_XC09</t>
        </is>
      </c>
      <c r="B9175" s="2" t="n">
        <v>46281</v>
      </c>
      <c r="C9175" t="n">
        <v>0.00521</v>
      </c>
      <c r="D9175">
        <f>IFERROR(C9175/VLOOKUP(A9175,'Naver_Groups'!$A$2:$E$52,5,FALSE)*100,0)</f>
        <v/>
      </c>
      <c r="E9175" t="inlineStr">
        <is>
          <t>UPDATED19 model</t>
        </is>
      </c>
    </row>
    <row r="9176">
      <c r="A9176" t="inlineStr">
        <is>
          <t>NV_XC09</t>
        </is>
      </c>
      <c r="B9176" s="2" t="n">
        <v>46282</v>
      </c>
      <c r="C9176" t="n">
        <v>0.00332</v>
      </c>
      <c r="D9176">
        <f>IFERROR(C9176/VLOOKUP(A9176,'Naver_Groups'!$A$2:$E$52,5,FALSE)*100,0)</f>
        <v/>
      </c>
      <c r="E9176" t="inlineStr">
        <is>
          <t>UPDATED19 model</t>
        </is>
      </c>
    </row>
    <row r="9177">
      <c r="A9177" t="inlineStr">
        <is>
          <t>NV_XC09</t>
        </is>
      </c>
      <c r="B9177" s="2" t="n">
        <v>46283</v>
      </c>
      <c r="C9177" t="n">
        <v>0.00284</v>
      </c>
      <c r="D9177">
        <f>IFERROR(C9177/VLOOKUP(A9177,'Naver_Groups'!$A$2:$E$52,5,FALSE)*100,0)</f>
        <v/>
      </c>
      <c r="E9177" t="inlineStr">
        <is>
          <t>UPDATED19 model</t>
        </is>
      </c>
    </row>
    <row r="9178">
      <c r="A9178" t="inlineStr">
        <is>
          <t>NV_XC09</t>
        </is>
      </c>
      <c r="B9178" s="2" t="n">
        <v>46284</v>
      </c>
      <c r="C9178" t="n">
        <v>0.00332</v>
      </c>
      <c r="D9178">
        <f>IFERROR(C9178/VLOOKUP(A9178,'Naver_Groups'!$A$2:$E$52,5,FALSE)*100,0)</f>
        <v/>
      </c>
      <c r="E9178" t="inlineStr">
        <is>
          <t>UPDATED19 model</t>
        </is>
      </c>
    </row>
    <row r="9179">
      <c r="A9179" t="inlineStr">
        <is>
          <t>NV_XC09</t>
        </is>
      </c>
      <c r="B9179" s="2" t="n">
        <v>46285</v>
      </c>
      <c r="C9179" t="n">
        <v>0.00237</v>
      </c>
      <c r="D9179">
        <f>IFERROR(C9179/VLOOKUP(A9179,'Naver_Groups'!$A$2:$E$52,5,FALSE)*100,0)</f>
        <v/>
      </c>
      <c r="E9179" t="inlineStr">
        <is>
          <t>UPDATED19 model</t>
        </is>
      </c>
    </row>
    <row r="9180">
      <c r="A9180" t="inlineStr">
        <is>
          <t>NV_XC09</t>
        </is>
      </c>
      <c r="B9180" s="2" t="n">
        <v>46286</v>
      </c>
      <c r="C9180" t="n">
        <v>0.00332</v>
      </c>
      <c r="D9180">
        <f>IFERROR(C9180/VLOOKUP(A9180,'Naver_Groups'!$A$2:$E$52,5,FALSE)*100,0)</f>
        <v/>
      </c>
      <c r="E9180" t="inlineStr">
        <is>
          <t>UPDATED19 model</t>
        </is>
      </c>
    </row>
    <row r="9181">
      <c r="A9181" t="inlineStr">
        <is>
          <t>NV_XC09</t>
        </is>
      </c>
      <c r="B9181" s="2" t="n">
        <v>46287</v>
      </c>
      <c r="C9181" t="n">
        <v>0.00379</v>
      </c>
      <c r="D9181">
        <f>IFERROR(C9181/VLOOKUP(A9181,'Naver_Groups'!$A$2:$E$52,5,FALSE)*100,0)</f>
        <v/>
      </c>
      <c r="E9181" t="inlineStr">
        <is>
          <t>UPDATED19 model</t>
        </is>
      </c>
    </row>
    <row r="9182">
      <c r="A9182" t="inlineStr">
        <is>
          <t>NV_XC09</t>
        </is>
      </c>
      <c r="B9182" s="2" t="n">
        <v>46288</v>
      </c>
      <c r="C9182" t="n">
        <v>0.01043</v>
      </c>
      <c r="D9182">
        <f>IFERROR(C9182/VLOOKUP(A9182,'Naver_Groups'!$A$2:$E$52,5,FALSE)*100,0)</f>
        <v/>
      </c>
      <c r="E9182" t="inlineStr">
        <is>
          <t>UPDATED19 model</t>
        </is>
      </c>
    </row>
    <row r="9183">
      <c r="A9183" t="inlineStr">
        <is>
          <t>NV_XC09</t>
        </is>
      </c>
      <c r="B9183" s="2" t="n">
        <v>46289</v>
      </c>
      <c r="C9183" t="n">
        <v>0.00332</v>
      </c>
      <c r="D9183">
        <f>IFERROR(C9183/VLOOKUP(A9183,'Naver_Groups'!$A$2:$E$52,5,FALSE)*100,0)</f>
        <v/>
      </c>
      <c r="E9183" t="inlineStr">
        <is>
          <t>UPDATED19 model</t>
        </is>
      </c>
    </row>
    <row r="9184">
      <c r="A9184" t="inlineStr">
        <is>
          <t>NV_XC09</t>
        </is>
      </c>
      <c r="B9184" s="2" t="n">
        <v>46290</v>
      </c>
      <c r="C9184" t="n">
        <v>0.008529999999999999</v>
      </c>
      <c r="D9184">
        <f>IFERROR(C9184/VLOOKUP(A9184,'Naver_Groups'!$A$2:$E$52,5,FALSE)*100,0)</f>
        <v/>
      </c>
      <c r="E9184" t="inlineStr">
        <is>
          <t>UPDATED19 model</t>
        </is>
      </c>
    </row>
    <row r="9185">
      <c r="A9185" t="inlineStr">
        <is>
          <t>NV_XC09</t>
        </is>
      </c>
      <c r="B9185" s="2" t="n">
        <v>46291</v>
      </c>
      <c r="C9185" t="n">
        <v>0.008529999999999999</v>
      </c>
      <c r="D9185">
        <f>IFERROR(C9185/VLOOKUP(A9185,'Naver_Groups'!$A$2:$E$52,5,FALSE)*100,0)</f>
        <v/>
      </c>
      <c r="E9185" t="inlineStr">
        <is>
          <t>UPDATED19 model</t>
        </is>
      </c>
    </row>
    <row r="9186">
      <c r="A9186" t="inlineStr">
        <is>
          <t>NV_XC09</t>
        </is>
      </c>
      <c r="B9186" s="2" t="n">
        <v>46292</v>
      </c>
      <c r="C9186" t="n">
        <v>0.009010000000000001</v>
      </c>
      <c r="D9186">
        <f>IFERROR(C9186/VLOOKUP(A9186,'Naver_Groups'!$A$2:$E$52,5,FALSE)*100,0)</f>
        <v/>
      </c>
      <c r="E9186" t="inlineStr">
        <is>
          <t>UPDATED19 model</t>
        </is>
      </c>
    </row>
    <row r="9187">
      <c r="A9187" t="inlineStr">
        <is>
          <t>NV_XC09</t>
        </is>
      </c>
      <c r="B9187" s="2" t="n">
        <v>46293</v>
      </c>
      <c r="C9187" t="n">
        <v>0.00237</v>
      </c>
      <c r="D9187">
        <f>IFERROR(C9187/VLOOKUP(A9187,'Naver_Groups'!$A$2:$E$52,5,FALSE)*100,0)</f>
        <v/>
      </c>
      <c r="E9187" t="inlineStr">
        <is>
          <t>UPDATED19 model</t>
        </is>
      </c>
    </row>
    <row r="9188">
      <c r="A9188" t="inlineStr">
        <is>
          <t>NV_XC09</t>
        </is>
      </c>
      <c r="B9188" s="2" t="n">
        <v>46294</v>
      </c>
      <c r="C9188" t="n">
        <v>0.00332</v>
      </c>
      <c r="D9188">
        <f>IFERROR(C9188/VLOOKUP(A9188,'Naver_Groups'!$A$2:$E$52,5,FALSE)*100,0)</f>
        <v/>
      </c>
      <c r="E9188" t="inlineStr">
        <is>
          <t>UPDATED19 model</t>
        </is>
      </c>
    </row>
    <row r="9189">
      <c r="A9189" t="inlineStr">
        <is>
          <t>NV_XC09</t>
        </is>
      </c>
      <c r="B9189" s="2" t="n">
        <v>46295</v>
      </c>
      <c r="C9189" t="n">
        <v>0.00426</v>
      </c>
      <c r="D9189">
        <f>IFERROR(C9189/VLOOKUP(A9189,'Naver_Groups'!$A$2:$E$52,5,FALSE)*100,0)</f>
        <v/>
      </c>
      <c r="E9189" t="inlineStr">
        <is>
          <t>UPDATED19 model</t>
        </is>
      </c>
    </row>
    <row r="9190">
      <c r="A9190" t="inlineStr">
        <is>
          <t>NV_XC09</t>
        </is>
      </c>
      <c r="B9190" s="2" t="n">
        <v>46296</v>
      </c>
      <c r="C9190" t="n">
        <v>0.00237</v>
      </c>
      <c r="D9190">
        <f>IFERROR(C9190/VLOOKUP(A9190,'Naver_Groups'!$A$2:$E$52,5,FALSE)*100,0)</f>
        <v/>
      </c>
      <c r="E9190" t="inlineStr">
        <is>
          <t>UPDATED19 model</t>
        </is>
      </c>
    </row>
    <row r="9191">
      <c r="A9191" t="inlineStr">
        <is>
          <t>NV_XC09</t>
        </is>
      </c>
      <c r="B9191" s="2" t="n">
        <v>46297</v>
      </c>
      <c r="C9191" t="n">
        <v>0.00474</v>
      </c>
      <c r="D9191">
        <f>IFERROR(C9191/VLOOKUP(A9191,'Naver_Groups'!$A$2:$E$52,5,FALSE)*100,0)</f>
        <v/>
      </c>
      <c r="E9191" t="inlineStr">
        <is>
          <t>UPDATED19 model</t>
        </is>
      </c>
    </row>
    <row r="9192">
      <c r="A9192" t="inlineStr">
        <is>
          <t>NV_XC09</t>
        </is>
      </c>
      <c r="B9192" s="2" t="n">
        <v>46298</v>
      </c>
      <c r="C9192" t="n">
        <v>0.00426</v>
      </c>
      <c r="D9192">
        <f>IFERROR(C9192/VLOOKUP(A9192,'Naver_Groups'!$A$2:$E$52,5,FALSE)*100,0)</f>
        <v/>
      </c>
      <c r="E9192" t="inlineStr">
        <is>
          <t>UPDATED19 model</t>
        </is>
      </c>
    </row>
    <row r="9193">
      <c r="A9193" t="inlineStr">
        <is>
          <t>NV_XC09</t>
        </is>
      </c>
      <c r="B9193" s="2" t="n">
        <v>46299</v>
      </c>
      <c r="C9193" t="n">
        <v>0.00332</v>
      </c>
      <c r="D9193">
        <f>IFERROR(C9193/VLOOKUP(A9193,'Naver_Groups'!$A$2:$E$52,5,FALSE)*100,0)</f>
        <v/>
      </c>
      <c r="E9193" t="inlineStr">
        <is>
          <t>UPDATED19 model</t>
        </is>
      </c>
    </row>
    <row r="9194">
      <c r="A9194" t="inlineStr">
        <is>
          <t>NV_XC09</t>
        </is>
      </c>
      <c r="B9194" s="2" t="n">
        <v>46300</v>
      </c>
      <c r="C9194" t="n">
        <v>0.008059999999999999</v>
      </c>
      <c r="D9194">
        <f>IFERROR(C9194/VLOOKUP(A9194,'Naver_Groups'!$A$2:$E$52,5,FALSE)*100,0)</f>
        <v/>
      </c>
      <c r="E9194" t="inlineStr">
        <is>
          <t>UPDATED19 model</t>
        </is>
      </c>
    </row>
    <row r="9195">
      <c r="A9195" t="inlineStr">
        <is>
          <t>NV_XC09</t>
        </is>
      </c>
      <c r="B9195" s="2" t="n">
        <v>46301</v>
      </c>
      <c r="C9195" t="n">
        <v>0.00711</v>
      </c>
      <c r="D9195">
        <f>IFERROR(C9195/VLOOKUP(A9195,'Naver_Groups'!$A$2:$E$52,5,FALSE)*100,0)</f>
        <v/>
      </c>
      <c r="E9195" t="inlineStr">
        <is>
          <t>UPDATED19 model</t>
        </is>
      </c>
    </row>
    <row r="9196">
      <c r="A9196" t="inlineStr">
        <is>
          <t>NV_XC09</t>
        </is>
      </c>
      <c r="B9196" s="2" t="n">
        <v>46302</v>
      </c>
      <c r="C9196" t="n">
        <v>0.009010000000000001</v>
      </c>
      <c r="D9196">
        <f>IFERROR(C9196/VLOOKUP(A9196,'Naver_Groups'!$A$2:$E$52,5,FALSE)*100,0)</f>
        <v/>
      </c>
      <c r="E9196" t="inlineStr">
        <is>
          <t>UPDATED19 model</t>
        </is>
      </c>
    </row>
    <row r="9197">
      <c r="A9197" t="inlineStr">
        <is>
          <t>NV_XC09</t>
        </is>
      </c>
      <c r="B9197" s="2" t="n">
        <v>46303</v>
      </c>
      <c r="C9197" t="n">
        <v>0.009010000000000001</v>
      </c>
      <c r="D9197">
        <f>IFERROR(C9197/VLOOKUP(A9197,'Naver_Groups'!$A$2:$E$52,5,FALSE)*100,0)</f>
        <v/>
      </c>
      <c r="E9197" t="inlineStr">
        <is>
          <t>UPDATED19 model</t>
        </is>
      </c>
    </row>
    <row r="9198">
      <c r="A9198" t="inlineStr">
        <is>
          <t>NV_XC09</t>
        </is>
      </c>
      <c r="B9198" s="2" t="n">
        <v>46304</v>
      </c>
      <c r="C9198" t="n">
        <v>0.00664</v>
      </c>
      <c r="D9198">
        <f>IFERROR(C9198/VLOOKUP(A9198,'Naver_Groups'!$A$2:$E$52,5,FALSE)*100,0)</f>
        <v/>
      </c>
      <c r="E9198" t="inlineStr">
        <is>
          <t>UPDATED19 model</t>
        </is>
      </c>
    </row>
    <row r="9199">
      <c r="A9199" t="inlineStr">
        <is>
          <t>NV_XC09</t>
        </is>
      </c>
      <c r="B9199" s="2" t="n">
        <v>46305</v>
      </c>
      <c r="C9199" t="n">
        <v>0.01043</v>
      </c>
      <c r="D9199">
        <f>IFERROR(C9199/VLOOKUP(A9199,'Naver_Groups'!$A$2:$E$52,5,FALSE)*100,0)</f>
        <v/>
      </c>
      <c r="E9199" t="inlineStr">
        <is>
          <t>UPDATED19 model</t>
        </is>
      </c>
    </row>
    <row r="9200">
      <c r="A9200" t="inlineStr">
        <is>
          <t>NV_XC09</t>
        </is>
      </c>
      <c r="B9200" s="2" t="n">
        <v>46306</v>
      </c>
      <c r="C9200" t="n">
        <v>0.00758</v>
      </c>
      <c r="D9200">
        <f>IFERROR(C9200/VLOOKUP(A9200,'Naver_Groups'!$A$2:$E$52,5,FALSE)*100,0)</f>
        <v/>
      </c>
      <c r="E9200" t="inlineStr">
        <is>
          <t>UPDATED19 model</t>
        </is>
      </c>
    </row>
    <row r="9201">
      <c r="A9201" t="inlineStr">
        <is>
          <t>NV_XC09</t>
        </is>
      </c>
      <c r="B9201" s="2" t="n">
        <v>46307</v>
      </c>
      <c r="C9201" t="n">
        <v>0.00332</v>
      </c>
      <c r="D9201">
        <f>IFERROR(C9201/VLOOKUP(A9201,'Naver_Groups'!$A$2:$E$52,5,FALSE)*100,0)</f>
        <v/>
      </c>
      <c r="E9201" t="inlineStr">
        <is>
          <t>UPDATED19 model</t>
        </is>
      </c>
    </row>
    <row r="9202">
      <c r="A9202" t="inlineStr">
        <is>
          <t>NV_XC09</t>
        </is>
      </c>
      <c r="B9202" s="2" t="n">
        <v>46308</v>
      </c>
      <c r="C9202" t="n">
        <v>0</v>
      </c>
      <c r="D9202">
        <f>IFERROR(C9202/VLOOKUP(A9202,'Naver_Groups'!$A$2:$E$52,5,FALSE)*100,0)</f>
        <v/>
      </c>
      <c r="E9202" t="inlineStr">
        <is>
          <t>UPDATED19 model</t>
        </is>
      </c>
    </row>
    <row r="9203">
      <c r="A9203" t="inlineStr">
        <is>
          <t>NV_XC09</t>
        </is>
      </c>
      <c r="B9203" s="2" t="n">
        <v>46309</v>
      </c>
      <c r="C9203" t="n">
        <v>0.00711</v>
      </c>
      <c r="D9203">
        <f>IFERROR(C9203/VLOOKUP(A9203,'Naver_Groups'!$A$2:$E$52,5,FALSE)*100,0)</f>
        <v/>
      </c>
      <c r="E9203" t="inlineStr">
        <is>
          <t>UPDATED19 model</t>
        </is>
      </c>
    </row>
    <row r="9204">
      <c r="A9204" t="inlineStr">
        <is>
          <t>NV_XC09</t>
        </is>
      </c>
      <c r="B9204" s="2" t="n">
        <v>46310</v>
      </c>
      <c r="C9204" t="n">
        <v>0.00758</v>
      </c>
      <c r="D9204">
        <f>IFERROR(C9204/VLOOKUP(A9204,'Naver_Groups'!$A$2:$E$52,5,FALSE)*100,0)</f>
        <v/>
      </c>
      <c r="E9204" t="inlineStr">
        <is>
          <t>UPDATED19 model</t>
        </is>
      </c>
    </row>
    <row r="9205">
      <c r="A9205" t="inlineStr">
        <is>
          <t>NV_XC09</t>
        </is>
      </c>
      <c r="B9205" s="2" t="n">
        <v>46311</v>
      </c>
      <c r="C9205" t="n">
        <v>0.008529999999999999</v>
      </c>
      <c r="D9205">
        <f>IFERROR(C9205/VLOOKUP(A9205,'Naver_Groups'!$A$2:$E$52,5,FALSE)*100,0)</f>
        <v/>
      </c>
      <c r="E9205" t="inlineStr">
        <is>
          <t>UPDATED19 model</t>
        </is>
      </c>
    </row>
    <row r="9206">
      <c r="A9206" t="inlineStr">
        <is>
          <t>NV_XC09</t>
        </is>
      </c>
      <c r="B9206" s="2" t="n">
        <v>46312</v>
      </c>
      <c r="C9206" t="n">
        <v>0.00426</v>
      </c>
      <c r="D9206">
        <f>IFERROR(C9206/VLOOKUP(A9206,'Naver_Groups'!$A$2:$E$52,5,FALSE)*100,0)</f>
        <v/>
      </c>
      <c r="E9206" t="inlineStr">
        <is>
          <t>UPDATED19 model</t>
        </is>
      </c>
    </row>
    <row r="9207">
      <c r="A9207" t="inlineStr">
        <is>
          <t>NV_XC09</t>
        </is>
      </c>
      <c r="B9207" s="2" t="n">
        <v>46313</v>
      </c>
      <c r="C9207" t="n">
        <v>0.00521</v>
      </c>
      <c r="D9207">
        <f>IFERROR(C9207/VLOOKUP(A9207,'Naver_Groups'!$A$2:$E$52,5,FALSE)*100,0)</f>
        <v/>
      </c>
      <c r="E9207" t="inlineStr">
        <is>
          <t>UPDATED19 model</t>
        </is>
      </c>
    </row>
    <row r="9208">
      <c r="A9208" t="inlineStr">
        <is>
          <t>NV_XC09</t>
        </is>
      </c>
      <c r="B9208" s="2" t="n">
        <v>46314</v>
      </c>
      <c r="C9208" t="n">
        <v>0</v>
      </c>
      <c r="D9208">
        <f>IFERROR(C9208/VLOOKUP(A9208,'Naver_Groups'!$A$2:$E$52,5,FALSE)*100,0)</f>
        <v/>
      </c>
      <c r="E9208" t="inlineStr">
        <is>
          <t>UPDATED19 model</t>
        </is>
      </c>
    </row>
    <row r="9209">
      <c r="A9209" t="inlineStr">
        <is>
          <t>NV_XC10</t>
        </is>
      </c>
      <c r="B9209" s="2" t="n">
        <v>45292</v>
      </c>
      <c r="C9209" t="n">
        <v>0.16933</v>
      </c>
      <c r="D9209">
        <f>IFERROR(C9209/VLOOKUP(A9209,'Naver_Groups'!$A$2:$E$52,5,FALSE)*100,0)</f>
        <v/>
      </c>
      <c r="E9209" t="inlineStr">
        <is>
          <t>UPDATED19 model</t>
        </is>
      </c>
    </row>
    <row r="9210">
      <c r="A9210" t="inlineStr">
        <is>
          <t>NV_XC10</t>
        </is>
      </c>
      <c r="B9210" s="2" t="n">
        <v>45293</v>
      </c>
      <c r="C9210" t="n">
        <v>0.11289</v>
      </c>
      <c r="D9210">
        <f>IFERROR(C9210/VLOOKUP(A9210,'Naver_Groups'!$A$2:$E$52,5,FALSE)*100,0)</f>
        <v/>
      </c>
      <c r="E9210" t="inlineStr">
        <is>
          <t>UPDATED19 model</t>
        </is>
      </c>
    </row>
    <row r="9211">
      <c r="A9211" t="inlineStr">
        <is>
          <t>NV_XC10</t>
        </is>
      </c>
      <c r="B9211" s="2" t="n">
        <v>45294</v>
      </c>
      <c r="C9211" t="n">
        <v>0.1423</v>
      </c>
      <c r="D9211">
        <f>IFERROR(C9211/VLOOKUP(A9211,'Naver_Groups'!$A$2:$E$52,5,FALSE)*100,0)</f>
        <v/>
      </c>
      <c r="E9211" t="inlineStr">
        <is>
          <t>UPDATED19 model</t>
        </is>
      </c>
    </row>
    <row r="9212">
      <c r="A9212" t="inlineStr">
        <is>
          <t>NV_XC10</t>
        </is>
      </c>
      <c r="B9212" s="2" t="n">
        <v>45295</v>
      </c>
      <c r="C9212" t="n">
        <v>0.13945</v>
      </c>
      <c r="D9212">
        <f>IFERROR(C9212/VLOOKUP(A9212,'Naver_Groups'!$A$2:$E$52,5,FALSE)*100,0)</f>
        <v/>
      </c>
      <c r="E9212" t="inlineStr">
        <is>
          <t>UPDATED19 model</t>
        </is>
      </c>
    </row>
    <row r="9213">
      <c r="A9213" t="inlineStr">
        <is>
          <t>NV_XC10</t>
        </is>
      </c>
      <c r="B9213" s="2" t="n">
        <v>45296</v>
      </c>
      <c r="C9213" t="n">
        <v>0.17123</v>
      </c>
      <c r="D9213">
        <f>IFERROR(C9213/VLOOKUP(A9213,'Naver_Groups'!$A$2:$E$52,5,FALSE)*100,0)</f>
        <v/>
      </c>
      <c r="E9213" t="inlineStr">
        <is>
          <t>UPDATED19 model</t>
        </is>
      </c>
    </row>
    <row r="9214">
      <c r="A9214" t="inlineStr">
        <is>
          <t>NV_XC10</t>
        </is>
      </c>
      <c r="B9214" s="2" t="n">
        <v>45297</v>
      </c>
      <c r="C9214" t="n">
        <v>0.16601</v>
      </c>
      <c r="D9214">
        <f>IFERROR(C9214/VLOOKUP(A9214,'Naver_Groups'!$A$2:$E$52,5,FALSE)*100,0)</f>
        <v/>
      </c>
      <c r="E9214" t="inlineStr">
        <is>
          <t>UPDATED19 model</t>
        </is>
      </c>
    </row>
    <row r="9215">
      <c r="A9215" t="inlineStr">
        <is>
          <t>NV_XC10</t>
        </is>
      </c>
      <c r="B9215" s="2" t="n">
        <v>45298</v>
      </c>
      <c r="C9215" t="n">
        <v>0.16174</v>
      </c>
      <c r="D9215">
        <f>IFERROR(C9215/VLOOKUP(A9215,'Naver_Groups'!$A$2:$E$52,5,FALSE)*100,0)</f>
        <v/>
      </c>
      <c r="E9215" t="inlineStr">
        <is>
          <t>UPDATED19 model</t>
        </is>
      </c>
    </row>
    <row r="9216">
      <c r="A9216" t="inlineStr">
        <is>
          <t>NV_XC10</t>
        </is>
      </c>
      <c r="B9216" s="2" t="n">
        <v>45299</v>
      </c>
      <c r="C9216" t="n">
        <v>0.12475</v>
      </c>
      <c r="D9216">
        <f>IFERROR(C9216/VLOOKUP(A9216,'Naver_Groups'!$A$2:$E$52,5,FALSE)*100,0)</f>
        <v/>
      </c>
      <c r="E9216" t="inlineStr">
        <is>
          <t>UPDATED19 model</t>
        </is>
      </c>
    </row>
    <row r="9217">
      <c r="A9217" t="inlineStr">
        <is>
          <t>NV_XC10</t>
        </is>
      </c>
      <c r="B9217" s="2" t="n">
        <v>45300</v>
      </c>
      <c r="C9217" t="n">
        <v>0.13803</v>
      </c>
      <c r="D9217">
        <f>IFERROR(C9217/VLOOKUP(A9217,'Naver_Groups'!$A$2:$E$52,5,FALSE)*100,0)</f>
        <v/>
      </c>
      <c r="E9217" t="inlineStr">
        <is>
          <t>UPDATED19 model</t>
        </is>
      </c>
    </row>
    <row r="9218">
      <c r="A9218" t="inlineStr">
        <is>
          <t>NV_XC10</t>
        </is>
      </c>
      <c r="B9218" s="2" t="n">
        <v>45301</v>
      </c>
      <c r="C9218" t="n">
        <v>0.13755</v>
      </c>
      <c r="D9218">
        <f>IFERROR(C9218/VLOOKUP(A9218,'Naver_Groups'!$A$2:$E$52,5,FALSE)*100,0)</f>
        <v/>
      </c>
      <c r="E9218" t="inlineStr">
        <is>
          <t>UPDATED19 model</t>
        </is>
      </c>
    </row>
    <row r="9219">
      <c r="A9219" t="inlineStr">
        <is>
          <t>NV_XC10</t>
        </is>
      </c>
      <c r="B9219" s="2" t="n">
        <v>45302</v>
      </c>
      <c r="C9219" t="n">
        <v>0.15131</v>
      </c>
      <c r="D9219">
        <f>IFERROR(C9219/VLOOKUP(A9219,'Naver_Groups'!$A$2:$E$52,5,FALSE)*100,0)</f>
        <v/>
      </c>
      <c r="E9219" t="inlineStr">
        <is>
          <t>UPDATED19 model</t>
        </is>
      </c>
    </row>
    <row r="9220">
      <c r="A9220" t="inlineStr">
        <is>
          <t>NV_XC10</t>
        </is>
      </c>
      <c r="B9220" s="2" t="n">
        <v>45303</v>
      </c>
      <c r="C9220" t="n">
        <v>0.16032</v>
      </c>
      <c r="D9220">
        <f>IFERROR(C9220/VLOOKUP(A9220,'Naver_Groups'!$A$2:$E$52,5,FALSE)*100,0)</f>
        <v/>
      </c>
      <c r="E9220" t="inlineStr">
        <is>
          <t>UPDATED19 model</t>
        </is>
      </c>
    </row>
    <row r="9221">
      <c r="A9221" t="inlineStr">
        <is>
          <t>NV_XC10</t>
        </is>
      </c>
      <c r="B9221" s="2" t="n">
        <v>45304</v>
      </c>
      <c r="C9221" t="n">
        <v>0.16933</v>
      </c>
      <c r="D9221">
        <f>IFERROR(C9221/VLOOKUP(A9221,'Naver_Groups'!$A$2:$E$52,5,FALSE)*100,0)</f>
        <v/>
      </c>
      <c r="E9221" t="inlineStr">
        <is>
          <t>UPDATED19 model</t>
        </is>
      </c>
    </row>
    <row r="9222">
      <c r="A9222" t="inlineStr">
        <is>
          <t>NV_XC10</t>
        </is>
      </c>
      <c r="B9222" s="2" t="n">
        <v>45305</v>
      </c>
      <c r="C9222" t="n">
        <v>0.18688</v>
      </c>
      <c r="D9222">
        <f>IFERROR(C9222/VLOOKUP(A9222,'Naver_Groups'!$A$2:$E$52,5,FALSE)*100,0)</f>
        <v/>
      </c>
      <c r="E9222" t="inlineStr">
        <is>
          <t>UPDATED19 model</t>
        </is>
      </c>
    </row>
    <row r="9223">
      <c r="A9223" t="inlineStr">
        <is>
          <t>NV_XC10</t>
        </is>
      </c>
      <c r="B9223" s="2" t="n">
        <v>45306</v>
      </c>
      <c r="C9223" t="n">
        <v>0.18119</v>
      </c>
      <c r="D9223">
        <f>IFERROR(C9223/VLOOKUP(A9223,'Naver_Groups'!$A$2:$E$52,5,FALSE)*100,0)</f>
        <v/>
      </c>
      <c r="E9223" t="inlineStr">
        <is>
          <t>UPDATED19 model</t>
        </is>
      </c>
    </row>
    <row r="9224">
      <c r="A9224" t="inlineStr">
        <is>
          <t>NV_XC10</t>
        </is>
      </c>
      <c r="B9224" s="2" t="n">
        <v>45307</v>
      </c>
      <c r="C9224" t="n">
        <v>0.14562</v>
      </c>
      <c r="D9224">
        <f>IFERROR(C9224/VLOOKUP(A9224,'Naver_Groups'!$A$2:$E$52,5,FALSE)*100,0)</f>
        <v/>
      </c>
      <c r="E9224" t="inlineStr">
        <is>
          <t>UPDATED19 model</t>
        </is>
      </c>
    </row>
    <row r="9225">
      <c r="A9225" t="inlineStr">
        <is>
          <t>NV_XC10</t>
        </is>
      </c>
      <c r="B9225" s="2" t="n">
        <v>45308</v>
      </c>
      <c r="C9225" t="n">
        <v>0.13803</v>
      </c>
      <c r="D9225">
        <f>IFERROR(C9225/VLOOKUP(A9225,'Naver_Groups'!$A$2:$E$52,5,FALSE)*100,0)</f>
        <v/>
      </c>
      <c r="E9225" t="inlineStr">
        <is>
          <t>UPDATED19 model</t>
        </is>
      </c>
    </row>
    <row r="9226">
      <c r="A9226" t="inlineStr">
        <is>
          <t>NV_XC10</t>
        </is>
      </c>
      <c r="B9226" s="2" t="n">
        <v>45309</v>
      </c>
      <c r="C9226" t="n">
        <v>0.14751</v>
      </c>
      <c r="D9226">
        <f>IFERROR(C9226/VLOOKUP(A9226,'Naver_Groups'!$A$2:$E$52,5,FALSE)*100,0)</f>
        <v/>
      </c>
      <c r="E9226" t="inlineStr">
        <is>
          <t>UPDATED19 model</t>
        </is>
      </c>
    </row>
    <row r="9227">
      <c r="A9227" t="inlineStr">
        <is>
          <t>NV_XC10</t>
        </is>
      </c>
      <c r="B9227" s="2" t="n">
        <v>45310</v>
      </c>
      <c r="C9227" t="n">
        <v>0.16981</v>
      </c>
      <c r="D9227">
        <f>IFERROR(C9227/VLOOKUP(A9227,'Naver_Groups'!$A$2:$E$52,5,FALSE)*100,0)</f>
        <v/>
      </c>
      <c r="E9227" t="inlineStr">
        <is>
          <t>UPDATED19 model</t>
        </is>
      </c>
    </row>
    <row r="9228">
      <c r="A9228" t="inlineStr">
        <is>
          <t>NV_XC10</t>
        </is>
      </c>
      <c r="B9228" s="2" t="n">
        <v>45311</v>
      </c>
      <c r="C9228" t="n">
        <v>0.19115</v>
      </c>
      <c r="D9228">
        <f>IFERROR(C9228/VLOOKUP(A9228,'Naver_Groups'!$A$2:$E$52,5,FALSE)*100,0)</f>
        <v/>
      </c>
      <c r="E9228" t="inlineStr">
        <is>
          <t>UPDATED19 model</t>
        </is>
      </c>
    </row>
    <row r="9229">
      <c r="A9229" t="inlineStr">
        <is>
          <t>NV_XC10</t>
        </is>
      </c>
      <c r="B9229" s="2" t="n">
        <v>45312</v>
      </c>
      <c r="C9229" t="n">
        <v>0.15605</v>
      </c>
      <c r="D9229">
        <f>IFERROR(C9229/VLOOKUP(A9229,'Naver_Groups'!$A$2:$E$52,5,FALSE)*100,0)</f>
        <v/>
      </c>
      <c r="E9229" t="inlineStr">
        <is>
          <t>UPDATED19 model</t>
        </is>
      </c>
    </row>
    <row r="9230">
      <c r="A9230" t="inlineStr">
        <is>
          <t>NV_XC10</t>
        </is>
      </c>
      <c r="B9230" s="2" t="n">
        <v>45313</v>
      </c>
      <c r="C9230" t="n">
        <v>0.13518</v>
      </c>
      <c r="D9230">
        <f>IFERROR(C9230/VLOOKUP(A9230,'Naver_Groups'!$A$2:$E$52,5,FALSE)*100,0)</f>
        <v/>
      </c>
      <c r="E9230" t="inlineStr">
        <is>
          <t>UPDATED19 model</t>
        </is>
      </c>
    </row>
    <row r="9231">
      <c r="A9231" t="inlineStr">
        <is>
          <t>NV_XC10</t>
        </is>
      </c>
      <c r="B9231" s="2" t="n">
        <v>45314</v>
      </c>
      <c r="C9231" t="n">
        <v>0.11953</v>
      </c>
      <c r="D9231">
        <f>IFERROR(C9231/VLOOKUP(A9231,'Naver_Groups'!$A$2:$E$52,5,FALSE)*100,0)</f>
        <v/>
      </c>
      <c r="E9231" t="inlineStr">
        <is>
          <t>UPDATED19 model</t>
        </is>
      </c>
    </row>
    <row r="9232">
      <c r="A9232" t="inlineStr">
        <is>
          <t>NV_XC10</t>
        </is>
      </c>
      <c r="B9232" s="2" t="n">
        <v>45315</v>
      </c>
      <c r="C9232" t="n">
        <v>0.11384</v>
      </c>
      <c r="D9232">
        <f>IFERROR(C9232/VLOOKUP(A9232,'Naver_Groups'!$A$2:$E$52,5,FALSE)*100,0)</f>
        <v/>
      </c>
      <c r="E9232" t="inlineStr">
        <is>
          <t>UPDATED19 model</t>
        </is>
      </c>
    </row>
    <row r="9233">
      <c r="A9233" t="inlineStr">
        <is>
          <t>NV_XC10</t>
        </is>
      </c>
      <c r="B9233" s="2" t="n">
        <v>45316</v>
      </c>
      <c r="C9233" t="n">
        <v>0.15842</v>
      </c>
      <c r="D9233">
        <f>IFERROR(C9233/VLOOKUP(A9233,'Naver_Groups'!$A$2:$E$52,5,FALSE)*100,0)</f>
        <v/>
      </c>
      <c r="E9233" t="inlineStr">
        <is>
          <t>UPDATED19 model</t>
        </is>
      </c>
    </row>
    <row r="9234">
      <c r="A9234" t="inlineStr">
        <is>
          <t>NV_XC10</t>
        </is>
      </c>
      <c r="B9234" s="2" t="n">
        <v>45317</v>
      </c>
      <c r="C9234" t="n">
        <v>0.12902</v>
      </c>
      <c r="D9234">
        <f>IFERROR(C9234/VLOOKUP(A9234,'Naver_Groups'!$A$2:$E$52,5,FALSE)*100,0)</f>
        <v/>
      </c>
      <c r="E9234" t="inlineStr">
        <is>
          <t>UPDATED19 model</t>
        </is>
      </c>
    </row>
    <row r="9235">
      <c r="A9235" t="inlineStr">
        <is>
          <t>NV_XC10</t>
        </is>
      </c>
      <c r="B9235" s="2" t="n">
        <v>45318</v>
      </c>
      <c r="C9235" t="n">
        <v>0.16886</v>
      </c>
      <c r="D9235">
        <f>IFERROR(C9235/VLOOKUP(A9235,'Naver_Groups'!$A$2:$E$52,5,FALSE)*100,0)</f>
        <v/>
      </c>
      <c r="E9235" t="inlineStr">
        <is>
          <t>UPDATED19 model</t>
        </is>
      </c>
    </row>
    <row r="9236">
      <c r="A9236" t="inlineStr">
        <is>
          <t>NV_XC10</t>
        </is>
      </c>
      <c r="B9236" s="2" t="n">
        <v>45319</v>
      </c>
      <c r="C9236" t="n">
        <v>0.1755</v>
      </c>
      <c r="D9236">
        <f>IFERROR(C9236/VLOOKUP(A9236,'Naver_Groups'!$A$2:$E$52,5,FALSE)*100,0)</f>
        <v/>
      </c>
      <c r="E9236" t="inlineStr">
        <is>
          <t>UPDATED19 model</t>
        </is>
      </c>
    </row>
    <row r="9237">
      <c r="A9237" t="inlineStr">
        <is>
          <t>NV_XC10</t>
        </is>
      </c>
      <c r="B9237" s="2" t="n">
        <v>45320</v>
      </c>
      <c r="C9237" t="n">
        <v>0.14182</v>
      </c>
      <c r="D9237">
        <f>IFERROR(C9237/VLOOKUP(A9237,'Naver_Groups'!$A$2:$E$52,5,FALSE)*100,0)</f>
        <v/>
      </c>
      <c r="E9237" t="inlineStr">
        <is>
          <t>UPDATED19 model</t>
        </is>
      </c>
    </row>
    <row r="9238">
      <c r="A9238" t="inlineStr">
        <is>
          <t>NV_XC10</t>
        </is>
      </c>
      <c r="B9238" s="2" t="n">
        <v>45321</v>
      </c>
      <c r="C9238" t="n">
        <v>0.14514</v>
      </c>
      <c r="D9238">
        <f>IFERROR(C9238/VLOOKUP(A9238,'Naver_Groups'!$A$2:$E$52,5,FALSE)*100,0)</f>
        <v/>
      </c>
      <c r="E9238" t="inlineStr">
        <is>
          <t>UPDATED19 model</t>
        </is>
      </c>
    </row>
    <row r="9239">
      <c r="A9239" t="inlineStr">
        <is>
          <t>NV_XC10</t>
        </is>
      </c>
      <c r="B9239" s="2" t="n">
        <v>45322</v>
      </c>
      <c r="C9239" t="n">
        <v>0.11289</v>
      </c>
      <c r="D9239">
        <f>IFERROR(C9239/VLOOKUP(A9239,'Naver_Groups'!$A$2:$E$52,5,FALSE)*100,0)</f>
        <v/>
      </c>
      <c r="E9239" t="inlineStr">
        <is>
          <t>UPDATED19 model</t>
        </is>
      </c>
    </row>
    <row r="9240">
      <c r="A9240" t="inlineStr">
        <is>
          <t>NV_XC10</t>
        </is>
      </c>
      <c r="B9240" s="2" t="n">
        <v>45323</v>
      </c>
      <c r="C9240" t="n">
        <v>0.12902</v>
      </c>
      <c r="D9240">
        <f>IFERROR(C9240/VLOOKUP(A9240,'Naver_Groups'!$A$2:$E$52,5,FALSE)*100,0)</f>
        <v/>
      </c>
      <c r="E9240" t="inlineStr">
        <is>
          <t>UPDATED19 model</t>
        </is>
      </c>
    </row>
    <row r="9241">
      <c r="A9241" t="inlineStr">
        <is>
          <t>NV_XC10</t>
        </is>
      </c>
      <c r="B9241" s="2" t="n">
        <v>45324</v>
      </c>
      <c r="C9241" t="n">
        <v>0.18024</v>
      </c>
      <c r="D9241">
        <f>IFERROR(C9241/VLOOKUP(A9241,'Naver_Groups'!$A$2:$E$52,5,FALSE)*100,0)</f>
        <v/>
      </c>
      <c r="E9241" t="inlineStr">
        <is>
          <t>UPDATED19 model</t>
        </is>
      </c>
    </row>
    <row r="9242">
      <c r="A9242" t="inlineStr">
        <is>
          <t>NV_XC10</t>
        </is>
      </c>
      <c r="B9242" s="2" t="n">
        <v>45325</v>
      </c>
      <c r="C9242" t="n">
        <v>0.14846</v>
      </c>
      <c r="D9242">
        <f>IFERROR(C9242/VLOOKUP(A9242,'Naver_Groups'!$A$2:$E$52,5,FALSE)*100,0)</f>
        <v/>
      </c>
      <c r="E9242" t="inlineStr">
        <is>
          <t>UPDATED19 model</t>
        </is>
      </c>
    </row>
    <row r="9243">
      <c r="A9243" t="inlineStr">
        <is>
          <t>NV_XC10</t>
        </is>
      </c>
      <c r="B9243" s="2" t="n">
        <v>45326</v>
      </c>
      <c r="C9243" t="n">
        <v>0.15415</v>
      </c>
      <c r="D9243">
        <f>IFERROR(C9243/VLOOKUP(A9243,'Naver_Groups'!$A$2:$E$52,5,FALSE)*100,0)</f>
        <v/>
      </c>
      <c r="E9243" t="inlineStr">
        <is>
          <t>UPDATED19 model</t>
        </is>
      </c>
    </row>
    <row r="9244">
      <c r="A9244" t="inlineStr">
        <is>
          <t>NV_XC10</t>
        </is>
      </c>
      <c r="B9244" s="2" t="n">
        <v>45327</v>
      </c>
      <c r="C9244" t="n">
        <v>0.12332</v>
      </c>
      <c r="D9244">
        <f>IFERROR(C9244/VLOOKUP(A9244,'Naver_Groups'!$A$2:$E$52,5,FALSE)*100,0)</f>
        <v/>
      </c>
      <c r="E9244" t="inlineStr">
        <is>
          <t>UPDATED19 model</t>
        </is>
      </c>
    </row>
    <row r="9245">
      <c r="A9245" t="inlineStr">
        <is>
          <t>NV_XC10</t>
        </is>
      </c>
      <c r="B9245" s="2" t="n">
        <v>45328</v>
      </c>
      <c r="C9245" t="n">
        <v>0.16174</v>
      </c>
      <c r="D9245">
        <f>IFERROR(C9245/VLOOKUP(A9245,'Naver_Groups'!$A$2:$E$52,5,FALSE)*100,0)</f>
        <v/>
      </c>
      <c r="E9245" t="inlineStr">
        <is>
          <t>UPDATED19 model</t>
        </is>
      </c>
    </row>
    <row r="9246">
      <c r="A9246" t="inlineStr">
        <is>
          <t>NV_XC10</t>
        </is>
      </c>
      <c r="B9246" s="2" t="n">
        <v>45329</v>
      </c>
      <c r="C9246" t="n">
        <v>0.10198</v>
      </c>
      <c r="D9246">
        <f>IFERROR(C9246/VLOOKUP(A9246,'Naver_Groups'!$A$2:$E$52,5,FALSE)*100,0)</f>
        <v/>
      </c>
      <c r="E9246" t="inlineStr">
        <is>
          <t>UPDATED19 model</t>
        </is>
      </c>
    </row>
    <row r="9247">
      <c r="A9247" t="inlineStr">
        <is>
          <t>NV_XC10</t>
        </is>
      </c>
      <c r="B9247" s="2" t="n">
        <v>45330</v>
      </c>
      <c r="C9247" t="n">
        <v>0.12759</v>
      </c>
      <c r="D9247">
        <f>IFERROR(C9247/VLOOKUP(A9247,'Naver_Groups'!$A$2:$E$52,5,FALSE)*100,0)</f>
        <v/>
      </c>
      <c r="E9247" t="inlineStr">
        <is>
          <t>UPDATED19 model</t>
        </is>
      </c>
    </row>
    <row r="9248">
      <c r="A9248" t="inlineStr">
        <is>
          <t>NV_XC10</t>
        </is>
      </c>
      <c r="B9248" s="2" t="n">
        <v>45331</v>
      </c>
      <c r="C9248" t="n">
        <v>0.11241</v>
      </c>
      <c r="D9248">
        <f>IFERROR(C9248/VLOOKUP(A9248,'Naver_Groups'!$A$2:$E$52,5,FALSE)*100,0)</f>
        <v/>
      </c>
      <c r="E9248" t="inlineStr">
        <is>
          <t>UPDATED19 model</t>
        </is>
      </c>
    </row>
    <row r="9249">
      <c r="A9249" t="inlineStr">
        <is>
          <t>NV_XC10</t>
        </is>
      </c>
      <c r="B9249" s="2" t="n">
        <v>45332</v>
      </c>
      <c r="C9249" t="n">
        <v>0.10625</v>
      </c>
      <c r="D9249">
        <f>IFERROR(C9249/VLOOKUP(A9249,'Naver_Groups'!$A$2:$E$52,5,FALSE)*100,0)</f>
        <v/>
      </c>
      <c r="E9249" t="inlineStr">
        <is>
          <t>UPDATED19 model</t>
        </is>
      </c>
    </row>
    <row r="9250">
      <c r="A9250" t="inlineStr">
        <is>
          <t>NV_XC10</t>
        </is>
      </c>
      <c r="B9250" s="2" t="n">
        <v>45333</v>
      </c>
      <c r="C9250" t="n">
        <v>0.1551</v>
      </c>
      <c r="D9250">
        <f>IFERROR(C9250/VLOOKUP(A9250,'Naver_Groups'!$A$2:$E$52,5,FALSE)*100,0)</f>
        <v/>
      </c>
      <c r="E9250" t="inlineStr">
        <is>
          <t>UPDATED19 model</t>
        </is>
      </c>
    </row>
    <row r="9251">
      <c r="A9251" t="inlineStr">
        <is>
          <t>NV_XC10</t>
        </is>
      </c>
      <c r="B9251" s="2" t="n">
        <v>45334</v>
      </c>
      <c r="C9251" t="n">
        <v>0.13281</v>
      </c>
      <c r="D9251">
        <f>IFERROR(C9251/VLOOKUP(A9251,'Naver_Groups'!$A$2:$E$52,5,FALSE)*100,0)</f>
        <v/>
      </c>
      <c r="E9251" t="inlineStr">
        <is>
          <t>UPDATED19 model</t>
        </is>
      </c>
    </row>
    <row r="9252">
      <c r="A9252" t="inlineStr">
        <is>
          <t>NV_XC10</t>
        </is>
      </c>
      <c r="B9252" s="2" t="n">
        <v>45335</v>
      </c>
      <c r="C9252" t="n">
        <v>0.10625</v>
      </c>
      <c r="D9252">
        <f>IFERROR(C9252/VLOOKUP(A9252,'Naver_Groups'!$A$2:$E$52,5,FALSE)*100,0)</f>
        <v/>
      </c>
      <c r="E9252" t="inlineStr">
        <is>
          <t>UPDATED19 model</t>
        </is>
      </c>
    </row>
    <row r="9253">
      <c r="A9253" t="inlineStr">
        <is>
          <t>NV_XC10</t>
        </is>
      </c>
      <c r="B9253" s="2" t="n">
        <v>45336</v>
      </c>
      <c r="C9253" t="n">
        <v>0.11905</v>
      </c>
      <c r="D9253">
        <f>IFERROR(C9253/VLOOKUP(A9253,'Naver_Groups'!$A$2:$E$52,5,FALSE)*100,0)</f>
        <v/>
      </c>
      <c r="E9253" t="inlineStr">
        <is>
          <t>UPDATED19 model</t>
        </is>
      </c>
    </row>
    <row r="9254">
      <c r="A9254" t="inlineStr">
        <is>
          <t>NV_XC10</t>
        </is>
      </c>
      <c r="B9254" s="2" t="n">
        <v>45337</v>
      </c>
      <c r="C9254" t="n">
        <v>0.12712</v>
      </c>
      <c r="D9254">
        <f>IFERROR(C9254/VLOOKUP(A9254,'Naver_Groups'!$A$2:$E$52,5,FALSE)*100,0)</f>
        <v/>
      </c>
      <c r="E9254" t="inlineStr">
        <is>
          <t>UPDATED19 model</t>
        </is>
      </c>
    </row>
    <row r="9255">
      <c r="A9255" t="inlineStr">
        <is>
          <t>NV_XC10</t>
        </is>
      </c>
      <c r="B9255" s="2" t="n">
        <v>45338</v>
      </c>
      <c r="C9255" t="n">
        <v>0.12427</v>
      </c>
      <c r="D9255">
        <f>IFERROR(C9255/VLOOKUP(A9255,'Naver_Groups'!$A$2:$E$52,5,FALSE)*100,0)</f>
        <v/>
      </c>
      <c r="E9255" t="inlineStr">
        <is>
          <t>UPDATED19 model</t>
        </is>
      </c>
    </row>
    <row r="9256">
      <c r="A9256" t="inlineStr">
        <is>
          <t>NV_XC10</t>
        </is>
      </c>
      <c r="B9256" s="2" t="n">
        <v>45339</v>
      </c>
      <c r="C9256" t="n">
        <v>0.16174</v>
      </c>
      <c r="D9256">
        <f>IFERROR(C9256/VLOOKUP(A9256,'Naver_Groups'!$A$2:$E$52,5,FALSE)*100,0)</f>
        <v/>
      </c>
      <c r="E9256" t="inlineStr">
        <is>
          <t>UPDATED19 model</t>
        </is>
      </c>
    </row>
    <row r="9257">
      <c r="A9257" t="inlineStr">
        <is>
          <t>NV_XC10</t>
        </is>
      </c>
      <c r="B9257" s="2" t="n">
        <v>45340</v>
      </c>
      <c r="C9257" t="n">
        <v>0.16696</v>
      </c>
      <c r="D9257">
        <f>IFERROR(C9257/VLOOKUP(A9257,'Naver_Groups'!$A$2:$E$52,5,FALSE)*100,0)</f>
        <v/>
      </c>
      <c r="E9257" t="inlineStr">
        <is>
          <t>UPDATED19 model</t>
        </is>
      </c>
    </row>
    <row r="9258">
      <c r="A9258" t="inlineStr">
        <is>
          <t>NV_XC10</t>
        </is>
      </c>
      <c r="B9258" s="2" t="n">
        <v>45341</v>
      </c>
      <c r="C9258" t="n">
        <v>0.11811</v>
      </c>
      <c r="D9258">
        <f>IFERROR(C9258/VLOOKUP(A9258,'Naver_Groups'!$A$2:$E$52,5,FALSE)*100,0)</f>
        <v/>
      </c>
      <c r="E9258" t="inlineStr">
        <is>
          <t>UPDATED19 model</t>
        </is>
      </c>
    </row>
    <row r="9259">
      <c r="A9259" t="inlineStr">
        <is>
          <t>NV_XC10</t>
        </is>
      </c>
      <c r="B9259" s="2" t="n">
        <v>45342</v>
      </c>
      <c r="C9259" t="n">
        <v>0.1238</v>
      </c>
      <c r="D9259">
        <f>IFERROR(C9259/VLOOKUP(A9259,'Naver_Groups'!$A$2:$E$52,5,FALSE)*100,0)</f>
        <v/>
      </c>
      <c r="E9259" t="inlineStr">
        <is>
          <t>UPDATED19 model</t>
        </is>
      </c>
    </row>
    <row r="9260">
      <c r="A9260" t="inlineStr">
        <is>
          <t>NV_XC10</t>
        </is>
      </c>
      <c r="B9260" s="2" t="n">
        <v>45343</v>
      </c>
      <c r="C9260" t="n">
        <v>0.12617</v>
      </c>
      <c r="D9260">
        <f>IFERROR(C9260/VLOOKUP(A9260,'Naver_Groups'!$A$2:$E$52,5,FALSE)*100,0)</f>
        <v/>
      </c>
      <c r="E9260" t="inlineStr">
        <is>
          <t>UPDATED19 model</t>
        </is>
      </c>
    </row>
    <row r="9261">
      <c r="A9261" t="inlineStr">
        <is>
          <t>NV_XC10</t>
        </is>
      </c>
      <c r="B9261" s="2" t="n">
        <v>45344</v>
      </c>
      <c r="C9261" t="n">
        <v>0.11384</v>
      </c>
      <c r="D9261">
        <f>IFERROR(C9261/VLOOKUP(A9261,'Naver_Groups'!$A$2:$E$52,5,FALSE)*100,0)</f>
        <v/>
      </c>
      <c r="E9261" t="inlineStr">
        <is>
          <t>UPDATED19 model</t>
        </is>
      </c>
    </row>
    <row r="9262">
      <c r="A9262" t="inlineStr">
        <is>
          <t>NV_XC10</t>
        </is>
      </c>
      <c r="B9262" s="2" t="n">
        <v>45345</v>
      </c>
      <c r="C9262" t="n">
        <v>0.1238</v>
      </c>
      <c r="D9262">
        <f>IFERROR(C9262/VLOOKUP(A9262,'Naver_Groups'!$A$2:$E$52,5,FALSE)*100,0)</f>
        <v/>
      </c>
      <c r="E9262" t="inlineStr">
        <is>
          <t>UPDATED19 model</t>
        </is>
      </c>
    </row>
    <row r="9263">
      <c r="A9263" t="inlineStr">
        <is>
          <t>NV_XC10</t>
        </is>
      </c>
      <c r="B9263" s="2" t="n">
        <v>45346</v>
      </c>
      <c r="C9263" t="n">
        <v>0.15415</v>
      </c>
      <c r="D9263">
        <f>IFERROR(C9263/VLOOKUP(A9263,'Naver_Groups'!$A$2:$E$52,5,FALSE)*100,0)</f>
        <v/>
      </c>
      <c r="E9263" t="inlineStr">
        <is>
          <t>UPDATED19 model</t>
        </is>
      </c>
    </row>
    <row r="9264">
      <c r="A9264" t="inlineStr">
        <is>
          <t>NV_XC10</t>
        </is>
      </c>
      <c r="B9264" s="2" t="n">
        <v>45347</v>
      </c>
      <c r="C9264" t="n">
        <v>0.19305</v>
      </c>
      <c r="D9264">
        <f>IFERROR(C9264/VLOOKUP(A9264,'Naver_Groups'!$A$2:$E$52,5,FALSE)*100,0)</f>
        <v/>
      </c>
      <c r="E9264" t="inlineStr">
        <is>
          <t>UPDATED19 model</t>
        </is>
      </c>
    </row>
    <row r="9265">
      <c r="A9265" t="inlineStr">
        <is>
          <t>NV_XC10</t>
        </is>
      </c>
      <c r="B9265" s="2" t="n">
        <v>45348</v>
      </c>
      <c r="C9265" t="n">
        <v>0.20776</v>
      </c>
      <c r="D9265">
        <f>IFERROR(C9265/VLOOKUP(A9265,'Naver_Groups'!$A$2:$E$52,5,FALSE)*100,0)</f>
        <v/>
      </c>
      <c r="E9265" t="inlineStr">
        <is>
          <t>UPDATED19 model</t>
        </is>
      </c>
    </row>
    <row r="9266">
      <c r="A9266" t="inlineStr">
        <is>
          <t>NV_XC10</t>
        </is>
      </c>
      <c r="B9266" s="2" t="n">
        <v>45349</v>
      </c>
      <c r="C9266" t="n">
        <v>0.19115</v>
      </c>
      <c r="D9266">
        <f>IFERROR(C9266/VLOOKUP(A9266,'Naver_Groups'!$A$2:$E$52,5,FALSE)*100,0)</f>
        <v/>
      </c>
      <c r="E9266" t="inlineStr">
        <is>
          <t>UPDATED19 model</t>
        </is>
      </c>
    </row>
    <row r="9267">
      <c r="A9267" t="inlineStr">
        <is>
          <t>NV_XC10</t>
        </is>
      </c>
      <c r="B9267" s="2" t="n">
        <v>45350</v>
      </c>
      <c r="C9267" t="n">
        <v>0.14135</v>
      </c>
      <c r="D9267">
        <f>IFERROR(C9267/VLOOKUP(A9267,'Naver_Groups'!$A$2:$E$52,5,FALSE)*100,0)</f>
        <v/>
      </c>
      <c r="E9267" t="inlineStr">
        <is>
          <t>UPDATED19 model</t>
        </is>
      </c>
    </row>
    <row r="9268">
      <c r="A9268" t="inlineStr">
        <is>
          <t>NV_XC10</t>
        </is>
      </c>
      <c r="B9268" s="2" t="n">
        <v>45351</v>
      </c>
      <c r="C9268" t="n">
        <v>0.16412</v>
      </c>
      <c r="D9268">
        <f>IFERROR(C9268/VLOOKUP(A9268,'Naver_Groups'!$A$2:$E$52,5,FALSE)*100,0)</f>
        <v/>
      </c>
      <c r="E9268" t="inlineStr">
        <is>
          <t>UPDATED19 model</t>
        </is>
      </c>
    </row>
    <row r="9269">
      <c r="A9269" t="inlineStr">
        <is>
          <t>NV_XC10</t>
        </is>
      </c>
      <c r="B9269" s="2" t="n">
        <v>45352</v>
      </c>
      <c r="C9269" t="n">
        <v>0.22009</v>
      </c>
      <c r="D9269">
        <f>IFERROR(C9269/VLOOKUP(A9269,'Naver_Groups'!$A$2:$E$52,5,FALSE)*100,0)</f>
        <v/>
      </c>
      <c r="E9269" t="inlineStr">
        <is>
          <t>UPDATED19 model</t>
        </is>
      </c>
    </row>
    <row r="9270">
      <c r="A9270" t="inlineStr">
        <is>
          <t>NV_XC10</t>
        </is>
      </c>
      <c r="B9270" s="2" t="n">
        <v>45353</v>
      </c>
      <c r="C9270" t="n">
        <v>0.19637</v>
      </c>
      <c r="D9270">
        <f>IFERROR(C9270/VLOOKUP(A9270,'Naver_Groups'!$A$2:$E$52,5,FALSE)*100,0)</f>
        <v/>
      </c>
      <c r="E9270" t="inlineStr">
        <is>
          <t>UPDATED19 model</t>
        </is>
      </c>
    </row>
    <row r="9271">
      <c r="A9271" t="inlineStr">
        <is>
          <t>NV_XC10</t>
        </is>
      </c>
      <c r="B9271" s="2" t="n">
        <v>45354</v>
      </c>
      <c r="C9271" t="n">
        <v>0.24713</v>
      </c>
      <c r="D9271">
        <f>IFERROR(C9271/VLOOKUP(A9271,'Naver_Groups'!$A$2:$E$52,5,FALSE)*100,0)</f>
        <v/>
      </c>
      <c r="E9271" t="inlineStr">
        <is>
          <t>UPDATED19 model</t>
        </is>
      </c>
    </row>
    <row r="9272">
      <c r="A9272" t="inlineStr">
        <is>
          <t>NV_XC10</t>
        </is>
      </c>
      <c r="B9272" s="2" t="n">
        <v>45355</v>
      </c>
      <c r="C9272" t="n">
        <v>0.15368</v>
      </c>
      <c r="D9272">
        <f>IFERROR(C9272/VLOOKUP(A9272,'Naver_Groups'!$A$2:$E$52,5,FALSE)*100,0)</f>
        <v/>
      </c>
      <c r="E9272" t="inlineStr">
        <is>
          <t>UPDATED19 model</t>
        </is>
      </c>
    </row>
    <row r="9273">
      <c r="A9273" t="inlineStr">
        <is>
          <t>NV_XC10</t>
        </is>
      </c>
      <c r="B9273" s="2" t="n">
        <v>45356</v>
      </c>
      <c r="C9273" t="n">
        <v>0.14799</v>
      </c>
      <c r="D9273">
        <f>IFERROR(C9273/VLOOKUP(A9273,'Naver_Groups'!$A$2:$E$52,5,FALSE)*100,0)</f>
        <v/>
      </c>
      <c r="E9273" t="inlineStr">
        <is>
          <t>UPDATED19 model</t>
        </is>
      </c>
    </row>
    <row r="9274">
      <c r="A9274" t="inlineStr">
        <is>
          <t>NV_XC10</t>
        </is>
      </c>
      <c r="B9274" s="2" t="n">
        <v>45357</v>
      </c>
      <c r="C9274" t="n">
        <v>0.12996</v>
      </c>
      <c r="D9274">
        <f>IFERROR(C9274/VLOOKUP(A9274,'Naver_Groups'!$A$2:$E$52,5,FALSE)*100,0)</f>
        <v/>
      </c>
      <c r="E9274" t="inlineStr">
        <is>
          <t>UPDATED19 model</t>
        </is>
      </c>
    </row>
    <row r="9275">
      <c r="A9275" t="inlineStr">
        <is>
          <t>NV_XC10</t>
        </is>
      </c>
      <c r="B9275" s="2" t="n">
        <v>45358</v>
      </c>
      <c r="C9275" t="n">
        <v>0.15795</v>
      </c>
      <c r="D9275">
        <f>IFERROR(C9275/VLOOKUP(A9275,'Naver_Groups'!$A$2:$E$52,5,FALSE)*100,0)</f>
        <v/>
      </c>
      <c r="E9275" t="inlineStr">
        <is>
          <t>UPDATED19 model</t>
        </is>
      </c>
    </row>
    <row r="9276">
      <c r="A9276" t="inlineStr">
        <is>
          <t>NV_XC10</t>
        </is>
      </c>
      <c r="B9276" s="2" t="n">
        <v>45359</v>
      </c>
      <c r="C9276" t="n">
        <v>0.16554</v>
      </c>
      <c r="D9276">
        <f>IFERROR(C9276/VLOOKUP(A9276,'Naver_Groups'!$A$2:$E$52,5,FALSE)*100,0)</f>
        <v/>
      </c>
      <c r="E9276" t="inlineStr">
        <is>
          <t>UPDATED19 model</t>
        </is>
      </c>
    </row>
    <row r="9277">
      <c r="A9277" t="inlineStr">
        <is>
          <t>NV_XC10</t>
        </is>
      </c>
      <c r="B9277" s="2" t="n">
        <v>45360</v>
      </c>
      <c r="C9277" t="n">
        <v>0.17597</v>
      </c>
      <c r="D9277">
        <f>IFERROR(C9277/VLOOKUP(A9277,'Naver_Groups'!$A$2:$E$52,5,FALSE)*100,0)</f>
        <v/>
      </c>
      <c r="E9277" t="inlineStr">
        <is>
          <t>UPDATED19 model</t>
        </is>
      </c>
    </row>
    <row r="9278">
      <c r="A9278" t="inlineStr">
        <is>
          <t>NV_XC10</t>
        </is>
      </c>
      <c r="B9278" s="2" t="n">
        <v>45361</v>
      </c>
      <c r="C9278" t="n">
        <v>0.17218</v>
      </c>
      <c r="D9278">
        <f>IFERROR(C9278/VLOOKUP(A9278,'Naver_Groups'!$A$2:$E$52,5,FALSE)*100,0)</f>
        <v/>
      </c>
      <c r="E9278" t="inlineStr">
        <is>
          <t>UPDATED19 model</t>
        </is>
      </c>
    </row>
    <row r="9279">
      <c r="A9279" t="inlineStr">
        <is>
          <t>NV_XC10</t>
        </is>
      </c>
      <c r="B9279" s="2" t="n">
        <v>45362</v>
      </c>
      <c r="C9279" t="n">
        <v>0.14704</v>
      </c>
      <c r="D9279">
        <f>IFERROR(C9279/VLOOKUP(A9279,'Naver_Groups'!$A$2:$E$52,5,FALSE)*100,0)</f>
        <v/>
      </c>
      <c r="E9279" t="inlineStr">
        <is>
          <t>UPDATED19 model</t>
        </is>
      </c>
    </row>
    <row r="9280">
      <c r="A9280" t="inlineStr">
        <is>
          <t>NV_XC10</t>
        </is>
      </c>
      <c r="B9280" s="2" t="n">
        <v>45363</v>
      </c>
      <c r="C9280" t="n">
        <v>0.15463</v>
      </c>
      <c r="D9280">
        <f>IFERROR(C9280/VLOOKUP(A9280,'Naver_Groups'!$A$2:$E$52,5,FALSE)*100,0)</f>
        <v/>
      </c>
      <c r="E9280" t="inlineStr">
        <is>
          <t>UPDATED19 model</t>
        </is>
      </c>
    </row>
    <row r="9281">
      <c r="A9281" t="inlineStr">
        <is>
          <t>NV_XC10</t>
        </is>
      </c>
      <c r="B9281" s="2" t="n">
        <v>45364</v>
      </c>
      <c r="C9281" t="n">
        <v>0.14467</v>
      </c>
      <c r="D9281">
        <f>IFERROR(C9281/VLOOKUP(A9281,'Naver_Groups'!$A$2:$E$52,5,FALSE)*100,0)</f>
        <v/>
      </c>
      <c r="E9281" t="inlineStr">
        <is>
          <t>UPDATED19 model</t>
        </is>
      </c>
    </row>
    <row r="9282">
      <c r="A9282" t="inlineStr">
        <is>
          <t>NV_XC10</t>
        </is>
      </c>
      <c r="B9282" s="2" t="n">
        <v>45365</v>
      </c>
      <c r="C9282" t="n">
        <v>0.12902</v>
      </c>
      <c r="D9282">
        <f>IFERROR(C9282/VLOOKUP(A9282,'Naver_Groups'!$A$2:$E$52,5,FALSE)*100,0)</f>
        <v/>
      </c>
      <c r="E9282" t="inlineStr">
        <is>
          <t>UPDATED19 model</t>
        </is>
      </c>
    </row>
    <row r="9283">
      <c r="A9283" t="inlineStr">
        <is>
          <t>NV_XC10</t>
        </is>
      </c>
      <c r="B9283" s="2" t="n">
        <v>45366</v>
      </c>
      <c r="C9283" t="n">
        <v>0.13234</v>
      </c>
      <c r="D9283">
        <f>IFERROR(C9283/VLOOKUP(A9283,'Naver_Groups'!$A$2:$E$52,5,FALSE)*100,0)</f>
        <v/>
      </c>
      <c r="E9283" t="inlineStr">
        <is>
          <t>UPDATED19 model</t>
        </is>
      </c>
    </row>
    <row r="9284">
      <c r="A9284" t="inlineStr">
        <is>
          <t>NV_XC10</t>
        </is>
      </c>
      <c r="B9284" s="2" t="n">
        <v>45367</v>
      </c>
      <c r="C9284" t="n">
        <v>0.16412</v>
      </c>
      <c r="D9284">
        <f>IFERROR(C9284/VLOOKUP(A9284,'Naver_Groups'!$A$2:$E$52,5,FALSE)*100,0)</f>
        <v/>
      </c>
      <c r="E9284" t="inlineStr">
        <is>
          <t>UPDATED19 model</t>
        </is>
      </c>
    </row>
    <row r="9285">
      <c r="A9285" t="inlineStr">
        <is>
          <t>NV_XC10</t>
        </is>
      </c>
      <c r="B9285" s="2" t="n">
        <v>45368</v>
      </c>
      <c r="C9285" t="n">
        <v>0.18262</v>
      </c>
      <c r="D9285">
        <f>IFERROR(C9285/VLOOKUP(A9285,'Naver_Groups'!$A$2:$E$52,5,FALSE)*100,0)</f>
        <v/>
      </c>
      <c r="E9285" t="inlineStr">
        <is>
          <t>UPDATED19 model</t>
        </is>
      </c>
    </row>
    <row r="9286">
      <c r="A9286" t="inlineStr">
        <is>
          <t>NV_XC10</t>
        </is>
      </c>
      <c r="B9286" s="2" t="n">
        <v>45369</v>
      </c>
      <c r="C9286" t="n">
        <v>0.12996</v>
      </c>
      <c r="D9286">
        <f>IFERROR(C9286/VLOOKUP(A9286,'Naver_Groups'!$A$2:$E$52,5,FALSE)*100,0)</f>
        <v/>
      </c>
      <c r="E9286" t="inlineStr">
        <is>
          <t>UPDATED19 model</t>
        </is>
      </c>
    </row>
    <row r="9287">
      <c r="A9287" t="inlineStr">
        <is>
          <t>NV_XC10</t>
        </is>
      </c>
      <c r="B9287" s="2" t="n">
        <v>45370</v>
      </c>
      <c r="C9287" t="n">
        <v>0.14657</v>
      </c>
      <c r="D9287">
        <f>IFERROR(C9287/VLOOKUP(A9287,'Naver_Groups'!$A$2:$E$52,5,FALSE)*100,0)</f>
        <v/>
      </c>
      <c r="E9287" t="inlineStr">
        <is>
          <t>UPDATED19 model</t>
        </is>
      </c>
    </row>
    <row r="9288">
      <c r="A9288" t="inlineStr">
        <is>
          <t>NV_XC10</t>
        </is>
      </c>
      <c r="B9288" s="2" t="n">
        <v>45371</v>
      </c>
      <c r="C9288" t="n">
        <v>0.12712</v>
      </c>
      <c r="D9288">
        <f>IFERROR(C9288/VLOOKUP(A9288,'Naver_Groups'!$A$2:$E$52,5,FALSE)*100,0)</f>
        <v/>
      </c>
      <c r="E9288" t="inlineStr">
        <is>
          <t>UPDATED19 model</t>
        </is>
      </c>
    </row>
    <row r="9289">
      <c r="A9289" t="inlineStr">
        <is>
          <t>NV_XC10</t>
        </is>
      </c>
      <c r="B9289" s="2" t="n">
        <v>45372</v>
      </c>
      <c r="C9289" t="n">
        <v>0.1366</v>
      </c>
      <c r="D9289">
        <f>IFERROR(C9289/VLOOKUP(A9289,'Naver_Groups'!$A$2:$E$52,5,FALSE)*100,0)</f>
        <v/>
      </c>
      <c r="E9289" t="inlineStr">
        <is>
          <t>UPDATED19 model</t>
        </is>
      </c>
    </row>
    <row r="9290">
      <c r="A9290" t="inlineStr">
        <is>
          <t>NV_XC10</t>
        </is>
      </c>
      <c r="B9290" s="2" t="n">
        <v>45373</v>
      </c>
      <c r="C9290" t="n">
        <v>0.13518</v>
      </c>
      <c r="D9290">
        <f>IFERROR(C9290/VLOOKUP(A9290,'Naver_Groups'!$A$2:$E$52,5,FALSE)*100,0)</f>
        <v/>
      </c>
      <c r="E9290" t="inlineStr">
        <is>
          <t>UPDATED19 model</t>
        </is>
      </c>
    </row>
    <row r="9291">
      <c r="A9291" t="inlineStr">
        <is>
          <t>NV_XC10</t>
        </is>
      </c>
      <c r="B9291" s="2" t="n">
        <v>45374</v>
      </c>
      <c r="C9291" t="n">
        <v>0.16981</v>
      </c>
      <c r="D9291">
        <f>IFERROR(C9291/VLOOKUP(A9291,'Naver_Groups'!$A$2:$E$52,5,FALSE)*100,0)</f>
        <v/>
      </c>
      <c r="E9291" t="inlineStr">
        <is>
          <t>UPDATED19 model</t>
        </is>
      </c>
    </row>
    <row r="9292">
      <c r="A9292" t="inlineStr">
        <is>
          <t>NV_XC10</t>
        </is>
      </c>
      <c r="B9292" s="2" t="n">
        <v>45375</v>
      </c>
      <c r="C9292" t="n">
        <v>0.18024</v>
      </c>
      <c r="D9292">
        <f>IFERROR(C9292/VLOOKUP(A9292,'Naver_Groups'!$A$2:$E$52,5,FALSE)*100,0)</f>
        <v/>
      </c>
      <c r="E9292" t="inlineStr">
        <is>
          <t>UPDATED19 model</t>
        </is>
      </c>
    </row>
    <row r="9293">
      <c r="A9293" t="inlineStr">
        <is>
          <t>NV_XC10</t>
        </is>
      </c>
      <c r="B9293" s="2" t="n">
        <v>45376</v>
      </c>
      <c r="C9293" t="n">
        <v>0.13566</v>
      </c>
      <c r="D9293">
        <f>IFERROR(C9293/VLOOKUP(A9293,'Naver_Groups'!$A$2:$E$52,5,FALSE)*100,0)</f>
        <v/>
      </c>
      <c r="E9293" t="inlineStr">
        <is>
          <t>UPDATED19 model</t>
        </is>
      </c>
    </row>
    <row r="9294">
      <c r="A9294" t="inlineStr">
        <is>
          <t>NV_XC10</t>
        </is>
      </c>
      <c r="B9294" s="2" t="n">
        <v>45377</v>
      </c>
      <c r="C9294" t="n">
        <v>0.157</v>
      </c>
      <c r="D9294">
        <f>IFERROR(C9294/VLOOKUP(A9294,'Naver_Groups'!$A$2:$E$52,5,FALSE)*100,0)</f>
        <v/>
      </c>
      <c r="E9294" t="inlineStr">
        <is>
          <t>UPDATED19 model</t>
        </is>
      </c>
    </row>
    <row r="9295">
      <c r="A9295" t="inlineStr">
        <is>
          <t>NV_XC10</t>
        </is>
      </c>
      <c r="B9295" s="2" t="n">
        <v>45378</v>
      </c>
      <c r="C9295" t="n">
        <v>0.14609</v>
      </c>
      <c r="D9295">
        <f>IFERROR(C9295/VLOOKUP(A9295,'Naver_Groups'!$A$2:$E$52,5,FALSE)*100,0)</f>
        <v/>
      </c>
      <c r="E9295" t="inlineStr">
        <is>
          <t>UPDATED19 model</t>
        </is>
      </c>
    </row>
    <row r="9296">
      <c r="A9296" t="inlineStr">
        <is>
          <t>NV_XC10</t>
        </is>
      </c>
      <c r="B9296" s="2" t="n">
        <v>45379</v>
      </c>
      <c r="C9296" t="n">
        <v>0.12854</v>
      </c>
      <c r="D9296">
        <f>IFERROR(C9296/VLOOKUP(A9296,'Naver_Groups'!$A$2:$E$52,5,FALSE)*100,0)</f>
        <v/>
      </c>
      <c r="E9296" t="inlineStr">
        <is>
          <t>UPDATED19 model</t>
        </is>
      </c>
    </row>
    <row r="9297">
      <c r="A9297" t="inlineStr">
        <is>
          <t>NV_XC10</t>
        </is>
      </c>
      <c r="B9297" s="2" t="n">
        <v>45380</v>
      </c>
      <c r="C9297" t="n">
        <v>0.13044</v>
      </c>
      <c r="D9297">
        <f>IFERROR(C9297/VLOOKUP(A9297,'Naver_Groups'!$A$2:$E$52,5,FALSE)*100,0)</f>
        <v/>
      </c>
      <c r="E9297" t="inlineStr">
        <is>
          <t>UPDATED19 model</t>
        </is>
      </c>
    </row>
    <row r="9298">
      <c r="A9298" t="inlineStr">
        <is>
          <t>NV_XC10</t>
        </is>
      </c>
      <c r="B9298" s="2" t="n">
        <v>45381</v>
      </c>
      <c r="C9298" t="n">
        <v>0.15273</v>
      </c>
      <c r="D9298">
        <f>IFERROR(C9298/VLOOKUP(A9298,'Naver_Groups'!$A$2:$E$52,5,FALSE)*100,0)</f>
        <v/>
      </c>
      <c r="E9298" t="inlineStr">
        <is>
          <t>UPDATED19 model</t>
        </is>
      </c>
    </row>
    <row r="9299">
      <c r="A9299" t="inlineStr">
        <is>
          <t>NV_XC10</t>
        </is>
      </c>
      <c r="B9299" s="2" t="n">
        <v>45382</v>
      </c>
      <c r="C9299" t="n">
        <v>0.16174</v>
      </c>
      <c r="D9299">
        <f>IFERROR(C9299/VLOOKUP(A9299,'Naver_Groups'!$A$2:$E$52,5,FALSE)*100,0)</f>
        <v/>
      </c>
      <c r="E9299" t="inlineStr">
        <is>
          <t>UPDATED19 model</t>
        </is>
      </c>
    </row>
    <row r="9300">
      <c r="A9300" t="inlineStr">
        <is>
          <t>NV_XC10</t>
        </is>
      </c>
      <c r="B9300" s="2" t="n">
        <v>45383</v>
      </c>
      <c r="C9300" t="n">
        <v>0.10909</v>
      </c>
      <c r="D9300">
        <f>IFERROR(C9300/VLOOKUP(A9300,'Naver_Groups'!$A$2:$E$52,5,FALSE)*100,0)</f>
        <v/>
      </c>
      <c r="E9300" t="inlineStr">
        <is>
          <t>UPDATED19 model</t>
        </is>
      </c>
    </row>
    <row r="9301">
      <c r="A9301" t="inlineStr">
        <is>
          <t>NV_XC10</t>
        </is>
      </c>
      <c r="B9301" s="2" t="n">
        <v>45384</v>
      </c>
      <c r="C9301" t="n">
        <v>0.11621</v>
      </c>
      <c r="D9301">
        <f>IFERROR(C9301/VLOOKUP(A9301,'Naver_Groups'!$A$2:$E$52,5,FALSE)*100,0)</f>
        <v/>
      </c>
      <c r="E9301" t="inlineStr">
        <is>
          <t>UPDATED19 model</t>
        </is>
      </c>
    </row>
    <row r="9302">
      <c r="A9302" t="inlineStr">
        <is>
          <t>NV_XC10</t>
        </is>
      </c>
      <c r="B9302" s="2" t="n">
        <v>45385</v>
      </c>
      <c r="C9302" t="n">
        <v>0.11573</v>
      </c>
      <c r="D9302">
        <f>IFERROR(C9302/VLOOKUP(A9302,'Naver_Groups'!$A$2:$E$52,5,FALSE)*100,0)</f>
        <v/>
      </c>
      <c r="E9302" t="inlineStr">
        <is>
          <t>UPDATED19 model</t>
        </is>
      </c>
    </row>
    <row r="9303">
      <c r="A9303" t="inlineStr">
        <is>
          <t>NV_XC10</t>
        </is>
      </c>
      <c r="B9303" s="2" t="n">
        <v>45386</v>
      </c>
      <c r="C9303" t="n">
        <v>0.12902</v>
      </c>
      <c r="D9303">
        <f>IFERROR(C9303/VLOOKUP(A9303,'Naver_Groups'!$A$2:$E$52,5,FALSE)*100,0)</f>
        <v/>
      </c>
      <c r="E9303" t="inlineStr">
        <is>
          <t>UPDATED19 model</t>
        </is>
      </c>
    </row>
    <row r="9304">
      <c r="A9304" t="inlineStr">
        <is>
          <t>NV_XC10</t>
        </is>
      </c>
      <c r="B9304" s="2" t="n">
        <v>45387</v>
      </c>
      <c r="C9304" t="n">
        <v>0.14467</v>
      </c>
      <c r="D9304">
        <f>IFERROR(C9304/VLOOKUP(A9304,'Naver_Groups'!$A$2:$E$52,5,FALSE)*100,0)</f>
        <v/>
      </c>
      <c r="E9304" t="inlineStr">
        <is>
          <t>UPDATED19 model</t>
        </is>
      </c>
    </row>
    <row r="9305">
      <c r="A9305" t="inlineStr">
        <is>
          <t>NV_XC10</t>
        </is>
      </c>
      <c r="B9305" s="2" t="n">
        <v>45388</v>
      </c>
      <c r="C9305" t="n">
        <v>0.16933</v>
      </c>
      <c r="D9305">
        <f>IFERROR(C9305/VLOOKUP(A9305,'Naver_Groups'!$A$2:$E$52,5,FALSE)*100,0)</f>
        <v/>
      </c>
      <c r="E9305" t="inlineStr">
        <is>
          <t>UPDATED19 model</t>
        </is>
      </c>
    </row>
    <row r="9306">
      <c r="A9306" t="inlineStr">
        <is>
          <t>NV_XC10</t>
        </is>
      </c>
      <c r="B9306" s="2" t="n">
        <v>45389</v>
      </c>
      <c r="C9306" t="n">
        <v>0.16744</v>
      </c>
      <c r="D9306">
        <f>IFERROR(C9306/VLOOKUP(A9306,'Naver_Groups'!$A$2:$E$52,5,FALSE)*100,0)</f>
        <v/>
      </c>
      <c r="E9306" t="inlineStr">
        <is>
          <t>UPDATED19 model</t>
        </is>
      </c>
    </row>
    <row r="9307">
      <c r="A9307" t="inlineStr">
        <is>
          <t>NV_XC10</t>
        </is>
      </c>
      <c r="B9307" s="2" t="n">
        <v>45390</v>
      </c>
      <c r="C9307" t="n">
        <v>0.11241</v>
      </c>
      <c r="D9307">
        <f>IFERROR(C9307/VLOOKUP(A9307,'Naver_Groups'!$A$2:$E$52,5,FALSE)*100,0)</f>
        <v/>
      </c>
      <c r="E9307" t="inlineStr">
        <is>
          <t>UPDATED19 model</t>
        </is>
      </c>
    </row>
    <row r="9308">
      <c r="A9308" t="inlineStr">
        <is>
          <t>NV_XC10</t>
        </is>
      </c>
      <c r="B9308" s="2" t="n">
        <v>45391</v>
      </c>
      <c r="C9308" t="n">
        <v>0.15131</v>
      </c>
      <c r="D9308">
        <f>IFERROR(C9308/VLOOKUP(A9308,'Naver_Groups'!$A$2:$E$52,5,FALSE)*100,0)</f>
        <v/>
      </c>
      <c r="E9308" t="inlineStr">
        <is>
          <t>UPDATED19 model</t>
        </is>
      </c>
    </row>
    <row r="9309">
      <c r="A9309" t="inlineStr">
        <is>
          <t>NV_XC10</t>
        </is>
      </c>
      <c r="B9309" s="2" t="n">
        <v>45392</v>
      </c>
      <c r="C9309" t="n">
        <v>0.14941</v>
      </c>
      <c r="D9309">
        <f>IFERROR(C9309/VLOOKUP(A9309,'Naver_Groups'!$A$2:$E$52,5,FALSE)*100,0)</f>
        <v/>
      </c>
      <c r="E9309" t="inlineStr">
        <is>
          <t>UPDATED19 model</t>
        </is>
      </c>
    </row>
    <row r="9310">
      <c r="A9310" t="inlineStr">
        <is>
          <t>NV_XC10</t>
        </is>
      </c>
      <c r="B9310" s="2" t="n">
        <v>45393</v>
      </c>
      <c r="C9310" t="n">
        <v>0.12332</v>
      </c>
      <c r="D9310">
        <f>IFERROR(C9310/VLOOKUP(A9310,'Naver_Groups'!$A$2:$E$52,5,FALSE)*100,0)</f>
        <v/>
      </c>
      <c r="E9310" t="inlineStr">
        <is>
          <t>UPDATED19 model</t>
        </is>
      </c>
    </row>
    <row r="9311">
      <c r="A9311" t="inlineStr">
        <is>
          <t>NV_XC10</t>
        </is>
      </c>
      <c r="B9311" s="2" t="n">
        <v>45394</v>
      </c>
      <c r="C9311" t="n">
        <v>0.15321</v>
      </c>
      <c r="D9311">
        <f>IFERROR(C9311/VLOOKUP(A9311,'Naver_Groups'!$A$2:$E$52,5,FALSE)*100,0)</f>
        <v/>
      </c>
      <c r="E9311" t="inlineStr">
        <is>
          <t>UPDATED19 model</t>
        </is>
      </c>
    </row>
    <row r="9312">
      <c r="A9312" t="inlineStr">
        <is>
          <t>NV_XC10</t>
        </is>
      </c>
      <c r="B9312" s="2" t="n">
        <v>45395</v>
      </c>
      <c r="C9312" t="n">
        <v>0.17929</v>
      </c>
      <c r="D9312">
        <f>IFERROR(C9312/VLOOKUP(A9312,'Naver_Groups'!$A$2:$E$52,5,FALSE)*100,0)</f>
        <v/>
      </c>
      <c r="E9312" t="inlineStr">
        <is>
          <t>UPDATED19 model</t>
        </is>
      </c>
    </row>
    <row r="9313">
      <c r="A9313" t="inlineStr">
        <is>
          <t>NV_XC10</t>
        </is>
      </c>
      <c r="B9313" s="2" t="n">
        <v>45396</v>
      </c>
      <c r="C9313" t="n">
        <v>0.18214</v>
      </c>
      <c r="D9313">
        <f>IFERROR(C9313/VLOOKUP(A9313,'Naver_Groups'!$A$2:$E$52,5,FALSE)*100,0)</f>
        <v/>
      </c>
      <c r="E9313" t="inlineStr">
        <is>
          <t>UPDATED19 model</t>
        </is>
      </c>
    </row>
    <row r="9314">
      <c r="A9314" t="inlineStr">
        <is>
          <t>NV_XC10</t>
        </is>
      </c>
      <c r="B9314" s="2" t="n">
        <v>45397</v>
      </c>
      <c r="C9314" t="n">
        <v>0.19685</v>
      </c>
      <c r="D9314">
        <f>IFERROR(C9314/VLOOKUP(A9314,'Naver_Groups'!$A$2:$E$52,5,FALSE)*100,0)</f>
        <v/>
      </c>
      <c r="E9314" t="inlineStr">
        <is>
          <t>UPDATED19 model</t>
        </is>
      </c>
    </row>
    <row r="9315">
      <c r="A9315" t="inlineStr">
        <is>
          <t>NV_XC10</t>
        </is>
      </c>
      <c r="B9315" s="2" t="n">
        <v>45398</v>
      </c>
      <c r="C9315" t="n">
        <v>0.20776</v>
      </c>
      <c r="D9315">
        <f>IFERROR(C9315/VLOOKUP(A9315,'Naver_Groups'!$A$2:$E$52,5,FALSE)*100,0)</f>
        <v/>
      </c>
      <c r="E9315" t="inlineStr">
        <is>
          <t>UPDATED19 model</t>
        </is>
      </c>
    </row>
    <row r="9316">
      <c r="A9316" t="inlineStr">
        <is>
          <t>NV_XC10</t>
        </is>
      </c>
      <c r="B9316" s="2" t="n">
        <v>45399</v>
      </c>
      <c r="C9316" t="n">
        <v>0.13708</v>
      </c>
      <c r="D9316">
        <f>IFERROR(C9316/VLOOKUP(A9316,'Naver_Groups'!$A$2:$E$52,5,FALSE)*100,0)</f>
        <v/>
      </c>
      <c r="E9316" t="inlineStr">
        <is>
          <t>UPDATED19 model</t>
        </is>
      </c>
    </row>
    <row r="9317">
      <c r="A9317" t="inlineStr">
        <is>
          <t>NV_XC10</t>
        </is>
      </c>
      <c r="B9317" s="2" t="n">
        <v>45400</v>
      </c>
      <c r="C9317" t="n">
        <v>0.14751</v>
      </c>
      <c r="D9317">
        <f>IFERROR(C9317/VLOOKUP(A9317,'Naver_Groups'!$A$2:$E$52,5,FALSE)*100,0)</f>
        <v/>
      </c>
      <c r="E9317" t="inlineStr">
        <is>
          <t>UPDATED19 model</t>
        </is>
      </c>
    </row>
    <row r="9318">
      <c r="A9318" t="inlineStr">
        <is>
          <t>NV_XC10</t>
        </is>
      </c>
      <c r="B9318" s="2" t="n">
        <v>45401</v>
      </c>
      <c r="C9318" t="n">
        <v>0.18641</v>
      </c>
      <c r="D9318">
        <f>IFERROR(C9318/VLOOKUP(A9318,'Naver_Groups'!$A$2:$E$52,5,FALSE)*100,0)</f>
        <v/>
      </c>
      <c r="E9318" t="inlineStr">
        <is>
          <t>UPDATED19 model</t>
        </is>
      </c>
    </row>
    <row r="9319">
      <c r="A9319" t="inlineStr">
        <is>
          <t>NV_XC10</t>
        </is>
      </c>
      <c r="B9319" s="2" t="n">
        <v>45402</v>
      </c>
      <c r="C9319" t="n">
        <v>0.16506</v>
      </c>
      <c r="D9319">
        <f>IFERROR(C9319/VLOOKUP(A9319,'Naver_Groups'!$A$2:$E$52,5,FALSE)*100,0)</f>
        <v/>
      </c>
      <c r="E9319" t="inlineStr">
        <is>
          <t>UPDATED19 model</t>
        </is>
      </c>
    </row>
    <row r="9320">
      <c r="A9320" t="inlineStr">
        <is>
          <t>NV_XC10</t>
        </is>
      </c>
      <c r="B9320" s="2" t="n">
        <v>45403</v>
      </c>
      <c r="C9320" t="n">
        <v>0.18594</v>
      </c>
      <c r="D9320">
        <f>IFERROR(C9320/VLOOKUP(A9320,'Naver_Groups'!$A$2:$E$52,5,FALSE)*100,0)</f>
        <v/>
      </c>
      <c r="E9320" t="inlineStr">
        <is>
          <t>UPDATED19 model</t>
        </is>
      </c>
    </row>
    <row r="9321">
      <c r="A9321" t="inlineStr">
        <is>
          <t>NV_XC10</t>
        </is>
      </c>
      <c r="B9321" s="2" t="n">
        <v>45404</v>
      </c>
      <c r="C9321" t="n">
        <v>0.14467</v>
      </c>
      <c r="D9321">
        <f>IFERROR(C9321/VLOOKUP(A9321,'Naver_Groups'!$A$2:$E$52,5,FALSE)*100,0)</f>
        <v/>
      </c>
      <c r="E9321" t="inlineStr">
        <is>
          <t>UPDATED19 model</t>
        </is>
      </c>
    </row>
    <row r="9322">
      <c r="A9322" t="inlineStr">
        <is>
          <t>NV_XC10</t>
        </is>
      </c>
      <c r="B9322" s="2" t="n">
        <v>45405</v>
      </c>
      <c r="C9322" t="n">
        <v>0.1423</v>
      </c>
      <c r="D9322">
        <f>IFERROR(C9322/VLOOKUP(A9322,'Naver_Groups'!$A$2:$E$52,5,FALSE)*100,0)</f>
        <v/>
      </c>
      <c r="E9322" t="inlineStr">
        <is>
          <t>UPDATED19 model</t>
        </is>
      </c>
    </row>
    <row r="9323">
      <c r="A9323" t="inlineStr">
        <is>
          <t>NV_XC10</t>
        </is>
      </c>
      <c r="B9323" s="2" t="n">
        <v>45406</v>
      </c>
      <c r="C9323" t="n">
        <v>0.16127</v>
      </c>
      <c r="D9323">
        <f>IFERROR(C9323/VLOOKUP(A9323,'Naver_Groups'!$A$2:$E$52,5,FALSE)*100,0)</f>
        <v/>
      </c>
      <c r="E9323" t="inlineStr">
        <is>
          <t>UPDATED19 model</t>
        </is>
      </c>
    </row>
    <row r="9324">
      <c r="A9324" t="inlineStr">
        <is>
          <t>NV_XC10</t>
        </is>
      </c>
      <c r="B9324" s="2" t="n">
        <v>45407</v>
      </c>
      <c r="C9324" t="n">
        <v>0.12996</v>
      </c>
      <c r="D9324">
        <f>IFERROR(C9324/VLOOKUP(A9324,'Naver_Groups'!$A$2:$E$52,5,FALSE)*100,0)</f>
        <v/>
      </c>
      <c r="E9324" t="inlineStr">
        <is>
          <t>UPDATED19 model</t>
        </is>
      </c>
    </row>
    <row r="9325">
      <c r="A9325" t="inlineStr">
        <is>
          <t>NV_XC10</t>
        </is>
      </c>
      <c r="B9325" s="2" t="n">
        <v>45408</v>
      </c>
      <c r="C9325" t="n">
        <v>0.13091</v>
      </c>
      <c r="D9325">
        <f>IFERROR(C9325/VLOOKUP(A9325,'Naver_Groups'!$A$2:$E$52,5,FALSE)*100,0)</f>
        <v/>
      </c>
      <c r="E9325" t="inlineStr">
        <is>
          <t>UPDATED19 model</t>
        </is>
      </c>
    </row>
    <row r="9326">
      <c r="A9326" t="inlineStr">
        <is>
          <t>NV_XC10</t>
        </is>
      </c>
      <c r="B9326" s="2" t="n">
        <v>45409</v>
      </c>
      <c r="C9326" t="n">
        <v>0.16649</v>
      </c>
      <c r="D9326">
        <f>IFERROR(C9326/VLOOKUP(A9326,'Naver_Groups'!$A$2:$E$52,5,FALSE)*100,0)</f>
        <v/>
      </c>
      <c r="E9326" t="inlineStr">
        <is>
          <t>UPDATED19 model</t>
        </is>
      </c>
    </row>
    <row r="9327">
      <c r="A9327" t="inlineStr">
        <is>
          <t>NV_XC10</t>
        </is>
      </c>
      <c r="B9327" s="2" t="n">
        <v>45410</v>
      </c>
      <c r="C9327" t="n">
        <v>0.19922</v>
      </c>
      <c r="D9327">
        <f>IFERROR(C9327/VLOOKUP(A9327,'Naver_Groups'!$A$2:$E$52,5,FALSE)*100,0)</f>
        <v/>
      </c>
      <c r="E9327" t="inlineStr">
        <is>
          <t>UPDATED19 model</t>
        </is>
      </c>
    </row>
    <row r="9328">
      <c r="A9328" t="inlineStr">
        <is>
          <t>NV_XC10</t>
        </is>
      </c>
      <c r="B9328" s="2" t="n">
        <v>45411</v>
      </c>
      <c r="C9328" t="n">
        <v>0.13898</v>
      </c>
      <c r="D9328">
        <f>IFERROR(C9328/VLOOKUP(A9328,'Naver_Groups'!$A$2:$E$52,5,FALSE)*100,0)</f>
        <v/>
      </c>
      <c r="E9328" t="inlineStr">
        <is>
          <t>UPDATED19 model</t>
        </is>
      </c>
    </row>
    <row r="9329">
      <c r="A9329" t="inlineStr">
        <is>
          <t>NV_XC10</t>
        </is>
      </c>
      <c r="B9329" s="2" t="n">
        <v>45412</v>
      </c>
      <c r="C9329" t="n">
        <v>0.15178</v>
      </c>
      <c r="D9329">
        <f>IFERROR(C9329/VLOOKUP(A9329,'Naver_Groups'!$A$2:$E$52,5,FALSE)*100,0)</f>
        <v/>
      </c>
      <c r="E9329" t="inlineStr">
        <is>
          <t>UPDATED19 model</t>
        </is>
      </c>
    </row>
    <row r="9330">
      <c r="A9330" t="inlineStr">
        <is>
          <t>NV_XC10</t>
        </is>
      </c>
      <c r="B9330" s="2" t="n">
        <v>45413</v>
      </c>
      <c r="C9330" t="n">
        <v>0.16601</v>
      </c>
      <c r="D9330">
        <f>IFERROR(C9330/VLOOKUP(A9330,'Naver_Groups'!$A$2:$E$52,5,FALSE)*100,0)</f>
        <v/>
      </c>
      <c r="E9330" t="inlineStr">
        <is>
          <t>UPDATED19 model</t>
        </is>
      </c>
    </row>
    <row r="9331">
      <c r="A9331" t="inlineStr">
        <is>
          <t>NV_XC10</t>
        </is>
      </c>
      <c r="B9331" s="2" t="n">
        <v>45414</v>
      </c>
      <c r="C9331" t="n">
        <v>0.1551</v>
      </c>
      <c r="D9331">
        <f>IFERROR(C9331/VLOOKUP(A9331,'Naver_Groups'!$A$2:$E$52,5,FALSE)*100,0)</f>
        <v/>
      </c>
      <c r="E9331" t="inlineStr">
        <is>
          <t>UPDATED19 model</t>
        </is>
      </c>
    </row>
    <row r="9332">
      <c r="A9332" t="inlineStr">
        <is>
          <t>NV_XC10</t>
        </is>
      </c>
      <c r="B9332" s="2" t="n">
        <v>45415</v>
      </c>
      <c r="C9332" t="n">
        <v>0.14799</v>
      </c>
      <c r="D9332">
        <f>IFERROR(C9332/VLOOKUP(A9332,'Naver_Groups'!$A$2:$E$52,5,FALSE)*100,0)</f>
        <v/>
      </c>
      <c r="E9332" t="inlineStr">
        <is>
          <t>UPDATED19 model</t>
        </is>
      </c>
    </row>
    <row r="9333">
      <c r="A9333" t="inlineStr">
        <is>
          <t>NV_XC10</t>
        </is>
      </c>
      <c r="B9333" s="2" t="n">
        <v>45416</v>
      </c>
      <c r="C9333" t="n">
        <v>0.14609</v>
      </c>
      <c r="D9333">
        <f>IFERROR(C9333/VLOOKUP(A9333,'Naver_Groups'!$A$2:$E$52,5,FALSE)*100,0)</f>
        <v/>
      </c>
      <c r="E9333" t="inlineStr">
        <is>
          <t>UPDATED19 model</t>
        </is>
      </c>
    </row>
    <row r="9334">
      <c r="A9334" t="inlineStr">
        <is>
          <t>NV_XC10</t>
        </is>
      </c>
      <c r="B9334" s="2" t="n">
        <v>45417</v>
      </c>
      <c r="C9334" t="n">
        <v>0.19969</v>
      </c>
      <c r="D9334">
        <f>IFERROR(C9334/VLOOKUP(A9334,'Naver_Groups'!$A$2:$E$52,5,FALSE)*100,0)</f>
        <v/>
      </c>
      <c r="E9334" t="inlineStr">
        <is>
          <t>UPDATED19 model</t>
        </is>
      </c>
    </row>
    <row r="9335">
      <c r="A9335" t="inlineStr">
        <is>
          <t>NV_XC10</t>
        </is>
      </c>
      <c r="B9335" s="2" t="n">
        <v>45418</v>
      </c>
      <c r="C9335" t="n">
        <v>0.1755</v>
      </c>
      <c r="D9335">
        <f>IFERROR(C9335/VLOOKUP(A9335,'Naver_Groups'!$A$2:$E$52,5,FALSE)*100,0)</f>
        <v/>
      </c>
      <c r="E9335" t="inlineStr">
        <is>
          <t>UPDATED19 model</t>
        </is>
      </c>
    </row>
    <row r="9336">
      <c r="A9336" t="inlineStr">
        <is>
          <t>NV_XC10</t>
        </is>
      </c>
      <c r="B9336" s="2" t="n">
        <v>45419</v>
      </c>
      <c r="C9336" t="n">
        <v>0.13091</v>
      </c>
      <c r="D9336">
        <f>IFERROR(C9336/VLOOKUP(A9336,'Naver_Groups'!$A$2:$E$52,5,FALSE)*100,0)</f>
        <v/>
      </c>
      <c r="E9336" t="inlineStr">
        <is>
          <t>UPDATED19 model</t>
        </is>
      </c>
    </row>
    <row r="9337">
      <c r="A9337" t="inlineStr">
        <is>
          <t>NV_XC10</t>
        </is>
      </c>
      <c r="B9337" s="2" t="n">
        <v>45420</v>
      </c>
      <c r="C9337" t="n">
        <v>0.12617</v>
      </c>
      <c r="D9337">
        <f>IFERROR(C9337/VLOOKUP(A9337,'Naver_Groups'!$A$2:$E$52,5,FALSE)*100,0)</f>
        <v/>
      </c>
      <c r="E9337" t="inlineStr">
        <is>
          <t>UPDATED19 model</t>
        </is>
      </c>
    </row>
    <row r="9338">
      <c r="A9338" t="inlineStr">
        <is>
          <t>NV_XC10</t>
        </is>
      </c>
      <c r="B9338" s="2" t="n">
        <v>45421</v>
      </c>
      <c r="C9338" t="n">
        <v>0.10862</v>
      </c>
      <c r="D9338">
        <f>IFERROR(C9338/VLOOKUP(A9338,'Naver_Groups'!$A$2:$E$52,5,FALSE)*100,0)</f>
        <v/>
      </c>
      <c r="E9338" t="inlineStr">
        <is>
          <t>UPDATED19 model</t>
        </is>
      </c>
    </row>
    <row r="9339">
      <c r="A9339" t="inlineStr">
        <is>
          <t>NV_XC10</t>
        </is>
      </c>
      <c r="B9339" s="2" t="n">
        <v>45422</v>
      </c>
      <c r="C9339" t="n">
        <v>0.14941</v>
      </c>
      <c r="D9339">
        <f>IFERROR(C9339/VLOOKUP(A9339,'Naver_Groups'!$A$2:$E$52,5,FALSE)*100,0)</f>
        <v/>
      </c>
      <c r="E9339" t="inlineStr">
        <is>
          <t>UPDATED19 model</t>
        </is>
      </c>
    </row>
    <row r="9340">
      <c r="A9340" t="inlineStr">
        <is>
          <t>NV_XC10</t>
        </is>
      </c>
      <c r="B9340" s="2" t="n">
        <v>45423</v>
      </c>
      <c r="C9340" t="n">
        <v>0.17408</v>
      </c>
      <c r="D9340">
        <f>IFERROR(C9340/VLOOKUP(A9340,'Naver_Groups'!$A$2:$E$52,5,FALSE)*100,0)</f>
        <v/>
      </c>
      <c r="E9340" t="inlineStr">
        <is>
          <t>UPDATED19 model</t>
        </is>
      </c>
    </row>
    <row r="9341">
      <c r="A9341" t="inlineStr">
        <is>
          <t>NV_XC10</t>
        </is>
      </c>
      <c r="B9341" s="2" t="n">
        <v>45424</v>
      </c>
      <c r="C9341" t="n">
        <v>0.18214</v>
      </c>
      <c r="D9341">
        <f>IFERROR(C9341/VLOOKUP(A9341,'Naver_Groups'!$A$2:$E$52,5,FALSE)*100,0)</f>
        <v/>
      </c>
      <c r="E9341" t="inlineStr">
        <is>
          <t>UPDATED19 model</t>
        </is>
      </c>
    </row>
    <row r="9342">
      <c r="A9342" t="inlineStr">
        <is>
          <t>NV_XC10</t>
        </is>
      </c>
      <c r="B9342" s="2" t="n">
        <v>45425</v>
      </c>
      <c r="C9342" t="n">
        <v>0.15131</v>
      </c>
      <c r="D9342">
        <f>IFERROR(C9342/VLOOKUP(A9342,'Naver_Groups'!$A$2:$E$52,5,FALSE)*100,0)</f>
        <v/>
      </c>
      <c r="E9342" t="inlineStr">
        <is>
          <t>UPDATED19 model</t>
        </is>
      </c>
    </row>
    <row r="9343">
      <c r="A9343" t="inlineStr">
        <is>
          <t>NV_XC10</t>
        </is>
      </c>
      <c r="B9343" s="2" t="n">
        <v>45426</v>
      </c>
      <c r="C9343" t="n">
        <v>0.15605</v>
      </c>
      <c r="D9343">
        <f>IFERROR(C9343/VLOOKUP(A9343,'Naver_Groups'!$A$2:$E$52,5,FALSE)*100,0)</f>
        <v/>
      </c>
      <c r="E9343" t="inlineStr">
        <is>
          <t>UPDATED19 model</t>
        </is>
      </c>
    </row>
    <row r="9344">
      <c r="A9344" t="inlineStr">
        <is>
          <t>NV_XC10</t>
        </is>
      </c>
      <c r="B9344" s="2" t="n">
        <v>45427</v>
      </c>
      <c r="C9344" t="n">
        <v>0.17597</v>
      </c>
      <c r="D9344">
        <f>IFERROR(C9344/VLOOKUP(A9344,'Naver_Groups'!$A$2:$E$52,5,FALSE)*100,0)</f>
        <v/>
      </c>
      <c r="E9344" t="inlineStr">
        <is>
          <t>UPDATED19 model</t>
        </is>
      </c>
    </row>
    <row r="9345">
      <c r="A9345" t="inlineStr">
        <is>
          <t>NV_XC10</t>
        </is>
      </c>
      <c r="B9345" s="2" t="n">
        <v>45428</v>
      </c>
      <c r="C9345" t="n">
        <v>0.12475</v>
      </c>
      <c r="D9345">
        <f>IFERROR(C9345/VLOOKUP(A9345,'Naver_Groups'!$A$2:$E$52,5,FALSE)*100,0)</f>
        <v/>
      </c>
      <c r="E9345" t="inlineStr">
        <is>
          <t>UPDATED19 model</t>
        </is>
      </c>
    </row>
    <row r="9346">
      <c r="A9346" t="inlineStr">
        <is>
          <t>NV_XC10</t>
        </is>
      </c>
      <c r="B9346" s="2" t="n">
        <v>45429</v>
      </c>
      <c r="C9346" t="n">
        <v>0.1404</v>
      </c>
      <c r="D9346">
        <f>IFERROR(C9346/VLOOKUP(A9346,'Naver_Groups'!$A$2:$E$52,5,FALSE)*100,0)</f>
        <v/>
      </c>
      <c r="E9346" t="inlineStr">
        <is>
          <t>UPDATED19 model</t>
        </is>
      </c>
    </row>
    <row r="9347">
      <c r="A9347" t="inlineStr">
        <is>
          <t>NV_XC10</t>
        </is>
      </c>
      <c r="B9347" s="2" t="n">
        <v>45430</v>
      </c>
      <c r="C9347" t="n">
        <v>0.17835</v>
      </c>
      <c r="D9347">
        <f>IFERROR(C9347/VLOOKUP(A9347,'Naver_Groups'!$A$2:$E$52,5,FALSE)*100,0)</f>
        <v/>
      </c>
      <c r="E9347" t="inlineStr">
        <is>
          <t>UPDATED19 model</t>
        </is>
      </c>
    </row>
    <row r="9348">
      <c r="A9348" t="inlineStr">
        <is>
          <t>NV_XC10</t>
        </is>
      </c>
      <c r="B9348" s="2" t="n">
        <v>45431</v>
      </c>
      <c r="C9348" t="n">
        <v>0.17028</v>
      </c>
      <c r="D9348">
        <f>IFERROR(C9348/VLOOKUP(A9348,'Naver_Groups'!$A$2:$E$52,5,FALSE)*100,0)</f>
        <v/>
      </c>
      <c r="E9348" t="inlineStr">
        <is>
          <t>UPDATED19 model</t>
        </is>
      </c>
    </row>
    <row r="9349">
      <c r="A9349" t="inlineStr">
        <is>
          <t>NV_XC10</t>
        </is>
      </c>
      <c r="B9349" s="2" t="n">
        <v>45432</v>
      </c>
      <c r="C9349" t="n">
        <v>0.14799</v>
      </c>
      <c r="D9349">
        <f>IFERROR(C9349/VLOOKUP(A9349,'Naver_Groups'!$A$2:$E$52,5,FALSE)*100,0)</f>
        <v/>
      </c>
      <c r="E9349" t="inlineStr">
        <is>
          <t>UPDATED19 model</t>
        </is>
      </c>
    </row>
    <row r="9350">
      <c r="A9350" t="inlineStr">
        <is>
          <t>NV_XC10</t>
        </is>
      </c>
      <c r="B9350" s="2" t="n">
        <v>45433</v>
      </c>
      <c r="C9350" t="n">
        <v>0.14135</v>
      </c>
      <c r="D9350">
        <f>IFERROR(C9350/VLOOKUP(A9350,'Naver_Groups'!$A$2:$E$52,5,FALSE)*100,0)</f>
        <v/>
      </c>
      <c r="E9350" t="inlineStr">
        <is>
          <t>UPDATED19 model</t>
        </is>
      </c>
    </row>
    <row r="9351">
      <c r="A9351" t="inlineStr">
        <is>
          <t>NV_XC10</t>
        </is>
      </c>
      <c r="B9351" s="2" t="n">
        <v>45434</v>
      </c>
      <c r="C9351" t="n">
        <v>0.13898</v>
      </c>
      <c r="D9351">
        <f>IFERROR(C9351/VLOOKUP(A9351,'Naver_Groups'!$A$2:$E$52,5,FALSE)*100,0)</f>
        <v/>
      </c>
      <c r="E9351" t="inlineStr">
        <is>
          <t>UPDATED19 model</t>
        </is>
      </c>
    </row>
    <row r="9352">
      <c r="A9352" t="inlineStr">
        <is>
          <t>NV_XC10</t>
        </is>
      </c>
      <c r="B9352" s="2" t="n">
        <v>45435</v>
      </c>
      <c r="C9352" t="n">
        <v>0.13803</v>
      </c>
      <c r="D9352">
        <f>IFERROR(C9352/VLOOKUP(A9352,'Naver_Groups'!$A$2:$E$52,5,FALSE)*100,0)</f>
        <v/>
      </c>
      <c r="E9352" t="inlineStr">
        <is>
          <t>UPDATED19 model</t>
        </is>
      </c>
    </row>
    <row r="9353">
      <c r="A9353" t="inlineStr">
        <is>
          <t>NV_XC10</t>
        </is>
      </c>
      <c r="B9353" s="2" t="n">
        <v>45436</v>
      </c>
      <c r="C9353" t="n">
        <v>0.15415</v>
      </c>
      <c r="D9353">
        <f>IFERROR(C9353/VLOOKUP(A9353,'Naver_Groups'!$A$2:$E$52,5,FALSE)*100,0)</f>
        <v/>
      </c>
      <c r="E9353" t="inlineStr">
        <is>
          <t>UPDATED19 model</t>
        </is>
      </c>
    </row>
    <row r="9354">
      <c r="A9354" t="inlineStr">
        <is>
          <t>NV_XC10</t>
        </is>
      </c>
      <c r="B9354" s="2" t="n">
        <v>45437</v>
      </c>
      <c r="C9354" t="n">
        <v>0.17929</v>
      </c>
      <c r="D9354">
        <f>IFERROR(C9354/VLOOKUP(A9354,'Naver_Groups'!$A$2:$E$52,5,FALSE)*100,0)</f>
        <v/>
      </c>
      <c r="E9354" t="inlineStr">
        <is>
          <t>UPDATED19 model</t>
        </is>
      </c>
    </row>
    <row r="9355">
      <c r="A9355" t="inlineStr">
        <is>
          <t>NV_XC10</t>
        </is>
      </c>
      <c r="B9355" s="2" t="n">
        <v>45438</v>
      </c>
      <c r="C9355" t="n">
        <v>0.16601</v>
      </c>
      <c r="D9355">
        <f>IFERROR(C9355/VLOOKUP(A9355,'Naver_Groups'!$A$2:$E$52,5,FALSE)*100,0)</f>
        <v/>
      </c>
      <c r="E9355" t="inlineStr">
        <is>
          <t>UPDATED19 model</t>
        </is>
      </c>
    </row>
    <row r="9356">
      <c r="A9356" t="inlineStr">
        <is>
          <t>NV_XC10</t>
        </is>
      </c>
      <c r="B9356" s="2" t="n">
        <v>45439</v>
      </c>
      <c r="C9356" t="n">
        <v>0.12048</v>
      </c>
      <c r="D9356">
        <f>IFERROR(C9356/VLOOKUP(A9356,'Naver_Groups'!$A$2:$E$52,5,FALSE)*100,0)</f>
        <v/>
      </c>
      <c r="E9356" t="inlineStr">
        <is>
          <t>UPDATED19 model</t>
        </is>
      </c>
    </row>
    <row r="9357">
      <c r="A9357" t="inlineStr">
        <is>
          <t>NV_XC10</t>
        </is>
      </c>
      <c r="B9357" s="2" t="n">
        <v>45440</v>
      </c>
      <c r="C9357" t="n">
        <v>0.14182</v>
      </c>
      <c r="D9357">
        <f>IFERROR(C9357/VLOOKUP(A9357,'Naver_Groups'!$A$2:$E$52,5,FALSE)*100,0)</f>
        <v/>
      </c>
      <c r="E9357" t="inlineStr">
        <is>
          <t>UPDATED19 model</t>
        </is>
      </c>
    </row>
    <row r="9358">
      <c r="A9358" t="inlineStr">
        <is>
          <t>NV_XC10</t>
        </is>
      </c>
      <c r="B9358" s="2" t="n">
        <v>45441</v>
      </c>
      <c r="C9358" t="n">
        <v>0.13945</v>
      </c>
      <c r="D9358">
        <f>IFERROR(C9358/VLOOKUP(A9358,'Naver_Groups'!$A$2:$E$52,5,FALSE)*100,0)</f>
        <v/>
      </c>
      <c r="E9358" t="inlineStr">
        <is>
          <t>UPDATED19 model</t>
        </is>
      </c>
    </row>
    <row r="9359">
      <c r="A9359" t="inlineStr">
        <is>
          <t>NV_XC10</t>
        </is>
      </c>
      <c r="B9359" s="2" t="n">
        <v>45442</v>
      </c>
      <c r="C9359" t="n">
        <v>0.1774</v>
      </c>
      <c r="D9359">
        <f>IFERROR(C9359/VLOOKUP(A9359,'Naver_Groups'!$A$2:$E$52,5,FALSE)*100,0)</f>
        <v/>
      </c>
      <c r="E9359" t="inlineStr">
        <is>
          <t>UPDATED19 model</t>
        </is>
      </c>
    </row>
    <row r="9360">
      <c r="A9360" t="inlineStr">
        <is>
          <t>NV_XC10</t>
        </is>
      </c>
      <c r="B9360" s="2" t="n">
        <v>45443</v>
      </c>
      <c r="C9360" t="n">
        <v>0.20254</v>
      </c>
      <c r="D9360">
        <f>IFERROR(C9360/VLOOKUP(A9360,'Naver_Groups'!$A$2:$E$52,5,FALSE)*100,0)</f>
        <v/>
      </c>
      <c r="E9360" t="inlineStr">
        <is>
          <t>UPDATED19 model</t>
        </is>
      </c>
    </row>
    <row r="9361">
      <c r="A9361" t="inlineStr">
        <is>
          <t>NV_XC10</t>
        </is>
      </c>
      <c r="B9361" s="2" t="n">
        <v>45444</v>
      </c>
      <c r="C9361" t="n">
        <v>0.23337</v>
      </c>
      <c r="D9361">
        <f>IFERROR(C9361/VLOOKUP(A9361,'Naver_Groups'!$A$2:$E$52,5,FALSE)*100,0)</f>
        <v/>
      </c>
      <c r="E9361" t="inlineStr">
        <is>
          <t>UPDATED19 model</t>
        </is>
      </c>
    </row>
    <row r="9362">
      <c r="A9362" t="inlineStr">
        <is>
          <t>NV_XC10</t>
        </is>
      </c>
      <c r="B9362" s="2" t="n">
        <v>45445</v>
      </c>
      <c r="C9362" t="n">
        <v>0.20064</v>
      </c>
      <c r="D9362">
        <f>IFERROR(C9362/VLOOKUP(A9362,'Naver_Groups'!$A$2:$E$52,5,FALSE)*100,0)</f>
        <v/>
      </c>
      <c r="E9362" t="inlineStr">
        <is>
          <t>UPDATED19 model</t>
        </is>
      </c>
    </row>
    <row r="9363">
      <c r="A9363" t="inlineStr">
        <is>
          <t>NV_XC10</t>
        </is>
      </c>
      <c r="B9363" s="2" t="n">
        <v>45446</v>
      </c>
      <c r="C9363" t="n">
        <v>0.12807</v>
      </c>
      <c r="D9363">
        <f>IFERROR(C9363/VLOOKUP(A9363,'Naver_Groups'!$A$2:$E$52,5,FALSE)*100,0)</f>
        <v/>
      </c>
      <c r="E9363" t="inlineStr">
        <is>
          <t>UPDATED19 model</t>
        </is>
      </c>
    </row>
    <row r="9364">
      <c r="A9364" t="inlineStr">
        <is>
          <t>NV_XC10</t>
        </is>
      </c>
      <c r="B9364" s="2" t="n">
        <v>45447</v>
      </c>
      <c r="C9364" t="n">
        <v>0.15415</v>
      </c>
      <c r="D9364">
        <f>IFERROR(C9364/VLOOKUP(A9364,'Naver_Groups'!$A$2:$E$52,5,FALSE)*100,0)</f>
        <v/>
      </c>
      <c r="E9364" t="inlineStr">
        <is>
          <t>UPDATED19 model</t>
        </is>
      </c>
    </row>
    <row r="9365">
      <c r="A9365" t="inlineStr">
        <is>
          <t>NV_XC10</t>
        </is>
      </c>
      <c r="B9365" s="2" t="n">
        <v>45448</v>
      </c>
      <c r="C9365" t="n">
        <v>0.16744</v>
      </c>
      <c r="D9365">
        <f>IFERROR(C9365/VLOOKUP(A9365,'Naver_Groups'!$A$2:$E$52,5,FALSE)*100,0)</f>
        <v/>
      </c>
      <c r="E9365" t="inlineStr">
        <is>
          <t>UPDATED19 model</t>
        </is>
      </c>
    </row>
    <row r="9366">
      <c r="A9366" t="inlineStr">
        <is>
          <t>NV_XC10</t>
        </is>
      </c>
      <c r="B9366" s="2" t="n">
        <v>45449</v>
      </c>
      <c r="C9366" t="n">
        <v>0.2106</v>
      </c>
      <c r="D9366">
        <f>IFERROR(C9366/VLOOKUP(A9366,'Naver_Groups'!$A$2:$E$52,5,FALSE)*100,0)</f>
        <v/>
      </c>
      <c r="E9366" t="inlineStr">
        <is>
          <t>UPDATED19 model</t>
        </is>
      </c>
    </row>
    <row r="9367">
      <c r="A9367" t="inlineStr">
        <is>
          <t>NV_XC10</t>
        </is>
      </c>
      <c r="B9367" s="2" t="n">
        <v>45450</v>
      </c>
      <c r="C9367" t="n">
        <v>0.17076</v>
      </c>
      <c r="D9367">
        <f>IFERROR(C9367/VLOOKUP(A9367,'Naver_Groups'!$A$2:$E$52,5,FALSE)*100,0)</f>
        <v/>
      </c>
      <c r="E9367" t="inlineStr">
        <is>
          <t>UPDATED19 model</t>
        </is>
      </c>
    </row>
    <row r="9368">
      <c r="A9368" t="inlineStr">
        <is>
          <t>NV_XC10</t>
        </is>
      </c>
      <c r="B9368" s="2" t="n">
        <v>45451</v>
      </c>
      <c r="C9368" t="n">
        <v>0.21866</v>
      </c>
      <c r="D9368">
        <f>IFERROR(C9368/VLOOKUP(A9368,'Naver_Groups'!$A$2:$E$52,5,FALSE)*100,0)</f>
        <v/>
      </c>
      <c r="E9368" t="inlineStr">
        <is>
          <t>UPDATED19 model</t>
        </is>
      </c>
    </row>
    <row r="9369">
      <c r="A9369" t="inlineStr">
        <is>
          <t>NV_XC10</t>
        </is>
      </c>
      <c r="B9369" s="2" t="n">
        <v>45452</v>
      </c>
      <c r="C9369" t="n">
        <v>0.20206</v>
      </c>
      <c r="D9369">
        <f>IFERROR(C9369/VLOOKUP(A9369,'Naver_Groups'!$A$2:$E$52,5,FALSE)*100,0)</f>
        <v/>
      </c>
      <c r="E9369" t="inlineStr">
        <is>
          <t>UPDATED19 model</t>
        </is>
      </c>
    </row>
    <row r="9370">
      <c r="A9370" t="inlineStr">
        <is>
          <t>NV_XC10</t>
        </is>
      </c>
      <c r="B9370" s="2" t="n">
        <v>45453</v>
      </c>
      <c r="C9370" t="n">
        <v>0.15273</v>
      </c>
      <c r="D9370">
        <f>IFERROR(C9370/VLOOKUP(A9370,'Naver_Groups'!$A$2:$E$52,5,FALSE)*100,0)</f>
        <v/>
      </c>
      <c r="E9370" t="inlineStr">
        <is>
          <t>UPDATED19 model</t>
        </is>
      </c>
    </row>
    <row r="9371">
      <c r="A9371" t="inlineStr">
        <is>
          <t>NV_XC10</t>
        </is>
      </c>
      <c r="B9371" s="2" t="n">
        <v>45454</v>
      </c>
      <c r="C9371" t="n">
        <v>0.18356</v>
      </c>
      <c r="D9371">
        <f>IFERROR(C9371/VLOOKUP(A9371,'Naver_Groups'!$A$2:$E$52,5,FALSE)*100,0)</f>
        <v/>
      </c>
      <c r="E9371" t="inlineStr">
        <is>
          <t>UPDATED19 model</t>
        </is>
      </c>
    </row>
    <row r="9372">
      <c r="A9372" t="inlineStr">
        <is>
          <t>NV_XC10</t>
        </is>
      </c>
      <c r="B9372" s="2" t="n">
        <v>45455</v>
      </c>
      <c r="C9372" t="n">
        <v>0.15226</v>
      </c>
      <c r="D9372">
        <f>IFERROR(C9372/VLOOKUP(A9372,'Naver_Groups'!$A$2:$E$52,5,FALSE)*100,0)</f>
        <v/>
      </c>
      <c r="E9372" t="inlineStr">
        <is>
          <t>UPDATED19 model</t>
        </is>
      </c>
    </row>
    <row r="9373">
      <c r="A9373" t="inlineStr">
        <is>
          <t>NV_XC10</t>
        </is>
      </c>
      <c r="B9373" s="2" t="n">
        <v>45456</v>
      </c>
      <c r="C9373" t="n">
        <v>0.15226</v>
      </c>
      <c r="D9373">
        <f>IFERROR(C9373/VLOOKUP(A9373,'Naver_Groups'!$A$2:$E$52,5,FALSE)*100,0)</f>
        <v/>
      </c>
      <c r="E9373" t="inlineStr">
        <is>
          <t>UPDATED19 model</t>
        </is>
      </c>
    </row>
    <row r="9374">
      <c r="A9374" t="inlineStr">
        <is>
          <t>NV_XC10</t>
        </is>
      </c>
      <c r="B9374" s="2" t="n">
        <v>45457</v>
      </c>
      <c r="C9374" t="n">
        <v>0.18499</v>
      </c>
      <c r="D9374">
        <f>IFERROR(C9374/VLOOKUP(A9374,'Naver_Groups'!$A$2:$E$52,5,FALSE)*100,0)</f>
        <v/>
      </c>
      <c r="E9374" t="inlineStr">
        <is>
          <t>UPDATED19 model</t>
        </is>
      </c>
    </row>
    <row r="9375">
      <c r="A9375" t="inlineStr">
        <is>
          <t>NV_XC10</t>
        </is>
      </c>
      <c r="B9375" s="2" t="n">
        <v>45458</v>
      </c>
      <c r="C9375" t="n">
        <v>0.18167</v>
      </c>
      <c r="D9375">
        <f>IFERROR(C9375/VLOOKUP(A9375,'Naver_Groups'!$A$2:$E$52,5,FALSE)*100,0)</f>
        <v/>
      </c>
      <c r="E9375" t="inlineStr">
        <is>
          <t>UPDATED19 model</t>
        </is>
      </c>
    </row>
    <row r="9376">
      <c r="A9376" t="inlineStr">
        <is>
          <t>NV_XC10</t>
        </is>
      </c>
      <c r="B9376" s="2" t="n">
        <v>45459</v>
      </c>
      <c r="C9376" t="n">
        <v>0.19827</v>
      </c>
      <c r="D9376">
        <f>IFERROR(C9376/VLOOKUP(A9376,'Naver_Groups'!$A$2:$E$52,5,FALSE)*100,0)</f>
        <v/>
      </c>
      <c r="E9376" t="inlineStr">
        <is>
          <t>UPDATED19 model</t>
        </is>
      </c>
    </row>
    <row r="9377">
      <c r="A9377" t="inlineStr">
        <is>
          <t>NV_XC10</t>
        </is>
      </c>
      <c r="B9377" s="2" t="n">
        <v>45460</v>
      </c>
      <c r="C9377" t="n">
        <v>0.15083</v>
      </c>
      <c r="D9377">
        <f>IFERROR(C9377/VLOOKUP(A9377,'Naver_Groups'!$A$2:$E$52,5,FALSE)*100,0)</f>
        <v/>
      </c>
      <c r="E9377" t="inlineStr">
        <is>
          <t>UPDATED19 model</t>
        </is>
      </c>
    </row>
    <row r="9378">
      <c r="A9378" t="inlineStr">
        <is>
          <t>NV_XC10</t>
        </is>
      </c>
      <c r="B9378" s="2" t="n">
        <v>45461</v>
      </c>
      <c r="C9378" t="n">
        <v>0.16269</v>
      </c>
      <c r="D9378">
        <f>IFERROR(C9378/VLOOKUP(A9378,'Naver_Groups'!$A$2:$E$52,5,FALSE)*100,0)</f>
        <v/>
      </c>
      <c r="E9378" t="inlineStr">
        <is>
          <t>UPDATED19 model</t>
        </is>
      </c>
    </row>
    <row r="9379">
      <c r="A9379" t="inlineStr">
        <is>
          <t>NV_XC10</t>
        </is>
      </c>
      <c r="B9379" s="2" t="n">
        <v>45462</v>
      </c>
      <c r="C9379" t="n">
        <v>0.16459</v>
      </c>
      <c r="D9379">
        <f>IFERROR(C9379/VLOOKUP(A9379,'Naver_Groups'!$A$2:$E$52,5,FALSE)*100,0)</f>
        <v/>
      </c>
      <c r="E9379" t="inlineStr">
        <is>
          <t>UPDATED19 model</t>
        </is>
      </c>
    </row>
    <row r="9380">
      <c r="A9380" t="inlineStr">
        <is>
          <t>NV_XC10</t>
        </is>
      </c>
      <c r="B9380" s="2" t="n">
        <v>45463</v>
      </c>
      <c r="C9380" t="n">
        <v>0.14989</v>
      </c>
      <c r="D9380">
        <f>IFERROR(C9380/VLOOKUP(A9380,'Naver_Groups'!$A$2:$E$52,5,FALSE)*100,0)</f>
        <v/>
      </c>
      <c r="E9380" t="inlineStr">
        <is>
          <t>UPDATED19 model</t>
        </is>
      </c>
    </row>
    <row r="9381">
      <c r="A9381" t="inlineStr">
        <is>
          <t>NV_XC10</t>
        </is>
      </c>
      <c r="B9381" s="2" t="n">
        <v>45464</v>
      </c>
      <c r="C9381" t="n">
        <v>0.16317</v>
      </c>
      <c r="D9381">
        <f>IFERROR(C9381/VLOOKUP(A9381,'Naver_Groups'!$A$2:$E$52,5,FALSE)*100,0)</f>
        <v/>
      </c>
      <c r="E9381" t="inlineStr">
        <is>
          <t>UPDATED19 model</t>
        </is>
      </c>
    </row>
    <row r="9382">
      <c r="A9382" t="inlineStr">
        <is>
          <t>NV_XC10</t>
        </is>
      </c>
      <c r="B9382" s="2" t="n">
        <v>45465</v>
      </c>
      <c r="C9382" t="n">
        <v>0.17882</v>
      </c>
      <c r="D9382">
        <f>IFERROR(C9382/VLOOKUP(A9382,'Naver_Groups'!$A$2:$E$52,5,FALSE)*100,0)</f>
        <v/>
      </c>
      <c r="E9382" t="inlineStr">
        <is>
          <t>UPDATED19 model</t>
        </is>
      </c>
    </row>
    <row r="9383">
      <c r="A9383" t="inlineStr">
        <is>
          <t>NV_XC10</t>
        </is>
      </c>
      <c r="B9383" s="2" t="n">
        <v>45466</v>
      </c>
      <c r="C9383" t="n">
        <v>0.19827</v>
      </c>
      <c r="D9383">
        <f>IFERROR(C9383/VLOOKUP(A9383,'Naver_Groups'!$A$2:$E$52,5,FALSE)*100,0)</f>
        <v/>
      </c>
      <c r="E9383" t="inlineStr">
        <is>
          <t>UPDATED19 model</t>
        </is>
      </c>
    </row>
    <row r="9384">
      <c r="A9384" t="inlineStr">
        <is>
          <t>NV_XC10</t>
        </is>
      </c>
      <c r="B9384" s="2" t="n">
        <v>45467</v>
      </c>
      <c r="C9384" t="n">
        <v>0.14846</v>
      </c>
      <c r="D9384">
        <f>IFERROR(C9384/VLOOKUP(A9384,'Naver_Groups'!$A$2:$E$52,5,FALSE)*100,0)</f>
        <v/>
      </c>
      <c r="E9384" t="inlineStr">
        <is>
          <t>UPDATED19 model</t>
        </is>
      </c>
    </row>
    <row r="9385">
      <c r="A9385" t="inlineStr">
        <is>
          <t>NV_XC10</t>
        </is>
      </c>
      <c r="B9385" s="2" t="n">
        <v>45468</v>
      </c>
      <c r="C9385" t="n">
        <v>0.17171</v>
      </c>
      <c r="D9385">
        <f>IFERROR(C9385/VLOOKUP(A9385,'Naver_Groups'!$A$2:$E$52,5,FALSE)*100,0)</f>
        <v/>
      </c>
      <c r="E9385" t="inlineStr">
        <is>
          <t>UPDATED19 model</t>
        </is>
      </c>
    </row>
    <row r="9386">
      <c r="A9386" t="inlineStr">
        <is>
          <t>NV_XC10</t>
        </is>
      </c>
      <c r="B9386" s="2" t="n">
        <v>45469</v>
      </c>
      <c r="C9386" t="n">
        <v>0.14941</v>
      </c>
      <c r="D9386">
        <f>IFERROR(C9386/VLOOKUP(A9386,'Naver_Groups'!$A$2:$E$52,5,FALSE)*100,0)</f>
        <v/>
      </c>
      <c r="E9386" t="inlineStr">
        <is>
          <t>UPDATED19 model</t>
        </is>
      </c>
    </row>
    <row r="9387">
      <c r="A9387" t="inlineStr">
        <is>
          <t>NV_XC10</t>
        </is>
      </c>
      <c r="B9387" s="2" t="n">
        <v>45470</v>
      </c>
      <c r="C9387" t="n">
        <v>0.14467</v>
      </c>
      <c r="D9387">
        <f>IFERROR(C9387/VLOOKUP(A9387,'Naver_Groups'!$A$2:$E$52,5,FALSE)*100,0)</f>
        <v/>
      </c>
      <c r="E9387" t="inlineStr">
        <is>
          <t>UPDATED19 model</t>
        </is>
      </c>
    </row>
    <row r="9388">
      <c r="A9388" t="inlineStr">
        <is>
          <t>NV_XC10</t>
        </is>
      </c>
      <c r="B9388" s="2" t="n">
        <v>45471</v>
      </c>
      <c r="C9388" t="n">
        <v>0.15463</v>
      </c>
      <c r="D9388">
        <f>IFERROR(C9388/VLOOKUP(A9388,'Naver_Groups'!$A$2:$E$52,5,FALSE)*100,0)</f>
        <v/>
      </c>
      <c r="E9388" t="inlineStr">
        <is>
          <t>UPDATED19 model</t>
        </is>
      </c>
    </row>
    <row r="9389">
      <c r="A9389" t="inlineStr">
        <is>
          <t>NV_XC10</t>
        </is>
      </c>
      <c r="B9389" s="2" t="n">
        <v>45472</v>
      </c>
      <c r="C9389" t="n">
        <v>0.18831</v>
      </c>
      <c r="D9389">
        <f>IFERROR(C9389/VLOOKUP(A9389,'Naver_Groups'!$A$2:$E$52,5,FALSE)*100,0)</f>
        <v/>
      </c>
      <c r="E9389" t="inlineStr">
        <is>
          <t>UPDATED19 model</t>
        </is>
      </c>
    </row>
    <row r="9390">
      <c r="A9390" t="inlineStr">
        <is>
          <t>NV_XC10</t>
        </is>
      </c>
      <c r="B9390" s="2" t="n">
        <v>45473</v>
      </c>
      <c r="C9390" t="n">
        <v>0.23005</v>
      </c>
      <c r="D9390">
        <f>IFERROR(C9390/VLOOKUP(A9390,'Naver_Groups'!$A$2:$E$52,5,FALSE)*100,0)</f>
        <v/>
      </c>
      <c r="E9390" t="inlineStr">
        <is>
          <t>UPDATED19 model</t>
        </is>
      </c>
    </row>
    <row r="9391">
      <c r="A9391" t="inlineStr">
        <is>
          <t>NV_XC10</t>
        </is>
      </c>
      <c r="B9391" s="2" t="n">
        <v>45474</v>
      </c>
      <c r="C9391" t="n">
        <v>0.16412</v>
      </c>
      <c r="D9391">
        <f>IFERROR(C9391/VLOOKUP(A9391,'Naver_Groups'!$A$2:$E$52,5,FALSE)*100,0)</f>
        <v/>
      </c>
      <c r="E9391" t="inlineStr">
        <is>
          <t>UPDATED19 model</t>
        </is>
      </c>
    </row>
    <row r="9392">
      <c r="A9392" t="inlineStr">
        <is>
          <t>NV_XC10</t>
        </is>
      </c>
      <c r="B9392" s="2" t="n">
        <v>45475</v>
      </c>
      <c r="C9392" t="n">
        <v>0.20443</v>
      </c>
      <c r="D9392">
        <f>IFERROR(C9392/VLOOKUP(A9392,'Naver_Groups'!$A$2:$E$52,5,FALSE)*100,0)</f>
        <v/>
      </c>
      <c r="E9392" t="inlineStr">
        <is>
          <t>UPDATED19 model</t>
        </is>
      </c>
    </row>
    <row r="9393">
      <c r="A9393" t="inlineStr">
        <is>
          <t>NV_XC10</t>
        </is>
      </c>
      <c r="B9393" s="2" t="n">
        <v>45476</v>
      </c>
      <c r="C9393" t="n">
        <v>0.18262</v>
      </c>
      <c r="D9393">
        <f>IFERROR(C9393/VLOOKUP(A9393,'Naver_Groups'!$A$2:$E$52,5,FALSE)*100,0)</f>
        <v/>
      </c>
      <c r="E9393" t="inlineStr">
        <is>
          <t>UPDATED19 model</t>
        </is>
      </c>
    </row>
    <row r="9394">
      <c r="A9394" t="inlineStr">
        <is>
          <t>NV_XC10</t>
        </is>
      </c>
      <c r="B9394" s="2" t="n">
        <v>45477</v>
      </c>
      <c r="C9394" t="n">
        <v>0.19495</v>
      </c>
      <c r="D9394">
        <f>IFERROR(C9394/VLOOKUP(A9394,'Naver_Groups'!$A$2:$E$52,5,FALSE)*100,0)</f>
        <v/>
      </c>
      <c r="E9394" t="inlineStr">
        <is>
          <t>UPDATED19 model</t>
        </is>
      </c>
    </row>
    <row r="9395">
      <c r="A9395" t="inlineStr">
        <is>
          <t>NV_XC10</t>
        </is>
      </c>
      <c r="B9395" s="2" t="n">
        <v>45478</v>
      </c>
      <c r="C9395" t="n">
        <v>0.18926</v>
      </c>
      <c r="D9395">
        <f>IFERROR(C9395/VLOOKUP(A9395,'Naver_Groups'!$A$2:$E$52,5,FALSE)*100,0)</f>
        <v/>
      </c>
      <c r="E9395" t="inlineStr">
        <is>
          <t>UPDATED19 model</t>
        </is>
      </c>
    </row>
    <row r="9396">
      <c r="A9396" t="inlineStr">
        <is>
          <t>NV_XC10</t>
        </is>
      </c>
      <c r="B9396" s="2" t="n">
        <v>45479</v>
      </c>
      <c r="C9396" t="n">
        <v>0.2272</v>
      </c>
      <c r="D9396">
        <f>IFERROR(C9396/VLOOKUP(A9396,'Naver_Groups'!$A$2:$E$52,5,FALSE)*100,0)</f>
        <v/>
      </c>
      <c r="E9396" t="inlineStr">
        <is>
          <t>UPDATED19 model</t>
        </is>
      </c>
    </row>
    <row r="9397">
      <c r="A9397" t="inlineStr">
        <is>
          <t>NV_XC10</t>
        </is>
      </c>
      <c r="B9397" s="2" t="n">
        <v>45480</v>
      </c>
      <c r="C9397" t="n">
        <v>0.2087</v>
      </c>
      <c r="D9397">
        <f>IFERROR(C9397/VLOOKUP(A9397,'Naver_Groups'!$A$2:$E$52,5,FALSE)*100,0)</f>
        <v/>
      </c>
      <c r="E9397" t="inlineStr">
        <is>
          <t>UPDATED19 model</t>
        </is>
      </c>
    </row>
    <row r="9398">
      <c r="A9398" t="inlineStr">
        <is>
          <t>NV_XC10</t>
        </is>
      </c>
      <c r="B9398" s="2" t="n">
        <v>45481</v>
      </c>
      <c r="C9398" t="n">
        <v>0.231</v>
      </c>
      <c r="D9398">
        <f>IFERROR(C9398/VLOOKUP(A9398,'Naver_Groups'!$A$2:$E$52,5,FALSE)*100,0)</f>
        <v/>
      </c>
      <c r="E9398" t="inlineStr">
        <is>
          <t>UPDATED19 model</t>
        </is>
      </c>
    </row>
    <row r="9399">
      <c r="A9399" t="inlineStr">
        <is>
          <t>NV_XC10</t>
        </is>
      </c>
      <c r="B9399" s="2" t="n">
        <v>45482</v>
      </c>
      <c r="C9399" t="n">
        <v>0.20681</v>
      </c>
      <c r="D9399">
        <f>IFERROR(C9399/VLOOKUP(A9399,'Naver_Groups'!$A$2:$E$52,5,FALSE)*100,0)</f>
        <v/>
      </c>
      <c r="E9399" t="inlineStr">
        <is>
          <t>UPDATED19 model</t>
        </is>
      </c>
    </row>
    <row r="9400">
      <c r="A9400" t="inlineStr">
        <is>
          <t>NV_XC10</t>
        </is>
      </c>
      <c r="B9400" s="2" t="n">
        <v>45483</v>
      </c>
      <c r="C9400" t="n">
        <v>0.18831</v>
      </c>
      <c r="D9400">
        <f>IFERROR(C9400/VLOOKUP(A9400,'Naver_Groups'!$A$2:$E$52,5,FALSE)*100,0)</f>
        <v/>
      </c>
      <c r="E9400" t="inlineStr">
        <is>
          <t>UPDATED19 model</t>
        </is>
      </c>
    </row>
    <row r="9401">
      <c r="A9401" t="inlineStr">
        <is>
          <t>NV_XC10</t>
        </is>
      </c>
      <c r="B9401" s="2" t="n">
        <v>45484</v>
      </c>
      <c r="C9401" t="n">
        <v>0.17787</v>
      </c>
      <c r="D9401">
        <f>IFERROR(C9401/VLOOKUP(A9401,'Naver_Groups'!$A$2:$E$52,5,FALSE)*100,0)</f>
        <v/>
      </c>
      <c r="E9401" t="inlineStr">
        <is>
          <t>UPDATED19 model</t>
        </is>
      </c>
    </row>
    <row r="9402">
      <c r="A9402" t="inlineStr">
        <is>
          <t>NV_XC10</t>
        </is>
      </c>
      <c r="B9402" s="2" t="n">
        <v>45485</v>
      </c>
      <c r="C9402" t="n">
        <v>0.21108</v>
      </c>
      <c r="D9402">
        <f>IFERROR(C9402/VLOOKUP(A9402,'Naver_Groups'!$A$2:$E$52,5,FALSE)*100,0)</f>
        <v/>
      </c>
      <c r="E9402" t="inlineStr">
        <is>
          <t>UPDATED19 model</t>
        </is>
      </c>
    </row>
    <row r="9403">
      <c r="A9403" t="inlineStr">
        <is>
          <t>NV_XC10</t>
        </is>
      </c>
      <c r="B9403" s="2" t="n">
        <v>45486</v>
      </c>
      <c r="C9403" t="n">
        <v>0.24713</v>
      </c>
      <c r="D9403">
        <f>IFERROR(C9403/VLOOKUP(A9403,'Naver_Groups'!$A$2:$E$52,5,FALSE)*100,0)</f>
        <v/>
      </c>
      <c r="E9403" t="inlineStr">
        <is>
          <t>UPDATED19 model</t>
        </is>
      </c>
    </row>
    <row r="9404">
      <c r="A9404" t="inlineStr">
        <is>
          <t>NV_XC10</t>
        </is>
      </c>
      <c r="B9404" s="2" t="n">
        <v>45487</v>
      </c>
      <c r="C9404" t="n">
        <v>0.28412</v>
      </c>
      <c r="D9404">
        <f>IFERROR(C9404/VLOOKUP(A9404,'Naver_Groups'!$A$2:$E$52,5,FALSE)*100,0)</f>
        <v/>
      </c>
      <c r="E9404" t="inlineStr">
        <is>
          <t>UPDATED19 model</t>
        </is>
      </c>
    </row>
    <row r="9405">
      <c r="A9405" t="inlineStr">
        <is>
          <t>NV_XC10</t>
        </is>
      </c>
      <c r="B9405" s="2" t="n">
        <v>45488</v>
      </c>
      <c r="C9405" t="n">
        <v>0.425</v>
      </c>
      <c r="D9405">
        <f>IFERROR(C9405/VLOOKUP(A9405,'Naver_Groups'!$A$2:$E$52,5,FALSE)*100,0)</f>
        <v/>
      </c>
      <c r="E9405" t="inlineStr">
        <is>
          <t>UPDATED19 model</t>
        </is>
      </c>
    </row>
    <row r="9406">
      <c r="A9406" t="inlineStr">
        <is>
          <t>NV_XC10</t>
        </is>
      </c>
      <c r="B9406" s="2" t="n">
        <v>45489</v>
      </c>
      <c r="C9406" t="n">
        <v>0.19447</v>
      </c>
      <c r="D9406">
        <f>IFERROR(C9406/VLOOKUP(A9406,'Naver_Groups'!$A$2:$E$52,5,FALSE)*100,0)</f>
        <v/>
      </c>
      <c r="E9406" t="inlineStr">
        <is>
          <t>UPDATED19 model</t>
        </is>
      </c>
    </row>
    <row r="9407">
      <c r="A9407" t="inlineStr">
        <is>
          <t>NV_XC10</t>
        </is>
      </c>
      <c r="B9407" s="2" t="n">
        <v>45490</v>
      </c>
      <c r="C9407" t="n">
        <v>0.15795</v>
      </c>
      <c r="D9407">
        <f>IFERROR(C9407/VLOOKUP(A9407,'Naver_Groups'!$A$2:$E$52,5,FALSE)*100,0)</f>
        <v/>
      </c>
      <c r="E9407" t="inlineStr">
        <is>
          <t>UPDATED19 model</t>
        </is>
      </c>
    </row>
    <row r="9408">
      <c r="A9408" t="inlineStr">
        <is>
          <t>NV_XC10</t>
        </is>
      </c>
      <c r="B9408" s="2" t="n">
        <v>45491</v>
      </c>
      <c r="C9408" t="n">
        <v>0.18119</v>
      </c>
      <c r="D9408">
        <f>IFERROR(C9408/VLOOKUP(A9408,'Naver_Groups'!$A$2:$E$52,5,FALSE)*100,0)</f>
        <v/>
      </c>
      <c r="E9408" t="inlineStr">
        <is>
          <t>UPDATED19 model</t>
        </is>
      </c>
    </row>
    <row r="9409">
      <c r="A9409" t="inlineStr">
        <is>
          <t>NV_XC10</t>
        </is>
      </c>
      <c r="B9409" s="2" t="n">
        <v>45492</v>
      </c>
      <c r="C9409" t="n">
        <v>0.19637</v>
      </c>
      <c r="D9409">
        <f>IFERROR(C9409/VLOOKUP(A9409,'Naver_Groups'!$A$2:$E$52,5,FALSE)*100,0)</f>
        <v/>
      </c>
      <c r="E9409" t="inlineStr">
        <is>
          <t>UPDATED19 model</t>
        </is>
      </c>
    </row>
    <row r="9410">
      <c r="A9410" t="inlineStr">
        <is>
          <t>NV_XC10</t>
        </is>
      </c>
      <c r="B9410" s="2" t="n">
        <v>45493</v>
      </c>
      <c r="C9410" t="n">
        <v>0.18973</v>
      </c>
      <c r="D9410">
        <f>IFERROR(C9410/VLOOKUP(A9410,'Naver_Groups'!$A$2:$E$52,5,FALSE)*100,0)</f>
        <v/>
      </c>
      <c r="E9410" t="inlineStr">
        <is>
          <t>UPDATED19 model</t>
        </is>
      </c>
    </row>
    <row r="9411">
      <c r="A9411" t="inlineStr">
        <is>
          <t>NV_XC10</t>
        </is>
      </c>
      <c r="B9411" s="2" t="n">
        <v>45494</v>
      </c>
      <c r="C9411" t="n">
        <v>0.19874</v>
      </c>
      <c r="D9411">
        <f>IFERROR(C9411/VLOOKUP(A9411,'Naver_Groups'!$A$2:$E$52,5,FALSE)*100,0)</f>
        <v/>
      </c>
      <c r="E9411" t="inlineStr">
        <is>
          <t>UPDATED19 model</t>
        </is>
      </c>
    </row>
    <row r="9412">
      <c r="A9412" t="inlineStr">
        <is>
          <t>NV_XC10</t>
        </is>
      </c>
      <c r="B9412" s="2" t="n">
        <v>45495</v>
      </c>
      <c r="C9412" t="n">
        <v>0.15795</v>
      </c>
      <c r="D9412">
        <f>IFERROR(C9412/VLOOKUP(A9412,'Naver_Groups'!$A$2:$E$52,5,FALSE)*100,0)</f>
        <v/>
      </c>
      <c r="E9412" t="inlineStr">
        <is>
          <t>UPDATED19 model</t>
        </is>
      </c>
    </row>
    <row r="9413">
      <c r="A9413" t="inlineStr">
        <is>
          <t>NV_XC10</t>
        </is>
      </c>
      <c r="B9413" s="2" t="n">
        <v>45496</v>
      </c>
      <c r="C9413" t="n">
        <v>0.15178</v>
      </c>
      <c r="D9413">
        <f>IFERROR(C9413/VLOOKUP(A9413,'Naver_Groups'!$A$2:$E$52,5,FALSE)*100,0)</f>
        <v/>
      </c>
      <c r="E9413" t="inlineStr">
        <is>
          <t>UPDATED19 model</t>
        </is>
      </c>
    </row>
    <row r="9414">
      <c r="A9414" t="inlineStr">
        <is>
          <t>NV_XC10</t>
        </is>
      </c>
      <c r="B9414" s="2" t="n">
        <v>45497</v>
      </c>
      <c r="C9414" t="n">
        <v>0.16791</v>
      </c>
      <c r="D9414">
        <f>IFERROR(C9414/VLOOKUP(A9414,'Naver_Groups'!$A$2:$E$52,5,FALSE)*100,0)</f>
        <v/>
      </c>
      <c r="E9414" t="inlineStr">
        <is>
          <t>UPDATED19 model</t>
        </is>
      </c>
    </row>
    <row r="9415">
      <c r="A9415" t="inlineStr">
        <is>
          <t>NV_XC10</t>
        </is>
      </c>
      <c r="B9415" s="2" t="n">
        <v>45498</v>
      </c>
      <c r="C9415" t="n">
        <v>0.25139</v>
      </c>
      <c r="D9415">
        <f>IFERROR(C9415/VLOOKUP(A9415,'Naver_Groups'!$A$2:$E$52,5,FALSE)*100,0)</f>
        <v/>
      </c>
      <c r="E9415" t="inlineStr">
        <is>
          <t>UPDATED19 model</t>
        </is>
      </c>
    </row>
    <row r="9416">
      <c r="A9416" t="inlineStr">
        <is>
          <t>NV_XC10</t>
        </is>
      </c>
      <c r="B9416" s="2" t="n">
        <v>45499</v>
      </c>
      <c r="C9416" t="n">
        <v>0.19542</v>
      </c>
      <c r="D9416">
        <f>IFERROR(C9416/VLOOKUP(A9416,'Naver_Groups'!$A$2:$E$52,5,FALSE)*100,0)</f>
        <v/>
      </c>
      <c r="E9416" t="inlineStr">
        <is>
          <t>UPDATED19 model</t>
        </is>
      </c>
    </row>
    <row r="9417">
      <c r="A9417" t="inlineStr">
        <is>
          <t>NV_XC10</t>
        </is>
      </c>
      <c r="B9417" s="2" t="n">
        <v>45500</v>
      </c>
      <c r="C9417" t="n">
        <v>0.15985</v>
      </c>
      <c r="D9417">
        <f>IFERROR(C9417/VLOOKUP(A9417,'Naver_Groups'!$A$2:$E$52,5,FALSE)*100,0)</f>
        <v/>
      </c>
      <c r="E9417" t="inlineStr">
        <is>
          <t>UPDATED19 model</t>
        </is>
      </c>
    </row>
    <row r="9418">
      <c r="A9418" t="inlineStr">
        <is>
          <t>NV_XC10</t>
        </is>
      </c>
      <c r="B9418" s="2" t="n">
        <v>45501</v>
      </c>
      <c r="C9418" t="n">
        <v>0.18783</v>
      </c>
      <c r="D9418">
        <f>IFERROR(C9418/VLOOKUP(A9418,'Naver_Groups'!$A$2:$E$52,5,FALSE)*100,0)</f>
        <v/>
      </c>
      <c r="E9418" t="inlineStr">
        <is>
          <t>UPDATED19 model</t>
        </is>
      </c>
    </row>
    <row r="9419">
      <c r="A9419" t="inlineStr">
        <is>
          <t>NV_XC10</t>
        </is>
      </c>
      <c r="B9419" s="2" t="n">
        <v>45502</v>
      </c>
      <c r="C9419" t="n">
        <v>0.15083</v>
      </c>
      <c r="D9419">
        <f>IFERROR(C9419/VLOOKUP(A9419,'Naver_Groups'!$A$2:$E$52,5,FALSE)*100,0)</f>
        <v/>
      </c>
      <c r="E9419" t="inlineStr">
        <is>
          <t>UPDATED19 model</t>
        </is>
      </c>
    </row>
    <row r="9420">
      <c r="A9420" t="inlineStr">
        <is>
          <t>NV_XC10</t>
        </is>
      </c>
      <c r="B9420" s="2" t="n">
        <v>45503</v>
      </c>
      <c r="C9420" t="n">
        <v>0.16364</v>
      </c>
      <c r="D9420">
        <f>IFERROR(C9420/VLOOKUP(A9420,'Naver_Groups'!$A$2:$E$52,5,FALSE)*100,0)</f>
        <v/>
      </c>
      <c r="E9420" t="inlineStr">
        <is>
          <t>UPDATED19 model</t>
        </is>
      </c>
    </row>
    <row r="9421">
      <c r="A9421" t="inlineStr">
        <is>
          <t>NV_XC10</t>
        </is>
      </c>
      <c r="B9421" s="2" t="n">
        <v>45504</v>
      </c>
      <c r="C9421" t="n">
        <v>0.18119</v>
      </c>
      <c r="D9421">
        <f>IFERROR(C9421/VLOOKUP(A9421,'Naver_Groups'!$A$2:$E$52,5,FALSE)*100,0)</f>
        <v/>
      </c>
      <c r="E9421" t="inlineStr">
        <is>
          <t>UPDATED19 model</t>
        </is>
      </c>
    </row>
    <row r="9422">
      <c r="A9422" t="inlineStr">
        <is>
          <t>NV_XC10</t>
        </is>
      </c>
      <c r="B9422" s="2" t="n">
        <v>45505</v>
      </c>
      <c r="C9422" t="n">
        <v>0.16174</v>
      </c>
      <c r="D9422">
        <f>IFERROR(C9422/VLOOKUP(A9422,'Naver_Groups'!$A$2:$E$52,5,FALSE)*100,0)</f>
        <v/>
      </c>
      <c r="E9422" t="inlineStr">
        <is>
          <t>UPDATED19 model</t>
        </is>
      </c>
    </row>
    <row r="9423">
      <c r="A9423" t="inlineStr">
        <is>
          <t>NV_XC10</t>
        </is>
      </c>
      <c r="B9423" s="2" t="n">
        <v>45506</v>
      </c>
      <c r="C9423" t="n">
        <v>0.18451</v>
      </c>
      <c r="D9423">
        <f>IFERROR(C9423/VLOOKUP(A9423,'Naver_Groups'!$A$2:$E$52,5,FALSE)*100,0)</f>
        <v/>
      </c>
      <c r="E9423" t="inlineStr">
        <is>
          <t>UPDATED19 model</t>
        </is>
      </c>
    </row>
    <row r="9424">
      <c r="A9424" t="inlineStr">
        <is>
          <t>NV_XC10</t>
        </is>
      </c>
      <c r="B9424" s="2" t="n">
        <v>45507</v>
      </c>
      <c r="C9424" t="n">
        <v>0.1774</v>
      </c>
      <c r="D9424">
        <f>IFERROR(C9424/VLOOKUP(A9424,'Naver_Groups'!$A$2:$E$52,5,FALSE)*100,0)</f>
        <v/>
      </c>
      <c r="E9424" t="inlineStr">
        <is>
          <t>UPDATED19 model</t>
        </is>
      </c>
    </row>
    <row r="9425">
      <c r="A9425" t="inlineStr">
        <is>
          <t>NV_XC10</t>
        </is>
      </c>
      <c r="B9425" s="2" t="n">
        <v>45508</v>
      </c>
      <c r="C9425" t="n">
        <v>0.17977</v>
      </c>
      <c r="D9425">
        <f>IFERROR(C9425/VLOOKUP(A9425,'Naver_Groups'!$A$2:$E$52,5,FALSE)*100,0)</f>
        <v/>
      </c>
      <c r="E9425" t="inlineStr">
        <is>
          <t>UPDATED19 model</t>
        </is>
      </c>
    </row>
    <row r="9426">
      <c r="A9426" t="inlineStr">
        <is>
          <t>NV_XC10</t>
        </is>
      </c>
      <c r="B9426" s="2" t="n">
        <v>45509</v>
      </c>
      <c r="C9426" t="n">
        <v>0.14657</v>
      </c>
      <c r="D9426">
        <f>IFERROR(C9426/VLOOKUP(A9426,'Naver_Groups'!$A$2:$E$52,5,FALSE)*100,0)</f>
        <v/>
      </c>
      <c r="E9426" t="inlineStr">
        <is>
          <t>UPDATED19 model</t>
        </is>
      </c>
    </row>
    <row r="9427">
      <c r="A9427" t="inlineStr">
        <is>
          <t>NV_XC10</t>
        </is>
      </c>
      <c r="B9427" s="2" t="n">
        <v>45510</v>
      </c>
      <c r="C9427" t="n">
        <v>0.14799</v>
      </c>
      <c r="D9427">
        <f>IFERROR(C9427/VLOOKUP(A9427,'Naver_Groups'!$A$2:$E$52,5,FALSE)*100,0)</f>
        <v/>
      </c>
      <c r="E9427" t="inlineStr">
        <is>
          <t>UPDATED19 model</t>
        </is>
      </c>
    </row>
    <row r="9428">
      <c r="A9428" t="inlineStr">
        <is>
          <t>NV_XC10</t>
        </is>
      </c>
      <c r="B9428" s="2" t="n">
        <v>45511</v>
      </c>
      <c r="C9428" t="n">
        <v>0.16174</v>
      </c>
      <c r="D9428">
        <f>IFERROR(C9428/VLOOKUP(A9428,'Naver_Groups'!$A$2:$E$52,5,FALSE)*100,0)</f>
        <v/>
      </c>
      <c r="E9428" t="inlineStr">
        <is>
          <t>UPDATED19 model</t>
        </is>
      </c>
    </row>
    <row r="9429">
      <c r="A9429" t="inlineStr">
        <is>
          <t>NV_XC10</t>
        </is>
      </c>
      <c r="B9429" s="2" t="n">
        <v>45512</v>
      </c>
      <c r="C9429" t="n">
        <v>0.16127</v>
      </c>
      <c r="D9429">
        <f>IFERROR(C9429/VLOOKUP(A9429,'Naver_Groups'!$A$2:$E$52,5,FALSE)*100,0)</f>
        <v/>
      </c>
      <c r="E9429" t="inlineStr">
        <is>
          <t>UPDATED19 model</t>
        </is>
      </c>
    </row>
    <row r="9430">
      <c r="A9430" t="inlineStr">
        <is>
          <t>NV_XC10</t>
        </is>
      </c>
      <c r="B9430" s="2" t="n">
        <v>45513</v>
      </c>
      <c r="C9430" t="n">
        <v>0.17882</v>
      </c>
      <c r="D9430">
        <f>IFERROR(C9430/VLOOKUP(A9430,'Naver_Groups'!$A$2:$E$52,5,FALSE)*100,0)</f>
        <v/>
      </c>
      <c r="E9430" t="inlineStr">
        <is>
          <t>UPDATED19 model</t>
        </is>
      </c>
    </row>
    <row r="9431">
      <c r="A9431" t="inlineStr">
        <is>
          <t>NV_XC10</t>
        </is>
      </c>
      <c r="B9431" s="2" t="n">
        <v>45514</v>
      </c>
      <c r="C9431" t="n">
        <v>0.20633</v>
      </c>
      <c r="D9431">
        <f>IFERROR(C9431/VLOOKUP(A9431,'Naver_Groups'!$A$2:$E$52,5,FALSE)*100,0)</f>
        <v/>
      </c>
      <c r="E9431" t="inlineStr">
        <is>
          <t>UPDATED19 model</t>
        </is>
      </c>
    </row>
    <row r="9432">
      <c r="A9432" t="inlineStr">
        <is>
          <t>NV_XC10</t>
        </is>
      </c>
      <c r="B9432" s="2" t="n">
        <v>45515</v>
      </c>
      <c r="C9432" t="n">
        <v>0.20491</v>
      </c>
      <c r="D9432">
        <f>IFERROR(C9432/VLOOKUP(A9432,'Naver_Groups'!$A$2:$E$52,5,FALSE)*100,0)</f>
        <v/>
      </c>
      <c r="E9432" t="inlineStr">
        <is>
          <t>UPDATED19 model</t>
        </is>
      </c>
    </row>
    <row r="9433">
      <c r="A9433" t="inlineStr">
        <is>
          <t>NV_XC10</t>
        </is>
      </c>
      <c r="B9433" s="2" t="n">
        <v>45516</v>
      </c>
      <c r="C9433" t="n">
        <v>0.17882</v>
      </c>
      <c r="D9433">
        <f>IFERROR(C9433/VLOOKUP(A9433,'Naver_Groups'!$A$2:$E$52,5,FALSE)*100,0)</f>
        <v/>
      </c>
      <c r="E9433" t="inlineStr">
        <is>
          <t>UPDATED19 model</t>
        </is>
      </c>
    </row>
    <row r="9434">
      <c r="A9434" t="inlineStr">
        <is>
          <t>NV_XC10</t>
        </is>
      </c>
      <c r="B9434" s="2" t="n">
        <v>45517</v>
      </c>
      <c r="C9434" t="n">
        <v>0.18262</v>
      </c>
      <c r="D9434">
        <f>IFERROR(C9434/VLOOKUP(A9434,'Naver_Groups'!$A$2:$E$52,5,FALSE)*100,0)</f>
        <v/>
      </c>
      <c r="E9434" t="inlineStr">
        <is>
          <t>UPDATED19 model</t>
        </is>
      </c>
    </row>
    <row r="9435">
      <c r="A9435" t="inlineStr">
        <is>
          <t>NV_XC10</t>
        </is>
      </c>
      <c r="B9435" s="2" t="n">
        <v>45518</v>
      </c>
      <c r="C9435" t="n">
        <v>0.3401</v>
      </c>
      <c r="D9435">
        <f>IFERROR(C9435/VLOOKUP(A9435,'Naver_Groups'!$A$2:$E$52,5,FALSE)*100,0)</f>
        <v/>
      </c>
      <c r="E9435" t="inlineStr">
        <is>
          <t>UPDATED19 model</t>
        </is>
      </c>
    </row>
    <row r="9436">
      <c r="A9436" t="inlineStr">
        <is>
          <t>NV_XC10</t>
        </is>
      </c>
      <c r="B9436" s="2" t="n">
        <v>45519</v>
      </c>
      <c r="C9436" t="n">
        <v>0.20538</v>
      </c>
      <c r="D9436">
        <f>IFERROR(C9436/VLOOKUP(A9436,'Naver_Groups'!$A$2:$E$52,5,FALSE)*100,0)</f>
        <v/>
      </c>
      <c r="E9436" t="inlineStr">
        <is>
          <t>UPDATED19 model</t>
        </is>
      </c>
    </row>
    <row r="9437">
      <c r="A9437" t="inlineStr">
        <is>
          <t>NV_XC10</t>
        </is>
      </c>
      <c r="B9437" s="2" t="n">
        <v>45520</v>
      </c>
      <c r="C9437" t="n">
        <v>0.1755</v>
      </c>
      <c r="D9437">
        <f>IFERROR(C9437/VLOOKUP(A9437,'Naver_Groups'!$A$2:$E$52,5,FALSE)*100,0)</f>
        <v/>
      </c>
      <c r="E9437" t="inlineStr">
        <is>
          <t>UPDATED19 model</t>
        </is>
      </c>
    </row>
    <row r="9438">
      <c r="A9438" t="inlineStr">
        <is>
          <t>NV_XC10</t>
        </is>
      </c>
      <c r="B9438" s="2" t="n">
        <v>45521</v>
      </c>
      <c r="C9438" t="n">
        <v>0.20349</v>
      </c>
      <c r="D9438">
        <f>IFERROR(C9438/VLOOKUP(A9438,'Naver_Groups'!$A$2:$E$52,5,FALSE)*100,0)</f>
        <v/>
      </c>
      <c r="E9438" t="inlineStr">
        <is>
          <t>UPDATED19 model</t>
        </is>
      </c>
    </row>
    <row r="9439">
      <c r="A9439" t="inlineStr">
        <is>
          <t>NV_XC10</t>
        </is>
      </c>
      <c r="B9439" s="2" t="n">
        <v>45522</v>
      </c>
      <c r="C9439" t="n">
        <v>0.19874</v>
      </c>
      <c r="D9439">
        <f>IFERROR(C9439/VLOOKUP(A9439,'Naver_Groups'!$A$2:$E$52,5,FALSE)*100,0)</f>
        <v/>
      </c>
      <c r="E9439" t="inlineStr">
        <is>
          <t>UPDATED19 model</t>
        </is>
      </c>
    </row>
    <row r="9440">
      <c r="A9440" t="inlineStr">
        <is>
          <t>NV_XC10</t>
        </is>
      </c>
      <c r="B9440" s="2" t="n">
        <v>45523</v>
      </c>
      <c r="C9440" t="n">
        <v>0.17123</v>
      </c>
      <c r="D9440">
        <f>IFERROR(C9440/VLOOKUP(A9440,'Naver_Groups'!$A$2:$E$52,5,FALSE)*100,0)</f>
        <v/>
      </c>
      <c r="E9440" t="inlineStr">
        <is>
          <t>UPDATED19 model</t>
        </is>
      </c>
    </row>
    <row r="9441">
      <c r="A9441" t="inlineStr">
        <is>
          <t>NV_XC10</t>
        </is>
      </c>
      <c r="B9441" s="2" t="n">
        <v>45524</v>
      </c>
      <c r="C9441" t="n">
        <v>0.16506</v>
      </c>
      <c r="D9441">
        <f>IFERROR(C9441/VLOOKUP(A9441,'Naver_Groups'!$A$2:$E$52,5,FALSE)*100,0)</f>
        <v/>
      </c>
      <c r="E9441" t="inlineStr">
        <is>
          <t>UPDATED19 model</t>
        </is>
      </c>
    </row>
    <row r="9442">
      <c r="A9442" t="inlineStr">
        <is>
          <t>NV_XC10</t>
        </is>
      </c>
      <c r="B9442" s="2" t="n">
        <v>45525</v>
      </c>
      <c r="C9442" t="n">
        <v>0.15795</v>
      </c>
      <c r="D9442">
        <f>IFERROR(C9442/VLOOKUP(A9442,'Naver_Groups'!$A$2:$E$52,5,FALSE)*100,0)</f>
        <v/>
      </c>
      <c r="E9442" t="inlineStr">
        <is>
          <t>UPDATED19 model</t>
        </is>
      </c>
    </row>
    <row r="9443">
      <c r="A9443" t="inlineStr">
        <is>
          <t>NV_XC10</t>
        </is>
      </c>
      <c r="B9443" s="2" t="n">
        <v>45526</v>
      </c>
      <c r="C9443" t="n">
        <v>0.16791</v>
      </c>
      <c r="D9443">
        <f>IFERROR(C9443/VLOOKUP(A9443,'Naver_Groups'!$A$2:$E$52,5,FALSE)*100,0)</f>
        <v/>
      </c>
      <c r="E9443" t="inlineStr">
        <is>
          <t>UPDATED19 model</t>
        </is>
      </c>
    </row>
    <row r="9444">
      <c r="A9444" t="inlineStr">
        <is>
          <t>NV_XC10</t>
        </is>
      </c>
      <c r="B9444" s="2" t="n">
        <v>45527</v>
      </c>
      <c r="C9444" t="n">
        <v>0.22531</v>
      </c>
      <c r="D9444">
        <f>IFERROR(C9444/VLOOKUP(A9444,'Naver_Groups'!$A$2:$E$52,5,FALSE)*100,0)</f>
        <v/>
      </c>
      <c r="E9444" t="inlineStr">
        <is>
          <t>UPDATED19 model</t>
        </is>
      </c>
    </row>
    <row r="9445">
      <c r="A9445" t="inlineStr">
        <is>
          <t>NV_XC10</t>
        </is>
      </c>
      <c r="B9445" s="2" t="n">
        <v>45528</v>
      </c>
      <c r="C9445" t="n">
        <v>0.21819</v>
      </c>
      <c r="D9445">
        <f>IFERROR(C9445/VLOOKUP(A9445,'Naver_Groups'!$A$2:$E$52,5,FALSE)*100,0)</f>
        <v/>
      </c>
      <c r="E9445" t="inlineStr">
        <is>
          <t>UPDATED19 model</t>
        </is>
      </c>
    </row>
    <row r="9446">
      <c r="A9446" t="inlineStr">
        <is>
          <t>NV_XC10</t>
        </is>
      </c>
      <c r="B9446" s="2" t="n">
        <v>45529</v>
      </c>
      <c r="C9446" t="n">
        <v>0.19542</v>
      </c>
      <c r="D9446">
        <f>IFERROR(C9446/VLOOKUP(A9446,'Naver_Groups'!$A$2:$E$52,5,FALSE)*100,0)</f>
        <v/>
      </c>
      <c r="E9446" t="inlineStr">
        <is>
          <t>UPDATED19 model</t>
        </is>
      </c>
    </row>
    <row r="9447">
      <c r="A9447" t="inlineStr">
        <is>
          <t>NV_XC10</t>
        </is>
      </c>
      <c r="B9447" s="2" t="n">
        <v>45530</v>
      </c>
      <c r="C9447" t="n">
        <v>0.16696</v>
      </c>
      <c r="D9447">
        <f>IFERROR(C9447/VLOOKUP(A9447,'Naver_Groups'!$A$2:$E$52,5,FALSE)*100,0)</f>
        <v/>
      </c>
      <c r="E9447" t="inlineStr">
        <is>
          <t>UPDATED19 model</t>
        </is>
      </c>
    </row>
    <row r="9448">
      <c r="A9448" t="inlineStr">
        <is>
          <t>NV_XC10</t>
        </is>
      </c>
      <c r="B9448" s="2" t="n">
        <v>45531</v>
      </c>
      <c r="C9448" t="n">
        <v>0.17313</v>
      </c>
      <c r="D9448">
        <f>IFERROR(C9448/VLOOKUP(A9448,'Naver_Groups'!$A$2:$E$52,5,FALSE)*100,0)</f>
        <v/>
      </c>
      <c r="E9448" t="inlineStr">
        <is>
          <t>UPDATED19 model</t>
        </is>
      </c>
    </row>
    <row r="9449">
      <c r="A9449" t="inlineStr">
        <is>
          <t>NV_XC10</t>
        </is>
      </c>
      <c r="B9449" s="2" t="n">
        <v>45532</v>
      </c>
      <c r="C9449" t="n">
        <v>0.14989</v>
      </c>
      <c r="D9449">
        <f>IFERROR(C9449/VLOOKUP(A9449,'Naver_Groups'!$A$2:$E$52,5,FALSE)*100,0)</f>
        <v/>
      </c>
      <c r="E9449" t="inlineStr">
        <is>
          <t>UPDATED19 model</t>
        </is>
      </c>
    </row>
    <row r="9450">
      <c r="A9450" t="inlineStr">
        <is>
          <t>NV_XC10</t>
        </is>
      </c>
      <c r="B9450" s="2" t="n">
        <v>45533</v>
      </c>
      <c r="C9450" t="n">
        <v>0.14704</v>
      </c>
      <c r="D9450">
        <f>IFERROR(C9450/VLOOKUP(A9450,'Naver_Groups'!$A$2:$E$52,5,FALSE)*100,0)</f>
        <v/>
      </c>
      <c r="E9450" t="inlineStr">
        <is>
          <t>UPDATED19 model</t>
        </is>
      </c>
    </row>
    <row r="9451">
      <c r="A9451" t="inlineStr">
        <is>
          <t>NV_XC10</t>
        </is>
      </c>
      <c r="B9451" s="2" t="n">
        <v>45534</v>
      </c>
      <c r="C9451" t="n">
        <v>0.1608</v>
      </c>
      <c r="D9451">
        <f>IFERROR(C9451/VLOOKUP(A9451,'Naver_Groups'!$A$2:$E$52,5,FALSE)*100,0)</f>
        <v/>
      </c>
      <c r="E9451" t="inlineStr">
        <is>
          <t>UPDATED19 model</t>
        </is>
      </c>
    </row>
    <row r="9452">
      <c r="A9452" t="inlineStr">
        <is>
          <t>NV_XC10</t>
        </is>
      </c>
      <c r="B9452" s="2" t="n">
        <v>45535</v>
      </c>
      <c r="C9452" t="n">
        <v>0.17028</v>
      </c>
      <c r="D9452">
        <f>IFERROR(C9452/VLOOKUP(A9452,'Naver_Groups'!$A$2:$E$52,5,FALSE)*100,0)</f>
        <v/>
      </c>
      <c r="E9452" t="inlineStr">
        <is>
          <t>UPDATED19 model</t>
        </is>
      </c>
    </row>
    <row r="9453">
      <c r="A9453" t="inlineStr">
        <is>
          <t>NV_XC10</t>
        </is>
      </c>
      <c r="B9453" s="2" t="n">
        <v>45536</v>
      </c>
      <c r="C9453" t="n">
        <v>0.19637</v>
      </c>
      <c r="D9453">
        <f>IFERROR(C9453/VLOOKUP(A9453,'Naver_Groups'!$A$2:$E$52,5,FALSE)*100,0)</f>
        <v/>
      </c>
      <c r="E9453" t="inlineStr">
        <is>
          <t>UPDATED19 model</t>
        </is>
      </c>
    </row>
    <row r="9454">
      <c r="A9454" t="inlineStr">
        <is>
          <t>NV_XC10</t>
        </is>
      </c>
      <c r="B9454" s="2" t="n">
        <v>45537</v>
      </c>
      <c r="C9454" t="n">
        <v>0.12854</v>
      </c>
      <c r="D9454">
        <f>IFERROR(C9454/VLOOKUP(A9454,'Naver_Groups'!$A$2:$E$52,5,FALSE)*100,0)</f>
        <v/>
      </c>
      <c r="E9454" t="inlineStr">
        <is>
          <t>UPDATED19 model</t>
        </is>
      </c>
    </row>
    <row r="9455">
      <c r="A9455" t="inlineStr">
        <is>
          <t>NV_XC10</t>
        </is>
      </c>
      <c r="B9455" s="2" t="n">
        <v>45538</v>
      </c>
      <c r="C9455" t="n">
        <v>0.14087</v>
      </c>
      <c r="D9455">
        <f>IFERROR(C9455/VLOOKUP(A9455,'Naver_Groups'!$A$2:$E$52,5,FALSE)*100,0)</f>
        <v/>
      </c>
      <c r="E9455" t="inlineStr">
        <is>
          <t>UPDATED19 model</t>
        </is>
      </c>
    </row>
    <row r="9456">
      <c r="A9456" t="inlineStr">
        <is>
          <t>NV_XC10</t>
        </is>
      </c>
      <c r="B9456" s="2" t="n">
        <v>45539</v>
      </c>
      <c r="C9456" t="n">
        <v>0.12759</v>
      </c>
      <c r="D9456">
        <f>IFERROR(C9456/VLOOKUP(A9456,'Naver_Groups'!$A$2:$E$52,5,FALSE)*100,0)</f>
        <v/>
      </c>
      <c r="E9456" t="inlineStr">
        <is>
          <t>UPDATED19 model</t>
        </is>
      </c>
    </row>
    <row r="9457">
      <c r="A9457" t="inlineStr">
        <is>
          <t>NV_XC10</t>
        </is>
      </c>
      <c r="B9457" s="2" t="n">
        <v>45540</v>
      </c>
      <c r="C9457" t="n">
        <v>0.1385</v>
      </c>
      <c r="D9457">
        <f>IFERROR(C9457/VLOOKUP(A9457,'Naver_Groups'!$A$2:$E$52,5,FALSE)*100,0)</f>
        <v/>
      </c>
      <c r="E9457" t="inlineStr">
        <is>
          <t>UPDATED19 model</t>
        </is>
      </c>
    </row>
    <row r="9458">
      <c r="A9458" t="inlineStr">
        <is>
          <t>NV_XC10</t>
        </is>
      </c>
      <c r="B9458" s="2" t="n">
        <v>45541</v>
      </c>
      <c r="C9458" t="n">
        <v>0.15321</v>
      </c>
      <c r="D9458">
        <f>IFERROR(C9458/VLOOKUP(A9458,'Naver_Groups'!$A$2:$E$52,5,FALSE)*100,0)</f>
        <v/>
      </c>
      <c r="E9458" t="inlineStr">
        <is>
          <t>UPDATED19 model</t>
        </is>
      </c>
    </row>
    <row r="9459">
      <c r="A9459" t="inlineStr">
        <is>
          <t>NV_XC10</t>
        </is>
      </c>
      <c r="B9459" s="2" t="n">
        <v>45542</v>
      </c>
      <c r="C9459" t="n">
        <v>0.16222</v>
      </c>
      <c r="D9459">
        <f>IFERROR(C9459/VLOOKUP(A9459,'Naver_Groups'!$A$2:$E$52,5,FALSE)*100,0)</f>
        <v/>
      </c>
      <c r="E9459" t="inlineStr">
        <is>
          <t>UPDATED19 model</t>
        </is>
      </c>
    </row>
    <row r="9460">
      <c r="A9460" t="inlineStr">
        <is>
          <t>NV_XC10</t>
        </is>
      </c>
      <c r="B9460" s="2" t="n">
        <v>45543</v>
      </c>
      <c r="C9460" t="n">
        <v>0.17977</v>
      </c>
      <c r="D9460">
        <f>IFERROR(C9460/VLOOKUP(A9460,'Naver_Groups'!$A$2:$E$52,5,FALSE)*100,0)</f>
        <v/>
      </c>
      <c r="E9460" t="inlineStr">
        <is>
          <t>UPDATED19 model</t>
        </is>
      </c>
    </row>
    <row r="9461">
      <c r="A9461" t="inlineStr">
        <is>
          <t>NV_XC10</t>
        </is>
      </c>
      <c r="B9461" s="2" t="n">
        <v>45544</v>
      </c>
      <c r="C9461" t="n">
        <v>0.13566</v>
      </c>
      <c r="D9461">
        <f>IFERROR(C9461/VLOOKUP(A9461,'Naver_Groups'!$A$2:$E$52,5,FALSE)*100,0)</f>
        <v/>
      </c>
      <c r="E9461" t="inlineStr">
        <is>
          <t>UPDATED19 model</t>
        </is>
      </c>
    </row>
    <row r="9462">
      <c r="A9462" t="inlineStr">
        <is>
          <t>NV_XC10</t>
        </is>
      </c>
      <c r="B9462" s="2" t="n">
        <v>45545</v>
      </c>
      <c r="C9462" t="n">
        <v>0.13992</v>
      </c>
      <c r="D9462">
        <f>IFERROR(C9462/VLOOKUP(A9462,'Naver_Groups'!$A$2:$E$52,5,FALSE)*100,0)</f>
        <v/>
      </c>
      <c r="E9462" t="inlineStr">
        <is>
          <t>UPDATED19 model</t>
        </is>
      </c>
    </row>
    <row r="9463">
      <c r="A9463" t="inlineStr">
        <is>
          <t>NV_XC10</t>
        </is>
      </c>
      <c r="B9463" s="2" t="n">
        <v>45546</v>
      </c>
      <c r="C9463" t="n">
        <v>0.12285</v>
      </c>
      <c r="D9463">
        <f>IFERROR(C9463/VLOOKUP(A9463,'Naver_Groups'!$A$2:$E$52,5,FALSE)*100,0)</f>
        <v/>
      </c>
      <c r="E9463" t="inlineStr">
        <is>
          <t>UPDATED19 model</t>
        </is>
      </c>
    </row>
    <row r="9464">
      <c r="A9464" t="inlineStr">
        <is>
          <t>NV_XC10</t>
        </is>
      </c>
      <c r="B9464" s="2" t="n">
        <v>45547</v>
      </c>
      <c r="C9464" t="n">
        <v>0.12332</v>
      </c>
      <c r="D9464">
        <f>IFERROR(C9464/VLOOKUP(A9464,'Naver_Groups'!$A$2:$E$52,5,FALSE)*100,0)</f>
        <v/>
      </c>
      <c r="E9464" t="inlineStr">
        <is>
          <t>UPDATED19 model</t>
        </is>
      </c>
    </row>
    <row r="9465">
      <c r="A9465" t="inlineStr">
        <is>
          <t>NV_XC10</t>
        </is>
      </c>
      <c r="B9465" s="2" t="n">
        <v>45548</v>
      </c>
      <c r="C9465" t="n">
        <v>0.10577</v>
      </c>
      <c r="D9465">
        <f>IFERROR(C9465/VLOOKUP(A9465,'Naver_Groups'!$A$2:$E$52,5,FALSE)*100,0)</f>
        <v/>
      </c>
      <c r="E9465" t="inlineStr">
        <is>
          <t>UPDATED19 model</t>
        </is>
      </c>
    </row>
    <row r="9466">
      <c r="A9466" t="inlineStr">
        <is>
          <t>NV_XC10</t>
        </is>
      </c>
      <c r="B9466" s="2" t="n">
        <v>45549</v>
      </c>
      <c r="C9466" t="n">
        <v>0.14372</v>
      </c>
      <c r="D9466">
        <f>IFERROR(C9466/VLOOKUP(A9466,'Naver_Groups'!$A$2:$E$52,5,FALSE)*100,0)</f>
        <v/>
      </c>
      <c r="E9466" t="inlineStr">
        <is>
          <t>UPDATED19 model</t>
        </is>
      </c>
    </row>
    <row r="9467">
      <c r="A9467" t="inlineStr">
        <is>
          <t>NV_XC10</t>
        </is>
      </c>
      <c r="B9467" s="2" t="n">
        <v>45550</v>
      </c>
      <c r="C9467" t="n">
        <v>0.13376</v>
      </c>
      <c r="D9467">
        <f>IFERROR(C9467/VLOOKUP(A9467,'Naver_Groups'!$A$2:$E$52,5,FALSE)*100,0)</f>
        <v/>
      </c>
      <c r="E9467" t="inlineStr">
        <is>
          <t>UPDATED19 model</t>
        </is>
      </c>
    </row>
    <row r="9468">
      <c r="A9468" t="inlineStr">
        <is>
          <t>NV_XC10</t>
        </is>
      </c>
      <c r="B9468" s="2" t="n">
        <v>45551</v>
      </c>
      <c r="C9468" t="n">
        <v>0.14325</v>
      </c>
      <c r="D9468">
        <f>IFERROR(C9468/VLOOKUP(A9468,'Naver_Groups'!$A$2:$E$52,5,FALSE)*100,0)</f>
        <v/>
      </c>
      <c r="E9468" t="inlineStr">
        <is>
          <t>UPDATED19 model</t>
        </is>
      </c>
    </row>
    <row r="9469">
      <c r="A9469" t="inlineStr">
        <is>
          <t>NV_XC10</t>
        </is>
      </c>
      <c r="B9469" s="2" t="n">
        <v>45552</v>
      </c>
      <c r="C9469" t="n">
        <v>0.12854</v>
      </c>
      <c r="D9469">
        <f>IFERROR(C9469/VLOOKUP(A9469,'Naver_Groups'!$A$2:$E$52,5,FALSE)*100,0)</f>
        <v/>
      </c>
      <c r="E9469" t="inlineStr">
        <is>
          <t>UPDATED19 model</t>
        </is>
      </c>
    </row>
    <row r="9470">
      <c r="A9470" t="inlineStr">
        <is>
          <t>NV_XC10</t>
        </is>
      </c>
      <c r="B9470" s="2" t="n">
        <v>45553</v>
      </c>
      <c r="C9470" t="n">
        <v>0.13423</v>
      </c>
      <c r="D9470">
        <f>IFERROR(C9470/VLOOKUP(A9470,'Naver_Groups'!$A$2:$E$52,5,FALSE)*100,0)</f>
        <v/>
      </c>
      <c r="E9470" t="inlineStr">
        <is>
          <t>UPDATED19 model</t>
        </is>
      </c>
    </row>
    <row r="9471">
      <c r="A9471" t="inlineStr">
        <is>
          <t>NV_XC10</t>
        </is>
      </c>
      <c r="B9471" s="2" t="n">
        <v>45554</v>
      </c>
      <c r="C9471" t="n">
        <v>0.11336</v>
      </c>
      <c r="D9471">
        <f>IFERROR(C9471/VLOOKUP(A9471,'Naver_Groups'!$A$2:$E$52,5,FALSE)*100,0)</f>
        <v/>
      </c>
      <c r="E9471" t="inlineStr">
        <is>
          <t>UPDATED19 model</t>
        </is>
      </c>
    </row>
    <row r="9472">
      <c r="A9472" t="inlineStr">
        <is>
          <t>NV_XC10</t>
        </is>
      </c>
      <c r="B9472" s="2" t="n">
        <v>45555</v>
      </c>
      <c r="C9472" t="n">
        <v>0.12143</v>
      </c>
      <c r="D9472">
        <f>IFERROR(C9472/VLOOKUP(A9472,'Naver_Groups'!$A$2:$E$52,5,FALSE)*100,0)</f>
        <v/>
      </c>
      <c r="E9472" t="inlineStr">
        <is>
          <t>UPDATED19 model</t>
        </is>
      </c>
    </row>
    <row r="9473">
      <c r="A9473" t="inlineStr">
        <is>
          <t>NV_XC10</t>
        </is>
      </c>
      <c r="B9473" s="2" t="n">
        <v>45556</v>
      </c>
      <c r="C9473" t="n">
        <v>0.16174</v>
      </c>
      <c r="D9473">
        <f>IFERROR(C9473/VLOOKUP(A9473,'Naver_Groups'!$A$2:$E$52,5,FALSE)*100,0)</f>
        <v/>
      </c>
      <c r="E9473" t="inlineStr">
        <is>
          <t>UPDATED19 model</t>
        </is>
      </c>
    </row>
    <row r="9474">
      <c r="A9474" t="inlineStr">
        <is>
          <t>NV_XC10</t>
        </is>
      </c>
      <c r="B9474" s="2" t="n">
        <v>45557</v>
      </c>
      <c r="C9474" t="n">
        <v>0.18309</v>
      </c>
      <c r="D9474">
        <f>IFERROR(C9474/VLOOKUP(A9474,'Naver_Groups'!$A$2:$E$52,5,FALSE)*100,0)</f>
        <v/>
      </c>
      <c r="E9474" t="inlineStr">
        <is>
          <t>UPDATED19 model</t>
        </is>
      </c>
    </row>
    <row r="9475">
      <c r="A9475" t="inlineStr">
        <is>
          <t>NV_XC10</t>
        </is>
      </c>
      <c r="B9475" s="2" t="n">
        <v>45558</v>
      </c>
      <c r="C9475" t="n">
        <v>0.13755</v>
      </c>
      <c r="D9475">
        <f>IFERROR(C9475/VLOOKUP(A9475,'Naver_Groups'!$A$2:$E$52,5,FALSE)*100,0)</f>
        <v/>
      </c>
      <c r="E9475" t="inlineStr">
        <is>
          <t>UPDATED19 model</t>
        </is>
      </c>
    </row>
    <row r="9476">
      <c r="A9476" t="inlineStr">
        <is>
          <t>NV_XC10</t>
        </is>
      </c>
      <c r="B9476" s="2" t="n">
        <v>45559</v>
      </c>
      <c r="C9476" t="n">
        <v>0.1366</v>
      </c>
      <c r="D9476">
        <f>IFERROR(C9476/VLOOKUP(A9476,'Naver_Groups'!$A$2:$E$52,5,FALSE)*100,0)</f>
        <v/>
      </c>
      <c r="E9476" t="inlineStr">
        <is>
          <t>UPDATED19 model</t>
        </is>
      </c>
    </row>
    <row r="9477">
      <c r="A9477" t="inlineStr">
        <is>
          <t>NV_XC10</t>
        </is>
      </c>
      <c r="B9477" s="2" t="n">
        <v>45560</v>
      </c>
      <c r="C9477" t="n">
        <v>0.14609</v>
      </c>
      <c r="D9477">
        <f>IFERROR(C9477/VLOOKUP(A9477,'Naver_Groups'!$A$2:$E$52,5,FALSE)*100,0)</f>
        <v/>
      </c>
      <c r="E9477" t="inlineStr">
        <is>
          <t>UPDATED19 model</t>
        </is>
      </c>
    </row>
    <row r="9478">
      <c r="A9478" t="inlineStr">
        <is>
          <t>NV_XC10</t>
        </is>
      </c>
      <c r="B9478" s="2" t="n">
        <v>45561</v>
      </c>
      <c r="C9478" t="n">
        <v>0.15131</v>
      </c>
      <c r="D9478">
        <f>IFERROR(C9478/VLOOKUP(A9478,'Naver_Groups'!$A$2:$E$52,5,FALSE)*100,0)</f>
        <v/>
      </c>
      <c r="E9478" t="inlineStr">
        <is>
          <t>UPDATED19 model</t>
        </is>
      </c>
    </row>
    <row r="9479">
      <c r="A9479" t="inlineStr">
        <is>
          <t>NV_XC10</t>
        </is>
      </c>
      <c r="B9479" s="2" t="n">
        <v>45562</v>
      </c>
      <c r="C9479" t="n">
        <v>0.16222</v>
      </c>
      <c r="D9479">
        <f>IFERROR(C9479/VLOOKUP(A9479,'Naver_Groups'!$A$2:$E$52,5,FALSE)*100,0)</f>
        <v/>
      </c>
      <c r="E9479" t="inlineStr">
        <is>
          <t>UPDATED19 model</t>
        </is>
      </c>
    </row>
    <row r="9480">
      <c r="A9480" t="inlineStr">
        <is>
          <t>NV_XC10</t>
        </is>
      </c>
      <c r="B9480" s="2" t="n">
        <v>45563</v>
      </c>
      <c r="C9480" t="n">
        <v>0.19542</v>
      </c>
      <c r="D9480">
        <f>IFERROR(C9480/VLOOKUP(A9480,'Naver_Groups'!$A$2:$E$52,5,FALSE)*100,0)</f>
        <v/>
      </c>
      <c r="E9480" t="inlineStr">
        <is>
          <t>UPDATED19 model</t>
        </is>
      </c>
    </row>
    <row r="9481">
      <c r="A9481" t="inlineStr">
        <is>
          <t>NV_XC10</t>
        </is>
      </c>
      <c r="B9481" s="2" t="n">
        <v>45564</v>
      </c>
      <c r="C9481" t="n">
        <v>0.19068</v>
      </c>
      <c r="D9481">
        <f>IFERROR(C9481/VLOOKUP(A9481,'Naver_Groups'!$A$2:$E$52,5,FALSE)*100,0)</f>
        <v/>
      </c>
      <c r="E9481" t="inlineStr">
        <is>
          <t>UPDATED19 model</t>
        </is>
      </c>
    </row>
    <row r="9482">
      <c r="A9482" t="inlineStr">
        <is>
          <t>NV_XC10</t>
        </is>
      </c>
      <c r="B9482" s="2" t="n">
        <v>45565</v>
      </c>
      <c r="C9482" t="n">
        <v>0.18878</v>
      </c>
      <c r="D9482">
        <f>IFERROR(C9482/VLOOKUP(A9482,'Naver_Groups'!$A$2:$E$52,5,FALSE)*100,0)</f>
        <v/>
      </c>
      <c r="E9482" t="inlineStr">
        <is>
          <t>UPDATED19 model</t>
        </is>
      </c>
    </row>
    <row r="9483">
      <c r="A9483" t="inlineStr">
        <is>
          <t>NV_XC10</t>
        </is>
      </c>
      <c r="B9483" s="2" t="n">
        <v>45566</v>
      </c>
      <c r="C9483" t="n">
        <v>0.19969</v>
      </c>
      <c r="D9483">
        <f>IFERROR(C9483/VLOOKUP(A9483,'Naver_Groups'!$A$2:$E$52,5,FALSE)*100,0)</f>
        <v/>
      </c>
      <c r="E9483" t="inlineStr">
        <is>
          <t>UPDATED19 model</t>
        </is>
      </c>
    </row>
    <row r="9484">
      <c r="A9484" t="inlineStr">
        <is>
          <t>NV_XC10</t>
        </is>
      </c>
      <c r="B9484" s="2" t="n">
        <v>45567</v>
      </c>
      <c r="C9484" t="n">
        <v>0.17882</v>
      </c>
      <c r="D9484">
        <f>IFERROR(C9484/VLOOKUP(A9484,'Naver_Groups'!$A$2:$E$52,5,FALSE)*100,0)</f>
        <v/>
      </c>
      <c r="E9484" t="inlineStr">
        <is>
          <t>UPDATED19 model</t>
        </is>
      </c>
    </row>
    <row r="9485">
      <c r="A9485" t="inlineStr">
        <is>
          <t>NV_XC10</t>
        </is>
      </c>
      <c r="B9485" s="2" t="n">
        <v>45568</v>
      </c>
      <c r="C9485" t="n">
        <v>0.19068</v>
      </c>
      <c r="D9485">
        <f>IFERROR(C9485/VLOOKUP(A9485,'Naver_Groups'!$A$2:$E$52,5,FALSE)*100,0)</f>
        <v/>
      </c>
      <c r="E9485" t="inlineStr">
        <is>
          <t>UPDATED19 model</t>
        </is>
      </c>
    </row>
    <row r="9486">
      <c r="A9486" t="inlineStr">
        <is>
          <t>NV_XC10</t>
        </is>
      </c>
      <c r="B9486" s="2" t="n">
        <v>45569</v>
      </c>
      <c r="C9486" t="n">
        <v>0.18783</v>
      </c>
      <c r="D9486">
        <f>IFERROR(C9486/VLOOKUP(A9486,'Naver_Groups'!$A$2:$E$52,5,FALSE)*100,0)</f>
        <v/>
      </c>
      <c r="E9486" t="inlineStr">
        <is>
          <t>UPDATED19 model</t>
        </is>
      </c>
    </row>
    <row r="9487">
      <c r="A9487" t="inlineStr">
        <is>
          <t>NV_XC10</t>
        </is>
      </c>
      <c r="B9487" s="2" t="n">
        <v>45570</v>
      </c>
      <c r="C9487" t="n">
        <v>0.18546</v>
      </c>
      <c r="D9487">
        <f>IFERROR(C9487/VLOOKUP(A9487,'Naver_Groups'!$A$2:$E$52,5,FALSE)*100,0)</f>
        <v/>
      </c>
      <c r="E9487" t="inlineStr">
        <is>
          <t>UPDATED19 model</t>
        </is>
      </c>
    </row>
    <row r="9488">
      <c r="A9488" t="inlineStr">
        <is>
          <t>NV_XC10</t>
        </is>
      </c>
      <c r="B9488" s="2" t="n">
        <v>45571</v>
      </c>
      <c r="C9488" t="n">
        <v>0.23716</v>
      </c>
      <c r="D9488">
        <f>IFERROR(C9488/VLOOKUP(A9488,'Naver_Groups'!$A$2:$E$52,5,FALSE)*100,0)</f>
        <v/>
      </c>
      <c r="E9488" t="inlineStr">
        <is>
          <t>UPDATED19 model</t>
        </is>
      </c>
    </row>
    <row r="9489">
      <c r="A9489" t="inlineStr">
        <is>
          <t>NV_XC10</t>
        </is>
      </c>
      <c r="B9489" s="2" t="n">
        <v>45572</v>
      </c>
      <c r="C9489" t="n">
        <v>0.19353</v>
      </c>
      <c r="D9489">
        <f>IFERROR(C9489/VLOOKUP(A9489,'Naver_Groups'!$A$2:$E$52,5,FALSE)*100,0)</f>
        <v/>
      </c>
      <c r="E9489" t="inlineStr">
        <is>
          <t>UPDATED19 model</t>
        </is>
      </c>
    </row>
    <row r="9490">
      <c r="A9490" t="inlineStr">
        <is>
          <t>NV_XC10</t>
        </is>
      </c>
      <c r="B9490" s="2" t="n">
        <v>45573</v>
      </c>
      <c r="C9490" t="n">
        <v>0.15795</v>
      </c>
      <c r="D9490">
        <f>IFERROR(C9490/VLOOKUP(A9490,'Naver_Groups'!$A$2:$E$52,5,FALSE)*100,0)</f>
        <v/>
      </c>
      <c r="E9490" t="inlineStr">
        <is>
          <t>UPDATED19 model</t>
        </is>
      </c>
    </row>
    <row r="9491">
      <c r="A9491" t="inlineStr">
        <is>
          <t>NV_XC10</t>
        </is>
      </c>
      <c r="B9491" s="2" t="n">
        <v>45574</v>
      </c>
      <c r="C9491" t="n">
        <v>0.15463</v>
      </c>
      <c r="D9491">
        <f>IFERROR(C9491/VLOOKUP(A9491,'Naver_Groups'!$A$2:$E$52,5,FALSE)*100,0)</f>
        <v/>
      </c>
      <c r="E9491" t="inlineStr">
        <is>
          <t>UPDATED19 model</t>
        </is>
      </c>
    </row>
    <row r="9492">
      <c r="A9492" t="inlineStr">
        <is>
          <t>NV_XC10</t>
        </is>
      </c>
      <c r="B9492" s="2" t="n">
        <v>45575</v>
      </c>
      <c r="C9492" t="n">
        <v>0.14514</v>
      </c>
      <c r="D9492">
        <f>IFERROR(C9492/VLOOKUP(A9492,'Naver_Groups'!$A$2:$E$52,5,FALSE)*100,0)</f>
        <v/>
      </c>
      <c r="E9492" t="inlineStr">
        <is>
          <t>UPDATED19 model</t>
        </is>
      </c>
    </row>
    <row r="9493">
      <c r="A9493" t="inlineStr">
        <is>
          <t>NV_XC10</t>
        </is>
      </c>
      <c r="B9493" s="2" t="n">
        <v>45576</v>
      </c>
      <c r="C9493" t="n">
        <v>0.16554</v>
      </c>
      <c r="D9493">
        <f>IFERROR(C9493/VLOOKUP(A9493,'Naver_Groups'!$A$2:$E$52,5,FALSE)*100,0)</f>
        <v/>
      </c>
      <c r="E9493" t="inlineStr">
        <is>
          <t>UPDATED19 model</t>
        </is>
      </c>
    </row>
    <row r="9494">
      <c r="A9494" t="inlineStr">
        <is>
          <t>NV_XC10</t>
        </is>
      </c>
      <c r="B9494" s="2" t="n">
        <v>45577</v>
      </c>
      <c r="C9494" t="n">
        <v>0.16839</v>
      </c>
      <c r="D9494">
        <f>IFERROR(C9494/VLOOKUP(A9494,'Naver_Groups'!$A$2:$E$52,5,FALSE)*100,0)</f>
        <v/>
      </c>
      <c r="E9494" t="inlineStr">
        <is>
          <t>UPDATED19 model</t>
        </is>
      </c>
    </row>
    <row r="9495">
      <c r="A9495" t="inlineStr">
        <is>
          <t>NV_XC10</t>
        </is>
      </c>
      <c r="B9495" s="2" t="n">
        <v>45578</v>
      </c>
      <c r="C9495" t="n">
        <v>0.16127</v>
      </c>
      <c r="D9495">
        <f>IFERROR(C9495/VLOOKUP(A9495,'Naver_Groups'!$A$2:$E$52,5,FALSE)*100,0)</f>
        <v/>
      </c>
      <c r="E9495" t="inlineStr">
        <is>
          <t>UPDATED19 model</t>
        </is>
      </c>
    </row>
    <row r="9496">
      <c r="A9496" t="inlineStr">
        <is>
          <t>NV_XC10</t>
        </is>
      </c>
      <c r="B9496" s="2" t="n">
        <v>45579</v>
      </c>
      <c r="C9496" t="n">
        <v>0.13945</v>
      </c>
      <c r="D9496">
        <f>IFERROR(C9496/VLOOKUP(A9496,'Naver_Groups'!$A$2:$E$52,5,FALSE)*100,0)</f>
        <v/>
      </c>
      <c r="E9496" t="inlineStr">
        <is>
          <t>UPDATED19 model</t>
        </is>
      </c>
    </row>
    <row r="9497">
      <c r="A9497" t="inlineStr">
        <is>
          <t>NV_XC10</t>
        </is>
      </c>
      <c r="B9497" s="2" t="n">
        <v>45580</v>
      </c>
      <c r="C9497" t="n">
        <v>0.16459</v>
      </c>
      <c r="D9497">
        <f>IFERROR(C9497/VLOOKUP(A9497,'Naver_Groups'!$A$2:$E$52,5,FALSE)*100,0)</f>
        <v/>
      </c>
      <c r="E9497" t="inlineStr">
        <is>
          <t>UPDATED19 model</t>
        </is>
      </c>
    </row>
    <row r="9498">
      <c r="A9498" t="inlineStr">
        <is>
          <t>NV_XC10</t>
        </is>
      </c>
      <c r="B9498" s="2" t="n">
        <v>45581</v>
      </c>
      <c r="C9498" t="n">
        <v>0.13613</v>
      </c>
      <c r="D9498">
        <f>IFERROR(C9498/VLOOKUP(A9498,'Naver_Groups'!$A$2:$E$52,5,FALSE)*100,0)</f>
        <v/>
      </c>
      <c r="E9498" t="inlineStr">
        <is>
          <t>UPDATED19 model</t>
        </is>
      </c>
    </row>
    <row r="9499">
      <c r="A9499" t="inlineStr">
        <is>
          <t>NV_XC10</t>
        </is>
      </c>
      <c r="B9499" s="2" t="n">
        <v>45582</v>
      </c>
      <c r="C9499" t="n">
        <v>0.15842</v>
      </c>
      <c r="D9499">
        <f>IFERROR(C9499/VLOOKUP(A9499,'Naver_Groups'!$A$2:$E$52,5,FALSE)*100,0)</f>
        <v/>
      </c>
      <c r="E9499" t="inlineStr">
        <is>
          <t>UPDATED19 model</t>
        </is>
      </c>
    </row>
    <row r="9500">
      <c r="A9500" t="inlineStr">
        <is>
          <t>NV_XC10</t>
        </is>
      </c>
      <c r="B9500" s="2" t="n">
        <v>45583</v>
      </c>
      <c r="C9500" t="n">
        <v>0.19163</v>
      </c>
      <c r="D9500">
        <f>IFERROR(C9500/VLOOKUP(A9500,'Naver_Groups'!$A$2:$E$52,5,FALSE)*100,0)</f>
        <v/>
      </c>
      <c r="E9500" t="inlineStr">
        <is>
          <t>UPDATED19 model</t>
        </is>
      </c>
    </row>
    <row r="9501">
      <c r="A9501" t="inlineStr">
        <is>
          <t>NV_XC10</t>
        </is>
      </c>
      <c r="B9501" s="2" t="n">
        <v>45584</v>
      </c>
      <c r="C9501" t="n">
        <v>0.16317</v>
      </c>
      <c r="D9501">
        <f>IFERROR(C9501/VLOOKUP(A9501,'Naver_Groups'!$A$2:$E$52,5,FALSE)*100,0)</f>
        <v/>
      </c>
      <c r="E9501" t="inlineStr">
        <is>
          <t>UPDATED19 model</t>
        </is>
      </c>
    </row>
    <row r="9502">
      <c r="A9502" t="inlineStr">
        <is>
          <t>NV_XC10</t>
        </is>
      </c>
      <c r="B9502" s="2" t="n">
        <v>45585</v>
      </c>
      <c r="C9502" t="n">
        <v>0.19305</v>
      </c>
      <c r="D9502">
        <f>IFERROR(C9502/VLOOKUP(A9502,'Naver_Groups'!$A$2:$E$52,5,FALSE)*100,0)</f>
        <v/>
      </c>
      <c r="E9502" t="inlineStr">
        <is>
          <t>UPDATED19 model</t>
        </is>
      </c>
    </row>
    <row r="9503">
      <c r="A9503" t="inlineStr">
        <is>
          <t>NV_XC10</t>
        </is>
      </c>
      <c r="B9503" s="2" t="n">
        <v>45586</v>
      </c>
      <c r="C9503" t="n">
        <v>0.1238</v>
      </c>
      <c r="D9503">
        <f>IFERROR(C9503/VLOOKUP(A9503,'Naver_Groups'!$A$2:$E$52,5,FALSE)*100,0)</f>
        <v/>
      </c>
      <c r="E9503" t="inlineStr">
        <is>
          <t>UPDATED19 model</t>
        </is>
      </c>
    </row>
    <row r="9504">
      <c r="A9504" t="inlineStr">
        <is>
          <t>NV_XC10</t>
        </is>
      </c>
      <c r="B9504" s="2" t="n">
        <v>45587</v>
      </c>
      <c r="C9504" t="n">
        <v>0.14135</v>
      </c>
      <c r="D9504">
        <f>IFERROR(C9504/VLOOKUP(A9504,'Naver_Groups'!$A$2:$E$52,5,FALSE)*100,0)</f>
        <v/>
      </c>
      <c r="E9504" t="inlineStr">
        <is>
          <t>UPDATED19 model</t>
        </is>
      </c>
    </row>
    <row r="9505">
      <c r="A9505" t="inlineStr">
        <is>
          <t>NV_XC10</t>
        </is>
      </c>
      <c r="B9505" s="2" t="n">
        <v>45588</v>
      </c>
      <c r="C9505" t="n">
        <v>0.13803</v>
      </c>
      <c r="D9505">
        <f>IFERROR(C9505/VLOOKUP(A9505,'Naver_Groups'!$A$2:$E$52,5,FALSE)*100,0)</f>
        <v/>
      </c>
      <c r="E9505" t="inlineStr">
        <is>
          <t>UPDATED19 model</t>
        </is>
      </c>
    </row>
    <row r="9506">
      <c r="A9506" t="inlineStr">
        <is>
          <t>NV_XC10</t>
        </is>
      </c>
      <c r="B9506" s="2" t="n">
        <v>45589</v>
      </c>
      <c r="C9506" t="n">
        <v>0.14562</v>
      </c>
      <c r="D9506">
        <f>IFERROR(C9506/VLOOKUP(A9506,'Naver_Groups'!$A$2:$E$52,5,FALSE)*100,0)</f>
        <v/>
      </c>
      <c r="E9506" t="inlineStr">
        <is>
          <t>UPDATED19 model</t>
        </is>
      </c>
    </row>
    <row r="9507">
      <c r="A9507" t="inlineStr">
        <is>
          <t>NV_XC10</t>
        </is>
      </c>
      <c r="B9507" s="2" t="n">
        <v>45590</v>
      </c>
      <c r="C9507" t="n">
        <v>0.16127</v>
      </c>
      <c r="D9507">
        <f>IFERROR(C9507/VLOOKUP(A9507,'Naver_Groups'!$A$2:$E$52,5,FALSE)*100,0)</f>
        <v/>
      </c>
      <c r="E9507" t="inlineStr">
        <is>
          <t>UPDATED19 model</t>
        </is>
      </c>
    </row>
    <row r="9508">
      <c r="A9508" t="inlineStr">
        <is>
          <t>NV_XC10</t>
        </is>
      </c>
      <c r="B9508" s="2" t="n">
        <v>45591</v>
      </c>
      <c r="C9508" t="n">
        <v>0.16506</v>
      </c>
      <c r="D9508">
        <f>IFERROR(C9508/VLOOKUP(A9508,'Naver_Groups'!$A$2:$E$52,5,FALSE)*100,0)</f>
        <v/>
      </c>
      <c r="E9508" t="inlineStr">
        <is>
          <t>UPDATED19 model</t>
        </is>
      </c>
    </row>
    <row r="9509">
      <c r="A9509" t="inlineStr">
        <is>
          <t>NV_XC10</t>
        </is>
      </c>
      <c r="B9509" s="2" t="n">
        <v>45592</v>
      </c>
      <c r="C9509" t="n">
        <v>0.18024</v>
      </c>
      <c r="D9509">
        <f>IFERROR(C9509/VLOOKUP(A9509,'Naver_Groups'!$A$2:$E$52,5,FALSE)*100,0)</f>
        <v/>
      </c>
      <c r="E9509" t="inlineStr">
        <is>
          <t>UPDATED19 model</t>
        </is>
      </c>
    </row>
    <row r="9510">
      <c r="A9510" t="inlineStr">
        <is>
          <t>NV_XC10</t>
        </is>
      </c>
      <c r="B9510" s="2" t="n">
        <v>45593</v>
      </c>
      <c r="C9510" t="n">
        <v>0.14846</v>
      </c>
      <c r="D9510">
        <f>IFERROR(C9510/VLOOKUP(A9510,'Naver_Groups'!$A$2:$E$52,5,FALSE)*100,0)</f>
        <v/>
      </c>
      <c r="E9510" t="inlineStr">
        <is>
          <t>UPDATED19 model</t>
        </is>
      </c>
    </row>
    <row r="9511">
      <c r="A9511" t="inlineStr">
        <is>
          <t>NV_XC10</t>
        </is>
      </c>
      <c r="B9511" s="2" t="n">
        <v>45594</v>
      </c>
      <c r="C9511" t="n">
        <v>0.14419</v>
      </c>
      <c r="D9511">
        <f>IFERROR(C9511/VLOOKUP(A9511,'Naver_Groups'!$A$2:$E$52,5,FALSE)*100,0)</f>
        <v/>
      </c>
      <c r="E9511" t="inlineStr">
        <is>
          <t>UPDATED19 model</t>
        </is>
      </c>
    </row>
    <row r="9512">
      <c r="A9512" t="inlineStr">
        <is>
          <t>NV_XC10</t>
        </is>
      </c>
      <c r="B9512" s="2" t="n">
        <v>45595</v>
      </c>
      <c r="C9512" t="n">
        <v>0.14419</v>
      </c>
      <c r="D9512">
        <f>IFERROR(C9512/VLOOKUP(A9512,'Naver_Groups'!$A$2:$E$52,5,FALSE)*100,0)</f>
        <v/>
      </c>
      <c r="E9512" t="inlineStr">
        <is>
          <t>UPDATED19 model</t>
        </is>
      </c>
    </row>
    <row r="9513">
      <c r="A9513" t="inlineStr">
        <is>
          <t>NV_XC10</t>
        </is>
      </c>
      <c r="B9513" s="2" t="n">
        <v>45596</v>
      </c>
      <c r="C9513" t="n">
        <v>0.1366</v>
      </c>
      <c r="D9513">
        <f>IFERROR(C9513/VLOOKUP(A9513,'Naver_Groups'!$A$2:$E$52,5,FALSE)*100,0)</f>
        <v/>
      </c>
      <c r="E9513" t="inlineStr">
        <is>
          <t>UPDATED19 model</t>
        </is>
      </c>
    </row>
    <row r="9514">
      <c r="A9514" t="inlineStr">
        <is>
          <t>NV_XC10</t>
        </is>
      </c>
      <c r="B9514" s="2" t="n">
        <v>45597</v>
      </c>
      <c r="C9514" t="n">
        <v>0.1551</v>
      </c>
      <c r="D9514">
        <f>IFERROR(C9514/VLOOKUP(A9514,'Naver_Groups'!$A$2:$E$52,5,FALSE)*100,0)</f>
        <v/>
      </c>
      <c r="E9514" t="inlineStr">
        <is>
          <t>UPDATED19 model</t>
        </is>
      </c>
    </row>
    <row r="9515">
      <c r="A9515" t="inlineStr">
        <is>
          <t>NV_XC10</t>
        </is>
      </c>
      <c r="B9515" s="2" t="n">
        <v>45598</v>
      </c>
      <c r="C9515" t="n">
        <v>0.15985</v>
      </c>
      <c r="D9515">
        <f>IFERROR(C9515/VLOOKUP(A9515,'Naver_Groups'!$A$2:$E$52,5,FALSE)*100,0)</f>
        <v/>
      </c>
      <c r="E9515" t="inlineStr">
        <is>
          <t>UPDATED19 model</t>
        </is>
      </c>
    </row>
    <row r="9516">
      <c r="A9516" t="inlineStr">
        <is>
          <t>NV_XC10</t>
        </is>
      </c>
      <c r="B9516" s="2" t="n">
        <v>45599</v>
      </c>
      <c r="C9516" t="n">
        <v>0.14467</v>
      </c>
      <c r="D9516">
        <f>IFERROR(C9516/VLOOKUP(A9516,'Naver_Groups'!$A$2:$E$52,5,FALSE)*100,0)</f>
        <v/>
      </c>
      <c r="E9516" t="inlineStr">
        <is>
          <t>UPDATED19 model</t>
        </is>
      </c>
    </row>
    <row r="9517">
      <c r="A9517" t="inlineStr">
        <is>
          <t>NV_XC10</t>
        </is>
      </c>
      <c r="B9517" s="2" t="n">
        <v>45600</v>
      </c>
      <c r="C9517" t="n">
        <v>0.13281</v>
      </c>
      <c r="D9517">
        <f>IFERROR(C9517/VLOOKUP(A9517,'Naver_Groups'!$A$2:$E$52,5,FALSE)*100,0)</f>
        <v/>
      </c>
      <c r="E9517" t="inlineStr">
        <is>
          <t>UPDATED19 model</t>
        </is>
      </c>
    </row>
    <row r="9518">
      <c r="A9518" t="inlineStr">
        <is>
          <t>NV_XC10</t>
        </is>
      </c>
      <c r="B9518" s="2" t="n">
        <v>45601</v>
      </c>
      <c r="C9518" t="n">
        <v>0.12807</v>
      </c>
      <c r="D9518">
        <f>IFERROR(C9518/VLOOKUP(A9518,'Naver_Groups'!$A$2:$E$52,5,FALSE)*100,0)</f>
        <v/>
      </c>
      <c r="E9518" t="inlineStr">
        <is>
          <t>UPDATED19 model</t>
        </is>
      </c>
    </row>
    <row r="9519">
      <c r="A9519" t="inlineStr">
        <is>
          <t>NV_XC10</t>
        </is>
      </c>
      <c r="B9519" s="2" t="n">
        <v>45602</v>
      </c>
      <c r="C9519" t="n">
        <v>0.14325</v>
      </c>
      <c r="D9519">
        <f>IFERROR(C9519/VLOOKUP(A9519,'Naver_Groups'!$A$2:$E$52,5,FALSE)*100,0)</f>
        <v/>
      </c>
      <c r="E9519" t="inlineStr">
        <is>
          <t>UPDATED19 model</t>
        </is>
      </c>
    </row>
    <row r="9520">
      <c r="A9520" t="inlineStr">
        <is>
          <t>NV_XC10</t>
        </is>
      </c>
      <c r="B9520" s="2" t="n">
        <v>45603</v>
      </c>
      <c r="C9520" t="n">
        <v>0.12759</v>
      </c>
      <c r="D9520">
        <f>IFERROR(C9520/VLOOKUP(A9520,'Naver_Groups'!$A$2:$E$52,5,FALSE)*100,0)</f>
        <v/>
      </c>
      <c r="E9520" t="inlineStr">
        <is>
          <t>UPDATED19 model</t>
        </is>
      </c>
    </row>
    <row r="9521">
      <c r="A9521" t="inlineStr">
        <is>
          <t>NV_XC10</t>
        </is>
      </c>
      <c r="B9521" s="2" t="n">
        <v>45604</v>
      </c>
      <c r="C9521" t="n">
        <v>0.16032</v>
      </c>
      <c r="D9521">
        <f>IFERROR(C9521/VLOOKUP(A9521,'Naver_Groups'!$A$2:$E$52,5,FALSE)*100,0)</f>
        <v/>
      </c>
      <c r="E9521" t="inlineStr">
        <is>
          <t>UPDATED19 model</t>
        </is>
      </c>
    </row>
    <row r="9522">
      <c r="A9522" t="inlineStr">
        <is>
          <t>NV_XC10</t>
        </is>
      </c>
      <c r="B9522" s="2" t="n">
        <v>45605</v>
      </c>
      <c r="C9522" t="n">
        <v>0.15178</v>
      </c>
      <c r="D9522">
        <f>IFERROR(C9522/VLOOKUP(A9522,'Naver_Groups'!$A$2:$E$52,5,FALSE)*100,0)</f>
        <v/>
      </c>
      <c r="E9522" t="inlineStr">
        <is>
          <t>UPDATED19 model</t>
        </is>
      </c>
    </row>
    <row r="9523">
      <c r="A9523" t="inlineStr">
        <is>
          <t>NV_XC10</t>
        </is>
      </c>
      <c r="B9523" s="2" t="n">
        <v>45606</v>
      </c>
      <c r="C9523" t="n">
        <v>0.1774</v>
      </c>
      <c r="D9523">
        <f>IFERROR(C9523/VLOOKUP(A9523,'Naver_Groups'!$A$2:$E$52,5,FALSE)*100,0)</f>
        <v/>
      </c>
      <c r="E9523" t="inlineStr">
        <is>
          <t>UPDATED19 model</t>
        </is>
      </c>
    </row>
    <row r="9524">
      <c r="A9524" t="inlineStr">
        <is>
          <t>NV_XC10</t>
        </is>
      </c>
      <c r="B9524" s="2" t="n">
        <v>45607</v>
      </c>
      <c r="C9524" t="n">
        <v>0.12712</v>
      </c>
      <c r="D9524">
        <f>IFERROR(C9524/VLOOKUP(A9524,'Naver_Groups'!$A$2:$E$52,5,FALSE)*100,0)</f>
        <v/>
      </c>
      <c r="E9524" t="inlineStr">
        <is>
          <t>UPDATED19 model</t>
        </is>
      </c>
    </row>
    <row r="9525">
      <c r="A9525" t="inlineStr">
        <is>
          <t>NV_XC10</t>
        </is>
      </c>
      <c r="B9525" s="2" t="n">
        <v>45608</v>
      </c>
      <c r="C9525" t="n">
        <v>0.12522</v>
      </c>
      <c r="D9525">
        <f>IFERROR(C9525/VLOOKUP(A9525,'Naver_Groups'!$A$2:$E$52,5,FALSE)*100,0)</f>
        <v/>
      </c>
      <c r="E9525" t="inlineStr">
        <is>
          <t>UPDATED19 model</t>
        </is>
      </c>
    </row>
    <row r="9526">
      <c r="A9526" t="inlineStr">
        <is>
          <t>NV_XC10</t>
        </is>
      </c>
      <c r="B9526" s="2" t="n">
        <v>45609</v>
      </c>
      <c r="C9526" t="n">
        <v>0.10814</v>
      </c>
      <c r="D9526">
        <f>IFERROR(C9526/VLOOKUP(A9526,'Naver_Groups'!$A$2:$E$52,5,FALSE)*100,0)</f>
        <v/>
      </c>
      <c r="E9526" t="inlineStr">
        <is>
          <t>UPDATED19 model</t>
        </is>
      </c>
    </row>
    <row r="9527">
      <c r="A9527" t="inlineStr">
        <is>
          <t>NV_XC10</t>
        </is>
      </c>
      <c r="B9527" s="2" t="n">
        <v>45610</v>
      </c>
      <c r="C9527" t="n">
        <v>0.12617</v>
      </c>
      <c r="D9527">
        <f>IFERROR(C9527/VLOOKUP(A9527,'Naver_Groups'!$A$2:$E$52,5,FALSE)*100,0)</f>
        <v/>
      </c>
      <c r="E9527" t="inlineStr">
        <is>
          <t>UPDATED19 model</t>
        </is>
      </c>
    </row>
    <row r="9528">
      <c r="A9528" t="inlineStr">
        <is>
          <t>NV_XC10</t>
        </is>
      </c>
      <c r="B9528" s="2" t="n">
        <v>45611</v>
      </c>
      <c r="C9528" t="n">
        <v>0.14372</v>
      </c>
      <c r="D9528">
        <f>IFERROR(C9528/VLOOKUP(A9528,'Naver_Groups'!$A$2:$E$52,5,FALSE)*100,0)</f>
        <v/>
      </c>
      <c r="E9528" t="inlineStr">
        <is>
          <t>UPDATED19 model</t>
        </is>
      </c>
    </row>
    <row r="9529">
      <c r="A9529" t="inlineStr">
        <is>
          <t>NV_XC10</t>
        </is>
      </c>
      <c r="B9529" s="2" t="n">
        <v>45612</v>
      </c>
      <c r="C9529" t="n">
        <v>0.13234</v>
      </c>
      <c r="D9529">
        <f>IFERROR(C9529/VLOOKUP(A9529,'Naver_Groups'!$A$2:$E$52,5,FALSE)*100,0)</f>
        <v/>
      </c>
      <c r="E9529" t="inlineStr">
        <is>
          <t>UPDATED19 model</t>
        </is>
      </c>
    </row>
    <row r="9530">
      <c r="A9530" t="inlineStr">
        <is>
          <t>NV_XC10</t>
        </is>
      </c>
      <c r="B9530" s="2" t="n">
        <v>45613</v>
      </c>
      <c r="C9530" t="n">
        <v>0.14894</v>
      </c>
      <c r="D9530">
        <f>IFERROR(C9530/VLOOKUP(A9530,'Naver_Groups'!$A$2:$E$52,5,FALSE)*100,0)</f>
        <v/>
      </c>
      <c r="E9530" t="inlineStr">
        <is>
          <t>UPDATED19 model</t>
        </is>
      </c>
    </row>
    <row r="9531">
      <c r="A9531" t="inlineStr">
        <is>
          <t>NV_XC10</t>
        </is>
      </c>
      <c r="B9531" s="2" t="n">
        <v>45614</v>
      </c>
      <c r="C9531" t="n">
        <v>0.12569</v>
      </c>
      <c r="D9531">
        <f>IFERROR(C9531/VLOOKUP(A9531,'Naver_Groups'!$A$2:$E$52,5,FALSE)*100,0)</f>
        <v/>
      </c>
      <c r="E9531" t="inlineStr">
        <is>
          <t>UPDATED19 model</t>
        </is>
      </c>
    </row>
    <row r="9532">
      <c r="A9532" t="inlineStr">
        <is>
          <t>NV_XC10</t>
        </is>
      </c>
      <c r="B9532" s="2" t="n">
        <v>45615</v>
      </c>
      <c r="C9532" t="n">
        <v>0.12427</v>
      </c>
      <c r="D9532">
        <f>IFERROR(C9532/VLOOKUP(A9532,'Naver_Groups'!$A$2:$E$52,5,FALSE)*100,0)</f>
        <v/>
      </c>
      <c r="E9532" t="inlineStr">
        <is>
          <t>UPDATED19 model</t>
        </is>
      </c>
    </row>
    <row r="9533">
      <c r="A9533" t="inlineStr">
        <is>
          <t>NV_XC10</t>
        </is>
      </c>
      <c r="B9533" s="2" t="n">
        <v>45616</v>
      </c>
      <c r="C9533" t="n">
        <v>0.11004</v>
      </c>
      <c r="D9533">
        <f>IFERROR(C9533/VLOOKUP(A9533,'Naver_Groups'!$A$2:$E$52,5,FALSE)*100,0)</f>
        <v/>
      </c>
      <c r="E9533" t="inlineStr">
        <is>
          <t>UPDATED19 model</t>
        </is>
      </c>
    </row>
    <row r="9534">
      <c r="A9534" t="inlineStr">
        <is>
          <t>NV_XC10</t>
        </is>
      </c>
      <c r="B9534" s="2" t="n">
        <v>45617</v>
      </c>
      <c r="C9534" t="n">
        <v>0.12143</v>
      </c>
      <c r="D9534">
        <f>IFERROR(C9534/VLOOKUP(A9534,'Naver_Groups'!$A$2:$E$52,5,FALSE)*100,0)</f>
        <v/>
      </c>
      <c r="E9534" t="inlineStr">
        <is>
          <t>UPDATED19 model</t>
        </is>
      </c>
    </row>
    <row r="9535">
      <c r="A9535" t="inlineStr">
        <is>
          <t>NV_XC10</t>
        </is>
      </c>
      <c r="B9535" s="2" t="n">
        <v>45618</v>
      </c>
      <c r="C9535" t="n">
        <v>0.1385</v>
      </c>
      <c r="D9535">
        <f>IFERROR(C9535/VLOOKUP(A9535,'Naver_Groups'!$A$2:$E$52,5,FALSE)*100,0)</f>
        <v/>
      </c>
      <c r="E9535" t="inlineStr">
        <is>
          <t>UPDATED19 model</t>
        </is>
      </c>
    </row>
    <row r="9536">
      <c r="A9536" t="inlineStr">
        <is>
          <t>NV_XC10</t>
        </is>
      </c>
      <c r="B9536" s="2" t="n">
        <v>45619</v>
      </c>
      <c r="C9536" t="n">
        <v>0.14182</v>
      </c>
      <c r="D9536">
        <f>IFERROR(C9536/VLOOKUP(A9536,'Naver_Groups'!$A$2:$E$52,5,FALSE)*100,0)</f>
        <v/>
      </c>
      <c r="E9536" t="inlineStr">
        <is>
          <t>UPDATED19 model</t>
        </is>
      </c>
    </row>
    <row r="9537">
      <c r="A9537" t="inlineStr">
        <is>
          <t>NV_XC10</t>
        </is>
      </c>
      <c r="B9537" s="2" t="n">
        <v>45620</v>
      </c>
      <c r="C9537" t="n">
        <v>0.15131</v>
      </c>
      <c r="D9537">
        <f>IFERROR(C9537/VLOOKUP(A9537,'Naver_Groups'!$A$2:$E$52,5,FALSE)*100,0)</f>
        <v/>
      </c>
      <c r="E9537" t="inlineStr">
        <is>
          <t>UPDATED19 model</t>
        </is>
      </c>
    </row>
    <row r="9538">
      <c r="A9538" t="inlineStr">
        <is>
          <t>NV_XC10</t>
        </is>
      </c>
      <c r="B9538" s="2" t="n">
        <v>45621</v>
      </c>
      <c r="C9538" t="n">
        <v>0.11716</v>
      </c>
      <c r="D9538">
        <f>IFERROR(C9538/VLOOKUP(A9538,'Naver_Groups'!$A$2:$E$52,5,FALSE)*100,0)</f>
        <v/>
      </c>
      <c r="E9538" t="inlineStr">
        <is>
          <t>UPDATED19 model</t>
        </is>
      </c>
    </row>
    <row r="9539">
      <c r="A9539" t="inlineStr">
        <is>
          <t>NV_XC10</t>
        </is>
      </c>
      <c r="B9539" s="2" t="n">
        <v>45622</v>
      </c>
      <c r="C9539" t="n">
        <v>0.12237</v>
      </c>
      <c r="D9539">
        <f>IFERROR(C9539/VLOOKUP(A9539,'Naver_Groups'!$A$2:$E$52,5,FALSE)*100,0)</f>
        <v/>
      </c>
      <c r="E9539" t="inlineStr">
        <is>
          <t>UPDATED19 model</t>
        </is>
      </c>
    </row>
    <row r="9540">
      <c r="A9540" t="inlineStr">
        <is>
          <t>NV_XC10</t>
        </is>
      </c>
      <c r="B9540" s="2" t="n">
        <v>45623</v>
      </c>
      <c r="C9540" t="n">
        <v>0.10198</v>
      </c>
      <c r="D9540">
        <f>IFERROR(C9540/VLOOKUP(A9540,'Naver_Groups'!$A$2:$E$52,5,FALSE)*100,0)</f>
        <v/>
      </c>
      <c r="E9540" t="inlineStr">
        <is>
          <t>UPDATED19 model</t>
        </is>
      </c>
    </row>
    <row r="9541">
      <c r="A9541" t="inlineStr">
        <is>
          <t>NV_XC10</t>
        </is>
      </c>
      <c r="B9541" s="2" t="n">
        <v>45624</v>
      </c>
      <c r="C9541" t="n">
        <v>0.10577</v>
      </c>
      <c r="D9541">
        <f>IFERROR(C9541/VLOOKUP(A9541,'Naver_Groups'!$A$2:$E$52,5,FALSE)*100,0)</f>
        <v/>
      </c>
      <c r="E9541" t="inlineStr">
        <is>
          <t>UPDATED19 model</t>
        </is>
      </c>
    </row>
    <row r="9542">
      <c r="A9542" t="inlineStr">
        <is>
          <t>NV_XC10</t>
        </is>
      </c>
      <c r="B9542" s="2" t="n">
        <v>45625</v>
      </c>
      <c r="C9542" t="n">
        <v>0.12</v>
      </c>
      <c r="D9542">
        <f>IFERROR(C9542/VLOOKUP(A9542,'Naver_Groups'!$A$2:$E$52,5,FALSE)*100,0)</f>
        <v/>
      </c>
      <c r="E9542" t="inlineStr">
        <is>
          <t>UPDATED19 model</t>
        </is>
      </c>
    </row>
    <row r="9543">
      <c r="A9543" t="inlineStr">
        <is>
          <t>NV_XC10</t>
        </is>
      </c>
      <c r="B9543" s="2" t="n">
        <v>45626</v>
      </c>
      <c r="C9543" t="n">
        <v>0.13518</v>
      </c>
      <c r="D9543">
        <f>IFERROR(C9543/VLOOKUP(A9543,'Naver_Groups'!$A$2:$E$52,5,FALSE)*100,0)</f>
        <v/>
      </c>
      <c r="E9543" t="inlineStr">
        <is>
          <t>UPDATED19 model</t>
        </is>
      </c>
    </row>
    <row r="9544">
      <c r="A9544" t="inlineStr">
        <is>
          <t>NV_XC10</t>
        </is>
      </c>
      <c r="B9544" s="2" t="n">
        <v>45627</v>
      </c>
      <c r="C9544" t="n">
        <v>0.12522</v>
      </c>
      <c r="D9544">
        <f>IFERROR(C9544/VLOOKUP(A9544,'Naver_Groups'!$A$2:$E$52,5,FALSE)*100,0)</f>
        <v/>
      </c>
      <c r="E9544" t="inlineStr">
        <is>
          <t>UPDATED19 model</t>
        </is>
      </c>
    </row>
    <row r="9545">
      <c r="A9545" t="inlineStr">
        <is>
          <t>NV_XC10</t>
        </is>
      </c>
      <c r="B9545" s="2" t="n">
        <v>45628</v>
      </c>
      <c r="C9545" t="n">
        <v>0.09818</v>
      </c>
      <c r="D9545">
        <f>IFERROR(C9545/VLOOKUP(A9545,'Naver_Groups'!$A$2:$E$52,5,FALSE)*100,0)</f>
        <v/>
      </c>
      <c r="E9545" t="inlineStr">
        <is>
          <t>UPDATED19 model</t>
        </is>
      </c>
    </row>
    <row r="9546">
      <c r="A9546" t="inlineStr">
        <is>
          <t>NV_XC10</t>
        </is>
      </c>
      <c r="B9546" s="2" t="n">
        <v>45629</v>
      </c>
      <c r="C9546" t="n">
        <v>0.1053</v>
      </c>
      <c r="D9546">
        <f>IFERROR(C9546/VLOOKUP(A9546,'Naver_Groups'!$A$2:$E$52,5,FALSE)*100,0)</f>
        <v/>
      </c>
      <c r="E9546" t="inlineStr">
        <is>
          <t>UPDATED19 model</t>
        </is>
      </c>
    </row>
    <row r="9547">
      <c r="A9547" t="inlineStr">
        <is>
          <t>NV_XC10</t>
        </is>
      </c>
      <c r="B9547" s="2" t="n">
        <v>45630</v>
      </c>
      <c r="C9547" t="n">
        <v>0.11621</v>
      </c>
      <c r="D9547">
        <f>IFERROR(C9547/VLOOKUP(A9547,'Naver_Groups'!$A$2:$E$52,5,FALSE)*100,0)</f>
        <v/>
      </c>
      <c r="E9547" t="inlineStr">
        <is>
          <t>UPDATED19 model</t>
        </is>
      </c>
    </row>
    <row r="9548">
      <c r="A9548" t="inlineStr">
        <is>
          <t>NV_XC10</t>
        </is>
      </c>
      <c r="B9548" s="2" t="n">
        <v>45631</v>
      </c>
      <c r="C9548" t="n">
        <v>0.1072</v>
      </c>
      <c r="D9548">
        <f>IFERROR(C9548/VLOOKUP(A9548,'Naver_Groups'!$A$2:$E$52,5,FALSE)*100,0)</f>
        <v/>
      </c>
      <c r="E9548" t="inlineStr">
        <is>
          <t>UPDATED19 model</t>
        </is>
      </c>
    </row>
    <row r="9549">
      <c r="A9549" t="inlineStr">
        <is>
          <t>NV_XC10</t>
        </is>
      </c>
      <c r="B9549" s="2" t="n">
        <v>45632</v>
      </c>
      <c r="C9549" t="n">
        <v>0.11336</v>
      </c>
      <c r="D9549">
        <f>IFERROR(C9549/VLOOKUP(A9549,'Naver_Groups'!$A$2:$E$52,5,FALSE)*100,0)</f>
        <v/>
      </c>
      <c r="E9549" t="inlineStr">
        <is>
          <t>UPDATED19 model</t>
        </is>
      </c>
    </row>
    <row r="9550">
      <c r="A9550" t="inlineStr">
        <is>
          <t>NV_XC10</t>
        </is>
      </c>
      <c r="B9550" s="2" t="n">
        <v>45633</v>
      </c>
      <c r="C9550" t="n">
        <v>0.12522</v>
      </c>
      <c r="D9550">
        <f>IFERROR(C9550/VLOOKUP(A9550,'Naver_Groups'!$A$2:$E$52,5,FALSE)*100,0)</f>
        <v/>
      </c>
      <c r="E9550" t="inlineStr">
        <is>
          <t>UPDATED19 model</t>
        </is>
      </c>
    </row>
    <row r="9551">
      <c r="A9551" t="inlineStr">
        <is>
          <t>NV_XC10</t>
        </is>
      </c>
      <c r="B9551" s="2" t="n">
        <v>45634</v>
      </c>
      <c r="C9551" t="n">
        <v>0.13234</v>
      </c>
      <c r="D9551">
        <f>IFERROR(C9551/VLOOKUP(A9551,'Naver_Groups'!$A$2:$E$52,5,FALSE)*100,0)</f>
        <v/>
      </c>
      <c r="E9551" t="inlineStr">
        <is>
          <t>UPDATED19 model</t>
        </is>
      </c>
    </row>
    <row r="9552">
      <c r="A9552" t="inlineStr">
        <is>
          <t>NV_XC10</t>
        </is>
      </c>
      <c r="B9552" s="2" t="n">
        <v>45635</v>
      </c>
      <c r="C9552" t="n">
        <v>0.10293</v>
      </c>
      <c r="D9552">
        <f>IFERROR(C9552/VLOOKUP(A9552,'Naver_Groups'!$A$2:$E$52,5,FALSE)*100,0)</f>
        <v/>
      </c>
      <c r="E9552" t="inlineStr">
        <is>
          <t>UPDATED19 model</t>
        </is>
      </c>
    </row>
    <row r="9553">
      <c r="A9553" t="inlineStr">
        <is>
          <t>NV_XC10</t>
        </is>
      </c>
      <c r="B9553" s="2" t="n">
        <v>45636</v>
      </c>
      <c r="C9553" t="n">
        <v>0.09344</v>
      </c>
      <c r="D9553">
        <f>IFERROR(C9553/VLOOKUP(A9553,'Naver_Groups'!$A$2:$E$52,5,FALSE)*100,0)</f>
        <v/>
      </c>
      <c r="E9553" t="inlineStr">
        <is>
          <t>UPDATED19 model</t>
        </is>
      </c>
    </row>
    <row r="9554">
      <c r="A9554" t="inlineStr">
        <is>
          <t>NV_XC10</t>
        </is>
      </c>
      <c r="B9554" s="2" t="n">
        <v>45637</v>
      </c>
      <c r="C9554" t="n">
        <v>0.10767</v>
      </c>
      <c r="D9554">
        <f>IFERROR(C9554/VLOOKUP(A9554,'Naver_Groups'!$A$2:$E$52,5,FALSE)*100,0)</f>
        <v/>
      </c>
      <c r="E9554" t="inlineStr">
        <is>
          <t>UPDATED19 model</t>
        </is>
      </c>
    </row>
    <row r="9555">
      <c r="A9555" t="inlineStr">
        <is>
          <t>NV_XC10</t>
        </is>
      </c>
      <c r="B9555" s="2" t="n">
        <v>45638</v>
      </c>
      <c r="C9555" t="n">
        <v>0.11004</v>
      </c>
      <c r="D9555">
        <f>IFERROR(C9555/VLOOKUP(A9555,'Naver_Groups'!$A$2:$E$52,5,FALSE)*100,0)</f>
        <v/>
      </c>
      <c r="E9555" t="inlineStr">
        <is>
          <t>UPDATED19 model</t>
        </is>
      </c>
    </row>
    <row r="9556">
      <c r="A9556" t="inlineStr">
        <is>
          <t>NV_XC10</t>
        </is>
      </c>
      <c r="B9556" s="2" t="n">
        <v>45639</v>
      </c>
      <c r="C9556" t="n">
        <v>0.11811</v>
      </c>
      <c r="D9556">
        <f>IFERROR(C9556/VLOOKUP(A9556,'Naver_Groups'!$A$2:$E$52,5,FALSE)*100,0)</f>
        <v/>
      </c>
      <c r="E9556" t="inlineStr">
        <is>
          <t>UPDATED19 model</t>
        </is>
      </c>
    </row>
    <row r="9557">
      <c r="A9557" t="inlineStr">
        <is>
          <t>NV_XC10</t>
        </is>
      </c>
      <c r="B9557" s="2" t="n">
        <v>45640</v>
      </c>
      <c r="C9557" t="n">
        <v>0.13945</v>
      </c>
      <c r="D9557">
        <f>IFERROR(C9557/VLOOKUP(A9557,'Naver_Groups'!$A$2:$E$52,5,FALSE)*100,0)</f>
        <v/>
      </c>
      <c r="E9557" t="inlineStr">
        <is>
          <t>UPDATED19 model</t>
        </is>
      </c>
    </row>
    <row r="9558">
      <c r="A9558" t="inlineStr">
        <is>
          <t>NV_XC10</t>
        </is>
      </c>
      <c r="B9558" s="2" t="n">
        <v>45641</v>
      </c>
      <c r="C9558" t="n">
        <v>0.13376</v>
      </c>
      <c r="D9558">
        <f>IFERROR(C9558/VLOOKUP(A9558,'Naver_Groups'!$A$2:$E$52,5,FALSE)*100,0)</f>
        <v/>
      </c>
      <c r="E9558" t="inlineStr">
        <is>
          <t>UPDATED19 model</t>
        </is>
      </c>
    </row>
    <row r="9559">
      <c r="A9559" t="inlineStr">
        <is>
          <t>NV_XC10</t>
        </is>
      </c>
      <c r="B9559" s="2" t="n">
        <v>45642</v>
      </c>
      <c r="C9559" t="n">
        <v>0.10814</v>
      </c>
      <c r="D9559">
        <f>IFERROR(C9559/VLOOKUP(A9559,'Naver_Groups'!$A$2:$E$52,5,FALSE)*100,0)</f>
        <v/>
      </c>
      <c r="E9559" t="inlineStr">
        <is>
          <t>UPDATED19 model</t>
        </is>
      </c>
    </row>
    <row r="9560">
      <c r="A9560" t="inlineStr">
        <is>
          <t>NV_XC10</t>
        </is>
      </c>
      <c r="B9560" s="2" t="n">
        <v>45643</v>
      </c>
      <c r="C9560" t="n">
        <v>0.10957</v>
      </c>
      <c r="D9560">
        <f>IFERROR(C9560/VLOOKUP(A9560,'Naver_Groups'!$A$2:$E$52,5,FALSE)*100,0)</f>
        <v/>
      </c>
      <c r="E9560" t="inlineStr">
        <is>
          <t>UPDATED19 model</t>
        </is>
      </c>
    </row>
    <row r="9561">
      <c r="A9561" t="inlineStr">
        <is>
          <t>NV_XC10</t>
        </is>
      </c>
      <c r="B9561" s="2" t="n">
        <v>45644</v>
      </c>
      <c r="C9561" t="n">
        <v>0.10435</v>
      </c>
      <c r="D9561">
        <f>IFERROR(C9561/VLOOKUP(A9561,'Naver_Groups'!$A$2:$E$52,5,FALSE)*100,0)</f>
        <v/>
      </c>
      <c r="E9561" t="inlineStr">
        <is>
          <t>UPDATED19 model</t>
        </is>
      </c>
    </row>
    <row r="9562">
      <c r="A9562" t="inlineStr">
        <is>
          <t>NV_XC10</t>
        </is>
      </c>
      <c r="B9562" s="2" t="n">
        <v>45645</v>
      </c>
      <c r="C9562" t="n">
        <v>0.10957</v>
      </c>
      <c r="D9562">
        <f>IFERROR(C9562/VLOOKUP(A9562,'Naver_Groups'!$A$2:$E$52,5,FALSE)*100,0)</f>
        <v/>
      </c>
      <c r="E9562" t="inlineStr">
        <is>
          <t>UPDATED19 model</t>
        </is>
      </c>
    </row>
    <row r="9563">
      <c r="A9563" t="inlineStr">
        <is>
          <t>NV_XC10</t>
        </is>
      </c>
      <c r="B9563" s="2" t="n">
        <v>45646</v>
      </c>
      <c r="C9563" t="n">
        <v>0.1015</v>
      </c>
      <c r="D9563">
        <f>IFERROR(C9563/VLOOKUP(A9563,'Naver_Groups'!$A$2:$E$52,5,FALSE)*100,0)</f>
        <v/>
      </c>
      <c r="E9563" t="inlineStr">
        <is>
          <t>UPDATED19 model</t>
        </is>
      </c>
    </row>
    <row r="9564">
      <c r="A9564" t="inlineStr">
        <is>
          <t>NV_XC10</t>
        </is>
      </c>
      <c r="B9564" s="2" t="n">
        <v>45647</v>
      </c>
      <c r="C9564" t="n">
        <v>0.12143</v>
      </c>
      <c r="D9564">
        <f>IFERROR(C9564/VLOOKUP(A9564,'Naver_Groups'!$A$2:$E$52,5,FALSE)*100,0)</f>
        <v/>
      </c>
      <c r="E9564" t="inlineStr">
        <is>
          <t>UPDATED19 model</t>
        </is>
      </c>
    </row>
    <row r="9565">
      <c r="A9565" t="inlineStr">
        <is>
          <t>NV_XC10</t>
        </is>
      </c>
      <c r="B9565" s="2" t="n">
        <v>45648</v>
      </c>
      <c r="C9565" t="n">
        <v>0.16222</v>
      </c>
      <c r="D9565">
        <f>IFERROR(C9565/VLOOKUP(A9565,'Naver_Groups'!$A$2:$E$52,5,FALSE)*100,0)</f>
        <v/>
      </c>
      <c r="E9565" t="inlineStr">
        <is>
          <t>UPDATED19 model</t>
        </is>
      </c>
    </row>
    <row r="9566">
      <c r="A9566" t="inlineStr">
        <is>
          <t>NV_XC10</t>
        </is>
      </c>
      <c r="B9566" s="2" t="n">
        <v>45649</v>
      </c>
      <c r="C9566" t="n">
        <v>0.13566</v>
      </c>
      <c r="D9566">
        <f>IFERROR(C9566/VLOOKUP(A9566,'Naver_Groups'!$A$2:$E$52,5,FALSE)*100,0)</f>
        <v/>
      </c>
      <c r="E9566" t="inlineStr">
        <is>
          <t>UPDATED19 model</t>
        </is>
      </c>
    </row>
    <row r="9567">
      <c r="A9567" t="inlineStr">
        <is>
          <t>NV_XC10</t>
        </is>
      </c>
      <c r="B9567" s="2" t="n">
        <v>45650</v>
      </c>
      <c r="C9567" t="n">
        <v>0.18167</v>
      </c>
      <c r="D9567">
        <f>IFERROR(C9567/VLOOKUP(A9567,'Naver_Groups'!$A$2:$E$52,5,FALSE)*100,0)</f>
        <v/>
      </c>
      <c r="E9567" t="inlineStr">
        <is>
          <t>UPDATED19 model</t>
        </is>
      </c>
    </row>
    <row r="9568">
      <c r="A9568" t="inlineStr">
        <is>
          <t>NV_XC10</t>
        </is>
      </c>
      <c r="B9568" s="2" t="n">
        <v>45651</v>
      </c>
      <c r="C9568" t="n">
        <v>0.16791</v>
      </c>
      <c r="D9568">
        <f>IFERROR(C9568/VLOOKUP(A9568,'Naver_Groups'!$A$2:$E$52,5,FALSE)*100,0)</f>
        <v/>
      </c>
      <c r="E9568" t="inlineStr">
        <is>
          <t>UPDATED19 model</t>
        </is>
      </c>
    </row>
    <row r="9569">
      <c r="A9569" t="inlineStr">
        <is>
          <t>NV_XC10</t>
        </is>
      </c>
      <c r="B9569" s="2" t="n">
        <v>45652</v>
      </c>
      <c r="C9569" t="n">
        <v>0.0849</v>
      </c>
      <c r="D9569">
        <f>IFERROR(C9569/VLOOKUP(A9569,'Naver_Groups'!$A$2:$E$52,5,FALSE)*100,0)</f>
        <v/>
      </c>
      <c r="E9569" t="inlineStr">
        <is>
          <t>UPDATED19 model</t>
        </is>
      </c>
    </row>
    <row r="9570">
      <c r="A9570" t="inlineStr">
        <is>
          <t>NV_XC10</t>
        </is>
      </c>
      <c r="B9570" s="2" t="n">
        <v>45653</v>
      </c>
      <c r="C9570" t="n">
        <v>0.11241</v>
      </c>
      <c r="D9570">
        <f>IFERROR(C9570/VLOOKUP(A9570,'Naver_Groups'!$A$2:$E$52,5,FALSE)*100,0)</f>
        <v/>
      </c>
      <c r="E9570" t="inlineStr">
        <is>
          <t>UPDATED19 model</t>
        </is>
      </c>
    </row>
    <row r="9571">
      <c r="A9571" t="inlineStr">
        <is>
          <t>NV_XC10</t>
        </is>
      </c>
      <c r="B9571" s="2" t="n">
        <v>45654</v>
      </c>
      <c r="C9571" t="n">
        <v>0.15748</v>
      </c>
      <c r="D9571">
        <f>IFERROR(C9571/VLOOKUP(A9571,'Naver_Groups'!$A$2:$E$52,5,FALSE)*100,0)</f>
        <v/>
      </c>
      <c r="E9571" t="inlineStr">
        <is>
          <t>UPDATED19 model</t>
        </is>
      </c>
    </row>
    <row r="9572">
      <c r="A9572" t="inlineStr">
        <is>
          <t>NV_XC10</t>
        </is>
      </c>
      <c r="B9572" s="2" t="n">
        <v>45655</v>
      </c>
      <c r="C9572" t="n">
        <v>0.12949</v>
      </c>
      <c r="D9572">
        <f>IFERROR(C9572/VLOOKUP(A9572,'Naver_Groups'!$A$2:$E$52,5,FALSE)*100,0)</f>
        <v/>
      </c>
      <c r="E9572" t="inlineStr">
        <is>
          <t>UPDATED19 model</t>
        </is>
      </c>
    </row>
    <row r="9573">
      <c r="A9573" t="inlineStr">
        <is>
          <t>NV_XC10</t>
        </is>
      </c>
      <c r="B9573" s="2" t="n">
        <v>45656</v>
      </c>
      <c r="C9573" t="n">
        <v>0.10482</v>
      </c>
      <c r="D9573">
        <f>IFERROR(C9573/VLOOKUP(A9573,'Naver_Groups'!$A$2:$E$52,5,FALSE)*100,0)</f>
        <v/>
      </c>
      <c r="E9573" t="inlineStr">
        <is>
          <t>UPDATED19 model</t>
        </is>
      </c>
    </row>
    <row r="9574">
      <c r="A9574" t="inlineStr">
        <is>
          <t>NV_XC10</t>
        </is>
      </c>
      <c r="B9574" s="2" t="n">
        <v>45657</v>
      </c>
      <c r="C9574" t="n">
        <v>0.14135</v>
      </c>
      <c r="D9574">
        <f>IFERROR(C9574/VLOOKUP(A9574,'Naver_Groups'!$A$2:$E$52,5,FALSE)*100,0)</f>
        <v/>
      </c>
      <c r="E9574" t="inlineStr">
        <is>
          <t>UPDATED19 model</t>
        </is>
      </c>
    </row>
    <row r="9575">
      <c r="A9575" t="inlineStr">
        <is>
          <t>NV_XC10</t>
        </is>
      </c>
      <c r="B9575" s="2" t="n">
        <v>45658</v>
      </c>
      <c r="C9575" t="n">
        <v>0.13186</v>
      </c>
      <c r="D9575">
        <f>IFERROR(C9575/VLOOKUP(A9575,'Naver_Groups'!$A$2:$E$52,5,FALSE)*100,0)</f>
        <v/>
      </c>
      <c r="E9575" t="inlineStr">
        <is>
          <t>UPDATED19 model</t>
        </is>
      </c>
    </row>
    <row r="9576">
      <c r="A9576" t="inlineStr">
        <is>
          <t>NV_XC10</t>
        </is>
      </c>
      <c r="B9576" s="2" t="n">
        <v>45659</v>
      </c>
      <c r="C9576" t="n">
        <v>0.10055</v>
      </c>
      <c r="D9576">
        <f>IFERROR(C9576/VLOOKUP(A9576,'Naver_Groups'!$A$2:$E$52,5,FALSE)*100,0)</f>
        <v/>
      </c>
      <c r="E9576" t="inlineStr">
        <is>
          <t>UPDATED19 model</t>
        </is>
      </c>
    </row>
    <row r="9577">
      <c r="A9577" t="inlineStr">
        <is>
          <t>NV_XC10</t>
        </is>
      </c>
      <c r="B9577" s="2" t="n">
        <v>45660</v>
      </c>
      <c r="C9577" t="n">
        <v>0.12569</v>
      </c>
      <c r="D9577">
        <f>IFERROR(C9577/VLOOKUP(A9577,'Naver_Groups'!$A$2:$E$52,5,FALSE)*100,0)</f>
        <v/>
      </c>
      <c r="E9577" t="inlineStr">
        <is>
          <t>UPDATED19 model</t>
        </is>
      </c>
    </row>
    <row r="9578">
      <c r="A9578" t="inlineStr">
        <is>
          <t>NV_XC10</t>
        </is>
      </c>
      <c r="B9578" s="2" t="n">
        <v>45661</v>
      </c>
      <c r="C9578" t="n">
        <v>0.11431</v>
      </c>
      <c r="D9578">
        <f>IFERROR(C9578/VLOOKUP(A9578,'Naver_Groups'!$A$2:$E$52,5,FALSE)*100,0)</f>
        <v/>
      </c>
      <c r="E9578" t="inlineStr">
        <is>
          <t>UPDATED19 model</t>
        </is>
      </c>
    </row>
    <row r="9579">
      <c r="A9579" t="inlineStr">
        <is>
          <t>NV_XC10</t>
        </is>
      </c>
      <c r="B9579" s="2" t="n">
        <v>45662</v>
      </c>
      <c r="C9579" t="n">
        <v>0.15463</v>
      </c>
      <c r="D9579">
        <f>IFERROR(C9579/VLOOKUP(A9579,'Naver_Groups'!$A$2:$E$52,5,FALSE)*100,0)</f>
        <v/>
      </c>
      <c r="E9579" t="inlineStr">
        <is>
          <t>UPDATED19 model</t>
        </is>
      </c>
    </row>
    <row r="9580">
      <c r="A9580" t="inlineStr">
        <is>
          <t>NV_XC10</t>
        </is>
      </c>
      <c r="B9580" s="2" t="n">
        <v>45663</v>
      </c>
      <c r="C9580" t="n">
        <v>0.12285</v>
      </c>
      <c r="D9580">
        <f>IFERROR(C9580/VLOOKUP(A9580,'Naver_Groups'!$A$2:$E$52,5,FALSE)*100,0)</f>
        <v/>
      </c>
      <c r="E9580" t="inlineStr">
        <is>
          <t>UPDATED19 model</t>
        </is>
      </c>
    </row>
    <row r="9581">
      <c r="A9581" t="inlineStr">
        <is>
          <t>NV_XC10</t>
        </is>
      </c>
      <c r="B9581" s="2" t="n">
        <v>45664</v>
      </c>
      <c r="C9581" t="n">
        <v>0.11858</v>
      </c>
      <c r="D9581">
        <f>IFERROR(C9581/VLOOKUP(A9581,'Naver_Groups'!$A$2:$E$52,5,FALSE)*100,0)</f>
        <v/>
      </c>
      <c r="E9581" t="inlineStr">
        <is>
          <t>UPDATED19 model</t>
        </is>
      </c>
    </row>
    <row r="9582">
      <c r="A9582" t="inlineStr">
        <is>
          <t>NV_XC10</t>
        </is>
      </c>
      <c r="B9582" s="2" t="n">
        <v>45665</v>
      </c>
      <c r="C9582" t="n">
        <v>0.10388</v>
      </c>
      <c r="D9582">
        <f>IFERROR(C9582/VLOOKUP(A9582,'Naver_Groups'!$A$2:$E$52,5,FALSE)*100,0)</f>
        <v/>
      </c>
      <c r="E9582" t="inlineStr">
        <is>
          <t>UPDATED19 model</t>
        </is>
      </c>
    </row>
    <row r="9583">
      <c r="A9583" t="inlineStr">
        <is>
          <t>NV_XC10</t>
        </is>
      </c>
      <c r="B9583" s="2" t="n">
        <v>45666</v>
      </c>
      <c r="C9583" t="n">
        <v>0.11336</v>
      </c>
      <c r="D9583">
        <f>IFERROR(C9583/VLOOKUP(A9583,'Naver_Groups'!$A$2:$E$52,5,FALSE)*100,0)</f>
        <v/>
      </c>
      <c r="E9583" t="inlineStr">
        <is>
          <t>UPDATED19 model</t>
        </is>
      </c>
    </row>
    <row r="9584">
      <c r="A9584" t="inlineStr">
        <is>
          <t>NV_XC10</t>
        </is>
      </c>
      <c r="B9584" s="2" t="n">
        <v>45667</v>
      </c>
      <c r="C9584" t="n">
        <v>0.10957</v>
      </c>
      <c r="D9584">
        <f>IFERROR(C9584/VLOOKUP(A9584,'Naver_Groups'!$A$2:$E$52,5,FALSE)*100,0)</f>
        <v/>
      </c>
      <c r="E9584" t="inlineStr">
        <is>
          <t>UPDATED19 model</t>
        </is>
      </c>
    </row>
    <row r="9585">
      <c r="A9585" t="inlineStr">
        <is>
          <t>NV_XC10</t>
        </is>
      </c>
      <c r="B9585" s="2" t="n">
        <v>45668</v>
      </c>
      <c r="C9585" t="n">
        <v>0.14135</v>
      </c>
      <c r="D9585">
        <f>IFERROR(C9585/VLOOKUP(A9585,'Naver_Groups'!$A$2:$E$52,5,FALSE)*100,0)</f>
        <v/>
      </c>
      <c r="E9585" t="inlineStr">
        <is>
          <t>UPDATED19 model</t>
        </is>
      </c>
    </row>
    <row r="9586">
      <c r="A9586" t="inlineStr">
        <is>
          <t>NV_XC10</t>
        </is>
      </c>
      <c r="B9586" s="2" t="n">
        <v>45669</v>
      </c>
      <c r="C9586" t="n">
        <v>0.14372</v>
      </c>
      <c r="D9586">
        <f>IFERROR(C9586/VLOOKUP(A9586,'Naver_Groups'!$A$2:$E$52,5,FALSE)*100,0)</f>
        <v/>
      </c>
      <c r="E9586" t="inlineStr">
        <is>
          <t>UPDATED19 model</t>
        </is>
      </c>
    </row>
    <row r="9587">
      <c r="A9587" t="inlineStr">
        <is>
          <t>NV_XC10</t>
        </is>
      </c>
      <c r="B9587" s="2" t="n">
        <v>45670</v>
      </c>
      <c r="C9587" t="n">
        <v>0.13044</v>
      </c>
      <c r="D9587">
        <f>IFERROR(C9587/VLOOKUP(A9587,'Naver_Groups'!$A$2:$E$52,5,FALSE)*100,0)</f>
        <v/>
      </c>
      <c r="E9587" t="inlineStr">
        <is>
          <t>UPDATED19 model</t>
        </is>
      </c>
    </row>
    <row r="9588">
      <c r="A9588" t="inlineStr">
        <is>
          <t>NV_XC10</t>
        </is>
      </c>
      <c r="B9588" s="2" t="n">
        <v>45671</v>
      </c>
      <c r="C9588" t="n">
        <v>0.11146</v>
      </c>
      <c r="D9588">
        <f>IFERROR(C9588/VLOOKUP(A9588,'Naver_Groups'!$A$2:$E$52,5,FALSE)*100,0)</f>
        <v/>
      </c>
      <c r="E9588" t="inlineStr">
        <is>
          <t>UPDATED19 model</t>
        </is>
      </c>
    </row>
    <row r="9589">
      <c r="A9589" t="inlineStr">
        <is>
          <t>NV_XC10</t>
        </is>
      </c>
      <c r="B9589" s="2" t="n">
        <v>45672</v>
      </c>
      <c r="C9589" t="n">
        <v>0.10625</v>
      </c>
      <c r="D9589">
        <f>IFERROR(C9589/VLOOKUP(A9589,'Naver_Groups'!$A$2:$E$52,5,FALSE)*100,0)</f>
        <v/>
      </c>
      <c r="E9589" t="inlineStr">
        <is>
          <t>UPDATED19 model</t>
        </is>
      </c>
    </row>
    <row r="9590">
      <c r="A9590" t="inlineStr">
        <is>
          <t>NV_XC10</t>
        </is>
      </c>
      <c r="B9590" s="2" t="n">
        <v>45673</v>
      </c>
      <c r="C9590" t="n">
        <v>0.12475</v>
      </c>
      <c r="D9590">
        <f>IFERROR(C9590/VLOOKUP(A9590,'Naver_Groups'!$A$2:$E$52,5,FALSE)*100,0)</f>
        <v/>
      </c>
      <c r="E9590" t="inlineStr">
        <is>
          <t>UPDATED19 model</t>
        </is>
      </c>
    </row>
    <row r="9591">
      <c r="A9591" t="inlineStr">
        <is>
          <t>NV_XC10</t>
        </is>
      </c>
      <c r="B9591" s="2" t="n">
        <v>45674</v>
      </c>
      <c r="C9591" t="n">
        <v>0.11431</v>
      </c>
      <c r="D9591">
        <f>IFERROR(C9591/VLOOKUP(A9591,'Naver_Groups'!$A$2:$E$52,5,FALSE)*100,0)</f>
        <v/>
      </c>
      <c r="E9591" t="inlineStr">
        <is>
          <t>UPDATED19 model</t>
        </is>
      </c>
    </row>
    <row r="9592">
      <c r="A9592" t="inlineStr">
        <is>
          <t>NV_XC10</t>
        </is>
      </c>
      <c r="B9592" s="2" t="n">
        <v>45675</v>
      </c>
      <c r="C9592" t="n">
        <v>0.14941</v>
      </c>
      <c r="D9592">
        <f>IFERROR(C9592/VLOOKUP(A9592,'Naver_Groups'!$A$2:$E$52,5,FALSE)*100,0)</f>
        <v/>
      </c>
      <c r="E9592" t="inlineStr">
        <is>
          <t>UPDATED19 model</t>
        </is>
      </c>
    </row>
    <row r="9593">
      <c r="A9593" t="inlineStr">
        <is>
          <t>NV_XC10</t>
        </is>
      </c>
      <c r="B9593" s="2" t="n">
        <v>45676</v>
      </c>
      <c r="C9593" t="n">
        <v>0.14514</v>
      </c>
      <c r="D9593">
        <f>IFERROR(C9593/VLOOKUP(A9593,'Naver_Groups'!$A$2:$E$52,5,FALSE)*100,0)</f>
        <v/>
      </c>
      <c r="E9593" t="inlineStr">
        <is>
          <t>UPDATED19 model</t>
        </is>
      </c>
    </row>
    <row r="9594">
      <c r="A9594" t="inlineStr">
        <is>
          <t>NV_XC10</t>
        </is>
      </c>
      <c r="B9594" s="2" t="n">
        <v>45677</v>
      </c>
      <c r="C9594" t="n">
        <v>0.13139</v>
      </c>
      <c r="D9594">
        <f>IFERROR(C9594/VLOOKUP(A9594,'Naver_Groups'!$A$2:$E$52,5,FALSE)*100,0)</f>
        <v/>
      </c>
      <c r="E9594" t="inlineStr">
        <is>
          <t>UPDATED19 model</t>
        </is>
      </c>
    </row>
    <row r="9595">
      <c r="A9595" t="inlineStr">
        <is>
          <t>NV_XC10</t>
        </is>
      </c>
      <c r="B9595" s="2" t="n">
        <v>45678</v>
      </c>
      <c r="C9595" t="n">
        <v>0.11241</v>
      </c>
      <c r="D9595">
        <f>IFERROR(C9595/VLOOKUP(A9595,'Naver_Groups'!$A$2:$E$52,5,FALSE)*100,0)</f>
        <v/>
      </c>
      <c r="E9595" t="inlineStr">
        <is>
          <t>UPDATED19 model</t>
        </is>
      </c>
    </row>
    <row r="9596">
      <c r="A9596" t="inlineStr">
        <is>
          <t>NV_XC10</t>
        </is>
      </c>
      <c r="B9596" s="2" t="n">
        <v>45679</v>
      </c>
      <c r="C9596" t="n">
        <v>0.1015</v>
      </c>
      <c r="D9596">
        <f>IFERROR(C9596/VLOOKUP(A9596,'Naver_Groups'!$A$2:$E$52,5,FALSE)*100,0)</f>
        <v/>
      </c>
      <c r="E9596" t="inlineStr">
        <is>
          <t>UPDATED19 model</t>
        </is>
      </c>
    </row>
    <row r="9597">
      <c r="A9597" t="inlineStr">
        <is>
          <t>NV_XC10</t>
        </is>
      </c>
      <c r="B9597" s="2" t="n">
        <v>45680</v>
      </c>
      <c r="C9597" t="n">
        <v>0.0868</v>
      </c>
      <c r="D9597">
        <f>IFERROR(C9597/VLOOKUP(A9597,'Naver_Groups'!$A$2:$E$52,5,FALSE)*100,0)</f>
        <v/>
      </c>
      <c r="E9597" t="inlineStr">
        <is>
          <t>UPDATED19 model</t>
        </is>
      </c>
    </row>
    <row r="9598">
      <c r="A9598" t="inlineStr">
        <is>
          <t>NV_XC10</t>
        </is>
      </c>
      <c r="B9598" s="2" t="n">
        <v>45681</v>
      </c>
      <c r="C9598" t="n">
        <v>0.11146</v>
      </c>
      <c r="D9598">
        <f>IFERROR(C9598/VLOOKUP(A9598,'Naver_Groups'!$A$2:$E$52,5,FALSE)*100,0)</f>
        <v/>
      </c>
      <c r="E9598" t="inlineStr">
        <is>
          <t>UPDATED19 model</t>
        </is>
      </c>
    </row>
    <row r="9599">
      <c r="A9599" t="inlineStr">
        <is>
          <t>NV_XC10</t>
        </is>
      </c>
      <c r="B9599" s="2" t="n">
        <v>45682</v>
      </c>
      <c r="C9599" t="n">
        <v>0.13139</v>
      </c>
      <c r="D9599">
        <f>IFERROR(C9599/VLOOKUP(A9599,'Naver_Groups'!$A$2:$E$52,5,FALSE)*100,0)</f>
        <v/>
      </c>
      <c r="E9599" t="inlineStr">
        <is>
          <t>UPDATED19 model</t>
        </is>
      </c>
    </row>
    <row r="9600">
      <c r="A9600" t="inlineStr">
        <is>
          <t>NV_XC10</t>
        </is>
      </c>
      <c r="B9600" s="2" t="n">
        <v>45683</v>
      </c>
      <c r="C9600" t="n">
        <v>0.12664</v>
      </c>
      <c r="D9600">
        <f>IFERROR(C9600/VLOOKUP(A9600,'Naver_Groups'!$A$2:$E$52,5,FALSE)*100,0)</f>
        <v/>
      </c>
      <c r="E9600" t="inlineStr">
        <is>
          <t>UPDATED19 model</t>
        </is>
      </c>
    </row>
    <row r="9601">
      <c r="A9601" t="inlineStr">
        <is>
          <t>NV_XC10</t>
        </is>
      </c>
      <c r="B9601" s="2" t="n">
        <v>45684</v>
      </c>
      <c r="C9601" t="n">
        <v>0.11289</v>
      </c>
      <c r="D9601">
        <f>IFERROR(C9601/VLOOKUP(A9601,'Naver_Groups'!$A$2:$E$52,5,FALSE)*100,0)</f>
        <v/>
      </c>
      <c r="E9601" t="inlineStr">
        <is>
          <t>UPDATED19 model</t>
        </is>
      </c>
    </row>
    <row r="9602">
      <c r="A9602" t="inlineStr">
        <is>
          <t>NV_XC10</t>
        </is>
      </c>
      <c r="B9602" s="2" t="n">
        <v>45685</v>
      </c>
      <c r="C9602" t="n">
        <v>0.12048</v>
      </c>
      <c r="D9602">
        <f>IFERROR(C9602/VLOOKUP(A9602,'Naver_Groups'!$A$2:$E$52,5,FALSE)*100,0)</f>
        <v/>
      </c>
      <c r="E9602" t="inlineStr">
        <is>
          <t>UPDATED19 model</t>
        </is>
      </c>
    </row>
    <row r="9603">
      <c r="A9603" t="inlineStr">
        <is>
          <t>NV_XC10</t>
        </is>
      </c>
      <c r="B9603" s="2" t="n">
        <v>45686</v>
      </c>
      <c r="C9603" t="n">
        <v>0.1072</v>
      </c>
      <c r="D9603">
        <f>IFERROR(C9603/VLOOKUP(A9603,'Naver_Groups'!$A$2:$E$52,5,FALSE)*100,0)</f>
        <v/>
      </c>
      <c r="E9603" t="inlineStr">
        <is>
          <t>UPDATED19 model</t>
        </is>
      </c>
    </row>
    <row r="9604">
      <c r="A9604" t="inlineStr">
        <is>
          <t>NV_XC10</t>
        </is>
      </c>
      <c r="B9604" s="2" t="n">
        <v>45687</v>
      </c>
      <c r="C9604" t="n">
        <v>0.10008</v>
      </c>
      <c r="D9604">
        <f>IFERROR(C9604/VLOOKUP(A9604,'Naver_Groups'!$A$2:$E$52,5,FALSE)*100,0)</f>
        <v/>
      </c>
      <c r="E9604" t="inlineStr">
        <is>
          <t>UPDATED19 model</t>
        </is>
      </c>
    </row>
    <row r="9605">
      <c r="A9605" t="inlineStr">
        <is>
          <t>NV_XC10</t>
        </is>
      </c>
      <c r="B9605" s="2" t="n">
        <v>45688</v>
      </c>
      <c r="C9605" t="n">
        <v>0.10245</v>
      </c>
      <c r="D9605">
        <f>IFERROR(C9605/VLOOKUP(A9605,'Naver_Groups'!$A$2:$E$52,5,FALSE)*100,0)</f>
        <v/>
      </c>
      <c r="E9605" t="inlineStr">
        <is>
          <t>UPDATED19 model</t>
        </is>
      </c>
    </row>
    <row r="9606">
      <c r="A9606" t="inlineStr">
        <is>
          <t>NV_XC10</t>
        </is>
      </c>
      <c r="B9606" s="2" t="n">
        <v>45689</v>
      </c>
      <c r="C9606" t="n">
        <v>0.1366</v>
      </c>
      <c r="D9606">
        <f>IFERROR(C9606/VLOOKUP(A9606,'Naver_Groups'!$A$2:$E$52,5,FALSE)*100,0)</f>
        <v/>
      </c>
      <c r="E9606" t="inlineStr">
        <is>
          <t>UPDATED19 model</t>
        </is>
      </c>
    </row>
    <row r="9607">
      <c r="A9607" t="inlineStr">
        <is>
          <t>NV_XC10</t>
        </is>
      </c>
      <c r="B9607" s="2" t="n">
        <v>45690</v>
      </c>
      <c r="C9607" t="n">
        <v>0.12427</v>
      </c>
      <c r="D9607">
        <f>IFERROR(C9607/VLOOKUP(A9607,'Naver_Groups'!$A$2:$E$52,5,FALSE)*100,0)</f>
        <v/>
      </c>
      <c r="E9607" t="inlineStr">
        <is>
          <t>UPDATED19 model</t>
        </is>
      </c>
    </row>
    <row r="9608">
      <c r="A9608" t="inlineStr">
        <is>
          <t>NV_XC10</t>
        </is>
      </c>
      <c r="B9608" s="2" t="n">
        <v>45691</v>
      </c>
      <c r="C9608" t="n">
        <v>0.09439</v>
      </c>
      <c r="D9608">
        <f>IFERROR(C9608/VLOOKUP(A9608,'Naver_Groups'!$A$2:$E$52,5,FALSE)*100,0)</f>
        <v/>
      </c>
      <c r="E9608" t="inlineStr">
        <is>
          <t>UPDATED19 model</t>
        </is>
      </c>
    </row>
    <row r="9609">
      <c r="A9609" t="inlineStr">
        <is>
          <t>NV_XC10</t>
        </is>
      </c>
      <c r="B9609" s="2" t="n">
        <v>45692</v>
      </c>
      <c r="C9609" t="n">
        <v>0.08727</v>
      </c>
      <c r="D9609">
        <f>IFERROR(C9609/VLOOKUP(A9609,'Naver_Groups'!$A$2:$E$52,5,FALSE)*100,0)</f>
        <v/>
      </c>
      <c r="E9609" t="inlineStr">
        <is>
          <t>UPDATED19 model</t>
        </is>
      </c>
    </row>
    <row r="9610">
      <c r="A9610" t="inlineStr">
        <is>
          <t>NV_XC10</t>
        </is>
      </c>
      <c r="B9610" s="2" t="n">
        <v>45693</v>
      </c>
      <c r="C9610" t="n">
        <v>0.10435</v>
      </c>
      <c r="D9610">
        <f>IFERROR(C9610/VLOOKUP(A9610,'Naver_Groups'!$A$2:$E$52,5,FALSE)*100,0)</f>
        <v/>
      </c>
      <c r="E9610" t="inlineStr">
        <is>
          <t>UPDATED19 model</t>
        </is>
      </c>
    </row>
    <row r="9611">
      <c r="A9611" t="inlineStr">
        <is>
          <t>NV_XC10</t>
        </is>
      </c>
      <c r="B9611" s="2" t="n">
        <v>45694</v>
      </c>
      <c r="C9611" t="n">
        <v>0.10482</v>
      </c>
      <c r="D9611">
        <f>IFERROR(C9611/VLOOKUP(A9611,'Naver_Groups'!$A$2:$E$52,5,FALSE)*100,0)</f>
        <v/>
      </c>
      <c r="E9611" t="inlineStr">
        <is>
          <t>UPDATED19 model</t>
        </is>
      </c>
    </row>
    <row r="9612">
      <c r="A9612" t="inlineStr">
        <is>
          <t>NV_XC10</t>
        </is>
      </c>
      <c r="B9612" s="2" t="n">
        <v>45695</v>
      </c>
      <c r="C9612" t="n">
        <v>0.09913</v>
      </c>
      <c r="D9612">
        <f>IFERROR(C9612/VLOOKUP(A9612,'Naver_Groups'!$A$2:$E$52,5,FALSE)*100,0)</f>
        <v/>
      </c>
      <c r="E9612" t="inlineStr">
        <is>
          <t>UPDATED19 model</t>
        </is>
      </c>
    </row>
    <row r="9613">
      <c r="A9613" t="inlineStr">
        <is>
          <t>NV_XC10</t>
        </is>
      </c>
      <c r="B9613" s="2" t="n">
        <v>45696</v>
      </c>
      <c r="C9613" t="n">
        <v>0.13186</v>
      </c>
      <c r="D9613">
        <f>IFERROR(C9613/VLOOKUP(A9613,'Naver_Groups'!$A$2:$E$52,5,FALSE)*100,0)</f>
        <v/>
      </c>
      <c r="E9613" t="inlineStr">
        <is>
          <t>UPDATED19 model</t>
        </is>
      </c>
    </row>
    <row r="9614">
      <c r="A9614" t="inlineStr">
        <is>
          <t>NV_XC10</t>
        </is>
      </c>
      <c r="B9614" s="2" t="n">
        <v>45697</v>
      </c>
      <c r="C9614" t="n">
        <v>0.12996</v>
      </c>
      <c r="D9614">
        <f>IFERROR(C9614/VLOOKUP(A9614,'Naver_Groups'!$A$2:$E$52,5,FALSE)*100,0)</f>
        <v/>
      </c>
      <c r="E9614" t="inlineStr">
        <is>
          <t>UPDATED19 model</t>
        </is>
      </c>
    </row>
    <row r="9615">
      <c r="A9615" t="inlineStr">
        <is>
          <t>NV_XC10</t>
        </is>
      </c>
      <c r="B9615" s="2" t="n">
        <v>45698</v>
      </c>
      <c r="C9615" t="n">
        <v>0.09533999999999999</v>
      </c>
      <c r="D9615">
        <f>IFERROR(C9615/VLOOKUP(A9615,'Naver_Groups'!$A$2:$E$52,5,FALSE)*100,0)</f>
        <v/>
      </c>
      <c r="E9615" t="inlineStr">
        <is>
          <t>UPDATED19 model</t>
        </is>
      </c>
    </row>
    <row r="9616">
      <c r="A9616" t="inlineStr">
        <is>
          <t>NV_XC10</t>
        </is>
      </c>
      <c r="B9616" s="2" t="n">
        <v>45699</v>
      </c>
      <c r="C9616" t="n">
        <v>0.1034</v>
      </c>
      <c r="D9616">
        <f>IFERROR(C9616/VLOOKUP(A9616,'Naver_Groups'!$A$2:$E$52,5,FALSE)*100,0)</f>
        <v/>
      </c>
      <c r="E9616" t="inlineStr">
        <is>
          <t>UPDATED19 model</t>
        </is>
      </c>
    </row>
    <row r="9617">
      <c r="A9617" t="inlineStr">
        <is>
          <t>NV_XC10</t>
        </is>
      </c>
      <c r="B9617" s="2" t="n">
        <v>45700</v>
      </c>
      <c r="C9617" t="n">
        <v>0.11716</v>
      </c>
      <c r="D9617">
        <f>IFERROR(C9617/VLOOKUP(A9617,'Naver_Groups'!$A$2:$E$52,5,FALSE)*100,0)</f>
        <v/>
      </c>
      <c r="E9617" t="inlineStr">
        <is>
          <t>UPDATED19 model</t>
        </is>
      </c>
    </row>
    <row r="9618">
      <c r="A9618" t="inlineStr">
        <is>
          <t>NV_XC10</t>
        </is>
      </c>
      <c r="B9618" s="2" t="n">
        <v>45701</v>
      </c>
      <c r="C9618" t="n">
        <v>0.10814</v>
      </c>
      <c r="D9618">
        <f>IFERROR(C9618/VLOOKUP(A9618,'Naver_Groups'!$A$2:$E$52,5,FALSE)*100,0)</f>
        <v/>
      </c>
      <c r="E9618" t="inlineStr">
        <is>
          <t>UPDATED19 model</t>
        </is>
      </c>
    </row>
    <row r="9619">
      <c r="A9619" t="inlineStr">
        <is>
          <t>NV_XC10</t>
        </is>
      </c>
      <c r="B9619" s="2" t="n">
        <v>45702</v>
      </c>
      <c r="C9619" t="n">
        <v>0.11763</v>
      </c>
      <c r="D9619">
        <f>IFERROR(C9619/VLOOKUP(A9619,'Naver_Groups'!$A$2:$E$52,5,FALSE)*100,0)</f>
        <v/>
      </c>
      <c r="E9619" t="inlineStr">
        <is>
          <t>UPDATED19 model</t>
        </is>
      </c>
    </row>
    <row r="9620">
      <c r="A9620" t="inlineStr">
        <is>
          <t>NV_XC10</t>
        </is>
      </c>
      <c r="B9620" s="2" t="n">
        <v>45703</v>
      </c>
      <c r="C9620" t="n">
        <v>0.15795</v>
      </c>
      <c r="D9620">
        <f>IFERROR(C9620/VLOOKUP(A9620,'Naver_Groups'!$A$2:$E$52,5,FALSE)*100,0)</f>
        <v/>
      </c>
      <c r="E9620" t="inlineStr">
        <is>
          <t>UPDATED19 model</t>
        </is>
      </c>
    </row>
    <row r="9621">
      <c r="A9621" t="inlineStr">
        <is>
          <t>NV_XC10</t>
        </is>
      </c>
      <c r="B9621" s="2" t="n">
        <v>45704</v>
      </c>
      <c r="C9621" t="n">
        <v>0.13898</v>
      </c>
      <c r="D9621">
        <f>IFERROR(C9621/VLOOKUP(A9621,'Naver_Groups'!$A$2:$E$52,5,FALSE)*100,0)</f>
        <v/>
      </c>
      <c r="E9621" t="inlineStr">
        <is>
          <t>UPDATED19 model</t>
        </is>
      </c>
    </row>
    <row r="9622">
      <c r="A9622" t="inlineStr">
        <is>
          <t>NV_XC10</t>
        </is>
      </c>
      <c r="B9622" s="2" t="n">
        <v>45705</v>
      </c>
      <c r="C9622" t="n">
        <v>0.09344</v>
      </c>
      <c r="D9622">
        <f>IFERROR(C9622/VLOOKUP(A9622,'Naver_Groups'!$A$2:$E$52,5,FALSE)*100,0)</f>
        <v/>
      </c>
      <c r="E9622" t="inlineStr">
        <is>
          <t>UPDATED19 model</t>
        </is>
      </c>
    </row>
    <row r="9623">
      <c r="A9623" t="inlineStr">
        <is>
          <t>NV_XC10</t>
        </is>
      </c>
      <c r="B9623" s="2" t="n">
        <v>45706</v>
      </c>
      <c r="C9623" t="n">
        <v>0.10435</v>
      </c>
      <c r="D9623">
        <f>IFERROR(C9623/VLOOKUP(A9623,'Naver_Groups'!$A$2:$E$52,5,FALSE)*100,0)</f>
        <v/>
      </c>
      <c r="E9623" t="inlineStr">
        <is>
          <t>UPDATED19 model</t>
        </is>
      </c>
    </row>
    <row r="9624">
      <c r="A9624" t="inlineStr">
        <is>
          <t>NV_XC10</t>
        </is>
      </c>
      <c r="B9624" s="2" t="n">
        <v>45707</v>
      </c>
      <c r="C9624" t="n">
        <v>0.12569</v>
      </c>
      <c r="D9624">
        <f>IFERROR(C9624/VLOOKUP(A9624,'Naver_Groups'!$A$2:$E$52,5,FALSE)*100,0)</f>
        <v/>
      </c>
      <c r="E9624" t="inlineStr">
        <is>
          <t>UPDATED19 model</t>
        </is>
      </c>
    </row>
    <row r="9625">
      <c r="A9625" t="inlineStr">
        <is>
          <t>NV_XC10</t>
        </is>
      </c>
      <c r="B9625" s="2" t="n">
        <v>45708</v>
      </c>
      <c r="C9625" t="n">
        <v>0.11621</v>
      </c>
      <c r="D9625">
        <f>IFERROR(C9625/VLOOKUP(A9625,'Naver_Groups'!$A$2:$E$52,5,FALSE)*100,0)</f>
        <v/>
      </c>
      <c r="E9625" t="inlineStr">
        <is>
          <t>UPDATED19 model</t>
        </is>
      </c>
    </row>
    <row r="9626">
      <c r="A9626" t="inlineStr">
        <is>
          <t>NV_XC10</t>
        </is>
      </c>
      <c r="B9626" s="2" t="n">
        <v>45709</v>
      </c>
      <c r="C9626" t="n">
        <v>0.12664</v>
      </c>
      <c r="D9626">
        <f>IFERROR(C9626/VLOOKUP(A9626,'Naver_Groups'!$A$2:$E$52,5,FALSE)*100,0)</f>
        <v/>
      </c>
      <c r="E9626" t="inlineStr">
        <is>
          <t>UPDATED19 model</t>
        </is>
      </c>
    </row>
    <row r="9627">
      <c r="A9627" t="inlineStr">
        <is>
          <t>NV_XC10</t>
        </is>
      </c>
      <c r="B9627" s="2" t="n">
        <v>45710</v>
      </c>
      <c r="C9627" t="n">
        <v>0.14325</v>
      </c>
      <c r="D9627">
        <f>IFERROR(C9627/VLOOKUP(A9627,'Naver_Groups'!$A$2:$E$52,5,FALSE)*100,0)</f>
        <v/>
      </c>
      <c r="E9627" t="inlineStr">
        <is>
          <t>UPDATED19 model</t>
        </is>
      </c>
    </row>
    <row r="9628">
      <c r="A9628" t="inlineStr">
        <is>
          <t>NV_XC10</t>
        </is>
      </c>
      <c r="B9628" s="2" t="n">
        <v>45711</v>
      </c>
      <c r="C9628" t="n">
        <v>0.15605</v>
      </c>
      <c r="D9628">
        <f>IFERROR(C9628/VLOOKUP(A9628,'Naver_Groups'!$A$2:$E$52,5,FALSE)*100,0)</f>
        <v/>
      </c>
      <c r="E9628" t="inlineStr">
        <is>
          <t>UPDATED19 model</t>
        </is>
      </c>
    </row>
    <row r="9629">
      <c r="A9629" t="inlineStr">
        <is>
          <t>NV_XC10</t>
        </is>
      </c>
      <c r="B9629" s="2" t="n">
        <v>45712</v>
      </c>
      <c r="C9629" t="n">
        <v>0.11953</v>
      </c>
      <c r="D9629">
        <f>IFERROR(C9629/VLOOKUP(A9629,'Naver_Groups'!$A$2:$E$52,5,FALSE)*100,0)</f>
        <v/>
      </c>
      <c r="E9629" t="inlineStr">
        <is>
          <t>UPDATED19 model</t>
        </is>
      </c>
    </row>
    <row r="9630">
      <c r="A9630" t="inlineStr">
        <is>
          <t>NV_XC10</t>
        </is>
      </c>
      <c r="B9630" s="2" t="n">
        <v>45713</v>
      </c>
      <c r="C9630" t="n">
        <v>0.09818</v>
      </c>
      <c r="D9630">
        <f>IFERROR(C9630/VLOOKUP(A9630,'Naver_Groups'!$A$2:$E$52,5,FALSE)*100,0)</f>
        <v/>
      </c>
      <c r="E9630" t="inlineStr">
        <is>
          <t>UPDATED19 model</t>
        </is>
      </c>
    </row>
    <row r="9631">
      <c r="A9631" t="inlineStr">
        <is>
          <t>NV_XC10</t>
        </is>
      </c>
      <c r="B9631" s="2" t="n">
        <v>45714</v>
      </c>
      <c r="C9631" t="n">
        <v>0.10388</v>
      </c>
      <c r="D9631">
        <f>IFERROR(C9631/VLOOKUP(A9631,'Naver_Groups'!$A$2:$E$52,5,FALSE)*100,0)</f>
        <v/>
      </c>
      <c r="E9631" t="inlineStr">
        <is>
          <t>UPDATED19 model</t>
        </is>
      </c>
    </row>
    <row r="9632">
      <c r="A9632" t="inlineStr">
        <is>
          <t>NV_XC10</t>
        </is>
      </c>
      <c r="B9632" s="2" t="n">
        <v>45715</v>
      </c>
      <c r="C9632" t="n">
        <v>0.10008</v>
      </c>
      <c r="D9632">
        <f>IFERROR(C9632/VLOOKUP(A9632,'Naver_Groups'!$A$2:$E$52,5,FALSE)*100,0)</f>
        <v/>
      </c>
      <c r="E9632" t="inlineStr">
        <is>
          <t>UPDATED19 model</t>
        </is>
      </c>
    </row>
    <row r="9633">
      <c r="A9633" t="inlineStr">
        <is>
          <t>NV_XC10</t>
        </is>
      </c>
      <c r="B9633" s="2" t="n">
        <v>45716</v>
      </c>
      <c r="C9633" t="n">
        <v>0.09913</v>
      </c>
      <c r="D9633">
        <f>IFERROR(C9633/VLOOKUP(A9633,'Naver_Groups'!$A$2:$E$52,5,FALSE)*100,0)</f>
        <v/>
      </c>
      <c r="E9633" t="inlineStr">
        <is>
          <t>UPDATED19 model</t>
        </is>
      </c>
    </row>
    <row r="9634">
      <c r="A9634" t="inlineStr">
        <is>
          <t>NV_XC10</t>
        </is>
      </c>
      <c r="B9634" s="2" t="n">
        <v>45717</v>
      </c>
      <c r="C9634" t="n">
        <v>0.13234</v>
      </c>
      <c r="D9634">
        <f>IFERROR(C9634/VLOOKUP(A9634,'Naver_Groups'!$A$2:$E$52,5,FALSE)*100,0)</f>
        <v/>
      </c>
      <c r="E9634" t="inlineStr">
        <is>
          <t>UPDATED19 model</t>
        </is>
      </c>
    </row>
    <row r="9635">
      <c r="A9635" t="inlineStr">
        <is>
          <t>NV_XC10</t>
        </is>
      </c>
      <c r="B9635" s="2" t="n">
        <v>45718</v>
      </c>
      <c r="C9635" t="n">
        <v>0.14799</v>
      </c>
      <c r="D9635">
        <f>IFERROR(C9635/VLOOKUP(A9635,'Naver_Groups'!$A$2:$E$52,5,FALSE)*100,0)</f>
        <v/>
      </c>
      <c r="E9635" t="inlineStr">
        <is>
          <t>UPDATED19 model</t>
        </is>
      </c>
    </row>
    <row r="9636">
      <c r="A9636" t="inlineStr">
        <is>
          <t>NV_XC10</t>
        </is>
      </c>
      <c r="B9636" s="2" t="n">
        <v>45719</v>
      </c>
      <c r="C9636" t="n">
        <v>0.11194</v>
      </c>
      <c r="D9636">
        <f>IFERROR(C9636/VLOOKUP(A9636,'Naver_Groups'!$A$2:$E$52,5,FALSE)*100,0)</f>
        <v/>
      </c>
      <c r="E9636" t="inlineStr">
        <is>
          <t>UPDATED19 model</t>
        </is>
      </c>
    </row>
    <row r="9637">
      <c r="A9637" t="inlineStr">
        <is>
          <t>NV_XC10</t>
        </is>
      </c>
      <c r="B9637" s="2" t="n">
        <v>45720</v>
      </c>
      <c r="C9637" t="n">
        <v>0.09818</v>
      </c>
      <c r="D9637">
        <f>IFERROR(C9637/VLOOKUP(A9637,'Naver_Groups'!$A$2:$E$52,5,FALSE)*100,0)</f>
        <v/>
      </c>
      <c r="E9637" t="inlineStr">
        <is>
          <t>UPDATED19 model</t>
        </is>
      </c>
    </row>
    <row r="9638">
      <c r="A9638" t="inlineStr">
        <is>
          <t>NV_XC10</t>
        </is>
      </c>
      <c r="B9638" s="2" t="n">
        <v>45721</v>
      </c>
      <c r="C9638" t="n">
        <v>0.10293</v>
      </c>
      <c r="D9638">
        <f>IFERROR(C9638/VLOOKUP(A9638,'Naver_Groups'!$A$2:$E$52,5,FALSE)*100,0)</f>
        <v/>
      </c>
      <c r="E9638" t="inlineStr">
        <is>
          <t>UPDATED19 model</t>
        </is>
      </c>
    </row>
    <row r="9639">
      <c r="A9639" t="inlineStr">
        <is>
          <t>NV_XC10</t>
        </is>
      </c>
      <c r="B9639" s="2" t="n">
        <v>45722</v>
      </c>
      <c r="C9639" t="n">
        <v>0.12712</v>
      </c>
      <c r="D9639">
        <f>IFERROR(C9639/VLOOKUP(A9639,'Naver_Groups'!$A$2:$E$52,5,FALSE)*100,0)</f>
        <v/>
      </c>
      <c r="E9639" t="inlineStr">
        <is>
          <t>UPDATED19 model</t>
        </is>
      </c>
    </row>
    <row r="9640">
      <c r="A9640" t="inlineStr">
        <is>
          <t>NV_XC10</t>
        </is>
      </c>
      <c r="B9640" s="2" t="n">
        <v>45723</v>
      </c>
      <c r="C9640" t="n">
        <v>0.15558</v>
      </c>
      <c r="D9640">
        <f>IFERROR(C9640/VLOOKUP(A9640,'Naver_Groups'!$A$2:$E$52,5,FALSE)*100,0)</f>
        <v/>
      </c>
      <c r="E9640" t="inlineStr">
        <is>
          <t>UPDATED19 model</t>
        </is>
      </c>
    </row>
    <row r="9641">
      <c r="A9641" t="inlineStr">
        <is>
          <t>NV_XC10</t>
        </is>
      </c>
      <c r="B9641" s="2" t="n">
        <v>45724</v>
      </c>
      <c r="C9641" t="n">
        <v>0.1921</v>
      </c>
      <c r="D9641">
        <f>IFERROR(C9641/VLOOKUP(A9641,'Naver_Groups'!$A$2:$E$52,5,FALSE)*100,0)</f>
        <v/>
      </c>
      <c r="E9641" t="inlineStr">
        <is>
          <t>UPDATED19 model</t>
        </is>
      </c>
    </row>
    <row r="9642">
      <c r="A9642" t="inlineStr">
        <is>
          <t>NV_XC10</t>
        </is>
      </c>
      <c r="B9642" s="2" t="n">
        <v>45725</v>
      </c>
      <c r="C9642" t="n">
        <v>0.15842</v>
      </c>
      <c r="D9642">
        <f>IFERROR(C9642/VLOOKUP(A9642,'Naver_Groups'!$A$2:$E$52,5,FALSE)*100,0)</f>
        <v/>
      </c>
      <c r="E9642" t="inlineStr">
        <is>
          <t>UPDATED19 model</t>
        </is>
      </c>
    </row>
    <row r="9643">
      <c r="A9643" t="inlineStr">
        <is>
          <t>NV_XC10</t>
        </is>
      </c>
      <c r="B9643" s="2" t="n">
        <v>45726</v>
      </c>
      <c r="C9643" t="n">
        <v>0.12285</v>
      </c>
      <c r="D9643">
        <f>IFERROR(C9643/VLOOKUP(A9643,'Naver_Groups'!$A$2:$E$52,5,FALSE)*100,0)</f>
        <v/>
      </c>
      <c r="E9643" t="inlineStr">
        <is>
          <t>UPDATED19 model</t>
        </is>
      </c>
    </row>
    <row r="9644">
      <c r="A9644" t="inlineStr">
        <is>
          <t>NV_XC10</t>
        </is>
      </c>
      <c r="B9644" s="2" t="n">
        <v>45727</v>
      </c>
      <c r="C9644" t="n">
        <v>0.12095</v>
      </c>
      <c r="D9644">
        <f>IFERROR(C9644/VLOOKUP(A9644,'Naver_Groups'!$A$2:$E$52,5,FALSE)*100,0)</f>
        <v/>
      </c>
      <c r="E9644" t="inlineStr">
        <is>
          <t>UPDATED19 model</t>
        </is>
      </c>
    </row>
    <row r="9645">
      <c r="A9645" t="inlineStr">
        <is>
          <t>NV_XC10</t>
        </is>
      </c>
      <c r="B9645" s="2" t="n">
        <v>45728</v>
      </c>
      <c r="C9645" t="n">
        <v>0.10862</v>
      </c>
      <c r="D9645">
        <f>IFERROR(C9645/VLOOKUP(A9645,'Naver_Groups'!$A$2:$E$52,5,FALSE)*100,0)</f>
        <v/>
      </c>
      <c r="E9645" t="inlineStr">
        <is>
          <t>UPDATED19 model</t>
        </is>
      </c>
    </row>
    <row r="9646">
      <c r="A9646" t="inlineStr">
        <is>
          <t>NV_XC10</t>
        </is>
      </c>
      <c r="B9646" s="2" t="n">
        <v>45729</v>
      </c>
      <c r="C9646" t="n">
        <v>0.11811</v>
      </c>
      <c r="D9646">
        <f>IFERROR(C9646/VLOOKUP(A9646,'Naver_Groups'!$A$2:$E$52,5,FALSE)*100,0)</f>
        <v/>
      </c>
      <c r="E9646" t="inlineStr">
        <is>
          <t>UPDATED19 model</t>
        </is>
      </c>
    </row>
    <row r="9647">
      <c r="A9647" t="inlineStr">
        <is>
          <t>NV_XC10</t>
        </is>
      </c>
      <c r="B9647" s="2" t="n">
        <v>45730</v>
      </c>
      <c r="C9647" t="n">
        <v>0.11905</v>
      </c>
      <c r="D9647">
        <f>IFERROR(C9647/VLOOKUP(A9647,'Naver_Groups'!$A$2:$E$52,5,FALSE)*100,0)</f>
        <v/>
      </c>
      <c r="E9647" t="inlineStr">
        <is>
          <t>UPDATED19 model</t>
        </is>
      </c>
    </row>
    <row r="9648">
      <c r="A9648" t="inlineStr">
        <is>
          <t>NV_XC10</t>
        </is>
      </c>
      <c r="B9648" s="2" t="n">
        <v>45731</v>
      </c>
      <c r="C9648" t="n">
        <v>0.13898</v>
      </c>
      <c r="D9648">
        <f>IFERROR(C9648/VLOOKUP(A9648,'Naver_Groups'!$A$2:$E$52,5,FALSE)*100,0)</f>
        <v/>
      </c>
      <c r="E9648" t="inlineStr">
        <is>
          <t>UPDATED19 model</t>
        </is>
      </c>
    </row>
    <row r="9649">
      <c r="A9649" t="inlineStr">
        <is>
          <t>NV_XC10</t>
        </is>
      </c>
      <c r="B9649" s="2" t="n">
        <v>45732</v>
      </c>
      <c r="C9649" t="n">
        <v>0.13898</v>
      </c>
      <c r="D9649">
        <f>IFERROR(C9649/VLOOKUP(A9649,'Naver_Groups'!$A$2:$E$52,5,FALSE)*100,0)</f>
        <v/>
      </c>
      <c r="E9649" t="inlineStr">
        <is>
          <t>UPDATED19 model</t>
        </is>
      </c>
    </row>
    <row r="9650">
      <c r="A9650" t="inlineStr">
        <is>
          <t>NV_XC10</t>
        </is>
      </c>
      <c r="B9650" s="2" t="n">
        <v>45733</v>
      </c>
      <c r="C9650" t="n">
        <v>0.11716</v>
      </c>
      <c r="D9650">
        <f>IFERROR(C9650/VLOOKUP(A9650,'Naver_Groups'!$A$2:$E$52,5,FALSE)*100,0)</f>
        <v/>
      </c>
      <c r="E9650" t="inlineStr">
        <is>
          <t>UPDATED19 model</t>
        </is>
      </c>
    </row>
    <row r="9651">
      <c r="A9651" t="inlineStr">
        <is>
          <t>NV_XC10</t>
        </is>
      </c>
      <c r="B9651" s="2" t="n">
        <v>45734</v>
      </c>
      <c r="C9651" t="n">
        <v>0.10957</v>
      </c>
      <c r="D9651">
        <f>IFERROR(C9651/VLOOKUP(A9651,'Naver_Groups'!$A$2:$E$52,5,FALSE)*100,0)</f>
        <v/>
      </c>
      <c r="E9651" t="inlineStr">
        <is>
          <t>UPDATED19 model</t>
        </is>
      </c>
    </row>
    <row r="9652">
      <c r="A9652" t="inlineStr">
        <is>
          <t>NV_XC10</t>
        </is>
      </c>
      <c r="B9652" s="2" t="n">
        <v>45735</v>
      </c>
      <c r="C9652" t="n">
        <v>0.11573</v>
      </c>
      <c r="D9652">
        <f>IFERROR(C9652/VLOOKUP(A9652,'Naver_Groups'!$A$2:$E$52,5,FALSE)*100,0)</f>
        <v/>
      </c>
      <c r="E9652" t="inlineStr">
        <is>
          <t>UPDATED19 model</t>
        </is>
      </c>
    </row>
    <row r="9653">
      <c r="A9653" t="inlineStr">
        <is>
          <t>NV_XC10</t>
        </is>
      </c>
      <c r="B9653" s="2" t="n">
        <v>45736</v>
      </c>
      <c r="C9653" t="n">
        <v>0.12522</v>
      </c>
      <c r="D9653">
        <f>IFERROR(C9653/VLOOKUP(A9653,'Naver_Groups'!$A$2:$E$52,5,FALSE)*100,0)</f>
        <v/>
      </c>
      <c r="E9653" t="inlineStr">
        <is>
          <t>UPDATED19 model</t>
        </is>
      </c>
    </row>
    <row r="9654">
      <c r="A9654" t="inlineStr">
        <is>
          <t>NV_XC10</t>
        </is>
      </c>
      <c r="B9654" s="2" t="n">
        <v>45737</v>
      </c>
      <c r="C9654" t="n">
        <v>0.11953</v>
      </c>
      <c r="D9654">
        <f>IFERROR(C9654/VLOOKUP(A9654,'Naver_Groups'!$A$2:$E$52,5,FALSE)*100,0)</f>
        <v/>
      </c>
      <c r="E9654" t="inlineStr">
        <is>
          <t>UPDATED19 model</t>
        </is>
      </c>
    </row>
    <row r="9655">
      <c r="A9655" t="inlineStr">
        <is>
          <t>NV_XC10</t>
        </is>
      </c>
      <c r="B9655" s="2" t="n">
        <v>45738</v>
      </c>
      <c r="C9655" t="n">
        <v>0.1404</v>
      </c>
      <c r="D9655">
        <f>IFERROR(C9655/VLOOKUP(A9655,'Naver_Groups'!$A$2:$E$52,5,FALSE)*100,0)</f>
        <v/>
      </c>
      <c r="E9655" t="inlineStr">
        <is>
          <t>UPDATED19 model</t>
        </is>
      </c>
    </row>
    <row r="9656">
      <c r="A9656" t="inlineStr">
        <is>
          <t>NV_XC10</t>
        </is>
      </c>
      <c r="B9656" s="2" t="n">
        <v>45739</v>
      </c>
      <c r="C9656" t="n">
        <v>0.14704</v>
      </c>
      <c r="D9656">
        <f>IFERROR(C9656/VLOOKUP(A9656,'Naver_Groups'!$A$2:$E$52,5,FALSE)*100,0)</f>
        <v/>
      </c>
      <c r="E9656" t="inlineStr">
        <is>
          <t>UPDATED19 model</t>
        </is>
      </c>
    </row>
    <row r="9657">
      <c r="A9657" t="inlineStr">
        <is>
          <t>NV_XC10</t>
        </is>
      </c>
      <c r="B9657" s="2" t="n">
        <v>45740</v>
      </c>
      <c r="C9657" t="n">
        <v>0.11052</v>
      </c>
      <c r="D9657">
        <f>IFERROR(C9657/VLOOKUP(A9657,'Naver_Groups'!$A$2:$E$52,5,FALSE)*100,0)</f>
        <v/>
      </c>
      <c r="E9657" t="inlineStr">
        <is>
          <t>UPDATED19 model</t>
        </is>
      </c>
    </row>
    <row r="9658">
      <c r="A9658" t="inlineStr">
        <is>
          <t>NV_XC10</t>
        </is>
      </c>
      <c r="B9658" s="2" t="n">
        <v>45741</v>
      </c>
      <c r="C9658" t="n">
        <v>0.10862</v>
      </c>
      <c r="D9658">
        <f>IFERROR(C9658/VLOOKUP(A9658,'Naver_Groups'!$A$2:$E$52,5,FALSE)*100,0)</f>
        <v/>
      </c>
      <c r="E9658" t="inlineStr">
        <is>
          <t>UPDATED19 model</t>
        </is>
      </c>
    </row>
    <row r="9659">
      <c r="A9659" t="inlineStr">
        <is>
          <t>NV_XC10</t>
        </is>
      </c>
      <c r="B9659" s="2" t="n">
        <v>45742</v>
      </c>
      <c r="C9659" t="n">
        <v>0.11099</v>
      </c>
      <c r="D9659">
        <f>IFERROR(C9659/VLOOKUP(A9659,'Naver_Groups'!$A$2:$E$52,5,FALSE)*100,0)</f>
        <v/>
      </c>
      <c r="E9659" t="inlineStr">
        <is>
          <t>UPDATED19 model</t>
        </is>
      </c>
    </row>
    <row r="9660">
      <c r="A9660" t="inlineStr">
        <is>
          <t>NV_XC10</t>
        </is>
      </c>
      <c r="B9660" s="2" t="n">
        <v>45743</v>
      </c>
      <c r="C9660" t="n">
        <v>0.11241</v>
      </c>
      <c r="D9660">
        <f>IFERROR(C9660/VLOOKUP(A9660,'Naver_Groups'!$A$2:$E$52,5,FALSE)*100,0)</f>
        <v/>
      </c>
      <c r="E9660" t="inlineStr">
        <is>
          <t>UPDATED19 model</t>
        </is>
      </c>
    </row>
    <row r="9661">
      <c r="A9661" t="inlineStr">
        <is>
          <t>NV_XC10</t>
        </is>
      </c>
      <c r="B9661" s="2" t="n">
        <v>45744</v>
      </c>
      <c r="C9661" t="n">
        <v>0.11241</v>
      </c>
      <c r="D9661">
        <f>IFERROR(C9661/VLOOKUP(A9661,'Naver_Groups'!$A$2:$E$52,5,FALSE)*100,0)</f>
        <v/>
      </c>
      <c r="E9661" t="inlineStr">
        <is>
          <t>UPDATED19 model</t>
        </is>
      </c>
    </row>
    <row r="9662">
      <c r="A9662" t="inlineStr">
        <is>
          <t>NV_XC10</t>
        </is>
      </c>
      <c r="B9662" s="2" t="n">
        <v>45745</v>
      </c>
      <c r="C9662" t="n">
        <v>0.12569</v>
      </c>
      <c r="D9662">
        <f>IFERROR(C9662/VLOOKUP(A9662,'Naver_Groups'!$A$2:$E$52,5,FALSE)*100,0)</f>
        <v/>
      </c>
      <c r="E9662" t="inlineStr">
        <is>
          <t>UPDATED19 model</t>
        </is>
      </c>
    </row>
    <row r="9663">
      <c r="A9663" t="inlineStr">
        <is>
          <t>NV_XC10</t>
        </is>
      </c>
      <c r="B9663" s="2" t="n">
        <v>45746</v>
      </c>
      <c r="C9663" t="n">
        <v>0.13139</v>
      </c>
      <c r="D9663">
        <f>IFERROR(C9663/VLOOKUP(A9663,'Naver_Groups'!$A$2:$E$52,5,FALSE)*100,0)</f>
        <v/>
      </c>
      <c r="E9663" t="inlineStr">
        <is>
          <t>UPDATED19 model</t>
        </is>
      </c>
    </row>
    <row r="9664">
      <c r="A9664" t="inlineStr">
        <is>
          <t>NV_XC10</t>
        </is>
      </c>
      <c r="B9664" s="2" t="n">
        <v>45747</v>
      </c>
      <c r="C9664" t="n">
        <v>0.10577</v>
      </c>
      <c r="D9664">
        <f>IFERROR(C9664/VLOOKUP(A9664,'Naver_Groups'!$A$2:$E$52,5,FALSE)*100,0)</f>
        <v/>
      </c>
      <c r="E9664" t="inlineStr">
        <is>
          <t>UPDATED19 model</t>
        </is>
      </c>
    </row>
    <row r="9665">
      <c r="A9665" t="inlineStr">
        <is>
          <t>NV_XC10</t>
        </is>
      </c>
      <c r="B9665" s="2" t="n">
        <v>45748</v>
      </c>
      <c r="C9665" t="n">
        <v>0.1015</v>
      </c>
      <c r="D9665">
        <f>IFERROR(C9665/VLOOKUP(A9665,'Naver_Groups'!$A$2:$E$52,5,FALSE)*100,0)</f>
        <v/>
      </c>
      <c r="E9665" t="inlineStr">
        <is>
          <t>UPDATED19 model</t>
        </is>
      </c>
    </row>
    <row r="9666">
      <c r="A9666" t="inlineStr">
        <is>
          <t>NV_XC10</t>
        </is>
      </c>
      <c r="B9666" s="2" t="n">
        <v>45749</v>
      </c>
      <c r="C9666" t="n">
        <v>0.12664</v>
      </c>
      <c r="D9666">
        <f>IFERROR(C9666/VLOOKUP(A9666,'Naver_Groups'!$A$2:$E$52,5,FALSE)*100,0)</f>
        <v/>
      </c>
      <c r="E9666" t="inlineStr">
        <is>
          <t>UPDATED19 model</t>
        </is>
      </c>
    </row>
    <row r="9667">
      <c r="A9667" t="inlineStr">
        <is>
          <t>NV_XC10</t>
        </is>
      </c>
      <c r="B9667" s="2" t="n">
        <v>45750</v>
      </c>
      <c r="C9667" t="n">
        <v>0.12048</v>
      </c>
      <c r="D9667">
        <f>IFERROR(C9667/VLOOKUP(A9667,'Naver_Groups'!$A$2:$E$52,5,FALSE)*100,0)</f>
        <v/>
      </c>
      <c r="E9667" t="inlineStr">
        <is>
          <t>UPDATED19 model</t>
        </is>
      </c>
    </row>
    <row r="9668">
      <c r="A9668" t="inlineStr">
        <is>
          <t>NV_XC10</t>
        </is>
      </c>
      <c r="B9668" s="2" t="n">
        <v>45751</v>
      </c>
      <c r="C9668" t="n">
        <v>0.12095</v>
      </c>
      <c r="D9668">
        <f>IFERROR(C9668/VLOOKUP(A9668,'Naver_Groups'!$A$2:$E$52,5,FALSE)*100,0)</f>
        <v/>
      </c>
      <c r="E9668" t="inlineStr">
        <is>
          <t>UPDATED19 model</t>
        </is>
      </c>
    </row>
    <row r="9669">
      <c r="A9669" t="inlineStr">
        <is>
          <t>NV_XC10</t>
        </is>
      </c>
      <c r="B9669" s="2" t="n">
        <v>45752</v>
      </c>
      <c r="C9669" t="n">
        <v>0.1238</v>
      </c>
      <c r="D9669">
        <f>IFERROR(C9669/VLOOKUP(A9669,'Naver_Groups'!$A$2:$E$52,5,FALSE)*100,0)</f>
        <v/>
      </c>
      <c r="E9669" t="inlineStr">
        <is>
          <t>UPDATED19 model</t>
        </is>
      </c>
    </row>
    <row r="9670">
      <c r="A9670" t="inlineStr">
        <is>
          <t>NV_XC10</t>
        </is>
      </c>
      <c r="B9670" s="2" t="n">
        <v>45753</v>
      </c>
      <c r="C9670" t="n">
        <v>0.11858</v>
      </c>
      <c r="D9670">
        <f>IFERROR(C9670/VLOOKUP(A9670,'Naver_Groups'!$A$2:$E$52,5,FALSE)*100,0)</f>
        <v/>
      </c>
      <c r="E9670" t="inlineStr">
        <is>
          <t>UPDATED19 model</t>
        </is>
      </c>
    </row>
    <row r="9671">
      <c r="A9671" t="inlineStr">
        <is>
          <t>NV_XC10</t>
        </is>
      </c>
      <c r="B9671" s="2" t="n">
        <v>45754</v>
      </c>
      <c r="C9671" t="n">
        <v>0.12332</v>
      </c>
      <c r="D9671">
        <f>IFERROR(C9671/VLOOKUP(A9671,'Naver_Groups'!$A$2:$E$52,5,FALSE)*100,0)</f>
        <v/>
      </c>
      <c r="E9671" t="inlineStr">
        <is>
          <t>UPDATED19 model</t>
        </is>
      </c>
    </row>
    <row r="9672">
      <c r="A9672" t="inlineStr">
        <is>
          <t>NV_XC10</t>
        </is>
      </c>
      <c r="B9672" s="2" t="n">
        <v>45755</v>
      </c>
      <c r="C9672" t="n">
        <v>0.09866</v>
      </c>
      <c r="D9672">
        <f>IFERROR(C9672/VLOOKUP(A9672,'Naver_Groups'!$A$2:$E$52,5,FALSE)*100,0)</f>
        <v/>
      </c>
      <c r="E9672" t="inlineStr">
        <is>
          <t>UPDATED19 model</t>
        </is>
      </c>
    </row>
    <row r="9673">
      <c r="A9673" t="inlineStr">
        <is>
          <t>NV_XC10</t>
        </is>
      </c>
      <c r="B9673" s="2" t="n">
        <v>45756</v>
      </c>
      <c r="C9673" t="n">
        <v>0.12475</v>
      </c>
      <c r="D9673">
        <f>IFERROR(C9673/VLOOKUP(A9673,'Naver_Groups'!$A$2:$E$52,5,FALSE)*100,0)</f>
        <v/>
      </c>
      <c r="E9673" t="inlineStr">
        <is>
          <t>UPDATED19 model</t>
        </is>
      </c>
    </row>
    <row r="9674">
      <c r="A9674" t="inlineStr">
        <is>
          <t>NV_XC10</t>
        </is>
      </c>
      <c r="B9674" s="2" t="n">
        <v>45757</v>
      </c>
      <c r="C9674" t="n">
        <v>0.13234</v>
      </c>
      <c r="D9674">
        <f>IFERROR(C9674/VLOOKUP(A9674,'Naver_Groups'!$A$2:$E$52,5,FALSE)*100,0)</f>
        <v/>
      </c>
      <c r="E9674" t="inlineStr">
        <is>
          <t>UPDATED19 model</t>
        </is>
      </c>
    </row>
    <row r="9675">
      <c r="A9675" t="inlineStr">
        <is>
          <t>NV_XC10</t>
        </is>
      </c>
      <c r="B9675" s="2" t="n">
        <v>45758</v>
      </c>
      <c r="C9675" t="n">
        <v>0.1219</v>
      </c>
      <c r="D9675">
        <f>IFERROR(C9675/VLOOKUP(A9675,'Naver_Groups'!$A$2:$E$52,5,FALSE)*100,0)</f>
        <v/>
      </c>
      <c r="E9675" t="inlineStr">
        <is>
          <t>UPDATED19 model</t>
        </is>
      </c>
    </row>
    <row r="9676">
      <c r="A9676" t="inlineStr">
        <is>
          <t>NV_XC10</t>
        </is>
      </c>
      <c r="B9676" s="2" t="n">
        <v>45759</v>
      </c>
      <c r="C9676" t="n">
        <v>0.12475</v>
      </c>
      <c r="D9676">
        <f>IFERROR(C9676/VLOOKUP(A9676,'Naver_Groups'!$A$2:$E$52,5,FALSE)*100,0)</f>
        <v/>
      </c>
      <c r="E9676" t="inlineStr">
        <is>
          <t>UPDATED19 model</t>
        </is>
      </c>
    </row>
    <row r="9677">
      <c r="A9677" t="inlineStr">
        <is>
          <t>NV_XC10</t>
        </is>
      </c>
      <c r="B9677" s="2" t="n">
        <v>45760</v>
      </c>
      <c r="C9677" t="n">
        <v>0.14325</v>
      </c>
      <c r="D9677">
        <f>IFERROR(C9677/VLOOKUP(A9677,'Naver_Groups'!$A$2:$E$52,5,FALSE)*100,0)</f>
        <v/>
      </c>
      <c r="E9677" t="inlineStr">
        <is>
          <t>UPDATED19 model</t>
        </is>
      </c>
    </row>
    <row r="9678">
      <c r="A9678" t="inlineStr">
        <is>
          <t>NV_XC10</t>
        </is>
      </c>
      <c r="B9678" s="2" t="n">
        <v>45761</v>
      </c>
      <c r="C9678" t="n">
        <v>0.11004</v>
      </c>
      <c r="D9678">
        <f>IFERROR(C9678/VLOOKUP(A9678,'Naver_Groups'!$A$2:$E$52,5,FALSE)*100,0)</f>
        <v/>
      </c>
      <c r="E9678" t="inlineStr">
        <is>
          <t>UPDATED19 model</t>
        </is>
      </c>
    </row>
    <row r="9679">
      <c r="A9679" t="inlineStr">
        <is>
          <t>NV_XC10</t>
        </is>
      </c>
      <c r="B9679" s="2" t="n">
        <v>45762</v>
      </c>
      <c r="C9679" t="n">
        <v>0.11099</v>
      </c>
      <c r="D9679">
        <f>IFERROR(C9679/VLOOKUP(A9679,'Naver_Groups'!$A$2:$E$52,5,FALSE)*100,0)</f>
        <v/>
      </c>
      <c r="E9679" t="inlineStr">
        <is>
          <t>UPDATED19 model</t>
        </is>
      </c>
    </row>
    <row r="9680">
      <c r="A9680" t="inlineStr">
        <is>
          <t>NV_XC10</t>
        </is>
      </c>
      <c r="B9680" s="2" t="n">
        <v>45763</v>
      </c>
      <c r="C9680" t="n">
        <v>0.11953</v>
      </c>
      <c r="D9680">
        <f>IFERROR(C9680/VLOOKUP(A9680,'Naver_Groups'!$A$2:$E$52,5,FALSE)*100,0)</f>
        <v/>
      </c>
      <c r="E9680" t="inlineStr">
        <is>
          <t>UPDATED19 model</t>
        </is>
      </c>
    </row>
    <row r="9681">
      <c r="A9681" t="inlineStr">
        <is>
          <t>NV_XC10</t>
        </is>
      </c>
      <c r="B9681" s="2" t="n">
        <v>45764</v>
      </c>
      <c r="C9681" t="n">
        <v>0.09866</v>
      </c>
      <c r="D9681">
        <f>IFERROR(C9681/VLOOKUP(A9681,'Naver_Groups'!$A$2:$E$52,5,FALSE)*100,0)</f>
        <v/>
      </c>
      <c r="E9681" t="inlineStr">
        <is>
          <t>UPDATED19 model</t>
        </is>
      </c>
    </row>
    <row r="9682">
      <c r="A9682" t="inlineStr">
        <is>
          <t>NV_XC10</t>
        </is>
      </c>
      <c r="B9682" s="2" t="n">
        <v>45765</v>
      </c>
      <c r="C9682" t="n">
        <v>0.12475</v>
      </c>
      <c r="D9682">
        <f>IFERROR(C9682/VLOOKUP(A9682,'Naver_Groups'!$A$2:$E$52,5,FALSE)*100,0)</f>
        <v/>
      </c>
      <c r="E9682" t="inlineStr">
        <is>
          <t>UPDATED19 model</t>
        </is>
      </c>
    </row>
    <row r="9683">
      <c r="A9683" t="inlineStr">
        <is>
          <t>NV_XC10</t>
        </is>
      </c>
      <c r="B9683" s="2" t="n">
        <v>45766</v>
      </c>
      <c r="C9683" t="n">
        <v>0.12095</v>
      </c>
      <c r="D9683">
        <f>IFERROR(C9683/VLOOKUP(A9683,'Naver_Groups'!$A$2:$E$52,5,FALSE)*100,0)</f>
        <v/>
      </c>
      <c r="E9683" t="inlineStr">
        <is>
          <t>UPDATED19 model</t>
        </is>
      </c>
    </row>
    <row r="9684">
      <c r="A9684" t="inlineStr">
        <is>
          <t>NV_XC10</t>
        </is>
      </c>
      <c r="B9684" s="2" t="n">
        <v>45767</v>
      </c>
      <c r="C9684" t="n">
        <v>0.157</v>
      </c>
      <c r="D9684">
        <f>IFERROR(C9684/VLOOKUP(A9684,'Naver_Groups'!$A$2:$E$52,5,FALSE)*100,0)</f>
        <v/>
      </c>
      <c r="E9684" t="inlineStr">
        <is>
          <t>UPDATED19 model</t>
        </is>
      </c>
    </row>
    <row r="9685">
      <c r="A9685" t="inlineStr">
        <is>
          <t>NV_XC10</t>
        </is>
      </c>
      <c r="B9685" s="2" t="n">
        <v>45768</v>
      </c>
      <c r="C9685" t="n">
        <v>0.10625</v>
      </c>
      <c r="D9685">
        <f>IFERROR(C9685/VLOOKUP(A9685,'Naver_Groups'!$A$2:$E$52,5,FALSE)*100,0)</f>
        <v/>
      </c>
      <c r="E9685" t="inlineStr">
        <is>
          <t>UPDATED19 model</t>
        </is>
      </c>
    </row>
    <row r="9686">
      <c r="A9686" t="inlineStr">
        <is>
          <t>NV_XC10</t>
        </is>
      </c>
      <c r="B9686" s="2" t="n">
        <v>45769</v>
      </c>
      <c r="C9686" t="n">
        <v>0.10293</v>
      </c>
      <c r="D9686">
        <f>IFERROR(C9686/VLOOKUP(A9686,'Naver_Groups'!$A$2:$E$52,5,FALSE)*100,0)</f>
        <v/>
      </c>
      <c r="E9686" t="inlineStr">
        <is>
          <t>UPDATED19 model</t>
        </is>
      </c>
    </row>
    <row r="9687">
      <c r="A9687" t="inlineStr">
        <is>
          <t>NV_XC10</t>
        </is>
      </c>
      <c r="B9687" s="2" t="n">
        <v>45770</v>
      </c>
      <c r="C9687" t="n">
        <v>0.09913</v>
      </c>
      <c r="D9687">
        <f>IFERROR(C9687/VLOOKUP(A9687,'Naver_Groups'!$A$2:$E$52,5,FALSE)*100,0)</f>
        <v/>
      </c>
      <c r="E9687" t="inlineStr">
        <is>
          <t>UPDATED19 model</t>
        </is>
      </c>
    </row>
    <row r="9688">
      <c r="A9688" t="inlineStr">
        <is>
          <t>NV_XC10</t>
        </is>
      </c>
      <c r="B9688" s="2" t="n">
        <v>45771</v>
      </c>
      <c r="C9688" t="n">
        <v>0.11526</v>
      </c>
      <c r="D9688">
        <f>IFERROR(C9688/VLOOKUP(A9688,'Naver_Groups'!$A$2:$E$52,5,FALSE)*100,0)</f>
        <v/>
      </c>
      <c r="E9688" t="inlineStr">
        <is>
          <t>UPDATED19 model</t>
        </is>
      </c>
    </row>
    <row r="9689">
      <c r="A9689" t="inlineStr">
        <is>
          <t>NV_XC10</t>
        </is>
      </c>
      <c r="B9689" s="2" t="n">
        <v>45772</v>
      </c>
      <c r="C9689" t="n">
        <v>0.11573</v>
      </c>
      <c r="D9689">
        <f>IFERROR(C9689/VLOOKUP(A9689,'Naver_Groups'!$A$2:$E$52,5,FALSE)*100,0)</f>
        <v/>
      </c>
      <c r="E9689" t="inlineStr">
        <is>
          <t>UPDATED19 model</t>
        </is>
      </c>
    </row>
    <row r="9690">
      <c r="A9690" t="inlineStr">
        <is>
          <t>NV_XC10</t>
        </is>
      </c>
      <c r="B9690" s="2" t="n">
        <v>45773</v>
      </c>
      <c r="C9690" t="n">
        <v>0.14941</v>
      </c>
      <c r="D9690">
        <f>IFERROR(C9690/VLOOKUP(A9690,'Naver_Groups'!$A$2:$E$52,5,FALSE)*100,0)</f>
        <v/>
      </c>
      <c r="E9690" t="inlineStr">
        <is>
          <t>UPDATED19 model</t>
        </is>
      </c>
    </row>
    <row r="9691">
      <c r="A9691" t="inlineStr">
        <is>
          <t>NV_XC10</t>
        </is>
      </c>
      <c r="B9691" s="2" t="n">
        <v>45774</v>
      </c>
      <c r="C9691" t="n">
        <v>0.15795</v>
      </c>
      <c r="D9691">
        <f>IFERROR(C9691/VLOOKUP(A9691,'Naver_Groups'!$A$2:$E$52,5,FALSE)*100,0)</f>
        <v/>
      </c>
      <c r="E9691" t="inlineStr">
        <is>
          <t>UPDATED19 model</t>
        </is>
      </c>
    </row>
    <row r="9692">
      <c r="A9692" t="inlineStr">
        <is>
          <t>NV_XC10</t>
        </is>
      </c>
      <c r="B9692" s="2" t="n">
        <v>45775</v>
      </c>
      <c r="C9692" t="n">
        <v>0.10245</v>
      </c>
      <c r="D9692">
        <f>IFERROR(C9692/VLOOKUP(A9692,'Naver_Groups'!$A$2:$E$52,5,FALSE)*100,0)</f>
        <v/>
      </c>
      <c r="E9692" t="inlineStr">
        <is>
          <t>UPDATED19 model</t>
        </is>
      </c>
    </row>
    <row r="9693">
      <c r="A9693" t="inlineStr">
        <is>
          <t>NV_XC10</t>
        </is>
      </c>
      <c r="B9693" s="2" t="n">
        <v>45776</v>
      </c>
      <c r="C9693" t="n">
        <v>0.11241</v>
      </c>
      <c r="D9693">
        <f>IFERROR(C9693/VLOOKUP(A9693,'Naver_Groups'!$A$2:$E$52,5,FALSE)*100,0)</f>
        <v/>
      </c>
      <c r="E9693" t="inlineStr">
        <is>
          <t>UPDATED19 model</t>
        </is>
      </c>
    </row>
    <row r="9694">
      <c r="A9694" t="inlineStr">
        <is>
          <t>NV_XC10</t>
        </is>
      </c>
      <c r="B9694" s="2" t="n">
        <v>45777</v>
      </c>
      <c r="C9694" t="n">
        <v>0.10482</v>
      </c>
      <c r="D9694">
        <f>IFERROR(C9694/VLOOKUP(A9694,'Naver_Groups'!$A$2:$E$52,5,FALSE)*100,0)</f>
        <v/>
      </c>
      <c r="E9694" t="inlineStr">
        <is>
          <t>UPDATED19 model</t>
        </is>
      </c>
    </row>
    <row r="9695">
      <c r="A9695" t="inlineStr">
        <is>
          <t>NV_XC10</t>
        </is>
      </c>
      <c r="B9695" s="2" t="n">
        <v>45778</v>
      </c>
      <c r="C9695" t="n">
        <v>0.1423</v>
      </c>
      <c r="D9695">
        <f>IFERROR(C9695/VLOOKUP(A9695,'Naver_Groups'!$A$2:$E$52,5,FALSE)*100,0)</f>
        <v/>
      </c>
      <c r="E9695" t="inlineStr">
        <is>
          <t>UPDATED19 model</t>
        </is>
      </c>
    </row>
    <row r="9696">
      <c r="A9696" t="inlineStr">
        <is>
          <t>NV_XC10</t>
        </is>
      </c>
      <c r="B9696" s="2" t="n">
        <v>45779</v>
      </c>
      <c r="C9696" t="n">
        <v>0.13186</v>
      </c>
      <c r="D9696">
        <f>IFERROR(C9696/VLOOKUP(A9696,'Naver_Groups'!$A$2:$E$52,5,FALSE)*100,0)</f>
        <v/>
      </c>
      <c r="E9696" t="inlineStr">
        <is>
          <t>UPDATED19 model</t>
        </is>
      </c>
    </row>
    <row r="9697">
      <c r="A9697" t="inlineStr">
        <is>
          <t>NV_XC10</t>
        </is>
      </c>
      <c r="B9697" s="2" t="n">
        <v>45780</v>
      </c>
      <c r="C9697" t="n">
        <v>0.14087</v>
      </c>
      <c r="D9697">
        <f>IFERROR(C9697/VLOOKUP(A9697,'Naver_Groups'!$A$2:$E$52,5,FALSE)*100,0)</f>
        <v/>
      </c>
      <c r="E9697" t="inlineStr">
        <is>
          <t>UPDATED19 model</t>
        </is>
      </c>
    </row>
    <row r="9698">
      <c r="A9698" t="inlineStr">
        <is>
          <t>NV_XC10</t>
        </is>
      </c>
      <c r="B9698" s="2" t="n">
        <v>45781</v>
      </c>
      <c r="C9698" t="n">
        <v>0.15036</v>
      </c>
      <c r="D9698">
        <f>IFERROR(C9698/VLOOKUP(A9698,'Naver_Groups'!$A$2:$E$52,5,FALSE)*100,0)</f>
        <v/>
      </c>
      <c r="E9698" t="inlineStr">
        <is>
          <t>UPDATED19 model</t>
        </is>
      </c>
    </row>
    <row r="9699">
      <c r="A9699" t="inlineStr">
        <is>
          <t>NV_XC10</t>
        </is>
      </c>
      <c r="B9699" s="2" t="n">
        <v>45782</v>
      </c>
      <c r="C9699" t="n">
        <v>0.16317</v>
      </c>
      <c r="D9699">
        <f>IFERROR(C9699/VLOOKUP(A9699,'Naver_Groups'!$A$2:$E$52,5,FALSE)*100,0)</f>
        <v/>
      </c>
      <c r="E9699" t="inlineStr">
        <is>
          <t>UPDATED19 model</t>
        </is>
      </c>
    </row>
    <row r="9700">
      <c r="A9700" t="inlineStr">
        <is>
          <t>NV_XC10</t>
        </is>
      </c>
      <c r="B9700" s="2" t="n">
        <v>45783</v>
      </c>
      <c r="C9700" t="n">
        <v>0.13376</v>
      </c>
      <c r="D9700">
        <f>IFERROR(C9700/VLOOKUP(A9700,'Naver_Groups'!$A$2:$E$52,5,FALSE)*100,0)</f>
        <v/>
      </c>
      <c r="E9700" t="inlineStr">
        <is>
          <t>UPDATED19 model</t>
        </is>
      </c>
    </row>
    <row r="9701">
      <c r="A9701" t="inlineStr">
        <is>
          <t>NV_XC10</t>
        </is>
      </c>
      <c r="B9701" s="2" t="n">
        <v>45784</v>
      </c>
      <c r="C9701" t="n">
        <v>0.10055</v>
      </c>
      <c r="D9701">
        <f>IFERROR(C9701/VLOOKUP(A9701,'Naver_Groups'!$A$2:$E$52,5,FALSE)*100,0)</f>
        <v/>
      </c>
      <c r="E9701" t="inlineStr">
        <is>
          <t>UPDATED19 model</t>
        </is>
      </c>
    </row>
    <row r="9702">
      <c r="A9702" t="inlineStr">
        <is>
          <t>NV_XC10</t>
        </is>
      </c>
      <c r="B9702" s="2" t="n">
        <v>45785</v>
      </c>
      <c r="C9702" t="n">
        <v>0.09439</v>
      </c>
      <c r="D9702">
        <f>IFERROR(C9702/VLOOKUP(A9702,'Naver_Groups'!$A$2:$E$52,5,FALSE)*100,0)</f>
        <v/>
      </c>
      <c r="E9702" t="inlineStr">
        <is>
          <t>UPDATED19 model</t>
        </is>
      </c>
    </row>
    <row r="9703">
      <c r="A9703" t="inlineStr">
        <is>
          <t>NV_XC10</t>
        </is>
      </c>
      <c r="B9703" s="2" t="n">
        <v>45786</v>
      </c>
      <c r="C9703" t="n">
        <v>0.11811</v>
      </c>
      <c r="D9703">
        <f>IFERROR(C9703/VLOOKUP(A9703,'Naver_Groups'!$A$2:$E$52,5,FALSE)*100,0)</f>
        <v/>
      </c>
      <c r="E9703" t="inlineStr">
        <is>
          <t>UPDATED19 model</t>
        </is>
      </c>
    </row>
    <row r="9704">
      <c r="A9704" t="inlineStr">
        <is>
          <t>NV_XC10</t>
        </is>
      </c>
      <c r="B9704" s="2" t="n">
        <v>45787</v>
      </c>
      <c r="C9704" t="n">
        <v>0.1385</v>
      </c>
      <c r="D9704">
        <f>IFERROR(C9704/VLOOKUP(A9704,'Naver_Groups'!$A$2:$E$52,5,FALSE)*100,0)</f>
        <v/>
      </c>
      <c r="E9704" t="inlineStr">
        <is>
          <t>UPDATED19 model</t>
        </is>
      </c>
    </row>
    <row r="9705">
      <c r="A9705" t="inlineStr">
        <is>
          <t>NV_XC10</t>
        </is>
      </c>
      <c r="B9705" s="2" t="n">
        <v>45788</v>
      </c>
      <c r="C9705" t="n">
        <v>0.15083</v>
      </c>
      <c r="D9705">
        <f>IFERROR(C9705/VLOOKUP(A9705,'Naver_Groups'!$A$2:$E$52,5,FALSE)*100,0)</f>
        <v/>
      </c>
      <c r="E9705" t="inlineStr">
        <is>
          <t>UPDATED19 model</t>
        </is>
      </c>
    </row>
    <row r="9706">
      <c r="A9706" t="inlineStr">
        <is>
          <t>NV_XC10</t>
        </is>
      </c>
      <c r="B9706" s="2" t="n">
        <v>45789</v>
      </c>
      <c r="C9706" t="n">
        <v>0.09866</v>
      </c>
      <c r="D9706">
        <f>IFERROR(C9706/VLOOKUP(A9706,'Naver_Groups'!$A$2:$E$52,5,FALSE)*100,0)</f>
        <v/>
      </c>
      <c r="E9706" t="inlineStr">
        <is>
          <t>UPDATED19 model</t>
        </is>
      </c>
    </row>
    <row r="9707">
      <c r="A9707" t="inlineStr">
        <is>
          <t>NV_XC10</t>
        </is>
      </c>
      <c r="B9707" s="2" t="n">
        <v>45790</v>
      </c>
      <c r="C9707" t="n">
        <v>0.12807</v>
      </c>
      <c r="D9707">
        <f>IFERROR(C9707/VLOOKUP(A9707,'Naver_Groups'!$A$2:$E$52,5,FALSE)*100,0)</f>
        <v/>
      </c>
      <c r="E9707" t="inlineStr">
        <is>
          <t>UPDATED19 model</t>
        </is>
      </c>
    </row>
    <row r="9708">
      <c r="A9708" t="inlineStr">
        <is>
          <t>NV_XC10</t>
        </is>
      </c>
      <c r="B9708" s="2" t="n">
        <v>45791</v>
      </c>
      <c r="C9708" t="n">
        <v>0.12664</v>
      </c>
      <c r="D9708">
        <f>IFERROR(C9708/VLOOKUP(A9708,'Naver_Groups'!$A$2:$E$52,5,FALSE)*100,0)</f>
        <v/>
      </c>
      <c r="E9708" t="inlineStr">
        <is>
          <t>UPDATED19 model</t>
        </is>
      </c>
    </row>
    <row r="9709">
      <c r="A9709" t="inlineStr">
        <is>
          <t>NV_XC10</t>
        </is>
      </c>
      <c r="B9709" s="2" t="n">
        <v>45792</v>
      </c>
      <c r="C9709" t="n">
        <v>0.12143</v>
      </c>
      <c r="D9709">
        <f>IFERROR(C9709/VLOOKUP(A9709,'Naver_Groups'!$A$2:$E$52,5,FALSE)*100,0)</f>
        <v/>
      </c>
      <c r="E9709" t="inlineStr">
        <is>
          <t>UPDATED19 model</t>
        </is>
      </c>
    </row>
    <row r="9710">
      <c r="A9710" t="inlineStr">
        <is>
          <t>NV_XC10</t>
        </is>
      </c>
      <c r="B9710" s="2" t="n">
        <v>45793</v>
      </c>
      <c r="C9710" t="n">
        <v>0.11811</v>
      </c>
      <c r="D9710">
        <f>IFERROR(C9710/VLOOKUP(A9710,'Naver_Groups'!$A$2:$E$52,5,FALSE)*100,0)</f>
        <v/>
      </c>
      <c r="E9710" t="inlineStr">
        <is>
          <t>UPDATED19 model</t>
        </is>
      </c>
    </row>
    <row r="9711">
      <c r="A9711" t="inlineStr">
        <is>
          <t>NV_XC10</t>
        </is>
      </c>
      <c r="B9711" s="2" t="n">
        <v>45794</v>
      </c>
      <c r="C9711" t="n">
        <v>0.1385</v>
      </c>
      <c r="D9711">
        <f>IFERROR(C9711/VLOOKUP(A9711,'Naver_Groups'!$A$2:$E$52,5,FALSE)*100,0)</f>
        <v/>
      </c>
      <c r="E9711" t="inlineStr">
        <is>
          <t>UPDATED19 model</t>
        </is>
      </c>
    </row>
    <row r="9712">
      <c r="A9712" t="inlineStr">
        <is>
          <t>NV_XC10</t>
        </is>
      </c>
      <c r="B9712" s="2" t="n">
        <v>45795</v>
      </c>
      <c r="C9712" t="n">
        <v>0.13328</v>
      </c>
      <c r="D9712">
        <f>IFERROR(C9712/VLOOKUP(A9712,'Naver_Groups'!$A$2:$E$52,5,FALSE)*100,0)</f>
        <v/>
      </c>
      <c r="E9712" t="inlineStr">
        <is>
          <t>UPDATED19 model</t>
        </is>
      </c>
    </row>
    <row r="9713">
      <c r="A9713" t="inlineStr">
        <is>
          <t>NV_XC10</t>
        </is>
      </c>
      <c r="B9713" s="2" t="n">
        <v>45796</v>
      </c>
      <c r="C9713" t="n">
        <v>0.10625</v>
      </c>
      <c r="D9713">
        <f>IFERROR(C9713/VLOOKUP(A9713,'Naver_Groups'!$A$2:$E$52,5,FALSE)*100,0)</f>
        <v/>
      </c>
      <c r="E9713" t="inlineStr">
        <is>
          <t>UPDATED19 model</t>
        </is>
      </c>
    </row>
    <row r="9714">
      <c r="A9714" t="inlineStr">
        <is>
          <t>NV_XC10</t>
        </is>
      </c>
      <c r="B9714" s="2" t="n">
        <v>45797</v>
      </c>
      <c r="C9714" t="n">
        <v>0.09676</v>
      </c>
      <c r="D9714">
        <f>IFERROR(C9714/VLOOKUP(A9714,'Naver_Groups'!$A$2:$E$52,5,FALSE)*100,0)</f>
        <v/>
      </c>
      <c r="E9714" t="inlineStr">
        <is>
          <t>UPDATED19 model</t>
        </is>
      </c>
    </row>
    <row r="9715">
      <c r="A9715" t="inlineStr">
        <is>
          <t>NV_XC10</t>
        </is>
      </c>
      <c r="B9715" s="2" t="n">
        <v>45798</v>
      </c>
      <c r="C9715" t="n">
        <v>0.11858</v>
      </c>
      <c r="D9715">
        <f>IFERROR(C9715/VLOOKUP(A9715,'Naver_Groups'!$A$2:$E$52,5,FALSE)*100,0)</f>
        <v/>
      </c>
      <c r="E9715" t="inlineStr">
        <is>
          <t>UPDATED19 model</t>
        </is>
      </c>
    </row>
    <row r="9716">
      <c r="A9716" t="inlineStr">
        <is>
          <t>NV_XC10</t>
        </is>
      </c>
      <c r="B9716" s="2" t="n">
        <v>45799</v>
      </c>
      <c r="C9716" t="n">
        <v>0.11668</v>
      </c>
      <c r="D9716">
        <f>IFERROR(C9716/VLOOKUP(A9716,'Naver_Groups'!$A$2:$E$52,5,FALSE)*100,0)</f>
        <v/>
      </c>
      <c r="E9716" t="inlineStr">
        <is>
          <t>UPDATED19 model</t>
        </is>
      </c>
    </row>
    <row r="9717">
      <c r="A9717" t="inlineStr">
        <is>
          <t>NV_XC10</t>
        </is>
      </c>
      <c r="B9717" s="2" t="n">
        <v>45800</v>
      </c>
      <c r="C9717" t="n">
        <v>0.12996</v>
      </c>
      <c r="D9717">
        <f>IFERROR(C9717/VLOOKUP(A9717,'Naver_Groups'!$A$2:$E$52,5,FALSE)*100,0)</f>
        <v/>
      </c>
      <c r="E9717" t="inlineStr">
        <is>
          <t>UPDATED19 model</t>
        </is>
      </c>
    </row>
    <row r="9718">
      <c r="A9718" t="inlineStr">
        <is>
          <t>NV_XC10</t>
        </is>
      </c>
      <c r="B9718" s="2" t="n">
        <v>45801</v>
      </c>
      <c r="C9718" t="n">
        <v>0.13471</v>
      </c>
      <c r="D9718">
        <f>IFERROR(C9718/VLOOKUP(A9718,'Naver_Groups'!$A$2:$E$52,5,FALSE)*100,0)</f>
        <v/>
      </c>
      <c r="E9718" t="inlineStr">
        <is>
          <t>UPDATED19 model</t>
        </is>
      </c>
    </row>
    <row r="9719">
      <c r="A9719" t="inlineStr">
        <is>
          <t>NV_XC10</t>
        </is>
      </c>
      <c r="B9719" s="2" t="n">
        <v>45802</v>
      </c>
      <c r="C9719" t="n">
        <v>0.14894</v>
      </c>
      <c r="D9719">
        <f>IFERROR(C9719/VLOOKUP(A9719,'Naver_Groups'!$A$2:$E$52,5,FALSE)*100,0)</f>
        <v/>
      </c>
      <c r="E9719" t="inlineStr">
        <is>
          <t>UPDATED19 model</t>
        </is>
      </c>
    </row>
    <row r="9720">
      <c r="A9720" t="inlineStr">
        <is>
          <t>NV_XC10</t>
        </is>
      </c>
      <c r="B9720" s="2" t="n">
        <v>45803</v>
      </c>
      <c r="C9720" t="n">
        <v>0.10957</v>
      </c>
      <c r="D9720">
        <f>IFERROR(C9720/VLOOKUP(A9720,'Naver_Groups'!$A$2:$E$52,5,FALSE)*100,0)</f>
        <v/>
      </c>
      <c r="E9720" t="inlineStr">
        <is>
          <t>UPDATED19 model</t>
        </is>
      </c>
    </row>
    <row r="9721">
      <c r="A9721" t="inlineStr">
        <is>
          <t>NV_XC10</t>
        </is>
      </c>
      <c r="B9721" s="2" t="n">
        <v>45804</v>
      </c>
      <c r="C9721" t="n">
        <v>0.10293</v>
      </c>
      <c r="D9721">
        <f>IFERROR(C9721/VLOOKUP(A9721,'Naver_Groups'!$A$2:$E$52,5,FALSE)*100,0)</f>
        <v/>
      </c>
      <c r="E9721" t="inlineStr">
        <is>
          <t>UPDATED19 model</t>
        </is>
      </c>
    </row>
    <row r="9722">
      <c r="A9722" t="inlineStr">
        <is>
          <t>NV_XC10</t>
        </is>
      </c>
      <c r="B9722" s="2" t="n">
        <v>45805</v>
      </c>
      <c r="C9722" t="n">
        <v>0.11621</v>
      </c>
      <c r="D9722">
        <f>IFERROR(C9722/VLOOKUP(A9722,'Naver_Groups'!$A$2:$E$52,5,FALSE)*100,0)</f>
        <v/>
      </c>
      <c r="E9722" t="inlineStr">
        <is>
          <t>UPDATED19 model</t>
        </is>
      </c>
    </row>
    <row r="9723">
      <c r="A9723" t="inlineStr">
        <is>
          <t>NV_XC10</t>
        </is>
      </c>
      <c r="B9723" s="2" t="n">
        <v>45806</v>
      </c>
      <c r="C9723" t="n">
        <v>0.11573</v>
      </c>
      <c r="D9723">
        <f>IFERROR(C9723/VLOOKUP(A9723,'Naver_Groups'!$A$2:$E$52,5,FALSE)*100,0)</f>
        <v/>
      </c>
      <c r="E9723" t="inlineStr">
        <is>
          <t>UPDATED19 model</t>
        </is>
      </c>
    </row>
    <row r="9724">
      <c r="A9724" t="inlineStr">
        <is>
          <t>NV_XC10</t>
        </is>
      </c>
      <c r="B9724" s="2" t="n">
        <v>45807</v>
      </c>
      <c r="C9724" t="n">
        <v>0.12807</v>
      </c>
      <c r="D9724">
        <f>IFERROR(C9724/VLOOKUP(A9724,'Naver_Groups'!$A$2:$E$52,5,FALSE)*100,0)</f>
        <v/>
      </c>
      <c r="E9724" t="inlineStr">
        <is>
          <t>UPDATED19 model</t>
        </is>
      </c>
    </row>
    <row r="9725">
      <c r="A9725" t="inlineStr">
        <is>
          <t>NV_XC10</t>
        </is>
      </c>
      <c r="B9725" s="2" t="n">
        <v>45808</v>
      </c>
      <c r="C9725" t="n">
        <v>0.13803</v>
      </c>
      <c r="D9725">
        <f>IFERROR(C9725/VLOOKUP(A9725,'Naver_Groups'!$A$2:$E$52,5,FALSE)*100,0)</f>
        <v/>
      </c>
      <c r="E9725" t="inlineStr">
        <is>
          <t>UPDATED19 model</t>
        </is>
      </c>
    </row>
    <row r="9726">
      <c r="A9726" t="inlineStr">
        <is>
          <t>NV_XC10</t>
        </is>
      </c>
      <c r="B9726" s="2" t="n">
        <v>45809</v>
      </c>
      <c r="C9726" t="n">
        <v>0.14182</v>
      </c>
      <c r="D9726">
        <f>IFERROR(C9726/VLOOKUP(A9726,'Naver_Groups'!$A$2:$E$52,5,FALSE)*100,0)</f>
        <v/>
      </c>
      <c r="E9726" t="inlineStr">
        <is>
          <t>UPDATED19 model</t>
        </is>
      </c>
    </row>
    <row r="9727">
      <c r="A9727" t="inlineStr">
        <is>
          <t>NV_XC10</t>
        </is>
      </c>
      <c r="B9727" s="2" t="n">
        <v>45810</v>
      </c>
      <c r="C9727" t="n">
        <v>0.14846</v>
      </c>
      <c r="D9727">
        <f>IFERROR(C9727/VLOOKUP(A9727,'Naver_Groups'!$A$2:$E$52,5,FALSE)*100,0)</f>
        <v/>
      </c>
      <c r="E9727" t="inlineStr">
        <is>
          <t>UPDATED19 model</t>
        </is>
      </c>
    </row>
    <row r="9728">
      <c r="A9728" t="inlineStr">
        <is>
          <t>NV_XC10</t>
        </is>
      </c>
      <c r="B9728" s="2" t="n">
        <v>45811</v>
      </c>
      <c r="C9728" t="n">
        <v>0.1589</v>
      </c>
      <c r="D9728">
        <f>IFERROR(C9728/VLOOKUP(A9728,'Naver_Groups'!$A$2:$E$52,5,FALSE)*100,0)</f>
        <v/>
      </c>
      <c r="E9728" t="inlineStr">
        <is>
          <t>UPDATED19 model</t>
        </is>
      </c>
    </row>
    <row r="9729">
      <c r="A9729" t="inlineStr">
        <is>
          <t>NV_XC10</t>
        </is>
      </c>
      <c r="B9729" s="2" t="n">
        <v>45812</v>
      </c>
      <c r="C9729" t="n">
        <v>0.13281</v>
      </c>
      <c r="D9729">
        <f>IFERROR(C9729/VLOOKUP(A9729,'Naver_Groups'!$A$2:$E$52,5,FALSE)*100,0)</f>
        <v/>
      </c>
      <c r="E9729" t="inlineStr">
        <is>
          <t>UPDATED19 model</t>
        </is>
      </c>
    </row>
    <row r="9730">
      <c r="A9730" t="inlineStr">
        <is>
          <t>NV_XC10</t>
        </is>
      </c>
      <c r="B9730" s="2" t="n">
        <v>45813</v>
      </c>
      <c r="C9730" t="n">
        <v>0.12095</v>
      </c>
      <c r="D9730">
        <f>IFERROR(C9730/VLOOKUP(A9730,'Naver_Groups'!$A$2:$E$52,5,FALSE)*100,0)</f>
        <v/>
      </c>
      <c r="E9730" t="inlineStr">
        <is>
          <t>UPDATED19 model</t>
        </is>
      </c>
    </row>
    <row r="9731">
      <c r="A9731" t="inlineStr">
        <is>
          <t>NV_XC10</t>
        </is>
      </c>
      <c r="B9731" s="2" t="n">
        <v>45814</v>
      </c>
      <c r="C9731" t="n">
        <v>0.12996</v>
      </c>
      <c r="D9731">
        <f>IFERROR(C9731/VLOOKUP(A9731,'Naver_Groups'!$A$2:$E$52,5,FALSE)*100,0)</f>
        <v/>
      </c>
      <c r="E9731" t="inlineStr">
        <is>
          <t>UPDATED19 model</t>
        </is>
      </c>
    </row>
    <row r="9732">
      <c r="A9732" t="inlineStr">
        <is>
          <t>NV_XC10</t>
        </is>
      </c>
      <c r="B9732" s="2" t="n">
        <v>45815</v>
      </c>
      <c r="C9732" t="n">
        <v>0.17787</v>
      </c>
      <c r="D9732">
        <f>IFERROR(C9732/VLOOKUP(A9732,'Naver_Groups'!$A$2:$E$52,5,FALSE)*100,0)</f>
        <v/>
      </c>
      <c r="E9732" t="inlineStr">
        <is>
          <t>UPDATED19 model</t>
        </is>
      </c>
    </row>
    <row r="9733">
      <c r="A9733" t="inlineStr">
        <is>
          <t>NV_XC10</t>
        </is>
      </c>
      <c r="B9733" s="2" t="n">
        <v>45816</v>
      </c>
      <c r="C9733" t="n">
        <v>0.15226</v>
      </c>
      <c r="D9733">
        <f>IFERROR(C9733/VLOOKUP(A9733,'Naver_Groups'!$A$2:$E$52,5,FALSE)*100,0)</f>
        <v/>
      </c>
      <c r="E9733" t="inlineStr">
        <is>
          <t>UPDATED19 model</t>
        </is>
      </c>
    </row>
    <row r="9734">
      <c r="A9734" t="inlineStr">
        <is>
          <t>NV_XC10</t>
        </is>
      </c>
      <c r="B9734" s="2" t="n">
        <v>45817</v>
      </c>
      <c r="C9734" t="n">
        <v>0.09961</v>
      </c>
      <c r="D9734">
        <f>IFERROR(C9734/VLOOKUP(A9734,'Naver_Groups'!$A$2:$E$52,5,FALSE)*100,0)</f>
        <v/>
      </c>
      <c r="E9734" t="inlineStr">
        <is>
          <t>UPDATED19 model</t>
        </is>
      </c>
    </row>
    <row r="9735">
      <c r="A9735" t="inlineStr">
        <is>
          <t>NV_XC10</t>
        </is>
      </c>
      <c r="B9735" s="2" t="n">
        <v>45818</v>
      </c>
      <c r="C9735" t="n">
        <v>0.10435</v>
      </c>
      <c r="D9735">
        <f>IFERROR(C9735/VLOOKUP(A9735,'Naver_Groups'!$A$2:$E$52,5,FALSE)*100,0)</f>
        <v/>
      </c>
      <c r="E9735" t="inlineStr">
        <is>
          <t>UPDATED19 model</t>
        </is>
      </c>
    </row>
    <row r="9736">
      <c r="A9736" t="inlineStr">
        <is>
          <t>NV_XC10</t>
        </is>
      </c>
      <c r="B9736" s="2" t="n">
        <v>45819</v>
      </c>
      <c r="C9736" t="n">
        <v>0.11668</v>
      </c>
      <c r="D9736">
        <f>IFERROR(C9736/VLOOKUP(A9736,'Naver_Groups'!$A$2:$E$52,5,FALSE)*100,0)</f>
        <v/>
      </c>
      <c r="E9736" t="inlineStr">
        <is>
          <t>UPDATED19 model</t>
        </is>
      </c>
    </row>
    <row r="9737">
      <c r="A9737" t="inlineStr">
        <is>
          <t>NV_XC10</t>
        </is>
      </c>
      <c r="B9737" s="2" t="n">
        <v>45820</v>
      </c>
      <c r="C9737" t="n">
        <v>0.12237</v>
      </c>
      <c r="D9737">
        <f>IFERROR(C9737/VLOOKUP(A9737,'Naver_Groups'!$A$2:$E$52,5,FALSE)*100,0)</f>
        <v/>
      </c>
      <c r="E9737" t="inlineStr">
        <is>
          <t>UPDATED19 model</t>
        </is>
      </c>
    </row>
    <row r="9738">
      <c r="A9738" t="inlineStr">
        <is>
          <t>NV_XC10</t>
        </is>
      </c>
      <c r="B9738" s="2" t="n">
        <v>45821</v>
      </c>
      <c r="C9738" t="n">
        <v>0.12617</v>
      </c>
      <c r="D9738">
        <f>IFERROR(C9738/VLOOKUP(A9738,'Naver_Groups'!$A$2:$E$52,5,FALSE)*100,0)</f>
        <v/>
      </c>
      <c r="E9738" t="inlineStr">
        <is>
          <t>UPDATED19 model</t>
        </is>
      </c>
    </row>
    <row r="9739">
      <c r="A9739" t="inlineStr">
        <is>
          <t>NV_XC10</t>
        </is>
      </c>
      <c r="B9739" s="2" t="n">
        <v>45822</v>
      </c>
      <c r="C9739" t="n">
        <v>0.12902</v>
      </c>
      <c r="D9739">
        <f>IFERROR(C9739/VLOOKUP(A9739,'Naver_Groups'!$A$2:$E$52,5,FALSE)*100,0)</f>
        <v/>
      </c>
      <c r="E9739" t="inlineStr">
        <is>
          <t>UPDATED19 model</t>
        </is>
      </c>
    </row>
    <row r="9740">
      <c r="A9740" t="inlineStr">
        <is>
          <t>NV_XC10</t>
        </is>
      </c>
      <c r="B9740" s="2" t="n">
        <v>45823</v>
      </c>
      <c r="C9740" t="n">
        <v>0.13376</v>
      </c>
      <c r="D9740">
        <f>IFERROR(C9740/VLOOKUP(A9740,'Naver_Groups'!$A$2:$E$52,5,FALSE)*100,0)</f>
        <v/>
      </c>
      <c r="E9740" t="inlineStr">
        <is>
          <t>UPDATED19 model</t>
        </is>
      </c>
    </row>
    <row r="9741">
      <c r="A9741" t="inlineStr">
        <is>
          <t>NV_XC10</t>
        </is>
      </c>
      <c r="B9741" s="2" t="n">
        <v>45824</v>
      </c>
      <c r="C9741" t="n">
        <v>0.09723</v>
      </c>
      <c r="D9741">
        <f>IFERROR(C9741/VLOOKUP(A9741,'Naver_Groups'!$A$2:$E$52,5,FALSE)*100,0)</f>
        <v/>
      </c>
      <c r="E9741" t="inlineStr">
        <is>
          <t>UPDATED19 model</t>
        </is>
      </c>
    </row>
    <row r="9742">
      <c r="A9742" t="inlineStr">
        <is>
          <t>NV_XC10</t>
        </is>
      </c>
      <c r="B9742" s="2" t="n">
        <v>45825</v>
      </c>
      <c r="C9742" t="n">
        <v>0.10055</v>
      </c>
      <c r="D9742">
        <f>IFERROR(C9742/VLOOKUP(A9742,'Naver_Groups'!$A$2:$E$52,5,FALSE)*100,0)</f>
        <v/>
      </c>
      <c r="E9742" t="inlineStr">
        <is>
          <t>UPDATED19 model</t>
        </is>
      </c>
    </row>
    <row r="9743">
      <c r="A9743" t="inlineStr">
        <is>
          <t>NV_XC10</t>
        </is>
      </c>
      <c r="B9743" s="2" t="n">
        <v>45826</v>
      </c>
      <c r="C9743" t="n">
        <v>0.1053</v>
      </c>
      <c r="D9743">
        <f>IFERROR(C9743/VLOOKUP(A9743,'Naver_Groups'!$A$2:$E$52,5,FALSE)*100,0)</f>
        <v/>
      </c>
      <c r="E9743" t="inlineStr">
        <is>
          <t>UPDATED19 model</t>
        </is>
      </c>
    </row>
    <row r="9744">
      <c r="A9744" t="inlineStr">
        <is>
          <t>NV_XC10</t>
        </is>
      </c>
      <c r="B9744" s="2" t="n">
        <v>45827</v>
      </c>
      <c r="C9744" t="n">
        <v>0.09961</v>
      </c>
      <c r="D9744">
        <f>IFERROR(C9744/VLOOKUP(A9744,'Naver_Groups'!$A$2:$E$52,5,FALSE)*100,0)</f>
        <v/>
      </c>
      <c r="E9744" t="inlineStr">
        <is>
          <t>UPDATED19 model</t>
        </is>
      </c>
    </row>
    <row r="9745">
      <c r="A9745" t="inlineStr">
        <is>
          <t>NV_XC10</t>
        </is>
      </c>
      <c r="B9745" s="2" t="n">
        <v>45828</v>
      </c>
      <c r="C9745" t="n">
        <v>0.11905</v>
      </c>
      <c r="D9745">
        <f>IFERROR(C9745/VLOOKUP(A9745,'Naver_Groups'!$A$2:$E$52,5,FALSE)*100,0)</f>
        <v/>
      </c>
      <c r="E9745" t="inlineStr">
        <is>
          <t>UPDATED19 model</t>
        </is>
      </c>
    </row>
    <row r="9746">
      <c r="A9746" t="inlineStr">
        <is>
          <t>NV_XC10</t>
        </is>
      </c>
      <c r="B9746" s="2" t="n">
        <v>45829</v>
      </c>
      <c r="C9746" t="n">
        <v>0.12664</v>
      </c>
      <c r="D9746">
        <f>IFERROR(C9746/VLOOKUP(A9746,'Naver_Groups'!$A$2:$E$52,5,FALSE)*100,0)</f>
        <v/>
      </c>
      <c r="E9746" t="inlineStr">
        <is>
          <t>UPDATED19 model</t>
        </is>
      </c>
    </row>
    <row r="9747">
      <c r="A9747" t="inlineStr">
        <is>
          <t>NV_XC10</t>
        </is>
      </c>
      <c r="B9747" s="2" t="n">
        <v>45830</v>
      </c>
      <c r="C9747" t="n">
        <v>0.11858</v>
      </c>
      <c r="D9747">
        <f>IFERROR(C9747/VLOOKUP(A9747,'Naver_Groups'!$A$2:$E$52,5,FALSE)*100,0)</f>
        <v/>
      </c>
      <c r="E9747" t="inlineStr">
        <is>
          <t>UPDATED19 model</t>
        </is>
      </c>
    </row>
    <row r="9748">
      <c r="A9748" t="inlineStr">
        <is>
          <t>NV_XC10</t>
        </is>
      </c>
      <c r="B9748" s="2" t="n">
        <v>45831</v>
      </c>
      <c r="C9748" t="n">
        <v>0.1015</v>
      </c>
      <c r="D9748">
        <f>IFERROR(C9748/VLOOKUP(A9748,'Naver_Groups'!$A$2:$E$52,5,FALSE)*100,0)</f>
        <v/>
      </c>
      <c r="E9748" t="inlineStr">
        <is>
          <t>UPDATED19 model</t>
        </is>
      </c>
    </row>
    <row r="9749">
      <c r="A9749" t="inlineStr">
        <is>
          <t>NV_XC10</t>
        </is>
      </c>
      <c r="B9749" s="2" t="n">
        <v>45832</v>
      </c>
      <c r="C9749" t="n">
        <v>0.13708</v>
      </c>
      <c r="D9749">
        <f>IFERROR(C9749/VLOOKUP(A9749,'Naver_Groups'!$A$2:$E$52,5,FALSE)*100,0)</f>
        <v/>
      </c>
      <c r="E9749" t="inlineStr">
        <is>
          <t>UPDATED19 model</t>
        </is>
      </c>
    </row>
    <row r="9750">
      <c r="A9750" t="inlineStr">
        <is>
          <t>NV_XC10</t>
        </is>
      </c>
      <c r="B9750" s="2" t="n">
        <v>45833</v>
      </c>
      <c r="C9750" t="n">
        <v>0.12237</v>
      </c>
      <c r="D9750">
        <f>IFERROR(C9750/VLOOKUP(A9750,'Naver_Groups'!$A$2:$E$52,5,FALSE)*100,0)</f>
        <v/>
      </c>
      <c r="E9750" t="inlineStr">
        <is>
          <t>UPDATED19 model</t>
        </is>
      </c>
    </row>
    <row r="9751">
      <c r="A9751" t="inlineStr">
        <is>
          <t>NV_XC10</t>
        </is>
      </c>
      <c r="B9751" s="2" t="n">
        <v>45834</v>
      </c>
      <c r="C9751" t="n">
        <v>0.10577</v>
      </c>
      <c r="D9751">
        <f>IFERROR(C9751/VLOOKUP(A9751,'Naver_Groups'!$A$2:$E$52,5,FALSE)*100,0)</f>
        <v/>
      </c>
      <c r="E9751" t="inlineStr">
        <is>
          <t>UPDATED19 model</t>
        </is>
      </c>
    </row>
    <row r="9752">
      <c r="A9752" t="inlineStr">
        <is>
          <t>NV_XC10</t>
        </is>
      </c>
      <c r="B9752" s="2" t="n">
        <v>45835</v>
      </c>
      <c r="C9752" t="n">
        <v>0.12143</v>
      </c>
      <c r="D9752">
        <f>IFERROR(C9752/VLOOKUP(A9752,'Naver_Groups'!$A$2:$E$52,5,FALSE)*100,0)</f>
        <v/>
      </c>
      <c r="E9752" t="inlineStr">
        <is>
          <t>UPDATED19 model</t>
        </is>
      </c>
    </row>
    <row r="9753">
      <c r="A9753" t="inlineStr">
        <is>
          <t>NV_XC10</t>
        </is>
      </c>
      <c r="B9753" s="2" t="n">
        <v>45836</v>
      </c>
      <c r="C9753" t="n">
        <v>0.14562</v>
      </c>
      <c r="D9753">
        <f>IFERROR(C9753/VLOOKUP(A9753,'Naver_Groups'!$A$2:$E$52,5,FALSE)*100,0)</f>
        <v/>
      </c>
      <c r="E9753" t="inlineStr">
        <is>
          <t>UPDATED19 model</t>
        </is>
      </c>
    </row>
    <row r="9754">
      <c r="A9754" t="inlineStr">
        <is>
          <t>NV_XC10</t>
        </is>
      </c>
      <c r="B9754" s="2" t="n">
        <v>45837</v>
      </c>
      <c r="C9754" t="n">
        <v>0.14277</v>
      </c>
      <c r="D9754">
        <f>IFERROR(C9754/VLOOKUP(A9754,'Naver_Groups'!$A$2:$E$52,5,FALSE)*100,0)</f>
        <v/>
      </c>
      <c r="E9754" t="inlineStr">
        <is>
          <t>UPDATED19 model</t>
        </is>
      </c>
    </row>
    <row r="9755">
      <c r="A9755" t="inlineStr">
        <is>
          <t>NV_XC10</t>
        </is>
      </c>
      <c r="B9755" s="2" t="n">
        <v>45838</v>
      </c>
      <c r="C9755" t="n">
        <v>0.11716</v>
      </c>
      <c r="D9755">
        <f>IFERROR(C9755/VLOOKUP(A9755,'Naver_Groups'!$A$2:$E$52,5,FALSE)*100,0)</f>
        <v/>
      </c>
      <c r="E9755" t="inlineStr">
        <is>
          <t>UPDATED19 model</t>
        </is>
      </c>
    </row>
    <row r="9756">
      <c r="A9756" t="inlineStr">
        <is>
          <t>NV_XC10</t>
        </is>
      </c>
      <c r="B9756" s="2" t="n">
        <v>45839</v>
      </c>
      <c r="C9756" t="n">
        <v>0.10957</v>
      </c>
      <c r="D9756">
        <f>IFERROR(C9756/VLOOKUP(A9756,'Naver_Groups'!$A$2:$E$52,5,FALSE)*100,0)</f>
        <v/>
      </c>
      <c r="E9756" t="inlineStr">
        <is>
          <t>UPDATED19 model</t>
        </is>
      </c>
    </row>
    <row r="9757">
      <c r="A9757" t="inlineStr">
        <is>
          <t>NV_XC10</t>
        </is>
      </c>
      <c r="B9757" s="2" t="n">
        <v>45840</v>
      </c>
      <c r="C9757" t="n">
        <v>0.1219</v>
      </c>
      <c r="D9757">
        <f>IFERROR(C9757/VLOOKUP(A9757,'Naver_Groups'!$A$2:$E$52,5,FALSE)*100,0)</f>
        <v/>
      </c>
      <c r="E9757" t="inlineStr">
        <is>
          <t>UPDATED19 model</t>
        </is>
      </c>
    </row>
    <row r="9758">
      <c r="A9758" t="inlineStr">
        <is>
          <t>NV_XC10</t>
        </is>
      </c>
      <c r="B9758" s="2" t="n">
        <v>45841</v>
      </c>
      <c r="C9758" t="n">
        <v>0.10435</v>
      </c>
      <c r="D9758">
        <f>IFERROR(C9758/VLOOKUP(A9758,'Naver_Groups'!$A$2:$E$52,5,FALSE)*100,0)</f>
        <v/>
      </c>
      <c r="E9758" t="inlineStr">
        <is>
          <t>UPDATED19 model</t>
        </is>
      </c>
    </row>
    <row r="9759">
      <c r="A9759" t="inlineStr">
        <is>
          <t>NV_XC10</t>
        </is>
      </c>
      <c r="B9759" s="2" t="n">
        <v>45842</v>
      </c>
      <c r="C9759" t="n">
        <v>0.13091</v>
      </c>
      <c r="D9759">
        <f>IFERROR(C9759/VLOOKUP(A9759,'Naver_Groups'!$A$2:$E$52,5,FALSE)*100,0)</f>
        <v/>
      </c>
      <c r="E9759" t="inlineStr">
        <is>
          <t>UPDATED19 model</t>
        </is>
      </c>
    </row>
    <row r="9760">
      <c r="A9760" t="inlineStr">
        <is>
          <t>NV_XC10</t>
        </is>
      </c>
      <c r="B9760" s="2" t="n">
        <v>45843</v>
      </c>
      <c r="C9760" t="n">
        <v>0.12996</v>
      </c>
      <c r="D9760">
        <f>IFERROR(C9760/VLOOKUP(A9760,'Naver_Groups'!$A$2:$E$52,5,FALSE)*100,0)</f>
        <v/>
      </c>
      <c r="E9760" t="inlineStr">
        <is>
          <t>UPDATED19 model</t>
        </is>
      </c>
    </row>
    <row r="9761">
      <c r="A9761" t="inlineStr">
        <is>
          <t>NV_XC10</t>
        </is>
      </c>
      <c r="B9761" s="2" t="n">
        <v>45844</v>
      </c>
      <c r="C9761" t="n">
        <v>0.13423</v>
      </c>
      <c r="D9761">
        <f>IFERROR(C9761/VLOOKUP(A9761,'Naver_Groups'!$A$2:$E$52,5,FALSE)*100,0)</f>
        <v/>
      </c>
      <c r="E9761" t="inlineStr">
        <is>
          <t>UPDATED19 model</t>
        </is>
      </c>
    </row>
    <row r="9762">
      <c r="A9762" t="inlineStr">
        <is>
          <t>NV_XC10</t>
        </is>
      </c>
      <c r="B9762" s="2" t="n">
        <v>45845</v>
      </c>
      <c r="C9762" t="n">
        <v>0.11052</v>
      </c>
      <c r="D9762">
        <f>IFERROR(C9762/VLOOKUP(A9762,'Naver_Groups'!$A$2:$E$52,5,FALSE)*100,0)</f>
        <v/>
      </c>
      <c r="E9762" t="inlineStr">
        <is>
          <t>UPDATED19 model</t>
        </is>
      </c>
    </row>
    <row r="9763">
      <c r="A9763" t="inlineStr">
        <is>
          <t>NV_XC10</t>
        </is>
      </c>
      <c r="B9763" s="2" t="n">
        <v>45846</v>
      </c>
      <c r="C9763" t="n">
        <v>0.1072</v>
      </c>
      <c r="D9763">
        <f>IFERROR(C9763/VLOOKUP(A9763,'Naver_Groups'!$A$2:$E$52,5,FALSE)*100,0)</f>
        <v/>
      </c>
      <c r="E9763" t="inlineStr">
        <is>
          <t>UPDATED19 model</t>
        </is>
      </c>
    </row>
    <row r="9764">
      <c r="A9764" t="inlineStr">
        <is>
          <t>NV_XC10</t>
        </is>
      </c>
      <c r="B9764" s="2" t="n">
        <v>45847</v>
      </c>
      <c r="C9764" t="n">
        <v>0.10388</v>
      </c>
      <c r="D9764">
        <f>IFERROR(C9764/VLOOKUP(A9764,'Naver_Groups'!$A$2:$E$52,5,FALSE)*100,0)</f>
        <v/>
      </c>
      <c r="E9764" t="inlineStr">
        <is>
          <t>UPDATED19 model</t>
        </is>
      </c>
    </row>
    <row r="9765">
      <c r="A9765" t="inlineStr">
        <is>
          <t>NV_XC10</t>
        </is>
      </c>
      <c r="B9765" s="2" t="n">
        <v>45848</v>
      </c>
      <c r="C9765" t="n">
        <v>0.1072</v>
      </c>
      <c r="D9765">
        <f>IFERROR(C9765/VLOOKUP(A9765,'Naver_Groups'!$A$2:$E$52,5,FALSE)*100,0)</f>
        <v/>
      </c>
      <c r="E9765" t="inlineStr">
        <is>
          <t>UPDATED19 model</t>
        </is>
      </c>
    </row>
    <row r="9766">
      <c r="A9766" t="inlineStr">
        <is>
          <t>NV_XC10</t>
        </is>
      </c>
      <c r="B9766" s="2" t="n">
        <v>45849</v>
      </c>
      <c r="C9766" t="n">
        <v>0.1385</v>
      </c>
      <c r="D9766">
        <f>IFERROR(C9766/VLOOKUP(A9766,'Naver_Groups'!$A$2:$E$52,5,FALSE)*100,0)</f>
        <v/>
      </c>
      <c r="E9766" t="inlineStr">
        <is>
          <t>UPDATED19 model</t>
        </is>
      </c>
    </row>
    <row r="9767">
      <c r="A9767" t="inlineStr">
        <is>
          <t>NV_XC10</t>
        </is>
      </c>
      <c r="B9767" s="2" t="n">
        <v>45850</v>
      </c>
      <c r="C9767" t="n">
        <v>0.14514</v>
      </c>
      <c r="D9767">
        <f>IFERROR(C9767/VLOOKUP(A9767,'Naver_Groups'!$A$2:$E$52,5,FALSE)*100,0)</f>
        <v/>
      </c>
      <c r="E9767" t="inlineStr">
        <is>
          <t>UPDATED19 model</t>
        </is>
      </c>
    </row>
    <row r="9768">
      <c r="A9768" t="inlineStr">
        <is>
          <t>NV_XC10</t>
        </is>
      </c>
      <c r="B9768" s="2" t="n">
        <v>45851</v>
      </c>
      <c r="C9768" t="n">
        <v>0.14135</v>
      </c>
      <c r="D9768">
        <f>IFERROR(C9768/VLOOKUP(A9768,'Naver_Groups'!$A$2:$E$52,5,FALSE)*100,0)</f>
        <v/>
      </c>
      <c r="E9768" t="inlineStr">
        <is>
          <t>UPDATED19 model</t>
        </is>
      </c>
    </row>
    <row r="9769">
      <c r="A9769" t="inlineStr">
        <is>
          <t>NV_XC10</t>
        </is>
      </c>
      <c r="B9769" s="2" t="n">
        <v>45852</v>
      </c>
      <c r="C9769" t="n">
        <v>0.11289</v>
      </c>
      <c r="D9769">
        <f>IFERROR(C9769/VLOOKUP(A9769,'Naver_Groups'!$A$2:$E$52,5,FALSE)*100,0)</f>
        <v/>
      </c>
      <c r="E9769" t="inlineStr">
        <is>
          <t>UPDATED19 model</t>
        </is>
      </c>
    </row>
    <row r="9770">
      <c r="A9770" t="inlineStr">
        <is>
          <t>NV_XC10</t>
        </is>
      </c>
      <c r="B9770" s="2" t="n">
        <v>45853</v>
      </c>
      <c r="C9770" t="n">
        <v>0.12475</v>
      </c>
      <c r="D9770">
        <f>IFERROR(C9770/VLOOKUP(A9770,'Naver_Groups'!$A$2:$E$52,5,FALSE)*100,0)</f>
        <v/>
      </c>
      <c r="E9770" t="inlineStr">
        <is>
          <t>UPDATED19 model</t>
        </is>
      </c>
    </row>
    <row r="9771">
      <c r="A9771" t="inlineStr">
        <is>
          <t>NV_XC10</t>
        </is>
      </c>
      <c r="B9771" s="2" t="n">
        <v>45854</v>
      </c>
      <c r="C9771" t="n">
        <v>0.11621</v>
      </c>
      <c r="D9771">
        <f>IFERROR(C9771/VLOOKUP(A9771,'Naver_Groups'!$A$2:$E$52,5,FALSE)*100,0)</f>
        <v/>
      </c>
      <c r="E9771" t="inlineStr">
        <is>
          <t>UPDATED19 model</t>
        </is>
      </c>
    </row>
    <row r="9772">
      <c r="A9772" t="inlineStr">
        <is>
          <t>NV_XC10</t>
        </is>
      </c>
      <c r="B9772" s="2" t="n">
        <v>45855</v>
      </c>
      <c r="C9772" t="n">
        <v>0.11336</v>
      </c>
      <c r="D9772">
        <f>IFERROR(C9772/VLOOKUP(A9772,'Naver_Groups'!$A$2:$E$52,5,FALSE)*100,0)</f>
        <v/>
      </c>
      <c r="E9772" t="inlineStr">
        <is>
          <t>UPDATED19 model</t>
        </is>
      </c>
    </row>
    <row r="9773">
      <c r="A9773" t="inlineStr">
        <is>
          <t>NV_XC10</t>
        </is>
      </c>
      <c r="B9773" s="2" t="n">
        <v>45856</v>
      </c>
      <c r="C9773" t="n">
        <v>0.15321</v>
      </c>
      <c r="D9773">
        <f>IFERROR(C9773/VLOOKUP(A9773,'Naver_Groups'!$A$2:$E$52,5,FALSE)*100,0)</f>
        <v/>
      </c>
      <c r="E9773" t="inlineStr">
        <is>
          <t>UPDATED19 model</t>
        </is>
      </c>
    </row>
    <row r="9774">
      <c r="A9774" t="inlineStr">
        <is>
          <t>NV_XC10</t>
        </is>
      </c>
      <c r="B9774" s="2" t="n">
        <v>45857</v>
      </c>
      <c r="C9774" t="n">
        <v>0.16554</v>
      </c>
      <c r="D9774">
        <f>IFERROR(C9774/VLOOKUP(A9774,'Naver_Groups'!$A$2:$E$52,5,FALSE)*100,0)</f>
        <v/>
      </c>
      <c r="E9774" t="inlineStr">
        <is>
          <t>UPDATED19 model</t>
        </is>
      </c>
    </row>
    <row r="9775">
      <c r="A9775" t="inlineStr">
        <is>
          <t>NV_XC10</t>
        </is>
      </c>
      <c r="B9775" s="2" t="n">
        <v>45858</v>
      </c>
      <c r="C9775" t="n">
        <v>0.28033</v>
      </c>
      <c r="D9775">
        <f>IFERROR(C9775/VLOOKUP(A9775,'Naver_Groups'!$A$2:$E$52,5,FALSE)*100,0)</f>
        <v/>
      </c>
      <c r="E9775" t="inlineStr">
        <is>
          <t>UPDATED19 model</t>
        </is>
      </c>
    </row>
    <row r="9776">
      <c r="A9776" t="inlineStr">
        <is>
          <t>NV_XC10</t>
        </is>
      </c>
      <c r="B9776" s="2" t="n">
        <v>45859</v>
      </c>
      <c r="C9776" t="n">
        <v>0.11811</v>
      </c>
      <c r="D9776">
        <f>IFERROR(C9776/VLOOKUP(A9776,'Naver_Groups'!$A$2:$E$52,5,FALSE)*100,0)</f>
        <v/>
      </c>
      <c r="E9776" t="inlineStr">
        <is>
          <t>UPDATED19 model</t>
        </is>
      </c>
    </row>
    <row r="9777">
      <c r="A9777" t="inlineStr">
        <is>
          <t>NV_XC10</t>
        </is>
      </c>
      <c r="B9777" s="2" t="n">
        <v>45860</v>
      </c>
      <c r="C9777" t="n">
        <v>0.12</v>
      </c>
      <c r="D9777">
        <f>IFERROR(C9777/VLOOKUP(A9777,'Naver_Groups'!$A$2:$E$52,5,FALSE)*100,0)</f>
        <v/>
      </c>
      <c r="E9777" t="inlineStr">
        <is>
          <t>UPDATED19 model</t>
        </is>
      </c>
    </row>
    <row r="9778">
      <c r="A9778" t="inlineStr">
        <is>
          <t>NV_XC10</t>
        </is>
      </c>
      <c r="B9778" s="2" t="n">
        <v>45861</v>
      </c>
      <c r="C9778" t="n">
        <v>0.1015</v>
      </c>
      <c r="D9778">
        <f>IFERROR(C9778/VLOOKUP(A9778,'Naver_Groups'!$A$2:$E$52,5,FALSE)*100,0)</f>
        <v/>
      </c>
      <c r="E9778" t="inlineStr">
        <is>
          <t>UPDATED19 model</t>
        </is>
      </c>
    </row>
    <row r="9779">
      <c r="A9779" t="inlineStr">
        <is>
          <t>NV_XC10</t>
        </is>
      </c>
      <c r="B9779" s="2" t="n">
        <v>45862</v>
      </c>
      <c r="C9779" t="n">
        <v>0.13091</v>
      </c>
      <c r="D9779">
        <f>IFERROR(C9779/VLOOKUP(A9779,'Naver_Groups'!$A$2:$E$52,5,FALSE)*100,0)</f>
        <v/>
      </c>
      <c r="E9779" t="inlineStr">
        <is>
          <t>UPDATED19 model</t>
        </is>
      </c>
    </row>
    <row r="9780">
      <c r="A9780" t="inlineStr">
        <is>
          <t>NV_XC10</t>
        </is>
      </c>
      <c r="B9780" s="2" t="n">
        <v>45863</v>
      </c>
      <c r="C9780" t="n">
        <v>0.11431</v>
      </c>
      <c r="D9780">
        <f>IFERROR(C9780/VLOOKUP(A9780,'Naver_Groups'!$A$2:$E$52,5,FALSE)*100,0)</f>
        <v/>
      </c>
      <c r="E9780" t="inlineStr">
        <is>
          <t>UPDATED19 model</t>
        </is>
      </c>
    </row>
    <row r="9781">
      <c r="A9781" t="inlineStr">
        <is>
          <t>NV_XC10</t>
        </is>
      </c>
      <c r="B9781" s="2" t="n">
        <v>45864</v>
      </c>
      <c r="C9781" t="n">
        <v>0.12854</v>
      </c>
      <c r="D9781">
        <f>IFERROR(C9781/VLOOKUP(A9781,'Naver_Groups'!$A$2:$E$52,5,FALSE)*100,0)</f>
        <v/>
      </c>
      <c r="E9781" t="inlineStr">
        <is>
          <t>UPDATED19 model</t>
        </is>
      </c>
    </row>
    <row r="9782">
      <c r="A9782" t="inlineStr">
        <is>
          <t>NV_XC10</t>
        </is>
      </c>
      <c r="B9782" s="2" t="n">
        <v>45865</v>
      </c>
      <c r="C9782" t="n">
        <v>0.14135</v>
      </c>
      <c r="D9782">
        <f>IFERROR(C9782/VLOOKUP(A9782,'Naver_Groups'!$A$2:$E$52,5,FALSE)*100,0)</f>
        <v/>
      </c>
      <c r="E9782" t="inlineStr">
        <is>
          <t>UPDATED19 model</t>
        </is>
      </c>
    </row>
    <row r="9783">
      <c r="A9783" t="inlineStr">
        <is>
          <t>NV_XC10</t>
        </is>
      </c>
      <c r="B9783" s="2" t="n">
        <v>45866</v>
      </c>
      <c r="C9783" t="n">
        <v>0.12332</v>
      </c>
      <c r="D9783">
        <f>IFERROR(C9783/VLOOKUP(A9783,'Naver_Groups'!$A$2:$E$52,5,FALSE)*100,0)</f>
        <v/>
      </c>
      <c r="E9783" t="inlineStr">
        <is>
          <t>UPDATED19 model</t>
        </is>
      </c>
    </row>
    <row r="9784">
      <c r="A9784" t="inlineStr">
        <is>
          <t>NV_XC10</t>
        </is>
      </c>
      <c r="B9784" s="2" t="n">
        <v>45867</v>
      </c>
      <c r="C9784" t="n">
        <v>0.13139</v>
      </c>
      <c r="D9784">
        <f>IFERROR(C9784/VLOOKUP(A9784,'Naver_Groups'!$A$2:$E$52,5,FALSE)*100,0)</f>
        <v/>
      </c>
      <c r="E9784" t="inlineStr">
        <is>
          <t>UPDATED19 model</t>
        </is>
      </c>
    </row>
    <row r="9785">
      <c r="A9785" t="inlineStr">
        <is>
          <t>NV_XC10</t>
        </is>
      </c>
      <c r="B9785" s="2" t="n">
        <v>45868</v>
      </c>
      <c r="C9785" t="n">
        <v>0.24096</v>
      </c>
      <c r="D9785">
        <f>IFERROR(C9785/VLOOKUP(A9785,'Naver_Groups'!$A$2:$E$52,5,FALSE)*100,0)</f>
        <v/>
      </c>
      <c r="E9785" t="inlineStr">
        <is>
          <t>UPDATED19 model</t>
        </is>
      </c>
    </row>
    <row r="9786">
      <c r="A9786" t="inlineStr">
        <is>
          <t>NV_XC10</t>
        </is>
      </c>
      <c r="B9786" s="2" t="n">
        <v>45869</v>
      </c>
      <c r="C9786" t="n">
        <v>0.12807</v>
      </c>
      <c r="D9786">
        <f>IFERROR(C9786/VLOOKUP(A9786,'Naver_Groups'!$A$2:$E$52,5,FALSE)*100,0)</f>
        <v/>
      </c>
      <c r="E9786" t="inlineStr">
        <is>
          <t>UPDATED19 model</t>
        </is>
      </c>
    </row>
    <row r="9787">
      <c r="A9787" t="inlineStr">
        <is>
          <t>NV_XC10</t>
        </is>
      </c>
      <c r="B9787" s="2" t="n">
        <v>45870</v>
      </c>
      <c r="C9787" t="n">
        <v>0.10008</v>
      </c>
      <c r="D9787">
        <f>IFERROR(C9787/VLOOKUP(A9787,'Naver_Groups'!$A$2:$E$52,5,FALSE)*100,0)</f>
        <v/>
      </c>
      <c r="E9787" t="inlineStr">
        <is>
          <t>UPDATED19 model</t>
        </is>
      </c>
    </row>
    <row r="9788">
      <c r="A9788" t="inlineStr">
        <is>
          <t>NV_XC10</t>
        </is>
      </c>
      <c r="B9788" s="2" t="n">
        <v>45871</v>
      </c>
      <c r="C9788" t="n">
        <v>0.12664</v>
      </c>
      <c r="D9788">
        <f>IFERROR(C9788/VLOOKUP(A9788,'Naver_Groups'!$A$2:$E$52,5,FALSE)*100,0)</f>
        <v/>
      </c>
      <c r="E9788" t="inlineStr">
        <is>
          <t>UPDATED19 model</t>
        </is>
      </c>
    </row>
    <row r="9789">
      <c r="A9789" t="inlineStr">
        <is>
          <t>NV_XC10</t>
        </is>
      </c>
      <c r="B9789" s="2" t="n">
        <v>45872</v>
      </c>
      <c r="C9789" t="n">
        <v>0.14514</v>
      </c>
      <c r="D9789">
        <f>IFERROR(C9789/VLOOKUP(A9789,'Naver_Groups'!$A$2:$E$52,5,FALSE)*100,0)</f>
        <v/>
      </c>
      <c r="E9789" t="inlineStr">
        <is>
          <t>UPDATED19 model</t>
        </is>
      </c>
    </row>
    <row r="9790">
      <c r="A9790" t="inlineStr">
        <is>
          <t>NV_XC10</t>
        </is>
      </c>
      <c r="B9790" s="2" t="n">
        <v>45873</v>
      </c>
      <c r="C9790" t="n">
        <v>0.13234</v>
      </c>
      <c r="D9790">
        <f>IFERROR(C9790/VLOOKUP(A9790,'Naver_Groups'!$A$2:$E$52,5,FALSE)*100,0)</f>
        <v/>
      </c>
      <c r="E9790" t="inlineStr">
        <is>
          <t>UPDATED19 model</t>
        </is>
      </c>
    </row>
    <row r="9791">
      <c r="A9791" t="inlineStr">
        <is>
          <t>NV_XC10</t>
        </is>
      </c>
      <c r="B9791" s="2" t="n">
        <v>45874</v>
      </c>
      <c r="C9791" t="n">
        <v>0.13566</v>
      </c>
      <c r="D9791">
        <f>IFERROR(C9791/VLOOKUP(A9791,'Naver_Groups'!$A$2:$E$52,5,FALSE)*100,0)</f>
        <v/>
      </c>
      <c r="E9791" t="inlineStr">
        <is>
          <t>UPDATED19 model</t>
        </is>
      </c>
    </row>
    <row r="9792">
      <c r="A9792" t="inlineStr">
        <is>
          <t>NV_XC10</t>
        </is>
      </c>
      <c r="B9792" s="2" t="n">
        <v>45875</v>
      </c>
      <c r="C9792" t="n">
        <v>0.11289</v>
      </c>
      <c r="D9792">
        <f>IFERROR(C9792/VLOOKUP(A9792,'Naver_Groups'!$A$2:$E$52,5,FALSE)*100,0)</f>
        <v/>
      </c>
      <c r="E9792" t="inlineStr">
        <is>
          <t>UPDATED19 model</t>
        </is>
      </c>
    </row>
    <row r="9793">
      <c r="A9793" t="inlineStr">
        <is>
          <t>NV_XC10</t>
        </is>
      </c>
      <c r="B9793" s="2" t="n">
        <v>45876</v>
      </c>
      <c r="C9793" t="n">
        <v>0.11336</v>
      </c>
      <c r="D9793">
        <f>IFERROR(C9793/VLOOKUP(A9793,'Naver_Groups'!$A$2:$E$52,5,FALSE)*100,0)</f>
        <v/>
      </c>
      <c r="E9793" t="inlineStr">
        <is>
          <t>UPDATED19 model</t>
        </is>
      </c>
    </row>
    <row r="9794">
      <c r="A9794" t="inlineStr">
        <is>
          <t>NV_XC10</t>
        </is>
      </c>
      <c r="B9794" s="2" t="n">
        <v>45877</v>
      </c>
      <c r="C9794" t="n">
        <v>0.14657</v>
      </c>
      <c r="D9794">
        <f>IFERROR(C9794/VLOOKUP(A9794,'Naver_Groups'!$A$2:$E$52,5,FALSE)*100,0)</f>
        <v/>
      </c>
      <c r="E9794" t="inlineStr">
        <is>
          <t>UPDATED19 model</t>
        </is>
      </c>
    </row>
    <row r="9795">
      <c r="A9795" t="inlineStr">
        <is>
          <t>NV_XC10</t>
        </is>
      </c>
      <c r="B9795" s="2" t="n">
        <v>45878</v>
      </c>
      <c r="C9795" t="n">
        <v>0.2272</v>
      </c>
      <c r="D9795">
        <f>IFERROR(C9795/VLOOKUP(A9795,'Naver_Groups'!$A$2:$E$52,5,FALSE)*100,0)</f>
        <v/>
      </c>
      <c r="E9795" t="inlineStr">
        <is>
          <t>UPDATED19 model</t>
        </is>
      </c>
    </row>
    <row r="9796">
      <c r="A9796" t="inlineStr">
        <is>
          <t>NV_XC10</t>
        </is>
      </c>
      <c r="B9796" s="2" t="n">
        <v>45879</v>
      </c>
      <c r="C9796" t="n">
        <v>0.15226</v>
      </c>
      <c r="D9796">
        <f>IFERROR(C9796/VLOOKUP(A9796,'Naver_Groups'!$A$2:$E$52,5,FALSE)*100,0)</f>
        <v/>
      </c>
      <c r="E9796" t="inlineStr">
        <is>
          <t>UPDATED19 model</t>
        </is>
      </c>
    </row>
    <row r="9797">
      <c r="A9797" t="inlineStr">
        <is>
          <t>NV_XC10</t>
        </is>
      </c>
      <c r="B9797" s="2" t="n">
        <v>45880</v>
      </c>
      <c r="C9797" t="n">
        <v>0.11289</v>
      </c>
      <c r="D9797">
        <f>IFERROR(C9797/VLOOKUP(A9797,'Naver_Groups'!$A$2:$E$52,5,FALSE)*100,0)</f>
        <v/>
      </c>
      <c r="E9797" t="inlineStr">
        <is>
          <t>UPDATED19 model</t>
        </is>
      </c>
    </row>
    <row r="9798">
      <c r="A9798" t="inlineStr">
        <is>
          <t>NV_XC10</t>
        </is>
      </c>
      <c r="B9798" s="2" t="n">
        <v>45881</v>
      </c>
      <c r="C9798" t="n">
        <v>0.11478</v>
      </c>
      <c r="D9798">
        <f>IFERROR(C9798/VLOOKUP(A9798,'Naver_Groups'!$A$2:$E$52,5,FALSE)*100,0)</f>
        <v/>
      </c>
      <c r="E9798" t="inlineStr">
        <is>
          <t>UPDATED19 model</t>
        </is>
      </c>
    </row>
    <row r="9799">
      <c r="A9799" t="inlineStr">
        <is>
          <t>NV_XC10</t>
        </is>
      </c>
      <c r="B9799" s="2" t="n">
        <v>45882</v>
      </c>
      <c r="C9799" t="n">
        <v>0.09913</v>
      </c>
      <c r="D9799">
        <f>IFERROR(C9799/VLOOKUP(A9799,'Naver_Groups'!$A$2:$E$52,5,FALSE)*100,0)</f>
        <v/>
      </c>
      <c r="E9799" t="inlineStr">
        <is>
          <t>UPDATED19 model</t>
        </is>
      </c>
    </row>
    <row r="9800">
      <c r="A9800" t="inlineStr">
        <is>
          <t>NV_XC10</t>
        </is>
      </c>
      <c r="B9800" s="2" t="n">
        <v>45883</v>
      </c>
      <c r="C9800" t="n">
        <v>0.1015</v>
      </c>
      <c r="D9800">
        <f>IFERROR(C9800/VLOOKUP(A9800,'Naver_Groups'!$A$2:$E$52,5,FALSE)*100,0)</f>
        <v/>
      </c>
      <c r="E9800" t="inlineStr">
        <is>
          <t>UPDATED19 model</t>
        </is>
      </c>
    </row>
    <row r="9801">
      <c r="A9801" t="inlineStr">
        <is>
          <t>NV_XC10</t>
        </is>
      </c>
      <c r="B9801" s="2" t="n">
        <v>45884</v>
      </c>
      <c r="C9801" t="n">
        <v>0.11858</v>
      </c>
      <c r="D9801">
        <f>IFERROR(C9801/VLOOKUP(A9801,'Naver_Groups'!$A$2:$E$52,5,FALSE)*100,0)</f>
        <v/>
      </c>
      <c r="E9801" t="inlineStr">
        <is>
          <t>UPDATED19 model</t>
        </is>
      </c>
    </row>
    <row r="9802">
      <c r="A9802" t="inlineStr">
        <is>
          <t>NV_XC10</t>
        </is>
      </c>
      <c r="B9802" s="2" t="n">
        <v>45885</v>
      </c>
      <c r="C9802" t="n">
        <v>0.13803</v>
      </c>
      <c r="D9802">
        <f>IFERROR(C9802/VLOOKUP(A9802,'Naver_Groups'!$A$2:$E$52,5,FALSE)*100,0)</f>
        <v/>
      </c>
      <c r="E9802" t="inlineStr">
        <is>
          <t>UPDATED19 model</t>
        </is>
      </c>
    </row>
    <row r="9803">
      <c r="A9803" t="inlineStr">
        <is>
          <t>NV_XC10</t>
        </is>
      </c>
      <c r="B9803" s="2" t="n">
        <v>45886</v>
      </c>
      <c r="C9803" t="n">
        <v>0.1423</v>
      </c>
      <c r="D9803">
        <f>IFERROR(C9803/VLOOKUP(A9803,'Naver_Groups'!$A$2:$E$52,5,FALSE)*100,0)</f>
        <v/>
      </c>
      <c r="E9803" t="inlineStr">
        <is>
          <t>UPDATED19 model</t>
        </is>
      </c>
    </row>
    <row r="9804">
      <c r="A9804" t="inlineStr">
        <is>
          <t>NV_XC10</t>
        </is>
      </c>
      <c r="B9804" s="2" t="n">
        <v>45887</v>
      </c>
      <c r="C9804" t="n">
        <v>0.09533999999999999</v>
      </c>
      <c r="D9804">
        <f>IFERROR(C9804/VLOOKUP(A9804,'Naver_Groups'!$A$2:$E$52,5,FALSE)*100,0)</f>
        <v/>
      </c>
      <c r="E9804" t="inlineStr">
        <is>
          <t>UPDATED19 model</t>
        </is>
      </c>
    </row>
    <row r="9805">
      <c r="A9805" t="inlineStr">
        <is>
          <t>NV_XC10</t>
        </is>
      </c>
      <c r="B9805" s="2" t="n">
        <v>45888</v>
      </c>
      <c r="C9805" t="n">
        <v>0.11052</v>
      </c>
      <c r="D9805">
        <f>IFERROR(C9805/VLOOKUP(A9805,'Naver_Groups'!$A$2:$E$52,5,FALSE)*100,0)</f>
        <v/>
      </c>
      <c r="E9805" t="inlineStr">
        <is>
          <t>UPDATED19 model</t>
        </is>
      </c>
    </row>
    <row r="9806">
      <c r="A9806" t="inlineStr">
        <is>
          <t>NV_XC10</t>
        </is>
      </c>
      <c r="B9806" s="2" t="n">
        <v>45889</v>
      </c>
      <c r="C9806" t="n">
        <v>0.12095</v>
      </c>
      <c r="D9806">
        <f>IFERROR(C9806/VLOOKUP(A9806,'Naver_Groups'!$A$2:$E$52,5,FALSE)*100,0)</f>
        <v/>
      </c>
      <c r="E9806" t="inlineStr">
        <is>
          <t>UPDATED19 model</t>
        </is>
      </c>
    </row>
    <row r="9807">
      <c r="A9807" t="inlineStr">
        <is>
          <t>NV_XC10</t>
        </is>
      </c>
      <c r="B9807" s="2" t="n">
        <v>45890</v>
      </c>
      <c r="C9807" t="n">
        <v>0.10672</v>
      </c>
      <c r="D9807">
        <f>IFERROR(C9807/VLOOKUP(A9807,'Naver_Groups'!$A$2:$E$52,5,FALSE)*100,0)</f>
        <v/>
      </c>
      <c r="E9807" t="inlineStr">
        <is>
          <t>UPDATED19 model</t>
        </is>
      </c>
    </row>
    <row r="9808">
      <c r="A9808" t="inlineStr">
        <is>
          <t>NV_XC10</t>
        </is>
      </c>
      <c r="B9808" s="2" t="n">
        <v>45891</v>
      </c>
      <c r="C9808" t="n">
        <v>0.11004</v>
      </c>
      <c r="D9808">
        <f>IFERROR(C9808/VLOOKUP(A9808,'Naver_Groups'!$A$2:$E$52,5,FALSE)*100,0)</f>
        <v/>
      </c>
      <c r="E9808" t="inlineStr">
        <is>
          <t>UPDATED19 model</t>
        </is>
      </c>
    </row>
    <row r="9809">
      <c r="A9809" t="inlineStr">
        <is>
          <t>NV_XC10</t>
        </is>
      </c>
      <c r="B9809" s="2" t="n">
        <v>45892</v>
      </c>
      <c r="C9809" t="n">
        <v>0.13328</v>
      </c>
      <c r="D9809">
        <f>IFERROR(C9809/VLOOKUP(A9809,'Naver_Groups'!$A$2:$E$52,5,FALSE)*100,0)</f>
        <v/>
      </c>
      <c r="E9809" t="inlineStr">
        <is>
          <t>UPDATED19 model</t>
        </is>
      </c>
    </row>
    <row r="9810">
      <c r="A9810" t="inlineStr">
        <is>
          <t>NV_XC10</t>
        </is>
      </c>
      <c r="B9810" s="2" t="n">
        <v>45893</v>
      </c>
      <c r="C9810" t="n">
        <v>0.12854</v>
      </c>
      <c r="D9810">
        <f>IFERROR(C9810/VLOOKUP(A9810,'Naver_Groups'!$A$2:$E$52,5,FALSE)*100,0)</f>
        <v/>
      </c>
      <c r="E9810" t="inlineStr">
        <is>
          <t>UPDATED19 model</t>
        </is>
      </c>
    </row>
    <row r="9811">
      <c r="A9811" t="inlineStr">
        <is>
          <t>NV_XC10</t>
        </is>
      </c>
      <c r="B9811" s="2" t="n">
        <v>45894</v>
      </c>
      <c r="C9811" t="n">
        <v>0.09390999999999999</v>
      </c>
      <c r="D9811">
        <f>IFERROR(C9811/VLOOKUP(A9811,'Naver_Groups'!$A$2:$E$52,5,FALSE)*100,0)</f>
        <v/>
      </c>
      <c r="E9811" t="inlineStr">
        <is>
          <t>UPDATED19 model</t>
        </is>
      </c>
    </row>
    <row r="9812">
      <c r="A9812" t="inlineStr">
        <is>
          <t>NV_XC10</t>
        </is>
      </c>
      <c r="B9812" s="2" t="n">
        <v>45895</v>
      </c>
      <c r="C9812" t="n">
        <v>0.10388</v>
      </c>
      <c r="D9812">
        <f>IFERROR(C9812/VLOOKUP(A9812,'Naver_Groups'!$A$2:$E$52,5,FALSE)*100,0)</f>
        <v/>
      </c>
      <c r="E9812" t="inlineStr">
        <is>
          <t>UPDATED19 model</t>
        </is>
      </c>
    </row>
    <row r="9813">
      <c r="A9813" t="inlineStr">
        <is>
          <t>NV_XC10</t>
        </is>
      </c>
      <c r="B9813" s="2" t="n">
        <v>45896</v>
      </c>
      <c r="C9813" t="n">
        <v>0.09961</v>
      </c>
      <c r="D9813">
        <f>IFERROR(C9813/VLOOKUP(A9813,'Naver_Groups'!$A$2:$E$52,5,FALSE)*100,0)</f>
        <v/>
      </c>
      <c r="E9813" t="inlineStr">
        <is>
          <t>UPDATED19 model</t>
        </is>
      </c>
    </row>
    <row r="9814">
      <c r="A9814" t="inlineStr">
        <is>
          <t>NV_XC10</t>
        </is>
      </c>
      <c r="B9814" s="2" t="n">
        <v>45897</v>
      </c>
      <c r="C9814" t="n">
        <v>0.10577</v>
      </c>
      <c r="D9814">
        <f>IFERROR(C9814/VLOOKUP(A9814,'Naver_Groups'!$A$2:$E$52,5,FALSE)*100,0)</f>
        <v/>
      </c>
      <c r="E9814" t="inlineStr">
        <is>
          <t>UPDATED19 model</t>
        </is>
      </c>
    </row>
    <row r="9815">
      <c r="A9815" t="inlineStr">
        <is>
          <t>NV_XC10</t>
        </is>
      </c>
      <c r="B9815" s="2" t="n">
        <v>45898</v>
      </c>
      <c r="C9815" t="n">
        <v>0.11099</v>
      </c>
      <c r="D9815">
        <f>IFERROR(C9815/VLOOKUP(A9815,'Naver_Groups'!$A$2:$E$52,5,FALSE)*100,0)</f>
        <v/>
      </c>
      <c r="E9815" t="inlineStr">
        <is>
          <t>UPDATED19 model</t>
        </is>
      </c>
    </row>
    <row r="9816">
      <c r="A9816" t="inlineStr">
        <is>
          <t>NV_XC10</t>
        </is>
      </c>
      <c r="B9816" s="2" t="n">
        <v>45899</v>
      </c>
      <c r="C9816" t="n">
        <v>0.14087</v>
      </c>
      <c r="D9816">
        <f>IFERROR(C9816/VLOOKUP(A9816,'Naver_Groups'!$A$2:$E$52,5,FALSE)*100,0)</f>
        <v/>
      </c>
      <c r="E9816" t="inlineStr">
        <is>
          <t>UPDATED19 model</t>
        </is>
      </c>
    </row>
    <row r="9817">
      <c r="A9817" t="inlineStr">
        <is>
          <t>NV_XC10</t>
        </is>
      </c>
      <c r="B9817" s="2" t="n">
        <v>45900</v>
      </c>
      <c r="C9817" t="n">
        <v>0.12427</v>
      </c>
      <c r="D9817">
        <f>IFERROR(C9817/VLOOKUP(A9817,'Naver_Groups'!$A$2:$E$52,5,FALSE)*100,0)</f>
        <v/>
      </c>
      <c r="E9817" t="inlineStr">
        <is>
          <t>UPDATED19 model</t>
        </is>
      </c>
    </row>
    <row r="9818">
      <c r="A9818" t="inlineStr">
        <is>
          <t>NV_XC10</t>
        </is>
      </c>
      <c r="B9818" s="2" t="n">
        <v>45901</v>
      </c>
      <c r="C9818" t="n">
        <v>0.09059</v>
      </c>
      <c r="D9818">
        <f>IFERROR(C9818/VLOOKUP(A9818,'Naver_Groups'!$A$2:$E$52,5,FALSE)*100,0)</f>
        <v/>
      </c>
      <c r="E9818" t="inlineStr">
        <is>
          <t>UPDATED19 model</t>
        </is>
      </c>
    </row>
    <row r="9819">
      <c r="A9819" t="inlineStr">
        <is>
          <t>NV_XC10</t>
        </is>
      </c>
      <c r="B9819" s="2" t="n">
        <v>45902</v>
      </c>
      <c r="C9819" t="n">
        <v>0.10625</v>
      </c>
      <c r="D9819">
        <f>IFERROR(C9819/VLOOKUP(A9819,'Naver_Groups'!$A$2:$E$52,5,FALSE)*100,0)</f>
        <v/>
      </c>
      <c r="E9819" t="inlineStr">
        <is>
          <t>UPDATED19 model</t>
        </is>
      </c>
    </row>
    <row r="9820">
      <c r="A9820" t="inlineStr">
        <is>
          <t>NV_XC10</t>
        </is>
      </c>
      <c r="B9820" s="2" t="n">
        <v>45903</v>
      </c>
      <c r="C9820" t="n">
        <v>0.09818</v>
      </c>
      <c r="D9820">
        <f>IFERROR(C9820/VLOOKUP(A9820,'Naver_Groups'!$A$2:$E$52,5,FALSE)*100,0)</f>
        <v/>
      </c>
      <c r="E9820" t="inlineStr">
        <is>
          <t>UPDATED19 model</t>
        </is>
      </c>
    </row>
    <row r="9821">
      <c r="A9821" t="inlineStr">
        <is>
          <t>NV_XC10</t>
        </is>
      </c>
      <c r="B9821" s="2" t="n">
        <v>45904</v>
      </c>
      <c r="C9821" t="n">
        <v>0.10672</v>
      </c>
      <c r="D9821">
        <f>IFERROR(C9821/VLOOKUP(A9821,'Naver_Groups'!$A$2:$E$52,5,FALSE)*100,0)</f>
        <v/>
      </c>
      <c r="E9821" t="inlineStr">
        <is>
          <t>UPDATED19 model</t>
        </is>
      </c>
    </row>
    <row r="9822">
      <c r="A9822" t="inlineStr">
        <is>
          <t>NV_XC10</t>
        </is>
      </c>
      <c r="B9822" s="2" t="n">
        <v>45905</v>
      </c>
      <c r="C9822" t="n">
        <v>0.11099</v>
      </c>
      <c r="D9822">
        <f>IFERROR(C9822/VLOOKUP(A9822,'Naver_Groups'!$A$2:$E$52,5,FALSE)*100,0)</f>
        <v/>
      </c>
      <c r="E9822" t="inlineStr">
        <is>
          <t>UPDATED19 model</t>
        </is>
      </c>
    </row>
    <row r="9823">
      <c r="A9823" t="inlineStr">
        <is>
          <t>NV_XC10</t>
        </is>
      </c>
      <c r="B9823" s="2" t="n">
        <v>45906</v>
      </c>
      <c r="C9823" t="n">
        <v>0.12475</v>
      </c>
      <c r="D9823">
        <f>IFERROR(C9823/VLOOKUP(A9823,'Naver_Groups'!$A$2:$E$52,5,FALSE)*100,0)</f>
        <v/>
      </c>
      <c r="E9823" t="inlineStr">
        <is>
          <t>UPDATED19 model</t>
        </is>
      </c>
    </row>
    <row r="9824">
      <c r="A9824" t="inlineStr">
        <is>
          <t>NV_XC10</t>
        </is>
      </c>
      <c r="B9824" s="2" t="n">
        <v>45907</v>
      </c>
      <c r="C9824" t="n">
        <v>0.12759</v>
      </c>
      <c r="D9824">
        <f>IFERROR(C9824/VLOOKUP(A9824,'Naver_Groups'!$A$2:$E$52,5,FALSE)*100,0)</f>
        <v/>
      </c>
      <c r="E9824" t="inlineStr">
        <is>
          <t>UPDATED19 model</t>
        </is>
      </c>
    </row>
    <row r="9825">
      <c r="A9825" t="inlineStr">
        <is>
          <t>NV_XC10</t>
        </is>
      </c>
      <c r="B9825" s="2" t="n">
        <v>45908</v>
      </c>
      <c r="C9825" t="n">
        <v>0.1053</v>
      </c>
      <c r="D9825">
        <f>IFERROR(C9825/VLOOKUP(A9825,'Naver_Groups'!$A$2:$E$52,5,FALSE)*100,0)</f>
        <v/>
      </c>
      <c r="E9825" t="inlineStr">
        <is>
          <t>UPDATED19 model</t>
        </is>
      </c>
    </row>
    <row r="9826">
      <c r="A9826" t="inlineStr">
        <is>
          <t>NV_XC10</t>
        </is>
      </c>
      <c r="B9826" s="2" t="n">
        <v>45909</v>
      </c>
      <c r="C9826" t="n">
        <v>0.1072</v>
      </c>
      <c r="D9826">
        <f>IFERROR(C9826/VLOOKUP(A9826,'Naver_Groups'!$A$2:$E$52,5,FALSE)*100,0)</f>
        <v/>
      </c>
      <c r="E9826" t="inlineStr">
        <is>
          <t>UPDATED19 model</t>
        </is>
      </c>
    </row>
    <row r="9827">
      <c r="A9827" t="inlineStr">
        <is>
          <t>NV_XC10</t>
        </is>
      </c>
      <c r="B9827" s="2" t="n">
        <v>45910</v>
      </c>
      <c r="C9827" t="n">
        <v>0.1034</v>
      </c>
      <c r="D9827">
        <f>IFERROR(C9827/VLOOKUP(A9827,'Naver_Groups'!$A$2:$E$52,5,FALSE)*100,0)</f>
        <v/>
      </c>
      <c r="E9827" t="inlineStr">
        <is>
          <t>UPDATED19 model</t>
        </is>
      </c>
    </row>
    <row r="9828">
      <c r="A9828" t="inlineStr">
        <is>
          <t>NV_XC10</t>
        </is>
      </c>
      <c r="B9828" s="2" t="n">
        <v>45911</v>
      </c>
      <c r="C9828" t="n">
        <v>0.10957</v>
      </c>
      <c r="D9828">
        <f>IFERROR(C9828/VLOOKUP(A9828,'Naver_Groups'!$A$2:$E$52,5,FALSE)*100,0)</f>
        <v/>
      </c>
      <c r="E9828" t="inlineStr">
        <is>
          <t>UPDATED19 model</t>
        </is>
      </c>
    </row>
    <row r="9829">
      <c r="A9829" t="inlineStr">
        <is>
          <t>NV_XC10</t>
        </is>
      </c>
      <c r="B9829" s="2" t="n">
        <v>45912</v>
      </c>
      <c r="C9829" t="n">
        <v>0.11004</v>
      </c>
      <c r="D9829">
        <f>IFERROR(C9829/VLOOKUP(A9829,'Naver_Groups'!$A$2:$E$52,5,FALSE)*100,0)</f>
        <v/>
      </c>
      <c r="E9829" t="inlineStr">
        <is>
          <t>UPDATED19 model</t>
        </is>
      </c>
    </row>
    <row r="9830">
      <c r="A9830" t="inlineStr">
        <is>
          <t>NV_XC10</t>
        </is>
      </c>
      <c r="B9830" s="2" t="n">
        <v>45913</v>
      </c>
      <c r="C9830" t="n">
        <v>0.12522</v>
      </c>
      <c r="D9830">
        <f>IFERROR(C9830/VLOOKUP(A9830,'Naver_Groups'!$A$2:$E$52,5,FALSE)*100,0)</f>
        <v/>
      </c>
      <c r="E9830" t="inlineStr">
        <is>
          <t>UPDATED19 model</t>
        </is>
      </c>
    </row>
    <row r="9831">
      <c r="A9831" t="inlineStr">
        <is>
          <t>NV_XC10</t>
        </is>
      </c>
      <c r="B9831" s="2" t="n">
        <v>45914</v>
      </c>
      <c r="C9831" t="n">
        <v>0.12475</v>
      </c>
      <c r="D9831">
        <f>IFERROR(C9831/VLOOKUP(A9831,'Naver_Groups'!$A$2:$E$52,5,FALSE)*100,0)</f>
        <v/>
      </c>
      <c r="E9831" t="inlineStr">
        <is>
          <t>UPDATED19 model</t>
        </is>
      </c>
    </row>
    <row r="9832">
      <c r="A9832" t="inlineStr">
        <is>
          <t>NV_XC10</t>
        </is>
      </c>
      <c r="B9832" s="2" t="n">
        <v>45915</v>
      </c>
      <c r="C9832" t="n">
        <v>0.09107</v>
      </c>
      <c r="D9832">
        <f>IFERROR(C9832/VLOOKUP(A9832,'Naver_Groups'!$A$2:$E$52,5,FALSE)*100,0)</f>
        <v/>
      </c>
      <c r="E9832" t="inlineStr">
        <is>
          <t>UPDATED19 model</t>
        </is>
      </c>
    </row>
    <row r="9833">
      <c r="A9833" t="inlineStr">
        <is>
          <t>NV_XC10</t>
        </is>
      </c>
      <c r="B9833" s="2" t="n">
        <v>45916</v>
      </c>
      <c r="C9833" t="n">
        <v>0.09771000000000001</v>
      </c>
      <c r="D9833">
        <f>IFERROR(C9833/VLOOKUP(A9833,'Naver_Groups'!$A$2:$E$52,5,FALSE)*100,0)</f>
        <v/>
      </c>
      <c r="E9833" t="inlineStr">
        <is>
          <t>UPDATED19 model</t>
        </is>
      </c>
    </row>
    <row r="9834">
      <c r="A9834" t="inlineStr">
        <is>
          <t>NV_XC10</t>
        </is>
      </c>
      <c r="B9834" s="2" t="n">
        <v>45917</v>
      </c>
      <c r="C9834" t="n">
        <v>0.09629</v>
      </c>
      <c r="D9834">
        <f>IFERROR(C9834/VLOOKUP(A9834,'Naver_Groups'!$A$2:$E$52,5,FALSE)*100,0)</f>
        <v/>
      </c>
      <c r="E9834" t="inlineStr">
        <is>
          <t>UPDATED19 model</t>
        </is>
      </c>
    </row>
    <row r="9835">
      <c r="A9835" t="inlineStr">
        <is>
          <t>NV_XC10</t>
        </is>
      </c>
      <c r="B9835" s="2" t="n">
        <v>45918</v>
      </c>
      <c r="C9835" t="n">
        <v>0.11146</v>
      </c>
      <c r="D9835">
        <f>IFERROR(C9835/VLOOKUP(A9835,'Naver_Groups'!$A$2:$E$52,5,FALSE)*100,0)</f>
        <v/>
      </c>
      <c r="E9835" t="inlineStr">
        <is>
          <t>UPDATED19 model</t>
        </is>
      </c>
    </row>
    <row r="9836">
      <c r="A9836" t="inlineStr">
        <is>
          <t>NV_XC10</t>
        </is>
      </c>
      <c r="B9836" s="2" t="n">
        <v>45919</v>
      </c>
      <c r="C9836" t="n">
        <v>0.11052</v>
      </c>
      <c r="D9836">
        <f>IFERROR(C9836/VLOOKUP(A9836,'Naver_Groups'!$A$2:$E$52,5,FALSE)*100,0)</f>
        <v/>
      </c>
      <c r="E9836" t="inlineStr">
        <is>
          <t>UPDATED19 model</t>
        </is>
      </c>
    </row>
    <row r="9837">
      <c r="A9837" t="inlineStr">
        <is>
          <t>NV_XC10</t>
        </is>
      </c>
      <c r="B9837" s="2" t="n">
        <v>45920</v>
      </c>
      <c r="C9837" t="n">
        <v>0.14514</v>
      </c>
      <c r="D9837">
        <f>IFERROR(C9837/VLOOKUP(A9837,'Naver_Groups'!$A$2:$E$52,5,FALSE)*100,0)</f>
        <v/>
      </c>
      <c r="E9837" t="inlineStr">
        <is>
          <t>UPDATED19 model</t>
        </is>
      </c>
    </row>
    <row r="9838">
      <c r="A9838" t="inlineStr">
        <is>
          <t>NV_XC10</t>
        </is>
      </c>
      <c r="B9838" s="2" t="n">
        <v>45921</v>
      </c>
      <c r="C9838" t="n">
        <v>0.14372</v>
      </c>
      <c r="D9838">
        <f>IFERROR(C9838/VLOOKUP(A9838,'Naver_Groups'!$A$2:$E$52,5,FALSE)*100,0)</f>
        <v/>
      </c>
      <c r="E9838" t="inlineStr">
        <is>
          <t>UPDATED19 model</t>
        </is>
      </c>
    </row>
    <row r="9839">
      <c r="A9839" t="inlineStr">
        <is>
          <t>NV_XC10</t>
        </is>
      </c>
      <c r="B9839" s="2" t="n">
        <v>45922</v>
      </c>
      <c r="C9839" t="n">
        <v>0.09390999999999999</v>
      </c>
      <c r="D9839">
        <f>IFERROR(C9839/VLOOKUP(A9839,'Naver_Groups'!$A$2:$E$52,5,FALSE)*100,0)</f>
        <v/>
      </c>
      <c r="E9839" t="inlineStr">
        <is>
          <t>UPDATED19 model</t>
        </is>
      </c>
    </row>
    <row r="9840">
      <c r="A9840" t="inlineStr">
        <is>
          <t>NV_XC10</t>
        </is>
      </c>
      <c r="B9840" s="2" t="n">
        <v>45923</v>
      </c>
      <c r="C9840" t="n">
        <v>0.10245</v>
      </c>
      <c r="D9840">
        <f>IFERROR(C9840/VLOOKUP(A9840,'Naver_Groups'!$A$2:$E$52,5,FALSE)*100,0)</f>
        <v/>
      </c>
      <c r="E9840" t="inlineStr">
        <is>
          <t>UPDATED19 model</t>
        </is>
      </c>
    </row>
    <row r="9841">
      <c r="A9841" t="inlineStr">
        <is>
          <t>NV_XC10</t>
        </is>
      </c>
      <c r="B9841" s="2" t="n">
        <v>45924</v>
      </c>
      <c r="C9841" t="n">
        <v>0.09439</v>
      </c>
      <c r="D9841">
        <f>IFERROR(C9841/VLOOKUP(A9841,'Naver_Groups'!$A$2:$E$52,5,FALSE)*100,0)</f>
        <v/>
      </c>
      <c r="E9841" t="inlineStr">
        <is>
          <t>UPDATED19 model</t>
        </is>
      </c>
    </row>
    <row r="9842">
      <c r="A9842" t="inlineStr">
        <is>
          <t>NV_XC10</t>
        </is>
      </c>
      <c r="B9842" s="2" t="n">
        <v>45925</v>
      </c>
      <c r="C9842" t="n">
        <v>0.09961</v>
      </c>
      <c r="D9842">
        <f>IFERROR(C9842/VLOOKUP(A9842,'Naver_Groups'!$A$2:$E$52,5,FALSE)*100,0)</f>
        <v/>
      </c>
      <c r="E9842" t="inlineStr">
        <is>
          <t>UPDATED19 model</t>
        </is>
      </c>
    </row>
    <row r="9843">
      <c r="A9843" t="inlineStr">
        <is>
          <t>NV_XC10</t>
        </is>
      </c>
      <c r="B9843" s="2" t="n">
        <v>45926</v>
      </c>
      <c r="C9843" t="n">
        <v>0.10909</v>
      </c>
      <c r="D9843">
        <f>IFERROR(C9843/VLOOKUP(A9843,'Naver_Groups'!$A$2:$E$52,5,FALSE)*100,0)</f>
        <v/>
      </c>
      <c r="E9843" t="inlineStr">
        <is>
          <t>UPDATED19 model</t>
        </is>
      </c>
    </row>
    <row r="9844">
      <c r="A9844" t="inlineStr">
        <is>
          <t>NV_XC10</t>
        </is>
      </c>
      <c r="B9844" s="2" t="n">
        <v>45927</v>
      </c>
      <c r="C9844" t="n">
        <v>0.14325</v>
      </c>
      <c r="D9844">
        <f>IFERROR(C9844/VLOOKUP(A9844,'Naver_Groups'!$A$2:$E$52,5,FALSE)*100,0)</f>
        <v/>
      </c>
      <c r="E9844" t="inlineStr">
        <is>
          <t>UPDATED19 model</t>
        </is>
      </c>
    </row>
    <row r="9845">
      <c r="A9845" t="inlineStr">
        <is>
          <t>NV_XC10</t>
        </is>
      </c>
      <c r="B9845" s="2" t="n">
        <v>45928</v>
      </c>
      <c r="C9845" t="n">
        <v>0.12569</v>
      </c>
      <c r="D9845">
        <f>IFERROR(C9845/VLOOKUP(A9845,'Naver_Groups'!$A$2:$E$52,5,FALSE)*100,0)</f>
        <v/>
      </c>
      <c r="E9845" t="inlineStr">
        <is>
          <t>UPDATED19 model</t>
        </is>
      </c>
    </row>
    <row r="9846">
      <c r="A9846" t="inlineStr">
        <is>
          <t>NV_XC10</t>
        </is>
      </c>
      <c r="B9846" s="2" t="n">
        <v>45929</v>
      </c>
      <c r="C9846" t="n">
        <v>0.08727</v>
      </c>
      <c r="D9846">
        <f>IFERROR(C9846/VLOOKUP(A9846,'Naver_Groups'!$A$2:$E$52,5,FALSE)*100,0)</f>
        <v/>
      </c>
      <c r="E9846" t="inlineStr">
        <is>
          <t>UPDATED19 model</t>
        </is>
      </c>
    </row>
    <row r="9847">
      <c r="A9847" t="inlineStr">
        <is>
          <t>NV_XC10</t>
        </is>
      </c>
      <c r="B9847" s="2" t="n">
        <v>45930</v>
      </c>
      <c r="C9847" t="n">
        <v>0.09390999999999999</v>
      </c>
      <c r="D9847">
        <f>IFERROR(C9847/VLOOKUP(A9847,'Naver_Groups'!$A$2:$E$52,5,FALSE)*100,0)</f>
        <v/>
      </c>
      <c r="E9847" t="inlineStr">
        <is>
          <t>UPDATED19 model</t>
        </is>
      </c>
    </row>
    <row r="9848">
      <c r="A9848" t="inlineStr">
        <is>
          <t>NV_XC10</t>
        </is>
      </c>
      <c r="B9848" s="2" t="n">
        <v>45931</v>
      </c>
      <c r="C9848" t="n">
        <v>0.09533999999999999</v>
      </c>
      <c r="D9848">
        <f>IFERROR(C9848/VLOOKUP(A9848,'Naver_Groups'!$A$2:$E$52,5,FALSE)*100,0)</f>
        <v/>
      </c>
      <c r="E9848" t="inlineStr">
        <is>
          <t>UPDATED19 model</t>
        </is>
      </c>
    </row>
    <row r="9849">
      <c r="A9849" t="inlineStr">
        <is>
          <t>NV_XC10</t>
        </is>
      </c>
      <c r="B9849" s="2" t="n">
        <v>45932</v>
      </c>
      <c r="C9849" t="n">
        <v>0.083</v>
      </c>
      <c r="D9849">
        <f>IFERROR(C9849/VLOOKUP(A9849,'Naver_Groups'!$A$2:$E$52,5,FALSE)*100,0)</f>
        <v/>
      </c>
      <c r="E9849" t="inlineStr">
        <is>
          <t>UPDATED19 model</t>
        </is>
      </c>
    </row>
    <row r="9850">
      <c r="A9850" t="inlineStr">
        <is>
          <t>NV_XC10</t>
        </is>
      </c>
      <c r="B9850" s="2" t="n">
        <v>45933</v>
      </c>
      <c r="C9850" t="n">
        <v>0.09012000000000001</v>
      </c>
      <c r="D9850">
        <f>IFERROR(C9850/VLOOKUP(A9850,'Naver_Groups'!$A$2:$E$52,5,FALSE)*100,0)</f>
        <v/>
      </c>
      <c r="E9850" t="inlineStr">
        <is>
          <t>UPDATED19 model</t>
        </is>
      </c>
    </row>
    <row r="9851">
      <c r="A9851" t="inlineStr">
        <is>
          <t>NV_XC10</t>
        </is>
      </c>
      <c r="B9851" s="2" t="n">
        <v>45934</v>
      </c>
      <c r="C9851" t="n">
        <v>0.1053</v>
      </c>
      <c r="D9851">
        <f>IFERROR(C9851/VLOOKUP(A9851,'Naver_Groups'!$A$2:$E$52,5,FALSE)*100,0)</f>
        <v/>
      </c>
      <c r="E9851" t="inlineStr">
        <is>
          <t>UPDATED19 model</t>
        </is>
      </c>
    </row>
    <row r="9852">
      <c r="A9852" t="inlineStr">
        <is>
          <t>NV_XC10</t>
        </is>
      </c>
      <c r="B9852" s="2" t="n">
        <v>45935</v>
      </c>
      <c r="C9852" t="n">
        <v>0.11858</v>
      </c>
      <c r="D9852">
        <f>IFERROR(C9852/VLOOKUP(A9852,'Naver_Groups'!$A$2:$E$52,5,FALSE)*100,0)</f>
        <v/>
      </c>
      <c r="E9852" t="inlineStr">
        <is>
          <t>UPDATED19 model</t>
        </is>
      </c>
    </row>
    <row r="9853">
      <c r="A9853" t="inlineStr">
        <is>
          <t>NV_XC10</t>
        </is>
      </c>
      <c r="B9853" s="2" t="n">
        <v>45936</v>
      </c>
      <c r="C9853" t="n">
        <v>0.08253000000000001</v>
      </c>
      <c r="D9853">
        <f>IFERROR(C9853/VLOOKUP(A9853,'Naver_Groups'!$A$2:$E$52,5,FALSE)*100,0)</f>
        <v/>
      </c>
      <c r="E9853" t="inlineStr">
        <is>
          <t>UPDATED19 model</t>
        </is>
      </c>
    </row>
    <row r="9854">
      <c r="A9854" t="inlineStr">
        <is>
          <t>NV_XC10</t>
        </is>
      </c>
      <c r="B9854" s="2" t="n">
        <v>45937</v>
      </c>
      <c r="C9854" t="n">
        <v>0.10814</v>
      </c>
      <c r="D9854">
        <f>IFERROR(C9854/VLOOKUP(A9854,'Naver_Groups'!$A$2:$E$52,5,FALSE)*100,0)</f>
        <v/>
      </c>
      <c r="E9854" t="inlineStr">
        <is>
          <t>UPDATED19 model</t>
        </is>
      </c>
    </row>
    <row r="9855">
      <c r="A9855" t="inlineStr">
        <is>
          <t>NV_XC10</t>
        </is>
      </c>
      <c r="B9855" s="2" t="n">
        <v>45938</v>
      </c>
      <c r="C9855" t="n">
        <v>0.10909</v>
      </c>
      <c r="D9855">
        <f>IFERROR(C9855/VLOOKUP(A9855,'Naver_Groups'!$A$2:$E$52,5,FALSE)*100,0)</f>
        <v/>
      </c>
      <c r="E9855" t="inlineStr">
        <is>
          <t>UPDATED19 model</t>
        </is>
      </c>
    </row>
    <row r="9856">
      <c r="A9856" t="inlineStr">
        <is>
          <t>NV_XC10</t>
        </is>
      </c>
      <c r="B9856" s="2" t="n">
        <v>45939</v>
      </c>
      <c r="C9856" t="n">
        <v>0.10814</v>
      </c>
      <c r="D9856">
        <f>IFERROR(C9856/VLOOKUP(A9856,'Naver_Groups'!$A$2:$E$52,5,FALSE)*100,0)</f>
        <v/>
      </c>
      <c r="E9856" t="inlineStr">
        <is>
          <t>UPDATED19 model</t>
        </is>
      </c>
    </row>
    <row r="9857">
      <c r="A9857" t="inlineStr">
        <is>
          <t>NV_XC10</t>
        </is>
      </c>
      <c r="B9857" s="2" t="n">
        <v>45940</v>
      </c>
      <c r="C9857" t="n">
        <v>0.11526</v>
      </c>
      <c r="D9857">
        <f>IFERROR(C9857/VLOOKUP(A9857,'Naver_Groups'!$A$2:$E$52,5,FALSE)*100,0)</f>
        <v/>
      </c>
      <c r="E9857" t="inlineStr">
        <is>
          <t>UPDATED19 model</t>
        </is>
      </c>
    </row>
    <row r="9858">
      <c r="A9858" t="inlineStr">
        <is>
          <t>NV_XC10</t>
        </is>
      </c>
      <c r="B9858" s="2" t="n">
        <v>45941</v>
      </c>
      <c r="C9858" t="n">
        <v>0.12332</v>
      </c>
      <c r="D9858">
        <f>IFERROR(C9858/VLOOKUP(A9858,'Naver_Groups'!$A$2:$E$52,5,FALSE)*100,0)</f>
        <v/>
      </c>
      <c r="E9858" t="inlineStr">
        <is>
          <t>UPDATED19 model</t>
        </is>
      </c>
    </row>
    <row r="9859">
      <c r="A9859" t="inlineStr">
        <is>
          <t>NV_XC10</t>
        </is>
      </c>
      <c r="B9859" s="2" t="n">
        <v>45942</v>
      </c>
      <c r="C9859" t="n">
        <v>0.12854</v>
      </c>
      <c r="D9859">
        <f>IFERROR(C9859/VLOOKUP(A9859,'Naver_Groups'!$A$2:$E$52,5,FALSE)*100,0)</f>
        <v/>
      </c>
      <c r="E9859" t="inlineStr">
        <is>
          <t>UPDATED19 model</t>
        </is>
      </c>
    </row>
    <row r="9860">
      <c r="A9860" t="inlineStr">
        <is>
          <t>NV_XC10</t>
        </is>
      </c>
      <c r="B9860" s="2" t="n">
        <v>45943</v>
      </c>
      <c r="C9860" t="n">
        <v>0.07589</v>
      </c>
      <c r="D9860">
        <f>IFERROR(C9860/VLOOKUP(A9860,'Naver_Groups'!$A$2:$E$52,5,FALSE)*100,0)</f>
        <v/>
      </c>
      <c r="E9860" t="inlineStr">
        <is>
          <t>UPDATED19 model</t>
        </is>
      </c>
    </row>
    <row r="9861">
      <c r="A9861" t="inlineStr">
        <is>
          <t>NV_XC10</t>
        </is>
      </c>
      <c r="B9861" s="2" t="n">
        <v>45944</v>
      </c>
      <c r="C9861" t="n">
        <v>0.09533999999999999</v>
      </c>
      <c r="D9861">
        <f>IFERROR(C9861/VLOOKUP(A9861,'Naver_Groups'!$A$2:$E$52,5,FALSE)*100,0)</f>
        <v/>
      </c>
      <c r="E9861" t="inlineStr">
        <is>
          <t>UPDATED19 model</t>
        </is>
      </c>
    </row>
    <row r="9862">
      <c r="A9862" t="inlineStr">
        <is>
          <t>NV_XC10</t>
        </is>
      </c>
      <c r="B9862" s="2" t="n">
        <v>45945</v>
      </c>
      <c r="C9862" t="n">
        <v>0.09012000000000001</v>
      </c>
      <c r="D9862">
        <f>IFERROR(C9862/VLOOKUP(A9862,'Naver_Groups'!$A$2:$E$52,5,FALSE)*100,0)</f>
        <v/>
      </c>
      <c r="E9862" t="inlineStr">
        <is>
          <t>UPDATED19 model</t>
        </is>
      </c>
    </row>
    <row r="9863">
      <c r="A9863" t="inlineStr">
        <is>
          <t>NV_XC10</t>
        </is>
      </c>
      <c r="B9863" s="2" t="n">
        <v>45946</v>
      </c>
      <c r="C9863" t="n">
        <v>0.09439</v>
      </c>
      <c r="D9863">
        <f>IFERROR(C9863/VLOOKUP(A9863,'Naver_Groups'!$A$2:$E$52,5,FALSE)*100,0)</f>
        <v/>
      </c>
      <c r="E9863" t="inlineStr">
        <is>
          <t>UPDATED19 model</t>
        </is>
      </c>
    </row>
    <row r="9864">
      <c r="A9864" t="inlineStr">
        <is>
          <t>NV_XC10</t>
        </is>
      </c>
      <c r="B9864" s="2" t="n">
        <v>45947</v>
      </c>
      <c r="C9864" t="n">
        <v>0.10909</v>
      </c>
      <c r="D9864">
        <f>IFERROR(C9864/VLOOKUP(A9864,'Naver_Groups'!$A$2:$E$52,5,FALSE)*100,0)</f>
        <v/>
      </c>
      <c r="E9864" t="inlineStr">
        <is>
          <t>UPDATED19 model</t>
        </is>
      </c>
    </row>
    <row r="9865">
      <c r="A9865" t="inlineStr">
        <is>
          <t>NV_XC10</t>
        </is>
      </c>
      <c r="B9865" s="2" t="n">
        <v>45948</v>
      </c>
      <c r="C9865" t="n">
        <v>0.11668</v>
      </c>
      <c r="D9865">
        <f>IFERROR(C9865/VLOOKUP(A9865,'Naver_Groups'!$A$2:$E$52,5,FALSE)*100,0)</f>
        <v/>
      </c>
      <c r="E9865" t="inlineStr">
        <is>
          <t>UPDATED19 model</t>
        </is>
      </c>
    </row>
    <row r="9866">
      <c r="A9866" t="inlineStr">
        <is>
          <t>NV_XC10</t>
        </is>
      </c>
      <c r="B9866" s="2" t="n">
        <v>45949</v>
      </c>
      <c r="C9866" t="n">
        <v>0.11384</v>
      </c>
      <c r="D9866">
        <f>IFERROR(C9866/VLOOKUP(A9866,'Naver_Groups'!$A$2:$E$52,5,FALSE)*100,0)</f>
        <v/>
      </c>
      <c r="E9866" t="inlineStr">
        <is>
          <t>UPDATED19 model</t>
        </is>
      </c>
    </row>
    <row r="9867">
      <c r="A9867" t="inlineStr">
        <is>
          <t>NV_XC10</t>
        </is>
      </c>
      <c r="B9867" s="2" t="n">
        <v>45950</v>
      </c>
      <c r="C9867" t="n">
        <v>0.11431</v>
      </c>
      <c r="D9867">
        <f>IFERROR(C9867/VLOOKUP(A9867,'Naver_Groups'!$A$2:$E$52,5,FALSE)*100,0)</f>
        <v/>
      </c>
      <c r="E9867" t="inlineStr">
        <is>
          <t>UPDATED19 model</t>
        </is>
      </c>
    </row>
    <row r="9868">
      <c r="A9868" t="inlineStr">
        <is>
          <t>NV_XC10</t>
        </is>
      </c>
      <c r="B9868" s="2" t="n">
        <v>45951</v>
      </c>
      <c r="C9868" t="n">
        <v>0.11241</v>
      </c>
      <c r="D9868">
        <f>IFERROR(C9868/VLOOKUP(A9868,'Naver_Groups'!$A$2:$E$52,5,FALSE)*100,0)</f>
        <v/>
      </c>
      <c r="E9868" t="inlineStr">
        <is>
          <t>UPDATED19 model</t>
        </is>
      </c>
    </row>
    <row r="9869">
      <c r="A9869" t="inlineStr">
        <is>
          <t>NV_XC10</t>
        </is>
      </c>
      <c r="B9869" s="2" t="n">
        <v>45952</v>
      </c>
      <c r="C9869" t="n">
        <v>0.10055</v>
      </c>
      <c r="D9869">
        <f>IFERROR(C9869/VLOOKUP(A9869,'Naver_Groups'!$A$2:$E$52,5,FALSE)*100,0)</f>
        <v/>
      </c>
      <c r="E9869" t="inlineStr">
        <is>
          <t>UPDATED19 model</t>
        </is>
      </c>
    </row>
    <row r="9870">
      <c r="A9870" t="inlineStr">
        <is>
          <t>NV_XC10</t>
        </is>
      </c>
      <c r="B9870" s="2" t="n">
        <v>45953</v>
      </c>
      <c r="C9870" t="n">
        <v>0.11763</v>
      </c>
      <c r="D9870">
        <f>IFERROR(C9870/VLOOKUP(A9870,'Naver_Groups'!$A$2:$E$52,5,FALSE)*100,0)</f>
        <v/>
      </c>
      <c r="E9870" t="inlineStr">
        <is>
          <t>UPDATED19 model</t>
        </is>
      </c>
    </row>
    <row r="9871">
      <c r="A9871" t="inlineStr">
        <is>
          <t>NV_XC10</t>
        </is>
      </c>
      <c r="B9871" s="2" t="n">
        <v>45954</v>
      </c>
      <c r="C9871" t="n">
        <v>0.11858</v>
      </c>
      <c r="D9871">
        <f>IFERROR(C9871/VLOOKUP(A9871,'Naver_Groups'!$A$2:$E$52,5,FALSE)*100,0)</f>
        <v/>
      </c>
      <c r="E9871" t="inlineStr">
        <is>
          <t>UPDATED19 model</t>
        </is>
      </c>
    </row>
    <row r="9872">
      <c r="A9872" t="inlineStr">
        <is>
          <t>NV_XC10</t>
        </is>
      </c>
      <c r="B9872" s="2" t="n">
        <v>45955</v>
      </c>
      <c r="C9872" t="n">
        <v>0.1238</v>
      </c>
      <c r="D9872">
        <f>IFERROR(C9872/VLOOKUP(A9872,'Naver_Groups'!$A$2:$E$52,5,FALSE)*100,0)</f>
        <v/>
      </c>
      <c r="E9872" t="inlineStr">
        <is>
          <t>UPDATED19 model</t>
        </is>
      </c>
    </row>
    <row r="9873">
      <c r="A9873" t="inlineStr">
        <is>
          <t>NV_XC10</t>
        </is>
      </c>
      <c r="B9873" s="2" t="n">
        <v>45956</v>
      </c>
      <c r="C9873" t="n">
        <v>0.1404</v>
      </c>
      <c r="D9873">
        <f>IFERROR(C9873/VLOOKUP(A9873,'Naver_Groups'!$A$2:$E$52,5,FALSE)*100,0)</f>
        <v/>
      </c>
      <c r="E9873" t="inlineStr">
        <is>
          <t>UPDATED19 model</t>
        </is>
      </c>
    </row>
    <row r="9874">
      <c r="A9874" t="inlineStr">
        <is>
          <t>NV_XC10</t>
        </is>
      </c>
      <c r="B9874" s="2" t="n">
        <v>45957</v>
      </c>
      <c r="C9874" t="n">
        <v>0.09771000000000001</v>
      </c>
      <c r="D9874">
        <f>IFERROR(C9874/VLOOKUP(A9874,'Naver_Groups'!$A$2:$E$52,5,FALSE)*100,0)</f>
        <v/>
      </c>
      <c r="E9874" t="inlineStr">
        <is>
          <t>UPDATED19 model</t>
        </is>
      </c>
    </row>
    <row r="9875">
      <c r="A9875" t="inlineStr">
        <is>
          <t>NV_XC10</t>
        </is>
      </c>
      <c r="B9875" s="2" t="n">
        <v>45958</v>
      </c>
      <c r="C9875" t="n">
        <v>0.10767</v>
      </c>
      <c r="D9875">
        <f>IFERROR(C9875/VLOOKUP(A9875,'Naver_Groups'!$A$2:$E$52,5,FALSE)*100,0)</f>
        <v/>
      </c>
      <c r="E9875" t="inlineStr">
        <is>
          <t>UPDATED19 model</t>
        </is>
      </c>
    </row>
    <row r="9876">
      <c r="A9876" t="inlineStr">
        <is>
          <t>NV_XC10</t>
        </is>
      </c>
      <c r="B9876" s="2" t="n">
        <v>45959</v>
      </c>
      <c r="C9876" t="n">
        <v>0.09723</v>
      </c>
      <c r="D9876">
        <f>IFERROR(C9876/VLOOKUP(A9876,'Naver_Groups'!$A$2:$E$52,5,FALSE)*100,0)</f>
        <v/>
      </c>
      <c r="E9876" t="inlineStr">
        <is>
          <t>UPDATED19 model</t>
        </is>
      </c>
    </row>
    <row r="9877">
      <c r="A9877" t="inlineStr">
        <is>
          <t>NV_XC10</t>
        </is>
      </c>
      <c r="B9877" s="2" t="n">
        <v>45960</v>
      </c>
      <c r="C9877" t="n">
        <v>0.11953</v>
      </c>
      <c r="D9877">
        <f>IFERROR(C9877/VLOOKUP(A9877,'Naver_Groups'!$A$2:$E$52,5,FALSE)*100,0)</f>
        <v/>
      </c>
      <c r="E9877" t="inlineStr">
        <is>
          <t>UPDATED19 model</t>
        </is>
      </c>
    </row>
    <row r="9878">
      <c r="A9878" t="inlineStr">
        <is>
          <t>NV_XC10</t>
        </is>
      </c>
      <c r="B9878" s="2" t="n">
        <v>45961</v>
      </c>
      <c r="C9878" t="n">
        <v>0.12048</v>
      </c>
      <c r="D9878">
        <f>IFERROR(C9878/VLOOKUP(A9878,'Naver_Groups'!$A$2:$E$52,5,FALSE)*100,0)</f>
        <v/>
      </c>
      <c r="E9878" t="inlineStr">
        <is>
          <t>UPDATED19 model</t>
        </is>
      </c>
    </row>
    <row r="9879">
      <c r="A9879" t="inlineStr">
        <is>
          <t>NV_XC10</t>
        </is>
      </c>
      <c r="B9879" s="2" t="n">
        <v>45962</v>
      </c>
      <c r="C9879" t="n">
        <v>0.12949</v>
      </c>
      <c r="D9879">
        <f>IFERROR(C9879/VLOOKUP(A9879,'Naver_Groups'!$A$2:$E$52,5,FALSE)*100,0)</f>
        <v/>
      </c>
      <c r="E9879" t="inlineStr">
        <is>
          <t>UPDATED19 model</t>
        </is>
      </c>
    </row>
    <row r="9880">
      <c r="A9880" t="inlineStr">
        <is>
          <t>NV_XC10</t>
        </is>
      </c>
      <c r="B9880" s="2" t="n">
        <v>45963</v>
      </c>
      <c r="C9880" t="n">
        <v>0.11811</v>
      </c>
      <c r="D9880">
        <f>IFERROR(C9880/VLOOKUP(A9880,'Naver_Groups'!$A$2:$E$52,5,FALSE)*100,0)</f>
        <v/>
      </c>
      <c r="E9880" t="inlineStr">
        <is>
          <t>UPDATED19 model</t>
        </is>
      </c>
    </row>
    <row r="9881">
      <c r="A9881" t="inlineStr">
        <is>
          <t>NV_XC10</t>
        </is>
      </c>
      <c r="B9881" s="2" t="n">
        <v>45964</v>
      </c>
      <c r="C9881" t="n">
        <v>0.09154</v>
      </c>
      <c r="D9881">
        <f>IFERROR(C9881/VLOOKUP(A9881,'Naver_Groups'!$A$2:$E$52,5,FALSE)*100,0)</f>
        <v/>
      </c>
      <c r="E9881" t="inlineStr">
        <is>
          <t>UPDATED19 model</t>
        </is>
      </c>
    </row>
    <row r="9882">
      <c r="A9882" t="inlineStr">
        <is>
          <t>NV_XC10</t>
        </is>
      </c>
      <c r="B9882" s="2" t="n">
        <v>45965</v>
      </c>
      <c r="C9882" t="n">
        <v>0.09961</v>
      </c>
      <c r="D9882">
        <f>IFERROR(C9882/VLOOKUP(A9882,'Naver_Groups'!$A$2:$E$52,5,FALSE)*100,0)</f>
        <v/>
      </c>
      <c r="E9882" t="inlineStr">
        <is>
          <t>UPDATED19 model</t>
        </is>
      </c>
    </row>
    <row r="9883">
      <c r="A9883" t="inlineStr">
        <is>
          <t>NV_XC10</t>
        </is>
      </c>
      <c r="B9883" s="2" t="n">
        <v>45966</v>
      </c>
      <c r="C9883" t="n">
        <v>0.08585</v>
      </c>
      <c r="D9883">
        <f>IFERROR(C9883/VLOOKUP(A9883,'Naver_Groups'!$A$2:$E$52,5,FALSE)*100,0)</f>
        <v/>
      </c>
      <c r="E9883" t="inlineStr">
        <is>
          <t>UPDATED19 model</t>
        </is>
      </c>
    </row>
    <row r="9884">
      <c r="A9884" t="inlineStr">
        <is>
          <t>NV_XC10</t>
        </is>
      </c>
      <c r="B9884" s="2" t="n">
        <v>45967</v>
      </c>
      <c r="C9884" t="n">
        <v>0.11716</v>
      </c>
      <c r="D9884">
        <f>IFERROR(C9884/VLOOKUP(A9884,'Naver_Groups'!$A$2:$E$52,5,FALSE)*100,0)</f>
        <v/>
      </c>
      <c r="E9884" t="inlineStr">
        <is>
          <t>UPDATED19 model</t>
        </is>
      </c>
    </row>
    <row r="9885">
      <c r="A9885" t="inlineStr">
        <is>
          <t>NV_XC10</t>
        </is>
      </c>
      <c r="B9885" s="2" t="n">
        <v>45968</v>
      </c>
      <c r="C9885" t="n">
        <v>0.11526</v>
      </c>
      <c r="D9885">
        <f>IFERROR(C9885/VLOOKUP(A9885,'Naver_Groups'!$A$2:$E$52,5,FALSE)*100,0)</f>
        <v/>
      </c>
      <c r="E9885" t="inlineStr">
        <is>
          <t>UPDATED19 model</t>
        </is>
      </c>
    </row>
    <row r="9886">
      <c r="A9886" t="inlineStr">
        <is>
          <t>NV_XC10</t>
        </is>
      </c>
      <c r="B9886" s="2" t="n">
        <v>45969</v>
      </c>
      <c r="C9886" t="n">
        <v>0.12617</v>
      </c>
      <c r="D9886">
        <f>IFERROR(C9886/VLOOKUP(A9886,'Naver_Groups'!$A$2:$E$52,5,FALSE)*100,0)</f>
        <v/>
      </c>
      <c r="E9886" t="inlineStr">
        <is>
          <t>UPDATED19 model</t>
        </is>
      </c>
    </row>
    <row r="9887">
      <c r="A9887" t="inlineStr">
        <is>
          <t>NV_XC10</t>
        </is>
      </c>
      <c r="B9887" s="2" t="n">
        <v>45970</v>
      </c>
      <c r="C9887" t="n">
        <v>0.12332</v>
      </c>
      <c r="D9887">
        <f>IFERROR(C9887/VLOOKUP(A9887,'Naver_Groups'!$A$2:$E$52,5,FALSE)*100,0)</f>
        <v/>
      </c>
      <c r="E9887" t="inlineStr">
        <is>
          <t>UPDATED19 model</t>
        </is>
      </c>
    </row>
    <row r="9888">
      <c r="A9888" t="inlineStr">
        <is>
          <t>NV_XC10</t>
        </is>
      </c>
      <c r="B9888" s="2" t="n">
        <v>45971</v>
      </c>
      <c r="C9888" t="n">
        <v>0.09629</v>
      </c>
      <c r="D9888">
        <f>IFERROR(C9888/VLOOKUP(A9888,'Naver_Groups'!$A$2:$E$52,5,FALSE)*100,0)</f>
        <v/>
      </c>
      <c r="E9888" t="inlineStr">
        <is>
          <t>UPDATED19 model</t>
        </is>
      </c>
    </row>
    <row r="9889">
      <c r="A9889" t="inlineStr">
        <is>
          <t>NV_XC10</t>
        </is>
      </c>
      <c r="B9889" s="2" t="n">
        <v>45972</v>
      </c>
      <c r="C9889" t="n">
        <v>0.09723</v>
      </c>
      <c r="D9889">
        <f>IFERROR(C9889/VLOOKUP(A9889,'Naver_Groups'!$A$2:$E$52,5,FALSE)*100,0)</f>
        <v/>
      </c>
      <c r="E9889" t="inlineStr">
        <is>
          <t>UPDATED19 model</t>
        </is>
      </c>
    </row>
    <row r="9890">
      <c r="A9890" t="inlineStr">
        <is>
          <t>NV_XC10</t>
        </is>
      </c>
      <c r="B9890" s="2" t="n">
        <v>45973</v>
      </c>
      <c r="C9890" t="n">
        <v>0.08917</v>
      </c>
      <c r="D9890">
        <f>IFERROR(C9890/VLOOKUP(A9890,'Naver_Groups'!$A$2:$E$52,5,FALSE)*100,0)</f>
        <v/>
      </c>
      <c r="E9890" t="inlineStr">
        <is>
          <t>UPDATED19 model</t>
        </is>
      </c>
    </row>
    <row r="9891">
      <c r="A9891" t="inlineStr">
        <is>
          <t>NV_XC10</t>
        </is>
      </c>
      <c r="B9891" s="2" t="n">
        <v>45974</v>
      </c>
      <c r="C9891" t="n">
        <v>0.30499</v>
      </c>
      <c r="D9891">
        <f>IFERROR(C9891/VLOOKUP(A9891,'Naver_Groups'!$A$2:$E$52,5,FALSE)*100,0)</f>
        <v/>
      </c>
      <c r="E9891" t="inlineStr">
        <is>
          <t>UPDATED19 model</t>
        </is>
      </c>
    </row>
    <row r="9892">
      <c r="A9892" t="inlineStr">
        <is>
          <t>NV_XC10</t>
        </is>
      </c>
      <c r="B9892" s="2" t="n">
        <v>45975</v>
      </c>
      <c r="C9892" t="n">
        <v>0.16981</v>
      </c>
      <c r="D9892">
        <f>IFERROR(C9892/VLOOKUP(A9892,'Naver_Groups'!$A$2:$E$52,5,FALSE)*100,0)</f>
        <v/>
      </c>
      <c r="E9892" t="inlineStr">
        <is>
          <t>UPDATED19 model</t>
        </is>
      </c>
    </row>
    <row r="9893">
      <c r="A9893" t="inlineStr">
        <is>
          <t>NV_XC10</t>
        </is>
      </c>
      <c r="B9893" s="2" t="n">
        <v>45976</v>
      </c>
      <c r="C9893" t="n">
        <v>0.13992</v>
      </c>
      <c r="D9893">
        <f>IFERROR(C9893/VLOOKUP(A9893,'Naver_Groups'!$A$2:$E$52,5,FALSE)*100,0)</f>
        <v/>
      </c>
      <c r="E9893" t="inlineStr">
        <is>
          <t>UPDATED19 model</t>
        </is>
      </c>
    </row>
    <row r="9894">
      <c r="A9894" t="inlineStr">
        <is>
          <t>NV_XC10</t>
        </is>
      </c>
      <c r="B9894" s="2" t="n">
        <v>45977</v>
      </c>
      <c r="C9894" t="n">
        <v>0.12664</v>
      </c>
      <c r="D9894">
        <f>IFERROR(C9894/VLOOKUP(A9894,'Naver_Groups'!$A$2:$E$52,5,FALSE)*100,0)</f>
        <v/>
      </c>
      <c r="E9894" t="inlineStr">
        <is>
          <t>UPDATED19 model</t>
        </is>
      </c>
    </row>
    <row r="9895">
      <c r="A9895" t="inlineStr">
        <is>
          <t>NV_XC10</t>
        </is>
      </c>
      <c r="B9895" s="2" t="n">
        <v>45978</v>
      </c>
      <c r="C9895" t="n">
        <v>0.11905</v>
      </c>
      <c r="D9895">
        <f>IFERROR(C9895/VLOOKUP(A9895,'Naver_Groups'!$A$2:$E$52,5,FALSE)*100,0)</f>
        <v/>
      </c>
      <c r="E9895" t="inlineStr">
        <is>
          <t>UPDATED19 model</t>
        </is>
      </c>
    </row>
    <row r="9896">
      <c r="A9896" t="inlineStr">
        <is>
          <t>NV_XC10</t>
        </is>
      </c>
      <c r="B9896" s="2" t="n">
        <v>45979</v>
      </c>
      <c r="C9896" t="n">
        <v>0.10625</v>
      </c>
      <c r="D9896">
        <f>IFERROR(C9896/VLOOKUP(A9896,'Naver_Groups'!$A$2:$E$52,5,FALSE)*100,0)</f>
        <v/>
      </c>
      <c r="E9896" t="inlineStr">
        <is>
          <t>UPDATED19 model</t>
        </is>
      </c>
    </row>
    <row r="9897">
      <c r="A9897" t="inlineStr">
        <is>
          <t>NV_XC10</t>
        </is>
      </c>
      <c r="B9897" s="2" t="n">
        <v>45980</v>
      </c>
      <c r="C9897" t="n">
        <v>0.09818</v>
      </c>
      <c r="D9897">
        <f>IFERROR(C9897/VLOOKUP(A9897,'Naver_Groups'!$A$2:$E$52,5,FALSE)*100,0)</f>
        <v/>
      </c>
      <c r="E9897" t="inlineStr">
        <is>
          <t>UPDATED19 model</t>
        </is>
      </c>
    </row>
    <row r="9898">
      <c r="A9898" t="inlineStr">
        <is>
          <t>NV_XC10</t>
        </is>
      </c>
      <c r="B9898" s="2" t="n">
        <v>45981</v>
      </c>
      <c r="C9898" t="n">
        <v>0.10482</v>
      </c>
      <c r="D9898">
        <f>IFERROR(C9898/VLOOKUP(A9898,'Naver_Groups'!$A$2:$E$52,5,FALSE)*100,0)</f>
        <v/>
      </c>
      <c r="E9898" t="inlineStr">
        <is>
          <t>UPDATED19 model</t>
        </is>
      </c>
    </row>
    <row r="9899">
      <c r="A9899" t="inlineStr">
        <is>
          <t>NV_XC10</t>
        </is>
      </c>
      <c r="B9899" s="2" t="n">
        <v>45982</v>
      </c>
      <c r="C9899" t="n">
        <v>0.10008</v>
      </c>
      <c r="D9899">
        <f>IFERROR(C9899/VLOOKUP(A9899,'Naver_Groups'!$A$2:$E$52,5,FALSE)*100,0)</f>
        <v/>
      </c>
      <c r="E9899" t="inlineStr">
        <is>
          <t>UPDATED19 model</t>
        </is>
      </c>
    </row>
    <row r="9900">
      <c r="A9900" t="inlineStr">
        <is>
          <t>NV_XC10</t>
        </is>
      </c>
      <c r="B9900" s="2" t="n">
        <v>45983</v>
      </c>
      <c r="C9900" t="n">
        <v>0.11099</v>
      </c>
      <c r="D9900">
        <f>IFERROR(C9900/VLOOKUP(A9900,'Naver_Groups'!$A$2:$E$52,5,FALSE)*100,0)</f>
        <v/>
      </c>
      <c r="E9900" t="inlineStr">
        <is>
          <t>UPDATED19 model</t>
        </is>
      </c>
    </row>
    <row r="9901">
      <c r="A9901" t="inlineStr">
        <is>
          <t>NV_XC10</t>
        </is>
      </c>
      <c r="B9901" s="2" t="n">
        <v>45984</v>
      </c>
      <c r="C9901" t="n">
        <v>0.11858</v>
      </c>
      <c r="D9901">
        <f>IFERROR(C9901/VLOOKUP(A9901,'Naver_Groups'!$A$2:$E$52,5,FALSE)*100,0)</f>
        <v/>
      </c>
      <c r="E9901" t="inlineStr">
        <is>
          <t>UPDATED19 model</t>
        </is>
      </c>
    </row>
    <row r="9902">
      <c r="A9902" t="inlineStr">
        <is>
          <t>NV_XC10</t>
        </is>
      </c>
      <c r="B9902" s="2" t="n">
        <v>45985</v>
      </c>
      <c r="C9902" t="n">
        <v>0.09154</v>
      </c>
      <c r="D9902">
        <f>IFERROR(C9902/VLOOKUP(A9902,'Naver_Groups'!$A$2:$E$52,5,FALSE)*100,0)</f>
        <v/>
      </c>
      <c r="E9902" t="inlineStr">
        <is>
          <t>UPDATED19 model</t>
        </is>
      </c>
    </row>
    <row r="9903">
      <c r="A9903" t="inlineStr">
        <is>
          <t>NV_XC10</t>
        </is>
      </c>
      <c r="B9903" s="2" t="n">
        <v>45986</v>
      </c>
      <c r="C9903" t="n">
        <v>0.1034</v>
      </c>
      <c r="D9903">
        <f>IFERROR(C9903/VLOOKUP(A9903,'Naver_Groups'!$A$2:$E$52,5,FALSE)*100,0)</f>
        <v/>
      </c>
      <c r="E9903" t="inlineStr">
        <is>
          <t>UPDATED19 model</t>
        </is>
      </c>
    </row>
    <row r="9904">
      <c r="A9904" t="inlineStr">
        <is>
          <t>NV_XC10</t>
        </is>
      </c>
      <c r="B9904" s="2" t="n">
        <v>45987</v>
      </c>
      <c r="C9904" t="n">
        <v>0.10245</v>
      </c>
      <c r="D9904">
        <f>IFERROR(C9904/VLOOKUP(A9904,'Naver_Groups'!$A$2:$E$52,5,FALSE)*100,0)</f>
        <v/>
      </c>
      <c r="E9904" t="inlineStr">
        <is>
          <t>UPDATED19 model</t>
        </is>
      </c>
    </row>
    <row r="9905">
      <c r="A9905" t="inlineStr">
        <is>
          <t>NV_XC10</t>
        </is>
      </c>
      <c r="B9905" s="2" t="n">
        <v>45988</v>
      </c>
      <c r="C9905" t="n">
        <v>0.08917</v>
      </c>
      <c r="D9905">
        <f>IFERROR(C9905/VLOOKUP(A9905,'Naver_Groups'!$A$2:$E$52,5,FALSE)*100,0)</f>
        <v/>
      </c>
      <c r="E9905" t="inlineStr">
        <is>
          <t>UPDATED19 model</t>
        </is>
      </c>
    </row>
    <row r="9906">
      <c r="A9906" t="inlineStr">
        <is>
          <t>NV_XC10</t>
        </is>
      </c>
      <c r="B9906" s="2" t="n">
        <v>45989</v>
      </c>
      <c r="C9906" t="n">
        <v>0.08727</v>
      </c>
      <c r="D9906">
        <f>IFERROR(C9906/VLOOKUP(A9906,'Naver_Groups'!$A$2:$E$52,5,FALSE)*100,0)</f>
        <v/>
      </c>
      <c r="E9906" t="inlineStr">
        <is>
          <t>UPDATED19 model</t>
        </is>
      </c>
    </row>
    <row r="9907">
      <c r="A9907" t="inlineStr">
        <is>
          <t>NV_XC10</t>
        </is>
      </c>
      <c r="B9907" s="2" t="n">
        <v>45990</v>
      </c>
      <c r="C9907" t="n">
        <v>0.12095</v>
      </c>
      <c r="D9907">
        <f>IFERROR(C9907/VLOOKUP(A9907,'Naver_Groups'!$A$2:$E$52,5,FALSE)*100,0)</f>
        <v/>
      </c>
      <c r="E9907" t="inlineStr">
        <is>
          <t>UPDATED19 model</t>
        </is>
      </c>
    </row>
    <row r="9908">
      <c r="A9908" t="inlineStr">
        <is>
          <t>NV_XC10</t>
        </is>
      </c>
      <c r="B9908" s="2" t="n">
        <v>45991</v>
      </c>
      <c r="C9908" t="n">
        <v>0.1015</v>
      </c>
      <c r="D9908">
        <f>IFERROR(C9908/VLOOKUP(A9908,'Naver_Groups'!$A$2:$E$52,5,FALSE)*100,0)</f>
        <v/>
      </c>
      <c r="E9908" t="inlineStr">
        <is>
          <t>UPDATED19 model</t>
        </is>
      </c>
    </row>
    <row r="9909">
      <c r="A9909" t="inlineStr">
        <is>
          <t>NV_XC10</t>
        </is>
      </c>
      <c r="B9909" s="2" t="n">
        <v>45992</v>
      </c>
      <c r="C9909" t="n">
        <v>0.09581000000000001</v>
      </c>
      <c r="D9909">
        <f>IFERROR(C9909/VLOOKUP(A9909,'Naver_Groups'!$A$2:$E$52,5,FALSE)*100,0)</f>
        <v/>
      </c>
      <c r="E9909" t="inlineStr">
        <is>
          <t>UPDATED19 model</t>
        </is>
      </c>
    </row>
    <row r="9910">
      <c r="A9910" t="inlineStr">
        <is>
          <t>NV_XC10</t>
        </is>
      </c>
      <c r="B9910" s="2" t="n">
        <v>45993</v>
      </c>
      <c r="C9910" t="n">
        <v>0.1015</v>
      </c>
      <c r="D9910">
        <f>IFERROR(C9910/VLOOKUP(A9910,'Naver_Groups'!$A$2:$E$52,5,FALSE)*100,0)</f>
        <v/>
      </c>
      <c r="E9910" t="inlineStr">
        <is>
          <t>UPDATED19 model</t>
        </is>
      </c>
    </row>
    <row r="9911">
      <c r="A9911" t="inlineStr">
        <is>
          <t>NV_XC10</t>
        </is>
      </c>
      <c r="B9911" s="2" t="n">
        <v>45994</v>
      </c>
      <c r="C9911" t="n">
        <v>0.08395</v>
      </c>
      <c r="D9911">
        <f>IFERROR(C9911/VLOOKUP(A9911,'Naver_Groups'!$A$2:$E$52,5,FALSE)*100,0)</f>
        <v/>
      </c>
      <c r="E9911" t="inlineStr">
        <is>
          <t>UPDATED19 model</t>
        </is>
      </c>
    </row>
    <row r="9912">
      <c r="A9912" t="inlineStr">
        <is>
          <t>NV_XC10</t>
        </is>
      </c>
      <c r="B9912" s="2" t="n">
        <v>45995</v>
      </c>
      <c r="C9912" t="n">
        <v>0.09486</v>
      </c>
      <c r="D9912">
        <f>IFERROR(C9912/VLOOKUP(A9912,'Naver_Groups'!$A$2:$E$52,5,FALSE)*100,0)</f>
        <v/>
      </c>
      <c r="E9912" t="inlineStr">
        <is>
          <t>UPDATED19 model</t>
        </is>
      </c>
    </row>
    <row r="9913">
      <c r="A9913" t="inlineStr">
        <is>
          <t>NV_XC10</t>
        </is>
      </c>
      <c r="B9913" s="2" t="n">
        <v>45996</v>
      </c>
      <c r="C9913" t="n">
        <v>0.10482</v>
      </c>
      <c r="D9913">
        <f>IFERROR(C9913/VLOOKUP(A9913,'Naver_Groups'!$A$2:$E$52,5,FALSE)*100,0)</f>
        <v/>
      </c>
      <c r="E9913" t="inlineStr">
        <is>
          <t>UPDATED19 model</t>
        </is>
      </c>
    </row>
    <row r="9914">
      <c r="A9914" t="inlineStr">
        <is>
          <t>NV_XC10</t>
        </is>
      </c>
      <c r="B9914" s="2" t="n">
        <v>45997</v>
      </c>
      <c r="C9914" t="n">
        <v>0.11052</v>
      </c>
      <c r="D9914">
        <f>IFERROR(C9914/VLOOKUP(A9914,'Naver_Groups'!$A$2:$E$52,5,FALSE)*100,0)</f>
        <v/>
      </c>
      <c r="E9914" t="inlineStr">
        <is>
          <t>UPDATED19 model</t>
        </is>
      </c>
    </row>
    <row r="9915">
      <c r="A9915" t="inlineStr">
        <is>
          <t>NV_XC10</t>
        </is>
      </c>
      <c r="B9915" s="2" t="n">
        <v>45998</v>
      </c>
      <c r="C9915" t="n">
        <v>0.11716</v>
      </c>
      <c r="D9915">
        <f>IFERROR(C9915/VLOOKUP(A9915,'Naver_Groups'!$A$2:$E$52,5,FALSE)*100,0)</f>
        <v/>
      </c>
      <c r="E9915" t="inlineStr">
        <is>
          <t>UPDATED19 model</t>
        </is>
      </c>
    </row>
    <row r="9916">
      <c r="A9916" t="inlineStr">
        <is>
          <t>NV_XC10</t>
        </is>
      </c>
      <c r="B9916" s="2" t="n">
        <v>45999</v>
      </c>
      <c r="C9916" t="n">
        <v>0.10293</v>
      </c>
      <c r="D9916">
        <f>IFERROR(C9916/VLOOKUP(A9916,'Naver_Groups'!$A$2:$E$52,5,FALSE)*100,0)</f>
        <v/>
      </c>
      <c r="E9916" t="inlineStr">
        <is>
          <t>UPDATED19 model</t>
        </is>
      </c>
    </row>
    <row r="9917">
      <c r="A9917" t="inlineStr">
        <is>
          <t>NV_XC10</t>
        </is>
      </c>
      <c r="B9917" s="2" t="n">
        <v>46000</v>
      </c>
      <c r="C9917" t="n">
        <v>0.09059</v>
      </c>
      <c r="D9917">
        <f>IFERROR(C9917/VLOOKUP(A9917,'Naver_Groups'!$A$2:$E$52,5,FALSE)*100,0)</f>
        <v/>
      </c>
      <c r="E9917" t="inlineStr">
        <is>
          <t>UPDATED19 model</t>
        </is>
      </c>
    </row>
    <row r="9918">
      <c r="A9918" t="inlineStr">
        <is>
          <t>NV_XC10</t>
        </is>
      </c>
      <c r="B9918" s="2" t="n">
        <v>46001</v>
      </c>
      <c r="C9918" t="n">
        <v>0.10388</v>
      </c>
      <c r="D9918">
        <f>IFERROR(C9918/VLOOKUP(A9918,'Naver_Groups'!$A$2:$E$52,5,FALSE)*100,0)</f>
        <v/>
      </c>
      <c r="E9918" t="inlineStr">
        <is>
          <t>UPDATED19 model</t>
        </is>
      </c>
    </row>
    <row r="9919">
      <c r="A9919" t="inlineStr">
        <is>
          <t>NV_XC10</t>
        </is>
      </c>
      <c r="B9919" s="2" t="n">
        <v>46002</v>
      </c>
      <c r="C9919" t="n">
        <v>0.10198</v>
      </c>
      <c r="D9919">
        <f>IFERROR(C9919/VLOOKUP(A9919,'Naver_Groups'!$A$2:$E$52,5,FALSE)*100,0)</f>
        <v/>
      </c>
      <c r="E9919" t="inlineStr">
        <is>
          <t>UPDATED19 model</t>
        </is>
      </c>
    </row>
    <row r="9920">
      <c r="A9920" t="inlineStr">
        <is>
          <t>NV_XC10</t>
        </is>
      </c>
      <c r="B9920" s="2" t="n">
        <v>46003</v>
      </c>
      <c r="C9920" t="n">
        <v>0.09390999999999999</v>
      </c>
      <c r="D9920">
        <f>IFERROR(C9920/VLOOKUP(A9920,'Naver_Groups'!$A$2:$E$52,5,FALSE)*100,0)</f>
        <v/>
      </c>
      <c r="E9920" t="inlineStr">
        <is>
          <t>UPDATED19 model</t>
        </is>
      </c>
    </row>
    <row r="9921">
      <c r="A9921" t="inlineStr">
        <is>
          <t>NV_XC10</t>
        </is>
      </c>
      <c r="B9921" s="2" t="n">
        <v>46004</v>
      </c>
      <c r="C9921" t="n">
        <v>0.10767</v>
      </c>
      <c r="D9921">
        <f>IFERROR(C9921/VLOOKUP(A9921,'Naver_Groups'!$A$2:$E$52,5,FALSE)*100,0)</f>
        <v/>
      </c>
      <c r="E9921" t="inlineStr">
        <is>
          <t>UPDATED19 model</t>
        </is>
      </c>
    </row>
    <row r="9922">
      <c r="A9922" t="inlineStr">
        <is>
          <t>NV_XC10</t>
        </is>
      </c>
      <c r="B9922" s="2" t="n">
        <v>46005</v>
      </c>
      <c r="C9922" t="n">
        <v>0.13091</v>
      </c>
      <c r="D9922">
        <f>IFERROR(C9922/VLOOKUP(A9922,'Naver_Groups'!$A$2:$E$52,5,FALSE)*100,0)</f>
        <v/>
      </c>
      <c r="E9922" t="inlineStr">
        <is>
          <t>UPDATED19 model</t>
        </is>
      </c>
    </row>
    <row r="9923">
      <c r="A9923" t="inlineStr">
        <is>
          <t>NV_XC10</t>
        </is>
      </c>
      <c r="B9923" s="2" t="n">
        <v>46006</v>
      </c>
      <c r="C9923" t="n">
        <v>0.08016</v>
      </c>
      <c r="D9923">
        <f>IFERROR(C9923/VLOOKUP(A9923,'Naver_Groups'!$A$2:$E$52,5,FALSE)*100,0)</f>
        <v/>
      </c>
      <c r="E9923" t="inlineStr">
        <is>
          <t>UPDATED19 model</t>
        </is>
      </c>
    </row>
    <row r="9924">
      <c r="A9924" t="inlineStr">
        <is>
          <t>NV_XC10</t>
        </is>
      </c>
      <c r="B9924" s="2" t="n">
        <v>46007</v>
      </c>
      <c r="C9924" t="n">
        <v>0.0887</v>
      </c>
      <c r="D9924">
        <f>IFERROR(C9924/VLOOKUP(A9924,'Naver_Groups'!$A$2:$E$52,5,FALSE)*100,0)</f>
        <v/>
      </c>
      <c r="E9924" t="inlineStr">
        <is>
          <t>UPDATED19 model</t>
        </is>
      </c>
    </row>
    <row r="9925">
      <c r="A9925" t="inlineStr">
        <is>
          <t>NV_XC10</t>
        </is>
      </c>
      <c r="B9925" s="2" t="n">
        <v>46008</v>
      </c>
      <c r="C9925" t="n">
        <v>0.0849</v>
      </c>
      <c r="D9925">
        <f>IFERROR(C9925/VLOOKUP(A9925,'Naver_Groups'!$A$2:$E$52,5,FALSE)*100,0)</f>
        <v/>
      </c>
      <c r="E9925" t="inlineStr">
        <is>
          <t>UPDATED19 model</t>
        </is>
      </c>
    </row>
    <row r="9926">
      <c r="A9926" t="inlineStr">
        <is>
          <t>NV_XC10</t>
        </is>
      </c>
      <c r="B9926" s="2" t="n">
        <v>46009</v>
      </c>
      <c r="C9926" t="n">
        <v>0.08062999999999999</v>
      </c>
      <c r="D9926">
        <f>IFERROR(C9926/VLOOKUP(A9926,'Naver_Groups'!$A$2:$E$52,5,FALSE)*100,0)</f>
        <v/>
      </c>
      <c r="E9926" t="inlineStr">
        <is>
          <t>UPDATED19 model</t>
        </is>
      </c>
    </row>
    <row r="9927">
      <c r="A9927" t="inlineStr">
        <is>
          <t>NV_XC10</t>
        </is>
      </c>
      <c r="B9927" s="2" t="n">
        <v>46010</v>
      </c>
      <c r="C9927" t="n">
        <v>0.08395</v>
      </c>
      <c r="D9927">
        <f>IFERROR(C9927/VLOOKUP(A9927,'Naver_Groups'!$A$2:$E$52,5,FALSE)*100,0)</f>
        <v/>
      </c>
      <c r="E9927" t="inlineStr">
        <is>
          <t>UPDATED19 model</t>
        </is>
      </c>
    </row>
    <row r="9928">
      <c r="A9928" t="inlineStr">
        <is>
          <t>NV_XC10</t>
        </is>
      </c>
      <c r="B9928" s="2" t="n">
        <v>46011</v>
      </c>
      <c r="C9928" t="n">
        <v>0.09581000000000001</v>
      </c>
      <c r="D9928">
        <f>IFERROR(C9928/VLOOKUP(A9928,'Naver_Groups'!$A$2:$E$52,5,FALSE)*100,0)</f>
        <v/>
      </c>
      <c r="E9928" t="inlineStr">
        <is>
          <t>UPDATED19 model</t>
        </is>
      </c>
    </row>
    <row r="9929">
      <c r="A9929" t="inlineStr">
        <is>
          <t>NV_XC10</t>
        </is>
      </c>
      <c r="B9929" s="2" t="n">
        <v>46012</v>
      </c>
      <c r="C9929" t="n">
        <v>0.09629</v>
      </c>
      <c r="D9929">
        <f>IFERROR(C9929/VLOOKUP(A9929,'Naver_Groups'!$A$2:$E$52,5,FALSE)*100,0)</f>
        <v/>
      </c>
      <c r="E9929" t="inlineStr">
        <is>
          <t>UPDATED19 model</t>
        </is>
      </c>
    </row>
    <row r="9930">
      <c r="A9930" t="inlineStr">
        <is>
          <t>NV_XC10</t>
        </is>
      </c>
      <c r="B9930" s="2" t="n">
        <v>46013</v>
      </c>
      <c r="C9930" t="n">
        <v>0.09581000000000001</v>
      </c>
      <c r="D9930">
        <f>IFERROR(C9930/VLOOKUP(A9930,'Naver_Groups'!$A$2:$E$52,5,FALSE)*100,0)</f>
        <v/>
      </c>
      <c r="E9930" t="inlineStr">
        <is>
          <t>UPDATED19 model</t>
        </is>
      </c>
    </row>
    <row r="9931">
      <c r="A9931" t="inlineStr">
        <is>
          <t>NV_XC10</t>
        </is>
      </c>
      <c r="B9931" s="2" t="n">
        <v>46014</v>
      </c>
      <c r="C9931" t="n">
        <v>0.10388</v>
      </c>
      <c r="D9931">
        <f>IFERROR(C9931/VLOOKUP(A9931,'Naver_Groups'!$A$2:$E$52,5,FALSE)*100,0)</f>
        <v/>
      </c>
      <c r="E9931" t="inlineStr">
        <is>
          <t>UPDATED19 model</t>
        </is>
      </c>
    </row>
    <row r="9932">
      <c r="A9932" t="inlineStr">
        <is>
          <t>NV_XC10</t>
        </is>
      </c>
      <c r="B9932" s="2" t="n">
        <v>46015</v>
      </c>
      <c r="C9932" t="n">
        <v>0.13898</v>
      </c>
      <c r="D9932">
        <f>IFERROR(C9932/VLOOKUP(A9932,'Naver_Groups'!$A$2:$E$52,5,FALSE)*100,0)</f>
        <v/>
      </c>
      <c r="E9932" t="inlineStr">
        <is>
          <t>UPDATED19 model</t>
        </is>
      </c>
    </row>
    <row r="9933">
      <c r="A9933" t="inlineStr">
        <is>
          <t>NV_XC10</t>
        </is>
      </c>
      <c r="B9933" s="2" t="n">
        <v>46016</v>
      </c>
      <c r="C9933" t="n">
        <v>0.1423</v>
      </c>
      <c r="D9933">
        <f>IFERROR(C9933/VLOOKUP(A9933,'Naver_Groups'!$A$2:$E$52,5,FALSE)*100,0)</f>
        <v/>
      </c>
      <c r="E9933" t="inlineStr">
        <is>
          <t>UPDATED19 model</t>
        </is>
      </c>
    </row>
    <row r="9934">
      <c r="A9934" t="inlineStr">
        <is>
          <t>NV_XC10</t>
        </is>
      </c>
      <c r="B9934" s="2" t="n">
        <v>46017</v>
      </c>
      <c r="C9934" t="n">
        <v>0.1034</v>
      </c>
      <c r="D9934">
        <f>IFERROR(C9934/VLOOKUP(A9934,'Naver_Groups'!$A$2:$E$52,5,FALSE)*100,0)</f>
        <v/>
      </c>
      <c r="E9934" t="inlineStr">
        <is>
          <t>UPDATED19 model</t>
        </is>
      </c>
    </row>
    <row r="9935">
      <c r="A9935" t="inlineStr">
        <is>
          <t>NV_XC10</t>
        </is>
      </c>
      <c r="B9935" s="2" t="n">
        <v>46018</v>
      </c>
      <c r="C9935" t="n">
        <v>0.10862</v>
      </c>
      <c r="D9935">
        <f>IFERROR(C9935/VLOOKUP(A9935,'Naver_Groups'!$A$2:$E$52,5,FALSE)*100,0)</f>
        <v/>
      </c>
      <c r="E9935" t="inlineStr">
        <is>
          <t>UPDATED19 model</t>
        </is>
      </c>
    </row>
    <row r="9936">
      <c r="A9936" t="inlineStr">
        <is>
          <t>NV_XC10</t>
        </is>
      </c>
      <c r="B9936" s="2" t="n">
        <v>46019</v>
      </c>
      <c r="C9936" t="n">
        <v>0.09249</v>
      </c>
      <c r="D9936">
        <f>IFERROR(C9936/VLOOKUP(A9936,'Naver_Groups'!$A$2:$E$52,5,FALSE)*100,0)</f>
        <v/>
      </c>
      <c r="E9936" t="inlineStr">
        <is>
          <t>UPDATED19 model</t>
        </is>
      </c>
    </row>
    <row r="9937">
      <c r="A9937" t="inlineStr">
        <is>
          <t>NV_XC10</t>
        </is>
      </c>
      <c r="B9937" s="2" t="n">
        <v>46020</v>
      </c>
      <c r="C9937" t="n">
        <v>0.08205999999999999</v>
      </c>
      <c r="D9937">
        <f>IFERROR(C9937/VLOOKUP(A9937,'Naver_Groups'!$A$2:$E$52,5,FALSE)*100,0)</f>
        <v/>
      </c>
      <c r="E9937" t="inlineStr">
        <is>
          <t>UPDATED19 model</t>
        </is>
      </c>
    </row>
    <row r="9938">
      <c r="A9938" t="inlineStr">
        <is>
          <t>NV_XC10</t>
        </is>
      </c>
      <c r="B9938" s="2" t="n">
        <v>46021</v>
      </c>
      <c r="C9938" t="n">
        <v>0.08727</v>
      </c>
      <c r="D9938">
        <f>IFERROR(C9938/VLOOKUP(A9938,'Naver_Groups'!$A$2:$E$52,5,FALSE)*100,0)</f>
        <v/>
      </c>
      <c r="E9938" t="inlineStr">
        <is>
          <t>UPDATED19 model</t>
        </is>
      </c>
    </row>
    <row r="9939">
      <c r="A9939" t="inlineStr">
        <is>
          <t>NV_XC10</t>
        </is>
      </c>
      <c r="B9939" s="2" t="n">
        <v>46022</v>
      </c>
      <c r="C9939" t="n">
        <v>0.09961</v>
      </c>
      <c r="D9939">
        <f>IFERROR(C9939/VLOOKUP(A9939,'Naver_Groups'!$A$2:$E$52,5,FALSE)*100,0)</f>
        <v/>
      </c>
      <c r="E9939" t="inlineStr">
        <is>
          <t>UPDATED19 model</t>
        </is>
      </c>
    </row>
    <row r="9940">
      <c r="A9940" t="inlineStr">
        <is>
          <t>NV_XC10</t>
        </is>
      </c>
      <c r="B9940" s="2" t="n">
        <v>46023</v>
      </c>
      <c r="C9940" t="n">
        <v>0.09012000000000001</v>
      </c>
      <c r="D9940">
        <f>IFERROR(C9940/VLOOKUP(A9940,'Naver_Groups'!$A$2:$E$52,5,FALSE)*100,0)</f>
        <v/>
      </c>
      <c r="E9940" t="inlineStr">
        <is>
          <t>UPDATED19 model</t>
        </is>
      </c>
    </row>
    <row r="9941">
      <c r="A9941" t="inlineStr">
        <is>
          <t>NV_XC10</t>
        </is>
      </c>
      <c r="B9941" s="2" t="n">
        <v>46024</v>
      </c>
      <c r="C9941" t="n">
        <v>0.10245</v>
      </c>
      <c r="D9941">
        <f>IFERROR(C9941/VLOOKUP(A9941,'Naver_Groups'!$A$2:$E$52,5,FALSE)*100,0)</f>
        <v/>
      </c>
      <c r="E9941" t="inlineStr">
        <is>
          <t>UPDATED19 model</t>
        </is>
      </c>
    </row>
    <row r="9942">
      <c r="A9942" t="inlineStr">
        <is>
          <t>NV_XC10</t>
        </is>
      </c>
      <c r="B9942" s="2" t="n">
        <v>46025</v>
      </c>
      <c r="C9942" t="n">
        <v>0.12475</v>
      </c>
      <c r="D9942">
        <f>IFERROR(C9942/VLOOKUP(A9942,'Naver_Groups'!$A$2:$E$52,5,FALSE)*100,0)</f>
        <v/>
      </c>
      <c r="E9942" t="inlineStr">
        <is>
          <t>UPDATED19 model</t>
        </is>
      </c>
    </row>
    <row r="9943">
      <c r="A9943" t="inlineStr">
        <is>
          <t>NV_XC10</t>
        </is>
      </c>
      <c r="B9943" s="2" t="n">
        <v>46026</v>
      </c>
      <c r="C9943" t="n">
        <v>0.10957</v>
      </c>
      <c r="D9943">
        <f>IFERROR(C9943/VLOOKUP(A9943,'Naver_Groups'!$A$2:$E$52,5,FALSE)*100,0)</f>
        <v/>
      </c>
      <c r="E9943" t="inlineStr">
        <is>
          <t>UPDATED19 model</t>
        </is>
      </c>
    </row>
    <row r="9944">
      <c r="A9944" t="inlineStr">
        <is>
          <t>NV_XC10</t>
        </is>
      </c>
      <c r="B9944" s="2" t="n">
        <v>46027</v>
      </c>
      <c r="C9944" t="n">
        <v>0.0683</v>
      </c>
      <c r="D9944">
        <f>IFERROR(C9944/VLOOKUP(A9944,'Naver_Groups'!$A$2:$E$52,5,FALSE)*100,0)</f>
        <v/>
      </c>
      <c r="E9944" t="inlineStr">
        <is>
          <t>UPDATED19 model</t>
        </is>
      </c>
    </row>
    <row r="9945">
      <c r="A9945" t="inlineStr">
        <is>
          <t>NV_XC10</t>
        </is>
      </c>
      <c r="B9945" s="2" t="n">
        <v>46028</v>
      </c>
      <c r="C9945" t="n">
        <v>0.09439</v>
      </c>
      <c r="D9945">
        <f>IFERROR(C9945/VLOOKUP(A9945,'Naver_Groups'!$A$2:$E$52,5,FALSE)*100,0)</f>
        <v/>
      </c>
      <c r="E9945" t="inlineStr">
        <is>
          <t>UPDATED19 model</t>
        </is>
      </c>
    </row>
    <row r="9946">
      <c r="A9946" t="inlineStr">
        <is>
          <t>NV_XC10</t>
        </is>
      </c>
      <c r="B9946" s="2" t="n">
        <v>46029</v>
      </c>
      <c r="C9946" t="n">
        <v>0.07067</v>
      </c>
      <c r="D9946">
        <f>IFERROR(C9946/VLOOKUP(A9946,'Naver_Groups'!$A$2:$E$52,5,FALSE)*100,0)</f>
        <v/>
      </c>
      <c r="E9946" t="inlineStr">
        <is>
          <t>UPDATED19 model</t>
        </is>
      </c>
    </row>
    <row r="9947">
      <c r="A9947" t="inlineStr">
        <is>
          <t>NV_XC10</t>
        </is>
      </c>
      <c r="B9947" s="2" t="n">
        <v>46030</v>
      </c>
      <c r="C9947" t="n">
        <v>0.09818</v>
      </c>
      <c r="D9947">
        <f>IFERROR(C9947/VLOOKUP(A9947,'Naver_Groups'!$A$2:$E$52,5,FALSE)*100,0)</f>
        <v/>
      </c>
      <c r="E9947" t="inlineStr">
        <is>
          <t>UPDATED19 model</t>
        </is>
      </c>
    </row>
    <row r="9948">
      <c r="A9948" t="inlineStr">
        <is>
          <t>NV_XC10</t>
        </is>
      </c>
      <c r="B9948" s="2" t="n">
        <v>46031</v>
      </c>
      <c r="C9948" t="n">
        <v>0.11004</v>
      </c>
      <c r="D9948">
        <f>IFERROR(C9948/VLOOKUP(A9948,'Naver_Groups'!$A$2:$E$52,5,FALSE)*100,0)</f>
        <v/>
      </c>
      <c r="E9948" t="inlineStr">
        <is>
          <t>UPDATED19 model</t>
        </is>
      </c>
    </row>
    <row r="9949">
      <c r="A9949" t="inlineStr">
        <is>
          <t>NV_XC10</t>
        </is>
      </c>
      <c r="B9949" s="2" t="n">
        <v>46032</v>
      </c>
      <c r="C9949" t="n">
        <v>0.10008</v>
      </c>
      <c r="D9949">
        <f>IFERROR(C9949/VLOOKUP(A9949,'Naver_Groups'!$A$2:$E$52,5,FALSE)*100,0)</f>
        <v/>
      </c>
      <c r="E9949" t="inlineStr">
        <is>
          <t>UPDATED19 model</t>
        </is>
      </c>
    </row>
    <row r="9950">
      <c r="A9950" t="inlineStr">
        <is>
          <t>NV_XC10</t>
        </is>
      </c>
      <c r="B9950" s="2" t="n">
        <v>46033</v>
      </c>
      <c r="C9950" t="n">
        <v>0.1015</v>
      </c>
      <c r="D9950">
        <f>IFERROR(C9950/VLOOKUP(A9950,'Naver_Groups'!$A$2:$E$52,5,FALSE)*100,0)</f>
        <v/>
      </c>
      <c r="E9950" t="inlineStr">
        <is>
          <t>UPDATED19 model</t>
        </is>
      </c>
    </row>
    <row r="9951">
      <c r="A9951" t="inlineStr">
        <is>
          <t>NV_XC10</t>
        </is>
      </c>
      <c r="B9951" s="2" t="n">
        <v>46034</v>
      </c>
      <c r="C9951" t="n">
        <v>0.08348</v>
      </c>
      <c r="D9951">
        <f>IFERROR(C9951/VLOOKUP(A9951,'Naver_Groups'!$A$2:$E$52,5,FALSE)*100,0)</f>
        <v/>
      </c>
      <c r="E9951" t="inlineStr">
        <is>
          <t>UPDATED19 model</t>
        </is>
      </c>
    </row>
    <row r="9952">
      <c r="A9952" t="inlineStr">
        <is>
          <t>NV_XC10</t>
        </is>
      </c>
      <c r="B9952" s="2" t="n">
        <v>46035</v>
      </c>
      <c r="C9952" t="n">
        <v>0.07684000000000001</v>
      </c>
      <c r="D9952">
        <f>IFERROR(C9952/VLOOKUP(A9952,'Naver_Groups'!$A$2:$E$52,5,FALSE)*100,0)</f>
        <v/>
      </c>
      <c r="E9952" t="inlineStr">
        <is>
          <t>UPDATED19 model</t>
        </is>
      </c>
    </row>
    <row r="9953">
      <c r="A9953" t="inlineStr">
        <is>
          <t>NV_XC10</t>
        </is>
      </c>
      <c r="B9953" s="2" t="n">
        <v>46036</v>
      </c>
      <c r="C9953" t="n">
        <v>0.10388</v>
      </c>
      <c r="D9953">
        <f>IFERROR(C9953/VLOOKUP(A9953,'Naver_Groups'!$A$2:$E$52,5,FALSE)*100,0)</f>
        <v/>
      </c>
      <c r="E9953" t="inlineStr">
        <is>
          <t>UPDATED19 model</t>
        </is>
      </c>
    </row>
    <row r="9954">
      <c r="A9954" t="inlineStr">
        <is>
          <t>NV_XC10</t>
        </is>
      </c>
      <c r="B9954" s="2" t="n">
        <v>46037</v>
      </c>
      <c r="C9954" t="n">
        <v>0.09533999999999999</v>
      </c>
      <c r="D9954">
        <f>IFERROR(C9954/VLOOKUP(A9954,'Naver_Groups'!$A$2:$E$52,5,FALSE)*100,0)</f>
        <v/>
      </c>
      <c r="E9954" t="inlineStr">
        <is>
          <t>UPDATED19 model</t>
        </is>
      </c>
    </row>
    <row r="9955">
      <c r="A9955" t="inlineStr">
        <is>
          <t>NV_XC10</t>
        </is>
      </c>
      <c r="B9955" s="2" t="n">
        <v>46038</v>
      </c>
      <c r="C9955" t="n">
        <v>0.09866</v>
      </c>
      <c r="D9955">
        <f>IFERROR(C9955/VLOOKUP(A9955,'Naver_Groups'!$A$2:$E$52,5,FALSE)*100,0)</f>
        <v/>
      </c>
      <c r="E9955" t="inlineStr">
        <is>
          <t>UPDATED19 model</t>
        </is>
      </c>
    </row>
    <row r="9956">
      <c r="A9956" t="inlineStr">
        <is>
          <t>NV_XC10</t>
        </is>
      </c>
      <c r="B9956" s="2" t="n">
        <v>46039</v>
      </c>
      <c r="C9956" t="n">
        <v>0.11716</v>
      </c>
      <c r="D9956">
        <f>IFERROR(C9956/VLOOKUP(A9956,'Naver_Groups'!$A$2:$E$52,5,FALSE)*100,0)</f>
        <v/>
      </c>
      <c r="E9956" t="inlineStr">
        <is>
          <t>UPDATED19 model</t>
        </is>
      </c>
    </row>
    <row r="9957">
      <c r="A9957" t="inlineStr">
        <is>
          <t>NV_XC10</t>
        </is>
      </c>
      <c r="B9957" s="2" t="n">
        <v>46040</v>
      </c>
      <c r="C9957" t="n">
        <v>0.11241</v>
      </c>
      <c r="D9957">
        <f>IFERROR(C9957/VLOOKUP(A9957,'Naver_Groups'!$A$2:$E$52,5,FALSE)*100,0)</f>
        <v/>
      </c>
      <c r="E9957" t="inlineStr">
        <is>
          <t>UPDATED19 model</t>
        </is>
      </c>
    </row>
    <row r="9958">
      <c r="A9958" t="inlineStr">
        <is>
          <t>NV_XC10</t>
        </is>
      </c>
      <c r="B9958" s="2" t="n">
        <v>46041</v>
      </c>
      <c r="C9958" t="n">
        <v>0.07589</v>
      </c>
      <c r="D9958">
        <f>IFERROR(C9958/VLOOKUP(A9958,'Naver_Groups'!$A$2:$E$52,5,FALSE)*100,0)</f>
        <v/>
      </c>
      <c r="E9958" t="inlineStr">
        <is>
          <t>UPDATED19 model</t>
        </is>
      </c>
    </row>
    <row r="9959">
      <c r="A9959" t="inlineStr">
        <is>
          <t>NV_XC10</t>
        </is>
      </c>
      <c r="B9959" s="2" t="n">
        <v>46042</v>
      </c>
      <c r="C9959" t="n">
        <v>0.09629</v>
      </c>
      <c r="D9959">
        <f>IFERROR(C9959/VLOOKUP(A9959,'Naver_Groups'!$A$2:$E$52,5,FALSE)*100,0)</f>
        <v/>
      </c>
      <c r="E9959" t="inlineStr">
        <is>
          <t>UPDATED19 model</t>
        </is>
      </c>
    </row>
    <row r="9960">
      <c r="A9960" t="inlineStr">
        <is>
          <t>NV_XC10</t>
        </is>
      </c>
      <c r="B9960" s="2" t="n">
        <v>46043</v>
      </c>
      <c r="C9960" t="n">
        <v>0.07209</v>
      </c>
      <c r="D9960">
        <f>IFERROR(C9960/VLOOKUP(A9960,'Naver_Groups'!$A$2:$E$52,5,FALSE)*100,0)</f>
        <v/>
      </c>
      <c r="E9960" t="inlineStr">
        <is>
          <t>UPDATED19 model</t>
        </is>
      </c>
    </row>
    <row r="9961">
      <c r="A9961" t="inlineStr">
        <is>
          <t>NV_XC10</t>
        </is>
      </c>
      <c r="B9961" s="2" t="n">
        <v>46044</v>
      </c>
      <c r="C9961" t="n">
        <v>0.09107</v>
      </c>
      <c r="D9961">
        <f>IFERROR(C9961/VLOOKUP(A9961,'Naver_Groups'!$A$2:$E$52,5,FALSE)*100,0)</f>
        <v/>
      </c>
      <c r="E9961" t="inlineStr">
        <is>
          <t>UPDATED19 model</t>
        </is>
      </c>
    </row>
    <row r="9962">
      <c r="A9962" t="inlineStr">
        <is>
          <t>NV_XC10</t>
        </is>
      </c>
      <c r="B9962" s="2" t="n">
        <v>46045</v>
      </c>
      <c r="C9962" t="n">
        <v>0.08443000000000001</v>
      </c>
      <c r="D9962">
        <f>IFERROR(C9962/VLOOKUP(A9962,'Naver_Groups'!$A$2:$E$52,5,FALSE)*100,0)</f>
        <v/>
      </c>
      <c r="E9962" t="inlineStr">
        <is>
          <t>UPDATED19 model</t>
        </is>
      </c>
    </row>
    <row r="9963">
      <c r="A9963" t="inlineStr">
        <is>
          <t>NV_XC10</t>
        </is>
      </c>
      <c r="B9963" s="2" t="n">
        <v>46046</v>
      </c>
      <c r="C9963" t="n">
        <v>0.15321</v>
      </c>
      <c r="D9963">
        <f>IFERROR(C9963/VLOOKUP(A9963,'Naver_Groups'!$A$2:$E$52,5,FALSE)*100,0)</f>
        <v/>
      </c>
      <c r="E9963" t="inlineStr">
        <is>
          <t>UPDATED19 model</t>
        </is>
      </c>
    </row>
    <row r="9964">
      <c r="A9964" t="inlineStr">
        <is>
          <t>NV_XC10</t>
        </is>
      </c>
      <c r="B9964" s="2" t="n">
        <v>46047</v>
      </c>
      <c r="C9964" t="n">
        <v>0.20538</v>
      </c>
      <c r="D9964">
        <f>IFERROR(C9964/VLOOKUP(A9964,'Naver_Groups'!$A$2:$E$52,5,FALSE)*100,0)</f>
        <v/>
      </c>
      <c r="E9964" t="inlineStr">
        <is>
          <t>UPDATED19 model</t>
        </is>
      </c>
    </row>
    <row r="9965">
      <c r="A9965" t="inlineStr">
        <is>
          <t>NV_XC10</t>
        </is>
      </c>
      <c r="B9965" s="2" t="n">
        <v>46048</v>
      </c>
      <c r="C9965" t="n">
        <v>0.13613</v>
      </c>
      <c r="D9965">
        <f>IFERROR(C9965/VLOOKUP(A9965,'Naver_Groups'!$A$2:$E$52,5,FALSE)*100,0)</f>
        <v/>
      </c>
      <c r="E9965" t="inlineStr">
        <is>
          <t>UPDATED19 model</t>
        </is>
      </c>
    </row>
    <row r="9966">
      <c r="A9966" t="inlineStr">
        <is>
          <t>NV_XC10</t>
        </is>
      </c>
      <c r="B9966" s="2" t="n">
        <v>46049</v>
      </c>
      <c r="C9966" t="n">
        <v>0.12569</v>
      </c>
      <c r="D9966">
        <f>IFERROR(C9966/VLOOKUP(A9966,'Naver_Groups'!$A$2:$E$52,5,FALSE)*100,0)</f>
        <v/>
      </c>
      <c r="E9966" t="inlineStr">
        <is>
          <t>UPDATED19 model</t>
        </is>
      </c>
    </row>
    <row r="9967">
      <c r="A9967" t="inlineStr">
        <is>
          <t>NV_XC10</t>
        </is>
      </c>
      <c r="B9967" s="2" t="n">
        <v>46050</v>
      </c>
      <c r="C9967" t="n">
        <v>0.12475</v>
      </c>
      <c r="D9967">
        <f>IFERROR(C9967/VLOOKUP(A9967,'Naver_Groups'!$A$2:$E$52,5,FALSE)*100,0)</f>
        <v/>
      </c>
      <c r="E9967" t="inlineStr">
        <is>
          <t>UPDATED19 model</t>
        </is>
      </c>
    </row>
    <row r="9968">
      <c r="A9968" t="inlineStr">
        <is>
          <t>NV_XC10</t>
        </is>
      </c>
      <c r="B9968" s="2" t="n">
        <v>46051</v>
      </c>
      <c r="C9968" t="n">
        <v>0.10577</v>
      </c>
      <c r="D9968">
        <f>IFERROR(C9968/VLOOKUP(A9968,'Naver_Groups'!$A$2:$E$52,5,FALSE)*100,0)</f>
        <v/>
      </c>
      <c r="E9968" t="inlineStr">
        <is>
          <t>UPDATED19 model</t>
        </is>
      </c>
    </row>
    <row r="9969">
      <c r="A9969" t="inlineStr">
        <is>
          <t>NV_XC10</t>
        </is>
      </c>
      <c r="B9969" s="2" t="n">
        <v>46052</v>
      </c>
      <c r="C9969" t="n">
        <v>0.1219</v>
      </c>
      <c r="D9969">
        <f>IFERROR(C9969/VLOOKUP(A9969,'Naver_Groups'!$A$2:$E$52,5,FALSE)*100,0)</f>
        <v/>
      </c>
      <c r="E9969" t="inlineStr">
        <is>
          <t>UPDATED19 model</t>
        </is>
      </c>
    </row>
    <row r="9970">
      <c r="A9970" t="inlineStr">
        <is>
          <t>NV_XC10</t>
        </is>
      </c>
      <c r="B9970" s="2" t="n">
        <v>46053</v>
      </c>
      <c r="C9970" t="n">
        <v>0.13708</v>
      </c>
      <c r="D9970">
        <f>IFERROR(C9970/VLOOKUP(A9970,'Naver_Groups'!$A$2:$E$52,5,FALSE)*100,0)</f>
        <v/>
      </c>
      <c r="E9970" t="inlineStr">
        <is>
          <t>UPDATED19 model</t>
        </is>
      </c>
    </row>
    <row r="9971">
      <c r="A9971" t="inlineStr">
        <is>
          <t>NV_XC10</t>
        </is>
      </c>
      <c r="B9971" s="2" t="n">
        <v>46054</v>
      </c>
      <c r="C9971" t="n">
        <v>0.13423</v>
      </c>
      <c r="D9971">
        <f>IFERROR(C9971/VLOOKUP(A9971,'Naver_Groups'!$A$2:$E$52,5,FALSE)*100,0)</f>
        <v/>
      </c>
      <c r="E9971" t="inlineStr">
        <is>
          <t>UPDATED19 model</t>
        </is>
      </c>
    </row>
    <row r="9972">
      <c r="A9972" t="inlineStr">
        <is>
          <t>NV_XC10</t>
        </is>
      </c>
      <c r="B9972" s="2" t="n">
        <v>46055</v>
      </c>
      <c r="C9972" t="n">
        <v>0.09439</v>
      </c>
      <c r="D9972">
        <f>IFERROR(C9972/VLOOKUP(A9972,'Naver_Groups'!$A$2:$E$52,5,FALSE)*100,0)</f>
        <v/>
      </c>
      <c r="E9972" t="inlineStr">
        <is>
          <t>UPDATED19 model</t>
        </is>
      </c>
    </row>
    <row r="9973">
      <c r="A9973" t="inlineStr">
        <is>
          <t>NV_XC10</t>
        </is>
      </c>
      <c r="B9973" s="2" t="n">
        <v>46056</v>
      </c>
      <c r="C9973" t="n">
        <v>0.11194</v>
      </c>
      <c r="D9973">
        <f>IFERROR(C9973/VLOOKUP(A9973,'Naver_Groups'!$A$2:$E$52,5,FALSE)*100,0)</f>
        <v/>
      </c>
      <c r="E9973" t="inlineStr">
        <is>
          <t>UPDATED19 model</t>
        </is>
      </c>
    </row>
    <row r="9974">
      <c r="A9974" t="inlineStr">
        <is>
          <t>NV_XC10</t>
        </is>
      </c>
      <c r="B9974" s="2" t="n">
        <v>46057</v>
      </c>
      <c r="C9974" t="n">
        <v>0.10862</v>
      </c>
      <c r="D9974">
        <f>IFERROR(C9974/VLOOKUP(A9974,'Naver_Groups'!$A$2:$E$52,5,FALSE)*100,0)</f>
        <v/>
      </c>
      <c r="E9974" t="inlineStr">
        <is>
          <t>UPDATED19 model</t>
        </is>
      </c>
    </row>
    <row r="9975">
      <c r="A9975" t="inlineStr">
        <is>
          <t>NV_XC10</t>
        </is>
      </c>
      <c r="B9975" s="2" t="n">
        <v>46058</v>
      </c>
      <c r="C9975" t="n">
        <v>0.09154</v>
      </c>
      <c r="D9975">
        <f>IFERROR(C9975/VLOOKUP(A9975,'Naver_Groups'!$A$2:$E$52,5,FALSE)*100,0)</f>
        <v/>
      </c>
      <c r="E9975" t="inlineStr">
        <is>
          <t>UPDATED19 model</t>
        </is>
      </c>
    </row>
    <row r="9976">
      <c r="A9976" t="inlineStr">
        <is>
          <t>NV_XC10</t>
        </is>
      </c>
      <c r="B9976" s="2" t="n">
        <v>46059</v>
      </c>
      <c r="C9976" t="n">
        <v>0.10862</v>
      </c>
      <c r="D9976">
        <f>IFERROR(C9976/VLOOKUP(A9976,'Naver_Groups'!$A$2:$E$52,5,FALSE)*100,0)</f>
        <v/>
      </c>
      <c r="E9976" t="inlineStr">
        <is>
          <t>UPDATED19 model</t>
        </is>
      </c>
    </row>
    <row r="9977">
      <c r="A9977" t="inlineStr">
        <is>
          <t>NV_XC10</t>
        </is>
      </c>
      <c r="B9977" s="2" t="n">
        <v>46060</v>
      </c>
      <c r="C9977" t="n">
        <v>0.14704</v>
      </c>
      <c r="D9977">
        <f>IFERROR(C9977/VLOOKUP(A9977,'Naver_Groups'!$A$2:$E$52,5,FALSE)*100,0)</f>
        <v/>
      </c>
      <c r="E9977" t="inlineStr">
        <is>
          <t>UPDATED19 model</t>
        </is>
      </c>
    </row>
    <row r="9978">
      <c r="A9978" t="inlineStr">
        <is>
          <t>NV_XC10</t>
        </is>
      </c>
      <c r="B9978" s="2" t="n">
        <v>46061</v>
      </c>
      <c r="C9978" t="n">
        <v>0.12427</v>
      </c>
      <c r="D9978">
        <f>IFERROR(C9978/VLOOKUP(A9978,'Naver_Groups'!$A$2:$E$52,5,FALSE)*100,0)</f>
        <v/>
      </c>
      <c r="E9978" t="inlineStr">
        <is>
          <t>UPDATED19 model</t>
        </is>
      </c>
    </row>
    <row r="9979">
      <c r="A9979" t="inlineStr">
        <is>
          <t>NV_XC10</t>
        </is>
      </c>
      <c r="B9979" s="2" t="n">
        <v>46062</v>
      </c>
      <c r="C9979" t="n">
        <v>0.08631999999999999</v>
      </c>
      <c r="D9979">
        <f>IFERROR(C9979/VLOOKUP(A9979,'Naver_Groups'!$A$2:$E$52,5,FALSE)*100,0)</f>
        <v/>
      </c>
      <c r="E9979" t="inlineStr">
        <is>
          <t>UPDATED19 model</t>
        </is>
      </c>
    </row>
    <row r="9980">
      <c r="A9980" t="inlineStr">
        <is>
          <t>NV_XC10</t>
        </is>
      </c>
      <c r="B9980" s="2" t="n">
        <v>46063</v>
      </c>
      <c r="C9980" t="n">
        <v>0.09107</v>
      </c>
      <c r="D9980">
        <f>IFERROR(C9980/VLOOKUP(A9980,'Naver_Groups'!$A$2:$E$52,5,FALSE)*100,0)</f>
        <v/>
      </c>
      <c r="E9980" t="inlineStr">
        <is>
          <t>UPDATED19 model</t>
        </is>
      </c>
    </row>
    <row r="9981">
      <c r="A9981" t="inlineStr">
        <is>
          <t>NV_XC10</t>
        </is>
      </c>
      <c r="B9981" s="2" t="n">
        <v>46064</v>
      </c>
      <c r="C9981" t="n">
        <v>0.10245</v>
      </c>
      <c r="D9981">
        <f>IFERROR(C9981/VLOOKUP(A9981,'Naver_Groups'!$A$2:$E$52,5,FALSE)*100,0)</f>
        <v/>
      </c>
      <c r="E9981" t="inlineStr">
        <is>
          <t>UPDATED19 model</t>
        </is>
      </c>
    </row>
    <row r="9982">
      <c r="A9982" t="inlineStr">
        <is>
          <t>NV_XC10</t>
        </is>
      </c>
      <c r="B9982" s="2" t="n">
        <v>46065</v>
      </c>
      <c r="C9982" t="n">
        <v>0.09439</v>
      </c>
      <c r="D9982">
        <f>IFERROR(C9982/VLOOKUP(A9982,'Naver_Groups'!$A$2:$E$52,5,FALSE)*100,0)</f>
        <v/>
      </c>
      <c r="E9982" t="inlineStr">
        <is>
          <t>UPDATED19 model</t>
        </is>
      </c>
    </row>
    <row r="9983">
      <c r="A9983" t="inlineStr">
        <is>
          <t>NV_XC10</t>
        </is>
      </c>
      <c r="B9983" s="2" t="n">
        <v>46066</v>
      </c>
      <c r="C9983" t="n">
        <v>0.09249</v>
      </c>
      <c r="D9983">
        <f>IFERROR(C9983/VLOOKUP(A9983,'Naver_Groups'!$A$2:$E$52,5,FALSE)*100,0)</f>
        <v/>
      </c>
      <c r="E9983" t="inlineStr">
        <is>
          <t>UPDATED19 model</t>
        </is>
      </c>
    </row>
    <row r="9984">
      <c r="A9984" t="inlineStr">
        <is>
          <t>NV_XC10</t>
        </is>
      </c>
      <c r="B9984" s="2" t="n">
        <v>46067</v>
      </c>
      <c r="C9984" t="n">
        <v>0.08917</v>
      </c>
      <c r="D9984">
        <f>IFERROR(C9984/VLOOKUP(A9984,'Naver_Groups'!$A$2:$E$52,5,FALSE)*100,0)</f>
        <v/>
      </c>
      <c r="E9984" t="inlineStr">
        <is>
          <t>UPDATED19 model</t>
        </is>
      </c>
    </row>
    <row r="9985">
      <c r="A9985" t="inlineStr">
        <is>
          <t>NV_XC10</t>
        </is>
      </c>
      <c r="B9985" s="2" t="n">
        <v>46068</v>
      </c>
      <c r="C9985" t="n">
        <v>0.10862</v>
      </c>
      <c r="D9985">
        <f>IFERROR(C9985/VLOOKUP(A9985,'Naver_Groups'!$A$2:$E$52,5,FALSE)*100,0)</f>
        <v/>
      </c>
      <c r="E9985" t="inlineStr">
        <is>
          <t>UPDATED19 model</t>
        </is>
      </c>
    </row>
    <row r="9986">
      <c r="A9986" t="inlineStr">
        <is>
          <t>NV_XC10</t>
        </is>
      </c>
      <c r="B9986" s="2" t="n">
        <v>46069</v>
      </c>
      <c r="C9986" t="n">
        <v>0.09771000000000001</v>
      </c>
      <c r="D9986">
        <f>IFERROR(C9986/VLOOKUP(A9986,'Naver_Groups'!$A$2:$E$52,5,FALSE)*100,0)</f>
        <v/>
      </c>
      <c r="E9986" t="inlineStr">
        <is>
          <t>UPDATED19 model</t>
        </is>
      </c>
    </row>
    <row r="9987">
      <c r="A9987" t="inlineStr">
        <is>
          <t>NV_XC10</t>
        </is>
      </c>
      <c r="B9987" s="2" t="n">
        <v>46070</v>
      </c>
      <c r="C9987" t="n">
        <v>0.09297</v>
      </c>
      <c r="D9987">
        <f>IFERROR(C9987/VLOOKUP(A9987,'Naver_Groups'!$A$2:$E$52,5,FALSE)*100,0)</f>
        <v/>
      </c>
      <c r="E9987" t="inlineStr">
        <is>
          <t>UPDATED19 model</t>
        </is>
      </c>
    </row>
    <row r="9988">
      <c r="A9988" t="inlineStr">
        <is>
          <t>NV_XC10</t>
        </is>
      </c>
      <c r="B9988" s="2" t="n">
        <v>46071</v>
      </c>
      <c r="C9988" t="n">
        <v>0.10909</v>
      </c>
      <c r="D9988">
        <f>IFERROR(C9988/VLOOKUP(A9988,'Naver_Groups'!$A$2:$E$52,5,FALSE)*100,0)</f>
        <v/>
      </c>
      <c r="E9988" t="inlineStr">
        <is>
          <t>UPDATED19 model</t>
        </is>
      </c>
    </row>
    <row r="9989">
      <c r="A9989" t="inlineStr">
        <is>
          <t>NV_XC10</t>
        </is>
      </c>
      <c r="B9989" s="2" t="n">
        <v>46072</v>
      </c>
      <c r="C9989" t="n">
        <v>0.06118</v>
      </c>
      <c r="D9989">
        <f>IFERROR(C9989/VLOOKUP(A9989,'Naver_Groups'!$A$2:$E$52,5,FALSE)*100,0)</f>
        <v/>
      </c>
      <c r="E9989" t="inlineStr">
        <is>
          <t>UPDATED19 model</t>
        </is>
      </c>
    </row>
    <row r="9990">
      <c r="A9990" t="inlineStr">
        <is>
          <t>NV_XC10</t>
        </is>
      </c>
      <c r="B9990" s="2" t="n">
        <v>46073</v>
      </c>
      <c r="C9990" t="n">
        <v>0.09818</v>
      </c>
      <c r="D9990">
        <f>IFERROR(C9990/VLOOKUP(A9990,'Naver_Groups'!$A$2:$E$52,5,FALSE)*100,0)</f>
        <v/>
      </c>
      <c r="E9990" t="inlineStr">
        <is>
          <t>UPDATED19 model</t>
        </is>
      </c>
    </row>
    <row r="9991">
      <c r="A9991" t="inlineStr">
        <is>
          <t>NV_XC10</t>
        </is>
      </c>
      <c r="B9991" s="2" t="n">
        <v>46074</v>
      </c>
      <c r="C9991" t="n">
        <v>0.12</v>
      </c>
      <c r="D9991">
        <f>IFERROR(C9991/VLOOKUP(A9991,'Naver_Groups'!$A$2:$E$52,5,FALSE)*100,0)</f>
        <v/>
      </c>
      <c r="E9991" t="inlineStr">
        <is>
          <t>UPDATED19 model</t>
        </is>
      </c>
    </row>
    <row r="9992">
      <c r="A9992" t="inlineStr">
        <is>
          <t>NV_XC10</t>
        </is>
      </c>
      <c r="B9992" s="2" t="n">
        <v>46075</v>
      </c>
      <c r="C9992" t="n">
        <v>0.11384</v>
      </c>
      <c r="D9992">
        <f>IFERROR(C9992/VLOOKUP(A9992,'Naver_Groups'!$A$2:$E$52,5,FALSE)*100,0)</f>
        <v/>
      </c>
      <c r="E9992" t="inlineStr">
        <is>
          <t>UPDATED19 model</t>
        </is>
      </c>
    </row>
    <row r="9993">
      <c r="A9993" t="inlineStr">
        <is>
          <t>NV_XC10</t>
        </is>
      </c>
      <c r="B9993" s="2" t="n">
        <v>46076</v>
      </c>
      <c r="C9993" t="n">
        <v>0.08917</v>
      </c>
      <c r="D9993">
        <f>IFERROR(C9993/VLOOKUP(A9993,'Naver_Groups'!$A$2:$E$52,5,FALSE)*100,0)</f>
        <v/>
      </c>
      <c r="E9993" t="inlineStr">
        <is>
          <t>UPDATED19 model</t>
        </is>
      </c>
    </row>
    <row r="9994">
      <c r="A9994" t="inlineStr">
        <is>
          <t>NV_XC10</t>
        </is>
      </c>
      <c r="B9994" s="2" t="n">
        <v>46077</v>
      </c>
      <c r="C9994" t="n">
        <v>0.11384</v>
      </c>
      <c r="D9994">
        <f>IFERROR(C9994/VLOOKUP(A9994,'Naver_Groups'!$A$2:$E$52,5,FALSE)*100,0)</f>
        <v/>
      </c>
      <c r="E9994" t="inlineStr">
        <is>
          <t>UPDATED19 model</t>
        </is>
      </c>
    </row>
    <row r="9995">
      <c r="A9995" t="inlineStr">
        <is>
          <t>NV_XC10</t>
        </is>
      </c>
      <c r="B9995" s="2" t="n">
        <v>46078</v>
      </c>
      <c r="C9995" t="n">
        <v>0.10909</v>
      </c>
      <c r="D9995">
        <f>IFERROR(C9995/VLOOKUP(A9995,'Naver_Groups'!$A$2:$E$52,5,FALSE)*100,0)</f>
        <v/>
      </c>
      <c r="E9995" t="inlineStr">
        <is>
          <t>UPDATED19 model</t>
        </is>
      </c>
    </row>
    <row r="9996">
      <c r="A9996" t="inlineStr">
        <is>
          <t>NV_XC10</t>
        </is>
      </c>
      <c r="B9996" s="2" t="n">
        <v>46079</v>
      </c>
      <c r="C9996" t="n">
        <v>0.1072</v>
      </c>
      <c r="D9996">
        <f>IFERROR(C9996/VLOOKUP(A9996,'Naver_Groups'!$A$2:$E$52,5,FALSE)*100,0)</f>
        <v/>
      </c>
      <c r="E9996" t="inlineStr">
        <is>
          <t>UPDATED19 model</t>
        </is>
      </c>
    </row>
    <row r="9997">
      <c r="A9997" t="inlineStr">
        <is>
          <t>NV_XC10</t>
        </is>
      </c>
      <c r="B9997" s="2" t="n">
        <v>46080</v>
      </c>
      <c r="C9997" t="n">
        <v>0.08253000000000001</v>
      </c>
      <c r="D9997">
        <f>IFERROR(C9997/VLOOKUP(A9997,'Naver_Groups'!$A$2:$E$52,5,FALSE)*100,0)</f>
        <v/>
      </c>
      <c r="E9997" t="inlineStr">
        <is>
          <t>UPDATED19 model</t>
        </is>
      </c>
    </row>
    <row r="9998">
      <c r="A9998" t="inlineStr">
        <is>
          <t>NV_XC10</t>
        </is>
      </c>
      <c r="B9998" s="2" t="n">
        <v>46081</v>
      </c>
      <c r="C9998" t="n">
        <v>0.09866</v>
      </c>
      <c r="D9998">
        <f>IFERROR(C9998/VLOOKUP(A9998,'Naver_Groups'!$A$2:$E$52,5,FALSE)*100,0)</f>
        <v/>
      </c>
      <c r="E9998" t="inlineStr">
        <is>
          <t>UPDATED19 model</t>
        </is>
      </c>
    </row>
    <row r="9999">
      <c r="A9999" t="inlineStr">
        <is>
          <t>NV_XC10</t>
        </is>
      </c>
      <c r="B9999" s="2" t="n">
        <v>46082</v>
      </c>
      <c r="C9999" t="n">
        <v>0.1551</v>
      </c>
      <c r="D9999">
        <f>IFERROR(C9999/VLOOKUP(A9999,'Naver_Groups'!$A$2:$E$52,5,FALSE)*100,0)</f>
        <v/>
      </c>
      <c r="E9999" t="inlineStr">
        <is>
          <t>UPDATED19 model</t>
        </is>
      </c>
    </row>
    <row r="10000">
      <c r="A10000" t="inlineStr">
        <is>
          <t>NV_XC10</t>
        </is>
      </c>
      <c r="B10000" s="2" t="n">
        <v>46083</v>
      </c>
      <c r="C10000" t="n">
        <v>0.10814</v>
      </c>
      <c r="D10000">
        <f>IFERROR(C10000/VLOOKUP(A10000,'Naver_Groups'!$A$2:$E$52,5,FALSE)*100,0)</f>
        <v/>
      </c>
      <c r="E10000" t="inlineStr">
        <is>
          <t>UPDATED19 model</t>
        </is>
      </c>
    </row>
    <row r="10001">
      <c r="A10001" t="inlineStr">
        <is>
          <t>NV_XC10</t>
        </is>
      </c>
      <c r="B10001" s="2" t="n">
        <v>46084</v>
      </c>
      <c r="C10001" t="n">
        <v>0.09249</v>
      </c>
      <c r="D10001">
        <f>IFERROR(C10001/VLOOKUP(A10001,'Naver_Groups'!$A$2:$E$52,5,FALSE)*100,0)</f>
        <v/>
      </c>
      <c r="E10001" t="inlineStr">
        <is>
          <t>UPDATED19 model</t>
        </is>
      </c>
    </row>
    <row r="10002">
      <c r="A10002" t="inlineStr">
        <is>
          <t>NV_XC10</t>
        </is>
      </c>
      <c r="B10002" s="2" t="n">
        <v>46085</v>
      </c>
      <c r="C10002" t="n">
        <v>0.07303999999999999</v>
      </c>
      <c r="D10002">
        <f>IFERROR(C10002/VLOOKUP(A10002,'Naver_Groups'!$A$2:$E$52,5,FALSE)*100,0)</f>
        <v/>
      </c>
      <c r="E10002" t="inlineStr">
        <is>
          <t>UPDATED19 model</t>
        </is>
      </c>
    </row>
    <row r="10003">
      <c r="A10003" t="inlineStr">
        <is>
          <t>NV_XC10</t>
        </is>
      </c>
      <c r="B10003" s="2" t="n">
        <v>46086</v>
      </c>
      <c r="C10003" t="n">
        <v>0.09059</v>
      </c>
      <c r="D10003">
        <f>IFERROR(C10003/VLOOKUP(A10003,'Naver_Groups'!$A$2:$E$52,5,FALSE)*100,0)</f>
        <v/>
      </c>
      <c r="E10003" t="inlineStr">
        <is>
          <t>UPDATED19 model</t>
        </is>
      </c>
    </row>
    <row r="10004">
      <c r="A10004" t="inlineStr">
        <is>
          <t>NV_XC10</t>
        </is>
      </c>
      <c r="B10004" s="2" t="n">
        <v>46087</v>
      </c>
      <c r="C10004" t="n">
        <v>0.09961</v>
      </c>
      <c r="D10004">
        <f>IFERROR(C10004/VLOOKUP(A10004,'Naver_Groups'!$A$2:$E$52,5,FALSE)*100,0)</f>
        <v/>
      </c>
      <c r="E10004" t="inlineStr">
        <is>
          <t>UPDATED19 model</t>
        </is>
      </c>
    </row>
    <row r="10005">
      <c r="A10005" t="inlineStr">
        <is>
          <t>NV_XC10</t>
        </is>
      </c>
      <c r="B10005" s="2" t="n">
        <v>46088</v>
      </c>
      <c r="C10005" t="n">
        <v>0.12664</v>
      </c>
      <c r="D10005">
        <f>IFERROR(C10005/VLOOKUP(A10005,'Naver_Groups'!$A$2:$E$52,5,FALSE)*100,0)</f>
        <v/>
      </c>
      <c r="E10005" t="inlineStr">
        <is>
          <t>UPDATED19 model</t>
        </is>
      </c>
    </row>
    <row r="10006">
      <c r="A10006" t="inlineStr">
        <is>
          <t>NV_XC10</t>
        </is>
      </c>
      <c r="B10006" s="2" t="n">
        <v>46089</v>
      </c>
      <c r="C10006" t="n">
        <v>0.11289</v>
      </c>
      <c r="D10006">
        <f>IFERROR(C10006/VLOOKUP(A10006,'Naver_Groups'!$A$2:$E$52,5,FALSE)*100,0)</f>
        <v/>
      </c>
      <c r="E10006" t="inlineStr">
        <is>
          <t>UPDATED19 model</t>
        </is>
      </c>
    </row>
    <row r="10007">
      <c r="A10007" t="inlineStr">
        <is>
          <t>NV_XC10</t>
        </is>
      </c>
      <c r="B10007" s="2" t="n">
        <v>46090</v>
      </c>
      <c r="C10007" t="n">
        <v>0.10055</v>
      </c>
      <c r="D10007">
        <f>IFERROR(C10007/VLOOKUP(A10007,'Naver_Groups'!$A$2:$E$52,5,FALSE)*100,0)</f>
        <v/>
      </c>
      <c r="E10007" t="inlineStr">
        <is>
          <t>UPDATED19 model</t>
        </is>
      </c>
    </row>
    <row r="10008">
      <c r="A10008" t="inlineStr">
        <is>
          <t>NV_XC10</t>
        </is>
      </c>
      <c r="B10008" s="2" t="n">
        <v>46091</v>
      </c>
      <c r="C10008" t="n">
        <v>0.09344</v>
      </c>
      <c r="D10008">
        <f>IFERROR(C10008/VLOOKUP(A10008,'Naver_Groups'!$A$2:$E$52,5,FALSE)*100,0)</f>
        <v/>
      </c>
      <c r="E10008" t="inlineStr">
        <is>
          <t>UPDATED19 model</t>
        </is>
      </c>
    </row>
    <row r="10009">
      <c r="A10009" t="inlineStr">
        <is>
          <t>NV_XC10</t>
        </is>
      </c>
      <c r="B10009" s="2" t="n">
        <v>46092</v>
      </c>
      <c r="C10009" t="n">
        <v>0.0868</v>
      </c>
      <c r="D10009">
        <f>IFERROR(C10009/VLOOKUP(A10009,'Naver_Groups'!$A$2:$E$52,5,FALSE)*100,0)</f>
        <v/>
      </c>
      <c r="E10009" t="inlineStr">
        <is>
          <t>UPDATED19 model</t>
        </is>
      </c>
    </row>
    <row r="10010">
      <c r="A10010" t="inlineStr">
        <is>
          <t>NV_XC10</t>
        </is>
      </c>
      <c r="B10010" s="2" t="n">
        <v>46093</v>
      </c>
      <c r="C10010" t="n">
        <v>0.10103</v>
      </c>
      <c r="D10010">
        <f>IFERROR(C10010/VLOOKUP(A10010,'Naver_Groups'!$A$2:$E$52,5,FALSE)*100,0)</f>
        <v/>
      </c>
      <c r="E10010" t="inlineStr">
        <is>
          <t>UPDATED19 model</t>
        </is>
      </c>
    </row>
    <row r="10011">
      <c r="A10011" t="inlineStr">
        <is>
          <t>NV_XC10</t>
        </is>
      </c>
      <c r="B10011" s="2" t="n">
        <v>46094</v>
      </c>
      <c r="C10011" t="n">
        <v>0.11289</v>
      </c>
      <c r="D10011">
        <f>IFERROR(C10011/VLOOKUP(A10011,'Naver_Groups'!$A$2:$E$52,5,FALSE)*100,0)</f>
        <v/>
      </c>
      <c r="E10011" t="inlineStr">
        <is>
          <t>UPDATED19 model</t>
        </is>
      </c>
    </row>
    <row r="10012">
      <c r="A10012" t="inlineStr">
        <is>
          <t>NV_XC10</t>
        </is>
      </c>
      <c r="B10012" s="2" t="n">
        <v>46095</v>
      </c>
      <c r="C10012" t="n">
        <v>0.12807</v>
      </c>
      <c r="D10012">
        <f>IFERROR(C10012/VLOOKUP(A10012,'Naver_Groups'!$A$2:$E$52,5,FALSE)*100,0)</f>
        <v/>
      </c>
      <c r="E10012" t="inlineStr">
        <is>
          <t>UPDATED19 model</t>
        </is>
      </c>
    </row>
    <row r="10013">
      <c r="A10013" t="inlineStr">
        <is>
          <t>NV_XC10</t>
        </is>
      </c>
      <c r="B10013" s="2" t="n">
        <v>46096</v>
      </c>
      <c r="C10013" t="n">
        <v>0.11811</v>
      </c>
      <c r="D10013">
        <f>IFERROR(C10013/VLOOKUP(A10013,'Naver_Groups'!$A$2:$E$52,5,FALSE)*100,0)</f>
        <v/>
      </c>
      <c r="E10013" t="inlineStr">
        <is>
          <t>UPDATED19 model</t>
        </is>
      </c>
    </row>
    <row r="10014">
      <c r="A10014" t="inlineStr">
        <is>
          <t>NV_XC10</t>
        </is>
      </c>
      <c r="B10014" s="2" t="n">
        <v>46097</v>
      </c>
      <c r="C10014" t="n">
        <v>0.09676</v>
      </c>
      <c r="D10014">
        <f>IFERROR(C10014/VLOOKUP(A10014,'Naver_Groups'!$A$2:$E$52,5,FALSE)*100,0)</f>
        <v/>
      </c>
      <c r="E10014" t="inlineStr">
        <is>
          <t>UPDATED19 model</t>
        </is>
      </c>
    </row>
    <row r="10015">
      <c r="A10015" t="inlineStr">
        <is>
          <t>NV_XC10</t>
        </is>
      </c>
      <c r="B10015" s="2" t="n">
        <v>46098</v>
      </c>
      <c r="C10015" t="n">
        <v>0.08774999999999999</v>
      </c>
      <c r="D10015">
        <f>IFERROR(C10015/VLOOKUP(A10015,'Naver_Groups'!$A$2:$E$52,5,FALSE)*100,0)</f>
        <v/>
      </c>
      <c r="E10015" t="inlineStr">
        <is>
          <t>UPDATED19 model</t>
        </is>
      </c>
    </row>
    <row r="10016">
      <c r="A10016" t="inlineStr">
        <is>
          <t>NV_XC10</t>
        </is>
      </c>
      <c r="B10016" s="2" t="n">
        <v>46099</v>
      </c>
      <c r="C10016" t="n">
        <v>0.09913</v>
      </c>
      <c r="D10016">
        <f>IFERROR(C10016/VLOOKUP(A10016,'Naver_Groups'!$A$2:$E$52,5,FALSE)*100,0)</f>
        <v/>
      </c>
      <c r="E10016" t="inlineStr">
        <is>
          <t>UPDATED19 model</t>
        </is>
      </c>
    </row>
    <row r="10017">
      <c r="A10017" t="inlineStr">
        <is>
          <t>NV_XC10</t>
        </is>
      </c>
      <c r="B10017" s="2" t="n">
        <v>46100</v>
      </c>
      <c r="C10017" t="n">
        <v>0.09486</v>
      </c>
      <c r="D10017">
        <f>IFERROR(C10017/VLOOKUP(A10017,'Naver_Groups'!$A$2:$E$52,5,FALSE)*100,0)</f>
        <v/>
      </c>
      <c r="E10017" t="inlineStr">
        <is>
          <t>UPDATED19 model</t>
        </is>
      </c>
    </row>
    <row r="10018">
      <c r="A10018" t="inlineStr">
        <is>
          <t>NV_XC10</t>
        </is>
      </c>
      <c r="B10018" s="2" t="n">
        <v>46101</v>
      </c>
      <c r="C10018" t="n">
        <v>0.10245</v>
      </c>
      <c r="D10018">
        <f>IFERROR(C10018/VLOOKUP(A10018,'Naver_Groups'!$A$2:$E$52,5,FALSE)*100,0)</f>
        <v/>
      </c>
      <c r="E10018" t="inlineStr">
        <is>
          <t>UPDATED19 model</t>
        </is>
      </c>
    </row>
    <row r="10019">
      <c r="A10019" t="inlineStr">
        <is>
          <t>NV_XC10</t>
        </is>
      </c>
      <c r="B10019" s="2" t="n">
        <v>46102</v>
      </c>
      <c r="C10019" t="n">
        <v>0.11336</v>
      </c>
      <c r="D10019">
        <f>IFERROR(C10019/VLOOKUP(A10019,'Naver_Groups'!$A$2:$E$52,5,FALSE)*100,0)</f>
        <v/>
      </c>
      <c r="E10019" t="inlineStr">
        <is>
          <t>UPDATED19 model</t>
        </is>
      </c>
    </row>
    <row r="10020">
      <c r="A10020" t="inlineStr">
        <is>
          <t>NV_XC10</t>
        </is>
      </c>
      <c r="B10020" s="2" t="n">
        <v>46103</v>
      </c>
      <c r="C10020" t="n">
        <v>0.12712</v>
      </c>
      <c r="D10020">
        <f>IFERROR(C10020/VLOOKUP(A10020,'Naver_Groups'!$A$2:$E$52,5,FALSE)*100,0)</f>
        <v/>
      </c>
      <c r="E10020" t="inlineStr">
        <is>
          <t>UPDATED19 model</t>
        </is>
      </c>
    </row>
    <row r="10021">
      <c r="A10021" t="inlineStr">
        <is>
          <t>NV_XC10</t>
        </is>
      </c>
      <c r="B10021" s="2" t="n">
        <v>46104</v>
      </c>
      <c r="C10021" t="n">
        <v>0.09676</v>
      </c>
      <c r="D10021">
        <f>IFERROR(C10021/VLOOKUP(A10021,'Naver_Groups'!$A$2:$E$52,5,FALSE)*100,0)</f>
        <v/>
      </c>
      <c r="E10021" t="inlineStr">
        <is>
          <t>UPDATED19 model</t>
        </is>
      </c>
    </row>
    <row r="10022">
      <c r="A10022" t="inlineStr">
        <is>
          <t>NV_XC10</t>
        </is>
      </c>
      <c r="B10022" s="2" t="n">
        <v>46105</v>
      </c>
      <c r="C10022" t="n">
        <v>0.08964</v>
      </c>
      <c r="D10022">
        <f>IFERROR(C10022/VLOOKUP(A10022,'Naver_Groups'!$A$2:$E$52,5,FALSE)*100,0)</f>
        <v/>
      </c>
      <c r="E10022" t="inlineStr">
        <is>
          <t>UPDATED19 model</t>
        </is>
      </c>
    </row>
    <row r="10023">
      <c r="A10023" t="inlineStr">
        <is>
          <t>NV_XC10</t>
        </is>
      </c>
      <c r="B10023" s="2" t="n">
        <v>46106</v>
      </c>
      <c r="C10023" t="n">
        <v>0.15842</v>
      </c>
      <c r="D10023">
        <f>IFERROR(C10023/VLOOKUP(A10023,'Naver_Groups'!$A$2:$E$52,5,FALSE)*100,0)</f>
        <v/>
      </c>
      <c r="E10023" t="inlineStr">
        <is>
          <t>UPDATED19 model</t>
        </is>
      </c>
    </row>
    <row r="10024">
      <c r="A10024" t="inlineStr">
        <is>
          <t>NV_XC10</t>
        </is>
      </c>
      <c r="B10024" s="2" t="n">
        <v>46107</v>
      </c>
      <c r="C10024" t="n">
        <v>0.10103</v>
      </c>
      <c r="D10024">
        <f>IFERROR(C10024/VLOOKUP(A10024,'Naver_Groups'!$A$2:$E$52,5,FALSE)*100,0)</f>
        <v/>
      </c>
      <c r="E10024" t="inlineStr">
        <is>
          <t>UPDATED19 model</t>
        </is>
      </c>
    </row>
    <row r="10025">
      <c r="A10025" t="inlineStr">
        <is>
          <t>NV_XC10</t>
        </is>
      </c>
      <c r="B10025" s="2" t="n">
        <v>46108</v>
      </c>
      <c r="C10025" t="n">
        <v>0.09154</v>
      </c>
      <c r="D10025">
        <f>IFERROR(C10025/VLOOKUP(A10025,'Naver_Groups'!$A$2:$E$52,5,FALSE)*100,0)</f>
        <v/>
      </c>
      <c r="E10025" t="inlineStr">
        <is>
          <t>UPDATED19 model</t>
        </is>
      </c>
    </row>
    <row r="10026">
      <c r="A10026" t="inlineStr">
        <is>
          <t>NV_XC10</t>
        </is>
      </c>
      <c r="B10026" s="2" t="n">
        <v>46109</v>
      </c>
      <c r="C10026" t="n">
        <v>0.12332</v>
      </c>
      <c r="D10026">
        <f>IFERROR(C10026/VLOOKUP(A10026,'Naver_Groups'!$A$2:$E$52,5,FALSE)*100,0)</f>
        <v/>
      </c>
      <c r="E10026" t="inlineStr">
        <is>
          <t>UPDATED19 model</t>
        </is>
      </c>
    </row>
    <row r="10027">
      <c r="A10027" t="inlineStr">
        <is>
          <t>NV_XC10</t>
        </is>
      </c>
      <c r="B10027" s="2" t="n">
        <v>46110</v>
      </c>
      <c r="C10027" t="n">
        <v>0.11573</v>
      </c>
      <c r="D10027">
        <f>IFERROR(C10027/VLOOKUP(A10027,'Naver_Groups'!$A$2:$E$52,5,FALSE)*100,0)</f>
        <v/>
      </c>
      <c r="E10027" t="inlineStr">
        <is>
          <t>UPDATED19 model</t>
        </is>
      </c>
    </row>
    <row r="10028">
      <c r="A10028" t="inlineStr">
        <is>
          <t>NV_XC10</t>
        </is>
      </c>
      <c r="B10028" s="2" t="n">
        <v>46111</v>
      </c>
      <c r="C10028" t="n">
        <v>0.08917</v>
      </c>
      <c r="D10028">
        <f>IFERROR(C10028/VLOOKUP(A10028,'Naver_Groups'!$A$2:$E$52,5,FALSE)*100,0)</f>
        <v/>
      </c>
      <c r="E10028" t="inlineStr">
        <is>
          <t>UPDATED19 model</t>
        </is>
      </c>
    </row>
    <row r="10029">
      <c r="A10029" t="inlineStr">
        <is>
          <t>NV_XC10</t>
        </is>
      </c>
      <c r="B10029" s="2" t="n">
        <v>46112</v>
      </c>
      <c r="C10029" t="n">
        <v>0.09154</v>
      </c>
      <c r="D10029">
        <f>IFERROR(C10029/VLOOKUP(A10029,'Naver_Groups'!$A$2:$E$52,5,FALSE)*100,0)</f>
        <v/>
      </c>
      <c r="E10029" t="inlineStr">
        <is>
          <t>UPDATED19 model</t>
        </is>
      </c>
    </row>
    <row r="10030">
      <c r="A10030" t="inlineStr">
        <is>
          <t>NV_XC10</t>
        </is>
      </c>
      <c r="B10030" s="2" t="n">
        <v>46113</v>
      </c>
      <c r="C10030" t="n">
        <v>0.08917</v>
      </c>
      <c r="D10030">
        <f>IFERROR(C10030/VLOOKUP(A10030,'Naver_Groups'!$A$2:$E$52,5,FALSE)*100,0)</f>
        <v/>
      </c>
      <c r="E10030" t="inlineStr">
        <is>
          <t>UPDATED19 model</t>
        </is>
      </c>
    </row>
    <row r="10031">
      <c r="A10031" t="inlineStr">
        <is>
          <t>NV_XC10</t>
        </is>
      </c>
      <c r="B10031" s="2" t="n">
        <v>46114</v>
      </c>
      <c r="C10031" t="n">
        <v>0.1034</v>
      </c>
      <c r="D10031">
        <f>IFERROR(C10031/VLOOKUP(A10031,'Naver_Groups'!$A$2:$E$52,5,FALSE)*100,0)</f>
        <v/>
      </c>
      <c r="E10031" t="inlineStr">
        <is>
          <t>UPDATED19 model</t>
        </is>
      </c>
    </row>
    <row r="10032">
      <c r="A10032" t="inlineStr">
        <is>
          <t>NV_XC10</t>
        </is>
      </c>
      <c r="B10032" s="2" t="n">
        <v>46115</v>
      </c>
      <c r="C10032" t="n">
        <v>0.09771000000000001</v>
      </c>
      <c r="D10032">
        <f>IFERROR(C10032/VLOOKUP(A10032,'Naver_Groups'!$A$2:$E$52,5,FALSE)*100,0)</f>
        <v/>
      </c>
      <c r="E10032" t="inlineStr">
        <is>
          <t>UPDATED19 model</t>
        </is>
      </c>
    </row>
    <row r="10033">
      <c r="A10033" t="inlineStr">
        <is>
          <t>NV_XC10</t>
        </is>
      </c>
      <c r="B10033" s="2" t="n">
        <v>46116</v>
      </c>
      <c r="C10033" t="n">
        <v>0.11052</v>
      </c>
      <c r="D10033">
        <f>IFERROR(C10033/VLOOKUP(A10033,'Naver_Groups'!$A$2:$E$52,5,FALSE)*100,0)</f>
        <v/>
      </c>
      <c r="E10033" t="inlineStr">
        <is>
          <t>UPDATED19 model</t>
        </is>
      </c>
    </row>
    <row r="10034">
      <c r="A10034" t="inlineStr">
        <is>
          <t>NV_XC10</t>
        </is>
      </c>
      <c r="B10034" s="2" t="n">
        <v>46117</v>
      </c>
      <c r="C10034" t="n">
        <v>0.10293</v>
      </c>
      <c r="D10034">
        <f>IFERROR(C10034/VLOOKUP(A10034,'Naver_Groups'!$A$2:$E$52,5,FALSE)*100,0)</f>
        <v/>
      </c>
      <c r="E10034" t="inlineStr">
        <is>
          <t>UPDATED19 model</t>
        </is>
      </c>
    </row>
    <row r="10035">
      <c r="A10035" t="inlineStr">
        <is>
          <t>NV_XC10</t>
        </is>
      </c>
      <c r="B10035" s="2" t="n">
        <v>46118</v>
      </c>
      <c r="C10035" t="n">
        <v>0.10482</v>
      </c>
      <c r="D10035">
        <f>IFERROR(C10035/VLOOKUP(A10035,'Naver_Groups'!$A$2:$E$52,5,FALSE)*100,0)</f>
        <v/>
      </c>
      <c r="E10035" t="inlineStr">
        <is>
          <t>UPDATED19 model</t>
        </is>
      </c>
    </row>
    <row r="10036">
      <c r="A10036" t="inlineStr">
        <is>
          <t>NV_XC10</t>
        </is>
      </c>
      <c r="B10036" s="2" t="n">
        <v>46119</v>
      </c>
      <c r="C10036" t="n">
        <v>0.09059</v>
      </c>
      <c r="D10036">
        <f>IFERROR(C10036/VLOOKUP(A10036,'Naver_Groups'!$A$2:$E$52,5,FALSE)*100,0)</f>
        <v/>
      </c>
      <c r="E10036" t="inlineStr">
        <is>
          <t>UPDATED19 model</t>
        </is>
      </c>
    </row>
    <row r="10037">
      <c r="A10037" t="inlineStr">
        <is>
          <t>NV_XC10</t>
        </is>
      </c>
      <c r="B10037" s="2" t="n">
        <v>46120</v>
      </c>
      <c r="C10037" t="n">
        <v>0.09771000000000001</v>
      </c>
      <c r="D10037">
        <f>IFERROR(C10037/VLOOKUP(A10037,'Naver_Groups'!$A$2:$E$52,5,FALSE)*100,0)</f>
        <v/>
      </c>
      <c r="E10037" t="inlineStr">
        <is>
          <t>UPDATED19 model</t>
        </is>
      </c>
    </row>
    <row r="10038">
      <c r="A10038" t="inlineStr">
        <is>
          <t>NV_XC10</t>
        </is>
      </c>
      <c r="B10038" s="2" t="n">
        <v>46121</v>
      </c>
      <c r="C10038" t="n">
        <v>0.1219</v>
      </c>
      <c r="D10038">
        <f>IFERROR(C10038/VLOOKUP(A10038,'Naver_Groups'!$A$2:$E$52,5,FALSE)*100,0)</f>
        <v/>
      </c>
      <c r="E10038" t="inlineStr">
        <is>
          <t>UPDATED19 model</t>
        </is>
      </c>
    </row>
    <row r="10039">
      <c r="A10039" t="inlineStr">
        <is>
          <t>NV_XC10</t>
        </is>
      </c>
      <c r="B10039" s="2" t="n">
        <v>46122</v>
      </c>
      <c r="C10039" t="n">
        <v>0.10672</v>
      </c>
      <c r="D10039">
        <f>IFERROR(C10039/VLOOKUP(A10039,'Naver_Groups'!$A$2:$E$52,5,FALSE)*100,0)</f>
        <v/>
      </c>
      <c r="E10039" t="inlineStr">
        <is>
          <t>UPDATED19 model</t>
        </is>
      </c>
    </row>
    <row r="10040">
      <c r="A10040" t="inlineStr">
        <is>
          <t>NV_XC10</t>
        </is>
      </c>
      <c r="B10040" s="2" t="n">
        <v>46123</v>
      </c>
      <c r="C10040" t="n">
        <v>0.1366</v>
      </c>
      <c r="D10040">
        <f>IFERROR(C10040/VLOOKUP(A10040,'Naver_Groups'!$A$2:$E$52,5,FALSE)*100,0)</f>
        <v/>
      </c>
      <c r="E10040" t="inlineStr">
        <is>
          <t>UPDATED19 model</t>
        </is>
      </c>
    </row>
    <row r="10041">
      <c r="A10041" t="inlineStr">
        <is>
          <t>NV_XC10</t>
        </is>
      </c>
      <c r="B10041" s="2" t="n">
        <v>46124</v>
      </c>
      <c r="C10041" t="n">
        <v>0.36666</v>
      </c>
      <c r="D10041">
        <f>IFERROR(C10041/VLOOKUP(A10041,'Naver_Groups'!$A$2:$E$52,5,FALSE)*100,0)</f>
        <v/>
      </c>
      <c r="E10041" t="inlineStr">
        <is>
          <t>UPDATED19 model</t>
        </is>
      </c>
    </row>
    <row r="10042">
      <c r="A10042" t="inlineStr">
        <is>
          <t>NV_XC10</t>
        </is>
      </c>
      <c r="B10042" s="2" t="n">
        <v>46125</v>
      </c>
      <c r="C10042" t="n">
        <v>0.12048</v>
      </c>
      <c r="D10042">
        <f>IFERROR(C10042/VLOOKUP(A10042,'Naver_Groups'!$A$2:$E$52,5,FALSE)*100,0)</f>
        <v/>
      </c>
      <c r="E10042" t="inlineStr">
        <is>
          <t>UPDATED19 model</t>
        </is>
      </c>
    </row>
    <row r="10043">
      <c r="A10043" t="inlineStr">
        <is>
          <t>NV_XC10</t>
        </is>
      </c>
      <c r="B10043" s="2" t="n">
        <v>46126</v>
      </c>
      <c r="C10043" t="n">
        <v>0.11289</v>
      </c>
      <c r="D10043">
        <f>IFERROR(C10043/VLOOKUP(A10043,'Naver_Groups'!$A$2:$E$52,5,FALSE)*100,0)</f>
        <v/>
      </c>
      <c r="E10043" t="inlineStr">
        <is>
          <t>UPDATED19 model</t>
        </is>
      </c>
    </row>
    <row r="10044">
      <c r="A10044" t="inlineStr">
        <is>
          <t>NV_XC10</t>
        </is>
      </c>
      <c r="B10044" s="2" t="n">
        <v>46127</v>
      </c>
      <c r="C10044" t="n">
        <v>0.11953</v>
      </c>
      <c r="D10044">
        <f>IFERROR(C10044/VLOOKUP(A10044,'Naver_Groups'!$A$2:$E$52,5,FALSE)*100,0)</f>
        <v/>
      </c>
      <c r="E10044" t="inlineStr">
        <is>
          <t>UPDATED19 model</t>
        </is>
      </c>
    </row>
    <row r="10045">
      <c r="A10045" t="inlineStr">
        <is>
          <t>NV_XC10</t>
        </is>
      </c>
      <c r="B10045" s="2" t="n">
        <v>46128</v>
      </c>
      <c r="C10045" t="n">
        <v>0.11858</v>
      </c>
      <c r="D10045">
        <f>IFERROR(C10045/VLOOKUP(A10045,'Naver_Groups'!$A$2:$E$52,5,FALSE)*100,0)</f>
        <v/>
      </c>
      <c r="E10045" t="inlineStr">
        <is>
          <t>UPDATED19 model</t>
        </is>
      </c>
    </row>
    <row r="10046">
      <c r="A10046" t="inlineStr">
        <is>
          <t>NV_XC10</t>
        </is>
      </c>
      <c r="B10046" s="2" t="n">
        <v>46129</v>
      </c>
      <c r="C10046" t="n">
        <v>0.15842</v>
      </c>
      <c r="D10046">
        <f>IFERROR(C10046/VLOOKUP(A10046,'Naver_Groups'!$A$2:$E$52,5,FALSE)*100,0)</f>
        <v/>
      </c>
      <c r="E10046" t="inlineStr">
        <is>
          <t>UPDATED19 model</t>
        </is>
      </c>
    </row>
    <row r="10047">
      <c r="A10047" t="inlineStr">
        <is>
          <t>NV_XC10</t>
        </is>
      </c>
      <c r="B10047" s="2" t="n">
        <v>46130</v>
      </c>
      <c r="C10047" t="n">
        <v>0.17835</v>
      </c>
      <c r="D10047">
        <f>IFERROR(C10047/VLOOKUP(A10047,'Naver_Groups'!$A$2:$E$52,5,FALSE)*100,0)</f>
        <v/>
      </c>
      <c r="E10047" t="inlineStr">
        <is>
          <t>UPDATED19 model</t>
        </is>
      </c>
    </row>
    <row r="10048">
      <c r="A10048" t="inlineStr">
        <is>
          <t>NV_XC10</t>
        </is>
      </c>
      <c r="B10048" s="2" t="n">
        <v>46131</v>
      </c>
      <c r="C10048" t="n">
        <v>0.15036</v>
      </c>
      <c r="D10048">
        <f>IFERROR(C10048/VLOOKUP(A10048,'Naver_Groups'!$A$2:$E$52,5,FALSE)*100,0)</f>
        <v/>
      </c>
      <c r="E10048" t="inlineStr">
        <is>
          <t>UPDATED19 model</t>
        </is>
      </c>
    </row>
    <row r="10049">
      <c r="A10049" t="inlineStr">
        <is>
          <t>NV_XC10</t>
        </is>
      </c>
      <c r="B10049" s="2" t="n">
        <v>46132</v>
      </c>
      <c r="C10049" t="n">
        <v>0.1072</v>
      </c>
      <c r="D10049">
        <f>IFERROR(C10049/VLOOKUP(A10049,'Naver_Groups'!$A$2:$E$52,5,FALSE)*100,0)</f>
        <v/>
      </c>
      <c r="E10049" t="inlineStr">
        <is>
          <t>UPDATED19 model</t>
        </is>
      </c>
    </row>
    <row r="10050">
      <c r="A10050" t="inlineStr">
        <is>
          <t>NV_XC10</t>
        </is>
      </c>
      <c r="B10050" s="2" t="n">
        <v>46133</v>
      </c>
      <c r="C10050" t="n">
        <v>0.11194</v>
      </c>
      <c r="D10050">
        <f>IFERROR(C10050/VLOOKUP(A10050,'Naver_Groups'!$A$2:$E$52,5,FALSE)*100,0)</f>
        <v/>
      </c>
      <c r="E10050" t="inlineStr">
        <is>
          <t>UPDATED19 model</t>
        </is>
      </c>
    </row>
    <row r="10051">
      <c r="A10051" t="inlineStr">
        <is>
          <t>NV_XC10</t>
        </is>
      </c>
      <c r="B10051" s="2" t="n">
        <v>46134</v>
      </c>
      <c r="C10051" t="n">
        <v>0.1015</v>
      </c>
      <c r="D10051">
        <f>IFERROR(C10051/VLOOKUP(A10051,'Naver_Groups'!$A$2:$E$52,5,FALSE)*100,0)</f>
        <v/>
      </c>
      <c r="E10051" t="inlineStr">
        <is>
          <t>UPDATED19 model</t>
        </is>
      </c>
    </row>
    <row r="10052">
      <c r="A10052" t="inlineStr">
        <is>
          <t>NV_XC10</t>
        </is>
      </c>
      <c r="B10052" s="2" t="n">
        <v>46135</v>
      </c>
      <c r="C10052" t="n">
        <v>0.11099</v>
      </c>
      <c r="D10052">
        <f>IFERROR(C10052/VLOOKUP(A10052,'Naver_Groups'!$A$2:$E$52,5,FALSE)*100,0)</f>
        <v/>
      </c>
      <c r="E10052" t="inlineStr">
        <is>
          <t>UPDATED19 model</t>
        </is>
      </c>
    </row>
    <row r="10053">
      <c r="A10053" t="inlineStr">
        <is>
          <t>NV_XC10</t>
        </is>
      </c>
      <c r="B10053" s="2" t="n">
        <v>46136</v>
      </c>
      <c r="C10053" t="n">
        <v>0.12048</v>
      </c>
      <c r="D10053">
        <f>IFERROR(C10053/VLOOKUP(A10053,'Naver_Groups'!$A$2:$E$52,5,FALSE)*100,0)</f>
        <v/>
      </c>
      <c r="E10053" t="inlineStr">
        <is>
          <t>UPDATED19 model</t>
        </is>
      </c>
    </row>
    <row r="10054">
      <c r="A10054" t="inlineStr">
        <is>
          <t>NV_XC10</t>
        </is>
      </c>
      <c r="B10054" s="2" t="n">
        <v>46137</v>
      </c>
      <c r="C10054" t="n">
        <v>0.14467</v>
      </c>
      <c r="D10054">
        <f>IFERROR(C10054/VLOOKUP(A10054,'Naver_Groups'!$A$2:$E$52,5,FALSE)*100,0)</f>
        <v/>
      </c>
      <c r="E10054" t="inlineStr">
        <is>
          <t>UPDATED19 model</t>
        </is>
      </c>
    </row>
    <row r="10055">
      <c r="A10055" t="inlineStr">
        <is>
          <t>NV_XC10</t>
        </is>
      </c>
      <c r="B10055" s="2" t="n">
        <v>46138</v>
      </c>
      <c r="C10055" t="n">
        <v>0.14419</v>
      </c>
      <c r="D10055">
        <f>IFERROR(C10055/VLOOKUP(A10055,'Naver_Groups'!$A$2:$E$52,5,FALSE)*100,0)</f>
        <v/>
      </c>
      <c r="E10055" t="inlineStr">
        <is>
          <t>UPDATED19 model</t>
        </is>
      </c>
    </row>
    <row r="10056">
      <c r="A10056" t="inlineStr">
        <is>
          <t>NV_XC10</t>
        </is>
      </c>
      <c r="B10056" s="2" t="n">
        <v>46139</v>
      </c>
      <c r="C10056" t="n">
        <v>0.10435</v>
      </c>
      <c r="D10056">
        <f>IFERROR(C10056/VLOOKUP(A10056,'Naver_Groups'!$A$2:$E$52,5,FALSE)*100,0)</f>
        <v/>
      </c>
      <c r="E10056" t="inlineStr">
        <is>
          <t>UPDATED19 model</t>
        </is>
      </c>
    </row>
    <row r="10057">
      <c r="A10057" t="inlineStr">
        <is>
          <t>NV_XC10</t>
        </is>
      </c>
      <c r="B10057" s="2" t="n">
        <v>46140</v>
      </c>
      <c r="C10057" t="n">
        <v>0.09533999999999999</v>
      </c>
      <c r="D10057">
        <f>IFERROR(C10057/VLOOKUP(A10057,'Naver_Groups'!$A$2:$E$52,5,FALSE)*100,0)</f>
        <v/>
      </c>
      <c r="E10057" t="inlineStr">
        <is>
          <t>UPDATED19 model</t>
        </is>
      </c>
    </row>
    <row r="10058">
      <c r="A10058" t="inlineStr">
        <is>
          <t>NV_XC10</t>
        </is>
      </c>
      <c r="B10058" s="2" t="n">
        <v>46141</v>
      </c>
      <c r="C10058" t="n">
        <v>0.10909</v>
      </c>
      <c r="D10058">
        <f>IFERROR(C10058/VLOOKUP(A10058,'Naver_Groups'!$A$2:$E$52,5,FALSE)*100,0)</f>
        <v/>
      </c>
      <c r="E10058" t="inlineStr">
        <is>
          <t>UPDATED19 model</t>
        </is>
      </c>
    </row>
    <row r="10059">
      <c r="A10059" t="inlineStr">
        <is>
          <t>NV_XC10</t>
        </is>
      </c>
      <c r="B10059" s="2" t="n">
        <v>46142</v>
      </c>
      <c r="C10059" t="n">
        <v>0.11384</v>
      </c>
      <c r="D10059">
        <f>IFERROR(C10059/VLOOKUP(A10059,'Naver_Groups'!$A$2:$E$52,5,FALSE)*100,0)</f>
        <v/>
      </c>
      <c r="E10059" t="inlineStr">
        <is>
          <t>UPDATED19 model</t>
        </is>
      </c>
    </row>
    <row r="10060">
      <c r="A10060" t="inlineStr">
        <is>
          <t>NV_XC10</t>
        </is>
      </c>
      <c r="B10060" s="2" t="n">
        <v>46143</v>
      </c>
      <c r="C10060" t="n">
        <v>0.11289</v>
      </c>
      <c r="D10060">
        <f>IFERROR(C10060/VLOOKUP(A10060,'Naver_Groups'!$A$2:$E$52,5,FALSE)*100,0)</f>
        <v/>
      </c>
      <c r="E10060" t="inlineStr">
        <is>
          <t>UPDATED19 model</t>
        </is>
      </c>
    </row>
    <row r="10061">
      <c r="A10061" t="inlineStr">
        <is>
          <t>NV_XC10</t>
        </is>
      </c>
      <c r="B10061" s="2" t="n">
        <v>46144</v>
      </c>
      <c r="C10061" t="n">
        <v>0.10814</v>
      </c>
      <c r="D10061">
        <f>IFERROR(C10061/VLOOKUP(A10061,'Naver_Groups'!$A$2:$E$52,5,FALSE)*100,0)</f>
        <v/>
      </c>
      <c r="E10061" t="inlineStr">
        <is>
          <t>UPDATED19 model</t>
        </is>
      </c>
    </row>
    <row r="10062">
      <c r="A10062" t="inlineStr">
        <is>
          <t>NV_XC10</t>
        </is>
      </c>
      <c r="B10062" s="2" t="n">
        <v>46145</v>
      </c>
      <c r="C10062" t="n">
        <v>0.12664</v>
      </c>
      <c r="D10062">
        <f>IFERROR(C10062/VLOOKUP(A10062,'Naver_Groups'!$A$2:$E$52,5,FALSE)*100,0)</f>
        <v/>
      </c>
      <c r="E10062" t="inlineStr">
        <is>
          <t>UPDATED19 model</t>
        </is>
      </c>
    </row>
    <row r="10063">
      <c r="A10063" t="inlineStr">
        <is>
          <t>NV_XC10</t>
        </is>
      </c>
      <c r="B10063" s="2" t="n">
        <v>46146</v>
      </c>
      <c r="C10063" t="n">
        <v>0.11478</v>
      </c>
      <c r="D10063">
        <f>IFERROR(C10063/VLOOKUP(A10063,'Naver_Groups'!$A$2:$E$52,5,FALSE)*100,0)</f>
        <v/>
      </c>
      <c r="E10063" t="inlineStr">
        <is>
          <t>UPDATED19 model</t>
        </is>
      </c>
    </row>
    <row r="10064">
      <c r="A10064" t="inlineStr">
        <is>
          <t>NV_XC10</t>
        </is>
      </c>
      <c r="B10064" s="2" t="n">
        <v>46147</v>
      </c>
      <c r="C10064" t="n">
        <v>0.19969</v>
      </c>
      <c r="D10064">
        <f>IFERROR(C10064/VLOOKUP(A10064,'Naver_Groups'!$A$2:$E$52,5,FALSE)*100,0)</f>
        <v/>
      </c>
      <c r="E10064" t="inlineStr">
        <is>
          <t>UPDATED19 model</t>
        </is>
      </c>
    </row>
    <row r="10065">
      <c r="A10065" t="inlineStr">
        <is>
          <t>NV_XC10</t>
        </is>
      </c>
      <c r="B10065" s="2" t="n">
        <v>46148</v>
      </c>
      <c r="C10065" t="n">
        <v>0.12</v>
      </c>
      <c r="D10065">
        <f>IFERROR(C10065/VLOOKUP(A10065,'Naver_Groups'!$A$2:$E$52,5,FALSE)*100,0)</f>
        <v/>
      </c>
      <c r="E10065" t="inlineStr">
        <is>
          <t>UPDATED19 model</t>
        </is>
      </c>
    </row>
    <row r="10066">
      <c r="A10066" t="inlineStr">
        <is>
          <t>NV_XC10</t>
        </is>
      </c>
      <c r="B10066" s="2" t="n">
        <v>46149</v>
      </c>
      <c r="C10066" t="n">
        <v>0.10388</v>
      </c>
      <c r="D10066">
        <f>IFERROR(C10066/VLOOKUP(A10066,'Naver_Groups'!$A$2:$E$52,5,FALSE)*100,0)</f>
        <v/>
      </c>
      <c r="E10066" t="inlineStr">
        <is>
          <t>UPDATED19 model</t>
        </is>
      </c>
    </row>
    <row r="10067">
      <c r="A10067" t="inlineStr">
        <is>
          <t>NV_XC10</t>
        </is>
      </c>
      <c r="B10067" s="2" t="n">
        <v>46150</v>
      </c>
      <c r="C10067" t="n">
        <v>0.11099</v>
      </c>
      <c r="D10067">
        <f>IFERROR(C10067/VLOOKUP(A10067,'Naver_Groups'!$A$2:$E$52,5,FALSE)*100,0)</f>
        <v/>
      </c>
      <c r="E10067" t="inlineStr">
        <is>
          <t>UPDATED19 model</t>
        </is>
      </c>
    </row>
    <row r="10068">
      <c r="A10068" t="inlineStr">
        <is>
          <t>NV_XC10</t>
        </is>
      </c>
      <c r="B10068" s="2" t="n">
        <v>46151</v>
      </c>
      <c r="C10068" t="n">
        <v>0.17076</v>
      </c>
      <c r="D10068">
        <f>IFERROR(C10068/VLOOKUP(A10068,'Naver_Groups'!$A$2:$E$52,5,FALSE)*100,0)</f>
        <v/>
      </c>
      <c r="E10068" t="inlineStr">
        <is>
          <t>UPDATED19 model</t>
        </is>
      </c>
    </row>
    <row r="10069">
      <c r="A10069" t="inlineStr">
        <is>
          <t>NV_XC10</t>
        </is>
      </c>
      <c r="B10069" s="2" t="n">
        <v>46152</v>
      </c>
      <c r="C10069" t="n">
        <v>0.16554</v>
      </c>
      <c r="D10069">
        <f>IFERROR(C10069/VLOOKUP(A10069,'Naver_Groups'!$A$2:$E$52,5,FALSE)*100,0)</f>
        <v/>
      </c>
      <c r="E10069" t="inlineStr">
        <is>
          <t>UPDATED19 model</t>
        </is>
      </c>
    </row>
    <row r="10070">
      <c r="A10070" t="inlineStr">
        <is>
          <t>NV_XC10</t>
        </is>
      </c>
      <c r="B10070" s="2" t="n">
        <v>46153</v>
      </c>
      <c r="C10070" t="n">
        <v>0.09771000000000001</v>
      </c>
      <c r="D10070">
        <f>IFERROR(C10070/VLOOKUP(A10070,'Naver_Groups'!$A$2:$E$52,5,FALSE)*100,0)</f>
        <v/>
      </c>
      <c r="E10070" t="inlineStr">
        <is>
          <t>UPDATED19 model</t>
        </is>
      </c>
    </row>
    <row r="10071">
      <c r="A10071" t="inlineStr">
        <is>
          <t>NV_XC10</t>
        </is>
      </c>
      <c r="B10071" s="2" t="n">
        <v>46154</v>
      </c>
      <c r="C10071" t="n">
        <v>0.09249</v>
      </c>
      <c r="D10071">
        <f>IFERROR(C10071/VLOOKUP(A10071,'Naver_Groups'!$A$2:$E$52,5,FALSE)*100,0)</f>
        <v/>
      </c>
      <c r="E10071" t="inlineStr">
        <is>
          <t>UPDATED19 model</t>
        </is>
      </c>
    </row>
    <row r="10072">
      <c r="A10072" t="inlineStr">
        <is>
          <t>NV_XC10</t>
        </is>
      </c>
      <c r="B10072" s="2" t="n">
        <v>46155</v>
      </c>
      <c r="C10072" t="n">
        <v>0.10625</v>
      </c>
      <c r="D10072">
        <f>IFERROR(C10072/VLOOKUP(A10072,'Naver_Groups'!$A$2:$E$52,5,FALSE)*100,0)</f>
        <v/>
      </c>
      <c r="E10072" t="inlineStr">
        <is>
          <t>UPDATED19 model</t>
        </is>
      </c>
    </row>
    <row r="10073">
      <c r="A10073" t="inlineStr">
        <is>
          <t>NV_XC10</t>
        </is>
      </c>
      <c r="B10073" s="2" t="n">
        <v>46156</v>
      </c>
      <c r="C10073" t="n">
        <v>0.11668</v>
      </c>
      <c r="D10073">
        <f>IFERROR(C10073/VLOOKUP(A10073,'Naver_Groups'!$A$2:$E$52,5,FALSE)*100,0)</f>
        <v/>
      </c>
      <c r="E10073" t="inlineStr">
        <is>
          <t>UPDATED19 model</t>
        </is>
      </c>
    </row>
    <row r="10074">
      <c r="A10074" t="inlineStr">
        <is>
          <t>NV_XC10</t>
        </is>
      </c>
      <c r="B10074" s="2" t="n">
        <v>46157</v>
      </c>
      <c r="C10074" t="n">
        <v>0.11384</v>
      </c>
      <c r="D10074">
        <f>IFERROR(C10074/VLOOKUP(A10074,'Naver_Groups'!$A$2:$E$52,5,FALSE)*100,0)</f>
        <v/>
      </c>
      <c r="E10074" t="inlineStr">
        <is>
          <t>UPDATED19 model</t>
        </is>
      </c>
    </row>
    <row r="10075">
      <c r="A10075" t="inlineStr">
        <is>
          <t>NV_XC10</t>
        </is>
      </c>
      <c r="B10075" s="2" t="n">
        <v>46158</v>
      </c>
      <c r="C10075" t="n">
        <v>0.12759</v>
      </c>
      <c r="D10075">
        <f>IFERROR(C10075/VLOOKUP(A10075,'Naver_Groups'!$A$2:$E$52,5,FALSE)*100,0)</f>
        <v/>
      </c>
      <c r="E10075" t="inlineStr">
        <is>
          <t>UPDATED19 model</t>
        </is>
      </c>
    </row>
    <row r="10076">
      <c r="A10076" t="inlineStr">
        <is>
          <t>NV_XC10</t>
        </is>
      </c>
      <c r="B10076" s="2" t="n">
        <v>46159</v>
      </c>
      <c r="C10076" t="n">
        <v>0.15273</v>
      </c>
      <c r="D10076">
        <f>IFERROR(C10076/VLOOKUP(A10076,'Naver_Groups'!$A$2:$E$52,5,FALSE)*100,0)</f>
        <v/>
      </c>
      <c r="E10076" t="inlineStr">
        <is>
          <t>UPDATED19 model</t>
        </is>
      </c>
    </row>
    <row r="10077">
      <c r="A10077" t="inlineStr">
        <is>
          <t>NV_XC10</t>
        </is>
      </c>
      <c r="B10077" s="2" t="n">
        <v>46160</v>
      </c>
      <c r="C10077" t="n">
        <v>0.09961</v>
      </c>
      <c r="D10077">
        <f>IFERROR(C10077/VLOOKUP(A10077,'Naver_Groups'!$A$2:$E$52,5,FALSE)*100,0)</f>
        <v/>
      </c>
      <c r="E10077" t="inlineStr">
        <is>
          <t>UPDATED19 model</t>
        </is>
      </c>
    </row>
    <row r="10078">
      <c r="A10078" t="inlineStr">
        <is>
          <t>NV_XC10</t>
        </is>
      </c>
      <c r="B10078" s="2" t="n">
        <v>46161</v>
      </c>
      <c r="C10078" t="n">
        <v>0.09723</v>
      </c>
      <c r="D10078">
        <f>IFERROR(C10078/VLOOKUP(A10078,'Naver_Groups'!$A$2:$E$52,5,FALSE)*100,0)</f>
        <v/>
      </c>
      <c r="E10078" t="inlineStr">
        <is>
          <t>UPDATED19 model</t>
        </is>
      </c>
    </row>
    <row r="10079">
      <c r="A10079" t="inlineStr">
        <is>
          <t>NV_XC10</t>
        </is>
      </c>
      <c r="B10079" s="2" t="n">
        <v>46162</v>
      </c>
      <c r="C10079" t="n">
        <v>0.09249</v>
      </c>
      <c r="D10079">
        <f>IFERROR(C10079/VLOOKUP(A10079,'Naver_Groups'!$A$2:$E$52,5,FALSE)*100,0)</f>
        <v/>
      </c>
      <c r="E10079" t="inlineStr">
        <is>
          <t>UPDATED19 model</t>
        </is>
      </c>
    </row>
    <row r="10080">
      <c r="A10080" t="inlineStr">
        <is>
          <t>NV_XC10</t>
        </is>
      </c>
      <c r="B10080" s="2" t="n">
        <v>46163</v>
      </c>
      <c r="C10080" t="n">
        <v>0.10198</v>
      </c>
      <c r="D10080">
        <f>IFERROR(C10080/VLOOKUP(A10080,'Naver_Groups'!$A$2:$E$52,5,FALSE)*100,0)</f>
        <v/>
      </c>
      <c r="E10080" t="inlineStr">
        <is>
          <t>UPDATED19 model</t>
        </is>
      </c>
    </row>
    <row r="10081">
      <c r="A10081" t="inlineStr">
        <is>
          <t>NV_XC10</t>
        </is>
      </c>
      <c r="B10081" s="2" t="n">
        <v>46164</v>
      </c>
      <c r="C10081" t="n">
        <v>0.10008</v>
      </c>
      <c r="D10081">
        <f>IFERROR(C10081/VLOOKUP(A10081,'Naver_Groups'!$A$2:$E$52,5,FALSE)*100,0)</f>
        <v/>
      </c>
      <c r="E10081" t="inlineStr">
        <is>
          <t>UPDATED19 model</t>
        </is>
      </c>
    </row>
    <row r="10082">
      <c r="A10082" t="inlineStr">
        <is>
          <t>NV_XC10</t>
        </is>
      </c>
      <c r="B10082" s="2" t="n">
        <v>46165</v>
      </c>
      <c r="C10082" t="n">
        <v>0.11858</v>
      </c>
      <c r="D10082">
        <f>IFERROR(C10082/VLOOKUP(A10082,'Naver_Groups'!$A$2:$E$52,5,FALSE)*100,0)</f>
        <v/>
      </c>
      <c r="E10082" t="inlineStr">
        <is>
          <t>UPDATED19 model</t>
        </is>
      </c>
    </row>
    <row r="10083">
      <c r="A10083" t="inlineStr">
        <is>
          <t>NV_XC10</t>
        </is>
      </c>
      <c r="B10083" s="2" t="n">
        <v>46166</v>
      </c>
      <c r="C10083" t="n">
        <v>0.14135</v>
      </c>
      <c r="D10083">
        <f>IFERROR(C10083/VLOOKUP(A10083,'Naver_Groups'!$A$2:$E$52,5,FALSE)*100,0)</f>
        <v/>
      </c>
      <c r="E10083" t="inlineStr">
        <is>
          <t>UPDATED19 model</t>
        </is>
      </c>
    </row>
    <row r="10084">
      <c r="A10084" t="inlineStr">
        <is>
          <t>NV_XC10</t>
        </is>
      </c>
      <c r="B10084" s="2" t="n">
        <v>46167</v>
      </c>
      <c r="C10084" t="n">
        <v>0.13803</v>
      </c>
      <c r="D10084">
        <f>IFERROR(C10084/VLOOKUP(A10084,'Naver_Groups'!$A$2:$E$52,5,FALSE)*100,0)</f>
        <v/>
      </c>
      <c r="E10084" t="inlineStr">
        <is>
          <t>UPDATED19 model</t>
        </is>
      </c>
    </row>
    <row r="10085">
      <c r="A10085" t="inlineStr">
        <is>
          <t>NV_XC10</t>
        </is>
      </c>
      <c r="B10085" s="2" t="n">
        <v>46168</v>
      </c>
      <c r="C10085" t="n">
        <v>0.08774999999999999</v>
      </c>
      <c r="D10085">
        <f>IFERROR(C10085/VLOOKUP(A10085,'Naver_Groups'!$A$2:$E$52,5,FALSE)*100,0)</f>
        <v/>
      </c>
      <c r="E10085" t="inlineStr">
        <is>
          <t>UPDATED19 model</t>
        </is>
      </c>
    </row>
    <row r="10086">
      <c r="A10086" t="inlineStr">
        <is>
          <t>NV_XC10</t>
        </is>
      </c>
      <c r="B10086" s="2" t="n">
        <v>46169</v>
      </c>
      <c r="C10086" t="n">
        <v>0.20586</v>
      </c>
      <c r="D10086">
        <f>IFERROR(C10086/VLOOKUP(A10086,'Naver_Groups'!$A$2:$E$52,5,FALSE)*100,0)</f>
        <v/>
      </c>
      <c r="E10086" t="inlineStr">
        <is>
          <t>UPDATED19 model</t>
        </is>
      </c>
    </row>
    <row r="10087">
      <c r="A10087" t="inlineStr">
        <is>
          <t>NV_XC10</t>
        </is>
      </c>
      <c r="B10087" s="2" t="n">
        <v>46170</v>
      </c>
      <c r="C10087" t="n">
        <v>0.10625</v>
      </c>
      <c r="D10087">
        <f>IFERROR(C10087/VLOOKUP(A10087,'Naver_Groups'!$A$2:$E$52,5,FALSE)*100,0)</f>
        <v/>
      </c>
      <c r="E10087" t="inlineStr">
        <is>
          <t>UPDATED19 model</t>
        </is>
      </c>
    </row>
    <row r="10088">
      <c r="A10088" t="inlineStr">
        <is>
          <t>NV_XC10</t>
        </is>
      </c>
      <c r="B10088" s="2" t="n">
        <v>46171</v>
      </c>
      <c r="C10088" t="n">
        <v>0.12949</v>
      </c>
      <c r="D10088">
        <f>IFERROR(C10088/VLOOKUP(A10088,'Naver_Groups'!$A$2:$E$52,5,FALSE)*100,0)</f>
        <v/>
      </c>
      <c r="E10088" t="inlineStr">
        <is>
          <t>UPDATED19 model</t>
        </is>
      </c>
    </row>
    <row r="10089">
      <c r="A10089" t="inlineStr">
        <is>
          <t>NV_XC10</t>
        </is>
      </c>
      <c r="B10089" s="2" t="n">
        <v>46172</v>
      </c>
      <c r="C10089" t="n">
        <v>0.14609</v>
      </c>
      <c r="D10089">
        <f>IFERROR(C10089/VLOOKUP(A10089,'Naver_Groups'!$A$2:$E$52,5,FALSE)*100,0)</f>
        <v/>
      </c>
      <c r="E10089" t="inlineStr">
        <is>
          <t>UPDATED19 model</t>
        </is>
      </c>
    </row>
    <row r="10090">
      <c r="A10090" t="inlineStr">
        <is>
          <t>NV_XC10</t>
        </is>
      </c>
      <c r="B10090" s="2" t="n">
        <v>46173</v>
      </c>
      <c r="C10090" t="n">
        <v>0.1385</v>
      </c>
      <c r="D10090">
        <f>IFERROR(C10090/VLOOKUP(A10090,'Naver_Groups'!$A$2:$E$52,5,FALSE)*100,0)</f>
        <v/>
      </c>
      <c r="E10090" t="inlineStr">
        <is>
          <t>UPDATED19 model</t>
        </is>
      </c>
    </row>
    <row r="10091">
      <c r="A10091" t="inlineStr">
        <is>
          <t>NV_XC10</t>
        </is>
      </c>
      <c r="B10091" s="2" t="n">
        <v>46174</v>
      </c>
      <c r="C10091" t="n">
        <v>0.10672</v>
      </c>
      <c r="D10091">
        <f>IFERROR(C10091/VLOOKUP(A10091,'Naver_Groups'!$A$2:$E$52,5,FALSE)*100,0)</f>
        <v/>
      </c>
      <c r="E10091" t="inlineStr">
        <is>
          <t>UPDATED19 model</t>
        </is>
      </c>
    </row>
    <row r="10092">
      <c r="A10092" t="inlineStr">
        <is>
          <t>NV_XC10</t>
        </is>
      </c>
      <c r="B10092" s="2" t="n">
        <v>46175</v>
      </c>
      <c r="C10092" t="n">
        <v>0.13328</v>
      </c>
      <c r="D10092">
        <f>IFERROR(C10092/VLOOKUP(A10092,'Naver_Groups'!$A$2:$E$52,5,FALSE)*100,0)</f>
        <v/>
      </c>
      <c r="E10092" t="inlineStr">
        <is>
          <t>UPDATED19 model</t>
        </is>
      </c>
    </row>
    <row r="10093">
      <c r="A10093" t="inlineStr">
        <is>
          <t>NV_XC10</t>
        </is>
      </c>
      <c r="B10093" s="2" t="n">
        <v>46176</v>
      </c>
      <c r="C10093" t="n">
        <v>0.15036</v>
      </c>
      <c r="D10093">
        <f>IFERROR(C10093/VLOOKUP(A10093,'Naver_Groups'!$A$2:$E$52,5,FALSE)*100,0)</f>
        <v/>
      </c>
      <c r="E10093" t="inlineStr">
        <is>
          <t>UPDATED19 model</t>
        </is>
      </c>
    </row>
    <row r="10094">
      <c r="A10094" t="inlineStr">
        <is>
          <t>NV_XC10</t>
        </is>
      </c>
      <c r="B10094" s="2" t="n">
        <v>46177</v>
      </c>
      <c r="C10094" t="n">
        <v>0.10577</v>
      </c>
      <c r="D10094">
        <f>IFERROR(C10094/VLOOKUP(A10094,'Naver_Groups'!$A$2:$E$52,5,FALSE)*100,0)</f>
        <v/>
      </c>
      <c r="E10094" t="inlineStr">
        <is>
          <t>UPDATED19 model</t>
        </is>
      </c>
    </row>
    <row r="10095">
      <c r="A10095" t="inlineStr">
        <is>
          <t>NV_XC10</t>
        </is>
      </c>
      <c r="B10095" s="2" t="n">
        <v>46178</v>
      </c>
      <c r="C10095" t="n">
        <v>0.11478</v>
      </c>
      <c r="D10095">
        <f>IFERROR(C10095/VLOOKUP(A10095,'Naver_Groups'!$A$2:$E$52,5,FALSE)*100,0)</f>
        <v/>
      </c>
      <c r="E10095" t="inlineStr">
        <is>
          <t>UPDATED19 model</t>
        </is>
      </c>
    </row>
    <row r="10096">
      <c r="A10096" t="inlineStr">
        <is>
          <t>NV_XC10</t>
        </is>
      </c>
      <c r="B10096" s="2" t="n">
        <v>46179</v>
      </c>
      <c r="C10096" t="n">
        <v>0.19874</v>
      </c>
      <c r="D10096">
        <f>IFERROR(C10096/VLOOKUP(A10096,'Naver_Groups'!$A$2:$E$52,5,FALSE)*100,0)</f>
        <v/>
      </c>
      <c r="E10096" t="inlineStr">
        <is>
          <t>UPDATED19 model</t>
        </is>
      </c>
    </row>
    <row r="10097">
      <c r="A10097" t="inlineStr">
        <is>
          <t>NV_XC10</t>
        </is>
      </c>
      <c r="B10097" s="2" t="n">
        <v>46180</v>
      </c>
      <c r="C10097" t="n">
        <v>0.16269</v>
      </c>
      <c r="D10097">
        <f>IFERROR(C10097/VLOOKUP(A10097,'Naver_Groups'!$A$2:$E$52,5,FALSE)*100,0)</f>
        <v/>
      </c>
      <c r="E10097" t="inlineStr">
        <is>
          <t>UPDATED19 model</t>
        </is>
      </c>
    </row>
    <row r="10098">
      <c r="A10098" t="inlineStr">
        <is>
          <t>NV_XC10</t>
        </is>
      </c>
      <c r="B10098" s="2" t="n">
        <v>46181</v>
      </c>
      <c r="C10098" t="n">
        <v>0.10672</v>
      </c>
      <c r="D10098">
        <f>IFERROR(C10098/VLOOKUP(A10098,'Naver_Groups'!$A$2:$E$52,5,FALSE)*100,0)</f>
        <v/>
      </c>
      <c r="E10098" t="inlineStr">
        <is>
          <t>UPDATED19 model</t>
        </is>
      </c>
    </row>
    <row r="10099">
      <c r="A10099" t="inlineStr">
        <is>
          <t>NV_XC10</t>
        </is>
      </c>
      <c r="B10099" s="2" t="n">
        <v>46182</v>
      </c>
      <c r="C10099" t="n">
        <v>0.10814</v>
      </c>
      <c r="D10099">
        <f>IFERROR(C10099/VLOOKUP(A10099,'Naver_Groups'!$A$2:$E$52,5,FALSE)*100,0)</f>
        <v/>
      </c>
      <c r="E10099" t="inlineStr">
        <is>
          <t>UPDATED19 model</t>
        </is>
      </c>
    </row>
    <row r="10100">
      <c r="A10100" t="inlineStr">
        <is>
          <t>NV_XC10</t>
        </is>
      </c>
      <c r="B10100" s="2" t="n">
        <v>46183</v>
      </c>
      <c r="C10100" t="n">
        <v>0.11621</v>
      </c>
      <c r="D10100">
        <f>IFERROR(C10100/VLOOKUP(A10100,'Naver_Groups'!$A$2:$E$52,5,FALSE)*100,0)</f>
        <v/>
      </c>
      <c r="E10100" t="inlineStr">
        <is>
          <t>UPDATED19 model</t>
        </is>
      </c>
    </row>
    <row r="10101">
      <c r="A10101" t="inlineStr">
        <is>
          <t>NV_XC10</t>
        </is>
      </c>
      <c r="B10101" s="2" t="n">
        <v>46184</v>
      </c>
      <c r="C10101" t="n">
        <v>0.11858</v>
      </c>
      <c r="D10101">
        <f>IFERROR(C10101/VLOOKUP(A10101,'Naver_Groups'!$A$2:$E$52,5,FALSE)*100,0)</f>
        <v/>
      </c>
      <c r="E10101" t="inlineStr">
        <is>
          <t>UPDATED19 model</t>
        </is>
      </c>
    </row>
    <row r="10102">
      <c r="A10102" t="inlineStr">
        <is>
          <t>NV_XC10</t>
        </is>
      </c>
      <c r="B10102" s="2" t="n">
        <v>46185</v>
      </c>
      <c r="C10102" t="n">
        <v>0.10957</v>
      </c>
      <c r="D10102">
        <f>IFERROR(C10102/VLOOKUP(A10102,'Naver_Groups'!$A$2:$E$52,5,FALSE)*100,0)</f>
        <v/>
      </c>
      <c r="E10102" t="inlineStr">
        <is>
          <t>UPDATED19 model</t>
        </is>
      </c>
    </row>
    <row r="10103">
      <c r="A10103" t="inlineStr">
        <is>
          <t>NV_XC10</t>
        </is>
      </c>
      <c r="B10103" s="2" t="n">
        <v>46186</v>
      </c>
      <c r="C10103" t="n">
        <v>0.13518</v>
      </c>
      <c r="D10103">
        <f>IFERROR(C10103/VLOOKUP(A10103,'Naver_Groups'!$A$2:$E$52,5,FALSE)*100,0)</f>
        <v/>
      </c>
      <c r="E10103" t="inlineStr">
        <is>
          <t>UPDATED19 model</t>
        </is>
      </c>
    </row>
    <row r="10104">
      <c r="A10104" t="inlineStr">
        <is>
          <t>NV_XC10</t>
        </is>
      </c>
      <c r="B10104" s="2" t="n">
        <v>46187</v>
      </c>
      <c r="C10104" t="n">
        <v>0.16032</v>
      </c>
      <c r="D10104">
        <f>IFERROR(C10104/VLOOKUP(A10104,'Naver_Groups'!$A$2:$E$52,5,FALSE)*100,0)</f>
        <v/>
      </c>
      <c r="E10104" t="inlineStr">
        <is>
          <t>UPDATED19 model</t>
        </is>
      </c>
    </row>
    <row r="10105">
      <c r="A10105" t="inlineStr">
        <is>
          <t>NV_XC10</t>
        </is>
      </c>
      <c r="B10105" s="2" t="n">
        <v>46188</v>
      </c>
      <c r="C10105" t="n">
        <v>0.13471</v>
      </c>
      <c r="D10105">
        <f>IFERROR(C10105/VLOOKUP(A10105,'Naver_Groups'!$A$2:$E$52,5,FALSE)*100,0)</f>
        <v/>
      </c>
      <c r="E10105" t="inlineStr">
        <is>
          <t>UPDATED19 model</t>
        </is>
      </c>
    </row>
    <row r="10106">
      <c r="A10106" t="inlineStr">
        <is>
          <t>NV_XC10</t>
        </is>
      </c>
      <c r="B10106" s="2" t="n">
        <v>46189</v>
      </c>
      <c r="C10106" t="n">
        <v>0.10435</v>
      </c>
      <c r="D10106">
        <f>IFERROR(C10106/VLOOKUP(A10106,'Naver_Groups'!$A$2:$E$52,5,FALSE)*100,0)</f>
        <v/>
      </c>
      <c r="E10106" t="inlineStr">
        <is>
          <t>UPDATED19 model</t>
        </is>
      </c>
    </row>
    <row r="10107">
      <c r="A10107" t="inlineStr">
        <is>
          <t>NV_XC10</t>
        </is>
      </c>
      <c r="B10107" s="2" t="n">
        <v>46190</v>
      </c>
      <c r="C10107" t="n">
        <v>0.11858</v>
      </c>
      <c r="D10107">
        <f>IFERROR(C10107/VLOOKUP(A10107,'Naver_Groups'!$A$2:$E$52,5,FALSE)*100,0)</f>
        <v/>
      </c>
      <c r="E10107" t="inlineStr">
        <is>
          <t>UPDATED19 model</t>
        </is>
      </c>
    </row>
    <row r="10108">
      <c r="A10108" t="inlineStr">
        <is>
          <t>NV_XC10</t>
        </is>
      </c>
      <c r="B10108" s="2" t="n">
        <v>46191</v>
      </c>
      <c r="C10108" t="n">
        <v>0.11573</v>
      </c>
      <c r="D10108">
        <f>IFERROR(C10108/VLOOKUP(A10108,'Naver_Groups'!$A$2:$E$52,5,FALSE)*100,0)</f>
        <v/>
      </c>
      <c r="E10108" t="inlineStr">
        <is>
          <t>UPDATED19 model</t>
        </is>
      </c>
    </row>
    <row r="10109">
      <c r="A10109" t="inlineStr">
        <is>
          <t>NV_XC10</t>
        </is>
      </c>
      <c r="B10109" s="2" t="n">
        <v>46192</v>
      </c>
      <c r="C10109" t="n">
        <v>0.11716</v>
      </c>
      <c r="D10109">
        <f>IFERROR(C10109/VLOOKUP(A10109,'Naver_Groups'!$A$2:$E$52,5,FALSE)*100,0)</f>
        <v/>
      </c>
      <c r="E10109" t="inlineStr">
        <is>
          <t>UPDATED19 model</t>
        </is>
      </c>
    </row>
    <row r="10110">
      <c r="A10110" t="inlineStr">
        <is>
          <t>NV_XC10</t>
        </is>
      </c>
      <c r="B10110" s="2" t="n">
        <v>46193</v>
      </c>
      <c r="C10110" t="n">
        <v>0.1608</v>
      </c>
      <c r="D10110">
        <f>IFERROR(C10110/VLOOKUP(A10110,'Naver_Groups'!$A$2:$E$52,5,FALSE)*100,0)</f>
        <v/>
      </c>
      <c r="E10110" t="inlineStr">
        <is>
          <t>UPDATED19 model</t>
        </is>
      </c>
    </row>
    <row r="10111">
      <c r="A10111" t="inlineStr">
        <is>
          <t>NV_XC10</t>
        </is>
      </c>
      <c r="B10111" s="2" t="n">
        <v>46194</v>
      </c>
      <c r="C10111" t="n">
        <v>0.16839</v>
      </c>
      <c r="D10111">
        <f>IFERROR(C10111/VLOOKUP(A10111,'Naver_Groups'!$A$2:$E$52,5,FALSE)*100,0)</f>
        <v/>
      </c>
      <c r="E10111" t="inlineStr">
        <is>
          <t>UPDATED19 model</t>
        </is>
      </c>
    </row>
    <row r="10112">
      <c r="A10112" t="inlineStr">
        <is>
          <t>NV_XC10</t>
        </is>
      </c>
      <c r="B10112" s="2" t="n">
        <v>46195</v>
      </c>
      <c r="C10112" t="n">
        <v>0.11146</v>
      </c>
      <c r="D10112">
        <f>IFERROR(C10112/VLOOKUP(A10112,'Naver_Groups'!$A$2:$E$52,5,FALSE)*100,0)</f>
        <v/>
      </c>
      <c r="E10112" t="inlineStr">
        <is>
          <t>UPDATED19 model</t>
        </is>
      </c>
    </row>
    <row r="10113">
      <c r="A10113" t="inlineStr">
        <is>
          <t>NV_XC10</t>
        </is>
      </c>
      <c r="B10113" s="2" t="n">
        <v>46196</v>
      </c>
      <c r="C10113" t="n">
        <v>0.11668</v>
      </c>
      <c r="D10113">
        <f>IFERROR(C10113/VLOOKUP(A10113,'Naver_Groups'!$A$2:$E$52,5,FALSE)*100,0)</f>
        <v/>
      </c>
      <c r="E10113" t="inlineStr">
        <is>
          <t>UPDATED19 model</t>
        </is>
      </c>
    </row>
    <row r="10114">
      <c r="A10114" t="inlineStr">
        <is>
          <t>NV_XC10</t>
        </is>
      </c>
      <c r="B10114" s="2" t="n">
        <v>46197</v>
      </c>
      <c r="C10114" t="n">
        <v>0.11478</v>
      </c>
      <c r="D10114">
        <f>IFERROR(C10114/VLOOKUP(A10114,'Naver_Groups'!$A$2:$E$52,5,FALSE)*100,0)</f>
        <v/>
      </c>
      <c r="E10114" t="inlineStr">
        <is>
          <t>UPDATED19 model</t>
        </is>
      </c>
    </row>
    <row r="10115">
      <c r="A10115" t="inlineStr">
        <is>
          <t>NV_XC10</t>
        </is>
      </c>
      <c r="B10115" s="2" t="n">
        <v>46198</v>
      </c>
      <c r="C10115" t="n">
        <v>0.11052</v>
      </c>
      <c r="D10115">
        <f>IFERROR(C10115/VLOOKUP(A10115,'Naver_Groups'!$A$2:$E$52,5,FALSE)*100,0)</f>
        <v/>
      </c>
      <c r="E10115" t="inlineStr">
        <is>
          <t>UPDATED19 model</t>
        </is>
      </c>
    </row>
    <row r="10116">
      <c r="A10116" t="inlineStr">
        <is>
          <t>NV_XC10</t>
        </is>
      </c>
      <c r="B10116" s="2" t="n">
        <v>46199</v>
      </c>
      <c r="C10116" t="n">
        <v>0.12285</v>
      </c>
      <c r="D10116">
        <f>IFERROR(C10116/VLOOKUP(A10116,'Naver_Groups'!$A$2:$E$52,5,FALSE)*100,0)</f>
        <v/>
      </c>
      <c r="E10116" t="inlineStr">
        <is>
          <t>UPDATED19 model</t>
        </is>
      </c>
    </row>
    <row r="10117">
      <c r="A10117" t="inlineStr">
        <is>
          <t>NV_XC10</t>
        </is>
      </c>
      <c r="B10117" s="2" t="n">
        <v>46200</v>
      </c>
      <c r="C10117" t="n">
        <v>0.14135</v>
      </c>
      <c r="D10117">
        <f>IFERROR(C10117/VLOOKUP(A10117,'Naver_Groups'!$A$2:$E$52,5,FALSE)*100,0)</f>
        <v/>
      </c>
      <c r="E10117" t="inlineStr">
        <is>
          <t>UPDATED19 model</t>
        </is>
      </c>
    </row>
    <row r="10118">
      <c r="A10118" t="inlineStr">
        <is>
          <t>NV_XC10</t>
        </is>
      </c>
      <c r="B10118" s="2" t="n">
        <v>46201</v>
      </c>
      <c r="C10118" t="n">
        <v>0.15368</v>
      </c>
      <c r="D10118">
        <f>IFERROR(C10118/VLOOKUP(A10118,'Naver_Groups'!$A$2:$E$52,5,FALSE)*100,0)</f>
        <v/>
      </c>
      <c r="E10118" t="inlineStr">
        <is>
          <t>UPDATED19 model</t>
        </is>
      </c>
    </row>
    <row r="10119">
      <c r="A10119" t="inlineStr">
        <is>
          <t>NV_XC10</t>
        </is>
      </c>
      <c r="B10119" s="2" t="n">
        <v>46202</v>
      </c>
      <c r="C10119" t="n">
        <v>0.09771000000000001</v>
      </c>
      <c r="D10119">
        <f>IFERROR(C10119/VLOOKUP(A10119,'Naver_Groups'!$A$2:$E$52,5,FALSE)*100,0)</f>
        <v/>
      </c>
      <c r="E10119" t="inlineStr">
        <is>
          <t>UPDATED19 model</t>
        </is>
      </c>
    </row>
    <row r="10120">
      <c r="A10120" t="inlineStr">
        <is>
          <t>NV_XC10</t>
        </is>
      </c>
      <c r="B10120" s="2" t="n">
        <v>46203</v>
      </c>
      <c r="C10120" t="n">
        <v>0.09629</v>
      </c>
      <c r="D10120">
        <f>IFERROR(C10120/VLOOKUP(A10120,'Naver_Groups'!$A$2:$E$52,5,FALSE)*100,0)</f>
        <v/>
      </c>
      <c r="E10120" t="inlineStr">
        <is>
          <t>UPDATED19 model</t>
        </is>
      </c>
    </row>
    <row r="10121">
      <c r="A10121" t="inlineStr">
        <is>
          <t>NV_XC10</t>
        </is>
      </c>
      <c r="B10121" s="2" t="n">
        <v>46204</v>
      </c>
      <c r="C10121" t="n">
        <v>0.10293</v>
      </c>
      <c r="D10121">
        <f>IFERROR(C10121/VLOOKUP(A10121,'Naver_Groups'!$A$2:$E$52,5,FALSE)*100,0)</f>
        <v/>
      </c>
      <c r="E10121" t="inlineStr">
        <is>
          <t>UPDATED19 model</t>
        </is>
      </c>
    </row>
    <row r="10122">
      <c r="A10122" t="inlineStr">
        <is>
          <t>NV_XC10</t>
        </is>
      </c>
      <c r="B10122" s="2" t="n">
        <v>46205</v>
      </c>
      <c r="C10122" t="n">
        <v>0.1015</v>
      </c>
      <c r="D10122">
        <f>IFERROR(C10122/VLOOKUP(A10122,'Naver_Groups'!$A$2:$E$52,5,FALSE)*100,0)</f>
        <v/>
      </c>
      <c r="E10122" t="inlineStr">
        <is>
          <t>UPDATED19 model</t>
        </is>
      </c>
    </row>
    <row r="10123">
      <c r="A10123" t="inlineStr">
        <is>
          <t>NV_XC10</t>
        </is>
      </c>
      <c r="B10123" s="2" t="n">
        <v>46206</v>
      </c>
      <c r="C10123" t="n">
        <v>0.11431</v>
      </c>
      <c r="D10123">
        <f>IFERROR(C10123/VLOOKUP(A10123,'Naver_Groups'!$A$2:$E$52,5,FALSE)*100,0)</f>
        <v/>
      </c>
      <c r="E10123" t="inlineStr">
        <is>
          <t>UPDATED19 model</t>
        </is>
      </c>
    </row>
    <row r="10124">
      <c r="A10124" t="inlineStr">
        <is>
          <t>NV_XC10</t>
        </is>
      </c>
      <c r="B10124" s="2" t="n">
        <v>46207</v>
      </c>
      <c r="C10124" t="n">
        <v>0.19827</v>
      </c>
      <c r="D10124">
        <f>IFERROR(C10124/VLOOKUP(A10124,'Naver_Groups'!$A$2:$E$52,5,FALSE)*100,0)</f>
        <v/>
      </c>
      <c r="E10124" t="inlineStr">
        <is>
          <t>UPDATED19 model</t>
        </is>
      </c>
    </row>
    <row r="10125">
      <c r="A10125" t="inlineStr">
        <is>
          <t>NV_XC10</t>
        </is>
      </c>
      <c r="B10125" s="2" t="n">
        <v>46208</v>
      </c>
      <c r="C10125" t="n">
        <v>0.15131</v>
      </c>
      <c r="D10125">
        <f>IFERROR(C10125/VLOOKUP(A10125,'Naver_Groups'!$A$2:$E$52,5,FALSE)*100,0)</f>
        <v/>
      </c>
      <c r="E10125" t="inlineStr">
        <is>
          <t>UPDATED19 model</t>
        </is>
      </c>
    </row>
    <row r="10126">
      <c r="A10126" t="inlineStr">
        <is>
          <t>NV_XC10</t>
        </is>
      </c>
      <c r="B10126" s="2" t="n">
        <v>46209</v>
      </c>
      <c r="C10126" t="n">
        <v>0.11146</v>
      </c>
      <c r="D10126">
        <f>IFERROR(C10126/VLOOKUP(A10126,'Naver_Groups'!$A$2:$E$52,5,FALSE)*100,0)</f>
        <v/>
      </c>
      <c r="E10126" t="inlineStr">
        <is>
          <t>UPDATED19 model</t>
        </is>
      </c>
    </row>
    <row r="10127">
      <c r="A10127" t="inlineStr">
        <is>
          <t>NV_XC10</t>
        </is>
      </c>
      <c r="B10127" s="2" t="n">
        <v>46210</v>
      </c>
      <c r="C10127" t="n">
        <v>0.10767</v>
      </c>
      <c r="D10127">
        <f>IFERROR(C10127/VLOOKUP(A10127,'Naver_Groups'!$A$2:$E$52,5,FALSE)*100,0)</f>
        <v/>
      </c>
      <c r="E10127" t="inlineStr">
        <is>
          <t>UPDATED19 model</t>
        </is>
      </c>
    </row>
    <row r="10128">
      <c r="A10128" t="inlineStr">
        <is>
          <t>NV_XC10</t>
        </is>
      </c>
      <c r="B10128" s="2" t="n">
        <v>46211</v>
      </c>
      <c r="C10128" t="n">
        <v>0.11526</v>
      </c>
      <c r="D10128">
        <f>IFERROR(C10128/VLOOKUP(A10128,'Naver_Groups'!$A$2:$E$52,5,FALSE)*100,0)</f>
        <v/>
      </c>
      <c r="E10128" t="inlineStr">
        <is>
          <t>UPDATED19 model</t>
        </is>
      </c>
    </row>
    <row r="10129">
      <c r="A10129" t="inlineStr">
        <is>
          <t>NV_XC10</t>
        </is>
      </c>
      <c r="B10129" s="2" t="n">
        <v>46212</v>
      </c>
      <c r="C10129" t="n">
        <v>0.11621</v>
      </c>
      <c r="D10129">
        <f>IFERROR(C10129/VLOOKUP(A10129,'Naver_Groups'!$A$2:$E$52,5,FALSE)*100,0)</f>
        <v/>
      </c>
      <c r="E10129" t="inlineStr">
        <is>
          <t>UPDATED19 model</t>
        </is>
      </c>
    </row>
    <row r="10130">
      <c r="A10130" t="inlineStr">
        <is>
          <t>NV_XC10</t>
        </is>
      </c>
      <c r="B10130" s="2" t="n">
        <v>46213</v>
      </c>
      <c r="C10130" t="n">
        <v>0.10862</v>
      </c>
      <c r="D10130">
        <f>IFERROR(C10130/VLOOKUP(A10130,'Naver_Groups'!$A$2:$E$52,5,FALSE)*100,0)</f>
        <v/>
      </c>
      <c r="E10130" t="inlineStr">
        <is>
          <t>UPDATED19 model</t>
        </is>
      </c>
    </row>
    <row r="10131">
      <c r="A10131" t="inlineStr">
        <is>
          <t>NV_XC10</t>
        </is>
      </c>
      <c r="B10131" s="2" t="n">
        <v>46214</v>
      </c>
      <c r="C10131" t="n">
        <v>0.11099</v>
      </c>
      <c r="D10131">
        <f>IFERROR(C10131/VLOOKUP(A10131,'Naver_Groups'!$A$2:$E$52,5,FALSE)*100,0)</f>
        <v/>
      </c>
      <c r="E10131" t="inlineStr">
        <is>
          <t>UPDATED19 model</t>
        </is>
      </c>
    </row>
    <row r="10132">
      <c r="A10132" t="inlineStr">
        <is>
          <t>NV_XC10</t>
        </is>
      </c>
      <c r="B10132" s="2" t="n">
        <v>46215</v>
      </c>
      <c r="C10132" t="n">
        <v>0.16506</v>
      </c>
      <c r="D10132">
        <f>IFERROR(C10132/VLOOKUP(A10132,'Naver_Groups'!$A$2:$E$52,5,FALSE)*100,0)</f>
        <v/>
      </c>
      <c r="E10132" t="inlineStr">
        <is>
          <t>UPDATED19 model</t>
        </is>
      </c>
    </row>
    <row r="10133">
      <c r="A10133" t="inlineStr">
        <is>
          <t>NV_XC10</t>
        </is>
      </c>
      <c r="B10133" s="2" t="n">
        <v>46216</v>
      </c>
      <c r="C10133" t="n">
        <v>0.09866</v>
      </c>
      <c r="D10133">
        <f>IFERROR(C10133/VLOOKUP(A10133,'Naver_Groups'!$A$2:$E$52,5,FALSE)*100,0)</f>
        <v/>
      </c>
      <c r="E10133" t="inlineStr">
        <is>
          <t>UPDATED19 model</t>
        </is>
      </c>
    </row>
    <row r="10134">
      <c r="A10134" t="inlineStr">
        <is>
          <t>NV_XC10</t>
        </is>
      </c>
      <c r="B10134" s="2" t="n">
        <v>46217</v>
      </c>
      <c r="C10134" t="n">
        <v>0.1423</v>
      </c>
      <c r="D10134">
        <f>IFERROR(C10134/VLOOKUP(A10134,'Naver_Groups'!$A$2:$E$52,5,FALSE)*100,0)</f>
        <v/>
      </c>
      <c r="E10134" t="inlineStr">
        <is>
          <t>UPDATED19 model</t>
        </is>
      </c>
    </row>
    <row r="10135">
      <c r="A10135" t="inlineStr">
        <is>
          <t>NV_XC10</t>
        </is>
      </c>
      <c r="B10135" s="2" t="n">
        <v>46218</v>
      </c>
      <c r="C10135" t="n">
        <v>0.28128</v>
      </c>
      <c r="D10135">
        <f>IFERROR(C10135/VLOOKUP(A10135,'Naver_Groups'!$A$2:$E$52,5,FALSE)*100,0)</f>
        <v/>
      </c>
      <c r="E10135" t="inlineStr">
        <is>
          <t>UPDATED19 model</t>
        </is>
      </c>
    </row>
    <row r="10136">
      <c r="A10136" t="inlineStr">
        <is>
          <t>NV_XC10</t>
        </is>
      </c>
      <c r="B10136" s="2" t="n">
        <v>46219</v>
      </c>
      <c r="C10136" t="n">
        <v>0.13755</v>
      </c>
      <c r="D10136">
        <f>IFERROR(C10136/VLOOKUP(A10136,'Naver_Groups'!$A$2:$E$52,5,FALSE)*100,0)</f>
        <v/>
      </c>
      <c r="E10136" t="inlineStr">
        <is>
          <t>UPDATED19 model</t>
        </is>
      </c>
    </row>
    <row r="10137">
      <c r="A10137" t="inlineStr">
        <is>
          <t>NV_XC10</t>
        </is>
      </c>
      <c r="B10137" s="2" t="n">
        <v>46220</v>
      </c>
      <c r="C10137" t="n">
        <v>0.11478</v>
      </c>
      <c r="D10137">
        <f>IFERROR(C10137/VLOOKUP(A10137,'Naver_Groups'!$A$2:$E$52,5,FALSE)*100,0)</f>
        <v/>
      </c>
      <c r="E10137" t="inlineStr">
        <is>
          <t>UPDATED19 model</t>
        </is>
      </c>
    </row>
    <row r="10138">
      <c r="A10138" t="inlineStr">
        <is>
          <t>NV_XC10</t>
        </is>
      </c>
      <c r="B10138" s="2" t="n">
        <v>46221</v>
      </c>
      <c r="C10138" t="n">
        <v>0.14087</v>
      </c>
      <c r="D10138">
        <f>IFERROR(C10138/VLOOKUP(A10138,'Naver_Groups'!$A$2:$E$52,5,FALSE)*100,0)</f>
        <v/>
      </c>
      <c r="E10138" t="inlineStr">
        <is>
          <t>UPDATED19 model</t>
        </is>
      </c>
    </row>
    <row r="10139">
      <c r="A10139" t="inlineStr">
        <is>
          <t>NV_XC10</t>
        </is>
      </c>
      <c r="B10139" s="2" t="n">
        <v>46222</v>
      </c>
      <c r="C10139" t="n">
        <v>0.13898</v>
      </c>
      <c r="D10139">
        <f>IFERROR(C10139/VLOOKUP(A10139,'Naver_Groups'!$A$2:$E$52,5,FALSE)*100,0)</f>
        <v/>
      </c>
      <c r="E10139" t="inlineStr">
        <is>
          <t>UPDATED19 model</t>
        </is>
      </c>
    </row>
    <row r="10140">
      <c r="A10140" t="inlineStr">
        <is>
          <t>NV_XC10</t>
        </is>
      </c>
      <c r="B10140" s="2" t="n">
        <v>46223</v>
      </c>
      <c r="C10140" t="n">
        <v>0.12712</v>
      </c>
      <c r="D10140">
        <f>IFERROR(C10140/VLOOKUP(A10140,'Naver_Groups'!$A$2:$E$52,5,FALSE)*100,0)</f>
        <v/>
      </c>
      <c r="E10140" t="inlineStr">
        <is>
          <t>UPDATED19 model</t>
        </is>
      </c>
    </row>
    <row r="10141">
      <c r="A10141" t="inlineStr">
        <is>
          <t>NV_XC10</t>
        </is>
      </c>
      <c r="B10141" s="2" t="n">
        <v>46224</v>
      </c>
      <c r="C10141" t="n">
        <v>0.1053</v>
      </c>
      <c r="D10141">
        <f>IFERROR(C10141/VLOOKUP(A10141,'Naver_Groups'!$A$2:$E$52,5,FALSE)*100,0)</f>
        <v/>
      </c>
      <c r="E10141" t="inlineStr">
        <is>
          <t>UPDATED19 model</t>
        </is>
      </c>
    </row>
    <row r="10142">
      <c r="A10142" t="inlineStr">
        <is>
          <t>NV_XC10</t>
        </is>
      </c>
      <c r="B10142" s="2" t="n">
        <v>46225</v>
      </c>
      <c r="C10142" t="n">
        <v>0.10435</v>
      </c>
      <c r="D10142">
        <f>IFERROR(C10142/VLOOKUP(A10142,'Naver_Groups'!$A$2:$E$52,5,FALSE)*100,0)</f>
        <v/>
      </c>
      <c r="E10142" t="inlineStr">
        <is>
          <t>UPDATED19 model</t>
        </is>
      </c>
    </row>
    <row r="10143">
      <c r="A10143" t="inlineStr">
        <is>
          <t>NV_XC10</t>
        </is>
      </c>
      <c r="B10143" s="2" t="n">
        <v>46226</v>
      </c>
      <c r="C10143" t="n">
        <v>0.11384</v>
      </c>
      <c r="D10143">
        <f>IFERROR(C10143/VLOOKUP(A10143,'Naver_Groups'!$A$2:$E$52,5,FALSE)*100,0)</f>
        <v/>
      </c>
      <c r="E10143" t="inlineStr">
        <is>
          <t>UPDATED19 model</t>
        </is>
      </c>
    </row>
    <row r="10144">
      <c r="A10144" t="inlineStr">
        <is>
          <t>NV_XC10</t>
        </is>
      </c>
      <c r="B10144" s="2" t="n">
        <v>46227</v>
      </c>
      <c r="C10144" t="n">
        <v>0.12712</v>
      </c>
      <c r="D10144">
        <f>IFERROR(C10144/VLOOKUP(A10144,'Naver_Groups'!$A$2:$E$52,5,FALSE)*100,0)</f>
        <v/>
      </c>
      <c r="E10144" t="inlineStr">
        <is>
          <t>UPDATED19 model</t>
        </is>
      </c>
    </row>
    <row r="10145">
      <c r="A10145" t="inlineStr">
        <is>
          <t>NV_XC10</t>
        </is>
      </c>
      <c r="B10145" s="2" t="n">
        <v>46228</v>
      </c>
      <c r="C10145" t="n">
        <v>0.25234</v>
      </c>
      <c r="D10145">
        <f>IFERROR(C10145/VLOOKUP(A10145,'Naver_Groups'!$A$2:$E$52,5,FALSE)*100,0)</f>
        <v/>
      </c>
      <c r="E10145" t="inlineStr">
        <is>
          <t>UPDATED19 model</t>
        </is>
      </c>
    </row>
    <row r="10146">
      <c r="A10146" t="inlineStr">
        <is>
          <t>NV_XC10</t>
        </is>
      </c>
      <c r="B10146" s="2" t="n">
        <v>46229</v>
      </c>
      <c r="C10146" t="n">
        <v>0.17977</v>
      </c>
      <c r="D10146">
        <f>IFERROR(C10146/VLOOKUP(A10146,'Naver_Groups'!$A$2:$E$52,5,FALSE)*100,0)</f>
        <v/>
      </c>
      <c r="E10146" t="inlineStr">
        <is>
          <t>UPDATED19 model</t>
        </is>
      </c>
    </row>
    <row r="10147">
      <c r="A10147" t="inlineStr">
        <is>
          <t>NV_XC10</t>
        </is>
      </c>
      <c r="B10147" s="2" t="n">
        <v>46230</v>
      </c>
      <c r="C10147" t="n">
        <v>0.14846</v>
      </c>
      <c r="D10147">
        <f>IFERROR(C10147/VLOOKUP(A10147,'Naver_Groups'!$A$2:$E$52,5,FALSE)*100,0)</f>
        <v/>
      </c>
      <c r="E10147" t="inlineStr">
        <is>
          <t>UPDATED19 model</t>
        </is>
      </c>
    </row>
    <row r="10148">
      <c r="A10148" t="inlineStr">
        <is>
          <t>NV_XC10</t>
        </is>
      </c>
      <c r="B10148" s="2" t="n">
        <v>46231</v>
      </c>
      <c r="C10148" t="n">
        <v>0.12664</v>
      </c>
      <c r="D10148">
        <f>IFERROR(C10148/VLOOKUP(A10148,'Naver_Groups'!$A$2:$E$52,5,FALSE)*100,0)</f>
        <v/>
      </c>
      <c r="E10148" t="inlineStr">
        <is>
          <t>UPDATED19 model</t>
        </is>
      </c>
    </row>
    <row r="10149">
      <c r="A10149" t="inlineStr">
        <is>
          <t>NV_XC10</t>
        </is>
      </c>
      <c r="B10149" s="2" t="n">
        <v>46232</v>
      </c>
      <c r="C10149" t="n">
        <v>0.12332</v>
      </c>
      <c r="D10149">
        <f>IFERROR(C10149/VLOOKUP(A10149,'Naver_Groups'!$A$2:$E$52,5,FALSE)*100,0)</f>
        <v/>
      </c>
      <c r="E10149" t="inlineStr">
        <is>
          <t>UPDATED19 model</t>
        </is>
      </c>
    </row>
    <row r="10150">
      <c r="A10150" t="inlineStr">
        <is>
          <t>NV_XC10</t>
        </is>
      </c>
      <c r="B10150" s="2" t="n">
        <v>46233</v>
      </c>
      <c r="C10150" t="n">
        <v>0.11289</v>
      </c>
      <c r="D10150">
        <f>IFERROR(C10150/VLOOKUP(A10150,'Naver_Groups'!$A$2:$E$52,5,FALSE)*100,0)</f>
        <v/>
      </c>
      <c r="E10150" t="inlineStr">
        <is>
          <t>UPDATED19 model</t>
        </is>
      </c>
    </row>
    <row r="10151">
      <c r="A10151" t="inlineStr">
        <is>
          <t>NV_XC10</t>
        </is>
      </c>
      <c r="B10151" s="2" t="n">
        <v>46234</v>
      </c>
      <c r="C10151" t="n">
        <v>0.13281</v>
      </c>
      <c r="D10151">
        <f>IFERROR(C10151/VLOOKUP(A10151,'Naver_Groups'!$A$2:$E$52,5,FALSE)*100,0)</f>
        <v/>
      </c>
      <c r="E10151" t="inlineStr">
        <is>
          <t>UPDATED19 model</t>
        </is>
      </c>
    </row>
    <row r="10152">
      <c r="A10152" t="inlineStr">
        <is>
          <t>NV_XC10</t>
        </is>
      </c>
      <c r="B10152" s="2" t="n">
        <v>46235</v>
      </c>
      <c r="C10152" t="n">
        <v>0.12807</v>
      </c>
      <c r="D10152">
        <f>IFERROR(C10152/VLOOKUP(A10152,'Naver_Groups'!$A$2:$E$52,5,FALSE)*100,0)</f>
        <v/>
      </c>
      <c r="E10152" t="inlineStr">
        <is>
          <t>UPDATED19 model</t>
        </is>
      </c>
    </row>
    <row r="10153">
      <c r="A10153" t="inlineStr">
        <is>
          <t>NV_XC10</t>
        </is>
      </c>
      <c r="B10153" s="2" t="n">
        <v>46236</v>
      </c>
      <c r="C10153" t="n">
        <v>0.14514</v>
      </c>
      <c r="D10153">
        <f>IFERROR(C10153/VLOOKUP(A10153,'Naver_Groups'!$A$2:$E$52,5,FALSE)*100,0)</f>
        <v/>
      </c>
      <c r="E10153" t="inlineStr">
        <is>
          <t>UPDATED19 model</t>
        </is>
      </c>
    </row>
    <row r="10154">
      <c r="A10154" t="inlineStr">
        <is>
          <t>NV_XC10</t>
        </is>
      </c>
      <c r="B10154" s="2" t="n">
        <v>46237</v>
      </c>
      <c r="C10154" t="n">
        <v>0.12569</v>
      </c>
      <c r="D10154">
        <f>IFERROR(C10154/VLOOKUP(A10154,'Naver_Groups'!$A$2:$E$52,5,FALSE)*100,0)</f>
        <v/>
      </c>
      <c r="E10154" t="inlineStr">
        <is>
          <t>UPDATED19 model</t>
        </is>
      </c>
    </row>
    <row r="10155">
      <c r="A10155" t="inlineStr">
        <is>
          <t>NV_XC10</t>
        </is>
      </c>
      <c r="B10155" s="2" t="n">
        <v>46238</v>
      </c>
      <c r="C10155" t="n">
        <v>0.13234</v>
      </c>
      <c r="D10155">
        <f>IFERROR(C10155/VLOOKUP(A10155,'Naver_Groups'!$A$2:$E$52,5,FALSE)*100,0)</f>
        <v/>
      </c>
      <c r="E10155" t="inlineStr">
        <is>
          <t>UPDATED19 model</t>
        </is>
      </c>
    </row>
    <row r="10156">
      <c r="A10156" t="inlineStr">
        <is>
          <t>NV_XC10</t>
        </is>
      </c>
      <c r="B10156" s="2" t="n">
        <v>46239</v>
      </c>
      <c r="C10156" t="n">
        <v>0.15321</v>
      </c>
      <c r="D10156">
        <f>IFERROR(C10156/VLOOKUP(A10156,'Naver_Groups'!$A$2:$E$52,5,FALSE)*100,0)</f>
        <v/>
      </c>
      <c r="E10156" t="inlineStr">
        <is>
          <t>UPDATED19 model</t>
        </is>
      </c>
    </row>
    <row r="10157">
      <c r="A10157" t="inlineStr">
        <is>
          <t>NV_XC10</t>
        </is>
      </c>
      <c r="B10157" s="2" t="n">
        <v>46240</v>
      </c>
      <c r="C10157" t="n">
        <v>0.12143</v>
      </c>
      <c r="D10157">
        <f>IFERROR(C10157/VLOOKUP(A10157,'Naver_Groups'!$A$2:$E$52,5,FALSE)*100,0)</f>
        <v/>
      </c>
      <c r="E10157" t="inlineStr">
        <is>
          <t>UPDATED19 model</t>
        </is>
      </c>
    </row>
    <row r="10158">
      <c r="A10158" t="inlineStr">
        <is>
          <t>NV_XC10</t>
        </is>
      </c>
      <c r="B10158" s="2" t="n">
        <v>46241</v>
      </c>
      <c r="C10158" t="n">
        <v>0.35195</v>
      </c>
      <c r="D10158">
        <f>IFERROR(C10158/VLOOKUP(A10158,'Naver_Groups'!$A$2:$E$52,5,FALSE)*100,0)</f>
        <v/>
      </c>
      <c r="E10158" t="inlineStr">
        <is>
          <t>UPDATED19 model</t>
        </is>
      </c>
    </row>
    <row r="10159">
      <c r="A10159" t="inlineStr">
        <is>
          <t>NV_XC10</t>
        </is>
      </c>
      <c r="B10159" s="2" t="n">
        <v>46242</v>
      </c>
      <c r="C10159" t="n">
        <v>0.39796</v>
      </c>
      <c r="D10159">
        <f>IFERROR(C10159/VLOOKUP(A10159,'Naver_Groups'!$A$2:$E$52,5,FALSE)*100,0)</f>
        <v/>
      </c>
      <c r="E10159" t="inlineStr">
        <is>
          <t>UPDATED19 model</t>
        </is>
      </c>
    </row>
    <row r="10160">
      <c r="A10160" t="inlineStr">
        <is>
          <t>NV_XC10</t>
        </is>
      </c>
      <c r="B10160" s="2" t="n">
        <v>46243</v>
      </c>
      <c r="C10160" t="n">
        <v>0.34104</v>
      </c>
      <c r="D10160">
        <f>IFERROR(C10160/VLOOKUP(A10160,'Naver_Groups'!$A$2:$E$52,5,FALSE)*100,0)</f>
        <v/>
      </c>
      <c r="E10160" t="inlineStr">
        <is>
          <t>UPDATED19 model</t>
        </is>
      </c>
    </row>
    <row r="10161">
      <c r="A10161" t="inlineStr">
        <is>
          <t>NV_XC10</t>
        </is>
      </c>
      <c r="B10161" s="2" t="n">
        <v>46244</v>
      </c>
      <c r="C10161" t="n">
        <v>0.19068</v>
      </c>
      <c r="D10161">
        <f>IFERROR(C10161/VLOOKUP(A10161,'Naver_Groups'!$A$2:$E$52,5,FALSE)*100,0)</f>
        <v/>
      </c>
      <c r="E10161" t="inlineStr">
        <is>
          <t>UPDATED19 model</t>
        </is>
      </c>
    </row>
    <row r="10162">
      <c r="A10162" t="inlineStr">
        <is>
          <t>NV_XC10</t>
        </is>
      </c>
      <c r="B10162" s="2" t="n">
        <v>46245</v>
      </c>
      <c r="C10162" t="n">
        <v>0.1551</v>
      </c>
      <c r="D10162">
        <f>IFERROR(C10162/VLOOKUP(A10162,'Naver_Groups'!$A$2:$E$52,5,FALSE)*100,0)</f>
        <v/>
      </c>
      <c r="E10162" t="inlineStr">
        <is>
          <t>UPDATED19 model</t>
        </is>
      </c>
    </row>
    <row r="10163">
      <c r="A10163" t="inlineStr">
        <is>
          <t>NV_XC10</t>
        </is>
      </c>
      <c r="B10163" s="2" t="n">
        <v>46246</v>
      </c>
      <c r="C10163" t="n">
        <v>0.17408</v>
      </c>
      <c r="D10163">
        <f>IFERROR(C10163/VLOOKUP(A10163,'Naver_Groups'!$A$2:$E$52,5,FALSE)*100,0)</f>
        <v/>
      </c>
      <c r="E10163" t="inlineStr">
        <is>
          <t>UPDATED19 model</t>
        </is>
      </c>
    </row>
    <row r="10164">
      <c r="A10164" t="inlineStr">
        <is>
          <t>NV_XC10</t>
        </is>
      </c>
      <c r="B10164" s="2" t="n">
        <v>46247</v>
      </c>
      <c r="C10164" t="n">
        <v>0.18783</v>
      </c>
      <c r="D10164">
        <f>IFERROR(C10164/VLOOKUP(A10164,'Naver_Groups'!$A$2:$E$52,5,FALSE)*100,0)</f>
        <v/>
      </c>
      <c r="E10164" t="inlineStr">
        <is>
          <t>UPDATED19 model</t>
        </is>
      </c>
    </row>
    <row r="10165">
      <c r="A10165" t="inlineStr">
        <is>
          <t>NV_XC10</t>
        </is>
      </c>
      <c r="B10165" s="2" t="n">
        <v>46248</v>
      </c>
      <c r="C10165" t="n">
        <v>0.28982</v>
      </c>
      <c r="D10165">
        <f>IFERROR(C10165/VLOOKUP(A10165,'Naver_Groups'!$A$2:$E$52,5,FALSE)*100,0)</f>
        <v/>
      </c>
      <c r="E10165" t="inlineStr">
        <is>
          <t>UPDATED19 model</t>
        </is>
      </c>
    </row>
    <row r="10166">
      <c r="A10166" t="inlineStr">
        <is>
          <t>NV_XC10</t>
        </is>
      </c>
      <c r="B10166" s="2" t="n">
        <v>46249</v>
      </c>
      <c r="C10166" t="n">
        <v>0.16554</v>
      </c>
      <c r="D10166">
        <f>IFERROR(C10166/VLOOKUP(A10166,'Naver_Groups'!$A$2:$E$52,5,FALSE)*100,0)</f>
        <v/>
      </c>
      <c r="E10166" t="inlineStr">
        <is>
          <t>UPDATED19 model</t>
        </is>
      </c>
    </row>
    <row r="10167">
      <c r="A10167" t="inlineStr">
        <is>
          <t>NV_XC10</t>
        </is>
      </c>
      <c r="B10167" s="2" t="n">
        <v>46250</v>
      </c>
      <c r="C10167" t="n">
        <v>0.18214</v>
      </c>
      <c r="D10167">
        <f>IFERROR(C10167/VLOOKUP(A10167,'Naver_Groups'!$A$2:$E$52,5,FALSE)*100,0)</f>
        <v/>
      </c>
      <c r="E10167" t="inlineStr">
        <is>
          <t>UPDATED19 model</t>
        </is>
      </c>
    </row>
    <row r="10168">
      <c r="A10168" t="inlineStr">
        <is>
          <t>NV_XC10</t>
        </is>
      </c>
      <c r="B10168" s="2" t="n">
        <v>46251</v>
      </c>
      <c r="C10168" t="n">
        <v>0.15036</v>
      </c>
      <c r="D10168">
        <f>IFERROR(C10168/VLOOKUP(A10168,'Naver_Groups'!$A$2:$E$52,5,FALSE)*100,0)</f>
        <v/>
      </c>
      <c r="E10168" t="inlineStr">
        <is>
          <t>UPDATED19 model</t>
        </is>
      </c>
    </row>
    <row r="10169">
      <c r="A10169" t="inlineStr">
        <is>
          <t>NV_XC10</t>
        </is>
      </c>
      <c r="B10169" s="2" t="n">
        <v>46252</v>
      </c>
      <c r="C10169" t="n">
        <v>0.12332</v>
      </c>
      <c r="D10169">
        <f>IFERROR(C10169/VLOOKUP(A10169,'Naver_Groups'!$A$2:$E$52,5,FALSE)*100,0)</f>
        <v/>
      </c>
      <c r="E10169" t="inlineStr">
        <is>
          <t>UPDATED19 model</t>
        </is>
      </c>
    </row>
    <row r="10170">
      <c r="A10170" t="inlineStr">
        <is>
          <t>NV_XC10</t>
        </is>
      </c>
      <c r="B10170" s="2" t="n">
        <v>46253</v>
      </c>
      <c r="C10170" t="n">
        <v>0.13186</v>
      </c>
      <c r="D10170">
        <f>IFERROR(C10170/VLOOKUP(A10170,'Naver_Groups'!$A$2:$E$52,5,FALSE)*100,0)</f>
        <v/>
      </c>
      <c r="E10170" t="inlineStr">
        <is>
          <t>UPDATED19 model</t>
        </is>
      </c>
    </row>
    <row r="10171">
      <c r="A10171" t="inlineStr">
        <is>
          <t>NV_XC10</t>
        </is>
      </c>
      <c r="B10171" s="2" t="n">
        <v>46254</v>
      </c>
      <c r="C10171" t="n">
        <v>0.11526</v>
      </c>
      <c r="D10171">
        <f>IFERROR(C10171/VLOOKUP(A10171,'Naver_Groups'!$A$2:$E$52,5,FALSE)*100,0)</f>
        <v/>
      </c>
      <c r="E10171" t="inlineStr">
        <is>
          <t>UPDATED19 model</t>
        </is>
      </c>
    </row>
    <row r="10172">
      <c r="A10172" t="inlineStr">
        <is>
          <t>NV_XC10</t>
        </is>
      </c>
      <c r="B10172" s="2" t="n">
        <v>46255</v>
      </c>
      <c r="C10172" t="n">
        <v>0.12285</v>
      </c>
      <c r="D10172">
        <f>IFERROR(C10172/VLOOKUP(A10172,'Naver_Groups'!$A$2:$E$52,5,FALSE)*100,0)</f>
        <v/>
      </c>
      <c r="E10172" t="inlineStr">
        <is>
          <t>UPDATED19 model</t>
        </is>
      </c>
    </row>
    <row r="10173">
      <c r="A10173" t="inlineStr">
        <is>
          <t>NV_XC10</t>
        </is>
      </c>
      <c r="B10173" s="2" t="n">
        <v>46256</v>
      </c>
      <c r="C10173" t="n">
        <v>0.14941</v>
      </c>
      <c r="D10173">
        <f>IFERROR(C10173/VLOOKUP(A10173,'Naver_Groups'!$A$2:$E$52,5,FALSE)*100,0)</f>
        <v/>
      </c>
      <c r="E10173" t="inlineStr">
        <is>
          <t>UPDATED19 model</t>
        </is>
      </c>
    </row>
    <row r="10174">
      <c r="A10174" t="inlineStr">
        <is>
          <t>NV_XC10</t>
        </is>
      </c>
      <c r="B10174" s="2" t="n">
        <v>46257</v>
      </c>
      <c r="C10174" t="n">
        <v>0.15463</v>
      </c>
      <c r="D10174">
        <f>IFERROR(C10174/VLOOKUP(A10174,'Naver_Groups'!$A$2:$E$52,5,FALSE)*100,0)</f>
        <v/>
      </c>
      <c r="E10174" t="inlineStr">
        <is>
          <t>UPDATED19 model</t>
        </is>
      </c>
    </row>
    <row r="10175">
      <c r="A10175" t="inlineStr">
        <is>
          <t>NV_XC10</t>
        </is>
      </c>
      <c r="B10175" s="2" t="n">
        <v>46258</v>
      </c>
      <c r="C10175" t="n">
        <v>0.09154</v>
      </c>
      <c r="D10175">
        <f>IFERROR(C10175/VLOOKUP(A10175,'Naver_Groups'!$A$2:$E$52,5,FALSE)*100,0)</f>
        <v/>
      </c>
      <c r="E10175" t="inlineStr">
        <is>
          <t>UPDATED19 model</t>
        </is>
      </c>
    </row>
    <row r="10176">
      <c r="A10176" t="inlineStr">
        <is>
          <t>NV_XC10</t>
        </is>
      </c>
      <c r="B10176" s="2" t="n">
        <v>46259</v>
      </c>
      <c r="C10176" t="n">
        <v>0.11953</v>
      </c>
      <c r="D10176">
        <f>IFERROR(C10176/VLOOKUP(A10176,'Naver_Groups'!$A$2:$E$52,5,FALSE)*100,0)</f>
        <v/>
      </c>
      <c r="E10176" t="inlineStr">
        <is>
          <t>UPDATED19 model</t>
        </is>
      </c>
    </row>
    <row r="10177">
      <c r="A10177" t="inlineStr">
        <is>
          <t>NV_XC10</t>
        </is>
      </c>
      <c r="B10177" s="2" t="n">
        <v>46260</v>
      </c>
      <c r="C10177" t="n">
        <v>0.11384</v>
      </c>
      <c r="D10177">
        <f>IFERROR(C10177/VLOOKUP(A10177,'Naver_Groups'!$A$2:$E$52,5,FALSE)*100,0)</f>
        <v/>
      </c>
      <c r="E10177" t="inlineStr">
        <is>
          <t>UPDATED19 model</t>
        </is>
      </c>
    </row>
    <row r="10178">
      <c r="A10178" t="inlineStr">
        <is>
          <t>NV_XC10</t>
        </is>
      </c>
      <c r="B10178" s="2" t="n">
        <v>46261</v>
      </c>
      <c r="C10178" t="n">
        <v>0.12427</v>
      </c>
      <c r="D10178">
        <f>IFERROR(C10178/VLOOKUP(A10178,'Naver_Groups'!$A$2:$E$52,5,FALSE)*100,0)</f>
        <v/>
      </c>
      <c r="E10178" t="inlineStr">
        <is>
          <t>UPDATED19 model</t>
        </is>
      </c>
    </row>
    <row r="10179">
      <c r="A10179" t="inlineStr">
        <is>
          <t>NV_XC10</t>
        </is>
      </c>
      <c r="B10179" s="2" t="n">
        <v>46262</v>
      </c>
      <c r="C10179" t="n">
        <v>0.13755</v>
      </c>
      <c r="D10179">
        <f>IFERROR(C10179/VLOOKUP(A10179,'Naver_Groups'!$A$2:$E$52,5,FALSE)*100,0)</f>
        <v/>
      </c>
      <c r="E10179" t="inlineStr">
        <is>
          <t>UPDATED19 model</t>
        </is>
      </c>
    </row>
    <row r="10180">
      <c r="A10180" t="inlineStr">
        <is>
          <t>NV_XC10</t>
        </is>
      </c>
      <c r="B10180" s="2" t="n">
        <v>46263</v>
      </c>
      <c r="C10180" t="n">
        <v>0.13471</v>
      </c>
      <c r="D10180">
        <f>IFERROR(C10180/VLOOKUP(A10180,'Naver_Groups'!$A$2:$E$52,5,FALSE)*100,0)</f>
        <v/>
      </c>
      <c r="E10180" t="inlineStr">
        <is>
          <t>UPDATED19 model</t>
        </is>
      </c>
    </row>
    <row r="10181">
      <c r="A10181" t="inlineStr">
        <is>
          <t>NV_XC10</t>
        </is>
      </c>
      <c r="B10181" s="2" t="n">
        <v>46264</v>
      </c>
      <c r="C10181" t="n">
        <v>0.13186</v>
      </c>
      <c r="D10181">
        <f>IFERROR(C10181/VLOOKUP(A10181,'Naver_Groups'!$A$2:$E$52,5,FALSE)*100,0)</f>
        <v/>
      </c>
      <c r="E10181" t="inlineStr">
        <is>
          <t>UPDATED19 model</t>
        </is>
      </c>
    </row>
    <row r="10182">
      <c r="A10182" t="inlineStr">
        <is>
          <t>NV_XC10</t>
        </is>
      </c>
      <c r="B10182" s="2" t="n">
        <v>46265</v>
      </c>
      <c r="C10182" t="n">
        <v>0.11146</v>
      </c>
      <c r="D10182">
        <f>IFERROR(C10182/VLOOKUP(A10182,'Naver_Groups'!$A$2:$E$52,5,FALSE)*100,0)</f>
        <v/>
      </c>
      <c r="E10182" t="inlineStr">
        <is>
          <t>UPDATED19 model</t>
        </is>
      </c>
    </row>
    <row r="10183">
      <c r="A10183" t="inlineStr">
        <is>
          <t>NV_XC10</t>
        </is>
      </c>
      <c r="B10183" s="2" t="n">
        <v>46266</v>
      </c>
      <c r="C10183" t="n">
        <v>0.09581000000000001</v>
      </c>
      <c r="D10183">
        <f>IFERROR(C10183/VLOOKUP(A10183,'Naver_Groups'!$A$2:$E$52,5,FALSE)*100,0)</f>
        <v/>
      </c>
      <c r="E10183" t="inlineStr">
        <is>
          <t>UPDATED19 model</t>
        </is>
      </c>
    </row>
    <row r="10184">
      <c r="A10184" t="inlineStr">
        <is>
          <t>NV_XC10</t>
        </is>
      </c>
      <c r="B10184" s="2" t="n">
        <v>46267</v>
      </c>
      <c r="C10184" t="n">
        <v>0.11099</v>
      </c>
      <c r="D10184">
        <f>IFERROR(C10184/VLOOKUP(A10184,'Naver_Groups'!$A$2:$E$52,5,FALSE)*100,0)</f>
        <v/>
      </c>
      <c r="E10184" t="inlineStr">
        <is>
          <t>UPDATED19 model</t>
        </is>
      </c>
    </row>
    <row r="10185">
      <c r="A10185" t="inlineStr">
        <is>
          <t>NV_XC10</t>
        </is>
      </c>
      <c r="B10185" s="2" t="n">
        <v>46268</v>
      </c>
      <c r="C10185" t="n">
        <v>0.1015</v>
      </c>
      <c r="D10185">
        <f>IFERROR(C10185/VLOOKUP(A10185,'Naver_Groups'!$A$2:$E$52,5,FALSE)*100,0)</f>
        <v/>
      </c>
      <c r="E10185" t="inlineStr">
        <is>
          <t>UPDATED19 model</t>
        </is>
      </c>
    </row>
    <row r="10186">
      <c r="A10186" t="inlineStr">
        <is>
          <t>NV_XC10</t>
        </is>
      </c>
      <c r="B10186" s="2" t="n">
        <v>46269</v>
      </c>
      <c r="C10186" t="n">
        <v>0.10909</v>
      </c>
      <c r="D10186">
        <f>IFERROR(C10186/VLOOKUP(A10186,'Naver_Groups'!$A$2:$E$52,5,FALSE)*100,0)</f>
        <v/>
      </c>
      <c r="E10186" t="inlineStr">
        <is>
          <t>UPDATED19 model</t>
        </is>
      </c>
    </row>
    <row r="10187">
      <c r="A10187" t="inlineStr">
        <is>
          <t>NV_XC10</t>
        </is>
      </c>
      <c r="B10187" s="2" t="n">
        <v>46270</v>
      </c>
      <c r="C10187" t="n">
        <v>0.14325</v>
      </c>
      <c r="D10187">
        <f>IFERROR(C10187/VLOOKUP(A10187,'Naver_Groups'!$A$2:$E$52,5,FALSE)*100,0)</f>
        <v/>
      </c>
      <c r="E10187" t="inlineStr">
        <is>
          <t>UPDATED19 model</t>
        </is>
      </c>
    </row>
    <row r="10188">
      <c r="A10188" t="inlineStr">
        <is>
          <t>NV_XC10</t>
        </is>
      </c>
      <c r="B10188" s="2" t="n">
        <v>46271</v>
      </c>
      <c r="C10188" t="n">
        <v>0.13328</v>
      </c>
      <c r="D10188">
        <f>IFERROR(C10188/VLOOKUP(A10188,'Naver_Groups'!$A$2:$E$52,5,FALSE)*100,0)</f>
        <v/>
      </c>
      <c r="E10188" t="inlineStr">
        <is>
          <t>UPDATED19 model</t>
        </is>
      </c>
    </row>
    <row r="10189">
      <c r="A10189" t="inlineStr">
        <is>
          <t>NV_XC10</t>
        </is>
      </c>
      <c r="B10189" s="2" t="n">
        <v>46272</v>
      </c>
      <c r="C10189" t="n">
        <v>0.09913</v>
      </c>
      <c r="D10189">
        <f>IFERROR(C10189/VLOOKUP(A10189,'Naver_Groups'!$A$2:$E$52,5,FALSE)*100,0)</f>
        <v/>
      </c>
      <c r="E10189" t="inlineStr">
        <is>
          <t>UPDATED19 model</t>
        </is>
      </c>
    </row>
    <row r="10190">
      <c r="A10190" t="inlineStr">
        <is>
          <t>NV_XC10</t>
        </is>
      </c>
      <c r="B10190" s="2" t="n">
        <v>46273</v>
      </c>
      <c r="C10190" t="n">
        <v>0.11526</v>
      </c>
      <c r="D10190">
        <f>IFERROR(C10190/VLOOKUP(A10190,'Naver_Groups'!$A$2:$E$52,5,FALSE)*100,0)</f>
        <v/>
      </c>
      <c r="E10190" t="inlineStr">
        <is>
          <t>UPDATED19 model</t>
        </is>
      </c>
    </row>
    <row r="10191">
      <c r="A10191" t="inlineStr">
        <is>
          <t>NV_XC10</t>
        </is>
      </c>
      <c r="B10191" s="2" t="n">
        <v>46274</v>
      </c>
      <c r="C10191" t="n">
        <v>0.10198</v>
      </c>
      <c r="D10191">
        <f>IFERROR(C10191/VLOOKUP(A10191,'Naver_Groups'!$A$2:$E$52,5,FALSE)*100,0)</f>
        <v/>
      </c>
      <c r="E10191" t="inlineStr">
        <is>
          <t>UPDATED19 model</t>
        </is>
      </c>
    </row>
    <row r="10192">
      <c r="A10192" t="inlineStr">
        <is>
          <t>NV_XC10</t>
        </is>
      </c>
      <c r="B10192" s="2" t="n">
        <v>46275</v>
      </c>
      <c r="C10192" t="n">
        <v>0.09866</v>
      </c>
      <c r="D10192">
        <f>IFERROR(C10192/VLOOKUP(A10192,'Naver_Groups'!$A$2:$E$52,5,FALSE)*100,0)</f>
        <v/>
      </c>
      <c r="E10192" t="inlineStr">
        <is>
          <t>UPDATED19 model</t>
        </is>
      </c>
    </row>
    <row r="10193">
      <c r="A10193" t="inlineStr">
        <is>
          <t>NV_XC10</t>
        </is>
      </c>
      <c r="B10193" s="2" t="n">
        <v>46276</v>
      </c>
      <c r="C10193" t="n">
        <v>0.11241</v>
      </c>
      <c r="D10193">
        <f>IFERROR(C10193/VLOOKUP(A10193,'Naver_Groups'!$A$2:$E$52,5,FALSE)*100,0)</f>
        <v/>
      </c>
      <c r="E10193" t="inlineStr">
        <is>
          <t>UPDATED19 model</t>
        </is>
      </c>
    </row>
    <row r="10194">
      <c r="A10194" t="inlineStr">
        <is>
          <t>NV_XC10</t>
        </is>
      </c>
      <c r="B10194" s="2" t="n">
        <v>46277</v>
      </c>
      <c r="C10194" t="n">
        <v>0.13945</v>
      </c>
      <c r="D10194">
        <f>IFERROR(C10194/VLOOKUP(A10194,'Naver_Groups'!$A$2:$E$52,5,FALSE)*100,0)</f>
        <v/>
      </c>
      <c r="E10194" t="inlineStr">
        <is>
          <t>UPDATED19 model</t>
        </is>
      </c>
    </row>
    <row r="10195">
      <c r="A10195" t="inlineStr">
        <is>
          <t>NV_XC10</t>
        </is>
      </c>
      <c r="B10195" s="2" t="n">
        <v>46278</v>
      </c>
      <c r="C10195" t="n">
        <v>0.12759</v>
      </c>
      <c r="D10195">
        <f>IFERROR(C10195/VLOOKUP(A10195,'Naver_Groups'!$A$2:$E$52,5,FALSE)*100,0)</f>
        <v/>
      </c>
      <c r="E10195" t="inlineStr">
        <is>
          <t>UPDATED19 model</t>
        </is>
      </c>
    </row>
    <row r="10196">
      <c r="A10196" t="inlineStr">
        <is>
          <t>NV_XC10</t>
        </is>
      </c>
      <c r="B10196" s="2" t="n">
        <v>46279</v>
      </c>
      <c r="C10196" t="n">
        <v>0.08585</v>
      </c>
      <c r="D10196">
        <f>IFERROR(C10196/VLOOKUP(A10196,'Naver_Groups'!$A$2:$E$52,5,FALSE)*100,0)</f>
        <v/>
      </c>
      <c r="E10196" t="inlineStr">
        <is>
          <t>UPDATED19 model</t>
        </is>
      </c>
    </row>
    <row r="10197">
      <c r="A10197" t="inlineStr">
        <is>
          <t>NV_XC10</t>
        </is>
      </c>
      <c r="B10197" s="2" t="n">
        <v>46280</v>
      </c>
      <c r="C10197" t="n">
        <v>0.11811</v>
      </c>
      <c r="D10197">
        <f>IFERROR(C10197/VLOOKUP(A10197,'Naver_Groups'!$A$2:$E$52,5,FALSE)*100,0)</f>
        <v/>
      </c>
      <c r="E10197" t="inlineStr">
        <is>
          <t>UPDATED19 model</t>
        </is>
      </c>
    </row>
    <row r="10198">
      <c r="A10198" t="inlineStr">
        <is>
          <t>NV_XC10</t>
        </is>
      </c>
      <c r="B10198" s="2" t="n">
        <v>46281</v>
      </c>
      <c r="C10198" t="n">
        <v>0.10055</v>
      </c>
      <c r="D10198">
        <f>IFERROR(C10198/VLOOKUP(A10198,'Naver_Groups'!$A$2:$E$52,5,FALSE)*100,0)</f>
        <v/>
      </c>
      <c r="E10198" t="inlineStr">
        <is>
          <t>UPDATED19 model</t>
        </is>
      </c>
    </row>
    <row r="10199">
      <c r="A10199" t="inlineStr">
        <is>
          <t>NV_XC10</t>
        </is>
      </c>
      <c r="B10199" s="2" t="n">
        <v>46282</v>
      </c>
      <c r="C10199" t="n">
        <v>0.10388</v>
      </c>
      <c r="D10199">
        <f>IFERROR(C10199/VLOOKUP(A10199,'Naver_Groups'!$A$2:$E$52,5,FALSE)*100,0)</f>
        <v/>
      </c>
      <c r="E10199" t="inlineStr">
        <is>
          <t>UPDATED19 model</t>
        </is>
      </c>
    </row>
    <row r="10200">
      <c r="A10200" t="inlineStr">
        <is>
          <t>NV_XC10</t>
        </is>
      </c>
      <c r="B10200" s="2" t="n">
        <v>46283</v>
      </c>
      <c r="C10200" t="n">
        <v>0.11526</v>
      </c>
      <c r="D10200">
        <f>IFERROR(C10200/VLOOKUP(A10200,'Naver_Groups'!$A$2:$E$52,5,FALSE)*100,0)</f>
        <v/>
      </c>
      <c r="E10200" t="inlineStr">
        <is>
          <t>UPDATED19 model</t>
        </is>
      </c>
    </row>
    <row r="10201">
      <c r="A10201" t="inlineStr">
        <is>
          <t>NV_XC10</t>
        </is>
      </c>
      <c r="B10201" s="2" t="n">
        <v>46284</v>
      </c>
      <c r="C10201" t="n">
        <v>0.12285</v>
      </c>
      <c r="D10201">
        <f>IFERROR(C10201/VLOOKUP(A10201,'Naver_Groups'!$A$2:$E$52,5,FALSE)*100,0)</f>
        <v/>
      </c>
      <c r="E10201" t="inlineStr">
        <is>
          <t>UPDATED19 model</t>
        </is>
      </c>
    </row>
    <row r="10202">
      <c r="A10202" t="inlineStr">
        <is>
          <t>NV_XC10</t>
        </is>
      </c>
      <c r="B10202" s="2" t="n">
        <v>46285</v>
      </c>
      <c r="C10202" t="n">
        <v>0.12807</v>
      </c>
      <c r="D10202">
        <f>IFERROR(C10202/VLOOKUP(A10202,'Naver_Groups'!$A$2:$E$52,5,FALSE)*100,0)</f>
        <v/>
      </c>
      <c r="E10202" t="inlineStr">
        <is>
          <t>UPDATED19 model</t>
        </is>
      </c>
    </row>
    <row r="10203">
      <c r="A10203" t="inlineStr">
        <is>
          <t>NV_XC10</t>
        </is>
      </c>
      <c r="B10203" s="2" t="n">
        <v>46286</v>
      </c>
      <c r="C10203" t="n">
        <v>0.10293</v>
      </c>
      <c r="D10203">
        <f>IFERROR(C10203/VLOOKUP(A10203,'Naver_Groups'!$A$2:$E$52,5,FALSE)*100,0)</f>
        <v/>
      </c>
      <c r="E10203" t="inlineStr">
        <is>
          <t>UPDATED19 model</t>
        </is>
      </c>
    </row>
    <row r="10204">
      <c r="A10204" t="inlineStr">
        <is>
          <t>NV_XC10</t>
        </is>
      </c>
      <c r="B10204" s="2" t="n">
        <v>46287</v>
      </c>
      <c r="C10204" t="n">
        <v>0.10388</v>
      </c>
      <c r="D10204">
        <f>IFERROR(C10204/VLOOKUP(A10204,'Naver_Groups'!$A$2:$E$52,5,FALSE)*100,0)</f>
        <v/>
      </c>
      <c r="E10204" t="inlineStr">
        <is>
          <t>UPDATED19 model</t>
        </is>
      </c>
    </row>
    <row r="10205">
      <c r="A10205" t="inlineStr">
        <is>
          <t>NV_XC10</t>
        </is>
      </c>
      <c r="B10205" s="2" t="n">
        <v>46288</v>
      </c>
      <c r="C10205" t="n">
        <v>0.09202</v>
      </c>
      <c r="D10205">
        <f>IFERROR(C10205/VLOOKUP(A10205,'Naver_Groups'!$A$2:$E$52,5,FALSE)*100,0)</f>
        <v/>
      </c>
      <c r="E10205" t="inlineStr">
        <is>
          <t>UPDATED19 model</t>
        </is>
      </c>
    </row>
    <row r="10206">
      <c r="A10206" t="inlineStr">
        <is>
          <t>NV_XC10</t>
        </is>
      </c>
      <c r="B10206" s="2" t="n">
        <v>46289</v>
      </c>
      <c r="C10206" t="n">
        <v>0.10435</v>
      </c>
      <c r="D10206">
        <f>IFERROR(C10206/VLOOKUP(A10206,'Naver_Groups'!$A$2:$E$52,5,FALSE)*100,0)</f>
        <v/>
      </c>
      <c r="E10206" t="inlineStr">
        <is>
          <t>UPDATED19 model</t>
        </is>
      </c>
    </row>
    <row r="10207">
      <c r="A10207" t="inlineStr">
        <is>
          <t>NV_XC10</t>
        </is>
      </c>
      <c r="B10207" s="2" t="n">
        <v>46290</v>
      </c>
      <c r="C10207" t="n">
        <v>0.07779</v>
      </c>
      <c r="D10207">
        <f>IFERROR(C10207/VLOOKUP(A10207,'Naver_Groups'!$A$2:$E$52,5,FALSE)*100,0)</f>
        <v/>
      </c>
      <c r="E10207" t="inlineStr">
        <is>
          <t>UPDATED19 model</t>
        </is>
      </c>
    </row>
    <row r="10208">
      <c r="A10208" t="inlineStr">
        <is>
          <t>NV_XC10</t>
        </is>
      </c>
      <c r="B10208" s="2" t="n">
        <v>46291</v>
      </c>
      <c r="C10208" t="n">
        <v>0.11052</v>
      </c>
      <c r="D10208">
        <f>IFERROR(C10208/VLOOKUP(A10208,'Naver_Groups'!$A$2:$E$52,5,FALSE)*100,0)</f>
        <v/>
      </c>
      <c r="E10208" t="inlineStr">
        <is>
          <t>UPDATED19 model</t>
        </is>
      </c>
    </row>
    <row r="10209">
      <c r="A10209" t="inlineStr">
        <is>
          <t>NV_XC10</t>
        </is>
      </c>
      <c r="B10209" s="2" t="n">
        <v>46292</v>
      </c>
      <c r="C10209" t="n">
        <v>0.12807</v>
      </c>
      <c r="D10209">
        <f>IFERROR(C10209/VLOOKUP(A10209,'Naver_Groups'!$A$2:$E$52,5,FALSE)*100,0)</f>
        <v/>
      </c>
      <c r="E10209" t="inlineStr">
        <is>
          <t>UPDATED19 model</t>
        </is>
      </c>
    </row>
    <row r="10210">
      <c r="A10210" t="inlineStr">
        <is>
          <t>NV_XC10</t>
        </is>
      </c>
      <c r="B10210" s="2" t="n">
        <v>46293</v>
      </c>
      <c r="C10210" t="n">
        <v>0.09059</v>
      </c>
      <c r="D10210">
        <f>IFERROR(C10210/VLOOKUP(A10210,'Naver_Groups'!$A$2:$E$52,5,FALSE)*100,0)</f>
        <v/>
      </c>
      <c r="E10210" t="inlineStr">
        <is>
          <t>UPDATED19 model</t>
        </is>
      </c>
    </row>
    <row r="10211">
      <c r="A10211" t="inlineStr">
        <is>
          <t>NV_XC10</t>
        </is>
      </c>
      <c r="B10211" s="2" t="n">
        <v>46294</v>
      </c>
      <c r="C10211" t="n">
        <v>0.10008</v>
      </c>
      <c r="D10211">
        <f>IFERROR(C10211/VLOOKUP(A10211,'Naver_Groups'!$A$2:$E$52,5,FALSE)*100,0)</f>
        <v/>
      </c>
      <c r="E10211" t="inlineStr">
        <is>
          <t>UPDATED19 model</t>
        </is>
      </c>
    </row>
    <row r="10212">
      <c r="A10212" t="inlineStr">
        <is>
          <t>NV_XC10</t>
        </is>
      </c>
      <c r="B10212" s="2" t="n">
        <v>46295</v>
      </c>
      <c r="C10212" t="n">
        <v>0.08062999999999999</v>
      </c>
      <c r="D10212">
        <f>IFERROR(C10212/VLOOKUP(A10212,'Naver_Groups'!$A$2:$E$52,5,FALSE)*100,0)</f>
        <v/>
      </c>
      <c r="E10212" t="inlineStr">
        <is>
          <t>UPDATED19 model</t>
        </is>
      </c>
    </row>
    <row r="10213">
      <c r="A10213" t="inlineStr">
        <is>
          <t>NV_XC10</t>
        </is>
      </c>
      <c r="B10213" s="2" t="n">
        <v>46296</v>
      </c>
      <c r="C10213" t="n">
        <v>0.10767</v>
      </c>
      <c r="D10213">
        <f>IFERROR(C10213/VLOOKUP(A10213,'Naver_Groups'!$A$2:$E$52,5,FALSE)*100,0)</f>
        <v/>
      </c>
      <c r="E10213" t="inlineStr">
        <is>
          <t>UPDATED19 model</t>
        </is>
      </c>
    </row>
    <row r="10214">
      <c r="A10214" t="inlineStr">
        <is>
          <t>NV_XC10</t>
        </is>
      </c>
      <c r="B10214" s="2" t="n">
        <v>46297</v>
      </c>
      <c r="C10214" t="n">
        <v>0.1053</v>
      </c>
      <c r="D10214">
        <f>IFERROR(C10214/VLOOKUP(A10214,'Naver_Groups'!$A$2:$E$52,5,FALSE)*100,0)</f>
        <v/>
      </c>
      <c r="E10214" t="inlineStr">
        <is>
          <t>UPDATED19 model</t>
        </is>
      </c>
    </row>
    <row r="10215">
      <c r="A10215" t="inlineStr">
        <is>
          <t>NV_XC10</t>
        </is>
      </c>
      <c r="B10215" s="2" t="n">
        <v>46298</v>
      </c>
      <c r="C10215" t="n">
        <v>0.12</v>
      </c>
      <c r="D10215">
        <f>IFERROR(C10215/VLOOKUP(A10215,'Naver_Groups'!$A$2:$E$52,5,FALSE)*100,0)</f>
        <v/>
      </c>
      <c r="E10215" t="inlineStr">
        <is>
          <t>UPDATED19 model</t>
        </is>
      </c>
    </row>
    <row r="10216">
      <c r="A10216" t="inlineStr">
        <is>
          <t>NV_XC10</t>
        </is>
      </c>
      <c r="B10216" s="2" t="n">
        <v>46299</v>
      </c>
      <c r="C10216" t="n">
        <v>0.13471</v>
      </c>
      <c r="D10216">
        <f>IFERROR(C10216/VLOOKUP(A10216,'Naver_Groups'!$A$2:$E$52,5,FALSE)*100,0)</f>
        <v/>
      </c>
      <c r="E10216" t="inlineStr">
        <is>
          <t>UPDATED19 model</t>
        </is>
      </c>
    </row>
    <row r="10217">
      <c r="A10217" t="inlineStr">
        <is>
          <t>NV_XC10</t>
        </is>
      </c>
      <c r="B10217" s="2" t="n">
        <v>46300</v>
      </c>
      <c r="C10217" t="n">
        <v>0.10008</v>
      </c>
      <c r="D10217">
        <f>IFERROR(C10217/VLOOKUP(A10217,'Naver_Groups'!$A$2:$E$52,5,FALSE)*100,0)</f>
        <v/>
      </c>
      <c r="E10217" t="inlineStr">
        <is>
          <t>UPDATED19 model</t>
        </is>
      </c>
    </row>
    <row r="10218">
      <c r="A10218" t="inlineStr">
        <is>
          <t>NV_XC10</t>
        </is>
      </c>
      <c r="B10218" s="2" t="n">
        <v>46301</v>
      </c>
      <c r="C10218" t="n">
        <v>0.10388</v>
      </c>
      <c r="D10218">
        <f>IFERROR(C10218/VLOOKUP(A10218,'Naver_Groups'!$A$2:$E$52,5,FALSE)*100,0)</f>
        <v/>
      </c>
      <c r="E10218" t="inlineStr">
        <is>
          <t>UPDATED19 model</t>
        </is>
      </c>
    </row>
    <row r="10219">
      <c r="A10219" t="inlineStr">
        <is>
          <t>NV_XC10</t>
        </is>
      </c>
      <c r="B10219" s="2" t="n">
        <v>46302</v>
      </c>
      <c r="C10219" t="n">
        <v>0.09629</v>
      </c>
      <c r="D10219">
        <f>IFERROR(C10219/VLOOKUP(A10219,'Naver_Groups'!$A$2:$E$52,5,FALSE)*100,0)</f>
        <v/>
      </c>
      <c r="E10219" t="inlineStr">
        <is>
          <t>UPDATED19 model</t>
        </is>
      </c>
    </row>
    <row r="10220">
      <c r="A10220" t="inlineStr">
        <is>
          <t>NV_XC10</t>
        </is>
      </c>
      <c r="B10220" s="2" t="n">
        <v>46303</v>
      </c>
      <c r="C10220" t="n">
        <v>0.09676</v>
      </c>
      <c r="D10220">
        <f>IFERROR(C10220/VLOOKUP(A10220,'Naver_Groups'!$A$2:$E$52,5,FALSE)*100,0)</f>
        <v/>
      </c>
      <c r="E10220" t="inlineStr">
        <is>
          <t>UPDATED19 model</t>
        </is>
      </c>
    </row>
    <row r="10221">
      <c r="A10221" t="inlineStr">
        <is>
          <t>NV_XC10</t>
        </is>
      </c>
      <c r="B10221" s="2" t="n">
        <v>46304</v>
      </c>
      <c r="C10221" t="n">
        <v>0.12143</v>
      </c>
      <c r="D10221">
        <f>IFERROR(C10221/VLOOKUP(A10221,'Naver_Groups'!$A$2:$E$52,5,FALSE)*100,0)</f>
        <v/>
      </c>
      <c r="E10221" t="inlineStr">
        <is>
          <t>UPDATED19 model</t>
        </is>
      </c>
    </row>
    <row r="10222">
      <c r="A10222" t="inlineStr">
        <is>
          <t>NV_XC10</t>
        </is>
      </c>
      <c r="B10222" s="2" t="n">
        <v>46305</v>
      </c>
      <c r="C10222" t="n">
        <v>0.11526</v>
      </c>
      <c r="D10222">
        <f>IFERROR(C10222/VLOOKUP(A10222,'Naver_Groups'!$A$2:$E$52,5,FALSE)*100,0)</f>
        <v/>
      </c>
      <c r="E10222" t="inlineStr">
        <is>
          <t>UPDATED19 model</t>
        </is>
      </c>
    </row>
    <row r="10223">
      <c r="A10223" t="inlineStr">
        <is>
          <t>NV_XC10</t>
        </is>
      </c>
      <c r="B10223" s="2" t="n">
        <v>46306</v>
      </c>
      <c r="C10223" t="n">
        <v>0.1238</v>
      </c>
      <c r="D10223">
        <f>IFERROR(C10223/VLOOKUP(A10223,'Naver_Groups'!$A$2:$E$52,5,FALSE)*100,0)</f>
        <v/>
      </c>
      <c r="E10223" t="inlineStr">
        <is>
          <t>UPDATED19 model</t>
        </is>
      </c>
    </row>
    <row r="10224">
      <c r="A10224" t="inlineStr">
        <is>
          <t>NV_XC10</t>
        </is>
      </c>
      <c r="B10224" s="2" t="n">
        <v>46307</v>
      </c>
      <c r="C10224" t="n">
        <v>0.10245</v>
      </c>
      <c r="D10224">
        <f>IFERROR(C10224/VLOOKUP(A10224,'Naver_Groups'!$A$2:$E$52,5,FALSE)*100,0)</f>
        <v/>
      </c>
      <c r="E10224" t="inlineStr">
        <is>
          <t>UPDATED19 model</t>
        </is>
      </c>
    </row>
    <row r="10225">
      <c r="A10225" t="inlineStr">
        <is>
          <t>NV_XC10</t>
        </is>
      </c>
      <c r="B10225" s="2" t="n">
        <v>46308</v>
      </c>
      <c r="C10225" t="n">
        <v>0.10862</v>
      </c>
      <c r="D10225">
        <f>IFERROR(C10225/VLOOKUP(A10225,'Naver_Groups'!$A$2:$E$52,5,FALSE)*100,0)</f>
        <v/>
      </c>
      <c r="E10225" t="inlineStr">
        <is>
          <t>UPDATED19 model</t>
        </is>
      </c>
    </row>
    <row r="10226">
      <c r="A10226" t="inlineStr">
        <is>
          <t>NV_XC10</t>
        </is>
      </c>
      <c r="B10226" s="2" t="n">
        <v>46309</v>
      </c>
      <c r="C10226" t="n">
        <v>0.11099</v>
      </c>
      <c r="D10226">
        <f>IFERROR(C10226/VLOOKUP(A10226,'Naver_Groups'!$A$2:$E$52,5,FALSE)*100,0)</f>
        <v/>
      </c>
      <c r="E10226" t="inlineStr">
        <is>
          <t>UPDATED19 model</t>
        </is>
      </c>
    </row>
    <row r="10227">
      <c r="A10227" t="inlineStr">
        <is>
          <t>NV_XC10</t>
        </is>
      </c>
      <c r="B10227" s="2" t="n">
        <v>46310</v>
      </c>
      <c r="C10227" t="n">
        <v>0.1219</v>
      </c>
      <c r="D10227">
        <f>IFERROR(C10227/VLOOKUP(A10227,'Naver_Groups'!$A$2:$E$52,5,FALSE)*100,0)</f>
        <v/>
      </c>
      <c r="E10227" t="inlineStr">
        <is>
          <t>UPDATED19 model</t>
        </is>
      </c>
    </row>
    <row r="10228">
      <c r="A10228" t="inlineStr">
        <is>
          <t>NV_XC10</t>
        </is>
      </c>
      <c r="B10228" s="2" t="n">
        <v>46311</v>
      </c>
      <c r="C10228" t="n">
        <v>0.12048</v>
      </c>
      <c r="D10228">
        <f>IFERROR(C10228/VLOOKUP(A10228,'Naver_Groups'!$A$2:$E$52,5,FALSE)*100,0)</f>
        <v/>
      </c>
      <c r="E10228" t="inlineStr">
        <is>
          <t>UPDATED19 model</t>
        </is>
      </c>
    </row>
    <row r="10229">
      <c r="A10229" t="inlineStr">
        <is>
          <t>NV_XC10</t>
        </is>
      </c>
      <c r="B10229" s="2" t="n">
        <v>46312</v>
      </c>
      <c r="C10229" t="n">
        <v>0.10008</v>
      </c>
      <c r="D10229">
        <f>IFERROR(C10229/VLOOKUP(A10229,'Naver_Groups'!$A$2:$E$52,5,FALSE)*100,0)</f>
        <v/>
      </c>
      <c r="E10229" t="inlineStr">
        <is>
          <t>UPDATED19 model</t>
        </is>
      </c>
    </row>
    <row r="10230">
      <c r="A10230" t="inlineStr">
        <is>
          <t>NV_XC10</t>
        </is>
      </c>
      <c r="B10230" s="2" t="n">
        <v>46313</v>
      </c>
      <c r="C10230" t="n">
        <v>0.10909</v>
      </c>
      <c r="D10230">
        <f>IFERROR(C10230/VLOOKUP(A10230,'Naver_Groups'!$A$2:$E$52,5,FALSE)*100,0)</f>
        <v/>
      </c>
      <c r="E10230" t="inlineStr">
        <is>
          <t>UPDATED19 model</t>
        </is>
      </c>
    </row>
    <row r="10231">
      <c r="A10231" t="inlineStr">
        <is>
          <t>NV_XC10</t>
        </is>
      </c>
      <c r="B10231" s="2" t="n">
        <v>46314</v>
      </c>
      <c r="C10231" t="n">
        <v>0.10625</v>
      </c>
      <c r="D10231">
        <f>IFERROR(C10231/VLOOKUP(A10231,'Naver_Groups'!$A$2:$E$52,5,FALSE)*100,0)</f>
        <v/>
      </c>
      <c r="E10231" t="inlineStr">
        <is>
          <t>UPDATED19 model</t>
        </is>
      </c>
    </row>
    <row r="10232">
      <c r="A10232" t="inlineStr">
        <is>
          <t>NV_XC11</t>
        </is>
      </c>
      <c r="B10232" s="2" t="n">
        <v>45292</v>
      </c>
      <c r="C10232" t="n">
        <v>9.54669</v>
      </c>
      <c r="D10232">
        <f>IFERROR(C10232/VLOOKUP(A10232,'Naver_Groups'!$A$2:$E$52,5,FALSE)*100,0)</f>
        <v/>
      </c>
      <c r="E10232" t="inlineStr">
        <is>
          <t>UPDATED19 model</t>
        </is>
      </c>
    </row>
    <row r="10233">
      <c r="A10233" t="inlineStr">
        <is>
          <t>NV_XC11</t>
        </is>
      </c>
      <c r="B10233" s="2" t="n">
        <v>45293</v>
      </c>
      <c r="C10233" t="n">
        <v>7.19915</v>
      </c>
      <c r="D10233">
        <f>IFERROR(C10233/VLOOKUP(A10233,'Naver_Groups'!$A$2:$E$52,5,FALSE)*100,0)</f>
        <v/>
      </c>
      <c r="E10233" t="inlineStr">
        <is>
          <t>UPDATED19 model</t>
        </is>
      </c>
    </row>
    <row r="10234">
      <c r="A10234" t="inlineStr">
        <is>
          <t>NV_XC11</t>
        </is>
      </c>
      <c r="B10234" s="2" t="n">
        <v>45294</v>
      </c>
      <c r="C10234" t="n">
        <v>7.07059</v>
      </c>
      <c r="D10234">
        <f>IFERROR(C10234/VLOOKUP(A10234,'Naver_Groups'!$A$2:$E$52,5,FALSE)*100,0)</f>
        <v/>
      </c>
      <c r="E10234" t="inlineStr">
        <is>
          <t>UPDATED19 model</t>
        </is>
      </c>
    </row>
    <row r="10235">
      <c r="A10235" t="inlineStr">
        <is>
          <t>NV_XC11</t>
        </is>
      </c>
      <c r="B10235" s="2" t="n">
        <v>45295</v>
      </c>
      <c r="C10235" t="n">
        <v>7.30534</v>
      </c>
      <c r="D10235">
        <f>IFERROR(C10235/VLOOKUP(A10235,'Naver_Groups'!$A$2:$E$52,5,FALSE)*100,0)</f>
        <v/>
      </c>
      <c r="E10235" t="inlineStr">
        <is>
          <t>UPDATED19 model</t>
        </is>
      </c>
    </row>
    <row r="10236">
      <c r="A10236" t="inlineStr">
        <is>
          <t>NV_XC11</t>
        </is>
      </c>
      <c r="B10236" s="2" t="n">
        <v>45296</v>
      </c>
      <c r="C10236" t="n">
        <v>9.11631</v>
      </c>
      <c r="D10236">
        <f>IFERROR(C10236/VLOOKUP(A10236,'Naver_Groups'!$A$2:$E$52,5,FALSE)*100,0)</f>
        <v/>
      </c>
      <c r="E10236" t="inlineStr">
        <is>
          <t>UPDATED19 model</t>
        </is>
      </c>
    </row>
    <row r="10237">
      <c r="A10237" t="inlineStr">
        <is>
          <t>NV_XC11</t>
        </is>
      </c>
      <c r="B10237" s="2" t="n">
        <v>45297</v>
      </c>
      <c r="C10237" t="n">
        <v>9.55228</v>
      </c>
      <c r="D10237">
        <f>IFERROR(C10237/VLOOKUP(A10237,'Naver_Groups'!$A$2:$E$52,5,FALSE)*100,0)</f>
        <v/>
      </c>
      <c r="E10237" t="inlineStr">
        <is>
          <t>UPDATED19 model</t>
        </is>
      </c>
    </row>
    <row r="10238">
      <c r="A10238" t="inlineStr">
        <is>
          <t>NV_XC11</t>
        </is>
      </c>
      <c r="B10238" s="2" t="n">
        <v>45298</v>
      </c>
      <c r="C10238" t="n">
        <v>8.9095</v>
      </c>
      <c r="D10238">
        <f>IFERROR(C10238/VLOOKUP(A10238,'Naver_Groups'!$A$2:$E$52,5,FALSE)*100,0)</f>
        <v/>
      </c>
      <c r="E10238" t="inlineStr">
        <is>
          <t>UPDATED19 model</t>
        </is>
      </c>
    </row>
    <row r="10239">
      <c r="A10239" t="inlineStr">
        <is>
          <t>NV_XC11</t>
        </is>
      </c>
      <c r="B10239" s="2" t="n">
        <v>45299</v>
      </c>
      <c r="C10239" t="n">
        <v>5.79621</v>
      </c>
      <c r="D10239">
        <f>IFERROR(C10239/VLOOKUP(A10239,'Naver_Groups'!$A$2:$E$52,5,FALSE)*100,0)</f>
        <v/>
      </c>
      <c r="E10239" t="inlineStr">
        <is>
          <t>UPDATED19 model</t>
        </is>
      </c>
    </row>
    <row r="10240">
      <c r="A10240" t="inlineStr">
        <is>
          <t>NV_XC11</t>
        </is>
      </c>
      <c r="B10240" s="2" t="n">
        <v>45300</v>
      </c>
      <c r="C10240" t="n">
        <v>7.87546</v>
      </c>
      <c r="D10240">
        <f>IFERROR(C10240/VLOOKUP(A10240,'Naver_Groups'!$A$2:$E$52,5,FALSE)*100,0)</f>
        <v/>
      </c>
      <c r="E10240" t="inlineStr">
        <is>
          <t>UPDATED19 model</t>
        </is>
      </c>
    </row>
    <row r="10241">
      <c r="A10241" t="inlineStr">
        <is>
          <t>NV_XC11</t>
        </is>
      </c>
      <c r="B10241" s="2" t="n">
        <v>45301</v>
      </c>
      <c r="C10241" t="n">
        <v>7.41154</v>
      </c>
      <c r="D10241">
        <f>IFERROR(C10241/VLOOKUP(A10241,'Naver_Groups'!$A$2:$E$52,5,FALSE)*100,0)</f>
        <v/>
      </c>
      <c r="E10241" t="inlineStr">
        <is>
          <t>UPDATED19 model</t>
        </is>
      </c>
    </row>
    <row r="10242">
      <c r="A10242" t="inlineStr">
        <is>
          <t>NV_XC11</t>
        </is>
      </c>
      <c r="B10242" s="2" t="n">
        <v>45302</v>
      </c>
      <c r="C10242" t="n">
        <v>7.76926</v>
      </c>
      <c r="D10242">
        <f>IFERROR(C10242/VLOOKUP(A10242,'Naver_Groups'!$A$2:$E$52,5,FALSE)*100,0)</f>
        <v/>
      </c>
      <c r="E10242" t="inlineStr">
        <is>
          <t>UPDATED19 model</t>
        </is>
      </c>
    </row>
    <row r="10243">
      <c r="A10243" t="inlineStr">
        <is>
          <t>NV_XC11</t>
        </is>
      </c>
      <c r="B10243" s="2" t="n">
        <v>45303</v>
      </c>
      <c r="C10243" t="n">
        <v>8.37851</v>
      </c>
      <c r="D10243">
        <f>IFERROR(C10243/VLOOKUP(A10243,'Naver_Groups'!$A$2:$E$52,5,FALSE)*100,0)</f>
        <v/>
      </c>
      <c r="E10243" t="inlineStr">
        <is>
          <t>UPDATED19 model</t>
        </is>
      </c>
    </row>
    <row r="10244">
      <c r="A10244" t="inlineStr">
        <is>
          <t>NV_XC11</t>
        </is>
      </c>
      <c r="B10244" s="2" t="n">
        <v>45304</v>
      </c>
      <c r="C10244" t="n">
        <v>9.563459999999999</v>
      </c>
      <c r="D10244">
        <f>IFERROR(C10244/VLOOKUP(A10244,'Naver_Groups'!$A$2:$E$52,5,FALSE)*100,0)</f>
        <v/>
      </c>
      <c r="E10244" t="inlineStr">
        <is>
          <t>UPDATED19 model</t>
        </is>
      </c>
    </row>
    <row r="10245">
      <c r="A10245" t="inlineStr">
        <is>
          <t>NV_XC11</t>
        </is>
      </c>
      <c r="B10245" s="2" t="n">
        <v>45305</v>
      </c>
      <c r="C10245" t="n">
        <v>9.45167</v>
      </c>
      <c r="D10245">
        <f>IFERROR(C10245/VLOOKUP(A10245,'Naver_Groups'!$A$2:$E$52,5,FALSE)*100,0)</f>
        <v/>
      </c>
      <c r="E10245" t="inlineStr">
        <is>
          <t>UPDATED19 model</t>
        </is>
      </c>
    </row>
    <row r="10246">
      <c r="A10246" t="inlineStr">
        <is>
          <t>NV_XC11</t>
        </is>
      </c>
      <c r="B10246" s="2" t="n">
        <v>45306</v>
      </c>
      <c r="C10246" t="n">
        <v>8.80889</v>
      </c>
      <c r="D10246">
        <f>IFERROR(C10246/VLOOKUP(A10246,'Naver_Groups'!$A$2:$E$52,5,FALSE)*100,0)</f>
        <v/>
      </c>
      <c r="E10246" t="inlineStr">
        <is>
          <t>UPDATED19 model</t>
        </is>
      </c>
    </row>
    <row r="10247">
      <c r="A10247" t="inlineStr">
        <is>
          <t>NV_XC11</t>
        </is>
      </c>
      <c r="B10247" s="2" t="n">
        <v>45307</v>
      </c>
      <c r="C10247" t="n">
        <v>6.32161</v>
      </c>
      <c r="D10247">
        <f>IFERROR(C10247/VLOOKUP(A10247,'Naver_Groups'!$A$2:$E$52,5,FALSE)*100,0)</f>
        <v/>
      </c>
      <c r="E10247" t="inlineStr">
        <is>
          <t>UPDATED19 model</t>
        </is>
      </c>
    </row>
    <row r="10248">
      <c r="A10248" t="inlineStr">
        <is>
          <t>NV_XC11</t>
        </is>
      </c>
      <c r="B10248" s="2" t="n">
        <v>45308</v>
      </c>
      <c r="C10248" t="n">
        <v>6.99234</v>
      </c>
      <c r="D10248">
        <f>IFERROR(C10248/VLOOKUP(A10248,'Naver_Groups'!$A$2:$E$52,5,FALSE)*100,0)</f>
        <v/>
      </c>
      <c r="E10248" t="inlineStr">
        <is>
          <t>UPDATED19 model</t>
        </is>
      </c>
    </row>
    <row r="10249">
      <c r="A10249" t="inlineStr">
        <is>
          <t>NV_XC11</t>
        </is>
      </c>
      <c r="B10249" s="2" t="n">
        <v>45309</v>
      </c>
      <c r="C10249" t="n">
        <v>7.55128</v>
      </c>
      <c r="D10249">
        <f>IFERROR(C10249/VLOOKUP(A10249,'Naver_Groups'!$A$2:$E$52,5,FALSE)*100,0)</f>
        <v/>
      </c>
      <c r="E10249" t="inlineStr">
        <is>
          <t>UPDATED19 model</t>
        </is>
      </c>
    </row>
    <row r="10250">
      <c r="A10250" t="inlineStr">
        <is>
          <t>NV_XC11</t>
        </is>
      </c>
      <c r="B10250" s="2" t="n">
        <v>45310</v>
      </c>
      <c r="C10250" t="n">
        <v>8.94304</v>
      </c>
      <c r="D10250">
        <f>IFERROR(C10250/VLOOKUP(A10250,'Naver_Groups'!$A$2:$E$52,5,FALSE)*100,0)</f>
        <v/>
      </c>
      <c r="E10250" t="inlineStr">
        <is>
          <t>UPDATED19 model</t>
        </is>
      </c>
    </row>
    <row r="10251">
      <c r="A10251" t="inlineStr">
        <is>
          <t>NV_XC11</t>
        </is>
      </c>
      <c r="B10251" s="2" t="n">
        <v>45311</v>
      </c>
      <c r="C10251" t="n">
        <v>12.16812</v>
      </c>
      <c r="D10251">
        <f>IFERROR(C10251/VLOOKUP(A10251,'Naver_Groups'!$A$2:$E$52,5,FALSE)*100,0)</f>
        <v/>
      </c>
      <c r="E10251" t="inlineStr">
        <is>
          <t>UPDATED19 model</t>
        </is>
      </c>
    </row>
    <row r="10252">
      <c r="A10252" t="inlineStr">
        <is>
          <t>NV_XC11</t>
        </is>
      </c>
      <c r="B10252" s="2" t="n">
        <v>45312</v>
      </c>
      <c r="C10252" t="n">
        <v>8.495889999999999</v>
      </c>
      <c r="D10252">
        <f>IFERROR(C10252/VLOOKUP(A10252,'Naver_Groups'!$A$2:$E$52,5,FALSE)*100,0)</f>
        <v/>
      </c>
      <c r="E10252" t="inlineStr">
        <is>
          <t>UPDATED19 model</t>
        </is>
      </c>
    </row>
    <row r="10253">
      <c r="A10253" t="inlineStr">
        <is>
          <t>NV_XC11</t>
        </is>
      </c>
      <c r="B10253" s="2" t="n">
        <v>45313</v>
      </c>
      <c r="C10253" t="n">
        <v>6.4837</v>
      </c>
      <c r="D10253">
        <f>IFERROR(C10253/VLOOKUP(A10253,'Naver_Groups'!$A$2:$E$52,5,FALSE)*100,0)</f>
        <v/>
      </c>
      <c r="E10253" t="inlineStr">
        <is>
          <t>UPDATED19 model</t>
        </is>
      </c>
    </row>
    <row r="10254">
      <c r="A10254" t="inlineStr">
        <is>
          <t>NV_XC11</t>
        </is>
      </c>
      <c r="B10254" s="2" t="n">
        <v>45314</v>
      </c>
      <c r="C10254" t="n">
        <v>7.04264</v>
      </c>
      <c r="D10254">
        <f>IFERROR(C10254/VLOOKUP(A10254,'Naver_Groups'!$A$2:$E$52,5,FALSE)*100,0)</f>
        <v/>
      </c>
      <c r="E10254" t="inlineStr">
        <is>
          <t>UPDATED19 model</t>
        </is>
      </c>
    </row>
    <row r="10255">
      <c r="A10255" t="inlineStr">
        <is>
          <t>NV_XC11</t>
        </is>
      </c>
      <c r="B10255" s="2" t="n">
        <v>45315</v>
      </c>
      <c r="C10255" t="n">
        <v>7.43949</v>
      </c>
      <c r="D10255">
        <f>IFERROR(C10255/VLOOKUP(A10255,'Naver_Groups'!$A$2:$E$52,5,FALSE)*100,0)</f>
        <v/>
      </c>
      <c r="E10255" t="inlineStr">
        <is>
          <t>UPDATED19 model</t>
        </is>
      </c>
    </row>
    <row r="10256">
      <c r="A10256" t="inlineStr">
        <is>
          <t>NV_XC11</t>
        </is>
      </c>
      <c r="B10256" s="2" t="n">
        <v>45316</v>
      </c>
      <c r="C10256" t="n">
        <v>10.34598</v>
      </c>
      <c r="D10256">
        <f>IFERROR(C10256/VLOOKUP(A10256,'Naver_Groups'!$A$2:$E$52,5,FALSE)*100,0)</f>
        <v/>
      </c>
      <c r="E10256" t="inlineStr">
        <is>
          <t>UPDATED19 model</t>
        </is>
      </c>
    </row>
    <row r="10257">
      <c r="A10257" t="inlineStr">
        <is>
          <t>NV_XC11</t>
        </is>
      </c>
      <c r="B10257" s="2" t="n">
        <v>45317</v>
      </c>
      <c r="C10257" t="n">
        <v>8.24995</v>
      </c>
      <c r="D10257">
        <f>IFERROR(C10257/VLOOKUP(A10257,'Naver_Groups'!$A$2:$E$52,5,FALSE)*100,0)</f>
        <v/>
      </c>
      <c r="E10257" t="inlineStr">
        <is>
          <t>UPDATED19 model</t>
        </is>
      </c>
    </row>
    <row r="10258">
      <c r="A10258" t="inlineStr">
        <is>
          <t>NV_XC11</t>
        </is>
      </c>
      <c r="B10258" s="2" t="n">
        <v>45318</v>
      </c>
      <c r="C10258" t="n">
        <v>8.031969999999999</v>
      </c>
      <c r="D10258">
        <f>IFERROR(C10258/VLOOKUP(A10258,'Naver_Groups'!$A$2:$E$52,5,FALSE)*100,0)</f>
        <v/>
      </c>
      <c r="E10258" t="inlineStr">
        <is>
          <t>UPDATED19 model</t>
        </is>
      </c>
    </row>
    <row r="10259">
      <c r="A10259" t="inlineStr">
        <is>
          <t>NV_XC11</t>
        </is>
      </c>
      <c r="B10259" s="2" t="n">
        <v>45319</v>
      </c>
      <c r="C10259" t="n">
        <v>8.557370000000001</v>
      </c>
      <c r="D10259">
        <f>IFERROR(C10259/VLOOKUP(A10259,'Naver_Groups'!$A$2:$E$52,5,FALSE)*100,0)</f>
        <v/>
      </c>
      <c r="E10259" t="inlineStr">
        <is>
          <t>UPDATED19 model</t>
        </is>
      </c>
    </row>
    <row r="10260">
      <c r="A10260" t="inlineStr">
        <is>
          <t>NV_XC11</t>
        </is>
      </c>
      <c r="B10260" s="2" t="n">
        <v>45320</v>
      </c>
      <c r="C10260" t="n">
        <v>5.96389</v>
      </c>
      <c r="D10260">
        <f>IFERROR(C10260/VLOOKUP(A10260,'Naver_Groups'!$A$2:$E$52,5,FALSE)*100,0)</f>
        <v/>
      </c>
      <c r="E10260" t="inlineStr">
        <is>
          <t>UPDATED19 model</t>
        </is>
      </c>
    </row>
    <row r="10261">
      <c r="A10261" t="inlineStr">
        <is>
          <t>NV_XC11</t>
        </is>
      </c>
      <c r="B10261" s="2" t="n">
        <v>45321</v>
      </c>
      <c r="C10261" t="n">
        <v>7.065</v>
      </c>
      <c r="D10261">
        <f>IFERROR(C10261/VLOOKUP(A10261,'Naver_Groups'!$A$2:$E$52,5,FALSE)*100,0)</f>
        <v/>
      </c>
      <c r="E10261" t="inlineStr">
        <is>
          <t>UPDATED19 model</t>
        </is>
      </c>
    </row>
    <row r="10262">
      <c r="A10262" t="inlineStr">
        <is>
          <t>NV_XC11</t>
        </is>
      </c>
      <c r="B10262" s="2" t="n">
        <v>45322</v>
      </c>
      <c r="C10262" t="n">
        <v>6.73523</v>
      </c>
      <c r="D10262">
        <f>IFERROR(C10262/VLOOKUP(A10262,'Naver_Groups'!$A$2:$E$52,5,FALSE)*100,0)</f>
        <v/>
      </c>
      <c r="E10262" t="inlineStr">
        <is>
          <t>UPDATED19 model</t>
        </is>
      </c>
    </row>
    <row r="10263">
      <c r="A10263" t="inlineStr">
        <is>
          <t>NV_XC11</t>
        </is>
      </c>
      <c r="B10263" s="2" t="n">
        <v>45323</v>
      </c>
      <c r="C10263" t="n">
        <v>6.42781</v>
      </c>
      <c r="D10263">
        <f>IFERROR(C10263/VLOOKUP(A10263,'Naver_Groups'!$A$2:$E$52,5,FALSE)*100,0)</f>
        <v/>
      </c>
      <c r="E10263" t="inlineStr">
        <is>
          <t>UPDATED19 model</t>
        </is>
      </c>
    </row>
    <row r="10264">
      <c r="A10264" t="inlineStr">
        <is>
          <t>NV_XC11</t>
        </is>
      </c>
      <c r="B10264" s="2" t="n">
        <v>45324</v>
      </c>
      <c r="C10264" t="n">
        <v>10.84344</v>
      </c>
      <c r="D10264">
        <f>IFERROR(C10264/VLOOKUP(A10264,'Naver_Groups'!$A$2:$E$52,5,FALSE)*100,0)</f>
        <v/>
      </c>
      <c r="E10264" t="inlineStr">
        <is>
          <t>UPDATED19 model</t>
        </is>
      </c>
    </row>
    <row r="10265">
      <c r="A10265" t="inlineStr">
        <is>
          <t>NV_XC11</t>
        </is>
      </c>
      <c r="B10265" s="2" t="n">
        <v>45325</v>
      </c>
      <c r="C10265" t="n">
        <v>8.680339999999999</v>
      </c>
      <c r="D10265">
        <f>IFERROR(C10265/VLOOKUP(A10265,'Naver_Groups'!$A$2:$E$52,5,FALSE)*100,0)</f>
        <v/>
      </c>
      <c r="E10265" t="inlineStr">
        <is>
          <t>UPDATED19 model</t>
        </is>
      </c>
    </row>
    <row r="10266">
      <c r="A10266" t="inlineStr">
        <is>
          <t>NV_XC11</t>
        </is>
      </c>
      <c r="B10266" s="2" t="n">
        <v>45326</v>
      </c>
      <c r="C10266" t="n">
        <v>6.96998</v>
      </c>
      <c r="D10266">
        <f>IFERROR(C10266/VLOOKUP(A10266,'Naver_Groups'!$A$2:$E$52,5,FALSE)*100,0)</f>
        <v/>
      </c>
      <c r="E10266" t="inlineStr">
        <is>
          <t>UPDATED19 model</t>
        </is>
      </c>
    </row>
    <row r="10267">
      <c r="A10267" t="inlineStr">
        <is>
          <t>NV_XC11</t>
        </is>
      </c>
      <c r="B10267" s="2" t="n">
        <v>45327</v>
      </c>
      <c r="C10267" t="n">
        <v>6.27689</v>
      </c>
      <c r="D10267">
        <f>IFERROR(C10267/VLOOKUP(A10267,'Naver_Groups'!$A$2:$E$52,5,FALSE)*100,0)</f>
        <v/>
      </c>
      <c r="E10267" t="inlineStr">
        <is>
          <t>UPDATED19 model</t>
        </is>
      </c>
    </row>
    <row r="10268">
      <c r="A10268" t="inlineStr">
        <is>
          <t>NV_XC11</t>
        </is>
      </c>
      <c r="B10268" s="2" t="n">
        <v>45328</v>
      </c>
      <c r="C10268" t="n">
        <v>9.94354</v>
      </c>
      <c r="D10268">
        <f>IFERROR(C10268/VLOOKUP(A10268,'Naver_Groups'!$A$2:$E$52,5,FALSE)*100,0)</f>
        <v/>
      </c>
      <c r="E10268" t="inlineStr">
        <is>
          <t>UPDATED19 model</t>
        </is>
      </c>
    </row>
    <row r="10269">
      <c r="A10269" t="inlineStr">
        <is>
          <t>NV_XC11</t>
        </is>
      </c>
      <c r="B10269" s="2" t="n">
        <v>45329</v>
      </c>
      <c r="C10269" t="n">
        <v>6.13157</v>
      </c>
      <c r="D10269">
        <f>IFERROR(C10269/VLOOKUP(A10269,'Naver_Groups'!$A$2:$E$52,5,FALSE)*100,0)</f>
        <v/>
      </c>
      <c r="E10269" t="inlineStr">
        <is>
          <t>UPDATED19 model</t>
        </is>
      </c>
    </row>
    <row r="10270">
      <c r="A10270" t="inlineStr">
        <is>
          <t>NV_XC11</t>
        </is>
      </c>
      <c r="B10270" s="2" t="n">
        <v>45330</v>
      </c>
      <c r="C10270" t="n">
        <v>7.22709</v>
      </c>
      <c r="D10270">
        <f>IFERROR(C10270/VLOOKUP(A10270,'Naver_Groups'!$A$2:$E$52,5,FALSE)*100,0)</f>
        <v/>
      </c>
      <c r="E10270" t="inlineStr">
        <is>
          <t>UPDATED19 model</t>
        </is>
      </c>
    </row>
    <row r="10271">
      <c r="A10271" t="inlineStr">
        <is>
          <t>NV_XC11</t>
        </is>
      </c>
      <c r="B10271" s="2" t="n">
        <v>45331</v>
      </c>
      <c r="C10271" t="n">
        <v>5.6397</v>
      </c>
      <c r="D10271">
        <f>IFERROR(C10271/VLOOKUP(A10271,'Naver_Groups'!$A$2:$E$52,5,FALSE)*100,0)</f>
        <v/>
      </c>
      <c r="E10271" t="inlineStr">
        <is>
          <t>UPDATED19 model</t>
        </is>
      </c>
    </row>
    <row r="10272">
      <c r="A10272" t="inlineStr">
        <is>
          <t>NV_XC11</t>
        </is>
      </c>
      <c r="B10272" s="2" t="n">
        <v>45332</v>
      </c>
      <c r="C10272" t="n">
        <v>6.61226</v>
      </c>
      <c r="D10272">
        <f>IFERROR(C10272/VLOOKUP(A10272,'Naver_Groups'!$A$2:$E$52,5,FALSE)*100,0)</f>
        <v/>
      </c>
      <c r="E10272" t="inlineStr">
        <is>
          <t>UPDATED19 model</t>
        </is>
      </c>
    </row>
    <row r="10273">
      <c r="A10273" t="inlineStr">
        <is>
          <t>NV_XC11</t>
        </is>
      </c>
      <c r="B10273" s="2" t="n">
        <v>45333</v>
      </c>
      <c r="C10273" t="n">
        <v>7.94813</v>
      </c>
      <c r="D10273">
        <f>IFERROR(C10273/VLOOKUP(A10273,'Naver_Groups'!$A$2:$E$52,5,FALSE)*100,0)</f>
        <v/>
      </c>
      <c r="E10273" t="inlineStr">
        <is>
          <t>UPDATED19 model</t>
        </is>
      </c>
    </row>
    <row r="10274">
      <c r="A10274" t="inlineStr">
        <is>
          <t>NV_XC11</t>
        </is>
      </c>
      <c r="B10274" s="2" t="n">
        <v>45334</v>
      </c>
      <c r="C10274" t="n">
        <v>6.71846</v>
      </c>
      <c r="D10274">
        <f>IFERROR(C10274/VLOOKUP(A10274,'Naver_Groups'!$A$2:$E$52,5,FALSE)*100,0)</f>
        <v/>
      </c>
      <c r="E10274" t="inlineStr">
        <is>
          <t>UPDATED19 model</t>
        </is>
      </c>
    </row>
    <row r="10275">
      <c r="A10275" t="inlineStr">
        <is>
          <t>NV_XC11</t>
        </is>
      </c>
      <c r="B10275" s="2" t="n">
        <v>45335</v>
      </c>
      <c r="C10275" t="n">
        <v>5.63411</v>
      </c>
      <c r="D10275">
        <f>IFERROR(C10275/VLOOKUP(A10275,'Naver_Groups'!$A$2:$E$52,5,FALSE)*100,0)</f>
        <v/>
      </c>
      <c r="E10275" t="inlineStr">
        <is>
          <t>UPDATED19 model</t>
        </is>
      </c>
    </row>
    <row r="10276">
      <c r="A10276" t="inlineStr">
        <is>
          <t>NV_XC11</t>
        </is>
      </c>
      <c r="B10276" s="2" t="n">
        <v>45336</v>
      </c>
      <c r="C10276" t="n">
        <v>5.78503</v>
      </c>
      <c r="D10276">
        <f>IFERROR(C10276/VLOOKUP(A10276,'Naver_Groups'!$A$2:$E$52,5,FALSE)*100,0)</f>
        <v/>
      </c>
      <c r="E10276" t="inlineStr">
        <is>
          <t>UPDATED19 model</t>
        </is>
      </c>
    </row>
    <row r="10277">
      <c r="A10277" t="inlineStr">
        <is>
          <t>NV_XC11</t>
        </is>
      </c>
      <c r="B10277" s="2" t="n">
        <v>45337</v>
      </c>
      <c r="C10277" t="n">
        <v>6.15952</v>
      </c>
      <c r="D10277">
        <f>IFERROR(C10277/VLOOKUP(A10277,'Naver_Groups'!$A$2:$E$52,5,FALSE)*100,0)</f>
        <v/>
      </c>
      <c r="E10277" t="inlineStr">
        <is>
          <t>UPDATED19 model</t>
        </is>
      </c>
    </row>
    <row r="10278">
      <c r="A10278" t="inlineStr">
        <is>
          <t>NV_XC11</t>
        </is>
      </c>
      <c r="B10278" s="2" t="n">
        <v>45338</v>
      </c>
      <c r="C10278" t="n">
        <v>8.05991</v>
      </c>
      <c r="D10278">
        <f>IFERROR(C10278/VLOOKUP(A10278,'Naver_Groups'!$A$2:$E$52,5,FALSE)*100,0)</f>
        <v/>
      </c>
      <c r="E10278" t="inlineStr">
        <is>
          <t>UPDATED19 model</t>
        </is>
      </c>
    </row>
    <row r="10279">
      <c r="A10279" t="inlineStr">
        <is>
          <t>NV_XC11</t>
        </is>
      </c>
      <c r="B10279" s="2" t="n">
        <v>45339</v>
      </c>
      <c r="C10279" t="n">
        <v>7.96489</v>
      </c>
      <c r="D10279">
        <f>IFERROR(C10279/VLOOKUP(A10279,'Naver_Groups'!$A$2:$E$52,5,FALSE)*100,0)</f>
        <v/>
      </c>
      <c r="E10279" t="inlineStr">
        <is>
          <t>UPDATED19 model</t>
        </is>
      </c>
    </row>
    <row r="10280">
      <c r="A10280" t="inlineStr">
        <is>
          <t>NV_XC11</t>
        </is>
      </c>
      <c r="B10280" s="2" t="n">
        <v>45340</v>
      </c>
      <c r="C10280" t="n">
        <v>8.11581</v>
      </c>
      <c r="D10280">
        <f>IFERROR(C10280/VLOOKUP(A10280,'Naver_Groups'!$A$2:$E$52,5,FALSE)*100,0)</f>
        <v/>
      </c>
      <c r="E10280" t="inlineStr">
        <is>
          <t>UPDATED19 model</t>
        </is>
      </c>
    </row>
    <row r="10281">
      <c r="A10281" t="inlineStr">
        <is>
          <t>NV_XC11</t>
        </is>
      </c>
      <c r="B10281" s="2" t="n">
        <v>45341</v>
      </c>
      <c r="C10281" t="n">
        <v>7.59599</v>
      </c>
      <c r="D10281">
        <f>IFERROR(C10281/VLOOKUP(A10281,'Naver_Groups'!$A$2:$E$52,5,FALSE)*100,0)</f>
        <v/>
      </c>
      <c r="E10281" t="inlineStr">
        <is>
          <t>UPDATED19 model</t>
        </is>
      </c>
    </row>
    <row r="10282">
      <c r="A10282" t="inlineStr">
        <is>
          <t>NV_XC11</t>
        </is>
      </c>
      <c r="B10282" s="2" t="n">
        <v>45342</v>
      </c>
      <c r="C10282" t="n">
        <v>7.6463</v>
      </c>
      <c r="D10282">
        <f>IFERROR(C10282/VLOOKUP(A10282,'Naver_Groups'!$A$2:$E$52,5,FALSE)*100,0)</f>
        <v/>
      </c>
      <c r="E10282" t="inlineStr">
        <is>
          <t>UPDATED19 model</t>
        </is>
      </c>
    </row>
    <row r="10283">
      <c r="A10283" t="inlineStr">
        <is>
          <t>NV_XC11</t>
        </is>
      </c>
      <c r="B10283" s="2" t="n">
        <v>45343</v>
      </c>
      <c r="C10283" t="n">
        <v>6.99793</v>
      </c>
      <c r="D10283">
        <f>IFERROR(C10283/VLOOKUP(A10283,'Naver_Groups'!$A$2:$E$52,5,FALSE)*100,0)</f>
        <v/>
      </c>
      <c r="E10283" t="inlineStr">
        <is>
          <t>UPDATED19 model</t>
        </is>
      </c>
    </row>
    <row r="10284">
      <c r="A10284" t="inlineStr">
        <is>
          <t>NV_XC11</t>
        </is>
      </c>
      <c r="B10284" s="2" t="n">
        <v>45344</v>
      </c>
      <c r="C10284" t="n">
        <v>6.96998</v>
      </c>
      <c r="D10284">
        <f>IFERROR(C10284/VLOOKUP(A10284,'Naver_Groups'!$A$2:$E$52,5,FALSE)*100,0)</f>
        <v/>
      </c>
      <c r="E10284" t="inlineStr">
        <is>
          <t>UPDATED19 model</t>
        </is>
      </c>
    </row>
    <row r="10285">
      <c r="A10285" t="inlineStr">
        <is>
          <t>NV_XC11</t>
        </is>
      </c>
      <c r="B10285" s="2" t="n">
        <v>45345</v>
      </c>
      <c r="C10285" t="n">
        <v>7.2215</v>
      </c>
      <c r="D10285">
        <f>IFERROR(C10285/VLOOKUP(A10285,'Naver_Groups'!$A$2:$E$52,5,FALSE)*100,0)</f>
        <v/>
      </c>
      <c r="E10285" t="inlineStr">
        <is>
          <t>UPDATED19 model</t>
        </is>
      </c>
    </row>
    <row r="10286">
      <c r="A10286" t="inlineStr">
        <is>
          <t>NV_XC11</t>
        </is>
      </c>
      <c r="B10286" s="2" t="n">
        <v>45346</v>
      </c>
      <c r="C10286" t="n">
        <v>8.16611</v>
      </c>
      <c r="D10286">
        <f>IFERROR(C10286/VLOOKUP(A10286,'Naver_Groups'!$A$2:$E$52,5,FALSE)*100,0)</f>
        <v/>
      </c>
      <c r="E10286" t="inlineStr">
        <is>
          <t>UPDATED19 model</t>
        </is>
      </c>
    </row>
    <row r="10287">
      <c r="A10287" t="inlineStr">
        <is>
          <t>NV_XC11</t>
        </is>
      </c>
      <c r="B10287" s="2" t="n">
        <v>45347</v>
      </c>
      <c r="C10287" t="n">
        <v>6.93644</v>
      </c>
      <c r="D10287">
        <f>IFERROR(C10287/VLOOKUP(A10287,'Naver_Groups'!$A$2:$E$52,5,FALSE)*100,0)</f>
        <v/>
      </c>
      <c r="E10287" t="inlineStr">
        <is>
          <t>UPDATED19 model</t>
        </is>
      </c>
    </row>
    <row r="10288">
      <c r="A10288" t="inlineStr">
        <is>
          <t>NV_XC11</t>
        </is>
      </c>
      <c r="B10288" s="2" t="n">
        <v>45348</v>
      </c>
      <c r="C10288" t="n">
        <v>5.89123</v>
      </c>
      <c r="D10288">
        <f>IFERROR(C10288/VLOOKUP(A10288,'Naver_Groups'!$A$2:$E$52,5,FALSE)*100,0)</f>
        <v/>
      </c>
      <c r="E10288" t="inlineStr">
        <is>
          <t>UPDATED19 model</t>
        </is>
      </c>
    </row>
    <row r="10289">
      <c r="A10289" t="inlineStr">
        <is>
          <t>NV_XC11</t>
        </is>
      </c>
      <c r="B10289" s="2" t="n">
        <v>45349</v>
      </c>
      <c r="C10289" t="n">
        <v>6.20423</v>
      </c>
      <c r="D10289">
        <f>IFERROR(C10289/VLOOKUP(A10289,'Naver_Groups'!$A$2:$E$52,5,FALSE)*100,0)</f>
        <v/>
      </c>
      <c r="E10289" t="inlineStr">
        <is>
          <t>UPDATED19 model</t>
        </is>
      </c>
    </row>
    <row r="10290">
      <c r="A10290" t="inlineStr">
        <is>
          <t>NV_XC11</t>
        </is>
      </c>
      <c r="B10290" s="2" t="n">
        <v>45350</v>
      </c>
      <c r="C10290" t="n">
        <v>6.57872</v>
      </c>
      <c r="D10290">
        <f>IFERROR(C10290/VLOOKUP(A10290,'Naver_Groups'!$A$2:$E$52,5,FALSE)*100,0)</f>
        <v/>
      </c>
      <c r="E10290" t="inlineStr">
        <is>
          <t>UPDATED19 model</t>
        </is>
      </c>
    </row>
    <row r="10291">
      <c r="A10291" t="inlineStr">
        <is>
          <t>NV_XC11</t>
        </is>
      </c>
      <c r="B10291" s="2" t="n">
        <v>45351</v>
      </c>
      <c r="C10291" t="n">
        <v>7.70778</v>
      </c>
      <c r="D10291">
        <f>IFERROR(C10291/VLOOKUP(A10291,'Naver_Groups'!$A$2:$E$52,5,FALSE)*100,0)</f>
        <v/>
      </c>
      <c r="E10291" t="inlineStr">
        <is>
          <t>UPDATED19 model</t>
        </is>
      </c>
    </row>
    <row r="10292">
      <c r="A10292" t="inlineStr">
        <is>
          <t>NV_XC11</t>
        </is>
      </c>
      <c r="B10292" s="2" t="n">
        <v>45352</v>
      </c>
      <c r="C10292" t="n">
        <v>7.74691</v>
      </c>
      <c r="D10292">
        <f>IFERROR(C10292/VLOOKUP(A10292,'Naver_Groups'!$A$2:$E$52,5,FALSE)*100,0)</f>
        <v/>
      </c>
      <c r="E10292" t="inlineStr">
        <is>
          <t>UPDATED19 model</t>
        </is>
      </c>
    </row>
    <row r="10293">
      <c r="A10293" t="inlineStr">
        <is>
          <t>NV_XC11</t>
        </is>
      </c>
      <c r="B10293" s="2" t="n">
        <v>45353</v>
      </c>
      <c r="C10293" t="n">
        <v>7.47303</v>
      </c>
      <c r="D10293">
        <f>IFERROR(C10293/VLOOKUP(A10293,'Naver_Groups'!$A$2:$E$52,5,FALSE)*100,0)</f>
        <v/>
      </c>
      <c r="E10293" t="inlineStr">
        <is>
          <t>UPDATED19 model</t>
        </is>
      </c>
    </row>
    <row r="10294">
      <c r="A10294" t="inlineStr">
        <is>
          <t>NV_XC11</t>
        </is>
      </c>
      <c r="B10294" s="2" t="n">
        <v>45354</v>
      </c>
      <c r="C10294" t="n">
        <v>6.26013</v>
      </c>
      <c r="D10294">
        <f>IFERROR(C10294/VLOOKUP(A10294,'Naver_Groups'!$A$2:$E$52,5,FALSE)*100,0)</f>
        <v/>
      </c>
      <c r="E10294" t="inlineStr">
        <is>
          <t>UPDATED19 model</t>
        </is>
      </c>
    </row>
    <row r="10295">
      <c r="A10295" t="inlineStr">
        <is>
          <t>NV_XC11</t>
        </is>
      </c>
      <c r="B10295" s="2" t="n">
        <v>45355</v>
      </c>
      <c r="C10295" t="n">
        <v>4.89072</v>
      </c>
      <c r="D10295">
        <f>IFERROR(C10295/VLOOKUP(A10295,'Naver_Groups'!$A$2:$E$52,5,FALSE)*100,0)</f>
        <v/>
      </c>
      <c r="E10295" t="inlineStr">
        <is>
          <t>UPDATED19 model</t>
        </is>
      </c>
    </row>
    <row r="10296">
      <c r="A10296" t="inlineStr">
        <is>
          <t>NV_XC11</t>
        </is>
      </c>
      <c r="B10296" s="2" t="n">
        <v>45356</v>
      </c>
      <c r="C10296" t="n">
        <v>5.2205</v>
      </c>
      <c r="D10296">
        <f>IFERROR(C10296/VLOOKUP(A10296,'Naver_Groups'!$A$2:$E$52,5,FALSE)*100,0)</f>
        <v/>
      </c>
      <c r="E10296" t="inlineStr">
        <is>
          <t>UPDATED19 model</t>
        </is>
      </c>
    </row>
    <row r="10297">
      <c r="A10297" t="inlineStr">
        <is>
          <t>NV_XC11</t>
        </is>
      </c>
      <c r="B10297" s="2" t="n">
        <v>45357</v>
      </c>
      <c r="C10297" t="n">
        <v>5.15901</v>
      </c>
      <c r="D10297">
        <f>IFERROR(C10297/VLOOKUP(A10297,'Naver_Groups'!$A$2:$E$52,5,FALSE)*100,0)</f>
        <v/>
      </c>
      <c r="E10297" t="inlineStr">
        <is>
          <t>UPDATED19 model</t>
        </is>
      </c>
    </row>
    <row r="10298">
      <c r="A10298" t="inlineStr">
        <is>
          <t>NV_XC11</t>
        </is>
      </c>
      <c r="B10298" s="2" t="n">
        <v>45358</v>
      </c>
      <c r="C10298" t="n">
        <v>6.0086</v>
      </c>
      <c r="D10298">
        <f>IFERROR(C10298/VLOOKUP(A10298,'Naver_Groups'!$A$2:$E$52,5,FALSE)*100,0)</f>
        <v/>
      </c>
      <c r="E10298" t="inlineStr">
        <is>
          <t>UPDATED19 model</t>
        </is>
      </c>
    </row>
    <row r="10299">
      <c r="A10299" t="inlineStr">
        <is>
          <t>NV_XC11</t>
        </is>
      </c>
      <c r="B10299" s="2" t="n">
        <v>45359</v>
      </c>
      <c r="C10299" t="n">
        <v>8.28908</v>
      </c>
      <c r="D10299">
        <f>IFERROR(C10299/VLOOKUP(A10299,'Naver_Groups'!$A$2:$E$52,5,FALSE)*100,0)</f>
        <v/>
      </c>
      <c r="E10299" t="inlineStr">
        <is>
          <t>UPDATED19 model</t>
        </is>
      </c>
    </row>
    <row r="10300">
      <c r="A10300" t="inlineStr">
        <is>
          <t>NV_XC11</t>
        </is>
      </c>
      <c r="B10300" s="2" t="n">
        <v>45360</v>
      </c>
      <c r="C10300" t="n">
        <v>8.825659999999999</v>
      </c>
      <c r="D10300">
        <f>IFERROR(C10300/VLOOKUP(A10300,'Naver_Groups'!$A$2:$E$52,5,FALSE)*100,0)</f>
        <v/>
      </c>
      <c r="E10300" t="inlineStr">
        <is>
          <t>UPDATED19 model</t>
        </is>
      </c>
    </row>
    <row r="10301">
      <c r="A10301" t="inlineStr">
        <is>
          <t>NV_XC11</t>
        </is>
      </c>
      <c r="B10301" s="2" t="n">
        <v>45361</v>
      </c>
      <c r="C10301" t="n">
        <v>7.77485</v>
      </c>
      <c r="D10301">
        <f>IFERROR(C10301/VLOOKUP(A10301,'Naver_Groups'!$A$2:$E$52,5,FALSE)*100,0)</f>
        <v/>
      </c>
      <c r="E10301" t="inlineStr">
        <is>
          <t>UPDATED19 model</t>
        </is>
      </c>
    </row>
    <row r="10302">
      <c r="A10302" t="inlineStr">
        <is>
          <t>NV_XC11</t>
        </is>
      </c>
      <c r="B10302" s="2" t="n">
        <v>45362</v>
      </c>
      <c r="C10302" t="n">
        <v>5.70119</v>
      </c>
      <c r="D10302">
        <f>IFERROR(C10302/VLOOKUP(A10302,'Naver_Groups'!$A$2:$E$52,5,FALSE)*100,0)</f>
        <v/>
      </c>
      <c r="E10302" t="inlineStr">
        <is>
          <t>UPDATED19 model</t>
        </is>
      </c>
    </row>
    <row r="10303">
      <c r="A10303" t="inlineStr">
        <is>
          <t>NV_XC11</t>
        </is>
      </c>
      <c r="B10303" s="2" t="n">
        <v>45363</v>
      </c>
      <c r="C10303" t="n">
        <v>5.99183</v>
      </c>
      <c r="D10303">
        <f>IFERROR(C10303/VLOOKUP(A10303,'Naver_Groups'!$A$2:$E$52,5,FALSE)*100,0)</f>
        <v/>
      </c>
      <c r="E10303" t="inlineStr">
        <is>
          <t>UPDATED19 model</t>
        </is>
      </c>
    </row>
    <row r="10304">
      <c r="A10304" t="inlineStr">
        <is>
          <t>NV_XC11</t>
        </is>
      </c>
      <c r="B10304" s="2" t="n">
        <v>45364</v>
      </c>
      <c r="C10304" t="n">
        <v>5.96389</v>
      </c>
      <c r="D10304">
        <f>IFERROR(C10304/VLOOKUP(A10304,'Naver_Groups'!$A$2:$E$52,5,FALSE)*100,0)</f>
        <v/>
      </c>
      <c r="E10304" t="inlineStr">
        <is>
          <t>UPDATED19 model</t>
        </is>
      </c>
    </row>
    <row r="10305">
      <c r="A10305" t="inlineStr">
        <is>
          <t>NV_XC11</t>
        </is>
      </c>
      <c r="B10305" s="2" t="n">
        <v>45365</v>
      </c>
      <c r="C10305" t="n">
        <v>5.75708</v>
      </c>
      <c r="D10305">
        <f>IFERROR(C10305/VLOOKUP(A10305,'Naver_Groups'!$A$2:$E$52,5,FALSE)*100,0)</f>
        <v/>
      </c>
      <c r="E10305" t="inlineStr">
        <is>
          <t>UPDATED19 model</t>
        </is>
      </c>
    </row>
    <row r="10306">
      <c r="A10306" t="inlineStr">
        <is>
          <t>NV_XC11</t>
        </is>
      </c>
      <c r="B10306" s="2" t="n">
        <v>45366</v>
      </c>
      <c r="C10306" t="n">
        <v>7.68542</v>
      </c>
      <c r="D10306">
        <f>IFERROR(C10306/VLOOKUP(A10306,'Naver_Groups'!$A$2:$E$52,5,FALSE)*100,0)</f>
        <v/>
      </c>
      <c r="E10306" t="inlineStr">
        <is>
          <t>UPDATED19 model</t>
        </is>
      </c>
    </row>
    <row r="10307">
      <c r="A10307" t="inlineStr">
        <is>
          <t>NV_XC11</t>
        </is>
      </c>
      <c r="B10307" s="2" t="n">
        <v>45367</v>
      </c>
      <c r="C10307" t="n">
        <v>8.63003</v>
      </c>
      <c r="D10307">
        <f>IFERROR(C10307/VLOOKUP(A10307,'Naver_Groups'!$A$2:$E$52,5,FALSE)*100,0)</f>
        <v/>
      </c>
      <c r="E10307" t="inlineStr">
        <is>
          <t>UPDATED19 model</t>
        </is>
      </c>
    </row>
    <row r="10308">
      <c r="A10308" t="inlineStr">
        <is>
          <t>NV_XC11</t>
        </is>
      </c>
      <c r="B10308" s="2" t="n">
        <v>45368</v>
      </c>
      <c r="C10308" t="n">
        <v>7.96489</v>
      </c>
      <c r="D10308">
        <f>IFERROR(C10308/VLOOKUP(A10308,'Naver_Groups'!$A$2:$E$52,5,FALSE)*100,0)</f>
        <v/>
      </c>
      <c r="E10308" t="inlineStr">
        <is>
          <t>UPDATED19 model</t>
        </is>
      </c>
    </row>
    <row r="10309">
      <c r="A10309" t="inlineStr">
        <is>
          <t>NV_XC11</t>
        </is>
      </c>
      <c r="B10309" s="2" t="n">
        <v>45369</v>
      </c>
      <c r="C10309" t="n">
        <v>5.377</v>
      </c>
      <c r="D10309">
        <f>IFERROR(C10309/VLOOKUP(A10309,'Naver_Groups'!$A$2:$E$52,5,FALSE)*100,0)</f>
        <v/>
      </c>
      <c r="E10309" t="inlineStr">
        <is>
          <t>UPDATED19 model</t>
        </is>
      </c>
    </row>
    <row r="10310">
      <c r="A10310" t="inlineStr">
        <is>
          <t>NV_XC11</t>
        </is>
      </c>
      <c r="B10310" s="2" t="n">
        <v>45370</v>
      </c>
      <c r="C10310" t="n">
        <v>6.50047</v>
      </c>
      <c r="D10310">
        <f>IFERROR(C10310/VLOOKUP(A10310,'Naver_Groups'!$A$2:$E$52,5,FALSE)*100,0)</f>
        <v/>
      </c>
      <c r="E10310" t="inlineStr">
        <is>
          <t>UPDATED19 model</t>
        </is>
      </c>
    </row>
    <row r="10311">
      <c r="A10311" t="inlineStr">
        <is>
          <t>NV_XC11</t>
        </is>
      </c>
      <c r="B10311" s="2" t="n">
        <v>45371</v>
      </c>
      <c r="C10311" t="n">
        <v>6.81348</v>
      </c>
      <c r="D10311">
        <f>IFERROR(C10311/VLOOKUP(A10311,'Naver_Groups'!$A$2:$E$52,5,FALSE)*100,0)</f>
        <v/>
      </c>
      <c r="E10311" t="inlineStr">
        <is>
          <t>UPDATED19 model</t>
        </is>
      </c>
    </row>
    <row r="10312">
      <c r="A10312" t="inlineStr">
        <is>
          <t>NV_XC11</t>
        </is>
      </c>
      <c r="B10312" s="2" t="n">
        <v>45372</v>
      </c>
      <c r="C10312" t="n">
        <v>8.93186</v>
      </c>
      <c r="D10312">
        <f>IFERROR(C10312/VLOOKUP(A10312,'Naver_Groups'!$A$2:$E$52,5,FALSE)*100,0)</f>
        <v/>
      </c>
      <c r="E10312" t="inlineStr">
        <is>
          <t>UPDATED19 model</t>
        </is>
      </c>
    </row>
    <row r="10313">
      <c r="A10313" t="inlineStr">
        <is>
          <t>NV_XC11</t>
        </is>
      </c>
      <c r="B10313" s="2" t="n">
        <v>45373</v>
      </c>
      <c r="C10313" t="n">
        <v>8.83684</v>
      </c>
      <c r="D10313">
        <f>IFERROR(C10313/VLOOKUP(A10313,'Naver_Groups'!$A$2:$E$52,5,FALSE)*100,0)</f>
        <v/>
      </c>
      <c r="E10313" t="inlineStr">
        <is>
          <t>UPDATED19 model</t>
        </is>
      </c>
    </row>
    <row r="10314">
      <c r="A10314" t="inlineStr">
        <is>
          <t>NV_XC11</t>
        </is>
      </c>
      <c r="B10314" s="2" t="n">
        <v>45374</v>
      </c>
      <c r="C10314" t="n">
        <v>9.105130000000001</v>
      </c>
      <c r="D10314">
        <f>IFERROR(C10314/VLOOKUP(A10314,'Naver_Groups'!$A$2:$E$52,5,FALSE)*100,0)</f>
        <v/>
      </c>
      <c r="E10314" t="inlineStr">
        <is>
          <t>UPDATED19 model</t>
        </is>
      </c>
    </row>
    <row r="10315">
      <c r="A10315" t="inlineStr">
        <is>
          <t>NV_XC11</t>
        </is>
      </c>
      <c r="B10315" s="2" t="n">
        <v>45375</v>
      </c>
      <c r="C10315" t="n">
        <v>8.33938</v>
      </c>
      <c r="D10315">
        <f>IFERROR(C10315/VLOOKUP(A10315,'Naver_Groups'!$A$2:$E$52,5,FALSE)*100,0)</f>
        <v/>
      </c>
      <c r="E10315" t="inlineStr">
        <is>
          <t>UPDATED19 model</t>
        </is>
      </c>
    </row>
    <row r="10316">
      <c r="A10316" t="inlineStr">
        <is>
          <t>NV_XC11</t>
        </is>
      </c>
      <c r="B10316" s="2" t="n">
        <v>45376</v>
      </c>
      <c r="C10316" t="n">
        <v>5.33228</v>
      </c>
      <c r="D10316">
        <f>IFERROR(C10316/VLOOKUP(A10316,'Naver_Groups'!$A$2:$E$52,5,FALSE)*100,0)</f>
        <v/>
      </c>
      <c r="E10316" t="inlineStr">
        <is>
          <t>UPDATED19 model</t>
        </is>
      </c>
    </row>
    <row r="10317">
      <c r="A10317" t="inlineStr">
        <is>
          <t>NV_XC11</t>
        </is>
      </c>
      <c r="B10317" s="2" t="n">
        <v>45377</v>
      </c>
      <c r="C10317" t="n">
        <v>6.70728</v>
      </c>
      <c r="D10317">
        <f>IFERROR(C10317/VLOOKUP(A10317,'Naver_Groups'!$A$2:$E$52,5,FALSE)*100,0)</f>
        <v/>
      </c>
      <c r="E10317" t="inlineStr">
        <is>
          <t>UPDATED19 model</t>
        </is>
      </c>
    </row>
    <row r="10318">
      <c r="A10318" t="inlineStr">
        <is>
          <t>NV_XC11</t>
        </is>
      </c>
      <c r="B10318" s="2" t="n">
        <v>45378</v>
      </c>
      <c r="C10318" t="n">
        <v>5.5335</v>
      </c>
      <c r="D10318">
        <f>IFERROR(C10318/VLOOKUP(A10318,'Naver_Groups'!$A$2:$E$52,5,FALSE)*100,0)</f>
        <v/>
      </c>
      <c r="E10318" t="inlineStr">
        <is>
          <t>UPDATED19 model</t>
        </is>
      </c>
    </row>
    <row r="10319">
      <c r="A10319" t="inlineStr">
        <is>
          <t>NV_XC11</t>
        </is>
      </c>
      <c r="B10319" s="2" t="n">
        <v>45379</v>
      </c>
      <c r="C10319" t="n">
        <v>5.7459</v>
      </c>
      <c r="D10319">
        <f>IFERROR(C10319/VLOOKUP(A10319,'Naver_Groups'!$A$2:$E$52,5,FALSE)*100,0)</f>
        <v/>
      </c>
      <c r="E10319" t="inlineStr">
        <is>
          <t>UPDATED19 model</t>
        </is>
      </c>
    </row>
    <row r="10320">
      <c r="A10320" t="inlineStr">
        <is>
          <t>NV_XC11</t>
        </is>
      </c>
      <c r="B10320" s="2" t="n">
        <v>45380</v>
      </c>
      <c r="C10320" t="n">
        <v>7.65748</v>
      </c>
      <c r="D10320">
        <f>IFERROR(C10320/VLOOKUP(A10320,'Naver_Groups'!$A$2:$E$52,5,FALSE)*100,0)</f>
        <v/>
      </c>
      <c r="E10320" t="inlineStr">
        <is>
          <t>UPDATED19 model</t>
        </is>
      </c>
    </row>
    <row r="10321">
      <c r="A10321" t="inlineStr">
        <is>
          <t>NV_XC11</t>
        </is>
      </c>
      <c r="B10321" s="2" t="n">
        <v>45381</v>
      </c>
      <c r="C10321" t="n">
        <v>7.84752</v>
      </c>
      <c r="D10321">
        <f>IFERROR(C10321/VLOOKUP(A10321,'Naver_Groups'!$A$2:$E$52,5,FALSE)*100,0)</f>
        <v/>
      </c>
      <c r="E10321" t="inlineStr">
        <is>
          <t>UPDATED19 model</t>
        </is>
      </c>
    </row>
    <row r="10322">
      <c r="A10322" t="inlineStr">
        <is>
          <t>NV_XC11</t>
        </is>
      </c>
      <c r="B10322" s="2" t="n">
        <v>45382</v>
      </c>
      <c r="C10322" t="n">
        <v>7.00352</v>
      </c>
      <c r="D10322">
        <f>IFERROR(C10322/VLOOKUP(A10322,'Naver_Groups'!$A$2:$E$52,5,FALSE)*100,0)</f>
        <v/>
      </c>
      <c r="E10322" t="inlineStr">
        <is>
          <t>UPDATED19 model</t>
        </is>
      </c>
    </row>
    <row r="10323">
      <c r="A10323" t="inlineStr">
        <is>
          <t>NV_XC11</t>
        </is>
      </c>
      <c r="B10323" s="2" t="n">
        <v>45383</v>
      </c>
      <c r="C10323" t="n">
        <v>4.91867</v>
      </c>
      <c r="D10323">
        <f>IFERROR(C10323/VLOOKUP(A10323,'Naver_Groups'!$A$2:$E$52,5,FALSE)*100,0)</f>
        <v/>
      </c>
      <c r="E10323" t="inlineStr">
        <is>
          <t>UPDATED19 model</t>
        </is>
      </c>
    </row>
    <row r="10324">
      <c r="A10324" t="inlineStr">
        <is>
          <t>NV_XC11</t>
        </is>
      </c>
      <c r="B10324" s="2" t="n">
        <v>45384</v>
      </c>
      <c r="C10324" t="n">
        <v>5.30434</v>
      </c>
      <c r="D10324">
        <f>IFERROR(C10324/VLOOKUP(A10324,'Naver_Groups'!$A$2:$E$52,5,FALSE)*100,0)</f>
        <v/>
      </c>
      <c r="E10324" t="inlineStr">
        <is>
          <t>UPDATED19 model</t>
        </is>
      </c>
    </row>
    <row r="10325">
      <c r="A10325" t="inlineStr">
        <is>
          <t>NV_XC11</t>
        </is>
      </c>
      <c r="B10325" s="2" t="n">
        <v>45385</v>
      </c>
      <c r="C10325" t="n">
        <v>5.44407</v>
      </c>
      <c r="D10325">
        <f>IFERROR(C10325/VLOOKUP(A10325,'Naver_Groups'!$A$2:$E$52,5,FALSE)*100,0)</f>
        <v/>
      </c>
      <c r="E10325" t="inlineStr">
        <is>
          <t>UPDATED19 model</t>
        </is>
      </c>
    </row>
    <row r="10326">
      <c r="A10326" t="inlineStr">
        <is>
          <t>NV_XC11</t>
        </is>
      </c>
      <c r="B10326" s="2" t="n">
        <v>45386</v>
      </c>
      <c r="C10326" t="n">
        <v>5.57263</v>
      </c>
      <c r="D10326">
        <f>IFERROR(C10326/VLOOKUP(A10326,'Naver_Groups'!$A$2:$E$52,5,FALSE)*100,0)</f>
        <v/>
      </c>
      <c r="E10326" t="inlineStr">
        <is>
          <t>UPDATED19 model</t>
        </is>
      </c>
    </row>
    <row r="10327">
      <c r="A10327" t="inlineStr">
        <is>
          <t>NV_XC11</t>
        </is>
      </c>
      <c r="B10327" s="2" t="n">
        <v>45387</v>
      </c>
      <c r="C10327" t="n">
        <v>7.16561</v>
      </c>
      <c r="D10327">
        <f>IFERROR(C10327/VLOOKUP(A10327,'Naver_Groups'!$A$2:$E$52,5,FALSE)*100,0)</f>
        <v/>
      </c>
      <c r="E10327" t="inlineStr">
        <is>
          <t>UPDATED19 model</t>
        </is>
      </c>
    </row>
    <row r="10328">
      <c r="A10328" t="inlineStr">
        <is>
          <t>NV_XC11</t>
        </is>
      </c>
      <c r="B10328" s="2" t="n">
        <v>45388</v>
      </c>
      <c r="C10328" t="n">
        <v>7.25504</v>
      </c>
      <c r="D10328">
        <f>IFERROR(C10328/VLOOKUP(A10328,'Naver_Groups'!$A$2:$E$52,5,FALSE)*100,0)</f>
        <v/>
      </c>
      <c r="E10328" t="inlineStr">
        <is>
          <t>UPDATED19 model</t>
        </is>
      </c>
    </row>
    <row r="10329">
      <c r="A10329" t="inlineStr">
        <is>
          <t>NV_XC11</t>
        </is>
      </c>
      <c r="B10329" s="2" t="n">
        <v>45389</v>
      </c>
      <c r="C10329" t="n">
        <v>6.76876</v>
      </c>
      <c r="D10329">
        <f>IFERROR(C10329/VLOOKUP(A10329,'Naver_Groups'!$A$2:$E$52,5,FALSE)*100,0)</f>
        <v/>
      </c>
      <c r="E10329" t="inlineStr">
        <is>
          <t>UPDATED19 model</t>
        </is>
      </c>
    </row>
    <row r="10330">
      <c r="A10330" t="inlineStr">
        <is>
          <t>NV_XC11</t>
        </is>
      </c>
      <c r="B10330" s="2" t="n">
        <v>45390</v>
      </c>
      <c r="C10330" t="n">
        <v>4.75099</v>
      </c>
      <c r="D10330">
        <f>IFERROR(C10330/VLOOKUP(A10330,'Naver_Groups'!$A$2:$E$52,5,FALSE)*100,0)</f>
        <v/>
      </c>
      <c r="E10330" t="inlineStr">
        <is>
          <t>UPDATED19 model</t>
        </is>
      </c>
    </row>
    <row r="10331">
      <c r="A10331" t="inlineStr">
        <is>
          <t>NV_XC11</t>
        </is>
      </c>
      <c r="B10331" s="2" t="n">
        <v>45391</v>
      </c>
      <c r="C10331" t="n">
        <v>6.61226</v>
      </c>
      <c r="D10331">
        <f>IFERROR(C10331/VLOOKUP(A10331,'Naver_Groups'!$A$2:$E$52,5,FALSE)*100,0)</f>
        <v/>
      </c>
      <c r="E10331" t="inlineStr">
        <is>
          <t>UPDATED19 model</t>
        </is>
      </c>
    </row>
    <row r="10332">
      <c r="A10332" t="inlineStr">
        <is>
          <t>NV_XC11</t>
        </is>
      </c>
      <c r="B10332" s="2" t="n">
        <v>45392</v>
      </c>
      <c r="C10332" t="n">
        <v>7.71896</v>
      </c>
      <c r="D10332">
        <f>IFERROR(C10332/VLOOKUP(A10332,'Naver_Groups'!$A$2:$E$52,5,FALSE)*100,0)</f>
        <v/>
      </c>
      <c r="E10332" t="inlineStr">
        <is>
          <t>UPDATED19 model</t>
        </is>
      </c>
    </row>
    <row r="10333">
      <c r="A10333" t="inlineStr">
        <is>
          <t>NV_XC11</t>
        </is>
      </c>
      <c r="B10333" s="2" t="n">
        <v>45393</v>
      </c>
      <c r="C10333" t="n">
        <v>4.83483</v>
      </c>
      <c r="D10333">
        <f>IFERROR(C10333/VLOOKUP(A10333,'Naver_Groups'!$A$2:$E$52,5,FALSE)*100,0)</f>
        <v/>
      </c>
      <c r="E10333" t="inlineStr">
        <is>
          <t>UPDATED19 model</t>
        </is>
      </c>
    </row>
    <row r="10334">
      <c r="A10334" t="inlineStr">
        <is>
          <t>NV_XC11</t>
        </is>
      </c>
      <c r="B10334" s="2" t="n">
        <v>45394</v>
      </c>
      <c r="C10334" t="n">
        <v>6.7464</v>
      </c>
      <c r="D10334">
        <f>IFERROR(C10334/VLOOKUP(A10334,'Naver_Groups'!$A$2:$E$52,5,FALSE)*100,0)</f>
        <v/>
      </c>
      <c r="E10334" t="inlineStr">
        <is>
          <t>UPDATED19 model</t>
        </is>
      </c>
    </row>
    <row r="10335">
      <c r="A10335" t="inlineStr">
        <is>
          <t>NV_XC11</t>
        </is>
      </c>
      <c r="B10335" s="2" t="n">
        <v>45395</v>
      </c>
      <c r="C10335" t="n">
        <v>6.74081</v>
      </c>
      <c r="D10335">
        <f>IFERROR(C10335/VLOOKUP(A10335,'Naver_Groups'!$A$2:$E$52,5,FALSE)*100,0)</f>
        <v/>
      </c>
      <c r="E10335" t="inlineStr">
        <is>
          <t>UPDATED19 model</t>
        </is>
      </c>
    </row>
    <row r="10336">
      <c r="A10336" t="inlineStr">
        <is>
          <t>NV_XC11</t>
        </is>
      </c>
      <c r="B10336" s="2" t="n">
        <v>45396</v>
      </c>
      <c r="C10336" t="n">
        <v>7.09854</v>
      </c>
      <c r="D10336">
        <f>IFERROR(C10336/VLOOKUP(A10336,'Naver_Groups'!$A$2:$E$52,5,FALSE)*100,0)</f>
        <v/>
      </c>
      <c r="E10336" t="inlineStr">
        <is>
          <t>UPDATED19 model</t>
        </is>
      </c>
    </row>
    <row r="10337">
      <c r="A10337" t="inlineStr">
        <is>
          <t>NV_XC11</t>
        </is>
      </c>
      <c r="B10337" s="2" t="n">
        <v>45397</v>
      </c>
      <c r="C10337" t="n">
        <v>5.21491</v>
      </c>
      <c r="D10337">
        <f>IFERROR(C10337/VLOOKUP(A10337,'Naver_Groups'!$A$2:$E$52,5,FALSE)*100,0)</f>
        <v/>
      </c>
      <c r="E10337" t="inlineStr">
        <is>
          <t>UPDATED19 model</t>
        </is>
      </c>
    </row>
    <row r="10338">
      <c r="A10338" t="inlineStr">
        <is>
          <t>NV_XC11</t>
        </is>
      </c>
      <c r="B10338" s="2" t="n">
        <v>45398</v>
      </c>
      <c r="C10338" t="n">
        <v>5.3267</v>
      </c>
      <c r="D10338">
        <f>IFERROR(C10338/VLOOKUP(A10338,'Naver_Groups'!$A$2:$E$52,5,FALSE)*100,0)</f>
        <v/>
      </c>
      <c r="E10338" t="inlineStr">
        <is>
          <t>UPDATED19 model</t>
        </is>
      </c>
    </row>
    <row r="10339">
      <c r="A10339" t="inlineStr">
        <is>
          <t>NV_XC11</t>
        </is>
      </c>
      <c r="B10339" s="2" t="n">
        <v>45399</v>
      </c>
      <c r="C10339" t="n">
        <v>5.28757</v>
      </c>
      <c r="D10339">
        <f>IFERROR(C10339/VLOOKUP(A10339,'Naver_Groups'!$A$2:$E$52,5,FALSE)*100,0)</f>
        <v/>
      </c>
      <c r="E10339" t="inlineStr">
        <is>
          <t>UPDATED19 model</t>
        </is>
      </c>
    </row>
    <row r="10340">
      <c r="A10340" t="inlineStr">
        <is>
          <t>NV_XC11</t>
        </is>
      </c>
      <c r="B10340" s="2" t="n">
        <v>45400</v>
      </c>
      <c r="C10340" t="n">
        <v>5.4832</v>
      </c>
      <c r="D10340">
        <f>IFERROR(C10340/VLOOKUP(A10340,'Naver_Groups'!$A$2:$E$52,5,FALSE)*100,0)</f>
        <v/>
      </c>
      <c r="E10340" t="inlineStr">
        <is>
          <t>UPDATED19 model</t>
        </is>
      </c>
    </row>
    <row r="10341">
      <c r="A10341" t="inlineStr">
        <is>
          <t>NV_XC11</t>
        </is>
      </c>
      <c r="B10341" s="2" t="n">
        <v>45401</v>
      </c>
      <c r="C10341" t="n">
        <v>7.67424</v>
      </c>
      <c r="D10341">
        <f>IFERROR(C10341/VLOOKUP(A10341,'Naver_Groups'!$A$2:$E$52,5,FALSE)*100,0)</f>
        <v/>
      </c>
      <c r="E10341" t="inlineStr">
        <is>
          <t>UPDATED19 model</t>
        </is>
      </c>
    </row>
    <row r="10342">
      <c r="A10342" t="inlineStr">
        <is>
          <t>NV_XC11</t>
        </is>
      </c>
      <c r="B10342" s="2" t="n">
        <v>45402</v>
      </c>
      <c r="C10342" t="n">
        <v>8.69711</v>
      </c>
      <c r="D10342">
        <f>IFERROR(C10342/VLOOKUP(A10342,'Naver_Groups'!$A$2:$E$52,5,FALSE)*100,0)</f>
        <v/>
      </c>
      <c r="E10342" t="inlineStr">
        <is>
          <t>UPDATED19 model</t>
        </is>
      </c>
    </row>
    <row r="10343">
      <c r="A10343" t="inlineStr">
        <is>
          <t>NV_XC11</t>
        </is>
      </c>
      <c r="B10343" s="2" t="n">
        <v>45403</v>
      </c>
      <c r="C10343" t="n">
        <v>6.92526</v>
      </c>
      <c r="D10343">
        <f>IFERROR(C10343/VLOOKUP(A10343,'Naver_Groups'!$A$2:$E$52,5,FALSE)*100,0)</f>
        <v/>
      </c>
      <c r="E10343" t="inlineStr">
        <is>
          <t>UPDATED19 model</t>
        </is>
      </c>
    </row>
    <row r="10344">
      <c r="A10344" t="inlineStr">
        <is>
          <t>NV_XC11</t>
        </is>
      </c>
      <c r="B10344" s="2" t="n">
        <v>45404</v>
      </c>
      <c r="C10344" t="n">
        <v>4.86836</v>
      </c>
      <c r="D10344">
        <f>IFERROR(C10344/VLOOKUP(A10344,'Naver_Groups'!$A$2:$E$52,5,FALSE)*100,0)</f>
        <v/>
      </c>
      <c r="E10344" t="inlineStr">
        <is>
          <t>UPDATED19 model</t>
        </is>
      </c>
    </row>
    <row r="10345">
      <c r="A10345" t="inlineStr">
        <is>
          <t>NV_XC11</t>
        </is>
      </c>
      <c r="B10345" s="2" t="n">
        <v>45405</v>
      </c>
      <c r="C10345" t="n">
        <v>5.5335</v>
      </c>
      <c r="D10345">
        <f>IFERROR(C10345/VLOOKUP(A10345,'Naver_Groups'!$A$2:$E$52,5,FALSE)*100,0)</f>
        <v/>
      </c>
      <c r="E10345" t="inlineStr">
        <is>
          <t>UPDATED19 model</t>
        </is>
      </c>
    </row>
    <row r="10346">
      <c r="A10346" t="inlineStr">
        <is>
          <t>NV_XC11</t>
        </is>
      </c>
      <c r="B10346" s="2" t="n">
        <v>45406</v>
      </c>
      <c r="C10346" t="n">
        <v>5.91917</v>
      </c>
      <c r="D10346">
        <f>IFERROR(C10346/VLOOKUP(A10346,'Naver_Groups'!$A$2:$E$52,5,FALSE)*100,0)</f>
        <v/>
      </c>
      <c r="E10346" t="inlineStr">
        <is>
          <t>UPDATED19 model</t>
        </is>
      </c>
    </row>
    <row r="10347">
      <c r="A10347" t="inlineStr">
        <is>
          <t>NV_XC11</t>
        </is>
      </c>
      <c r="B10347" s="2" t="n">
        <v>45407</v>
      </c>
      <c r="C10347" t="n">
        <v>6.01978</v>
      </c>
      <c r="D10347">
        <f>IFERROR(C10347/VLOOKUP(A10347,'Naver_Groups'!$A$2:$E$52,5,FALSE)*100,0)</f>
        <v/>
      </c>
      <c r="E10347" t="inlineStr">
        <is>
          <t>UPDATED19 model</t>
        </is>
      </c>
    </row>
    <row r="10348">
      <c r="A10348" t="inlineStr">
        <is>
          <t>NV_XC11</t>
        </is>
      </c>
      <c r="B10348" s="2" t="n">
        <v>45408</v>
      </c>
      <c r="C10348" t="n">
        <v>7.21591</v>
      </c>
      <c r="D10348">
        <f>IFERROR(C10348/VLOOKUP(A10348,'Naver_Groups'!$A$2:$E$52,5,FALSE)*100,0)</f>
        <v/>
      </c>
      <c r="E10348" t="inlineStr">
        <is>
          <t>UPDATED19 model</t>
        </is>
      </c>
    </row>
    <row r="10349">
      <c r="A10349" t="inlineStr">
        <is>
          <t>NV_XC11</t>
        </is>
      </c>
      <c r="B10349" s="2" t="n">
        <v>45409</v>
      </c>
      <c r="C10349" t="n">
        <v>7.3277</v>
      </c>
      <c r="D10349">
        <f>IFERROR(C10349/VLOOKUP(A10349,'Naver_Groups'!$A$2:$E$52,5,FALSE)*100,0)</f>
        <v/>
      </c>
      <c r="E10349" t="inlineStr">
        <is>
          <t>UPDATED19 model</t>
        </is>
      </c>
    </row>
    <row r="10350">
      <c r="A10350" t="inlineStr">
        <is>
          <t>NV_XC11</t>
        </is>
      </c>
      <c r="B10350" s="2" t="n">
        <v>45410</v>
      </c>
      <c r="C10350" t="n">
        <v>6.79112</v>
      </c>
      <c r="D10350">
        <f>IFERROR(C10350/VLOOKUP(A10350,'Naver_Groups'!$A$2:$E$52,5,FALSE)*100,0)</f>
        <v/>
      </c>
      <c r="E10350" t="inlineStr">
        <is>
          <t>UPDATED19 model</t>
        </is>
      </c>
    </row>
    <row r="10351">
      <c r="A10351" t="inlineStr">
        <is>
          <t>NV_XC11</t>
        </is>
      </c>
      <c r="B10351" s="2" t="n">
        <v>45411</v>
      </c>
      <c r="C10351" t="n">
        <v>5.27639</v>
      </c>
      <c r="D10351">
        <f>IFERROR(C10351/VLOOKUP(A10351,'Naver_Groups'!$A$2:$E$52,5,FALSE)*100,0)</f>
        <v/>
      </c>
      <c r="E10351" t="inlineStr">
        <is>
          <t>UPDATED19 model</t>
        </is>
      </c>
    </row>
    <row r="10352">
      <c r="A10352" t="inlineStr">
        <is>
          <t>NV_XC11</t>
        </is>
      </c>
      <c r="B10352" s="2" t="n">
        <v>45412</v>
      </c>
      <c r="C10352" t="n">
        <v>5.75708</v>
      </c>
      <c r="D10352">
        <f>IFERROR(C10352/VLOOKUP(A10352,'Naver_Groups'!$A$2:$E$52,5,FALSE)*100,0)</f>
        <v/>
      </c>
      <c r="E10352" t="inlineStr">
        <is>
          <t>UPDATED19 model</t>
        </is>
      </c>
    </row>
    <row r="10353">
      <c r="A10353" t="inlineStr">
        <is>
          <t>NV_XC11</t>
        </is>
      </c>
      <c r="B10353" s="2" t="n">
        <v>45413</v>
      </c>
      <c r="C10353" t="n">
        <v>6.60108</v>
      </c>
      <c r="D10353">
        <f>IFERROR(C10353/VLOOKUP(A10353,'Naver_Groups'!$A$2:$E$52,5,FALSE)*100,0)</f>
        <v/>
      </c>
      <c r="E10353" t="inlineStr">
        <is>
          <t>UPDATED19 model</t>
        </is>
      </c>
    </row>
    <row r="10354">
      <c r="A10354" t="inlineStr">
        <is>
          <t>NV_XC11</t>
        </is>
      </c>
      <c r="B10354" s="2" t="n">
        <v>45414</v>
      </c>
      <c r="C10354" t="n">
        <v>5.66206</v>
      </c>
      <c r="D10354">
        <f>IFERROR(C10354/VLOOKUP(A10354,'Naver_Groups'!$A$2:$E$52,5,FALSE)*100,0)</f>
        <v/>
      </c>
      <c r="E10354" t="inlineStr">
        <is>
          <t>UPDATED19 model</t>
        </is>
      </c>
    </row>
    <row r="10355">
      <c r="A10355" t="inlineStr">
        <is>
          <t>NV_XC11</t>
        </is>
      </c>
      <c r="B10355" s="2" t="n">
        <v>45415</v>
      </c>
      <c r="C10355" t="n">
        <v>7.58481</v>
      </c>
      <c r="D10355">
        <f>IFERROR(C10355/VLOOKUP(A10355,'Naver_Groups'!$A$2:$E$52,5,FALSE)*100,0)</f>
        <v/>
      </c>
      <c r="E10355" t="inlineStr">
        <is>
          <t>UPDATED19 model</t>
        </is>
      </c>
    </row>
    <row r="10356">
      <c r="A10356" t="inlineStr">
        <is>
          <t>NV_XC11</t>
        </is>
      </c>
      <c r="B10356" s="2" t="n">
        <v>45416</v>
      </c>
      <c r="C10356" t="n">
        <v>7.32211</v>
      </c>
      <c r="D10356">
        <f>IFERROR(C10356/VLOOKUP(A10356,'Naver_Groups'!$A$2:$E$52,5,FALSE)*100,0)</f>
        <v/>
      </c>
      <c r="E10356" t="inlineStr">
        <is>
          <t>UPDATED19 model</t>
        </is>
      </c>
    </row>
    <row r="10357">
      <c r="A10357" t="inlineStr">
        <is>
          <t>NV_XC11</t>
        </is>
      </c>
      <c r="B10357" s="2" t="n">
        <v>45417</v>
      </c>
      <c r="C10357" t="n">
        <v>9.289580000000001</v>
      </c>
      <c r="D10357">
        <f>IFERROR(C10357/VLOOKUP(A10357,'Naver_Groups'!$A$2:$E$52,5,FALSE)*100,0)</f>
        <v/>
      </c>
      <c r="E10357" t="inlineStr">
        <is>
          <t>UPDATED19 model</t>
        </is>
      </c>
    </row>
    <row r="10358">
      <c r="A10358" t="inlineStr">
        <is>
          <t>NV_XC11</t>
        </is>
      </c>
      <c r="B10358" s="2" t="n">
        <v>45418</v>
      </c>
      <c r="C10358" t="n">
        <v>7.04823</v>
      </c>
      <c r="D10358">
        <f>IFERROR(C10358/VLOOKUP(A10358,'Naver_Groups'!$A$2:$E$52,5,FALSE)*100,0)</f>
        <v/>
      </c>
      <c r="E10358" t="inlineStr">
        <is>
          <t>UPDATED19 model</t>
        </is>
      </c>
    </row>
    <row r="10359">
      <c r="A10359" t="inlineStr">
        <is>
          <t>NV_XC11</t>
        </is>
      </c>
      <c r="B10359" s="2" t="n">
        <v>45419</v>
      </c>
      <c r="C10359" t="n">
        <v>5.06958</v>
      </c>
      <c r="D10359">
        <f>IFERROR(C10359/VLOOKUP(A10359,'Naver_Groups'!$A$2:$E$52,5,FALSE)*100,0)</f>
        <v/>
      </c>
      <c r="E10359" t="inlineStr">
        <is>
          <t>UPDATED19 model</t>
        </is>
      </c>
    </row>
    <row r="10360">
      <c r="A10360" t="inlineStr">
        <is>
          <t>NV_XC11</t>
        </is>
      </c>
      <c r="B10360" s="2" t="n">
        <v>45420</v>
      </c>
      <c r="C10360" t="n">
        <v>5.66765</v>
      </c>
      <c r="D10360">
        <f>IFERROR(C10360/VLOOKUP(A10360,'Naver_Groups'!$A$2:$E$52,5,FALSE)*100,0)</f>
        <v/>
      </c>
      <c r="E10360" t="inlineStr">
        <is>
          <t>UPDATED19 model</t>
        </is>
      </c>
    </row>
    <row r="10361">
      <c r="A10361" t="inlineStr">
        <is>
          <t>NV_XC11</t>
        </is>
      </c>
      <c r="B10361" s="2" t="n">
        <v>45421</v>
      </c>
      <c r="C10361" t="n">
        <v>5.34905</v>
      </c>
      <c r="D10361">
        <f>IFERROR(C10361/VLOOKUP(A10361,'Naver_Groups'!$A$2:$E$52,5,FALSE)*100,0)</f>
        <v/>
      </c>
      <c r="E10361" t="inlineStr">
        <is>
          <t>UPDATED19 model</t>
        </is>
      </c>
    </row>
    <row r="10362">
      <c r="A10362" t="inlineStr">
        <is>
          <t>NV_XC11</t>
        </is>
      </c>
      <c r="B10362" s="2" t="n">
        <v>45422</v>
      </c>
      <c r="C10362" t="n">
        <v>6.85819</v>
      </c>
      <c r="D10362">
        <f>IFERROR(C10362/VLOOKUP(A10362,'Naver_Groups'!$A$2:$E$52,5,FALSE)*100,0)</f>
        <v/>
      </c>
      <c r="E10362" t="inlineStr">
        <is>
          <t>UPDATED19 model</t>
        </is>
      </c>
    </row>
    <row r="10363">
      <c r="A10363" t="inlineStr">
        <is>
          <t>NV_XC11</t>
        </is>
      </c>
      <c r="B10363" s="2" t="n">
        <v>45423</v>
      </c>
      <c r="C10363" t="n">
        <v>7.909</v>
      </c>
      <c r="D10363">
        <f>IFERROR(C10363/VLOOKUP(A10363,'Naver_Groups'!$A$2:$E$52,5,FALSE)*100,0)</f>
        <v/>
      </c>
      <c r="E10363" t="inlineStr">
        <is>
          <t>UPDATED19 model</t>
        </is>
      </c>
    </row>
    <row r="10364">
      <c r="A10364" t="inlineStr">
        <is>
          <t>NV_XC11</t>
        </is>
      </c>
      <c r="B10364" s="2" t="n">
        <v>45424</v>
      </c>
      <c r="C10364" t="n">
        <v>7.07618</v>
      </c>
      <c r="D10364">
        <f>IFERROR(C10364/VLOOKUP(A10364,'Naver_Groups'!$A$2:$E$52,5,FALSE)*100,0)</f>
        <v/>
      </c>
      <c r="E10364" t="inlineStr">
        <is>
          <t>UPDATED19 model</t>
        </is>
      </c>
    </row>
    <row r="10365">
      <c r="A10365" t="inlineStr">
        <is>
          <t>NV_XC11</t>
        </is>
      </c>
      <c r="B10365" s="2" t="n">
        <v>45425</v>
      </c>
      <c r="C10365" t="n">
        <v>5.20373</v>
      </c>
      <c r="D10365">
        <f>IFERROR(C10365/VLOOKUP(A10365,'Naver_Groups'!$A$2:$E$52,5,FALSE)*100,0)</f>
        <v/>
      </c>
      <c r="E10365" t="inlineStr">
        <is>
          <t>UPDATED19 model</t>
        </is>
      </c>
    </row>
    <row r="10366">
      <c r="A10366" t="inlineStr">
        <is>
          <t>NV_XC11</t>
        </is>
      </c>
      <c r="B10366" s="2" t="n">
        <v>45426</v>
      </c>
      <c r="C10366" t="n">
        <v>6.27689</v>
      </c>
      <c r="D10366">
        <f>IFERROR(C10366/VLOOKUP(A10366,'Naver_Groups'!$A$2:$E$52,5,FALSE)*100,0)</f>
        <v/>
      </c>
      <c r="E10366" t="inlineStr">
        <is>
          <t>UPDATED19 model</t>
        </is>
      </c>
    </row>
    <row r="10367">
      <c r="A10367" t="inlineStr">
        <is>
          <t>NV_XC11</t>
        </is>
      </c>
      <c r="B10367" s="2" t="n">
        <v>45427</v>
      </c>
      <c r="C10367" t="n">
        <v>8.222009999999999</v>
      </c>
      <c r="D10367">
        <f>IFERROR(C10367/VLOOKUP(A10367,'Naver_Groups'!$A$2:$E$52,5,FALSE)*100,0)</f>
        <v/>
      </c>
      <c r="E10367" t="inlineStr">
        <is>
          <t>UPDATED19 model</t>
        </is>
      </c>
    </row>
    <row r="10368">
      <c r="A10368" t="inlineStr">
        <is>
          <t>NV_XC11</t>
        </is>
      </c>
      <c r="B10368" s="2" t="n">
        <v>45428</v>
      </c>
      <c r="C10368" t="n">
        <v>5.26521</v>
      </c>
      <c r="D10368">
        <f>IFERROR(C10368/VLOOKUP(A10368,'Naver_Groups'!$A$2:$E$52,5,FALSE)*100,0)</f>
        <v/>
      </c>
      <c r="E10368" t="inlineStr">
        <is>
          <t>UPDATED19 model</t>
        </is>
      </c>
    </row>
    <row r="10369">
      <c r="A10369" t="inlineStr">
        <is>
          <t>NV_XC11</t>
        </is>
      </c>
      <c r="B10369" s="2" t="n">
        <v>45429</v>
      </c>
      <c r="C10369" t="n">
        <v>6.96998</v>
      </c>
      <c r="D10369">
        <f>IFERROR(C10369/VLOOKUP(A10369,'Naver_Groups'!$A$2:$E$52,5,FALSE)*100,0)</f>
        <v/>
      </c>
      <c r="E10369" t="inlineStr">
        <is>
          <t>UPDATED19 model</t>
        </is>
      </c>
    </row>
    <row r="10370">
      <c r="A10370" t="inlineStr">
        <is>
          <t>NV_XC11</t>
        </is>
      </c>
      <c r="B10370" s="2" t="n">
        <v>45430</v>
      </c>
      <c r="C10370" t="n">
        <v>7.28858</v>
      </c>
      <c r="D10370">
        <f>IFERROR(C10370/VLOOKUP(A10370,'Naver_Groups'!$A$2:$E$52,5,FALSE)*100,0)</f>
        <v/>
      </c>
      <c r="E10370" t="inlineStr">
        <is>
          <t>UPDATED19 model</t>
        </is>
      </c>
    </row>
    <row r="10371">
      <c r="A10371" t="inlineStr">
        <is>
          <t>NV_XC11</t>
        </is>
      </c>
      <c r="B10371" s="2" t="n">
        <v>45431</v>
      </c>
      <c r="C10371" t="n">
        <v>6.67374</v>
      </c>
      <c r="D10371">
        <f>IFERROR(C10371/VLOOKUP(A10371,'Naver_Groups'!$A$2:$E$52,5,FALSE)*100,0)</f>
        <v/>
      </c>
      <c r="E10371" t="inlineStr">
        <is>
          <t>UPDATED19 model</t>
        </is>
      </c>
    </row>
    <row r="10372">
      <c r="A10372" t="inlineStr">
        <is>
          <t>NV_XC11</t>
        </is>
      </c>
      <c r="B10372" s="2" t="n">
        <v>45432</v>
      </c>
      <c r="C10372" t="n">
        <v>5.43848</v>
      </c>
      <c r="D10372">
        <f>IFERROR(C10372/VLOOKUP(A10372,'Naver_Groups'!$A$2:$E$52,5,FALSE)*100,0)</f>
        <v/>
      </c>
      <c r="E10372" t="inlineStr">
        <is>
          <t>UPDATED19 model</t>
        </is>
      </c>
    </row>
    <row r="10373">
      <c r="A10373" t="inlineStr">
        <is>
          <t>NV_XC11</t>
        </is>
      </c>
      <c r="B10373" s="2" t="n">
        <v>45433</v>
      </c>
      <c r="C10373" t="n">
        <v>5.91358</v>
      </c>
      <c r="D10373">
        <f>IFERROR(C10373/VLOOKUP(A10373,'Naver_Groups'!$A$2:$E$52,5,FALSE)*100,0)</f>
        <v/>
      </c>
      <c r="E10373" t="inlineStr">
        <is>
          <t>UPDATED19 model</t>
        </is>
      </c>
    </row>
    <row r="10374">
      <c r="A10374" t="inlineStr">
        <is>
          <t>NV_XC11</t>
        </is>
      </c>
      <c r="B10374" s="2" t="n">
        <v>45434</v>
      </c>
      <c r="C10374" t="n">
        <v>5.54468</v>
      </c>
      <c r="D10374">
        <f>IFERROR(C10374/VLOOKUP(A10374,'Naver_Groups'!$A$2:$E$52,5,FALSE)*100,0)</f>
        <v/>
      </c>
      <c r="E10374" t="inlineStr">
        <is>
          <t>UPDATED19 model</t>
        </is>
      </c>
    </row>
    <row r="10375">
      <c r="A10375" t="inlineStr">
        <is>
          <t>NV_XC11</t>
        </is>
      </c>
      <c r="B10375" s="2" t="n">
        <v>45435</v>
      </c>
      <c r="C10375" t="n">
        <v>5.5894</v>
      </c>
      <c r="D10375">
        <f>IFERROR(C10375/VLOOKUP(A10375,'Naver_Groups'!$A$2:$E$52,5,FALSE)*100,0)</f>
        <v/>
      </c>
      <c r="E10375" t="inlineStr">
        <is>
          <t>UPDATED19 model</t>
        </is>
      </c>
    </row>
    <row r="10376">
      <c r="A10376" t="inlineStr">
        <is>
          <t>NV_XC11</t>
        </is>
      </c>
      <c r="B10376" s="2" t="n">
        <v>45436</v>
      </c>
      <c r="C10376" t="n">
        <v>6.46134</v>
      </c>
      <c r="D10376">
        <f>IFERROR(C10376/VLOOKUP(A10376,'Naver_Groups'!$A$2:$E$52,5,FALSE)*100,0)</f>
        <v/>
      </c>
      <c r="E10376" t="inlineStr">
        <is>
          <t>UPDATED19 model</t>
        </is>
      </c>
    </row>
    <row r="10377">
      <c r="A10377" t="inlineStr">
        <is>
          <t>NV_XC11</t>
        </is>
      </c>
      <c r="B10377" s="2" t="n">
        <v>45437</v>
      </c>
      <c r="C10377" t="n">
        <v>7.87546</v>
      </c>
      <c r="D10377">
        <f>IFERROR(C10377/VLOOKUP(A10377,'Naver_Groups'!$A$2:$E$52,5,FALSE)*100,0)</f>
        <v/>
      </c>
      <c r="E10377" t="inlineStr">
        <is>
          <t>UPDATED19 model</t>
        </is>
      </c>
    </row>
    <row r="10378">
      <c r="A10378" t="inlineStr">
        <is>
          <t>NV_XC11</t>
        </is>
      </c>
      <c r="B10378" s="2" t="n">
        <v>45438</v>
      </c>
      <c r="C10378" t="n">
        <v>7.64071</v>
      </c>
      <c r="D10378">
        <f>IFERROR(C10378/VLOOKUP(A10378,'Naver_Groups'!$A$2:$E$52,5,FALSE)*100,0)</f>
        <v/>
      </c>
      <c r="E10378" t="inlineStr">
        <is>
          <t>UPDATED19 model</t>
        </is>
      </c>
    </row>
    <row r="10379">
      <c r="A10379" t="inlineStr">
        <is>
          <t>NV_XC11</t>
        </is>
      </c>
      <c r="B10379" s="2" t="n">
        <v>45439</v>
      </c>
      <c r="C10379" t="n">
        <v>4.81806</v>
      </c>
      <c r="D10379">
        <f>IFERROR(C10379/VLOOKUP(A10379,'Naver_Groups'!$A$2:$E$52,5,FALSE)*100,0)</f>
        <v/>
      </c>
      <c r="E10379" t="inlineStr">
        <is>
          <t>UPDATED19 model</t>
        </is>
      </c>
    </row>
    <row r="10380">
      <c r="A10380" t="inlineStr">
        <is>
          <t>NV_XC11</t>
        </is>
      </c>
      <c r="B10380" s="2" t="n">
        <v>45440</v>
      </c>
      <c r="C10380" t="n">
        <v>5.23168</v>
      </c>
      <c r="D10380">
        <f>IFERROR(C10380/VLOOKUP(A10380,'Naver_Groups'!$A$2:$E$52,5,FALSE)*100,0)</f>
        <v/>
      </c>
      <c r="E10380" t="inlineStr">
        <is>
          <t>UPDATED19 model</t>
        </is>
      </c>
    </row>
    <row r="10381">
      <c r="A10381" t="inlineStr">
        <is>
          <t>NV_XC11</t>
        </is>
      </c>
      <c r="B10381" s="2" t="n">
        <v>45441</v>
      </c>
      <c r="C10381" t="n">
        <v>5.1143</v>
      </c>
      <c r="D10381">
        <f>IFERROR(C10381/VLOOKUP(A10381,'Naver_Groups'!$A$2:$E$52,5,FALSE)*100,0)</f>
        <v/>
      </c>
      <c r="E10381" t="inlineStr">
        <is>
          <t>UPDATED19 model</t>
        </is>
      </c>
    </row>
    <row r="10382">
      <c r="A10382" t="inlineStr">
        <is>
          <t>NV_XC11</t>
        </is>
      </c>
      <c r="B10382" s="2" t="n">
        <v>45442</v>
      </c>
      <c r="C10382" t="n">
        <v>5.62852</v>
      </c>
      <c r="D10382">
        <f>IFERROR(C10382/VLOOKUP(A10382,'Naver_Groups'!$A$2:$E$52,5,FALSE)*100,0)</f>
        <v/>
      </c>
      <c r="E10382" t="inlineStr">
        <is>
          <t>UPDATED19 model</t>
        </is>
      </c>
    </row>
    <row r="10383">
      <c r="A10383" t="inlineStr">
        <is>
          <t>NV_XC11</t>
        </is>
      </c>
      <c r="B10383" s="2" t="n">
        <v>45443</v>
      </c>
      <c r="C10383" t="n">
        <v>8.47912</v>
      </c>
      <c r="D10383">
        <f>IFERROR(C10383/VLOOKUP(A10383,'Naver_Groups'!$A$2:$E$52,5,FALSE)*100,0)</f>
        <v/>
      </c>
      <c r="E10383" t="inlineStr">
        <is>
          <t>UPDATED19 model</t>
        </is>
      </c>
    </row>
    <row r="10384">
      <c r="A10384" t="inlineStr">
        <is>
          <t>NV_XC11</t>
        </is>
      </c>
      <c r="B10384" s="2" t="n">
        <v>45444</v>
      </c>
      <c r="C10384" t="n">
        <v>7.2215</v>
      </c>
      <c r="D10384">
        <f>IFERROR(C10384/VLOOKUP(A10384,'Naver_Groups'!$A$2:$E$52,5,FALSE)*100,0)</f>
        <v/>
      </c>
      <c r="E10384" t="inlineStr">
        <is>
          <t>UPDATED19 model</t>
        </is>
      </c>
    </row>
    <row r="10385">
      <c r="A10385" t="inlineStr">
        <is>
          <t>NV_XC11</t>
        </is>
      </c>
      <c r="B10385" s="2" t="n">
        <v>45445</v>
      </c>
      <c r="C10385" t="n">
        <v>6.67933</v>
      </c>
      <c r="D10385">
        <f>IFERROR(C10385/VLOOKUP(A10385,'Naver_Groups'!$A$2:$E$52,5,FALSE)*100,0)</f>
        <v/>
      </c>
      <c r="E10385" t="inlineStr">
        <is>
          <t>UPDATED19 model</t>
        </is>
      </c>
    </row>
    <row r="10386">
      <c r="A10386" t="inlineStr">
        <is>
          <t>NV_XC11</t>
        </is>
      </c>
      <c r="B10386" s="2" t="n">
        <v>45446</v>
      </c>
      <c r="C10386" t="n">
        <v>4.52741</v>
      </c>
      <c r="D10386">
        <f>IFERROR(C10386/VLOOKUP(A10386,'Naver_Groups'!$A$2:$E$52,5,FALSE)*100,0)</f>
        <v/>
      </c>
      <c r="E10386" t="inlineStr">
        <is>
          <t>UPDATED19 model</t>
        </is>
      </c>
    </row>
    <row r="10387">
      <c r="A10387" t="inlineStr">
        <is>
          <t>NV_XC11</t>
        </is>
      </c>
      <c r="B10387" s="2" t="n">
        <v>45447</v>
      </c>
      <c r="C10387" t="n">
        <v>5.01369</v>
      </c>
      <c r="D10387">
        <f>IFERROR(C10387/VLOOKUP(A10387,'Naver_Groups'!$A$2:$E$52,5,FALSE)*100,0)</f>
        <v/>
      </c>
      <c r="E10387" t="inlineStr">
        <is>
          <t>UPDATED19 model</t>
        </is>
      </c>
    </row>
    <row r="10388">
      <c r="A10388" t="inlineStr">
        <is>
          <t>NV_XC11</t>
        </is>
      </c>
      <c r="B10388" s="2" t="n">
        <v>45448</v>
      </c>
      <c r="C10388" t="n">
        <v>5.38259</v>
      </c>
      <c r="D10388">
        <f>IFERROR(C10388/VLOOKUP(A10388,'Naver_Groups'!$A$2:$E$52,5,FALSE)*100,0)</f>
        <v/>
      </c>
      <c r="E10388" t="inlineStr">
        <is>
          <t>UPDATED19 model</t>
        </is>
      </c>
    </row>
    <row r="10389">
      <c r="A10389" t="inlineStr">
        <is>
          <t>NV_XC11</t>
        </is>
      </c>
      <c r="B10389" s="2" t="n">
        <v>45449</v>
      </c>
      <c r="C10389" t="n">
        <v>6.47252</v>
      </c>
      <c r="D10389">
        <f>IFERROR(C10389/VLOOKUP(A10389,'Naver_Groups'!$A$2:$E$52,5,FALSE)*100,0)</f>
        <v/>
      </c>
      <c r="E10389" t="inlineStr">
        <is>
          <t>UPDATED19 model</t>
        </is>
      </c>
    </row>
    <row r="10390">
      <c r="A10390" t="inlineStr">
        <is>
          <t>NV_XC11</t>
        </is>
      </c>
      <c r="B10390" s="2" t="n">
        <v>45450</v>
      </c>
      <c r="C10390" t="n">
        <v>5.76267</v>
      </c>
      <c r="D10390">
        <f>IFERROR(C10390/VLOOKUP(A10390,'Naver_Groups'!$A$2:$E$52,5,FALSE)*100,0)</f>
        <v/>
      </c>
      <c r="E10390" t="inlineStr">
        <is>
          <t>UPDATED19 model</t>
        </is>
      </c>
    </row>
    <row r="10391">
      <c r="A10391" t="inlineStr">
        <is>
          <t>NV_XC11</t>
        </is>
      </c>
      <c r="B10391" s="2" t="n">
        <v>45451</v>
      </c>
      <c r="C10391" t="n">
        <v>6.95321</v>
      </c>
      <c r="D10391">
        <f>IFERROR(C10391/VLOOKUP(A10391,'Naver_Groups'!$A$2:$E$52,5,FALSE)*100,0)</f>
        <v/>
      </c>
      <c r="E10391" t="inlineStr">
        <is>
          <t>UPDATED19 model</t>
        </is>
      </c>
    </row>
    <row r="10392">
      <c r="A10392" t="inlineStr">
        <is>
          <t>NV_XC11</t>
        </is>
      </c>
      <c r="B10392" s="2" t="n">
        <v>45452</v>
      </c>
      <c r="C10392" t="n">
        <v>6.15952</v>
      </c>
      <c r="D10392">
        <f>IFERROR(C10392/VLOOKUP(A10392,'Naver_Groups'!$A$2:$E$52,5,FALSE)*100,0)</f>
        <v/>
      </c>
      <c r="E10392" t="inlineStr">
        <is>
          <t>UPDATED19 model</t>
        </is>
      </c>
    </row>
    <row r="10393">
      <c r="A10393" t="inlineStr">
        <is>
          <t>NV_XC11</t>
        </is>
      </c>
      <c r="B10393" s="2" t="n">
        <v>45453</v>
      </c>
      <c r="C10393" t="n">
        <v>4.29825</v>
      </c>
      <c r="D10393">
        <f>IFERROR(C10393/VLOOKUP(A10393,'Naver_Groups'!$A$2:$E$52,5,FALSE)*100,0)</f>
        <v/>
      </c>
      <c r="E10393" t="inlineStr">
        <is>
          <t>UPDATED19 model</t>
        </is>
      </c>
    </row>
    <row r="10394">
      <c r="A10394" t="inlineStr">
        <is>
          <t>NV_XC11</t>
        </is>
      </c>
      <c r="B10394" s="2" t="n">
        <v>45454</v>
      </c>
      <c r="C10394" t="n">
        <v>5.84092</v>
      </c>
      <c r="D10394">
        <f>IFERROR(C10394/VLOOKUP(A10394,'Naver_Groups'!$A$2:$E$52,5,FALSE)*100,0)</f>
        <v/>
      </c>
      <c r="E10394" t="inlineStr">
        <is>
          <t>UPDATED19 model</t>
        </is>
      </c>
    </row>
    <row r="10395">
      <c r="A10395" t="inlineStr">
        <is>
          <t>NV_XC11</t>
        </is>
      </c>
      <c r="B10395" s="2" t="n">
        <v>45455</v>
      </c>
      <c r="C10395" t="n">
        <v>4.84042</v>
      </c>
      <c r="D10395">
        <f>IFERROR(C10395/VLOOKUP(A10395,'Naver_Groups'!$A$2:$E$52,5,FALSE)*100,0)</f>
        <v/>
      </c>
      <c r="E10395" t="inlineStr">
        <is>
          <t>UPDATED19 model</t>
        </is>
      </c>
    </row>
    <row r="10396">
      <c r="A10396" t="inlineStr">
        <is>
          <t>NV_XC11</t>
        </is>
      </c>
      <c r="B10396" s="2" t="n">
        <v>45456</v>
      </c>
      <c r="C10396" t="n">
        <v>4.89072</v>
      </c>
      <c r="D10396">
        <f>IFERROR(C10396/VLOOKUP(A10396,'Naver_Groups'!$A$2:$E$52,5,FALSE)*100,0)</f>
        <v/>
      </c>
      <c r="E10396" t="inlineStr">
        <is>
          <t>UPDATED19 model</t>
        </is>
      </c>
    </row>
    <row r="10397">
      <c r="A10397" t="inlineStr">
        <is>
          <t>NV_XC11</t>
        </is>
      </c>
      <c r="B10397" s="2" t="n">
        <v>45457</v>
      </c>
      <c r="C10397" t="n">
        <v>6.4837</v>
      </c>
      <c r="D10397">
        <f>IFERROR(C10397/VLOOKUP(A10397,'Naver_Groups'!$A$2:$E$52,5,FALSE)*100,0)</f>
        <v/>
      </c>
      <c r="E10397" t="inlineStr">
        <is>
          <t>UPDATED19 model</t>
        </is>
      </c>
    </row>
    <row r="10398">
      <c r="A10398" t="inlineStr">
        <is>
          <t>NV_XC11</t>
        </is>
      </c>
      <c r="B10398" s="2" t="n">
        <v>45458</v>
      </c>
      <c r="C10398" t="n">
        <v>6.64021</v>
      </c>
      <c r="D10398">
        <f>IFERROR(C10398/VLOOKUP(A10398,'Naver_Groups'!$A$2:$E$52,5,FALSE)*100,0)</f>
        <v/>
      </c>
      <c r="E10398" t="inlineStr">
        <is>
          <t>UPDATED19 model</t>
        </is>
      </c>
    </row>
    <row r="10399">
      <c r="A10399" t="inlineStr">
        <is>
          <t>NV_XC11</t>
        </is>
      </c>
      <c r="B10399" s="2" t="n">
        <v>45459</v>
      </c>
      <c r="C10399" t="n">
        <v>5.77385</v>
      </c>
      <c r="D10399">
        <f>IFERROR(C10399/VLOOKUP(A10399,'Naver_Groups'!$A$2:$E$52,5,FALSE)*100,0)</f>
        <v/>
      </c>
      <c r="E10399" t="inlineStr">
        <is>
          <t>UPDATED19 model</t>
        </is>
      </c>
    </row>
    <row r="10400">
      <c r="A10400" t="inlineStr">
        <is>
          <t>NV_XC11</t>
        </is>
      </c>
      <c r="B10400" s="2" t="n">
        <v>45460</v>
      </c>
      <c r="C10400" t="n">
        <v>4.29266</v>
      </c>
      <c r="D10400">
        <f>IFERROR(C10400/VLOOKUP(A10400,'Naver_Groups'!$A$2:$E$52,5,FALSE)*100,0)</f>
        <v/>
      </c>
      <c r="E10400" t="inlineStr">
        <is>
          <t>UPDATED19 model</t>
        </is>
      </c>
    </row>
    <row r="10401">
      <c r="A10401" t="inlineStr">
        <is>
          <t>NV_XC11</t>
        </is>
      </c>
      <c r="B10401" s="2" t="n">
        <v>45461</v>
      </c>
      <c r="C10401" t="n">
        <v>4.52741</v>
      </c>
      <c r="D10401">
        <f>IFERROR(C10401/VLOOKUP(A10401,'Naver_Groups'!$A$2:$E$52,5,FALSE)*100,0)</f>
        <v/>
      </c>
      <c r="E10401" t="inlineStr">
        <is>
          <t>UPDATED19 model</t>
        </is>
      </c>
    </row>
    <row r="10402">
      <c r="A10402" t="inlineStr">
        <is>
          <t>NV_XC11</t>
        </is>
      </c>
      <c r="B10402" s="2" t="n">
        <v>45462</v>
      </c>
      <c r="C10402" t="n">
        <v>4.4268</v>
      </c>
      <c r="D10402">
        <f>IFERROR(C10402/VLOOKUP(A10402,'Naver_Groups'!$A$2:$E$52,5,FALSE)*100,0)</f>
        <v/>
      </c>
      <c r="E10402" t="inlineStr">
        <is>
          <t>UPDATED19 model</t>
        </is>
      </c>
    </row>
    <row r="10403">
      <c r="A10403" t="inlineStr">
        <is>
          <t>NV_XC11</t>
        </is>
      </c>
      <c r="B10403" s="2" t="n">
        <v>45463</v>
      </c>
      <c r="C10403" t="n">
        <v>4.60007</v>
      </c>
      <c r="D10403">
        <f>IFERROR(C10403/VLOOKUP(A10403,'Naver_Groups'!$A$2:$E$52,5,FALSE)*100,0)</f>
        <v/>
      </c>
      <c r="E10403" t="inlineStr">
        <is>
          <t>UPDATED19 model</t>
        </is>
      </c>
    </row>
    <row r="10404">
      <c r="A10404" t="inlineStr">
        <is>
          <t>NV_XC11</t>
        </is>
      </c>
      <c r="B10404" s="2" t="n">
        <v>45464</v>
      </c>
      <c r="C10404" t="n">
        <v>6.09803</v>
      </c>
      <c r="D10404">
        <f>IFERROR(C10404/VLOOKUP(A10404,'Naver_Groups'!$A$2:$E$52,5,FALSE)*100,0)</f>
        <v/>
      </c>
      <c r="E10404" t="inlineStr">
        <is>
          <t>UPDATED19 model</t>
        </is>
      </c>
    </row>
    <row r="10405">
      <c r="A10405" t="inlineStr">
        <is>
          <t>NV_XC11</t>
        </is>
      </c>
      <c r="B10405" s="2" t="n">
        <v>45465</v>
      </c>
      <c r="C10405" t="n">
        <v>7.09295</v>
      </c>
      <c r="D10405">
        <f>IFERROR(C10405/VLOOKUP(A10405,'Naver_Groups'!$A$2:$E$52,5,FALSE)*100,0)</f>
        <v/>
      </c>
      <c r="E10405" t="inlineStr">
        <is>
          <t>UPDATED19 model</t>
        </is>
      </c>
    </row>
    <row r="10406">
      <c r="A10406" t="inlineStr">
        <is>
          <t>NV_XC11</t>
        </is>
      </c>
      <c r="B10406" s="2" t="n">
        <v>45466</v>
      </c>
      <c r="C10406" t="n">
        <v>6.07009</v>
      </c>
      <c r="D10406">
        <f>IFERROR(C10406/VLOOKUP(A10406,'Naver_Groups'!$A$2:$E$52,5,FALSE)*100,0)</f>
        <v/>
      </c>
      <c r="E10406" t="inlineStr">
        <is>
          <t>UPDATED19 model</t>
        </is>
      </c>
    </row>
    <row r="10407">
      <c r="A10407" t="inlineStr">
        <is>
          <t>NV_XC11</t>
        </is>
      </c>
      <c r="B10407" s="2" t="n">
        <v>45467</v>
      </c>
      <c r="C10407" t="n">
        <v>4.53859</v>
      </c>
      <c r="D10407">
        <f>IFERROR(C10407/VLOOKUP(A10407,'Naver_Groups'!$A$2:$E$52,5,FALSE)*100,0)</f>
        <v/>
      </c>
      <c r="E10407" t="inlineStr">
        <is>
          <t>UPDATED19 model</t>
        </is>
      </c>
    </row>
    <row r="10408">
      <c r="A10408" t="inlineStr">
        <is>
          <t>NV_XC11</t>
        </is>
      </c>
      <c r="B10408" s="2" t="n">
        <v>45468</v>
      </c>
      <c r="C10408" t="n">
        <v>4.71186</v>
      </c>
      <c r="D10408">
        <f>IFERROR(C10408/VLOOKUP(A10408,'Naver_Groups'!$A$2:$E$52,5,FALSE)*100,0)</f>
        <v/>
      </c>
      <c r="E10408" t="inlineStr">
        <is>
          <t>UPDATED19 model</t>
        </is>
      </c>
    </row>
    <row r="10409">
      <c r="A10409" t="inlineStr">
        <is>
          <t>NV_XC11</t>
        </is>
      </c>
      <c r="B10409" s="2" t="n">
        <v>45469</v>
      </c>
      <c r="C10409" t="n">
        <v>5.3267</v>
      </c>
      <c r="D10409">
        <f>IFERROR(C10409/VLOOKUP(A10409,'Naver_Groups'!$A$2:$E$52,5,FALSE)*100,0)</f>
        <v/>
      </c>
      <c r="E10409" t="inlineStr">
        <is>
          <t>UPDATED19 model</t>
        </is>
      </c>
    </row>
    <row r="10410">
      <c r="A10410" t="inlineStr">
        <is>
          <t>NV_XC11</t>
        </is>
      </c>
      <c r="B10410" s="2" t="n">
        <v>45470</v>
      </c>
      <c r="C10410" t="n">
        <v>4.99133</v>
      </c>
      <c r="D10410">
        <f>IFERROR(C10410/VLOOKUP(A10410,'Naver_Groups'!$A$2:$E$52,5,FALSE)*100,0)</f>
        <v/>
      </c>
      <c r="E10410" t="inlineStr">
        <is>
          <t>UPDATED19 model</t>
        </is>
      </c>
    </row>
    <row r="10411">
      <c r="A10411" t="inlineStr">
        <is>
          <t>NV_XC11</t>
        </is>
      </c>
      <c r="B10411" s="2" t="n">
        <v>45471</v>
      </c>
      <c r="C10411" t="n">
        <v>6.71846</v>
      </c>
      <c r="D10411">
        <f>IFERROR(C10411/VLOOKUP(A10411,'Naver_Groups'!$A$2:$E$52,5,FALSE)*100,0)</f>
        <v/>
      </c>
      <c r="E10411" t="inlineStr">
        <is>
          <t>UPDATED19 model</t>
        </is>
      </c>
    </row>
    <row r="10412">
      <c r="A10412" t="inlineStr">
        <is>
          <t>NV_XC11</t>
        </is>
      </c>
      <c r="B10412" s="2" t="n">
        <v>45472</v>
      </c>
      <c r="C10412" t="n">
        <v>6.74081</v>
      </c>
      <c r="D10412">
        <f>IFERROR(C10412/VLOOKUP(A10412,'Naver_Groups'!$A$2:$E$52,5,FALSE)*100,0)</f>
        <v/>
      </c>
      <c r="E10412" t="inlineStr">
        <is>
          <t>UPDATED19 model</t>
        </is>
      </c>
    </row>
    <row r="10413">
      <c r="A10413" t="inlineStr">
        <is>
          <t>NV_XC11</t>
        </is>
      </c>
      <c r="B10413" s="2" t="n">
        <v>45473</v>
      </c>
      <c r="C10413" t="n">
        <v>6.16511</v>
      </c>
      <c r="D10413">
        <f>IFERROR(C10413/VLOOKUP(A10413,'Naver_Groups'!$A$2:$E$52,5,FALSE)*100,0)</f>
        <v/>
      </c>
      <c r="E10413" t="inlineStr">
        <is>
          <t>UPDATED19 model</t>
        </is>
      </c>
    </row>
    <row r="10414">
      <c r="A10414" t="inlineStr">
        <is>
          <t>NV_XC11</t>
        </is>
      </c>
      <c r="B10414" s="2" t="n">
        <v>45474</v>
      </c>
      <c r="C10414" t="n">
        <v>4.65597</v>
      </c>
      <c r="D10414">
        <f>IFERROR(C10414/VLOOKUP(A10414,'Naver_Groups'!$A$2:$E$52,5,FALSE)*100,0)</f>
        <v/>
      </c>
      <c r="E10414" t="inlineStr">
        <is>
          <t>UPDATED19 model</t>
        </is>
      </c>
    </row>
    <row r="10415">
      <c r="A10415" t="inlineStr">
        <is>
          <t>NV_XC11</t>
        </is>
      </c>
      <c r="B10415" s="2" t="n">
        <v>45475</v>
      </c>
      <c r="C10415" t="n">
        <v>5.18137</v>
      </c>
      <c r="D10415">
        <f>IFERROR(C10415/VLOOKUP(A10415,'Naver_Groups'!$A$2:$E$52,5,FALSE)*100,0)</f>
        <v/>
      </c>
      <c r="E10415" t="inlineStr">
        <is>
          <t>UPDATED19 model</t>
        </is>
      </c>
    </row>
    <row r="10416">
      <c r="A10416" t="inlineStr">
        <is>
          <t>NV_XC11</t>
        </is>
      </c>
      <c r="B10416" s="2" t="n">
        <v>45476</v>
      </c>
      <c r="C10416" t="n">
        <v>5.0081</v>
      </c>
      <c r="D10416">
        <f>IFERROR(C10416/VLOOKUP(A10416,'Naver_Groups'!$A$2:$E$52,5,FALSE)*100,0)</f>
        <v/>
      </c>
      <c r="E10416" t="inlineStr">
        <is>
          <t>UPDATED19 model</t>
        </is>
      </c>
    </row>
    <row r="10417">
      <c r="A10417" t="inlineStr">
        <is>
          <t>NV_XC11</t>
        </is>
      </c>
      <c r="B10417" s="2" t="n">
        <v>45477</v>
      </c>
      <c r="C10417" t="n">
        <v>5.20932</v>
      </c>
      <c r="D10417">
        <f>IFERROR(C10417/VLOOKUP(A10417,'Naver_Groups'!$A$2:$E$52,5,FALSE)*100,0)</f>
        <v/>
      </c>
      <c r="E10417" t="inlineStr">
        <is>
          <t>UPDATED19 model</t>
        </is>
      </c>
    </row>
    <row r="10418">
      <c r="A10418" t="inlineStr">
        <is>
          <t>NV_XC11</t>
        </is>
      </c>
      <c r="B10418" s="2" t="n">
        <v>45478</v>
      </c>
      <c r="C10418" t="n">
        <v>7.53451</v>
      </c>
      <c r="D10418">
        <f>IFERROR(C10418/VLOOKUP(A10418,'Naver_Groups'!$A$2:$E$52,5,FALSE)*100,0)</f>
        <v/>
      </c>
      <c r="E10418" t="inlineStr">
        <is>
          <t>UPDATED19 model</t>
        </is>
      </c>
    </row>
    <row r="10419">
      <c r="A10419" t="inlineStr">
        <is>
          <t>NV_XC11</t>
        </is>
      </c>
      <c r="B10419" s="2" t="n">
        <v>45479</v>
      </c>
      <c r="C10419" t="n">
        <v>7.07059</v>
      </c>
      <c r="D10419">
        <f>IFERROR(C10419/VLOOKUP(A10419,'Naver_Groups'!$A$2:$E$52,5,FALSE)*100,0)</f>
        <v/>
      </c>
      <c r="E10419" t="inlineStr">
        <is>
          <t>UPDATED19 model</t>
        </is>
      </c>
    </row>
    <row r="10420">
      <c r="A10420" t="inlineStr">
        <is>
          <t>NV_XC11</t>
        </is>
      </c>
      <c r="B10420" s="2" t="n">
        <v>45480</v>
      </c>
      <c r="C10420" t="n">
        <v>6.80789</v>
      </c>
      <c r="D10420">
        <f>IFERROR(C10420/VLOOKUP(A10420,'Naver_Groups'!$A$2:$E$52,5,FALSE)*100,0)</f>
        <v/>
      </c>
      <c r="E10420" t="inlineStr">
        <is>
          <t>UPDATED19 model</t>
        </is>
      </c>
    </row>
    <row r="10421">
      <c r="A10421" t="inlineStr">
        <is>
          <t>NV_XC11</t>
        </is>
      </c>
      <c r="B10421" s="2" t="n">
        <v>45481</v>
      </c>
      <c r="C10421" t="n">
        <v>4.99692</v>
      </c>
      <c r="D10421">
        <f>IFERROR(C10421/VLOOKUP(A10421,'Naver_Groups'!$A$2:$E$52,5,FALSE)*100,0)</f>
        <v/>
      </c>
      <c r="E10421" t="inlineStr">
        <is>
          <t>UPDATED19 model</t>
        </is>
      </c>
    </row>
    <row r="10422">
      <c r="A10422" t="inlineStr">
        <is>
          <t>NV_XC11</t>
        </is>
      </c>
      <c r="B10422" s="2" t="n">
        <v>45482</v>
      </c>
      <c r="C10422" t="n">
        <v>5.26521</v>
      </c>
      <c r="D10422">
        <f>IFERROR(C10422/VLOOKUP(A10422,'Naver_Groups'!$A$2:$E$52,5,FALSE)*100,0)</f>
        <v/>
      </c>
      <c r="E10422" t="inlineStr">
        <is>
          <t>UPDATED19 model</t>
        </is>
      </c>
    </row>
    <row r="10423">
      <c r="A10423" t="inlineStr">
        <is>
          <t>NV_XC11</t>
        </is>
      </c>
      <c r="B10423" s="2" t="n">
        <v>45483</v>
      </c>
      <c r="C10423" t="n">
        <v>5.53909</v>
      </c>
      <c r="D10423">
        <f>IFERROR(C10423/VLOOKUP(A10423,'Naver_Groups'!$A$2:$E$52,5,FALSE)*100,0)</f>
        <v/>
      </c>
      <c r="E10423" t="inlineStr">
        <is>
          <t>UPDATED19 model</t>
        </is>
      </c>
    </row>
    <row r="10424">
      <c r="A10424" t="inlineStr">
        <is>
          <t>NV_XC11</t>
        </is>
      </c>
      <c r="B10424" s="2" t="n">
        <v>45484</v>
      </c>
      <c r="C10424" t="n">
        <v>4.7957</v>
      </c>
      <c r="D10424">
        <f>IFERROR(C10424/VLOOKUP(A10424,'Naver_Groups'!$A$2:$E$52,5,FALSE)*100,0)</f>
        <v/>
      </c>
      <c r="E10424" t="inlineStr">
        <is>
          <t>UPDATED19 model</t>
        </is>
      </c>
    </row>
    <row r="10425">
      <c r="A10425" t="inlineStr">
        <is>
          <t>NV_XC11</t>
        </is>
      </c>
      <c r="B10425" s="2" t="n">
        <v>45485</v>
      </c>
      <c r="C10425" t="n">
        <v>6.0645</v>
      </c>
      <c r="D10425">
        <f>IFERROR(C10425/VLOOKUP(A10425,'Naver_Groups'!$A$2:$E$52,5,FALSE)*100,0)</f>
        <v/>
      </c>
      <c r="E10425" t="inlineStr">
        <is>
          <t>UPDATED19 model</t>
        </is>
      </c>
    </row>
    <row r="10426">
      <c r="A10426" t="inlineStr">
        <is>
          <t>NV_XC11</t>
        </is>
      </c>
      <c r="B10426" s="2" t="n">
        <v>45486</v>
      </c>
      <c r="C10426" t="n">
        <v>7.61835</v>
      </c>
      <c r="D10426">
        <f>IFERROR(C10426/VLOOKUP(A10426,'Naver_Groups'!$A$2:$E$52,5,FALSE)*100,0)</f>
        <v/>
      </c>
      <c r="E10426" t="inlineStr">
        <is>
          <t>UPDATED19 model</t>
        </is>
      </c>
    </row>
    <row r="10427">
      <c r="A10427" t="inlineStr">
        <is>
          <t>NV_XC11</t>
        </is>
      </c>
      <c r="B10427" s="2" t="n">
        <v>45487</v>
      </c>
      <c r="C10427" t="n">
        <v>6.87496</v>
      </c>
      <c r="D10427">
        <f>IFERROR(C10427/VLOOKUP(A10427,'Naver_Groups'!$A$2:$E$52,5,FALSE)*100,0)</f>
        <v/>
      </c>
      <c r="E10427" t="inlineStr">
        <is>
          <t>UPDATED19 model</t>
        </is>
      </c>
    </row>
    <row r="10428">
      <c r="A10428" t="inlineStr">
        <is>
          <t>NV_XC11</t>
        </is>
      </c>
      <c r="B10428" s="2" t="n">
        <v>45488</v>
      </c>
      <c r="C10428" t="n">
        <v>8.372920000000001</v>
      </c>
      <c r="D10428">
        <f>IFERROR(C10428/VLOOKUP(A10428,'Naver_Groups'!$A$2:$E$52,5,FALSE)*100,0)</f>
        <v/>
      </c>
      <c r="E10428" t="inlineStr">
        <is>
          <t>UPDATED19 model</t>
        </is>
      </c>
    </row>
    <row r="10429">
      <c r="A10429" t="inlineStr">
        <is>
          <t>NV_XC11</t>
        </is>
      </c>
      <c r="B10429" s="2" t="n">
        <v>45489</v>
      </c>
      <c r="C10429" t="n">
        <v>5.49438</v>
      </c>
      <c r="D10429">
        <f>IFERROR(C10429/VLOOKUP(A10429,'Naver_Groups'!$A$2:$E$52,5,FALSE)*100,0)</f>
        <v/>
      </c>
      <c r="E10429" t="inlineStr">
        <is>
          <t>UPDATED19 model</t>
        </is>
      </c>
    </row>
    <row r="10430">
      <c r="A10430" t="inlineStr">
        <is>
          <t>NV_XC11</t>
        </is>
      </c>
      <c r="B10430" s="2" t="n">
        <v>45490</v>
      </c>
      <c r="C10430" t="n">
        <v>5.5335</v>
      </c>
      <c r="D10430">
        <f>IFERROR(C10430/VLOOKUP(A10430,'Naver_Groups'!$A$2:$E$52,5,FALSE)*100,0)</f>
        <v/>
      </c>
      <c r="E10430" t="inlineStr">
        <is>
          <t>UPDATED19 model</t>
        </is>
      </c>
    </row>
    <row r="10431">
      <c r="A10431" t="inlineStr">
        <is>
          <t>NV_XC11</t>
        </is>
      </c>
      <c r="B10431" s="2" t="n">
        <v>45491</v>
      </c>
      <c r="C10431" t="n">
        <v>6.0086</v>
      </c>
      <c r="D10431">
        <f>IFERROR(C10431/VLOOKUP(A10431,'Naver_Groups'!$A$2:$E$52,5,FALSE)*100,0)</f>
        <v/>
      </c>
      <c r="E10431" t="inlineStr">
        <is>
          <t>UPDATED19 model</t>
        </is>
      </c>
    </row>
    <row r="10432">
      <c r="A10432" t="inlineStr">
        <is>
          <t>NV_XC11</t>
        </is>
      </c>
      <c r="B10432" s="2" t="n">
        <v>45492</v>
      </c>
      <c r="C10432" t="n">
        <v>7.00352</v>
      </c>
      <c r="D10432">
        <f>IFERROR(C10432/VLOOKUP(A10432,'Naver_Groups'!$A$2:$E$52,5,FALSE)*100,0)</f>
        <v/>
      </c>
      <c r="E10432" t="inlineStr">
        <is>
          <t>UPDATED19 model</t>
        </is>
      </c>
    </row>
    <row r="10433">
      <c r="A10433" t="inlineStr">
        <is>
          <t>NV_XC11</t>
        </is>
      </c>
      <c r="B10433" s="2" t="n">
        <v>45493</v>
      </c>
      <c r="C10433" t="n">
        <v>7.50656</v>
      </c>
      <c r="D10433">
        <f>IFERROR(C10433/VLOOKUP(A10433,'Naver_Groups'!$A$2:$E$52,5,FALSE)*100,0)</f>
        <v/>
      </c>
      <c r="E10433" t="inlineStr">
        <is>
          <t>UPDATED19 model</t>
        </is>
      </c>
    </row>
    <row r="10434">
      <c r="A10434" t="inlineStr">
        <is>
          <t>NV_XC11</t>
        </is>
      </c>
      <c r="B10434" s="2" t="n">
        <v>45494</v>
      </c>
      <c r="C10434" t="n">
        <v>6.26013</v>
      </c>
      <c r="D10434">
        <f>IFERROR(C10434/VLOOKUP(A10434,'Naver_Groups'!$A$2:$E$52,5,FALSE)*100,0)</f>
        <v/>
      </c>
      <c r="E10434" t="inlineStr">
        <is>
          <t>UPDATED19 model</t>
        </is>
      </c>
    </row>
    <row r="10435">
      <c r="A10435" t="inlineStr">
        <is>
          <t>NV_XC11</t>
        </is>
      </c>
      <c r="B10435" s="2" t="n">
        <v>45495</v>
      </c>
      <c r="C10435" t="n">
        <v>5.24844</v>
      </c>
      <c r="D10435">
        <f>IFERROR(C10435/VLOOKUP(A10435,'Naver_Groups'!$A$2:$E$52,5,FALSE)*100,0)</f>
        <v/>
      </c>
      <c r="E10435" t="inlineStr">
        <is>
          <t>UPDATED19 model</t>
        </is>
      </c>
    </row>
    <row r="10436">
      <c r="A10436" t="inlineStr">
        <is>
          <t>NV_XC11</t>
        </is>
      </c>
      <c r="B10436" s="2" t="n">
        <v>45496</v>
      </c>
      <c r="C10436" t="n">
        <v>5.11989</v>
      </c>
      <c r="D10436">
        <f>IFERROR(C10436/VLOOKUP(A10436,'Naver_Groups'!$A$2:$E$52,5,FALSE)*100,0)</f>
        <v/>
      </c>
      <c r="E10436" t="inlineStr">
        <is>
          <t>UPDATED19 model</t>
        </is>
      </c>
    </row>
    <row r="10437">
      <c r="A10437" t="inlineStr">
        <is>
          <t>NV_XC11</t>
        </is>
      </c>
      <c r="B10437" s="2" t="n">
        <v>45497</v>
      </c>
      <c r="C10437" t="n">
        <v>5.6956</v>
      </c>
      <c r="D10437">
        <f>IFERROR(C10437/VLOOKUP(A10437,'Naver_Groups'!$A$2:$E$52,5,FALSE)*100,0)</f>
        <v/>
      </c>
      <c r="E10437" t="inlineStr">
        <is>
          <t>UPDATED19 model</t>
        </is>
      </c>
    </row>
    <row r="10438">
      <c r="A10438" t="inlineStr">
        <is>
          <t>NV_XC11</t>
        </is>
      </c>
      <c r="B10438" s="2" t="n">
        <v>45498</v>
      </c>
      <c r="C10438" t="n">
        <v>9.110720000000001</v>
      </c>
      <c r="D10438">
        <f>IFERROR(C10438/VLOOKUP(A10438,'Naver_Groups'!$A$2:$E$52,5,FALSE)*100,0)</f>
        <v/>
      </c>
      <c r="E10438" t="inlineStr">
        <is>
          <t>UPDATED19 model</t>
        </is>
      </c>
    </row>
    <row r="10439">
      <c r="A10439" t="inlineStr">
        <is>
          <t>NV_XC11</t>
        </is>
      </c>
      <c r="B10439" s="2" t="n">
        <v>45499</v>
      </c>
      <c r="C10439" t="n">
        <v>6.60667</v>
      </c>
      <c r="D10439">
        <f>IFERROR(C10439/VLOOKUP(A10439,'Naver_Groups'!$A$2:$E$52,5,FALSE)*100,0)</f>
        <v/>
      </c>
      <c r="E10439" t="inlineStr">
        <is>
          <t>UPDATED19 model</t>
        </is>
      </c>
    </row>
    <row r="10440">
      <c r="A10440" t="inlineStr">
        <is>
          <t>NV_XC11</t>
        </is>
      </c>
      <c r="B10440" s="2" t="n">
        <v>45500</v>
      </c>
      <c r="C10440" t="n">
        <v>6.56195</v>
      </c>
      <c r="D10440">
        <f>IFERROR(C10440/VLOOKUP(A10440,'Naver_Groups'!$A$2:$E$52,5,FALSE)*100,0)</f>
        <v/>
      </c>
      <c r="E10440" t="inlineStr">
        <is>
          <t>UPDATED19 model</t>
        </is>
      </c>
    </row>
    <row r="10441">
      <c r="A10441" t="inlineStr">
        <is>
          <t>NV_XC11</t>
        </is>
      </c>
      <c r="B10441" s="2" t="n">
        <v>45501</v>
      </c>
      <c r="C10441" t="n">
        <v>6.31043</v>
      </c>
      <c r="D10441">
        <f>IFERROR(C10441/VLOOKUP(A10441,'Naver_Groups'!$A$2:$E$52,5,FALSE)*100,0)</f>
        <v/>
      </c>
      <c r="E10441" t="inlineStr">
        <is>
          <t>UPDATED19 model</t>
        </is>
      </c>
    </row>
    <row r="10442">
      <c r="A10442" t="inlineStr">
        <is>
          <t>NV_XC11</t>
        </is>
      </c>
      <c r="B10442" s="2" t="n">
        <v>45502</v>
      </c>
      <c r="C10442" t="n">
        <v>5.28198</v>
      </c>
      <c r="D10442">
        <f>IFERROR(C10442/VLOOKUP(A10442,'Naver_Groups'!$A$2:$E$52,5,FALSE)*100,0)</f>
        <v/>
      </c>
      <c r="E10442" t="inlineStr">
        <is>
          <t>UPDATED19 model</t>
        </is>
      </c>
    </row>
    <row r="10443">
      <c r="A10443" t="inlineStr">
        <is>
          <t>NV_XC11</t>
        </is>
      </c>
      <c r="B10443" s="2" t="n">
        <v>45503</v>
      </c>
      <c r="C10443" t="n">
        <v>5.69001</v>
      </c>
      <c r="D10443">
        <f>IFERROR(C10443/VLOOKUP(A10443,'Naver_Groups'!$A$2:$E$52,5,FALSE)*100,0)</f>
        <v/>
      </c>
      <c r="E10443" t="inlineStr">
        <is>
          <t>UPDATED19 model</t>
        </is>
      </c>
    </row>
    <row r="10444">
      <c r="A10444" t="inlineStr">
        <is>
          <t>NV_XC11</t>
        </is>
      </c>
      <c r="B10444" s="2" t="n">
        <v>45504</v>
      </c>
      <c r="C10444" t="n">
        <v>5.94153</v>
      </c>
      <c r="D10444">
        <f>IFERROR(C10444/VLOOKUP(A10444,'Naver_Groups'!$A$2:$E$52,5,FALSE)*100,0)</f>
        <v/>
      </c>
      <c r="E10444" t="inlineStr">
        <is>
          <t>UPDATED19 model</t>
        </is>
      </c>
    </row>
    <row r="10445">
      <c r="A10445" t="inlineStr">
        <is>
          <t>NV_XC11</t>
        </is>
      </c>
      <c r="B10445" s="2" t="n">
        <v>45505</v>
      </c>
      <c r="C10445" t="n">
        <v>6.0086</v>
      </c>
      <c r="D10445">
        <f>IFERROR(C10445/VLOOKUP(A10445,'Naver_Groups'!$A$2:$E$52,5,FALSE)*100,0)</f>
        <v/>
      </c>
      <c r="E10445" t="inlineStr">
        <is>
          <t>UPDATED19 model</t>
        </is>
      </c>
    </row>
    <row r="10446">
      <c r="A10446" t="inlineStr">
        <is>
          <t>NV_XC11</t>
        </is>
      </c>
      <c r="B10446" s="2" t="n">
        <v>45506</v>
      </c>
      <c r="C10446" t="n">
        <v>6.61226</v>
      </c>
      <c r="D10446">
        <f>IFERROR(C10446/VLOOKUP(A10446,'Naver_Groups'!$A$2:$E$52,5,FALSE)*100,0)</f>
        <v/>
      </c>
      <c r="E10446" t="inlineStr">
        <is>
          <t>UPDATED19 model</t>
        </is>
      </c>
    </row>
    <row r="10447">
      <c r="A10447" t="inlineStr">
        <is>
          <t>NV_XC11</t>
        </is>
      </c>
      <c r="B10447" s="2" t="n">
        <v>45507</v>
      </c>
      <c r="C10447" t="n">
        <v>6.8526</v>
      </c>
      <c r="D10447">
        <f>IFERROR(C10447/VLOOKUP(A10447,'Naver_Groups'!$A$2:$E$52,5,FALSE)*100,0)</f>
        <v/>
      </c>
      <c r="E10447" t="inlineStr">
        <is>
          <t>UPDATED19 model</t>
        </is>
      </c>
    </row>
    <row r="10448">
      <c r="A10448" t="inlineStr">
        <is>
          <t>NV_XC11</t>
        </is>
      </c>
      <c r="B10448" s="2" t="n">
        <v>45508</v>
      </c>
      <c r="C10448" t="n">
        <v>6.33279</v>
      </c>
      <c r="D10448">
        <f>IFERROR(C10448/VLOOKUP(A10448,'Naver_Groups'!$A$2:$E$52,5,FALSE)*100,0)</f>
        <v/>
      </c>
      <c r="E10448" t="inlineStr">
        <is>
          <t>UPDATED19 model</t>
        </is>
      </c>
    </row>
    <row r="10449">
      <c r="A10449" t="inlineStr">
        <is>
          <t>NV_XC11</t>
        </is>
      </c>
      <c r="B10449" s="2" t="n">
        <v>45509</v>
      </c>
      <c r="C10449" t="n">
        <v>5.3267</v>
      </c>
      <c r="D10449">
        <f>IFERROR(C10449/VLOOKUP(A10449,'Naver_Groups'!$A$2:$E$52,5,FALSE)*100,0)</f>
        <v/>
      </c>
      <c r="E10449" t="inlineStr">
        <is>
          <t>UPDATED19 model</t>
        </is>
      </c>
    </row>
    <row r="10450">
      <c r="A10450" t="inlineStr">
        <is>
          <t>NV_XC11</t>
        </is>
      </c>
      <c r="B10450" s="2" t="n">
        <v>45510</v>
      </c>
      <c r="C10450" t="n">
        <v>5.52791</v>
      </c>
      <c r="D10450">
        <f>IFERROR(C10450/VLOOKUP(A10450,'Naver_Groups'!$A$2:$E$52,5,FALSE)*100,0)</f>
        <v/>
      </c>
      <c r="E10450" t="inlineStr">
        <is>
          <t>UPDATED19 model</t>
        </is>
      </c>
    </row>
    <row r="10451">
      <c r="A10451" t="inlineStr">
        <is>
          <t>NV_XC11</t>
        </is>
      </c>
      <c r="B10451" s="2" t="n">
        <v>45511</v>
      </c>
      <c r="C10451" t="n">
        <v>5.85769</v>
      </c>
      <c r="D10451">
        <f>IFERROR(C10451/VLOOKUP(A10451,'Naver_Groups'!$A$2:$E$52,5,FALSE)*100,0)</f>
        <v/>
      </c>
      <c r="E10451" t="inlineStr">
        <is>
          <t>UPDATED19 model</t>
        </is>
      </c>
    </row>
    <row r="10452">
      <c r="A10452" t="inlineStr">
        <is>
          <t>NV_XC11</t>
        </is>
      </c>
      <c r="B10452" s="2" t="n">
        <v>45512</v>
      </c>
      <c r="C10452" t="n">
        <v>6.01978</v>
      </c>
      <c r="D10452">
        <f>IFERROR(C10452/VLOOKUP(A10452,'Naver_Groups'!$A$2:$E$52,5,FALSE)*100,0)</f>
        <v/>
      </c>
      <c r="E10452" t="inlineStr">
        <is>
          <t>UPDATED19 model</t>
        </is>
      </c>
    </row>
    <row r="10453">
      <c r="A10453" t="inlineStr">
        <is>
          <t>NV_XC11</t>
        </is>
      </c>
      <c r="B10453" s="2" t="n">
        <v>45513</v>
      </c>
      <c r="C10453" t="n">
        <v>6.70728</v>
      </c>
      <c r="D10453">
        <f>IFERROR(C10453/VLOOKUP(A10453,'Naver_Groups'!$A$2:$E$52,5,FALSE)*100,0)</f>
        <v/>
      </c>
      <c r="E10453" t="inlineStr">
        <is>
          <t>UPDATED19 model</t>
        </is>
      </c>
    </row>
    <row r="10454">
      <c r="A10454" t="inlineStr">
        <is>
          <t>NV_XC11</t>
        </is>
      </c>
      <c r="B10454" s="2" t="n">
        <v>45514</v>
      </c>
      <c r="C10454" t="n">
        <v>6.46693</v>
      </c>
      <c r="D10454">
        <f>IFERROR(C10454/VLOOKUP(A10454,'Naver_Groups'!$A$2:$E$52,5,FALSE)*100,0)</f>
        <v/>
      </c>
      <c r="E10454" t="inlineStr">
        <is>
          <t>UPDATED19 model</t>
        </is>
      </c>
    </row>
    <row r="10455">
      <c r="A10455" t="inlineStr">
        <is>
          <t>NV_XC11</t>
        </is>
      </c>
      <c r="B10455" s="2" t="n">
        <v>45515</v>
      </c>
      <c r="C10455" t="n">
        <v>6.62344</v>
      </c>
      <c r="D10455">
        <f>IFERROR(C10455/VLOOKUP(A10455,'Naver_Groups'!$A$2:$E$52,5,FALSE)*100,0)</f>
        <v/>
      </c>
      <c r="E10455" t="inlineStr">
        <is>
          <t>UPDATED19 model</t>
        </is>
      </c>
    </row>
    <row r="10456">
      <c r="A10456" t="inlineStr">
        <is>
          <t>NV_XC11</t>
        </is>
      </c>
      <c r="B10456" s="2" t="n">
        <v>45516</v>
      </c>
      <c r="C10456" t="n">
        <v>5.89123</v>
      </c>
      <c r="D10456">
        <f>IFERROR(C10456/VLOOKUP(A10456,'Naver_Groups'!$A$2:$E$52,5,FALSE)*100,0)</f>
        <v/>
      </c>
      <c r="E10456" t="inlineStr">
        <is>
          <t>UPDATED19 model</t>
        </is>
      </c>
    </row>
    <row r="10457">
      <c r="A10457" t="inlineStr">
        <is>
          <t>NV_XC11</t>
        </is>
      </c>
      <c r="B10457" s="2" t="n">
        <v>45517</v>
      </c>
      <c r="C10457" t="n">
        <v>8.19406</v>
      </c>
      <c r="D10457">
        <f>IFERROR(C10457/VLOOKUP(A10457,'Naver_Groups'!$A$2:$E$52,5,FALSE)*100,0)</f>
        <v/>
      </c>
      <c r="E10457" t="inlineStr">
        <is>
          <t>UPDATED19 model</t>
        </is>
      </c>
    </row>
    <row r="10458">
      <c r="A10458" t="inlineStr">
        <is>
          <t>NV_XC11</t>
        </is>
      </c>
      <c r="B10458" s="2" t="n">
        <v>45518</v>
      </c>
      <c r="C10458" t="n">
        <v>16.57816</v>
      </c>
      <c r="D10458">
        <f>IFERROR(C10458/VLOOKUP(A10458,'Naver_Groups'!$A$2:$E$52,5,FALSE)*100,0)</f>
        <v/>
      </c>
      <c r="E10458" t="inlineStr">
        <is>
          <t>UPDATED19 model</t>
        </is>
      </c>
    </row>
    <row r="10459">
      <c r="A10459" t="inlineStr">
        <is>
          <t>NV_XC11</t>
        </is>
      </c>
      <c r="B10459" s="2" t="n">
        <v>45519</v>
      </c>
      <c r="C10459" t="n">
        <v>8.33379</v>
      </c>
      <c r="D10459">
        <f>IFERROR(C10459/VLOOKUP(A10459,'Naver_Groups'!$A$2:$E$52,5,FALSE)*100,0)</f>
        <v/>
      </c>
      <c r="E10459" t="inlineStr">
        <is>
          <t>UPDATED19 model</t>
        </is>
      </c>
    </row>
    <row r="10460">
      <c r="A10460" t="inlineStr">
        <is>
          <t>NV_XC11</t>
        </is>
      </c>
      <c r="B10460" s="2" t="n">
        <v>45520</v>
      </c>
      <c r="C10460" t="n">
        <v>7.2215</v>
      </c>
      <c r="D10460">
        <f>IFERROR(C10460/VLOOKUP(A10460,'Naver_Groups'!$A$2:$E$52,5,FALSE)*100,0)</f>
        <v/>
      </c>
      <c r="E10460" t="inlineStr">
        <is>
          <t>UPDATED19 model</t>
        </is>
      </c>
    </row>
    <row r="10461">
      <c r="A10461" t="inlineStr">
        <is>
          <t>NV_XC11</t>
        </is>
      </c>
      <c r="B10461" s="2" t="n">
        <v>45521</v>
      </c>
      <c r="C10461" t="n">
        <v>7.44508</v>
      </c>
      <c r="D10461">
        <f>IFERROR(C10461/VLOOKUP(A10461,'Naver_Groups'!$A$2:$E$52,5,FALSE)*100,0)</f>
        <v/>
      </c>
      <c r="E10461" t="inlineStr">
        <is>
          <t>UPDATED19 model</t>
        </is>
      </c>
    </row>
    <row r="10462">
      <c r="A10462" t="inlineStr">
        <is>
          <t>NV_XC11</t>
        </is>
      </c>
      <c r="B10462" s="2" t="n">
        <v>45522</v>
      </c>
      <c r="C10462" t="n">
        <v>7.21591</v>
      </c>
      <c r="D10462">
        <f>IFERROR(C10462/VLOOKUP(A10462,'Naver_Groups'!$A$2:$E$52,5,FALSE)*100,0)</f>
        <v/>
      </c>
      <c r="E10462" t="inlineStr">
        <is>
          <t>UPDATED19 model</t>
        </is>
      </c>
    </row>
    <row r="10463">
      <c r="A10463" t="inlineStr">
        <is>
          <t>NV_XC11</t>
        </is>
      </c>
      <c r="B10463" s="2" t="n">
        <v>45523</v>
      </c>
      <c r="C10463" t="n">
        <v>5.34905</v>
      </c>
      <c r="D10463">
        <f>IFERROR(C10463/VLOOKUP(A10463,'Naver_Groups'!$A$2:$E$52,5,FALSE)*100,0)</f>
        <v/>
      </c>
      <c r="E10463" t="inlineStr">
        <is>
          <t>UPDATED19 model</t>
        </is>
      </c>
    </row>
    <row r="10464">
      <c r="A10464" t="inlineStr">
        <is>
          <t>NV_XC11</t>
        </is>
      </c>
      <c r="B10464" s="2" t="n">
        <v>45524</v>
      </c>
      <c r="C10464" t="n">
        <v>5.78503</v>
      </c>
      <c r="D10464">
        <f>IFERROR(C10464/VLOOKUP(A10464,'Naver_Groups'!$A$2:$E$52,5,FALSE)*100,0)</f>
        <v/>
      </c>
      <c r="E10464" t="inlineStr">
        <is>
          <t>UPDATED19 model</t>
        </is>
      </c>
    </row>
    <row r="10465">
      <c r="A10465" t="inlineStr">
        <is>
          <t>NV_XC11</t>
        </is>
      </c>
      <c r="B10465" s="2" t="n">
        <v>45525</v>
      </c>
      <c r="C10465" t="n">
        <v>7.45067</v>
      </c>
      <c r="D10465">
        <f>IFERROR(C10465/VLOOKUP(A10465,'Naver_Groups'!$A$2:$E$52,5,FALSE)*100,0)</f>
        <v/>
      </c>
      <c r="E10465" t="inlineStr">
        <is>
          <t>UPDATED19 model</t>
        </is>
      </c>
    </row>
    <row r="10466">
      <c r="A10466" t="inlineStr">
        <is>
          <t>NV_XC11</t>
        </is>
      </c>
      <c r="B10466" s="2" t="n">
        <v>45526</v>
      </c>
      <c r="C10466" t="n">
        <v>6.82466</v>
      </c>
      <c r="D10466">
        <f>IFERROR(C10466/VLOOKUP(A10466,'Naver_Groups'!$A$2:$E$52,5,FALSE)*100,0)</f>
        <v/>
      </c>
      <c r="E10466" t="inlineStr">
        <is>
          <t>UPDATED19 model</t>
        </is>
      </c>
    </row>
    <row r="10467">
      <c r="A10467" t="inlineStr">
        <is>
          <t>NV_XC11</t>
        </is>
      </c>
      <c r="B10467" s="2" t="n">
        <v>45527</v>
      </c>
      <c r="C10467" t="n">
        <v>8.34497</v>
      </c>
      <c r="D10467">
        <f>IFERROR(C10467/VLOOKUP(A10467,'Naver_Groups'!$A$2:$E$52,5,FALSE)*100,0)</f>
        <v/>
      </c>
      <c r="E10467" t="inlineStr">
        <is>
          <t>UPDATED19 model</t>
        </is>
      </c>
    </row>
    <row r="10468">
      <c r="A10468" t="inlineStr">
        <is>
          <t>NV_XC11</t>
        </is>
      </c>
      <c r="B10468" s="2" t="n">
        <v>45528</v>
      </c>
      <c r="C10468" t="n">
        <v>9.105130000000001</v>
      </c>
      <c r="D10468">
        <f>IFERROR(C10468/VLOOKUP(A10468,'Naver_Groups'!$A$2:$E$52,5,FALSE)*100,0)</f>
        <v/>
      </c>
      <c r="E10468" t="inlineStr">
        <is>
          <t>UPDATED19 model</t>
        </is>
      </c>
    </row>
    <row r="10469">
      <c r="A10469" t="inlineStr">
        <is>
          <t>NV_XC11</t>
        </is>
      </c>
      <c r="B10469" s="2" t="n">
        <v>45529</v>
      </c>
      <c r="C10469" t="n">
        <v>8.28908</v>
      </c>
      <c r="D10469">
        <f>IFERROR(C10469/VLOOKUP(A10469,'Naver_Groups'!$A$2:$E$52,5,FALSE)*100,0)</f>
        <v/>
      </c>
      <c r="E10469" t="inlineStr">
        <is>
          <t>UPDATED19 model</t>
        </is>
      </c>
    </row>
    <row r="10470">
      <c r="A10470" t="inlineStr">
        <is>
          <t>NV_XC11</t>
        </is>
      </c>
      <c r="B10470" s="2" t="n">
        <v>45530</v>
      </c>
      <c r="C10470" t="n">
        <v>5.29875</v>
      </c>
      <c r="D10470">
        <f>IFERROR(C10470/VLOOKUP(A10470,'Naver_Groups'!$A$2:$E$52,5,FALSE)*100,0)</f>
        <v/>
      </c>
      <c r="E10470" t="inlineStr">
        <is>
          <t>UPDATED19 model</t>
        </is>
      </c>
    </row>
    <row r="10471">
      <c r="A10471" t="inlineStr">
        <is>
          <t>NV_XC11</t>
        </is>
      </c>
      <c r="B10471" s="2" t="n">
        <v>45531</v>
      </c>
      <c r="C10471" t="n">
        <v>10.00503</v>
      </c>
      <c r="D10471">
        <f>IFERROR(C10471/VLOOKUP(A10471,'Naver_Groups'!$A$2:$E$52,5,FALSE)*100,0)</f>
        <v/>
      </c>
      <c r="E10471" t="inlineStr">
        <is>
          <t>UPDATED19 model</t>
        </is>
      </c>
    </row>
    <row r="10472">
      <c r="A10472" t="inlineStr">
        <is>
          <t>NV_XC11</t>
        </is>
      </c>
      <c r="B10472" s="2" t="n">
        <v>45532</v>
      </c>
      <c r="C10472" t="n">
        <v>7.16561</v>
      </c>
      <c r="D10472">
        <f>IFERROR(C10472/VLOOKUP(A10472,'Naver_Groups'!$A$2:$E$52,5,FALSE)*100,0)</f>
        <v/>
      </c>
      <c r="E10472" t="inlineStr">
        <is>
          <t>UPDATED19 model</t>
        </is>
      </c>
    </row>
    <row r="10473">
      <c r="A10473" t="inlineStr">
        <is>
          <t>NV_XC11</t>
        </is>
      </c>
      <c r="B10473" s="2" t="n">
        <v>45533</v>
      </c>
      <c r="C10473" t="n">
        <v>6.30484</v>
      </c>
      <c r="D10473">
        <f>IFERROR(C10473/VLOOKUP(A10473,'Naver_Groups'!$A$2:$E$52,5,FALSE)*100,0)</f>
        <v/>
      </c>
      <c r="E10473" t="inlineStr">
        <is>
          <t>UPDATED19 model</t>
        </is>
      </c>
    </row>
    <row r="10474">
      <c r="A10474" t="inlineStr">
        <is>
          <t>NV_XC11</t>
        </is>
      </c>
      <c r="B10474" s="2" t="n">
        <v>45534</v>
      </c>
      <c r="C10474" t="n">
        <v>7.66866</v>
      </c>
      <c r="D10474">
        <f>IFERROR(C10474/VLOOKUP(A10474,'Naver_Groups'!$A$2:$E$52,5,FALSE)*100,0)</f>
        <v/>
      </c>
      <c r="E10474" t="inlineStr">
        <is>
          <t>UPDATED19 model</t>
        </is>
      </c>
    </row>
    <row r="10475">
      <c r="A10475" t="inlineStr">
        <is>
          <t>NV_XC11</t>
        </is>
      </c>
      <c r="B10475" s="2" t="n">
        <v>45535</v>
      </c>
      <c r="C10475" t="n">
        <v>7.86428</v>
      </c>
      <c r="D10475">
        <f>IFERROR(C10475/VLOOKUP(A10475,'Naver_Groups'!$A$2:$E$52,5,FALSE)*100,0)</f>
        <v/>
      </c>
      <c r="E10475" t="inlineStr">
        <is>
          <t>UPDATED19 model</t>
        </is>
      </c>
    </row>
    <row r="10476">
      <c r="A10476" t="inlineStr">
        <is>
          <t>NV_XC11</t>
        </is>
      </c>
      <c r="B10476" s="2" t="n">
        <v>45536</v>
      </c>
      <c r="C10476" t="n">
        <v>6.9085</v>
      </c>
      <c r="D10476">
        <f>IFERROR(C10476/VLOOKUP(A10476,'Naver_Groups'!$A$2:$E$52,5,FALSE)*100,0)</f>
        <v/>
      </c>
      <c r="E10476" t="inlineStr">
        <is>
          <t>UPDATED19 model</t>
        </is>
      </c>
    </row>
    <row r="10477">
      <c r="A10477" t="inlineStr">
        <is>
          <t>NV_XC11</t>
        </is>
      </c>
      <c r="B10477" s="2" t="n">
        <v>45537</v>
      </c>
      <c r="C10477" t="n">
        <v>4.81247</v>
      </c>
      <c r="D10477">
        <f>IFERROR(C10477/VLOOKUP(A10477,'Naver_Groups'!$A$2:$E$52,5,FALSE)*100,0)</f>
        <v/>
      </c>
      <c r="E10477" t="inlineStr">
        <is>
          <t>UPDATED19 model</t>
        </is>
      </c>
    </row>
    <row r="10478">
      <c r="A10478" t="inlineStr">
        <is>
          <t>NV_XC11</t>
        </is>
      </c>
      <c r="B10478" s="2" t="n">
        <v>45538</v>
      </c>
      <c r="C10478" t="n">
        <v>4.92426</v>
      </c>
      <c r="D10478">
        <f>IFERROR(C10478/VLOOKUP(A10478,'Naver_Groups'!$A$2:$E$52,5,FALSE)*100,0)</f>
        <v/>
      </c>
      <c r="E10478" t="inlineStr">
        <is>
          <t>UPDATED19 model</t>
        </is>
      </c>
    </row>
    <row r="10479">
      <c r="A10479" t="inlineStr">
        <is>
          <t>NV_XC11</t>
        </is>
      </c>
      <c r="B10479" s="2" t="n">
        <v>45539</v>
      </c>
      <c r="C10479" t="n">
        <v>5.49438</v>
      </c>
      <c r="D10479">
        <f>IFERROR(C10479/VLOOKUP(A10479,'Naver_Groups'!$A$2:$E$52,5,FALSE)*100,0)</f>
        <v/>
      </c>
      <c r="E10479" t="inlineStr">
        <is>
          <t>UPDATED19 model</t>
        </is>
      </c>
    </row>
    <row r="10480">
      <c r="A10480" t="inlineStr">
        <is>
          <t>NV_XC11</t>
        </is>
      </c>
      <c r="B10480" s="2" t="n">
        <v>45540</v>
      </c>
      <c r="C10480" t="n">
        <v>5.86328</v>
      </c>
      <c r="D10480">
        <f>IFERROR(C10480/VLOOKUP(A10480,'Naver_Groups'!$A$2:$E$52,5,FALSE)*100,0)</f>
        <v/>
      </c>
      <c r="E10480" t="inlineStr">
        <is>
          <t>UPDATED19 model</t>
        </is>
      </c>
    </row>
    <row r="10481">
      <c r="A10481" t="inlineStr">
        <is>
          <t>NV_XC11</t>
        </is>
      </c>
      <c r="B10481" s="2" t="n">
        <v>45541</v>
      </c>
      <c r="C10481" t="n">
        <v>6.86937</v>
      </c>
      <c r="D10481">
        <f>IFERROR(C10481/VLOOKUP(A10481,'Naver_Groups'!$A$2:$E$52,5,FALSE)*100,0)</f>
        <v/>
      </c>
      <c r="E10481" t="inlineStr">
        <is>
          <t>UPDATED19 model</t>
        </is>
      </c>
    </row>
    <row r="10482">
      <c r="A10482" t="inlineStr">
        <is>
          <t>NV_XC11</t>
        </is>
      </c>
      <c r="B10482" s="2" t="n">
        <v>45542</v>
      </c>
      <c r="C10482" t="n">
        <v>6.89173</v>
      </c>
      <c r="D10482">
        <f>IFERROR(C10482/VLOOKUP(A10482,'Naver_Groups'!$A$2:$E$52,5,FALSE)*100,0)</f>
        <v/>
      </c>
      <c r="E10482" t="inlineStr">
        <is>
          <t>UPDATED19 model</t>
        </is>
      </c>
    </row>
    <row r="10483">
      <c r="A10483" t="inlineStr">
        <is>
          <t>NV_XC11</t>
        </is>
      </c>
      <c r="B10483" s="2" t="n">
        <v>45543</v>
      </c>
      <c r="C10483" t="n">
        <v>6.39986</v>
      </c>
      <c r="D10483">
        <f>IFERROR(C10483/VLOOKUP(A10483,'Naver_Groups'!$A$2:$E$52,5,FALSE)*100,0)</f>
        <v/>
      </c>
      <c r="E10483" t="inlineStr">
        <is>
          <t>UPDATED19 model</t>
        </is>
      </c>
    </row>
    <row r="10484">
      <c r="A10484" t="inlineStr">
        <is>
          <t>NV_XC11</t>
        </is>
      </c>
      <c r="B10484" s="2" t="n">
        <v>45544</v>
      </c>
      <c r="C10484" t="n">
        <v>5.01928</v>
      </c>
      <c r="D10484">
        <f>IFERROR(C10484/VLOOKUP(A10484,'Naver_Groups'!$A$2:$E$52,5,FALSE)*100,0)</f>
        <v/>
      </c>
      <c r="E10484" t="inlineStr">
        <is>
          <t>UPDATED19 model</t>
        </is>
      </c>
    </row>
    <row r="10485">
      <c r="A10485" t="inlineStr">
        <is>
          <t>NV_XC11</t>
        </is>
      </c>
      <c r="B10485" s="2" t="n">
        <v>45545</v>
      </c>
      <c r="C10485" t="n">
        <v>5.88005</v>
      </c>
      <c r="D10485">
        <f>IFERROR(C10485/VLOOKUP(A10485,'Naver_Groups'!$A$2:$E$52,5,FALSE)*100,0)</f>
        <v/>
      </c>
      <c r="E10485" t="inlineStr">
        <is>
          <t>UPDATED19 model</t>
        </is>
      </c>
    </row>
    <row r="10486">
      <c r="A10486" t="inlineStr">
        <is>
          <t>NV_XC11</t>
        </is>
      </c>
      <c r="B10486" s="2" t="n">
        <v>45546</v>
      </c>
      <c r="C10486" t="n">
        <v>5.06958</v>
      </c>
      <c r="D10486">
        <f>IFERROR(C10486/VLOOKUP(A10486,'Naver_Groups'!$A$2:$E$52,5,FALSE)*100,0)</f>
        <v/>
      </c>
      <c r="E10486" t="inlineStr">
        <is>
          <t>UPDATED19 model</t>
        </is>
      </c>
    </row>
    <row r="10487">
      <c r="A10487" t="inlineStr">
        <is>
          <t>NV_XC11</t>
        </is>
      </c>
      <c r="B10487" s="2" t="n">
        <v>45547</v>
      </c>
      <c r="C10487" t="n">
        <v>5.17578</v>
      </c>
      <c r="D10487">
        <f>IFERROR(C10487/VLOOKUP(A10487,'Naver_Groups'!$A$2:$E$52,5,FALSE)*100,0)</f>
        <v/>
      </c>
      <c r="E10487" t="inlineStr">
        <is>
          <t>UPDATED19 model</t>
        </is>
      </c>
    </row>
    <row r="10488">
      <c r="A10488" t="inlineStr">
        <is>
          <t>NV_XC11</t>
        </is>
      </c>
      <c r="B10488" s="2" t="n">
        <v>45548</v>
      </c>
      <c r="C10488" t="n">
        <v>6.72405</v>
      </c>
      <c r="D10488">
        <f>IFERROR(C10488/VLOOKUP(A10488,'Naver_Groups'!$A$2:$E$52,5,FALSE)*100,0)</f>
        <v/>
      </c>
      <c r="E10488" t="inlineStr">
        <is>
          <t>UPDATED19 model</t>
        </is>
      </c>
    </row>
    <row r="10489">
      <c r="A10489" t="inlineStr">
        <is>
          <t>NV_XC11</t>
        </is>
      </c>
      <c r="B10489" s="2" t="n">
        <v>45549</v>
      </c>
      <c r="C10489" t="n">
        <v>5.91917</v>
      </c>
      <c r="D10489">
        <f>IFERROR(C10489/VLOOKUP(A10489,'Naver_Groups'!$A$2:$E$52,5,FALSE)*100,0)</f>
        <v/>
      </c>
      <c r="E10489" t="inlineStr">
        <is>
          <t>UPDATED19 model</t>
        </is>
      </c>
    </row>
    <row r="10490">
      <c r="A10490" t="inlineStr">
        <is>
          <t>NV_XC11</t>
        </is>
      </c>
      <c r="B10490" s="2" t="n">
        <v>45550</v>
      </c>
      <c r="C10490" t="n">
        <v>5.91917</v>
      </c>
      <c r="D10490">
        <f>IFERROR(C10490/VLOOKUP(A10490,'Naver_Groups'!$A$2:$E$52,5,FALSE)*100,0)</f>
        <v/>
      </c>
      <c r="E10490" t="inlineStr">
        <is>
          <t>UPDATED19 model</t>
        </is>
      </c>
    </row>
    <row r="10491">
      <c r="A10491" t="inlineStr">
        <is>
          <t>NV_XC11</t>
        </is>
      </c>
      <c r="B10491" s="2" t="n">
        <v>45551</v>
      </c>
      <c r="C10491" t="n">
        <v>5.77385</v>
      </c>
      <c r="D10491">
        <f>IFERROR(C10491/VLOOKUP(A10491,'Naver_Groups'!$A$2:$E$52,5,FALSE)*100,0)</f>
        <v/>
      </c>
      <c r="E10491" t="inlineStr">
        <is>
          <t>UPDATED19 model</t>
        </is>
      </c>
    </row>
    <row r="10492">
      <c r="A10492" t="inlineStr">
        <is>
          <t>NV_XC11</t>
        </is>
      </c>
      <c r="B10492" s="2" t="n">
        <v>45552</v>
      </c>
      <c r="C10492" t="n">
        <v>6.28807</v>
      </c>
      <c r="D10492">
        <f>IFERROR(C10492/VLOOKUP(A10492,'Naver_Groups'!$A$2:$E$52,5,FALSE)*100,0)</f>
        <v/>
      </c>
      <c r="E10492" t="inlineStr">
        <is>
          <t>UPDATED19 model</t>
        </is>
      </c>
    </row>
    <row r="10493">
      <c r="A10493" t="inlineStr">
        <is>
          <t>NV_XC11</t>
        </is>
      </c>
      <c r="B10493" s="2" t="n">
        <v>45553</v>
      </c>
      <c r="C10493" t="n">
        <v>6.41663</v>
      </c>
      <c r="D10493">
        <f>IFERROR(C10493/VLOOKUP(A10493,'Naver_Groups'!$A$2:$E$52,5,FALSE)*100,0)</f>
        <v/>
      </c>
      <c r="E10493" t="inlineStr">
        <is>
          <t>UPDATED19 model</t>
        </is>
      </c>
    </row>
    <row r="10494">
      <c r="A10494" t="inlineStr">
        <is>
          <t>NV_XC11</t>
        </is>
      </c>
      <c r="B10494" s="2" t="n">
        <v>45554</v>
      </c>
      <c r="C10494" t="n">
        <v>4.3765</v>
      </c>
      <c r="D10494">
        <f>IFERROR(C10494/VLOOKUP(A10494,'Naver_Groups'!$A$2:$E$52,5,FALSE)*100,0)</f>
        <v/>
      </c>
      <c r="E10494" t="inlineStr">
        <is>
          <t>UPDATED19 model</t>
        </is>
      </c>
    </row>
    <row r="10495">
      <c r="A10495" t="inlineStr">
        <is>
          <t>NV_XC11</t>
        </is>
      </c>
      <c r="B10495" s="2" t="n">
        <v>45555</v>
      </c>
      <c r="C10495" t="n">
        <v>6.37191</v>
      </c>
      <c r="D10495">
        <f>IFERROR(C10495/VLOOKUP(A10495,'Naver_Groups'!$A$2:$E$52,5,FALSE)*100,0)</f>
        <v/>
      </c>
      <c r="E10495" t="inlineStr">
        <is>
          <t>UPDATED19 model</t>
        </is>
      </c>
    </row>
    <row r="10496">
      <c r="A10496" t="inlineStr">
        <is>
          <t>NV_XC11</t>
        </is>
      </c>
      <c r="B10496" s="2" t="n">
        <v>45556</v>
      </c>
      <c r="C10496" t="n">
        <v>6.99793</v>
      </c>
      <c r="D10496">
        <f>IFERROR(C10496/VLOOKUP(A10496,'Naver_Groups'!$A$2:$E$52,5,FALSE)*100,0)</f>
        <v/>
      </c>
      <c r="E10496" t="inlineStr">
        <is>
          <t>UPDATED19 model</t>
        </is>
      </c>
    </row>
    <row r="10497">
      <c r="A10497" t="inlineStr">
        <is>
          <t>NV_XC11</t>
        </is>
      </c>
      <c r="B10497" s="2" t="n">
        <v>45557</v>
      </c>
      <c r="C10497" t="n">
        <v>6.13157</v>
      </c>
      <c r="D10497">
        <f>IFERROR(C10497/VLOOKUP(A10497,'Naver_Groups'!$A$2:$E$52,5,FALSE)*100,0)</f>
        <v/>
      </c>
      <c r="E10497" t="inlineStr">
        <is>
          <t>UPDATED19 model</t>
        </is>
      </c>
    </row>
    <row r="10498">
      <c r="A10498" t="inlineStr">
        <is>
          <t>NV_XC11</t>
        </is>
      </c>
      <c r="B10498" s="2" t="n">
        <v>45558</v>
      </c>
      <c r="C10498" t="n">
        <v>4.37091</v>
      </c>
      <c r="D10498">
        <f>IFERROR(C10498/VLOOKUP(A10498,'Naver_Groups'!$A$2:$E$52,5,FALSE)*100,0)</f>
        <v/>
      </c>
      <c r="E10498" t="inlineStr">
        <is>
          <t>UPDATED19 model</t>
        </is>
      </c>
    </row>
    <row r="10499">
      <c r="A10499" t="inlineStr">
        <is>
          <t>NV_XC11</t>
        </is>
      </c>
      <c r="B10499" s="2" t="n">
        <v>45559</v>
      </c>
      <c r="C10499" t="n">
        <v>4.67832</v>
      </c>
      <c r="D10499">
        <f>IFERROR(C10499/VLOOKUP(A10499,'Naver_Groups'!$A$2:$E$52,5,FALSE)*100,0)</f>
        <v/>
      </c>
      <c r="E10499" t="inlineStr">
        <is>
          <t>UPDATED19 model</t>
        </is>
      </c>
    </row>
    <row r="10500">
      <c r="A10500" t="inlineStr">
        <is>
          <t>NV_XC11</t>
        </is>
      </c>
      <c r="B10500" s="2" t="n">
        <v>45560</v>
      </c>
      <c r="C10500" t="n">
        <v>4.49946</v>
      </c>
      <c r="D10500">
        <f>IFERROR(C10500/VLOOKUP(A10500,'Naver_Groups'!$A$2:$E$52,5,FALSE)*100,0)</f>
        <v/>
      </c>
      <c r="E10500" t="inlineStr">
        <is>
          <t>UPDATED19 model</t>
        </is>
      </c>
    </row>
    <row r="10501">
      <c r="A10501" t="inlineStr">
        <is>
          <t>NV_XC11</t>
        </is>
      </c>
      <c r="B10501" s="2" t="n">
        <v>45561</v>
      </c>
      <c r="C10501" t="n">
        <v>5.96389</v>
      </c>
      <c r="D10501">
        <f>IFERROR(C10501/VLOOKUP(A10501,'Naver_Groups'!$A$2:$E$52,5,FALSE)*100,0)</f>
        <v/>
      </c>
      <c r="E10501" t="inlineStr">
        <is>
          <t>UPDATED19 model</t>
        </is>
      </c>
    </row>
    <row r="10502">
      <c r="A10502" t="inlineStr">
        <is>
          <t>NV_XC11</t>
        </is>
      </c>
      <c r="B10502" s="2" t="n">
        <v>45562</v>
      </c>
      <c r="C10502" t="n">
        <v>7.81957</v>
      </c>
      <c r="D10502">
        <f>IFERROR(C10502/VLOOKUP(A10502,'Naver_Groups'!$A$2:$E$52,5,FALSE)*100,0)</f>
        <v/>
      </c>
      <c r="E10502" t="inlineStr">
        <is>
          <t>UPDATED19 model</t>
        </is>
      </c>
    </row>
    <row r="10503">
      <c r="A10503" t="inlineStr">
        <is>
          <t>NV_XC11</t>
        </is>
      </c>
      <c r="B10503" s="2" t="n">
        <v>45563</v>
      </c>
      <c r="C10503" t="n">
        <v>8.831250000000001</v>
      </c>
      <c r="D10503">
        <f>IFERROR(C10503/VLOOKUP(A10503,'Naver_Groups'!$A$2:$E$52,5,FALSE)*100,0)</f>
        <v/>
      </c>
      <c r="E10503" t="inlineStr">
        <is>
          <t>UPDATED19 model</t>
        </is>
      </c>
    </row>
    <row r="10504">
      <c r="A10504" t="inlineStr">
        <is>
          <t>NV_XC11</t>
        </is>
      </c>
      <c r="B10504" s="2" t="n">
        <v>45564</v>
      </c>
      <c r="C10504" t="n">
        <v>7.62394</v>
      </c>
      <c r="D10504">
        <f>IFERROR(C10504/VLOOKUP(A10504,'Naver_Groups'!$A$2:$E$52,5,FALSE)*100,0)</f>
        <v/>
      </c>
      <c r="E10504" t="inlineStr">
        <is>
          <t>UPDATED19 model</t>
        </is>
      </c>
    </row>
    <row r="10505">
      <c r="A10505" t="inlineStr">
        <is>
          <t>NV_XC11</t>
        </is>
      </c>
      <c r="B10505" s="2" t="n">
        <v>45565</v>
      </c>
      <c r="C10505" t="n">
        <v>6.26572</v>
      </c>
      <c r="D10505">
        <f>IFERROR(C10505/VLOOKUP(A10505,'Naver_Groups'!$A$2:$E$52,5,FALSE)*100,0)</f>
        <v/>
      </c>
      <c r="E10505" t="inlineStr">
        <is>
          <t>UPDATED19 model</t>
        </is>
      </c>
    </row>
    <row r="10506">
      <c r="A10506" t="inlineStr">
        <is>
          <t>NV_XC11</t>
        </is>
      </c>
      <c r="B10506" s="2" t="n">
        <v>45566</v>
      </c>
      <c r="C10506" t="n">
        <v>7.42272</v>
      </c>
      <c r="D10506">
        <f>IFERROR(C10506/VLOOKUP(A10506,'Naver_Groups'!$A$2:$E$52,5,FALSE)*100,0)</f>
        <v/>
      </c>
      <c r="E10506" t="inlineStr">
        <is>
          <t>UPDATED19 model</t>
        </is>
      </c>
    </row>
    <row r="10507">
      <c r="A10507" t="inlineStr">
        <is>
          <t>NV_XC11</t>
        </is>
      </c>
      <c r="B10507" s="2" t="n">
        <v>45567</v>
      </c>
      <c r="C10507" t="n">
        <v>6.32161</v>
      </c>
      <c r="D10507">
        <f>IFERROR(C10507/VLOOKUP(A10507,'Naver_Groups'!$A$2:$E$52,5,FALSE)*100,0)</f>
        <v/>
      </c>
      <c r="E10507" t="inlineStr">
        <is>
          <t>UPDATED19 model</t>
        </is>
      </c>
    </row>
    <row r="10508">
      <c r="A10508" t="inlineStr">
        <is>
          <t>NV_XC11</t>
        </is>
      </c>
      <c r="B10508" s="2" t="n">
        <v>45568</v>
      </c>
      <c r="C10508" t="n">
        <v>7.9593</v>
      </c>
      <c r="D10508">
        <f>IFERROR(C10508/VLOOKUP(A10508,'Naver_Groups'!$A$2:$E$52,5,FALSE)*100,0)</f>
        <v/>
      </c>
      <c r="E10508" t="inlineStr">
        <is>
          <t>UPDATED19 model</t>
        </is>
      </c>
    </row>
    <row r="10509">
      <c r="A10509" t="inlineStr">
        <is>
          <t>NV_XC11</t>
        </is>
      </c>
      <c r="B10509" s="2" t="n">
        <v>45569</v>
      </c>
      <c r="C10509" t="n">
        <v>7.03146</v>
      </c>
      <c r="D10509">
        <f>IFERROR(C10509/VLOOKUP(A10509,'Naver_Groups'!$A$2:$E$52,5,FALSE)*100,0)</f>
        <v/>
      </c>
      <c r="E10509" t="inlineStr">
        <is>
          <t>UPDATED19 model</t>
        </is>
      </c>
    </row>
    <row r="10510">
      <c r="A10510" t="inlineStr">
        <is>
          <t>NV_XC11</t>
        </is>
      </c>
      <c r="B10510" s="2" t="n">
        <v>45570</v>
      </c>
      <c r="C10510" t="n">
        <v>8.67475</v>
      </c>
      <c r="D10510">
        <f>IFERROR(C10510/VLOOKUP(A10510,'Naver_Groups'!$A$2:$E$52,5,FALSE)*100,0)</f>
        <v/>
      </c>
      <c r="E10510" t="inlineStr">
        <is>
          <t>UPDATED19 model</t>
        </is>
      </c>
    </row>
    <row r="10511">
      <c r="A10511" t="inlineStr">
        <is>
          <t>NV_XC11</t>
        </is>
      </c>
      <c r="B10511" s="2" t="n">
        <v>45571</v>
      </c>
      <c r="C10511" t="n">
        <v>8.69711</v>
      </c>
      <c r="D10511">
        <f>IFERROR(C10511/VLOOKUP(A10511,'Naver_Groups'!$A$2:$E$52,5,FALSE)*100,0)</f>
        <v/>
      </c>
      <c r="E10511" t="inlineStr">
        <is>
          <t>UPDATED19 model</t>
        </is>
      </c>
    </row>
    <row r="10512">
      <c r="A10512" t="inlineStr">
        <is>
          <t>NV_XC11</t>
        </is>
      </c>
      <c r="B10512" s="2" t="n">
        <v>45572</v>
      </c>
      <c r="C10512" t="n">
        <v>100</v>
      </c>
      <c r="D10512">
        <f>IFERROR(C10512/VLOOKUP(A10512,'Naver_Groups'!$A$2:$E$52,5,FALSE)*100,0)</f>
        <v/>
      </c>
      <c r="E10512" t="inlineStr">
        <is>
          <t>UPDATED19 model</t>
        </is>
      </c>
    </row>
    <row r="10513">
      <c r="A10513" t="inlineStr">
        <is>
          <t>NV_XC11</t>
        </is>
      </c>
      <c r="B10513" s="2" t="n">
        <v>45573</v>
      </c>
      <c r="C10513" t="n">
        <v>84.56207000000001</v>
      </c>
      <c r="D10513">
        <f>IFERROR(C10513/VLOOKUP(A10513,'Naver_Groups'!$A$2:$E$52,5,FALSE)*100,0)</f>
        <v/>
      </c>
      <c r="E10513" t="inlineStr">
        <is>
          <t>UPDATED19 model</t>
        </is>
      </c>
    </row>
    <row r="10514">
      <c r="A10514" t="inlineStr">
        <is>
          <t>NV_XC11</t>
        </is>
      </c>
      <c r="B10514" s="2" t="n">
        <v>45574</v>
      </c>
      <c r="C10514" t="n">
        <v>56.82745</v>
      </c>
      <c r="D10514">
        <f>IFERROR(C10514/VLOOKUP(A10514,'Naver_Groups'!$A$2:$E$52,5,FALSE)*100,0)</f>
        <v/>
      </c>
      <c r="E10514" t="inlineStr">
        <is>
          <t>UPDATED19 model</t>
        </is>
      </c>
    </row>
    <row r="10515">
      <c r="A10515" t="inlineStr">
        <is>
          <t>NV_XC11</t>
        </is>
      </c>
      <c r="B10515" s="2" t="n">
        <v>45575</v>
      </c>
      <c r="C10515" t="n">
        <v>37.29249</v>
      </c>
      <c r="D10515">
        <f>IFERROR(C10515/VLOOKUP(A10515,'Naver_Groups'!$A$2:$E$52,5,FALSE)*100,0)</f>
        <v/>
      </c>
      <c r="E10515" t="inlineStr">
        <is>
          <t>UPDATED19 model</t>
        </is>
      </c>
    </row>
    <row r="10516">
      <c r="A10516" t="inlineStr">
        <is>
          <t>NV_XC11</t>
        </is>
      </c>
      <c r="B10516" s="2" t="n">
        <v>45576</v>
      </c>
      <c r="C10516" t="n">
        <v>39.35498</v>
      </c>
      <c r="D10516">
        <f>IFERROR(C10516/VLOOKUP(A10516,'Naver_Groups'!$A$2:$E$52,5,FALSE)*100,0)</f>
        <v/>
      </c>
      <c r="E10516" t="inlineStr">
        <is>
          <t>UPDATED19 model</t>
        </is>
      </c>
    </row>
    <row r="10517">
      <c r="A10517" t="inlineStr">
        <is>
          <t>NV_XC11</t>
        </is>
      </c>
      <c r="B10517" s="2" t="n">
        <v>45577</v>
      </c>
      <c r="C10517" t="n">
        <v>31.01559</v>
      </c>
      <c r="D10517">
        <f>IFERROR(C10517/VLOOKUP(A10517,'Naver_Groups'!$A$2:$E$52,5,FALSE)*100,0)</f>
        <v/>
      </c>
      <c r="E10517" t="inlineStr">
        <is>
          <t>UPDATED19 model</t>
        </is>
      </c>
    </row>
    <row r="10518">
      <c r="A10518" t="inlineStr">
        <is>
          <t>NV_XC11</t>
        </is>
      </c>
      <c r="B10518" s="2" t="n">
        <v>45578</v>
      </c>
      <c r="C10518" t="n">
        <v>26.25901</v>
      </c>
      <c r="D10518">
        <f>IFERROR(C10518/VLOOKUP(A10518,'Naver_Groups'!$A$2:$E$52,5,FALSE)*100,0)</f>
        <v/>
      </c>
      <c r="E10518" t="inlineStr">
        <is>
          <t>UPDATED19 model</t>
        </is>
      </c>
    </row>
    <row r="10519">
      <c r="A10519" t="inlineStr">
        <is>
          <t>NV_XC11</t>
        </is>
      </c>
      <c r="B10519" s="2" t="n">
        <v>45579</v>
      </c>
      <c r="C10519" t="n">
        <v>17.41098</v>
      </c>
      <c r="D10519">
        <f>IFERROR(C10519/VLOOKUP(A10519,'Naver_Groups'!$A$2:$E$52,5,FALSE)*100,0)</f>
        <v/>
      </c>
      <c r="E10519" t="inlineStr">
        <is>
          <t>UPDATED19 model</t>
        </is>
      </c>
    </row>
    <row r="10520">
      <c r="A10520" t="inlineStr">
        <is>
          <t>NV_XC11</t>
        </is>
      </c>
      <c r="B10520" s="2" t="n">
        <v>45580</v>
      </c>
      <c r="C10520" t="n">
        <v>19.16047</v>
      </c>
      <c r="D10520">
        <f>IFERROR(C10520/VLOOKUP(A10520,'Naver_Groups'!$A$2:$E$52,5,FALSE)*100,0)</f>
        <v/>
      </c>
      <c r="E10520" t="inlineStr">
        <is>
          <t>UPDATED19 model</t>
        </is>
      </c>
    </row>
    <row r="10521">
      <c r="A10521" t="inlineStr">
        <is>
          <t>NV_XC11</t>
        </is>
      </c>
      <c r="B10521" s="2" t="n">
        <v>45581</v>
      </c>
      <c r="C10521" t="n">
        <v>15.80124</v>
      </c>
      <c r="D10521">
        <f>IFERROR(C10521/VLOOKUP(A10521,'Naver_Groups'!$A$2:$E$52,5,FALSE)*100,0)</f>
        <v/>
      </c>
      <c r="E10521" t="inlineStr">
        <is>
          <t>UPDATED19 model</t>
        </is>
      </c>
    </row>
    <row r="10522">
      <c r="A10522" t="inlineStr">
        <is>
          <t>NV_XC11</t>
        </is>
      </c>
      <c r="B10522" s="2" t="n">
        <v>45582</v>
      </c>
      <c r="C10522" t="n">
        <v>15.86272</v>
      </c>
      <c r="D10522">
        <f>IFERROR(C10522/VLOOKUP(A10522,'Naver_Groups'!$A$2:$E$52,5,FALSE)*100,0)</f>
        <v/>
      </c>
      <c r="E10522" t="inlineStr">
        <is>
          <t>UPDATED19 model</t>
        </is>
      </c>
    </row>
    <row r="10523">
      <c r="A10523" t="inlineStr">
        <is>
          <t>NV_XC11</t>
        </is>
      </c>
      <c r="B10523" s="2" t="n">
        <v>45583</v>
      </c>
      <c r="C10523" t="n">
        <v>19.26108</v>
      </c>
      <c r="D10523">
        <f>IFERROR(C10523/VLOOKUP(A10523,'Naver_Groups'!$A$2:$E$52,5,FALSE)*100,0)</f>
        <v/>
      </c>
      <c r="E10523" t="inlineStr">
        <is>
          <t>UPDATED19 model</t>
        </is>
      </c>
    </row>
    <row r="10524">
      <c r="A10524" t="inlineStr">
        <is>
          <t>NV_XC11</t>
        </is>
      </c>
      <c r="B10524" s="2" t="n">
        <v>45584</v>
      </c>
      <c r="C10524" t="n">
        <v>19.45671</v>
      </c>
      <c r="D10524">
        <f>IFERROR(C10524/VLOOKUP(A10524,'Naver_Groups'!$A$2:$E$52,5,FALSE)*100,0)</f>
        <v/>
      </c>
      <c r="E10524" t="inlineStr">
        <is>
          <t>UPDATED19 model</t>
        </is>
      </c>
    </row>
    <row r="10525">
      <c r="A10525" t="inlineStr">
        <is>
          <t>NV_XC11</t>
        </is>
      </c>
      <c r="B10525" s="2" t="n">
        <v>45585</v>
      </c>
      <c r="C10525" t="n">
        <v>15.99686</v>
      </c>
      <c r="D10525">
        <f>IFERROR(C10525/VLOOKUP(A10525,'Naver_Groups'!$A$2:$E$52,5,FALSE)*100,0)</f>
        <v/>
      </c>
      <c r="E10525" t="inlineStr">
        <is>
          <t>UPDATED19 model</t>
        </is>
      </c>
    </row>
    <row r="10526">
      <c r="A10526" t="inlineStr">
        <is>
          <t>NV_XC11</t>
        </is>
      </c>
      <c r="B10526" s="2" t="n">
        <v>45586</v>
      </c>
      <c r="C10526" t="n">
        <v>11.7042</v>
      </c>
      <c r="D10526">
        <f>IFERROR(C10526/VLOOKUP(A10526,'Naver_Groups'!$A$2:$E$52,5,FALSE)*100,0)</f>
        <v/>
      </c>
      <c r="E10526" t="inlineStr">
        <is>
          <t>UPDATED19 model</t>
        </is>
      </c>
    </row>
    <row r="10527">
      <c r="A10527" t="inlineStr">
        <is>
          <t>NV_XC11</t>
        </is>
      </c>
      <c r="B10527" s="2" t="n">
        <v>45587</v>
      </c>
      <c r="C10527" t="n">
        <v>13.02889</v>
      </c>
      <c r="D10527">
        <f>IFERROR(C10527/VLOOKUP(A10527,'Naver_Groups'!$A$2:$E$52,5,FALSE)*100,0)</f>
        <v/>
      </c>
      <c r="E10527" t="inlineStr">
        <is>
          <t>UPDATED19 model</t>
        </is>
      </c>
    </row>
    <row r="10528">
      <c r="A10528" t="inlineStr">
        <is>
          <t>NV_XC11</t>
        </is>
      </c>
      <c r="B10528" s="2" t="n">
        <v>45588</v>
      </c>
      <c r="C10528" t="n">
        <v>12.21284</v>
      </c>
      <c r="D10528">
        <f>IFERROR(C10528/VLOOKUP(A10528,'Naver_Groups'!$A$2:$E$52,5,FALSE)*100,0)</f>
        <v/>
      </c>
      <c r="E10528" t="inlineStr">
        <is>
          <t>UPDATED19 model</t>
        </is>
      </c>
    </row>
    <row r="10529">
      <c r="A10529" t="inlineStr">
        <is>
          <t>NV_XC11</t>
        </is>
      </c>
      <c r="B10529" s="2" t="n">
        <v>45589</v>
      </c>
      <c r="C10529" t="n">
        <v>11.70979</v>
      </c>
      <c r="D10529">
        <f>IFERROR(C10529/VLOOKUP(A10529,'Naver_Groups'!$A$2:$E$52,5,FALSE)*100,0)</f>
        <v/>
      </c>
      <c r="E10529" t="inlineStr">
        <is>
          <t>UPDATED19 model</t>
        </is>
      </c>
    </row>
    <row r="10530">
      <c r="A10530" t="inlineStr">
        <is>
          <t>NV_XC11</t>
        </is>
      </c>
      <c r="B10530" s="2" t="n">
        <v>45590</v>
      </c>
      <c r="C10530" t="n">
        <v>14.0294</v>
      </c>
      <c r="D10530">
        <f>IFERROR(C10530/VLOOKUP(A10530,'Naver_Groups'!$A$2:$E$52,5,FALSE)*100,0)</f>
        <v/>
      </c>
      <c r="E10530" t="inlineStr">
        <is>
          <t>UPDATED19 model</t>
        </is>
      </c>
    </row>
    <row r="10531">
      <c r="A10531" t="inlineStr">
        <is>
          <t>NV_XC11</t>
        </is>
      </c>
      <c r="B10531" s="2" t="n">
        <v>45591</v>
      </c>
      <c r="C10531" t="n">
        <v>13.78346</v>
      </c>
      <c r="D10531">
        <f>IFERROR(C10531/VLOOKUP(A10531,'Naver_Groups'!$A$2:$E$52,5,FALSE)*100,0)</f>
        <v/>
      </c>
      <c r="E10531" t="inlineStr">
        <is>
          <t>UPDATED19 model</t>
        </is>
      </c>
    </row>
    <row r="10532">
      <c r="A10532" t="inlineStr">
        <is>
          <t>NV_XC11</t>
        </is>
      </c>
      <c r="B10532" s="2" t="n">
        <v>45592</v>
      </c>
      <c r="C10532" t="n">
        <v>13.74993</v>
      </c>
      <c r="D10532">
        <f>IFERROR(C10532/VLOOKUP(A10532,'Naver_Groups'!$A$2:$E$52,5,FALSE)*100,0)</f>
        <v/>
      </c>
      <c r="E10532" t="inlineStr">
        <is>
          <t>UPDATED19 model</t>
        </is>
      </c>
    </row>
    <row r="10533">
      <c r="A10533" t="inlineStr">
        <is>
          <t>NV_XC11</t>
        </is>
      </c>
      <c r="B10533" s="2" t="n">
        <v>45593</v>
      </c>
      <c r="C10533" t="n">
        <v>9.977080000000001</v>
      </c>
      <c r="D10533">
        <f>IFERROR(C10533/VLOOKUP(A10533,'Naver_Groups'!$A$2:$E$52,5,FALSE)*100,0)</f>
        <v/>
      </c>
      <c r="E10533" t="inlineStr">
        <is>
          <t>UPDATED19 model</t>
        </is>
      </c>
    </row>
    <row r="10534">
      <c r="A10534" t="inlineStr">
        <is>
          <t>NV_XC11</t>
        </is>
      </c>
      <c r="B10534" s="2" t="n">
        <v>45594</v>
      </c>
      <c r="C10534" t="n">
        <v>9.608180000000001</v>
      </c>
      <c r="D10534">
        <f>IFERROR(C10534/VLOOKUP(A10534,'Naver_Groups'!$A$2:$E$52,5,FALSE)*100,0)</f>
        <v/>
      </c>
      <c r="E10534" t="inlineStr">
        <is>
          <t>UPDATED19 model</t>
        </is>
      </c>
    </row>
    <row r="10535">
      <c r="A10535" t="inlineStr">
        <is>
          <t>NV_XC11</t>
        </is>
      </c>
      <c r="B10535" s="2" t="n">
        <v>45595</v>
      </c>
      <c r="C10535" t="n">
        <v>10.90492</v>
      </c>
      <c r="D10535">
        <f>IFERROR(C10535/VLOOKUP(A10535,'Naver_Groups'!$A$2:$E$52,5,FALSE)*100,0)</f>
        <v/>
      </c>
      <c r="E10535" t="inlineStr">
        <is>
          <t>UPDATED19 model</t>
        </is>
      </c>
    </row>
    <row r="10536">
      <c r="A10536" t="inlineStr">
        <is>
          <t>NV_XC11</t>
        </is>
      </c>
      <c r="B10536" s="2" t="n">
        <v>45596</v>
      </c>
      <c r="C10536" t="n">
        <v>11.84953</v>
      </c>
      <c r="D10536">
        <f>IFERROR(C10536/VLOOKUP(A10536,'Naver_Groups'!$A$2:$E$52,5,FALSE)*100,0)</f>
        <v/>
      </c>
      <c r="E10536" t="inlineStr">
        <is>
          <t>UPDATED19 model</t>
        </is>
      </c>
    </row>
    <row r="10537">
      <c r="A10537" t="inlineStr">
        <is>
          <t>NV_XC11</t>
        </is>
      </c>
      <c r="B10537" s="2" t="n">
        <v>45597</v>
      </c>
      <c r="C10537" t="n">
        <v>9.66966</v>
      </c>
      <c r="D10537">
        <f>IFERROR(C10537/VLOOKUP(A10537,'Naver_Groups'!$A$2:$E$52,5,FALSE)*100,0)</f>
        <v/>
      </c>
      <c r="E10537" t="inlineStr">
        <is>
          <t>UPDATED19 model</t>
        </is>
      </c>
    </row>
    <row r="10538">
      <c r="A10538" t="inlineStr">
        <is>
          <t>NV_XC11</t>
        </is>
      </c>
      <c r="B10538" s="2" t="n">
        <v>45598</v>
      </c>
      <c r="C10538" t="n">
        <v>8.635619999999999</v>
      </c>
      <c r="D10538">
        <f>IFERROR(C10538/VLOOKUP(A10538,'Naver_Groups'!$A$2:$E$52,5,FALSE)*100,0)</f>
        <v/>
      </c>
      <c r="E10538" t="inlineStr">
        <is>
          <t>UPDATED19 model</t>
        </is>
      </c>
    </row>
    <row r="10539">
      <c r="A10539" t="inlineStr">
        <is>
          <t>NV_XC11</t>
        </is>
      </c>
      <c r="B10539" s="2" t="n">
        <v>45599</v>
      </c>
      <c r="C10539" t="n">
        <v>7.54569</v>
      </c>
      <c r="D10539">
        <f>IFERROR(C10539/VLOOKUP(A10539,'Naver_Groups'!$A$2:$E$52,5,FALSE)*100,0)</f>
        <v/>
      </c>
      <c r="E10539" t="inlineStr">
        <is>
          <t>UPDATED19 model</t>
        </is>
      </c>
    </row>
    <row r="10540">
      <c r="A10540" t="inlineStr">
        <is>
          <t>NV_XC11</t>
        </is>
      </c>
      <c r="B10540" s="2" t="n">
        <v>45600</v>
      </c>
      <c r="C10540" t="n">
        <v>5.46084</v>
      </c>
      <c r="D10540">
        <f>IFERROR(C10540/VLOOKUP(A10540,'Naver_Groups'!$A$2:$E$52,5,FALSE)*100,0)</f>
        <v/>
      </c>
      <c r="E10540" t="inlineStr">
        <is>
          <t>UPDATED19 model</t>
        </is>
      </c>
    </row>
    <row r="10541">
      <c r="A10541" t="inlineStr">
        <is>
          <t>NV_XC11</t>
        </is>
      </c>
      <c r="B10541" s="2" t="n">
        <v>45601</v>
      </c>
      <c r="C10541" t="n">
        <v>7.15443</v>
      </c>
      <c r="D10541">
        <f>IFERROR(C10541/VLOOKUP(A10541,'Naver_Groups'!$A$2:$E$52,5,FALSE)*100,0)</f>
        <v/>
      </c>
      <c r="E10541" t="inlineStr">
        <is>
          <t>UPDATED19 model</t>
        </is>
      </c>
    </row>
    <row r="10542">
      <c r="A10542" t="inlineStr">
        <is>
          <t>NV_XC11</t>
        </is>
      </c>
      <c r="B10542" s="2" t="n">
        <v>45602</v>
      </c>
      <c r="C10542" t="n">
        <v>7.17679</v>
      </c>
      <c r="D10542">
        <f>IFERROR(C10542/VLOOKUP(A10542,'Naver_Groups'!$A$2:$E$52,5,FALSE)*100,0)</f>
        <v/>
      </c>
      <c r="E10542" t="inlineStr">
        <is>
          <t>UPDATED19 model</t>
        </is>
      </c>
    </row>
    <row r="10543">
      <c r="A10543" t="inlineStr">
        <is>
          <t>NV_XC11</t>
        </is>
      </c>
      <c r="B10543" s="2" t="n">
        <v>45603</v>
      </c>
      <c r="C10543" t="n">
        <v>7.25504</v>
      </c>
      <c r="D10543">
        <f>IFERROR(C10543/VLOOKUP(A10543,'Naver_Groups'!$A$2:$E$52,5,FALSE)*100,0)</f>
        <v/>
      </c>
      <c r="E10543" t="inlineStr">
        <is>
          <t>UPDATED19 model</t>
        </is>
      </c>
    </row>
    <row r="10544">
      <c r="A10544" t="inlineStr">
        <is>
          <t>NV_XC11</t>
        </is>
      </c>
      <c r="B10544" s="2" t="n">
        <v>45604</v>
      </c>
      <c r="C10544" t="n">
        <v>9.149850000000001</v>
      </c>
      <c r="D10544">
        <f>IFERROR(C10544/VLOOKUP(A10544,'Naver_Groups'!$A$2:$E$52,5,FALSE)*100,0)</f>
        <v/>
      </c>
      <c r="E10544" t="inlineStr">
        <is>
          <t>UPDATED19 model</t>
        </is>
      </c>
    </row>
    <row r="10545">
      <c r="A10545" t="inlineStr">
        <is>
          <t>NV_XC11</t>
        </is>
      </c>
      <c r="B10545" s="2" t="n">
        <v>45605</v>
      </c>
      <c r="C10545" t="n">
        <v>11.87189</v>
      </c>
      <c r="D10545">
        <f>IFERROR(C10545/VLOOKUP(A10545,'Naver_Groups'!$A$2:$E$52,5,FALSE)*100,0)</f>
        <v/>
      </c>
      <c r="E10545" t="inlineStr">
        <is>
          <t>UPDATED19 model</t>
        </is>
      </c>
    </row>
    <row r="10546">
      <c r="A10546" t="inlineStr">
        <is>
          <t>NV_XC11</t>
        </is>
      </c>
      <c r="B10546" s="2" t="n">
        <v>45606</v>
      </c>
      <c r="C10546" t="n">
        <v>9.6473</v>
      </c>
      <c r="D10546">
        <f>IFERROR(C10546/VLOOKUP(A10546,'Naver_Groups'!$A$2:$E$52,5,FALSE)*100,0)</f>
        <v/>
      </c>
      <c r="E10546" t="inlineStr">
        <is>
          <t>UPDATED19 model</t>
        </is>
      </c>
    </row>
    <row r="10547">
      <c r="A10547" t="inlineStr">
        <is>
          <t>NV_XC11</t>
        </is>
      </c>
      <c r="B10547" s="2" t="n">
        <v>45607</v>
      </c>
      <c r="C10547" t="n">
        <v>6.1707</v>
      </c>
      <c r="D10547">
        <f>IFERROR(C10547/VLOOKUP(A10547,'Naver_Groups'!$A$2:$E$52,5,FALSE)*100,0)</f>
        <v/>
      </c>
      <c r="E10547" t="inlineStr">
        <is>
          <t>UPDATED19 model</t>
        </is>
      </c>
    </row>
    <row r="10548">
      <c r="A10548" t="inlineStr">
        <is>
          <t>NV_XC11</t>
        </is>
      </c>
      <c r="B10548" s="2" t="n">
        <v>45608</v>
      </c>
      <c r="C10548" t="n">
        <v>6.17628</v>
      </c>
      <c r="D10548">
        <f>IFERROR(C10548/VLOOKUP(A10548,'Naver_Groups'!$A$2:$E$52,5,FALSE)*100,0)</f>
        <v/>
      </c>
      <c r="E10548" t="inlineStr">
        <is>
          <t>UPDATED19 model</t>
        </is>
      </c>
    </row>
    <row r="10549">
      <c r="A10549" t="inlineStr">
        <is>
          <t>NV_XC11</t>
        </is>
      </c>
      <c r="B10549" s="2" t="n">
        <v>45609</v>
      </c>
      <c r="C10549" t="n">
        <v>7.72455</v>
      </c>
      <c r="D10549">
        <f>IFERROR(C10549/VLOOKUP(A10549,'Naver_Groups'!$A$2:$E$52,5,FALSE)*100,0)</f>
        <v/>
      </c>
      <c r="E10549" t="inlineStr">
        <is>
          <t>UPDATED19 model</t>
        </is>
      </c>
    </row>
    <row r="10550">
      <c r="A10550" t="inlineStr">
        <is>
          <t>NV_XC11</t>
        </is>
      </c>
      <c r="B10550" s="2" t="n">
        <v>45610</v>
      </c>
      <c r="C10550" t="n">
        <v>8.680339999999999</v>
      </c>
      <c r="D10550">
        <f>IFERROR(C10550/VLOOKUP(A10550,'Naver_Groups'!$A$2:$E$52,5,FALSE)*100,0)</f>
        <v/>
      </c>
      <c r="E10550" t="inlineStr">
        <is>
          <t>UPDATED19 model</t>
        </is>
      </c>
    </row>
    <row r="10551">
      <c r="A10551" t="inlineStr">
        <is>
          <t>NV_XC11</t>
        </is>
      </c>
      <c r="B10551" s="2" t="n">
        <v>45611</v>
      </c>
      <c r="C10551" t="n">
        <v>9.423730000000001</v>
      </c>
      <c r="D10551">
        <f>IFERROR(C10551/VLOOKUP(A10551,'Naver_Groups'!$A$2:$E$52,5,FALSE)*100,0)</f>
        <v/>
      </c>
      <c r="E10551" t="inlineStr">
        <is>
          <t>UPDATED19 model</t>
        </is>
      </c>
    </row>
    <row r="10552">
      <c r="A10552" t="inlineStr">
        <is>
          <t>NV_XC11</t>
        </is>
      </c>
      <c r="B10552" s="2" t="n">
        <v>45612</v>
      </c>
      <c r="C10552" t="n">
        <v>9.8094</v>
      </c>
      <c r="D10552">
        <f>IFERROR(C10552/VLOOKUP(A10552,'Naver_Groups'!$A$2:$E$52,5,FALSE)*100,0)</f>
        <v/>
      </c>
      <c r="E10552" t="inlineStr">
        <is>
          <t>UPDATED19 model</t>
        </is>
      </c>
    </row>
    <row r="10553">
      <c r="A10553" t="inlineStr">
        <is>
          <t>NV_XC11</t>
        </is>
      </c>
      <c r="B10553" s="2" t="n">
        <v>45613</v>
      </c>
      <c r="C10553" t="n">
        <v>9.08836</v>
      </c>
      <c r="D10553">
        <f>IFERROR(C10553/VLOOKUP(A10553,'Naver_Groups'!$A$2:$E$52,5,FALSE)*100,0)</f>
        <v/>
      </c>
      <c r="E10553" t="inlineStr">
        <is>
          <t>UPDATED19 model</t>
        </is>
      </c>
    </row>
    <row r="10554">
      <c r="A10554" t="inlineStr">
        <is>
          <t>NV_XC11</t>
        </is>
      </c>
      <c r="B10554" s="2" t="n">
        <v>45614</v>
      </c>
      <c r="C10554" t="n">
        <v>6.33279</v>
      </c>
      <c r="D10554">
        <f>IFERROR(C10554/VLOOKUP(A10554,'Naver_Groups'!$A$2:$E$52,5,FALSE)*100,0)</f>
        <v/>
      </c>
      <c r="E10554" t="inlineStr">
        <is>
          <t>UPDATED19 model</t>
        </is>
      </c>
    </row>
    <row r="10555">
      <c r="A10555" t="inlineStr">
        <is>
          <t>NV_XC11</t>
        </is>
      </c>
      <c r="B10555" s="2" t="n">
        <v>45615</v>
      </c>
      <c r="C10555" t="n">
        <v>7.61276</v>
      </c>
      <c r="D10555">
        <f>IFERROR(C10555/VLOOKUP(A10555,'Naver_Groups'!$A$2:$E$52,5,FALSE)*100,0)</f>
        <v/>
      </c>
      <c r="E10555" t="inlineStr">
        <is>
          <t>UPDATED19 model</t>
        </is>
      </c>
    </row>
    <row r="10556">
      <c r="A10556" t="inlineStr">
        <is>
          <t>NV_XC11</t>
        </is>
      </c>
      <c r="B10556" s="2" t="n">
        <v>45616</v>
      </c>
      <c r="C10556" t="n">
        <v>7.55128</v>
      </c>
      <c r="D10556">
        <f>IFERROR(C10556/VLOOKUP(A10556,'Naver_Groups'!$A$2:$E$52,5,FALSE)*100,0)</f>
        <v/>
      </c>
      <c r="E10556" t="inlineStr">
        <is>
          <t>UPDATED19 model</t>
        </is>
      </c>
    </row>
    <row r="10557">
      <c r="A10557" t="inlineStr">
        <is>
          <t>NV_XC11</t>
        </is>
      </c>
      <c r="B10557" s="2" t="n">
        <v>45617</v>
      </c>
      <c r="C10557" t="n">
        <v>7.47862</v>
      </c>
      <c r="D10557">
        <f>IFERROR(C10557/VLOOKUP(A10557,'Naver_Groups'!$A$2:$E$52,5,FALSE)*100,0)</f>
        <v/>
      </c>
      <c r="E10557" t="inlineStr">
        <is>
          <t>UPDATED19 model</t>
        </is>
      </c>
    </row>
    <row r="10558">
      <c r="A10558" t="inlineStr">
        <is>
          <t>NV_XC11</t>
        </is>
      </c>
      <c r="B10558" s="2" t="n">
        <v>45618</v>
      </c>
      <c r="C10558" t="n">
        <v>9.71997</v>
      </c>
      <c r="D10558">
        <f>IFERROR(C10558/VLOOKUP(A10558,'Naver_Groups'!$A$2:$E$52,5,FALSE)*100,0)</f>
        <v/>
      </c>
      <c r="E10558" t="inlineStr">
        <is>
          <t>UPDATED19 model</t>
        </is>
      </c>
    </row>
    <row r="10559">
      <c r="A10559" t="inlineStr">
        <is>
          <t>NV_XC11</t>
        </is>
      </c>
      <c r="B10559" s="2" t="n">
        <v>45619</v>
      </c>
      <c r="C10559" t="n">
        <v>9.70879</v>
      </c>
      <c r="D10559">
        <f>IFERROR(C10559/VLOOKUP(A10559,'Naver_Groups'!$A$2:$E$52,5,FALSE)*100,0)</f>
        <v/>
      </c>
      <c r="E10559" t="inlineStr">
        <is>
          <t>UPDATED19 model</t>
        </is>
      </c>
    </row>
    <row r="10560">
      <c r="A10560" t="inlineStr">
        <is>
          <t>NV_XC11</t>
        </is>
      </c>
      <c r="B10560" s="2" t="n">
        <v>45620</v>
      </c>
      <c r="C10560" t="n">
        <v>8.53501</v>
      </c>
      <c r="D10560">
        <f>IFERROR(C10560/VLOOKUP(A10560,'Naver_Groups'!$A$2:$E$52,5,FALSE)*100,0)</f>
        <v/>
      </c>
      <c r="E10560" t="inlineStr">
        <is>
          <t>UPDATED19 model</t>
        </is>
      </c>
    </row>
    <row r="10561">
      <c r="A10561" t="inlineStr">
        <is>
          <t>NV_XC11</t>
        </is>
      </c>
      <c r="B10561" s="2" t="n">
        <v>45621</v>
      </c>
      <c r="C10561" t="n">
        <v>6.45017</v>
      </c>
      <c r="D10561">
        <f>IFERROR(C10561/VLOOKUP(A10561,'Naver_Groups'!$A$2:$E$52,5,FALSE)*100,0)</f>
        <v/>
      </c>
      <c r="E10561" t="inlineStr">
        <is>
          <t>UPDATED19 model</t>
        </is>
      </c>
    </row>
    <row r="10562">
      <c r="A10562" t="inlineStr">
        <is>
          <t>NV_XC11</t>
        </is>
      </c>
      <c r="B10562" s="2" t="n">
        <v>45622</v>
      </c>
      <c r="C10562" t="n">
        <v>6.72964</v>
      </c>
      <c r="D10562">
        <f>IFERROR(C10562/VLOOKUP(A10562,'Naver_Groups'!$A$2:$E$52,5,FALSE)*100,0)</f>
        <v/>
      </c>
      <c r="E10562" t="inlineStr">
        <is>
          <t>UPDATED19 model</t>
        </is>
      </c>
    </row>
    <row r="10563">
      <c r="A10563" t="inlineStr">
        <is>
          <t>NV_XC11</t>
        </is>
      </c>
      <c r="B10563" s="2" t="n">
        <v>45623</v>
      </c>
      <c r="C10563" t="n">
        <v>6.2713</v>
      </c>
      <c r="D10563">
        <f>IFERROR(C10563/VLOOKUP(A10563,'Naver_Groups'!$A$2:$E$52,5,FALSE)*100,0)</f>
        <v/>
      </c>
      <c r="E10563" t="inlineStr">
        <is>
          <t>UPDATED19 model</t>
        </is>
      </c>
    </row>
    <row r="10564">
      <c r="A10564" t="inlineStr">
        <is>
          <t>NV_XC11</t>
        </is>
      </c>
      <c r="B10564" s="2" t="n">
        <v>45624</v>
      </c>
      <c r="C10564" t="n">
        <v>7.74691</v>
      </c>
      <c r="D10564">
        <f>IFERROR(C10564/VLOOKUP(A10564,'Naver_Groups'!$A$2:$E$52,5,FALSE)*100,0)</f>
        <v/>
      </c>
      <c r="E10564" t="inlineStr">
        <is>
          <t>UPDATED19 model</t>
        </is>
      </c>
    </row>
    <row r="10565">
      <c r="A10565" t="inlineStr">
        <is>
          <t>NV_XC11</t>
        </is>
      </c>
      <c r="B10565" s="2" t="n">
        <v>45625</v>
      </c>
      <c r="C10565" t="n">
        <v>10.20065</v>
      </c>
      <c r="D10565">
        <f>IFERROR(C10565/VLOOKUP(A10565,'Naver_Groups'!$A$2:$E$52,5,FALSE)*100,0)</f>
        <v/>
      </c>
      <c r="E10565" t="inlineStr">
        <is>
          <t>UPDATED19 model</t>
        </is>
      </c>
    </row>
    <row r="10566">
      <c r="A10566" t="inlineStr">
        <is>
          <t>NV_XC11</t>
        </is>
      </c>
      <c r="B10566" s="2" t="n">
        <v>45626</v>
      </c>
      <c r="C10566" t="n">
        <v>10.26214</v>
      </c>
      <c r="D10566">
        <f>IFERROR(C10566/VLOOKUP(A10566,'Naver_Groups'!$A$2:$E$52,5,FALSE)*100,0)</f>
        <v/>
      </c>
      <c r="E10566" t="inlineStr">
        <is>
          <t>UPDATED19 model</t>
        </is>
      </c>
    </row>
    <row r="10567">
      <c r="A10567" t="inlineStr">
        <is>
          <t>NV_XC11</t>
        </is>
      </c>
      <c r="B10567" s="2" t="n">
        <v>45627</v>
      </c>
      <c r="C10567" t="n">
        <v>7.97048</v>
      </c>
      <c r="D10567">
        <f>IFERROR(C10567/VLOOKUP(A10567,'Naver_Groups'!$A$2:$E$52,5,FALSE)*100,0)</f>
        <v/>
      </c>
      <c r="E10567" t="inlineStr">
        <is>
          <t>UPDATED19 model</t>
        </is>
      </c>
    </row>
    <row r="10568">
      <c r="A10568" t="inlineStr">
        <is>
          <t>NV_XC11</t>
        </is>
      </c>
      <c r="B10568" s="2" t="n">
        <v>45628</v>
      </c>
      <c r="C10568" t="n">
        <v>5.9583</v>
      </c>
      <c r="D10568">
        <f>IFERROR(C10568/VLOOKUP(A10568,'Naver_Groups'!$A$2:$E$52,5,FALSE)*100,0)</f>
        <v/>
      </c>
      <c r="E10568" t="inlineStr">
        <is>
          <t>UPDATED19 model</t>
        </is>
      </c>
    </row>
    <row r="10569">
      <c r="A10569" t="inlineStr">
        <is>
          <t>NV_XC11</t>
        </is>
      </c>
      <c r="B10569" s="2" t="n">
        <v>45629</v>
      </c>
      <c r="C10569" t="n">
        <v>6.08685</v>
      </c>
      <c r="D10569">
        <f>IFERROR(C10569/VLOOKUP(A10569,'Naver_Groups'!$A$2:$E$52,5,FALSE)*100,0)</f>
        <v/>
      </c>
      <c r="E10569" t="inlineStr">
        <is>
          <t>UPDATED19 model</t>
        </is>
      </c>
    </row>
    <row r="10570">
      <c r="A10570" t="inlineStr">
        <is>
          <t>NV_XC11</t>
        </is>
      </c>
      <c r="B10570" s="2" t="n">
        <v>45630</v>
      </c>
      <c r="C10570" t="n">
        <v>6.21541</v>
      </c>
      <c r="D10570">
        <f>IFERROR(C10570/VLOOKUP(A10570,'Naver_Groups'!$A$2:$E$52,5,FALSE)*100,0)</f>
        <v/>
      </c>
      <c r="E10570" t="inlineStr">
        <is>
          <t>UPDATED19 model</t>
        </is>
      </c>
    </row>
    <row r="10571">
      <c r="A10571" t="inlineStr">
        <is>
          <t>NV_XC11</t>
        </is>
      </c>
      <c r="B10571" s="2" t="n">
        <v>45631</v>
      </c>
      <c r="C10571" t="n">
        <v>6.07568</v>
      </c>
      <c r="D10571">
        <f>IFERROR(C10571/VLOOKUP(A10571,'Naver_Groups'!$A$2:$E$52,5,FALSE)*100,0)</f>
        <v/>
      </c>
      <c r="E10571" t="inlineStr">
        <is>
          <t>UPDATED19 model</t>
        </is>
      </c>
    </row>
    <row r="10572">
      <c r="A10572" t="inlineStr">
        <is>
          <t>NV_XC11</t>
        </is>
      </c>
      <c r="B10572" s="2" t="n">
        <v>45632</v>
      </c>
      <c r="C10572" t="n">
        <v>7.88105</v>
      </c>
      <c r="D10572">
        <f>IFERROR(C10572/VLOOKUP(A10572,'Naver_Groups'!$A$2:$E$52,5,FALSE)*100,0)</f>
        <v/>
      </c>
      <c r="E10572" t="inlineStr">
        <is>
          <t>UPDATED19 model</t>
        </is>
      </c>
    </row>
    <row r="10573">
      <c r="A10573" t="inlineStr">
        <is>
          <t>NV_XC11</t>
        </is>
      </c>
      <c r="B10573" s="2" t="n">
        <v>45633</v>
      </c>
      <c r="C10573" t="n">
        <v>8.61326</v>
      </c>
      <c r="D10573">
        <f>IFERROR(C10573/VLOOKUP(A10573,'Naver_Groups'!$A$2:$E$52,5,FALSE)*100,0)</f>
        <v/>
      </c>
      <c r="E10573" t="inlineStr">
        <is>
          <t>UPDATED19 model</t>
        </is>
      </c>
    </row>
    <row r="10574">
      <c r="A10574" t="inlineStr">
        <is>
          <t>NV_XC11</t>
        </is>
      </c>
      <c r="B10574" s="2" t="n">
        <v>45634</v>
      </c>
      <c r="C10574" t="n">
        <v>7.60717</v>
      </c>
      <c r="D10574">
        <f>IFERROR(C10574/VLOOKUP(A10574,'Naver_Groups'!$A$2:$E$52,5,FALSE)*100,0)</f>
        <v/>
      </c>
      <c r="E10574" t="inlineStr">
        <is>
          <t>UPDATED19 model</t>
        </is>
      </c>
    </row>
    <row r="10575">
      <c r="A10575" t="inlineStr">
        <is>
          <t>NV_XC11</t>
        </is>
      </c>
      <c r="B10575" s="2" t="n">
        <v>45635</v>
      </c>
      <c r="C10575" t="n">
        <v>6.31043</v>
      </c>
      <c r="D10575">
        <f>IFERROR(C10575/VLOOKUP(A10575,'Naver_Groups'!$A$2:$E$52,5,FALSE)*100,0)</f>
        <v/>
      </c>
      <c r="E10575" t="inlineStr">
        <is>
          <t>UPDATED19 model</t>
        </is>
      </c>
    </row>
    <row r="10576">
      <c r="A10576" t="inlineStr">
        <is>
          <t>NV_XC11</t>
        </is>
      </c>
      <c r="B10576" s="2" t="n">
        <v>45636</v>
      </c>
      <c r="C10576" t="n">
        <v>7.28858</v>
      </c>
      <c r="D10576">
        <f>IFERROR(C10576/VLOOKUP(A10576,'Naver_Groups'!$A$2:$E$52,5,FALSE)*100,0)</f>
        <v/>
      </c>
      <c r="E10576" t="inlineStr">
        <is>
          <t>UPDATED19 model</t>
        </is>
      </c>
    </row>
    <row r="10577">
      <c r="A10577" t="inlineStr">
        <is>
          <t>NV_XC11</t>
        </is>
      </c>
      <c r="B10577" s="2" t="n">
        <v>45637</v>
      </c>
      <c r="C10577" t="n">
        <v>7.13207</v>
      </c>
      <c r="D10577">
        <f>IFERROR(C10577/VLOOKUP(A10577,'Naver_Groups'!$A$2:$E$52,5,FALSE)*100,0)</f>
        <v/>
      </c>
      <c r="E10577" t="inlineStr">
        <is>
          <t>UPDATED19 model</t>
        </is>
      </c>
    </row>
    <row r="10578">
      <c r="A10578" t="inlineStr">
        <is>
          <t>NV_XC11</t>
        </is>
      </c>
      <c r="B10578" s="2" t="n">
        <v>45638</v>
      </c>
      <c r="C10578" t="n">
        <v>7.28299</v>
      </c>
      <c r="D10578">
        <f>IFERROR(C10578/VLOOKUP(A10578,'Naver_Groups'!$A$2:$E$52,5,FALSE)*100,0)</f>
        <v/>
      </c>
      <c r="E10578" t="inlineStr">
        <is>
          <t>UPDATED19 model</t>
        </is>
      </c>
    </row>
    <row r="10579">
      <c r="A10579" t="inlineStr">
        <is>
          <t>NV_XC11</t>
        </is>
      </c>
      <c r="B10579" s="2" t="n">
        <v>45639</v>
      </c>
      <c r="C10579" t="n">
        <v>9.09395</v>
      </c>
      <c r="D10579">
        <f>IFERROR(C10579/VLOOKUP(A10579,'Naver_Groups'!$A$2:$E$52,5,FALSE)*100,0)</f>
        <v/>
      </c>
      <c r="E10579" t="inlineStr">
        <is>
          <t>UPDATED19 model</t>
        </is>
      </c>
    </row>
    <row r="10580">
      <c r="A10580" t="inlineStr">
        <is>
          <t>NV_XC11</t>
        </is>
      </c>
      <c r="B10580" s="2" t="n">
        <v>45640</v>
      </c>
      <c r="C10580" t="n">
        <v>11.32412</v>
      </c>
      <c r="D10580">
        <f>IFERROR(C10580/VLOOKUP(A10580,'Naver_Groups'!$A$2:$E$52,5,FALSE)*100,0)</f>
        <v/>
      </c>
      <c r="E10580" t="inlineStr">
        <is>
          <t>UPDATED19 model</t>
        </is>
      </c>
    </row>
    <row r="10581">
      <c r="A10581" t="inlineStr">
        <is>
          <t>NV_XC11</t>
        </is>
      </c>
      <c r="B10581" s="2" t="n">
        <v>45641</v>
      </c>
      <c r="C10581" t="n">
        <v>8.53501</v>
      </c>
      <c r="D10581">
        <f>IFERROR(C10581/VLOOKUP(A10581,'Naver_Groups'!$A$2:$E$52,5,FALSE)*100,0)</f>
        <v/>
      </c>
      <c r="E10581" t="inlineStr">
        <is>
          <t>UPDATED19 model</t>
        </is>
      </c>
    </row>
    <row r="10582">
      <c r="A10582" t="inlineStr">
        <is>
          <t>NV_XC11</t>
        </is>
      </c>
      <c r="B10582" s="2" t="n">
        <v>45642</v>
      </c>
      <c r="C10582" t="n">
        <v>6.23777</v>
      </c>
      <c r="D10582">
        <f>IFERROR(C10582/VLOOKUP(A10582,'Naver_Groups'!$A$2:$E$52,5,FALSE)*100,0)</f>
        <v/>
      </c>
      <c r="E10582" t="inlineStr">
        <is>
          <t>UPDATED19 model</t>
        </is>
      </c>
    </row>
    <row r="10583">
      <c r="A10583" t="inlineStr">
        <is>
          <t>NV_XC11</t>
        </is>
      </c>
      <c r="B10583" s="2" t="n">
        <v>45643</v>
      </c>
      <c r="C10583" t="n">
        <v>6.75199</v>
      </c>
      <c r="D10583">
        <f>IFERROR(C10583/VLOOKUP(A10583,'Naver_Groups'!$A$2:$E$52,5,FALSE)*100,0)</f>
        <v/>
      </c>
      <c r="E10583" t="inlineStr">
        <is>
          <t>UPDATED19 model</t>
        </is>
      </c>
    </row>
    <row r="10584">
      <c r="A10584" t="inlineStr">
        <is>
          <t>NV_XC11</t>
        </is>
      </c>
      <c r="B10584" s="2" t="n">
        <v>45644</v>
      </c>
      <c r="C10584" t="n">
        <v>6.56754</v>
      </c>
      <c r="D10584">
        <f>IFERROR(C10584/VLOOKUP(A10584,'Naver_Groups'!$A$2:$E$52,5,FALSE)*100,0)</f>
        <v/>
      </c>
      <c r="E10584" t="inlineStr">
        <is>
          <t>UPDATED19 model</t>
        </is>
      </c>
    </row>
    <row r="10585">
      <c r="A10585" t="inlineStr">
        <is>
          <t>NV_XC11</t>
        </is>
      </c>
      <c r="B10585" s="2" t="n">
        <v>45645</v>
      </c>
      <c r="C10585" t="n">
        <v>6.81348</v>
      </c>
      <c r="D10585">
        <f>IFERROR(C10585/VLOOKUP(A10585,'Naver_Groups'!$A$2:$E$52,5,FALSE)*100,0)</f>
        <v/>
      </c>
      <c r="E10585" t="inlineStr">
        <is>
          <t>UPDATED19 model</t>
        </is>
      </c>
    </row>
    <row r="10586">
      <c r="A10586" t="inlineStr">
        <is>
          <t>NV_XC11</t>
        </is>
      </c>
      <c r="B10586" s="2" t="n">
        <v>45646</v>
      </c>
      <c r="C10586" t="n">
        <v>8.57414</v>
      </c>
      <c r="D10586">
        <f>IFERROR(C10586/VLOOKUP(A10586,'Naver_Groups'!$A$2:$E$52,5,FALSE)*100,0)</f>
        <v/>
      </c>
      <c r="E10586" t="inlineStr">
        <is>
          <t>UPDATED19 model</t>
        </is>
      </c>
    </row>
    <row r="10587">
      <c r="A10587" t="inlineStr">
        <is>
          <t>NV_XC11</t>
        </is>
      </c>
      <c r="B10587" s="2" t="n">
        <v>45647</v>
      </c>
      <c r="C10587" t="n">
        <v>9.4405</v>
      </c>
      <c r="D10587">
        <f>IFERROR(C10587/VLOOKUP(A10587,'Naver_Groups'!$A$2:$E$52,5,FALSE)*100,0)</f>
        <v/>
      </c>
      <c r="E10587" t="inlineStr">
        <is>
          <t>UPDATED19 model</t>
        </is>
      </c>
    </row>
    <row r="10588">
      <c r="A10588" t="inlineStr">
        <is>
          <t>NV_XC11</t>
        </is>
      </c>
      <c r="B10588" s="2" t="n">
        <v>45648</v>
      </c>
      <c r="C10588" t="n">
        <v>8.182880000000001</v>
      </c>
      <c r="D10588">
        <f>IFERROR(C10588/VLOOKUP(A10588,'Naver_Groups'!$A$2:$E$52,5,FALSE)*100,0)</f>
        <v/>
      </c>
      <c r="E10588" t="inlineStr">
        <is>
          <t>UPDATED19 model</t>
        </is>
      </c>
    </row>
    <row r="10589">
      <c r="A10589" t="inlineStr">
        <is>
          <t>NV_XC11</t>
        </is>
      </c>
      <c r="B10589" s="2" t="n">
        <v>45649</v>
      </c>
      <c r="C10589" t="n">
        <v>6.35515</v>
      </c>
      <c r="D10589">
        <f>IFERROR(C10589/VLOOKUP(A10589,'Naver_Groups'!$A$2:$E$52,5,FALSE)*100,0)</f>
        <v/>
      </c>
      <c r="E10589" t="inlineStr">
        <is>
          <t>UPDATED19 model</t>
        </is>
      </c>
    </row>
    <row r="10590">
      <c r="A10590" t="inlineStr">
        <is>
          <t>NV_XC11</t>
        </is>
      </c>
      <c r="B10590" s="2" t="n">
        <v>45650</v>
      </c>
      <c r="C10590" t="n">
        <v>11.45827</v>
      </c>
      <c r="D10590">
        <f>IFERROR(C10590/VLOOKUP(A10590,'Naver_Groups'!$A$2:$E$52,5,FALSE)*100,0)</f>
        <v/>
      </c>
      <c r="E10590" t="inlineStr">
        <is>
          <t>UPDATED19 model</t>
        </is>
      </c>
    </row>
    <row r="10591">
      <c r="A10591" t="inlineStr">
        <is>
          <t>NV_XC11</t>
        </is>
      </c>
      <c r="B10591" s="2" t="n">
        <v>45651</v>
      </c>
      <c r="C10591" t="n">
        <v>11.05583</v>
      </c>
      <c r="D10591">
        <f>IFERROR(C10591/VLOOKUP(A10591,'Naver_Groups'!$A$2:$E$52,5,FALSE)*100,0)</f>
        <v/>
      </c>
      <c r="E10591" t="inlineStr">
        <is>
          <t>UPDATED19 model</t>
        </is>
      </c>
    </row>
    <row r="10592">
      <c r="A10592" t="inlineStr">
        <is>
          <t>NV_XC11</t>
        </is>
      </c>
      <c r="B10592" s="2" t="n">
        <v>45652</v>
      </c>
      <c r="C10592" t="n">
        <v>5.43848</v>
      </c>
      <c r="D10592">
        <f>IFERROR(C10592/VLOOKUP(A10592,'Naver_Groups'!$A$2:$E$52,5,FALSE)*100,0)</f>
        <v/>
      </c>
      <c r="E10592" t="inlineStr">
        <is>
          <t>UPDATED19 model</t>
        </is>
      </c>
    </row>
    <row r="10593">
      <c r="A10593" t="inlineStr">
        <is>
          <t>NV_XC11</t>
        </is>
      </c>
      <c r="B10593" s="2" t="n">
        <v>45653</v>
      </c>
      <c r="C10593" t="n">
        <v>7.39477</v>
      </c>
      <c r="D10593">
        <f>IFERROR(C10593/VLOOKUP(A10593,'Naver_Groups'!$A$2:$E$52,5,FALSE)*100,0)</f>
        <v/>
      </c>
      <c r="E10593" t="inlineStr">
        <is>
          <t>UPDATED19 model</t>
        </is>
      </c>
    </row>
    <row r="10594">
      <c r="A10594" t="inlineStr">
        <is>
          <t>NV_XC11</t>
        </is>
      </c>
      <c r="B10594" s="2" t="n">
        <v>45654</v>
      </c>
      <c r="C10594" t="n">
        <v>8.400869999999999</v>
      </c>
      <c r="D10594">
        <f>IFERROR(C10594/VLOOKUP(A10594,'Naver_Groups'!$A$2:$E$52,5,FALSE)*100,0)</f>
        <v/>
      </c>
      <c r="E10594" t="inlineStr">
        <is>
          <t>UPDATED19 model</t>
        </is>
      </c>
    </row>
    <row r="10595">
      <c r="A10595" t="inlineStr">
        <is>
          <t>NV_XC11</t>
        </is>
      </c>
      <c r="B10595" s="2" t="n">
        <v>45655</v>
      </c>
      <c r="C10595" t="n">
        <v>7.05941</v>
      </c>
      <c r="D10595">
        <f>IFERROR(C10595/VLOOKUP(A10595,'Naver_Groups'!$A$2:$E$52,5,FALSE)*100,0)</f>
        <v/>
      </c>
      <c r="E10595" t="inlineStr">
        <is>
          <t>UPDATED19 model</t>
        </is>
      </c>
    </row>
    <row r="10596">
      <c r="A10596" t="inlineStr">
        <is>
          <t>NV_XC11</t>
        </is>
      </c>
      <c r="B10596" s="2" t="n">
        <v>45656</v>
      </c>
      <c r="C10596" t="n">
        <v>6.32161</v>
      </c>
      <c r="D10596">
        <f>IFERROR(C10596/VLOOKUP(A10596,'Naver_Groups'!$A$2:$E$52,5,FALSE)*100,0)</f>
        <v/>
      </c>
      <c r="E10596" t="inlineStr">
        <is>
          <t>UPDATED19 model</t>
        </is>
      </c>
    </row>
    <row r="10597">
      <c r="A10597" t="inlineStr">
        <is>
          <t>NV_XC11</t>
        </is>
      </c>
      <c r="B10597" s="2" t="n">
        <v>45657</v>
      </c>
      <c r="C10597" t="n">
        <v>11.07819</v>
      </c>
      <c r="D10597">
        <f>IFERROR(C10597/VLOOKUP(A10597,'Naver_Groups'!$A$2:$E$52,5,FALSE)*100,0)</f>
        <v/>
      </c>
      <c r="E10597" t="inlineStr">
        <is>
          <t>UPDATED19 model</t>
        </is>
      </c>
    </row>
    <row r="10598">
      <c r="A10598" t="inlineStr">
        <is>
          <t>NV_XC11</t>
        </is>
      </c>
      <c r="B10598" s="2" t="n">
        <v>45658</v>
      </c>
      <c r="C10598" t="n">
        <v>7.70778</v>
      </c>
      <c r="D10598">
        <f>IFERROR(C10598/VLOOKUP(A10598,'Naver_Groups'!$A$2:$E$52,5,FALSE)*100,0)</f>
        <v/>
      </c>
      <c r="E10598" t="inlineStr">
        <is>
          <t>UPDATED19 model</t>
        </is>
      </c>
    </row>
    <row r="10599">
      <c r="A10599" t="inlineStr">
        <is>
          <t>NV_XC11</t>
        </is>
      </c>
      <c r="B10599" s="2" t="n">
        <v>45659</v>
      </c>
      <c r="C10599" t="n">
        <v>5.71795</v>
      </c>
      <c r="D10599">
        <f>IFERROR(C10599/VLOOKUP(A10599,'Naver_Groups'!$A$2:$E$52,5,FALSE)*100,0)</f>
        <v/>
      </c>
      <c r="E10599" t="inlineStr">
        <is>
          <t>UPDATED19 model</t>
        </is>
      </c>
    </row>
    <row r="10600">
      <c r="A10600" t="inlineStr">
        <is>
          <t>NV_XC11</t>
        </is>
      </c>
      <c r="B10600" s="2" t="n">
        <v>45660</v>
      </c>
      <c r="C10600" t="n">
        <v>7.37801</v>
      </c>
      <c r="D10600">
        <f>IFERROR(C10600/VLOOKUP(A10600,'Naver_Groups'!$A$2:$E$52,5,FALSE)*100,0)</f>
        <v/>
      </c>
      <c r="E10600" t="inlineStr">
        <is>
          <t>UPDATED19 model</t>
        </is>
      </c>
    </row>
    <row r="10601">
      <c r="A10601" t="inlineStr">
        <is>
          <t>NV_XC11</t>
        </is>
      </c>
      <c r="B10601" s="2" t="n">
        <v>45661</v>
      </c>
      <c r="C10601" t="n">
        <v>8.74741</v>
      </c>
      <c r="D10601">
        <f>IFERROR(C10601/VLOOKUP(A10601,'Naver_Groups'!$A$2:$E$52,5,FALSE)*100,0)</f>
        <v/>
      </c>
      <c r="E10601" t="inlineStr">
        <is>
          <t>UPDATED19 model</t>
        </is>
      </c>
    </row>
    <row r="10602">
      <c r="A10602" t="inlineStr">
        <is>
          <t>NV_XC11</t>
        </is>
      </c>
      <c r="B10602" s="2" t="n">
        <v>45662</v>
      </c>
      <c r="C10602" t="n">
        <v>8.16052</v>
      </c>
      <c r="D10602">
        <f>IFERROR(C10602/VLOOKUP(A10602,'Naver_Groups'!$A$2:$E$52,5,FALSE)*100,0)</f>
        <v/>
      </c>
      <c r="E10602" t="inlineStr">
        <is>
          <t>UPDATED19 model</t>
        </is>
      </c>
    </row>
    <row r="10603">
      <c r="A10603" t="inlineStr">
        <is>
          <t>NV_XC11</t>
        </is>
      </c>
      <c r="B10603" s="2" t="n">
        <v>45663</v>
      </c>
      <c r="C10603" t="n">
        <v>6.51165</v>
      </c>
      <c r="D10603">
        <f>IFERROR(C10603/VLOOKUP(A10603,'Naver_Groups'!$A$2:$E$52,5,FALSE)*100,0)</f>
        <v/>
      </c>
      <c r="E10603" t="inlineStr">
        <is>
          <t>UPDATED19 model</t>
        </is>
      </c>
    </row>
    <row r="10604">
      <c r="A10604" t="inlineStr">
        <is>
          <t>NV_XC11</t>
        </is>
      </c>
      <c r="B10604" s="2" t="n">
        <v>45664</v>
      </c>
      <c r="C10604" t="n">
        <v>6.88614</v>
      </c>
      <c r="D10604">
        <f>IFERROR(C10604/VLOOKUP(A10604,'Naver_Groups'!$A$2:$E$52,5,FALSE)*100,0)</f>
        <v/>
      </c>
      <c r="E10604" t="inlineStr">
        <is>
          <t>UPDATED19 model</t>
        </is>
      </c>
    </row>
    <row r="10605">
      <c r="A10605" t="inlineStr">
        <is>
          <t>NV_XC11</t>
        </is>
      </c>
      <c r="B10605" s="2" t="n">
        <v>45665</v>
      </c>
      <c r="C10605" t="n">
        <v>6.94762</v>
      </c>
      <c r="D10605">
        <f>IFERROR(C10605/VLOOKUP(A10605,'Naver_Groups'!$A$2:$E$52,5,FALSE)*100,0)</f>
        <v/>
      </c>
      <c r="E10605" t="inlineStr">
        <is>
          <t>UPDATED19 model</t>
        </is>
      </c>
    </row>
    <row r="10606">
      <c r="A10606" t="inlineStr">
        <is>
          <t>NV_XC11</t>
        </is>
      </c>
      <c r="B10606" s="2" t="n">
        <v>45666</v>
      </c>
      <c r="C10606" t="n">
        <v>7.1712</v>
      </c>
      <c r="D10606">
        <f>IFERROR(C10606/VLOOKUP(A10606,'Naver_Groups'!$A$2:$E$52,5,FALSE)*100,0)</f>
        <v/>
      </c>
      <c r="E10606" t="inlineStr">
        <is>
          <t>UPDATED19 model</t>
        </is>
      </c>
    </row>
    <row r="10607">
      <c r="A10607" t="inlineStr">
        <is>
          <t>NV_XC11</t>
        </is>
      </c>
      <c r="B10607" s="2" t="n">
        <v>45667</v>
      </c>
      <c r="C10607" t="n">
        <v>9.06601</v>
      </c>
      <c r="D10607">
        <f>IFERROR(C10607/VLOOKUP(A10607,'Naver_Groups'!$A$2:$E$52,5,FALSE)*100,0)</f>
        <v/>
      </c>
      <c r="E10607" t="inlineStr">
        <is>
          <t>UPDATED19 model</t>
        </is>
      </c>
    </row>
    <row r="10608">
      <c r="A10608" t="inlineStr">
        <is>
          <t>NV_XC11</t>
        </is>
      </c>
      <c r="B10608" s="2" t="n">
        <v>45668</v>
      </c>
      <c r="C10608" t="n">
        <v>9.21692</v>
      </c>
      <c r="D10608">
        <f>IFERROR(C10608/VLOOKUP(A10608,'Naver_Groups'!$A$2:$E$52,5,FALSE)*100,0)</f>
        <v/>
      </c>
      <c r="E10608" t="inlineStr">
        <is>
          <t>UPDATED19 model</t>
        </is>
      </c>
    </row>
    <row r="10609">
      <c r="A10609" t="inlineStr">
        <is>
          <t>NV_XC11</t>
        </is>
      </c>
      <c r="B10609" s="2" t="n">
        <v>45669</v>
      </c>
      <c r="C10609" t="n">
        <v>8.820069999999999</v>
      </c>
      <c r="D10609">
        <f>IFERROR(C10609/VLOOKUP(A10609,'Naver_Groups'!$A$2:$E$52,5,FALSE)*100,0)</f>
        <v/>
      </c>
      <c r="E10609" t="inlineStr">
        <is>
          <t>UPDATED19 model</t>
        </is>
      </c>
    </row>
    <row r="10610">
      <c r="A10610" t="inlineStr">
        <is>
          <t>NV_XC11</t>
        </is>
      </c>
      <c r="B10610" s="2" t="n">
        <v>45670</v>
      </c>
      <c r="C10610" t="n">
        <v>6.07009</v>
      </c>
      <c r="D10610">
        <f>IFERROR(C10610/VLOOKUP(A10610,'Naver_Groups'!$A$2:$E$52,5,FALSE)*100,0)</f>
        <v/>
      </c>
      <c r="E10610" t="inlineStr">
        <is>
          <t>UPDATED19 model</t>
        </is>
      </c>
    </row>
    <row r="10611">
      <c r="A10611" t="inlineStr">
        <is>
          <t>NV_XC11</t>
        </is>
      </c>
      <c r="B10611" s="2" t="n">
        <v>45671</v>
      </c>
      <c r="C10611" t="n">
        <v>6.89732</v>
      </c>
      <c r="D10611">
        <f>IFERROR(C10611/VLOOKUP(A10611,'Naver_Groups'!$A$2:$E$52,5,FALSE)*100,0)</f>
        <v/>
      </c>
      <c r="E10611" t="inlineStr">
        <is>
          <t>UPDATED19 model</t>
        </is>
      </c>
    </row>
    <row r="10612">
      <c r="A10612" t="inlineStr">
        <is>
          <t>NV_XC11</t>
        </is>
      </c>
      <c r="B10612" s="2" t="n">
        <v>45672</v>
      </c>
      <c r="C10612" t="n">
        <v>7.12089</v>
      </c>
      <c r="D10612">
        <f>IFERROR(C10612/VLOOKUP(A10612,'Naver_Groups'!$A$2:$E$52,5,FALSE)*100,0)</f>
        <v/>
      </c>
      <c r="E10612" t="inlineStr">
        <is>
          <t>UPDATED19 model</t>
        </is>
      </c>
    </row>
    <row r="10613">
      <c r="A10613" t="inlineStr">
        <is>
          <t>NV_XC11</t>
        </is>
      </c>
      <c r="B10613" s="2" t="n">
        <v>45673</v>
      </c>
      <c r="C10613" t="n">
        <v>6.98675</v>
      </c>
      <c r="D10613">
        <f>IFERROR(C10613/VLOOKUP(A10613,'Naver_Groups'!$A$2:$E$52,5,FALSE)*100,0)</f>
        <v/>
      </c>
      <c r="E10613" t="inlineStr">
        <is>
          <t>UPDATED19 model</t>
        </is>
      </c>
    </row>
    <row r="10614">
      <c r="A10614" t="inlineStr">
        <is>
          <t>NV_XC11</t>
        </is>
      </c>
      <c r="B10614" s="2" t="n">
        <v>45674</v>
      </c>
      <c r="C10614" t="n">
        <v>8.272309999999999</v>
      </c>
      <c r="D10614">
        <f>IFERROR(C10614/VLOOKUP(A10614,'Naver_Groups'!$A$2:$E$52,5,FALSE)*100,0)</f>
        <v/>
      </c>
      <c r="E10614" t="inlineStr">
        <is>
          <t>UPDATED19 model</t>
        </is>
      </c>
    </row>
    <row r="10615">
      <c r="A10615" t="inlineStr">
        <is>
          <t>NV_XC11</t>
        </is>
      </c>
      <c r="B10615" s="2" t="n">
        <v>45675</v>
      </c>
      <c r="C10615" t="n">
        <v>8.52942</v>
      </c>
      <c r="D10615">
        <f>IFERROR(C10615/VLOOKUP(A10615,'Naver_Groups'!$A$2:$E$52,5,FALSE)*100,0)</f>
        <v/>
      </c>
      <c r="E10615" t="inlineStr">
        <is>
          <t>UPDATED19 model</t>
        </is>
      </c>
    </row>
    <row r="10616">
      <c r="A10616" t="inlineStr">
        <is>
          <t>NV_XC11</t>
        </is>
      </c>
      <c r="B10616" s="2" t="n">
        <v>45676</v>
      </c>
      <c r="C10616" t="n">
        <v>8.26113</v>
      </c>
      <c r="D10616">
        <f>IFERROR(C10616/VLOOKUP(A10616,'Naver_Groups'!$A$2:$E$52,5,FALSE)*100,0)</f>
        <v/>
      </c>
      <c r="E10616" t="inlineStr">
        <is>
          <t>UPDATED19 model</t>
        </is>
      </c>
    </row>
    <row r="10617">
      <c r="A10617" t="inlineStr">
        <is>
          <t>NV_XC11</t>
        </is>
      </c>
      <c r="B10617" s="2" t="n">
        <v>45677</v>
      </c>
      <c r="C10617" t="n">
        <v>6.10921</v>
      </c>
      <c r="D10617">
        <f>IFERROR(C10617/VLOOKUP(A10617,'Naver_Groups'!$A$2:$E$52,5,FALSE)*100,0)</f>
        <v/>
      </c>
      <c r="E10617" t="inlineStr">
        <is>
          <t>UPDATED19 model</t>
        </is>
      </c>
    </row>
    <row r="10618">
      <c r="A10618" t="inlineStr">
        <is>
          <t>NV_XC11</t>
        </is>
      </c>
      <c r="B10618" s="2" t="n">
        <v>45678</v>
      </c>
      <c r="C10618" t="n">
        <v>6.17628</v>
      </c>
      <c r="D10618">
        <f>IFERROR(C10618/VLOOKUP(A10618,'Naver_Groups'!$A$2:$E$52,5,FALSE)*100,0)</f>
        <v/>
      </c>
      <c r="E10618" t="inlineStr">
        <is>
          <t>UPDATED19 model</t>
        </is>
      </c>
    </row>
    <row r="10619">
      <c r="A10619" t="inlineStr">
        <is>
          <t>NV_XC11</t>
        </is>
      </c>
      <c r="B10619" s="2" t="n">
        <v>45679</v>
      </c>
      <c r="C10619" t="n">
        <v>6.73523</v>
      </c>
      <c r="D10619">
        <f>IFERROR(C10619/VLOOKUP(A10619,'Naver_Groups'!$A$2:$E$52,5,FALSE)*100,0)</f>
        <v/>
      </c>
      <c r="E10619" t="inlineStr">
        <is>
          <t>UPDATED19 model</t>
        </is>
      </c>
    </row>
    <row r="10620">
      <c r="A10620" t="inlineStr">
        <is>
          <t>NV_XC11</t>
        </is>
      </c>
      <c r="B10620" s="2" t="n">
        <v>45680</v>
      </c>
      <c r="C10620" t="n">
        <v>6.58431</v>
      </c>
      <c r="D10620">
        <f>IFERROR(C10620/VLOOKUP(A10620,'Naver_Groups'!$A$2:$E$52,5,FALSE)*100,0)</f>
        <v/>
      </c>
      <c r="E10620" t="inlineStr">
        <is>
          <t>UPDATED19 model</t>
        </is>
      </c>
    </row>
    <row r="10621">
      <c r="A10621" t="inlineStr">
        <is>
          <t>NV_XC11</t>
        </is>
      </c>
      <c r="B10621" s="2" t="n">
        <v>45681</v>
      </c>
      <c r="C10621" t="n">
        <v>7.64071</v>
      </c>
      <c r="D10621">
        <f>IFERROR(C10621/VLOOKUP(A10621,'Naver_Groups'!$A$2:$E$52,5,FALSE)*100,0)</f>
        <v/>
      </c>
      <c r="E10621" t="inlineStr">
        <is>
          <t>UPDATED19 model</t>
        </is>
      </c>
    </row>
    <row r="10622">
      <c r="A10622" t="inlineStr">
        <is>
          <t>NV_XC11</t>
        </is>
      </c>
      <c r="B10622" s="2" t="n">
        <v>45682</v>
      </c>
      <c r="C10622" t="n">
        <v>7.91459</v>
      </c>
      <c r="D10622">
        <f>IFERROR(C10622/VLOOKUP(A10622,'Naver_Groups'!$A$2:$E$52,5,FALSE)*100,0)</f>
        <v/>
      </c>
      <c r="E10622" t="inlineStr">
        <is>
          <t>UPDATED19 model</t>
        </is>
      </c>
    </row>
    <row r="10623">
      <c r="A10623" t="inlineStr">
        <is>
          <t>NV_XC11</t>
        </is>
      </c>
      <c r="B10623" s="2" t="n">
        <v>45683</v>
      </c>
      <c r="C10623" t="n">
        <v>7.20473</v>
      </c>
      <c r="D10623">
        <f>IFERROR(C10623/VLOOKUP(A10623,'Naver_Groups'!$A$2:$E$52,5,FALSE)*100,0)</f>
        <v/>
      </c>
      <c r="E10623" t="inlineStr">
        <is>
          <t>UPDATED19 model</t>
        </is>
      </c>
    </row>
    <row r="10624">
      <c r="A10624" t="inlineStr">
        <is>
          <t>NV_XC11</t>
        </is>
      </c>
      <c r="B10624" s="2" t="n">
        <v>45684</v>
      </c>
      <c r="C10624" t="n">
        <v>7.21591</v>
      </c>
      <c r="D10624">
        <f>IFERROR(C10624/VLOOKUP(A10624,'Naver_Groups'!$A$2:$E$52,5,FALSE)*100,0)</f>
        <v/>
      </c>
      <c r="E10624" t="inlineStr">
        <is>
          <t>UPDATED19 model</t>
        </is>
      </c>
    </row>
    <row r="10625">
      <c r="A10625" t="inlineStr">
        <is>
          <t>NV_XC11</t>
        </is>
      </c>
      <c r="B10625" s="2" t="n">
        <v>45685</v>
      </c>
      <c r="C10625" t="n">
        <v>5.89681</v>
      </c>
      <c r="D10625">
        <f>IFERROR(C10625/VLOOKUP(A10625,'Naver_Groups'!$A$2:$E$52,5,FALSE)*100,0)</f>
        <v/>
      </c>
      <c r="E10625" t="inlineStr">
        <is>
          <t>UPDATED19 model</t>
        </is>
      </c>
    </row>
    <row r="10626">
      <c r="A10626" t="inlineStr">
        <is>
          <t>NV_XC11</t>
        </is>
      </c>
      <c r="B10626" s="2" t="n">
        <v>45686</v>
      </c>
      <c r="C10626" t="n">
        <v>6.9588</v>
      </c>
      <c r="D10626">
        <f>IFERROR(C10626/VLOOKUP(A10626,'Naver_Groups'!$A$2:$E$52,5,FALSE)*100,0)</f>
        <v/>
      </c>
      <c r="E10626" t="inlineStr">
        <is>
          <t>UPDATED19 model</t>
        </is>
      </c>
    </row>
    <row r="10627">
      <c r="A10627" t="inlineStr">
        <is>
          <t>NV_XC11</t>
        </is>
      </c>
      <c r="B10627" s="2" t="n">
        <v>45687</v>
      </c>
      <c r="C10627" t="n">
        <v>7.79162</v>
      </c>
      <c r="D10627">
        <f>IFERROR(C10627/VLOOKUP(A10627,'Naver_Groups'!$A$2:$E$52,5,FALSE)*100,0)</f>
        <v/>
      </c>
      <c r="E10627" t="inlineStr">
        <is>
          <t>UPDATED19 model</t>
        </is>
      </c>
    </row>
    <row r="10628">
      <c r="A10628" t="inlineStr">
        <is>
          <t>NV_XC11</t>
        </is>
      </c>
      <c r="B10628" s="2" t="n">
        <v>45688</v>
      </c>
      <c r="C10628" t="n">
        <v>6.93644</v>
      </c>
      <c r="D10628">
        <f>IFERROR(C10628/VLOOKUP(A10628,'Naver_Groups'!$A$2:$E$52,5,FALSE)*100,0)</f>
        <v/>
      </c>
      <c r="E10628" t="inlineStr">
        <is>
          <t>UPDATED19 model</t>
        </is>
      </c>
    </row>
    <row r="10629">
      <c r="A10629" t="inlineStr">
        <is>
          <t>NV_XC11</t>
        </is>
      </c>
      <c r="B10629" s="2" t="n">
        <v>45689</v>
      </c>
      <c r="C10629" t="n">
        <v>7.68542</v>
      </c>
      <c r="D10629">
        <f>IFERROR(C10629/VLOOKUP(A10629,'Naver_Groups'!$A$2:$E$52,5,FALSE)*100,0)</f>
        <v/>
      </c>
      <c r="E10629" t="inlineStr">
        <is>
          <t>UPDATED19 model</t>
        </is>
      </c>
    </row>
    <row r="10630">
      <c r="A10630" t="inlineStr">
        <is>
          <t>NV_XC11</t>
        </is>
      </c>
      <c r="B10630" s="2" t="n">
        <v>45690</v>
      </c>
      <c r="C10630" t="n">
        <v>6.81348</v>
      </c>
      <c r="D10630">
        <f>IFERROR(C10630/VLOOKUP(A10630,'Naver_Groups'!$A$2:$E$52,5,FALSE)*100,0)</f>
        <v/>
      </c>
      <c r="E10630" t="inlineStr">
        <is>
          <t>UPDATED19 model</t>
        </is>
      </c>
    </row>
    <row r="10631">
      <c r="A10631" t="inlineStr">
        <is>
          <t>NV_XC11</t>
        </is>
      </c>
      <c r="B10631" s="2" t="n">
        <v>45691</v>
      </c>
      <c r="C10631" t="n">
        <v>5.56145</v>
      </c>
      <c r="D10631">
        <f>IFERROR(C10631/VLOOKUP(A10631,'Naver_Groups'!$A$2:$E$52,5,FALSE)*100,0)</f>
        <v/>
      </c>
      <c r="E10631" t="inlineStr">
        <is>
          <t>UPDATED19 model</t>
        </is>
      </c>
    </row>
    <row r="10632">
      <c r="A10632" t="inlineStr">
        <is>
          <t>NV_XC11</t>
        </is>
      </c>
      <c r="B10632" s="2" t="n">
        <v>45692</v>
      </c>
      <c r="C10632" t="n">
        <v>5.88564</v>
      </c>
      <c r="D10632">
        <f>IFERROR(C10632/VLOOKUP(A10632,'Naver_Groups'!$A$2:$E$52,5,FALSE)*100,0)</f>
        <v/>
      </c>
      <c r="E10632" t="inlineStr">
        <is>
          <t>UPDATED19 model</t>
        </is>
      </c>
    </row>
    <row r="10633">
      <c r="A10633" t="inlineStr">
        <is>
          <t>NV_XC11</t>
        </is>
      </c>
      <c r="B10633" s="2" t="n">
        <v>45693</v>
      </c>
      <c r="C10633" t="n">
        <v>5.84092</v>
      </c>
      <c r="D10633">
        <f>IFERROR(C10633/VLOOKUP(A10633,'Naver_Groups'!$A$2:$E$52,5,FALSE)*100,0)</f>
        <v/>
      </c>
      <c r="E10633" t="inlineStr">
        <is>
          <t>UPDATED19 model</t>
        </is>
      </c>
    </row>
    <row r="10634">
      <c r="A10634" t="inlineStr">
        <is>
          <t>NV_XC11</t>
        </is>
      </c>
      <c r="B10634" s="2" t="n">
        <v>45694</v>
      </c>
      <c r="C10634" t="n">
        <v>6.04773</v>
      </c>
      <c r="D10634">
        <f>IFERROR(C10634/VLOOKUP(A10634,'Naver_Groups'!$A$2:$E$52,5,FALSE)*100,0)</f>
        <v/>
      </c>
      <c r="E10634" t="inlineStr">
        <is>
          <t>UPDATED19 model</t>
        </is>
      </c>
    </row>
    <row r="10635">
      <c r="A10635" t="inlineStr">
        <is>
          <t>NV_XC11</t>
        </is>
      </c>
      <c r="B10635" s="2" t="n">
        <v>45695</v>
      </c>
      <c r="C10635" t="n">
        <v>8.864789999999999</v>
      </c>
      <c r="D10635">
        <f>IFERROR(C10635/VLOOKUP(A10635,'Naver_Groups'!$A$2:$E$52,5,FALSE)*100,0)</f>
        <v/>
      </c>
      <c r="E10635" t="inlineStr">
        <is>
          <t>UPDATED19 model</t>
        </is>
      </c>
    </row>
    <row r="10636">
      <c r="A10636" t="inlineStr">
        <is>
          <t>NV_XC11</t>
        </is>
      </c>
      <c r="B10636" s="2" t="n">
        <v>45696</v>
      </c>
      <c r="C10636" t="n">
        <v>8.367330000000001</v>
      </c>
      <c r="D10636">
        <f>IFERROR(C10636/VLOOKUP(A10636,'Naver_Groups'!$A$2:$E$52,5,FALSE)*100,0)</f>
        <v/>
      </c>
      <c r="E10636" t="inlineStr">
        <is>
          <t>UPDATED19 model</t>
        </is>
      </c>
    </row>
    <row r="10637">
      <c r="A10637" t="inlineStr">
        <is>
          <t>NV_XC11</t>
        </is>
      </c>
      <c r="B10637" s="2" t="n">
        <v>45697</v>
      </c>
      <c r="C10637" t="n">
        <v>7.92018</v>
      </c>
      <c r="D10637">
        <f>IFERROR(C10637/VLOOKUP(A10637,'Naver_Groups'!$A$2:$E$52,5,FALSE)*100,0)</f>
        <v/>
      </c>
      <c r="E10637" t="inlineStr">
        <is>
          <t>UPDATED19 model</t>
        </is>
      </c>
    </row>
    <row r="10638">
      <c r="A10638" t="inlineStr">
        <is>
          <t>NV_XC11</t>
        </is>
      </c>
      <c r="B10638" s="2" t="n">
        <v>45698</v>
      </c>
      <c r="C10638" t="n">
        <v>5.83533</v>
      </c>
      <c r="D10638">
        <f>IFERROR(C10638/VLOOKUP(A10638,'Naver_Groups'!$A$2:$E$52,5,FALSE)*100,0)</f>
        <v/>
      </c>
      <c r="E10638" t="inlineStr">
        <is>
          <t>UPDATED19 model</t>
        </is>
      </c>
    </row>
    <row r="10639">
      <c r="A10639" t="inlineStr">
        <is>
          <t>NV_XC11</t>
        </is>
      </c>
      <c r="B10639" s="2" t="n">
        <v>45699</v>
      </c>
      <c r="C10639" t="n">
        <v>5.80179</v>
      </c>
      <c r="D10639">
        <f>IFERROR(C10639/VLOOKUP(A10639,'Naver_Groups'!$A$2:$E$52,5,FALSE)*100,0)</f>
        <v/>
      </c>
      <c r="E10639" t="inlineStr">
        <is>
          <t>UPDATED19 model</t>
        </is>
      </c>
    </row>
    <row r="10640">
      <c r="A10640" t="inlineStr">
        <is>
          <t>NV_XC11</t>
        </is>
      </c>
      <c r="B10640" s="2" t="n">
        <v>45700</v>
      </c>
      <c r="C10640" t="n">
        <v>6.51724</v>
      </c>
      <c r="D10640">
        <f>IFERROR(C10640/VLOOKUP(A10640,'Naver_Groups'!$A$2:$E$52,5,FALSE)*100,0)</f>
        <v/>
      </c>
      <c r="E10640" t="inlineStr">
        <is>
          <t>UPDATED19 model</t>
        </is>
      </c>
    </row>
    <row r="10641">
      <c r="A10641" t="inlineStr">
        <is>
          <t>NV_XC11</t>
        </is>
      </c>
      <c r="B10641" s="2" t="n">
        <v>45701</v>
      </c>
      <c r="C10641" t="n">
        <v>6.52842</v>
      </c>
      <c r="D10641">
        <f>IFERROR(C10641/VLOOKUP(A10641,'Naver_Groups'!$A$2:$E$52,5,FALSE)*100,0)</f>
        <v/>
      </c>
      <c r="E10641" t="inlineStr">
        <is>
          <t>UPDATED19 model</t>
        </is>
      </c>
    </row>
    <row r="10642">
      <c r="A10642" t="inlineStr">
        <is>
          <t>NV_XC11</t>
        </is>
      </c>
      <c r="B10642" s="2" t="n">
        <v>45702</v>
      </c>
      <c r="C10642" t="n">
        <v>6.89173</v>
      </c>
      <c r="D10642">
        <f>IFERROR(C10642/VLOOKUP(A10642,'Naver_Groups'!$A$2:$E$52,5,FALSE)*100,0)</f>
        <v/>
      </c>
      <c r="E10642" t="inlineStr">
        <is>
          <t>UPDATED19 model</t>
        </is>
      </c>
    </row>
    <row r="10643">
      <c r="A10643" t="inlineStr">
        <is>
          <t>NV_XC11</t>
        </is>
      </c>
      <c r="B10643" s="2" t="n">
        <v>45703</v>
      </c>
      <c r="C10643" t="n">
        <v>7.42272</v>
      </c>
      <c r="D10643">
        <f>IFERROR(C10643/VLOOKUP(A10643,'Naver_Groups'!$A$2:$E$52,5,FALSE)*100,0)</f>
        <v/>
      </c>
      <c r="E10643" t="inlineStr">
        <is>
          <t>UPDATED19 model</t>
        </is>
      </c>
    </row>
    <row r="10644">
      <c r="A10644" t="inlineStr">
        <is>
          <t>NV_XC11</t>
        </is>
      </c>
      <c r="B10644" s="2" t="n">
        <v>45704</v>
      </c>
      <c r="C10644" t="n">
        <v>6.85819</v>
      </c>
      <c r="D10644">
        <f>IFERROR(C10644/VLOOKUP(A10644,'Naver_Groups'!$A$2:$E$52,5,FALSE)*100,0)</f>
        <v/>
      </c>
      <c r="E10644" t="inlineStr">
        <is>
          <t>UPDATED19 model</t>
        </is>
      </c>
    </row>
    <row r="10645">
      <c r="A10645" t="inlineStr">
        <is>
          <t>NV_XC11</t>
        </is>
      </c>
      <c r="B10645" s="2" t="n">
        <v>45705</v>
      </c>
      <c r="C10645" t="n">
        <v>5.75149</v>
      </c>
      <c r="D10645">
        <f>IFERROR(C10645/VLOOKUP(A10645,'Naver_Groups'!$A$2:$E$52,5,FALSE)*100,0)</f>
        <v/>
      </c>
      <c r="E10645" t="inlineStr">
        <is>
          <t>UPDATED19 model</t>
        </is>
      </c>
    </row>
    <row r="10646">
      <c r="A10646" t="inlineStr">
        <is>
          <t>NV_XC11</t>
        </is>
      </c>
      <c r="B10646" s="2" t="n">
        <v>45706</v>
      </c>
      <c r="C10646" t="n">
        <v>6.50606</v>
      </c>
      <c r="D10646">
        <f>IFERROR(C10646/VLOOKUP(A10646,'Naver_Groups'!$A$2:$E$52,5,FALSE)*100,0)</f>
        <v/>
      </c>
      <c r="E10646" t="inlineStr">
        <is>
          <t>UPDATED19 model</t>
        </is>
      </c>
    </row>
    <row r="10647">
      <c r="A10647" t="inlineStr">
        <is>
          <t>NV_XC11</t>
        </is>
      </c>
      <c r="B10647" s="2" t="n">
        <v>45707</v>
      </c>
      <c r="C10647" t="n">
        <v>6.04214</v>
      </c>
      <c r="D10647">
        <f>IFERROR(C10647/VLOOKUP(A10647,'Naver_Groups'!$A$2:$E$52,5,FALSE)*100,0)</f>
        <v/>
      </c>
      <c r="E10647" t="inlineStr">
        <is>
          <t>UPDATED19 model</t>
        </is>
      </c>
    </row>
    <row r="10648">
      <c r="A10648" t="inlineStr">
        <is>
          <t>NV_XC11</t>
        </is>
      </c>
      <c r="B10648" s="2" t="n">
        <v>45708</v>
      </c>
      <c r="C10648" t="n">
        <v>6.52283</v>
      </c>
      <c r="D10648">
        <f>IFERROR(C10648/VLOOKUP(A10648,'Naver_Groups'!$A$2:$E$52,5,FALSE)*100,0)</f>
        <v/>
      </c>
      <c r="E10648" t="inlineStr">
        <is>
          <t>UPDATED19 model</t>
        </is>
      </c>
    </row>
    <row r="10649">
      <c r="A10649" t="inlineStr">
        <is>
          <t>NV_XC11</t>
        </is>
      </c>
      <c r="B10649" s="2" t="n">
        <v>45709</v>
      </c>
      <c r="C10649" t="n">
        <v>7.57364</v>
      </c>
      <c r="D10649">
        <f>IFERROR(C10649/VLOOKUP(A10649,'Naver_Groups'!$A$2:$E$52,5,FALSE)*100,0)</f>
        <v/>
      </c>
      <c r="E10649" t="inlineStr">
        <is>
          <t>UPDATED19 model</t>
        </is>
      </c>
    </row>
    <row r="10650">
      <c r="A10650" t="inlineStr">
        <is>
          <t>NV_XC11</t>
        </is>
      </c>
      <c r="B10650" s="2" t="n">
        <v>45710</v>
      </c>
      <c r="C10650" t="n">
        <v>7.83634</v>
      </c>
      <c r="D10650">
        <f>IFERROR(C10650/VLOOKUP(A10650,'Naver_Groups'!$A$2:$E$52,5,FALSE)*100,0)</f>
        <v/>
      </c>
      <c r="E10650" t="inlineStr">
        <is>
          <t>UPDATED19 model</t>
        </is>
      </c>
    </row>
    <row r="10651">
      <c r="A10651" t="inlineStr">
        <is>
          <t>NV_XC11</t>
        </is>
      </c>
      <c r="B10651" s="2" t="n">
        <v>45711</v>
      </c>
      <c r="C10651" t="n">
        <v>7.41713</v>
      </c>
      <c r="D10651">
        <f>IFERROR(C10651/VLOOKUP(A10651,'Naver_Groups'!$A$2:$E$52,5,FALSE)*100,0)</f>
        <v/>
      </c>
      <c r="E10651" t="inlineStr">
        <is>
          <t>UPDATED19 model</t>
        </is>
      </c>
    </row>
    <row r="10652">
      <c r="A10652" t="inlineStr">
        <is>
          <t>NV_XC11</t>
        </is>
      </c>
      <c r="B10652" s="2" t="n">
        <v>45712</v>
      </c>
      <c r="C10652" t="n">
        <v>5.61734</v>
      </c>
      <c r="D10652">
        <f>IFERROR(C10652/VLOOKUP(A10652,'Naver_Groups'!$A$2:$E$52,5,FALSE)*100,0)</f>
        <v/>
      </c>
      <c r="E10652" t="inlineStr">
        <is>
          <t>UPDATED19 model</t>
        </is>
      </c>
    </row>
    <row r="10653">
      <c r="A10653" t="inlineStr">
        <is>
          <t>NV_XC11</t>
        </is>
      </c>
      <c r="B10653" s="2" t="n">
        <v>45713</v>
      </c>
      <c r="C10653" t="n">
        <v>5.81297</v>
      </c>
      <c r="D10653">
        <f>IFERROR(C10653/VLOOKUP(A10653,'Naver_Groups'!$A$2:$E$52,5,FALSE)*100,0)</f>
        <v/>
      </c>
      <c r="E10653" t="inlineStr">
        <is>
          <t>UPDATED19 model</t>
        </is>
      </c>
    </row>
    <row r="10654">
      <c r="A10654" t="inlineStr">
        <is>
          <t>NV_XC11</t>
        </is>
      </c>
      <c r="B10654" s="2" t="n">
        <v>45714</v>
      </c>
      <c r="C10654" t="n">
        <v>5.87446</v>
      </c>
      <c r="D10654">
        <f>IFERROR(C10654/VLOOKUP(A10654,'Naver_Groups'!$A$2:$E$52,5,FALSE)*100,0)</f>
        <v/>
      </c>
      <c r="E10654" t="inlineStr">
        <is>
          <t>UPDATED19 model</t>
        </is>
      </c>
    </row>
    <row r="10655">
      <c r="A10655" t="inlineStr">
        <is>
          <t>NV_XC11</t>
        </is>
      </c>
      <c r="B10655" s="2" t="n">
        <v>45715</v>
      </c>
      <c r="C10655" t="n">
        <v>5.81297</v>
      </c>
      <c r="D10655">
        <f>IFERROR(C10655/VLOOKUP(A10655,'Naver_Groups'!$A$2:$E$52,5,FALSE)*100,0)</f>
        <v/>
      </c>
      <c r="E10655" t="inlineStr">
        <is>
          <t>UPDATED19 model</t>
        </is>
      </c>
    </row>
    <row r="10656">
      <c r="A10656" t="inlineStr">
        <is>
          <t>NV_XC11</t>
        </is>
      </c>
      <c r="B10656" s="2" t="n">
        <v>45716</v>
      </c>
      <c r="C10656" t="n">
        <v>6.74081</v>
      </c>
      <c r="D10656">
        <f>IFERROR(C10656/VLOOKUP(A10656,'Naver_Groups'!$A$2:$E$52,5,FALSE)*100,0)</f>
        <v/>
      </c>
      <c r="E10656" t="inlineStr">
        <is>
          <t>UPDATED19 model</t>
        </is>
      </c>
    </row>
    <row r="10657">
      <c r="A10657" t="inlineStr">
        <is>
          <t>NV_XC11</t>
        </is>
      </c>
      <c r="B10657" s="2" t="n">
        <v>45717</v>
      </c>
      <c r="C10657" t="n">
        <v>7.47303</v>
      </c>
      <c r="D10657">
        <f>IFERROR(C10657/VLOOKUP(A10657,'Naver_Groups'!$A$2:$E$52,5,FALSE)*100,0)</f>
        <v/>
      </c>
      <c r="E10657" t="inlineStr">
        <is>
          <t>UPDATED19 model</t>
        </is>
      </c>
    </row>
    <row r="10658">
      <c r="A10658" t="inlineStr">
        <is>
          <t>NV_XC11</t>
        </is>
      </c>
      <c r="B10658" s="2" t="n">
        <v>45718</v>
      </c>
      <c r="C10658" t="n">
        <v>7.33888</v>
      </c>
      <c r="D10658">
        <f>IFERROR(C10658/VLOOKUP(A10658,'Naver_Groups'!$A$2:$E$52,5,FALSE)*100,0)</f>
        <v/>
      </c>
      <c r="E10658" t="inlineStr">
        <is>
          <t>UPDATED19 model</t>
        </is>
      </c>
    </row>
    <row r="10659">
      <c r="A10659" t="inlineStr">
        <is>
          <t>NV_XC11</t>
        </is>
      </c>
      <c r="B10659" s="2" t="n">
        <v>45719</v>
      </c>
      <c r="C10659" t="n">
        <v>6.77994</v>
      </c>
      <c r="D10659">
        <f>IFERROR(C10659/VLOOKUP(A10659,'Naver_Groups'!$A$2:$E$52,5,FALSE)*100,0)</f>
        <v/>
      </c>
      <c r="E10659" t="inlineStr">
        <is>
          <t>UPDATED19 model</t>
        </is>
      </c>
    </row>
    <row r="10660">
      <c r="A10660" t="inlineStr">
        <is>
          <t>NV_XC11</t>
        </is>
      </c>
      <c r="B10660" s="2" t="n">
        <v>45720</v>
      </c>
      <c r="C10660" t="n">
        <v>5.43289</v>
      </c>
      <c r="D10660">
        <f>IFERROR(C10660/VLOOKUP(A10660,'Naver_Groups'!$A$2:$E$52,5,FALSE)*100,0)</f>
        <v/>
      </c>
      <c r="E10660" t="inlineStr">
        <is>
          <t>UPDATED19 model</t>
        </is>
      </c>
    </row>
    <row r="10661">
      <c r="A10661" t="inlineStr">
        <is>
          <t>NV_XC11</t>
        </is>
      </c>
      <c r="B10661" s="2" t="n">
        <v>45721</v>
      </c>
      <c r="C10661" t="n">
        <v>5.69001</v>
      </c>
      <c r="D10661">
        <f>IFERROR(C10661/VLOOKUP(A10661,'Naver_Groups'!$A$2:$E$52,5,FALSE)*100,0)</f>
        <v/>
      </c>
      <c r="E10661" t="inlineStr">
        <is>
          <t>UPDATED19 model</t>
        </is>
      </c>
    </row>
    <row r="10662">
      <c r="A10662" t="inlineStr">
        <is>
          <t>NV_XC11</t>
        </is>
      </c>
      <c r="B10662" s="2" t="n">
        <v>45722</v>
      </c>
      <c r="C10662" t="n">
        <v>5.89123</v>
      </c>
      <c r="D10662">
        <f>IFERROR(C10662/VLOOKUP(A10662,'Naver_Groups'!$A$2:$E$52,5,FALSE)*100,0)</f>
        <v/>
      </c>
      <c r="E10662" t="inlineStr">
        <is>
          <t>UPDATED19 model</t>
        </is>
      </c>
    </row>
    <row r="10663">
      <c r="A10663" t="inlineStr">
        <is>
          <t>NV_XC11</t>
        </is>
      </c>
      <c r="B10663" s="2" t="n">
        <v>45723</v>
      </c>
      <c r="C10663" t="n">
        <v>8.920680000000001</v>
      </c>
      <c r="D10663">
        <f>IFERROR(C10663/VLOOKUP(A10663,'Naver_Groups'!$A$2:$E$52,5,FALSE)*100,0)</f>
        <v/>
      </c>
      <c r="E10663" t="inlineStr">
        <is>
          <t>UPDATED19 model</t>
        </is>
      </c>
    </row>
    <row r="10664">
      <c r="A10664" t="inlineStr">
        <is>
          <t>NV_XC11</t>
        </is>
      </c>
      <c r="B10664" s="2" t="n">
        <v>45724</v>
      </c>
      <c r="C10664" t="n">
        <v>8.16052</v>
      </c>
      <c r="D10664">
        <f>IFERROR(C10664/VLOOKUP(A10664,'Naver_Groups'!$A$2:$E$52,5,FALSE)*100,0)</f>
        <v/>
      </c>
      <c r="E10664" t="inlineStr">
        <is>
          <t>UPDATED19 model</t>
        </is>
      </c>
    </row>
    <row r="10665">
      <c r="A10665" t="inlineStr">
        <is>
          <t>NV_XC11</t>
        </is>
      </c>
      <c r="B10665" s="2" t="n">
        <v>45725</v>
      </c>
      <c r="C10665" t="n">
        <v>7.12089</v>
      </c>
      <c r="D10665">
        <f>IFERROR(C10665/VLOOKUP(A10665,'Naver_Groups'!$A$2:$E$52,5,FALSE)*100,0)</f>
        <v/>
      </c>
      <c r="E10665" t="inlineStr">
        <is>
          <t>UPDATED19 model</t>
        </is>
      </c>
    </row>
    <row r="10666">
      <c r="A10666" t="inlineStr">
        <is>
          <t>NV_XC11</t>
        </is>
      </c>
      <c r="B10666" s="2" t="n">
        <v>45726</v>
      </c>
      <c r="C10666" t="n">
        <v>5.3267</v>
      </c>
      <c r="D10666">
        <f>IFERROR(C10666/VLOOKUP(A10666,'Naver_Groups'!$A$2:$E$52,5,FALSE)*100,0)</f>
        <v/>
      </c>
      <c r="E10666" t="inlineStr">
        <is>
          <t>UPDATED19 model</t>
        </is>
      </c>
    </row>
    <row r="10667">
      <c r="A10667" t="inlineStr">
        <is>
          <t>NV_XC11</t>
        </is>
      </c>
      <c r="B10667" s="2" t="n">
        <v>45727</v>
      </c>
      <c r="C10667" t="n">
        <v>5.18137</v>
      </c>
      <c r="D10667">
        <f>IFERROR(C10667/VLOOKUP(A10667,'Naver_Groups'!$A$2:$E$52,5,FALSE)*100,0)</f>
        <v/>
      </c>
      <c r="E10667" t="inlineStr">
        <is>
          <t>UPDATED19 model</t>
        </is>
      </c>
    </row>
    <row r="10668">
      <c r="A10668" t="inlineStr">
        <is>
          <t>NV_XC11</t>
        </is>
      </c>
      <c r="B10668" s="2" t="n">
        <v>45728</v>
      </c>
      <c r="C10668" t="n">
        <v>5.19814</v>
      </c>
      <c r="D10668">
        <f>IFERROR(C10668/VLOOKUP(A10668,'Naver_Groups'!$A$2:$E$52,5,FALSE)*100,0)</f>
        <v/>
      </c>
      <c r="E10668" t="inlineStr">
        <is>
          <t>UPDATED19 model</t>
        </is>
      </c>
    </row>
    <row r="10669">
      <c r="A10669" t="inlineStr">
        <is>
          <t>NV_XC11</t>
        </is>
      </c>
      <c r="B10669" s="2" t="n">
        <v>45729</v>
      </c>
      <c r="C10669" t="n">
        <v>5.64529</v>
      </c>
      <c r="D10669">
        <f>IFERROR(C10669/VLOOKUP(A10669,'Naver_Groups'!$A$2:$E$52,5,FALSE)*100,0)</f>
        <v/>
      </c>
      <c r="E10669" t="inlineStr">
        <is>
          <t>UPDATED19 model</t>
        </is>
      </c>
    </row>
    <row r="10670">
      <c r="A10670" t="inlineStr">
        <is>
          <t>NV_XC11</t>
        </is>
      </c>
      <c r="B10670" s="2" t="n">
        <v>45730</v>
      </c>
      <c r="C10670" t="n">
        <v>7.0147</v>
      </c>
      <c r="D10670">
        <f>IFERROR(C10670/VLOOKUP(A10670,'Naver_Groups'!$A$2:$E$52,5,FALSE)*100,0)</f>
        <v/>
      </c>
      <c r="E10670" t="inlineStr">
        <is>
          <t>UPDATED19 model</t>
        </is>
      </c>
    </row>
    <row r="10671">
      <c r="A10671" t="inlineStr">
        <is>
          <t>NV_XC11</t>
        </is>
      </c>
      <c r="B10671" s="2" t="n">
        <v>45731</v>
      </c>
      <c r="C10671" t="n">
        <v>7.65189</v>
      </c>
      <c r="D10671">
        <f>IFERROR(C10671/VLOOKUP(A10671,'Naver_Groups'!$A$2:$E$52,5,FALSE)*100,0)</f>
        <v/>
      </c>
      <c r="E10671" t="inlineStr">
        <is>
          <t>UPDATED19 model</t>
        </is>
      </c>
    </row>
    <row r="10672">
      <c r="A10672" t="inlineStr">
        <is>
          <t>NV_XC11</t>
        </is>
      </c>
      <c r="B10672" s="2" t="n">
        <v>45732</v>
      </c>
      <c r="C10672" t="n">
        <v>6.87496</v>
      </c>
      <c r="D10672">
        <f>IFERROR(C10672/VLOOKUP(A10672,'Naver_Groups'!$A$2:$E$52,5,FALSE)*100,0)</f>
        <v/>
      </c>
      <c r="E10672" t="inlineStr">
        <is>
          <t>UPDATED19 model</t>
        </is>
      </c>
    </row>
    <row r="10673">
      <c r="A10673" t="inlineStr">
        <is>
          <t>NV_XC11</t>
        </is>
      </c>
      <c r="B10673" s="2" t="n">
        <v>45733</v>
      </c>
      <c r="C10673" t="n">
        <v>5.2205</v>
      </c>
      <c r="D10673">
        <f>IFERROR(C10673/VLOOKUP(A10673,'Naver_Groups'!$A$2:$E$52,5,FALSE)*100,0)</f>
        <v/>
      </c>
      <c r="E10673" t="inlineStr">
        <is>
          <t>UPDATED19 model</t>
        </is>
      </c>
    </row>
    <row r="10674">
      <c r="A10674" t="inlineStr">
        <is>
          <t>NV_XC11</t>
        </is>
      </c>
      <c r="B10674" s="2" t="n">
        <v>45734</v>
      </c>
      <c r="C10674" t="n">
        <v>5.82974</v>
      </c>
      <c r="D10674">
        <f>IFERROR(C10674/VLOOKUP(A10674,'Naver_Groups'!$A$2:$E$52,5,FALSE)*100,0)</f>
        <v/>
      </c>
      <c r="E10674" t="inlineStr">
        <is>
          <t>UPDATED19 model</t>
        </is>
      </c>
    </row>
    <row r="10675">
      <c r="A10675" t="inlineStr">
        <is>
          <t>NV_XC11</t>
        </is>
      </c>
      <c r="B10675" s="2" t="n">
        <v>45735</v>
      </c>
      <c r="C10675" t="n">
        <v>5.65647</v>
      </c>
      <c r="D10675">
        <f>IFERROR(C10675/VLOOKUP(A10675,'Naver_Groups'!$A$2:$E$52,5,FALSE)*100,0)</f>
        <v/>
      </c>
      <c r="E10675" t="inlineStr">
        <is>
          <t>UPDATED19 model</t>
        </is>
      </c>
    </row>
    <row r="10676">
      <c r="A10676" t="inlineStr">
        <is>
          <t>NV_XC11</t>
        </is>
      </c>
      <c r="B10676" s="2" t="n">
        <v>45736</v>
      </c>
      <c r="C10676" t="n">
        <v>6.5396</v>
      </c>
      <c r="D10676">
        <f>IFERROR(C10676/VLOOKUP(A10676,'Naver_Groups'!$A$2:$E$52,5,FALSE)*100,0)</f>
        <v/>
      </c>
      <c r="E10676" t="inlineStr">
        <is>
          <t>UPDATED19 model</t>
        </is>
      </c>
    </row>
    <row r="10677">
      <c r="A10677" t="inlineStr">
        <is>
          <t>NV_XC11</t>
        </is>
      </c>
      <c r="B10677" s="2" t="n">
        <v>45737</v>
      </c>
      <c r="C10677" t="n">
        <v>7.10971</v>
      </c>
      <c r="D10677">
        <f>IFERROR(C10677/VLOOKUP(A10677,'Naver_Groups'!$A$2:$E$52,5,FALSE)*100,0)</f>
        <v/>
      </c>
      <c r="E10677" t="inlineStr">
        <is>
          <t>UPDATED19 model</t>
        </is>
      </c>
    </row>
    <row r="10678">
      <c r="A10678" t="inlineStr">
        <is>
          <t>NV_XC11</t>
        </is>
      </c>
      <c r="B10678" s="2" t="n">
        <v>45738</v>
      </c>
      <c r="C10678" t="n">
        <v>7.18238</v>
      </c>
      <c r="D10678">
        <f>IFERROR(C10678/VLOOKUP(A10678,'Naver_Groups'!$A$2:$E$52,5,FALSE)*100,0)</f>
        <v/>
      </c>
      <c r="E10678" t="inlineStr">
        <is>
          <t>UPDATED19 model</t>
        </is>
      </c>
    </row>
    <row r="10679">
      <c r="A10679" t="inlineStr">
        <is>
          <t>NV_XC11</t>
        </is>
      </c>
      <c r="B10679" s="2" t="n">
        <v>45739</v>
      </c>
      <c r="C10679" t="n">
        <v>6.3775</v>
      </c>
      <c r="D10679">
        <f>IFERROR(C10679/VLOOKUP(A10679,'Naver_Groups'!$A$2:$E$52,5,FALSE)*100,0)</f>
        <v/>
      </c>
      <c r="E10679" t="inlineStr">
        <is>
          <t>UPDATED19 model</t>
        </is>
      </c>
    </row>
    <row r="10680">
      <c r="A10680" t="inlineStr">
        <is>
          <t>NV_XC11</t>
        </is>
      </c>
      <c r="B10680" s="2" t="n">
        <v>45740</v>
      </c>
      <c r="C10680" t="n">
        <v>4.2703</v>
      </c>
      <c r="D10680">
        <f>IFERROR(C10680/VLOOKUP(A10680,'Naver_Groups'!$A$2:$E$52,5,FALSE)*100,0)</f>
        <v/>
      </c>
      <c r="E10680" t="inlineStr">
        <is>
          <t>UPDATED19 model</t>
        </is>
      </c>
    </row>
    <row r="10681">
      <c r="A10681" t="inlineStr">
        <is>
          <t>NV_XC11</t>
        </is>
      </c>
      <c r="B10681" s="2" t="n">
        <v>45741</v>
      </c>
      <c r="C10681" t="n">
        <v>5.89123</v>
      </c>
      <c r="D10681">
        <f>IFERROR(C10681/VLOOKUP(A10681,'Naver_Groups'!$A$2:$E$52,5,FALSE)*100,0)</f>
        <v/>
      </c>
      <c r="E10681" t="inlineStr">
        <is>
          <t>UPDATED19 model</t>
        </is>
      </c>
    </row>
    <row r="10682">
      <c r="A10682" t="inlineStr">
        <is>
          <t>NV_XC11</t>
        </is>
      </c>
      <c r="B10682" s="2" t="n">
        <v>45742</v>
      </c>
      <c r="C10682" t="n">
        <v>4.87395</v>
      </c>
      <c r="D10682">
        <f>IFERROR(C10682/VLOOKUP(A10682,'Naver_Groups'!$A$2:$E$52,5,FALSE)*100,0)</f>
        <v/>
      </c>
      <c r="E10682" t="inlineStr">
        <is>
          <t>UPDATED19 model</t>
        </is>
      </c>
    </row>
    <row r="10683">
      <c r="A10683" t="inlineStr">
        <is>
          <t>NV_XC11</t>
        </is>
      </c>
      <c r="B10683" s="2" t="n">
        <v>45743</v>
      </c>
      <c r="C10683" t="n">
        <v>5.17578</v>
      </c>
      <c r="D10683">
        <f>IFERROR(C10683/VLOOKUP(A10683,'Naver_Groups'!$A$2:$E$52,5,FALSE)*100,0)</f>
        <v/>
      </c>
      <c r="E10683" t="inlineStr">
        <is>
          <t>UPDATED19 model</t>
        </is>
      </c>
    </row>
    <row r="10684">
      <c r="A10684" t="inlineStr">
        <is>
          <t>NV_XC11</t>
        </is>
      </c>
      <c r="B10684" s="2" t="n">
        <v>45744</v>
      </c>
      <c r="C10684" t="n">
        <v>6.75199</v>
      </c>
      <c r="D10684">
        <f>IFERROR(C10684/VLOOKUP(A10684,'Naver_Groups'!$A$2:$E$52,5,FALSE)*100,0)</f>
        <v/>
      </c>
      <c r="E10684" t="inlineStr">
        <is>
          <t>UPDATED19 model</t>
        </is>
      </c>
    </row>
    <row r="10685">
      <c r="A10685" t="inlineStr">
        <is>
          <t>NV_XC11</t>
        </is>
      </c>
      <c r="B10685" s="2" t="n">
        <v>45745</v>
      </c>
      <c r="C10685" t="n">
        <v>7.65748</v>
      </c>
      <c r="D10685">
        <f>IFERROR(C10685/VLOOKUP(A10685,'Naver_Groups'!$A$2:$E$52,5,FALSE)*100,0)</f>
        <v/>
      </c>
      <c r="E10685" t="inlineStr">
        <is>
          <t>UPDATED19 model</t>
        </is>
      </c>
    </row>
    <row r="10686">
      <c r="A10686" t="inlineStr">
        <is>
          <t>NV_XC11</t>
        </is>
      </c>
      <c r="B10686" s="2" t="n">
        <v>45746</v>
      </c>
      <c r="C10686" t="n">
        <v>6.61226</v>
      </c>
      <c r="D10686">
        <f>IFERROR(C10686/VLOOKUP(A10686,'Naver_Groups'!$A$2:$E$52,5,FALSE)*100,0)</f>
        <v/>
      </c>
      <c r="E10686" t="inlineStr">
        <is>
          <t>UPDATED19 model</t>
        </is>
      </c>
    </row>
    <row r="10687">
      <c r="A10687" t="inlineStr">
        <is>
          <t>NV_XC11</t>
        </is>
      </c>
      <c r="B10687" s="2" t="n">
        <v>45747</v>
      </c>
      <c r="C10687" t="n">
        <v>4.46034</v>
      </c>
      <c r="D10687">
        <f>IFERROR(C10687/VLOOKUP(A10687,'Naver_Groups'!$A$2:$E$52,5,FALSE)*100,0)</f>
        <v/>
      </c>
      <c r="E10687" t="inlineStr">
        <is>
          <t>UPDATED19 model</t>
        </is>
      </c>
    </row>
    <row r="10688">
      <c r="A10688" t="inlineStr">
        <is>
          <t>NV_XC11</t>
        </is>
      </c>
      <c r="B10688" s="2" t="n">
        <v>45748</v>
      </c>
      <c r="C10688" t="n">
        <v>4.71186</v>
      </c>
      <c r="D10688">
        <f>IFERROR(C10688/VLOOKUP(A10688,'Naver_Groups'!$A$2:$E$52,5,FALSE)*100,0)</f>
        <v/>
      </c>
      <c r="E10688" t="inlineStr">
        <is>
          <t>UPDATED19 model</t>
        </is>
      </c>
    </row>
    <row r="10689">
      <c r="A10689" t="inlineStr">
        <is>
          <t>NV_XC11</t>
        </is>
      </c>
      <c r="B10689" s="2" t="n">
        <v>45749</v>
      </c>
      <c r="C10689" t="n">
        <v>5.35464</v>
      </c>
      <c r="D10689">
        <f>IFERROR(C10689/VLOOKUP(A10689,'Naver_Groups'!$A$2:$E$52,5,FALSE)*100,0)</f>
        <v/>
      </c>
      <c r="E10689" t="inlineStr">
        <is>
          <t>UPDATED19 model</t>
        </is>
      </c>
    </row>
    <row r="10690">
      <c r="A10690" t="inlineStr">
        <is>
          <t>NV_XC11</t>
        </is>
      </c>
      <c r="B10690" s="2" t="n">
        <v>45750</v>
      </c>
      <c r="C10690" t="n">
        <v>4.96338</v>
      </c>
      <c r="D10690">
        <f>IFERROR(C10690/VLOOKUP(A10690,'Naver_Groups'!$A$2:$E$52,5,FALSE)*100,0)</f>
        <v/>
      </c>
      <c r="E10690" t="inlineStr">
        <is>
          <t>UPDATED19 model</t>
        </is>
      </c>
    </row>
    <row r="10691">
      <c r="A10691" t="inlineStr">
        <is>
          <t>NV_XC11</t>
        </is>
      </c>
      <c r="B10691" s="2" t="n">
        <v>45751</v>
      </c>
      <c r="C10691" t="n">
        <v>7.42272</v>
      </c>
      <c r="D10691">
        <f>IFERROR(C10691/VLOOKUP(A10691,'Naver_Groups'!$A$2:$E$52,5,FALSE)*100,0)</f>
        <v/>
      </c>
      <c r="E10691" t="inlineStr">
        <is>
          <t>UPDATED19 model</t>
        </is>
      </c>
    </row>
    <row r="10692">
      <c r="A10692" t="inlineStr">
        <is>
          <t>NV_XC11</t>
        </is>
      </c>
      <c r="B10692" s="2" t="n">
        <v>45752</v>
      </c>
      <c r="C10692" t="n">
        <v>7.07618</v>
      </c>
      <c r="D10692">
        <f>IFERROR(C10692/VLOOKUP(A10692,'Naver_Groups'!$A$2:$E$52,5,FALSE)*100,0)</f>
        <v/>
      </c>
      <c r="E10692" t="inlineStr">
        <is>
          <t>UPDATED19 model</t>
        </is>
      </c>
    </row>
    <row r="10693">
      <c r="A10693" t="inlineStr">
        <is>
          <t>NV_XC11</t>
        </is>
      </c>
      <c r="B10693" s="2" t="n">
        <v>45753</v>
      </c>
      <c r="C10693" t="n">
        <v>5.89681</v>
      </c>
      <c r="D10693">
        <f>IFERROR(C10693/VLOOKUP(A10693,'Naver_Groups'!$A$2:$E$52,5,FALSE)*100,0)</f>
        <v/>
      </c>
      <c r="E10693" t="inlineStr">
        <is>
          <t>UPDATED19 model</t>
        </is>
      </c>
    </row>
    <row r="10694">
      <c r="A10694" t="inlineStr">
        <is>
          <t>NV_XC11</t>
        </is>
      </c>
      <c r="B10694" s="2" t="n">
        <v>45754</v>
      </c>
      <c r="C10694" t="n">
        <v>4.58331</v>
      </c>
      <c r="D10694">
        <f>IFERROR(C10694/VLOOKUP(A10694,'Naver_Groups'!$A$2:$E$52,5,FALSE)*100,0)</f>
        <v/>
      </c>
      <c r="E10694" t="inlineStr">
        <is>
          <t>UPDATED19 model</t>
        </is>
      </c>
    </row>
    <row r="10695">
      <c r="A10695" t="inlineStr">
        <is>
          <t>NV_XC11</t>
        </is>
      </c>
      <c r="B10695" s="2" t="n">
        <v>45755</v>
      </c>
      <c r="C10695" t="n">
        <v>4.77893</v>
      </c>
      <c r="D10695">
        <f>IFERROR(C10695/VLOOKUP(A10695,'Naver_Groups'!$A$2:$E$52,5,FALSE)*100,0)</f>
        <v/>
      </c>
      <c r="E10695" t="inlineStr">
        <is>
          <t>UPDATED19 model</t>
        </is>
      </c>
    </row>
    <row r="10696">
      <c r="A10696" t="inlineStr">
        <is>
          <t>NV_XC11</t>
        </is>
      </c>
      <c r="B10696" s="2" t="n">
        <v>45756</v>
      </c>
      <c r="C10696" t="n">
        <v>4.94662</v>
      </c>
      <c r="D10696">
        <f>IFERROR(C10696/VLOOKUP(A10696,'Naver_Groups'!$A$2:$E$52,5,FALSE)*100,0)</f>
        <v/>
      </c>
      <c r="E10696" t="inlineStr">
        <is>
          <t>UPDATED19 model</t>
        </is>
      </c>
    </row>
    <row r="10697">
      <c r="A10697" t="inlineStr">
        <is>
          <t>NV_XC11</t>
        </is>
      </c>
      <c r="B10697" s="2" t="n">
        <v>45757</v>
      </c>
      <c r="C10697" t="n">
        <v>4.99133</v>
      </c>
      <c r="D10697">
        <f>IFERROR(C10697/VLOOKUP(A10697,'Naver_Groups'!$A$2:$E$52,5,FALSE)*100,0)</f>
        <v/>
      </c>
      <c r="E10697" t="inlineStr">
        <is>
          <t>UPDATED19 model</t>
        </is>
      </c>
    </row>
    <row r="10698">
      <c r="A10698" t="inlineStr">
        <is>
          <t>NV_XC11</t>
        </is>
      </c>
      <c r="B10698" s="2" t="n">
        <v>45758</v>
      </c>
      <c r="C10698" t="n">
        <v>7.20473</v>
      </c>
      <c r="D10698">
        <f>IFERROR(C10698/VLOOKUP(A10698,'Naver_Groups'!$A$2:$E$52,5,FALSE)*100,0)</f>
        <v/>
      </c>
      <c r="E10698" t="inlineStr">
        <is>
          <t>UPDATED19 model</t>
        </is>
      </c>
    </row>
    <row r="10699">
      <c r="A10699" t="inlineStr">
        <is>
          <t>NV_XC11</t>
        </is>
      </c>
      <c r="B10699" s="2" t="n">
        <v>45759</v>
      </c>
      <c r="C10699" t="n">
        <v>7.65189</v>
      </c>
      <c r="D10699">
        <f>IFERROR(C10699/VLOOKUP(A10699,'Naver_Groups'!$A$2:$E$52,5,FALSE)*100,0)</f>
        <v/>
      </c>
      <c r="E10699" t="inlineStr">
        <is>
          <t>UPDATED19 model</t>
        </is>
      </c>
    </row>
    <row r="10700">
      <c r="A10700" t="inlineStr">
        <is>
          <t>NV_XC11</t>
        </is>
      </c>
      <c r="B10700" s="2" t="n">
        <v>45760</v>
      </c>
      <c r="C10700" t="n">
        <v>6.34397</v>
      </c>
      <c r="D10700">
        <f>IFERROR(C10700/VLOOKUP(A10700,'Naver_Groups'!$A$2:$E$52,5,FALSE)*100,0)</f>
        <v/>
      </c>
      <c r="E10700" t="inlineStr">
        <is>
          <t>UPDATED19 model</t>
        </is>
      </c>
    </row>
    <row r="10701">
      <c r="A10701" t="inlineStr">
        <is>
          <t>NV_XC11</t>
        </is>
      </c>
      <c r="B10701" s="2" t="n">
        <v>45761</v>
      </c>
      <c r="C10701" t="n">
        <v>4.62802</v>
      </c>
      <c r="D10701">
        <f>IFERROR(C10701/VLOOKUP(A10701,'Naver_Groups'!$A$2:$E$52,5,FALSE)*100,0)</f>
        <v/>
      </c>
      <c r="E10701" t="inlineStr">
        <is>
          <t>UPDATED19 model</t>
        </is>
      </c>
    </row>
    <row r="10702">
      <c r="A10702" t="inlineStr">
        <is>
          <t>NV_XC11</t>
        </is>
      </c>
      <c r="B10702" s="2" t="n">
        <v>45762</v>
      </c>
      <c r="C10702" t="n">
        <v>5.07517</v>
      </c>
      <c r="D10702">
        <f>IFERROR(C10702/VLOOKUP(A10702,'Naver_Groups'!$A$2:$E$52,5,FALSE)*100,0)</f>
        <v/>
      </c>
      <c r="E10702" t="inlineStr">
        <is>
          <t>UPDATED19 model</t>
        </is>
      </c>
    </row>
    <row r="10703">
      <c r="A10703" t="inlineStr">
        <is>
          <t>NV_XC11</t>
        </is>
      </c>
      <c r="B10703" s="2" t="n">
        <v>45763</v>
      </c>
      <c r="C10703" t="n">
        <v>5.0584</v>
      </c>
      <c r="D10703">
        <f>IFERROR(C10703/VLOOKUP(A10703,'Naver_Groups'!$A$2:$E$52,5,FALSE)*100,0)</f>
        <v/>
      </c>
      <c r="E10703" t="inlineStr">
        <is>
          <t>UPDATED19 model</t>
        </is>
      </c>
    </row>
    <row r="10704">
      <c r="A10704" t="inlineStr">
        <is>
          <t>NV_XC11</t>
        </is>
      </c>
      <c r="B10704" s="2" t="n">
        <v>45764</v>
      </c>
      <c r="C10704" t="n">
        <v>5.377</v>
      </c>
      <c r="D10704">
        <f>IFERROR(C10704/VLOOKUP(A10704,'Naver_Groups'!$A$2:$E$52,5,FALSE)*100,0)</f>
        <v/>
      </c>
      <c r="E10704" t="inlineStr">
        <is>
          <t>UPDATED19 model</t>
        </is>
      </c>
    </row>
    <row r="10705">
      <c r="A10705" t="inlineStr">
        <is>
          <t>NV_XC11</t>
        </is>
      </c>
      <c r="B10705" s="2" t="n">
        <v>45765</v>
      </c>
      <c r="C10705" t="n">
        <v>7.41713</v>
      </c>
      <c r="D10705">
        <f>IFERROR(C10705/VLOOKUP(A10705,'Naver_Groups'!$A$2:$E$52,5,FALSE)*100,0)</f>
        <v/>
      </c>
      <c r="E10705" t="inlineStr">
        <is>
          <t>UPDATED19 model</t>
        </is>
      </c>
    </row>
    <row r="10706">
      <c r="A10706" t="inlineStr">
        <is>
          <t>NV_XC11</t>
        </is>
      </c>
      <c r="B10706" s="2" t="n">
        <v>45766</v>
      </c>
      <c r="C10706" t="n">
        <v>7.38919</v>
      </c>
      <c r="D10706">
        <f>IFERROR(C10706/VLOOKUP(A10706,'Naver_Groups'!$A$2:$E$52,5,FALSE)*100,0)</f>
        <v/>
      </c>
      <c r="E10706" t="inlineStr">
        <is>
          <t>UPDATED19 model</t>
        </is>
      </c>
    </row>
    <row r="10707">
      <c r="A10707" t="inlineStr">
        <is>
          <t>NV_XC11</t>
        </is>
      </c>
      <c r="B10707" s="2" t="n">
        <v>45767</v>
      </c>
      <c r="C10707" t="n">
        <v>5.92476</v>
      </c>
      <c r="D10707">
        <f>IFERROR(C10707/VLOOKUP(A10707,'Naver_Groups'!$A$2:$E$52,5,FALSE)*100,0)</f>
        <v/>
      </c>
      <c r="E10707" t="inlineStr">
        <is>
          <t>UPDATED19 model</t>
        </is>
      </c>
    </row>
    <row r="10708">
      <c r="A10708" t="inlineStr">
        <is>
          <t>NV_XC11</t>
        </is>
      </c>
      <c r="B10708" s="2" t="n">
        <v>45768</v>
      </c>
      <c r="C10708" t="n">
        <v>5.24285</v>
      </c>
      <c r="D10708">
        <f>IFERROR(C10708/VLOOKUP(A10708,'Naver_Groups'!$A$2:$E$52,5,FALSE)*100,0)</f>
        <v/>
      </c>
      <c r="E10708" t="inlineStr">
        <is>
          <t>UPDATED19 model</t>
        </is>
      </c>
    </row>
    <row r="10709">
      <c r="A10709" t="inlineStr">
        <is>
          <t>NV_XC11</t>
        </is>
      </c>
      <c r="B10709" s="2" t="n">
        <v>45769</v>
      </c>
      <c r="C10709" t="n">
        <v>5.84092</v>
      </c>
      <c r="D10709">
        <f>IFERROR(C10709/VLOOKUP(A10709,'Naver_Groups'!$A$2:$E$52,5,FALSE)*100,0)</f>
        <v/>
      </c>
      <c r="E10709" t="inlineStr">
        <is>
          <t>UPDATED19 model</t>
        </is>
      </c>
    </row>
    <row r="10710">
      <c r="A10710" t="inlineStr">
        <is>
          <t>NV_XC11</t>
        </is>
      </c>
      <c r="B10710" s="2" t="n">
        <v>45770</v>
      </c>
      <c r="C10710" t="n">
        <v>5.84651</v>
      </c>
      <c r="D10710">
        <f>IFERROR(C10710/VLOOKUP(A10710,'Naver_Groups'!$A$2:$E$52,5,FALSE)*100,0)</f>
        <v/>
      </c>
      <c r="E10710" t="inlineStr">
        <is>
          <t>UPDATED19 model</t>
        </is>
      </c>
    </row>
    <row r="10711">
      <c r="A10711" t="inlineStr">
        <is>
          <t>NV_XC11</t>
        </is>
      </c>
      <c r="B10711" s="2" t="n">
        <v>45771</v>
      </c>
      <c r="C10711" t="n">
        <v>5.80179</v>
      </c>
      <c r="D10711">
        <f>IFERROR(C10711/VLOOKUP(A10711,'Naver_Groups'!$A$2:$E$52,5,FALSE)*100,0)</f>
        <v/>
      </c>
      <c r="E10711" t="inlineStr">
        <is>
          <t>UPDATED19 model</t>
        </is>
      </c>
    </row>
    <row r="10712">
      <c r="A10712" t="inlineStr">
        <is>
          <t>NV_XC11</t>
        </is>
      </c>
      <c r="B10712" s="2" t="n">
        <v>45772</v>
      </c>
      <c r="C10712" t="n">
        <v>7.89782</v>
      </c>
      <c r="D10712">
        <f>IFERROR(C10712/VLOOKUP(A10712,'Naver_Groups'!$A$2:$E$52,5,FALSE)*100,0)</f>
        <v/>
      </c>
      <c r="E10712" t="inlineStr">
        <is>
          <t>UPDATED19 model</t>
        </is>
      </c>
    </row>
    <row r="10713">
      <c r="A10713" t="inlineStr">
        <is>
          <t>NV_XC11</t>
        </is>
      </c>
      <c r="B10713" s="2" t="n">
        <v>45773</v>
      </c>
      <c r="C10713" t="n">
        <v>7.19915</v>
      </c>
      <c r="D10713">
        <f>IFERROR(C10713/VLOOKUP(A10713,'Naver_Groups'!$A$2:$E$52,5,FALSE)*100,0)</f>
        <v/>
      </c>
      <c r="E10713" t="inlineStr">
        <is>
          <t>UPDATED19 model</t>
        </is>
      </c>
    </row>
    <row r="10714">
      <c r="A10714" t="inlineStr">
        <is>
          <t>NV_XC11</t>
        </is>
      </c>
      <c r="B10714" s="2" t="n">
        <v>45774</v>
      </c>
      <c r="C10714" t="n">
        <v>6.4837</v>
      </c>
      <c r="D10714">
        <f>IFERROR(C10714/VLOOKUP(A10714,'Naver_Groups'!$A$2:$E$52,5,FALSE)*100,0)</f>
        <v/>
      </c>
      <c r="E10714" t="inlineStr">
        <is>
          <t>UPDATED19 model</t>
        </is>
      </c>
    </row>
    <row r="10715">
      <c r="A10715" t="inlineStr">
        <is>
          <t>NV_XC11</t>
        </is>
      </c>
      <c r="B10715" s="2" t="n">
        <v>45775</v>
      </c>
      <c r="C10715" t="n">
        <v>4.68391</v>
      </c>
      <c r="D10715">
        <f>IFERROR(C10715/VLOOKUP(A10715,'Naver_Groups'!$A$2:$E$52,5,FALSE)*100,0)</f>
        <v/>
      </c>
      <c r="E10715" t="inlineStr">
        <is>
          <t>UPDATED19 model</t>
        </is>
      </c>
    </row>
    <row r="10716">
      <c r="A10716" t="inlineStr">
        <is>
          <t>NV_XC11</t>
        </is>
      </c>
      <c r="B10716" s="2" t="n">
        <v>45776</v>
      </c>
      <c r="C10716" t="n">
        <v>5.30434</v>
      </c>
      <c r="D10716">
        <f>IFERROR(C10716/VLOOKUP(A10716,'Naver_Groups'!$A$2:$E$52,5,FALSE)*100,0)</f>
        <v/>
      </c>
      <c r="E10716" t="inlineStr">
        <is>
          <t>UPDATED19 model</t>
        </is>
      </c>
    </row>
    <row r="10717">
      <c r="A10717" t="inlineStr">
        <is>
          <t>NV_XC11</t>
        </is>
      </c>
      <c r="B10717" s="2" t="n">
        <v>45777</v>
      </c>
      <c r="C10717" t="n">
        <v>6.2713</v>
      </c>
      <c r="D10717">
        <f>IFERROR(C10717/VLOOKUP(A10717,'Naver_Groups'!$A$2:$E$52,5,FALSE)*100,0)</f>
        <v/>
      </c>
      <c r="E10717" t="inlineStr">
        <is>
          <t>UPDATED19 model</t>
        </is>
      </c>
    </row>
    <row r="10718">
      <c r="A10718" t="inlineStr">
        <is>
          <t>NV_XC11</t>
        </is>
      </c>
      <c r="B10718" s="2" t="n">
        <v>45778</v>
      </c>
      <c r="C10718" t="n">
        <v>7.12089</v>
      </c>
      <c r="D10718">
        <f>IFERROR(C10718/VLOOKUP(A10718,'Naver_Groups'!$A$2:$E$52,5,FALSE)*100,0)</f>
        <v/>
      </c>
      <c r="E10718" t="inlineStr">
        <is>
          <t>UPDATED19 model</t>
        </is>
      </c>
    </row>
    <row r="10719">
      <c r="A10719" t="inlineStr">
        <is>
          <t>NV_XC11</t>
        </is>
      </c>
      <c r="B10719" s="2" t="n">
        <v>45779</v>
      </c>
      <c r="C10719" t="n">
        <v>6.50047</v>
      </c>
      <c r="D10719">
        <f>IFERROR(C10719/VLOOKUP(A10719,'Naver_Groups'!$A$2:$E$52,5,FALSE)*100,0)</f>
        <v/>
      </c>
      <c r="E10719" t="inlineStr">
        <is>
          <t>UPDATED19 model</t>
        </is>
      </c>
    </row>
    <row r="10720">
      <c r="A10720" t="inlineStr">
        <is>
          <t>NV_XC11</t>
        </is>
      </c>
      <c r="B10720" s="2" t="n">
        <v>45780</v>
      </c>
      <c r="C10720" t="n">
        <v>6.86378</v>
      </c>
      <c r="D10720">
        <f>IFERROR(C10720/VLOOKUP(A10720,'Naver_Groups'!$A$2:$E$52,5,FALSE)*100,0)</f>
        <v/>
      </c>
      <c r="E10720" t="inlineStr">
        <is>
          <t>UPDATED19 model</t>
        </is>
      </c>
    </row>
    <row r="10721">
      <c r="A10721" t="inlineStr">
        <is>
          <t>NV_XC11</t>
        </is>
      </c>
      <c r="B10721" s="2" t="n">
        <v>45781</v>
      </c>
      <c r="C10721" t="n">
        <v>6.71287</v>
      </c>
      <c r="D10721">
        <f>IFERROR(C10721/VLOOKUP(A10721,'Naver_Groups'!$A$2:$E$52,5,FALSE)*100,0)</f>
        <v/>
      </c>
      <c r="E10721" t="inlineStr">
        <is>
          <t>UPDATED19 model</t>
        </is>
      </c>
    </row>
    <row r="10722">
      <c r="A10722" t="inlineStr">
        <is>
          <t>NV_XC11</t>
        </is>
      </c>
      <c r="B10722" s="2" t="n">
        <v>45782</v>
      </c>
      <c r="C10722" t="n">
        <v>9.384600000000001</v>
      </c>
      <c r="D10722">
        <f>IFERROR(C10722/VLOOKUP(A10722,'Naver_Groups'!$A$2:$E$52,5,FALSE)*100,0)</f>
        <v/>
      </c>
      <c r="E10722" t="inlineStr">
        <is>
          <t>UPDATED19 model</t>
        </is>
      </c>
    </row>
    <row r="10723">
      <c r="A10723" t="inlineStr">
        <is>
          <t>NV_XC11</t>
        </is>
      </c>
      <c r="B10723" s="2" t="n">
        <v>45783</v>
      </c>
      <c r="C10723" t="n">
        <v>6.76876</v>
      </c>
      <c r="D10723">
        <f>IFERROR(C10723/VLOOKUP(A10723,'Naver_Groups'!$A$2:$E$52,5,FALSE)*100,0)</f>
        <v/>
      </c>
      <c r="E10723" t="inlineStr">
        <is>
          <t>UPDATED19 model</t>
        </is>
      </c>
    </row>
    <row r="10724">
      <c r="A10724" t="inlineStr">
        <is>
          <t>NV_XC11</t>
        </is>
      </c>
      <c r="B10724" s="2" t="n">
        <v>45784</v>
      </c>
      <c r="C10724" t="n">
        <v>4.41003</v>
      </c>
      <c r="D10724">
        <f>IFERROR(C10724/VLOOKUP(A10724,'Naver_Groups'!$A$2:$E$52,5,FALSE)*100,0)</f>
        <v/>
      </c>
      <c r="E10724" t="inlineStr">
        <is>
          <t>UPDATED19 model</t>
        </is>
      </c>
    </row>
    <row r="10725">
      <c r="A10725" t="inlineStr">
        <is>
          <t>NV_XC11</t>
        </is>
      </c>
      <c r="B10725" s="2" t="n">
        <v>45785</v>
      </c>
      <c r="C10725" t="n">
        <v>4.92985</v>
      </c>
      <c r="D10725">
        <f>IFERROR(C10725/VLOOKUP(A10725,'Naver_Groups'!$A$2:$E$52,5,FALSE)*100,0)</f>
        <v/>
      </c>
      <c r="E10725" t="inlineStr">
        <is>
          <t>UPDATED19 model</t>
        </is>
      </c>
    </row>
    <row r="10726">
      <c r="A10726" t="inlineStr">
        <is>
          <t>NV_XC11</t>
        </is>
      </c>
      <c r="B10726" s="2" t="n">
        <v>45786</v>
      </c>
      <c r="C10726" t="n">
        <v>6.57313</v>
      </c>
      <c r="D10726">
        <f>IFERROR(C10726/VLOOKUP(A10726,'Naver_Groups'!$A$2:$E$52,5,FALSE)*100,0)</f>
        <v/>
      </c>
      <c r="E10726" t="inlineStr">
        <is>
          <t>UPDATED19 model</t>
        </is>
      </c>
    </row>
    <row r="10727">
      <c r="A10727" t="inlineStr">
        <is>
          <t>NV_XC11</t>
        </is>
      </c>
      <c r="B10727" s="2" t="n">
        <v>45787</v>
      </c>
      <c r="C10727" t="n">
        <v>7.43949</v>
      </c>
      <c r="D10727">
        <f>IFERROR(C10727/VLOOKUP(A10727,'Naver_Groups'!$A$2:$E$52,5,FALSE)*100,0)</f>
        <v/>
      </c>
      <c r="E10727" t="inlineStr">
        <is>
          <t>UPDATED19 model</t>
        </is>
      </c>
    </row>
    <row r="10728">
      <c r="A10728" t="inlineStr">
        <is>
          <t>NV_XC11</t>
        </is>
      </c>
      <c r="B10728" s="2" t="n">
        <v>45788</v>
      </c>
      <c r="C10728" t="n">
        <v>6.68492</v>
      </c>
      <c r="D10728">
        <f>IFERROR(C10728/VLOOKUP(A10728,'Naver_Groups'!$A$2:$E$52,5,FALSE)*100,0)</f>
        <v/>
      </c>
      <c r="E10728" t="inlineStr">
        <is>
          <t>UPDATED19 model</t>
        </is>
      </c>
    </row>
    <row r="10729">
      <c r="A10729" t="inlineStr">
        <is>
          <t>NV_XC11</t>
        </is>
      </c>
      <c r="B10729" s="2" t="n">
        <v>45789</v>
      </c>
      <c r="C10729" t="n">
        <v>4.89631</v>
      </c>
      <c r="D10729">
        <f>IFERROR(C10729/VLOOKUP(A10729,'Naver_Groups'!$A$2:$E$52,5,FALSE)*100,0)</f>
        <v/>
      </c>
      <c r="E10729" t="inlineStr">
        <is>
          <t>UPDATED19 model</t>
        </is>
      </c>
    </row>
    <row r="10730">
      <c r="A10730" t="inlineStr">
        <is>
          <t>NV_XC11</t>
        </is>
      </c>
      <c r="B10730" s="2" t="n">
        <v>45790</v>
      </c>
      <c r="C10730" t="n">
        <v>4.95221</v>
      </c>
      <c r="D10730">
        <f>IFERROR(C10730/VLOOKUP(A10730,'Naver_Groups'!$A$2:$E$52,5,FALSE)*100,0)</f>
        <v/>
      </c>
      <c r="E10730" t="inlineStr">
        <is>
          <t>UPDATED19 model</t>
        </is>
      </c>
    </row>
    <row r="10731">
      <c r="A10731" t="inlineStr">
        <is>
          <t>NV_XC11</t>
        </is>
      </c>
      <c r="B10731" s="2" t="n">
        <v>45791</v>
      </c>
      <c r="C10731" t="n">
        <v>4.77334</v>
      </c>
      <c r="D10731">
        <f>IFERROR(C10731/VLOOKUP(A10731,'Naver_Groups'!$A$2:$E$52,5,FALSE)*100,0)</f>
        <v/>
      </c>
      <c r="E10731" t="inlineStr">
        <is>
          <t>UPDATED19 model</t>
        </is>
      </c>
    </row>
    <row r="10732">
      <c r="A10732" t="inlineStr">
        <is>
          <t>NV_XC11</t>
        </is>
      </c>
      <c r="B10732" s="2" t="n">
        <v>45792</v>
      </c>
      <c r="C10732" t="n">
        <v>5.13107</v>
      </c>
      <c r="D10732">
        <f>IFERROR(C10732/VLOOKUP(A10732,'Naver_Groups'!$A$2:$E$52,5,FALSE)*100,0)</f>
        <v/>
      </c>
      <c r="E10732" t="inlineStr">
        <is>
          <t>UPDATED19 model</t>
        </is>
      </c>
    </row>
    <row r="10733">
      <c r="A10733" t="inlineStr">
        <is>
          <t>NV_XC11</t>
        </is>
      </c>
      <c r="B10733" s="2" t="n">
        <v>45793</v>
      </c>
      <c r="C10733" t="n">
        <v>8.216419999999999</v>
      </c>
      <c r="D10733">
        <f>IFERROR(C10733/VLOOKUP(A10733,'Naver_Groups'!$A$2:$E$52,5,FALSE)*100,0)</f>
        <v/>
      </c>
      <c r="E10733" t="inlineStr">
        <is>
          <t>UPDATED19 model</t>
        </is>
      </c>
    </row>
    <row r="10734">
      <c r="A10734" t="inlineStr">
        <is>
          <t>NV_XC11</t>
        </is>
      </c>
      <c r="B10734" s="2" t="n">
        <v>45794</v>
      </c>
      <c r="C10734" t="n">
        <v>7.47862</v>
      </c>
      <c r="D10734">
        <f>IFERROR(C10734/VLOOKUP(A10734,'Naver_Groups'!$A$2:$E$52,5,FALSE)*100,0)</f>
        <v/>
      </c>
      <c r="E10734" t="inlineStr">
        <is>
          <t>UPDATED19 model</t>
        </is>
      </c>
    </row>
    <row r="10735">
      <c r="A10735" t="inlineStr">
        <is>
          <t>NV_XC11</t>
        </is>
      </c>
      <c r="B10735" s="2" t="n">
        <v>45795</v>
      </c>
      <c r="C10735" t="n">
        <v>6.67933</v>
      </c>
      <c r="D10735">
        <f>IFERROR(C10735/VLOOKUP(A10735,'Naver_Groups'!$A$2:$E$52,5,FALSE)*100,0)</f>
        <v/>
      </c>
      <c r="E10735" t="inlineStr">
        <is>
          <t>UPDATED19 model</t>
        </is>
      </c>
    </row>
    <row r="10736">
      <c r="A10736" t="inlineStr">
        <is>
          <t>NV_XC11</t>
        </is>
      </c>
      <c r="B10736" s="2" t="n">
        <v>45796</v>
      </c>
      <c r="C10736" t="n">
        <v>4.97456</v>
      </c>
      <c r="D10736">
        <f>IFERROR(C10736/VLOOKUP(A10736,'Naver_Groups'!$A$2:$E$52,5,FALSE)*100,0)</f>
        <v/>
      </c>
      <c r="E10736" t="inlineStr">
        <is>
          <t>UPDATED19 model</t>
        </is>
      </c>
    </row>
    <row r="10737">
      <c r="A10737" t="inlineStr">
        <is>
          <t>NV_XC11</t>
        </is>
      </c>
      <c r="B10737" s="2" t="n">
        <v>45797</v>
      </c>
      <c r="C10737" t="n">
        <v>4.89631</v>
      </c>
      <c r="D10737">
        <f>IFERROR(C10737/VLOOKUP(A10737,'Naver_Groups'!$A$2:$E$52,5,FALSE)*100,0)</f>
        <v/>
      </c>
      <c r="E10737" t="inlineStr">
        <is>
          <t>UPDATED19 model</t>
        </is>
      </c>
    </row>
    <row r="10738">
      <c r="A10738" t="inlineStr">
        <is>
          <t>NV_XC11</t>
        </is>
      </c>
      <c r="B10738" s="2" t="n">
        <v>45798</v>
      </c>
      <c r="C10738" t="n">
        <v>4.95221</v>
      </c>
      <c r="D10738">
        <f>IFERROR(C10738/VLOOKUP(A10738,'Naver_Groups'!$A$2:$E$52,5,FALSE)*100,0)</f>
        <v/>
      </c>
      <c r="E10738" t="inlineStr">
        <is>
          <t>UPDATED19 model</t>
        </is>
      </c>
    </row>
    <row r="10739">
      <c r="A10739" t="inlineStr">
        <is>
          <t>NV_XC11</t>
        </is>
      </c>
      <c r="B10739" s="2" t="n">
        <v>45799</v>
      </c>
      <c r="C10739" t="n">
        <v>5.39936</v>
      </c>
      <c r="D10739">
        <f>IFERROR(C10739/VLOOKUP(A10739,'Naver_Groups'!$A$2:$E$52,5,FALSE)*100,0)</f>
        <v/>
      </c>
      <c r="E10739" t="inlineStr">
        <is>
          <t>UPDATED19 model</t>
        </is>
      </c>
    </row>
    <row r="10740">
      <c r="A10740" t="inlineStr">
        <is>
          <t>NV_XC11</t>
        </is>
      </c>
      <c r="B10740" s="2" t="n">
        <v>45800</v>
      </c>
      <c r="C10740" t="n">
        <v>16.58375</v>
      </c>
      <c r="D10740">
        <f>IFERROR(C10740/VLOOKUP(A10740,'Naver_Groups'!$A$2:$E$52,5,FALSE)*100,0)</f>
        <v/>
      </c>
      <c r="E10740" t="inlineStr">
        <is>
          <t>UPDATED19 model</t>
        </is>
      </c>
    </row>
    <row r="10741">
      <c r="A10741" t="inlineStr">
        <is>
          <t>NV_XC11</t>
        </is>
      </c>
      <c r="B10741" s="2" t="n">
        <v>45801</v>
      </c>
      <c r="C10741" t="n">
        <v>10.83785</v>
      </c>
      <c r="D10741">
        <f>IFERROR(C10741/VLOOKUP(A10741,'Naver_Groups'!$A$2:$E$52,5,FALSE)*100,0)</f>
        <v/>
      </c>
      <c r="E10741" t="inlineStr">
        <is>
          <t>UPDATED19 model</t>
        </is>
      </c>
    </row>
    <row r="10742">
      <c r="A10742" t="inlineStr">
        <is>
          <t>NV_XC11</t>
        </is>
      </c>
      <c r="B10742" s="2" t="n">
        <v>45802</v>
      </c>
      <c r="C10742" t="n">
        <v>8.031969999999999</v>
      </c>
      <c r="D10742">
        <f>IFERROR(C10742/VLOOKUP(A10742,'Naver_Groups'!$A$2:$E$52,5,FALSE)*100,0)</f>
        <v/>
      </c>
      <c r="E10742" t="inlineStr">
        <is>
          <t>UPDATED19 model</t>
        </is>
      </c>
    </row>
    <row r="10743">
      <c r="A10743" t="inlineStr">
        <is>
          <t>NV_XC11</t>
        </is>
      </c>
      <c r="B10743" s="2" t="n">
        <v>45803</v>
      </c>
      <c r="C10743" t="n">
        <v>5.41613</v>
      </c>
      <c r="D10743">
        <f>IFERROR(C10743/VLOOKUP(A10743,'Naver_Groups'!$A$2:$E$52,5,FALSE)*100,0)</f>
        <v/>
      </c>
      <c r="E10743" t="inlineStr">
        <is>
          <t>UPDATED19 model</t>
        </is>
      </c>
    </row>
    <row r="10744">
      <c r="A10744" t="inlineStr">
        <is>
          <t>NV_XC11</t>
        </is>
      </c>
      <c r="B10744" s="2" t="n">
        <v>45804</v>
      </c>
      <c r="C10744" t="n">
        <v>6.16511</v>
      </c>
      <c r="D10744">
        <f>IFERROR(C10744/VLOOKUP(A10744,'Naver_Groups'!$A$2:$E$52,5,FALSE)*100,0)</f>
        <v/>
      </c>
      <c r="E10744" t="inlineStr">
        <is>
          <t>UPDATED19 model</t>
        </is>
      </c>
    </row>
    <row r="10745">
      <c r="A10745" t="inlineStr">
        <is>
          <t>NV_XC11</t>
        </is>
      </c>
      <c r="B10745" s="2" t="n">
        <v>45805</v>
      </c>
      <c r="C10745" t="n">
        <v>6.221</v>
      </c>
      <c r="D10745">
        <f>IFERROR(C10745/VLOOKUP(A10745,'Naver_Groups'!$A$2:$E$52,5,FALSE)*100,0)</f>
        <v/>
      </c>
      <c r="E10745" t="inlineStr">
        <is>
          <t>UPDATED19 model</t>
        </is>
      </c>
    </row>
    <row r="10746">
      <c r="A10746" t="inlineStr">
        <is>
          <t>NV_XC11</t>
        </is>
      </c>
      <c r="B10746" s="2" t="n">
        <v>45806</v>
      </c>
      <c r="C10746" t="n">
        <v>5.51674</v>
      </c>
      <c r="D10746">
        <f>IFERROR(C10746/VLOOKUP(A10746,'Naver_Groups'!$A$2:$E$52,5,FALSE)*100,0)</f>
        <v/>
      </c>
      <c r="E10746" t="inlineStr">
        <is>
          <t>UPDATED19 model</t>
        </is>
      </c>
    </row>
    <row r="10747">
      <c r="A10747" t="inlineStr">
        <is>
          <t>NV_XC11</t>
        </is>
      </c>
      <c r="B10747" s="2" t="n">
        <v>45807</v>
      </c>
      <c r="C10747" t="n">
        <v>6.98116</v>
      </c>
      <c r="D10747">
        <f>IFERROR(C10747/VLOOKUP(A10747,'Naver_Groups'!$A$2:$E$52,5,FALSE)*100,0)</f>
        <v/>
      </c>
      <c r="E10747" t="inlineStr">
        <is>
          <t>UPDATED19 model</t>
        </is>
      </c>
    </row>
    <row r="10748">
      <c r="A10748" t="inlineStr">
        <is>
          <t>NV_XC11</t>
        </is>
      </c>
      <c r="B10748" s="2" t="n">
        <v>45808</v>
      </c>
      <c r="C10748" t="n">
        <v>7.3277</v>
      </c>
      <c r="D10748">
        <f>IFERROR(C10748/VLOOKUP(A10748,'Naver_Groups'!$A$2:$E$52,5,FALSE)*100,0)</f>
        <v/>
      </c>
      <c r="E10748" t="inlineStr">
        <is>
          <t>UPDATED19 model</t>
        </is>
      </c>
    </row>
    <row r="10749">
      <c r="A10749" t="inlineStr">
        <is>
          <t>NV_XC11</t>
        </is>
      </c>
      <c r="B10749" s="2" t="n">
        <v>45809</v>
      </c>
      <c r="C10749" t="n">
        <v>6.21541</v>
      </c>
      <c r="D10749">
        <f>IFERROR(C10749/VLOOKUP(A10749,'Naver_Groups'!$A$2:$E$52,5,FALSE)*100,0)</f>
        <v/>
      </c>
      <c r="E10749" t="inlineStr">
        <is>
          <t>UPDATED19 model</t>
        </is>
      </c>
    </row>
    <row r="10750">
      <c r="A10750" t="inlineStr">
        <is>
          <t>NV_XC11</t>
        </is>
      </c>
      <c r="B10750" s="2" t="n">
        <v>45810</v>
      </c>
      <c r="C10750" t="n">
        <v>5.53909</v>
      </c>
      <c r="D10750">
        <f>IFERROR(C10750/VLOOKUP(A10750,'Naver_Groups'!$A$2:$E$52,5,FALSE)*100,0)</f>
        <v/>
      </c>
      <c r="E10750" t="inlineStr">
        <is>
          <t>UPDATED19 model</t>
        </is>
      </c>
    </row>
    <row r="10751">
      <c r="A10751" t="inlineStr">
        <is>
          <t>NV_XC11</t>
        </is>
      </c>
      <c r="B10751" s="2" t="n">
        <v>45811</v>
      </c>
      <c r="C10751" t="n">
        <v>7.10971</v>
      </c>
      <c r="D10751">
        <f>IFERROR(C10751/VLOOKUP(A10751,'Naver_Groups'!$A$2:$E$52,5,FALSE)*100,0)</f>
        <v/>
      </c>
      <c r="E10751" t="inlineStr">
        <is>
          <t>UPDATED19 model</t>
        </is>
      </c>
    </row>
    <row r="10752">
      <c r="A10752" t="inlineStr">
        <is>
          <t>NV_XC11</t>
        </is>
      </c>
      <c r="B10752" s="2" t="n">
        <v>45812</v>
      </c>
      <c r="C10752" t="n">
        <v>4.98574</v>
      </c>
      <c r="D10752">
        <f>IFERROR(C10752/VLOOKUP(A10752,'Naver_Groups'!$A$2:$E$52,5,FALSE)*100,0)</f>
        <v/>
      </c>
      <c r="E10752" t="inlineStr">
        <is>
          <t>UPDATED19 model</t>
        </is>
      </c>
    </row>
    <row r="10753">
      <c r="A10753" t="inlineStr">
        <is>
          <t>NV_XC11</t>
        </is>
      </c>
      <c r="B10753" s="2" t="n">
        <v>45813</v>
      </c>
      <c r="C10753" t="n">
        <v>6.28248</v>
      </c>
      <c r="D10753">
        <f>IFERROR(C10753/VLOOKUP(A10753,'Naver_Groups'!$A$2:$E$52,5,FALSE)*100,0)</f>
        <v/>
      </c>
      <c r="E10753" t="inlineStr">
        <is>
          <t>UPDATED19 model</t>
        </is>
      </c>
    </row>
    <row r="10754">
      <c r="A10754" t="inlineStr">
        <is>
          <t>NV_XC11</t>
        </is>
      </c>
      <c r="B10754" s="2" t="n">
        <v>45814</v>
      </c>
      <c r="C10754" t="n">
        <v>7.64071</v>
      </c>
      <c r="D10754">
        <f>IFERROR(C10754/VLOOKUP(A10754,'Naver_Groups'!$A$2:$E$52,5,FALSE)*100,0)</f>
        <v/>
      </c>
      <c r="E10754" t="inlineStr">
        <is>
          <t>UPDATED19 model</t>
        </is>
      </c>
    </row>
    <row r="10755">
      <c r="A10755" t="inlineStr">
        <is>
          <t>NV_XC11</t>
        </is>
      </c>
      <c r="B10755" s="2" t="n">
        <v>45815</v>
      </c>
      <c r="C10755" t="n">
        <v>7.6966</v>
      </c>
      <c r="D10755">
        <f>IFERROR(C10755/VLOOKUP(A10755,'Naver_Groups'!$A$2:$E$52,5,FALSE)*100,0)</f>
        <v/>
      </c>
      <c r="E10755" t="inlineStr">
        <is>
          <t>UPDATED19 model</t>
        </is>
      </c>
    </row>
    <row r="10756">
      <c r="A10756" t="inlineStr">
        <is>
          <t>NV_XC11</t>
        </is>
      </c>
      <c r="B10756" s="2" t="n">
        <v>45816</v>
      </c>
      <c r="C10756" t="n">
        <v>6.18187</v>
      </c>
      <c r="D10756">
        <f>IFERROR(C10756/VLOOKUP(A10756,'Naver_Groups'!$A$2:$E$52,5,FALSE)*100,0)</f>
        <v/>
      </c>
      <c r="E10756" t="inlineStr">
        <is>
          <t>UPDATED19 model</t>
        </is>
      </c>
    </row>
    <row r="10757">
      <c r="A10757" t="inlineStr">
        <is>
          <t>NV_XC11</t>
        </is>
      </c>
      <c r="B10757" s="2" t="n">
        <v>45817</v>
      </c>
      <c r="C10757" t="n">
        <v>4.51064</v>
      </c>
      <c r="D10757">
        <f>IFERROR(C10757/VLOOKUP(A10757,'Naver_Groups'!$A$2:$E$52,5,FALSE)*100,0)</f>
        <v/>
      </c>
      <c r="E10757" t="inlineStr">
        <is>
          <t>UPDATED19 model</t>
        </is>
      </c>
    </row>
    <row r="10758">
      <c r="A10758" t="inlineStr">
        <is>
          <t>NV_XC11</t>
        </is>
      </c>
      <c r="B10758" s="2" t="n">
        <v>45818</v>
      </c>
      <c r="C10758" t="n">
        <v>5.54468</v>
      </c>
      <c r="D10758">
        <f>IFERROR(C10758/VLOOKUP(A10758,'Naver_Groups'!$A$2:$E$52,5,FALSE)*100,0)</f>
        <v/>
      </c>
      <c r="E10758" t="inlineStr">
        <is>
          <t>UPDATED19 model</t>
        </is>
      </c>
    </row>
    <row r="10759">
      <c r="A10759" t="inlineStr">
        <is>
          <t>NV_XC11</t>
        </is>
      </c>
      <c r="B10759" s="2" t="n">
        <v>45819</v>
      </c>
      <c r="C10759" t="n">
        <v>5.19255</v>
      </c>
      <c r="D10759">
        <f>IFERROR(C10759/VLOOKUP(A10759,'Naver_Groups'!$A$2:$E$52,5,FALSE)*100,0)</f>
        <v/>
      </c>
      <c r="E10759" t="inlineStr">
        <is>
          <t>UPDATED19 model</t>
        </is>
      </c>
    </row>
    <row r="10760">
      <c r="A10760" t="inlineStr">
        <is>
          <t>NV_XC11</t>
        </is>
      </c>
      <c r="B10760" s="2" t="n">
        <v>45820</v>
      </c>
      <c r="C10760" t="n">
        <v>5.49997</v>
      </c>
      <c r="D10760">
        <f>IFERROR(C10760/VLOOKUP(A10760,'Naver_Groups'!$A$2:$E$52,5,FALSE)*100,0)</f>
        <v/>
      </c>
      <c r="E10760" t="inlineStr">
        <is>
          <t>UPDATED19 model</t>
        </is>
      </c>
    </row>
    <row r="10761">
      <c r="A10761" t="inlineStr">
        <is>
          <t>NV_XC11</t>
        </is>
      </c>
      <c r="B10761" s="2" t="n">
        <v>45821</v>
      </c>
      <c r="C10761" t="n">
        <v>6.55636</v>
      </c>
      <c r="D10761">
        <f>IFERROR(C10761/VLOOKUP(A10761,'Naver_Groups'!$A$2:$E$52,5,FALSE)*100,0)</f>
        <v/>
      </c>
      <c r="E10761" t="inlineStr">
        <is>
          <t>UPDATED19 model</t>
        </is>
      </c>
    </row>
    <row r="10762">
      <c r="A10762" t="inlineStr">
        <is>
          <t>NV_XC11</t>
        </is>
      </c>
      <c r="B10762" s="2" t="n">
        <v>45822</v>
      </c>
      <c r="C10762" t="n">
        <v>7.38919</v>
      </c>
      <c r="D10762">
        <f>IFERROR(C10762/VLOOKUP(A10762,'Naver_Groups'!$A$2:$E$52,5,FALSE)*100,0)</f>
        <v/>
      </c>
      <c r="E10762" t="inlineStr">
        <is>
          <t>UPDATED19 model</t>
        </is>
      </c>
    </row>
    <row r="10763">
      <c r="A10763" t="inlineStr">
        <is>
          <t>NV_XC11</t>
        </is>
      </c>
      <c r="B10763" s="2" t="n">
        <v>45823</v>
      </c>
      <c r="C10763" t="n">
        <v>5.9024</v>
      </c>
      <c r="D10763">
        <f>IFERROR(C10763/VLOOKUP(A10763,'Naver_Groups'!$A$2:$E$52,5,FALSE)*100,0)</f>
        <v/>
      </c>
      <c r="E10763" t="inlineStr">
        <is>
          <t>UPDATED19 model</t>
        </is>
      </c>
    </row>
    <row r="10764">
      <c r="A10764" t="inlineStr">
        <is>
          <t>NV_XC11</t>
        </is>
      </c>
      <c r="B10764" s="2" t="n">
        <v>45824</v>
      </c>
      <c r="C10764" t="n">
        <v>5.07517</v>
      </c>
      <c r="D10764">
        <f>IFERROR(C10764/VLOOKUP(A10764,'Naver_Groups'!$A$2:$E$52,5,FALSE)*100,0)</f>
        <v/>
      </c>
      <c r="E10764" t="inlineStr">
        <is>
          <t>UPDATED19 model</t>
        </is>
      </c>
    </row>
    <row r="10765">
      <c r="A10765" t="inlineStr">
        <is>
          <t>NV_XC11</t>
        </is>
      </c>
      <c r="B10765" s="2" t="n">
        <v>45825</v>
      </c>
      <c r="C10765" t="n">
        <v>5.15901</v>
      </c>
      <c r="D10765">
        <f>IFERROR(C10765/VLOOKUP(A10765,'Naver_Groups'!$A$2:$E$52,5,FALSE)*100,0)</f>
        <v/>
      </c>
      <c r="E10765" t="inlineStr">
        <is>
          <t>UPDATED19 model</t>
        </is>
      </c>
    </row>
    <row r="10766">
      <c r="A10766" t="inlineStr">
        <is>
          <t>NV_XC11</t>
        </is>
      </c>
      <c r="B10766" s="2" t="n">
        <v>45826</v>
      </c>
      <c r="C10766" t="n">
        <v>5.49438</v>
      </c>
      <c r="D10766">
        <f>IFERROR(C10766/VLOOKUP(A10766,'Naver_Groups'!$A$2:$E$52,5,FALSE)*100,0)</f>
        <v/>
      </c>
      <c r="E10766" t="inlineStr">
        <is>
          <t>UPDATED19 model</t>
        </is>
      </c>
    </row>
    <row r="10767">
      <c r="A10767" t="inlineStr">
        <is>
          <t>NV_XC11</t>
        </is>
      </c>
      <c r="B10767" s="2" t="n">
        <v>45827</v>
      </c>
      <c r="C10767" t="n">
        <v>5.48879</v>
      </c>
      <c r="D10767">
        <f>IFERROR(C10767/VLOOKUP(A10767,'Naver_Groups'!$A$2:$E$52,5,FALSE)*100,0)</f>
        <v/>
      </c>
      <c r="E10767" t="inlineStr">
        <is>
          <t>UPDATED19 model</t>
        </is>
      </c>
    </row>
    <row r="10768">
      <c r="A10768" t="inlineStr">
        <is>
          <t>NV_XC11</t>
        </is>
      </c>
      <c r="B10768" s="2" t="n">
        <v>45828</v>
      </c>
      <c r="C10768" t="n">
        <v>7.89223</v>
      </c>
      <c r="D10768">
        <f>IFERROR(C10768/VLOOKUP(A10768,'Naver_Groups'!$A$2:$E$52,5,FALSE)*100,0)</f>
        <v/>
      </c>
      <c r="E10768" t="inlineStr">
        <is>
          <t>UPDATED19 model</t>
        </is>
      </c>
    </row>
    <row r="10769">
      <c r="A10769" t="inlineStr">
        <is>
          <t>NV_XC11</t>
        </is>
      </c>
      <c r="B10769" s="2" t="n">
        <v>45829</v>
      </c>
      <c r="C10769" t="n">
        <v>8.132580000000001</v>
      </c>
      <c r="D10769">
        <f>IFERROR(C10769/VLOOKUP(A10769,'Naver_Groups'!$A$2:$E$52,5,FALSE)*100,0)</f>
        <v/>
      </c>
      <c r="E10769" t="inlineStr">
        <is>
          <t>UPDATED19 model</t>
        </is>
      </c>
    </row>
    <row r="10770">
      <c r="A10770" t="inlineStr">
        <is>
          <t>NV_XC11</t>
        </is>
      </c>
      <c r="B10770" s="2" t="n">
        <v>45830</v>
      </c>
      <c r="C10770" t="n">
        <v>6.70169</v>
      </c>
      <c r="D10770">
        <f>IFERROR(C10770/VLOOKUP(A10770,'Naver_Groups'!$A$2:$E$52,5,FALSE)*100,0)</f>
        <v/>
      </c>
      <c r="E10770" t="inlineStr">
        <is>
          <t>UPDATED19 model</t>
        </is>
      </c>
    </row>
    <row r="10771">
      <c r="A10771" t="inlineStr">
        <is>
          <t>NV_XC11</t>
        </is>
      </c>
      <c r="B10771" s="2" t="n">
        <v>45831</v>
      </c>
      <c r="C10771" t="n">
        <v>5.09753</v>
      </c>
      <c r="D10771">
        <f>IFERROR(C10771/VLOOKUP(A10771,'Naver_Groups'!$A$2:$E$52,5,FALSE)*100,0)</f>
        <v/>
      </c>
      <c r="E10771" t="inlineStr">
        <is>
          <t>UPDATED19 model</t>
        </is>
      </c>
    </row>
    <row r="10772">
      <c r="A10772" t="inlineStr">
        <is>
          <t>NV_XC11</t>
        </is>
      </c>
      <c r="B10772" s="2" t="n">
        <v>45832</v>
      </c>
      <c r="C10772" t="n">
        <v>5.15901</v>
      </c>
      <c r="D10772">
        <f>IFERROR(C10772/VLOOKUP(A10772,'Naver_Groups'!$A$2:$E$52,5,FALSE)*100,0)</f>
        <v/>
      </c>
      <c r="E10772" t="inlineStr">
        <is>
          <t>UPDATED19 model</t>
        </is>
      </c>
    </row>
    <row r="10773">
      <c r="A10773" t="inlineStr">
        <is>
          <t>NV_XC11</t>
        </is>
      </c>
      <c r="B10773" s="2" t="n">
        <v>45833</v>
      </c>
      <c r="C10773" t="n">
        <v>5.93594</v>
      </c>
      <c r="D10773">
        <f>IFERROR(C10773/VLOOKUP(A10773,'Naver_Groups'!$A$2:$E$52,5,FALSE)*100,0)</f>
        <v/>
      </c>
      <c r="E10773" t="inlineStr">
        <is>
          <t>UPDATED19 model</t>
        </is>
      </c>
    </row>
    <row r="10774">
      <c r="A10774" t="inlineStr">
        <is>
          <t>NV_XC11</t>
        </is>
      </c>
      <c r="B10774" s="2" t="n">
        <v>45834</v>
      </c>
      <c r="C10774" t="n">
        <v>5.32111</v>
      </c>
      <c r="D10774">
        <f>IFERROR(C10774/VLOOKUP(A10774,'Naver_Groups'!$A$2:$E$52,5,FALSE)*100,0)</f>
        <v/>
      </c>
      <c r="E10774" t="inlineStr">
        <is>
          <t>UPDATED19 model</t>
        </is>
      </c>
    </row>
    <row r="10775">
      <c r="A10775" t="inlineStr">
        <is>
          <t>NV_XC11</t>
        </is>
      </c>
      <c r="B10775" s="2" t="n">
        <v>45835</v>
      </c>
      <c r="C10775" t="n">
        <v>6.70169</v>
      </c>
      <c r="D10775">
        <f>IFERROR(C10775/VLOOKUP(A10775,'Naver_Groups'!$A$2:$E$52,5,FALSE)*100,0)</f>
        <v/>
      </c>
      <c r="E10775" t="inlineStr">
        <is>
          <t>UPDATED19 model</t>
        </is>
      </c>
    </row>
    <row r="10776">
      <c r="A10776" t="inlineStr">
        <is>
          <t>NV_XC11</t>
        </is>
      </c>
      <c r="B10776" s="2" t="n">
        <v>45836</v>
      </c>
      <c r="C10776" t="n">
        <v>7.38919</v>
      </c>
      <c r="D10776">
        <f>IFERROR(C10776/VLOOKUP(A10776,'Naver_Groups'!$A$2:$E$52,5,FALSE)*100,0)</f>
        <v/>
      </c>
      <c r="E10776" t="inlineStr">
        <is>
          <t>UPDATED19 model</t>
        </is>
      </c>
    </row>
    <row r="10777">
      <c r="A10777" t="inlineStr">
        <is>
          <t>NV_XC11</t>
        </is>
      </c>
      <c r="B10777" s="2" t="n">
        <v>45837</v>
      </c>
      <c r="C10777" t="n">
        <v>6.32161</v>
      </c>
      <c r="D10777">
        <f>IFERROR(C10777/VLOOKUP(A10777,'Naver_Groups'!$A$2:$E$52,5,FALSE)*100,0)</f>
        <v/>
      </c>
      <c r="E10777" t="inlineStr">
        <is>
          <t>UPDATED19 model</t>
        </is>
      </c>
    </row>
    <row r="10778">
      <c r="A10778" t="inlineStr">
        <is>
          <t>NV_XC11</t>
        </is>
      </c>
      <c r="B10778" s="2" t="n">
        <v>45838</v>
      </c>
      <c r="C10778" t="n">
        <v>5.25962</v>
      </c>
      <c r="D10778">
        <f>IFERROR(C10778/VLOOKUP(A10778,'Naver_Groups'!$A$2:$E$52,5,FALSE)*100,0)</f>
        <v/>
      </c>
      <c r="E10778" t="inlineStr">
        <is>
          <t>UPDATED19 model</t>
        </is>
      </c>
    </row>
    <row r="10779">
      <c r="A10779" t="inlineStr">
        <is>
          <t>NV_XC11</t>
        </is>
      </c>
      <c r="B10779" s="2" t="n">
        <v>45839</v>
      </c>
      <c r="C10779" t="n">
        <v>5.33787</v>
      </c>
      <c r="D10779">
        <f>IFERROR(C10779/VLOOKUP(A10779,'Naver_Groups'!$A$2:$E$52,5,FALSE)*100,0)</f>
        <v/>
      </c>
      <c r="E10779" t="inlineStr">
        <is>
          <t>UPDATED19 model</t>
        </is>
      </c>
    </row>
    <row r="10780">
      <c r="A10780" t="inlineStr">
        <is>
          <t>NV_XC11</t>
        </is>
      </c>
      <c r="B10780" s="2" t="n">
        <v>45840</v>
      </c>
      <c r="C10780" t="n">
        <v>5.39936</v>
      </c>
      <c r="D10780">
        <f>IFERROR(C10780/VLOOKUP(A10780,'Naver_Groups'!$A$2:$E$52,5,FALSE)*100,0)</f>
        <v/>
      </c>
      <c r="E10780" t="inlineStr">
        <is>
          <t>UPDATED19 model</t>
        </is>
      </c>
    </row>
    <row r="10781">
      <c r="A10781" t="inlineStr">
        <is>
          <t>NV_XC11</t>
        </is>
      </c>
      <c r="B10781" s="2" t="n">
        <v>45841</v>
      </c>
      <c r="C10781" t="n">
        <v>6.08685</v>
      </c>
      <c r="D10781">
        <f>IFERROR(C10781/VLOOKUP(A10781,'Naver_Groups'!$A$2:$E$52,5,FALSE)*100,0)</f>
        <v/>
      </c>
      <c r="E10781" t="inlineStr">
        <is>
          <t>UPDATED19 model</t>
        </is>
      </c>
    </row>
    <row r="10782">
      <c r="A10782" t="inlineStr">
        <is>
          <t>NV_XC11</t>
        </is>
      </c>
      <c r="B10782" s="2" t="n">
        <v>45842</v>
      </c>
      <c r="C10782" t="n">
        <v>6.88055</v>
      </c>
      <c r="D10782">
        <f>IFERROR(C10782/VLOOKUP(A10782,'Naver_Groups'!$A$2:$E$52,5,FALSE)*100,0)</f>
        <v/>
      </c>
      <c r="E10782" t="inlineStr">
        <is>
          <t>UPDATED19 model</t>
        </is>
      </c>
    </row>
    <row r="10783">
      <c r="A10783" t="inlineStr">
        <is>
          <t>NV_XC11</t>
        </is>
      </c>
      <c r="B10783" s="2" t="n">
        <v>45843</v>
      </c>
      <c r="C10783" t="n">
        <v>7.59599</v>
      </c>
      <c r="D10783">
        <f>IFERROR(C10783/VLOOKUP(A10783,'Naver_Groups'!$A$2:$E$52,5,FALSE)*100,0)</f>
        <v/>
      </c>
      <c r="E10783" t="inlineStr">
        <is>
          <t>UPDATED19 model</t>
        </is>
      </c>
    </row>
    <row r="10784">
      <c r="A10784" t="inlineStr">
        <is>
          <t>NV_XC11</t>
        </is>
      </c>
      <c r="B10784" s="2" t="n">
        <v>45844</v>
      </c>
      <c r="C10784" t="n">
        <v>7.33329</v>
      </c>
      <c r="D10784">
        <f>IFERROR(C10784/VLOOKUP(A10784,'Naver_Groups'!$A$2:$E$52,5,FALSE)*100,0)</f>
        <v/>
      </c>
      <c r="E10784" t="inlineStr">
        <is>
          <t>UPDATED19 model</t>
        </is>
      </c>
    </row>
    <row r="10785">
      <c r="A10785" t="inlineStr">
        <is>
          <t>NV_XC11</t>
        </is>
      </c>
      <c r="B10785" s="2" t="n">
        <v>45845</v>
      </c>
      <c r="C10785" t="n">
        <v>5.04164</v>
      </c>
      <c r="D10785">
        <f>IFERROR(C10785/VLOOKUP(A10785,'Naver_Groups'!$A$2:$E$52,5,FALSE)*100,0)</f>
        <v/>
      </c>
      <c r="E10785" t="inlineStr">
        <is>
          <t>UPDATED19 model</t>
        </is>
      </c>
    </row>
    <row r="10786">
      <c r="A10786" t="inlineStr">
        <is>
          <t>NV_XC11</t>
        </is>
      </c>
      <c r="B10786" s="2" t="n">
        <v>45846</v>
      </c>
      <c r="C10786" t="n">
        <v>4.87395</v>
      </c>
      <c r="D10786">
        <f>IFERROR(C10786/VLOOKUP(A10786,'Naver_Groups'!$A$2:$E$52,5,FALSE)*100,0)</f>
        <v/>
      </c>
      <c r="E10786" t="inlineStr">
        <is>
          <t>UPDATED19 model</t>
        </is>
      </c>
    </row>
    <row r="10787">
      <c r="A10787" t="inlineStr">
        <is>
          <t>NV_XC11</t>
        </is>
      </c>
      <c r="B10787" s="2" t="n">
        <v>45847</v>
      </c>
      <c r="C10787" t="n">
        <v>5.25962</v>
      </c>
      <c r="D10787">
        <f>IFERROR(C10787/VLOOKUP(A10787,'Naver_Groups'!$A$2:$E$52,5,FALSE)*100,0)</f>
        <v/>
      </c>
      <c r="E10787" t="inlineStr">
        <is>
          <t>UPDATED19 model</t>
        </is>
      </c>
    </row>
    <row r="10788">
      <c r="A10788" t="inlineStr">
        <is>
          <t>NV_XC11</t>
        </is>
      </c>
      <c r="B10788" s="2" t="n">
        <v>45848</v>
      </c>
      <c r="C10788" t="n">
        <v>5.36582</v>
      </c>
      <c r="D10788">
        <f>IFERROR(C10788/VLOOKUP(A10788,'Naver_Groups'!$A$2:$E$52,5,FALSE)*100,0)</f>
        <v/>
      </c>
      <c r="E10788" t="inlineStr">
        <is>
          <t>UPDATED19 model</t>
        </is>
      </c>
    </row>
    <row r="10789">
      <c r="A10789" t="inlineStr">
        <is>
          <t>NV_XC11</t>
        </is>
      </c>
      <c r="B10789" s="2" t="n">
        <v>45849</v>
      </c>
      <c r="C10789" t="n">
        <v>6.15952</v>
      </c>
      <c r="D10789">
        <f>IFERROR(C10789/VLOOKUP(A10789,'Naver_Groups'!$A$2:$E$52,5,FALSE)*100,0)</f>
        <v/>
      </c>
      <c r="E10789" t="inlineStr">
        <is>
          <t>UPDATED19 model</t>
        </is>
      </c>
    </row>
    <row r="10790">
      <c r="A10790" t="inlineStr">
        <is>
          <t>NV_XC11</t>
        </is>
      </c>
      <c r="B10790" s="2" t="n">
        <v>45850</v>
      </c>
      <c r="C10790" t="n">
        <v>7.08177</v>
      </c>
      <c r="D10790">
        <f>IFERROR(C10790/VLOOKUP(A10790,'Naver_Groups'!$A$2:$E$52,5,FALSE)*100,0)</f>
        <v/>
      </c>
      <c r="E10790" t="inlineStr">
        <is>
          <t>UPDATED19 model</t>
        </is>
      </c>
    </row>
    <row r="10791">
      <c r="A10791" t="inlineStr">
        <is>
          <t>NV_XC11</t>
        </is>
      </c>
      <c r="B10791" s="2" t="n">
        <v>45851</v>
      </c>
      <c r="C10791" t="n">
        <v>6.221</v>
      </c>
      <c r="D10791">
        <f>IFERROR(C10791/VLOOKUP(A10791,'Naver_Groups'!$A$2:$E$52,5,FALSE)*100,0)</f>
        <v/>
      </c>
      <c r="E10791" t="inlineStr">
        <is>
          <t>UPDATED19 model</t>
        </is>
      </c>
    </row>
    <row r="10792">
      <c r="A10792" t="inlineStr">
        <is>
          <t>NV_XC11</t>
        </is>
      </c>
      <c r="B10792" s="2" t="n">
        <v>45852</v>
      </c>
      <c r="C10792" t="n">
        <v>4.96338</v>
      </c>
      <c r="D10792">
        <f>IFERROR(C10792/VLOOKUP(A10792,'Naver_Groups'!$A$2:$E$52,5,FALSE)*100,0)</f>
        <v/>
      </c>
      <c r="E10792" t="inlineStr">
        <is>
          <t>UPDATED19 model</t>
        </is>
      </c>
    </row>
    <row r="10793">
      <c r="A10793" t="inlineStr">
        <is>
          <t>NV_XC11</t>
        </is>
      </c>
      <c r="B10793" s="2" t="n">
        <v>45853</v>
      </c>
      <c r="C10793" t="n">
        <v>6.221</v>
      </c>
      <c r="D10793">
        <f>IFERROR(C10793/VLOOKUP(A10793,'Naver_Groups'!$A$2:$E$52,5,FALSE)*100,0)</f>
        <v/>
      </c>
      <c r="E10793" t="inlineStr">
        <is>
          <t>UPDATED19 model</t>
        </is>
      </c>
    </row>
    <row r="10794">
      <c r="A10794" t="inlineStr">
        <is>
          <t>NV_XC11</t>
        </is>
      </c>
      <c r="B10794" s="2" t="n">
        <v>45854</v>
      </c>
      <c r="C10794" t="n">
        <v>6.45017</v>
      </c>
      <c r="D10794">
        <f>IFERROR(C10794/VLOOKUP(A10794,'Naver_Groups'!$A$2:$E$52,5,FALSE)*100,0)</f>
        <v/>
      </c>
      <c r="E10794" t="inlineStr">
        <is>
          <t>UPDATED19 model</t>
        </is>
      </c>
    </row>
    <row r="10795">
      <c r="A10795" t="inlineStr">
        <is>
          <t>NV_XC11</t>
        </is>
      </c>
      <c r="B10795" s="2" t="n">
        <v>45855</v>
      </c>
      <c r="C10795" t="n">
        <v>6.19864</v>
      </c>
      <c r="D10795">
        <f>IFERROR(C10795/VLOOKUP(A10795,'Naver_Groups'!$A$2:$E$52,5,FALSE)*100,0)</f>
        <v/>
      </c>
      <c r="E10795" t="inlineStr">
        <is>
          <t>UPDATED19 model</t>
        </is>
      </c>
    </row>
    <row r="10796">
      <c r="A10796" t="inlineStr">
        <is>
          <t>NV_XC11</t>
        </is>
      </c>
      <c r="B10796" s="2" t="n">
        <v>45856</v>
      </c>
      <c r="C10796" t="n">
        <v>8.328200000000001</v>
      </c>
      <c r="D10796">
        <f>IFERROR(C10796/VLOOKUP(A10796,'Naver_Groups'!$A$2:$E$52,5,FALSE)*100,0)</f>
        <v/>
      </c>
      <c r="E10796" t="inlineStr">
        <is>
          <t>UPDATED19 model</t>
        </is>
      </c>
    </row>
    <row r="10797">
      <c r="A10797" t="inlineStr">
        <is>
          <t>NV_XC11</t>
        </is>
      </c>
      <c r="B10797" s="2" t="n">
        <v>45857</v>
      </c>
      <c r="C10797" t="n">
        <v>8.557370000000001</v>
      </c>
      <c r="D10797">
        <f>IFERROR(C10797/VLOOKUP(A10797,'Naver_Groups'!$A$2:$E$52,5,FALSE)*100,0)</f>
        <v/>
      </c>
      <c r="E10797" t="inlineStr">
        <is>
          <t>UPDATED19 model</t>
        </is>
      </c>
    </row>
    <row r="10798">
      <c r="A10798" t="inlineStr">
        <is>
          <t>NV_XC11</t>
        </is>
      </c>
      <c r="B10798" s="2" t="n">
        <v>45858</v>
      </c>
      <c r="C10798" t="n">
        <v>9.08277</v>
      </c>
      <c r="D10798">
        <f>IFERROR(C10798/VLOOKUP(A10798,'Naver_Groups'!$A$2:$E$52,5,FALSE)*100,0)</f>
        <v/>
      </c>
      <c r="E10798" t="inlineStr">
        <is>
          <t>UPDATED19 model</t>
        </is>
      </c>
    </row>
    <row r="10799">
      <c r="A10799" t="inlineStr">
        <is>
          <t>NV_XC11</t>
        </is>
      </c>
      <c r="B10799" s="2" t="n">
        <v>45859</v>
      </c>
      <c r="C10799" t="n">
        <v>5.68442</v>
      </c>
      <c r="D10799">
        <f>IFERROR(C10799/VLOOKUP(A10799,'Naver_Groups'!$A$2:$E$52,5,FALSE)*100,0)</f>
        <v/>
      </c>
      <c r="E10799" t="inlineStr">
        <is>
          <t>UPDATED19 model</t>
        </is>
      </c>
    </row>
    <row r="10800">
      <c r="A10800" t="inlineStr">
        <is>
          <t>NV_XC11</t>
        </is>
      </c>
      <c r="B10800" s="2" t="n">
        <v>45860</v>
      </c>
      <c r="C10800" t="n">
        <v>5.45525</v>
      </c>
      <c r="D10800">
        <f>IFERROR(C10800/VLOOKUP(A10800,'Naver_Groups'!$A$2:$E$52,5,FALSE)*100,0)</f>
        <v/>
      </c>
      <c r="E10800" t="inlineStr">
        <is>
          <t>UPDATED19 model</t>
        </is>
      </c>
    </row>
    <row r="10801">
      <c r="A10801" t="inlineStr">
        <is>
          <t>NV_XC11</t>
        </is>
      </c>
      <c r="B10801" s="2" t="n">
        <v>45861</v>
      </c>
      <c r="C10801" t="n">
        <v>5.60617</v>
      </c>
      <c r="D10801">
        <f>IFERROR(C10801/VLOOKUP(A10801,'Naver_Groups'!$A$2:$E$52,5,FALSE)*100,0)</f>
        <v/>
      </c>
      <c r="E10801" t="inlineStr">
        <is>
          <t>UPDATED19 model</t>
        </is>
      </c>
    </row>
    <row r="10802">
      <c r="A10802" t="inlineStr">
        <is>
          <t>NV_XC11</t>
        </is>
      </c>
      <c r="B10802" s="2" t="n">
        <v>45862</v>
      </c>
      <c r="C10802" t="n">
        <v>5.77944</v>
      </c>
      <c r="D10802">
        <f>IFERROR(C10802/VLOOKUP(A10802,'Naver_Groups'!$A$2:$E$52,5,FALSE)*100,0)</f>
        <v/>
      </c>
      <c r="E10802" t="inlineStr">
        <is>
          <t>UPDATED19 model</t>
        </is>
      </c>
    </row>
    <row r="10803">
      <c r="A10803" t="inlineStr">
        <is>
          <t>NV_XC11</t>
        </is>
      </c>
      <c r="B10803" s="2" t="n">
        <v>45863</v>
      </c>
      <c r="C10803" t="n">
        <v>6.93644</v>
      </c>
      <c r="D10803">
        <f>IFERROR(C10803/VLOOKUP(A10803,'Naver_Groups'!$A$2:$E$52,5,FALSE)*100,0)</f>
        <v/>
      </c>
      <c r="E10803" t="inlineStr">
        <is>
          <t>UPDATED19 model</t>
        </is>
      </c>
    </row>
    <row r="10804">
      <c r="A10804" t="inlineStr">
        <is>
          <t>NV_XC11</t>
        </is>
      </c>
      <c r="B10804" s="2" t="n">
        <v>45864</v>
      </c>
      <c r="C10804" t="n">
        <v>7.33329</v>
      </c>
      <c r="D10804">
        <f>IFERROR(C10804/VLOOKUP(A10804,'Naver_Groups'!$A$2:$E$52,5,FALSE)*100,0)</f>
        <v/>
      </c>
      <c r="E10804" t="inlineStr">
        <is>
          <t>UPDATED19 model</t>
        </is>
      </c>
    </row>
    <row r="10805">
      <c r="A10805" t="inlineStr">
        <is>
          <t>NV_XC11</t>
        </is>
      </c>
      <c r="B10805" s="2" t="n">
        <v>45865</v>
      </c>
      <c r="C10805" t="n">
        <v>6.70728</v>
      </c>
      <c r="D10805">
        <f>IFERROR(C10805/VLOOKUP(A10805,'Naver_Groups'!$A$2:$E$52,5,FALSE)*100,0)</f>
        <v/>
      </c>
      <c r="E10805" t="inlineStr">
        <is>
          <t>UPDATED19 model</t>
        </is>
      </c>
    </row>
    <row r="10806">
      <c r="A10806" t="inlineStr">
        <is>
          <t>NV_XC11</t>
        </is>
      </c>
      <c r="B10806" s="2" t="n">
        <v>45866</v>
      </c>
      <c r="C10806" t="n">
        <v>5.8521</v>
      </c>
      <c r="D10806">
        <f>IFERROR(C10806/VLOOKUP(A10806,'Naver_Groups'!$A$2:$E$52,5,FALSE)*100,0)</f>
        <v/>
      </c>
      <c r="E10806" t="inlineStr">
        <is>
          <t>UPDATED19 model</t>
        </is>
      </c>
    </row>
    <row r="10807">
      <c r="A10807" t="inlineStr">
        <is>
          <t>NV_XC11</t>
        </is>
      </c>
      <c r="B10807" s="2" t="n">
        <v>45867</v>
      </c>
      <c r="C10807" t="n">
        <v>6.52283</v>
      </c>
      <c r="D10807">
        <f>IFERROR(C10807/VLOOKUP(A10807,'Naver_Groups'!$A$2:$E$52,5,FALSE)*100,0)</f>
        <v/>
      </c>
      <c r="E10807" t="inlineStr">
        <is>
          <t>UPDATED19 model</t>
        </is>
      </c>
    </row>
    <row r="10808">
      <c r="A10808" t="inlineStr">
        <is>
          <t>NV_XC11</t>
        </is>
      </c>
      <c r="B10808" s="2" t="n">
        <v>45868</v>
      </c>
      <c r="C10808" t="n">
        <v>10.99435</v>
      </c>
      <c r="D10808">
        <f>IFERROR(C10808/VLOOKUP(A10808,'Naver_Groups'!$A$2:$E$52,5,FALSE)*100,0)</f>
        <v/>
      </c>
      <c r="E10808" t="inlineStr">
        <is>
          <t>UPDATED19 model</t>
        </is>
      </c>
    </row>
    <row r="10809">
      <c r="A10809" t="inlineStr">
        <is>
          <t>NV_XC11</t>
        </is>
      </c>
      <c r="B10809" s="2" t="n">
        <v>45869</v>
      </c>
      <c r="C10809" t="n">
        <v>6.56195</v>
      </c>
      <c r="D10809">
        <f>IFERROR(C10809/VLOOKUP(A10809,'Naver_Groups'!$A$2:$E$52,5,FALSE)*100,0)</f>
        <v/>
      </c>
      <c r="E10809" t="inlineStr">
        <is>
          <t>UPDATED19 model</t>
        </is>
      </c>
    </row>
    <row r="10810">
      <c r="A10810" t="inlineStr">
        <is>
          <t>NV_XC11</t>
        </is>
      </c>
      <c r="B10810" s="2" t="n">
        <v>45870</v>
      </c>
      <c r="C10810" t="n">
        <v>6.96998</v>
      </c>
      <c r="D10810">
        <f>IFERROR(C10810/VLOOKUP(A10810,'Naver_Groups'!$A$2:$E$52,5,FALSE)*100,0)</f>
        <v/>
      </c>
      <c r="E10810" t="inlineStr">
        <is>
          <t>UPDATED19 model</t>
        </is>
      </c>
    </row>
    <row r="10811">
      <c r="A10811" t="inlineStr">
        <is>
          <t>NV_XC11</t>
        </is>
      </c>
      <c r="B10811" s="2" t="n">
        <v>45871</v>
      </c>
      <c r="C10811" t="n">
        <v>6.81907</v>
      </c>
      <c r="D10811">
        <f>IFERROR(C10811/VLOOKUP(A10811,'Naver_Groups'!$A$2:$E$52,5,FALSE)*100,0)</f>
        <v/>
      </c>
      <c r="E10811" t="inlineStr">
        <is>
          <t>UPDATED19 model</t>
        </is>
      </c>
    </row>
    <row r="10812">
      <c r="A10812" t="inlineStr">
        <is>
          <t>NV_XC11</t>
        </is>
      </c>
      <c r="B10812" s="2" t="n">
        <v>45872</v>
      </c>
      <c r="C10812" t="n">
        <v>6.78553</v>
      </c>
      <c r="D10812">
        <f>IFERROR(C10812/VLOOKUP(A10812,'Naver_Groups'!$A$2:$E$52,5,FALSE)*100,0)</f>
        <v/>
      </c>
      <c r="E10812" t="inlineStr">
        <is>
          <t>UPDATED19 model</t>
        </is>
      </c>
    </row>
    <row r="10813">
      <c r="A10813" t="inlineStr">
        <is>
          <t>NV_XC11</t>
        </is>
      </c>
      <c r="B10813" s="2" t="n">
        <v>45873</v>
      </c>
      <c r="C10813" t="n">
        <v>6.07568</v>
      </c>
      <c r="D10813">
        <f>IFERROR(C10813/VLOOKUP(A10813,'Naver_Groups'!$A$2:$E$52,5,FALSE)*100,0)</f>
        <v/>
      </c>
      <c r="E10813" t="inlineStr">
        <is>
          <t>UPDATED19 model</t>
        </is>
      </c>
    </row>
    <row r="10814">
      <c r="A10814" t="inlineStr">
        <is>
          <t>NV_XC11</t>
        </is>
      </c>
      <c r="B10814" s="2" t="n">
        <v>45874</v>
      </c>
      <c r="C10814" t="n">
        <v>6.23777</v>
      </c>
      <c r="D10814">
        <f>IFERROR(C10814/VLOOKUP(A10814,'Naver_Groups'!$A$2:$E$52,5,FALSE)*100,0)</f>
        <v/>
      </c>
      <c r="E10814" t="inlineStr">
        <is>
          <t>UPDATED19 model</t>
        </is>
      </c>
    </row>
    <row r="10815">
      <c r="A10815" t="inlineStr">
        <is>
          <t>NV_XC11</t>
        </is>
      </c>
      <c r="B10815" s="2" t="n">
        <v>45875</v>
      </c>
      <c r="C10815" t="n">
        <v>7.27181</v>
      </c>
      <c r="D10815">
        <f>IFERROR(C10815/VLOOKUP(A10815,'Naver_Groups'!$A$2:$E$52,5,FALSE)*100,0)</f>
        <v/>
      </c>
      <c r="E10815" t="inlineStr">
        <is>
          <t>UPDATED19 model</t>
        </is>
      </c>
    </row>
    <row r="10816">
      <c r="A10816" t="inlineStr">
        <is>
          <t>NV_XC11</t>
        </is>
      </c>
      <c r="B10816" s="2" t="n">
        <v>45876</v>
      </c>
      <c r="C10816" t="n">
        <v>6.96998</v>
      </c>
      <c r="D10816">
        <f>IFERROR(C10816/VLOOKUP(A10816,'Naver_Groups'!$A$2:$E$52,5,FALSE)*100,0)</f>
        <v/>
      </c>
      <c r="E10816" t="inlineStr">
        <is>
          <t>UPDATED19 model</t>
        </is>
      </c>
    </row>
    <row r="10817">
      <c r="A10817" t="inlineStr">
        <is>
          <t>NV_XC11</t>
        </is>
      </c>
      <c r="B10817" s="2" t="n">
        <v>45877</v>
      </c>
      <c r="C10817" t="n">
        <v>8.188470000000001</v>
      </c>
      <c r="D10817">
        <f>IFERROR(C10817/VLOOKUP(A10817,'Naver_Groups'!$A$2:$E$52,5,FALSE)*100,0)</f>
        <v/>
      </c>
      <c r="E10817" t="inlineStr">
        <is>
          <t>UPDATED19 model</t>
        </is>
      </c>
    </row>
    <row r="10818">
      <c r="A10818" t="inlineStr">
        <is>
          <t>NV_XC11</t>
        </is>
      </c>
      <c r="B10818" s="2" t="n">
        <v>45878</v>
      </c>
      <c r="C10818" t="n">
        <v>9.1219</v>
      </c>
      <c r="D10818">
        <f>IFERROR(C10818/VLOOKUP(A10818,'Naver_Groups'!$A$2:$E$52,5,FALSE)*100,0)</f>
        <v/>
      </c>
      <c r="E10818" t="inlineStr">
        <is>
          <t>UPDATED19 model</t>
        </is>
      </c>
    </row>
    <row r="10819">
      <c r="A10819" t="inlineStr">
        <is>
          <t>NV_XC11</t>
        </is>
      </c>
      <c r="B10819" s="2" t="n">
        <v>45879</v>
      </c>
      <c r="C10819" t="n">
        <v>6.72405</v>
      </c>
      <c r="D10819">
        <f>IFERROR(C10819/VLOOKUP(A10819,'Naver_Groups'!$A$2:$E$52,5,FALSE)*100,0)</f>
        <v/>
      </c>
      <c r="E10819" t="inlineStr">
        <is>
          <t>UPDATED19 model</t>
        </is>
      </c>
    </row>
    <row r="10820">
      <c r="A10820" t="inlineStr">
        <is>
          <t>NV_XC11</t>
        </is>
      </c>
      <c r="B10820" s="2" t="n">
        <v>45880</v>
      </c>
      <c r="C10820" t="n">
        <v>5.56145</v>
      </c>
      <c r="D10820">
        <f>IFERROR(C10820/VLOOKUP(A10820,'Naver_Groups'!$A$2:$E$52,5,FALSE)*100,0)</f>
        <v/>
      </c>
      <c r="E10820" t="inlineStr">
        <is>
          <t>UPDATED19 model</t>
        </is>
      </c>
    </row>
    <row r="10821">
      <c r="A10821" t="inlineStr">
        <is>
          <t>NV_XC11</t>
        </is>
      </c>
      <c r="B10821" s="2" t="n">
        <v>45881</v>
      </c>
      <c r="C10821" t="n">
        <v>6.15952</v>
      </c>
      <c r="D10821">
        <f>IFERROR(C10821/VLOOKUP(A10821,'Naver_Groups'!$A$2:$E$52,5,FALSE)*100,0)</f>
        <v/>
      </c>
      <c r="E10821" t="inlineStr">
        <is>
          <t>UPDATED19 model</t>
        </is>
      </c>
    </row>
    <row r="10822">
      <c r="A10822" t="inlineStr">
        <is>
          <t>NV_XC11</t>
        </is>
      </c>
      <c r="B10822" s="2" t="n">
        <v>45882</v>
      </c>
      <c r="C10822" t="n">
        <v>5.9583</v>
      </c>
      <c r="D10822">
        <f>IFERROR(C10822/VLOOKUP(A10822,'Naver_Groups'!$A$2:$E$52,5,FALSE)*100,0)</f>
        <v/>
      </c>
      <c r="E10822" t="inlineStr">
        <is>
          <t>UPDATED19 model</t>
        </is>
      </c>
    </row>
    <row r="10823">
      <c r="A10823" t="inlineStr">
        <is>
          <t>NV_XC11</t>
        </is>
      </c>
      <c r="B10823" s="2" t="n">
        <v>45883</v>
      </c>
      <c r="C10823" t="n">
        <v>6.65697</v>
      </c>
      <c r="D10823">
        <f>IFERROR(C10823/VLOOKUP(A10823,'Naver_Groups'!$A$2:$E$52,5,FALSE)*100,0)</f>
        <v/>
      </c>
      <c r="E10823" t="inlineStr">
        <is>
          <t>UPDATED19 model</t>
        </is>
      </c>
    </row>
    <row r="10824">
      <c r="A10824" t="inlineStr">
        <is>
          <t>NV_XC11</t>
        </is>
      </c>
      <c r="B10824" s="2" t="n">
        <v>45884</v>
      </c>
      <c r="C10824" t="n">
        <v>6.93644</v>
      </c>
      <c r="D10824">
        <f>IFERROR(C10824/VLOOKUP(A10824,'Naver_Groups'!$A$2:$E$52,5,FALSE)*100,0)</f>
        <v/>
      </c>
      <c r="E10824" t="inlineStr">
        <is>
          <t>UPDATED19 model</t>
        </is>
      </c>
    </row>
    <row r="10825">
      <c r="A10825" t="inlineStr">
        <is>
          <t>NV_XC11</t>
        </is>
      </c>
      <c r="B10825" s="2" t="n">
        <v>45885</v>
      </c>
      <c r="C10825" t="n">
        <v>6.82466</v>
      </c>
      <c r="D10825">
        <f>IFERROR(C10825/VLOOKUP(A10825,'Naver_Groups'!$A$2:$E$52,5,FALSE)*100,0)</f>
        <v/>
      </c>
      <c r="E10825" t="inlineStr">
        <is>
          <t>UPDATED19 model</t>
        </is>
      </c>
    </row>
    <row r="10826">
      <c r="A10826" t="inlineStr">
        <is>
          <t>NV_XC11</t>
        </is>
      </c>
      <c r="B10826" s="2" t="n">
        <v>45886</v>
      </c>
      <c r="C10826" t="n">
        <v>7.20473</v>
      </c>
      <c r="D10826">
        <f>IFERROR(C10826/VLOOKUP(A10826,'Naver_Groups'!$A$2:$E$52,5,FALSE)*100,0)</f>
        <v/>
      </c>
      <c r="E10826" t="inlineStr">
        <is>
          <t>UPDATED19 model</t>
        </is>
      </c>
    </row>
    <row r="10827">
      <c r="A10827" t="inlineStr">
        <is>
          <t>NV_XC11</t>
        </is>
      </c>
      <c r="B10827" s="2" t="n">
        <v>45887</v>
      </c>
      <c r="C10827" t="n">
        <v>5.46643</v>
      </c>
      <c r="D10827">
        <f>IFERROR(C10827/VLOOKUP(A10827,'Naver_Groups'!$A$2:$E$52,5,FALSE)*100,0)</f>
        <v/>
      </c>
      <c r="E10827" t="inlineStr">
        <is>
          <t>UPDATED19 model</t>
        </is>
      </c>
    </row>
    <row r="10828">
      <c r="A10828" t="inlineStr">
        <is>
          <t>NV_XC11</t>
        </is>
      </c>
      <c r="B10828" s="2" t="n">
        <v>45888</v>
      </c>
      <c r="C10828" t="n">
        <v>5.18696</v>
      </c>
      <c r="D10828">
        <f>IFERROR(C10828/VLOOKUP(A10828,'Naver_Groups'!$A$2:$E$52,5,FALSE)*100,0)</f>
        <v/>
      </c>
      <c r="E10828" t="inlineStr">
        <is>
          <t>UPDATED19 model</t>
        </is>
      </c>
    </row>
    <row r="10829">
      <c r="A10829" t="inlineStr">
        <is>
          <t>NV_XC11</t>
        </is>
      </c>
      <c r="B10829" s="2" t="n">
        <v>45889</v>
      </c>
      <c r="C10829" t="n">
        <v>5.54468</v>
      </c>
      <c r="D10829">
        <f>IFERROR(C10829/VLOOKUP(A10829,'Naver_Groups'!$A$2:$E$52,5,FALSE)*100,0)</f>
        <v/>
      </c>
      <c r="E10829" t="inlineStr">
        <is>
          <t>UPDATED19 model</t>
        </is>
      </c>
    </row>
    <row r="10830">
      <c r="A10830" t="inlineStr">
        <is>
          <t>NV_XC11</t>
        </is>
      </c>
      <c r="B10830" s="2" t="n">
        <v>45890</v>
      </c>
      <c r="C10830" t="n">
        <v>5.54468</v>
      </c>
      <c r="D10830">
        <f>IFERROR(C10830/VLOOKUP(A10830,'Naver_Groups'!$A$2:$E$52,5,FALSE)*100,0)</f>
        <v/>
      </c>
      <c r="E10830" t="inlineStr">
        <is>
          <t>UPDATED19 model</t>
        </is>
      </c>
    </row>
    <row r="10831">
      <c r="A10831" t="inlineStr">
        <is>
          <t>NV_XC11</t>
        </is>
      </c>
      <c r="B10831" s="2" t="n">
        <v>45891</v>
      </c>
      <c r="C10831" t="n">
        <v>6.43899</v>
      </c>
      <c r="D10831">
        <f>IFERROR(C10831/VLOOKUP(A10831,'Naver_Groups'!$A$2:$E$52,5,FALSE)*100,0)</f>
        <v/>
      </c>
      <c r="E10831" t="inlineStr">
        <is>
          <t>UPDATED19 model</t>
        </is>
      </c>
    </row>
    <row r="10832">
      <c r="A10832" t="inlineStr">
        <is>
          <t>NV_XC11</t>
        </is>
      </c>
      <c r="B10832" s="2" t="n">
        <v>45892</v>
      </c>
      <c r="C10832" t="n">
        <v>6.84701</v>
      </c>
      <c r="D10832">
        <f>IFERROR(C10832/VLOOKUP(A10832,'Naver_Groups'!$A$2:$E$52,5,FALSE)*100,0)</f>
        <v/>
      </c>
      <c r="E10832" t="inlineStr">
        <is>
          <t>UPDATED19 model</t>
        </is>
      </c>
    </row>
    <row r="10833">
      <c r="A10833" t="inlineStr">
        <is>
          <t>NV_XC11</t>
        </is>
      </c>
      <c r="B10833" s="2" t="n">
        <v>45893</v>
      </c>
      <c r="C10833" t="n">
        <v>6.15393</v>
      </c>
      <c r="D10833">
        <f>IFERROR(C10833/VLOOKUP(A10833,'Naver_Groups'!$A$2:$E$52,5,FALSE)*100,0)</f>
        <v/>
      </c>
      <c r="E10833" t="inlineStr">
        <is>
          <t>UPDATED19 model</t>
        </is>
      </c>
    </row>
    <row r="10834">
      <c r="A10834" t="inlineStr">
        <is>
          <t>NV_XC11</t>
        </is>
      </c>
      <c r="B10834" s="2" t="n">
        <v>45894</v>
      </c>
      <c r="C10834" t="n">
        <v>4.75658</v>
      </c>
      <c r="D10834">
        <f>IFERROR(C10834/VLOOKUP(A10834,'Naver_Groups'!$A$2:$E$52,5,FALSE)*100,0)</f>
        <v/>
      </c>
      <c r="E10834" t="inlineStr">
        <is>
          <t>UPDATED19 model</t>
        </is>
      </c>
    </row>
    <row r="10835">
      <c r="A10835" t="inlineStr">
        <is>
          <t>NV_XC11</t>
        </is>
      </c>
      <c r="B10835" s="2" t="n">
        <v>45895</v>
      </c>
      <c r="C10835" t="n">
        <v>5.44407</v>
      </c>
      <c r="D10835">
        <f>IFERROR(C10835/VLOOKUP(A10835,'Naver_Groups'!$A$2:$E$52,5,FALSE)*100,0)</f>
        <v/>
      </c>
      <c r="E10835" t="inlineStr">
        <is>
          <t>UPDATED19 model</t>
        </is>
      </c>
    </row>
    <row r="10836">
      <c r="A10836" t="inlineStr">
        <is>
          <t>NV_XC11</t>
        </is>
      </c>
      <c r="B10836" s="2" t="n">
        <v>45896</v>
      </c>
      <c r="C10836" t="n">
        <v>5.62293</v>
      </c>
      <c r="D10836">
        <f>IFERROR(C10836/VLOOKUP(A10836,'Naver_Groups'!$A$2:$E$52,5,FALSE)*100,0)</f>
        <v/>
      </c>
      <c r="E10836" t="inlineStr">
        <is>
          <t>UPDATED19 model</t>
        </is>
      </c>
    </row>
    <row r="10837">
      <c r="A10837" t="inlineStr">
        <is>
          <t>NV_XC11</t>
        </is>
      </c>
      <c r="B10837" s="2" t="n">
        <v>45897</v>
      </c>
      <c r="C10837" t="n">
        <v>5.71236</v>
      </c>
      <c r="D10837">
        <f>IFERROR(C10837/VLOOKUP(A10837,'Naver_Groups'!$A$2:$E$52,5,FALSE)*100,0)</f>
        <v/>
      </c>
      <c r="E10837" t="inlineStr">
        <is>
          <t>UPDATED19 model</t>
        </is>
      </c>
    </row>
    <row r="10838">
      <c r="A10838" t="inlineStr">
        <is>
          <t>NV_XC11</t>
        </is>
      </c>
      <c r="B10838" s="2" t="n">
        <v>45898</v>
      </c>
      <c r="C10838" t="n">
        <v>7.33888</v>
      </c>
      <c r="D10838">
        <f>IFERROR(C10838/VLOOKUP(A10838,'Naver_Groups'!$A$2:$E$52,5,FALSE)*100,0)</f>
        <v/>
      </c>
      <c r="E10838" t="inlineStr">
        <is>
          <t>UPDATED19 model</t>
        </is>
      </c>
    </row>
    <row r="10839">
      <c r="A10839" t="inlineStr">
        <is>
          <t>NV_XC11</t>
        </is>
      </c>
      <c r="B10839" s="2" t="n">
        <v>45899</v>
      </c>
      <c r="C10839" t="n">
        <v>8.741820000000001</v>
      </c>
      <c r="D10839">
        <f>IFERROR(C10839/VLOOKUP(A10839,'Naver_Groups'!$A$2:$E$52,5,FALSE)*100,0)</f>
        <v/>
      </c>
      <c r="E10839" t="inlineStr">
        <is>
          <t>UPDATED19 model</t>
        </is>
      </c>
    </row>
    <row r="10840">
      <c r="A10840" t="inlineStr">
        <is>
          <t>NV_XC11</t>
        </is>
      </c>
      <c r="B10840" s="2" t="n">
        <v>45900</v>
      </c>
      <c r="C10840" t="n">
        <v>6.59549</v>
      </c>
      <c r="D10840">
        <f>IFERROR(C10840/VLOOKUP(A10840,'Naver_Groups'!$A$2:$E$52,5,FALSE)*100,0)</f>
        <v/>
      </c>
      <c r="E10840" t="inlineStr">
        <is>
          <t>UPDATED19 model</t>
        </is>
      </c>
    </row>
    <row r="10841">
      <c r="A10841" t="inlineStr">
        <is>
          <t>NV_XC11</t>
        </is>
      </c>
      <c r="B10841" s="2" t="n">
        <v>45901</v>
      </c>
      <c r="C10841" t="n">
        <v>5.32111</v>
      </c>
      <c r="D10841">
        <f>IFERROR(C10841/VLOOKUP(A10841,'Naver_Groups'!$A$2:$E$52,5,FALSE)*100,0)</f>
        <v/>
      </c>
      <c r="E10841" t="inlineStr">
        <is>
          <t>UPDATED19 model</t>
        </is>
      </c>
    </row>
    <row r="10842">
      <c r="A10842" t="inlineStr">
        <is>
          <t>NV_XC11</t>
        </is>
      </c>
      <c r="B10842" s="2" t="n">
        <v>45902</v>
      </c>
      <c r="C10842" t="n">
        <v>5.67324</v>
      </c>
      <c r="D10842">
        <f>IFERROR(C10842/VLOOKUP(A10842,'Naver_Groups'!$A$2:$E$52,5,FALSE)*100,0)</f>
        <v/>
      </c>
      <c r="E10842" t="inlineStr">
        <is>
          <t>UPDATED19 model</t>
        </is>
      </c>
    </row>
    <row r="10843">
      <c r="A10843" t="inlineStr">
        <is>
          <t>NV_XC11</t>
        </is>
      </c>
      <c r="B10843" s="2" t="n">
        <v>45903</v>
      </c>
      <c r="C10843" t="n">
        <v>5.54468</v>
      </c>
      <c r="D10843">
        <f>IFERROR(C10843/VLOOKUP(A10843,'Naver_Groups'!$A$2:$E$52,5,FALSE)*100,0)</f>
        <v/>
      </c>
      <c r="E10843" t="inlineStr">
        <is>
          <t>UPDATED19 model</t>
        </is>
      </c>
    </row>
    <row r="10844">
      <c r="A10844" t="inlineStr">
        <is>
          <t>NV_XC11</t>
        </is>
      </c>
      <c r="B10844" s="2" t="n">
        <v>45904</v>
      </c>
      <c r="C10844" t="n">
        <v>5.60617</v>
      </c>
      <c r="D10844">
        <f>IFERROR(C10844/VLOOKUP(A10844,'Naver_Groups'!$A$2:$E$52,5,FALSE)*100,0)</f>
        <v/>
      </c>
      <c r="E10844" t="inlineStr">
        <is>
          <t>UPDATED19 model</t>
        </is>
      </c>
    </row>
    <row r="10845">
      <c r="A10845" t="inlineStr">
        <is>
          <t>NV_XC11</t>
        </is>
      </c>
      <c r="B10845" s="2" t="n">
        <v>45905</v>
      </c>
      <c r="C10845" t="n">
        <v>7.86987</v>
      </c>
      <c r="D10845">
        <f>IFERROR(C10845/VLOOKUP(A10845,'Naver_Groups'!$A$2:$E$52,5,FALSE)*100,0)</f>
        <v/>
      </c>
      <c r="E10845" t="inlineStr">
        <is>
          <t>UPDATED19 model</t>
        </is>
      </c>
    </row>
    <row r="10846">
      <c r="A10846" t="inlineStr">
        <is>
          <t>NV_XC11</t>
        </is>
      </c>
      <c r="B10846" s="2" t="n">
        <v>45906</v>
      </c>
      <c r="C10846" t="n">
        <v>7.79162</v>
      </c>
      <c r="D10846">
        <f>IFERROR(C10846/VLOOKUP(A10846,'Naver_Groups'!$A$2:$E$52,5,FALSE)*100,0)</f>
        <v/>
      </c>
      <c r="E10846" t="inlineStr">
        <is>
          <t>UPDATED19 model</t>
        </is>
      </c>
    </row>
    <row r="10847">
      <c r="A10847" t="inlineStr">
        <is>
          <t>NV_XC11</t>
        </is>
      </c>
      <c r="B10847" s="2" t="n">
        <v>45907</v>
      </c>
      <c r="C10847" t="n">
        <v>6.6961</v>
      </c>
      <c r="D10847">
        <f>IFERROR(C10847/VLOOKUP(A10847,'Naver_Groups'!$A$2:$E$52,5,FALSE)*100,0)</f>
        <v/>
      </c>
      <c r="E10847" t="inlineStr">
        <is>
          <t>UPDATED19 model</t>
        </is>
      </c>
    </row>
    <row r="10848">
      <c r="A10848" t="inlineStr">
        <is>
          <t>NV_XC11</t>
        </is>
      </c>
      <c r="B10848" s="2" t="n">
        <v>45908</v>
      </c>
      <c r="C10848" t="n">
        <v>4.76776</v>
      </c>
      <c r="D10848">
        <f>IFERROR(C10848/VLOOKUP(A10848,'Naver_Groups'!$A$2:$E$52,5,FALSE)*100,0)</f>
        <v/>
      </c>
      <c r="E10848" t="inlineStr">
        <is>
          <t>UPDATED19 model</t>
        </is>
      </c>
    </row>
    <row r="10849">
      <c r="A10849" t="inlineStr">
        <is>
          <t>NV_XC11</t>
        </is>
      </c>
      <c r="B10849" s="2" t="n">
        <v>45909</v>
      </c>
      <c r="C10849" t="n">
        <v>8.054320000000001</v>
      </c>
      <c r="D10849">
        <f>IFERROR(C10849/VLOOKUP(A10849,'Naver_Groups'!$A$2:$E$52,5,FALSE)*100,0)</f>
        <v/>
      </c>
      <c r="E10849" t="inlineStr">
        <is>
          <t>UPDATED19 model</t>
        </is>
      </c>
    </row>
    <row r="10850">
      <c r="A10850" t="inlineStr">
        <is>
          <t>NV_XC11</t>
        </is>
      </c>
      <c r="B10850" s="2" t="n">
        <v>45910</v>
      </c>
      <c r="C10850" t="n">
        <v>5.50556</v>
      </c>
      <c r="D10850">
        <f>IFERROR(C10850/VLOOKUP(A10850,'Naver_Groups'!$A$2:$E$52,5,FALSE)*100,0)</f>
        <v/>
      </c>
      <c r="E10850" t="inlineStr">
        <is>
          <t>UPDATED19 model</t>
        </is>
      </c>
    </row>
    <row r="10851">
      <c r="A10851" t="inlineStr">
        <is>
          <t>NV_XC11</t>
        </is>
      </c>
      <c r="B10851" s="2" t="n">
        <v>45911</v>
      </c>
      <c r="C10851" t="n">
        <v>5.89123</v>
      </c>
      <c r="D10851">
        <f>IFERROR(C10851/VLOOKUP(A10851,'Naver_Groups'!$A$2:$E$52,5,FALSE)*100,0)</f>
        <v/>
      </c>
      <c r="E10851" t="inlineStr">
        <is>
          <t>UPDATED19 model</t>
        </is>
      </c>
    </row>
    <row r="10852">
      <c r="A10852" t="inlineStr">
        <is>
          <t>NV_XC11</t>
        </is>
      </c>
      <c r="B10852" s="2" t="n">
        <v>45912</v>
      </c>
      <c r="C10852" t="n">
        <v>7.23268</v>
      </c>
      <c r="D10852">
        <f>IFERROR(C10852/VLOOKUP(A10852,'Naver_Groups'!$A$2:$E$52,5,FALSE)*100,0)</f>
        <v/>
      </c>
      <c r="E10852" t="inlineStr">
        <is>
          <t>UPDATED19 model</t>
        </is>
      </c>
    </row>
    <row r="10853">
      <c r="A10853" t="inlineStr">
        <is>
          <t>NV_XC11</t>
        </is>
      </c>
      <c r="B10853" s="2" t="n">
        <v>45913</v>
      </c>
      <c r="C10853" t="n">
        <v>7.95371</v>
      </c>
      <c r="D10853">
        <f>IFERROR(C10853/VLOOKUP(A10853,'Naver_Groups'!$A$2:$E$52,5,FALSE)*100,0)</f>
        <v/>
      </c>
      <c r="E10853" t="inlineStr">
        <is>
          <t>UPDATED19 model</t>
        </is>
      </c>
    </row>
    <row r="10854">
      <c r="A10854" t="inlineStr">
        <is>
          <t>NV_XC11</t>
        </is>
      </c>
      <c r="B10854" s="2" t="n">
        <v>45914</v>
      </c>
      <c r="C10854" t="n">
        <v>6.38868</v>
      </c>
      <c r="D10854">
        <f>IFERROR(C10854/VLOOKUP(A10854,'Naver_Groups'!$A$2:$E$52,5,FALSE)*100,0)</f>
        <v/>
      </c>
      <c r="E10854" t="inlineStr">
        <is>
          <t>UPDATED19 model</t>
        </is>
      </c>
    </row>
    <row r="10855">
      <c r="A10855" t="inlineStr">
        <is>
          <t>NV_XC11</t>
        </is>
      </c>
      <c r="B10855" s="2" t="n">
        <v>45915</v>
      </c>
      <c r="C10855" t="n">
        <v>4.9578</v>
      </c>
      <c r="D10855">
        <f>IFERROR(C10855/VLOOKUP(A10855,'Naver_Groups'!$A$2:$E$52,5,FALSE)*100,0)</f>
        <v/>
      </c>
      <c r="E10855" t="inlineStr">
        <is>
          <t>UPDATED19 model</t>
        </is>
      </c>
    </row>
    <row r="10856">
      <c r="A10856" t="inlineStr">
        <is>
          <t>NV_XC11</t>
        </is>
      </c>
      <c r="B10856" s="2" t="n">
        <v>45916</v>
      </c>
      <c r="C10856" t="n">
        <v>5.2708</v>
      </c>
      <c r="D10856">
        <f>IFERROR(C10856/VLOOKUP(A10856,'Naver_Groups'!$A$2:$E$52,5,FALSE)*100,0)</f>
        <v/>
      </c>
      <c r="E10856" t="inlineStr">
        <is>
          <t>UPDATED19 model</t>
        </is>
      </c>
    </row>
    <row r="10857">
      <c r="A10857" t="inlineStr">
        <is>
          <t>NV_XC11</t>
        </is>
      </c>
      <c r="B10857" s="2" t="n">
        <v>45917</v>
      </c>
      <c r="C10857" t="n">
        <v>5.60617</v>
      </c>
      <c r="D10857">
        <f>IFERROR(C10857/VLOOKUP(A10857,'Naver_Groups'!$A$2:$E$52,5,FALSE)*100,0)</f>
        <v/>
      </c>
      <c r="E10857" t="inlineStr">
        <is>
          <t>UPDATED19 model</t>
        </is>
      </c>
    </row>
    <row r="10858">
      <c r="A10858" t="inlineStr">
        <is>
          <t>NV_XC11</t>
        </is>
      </c>
      <c r="B10858" s="2" t="n">
        <v>45918</v>
      </c>
      <c r="C10858" t="n">
        <v>5.39377</v>
      </c>
      <c r="D10858">
        <f>IFERROR(C10858/VLOOKUP(A10858,'Naver_Groups'!$A$2:$E$52,5,FALSE)*100,0)</f>
        <v/>
      </c>
      <c r="E10858" t="inlineStr">
        <is>
          <t>UPDATED19 model</t>
        </is>
      </c>
    </row>
    <row r="10859">
      <c r="A10859" t="inlineStr">
        <is>
          <t>NV_XC11</t>
        </is>
      </c>
      <c r="B10859" s="2" t="n">
        <v>45919</v>
      </c>
      <c r="C10859" t="n">
        <v>6.61785</v>
      </c>
      <c r="D10859">
        <f>IFERROR(C10859/VLOOKUP(A10859,'Naver_Groups'!$A$2:$E$52,5,FALSE)*100,0)</f>
        <v/>
      </c>
      <c r="E10859" t="inlineStr">
        <is>
          <t>UPDATED19 model</t>
        </is>
      </c>
    </row>
    <row r="10860">
      <c r="A10860" t="inlineStr">
        <is>
          <t>NV_XC11</t>
        </is>
      </c>
      <c r="B10860" s="2" t="n">
        <v>45920</v>
      </c>
      <c r="C10860" t="n">
        <v>7.13207</v>
      </c>
      <c r="D10860">
        <f>IFERROR(C10860/VLOOKUP(A10860,'Naver_Groups'!$A$2:$E$52,5,FALSE)*100,0)</f>
        <v/>
      </c>
      <c r="E10860" t="inlineStr">
        <is>
          <t>UPDATED19 model</t>
        </is>
      </c>
    </row>
    <row r="10861">
      <c r="A10861" t="inlineStr">
        <is>
          <t>NV_XC11</t>
        </is>
      </c>
      <c r="B10861" s="2" t="n">
        <v>45921</v>
      </c>
      <c r="C10861" t="n">
        <v>6.03096</v>
      </c>
      <c r="D10861">
        <f>IFERROR(C10861/VLOOKUP(A10861,'Naver_Groups'!$A$2:$E$52,5,FALSE)*100,0)</f>
        <v/>
      </c>
      <c r="E10861" t="inlineStr">
        <is>
          <t>UPDATED19 model</t>
        </is>
      </c>
    </row>
    <row r="10862">
      <c r="A10862" t="inlineStr">
        <is>
          <t>NV_XC11</t>
        </is>
      </c>
      <c r="B10862" s="2" t="n">
        <v>45922</v>
      </c>
      <c r="C10862" t="n">
        <v>4.37091</v>
      </c>
      <c r="D10862">
        <f>IFERROR(C10862/VLOOKUP(A10862,'Naver_Groups'!$A$2:$E$52,5,FALSE)*100,0)</f>
        <v/>
      </c>
      <c r="E10862" t="inlineStr">
        <is>
          <t>UPDATED19 model</t>
        </is>
      </c>
    </row>
    <row r="10863">
      <c r="A10863" t="inlineStr">
        <is>
          <t>NV_XC11</t>
        </is>
      </c>
      <c r="B10863" s="2" t="n">
        <v>45923</v>
      </c>
      <c r="C10863" t="n">
        <v>4.50505</v>
      </c>
      <c r="D10863">
        <f>IFERROR(C10863/VLOOKUP(A10863,'Naver_Groups'!$A$2:$E$52,5,FALSE)*100,0)</f>
        <v/>
      </c>
      <c r="E10863" t="inlineStr">
        <is>
          <t>UPDATED19 model</t>
        </is>
      </c>
    </row>
    <row r="10864">
      <c r="A10864" t="inlineStr">
        <is>
          <t>NV_XC11</t>
        </is>
      </c>
      <c r="B10864" s="2" t="n">
        <v>45924</v>
      </c>
      <c r="C10864" t="n">
        <v>5.25962</v>
      </c>
      <c r="D10864">
        <f>IFERROR(C10864/VLOOKUP(A10864,'Naver_Groups'!$A$2:$E$52,5,FALSE)*100,0)</f>
        <v/>
      </c>
      <c r="E10864" t="inlineStr">
        <is>
          <t>UPDATED19 model</t>
        </is>
      </c>
    </row>
    <row r="10865">
      <c r="A10865" t="inlineStr">
        <is>
          <t>NV_XC11</t>
        </is>
      </c>
      <c r="B10865" s="2" t="n">
        <v>45925</v>
      </c>
      <c r="C10865" t="n">
        <v>5.38818</v>
      </c>
      <c r="D10865">
        <f>IFERROR(C10865/VLOOKUP(A10865,'Naver_Groups'!$A$2:$E$52,5,FALSE)*100,0)</f>
        <v/>
      </c>
      <c r="E10865" t="inlineStr">
        <is>
          <t>UPDATED19 model</t>
        </is>
      </c>
    </row>
    <row r="10866">
      <c r="A10866" t="inlineStr">
        <is>
          <t>NV_XC11</t>
        </is>
      </c>
      <c r="B10866" s="2" t="n">
        <v>45926</v>
      </c>
      <c r="C10866" t="n">
        <v>6.8526</v>
      </c>
      <c r="D10866">
        <f>IFERROR(C10866/VLOOKUP(A10866,'Naver_Groups'!$A$2:$E$52,5,FALSE)*100,0)</f>
        <v/>
      </c>
      <c r="E10866" t="inlineStr">
        <is>
          <t>UPDATED19 model</t>
        </is>
      </c>
    </row>
    <row r="10867">
      <c r="A10867" t="inlineStr">
        <is>
          <t>NV_XC11</t>
        </is>
      </c>
      <c r="B10867" s="2" t="n">
        <v>45927</v>
      </c>
      <c r="C10867" t="n">
        <v>7.81957</v>
      </c>
      <c r="D10867">
        <f>IFERROR(C10867/VLOOKUP(A10867,'Naver_Groups'!$A$2:$E$52,5,FALSE)*100,0)</f>
        <v/>
      </c>
      <c r="E10867" t="inlineStr">
        <is>
          <t>UPDATED19 model</t>
        </is>
      </c>
    </row>
    <row r="10868">
      <c r="A10868" t="inlineStr">
        <is>
          <t>NV_XC11</t>
        </is>
      </c>
      <c r="B10868" s="2" t="n">
        <v>45928</v>
      </c>
      <c r="C10868" t="n">
        <v>6.26572</v>
      </c>
      <c r="D10868">
        <f>IFERROR(C10868/VLOOKUP(A10868,'Naver_Groups'!$A$2:$E$52,5,FALSE)*100,0)</f>
        <v/>
      </c>
      <c r="E10868" t="inlineStr">
        <is>
          <t>UPDATED19 model</t>
        </is>
      </c>
    </row>
    <row r="10869">
      <c r="A10869" t="inlineStr">
        <is>
          <t>NV_XC11</t>
        </is>
      </c>
      <c r="B10869" s="2" t="n">
        <v>45929</v>
      </c>
      <c r="C10869" t="n">
        <v>4.84601</v>
      </c>
      <c r="D10869">
        <f>IFERROR(C10869/VLOOKUP(A10869,'Naver_Groups'!$A$2:$E$52,5,FALSE)*100,0)</f>
        <v/>
      </c>
      <c r="E10869" t="inlineStr">
        <is>
          <t>UPDATED19 model</t>
        </is>
      </c>
    </row>
    <row r="10870">
      <c r="A10870" t="inlineStr">
        <is>
          <t>NV_XC11</t>
        </is>
      </c>
      <c r="B10870" s="2" t="n">
        <v>45930</v>
      </c>
      <c r="C10870" t="n">
        <v>5.41054</v>
      </c>
      <c r="D10870">
        <f>IFERROR(C10870/VLOOKUP(A10870,'Naver_Groups'!$A$2:$E$52,5,FALSE)*100,0)</f>
        <v/>
      </c>
      <c r="E10870" t="inlineStr">
        <is>
          <t>UPDATED19 model</t>
        </is>
      </c>
    </row>
    <row r="10871">
      <c r="A10871" t="inlineStr">
        <is>
          <t>NV_XC11</t>
        </is>
      </c>
      <c r="B10871" s="2" t="n">
        <v>45931</v>
      </c>
      <c r="C10871" t="n">
        <v>4.85719</v>
      </c>
      <c r="D10871">
        <f>IFERROR(C10871/VLOOKUP(A10871,'Naver_Groups'!$A$2:$E$52,5,FALSE)*100,0)</f>
        <v/>
      </c>
      <c r="E10871" t="inlineStr">
        <is>
          <t>UPDATED19 model</t>
        </is>
      </c>
    </row>
    <row r="10872">
      <c r="A10872" t="inlineStr">
        <is>
          <t>NV_XC11</t>
        </is>
      </c>
      <c r="B10872" s="2" t="n">
        <v>45932</v>
      </c>
      <c r="C10872" t="n">
        <v>6.21541</v>
      </c>
      <c r="D10872">
        <f>IFERROR(C10872/VLOOKUP(A10872,'Naver_Groups'!$A$2:$E$52,5,FALSE)*100,0)</f>
        <v/>
      </c>
      <c r="E10872" t="inlineStr">
        <is>
          <t>UPDATED19 model</t>
        </is>
      </c>
    </row>
    <row r="10873">
      <c r="A10873" t="inlineStr">
        <is>
          <t>NV_XC11</t>
        </is>
      </c>
      <c r="B10873" s="2" t="n">
        <v>45933</v>
      </c>
      <c r="C10873" t="n">
        <v>5.87446</v>
      </c>
      <c r="D10873">
        <f>IFERROR(C10873/VLOOKUP(A10873,'Naver_Groups'!$A$2:$E$52,5,FALSE)*100,0)</f>
        <v/>
      </c>
      <c r="E10873" t="inlineStr">
        <is>
          <t>UPDATED19 model</t>
        </is>
      </c>
    </row>
    <row r="10874">
      <c r="A10874" t="inlineStr">
        <is>
          <t>NV_XC11</t>
        </is>
      </c>
      <c r="B10874" s="2" t="n">
        <v>45934</v>
      </c>
      <c r="C10874" t="n">
        <v>5.57263</v>
      </c>
      <c r="D10874">
        <f>IFERROR(C10874/VLOOKUP(A10874,'Naver_Groups'!$A$2:$E$52,5,FALSE)*100,0)</f>
        <v/>
      </c>
      <c r="E10874" t="inlineStr">
        <is>
          <t>UPDATED19 model</t>
        </is>
      </c>
    </row>
    <row r="10875">
      <c r="A10875" t="inlineStr">
        <is>
          <t>NV_XC11</t>
        </is>
      </c>
      <c r="B10875" s="2" t="n">
        <v>45935</v>
      </c>
      <c r="C10875" t="n">
        <v>5.43848</v>
      </c>
      <c r="D10875">
        <f>IFERROR(C10875/VLOOKUP(A10875,'Naver_Groups'!$A$2:$E$52,5,FALSE)*100,0)</f>
        <v/>
      </c>
      <c r="E10875" t="inlineStr">
        <is>
          <t>UPDATED19 model</t>
        </is>
      </c>
    </row>
    <row r="10876">
      <c r="A10876" t="inlineStr">
        <is>
          <t>NV_XC11</t>
        </is>
      </c>
      <c r="B10876" s="2" t="n">
        <v>45936</v>
      </c>
      <c r="C10876" t="n">
        <v>5.64529</v>
      </c>
      <c r="D10876">
        <f>IFERROR(C10876/VLOOKUP(A10876,'Naver_Groups'!$A$2:$E$52,5,FALSE)*100,0)</f>
        <v/>
      </c>
      <c r="E10876" t="inlineStr">
        <is>
          <t>UPDATED19 model</t>
        </is>
      </c>
    </row>
    <row r="10877">
      <c r="A10877" t="inlineStr">
        <is>
          <t>NV_XC11</t>
        </is>
      </c>
      <c r="B10877" s="2" t="n">
        <v>45937</v>
      </c>
      <c r="C10877" t="n">
        <v>5.90799</v>
      </c>
      <c r="D10877">
        <f>IFERROR(C10877/VLOOKUP(A10877,'Naver_Groups'!$A$2:$E$52,5,FALSE)*100,0)</f>
        <v/>
      </c>
      <c r="E10877" t="inlineStr">
        <is>
          <t>UPDATED19 model</t>
        </is>
      </c>
    </row>
    <row r="10878">
      <c r="A10878" t="inlineStr">
        <is>
          <t>NV_XC11</t>
        </is>
      </c>
      <c r="B10878" s="2" t="n">
        <v>45938</v>
      </c>
      <c r="C10878" t="n">
        <v>6.02537</v>
      </c>
      <c r="D10878">
        <f>IFERROR(C10878/VLOOKUP(A10878,'Naver_Groups'!$A$2:$E$52,5,FALSE)*100,0)</f>
        <v/>
      </c>
      <c r="E10878" t="inlineStr">
        <is>
          <t>UPDATED19 model</t>
        </is>
      </c>
    </row>
    <row r="10879">
      <c r="A10879" t="inlineStr">
        <is>
          <t>NV_XC11</t>
        </is>
      </c>
      <c r="B10879" s="2" t="n">
        <v>45939</v>
      </c>
      <c r="C10879" t="n">
        <v>6.4837</v>
      </c>
      <c r="D10879">
        <f>IFERROR(C10879/VLOOKUP(A10879,'Naver_Groups'!$A$2:$E$52,5,FALSE)*100,0)</f>
        <v/>
      </c>
      <c r="E10879" t="inlineStr">
        <is>
          <t>UPDATED19 model</t>
        </is>
      </c>
    </row>
    <row r="10880">
      <c r="A10880" t="inlineStr">
        <is>
          <t>NV_XC11</t>
        </is>
      </c>
      <c r="B10880" s="2" t="n">
        <v>45940</v>
      </c>
      <c r="C10880" t="n">
        <v>6.15952</v>
      </c>
      <c r="D10880">
        <f>IFERROR(C10880/VLOOKUP(A10880,'Naver_Groups'!$A$2:$E$52,5,FALSE)*100,0)</f>
        <v/>
      </c>
      <c r="E10880" t="inlineStr">
        <is>
          <t>UPDATED19 model</t>
        </is>
      </c>
    </row>
    <row r="10881">
      <c r="A10881" t="inlineStr">
        <is>
          <t>NV_XC11</t>
        </is>
      </c>
      <c r="B10881" s="2" t="n">
        <v>45941</v>
      </c>
      <c r="C10881" t="n">
        <v>6.5396</v>
      </c>
      <c r="D10881">
        <f>IFERROR(C10881/VLOOKUP(A10881,'Naver_Groups'!$A$2:$E$52,5,FALSE)*100,0)</f>
        <v/>
      </c>
      <c r="E10881" t="inlineStr">
        <is>
          <t>UPDATED19 model</t>
        </is>
      </c>
    </row>
    <row r="10882">
      <c r="A10882" t="inlineStr">
        <is>
          <t>NV_XC11</t>
        </is>
      </c>
      <c r="B10882" s="2" t="n">
        <v>45942</v>
      </c>
      <c r="C10882" t="n">
        <v>5.67324</v>
      </c>
      <c r="D10882">
        <f>IFERROR(C10882/VLOOKUP(A10882,'Naver_Groups'!$A$2:$E$52,5,FALSE)*100,0)</f>
        <v/>
      </c>
      <c r="E10882" t="inlineStr">
        <is>
          <t>UPDATED19 model</t>
        </is>
      </c>
    </row>
    <row r="10883">
      <c r="A10883" t="inlineStr">
        <is>
          <t>NV_XC11</t>
        </is>
      </c>
      <c r="B10883" s="2" t="n">
        <v>45943</v>
      </c>
      <c r="C10883" t="n">
        <v>4.67274</v>
      </c>
      <c r="D10883">
        <f>IFERROR(C10883/VLOOKUP(A10883,'Naver_Groups'!$A$2:$E$52,5,FALSE)*100,0)</f>
        <v/>
      </c>
      <c r="E10883" t="inlineStr">
        <is>
          <t>UPDATED19 model</t>
        </is>
      </c>
    </row>
    <row r="10884">
      <c r="A10884" t="inlineStr">
        <is>
          <t>NV_XC11</t>
        </is>
      </c>
      <c r="B10884" s="2" t="n">
        <v>45944</v>
      </c>
      <c r="C10884" t="n">
        <v>4.99133</v>
      </c>
      <c r="D10884">
        <f>IFERROR(C10884/VLOOKUP(A10884,'Naver_Groups'!$A$2:$E$52,5,FALSE)*100,0)</f>
        <v/>
      </c>
      <c r="E10884" t="inlineStr">
        <is>
          <t>UPDATED19 model</t>
        </is>
      </c>
    </row>
    <row r="10885">
      <c r="A10885" t="inlineStr">
        <is>
          <t>NV_XC11</t>
        </is>
      </c>
      <c r="B10885" s="2" t="n">
        <v>45945</v>
      </c>
      <c r="C10885" t="n">
        <v>4.8516</v>
      </c>
      <c r="D10885">
        <f>IFERROR(C10885/VLOOKUP(A10885,'Naver_Groups'!$A$2:$E$52,5,FALSE)*100,0)</f>
        <v/>
      </c>
      <c r="E10885" t="inlineStr">
        <is>
          <t>UPDATED19 model</t>
        </is>
      </c>
    </row>
    <row r="10886">
      <c r="A10886" t="inlineStr">
        <is>
          <t>NV_XC11</t>
        </is>
      </c>
      <c r="B10886" s="2" t="n">
        <v>45946</v>
      </c>
      <c r="C10886" t="n">
        <v>4.6895</v>
      </c>
      <c r="D10886">
        <f>IFERROR(C10886/VLOOKUP(A10886,'Naver_Groups'!$A$2:$E$52,5,FALSE)*100,0)</f>
        <v/>
      </c>
      <c r="E10886" t="inlineStr">
        <is>
          <t>UPDATED19 model</t>
        </is>
      </c>
    </row>
    <row r="10887">
      <c r="A10887" t="inlineStr">
        <is>
          <t>NV_XC11</t>
        </is>
      </c>
      <c r="B10887" s="2" t="n">
        <v>45947</v>
      </c>
      <c r="C10887" t="n">
        <v>6.33838</v>
      </c>
      <c r="D10887">
        <f>IFERROR(C10887/VLOOKUP(A10887,'Naver_Groups'!$A$2:$E$52,5,FALSE)*100,0)</f>
        <v/>
      </c>
      <c r="E10887" t="inlineStr">
        <is>
          <t>UPDATED19 model</t>
        </is>
      </c>
    </row>
    <row r="10888">
      <c r="A10888" t="inlineStr">
        <is>
          <t>NV_XC11</t>
        </is>
      </c>
      <c r="B10888" s="2" t="n">
        <v>45948</v>
      </c>
      <c r="C10888" t="n">
        <v>6.47811</v>
      </c>
      <c r="D10888">
        <f>IFERROR(C10888/VLOOKUP(A10888,'Naver_Groups'!$A$2:$E$52,5,FALSE)*100,0)</f>
        <v/>
      </c>
      <c r="E10888" t="inlineStr">
        <is>
          <t>UPDATED19 model</t>
        </is>
      </c>
    </row>
    <row r="10889">
      <c r="A10889" t="inlineStr">
        <is>
          <t>NV_XC11</t>
        </is>
      </c>
      <c r="B10889" s="2" t="n">
        <v>45949</v>
      </c>
      <c r="C10889" t="n">
        <v>5.29316</v>
      </c>
      <c r="D10889">
        <f>IFERROR(C10889/VLOOKUP(A10889,'Naver_Groups'!$A$2:$E$52,5,FALSE)*100,0)</f>
        <v/>
      </c>
      <c r="E10889" t="inlineStr">
        <is>
          <t>UPDATED19 model</t>
        </is>
      </c>
    </row>
    <row r="10890">
      <c r="A10890" t="inlineStr">
        <is>
          <t>NV_XC11</t>
        </is>
      </c>
      <c r="B10890" s="2" t="n">
        <v>45950</v>
      </c>
      <c r="C10890" t="n">
        <v>4.38209</v>
      </c>
      <c r="D10890">
        <f>IFERROR(C10890/VLOOKUP(A10890,'Naver_Groups'!$A$2:$E$52,5,FALSE)*100,0)</f>
        <v/>
      </c>
      <c r="E10890" t="inlineStr">
        <is>
          <t>UPDATED19 model</t>
        </is>
      </c>
    </row>
    <row r="10891">
      <c r="A10891" t="inlineStr">
        <is>
          <t>NV_XC11</t>
        </is>
      </c>
      <c r="B10891" s="2" t="n">
        <v>45951</v>
      </c>
      <c r="C10891" t="n">
        <v>4.92985</v>
      </c>
      <c r="D10891">
        <f>IFERROR(C10891/VLOOKUP(A10891,'Naver_Groups'!$A$2:$E$52,5,FALSE)*100,0)</f>
        <v/>
      </c>
      <c r="E10891" t="inlineStr">
        <is>
          <t>UPDATED19 model</t>
        </is>
      </c>
    </row>
    <row r="10892">
      <c r="A10892" t="inlineStr">
        <is>
          <t>NV_XC11</t>
        </is>
      </c>
      <c r="B10892" s="2" t="n">
        <v>45952</v>
      </c>
      <c r="C10892" t="n">
        <v>4.70068</v>
      </c>
      <c r="D10892">
        <f>IFERROR(C10892/VLOOKUP(A10892,'Naver_Groups'!$A$2:$E$52,5,FALSE)*100,0)</f>
        <v/>
      </c>
      <c r="E10892" t="inlineStr">
        <is>
          <t>UPDATED19 model</t>
        </is>
      </c>
    </row>
    <row r="10893">
      <c r="A10893" t="inlineStr">
        <is>
          <t>NV_XC11</t>
        </is>
      </c>
      <c r="B10893" s="2" t="n">
        <v>45953</v>
      </c>
      <c r="C10893" t="n">
        <v>5.02487</v>
      </c>
      <c r="D10893">
        <f>IFERROR(C10893/VLOOKUP(A10893,'Naver_Groups'!$A$2:$E$52,5,FALSE)*100,0)</f>
        <v/>
      </c>
      <c r="E10893" t="inlineStr">
        <is>
          <t>UPDATED19 model</t>
        </is>
      </c>
    </row>
    <row r="10894">
      <c r="A10894" t="inlineStr">
        <is>
          <t>NV_XC11</t>
        </is>
      </c>
      <c r="B10894" s="2" t="n">
        <v>45954</v>
      </c>
      <c r="C10894" t="n">
        <v>6.50047</v>
      </c>
      <c r="D10894">
        <f>IFERROR(C10894/VLOOKUP(A10894,'Naver_Groups'!$A$2:$E$52,5,FALSE)*100,0)</f>
        <v/>
      </c>
      <c r="E10894" t="inlineStr">
        <is>
          <t>UPDATED19 model</t>
        </is>
      </c>
    </row>
    <row r="10895">
      <c r="A10895" t="inlineStr">
        <is>
          <t>NV_XC11</t>
        </is>
      </c>
      <c r="B10895" s="2" t="n">
        <v>45955</v>
      </c>
      <c r="C10895" t="n">
        <v>6.3775</v>
      </c>
      <c r="D10895">
        <f>IFERROR(C10895/VLOOKUP(A10895,'Naver_Groups'!$A$2:$E$52,5,FALSE)*100,0)</f>
        <v/>
      </c>
      <c r="E10895" t="inlineStr">
        <is>
          <t>UPDATED19 model</t>
        </is>
      </c>
    </row>
    <row r="10896">
      <c r="A10896" t="inlineStr">
        <is>
          <t>NV_XC11</t>
        </is>
      </c>
      <c r="B10896" s="2" t="n">
        <v>45956</v>
      </c>
      <c r="C10896" t="n">
        <v>6.0086</v>
      </c>
      <c r="D10896">
        <f>IFERROR(C10896/VLOOKUP(A10896,'Naver_Groups'!$A$2:$E$52,5,FALSE)*100,0)</f>
        <v/>
      </c>
      <c r="E10896" t="inlineStr">
        <is>
          <t>UPDATED19 model</t>
        </is>
      </c>
    </row>
    <row r="10897">
      <c r="A10897" t="inlineStr">
        <is>
          <t>NV_XC11</t>
        </is>
      </c>
      <c r="B10897" s="2" t="n">
        <v>45957</v>
      </c>
      <c r="C10897" t="n">
        <v>3.91817</v>
      </c>
      <c r="D10897">
        <f>IFERROR(C10897/VLOOKUP(A10897,'Naver_Groups'!$A$2:$E$52,5,FALSE)*100,0)</f>
        <v/>
      </c>
      <c r="E10897" t="inlineStr">
        <is>
          <t>UPDATED19 model</t>
        </is>
      </c>
    </row>
    <row r="10898">
      <c r="A10898" t="inlineStr">
        <is>
          <t>NV_XC11</t>
        </is>
      </c>
      <c r="B10898" s="2" t="n">
        <v>45958</v>
      </c>
      <c r="C10898" t="n">
        <v>4.39327</v>
      </c>
      <c r="D10898">
        <f>IFERROR(C10898/VLOOKUP(A10898,'Naver_Groups'!$A$2:$E$52,5,FALSE)*100,0)</f>
        <v/>
      </c>
      <c r="E10898" t="inlineStr">
        <is>
          <t>UPDATED19 model</t>
        </is>
      </c>
    </row>
    <row r="10899">
      <c r="A10899" t="inlineStr">
        <is>
          <t>NV_XC11</t>
        </is>
      </c>
      <c r="B10899" s="2" t="n">
        <v>45959</v>
      </c>
      <c r="C10899" t="n">
        <v>4.67274</v>
      </c>
      <c r="D10899">
        <f>IFERROR(C10899/VLOOKUP(A10899,'Naver_Groups'!$A$2:$E$52,5,FALSE)*100,0)</f>
        <v/>
      </c>
      <c r="E10899" t="inlineStr">
        <is>
          <t>UPDATED19 model</t>
        </is>
      </c>
    </row>
    <row r="10900">
      <c r="A10900" t="inlineStr">
        <is>
          <t>NV_XC11</t>
        </is>
      </c>
      <c r="B10900" s="2" t="n">
        <v>45960</v>
      </c>
      <c r="C10900" t="n">
        <v>4.68391</v>
      </c>
      <c r="D10900">
        <f>IFERROR(C10900/VLOOKUP(A10900,'Naver_Groups'!$A$2:$E$52,5,FALSE)*100,0)</f>
        <v/>
      </c>
      <c r="E10900" t="inlineStr">
        <is>
          <t>UPDATED19 model</t>
        </is>
      </c>
    </row>
    <row r="10901">
      <c r="A10901" t="inlineStr">
        <is>
          <t>NV_XC11</t>
        </is>
      </c>
      <c r="B10901" s="2" t="n">
        <v>45961</v>
      </c>
      <c r="C10901" t="n">
        <v>6.1707</v>
      </c>
      <c r="D10901">
        <f>IFERROR(C10901/VLOOKUP(A10901,'Naver_Groups'!$A$2:$E$52,5,FALSE)*100,0)</f>
        <v/>
      </c>
      <c r="E10901" t="inlineStr">
        <is>
          <t>UPDATED19 model</t>
        </is>
      </c>
    </row>
    <row r="10902">
      <c r="A10902" t="inlineStr">
        <is>
          <t>NV_XC11</t>
        </is>
      </c>
      <c r="B10902" s="2" t="n">
        <v>45962</v>
      </c>
      <c r="C10902" t="n">
        <v>6.09244</v>
      </c>
      <c r="D10902">
        <f>IFERROR(C10902/VLOOKUP(A10902,'Naver_Groups'!$A$2:$E$52,5,FALSE)*100,0)</f>
        <v/>
      </c>
      <c r="E10902" t="inlineStr">
        <is>
          <t>UPDATED19 model</t>
        </is>
      </c>
    </row>
    <row r="10903">
      <c r="A10903" t="inlineStr">
        <is>
          <t>NV_XC11</t>
        </is>
      </c>
      <c r="B10903" s="2" t="n">
        <v>45963</v>
      </c>
      <c r="C10903" t="n">
        <v>5.46643</v>
      </c>
      <c r="D10903">
        <f>IFERROR(C10903/VLOOKUP(A10903,'Naver_Groups'!$A$2:$E$52,5,FALSE)*100,0)</f>
        <v/>
      </c>
      <c r="E10903" t="inlineStr">
        <is>
          <t>UPDATED19 model</t>
        </is>
      </c>
    </row>
    <row r="10904">
      <c r="A10904" t="inlineStr">
        <is>
          <t>NV_XC11</t>
        </is>
      </c>
      <c r="B10904" s="2" t="n">
        <v>45964</v>
      </c>
      <c r="C10904" t="n">
        <v>3.92376</v>
      </c>
      <c r="D10904">
        <f>IFERROR(C10904/VLOOKUP(A10904,'Naver_Groups'!$A$2:$E$52,5,FALSE)*100,0)</f>
        <v/>
      </c>
      <c r="E10904" t="inlineStr">
        <is>
          <t>UPDATED19 model</t>
        </is>
      </c>
    </row>
    <row r="10905">
      <c r="A10905" t="inlineStr">
        <is>
          <t>NV_XC11</t>
        </is>
      </c>
      <c r="B10905" s="2" t="n">
        <v>45965</v>
      </c>
      <c r="C10905" t="n">
        <v>4.61684</v>
      </c>
      <c r="D10905">
        <f>IFERROR(C10905/VLOOKUP(A10905,'Naver_Groups'!$A$2:$E$52,5,FALSE)*100,0)</f>
        <v/>
      </c>
      <c r="E10905" t="inlineStr">
        <is>
          <t>UPDATED19 model</t>
        </is>
      </c>
    </row>
    <row r="10906">
      <c r="A10906" t="inlineStr">
        <is>
          <t>NV_XC11</t>
        </is>
      </c>
      <c r="B10906" s="2" t="n">
        <v>45966</v>
      </c>
      <c r="C10906" t="n">
        <v>4.30942</v>
      </c>
      <c r="D10906">
        <f>IFERROR(C10906/VLOOKUP(A10906,'Naver_Groups'!$A$2:$E$52,5,FALSE)*100,0)</f>
        <v/>
      </c>
      <c r="E10906" t="inlineStr">
        <is>
          <t>UPDATED19 model</t>
        </is>
      </c>
    </row>
    <row r="10907">
      <c r="A10907" t="inlineStr">
        <is>
          <t>NV_XC11</t>
        </is>
      </c>
      <c r="B10907" s="2" t="n">
        <v>45967</v>
      </c>
      <c r="C10907" t="n">
        <v>4.80129</v>
      </c>
      <c r="D10907">
        <f>IFERROR(C10907/VLOOKUP(A10907,'Naver_Groups'!$A$2:$E$52,5,FALSE)*100,0)</f>
        <v/>
      </c>
      <c r="E10907" t="inlineStr">
        <is>
          <t>UPDATED19 model</t>
        </is>
      </c>
    </row>
    <row r="10908">
      <c r="A10908" t="inlineStr">
        <is>
          <t>NV_XC11</t>
        </is>
      </c>
      <c r="B10908" s="2" t="n">
        <v>45968</v>
      </c>
      <c r="C10908" t="n">
        <v>5.6397</v>
      </c>
      <c r="D10908">
        <f>IFERROR(C10908/VLOOKUP(A10908,'Naver_Groups'!$A$2:$E$52,5,FALSE)*100,0)</f>
        <v/>
      </c>
      <c r="E10908" t="inlineStr">
        <is>
          <t>UPDATED19 model</t>
        </is>
      </c>
    </row>
    <row r="10909">
      <c r="A10909" t="inlineStr">
        <is>
          <t>NV_XC11</t>
        </is>
      </c>
      <c r="B10909" s="2" t="n">
        <v>45969</v>
      </c>
      <c r="C10909" t="n">
        <v>6.20982</v>
      </c>
      <c r="D10909">
        <f>IFERROR(C10909/VLOOKUP(A10909,'Naver_Groups'!$A$2:$E$52,5,FALSE)*100,0)</f>
        <v/>
      </c>
      <c r="E10909" t="inlineStr">
        <is>
          <t>UPDATED19 model</t>
        </is>
      </c>
    </row>
    <row r="10910">
      <c r="A10910" t="inlineStr">
        <is>
          <t>NV_XC11</t>
        </is>
      </c>
      <c r="B10910" s="2" t="n">
        <v>45970</v>
      </c>
      <c r="C10910" t="n">
        <v>5.18137</v>
      </c>
      <c r="D10910">
        <f>IFERROR(C10910/VLOOKUP(A10910,'Naver_Groups'!$A$2:$E$52,5,FALSE)*100,0)</f>
        <v/>
      </c>
      <c r="E10910" t="inlineStr">
        <is>
          <t>UPDATED19 model</t>
        </is>
      </c>
    </row>
    <row r="10911">
      <c r="A10911" t="inlineStr">
        <is>
          <t>NV_XC11</t>
        </is>
      </c>
      <c r="B10911" s="2" t="n">
        <v>45971</v>
      </c>
      <c r="C10911" t="n">
        <v>3.89581</v>
      </c>
      <c r="D10911">
        <f>IFERROR(C10911/VLOOKUP(A10911,'Naver_Groups'!$A$2:$E$52,5,FALSE)*100,0)</f>
        <v/>
      </c>
      <c r="E10911" t="inlineStr">
        <is>
          <t>UPDATED19 model</t>
        </is>
      </c>
    </row>
    <row r="10912">
      <c r="A10912" t="inlineStr">
        <is>
          <t>NV_XC11</t>
        </is>
      </c>
      <c r="B10912" s="2" t="n">
        <v>45972</v>
      </c>
      <c r="C10912" t="n">
        <v>4.19764</v>
      </c>
      <c r="D10912">
        <f>IFERROR(C10912/VLOOKUP(A10912,'Naver_Groups'!$A$2:$E$52,5,FALSE)*100,0)</f>
        <v/>
      </c>
      <c r="E10912" t="inlineStr">
        <is>
          <t>UPDATED19 model</t>
        </is>
      </c>
    </row>
    <row r="10913">
      <c r="A10913" t="inlineStr">
        <is>
          <t>NV_XC11</t>
        </is>
      </c>
      <c r="B10913" s="2" t="n">
        <v>45973</v>
      </c>
      <c r="C10913" t="n">
        <v>5.1646</v>
      </c>
      <c r="D10913">
        <f>IFERROR(C10913/VLOOKUP(A10913,'Naver_Groups'!$A$2:$E$52,5,FALSE)*100,0)</f>
        <v/>
      </c>
      <c r="E10913" t="inlineStr">
        <is>
          <t>UPDATED19 model</t>
        </is>
      </c>
    </row>
    <row r="10914">
      <c r="A10914" t="inlineStr">
        <is>
          <t>NV_XC11</t>
        </is>
      </c>
      <c r="B10914" s="2" t="n">
        <v>45974</v>
      </c>
      <c r="C10914" t="n">
        <v>5.44407</v>
      </c>
      <c r="D10914">
        <f>IFERROR(C10914/VLOOKUP(A10914,'Naver_Groups'!$A$2:$E$52,5,FALSE)*100,0)</f>
        <v/>
      </c>
      <c r="E10914" t="inlineStr">
        <is>
          <t>UPDATED19 model</t>
        </is>
      </c>
    </row>
    <row r="10915">
      <c r="A10915" t="inlineStr">
        <is>
          <t>NV_XC11</t>
        </is>
      </c>
      <c r="B10915" s="2" t="n">
        <v>45975</v>
      </c>
      <c r="C10915" t="n">
        <v>6.21541</v>
      </c>
      <c r="D10915">
        <f>IFERROR(C10915/VLOOKUP(A10915,'Naver_Groups'!$A$2:$E$52,5,FALSE)*100,0)</f>
        <v/>
      </c>
      <c r="E10915" t="inlineStr">
        <is>
          <t>UPDATED19 model</t>
        </is>
      </c>
    </row>
    <row r="10916">
      <c r="A10916" t="inlineStr">
        <is>
          <t>NV_XC11</t>
        </is>
      </c>
      <c r="B10916" s="2" t="n">
        <v>45976</v>
      </c>
      <c r="C10916" t="n">
        <v>6.47811</v>
      </c>
      <c r="D10916">
        <f>IFERROR(C10916/VLOOKUP(A10916,'Naver_Groups'!$A$2:$E$52,5,FALSE)*100,0)</f>
        <v/>
      </c>
      <c r="E10916" t="inlineStr">
        <is>
          <t>UPDATED19 model</t>
        </is>
      </c>
    </row>
    <row r="10917">
      <c r="A10917" t="inlineStr">
        <is>
          <t>NV_XC11</t>
        </is>
      </c>
      <c r="B10917" s="2" t="n">
        <v>45977</v>
      </c>
      <c r="C10917" t="n">
        <v>5.49438</v>
      </c>
      <c r="D10917">
        <f>IFERROR(C10917/VLOOKUP(A10917,'Naver_Groups'!$A$2:$E$52,5,FALSE)*100,0)</f>
        <v/>
      </c>
      <c r="E10917" t="inlineStr">
        <is>
          <t>UPDATED19 model</t>
        </is>
      </c>
    </row>
    <row r="10918">
      <c r="A10918" t="inlineStr">
        <is>
          <t>NV_XC11</t>
        </is>
      </c>
      <c r="B10918" s="2" t="n">
        <v>45978</v>
      </c>
      <c r="C10918" t="n">
        <v>3.85668</v>
      </c>
      <c r="D10918">
        <f>IFERROR(C10918/VLOOKUP(A10918,'Naver_Groups'!$A$2:$E$52,5,FALSE)*100,0)</f>
        <v/>
      </c>
      <c r="E10918" t="inlineStr">
        <is>
          <t>UPDATED19 model</t>
        </is>
      </c>
    </row>
    <row r="10919">
      <c r="A10919" t="inlineStr">
        <is>
          <t>NV_XC11</t>
        </is>
      </c>
      <c r="B10919" s="2" t="n">
        <v>45979</v>
      </c>
      <c r="C10919" t="n">
        <v>4.77334</v>
      </c>
      <c r="D10919">
        <f>IFERROR(C10919/VLOOKUP(A10919,'Naver_Groups'!$A$2:$E$52,5,FALSE)*100,0)</f>
        <v/>
      </c>
      <c r="E10919" t="inlineStr">
        <is>
          <t>UPDATED19 model</t>
        </is>
      </c>
    </row>
    <row r="10920">
      <c r="A10920" t="inlineStr">
        <is>
          <t>NV_XC11</t>
        </is>
      </c>
      <c r="B10920" s="2" t="n">
        <v>45980</v>
      </c>
      <c r="C10920" t="n">
        <v>4.25912</v>
      </c>
      <c r="D10920">
        <f>IFERROR(C10920/VLOOKUP(A10920,'Naver_Groups'!$A$2:$E$52,5,FALSE)*100,0)</f>
        <v/>
      </c>
      <c r="E10920" t="inlineStr">
        <is>
          <t>UPDATED19 model</t>
        </is>
      </c>
    </row>
    <row r="10921">
      <c r="A10921" t="inlineStr">
        <is>
          <t>NV_XC11</t>
        </is>
      </c>
      <c r="B10921" s="2" t="n">
        <v>45981</v>
      </c>
      <c r="C10921" t="n">
        <v>4.58331</v>
      </c>
      <c r="D10921">
        <f>IFERROR(C10921/VLOOKUP(A10921,'Naver_Groups'!$A$2:$E$52,5,FALSE)*100,0)</f>
        <v/>
      </c>
      <c r="E10921" t="inlineStr">
        <is>
          <t>UPDATED19 model</t>
        </is>
      </c>
    </row>
    <row r="10922">
      <c r="A10922" t="inlineStr">
        <is>
          <t>NV_XC11</t>
        </is>
      </c>
      <c r="B10922" s="2" t="n">
        <v>45982</v>
      </c>
      <c r="C10922" t="n">
        <v>5.82974</v>
      </c>
      <c r="D10922">
        <f>IFERROR(C10922/VLOOKUP(A10922,'Naver_Groups'!$A$2:$E$52,5,FALSE)*100,0)</f>
        <v/>
      </c>
      <c r="E10922" t="inlineStr">
        <is>
          <t>UPDATED19 model</t>
        </is>
      </c>
    </row>
    <row r="10923">
      <c r="A10923" t="inlineStr">
        <is>
          <t>NV_XC11</t>
        </is>
      </c>
      <c r="B10923" s="2" t="n">
        <v>45983</v>
      </c>
      <c r="C10923" t="n">
        <v>5.96948</v>
      </c>
      <c r="D10923">
        <f>IFERROR(C10923/VLOOKUP(A10923,'Naver_Groups'!$A$2:$E$52,5,FALSE)*100,0)</f>
        <v/>
      </c>
      <c r="E10923" t="inlineStr">
        <is>
          <t>UPDATED19 model</t>
        </is>
      </c>
    </row>
    <row r="10924">
      <c r="A10924" t="inlineStr">
        <is>
          <t>NV_XC11</t>
        </is>
      </c>
      <c r="B10924" s="2" t="n">
        <v>45984</v>
      </c>
      <c r="C10924" t="n">
        <v>5.03605</v>
      </c>
      <c r="D10924">
        <f>IFERROR(C10924/VLOOKUP(A10924,'Naver_Groups'!$A$2:$E$52,5,FALSE)*100,0)</f>
        <v/>
      </c>
      <c r="E10924" t="inlineStr">
        <is>
          <t>UPDATED19 model</t>
        </is>
      </c>
    </row>
    <row r="10925">
      <c r="A10925" t="inlineStr">
        <is>
          <t>NV_XC11</t>
        </is>
      </c>
      <c r="B10925" s="2" t="n">
        <v>45985</v>
      </c>
      <c r="C10925" t="n">
        <v>4.0579</v>
      </c>
      <c r="D10925">
        <f>IFERROR(C10925/VLOOKUP(A10925,'Naver_Groups'!$A$2:$E$52,5,FALSE)*100,0)</f>
        <v/>
      </c>
      <c r="E10925" t="inlineStr">
        <is>
          <t>UPDATED19 model</t>
        </is>
      </c>
    </row>
    <row r="10926">
      <c r="A10926" t="inlineStr">
        <is>
          <t>NV_XC11</t>
        </is>
      </c>
      <c r="B10926" s="2" t="n">
        <v>45986</v>
      </c>
      <c r="C10926" t="n">
        <v>4.46593</v>
      </c>
      <c r="D10926">
        <f>IFERROR(C10926/VLOOKUP(A10926,'Naver_Groups'!$A$2:$E$52,5,FALSE)*100,0)</f>
        <v/>
      </c>
      <c r="E10926" t="inlineStr">
        <is>
          <t>UPDATED19 model</t>
        </is>
      </c>
    </row>
    <row r="10927">
      <c r="A10927" t="inlineStr">
        <is>
          <t>NV_XC11</t>
        </is>
      </c>
      <c r="B10927" s="2" t="n">
        <v>45987</v>
      </c>
      <c r="C10927" t="n">
        <v>4.81806</v>
      </c>
      <c r="D10927">
        <f>IFERROR(C10927/VLOOKUP(A10927,'Naver_Groups'!$A$2:$E$52,5,FALSE)*100,0)</f>
        <v/>
      </c>
      <c r="E10927" t="inlineStr">
        <is>
          <t>UPDATED19 model</t>
        </is>
      </c>
    </row>
    <row r="10928">
      <c r="A10928" t="inlineStr">
        <is>
          <t>NV_XC11</t>
        </is>
      </c>
      <c r="B10928" s="2" t="n">
        <v>45988</v>
      </c>
      <c r="C10928" t="n">
        <v>4.91867</v>
      </c>
      <c r="D10928">
        <f>IFERROR(C10928/VLOOKUP(A10928,'Naver_Groups'!$A$2:$E$52,5,FALSE)*100,0)</f>
        <v/>
      </c>
      <c r="E10928" t="inlineStr">
        <is>
          <t>UPDATED19 model</t>
        </is>
      </c>
    </row>
    <row r="10929">
      <c r="A10929" t="inlineStr">
        <is>
          <t>NV_XC11</t>
        </is>
      </c>
      <c r="B10929" s="2" t="n">
        <v>45989</v>
      </c>
      <c r="C10929" t="n">
        <v>5.74031</v>
      </c>
      <c r="D10929">
        <f>IFERROR(C10929/VLOOKUP(A10929,'Naver_Groups'!$A$2:$E$52,5,FALSE)*100,0)</f>
        <v/>
      </c>
      <c r="E10929" t="inlineStr">
        <is>
          <t>UPDATED19 model</t>
        </is>
      </c>
    </row>
    <row r="10930">
      <c r="A10930" t="inlineStr">
        <is>
          <t>NV_XC11</t>
        </is>
      </c>
      <c r="B10930" s="2" t="n">
        <v>45990</v>
      </c>
      <c r="C10930" t="n">
        <v>6.00301</v>
      </c>
      <c r="D10930">
        <f>IFERROR(C10930/VLOOKUP(A10930,'Naver_Groups'!$A$2:$E$52,5,FALSE)*100,0)</f>
        <v/>
      </c>
      <c r="E10930" t="inlineStr">
        <is>
          <t>UPDATED19 model</t>
        </is>
      </c>
    </row>
    <row r="10931">
      <c r="A10931" t="inlineStr">
        <is>
          <t>NV_XC11</t>
        </is>
      </c>
      <c r="B10931" s="2" t="n">
        <v>45991</v>
      </c>
      <c r="C10931" t="n">
        <v>5.05281</v>
      </c>
      <c r="D10931">
        <f>IFERROR(C10931/VLOOKUP(A10931,'Naver_Groups'!$A$2:$E$52,5,FALSE)*100,0)</f>
        <v/>
      </c>
      <c r="E10931" t="inlineStr">
        <is>
          <t>UPDATED19 model</t>
        </is>
      </c>
    </row>
    <row r="10932">
      <c r="A10932" t="inlineStr">
        <is>
          <t>NV_XC11</t>
        </is>
      </c>
      <c r="B10932" s="2" t="n">
        <v>45992</v>
      </c>
      <c r="C10932" t="n">
        <v>4.16969</v>
      </c>
      <c r="D10932">
        <f>IFERROR(C10932/VLOOKUP(A10932,'Naver_Groups'!$A$2:$E$52,5,FALSE)*100,0)</f>
        <v/>
      </c>
      <c r="E10932" t="inlineStr">
        <is>
          <t>UPDATED19 model</t>
        </is>
      </c>
    </row>
    <row r="10933">
      <c r="A10933" t="inlineStr">
        <is>
          <t>NV_XC11</t>
        </is>
      </c>
      <c r="B10933" s="2" t="n">
        <v>45993</v>
      </c>
      <c r="C10933" t="n">
        <v>4.39327</v>
      </c>
      <c r="D10933">
        <f>IFERROR(C10933/VLOOKUP(A10933,'Naver_Groups'!$A$2:$E$52,5,FALSE)*100,0)</f>
        <v/>
      </c>
      <c r="E10933" t="inlineStr">
        <is>
          <t>UPDATED19 model</t>
        </is>
      </c>
    </row>
    <row r="10934">
      <c r="A10934" t="inlineStr">
        <is>
          <t>NV_XC11</t>
        </is>
      </c>
      <c r="B10934" s="2" t="n">
        <v>45994</v>
      </c>
      <c r="C10934" t="n">
        <v>4.68391</v>
      </c>
      <c r="D10934">
        <f>IFERROR(C10934/VLOOKUP(A10934,'Naver_Groups'!$A$2:$E$52,5,FALSE)*100,0)</f>
        <v/>
      </c>
      <c r="E10934" t="inlineStr">
        <is>
          <t>UPDATED19 model</t>
        </is>
      </c>
    </row>
    <row r="10935">
      <c r="A10935" t="inlineStr">
        <is>
          <t>NV_XC11</t>
        </is>
      </c>
      <c r="B10935" s="2" t="n">
        <v>45995</v>
      </c>
      <c r="C10935" t="n">
        <v>4.72863</v>
      </c>
      <c r="D10935">
        <f>IFERROR(C10935/VLOOKUP(A10935,'Naver_Groups'!$A$2:$E$52,5,FALSE)*100,0)</f>
        <v/>
      </c>
      <c r="E10935" t="inlineStr">
        <is>
          <t>UPDATED19 model</t>
        </is>
      </c>
    </row>
    <row r="10936">
      <c r="A10936" t="inlineStr">
        <is>
          <t>NV_XC11</t>
        </is>
      </c>
      <c r="B10936" s="2" t="n">
        <v>45996</v>
      </c>
      <c r="C10936" t="n">
        <v>6.65697</v>
      </c>
      <c r="D10936">
        <f>IFERROR(C10936/VLOOKUP(A10936,'Naver_Groups'!$A$2:$E$52,5,FALSE)*100,0)</f>
        <v/>
      </c>
      <c r="E10936" t="inlineStr">
        <is>
          <t>UPDATED19 model</t>
        </is>
      </c>
    </row>
    <row r="10937">
      <c r="A10937" t="inlineStr">
        <is>
          <t>NV_XC11</t>
        </is>
      </c>
      <c r="B10937" s="2" t="n">
        <v>45997</v>
      </c>
      <c r="C10937" t="n">
        <v>6.0645</v>
      </c>
      <c r="D10937">
        <f>IFERROR(C10937/VLOOKUP(A10937,'Naver_Groups'!$A$2:$E$52,5,FALSE)*100,0)</f>
        <v/>
      </c>
      <c r="E10937" t="inlineStr">
        <is>
          <t>UPDATED19 model</t>
        </is>
      </c>
    </row>
    <row r="10938">
      <c r="A10938" t="inlineStr">
        <is>
          <t>NV_XC11</t>
        </is>
      </c>
      <c r="B10938" s="2" t="n">
        <v>45998</v>
      </c>
      <c r="C10938" t="n">
        <v>5.03046</v>
      </c>
      <c r="D10938">
        <f>IFERROR(C10938/VLOOKUP(A10938,'Naver_Groups'!$A$2:$E$52,5,FALSE)*100,0)</f>
        <v/>
      </c>
      <c r="E10938" t="inlineStr">
        <is>
          <t>UPDATED19 model</t>
        </is>
      </c>
    </row>
    <row r="10939">
      <c r="A10939" t="inlineStr">
        <is>
          <t>NV_XC11</t>
        </is>
      </c>
      <c r="B10939" s="2" t="n">
        <v>45999</v>
      </c>
      <c r="C10939" t="n">
        <v>3.70577</v>
      </c>
      <c r="D10939">
        <f>IFERROR(C10939/VLOOKUP(A10939,'Naver_Groups'!$A$2:$E$52,5,FALSE)*100,0)</f>
        <v/>
      </c>
      <c r="E10939" t="inlineStr">
        <is>
          <t>UPDATED19 model</t>
        </is>
      </c>
    </row>
    <row r="10940">
      <c r="A10940" t="inlineStr">
        <is>
          <t>NV_XC11</t>
        </is>
      </c>
      <c r="B10940" s="2" t="n">
        <v>46000</v>
      </c>
      <c r="C10940" t="n">
        <v>3.87904</v>
      </c>
      <c r="D10940">
        <f>IFERROR(C10940/VLOOKUP(A10940,'Naver_Groups'!$A$2:$E$52,5,FALSE)*100,0)</f>
        <v/>
      </c>
      <c r="E10940" t="inlineStr">
        <is>
          <t>UPDATED19 model</t>
        </is>
      </c>
    </row>
    <row r="10941">
      <c r="A10941" t="inlineStr">
        <is>
          <t>NV_XC11</t>
        </is>
      </c>
      <c r="B10941" s="2" t="n">
        <v>46001</v>
      </c>
      <c r="C10941" t="n">
        <v>4.64479</v>
      </c>
      <c r="D10941">
        <f>IFERROR(C10941/VLOOKUP(A10941,'Naver_Groups'!$A$2:$E$52,5,FALSE)*100,0)</f>
        <v/>
      </c>
      <c r="E10941" t="inlineStr">
        <is>
          <t>UPDATED19 model</t>
        </is>
      </c>
    </row>
    <row r="10942">
      <c r="A10942" t="inlineStr">
        <is>
          <t>NV_XC11</t>
        </is>
      </c>
      <c r="B10942" s="2" t="n">
        <v>46002</v>
      </c>
      <c r="C10942" t="n">
        <v>5.06399</v>
      </c>
      <c r="D10942">
        <f>IFERROR(C10942/VLOOKUP(A10942,'Naver_Groups'!$A$2:$E$52,5,FALSE)*100,0)</f>
        <v/>
      </c>
      <c r="E10942" t="inlineStr">
        <is>
          <t>UPDATED19 model</t>
        </is>
      </c>
    </row>
    <row r="10943">
      <c r="A10943" t="inlineStr">
        <is>
          <t>NV_XC11</t>
        </is>
      </c>
      <c r="B10943" s="2" t="n">
        <v>46003</v>
      </c>
      <c r="C10943" t="n">
        <v>6.30484</v>
      </c>
      <c r="D10943">
        <f>IFERROR(C10943/VLOOKUP(A10943,'Naver_Groups'!$A$2:$E$52,5,FALSE)*100,0)</f>
        <v/>
      </c>
      <c r="E10943" t="inlineStr">
        <is>
          <t>UPDATED19 model</t>
        </is>
      </c>
    </row>
    <row r="10944">
      <c r="A10944" t="inlineStr">
        <is>
          <t>NV_XC11</t>
        </is>
      </c>
      <c r="B10944" s="2" t="n">
        <v>46004</v>
      </c>
      <c r="C10944" t="n">
        <v>6.61785</v>
      </c>
      <c r="D10944">
        <f>IFERROR(C10944/VLOOKUP(A10944,'Naver_Groups'!$A$2:$E$52,5,FALSE)*100,0)</f>
        <v/>
      </c>
      <c r="E10944" t="inlineStr">
        <is>
          <t>UPDATED19 model</t>
        </is>
      </c>
    </row>
    <row r="10945">
      <c r="A10945" t="inlineStr">
        <is>
          <t>NV_XC11</t>
        </is>
      </c>
      <c r="B10945" s="2" t="n">
        <v>46005</v>
      </c>
      <c r="C10945" t="n">
        <v>5.17578</v>
      </c>
      <c r="D10945">
        <f>IFERROR(C10945/VLOOKUP(A10945,'Naver_Groups'!$A$2:$E$52,5,FALSE)*100,0)</f>
        <v/>
      </c>
      <c r="E10945" t="inlineStr">
        <is>
          <t>UPDATED19 model</t>
        </is>
      </c>
    </row>
    <row r="10946">
      <c r="A10946" t="inlineStr">
        <is>
          <t>NV_XC11</t>
        </is>
      </c>
      <c r="B10946" s="2" t="n">
        <v>46006</v>
      </c>
      <c r="C10946" t="n">
        <v>4.1138</v>
      </c>
      <c r="D10946">
        <f>IFERROR(C10946/VLOOKUP(A10946,'Naver_Groups'!$A$2:$E$52,5,FALSE)*100,0)</f>
        <v/>
      </c>
      <c r="E10946" t="inlineStr">
        <is>
          <t>UPDATED19 model</t>
        </is>
      </c>
    </row>
    <row r="10947">
      <c r="A10947" t="inlineStr">
        <is>
          <t>NV_XC11</t>
        </is>
      </c>
      <c r="B10947" s="2" t="n">
        <v>46007</v>
      </c>
      <c r="C10947" t="n">
        <v>4.48829</v>
      </c>
      <c r="D10947">
        <f>IFERROR(C10947/VLOOKUP(A10947,'Naver_Groups'!$A$2:$E$52,5,FALSE)*100,0)</f>
        <v/>
      </c>
      <c r="E10947" t="inlineStr">
        <is>
          <t>UPDATED19 model</t>
        </is>
      </c>
    </row>
    <row r="10948">
      <c r="A10948" t="inlineStr">
        <is>
          <t>NV_XC11</t>
        </is>
      </c>
      <c r="B10948" s="2" t="n">
        <v>46008</v>
      </c>
      <c r="C10948" t="n">
        <v>4.94662</v>
      </c>
      <c r="D10948">
        <f>IFERROR(C10948/VLOOKUP(A10948,'Naver_Groups'!$A$2:$E$52,5,FALSE)*100,0)</f>
        <v/>
      </c>
      <c r="E10948" t="inlineStr">
        <is>
          <t>UPDATED19 model</t>
        </is>
      </c>
    </row>
    <row r="10949">
      <c r="A10949" t="inlineStr">
        <is>
          <t>NV_XC11</t>
        </is>
      </c>
      <c r="B10949" s="2" t="n">
        <v>46009</v>
      </c>
      <c r="C10949" t="n">
        <v>4.6895</v>
      </c>
      <c r="D10949">
        <f>IFERROR(C10949/VLOOKUP(A10949,'Naver_Groups'!$A$2:$E$52,5,FALSE)*100,0)</f>
        <v/>
      </c>
      <c r="E10949" t="inlineStr">
        <is>
          <t>UPDATED19 model</t>
        </is>
      </c>
    </row>
    <row r="10950">
      <c r="A10950" t="inlineStr">
        <is>
          <t>NV_XC11</t>
        </is>
      </c>
      <c r="B10950" s="2" t="n">
        <v>46010</v>
      </c>
      <c r="C10950" t="n">
        <v>5.68442</v>
      </c>
      <c r="D10950">
        <f>IFERROR(C10950/VLOOKUP(A10950,'Naver_Groups'!$A$2:$E$52,5,FALSE)*100,0)</f>
        <v/>
      </c>
      <c r="E10950" t="inlineStr">
        <is>
          <t>UPDATED19 model</t>
        </is>
      </c>
    </row>
    <row r="10951">
      <c r="A10951" t="inlineStr">
        <is>
          <t>NV_XC11</t>
        </is>
      </c>
      <c r="B10951" s="2" t="n">
        <v>46011</v>
      </c>
      <c r="C10951" t="n">
        <v>6.26572</v>
      </c>
      <c r="D10951">
        <f>IFERROR(C10951/VLOOKUP(A10951,'Naver_Groups'!$A$2:$E$52,5,FALSE)*100,0)</f>
        <v/>
      </c>
      <c r="E10951" t="inlineStr">
        <is>
          <t>UPDATED19 model</t>
        </is>
      </c>
    </row>
    <row r="10952">
      <c r="A10952" t="inlineStr">
        <is>
          <t>NV_XC11</t>
        </is>
      </c>
      <c r="B10952" s="2" t="n">
        <v>46012</v>
      </c>
      <c r="C10952" t="n">
        <v>4.52741</v>
      </c>
      <c r="D10952">
        <f>IFERROR(C10952/VLOOKUP(A10952,'Naver_Groups'!$A$2:$E$52,5,FALSE)*100,0)</f>
        <v/>
      </c>
      <c r="E10952" t="inlineStr">
        <is>
          <t>UPDATED19 model</t>
        </is>
      </c>
    </row>
    <row r="10953">
      <c r="A10953" t="inlineStr">
        <is>
          <t>NV_XC11</t>
        </is>
      </c>
      <c r="B10953" s="2" t="n">
        <v>46013</v>
      </c>
      <c r="C10953" t="n">
        <v>4.04113</v>
      </c>
      <c r="D10953">
        <f>IFERROR(C10953/VLOOKUP(A10953,'Naver_Groups'!$A$2:$E$52,5,FALSE)*100,0)</f>
        <v/>
      </c>
      <c r="E10953" t="inlineStr">
        <is>
          <t>UPDATED19 model</t>
        </is>
      </c>
    </row>
    <row r="10954">
      <c r="A10954" t="inlineStr">
        <is>
          <t>NV_XC11</t>
        </is>
      </c>
      <c r="B10954" s="2" t="n">
        <v>46014</v>
      </c>
      <c r="C10954" t="n">
        <v>4.51623</v>
      </c>
      <c r="D10954">
        <f>IFERROR(C10954/VLOOKUP(A10954,'Naver_Groups'!$A$2:$E$52,5,FALSE)*100,0)</f>
        <v/>
      </c>
      <c r="E10954" t="inlineStr">
        <is>
          <t>UPDATED19 model</t>
        </is>
      </c>
    </row>
    <row r="10955">
      <c r="A10955" t="inlineStr">
        <is>
          <t>NV_XC11</t>
        </is>
      </c>
      <c r="B10955" s="2" t="n">
        <v>46015</v>
      </c>
      <c r="C10955" t="n">
        <v>7.67983</v>
      </c>
      <c r="D10955">
        <f>IFERROR(C10955/VLOOKUP(A10955,'Naver_Groups'!$A$2:$E$52,5,FALSE)*100,0)</f>
        <v/>
      </c>
      <c r="E10955" t="inlineStr">
        <is>
          <t>UPDATED19 model</t>
        </is>
      </c>
    </row>
    <row r="10956">
      <c r="A10956" t="inlineStr">
        <is>
          <t>NV_XC11</t>
        </is>
      </c>
      <c r="B10956" s="2" t="n">
        <v>46016</v>
      </c>
      <c r="C10956" t="n">
        <v>6.54519</v>
      </c>
      <c r="D10956">
        <f>IFERROR(C10956/VLOOKUP(A10956,'Naver_Groups'!$A$2:$E$52,5,FALSE)*100,0)</f>
        <v/>
      </c>
      <c r="E10956" t="inlineStr">
        <is>
          <t>UPDATED19 model</t>
        </is>
      </c>
    </row>
    <row r="10957">
      <c r="A10957" t="inlineStr">
        <is>
          <t>NV_XC11</t>
        </is>
      </c>
      <c r="B10957" s="2" t="n">
        <v>46017</v>
      </c>
      <c r="C10957" t="n">
        <v>4.9578</v>
      </c>
      <c r="D10957">
        <f>IFERROR(C10957/VLOOKUP(A10957,'Naver_Groups'!$A$2:$E$52,5,FALSE)*100,0)</f>
        <v/>
      </c>
      <c r="E10957" t="inlineStr">
        <is>
          <t>UPDATED19 model</t>
        </is>
      </c>
    </row>
    <row r="10958">
      <c r="A10958" t="inlineStr">
        <is>
          <t>NV_XC11</t>
        </is>
      </c>
      <c r="B10958" s="2" t="n">
        <v>46018</v>
      </c>
      <c r="C10958" t="n">
        <v>5.45525</v>
      </c>
      <c r="D10958">
        <f>IFERROR(C10958/VLOOKUP(A10958,'Naver_Groups'!$A$2:$E$52,5,FALSE)*100,0)</f>
        <v/>
      </c>
      <c r="E10958" t="inlineStr">
        <is>
          <t>UPDATED19 model</t>
        </is>
      </c>
    </row>
    <row r="10959">
      <c r="A10959" t="inlineStr">
        <is>
          <t>NV_XC11</t>
        </is>
      </c>
      <c r="B10959" s="2" t="n">
        <v>46019</v>
      </c>
      <c r="C10959" t="n">
        <v>5.23727</v>
      </c>
      <c r="D10959">
        <f>IFERROR(C10959/VLOOKUP(A10959,'Naver_Groups'!$A$2:$E$52,5,FALSE)*100,0)</f>
        <v/>
      </c>
      <c r="E10959" t="inlineStr">
        <is>
          <t>UPDATED19 model</t>
        </is>
      </c>
    </row>
    <row r="10960">
      <c r="A10960" t="inlineStr">
        <is>
          <t>NV_XC11</t>
        </is>
      </c>
      <c r="B10960" s="2" t="n">
        <v>46020</v>
      </c>
      <c r="C10960" t="n">
        <v>4.11938</v>
      </c>
      <c r="D10960">
        <f>IFERROR(C10960/VLOOKUP(A10960,'Naver_Groups'!$A$2:$E$52,5,FALSE)*100,0)</f>
        <v/>
      </c>
      <c r="E10960" t="inlineStr">
        <is>
          <t>UPDATED19 model</t>
        </is>
      </c>
    </row>
    <row r="10961">
      <c r="A10961" t="inlineStr">
        <is>
          <t>NV_XC11</t>
        </is>
      </c>
      <c r="B10961" s="2" t="n">
        <v>46021</v>
      </c>
      <c r="C10961" t="n">
        <v>4.52741</v>
      </c>
      <c r="D10961">
        <f>IFERROR(C10961/VLOOKUP(A10961,'Naver_Groups'!$A$2:$E$52,5,FALSE)*100,0)</f>
        <v/>
      </c>
      <c r="E10961" t="inlineStr">
        <is>
          <t>UPDATED19 model</t>
        </is>
      </c>
    </row>
    <row r="10962">
      <c r="A10962" t="inlineStr">
        <is>
          <t>NV_XC11</t>
        </is>
      </c>
      <c r="B10962" s="2" t="n">
        <v>46022</v>
      </c>
      <c r="C10962" t="n">
        <v>7.24945</v>
      </c>
      <c r="D10962">
        <f>IFERROR(C10962/VLOOKUP(A10962,'Naver_Groups'!$A$2:$E$52,5,FALSE)*100,0)</f>
        <v/>
      </c>
      <c r="E10962" t="inlineStr">
        <is>
          <t>UPDATED19 model</t>
        </is>
      </c>
    </row>
    <row r="10963">
      <c r="A10963" t="inlineStr">
        <is>
          <t>NV_XC11</t>
        </is>
      </c>
      <c r="B10963" s="2" t="n">
        <v>46023</v>
      </c>
      <c r="C10963" t="n">
        <v>4.80688</v>
      </c>
      <c r="D10963">
        <f>IFERROR(C10963/VLOOKUP(A10963,'Naver_Groups'!$A$2:$E$52,5,FALSE)*100,0)</f>
        <v/>
      </c>
      <c r="E10963" t="inlineStr">
        <is>
          <t>UPDATED19 model</t>
        </is>
      </c>
    </row>
    <row r="10964">
      <c r="A10964" t="inlineStr">
        <is>
          <t>NV_XC11</t>
        </is>
      </c>
      <c r="B10964" s="2" t="n">
        <v>46024</v>
      </c>
      <c r="C10964" t="n">
        <v>4.82924</v>
      </c>
      <c r="D10964">
        <f>IFERROR(C10964/VLOOKUP(A10964,'Naver_Groups'!$A$2:$E$52,5,FALSE)*100,0)</f>
        <v/>
      </c>
      <c r="E10964" t="inlineStr">
        <is>
          <t>UPDATED19 model</t>
        </is>
      </c>
    </row>
    <row r="10965">
      <c r="A10965" t="inlineStr">
        <is>
          <t>NV_XC11</t>
        </is>
      </c>
      <c r="B10965" s="2" t="n">
        <v>46025</v>
      </c>
      <c r="C10965" t="n">
        <v>5.13107</v>
      </c>
      <c r="D10965">
        <f>IFERROR(C10965/VLOOKUP(A10965,'Naver_Groups'!$A$2:$E$52,5,FALSE)*100,0)</f>
        <v/>
      </c>
      <c r="E10965" t="inlineStr">
        <is>
          <t>UPDATED19 model</t>
        </is>
      </c>
    </row>
    <row r="10966">
      <c r="A10966" t="inlineStr">
        <is>
          <t>NV_XC11</t>
        </is>
      </c>
      <c r="B10966" s="2" t="n">
        <v>46026</v>
      </c>
      <c r="C10966" t="n">
        <v>4.54418</v>
      </c>
      <c r="D10966">
        <f>IFERROR(C10966/VLOOKUP(A10966,'Naver_Groups'!$A$2:$E$52,5,FALSE)*100,0)</f>
        <v/>
      </c>
      <c r="E10966" t="inlineStr">
        <is>
          <t>UPDATED19 model</t>
        </is>
      </c>
    </row>
    <row r="10967">
      <c r="A10967" t="inlineStr">
        <is>
          <t>NV_XC11</t>
        </is>
      </c>
      <c r="B10967" s="2" t="n">
        <v>46027</v>
      </c>
      <c r="C10967" t="n">
        <v>3.77284</v>
      </c>
      <c r="D10967">
        <f>IFERROR(C10967/VLOOKUP(A10967,'Naver_Groups'!$A$2:$E$52,5,FALSE)*100,0)</f>
        <v/>
      </c>
      <c r="E10967" t="inlineStr">
        <is>
          <t>UPDATED19 model</t>
        </is>
      </c>
    </row>
    <row r="10968">
      <c r="A10968" t="inlineStr">
        <is>
          <t>NV_XC11</t>
        </is>
      </c>
      <c r="B10968" s="2" t="n">
        <v>46028</v>
      </c>
      <c r="C10968" t="n">
        <v>3.64429</v>
      </c>
      <c r="D10968">
        <f>IFERROR(C10968/VLOOKUP(A10968,'Naver_Groups'!$A$2:$E$52,5,FALSE)*100,0)</f>
        <v/>
      </c>
      <c r="E10968" t="inlineStr">
        <is>
          <t>UPDATED19 model</t>
        </is>
      </c>
    </row>
    <row r="10969">
      <c r="A10969" t="inlineStr">
        <is>
          <t>NV_XC11</t>
        </is>
      </c>
      <c r="B10969" s="2" t="n">
        <v>46029</v>
      </c>
      <c r="C10969" t="n">
        <v>4.06908</v>
      </c>
      <c r="D10969">
        <f>IFERROR(C10969/VLOOKUP(A10969,'Naver_Groups'!$A$2:$E$52,5,FALSE)*100,0)</f>
        <v/>
      </c>
      <c r="E10969" t="inlineStr">
        <is>
          <t>UPDATED19 model</t>
        </is>
      </c>
    </row>
    <row r="10970">
      <c r="A10970" t="inlineStr">
        <is>
          <t>NV_XC11</t>
        </is>
      </c>
      <c r="B10970" s="2" t="n">
        <v>46030</v>
      </c>
      <c r="C10970" t="n">
        <v>4.44357</v>
      </c>
      <c r="D10970">
        <f>IFERROR(C10970/VLOOKUP(A10970,'Naver_Groups'!$A$2:$E$52,5,FALSE)*100,0)</f>
        <v/>
      </c>
      <c r="E10970" t="inlineStr">
        <is>
          <t>UPDATED19 model</t>
        </is>
      </c>
    </row>
    <row r="10971">
      <c r="A10971" t="inlineStr">
        <is>
          <t>NV_XC11</t>
        </is>
      </c>
      <c r="B10971" s="2" t="n">
        <v>46031</v>
      </c>
      <c r="C10971" t="n">
        <v>5.79621</v>
      </c>
      <c r="D10971">
        <f>IFERROR(C10971/VLOOKUP(A10971,'Naver_Groups'!$A$2:$E$52,5,FALSE)*100,0)</f>
        <v/>
      </c>
      <c r="E10971" t="inlineStr">
        <is>
          <t>UPDATED19 model</t>
        </is>
      </c>
    </row>
    <row r="10972">
      <c r="A10972" t="inlineStr">
        <is>
          <t>NV_XC11</t>
        </is>
      </c>
      <c r="B10972" s="2" t="n">
        <v>46032</v>
      </c>
      <c r="C10972" t="n">
        <v>5.99183</v>
      </c>
      <c r="D10972">
        <f>IFERROR(C10972/VLOOKUP(A10972,'Naver_Groups'!$A$2:$E$52,5,FALSE)*100,0)</f>
        <v/>
      </c>
      <c r="E10972" t="inlineStr">
        <is>
          <t>UPDATED19 model</t>
        </is>
      </c>
    </row>
    <row r="10973">
      <c r="A10973" t="inlineStr">
        <is>
          <t>NV_XC11</t>
        </is>
      </c>
      <c r="B10973" s="2" t="n">
        <v>46033</v>
      </c>
      <c r="C10973" t="n">
        <v>4.72863</v>
      </c>
      <c r="D10973">
        <f>IFERROR(C10973/VLOOKUP(A10973,'Naver_Groups'!$A$2:$E$52,5,FALSE)*100,0)</f>
        <v/>
      </c>
      <c r="E10973" t="inlineStr">
        <is>
          <t>UPDATED19 model</t>
        </is>
      </c>
    </row>
    <row r="10974">
      <c r="A10974" t="inlineStr">
        <is>
          <t>NV_XC11</t>
        </is>
      </c>
      <c r="B10974" s="2" t="n">
        <v>46034</v>
      </c>
      <c r="C10974" t="n">
        <v>3.91258</v>
      </c>
      <c r="D10974">
        <f>IFERROR(C10974/VLOOKUP(A10974,'Naver_Groups'!$A$2:$E$52,5,FALSE)*100,0)</f>
        <v/>
      </c>
      <c r="E10974" t="inlineStr">
        <is>
          <t>UPDATED19 model</t>
        </is>
      </c>
    </row>
    <row r="10975">
      <c r="A10975" t="inlineStr">
        <is>
          <t>NV_XC11</t>
        </is>
      </c>
      <c r="B10975" s="2" t="n">
        <v>46035</v>
      </c>
      <c r="C10975" t="n">
        <v>3.94052</v>
      </c>
      <c r="D10975">
        <f>IFERROR(C10975/VLOOKUP(A10975,'Naver_Groups'!$A$2:$E$52,5,FALSE)*100,0)</f>
        <v/>
      </c>
      <c r="E10975" t="inlineStr">
        <is>
          <t>UPDATED19 model</t>
        </is>
      </c>
    </row>
    <row r="10976">
      <c r="A10976" t="inlineStr">
        <is>
          <t>NV_XC11</t>
        </is>
      </c>
      <c r="B10976" s="2" t="n">
        <v>46036</v>
      </c>
      <c r="C10976" t="n">
        <v>4.02995</v>
      </c>
      <c r="D10976">
        <f>IFERROR(C10976/VLOOKUP(A10976,'Naver_Groups'!$A$2:$E$52,5,FALSE)*100,0)</f>
        <v/>
      </c>
      <c r="E10976" t="inlineStr">
        <is>
          <t>UPDATED19 model</t>
        </is>
      </c>
    </row>
    <row r="10977">
      <c r="A10977" t="inlineStr">
        <is>
          <t>NV_XC11</t>
        </is>
      </c>
      <c r="B10977" s="2" t="n">
        <v>46037</v>
      </c>
      <c r="C10977" t="n">
        <v>3.94611</v>
      </c>
      <c r="D10977">
        <f>IFERROR(C10977/VLOOKUP(A10977,'Naver_Groups'!$A$2:$E$52,5,FALSE)*100,0)</f>
        <v/>
      </c>
      <c r="E10977" t="inlineStr">
        <is>
          <t>UPDATED19 model</t>
        </is>
      </c>
    </row>
    <row r="10978">
      <c r="A10978" t="inlineStr">
        <is>
          <t>NV_XC11</t>
        </is>
      </c>
      <c r="B10978" s="2" t="n">
        <v>46038</v>
      </c>
      <c r="C10978" t="n">
        <v>5.31552</v>
      </c>
      <c r="D10978">
        <f>IFERROR(C10978/VLOOKUP(A10978,'Naver_Groups'!$A$2:$E$52,5,FALSE)*100,0)</f>
        <v/>
      </c>
      <c r="E10978" t="inlineStr">
        <is>
          <t>UPDATED19 model</t>
        </is>
      </c>
    </row>
    <row r="10979">
      <c r="A10979" t="inlineStr">
        <is>
          <t>NV_XC11</t>
        </is>
      </c>
      <c r="B10979" s="2" t="n">
        <v>46039</v>
      </c>
      <c r="C10979" t="n">
        <v>5.14225</v>
      </c>
      <c r="D10979">
        <f>IFERROR(C10979/VLOOKUP(A10979,'Naver_Groups'!$A$2:$E$52,5,FALSE)*100,0)</f>
        <v/>
      </c>
      <c r="E10979" t="inlineStr">
        <is>
          <t>UPDATED19 model</t>
        </is>
      </c>
    </row>
    <row r="10980">
      <c r="A10980" t="inlineStr">
        <is>
          <t>NV_XC11</t>
        </is>
      </c>
      <c r="B10980" s="2" t="n">
        <v>46040</v>
      </c>
      <c r="C10980" t="n">
        <v>4.37091</v>
      </c>
      <c r="D10980">
        <f>IFERROR(C10980/VLOOKUP(A10980,'Naver_Groups'!$A$2:$E$52,5,FALSE)*100,0)</f>
        <v/>
      </c>
      <c r="E10980" t="inlineStr">
        <is>
          <t>UPDATED19 model</t>
        </is>
      </c>
    </row>
    <row r="10981">
      <c r="A10981" t="inlineStr">
        <is>
          <t>NV_XC11</t>
        </is>
      </c>
      <c r="B10981" s="2" t="n">
        <v>46041</v>
      </c>
      <c r="C10981" t="n">
        <v>3.62752</v>
      </c>
      <c r="D10981">
        <f>IFERROR(C10981/VLOOKUP(A10981,'Naver_Groups'!$A$2:$E$52,5,FALSE)*100,0)</f>
        <v/>
      </c>
      <c r="E10981" t="inlineStr">
        <is>
          <t>UPDATED19 model</t>
        </is>
      </c>
    </row>
    <row r="10982">
      <c r="A10982" t="inlineStr">
        <is>
          <t>NV_XC11</t>
        </is>
      </c>
      <c r="B10982" s="2" t="n">
        <v>46042</v>
      </c>
      <c r="C10982" t="n">
        <v>3.97965</v>
      </c>
      <c r="D10982">
        <f>IFERROR(C10982/VLOOKUP(A10982,'Naver_Groups'!$A$2:$E$52,5,FALSE)*100,0)</f>
        <v/>
      </c>
      <c r="E10982" t="inlineStr">
        <is>
          <t>UPDATED19 model</t>
        </is>
      </c>
    </row>
    <row r="10983">
      <c r="A10983" t="inlineStr">
        <is>
          <t>NV_XC11</t>
        </is>
      </c>
      <c r="B10983" s="2" t="n">
        <v>46043</v>
      </c>
      <c r="C10983" t="n">
        <v>4.15851</v>
      </c>
      <c r="D10983">
        <f>IFERROR(C10983/VLOOKUP(A10983,'Naver_Groups'!$A$2:$E$52,5,FALSE)*100,0)</f>
        <v/>
      </c>
      <c r="E10983" t="inlineStr">
        <is>
          <t>UPDATED19 model</t>
        </is>
      </c>
    </row>
    <row r="10984">
      <c r="A10984" t="inlineStr">
        <is>
          <t>NV_XC11</t>
        </is>
      </c>
      <c r="B10984" s="2" t="n">
        <v>46044</v>
      </c>
      <c r="C10984" t="n">
        <v>4.30942</v>
      </c>
      <c r="D10984">
        <f>IFERROR(C10984/VLOOKUP(A10984,'Naver_Groups'!$A$2:$E$52,5,FALSE)*100,0)</f>
        <v/>
      </c>
      <c r="E10984" t="inlineStr">
        <is>
          <t>UPDATED19 model</t>
        </is>
      </c>
    </row>
    <row r="10985">
      <c r="A10985" t="inlineStr">
        <is>
          <t>NV_XC11</t>
        </is>
      </c>
      <c r="B10985" s="2" t="n">
        <v>46045</v>
      </c>
      <c r="C10985" t="n">
        <v>5.09194</v>
      </c>
      <c r="D10985">
        <f>IFERROR(C10985/VLOOKUP(A10985,'Naver_Groups'!$A$2:$E$52,5,FALSE)*100,0)</f>
        <v/>
      </c>
      <c r="E10985" t="inlineStr">
        <is>
          <t>UPDATED19 model</t>
        </is>
      </c>
    </row>
    <row r="10986">
      <c r="A10986" t="inlineStr">
        <is>
          <t>NV_XC11</t>
        </is>
      </c>
      <c r="B10986" s="2" t="n">
        <v>46046</v>
      </c>
      <c r="C10986" t="n">
        <v>5.25962</v>
      </c>
      <c r="D10986">
        <f>IFERROR(C10986/VLOOKUP(A10986,'Naver_Groups'!$A$2:$E$52,5,FALSE)*100,0)</f>
        <v/>
      </c>
      <c r="E10986" t="inlineStr">
        <is>
          <t>UPDATED19 model</t>
        </is>
      </c>
    </row>
    <row r="10987">
      <c r="A10987" t="inlineStr">
        <is>
          <t>NV_XC11</t>
        </is>
      </c>
      <c r="B10987" s="2" t="n">
        <v>46047</v>
      </c>
      <c r="C10987" t="n">
        <v>4.22558</v>
      </c>
      <c r="D10987">
        <f>IFERROR(C10987/VLOOKUP(A10987,'Naver_Groups'!$A$2:$E$52,5,FALSE)*100,0)</f>
        <v/>
      </c>
      <c r="E10987" t="inlineStr">
        <is>
          <t>UPDATED19 model</t>
        </is>
      </c>
    </row>
    <row r="10988">
      <c r="A10988" t="inlineStr">
        <is>
          <t>NV_XC11</t>
        </is>
      </c>
      <c r="B10988" s="2" t="n">
        <v>46048</v>
      </c>
      <c r="C10988" t="n">
        <v>3.5828</v>
      </c>
      <c r="D10988">
        <f>IFERROR(C10988/VLOOKUP(A10988,'Naver_Groups'!$A$2:$E$52,5,FALSE)*100,0)</f>
        <v/>
      </c>
      <c r="E10988" t="inlineStr">
        <is>
          <t>UPDATED19 model</t>
        </is>
      </c>
    </row>
    <row r="10989">
      <c r="A10989" t="inlineStr">
        <is>
          <t>NV_XC11</t>
        </is>
      </c>
      <c r="B10989" s="2" t="n">
        <v>46049</v>
      </c>
      <c r="C10989" t="n">
        <v>3.83433</v>
      </c>
      <c r="D10989">
        <f>IFERROR(C10989/VLOOKUP(A10989,'Naver_Groups'!$A$2:$E$52,5,FALSE)*100,0)</f>
        <v/>
      </c>
      <c r="E10989" t="inlineStr">
        <is>
          <t>UPDATED19 model</t>
        </is>
      </c>
    </row>
    <row r="10990">
      <c r="A10990" t="inlineStr">
        <is>
          <t>NV_XC11</t>
        </is>
      </c>
      <c r="B10990" s="2" t="n">
        <v>46050</v>
      </c>
      <c r="C10990" t="n">
        <v>4.26471</v>
      </c>
      <c r="D10990">
        <f>IFERROR(C10990/VLOOKUP(A10990,'Naver_Groups'!$A$2:$E$52,5,FALSE)*100,0)</f>
        <v/>
      </c>
      <c r="E10990" t="inlineStr">
        <is>
          <t>UPDATED19 model</t>
        </is>
      </c>
    </row>
    <row r="10991">
      <c r="A10991" t="inlineStr">
        <is>
          <t>NV_XC11</t>
        </is>
      </c>
      <c r="B10991" s="2" t="n">
        <v>46051</v>
      </c>
      <c r="C10991" t="n">
        <v>4.44916</v>
      </c>
      <c r="D10991">
        <f>IFERROR(C10991/VLOOKUP(A10991,'Naver_Groups'!$A$2:$E$52,5,FALSE)*100,0)</f>
        <v/>
      </c>
      <c r="E10991" t="inlineStr">
        <is>
          <t>UPDATED19 model</t>
        </is>
      </c>
    </row>
    <row r="10992">
      <c r="A10992" t="inlineStr">
        <is>
          <t>NV_XC11</t>
        </is>
      </c>
      <c r="B10992" s="2" t="n">
        <v>46052</v>
      </c>
      <c r="C10992" t="n">
        <v>5.25403</v>
      </c>
      <c r="D10992">
        <f>IFERROR(C10992/VLOOKUP(A10992,'Naver_Groups'!$A$2:$E$52,5,FALSE)*100,0)</f>
        <v/>
      </c>
      <c r="E10992" t="inlineStr">
        <is>
          <t>UPDATED19 model</t>
        </is>
      </c>
    </row>
    <row r="10993">
      <c r="A10993" t="inlineStr">
        <is>
          <t>NV_XC11</t>
        </is>
      </c>
      <c r="B10993" s="2" t="n">
        <v>46053</v>
      </c>
      <c r="C10993" t="n">
        <v>5.75149</v>
      </c>
      <c r="D10993">
        <f>IFERROR(C10993/VLOOKUP(A10993,'Naver_Groups'!$A$2:$E$52,5,FALSE)*100,0)</f>
        <v/>
      </c>
      <c r="E10993" t="inlineStr">
        <is>
          <t>UPDATED19 model</t>
        </is>
      </c>
    </row>
    <row r="10994">
      <c r="A10994" t="inlineStr">
        <is>
          <t>NV_XC11</t>
        </is>
      </c>
      <c r="B10994" s="2" t="n">
        <v>46054</v>
      </c>
      <c r="C10994" t="n">
        <v>4.82365</v>
      </c>
      <c r="D10994">
        <f>IFERROR(C10994/VLOOKUP(A10994,'Naver_Groups'!$A$2:$E$52,5,FALSE)*100,0)</f>
        <v/>
      </c>
      <c r="E10994" t="inlineStr">
        <is>
          <t>UPDATED19 model</t>
        </is>
      </c>
    </row>
    <row r="10995">
      <c r="A10995" t="inlineStr">
        <is>
          <t>NV_XC11</t>
        </is>
      </c>
      <c r="B10995" s="2" t="n">
        <v>46055</v>
      </c>
      <c r="C10995" t="n">
        <v>3.71136</v>
      </c>
      <c r="D10995">
        <f>IFERROR(C10995/VLOOKUP(A10995,'Naver_Groups'!$A$2:$E$52,5,FALSE)*100,0)</f>
        <v/>
      </c>
      <c r="E10995" t="inlineStr">
        <is>
          <t>UPDATED19 model</t>
        </is>
      </c>
    </row>
    <row r="10996">
      <c r="A10996" t="inlineStr">
        <is>
          <t>NV_XC11</t>
        </is>
      </c>
      <c r="B10996" s="2" t="n">
        <v>46056</v>
      </c>
      <c r="C10996" t="n">
        <v>4.21999</v>
      </c>
      <c r="D10996">
        <f>IFERROR(C10996/VLOOKUP(A10996,'Naver_Groups'!$A$2:$E$52,5,FALSE)*100,0)</f>
        <v/>
      </c>
      <c r="E10996" t="inlineStr">
        <is>
          <t>UPDATED19 model</t>
        </is>
      </c>
    </row>
    <row r="10997">
      <c r="A10997" t="inlineStr">
        <is>
          <t>NV_XC11</t>
        </is>
      </c>
      <c r="B10997" s="2" t="n">
        <v>46057</v>
      </c>
      <c r="C10997" t="n">
        <v>4.24235</v>
      </c>
      <c r="D10997">
        <f>IFERROR(C10997/VLOOKUP(A10997,'Naver_Groups'!$A$2:$E$52,5,FALSE)*100,0)</f>
        <v/>
      </c>
      <c r="E10997" t="inlineStr">
        <is>
          <t>UPDATED19 model</t>
        </is>
      </c>
    </row>
    <row r="10998">
      <c r="A10998" t="inlineStr">
        <is>
          <t>NV_XC11</t>
        </is>
      </c>
      <c r="B10998" s="2" t="n">
        <v>46058</v>
      </c>
      <c r="C10998" t="n">
        <v>4.62802</v>
      </c>
      <c r="D10998">
        <f>IFERROR(C10998/VLOOKUP(A10998,'Naver_Groups'!$A$2:$E$52,5,FALSE)*100,0)</f>
        <v/>
      </c>
      <c r="E10998" t="inlineStr">
        <is>
          <t>UPDATED19 model</t>
        </is>
      </c>
    </row>
    <row r="10999">
      <c r="A10999" t="inlineStr">
        <is>
          <t>NV_XC11</t>
        </is>
      </c>
      <c r="B10999" s="2" t="n">
        <v>46059</v>
      </c>
      <c r="C10999" t="n">
        <v>5.72354</v>
      </c>
      <c r="D10999">
        <f>IFERROR(C10999/VLOOKUP(A10999,'Naver_Groups'!$A$2:$E$52,5,FALSE)*100,0)</f>
        <v/>
      </c>
      <c r="E10999" t="inlineStr">
        <is>
          <t>UPDATED19 model</t>
        </is>
      </c>
    </row>
    <row r="11000">
      <c r="A11000" t="inlineStr">
        <is>
          <t>NV_XC11</t>
        </is>
      </c>
      <c r="B11000" s="2" t="n">
        <v>46060</v>
      </c>
      <c r="C11000" t="n">
        <v>5.42172</v>
      </c>
      <c r="D11000">
        <f>IFERROR(C11000/VLOOKUP(A11000,'Naver_Groups'!$A$2:$E$52,5,FALSE)*100,0)</f>
        <v/>
      </c>
      <c r="E11000" t="inlineStr">
        <is>
          <t>UPDATED19 model</t>
        </is>
      </c>
    </row>
    <row r="11001">
      <c r="A11001" t="inlineStr">
        <is>
          <t>NV_XC11</t>
        </is>
      </c>
      <c r="B11001" s="2" t="n">
        <v>46061</v>
      </c>
      <c r="C11001" t="n">
        <v>5.04164</v>
      </c>
      <c r="D11001">
        <f>IFERROR(C11001/VLOOKUP(A11001,'Naver_Groups'!$A$2:$E$52,5,FALSE)*100,0)</f>
        <v/>
      </c>
      <c r="E11001" t="inlineStr">
        <is>
          <t>UPDATED19 model</t>
        </is>
      </c>
    </row>
    <row r="11002">
      <c r="A11002" t="inlineStr">
        <is>
          <t>NV_XC11</t>
        </is>
      </c>
      <c r="B11002" s="2" t="n">
        <v>46062</v>
      </c>
      <c r="C11002" t="n">
        <v>4.05231</v>
      </c>
      <c r="D11002">
        <f>IFERROR(C11002/VLOOKUP(A11002,'Naver_Groups'!$A$2:$E$52,5,FALSE)*100,0)</f>
        <v/>
      </c>
      <c r="E11002" t="inlineStr">
        <is>
          <t>UPDATED19 model</t>
        </is>
      </c>
    </row>
    <row r="11003">
      <c r="A11003" t="inlineStr">
        <is>
          <t>NV_XC11</t>
        </is>
      </c>
      <c r="B11003" s="2" t="n">
        <v>46063</v>
      </c>
      <c r="C11003" t="n">
        <v>4.01319</v>
      </c>
      <c r="D11003">
        <f>IFERROR(C11003/VLOOKUP(A11003,'Naver_Groups'!$A$2:$E$52,5,FALSE)*100,0)</f>
        <v/>
      </c>
      <c r="E11003" t="inlineStr">
        <is>
          <t>UPDATED19 model</t>
        </is>
      </c>
    </row>
    <row r="11004">
      <c r="A11004" t="inlineStr">
        <is>
          <t>NV_XC11</t>
        </is>
      </c>
      <c r="B11004" s="2" t="n">
        <v>46064</v>
      </c>
      <c r="C11004" t="n">
        <v>3.9014</v>
      </c>
      <c r="D11004">
        <f>IFERROR(C11004/VLOOKUP(A11004,'Naver_Groups'!$A$2:$E$52,5,FALSE)*100,0)</f>
        <v/>
      </c>
      <c r="E11004" t="inlineStr">
        <is>
          <t>UPDATED19 model</t>
        </is>
      </c>
    </row>
    <row r="11005">
      <c r="A11005" t="inlineStr">
        <is>
          <t>NV_XC11</t>
        </is>
      </c>
      <c r="B11005" s="2" t="n">
        <v>46065</v>
      </c>
      <c r="C11005" t="n">
        <v>4.13056</v>
      </c>
      <c r="D11005">
        <f>IFERROR(C11005/VLOOKUP(A11005,'Naver_Groups'!$A$2:$E$52,5,FALSE)*100,0)</f>
        <v/>
      </c>
      <c r="E11005" t="inlineStr">
        <is>
          <t>UPDATED19 model</t>
        </is>
      </c>
    </row>
    <row r="11006">
      <c r="A11006" t="inlineStr">
        <is>
          <t>NV_XC11</t>
        </is>
      </c>
      <c r="B11006" s="2" t="n">
        <v>46066</v>
      </c>
      <c r="C11006" t="n">
        <v>4.59448</v>
      </c>
      <c r="D11006">
        <f>IFERROR(C11006/VLOOKUP(A11006,'Naver_Groups'!$A$2:$E$52,5,FALSE)*100,0)</f>
        <v/>
      </c>
      <c r="E11006" t="inlineStr">
        <is>
          <t>UPDATED19 model</t>
        </is>
      </c>
    </row>
    <row r="11007">
      <c r="A11007" t="inlineStr">
        <is>
          <t>NV_XC11</t>
        </is>
      </c>
      <c r="B11007" s="2" t="n">
        <v>46067</v>
      </c>
      <c r="C11007" t="n">
        <v>4.25912</v>
      </c>
      <c r="D11007">
        <f>IFERROR(C11007/VLOOKUP(A11007,'Naver_Groups'!$A$2:$E$52,5,FALSE)*100,0)</f>
        <v/>
      </c>
      <c r="E11007" t="inlineStr">
        <is>
          <t>UPDATED19 model</t>
        </is>
      </c>
    </row>
    <row r="11008">
      <c r="A11008" t="inlineStr">
        <is>
          <t>NV_XC11</t>
        </is>
      </c>
      <c r="B11008" s="2" t="n">
        <v>46068</v>
      </c>
      <c r="C11008" t="n">
        <v>4.16969</v>
      </c>
      <c r="D11008">
        <f>IFERROR(C11008/VLOOKUP(A11008,'Naver_Groups'!$A$2:$E$52,5,FALSE)*100,0)</f>
        <v/>
      </c>
      <c r="E11008" t="inlineStr">
        <is>
          <t>UPDATED19 model</t>
        </is>
      </c>
    </row>
    <row r="11009">
      <c r="A11009" t="inlineStr">
        <is>
          <t>NV_XC11</t>
        </is>
      </c>
      <c r="B11009" s="2" t="n">
        <v>46069</v>
      </c>
      <c r="C11009" t="n">
        <v>3.49337</v>
      </c>
      <c r="D11009">
        <f>IFERROR(C11009/VLOOKUP(A11009,'Naver_Groups'!$A$2:$E$52,5,FALSE)*100,0)</f>
        <v/>
      </c>
      <c r="E11009" t="inlineStr">
        <is>
          <t>UPDATED19 model</t>
        </is>
      </c>
    </row>
    <row r="11010">
      <c r="A11010" t="inlineStr">
        <is>
          <t>NV_XC11</t>
        </is>
      </c>
      <c r="B11010" s="2" t="n">
        <v>46070</v>
      </c>
      <c r="C11010" t="n">
        <v>4.34296</v>
      </c>
      <c r="D11010">
        <f>IFERROR(C11010/VLOOKUP(A11010,'Naver_Groups'!$A$2:$E$52,5,FALSE)*100,0)</f>
        <v/>
      </c>
      <c r="E11010" t="inlineStr">
        <is>
          <t>UPDATED19 model</t>
        </is>
      </c>
    </row>
    <row r="11011">
      <c r="A11011" t="inlineStr">
        <is>
          <t>NV_XC11</t>
        </is>
      </c>
      <c r="B11011" s="2" t="n">
        <v>46071</v>
      </c>
      <c r="C11011" t="n">
        <v>4.48829</v>
      </c>
      <c r="D11011">
        <f>IFERROR(C11011/VLOOKUP(A11011,'Naver_Groups'!$A$2:$E$52,5,FALSE)*100,0)</f>
        <v/>
      </c>
      <c r="E11011" t="inlineStr">
        <is>
          <t>UPDATED19 model</t>
        </is>
      </c>
    </row>
    <row r="11012">
      <c r="A11012" t="inlineStr">
        <is>
          <t>NV_XC11</t>
        </is>
      </c>
      <c r="B11012" s="2" t="n">
        <v>46072</v>
      </c>
      <c r="C11012" t="n">
        <v>3.89022</v>
      </c>
      <c r="D11012">
        <f>IFERROR(C11012/VLOOKUP(A11012,'Naver_Groups'!$A$2:$E$52,5,FALSE)*100,0)</f>
        <v/>
      </c>
      <c r="E11012" t="inlineStr">
        <is>
          <t>UPDATED19 model</t>
        </is>
      </c>
    </row>
    <row r="11013">
      <c r="A11013" t="inlineStr">
        <is>
          <t>NV_XC11</t>
        </is>
      </c>
      <c r="B11013" s="2" t="n">
        <v>46073</v>
      </c>
      <c r="C11013" t="n">
        <v>4.34296</v>
      </c>
      <c r="D11013">
        <f>IFERROR(C11013/VLOOKUP(A11013,'Naver_Groups'!$A$2:$E$52,5,FALSE)*100,0)</f>
        <v/>
      </c>
      <c r="E11013" t="inlineStr">
        <is>
          <t>UPDATED19 model</t>
        </is>
      </c>
    </row>
    <row r="11014">
      <c r="A11014" t="inlineStr">
        <is>
          <t>NV_XC11</t>
        </is>
      </c>
      <c r="B11014" s="2" t="n">
        <v>46074</v>
      </c>
      <c r="C11014" t="n">
        <v>4.63361</v>
      </c>
      <c r="D11014">
        <f>IFERROR(C11014/VLOOKUP(A11014,'Naver_Groups'!$A$2:$E$52,5,FALSE)*100,0)</f>
        <v/>
      </c>
      <c r="E11014" t="inlineStr">
        <is>
          <t>UPDATED19 model</t>
        </is>
      </c>
    </row>
    <row r="11015">
      <c r="A11015" t="inlineStr">
        <is>
          <t>NV_XC11</t>
        </is>
      </c>
      <c r="B11015" s="2" t="n">
        <v>46075</v>
      </c>
      <c r="C11015" t="n">
        <v>4.54977</v>
      </c>
      <c r="D11015">
        <f>IFERROR(C11015/VLOOKUP(A11015,'Naver_Groups'!$A$2:$E$52,5,FALSE)*100,0)</f>
        <v/>
      </c>
      <c r="E11015" t="inlineStr">
        <is>
          <t>UPDATED19 model</t>
        </is>
      </c>
    </row>
    <row r="11016">
      <c r="A11016" t="inlineStr">
        <is>
          <t>NV_XC11</t>
        </is>
      </c>
      <c r="B11016" s="2" t="n">
        <v>46076</v>
      </c>
      <c r="C11016" t="n">
        <v>3.89022</v>
      </c>
      <c r="D11016">
        <f>IFERROR(C11016/VLOOKUP(A11016,'Naver_Groups'!$A$2:$E$52,5,FALSE)*100,0)</f>
        <v/>
      </c>
      <c r="E11016" t="inlineStr">
        <is>
          <t>UPDATED19 model</t>
        </is>
      </c>
    </row>
    <row r="11017">
      <c r="A11017" t="inlineStr">
        <is>
          <t>NV_XC11</t>
        </is>
      </c>
      <c r="B11017" s="2" t="n">
        <v>46077</v>
      </c>
      <c r="C11017" t="n">
        <v>4.61125</v>
      </c>
      <c r="D11017">
        <f>IFERROR(C11017/VLOOKUP(A11017,'Naver_Groups'!$A$2:$E$52,5,FALSE)*100,0)</f>
        <v/>
      </c>
      <c r="E11017" t="inlineStr">
        <is>
          <t>UPDATED19 model</t>
        </is>
      </c>
    </row>
    <row r="11018">
      <c r="A11018" t="inlineStr">
        <is>
          <t>NV_XC11</t>
        </is>
      </c>
      <c r="B11018" s="2" t="n">
        <v>46078</v>
      </c>
      <c r="C11018" t="n">
        <v>4.09144</v>
      </c>
      <c r="D11018">
        <f>IFERROR(C11018/VLOOKUP(A11018,'Naver_Groups'!$A$2:$E$52,5,FALSE)*100,0)</f>
        <v/>
      </c>
      <c r="E11018" t="inlineStr">
        <is>
          <t>UPDATED19 model</t>
        </is>
      </c>
    </row>
    <row r="11019">
      <c r="A11019" t="inlineStr">
        <is>
          <t>NV_XC11</t>
        </is>
      </c>
      <c r="B11019" s="2" t="n">
        <v>46079</v>
      </c>
      <c r="C11019" t="n">
        <v>4.56654</v>
      </c>
      <c r="D11019">
        <f>IFERROR(C11019/VLOOKUP(A11019,'Naver_Groups'!$A$2:$E$52,5,FALSE)*100,0)</f>
        <v/>
      </c>
      <c r="E11019" t="inlineStr">
        <is>
          <t>UPDATED19 model</t>
        </is>
      </c>
    </row>
    <row r="11020">
      <c r="A11020" t="inlineStr">
        <is>
          <t>NV_XC11</t>
        </is>
      </c>
      <c r="B11020" s="2" t="n">
        <v>46080</v>
      </c>
      <c r="C11020" t="n">
        <v>4.9578</v>
      </c>
      <c r="D11020">
        <f>IFERROR(C11020/VLOOKUP(A11020,'Naver_Groups'!$A$2:$E$52,5,FALSE)*100,0)</f>
        <v/>
      </c>
      <c r="E11020" t="inlineStr">
        <is>
          <t>UPDATED19 model</t>
        </is>
      </c>
    </row>
    <row r="11021">
      <c r="A11021" t="inlineStr">
        <is>
          <t>NV_XC11</t>
        </is>
      </c>
      <c r="B11021" s="2" t="n">
        <v>46081</v>
      </c>
      <c r="C11021" t="n">
        <v>4.86836</v>
      </c>
      <c r="D11021">
        <f>IFERROR(C11021/VLOOKUP(A11021,'Naver_Groups'!$A$2:$E$52,5,FALSE)*100,0)</f>
        <v/>
      </c>
      <c r="E11021" t="inlineStr">
        <is>
          <t>UPDATED19 model</t>
        </is>
      </c>
    </row>
    <row r="11022">
      <c r="A11022" t="inlineStr">
        <is>
          <t>NV_XC11</t>
        </is>
      </c>
      <c r="B11022" s="2" t="n">
        <v>46082</v>
      </c>
      <c r="C11022" t="n">
        <v>4.89631</v>
      </c>
      <c r="D11022">
        <f>IFERROR(C11022/VLOOKUP(A11022,'Naver_Groups'!$A$2:$E$52,5,FALSE)*100,0)</f>
        <v/>
      </c>
      <c r="E11022" t="inlineStr">
        <is>
          <t>UPDATED19 model</t>
        </is>
      </c>
    </row>
    <row r="11023">
      <c r="A11023" t="inlineStr">
        <is>
          <t>NV_XC11</t>
        </is>
      </c>
      <c r="B11023" s="2" t="n">
        <v>46083</v>
      </c>
      <c r="C11023" t="n">
        <v>4.6895</v>
      </c>
      <c r="D11023">
        <f>IFERROR(C11023/VLOOKUP(A11023,'Naver_Groups'!$A$2:$E$52,5,FALSE)*100,0)</f>
        <v/>
      </c>
      <c r="E11023" t="inlineStr">
        <is>
          <t>UPDATED19 model</t>
        </is>
      </c>
    </row>
    <row r="11024">
      <c r="A11024" t="inlineStr">
        <is>
          <t>NV_XC11</t>
        </is>
      </c>
      <c r="B11024" s="2" t="n">
        <v>46084</v>
      </c>
      <c r="C11024" t="n">
        <v>2.76675</v>
      </c>
      <c r="D11024">
        <f>IFERROR(C11024/VLOOKUP(A11024,'Naver_Groups'!$A$2:$E$52,5,FALSE)*100,0)</f>
        <v/>
      </c>
      <c r="E11024" t="inlineStr">
        <is>
          <t>UPDATED19 model</t>
        </is>
      </c>
    </row>
    <row r="11025">
      <c r="A11025" t="inlineStr">
        <is>
          <t>NV_XC11</t>
        </is>
      </c>
      <c r="B11025" s="2" t="n">
        <v>46085</v>
      </c>
      <c r="C11025" t="n">
        <v>3.28656</v>
      </c>
      <c r="D11025">
        <f>IFERROR(C11025/VLOOKUP(A11025,'Naver_Groups'!$A$2:$E$52,5,FALSE)*100,0)</f>
        <v/>
      </c>
      <c r="E11025" t="inlineStr">
        <is>
          <t>UPDATED19 model</t>
        </is>
      </c>
    </row>
    <row r="11026">
      <c r="A11026" t="inlineStr">
        <is>
          <t>NV_XC11</t>
        </is>
      </c>
      <c r="B11026" s="2" t="n">
        <v>46086</v>
      </c>
      <c r="C11026" t="n">
        <v>3.82874</v>
      </c>
      <c r="D11026">
        <f>IFERROR(C11026/VLOOKUP(A11026,'Naver_Groups'!$A$2:$E$52,5,FALSE)*100,0)</f>
        <v/>
      </c>
      <c r="E11026" t="inlineStr">
        <is>
          <t>UPDATED19 model</t>
        </is>
      </c>
    </row>
    <row r="11027">
      <c r="A11027" t="inlineStr">
        <is>
          <t>NV_XC11</t>
        </is>
      </c>
      <c r="B11027" s="2" t="n">
        <v>46087</v>
      </c>
      <c r="C11027" t="n">
        <v>5.43848</v>
      </c>
      <c r="D11027">
        <f>IFERROR(C11027/VLOOKUP(A11027,'Naver_Groups'!$A$2:$E$52,5,FALSE)*100,0)</f>
        <v/>
      </c>
      <c r="E11027" t="inlineStr">
        <is>
          <t>UPDATED19 model</t>
        </is>
      </c>
    </row>
    <row r="11028">
      <c r="A11028" t="inlineStr">
        <is>
          <t>NV_XC11</t>
        </is>
      </c>
      <c r="B11028" s="2" t="n">
        <v>46088</v>
      </c>
      <c r="C11028" t="n">
        <v>5.71236</v>
      </c>
      <c r="D11028">
        <f>IFERROR(C11028/VLOOKUP(A11028,'Naver_Groups'!$A$2:$E$52,5,FALSE)*100,0)</f>
        <v/>
      </c>
      <c r="E11028" t="inlineStr">
        <is>
          <t>UPDATED19 model</t>
        </is>
      </c>
    </row>
    <row r="11029">
      <c r="A11029" t="inlineStr">
        <is>
          <t>NV_XC11</t>
        </is>
      </c>
      <c r="B11029" s="2" t="n">
        <v>46089</v>
      </c>
      <c r="C11029" t="n">
        <v>4.79011</v>
      </c>
      <c r="D11029">
        <f>IFERROR(C11029/VLOOKUP(A11029,'Naver_Groups'!$A$2:$E$52,5,FALSE)*100,0)</f>
        <v/>
      </c>
      <c r="E11029" t="inlineStr">
        <is>
          <t>UPDATED19 model</t>
        </is>
      </c>
    </row>
    <row r="11030">
      <c r="A11030" t="inlineStr">
        <is>
          <t>NV_XC11</t>
        </is>
      </c>
      <c r="B11030" s="2" t="n">
        <v>46090</v>
      </c>
      <c r="C11030" t="n">
        <v>4.2703</v>
      </c>
      <c r="D11030">
        <f>IFERROR(C11030/VLOOKUP(A11030,'Naver_Groups'!$A$2:$E$52,5,FALSE)*100,0)</f>
        <v/>
      </c>
      <c r="E11030" t="inlineStr">
        <is>
          <t>UPDATED19 model</t>
        </is>
      </c>
    </row>
    <row r="11031">
      <c r="A11031" t="inlineStr">
        <is>
          <t>NV_XC11</t>
        </is>
      </c>
      <c r="B11031" s="2" t="n">
        <v>46091</v>
      </c>
      <c r="C11031" t="n">
        <v>5.03046</v>
      </c>
      <c r="D11031">
        <f>IFERROR(C11031/VLOOKUP(A11031,'Naver_Groups'!$A$2:$E$52,5,FALSE)*100,0)</f>
        <v/>
      </c>
      <c r="E11031" t="inlineStr">
        <is>
          <t>UPDATED19 model</t>
        </is>
      </c>
    </row>
    <row r="11032">
      <c r="A11032" t="inlineStr">
        <is>
          <t>NV_XC11</t>
        </is>
      </c>
      <c r="B11032" s="2" t="n">
        <v>46092</v>
      </c>
      <c r="C11032" t="n">
        <v>4.70627</v>
      </c>
      <c r="D11032">
        <f>IFERROR(C11032/VLOOKUP(A11032,'Naver_Groups'!$A$2:$E$52,5,FALSE)*100,0)</f>
        <v/>
      </c>
      <c r="E11032" t="inlineStr">
        <is>
          <t>UPDATED19 model</t>
        </is>
      </c>
    </row>
    <row r="11033">
      <c r="A11033" t="inlineStr">
        <is>
          <t>NV_XC11</t>
        </is>
      </c>
      <c r="B11033" s="2" t="n">
        <v>46093</v>
      </c>
      <c r="C11033" t="n">
        <v>4.62243</v>
      </c>
      <c r="D11033">
        <f>IFERROR(C11033/VLOOKUP(A11033,'Naver_Groups'!$A$2:$E$52,5,FALSE)*100,0)</f>
        <v/>
      </c>
      <c r="E11033" t="inlineStr">
        <is>
          <t>UPDATED19 model</t>
        </is>
      </c>
    </row>
    <row r="11034">
      <c r="A11034" t="inlineStr">
        <is>
          <t>NV_XC11</t>
        </is>
      </c>
      <c r="B11034" s="2" t="n">
        <v>46094</v>
      </c>
      <c r="C11034" t="n">
        <v>5.99183</v>
      </c>
      <c r="D11034">
        <f>IFERROR(C11034/VLOOKUP(A11034,'Naver_Groups'!$A$2:$E$52,5,FALSE)*100,0)</f>
        <v/>
      </c>
      <c r="E11034" t="inlineStr">
        <is>
          <t>UPDATED19 model</t>
        </is>
      </c>
    </row>
    <row r="11035">
      <c r="A11035" t="inlineStr">
        <is>
          <t>NV_XC11</t>
        </is>
      </c>
      <c r="B11035" s="2" t="n">
        <v>46095</v>
      </c>
      <c r="C11035" t="n">
        <v>6.19864</v>
      </c>
      <c r="D11035">
        <f>IFERROR(C11035/VLOOKUP(A11035,'Naver_Groups'!$A$2:$E$52,5,FALSE)*100,0)</f>
        <v/>
      </c>
      <c r="E11035" t="inlineStr">
        <is>
          <t>UPDATED19 model</t>
        </is>
      </c>
    </row>
    <row r="11036">
      <c r="A11036" t="inlineStr">
        <is>
          <t>NV_XC11</t>
        </is>
      </c>
      <c r="B11036" s="2" t="n">
        <v>46096</v>
      </c>
      <c r="C11036" t="n">
        <v>5.02487</v>
      </c>
      <c r="D11036">
        <f>IFERROR(C11036/VLOOKUP(A11036,'Naver_Groups'!$A$2:$E$52,5,FALSE)*100,0)</f>
        <v/>
      </c>
      <c r="E11036" t="inlineStr">
        <is>
          <t>UPDATED19 model</t>
        </is>
      </c>
    </row>
    <row r="11037">
      <c r="A11037" t="inlineStr">
        <is>
          <t>NV_XC11</t>
        </is>
      </c>
      <c r="B11037" s="2" t="n">
        <v>46097</v>
      </c>
      <c r="C11037" t="n">
        <v>3.57721</v>
      </c>
      <c r="D11037">
        <f>IFERROR(C11037/VLOOKUP(A11037,'Naver_Groups'!$A$2:$E$52,5,FALSE)*100,0)</f>
        <v/>
      </c>
      <c r="E11037" t="inlineStr">
        <is>
          <t>UPDATED19 model</t>
        </is>
      </c>
    </row>
    <row r="11038">
      <c r="A11038" t="inlineStr">
        <is>
          <t>NV_XC11</t>
        </is>
      </c>
      <c r="B11038" s="2" t="n">
        <v>46098</v>
      </c>
      <c r="C11038" t="n">
        <v>3.76166</v>
      </c>
      <c r="D11038">
        <f>IFERROR(C11038/VLOOKUP(A11038,'Naver_Groups'!$A$2:$E$52,5,FALSE)*100,0)</f>
        <v/>
      </c>
      <c r="E11038" t="inlineStr">
        <is>
          <t>UPDATED19 model</t>
        </is>
      </c>
    </row>
    <row r="11039">
      <c r="A11039" t="inlineStr">
        <is>
          <t>NV_XC11</t>
        </is>
      </c>
      <c r="B11039" s="2" t="n">
        <v>46099</v>
      </c>
      <c r="C11039" t="n">
        <v>4.23676</v>
      </c>
      <c r="D11039">
        <f>IFERROR(C11039/VLOOKUP(A11039,'Naver_Groups'!$A$2:$E$52,5,FALSE)*100,0)</f>
        <v/>
      </c>
      <c r="E11039" t="inlineStr">
        <is>
          <t>UPDATED19 model</t>
        </is>
      </c>
    </row>
    <row r="11040">
      <c r="A11040" t="inlineStr">
        <is>
          <t>NV_XC11</t>
        </is>
      </c>
      <c r="B11040" s="2" t="n">
        <v>46100</v>
      </c>
      <c r="C11040" t="n">
        <v>4.8516</v>
      </c>
      <c r="D11040">
        <f>IFERROR(C11040/VLOOKUP(A11040,'Naver_Groups'!$A$2:$E$52,5,FALSE)*100,0)</f>
        <v/>
      </c>
      <c r="E11040" t="inlineStr">
        <is>
          <t>UPDATED19 model</t>
        </is>
      </c>
    </row>
    <row r="11041">
      <c r="A11041" t="inlineStr">
        <is>
          <t>NV_XC11</t>
        </is>
      </c>
      <c r="B11041" s="2" t="n">
        <v>46101</v>
      </c>
      <c r="C11041" t="n">
        <v>5.43289</v>
      </c>
      <c r="D11041">
        <f>IFERROR(C11041/VLOOKUP(A11041,'Naver_Groups'!$A$2:$E$52,5,FALSE)*100,0)</f>
        <v/>
      </c>
      <c r="E11041" t="inlineStr">
        <is>
          <t>UPDATED19 model</t>
        </is>
      </c>
    </row>
    <row r="11042">
      <c r="A11042" t="inlineStr">
        <is>
          <t>NV_XC11</t>
        </is>
      </c>
      <c r="B11042" s="2" t="n">
        <v>46102</v>
      </c>
      <c r="C11042" t="n">
        <v>6.15952</v>
      </c>
      <c r="D11042">
        <f>IFERROR(C11042/VLOOKUP(A11042,'Naver_Groups'!$A$2:$E$52,5,FALSE)*100,0)</f>
        <v/>
      </c>
      <c r="E11042" t="inlineStr">
        <is>
          <t>UPDATED19 model</t>
        </is>
      </c>
    </row>
    <row r="11043">
      <c r="A11043" t="inlineStr">
        <is>
          <t>NV_XC11</t>
        </is>
      </c>
      <c r="B11043" s="2" t="n">
        <v>46103</v>
      </c>
      <c r="C11043" t="n">
        <v>5.14225</v>
      </c>
      <c r="D11043">
        <f>IFERROR(C11043/VLOOKUP(A11043,'Naver_Groups'!$A$2:$E$52,5,FALSE)*100,0)</f>
        <v/>
      </c>
      <c r="E11043" t="inlineStr">
        <is>
          <t>UPDATED19 model</t>
        </is>
      </c>
    </row>
    <row r="11044">
      <c r="A11044" t="inlineStr">
        <is>
          <t>NV_XC11</t>
        </is>
      </c>
      <c r="B11044" s="2" t="n">
        <v>46104</v>
      </c>
      <c r="C11044" t="n">
        <v>3.44866</v>
      </c>
      <c r="D11044">
        <f>IFERROR(C11044/VLOOKUP(A11044,'Naver_Groups'!$A$2:$E$52,5,FALSE)*100,0)</f>
        <v/>
      </c>
      <c r="E11044" t="inlineStr">
        <is>
          <t>UPDATED19 model</t>
        </is>
      </c>
    </row>
    <row r="11045">
      <c r="A11045" t="inlineStr">
        <is>
          <t>NV_XC11</t>
        </is>
      </c>
      <c r="B11045" s="2" t="n">
        <v>46105</v>
      </c>
      <c r="C11045" t="n">
        <v>4.06908</v>
      </c>
      <c r="D11045">
        <f>IFERROR(C11045/VLOOKUP(A11045,'Naver_Groups'!$A$2:$E$52,5,FALSE)*100,0)</f>
        <v/>
      </c>
      <c r="E11045" t="inlineStr">
        <is>
          <t>UPDATED19 model</t>
        </is>
      </c>
    </row>
    <row r="11046">
      <c r="A11046" t="inlineStr">
        <is>
          <t>NV_XC11</t>
        </is>
      </c>
      <c r="B11046" s="2" t="n">
        <v>46106</v>
      </c>
      <c r="C11046" t="n">
        <v>3.92934</v>
      </c>
      <c r="D11046">
        <f>IFERROR(C11046/VLOOKUP(A11046,'Naver_Groups'!$A$2:$E$52,5,FALSE)*100,0)</f>
        <v/>
      </c>
      <c r="E11046" t="inlineStr">
        <is>
          <t>UPDATED19 model</t>
        </is>
      </c>
    </row>
    <row r="11047">
      <c r="A11047" t="inlineStr">
        <is>
          <t>NV_XC11</t>
        </is>
      </c>
      <c r="B11047" s="2" t="n">
        <v>46107</v>
      </c>
      <c r="C11047" t="n">
        <v>3.77843</v>
      </c>
      <c r="D11047">
        <f>IFERROR(C11047/VLOOKUP(A11047,'Naver_Groups'!$A$2:$E$52,5,FALSE)*100,0)</f>
        <v/>
      </c>
      <c r="E11047" t="inlineStr">
        <is>
          <t>UPDATED19 model</t>
        </is>
      </c>
    </row>
    <row r="11048">
      <c r="A11048" t="inlineStr">
        <is>
          <t>NV_XC11</t>
        </is>
      </c>
      <c r="B11048" s="2" t="n">
        <v>46108</v>
      </c>
      <c r="C11048" t="n">
        <v>4.54418</v>
      </c>
      <c r="D11048">
        <f>IFERROR(C11048/VLOOKUP(A11048,'Naver_Groups'!$A$2:$E$52,5,FALSE)*100,0)</f>
        <v/>
      </c>
      <c r="E11048" t="inlineStr">
        <is>
          <t>UPDATED19 model</t>
        </is>
      </c>
    </row>
    <row r="11049">
      <c r="A11049" t="inlineStr">
        <is>
          <t>NV_XC11</t>
        </is>
      </c>
      <c r="B11049" s="2" t="n">
        <v>46109</v>
      </c>
      <c r="C11049" t="n">
        <v>5.31552</v>
      </c>
      <c r="D11049">
        <f>IFERROR(C11049/VLOOKUP(A11049,'Naver_Groups'!$A$2:$E$52,5,FALSE)*100,0)</f>
        <v/>
      </c>
      <c r="E11049" t="inlineStr">
        <is>
          <t>UPDATED19 model</t>
        </is>
      </c>
    </row>
    <row r="11050">
      <c r="A11050" t="inlineStr">
        <is>
          <t>NV_XC11</t>
        </is>
      </c>
      <c r="B11050" s="2" t="n">
        <v>46110</v>
      </c>
      <c r="C11050" t="n">
        <v>4.82365</v>
      </c>
      <c r="D11050">
        <f>IFERROR(C11050/VLOOKUP(A11050,'Naver_Groups'!$A$2:$E$52,5,FALSE)*100,0)</f>
        <v/>
      </c>
      <c r="E11050" t="inlineStr">
        <is>
          <t>UPDATED19 model</t>
        </is>
      </c>
    </row>
    <row r="11051">
      <c r="A11051" t="inlineStr">
        <is>
          <t>NV_XC11</t>
        </is>
      </c>
      <c r="B11051" s="2" t="n">
        <v>46111</v>
      </c>
      <c r="C11051" t="n">
        <v>3.24744</v>
      </c>
      <c r="D11051">
        <f>IFERROR(C11051/VLOOKUP(A11051,'Naver_Groups'!$A$2:$E$52,5,FALSE)*100,0)</f>
        <v/>
      </c>
      <c r="E11051" t="inlineStr">
        <is>
          <t>UPDATED19 model</t>
        </is>
      </c>
    </row>
    <row r="11052">
      <c r="A11052" t="inlineStr">
        <is>
          <t>NV_XC11</t>
        </is>
      </c>
      <c r="B11052" s="2" t="n">
        <v>46112</v>
      </c>
      <c r="C11052" t="n">
        <v>3.13006</v>
      </c>
      <c r="D11052">
        <f>IFERROR(C11052/VLOOKUP(A11052,'Naver_Groups'!$A$2:$E$52,5,FALSE)*100,0)</f>
        <v/>
      </c>
      <c r="E11052" t="inlineStr">
        <is>
          <t>UPDATED19 model</t>
        </is>
      </c>
    </row>
    <row r="11053">
      <c r="A11053" t="inlineStr">
        <is>
          <t>NV_XC11</t>
        </is>
      </c>
      <c r="B11053" s="2" t="n">
        <v>46113</v>
      </c>
      <c r="C11053" t="n">
        <v>3.11329</v>
      </c>
      <c r="D11053">
        <f>IFERROR(C11053/VLOOKUP(A11053,'Naver_Groups'!$A$2:$E$52,5,FALSE)*100,0)</f>
        <v/>
      </c>
      <c r="E11053" t="inlineStr">
        <is>
          <t>UPDATED19 model</t>
        </is>
      </c>
    </row>
    <row r="11054">
      <c r="A11054" t="inlineStr">
        <is>
          <t>NV_XC11</t>
        </is>
      </c>
      <c r="B11054" s="2" t="n">
        <v>46114</v>
      </c>
      <c r="C11054" t="n">
        <v>3.28097</v>
      </c>
      <c r="D11054">
        <f>IFERROR(C11054/VLOOKUP(A11054,'Naver_Groups'!$A$2:$E$52,5,FALSE)*100,0)</f>
        <v/>
      </c>
      <c r="E11054" t="inlineStr">
        <is>
          <t>UPDATED19 model</t>
        </is>
      </c>
    </row>
    <row r="11055">
      <c r="A11055" t="inlineStr">
        <is>
          <t>NV_XC11</t>
        </is>
      </c>
      <c r="B11055" s="2" t="n">
        <v>46115</v>
      </c>
      <c r="C11055" t="n">
        <v>4.45475</v>
      </c>
      <c r="D11055">
        <f>IFERROR(C11055/VLOOKUP(A11055,'Naver_Groups'!$A$2:$E$52,5,FALSE)*100,0)</f>
        <v/>
      </c>
      <c r="E11055" t="inlineStr">
        <is>
          <t>UPDATED19 model</t>
        </is>
      </c>
    </row>
    <row r="11056">
      <c r="A11056" t="inlineStr">
        <is>
          <t>NV_XC11</t>
        </is>
      </c>
      <c r="B11056" s="2" t="n">
        <v>46116</v>
      </c>
      <c r="C11056" t="n">
        <v>5.08635</v>
      </c>
      <c r="D11056">
        <f>IFERROR(C11056/VLOOKUP(A11056,'Naver_Groups'!$A$2:$E$52,5,FALSE)*100,0)</f>
        <v/>
      </c>
      <c r="E11056" t="inlineStr">
        <is>
          <t>UPDATED19 model</t>
        </is>
      </c>
    </row>
    <row r="11057">
      <c r="A11057" t="inlineStr">
        <is>
          <t>NV_XC11</t>
        </is>
      </c>
      <c r="B11057" s="2" t="n">
        <v>46117</v>
      </c>
      <c r="C11057" t="n">
        <v>3.9517</v>
      </c>
      <c r="D11057">
        <f>IFERROR(C11057/VLOOKUP(A11057,'Naver_Groups'!$A$2:$E$52,5,FALSE)*100,0)</f>
        <v/>
      </c>
      <c r="E11057" t="inlineStr">
        <is>
          <t>UPDATED19 model</t>
        </is>
      </c>
    </row>
    <row r="11058">
      <c r="A11058" t="inlineStr">
        <is>
          <t>NV_XC11</t>
        </is>
      </c>
      <c r="B11058" s="2" t="n">
        <v>46118</v>
      </c>
      <c r="C11058" t="n">
        <v>2.86177</v>
      </c>
      <c r="D11058">
        <f>IFERROR(C11058/VLOOKUP(A11058,'Naver_Groups'!$A$2:$E$52,5,FALSE)*100,0)</f>
        <v/>
      </c>
      <c r="E11058" t="inlineStr">
        <is>
          <t>UPDATED19 model</t>
        </is>
      </c>
    </row>
    <row r="11059">
      <c r="A11059" t="inlineStr">
        <is>
          <t>NV_XC11</t>
        </is>
      </c>
      <c r="B11059" s="2" t="n">
        <v>46119</v>
      </c>
      <c r="C11059" t="n">
        <v>3.18595</v>
      </c>
      <c r="D11059">
        <f>IFERROR(C11059/VLOOKUP(A11059,'Naver_Groups'!$A$2:$E$52,5,FALSE)*100,0)</f>
        <v/>
      </c>
      <c r="E11059" t="inlineStr">
        <is>
          <t>UPDATED19 model</t>
        </is>
      </c>
    </row>
    <row r="11060">
      <c r="A11060" t="inlineStr">
        <is>
          <t>NV_XC11</t>
        </is>
      </c>
      <c r="B11060" s="2" t="n">
        <v>46120</v>
      </c>
      <c r="C11060" t="n">
        <v>3.60516</v>
      </c>
      <c r="D11060">
        <f>IFERROR(C11060/VLOOKUP(A11060,'Naver_Groups'!$A$2:$E$52,5,FALSE)*100,0)</f>
        <v/>
      </c>
      <c r="E11060" t="inlineStr">
        <is>
          <t>UPDATED19 model</t>
        </is>
      </c>
    </row>
    <row r="11061">
      <c r="A11061" t="inlineStr">
        <is>
          <t>NV_XC11</t>
        </is>
      </c>
      <c r="B11061" s="2" t="n">
        <v>46121</v>
      </c>
      <c r="C11061" t="n">
        <v>3.67223</v>
      </c>
      <c r="D11061">
        <f>IFERROR(C11061/VLOOKUP(A11061,'Naver_Groups'!$A$2:$E$52,5,FALSE)*100,0)</f>
        <v/>
      </c>
      <c r="E11061" t="inlineStr">
        <is>
          <t>UPDATED19 model</t>
        </is>
      </c>
    </row>
    <row r="11062">
      <c r="A11062" t="inlineStr">
        <is>
          <t>NV_XC11</t>
        </is>
      </c>
      <c r="B11062" s="2" t="n">
        <v>46122</v>
      </c>
      <c r="C11062" t="n">
        <v>4.73981</v>
      </c>
      <c r="D11062">
        <f>IFERROR(C11062/VLOOKUP(A11062,'Naver_Groups'!$A$2:$E$52,5,FALSE)*100,0)</f>
        <v/>
      </c>
      <c r="E11062" t="inlineStr">
        <is>
          <t>UPDATED19 model</t>
        </is>
      </c>
    </row>
    <row r="11063">
      <c r="A11063" t="inlineStr">
        <is>
          <t>NV_XC11</t>
        </is>
      </c>
      <c r="B11063" s="2" t="n">
        <v>46123</v>
      </c>
      <c r="C11063" t="n">
        <v>5.51674</v>
      </c>
      <c r="D11063">
        <f>IFERROR(C11063/VLOOKUP(A11063,'Naver_Groups'!$A$2:$E$52,5,FALSE)*100,0)</f>
        <v/>
      </c>
      <c r="E11063" t="inlineStr">
        <is>
          <t>UPDATED19 model</t>
        </is>
      </c>
    </row>
    <row r="11064">
      <c r="A11064" t="inlineStr">
        <is>
          <t>NV_XC11</t>
        </is>
      </c>
      <c r="B11064" s="2" t="n">
        <v>46124</v>
      </c>
      <c r="C11064" t="n">
        <v>5.03605</v>
      </c>
      <c r="D11064">
        <f>IFERROR(C11064/VLOOKUP(A11064,'Naver_Groups'!$A$2:$E$52,5,FALSE)*100,0)</f>
        <v/>
      </c>
      <c r="E11064" t="inlineStr">
        <is>
          <t>UPDATED19 model</t>
        </is>
      </c>
    </row>
    <row r="11065">
      <c r="A11065" t="inlineStr">
        <is>
          <t>NV_XC11</t>
        </is>
      </c>
      <c r="B11065" s="2" t="n">
        <v>46125</v>
      </c>
      <c r="C11065" t="n">
        <v>3.71695</v>
      </c>
      <c r="D11065">
        <f>IFERROR(C11065/VLOOKUP(A11065,'Naver_Groups'!$A$2:$E$52,5,FALSE)*100,0)</f>
        <v/>
      </c>
      <c r="E11065" t="inlineStr">
        <is>
          <t>UPDATED19 model</t>
        </is>
      </c>
    </row>
    <row r="11066">
      <c r="A11066" t="inlineStr">
        <is>
          <t>NV_XC11</t>
        </is>
      </c>
      <c r="B11066" s="2" t="n">
        <v>46126</v>
      </c>
      <c r="C11066" t="n">
        <v>3.60516</v>
      </c>
      <c r="D11066">
        <f>IFERROR(C11066/VLOOKUP(A11066,'Naver_Groups'!$A$2:$E$52,5,FALSE)*100,0)</f>
        <v/>
      </c>
      <c r="E11066" t="inlineStr">
        <is>
          <t>UPDATED19 model</t>
        </is>
      </c>
    </row>
    <row r="11067">
      <c r="A11067" t="inlineStr">
        <is>
          <t>NV_XC11</t>
        </is>
      </c>
      <c r="B11067" s="2" t="n">
        <v>46127</v>
      </c>
      <c r="C11067" t="n">
        <v>3.96847</v>
      </c>
      <c r="D11067">
        <f>IFERROR(C11067/VLOOKUP(A11067,'Naver_Groups'!$A$2:$E$52,5,FALSE)*100,0)</f>
        <v/>
      </c>
      <c r="E11067" t="inlineStr">
        <is>
          <t>UPDATED19 model</t>
        </is>
      </c>
    </row>
    <row r="11068">
      <c r="A11068" t="inlineStr">
        <is>
          <t>NV_XC11</t>
        </is>
      </c>
      <c r="B11068" s="2" t="n">
        <v>46128</v>
      </c>
      <c r="C11068" t="n">
        <v>3.97965</v>
      </c>
      <c r="D11068">
        <f>IFERROR(C11068/VLOOKUP(A11068,'Naver_Groups'!$A$2:$E$52,5,FALSE)*100,0)</f>
        <v/>
      </c>
      <c r="E11068" t="inlineStr">
        <is>
          <t>UPDATED19 model</t>
        </is>
      </c>
    </row>
    <row r="11069">
      <c r="A11069" t="inlineStr">
        <is>
          <t>NV_XC11</t>
        </is>
      </c>
      <c r="B11069" s="2" t="n">
        <v>46129</v>
      </c>
      <c r="C11069" t="n">
        <v>4.96897</v>
      </c>
      <c r="D11069">
        <f>IFERROR(C11069/VLOOKUP(A11069,'Naver_Groups'!$A$2:$E$52,5,FALSE)*100,0)</f>
        <v/>
      </c>
      <c r="E11069" t="inlineStr">
        <is>
          <t>UPDATED19 model</t>
        </is>
      </c>
    </row>
    <row r="11070">
      <c r="A11070" t="inlineStr">
        <is>
          <t>NV_XC11</t>
        </is>
      </c>
      <c r="B11070" s="2" t="n">
        <v>46130</v>
      </c>
      <c r="C11070" t="n">
        <v>5.71236</v>
      </c>
      <c r="D11070">
        <f>IFERROR(C11070/VLOOKUP(A11070,'Naver_Groups'!$A$2:$E$52,5,FALSE)*100,0)</f>
        <v/>
      </c>
      <c r="E11070" t="inlineStr">
        <is>
          <t>UPDATED19 model</t>
        </is>
      </c>
    </row>
    <row r="11071">
      <c r="A11071" t="inlineStr">
        <is>
          <t>NV_XC11</t>
        </is>
      </c>
      <c r="B11071" s="2" t="n">
        <v>46131</v>
      </c>
      <c r="C11071" t="n">
        <v>4.57213</v>
      </c>
      <c r="D11071">
        <f>IFERROR(C11071/VLOOKUP(A11071,'Naver_Groups'!$A$2:$E$52,5,FALSE)*100,0)</f>
        <v/>
      </c>
      <c r="E11071" t="inlineStr">
        <is>
          <t>UPDATED19 model</t>
        </is>
      </c>
    </row>
    <row r="11072">
      <c r="A11072" t="inlineStr">
        <is>
          <t>NV_XC11</t>
        </is>
      </c>
      <c r="B11072" s="2" t="n">
        <v>46132</v>
      </c>
      <c r="C11072" t="n">
        <v>3.32569</v>
      </c>
      <c r="D11072">
        <f>IFERROR(C11072/VLOOKUP(A11072,'Naver_Groups'!$A$2:$E$52,5,FALSE)*100,0)</f>
        <v/>
      </c>
      <c r="E11072" t="inlineStr">
        <is>
          <t>UPDATED19 model</t>
        </is>
      </c>
    </row>
    <row r="11073">
      <c r="A11073" t="inlineStr">
        <is>
          <t>NV_XC11</t>
        </is>
      </c>
      <c r="B11073" s="2" t="n">
        <v>46133</v>
      </c>
      <c r="C11073" t="n">
        <v>3.76166</v>
      </c>
      <c r="D11073">
        <f>IFERROR(C11073/VLOOKUP(A11073,'Naver_Groups'!$A$2:$E$52,5,FALSE)*100,0)</f>
        <v/>
      </c>
      <c r="E11073" t="inlineStr">
        <is>
          <t>UPDATED19 model</t>
        </is>
      </c>
    </row>
    <row r="11074">
      <c r="A11074" t="inlineStr">
        <is>
          <t>NV_XC11</t>
        </is>
      </c>
      <c r="B11074" s="2" t="n">
        <v>46134</v>
      </c>
      <c r="C11074" t="n">
        <v>3.54368</v>
      </c>
      <c r="D11074">
        <f>IFERROR(C11074/VLOOKUP(A11074,'Naver_Groups'!$A$2:$E$52,5,FALSE)*100,0)</f>
        <v/>
      </c>
      <c r="E11074" t="inlineStr">
        <is>
          <t>UPDATED19 model</t>
        </is>
      </c>
    </row>
    <row r="11075">
      <c r="A11075" t="inlineStr">
        <is>
          <t>NV_XC11</t>
        </is>
      </c>
      <c r="B11075" s="2" t="n">
        <v>46135</v>
      </c>
      <c r="C11075" t="n">
        <v>3.95729</v>
      </c>
      <c r="D11075">
        <f>IFERROR(C11075/VLOOKUP(A11075,'Naver_Groups'!$A$2:$E$52,5,FALSE)*100,0)</f>
        <v/>
      </c>
      <c r="E11075" t="inlineStr">
        <is>
          <t>UPDATED19 model</t>
        </is>
      </c>
    </row>
    <row r="11076">
      <c r="A11076" t="inlineStr">
        <is>
          <t>NV_XC11</t>
        </is>
      </c>
      <c r="B11076" s="2" t="n">
        <v>46136</v>
      </c>
      <c r="C11076" t="n">
        <v>5.03046</v>
      </c>
      <c r="D11076">
        <f>IFERROR(C11076/VLOOKUP(A11076,'Naver_Groups'!$A$2:$E$52,5,FALSE)*100,0)</f>
        <v/>
      </c>
      <c r="E11076" t="inlineStr">
        <is>
          <t>UPDATED19 model</t>
        </is>
      </c>
    </row>
    <row r="11077">
      <c r="A11077" t="inlineStr">
        <is>
          <t>NV_XC11</t>
        </is>
      </c>
      <c r="B11077" s="2" t="n">
        <v>46137</v>
      </c>
      <c r="C11077" t="n">
        <v>4.98015</v>
      </c>
      <c r="D11077">
        <f>IFERROR(C11077/VLOOKUP(A11077,'Naver_Groups'!$A$2:$E$52,5,FALSE)*100,0)</f>
        <v/>
      </c>
      <c r="E11077" t="inlineStr">
        <is>
          <t>UPDATED19 model</t>
        </is>
      </c>
    </row>
    <row r="11078">
      <c r="A11078" t="inlineStr">
        <is>
          <t>NV_XC11</t>
        </is>
      </c>
      <c r="B11078" s="2" t="n">
        <v>46138</v>
      </c>
      <c r="C11078" t="n">
        <v>4.61125</v>
      </c>
      <c r="D11078">
        <f>IFERROR(C11078/VLOOKUP(A11078,'Naver_Groups'!$A$2:$E$52,5,FALSE)*100,0)</f>
        <v/>
      </c>
      <c r="E11078" t="inlineStr">
        <is>
          <t>UPDATED19 model</t>
        </is>
      </c>
    </row>
    <row r="11079">
      <c r="A11079" t="inlineStr">
        <is>
          <t>NV_XC11</t>
        </is>
      </c>
      <c r="B11079" s="2" t="n">
        <v>46139</v>
      </c>
      <c r="C11079" t="n">
        <v>3.78402</v>
      </c>
      <c r="D11079">
        <f>IFERROR(C11079/VLOOKUP(A11079,'Naver_Groups'!$A$2:$E$52,5,FALSE)*100,0)</f>
        <v/>
      </c>
      <c r="E11079" t="inlineStr">
        <is>
          <t>UPDATED19 model</t>
        </is>
      </c>
    </row>
    <row r="11080">
      <c r="A11080" t="inlineStr">
        <is>
          <t>NV_XC11</t>
        </is>
      </c>
      <c r="B11080" s="2" t="n">
        <v>46140</v>
      </c>
      <c r="C11080" t="n">
        <v>3.6387</v>
      </c>
      <c r="D11080">
        <f>IFERROR(C11080/VLOOKUP(A11080,'Naver_Groups'!$A$2:$E$52,5,FALSE)*100,0)</f>
        <v/>
      </c>
      <c r="E11080" t="inlineStr">
        <is>
          <t>UPDATED19 model</t>
        </is>
      </c>
    </row>
    <row r="11081">
      <c r="A11081" t="inlineStr">
        <is>
          <t>NV_XC11</t>
        </is>
      </c>
      <c r="B11081" s="2" t="n">
        <v>46141</v>
      </c>
      <c r="C11081" t="n">
        <v>3.5828</v>
      </c>
      <c r="D11081">
        <f>IFERROR(C11081/VLOOKUP(A11081,'Naver_Groups'!$A$2:$E$52,5,FALSE)*100,0)</f>
        <v/>
      </c>
      <c r="E11081" t="inlineStr">
        <is>
          <t>UPDATED19 model</t>
        </is>
      </c>
    </row>
    <row r="11082">
      <c r="A11082" t="inlineStr">
        <is>
          <t>NV_XC11</t>
        </is>
      </c>
      <c r="B11082" s="2" t="n">
        <v>46142</v>
      </c>
      <c r="C11082" t="n">
        <v>4.81806</v>
      </c>
      <c r="D11082">
        <f>IFERROR(C11082/VLOOKUP(A11082,'Naver_Groups'!$A$2:$E$52,5,FALSE)*100,0)</f>
        <v/>
      </c>
      <c r="E11082" t="inlineStr">
        <is>
          <t>UPDATED19 model</t>
        </is>
      </c>
    </row>
    <row r="11083">
      <c r="A11083" t="inlineStr">
        <is>
          <t>NV_XC11</t>
        </is>
      </c>
      <c r="B11083" s="2" t="n">
        <v>46143</v>
      </c>
      <c r="C11083" t="n">
        <v>4.43239</v>
      </c>
      <c r="D11083">
        <f>IFERROR(C11083/VLOOKUP(A11083,'Naver_Groups'!$A$2:$E$52,5,FALSE)*100,0)</f>
        <v/>
      </c>
      <c r="E11083" t="inlineStr">
        <is>
          <t>UPDATED19 model</t>
        </is>
      </c>
    </row>
    <row r="11084">
      <c r="A11084" t="inlineStr">
        <is>
          <t>NV_XC11</t>
        </is>
      </c>
      <c r="B11084" s="2" t="n">
        <v>46144</v>
      </c>
      <c r="C11084" t="n">
        <v>4.67832</v>
      </c>
      <c r="D11084">
        <f>IFERROR(C11084/VLOOKUP(A11084,'Naver_Groups'!$A$2:$E$52,5,FALSE)*100,0)</f>
        <v/>
      </c>
      <c r="E11084" t="inlineStr">
        <is>
          <t>UPDATED19 model</t>
        </is>
      </c>
    </row>
    <row r="11085">
      <c r="A11085" t="inlineStr">
        <is>
          <t>NV_XC11</t>
        </is>
      </c>
      <c r="B11085" s="2" t="n">
        <v>46145</v>
      </c>
      <c r="C11085" t="n">
        <v>4.87954</v>
      </c>
      <c r="D11085">
        <f>IFERROR(C11085/VLOOKUP(A11085,'Naver_Groups'!$A$2:$E$52,5,FALSE)*100,0)</f>
        <v/>
      </c>
      <c r="E11085" t="inlineStr">
        <is>
          <t>UPDATED19 model</t>
        </is>
      </c>
    </row>
    <row r="11086">
      <c r="A11086" t="inlineStr">
        <is>
          <t>NV_XC11</t>
        </is>
      </c>
      <c r="B11086" s="2" t="n">
        <v>46146</v>
      </c>
      <c r="C11086" t="n">
        <v>4.82365</v>
      </c>
      <c r="D11086">
        <f>IFERROR(C11086/VLOOKUP(A11086,'Naver_Groups'!$A$2:$E$52,5,FALSE)*100,0)</f>
        <v/>
      </c>
      <c r="E11086" t="inlineStr">
        <is>
          <t>UPDATED19 model</t>
        </is>
      </c>
    </row>
    <row r="11087">
      <c r="A11087" t="inlineStr">
        <is>
          <t>NV_XC11</t>
        </is>
      </c>
      <c r="B11087" s="2" t="n">
        <v>46147</v>
      </c>
      <c r="C11087" t="n">
        <v>6.29366</v>
      </c>
      <c r="D11087">
        <f>IFERROR(C11087/VLOOKUP(A11087,'Naver_Groups'!$A$2:$E$52,5,FALSE)*100,0)</f>
        <v/>
      </c>
      <c r="E11087" t="inlineStr">
        <is>
          <t>UPDATED19 model</t>
        </is>
      </c>
    </row>
    <row r="11088">
      <c r="A11088" t="inlineStr">
        <is>
          <t>NV_XC11</t>
        </is>
      </c>
      <c r="B11088" s="2" t="n">
        <v>46148</v>
      </c>
      <c r="C11088" t="n">
        <v>3.57721</v>
      </c>
      <c r="D11088">
        <f>IFERROR(C11088/VLOOKUP(A11088,'Naver_Groups'!$A$2:$E$52,5,FALSE)*100,0)</f>
        <v/>
      </c>
      <c r="E11088" t="inlineStr">
        <is>
          <t>UPDATED19 model</t>
        </is>
      </c>
    </row>
    <row r="11089">
      <c r="A11089" t="inlineStr">
        <is>
          <t>NV_XC11</t>
        </is>
      </c>
      <c r="B11089" s="2" t="n">
        <v>46149</v>
      </c>
      <c r="C11089" t="n">
        <v>3.54368</v>
      </c>
      <c r="D11089">
        <f>IFERROR(C11089/VLOOKUP(A11089,'Naver_Groups'!$A$2:$E$52,5,FALSE)*100,0)</f>
        <v/>
      </c>
      <c r="E11089" t="inlineStr">
        <is>
          <t>UPDATED19 model</t>
        </is>
      </c>
    </row>
    <row r="11090">
      <c r="A11090" t="inlineStr">
        <is>
          <t>NV_XC11</t>
        </is>
      </c>
      <c r="B11090" s="2" t="n">
        <v>46150</v>
      </c>
      <c r="C11090" t="n">
        <v>4.30942</v>
      </c>
      <c r="D11090">
        <f>IFERROR(C11090/VLOOKUP(A11090,'Naver_Groups'!$A$2:$E$52,5,FALSE)*100,0)</f>
        <v/>
      </c>
      <c r="E11090" t="inlineStr">
        <is>
          <t>UPDATED19 model</t>
        </is>
      </c>
    </row>
    <row r="11091">
      <c r="A11091" t="inlineStr">
        <is>
          <t>NV_XC11</t>
        </is>
      </c>
      <c r="B11091" s="2" t="n">
        <v>46151</v>
      </c>
      <c r="C11091" t="n">
        <v>4.87395</v>
      </c>
      <c r="D11091">
        <f>IFERROR(C11091/VLOOKUP(A11091,'Naver_Groups'!$A$2:$E$52,5,FALSE)*100,0)</f>
        <v/>
      </c>
      <c r="E11091" t="inlineStr">
        <is>
          <t>UPDATED19 model</t>
        </is>
      </c>
    </row>
    <row r="11092">
      <c r="A11092" t="inlineStr">
        <is>
          <t>NV_XC11</t>
        </is>
      </c>
      <c r="B11092" s="2" t="n">
        <v>46152</v>
      </c>
      <c r="C11092" t="n">
        <v>4.7454</v>
      </c>
      <c r="D11092">
        <f>IFERROR(C11092/VLOOKUP(A11092,'Naver_Groups'!$A$2:$E$52,5,FALSE)*100,0)</f>
        <v/>
      </c>
      <c r="E11092" t="inlineStr">
        <is>
          <t>UPDATED19 model</t>
        </is>
      </c>
    </row>
    <row r="11093">
      <c r="A11093" t="inlineStr">
        <is>
          <t>NV_XC11</t>
        </is>
      </c>
      <c r="B11093" s="2" t="n">
        <v>46153</v>
      </c>
      <c r="C11093" t="n">
        <v>3.88463</v>
      </c>
      <c r="D11093">
        <f>IFERROR(C11093/VLOOKUP(A11093,'Naver_Groups'!$A$2:$E$52,5,FALSE)*100,0)</f>
        <v/>
      </c>
      <c r="E11093" t="inlineStr">
        <is>
          <t>UPDATED19 model</t>
        </is>
      </c>
    </row>
    <row r="11094">
      <c r="A11094" t="inlineStr">
        <is>
          <t>NV_XC11</t>
        </is>
      </c>
      <c r="B11094" s="2" t="n">
        <v>46154</v>
      </c>
      <c r="C11094" t="n">
        <v>3.72813</v>
      </c>
      <c r="D11094">
        <f>IFERROR(C11094/VLOOKUP(A11094,'Naver_Groups'!$A$2:$E$52,5,FALSE)*100,0)</f>
        <v/>
      </c>
      <c r="E11094" t="inlineStr">
        <is>
          <t>UPDATED19 model</t>
        </is>
      </c>
    </row>
    <row r="11095">
      <c r="A11095" t="inlineStr">
        <is>
          <t>NV_XC11</t>
        </is>
      </c>
      <c r="B11095" s="2" t="n">
        <v>46155</v>
      </c>
      <c r="C11095" t="n">
        <v>3.83433</v>
      </c>
      <c r="D11095">
        <f>IFERROR(C11095/VLOOKUP(A11095,'Naver_Groups'!$A$2:$E$52,5,FALSE)*100,0)</f>
        <v/>
      </c>
      <c r="E11095" t="inlineStr">
        <is>
          <t>UPDATED19 model</t>
        </is>
      </c>
    </row>
    <row r="11096">
      <c r="A11096" t="inlineStr">
        <is>
          <t>NV_XC11</t>
        </is>
      </c>
      <c r="B11096" s="2" t="n">
        <v>46156</v>
      </c>
      <c r="C11096" t="n">
        <v>4.33178</v>
      </c>
      <c r="D11096">
        <f>IFERROR(C11096/VLOOKUP(A11096,'Naver_Groups'!$A$2:$E$52,5,FALSE)*100,0)</f>
        <v/>
      </c>
      <c r="E11096" t="inlineStr">
        <is>
          <t>UPDATED19 model</t>
        </is>
      </c>
    </row>
    <row r="11097">
      <c r="A11097" t="inlineStr">
        <is>
          <t>NV_XC11</t>
        </is>
      </c>
      <c r="B11097" s="2" t="n">
        <v>46157</v>
      </c>
      <c r="C11097" t="n">
        <v>4.72863</v>
      </c>
      <c r="D11097">
        <f>IFERROR(C11097/VLOOKUP(A11097,'Naver_Groups'!$A$2:$E$52,5,FALSE)*100,0)</f>
        <v/>
      </c>
      <c r="E11097" t="inlineStr">
        <is>
          <t>UPDATED19 model</t>
        </is>
      </c>
    </row>
    <row r="11098">
      <c r="A11098" t="inlineStr">
        <is>
          <t>NV_XC11</t>
        </is>
      </c>
      <c r="B11098" s="2" t="n">
        <v>46158</v>
      </c>
      <c r="C11098" t="n">
        <v>5.86328</v>
      </c>
      <c r="D11098">
        <f>IFERROR(C11098/VLOOKUP(A11098,'Naver_Groups'!$A$2:$E$52,5,FALSE)*100,0)</f>
        <v/>
      </c>
      <c r="E11098" t="inlineStr">
        <is>
          <t>UPDATED19 model</t>
        </is>
      </c>
    </row>
    <row r="11099">
      <c r="A11099" t="inlineStr">
        <is>
          <t>NV_XC11</t>
        </is>
      </c>
      <c r="B11099" s="2" t="n">
        <v>46159</v>
      </c>
      <c r="C11099" t="n">
        <v>4.7454</v>
      </c>
      <c r="D11099">
        <f>IFERROR(C11099/VLOOKUP(A11099,'Naver_Groups'!$A$2:$E$52,5,FALSE)*100,0)</f>
        <v/>
      </c>
      <c r="E11099" t="inlineStr">
        <is>
          <t>UPDATED19 model</t>
        </is>
      </c>
    </row>
    <row r="11100">
      <c r="A11100" t="inlineStr">
        <is>
          <t>NV_XC11</t>
        </is>
      </c>
      <c r="B11100" s="2" t="n">
        <v>46160</v>
      </c>
      <c r="C11100" t="n">
        <v>3.83433</v>
      </c>
      <c r="D11100">
        <f>IFERROR(C11100/VLOOKUP(A11100,'Naver_Groups'!$A$2:$E$52,5,FALSE)*100,0)</f>
        <v/>
      </c>
      <c r="E11100" t="inlineStr">
        <is>
          <t>UPDATED19 model</t>
        </is>
      </c>
    </row>
    <row r="11101">
      <c r="A11101" t="inlineStr">
        <is>
          <t>NV_XC11</t>
        </is>
      </c>
      <c r="B11101" s="2" t="n">
        <v>46161</v>
      </c>
      <c r="C11101" t="n">
        <v>3.9517</v>
      </c>
      <c r="D11101">
        <f>IFERROR(C11101/VLOOKUP(A11101,'Naver_Groups'!$A$2:$E$52,5,FALSE)*100,0)</f>
        <v/>
      </c>
      <c r="E11101" t="inlineStr">
        <is>
          <t>UPDATED19 model</t>
        </is>
      </c>
    </row>
    <row r="11102">
      <c r="A11102" t="inlineStr">
        <is>
          <t>NV_XC11</t>
        </is>
      </c>
      <c r="B11102" s="2" t="n">
        <v>46162</v>
      </c>
      <c r="C11102" t="n">
        <v>4.81247</v>
      </c>
      <c r="D11102">
        <f>IFERROR(C11102/VLOOKUP(A11102,'Naver_Groups'!$A$2:$E$52,5,FALSE)*100,0)</f>
        <v/>
      </c>
      <c r="E11102" t="inlineStr">
        <is>
          <t>UPDATED19 model</t>
        </is>
      </c>
    </row>
    <row r="11103">
      <c r="A11103" t="inlineStr">
        <is>
          <t>NV_XC11</t>
        </is>
      </c>
      <c r="B11103" s="2" t="n">
        <v>46163</v>
      </c>
      <c r="C11103" t="n">
        <v>4.60566</v>
      </c>
      <c r="D11103">
        <f>IFERROR(C11103/VLOOKUP(A11103,'Naver_Groups'!$A$2:$E$52,5,FALSE)*100,0)</f>
        <v/>
      </c>
      <c r="E11103" t="inlineStr">
        <is>
          <t>UPDATED19 model</t>
        </is>
      </c>
    </row>
    <row r="11104">
      <c r="A11104" t="inlineStr">
        <is>
          <t>NV_XC11</t>
        </is>
      </c>
      <c r="B11104" s="2" t="n">
        <v>46164</v>
      </c>
      <c r="C11104" t="n">
        <v>5.77944</v>
      </c>
      <c r="D11104">
        <f>IFERROR(C11104/VLOOKUP(A11104,'Naver_Groups'!$A$2:$E$52,5,FALSE)*100,0)</f>
        <v/>
      </c>
      <c r="E11104" t="inlineStr">
        <is>
          <t>UPDATED19 model</t>
        </is>
      </c>
    </row>
    <row r="11105">
      <c r="A11105" t="inlineStr">
        <is>
          <t>NV_XC11</t>
        </is>
      </c>
      <c r="B11105" s="2" t="n">
        <v>46165</v>
      </c>
      <c r="C11105" t="n">
        <v>5.7459</v>
      </c>
      <c r="D11105">
        <f>IFERROR(C11105/VLOOKUP(A11105,'Naver_Groups'!$A$2:$E$52,5,FALSE)*100,0)</f>
        <v/>
      </c>
      <c r="E11105" t="inlineStr">
        <is>
          <t>UPDATED19 model</t>
        </is>
      </c>
    </row>
    <row r="11106">
      <c r="A11106" t="inlineStr">
        <is>
          <t>NV_XC11</t>
        </is>
      </c>
      <c r="B11106" s="2" t="n">
        <v>46166</v>
      </c>
      <c r="C11106" t="n">
        <v>5.41054</v>
      </c>
      <c r="D11106">
        <f>IFERROR(C11106/VLOOKUP(A11106,'Naver_Groups'!$A$2:$E$52,5,FALSE)*100,0)</f>
        <v/>
      </c>
      <c r="E11106" t="inlineStr">
        <is>
          <t>UPDATED19 model</t>
        </is>
      </c>
    </row>
    <row r="11107">
      <c r="A11107" t="inlineStr">
        <is>
          <t>NV_XC11</t>
        </is>
      </c>
      <c r="B11107" s="2" t="n">
        <v>46167</v>
      </c>
      <c r="C11107" t="n">
        <v>5.08635</v>
      </c>
      <c r="D11107">
        <f>IFERROR(C11107/VLOOKUP(A11107,'Naver_Groups'!$A$2:$E$52,5,FALSE)*100,0)</f>
        <v/>
      </c>
      <c r="E11107" t="inlineStr">
        <is>
          <t>UPDATED19 model</t>
        </is>
      </c>
    </row>
    <row r="11108">
      <c r="A11108" t="inlineStr">
        <is>
          <t>NV_XC11</t>
        </is>
      </c>
      <c r="B11108" s="2" t="n">
        <v>46168</v>
      </c>
      <c r="C11108" t="n">
        <v>3.50455</v>
      </c>
      <c r="D11108">
        <f>IFERROR(C11108/VLOOKUP(A11108,'Naver_Groups'!$A$2:$E$52,5,FALSE)*100,0)</f>
        <v/>
      </c>
      <c r="E11108" t="inlineStr">
        <is>
          <t>UPDATED19 model</t>
        </is>
      </c>
    </row>
    <row r="11109">
      <c r="A11109" t="inlineStr">
        <is>
          <t>NV_XC11</t>
        </is>
      </c>
      <c r="B11109" s="2" t="n">
        <v>46169</v>
      </c>
      <c r="C11109" t="n">
        <v>3.82874</v>
      </c>
      <c r="D11109">
        <f>IFERROR(C11109/VLOOKUP(A11109,'Naver_Groups'!$A$2:$E$52,5,FALSE)*100,0)</f>
        <v/>
      </c>
      <c r="E11109" t="inlineStr">
        <is>
          <t>UPDATED19 model</t>
        </is>
      </c>
    </row>
    <row r="11110">
      <c r="A11110" t="inlineStr">
        <is>
          <t>NV_XC11</t>
        </is>
      </c>
      <c r="B11110" s="2" t="n">
        <v>46170</v>
      </c>
      <c r="C11110" t="n">
        <v>4.02436</v>
      </c>
      <c r="D11110">
        <f>IFERROR(C11110/VLOOKUP(A11110,'Naver_Groups'!$A$2:$E$52,5,FALSE)*100,0)</f>
        <v/>
      </c>
      <c r="E11110" t="inlineStr">
        <is>
          <t>UPDATED19 model</t>
        </is>
      </c>
    </row>
    <row r="11111">
      <c r="A11111" t="inlineStr">
        <is>
          <t>NV_XC11</t>
        </is>
      </c>
      <c r="B11111" s="2" t="n">
        <v>46171</v>
      </c>
      <c r="C11111" t="n">
        <v>5.3267</v>
      </c>
      <c r="D11111">
        <f>IFERROR(C11111/VLOOKUP(A11111,'Naver_Groups'!$A$2:$E$52,5,FALSE)*100,0)</f>
        <v/>
      </c>
      <c r="E11111" t="inlineStr">
        <is>
          <t>UPDATED19 model</t>
        </is>
      </c>
    </row>
    <row r="11112">
      <c r="A11112" t="inlineStr">
        <is>
          <t>NV_XC11</t>
        </is>
      </c>
      <c r="B11112" s="2" t="n">
        <v>46172</v>
      </c>
      <c r="C11112" t="n">
        <v>5.46643</v>
      </c>
      <c r="D11112">
        <f>IFERROR(C11112/VLOOKUP(A11112,'Naver_Groups'!$A$2:$E$52,5,FALSE)*100,0)</f>
        <v/>
      </c>
      <c r="E11112" t="inlineStr">
        <is>
          <t>UPDATED19 model</t>
        </is>
      </c>
    </row>
    <row r="11113">
      <c r="A11113" t="inlineStr">
        <is>
          <t>NV_XC11</t>
        </is>
      </c>
      <c r="B11113" s="2" t="n">
        <v>46173</v>
      </c>
      <c r="C11113" t="n">
        <v>5.07517</v>
      </c>
      <c r="D11113">
        <f>IFERROR(C11113/VLOOKUP(A11113,'Naver_Groups'!$A$2:$E$52,5,FALSE)*100,0)</f>
        <v/>
      </c>
      <c r="E11113" t="inlineStr">
        <is>
          <t>UPDATED19 model</t>
        </is>
      </c>
    </row>
    <row r="11114">
      <c r="A11114" t="inlineStr">
        <is>
          <t>NV_XC11</t>
        </is>
      </c>
      <c r="B11114" s="2" t="n">
        <v>46174</v>
      </c>
      <c r="C11114" t="n">
        <v>4.01878</v>
      </c>
      <c r="D11114">
        <f>IFERROR(C11114/VLOOKUP(A11114,'Naver_Groups'!$A$2:$E$52,5,FALSE)*100,0)</f>
        <v/>
      </c>
      <c r="E11114" t="inlineStr">
        <is>
          <t>UPDATED19 model</t>
        </is>
      </c>
    </row>
    <row r="11115">
      <c r="A11115" t="inlineStr">
        <is>
          <t>NV_XC11</t>
        </is>
      </c>
      <c r="B11115" s="2" t="n">
        <v>46175</v>
      </c>
      <c r="C11115" t="n">
        <v>4.84042</v>
      </c>
      <c r="D11115">
        <f>IFERROR(C11115/VLOOKUP(A11115,'Naver_Groups'!$A$2:$E$52,5,FALSE)*100,0)</f>
        <v/>
      </c>
      <c r="E11115" t="inlineStr">
        <is>
          <t>UPDATED19 model</t>
        </is>
      </c>
    </row>
    <row r="11116">
      <c r="A11116" t="inlineStr">
        <is>
          <t>NV_XC11</t>
        </is>
      </c>
      <c r="B11116" s="2" t="n">
        <v>46176</v>
      </c>
      <c r="C11116" t="n">
        <v>5.1646</v>
      </c>
      <c r="D11116">
        <f>IFERROR(C11116/VLOOKUP(A11116,'Naver_Groups'!$A$2:$E$52,5,FALSE)*100,0)</f>
        <v/>
      </c>
      <c r="E11116" t="inlineStr">
        <is>
          <t>UPDATED19 model</t>
        </is>
      </c>
    </row>
    <row r="11117">
      <c r="A11117" t="inlineStr">
        <is>
          <t>NV_XC11</t>
        </is>
      </c>
      <c r="B11117" s="2" t="n">
        <v>46177</v>
      </c>
      <c r="C11117" t="n">
        <v>3.75048</v>
      </c>
      <c r="D11117">
        <f>IFERROR(C11117/VLOOKUP(A11117,'Naver_Groups'!$A$2:$E$52,5,FALSE)*100,0)</f>
        <v/>
      </c>
      <c r="E11117" t="inlineStr">
        <is>
          <t>UPDATED19 model</t>
        </is>
      </c>
    </row>
    <row r="11118">
      <c r="A11118" t="inlineStr">
        <is>
          <t>NV_XC11</t>
        </is>
      </c>
      <c r="B11118" s="2" t="n">
        <v>46178</v>
      </c>
      <c r="C11118" t="n">
        <v>4.95221</v>
      </c>
      <c r="D11118">
        <f>IFERROR(C11118/VLOOKUP(A11118,'Naver_Groups'!$A$2:$E$52,5,FALSE)*100,0)</f>
        <v/>
      </c>
      <c r="E11118" t="inlineStr">
        <is>
          <t>UPDATED19 model</t>
        </is>
      </c>
    </row>
    <row r="11119">
      <c r="A11119" t="inlineStr">
        <is>
          <t>NV_XC11</t>
        </is>
      </c>
      <c r="B11119" s="2" t="n">
        <v>46179</v>
      </c>
      <c r="C11119" t="n">
        <v>5.377</v>
      </c>
      <c r="D11119">
        <f>IFERROR(C11119/VLOOKUP(A11119,'Naver_Groups'!$A$2:$E$52,5,FALSE)*100,0)</f>
        <v/>
      </c>
      <c r="E11119" t="inlineStr">
        <is>
          <t>UPDATED19 model</t>
        </is>
      </c>
    </row>
    <row r="11120">
      <c r="A11120" t="inlineStr">
        <is>
          <t>NV_XC11</t>
        </is>
      </c>
      <c r="B11120" s="2" t="n">
        <v>46180</v>
      </c>
      <c r="C11120" t="n">
        <v>4.96338</v>
      </c>
      <c r="D11120">
        <f>IFERROR(C11120/VLOOKUP(A11120,'Naver_Groups'!$A$2:$E$52,5,FALSE)*100,0)</f>
        <v/>
      </c>
      <c r="E11120" t="inlineStr">
        <is>
          <t>UPDATED19 model</t>
        </is>
      </c>
    </row>
    <row r="11121">
      <c r="A11121" t="inlineStr">
        <is>
          <t>NV_XC11</t>
        </is>
      </c>
      <c r="B11121" s="2" t="n">
        <v>46181</v>
      </c>
      <c r="C11121" t="n">
        <v>3.67223</v>
      </c>
      <c r="D11121">
        <f>IFERROR(C11121/VLOOKUP(A11121,'Naver_Groups'!$A$2:$E$52,5,FALSE)*100,0)</f>
        <v/>
      </c>
      <c r="E11121" t="inlineStr">
        <is>
          <t>UPDATED19 model</t>
        </is>
      </c>
    </row>
    <row r="11122">
      <c r="A11122" t="inlineStr">
        <is>
          <t>NV_XC11</t>
        </is>
      </c>
      <c r="B11122" s="2" t="n">
        <v>46182</v>
      </c>
      <c r="C11122" t="n">
        <v>3.61075</v>
      </c>
      <c r="D11122">
        <f>IFERROR(C11122/VLOOKUP(A11122,'Naver_Groups'!$A$2:$E$52,5,FALSE)*100,0)</f>
        <v/>
      </c>
      <c r="E11122" t="inlineStr">
        <is>
          <t>UPDATED19 model</t>
        </is>
      </c>
    </row>
    <row r="11123">
      <c r="A11123" t="inlineStr">
        <is>
          <t>NV_XC11</t>
        </is>
      </c>
      <c r="B11123" s="2" t="n">
        <v>46183</v>
      </c>
      <c r="C11123" t="n">
        <v>3.54368</v>
      </c>
      <c r="D11123">
        <f>IFERROR(C11123/VLOOKUP(A11123,'Naver_Groups'!$A$2:$E$52,5,FALSE)*100,0)</f>
        <v/>
      </c>
      <c r="E11123" t="inlineStr">
        <is>
          <t>UPDATED19 model</t>
        </is>
      </c>
    </row>
    <row r="11124">
      <c r="A11124" t="inlineStr">
        <is>
          <t>NV_XC11</t>
        </is>
      </c>
      <c r="B11124" s="2" t="n">
        <v>46184</v>
      </c>
      <c r="C11124" t="n">
        <v>3.94611</v>
      </c>
      <c r="D11124">
        <f>IFERROR(C11124/VLOOKUP(A11124,'Naver_Groups'!$A$2:$E$52,5,FALSE)*100,0)</f>
        <v/>
      </c>
      <c r="E11124" t="inlineStr">
        <is>
          <t>UPDATED19 model</t>
        </is>
      </c>
    </row>
    <row r="11125">
      <c r="A11125" t="inlineStr">
        <is>
          <t>NV_XC11</t>
        </is>
      </c>
      <c r="B11125" s="2" t="n">
        <v>46185</v>
      </c>
      <c r="C11125" t="n">
        <v>5.81297</v>
      </c>
      <c r="D11125">
        <f>IFERROR(C11125/VLOOKUP(A11125,'Naver_Groups'!$A$2:$E$52,5,FALSE)*100,0)</f>
        <v/>
      </c>
      <c r="E11125" t="inlineStr">
        <is>
          <t>UPDATED19 model</t>
        </is>
      </c>
    </row>
    <row r="11126">
      <c r="A11126" t="inlineStr">
        <is>
          <t>NV_XC11</t>
        </is>
      </c>
      <c r="B11126" s="2" t="n">
        <v>46186</v>
      </c>
      <c r="C11126" t="n">
        <v>5.25962</v>
      </c>
      <c r="D11126">
        <f>IFERROR(C11126/VLOOKUP(A11126,'Naver_Groups'!$A$2:$E$52,5,FALSE)*100,0)</f>
        <v/>
      </c>
      <c r="E11126" t="inlineStr">
        <is>
          <t>UPDATED19 model</t>
        </is>
      </c>
    </row>
    <row r="11127">
      <c r="A11127" t="inlineStr">
        <is>
          <t>NV_XC11</t>
        </is>
      </c>
      <c r="B11127" s="2" t="n">
        <v>46187</v>
      </c>
      <c r="C11127" t="n">
        <v>4.7957</v>
      </c>
      <c r="D11127">
        <f>IFERROR(C11127/VLOOKUP(A11127,'Naver_Groups'!$A$2:$E$52,5,FALSE)*100,0)</f>
        <v/>
      </c>
      <c r="E11127" t="inlineStr">
        <is>
          <t>UPDATED19 model</t>
        </is>
      </c>
    </row>
    <row r="11128">
      <c r="A11128" t="inlineStr">
        <is>
          <t>NV_XC11</t>
        </is>
      </c>
      <c r="B11128" s="2" t="n">
        <v>46188</v>
      </c>
      <c r="C11128" t="n">
        <v>3.65546</v>
      </c>
      <c r="D11128">
        <f>IFERROR(C11128/VLOOKUP(A11128,'Naver_Groups'!$A$2:$E$52,5,FALSE)*100,0)</f>
        <v/>
      </c>
      <c r="E11128" t="inlineStr">
        <is>
          <t>UPDATED19 model</t>
        </is>
      </c>
    </row>
    <row r="11129">
      <c r="A11129" t="inlineStr">
        <is>
          <t>NV_XC11</t>
        </is>
      </c>
      <c r="B11129" s="2" t="n">
        <v>46189</v>
      </c>
      <c r="C11129" t="n">
        <v>3.3201</v>
      </c>
      <c r="D11129">
        <f>IFERROR(C11129/VLOOKUP(A11129,'Naver_Groups'!$A$2:$E$52,5,FALSE)*100,0)</f>
        <v/>
      </c>
      <c r="E11129" t="inlineStr">
        <is>
          <t>UPDATED19 model</t>
        </is>
      </c>
    </row>
    <row r="11130">
      <c r="A11130" t="inlineStr">
        <is>
          <t>NV_XC11</t>
        </is>
      </c>
      <c r="B11130" s="2" t="n">
        <v>46190</v>
      </c>
      <c r="C11130" t="n">
        <v>3.92376</v>
      </c>
      <c r="D11130">
        <f>IFERROR(C11130/VLOOKUP(A11130,'Naver_Groups'!$A$2:$E$52,5,FALSE)*100,0)</f>
        <v/>
      </c>
      <c r="E11130" t="inlineStr">
        <is>
          <t>UPDATED19 model</t>
        </is>
      </c>
    </row>
    <row r="11131">
      <c r="A11131" t="inlineStr">
        <is>
          <t>NV_XC11</t>
        </is>
      </c>
      <c r="B11131" s="2" t="n">
        <v>46191</v>
      </c>
      <c r="C11131" t="n">
        <v>4.00201</v>
      </c>
      <c r="D11131">
        <f>IFERROR(C11131/VLOOKUP(A11131,'Naver_Groups'!$A$2:$E$52,5,FALSE)*100,0)</f>
        <v/>
      </c>
      <c r="E11131" t="inlineStr">
        <is>
          <t>UPDATED19 model</t>
        </is>
      </c>
    </row>
    <row r="11132">
      <c r="A11132" t="inlineStr">
        <is>
          <t>NV_XC11</t>
        </is>
      </c>
      <c r="B11132" s="2" t="n">
        <v>46192</v>
      </c>
      <c r="C11132" t="n">
        <v>5.10871</v>
      </c>
      <c r="D11132">
        <f>IFERROR(C11132/VLOOKUP(A11132,'Naver_Groups'!$A$2:$E$52,5,FALSE)*100,0)</f>
        <v/>
      </c>
      <c r="E11132" t="inlineStr">
        <is>
          <t>UPDATED19 model</t>
        </is>
      </c>
    </row>
    <row r="11133">
      <c r="A11133" t="inlineStr">
        <is>
          <t>NV_XC11</t>
        </is>
      </c>
      <c r="B11133" s="2" t="n">
        <v>46193</v>
      </c>
      <c r="C11133" t="n">
        <v>5.60058</v>
      </c>
      <c r="D11133">
        <f>IFERROR(C11133/VLOOKUP(A11133,'Naver_Groups'!$A$2:$E$52,5,FALSE)*100,0)</f>
        <v/>
      </c>
      <c r="E11133" t="inlineStr">
        <is>
          <t>UPDATED19 model</t>
        </is>
      </c>
    </row>
    <row r="11134">
      <c r="A11134" t="inlineStr">
        <is>
          <t>NV_XC11</t>
        </is>
      </c>
      <c r="B11134" s="2" t="n">
        <v>46194</v>
      </c>
      <c r="C11134" t="n">
        <v>4.60566</v>
      </c>
      <c r="D11134">
        <f>IFERROR(C11134/VLOOKUP(A11134,'Naver_Groups'!$A$2:$E$52,5,FALSE)*100,0)</f>
        <v/>
      </c>
      <c r="E11134" t="inlineStr">
        <is>
          <t>UPDATED19 model</t>
        </is>
      </c>
    </row>
    <row r="11135">
      <c r="A11135" t="inlineStr">
        <is>
          <t>NV_XC11</t>
        </is>
      </c>
      <c r="B11135" s="2" t="n">
        <v>46195</v>
      </c>
      <c r="C11135" t="n">
        <v>3.52691</v>
      </c>
      <c r="D11135">
        <f>IFERROR(C11135/VLOOKUP(A11135,'Naver_Groups'!$A$2:$E$52,5,FALSE)*100,0)</f>
        <v/>
      </c>
      <c r="E11135" t="inlineStr">
        <is>
          <t>UPDATED19 model</t>
        </is>
      </c>
    </row>
    <row r="11136">
      <c r="A11136" t="inlineStr">
        <is>
          <t>NV_XC11</t>
        </is>
      </c>
      <c r="B11136" s="2" t="n">
        <v>46196</v>
      </c>
      <c r="C11136" t="n">
        <v>3.86786</v>
      </c>
      <c r="D11136">
        <f>IFERROR(C11136/VLOOKUP(A11136,'Naver_Groups'!$A$2:$E$52,5,FALSE)*100,0)</f>
        <v/>
      </c>
      <c r="E11136" t="inlineStr">
        <is>
          <t>UPDATED19 model</t>
        </is>
      </c>
    </row>
    <row r="11137">
      <c r="A11137" t="inlineStr">
        <is>
          <t>NV_XC11</t>
        </is>
      </c>
      <c r="B11137" s="2" t="n">
        <v>46197</v>
      </c>
      <c r="C11137" t="n">
        <v>3.74489</v>
      </c>
      <c r="D11137">
        <f>IFERROR(C11137/VLOOKUP(A11137,'Naver_Groups'!$A$2:$E$52,5,FALSE)*100,0)</f>
        <v/>
      </c>
      <c r="E11137" t="inlineStr">
        <is>
          <t>UPDATED19 model</t>
        </is>
      </c>
    </row>
    <row r="11138">
      <c r="A11138" t="inlineStr">
        <is>
          <t>NV_XC11</t>
        </is>
      </c>
      <c r="B11138" s="2" t="n">
        <v>46198</v>
      </c>
      <c r="C11138" t="n">
        <v>4.19205</v>
      </c>
      <c r="D11138">
        <f>IFERROR(C11138/VLOOKUP(A11138,'Naver_Groups'!$A$2:$E$52,5,FALSE)*100,0)</f>
        <v/>
      </c>
      <c r="E11138" t="inlineStr">
        <is>
          <t>UPDATED19 model</t>
        </is>
      </c>
    </row>
    <row r="11139">
      <c r="A11139" t="inlineStr">
        <is>
          <t>NV_XC11</t>
        </is>
      </c>
      <c r="B11139" s="2" t="n">
        <v>46199</v>
      </c>
      <c r="C11139" t="n">
        <v>5.04164</v>
      </c>
      <c r="D11139">
        <f>IFERROR(C11139/VLOOKUP(A11139,'Naver_Groups'!$A$2:$E$52,5,FALSE)*100,0)</f>
        <v/>
      </c>
      <c r="E11139" t="inlineStr">
        <is>
          <t>UPDATED19 model</t>
        </is>
      </c>
    </row>
    <row r="11140">
      <c r="A11140" t="inlineStr">
        <is>
          <t>NV_XC11</t>
        </is>
      </c>
      <c r="B11140" s="2" t="n">
        <v>46200</v>
      </c>
      <c r="C11140" t="n">
        <v>4.76776</v>
      </c>
      <c r="D11140">
        <f>IFERROR(C11140/VLOOKUP(A11140,'Naver_Groups'!$A$2:$E$52,5,FALSE)*100,0)</f>
        <v/>
      </c>
      <c r="E11140" t="inlineStr">
        <is>
          <t>UPDATED19 model</t>
        </is>
      </c>
    </row>
    <row r="11141">
      <c r="A11141" t="inlineStr">
        <is>
          <t>NV_XC11</t>
        </is>
      </c>
      <c r="B11141" s="2" t="n">
        <v>46201</v>
      </c>
      <c r="C11141" t="n">
        <v>4.71186</v>
      </c>
      <c r="D11141">
        <f>IFERROR(C11141/VLOOKUP(A11141,'Naver_Groups'!$A$2:$E$52,5,FALSE)*100,0)</f>
        <v/>
      </c>
      <c r="E11141" t="inlineStr">
        <is>
          <t>UPDATED19 model</t>
        </is>
      </c>
    </row>
    <row r="11142">
      <c r="A11142" t="inlineStr">
        <is>
          <t>NV_XC11</t>
        </is>
      </c>
      <c r="B11142" s="2" t="n">
        <v>46202</v>
      </c>
      <c r="C11142" t="n">
        <v>3.08535</v>
      </c>
      <c r="D11142">
        <f>IFERROR(C11142/VLOOKUP(A11142,'Naver_Groups'!$A$2:$E$52,5,FALSE)*100,0)</f>
        <v/>
      </c>
      <c r="E11142" t="inlineStr">
        <is>
          <t>UPDATED19 model</t>
        </is>
      </c>
    </row>
    <row r="11143">
      <c r="A11143" t="inlineStr">
        <is>
          <t>NV_XC11</t>
        </is>
      </c>
      <c r="B11143" s="2" t="n">
        <v>46203</v>
      </c>
      <c r="C11143" t="n">
        <v>3.70018</v>
      </c>
      <c r="D11143">
        <f>IFERROR(C11143/VLOOKUP(A11143,'Naver_Groups'!$A$2:$E$52,5,FALSE)*100,0)</f>
        <v/>
      </c>
      <c r="E11143" t="inlineStr">
        <is>
          <t>UPDATED19 model</t>
        </is>
      </c>
    </row>
    <row r="11144">
      <c r="A11144" t="inlineStr">
        <is>
          <t>NV_XC11</t>
        </is>
      </c>
      <c r="B11144" s="2" t="n">
        <v>46204</v>
      </c>
      <c r="C11144" t="n">
        <v>3.8455</v>
      </c>
      <c r="D11144">
        <f>IFERROR(C11144/VLOOKUP(A11144,'Naver_Groups'!$A$2:$E$52,5,FALSE)*100,0)</f>
        <v/>
      </c>
      <c r="E11144" t="inlineStr">
        <is>
          <t>UPDATED19 model</t>
        </is>
      </c>
    </row>
    <row r="11145">
      <c r="A11145" t="inlineStr">
        <is>
          <t>NV_XC11</t>
        </is>
      </c>
      <c r="B11145" s="2" t="n">
        <v>46205</v>
      </c>
      <c r="C11145" t="n">
        <v>4.03554</v>
      </c>
      <c r="D11145">
        <f>IFERROR(C11145/VLOOKUP(A11145,'Naver_Groups'!$A$2:$E$52,5,FALSE)*100,0)</f>
        <v/>
      </c>
      <c r="E11145" t="inlineStr">
        <is>
          <t>UPDATED19 model</t>
        </is>
      </c>
    </row>
    <row r="11146">
      <c r="A11146" t="inlineStr">
        <is>
          <t>NV_XC11</t>
        </is>
      </c>
      <c r="B11146" s="2" t="n">
        <v>46206</v>
      </c>
      <c r="C11146" t="n">
        <v>5.46643</v>
      </c>
      <c r="D11146">
        <f>IFERROR(C11146/VLOOKUP(A11146,'Naver_Groups'!$A$2:$E$52,5,FALSE)*100,0)</f>
        <v/>
      </c>
      <c r="E11146" t="inlineStr">
        <is>
          <t>UPDATED19 model</t>
        </is>
      </c>
    </row>
    <row r="11147">
      <c r="A11147" t="inlineStr">
        <is>
          <t>NV_XC11</t>
        </is>
      </c>
      <c r="B11147" s="2" t="n">
        <v>46207</v>
      </c>
      <c r="C11147" t="n">
        <v>5.22609</v>
      </c>
      <c r="D11147">
        <f>IFERROR(C11147/VLOOKUP(A11147,'Naver_Groups'!$A$2:$E$52,5,FALSE)*100,0)</f>
        <v/>
      </c>
      <c r="E11147" t="inlineStr">
        <is>
          <t>UPDATED19 model</t>
        </is>
      </c>
    </row>
    <row r="11148">
      <c r="A11148" t="inlineStr">
        <is>
          <t>NV_XC11</t>
        </is>
      </c>
      <c r="B11148" s="2" t="n">
        <v>46208</v>
      </c>
      <c r="C11148" t="n">
        <v>4.7957</v>
      </c>
      <c r="D11148">
        <f>IFERROR(C11148/VLOOKUP(A11148,'Naver_Groups'!$A$2:$E$52,5,FALSE)*100,0)</f>
        <v/>
      </c>
      <c r="E11148" t="inlineStr">
        <is>
          <t>UPDATED19 model</t>
        </is>
      </c>
    </row>
    <row r="11149">
      <c r="A11149" t="inlineStr">
        <is>
          <t>NV_XC11</t>
        </is>
      </c>
      <c r="B11149" s="2" t="n">
        <v>46209</v>
      </c>
      <c r="C11149" t="n">
        <v>3.82874</v>
      </c>
      <c r="D11149">
        <f>IFERROR(C11149/VLOOKUP(A11149,'Naver_Groups'!$A$2:$E$52,5,FALSE)*100,0)</f>
        <v/>
      </c>
      <c r="E11149" t="inlineStr">
        <is>
          <t>UPDATED19 model</t>
        </is>
      </c>
    </row>
    <row r="11150">
      <c r="A11150" t="inlineStr">
        <is>
          <t>NV_XC11</t>
        </is>
      </c>
      <c r="B11150" s="2" t="n">
        <v>46210</v>
      </c>
      <c r="C11150" t="n">
        <v>4.51064</v>
      </c>
      <c r="D11150">
        <f>IFERROR(C11150/VLOOKUP(A11150,'Naver_Groups'!$A$2:$E$52,5,FALSE)*100,0)</f>
        <v/>
      </c>
      <c r="E11150" t="inlineStr">
        <is>
          <t>UPDATED19 model</t>
        </is>
      </c>
    </row>
    <row r="11151">
      <c r="A11151" t="inlineStr">
        <is>
          <t>NV_XC11</t>
        </is>
      </c>
      <c r="B11151" s="2" t="n">
        <v>46211</v>
      </c>
      <c r="C11151" t="n">
        <v>4.39327</v>
      </c>
      <c r="D11151">
        <f>IFERROR(C11151/VLOOKUP(A11151,'Naver_Groups'!$A$2:$E$52,5,FALSE)*100,0)</f>
        <v/>
      </c>
      <c r="E11151" t="inlineStr">
        <is>
          <t>UPDATED19 model</t>
        </is>
      </c>
    </row>
    <row r="11152">
      <c r="A11152" t="inlineStr">
        <is>
          <t>NV_XC11</t>
        </is>
      </c>
      <c r="B11152" s="2" t="n">
        <v>46212</v>
      </c>
      <c r="C11152" t="n">
        <v>7.10413</v>
      </c>
      <c r="D11152">
        <f>IFERROR(C11152/VLOOKUP(A11152,'Naver_Groups'!$A$2:$E$52,5,FALSE)*100,0)</f>
        <v/>
      </c>
      <c r="E11152" t="inlineStr">
        <is>
          <t>UPDATED19 model</t>
        </is>
      </c>
    </row>
    <row r="11153">
      <c r="A11153" t="inlineStr">
        <is>
          <t>NV_XC11</t>
        </is>
      </c>
      <c r="B11153" s="2" t="n">
        <v>46213</v>
      </c>
      <c r="C11153" t="n">
        <v>6.81907</v>
      </c>
      <c r="D11153">
        <f>IFERROR(C11153/VLOOKUP(A11153,'Naver_Groups'!$A$2:$E$52,5,FALSE)*100,0)</f>
        <v/>
      </c>
      <c r="E11153" t="inlineStr">
        <is>
          <t>UPDATED19 model</t>
        </is>
      </c>
    </row>
    <row r="11154">
      <c r="A11154" t="inlineStr">
        <is>
          <t>NV_XC11</t>
        </is>
      </c>
      <c r="B11154" s="2" t="n">
        <v>46214</v>
      </c>
      <c r="C11154" t="n">
        <v>6.5899</v>
      </c>
      <c r="D11154">
        <f>IFERROR(C11154/VLOOKUP(A11154,'Naver_Groups'!$A$2:$E$52,5,FALSE)*100,0)</f>
        <v/>
      </c>
      <c r="E11154" t="inlineStr">
        <is>
          <t>UPDATED19 model</t>
        </is>
      </c>
    </row>
    <row r="11155">
      <c r="A11155" t="inlineStr">
        <is>
          <t>NV_XC11</t>
        </is>
      </c>
      <c r="B11155" s="2" t="n">
        <v>46215</v>
      </c>
      <c r="C11155" t="n">
        <v>6.1707</v>
      </c>
      <c r="D11155">
        <f>IFERROR(C11155/VLOOKUP(A11155,'Naver_Groups'!$A$2:$E$52,5,FALSE)*100,0)</f>
        <v/>
      </c>
      <c r="E11155" t="inlineStr">
        <is>
          <t>UPDATED19 model</t>
        </is>
      </c>
    </row>
    <row r="11156">
      <c r="A11156" t="inlineStr">
        <is>
          <t>NV_XC11</t>
        </is>
      </c>
      <c r="B11156" s="2" t="n">
        <v>46216</v>
      </c>
      <c r="C11156" t="n">
        <v>4.12497</v>
      </c>
      <c r="D11156">
        <f>IFERROR(C11156/VLOOKUP(A11156,'Naver_Groups'!$A$2:$E$52,5,FALSE)*100,0)</f>
        <v/>
      </c>
      <c r="E11156" t="inlineStr">
        <is>
          <t>UPDATED19 model</t>
        </is>
      </c>
    </row>
    <row r="11157">
      <c r="A11157" t="inlineStr">
        <is>
          <t>NV_XC11</t>
        </is>
      </c>
      <c r="B11157" s="2" t="n">
        <v>46217</v>
      </c>
      <c r="C11157" t="n">
        <v>5.10871</v>
      </c>
      <c r="D11157">
        <f>IFERROR(C11157/VLOOKUP(A11157,'Naver_Groups'!$A$2:$E$52,5,FALSE)*100,0)</f>
        <v/>
      </c>
      <c r="E11157" t="inlineStr">
        <is>
          <t>UPDATED19 model</t>
        </is>
      </c>
    </row>
    <row r="11158">
      <c r="A11158" t="inlineStr">
        <is>
          <t>NV_XC11</t>
        </is>
      </c>
      <c r="B11158" s="2" t="n">
        <v>46218</v>
      </c>
      <c r="C11158" t="n">
        <v>9.479620000000001</v>
      </c>
      <c r="D11158">
        <f>IFERROR(C11158/VLOOKUP(A11158,'Naver_Groups'!$A$2:$E$52,5,FALSE)*100,0)</f>
        <v/>
      </c>
      <c r="E11158" t="inlineStr">
        <is>
          <t>UPDATED19 model</t>
        </is>
      </c>
    </row>
    <row r="11159">
      <c r="A11159" t="inlineStr">
        <is>
          <t>NV_XC11</t>
        </is>
      </c>
      <c r="B11159" s="2" t="n">
        <v>46219</v>
      </c>
      <c r="C11159" t="n">
        <v>5.62293</v>
      </c>
      <c r="D11159">
        <f>IFERROR(C11159/VLOOKUP(A11159,'Naver_Groups'!$A$2:$E$52,5,FALSE)*100,0)</f>
        <v/>
      </c>
      <c r="E11159" t="inlineStr">
        <is>
          <t>UPDATED19 model</t>
        </is>
      </c>
    </row>
    <row r="11160">
      <c r="A11160" t="inlineStr">
        <is>
          <t>NV_XC11</t>
        </is>
      </c>
      <c r="B11160" s="2" t="n">
        <v>46220</v>
      </c>
      <c r="C11160" t="n">
        <v>5.40495</v>
      </c>
      <c r="D11160">
        <f>IFERROR(C11160/VLOOKUP(A11160,'Naver_Groups'!$A$2:$E$52,5,FALSE)*100,0)</f>
        <v/>
      </c>
      <c r="E11160" t="inlineStr">
        <is>
          <t>UPDATED19 model</t>
        </is>
      </c>
    </row>
    <row r="11161">
      <c r="A11161" t="inlineStr">
        <is>
          <t>NV_XC11</t>
        </is>
      </c>
      <c r="B11161" s="2" t="n">
        <v>46221</v>
      </c>
      <c r="C11161" t="n">
        <v>5.58381</v>
      </c>
      <c r="D11161">
        <f>IFERROR(C11161/VLOOKUP(A11161,'Naver_Groups'!$A$2:$E$52,5,FALSE)*100,0)</f>
        <v/>
      </c>
      <c r="E11161" t="inlineStr">
        <is>
          <t>UPDATED19 model</t>
        </is>
      </c>
    </row>
    <row r="11162">
      <c r="A11162" t="inlineStr">
        <is>
          <t>NV_XC11</t>
        </is>
      </c>
      <c r="B11162" s="2" t="n">
        <v>46222</v>
      </c>
      <c r="C11162" t="n">
        <v>4.98574</v>
      </c>
      <c r="D11162">
        <f>IFERROR(C11162/VLOOKUP(A11162,'Naver_Groups'!$A$2:$E$52,5,FALSE)*100,0)</f>
        <v/>
      </c>
      <c r="E11162" t="inlineStr">
        <is>
          <t>UPDATED19 model</t>
        </is>
      </c>
    </row>
    <row r="11163">
      <c r="A11163" t="inlineStr">
        <is>
          <t>NV_XC11</t>
        </is>
      </c>
      <c r="B11163" s="2" t="n">
        <v>46223</v>
      </c>
      <c r="C11163" t="n">
        <v>3.86227</v>
      </c>
      <c r="D11163">
        <f>IFERROR(C11163/VLOOKUP(A11163,'Naver_Groups'!$A$2:$E$52,5,FALSE)*100,0)</f>
        <v/>
      </c>
      <c r="E11163" t="inlineStr">
        <is>
          <t>UPDATED19 model</t>
        </is>
      </c>
    </row>
    <row r="11164">
      <c r="A11164" t="inlineStr">
        <is>
          <t>NV_XC11</t>
        </is>
      </c>
      <c r="B11164" s="2" t="n">
        <v>46224</v>
      </c>
      <c r="C11164" t="n">
        <v>4.41562</v>
      </c>
      <c r="D11164">
        <f>IFERROR(C11164/VLOOKUP(A11164,'Naver_Groups'!$A$2:$E$52,5,FALSE)*100,0)</f>
        <v/>
      </c>
      <c r="E11164" t="inlineStr">
        <is>
          <t>UPDATED19 model</t>
        </is>
      </c>
    </row>
    <row r="11165">
      <c r="A11165" t="inlineStr">
        <is>
          <t>NV_XC11</t>
        </is>
      </c>
      <c r="B11165" s="2" t="n">
        <v>46225</v>
      </c>
      <c r="C11165" t="n">
        <v>4.63361</v>
      </c>
      <c r="D11165">
        <f>IFERROR(C11165/VLOOKUP(A11165,'Naver_Groups'!$A$2:$E$52,5,FALSE)*100,0)</f>
        <v/>
      </c>
      <c r="E11165" t="inlineStr">
        <is>
          <t>UPDATED19 model</t>
        </is>
      </c>
    </row>
    <row r="11166">
      <c r="A11166" t="inlineStr">
        <is>
          <t>NV_XC11</t>
        </is>
      </c>
      <c r="B11166" s="2" t="n">
        <v>46226</v>
      </c>
      <c r="C11166" t="n">
        <v>4.44916</v>
      </c>
      <c r="D11166">
        <f>IFERROR(C11166/VLOOKUP(A11166,'Naver_Groups'!$A$2:$E$52,5,FALSE)*100,0)</f>
        <v/>
      </c>
      <c r="E11166" t="inlineStr">
        <is>
          <t>UPDATED19 model</t>
        </is>
      </c>
    </row>
    <row r="11167">
      <c r="A11167" t="inlineStr">
        <is>
          <t>NV_XC11</t>
        </is>
      </c>
      <c r="B11167" s="2" t="n">
        <v>46227</v>
      </c>
      <c r="C11167" t="n">
        <v>5.51115</v>
      </c>
      <c r="D11167">
        <f>IFERROR(C11167/VLOOKUP(A11167,'Naver_Groups'!$A$2:$E$52,5,FALSE)*100,0)</f>
        <v/>
      </c>
      <c r="E11167" t="inlineStr">
        <is>
          <t>UPDATED19 model</t>
        </is>
      </c>
    </row>
    <row r="11168">
      <c r="A11168" t="inlineStr">
        <is>
          <t>NV_XC11</t>
        </is>
      </c>
      <c r="B11168" s="2" t="n">
        <v>46228</v>
      </c>
      <c r="C11168" t="n">
        <v>6.77994</v>
      </c>
      <c r="D11168">
        <f>IFERROR(C11168/VLOOKUP(A11168,'Naver_Groups'!$A$2:$E$52,5,FALSE)*100,0)</f>
        <v/>
      </c>
      <c r="E11168" t="inlineStr">
        <is>
          <t>UPDATED19 model</t>
        </is>
      </c>
    </row>
    <row r="11169">
      <c r="A11169" t="inlineStr">
        <is>
          <t>NV_XC11</t>
        </is>
      </c>
      <c r="B11169" s="2" t="n">
        <v>46229</v>
      </c>
      <c r="C11169" t="n">
        <v>4.77334</v>
      </c>
      <c r="D11169">
        <f>IFERROR(C11169/VLOOKUP(A11169,'Naver_Groups'!$A$2:$E$52,5,FALSE)*100,0)</f>
        <v/>
      </c>
      <c r="E11169" t="inlineStr">
        <is>
          <t>UPDATED19 model</t>
        </is>
      </c>
    </row>
    <row r="11170">
      <c r="A11170" t="inlineStr">
        <is>
          <t>NV_XC11</t>
        </is>
      </c>
      <c r="B11170" s="2" t="n">
        <v>46230</v>
      </c>
      <c r="C11170" t="n">
        <v>3.86227</v>
      </c>
      <c r="D11170">
        <f>IFERROR(C11170/VLOOKUP(A11170,'Naver_Groups'!$A$2:$E$52,5,FALSE)*100,0)</f>
        <v/>
      </c>
      <c r="E11170" t="inlineStr">
        <is>
          <t>UPDATED19 model</t>
        </is>
      </c>
    </row>
    <row r="11171">
      <c r="A11171" t="inlineStr">
        <is>
          <t>NV_XC11</t>
        </is>
      </c>
      <c r="B11171" s="2" t="n">
        <v>46231</v>
      </c>
      <c r="C11171" t="n">
        <v>4.19205</v>
      </c>
      <c r="D11171">
        <f>IFERROR(C11171/VLOOKUP(A11171,'Naver_Groups'!$A$2:$E$52,5,FALSE)*100,0)</f>
        <v/>
      </c>
      <c r="E11171" t="inlineStr">
        <is>
          <t>UPDATED19 model</t>
        </is>
      </c>
    </row>
    <row r="11172">
      <c r="A11172" t="inlineStr">
        <is>
          <t>NV_XC11</t>
        </is>
      </c>
      <c r="B11172" s="2" t="n">
        <v>46232</v>
      </c>
      <c r="C11172" t="n">
        <v>4.51623</v>
      </c>
      <c r="D11172">
        <f>IFERROR(C11172/VLOOKUP(A11172,'Naver_Groups'!$A$2:$E$52,5,FALSE)*100,0)</f>
        <v/>
      </c>
      <c r="E11172" t="inlineStr">
        <is>
          <t>UPDATED19 model</t>
        </is>
      </c>
    </row>
    <row r="11173">
      <c r="A11173" t="inlineStr">
        <is>
          <t>NV_XC11</t>
        </is>
      </c>
      <c r="B11173" s="2" t="n">
        <v>46233</v>
      </c>
      <c r="C11173" t="n">
        <v>4.55536</v>
      </c>
      <c r="D11173">
        <f>IFERROR(C11173/VLOOKUP(A11173,'Naver_Groups'!$A$2:$E$52,5,FALSE)*100,0)</f>
        <v/>
      </c>
      <c r="E11173" t="inlineStr">
        <is>
          <t>UPDATED19 model</t>
        </is>
      </c>
    </row>
    <row r="11174">
      <c r="A11174" t="inlineStr">
        <is>
          <t>NV_XC11</t>
        </is>
      </c>
      <c r="B11174" s="2" t="n">
        <v>46234</v>
      </c>
      <c r="C11174" t="n">
        <v>5.35464</v>
      </c>
      <c r="D11174">
        <f>IFERROR(C11174/VLOOKUP(A11174,'Naver_Groups'!$A$2:$E$52,5,FALSE)*100,0)</f>
        <v/>
      </c>
      <c r="E11174" t="inlineStr">
        <is>
          <t>UPDATED19 model</t>
        </is>
      </c>
    </row>
    <row r="11175">
      <c r="A11175" t="inlineStr">
        <is>
          <t>NV_XC11</t>
        </is>
      </c>
      <c r="B11175" s="2" t="n">
        <v>46235</v>
      </c>
      <c r="C11175" t="n">
        <v>5.01369</v>
      </c>
      <c r="D11175">
        <f>IFERROR(C11175/VLOOKUP(A11175,'Naver_Groups'!$A$2:$E$52,5,FALSE)*100,0)</f>
        <v/>
      </c>
      <c r="E11175" t="inlineStr">
        <is>
          <t>UPDATED19 model</t>
        </is>
      </c>
    </row>
    <row r="11176">
      <c r="A11176" t="inlineStr">
        <is>
          <t>NV_XC11</t>
        </is>
      </c>
      <c r="B11176" s="2" t="n">
        <v>46236</v>
      </c>
      <c r="C11176" t="n">
        <v>4.6392</v>
      </c>
      <c r="D11176">
        <f>IFERROR(C11176/VLOOKUP(A11176,'Naver_Groups'!$A$2:$E$52,5,FALSE)*100,0)</f>
        <v/>
      </c>
      <c r="E11176" t="inlineStr">
        <is>
          <t>UPDATED19 model</t>
        </is>
      </c>
    </row>
    <row r="11177">
      <c r="A11177" t="inlineStr">
        <is>
          <t>NV_XC11</t>
        </is>
      </c>
      <c r="B11177" s="2" t="n">
        <v>46237</v>
      </c>
      <c r="C11177" t="n">
        <v>3.76166</v>
      </c>
      <c r="D11177">
        <f>IFERROR(C11177/VLOOKUP(A11177,'Naver_Groups'!$A$2:$E$52,5,FALSE)*100,0)</f>
        <v/>
      </c>
      <c r="E11177" t="inlineStr">
        <is>
          <t>UPDATED19 model</t>
        </is>
      </c>
    </row>
    <row r="11178">
      <c r="A11178" t="inlineStr">
        <is>
          <t>NV_XC11</t>
        </is>
      </c>
      <c r="B11178" s="2" t="n">
        <v>46238</v>
      </c>
      <c r="C11178" t="n">
        <v>4.33178</v>
      </c>
      <c r="D11178">
        <f>IFERROR(C11178/VLOOKUP(A11178,'Naver_Groups'!$A$2:$E$52,5,FALSE)*100,0)</f>
        <v/>
      </c>
      <c r="E11178" t="inlineStr">
        <is>
          <t>UPDATED19 model</t>
        </is>
      </c>
    </row>
    <row r="11179">
      <c r="A11179" t="inlineStr">
        <is>
          <t>NV_XC11</t>
        </is>
      </c>
      <c r="B11179" s="2" t="n">
        <v>46239</v>
      </c>
      <c r="C11179" t="n">
        <v>4.73981</v>
      </c>
      <c r="D11179">
        <f>IFERROR(C11179/VLOOKUP(A11179,'Naver_Groups'!$A$2:$E$52,5,FALSE)*100,0)</f>
        <v/>
      </c>
      <c r="E11179" t="inlineStr">
        <is>
          <t>UPDATED19 model</t>
        </is>
      </c>
    </row>
    <row r="11180">
      <c r="A11180" t="inlineStr">
        <is>
          <t>NV_XC11</t>
        </is>
      </c>
      <c r="B11180" s="2" t="n">
        <v>46240</v>
      </c>
      <c r="C11180" t="n">
        <v>4.46034</v>
      </c>
      <c r="D11180">
        <f>IFERROR(C11180/VLOOKUP(A11180,'Naver_Groups'!$A$2:$E$52,5,FALSE)*100,0)</f>
        <v/>
      </c>
      <c r="E11180" t="inlineStr">
        <is>
          <t>UPDATED19 model</t>
        </is>
      </c>
    </row>
    <row r="11181">
      <c r="A11181" t="inlineStr">
        <is>
          <t>NV_XC11</t>
        </is>
      </c>
      <c r="B11181" s="2" t="n">
        <v>46241</v>
      </c>
      <c r="C11181" t="n">
        <v>5.19814</v>
      </c>
      <c r="D11181">
        <f>IFERROR(C11181/VLOOKUP(A11181,'Naver_Groups'!$A$2:$E$52,5,FALSE)*100,0)</f>
        <v/>
      </c>
      <c r="E11181" t="inlineStr">
        <is>
          <t>UPDATED19 model</t>
        </is>
      </c>
    </row>
    <row r="11182">
      <c r="A11182" t="inlineStr">
        <is>
          <t>NV_XC11</t>
        </is>
      </c>
      <c r="B11182" s="2" t="n">
        <v>46242</v>
      </c>
      <c r="C11182" t="n">
        <v>5.27639</v>
      </c>
      <c r="D11182">
        <f>IFERROR(C11182/VLOOKUP(A11182,'Naver_Groups'!$A$2:$E$52,5,FALSE)*100,0)</f>
        <v/>
      </c>
      <c r="E11182" t="inlineStr">
        <is>
          <t>UPDATED19 model</t>
        </is>
      </c>
    </row>
    <row r="11183">
      <c r="A11183" t="inlineStr">
        <is>
          <t>NV_XC11</t>
        </is>
      </c>
      <c r="B11183" s="2" t="n">
        <v>46243</v>
      </c>
      <c r="C11183" t="n">
        <v>4.71186</v>
      </c>
      <c r="D11183">
        <f>IFERROR(C11183/VLOOKUP(A11183,'Naver_Groups'!$A$2:$E$52,5,FALSE)*100,0)</f>
        <v/>
      </c>
      <c r="E11183" t="inlineStr">
        <is>
          <t>UPDATED19 model</t>
        </is>
      </c>
    </row>
    <row r="11184">
      <c r="A11184" t="inlineStr">
        <is>
          <t>NV_XC11</t>
        </is>
      </c>
      <c r="B11184" s="2" t="n">
        <v>46244</v>
      </c>
      <c r="C11184" t="n">
        <v>3.80079</v>
      </c>
      <c r="D11184">
        <f>IFERROR(C11184/VLOOKUP(A11184,'Naver_Groups'!$A$2:$E$52,5,FALSE)*100,0)</f>
        <v/>
      </c>
      <c r="E11184" t="inlineStr">
        <is>
          <t>UPDATED19 model</t>
        </is>
      </c>
    </row>
    <row r="11185">
      <c r="A11185" t="inlineStr">
        <is>
          <t>NV_XC11</t>
        </is>
      </c>
      <c r="B11185" s="2" t="n">
        <v>46245</v>
      </c>
      <c r="C11185" t="n">
        <v>4.20882</v>
      </c>
      <c r="D11185">
        <f>IFERROR(C11185/VLOOKUP(A11185,'Naver_Groups'!$A$2:$E$52,5,FALSE)*100,0)</f>
        <v/>
      </c>
      <c r="E11185" t="inlineStr">
        <is>
          <t>UPDATED19 model</t>
        </is>
      </c>
    </row>
    <row r="11186">
      <c r="A11186" t="inlineStr">
        <is>
          <t>NV_XC11</t>
        </is>
      </c>
      <c r="B11186" s="2" t="n">
        <v>46246</v>
      </c>
      <c r="C11186" t="n">
        <v>4.34855</v>
      </c>
      <c r="D11186">
        <f>IFERROR(C11186/VLOOKUP(A11186,'Naver_Groups'!$A$2:$E$52,5,FALSE)*100,0)</f>
        <v/>
      </c>
      <c r="E11186" t="inlineStr">
        <is>
          <t>UPDATED19 model</t>
        </is>
      </c>
    </row>
    <row r="11187">
      <c r="A11187" t="inlineStr">
        <is>
          <t>NV_XC11</t>
        </is>
      </c>
      <c r="B11187" s="2" t="n">
        <v>46247</v>
      </c>
      <c r="C11187" t="n">
        <v>4.43239</v>
      </c>
      <c r="D11187">
        <f>IFERROR(C11187/VLOOKUP(A11187,'Naver_Groups'!$A$2:$E$52,5,FALSE)*100,0)</f>
        <v/>
      </c>
      <c r="E11187" t="inlineStr">
        <is>
          <t>UPDATED19 model</t>
        </is>
      </c>
    </row>
    <row r="11188">
      <c r="A11188" t="inlineStr">
        <is>
          <t>NV_XC11</t>
        </is>
      </c>
      <c r="B11188" s="2" t="n">
        <v>46248</v>
      </c>
      <c r="C11188" t="n">
        <v>7.49538</v>
      </c>
      <c r="D11188">
        <f>IFERROR(C11188/VLOOKUP(A11188,'Naver_Groups'!$A$2:$E$52,5,FALSE)*100,0)</f>
        <v/>
      </c>
      <c r="E11188" t="inlineStr">
        <is>
          <t>UPDATED19 model</t>
        </is>
      </c>
    </row>
    <row r="11189">
      <c r="A11189" t="inlineStr">
        <is>
          <t>NV_XC11</t>
        </is>
      </c>
      <c r="B11189" s="2" t="n">
        <v>46249</v>
      </c>
      <c r="C11189" t="n">
        <v>5.2205</v>
      </c>
      <c r="D11189">
        <f>IFERROR(C11189/VLOOKUP(A11189,'Naver_Groups'!$A$2:$E$52,5,FALSE)*100,0)</f>
        <v/>
      </c>
      <c r="E11189" t="inlineStr">
        <is>
          <t>UPDATED19 model</t>
        </is>
      </c>
    </row>
    <row r="11190">
      <c r="A11190" t="inlineStr">
        <is>
          <t>NV_XC11</t>
        </is>
      </c>
      <c r="B11190" s="2" t="n">
        <v>46250</v>
      </c>
      <c r="C11190" t="n">
        <v>4.75099</v>
      </c>
      <c r="D11190">
        <f>IFERROR(C11190/VLOOKUP(A11190,'Naver_Groups'!$A$2:$E$52,5,FALSE)*100,0)</f>
        <v/>
      </c>
      <c r="E11190" t="inlineStr">
        <is>
          <t>UPDATED19 model</t>
        </is>
      </c>
    </row>
    <row r="11191">
      <c r="A11191" t="inlineStr">
        <is>
          <t>NV_XC11</t>
        </is>
      </c>
      <c r="B11191" s="2" t="n">
        <v>46251</v>
      </c>
      <c r="C11191" t="n">
        <v>4.62243</v>
      </c>
      <c r="D11191">
        <f>IFERROR(C11191/VLOOKUP(A11191,'Naver_Groups'!$A$2:$E$52,5,FALSE)*100,0)</f>
        <v/>
      </c>
      <c r="E11191" t="inlineStr">
        <is>
          <t>UPDATED19 model</t>
        </is>
      </c>
    </row>
    <row r="11192">
      <c r="A11192" t="inlineStr">
        <is>
          <t>NV_XC11</t>
        </is>
      </c>
      <c r="B11192" s="2" t="n">
        <v>46252</v>
      </c>
      <c r="C11192" t="n">
        <v>3.54927</v>
      </c>
      <c r="D11192">
        <f>IFERROR(C11192/VLOOKUP(A11192,'Naver_Groups'!$A$2:$E$52,5,FALSE)*100,0)</f>
        <v/>
      </c>
      <c r="E11192" t="inlineStr">
        <is>
          <t>UPDATED19 model</t>
        </is>
      </c>
    </row>
    <row r="11193">
      <c r="A11193" t="inlineStr">
        <is>
          <t>NV_XC11</t>
        </is>
      </c>
      <c r="B11193" s="2" t="n">
        <v>46253</v>
      </c>
      <c r="C11193" t="n">
        <v>3.6387</v>
      </c>
      <c r="D11193">
        <f>IFERROR(C11193/VLOOKUP(A11193,'Naver_Groups'!$A$2:$E$52,5,FALSE)*100,0)</f>
        <v/>
      </c>
      <c r="E11193" t="inlineStr">
        <is>
          <t>UPDATED19 model</t>
        </is>
      </c>
    </row>
    <row r="11194">
      <c r="A11194" t="inlineStr">
        <is>
          <t>NV_XC11</t>
        </is>
      </c>
      <c r="B11194" s="2" t="n">
        <v>46254</v>
      </c>
      <c r="C11194" t="n">
        <v>4.31501</v>
      </c>
      <c r="D11194">
        <f>IFERROR(C11194/VLOOKUP(A11194,'Naver_Groups'!$A$2:$E$52,5,FALSE)*100,0)</f>
        <v/>
      </c>
      <c r="E11194" t="inlineStr">
        <is>
          <t>UPDATED19 model</t>
        </is>
      </c>
    </row>
    <row r="11195">
      <c r="A11195" t="inlineStr">
        <is>
          <t>NV_XC11</t>
        </is>
      </c>
      <c r="B11195" s="2" t="n">
        <v>46255</v>
      </c>
      <c r="C11195" t="n">
        <v>5.61176</v>
      </c>
      <c r="D11195">
        <f>IFERROR(C11195/VLOOKUP(A11195,'Naver_Groups'!$A$2:$E$52,5,FALSE)*100,0)</f>
        <v/>
      </c>
      <c r="E11195" t="inlineStr">
        <is>
          <t>UPDATED19 model</t>
        </is>
      </c>
    </row>
    <row r="11196">
      <c r="A11196" t="inlineStr">
        <is>
          <t>NV_XC11</t>
        </is>
      </c>
      <c r="B11196" s="2" t="n">
        <v>46256</v>
      </c>
      <c r="C11196" t="n">
        <v>5.75708</v>
      </c>
      <c r="D11196">
        <f>IFERROR(C11196/VLOOKUP(A11196,'Naver_Groups'!$A$2:$E$52,5,FALSE)*100,0)</f>
        <v/>
      </c>
      <c r="E11196" t="inlineStr">
        <is>
          <t>UPDATED19 model</t>
        </is>
      </c>
    </row>
    <row r="11197">
      <c r="A11197" t="inlineStr">
        <is>
          <t>NV_XC11</t>
        </is>
      </c>
      <c r="B11197" s="2" t="n">
        <v>46257</v>
      </c>
      <c r="C11197" t="n">
        <v>4.39327</v>
      </c>
      <c r="D11197">
        <f>IFERROR(C11197/VLOOKUP(A11197,'Naver_Groups'!$A$2:$E$52,5,FALSE)*100,0)</f>
        <v/>
      </c>
      <c r="E11197" t="inlineStr">
        <is>
          <t>UPDATED19 model</t>
        </is>
      </c>
    </row>
    <row r="11198">
      <c r="A11198" t="inlineStr">
        <is>
          <t>NV_XC11</t>
        </is>
      </c>
      <c r="B11198" s="2" t="n">
        <v>46258</v>
      </c>
      <c r="C11198" t="n">
        <v>3.61075</v>
      </c>
      <c r="D11198">
        <f>IFERROR(C11198/VLOOKUP(A11198,'Naver_Groups'!$A$2:$E$52,5,FALSE)*100,0)</f>
        <v/>
      </c>
      <c r="E11198" t="inlineStr">
        <is>
          <t>UPDATED19 model</t>
        </is>
      </c>
    </row>
    <row r="11199">
      <c r="A11199" t="inlineStr">
        <is>
          <t>NV_XC11</t>
        </is>
      </c>
      <c r="B11199" s="2" t="n">
        <v>46259</v>
      </c>
      <c r="C11199" t="n">
        <v>3.62752</v>
      </c>
      <c r="D11199">
        <f>IFERROR(C11199/VLOOKUP(A11199,'Naver_Groups'!$A$2:$E$52,5,FALSE)*100,0)</f>
        <v/>
      </c>
      <c r="E11199" t="inlineStr">
        <is>
          <t>UPDATED19 model</t>
        </is>
      </c>
    </row>
    <row r="11200">
      <c r="A11200" t="inlineStr">
        <is>
          <t>NV_XC11</t>
        </is>
      </c>
      <c r="B11200" s="2" t="n">
        <v>46260</v>
      </c>
      <c r="C11200" t="n">
        <v>3.8455</v>
      </c>
      <c r="D11200">
        <f>IFERROR(C11200/VLOOKUP(A11200,'Naver_Groups'!$A$2:$E$52,5,FALSE)*100,0)</f>
        <v/>
      </c>
      <c r="E11200" t="inlineStr">
        <is>
          <t>UPDATED19 model</t>
        </is>
      </c>
    </row>
    <row r="11201">
      <c r="A11201" t="inlineStr">
        <is>
          <t>NV_XC11</t>
        </is>
      </c>
      <c r="B11201" s="2" t="n">
        <v>46261</v>
      </c>
      <c r="C11201" t="n">
        <v>4.0076</v>
      </c>
      <c r="D11201">
        <f>IFERROR(C11201/VLOOKUP(A11201,'Naver_Groups'!$A$2:$E$52,5,FALSE)*100,0)</f>
        <v/>
      </c>
      <c r="E11201" t="inlineStr">
        <is>
          <t>UPDATED19 model</t>
        </is>
      </c>
    </row>
    <row r="11202">
      <c r="A11202" t="inlineStr">
        <is>
          <t>NV_XC11</t>
        </is>
      </c>
      <c r="B11202" s="2" t="n">
        <v>46262</v>
      </c>
      <c r="C11202" t="n">
        <v>5.35464</v>
      </c>
      <c r="D11202">
        <f>IFERROR(C11202/VLOOKUP(A11202,'Naver_Groups'!$A$2:$E$52,5,FALSE)*100,0)</f>
        <v/>
      </c>
      <c r="E11202" t="inlineStr">
        <is>
          <t>UPDATED19 model</t>
        </is>
      </c>
    </row>
    <row r="11203">
      <c r="A11203" t="inlineStr">
        <is>
          <t>NV_XC11</t>
        </is>
      </c>
      <c r="B11203" s="2" t="n">
        <v>46263</v>
      </c>
      <c r="C11203" t="n">
        <v>5.12548</v>
      </c>
      <c r="D11203">
        <f>IFERROR(C11203/VLOOKUP(A11203,'Naver_Groups'!$A$2:$E$52,5,FALSE)*100,0)</f>
        <v/>
      </c>
      <c r="E11203" t="inlineStr">
        <is>
          <t>UPDATED19 model</t>
        </is>
      </c>
    </row>
    <row r="11204">
      <c r="A11204" t="inlineStr">
        <is>
          <t>NV_XC11</t>
        </is>
      </c>
      <c r="B11204" s="2" t="n">
        <v>46264</v>
      </c>
      <c r="C11204" t="n">
        <v>4.10262</v>
      </c>
      <c r="D11204">
        <f>IFERROR(C11204/VLOOKUP(A11204,'Naver_Groups'!$A$2:$E$52,5,FALSE)*100,0)</f>
        <v/>
      </c>
      <c r="E11204" t="inlineStr">
        <is>
          <t>UPDATED19 model</t>
        </is>
      </c>
    </row>
    <row r="11205">
      <c r="A11205" t="inlineStr">
        <is>
          <t>NV_XC11</t>
        </is>
      </c>
      <c r="B11205" s="2" t="n">
        <v>46265</v>
      </c>
      <c r="C11205" t="n">
        <v>3.46542</v>
      </c>
      <c r="D11205">
        <f>IFERROR(C11205/VLOOKUP(A11205,'Naver_Groups'!$A$2:$E$52,5,FALSE)*100,0)</f>
        <v/>
      </c>
      <c r="E11205" t="inlineStr">
        <is>
          <t>UPDATED19 model</t>
        </is>
      </c>
    </row>
    <row r="11206">
      <c r="A11206" t="inlineStr">
        <is>
          <t>NV_XC11</t>
        </is>
      </c>
      <c r="B11206" s="2" t="n">
        <v>46266</v>
      </c>
      <c r="C11206" t="n">
        <v>3.89022</v>
      </c>
      <c r="D11206">
        <f>IFERROR(C11206/VLOOKUP(A11206,'Naver_Groups'!$A$2:$E$52,5,FALSE)*100,0)</f>
        <v/>
      </c>
      <c r="E11206" t="inlineStr">
        <is>
          <t>UPDATED19 model</t>
        </is>
      </c>
    </row>
    <row r="11207">
      <c r="A11207" t="inlineStr">
        <is>
          <t>NV_XC11</t>
        </is>
      </c>
      <c r="B11207" s="2" t="n">
        <v>46267</v>
      </c>
      <c r="C11207" t="n">
        <v>3.94052</v>
      </c>
      <c r="D11207">
        <f>IFERROR(C11207/VLOOKUP(A11207,'Naver_Groups'!$A$2:$E$52,5,FALSE)*100,0)</f>
        <v/>
      </c>
      <c r="E11207" t="inlineStr">
        <is>
          <t>UPDATED19 model</t>
        </is>
      </c>
    </row>
    <row r="11208">
      <c r="A11208" t="inlineStr">
        <is>
          <t>NV_XC11</t>
        </is>
      </c>
      <c r="B11208" s="2" t="n">
        <v>46268</v>
      </c>
      <c r="C11208" t="n">
        <v>3.6387</v>
      </c>
      <c r="D11208">
        <f>IFERROR(C11208/VLOOKUP(A11208,'Naver_Groups'!$A$2:$E$52,5,FALSE)*100,0)</f>
        <v/>
      </c>
      <c r="E11208" t="inlineStr">
        <is>
          <t>UPDATED19 model</t>
        </is>
      </c>
    </row>
    <row r="11209">
      <c r="A11209" t="inlineStr">
        <is>
          <t>NV_XC11</t>
        </is>
      </c>
      <c r="B11209" s="2" t="n">
        <v>46269</v>
      </c>
      <c r="C11209" t="n">
        <v>5.22609</v>
      </c>
      <c r="D11209">
        <f>IFERROR(C11209/VLOOKUP(A11209,'Naver_Groups'!$A$2:$E$52,5,FALSE)*100,0)</f>
        <v/>
      </c>
      <c r="E11209" t="inlineStr">
        <is>
          <t>UPDATED19 model</t>
        </is>
      </c>
    </row>
    <row r="11210">
      <c r="A11210" t="inlineStr">
        <is>
          <t>NV_XC11</t>
        </is>
      </c>
      <c r="B11210" s="2" t="n">
        <v>46270</v>
      </c>
      <c r="C11210" t="n">
        <v>4.92426</v>
      </c>
      <c r="D11210">
        <f>IFERROR(C11210/VLOOKUP(A11210,'Naver_Groups'!$A$2:$E$52,5,FALSE)*100,0)</f>
        <v/>
      </c>
      <c r="E11210" t="inlineStr">
        <is>
          <t>UPDATED19 model</t>
        </is>
      </c>
    </row>
    <row r="11211">
      <c r="A11211" t="inlineStr">
        <is>
          <t>NV_XC11</t>
        </is>
      </c>
      <c r="B11211" s="2" t="n">
        <v>46271</v>
      </c>
      <c r="C11211" t="n">
        <v>4.82924</v>
      </c>
      <c r="D11211">
        <f>IFERROR(C11211/VLOOKUP(A11211,'Naver_Groups'!$A$2:$E$52,5,FALSE)*100,0)</f>
        <v/>
      </c>
      <c r="E11211" t="inlineStr">
        <is>
          <t>UPDATED19 model</t>
        </is>
      </c>
    </row>
    <row r="11212">
      <c r="A11212" t="inlineStr">
        <is>
          <t>NV_XC11</t>
        </is>
      </c>
      <c r="B11212" s="2" t="n">
        <v>46272</v>
      </c>
      <c r="C11212" t="n">
        <v>3.39835</v>
      </c>
      <c r="D11212">
        <f>IFERROR(C11212/VLOOKUP(A11212,'Naver_Groups'!$A$2:$E$52,5,FALSE)*100,0)</f>
        <v/>
      </c>
      <c r="E11212" t="inlineStr">
        <is>
          <t>UPDATED19 model</t>
        </is>
      </c>
    </row>
    <row r="11213">
      <c r="A11213" t="inlineStr">
        <is>
          <t>NV_XC11</t>
        </is>
      </c>
      <c r="B11213" s="2" t="n">
        <v>46273</v>
      </c>
      <c r="C11213" t="n">
        <v>3.62193</v>
      </c>
      <c r="D11213">
        <f>IFERROR(C11213/VLOOKUP(A11213,'Naver_Groups'!$A$2:$E$52,5,FALSE)*100,0)</f>
        <v/>
      </c>
      <c r="E11213" t="inlineStr">
        <is>
          <t>UPDATED19 model</t>
        </is>
      </c>
    </row>
    <row r="11214">
      <c r="A11214" t="inlineStr">
        <is>
          <t>NV_XC11</t>
        </is>
      </c>
      <c r="B11214" s="2" t="n">
        <v>46274</v>
      </c>
      <c r="C11214" t="n">
        <v>4.15292</v>
      </c>
      <c r="D11214">
        <f>IFERROR(C11214/VLOOKUP(A11214,'Naver_Groups'!$A$2:$E$52,5,FALSE)*100,0)</f>
        <v/>
      </c>
      <c r="E11214" t="inlineStr">
        <is>
          <t>UPDATED19 model</t>
        </is>
      </c>
    </row>
    <row r="11215">
      <c r="A11215" t="inlineStr">
        <is>
          <t>NV_XC11</t>
        </is>
      </c>
      <c r="B11215" s="2" t="n">
        <v>46275</v>
      </c>
      <c r="C11215" t="n">
        <v>3.94611</v>
      </c>
      <c r="D11215">
        <f>IFERROR(C11215/VLOOKUP(A11215,'Naver_Groups'!$A$2:$E$52,5,FALSE)*100,0)</f>
        <v/>
      </c>
      <c r="E11215" t="inlineStr">
        <is>
          <t>UPDATED19 model</t>
        </is>
      </c>
    </row>
    <row r="11216">
      <c r="A11216" t="inlineStr">
        <is>
          <t>NV_XC11</t>
        </is>
      </c>
      <c r="B11216" s="2" t="n">
        <v>46276</v>
      </c>
      <c r="C11216" t="n">
        <v>4.71186</v>
      </c>
      <c r="D11216">
        <f>IFERROR(C11216/VLOOKUP(A11216,'Naver_Groups'!$A$2:$E$52,5,FALSE)*100,0)</f>
        <v/>
      </c>
      <c r="E11216" t="inlineStr">
        <is>
          <t>UPDATED19 model</t>
        </is>
      </c>
    </row>
    <row r="11217">
      <c r="A11217" t="inlineStr">
        <is>
          <t>NV_XC11</t>
        </is>
      </c>
      <c r="B11217" s="2" t="n">
        <v>46277</v>
      </c>
      <c r="C11217" t="n">
        <v>5.51674</v>
      </c>
      <c r="D11217">
        <f>IFERROR(C11217/VLOOKUP(A11217,'Naver_Groups'!$A$2:$E$52,5,FALSE)*100,0)</f>
        <v/>
      </c>
      <c r="E11217" t="inlineStr">
        <is>
          <t>UPDATED19 model</t>
        </is>
      </c>
    </row>
    <row r="11218">
      <c r="A11218" t="inlineStr">
        <is>
          <t>NV_XC11</t>
        </is>
      </c>
      <c r="B11218" s="2" t="n">
        <v>46278</v>
      </c>
      <c r="C11218" t="n">
        <v>5.0081</v>
      </c>
      <c r="D11218">
        <f>IFERROR(C11218/VLOOKUP(A11218,'Naver_Groups'!$A$2:$E$52,5,FALSE)*100,0)</f>
        <v/>
      </c>
      <c r="E11218" t="inlineStr">
        <is>
          <t>UPDATED19 model</t>
        </is>
      </c>
    </row>
    <row r="11219">
      <c r="A11219" t="inlineStr">
        <is>
          <t>NV_XC11</t>
        </is>
      </c>
      <c r="B11219" s="2" t="n">
        <v>46279</v>
      </c>
      <c r="C11219" t="n">
        <v>3.53809</v>
      </c>
      <c r="D11219">
        <f>IFERROR(C11219/VLOOKUP(A11219,'Naver_Groups'!$A$2:$E$52,5,FALSE)*100,0)</f>
        <v/>
      </c>
      <c r="E11219" t="inlineStr">
        <is>
          <t>UPDATED19 model</t>
        </is>
      </c>
    </row>
    <row r="11220">
      <c r="A11220" t="inlineStr">
        <is>
          <t>NV_XC11</t>
        </is>
      </c>
      <c r="B11220" s="2" t="n">
        <v>46280</v>
      </c>
      <c r="C11220" t="n">
        <v>4.34296</v>
      </c>
      <c r="D11220">
        <f>IFERROR(C11220/VLOOKUP(A11220,'Naver_Groups'!$A$2:$E$52,5,FALSE)*100,0)</f>
        <v/>
      </c>
      <c r="E11220" t="inlineStr">
        <is>
          <t>UPDATED19 model</t>
        </is>
      </c>
    </row>
    <row r="11221">
      <c r="A11221" t="inlineStr">
        <is>
          <t>NV_XC11</t>
        </is>
      </c>
      <c r="B11221" s="2" t="n">
        <v>46281</v>
      </c>
      <c r="C11221" t="n">
        <v>4.42121</v>
      </c>
      <c r="D11221">
        <f>IFERROR(C11221/VLOOKUP(A11221,'Naver_Groups'!$A$2:$E$52,5,FALSE)*100,0)</f>
        <v/>
      </c>
      <c r="E11221" t="inlineStr">
        <is>
          <t>UPDATED19 model</t>
        </is>
      </c>
    </row>
    <row r="11222">
      <c r="A11222" t="inlineStr">
        <is>
          <t>NV_XC11</t>
        </is>
      </c>
      <c r="B11222" s="2" t="n">
        <v>46282</v>
      </c>
      <c r="C11222" t="n">
        <v>4.41003</v>
      </c>
      <c r="D11222">
        <f>IFERROR(C11222/VLOOKUP(A11222,'Naver_Groups'!$A$2:$E$52,5,FALSE)*100,0)</f>
        <v/>
      </c>
      <c r="E11222" t="inlineStr">
        <is>
          <t>UPDATED19 model</t>
        </is>
      </c>
    </row>
    <row r="11223">
      <c r="A11223" t="inlineStr">
        <is>
          <t>NV_XC11</t>
        </is>
      </c>
      <c r="B11223" s="2" t="n">
        <v>46283</v>
      </c>
      <c r="C11223" t="n">
        <v>5.06399</v>
      </c>
      <c r="D11223">
        <f>IFERROR(C11223/VLOOKUP(A11223,'Naver_Groups'!$A$2:$E$52,5,FALSE)*100,0)</f>
        <v/>
      </c>
      <c r="E11223" t="inlineStr">
        <is>
          <t>UPDATED19 model</t>
        </is>
      </c>
    </row>
    <row r="11224">
      <c r="A11224" t="inlineStr">
        <is>
          <t>NV_XC11</t>
        </is>
      </c>
      <c r="B11224" s="2" t="n">
        <v>46284</v>
      </c>
      <c r="C11224" t="n">
        <v>5.29875</v>
      </c>
      <c r="D11224">
        <f>IFERROR(C11224/VLOOKUP(A11224,'Naver_Groups'!$A$2:$E$52,5,FALSE)*100,0)</f>
        <v/>
      </c>
      <c r="E11224" t="inlineStr">
        <is>
          <t>UPDATED19 model</t>
        </is>
      </c>
    </row>
    <row r="11225">
      <c r="A11225" t="inlineStr">
        <is>
          <t>NV_XC11</t>
        </is>
      </c>
      <c r="B11225" s="2" t="n">
        <v>46285</v>
      </c>
      <c r="C11225" t="n">
        <v>4.94103</v>
      </c>
      <c r="D11225">
        <f>IFERROR(C11225/VLOOKUP(A11225,'Naver_Groups'!$A$2:$E$52,5,FALSE)*100,0)</f>
        <v/>
      </c>
      <c r="E11225" t="inlineStr">
        <is>
          <t>UPDATED19 model</t>
        </is>
      </c>
    </row>
    <row r="11226">
      <c r="A11226" t="inlineStr">
        <is>
          <t>NV_XC11</t>
        </is>
      </c>
      <c r="B11226" s="2" t="n">
        <v>46286</v>
      </c>
      <c r="C11226" t="n">
        <v>4.44916</v>
      </c>
      <c r="D11226">
        <f>IFERROR(C11226/VLOOKUP(A11226,'Naver_Groups'!$A$2:$E$52,5,FALSE)*100,0)</f>
        <v/>
      </c>
      <c r="E11226" t="inlineStr">
        <is>
          <t>UPDATED19 model</t>
        </is>
      </c>
    </row>
    <row r="11227">
      <c r="A11227" t="inlineStr">
        <is>
          <t>NV_XC11</t>
        </is>
      </c>
      <c r="B11227" s="2" t="n">
        <v>46287</v>
      </c>
      <c r="C11227" t="n">
        <v>4.09703</v>
      </c>
      <c r="D11227">
        <f>IFERROR(C11227/VLOOKUP(A11227,'Naver_Groups'!$A$2:$E$52,5,FALSE)*100,0)</f>
        <v/>
      </c>
      <c r="E11227" t="inlineStr">
        <is>
          <t>UPDATED19 model</t>
        </is>
      </c>
    </row>
    <row r="11228">
      <c r="A11228" t="inlineStr">
        <is>
          <t>NV_XC11</t>
        </is>
      </c>
      <c r="B11228" s="2" t="n">
        <v>46288</v>
      </c>
      <c r="C11228" t="n">
        <v>5.01369</v>
      </c>
      <c r="D11228">
        <f>IFERROR(C11228/VLOOKUP(A11228,'Naver_Groups'!$A$2:$E$52,5,FALSE)*100,0)</f>
        <v/>
      </c>
      <c r="E11228" t="inlineStr">
        <is>
          <t>UPDATED19 model</t>
        </is>
      </c>
    </row>
    <row r="11229">
      <c r="A11229" t="inlineStr">
        <is>
          <t>NV_XC11</t>
        </is>
      </c>
      <c r="B11229" s="2" t="n">
        <v>46289</v>
      </c>
      <c r="C11229" t="n">
        <v>4.01878</v>
      </c>
      <c r="D11229">
        <f>IFERROR(C11229/VLOOKUP(A11229,'Naver_Groups'!$A$2:$E$52,5,FALSE)*100,0)</f>
        <v/>
      </c>
      <c r="E11229" t="inlineStr">
        <is>
          <t>UPDATED19 model</t>
        </is>
      </c>
    </row>
    <row r="11230">
      <c r="A11230" t="inlineStr">
        <is>
          <t>NV_XC11</t>
        </is>
      </c>
      <c r="B11230" s="2" t="n">
        <v>46290</v>
      </c>
      <c r="C11230" t="n">
        <v>5.12548</v>
      </c>
      <c r="D11230">
        <f>IFERROR(C11230/VLOOKUP(A11230,'Naver_Groups'!$A$2:$E$52,5,FALSE)*100,0)</f>
        <v/>
      </c>
      <c r="E11230" t="inlineStr">
        <is>
          <t>UPDATED19 model</t>
        </is>
      </c>
    </row>
    <row r="11231">
      <c r="A11231" t="inlineStr">
        <is>
          <t>NV_XC11</t>
        </is>
      </c>
      <c r="B11231" s="2" t="n">
        <v>46291</v>
      </c>
      <c r="C11231" t="n">
        <v>4.58889</v>
      </c>
      <c r="D11231">
        <f>IFERROR(C11231/VLOOKUP(A11231,'Naver_Groups'!$A$2:$E$52,5,FALSE)*100,0)</f>
        <v/>
      </c>
      <c r="E11231" t="inlineStr">
        <is>
          <t>UPDATED19 model</t>
        </is>
      </c>
    </row>
    <row r="11232">
      <c r="A11232" t="inlineStr">
        <is>
          <t>NV_XC11</t>
        </is>
      </c>
      <c r="B11232" s="2" t="n">
        <v>46292</v>
      </c>
      <c r="C11232" t="n">
        <v>4.07467</v>
      </c>
      <c r="D11232">
        <f>IFERROR(C11232/VLOOKUP(A11232,'Naver_Groups'!$A$2:$E$52,5,FALSE)*100,0)</f>
        <v/>
      </c>
      <c r="E11232" t="inlineStr">
        <is>
          <t>UPDATED19 model</t>
        </is>
      </c>
    </row>
    <row r="11233">
      <c r="A11233" t="inlineStr">
        <is>
          <t>NV_XC11</t>
        </is>
      </c>
      <c r="B11233" s="2" t="n">
        <v>46293</v>
      </c>
      <c r="C11233" t="n">
        <v>3.29215</v>
      </c>
      <c r="D11233">
        <f>IFERROR(C11233/VLOOKUP(A11233,'Naver_Groups'!$A$2:$E$52,5,FALSE)*100,0)</f>
        <v/>
      </c>
      <c r="E11233" t="inlineStr">
        <is>
          <t>UPDATED19 model</t>
        </is>
      </c>
    </row>
    <row r="11234">
      <c r="A11234" t="inlineStr">
        <is>
          <t>NV_XC11</t>
        </is>
      </c>
      <c r="B11234" s="2" t="n">
        <v>46294</v>
      </c>
      <c r="C11234" t="n">
        <v>3.81197</v>
      </c>
      <c r="D11234">
        <f>IFERROR(C11234/VLOOKUP(A11234,'Naver_Groups'!$A$2:$E$52,5,FALSE)*100,0)</f>
        <v/>
      </c>
      <c r="E11234" t="inlineStr">
        <is>
          <t>UPDATED19 model</t>
        </is>
      </c>
    </row>
    <row r="11235">
      <c r="A11235" t="inlineStr">
        <is>
          <t>NV_XC11</t>
        </is>
      </c>
      <c r="B11235" s="2" t="n">
        <v>46295</v>
      </c>
      <c r="C11235" t="n">
        <v>3.69459</v>
      </c>
      <c r="D11235">
        <f>IFERROR(C11235/VLOOKUP(A11235,'Naver_Groups'!$A$2:$E$52,5,FALSE)*100,0)</f>
        <v/>
      </c>
      <c r="E11235" t="inlineStr">
        <is>
          <t>UPDATED19 model</t>
        </is>
      </c>
    </row>
    <row r="11236">
      <c r="A11236" t="inlineStr">
        <is>
          <t>NV_XC11</t>
        </is>
      </c>
      <c r="B11236" s="2" t="n">
        <v>46296</v>
      </c>
      <c r="C11236" t="n">
        <v>3.81756</v>
      </c>
      <c r="D11236">
        <f>IFERROR(C11236/VLOOKUP(A11236,'Naver_Groups'!$A$2:$E$52,5,FALSE)*100,0)</f>
        <v/>
      </c>
      <c r="E11236" t="inlineStr">
        <is>
          <t>UPDATED19 model</t>
        </is>
      </c>
    </row>
    <row r="11237">
      <c r="A11237" t="inlineStr">
        <is>
          <t>NV_XC11</t>
        </is>
      </c>
      <c r="B11237" s="2" t="n">
        <v>46297</v>
      </c>
      <c r="C11237" t="n">
        <v>4.40444</v>
      </c>
      <c r="D11237">
        <f>IFERROR(C11237/VLOOKUP(A11237,'Naver_Groups'!$A$2:$E$52,5,FALSE)*100,0)</f>
        <v/>
      </c>
      <c r="E11237" t="inlineStr">
        <is>
          <t>UPDATED19 model</t>
        </is>
      </c>
    </row>
    <row r="11238">
      <c r="A11238" t="inlineStr">
        <is>
          <t>NV_XC11</t>
        </is>
      </c>
      <c r="B11238" s="2" t="n">
        <v>46298</v>
      </c>
      <c r="C11238" t="n">
        <v>5.25962</v>
      </c>
      <c r="D11238">
        <f>IFERROR(C11238/VLOOKUP(A11238,'Naver_Groups'!$A$2:$E$52,5,FALSE)*100,0)</f>
        <v/>
      </c>
      <c r="E11238" t="inlineStr">
        <is>
          <t>UPDATED19 model</t>
        </is>
      </c>
    </row>
    <row r="11239">
      <c r="A11239" t="inlineStr">
        <is>
          <t>NV_XC11</t>
        </is>
      </c>
      <c r="B11239" s="2" t="n">
        <v>46299</v>
      </c>
      <c r="C11239" t="n">
        <v>4.0076</v>
      </c>
      <c r="D11239">
        <f>IFERROR(C11239/VLOOKUP(A11239,'Naver_Groups'!$A$2:$E$52,5,FALSE)*100,0)</f>
        <v/>
      </c>
      <c r="E11239" t="inlineStr">
        <is>
          <t>UPDATED19 model</t>
        </is>
      </c>
    </row>
    <row r="11240">
      <c r="A11240" t="inlineStr">
        <is>
          <t>NV_XC11</t>
        </is>
      </c>
      <c r="B11240" s="2" t="n">
        <v>46300</v>
      </c>
      <c r="C11240" t="n">
        <v>3.83433</v>
      </c>
      <c r="D11240">
        <f>IFERROR(C11240/VLOOKUP(A11240,'Naver_Groups'!$A$2:$E$52,5,FALSE)*100,0)</f>
        <v/>
      </c>
      <c r="E11240" t="inlineStr">
        <is>
          <t>UPDATED19 model</t>
        </is>
      </c>
    </row>
    <row r="11241">
      <c r="A11241" t="inlineStr">
        <is>
          <t>NV_XC11</t>
        </is>
      </c>
      <c r="B11241" s="2" t="n">
        <v>46301</v>
      </c>
      <c r="C11241" t="n">
        <v>3.62193</v>
      </c>
      <c r="D11241">
        <f>IFERROR(C11241/VLOOKUP(A11241,'Naver_Groups'!$A$2:$E$52,5,FALSE)*100,0)</f>
        <v/>
      </c>
      <c r="E11241" t="inlineStr">
        <is>
          <t>UPDATED19 model</t>
        </is>
      </c>
    </row>
    <row r="11242">
      <c r="A11242" t="inlineStr">
        <is>
          <t>NV_XC11</t>
        </is>
      </c>
      <c r="B11242" s="2" t="n">
        <v>46302</v>
      </c>
      <c r="C11242" t="n">
        <v>3.18037</v>
      </c>
      <c r="D11242">
        <f>IFERROR(C11242/VLOOKUP(A11242,'Naver_Groups'!$A$2:$E$52,5,FALSE)*100,0)</f>
        <v/>
      </c>
      <c r="E11242" t="inlineStr">
        <is>
          <t>UPDATED19 model</t>
        </is>
      </c>
    </row>
    <row r="11243">
      <c r="A11243" t="inlineStr">
        <is>
          <t>NV_XC11</t>
        </is>
      </c>
      <c r="B11243" s="2" t="n">
        <v>46303</v>
      </c>
      <c r="C11243" t="n">
        <v>4.03554</v>
      </c>
      <c r="D11243">
        <f>IFERROR(C11243/VLOOKUP(A11243,'Naver_Groups'!$A$2:$E$52,5,FALSE)*100,0)</f>
        <v/>
      </c>
      <c r="E11243" t="inlineStr">
        <is>
          <t>UPDATED19 model</t>
        </is>
      </c>
    </row>
    <row r="11244">
      <c r="A11244" t="inlineStr">
        <is>
          <t>NV_XC11</t>
        </is>
      </c>
      <c r="B11244" s="2" t="n">
        <v>46304</v>
      </c>
      <c r="C11244" t="n">
        <v>4.29825</v>
      </c>
      <c r="D11244">
        <f>IFERROR(C11244/VLOOKUP(A11244,'Naver_Groups'!$A$2:$E$52,5,FALSE)*100,0)</f>
        <v/>
      </c>
      <c r="E11244" t="inlineStr">
        <is>
          <t>UPDATED19 model</t>
        </is>
      </c>
    </row>
    <row r="11245">
      <c r="A11245" t="inlineStr">
        <is>
          <t>NV_XC11</t>
        </is>
      </c>
      <c r="B11245" s="2" t="n">
        <v>46305</v>
      </c>
      <c r="C11245" t="n">
        <v>4.54418</v>
      </c>
      <c r="D11245">
        <f>IFERROR(C11245/VLOOKUP(A11245,'Naver_Groups'!$A$2:$E$52,5,FALSE)*100,0)</f>
        <v/>
      </c>
      <c r="E11245" t="inlineStr">
        <is>
          <t>UPDATED19 model</t>
        </is>
      </c>
    </row>
    <row r="11246">
      <c r="A11246" t="inlineStr">
        <is>
          <t>NV_XC11</t>
        </is>
      </c>
      <c r="B11246" s="2" t="n">
        <v>46306</v>
      </c>
      <c r="C11246" t="n">
        <v>4.14174</v>
      </c>
      <c r="D11246">
        <f>IFERROR(C11246/VLOOKUP(A11246,'Naver_Groups'!$A$2:$E$52,5,FALSE)*100,0)</f>
        <v/>
      </c>
      <c r="E11246" t="inlineStr">
        <is>
          <t>UPDATED19 model</t>
        </is>
      </c>
    </row>
    <row r="11247">
      <c r="A11247" t="inlineStr">
        <is>
          <t>NV_XC11</t>
        </is>
      </c>
      <c r="B11247" s="2" t="n">
        <v>46307</v>
      </c>
      <c r="C11247" t="n">
        <v>3.4263</v>
      </c>
      <c r="D11247">
        <f>IFERROR(C11247/VLOOKUP(A11247,'Naver_Groups'!$A$2:$E$52,5,FALSE)*100,0)</f>
        <v/>
      </c>
      <c r="E11247" t="inlineStr">
        <is>
          <t>UPDATED19 model</t>
        </is>
      </c>
    </row>
    <row r="11248">
      <c r="A11248" t="inlineStr">
        <is>
          <t>NV_XC11</t>
        </is>
      </c>
      <c r="B11248" s="2" t="n">
        <v>46308</v>
      </c>
      <c r="C11248" t="n">
        <v>3.93493</v>
      </c>
      <c r="D11248">
        <f>IFERROR(C11248/VLOOKUP(A11248,'Naver_Groups'!$A$2:$E$52,5,FALSE)*100,0)</f>
        <v/>
      </c>
      <c r="E11248" t="inlineStr">
        <is>
          <t>UPDATED19 model</t>
        </is>
      </c>
    </row>
    <row r="11249">
      <c r="A11249" t="inlineStr">
        <is>
          <t>NV_XC11</t>
        </is>
      </c>
      <c r="B11249" s="2" t="n">
        <v>46309</v>
      </c>
      <c r="C11249" t="n">
        <v>4.08585</v>
      </c>
      <c r="D11249">
        <f>IFERROR(C11249/VLOOKUP(A11249,'Naver_Groups'!$A$2:$E$52,5,FALSE)*100,0)</f>
        <v/>
      </c>
      <c r="E11249" t="inlineStr">
        <is>
          <t>UPDATED19 model</t>
        </is>
      </c>
    </row>
    <row r="11250">
      <c r="A11250" t="inlineStr">
        <is>
          <t>NV_XC11</t>
        </is>
      </c>
      <c r="B11250" s="2" t="n">
        <v>46310</v>
      </c>
      <c r="C11250" t="n">
        <v>4.07467</v>
      </c>
      <c r="D11250">
        <f>IFERROR(C11250/VLOOKUP(A11250,'Naver_Groups'!$A$2:$E$52,5,FALSE)*100,0)</f>
        <v/>
      </c>
      <c r="E11250" t="inlineStr">
        <is>
          <t>UPDATED19 model</t>
        </is>
      </c>
    </row>
    <row r="11251">
      <c r="A11251" t="inlineStr">
        <is>
          <t>NV_XC11</t>
        </is>
      </c>
      <c r="B11251" s="2" t="n">
        <v>46311</v>
      </c>
      <c r="C11251" t="n">
        <v>5.41613</v>
      </c>
      <c r="D11251">
        <f>IFERROR(C11251/VLOOKUP(A11251,'Naver_Groups'!$A$2:$E$52,5,FALSE)*100,0)</f>
        <v/>
      </c>
      <c r="E11251" t="inlineStr">
        <is>
          <t>UPDATED19 model</t>
        </is>
      </c>
    </row>
    <row r="11252">
      <c r="A11252" t="inlineStr">
        <is>
          <t>NV_XC11</t>
        </is>
      </c>
      <c r="B11252" s="2" t="n">
        <v>46312</v>
      </c>
      <c r="C11252" t="n">
        <v>5.35464</v>
      </c>
      <c r="D11252">
        <f>IFERROR(C11252/VLOOKUP(A11252,'Naver_Groups'!$A$2:$E$52,5,FALSE)*100,0)</f>
        <v/>
      </c>
      <c r="E11252" t="inlineStr">
        <is>
          <t>UPDATED19 model</t>
        </is>
      </c>
    </row>
    <row r="11253">
      <c r="A11253" t="inlineStr">
        <is>
          <t>NV_XC11</t>
        </is>
      </c>
      <c r="B11253" s="2" t="n">
        <v>46313</v>
      </c>
      <c r="C11253" t="n">
        <v>5.10312</v>
      </c>
      <c r="D11253">
        <f>IFERROR(C11253/VLOOKUP(A11253,'Naver_Groups'!$A$2:$E$52,5,FALSE)*100,0)</f>
        <v/>
      </c>
      <c r="E11253" t="inlineStr">
        <is>
          <t>UPDATED19 model</t>
        </is>
      </c>
    </row>
    <row r="11254">
      <c r="A11254" t="inlineStr">
        <is>
          <t>NV_XC11</t>
        </is>
      </c>
      <c r="B11254" s="2" t="n">
        <v>46314</v>
      </c>
      <c r="C11254" t="n">
        <v>3.42071</v>
      </c>
      <c r="D11254">
        <f>IFERROR(C11254/VLOOKUP(A11254,'Naver_Groups'!$A$2:$E$52,5,FALSE)*100,0)</f>
        <v/>
      </c>
      <c r="E11254" t="inlineStr">
        <is>
          <t>UPDATED19 model</t>
        </is>
      </c>
    </row>
    <row r="11255">
      <c r="A11255" t="inlineStr">
        <is>
          <t>NV_XC12</t>
        </is>
      </c>
      <c r="B11255" s="2" t="n">
        <v>45292</v>
      </c>
      <c r="C11255" t="n">
        <v>2.38108</v>
      </c>
      <c r="D11255">
        <f>IFERROR(C11255/VLOOKUP(A11255,'Naver_Groups'!$A$2:$E$52,5,FALSE)*100,0)</f>
        <v/>
      </c>
      <c r="E11255" t="inlineStr">
        <is>
          <t>UPDATED19 model</t>
        </is>
      </c>
    </row>
    <row r="11256">
      <c r="A11256" t="inlineStr">
        <is>
          <t>NV_XC12</t>
        </is>
      </c>
      <c r="B11256" s="2" t="n">
        <v>45293</v>
      </c>
      <c r="C11256" t="n">
        <v>1.80537</v>
      </c>
      <c r="D11256">
        <f>IFERROR(C11256/VLOOKUP(A11256,'Naver_Groups'!$A$2:$E$52,5,FALSE)*100,0)</f>
        <v/>
      </c>
      <c r="E11256" t="inlineStr">
        <is>
          <t>UPDATED19 model</t>
        </is>
      </c>
    </row>
    <row r="11257">
      <c r="A11257" t="inlineStr">
        <is>
          <t>NV_XC12</t>
        </is>
      </c>
      <c r="B11257" s="2" t="n">
        <v>45294</v>
      </c>
      <c r="C11257" t="n">
        <v>1.80537</v>
      </c>
      <c r="D11257">
        <f>IFERROR(C11257/VLOOKUP(A11257,'Naver_Groups'!$A$2:$E$52,5,FALSE)*100,0)</f>
        <v/>
      </c>
      <c r="E11257" t="inlineStr">
        <is>
          <t>UPDATED19 model</t>
        </is>
      </c>
    </row>
    <row r="11258">
      <c r="A11258" t="inlineStr">
        <is>
          <t>NV_XC12</t>
        </is>
      </c>
      <c r="B11258" s="2" t="n">
        <v>45295</v>
      </c>
      <c r="C11258" t="n">
        <v>1.64887</v>
      </c>
      <c r="D11258">
        <f>IFERROR(C11258/VLOOKUP(A11258,'Naver_Groups'!$A$2:$E$52,5,FALSE)*100,0)</f>
        <v/>
      </c>
      <c r="E11258" t="inlineStr">
        <is>
          <t>UPDATED19 model</t>
        </is>
      </c>
    </row>
    <row r="11259">
      <c r="A11259" t="inlineStr">
        <is>
          <t>NV_XC12</t>
        </is>
      </c>
      <c r="B11259" s="2" t="n">
        <v>45296</v>
      </c>
      <c r="C11259" t="n">
        <v>1.98423</v>
      </c>
      <c r="D11259">
        <f>IFERROR(C11259/VLOOKUP(A11259,'Naver_Groups'!$A$2:$E$52,5,FALSE)*100,0)</f>
        <v/>
      </c>
      <c r="E11259" t="inlineStr">
        <is>
          <t>UPDATED19 model</t>
        </is>
      </c>
    </row>
    <row r="11260">
      <c r="A11260" t="inlineStr">
        <is>
          <t>NV_XC12</t>
        </is>
      </c>
      <c r="B11260" s="2" t="n">
        <v>45297</v>
      </c>
      <c r="C11260" t="n">
        <v>2.3699</v>
      </c>
      <c r="D11260">
        <f>IFERROR(C11260/VLOOKUP(A11260,'Naver_Groups'!$A$2:$E$52,5,FALSE)*100,0)</f>
        <v/>
      </c>
      <c r="E11260" t="inlineStr">
        <is>
          <t>UPDATED19 model</t>
        </is>
      </c>
    </row>
    <row r="11261">
      <c r="A11261" t="inlineStr">
        <is>
          <t>NV_XC12</t>
        </is>
      </c>
      <c r="B11261" s="2" t="n">
        <v>45298</v>
      </c>
      <c r="C11261" t="n">
        <v>2.21899</v>
      </c>
      <c r="D11261">
        <f>IFERROR(C11261/VLOOKUP(A11261,'Naver_Groups'!$A$2:$E$52,5,FALSE)*100,0)</f>
        <v/>
      </c>
      <c r="E11261" t="inlineStr">
        <is>
          <t>UPDATED19 model</t>
        </is>
      </c>
    </row>
    <row r="11262">
      <c r="A11262" t="inlineStr">
        <is>
          <t>NV_XC12</t>
        </is>
      </c>
      <c r="B11262" s="2" t="n">
        <v>45299</v>
      </c>
      <c r="C11262" t="n">
        <v>1.72712</v>
      </c>
      <c r="D11262">
        <f>IFERROR(C11262/VLOOKUP(A11262,'Naver_Groups'!$A$2:$E$52,5,FALSE)*100,0)</f>
        <v/>
      </c>
      <c r="E11262" t="inlineStr">
        <is>
          <t>UPDATED19 model</t>
        </is>
      </c>
    </row>
    <row r="11263">
      <c r="A11263" t="inlineStr">
        <is>
          <t>NV_XC12</t>
        </is>
      </c>
      <c r="B11263" s="2" t="n">
        <v>45300</v>
      </c>
      <c r="C11263" t="n">
        <v>2.07366</v>
      </c>
      <c r="D11263">
        <f>IFERROR(C11263/VLOOKUP(A11263,'Naver_Groups'!$A$2:$E$52,5,FALSE)*100,0)</f>
        <v/>
      </c>
      <c r="E11263" t="inlineStr">
        <is>
          <t>UPDATED19 model</t>
        </is>
      </c>
    </row>
    <row r="11264">
      <c r="A11264" t="inlineStr">
        <is>
          <t>NV_XC12</t>
        </is>
      </c>
      <c r="B11264" s="2" t="n">
        <v>45301</v>
      </c>
      <c r="C11264" t="n">
        <v>2.03454</v>
      </c>
      <c r="D11264">
        <f>IFERROR(C11264/VLOOKUP(A11264,'Naver_Groups'!$A$2:$E$52,5,FALSE)*100,0)</f>
        <v/>
      </c>
      <c r="E11264" t="inlineStr">
        <is>
          <t>UPDATED19 model</t>
        </is>
      </c>
    </row>
    <row r="11265">
      <c r="A11265" t="inlineStr">
        <is>
          <t>NV_XC12</t>
        </is>
      </c>
      <c r="B11265" s="2" t="n">
        <v>45302</v>
      </c>
      <c r="C11265" t="n">
        <v>1.94511</v>
      </c>
      <c r="D11265">
        <f>IFERROR(C11265/VLOOKUP(A11265,'Naver_Groups'!$A$2:$E$52,5,FALSE)*100,0)</f>
        <v/>
      </c>
      <c r="E11265" t="inlineStr">
        <is>
          <t>UPDATED19 model</t>
        </is>
      </c>
    </row>
    <row r="11266">
      <c r="A11266" t="inlineStr">
        <is>
          <t>NV_XC12</t>
        </is>
      </c>
      <c r="B11266" s="2" t="n">
        <v>45303</v>
      </c>
      <c r="C11266" t="n">
        <v>2.26929</v>
      </c>
      <c r="D11266">
        <f>IFERROR(C11266/VLOOKUP(A11266,'Naver_Groups'!$A$2:$E$52,5,FALSE)*100,0)</f>
        <v/>
      </c>
      <c r="E11266" t="inlineStr">
        <is>
          <t>UPDATED19 model</t>
        </is>
      </c>
    </row>
    <row r="11267">
      <c r="A11267" t="inlineStr">
        <is>
          <t>NV_XC12</t>
        </is>
      </c>
      <c r="B11267" s="2" t="n">
        <v>45304</v>
      </c>
      <c r="C11267" t="n">
        <v>2.3699</v>
      </c>
      <c r="D11267">
        <f>IFERROR(C11267/VLOOKUP(A11267,'Naver_Groups'!$A$2:$E$52,5,FALSE)*100,0)</f>
        <v/>
      </c>
      <c r="E11267" t="inlineStr">
        <is>
          <t>UPDATED19 model</t>
        </is>
      </c>
    </row>
    <row r="11268">
      <c r="A11268" t="inlineStr">
        <is>
          <t>NV_XC12</t>
        </is>
      </c>
      <c r="B11268" s="2" t="n">
        <v>45305</v>
      </c>
      <c r="C11268" t="n">
        <v>2.32519</v>
      </c>
      <c r="D11268">
        <f>IFERROR(C11268/VLOOKUP(A11268,'Naver_Groups'!$A$2:$E$52,5,FALSE)*100,0)</f>
        <v/>
      </c>
      <c r="E11268" t="inlineStr">
        <is>
          <t>UPDATED19 model</t>
        </is>
      </c>
    </row>
    <row r="11269">
      <c r="A11269" t="inlineStr">
        <is>
          <t>NV_XC12</t>
        </is>
      </c>
      <c r="B11269" s="2" t="n">
        <v>45306</v>
      </c>
      <c r="C11269" t="n">
        <v>2.53199</v>
      </c>
      <c r="D11269">
        <f>IFERROR(C11269/VLOOKUP(A11269,'Naver_Groups'!$A$2:$E$52,5,FALSE)*100,0)</f>
        <v/>
      </c>
      <c r="E11269" t="inlineStr">
        <is>
          <t>UPDATED19 model</t>
        </is>
      </c>
    </row>
    <row r="11270">
      <c r="A11270" t="inlineStr">
        <is>
          <t>NV_XC12</t>
        </is>
      </c>
      <c r="B11270" s="2" t="n">
        <v>45307</v>
      </c>
      <c r="C11270" t="n">
        <v>2.16868</v>
      </c>
      <c r="D11270">
        <f>IFERROR(C11270/VLOOKUP(A11270,'Naver_Groups'!$A$2:$E$52,5,FALSE)*100,0)</f>
        <v/>
      </c>
      <c r="E11270" t="inlineStr">
        <is>
          <t>UPDATED19 model</t>
        </is>
      </c>
    </row>
    <row r="11271">
      <c r="A11271" t="inlineStr">
        <is>
          <t>NV_XC12</t>
        </is>
      </c>
      <c r="B11271" s="2" t="n">
        <v>45308</v>
      </c>
      <c r="C11271" t="n">
        <v>2.05131</v>
      </c>
      <c r="D11271">
        <f>IFERROR(C11271/VLOOKUP(A11271,'Naver_Groups'!$A$2:$E$52,5,FALSE)*100,0)</f>
        <v/>
      </c>
      <c r="E11271" t="inlineStr">
        <is>
          <t>UPDATED19 model</t>
        </is>
      </c>
    </row>
    <row r="11272">
      <c r="A11272" t="inlineStr">
        <is>
          <t>NV_XC12</t>
        </is>
      </c>
      <c r="B11272" s="2" t="n">
        <v>45309</v>
      </c>
      <c r="C11272" t="n">
        <v>2.12397</v>
      </c>
      <c r="D11272">
        <f>IFERROR(C11272/VLOOKUP(A11272,'Naver_Groups'!$A$2:$E$52,5,FALSE)*100,0)</f>
        <v/>
      </c>
      <c r="E11272" t="inlineStr">
        <is>
          <t>UPDATED19 model</t>
        </is>
      </c>
    </row>
    <row r="11273">
      <c r="A11273" t="inlineStr">
        <is>
          <t>NV_XC12</t>
        </is>
      </c>
      <c r="B11273" s="2" t="n">
        <v>45310</v>
      </c>
      <c r="C11273" t="n">
        <v>2.25811</v>
      </c>
      <c r="D11273">
        <f>IFERROR(C11273/VLOOKUP(A11273,'Naver_Groups'!$A$2:$E$52,5,FALSE)*100,0)</f>
        <v/>
      </c>
      <c r="E11273" t="inlineStr">
        <is>
          <t>UPDATED19 model</t>
        </is>
      </c>
    </row>
    <row r="11274">
      <c r="A11274" t="inlineStr">
        <is>
          <t>NV_XC12</t>
        </is>
      </c>
      <c r="B11274" s="2" t="n">
        <v>45311</v>
      </c>
      <c r="C11274" t="n">
        <v>3.13565</v>
      </c>
      <c r="D11274">
        <f>IFERROR(C11274/VLOOKUP(A11274,'Naver_Groups'!$A$2:$E$52,5,FALSE)*100,0)</f>
        <v/>
      </c>
      <c r="E11274" t="inlineStr">
        <is>
          <t>UPDATED19 model</t>
        </is>
      </c>
    </row>
    <row r="11275">
      <c r="A11275" t="inlineStr">
        <is>
          <t>NV_XC12</t>
        </is>
      </c>
      <c r="B11275" s="2" t="n">
        <v>45312</v>
      </c>
      <c r="C11275" t="n">
        <v>2.5264</v>
      </c>
      <c r="D11275">
        <f>IFERROR(C11275/VLOOKUP(A11275,'Naver_Groups'!$A$2:$E$52,5,FALSE)*100,0)</f>
        <v/>
      </c>
      <c r="E11275" t="inlineStr">
        <is>
          <t>UPDATED19 model</t>
        </is>
      </c>
    </row>
    <row r="11276">
      <c r="A11276" t="inlineStr">
        <is>
          <t>NV_XC12</t>
        </is>
      </c>
      <c r="B11276" s="2" t="n">
        <v>45313</v>
      </c>
      <c r="C11276" t="n">
        <v>1.81655</v>
      </c>
      <c r="D11276">
        <f>IFERROR(C11276/VLOOKUP(A11276,'Naver_Groups'!$A$2:$E$52,5,FALSE)*100,0)</f>
        <v/>
      </c>
      <c r="E11276" t="inlineStr">
        <is>
          <t>UPDATED19 model</t>
        </is>
      </c>
    </row>
    <row r="11277">
      <c r="A11277" t="inlineStr">
        <is>
          <t>NV_XC12</t>
        </is>
      </c>
      <c r="B11277" s="2" t="n">
        <v>45314</v>
      </c>
      <c r="C11277" t="n">
        <v>2.06248</v>
      </c>
      <c r="D11277">
        <f>IFERROR(C11277/VLOOKUP(A11277,'Naver_Groups'!$A$2:$E$52,5,FALSE)*100,0)</f>
        <v/>
      </c>
      <c r="E11277" t="inlineStr">
        <is>
          <t>UPDATED19 model</t>
        </is>
      </c>
    </row>
    <row r="11278">
      <c r="A11278" t="inlineStr">
        <is>
          <t>NV_XC12</t>
        </is>
      </c>
      <c r="B11278" s="2" t="n">
        <v>45315</v>
      </c>
      <c r="C11278" t="n">
        <v>2.06807</v>
      </c>
      <c r="D11278">
        <f>IFERROR(C11278/VLOOKUP(A11278,'Naver_Groups'!$A$2:$E$52,5,FALSE)*100,0)</f>
        <v/>
      </c>
      <c r="E11278" t="inlineStr">
        <is>
          <t>UPDATED19 model</t>
        </is>
      </c>
    </row>
    <row r="11279">
      <c r="A11279" t="inlineStr">
        <is>
          <t>NV_XC12</t>
        </is>
      </c>
      <c r="B11279" s="2" t="n">
        <v>45316</v>
      </c>
      <c r="C11279" t="n">
        <v>2.44256</v>
      </c>
      <c r="D11279">
        <f>IFERROR(C11279/VLOOKUP(A11279,'Naver_Groups'!$A$2:$E$52,5,FALSE)*100,0)</f>
        <v/>
      </c>
      <c r="E11279" t="inlineStr">
        <is>
          <t>UPDATED19 model</t>
        </is>
      </c>
    </row>
    <row r="11280">
      <c r="A11280" t="inlineStr">
        <is>
          <t>NV_XC12</t>
        </is>
      </c>
      <c r="B11280" s="2" t="n">
        <v>45317</v>
      </c>
      <c r="C11280" t="n">
        <v>1.88921</v>
      </c>
      <c r="D11280">
        <f>IFERROR(C11280/VLOOKUP(A11280,'Naver_Groups'!$A$2:$E$52,5,FALSE)*100,0)</f>
        <v/>
      </c>
      <c r="E11280" t="inlineStr">
        <is>
          <t>UPDATED19 model</t>
        </is>
      </c>
    </row>
    <row r="11281">
      <c r="A11281" t="inlineStr">
        <is>
          <t>NV_XC12</t>
        </is>
      </c>
      <c r="B11281" s="2" t="n">
        <v>45318</v>
      </c>
      <c r="C11281" t="n">
        <v>2.02895</v>
      </c>
      <c r="D11281">
        <f>IFERROR(C11281/VLOOKUP(A11281,'Naver_Groups'!$A$2:$E$52,5,FALSE)*100,0)</f>
        <v/>
      </c>
      <c r="E11281" t="inlineStr">
        <is>
          <t>UPDATED19 model</t>
        </is>
      </c>
    </row>
    <row r="11282">
      <c r="A11282" t="inlineStr">
        <is>
          <t>NV_XC12</t>
        </is>
      </c>
      <c r="B11282" s="2" t="n">
        <v>45319</v>
      </c>
      <c r="C11282" t="n">
        <v>2.23576</v>
      </c>
      <c r="D11282">
        <f>IFERROR(C11282/VLOOKUP(A11282,'Naver_Groups'!$A$2:$E$52,5,FALSE)*100,0)</f>
        <v/>
      </c>
      <c r="E11282" t="inlineStr">
        <is>
          <t>UPDATED19 model</t>
        </is>
      </c>
    </row>
    <row r="11283">
      <c r="A11283" t="inlineStr">
        <is>
          <t>NV_XC12</t>
        </is>
      </c>
      <c r="B11283" s="2" t="n">
        <v>45320</v>
      </c>
      <c r="C11283" t="n">
        <v>1.73271</v>
      </c>
      <c r="D11283">
        <f>IFERROR(C11283/VLOOKUP(A11283,'Naver_Groups'!$A$2:$E$52,5,FALSE)*100,0)</f>
        <v/>
      </c>
      <c r="E11283" t="inlineStr">
        <is>
          <t>UPDATED19 model</t>
        </is>
      </c>
    </row>
    <row r="11284">
      <c r="A11284" t="inlineStr">
        <is>
          <t>NV_XC12</t>
        </is>
      </c>
      <c r="B11284" s="2" t="n">
        <v>45321</v>
      </c>
      <c r="C11284" t="n">
        <v>2.30842</v>
      </c>
      <c r="D11284">
        <f>IFERROR(C11284/VLOOKUP(A11284,'Naver_Groups'!$A$2:$E$52,5,FALSE)*100,0)</f>
        <v/>
      </c>
      <c r="E11284" t="inlineStr">
        <is>
          <t>UPDATED19 model</t>
        </is>
      </c>
    </row>
    <row r="11285">
      <c r="A11285" t="inlineStr">
        <is>
          <t>NV_XC12</t>
        </is>
      </c>
      <c r="B11285" s="2" t="n">
        <v>45322</v>
      </c>
      <c r="C11285" t="n">
        <v>1.73271</v>
      </c>
      <c r="D11285">
        <f>IFERROR(C11285/VLOOKUP(A11285,'Naver_Groups'!$A$2:$E$52,5,FALSE)*100,0)</f>
        <v/>
      </c>
      <c r="E11285" t="inlineStr">
        <is>
          <t>UPDATED19 model</t>
        </is>
      </c>
    </row>
    <row r="11286">
      <c r="A11286" t="inlineStr">
        <is>
          <t>NV_XC12</t>
        </is>
      </c>
      <c r="B11286" s="2" t="n">
        <v>45323</v>
      </c>
      <c r="C11286" t="n">
        <v>1.86686</v>
      </c>
      <c r="D11286">
        <f>IFERROR(C11286/VLOOKUP(A11286,'Naver_Groups'!$A$2:$E$52,5,FALSE)*100,0)</f>
        <v/>
      </c>
      <c r="E11286" t="inlineStr">
        <is>
          <t>UPDATED19 model</t>
        </is>
      </c>
    </row>
    <row r="11287">
      <c r="A11287" t="inlineStr">
        <is>
          <t>NV_XC12</t>
        </is>
      </c>
      <c r="B11287" s="2" t="n">
        <v>45324</v>
      </c>
      <c r="C11287" t="n">
        <v>3.16919</v>
      </c>
      <c r="D11287">
        <f>IFERROR(C11287/VLOOKUP(A11287,'Naver_Groups'!$A$2:$E$52,5,FALSE)*100,0)</f>
        <v/>
      </c>
      <c r="E11287" t="inlineStr">
        <is>
          <t>UPDATED19 model</t>
        </is>
      </c>
    </row>
    <row r="11288">
      <c r="A11288" t="inlineStr">
        <is>
          <t>NV_XC12</t>
        </is>
      </c>
      <c r="B11288" s="2" t="n">
        <v>45325</v>
      </c>
      <c r="C11288" t="n">
        <v>2.5264</v>
      </c>
      <c r="D11288">
        <f>IFERROR(C11288/VLOOKUP(A11288,'Naver_Groups'!$A$2:$E$52,5,FALSE)*100,0)</f>
        <v/>
      </c>
      <c r="E11288" t="inlineStr">
        <is>
          <t>UPDATED19 model</t>
        </is>
      </c>
    </row>
    <row r="11289">
      <c r="A11289" t="inlineStr">
        <is>
          <t>NV_XC12</t>
        </is>
      </c>
      <c r="B11289" s="2" t="n">
        <v>45326</v>
      </c>
      <c r="C11289" t="n">
        <v>1.85568</v>
      </c>
      <c r="D11289">
        <f>IFERROR(C11289/VLOOKUP(A11289,'Naver_Groups'!$A$2:$E$52,5,FALSE)*100,0)</f>
        <v/>
      </c>
      <c r="E11289" t="inlineStr">
        <is>
          <t>UPDATED19 model</t>
        </is>
      </c>
    </row>
    <row r="11290">
      <c r="A11290" t="inlineStr">
        <is>
          <t>NV_XC12</t>
        </is>
      </c>
      <c r="B11290" s="2" t="n">
        <v>45327</v>
      </c>
      <c r="C11290" t="n">
        <v>2.12956</v>
      </c>
      <c r="D11290">
        <f>IFERROR(C11290/VLOOKUP(A11290,'Naver_Groups'!$A$2:$E$52,5,FALSE)*100,0)</f>
        <v/>
      </c>
      <c r="E11290" t="inlineStr">
        <is>
          <t>UPDATED19 model</t>
        </is>
      </c>
    </row>
    <row r="11291">
      <c r="A11291" t="inlineStr">
        <is>
          <t>NV_XC12</t>
        </is>
      </c>
      <c r="B11291" s="2" t="n">
        <v>45328</v>
      </c>
      <c r="C11291" t="n">
        <v>2.83941</v>
      </c>
      <c r="D11291">
        <f>IFERROR(C11291/VLOOKUP(A11291,'Naver_Groups'!$A$2:$E$52,5,FALSE)*100,0)</f>
        <v/>
      </c>
      <c r="E11291" t="inlineStr">
        <is>
          <t>UPDATED19 model</t>
        </is>
      </c>
    </row>
    <row r="11292">
      <c r="A11292" t="inlineStr">
        <is>
          <t>NV_XC12</t>
        </is>
      </c>
      <c r="B11292" s="2" t="n">
        <v>45329</v>
      </c>
      <c r="C11292" t="n">
        <v>1.6321</v>
      </c>
      <c r="D11292">
        <f>IFERROR(C11292/VLOOKUP(A11292,'Naver_Groups'!$A$2:$E$52,5,FALSE)*100,0)</f>
        <v/>
      </c>
      <c r="E11292" t="inlineStr">
        <is>
          <t>UPDATED19 model</t>
        </is>
      </c>
    </row>
    <row r="11293">
      <c r="A11293" t="inlineStr">
        <is>
          <t>NV_XC12</t>
        </is>
      </c>
      <c r="B11293" s="2" t="n">
        <v>45330</v>
      </c>
      <c r="C11293" t="n">
        <v>1.66564</v>
      </c>
      <c r="D11293">
        <f>IFERROR(C11293/VLOOKUP(A11293,'Naver_Groups'!$A$2:$E$52,5,FALSE)*100,0)</f>
        <v/>
      </c>
      <c r="E11293" t="inlineStr">
        <is>
          <t>UPDATED19 model</t>
        </is>
      </c>
    </row>
    <row r="11294">
      <c r="A11294" t="inlineStr">
        <is>
          <t>NV_XC12</t>
        </is>
      </c>
      <c r="B11294" s="2" t="n">
        <v>45331</v>
      </c>
      <c r="C11294" t="n">
        <v>1.48678</v>
      </c>
      <c r="D11294">
        <f>IFERROR(C11294/VLOOKUP(A11294,'Naver_Groups'!$A$2:$E$52,5,FALSE)*100,0)</f>
        <v/>
      </c>
      <c r="E11294" t="inlineStr">
        <is>
          <t>UPDATED19 model</t>
        </is>
      </c>
    </row>
    <row r="11295">
      <c r="A11295" t="inlineStr">
        <is>
          <t>NV_XC12</t>
        </is>
      </c>
      <c r="B11295" s="2" t="n">
        <v>45332</v>
      </c>
      <c r="C11295" t="n">
        <v>1.52031</v>
      </c>
      <c r="D11295">
        <f>IFERROR(C11295/VLOOKUP(A11295,'Naver_Groups'!$A$2:$E$52,5,FALSE)*100,0)</f>
        <v/>
      </c>
      <c r="E11295" t="inlineStr">
        <is>
          <t>UPDATED19 model</t>
        </is>
      </c>
    </row>
    <row r="11296">
      <c r="A11296" t="inlineStr">
        <is>
          <t>NV_XC12</t>
        </is>
      </c>
      <c r="B11296" s="2" t="n">
        <v>45333</v>
      </c>
      <c r="C11296" t="n">
        <v>2.02895</v>
      </c>
      <c r="D11296">
        <f>IFERROR(C11296/VLOOKUP(A11296,'Naver_Groups'!$A$2:$E$52,5,FALSE)*100,0)</f>
        <v/>
      </c>
      <c r="E11296" t="inlineStr">
        <is>
          <t>UPDATED19 model</t>
        </is>
      </c>
    </row>
    <row r="11297">
      <c r="A11297" t="inlineStr">
        <is>
          <t>NV_XC12</t>
        </is>
      </c>
      <c r="B11297" s="2" t="n">
        <v>45334</v>
      </c>
      <c r="C11297" t="n">
        <v>1.91157</v>
      </c>
      <c r="D11297">
        <f>IFERROR(C11297/VLOOKUP(A11297,'Naver_Groups'!$A$2:$E$52,5,FALSE)*100,0)</f>
        <v/>
      </c>
      <c r="E11297" t="inlineStr">
        <is>
          <t>UPDATED19 model</t>
        </is>
      </c>
    </row>
    <row r="11298">
      <c r="A11298" t="inlineStr">
        <is>
          <t>NV_XC12</t>
        </is>
      </c>
      <c r="B11298" s="2" t="n">
        <v>45335</v>
      </c>
      <c r="C11298" t="n">
        <v>1.48678</v>
      </c>
      <c r="D11298">
        <f>IFERROR(C11298/VLOOKUP(A11298,'Naver_Groups'!$A$2:$E$52,5,FALSE)*100,0)</f>
        <v/>
      </c>
      <c r="E11298" t="inlineStr">
        <is>
          <t>UPDATED19 model</t>
        </is>
      </c>
    </row>
    <row r="11299">
      <c r="A11299" t="inlineStr">
        <is>
          <t>NV_XC12</t>
        </is>
      </c>
      <c r="B11299" s="2" t="n">
        <v>45336</v>
      </c>
      <c r="C11299" t="n">
        <v>1.74948</v>
      </c>
      <c r="D11299">
        <f>IFERROR(C11299/VLOOKUP(A11299,'Naver_Groups'!$A$2:$E$52,5,FALSE)*100,0)</f>
        <v/>
      </c>
      <c r="E11299" t="inlineStr">
        <is>
          <t>UPDATED19 model</t>
        </is>
      </c>
    </row>
    <row r="11300">
      <c r="A11300" t="inlineStr">
        <is>
          <t>NV_XC12</t>
        </is>
      </c>
      <c r="B11300" s="2" t="n">
        <v>45337</v>
      </c>
      <c r="C11300" t="n">
        <v>1.79978</v>
      </c>
      <c r="D11300">
        <f>IFERROR(C11300/VLOOKUP(A11300,'Naver_Groups'!$A$2:$E$52,5,FALSE)*100,0)</f>
        <v/>
      </c>
      <c r="E11300" t="inlineStr">
        <is>
          <t>UPDATED19 model</t>
        </is>
      </c>
    </row>
    <row r="11301">
      <c r="A11301" t="inlineStr">
        <is>
          <t>NV_XC12</t>
        </is>
      </c>
      <c r="B11301" s="2" t="n">
        <v>45338</v>
      </c>
      <c r="C11301" t="n">
        <v>2.0569</v>
      </c>
      <c r="D11301">
        <f>IFERROR(C11301/VLOOKUP(A11301,'Naver_Groups'!$A$2:$E$52,5,FALSE)*100,0)</f>
        <v/>
      </c>
      <c r="E11301" t="inlineStr">
        <is>
          <t>UPDATED19 model</t>
        </is>
      </c>
    </row>
    <row r="11302">
      <c r="A11302" t="inlineStr">
        <is>
          <t>NV_XC12</t>
        </is>
      </c>
      <c r="B11302" s="2" t="n">
        <v>45339</v>
      </c>
      <c r="C11302" t="n">
        <v>2.42021</v>
      </c>
      <c r="D11302">
        <f>IFERROR(C11302/VLOOKUP(A11302,'Naver_Groups'!$A$2:$E$52,5,FALSE)*100,0)</f>
        <v/>
      </c>
      <c r="E11302" t="inlineStr">
        <is>
          <t>UPDATED19 model</t>
        </is>
      </c>
    </row>
    <row r="11303">
      <c r="A11303" t="inlineStr">
        <is>
          <t>NV_XC12</t>
        </is>
      </c>
      <c r="B11303" s="2" t="n">
        <v>45340</v>
      </c>
      <c r="C11303" t="n">
        <v>2.43697</v>
      </c>
      <c r="D11303">
        <f>IFERROR(C11303/VLOOKUP(A11303,'Naver_Groups'!$A$2:$E$52,5,FALSE)*100,0)</f>
        <v/>
      </c>
      <c r="E11303" t="inlineStr">
        <is>
          <t>UPDATED19 model</t>
        </is>
      </c>
    </row>
    <row r="11304">
      <c r="A11304" t="inlineStr">
        <is>
          <t>NV_XC12</t>
        </is>
      </c>
      <c r="B11304" s="2" t="n">
        <v>45341</v>
      </c>
      <c r="C11304" t="n">
        <v>2.41462</v>
      </c>
      <c r="D11304">
        <f>IFERROR(C11304/VLOOKUP(A11304,'Naver_Groups'!$A$2:$E$52,5,FALSE)*100,0)</f>
        <v/>
      </c>
      <c r="E11304" t="inlineStr">
        <is>
          <t>UPDATED19 model</t>
        </is>
      </c>
    </row>
    <row r="11305">
      <c r="A11305" t="inlineStr">
        <is>
          <t>NV_XC12</t>
        </is>
      </c>
      <c r="B11305" s="2" t="n">
        <v>45342</v>
      </c>
      <c r="C11305" t="n">
        <v>2.28047</v>
      </c>
      <c r="D11305">
        <f>IFERROR(C11305/VLOOKUP(A11305,'Naver_Groups'!$A$2:$E$52,5,FALSE)*100,0)</f>
        <v/>
      </c>
      <c r="E11305" t="inlineStr">
        <is>
          <t>UPDATED19 model</t>
        </is>
      </c>
    </row>
    <row r="11306">
      <c r="A11306" t="inlineStr">
        <is>
          <t>NV_XC12</t>
        </is>
      </c>
      <c r="B11306" s="2" t="n">
        <v>45343</v>
      </c>
      <c r="C11306" t="n">
        <v>2.20781</v>
      </c>
      <c r="D11306">
        <f>IFERROR(C11306/VLOOKUP(A11306,'Naver_Groups'!$A$2:$E$52,5,FALSE)*100,0)</f>
        <v/>
      </c>
      <c r="E11306" t="inlineStr">
        <is>
          <t>UPDATED19 model</t>
        </is>
      </c>
    </row>
    <row r="11307">
      <c r="A11307" t="inlineStr">
        <is>
          <t>NV_XC12</t>
        </is>
      </c>
      <c r="B11307" s="2" t="n">
        <v>45344</v>
      </c>
      <c r="C11307" t="n">
        <v>1.92275</v>
      </c>
      <c r="D11307">
        <f>IFERROR(C11307/VLOOKUP(A11307,'Naver_Groups'!$A$2:$E$52,5,FALSE)*100,0)</f>
        <v/>
      </c>
      <c r="E11307" t="inlineStr">
        <is>
          <t>UPDATED19 model</t>
        </is>
      </c>
    </row>
    <row r="11308">
      <c r="A11308" t="inlineStr">
        <is>
          <t>NV_XC12</t>
        </is>
      </c>
      <c r="B11308" s="2" t="n">
        <v>45345</v>
      </c>
      <c r="C11308" t="n">
        <v>2.03454</v>
      </c>
      <c r="D11308">
        <f>IFERROR(C11308/VLOOKUP(A11308,'Naver_Groups'!$A$2:$E$52,5,FALSE)*100,0)</f>
        <v/>
      </c>
      <c r="E11308" t="inlineStr">
        <is>
          <t>UPDATED19 model</t>
        </is>
      </c>
    </row>
    <row r="11309">
      <c r="A11309" t="inlineStr">
        <is>
          <t>NV_XC12</t>
        </is>
      </c>
      <c r="B11309" s="2" t="n">
        <v>45346</v>
      </c>
      <c r="C11309" t="n">
        <v>2.35313</v>
      </c>
      <c r="D11309">
        <f>IFERROR(C11309/VLOOKUP(A11309,'Naver_Groups'!$A$2:$E$52,5,FALSE)*100,0)</f>
        <v/>
      </c>
      <c r="E11309" t="inlineStr">
        <is>
          <t>UPDATED19 model</t>
        </is>
      </c>
    </row>
    <row r="11310">
      <c r="A11310" t="inlineStr">
        <is>
          <t>NV_XC12</t>
        </is>
      </c>
      <c r="B11310" s="2" t="n">
        <v>45347</v>
      </c>
      <c r="C11310" t="n">
        <v>2.49846</v>
      </c>
      <c r="D11310">
        <f>IFERROR(C11310/VLOOKUP(A11310,'Naver_Groups'!$A$2:$E$52,5,FALSE)*100,0)</f>
        <v/>
      </c>
      <c r="E11310" t="inlineStr">
        <is>
          <t>UPDATED19 model</t>
        </is>
      </c>
    </row>
    <row r="11311">
      <c r="A11311" t="inlineStr">
        <is>
          <t>NV_XC12</t>
        </is>
      </c>
      <c r="B11311" s="2" t="n">
        <v>45348</v>
      </c>
      <c r="C11311" t="n">
        <v>1.96188</v>
      </c>
      <c r="D11311">
        <f>IFERROR(C11311/VLOOKUP(A11311,'Naver_Groups'!$A$2:$E$52,5,FALSE)*100,0)</f>
        <v/>
      </c>
      <c r="E11311" t="inlineStr">
        <is>
          <t>UPDATED19 model</t>
        </is>
      </c>
    </row>
    <row r="11312">
      <c r="A11312" t="inlineStr">
        <is>
          <t>NV_XC12</t>
        </is>
      </c>
      <c r="B11312" s="2" t="n">
        <v>45349</v>
      </c>
      <c r="C11312" t="n">
        <v>1.79419</v>
      </c>
      <c r="D11312">
        <f>IFERROR(C11312/VLOOKUP(A11312,'Naver_Groups'!$A$2:$E$52,5,FALSE)*100,0)</f>
        <v/>
      </c>
      <c r="E11312" t="inlineStr">
        <is>
          <t>UPDATED19 model</t>
        </is>
      </c>
    </row>
    <row r="11313">
      <c r="A11313" t="inlineStr">
        <is>
          <t>NV_XC12</t>
        </is>
      </c>
      <c r="B11313" s="2" t="n">
        <v>45350</v>
      </c>
      <c r="C11313" t="n">
        <v>2.04572</v>
      </c>
      <c r="D11313">
        <f>IFERROR(C11313/VLOOKUP(A11313,'Naver_Groups'!$A$2:$E$52,5,FALSE)*100,0)</f>
        <v/>
      </c>
      <c r="E11313" t="inlineStr">
        <is>
          <t>UPDATED19 model</t>
        </is>
      </c>
    </row>
    <row r="11314">
      <c r="A11314" t="inlineStr">
        <is>
          <t>NV_XC12</t>
        </is>
      </c>
      <c r="B11314" s="2" t="n">
        <v>45351</v>
      </c>
      <c r="C11314" t="n">
        <v>2.56553</v>
      </c>
      <c r="D11314">
        <f>IFERROR(C11314/VLOOKUP(A11314,'Naver_Groups'!$A$2:$E$52,5,FALSE)*100,0)</f>
        <v/>
      </c>
      <c r="E11314" t="inlineStr">
        <is>
          <t>UPDATED19 model</t>
        </is>
      </c>
    </row>
    <row r="11315">
      <c r="A11315" t="inlineStr">
        <is>
          <t>NV_XC12</t>
        </is>
      </c>
      <c r="B11315" s="2" t="n">
        <v>45352</v>
      </c>
      <c r="C11315" t="n">
        <v>2.43139</v>
      </c>
      <c r="D11315">
        <f>IFERROR(C11315/VLOOKUP(A11315,'Naver_Groups'!$A$2:$E$52,5,FALSE)*100,0)</f>
        <v/>
      </c>
      <c r="E11315" t="inlineStr">
        <is>
          <t>UPDATED19 model</t>
        </is>
      </c>
    </row>
    <row r="11316">
      <c r="A11316" t="inlineStr">
        <is>
          <t>NV_XC12</t>
        </is>
      </c>
      <c r="B11316" s="2" t="n">
        <v>45353</v>
      </c>
      <c r="C11316" t="n">
        <v>2.34195</v>
      </c>
      <c r="D11316">
        <f>IFERROR(C11316/VLOOKUP(A11316,'Naver_Groups'!$A$2:$E$52,5,FALSE)*100,0)</f>
        <v/>
      </c>
      <c r="E11316" t="inlineStr">
        <is>
          <t>UPDATED19 model</t>
        </is>
      </c>
    </row>
    <row r="11317">
      <c r="A11317" t="inlineStr">
        <is>
          <t>NV_XC12</t>
        </is>
      </c>
      <c r="B11317" s="2" t="n">
        <v>45354</v>
      </c>
      <c r="C11317" t="n">
        <v>2.24693</v>
      </c>
      <c r="D11317">
        <f>IFERROR(C11317/VLOOKUP(A11317,'Naver_Groups'!$A$2:$E$52,5,FALSE)*100,0)</f>
        <v/>
      </c>
      <c r="E11317" t="inlineStr">
        <is>
          <t>UPDATED19 model</t>
        </is>
      </c>
    </row>
    <row r="11318">
      <c r="A11318" t="inlineStr">
        <is>
          <t>NV_XC12</t>
        </is>
      </c>
      <c r="B11318" s="2" t="n">
        <v>45355</v>
      </c>
      <c r="C11318" t="n">
        <v>1.49237</v>
      </c>
      <c r="D11318">
        <f>IFERROR(C11318/VLOOKUP(A11318,'Naver_Groups'!$A$2:$E$52,5,FALSE)*100,0)</f>
        <v/>
      </c>
      <c r="E11318" t="inlineStr">
        <is>
          <t>UPDATED19 model</t>
        </is>
      </c>
    </row>
    <row r="11319">
      <c r="A11319" t="inlineStr">
        <is>
          <t>NV_XC12</t>
        </is>
      </c>
      <c r="B11319" s="2" t="n">
        <v>45356</v>
      </c>
      <c r="C11319" t="n">
        <v>1.72153</v>
      </c>
      <c r="D11319">
        <f>IFERROR(C11319/VLOOKUP(A11319,'Naver_Groups'!$A$2:$E$52,5,FALSE)*100,0)</f>
        <v/>
      </c>
      <c r="E11319" t="inlineStr">
        <is>
          <t>UPDATED19 model</t>
        </is>
      </c>
    </row>
    <row r="11320">
      <c r="A11320" t="inlineStr">
        <is>
          <t>NV_XC12</t>
        </is>
      </c>
      <c r="B11320" s="2" t="n">
        <v>45357</v>
      </c>
      <c r="C11320" t="n">
        <v>1.90598</v>
      </c>
      <c r="D11320">
        <f>IFERROR(C11320/VLOOKUP(A11320,'Naver_Groups'!$A$2:$E$52,5,FALSE)*100,0)</f>
        <v/>
      </c>
      <c r="E11320" t="inlineStr">
        <is>
          <t>UPDATED19 model</t>
        </is>
      </c>
    </row>
    <row r="11321">
      <c r="A11321" t="inlineStr">
        <is>
          <t>NV_XC12</t>
        </is>
      </c>
      <c r="B11321" s="2" t="n">
        <v>45358</v>
      </c>
      <c r="C11321" t="n">
        <v>2.09043</v>
      </c>
      <c r="D11321">
        <f>IFERROR(C11321/VLOOKUP(A11321,'Naver_Groups'!$A$2:$E$52,5,FALSE)*100,0)</f>
        <v/>
      </c>
      <c r="E11321" t="inlineStr">
        <is>
          <t>UPDATED19 model</t>
        </is>
      </c>
    </row>
    <row r="11322">
      <c r="A11322" t="inlineStr">
        <is>
          <t>NV_XC12</t>
        </is>
      </c>
      <c r="B11322" s="2" t="n">
        <v>45359</v>
      </c>
      <c r="C11322" t="n">
        <v>2.05131</v>
      </c>
      <c r="D11322">
        <f>IFERROR(C11322/VLOOKUP(A11322,'Naver_Groups'!$A$2:$E$52,5,FALSE)*100,0)</f>
        <v/>
      </c>
      <c r="E11322" t="inlineStr">
        <is>
          <t>UPDATED19 model</t>
        </is>
      </c>
    </row>
    <row r="11323">
      <c r="A11323" t="inlineStr">
        <is>
          <t>NV_XC12</t>
        </is>
      </c>
      <c r="B11323" s="2" t="n">
        <v>45360</v>
      </c>
      <c r="C11323" t="n">
        <v>2.64937</v>
      </c>
      <c r="D11323">
        <f>IFERROR(C11323/VLOOKUP(A11323,'Naver_Groups'!$A$2:$E$52,5,FALSE)*100,0)</f>
        <v/>
      </c>
      <c r="E11323" t="inlineStr">
        <is>
          <t>UPDATED19 model</t>
        </is>
      </c>
    </row>
    <row r="11324">
      <c r="A11324" t="inlineStr">
        <is>
          <t>NV_XC12</t>
        </is>
      </c>
      <c r="B11324" s="2" t="n">
        <v>45361</v>
      </c>
      <c r="C11324" t="n">
        <v>2.27488</v>
      </c>
      <c r="D11324">
        <f>IFERROR(C11324/VLOOKUP(A11324,'Naver_Groups'!$A$2:$E$52,5,FALSE)*100,0)</f>
        <v/>
      </c>
      <c r="E11324" t="inlineStr">
        <is>
          <t>UPDATED19 model</t>
        </is>
      </c>
    </row>
    <row r="11325">
      <c r="A11325" t="inlineStr">
        <is>
          <t>NV_XC12</t>
        </is>
      </c>
      <c r="B11325" s="2" t="n">
        <v>45362</v>
      </c>
      <c r="C11325" t="n">
        <v>1.93393</v>
      </c>
      <c r="D11325">
        <f>IFERROR(C11325/VLOOKUP(A11325,'Naver_Groups'!$A$2:$E$52,5,FALSE)*100,0)</f>
        <v/>
      </c>
      <c r="E11325" t="inlineStr">
        <is>
          <t>UPDATED19 model</t>
        </is>
      </c>
    </row>
    <row r="11326">
      <c r="A11326" t="inlineStr">
        <is>
          <t>NV_XC12</t>
        </is>
      </c>
      <c r="B11326" s="2" t="n">
        <v>45363</v>
      </c>
      <c r="C11326" t="n">
        <v>2.1575</v>
      </c>
      <c r="D11326">
        <f>IFERROR(C11326/VLOOKUP(A11326,'Naver_Groups'!$A$2:$E$52,5,FALSE)*100,0)</f>
        <v/>
      </c>
      <c r="E11326" t="inlineStr">
        <is>
          <t>UPDATED19 model</t>
        </is>
      </c>
    </row>
    <row r="11327">
      <c r="A11327" t="inlineStr">
        <is>
          <t>NV_XC12</t>
        </is>
      </c>
      <c r="B11327" s="2" t="n">
        <v>45364</v>
      </c>
      <c r="C11327" t="n">
        <v>1.77742</v>
      </c>
      <c r="D11327">
        <f>IFERROR(C11327/VLOOKUP(A11327,'Naver_Groups'!$A$2:$E$52,5,FALSE)*100,0)</f>
        <v/>
      </c>
      <c r="E11327" t="inlineStr">
        <is>
          <t>UPDATED19 model</t>
        </is>
      </c>
    </row>
    <row r="11328">
      <c r="A11328" t="inlineStr">
        <is>
          <t>NV_XC12</t>
        </is>
      </c>
      <c r="B11328" s="2" t="n">
        <v>45365</v>
      </c>
      <c r="C11328" t="n">
        <v>1.88362</v>
      </c>
      <c r="D11328">
        <f>IFERROR(C11328/VLOOKUP(A11328,'Naver_Groups'!$A$2:$E$52,5,FALSE)*100,0)</f>
        <v/>
      </c>
      <c r="E11328" t="inlineStr">
        <is>
          <t>UPDATED19 model</t>
        </is>
      </c>
    </row>
    <row r="11329">
      <c r="A11329" t="inlineStr">
        <is>
          <t>NV_XC12</t>
        </is>
      </c>
      <c r="B11329" s="2" t="n">
        <v>45366</v>
      </c>
      <c r="C11329" t="n">
        <v>2.25252</v>
      </c>
      <c r="D11329">
        <f>IFERROR(C11329/VLOOKUP(A11329,'Naver_Groups'!$A$2:$E$52,5,FALSE)*100,0)</f>
        <v/>
      </c>
      <c r="E11329" t="inlineStr">
        <is>
          <t>UPDATED19 model</t>
        </is>
      </c>
    </row>
    <row r="11330">
      <c r="A11330" t="inlineStr">
        <is>
          <t>NV_XC12</t>
        </is>
      </c>
      <c r="B11330" s="2" t="n">
        <v>45367</v>
      </c>
      <c r="C11330" t="n">
        <v>2.20781</v>
      </c>
      <c r="D11330">
        <f>IFERROR(C11330/VLOOKUP(A11330,'Naver_Groups'!$A$2:$E$52,5,FALSE)*100,0)</f>
        <v/>
      </c>
      <c r="E11330" t="inlineStr">
        <is>
          <t>UPDATED19 model</t>
        </is>
      </c>
    </row>
    <row r="11331">
      <c r="A11331" t="inlineStr">
        <is>
          <t>NV_XC12</t>
        </is>
      </c>
      <c r="B11331" s="2" t="n">
        <v>45368</v>
      </c>
      <c r="C11331" t="n">
        <v>2.53758</v>
      </c>
      <c r="D11331">
        <f>IFERROR(C11331/VLOOKUP(A11331,'Naver_Groups'!$A$2:$E$52,5,FALSE)*100,0)</f>
        <v/>
      </c>
      <c r="E11331" t="inlineStr">
        <is>
          <t>UPDATED19 model</t>
        </is>
      </c>
    </row>
    <row r="11332">
      <c r="A11332" t="inlineStr">
        <is>
          <t>NV_XC12</t>
        </is>
      </c>
      <c r="B11332" s="2" t="n">
        <v>45369</v>
      </c>
      <c r="C11332" t="n">
        <v>1.87244</v>
      </c>
      <c r="D11332">
        <f>IFERROR(C11332/VLOOKUP(A11332,'Naver_Groups'!$A$2:$E$52,5,FALSE)*100,0)</f>
        <v/>
      </c>
      <c r="E11332" t="inlineStr">
        <is>
          <t>UPDATED19 model</t>
        </is>
      </c>
    </row>
    <row r="11333">
      <c r="A11333" t="inlineStr">
        <is>
          <t>NV_XC12</t>
        </is>
      </c>
      <c r="B11333" s="2" t="n">
        <v>45370</v>
      </c>
      <c r="C11333" t="n">
        <v>2.07925</v>
      </c>
      <c r="D11333">
        <f>IFERROR(C11333/VLOOKUP(A11333,'Naver_Groups'!$A$2:$E$52,5,FALSE)*100,0)</f>
        <v/>
      </c>
      <c r="E11333" t="inlineStr">
        <is>
          <t>UPDATED19 model</t>
        </is>
      </c>
    </row>
    <row r="11334">
      <c r="A11334" t="inlineStr">
        <is>
          <t>NV_XC12</t>
        </is>
      </c>
      <c r="B11334" s="2" t="n">
        <v>45371</v>
      </c>
      <c r="C11334" t="n">
        <v>1.76066</v>
      </c>
      <c r="D11334">
        <f>IFERROR(C11334/VLOOKUP(A11334,'Naver_Groups'!$A$2:$E$52,5,FALSE)*100,0)</f>
        <v/>
      </c>
      <c r="E11334" t="inlineStr">
        <is>
          <t>UPDATED19 model</t>
        </is>
      </c>
    </row>
    <row r="11335">
      <c r="A11335" t="inlineStr">
        <is>
          <t>NV_XC12</t>
        </is>
      </c>
      <c r="B11335" s="2" t="n">
        <v>45372</v>
      </c>
      <c r="C11335" t="n">
        <v>2.24135</v>
      </c>
      <c r="D11335">
        <f>IFERROR(C11335/VLOOKUP(A11335,'Naver_Groups'!$A$2:$E$52,5,FALSE)*100,0)</f>
        <v/>
      </c>
      <c r="E11335" t="inlineStr">
        <is>
          <t>UPDATED19 model</t>
        </is>
      </c>
    </row>
    <row r="11336">
      <c r="A11336" t="inlineStr">
        <is>
          <t>NV_XC12</t>
        </is>
      </c>
      <c r="B11336" s="2" t="n">
        <v>45373</v>
      </c>
      <c r="C11336" t="n">
        <v>2.24693</v>
      </c>
      <c r="D11336">
        <f>IFERROR(C11336/VLOOKUP(A11336,'Naver_Groups'!$A$2:$E$52,5,FALSE)*100,0)</f>
        <v/>
      </c>
      <c r="E11336" t="inlineStr">
        <is>
          <t>UPDATED19 model</t>
        </is>
      </c>
    </row>
    <row r="11337">
      <c r="A11337" t="inlineStr">
        <is>
          <t>NV_XC12</t>
        </is>
      </c>
      <c r="B11337" s="2" t="n">
        <v>45374</v>
      </c>
      <c r="C11337" t="n">
        <v>2.53758</v>
      </c>
      <c r="D11337">
        <f>IFERROR(C11337/VLOOKUP(A11337,'Naver_Groups'!$A$2:$E$52,5,FALSE)*100,0)</f>
        <v/>
      </c>
      <c r="E11337" t="inlineStr">
        <is>
          <t>UPDATED19 model</t>
        </is>
      </c>
    </row>
    <row r="11338">
      <c r="A11338" t="inlineStr">
        <is>
          <t>NV_XC12</t>
        </is>
      </c>
      <c r="B11338" s="2" t="n">
        <v>45375</v>
      </c>
      <c r="C11338" t="n">
        <v>2.23576</v>
      </c>
      <c r="D11338">
        <f>IFERROR(C11338/VLOOKUP(A11338,'Naver_Groups'!$A$2:$E$52,5,FALSE)*100,0)</f>
        <v/>
      </c>
      <c r="E11338" t="inlineStr">
        <is>
          <t>UPDATED19 model</t>
        </is>
      </c>
    </row>
    <row r="11339">
      <c r="A11339" t="inlineStr">
        <is>
          <t>NV_XC12</t>
        </is>
      </c>
      <c r="B11339" s="2" t="n">
        <v>45376</v>
      </c>
      <c r="C11339" t="n">
        <v>2.12956</v>
      </c>
      <c r="D11339">
        <f>IFERROR(C11339/VLOOKUP(A11339,'Naver_Groups'!$A$2:$E$52,5,FALSE)*100,0)</f>
        <v/>
      </c>
      <c r="E11339" t="inlineStr">
        <is>
          <t>UPDATED19 model</t>
        </is>
      </c>
    </row>
    <row r="11340">
      <c r="A11340" t="inlineStr">
        <is>
          <t>NV_XC12</t>
        </is>
      </c>
      <c r="B11340" s="2" t="n">
        <v>45377</v>
      </c>
      <c r="C11340" t="n">
        <v>2.21899</v>
      </c>
      <c r="D11340">
        <f>IFERROR(C11340/VLOOKUP(A11340,'Naver_Groups'!$A$2:$E$52,5,FALSE)*100,0)</f>
        <v/>
      </c>
      <c r="E11340" t="inlineStr">
        <is>
          <t>UPDATED19 model</t>
        </is>
      </c>
    </row>
    <row r="11341">
      <c r="A11341" t="inlineStr">
        <is>
          <t>NV_XC12</t>
        </is>
      </c>
      <c r="B11341" s="2" t="n">
        <v>45378</v>
      </c>
      <c r="C11341" t="n">
        <v>1.98982</v>
      </c>
      <c r="D11341">
        <f>IFERROR(C11341/VLOOKUP(A11341,'Naver_Groups'!$A$2:$E$52,5,FALSE)*100,0)</f>
        <v/>
      </c>
      <c r="E11341" t="inlineStr">
        <is>
          <t>UPDATED19 model</t>
        </is>
      </c>
    </row>
    <row r="11342">
      <c r="A11342" t="inlineStr">
        <is>
          <t>NV_XC12</t>
        </is>
      </c>
      <c r="B11342" s="2" t="n">
        <v>45379</v>
      </c>
      <c r="C11342" t="n">
        <v>2.24135</v>
      </c>
      <c r="D11342">
        <f>IFERROR(C11342/VLOOKUP(A11342,'Naver_Groups'!$A$2:$E$52,5,FALSE)*100,0)</f>
        <v/>
      </c>
      <c r="E11342" t="inlineStr">
        <is>
          <t>UPDATED19 model</t>
        </is>
      </c>
    </row>
    <row r="11343">
      <c r="A11343" t="inlineStr">
        <is>
          <t>NV_XC12</t>
        </is>
      </c>
      <c r="B11343" s="2" t="n">
        <v>45380</v>
      </c>
      <c r="C11343" t="n">
        <v>2.34754</v>
      </c>
      <c r="D11343">
        <f>IFERROR(C11343/VLOOKUP(A11343,'Naver_Groups'!$A$2:$E$52,5,FALSE)*100,0)</f>
        <v/>
      </c>
      <c r="E11343" t="inlineStr">
        <is>
          <t>UPDATED19 model</t>
        </is>
      </c>
    </row>
    <row r="11344">
      <c r="A11344" t="inlineStr">
        <is>
          <t>NV_XC12</t>
        </is>
      </c>
      <c r="B11344" s="2" t="n">
        <v>45381</v>
      </c>
      <c r="C11344" t="n">
        <v>2.68291</v>
      </c>
      <c r="D11344">
        <f>IFERROR(C11344/VLOOKUP(A11344,'Naver_Groups'!$A$2:$E$52,5,FALSE)*100,0)</f>
        <v/>
      </c>
      <c r="E11344" t="inlineStr">
        <is>
          <t>UPDATED19 model</t>
        </is>
      </c>
    </row>
    <row r="11345">
      <c r="A11345" t="inlineStr">
        <is>
          <t>NV_XC12</t>
        </is>
      </c>
      <c r="B11345" s="2" t="n">
        <v>45382</v>
      </c>
      <c r="C11345" t="n">
        <v>2.31401</v>
      </c>
      <c r="D11345">
        <f>IFERROR(C11345/VLOOKUP(A11345,'Naver_Groups'!$A$2:$E$52,5,FALSE)*100,0)</f>
        <v/>
      </c>
      <c r="E11345" t="inlineStr">
        <is>
          <t>UPDATED19 model</t>
        </is>
      </c>
    </row>
    <row r="11346">
      <c r="A11346" t="inlineStr">
        <is>
          <t>NV_XC12</t>
        </is>
      </c>
      <c r="B11346" s="2" t="n">
        <v>45383</v>
      </c>
      <c r="C11346" t="n">
        <v>1.69358</v>
      </c>
      <c r="D11346">
        <f>IFERROR(C11346/VLOOKUP(A11346,'Naver_Groups'!$A$2:$E$52,5,FALSE)*100,0)</f>
        <v/>
      </c>
      <c r="E11346" t="inlineStr">
        <is>
          <t>UPDATED19 model</t>
        </is>
      </c>
    </row>
    <row r="11347">
      <c r="A11347" t="inlineStr">
        <is>
          <t>NV_XC12</t>
        </is>
      </c>
      <c r="B11347" s="2" t="n">
        <v>45384</v>
      </c>
      <c r="C11347" t="n">
        <v>1.86127</v>
      </c>
      <c r="D11347">
        <f>IFERROR(C11347/VLOOKUP(A11347,'Naver_Groups'!$A$2:$E$52,5,FALSE)*100,0)</f>
        <v/>
      </c>
      <c r="E11347" t="inlineStr">
        <is>
          <t>UPDATED19 model</t>
        </is>
      </c>
    </row>
    <row r="11348">
      <c r="A11348" t="inlineStr">
        <is>
          <t>NV_XC12</t>
        </is>
      </c>
      <c r="B11348" s="2" t="n">
        <v>45385</v>
      </c>
      <c r="C11348" t="n">
        <v>2.00659</v>
      </c>
      <c r="D11348">
        <f>IFERROR(C11348/VLOOKUP(A11348,'Naver_Groups'!$A$2:$E$52,5,FALSE)*100,0)</f>
        <v/>
      </c>
      <c r="E11348" t="inlineStr">
        <is>
          <t>UPDATED19 model</t>
        </is>
      </c>
    </row>
    <row r="11349">
      <c r="A11349" t="inlineStr">
        <is>
          <t>NV_XC12</t>
        </is>
      </c>
      <c r="B11349" s="2" t="n">
        <v>45386</v>
      </c>
      <c r="C11349" t="n">
        <v>1.98982</v>
      </c>
      <c r="D11349">
        <f>IFERROR(C11349/VLOOKUP(A11349,'Naver_Groups'!$A$2:$E$52,5,FALSE)*100,0)</f>
        <v/>
      </c>
      <c r="E11349" t="inlineStr">
        <is>
          <t>UPDATED19 model</t>
        </is>
      </c>
    </row>
    <row r="11350">
      <c r="A11350" t="inlineStr">
        <is>
          <t>NV_XC12</t>
        </is>
      </c>
      <c r="B11350" s="2" t="n">
        <v>45387</v>
      </c>
      <c r="C11350" t="n">
        <v>2.001</v>
      </c>
      <c r="D11350">
        <f>IFERROR(C11350/VLOOKUP(A11350,'Naver_Groups'!$A$2:$E$52,5,FALSE)*100,0)</f>
        <v/>
      </c>
      <c r="E11350" t="inlineStr">
        <is>
          <t>UPDATED19 model</t>
        </is>
      </c>
    </row>
    <row r="11351">
      <c r="A11351" t="inlineStr">
        <is>
          <t>NV_XC12</t>
        </is>
      </c>
      <c r="B11351" s="2" t="n">
        <v>45388</v>
      </c>
      <c r="C11351" t="n">
        <v>2.53758</v>
      </c>
      <c r="D11351">
        <f>IFERROR(C11351/VLOOKUP(A11351,'Naver_Groups'!$A$2:$E$52,5,FALSE)*100,0)</f>
        <v/>
      </c>
      <c r="E11351" t="inlineStr">
        <is>
          <t>UPDATED19 model</t>
        </is>
      </c>
    </row>
    <row r="11352">
      <c r="A11352" t="inlineStr">
        <is>
          <t>NV_XC12</t>
        </is>
      </c>
      <c r="B11352" s="2" t="n">
        <v>45389</v>
      </c>
      <c r="C11352" t="n">
        <v>2.12397</v>
      </c>
      <c r="D11352">
        <f>IFERROR(C11352/VLOOKUP(A11352,'Naver_Groups'!$A$2:$E$52,5,FALSE)*100,0)</f>
        <v/>
      </c>
      <c r="E11352" t="inlineStr">
        <is>
          <t>UPDATED19 model</t>
        </is>
      </c>
    </row>
    <row r="11353">
      <c r="A11353" t="inlineStr">
        <is>
          <t>NV_XC12</t>
        </is>
      </c>
      <c r="B11353" s="2" t="n">
        <v>45390</v>
      </c>
      <c r="C11353" t="n">
        <v>1.79419</v>
      </c>
      <c r="D11353">
        <f>IFERROR(C11353/VLOOKUP(A11353,'Naver_Groups'!$A$2:$E$52,5,FALSE)*100,0)</f>
        <v/>
      </c>
      <c r="E11353" t="inlineStr">
        <is>
          <t>UPDATED19 model</t>
        </is>
      </c>
    </row>
    <row r="11354">
      <c r="A11354" t="inlineStr">
        <is>
          <t>NV_XC12</t>
        </is>
      </c>
      <c r="B11354" s="2" t="n">
        <v>45391</v>
      </c>
      <c r="C11354" t="n">
        <v>2.14074</v>
      </c>
      <c r="D11354">
        <f>IFERROR(C11354/VLOOKUP(A11354,'Naver_Groups'!$A$2:$E$52,5,FALSE)*100,0)</f>
        <v/>
      </c>
      <c r="E11354" t="inlineStr">
        <is>
          <t>UPDATED19 model</t>
        </is>
      </c>
    </row>
    <row r="11355">
      <c r="A11355" t="inlineStr">
        <is>
          <t>NV_XC12</t>
        </is>
      </c>
      <c r="B11355" s="2" t="n">
        <v>45392</v>
      </c>
      <c r="C11355" t="n">
        <v>2.45374</v>
      </c>
      <c r="D11355">
        <f>IFERROR(C11355/VLOOKUP(A11355,'Naver_Groups'!$A$2:$E$52,5,FALSE)*100,0)</f>
        <v/>
      </c>
      <c r="E11355" t="inlineStr">
        <is>
          <t>UPDATED19 model</t>
        </is>
      </c>
    </row>
    <row r="11356">
      <c r="A11356" t="inlineStr">
        <is>
          <t>NV_XC12</t>
        </is>
      </c>
      <c r="B11356" s="2" t="n">
        <v>45393</v>
      </c>
      <c r="C11356" t="n">
        <v>2.03454</v>
      </c>
      <c r="D11356">
        <f>IFERROR(C11356/VLOOKUP(A11356,'Naver_Groups'!$A$2:$E$52,5,FALSE)*100,0)</f>
        <v/>
      </c>
      <c r="E11356" t="inlineStr">
        <is>
          <t>UPDATED19 model</t>
        </is>
      </c>
    </row>
    <row r="11357">
      <c r="A11357" t="inlineStr">
        <is>
          <t>NV_XC12</t>
        </is>
      </c>
      <c r="B11357" s="2" t="n">
        <v>45394</v>
      </c>
      <c r="C11357" t="n">
        <v>2.4258</v>
      </c>
      <c r="D11357">
        <f>IFERROR(C11357/VLOOKUP(A11357,'Naver_Groups'!$A$2:$E$52,5,FALSE)*100,0)</f>
        <v/>
      </c>
      <c r="E11357" t="inlineStr">
        <is>
          <t>UPDATED19 model</t>
        </is>
      </c>
    </row>
    <row r="11358">
      <c r="A11358" t="inlineStr">
        <is>
          <t>NV_XC12</t>
        </is>
      </c>
      <c r="B11358" s="2" t="n">
        <v>45395</v>
      </c>
      <c r="C11358" t="n">
        <v>2.38108</v>
      </c>
      <c r="D11358">
        <f>IFERROR(C11358/VLOOKUP(A11358,'Naver_Groups'!$A$2:$E$52,5,FALSE)*100,0)</f>
        <v/>
      </c>
      <c r="E11358" t="inlineStr">
        <is>
          <t>UPDATED19 model</t>
        </is>
      </c>
    </row>
    <row r="11359">
      <c r="A11359" t="inlineStr">
        <is>
          <t>NV_XC12</t>
        </is>
      </c>
      <c r="B11359" s="2" t="n">
        <v>45396</v>
      </c>
      <c r="C11359" t="n">
        <v>2.06807</v>
      </c>
      <c r="D11359">
        <f>IFERROR(C11359/VLOOKUP(A11359,'Naver_Groups'!$A$2:$E$52,5,FALSE)*100,0)</f>
        <v/>
      </c>
      <c r="E11359" t="inlineStr">
        <is>
          <t>UPDATED19 model</t>
        </is>
      </c>
    </row>
    <row r="11360">
      <c r="A11360" t="inlineStr">
        <is>
          <t>NV_XC12</t>
        </is>
      </c>
      <c r="B11360" s="2" t="n">
        <v>45397</v>
      </c>
      <c r="C11360" t="n">
        <v>1.96746</v>
      </c>
      <c r="D11360">
        <f>IFERROR(C11360/VLOOKUP(A11360,'Naver_Groups'!$A$2:$E$52,5,FALSE)*100,0)</f>
        <v/>
      </c>
      <c r="E11360" t="inlineStr">
        <is>
          <t>UPDATED19 model</t>
        </is>
      </c>
    </row>
    <row r="11361">
      <c r="A11361" t="inlineStr">
        <is>
          <t>NV_XC12</t>
        </is>
      </c>
      <c r="B11361" s="2" t="n">
        <v>45398</v>
      </c>
      <c r="C11361" t="n">
        <v>1.65446</v>
      </c>
      <c r="D11361">
        <f>IFERROR(C11361/VLOOKUP(A11361,'Naver_Groups'!$A$2:$E$52,5,FALSE)*100,0)</f>
        <v/>
      </c>
      <c r="E11361" t="inlineStr">
        <is>
          <t>UPDATED19 model</t>
        </is>
      </c>
    </row>
    <row r="11362">
      <c r="A11362" t="inlineStr">
        <is>
          <t>NV_XC12</t>
        </is>
      </c>
      <c r="B11362" s="2" t="n">
        <v>45399</v>
      </c>
      <c r="C11362" t="n">
        <v>2.07925</v>
      </c>
      <c r="D11362">
        <f>IFERROR(C11362/VLOOKUP(A11362,'Naver_Groups'!$A$2:$E$52,5,FALSE)*100,0)</f>
        <v/>
      </c>
      <c r="E11362" t="inlineStr">
        <is>
          <t>UPDATED19 model</t>
        </is>
      </c>
    </row>
    <row r="11363">
      <c r="A11363" t="inlineStr">
        <is>
          <t>NV_XC12</t>
        </is>
      </c>
      <c r="B11363" s="2" t="n">
        <v>45400</v>
      </c>
      <c r="C11363" t="n">
        <v>1.85568</v>
      </c>
      <c r="D11363">
        <f>IFERROR(C11363/VLOOKUP(A11363,'Naver_Groups'!$A$2:$E$52,5,FALSE)*100,0)</f>
        <v/>
      </c>
      <c r="E11363" t="inlineStr">
        <is>
          <t>UPDATED19 model</t>
        </is>
      </c>
    </row>
    <row r="11364">
      <c r="A11364" t="inlineStr">
        <is>
          <t>NV_XC12</t>
        </is>
      </c>
      <c r="B11364" s="2" t="n">
        <v>45401</v>
      </c>
      <c r="C11364" t="n">
        <v>2.3196</v>
      </c>
      <c r="D11364">
        <f>IFERROR(C11364/VLOOKUP(A11364,'Naver_Groups'!$A$2:$E$52,5,FALSE)*100,0)</f>
        <v/>
      </c>
      <c r="E11364" t="inlineStr">
        <is>
          <t>UPDATED19 model</t>
        </is>
      </c>
    </row>
    <row r="11365">
      <c r="A11365" t="inlineStr">
        <is>
          <t>NV_XC12</t>
        </is>
      </c>
      <c r="B11365" s="2" t="n">
        <v>45402</v>
      </c>
      <c r="C11365" t="n">
        <v>2.60466</v>
      </c>
      <c r="D11365">
        <f>IFERROR(C11365/VLOOKUP(A11365,'Naver_Groups'!$A$2:$E$52,5,FALSE)*100,0)</f>
        <v/>
      </c>
      <c r="E11365" t="inlineStr">
        <is>
          <t>UPDATED19 model</t>
        </is>
      </c>
    </row>
    <row r="11366">
      <c r="A11366" t="inlineStr">
        <is>
          <t>NV_XC12</t>
        </is>
      </c>
      <c r="B11366" s="2" t="n">
        <v>45403</v>
      </c>
      <c r="C11366" t="n">
        <v>2.5823</v>
      </c>
      <c r="D11366">
        <f>IFERROR(C11366/VLOOKUP(A11366,'Naver_Groups'!$A$2:$E$52,5,FALSE)*100,0)</f>
        <v/>
      </c>
      <c r="E11366" t="inlineStr">
        <is>
          <t>UPDATED19 model</t>
        </is>
      </c>
    </row>
    <row r="11367">
      <c r="A11367" t="inlineStr">
        <is>
          <t>NV_XC12</t>
        </is>
      </c>
      <c r="B11367" s="2" t="n">
        <v>45404</v>
      </c>
      <c r="C11367" t="n">
        <v>2.001</v>
      </c>
      <c r="D11367">
        <f>IFERROR(C11367/VLOOKUP(A11367,'Naver_Groups'!$A$2:$E$52,5,FALSE)*100,0)</f>
        <v/>
      </c>
      <c r="E11367" t="inlineStr">
        <is>
          <t>UPDATED19 model</t>
        </is>
      </c>
    </row>
    <row r="11368">
      <c r="A11368" t="inlineStr">
        <is>
          <t>NV_XC12</t>
        </is>
      </c>
      <c r="B11368" s="2" t="n">
        <v>45405</v>
      </c>
      <c r="C11368" t="n">
        <v>1.96188</v>
      </c>
      <c r="D11368">
        <f>IFERROR(C11368/VLOOKUP(A11368,'Naver_Groups'!$A$2:$E$52,5,FALSE)*100,0)</f>
        <v/>
      </c>
      <c r="E11368" t="inlineStr">
        <is>
          <t>UPDATED19 model</t>
        </is>
      </c>
    </row>
    <row r="11369">
      <c r="A11369" t="inlineStr">
        <is>
          <t>NV_XC12</t>
        </is>
      </c>
      <c r="B11369" s="2" t="n">
        <v>45406</v>
      </c>
      <c r="C11369" t="n">
        <v>2.04013</v>
      </c>
      <c r="D11369">
        <f>IFERROR(C11369/VLOOKUP(A11369,'Naver_Groups'!$A$2:$E$52,5,FALSE)*100,0)</f>
        <v/>
      </c>
      <c r="E11369" t="inlineStr">
        <is>
          <t>UPDATED19 model</t>
        </is>
      </c>
    </row>
    <row r="11370">
      <c r="A11370" t="inlineStr">
        <is>
          <t>NV_XC12</t>
        </is>
      </c>
      <c r="B11370" s="2" t="n">
        <v>45407</v>
      </c>
      <c r="C11370" t="n">
        <v>1.91716</v>
      </c>
      <c r="D11370">
        <f>IFERROR(C11370/VLOOKUP(A11370,'Naver_Groups'!$A$2:$E$52,5,FALSE)*100,0)</f>
        <v/>
      </c>
      <c r="E11370" t="inlineStr">
        <is>
          <t>UPDATED19 model</t>
        </is>
      </c>
    </row>
    <row r="11371">
      <c r="A11371" t="inlineStr">
        <is>
          <t>NV_XC12</t>
        </is>
      </c>
      <c r="B11371" s="2" t="n">
        <v>45408</v>
      </c>
      <c r="C11371" t="n">
        <v>2.40344</v>
      </c>
      <c r="D11371">
        <f>IFERROR(C11371/VLOOKUP(A11371,'Naver_Groups'!$A$2:$E$52,5,FALSE)*100,0)</f>
        <v/>
      </c>
      <c r="E11371" t="inlineStr">
        <is>
          <t>UPDATED19 model</t>
        </is>
      </c>
    </row>
    <row r="11372">
      <c r="A11372" t="inlineStr">
        <is>
          <t>NV_XC12</t>
        </is>
      </c>
      <c r="B11372" s="2" t="n">
        <v>45409</v>
      </c>
      <c r="C11372" t="n">
        <v>2.10161</v>
      </c>
      <c r="D11372">
        <f>IFERROR(C11372/VLOOKUP(A11372,'Naver_Groups'!$A$2:$E$52,5,FALSE)*100,0)</f>
        <v/>
      </c>
      <c r="E11372" t="inlineStr">
        <is>
          <t>UPDATED19 model</t>
        </is>
      </c>
    </row>
    <row r="11373">
      <c r="A11373" t="inlineStr">
        <is>
          <t>NV_XC12</t>
        </is>
      </c>
      <c r="B11373" s="2" t="n">
        <v>45410</v>
      </c>
      <c r="C11373" t="n">
        <v>2.46492</v>
      </c>
      <c r="D11373">
        <f>IFERROR(C11373/VLOOKUP(A11373,'Naver_Groups'!$A$2:$E$52,5,FALSE)*100,0)</f>
        <v/>
      </c>
      <c r="E11373" t="inlineStr">
        <is>
          <t>UPDATED19 model</t>
        </is>
      </c>
    </row>
    <row r="11374">
      <c r="A11374" t="inlineStr">
        <is>
          <t>NV_XC12</t>
        </is>
      </c>
      <c r="B11374" s="2" t="n">
        <v>45411</v>
      </c>
      <c r="C11374" t="n">
        <v>2.19104</v>
      </c>
      <c r="D11374">
        <f>IFERROR(C11374/VLOOKUP(A11374,'Naver_Groups'!$A$2:$E$52,5,FALSE)*100,0)</f>
        <v/>
      </c>
      <c r="E11374" t="inlineStr">
        <is>
          <t>UPDATED19 model</t>
        </is>
      </c>
    </row>
    <row r="11375">
      <c r="A11375" t="inlineStr">
        <is>
          <t>NV_XC12</t>
        </is>
      </c>
      <c r="B11375" s="2" t="n">
        <v>45412</v>
      </c>
      <c r="C11375" t="n">
        <v>2.21899</v>
      </c>
      <c r="D11375">
        <f>IFERROR(C11375/VLOOKUP(A11375,'Naver_Groups'!$A$2:$E$52,5,FALSE)*100,0)</f>
        <v/>
      </c>
      <c r="E11375" t="inlineStr">
        <is>
          <t>UPDATED19 model</t>
        </is>
      </c>
    </row>
    <row r="11376">
      <c r="A11376" t="inlineStr">
        <is>
          <t>NV_XC12</t>
        </is>
      </c>
      <c r="B11376" s="2" t="n">
        <v>45413</v>
      </c>
      <c r="C11376" t="n">
        <v>2.12956</v>
      </c>
      <c r="D11376">
        <f>IFERROR(C11376/VLOOKUP(A11376,'Naver_Groups'!$A$2:$E$52,5,FALSE)*100,0)</f>
        <v/>
      </c>
      <c r="E11376" t="inlineStr">
        <is>
          <t>UPDATED19 model</t>
        </is>
      </c>
    </row>
    <row r="11377">
      <c r="A11377" t="inlineStr">
        <is>
          <t>NV_XC12</t>
        </is>
      </c>
      <c r="B11377" s="2" t="n">
        <v>45414</v>
      </c>
      <c r="C11377" t="n">
        <v>2.22458</v>
      </c>
      <c r="D11377">
        <f>IFERROR(C11377/VLOOKUP(A11377,'Naver_Groups'!$A$2:$E$52,5,FALSE)*100,0)</f>
        <v/>
      </c>
      <c r="E11377" t="inlineStr">
        <is>
          <t>UPDATED19 model</t>
        </is>
      </c>
    </row>
    <row r="11378">
      <c r="A11378" t="inlineStr">
        <is>
          <t>NV_XC12</t>
        </is>
      </c>
      <c r="B11378" s="2" t="n">
        <v>45415</v>
      </c>
      <c r="C11378" t="n">
        <v>2.19104</v>
      </c>
      <c r="D11378">
        <f>IFERROR(C11378/VLOOKUP(A11378,'Naver_Groups'!$A$2:$E$52,5,FALSE)*100,0)</f>
        <v/>
      </c>
      <c r="E11378" t="inlineStr">
        <is>
          <t>UPDATED19 model</t>
        </is>
      </c>
    </row>
    <row r="11379">
      <c r="A11379" t="inlineStr">
        <is>
          <t>NV_XC12</t>
        </is>
      </c>
      <c r="B11379" s="2" t="n">
        <v>45416</v>
      </c>
      <c r="C11379" t="n">
        <v>1.96188</v>
      </c>
      <c r="D11379">
        <f>IFERROR(C11379/VLOOKUP(A11379,'Naver_Groups'!$A$2:$E$52,5,FALSE)*100,0)</f>
        <v/>
      </c>
      <c r="E11379" t="inlineStr">
        <is>
          <t>UPDATED19 model</t>
        </is>
      </c>
    </row>
    <row r="11380">
      <c r="A11380" t="inlineStr">
        <is>
          <t>NV_XC12</t>
        </is>
      </c>
      <c r="B11380" s="2" t="n">
        <v>45417</v>
      </c>
      <c r="C11380" t="n">
        <v>2.82264</v>
      </c>
      <c r="D11380">
        <f>IFERROR(C11380/VLOOKUP(A11380,'Naver_Groups'!$A$2:$E$52,5,FALSE)*100,0)</f>
        <v/>
      </c>
      <c r="E11380" t="inlineStr">
        <is>
          <t>UPDATED19 model</t>
        </is>
      </c>
    </row>
    <row r="11381">
      <c r="A11381" t="inlineStr">
        <is>
          <t>NV_XC12</t>
        </is>
      </c>
      <c r="B11381" s="2" t="n">
        <v>45418</v>
      </c>
      <c r="C11381" t="n">
        <v>2.07925</v>
      </c>
      <c r="D11381">
        <f>IFERROR(C11381/VLOOKUP(A11381,'Naver_Groups'!$A$2:$E$52,5,FALSE)*100,0)</f>
        <v/>
      </c>
      <c r="E11381" t="inlineStr">
        <is>
          <t>UPDATED19 model</t>
        </is>
      </c>
    </row>
    <row r="11382">
      <c r="A11382" t="inlineStr">
        <is>
          <t>NV_XC12</t>
        </is>
      </c>
      <c r="B11382" s="2" t="n">
        <v>45419</v>
      </c>
      <c r="C11382" t="n">
        <v>1.80537</v>
      </c>
      <c r="D11382">
        <f>IFERROR(C11382/VLOOKUP(A11382,'Naver_Groups'!$A$2:$E$52,5,FALSE)*100,0)</f>
        <v/>
      </c>
      <c r="E11382" t="inlineStr">
        <is>
          <t>UPDATED19 model</t>
        </is>
      </c>
    </row>
    <row r="11383">
      <c r="A11383" t="inlineStr">
        <is>
          <t>NV_XC12</t>
        </is>
      </c>
      <c r="B11383" s="2" t="n">
        <v>45420</v>
      </c>
      <c r="C11383" t="n">
        <v>1.98423</v>
      </c>
      <c r="D11383">
        <f>IFERROR(C11383/VLOOKUP(A11383,'Naver_Groups'!$A$2:$E$52,5,FALSE)*100,0)</f>
        <v/>
      </c>
      <c r="E11383" t="inlineStr">
        <is>
          <t>UPDATED19 model</t>
        </is>
      </c>
    </row>
    <row r="11384">
      <c r="A11384" t="inlineStr">
        <is>
          <t>NV_XC12</t>
        </is>
      </c>
      <c r="B11384" s="2" t="n">
        <v>45421</v>
      </c>
      <c r="C11384" t="n">
        <v>1.72712</v>
      </c>
      <c r="D11384">
        <f>IFERROR(C11384/VLOOKUP(A11384,'Naver_Groups'!$A$2:$E$52,5,FALSE)*100,0)</f>
        <v/>
      </c>
      <c r="E11384" t="inlineStr">
        <is>
          <t>UPDATED19 model</t>
        </is>
      </c>
    </row>
    <row r="11385">
      <c r="A11385" t="inlineStr">
        <is>
          <t>NV_XC12</t>
        </is>
      </c>
      <c r="B11385" s="2" t="n">
        <v>45422</v>
      </c>
      <c r="C11385" t="n">
        <v>2.12397</v>
      </c>
      <c r="D11385">
        <f>IFERROR(C11385/VLOOKUP(A11385,'Naver_Groups'!$A$2:$E$52,5,FALSE)*100,0)</f>
        <v/>
      </c>
      <c r="E11385" t="inlineStr">
        <is>
          <t>UPDATED19 model</t>
        </is>
      </c>
    </row>
    <row r="11386">
      <c r="A11386" t="inlineStr">
        <is>
          <t>NV_XC12</t>
        </is>
      </c>
      <c r="B11386" s="2" t="n">
        <v>45423</v>
      </c>
      <c r="C11386" t="n">
        <v>2.38108</v>
      </c>
      <c r="D11386">
        <f>IFERROR(C11386/VLOOKUP(A11386,'Naver_Groups'!$A$2:$E$52,5,FALSE)*100,0)</f>
        <v/>
      </c>
      <c r="E11386" t="inlineStr">
        <is>
          <t>UPDATED19 model</t>
        </is>
      </c>
    </row>
    <row r="11387">
      <c r="A11387" t="inlineStr">
        <is>
          <t>NV_XC12</t>
        </is>
      </c>
      <c r="B11387" s="2" t="n">
        <v>45424</v>
      </c>
      <c r="C11387" t="n">
        <v>2.61584</v>
      </c>
      <c r="D11387">
        <f>IFERROR(C11387/VLOOKUP(A11387,'Naver_Groups'!$A$2:$E$52,5,FALSE)*100,0)</f>
        <v/>
      </c>
      <c r="E11387" t="inlineStr">
        <is>
          <t>UPDATED19 model</t>
        </is>
      </c>
    </row>
    <row r="11388">
      <c r="A11388" t="inlineStr">
        <is>
          <t>NV_XC12</t>
        </is>
      </c>
      <c r="B11388" s="2" t="n">
        <v>45425</v>
      </c>
      <c r="C11388" t="n">
        <v>2.001</v>
      </c>
      <c r="D11388">
        <f>IFERROR(C11388/VLOOKUP(A11388,'Naver_Groups'!$A$2:$E$52,5,FALSE)*100,0)</f>
        <v/>
      </c>
      <c r="E11388" t="inlineStr">
        <is>
          <t>UPDATED19 model</t>
        </is>
      </c>
    </row>
    <row r="11389">
      <c r="A11389" t="inlineStr">
        <is>
          <t>NV_XC12</t>
        </is>
      </c>
      <c r="B11389" s="2" t="n">
        <v>45426</v>
      </c>
      <c r="C11389" t="n">
        <v>2.30842</v>
      </c>
      <c r="D11389">
        <f>IFERROR(C11389/VLOOKUP(A11389,'Naver_Groups'!$A$2:$E$52,5,FALSE)*100,0)</f>
        <v/>
      </c>
      <c r="E11389" t="inlineStr">
        <is>
          <t>UPDATED19 model</t>
        </is>
      </c>
    </row>
    <row r="11390">
      <c r="A11390" t="inlineStr">
        <is>
          <t>NV_XC12</t>
        </is>
      </c>
      <c r="B11390" s="2" t="n">
        <v>45427</v>
      </c>
      <c r="C11390" t="n">
        <v>2.37549</v>
      </c>
      <c r="D11390">
        <f>IFERROR(C11390/VLOOKUP(A11390,'Naver_Groups'!$A$2:$E$52,5,FALSE)*100,0)</f>
        <v/>
      </c>
      <c r="E11390" t="inlineStr">
        <is>
          <t>UPDATED19 model</t>
        </is>
      </c>
    </row>
    <row r="11391">
      <c r="A11391" t="inlineStr">
        <is>
          <t>NV_XC12</t>
        </is>
      </c>
      <c r="B11391" s="2" t="n">
        <v>45428</v>
      </c>
      <c r="C11391" t="n">
        <v>1.7886</v>
      </c>
      <c r="D11391">
        <f>IFERROR(C11391/VLOOKUP(A11391,'Naver_Groups'!$A$2:$E$52,5,FALSE)*100,0)</f>
        <v/>
      </c>
      <c r="E11391" t="inlineStr">
        <is>
          <t>UPDATED19 model</t>
        </is>
      </c>
    </row>
    <row r="11392">
      <c r="A11392" t="inlineStr">
        <is>
          <t>NV_XC12</t>
        </is>
      </c>
      <c r="B11392" s="2" t="n">
        <v>45429</v>
      </c>
      <c r="C11392" t="n">
        <v>1.83332</v>
      </c>
      <c r="D11392">
        <f>IFERROR(C11392/VLOOKUP(A11392,'Naver_Groups'!$A$2:$E$52,5,FALSE)*100,0)</f>
        <v/>
      </c>
      <c r="E11392" t="inlineStr">
        <is>
          <t>UPDATED19 model</t>
        </is>
      </c>
    </row>
    <row r="11393">
      <c r="A11393" t="inlineStr">
        <is>
          <t>NV_XC12</t>
        </is>
      </c>
      <c r="B11393" s="2" t="n">
        <v>45430</v>
      </c>
      <c r="C11393" t="n">
        <v>2.15191</v>
      </c>
      <c r="D11393">
        <f>IFERROR(C11393/VLOOKUP(A11393,'Naver_Groups'!$A$2:$E$52,5,FALSE)*100,0)</f>
        <v/>
      </c>
      <c r="E11393" t="inlineStr">
        <is>
          <t>UPDATED19 model</t>
        </is>
      </c>
    </row>
    <row r="11394">
      <c r="A11394" t="inlineStr">
        <is>
          <t>NV_XC12</t>
        </is>
      </c>
      <c r="B11394" s="2" t="n">
        <v>45431</v>
      </c>
      <c r="C11394" t="n">
        <v>1.9507</v>
      </c>
      <c r="D11394">
        <f>IFERROR(C11394/VLOOKUP(A11394,'Naver_Groups'!$A$2:$E$52,5,FALSE)*100,0)</f>
        <v/>
      </c>
      <c r="E11394" t="inlineStr">
        <is>
          <t>UPDATED19 model</t>
        </is>
      </c>
    </row>
    <row r="11395">
      <c r="A11395" t="inlineStr">
        <is>
          <t>NV_XC12</t>
        </is>
      </c>
      <c r="B11395" s="2" t="n">
        <v>45432</v>
      </c>
      <c r="C11395" t="n">
        <v>1.83332</v>
      </c>
      <c r="D11395">
        <f>IFERROR(C11395/VLOOKUP(A11395,'Naver_Groups'!$A$2:$E$52,5,FALSE)*100,0)</f>
        <v/>
      </c>
      <c r="E11395" t="inlineStr">
        <is>
          <t>UPDATED19 model</t>
        </is>
      </c>
    </row>
    <row r="11396">
      <c r="A11396" t="inlineStr">
        <is>
          <t>NV_XC12</t>
        </is>
      </c>
      <c r="B11396" s="2" t="n">
        <v>45433</v>
      </c>
      <c r="C11396" t="n">
        <v>2.06807</v>
      </c>
      <c r="D11396">
        <f>IFERROR(C11396/VLOOKUP(A11396,'Naver_Groups'!$A$2:$E$52,5,FALSE)*100,0)</f>
        <v/>
      </c>
      <c r="E11396" t="inlineStr">
        <is>
          <t>UPDATED19 model</t>
        </is>
      </c>
    </row>
    <row r="11397">
      <c r="A11397" t="inlineStr">
        <is>
          <t>NV_XC12</t>
        </is>
      </c>
      <c r="B11397" s="2" t="n">
        <v>45434</v>
      </c>
      <c r="C11397" t="n">
        <v>2.15191</v>
      </c>
      <c r="D11397">
        <f>IFERROR(C11397/VLOOKUP(A11397,'Naver_Groups'!$A$2:$E$52,5,FALSE)*100,0)</f>
        <v/>
      </c>
      <c r="E11397" t="inlineStr">
        <is>
          <t>UPDATED19 model</t>
        </is>
      </c>
    </row>
    <row r="11398">
      <c r="A11398" t="inlineStr">
        <is>
          <t>NV_XC12</t>
        </is>
      </c>
      <c r="B11398" s="2" t="n">
        <v>45435</v>
      </c>
      <c r="C11398" t="n">
        <v>1.99541</v>
      </c>
      <c r="D11398">
        <f>IFERROR(C11398/VLOOKUP(A11398,'Naver_Groups'!$A$2:$E$52,5,FALSE)*100,0)</f>
        <v/>
      </c>
      <c r="E11398" t="inlineStr">
        <is>
          <t>UPDATED19 model</t>
        </is>
      </c>
    </row>
    <row r="11399">
      <c r="A11399" t="inlineStr">
        <is>
          <t>NV_XC12</t>
        </is>
      </c>
      <c r="B11399" s="2" t="n">
        <v>45436</v>
      </c>
      <c r="C11399" t="n">
        <v>1.8948</v>
      </c>
      <c r="D11399">
        <f>IFERROR(C11399/VLOOKUP(A11399,'Naver_Groups'!$A$2:$E$52,5,FALSE)*100,0)</f>
        <v/>
      </c>
      <c r="E11399" t="inlineStr">
        <is>
          <t>UPDATED19 model</t>
        </is>
      </c>
    </row>
    <row r="11400">
      <c r="A11400" t="inlineStr">
        <is>
          <t>NV_XC12</t>
        </is>
      </c>
      <c r="B11400" s="2" t="n">
        <v>45437</v>
      </c>
      <c r="C11400" t="n">
        <v>2.4761</v>
      </c>
      <c r="D11400">
        <f>IFERROR(C11400/VLOOKUP(A11400,'Naver_Groups'!$A$2:$E$52,5,FALSE)*100,0)</f>
        <v/>
      </c>
      <c r="E11400" t="inlineStr">
        <is>
          <t>UPDATED19 model</t>
        </is>
      </c>
    </row>
    <row r="11401">
      <c r="A11401" t="inlineStr">
        <is>
          <t>NV_XC12</t>
        </is>
      </c>
      <c r="B11401" s="2" t="n">
        <v>45438</v>
      </c>
      <c r="C11401" t="n">
        <v>2.40344</v>
      </c>
      <c r="D11401">
        <f>IFERROR(C11401/VLOOKUP(A11401,'Naver_Groups'!$A$2:$E$52,5,FALSE)*100,0)</f>
        <v/>
      </c>
      <c r="E11401" t="inlineStr">
        <is>
          <t>UPDATED19 model</t>
        </is>
      </c>
    </row>
    <row r="11402">
      <c r="A11402" t="inlineStr">
        <is>
          <t>NV_XC12</t>
        </is>
      </c>
      <c r="B11402" s="2" t="n">
        <v>45439</v>
      </c>
      <c r="C11402" t="n">
        <v>1.68799</v>
      </c>
      <c r="D11402">
        <f>IFERROR(C11402/VLOOKUP(A11402,'Naver_Groups'!$A$2:$E$52,5,FALSE)*100,0)</f>
        <v/>
      </c>
      <c r="E11402" t="inlineStr">
        <is>
          <t>UPDATED19 model</t>
        </is>
      </c>
    </row>
    <row r="11403">
      <c r="A11403" t="inlineStr">
        <is>
          <t>NV_XC12</t>
        </is>
      </c>
      <c r="B11403" s="2" t="n">
        <v>45440</v>
      </c>
      <c r="C11403" t="n">
        <v>1.96188</v>
      </c>
      <c r="D11403">
        <f>IFERROR(C11403/VLOOKUP(A11403,'Naver_Groups'!$A$2:$E$52,5,FALSE)*100,0)</f>
        <v/>
      </c>
      <c r="E11403" t="inlineStr">
        <is>
          <t>UPDATED19 model</t>
        </is>
      </c>
    </row>
    <row r="11404">
      <c r="A11404" t="inlineStr">
        <is>
          <t>NV_XC12</t>
        </is>
      </c>
      <c r="B11404" s="2" t="n">
        <v>45441</v>
      </c>
      <c r="C11404" t="n">
        <v>2.001</v>
      </c>
      <c r="D11404">
        <f>IFERROR(C11404/VLOOKUP(A11404,'Naver_Groups'!$A$2:$E$52,5,FALSE)*100,0)</f>
        <v/>
      </c>
      <c r="E11404" t="inlineStr">
        <is>
          <t>UPDATED19 model</t>
        </is>
      </c>
    </row>
    <row r="11405">
      <c r="A11405" t="inlineStr">
        <is>
          <t>NV_XC12</t>
        </is>
      </c>
      <c r="B11405" s="2" t="n">
        <v>45442</v>
      </c>
      <c r="C11405" t="n">
        <v>2.16868</v>
      </c>
      <c r="D11405">
        <f>IFERROR(C11405/VLOOKUP(A11405,'Naver_Groups'!$A$2:$E$52,5,FALSE)*100,0)</f>
        <v/>
      </c>
      <c r="E11405" t="inlineStr">
        <is>
          <t>UPDATED19 model</t>
        </is>
      </c>
    </row>
    <row r="11406">
      <c r="A11406" t="inlineStr">
        <is>
          <t>NV_XC12</t>
        </is>
      </c>
      <c r="B11406" s="2" t="n">
        <v>45443</v>
      </c>
      <c r="C11406" t="n">
        <v>2.20222</v>
      </c>
      <c r="D11406">
        <f>IFERROR(C11406/VLOOKUP(A11406,'Naver_Groups'!$A$2:$E$52,5,FALSE)*100,0)</f>
        <v/>
      </c>
      <c r="E11406" t="inlineStr">
        <is>
          <t>UPDATED19 model</t>
        </is>
      </c>
    </row>
    <row r="11407">
      <c r="A11407" t="inlineStr">
        <is>
          <t>NV_XC12</t>
        </is>
      </c>
      <c r="B11407" s="2" t="n">
        <v>45444</v>
      </c>
      <c r="C11407" t="n">
        <v>2.38108</v>
      </c>
      <c r="D11407">
        <f>IFERROR(C11407/VLOOKUP(A11407,'Naver_Groups'!$A$2:$E$52,5,FALSE)*100,0)</f>
        <v/>
      </c>
      <c r="E11407" t="inlineStr">
        <is>
          <t>UPDATED19 model</t>
        </is>
      </c>
    </row>
    <row r="11408">
      <c r="A11408" t="inlineStr">
        <is>
          <t>NV_XC12</t>
        </is>
      </c>
      <c r="B11408" s="2" t="n">
        <v>45445</v>
      </c>
      <c r="C11408" t="n">
        <v>2.23576</v>
      </c>
      <c r="D11408">
        <f>IFERROR(C11408/VLOOKUP(A11408,'Naver_Groups'!$A$2:$E$52,5,FALSE)*100,0)</f>
        <v/>
      </c>
      <c r="E11408" t="inlineStr">
        <is>
          <t>UPDATED19 model</t>
        </is>
      </c>
    </row>
    <row r="11409">
      <c r="A11409" t="inlineStr">
        <is>
          <t>NV_XC12</t>
        </is>
      </c>
      <c r="B11409" s="2" t="n">
        <v>45446</v>
      </c>
      <c r="C11409" t="n">
        <v>1.66564</v>
      </c>
      <c r="D11409">
        <f>IFERROR(C11409/VLOOKUP(A11409,'Naver_Groups'!$A$2:$E$52,5,FALSE)*100,0)</f>
        <v/>
      </c>
      <c r="E11409" t="inlineStr">
        <is>
          <t>UPDATED19 model</t>
        </is>
      </c>
    </row>
    <row r="11410">
      <c r="A11410" t="inlineStr">
        <is>
          <t>NV_XC12</t>
        </is>
      </c>
      <c r="B11410" s="2" t="n">
        <v>45447</v>
      </c>
      <c r="C11410" t="n">
        <v>1.87803</v>
      </c>
      <c r="D11410">
        <f>IFERROR(C11410/VLOOKUP(A11410,'Naver_Groups'!$A$2:$E$52,5,FALSE)*100,0)</f>
        <v/>
      </c>
      <c r="E11410" t="inlineStr">
        <is>
          <t>UPDATED19 model</t>
        </is>
      </c>
    </row>
    <row r="11411">
      <c r="A11411" t="inlineStr">
        <is>
          <t>NV_XC12</t>
        </is>
      </c>
      <c r="B11411" s="2" t="n">
        <v>45448</v>
      </c>
      <c r="C11411" t="n">
        <v>1.98982</v>
      </c>
      <c r="D11411">
        <f>IFERROR(C11411/VLOOKUP(A11411,'Naver_Groups'!$A$2:$E$52,5,FALSE)*100,0)</f>
        <v/>
      </c>
      <c r="E11411" t="inlineStr">
        <is>
          <t>UPDATED19 model</t>
        </is>
      </c>
    </row>
    <row r="11412">
      <c r="A11412" t="inlineStr">
        <is>
          <t>NV_XC12</t>
        </is>
      </c>
      <c r="B11412" s="2" t="n">
        <v>45449</v>
      </c>
      <c r="C11412" t="n">
        <v>2.49287</v>
      </c>
      <c r="D11412">
        <f>IFERROR(C11412/VLOOKUP(A11412,'Naver_Groups'!$A$2:$E$52,5,FALSE)*100,0)</f>
        <v/>
      </c>
      <c r="E11412" t="inlineStr">
        <is>
          <t>UPDATED19 model</t>
        </is>
      </c>
    </row>
    <row r="11413">
      <c r="A11413" t="inlineStr">
        <is>
          <t>NV_XC12</t>
        </is>
      </c>
      <c r="B11413" s="2" t="n">
        <v>45450</v>
      </c>
      <c r="C11413" t="n">
        <v>2.08484</v>
      </c>
      <c r="D11413">
        <f>IFERROR(C11413/VLOOKUP(A11413,'Naver_Groups'!$A$2:$E$52,5,FALSE)*100,0)</f>
        <v/>
      </c>
      <c r="E11413" t="inlineStr">
        <is>
          <t>UPDATED19 model</t>
        </is>
      </c>
    </row>
    <row r="11414">
      <c r="A11414" t="inlineStr">
        <is>
          <t>NV_XC12</t>
        </is>
      </c>
      <c r="B11414" s="2" t="n">
        <v>45451</v>
      </c>
      <c r="C11414" t="n">
        <v>2.43139</v>
      </c>
      <c r="D11414">
        <f>IFERROR(C11414/VLOOKUP(A11414,'Naver_Groups'!$A$2:$E$52,5,FALSE)*100,0)</f>
        <v/>
      </c>
      <c r="E11414" t="inlineStr">
        <is>
          <t>UPDATED19 model</t>
        </is>
      </c>
    </row>
    <row r="11415">
      <c r="A11415" t="inlineStr">
        <is>
          <t>NV_XC12</t>
        </is>
      </c>
      <c r="B11415" s="2" t="n">
        <v>45452</v>
      </c>
      <c r="C11415" t="n">
        <v>2.49287</v>
      </c>
      <c r="D11415">
        <f>IFERROR(C11415/VLOOKUP(A11415,'Naver_Groups'!$A$2:$E$52,5,FALSE)*100,0)</f>
        <v/>
      </c>
      <c r="E11415" t="inlineStr">
        <is>
          <t>UPDATED19 model</t>
        </is>
      </c>
    </row>
    <row r="11416">
      <c r="A11416" t="inlineStr">
        <is>
          <t>NV_XC12</t>
        </is>
      </c>
      <c r="B11416" s="2" t="n">
        <v>45453</v>
      </c>
      <c r="C11416" t="n">
        <v>1.80537</v>
      </c>
      <c r="D11416">
        <f>IFERROR(C11416/VLOOKUP(A11416,'Naver_Groups'!$A$2:$E$52,5,FALSE)*100,0)</f>
        <v/>
      </c>
      <c r="E11416" t="inlineStr">
        <is>
          <t>UPDATED19 model</t>
        </is>
      </c>
    </row>
    <row r="11417">
      <c r="A11417" t="inlineStr">
        <is>
          <t>NV_XC12</t>
        </is>
      </c>
      <c r="B11417" s="2" t="n">
        <v>45454</v>
      </c>
      <c r="C11417" t="n">
        <v>2.36431</v>
      </c>
      <c r="D11417">
        <f>IFERROR(C11417/VLOOKUP(A11417,'Naver_Groups'!$A$2:$E$52,5,FALSE)*100,0)</f>
        <v/>
      </c>
      <c r="E11417" t="inlineStr">
        <is>
          <t>UPDATED19 model</t>
        </is>
      </c>
    </row>
    <row r="11418">
      <c r="A11418" t="inlineStr">
        <is>
          <t>NV_XC12</t>
        </is>
      </c>
      <c r="B11418" s="2" t="n">
        <v>45455</v>
      </c>
      <c r="C11418" t="n">
        <v>1.66005</v>
      </c>
      <c r="D11418">
        <f>IFERROR(C11418/VLOOKUP(A11418,'Naver_Groups'!$A$2:$E$52,5,FALSE)*100,0)</f>
        <v/>
      </c>
      <c r="E11418" t="inlineStr">
        <is>
          <t>UPDATED19 model</t>
        </is>
      </c>
    </row>
    <row r="11419">
      <c r="A11419" t="inlineStr">
        <is>
          <t>NV_XC12</t>
        </is>
      </c>
      <c r="B11419" s="2" t="n">
        <v>45456</v>
      </c>
      <c r="C11419" t="n">
        <v>1.67123</v>
      </c>
      <c r="D11419">
        <f>IFERROR(C11419/VLOOKUP(A11419,'Naver_Groups'!$A$2:$E$52,5,FALSE)*100,0)</f>
        <v/>
      </c>
      <c r="E11419" t="inlineStr">
        <is>
          <t>UPDATED19 model</t>
        </is>
      </c>
    </row>
    <row r="11420">
      <c r="A11420" t="inlineStr">
        <is>
          <t>NV_XC12</t>
        </is>
      </c>
      <c r="B11420" s="2" t="n">
        <v>45457</v>
      </c>
      <c r="C11420" t="n">
        <v>1.92275</v>
      </c>
      <c r="D11420">
        <f>IFERROR(C11420/VLOOKUP(A11420,'Naver_Groups'!$A$2:$E$52,5,FALSE)*100,0)</f>
        <v/>
      </c>
      <c r="E11420" t="inlineStr">
        <is>
          <t>UPDATED19 model</t>
        </is>
      </c>
    </row>
    <row r="11421">
      <c r="A11421" t="inlineStr">
        <is>
          <t>NV_XC12</t>
        </is>
      </c>
      <c r="B11421" s="2" t="n">
        <v>45458</v>
      </c>
      <c r="C11421" t="n">
        <v>2.34195</v>
      </c>
      <c r="D11421">
        <f>IFERROR(C11421/VLOOKUP(A11421,'Naver_Groups'!$A$2:$E$52,5,FALSE)*100,0)</f>
        <v/>
      </c>
      <c r="E11421" t="inlineStr">
        <is>
          <t>UPDATED19 model</t>
        </is>
      </c>
    </row>
    <row r="11422">
      <c r="A11422" t="inlineStr">
        <is>
          <t>NV_XC12</t>
        </is>
      </c>
      <c r="B11422" s="2" t="n">
        <v>45459</v>
      </c>
      <c r="C11422" t="n">
        <v>2.40344</v>
      </c>
      <c r="D11422">
        <f>IFERROR(C11422/VLOOKUP(A11422,'Naver_Groups'!$A$2:$E$52,5,FALSE)*100,0)</f>
        <v/>
      </c>
      <c r="E11422" t="inlineStr">
        <is>
          <t>UPDATED19 model</t>
        </is>
      </c>
    </row>
    <row r="11423">
      <c r="A11423" t="inlineStr">
        <is>
          <t>NV_XC12</t>
        </is>
      </c>
      <c r="B11423" s="2" t="n">
        <v>45460</v>
      </c>
      <c r="C11423" t="n">
        <v>1.87244</v>
      </c>
      <c r="D11423">
        <f>IFERROR(C11423/VLOOKUP(A11423,'Naver_Groups'!$A$2:$E$52,5,FALSE)*100,0)</f>
        <v/>
      </c>
      <c r="E11423" t="inlineStr">
        <is>
          <t>UPDATED19 model</t>
        </is>
      </c>
    </row>
    <row r="11424">
      <c r="A11424" t="inlineStr">
        <is>
          <t>NV_XC12</t>
        </is>
      </c>
      <c r="B11424" s="2" t="n">
        <v>45461</v>
      </c>
      <c r="C11424" t="n">
        <v>1.7383</v>
      </c>
      <c r="D11424">
        <f>IFERROR(C11424/VLOOKUP(A11424,'Naver_Groups'!$A$2:$E$52,5,FALSE)*100,0)</f>
        <v/>
      </c>
      <c r="E11424" t="inlineStr">
        <is>
          <t>UPDATED19 model</t>
        </is>
      </c>
    </row>
    <row r="11425">
      <c r="A11425" t="inlineStr">
        <is>
          <t>NV_XC12</t>
        </is>
      </c>
      <c r="B11425" s="2" t="n">
        <v>45462</v>
      </c>
      <c r="C11425" t="n">
        <v>2.17986</v>
      </c>
      <c r="D11425">
        <f>IFERROR(C11425/VLOOKUP(A11425,'Naver_Groups'!$A$2:$E$52,5,FALSE)*100,0)</f>
        <v/>
      </c>
      <c r="E11425" t="inlineStr">
        <is>
          <t>UPDATED19 model</t>
        </is>
      </c>
    </row>
    <row r="11426">
      <c r="A11426" t="inlineStr">
        <is>
          <t>NV_XC12</t>
        </is>
      </c>
      <c r="B11426" s="2" t="n">
        <v>45463</v>
      </c>
      <c r="C11426" t="n">
        <v>1.91716</v>
      </c>
      <c r="D11426">
        <f>IFERROR(C11426/VLOOKUP(A11426,'Naver_Groups'!$A$2:$E$52,5,FALSE)*100,0)</f>
        <v/>
      </c>
      <c r="E11426" t="inlineStr">
        <is>
          <t>UPDATED19 model</t>
        </is>
      </c>
    </row>
    <row r="11427">
      <c r="A11427" t="inlineStr">
        <is>
          <t>NV_XC12</t>
        </is>
      </c>
      <c r="B11427" s="2" t="n">
        <v>45464</v>
      </c>
      <c r="C11427" t="n">
        <v>2.26929</v>
      </c>
      <c r="D11427">
        <f>IFERROR(C11427/VLOOKUP(A11427,'Naver_Groups'!$A$2:$E$52,5,FALSE)*100,0)</f>
        <v/>
      </c>
      <c r="E11427" t="inlineStr">
        <is>
          <t>UPDATED19 model</t>
        </is>
      </c>
    </row>
    <row r="11428">
      <c r="A11428" t="inlineStr">
        <is>
          <t>NV_XC12</t>
        </is>
      </c>
      <c r="B11428" s="2" t="n">
        <v>45465</v>
      </c>
      <c r="C11428" t="n">
        <v>2.39226</v>
      </c>
      <c r="D11428">
        <f>IFERROR(C11428/VLOOKUP(A11428,'Naver_Groups'!$A$2:$E$52,5,FALSE)*100,0)</f>
        <v/>
      </c>
      <c r="E11428" t="inlineStr">
        <is>
          <t>UPDATED19 model</t>
        </is>
      </c>
    </row>
    <row r="11429">
      <c r="A11429" t="inlineStr">
        <is>
          <t>NV_XC12</t>
        </is>
      </c>
      <c r="B11429" s="2" t="n">
        <v>45466</v>
      </c>
      <c r="C11429" t="n">
        <v>2.02336</v>
      </c>
      <c r="D11429">
        <f>IFERROR(C11429/VLOOKUP(A11429,'Naver_Groups'!$A$2:$E$52,5,FALSE)*100,0)</f>
        <v/>
      </c>
      <c r="E11429" t="inlineStr">
        <is>
          <t>UPDATED19 model</t>
        </is>
      </c>
    </row>
    <row r="11430">
      <c r="A11430" t="inlineStr">
        <is>
          <t>NV_XC12</t>
        </is>
      </c>
      <c r="B11430" s="2" t="n">
        <v>45467</v>
      </c>
      <c r="C11430" t="n">
        <v>1.76625</v>
      </c>
      <c r="D11430">
        <f>IFERROR(C11430/VLOOKUP(A11430,'Naver_Groups'!$A$2:$E$52,5,FALSE)*100,0)</f>
        <v/>
      </c>
      <c r="E11430" t="inlineStr">
        <is>
          <t>UPDATED19 model</t>
        </is>
      </c>
    </row>
    <row r="11431">
      <c r="A11431" t="inlineStr">
        <is>
          <t>NV_XC12</t>
        </is>
      </c>
      <c r="B11431" s="2" t="n">
        <v>45468</v>
      </c>
      <c r="C11431" t="n">
        <v>1.93952</v>
      </c>
      <c r="D11431">
        <f>IFERROR(C11431/VLOOKUP(A11431,'Naver_Groups'!$A$2:$E$52,5,FALSE)*100,0)</f>
        <v/>
      </c>
      <c r="E11431" t="inlineStr">
        <is>
          <t>UPDATED19 model</t>
        </is>
      </c>
    </row>
    <row r="11432">
      <c r="A11432" t="inlineStr">
        <is>
          <t>NV_XC12</t>
        </is>
      </c>
      <c r="B11432" s="2" t="n">
        <v>45469</v>
      </c>
      <c r="C11432" t="n">
        <v>2.18545</v>
      </c>
      <c r="D11432">
        <f>IFERROR(C11432/VLOOKUP(A11432,'Naver_Groups'!$A$2:$E$52,5,FALSE)*100,0)</f>
        <v/>
      </c>
      <c r="E11432" t="inlineStr">
        <is>
          <t>UPDATED19 model</t>
        </is>
      </c>
    </row>
    <row r="11433">
      <c r="A11433" t="inlineStr">
        <is>
          <t>NV_XC12</t>
        </is>
      </c>
      <c r="B11433" s="2" t="n">
        <v>45470</v>
      </c>
      <c r="C11433" t="n">
        <v>2.2134</v>
      </c>
      <c r="D11433">
        <f>IFERROR(C11433/VLOOKUP(A11433,'Naver_Groups'!$A$2:$E$52,5,FALSE)*100,0)</f>
        <v/>
      </c>
      <c r="E11433" t="inlineStr">
        <is>
          <t>UPDATED19 model</t>
        </is>
      </c>
    </row>
    <row r="11434">
      <c r="A11434" t="inlineStr">
        <is>
          <t>NV_XC12</t>
        </is>
      </c>
      <c r="B11434" s="2" t="n">
        <v>45471</v>
      </c>
      <c r="C11434" t="n">
        <v>2.16868</v>
      </c>
      <c r="D11434">
        <f>IFERROR(C11434/VLOOKUP(A11434,'Naver_Groups'!$A$2:$E$52,5,FALSE)*100,0)</f>
        <v/>
      </c>
      <c r="E11434" t="inlineStr">
        <is>
          <t>UPDATED19 model</t>
        </is>
      </c>
    </row>
    <row r="11435">
      <c r="A11435" t="inlineStr">
        <is>
          <t>NV_XC12</t>
        </is>
      </c>
      <c r="B11435" s="2" t="n">
        <v>45472</v>
      </c>
      <c r="C11435" t="n">
        <v>2.49846</v>
      </c>
      <c r="D11435">
        <f>IFERROR(C11435/VLOOKUP(A11435,'Naver_Groups'!$A$2:$E$52,5,FALSE)*100,0)</f>
        <v/>
      </c>
      <c r="E11435" t="inlineStr">
        <is>
          <t>UPDATED19 model</t>
        </is>
      </c>
    </row>
    <row r="11436">
      <c r="A11436" t="inlineStr">
        <is>
          <t>NV_XC12</t>
        </is>
      </c>
      <c r="B11436" s="2" t="n">
        <v>45473</v>
      </c>
      <c r="C11436" t="n">
        <v>2.47051</v>
      </c>
      <c r="D11436">
        <f>IFERROR(C11436/VLOOKUP(A11436,'Naver_Groups'!$A$2:$E$52,5,FALSE)*100,0)</f>
        <v/>
      </c>
      <c r="E11436" t="inlineStr">
        <is>
          <t>UPDATED19 model</t>
        </is>
      </c>
    </row>
    <row r="11437">
      <c r="A11437" t="inlineStr">
        <is>
          <t>NV_XC12</t>
        </is>
      </c>
      <c r="B11437" s="2" t="n">
        <v>45474</v>
      </c>
      <c r="C11437" t="n">
        <v>1.66005</v>
      </c>
      <c r="D11437">
        <f>IFERROR(C11437/VLOOKUP(A11437,'Naver_Groups'!$A$2:$E$52,5,FALSE)*100,0)</f>
        <v/>
      </c>
      <c r="E11437" t="inlineStr">
        <is>
          <t>UPDATED19 model</t>
        </is>
      </c>
    </row>
    <row r="11438">
      <c r="A11438" t="inlineStr">
        <is>
          <t>NV_XC12</t>
        </is>
      </c>
      <c r="B11438" s="2" t="n">
        <v>45475</v>
      </c>
      <c r="C11438" t="n">
        <v>2.06807</v>
      </c>
      <c r="D11438">
        <f>IFERROR(C11438/VLOOKUP(A11438,'Naver_Groups'!$A$2:$E$52,5,FALSE)*100,0)</f>
        <v/>
      </c>
      <c r="E11438" t="inlineStr">
        <is>
          <t>UPDATED19 model</t>
        </is>
      </c>
    </row>
    <row r="11439">
      <c r="A11439" t="inlineStr">
        <is>
          <t>NV_XC12</t>
        </is>
      </c>
      <c r="B11439" s="2" t="n">
        <v>45476</v>
      </c>
      <c r="C11439" t="n">
        <v>1.69358</v>
      </c>
      <c r="D11439">
        <f>IFERROR(C11439/VLOOKUP(A11439,'Naver_Groups'!$A$2:$E$52,5,FALSE)*100,0)</f>
        <v/>
      </c>
      <c r="E11439" t="inlineStr">
        <is>
          <t>UPDATED19 model</t>
        </is>
      </c>
    </row>
    <row r="11440">
      <c r="A11440" t="inlineStr">
        <is>
          <t>NV_XC12</t>
        </is>
      </c>
      <c r="B11440" s="2" t="n">
        <v>45477</v>
      </c>
      <c r="C11440" t="n">
        <v>1.82214</v>
      </c>
      <c r="D11440">
        <f>IFERROR(C11440/VLOOKUP(A11440,'Naver_Groups'!$A$2:$E$52,5,FALSE)*100,0)</f>
        <v/>
      </c>
      <c r="E11440" t="inlineStr">
        <is>
          <t>UPDATED19 model</t>
        </is>
      </c>
    </row>
    <row r="11441">
      <c r="A11441" t="inlineStr">
        <is>
          <t>NV_XC12</t>
        </is>
      </c>
      <c r="B11441" s="2" t="n">
        <v>45478</v>
      </c>
      <c r="C11441" t="n">
        <v>2.27488</v>
      </c>
      <c r="D11441">
        <f>IFERROR(C11441/VLOOKUP(A11441,'Naver_Groups'!$A$2:$E$52,5,FALSE)*100,0)</f>
        <v/>
      </c>
      <c r="E11441" t="inlineStr">
        <is>
          <t>UPDATED19 model</t>
        </is>
      </c>
    </row>
    <row r="11442">
      <c r="A11442" t="inlineStr">
        <is>
          <t>NV_XC12</t>
        </is>
      </c>
      <c r="B11442" s="2" t="n">
        <v>45479</v>
      </c>
      <c r="C11442" t="n">
        <v>2.42021</v>
      </c>
      <c r="D11442">
        <f>IFERROR(C11442/VLOOKUP(A11442,'Naver_Groups'!$A$2:$E$52,5,FALSE)*100,0)</f>
        <v/>
      </c>
      <c r="E11442" t="inlineStr">
        <is>
          <t>UPDATED19 model</t>
        </is>
      </c>
    </row>
    <row r="11443">
      <c r="A11443" t="inlineStr">
        <is>
          <t>NV_XC12</t>
        </is>
      </c>
      <c r="B11443" s="2" t="n">
        <v>45480</v>
      </c>
      <c r="C11443" t="n">
        <v>2.67173</v>
      </c>
      <c r="D11443">
        <f>IFERROR(C11443/VLOOKUP(A11443,'Naver_Groups'!$A$2:$E$52,5,FALSE)*100,0)</f>
        <v/>
      </c>
      <c r="E11443" t="inlineStr">
        <is>
          <t>UPDATED19 model</t>
        </is>
      </c>
    </row>
    <row r="11444">
      <c r="A11444" t="inlineStr">
        <is>
          <t>NV_XC12</t>
        </is>
      </c>
      <c r="B11444" s="2" t="n">
        <v>45481</v>
      </c>
      <c r="C11444" t="n">
        <v>2.06248</v>
      </c>
      <c r="D11444">
        <f>IFERROR(C11444/VLOOKUP(A11444,'Naver_Groups'!$A$2:$E$52,5,FALSE)*100,0)</f>
        <v/>
      </c>
      <c r="E11444" t="inlineStr">
        <is>
          <t>UPDATED19 model</t>
        </is>
      </c>
    </row>
    <row r="11445">
      <c r="A11445" t="inlineStr">
        <is>
          <t>NV_XC12</t>
        </is>
      </c>
      <c r="B11445" s="2" t="n">
        <v>45482</v>
      </c>
      <c r="C11445" t="n">
        <v>2.35313</v>
      </c>
      <c r="D11445">
        <f>IFERROR(C11445/VLOOKUP(A11445,'Naver_Groups'!$A$2:$E$52,5,FALSE)*100,0)</f>
        <v/>
      </c>
      <c r="E11445" t="inlineStr">
        <is>
          <t>UPDATED19 model</t>
        </is>
      </c>
    </row>
    <row r="11446">
      <c r="A11446" t="inlineStr">
        <is>
          <t>NV_XC12</t>
        </is>
      </c>
      <c r="B11446" s="2" t="n">
        <v>45483</v>
      </c>
      <c r="C11446" t="n">
        <v>2.02336</v>
      </c>
      <c r="D11446">
        <f>IFERROR(C11446/VLOOKUP(A11446,'Naver_Groups'!$A$2:$E$52,5,FALSE)*100,0)</f>
        <v/>
      </c>
      <c r="E11446" t="inlineStr">
        <is>
          <t>UPDATED19 model</t>
        </is>
      </c>
    </row>
    <row r="11447">
      <c r="A11447" t="inlineStr">
        <is>
          <t>NV_XC12</t>
        </is>
      </c>
      <c r="B11447" s="2" t="n">
        <v>45484</v>
      </c>
      <c r="C11447" t="n">
        <v>2.12956</v>
      </c>
      <c r="D11447">
        <f>IFERROR(C11447/VLOOKUP(A11447,'Naver_Groups'!$A$2:$E$52,5,FALSE)*100,0)</f>
        <v/>
      </c>
      <c r="E11447" t="inlineStr">
        <is>
          <t>UPDATED19 model</t>
        </is>
      </c>
    </row>
    <row r="11448">
      <c r="A11448" t="inlineStr">
        <is>
          <t>NV_XC12</t>
        </is>
      </c>
      <c r="B11448" s="2" t="n">
        <v>45485</v>
      </c>
      <c r="C11448" t="n">
        <v>1.98423</v>
      </c>
      <c r="D11448">
        <f>IFERROR(C11448/VLOOKUP(A11448,'Naver_Groups'!$A$2:$E$52,5,FALSE)*100,0)</f>
        <v/>
      </c>
      <c r="E11448" t="inlineStr">
        <is>
          <t>UPDATED19 model</t>
        </is>
      </c>
    </row>
    <row r="11449">
      <c r="A11449" t="inlineStr">
        <is>
          <t>NV_XC12</t>
        </is>
      </c>
      <c r="B11449" s="2" t="n">
        <v>45486</v>
      </c>
      <c r="C11449" t="n">
        <v>2.26929</v>
      </c>
      <c r="D11449">
        <f>IFERROR(C11449/VLOOKUP(A11449,'Naver_Groups'!$A$2:$E$52,5,FALSE)*100,0)</f>
        <v/>
      </c>
      <c r="E11449" t="inlineStr">
        <is>
          <t>UPDATED19 model</t>
        </is>
      </c>
    </row>
    <row r="11450">
      <c r="A11450" t="inlineStr">
        <is>
          <t>NV_XC12</t>
        </is>
      </c>
      <c r="B11450" s="2" t="n">
        <v>45487</v>
      </c>
      <c r="C11450" t="n">
        <v>2.49846</v>
      </c>
      <c r="D11450">
        <f>IFERROR(C11450/VLOOKUP(A11450,'Naver_Groups'!$A$2:$E$52,5,FALSE)*100,0)</f>
        <v/>
      </c>
      <c r="E11450" t="inlineStr">
        <is>
          <t>UPDATED19 model</t>
        </is>
      </c>
    </row>
    <row r="11451">
      <c r="A11451" t="inlineStr">
        <is>
          <t>NV_XC12</t>
        </is>
      </c>
      <c r="B11451" s="2" t="n">
        <v>45488</v>
      </c>
      <c r="C11451" t="n">
        <v>2.74998</v>
      </c>
      <c r="D11451">
        <f>IFERROR(C11451/VLOOKUP(A11451,'Naver_Groups'!$A$2:$E$52,5,FALSE)*100,0)</f>
        <v/>
      </c>
      <c r="E11451" t="inlineStr">
        <is>
          <t>UPDATED19 model</t>
        </is>
      </c>
    </row>
    <row r="11452">
      <c r="A11452" t="inlineStr">
        <is>
          <t>NV_XC12</t>
        </is>
      </c>
      <c r="B11452" s="2" t="n">
        <v>45489</v>
      </c>
      <c r="C11452" t="n">
        <v>2.12397</v>
      </c>
      <c r="D11452">
        <f>IFERROR(C11452/VLOOKUP(A11452,'Naver_Groups'!$A$2:$E$52,5,FALSE)*100,0)</f>
        <v/>
      </c>
      <c r="E11452" t="inlineStr">
        <is>
          <t>UPDATED19 model</t>
        </is>
      </c>
    </row>
    <row r="11453">
      <c r="A11453" t="inlineStr">
        <is>
          <t>NV_XC12</t>
        </is>
      </c>
      <c r="B11453" s="2" t="n">
        <v>45490</v>
      </c>
      <c r="C11453" t="n">
        <v>1.91716</v>
      </c>
      <c r="D11453">
        <f>IFERROR(C11453/VLOOKUP(A11453,'Naver_Groups'!$A$2:$E$52,5,FALSE)*100,0)</f>
        <v/>
      </c>
      <c r="E11453" t="inlineStr">
        <is>
          <t>UPDATED19 model</t>
        </is>
      </c>
    </row>
    <row r="11454">
      <c r="A11454" t="inlineStr">
        <is>
          <t>NV_XC12</t>
        </is>
      </c>
      <c r="B11454" s="2" t="n">
        <v>45491</v>
      </c>
      <c r="C11454" t="n">
        <v>2.02895</v>
      </c>
      <c r="D11454">
        <f>IFERROR(C11454/VLOOKUP(A11454,'Naver_Groups'!$A$2:$E$52,5,FALSE)*100,0)</f>
        <v/>
      </c>
      <c r="E11454" t="inlineStr">
        <is>
          <t>UPDATED19 model</t>
        </is>
      </c>
    </row>
    <row r="11455">
      <c r="A11455" t="inlineStr">
        <is>
          <t>NV_XC12</t>
        </is>
      </c>
      <c r="B11455" s="2" t="n">
        <v>45492</v>
      </c>
      <c r="C11455" t="n">
        <v>2.10161</v>
      </c>
      <c r="D11455">
        <f>IFERROR(C11455/VLOOKUP(A11455,'Naver_Groups'!$A$2:$E$52,5,FALSE)*100,0)</f>
        <v/>
      </c>
      <c r="E11455" t="inlineStr">
        <is>
          <t>UPDATED19 model</t>
        </is>
      </c>
    </row>
    <row r="11456">
      <c r="A11456" t="inlineStr">
        <is>
          <t>NV_XC12</t>
        </is>
      </c>
      <c r="B11456" s="2" t="n">
        <v>45493</v>
      </c>
      <c r="C11456" t="n">
        <v>2.34195</v>
      </c>
      <c r="D11456">
        <f>IFERROR(C11456/VLOOKUP(A11456,'Naver_Groups'!$A$2:$E$52,5,FALSE)*100,0)</f>
        <v/>
      </c>
      <c r="E11456" t="inlineStr">
        <is>
          <t>UPDATED19 model</t>
        </is>
      </c>
    </row>
    <row r="11457">
      <c r="A11457" t="inlineStr">
        <is>
          <t>NV_XC12</t>
        </is>
      </c>
      <c r="B11457" s="2" t="n">
        <v>45494</v>
      </c>
      <c r="C11457" t="n">
        <v>2.3196</v>
      </c>
      <c r="D11457">
        <f>IFERROR(C11457/VLOOKUP(A11457,'Naver_Groups'!$A$2:$E$52,5,FALSE)*100,0)</f>
        <v/>
      </c>
      <c r="E11457" t="inlineStr">
        <is>
          <t>UPDATED19 model</t>
        </is>
      </c>
    </row>
    <row r="11458">
      <c r="A11458" t="inlineStr">
        <is>
          <t>NV_XC12</t>
        </is>
      </c>
      <c r="B11458" s="2" t="n">
        <v>45495</v>
      </c>
      <c r="C11458" t="n">
        <v>1.81096</v>
      </c>
      <c r="D11458">
        <f>IFERROR(C11458/VLOOKUP(A11458,'Naver_Groups'!$A$2:$E$52,5,FALSE)*100,0)</f>
        <v/>
      </c>
      <c r="E11458" t="inlineStr">
        <is>
          <t>UPDATED19 model</t>
        </is>
      </c>
    </row>
    <row r="11459">
      <c r="A11459" t="inlineStr">
        <is>
          <t>NV_XC12</t>
        </is>
      </c>
      <c r="B11459" s="2" t="n">
        <v>45496</v>
      </c>
      <c r="C11459" t="n">
        <v>1.96746</v>
      </c>
      <c r="D11459">
        <f>IFERROR(C11459/VLOOKUP(A11459,'Naver_Groups'!$A$2:$E$52,5,FALSE)*100,0)</f>
        <v/>
      </c>
      <c r="E11459" t="inlineStr">
        <is>
          <t>UPDATED19 model</t>
        </is>
      </c>
    </row>
    <row r="11460">
      <c r="A11460" t="inlineStr">
        <is>
          <t>NV_XC12</t>
        </is>
      </c>
      <c r="B11460" s="2" t="n">
        <v>45497</v>
      </c>
      <c r="C11460" t="n">
        <v>2.17427</v>
      </c>
      <c r="D11460">
        <f>IFERROR(C11460/VLOOKUP(A11460,'Naver_Groups'!$A$2:$E$52,5,FALSE)*100,0)</f>
        <v/>
      </c>
      <c r="E11460" t="inlineStr">
        <is>
          <t>UPDATED19 model</t>
        </is>
      </c>
    </row>
    <row r="11461">
      <c r="A11461" t="inlineStr">
        <is>
          <t>NV_XC12</t>
        </is>
      </c>
      <c r="B11461" s="2" t="n">
        <v>45498</v>
      </c>
      <c r="C11461" t="n">
        <v>2.87295</v>
      </c>
      <c r="D11461">
        <f>IFERROR(C11461/VLOOKUP(A11461,'Naver_Groups'!$A$2:$E$52,5,FALSE)*100,0)</f>
        <v/>
      </c>
      <c r="E11461" t="inlineStr">
        <is>
          <t>UPDATED19 model</t>
        </is>
      </c>
    </row>
    <row r="11462">
      <c r="A11462" t="inlineStr">
        <is>
          <t>NV_XC12</t>
        </is>
      </c>
      <c r="B11462" s="2" t="n">
        <v>45499</v>
      </c>
      <c r="C11462" t="n">
        <v>1.83891</v>
      </c>
      <c r="D11462">
        <f>IFERROR(C11462/VLOOKUP(A11462,'Naver_Groups'!$A$2:$E$52,5,FALSE)*100,0)</f>
        <v/>
      </c>
      <c r="E11462" t="inlineStr">
        <is>
          <t>UPDATED19 model</t>
        </is>
      </c>
    </row>
    <row r="11463">
      <c r="A11463" t="inlineStr">
        <is>
          <t>NV_XC12</t>
        </is>
      </c>
      <c r="B11463" s="2" t="n">
        <v>45500</v>
      </c>
      <c r="C11463" t="n">
        <v>2.18545</v>
      </c>
      <c r="D11463">
        <f>IFERROR(C11463/VLOOKUP(A11463,'Naver_Groups'!$A$2:$E$52,5,FALSE)*100,0)</f>
        <v/>
      </c>
      <c r="E11463" t="inlineStr">
        <is>
          <t>UPDATED19 model</t>
        </is>
      </c>
    </row>
    <row r="11464">
      <c r="A11464" t="inlineStr">
        <is>
          <t>NV_XC12</t>
        </is>
      </c>
      <c r="B11464" s="2" t="n">
        <v>45501</v>
      </c>
      <c r="C11464" t="n">
        <v>2.19663</v>
      </c>
      <c r="D11464">
        <f>IFERROR(C11464/VLOOKUP(A11464,'Naver_Groups'!$A$2:$E$52,5,FALSE)*100,0)</f>
        <v/>
      </c>
      <c r="E11464" t="inlineStr">
        <is>
          <t>UPDATED19 model</t>
        </is>
      </c>
    </row>
    <row r="11465">
      <c r="A11465" t="inlineStr">
        <is>
          <t>NV_XC12</t>
        </is>
      </c>
      <c r="B11465" s="2" t="n">
        <v>45502</v>
      </c>
      <c r="C11465" t="n">
        <v>1.93393</v>
      </c>
      <c r="D11465">
        <f>IFERROR(C11465/VLOOKUP(A11465,'Naver_Groups'!$A$2:$E$52,5,FALSE)*100,0)</f>
        <v/>
      </c>
      <c r="E11465" t="inlineStr">
        <is>
          <t>UPDATED19 model</t>
        </is>
      </c>
    </row>
    <row r="11466">
      <c r="A11466" t="inlineStr">
        <is>
          <t>NV_XC12</t>
        </is>
      </c>
      <c r="B11466" s="2" t="n">
        <v>45503</v>
      </c>
      <c r="C11466" t="n">
        <v>2.04572</v>
      </c>
      <c r="D11466">
        <f>IFERROR(C11466/VLOOKUP(A11466,'Naver_Groups'!$A$2:$E$52,5,FALSE)*100,0)</f>
        <v/>
      </c>
      <c r="E11466" t="inlineStr">
        <is>
          <t>UPDATED19 model</t>
        </is>
      </c>
    </row>
    <row r="11467">
      <c r="A11467" t="inlineStr">
        <is>
          <t>NV_XC12</t>
        </is>
      </c>
      <c r="B11467" s="2" t="n">
        <v>45504</v>
      </c>
      <c r="C11467" t="n">
        <v>2.14074</v>
      </c>
      <c r="D11467">
        <f>IFERROR(C11467/VLOOKUP(A11467,'Naver_Groups'!$A$2:$E$52,5,FALSE)*100,0)</f>
        <v/>
      </c>
      <c r="E11467" t="inlineStr">
        <is>
          <t>UPDATED19 model</t>
        </is>
      </c>
    </row>
    <row r="11468">
      <c r="A11468" t="inlineStr">
        <is>
          <t>NV_XC12</t>
        </is>
      </c>
      <c r="B11468" s="2" t="n">
        <v>45505</v>
      </c>
      <c r="C11468" t="n">
        <v>1.92275</v>
      </c>
      <c r="D11468">
        <f>IFERROR(C11468/VLOOKUP(A11468,'Naver_Groups'!$A$2:$E$52,5,FALSE)*100,0)</f>
        <v/>
      </c>
      <c r="E11468" t="inlineStr">
        <is>
          <t>UPDATED19 model</t>
        </is>
      </c>
    </row>
    <row r="11469">
      <c r="A11469" t="inlineStr">
        <is>
          <t>NV_XC12</t>
        </is>
      </c>
      <c r="B11469" s="2" t="n">
        <v>45506</v>
      </c>
      <c r="C11469" t="n">
        <v>2.11838</v>
      </c>
      <c r="D11469">
        <f>IFERROR(C11469/VLOOKUP(A11469,'Naver_Groups'!$A$2:$E$52,5,FALSE)*100,0)</f>
        <v/>
      </c>
      <c r="E11469" t="inlineStr">
        <is>
          <t>UPDATED19 model</t>
        </is>
      </c>
    </row>
    <row r="11470">
      <c r="A11470" t="inlineStr">
        <is>
          <t>NV_XC12</t>
        </is>
      </c>
      <c r="B11470" s="2" t="n">
        <v>45507</v>
      </c>
      <c r="C11470" t="n">
        <v>2.4258</v>
      </c>
      <c r="D11470">
        <f>IFERROR(C11470/VLOOKUP(A11470,'Naver_Groups'!$A$2:$E$52,5,FALSE)*100,0)</f>
        <v/>
      </c>
      <c r="E11470" t="inlineStr">
        <is>
          <t>UPDATED19 model</t>
        </is>
      </c>
    </row>
    <row r="11471">
      <c r="A11471" t="inlineStr">
        <is>
          <t>NV_XC12</t>
        </is>
      </c>
      <c r="B11471" s="2" t="n">
        <v>45508</v>
      </c>
      <c r="C11471" t="n">
        <v>2.33637</v>
      </c>
      <c r="D11471">
        <f>IFERROR(C11471/VLOOKUP(A11471,'Naver_Groups'!$A$2:$E$52,5,FALSE)*100,0)</f>
        <v/>
      </c>
      <c r="E11471" t="inlineStr">
        <is>
          <t>UPDATED19 model</t>
        </is>
      </c>
    </row>
    <row r="11472">
      <c r="A11472" t="inlineStr">
        <is>
          <t>NV_XC12</t>
        </is>
      </c>
      <c r="B11472" s="2" t="n">
        <v>45509</v>
      </c>
      <c r="C11472" t="n">
        <v>1.75507</v>
      </c>
      <c r="D11472">
        <f>IFERROR(C11472/VLOOKUP(A11472,'Naver_Groups'!$A$2:$E$52,5,FALSE)*100,0)</f>
        <v/>
      </c>
      <c r="E11472" t="inlineStr">
        <is>
          <t>UPDATED19 model</t>
        </is>
      </c>
    </row>
    <row r="11473">
      <c r="A11473" t="inlineStr">
        <is>
          <t>NV_XC12</t>
        </is>
      </c>
      <c r="B11473" s="2" t="n">
        <v>45510</v>
      </c>
      <c r="C11473" t="n">
        <v>2.28047</v>
      </c>
      <c r="D11473">
        <f>IFERROR(C11473/VLOOKUP(A11473,'Naver_Groups'!$A$2:$E$52,5,FALSE)*100,0)</f>
        <v/>
      </c>
      <c r="E11473" t="inlineStr">
        <is>
          <t>UPDATED19 model</t>
        </is>
      </c>
    </row>
    <row r="11474">
      <c r="A11474" t="inlineStr">
        <is>
          <t>NV_XC12</t>
        </is>
      </c>
      <c r="B11474" s="2" t="n">
        <v>45511</v>
      </c>
      <c r="C11474" t="n">
        <v>2.01777</v>
      </c>
      <c r="D11474">
        <f>IFERROR(C11474/VLOOKUP(A11474,'Naver_Groups'!$A$2:$E$52,5,FALSE)*100,0)</f>
        <v/>
      </c>
      <c r="E11474" t="inlineStr">
        <is>
          <t>UPDATED19 model</t>
        </is>
      </c>
    </row>
    <row r="11475">
      <c r="A11475" t="inlineStr">
        <is>
          <t>NV_XC12</t>
        </is>
      </c>
      <c r="B11475" s="2" t="n">
        <v>45512</v>
      </c>
      <c r="C11475" t="n">
        <v>1.85568</v>
      </c>
      <c r="D11475">
        <f>IFERROR(C11475/VLOOKUP(A11475,'Naver_Groups'!$A$2:$E$52,5,FALSE)*100,0)</f>
        <v/>
      </c>
      <c r="E11475" t="inlineStr">
        <is>
          <t>UPDATED19 model</t>
        </is>
      </c>
    </row>
    <row r="11476">
      <c r="A11476" t="inlineStr">
        <is>
          <t>NV_XC12</t>
        </is>
      </c>
      <c r="B11476" s="2" t="n">
        <v>45513</v>
      </c>
      <c r="C11476" t="n">
        <v>2.06807</v>
      </c>
      <c r="D11476">
        <f>IFERROR(C11476/VLOOKUP(A11476,'Naver_Groups'!$A$2:$E$52,5,FALSE)*100,0)</f>
        <v/>
      </c>
      <c r="E11476" t="inlineStr">
        <is>
          <t>UPDATED19 model</t>
        </is>
      </c>
    </row>
    <row r="11477">
      <c r="A11477" t="inlineStr">
        <is>
          <t>NV_XC12</t>
        </is>
      </c>
      <c r="B11477" s="2" t="n">
        <v>45514</v>
      </c>
      <c r="C11477" t="n">
        <v>2.02336</v>
      </c>
      <c r="D11477">
        <f>IFERROR(C11477/VLOOKUP(A11477,'Naver_Groups'!$A$2:$E$52,5,FALSE)*100,0)</f>
        <v/>
      </c>
      <c r="E11477" t="inlineStr">
        <is>
          <t>UPDATED19 model</t>
        </is>
      </c>
    </row>
    <row r="11478">
      <c r="A11478" t="inlineStr">
        <is>
          <t>NV_XC12</t>
        </is>
      </c>
      <c r="B11478" s="2" t="n">
        <v>45515</v>
      </c>
      <c r="C11478" t="n">
        <v>2.34195</v>
      </c>
      <c r="D11478">
        <f>IFERROR(C11478/VLOOKUP(A11478,'Naver_Groups'!$A$2:$E$52,5,FALSE)*100,0)</f>
        <v/>
      </c>
      <c r="E11478" t="inlineStr">
        <is>
          <t>UPDATED19 model</t>
        </is>
      </c>
    </row>
    <row r="11479">
      <c r="A11479" t="inlineStr">
        <is>
          <t>NV_XC12</t>
        </is>
      </c>
      <c r="B11479" s="2" t="n">
        <v>45516</v>
      </c>
      <c r="C11479" t="n">
        <v>1.85568</v>
      </c>
      <c r="D11479">
        <f>IFERROR(C11479/VLOOKUP(A11479,'Naver_Groups'!$A$2:$E$52,5,FALSE)*100,0)</f>
        <v/>
      </c>
      <c r="E11479" t="inlineStr">
        <is>
          <t>UPDATED19 model</t>
        </is>
      </c>
    </row>
    <row r="11480">
      <c r="A11480" t="inlineStr">
        <is>
          <t>NV_XC12</t>
        </is>
      </c>
      <c r="B11480" s="2" t="n">
        <v>45517</v>
      </c>
      <c r="C11480" t="n">
        <v>1.88921</v>
      </c>
      <c r="D11480">
        <f>IFERROR(C11480/VLOOKUP(A11480,'Naver_Groups'!$A$2:$E$52,5,FALSE)*100,0)</f>
        <v/>
      </c>
      <c r="E11480" t="inlineStr">
        <is>
          <t>UPDATED19 model</t>
        </is>
      </c>
    </row>
    <row r="11481">
      <c r="A11481" t="inlineStr">
        <is>
          <t>NV_XC12</t>
        </is>
      </c>
      <c r="B11481" s="2" t="n">
        <v>45518</v>
      </c>
      <c r="C11481" t="n">
        <v>3.0015</v>
      </c>
      <c r="D11481">
        <f>IFERROR(C11481/VLOOKUP(A11481,'Naver_Groups'!$A$2:$E$52,5,FALSE)*100,0)</f>
        <v/>
      </c>
      <c r="E11481" t="inlineStr">
        <is>
          <t>UPDATED19 model</t>
        </is>
      </c>
    </row>
    <row r="11482">
      <c r="A11482" t="inlineStr">
        <is>
          <t>NV_XC12</t>
        </is>
      </c>
      <c r="B11482" s="2" t="n">
        <v>45519</v>
      </c>
      <c r="C11482" t="n">
        <v>2.22458</v>
      </c>
      <c r="D11482">
        <f>IFERROR(C11482/VLOOKUP(A11482,'Naver_Groups'!$A$2:$E$52,5,FALSE)*100,0)</f>
        <v/>
      </c>
      <c r="E11482" t="inlineStr">
        <is>
          <t>UPDATED19 model</t>
        </is>
      </c>
    </row>
    <row r="11483">
      <c r="A11483" t="inlineStr">
        <is>
          <t>NV_XC12</t>
        </is>
      </c>
      <c r="B11483" s="2" t="n">
        <v>45520</v>
      </c>
      <c r="C11483" t="n">
        <v>1.60415</v>
      </c>
      <c r="D11483">
        <f>IFERROR(C11483/VLOOKUP(A11483,'Naver_Groups'!$A$2:$E$52,5,FALSE)*100,0)</f>
        <v/>
      </c>
      <c r="E11483" t="inlineStr">
        <is>
          <t>UPDATED19 model</t>
        </is>
      </c>
    </row>
    <row r="11484">
      <c r="A11484" t="inlineStr">
        <is>
          <t>NV_XC12</t>
        </is>
      </c>
      <c r="B11484" s="2" t="n">
        <v>45521</v>
      </c>
      <c r="C11484" t="n">
        <v>2.24135</v>
      </c>
      <c r="D11484">
        <f>IFERROR(C11484/VLOOKUP(A11484,'Naver_Groups'!$A$2:$E$52,5,FALSE)*100,0)</f>
        <v/>
      </c>
      <c r="E11484" t="inlineStr">
        <is>
          <t>UPDATED19 model</t>
        </is>
      </c>
    </row>
    <row r="11485">
      <c r="A11485" t="inlineStr">
        <is>
          <t>NV_XC12</t>
        </is>
      </c>
      <c r="B11485" s="2" t="n">
        <v>45522</v>
      </c>
      <c r="C11485" t="n">
        <v>2.23017</v>
      </c>
      <c r="D11485">
        <f>IFERROR(C11485/VLOOKUP(A11485,'Naver_Groups'!$A$2:$E$52,5,FALSE)*100,0)</f>
        <v/>
      </c>
      <c r="E11485" t="inlineStr">
        <is>
          <t>UPDATED19 model</t>
        </is>
      </c>
    </row>
    <row r="11486">
      <c r="A11486" t="inlineStr">
        <is>
          <t>NV_XC12</t>
        </is>
      </c>
      <c r="B11486" s="2" t="n">
        <v>45523</v>
      </c>
      <c r="C11486" t="n">
        <v>1.76625</v>
      </c>
      <c r="D11486">
        <f>IFERROR(C11486/VLOOKUP(A11486,'Naver_Groups'!$A$2:$E$52,5,FALSE)*100,0)</f>
        <v/>
      </c>
      <c r="E11486" t="inlineStr">
        <is>
          <t>UPDATED19 model</t>
        </is>
      </c>
    </row>
    <row r="11487">
      <c r="A11487" t="inlineStr">
        <is>
          <t>NV_XC12</t>
        </is>
      </c>
      <c r="B11487" s="2" t="n">
        <v>45524</v>
      </c>
      <c r="C11487" t="n">
        <v>2.13515</v>
      </c>
      <c r="D11487">
        <f>IFERROR(C11487/VLOOKUP(A11487,'Naver_Groups'!$A$2:$E$52,5,FALSE)*100,0)</f>
        <v/>
      </c>
      <c r="E11487" t="inlineStr">
        <is>
          <t>UPDATED19 model</t>
        </is>
      </c>
    </row>
    <row r="11488">
      <c r="A11488" t="inlineStr">
        <is>
          <t>NV_XC12</t>
        </is>
      </c>
      <c r="B11488" s="2" t="n">
        <v>45525</v>
      </c>
      <c r="C11488" t="n">
        <v>1.80537</v>
      </c>
      <c r="D11488">
        <f>IFERROR(C11488/VLOOKUP(A11488,'Naver_Groups'!$A$2:$E$52,5,FALSE)*100,0)</f>
        <v/>
      </c>
      <c r="E11488" t="inlineStr">
        <is>
          <t>UPDATED19 model</t>
        </is>
      </c>
    </row>
    <row r="11489">
      <c r="A11489" t="inlineStr">
        <is>
          <t>NV_XC12</t>
        </is>
      </c>
      <c r="B11489" s="2" t="n">
        <v>45526</v>
      </c>
      <c r="C11489" t="n">
        <v>1.85009</v>
      </c>
      <c r="D11489">
        <f>IFERROR(C11489/VLOOKUP(A11489,'Naver_Groups'!$A$2:$E$52,5,FALSE)*100,0)</f>
        <v/>
      </c>
      <c r="E11489" t="inlineStr">
        <is>
          <t>UPDATED19 model</t>
        </is>
      </c>
    </row>
    <row r="11490">
      <c r="A11490" t="inlineStr">
        <is>
          <t>NV_XC12</t>
        </is>
      </c>
      <c r="B11490" s="2" t="n">
        <v>45527</v>
      </c>
      <c r="C11490" t="n">
        <v>1.87244</v>
      </c>
      <c r="D11490">
        <f>IFERROR(C11490/VLOOKUP(A11490,'Naver_Groups'!$A$2:$E$52,5,FALSE)*100,0)</f>
        <v/>
      </c>
      <c r="E11490" t="inlineStr">
        <is>
          <t>UPDATED19 model</t>
        </is>
      </c>
    </row>
    <row r="11491">
      <c r="A11491" t="inlineStr">
        <is>
          <t>NV_XC12</t>
        </is>
      </c>
      <c r="B11491" s="2" t="n">
        <v>45528</v>
      </c>
      <c r="C11491" t="n">
        <v>1.96188</v>
      </c>
      <c r="D11491">
        <f>IFERROR(C11491/VLOOKUP(A11491,'Naver_Groups'!$A$2:$E$52,5,FALSE)*100,0)</f>
        <v/>
      </c>
      <c r="E11491" t="inlineStr">
        <is>
          <t>UPDATED19 model</t>
        </is>
      </c>
    </row>
    <row r="11492">
      <c r="A11492" t="inlineStr">
        <is>
          <t>NV_XC12</t>
        </is>
      </c>
      <c r="B11492" s="2" t="n">
        <v>45529</v>
      </c>
      <c r="C11492" t="n">
        <v>2.10161</v>
      </c>
      <c r="D11492">
        <f>IFERROR(C11492/VLOOKUP(A11492,'Naver_Groups'!$A$2:$E$52,5,FALSE)*100,0)</f>
        <v/>
      </c>
      <c r="E11492" t="inlineStr">
        <is>
          <t>UPDATED19 model</t>
        </is>
      </c>
    </row>
    <row r="11493">
      <c r="A11493" t="inlineStr">
        <is>
          <t>NV_XC12</t>
        </is>
      </c>
      <c r="B11493" s="2" t="n">
        <v>45530</v>
      </c>
      <c r="C11493" t="n">
        <v>1.6321</v>
      </c>
      <c r="D11493">
        <f>IFERROR(C11493/VLOOKUP(A11493,'Naver_Groups'!$A$2:$E$52,5,FALSE)*100,0)</f>
        <v/>
      </c>
      <c r="E11493" t="inlineStr">
        <is>
          <t>UPDATED19 model</t>
        </is>
      </c>
    </row>
    <row r="11494">
      <c r="A11494" t="inlineStr">
        <is>
          <t>NV_XC12</t>
        </is>
      </c>
      <c r="B11494" s="2" t="n">
        <v>45531</v>
      </c>
      <c r="C11494" t="n">
        <v>1.5818</v>
      </c>
      <c r="D11494">
        <f>IFERROR(C11494/VLOOKUP(A11494,'Naver_Groups'!$A$2:$E$52,5,FALSE)*100,0)</f>
        <v/>
      </c>
      <c r="E11494" t="inlineStr">
        <is>
          <t>UPDATED19 model</t>
        </is>
      </c>
    </row>
    <row r="11495">
      <c r="A11495" t="inlineStr">
        <is>
          <t>NV_XC12</t>
        </is>
      </c>
      <c r="B11495" s="2" t="n">
        <v>45532</v>
      </c>
      <c r="C11495" t="n">
        <v>1.74389</v>
      </c>
      <c r="D11495">
        <f>IFERROR(C11495/VLOOKUP(A11495,'Naver_Groups'!$A$2:$E$52,5,FALSE)*100,0)</f>
        <v/>
      </c>
      <c r="E11495" t="inlineStr">
        <is>
          <t>UPDATED19 model</t>
        </is>
      </c>
    </row>
    <row r="11496">
      <c r="A11496" t="inlineStr">
        <is>
          <t>NV_XC12</t>
        </is>
      </c>
      <c r="B11496" s="2" t="n">
        <v>45533</v>
      </c>
      <c r="C11496" t="n">
        <v>1.7383</v>
      </c>
      <c r="D11496">
        <f>IFERROR(C11496/VLOOKUP(A11496,'Naver_Groups'!$A$2:$E$52,5,FALSE)*100,0)</f>
        <v/>
      </c>
      <c r="E11496" t="inlineStr">
        <is>
          <t>UPDATED19 model</t>
        </is>
      </c>
    </row>
    <row r="11497">
      <c r="A11497" t="inlineStr">
        <is>
          <t>NV_XC12</t>
        </is>
      </c>
      <c r="B11497" s="2" t="n">
        <v>45534</v>
      </c>
      <c r="C11497" t="n">
        <v>1.74948</v>
      </c>
      <c r="D11497">
        <f>IFERROR(C11497/VLOOKUP(A11497,'Naver_Groups'!$A$2:$E$52,5,FALSE)*100,0)</f>
        <v/>
      </c>
      <c r="E11497" t="inlineStr">
        <is>
          <t>UPDATED19 model</t>
        </is>
      </c>
    </row>
    <row r="11498">
      <c r="A11498" t="inlineStr">
        <is>
          <t>NV_XC12</t>
        </is>
      </c>
      <c r="B11498" s="2" t="n">
        <v>45535</v>
      </c>
      <c r="C11498" t="n">
        <v>1.82773</v>
      </c>
      <c r="D11498">
        <f>IFERROR(C11498/VLOOKUP(A11498,'Naver_Groups'!$A$2:$E$52,5,FALSE)*100,0)</f>
        <v/>
      </c>
      <c r="E11498" t="inlineStr">
        <is>
          <t>UPDATED19 model</t>
        </is>
      </c>
    </row>
    <row r="11499">
      <c r="A11499" t="inlineStr">
        <is>
          <t>NV_XC12</t>
        </is>
      </c>
      <c r="B11499" s="2" t="n">
        <v>45536</v>
      </c>
      <c r="C11499" t="n">
        <v>2.3699</v>
      </c>
      <c r="D11499">
        <f>IFERROR(C11499/VLOOKUP(A11499,'Naver_Groups'!$A$2:$E$52,5,FALSE)*100,0)</f>
        <v/>
      </c>
      <c r="E11499" t="inlineStr">
        <is>
          <t>UPDATED19 model</t>
        </is>
      </c>
    </row>
    <row r="11500">
      <c r="A11500" t="inlineStr">
        <is>
          <t>NV_XC12</t>
        </is>
      </c>
      <c r="B11500" s="2" t="n">
        <v>45537</v>
      </c>
      <c r="C11500" t="n">
        <v>1.42529</v>
      </c>
      <c r="D11500">
        <f>IFERROR(C11500/VLOOKUP(A11500,'Naver_Groups'!$A$2:$E$52,5,FALSE)*100,0)</f>
        <v/>
      </c>
      <c r="E11500" t="inlineStr">
        <is>
          <t>UPDATED19 model</t>
        </is>
      </c>
    </row>
    <row r="11501">
      <c r="A11501" t="inlineStr">
        <is>
          <t>NV_XC12</t>
        </is>
      </c>
      <c r="B11501" s="2" t="n">
        <v>45538</v>
      </c>
      <c r="C11501" t="n">
        <v>1.87244</v>
      </c>
      <c r="D11501">
        <f>IFERROR(C11501/VLOOKUP(A11501,'Naver_Groups'!$A$2:$E$52,5,FALSE)*100,0)</f>
        <v/>
      </c>
      <c r="E11501" t="inlineStr">
        <is>
          <t>UPDATED19 model</t>
        </is>
      </c>
    </row>
    <row r="11502">
      <c r="A11502" t="inlineStr">
        <is>
          <t>NV_XC12</t>
        </is>
      </c>
      <c r="B11502" s="2" t="n">
        <v>45539</v>
      </c>
      <c r="C11502" t="n">
        <v>1.66564</v>
      </c>
      <c r="D11502">
        <f>IFERROR(C11502/VLOOKUP(A11502,'Naver_Groups'!$A$2:$E$52,5,FALSE)*100,0)</f>
        <v/>
      </c>
      <c r="E11502" t="inlineStr">
        <is>
          <t>UPDATED19 model</t>
        </is>
      </c>
    </row>
    <row r="11503">
      <c r="A11503" t="inlineStr">
        <is>
          <t>NV_XC12</t>
        </is>
      </c>
      <c r="B11503" s="2" t="n">
        <v>45540</v>
      </c>
      <c r="C11503" t="n">
        <v>2.21899</v>
      </c>
      <c r="D11503">
        <f>IFERROR(C11503/VLOOKUP(A11503,'Naver_Groups'!$A$2:$E$52,5,FALSE)*100,0)</f>
        <v/>
      </c>
      <c r="E11503" t="inlineStr">
        <is>
          <t>UPDATED19 model</t>
        </is>
      </c>
    </row>
    <row r="11504">
      <c r="A11504" t="inlineStr">
        <is>
          <t>NV_XC12</t>
        </is>
      </c>
      <c r="B11504" s="2" t="n">
        <v>45541</v>
      </c>
      <c r="C11504" t="n">
        <v>1.88362</v>
      </c>
      <c r="D11504">
        <f>IFERROR(C11504/VLOOKUP(A11504,'Naver_Groups'!$A$2:$E$52,5,FALSE)*100,0)</f>
        <v/>
      </c>
      <c r="E11504" t="inlineStr">
        <is>
          <t>UPDATED19 model</t>
        </is>
      </c>
    </row>
    <row r="11505">
      <c r="A11505" t="inlineStr">
        <is>
          <t>NV_XC12</t>
        </is>
      </c>
      <c r="B11505" s="2" t="n">
        <v>45542</v>
      </c>
      <c r="C11505" t="n">
        <v>1.87803</v>
      </c>
      <c r="D11505">
        <f>IFERROR(C11505/VLOOKUP(A11505,'Naver_Groups'!$A$2:$E$52,5,FALSE)*100,0)</f>
        <v/>
      </c>
      <c r="E11505" t="inlineStr">
        <is>
          <t>UPDATED19 model</t>
        </is>
      </c>
    </row>
    <row r="11506">
      <c r="A11506" t="inlineStr">
        <is>
          <t>NV_XC12</t>
        </is>
      </c>
      <c r="B11506" s="2" t="n">
        <v>45543</v>
      </c>
      <c r="C11506" t="n">
        <v>1.98423</v>
      </c>
      <c r="D11506">
        <f>IFERROR(C11506/VLOOKUP(A11506,'Naver_Groups'!$A$2:$E$52,5,FALSE)*100,0)</f>
        <v/>
      </c>
      <c r="E11506" t="inlineStr">
        <is>
          <t>UPDATED19 model</t>
        </is>
      </c>
    </row>
    <row r="11507">
      <c r="A11507" t="inlineStr">
        <is>
          <t>NV_XC12</t>
        </is>
      </c>
      <c r="B11507" s="2" t="n">
        <v>45544</v>
      </c>
      <c r="C11507" t="n">
        <v>1.34704</v>
      </c>
      <c r="D11507">
        <f>IFERROR(C11507/VLOOKUP(A11507,'Naver_Groups'!$A$2:$E$52,5,FALSE)*100,0)</f>
        <v/>
      </c>
      <c r="E11507" t="inlineStr">
        <is>
          <t>UPDATED19 model</t>
        </is>
      </c>
    </row>
    <row r="11508">
      <c r="A11508" t="inlineStr">
        <is>
          <t>NV_XC12</t>
        </is>
      </c>
      <c r="B11508" s="2" t="n">
        <v>45545</v>
      </c>
      <c r="C11508" t="n">
        <v>1.72153</v>
      </c>
      <c r="D11508">
        <f>IFERROR(C11508/VLOOKUP(A11508,'Naver_Groups'!$A$2:$E$52,5,FALSE)*100,0)</f>
        <v/>
      </c>
      <c r="E11508" t="inlineStr">
        <is>
          <t>UPDATED19 model</t>
        </is>
      </c>
    </row>
    <row r="11509">
      <c r="A11509" t="inlineStr">
        <is>
          <t>NV_XC12</t>
        </is>
      </c>
      <c r="B11509" s="2" t="n">
        <v>45546</v>
      </c>
      <c r="C11509" t="n">
        <v>1.44765</v>
      </c>
      <c r="D11509">
        <f>IFERROR(C11509/VLOOKUP(A11509,'Naver_Groups'!$A$2:$E$52,5,FALSE)*100,0)</f>
        <v/>
      </c>
      <c r="E11509" t="inlineStr">
        <is>
          <t>UPDATED19 model</t>
        </is>
      </c>
    </row>
    <row r="11510">
      <c r="A11510" t="inlineStr">
        <is>
          <t>NV_XC12</t>
        </is>
      </c>
      <c r="B11510" s="2" t="n">
        <v>45547</v>
      </c>
      <c r="C11510" t="n">
        <v>1.49795</v>
      </c>
      <c r="D11510">
        <f>IFERROR(C11510/VLOOKUP(A11510,'Naver_Groups'!$A$2:$E$52,5,FALSE)*100,0)</f>
        <v/>
      </c>
      <c r="E11510" t="inlineStr">
        <is>
          <t>UPDATED19 model</t>
        </is>
      </c>
    </row>
    <row r="11511">
      <c r="A11511" t="inlineStr">
        <is>
          <t>NV_XC12</t>
        </is>
      </c>
      <c r="B11511" s="2" t="n">
        <v>45548</v>
      </c>
      <c r="C11511" t="n">
        <v>1.47001</v>
      </c>
      <c r="D11511">
        <f>IFERROR(C11511/VLOOKUP(A11511,'Naver_Groups'!$A$2:$E$52,5,FALSE)*100,0)</f>
        <v/>
      </c>
      <c r="E11511" t="inlineStr">
        <is>
          <t>UPDATED19 model</t>
        </is>
      </c>
    </row>
    <row r="11512">
      <c r="A11512" t="inlineStr">
        <is>
          <t>NV_XC12</t>
        </is>
      </c>
      <c r="B11512" s="2" t="n">
        <v>45549</v>
      </c>
      <c r="C11512" t="n">
        <v>1.48678</v>
      </c>
      <c r="D11512">
        <f>IFERROR(C11512/VLOOKUP(A11512,'Naver_Groups'!$A$2:$E$52,5,FALSE)*100,0)</f>
        <v/>
      </c>
      <c r="E11512" t="inlineStr">
        <is>
          <t>UPDATED19 model</t>
        </is>
      </c>
    </row>
    <row r="11513">
      <c r="A11513" t="inlineStr">
        <is>
          <t>NV_XC12</t>
        </is>
      </c>
      <c r="B11513" s="2" t="n">
        <v>45550</v>
      </c>
      <c r="C11513" t="n">
        <v>1.52031</v>
      </c>
      <c r="D11513">
        <f>IFERROR(C11513/VLOOKUP(A11513,'Naver_Groups'!$A$2:$E$52,5,FALSE)*100,0)</f>
        <v/>
      </c>
      <c r="E11513" t="inlineStr">
        <is>
          <t>UPDATED19 model</t>
        </is>
      </c>
    </row>
    <row r="11514">
      <c r="A11514" t="inlineStr">
        <is>
          <t>NV_XC12</t>
        </is>
      </c>
      <c r="B11514" s="2" t="n">
        <v>45551</v>
      </c>
      <c r="C11514" t="n">
        <v>1.6321</v>
      </c>
      <c r="D11514">
        <f>IFERROR(C11514/VLOOKUP(A11514,'Naver_Groups'!$A$2:$E$52,5,FALSE)*100,0)</f>
        <v/>
      </c>
      <c r="E11514" t="inlineStr">
        <is>
          <t>UPDATED19 model</t>
        </is>
      </c>
    </row>
    <row r="11515">
      <c r="A11515" t="inlineStr">
        <is>
          <t>NV_XC12</t>
        </is>
      </c>
      <c r="B11515" s="2" t="n">
        <v>45552</v>
      </c>
      <c r="C11515" t="n">
        <v>1.54826</v>
      </c>
      <c r="D11515">
        <f>IFERROR(C11515/VLOOKUP(A11515,'Naver_Groups'!$A$2:$E$52,5,FALSE)*100,0)</f>
        <v/>
      </c>
      <c r="E11515" t="inlineStr">
        <is>
          <t>UPDATED19 model</t>
        </is>
      </c>
    </row>
    <row r="11516">
      <c r="A11516" t="inlineStr">
        <is>
          <t>NV_XC12</t>
        </is>
      </c>
      <c r="B11516" s="2" t="n">
        <v>45553</v>
      </c>
      <c r="C11516" t="n">
        <v>1.68799</v>
      </c>
      <c r="D11516">
        <f>IFERROR(C11516/VLOOKUP(A11516,'Naver_Groups'!$A$2:$E$52,5,FALSE)*100,0)</f>
        <v/>
      </c>
      <c r="E11516" t="inlineStr">
        <is>
          <t>UPDATED19 model</t>
        </is>
      </c>
    </row>
    <row r="11517">
      <c r="A11517" t="inlineStr">
        <is>
          <t>NV_XC12</t>
        </is>
      </c>
      <c r="B11517" s="2" t="n">
        <v>45554</v>
      </c>
      <c r="C11517" t="n">
        <v>1.49795</v>
      </c>
      <c r="D11517">
        <f>IFERROR(C11517/VLOOKUP(A11517,'Naver_Groups'!$A$2:$E$52,5,FALSE)*100,0)</f>
        <v/>
      </c>
      <c r="E11517" t="inlineStr">
        <is>
          <t>UPDATED19 model</t>
        </is>
      </c>
    </row>
    <row r="11518">
      <c r="A11518" t="inlineStr">
        <is>
          <t>NV_XC12</t>
        </is>
      </c>
      <c r="B11518" s="2" t="n">
        <v>45555</v>
      </c>
      <c r="C11518" t="n">
        <v>1.8445</v>
      </c>
      <c r="D11518">
        <f>IFERROR(C11518/VLOOKUP(A11518,'Naver_Groups'!$A$2:$E$52,5,FALSE)*100,0)</f>
        <v/>
      </c>
      <c r="E11518" t="inlineStr">
        <is>
          <t>UPDATED19 model</t>
        </is>
      </c>
    </row>
    <row r="11519">
      <c r="A11519" t="inlineStr">
        <is>
          <t>NV_XC12</t>
        </is>
      </c>
      <c r="B11519" s="2" t="n">
        <v>45556</v>
      </c>
      <c r="C11519" t="n">
        <v>2.21899</v>
      </c>
      <c r="D11519">
        <f>IFERROR(C11519/VLOOKUP(A11519,'Naver_Groups'!$A$2:$E$52,5,FALSE)*100,0)</f>
        <v/>
      </c>
      <c r="E11519" t="inlineStr">
        <is>
          <t>UPDATED19 model</t>
        </is>
      </c>
    </row>
    <row r="11520">
      <c r="A11520" t="inlineStr">
        <is>
          <t>NV_XC12</t>
        </is>
      </c>
      <c r="B11520" s="2" t="n">
        <v>45557</v>
      </c>
      <c r="C11520" t="n">
        <v>2.39785</v>
      </c>
      <c r="D11520">
        <f>IFERROR(C11520/VLOOKUP(A11520,'Naver_Groups'!$A$2:$E$52,5,FALSE)*100,0)</f>
        <v/>
      </c>
      <c r="E11520" t="inlineStr">
        <is>
          <t>UPDATED19 model</t>
        </is>
      </c>
    </row>
    <row r="11521">
      <c r="A11521" t="inlineStr">
        <is>
          <t>NV_XC12</t>
        </is>
      </c>
      <c r="B11521" s="2" t="n">
        <v>45558</v>
      </c>
      <c r="C11521" t="n">
        <v>1.75507</v>
      </c>
      <c r="D11521">
        <f>IFERROR(C11521/VLOOKUP(A11521,'Naver_Groups'!$A$2:$E$52,5,FALSE)*100,0)</f>
        <v/>
      </c>
      <c r="E11521" t="inlineStr">
        <is>
          <t>UPDATED19 model</t>
        </is>
      </c>
    </row>
    <row r="11522">
      <c r="A11522" t="inlineStr">
        <is>
          <t>NV_XC12</t>
        </is>
      </c>
      <c r="B11522" s="2" t="n">
        <v>45559</v>
      </c>
      <c r="C11522" t="n">
        <v>2.90089</v>
      </c>
      <c r="D11522">
        <f>IFERROR(C11522/VLOOKUP(A11522,'Naver_Groups'!$A$2:$E$52,5,FALSE)*100,0)</f>
        <v/>
      </c>
      <c r="E11522" t="inlineStr">
        <is>
          <t>UPDATED19 model</t>
        </is>
      </c>
    </row>
    <row r="11523">
      <c r="A11523" t="inlineStr">
        <is>
          <t>NV_XC12</t>
        </is>
      </c>
      <c r="B11523" s="2" t="n">
        <v>45560</v>
      </c>
      <c r="C11523" t="n">
        <v>2.82823</v>
      </c>
      <c r="D11523">
        <f>IFERROR(C11523/VLOOKUP(A11523,'Naver_Groups'!$A$2:$E$52,5,FALSE)*100,0)</f>
        <v/>
      </c>
      <c r="E11523" t="inlineStr">
        <is>
          <t>UPDATED19 model</t>
        </is>
      </c>
    </row>
    <row r="11524">
      <c r="A11524" t="inlineStr">
        <is>
          <t>NV_XC12</t>
        </is>
      </c>
      <c r="B11524" s="2" t="n">
        <v>45561</v>
      </c>
      <c r="C11524" t="n">
        <v>2.87295</v>
      </c>
      <c r="D11524">
        <f>IFERROR(C11524/VLOOKUP(A11524,'Naver_Groups'!$A$2:$E$52,5,FALSE)*100,0)</f>
        <v/>
      </c>
      <c r="E11524" t="inlineStr">
        <is>
          <t>UPDATED19 model</t>
        </is>
      </c>
    </row>
    <row r="11525">
      <c r="A11525" t="inlineStr">
        <is>
          <t>NV_XC12</t>
        </is>
      </c>
      <c r="B11525" s="2" t="n">
        <v>45562</v>
      </c>
      <c r="C11525" t="n">
        <v>2.87854</v>
      </c>
      <c r="D11525">
        <f>IFERROR(C11525/VLOOKUP(A11525,'Naver_Groups'!$A$2:$E$52,5,FALSE)*100,0)</f>
        <v/>
      </c>
      <c r="E11525" t="inlineStr">
        <is>
          <t>UPDATED19 model</t>
        </is>
      </c>
    </row>
    <row r="11526">
      <c r="A11526" t="inlineStr">
        <is>
          <t>NV_XC12</t>
        </is>
      </c>
      <c r="B11526" s="2" t="n">
        <v>45563</v>
      </c>
      <c r="C11526" t="n">
        <v>2.99591</v>
      </c>
      <c r="D11526">
        <f>IFERROR(C11526/VLOOKUP(A11526,'Naver_Groups'!$A$2:$E$52,5,FALSE)*100,0)</f>
        <v/>
      </c>
      <c r="E11526" t="inlineStr">
        <is>
          <t>UPDATED19 model</t>
        </is>
      </c>
    </row>
    <row r="11527">
      <c r="A11527" t="inlineStr">
        <is>
          <t>NV_XC12</t>
        </is>
      </c>
      <c r="B11527" s="2" t="n">
        <v>45564</v>
      </c>
      <c r="C11527" t="n">
        <v>3.40953</v>
      </c>
      <c r="D11527">
        <f>IFERROR(C11527/VLOOKUP(A11527,'Naver_Groups'!$A$2:$E$52,5,FALSE)*100,0)</f>
        <v/>
      </c>
      <c r="E11527" t="inlineStr">
        <is>
          <t>UPDATED19 model</t>
        </is>
      </c>
    </row>
    <row r="11528">
      <c r="A11528" t="inlineStr">
        <is>
          <t>NV_XC12</t>
        </is>
      </c>
      <c r="B11528" s="2" t="n">
        <v>45565</v>
      </c>
      <c r="C11528" t="n">
        <v>2.91766</v>
      </c>
      <c r="D11528">
        <f>IFERROR(C11528/VLOOKUP(A11528,'Naver_Groups'!$A$2:$E$52,5,FALSE)*100,0)</f>
        <v/>
      </c>
      <c r="E11528" t="inlineStr">
        <is>
          <t>UPDATED19 model</t>
        </is>
      </c>
    </row>
    <row r="11529">
      <c r="A11529" t="inlineStr">
        <is>
          <t>NV_XC12</t>
        </is>
      </c>
      <c r="B11529" s="2" t="n">
        <v>45566</v>
      </c>
      <c r="C11529" t="n">
        <v>1.98982</v>
      </c>
      <c r="D11529">
        <f>IFERROR(C11529/VLOOKUP(A11529,'Naver_Groups'!$A$2:$E$52,5,FALSE)*100,0)</f>
        <v/>
      </c>
      <c r="E11529" t="inlineStr">
        <is>
          <t>UPDATED19 model</t>
        </is>
      </c>
    </row>
    <row r="11530">
      <c r="A11530" t="inlineStr">
        <is>
          <t>NV_XC12</t>
        </is>
      </c>
      <c r="B11530" s="2" t="n">
        <v>45567</v>
      </c>
      <c r="C11530" t="n">
        <v>3.03504</v>
      </c>
      <c r="D11530">
        <f>IFERROR(C11530/VLOOKUP(A11530,'Naver_Groups'!$A$2:$E$52,5,FALSE)*100,0)</f>
        <v/>
      </c>
      <c r="E11530" t="inlineStr">
        <is>
          <t>UPDATED19 model</t>
        </is>
      </c>
    </row>
    <row r="11531">
      <c r="A11531" t="inlineStr">
        <is>
          <t>NV_XC12</t>
        </is>
      </c>
      <c r="B11531" s="2" t="n">
        <v>45568</v>
      </c>
      <c r="C11531" t="n">
        <v>3.30333</v>
      </c>
      <c r="D11531">
        <f>IFERROR(C11531/VLOOKUP(A11531,'Naver_Groups'!$A$2:$E$52,5,FALSE)*100,0)</f>
        <v/>
      </c>
      <c r="E11531" t="inlineStr">
        <is>
          <t>UPDATED19 model</t>
        </is>
      </c>
    </row>
    <row r="11532">
      <c r="A11532" t="inlineStr">
        <is>
          <t>NV_XC12</t>
        </is>
      </c>
      <c r="B11532" s="2" t="n">
        <v>45569</v>
      </c>
      <c r="C11532" t="n">
        <v>3.48778</v>
      </c>
      <c r="D11532">
        <f>IFERROR(C11532/VLOOKUP(A11532,'Naver_Groups'!$A$2:$E$52,5,FALSE)*100,0)</f>
        <v/>
      </c>
      <c r="E11532" t="inlineStr">
        <is>
          <t>UPDATED19 model</t>
        </is>
      </c>
    </row>
    <row r="11533">
      <c r="A11533" t="inlineStr">
        <is>
          <t>NV_XC12</t>
        </is>
      </c>
      <c r="B11533" s="2" t="n">
        <v>45570</v>
      </c>
      <c r="C11533" t="n">
        <v>3.67782</v>
      </c>
      <c r="D11533">
        <f>IFERROR(C11533/VLOOKUP(A11533,'Naver_Groups'!$A$2:$E$52,5,FALSE)*100,0)</f>
        <v/>
      </c>
      <c r="E11533" t="inlineStr">
        <is>
          <t>UPDATED19 model</t>
        </is>
      </c>
    </row>
    <row r="11534">
      <c r="A11534" t="inlineStr">
        <is>
          <t>NV_XC12</t>
        </is>
      </c>
      <c r="B11534" s="2" t="n">
        <v>45571</v>
      </c>
      <c r="C11534" t="n">
        <v>3.56044</v>
      </c>
      <c r="D11534">
        <f>IFERROR(C11534/VLOOKUP(A11534,'Naver_Groups'!$A$2:$E$52,5,FALSE)*100,0)</f>
        <v/>
      </c>
      <c r="E11534" t="inlineStr">
        <is>
          <t>UPDATED19 model</t>
        </is>
      </c>
    </row>
    <row r="11535">
      <c r="A11535" t="inlineStr">
        <is>
          <t>NV_XC12</t>
        </is>
      </c>
      <c r="B11535" s="2" t="n">
        <v>45572</v>
      </c>
      <c r="C11535" t="n">
        <v>3.11888</v>
      </c>
      <c r="D11535">
        <f>IFERROR(C11535/VLOOKUP(A11535,'Naver_Groups'!$A$2:$E$52,5,FALSE)*100,0)</f>
        <v/>
      </c>
      <c r="E11535" t="inlineStr">
        <is>
          <t>UPDATED19 model</t>
        </is>
      </c>
    </row>
    <row r="11536">
      <c r="A11536" t="inlineStr">
        <is>
          <t>NV_XC12</t>
        </is>
      </c>
      <c r="B11536" s="2" t="n">
        <v>45573</v>
      </c>
      <c r="C11536" t="n">
        <v>2.06807</v>
      </c>
      <c r="D11536">
        <f>IFERROR(C11536/VLOOKUP(A11536,'Naver_Groups'!$A$2:$E$52,5,FALSE)*100,0)</f>
        <v/>
      </c>
      <c r="E11536" t="inlineStr">
        <is>
          <t>UPDATED19 model</t>
        </is>
      </c>
    </row>
    <row r="11537">
      <c r="A11537" t="inlineStr">
        <is>
          <t>NV_XC12</t>
        </is>
      </c>
      <c r="B11537" s="2" t="n">
        <v>45574</v>
      </c>
      <c r="C11537" t="n">
        <v>2.02895</v>
      </c>
      <c r="D11537">
        <f>IFERROR(C11537/VLOOKUP(A11537,'Naver_Groups'!$A$2:$E$52,5,FALSE)*100,0)</f>
        <v/>
      </c>
      <c r="E11537" t="inlineStr">
        <is>
          <t>UPDATED19 model</t>
        </is>
      </c>
    </row>
    <row r="11538">
      <c r="A11538" t="inlineStr">
        <is>
          <t>NV_XC12</t>
        </is>
      </c>
      <c r="B11538" s="2" t="n">
        <v>45575</v>
      </c>
      <c r="C11538" t="n">
        <v>1.99541</v>
      </c>
      <c r="D11538">
        <f>IFERROR(C11538/VLOOKUP(A11538,'Naver_Groups'!$A$2:$E$52,5,FALSE)*100,0)</f>
        <v/>
      </c>
      <c r="E11538" t="inlineStr">
        <is>
          <t>UPDATED19 model</t>
        </is>
      </c>
    </row>
    <row r="11539">
      <c r="A11539" t="inlineStr">
        <is>
          <t>NV_XC12</t>
        </is>
      </c>
      <c r="B11539" s="2" t="n">
        <v>45576</v>
      </c>
      <c r="C11539" t="n">
        <v>2.11838</v>
      </c>
      <c r="D11539">
        <f>IFERROR(C11539/VLOOKUP(A11539,'Naver_Groups'!$A$2:$E$52,5,FALSE)*100,0)</f>
        <v/>
      </c>
      <c r="E11539" t="inlineStr">
        <is>
          <t>UPDATED19 model</t>
        </is>
      </c>
    </row>
    <row r="11540">
      <c r="A11540" t="inlineStr">
        <is>
          <t>NV_XC12</t>
        </is>
      </c>
      <c r="B11540" s="2" t="n">
        <v>45577</v>
      </c>
      <c r="C11540" t="n">
        <v>2.01218</v>
      </c>
      <c r="D11540">
        <f>IFERROR(C11540/VLOOKUP(A11540,'Naver_Groups'!$A$2:$E$52,5,FALSE)*100,0)</f>
        <v/>
      </c>
      <c r="E11540" t="inlineStr">
        <is>
          <t>UPDATED19 model</t>
        </is>
      </c>
    </row>
    <row r="11541">
      <c r="A11541" t="inlineStr">
        <is>
          <t>NV_XC12</t>
        </is>
      </c>
      <c r="B11541" s="2" t="n">
        <v>45578</v>
      </c>
      <c r="C11541" t="n">
        <v>2.0569</v>
      </c>
      <c r="D11541">
        <f>IFERROR(C11541/VLOOKUP(A11541,'Naver_Groups'!$A$2:$E$52,5,FALSE)*100,0)</f>
        <v/>
      </c>
      <c r="E11541" t="inlineStr">
        <is>
          <t>UPDATED19 model</t>
        </is>
      </c>
    </row>
    <row r="11542">
      <c r="A11542" t="inlineStr">
        <is>
          <t>NV_XC12</t>
        </is>
      </c>
      <c r="B11542" s="2" t="n">
        <v>45579</v>
      </c>
      <c r="C11542" t="n">
        <v>1.87244</v>
      </c>
      <c r="D11542">
        <f>IFERROR(C11542/VLOOKUP(A11542,'Naver_Groups'!$A$2:$E$52,5,FALSE)*100,0)</f>
        <v/>
      </c>
      <c r="E11542" t="inlineStr">
        <is>
          <t>UPDATED19 model</t>
        </is>
      </c>
    </row>
    <row r="11543">
      <c r="A11543" t="inlineStr">
        <is>
          <t>NV_XC12</t>
        </is>
      </c>
      <c r="B11543" s="2" t="n">
        <v>45580</v>
      </c>
      <c r="C11543" t="n">
        <v>2.09602</v>
      </c>
      <c r="D11543">
        <f>IFERROR(C11543/VLOOKUP(A11543,'Naver_Groups'!$A$2:$E$52,5,FALSE)*100,0)</f>
        <v/>
      </c>
      <c r="E11543" t="inlineStr">
        <is>
          <t>UPDATED19 model</t>
        </is>
      </c>
    </row>
    <row r="11544">
      <c r="A11544" t="inlineStr">
        <is>
          <t>NV_XC12</t>
        </is>
      </c>
      <c r="B11544" s="2" t="n">
        <v>45581</v>
      </c>
      <c r="C11544" t="n">
        <v>2.06248</v>
      </c>
      <c r="D11544">
        <f>IFERROR(C11544/VLOOKUP(A11544,'Naver_Groups'!$A$2:$E$52,5,FALSE)*100,0)</f>
        <v/>
      </c>
      <c r="E11544" t="inlineStr">
        <is>
          <t>UPDATED19 model</t>
        </is>
      </c>
    </row>
    <row r="11545">
      <c r="A11545" t="inlineStr">
        <is>
          <t>NV_XC12</t>
        </is>
      </c>
      <c r="B11545" s="2" t="n">
        <v>45582</v>
      </c>
      <c r="C11545" t="n">
        <v>1.70476</v>
      </c>
      <c r="D11545">
        <f>IFERROR(C11545/VLOOKUP(A11545,'Naver_Groups'!$A$2:$E$52,5,FALSE)*100,0)</f>
        <v/>
      </c>
      <c r="E11545" t="inlineStr">
        <is>
          <t>UPDATED19 model</t>
        </is>
      </c>
    </row>
    <row r="11546">
      <c r="A11546" t="inlineStr">
        <is>
          <t>NV_XC12</t>
        </is>
      </c>
      <c r="B11546" s="2" t="n">
        <v>45583</v>
      </c>
      <c r="C11546" t="n">
        <v>2.02336</v>
      </c>
      <c r="D11546">
        <f>IFERROR(C11546/VLOOKUP(A11546,'Naver_Groups'!$A$2:$E$52,5,FALSE)*100,0)</f>
        <v/>
      </c>
      <c r="E11546" t="inlineStr">
        <is>
          <t>UPDATED19 model</t>
        </is>
      </c>
    </row>
    <row r="11547">
      <c r="A11547" t="inlineStr">
        <is>
          <t>NV_XC12</t>
        </is>
      </c>
      <c r="B11547" s="2" t="n">
        <v>45584</v>
      </c>
      <c r="C11547" t="n">
        <v>2.12397</v>
      </c>
      <c r="D11547">
        <f>IFERROR(C11547/VLOOKUP(A11547,'Naver_Groups'!$A$2:$E$52,5,FALSE)*100,0)</f>
        <v/>
      </c>
      <c r="E11547" t="inlineStr">
        <is>
          <t>UPDATED19 model</t>
        </is>
      </c>
    </row>
    <row r="11548">
      <c r="A11548" t="inlineStr">
        <is>
          <t>NV_XC12</t>
        </is>
      </c>
      <c r="B11548" s="2" t="n">
        <v>45585</v>
      </c>
      <c r="C11548" t="n">
        <v>1.82214</v>
      </c>
      <c r="D11548">
        <f>IFERROR(C11548/VLOOKUP(A11548,'Naver_Groups'!$A$2:$E$52,5,FALSE)*100,0)</f>
        <v/>
      </c>
      <c r="E11548" t="inlineStr">
        <is>
          <t>UPDATED19 model</t>
        </is>
      </c>
    </row>
    <row r="11549">
      <c r="A11549" t="inlineStr">
        <is>
          <t>NV_XC12</t>
        </is>
      </c>
      <c r="B11549" s="2" t="n">
        <v>45586</v>
      </c>
      <c r="C11549" t="n">
        <v>1.99541</v>
      </c>
      <c r="D11549">
        <f>IFERROR(C11549/VLOOKUP(A11549,'Naver_Groups'!$A$2:$E$52,5,FALSE)*100,0)</f>
        <v/>
      </c>
      <c r="E11549" t="inlineStr">
        <is>
          <t>UPDATED19 model</t>
        </is>
      </c>
    </row>
    <row r="11550">
      <c r="A11550" t="inlineStr">
        <is>
          <t>NV_XC12</t>
        </is>
      </c>
      <c r="B11550" s="2" t="n">
        <v>45587</v>
      </c>
      <c r="C11550" t="n">
        <v>2.01218</v>
      </c>
      <c r="D11550">
        <f>IFERROR(C11550/VLOOKUP(A11550,'Naver_Groups'!$A$2:$E$52,5,FALSE)*100,0)</f>
        <v/>
      </c>
      <c r="E11550" t="inlineStr">
        <is>
          <t>UPDATED19 model</t>
        </is>
      </c>
    </row>
    <row r="11551">
      <c r="A11551" t="inlineStr">
        <is>
          <t>NV_XC12</t>
        </is>
      </c>
      <c r="B11551" s="2" t="n">
        <v>45588</v>
      </c>
      <c r="C11551" t="n">
        <v>1.71035</v>
      </c>
      <c r="D11551">
        <f>IFERROR(C11551/VLOOKUP(A11551,'Naver_Groups'!$A$2:$E$52,5,FALSE)*100,0)</f>
        <v/>
      </c>
      <c r="E11551" t="inlineStr">
        <is>
          <t>UPDATED19 model</t>
        </is>
      </c>
    </row>
    <row r="11552">
      <c r="A11552" t="inlineStr">
        <is>
          <t>NV_XC12</t>
        </is>
      </c>
      <c r="B11552" s="2" t="n">
        <v>45589</v>
      </c>
      <c r="C11552" t="n">
        <v>1.74389</v>
      </c>
      <c r="D11552">
        <f>IFERROR(C11552/VLOOKUP(A11552,'Naver_Groups'!$A$2:$E$52,5,FALSE)*100,0)</f>
        <v/>
      </c>
      <c r="E11552" t="inlineStr">
        <is>
          <t>UPDATED19 model</t>
        </is>
      </c>
    </row>
    <row r="11553">
      <c r="A11553" t="inlineStr">
        <is>
          <t>NV_XC12</t>
        </is>
      </c>
      <c r="B11553" s="2" t="n">
        <v>45590</v>
      </c>
      <c r="C11553" t="n">
        <v>1.82214</v>
      </c>
      <c r="D11553">
        <f>IFERROR(C11553/VLOOKUP(A11553,'Naver_Groups'!$A$2:$E$52,5,FALSE)*100,0)</f>
        <v/>
      </c>
      <c r="E11553" t="inlineStr">
        <is>
          <t>UPDATED19 model</t>
        </is>
      </c>
    </row>
    <row r="11554">
      <c r="A11554" t="inlineStr">
        <is>
          <t>NV_XC12</t>
        </is>
      </c>
      <c r="B11554" s="2" t="n">
        <v>45591</v>
      </c>
      <c r="C11554" t="n">
        <v>1.90039</v>
      </c>
      <c r="D11554">
        <f>IFERROR(C11554/VLOOKUP(A11554,'Naver_Groups'!$A$2:$E$52,5,FALSE)*100,0)</f>
        <v/>
      </c>
      <c r="E11554" t="inlineStr">
        <is>
          <t>UPDATED19 model</t>
        </is>
      </c>
    </row>
    <row r="11555">
      <c r="A11555" t="inlineStr">
        <is>
          <t>NV_XC12</t>
        </is>
      </c>
      <c r="B11555" s="2" t="n">
        <v>45592</v>
      </c>
      <c r="C11555" t="n">
        <v>2.20781</v>
      </c>
      <c r="D11555">
        <f>IFERROR(C11555/VLOOKUP(A11555,'Naver_Groups'!$A$2:$E$52,5,FALSE)*100,0)</f>
        <v/>
      </c>
      <c r="E11555" t="inlineStr">
        <is>
          <t>UPDATED19 model</t>
        </is>
      </c>
    </row>
    <row r="11556">
      <c r="A11556" t="inlineStr">
        <is>
          <t>NV_XC12</t>
        </is>
      </c>
      <c r="B11556" s="2" t="n">
        <v>45593</v>
      </c>
      <c r="C11556" t="n">
        <v>1.73271</v>
      </c>
      <c r="D11556">
        <f>IFERROR(C11556/VLOOKUP(A11556,'Naver_Groups'!$A$2:$E$52,5,FALSE)*100,0)</f>
        <v/>
      </c>
      <c r="E11556" t="inlineStr">
        <is>
          <t>UPDATED19 model</t>
        </is>
      </c>
    </row>
    <row r="11557">
      <c r="A11557" t="inlineStr">
        <is>
          <t>NV_XC12</t>
        </is>
      </c>
      <c r="B11557" s="2" t="n">
        <v>45594</v>
      </c>
      <c r="C11557" t="n">
        <v>1.55944</v>
      </c>
      <c r="D11557">
        <f>IFERROR(C11557/VLOOKUP(A11557,'Naver_Groups'!$A$2:$E$52,5,FALSE)*100,0)</f>
        <v/>
      </c>
      <c r="E11557" t="inlineStr">
        <is>
          <t>UPDATED19 model</t>
        </is>
      </c>
    </row>
    <row r="11558">
      <c r="A11558" t="inlineStr">
        <is>
          <t>NV_XC12</t>
        </is>
      </c>
      <c r="B11558" s="2" t="n">
        <v>45595</v>
      </c>
      <c r="C11558" t="n">
        <v>1.55944</v>
      </c>
      <c r="D11558">
        <f>IFERROR(C11558/VLOOKUP(A11558,'Naver_Groups'!$A$2:$E$52,5,FALSE)*100,0)</f>
        <v/>
      </c>
      <c r="E11558" t="inlineStr">
        <is>
          <t>UPDATED19 model</t>
        </is>
      </c>
    </row>
    <row r="11559">
      <c r="A11559" t="inlineStr">
        <is>
          <t>NV_XC12</t>
        </is>
      </c>
      <c r="B11559" s="2" t="n">
        <v>45596</v>
      </c>
      <c r="C11559" t="n">
        <v>1.76625</v>
      </c>
      <c r="D11559">
        <f>IFERROR(C11559/VLOOKUP(A11559,'Naver_Groups'!$A$2:$E$52,5,FALSE)*100,0)</f>
        <v/>
      </c>
      <c r="E11559" t="inlineStr">
        <is>
          <t>UPDATED19 model</t>
        </is>
      </c>
    </row>
    <row r="11560">
      <c r="A11560" t="inlineStr">
        <is>
          <t>NV_XC12</t>
        </is>
      </c>
      <c r="B11560" s="2" t="n">
        <v>45597</v>
      </c>
      <c r="C11560" t="n">
        <v>1.77184</v>
      </c>
      <c r="D11560">
        <f>IFERROR(C11560/VLOOKUP(A11560,'Naver_Groups'!$A$2:$E$52,5,FALSE)*100,0)</f>
        <v/>
      </c>
      <c r="E11560" t="inlineStr">
        <is>
          <t>UPDATED19 model</t>
        </is>
      </c>
    </row>
    <row r="11561">
      <c r="A11561" t="inlineStr">
        <is>
          <t>NV_XC12</t>
        </is>
      </c>
      <c r="B11561" s="2" t="n">
        <v>45598</v>
      </c>
      <c r="C11561" t="n">
        <v>1.91157</v>
      </c>
      <c r="D11561">
        <f>IFERROR(C11561/VLOOKUP(A11561,'Naver_Groups'!$A$2:$E$52,5,FALSE)*100,0)</f>
        <v/>
      </c>
      <c r="E11561" t="inlineStr">
        <is>
          <t>UPDATED19 model</t>
        </is>
      </c>
    </row>
    <row r="11562">
      <c r="A11562" t="inlineStr">
        <is>
          <t>NV_XC12</t>
        </is>
      </c>
      <c r="B11562" s="2" t="n">
        <v>45599</v>
      </c>
      <c r="C11562" t="n">
        <v>1.78301</v>
      </c>
      <c r="D11562">
        <f>IFERROR(C11562/VLOOKUP(A11562,'Naver_Groups'!$A$2:$E$52,5,FALSE)*100,0)</f>
        <v/>
      </c>
      <c r="E11562" t="inlineStr">
        <is>
          <t>UPDATED19 model</t>
        </is>
      </c>
    </row>
    <row r="11563">
      <c r="A11563" t="inlineStr">
        <is>
          <t>NV_XC12</t>
        </is>
      </c>
      <c r="B11563" s="2" t="n">
        <v>45600</v>
      </c>
      <c r="C11563" t="n">
        <v>1.56503</v>
      </c>
      <c r="D11563">
        <f>IFERROR(C11563/VLOOKUP(A11563,'Naver_Groups'!$A$2:$E$52,5,FALSE)*100,0)</f>
        <v/>
      </c>
      <c r="E11563" t="inlineStr">
        <is>
          <t>UPDATED19 model</t>
        </is>
      </c>
    </row>
    <row r="11564">
      <c r="A11564" t="inlineStr">
        <is>
          <t>NV_XC12</t>
        </is>
      </c>
      <c r="B11564" s="2" t="n">
        <v>45601</v>
      </c>
      <c r="C11564" t="n">
        <v>1.64887</v>
      </c>
      <c r="D11564">
        <f>IFERROR(C11564/VLOOKUP(A11564,'Naver_Groups'!$A$2:$E$52,5,FALSE)*100,0)</f>
        <v/>
      </c>
      <c r="E11564" t="inlineStr">
        <is>
          <t>UPDATED19 model</t>
        </is>
      </c>
    </row>
    <row r="11565">
      <c r="A11565" t="inlineStr">
        <is>
          <t>NV_XC12</t>
        </is>
      </c>
      <c r="B11565" s="2" t="n">
        <v>45602</v>
      </c>
      <c r="C11565" t="n">
        <v>1.63769</v>
      </c>
      <c r="D11565">
        <f>IFERROR(C11565/VLOOKUP(A11565,'Naver_Groups'!$A$2:$E$52,5,FALSE)*100,0)</f>
        <v/>
      </c>
      <c r="E11565" t="inlineStr">
        <is>
          <t>UPDATED19 model</t>
        </is>
      </c>
    </row>
    <row r="11566">
      <c r="A11566" t="inlineStr">
        <is>
          <t>NV_XC12</t>
        </is>
      </c>
      <c r="B11566" s="2" t="n">
        <v>45603</v>
      </c>
      <c r="C11566" t="n">
        <v>1.56503</v>
      </c>
      <c r="D11566">
        <f>IFERROR(C11566/VLOOKUP(A11566,'Naver_Groups'!$A$2:$E$52,5,FALSE)*100,0)</f>
        <v/>
      </c>
      <c r="E11566" t="inlineStr">
        <is>
          <t>UPDATED19 model</t>
        </is>
      </c>
    </row>
    <row r="11567">
      <c r="A11567" t="inlineStr">
        <is>
          <t>NV_XC12</t>
        </is>
      </c>
      <c r="B11567" s="2" t="n">
        <v>45604</v>
      </c>
      <c r="C11567" t="n">
        <v>2.001</v>
      </c>
      <c r="D11567">
        <f>IFERROR(C11567/VLOOKUP(A11567,'Naver_Groups'!$A$2:$E$52,5,FALSE)*100,0)</f>
        <v/>
      </c>
      <c r="E11567" t="inlineStr">
        <is>
          <t>UPDATED19 model</t>
        </is>
      </c>
    </row>
    <row r="11568">
      <c r="A11568" t="inlineStr">
        <is>
          <t>NV_XC12</t>
        </is>
      </c>
      <c r="B11568" s="2" t="n">
        <v>45605</v>
      </c>
      <c r="C11568" t="n">
        <v>1.78301</v>
      </c>
      <c r="D11568">
        <f>IFERROR(C11568/VLOOKUP(A11568,'Naver_Groups'!$A$2:$E$52,5,FALSE)*100,0)</f>
        <v/>
      </c>
      <c r="E11568" t="inlineStr">
        <is>
          <t>UPDATED19 model</t>
        </is>
      </c>
    </row>
    <row r="11569">
      <c r="A11569" t="inlineStr">
        <is>
          <t>NV_XC12</t>
        </is>
      </c>
      <c r="B11569" s="2" t="n">
        <v>45606</v>
      </c>
      <c r="C11569" t="n">
        <v>1.83332</v>
      </c>
      <c r="D11569">
        <f>IFERROR(C11569/VLOOKUP(A11569,'Naver_Groups'!$A$2:$E$52,5,FALSE)*100,0)</f>
        <v/>
      </c>
      <c r="E11569" t="inlineStr">
        <is>
          <t>UPDATED19 model</t>
        </is>
      </c>
    </row>
    <row r="11570">
      <c r="A11570" t="inlineStr">
        <is>
          <t>NV_XC12</t>
        </is>
      </c>
      <c r="B11570" s="2" t="n">
        <v>45607</v>
      </c>
      <c r="C11570" t="n">
        <v>1.70476</v>
      </c>
      <c r="D11570">
        <f>IFERROR(C11570/VLOOKUP(A11570,'Naver_Groups'!$A$2:$E$52,5,FALSE)*100,0)</f>
        <v/>
      </c>
      <c r="E11570" t="inlineStr">
        <is>
          <t>UPDATED19 model</t>
        </is>
      </c>
    </row>
    <row r="11571">
      <c r="A11571" t="inlineStr">
        <is>
          <t>NV_XC12</t>
        </is>
      </c>
      <c r="B11571" s="2" t="n">
        <v>45608</v>
      </c>
      <c r="C11571" t="n">
        <v>1.27997</v>
      </c>
      <c r="D11571">
        <f>IFERROR(C11571/VLOOKUP(A11571,'Naver_Groups'!$A$2:$E$52,5,FALSE)*100,0)</f>
        <v/>
      </c>
      <c r="E11571" t="inlineStr">
        <is>
          <t>UPDATED19 model</t>
        </is>
      </c>
    </row>
    <row r="11572">
      <c r="A11572" t="inlineStr">
        <is>
          <t>NV_XC12</t>
        </is>
      </c>
      <c r="B11572" s="2" t="n">
        <v>45609</v>
      </c>
      <c r="C11572" t="n">
        <v>1.59297</v>
      </c>
      <c r="D11572">
        <f>IFERROR(C11572/VLOOKUP(A11572,'Naver_Groups'!$A$2:$E$52,5,FALSE)*100,0)</f>
        <v/>
      </c>
      <c r="E11572" t="inlineStr">
        <is>
          <t>UPDATED19 model</t>
        </is>
      </c>
    </row>
    <row r="11573">
      <c r="A11573" t="inlineStr">
        <is>
          <t>NV_XC12</t>
        </is>
      </c>
      <c r="B11573" s="2" t="n">
        <v>45610</v>
      </c>
      <c r="C11573" t="n">
        <v>1.79978</v>
      </c>
      <c r="D11573">
        <f>IFERROR(C11573/VLOOKUP(A11573,'Naver_Groups'!$A$2:$E$52,5,FALSE)*100,0)</f>
        <v/>
      </c>
      <c r="E11573" t="inlineStr">
        <is>
          <t>UPDATED19 model</t>
        </is>
      </c>
    </row>
    <row r="11574">
      <c r="A11574" t="inlineStr">
        <is>
          <t>NV_XC12</t>
        </is>
      </c>
      <c r="B11574" s="2" t="n">
        <v>45611</v>
      </c>
      <c r="C11574" t="n">
        <v>1.78301</v>
      </c>
      <c r="D11574">
        <f>IFERROR(C11574/VLOOKUP(A11574,'Naver_Groups'!$A$2:$E$52,5,FALSE)*100,0)</f>
        <v/>
      </c>
      <c r="E11574" t="inlineStr">
        <is>
          <t>UPDATED19 model</t>
        </is>
      </c>
    </row>
    <row r="11575">
      <c r="A11575" t="inlineStr">
        <is>
          <t>NV_XC12</t>
        </is>
      </c>
      <c r="B11575" s="2" t="n">
        <v>45612</v>
      </c>
      <c r="C11575" t="n">
        <v>1.79978</v>
      </c>
      <c r="D11575">
        <f>IFERROR(C11575/VLOOKUP(A11575,'Naver_Groups'!$A$2:$E$52,5,FALSE)*100,0)</f>
        <v/>
      </c>
      <c r="E11575" t="inlineStr">
        <is>
          <t>UPDATED19 model</t>
        </is>
      </c>
    </row>
    <row r="11576">
      <c r="A11576" t="inlineStr">
        <is>
          <t>NV_XC12</t>
        </is>
      </c>
      <c r="B11576" s="2" t="n">
        <v>45613</v>
      </c>
      <c r="C11576" t="n">
        <v>1.86686</v>
      </c>
      <c r="D11576">
        <f>IFERROR(C11576/VLOOKUP(A11576,'Naver_Groups'!$A$2:$E$52,5,FALSE)*100,0)</f>
        <v/>
      </c>
      <c r="E11576" t="inlineStr">
        <is>
          <t>UPDATED19 model</t>
        </is>
      </c>
    </row>
    <row r="11577">
      <c r="A11577" t="inlineStr">
        <is>
          <t>NV_XC12</t>
        </is>
      </c>
      <c r="B11577" s="2" t="n">
        <v>45614</v>
      </c>
      <c r="C11577" t="n">
        <v>1.61533</v>
      </c>
      <c r="D11577">
        <f>IFERROR(C11577/VLOOKUP(A11577,'Naver_Groups'!$A$2:$E$52,5,FALSE)*100,0)</f>
        <v/>
      </c>
      <c r="E11577" t="inlineStr">
        <is>
          <t>UPDATED19 model</t>
        </is>
      </c>
    </row>
    <row r="11578">
      <c r="A11578" t="inlineStr">
        <is>
          <t>NV_XC12</t>
        </is>
      </c>
      <c r="B11578" s="2" t="n">
        <v>45615</v>
      </c>
      <c r="C11578" t="n">
        <v>1.72153</v>
      </c>
      <c r="D11578">
        <f>IFERROR(C11578/VLOOKUP(A11578,'Naver_Groups'!$A$2:$E$52,5,FALSE)*100,0)</f>
        <v/>
      </c>
      <c r="E11578" t="inlineStr">
        <is>
          <t>UPDATED19 model</t>
        </is>
      </c>
    </row>
    <row r="11579">
      <c r="A11579" t="inlineStr">
        <is>
          <t>NV_XC12</t>
        </is>
      </c>
      <c r="B11579" s="2" t="n">
        <v>45616</v>
      </c>
      <c r="C11579" t="n">
        <v>1.8445</v>
      </c>
      <c r="D11579">
        <f>IFERROR(C11579/VLOOKUP(A11579,'Naver_Groups'!$A$2:$E$52,5,FALSE)*100,0)</f>
        <v/>
      </c>
      <c r="E11579" t="inlineStr">
        <is>
          <t>UPDATED19 model</t>
        </is>
      </c>
    </row>
    <row r="11580">
      <c r="A11580" t="inlineStr">
        <is>
          <t>NV_XC12</t>
        </is>
      </c>
      <c r="B11580" s="2" t="n">
        <v>45617</v>
      </c>
      <c r="C11580" t="n">
        <v>1.81096</v>
      </c>
      <c r="D11580">
        <f>IFERROR(C11580/VLOOKUP(A11580,'Naver_Groups'!$A$2:$E$52,5,FALSE)*100,0)</f>
        <v/>
      </c>
      <c r="E11580" t="inlineStr">
        <is>
          <t>UPDATED19 model</t>
        </is>
      </c>
    </row>
    <row r="11581">
      <c r="A11581" t="inlineStr">
        <is>
          <t>NV_XC12</t>
        </is>
      </c>
      <c r="B11581" s="2" t="n">
        <v>45618</v>
      </c>
      <c r="C11581" t="n">
        <v>1.97305</v>
      </c>
      <c r="D11581">
        <f>IFERROR(C11581/VLOOKUP(A11581,'Naver_Groups'!$A$2:$E$52,5,FALSE)*100,0)</f>
        <v/>
      </c>
      <c r="E11581" t="inlineStr">
        <is>
          <t>UPDATED19 model</t>
        </is>
      </c>
    </row>
    <row r="11582">
      <c r="A11582" t="inlineStr">
        <is>
          <t>NV_XC12</t>
        </is>
      </c>
      <c r="B11582" s="2" t="n">
        <v>45619</v>
      </c>
      <c r="C11582" t="n">
        <v>1.83891</v>
      </c>
      <c r="D11582">
        <f>IFERROR(C11582/VLOOKUP(A11582,'Naver_Groups'!$A$2:$E$52,5,FALSE)*100,0)</f>
        <v/>
      </c>
      <c r="E11582" t="inlineStr">
        <is>
          <t>UPDATED19 model</t>
        </is>
      </c>
    </row>
    <row r="11583">
      <c r="A11583" t="inlineStr">
        <is>
          <t>NV_XC12</t>
        </is>
      </c>
      <c r="B11583" s="2" t="n">
        <v>45620</v>
      </c>
      <c r="C11583" t="n">
        <v>1.60415</v>
      </c>
      <c r="D11583">
        <f>IFERROR(C11583/VLOOKUP(A11583,'Naver_Groups'!$A$2:$E$52,5,FALSE)*100,0)</f>
        <v/>
      </c>
      <c r="E11583" t="inlineStr">
        <is>
          <t>UPDATED19 model</t>
        </is>
      </c>
    </row>
    <row r="11584">
      <c r="A11584" t="inlineStr">
        <is>
          <t>NV_XC12</t>
        </is>
      </c>
      <c r="B11584" s="2" t="n">
        <v>45621</v>
      </c>
      <c r="C11584" t="n">
        <v>1.60415</v>
      </c>
      <c r="D11584">
        <f>IFERROR(C11584/VLOOKUP(A11584,'Naver_Groups'!$A$2:$E$52,5,FALSE)*100,0)</f>
        <v/>
      </c>
      <c r="E11584" t="inlineStr">
        <is>
          <t>UPDATED19 model</t>
        </is>
      </c>
    </row>
    <row r="11585">
      <c r="A11585" t="inlineStr">
        <is>
          <t>NV_XC12</t>
        </is>
      </c>
      <c r="B11585" s="2" t="n">
        <v>45622</v>
      </c>
      <c r="C11585" t="n">
        <v>1.73271</v>
      </c>
      <c r="D11585">
        <f>IFERROR(C11585/VLOOKUP(A11585,'Naver_Groups'!$A$2:$E$52,5,FALSE)*100,0)</f>
        <v/>
      </c>
      <c r="E11585" t="inlineStr">
        <is>
          <t>UPDATED19 model</t>
        </is>
      </c>
    </row>
    <row r="11586">
      <c r="A11586" t="inlineStr">
        <is>
          <t>NV_XC12</t>
        </is>
      </c>
      <c r="B11586" s="2" t="n">
        <v>45623</v>
      </c>
      <c r="C11586" t="n">
        <v>1.52031</v>
      </c>
      <c r="D11586">
        <f>IFERROR(C11586/VLOOKUP(A11586,'Naver_Groups'!$A$2:$E$52,5,FALSE)*100,0)</f>
        <v/>
      </c>
      <c r="E11586" t="inlineStr">
        <is>
          <t>UPDATED19 model</t>
        </is>
      </c>
    </row>
    <row r="11587">
      <c r="A11587" t="inlineStr">
        <is>
          <t>NV_XC12</t>
        </is>
      </c>
      <c r="B11587" s="2" t="n">
        <v>45624</v>
      </c>
      <c r="C11587" t="n">
        <v>1.67123</v>
      </c>
      <c r="D11587">
        <f>IFERROR(C11587/VLOOKUP(A11587,'Naver_Groups'!$A$2:$E$52,5,FALSE)*100,0)</f>
        <v/>
      </c>
      <c r="E11587" t="inlineStr">
        <is>
          <t>UPDATED19 model</t>
        </is>
      </c>
    </row>
    <row r="11588">
      <c r="A11588" t="inlineStr">
        <is>
          <t>NV_XC12</t>
        </is>
      </c>
      <c r="B11588" s="2" t="n">
        <v>45625</v>
      </c>
      <c r="C11588" t="n">
        <v>2.07925</v>
      </c>
      <c r="D11588">
        <f>IFERROR(C11588/VLOOKUP(A11588,'Naver_Groups'!$A$2:$E$52,5,FALSE)*100,0)</f>
        <v/>
      </c>
      <c r="E11588" t="inlineStr">
        <is>
          <t>UPDATED19 model</t>
        </is>
      </c>
    </row>
    <row r="11589">
      <c r="A11589" t="inlineStr">
        <is>
          <t>NV_XC12</t>
        </is>
      </c>
      <c r="B11589" s="2" t="n">
        <v>45626</v>
      </c>
      <c r="C11589" t="n">
        <v>2.09602</v>
      </c>
      <c r="D11589">
        <f>IFERROR(C11589/VLOOKUP(A11589,'Naver_Groups'!$A$2:$E$52,5,FALSE)*100,0)</f>
        <v/>
      </c>
      <c r="E11589" t="inlineStr">
        <is>
          <t>UPDATED19 model</t>
        </is>
      </c>
    </row>
    <row r="11590">
      <c r="A11590" t="inlineStr">
        <is>
          <t>NV_XC12</t>
        </is>
      </c>
      <c r="B11590" s="2" t="n">
        <v>45627</v>
      </c>
      <c r="C11590" t="n">
        <v>1.74389</v>
      </c>
      <c r="D11590">
        <f>IFERROR(C11590/VLOOKUP(A11590,'Naver_Groups'!$A$2:$E$52,5,FALSE)*100,0)</f>
        <v/>
      </c>
      <c r="E11590" t="inlineStr">
        <is>
          <t>UPDATED19 model</t>
        </is>
      </c>
    </row>
    <row r="11591">
      <c r="A11591" t="inlineStr">
        <is>
          <t>NV_XC12</t>
        </is>
      </c>
      <c r="B11591" s="2" t="n">
        <v>45628</v>
      </c>
      <c r="C11591" t="n">
        <v>1.39176</v>
      </c>
      <c r="D11591">
        <f>IFERROR(C11591/VLOOKUP(A11591,'Naver_Groups'!$A$2:$E$52,5,FALSE)*100,0)</f>
        <v/>
      </c>
      <c r="E11591" t="inlineStr">
        <is>
          <t>UPDATED19 model</t>
        </is>
      </c>
    </row>
    <row r="11592">
      <c r="A11592" t="inlineStr">
        <is>
          <t>NV_XC12</t>
        </is>
      </c>
      <c r="B11592" s="2" t="n">
        <v>45629</v>
      </c>
      <c r="C11592" t="n">
        <v>1.66564</v>
      </c>
      <c r="D11592">
        <f>IFERROR(C11592/VLOOKUP(A11592,'Naver_Groups'!$A$2:$E$52,5,FALSE)*100,0)</f>
        <v/>
      </c>
      <c r="E11592" t="inlineStr">
        <is>
          <t>UPDATED19 model</t>
        </is>
      </c>
    </row>
    <row r="11593">
      <c r="A11593" t="inlineStr">
        <is>
          <t>NV_XC12</t>
        </is>
      </c>
      <c r="B11593" s="2" t="n">
        <v>45630</v>
      </c>
      <c r="C11593" t="n">
        <v>1.42529</v>
      </c>
      <c r="D11593">
        <f>IFERROR(C11593/VLOOKUP(A11593,'Naver_Groups'!$A$2:$E$52,5,FALSE)*100,0)</f>
        <v/>
      </c>
      <c r="E11593" t="inlineStr">
        <is>
          <t>UPDATED19 model</t>
        </is>
      </c>
    </row>
    <row r="11594">
      <c r="A11594" t="inlineStr">
        <is>
          <t>NV_XC12</t>
        </is>
      </c>
      <c r="B11594" s="2" t="n">
        <v>45631</v>
      </c>
      <c r="C11594" t="n">
        <v>1.55944</v>
      </c>
      <c r="D11594">
        <f>IFERROR(C11594/VLOOKUP(A11594,'Naver_Groups'!$A$2:$E$52,5,FALSE)*100,0)</f>
        <v/>
      </c>
      <c r="E11594" t="inlineStr">
        <is>
          <t>UPDATED19 model</t>
        </is>
      </c>
    </row>
    <row r="11595">
      <c r="A11595" t="inlineStr">
        <is>
          <t>NV_XC12</t>
        </is>
      </c>
      <c r="B11595" s="2" t="n">
        <v>45632</v>
      </c>
      <c r="C11595" t="n">
        <v>1.71035</v>
      </c>
      <c r="D11595">
        <f>IFERROR(C11595/VLOOKUP(A11595,'Naver_Groups'!$A$2:$E$52,5,FALSE)*100,0)</f>
        <v/>
      </c>
      <c r="E11595" t="inlineStr">
        <is>
          <t>UPDATED19 model</t>
        </is>
      </c>
    </row>
    <row r="11596">
      <c r="A11596" t="inlineStr">
        <is>
          <t>NV_XC12</t>
        </is>
      </c>
      <c r="B11596" s="2" t="n">
        <v>45633</v>
      </c>
      <c r="C11596" t="n">
        <v>2.12397</v>
      </c>
      <c r="D11596">
        <f>IFERROR(C11596/VLOOKUP(A11596,'Naver_Groups'!$A$2:$E$52,5,FALSE)*100,0)</f>
        <v/>
      </c>
      <c r="E11596" t="inlineStr">
        <is>
          <t>UPDATED19 model</t>
        </is>
      </c>
    </row>
    <row r="11597">
      <c r="A11597" t="inlineStr">
        <is>
          <t>NV_XC12</t>
        </is>
      </c>
      <c r="B11597" s="2" t="n">
        <v>45634</v>
      </c>
      <c r="C11597" t="n">
        <v>1.82773</v>
      </c>
      <c r="D11597">
        <f>IFERROR(C11597/VLOOKUP(A11597,'Naver_Groups'!$A$2:$E$52,5,FALSE)*100,0)</f>
        <v/>
      </c>
      <c r="E11597" t="inlineStr">
        <is>
          <t>UPDATED19 model</t>
        </is>
      </c>
    </row>
    <row r="11598">
      <c r="A11598" t="inlineStr">
        <is>
          <t>NV_XC12</t>
        </is>
      </c>
      <c r="B11598" s="2" t="n">
        <v>45635</v>
      </c>
      <c r="C11598" t="n">
        <v>1.46442</v>
      </c>
      <c r="D11598">
        <f>IFERROR(C11598/VLOOKUP(A11598,'Naver_Groups'!$A$2:$E$52,5,FALSE)*100,0)</f>
        <v/>
      </c>
      <c r="E11598" t="inlineStr">
        <is>
          <t>UPDATED19 model</t>
        </is>
      </c>
    </row>
    <row r="11599">
      <c r="A11599" t="inlineStr">
        <is>
          <t>NV_XC12</t>
        </is>
      </c>
      <c r="B11599" s="2" t="n">
        <v>45636</v>
      </c>
      <c r="C11599" t="n">
        <v>1.55944</v>
      </c>
      <c r="D11599">
        <f>IFERROR(C11599/VLOOKUP(A11599,'Naver_Groups'!$A$2:$E$52,5,FALSE)*100,0)</f>
        <v/>
      </c>
      <c r="E11599" t="inlineStr">
        <is>
          <t>UPDATED19 model</t>
        </is>
      </c>
    </row>
    <row r="11600">
      <c r="A11600" t="inlineStr">
        <is>
          <t>NV_XC12</t>
        </is>
      </c>
      <c r="B11600" s="2" t="n">
        <v>45637</v>
      </c>
      <c r="C11600" t="n">
        <v>1.76066</v>
      </c>
      <c r="D11600">
        <f>IFERROR(C11600/VLOOKUP(A11600,'Naver_Groups'!$A$2:$E$52,5,FALSE)*100,0)</f>
        <v/>
      </c>
      <c r="E11600" t="inlineStr">
        <is>
          <t>UPDATED19 model</t>
        </is>
      </c>
    </row>
    <row r="11601">
      <c r="A11601" t="inlineStr">
        <is>
          <t>NV_XC12</t>
        </is>
      </c>
      <c r="B11601" s="2" t="n">
        <v>45638</v>
      </c>
      <c r="C11601" t="n">
        <v>1.6321</v>
      </c>
      <c r="D11601">
        <f>IFERROR(C11601/VLOOKUP(A11601,'Naver_Groups'!$A$2:$E$52,5,FALSE)*100,0)</f>
        <v/>
      </c>
      <c r="E11601" t="inlineStr">
        <is>
          <t>UPDATED19 model</t>
        </is>
      </c>
    </row>
    <row r="11602">
      <c r="A11602" t="inlineStr">
        <is>
          <t>NV_XC12</t>
        </is>
      </c>
      <c r="B11602" s="2" t="n">
        <v>45639</v>
      </c>
      <c r="C11602" t="n">
        <v>2.12956</v>
      </c>
      <c r="D11602">
        <f>IFERROR(C11602/VLOOKUP(A11602,'Naver_Groups'!$A$2:$E$52,5,FALSE)*100,0)</f>
        <v/>
      </c>
      <c r="E11602" t="inlineStr">
        <is>
          <t>UPDATED19 model</t>
        </is>
      </c>
    </row>
    <row r="11603">
      <c r="A11603" t="inlineStr">
        <is>
          <t>NV_XC12</t>
        </is>
      </c>
      <c r="B11603" s="2" t="n">
        <v>45640</v>
      </c>
      <c r="C11603" t="n">
        <v>2.09043</v>
      </c>
      <c r="D11603">
        <f>IFERROR(C11603/VLOOKUP(A11603,'Naver_Groups'!$A$2:$E$52,5,FALSE)*100,0)</f>
        <v/>
      </c>
      <c r="E11603" t="inlineStr">
        <is>
          <t>UPDATED19 model</t>
        </is>
      </c>
    </row>
    <row r="11604">
      <c r="A11604" t="inlineStr">
        <is>
          <t>NV_XC12</t>
        </is>
      </c>
      <c r="B11604" s="2" t="n">
        <v>45641</v>
      </c>
      <c r="C11604" t="n">
        <v>1.97864</v>
      </c>
      <c r="D11604">
        <f>IFERROR(C11604/VLOOKUP(A11604,'Naver_Groups'!$A$2:$E$52,5,FALSE)*100,0)</f>
        <v/>
      </c>
      <c r="E11604" t="inlineStr">
        <is>
          <t>UPDATED19 model</t>
        </is>
      </c>
    </row>
    <row r="11605">
      <c r="A11605" t="inlineStr">
        <is>
          <t>NV_XC12</t>
        </is>
      </c>
      <c r="B11605" s="2" t="n">
        <v>45642</v>
      </c>
      <c r="C11605" t="n">
        <v>1.70476</v>
      </c>
      <c r="D11605">
        <f>IFERROR(C11605/VLOOKUP(A11605,'Naver_Groups'!$A$2:$E$52,5,FALSE)*100,0)</f>
        <v/>
      </c>
      <c r="E11605" t="inlineStr">
        <is>
          <t>UPDATED19 model</t>
        </is>
      </c>
    </row>
    <row r="11606">
      <c r="A11606" t="inlineStr">
        <is>
          <t>NV_XC12</t>
        </is>
      </c>
      <c r="B11606" s="2" t="n">
        <v>45643</v>
      </c>
      <c r="C11606" t="n">
        <v>1.80537</v>
      </c>
      <c r="D11606">
        <f>IFERROR(C11606/VLOOKUP(A11606,'Naver_Groups'!$A$2:$E$52,5,FALSE)*100,0)</f>
        <v/>
      </c>
      <c r="E11606" t="inlineStr">
        <is>
          <t>UPDATED19 model</t>
        </is>
      </c>
    </row>
    <row r="11607">
      <c r="A11607" t="inlineStr">
        <is>
          <t>NV_XC12</t>
        </is>
      </c>
      <c r="B11607" s="2" t="n">
        <v>45644</v>
      </c>
      <c r="C11607" t="n">
        <v>1.76066</v>
      </c>
      <c r="D11607">
        <f>IFERROR(C11607/VLOOKUP(A11607,'Naver_Groups'!$A$2:$E$52,5,FALSE)*100,0)</f>
        <v/>
      </c>
      <c r="E11607" t="inlineStr">
        <is>
          <t>UPDATED19 model</t>
        </is>
      </c>
    </row>
    <row r="11608">
      <c r="A11608" t="inlineStr">
        <is>
          <t>NV_XC12</t>
        </is>
      </c>
      <c r="B11608" s="2" t="n">
        <v>45645</v>
      </c>
      <c r="C11608" t="n">
        <v>3.12447</v>
      </c>
      <c r="D11608">
        <f>IFERROR(C11608/VLOOKUP(A11608,'Naver_Groups'!$A$2:$E$52,5,FALSE)*100,0)</f>
        <v/>
      </c>
      <c r="E11608" t="inlineStr">
        <is>
          <t>UPDATED19 model</t>
        </is>
      </c>
    </row>
    <row r="11609">
      <c r="A11609" t="inlineStr">
        <is>
          <t>NV_XC12</t>
        </is>
      </c>
      <c r="B11609" s="2" t="n">
        <v>45646</v>
      </c>
      <c r="C11609" t="n">
        <v>3.51573</v>
      </c>
      <c r="D11609">
        <f>IFERROR(C11609/VLOOKUP(A11609,'Naver_Groups'!$A$2:$E$52,5,FALSE)*100,0)</f>
        <v/>
      </c>
      <c r="E11609" t="inlineStr">
        <is>
          <t>UPDATED19 model</t>
        </is>
      </c>
    </row>
    <row r="11610">
      <c r="A11610" t="inlineStr">
        <is>
          <t>NV_XC12</t>
        </is>
      </c>
      <c r="B11610" s="2" t="n">
        <v>45647</v>
      </c>
      <c r="C11610" t="n">
        <v>3.34805</v>
      </c>
      <c r="D11610">
        <f>IFERROR(C11610/VLOOKUP(A11610,'Naver_Groups'!$A$2:$E$52,5,FALSE)*100,0)</f>
        <v/>
      </c>
      <c r="E11610" t="inlineStr">
        <is>
          <t>UPDATED19 model</t>
        </is>
      </c>
    </row>
    <row r="11611">
      <c r="A11611" t="inlineStr">
        <is>
          <t>NV_XC12</t>
        </is>
      </c>
      <c r="B11611" s="2" t="n">
        <v>45648</v>
      </c>
      <c r="C11611" t="n">
        <v>3.2698</v>
      </c>
      <c r="D11611">
        <f>IFERROR(C11611/VLOOKUP(A11611,'Naver_Groups'!$A$2:$E$52,5,FALSE)*100,0)</f>
        <v/>
      </c>
      <c r="E11611" t="inlineStr">
        <is>
          <t>UPDATED19 model</t>
        </is>
      </c>
    </row>
    <row r="11612">
      <c r="A11612" t="inlineStr">
        <is>
          <t>NV_XC12</t>
        </is>
      </c>
      <c r="B11612" s="2" t="n">
        <v>45649</v>
      </c>
      <c r="C11612" t="n">
        <v>3.54927</v>
      </c>
      <c r="D11612">
        <f>IFERROR(C11612/VLOOKUP(A11612,'Naver_Groups'!$A$2:$E$52,5,FALSE)*100,0)</f>
        <v/>
      </c>
      <c r="E11612" t="inlineStr">
        <is>
          <t>UPDATED19 model</t>
        </is>
      </c>
    </row>
    <row r="11613">
      <c r="A11613" t="inlineStr">
        <is>
          <t>NV_XC12</t>
        </is>
      </c>
      <c r="B11613" s="2" t="n">
        <v>45650</v>
      </c>
      <c r="C11613" t="n">
        <v>2.98474</v>
      </c>
      <c r="D11613">
        <f>IFERROR(C11613/VLOOKUP(A11613,'Naver_Groups'!$A$2:$E$52,5,FALSE)*100,0)</f>
        <v/>
      </c>
      <c r="E11613" t="inlineStr">
        <is>
          <t>UPDATED19 model</t>
        </is>
      </c>
    </row>
    <row r="11614">
      <c r="A11614" t="inlineStr">
        <is>
          <t>NV_XC12</t>
        </is>
      </c>
      <c r="B11614" s="2" t="n">
        <v>45651</v>
      </c>
      <c r="C11614" t="n">
        <v>4.42121</v>
      </c>
      <c r="D11614">
        <f>IFERROR(C11614/VLOOKUP(A11614,'Naver_Groups'!$A$2:$E$52,5,FALSE)*100,0)</f>
        <v/>
      </c>
      <c r="E11614" t="inlineStr">
        <is>
          <t>UPDATED19 model</t>
        </is>
      </c>
    </row>
    <row r="11615">
      <c r="A11615" t="inlineStr">
        <is>
          <t>NV_XC12</t>
        </is>
      </c>
      <c r="B11615" s="2" t="n">
        <v>45652</v>
      </c>
      <c r="C11615" t="n">
        <v>3.62752</v>
      </c>
      <c r="D11615">
        <f>IFERROR(C11615/VLOOKUP(A11615,'Naver_Groups'!$A$2:$E$52,5,FALSE)*100,0)</f>
        <v/>
      </c>
      <c r="E11615" t="inlineStr">
        <is>
          <t>UPDATED19 model</t>
        </is>
      </c>
    </row>
    <row r="11616">
      <c r="A11616" t="inlineStr">
        <is>
          <t>NV_XC12</t>
        </is>
      </c>
      <c r="B11616" s="2" t="n">
        <v>45653</v>
      </c>
      <c r="C11616" t="n">
        <v>1.92275</v>
      </c>
      <c r="D11616">
        <f>IFERROR(C11616/VLOOKUP(A11616,'Naver_Groups'!$A$2:$E$52,5,FALSE)*100,0)</f>
        <v/>
      </c>
      <c r="E11616" t="inlineStr">
        <is>
          <t>UPDATED19 model</t>
        </is>
      </c>
    </row>
    <row r="11617">
      <c r="A11617" t="inlineStr">
        <is>
          <t>NV_XC12</t>
        </is>
      </c>
      <c r="B11617" s="2" t="n">
        <v>45654</v>
      </c>
      <c r="C11617" t="n">
        <v>2.02336</v>
      </c>
      <c r="D11617">
        <f>IFERROR(C11617/VLOOKUP(A11617,'Naver_Groups'!$A$2:$E$52,5,FALSE)*100,0)</f>
        <v/>
      </c>
      <c r="E11617" t="inlineStr">
        <is>
          <t>UPDATED19 model</t>
        </is>
      </c>
    </row>
    <row r="11618">
      <c r="A11618" t="inlineStr">
        <is>
          <t>NV_XC12</t>
        </is>
      </c>
      <c r="B11618" s="2" t="n">
        <v>45655</v>
      </c>
      <c r="C11618" t="n">
        <v>1.83332</v>
      </c>
      <c r="D11618">
        <f>IFERROR(C11618/VLOOKUP(A11618,'Naver_Groups'!$A$2:$E$52,5,FALSE)*100,0)</f>
        <v/>
      </c>
      <c r="E11618" t="inlineStr">
        <is>
          <t>UPDATED19 model</t>
        </is>
      </c>
    </row>
    <row r="11619">
      <c r="A11619" t="inlineStr">
        <is>
          <t>NV_XC12</t>
        </is>
      </c>
      <c r="B11619" s="2" t="n">
        <v>45656</v>
      </c>
      <c r="C11619" t="n">
        <v>1.6321</v>
      </c>
      <c r="D11619">
        <f>IFERROR(C11619/VLOOKUP(A11619,'Naver_Groups'!$A$2:$E$52,5,FALSE)*100,0)</f>
        <v/>
      </c>
      <c r="E11619" t="inlineStr">
        <is>
          <t>UPDATED19 model</t>
        </is>
      </c>
    </row>
    <row r="11620">
      <c r="A11620" t="inlineStr">
        <is>
          <t>NV_XC12</t>
        </is>
      </c>
      <c r="B11620" s="2" t="n">
        <v>45657</v>
      </c>
      <c r="C11620" t="n">
        <v>2.29165</v>
      </c>
      <c r="D11620">
        <f>IFERROR(C11620/VLOOKUP(A11620,'Naver_Groups'!$A$2:$E$52,5,FALSE)*100,0)</f>
        <v/>
      </c>
      <c r="E11620" t="inlineStr">
        <is>
          <t>UPDATED19 model</t>
        </is>
      </c>
    </row>
    <row r="11621">
      <c r="A11621" t="inlineStr">
        <is>
          <t>NV_XC12</t>
        </is>
      </c>
      <c r="B11621" s="2" t="n">
        <v>45658</v>
      </c>
      <c r="C11621" t="n">
        <v>1.93393</v>
      </c>
      <c r="D11621">
        <f>IFERROR(C11621/VLOOKUP(A11621,'Naver_Groups'!$A$2:$E$52,5,FALSE)*100,0)</f>
        <v/>
      </c>
      <c r="E11621" t="inlineStr">
        <is>
          <t>UPDATED19 model</t>
        </is>
      </c>
    </row>
    <row r="11622">
      <c r="A11622" t="inlineStr">
        <is>
          <t>NV_XC12</t>
        </is>
      </c>
      <c r="B11622" s="2" t="n">
        <v>45659</v>
      </c>
      <c r="C11622" t="n">
        <v>1.48678</v>
      </c>
      <c r="D11622">
        <f>IFERROR(C11622/VLOOKUP(A11622,'Naver_Groups'!$A$2:$E$52,5,FALSE)*100,0)</f>
        <v/>
      </c>
      <c r="E11622" t="inlineStr">
        <is>
          <t>UPDATED19 model</t>
        </is>
      </c>
    </row>
    <row r="11623">
      <c r="A11623" t="inlineStr">
        <is>
          <t>NV_XC12</t>
        </is>
      </c>
      <c r="B11623" s="2" t="n">
        <v>45660</v>
      </c>
      <c r="C11623" t="n">
        <v>1.66564</v>
      </c>
      <c r="D11623">
        <f>IFERROR(C11623/VLOOKUP(A11623,'Naver_Groups'!$A$2:$E$52,5,FALSE)*100,0)</f>
        <v/>
      </c>
      <c r="E11623" t="inlineStr">
        <is>
          <t>UPDATED19 model</t>
        </is>
      </c>
    </row>
    <row r="11624">
      <c r="A11624" t="inlineStr">
        <is>
          <t>NV_XC12</t>
        </is>
      </c>
      <c r="B11624" s="2" t="n">
        <v>45661</v>
      </c>
      <c r="C11624" t="n">
        <v>1.98982</v>
      </c>
      <c r="D11624">
        <f>IFERROR(C11624/VLOOKUP(A11624,'Naver_Groups'!$A$2:$E$52,5,FALSE)*100,0)</f>
        <v/>
      </c>
      <c r="E11624" t="inlineStr">
        <is>
          <t>UPDATED19 model</t>
        </is>
      </c>
    </row>
    <row r="11625">
      <c r="A11625" t="inlineStr">
        <is>
          <t>NV_XC12</t>
        </is>
      </c>
      <c r="B11625" s="2" t="n">
        <v>45662</v>
      </c>
      <c r="C11625" t="n">
        <v>2.14633</v>
      </c>
      <c r="D11625">
        <f>IFERROR(C11625/VLOOKUP(A11625,'Naver_Groups'!$A$2:$E$52,5,FALSE)*100,0)</f>
        <v/>
      </c>
      <c r="E11625" t="inlineStr">
        <is>
          <t>UPDATED19 model</t>
        </is>
      </c>
    </row>
    <row r="11626">
      <c r="A11626" t="inlineStr">
        <is>
          <t>NV_XC12</t>
        </is>
      </c>
      <c r="B11626" s="2" t="n">
        <v>45663</v>
      </c>
      <c r="C11626" t="n">
        <v>1.74948</v>
      </c>
      <c r="D11626">
        <f>IFERROR(C11626/VLOOKUP(A11626,'Naver_Groups'!$A$2:$E$52,5,FALSE)*100,0)</f>
        <v/>
      </c>
      <c r="E11626" t="inlineStr">
        <is>
          <t>UPDATED19 model</t>
        </is>
      </c>
    </row>
    <row r="11627">
      <c r="A11627" t="inlineStr">
        <is>
          <t>NV_XC12</t>
        </is>
      </c>
      <c r="B11627" s="2" t="n">
        <v>45664</v>
      </c>
      <c r="C11627" t="n">
        <v>1.80537</v>
      </c>
      <c r="D11627">
        <f>IFERROR(C11627/VLOOKUP(A11627,'Naver_Groups'!$A$2:$E$52,5,FALSE)*100,0)</f>
        <v/>
      </c>
      <c r="E11627" t="inlineStr">
        <is>
          <t>UPDATED19 model</t>
        </is>
      </c>
    </row>
    <row r="11628">
      <c r="A11628" t="inlineStr">
        <is>
          <t>NV_XC12</t>
        </is>
      </c>
      <c r="B11628" s="2" t="n">
        <v>45665</v>
      </c>
      <c r="C11628" t="n">
        <v>1.76066</v>
      </c>
      <c r="D11628">
        <f>IFERROR(C11628/VLOOKUP(A11628,'Naver_Groups'!$A$2:$E$52,5,FALSE)*100,0)</f>
        <v/>
      </c>
      <c r="E11628" t="inlineStr">
        <is>
          <t>UPDATED19 model</t>
        </is>
      </c>
    </row>
    <row r="11629">
      <c r="A11629" t="inlineStr">
        <is>
          <t>NV_XC12</t>
        </is>
      </c>
      <c r="B11629" s="2" t="n">
        <v>45666</v>
      </c>
      <c r="C11629" t="n">
        <v>1.99541</v>
      </c>
      <c r="D11629">
        <f>IFERROR(C11629/VLOOKUP(A11629,'Naver_Groups'!$A$2:$E$52,5,FALSE)*100,0)</f>
        <v/>
      </c>
      <c r="E11629" t="inlineStr">
        <is>
          <t>UPDATED19 model</t>
        </is>
      </c>
    </row>
    <row r="11630">
      <c r="A11630" t="inlineStr">
        <is>
          <t>NV_XC12</t>
        </is>
      </c>
      <c r="B11630" s="2" t="n">
        <v>45667</v>
      </c>
      <c r="C11630" t="n">
        <v>2.2134</v>
      </c>
      <c r="D11630">
        <f>IFERROR(C11630/VLOOKUP(A11630,'Naver_Groups'!$A$2:$E$52,5,FALSE)*100,0)</f>
        <v/>
      </c>
      <c r="E11630" t="inlineStr">
        <is>
          <t>UPDATED19 model</t>
        </is>
      </c>
    </row>
    <row r="11631">
      <c r="A11631" t="inlineStr">
        <is>
          <t>NV_XC12</t>
        </is>
      </c>
      <c r="B11631" s="2" t="n">
        <v>45668</v>
      </c>
      <c r="C11631" t="n">
        <v>2.19104</v>
      </c>
      <c r="D11631">
        <f>IFERROR(C11631/VLOOKUP(A11631,'Naver_Groups'!$A$2:$E$52,5,FALSE)*100,0)</f>
        <v/>
      </c>
      <c r="E11631" t="inlineStr">
        <is>
          <t>UPDATED19 model</t>
        </is>
      </c>
    </row>
    <row r="11632">
      <c r="A11632" t="inlineStr">
        <is>
          <t>NV_XC12</t>
        </is>
      </c>
      <c r="B11632" s="2" t="n">
        <v>45669</v>
      </c>
      <c r="C11632" t="n">
        <v>1.99541</v>
      </c>
      <c r="D11632">
        <f>IFERROR(C11632/VLOOKUP(A11632,'Naver_Groups'!$A$2:$E$52,5,FALSE)*100,0)</f>
        <v/>
      </c>
      <c r="E11632" t="inlineStr">
        <is>
          <t>UPDATED19 model</t>
        </is>
      </c>
    </row>
    <row r="11633">
      <c r="A11633" t="inlineStr">
        <is>
          <t>NV_XC12</t>
        </is>
      </c>
      <c r="B11633" s="2" t="n">
        <v>45670</v>
      </c>
      <c r="C11633" t="n">
        <v>1.5818</v>
      </c>
      <c r="D11633">
        <f>IFERROR(C11633/VLOOKUP(A11633,'Naver_Groups'!$A$2:$E$52,5,FALSE)*100,0)</f>
        <v/>
      </c>
      <c r="E11633" t="inlineStr">
        <is>
          <t>UPDATED19 model</t>
        </is>
      </c>
    </row>
    <row r="11634">
      <c r="A11634" t="inlineStr">
        <is>
          <t>NV_XC12</t>
        </is>
      </c>
      <c r="B11634" s="2" t="n">
        <v>45671</v>
      </c>
      <c r="C11634" t="n">
        <v>1.71035</v>
      </c>
      <c r="D11634">
        <f>IFERROR(C11634/VLOOKUP(A11634,'Naver_Groups'!$A$2:$E$52,5,FALSE)*100,0)</f>
        <v/>
      </c>
      <c r="E11634" t="inlineStr">
        <is>
          <t>UPDATED19 model</t>
        </is>
      </c>
    </row>
    <row r="11635">
      <c r="A11635" t="inlineStr">
        <is>
          <t>NV_XC12</t>
        </is>
      </c>
      <c r="B11635" s="2" t="n">
        <v>45672</v>
      </c>
      <c r="C11635" t="n">
        <v>1.59297</v>
      </c>
      <c r="D11635">
        <f>IFERROR(C11635/VLOOKUP(A11635,'Naver_Groups'!$A$2:$E$52,5,FALSE)*100,0)</f>
        <v/>
      </c>
      <c r="E11635" t="inlineStr">
        <is>
          <t>UPDATED19 model</t>
        </is>
      </c>
    </row>
    <row r="11636">
      <c r="A11636" t="inlineStr">
        <is>
          <t>NV_XC12</t>
        </is>
      </c>
      <c r="B11636" s="2" t="n">
        <v>45673</v>
      </c>
      <c r="C11636" t="n">
        <v>1.92834</v>
      </c>
      <c r="D11636">
        <f>IFERROR(C11636/VLOOKUP(A11636,'Naver_Groups'!$A$2:$E$52,5,FALSE)*100,0)</f>
        <v/>
      </c>
      <c r="E11636" t="inlineStr">
        <is>
          <t>UPDATED19 model</t>
        </is>
      </c>
    </row>
    <row r="11637">
      <c r="A11637" t="inlineStr">
        <is>
          <t>NV_XC12</t>
        </is>
      </c>
      <c r="B11637" s="2" t="n">
        <v>45674</v>
      </c>
      <c r="C11637" t="n">
        <v>1.86686</v>
      </c>
      <c r="D11637">
        <f>IFERROR(C11637/VLOOKUP(A11637,'Naver_Groups'!$A$2:$E$52,5,FALSE)*100,0)</f>
        <v/>
      </c>
      <c r="E11637" t="inlineStr">
        <is>
          <t>UPDATED19 model</t>
        </is>
      </c>
    </row>
    <row r="11638">
      <c r="A11638" t="inlineStr">
        <is>
          <t>NV_XC12</t>
        </is>
      </c>
      <c r="B11638" s="2" t="n">
        <v>45675</v>
      </c>
      <c r="C11638" t="n">
        <v>1.99541</v>
      </c>
      <c r="D11638">
        <f>IFERROR(C11638/VLOOKUP(A11638,'Naver_Groups'!$A$2:$E$52,5,FALSE)*100,0)</f>
        <v/>
      </c>
      <c r="E11638" t="inlineStr">
        <is>
          <t>UPDATED19 model</t>
        </is>
      </c>
    </row>
    <row r="11639">
      <c r="A11639" t="inlineStr">
        <is>
          <t>NV_XC12</t>
        </is>
      </c>
      <c r="B11639" s="2" t="n">
        <v>45676</v>
      </c>
      <c r="C11639" t="n">
        <v>1.75507</v>
      </c>
      <c r="D11639">
        <f>IFERROR(C11639/VLOOKUP(A11639,'Naver_Groups'!$A$2:$E$52,5,FALSE)*100,0)</f>
        <v/>
      </c>
      <c r="E11639" t="inlineStr">
        <is>
          <t>UPDATED19 model</t>
        </is>
      </c>
    </row>
    <row r="11640">
      <c r="A11640" t="inlineStr">
        <is>
          <t>NV_XC12</t>
        </is>
      </c>
      <c r="B11640" s="2" t="n">
        <v>45677</v>
      </c>
      <c r="C11640" t="n">
        <v>1.53149</v>
      </c>
      <c r="D11640">
        <f>IFERROR(C11640/VLOOKUP(A11640,'Naver_Groups'!$A$2:$E$52,5,FALSE)*100,0)</f>
        <v/>
      </c>
      <c r="E11640" t="inlineStr">
        <is>
          <t>UPDATED19 model</t>
        </is>
      </c>
    </row>
    <row r="11641">
      <c r="A11641" t="inlineStr">
        <is>
          <t>NV_XC12</t>
        </is>
      </c>
      <c r="B11641" s="2" t="n">
        <v>45678</v>
      </c>
      <c r="C11641" t="n">
        <v>1.48678</v>
      </c>
      <c r="D11641">
        <f>IFERROR(C11641/VLOOKUP(A11641,'Naver_Groups'!$A$2:$E$52,5,FALSE)*100,0)</f>
        <v/>
      </c>
      <c r="E11641" t="inlineStr">
        <is>
          <t>UPDATED19 model</t>
        </is>
      </c>
    </row>
    <row r="11642">
      <c r="A11642" t="inlineStr">
        <is>
          <t>NV_XC12</t>
        </is>
      </c>
      <c r="B11642" s="2" t="n">
        <v>45679</v>
      </c>
      <c r="C11642" t="n">
        <v>1.45883</v>
      </c>
      <c r="D11642">
        <f>IFERROR(C11642/VLOOKUP(A11642,'Naver_Groups'!$A$2:$E$52,5,FALSE)*100,0)</f>
        <v/>
      </c>
      <c r="E11642" t="inlineStr">
        <is>
          <t>UPDATED19 model</t>
        </is>
      </c>
    </row>
    <row r="11643">
      <c r="A11643" t="inlineStr">
        <is>
          <t>NV_XC12</t>
        </is>
      </c>
      <c r="B11643" s="2" t="n">
        <v>45680</v>
      </c>
      <c r="C11643" t="n">
        <v>1.33586</v>
      </c>
      <c r="D11643">
        <f>IFERROR(C11643/VLOOKUP(A11643,'Naver_Groups'!$A$2:$E$52,5,FALSE)*100,0)</f>
        <v/>
      </c>
      <c r="E11643" t="inlineStr">
        <is>
          <t>UPDATED19 model</t>
        </is>
      </c>
    </row>
    <row r="11644">
      <c r="A11644" t="inlineStr">
        <is>
          <t>NV_XC12</t>
        </is>
      </c>
      <c r="B11644" s="2" t="n">
        <v>45681</v>
      </c>
      <c r="C11644" t="n">
        <v>1.43647</v>
      </c>
      <c r="D11644">
        <f>IFERROR(C11644/VLOOKUP(A11644,'Naver_Groups'!$A$2:$E$52,5,FALSE)*100,0)</f>
        <v/>
      </c>
      <c r="E11644" t="inlineStr">
        <is>
          <t>UPDATED19 model</t>
        </is>
      </c>
    </row>
    <row r="11645">
      <c r="A11645" t="inlineStr">
        <is>
          <t>NV_XC12</t>
        </is>
      </c>
      <c r="B11645" s="2" t="n">
        <v>45682</v>
      </c>
      <c r="C11645" t="n">
        <v>1.62651</v>
      </c>
      <c r="D11645">
        <f>IFERROR(C11645/VLOOKUP(A11645,'Naver_Groups'!$A$2:$E$52,5,FALSE)*100,0)</f>
        <v/>
      </c>
      <c r="E11645" t="inlineStr">
        <is>
          <t>UPDATED19 model</t>
        </is>
      </c>
    </row>
    <row r="11646">
      <c r="A11646" t="inlineStr">
        <is>
          <t>NV_XC12</t>
        </is>
      </c>
      <c r="B11646" s="2" t="n">
        <v>45683</v>
      </c>
      <c r="C11646" t="n">
        <v>1.64887</v>
      </c>
      <c r="D11646">
        <f>IFERROR(C11646/VLOOKUP(A11646,'Naver_Groups'!$A$2:$E$52,5,FALSE)*100,0)</f>
        <v/>
      </c>
      <c r="E11646" t="inlineStr">
        <is>
          <t>UPDATED19 model</t>
        </is>
      </c>
    </row>
    <row r="11647">
      <c r="A11647" t="inlineStr">
        <is>
          <t>NV_XC12</t>
        </is>
      </c>
      <c r="B11647" s="2" t="n">
        <v>45684</v>
      </c>
      <c r="C11647" t="n">
        <v>1.4756</v>
      </c>
      <c r="D11647">
        <f>IFERROR(C11647/VLOOKUP(A11647,'Naver_Groups'!$A$2:$E$52,5,FALSE)*100,0)</f>
        <v/>
      </c>
      <c r="E11647" t="inlineStr">
        <is>
          <t>UPDATED19 model</t>
        </is>
      </c>
    </row>
    <row r="11648">
      <c r="A11648" t="inlineStr">
        <is>
          <t>NV_XC12</t>
        </is>
      </c>
      <c r="B11648" s="2" t="n">
        <v>45685</v>
      </c>
      <c r="C11648" t="n">
        <v>1.43088</v>
      </c>
      <c r="D11648">
        <f>IFERROR(C11648/VLOOKUP(A11648,'Naver_Groups'!$A$2:$E$52,5,FALSE)*100,0)</f>
        <v/>
      </c>
      <c r="E11648" t="inlineStr">
        <is>
          <t>UPDATED19 model</t>
        </is>
      </c>
    </row>
    <row r="11649">
      <c r="A11649" t="inlineStr">
        <is>
          <t>NV_XC12</t>
        </is>
      </c>
      <c r="B11649" s="2" t="n">
        <v>45686</v>
      </c>
      <c r="C11649" t="n">
        <v>1.4756</v>
      </c>
      <c r="D11649">
        <f>IFERROR(C11649/VLOOKUP(A11649,'Naver_Groups'!$A$2:$E$52,5,FALSE)*100,0)</f>
        <v/>
      </c>
      <c r="E11649" t="inlineStr">
        <is>
          <t>UPDATED19 model</t>
        </is>
      </c>
    </row>
    <row r="11650">
      <c r="A11650" t="inlineStr">
        <is>
          <t>NV_XC12</t>
        </is>
      </c>
      <c r="B11650" s="2" t="n">
        <v>45687</v>
      </c>
      <c r="C11650" t="n">
        <v>1.55385</v>
      </c>
      <c r="D11650">
        <f>IFERROR(C11650/VLOOKUP(A11650,'Naver_Groups'!$A$2:$E$52,5,FALSE)*100,0)</f>
        <v/>
      </c>
      <c r="E11650" t="inlineStr">
        <is>
          <t>UPDATED19 model</t>
        </is>
      </c>
    </row>
    <row r="11651">
      <c r="A11651" t="inlineStr">
        <is>
          <t>NV_XC12</t>
        </is>
      </c>
      <c r="B11651" s="2" t="n">
        <v>45688</v>
      </c>
      <c r="C11651" t="n">
        <v>1.50354</v>
      </c>
      <c r="D11651">
        <f>IFERROR(C11651/VLOOKUP(A11651,'Naver_Groups'!$A$2:$E$52,5,FALSE)*100,0)</f>
        <v/>
      </c>
      <c r="E11651" t="inlineStr">
        <is>
          <t>UPDATED19 model</t>
        </is>
      </c>
    </row>
    <row r="11652">
      <c r="A11652" t="inlineStr">
        <is>
          <t>NV_XC12</t>
        </is>
      </c>
      <c r="B11652" s="2" t="n">
        <v>45689</v>
      </c>
      <c r="C11652" t="n">
        <v>1.83891</v>
      </c>
      <c r="D11652">
        <f>IFERROR(C11652/VLOOKUP(A11652,'Naver_Groups'!$A$2:$E$52,5,FALSE)*100,0)</f>
        <v/>
      </c>
      <c r="E11652" t="inlineStr">
        <is>
          <t>UPDATED19 model</t>
        </is>
      </c>
    </row>
    <row r="11653">
      <c r="A11653" t="inlineStr">
        <is>
          <t>NV_XC12</t>
        </is>
      </c>
      <c r="B11653" s="2" t="n">
        <v>45690</v>
      </c>
      <c r="C11653" t="n">
        <v>1.62651</v>
      </c>
      <c r="D11653">
        <f>IFERROR(C11653/VLOOKUP(A11653,'Naver_Groups'!$A$2:$E$52,5,FALSE)*100,0)</f>
        <v/>
      </c>
      <c r="E11653" t="inlineStr">
        <is>
          <t>UPDATED19 model</t>
        </is>
      </c>
    </row>
    <row r="11654">
      <c r="A11654" t="inlineStr">
        <is>
          <t>NV_XC12</t>
        </is>
      </c>
      <c r="B11654" s="2" t="n">
        <v>45691</v>
      </c>
      <c r="C11654" t="n">
        <v>1.50913</v>
      </c>
      <c r="D11654">
        <f>IFERROR(C11654/VLOOKUP(A11654,'Naver_Groups'!$A$2:$E$52,5,FALSE)*100,0)</f>
        <v/>
      </c>
      <c r="E11654" t="inlineStr">
        <is>
          <t>UPDATED19 model</t>
        </is>
      </c>
    </row>
    <row r="11655">
      <c r="A11655" t="inlineStr">
        <is>
          <t>NV_XC12</t>
        </is>
      </c>
      <c r="B11655" s="2" t="n">
        <v>45692</v>
      </c>
      <c r="C11655" t="n">
        <v>1.60974</v>
      </c>
      <c r="D11655">
        <f>IFERROR(C11655/VLOOKUP(A11655,'Naver_Groups'!$A$2:$E$52,5,FALSE)*100,0)</f>
        <v/>
      </c>
      <c r="E11655" t="inlineStr">
        <is>
          <t>UPDATED19 model</t>
        </is>
      </c>
    </row>
    <row r="11656">
      <c r="A11656" t="inlineStr">
        <is>
          <t>NV_XC12</t>
        </is>
      </c>
      <c r="B11656" s="2" t="n">
        <v>45693</v>
      </c>
      <c r="C11656" t="n">
        <v>1.67682</v>
      </c>
      <c r="D11656">
        <f>IFERROR(C11656/VLOOKUP(A11656,'Naver_Groups'!$A$2:$E$52,5,FALSE)*100,0)</f>
        <v/>
      </c>
      <c r="E11656" t="inlineStr">
        <is>
          <t>UPDATED19 model</t>
        </is>
      </c>
    </row>
    <row r="11657">
      <c r="A11657" t="inlineStr">
        <is>
          <t>NV_XC12</t>
        </is>
      </c>
      <c r="B11657" s="2" t="n">
        <v>45694</v>
      </c>
      <c r="C11657" t="n">
        <v>1.65446</v>
      </c>
      <c r="D11657">
        <f>IFERROR(C11657/VLOOKUP(A11657,'Naver_Groups'!$A$2:$E$52,5,FALSE)*100,0)</f>
        <v/>
      </c>
      <c r="E11657" t="inlineStr">
        <is>
          <t>UPDATED19 model</t>
        </is>
      </c>
    </row>
    <row r="11658">
      <c r="A11658" t="inlineStr">
        <is>
          <t>NV_XC12</t>
        </is>
      </c>
      <c r="B11658" s="2" t="n">
        <v>45695</v>
      </c>
      <c r="C11658" t="n">
        <v>2.14074</v>
      </c>
      <c r="D11658">
        <f>IFERROR(C11658/VLOOKUP(A11658,'Naver_Groups'!$A$2:$E$52,5,FALSE)*100,0)</f>
        <v/>
      </c>
      <c r="E11658" t="inlineStr">
        <is>
          <t>UPDATED19 model</t>
        </is>
      </c>
    </row>
    <row r="11659">
      <c r="A11659" t="inlineStr">
        <is>
          <t>NV_XC12</t>
        </is>
      </c>
      <c r="B11659" s="2" t="n">
        <v>45696</v>
      </c>
      <c r="C11659" t="n">
        <v>1.98423</v>
      </c>
      <c r="D11659">
        <f>IFERROR(C11659/VLOOKUP(A11659,'Naver_Groups'!$A$2:$E$52,5,FALSE)*100,0)</f>
        <v/>
      </c>
      <c r="E11659" t="inlineStr">
        <is>
          <t>UPDATED19 model</t>
        </is>
      </c>
    </row>
    <row r="11660">
      <c r="A11660" t="inlineStr">
        <is>
          <t>NV_XC12</t>
        </is>
      </c>
      <c r="B11660" s="2" t="n">
        <v>45697</v>
      </c>
      <c r="C11660" t="n">
        <v>2.07366</v>
      </c>
      <c r="D11660">
        <f>IFERROR(C11660/VLOOKUP(A11660,'Naver_Groups'!$A$2:$E$52,5,FALSE)*100,0)</f>
        <v/>
      </c>
      <c r="E11660" t="inlineStr">
        <is>
          <t>UPDATED19 model</t>
        </is>
      </c>
    </row>
    <row r="11661">
      <c r="A11661" t="inlineStr">
        <is>
          <t>NV_XC12</t>
        </is>
      </c>
      <c r="B11661" s="2" t="n">
        <v>45698</v>
      </c>
      <c r="C11661" t="n">
        <v>1.57621</v>
      </c>
      <c r="D11661">
        <f>IFERROR(C11661/VLOOKUP(A11661,'Naver_Groups'!$A$2:$E$52,5,FALSE)*100,0)</f>
        <v/>
      </c>
      <c r="E11661" t="inlineStr">
        <is>
          <t>UPDATED19 model</t>
        </is>
      </c>
    </row>
    <row r="11662">
      <c r="A11662" t="inlineStr">
        <is>
          <t>NV_XC12</t>
        </is>
      </c>
      <c r="B11662" s="2" t="n">
        <v>45699</v>
      </c>
      <c r="C11662" t="n">
        <v>1.4756</v>
      </c>
      <c r="D11662">
        <f>IFERROR(C11662/VLOOKUP(A11662,'Naver_Groups'!$A$2:$E$52,5,FALSE)*100,0)</f>
        <v/>
      </c>
      <c r="E11662" t="inlineStr">
        <is>
          <t>UPDATED19 model</t>
        </is>
      </c>
    </row>
    <row r="11663">
      <c r="A11663" t="inlineStr">
        <is>
          <t>NV_XC12</t>
        </is>
      </c>
      <c r="B11663" s="2" t="n">
        <v>45700</v>
      </c>
      <c r="C11663" t="n">
        <v>1.75507</v>
      </c>
      <c r="D11663">
        <f>IFERROR(C11663/VLOOKUP(A11663,'Naver_Groups'!$A$2:$E$52,5,FALSE)*100,0)</f>
        <v/>
      </c>
      <c r="E11663" t="inlineStr">
        <is>
          <t>UPDATED19 model</t>
        </is>
      </c>
    </row>
    <row r="11664">
      <c r="A11664" t="inlineStr">
        <is>
          <t>NV_XC12</t>
        </is>
      </c>
      <c r="B11664" s="2" t="n">
        <v>45701</v>
      </c>
      <c r="C11664" t="n">
        <v>1.75507</v>
      </c>
      <c r="D11664">
        <f>IFERROR(C11664/VLOOKUP(A11664,'Naver_Groups'!$A$2:$E$52,5,FALSE)*100,0)</f>
        <v/>
      </c>
      <c r="E11664" t="inlineStr">
        <is>
          <t>UPDATED19 model</t>
        </is>
      </c>
    </row>
    <row r="11665">
      <c r="A11665" t="inlineStr">
        <is>
          <t>NV_XC12</t>
        </is>
      </c>
      <c r="B11665" s="2" t="n">
        <v>45702</v>
      </c>
      <c r="C11665" t="n">
        <v>1.82214</v>
      </c>
      <c r="D11665">
        <f>IFERROR(C11665/VLOOKUP(A11665,'Naver_Groups'!$A$2:$E$52,5,FALSE)*100,0)</f>
        <v/>
      </c>
      <c r="E11665" t="inlineStr">
        <is>
          <t>UPDATED19 model</t>
        </is>
      </c>
    </row>
    <row r="11666">
      <c r="A11666" t="inlineStr">
        <is>
          <t>NV_XC12</t>
        </is>
      </c>
      <c r="B11666" s="2" t="n">
        <v>45703</v>
      </c>
      <c r="C11666" t="n">
        <v>1.96746</v>
      </c>
      <c r="D11666">
        <f>IFERROR(C11666/VLOOKUP(A11666,'Naver_Groups'!$A$2:$E$52,5,FALSE)*100,0)</f>
        <v/>
      </c>
      <c r="E11666" t="inlineStr">
        <is>
          <t>UPDATED19 model</t>
        </is>
      </c>
    </row>
    <row r="11667">
      <c r="A11667" t="inlineStr">
        <is>
          <t>NV_XC12</t>
        </is>
      </c>
      <c r="B11667" s="2" t="n">
        <v>45704</v>
      </c>
      <c r="C11667" t="n">
        <v>1.90598</v>
      </c>
      <c r="D11667">
        <f>IFERROR(C11667/VLOOKUP(A11667,'Naver_Groups'!$A$2:$E$52,5,FALSE)*100,0)</f>
        <v/>
      </c>
      <c r="E11667" t="inlineStr">
        <is>
          <t>UPDATED19 model</t>
        </is>
      </c>
    </row>
    <row r="11668">
      <c r="A11668" t="inlineStr">
        <is>
          <t>NV_XC12</t>
        </is>
      </c>
      <c r="B11668" s="2" t="n">
        <v>45705</v>
      </c>
      <c r="C11668" t="n">
        <v>1.47001</v>
      </c>
      <c r="D11668">
        <f>IFERROR(C11668/VLOOKUP(A11668,'Naver_Groups'!$A$2:$E$52,5,FALSE)*100,0)</f>
        <v/>
      </c>
      <c r="E11668" t="inlineStr">
        <is>
          <t>UPDATED19 model</t>
        </is>
      </c>
    </row>
    <row r="11669">
      <c r="A11669" t="inlineStr">
        <is>
          <t>NV_XC12</t>
        </is>
      </c>
      <c r="B11669" s="2" t="n">
        <v>45706</v>
      </c>
      <c r="C11669" t="n">
        <v>1.74948</v>
      </c>
      <c r="D11669">
        <f>IFERROR(C11669/VLOOKUP(A11669,'Naver_Groups'!$A$2:$E$52,5,FALSE)*100,0)</f>
        <v/>
      </c>
      <c r="E11669" t="inlineStr">
        <is>
          <t>UPDATED19 model</t>
        </is>
      </c>
    </row>
    <row r="11670">
      <c r="A11670" t="inlineStr">
        <is>
          <t>NV_XC12</t>
        </is>
      </c>
      <c r="B11670" s="2" t="n">
        <v>45707</v>
      </c>
      <c r="C11670" t="n">
        <v>1.63769</v>
      </c>
      <c r="D11670">
        <f>IFERROR(C11670/VLOOKUP(A11670,'Naver_Groups'!$A$2:$E$52,5,FALSE)*100,0)</f>
        <v/>
      </c>
      <c r="E11670" t="inlineStr">
        <is>
          <t>UPDATED19 model</t>
        </is>
      </c>
    </row>
    <row r="11671">
      <c r="A11671" t="inlineStr">
        <is>
          <t>NV_XC12</t>
        </is>
      </c>
      <c r="B11671" s="2" t="n">
        <v>45708</v>
      </c>
      <c r="C11671" t="n">
        <v>1.57062</v>
      </c>
      <c r="D11671">
        <f>IFERROR(C11671/VLOOKUP(A11671,'Naver_Groups'!$A$2:$E$52,5,FALSE)*100,0)</f>
        <v/>
      </c>
      <c r="E11671" t="inlineStr">
        <is>
          <t>UPDATED19 model</t>
        </is>
      </c>
    </row>
    <row r="11672">
      <c r="A11672" t="inlineStr">
        <is>
          <t>NV_XC12</t>
        </is>
      </c>
      <c r="B11672" s="2" t="n">
        <v>45709</v>
      </c>
      <c r="C11672" t="n">
        <v>1.85568</v>
      </c>
      <c r="D11672">
        <f>IFERROR(C11672/VLOOKUP(A11672,'Naver_Groups'!$A$2:$E$52,5,FALSE)*100,0)</f>
        <v/>
      </c>
      <c r="E11672" t="inlineStr">
        <is>
          <t>UPDATED19 model</t>
        </is>
      </c>
    </row>
    <row r="11673">
      <c r="A11673" t="inlineStr">
        <is>
          <t>NV_XC12</t>
        </is>
      </c>
      <c r="B11673" s="2" t="n">
        <v>45710</v>
      </c>
      <c r="C11673" t="n">
        <v>1.80537</v>
      </c>
      <c r="D11673">
        <f>IFERROR(C11673/VLOOKUP(A11673,'Naver_Groups'!$A$2:$E$52,5,FALSE)*100,0)</f>
        <v/>
      </c>
      <c r="E11673" t="inlineStr">
        <is>
          <t>UPDATED19 model</t>
        </is>
      </c>
    </row>
    <row r="11674">
      <c r="A11674" t="inlineStr">
        <is>
          <t>NV_XC12</t>
        </is>
      </c>
      <c r="B11674" s="2" t="n">
        <v>45711</v>
      </c>
      <c r="C11674" t="n">
        <v>2.09043</v>
      </c>
      <c r="D11674">
        <f>IFERROR(C11674/VLOOKUP(A11674,'Naver_Groups'!$A$2:$E$52,5,FALSE)*100,0)</f>
        <v/>
      </c>
      <c r="E11674" t="inlineStr">
        <is>
          <t>UPDATED19 model</t>
        </is>
      </c>
    </row>
    <row r="11675">
      <c r="A11675" t="inlineStr">
        <is>
          <t>NV_XC12</t>
        </is>
      </c>
      <c r="B11675" s="2" t="n">
        <v>45712</v>
      </c>
      <c r="C11675" t="n">
        <v>1.52031</v>
      </c>
      <c r="D11675">
        <f>IFERROR(C11675/VLOOKUP(A11675,'Naver_Groups'!$A$2:$E$52,5,FALSE)*100,0)</f>
        <v/>
      </c>
      <c r="E11675" t="inlineStr">
        <is>
          <t>UPDATED19 model</t>
        </is>
      </c>
    </row>
    <row r="11676">
      <c r="A11676" t="inlineStr">
        <is>
          <t>NV_XC12</t>
        </is>
      </c>
      <c r="B11676" s="2" t="n">
        <v>45713</v>
      </c>
      <c r="C11676" t="n">
        <v>1.7886</v>
      </c>
      <c r="D11676">
        <f>IFERROR(C11676/VLOOKUP(A11676,'Naver_Groups'!$A$2:$E$52,5,FALSE)*100,0)</f>
        <v/>
      </c>
      <c r="E11676" t="inlineStr">
        <is>
          <t>UPDATED19 model</t>
        </is>
      </c>
    </row>
    <row r="11677">
      <c r="A11677" t="inlineStr">
        <is>
          <t>NV_XC12</t>
        </is>
      </c>
      <c r="B11677" s="2" t="n">
        <v>45714</v>
      </c>
      <c r="C11677" t="n">
        <v>1.74389</v>
      </c>
      <c r="D11677">
        <f>IFERROR(C11677/VLOOKUP(A11677,'Naver_Groups'!$A$2:$E$52,5,FALSE)*100,0)</f>
        <v/>
      </c>
      <c r="E11677" t="inlineStr">
        <is>
          <t>UPDATED19 model</t>
        </is>
      </c>
    </row>
    <row r="11678">
      <c r="A11678" t="inlineStr">
        <is>
          <t>NV_XC12</t>
        </is>
      </c>
      <c r="B11678" s="2" t="n">
        <v>45715</v>
      </c>
      <c r="C11678" t="n">
        <v>1.51472</v>
      </c>
      <c r="D11678">
        <f>IFERROR(C11678/VLOOKUP(A11678,'Naver_Groups'!$A$2:$E$52,5,FALSE)*100,0)</f>
        <v/>
      </c>
      <c r="E11678" t="inlineStr">
        <is>
          <t>UPDATED19 model</t>
        </is>
      </c>
    </row>
    <row r="11679">
      <c r="A11679" t="inlineStr">
        <is>
          <t>NV_XC12</t>
        </is>
      </c>
      <c r="B11679" s="2" t="n">
        <v>45716</v>
      </c>
      <c r="C11679" t="n">
        <v>1.86127</v>
      </c>
      <c r="D11679">
        <f>IFERROR(C11679/VLOOKUP(A11679,'Naver_Groups'!$A$2:$E$52,5,FALSE)*100,0)</f>
        <v/>
      </c>
      <c r="E11679" t="inlineStr">
        <is>
          <t>UPDATED19 model</t>
        </is>
      </c>
    </row>
    <row r="11680">
      <c r="A11680" t="inlineStr">
        <is>
          <t>NV_XC12</t>
        </is>
      </c>
      <c r="B11680" s="2" t="n">
        <v>45717</v>
      </c>
      <c r="C11680" t="n">
        <v>2.03454</v>
      </c>
      <c r="D11680">
        <f>IFERROR(C11680/VLOOKUP(A11680,'Naver_Groups'!$A$2:$E$52,5,FALSE)*100,0)</f>
        <v/>
      </c>
      <c r="E11680" t="inlineStr">
        <is>
          <t>UPDATED19 model</t>
        </is>
      </c>
    </row>
    <row r="11681">
      <c r="A11681" t="inlineStr">
        <is>
          <t>NV_XC12</t>
        </is>
      </c>
      <c r="B11681" s="2" t="n">
        <v>45718</v>
      </c>
      <c r="C11681" t="n">
        <v>2.17986</v>
      </c>
      <c r="D11681">
        <f>IFERROR(C11681/VLOOKUP(A11681,'Naver_Groups'!$A$2:$E$52,5,FALSE)*100,0)</f>
        <v/>
      </c>
      <c r="E11681" t="inlineStr">
        <is>
          <t>UPDATED19 model</t>
        </is>
      </c>
    </row>
    <row r="11682">
      <c r="A11682" t="inlineStr">
        <is>
          <t>NV_XC12</t>
        </is>
      </c>
      <c r="B11682" s="2" t="n">
        <v>45719</v>
      </c>
      <c r="C11682" t="n">
        <v>1.91716</v>
      </c>
      <c r="D11682">
        <f>IFERROR(C11682/VLOOKUP(A11682,'Naver_Groups'!$A$2:$E$52,5,FALSE)*100,0)</f>
        <v/>
      </c>
      <c r="E11682" t="inlineStr">
        <is>
          <t>UPDATED19 model</t>
        </is>
      </c>
    </row>
    <row r="11683">
      <c r="A11683" t="inlineStr">
        <is>
          <t>NV_XC12</t>
        </is>
      </c>
      <c r="B11683" s="2" t="n">
        <v>45720</v>
      </c>
      <c r="C11683" t="n">
        <v>1.39735</v>
      </c>
      <c r="D11683">
        <f>IFERROR(C11683/VLOOKUP(A11683,'Naver_Groups'!$A$2:$E$52,5,FALSE)*100,0)</f>
        <v/>
      </c>
      <c r="E11683" t="inlineStr">
        <is>
          <t>UPDATED19 model</t>
        </is>
      </c>
    </row>
    <row r="11684">
      <c r="A11684" t="inlineStr">
        <is>
          <t>NV_XC12</t>
        </is>
      </c>
      <c r="B11684" s="2" t="n">
        <v>45721</v>
      </c>
      <c r="C11684" t="n">
        <v>1.41411</v>
      </c>
      <c r="D11684">
        <f>IFERROR(C11684/VLOOKUP(A11684,'Naver_Groups'!$A$2:$E$52,5,FALSE)*100,0)</f>
        <v/>
      </c>
      <c r="E11684" t="inlineStr">
        <is>
          <t>UPDATED19 model</t>
        </is>
      </c>
    </row>
    <row r="11685">
      <c r="A11685" t="inlineStr">
        <is>
          <t>NV_XC12</t>
        </is>
      </c>
      <c r="B11685" s="2" t="n">
        <v>45722</v>
      </c>
      <c r="C11685" t="n">
        <v>1.60415</v>
      </c>
      <c r="D11685">
        <f>IFERROR(C11685/VLOOKUP(A11685,'Naver_Groups'!$A$2:$E$52,5,FALSE)*100,0)</f>
        <v/>
      </c>
      <c r="E11685" t="inlineStr">
        <is>
          <t>UPDATED19 model</t>
        </is>
      </c>
    </row>
    <row r="11686">
      <c r="A11686" t="inlineStr">
        <is>
          <t>NV_XC12</t>
        </is>
      </c>
      <c r="B11686" s="2" t="n">
        <v>45723</v>
      </c>
      <c r="C11686" t="n">
        <v>1.58739</v>
      </c>
      <c r="D11686">
        <f>IFERROR(C11686/VLOOKUP(A11686,'Naver_Groups'!$A$2:$E$52,5,FALSE)*100,0)</f>
        <v/>
      </c>
      <c r="E11686" t="inlineStr">
        <is>
          <t>UPDATED19 model</t>
        </is>
      </c>
    </row>
    <row r="11687">
      <c r="A11687" t="inlineStr">
        <is>
          <t>NV_XC12</t>
        </is>
      </c>
      <c r="B11687" s="2" t="n">
        <v>45724</v>
      </c>
      <c r="C11687" t="n">
        <v>2.05131</v>
      </c>
      <c r="D11687">
        <f>IFERROR(C11687/VLOOKUP(A11687,'Naver_Groups'!$A$2:$E$52,5,FALSE)*100,0)</f>
        <v/>
      </c>
      <c r="E11687" t="inlineStr">
        <is>
          <t>UPDATED19 model</t>
        </is>
      </c>
    </row>
    <row r="11688">
      <c r="A11688" t="inlineStr">
        <is>
          <t>NV_XC12</t>
        </is>
      </c>
      <c r="B11688" s="2" t="n">
        <v>45725</v>
      </c>
      <c r="C11688" t="n">
        <v>1.72712</v>
      </c>
      <c r="D11688">
        <f>IFERROR(C11688/VLOOKUP(A11688,'Naver_Groups'!$A$2:$E$52,5,FALSE)*100,0)</f>
        <v/>
      </c>
      <c r="E11688" t="inlineStr">
        <is>
          <t>UPDATED19 model</t>
        </is>
      </c>
    </row>
    <row r="11689">
      <c r="A11689" t="inlineStr">
        <is>
          <t>NV_XC12</t>
        </is>
      </c>
      <c r="B11689" s="2" t="n">
        <v>45726</v>
      </c>
      <c r="C11689" t="n">
        <v>1.52031</v>
      </c>
      <c r="D11689">
        <f>IFERROR(C11689/VLOOKUP(A11689,'Naver_Groups'!$A$2:$E$52,5,FALSE)*100,0)</f>
        <v/>
      </c>
      <c r="E11689" t="inlineStr">
        <is>
          <t>UPDATED19 model</t>
        </is>
      </c>
    </row>
    <row r="11690">
      <c r="A11690" t="inlineStr">
        <is>
          <t>NV_XC12</t>
        </is>
      </c>
      <c r="B11690" s="2" t="n">
        <v>45727</v>
      </c>
      <c r="C11690" t="n">
        <v>1.54267</v>
      </c>
      <c r="D11690">
        <f>IFERROR(C11690/VLOOKUP(A11690,'Naver_Groups'!$A$2:$E$52,5,FALSE)*100,0)</f>
        <v/>
      </c>
      <c r="E11690" t="inlineStr">
        <is>
          <t>UPDATED19 model</t>
        </is>
      </c>
    </row>
    <row r="11691">
      <c r="A11691" t="inlineStr">
        <is>
          <t>NV_XC12</t>
        </is>
      </c>
      <c r="B11691" s="2" t="n">
        <v>45728</v>
      </c>
      <c r="C11691" t="n">
        <v>1.64328</v>
      </c>
      <c r="D11691">
        <f>IFERROR(C11691/VLOOKUP(A11691,'Naver_Groups'!$A$2:$E$52,5,FALSE)*100,0)</f>
        <v/>
      </c>
      <c r="E11691" t="inlineStr">
        <is>
          <t>UPDATED19 model</t>
        </is>
      </c>
    </row>
    <row r="11692">
      <c r="A11692" t="inlineStr">
        <is>
          <t>NV_XC12</t>
        </is>
      </c>
      <c r="B11692" s="2" t="n">
        <v>45729</v>
      </c>
      <c r="C11692" t="n">
        <v>1.41411</v>
      </c>
      <c r="D11692">
        <f>IFERROR(C11692/VLOOKUP(A11692,'Naver_Groups'!$A$2:$E$52,5,FALSE)*100,0)</f>
        <v/>
      </c>
      <c r="E11692" t="inlineStr">
        <is>
          <t>UPDATED19 model</t>
        </is>
      </c>
    </row>
    <row r="11693">
      <c r="A11693" t="inlineStr">
        <is>
          <t>NV_XC12</t>
        </is>
      </c>
      <c r="B11693" s="2" t="n">
        <v>45730</v>
      </c>
      <c r="C11693" t="n">
        <v>1.57062</v>
      </c>
      <c r="D11693">
        <f>IFERROR(C11693/VLOOKUP(A11693,'Naver_Groups'!$A$2:$E$52,5,FALSE)*100,0)</f>
        <v/>
      </c>
      <c r="E11693" t="inlineStr">
        <is>
          <t>UPDATED19 model</t>
        </is>
      </c>
    </row>
    <row r="11694">
      <c r="A11694" t="inlineStr">
        <is>
          <t>NV_XC12</t>
        </is>
      </c>
      <c r="B11694" s="2" t="n">
        <v>45731</v>
      </c>
      <c r="C11694" t="n">
        <v>1.88362</v>
      </c>
      <c r="D11694">
        <f>IFERROR(C11694/VLOOKUP(A11694,'Naver_Groups'!$A$2:$E$52,5,FALSE)*100,0)</f>
        <v/>
      </c>
      <c r="E11694" t="inlineStr">
        <is>
          <t>UPDATED19 model</t>
        </is>
      </c>
    </row>
    <row r="11695">
      <c r="A11695" t="inlineStr">
        <is>
          <t>NV_XC12</t>
        </is>
      </c>
      <c r="B11695" s="2" t="n">
        <v>45732</v>
      </c>
      <c r="C11695" t="n">
        <v>1.72712</v>
      </c>
      <c r="D11695">
        <f>IFERROR(C11695/VLOOKUP(A11695,'Naver_Groups'!$A$2:$E$52,5,FALSE)*100,0)</f>
        <v/>
      </c>
      <c r="E11695" t="inlineStr">
        <is>
          <t>UPDATED19 model</t>
        </is>
      </c>
    </row>
    <row r="11696">
      <c r="A11696" t="inlineStr">
        <is>
          <t>NV_XC12</t>
        </is>
      </c>
      <c r="B11696" s="2" t="n">
        <v>45733</v>
      </c>
      <c r="C11696" t="n">
        <v>1.29674</v>
      </c>
      <c r="D11696">
        <f>IFERROR(C11696/VLOOKUP(A11696,'Naver_Groups'!$A$2:$E$52,5,FALSE)*100,0)</f>
        <v/>
      </c>
      <c r="E11696" t="inlineStr">
        <is>
          <t>UPDATED19 model</t>
        </is>
      </c>
    </row>
    <row r="11697">
      <c r="A11697" t="inlineStr">
        <is>
          <t>NV_XC12</t>
        </is>
      </c>
      <c r="B11697" s="2" t="n">
        <v>45734</v>
      </c>
      <c r="C11697" t="n">
        <v>1.72153</v>
      </c>
      <c r="D11697">
        <f>IFERROR(C11697/VLOOKUP(A11697,'Naver_Groups'!$A$2:$E$52,5,FALSE)*100,0)</f>
        <v/>
      </c>
      <c r="E11697" t="inlineStr">
        <is>
          <t>UPDATED19 model</t>
        </is>
      </c>
    </row>
    <row r="11698">
      <c r="A11698" t="inlineStr">
        <is>
          <t>NV_XC12</t>
        </is>
      </c>
      <c r="B11698" s="2" t="n">
        <v>45735</v>
      </c>
      <c r="C11698" t="n">
        <v>1.60415</v>
      </c>
      <c r="D11698">
        <f>IFERROR(C11698/VLOOKUP(A11698,'Naver_Groups'!$A$2:$E$52,5,FALSE)*100,0)</f>
        <v/>
      </c>
      <c r="E11698" t="inlineStr">
        <is>
          <t>UPDATED19 model</t>
        </is>
      </c>
    </row>
    <row r="11699">
      <c r="A11699" t="inlineStr">
        <is>
          <t>NV_XC12</t>
        </is>
      </c>
      <c r="B11699" s="2" t="n">
        <v>45736</v>
      </c>
      <c r="C11699" t="n">
        <v>1.81096</v>
      </c>
      <c r="D11699">
        <f>IFERROR(C11699/VLOOKUP(A11699,'Naver_Groups'!$A$2:$E$52,5,FALSE)*100,0)</f>
        <v/>
      </c>
      <c r="E11699" t="inlineStr">
        <is>
          <t>UPDATED19 model</t>
        </is>
      </c>
    </row>
    <row r="11700">
      <c r="A11700" t="inlineStr">
        <is>
          <t>NV_XC12</t>
        </is>
      </c>
      <c r="B11700" s="2" t="n">
        <v>45737</v>
      </c>
      <c r="C11700" t="n">
        <v>1.67123</v>
      </c>
      <c r="D11700">
        <f>IFERROR(C11700/VLOOKUP(A11700,'Naver_Groups'!$A$2:$E$52,5,FALSE)*100,0)</f>
        <v/>
      </c>
      <c r="E11700" t="inlineStr">
        <is>
          <t>UPDATED19 model</t>
        </is>
      </c>
    </row>
    <row r="11701">
      <c r="A11701" t="inlineStr">
        <is>
          <t>NV_XC12</t>
        </is>
      </c>
      <c r="B11701" s="2" t="n">
        <v>45738</v>
      </c>
      <c r="C11701" t="n">
        <v>1.93393</v>
      </c>
      <c r="D11701">
        <f>IFERROR(C11701/VLOOKUP(A11701,'Naver_Groups'!$A$2:$E$52,5,FALSE)*100,0)</f>
        <v/>
      </c>
      <c r="E11701" t="inlineStr">
        <is>
          <t>UPDATED19 model</t>
        </is>
      </c>
    </row>
    <row r="11702">
      <c r="A11702" t="inlineStr">
        <is>
          <t>NV_XC12</t>
        </is>
      </c>
      <c r="B11702" s="2" t="n">
        <v>45739</v>
      </c>
      <c r="C11702" t="n">
        <v>1.7383</v>
      </c>
      <c r="D11702">
        <f>IFERROR(C11702/VLOOKUP(A11702,'Naver_Groups'!$A$2:$E$52,5,FALSE)*100,0)</f>
        <v/>
      </c>
      <c r="E11702" t="inlineStr">
        <is>
          <t>UPDATED19 model</t>
        </is>
      </c>
    </row>
    <row r="11703">
      <c r="A11703" t="inlineStr">
        <is>
          <t>NV_XC12</t>
        </is>
      </c>
      <c r="B11703" s="2" t="n">
        <v>45740</v>
      </c>
      <c r="C11703" t="n">
        <v>1.43647</v>
      </c>
      <c r="D11703">
        <f>IFERROR(C11703/VLOOKUP(A11703,'Naver_Groups'!$A$2:$E$52,5,FALSE)*100,0)</f>
        <v/>
      </c>
      <c r="E11703" t="inlineStr">
        <is>
          <t>UPDATED19 model</t>
        </is>
      </c>
    </row>
    <row r="11704">
      <c r="A11704" t="inlineStr">
        <is>
          <t>NV_XC12</t>
        </is>
      </c>
      <c r="B11704" s="2" t="n">
        <v>45741</v>
      </c>
      <c r="C11704" t="n">
        <v>1.85568</v>
      </c>
      <c r="D11704">
        <f>IFERROR(C11704/VLOOKUP(A11704,'Naver_Groups'!$A$2:$E$52,5,FALSE)*100,0)</f>
        <v/>
      </c>
      <c r="E11704" t="inlineStr">
        <is>
          <t>UPDATED19 model</t>
        </is>
      </c>
    </row>
    <row r="11705">
      <c r="A11705" t="inlineStr">
        <is>
          <t>NV_XC12</t>
        </is>
      </c>
      <c r="B11705" s="2" t="n">
        <v>45742</v>
      </c>
      <c r="C11705" t="n">
        <v>1.53149</v>
      </c>
      <c r="D11705">
        <f>IFERROR(C11705/VLOOKUP(A11705,'Naver_Groups'!$A$2:$E$52,5,FALSE)*100,0)</f>
        <v/>
      </c>
      <c r="E11705" t="inlineStr">
        <is>
          <t>UPDATED19 model</t>
        </is>
      </c>
    </row>
    <row r="11706">
      <c r="A11706" t="inlineStr">
        <is>
          <t>NV_XC12</t>
        </is>
      </c>
      <c r="B11706" s="2" t="n">
        <v>45743</v>
      </c>
      <c r="C11706" t="n">
        <v>1.59856</v>
      </c>
      <c r="D11706">
        <f>IFERROR(C11706/VLOOKUP(A11706,'Naver_Groups'!$A$2:$E$52,5,FALSE)*100,0)</f>
        <v/>
      </c>
      <c r="E11706" t="inlineStr">
        <is>
          <t>UPDATED19 model</t>
        </is>
      </c>
    </row>
    <row r="11707">
      <c r="A11707" t="inlineStr">
        <is>
          <t>NV_XC12</t>
        </is>
      </c>
      <c r="B11707" s="2" t="n">
        <v>45744</v>
      </c>
      <c r="C11707" t="n">
        <v>1.82214</v>
      </c>
      <c r="D11707">
        <f>IFERROR(C11707/VLOOKUP(A11707,'Naver_Groups'!$A$2:$E$52,5,FALSE)*100,0)</f>
        <v/>
      </c>
      <c r="E11707" t="inlineStr">
        <is>
          <t>UPDATED19 model</t>
        </is>
      </c>
    </row>
    <row r="11708">
      <c r="A11708" t="inlineStr">
        <is>
          <t>NV_XC12</t>
        </is>
      </c>
      <c r="B11708" s="2" t="n">
        <v>45745</v>
      </c>
      <c r="C11708" t="n">
        <v>1.98982</v>
      </c>
      <c r="D11708">
        <f>IFERROR(C11708/VLOOKUP(A11708,'Naver_Groups'!$A$2:$E$52,5,FALSE)*100,0)</f>
        <v/>
      </c>
      <c r="E11708" t="inlineStr">
        <is>
          <t>UPDATED19 model</t>
        </is>
      </c>
    </row>
    <row r="11709">
      <c r="A11709" t="inlineStr">
        <is>
          <t>NV_XC12</t>
        </is>
      </c>
      <c r="B11709" s="2" t="n">
        <v>45746</v>
      </c>
      <c r="C11709" t="n">
        <v>1.86686</v>
      </c>
      <c r="D11709">
        <f>IFERROR(C11709/VLOOKUP(A11709,'Naver_Groups'!$A$2:$E$52,5,FALSE)*100,0)</f>
        <v/>
      </c>
      <c r="E11709" t="inlineStr">
        <is>
          <t>UPDATED19 model</t>
        </is>
      </c>
    </row>
    <row r="11710">
      <c r="A11710" t="inlineStr">
        <is>
          <t>NV_XC12</t>
        </is>
      </c>
      <c r="B11710" s="2" t="n">
        <v>45747</v>
      </c>
      <c r="C11710" t="n">
        <v>1.3135</v>
      </c>
      <c r="D11710">
        <f>IFERROR(C11710/VLOOKUP(A11710,'Naver_Groups'!$A$2:$E$52,5,FALSE)*100,0)</f>
        <v/>
      </c>
      <c r="E11710" t="inlineStr">
        <is>
          <t>UPDATED19 model</t>
        </is>
      </c>
    </row>
    <row r="11711">
      <c r="A11711" t="inlineStr">
        <is>
          <t>NV_XC12</t>
        </is>
      </c>
      <c r="B11711" s="2" t="n">
        <v>45748</v>
      </c>
      <c r="C11711" t="n">
        <v>1.45883</v>
      </c>
      <c r="D11711">
        <f>IFERROR(C11711/VLOOKUP(A11711,'Naver_Groups'!$A$2:$E$52,5,FALSE)*100,0)</f>
        <v/>
      </c>
      <c r="E11711" t="inlineStr">
        <is>
          <t>UPDATED19 model</t>
        </is>
      </c>
    </row>
    <row r="11712">
      <c r="A11712" t="inlineStr">
        <is>
          <t>NV_XC12</t>
        </is>
      </c>
      <c r="B11712" s="2" t="n">
        <v>45749</v>
      </c>
      <c r="C11712" t="n">
        <v>1.51472</v>
      </c>
      <c r="D11712">
        <f>IFERROR(C11712/VLOOKUP(A11712,'Naver_Groups'!$A$2:$E$52,5,FALSE)*100,0)</f>
        <v/>
      </c>
      <c r="E11712" t="inlineStr">
        <is>
          <t>UPDATED19 model</t>
        </is>
      </c>
    </row>
    <row r="11713">
      <c r="A11713" t="inlineStr">
        <is>
          <t>NV_XC12</t>
        </is>
      </c>
      <c r="B11713" s="2" t="n">
        <v>45750</v>
      </c>
      <c r="C11713" t="n">
        <v>1.57621</v>
      </c>
      <c r="D11713">
        <f>IFERROR(C11713/VLOOKUP(A11713,'Naver_Groups'!$A$2:$E$52,5,FALSE)*100,0)</f>
        <v/>
      </c>
      <c r="E11713" t="inlineStr">
        <is>
          <t>UPDATED19 model</t>
        </is>
      </c>
    </row>
    <row r="11714">
      <c r="A11714" t="inlineStr">
        <is>
          <t>NV_XC12</t>
        </is>
      </c>
      <c r="B11714" s="2" t="n">
        <v>45751</v>
      </c>
      <c r="C11714" t="n">
        <v>1.79419</v>
      </c>
      <c r="D11714">
        <f>IFERROR(C11714/VLOOKUP(A11714,'Naver_Groups'!$A$2:$E$52,5,FALSE)*100,0)</f>
        <v/>
      </c>
      <c r="E11714" t="inlineStr">
        <is>
          <t>UPDATED19 model</t>
        </is>
      </c>
    </row>
    <row r="11715">
      <c r="A11715" t="inlineStr">
        <is>
          <t>NV_XC12</t>
        </is>
      </c>
      <c r="B11715" s="2" t="n">
        <v>45752</v>
      </c>
      <c r="C11715" t="n">
        <v>2.001</v>
      </c>
      <c r="D11715">
        <f>IFERROR(C11715/VLOOKUP(A11715,'Naver_Groups'!$A$2:$E$52,5,FALSE)*100,0)</f>
        <v/>
      </c>
      <c r="E11715" t="inlineStr">
        <is>
          <t>UPDATED19 model</t>
        </is>
      </c>
    </row>
    <row r="11716">
      <c r="A11716" t="inlineStr">
        <is>
          <t>NV_XC12</t>
        </is>
      </c>
      <c r="B11716" s="2" t="n">
        <v>45753</v>
      </c>
      <c r="C11716" t="n">
        <v>1.59856</v>
      </c>
      <c r="D11716">
        <f>IFERROR(C11716/VLOOKUP(A11716,'Naver_Groups'!$A$2:$E$52,5,FALSE)*100,0)</f>
        <v/>
      </c>
      <c r="E11716" t="inlineStr">
        <is>
          <t>UPDATED19 model</t>
        </is>
      </c>
    </row>
    <row r="11717">
      <c r="A11717" t="inlineStr">
        <is>
          <t>NV_XC12</t>
        </is>
      </c>
      <c r="B11717" s="2" t="n">
        <v>45754</v>
      </c>
      <c r="C11717" t="n">
        <v>1.44765</v>
      </c>
      <c r="D11717">
        <f>IFERROR(C11717/VLOOKUP(A11717,'Naver_Groups'!$A$2:$E$52,5,FALSE)*100,0)</f>
        <v/>
      </c>
      <c r="E11717" t="inlineStr">
        <is>
          <t>UPDATED19 model</t>
        </is>
      </c>
    </row>
    <row r="11718">
      <c r="A11718" t="inlineStr">
        <is>
          <t>NV_XC12</t>
        </is>
      </c>
      <c r="B11718" s="2" t="n">
        <v>45755</v>
      </c>
      <c r="C11718" t="n">
        <v>1.31909</v>
      </c>
      <c r="D11718">
        <f>IFERROR(C11718/VLOOKUP(A11718,'Naver_Groups'!$A$2:$E$52,5,FALSE)*100,0)</f>
        <v/>
      </c>
      <c r="E11718" t="inlineStr">
        <is>
          <t>UPDATED19 model</t>
        </is>
      </c>
    </row>
    <row r="11719">
      <c r="A11719" t="inlineStr">
        <is>
          <t>NV_XC12</t>
        </is>
      </c>
      <c r="B11719" s="2" t="n">
        <v>45756</v>
      </c>
      <c r="C11719" t="n">
        <v>1.51472</v>
      </c>
      <c r="D11719">
        <f>IFERROR(C11719/VLOOKUP(A11719,'Naver_Groups'!$A$2:$E$52,5,FALSE)*100,0)</f>
        <v/>
      </c>
      <c r="E11719" t="inlineStr">
        <is>
          <t>UPDATED19 model</t>
        </is>
      </c>
    </row>
    <row r="11720">
      <c r="A11720" t="inlineStr">
        <is>
          <t>NV_XC12</t>
        </is>
      </c>
      <c r="B11720" s="2" t="n">
        <v>45757</v>
      </c>
      <c r="C11720" t="n">
        <v>1.46442</v>
      </c>
      <c r="D11720">
        <f>IFERROR(C11720/VLOOKUP(A11720,'Naver_Groups'!$A$2:$E$52,5,FALSE)*100,0)</f>
        <v/>
      </c>
      <c r="E11720" t="inlineStr">
        <is>
          <t>UPDATED19 model</t>
        </is>
      </c>
    </row>
    <row r="11721">
      <c r="A11721" t="inlineStr">
        <is>
          <t>NV_XC12</t>
        </is>
      </c>
      <c r="B11721" s="2" t="n">
        <v>45758</v>
      </c>
      <c r="C11721" t="n">
        <v>1.68241</v>
      </c>
      <c r="D11721">
        <f>IFERROR(C11721/VLOOKUP(A11721,'Naver_Groups'!$A$2:$E$52,5,FALSE)*100,0)</f>
        <v/>
      </c>
      <c r="E11721" t="inlineStr">
        <is>
          <t>UPDATED19 model</t>
        </is>
      </c>
    </row>
    <row r="11722">
      <c r="A11722" t="inlineStr">
        <is>
          <t>NV_XC12</t>
        </is>
      </c>
      <c r="B11722" s="2" t="n">
        <v>45759</v>
      </c>
      <c r="C11722" t="n">
        <v>1.8948</v>
      </c>
      <c r="D11722">
        <f>IFERROR(C11722/VLOOKUP(A11722,'Naver_Groups'!$A$2:$E$52,5,FALSE)*100,0)</f>
        <v/>
      </c>
      <c r="E11722" t="inlineStr">
        <is>
          <t>UPDATED19 model</t>
        </is>
      </c>
    </row>
    <row r="11723">
      <c r="A11723" t="inlineStr">
        <is>
          <t>NV_XC12</t>
        </is>
      </c>
      <c r="B11723" s="2" t="n">
        <v>45760</v>
      </c>
      <c r="C11723" t="n">
        <v>1.60415</v>
      </c>
      <c r="D11723">
        <f>IFERROR(C11723/VLOOKUP(A11723,'Naver_Groups'!$A$2:$E$52,5,FALSE)*100,0)</f>
        <v/>
      </c>
      <c r="E11723" t="inlineStr">
        <is>
          <t>UPDATED19 model</t>
        </is>
      </c>
    </row>
    <row r="11724">
      <c r="A11724" t="inlineStr">
        <is>
          <t>NV_XC12</t>
        </is>
      </c>
      <c r="B11724" s="2" t="n">
        <v>45761</v>
      </c>
      <c r="C11724" t="n">
        <v>1.45883</v>
      </c>
      <c r="D11724">
        <f>IFERROR(C11724/VLOOKUP(A11724,'Naver_Groups'!$A$2:$E$52,5,FALSE)*100,0)</f>
        <v/>
      </c>
      <c r="E11724" t="inlineStr">
        <is>
          <t>UPDATED19 model</t>
        </is>
      </c>
    </row>
    <row r="11725">
      <c r="A11725" t="inlineStr">
        <is>
          <t>NV_XC12</t>
        </is>
      </c>
      <c r="B11725" s="2" t="n">
        <v>45762</v>
      </c>
      <c r="C11725" t="n">
        <v>1.45324</v>
      </c>
      <c r="D11725">
        <f>IFERROR(C11725/VLOOKUP(A11725,'Naver_Groups'!$A$2:$E$52,5,FALSE)*100,0)</f>
        <v/>
      </c>
      <c r="E11725" t="inlineStr">
        <is>
          <t>UPDATED19 model</t>
        </is>
      </c>
    </row>
    <row r="11726">
      <c r="A11726" t="inlineStr">
        <is>
          <t>NV_XC12</t>
        </is>
      </c>
      <c r="B11726" s="2" t="n">
        <v>45763</v>
      </c>
      <c r="C11726" t="n">
        <v>1.56503</v>
      </c>
      <c r="D11726">
        <f>IFERROR(C11726/VLOOKUP(A11726,'Naver_Groups'!$A$2:$E$52,5,FALSE)*100,0)</f>
        <v/>
      </c>
      <c r="E11726" t="inlineStr">
        <is>
          <t>UPDATED19 model</t>
        </is>
      </c>
    </row>
    <row r="11727">
      <c r="A11727" t="inlineStr">
        <is>
          <t>NV_XC12</t>
        </is>
      </c>
      <c r="B11727" s="2" t="n">
        <v>45764</v>
      </c>
      <c r="C11727" t="n">
        <v>1.43088</v>
      </c>
      <c r="D11727">
        <f>IFERROR(C11727/VLOOKUP(A11727,'Naver_Groups'!$A$2:$E$52,5,FALSE)*100,0)</f>
        <v/>
      </c>
      <c r="E11727" t="inlineStr">
        <is>
          <t>UPDATED19 model</t>
        </is>
      </c>
    </row>
    <row r="11728">
      <c r="A11728" t="inlineStr">
        <is>
          <t>NV_XC12</t>
        </is>
      </c>
      <c r="B11728" s="2" t="n">
        <v>45765</v>
      </c>
      <c r="C11728" t="n">
        <v>1.81655</v>
      </c>
      <c r="D11728">
        <f>IFERROR(C11728/VLOOKUP(A11728,'Naver_Groups'!$A$2:$E$52,5,FALSE)*100,0)</f>
        <v/>
      </c>
      <c r="E11728" t="inlineStr">
        <is>
          <t>UPDATED19 model</t>
        </is>
      </c>
    </row>
    <row r="11729">
      <c r="A11729" t="inlineStr">
        <is>
          <t>NV_XC12</t>
        </is>
      </c>
      <c r="B11729" s="2" t="n">
        <v>45766</v>
      </c>
      <c r="C11729" t="n">
        <v>2.20781</v>
      </c>
      <c r="D11729">
        <f>IFERROR(C11729/VLOOKUP(A11729,'Naver_Groups'!$A$2:$E$52,5,FALSE)*100,0)</f>
        <v/>
      </c>
      <c r="E11729" t="inlineStr">
        <is>
          <t>UPDATED19 model</t>
        </is>
      </c>
    </row>
    <row r="11730">
      <c r="A11730" t="inlineStr">
        <is>
          <t>NV_XC12</t>
        </is>
      </c>
      <c r="B11730" s="2" t="n">
        <v>45767</v>
      </c>
      <c r="C11730" t="n">
        <v>1.70476</v>
      </c>
      <c r="D11730">
        <f>IFERROR(C11730/VLOOKUP(A11730,'Naver_Groups'!$A$2:$E$52,5,FALSE)*100,0)</f>
        <v/>
      </c>
      <c r="E11730" t="inlineStr">
        <is>
          <t>UPDATED19 model</t>
        </is>
      </c>
    </row>
    <row r="11731">
      <c r="A11731" t="inlineStr">
        <is>
          <t>NV_XC12</t>
        </is>
      </c>
      <c r="B11731" s="2" t="n">
        <v>45768</v>
      </c>
      <c r="C11731" t="n">
        <v>1.42529</v>
      </c>
      <c r="D11731">
        <f>IFERROR(C11731/VLOOKUP(A11731,'Naver_Groups'!$A$2:$E$52,5,FALSE)*100,0)</f>
        <v/>
      </c>
      <c r="E11731" t="inlineStr">
        <is>
          <t>UPDATED19 model</t>
        </is>
      </c>
    </row>
    <row r="11732">
      <c r="A11732" t="inlineStr">
        <is>
          <t>NV_XC12</t>
        </is>
      </c>
      <c r="B11732" s="2" t="n">
        <v>45769</v>
      </c>
      <c r="C11732" t="n">
        <v>1.53708</v>
      </c>
      <c r="D11732">
        <f>IFERROR(C11732/VLOOKUP(A11732,'Naver_Groups'!$A$2:$E$52,5,FALSE)*100,0)</f>
        <v/>
      </c>
      <c r="E11732" t="inlineStr">
        <is>
          <t>UPDATED19 model</t>
        </is>
      </c>
    </row>
    <row r="11733">
      <c r="A11733" t="inlineStr">
        <is>
          <t>NV_XC12</t>
        </is>
      </c>
      <c r="B11733" s="2" t="n">
        <v>45770</v>
      </c>
      <c r="C11733" t="n">
        <v>1.45883</v>
      </c>
      <c r="D11733">
        <f>IFERROR(C11733/VLOOKUP(A11733,'Naver_Groups'!$A$2:$E$52,5,FALSE)*100,0)</f>
        <v/>
      </c>
      <c r="E11733" t="inlineStr">
        <is>
          <t>UPDATED19 model</t>
        </is>
      </c>
    </row>
    <row r="11734">
      <c r="A11734" t="inlineStr">
        <is>
          <t>NV_XC12</t>
        </is>
      </c>
      <c r="B11734" s="2" t="n">
        <v>45771</v>
      </c>
      <c r="C11734" t="n">
        <v>1.5259</v>
      </c>
      <c r="D11734">
        <f>IFERROR(C11734/VLOOKUP(A11734,'Naver_Groups'!$A$2:$E$52,5,FALSE)*100,0)</f>
        <v/>
      </c>
      <c r="E11734" t="inlineStr">
        <is>
          <t>UPDATED19 model</t>
        </is>
      </c>
    </row>
    <row r="11735">
      <c r="A11735" t="inlineStr">
        <is>
          <t>NV_XC12</t>
        </is>
      </c>
      <c r="B11735" s="2" t="n">
        <v>45772</v>
      </c>
      <c r="C11735" t="n">
        <v>1.52031</v>
      </c>
      <c r="D11735">
        <f>IFERROR(C11735/VLOOKUP(A11735,'Naver_Groups'!$A$2:$E$52,5,FALSE)*100,0)</f>
        <v/>
      </c>
      <c r="E11735" t="inlineStr">
        <is>
          <t>UPDATED19 model</t>
        </is>
      </c>
    </row>
    <row r="11736">
      <c r="A11736" t="inlineStr">
        <is>
          <t>NV_XC12</t>
        </is>
      </c>
      <c r="B11736" s="2" t="n">
        <v>45773</v>
      </c>
      <c r="C11736" t="n">
        <v>1.83891</v>
      </c>
      <c r="D11736">
        <f>IFERROR(C11736/VLOOKUP(A11736,'Naver_Groups'!$A$2:$E$52,5,FALSE)*100,0)</f>
        <v/>
      </c>
      <c r="E11736" t="inlineStr">
        <is>
          <t>UPDATED19 model</t>
        </is>
      </c>
    </row>
    <row r="11737">
      <c r="A11737" t="inlineStr">
        <is>
          <t>NV_XC12</t>
        </is>
      </c>
      <c r="B11737" s="2" t="n">
        <v>45774</v>
      </c>
      <c r="C11737" t="n">
        <v>1.58739</v>
      </c>
      <c r="D11737">
        <f>IFERROR(C11737/VLOOKUP(A11737,'Naver_Groups'!$A$2:$E$52,5,FALSE)*100,0)</f>
        <v/>
      </c>
      <c r="E11737" t="inlineStr">
        <is>
          <t>UPDATED19 model</t>
        </is>
      </c>
    </row>
    <row r="11738">
      <c r="A11738" t="inlineStr">
        <is>
          <t>NV_XC12</t>
        </is>
      </c>
      <c r="B11738" s="2" t="n">
        <v>45775</v>
      </c>
      <c r="C11738" t="n">
        <v>1.43088</v>
      </c>
      <c r="D11738">
        <f>IFERROR(C11738/VLOOKUP(A11738,'Naver_Groups'!$A$2:$E$52,5,FALSE)*100,0)</f>
        <v/>
      </c>
      <c r="E11738" t="inlineStr">
        <is>
          <t>UPDATED19 model</t>
        </is>
      </c>
    </row>
    <row r="11739">
      <c r="A11739" t="inlineStr">
        <is>
          <t>NV_XC12</t>
        </is>
      </c>
      <c r="B11739" s="2" t="n">
        <v>45776</v>
      </c>
      <c r="C11739" t="n">
        <v>1.46442</v>
      </c>
      <c r="D11739">
        <f>IFERROR(C11739/VLOOKUP(A11739,'Naver_Groups'!$A$2:$E$52,5,FALSE)*100,0)</f>
        <v/>
      </c>
      <c r="E11739" t="inlineStr">
        <is>
          <t>UPDATED19 model</t>
        </is>
      </c>
    </row>
    <row r="11740">
      <c r="A11740" t="inlineStr">
        <is>
          <t>NV_XC12</t>
        </is>
      </c>
      <c r="B11740" s="2" t="n">
        <v>45777</v>
      </c>
      <c r="C11740" t="n">
        <v>1.79978</v>
      </c>
      <c r="D11740">
        <f>IFERROR(C11740/VLOOKUP(A11740,'Naver_Groups'!$A$2:$E$52,5,FALSE)*100,0)</f>
        <v/>
      </c>
      <c r="E11740" t="inlineStr">
        <is>
          <t>UPDATED19 model</t>
        </is>
      </c>
    </row>
    <row r="11741">
      <c r="A11741" t="inlineStr">
        <is>
          <t>NV_XC12</t>
        </is>
      </c>
      <c r="B11741" s="2" t="n">
        <v>45778</v>
      </c>
      <c r="C11741" t="n">
        <v>1.83891</v>
      </c>
      <c r="D11741">
        <f>IFERROR(C11741/VLOOKUP(A11741,'Naver_Groups'!$A$2:$E$52,5,FALSE)*100,0)</f>
        <v/>
      </c>
      <c r="E11741" t="inlineStr">
        <is>
          <t>UPDATED19 model</t>
        </is>
      </c>
    </row>
    <row r="11742">
      <c r="A11742" t="inlineStr">
        <is>
          <t>NV_XC12</t>
        </is>
      </c>
      <c r="B11742" s="2" t="n">
        <v>45779</v>
      </c>
      <c r="C11742" t="n">
        <v>1.71594</v>
      </c>
      <c r="D11742">
        <f>IFERROR(C11742/VLOOKUP(A11742,'Naver_Groups'!$A$2:$E$52,5,FALSE)*100,0)</f>
        <v/>
      </c>
      <c r="E11742" t="inlineStr">
        <is>
          <t>UPDATED19 model</t>
        </is>
      </c>
    </row>
    <row r="11743">
      <c r="A11743" t="inlineStr">
        <is>
          <t>NV_XC12</t>
        </is>
      </c>
      <c r="B11743" s="2" t="n">
        <v>45780</v>
      </c>
      <c r="C11743" t="n">
        <v>1.83332</v>
      </c>
      <c r="D11743">
        <f>IFERROR(C11743/VLOOKUP(A11743,'Naver_Groups'!$A$2:$E$52,5,FALSE)*100,0)</f>
        <v/>
      </c>
      <c r="E11743" t="inlineStr">
        <is>
          <t>UPDATED19 model</t>
        </is>
      </c>
    </row>
    <row r="11744">
      <c r="A11744" t="inlineStr">
        <is>
          <t>NV_XC12</t>
        </is>
      </c>
      <c r="B11744" s="2" t="n">
        <v>45781</v>
      </c>
      <c r="C11744" t="n">
        <v>1.87803</v>
      </c>
      <c r="D11744">
        <f>IFERROR(C11744/VLOOKUP(A11744,'Naver_Groups'!$A$2:$E$52,5,FALSE)*100,0)</f>
        <v/>
      </c>
      <c r="E11744" t="inlineStr">
        <is>
          <t>UPDATED19 model</t>
        </is>
      </c>
    </row>
    <row r="11745">
      <c r="A11745" t="inlineStr">
        <is>
          <t>NV_XC12</t>
        </is>
      </c>
      <c r="B11745" s="2" t="n">
        <v>45782</v>
      </c>
      <c r="C11745" t="n">
        <v>2.001</v>
      </c>
      <c r="D11745">
        <f>IFERROR(C11745/VLOOKUP(A11745,'Naver_Groups'!$A$2:$E$52,5,FALSE)*100,0)</f>
        <v/>
      </c>
      <c r="E11745" t="inlineStr">
        <is>
          <t>UPDATED19 model</t>
        </is>
      </c>
    </row>
    <row r="11746">
      <c r="A11746" t="inlineStr">
        <is>
          <t>NV_XC12</t>
        </is>
      </c>
      <c r="B11746" s="2" t="n">
        <v>45783</v>
      </c>
      <c r="C11746" t="n">
        <v>1.62092</v>
      </c>
      <c r="D11746">
        <f>IFERROR(C11746/VLOOKUP(A11746,'Naver_Groups'!$A$2:$E$52,5,FALSE)*100,0)</f>
        <v/>
      </c>
      <c r="E11746" t="inlineStr">
        <is>
          <t>UPDATED19 model</t>
        </is>
      </c>
    </row>
    <row r="11747">
      <c r="A11747" t="inlineStr">
        <is>
          <t>NV_XC12</t>
        </is>
      </c>
      <c r="B11747" s="2" t="n">
        <v>45784</v>
      </c>
      <c r="C11747" t="n">
        <v>1.45324</v>
      </c>
      <c r="D11747">
        <f>IFERROR(C11747/VLOOKUP(A11747,'Naver_Groups'!$A$2:$E$52,5,FALSE)*100,0)</f>
        <v/>
      </c>
      <c r="E11747" t="inlineStr">
        <is>
          <t>UPDATED19 model</t>
        </is>
      </c>
    </row>
    <row r="11748">
      <c r="A11748" t="inlineStr">
        <is>
          <t>NV_XC12</t>
        </is>
      </c>
      <c r="B11748" s="2" t="n">
        <v>45785</v>
      </c>
      <c r="C11748" t="n">
        <v>1.73271</v>
      </c>
      <c r="D11748">
        <f>IFERROR(C11748/VLOOKUP(A11748,'Naver_Groups'!$A$2:$E$52,5,FALSE)*100,0)</f>
        <v/>
      </c>
      <c r="E11748" t="inlineStr">
        <is>
          <t>UPDATED19 model</t>
        </is>
      </c>
    </row>
    <row r="11749">
      <c r="A11749" t="inlineStr">
        <is>
          <t>NV_XC12</t>
        </is>
      </c>
      <c r="B11749" s="2" t="n">
        <v>45786</v>
      </c>
      <c r="C11749" t="n">
        <v>1.79419</v>
      </c>
      <c r="D11749">
        <f>IFERROR(C11749/VLOOKUP(A11749,'Naver_Groups'!$A$2:$E$52,5,FALSE)*100,0)</f>
        <v/>
      </c>
      <c r="E11749" t="inlineStr">
        <is>
          <t>UPDATED19 model</t>
        </is>
      </c>
    </row>
    <row r="11750">
      <c r="A11750" t="inlineStr">
        <is>
          <t>NV_XC12</t>
        </is>
      </c>
      <c r="B11750" s="2" t="n">
        <v>45787</v>
      </c>
      <c r="C11750" t="n">
        <v>1.8948</v>
      </c>
      <c r="D11750">
        <f>IFERROR(C11750/VLOOKUP(A11750,'Naver_Groups'!$A$2:$E$52,5,FALSE)*100,0)</f>
        <v/>
      </c>
      <c r="E11750" t="inlineStr">
        <is>
          <t>UPDATED19 model</t>
        </is>
      </c>
    </row>
    <row r="11751">
      <c r="A11751" t="inlineStr">
        <is>
          <t>NV_XC12</t>
        </is>
      </c>
      <c r="B11751" s="2" t="n">
        <v>45788</v>
      </c>
      <c r="C11751" t="n">
        <v>1.85568</v>
      </c>
      <c r="D11751">
        <f>IFERROR(C11751/VLOOKUP(A11751,'Naver_Groups'!$A$2:$E$52,5,FALSE)*100,0)</f>
        <v/>
      </c>
      <c r="E11751" t="inlineStr">
        <is>
          <t>UPDATED19 model</t>
        </is>
      </c>
    </row>
    <row r="11752">
      <c r="A11752" t="inlineStr">
        <is>
          <t>NV_XC12</t>
        </is>
      </c>
      <c r="B11752" s="2" t="n">
        <v>45789</v>
      </c>
      <c r="C11752" t="n">
        <v>1.26879</v>
      </c>
      <c r="D11752">
        <f>IFERROR(C11752/VLOOKUP(A11752,'Naver_Groups'!$A$2:$E$52,5,FALSE)*100,0)</f>
        <v/>
      </c>
      <c r="E11752" t="inlineStr">
        <is>
          <t>UPDATED19 model</t>
        </is>
      </c>
    </row>
    <row r="11753">
      <c r="A11753" t="inlineStr">
        <is>
          <t>NV_XC12</t>
        </is>
      </c>
      <c r="B11753" s="2" t="n">
        <v>45790</v>
      </c>
      <c r="C11753" t="n">
        <v>1.48119</v>
      </c>
      <c r="D11753">
        <f>IFERROR(C11753/VLOOKUP(A11753,'Naver_Groups'!$A$2:$E$52,5,FALSE)*100,0)</f>
        <v/>
      </c>
      <c r="E11753" t="inlineStr">
        <is>
          <t>UPDATED19 model</t>
        </is>
      </c>
    </row>
    <row r="11754">
      <c r="A11754" t="inlineStr">
        <is>
          <t>NV_XC12</t>
        </is>
      </c>
      <c r="B11754" s="2" t="n">
        <v>45791</v>
      </c>
      <c r="C11754" t="n">
        <v>1.5259</v>
      </c>
      <c r="D11754">
        <f>IFERROR(C11754/VLOOKUP(A11754,'Naver_Groups'!$A$2:$E$52,5,FALSE)*100,0)</f>
        <v/>
      </c>
      <c r="E11754" t="inlineStr">
        <is>
          <t>UPDATED19 model</t>
        </is>
      </c>
    </row>
    <row r="11755">
      <c r="A11755" t="inlineStr">
        <is>
          <t>NV_XC12</t>
        </is>
      </c>
      <c r="B11755" s="2" t="n">
        <v>45792</v>
      </c>
      <c r="C11755" t="n">
        <v>2.51523</v>
      </c>
      <c r="D11755">
        <f>IFERROR(C11755/VLOOKUP(A11755,'Naver_Groups'!$A$2:$E$52,5,FALSE)*100,0)</f>
        <v/>
      </c>
      <c r="E11755" t="inlineStr">
        <is>
          <t>UPDATED19 model</t>
        </is>
      </c>
    </row>
    <row r="11756">
      <c r="A11756" t="inlineStr">
        <is>
          <t>NV_XC12</t>
        </is>
      </c>
      <c r="B11756" s="2" t="n">
        <v>45793</v>
      </c>
      <c r="C11756" t="n">
        <v>2.59907</v>
      </c>
      <c r="D11756">
        <f>IFERROR(C11756/VLOOKUP(A11756,'Naver_Groups'!$A$2:$E$52,5,FALSE)*100,0)</f>
        <v/>
      </c>
      <c r="E11756" t="inlineStr">
        <is>
          <t>UPDATED19 model</t>
        </is>
      </c>
    </row>
    <row r="11757">
      <c r="A11757" t="inlineStr">
        <is>
          <t>NV_XC12</t>
        </is>
      </c>
      <c r="B11757" s="2" t="n">
        <v>45794</v>
      </c>
      <c r="C11757" t="n">
        <v>3.55485</v>
      </c>
      <c r="D11757">
        <f>IFERROR(C11757/VLOOKUP(A11757,'Naver_Groups'!$A$2:$E$52,5,FALSE)*100,0)</f>
        <v/>
      </c>
      <c r="E11757" t="inlineStr">
        <is>
          <t>UPDATED19 model</t>
        </is>
      </c>
    </row>
    <row r="11758">
      <c r="A11758" t="inlineStr">
        <is>
          <t>NV_XC12</t>
        </is>
      </c>
      <c r="B11758" s="2" t="n">
        <v>45795</v>
      </c>
      <c r="C11758" t="n">
        <v>3.07417</v>
      </c>
      <c r="D11758">
        <f>IFERROR(C11758/VLOOKUP(A11758,'Naver_Groups'!$A$2:$E$52,5,FALSE)*100,0)</f>
        <v/>
      </c>
      <c r="E11758" t="inlineStr">
        <is>
          <t>UPDATED19 model</t>
        </is>
      </c>
    </row>
    <row r="11759">
      <c r="A11759" t="inlineStr">
        <is>
          <t>NV_XC12</t>
        </is>
      </c>
      <c r="B11759" s="2" t="n">
        <v>45796</v>
      </c>
      <c r="C11759" t="n">
        <v>3.04622</v>
      </c>
      <c r="D11759">
        <f>IFERROR(C11759/VLOOKUP(A11759,'Naver_Groups'!$A$2:$E$52,5,FALSE)*100,0)</f>
        <v/>
      </c>
      <c r="E11759" t="inlineStr">
        <is>
          <t>UPDATED19 model</t>
        </is>
      </c>
    </row>
    <row r="11760">
      <c r="A11760" t="inlineStr">
        <is>
          <t>NV_XC12</t>
        </is>
      </c>
      <c r="B11760" s="2" t="n">
        <v>45797</v>
      </c>
      <c r="C11760" t="n">
        <v>3.3704</v>
      </c>
      <c r="D11760">
        <f>IFERROR(C11760/VLOOKUP(A11760,'Naver_Groups'!$A$2:$E$52,5,FALSE)*100,0)</f>
        <v/>
      </c>
      <c r="E11760" t="inlineStr">
        <is>
          <t>UPDATED19 model</t>
        </is>
      </c>
    </row>
    <row r="11761">
      <c r="A11761" t="inlineStr">
        <is>
          <t>NV_XC12</t>
        </is>
      </c>
      <c r="B11761" s="2" t="n">
        <v>45798</v>
      </c>
      <c r="C11761" t="n">
        <v>3.18037</v>
      </c>
      <c r="D11761">
        <f>IFERROR(C11761/VLOOKUP(A11761,'Naver_Groups'!$A$2:$E$52,5,FALSE)*100,0)</f>
        <v/>
      </c>
      <c r="E11761" t="inlineStr">
        <is>
          <t>UPDATED19 model</t>
        </is>
      </c>
    </row>
    <row r="11762">
      <c r="A11762" t="inlineStr">
        <is>
          <t>NV_XC12</t>
        </is>
      </c>
      <c r="B11762" s="2" t="n">
        <v>45799</v>
      </c>
      <c r="C11762" t="n">
        <v>3.20831</v>
      </c>
      <c r="D11762">
        <f>IFERROR(C11762/VLOOKUP(A11762,'Naver_Groups'!$A$2:$E$52,5,FALSE)*100,0)</f>
        <v/>
      </c>
      <c r="E11762" t="inlineStr">
        <is>
          <t>UPDATED19 model</t>
        </is>
      </c>
    </row>
    <row r="11763">
      <c r="A11763" t="inlineStr">
        <is>
          <t>NV_XC12</t>
        </is>
      </c>
      <c r="B11763" s="2" t="n">
        <v>45800</v>
      </c>
      <c r="C11763" t="n">
        <v>3.54368</v>
      </c>
      <c r="D11763">
        <f>IFERROR(C11763/VLOOKUP(A11763,'Naver_Groups'!$A$2:$E$52,5,FALSE)*100,0)</f>
        <v/>
      </c>
      <c r="E11763" t="inlineStr">
        <is>
          <t>UPDATED19 model</t>
        </is>
      </c>
    </row>
    <row r="11764">
      <c r="A11764" t="inlineStr">
        <is>
          <t>NV_XC12</t>
        </is>
      </c>
      <c r="B11764" s="2" t="n">
        <v>45801</v>
      </c>
      <c r="C11764" t="n">
        <v>3.04622</v>
      </c>
      <c r="D11764">
        <f>IFERROR(C11764/VLOOKUP(A11764,'Naver_Groups'!$A$2:$E$52,5,FALSE)*100,0)</f>
        <v/>
      </c>
      <c r="E11764" t="inlineStr">
        <is>
          <t>UPDATED19 model</t>
        </is>
      </c>
    </row>
    <row r="11765">
      <c r="A11765" t="inlineStr">
        <is>
          <t>NV_XC12</t>
        </is>
      </c>
      <c r="B11765" s="2" t="n">
        <v>45802</v>
      </c>
      <c r="C11765" t="n">
        <v>2.85059</v>
      </c>
      <c r="D11765">
        <f>IFERROR(C11765/VLOOKUP(A11765,'Naver_Groups'!$A$2:$E$52,5,FALSE)*100,0)</f>
        <v/>
      </c>
      <c r="E11765" t="inlineStr">
        <is>
          <t>UPDATED19 model</t>
        </is>
      </c>
    </row>
    <row r="11766">
      <c r="A11766" t="inlineStr">
        <is>
          <t>NV_XC12</t>
        </is>
      </c>
      <c r="B11766" s="2" t="n">
        <v>45803</v>
      </c>
      <c r="C11766" t="n">
        <v>2.30842</v>
      </c>
      <c r="D11766">
        <f>IFERROR(C11766/VLOOKUP(A11766,'Naver_Groups'!$A$2:$E$52,5,FALSE)*100,0)</f>
        <v/>
      </c>
      <c r="E11766" t="inlineStr">
        <is>
          <t>UPDATED19 model</t>
        </is>
      </c>
    </row>
    <row r="11767">
      <c r="A11767" t="inlineStr">
        <is>
          <t>NV_XC12</t>
        </is>
      </c>
      <c r="B11767" s="2" t="n">
        <v>45804</v>
      </c>
      <c r="C11767" t="n">
        <v>2.2637</v>
      </c>
      <c r="D11767">
        <f>IFERROR(C11767/VLOOKUP(A11767,'Naver_Groups'!$A$2:$E$52,5,FALSE)*100,0)</f>
        <v/>
      </c>
      <c r="E11767" t="inlineStr">
        <is>
          <t>UPDATED19 model</t>
        </is>
      </c>
    </row>
    <row r="11768">
      <c r="A11768" t="inlineStr">
        <is>
          <t>NV_XC12</t>
        </is>
      </c>
      <c r="B11768" s="2" t="n">
        <v>45805</v>
      </c>
      <c r="C11768" t="n">
        <v>2.10161</v>
      </c>
      <c r="D11768">
        <f>IFERROR(C11768/VLOOKUP(A11768,'Naver_Groups'!$A$2:$E$52,5,FALSE)*100,0)</f>
        <v/>
      </c>
      <c r="E11768" t="inlineStr">
        <is>
          <t>UPDATED19 model</t>
        </is>
      </c>
    </row>
    <row r="11769">
      <c r="A11769" t="inlineStr">
        <is>
          <t>NV_XC12</t>
        </is>
      </c>
      <c r="B11769" s="2" t="n">
        <v>45806</v>
      </c>
      <c r="C11769" t="n">
        <v>2.20222</v>
      </c>
      <c r="D11769">
        <f>IFERROR(C11769/VLOOKUP(A11769,'Naver_Groups'!$A$2:$E$52,5,FALSE)*100,0)</f>
        <v/>
      </c>
      <c r="E11769" t="inlineStr">
        <is>
          <t>UPDATED19 model</t>
        </is>
      </c>
    </row>
    <row r="11770">
      <c r="A11770" t="inlineStr">
        <is>
          <t>NV_XC12</t>
        </is>
      </c>
      <c r="B11770" s="2" t="n">
        <v>45807</v>
      </c>
      <c r="C11770" t="n">
        <v>2.29724</v>
      </c>
      <c r="D11770">
        <f>IFERROR(C11770/VLOOKUP(A11770,'Naver_Groups'!$A$2:$E$52,5,FALSE)*100,0)</f>
        <v/>
      </c>
      <c r="E11770" t="inlineStr">
        <is>
          <t>UPDATED19 model</t>
        </is>
      </c>
    </row>
    <row r="11771">
      <c r="A11771" t="inlineStr">
        <is>
          <t>NV_XC12</t>
        </is>
      </c>
      <c r="B11771" s="2" t="n">
        <v>45808</v>
      </c>
      <c r="C11771" t="n">
        <v>2.32519</v>
      </c>
      <c r="D11771">
        <f>IFERROR(C11771/VLOOKUP(A11771,'Naver_Groups'!$A$2:$E$52,5,FALSE)*100,0)</f>
        <v/>
      </c>
      <c r="E11771" t="inlineStr">
        <is>
          <t>UPDATED19 model</t>
        </is>
      </c>
    </row>
    <row r="11772">
      <c r="A11772" t="inlineStr">
        <is>
          <t>NV_XC12</t>
        </is>
      </c>
      <c r="B11772" s="2" t="n">
        <v>45809</v>
      </c>
      <c r="C11772" t="n">
        <v>2.23576</v>
      </c>
      <c r="D11772">
        <f>IFERROR(C11772/VLOOKUP(A11772,'Naver_Groups'!$A$2:$E$52,5,FALSE)*100,0)</f>
        <v/>
      </c>
      <c r="E11772" t="inlineStr">
        <is>
          <t>UPDATED19 model</t>
        </is>
      </c>
    </row>
    <row r="11773">
      <c r="A11773" t="inlineStr">
        <is>
          <t>NV_XC12</t>
        </is>
      </c>
      <c r="B11773" s="2" t="n">
        <v>45810</v>
      </c>
      <c r="C11773" t="n">
        <v>2.01777</v>
      </c>
      <c r="D11773">
        <f>IFERROR(C11773/VLOOKUP(A11773,'Naver_Groups'!$A$2:$E$52,5,FALSE)*100,0)</f>
        <v/>
      </c>
      <c r="E11773" t="inlineStr">
        <is>
          <t>UPDATED19 model</t>
        </is>
      </c>
    </row>
    <row r="11774">
      <c r="A11774" t="inlineStr">
        <is>
          <t>NV_XC12</t>
        </is>
      </c>
      <c r="B11774" s="2" t="n">
        <v>45811</v>
      </c>
      <c r="C11774" t="n">
        <v>2.34195</v>
      </c>
      <c r="D11774">
        <f>IFERROR(C11774/VLOOKUP(A11774,'Naver_Groups'!$A$2:$E$52,5,FALSE)*100,0)</f>
        <v/>
      </c>
      <c r="E11774" t="inlineStr">
        <is>
          <t>UPDATED19 model</t>
        </is>
      </c>
    </row>
    <row r="11775">
      <c r="A11775" t="inlineStr">
        <is>
          <t>NV_XC12</t>
        </is>
      </c>
      <c r="B11775" s="2" t="n">
        <v>45812</v>
      </c>
      <c r="C11775" t="n">
        <v>2.001</v>
      </c>
      <c r="D11775">
        <f>IFERROR(C11775/VLOOKUP(A11775,'Naver_Groups'!$A$2:$E$52,5,FALSE)*100,0)</f>
        <v/>
      </c>
      <c r="E11775" t="inlineStr">
        <is>
          <t>UPDATED19 model</t>
        </is>
      </c>
    </row>
    <row r="11776">
      <c r="A11776" t="inlineStr">
        <is>
          <t>NV_XC12</t>
        </is>
      </c>
      <c r="B11776" s="2" t="n">
        <v>45813</v>
      </c>
      <c r="C11776" t="n">
        <v>2.01777</v>
      </c>
      <c r="D11776">
        <f>IFERROR(C11776/VLOOKUP(A11776,'Naver_Groups'!$A$2:$E$52,5,FALSE)*100,0)</f>
        <v/>
      </c>
      <c r="E11776" t="inlineStr">
        <is>
          <t>UPDATED19 model</t>
        </is>
      </c>
    </row>
    <row r="11777">
      <c r="A11777" t="inlineStr">
        <is>
          <t>NV_XC12</t>
        </is>
      </c>
      <c r="B11777" s="2" t="n">
        <v>45814</v>
      </c>
      <c r="C11777" t="n">
        <v>2.19104</v>
      </c>
      <c r="D11777">
        <f>IFERROR(C11777/VLOOKUP(A11777,'Naver_Groups'!$A$2:$E$52,5,FALSE)*100,0)</f>
        <v/>
      </c>
      <c r="E11777" t="inlineStr">
        <is>
          <t>UPDATED19 model</t>
        </is>
      </c>
    </row>
    <row r="11778">
      <c r="A11778" t="inlineStr">
        <is>
          <t>NV_XC12</t>
        </is>
      </c>
      <c r="B11778" s="2" t="n">
        <v>45815</v>
      </c>
      <c r="C11778" t="n">
        <v>1.98423</v>
      </c>
      <c r="D11778">
        <f>IFERROR(C11778/VLOOKUP(A11778,'Naver_Groups'!$A$2:$E$52,5,FALSE)*100,0)</f>
        <v/>
      </c>
      <c r="E11778" t="inlineStr">
        <is>
          <t>UPDATED19 model</t>
        </is>
      </c>
    </row>
    <row r="11779">
      <c r="A11779" t="inlineStr">
        <is>
          <t>NV_XC12</t>
        </is>
      </c>
      <c r="B11779" s="2" t="n">
        <v>45816</v>
      </c>
      <c r="C11779" t="n">
        <v>2.14074</v>
      </c>
      <c r="D11779">
        <f>IFERROR(C11779/VLOOKUP(A11779,'Naver_Groups'!$A$2:$E$52,5,FALSE)*100,0)</f>
        <v/>
      </c>
      <c r="E11779" t="inlineStr">
        <is>
          <t>UPDATED19 model</t>
        </is>
      </c>
    </row>
    <row r="11780">
      <c r="A11780" t="inlineStr">
        <is>
          <t>NV_XC12</t>
        </is>
      </c>
      <c r="B11780" s="2" t="n">
        <v>45817</v>
      </c>
      <c r="C11780" t="n">
        <v>1.92275</v>
      </c>
      <c r="D11780">
        <f>IFERROR(C11780/VLOOKUP(A11780,'Naver_Groups'!$A$2:$E$52,5,FALSE)*100,0)</f>
        <v/>
      </c>
      <c r="E11780" t="inlineStr">
        <is>
          <t>UPDATED19 model</t>
        </is>
      </c>
    </row>
    <row r="11781">
      <c r="A11781" t="inlineStr">
        <is>
          <t>NV_XC12</t>
        </is>
      </c>
      <c r="B11781" s="2" t="n">
        <v>45818</v>
      </c>
      <c r="C11781" t="n">
        <v>2.04013</v>
      </c>
      <c r="D11781">
        <f>IFERROR(C11781/VLOOKUP(A11781,'Naver_Groups'!$A$2:$E$52,5,FALSE)*100,0)</f>
        <v/>
      </c>
      <c r="E11781" t="inlineStr">
        <is>
          <t>UPDATED19 model</t>
        </is>
      </c>
    </row>
    <row r="11782">
      <c r="A11782" t="inlineStr">
        <is>
          <t>NV_XC12</t>
        </is>
      </c>
      <c r="B11782" s="2" t="n">
        <v>45819</v>
      </c>
      <c r="C11782" t="n">
        <v>1.60974</v>
      </c>
      <c r="D11782">
        <f>IFERROR(C11782/VLOOKUP(A11782,'Naver_Groups'!$A$2:$E$52,5,FALSE)*100,0)</f>
        <v/>
      </c>
      <c r="E11782" t="inlineStr">
        <is>
          <t>UPDATED19 model</t>
        </is>
      </c>
    </row>
    <row r="11783">
      <c r="A11783" t="inlineStr">
        <is>
          <t>NV_XC12</t>
        </is>
      </c>
      <c r="B11783" s="2" t="n">
        <v>45820</v>
      </c>
      <c r="C11783" t="n">
        <v>1.96188</v>
      </c>
      <c r="D11783">
        <f>IFERROR(C11783/VLOOKUP(A11783,'Naver_Groups'!$A$2:$E$52,5,FALSE)*100,0)</f>
        <v/>
      </c>
      <c r="E11783" t="inlineStr">
        <is>
          <t>UPDATED19 model</t>
        </is>
      </c>
    </row>
    <row r="11784">
      <c r="A11784" t="inlineStr">
        <is>
          <t>NV_XC12</t>
        </is>
      </c>
      <c r="B11784" s="2" t="n">
        <v>45821</v>
      </c>
      <c r="C11784" t="n">
        <v>2.19663</v>
      </c>
      <c r="D11784">
        <f>IFERROR(C11784/VLOOKUP(A11784,'Naver_Groups'!$A$2:$E$52,5,FALSE)*100,0)</f>
        <v/>
      </c>
      <c r="E11784" t="inlineStr">
        <is>
          <t>UPDATED19 model</t>
        </is>
      </c>
    </row>
    <row r="11785">
      <c r="A11785" t="inlineStr">
        <is>
          <t>NV_XC12</t>
        </is>
      </c>
      <c r="B11785" s="2" t="n">
        <v>45822</v>
      </c>
      <c r="C11785" t="n">
        <v>2.29165</v>
      </c>
      <c r="D11785">
        <f>IFERROR(C11785/VLOOKUP(A11785,'Naver_Groups'!$A$2:$E$52,5,FALSE)*100,0)</f>
        <v/>
      </c>
      <c r="E11785" t="inlineStr">
        <is>
          <t>UPDATED19 model</t>
        </is>
      </c>
    </row>
    <row r="11786">
      <c r="A11786" t="inlineStr">
        <is>
          <t>NV_XC12</t>
        </is>
      </c>
      <c r="B11786" s="2" t="n">
        <v>45823</v>
      </c>
      <c r="C11786" t="n">
        <v>1.99541</v>
      </c>
      <c r="D11786">
        <f>IFERROR(C11786/VLOOKUP(A11786,'Naver_Groups'!$A$2:$E$52,5,FALSE)*100,0)</f>
        <v/>
      </c>
      <c r="E11786" t="inlineStr">
        <is>
          <t>UPDATED19 model</t>
        </is>
      </c>
    </row>
    <row r="11787">
      <c r="A11787" t="inlineStr">
        <is>
          <t>NV_XC12</t>
        </is>
      </c>
      <c r="B11787" s="2" t="n">
        <v>45824</v>
      </c>
      <c r="C11787" t="n">
        <v>1.65446</v>
      </c>
      <c r="D11787">
        <f>IFERROR(C11787/VLOOKUP(A11787,'Naver_Groups'!$A$2:$E$52,5,FALSE)*100,0)</f>
        <v/>
      </c>
      <c r="E11787" t="inlineStr">
        <is>
          <t>UPDATED19 model</t>
        </is>
      </c>
    </row>
    <row r="11788">
      <c r="A11788" t="inlineStr">
        <is>
          <t>NV_XC12</t>
        </is>
      </c>
      <c r="B11788" s="2" t="n">
        <v>45825</v>
      </c>
      <c r="C11788" t="n">
        <v>1.66564</v>
      </c>
      <c r="D11788">
        <f>IFERROR(C11788/VLOOKUP(A11788,'Naver_Groups'!$A$2:$E$52,5,FALSE)*100,0)</f>
        <v/>
      </c>
      <c r="E11788" t="inlineStr">
        <is>
          <t>UPDATED19 model</t>
        </is>
      </c>
    </row>
    <row r="11789">
      <c r="A11789" t="inlineStr">
        <is>
          <t>NV_XC12</t>
        </is>
      </c>
      <c r="B11789" s="2" t="n">
        <v>45826</v>
      </c>
      <c r="C11789" t="n">
        <v>1.53149</v>
      </c>
      <c r="D11789">
        <f>IFERROR(C11789/VLOOKUP(A11789,'Naver_Groups'!$A$2:$E$52,5,FALSE)*100,0)</f>
        <v/>
      </c>
      <c r="E11789" t="inlineStr">
        <is>
          <t>UPDATED19 model</t>
        </is>
      </c>
    </row>
    <row r="11790">
      <c r="A11790" t="inlineStr">
        <is>
          <t>NV_XC12</t>
        </is>
      </c>
      <c r="B11790" s="2" t="n">
        <v>45827</v>
      </c>
      <c r="C11790" t="n">
        <v>1.60974</v>
      </c>
      <c r="D11790">
        <f>IFERROR(C11790/VLOOKUP(A11790,'Naver_Groups'!$A$2:$E$52,5,FALSE)*100,0)</f>
        <v/>
      </c>
      <c r="E11790" t="inlineStr">
        <is>
          <t>UPDATED19 model</t>
        </is>
      </c>
    </row>
    <row r="11791">
      <c r="A11791" t="inlineStr">
        <is>
          <t>NV_XC12</t>
        </is>
      </c>
      <c r="B11791" s="2" t="n">
        <v>45828</v>
      </c>
      <c r="C11791" t="n">
        <v>2.08484</v>
      </c>
      <c r="D11791">
        <f>IFERROR(C11791/VLOOKUP(A11791,'Naver_Groups'!$A$2:$E$52,5,FALSE)*100,0)</f>
        <v/>
      </c>
      <c r="E11791" t="inlineStr">
        <is>
          <t>UPDATED19 model</t>
        </is>
      </c>
    </row>
    <row r="11792">
      <c r="A11792" t="inlineStr">
        <is>
          <t>NV_XC12</t>
        </is>
      </c>
      <c r="B11792" s="2" t="n">
        <v>45829</v>
      </c>
      <c r="C11792" t="n">
        <v>2.19104</v>
      </c>
      <c r="D11792">
        <f>IFERROR(C11792/VLOOKUP(A11792,'Naver_Groups'!$A$2:$E$52,5,FALSE)*100,0)</f>
        <v/>
      </c>
      <c r="E11792" t="inlineStr">
        <is>
          <t>UPDATED19 model</t>
        </is>
      </c>
    </row>
    <row r="11793">
      <c r="A11793" t="inlineStr">
        <is>
          <t>NV_XC12</t>
        </is>
      </c>
      <c r="B11793" s="2" t="n">
        <v>45830</v>
      </c>
      <c r="C11793" t="n">
        <v>1.82214</v>
      </c>
      <c r="D11793">
        <f>IFERROR(C11793/VLOOKUP(A11793,'Naver_Groups'!$A$2:$E$52,5,FALSE)*100,0)</f>
        <v/>
      </c>
      <c r="E11793" t="inlineStr">
        <is>
          <t>UPDATED19 model</t>
        </is>
      </c>
    </row>
    <row r="11794">
      <c r="A11794" t="inlineStr">
        <is>
          <t>NV_XC12</t>
        </is>
      </c>
      <c r="B11794" s="2" t="n">
        <v>45831</v>
      </c>
      <c r="C11794" t="n">
        <v>1.24084</v>
      </c>
      <c r="D11794">
        <f>IFERROR(C11794/VLOOKUP(A11794,'Naver_Groups'!$A$2:$E$52,5,FALSE)*100,0)</f>
        <v/>
      </c>
      <c r="E11794" t="inlineStr">
        <is>
          <t>UPDATED19 model</t>
        </is>
      </c>
    </row>
    <row r="11795">
      <c r="A11795" t="inlineStr">
        <is>
          <t>NV_XC12</t>
        </is>
      </c>
      <c r="B11795" s="2" t="n">
        <v>45832</v>
      </c>
      <c r="C11795" t="n">
        <v>1.51472</v>
      </c>
      <c r="D11795">
        <f>IFERROR(C11795/VLOOKUP(A11795,'Naver_Groups'!$A$2:$E$52,5,FALSE)*100,0)</f>
        <v/>
      </c>
      <c r="E11795" t="inlineStr">
        <is>
          <t>UPDATED19 model</t>
        </is>
      </c>
    </row>
    <row r="11796">
      <c r="A11796" t="inlineStr">
        <is>
          <t>NV_XC12</t>
        </is>
      </c>
      <c r="B11796" s="2" t="n">
        <v>45833</v>
      </c>
      <c r="C11796" t="n">
        <v>1.53149</v>
      </c>
      <c r="D11796">
        <f>IFERROR(C11796/VLOOKUP(A11796,'Naver_Groups'!$A$2:$E$52,5,FALSE)*100,0)</f>
        <v/>
      </c>
      <c r="E11796" t="inlineStr">
        <is>
          <t>UPDATED19 model</t>
        </is>
      </c>
    </row>
    <row r="11797">
      <c r="A11797" t="inlineStr">
        <is>
          <t>NV_XC12</t>
        </is>
      </c>
      <c r="B11797" s="2" t="n">
        <v>45834</v>
      </c>
      <c r="C11797" t="n">
        <v>1.57621</v>
      </c>
      <c r="D11797">
        <f>IFERROR(C11797/VLOOKUP(A11797,'Naver_Groups'!$A$2:$E$52,5,FALSE)*100,0)</f>
        <v/>
      </c>
      <c r="E11797" t="inlineStr">
        <is>
          <t>UPDATED19 model</t>
        </is>
      </c>
    </row>
    <row r="11798">
      <c r="A11798" t="inlineStr">
        <is>
          <t>NV_XC12</t>
        </is>
      </c>
      <c r="B11798" s="2" t="n">
        <v>45835</v>
      </c>
      <c r="C11798" t="n">
        <v>1.83332</v>
      </c>
      <c r="D11798">
        <f>IFERROR(C11798/VLOOKUP(A11798,'Naver_Groups'!$A$2:$E$52,5,FALSE)*100,0)</f>
        <v/>
      </c>
      <c r="E11798" t="inlineStr">
        <is>
          <t>UPDATED19 model</t>
        </is>
      </c>
    </row>
    <row r="11799">
      <c r="A11799" t="inlineStr">
        <is>
          <t>NV_XC12</t>
        </is>
      </c>
      <c r="B11799" s="2" t="n">
        <v>45836</v>
      </c>
      <c r="C11799" t="n">
        <v>1.71035</v>
      </c>
      <c r="D11799">
        <f>IFERROR(C11799/VLOOKUP(A11799,'Naver_Groups'!$A$2:$E$52,5,FALSE)*100,0)</f>
        <v/>
      </c>
      <c r="E11799" t="inlineStr">
        <is>
          <t>UPDATED19 model</t>
        </is>
      </c>
    </row>
    <row r="11800">
      <c r="A11800" t="inlineStr">
        <is>
          <t>NV_XC12</t>
        </is>
      </c>
      <c r="B11800" s="2" t="n">
        <v>45837</v>
      </c>
      <c r="C11800" t="n">
        <v>1.98982</v>
      </c>
      <c r="D11800">
        <f>IFERROR(C11800/VLOOKUP(A11800,'Naver_Groups'!$A$2:$E$52,5,FALSE)*100,0)</f>
        <v/>
      </c>
      <c r="E11800" t="inlineStr">
        <is>
          <t>UPDATED19 model</t>
        </is>
      </c>
    </row>
    <row r="11801">
      <c r="A11801" t="inlineStr">
        <is>
          <t>NV_XC12</t>
        </is>
      </c>
      <c r="B11801" s="2" t="n">
        <v>45838</v>
      </c>
      <c r="C11801" t="n">
        <v>1.31909</v>
      </c>
      <c r="D11801">
        <f>IFERROR(C11801/VLOOKUP(A11801,'Naver_Groups'!$A$2:$E$52,5,FALSE)*100,0)</f>
        <v/>
      </c>
      <c r="E11801" t="inlineStr">
        <is>
          <t>UPDATED19 model</t>
        </is>
      </c>
    </row>
    <row r="11802">
      <c r="A11802" t="inlineStr">
        <is>
          <t>NV_XC12</t>
        </is>
      </c>
      <c r="B11802" s="2" t="n">
        <v>45839</v>
      </c>
      <c r="C11802" t="n">
        <v>1.48119</v>
      </c>
      <c r="D11802">
        <f>IFERROR(C11802/VLOOKUP(A11802,'Naver_Groups'!$A$2:$E$52,5,FALSE)*100,0)</f>
        <v/>
      </c>
      <c r="E11802" t="inlineStr">
        <is>
          <t>UPDATED19 model</t>
        </is>
      </c>
    </row>
    <row r="11803">
      <c r="A11803" t="inlineStr">
        <is>
          <t>NV_XC12</t>
        </is>
      </c>
      <c r="B11803" s="2" t="n">
        <v>45840</v>
      </c>
      <c r="C11803" t="n">
        <v>1.55385</v>
      </c>
      <c r="D11803">
        <f>IFERROR(C11803/VLOOKUP(A11803,'Naver_Groups'!$A$2:$E$52,5,FALSE)*100,0)</f>
        <v/>
      </c>
      <c r="E11803" t="inlineStr">
        <is>
          <t>UPDATED19 model</t>
        </is>
      </c>
    </row>
    <row r="11804">
      <c r="A11804" t="inlineStr">
        <is>
          <t>NV_XC12</t>
        </is>
      </c>
      <c r="B11804" s="2" t="n">
        <v>45841</v>
      </c>
      <c r="C11804" t="n">
        <v>1.33027</v>
      </c>
      <c r="D11804">
        <f>IFERROR(C11804/VLOOKUP(A11804,'Naver_Groups'!$A$2:$E$52,5,FALSE)*100,0)</f>
        <v/>
      </c>
      <c r="E11804" t="inlineStr">
        <is>
          <t>UPDATED19 model</t>
        </is>
      </c>
    </row>
    <row r="11805">
      <c r="A11805" t="inlineStr">
        <is>
          <t>NV_XC12</t>
        </is>
      </c>
      <c r="B11805" s="2" t="n">
        <v>45842</v>
      </c>
      <c r="C11805" t="n">
        <v>1.62651</v>
      </c>
      <c r="D11805">
        <f>IFERROR(C11805/VLOOKUP(A11805,'Naver_Groups'!$A$2:$E$52,5,FALSE)*100,0)</f>
        <v/>
      </c>
      <c r="E11805" t="inlineStr">
        <is>
          <t>UPDATED19 model</t>
        </is>
      </c>
    </row>
    <row r="11806">
      <c r="A11806" t="inlineStr">
        <is>
          <t>NV_XC12</t>
        </is>
      </c>
      <c r="B11806" s="2" t="n">
        <v>45843</v>
      </c>
      <c r="C11806" t="n">
        <v>1.61533</v>
      </c>
      <c r="D11806">
        <f>IFERROR(C11806/VLOOKUP(A11806,'Naver_Groups'!$A$2:$E$52,5,FALSE)*100,0)</f>
        <v/>
      </c>
      <c r="E11806" t="inlineStr">
        <is>
          <t>UPDATED19 model</t>
        </is>
      </c>
    </row>
    <row r="11807">
      <c r="A11807" t="inlineStr">
        <is>
          <t>NV_XC12</t>
        </is>
      </c>
      <c r="B11807" s="2" t="n">
        <v>45844</v>
      </c>
      <c r="C11807" t="n">
        <v>1.82773</v>
      </c>
      <c r="D11807">
        <f>IFERROR(C11807/VLOOKUP(A11807,'Naver_Groups'!$A$2:$E$52,5,FALSE)*100,0)</f>
        <v/>
      </c>
      <c r="E11807" t="inlineStr">
        <is>
          <t>UPDATED19 model</t>
        </is>
      </c>
    </row>
    <row r="11808">
      <c r="A11808" t="inlineStr">
        <is>
          <t>NV_XC12</t>
        </is>
      </c>
      <c r="B11808" s="2" t="n">
        <v>45845</v>
      </c>
      <c r="C11808" t="n">
        <v>1.55385</v>
      </c>
      <c r="D11808">
        <f>IFERROR(C11808/VLOOKUP(A11808,'Naver_Groups'!$A$2:$E$52,5,FALSE)*100,0)</f>
        <v/>
      </c>
      <c r="E11808" t="inlineStr">
        <is>
          <t>UPDATED19 model</t>
        </is>
      </c>
    </row>
    <row r="11809">
      <c r="A11809" t="inlineStr">
        <is>
          <t>NV_XC12</t>
        </is>
      </c>
      <c r="B11809" s="2" t="n">
        <v>45846</v>
      </c>
      <c r="C11809" t="n">
        <v>1.4756</v>
      </c>
      <c r="D11809">
        <f>IFERROR(C11809/VLOOKUP(A11809,'Naver_Groups'!$A$2:$E$52,5,FALSE)*100,0)</f>
        <v/>
      </c>
      <c r="E11809" t="inlineStr">
        <is>
          <t>UPDATED19 model</t>
        </is>
      </c>
    </row>
    <row r="11810">
      <c r="A11810" t="inlineStr">
        <is>
          <t>NV_XC12</t>
        </is>
      </c>
      <c r="B11810" s="2" t="n">
        <v>45847</v>
      </c>
      <c r="C11810" t="n">
        <v>1.54267</v>
      </c>
      <c r="D11810">
        <f>IFERROR(C11810/VLOOKUP(A11810,'Naver_Groups'!$A$2:$E$52,5,FALSE)*100,0)</f>
        <v/>
      </c>
      <c r="E11810" t="inlineStr">
        <is>
          <t>UPDATED19 model</t>
        </is>
      </c>
    </row>
    <row r="11811">
      <c r="A11811" t="inlineStr">
        <is>
          <t>NV_XC12</t>
        </is>
      </c>
      <c r="B11811" s="2" t="n">
        <v>45848</v>
      </c>
      <c r="C11811" t="n">
        <v>1.71035</v>
      </c>
      <c r="D11811">
        <f>IFERROR(C11811/VLOOKUP(A11811,'Naver_Groups'!$A$2:$E$52,5,FALSE)*100,0)</f>
        <v/>
      </c>
      <c r="E11811" t="inlineStr">
        <is>
          <t>UPDATED19 model</t>
        </is>
      </c>
    </row>
    <row r="11812">
      <c r="A11812" t="inlineStr">
        <is>
          <t>NV_XC12</t>
        </is>
      </c>
      <c r="B11812" s="2" t="n">
        <v>45849</v>
      </c>
      <c r="C11812" t="n">
        <v>1.72153</v>
      </c>
      <c r="D11812">
        <f>IFERROR(C11812/VLOOKUP(A11812,'Naver_Groups'!$A$2:$E$52,5,FALSE)*100,0)</f>
        <v/>
      </c>
      <c r="E11812" t="inlineStr">
        <is>
          <t>UPDATED19 model</t>
        </is>
      </c>
    </row>
    <row r="11813">
      <c r="A11813" t="inlineStr">
        <is>
          <t>NV_XC12</t>
        </is>
      </c>
      <c r="B11813" s="2" t="n">
        <v>45850</v>
      </c>
      <c r="C11813" t="n">
        <v>1.79419</v>
      </c>
      <c r="D11813">
        <f>IFERROR(C11813/VLOOKUP(A11813,'Naver_Groups'!$A$2:$E$52,5,FALSE)*100,0)</f>
        <v/>
      </c>
      <c r="E11813" t="inlineStr">
        <is>
          <t>UPDATED19 model</t>
        </is>
      </c>
    </row>
    <row r="11814">
      <c r="A11814" t="inlineStr">
        <is>
          <t>NV_XC12</t>
        </is>
      </c>
      <c r="B11814" s="2" t="n">
        <v>45851</v>
      </c>
      <c r="C11814" t="n">
        <v>1.87803</v>
      </c>
      <c r="D11814">
        <f>IFERROR(C11814/VLOOKUP(A11814,'Naver_Groups'!$A$2:$E$52,5,FALSE)*100,0)</f>
        <v/>
      </c>
      <c r="E11814" t="inlineStr">
        <is>
          <t>UPDATED19 model</t>
        </is>
      </c>
    </row>
    <row r="11815">
      <c r="A11815" t="inlineStr">
        <is>
          <t>NV_XC12</t>
        </is>
      </c>
      <c r="B11815" s="2" t="n">
        <v>45852</v>
      </c>
      <c r="C11815" t="n">
        <v>1.42529</v>
      </c>
      <c r="D11815">
        <f>IFERROR(C11815/VLOOKUP(A11815,'Naver_Groups'!$A$2:$E$52,5,FALSE)*100,0)</f>
        <v/>
      </c>
      <c r="E11815" t="inlineStr">
        <is>
          <t>UPDATED19 model</t>
        </is>
      </c>
    </row>
    <row r="11816">
      <c r="A11816" t="inlineStr">
        <is>
          <t>NV_XC12</t>
        </is>
      </c>
      <c r="B11816" s="2" t="n">
        <v>45853</v>
      </c>
      <c r="C11816" t="n">
        <v>1.61533</v>
      </c>
      <c r="D11816">
        <f>IFERROR(C11816/VLOOKUP(A11816,'Naver_Groups'!$A$2:$E$52,5,FALSE)*100,0)</f>
        <v/>
      </c>
      <c r="E11816" t="inlineStr">
        <is>
          <t>UPDATED19 model</t>
        </is>
      </c>
    </row>
    <row r="11817">
      <c r="A11817" t="inlineStr">
        <is>
          <t>NV_XC12</t>
        </is>
      </c>
      <c r="B11817" s="2" t="n">
        <v>45854</v>
      </c>
      <c r="C11817" t="n">
        <v>1.68241</v>
      </c>
      <c r="D11817">
        <f>IFERROR(C11817/VLOOKUP(A11817,'Naver_Groups'!$A$2:$E$52,5,FALSE)*100,0)</f>
        <v/>
      </c>
      <c r="E11817" t="inlineStr">
        <is>
          <t>UPDATED19 model</t>
        </is>
      </c>
    </row>
    <row r="11818">
      <c r="A11818" t="inlineStr">
        <is>
          <t>NV_XC12</t>
        </is>
      </c>
      <c r="B11818" s="2" t="n">
        <v>45855</v>
      </c>
      <c r="C11818" t="n">
        <v>1.56503</v>
      </c>
      <c r="D11818">
        <f>IFERROR(C11818/VLOOKUP(A11818,'Naver_Groups'!$A$2:$E$52,5,FALSE)*100,0)</f>
        <v/>
      </c>
      <c r="E11818" t="inlineStr">
        <is>
          <t>UPDATED19 model</t>
        </is>
      </c>
    </row>
    <row r="11819">
      <c r="A11819" t="inlineStr">
        <is>
          <t>NV_XC12</t>
        </is>
      </c>
      <c r="B11819" s="2" t="n">
        <v>45856</v>
      </c>
      <c r="C11819" t="n">
        <v>1.72153</v>
      </c>
      <c r="D11819">
        <f>IFERROR(C11819/VLOOKUP(A11819,'Naver_Groups'!$A$2:$E$52,5,FALSE)*100,0)</f>
        <v/>
      </c>
      <c r="E11819" t="inlineStr">
        <is>
          <t>UPDATED19 model</t>
        </is>
      </c>
    </row>
    <row r="11820">
      <c r="A11820" t="inlineStr">
        <is>
          <t>NV_XC12</t>
        </is>
      </c>
      <c r="B11820" s="2" t="n">
        <v>45857</v>
      </c>
      <c r="C11820" t="n">
        <v>2.0569</v>
      </c>
      <c r="D11820">
        <f>IFERROR(C11820/VLOOKUP(A11820,'Naver_Groups'!$A$2:$E$52,5,FALSE)*100,0)</f>
        <v/>
      </c>
      <c r="E11820" t="inlineStr">
        <is>
          <t>UPDATED19 model</t>
        </is>
      </c>
    </row>
    <row r="11821">
      <c r="A11821" t="inlineStr">
        <is>
          <t>NV_XC12</t>
        </is>
      </c>
      <c r="B11821" s="2" t="n">
        <v>45858</v>
      </c>
      <c r="C11821" t="n">
        <v>2.27488</v>
      </c>
      <c r="D11821">
        <f>IFERROR(C11821/VLOOKUP(A11821,'Naver_Groups'!$A$2:$E$52,5,FALSE)*100,0)</f>
        <v/>
      </c>
      <c r="E11821" t="inlineStr">
        <is>
          <t>UPDATED19 model</t>
        </is>
      </c>
    </row>
    <row r="11822">
      <c r="A11822" t="inlineStr">
        <is>
          <t>NV_XC12</t>
        </is>
      </c>
      <c r="B11822" s="2" t="n">
        <v>45859</v>
      </c>
      <c r="C11822" t="n">
        <v>1.54826</v>
      </c>
      <c r="D11822">
        <f>IFERROR(C11822/VLOOKUP(A11822,'Naver_Groups'!$A$2:$E$52,5,FALSE)*100,0)</f>
        <v/>
      </c>
      <c r="E11822" t="inlineStr">
        <is>
          <t>UPDATED19 model</t>
        </is>
      </c>
    </row>
    <row r="11823">
      <c r="A11823" t="inlineStr">
        <is>
          <t>NV_XC12</t>
        </is>
      </c>
      <c r="B11823" s="2" t="n">
        <v>45860</v>
      </c>
      <c r="C11823" t="n">
        <v>1.39735</v>
      </c>
      <c r="D11823">
        <f>IFERROR(C11823/VLOOKUP(A11823,'Naver_Groups'!$A$2:$E$52,5,FALSE)*100,0)</f>
        <v/>
      </c>
      <c r="E11823" t="inlineStr">
        <is>
          <t>UPDATED19 model</t>
        </is>
      </c>
    </row>
    <row r="11824">
      <c r="A11824" t="inlineStr">
        <is>
          <t>NV_XC12</t>
        </is>
      </c>
      <c r="B11824" s="2" t="n">
        <v>45861</v>
      </c>
      <c r="C11824" t="n">
        <v>1.48678</v>
      </c>
      <c r="D11824">
        <f>IFERROR(C11824/VLOOKUP(A11824,'Naver_Groups'!$A$2:$E$52,5,FALSE)*100,0)</f>
        <v/>
      </c>
      <c r="E11824" t="inlineStr">
        <is>
          <t>UPDATED19 model</t>
        </is>
      </c>
    </row>
    <row r="11825">
      <c r="A11825" t="inlineStr">
        <is>
          <t>NV_XC12</t>
        </is>
      </c>
      <c r="B11825" s="2" t="n">
        <v>45862</v>
      </c>
      <c r="C11825" t="n">
        <v>1.47001</v>
      </c>
      <c r="D11825">
        <f>IFERROR(C11825/VLOOKUP(A11825,'Naver_Groups'!$A$2:$E$52,5,FALSE)*100,0)</f>
        <v/>
      </c>
      <c r="E11825" t="inlineStr">
        <is>
          <t>UPDATED19 model</t>
        </is>
      </c>
    </row>
    <row r="11826">
      <c r="A11826" t="inlineStr">
        <is>
          <t>NV_XC12</t>
        </is>
      </c>
      <c r="B11826" s="2" t="n">
        <v>45863</v>
      </c>
      <c r="C11826" t="n">
        <v>1.75507</v>
      </c>
      <c r="D11826">
        <f>IFERROR(C11826/VLOOKUP(A11826,'Naver_Groups'!$A$2:$E$52,5,FALSE)*100,0)</f>
        <v/>
      </c>
      <c r="E11826" t="inlineStr">
        <is>
          <t>UPDATED19 model</t>
        </is>
      </c>
    </row>
    <row r="11827">
      <c r="A11827" t="inlineStr">
        <is>
          <t>NV_XC12</t>
        </is>
      </c>
      <c r="B11827" s="2" t="n">
        <v>45864</v>
      </c>
      <c r="C11827" t="n">
        <v>1.83332</v>
      </c>
      <c r="D11827">
        <f>IFERROR(C11827/VLOOKUP(A11827,'Naver_Groups'!$A$2:$E$52,5,FALSE)*100,0)</f>
        <v/>
      </c>
      <c r="E11827" t="inlineStr">
        <is>
          <t>UPDATED19 model</t>
        </is>
      </c>
    </row>
    <row r="11828">
      <c r="A11828" t="inlineStr">
        <is>
          <t>NV_XC12</t>
        </is>
      </c>
      <c r="B11828" s="2" t="n">
        <v>45865</v>
      </c>
      <c r="C11828" t="n">
        <v>1.76625</v>
      </c>
      <c r="D11828">
        <f>IFERROR(C11828/VLOOKUP(A11828,'Naver_Groups'!$A$2:$E$52,5,FALSE)*100,0)</f>
        <v/>
      </c>
      <c r="E11828" t="inlineStr">
        <is>
          <t>UPDATED19 model</t>
        </is>
      </c>
    </row>
    <row r="11829">
      <c r="A11829" t="inlineStr">
        <is>
          <t>NV_XC12</t>
        </is>
      </c>
      <c r="B11829" s="2" t="n">
        <v>45866</v>
      </c>
      <c r="C11829" t="n">
        <v>1.44765</v>
      </c>
      <c r="D11829">
        <f>IFERROR(C11829/VLOOKUP(A11829,'Naver_Groups'!$A$2:$E$52,5,FALSE)*100,0)</f>
        <v/>
      </c>
      <c r="E11829" t="inlineStr">
        <is>
          <t>UPDATED19 model</t>
        </is>
      </c>
    </row>
    <row r="11830">
      <c r="A11830" t="inlineStr">
        <is>
          <t>NV_XC12</t>
        </is>
      </c>
      <c r="B11830" s="2" t="n">
        <v>45867</v>
      </c>
      <c r="C11830" t="n">
        <v>1.74389</v>
      </c>
      <c r="D11830">
        <f>IFERROR(C11830/VLOOKUP(A11830,'Naver_Groups'!$A$2:$E$52,5,FALSE)*100,0)</f>
        <v/>
      </c>
      <c r="E11830" t="inlineStr">
        <is>
          <t>UPDATED19 model</t>
        </is>
      </c>
    </row>
    <row r="11831">
      <c r="A11831" t="inlineStr">
        <is>
          <t>NV_XC12</t>
        </is>
      </c>
      <c r="B11831" s="2" t="n">
        <v>45868</v>
      </c>
      <c r="C11831" t="n">
        <v>2.2134</v>
      </c>
      <c r="D11831">
        <f>IFERROR(C11831/VLOOKUP(A11831,'Naver_Groups'!$A$2:$E$52,5,FALSE)*100,0)</f>
        <v/>
      </c>
      <c r="E11831" t="inlineStr">
        <is>
          <t>UPDATED19 model</t>
        </is>
      </c>
    </row>
    <row r="11832">
      <c r="A11832" t="inlineStr">
        <is>
          <t>NV_XC12</t>
        </is>
      </c>
      <c r="B11832" s="2" t="n">
        <v>45869</v>
      </c>
      <c r="C11832" t="n">
        <v>1.53708</v>
      </c>
      <c r="D11832">
        <f>IFERROR(C11832/VLOOKUP(A11832,'Naver_Groups'!$A$2:$E$52,5,FALSE)*100,0)</f>
        <v/>
      </c>
      <c r="E11832" t="inlineStr">
        <is>
          <t>UPDATED19 model</t>
        </is>
      </c>
    </row>
    <row r="11833">
      <c r="A11833" t="inlineStr">
        <is>
          <t>NV_XC12</t>
        </is>
      </c>
      <c r="B11833" s="2" t="n">
        <v>45870</v>
      </c>
      <c r="C11833" t="n">
        <v>1.5259</v>
      </c>
      <c r="D11833">
        <f>IFERROR(C11833/VLOOKUP(A11833,'Naver_Groups'!$A$2:$E$52,5,FALSE)*100,0)</f>
        <v/>
      </c>
      <c r="E11833" t="inlineStr">
        <is>
          <t>UPDATED19 model</t>
        </is>
      </c>
    </row>
    <row r="11834">
      <c r="A11834" t="inlineStr">
        <is>
          <t>NV_XC12</t>
        </is>
      </c>
      <c r="B11834" s="2" t="n">
        <v>45871</v>
      </c>
      <c r="C11834" t="n">
        <v>1.69358</v>
      </c>
      <c r="D11834">
        <f>IFERROR(C11834/VLOOKUP(A11834,'Naver_Groups'!$A$2:$E$52,5,FALSE)*100,0)</f>
        <v/>
      </c>
      <c r="E11834" t="inlineStr">
        <is>
          <t>UPDATED19 model</t>
        </is>
      </c>
    </row>
    <row r="11835">
      <c r="A11835" t="inlineStr">
        <is>
          <t>NV_XC12</t>
        </is>
      </c>
      <c r="B11835" s="2" t="n">
        <v>45872</v>
      </c>
      <c r="C11835" t="n">
        <v>1.60974</v>
      </c>
      <c r="D11835">
        <f>IFERROR(C11835/VLOOKUP(A11835,'Naver_Groups'!$A$2:$E$52,5,FALSE)*100,0)</f>
        <v/>
      </c>
      <c r="E11835" t="inlineStr">
        <is>
          <t>UPDATED19 model</t>
        </is>
      </c>
    </row>
    <row r="11836">
      <c r="A11836" t="inlineStr">
        <is>
          <t>NV_XC12</t>
        </is>
      </c>
      <c r="B11836" s="2" t="n">
        <v>45873</v>
      </c>
      <c r="C11836" t="n">
        <v>1.31909</v>
      </c>
      <c r="D11836">
        <f>IFERROR(C11836/VLOOKUP(A11836,'Naver_Groups'!$A$2:$E$52,5,FALSE)*100,0)</f>
        <v/>
      </c>
      <c r="E11836" t="inlineStr">
        <is>
          <t>UPDATED19 model</t>
        </is>
      </c>
    </row>
    <row r="11837">
      <c r="A11837" t="inlineStr">
        <is>
          <t>NV_XC12</t>
        </is>
      </c>
      <c r="B11837" s="2" t="n">
        <v>45874</v>
      </c>
      <c r="C11837" t="n">
        <v>1.36381</v>
      </c>
      <c r="D11837">
        <f>IFERROR(C11837/VLOOKUP(A11837,'Naver_Groups'!$A$2:$E$52,5,FALSE)*100,0)</f>
        <v/>
      </c>
      <c r="E11837" t="inlineStr">
        <is>
          <t>UPDATED19 model</t>
        </is>
      </c>
    </row>
    <row r="11838">
      <c r="A11838" t="inlineStr">
        <is>
          <t>NV_XC12</t>
        </is>
      </c>
      <c r="B11838" s="2" t="n">
        <v>45875</v>
      </c>
      <c r="C11838" t="n">
        <v>1.58739</v>
      </c>
      <c r="D11838">
        <f>IFERROR(C11838/VLOOKUP(A11838,'Naver_Groups'!$A$2:$E$52,5,FALSE)*100,0)</f>
        <v/>
      </c>
      <c r="E11838" t="inlineStr">
        <is>
          <t>UPDATED19 model</t>
        </is>
      </c>
    </row>
    <row r="11839">
      <c r="A11839" t="inlineStr">
        <is>
          <t>NV_XC12</t>
        </is>
      </c>
      <c r="B11839" s="2" t="n">
        <v>45876</v>
      </c>
      <c r="C11839" t="n">
        <v>1.67123</v>
      </c>
      <c r="D11839">
        <f>IFERROR(C11839/VLOOKUP(A11839,'Naver_Groups'!$A$2:$E$52,5,FALSE)*100,0)</f>
        <v/>
      </c>
      <c r="E11839" t="inlineStr">
        <is>
          <t>UPDATED19 model</t>
        </is>
      </c>
    </row>
    <row r="11840">
      <c r="A11840" t="inlineStr">
        <is>
          <t>NV_XC12</t>
        </is>
      </c>
      <c r="B11840" s="2" t="n">
        <v>45877</v>
      </c>
      <c r="C11840" t="n">
        <v>1.59297</v>
      </c>
      <c r="D11840">
        <f>IFERROR(C11840/VLOOKUP(A11840,'Naver_Groups'!$A$2:$E$52,5,FALSE)*100,0)</f>
        <v/>
      </c>
      <c r="E11840" t="inlineStr">
        <is>
          <t>UPDATED19 model</t>
        </is>
      </c>
    </row>
    <row r="11841">
      <c r="A11841" t="inlineStr">
        <is>
          <t>NV_XC12</t>
        </is>
      </c>
      <c r="B11841" s="2" t="n">
        <v>45878</v>
      </c>
      <c r="C11841" t="n">
        <v>2.22458</v>
      </c>
      <c r="D11841">
        <f>IFERROR(C11841/VLOOKUP(A11841,'Naver_Groups'!$A$2:$E$52,5,FALSE)*100,0)</f>
        <v/>
      </c>
      <c r="E11841" t="inlineStr">
        <is>
          <t>UPDATED19 model</t>
        </is>
      </c>
    </row>
    <row r="11842">
      <c r="A11842" t="inlineStr">
        <is>
          <t>NV_XC12</t>
        </is>
      </c>
      <c r="B11842" s="2" t="n">
        <v>45879</v>
      </c>
      <c r="C11842" t="n">
        <v>1.57062</v>
      </c>
      <c r="D11842">
        <f>IFERROR(C11842/VLOOKUP(A11842,'Naver_Groups'!$A$2:$E$52,5,FALSE)*100,0)</f>
        <v/>
      </c>
      <c r="E11842" t="inlineStr">
        <is>
          <t>UPDATED19 model</t>
        </is>
      </c>
    </row>
    <row r="11843">
      <c r="A11843" t="inlineStr">
        <is>
          <t>NV_XC12</t>
        </is>
      </c>
      <c r="B11843" s="2" t="n">
        <v>45880</v>
      </c>
      <c r="C11843" t="n">
        <v>1.2632</v>
      </c>
      <c r="D11843">
        <f>IFERROR(C11843/VLOOKUP(A11843,'Naver_Groups'!$A$2:$E$52,5,FALSE)*100,0)</f>
        <v/>
      </c>
      <c r="E11843" t="inlineStr">
        <is>
          <t>UPDATED19 model</t>
        </is>
      </c>
    </row>
    <row r="11844">
      <c r="A11844" t="inlineStr">
        <is>
          <t>NV_XC12</t>
        </is>
      </c>
      <c r="B11844" s="2" t="n">
        <v>45881</v>
      </c>
      <c r="C11844" t="n">
        <v>1.46442</v>
      </c>
      <c r="D11844">
        <f>IFERROR(C11844/VLOOKUP(A11844,'Naver_Groups'!$A$2:$E$52,5,FALSE)*100,0)</f>
        <v/>
      </c>
      <c r="E11844" t="inlineStr">
        <is>
          <t>UPDATED19 model</t>
        </is>
      </c>
    </row>
    <row r="11845">
      <c r="A11845" t="inlineStr">
        <is>
          <t>NV_XC12</t>
        </is>
      </c>
      <c r="B11845" s="2" t="n">
        <v>45882</v>
      </c>
      <c r="C11845" t="n">
        <v>1.28556</v>
      </c>
      <c r="D11845">
        <f>IFERROR(C11845/VLOOKUP(A11845,'Naver_Groups'!$A$2:$E$52,5,FALSE)*100,0)</f>
        <v/>
      </c>
      <c r="E11845" t="inlineStr">
        <is>
          <t>UPDATED19 model</t>
        </is>
      </c>
    </row>
    <row r="11846">
      <c r="A11846" t="inlineStr">
        <is>
          <t>NV_XC12</t>
        </is>
      </c>
      <c r="B11846" s="2" t="n">
        <v>45883</v>
      </c>
      <c r="C11846" t="n">
        <v>1.48119</v>
      </c>
      <c r="D11846">
        <f>IFERROR(C11846/VLOOKUP(A11846,'Naver_Groups'!$A$2:$E$52,5,FALSE)*100,0)</f>
        <v/>
      </c>
      <c r="E11846" t="inlineStr">
        <is>
          <t>UPDATED19 model</t>
        </is>
      </c>
    </row>
    <row r="11847">
      <c r="A11847" t="inlineStr">
        <is>
          <t>NV_XC12</t>
        </is>
      </c>
      <c r="B11847" s="2" t="n">
        <v>45884</v>
      </c>
      <c r="C11847" t="n">
        <v>1.71594</v>
      </c>
      <c r="D11847">
        <f>IFERROR(C11847/VLOOKUP(A11847,'Naver_Groups'!$A$2:$E$52,5,FALSE)*100,0)</f>
        <v/>
      </c>
      <c r="E11847" t="inlineStr">
        <is>
          <t>UPDATED19 model</t>
        </is>
      </c>
    </row>
    <row r="11848">
      <c r="A11848" t="inlineStr">
        <is>
          <t>NV_XC12</t>
        </is>
      </c>
      <c r="B11848" s="2" t="n">
        <v>45885</v>
      </c>
      <c r="C11848" t="n">
        <v>1.57062</v>
      </c>
      <c r="D11848">
        <f>IFERROR(C11848/VLOOKUP(A11848,'Naver_Groups'!$A$2:$E$52,5,FALSE)*100,0)</f>
        <v/>
      </c>
      <c r="E11848" t="inlineStr">
        <is>
          <t>UPDATED19 model</t>
        </is>
      </c>
    </row>
    <row r="11849">
      <c r="A11849" t="inlineStr">
        <is>
          <t>NV_XC12</t>
        </is>
      </c>
      <c r="B11849" s="2" t="n">
        <v>45886</v>
      </c>
      <c r="C11849" t="n">
        <v>1.56503</v>
      </c>
      <c r="D11849">
        <f>IFERROR(C11849/VLOOKUP(A11849,'Naver_Groups'!$A$2:$E$52,5,FALSE)*100,0)</f>
        <v/>
      </c>
      <c r="E11849" t="inlineStr">
        <is>
          <t>UPDATED19 model</t>
        </is>
      </c>
    </row>
    <row r="11850">
      <c r="A11850" t="inlineStr">
        <is>
          <t>NV_XC12</t>
        </is>
      </c>
      <c r="B11850" s="2" t="n">
        <v>45887</v>
      </c>
      <c r="C11850" t="n">
        <v>1.24084</v>
      </c>
      <c r="D11850">
        <f>IFERROR(C11850/VLOOKUP(A11850,'Naver_Groups'!$A$2:$E$52,5,FALSE)*100,0)</f>
        <v/>
      </c>
      <c r="E11850" t="inlineStr">
        <is>
          <t>UPDATED19 model</t>
        </is>
      </c>
    </row>
    <row r="11851">
      <c r="A11851" t="inlineStr">
        <is>
          <t>NV_XC12</t>
        </is>
      </c>
      <c r="B11851" s="2" t="n">
        <v>45888</v>
      </c>
      <c r="C11851" t="n">
        <v>1.30792</v>
      </c>
      <c r="D11851">
        <f>IFERROR(C11851/VLOOKUP(A11851,'Naver_Groups'!$A$2:$E$52,5,FALSE)*100,0)</f>
        <v/>
      </c>
      <c r="E11851" t="inlineStr">
        <is>
          <t>UPDATED19 model</t>
        </is>
      </c>
    </row>
    <row r="11852">
      <c r="A11852" t="inlineStr">
        <is>
          <t>NV_XC12</t>
        </is>
      </c>
      <c r="B11852" s="2" t="n">
        <v>45889</v>
      </c>
      <c r="C11852" t="n">
        <v>1.24643</v>
      </c>
      <c r="D11852">
        <f>IFERROR(C11852/VLOOKUP(A11852,'Naver_Groups'!$A$2:$E$52,5,FALSE)*100,0)</f>
        <v/>
      </c>
      <c r="E11852" t="inlineStr">
        <is>
          <t>UPDATED19 model</t>
        </is>
      </c>
    </row>
    <row r="11853">
      <c r="A11853" t="inlineStr">
        <is>
          <t>NV_XC12</t>
        </is>
      </c>
      <c r="B11853" s="2" t="n">
        <v>45890</v>
      </c>
      <c r="C11853" t="n">
        <v>1.39735</v>
      </c>
      <c r="D11853">
        <f>IFERROR(C11853/VLOOKUP(A11853,'Naver_Groups'!$A$2:$E$52,5,FALSE)*100,0)</f>
        <v/>
      </c>
      <c r="E11853" t="inlineStr">
        <is>
          <t>UPDATED19 model</t>
        </is>
      </c>
    </row>
    <row r="11854">
      <c r="A11854" t="inlineStr">
        <is>
          <t>NV_XC12</t>
        </is>
      </c>
      <c r="B11854" s="2" t="n">
        <v>45891</v>
      </c>
      <c r="C11854" t="n">
        <v>1.47001</v>
      </c>
      <c r="D11854">
        <f>IFERROR(C11854/VLOOKUP(A11854,'Naver_Groups'!$A$2:$E$52,5,FALSE)*100,0)</f>
        <v/>
      </c>
      <c r="E11854" t="inlineStr">
        <is>
          <t>UPDATED19 model</t>
        </is>
      </c>
    </row>
    <row r="11855">
      <c r="A11855" t="inlineStr">
        <is>
          <t>NV_XC12</t>
        </is>
      </c>
      <c r="B11855" s="2" t="n">
        <v>45892</v>
      </c>
      <c r="C11855" t="n">
        <v>1.59297</v>
      </c>
      <c r="D11855">
        <f>IFERROR(C11855/VLOOKUP(A11855,'Naver_Groups'!$A$2:$E$52,5,FALSE)*100,0)</f>
        <v/>
      </c>
      <c r="E11855" t="inlineStr">
        <is>
          <t>UPDATED19 model</t>
        </is>
      </c>
    </row>
    <row r="11856">
      <c r="A11856" t="inlineStr">
        <is>
          <t>NV_XC12</t>
        </is>
      </c>
      <c r="B11856" s="2" t="n">
        <v>45893</v>
      </c>
      <c r="C11856" t="n">
        <v>1.82214</v>
      </c>
      <c r="D11856">
        <f>IFERROR(C11856/VLOOKUP(A11856,'Naver_Groups'!$A$2:$E$52,5,FALSE)*100,0)</f>
        <v/>
      </c>
      <c r="E11856" t="inlineStr">
        <is>
          <t>UPDATED19 model</t>
        </is>
      </c>
    </row>
    <row r="11857">
      <c r="A11857" t="inlineStr">
        <is>
          <t>NV_XC12</t>
        </is>
      </c>
      <c r="B11857" s="2" t="n">
        <v>45894</v>
      </c>
      <c r="C11857" t="n">
        <v>1.31909</v>
      </c>
      <c r="D11857">
        <f>IFERROR(C11857/VLOOKUP(A11857,'Naver_Groups'!$A$2:$E$52,5,FALSE)*100,0)</f>
        <v/>
      </c>
      <c r="E11857" t="inlineStr">
        <is>
          <t>UPDATED19 model</t>
        </is>
      </c>
    </row>
    <row r="11858">
      <c r="A11858" t="inlineStr">
        <is>
          <t>NV_XC12</t>
        </is>
      </c>
      <c r="B11858" s="2" t="n">
        <v>45895</v>
      </c>
      <c r="C11858" t="n">
        <v>1.35263</v>
      </c>
      <c r="D11858">
        <f>IFERROR(C11858/VLOOKUP(A11858,'Naver_Groups'!$A$2:$E$52,5,FALSE)*100,0)</f>
        <v/>
      </c>
      <c r="E11858" t="inlineStr">
        <is>
          <t>UPDATED19 model</t>
        </is>
      </c>
    </row>
    <row r="11859">
      <c r="A11859" t="inlineStr">
        <is>
          <t>NV_XC12</t>
        </is>
      </c>
      <c r="B11859" s="2" t="n">
        <v>45896</v>
      </c>
      <c r="C11859" t="n">
        <v>1.32468</v>
      </c>
      <c r="D11859">
        <f>IFERROR(C11859/VLOOKUP(A11859,'Naver_Groups'!$A$2:$E$52,5,FALSE)*100,0)</f>
        <v/>
      </c>
      <c r="E11859" t="inlineStr">
        <is>
          <t>UPDATED19 model</t>
        </is>
      </c>
    </row>
    <row r="11860">
      <c r="A11860" t="inlineStr">
        <is>
          <t>NV_XC12</t>
        </is>
      </c>
      <c r="B11860" s="2" t="n">
        <v>45897</v>
      </c>
      <c r="C11860" t="n">
        <v>1.27997</v>
      </c>
      <c r="D11860">
        <f>IFERROR(C11860/VLOOKUP(A11860,'Naver_Groups'!$A$2:$E$52,5,FALSE)*100,0)</f>
        <v/>
      </c>
      <c r="E11860" t="inlineStr">
        <is>
          <t>UPDATED19 model</t>
        </is>
      </c>
    </row>
    <row r="11861">
      <c r="A11861" t="inlineStr">
        <is>
          <t>NV_XC12</t>
        </is>
      </c>
      <c r="B11861" s="2" t="n">
        <v>45898</v>
      </c>
      <c r="C11861" t="n">
        <v>1.6321</v>
      </c>
      <c r="D11861">
        <f>IFERROR(C11861/VLOOKUP(A11861,'Naver_Groups'!$A$2:$E$52,5,FALSE)*100,0)</f>
        <v/>
      </c>
      <c r="E11861" t="inlineStr">
        <is>
          <t>UPDATED19 model</t>
        </is>
      </c>
    </row>
    <row r="11862">
      <c r="A11862" t="inlineStr">
        <is>
          <t>NV_XC12</t>
        </is>
      </c>
      <c r="B11862" s="2" t="n">
        <v>45899</v>
      </c>
      <c r="C11862" t="n">
        <v>1.72153</v>
      </c>
      <c r="D11862">
        <f>IFERROR(C11862/VLOOKUP(A11862,'Naver_Groups'!$A$2:$E$52,5,FALSE)*100,0)</f>
        <v/>
      </c>
      <c r="E11862" t="inlineStr">
        <is>
          <t>UPDATED19 model</t>
        </is>
      </c>
    </row>
    <row r="11863">
      <c r="A11863" t="inlineStr">
        <is>
          <t>NV_XC12</t>
        </is>
      </c>
      <c r="B11863" s="2" t="n">
        <v>45900</v>
      </c>
      <c r="C11863" t="n">
        <v>1.54826</v>
      </c>
      <c r="D11863">
        <f>IFERROR(C11863/VLOOKUP(A11863,'Naver_Groups'!$A$2:$E$52,5,FALSE)*100,0)</f>
        <v/>
      </c>
      <c r="E11863" t="inlineStr">
        <is>
          <t>UPDATED19 model</t>
        </is>
      </c>
    </row>
    <row r="11864">
      <c r="A11864" t="inlineStr">
        <is>
          <t>NV_XC12</t>
        </is>
      </c>
      <c r="B11864" s="2" t="n">
        <v>45901</v>
      </c>
      <c r="C11864" t="n">
        <v>1.20172</v>
      </c>
      <c r="D11864">
        <f>IFERROR(C11864/VLOOKUP(A11864,'Naver_Groups'!$A$2:$E$52,5,FALSE)*100,0)</f>
        <v/>
      </c>
      <c r="E11864" t="inlineStr">
        <is>
          <t>UPDATED19 model</t>
        </is>
      </c>
    </row>
    <row r="11865">
      <c r="A11865" t="inlineStr">
        <is>
          <t>NV_XC12</t>
        </is>
      </c>
      <c r="B11865" s="2" t="n">
        <v>45902</v>
      </c>
      <c r="C11865" t="n">
        <v>1.29115</v>
      </c>
      <c r="D11865">
        <f>IFERROR(C11865/VLOOKUP(A11865,'Naver_Groups'!$A$2:$E$52,5,FALSE)*100,0)</f>
        <v/>
      </c>
      <c r="E11865" t="inlineStr">
        <is>
          <t>UPDATED19 model</t>
        </is>
      </c>
    </row>
    <row r="11866">
      <c r="A11866" t="inlineStr">
        <is>
          <t>NV_XC12</t>
        </is>
      </c>
      <c r="B11866" s="2" t="n">
        <v>45903</v>
      </c>
      <c r="C11866" t="n">
        <v>1.32468</v>
      </c>
      <c r="D11866">
        <f>IFERROR(C11866/VLOOKUP(A11866,'Naver_Groups'!$A$2:$E$52,5,FALSE)*100,0)</f>
        <v/>
      </c>
      <c r="E11866" t="inlineStr">
        <is>
          <t>UPDATED19 model</t>
        </is>
      </c>
    </row>
    <row r="11867">
      <c r="A11867" t="inlineStr">
        <is>
          <t>NV_XC12</t>
        </is>
      </c>
      <c r="B11867" s="2" t="n">
        <v>45904</v>
      </c>
      <c r="C11867" t="n">
        <v>1.22966</v>
      </c>
      <c r="D11867">
        <f>IFERROR(C11867/VLOOKUP(A11867,'Naver_Groups'!$A$2:$E$52,5,FALSE)*100,0)</f>
        <v/>
      </c>
      <c r="E11867" t="inlineStr">
        <is>
          <t>UPDATED19 model</t>
        </is>
      </c>
    </row>
    <row r="11868">
      <c r="A11868" t="inlineStr">
        <is>
          <t>NV_XC12</t>
        </is>
      </c>
      <c r="B11868" s="2" t="n">
        <v>45905</v>
      </c>
      <c r="C11868" t="n">
        <v>1.38058</v>
      </c>
      <c r="D11868">
        <f>IFERROR(C11868/VLOOKUP(A11868,'Naver_Groups'!$A$2:$E$52,5,FALSE)*100,0)</f>
        <v/>
      </c>
      <c r="E11868" t="inlineStr">
        <is>
          <t>UPDATED19 model</t>
        </is>
      </c>
    </row>
    <row r="11869">
      <c r="A11869" t="inlineStr">
        <is>
          <t>NV_XC12</t>
        </is>
      </c>
      <c r="B11869" s="2" t="n">
        <v>45906</v>
      </c>
      <c r="C11869" t="n">
        <v>1.77184</v>
      </c>
      <c r="D11869">
        <f>IFERROR(C11869/VLOOKUP(A11869,'Naver_Groups'!$A$2:$E$52,5,FALSE)*100,0)</f>
        <v/>
      </c>
      <c r="E11869" t="inlineStr">
        <is>
          <t>UPDATED19 model</t>
        </is>
      </c>
    </row>
    <row r="11870">
      <c r="A11870" t="inlineStr">
        <is>
          <t>NV_XC12</t>
        </is>
      </c>
      <c r="B11870" s="2" t="n">
        <v>45907</v>
      </c>
      <c r="C11870" t="n">
        <v>1.45324</v>
      </c>
      <c r="D11870">
        <f>IFERROR(C11870/VLOOKUP(A11870,'Naver_Groups'!$A$2:$E$52,5,FALSE)*100,0)</f>
        <v/>
      </c>
      <c r="E11870" t="inlineStr">
        <is>
          <t>UPDATED19 model</t>
        </is>
      </c>
    </row>
    <row r="11871">
      <c r="A11871" t="inlineStr">
        <is>
          <t>NV_XC12</t>
        </is>
      </c>
      <c r="B11871" s="2" t="n">
        <v>45908</v>
      </c>
      <c r="C11871" t="n">
        <v>1.3135</v>
      </c>
      <c r="D11871">
        <f>IFERROR(C11871/VLOOKUP(A11871,'Naver_Groups'!$A$2:$E$52,5,FALSE)*100,0)</f>
        <v/>
      </c>
      <c r="E11871" t="inlineStr">
        <is>
          <t>UPDATED19 model</t>
        </is>
      </c>
    </row>
    <row r="11872">
      <c r="A11872" t="inlineStr">
        <is>
          <t>NV_XC12</t>
        </is>
      </c>
      <c r="B11872" s="2" t="n">
        <v>45909</v>
      </c>
      <c r="C11872" t="n">
        <v>1.30233</v>
      </c>
      <c r="D11872">
        <f>IFERROR(C11872/VLOOKUP(A11872,'Naver_Groups'!$A$2:$E$52,5,FALSE)*100,0)</f>
        <v/>
      </c>
      <c r="E11872" t="inlineStr">
        <is>
          <t>UPDATED19 model</t>
        </is>
      </c>
    </row>
    <row r="11873">
      <c r="A11873" t="inlineStr">
        <is>
          <t>NV_XC12</t>
        </is>
      </c>
      <c r="B11873" s="2" t="n">
        <v>45910</v>
      </c>
      <c r="C11873" t="n">
        <v>1.16818</v>
      </c>
      <c r="D11873">
        <f>IFERROR(C11873/VLOOKUP(A11873,'Naver_Groups'!$A$2:$E$52,5,FALSE)*100,0)</f>
        <v/>
      </c>
      <c r="E11873" t="inlineStr">
        <is>
          <t>UPDATED19 model</t>
        </is>
      </c>
    </row>
    <row r="11874">
      <c r="A11874" t="inlineStr">
        <is>
          <t>NV_XC12</t>
        </is>
      </c>
      <c r="B11874" s="2" t="n">
        <v>45911</v>
      </c>
      <c r="C11874" t="n">
        <v>1.3694</v>
      </c>
      <c r="D11874">
        <f>IFERROR(C11874/VLOOKUP(A11874,'Naver_Groups'!$A$2:$E$52,5,FALSE)*100,0)</f>
        <v/>
      </c>
      <c r="E11874" t="inlineStr">
        <is>
          <t>UPDATED19 model</t>
        </is>
      </c>
    </row>
    <row r="11875">
      <c r="A11875" t="inlineStr">
        <is>
          <t>NV_XC12</t>
        </is>
      </c>
      <c r="B11875" s="2" t="n">
        <v>45912</v>
      </c>
      <c r="C11875" t="n">
        <v>1.64887</v>
      </c>
      <c r="D11875">
        <f>IFERROR(C11875/VLOOKUP(A11875,'Naver_Groups'!$A$2:$E$52,5,FALSE)*100,0)</f>
        <v/>
      </c>
      <c r="E11875" t="inlineStr">
        <is>
          <t>UPDATED19 model</t>
        </is>
      </c>
    </row>
    <row r="11876">
      <c r="A11876" t="inlineStr">
        <is>
          <t>NV_XC12</t>
        </is>
      </c>
      <c r="B11876" s="2" t="n">
        <v>45913</v>
      </c>
      <c r="C11876" t="n">
        <v>1.87803</v>
      </c>
      <c r="D11876">
        <f>IFERROR(C11876/VLOOKUP(A11876,'Naver_Groups'!$A$2:$E$52,5,FALSE)*100,0)</f>
        <v/>
      </c>
      <c r="E11876" t="inlineStr">
        <is>
          <t>UPDATED19 model</t>
        </is>
      </c>
    </row>
    <row r="11877">
      <c r="A11877" t="inlineStr">
        <is>
          <t>NV_XC12</t>
        </is>
      </c>
      <c r="B11877" s="2" t="n">
        <v>45914</v>
      </c>
      <c r="C11877" t="n">
        <v>1.46442</v>
      </c>
      <c r="D11877">
        <f>IFERROR(C11877/VLOOKUP(A11877,'Naver_Groups'!$A$2:$E$52,5,FALSE)*100,0)</f>
        <v/>
      </c>
      <c r="E11877" t="inlineStr">
        <is>
          <t>UPDATED19 model</t>
        </is>
      </c>
    </row>
    <row r="11878">
      <c r="A11878" t="inlineStr">
        <is>
          <t>NV_XC12</t>
        </is>
      </c>
      <c r="B11878" s="2" t="n">
        <v>45915</v>
      </c>
      <c r="C11878" t="n">
        <v>1.07316</v>
      </c>
      <c r="D11878">
        <f>IFERROR(C11878/VLOOKUP(A11878,'Naver_Groups'!$A$2:$E$52,5,FALSE)*100,0)</f>
        <v/>
      </c>
      <c r="E11878" t="inlineStr">
        <is>
          <t>UPDATED19 model</t>
        </is>
      </c>
    </row>
    <row r="11879">
      <c r="A11879" t="inlineStr">
        <is>
          <t>NV_XC12</t>
        </is>
      </c>
      <c r="B11879" s="2" t="n">
        <v>45916</v>
      </c>
      <c r="C11879" t="n">
        <v>1.41411</v>
      </c>
      <c r="D11879">
        <f>IFERROR(C11879/VLOOKUP(A11879,'Naver_Groups'!$A$2:$E$52,5,FALSE)*100,0)</f>
        <v/>
      </c>
      <c r="E11879" t="inlineStr">
        <is>
          <t>UPDATED19 model</t>
        </is>
      </c>
    </row>
    <row r="11880">
      <c r="A11880" t="inlineStr">
        <is>
          <t>NV_XC12</t>
        </is>
      </c>
      <c r="B11880" s="2" t="n">
        <v>45917</v>
      </c>
      <c r="C11880" t="n">
        <v>1.24084</v>
      </c>
      <c r="D11880">
        <f>IFERROR(C11880/VLOOKUP(A11880,'Naver_Groups'!$A$2:$E$52,5,FALSE)*100,0)</f>
        <v/>
      </c>
      <c r="E11880" t="inlineStr">
        <is>
          <t>UPDATED19 model</t>
        </is>
      </c>
    </row>
    <row r="11881">
      <c r="A11881" t="inlineStr">
        <is>
          <t>NV_XC12</t>
        </is>
      </c>
      <c r="B11881" s="2" t="n">
        <v>45918</v>
      </c>
      <c r="C11881" t="n">
        <v>1.25202</v>
      </c>
      <c r="D11881">
        <f>IFERROR(C11881/VLOOKUP(A11881,'Naver_Groups'!$A$2:$E$52,5,FALSE)*100,0)</f>
        <v/>
      </c>
      <c r="E11881" t="inlineStr">
        <is>
          <t>UPDATED19 model</t>
        </is>
      </c>
    </row>
    <row r="11882">
      <c r="A11882" t="inlineStr">
        <is>
          <t>NV_XC12</t>
        </is>
      </c>
      <c r="B11882" s="2" t="n">
        <v>45919</v>
      </c>
      <c r="C11882" t="n">
        <v>1.56503</v>
      </c>
      <c r="D11882">
        <f>IFERROR(C11882/VLOOKUP(A11882,'Naver_Groups'!$A$2:$E$52,5,FALSE)*100,0)</f>
        <v/>
      </c>
      <c r="E11882" t="inlineStr">
        <is>
          <t>UPDATED19 model</t>
        </is>
      </c>
    </row>
    <row r="11883">
      <c r="A11883" t="inlineStr">
        <is>
          <t>NV_XC12</t>
        </is>
      </c>
      <c r="B11883" s="2" t="n">
        <v>45920</v>
      </c>
      <c r="C11883" t="n">
        <v>1.46442</v>
      </c>
      <c r="D11883">
        <f>IFERROR(C11883/VLOOKUP(A11883,'Naver_Groups'!$A$2:$E$52,5,FALSE)*100,0)</f>
        <v/>
      </c>
      <c r="E11883" t="inlineStr">
        <is>
          <t>UPDATED19 model</t>
        </is>
      </c>
    </row>
    <row r="11884">
      <c r="A11884" t="inlineStr">
        <is>
          <t>NV_XC12</t>
        </is>
      </c>
      <c r="B11884" s="2" t="n">
        <v>45921</v>
      </c>
      <c r="C11884" t="n">
        <v>1.42529</v>
      </c>
      <c r="D11884">
        <f>IFERROR(C11884/VLOOKUP(A11884,'Naver_Groups'!$A$2:$E$52,5,FALSE)*100,0)</f>
        <v/>
      </c>
      <c r="E11884" t="inlineStr">
        <is>
          <t>UPDATED19 model</t>
        </is>
      </c>
    </row>
    <row r="11885">
      <c r="A11885" t="inlineStr">
        <is>
          <t>NV_XC12</t>
        </is>
      </c>
      <c r="B11885" s="2" t="n">
        <v>45922</v>
      </c>
      <c r="C11885" t="n">
        <v>1.15141</v>
      </c>
      <c r="D11885">
        <f>IFERROR(C11885/VLOOKUP(A11885,'Naver_Groups'!$A$2:$E$52,5,FALSE)*100,0)</f>
        <v/>
      </c>
      <c r="E11885" t="inlineStr">
        <is>
          <t>UPDATED19 model</t>
        </is>
      </c>
    </row>
    <row r="11886">
      <c r="A11886" t="inlineStr">
        <is>
          <t>NV_XC12</t>
        </is>
      </c>
      <c r="B11886" s="2" t="n">
        <v>45923</v>
      </c>
      <c r="C11886" t="n">
        <v>1.17936</v>
      </c>
      <c r="D11886">
        <f>IFERROR(C11886/VLOOKUP(A11886,'Naver_Groups'!$A$2:$E$52,5,FALSE)*100,0)</f>
        <v/>
      </c>
      <c r="E11886" t="inlineStr">
        <is>
          <t>UPDATED19 model</t>
        </is>
      </c>
    </row>
    <row r="11887">
      <c r="A11887" t="inlineStr">
        <is>
          <t>NV_XC12</t>
        </is>
      </c>
      <c r="B11887" s="2" t="n">
        <v>45924</v>
      </c>
      <c r="C11887" t="n">
        <v>1.35822</v>
      </c>
      <c r="D11887">
        <f>IFERROR(C11887/VLOOKUP(A11887,'Naver_Groups'!$A$2:$E$52,5,FALSE)*100,0)</f>
        <v/>
      </c>
      <c r="E11887" t="inlineStr">
        <is>
          <t>UPDATED19 model</t>
        </is>
      </c>
    </row>
    <row r="11888">
      <c r="A11888" t="inlineStr">
        <is>
          <t>NV_XC12</t>
        </is>
      </c>
      <c r="B11888" s="2" t="n">
        <v>45925</v>
      </c>
      <c r="C11888" t="n">
        <v>1.38617</v>
      </c>
      <c r="D11888">
        <f>IFERROR(C11888/VLOOKUP(A11888,'Naver_Groups'!$A$2:$E$52,5,FALSE)*100,0)</f>
        <v/>
      </c>
      <c r="E11888" t="inlineStr">
        <is>
          <t>UPDATED19 model</t>
        </is>
      </c>
    </row>
    <row r="11889">
      <c r="A11889" t="inlineStr">
        <is>
          <t>NV_XC12</t>
        </is>
      </c>
      <c r="B11889" s="2" t="n">
        <v>45926</v>
      </c>
      <c r="C11889" t="n">
        <v>1.49237</v>
      </c>
      <c r="D11889">
        <f>IFERROR(C11889/VLOOKUP(A11889,'Naver_Groups'!$A$2:$E$52,5,FALSE)*100,0)</f>
        <v/>
      </c>
      <c r="E11889" t="inlineStr">
        <is>
          <t>UPDATED19 model</t>
        </is>
      </c>
    </row>
    <row r="11890">
      <c r="A11890" t="inlineStr">
        <is>
          <t>NV_XC12</t>
        </is>
      </c>
      <c r="B11890" s="2" t="n">
        <v>45927</v>
      </c>
      <c r="C11890" t="n">
        <v>1.71035</v>
      </c>
      <c r="D11890">
        <f>IFERROR(C11890/VLOOKUP(A11890,'Naver_Groups'!$A$2:$E$52,5,FALSE)*100,0)</f>
        <v/>
      </c>
      <c r="E11890" t="inlineStr">
        <is>
          <t>UPDATED19 model</t>
        </is>
      </c>
    </row>
    <row r="11891">
      <c r="A11891" t="inlineStr">
        <is>
          <t>NV_XC12</t>
        </is>
      </c>
      <c r="B11891" s="2" t="n">
        <v>45928</v>
      </c>
      <c r="C11891" t="n">
        <v>1.53708</v>
      </c>
      <c r="D11891">
        <f>IFERROR(C11891/VLOOKUP(A11891,'Naver_Groups'!$A$2:$E$52,5,FALSE)*100,0)</f>
        <v/>
      </c>
      <c r="E11891" t="inlineStr">
        <is>
          <t>UPDATED19 model</t>
        </is>
      </c>
    </row>
    <row r="11892">
      <c r="A11892" t="inlineStr">
        <is>
          <t>NV_XC12</t>
        </is>
      </c>
      <c r="B11892" s="2" t="n">
        <v>45929</v>
      </c>
      <c r="C11892" t="n">
        <v>1.09552</v>
      </c>
      <c r="D11892">
        <f>IFERROR(C11892/VLOOKUP(A11892,'Naver_Groups'!$A$2:$E$52,5,FALSE)*100,0)</f>
        <v/>
      </c>
      <c r="E11892" t="inlineStr">
        <is>
          <t>UPDATED19 model</t>
        </is>
      </c>
    </row>
    <row r="11893">
      <c r="A11893" t="inlineStr">
        <is>
          <t>NV_XC12</t>
        </is>
      </c>
      <c r="B11893" s="2" t="n">
        <v>45930</v>
      </c>
      <c r="C11893" t="n">
        <v>1.53149</v>
      </c>
      <c r="D11893">
        <f>IFERROR(C11893/VLOOKUP(A11893,'Naver_Groups'!$A$2:$E$52,5,FALSE)*100,0)</f>
        <v/>
      </c>
      <c r="E11893" t="inlineStr">
        <is>
          <t>UPDATED19 model</t>
        </is>
      </c>
    </row>
    <row r="11894">
      <c r="A11894" t="inlineStr">
        <is>
          <t>NV_XC12</t>
        </is>
      </c>
      <c r="B11894" s="2" t="n">
        <v>45931</v>
      </c>
      <c r="C11894" t="n">
        <v>1.04521</v>
      </c>
      <c r="D11894">
        <f>IFERROR(C11894/VLOOKUP(A11894,'Naver_Groups'!$A$2:$E$52,5,FALSE)*100,0)</f>
        <v/>
      </c>
      <c r="E11894" t="inlineStr">
        <is>
          <t>UPDATED19 model</t>
        </is>
      </c>
    </row>
    <row r="11895">
      <c r="A11895" t="inlineStr">
        <is>
          <t>NV_XC12</t>
        </is>
      </c>
      <c r="B11895" s="2" t="n">
        <v>45932</v>
      </c>
      <c r="C11895" t="n">
        <v>1.18495</v>
      </c>
      <c r="D11895">
        <f>IFERROR(C11895/VLOOKUP(A11895,'Naver_Groups'!$A$2:$E$52,5,FALSE)*100,0)</f>
        <v/>
      </c>
      <c r="E11895" t="inlineStr">
        <is>
          <t>UPDATED19 model</t>
        </is>
      </c>
    </row>
    <row r="11896">
      <c r="A11896" t="inlineStr">
        <is>
          <t>NV_XC12</t>
        </is>
      </c>
      <c r="B11896" s="2" t="n">
        <v>45933</v>
      </c>
      <c r="C11896" t="n">
        <v>1.38617</v>
      </c>
      <c r="D11896">
        <f>IFERROR(C11896/VLOOKUP(A11896,'Naver_Groups'!$A$2:$E$52,5,FALSE)*100,0)</f>
        <v/>
      </c>
      <c r="E11896" t="inlineStr">
        <is>
          <t>UPDATED19 model</t>
        </is>
      </c>
    </row>
    <row r="11897">
      <c r="A11897" t="inlineStr">
        <is>
          <t>NV_XC12</t>
        </is>
      </c>
      <c r="B11897" s="2" t="n">
        <v>45934</v>
      </c>
      <c r="C11897" t="n">
        <v>1.15141</v>
      </c>
      <c r="D11897">
        <f>IFERROR(C11897/VLOOKUP(A11897,'Naver_Groups'!$A$2:$E$52,5,FALSE)*100,0)</f>
        <v/>
      </c>
      <c r="E11897" t="inlineStr">
        <is>
          <t>UPDATED19 model</t>
        </is>
      </c>
    </row>
    <row r="11898">
      <c r="A11898" t="inlineStr">
        <is>
          <t>NV_XC12</t>
        </is>
      </c>
      <c r="B11898" s="2" t="n">
        <v>45935</v>
      </c>
      <c r="C11898" t="n">
        <v>1.03962</v>
      </c>
      <c r="D11898">
        <f>IFERROR(C11898/VLOOKUP(A11898,'Naver_Groups'!$A$2:$E$52,5,FALSE)*100,0)</f>
        <v/>
      </c>
      <c r="E11898" t="inlineStr">
        <is>
          <t>UPDATED19 model</t>
        </is>
      </c>
    </row>
    <row r="11899">
      <c r="A11899" t="inlineStr">
        <is>
          <t>NV_XC12</t>
        </is>
      </c>
      <c r="B11899" s="2" t="n">
        <v>45936</v>
      </c>
      <c r="C11899" t="n">
        <v>1.29115</v>
      </c>
      <c r="D11899">
        <f>IFERROR(C11899/VLOOKUP(A11899,'Naver_Groups'!$A$2:$E$52,5,FALSE)*100,0)</f>
        <v/>
      </c>
      <c r="E11899" t="inlineStr">
        <is>
          <t>UPDATED19 model</t>
        </is>
      </c>
    </row>
    <row r="11900">
      <c r="A11900" t="inlineStr">
        <is>
          <t>NV_XC12</t>
        </is>
      </c>
      <c r="B11900" s="2" t="n">
        <v>45937</v>
      </c>
      <c r="C11900" t="n">
        <v>1.38617</v>
      </c>
      <c r="D11900">
        <f>IFERROR(C11900/VLOOKUP(A11900,'Naver_Groups'!$A$2:$E$52,5,FALSE)*100,0)</f>
        <v/>
      </c>
      <c r="E11900" t="inlineStr">
        <is>
          <t>UPDATED19 model</t>
        </is>
      </c>
    </row>
    <row r="11901">
      <c r="A11901" t="inlineStr">
        <is>
          <t>NV_XC12</t>
        </is>
      </c>
      <c r="B11901" s="2" t="n">
        <v>45938</v>
      </c>
      <c r="C11901" t="n">
        <v>1.39176</v>
      </c>
      <c r="D11901">
        <f>IFERROR(C11901/VLOOKUP(A11901,'Naver_Groups'!$A$2:$E$52,5,FALSE)*100,0)</f>
        <v/>
      </c>
      <c r="E11901" t="inlineStr">
        <is>
          <t>UPDATED19 model</t>
        </is>
      </c>
    </row>
    <row r="11902">
      <c r="A11902" t="inlineStr">
        <is>
          <t>NV_XC12</t>
        </is>
      </c>
      <c r="B11902" s="2" t="n">
        <v>45939</v>
      </c>
      <c r="C11902" t="n">
        <v>1.31909</v>
      </c>
      <c r="D11902">
        <f>IFERROR(C11902/VLOOKUP(A11902,'Naver_Groups'!$A$2:$E$52,5,FALSE)*100,0)</f>
        <v/>
      </c>
      <c r="E11902" t="inlineStr">
        <is>
          <t>UPDATED19 model</t>
        </is>
      </c>
    </row>
    <row r="11903">
      <c r="A11903" t="inlineStr">
        <is>
          <t>NV_XC12</t>
        </is>
      </c>
      <c r="B11903" s="2" t="n">
        <v>45940</v>
      </c>
      <c r="C11903" t="n">
        <v>1.33586</v>
      </c>
      <c r="D11903">
        <f>IFERROR(C11903/VLOOKUP(A11903,'Naver_Groups'!$A$2:$E$52,5,FALSE)*100,0)</f>
        <v/>
      </c>
      <c r="E11903" t="inlineStr">
        <is>
          <t>UPDATED19 model</t>
        </is>
      </c>
    </row>
    <row r="11904">
      <c r="A11904" t="inlineStr">
        <is>
          <t>NV_XC12</t>
        </is>
      </c>
      <c r="B11904" s="2" t="n">
        <v>45941</v>
      </c>
      <c r="C11904" t="n">
        <v>1.45324</v>
      </c>
      <c r="D11904">
        <f>IFERROR(C11904/VLOOKUP(A11904,'Naver_Groups'!$A$2:$E$52,5,FALSE)*100,0)</f>
        <v/>
      </c>
      <c r="E11904" t="inlineStr">
        <is>
          <t>UPDATED19 model</t>
        </is>
      </c>
    </row>
    <row r="11905">
      <c r="A11905" t="inlineStr">
        <is>
          <t>NV_XC12</t>
        </is>
      </c>
      <c r="B11905" s="2" t="n">
        <v>45942</v>
      </c>
      <c r="C11905" t="n">
        <v>1.55385</v>
      </c>
      <c r="D11905">
        <f>IFERROR(C11905/VLOOKUP(A11905,'Naver_Groups'!$A$2:$E$52,5,FALSE)*100,0)</f>
        <v/>
      </c>
      <c r="E11905" t="inlineStr">
        <is>
          <t>UPDATED19 model</t>
        </is>
      </c>
    </row>
    <row r="11906">
      <c r="A11906" t="inlineStr">
        <is>
          <t>NV_XC12</t>
        </is>
      </c>
      <c r="B11906" s="2" t="n">
        <v>45943</v>
      </c>
      <c r="C11906" t="n">
        <v>1.19613</v>
      </c>
      <c r="D11906">
        <f>IFERROR(C11906/VLOOKUP(A11906,'Naver_Groups'!$A$2:$E$52,5,FALSE)*100,0)</f>
        <v/>
      </c>
      <c r="E11906" t="inlineStr">
        <is>
          <t>UPDATED19 model</t>
        </is>
      </c>
    </row>
    <row r="11907">
      <c r="A11907" t="inlineStr">
        <is>
          <t>NV_XC12</t>
        </is>
      </c>
      <c r="B11907" s="2" t="n">
        <v>45944</v>
      </c>
      <c r="C11907" t="n">
        <v>1.39176</v>
      </c>
      <c r="D11907">
        <f>IFERROR(C11907/VLOOKUP(A11907,'Naver_Groups'!$A$2:$E$52,5,FALSE)*100,0)</f>
        <v/>
      </c>
      <c r="E11907" t="inlineStr">
        <is>
          <t>UPDATED19 model</t>
        </is>
      </c>
    </row>
    <row r="11908">
      <c r="A11908" t="inlineStr">
        <is>
          <t>NV_XC12</t>
        </is>
      </c>
      <c r="B11908" s="2" t="n">
        <v>45945</v>
      </c>
      <c r="C11908" t="n">
        <v>1.06198</v>
      </c>
      <c r="D11908">
        <f>IFERROR(C11908/VLOOKUP(A11908,'Naver_Groups'!$A$2:$E$52,5,FALSE)*100,0)</f>
        <v/>
      </c>
      <c r="E11908" t="inlineStr">
        <is>
          <t>UPDATED19 model</t>
        </is>
      </c>
    </row>
    <row r="11909">
      <c r="A11909" t="inlineStr">
        <is>
          <t>NV_XC12</t>
        </is>
      </c>
      <c r="B11909" s="2" t="n">
        <v>45946</v>
      </c>
      <c r="C11909" t="n">
        <v>1.16259</v>
      </c>
      <c r="D11909">
        <f>IFERROR(C11909/VLOOKUP(A11909,'Naver_Groups'!$A$2:$E$52,5,FALSE)*100,0)</f>
        <v/>
      </c>
      <c r="E11909" t="inlineStr">
        <is>
          <t>UPDATED19 model</t>
        </is>
      </c>
    </row>
    <row r="11910">
      <c r="A11910" t="inlineStr">
        <is>
          <t>NV_XC12</t>
        </is>
      </c>
      <c r="B11910" s="2" t="n">
        <v>45947</v>
      </c>
      <c r="C11910" t="n">
        <v>1.35263</v>
      </c>
      <c r="D11910">
        <f>IFERROR(C11910/VLOOKUP(A11910,'Naver_Groups'!$A$2:$E$52,5,FALSE)*100,0)</f>
        <v/>
      </c>
      <c r="E11910" t="inlineStr">
        <is>
          <t>UPDATED19 model</t>
        </is>
      </c>
    </row>
    <row r="11911">
      <c r="A11911" t="inlineStr">
        <is>
          <t>NV_XC12</t>
        </is>
      </c>
      <c r="B11911" s="2" t="n">
        <v>45948</v>
      </c>
      <c r="C11911" t="n">
        <v>1.36381</v>
      </c>
      <c r="D11911">
        <f>IFERROR(C11911/VLOOKUP(A11911,'Naver_Groups'!$A$2:$E$52,5,FALSE)*100,0)</f>
        <v/>
      </c>
      <c r="E11911" t="inlineStr">
        <is>
          <t>UPDATED19 model</t>
        </is>
      </c>
    </row>
    <row r="11912">
      <c r="A11912" t="inlineStr">
        <is>
          <t>NV_XC12</t>
        </is>
      </c>
      <c r="B11912" s="2" t="n">
        <v>45949</v>
      </c>
      <c r="C11912" t="n">
        <v>1.38617</v>
      </c>
      <c r="D11912">
        <f>IFERROR(C11912/VLOOKUP(A11912,'Naver_Groups'!$A$2:$E$52,5,FALSE)*100,0)</f>
        <v/>
      </c>
      <c r="E11912" t="inlineStr">
        <is>
          <t>UPDATED19 model</t>
        </is>
      </c>
    </row>
    <row r="11913">
      <c r="A11913" t="inlineStr">
        <is>
          <t>NV_XC12</t>
        </is>
      </c>
      <c r="B11913" s="2" t="n">
        <v>45950</v>
      </c>
      <c r="C11913" t="n">
        <v>1.06757</v>
      </c>
      <c r="D11913">
        <f>IFERROR(C11913/VLOOKUP(A11913,'Naver_Groups'!$A$2:$E$52,5,FALSE)*100,0)</f>
        <v/>
      </c>
      <c r="E11913" t="inlineStr">
        <is>
          <t>UPDATED19 model</t>
        </is>
      </c>
    </row>
    <row r="11914">
      <c r="A11914" t="inlineStr">
        <is>
          <t>NV_XC12</t>
        </is>
      </c>
      <c r="B11914" s="2" t="n">
        <v>45951</v>
      </c>
      <c r="C11914" t="n">
        <v>1.27438</v>
      </c>
      <c r="D11914">
        <f>IFERROR(C11914/VLOOKUP(A11914,'Naver_Groups'!$A$2:$E$52,5,FALSE)*100,0)</f>
        <v/>
      </c>
      <c r="E11914" t="inlineStr">
        <is>
          <t>UPDATED19 model</t>
        </is>
      </c>
    </row>
    <row r="11915">
      <c r="A11915" t="inlineStr">
        <is>
          <t>NV_XC12</t>
        </is>
      </c>
      <c r="B11915" s="2" t="n">
        <v>45952</v>
      </c>
      <c r="C11915" t="n">
        <v>1.40852</v>
      </c>
      <c r="D11915">
        <f>IFERROR(C11915/VLOOKUP(A11915,'Naver_Groups'!$A$2:$E$52,5,FALSE)*100,0)</f>
        <v/>
      </c>
      <c r="E11915" t="inlineStr">
        <is>
          <t>UPDATED19 model</t>
        </is>
      </c>
    </row>
    <row r="11916">
      <c r="A11916" t="inlineStr">
        <is>
          <t>NV_XC12</t>
        </is>
      </c>
      <c r="B11916" s="2" t="n">
        <v>45953</v>
      </c>
      <c r="C11916" t="n">
        <v>1.3135</v>
      </c>
      <c r="D11916">
        <f>IFERROR(C11916/VLOOKUP(A11916,'Naver_Groups'!$A$2:$E$52,5,FALSE)*100,0)</f>
        <v/>
      </c>
      <c r="E11916" t="inlineStr">
        <is>
          <t>UPDATED19 model</t>
        </is>
      </c>
    </row>
    <row r="11917">
      <c r="A11917" t="inlineStr">
        <is>
          <t>NV_XC12</t>
        </is>
      </c>
      <c r="B11917" s="2" t="n">
        <v>45954</v>
      </c>
      <c r="C11917" t="n">
        <v>1.44206</v>
      </c>
      <c r="D11917">
        <f>IFERROR(C11917/VLOOKUP(A11917,'Naver_Groups'!$A$2:$E$52,5,FALSE)*100,0)</f>
        <v/>
      </c>
      <c r="E11917" t="inlineStr">
        <is>
          <t>UPDATED19 model</t>
        </is>
      </c>
    </row>
    <row r="11918">
      <c r="A11918" t="inlineStr">
        <is>
          <t>NV_XC12</t>
        </is>
      </c>
      <c r="B11918" s="2" t="n">
        <v>45955</v>
      </c>
      <c r="C11918" t="n">
        <v>1.33586</v>
      </c>
      <c r="D11918">
        <f>IFERROR(C11918/VLOOKUP(A11918,'Naver_Groups'!$A$2:$E$52,5,FALSE)*100,0)</f>
        <v/>
      </c>
      <c r="E11918" t="inlineStr">
        <is>
          <t>UPDATED19 model</t>
        </is>
      </c>
    </row>
    <row r="11919">
      <c r="A11919" t="inlineStr">
        <is>
          <t>NV_XC12</t>
        </is>
      </c>
      <c r="B11919" s="2" t="n">
        <v>45956</v>
      </c>
      <c r="C11919" t="n">
        <v>1.40294</v>
      </c>
      <c r="D11919">
        <f>IFERROR(C11919/VLOOKUP(A11919,'Naver_Groups'!$A$2:$E$52,5,FALSE)*100,0)</f>
        <v/>
      </c>
      <c r="E11919" t="inlineStr">
        <is>
          <t>UPDATED19 model</t>
        </is>
      </c>
    </row>
    <row r="11920">
      <c r="A11920" t="inlineStr">
        <is>
          <t>NV_XC12</t>
        </is>
      </c>
      <c r="B11920" s="2" t="n">
        <v>45957</v>
      </c>
      <c r="C11920" t="n">
        <v>1.01168</v>
      </c>
      <c r="D11920">
        <f>IFERROR(C11920/VLOOKUP(A11920,'Naver_Groups'!$A$2:$E$52,5,FALSE)*100,0)</f>
        <v/>
      </c>
      <c r="E11920" t="inlineStr">
        <is>
          <t>UPDATED19 model</t>
        </is>
      </c>
    </row>
    <row r="11921">
      <c r="A11921" t="inlineStr">
        <is>
          <t>NV_XC12</t>
        </is>
      </c>
      <c r="B11921" s="2" t="n">
        <v>45958</v>
      </c>
      <c r="C11921" t="n">
        <v>1.08434</v>
      </c>
      <c r="D11921">
        <f>IFERROR(C11921/VLOOKUP(A11921,'Naver_Groups'!$A$2:$E$52,5,FALSE)*100,0)</f>
        <v/>
      </c>
      <c r="E11921" t="inlineStr">
        <is>
          <t>UPDATED19 model</t>
        </is>
      </c>
    </row>
    <row r="11922">
      <c r="A11922" t="inlineStr">
        <is>
          <t>NV_XC12</t>
        </is>
      </c>
      <c r="B11922" s="2" t="n">
        <v>45959</v>
      </c>
      <c r="C11922" t="n">
        <v>1.2632</v>
      </c>
      <c r="D11922">
        <f>IFERROR(C11922/VLOOKUP(A11922,'Naver_Groups'!$A$2:$E$52,5,FALSE)*100,0)</f>
        <v/>
      </c>
      <c r="E11922" t="inlineStr">
        <is>
          <t>UPDATED19 model</t>
        </is>
      </c>
    </row>
    <row r="11923">
      <c r="A11923" t="inlineStr">
        <is>
          <t>NV_XC12</t>
        </is>
      </c>
      <c r="B11923" s="2" t="n">
        <v>45960</v>
      </c>
      <c r="C11923" t="n">
        <v>1.15141</v>
      </c>
      <c r="D11923">
        <f>IFERROR(C11923/VLOOKUP(A11923,'Naver_Groups'!$A$2:$E$52,5,FALSE)*100,0)</f>
        <v/>
      </c>
      <c r="E11923" t="inlineStr">
        <is>
          <t>UPDATED19 model</t>
        </is>
      </c>
    </row>
    <row r="11924">
      <c r="A11924" t="inlineStr">
        <is>
          <t>NV_XC12</t>
        </is>
      </c>
      <c r="B11924" s="2" t="n">
        <v>45961</v>
      </c>
      <c r="C11924" t="n">
        <v>1.39735</v>
      </c>
      <c r="D11924">
        <f>IFERROR(C11924/VLOOKUP(A11924,'Naver_Groups'!$A$2:$E$52,5,FALSE)*100,0)</f>
        <v/>
      </c>
      <c r="E11924" t="inlineStr">
        <is>
          <t>UPDATED19 model</t>
        </is>
      </c>
    </row>
    <row r="11925">
      <c r="A11925" t="inlineStr">
        <is>
          <t>NV_XC12</t>
        </is>
      </c>
      <c r="B11925" s="2" t="n">
        <v>45962</v>
      </c>
      <c r="C11925" t="n">
        <v>1.40852</v>
      </c>
      <c r="D11925">
        <f>IFERROR(C11925/VLOOKUP(A11925,'Naver_Groups'!$A$2:$E$52,5,FALSE)*100,0)</f>
        <v/>
      </c>
      <c r="E11925" t="inlineStr">
        <is>
          <t>UPDATED19 model</t>
        </is>
      </c>
    </row>
    <row r="11926">
      <c r="A11926" t="inlineStr">
        <is>
          <t>NV_XC12</t>
        </is>
      </c>
      <c r="B11926" s="2" t="n">
        <v>45963</v>
      </c>
      <c r="C11926" t="n">
        <v>1.6321</v>
      </c>
      <c r="D11926">
        <f>IFERROR(C11926/VLOOKUP(A11926,'Naver_Groups'!$A$2:$E$52,5,FALSE)*100,0)</f>
        <v/>
      </c>
      <c r="E11926" t="inlineStr">
        <is>
          <t>UPDATED19 model</t>
        </is>
      </c>
    </row>
    <row r="11927">
      <c r="A11927" t="inlineStr">
        <is>
          <t>NV_XC12</t>
        </is>
      </c>
      <c r="B11927" s="2" t="n">
        <v>45964</v>
      </c>
      <c r="C11927" t="n">
        <v>1.0508</v>
      </c>
      <c r="D11927">
        <f>IFERROR(C11927/VLOOKUP(A11927,'Naver_Groups'!$A$2:$E$52,5,FALSE)*100,0)</f>
        <v/>
      </c>
      <c r="E11927" t="inlineStr">
        <is>
          <t>UPDATED19 model</t>
        </is>
      </c>
    </row>
    <row r="11928">
      <c r="A11928" t="inlineStr">
        <is>
          <t>NV_XC12</t>
        </is>
      </c>
      <c r="B11928" s="2" t="n">
        <v>45965</v>
      </c>
      <c r="C11928" t="n">
        <v>1.26879</v>
      </c>
      <c r="D11928">
        <f>IFERROR(C11928/VLOOKUP(A11928,'Naver_Groups'!$A$2:$E$52,5,FALSE)*100,0)</f>
        <v/>
      </c>
      <c r="E11928" t="inlineStr">
        <is>
          <t>UPDATED19 model</t>
        </is>
      </c>
    </row>
    <row r="11929">
      <c r="A11929" t="inlineStr">
        <is>
          <t>NV_XC12</t>
        </is>
      </c>
      <c r="B11929" s="2" t="n">
        <v>45966</v>
      </c>
      <c r="C11929" t="n">
        <v>1.14023</v>
      </c>
      <c r="D11929">
        <f>IFERROR(C11929/VLOOKUP(A11929,'Naver_Groups'!$A$2:$E$52,5,FALSE)*100,0)</f>
        <v/>
      </c>
      <c r="E11929" t="inlineStr">
        <is>
          <t>UPDATED19 model</t>
        </is>
      </c>
    </row>
    <row r="11930">
      <c r="A11930" t="inlineStr">
        <is>
          <t>NV_XC12</t>
        </is>
      </c>
      <c r="B11930" s="2" t="n">
        <v>45967</v>
      </c>
      <c r="C11930" t="n">
        <v>1.17377</v>
      </c>
      <c r="D11930">
        <f>IFERROR(C11930/VLOOKUP(A11930,'Naver_Groups'!$A$2:$E$52,5,FALSE)*100,0)</f>
        <v/>
      </c>
      <c r="E11930" t="inlineStr">
        <is>
          <t>UPDATED19 model</t>
        </is>
      </c>
    </row>
    <row r="11931">
      <c r="A11931" t="inlineStr">
        <is>
          <t>NV_XC12</t>
        </is>
      </c>
      <c r="B11931" s="2" t="n">
        <v>45968</v>
      </c>
      <c r="C11931" t="n">
        <v>1.38058</v>
      </c>
      <c r="D11931">
        <f>IFERROR(C11931/VLOOKUP(A11931,'Naver_Groups'!$A$2:$E$52,5,FALSE)*100,0)</f>
        <v/>
      </c>
      <c r="E11931" t="inlineStr">
        <is>
          <t>UPDATED19 model</t>
        </is>
      </c>
    </row>
    <row r="11932">
      <c r="A11932" t="inlineStr">
        <is>
          <t>NV_XC12</t>
        </is>
      </c>
      <c r="B11932" s="2" t="n">
        <v>45969</v>
      </c>
      <c r="C11932" t="n">
        <v>1.44765</v>
      </c>
      <c r="D11932">
        <f>IFERROR(C11932/VLOOKUP(A11932,'Naver_Groups'!$A$2:$E$52,5,FALSE)*100,0)</f>
        <v/>
      </c>
      <c r="E11932" t="inlineStr">
        <is>
          <t>UPDATED19 model</t>
        </is>
      </c>
    </row>
    <row r="11933">
      <c r="A11933" t="inlineStr">
        <is>
          <t>NV_XC12</t>
        </is>
      </c>
      <c r="B11933" s="2" t="n">
        <v>45970</v>
      </c>
      <c r="C11933" t="n">
        <v>1.49237</v>
      </c>
      <c r="D11933">
        <f>IFERROR(C11933/VLOOKUP(A11933,'Naver_Groups'!$A$2:$E$52,5,FALSE)*100,0)</f>
        <v/>
      </c>
      <c r="E11933" t="inlineStr">
        <is>
          <t>UPDATED19 model</t>
        </is>
      </c>
    </row>
    <row r="11934">
      <c r="A11934" t="inlineStr">
        <is>
          <t>NV_XC12</t>
        </is>
      </c>
      <c r="B11934" s="2" t="n">
        <v>45971</v>
      </c>
      <c r="C11934" t="n">
        <v>1.07316</v>
      </c>
      <c r="D11934">
        <f>IFERROR(C11934/VLOOKUP(A11934,'Naver_Groups'!$A$2:$E$52,5,FALSE)*100,0)</f>
        <v/>
      </c>
      <c r="E11934" t="inlineStr">
        <is>
          <t>UPDATED19 model</t>
        </is>
      </c>
    </row>
    <row r="11935">
      <c r="A11935" t="inlineStr">
        <is>
          <t>NV_XC12</t>
        </is>
      </c>
      <c r="B11935" s="2" t="n">
        <v>45972</v>
      </c>
      <c r="C11935" t="n">
        <v>1.12905</v>
      </c>
      <c r="D11935">
        <f>IFERROR(C11935/VLOOKUP(A11935,'Naver_Groups'!$A$2:$E$52,5,FALSE)*100,0)</f>
        <v/>
      </c>
      <c r="E11935" t="inlineStr">
        <is>
          <t>UPDATED19 model</t>
        </is>
      </c>
    </row>
    <row r="11936">
      <c r="A11936" t="inlineStr">
        <is>
          <t>NV_XC12</t>
        </is>
      </c>
      <c r="B11936" s="2" t="n">
        <v>45973</v>
      </c>
      <c r="C11936" t="n">
        <v>1.20172</v>
      </c>
      <c r="D11936">
        <f>IFERROR(C11936/VLOOKUP(A11936,'Naver_Groups'!$A$2:$E$52,5,FALSE)*100,0)</f>
        <v/>
      </c>
      <c r="E11936" t="inlineStr">
        <is>
          <t>UPDATED19 model</t>
        </is>
      </c>
    </row>
    <row r="11937">
      <c r="A11937" t="inlineStr">
        <is>
          <t>NV_XC12</t>
        </is>
      </c>
      <c r="B11937" s="2" t="n">
        <v>45974</v>
      </c>
      <c r="C11937" t="n">
        <v>1.30233</v>
      </c>
      <c r="D11937">
        <f>IFERROR(C11937/VLOOKUP(A11937,'Naver_Groups'!$A$2:$E$52,5,FALSE)*100,0)</f>
        <v/>
      </c>
      <c r="E11937" t="inlineStr">
        <is>
          <t>UPDATED19 model</t>
        </is>
      </c>
    </row>
    <row r="11938">
      <c r="A11938" t="inlineStr">
        <is>
          <t>NV_XC12</t>
        </is>
      </c>
      <c r="B11938" s="2" t="n">
        <v>45975</v>
      </c>
      <c r="C11938" t="n">
        <v>1.30792</v>
      </c>
      <c r="D11938">
        <f>IFERROR(C11938/VLOOKUP(A11938,'Naver_Groups'!$A$2:$E$52,5,FALSE)*100,0)</f>
        <v/>
      </c>
      <c r="E11938" t="inlineStr">
        <is>
          <t>UPDATED19 model</t>
        </is>
      </c>
    </row>
    <row r="11939">
      <c r="A11939" t="inlineStr">
        <is>
          <t>NV_XC12</t>
        </is>
      </c>
      <c r="B11939" s="2" t="n">
        <v>45976</v>
      </c>
      <c r="C11939" t="n">
        <v>1.45324</v>
      </c>
      <c r="D11939">
        <f>IFERROR(C11939/VLOOKUP(A11939,'Naver_Groups'!$A$2:$E$52,5,FALSE)*100,0)</f>
        <v/>
      </c>
      <c r="E11939" t="inlineStr">
        <is>
          <t>UPDATED19 model</t>
        </is>
      </c>
    </row>
    <row r="11940">
      <c r="A11940" t="inlineStr">
        <is>
          <t>NV_XC12</t>
        </is>
      </c>
      <c r="B11940" s="2" t="n">
        <v>45977</v>
      </c>
      <c r="C11940" t="n">
        <v>1.2632</v>
      </c>
      <c r="D11940">
        <f>IFERROR(C11940/VLOOKUP(A11940,'Naver_Groups'!$A$2:$E$52,5,FALSE)*100,0)</f>
        <v/>
      </c>
      <c r="E11940" t="inlineStr">
        <is>
          <t>UPDATED19 model</t>
        </is>
      </c>
    </row>
    <row r="11941">
      <c r="A11941" t="inlineStr">
        <is>
          <t>NV_XC12</t>
        </is>
      </c>
      <c r="B11941" s="2" t="n">
        <v>45978</v>
      </c>
      <c r="C11941" t="n">
        <v>1.15141</v>
      </c>
      <c r="D11941">
        <f>IFERROR(C11941/VLOOKUP(A11941,'Naver_Groups'!$A$2:$E$52,5,FALSE)*100,0)</f>
        <v/>
      </c>
      <c r="E11941" t="inlineStr">
        <is>
          <t>UPDATED19 model</t>
        </is>
      </c>
    </row>
    <row r="11942">
      <c r="A11942" t="inlineStr">
        <is>
          <t>NV_XC12</t>
        </is>
      </c>
      <c r="B11942" s="2" t="n">
        <v>45979</v>
      </c>
      <c r="C11942" t="n">
        <v>1.26879</v>
      </c>
      <c r="D11942">
        <f>IFERROR(C11942/VLOOKUP(A11942,'Naver_Groups'!$A$2:$E$52,5,FALSE)*100,0)</f>
        <v/>
      </c>
      <c r="E11942" t="inlineStr">
        <is>
          <t>UPDATED19 model</t>
        </is>
      </c>
    </row>
    <row r="11943">
      <c r="A11943" t="inlineStr">
        <is>
          <t>NV_XC12</t>
        </is>
      </c>
      <c r="B11943" s="2" t="n">
        <v>45980</v>
      </c>
      <c r="C11943" t="n">
        <v>1.28556</v>
      </c>
      <c r="D11943">
        <f>IFERROR(C11943/VLOOKUP(A11943,'Naver_Groups'!$A$2:$E$52,5,FALSE)*100,0)</f>
        <v/>
      </c>
      <c r="E11943" t="inlineStr">
        <is>
          <t>UPDATED19 model</t>
        </is>
      </c>
    </row>
    <row r="11944">
      <c r="A11944" t="inlineStr">
        <is>
          <t>NV_XC12</t>
        </is>
      </c>
      <c r="B11944" s="2" t="n">
        <v>45981</v>
      </c>
      <c r="C11944" t="n">
        <v>1.13464</v>
      </c>
      <c r="D11944">
        <f>IFERROR(C11944/VLOOKUP(A11944,'Naver_Groups'!$A$2:$E$52,5,FALSE)*100,0)</f>
        <v/>
      </c>
      <c r="E11944" t="inlineStr">
        <is>
          <t>UPDATED19 model</t>
        </is>
      </c>
    </row>
    <row r="11945">
      <c r="A11945" t="inlineStr">
        <is>
          <t>NV_XC12</t>
        </is>
      </c>
      <c r="B11945" s="2" t="n">
        <v>45982</v>
      </c>
      <c r="C11945" t="n">
        <v>1.44765</v>
      </c>
      <c r="D11945">
        <f>IFERROR(C11945/VLOOKUP(A11945,'Naver_Groups'!$A$2:$E$52,5,FALSE)*100,0)</f>
        <v/>
      </c>
      <c r="E11945" t="inlineStr">
        <is>
          <t>UPDATED19 model</t>
        </is>
      </c>
    </row>
    <row r="11946">
      <c r="A11946" t="inlineStr">
        <is>
          <t>NV_XC12</t>
        </is>
      </c>
      <c r="B11946" s="2" t="n">
        <v>45983</v>
      </c>
      <c r="C11946" t="n">
        <v>1.46442</v>
      </c>
      <c r="D11946">
        <f>IFERROR(C11946/VLOOKUP(A11946,'Naver_Groups'!$A$2:$E$52,5,FALSE)*100,0)</f>
        <v/>
      </c>
      <c r="E11946" t="inlineStr">
        <is>
          <t>UPDATED19 model</t>
        </is>
      </c>
    </row>
    <row r="11947">
      <c r="A11947" t="inlineStr">
        <is>
          <t>NV_XC12</t>
        </is>
      </c>
      <c r="B11947" s="2" t="n">
        <v>45984</v>
      </c>
      <c r="C11947" t="n">
        <v>1.34145</v>
      </c>
      <c r="D11947">
        <f>IFERROR(C11947/VLOOKUP(A11947,'Naver_Groups'!$A$2:$E$52,5,FALSE)*100,0)</f>
        <v/>
      </c>
      <c r="E11947" t="inlineStr">
        <is>
          <t>UPDATED19 model</t>
        </is>
      </c>
    </row>
    <row r="11948">
      <c r="A11948" t="inlineStr">
        <is>
          <t>NV_XC12</t>
        </is>
      </c>
      <c r="B11948" s="2" t="n">
        <v>45985</v>
      </c>
      <c r="C11948" t="n">
        <v>1.25202</v>
      </c>
      <c r="D11948">
        <f>IFERROR(C11948/VLOOKUP(A11948,'Naver_Groups'!$A$2:$E$52,5,FALSE)*100,0)</f>
        <v/>
      </c>
      <c r="E11948" t="inlineStr">
        <is>
          <t>UPDATED19 model</t>
        </is>
      </c>
    </row>
    <row r="11949">
      <c r="A11949" t="inlineStr">
        <is>
          <t>NV_XC12</t>
        </is>
      </c>
      <c r="B11949" s="2" t="n">
        <v>45986</v>
      </c>
      <c r="C11949" t="n">
        <v>1.30233</v>
      </c>
      <c r="D11949">
        <f>IFERROR(C11949/VLOOKUP(A11949,'Naver_Groups'!$A$2:$E$52,5,FALSE)*100,0)</f>
        <v/>
      </c>
      <c r="E11949" t="inlineStr">
        <is>
          <t>UPDATED19 model</t>
        </is>
      </c>
    </row>
    <row r="11950">
      <c r="A11950" t="inlineStr">
        <is>
          <t>NV_XC12</t>
        </is>
      </c>
      <c r="B11950" s="2" t="n">
        <v>45987</v>
      </c>
      <c r="C11950" t="n">
        <v>1.16818</v>
      </c>
      <c r="D11950">
        <f>IFERROR(C11950/VLOOKUP(A11950,'Naver_Groups'!$A$2:$E$52,5,FALSE)*100,0)</f>
        <v/>
      </c>
      <c r="E11950" t="inlineStr">
        <is>
          <t>UPDATED19 model</t>
        </is>
      </c>
    </row>
    <row r="11951">
      <c r="A11951" t="inlineStr">
        <is>
          <t>NV_XC12</t>
        </is>
      </c>
      <c r="B11951" s="2" t="n">
        <v>45988</v>
      </c>
      <c r="C11951" t="n">
        <v>1.17377</v>
      </c>
      <c r="D11951">
        <f>IFERROR(C11951/VLOOKUP(A11951,'Naver_Groups'!$A$2:$E$52,5,FALSE)*100,0)</f>
        <v/>
      </c>
      <c r="E11951" t="inlineStr">
        <is>
          <t>UPDATED19 model</t>
        </is>
      </c>
    </row>
    <row r="11952">
      <c r="A11952" t="inlineStr">
        <is>
          <t>NV_XC12</t>
        </is>
      </c>
      <c r="B11952" s="2" t="n">
        <v>45989</v>
      </c>
      <c r="C11952" t="n">
        <v>1.38058</v>
      </c>
      <c r="D11952">
        <f>IFERROR(C11952/VLOOKUP(A11952,'Naver_Groups'!$A$2:$E$52,5,FALSE)*100,0)</f>
        <v/>
      </c>
      <c r="E11952" t="inlineStr">
        <is>
          <t>UPDATED19 model</t>
        </is>
      </c>
    </row>
    <row r="11953">
      <c r="A11953" t="inlineStr">
        <is>
          <t>NV_XC12</t>
        </is>
      </c>
      <c r="B11953" s="2" t="n">
        <v>45990</v>
      </c>
      <c r="C11953" t="n">
        <v>1.42529</v>
      </c>
      <c r="D11953">
        <f>IFERROR(C11953/VLOOKUP(A11953,'Naver_Groups'!$A$2:$E$52,5,FALSE)*100,0)</f>
        <v/>
      </c>
      <c r="E11953" t="inlineStr">
        <is>
          <t>UPDATED19 model</t>
        </is>
      </c>
    </row>
    <row r="11954">
      <c r="A11954" t="inlineStr">
        <is>
          <t>NV_XC12</t>
        </is>
      </c>
      <c r="B11954" s="2" t="n">
        <v>45991</v>
      </c>
      <c r="C11954" t="n">
        <v>1.45324</v>
      </c>
      <c r="D11954">
        <f>IFERROR(C11954/VLOOKUP(A11954,'Naver_Groups'!$A$2:$E$52,5,FALSE)*100,0)</f>
        <v/>
      </c>
      <c r="E11954" t="inlineStr">
        <is>
          <t>UPDATED19 model</t>
        </is>
      </c>
    </row>
    <row r="11955">
      <c r="A11955" t="inlineStr">
        <is>
          <t>NV_XC12</t>
        </is>
      </c>
      <c r="B11955" s="2" t="n">
        <v>45992</v>
      </c>
      <c r="C11955" t="n">
        <v>1.16259</v>
      </c>
      <c r="D11955">
        <f>IFERROR(C11955/VLOOKUP(A11955,'Naver_Groups'!$A$2:$E$52,5,FALSE)*100,0)</f>
        <v/>
      </c>
      <c r="E11955" t="inlineStr">
        <is>
          <t>UPDATED19 model</t>
        </is>
      </c>
    </row>
    <row r="11956">
      <c r="A11956" t="inlineStr">
        <is>
          <t>NV_XC12</t>
        </is>
      </c>
      <c r="B11956" s="2" t="n">
        <v>45993</v>
      </c>
      <c r="C11956" t="n">
        <v>1.4197</v>
      </c>
      <c r="D11956">
        <f>IFERROR(C11956/VLOOKUP(A11956,'Naver_Groups'!$A$2:$E$52,5,FALSE)*100,0)</f>
        <v/>
      </c>
      <c r="E11956" t="inlineStr">
        <is>
          <t>UPDATED19 model</t>
        </is>
      </c>
    </row>
    <row r="11957">
      <c r="A11957" t="inlineStr">
        <is>
          <t>NV_XC12</t>
        </is>
      </c>
      <c r="B11957" s="2" t="n">
        <v>45994</v>
      </c>
      <c r="C11957" t="n">
        <v>1.27438</v>
      </c>
      <c r="D11957">
        <f>IFERROR(C11957/VLOOKUP(A11957,'Naver_Groups'!$A$2:$E$52,5,FALSE)*100,0)</f>
        <v/>
      </c>
      <c r="E11957" t="inlineStr">
        <is>
          <t>UPDATED19 model</t>
        </is>
      </c>
    </row>
    <row r="11958">
      <c r="A11958" t="inlineStr">
        <is>
          <t>NV_XC12</t>
        </is>
      </c>
      <c r="B11958" s="2" t="n">
        <v>45995</v>
      </c>
      <c r="C11958" t="n">
        <v>1.2129</v>
      </c>
      <c r="D11958">
        <f>IFERROR(C11958/VLOOKUP(A11958,'Naver_Groups'!$A$2:$E$52,5,FALSE)*100,0)</f>
        <v/>
      </c>
      <c r="E11958" t="inlineStr">
        <is>
          <t>UPDATED19 model</t>
        </is>
      </c>
    </row>
    <row r="11959">
      <c r="A11959" t="inlineStr">
        <is>
          <t>NV_XC12</t>
        </is>
      </c>
      <c r="B11959" s="2" t="n">
        <v>45996</v>
      </c>
      <c r="C11959" t="n">
        <v>1.62092</v>
      </c>
      <c r="D11959">
        <f>IFERROR(C11959/VLOOKUP(A11959,'Naver_Groups'!$A$2:$E$52,5,FALSE)*100,0)</f>
        <v/>
      </c>
      <c r="E11959" t="inlineStr">
        <is>
          <t>UPDATED19 model</t>
        </is>
      </c>
    </row>
    <row r="11960">
      <c r="A11960" t="inlineStr">
        <is>
          <t>NV_XC12</t>
        </is>
      </c>
      <c r="B11960" s="2" t="n">
        <v>45997</v>
      </c>
      <c r="C11960" t="n">
        <v>1.51472</v>
      </c>
      <c r="D11960">
        <f>IFERROR(C11960/VLOOKUP(A11960,'Naver_Groups'!$A$2:$E$52,5,FALSE)*100,0)</f>
        <v/>
      </c>
      <c r="E11960" t="inlineStr">
        <is>
          <t>UPDATED19 model</t>
        </is>
      </c>
    </row>
    <row r="11961">
      <c r="A11961" t="inlineStr">
        <is>
          <t>NV_XC12</t>
        </is>
      </c>
      <c r="B11961" s="2" t="n">
        <v>45998</v>
      </c>
      <c r="C11961" t="n">
        <v>1.5818</v>
      </c>
      <c r="D11961">
        <f>IFERROR(C11961/VLOOKUP(A11961,'Naver_Groups'!$A$2:$E$52,5,FALSE)*100,0)</f>
        <v/>
      </c>
      <c r="E11961" t="inlineStr">
        <is>
          <t>UPDATED19 model</t>
        </is>
      </c>
    </row>
    <row r="11962">
      <c r="A11962" t="inlineStr">
        <is>
          <t>NV_XC12</t>
        </is>
      </c>
      <c r="B11962" s="2" t="n">
        <v>45999</v>
      </c>
      <c r="C11962" t="n">
        <v>1.22966</v>
      </c>
      <c r="D11962">
        <f>IFERROR(C11962/VLOOKUP(A11962,'Naver_Groups'!$A$2:$E$52,5,FALSE)*100,0)</f>
        <v/>
      </c>
      <c r="E11962" t="inlineStr">
        <is>
          <t>UPDATED19 model</t>
        </is>
      </c>
    </row>
    <row r="11963">
      <c r="A11963" t="inlineStr">
        <is>
          <t>NV_XC12</t>
        </is>
      </c>
      <c r="B11963" s="2" t="n">
        <v>46000</v>
      </c>
      <c r="C11963" t="n">
        <v>1.35263</v>
      </c>
      <c r="D11963">
        <f>IFERROR(C11963/VLOOKUP(A11963,'Naver_Groups'!$A$2:$E$52,5,FALSE)*100,0)</f>
        <v/>
      </c>
      <c r="E11963" t="inlineStr">
        <is>
          <t>UPDATED19 model</t>
        </is>
      </c>
    </row>
    <row r="11964">
      <c r="A11964" t="inlineStr">
        <is>
          <t>NV_XC12</t>
        </is>
      </c>
      <c r="B11964" s="2" t="n">
        <v>46001</v>
      </c>
      <c r="C11964" t="n">
        <v>1.33027</v>
      </c>
      <c r="D11964">
        <f>IFERROR(C11964/VLOOKUP(A11964,'Naver_Groups'!$A$2:$E$52,5,FALSE)*100,0)</f>
        <v/>
      </c>
      <c r="E11964" t="inlineStr">
        <is>
          <t>UPDATED19 model</t>
        </is>
      </c>
    </row>
    <row r="11965">
      <c r="A11965" t="inlineStr">
        <is>
          <t>NV_XC12</t>
        </is>
      </c>
      <c r="B11965" s="2" t="n">
        <v>46002</v>
      </c>
      <c r="C11965" t="n">
        <v>1.29674</v>
      </c>
      <c r="D11965">
        <f>IFERROR(C11965/VLOOKUP(A11965,'Naver_Groups'!$A$2:$E$52,5,FALSE)*100,0)</f>
        <v/>
      </c>
      <c r="E11965" t="inlineStr">
        <is>
          <t>UPDATED19 model</t>
        </is>
      </c>
    </row>
    <row r="11966">
      <c r="A11966" t="inlineStr">
        <is>
          <t>NV_XC12</t>
        </is>
      </c>
      <c r="B11966" s="2" t="n">
        <v>46003</v>
      </c>
      <c r="C11966" t="n">
        <v>1.35822</v>
      </c>
      <c r="D11966">
        <f>IFERROR(C11966/VLOOKUP(A11966,'Naver_Groups'!$A$2:$E$52,5,FALSE)*100,0)</f>
        <v/>
      </c>
      <c r="E11966" t="inlineStr">
        <is>
          <t>UPDATED19 model</t>
        </is>
      </c>
    </row>
    <row r="11967">
      <c r="A11967" t="inlineStr">
        <is>
          <t>NV_XC12</t>
        </is>
      </c>
      <c r="B11967" s="2" t="n">
        <v>46004</v>
      </c>
      <c r="C11967" t="n">
        <v>1.69358</v>
      </c>
      <c r="D11967">
        <f>IFERROR(C11967/VLOOKUP(A11967,'Naver_Groups'!$A$2:$E$52,5,FALSE)*100,0)</f>
        <v/>
      </c>
      <c r="E11967" t="inlineStr">
        <is>
          <t>UPDATED19 model</t>
        </is>
      </c>
    </row>
    <row r="11968">
      <c r="A11968" t="inlineStr">
        <is>
          <t>NV_XC12</t>
        </is>
      </c>
      <c r="B11968" s="2" t="n">
        <v>46005</v>
      </c>
      <c r="C11968" t="n">
        <v>1.56503</v>
      </c>
      <c r="D11968">
        <f>IFERROR(C11968/VLOOKUP(A11968,'Naver_Groups'!$A$2:$E$52,5,FALSE)*100,0)</f>
        <v/>
      </c>
      <c r="E11968" t="inlineStr">
        <is>
          <t>UPDATED19 model</t>
        </is>
      </c>
    </row>
    <row r="11969">
      <c r="A11969" t="inlineStr">
        <is>
          <t>NV_XC12</t>
        </is>
      </c>
      <c r="B11969" s="2" t="n">
        <v>46006</v>
      </c>
      <c r="C11969" t="n">
        <v>1.33027</v>
      </c>
      <c r="D11969">
        <f>IFERROR(C11969/VLOOKUP(A11969,'Naver_Groups'!$A$2:$E$52,5,FALSE)*100,0)</f>
        <v/>
      </c>
      <c r="E11969" t="inlineStr">
        <is>
          <t>UPDATED19 model</t>
        </is>
      </c>
    </row>
    <row r="11970">
      <c r="A11970" t="inlineStr">
        <is>
          <t>NV_XC12</t>
        </is>
      </c>
      <c r="B11970" s="2" t="n">
        <v>46007</v>
      </c>
      <c r="C11970" t="n">
        <v>1.34145</v>
      </c>
      <c r="D11970">
        <f>IFERROR(C11970/VLOOKUP(A11970,'Naver_Groups'!$A$2:$E$52,5,FALSE)*100,0)</f>
        <v/>
      </c>
      <c r="E11970" t="inlineStr">
        <is>
          <t>UPDATED19 model</t>
        </is>
      </c>
    </row>
    <row r="11971">
      <c r="A11971" t="inlineStr">
        <is>
          <t>NV_XC12</t>
        </is>
      </c>
      <c r="B11971" s="2" t="n">
        <v>46008</v>
      </c>
      <c r="C11971" t="n">
        <v>1.35263</v>
      </c>
      <c r="D11971">
        <f>IFERROR(C11971/VLOOKUP(A11971,'Naver_Groups'!$A$2:$E$52,5,FALSE)*100,0)</f>
        <v/>
      </c>
      <c r="E11971" t="inlineStr">
        <is>
          <t>UPDATED19 model</t>
        </is>
      </c>
    </row>
    <row r="11972">
      <c r="A11972" t="inlineStr">
        <is>
          <t>NV_XC12</t>
        </is>
      </c>
      <c r="B11972" s="2" t="n">
        <v>46009</v>
      </c>
      <c r="C11972" t="n">
        <v>1.18495</v>
      </c>
      <c r="D11972">
        <f>IFERROR(C11972/VLOOKUP(A11972,'Naver_Groups'!$A$2:$E$52,5,FALSE)*100,0)</f>
        <v/>
      </c>
      <c r="E11972" t="inlineStr">
        <is>
          <t>UPDATED19 model</t>
        </is>
      </c>
    </row>
    <row r="11973">
      <c r="A11973" t="inlineStr">
        <is>
          <t>NV_XC12</t>
        </is>
      </c>
      <c r="B11973" s="2" t="n">
        <v>46010</v>
      </c>
      <c r="C11973" t="n">
        <v>1.50913</v>
      </c>
      <c r="D11973">
        <f>IFERROR(C11973/VLOOKUP(A11973,'Naver_Groups'!$A$2:$E$52,5,FALSE)*100,0)</f>
        <v/>
      </c>
      <c r="E11973" t="inlineStr">
        <is>
          <t>UPDATED19 model</t>
        </is>
      </c>
    </row>
    <row r="11974">
      <c r="A11974" t="inlineStr">
        <is>
          <t>NV_XC12</t>
        </is>
      </c>
      <c r="B11974" s="2" t="n">
        <v>46011</v>
      </c>
      <c r="C11974" t="n">
        <v>1.46442</v>
      </c>
      <c r="D11974">
        <f>IFERROR(C11974/VLOOKUP(A11974,'Naver_Groups'!$A$2:$E$52,5,FALSE)*100,0)</f>
        <v/>
      </c>
      <c r="E11974" t="inlineStr">
        <is>
          <t>UPDATED19 model</t>
        </is>
      </c>
    </row>
    <row r="11975">
      <c r="A11975" t="inlineStr">
        <is>
          <t>NV_XC12</t>
        </is>
      </c>
      <c r="B11975" s="2" t="n">
        <v>46012</v>
      </c>
      <c r="C11975" t="n">
        <v>1.3135</v>
      </c>
      <c r="D11975">
        <f>IFERROR(C11975/VLOOKUP(A11975,'Naver_Groups'!$A$2:$E$52,5,FALSE)*100,0)</f>
        <v/>
      </c>
      <c r="E11975" t="inlineStr">
        <is>
          <t>UPDATED19 model</t>
        </is>
      </c>
    </row>
    <row r="11976">
      <c r="A11976" t="inlineStr">
        <is>
          <t>NV_XC12</t>
        </is>
      </c>
      <c r="B11976" s="2" t="n">
        <v>46013</v>
      </c>
      <c r="C11976" t="n">
        <v>1.43088</v>
      </c>
      <c r="D11976">
        <f>IFERROR(C11976/VLOOKUP(A11976,'Naver_Groups'!$A$2:$E$52,5,FALSE)*100,0)</f>
        <v/>
      </c>
      <c r="E11976" t="inlineStr">
        <is>
          <t>UPDATED19 model</t>
        </is>
      </c>
    </row>
    <row r="11977">
      <c r="A11977" t="inlineStr">
        <is>
          <t>NV_XC12</t>
        </is>
      </c>
      <c r="B11977" s="2" t="n">
        <v>46014</v>
      </c>
      <c r="C11977" t="n">
        <v>1.48678</v>
      </c>
      <c r="D11977">
        <f>IFERROR(C11977/VLOOKUP(A11977,'Naver_Groups'!$A$2:$E$52,5,FALSE)*100,0)</f>
        <v/>
      </c>
      <c r="E11977" t="inlineStr">
        <is>
          <t>UPDATED19 model</t>
        </is>
      </c>
    </row>
    <row r="11978">
      <c r="A11978" t="inlineStr">
        <is>
          <t>NV_XC12</t>
        </is>
      </c>
      <c r="B11978" s="2" t="n">
        <v>46015</v>
      </c>
      <c r="C11978" t="n">
        <v>1.93952</v>
      </c>
      <c r="D11978">
        <f>IFERROR(C11978/VLOOKUP(A11978,'Naver_Groups'!$A$2:$E$52,5,FALSE)*100,0)</f>
        <v/>
      </c>
      <c r="E11978" t="inlineStr">
        <is>
          <t>UPDATED19 model</t>
        </is>
      </c>
    </row>
    <row r="11979">
      <c r="A11979" t="inlineStr">
        <is>
          <t>NV_XC12</t>
        </is>
      </c>
      <c r="B11979" s="2" t="n">
        <v>46016</v>
      </c>
      <c r="C11979" t="n">
        <v>1.69917</v>
      </c>
      <c r="D11979">
        <f>IFERROR(C11979/VLOOKUP(A11979,'Naver_Groups'!$A$2:$E$52,5,FALSE)*100,0)</f>
        <v/>
      </c>
      <c r="E11979" t="inlineStr">
        <is>
          <t>UPDATED19 model</t>
        </is>
      </c>
    </row>
    <row r="11980">
      <c r="A11980" t="inlineStr">
        <is>
          <t>NV_XC12</t>
        </is>
      </c>
      <c r="B11980" s="2" t="n">
        <v>46017</v>
      </c>
      <c r="C11980" t="n">
        <v>1.40294</v>
      </c>
      <c r="D11980">
        <f>IFERROR(C11980/VLOOKUP(A11980,'Naver_Groups'!$A$2:$E$52,5,FALSE)*100,0)</f>
        <v/>
      </c>
      <c r="E11980" t="inlineStr">
        <is>
          <t>UPDATED19 model</t>
        </is>
      </c>
    </row>
    <row r="11981">
      <c r="A11981" t="inlineStr">
        <is>
          <t>NV_XC12</t>
        </is>
      </c>
      <c r="B11981" s="2" t="n">
        <v>46018</v>
      </c>
      <c r="C11981" t="n">
        <v>1.46442</v>
      </c>
      <c r="D11981">
        <f>IFERROR(C11981/VLOOKUP(A11981,'Naver_Groups'!$A$2:$E$52,5,FALSE)*100,0)</f>
        <v/>
      </c>
      <c r="E11981" t="inlineStr">
        <is>
          <t>UPDATED19 model</t>
        </is>
      </c>
    </row>
    <row r="11982">
      <c r="A11982" t="inlineStr">
        <is>
          <t>NV_XC12</t>
        </is>
      </c>
      <c r="B11982" s="2" t="n">
        <v>46019</v>
      </c>
      <c r="C11982" t="n">
        <v>1.39735</v>
      </c>
      <c r="D11982">
        <f>IFERROR(C11982/VLOOKUP(A11982,'Naver_Groups'!$A$2:$E$52,5,FALSE)*100,0)</f>
        <v/>
      </c>
      <c r="E11982" t="inlineStr">
        <is>
          <t>UPDATED19 model</t>
        </is>
      </c>
    </row>
    <row r="11983">
      <c r="A11983" t="inlineStr">
        <is>
          <t>NV_XC12</t>
        </is>
      </c>
      <c r="B11983" s="2" t="n">
        <v>46020</v>
      </c>
      <c r="C11983" t="n">
        <v>1.28556</v>
      </c>
      <c r="D11983">
        <f>IFERROR(C11983/VLOOKUP(A11983,'Naver_Groups'!$A$2:$E$52,5,FALSE)*100,0)</f>
        <v/>
      </c>
      <c r="E11983" t="inlineStr">
        <is>
          <t>UPDATED19 model</t>
        </is>
      </c>
    </row>
    <row r="11984">
      <c r="A11984" t="inlineStr">
        <is>
          <t>NV_XC12</t>
        </is>
      </c>
      <c r="B11984" s="2" t="n">
        <v>46021</v>
      </c>
      <c r="C11984" t="n">
        <v>1.22966</v>
      </c>
      <c r="D11984">
        <f>IFERROR(C11984/VLOOKUP(A11984,'Naver_Groups'!$A$2:$E$52,5,FALSE)*100,0)</f>
        <v/>
      </c>
      <c r="E11984" t="inlineStr">
        <is>
          <t>UPDATED19 model</t>
        </is>
      </c>
    </row>
    <row r="11985">
      <c r="A11985" t="inlineStr">
        <is>
          <t>NV_XC12</t>
        </is>
      </c>
      <c r="B11985" s="2" t="n">
        <v>46022</v>
      </c>
      <c r="C11985" t="n">
        <v>1.87803</v>
      </c>
      <c r="D11985">
        <f>IFERROR(C11985/VLOOKUP(A11985,'Naver_Groups'!$A$2:$E$52,5,FALSE)*100,0)</f>
        <v/>
      </c>
      <c r="E11985" t="inlineStr">
        <is>
          <t>UPDATED19 model</t>
        </is>
      </c>
    </row>
    <row r="11986">
      <c r="A11986" t="inlineStr">
        <is>
          <t>NV_XC12</t>
        </is>
      </c>
      <c r="B11986" s="2" t="n">
        <v>46023</v>
      </c>
      <c r="C11986" t="n">
        <v>1.43647</v>
      </c>
      <c r="D11986">
        <f>IFERROR(C11986/VLOOKUP(A11986,'Naver_Groups'!$A$2:$E$52,5,FALSE)*100,0)</f>
        <v/>
      </c>
      <c r="E11986" t="inlineStr">
        <is>
          <t>UPDATED19 model</t>
        </is>
      </c>
    </row>
    <row r="11987">
      <c r="A11987" t="inlineStr">
        <is>
          <t>NV_XC12</t>
        </is>
      </c>
      <c r="B11987" s="2" t="n">
        <v>46024</v>
      </c>
      <c r="C11987" t="n">
        <v>1.39735</v>
      </c>
      <c r="D11987">
        <f>IFERROR(C11987/VLOOKUP(A11987,'Naver_Groups'!$A$2:$E$52,5,FALSE)*100,0)</f>
        <v/>
      </c>
      <c r="E11987" t="inlineStr">
        <is>
          <t>UPDATED19 model</t>
        </is>
      </c>
    </row>
    <row r="11988">
      <c r="A11988" t="inlineStr">
        <is>
          <t>NV_XC12</t>
        </is>
      </c>
      <c r="B11988" s="2" t="n">
        <v>46025</v>
      </c>
      <c r="C11988" t="n">
        <v>1.5818</v>
      </c>
      <c r="D11988">
        <f>IFERROR(C11988/VLOOKUP(A11988,'Naver_Groups'!$A$2:$E$52,5,FALSE)*100,0)</f>
        <v/>
      </c>
      <c r="E11988" t="inlineStr">
        <is>
          <t>UPDATED19 model</t>
        </is>
      </c>
    </row>
    <row r="11989">
      <c r="A11989" t="inlineStr">
        <is>
          <t>NV_XC12</t>
        </is>
      </c>
      <c r="B11989" s="2" t="n">
        <v>46026</v>
      </c>
      <c r="C11989" t="n">
        <v>1.2129</v>
      </c>
      <c r="D11989">
        <f>IFERROR(C11989/VLOOKUP(A11989,'Naver_Groups'!$A$2:$E$52,5,FALSE)*100,0)</f>
        <v/>
      </c>
      <c r="E11989" t="inlineStr">
        <is>
          <t>UPDATED19 model</t>
        </is>
      </c>
    </row>
    <row r="11990">
      <c r="A11990" t="inlineStr">
        <is>
          <t>NV_XC12</t>
        </is>
      </c>
      <c r="B11990" s="2" t="n">
        <v>46027</v>
      </c>
      <c r="C11990" t="n">
        <v>1.06198</v>
      </c>
      <c r="D11990">
        <f>IFERROR(C11990/VLOOKUP(A11990,'Naver_Groups'!$A$2:$E$52,5,FALSE)*100,0)</f>
        <v/>
      </c>
      <c r="E11990" t="inlineStr">
        <is>
          <t>UPDATED19 model</t>
        </is>
      </c>
    </row>
    <row r="11991">
      <c r="A11991" t="inlineStr">
        <is>
          <t>NV_XC12</t>
        </is>
      </c>
      <c r="B11991" s="2" t="n">
        <v>46028</v>
      </c>
      <c r="C11991" t="n">
        <v>1.07875</v>
      </c>
      <c r="D11991">
        <f>IFERROR(C11991/VLOOKUP(A11991,'Naver_Groups'!$A$2:$E$52,5,FALSE)*100,0)</f>
        <v/>
      </c>
      <c r="E11991" t="inlineStr">
        <is>
          <t>UPDATED19 model</t>
        </is>
      </c>
    </row>
    <row r="11992">
      <c r="A11992" t="inlineStr">
        <is>
          <t>NV_XC12</t>
        </is>
      </c>
      <c r="B11992" s="2" t="n">
        <v>46029</v>
      </c>
      <c r="C11992" t="n">
        <v>0.95578</v>
      </c>
      <c r="D11992">
        <f>IFERROR(C11992/VLOOKUP(A11992,'Naver_Groups'!$A$2:$E$52,5,FALSE)*100,0)</f>
        <v/>
      </c>
      <c r="E11992" t="inlineStr">
        <is>
          <t>UPDATED19 model</t>
        </is>
      </c>
    </row>
    <row r="11993">
      <c r="A11993" t="inlineStr">
        <is>
          <t>NV_XC12</t>
        </is>
      </c>
      <c r="B11993" s="2" t="n">
        <v>46030</v>
      </c>
      <c r="C11993" t="n">
        <v>1.28556</v>
      </c>
      <c r="D11993">
        <f>IFERROR(C11993/VLOOKUP(A11993,'Naver_Groups'!$A$2:$E$52,5,FALSE)*100,0)</f>
        <v/>
      </c>
      <c r="E11993" t="inlineStr">
        <is>
          <t>UPDATED19 model</t>
        </is>
      </c>
    </row>
    <row r="11994">
      <c r="A11994" t="inlineStr">
        <is>
          <t>NV_XC12</t>
        </is>
      </c>
      <c r="B11994" s="2" t="n">
        <v>46031</v>
      </c>
      <c r="C11994" t="n">
        <v>1.29674</v>
      </c>
      <c r="D11994">
        <f>IFERROR(C11994/VLOOKUP(A11994,'Naver_Groups'!$A$2:$E$52,5,FALSE)*100,0)</f>
        <v/>
      </c>
      <c r="E11994" t="inlineStr">
        <is>
          <t>UPDATED19 model</t>
        </is>
      </c>
    </row>
    <row r="11995">
      <c r="A11995" t="inlineStr">
        <is>
          <t>NV_XC12</t>
        </is>
      </c>
      <c r="B11995" s="2" t="n">
        <v>46032</v>
      </c>
      <c r="C11995" t="n">
        <v>1.25761</v>
      </c>
      <c r="D11995">
        <f>IFERROR(C11995/VLOOKUP(A11995,'Naver_Groups'!$A$2:$E$52,5,FALSE)*100,0)</f>
        <v/>
      </c>
      <c r="E11995" t="inlineStr">
        <is>
          <t>UPDATED19 model</t>
        </is>
      </c>
    </row>
    <row r="11996">
      <c r="A11996" t="inlineStr">
        <is>
          <t>NV_XC12</t>
        </is>
      </c>
      <c r="B11996" s="2" t="n">
        <v>46033</v>
      </c>
      <c r="C11996" t="n">
        <v>1.51472</v>
      </c>
      <c r="D11996">
        <f>IFERROR(C11996/VLOOKUP(A11996,'Naver_Groups'!$A$2:$E$52,5,FALSE)*100,0)</f>
        <v/>
      </c>
      <c r="E11996" t="inlineStr">
        <is>
          <t>UPDATED19 model</t>
        </is>
      </c>
    </row>
    <row r="11997">
      <c r="A11997" t="inlineStr">
        <is>
          <t>NV_XC12</t>
        </is>
      </c>
      <c r="B11997" s="2" t="n">
        <v>46034</v>
      </c>
      <c r="C11997" t="n">
        <v>1.17377</v>
      </c>
      <c r="D11997">
        <f>IFERROR(C11997/VLOOKUP(A11997,'Naver_Groups'!$A$2:$E$52,5,FALSE)*100,0)</f>
        <v/>
      </c>
      <c r="E11997" t="inlineStr">
        <is>
          <t>UPDATED19 model</t>
        </is>
      </c>
    </row>
    <row r="11998">
      <c r="A11998" t="inlineStr">
        <is>
          <t>NV_XC12</t>
        </is>
      </c>
      <c r="B11998" s="2" t="n">
        <v>46035</v>
      </c>
      <c r="C11998" t="n">
        <v>1.36381</v>
      </c>
      <c r="D11998">
        <f>IFERROR(C11998/VLOOKUP(A11998,'Naver_Groups'!$A$2:$E$52,5,FALSE)*100,0)</f>
        <v/>
      </c>
      <c r="E11998" t="inlineStr">
        <is>
          <t>UPDATED19 model</t>
        </is>
      </c>
    </row>
    <row r="11999">
      <c r="A11999" t="inlineStr">
        <is>
          <t>NV_XC12</t>
        </is>
      </c>
      <c r="B11999" s="2" t="n">
        <v>46036</v>
      </c>
      <c r="C11999" t="n">
        <v>1.20172</v>
      </c>
      <c r="D11999">
        <f>IFERROR(C11999/VLOOKUP(A11999,'Naver_Groups'!$A$2:$E$52,5,FALSE)*100,0)</f>
        <v/>
      </c>
      <c r="E11999" t="inlineStr">
        <is>
          <t>UPDATED19 model</t>
        </is>
      </c>
    </row>
    <row r="12000">
      <c r="A12000" t="inlineStr">
        <is>
          <t>NV_XC12</t>
        </is>
      </c>
      <c r="B12000" s="2" t="n">
        <v>46037</v>
      </c>
      <c r="C12000" t="n">
        <v>1.28556</v>
      </c>
      <c r="D12000">
        <f>IFERROR(C12000/VLOOKUP(A12000,'Naver_Groups'!$A$2:$E$52,5,FALSE)*100,0)</f>
        <v/>
      </c>
      <c r="E12000" t="inlineStr">
        <is>
          <t>UPDATED19 model</t>
        </is>
      </c>
    </row>
    <row r="12001">
      <c r="A12001" t="inlineStr">
        <is>
          <t>NV_XC12</t>
        </is>
      </c>
      <c r="B12001" s="2" t="n">
        <v>46038</v>
      </c>
      <c r="C12001" t="n">
        <v>1.22407</v>
      </c>
      <c r="D12001">
        <f>IFERROR(C12001/VLOOKUP(A12001,'Naver_Groups'!$A$2:$E$52,5,FALSE)*100,0)</f>
        <v/>
      </c>
      <c r="E12001" t="inlineStr">
        <is>
          <t>UPDATED19 model</t>
        </is>
      </c>
    </row>
    <row r="12002">
      <c r="A12002" t="inlineStr">
        <is>
          <t>NV_XC12</t>
        </is>
      </c>
      <c r="B12002" s="2" t="n">
        <v>46039</v>
      </c>
      <c r="C12002" t="n">
        <v>1.44765</v>
      </c>
      <c r="D12002">
        <f>IFERROR(C12002/VLOOKUP(A12002,'Naver_Groups'!$A$2:$E$52,5,FALSE)*100,0)</f>
        <v/>
      </c>
      <c r="E12002" t="inlineStr">
        <is>
          <t>UPDATED19 model</t>
        </is>
      </c>
    </row>
    <row r="12003">
      <c r="A12003" t="inlineStr">
        <is>
          <t>NV_XC12</t>
        </is>
      </c>
      <c r="B12003" s="2" t="n">
        <v>46040</v>
      </c>
      <c r="C12003" t="n">
        <v>1.37499</v>
      </c>
      <c r="D12003">
        <f>IFERROR(C12003/VLOOKUP(A12003,'Naver_Groups'!$A$2:$E$52,5,FALSE)*100,0)</f>
        <v/>
      </c>
      <c r="E12003" t="inlineStr">
        <is>
          <t>UPDATED19 model</t>
        </is>
      </c>
    </row>
    <row r="12004">
      <c r="A12004" t="inlineStr">
        <is>
          <t>NV_XC12</t>
        </is>
      </c>
      <c r="B12004" s="2" t="n">
        <v>46041</v>
      </c>
      <c r="C12004" t="n">
        <v>1.15141</v>
      </c>
      <c r="D12004">
        <f>IFERROR(C12004/VLOOKUP(A12004,'Naver_Groups'!$A$2:$E$52,5,FALSE)*100,0)</f>
        <v/>
      </c>
      <c r="E12004" t="inlineStr">
        <is>
          <t>UPDATED19 model</t>
        </is>
      </c>
    </row>
    <row r="12005">
      <c r="A12005" t="inlineStr">
        <is>
          <t>NV_XC12</t>
        </is>
      </c>
      <c r="B12005" s="2" t="n">
        <v>46042</v>
      </c>
      <c r="C12005" t="n">
        <v>1.23525</v>
      </c>
      <c r="D12005">
        <f>IFERROR(C12005/VLOOKUP(A12005,'Naver_Groups'!$A$2:$E$52,5,FALSE)*100,0)</f>
        <v/>
      </c>
      <c r="E12005" t="inlineStr">
        <is>
          <t>UPDATED19 model</t>
        </is>
      </c>
    </row>
    <row r="12006">
      <c r="A12006" t="inlineStr">
        <is>
          <t>NV_XC12</t>
        </is>
      </c>
      <c r="B12006" s="2" t="n">
        <v>46043</v>
      </c>
      <c r="C12006" t="n">
        <v>1.29115</v>
      </c>
      <c r="D12006">
        <f>IFERROR(C12006/VLOOKUP(A12006,'Naver_Groups'!$A$2:$E$52,5,FALSE)*100,0)</f>
        <v/>
      </c>
      <c r="E12006" t="inlineStr">
        <is>
          <t>UPDATED19 model</t>
        </is>
      </c>
    </row>
    <row r="12007">
      <c r="A12007" t="inlineStr">
        <is>
          <t>NV_XC12</t>
        </is>
      </c>
      <c r="B12007" s="2" t="n">
        <v>46044</v>
      </c>
      <c r="C12007" t="n">
        <v>1.32468</v>
      </c>
      <c r="D12007">
        <f>IFERROR(C12007/VLOOKUP(A12007,'Naver_Groups'!$A$2:$E$52,5,FALSE)*100,0)</f>
        <v/>
      </c>
      <c r="E12007" t="inlineStr">
        <is>
          <t>UPDATED19 model</t>
        </is>
      </c>
    </row>
    <row r="12008">
      <c r="A12008" t="inlineStr">
        <is>
          <t>NV_XC12</t>
        </is>
      </c>
      <c r="B12008" s="2" t="n">
        <v>46045</v>
      </c>
      <c r="C12008" t="n">
        <v>1.38058</v>
      </c>
      <c r="D12008">
        <f>IFERROR(C12008/VLOOKUP(A12008,'Naver_Groups'!$A$2:$E$52,5,FALSE)*100,0)</f>
        <v/>
      </c>
      <c r="E12008" t="inlineStr">
        <is>
          <t>UPDATED19 model</t>
        </is>
      </c>
    </row>
    <row r="12009">
      <c r="A12009" t="inlineStr">
        <is>
          <t>NV_XC12</t>
        </is>
      </c>
      <c r="B12009" s="2" t="n">
        <v>46046</v>
      </c>
      <c r="C12009" t="n">
        <v>1.40852</v>
      </c>
      <c r="D12009">
        <f>IFERROR(C12009/VLOOKUP(A12009,'Naver_Groups'!$A$2:$E$52,5,FALSE)*100,0)</f>
        <v/>
      </c>
      <c r="E12009" t="inlineStr">
        <is>
          <t>UPDATED19 model</t>
        </is>
      </c>
    </row>
    <row r="12010">
      <c r="A12010" t="inlineStr">
        <is>
          <t>NV_XC12</t>
        </is>
      </c>
      <c r="B12010" s="2" t="n">
        <v>46047</v>
      </c>
      <c r="C12010" t="n">
        <v>1.54267</v>
      </c>
      <c r="D12010">
        <f>IFERROR(C12010/VLOOKUP(A12010,'Naver_Groups'!$A$2:$E$52,5,FALSE)*100,0)</f>
        <v/>
      </c>
      <c r="E12010" t="inlineStr">
        <is>
          <t>UPDATED19 model</t>
        </is>
      </c>
    </row>
    <row r="12011">
      <c r="A12011" t="inlineStr">
        <is>
          <t>NV_XC12</t>
        </is>
      </c>
      <c r="B12011" s="2" t="n">
        <v>46048</v>
      </c>
      <c r="C12011" t="n">
        <v>1.0005</v>
      </c>
      <c r="D12011">
        <f>IFERROR(C12011/VLOOKUP(A12011,'Naver_Groups'!$A$2:$E$52,5,FALSE)*100,0)</f>
        <v/>
      </c>
      <c r="E12011" t="inlineStr">
        <is>
          <t>UPDATED19 model</t>
        </is>
      </c>
    </row>
    <row r="12012">
      <c r="A12012" t="inlineStr">
        <is>
          <t>NV_XC12</t>
        </is>
      </c>
      <c r="B12012" s="2" t="n">
        <v>46049</v>
      </c>
      <c r="C12012" t="n">
        <v>1.06198</v>
      </c>
      <c r="D12012">
        <f>IFERROR(C12012/VLOOKUP(A12012,'Naver_Groups'!$A$2:$E$52,5,FALSE)*100,0)</f>
        <v/>
      </c>
      <c r="E12012" t="inlineStr">
        <is>
          <t>UPDATED19 model</t>
        </is>
      </c>
    </row>
    <row r="12013">
      <c r="A12013" t="inlineStr">
        <is>
          <t>NV_XC12</t>
        </is>
      </c>
      <c r="B12013" s="2" t="n">
        <v>46050</v>
      </c>
      <c r="C12013" t="n">
        <v>1.18495</v>
      </c>
      <c r="D12013">
        <f>IFERROR(C12013/VLOOKUP(A12013,'Naver_Groups'!$A$2:$E$52,5,FALSE)*100,0)</f>
        <v/>
      </c>
      <c r="E12013" t="inlineStr">
        <is>
          <t>UPDATED19 model</t>
        </is>
      </c>
    </row>
    <row r="12014">
      <c r="A12014" t="inlineStr">
        <is>
          <t>NV_XC12</t>
        </is>
      </c>
      <c r="B12014" s="2" t="n">
        <v>46051</v>
      </c>
      <c r="C12014" t="n">
        <v>1.22966</v>
      </c>
      <c r="D12014">
        <f>IFERROR(C12014/VLOOKUP(A12014,'Naver_Groups'!$A$2:$E$52,5,FALSE)*100,0)</f>
        <v/>
      </c>
      <c r="E12014" t="inlineStr">
        <is>
          <t>UPDATED19 model</t>
        </is>
      </c>
    </row>
    <row r="12015">
      <c r="A12015" t="inlineStr">
        <is>
          <t>NV_XC12</t>
        </is>
      </c>
      <c r="B12015" s="2" t="n">
        <v>46052</v>
      </c>
      <c r="C12015" t="n">
        <v>1.27997</v>
      </c>
      <c r="D12015">
        <f>IFERROR(C12015/VLOOKUP(A12015,'Naver_Groups'!$A$2:$E$52,5,FALSE)*100,0)</f>
        <v/>
      </c>
      <c r="E12015" t="inlineStr">
        <is>
          <t>UPDATED19 model</t>
        </is>
      </c>
    </row>
    <row r="12016">
      <c r="A12016" t="inlineStr">
        <is>
          <t>NV_XC12</t>
        </is>
      </c>
      <c r="B12016" s="2" t="n">
        <v>46053</v>
      </c>
      <c r="C12016" t="n">
        <v>1.53149</v>
      </c>
      <c r="D12016">
        <f>IFERROR(C12016/VLOOKUP(A12016,'Naver_Groups'!$A$2:$E$52,5,FALSE)*100,0)</f>
        <v/>
      </c>
      <c r="E12016" t="inlineStr">
        <is>
          <t>UPDATED19 model</t>
        </is>
      </c>
    </row>
    <row r="12017">
      <c r="A12017" t="inlineStr">
        <is>
          <t>NV_XC12</t>
        </is>
      </c>
      <c r="B12017" s="2" t="n">
        <v>46054</v>
      </c>
      <c r="C12017" t="n">
        <v>1.5818</v>
      </c>
      <c r="D12017">
        <f>IFERROR(C12017/VLOOKUP(A12017,'Naver_Groups'!$A$2:$E$52,5,FALSE)*100,0)</f>
        <v/>
      </c>
      <c r="E12017" t="inlineStr">
        <is>
          <t>UPDATED19 model</t>
        </is>
      </c>
    </row>
    <row r="12018">
      <c r="A12018" t="inlineStr">
        <is>
          <t>NV_XC12</t>
        </is>
      </c>
      <c r="B12018" s="2" t="n">
        <v>46055</v>
      </c>
      <c r="C12018" t="n">
        <v>1.07875</v>
      </c>
      <c r="D12018">
        <f>IFERROR(C12018/VLOOKUP(A12018,'Naver_Groups'!$A$2:$E$52,5,FALSE)*100,0)</f>
        <v/>
      </c>
      <c r="E12018" t="inlineStr">
        <is>
          <t>UPDATED19 model</t>
        </is>
      </c>
    </row>
    <row r="12019">
      <c r="A12019" t="inlineStr">
        <is>
          <t>NV_XC12</t>
        </is>
      </c>
      <c r="B12019" s="2" t="n">
        <v>46056</v>
      </c>
      <c r="C12019" t="n">
        <v>1.03962</v>
      </c>
      <c r="D12019">
        <f>IFERROR(C12019/VLOOKUP(A12019,'Naver_Groups'!$A$2:$E$52,5,FALSE)*100,0)</f>
        <v/>
      </c>
      <c r="E12019" t="inlineStr">
        <is>
          <t>UPDATED19 model</t>
        </is>
      </c>
    </row>
    <row r="12020">
      <c r="A12020" t="inlineStr">
        <is>
          <t>NV_XC12</t>
        </is>
      </c>
      <c r="B12020" s="2" t="n">
        <v>46057</v>
      </c>
      <c r="C12020" t="n">
        <v>1.03403</v>
      </c>
      <c r="D12020">
        <f>IFERROR(C12020/VLOOKUP(A12020,'Naver_Groups'!$A$2:$E$52,5,FALSE)*100,0)</f>
        <v/>
      </c>
      <c r="E12020" t="inlineStr">
        <is>
          <t>UPDATED19 model</t>
        </is>
      </c>
    </row>
    <row r="12021">
      <c r="A12021" t="inlineStr">
        <is>
          <t>NV_XC12</t>
        </is>
      </c>
      <c r="B12021" s="2" t="n">
        <v>46058</v>
      </c>
      <c r="C12021" t="n">
        <v>1.20731</v>
      </c>
      <c r="D12021">
        <f>IFERROR(C12021/VLOOKUP(A12021,'Naver_Groups'!$A$2:$E$52,5,FALSE)*100,0)</f>
        <v/>
      </c>
      <c r="E12021" t="inlineStr">
        <is>
          <t>UPDATED19 model</t>
        </is>
      </c>
    </row>
    <row r="12022">
      <c r="A12022" t="inlineStr">
        <is>
          <t>NV_XC12</t>
        </is>
      </c>
      <c r="B12022" s="2" t="n">
        <v>46059</v>
      </c>
      <c r="C12022" t="n">
        <v>1.26879</v>
      </c>
      <c r="D12022">
        <f>IFERROR(C12022/VLOOKUP(A12022,'Naver_Groups'!$A$2:$E$52,5,FALSE)*100,0)</f>
        <v/>
      </c>
      <c r="E12022" t="inlineStr">
        <is>
          <t>UPDATED19 model</t>
        </is>
      </c>
    </row>
    <row r="12023">
      <c r="A12023" t="inlineStr">
        <is>
          <t>NV_XC12</t>
        </is>
      </c>
      <c r="B12023" s="2" t="n">
        <v>46060</v>
      </c>
      <c r="C12023" t="n">
        <v>1.31909</v>
      </c>
      <c r="D12023">
        <f>IFERROR(C12023/VLOOKUP(A12023,'Naver_Groups'!$A$2:$E$52,5,FALSE)*100,0)</f>
        <v/>
      </c>
      <c r="E12023" t="inlineStr">
        <is>
          <t>UPDATED19 model</t>
        </is>
      </c>
    </row>
    <row r="12024">
      <c r="A12024" t="inlineStr">
        <is>
          <t>NV_XC12</t>
        </is>
      </c>
      <c r="B12024" s="2" t="n">
        <v>46061</v>
      </c>
      <c r="C12024" t="n">
        <v>1.48119</v>
      </c>
      <c r="D12024">
        <f>IFERROR(C12024/VLOOKUP(A12024,'Naver_Groups'!$A$2:$E$52,5,FALSE)*100,0)</f>
        <v/>
      </c>
      <c r="E12024" t="inlineStr">
        <is>
          <t>UPDATED19 model</t>
        </is>
      </c>
    </row>
    <row r="12025">
      <c r="A12025" t="inlineStr">
        <is>
          <t>NV_XC12</t>
        </is>
      </c>
      <c r="B12025" s="2" t="n">
        <v>46062</v>
      </c>
      <c r="C12025" t="n">
        <v>1.06198</v>
      </c>
      <c r="D12025">
        <f>IFERROR(C12025/VLOOKUP(A12025,'Naver_Groups'!$A$2:$E$52,5,FALSE)*100,0)</f>
        <v/>
      </c>
      <c r="E12025" t="inlineStr">
        <is>
          <t>UPDATED19 model</t>
        </is>
      </c>
    </row>
    <row r="12026">
      <c r="A12026" t="inlineStr">
        <is>
          <t>NV_XC12</t>
        </is>
      </c>
      <c r="B12026" s="2" t="n">
        <v>46063</v>
      </c>
      <c r="C12026" t="n">
        <v>0.91107</v>
      </c>
      <c r="D12026">
        <f>IFERROR(C12026/VLOOKUP(A12026,'Naver_Groups'!$A$2:$E$52,5,FALSE)*100,0)</f>
        <v/>
      </c>
      <c r="E12026" t="inlineStr">
        <is>
          <t>UPDATED19 model</t>
        </is>
      </c>
    </row>
    <row r="12027">
      <c r="A12027" t="inlineStr">
        <is>
          <t>NV_XC12</t>
        </is>
      </c>
      <c r="B12027" s="2" t="n">
        <v>46064</v>
      </c>
      <c r="C12027" t="n">
        <v>1.00609</v>
      </c>
      <c r="D12027">
        <f>IFERROR(C12027/VLOOKUP(A12027,'Naver_Groups'!$A$2:$E$52,5,FALSE)*100,0)</f>
        <v/>
      </c>
      <c r="E12027" t="inlineStr">
        <is>
          <t>UPDATED19 model</t>
        </is>
      </c>
    </row>
    <row r="12028">
      <c r="A12028" t="inlineStr">
        <is>
          <t>NV_XC12</t>
        </is>
      </c>
      <c r="B12028" s="2" t="n">
        <v>46065</v>
      </c>
      <c r="C12028" t="n">
        <v>1.02845</v>
      </c>
      <c r="D12028">
        <f>IFERROR(C12028/VLOOKUP(A12028,'Naver_Groups'!$A$2:$E$52,5,FALSE)*100,0)</f>
        <v/>
      </c>
      <c r="E12028" t="inlineStr">
        <is>
          <t>UPDATED19 model</t>
        </is>
      </c>
    </row>
    <row r="12029">
      <c r="A12029" t="inlineStr">
        <is>
          <t>NV_XC12</t>
        </is>
      </c>
      <c r="B12029" s="2" t="n">
        <v>46066</v>
      </c>
      <c r="C12029" t="n">
        <v>1.10111</v>
      </c>
      <c r="D12029">
        <f>IFERROR(C12029/VLOOKUP(A12029,'Naver_Groups'!$A$2:$E$52,5,FALSE)*100,0)</f>
        <v/>
      </c>
      <c r="E12029" t="inlineStr">
        <is>
          <t>UPDATED19 model</t>
        </is>
      </c>
    </row>
    <row r="12030">
      <c r="A12030" t="inlineStr">
        <is>
          <t>NV_XC12</t>
        </is>
      </c>
      <c r="B12030" s="2" t="n">
        <v>46067</v>
      </c>
      <c r="C12030" t="n">
        <v>1.19054</v>
      </c>
      <c r="D12030">
        <f>IFERROR(C12030/VLOOKUP(A12030,'Naver_Groups'!$A$2:$E$52,5,FALSE)*100,0)</f>
        <v/>
      </c>
      <c r="E12030" t="inlineStr">
        <is>
          <t>UPDATED19 model</t>
        </is>
      </c>
    </row>
    <row r="12031">
      <c r="A12031" t="inlineStr">
        <is>
          <t>NV_XC12</t>
        </is>
      </c>
      <c r="B12031" s="2" t="n">
        <v>46068</v>
      </c>
      <c r="C12031" t="n">
        <v>0.97255</v>
      </c>
      <c r="D12031">
        <f>IFERROR(C12031/VLOOKUP(A12031,'Naver_Groups'!$A$2:$E$52,5,FALSE)*100,0)</f>
        <v/>
      </c>
      <c r="E12031" t="inlineStr">
        <is>
          <t>UPDATED19 model</t>
        </is>
      </c>
    </row>
    <row r="12032">
      <c r="A12032" t="inlineStr">
        <is>
          <t>NV_XC12</t>
        </is>
      </c>
      <c r="B12032" s="2" t="n">
        <v>46069</v>
      </c>
      <c r="C12032" t="n">
        <v>1.04521</v>
      </c>
      <c r="D12032">
        <f>IFERROR(C12032/VLOOKUP(A12032,'Naver_Groups'!$A$2:$E$52,5,FALSE)*100,0)</f>
        <v/>
      </c>
      <c r="E12032" t="inlineStr">
        <is>
          <t>UPDATED19 model</t>
        </is>
      </c>
    </row>
    <row r="12033">
      <c r="A12033" t="inlineStr">
        <is>
          <t>NV_XC12</t>
        </is>
      </c>
      <c r="B12033" s="2" t="n">
        <v>46070</v>
      </c>
      <c r="C12033" t="n">
        <v>0.87194</v>
      </c>
      <c r="D12033">
        <f>IFERROR(C12033/VLOOKUP(A12033,'Naver_Groups'!$A$2:$E$52,5,FALSE)*100,0)</f>
        <v/>
      </c>
      <c r="E12033" t="inlineStr">
        <is>
          <t>UPDATED19 model</t>
        </is>
      </c>
    </row>
    <row r="12034">
      <c r="A12034" t="inlineStr">
        <is>
          <t>NV_XC12</t>
        </is>
      </c>
      <c r="B12034" s="2" t="n">
        <v>46071</v>
      </c>
      <c r="C12034" t="n">
        <v>0.93901</v>
      </c>
      <c r="D12034">
        <f>IFERROR(C12034/VLOOKUP(A12034,'Naver_Groups'!$A$2:$E$52,5,FALSE)*100,0)</f>
        <v/>
      </c>
      <c r="E12034" t="inlineStr">
        <is>
          <t>UPDATED19 model</t>
        </is>
      </c>
    </row>
    <row r="12035">
      <c r="A12035" t="inlineStr">
        <is>
          <t>NV_XC12</t>
        </is>
      </c>
      <c r="B12035" s="2" t="n">
        <v>46072</v>
      </c>
      <c r="C12035" t="n">
        <v>0.86076</v>
      </c>
      <c r="D12035">
        <f>IFERROR(C12035/VLOOKUP(A12035,'Naver_Groups'!$A$2:$E$52,5,FALSE)*100,0)</f>
        <v/>
      </c>
      <c r="E12035" t="inlineStr">
        <is>
          <t>UPDATED19 model</t>
        </is>
      </c>
    </row>
    <row r="12036">
      <c r="A12036" t="inlineStr">
        <is>
          <t>NV_XC12</t>
        </is>
      </c>
      <c r="B12036" s="2" t="n">
        <v>46073</v>
      </c>
      <c r="C12036" t="n">
        <v>1.12346</v>
      </c>
      <c r="D12036">
        <f>IFERROR(C12036/VLOOKUP(A12036,'Naver_Groups'!$A$2:$E$52,5,FALSE)*100,0)</f>
        <v/>
      </c>
      <c r="E12036" t="inlineStr">
        <is>
          <t>UPDATED19 model</t>
        </is>
      </c>
    </row>
    <row r="12037">
      <c r="A12037" t="inlineStr">
        <is>
          <t>NV_XC12</t>
        </is>
      </c>
      <c r="B12037" s="2" t="n">
        <v>46074</v>
      </c>
      <c r="C12037" t="n">
        <v>1.35822</v>
      </c>
      <c r="D12037">
        <f>IFERROR(C12037/VLOOKUP(A12037,'Naver_Groups'!$A$2:$E$52,5,FALSE)*100,0)</f>
        <v/>
      </c>
      <c r="E12037" t="inlineStr">
        <is>
          <t>UPDATED19 model</t>
        </is>
      </c>
    </row>
    <row r="12038">
      <c r="A12038" t="inlineStr">
        <is>
          <t>NV_XC12</t>
        </is>
      </c>
      <c r="B12038" s="2" t="n">
        <v>46075</v>
      </c>
      <c r="C12038" t="n">
        <v>1.29115</v>
      </c>
      <c r="D12038">
        <f>IFERROR(C12038/VLOOKUP(A12038,'Naver_Groups'!$A$2:$E$52,5,FALSE)*100,0)</f>
        <v/>
      </c>
      <c r="E12038" t="inlineStr">
        <is>
          <t>UPDATED19 model</t>
        </is>
      </c>
    </row>
    <row r="12039">
      <c r="A12039" t="inlineStr">
        <is>
          <t>NV_XC12</t>
        </is>
      </c>
      <c r="B12039" s="2" t="n">
        <v>46076</v>
      </c>
      <c r="C12039" t="n">
        <v>0.97255</v>
      </c>
      <c r="D12039">
        <f>IFERROR(C12039/VLOOKUP(A12039,'Naver_Groups'!$A$2:$E$52,5,FALSE)*100,0)</f>
        <v/>
      </c>
      <c r="E12039" t="inlineStr">
        <is>
          <t>UPDATED19 model</t>
        </is>
      </c>
    </row>
    <row r="12040">
      <c r="A12040" t="inlineStr">
        <is>
          <t>NV_XC12</t>
        </is>
      </c>
      <c r="B12040" s="2" t="n">
        <v>46077</v>
      </c>
      <c r="C12040" t="n">
        <v>1.38058</v>
      </c>
      <c r="D12040">
        <f>IFERROR(C12040/VLOOKUP(A12040,'Naver_Groups'!$A$2:$E$52,5,FALSE)*100,0)</f>
        <v/>
      </c>
      <c r="E12040" t="inlineStr">
        <is>
          <t>UPDATED19 model</t>
        </is>
      </c>
    </row>
    <row r="12041">
      <c r="A12041" t="inlineStr">
        <is>
          <t>NV_XC12</t>
        </is>
      </c>
      <c r="B12041" s="2" t="n">
        <v>46078</v>
      </c>
      <c r="C12041" t="n">
        <v>1.06757</v>
      </c>
      <c r="D12041">
        <f>IFERROR(C12041/VLOOKUP(A12041,'Naver_Groups'!$A$2:$E$52,5,FALSE)*100,0)</f>
        <v/>
      </c>
      <c r="E12041" t="inlineStr">
        <is>
          <t>UPDATED19 model</t>
        </is>
      </c>
    </row>
    <row r="12042">
      <c r="A12042" t="inlineStr">
        <is>
          <t>NV_XC12</t>
        </is>
      </c>
      <c r="B12042" s="2" t="n">
        <v>46079</v>
      </c>
      <c r="C12042" t="n">
        <v>1.04521</v>
      </c>
      <c r="D12042">
        <f>IFERROR(C12042/VLOOKUP(A12042,'Naver_Groups'!$A$2:$E$52,5,FALSE)*100,0)</f>
        <v/>
      </c>
      <c r="E12042" t="inlineStr">
        <is>
          <t>UPDATED19 model</t>
        </is>
      </c>
    </row>
    <row r="12043">
      <c r="A12043" t="inlineStr">
        <is>
          <t>NV_XC12</t>
        </is>
      </c>
      <c r="B12043" s="2" t="n">
        <v>46080</v>
      </c>
      <c r="C12043" t="n">
        <v>1.18495</v>
      </c>
      <c r="D12043">
        <f>IFERROR(C12043/VLOOKUP(A12043,'Naver_Groups'!$A$2:$E$52,5,FALSE)*100,0)</f>
        <v/>
      </c>
      <c r="E12043" t="inlineStr">
        <is>
          <t>UPDATED19 model</t>
        </is>
      </c>
    </row>
    <row r="12044">
      <c r="A12044" t="inlineStr">
        <is>
          <t>NV_XC12</t>
        </is>
      </c>
      <c r="B12044" s="2" t="n">
        <v>46081</v>
      </c>
      <c r="C12044" t="n">
        <v>1.05639</v>
      </c>
      <c r="D12044">
        <f>IFERROR(C12044/VLOOKUP(A12044,'Naver_Groups'!$A$2:$E$52,5,FALSE)*100,0)</f>
        <v/>
      </c>
      <c r="E12044" t="inlineStr">
        <is>
          <t>UPDATED19 model</t>
        </is>
      </c>
    </row>
    <row r="12045">
      <c r="A12045" t="inlineStr">
        <is>
          <t>NV_XC12</t>
        </is>
      </c>
      <c r="B12045" s="2" t="n">
        <v>46082</v>
      </c>
      <c r="C12045" t="n">
        <v>1.33027</v>
      </c>
      <c r="D12045">
        <f>IFERROR(C12045/VLOOKUP(A12045,'Naver_Groups'!$A$2:$E$52,5,FALSE)*100,0)</f>
        <v/>
      </c>
      <c r="E12045" t="inlineStr">
        <is>
          <t>UPDATED19 model</t>
        </is>
      </c>
    </row>
    <row r="12046">
      <c r="A12046" t="inlineStr">
        <is>
          <t>NV_XC12</t>
        </is>
      </c>
      <c r="B12046" s="2" t="n">
        <v>46083</v>
      </c>
      <c r="C12046" t="n">
        <v>1.36381</v>
      </c>
      <c r="D12046">
        <f>IFERROR(C12046/VLOOKUP(A12046,'Naver_Groups'!$A$2:$E$52,5,FALSE)*100,0)</f>
        <v/>
      </c>
      <c r="E12046" t="inlineStr">
        <is>
          <t>UPDATED19 model</t>
        </is>
      </c>
    </row>
    <row r="12047">
      <c r="A12047" t="inlineStr">
        <is>
          <t>NV_XC12</t>
        </is>
      </c>
      <c r="B12047" s="2" t="n">
        <v>46084</v>
      </c>
      <c r="C12047" t="n">
        <v>0.88312</v>
      </c>
      <c r="D12047">
        <f>IFERROR(C12047/VLOOKUP(A12047,'Naver_Groups'!$A$2:$E$52,5,FALSE)*100,0)</f>
        <v/>
      </c>
      <c r="E12047" t="inlineStr">
        <is>
          <t>UPDATED19 model</t>
        </is>
      </c>
    </row>
    <row r="12048">
      <c r="A12048" t="inlineStr">
        <is>
          <t>NV_XC12</t>
        </is>
      </c>
      <c r="B12048" s="2" t="n">
        <v>46085</v>
      </c>
      <c r="C12048" t="n">
        <v>1.12905</v>
      </c>
      <c r="D12048">
        <f>IFERROR(C12048/VLOOKUP(A12048,'Naver_Groups'!$A$2:$E$52,5,FALSE)*100,0)</f>
        <v/>
      </c>
      <c r="E12048" t="inlineStr">
        <is>
          <t>UPDATED19 model</t>
        </is>
      </c>
    </row>
    <row r="12049">
      <c r="A12049" t="inlineStr">
        <is>
          <t>NV_XC12</t>
        </is>
      </c>
      <c r="B12049" s="2" t="n">
        <v>46086</v>
      </c>
      <c r="C12049" t="n">
        <v>0.88871</v>
      </c>
      <c r="D12049">
        <f>IFERROR(C12049/VLOOKUP(A12049,'Naver_Groups'!$A$2:$E$52,5,FALSE)*100,0)</f>
        <v/>
      </c>
      <c r="E12049" t="inlineStr">
        <is>
          <t>UPDATED19 model</t>
        </is>
      </c>
    </row>
    <row r="12050">
      <c r="A12050" t="inlineStr">
        <is>
          <t>NV_XC12</t>
        </is>
      </c>
      <c r="B12050" s="2" t="n">
        <v>46087</v>
      </c>
      <c r="C12050" t="n">
        <v>1.06757</v>
      </c>
      <c r="D12050">
        <f>IFERROR(C12050/VLOOKUP(A12050,'Naver_Groups'!$A$2:$E$52,5,FALSE)*100,0)</f>
        <v/>
      </c>
      <c r="E12050" t="inlineStr">
        <is>
          <t>UPDATED19 model</t>
        </is>
      </c>
    </row>
    <row r="12051">
      <c r="A12051" t="inlineStr">
        <is>
          <t>NV_XC12</t>
        </is>
      </c>
      <c r="B12051" s="2" t="n">
        <v>46088</v>
      </c>
      <c r="C12051" t="n">
        <v>1.48119</v>
      </c>
      <c r="D12051">
        <f>IFERROR(C12051/VLOOKUP(A12051,'Naver_Groups'!$A$2:$E$52,5,FALSE)*100,0)</f>
        <v/>
      </c>
      <c r="E12051" t="inlineStr">
        <is>
          <t>UPDATED19 model</t>
        </is>
      </c>
    </row>
    <row r="12052">
      <c r="A12052" t="inlineStr">
        <is>
          <t>NV_XC12</t>
        </is>
      </c>
      <c r="B12052" s="2" t="n">
        <v>46089</v>
      </c>
      <c r="C12052" t="n">
        <v>1.29674</v>
      </c>
      <c r="D12052">
        <f>IFERROR(C12052/VLOOKUP(A12052,'Naver_Groups'!$A$2:$E$52,5,FALSE)*100,0)</f>
        <v/>
      </c>
      <c r="E12052" t="inlineStr">
        <is>
          <t>UPDATED19 model</t>
        </is>
      </c>
    </row>
    <row r="12053">
      <c r="A12053" t="inlineStr">
        <is>
          <t>NV_XC12</t>
        </is>
      </c>
      <c r="B12053" s="2" t="n">
        <v>46090</v>
      </c>
      <c r="C12053" t="n">
        <v>0.88871</v>
      </c>
      <c r="D12053">
        <f>IFERROR(C12053/VLOOKUP(A12053,'Naver_Groups'!$A$2:$E$52,5,FALSE)*100,0)</f>
        <v/>
      </c>
      <c r="E12053" t="inlineStr">
        <is>
          <t>UPDATED19 model</t>
        </is>
      </c>
    </row>
    <row r="12054">
      <c r="A12054" t="inlineStr">
        <is>
          <t>NV_XC12</t>
        </is>
      </c>
      <c r="B12054" s="2" t="n">
        <v>46091</v>
      </c>
      <c r="C12054" t="n">
        <v>1.08993</v>
      </c>
      <c r="D12054">
        <f>IFERROR(C12054/VLOOKUP(A12054,'Naver_Groups'!$A$2:$E$52,5,FALSE)*100,0)</f>
        <v/>
      </c>
      <c r="E12054" t="inlineStr">
        <is>
          <t>UPDATED19 model</t>
        </is>
      </c>
    </row>
    <row r="12055">
      <c r="A12055" t="inlineStr">
        <is>
          <t>NV_XC12</t>
        </is>
      </c>
      <c r="B12055" s="2" t="n">
        <v>46092</v>
      </c>
      <c r="C12055" t="n">
        <v>1.03962</v>
      </c>
      <c r="D12055">
        <f>IFERROR(C12055/VLOOKUP(A12055,'Naver_Groups'!$A$2:$E$52,5,FALSE)*100,0)</f>
        <v/>
      </c>
      <c r="E12055" t="inlineStr">
        <is>
          <t>UPDATED19 model</t>
        </is>
      </c>
    </row>
    <row r="12056">
      <c r="A12056" t="inlineStr">
        <is>
          <t>NV_XC12</t>
        </is>
      </c>
      <c r="B12056" s="2" t="n">
        <v>46093</v>
      </c>
      <c r="C12056" t="n">
        <v>1.14023</v>
      </c>
      <c r="D12056">
        <f>IFERROR(C12056/VLOOKUP(A12056,'Naver_Groups'!$A$2:$E$52,5,FALSE)*100,0)</f>
        <v/>
      </c>
      <c r="E12056" t="inlineStr">
        <is>
          <t>UPDATED19 model</t>
        </is>
      </c>
    </row>
    <row r="12057">
      <c r="A12057" t="inlineStr">
        <is>
          <t>NV_XC12</t>
        </is>
      </c>
      <c r="B12057" s="2" t="n">
        <v>46094</v>
      </c>
      <c r="C12057" t="n">
        <v>1.11229</v>
      </c>
      <c r="D12057">
        <f>IFERROR(C12057/VLOOKUP(A12057,'Naver_Groups'!$A$2:$E$52,5,FALSE)*100,0)</f>
        <v/>
      </c>
      <c r="E12057" t="inlineStr">
        <is>
          <t>UPDATED19 model</t>
        </is>
      </c>
    </row>
    <row r="12058">
      <c r="A12058" t="inlineStr">
        <is>
          <t>NV_XC12</t>
        </is>
      </c>
      <c r="B12058" s="2" t="n">
        <v>46095</v>
      </c>
      <c r="C12058" t="n">
        <v>1.38058</v>
      </c>
      <c r="D12058">
        <f>IFERROR(C12058/VLOOKUP(A12058,'Naver_Groups'!$A$2:$E$52,5,FALSE)*100,0)</f>
        <v/>
      </c>
      <c r="E12058" t="inlineStr">
        <is>
          <t>UPDATED19 model</t>
        </is>
      </c>
    </row>
    <row r="12059">
      <c r="A12059" t="inlineStr">
        <is>
          <t>NV_XC12</t>
        </is>
      </c>
      <c r="B12059" s="2" t="n">
        <v>46096</v>
      </c>
      <c r="C12059" t="n">
        <v>1.34704</v>
      </c>
      <c r="D12059">
        <f>IFERROR(C12059/VLOOKUP(A12059,'Naver_Groups'!$A$2:$E$52,5,FALSE)*100,0)</f>
        <v/>
      </c>
      <c r="E12059" t="inlineStr">
        <is>
          <t>UPDATED19 model</t>
        </is>
      </c>
    </row>
    <row r="12060">
      <c r="A12060" t="inlineStr">
        <is>
          <t>NV_XC12</t>
        </is>
      </c>
      <c r="B12060" s="2" t="n">
        <v>46097</v>
      </c>
      <c r="C12060" t="n">
        <v>1.10111</v>
      </c>
      <c r="D12060">
        <f>IFERROR(C12060/VLOOKUP(A12060,'Naver_Groups'!$A$2:$E$52,5,FALSE)*100,0)</f>
        <v/>
      </c>
      <c r="E12060" t="inlineStr">
        <is>
          <t>UPDATED19 model</t>
        </is>
      </c>
    </row>
    <row r="12061">
      <c r="A12061" t="inlineStr">
        <is>
          <t>NV_XC12</t>
        </is>
      </c>
      <c r="B12061" s="2" t="n">
        <v>46098</v>
      </c>
      <c r="C12061" t="n">
        <v>0.98932</v>
      </c>
      <c r="D12061">
        <f>IFERROR(C12061/VLOOKUP(A12061,'Naver_Groups'!$A$2:$E$52,5,FALSE)*100,0)</f>
        <v/>
      </c>
      <c r="E12061" t="inlineStr">
        <is>
          <t>UPDATED19 model</t>
        </is>
      </c>
    </row>
    <row r="12062">
      <c r="A12062" t="inlineStr">
        <is>
          <t>NV_XC12</t>
        </is>
      </c>
      <c r="B12062" s="2" t="n">
        <v>46099</v>
      </c>
      <c r="C12062" t="n">
        <v>1.19613</v>
      </c>
      <c r="D12062">
        <f>IFERROR(C12062/VLOOKUP(A12062,'Naver_Groups'!$A$2:$E$52,5,FALSE)*100,0)</f>
        <v/>
      </c>
      <c r="E12062" t="inlineStr">
        <is>
          <t>UPDATED19 model</t>
        </is>
      </c>
    </row>
    <row r="12063">
      <c r="A12063" t="inlineStr">
        <is>
          <t>NV_XC12</t>
        </is>
      </c>
      <c r="B12063" s="2" t="n">
        <v>46100</v>
      </c>
      <c r="C12063" t="n">
        <v>1.17377</v>
      </c>
      <c r="D12063">
        <f>IFERROR(C12063/VLOOKUP(A12063,'Naver_Groups'!$A$2:$E$52,5,FALSE)*100,0)</f>
        <v/>
      </c>
      <c r="E12063" t="inlineStr">
        <is>
          <t>UPDATED19 model</t>
        </is>
      </c>
    </row>
    <row r="12064">
      <c r="A12064" t="inlineStr">
        <is>
          <t>NV_XC12</t>
        </is>
      </c>
      <c r="B12064" s="2" t="n">
        <v>46101</v>
      </c>
      <c r="C12064" t="n">
        <v>1.2129</v>
      </c>
      <c r="D12064">
        <f>IFERROR(C12064/VLOOKUP(A12064,'Naver_Groups'!$A$2:$E$52,5,FALSE)*100,0)</f>
        <v/>
      </c>
      <c r="E12064" t="inlineStr">
        <is>
          <t>UPDATED19 model</t>
        </is>
      </c>
    </row>
    <row r="12065">
      <c r="A12065" t="inlineStr">
        <is>
          <t>NV_XC12</t>
        </is>
      </c>
      <c r="B12065" s="2" t="n">
        <v>46102</v>
      </c>
      <c r="C12065" t="n">
        <v>1.19054</v>
      </c>
      <c r="D12065">
        <f>IFERROR(C12065/VLOOKUP(A12065,'Naver_Groups'!$A$2:$E$52,5,FALSE)*100,0)</f>
        <v/>
      </c>
      <c r="E12065" t="inlineStr">
        <is>
          <t>UPDATED19 model</t>
        </is>
      </c>
    </row>
    <row r="12066">
      <c r="A12066" t="inlineStr">
        <is>
          <t>NV_XC12</t>
        </is>
      </c>
      <c r="B12066" s="2" t="n">
        <v>46103</v>
      </c>
      <c r="C12066" t="n">
        <v>1.40294</v>
      </c>
      <c r="D12066">
        <f>IFERROR(C12066/VLOOKUP(A12066,'Naver_Groups'!$A$2:$E$52,5,FALSE)*100,0)</f>
        <v/>
      </c>
      <c r="E12066" t="inlineStr">
        <is>
          <t>UPDATED19 model</t>
        </is>
      </c>
    </row>
    <row r="12067">
      <c r="A12067" t="inlineStr">
        <is>
          <t>NV_XC12</t>
        </is>
      </c>
      <c r="B12067" s="2" t="n">
        <v>46104</v>
      </c>
      <c r="C12067" t="n">
        <v>0.98932</v>
      </c>
      <c r="D12067">
        <f>IFERROR(C12067/VLOOKUP(A12067,'Naver_Groups'!$A$2:$E$52,5,FALSE)*100,0)</f>
        <v/>
      </c>
      <c r="E12067" t="inlineStr">
        <is>
          <t>UPDATED19 model</t>
        </is>
      </c>
    </row>
    <row r="12068">
      <c r="A12068" t="inlineStr">
        <is>
          <t>NV_XC12</t>
        </is>
      </c>
      <c r="B12068" s="2" t="n">
        <v>46105</v>
      </c>
      <c r="C12068" t="n">
        <v>1.11788</v>
      </c>
      <c r="D12068">
        <f>IFERROR(C12068/VLOOKUP(A12068,'Naver_Groups'!$A$2:$E$52,5,FALSE)*100,0)</f>
        <v/>
      </c>
      <c r="E12068" t="inlineStr">
        <is>
          <t>UPDATED19 model</t>
        </is>
      </c>
    </row>
    <row r="12069">
      <c r="A12069" t="inlineStr">
        <is>
          <t>NV_XC12</t>
        </is>
      </c>
      <c r="B12069" s="2" t="n">
        <v>46106</v>
      </c>
      <c r="C12069" t="n">
        <v>1.17377</v>
      </c>
      <c r="D12069">
        <f>IFERROR(C12069/VLOOKUP(A12069,'Naver_Groups'!$A$2:$E$52,5,FALSE)*100,0)</f>
        <v/>
      </c>
      <c r="E12069" t="inlineStr">
        <is>
          <t>UPDATED19 model</t>
        </is>
      </c>
    </row>
    <row r="12070">
      <c r="A12070" t="inlineStr">
        <is>
          <t>NV_XC12</t>
        </is>
      </c>
      <c r="B12070" s="2" t="n">
        <v>46107</v>
      </c>
      <c r="C12070" t="n">
        <v>1.00609</v>
      </c>
      <c r="D12070">
        <f>IFERROR(C12070/VLOOKUP(A12070,'Naver_Groups'!$A$2:$E$52,5,FALSE)*100,0)</f>
        <v/>
      </c>
      <c r="E12070" t="inlineStr">
        <is>
          <t>UPDATED19 model</t>
        </is>
      </c>
    </row>
    <row r="12071">
      <c r="A12071" t="inlineStr">
        <is>
          <t>NV_XC12</t>
        </is>
      </c>
      <c r="B12071" s="2" t="n">
        <v>46108</v>
      </c>
      <c r="C12071" t="n">
        <v>1.06198</v>
      </c>
      <c r="D12071">
        <f>IFERROR(C12071/VLOOKUP(A12071,'Naver_Groups'!$A$2:$E$52,5,FALSE)*100,0)</f>
        <v/>
      </c>
      <c r="E12071" t="inlineStr">
        <is>
          <t>UPDATED19 model</t>
        </is>
      </c>
    </row>
    <row r="12072">
      <c r="A12072" t="inlineStr">
        <is>
          <t>NV_XC12</t>
        </is>
      </c>
      <c r="B12072" s="2" t="n">
        <v>46109</v>
      </c>
      <c r="C12072" t="n">
        <v>1.36381</v>
      </c>
      <c r="D12072">
        <f>IFERROR(C12072/VLOOKUP(A12072,'Naver_Groups'!$A$2:$E$52,5,FALSE)*100,0)</f>
        <v/>
      </c>
      <c r="E12072" t="inlineStr">
        <is>
          <t>UPDATED19 model</t>
        </is>
      </c>
    </row>
    <row r="12073">
      <c r="A12073" t="inlineStr">
        <is>
          <t>NV_XC12</t>
        </is>
      </c>
      <c r="B12073" s="2" t="n">
        <v>46110</v>
      </c>
      <c r="C12073" t="n">
        <v>1.30233</v>
      </c>
      <c r="D12073">
        <f>IFERROR(C12073/VLOOKUP(A12073,'Naver_Groups'!$A$2:$E$52,5,FALSE)*100,0)</f>
        <v/>
      </c>
      <c r="E12073" t="inlineStr">
        <is>
          <t>UPDATED19 model</t>
        </is>
      </c>
    </row>
    <row r="12074">
      <c r="A12074" t="inlineStr">
        <is>
          <t>NV_XC12</t>
        </is>
      </c>
      <c r="B12074" s="2" t="n">
        <v>46111</v>
      </c>
      <c r="C12074" t="n">
        <v>1.18495</v>
      </c>
      <c r="D12074">
        <f>IFERROR(C12074/VLOOKUP(A12074,'Naver_Groups'!$A$2:$E$52,5,FALSE)*100,0)</f>
        <v/>
      </c>
      <c r="E12074" t="inlineStr">
        <is>
          <t>UPDATED19 model</t>
        </is>
      </c>
    </row>
    <row r="12075">
      <c r="A12075" t="inlineStr">
        <is>
          <t>NV_XC12</t>
        </is>
      </c>
      <c r="B12075" s="2" t="n">
        <v>46112</v>
      </c>
      <c r="C12075" t="n">
        <v>1.09552</v>
      </c>
      <c r="D12075">
        <f>IFERROR(C12075/VLOOKUP(A12075,'Naver_Groups'!$A$2:$E$52,5,FALSE)*100,0)</f>
        <v/>
      </c>
      <c r="E12075" t="inlineStr">
        <is>
          <t>UPDATED19 model</t>
        </is>
      </c>
    </row>
    <row r="12076">
      <c r="A12076" t="inlineStr">
        <is>
          <t>NV_XC12</t>
        </is>
      </c>
      <c r="B12076" s="2" t="n">
        <v>46113</v>
      </c>
      <c r="C12076" t="n">
        <v>1.05639</v>
      </c>
      <c r="D12076">
        <f>IFERROR(C12076/VLOOKUP(A12076,'Naver_Groups'!$A$2:$E$52,5,FALSE)*100,0)</f>
        <v/>
      </c>
      <c r="E12076" t="inlineStr">
        <is>
          <t>UPDATED19 model</t>
        </is>
      </c>
    </row>
    <row r="12077">
      <c r="A12077" t="inlineStr">
        <is>
          <t>NV_XC12</t>
        </is>
      </c>
      <c r="B12077" s="2" t="n">
        <v>46114</v>
      </c>
      <c r="C12077" t="n">
        <v>0.88871</v>
      </c>
      <c r="D12077">
        <f>IFERROR(C12077/VLOOKUP(A12077,'Naver_Groups'!$A$2:$E$52,5,FALSE)*100,0)</f>
        <v/>
      </c>
      <c r="E12077" t="inlineStr">
        <is>
          <t>UPDATED19 model</t>
        </is>
      </c>
    </row>
    <row r="12078">
      <c r="A12078" t="inlineStr">
        <is>
          <t>NV_XC12</t>
        </is>
      </c>
      <c r="B12078" s="2" t="n">
        <v>46115</v>
      </c>
      <c r="C12078" t="n">
        <v>1.14023</v>
      </c>
      <c r="D12078">
        <f>IFERROR(C12078/VLOOKUP(A12078,'Naver_Groups'!$A$2:$E$52,5,FALSE)*100,0)</f>
        <v/>
      </c>
      <c r="E12078" t="inlineStr">
        <is>
          <t>UPDATED19 model</t>
        </is>
      </c>
    </row>
    <row r="12079">
      <c r="A12079" t="inlineStr">
        <is>
          <t>NV_XC12</t>
        </is>
      </c>
      <c r="B12079" s="2" t="n">
        <v>46116</v>
      </c>
      <c r="C12079" t="n">
        <v>1.45883</v>
      </c>
      <c r="D12079">
        <f>IFERROR(C12079/VLOOKUP(A12079,'Naver_Groups'!$A$2:$E$52,5,FALSE)*100,0)</f>
        <v/>
      </c>
      <c r="E12079" t="inlineStr">
        <is>
          <t>UPDATED19 model</t>
        </is>
      </c>
    </row>
    <row r="12080">
      <c r="A12080" t="inlineStr">
        <is>
          <t>NV_XC12</t>
        </is>
      </c>
      <c r="B12080" s="2" t="n">
        <v>46117</v>
      </c>
      <c r="C12080" t="n">
        <v>1.19613</v>
      </c>
      <c r="D12080">
        <f>IFERROR(C12080/VLOOKUP(A12080,'Naver_Groups'!$A$2:$E$52,5,FALSE)*100,0)</f>
        <v/>
      </c>
      <c r="E12080" t="inlineStr">
        <is>
          <t>UPDATED19 model</t>
        </is>
      </c>
    </row>
    <row r="12081">
      <c r="A12081" t="inlineStr">
        <is>
          <t>NV_XC12</t>
        </is>
      </c>
      <c r="B12081" s="2" t="n">
        <v>46118</v>
      </c>
      <c r="C12081" t="n">
        <v>1.02286</v>
      </c>
      <c r="D12081">
        <f>IFERROR(C12081/VLOOKUP(A12081,'Naver_Groups'!$A$2:$E$52,5,FALSE)*100,0)</f>
        <v/>
      </c>
      <c r="E12081" t="inlineStr">
        <is>
          <t>UPDATED19 model</t>
        </is>
      </c>
    </row>
    <row r="12082">
      <c r="A12082" t="inlineStr">
        <is>
          <t>NV_XC12</t>
        </is>
      </c>
      <c r="B12082" s="2" t="n">
        <v>46119</v>
      </c>
      <c r="C12082" t="n">
        <v>1.06757</v>
      </c>
      <c r="D12082">
        <f>IFERROR(C12082/VLOOKUP(A12082,'Naver_Groups'!$A$2:$E$52,5,FALSE)*100,0)</f>
        <v/>
      </c>
      <c r="E12082" t="inlineStr">
        <is>
          <t>UPDATED19 model</t>
        </is>
      </c>
    </row>
    <row r="12083">
      <c r="A12083" t="inlineStr">
        <is>
          <t>NV_XC12</t>
        </is>
      </c>
      <c r="B12083" s="2" t="n">
        <v>46120</v>
      </c>
      <c r="C12083" t="n">
        <v>1.13464</v>
      </c>
      <c r="D12083">
        <f>IFERROR(C12083/VLOOKUP(A12083,'Naver_Groups'!$A$2:$E$52,5,FALSE)*100,0)</f>
        <v/>
      </c>
      <c r="E12083" t="inlineStr">
        <is>
          <t>UPDATED19 model</t>
        </is>
      </c>
    </row>
    <row r="12084">
      <c r="A12084" t="inlineStr">
        <is>
          <t>NV_XC12</t>
        </is>
      </c>
      <c r="B12084" s="2" t="n">
        <v>46121</v>
      </c>
      <c r="C12084" t="n">
        <v>1.29674</v>
      </c>
      <c r="D12084">
        <f>IFERROR(C12084/VLOOKUP(A12084,'Naver_Groups'!$A$2:$E$52,5,FALSE)*100,0)</f>
        <v/>
      </c>
      <c r="E12084" t="inlineStr">
        <is>
          <t>UPDATED19 model</t>
        </is>
      </c>
    </row>
    <row r="12085">
      <c r="A12085" t="inlineStr">
        <is>
          <t>NV_XC12</t>
        </is>
      </c>
      <c r="B12085" s="2" t="n">
        <v>46122</v>
      </c>
      <c r="C12085" t="n">
        <v>1.50913</v>
      </c>
      <c r="D12085">
        <f>IFERROR(C12085/VLOOKUP(A12085,'Naver_Groups'!$A$2:$E$52,5,FALSE)*100,0)</f>
        <v/>
      </c>
      <c r="E12085" t="inlineStr">
        <is>
          <t>UPDATED19 model</t>
        </is>
      </c>
    </row>
    <row r="12086">
      <c r="A12086" t="inlineStr">
        <is>
          <t>NV_XC12</t>
        </is>
      </c>
      <c r="B12086" s="2" t="n">
        <v>46123</v>
      </c>
      <c r="C12086" t="n">
        <v>1.46442</v>
      </c>
      <c r="D12086">
        <f>IFERROR(C12086/VLOOKUP(A12086,'Naver_Groups'!$A$2:$E$52,5,FALSE)*100,0)</f>
        <v/>
      </c>
      <c r="E12086" t="inlineStr">
        <is>
          <t>UPDATED19 model</t>
        </is>
      </c>
    </row>
    <row r="12087">
      <c r="A12087" t="inlineStr">
        <is>
          <t>NV_XC12</t>
        </is>
      </c>
      <c r="B12087" s="2" t="n">
        <v>46124</v>
      </c>
      <c r="C12087" t="n">
        <v>1.58739</v>
      </c>
      <c r="D12087">
        <f>IFERROR(C12087/VLOOKUP(A12087,'Naver_Groups'!$A$2:$E$52,5,FALSE)*100,0)</f>
        <v/>
      </c>
      <c r="E12087" t="inlineStr">
        <is>
          <t>UPDATED19 model</t>
        </is>
      </c>
    </row>
    <row r="12088">
      <c r="A12088" t="inlineStr">
        <is>
          <t>NV_XC12</t>
        </is>
      </c>
      <c r="B12088" s="2" t="n">
        <v>46125</v>
      </c>
      <c r="C12088" t="n">
        <v>0.93901</v>
      </c>
      <c r="D12088">
        <f>IFERROR(C12088/VLOOKUP(A12088,'Naver_Groups'!$A$2:$E$52,5,FALSE)*100,0)</f>
        <v/>
      </c>
      <c r="E12088" t="inlineStr">
        <is>
          <t>UPDATED19 model</t>
        </is>
      </c>
    </row>
    <row r="12089">
      <c r="A12089" t="inlineStr">
        <is>
          <t>NV_XC12</t>
        </is>
      </c>
      <c r="B12089" s="2" t="n">
        <v>46126</v>
      </c>
      <c r="C12089" t="n">
        <v>1.14023</v>
      </c>
      <c r="D12089">
        <f>IFERROR(C12089/VLOOKUP(A12089,'Naver_Groups'!$A$2:$E$52,5,FALSE)*100,0)</f>
        <v/>
      </c>
      <c r="E12089" t="inlineStr">
        <is>
          <t>UPDATED19 model</t>
        </is>
      </c>
    </row>
    <row r="12090">
      <c r="A12090" t="inlineStr">
        <is>
          <t>NV_XC12</t>
        </is>
      </c>
      <c r="B12090" s="2" t="n">
        <v>46127</v>
      </c>
      <c r="C12090" t="n">
        <v>1.19054</v>
      </c>
      <c r="D12090">
        <f>IFERROR(C12090/VLOOKUP(A12090,'Naver_Groups'!$A$2:$E$52,5,FALSE)*100,0)</f>
        <v/>
      </c>
      <c r="E12090" t="inlineStr">
        <is>
          <t>UPDATED19 model</t>
        </is>
      </c>
    </row>
    <row r="12091">
      <c r="A12091" t="inlineStr">
        <is>
          <t>NV_XC12</t>
        </is>
      </c>
      <c r="B12091" s="2" t="n">
        <v>46128</v>
      </c>
      <c r="C12091" t="n">
        <v>1.10111</v>
      </c>
      <c r="D12091">
        <f>IFERROR(C12091/VLOOKUP(A12091,'Naver_Groups'!$A$2:$E$52,5,FALSE)*100,0)</f>
        <v/>
      </c>
      <c r="E12091" t="inlineStr">
        <is>
          <t>UPDATED19 model</t>
        </is>
      </c>
    </row>
    <row r="12092">
      <c r="A12092" t="inlineStr">
        <is>
          <t>NV_XC12</t>
        </is>
      </c>
      <c r="B12092" s="2" t="n">
        <v>46129</v>
      </c>
      <c r="C12092" t="n">
        <v>1.19054</v>
      </c>
      <c r="D12092">
        <f>IFERROR(C12092/VLOOKUP(A12092,'Naver_Groups'!$A$2:$E$52,5,FALSE)*100,0)</f>
        <v/>
      </c>
      <c r="E12092" t="inlineStr">
        <is>
          <t>UPDATED19 model</t>
        </is>
      </c>
    </row>
    <row r="12093">
      <c r="A12093" t="inlineStr">
        <is>
          <t>NV_XC12</t>
        </is>
      </c>
      <c r="B12093" s="2" t="n">
        <v>46130</v>
      </c>
      <c r="C12093" t="n">
        <v>1.5818</v>
      </c>
      <c r="D12093">
        <f>IFERROR(C12093/VLOOKUP(A12093,'Naver_Groups'!$A$2:$E$52,5,FALSE)*100,0)</f>
        <v/>
      </c>
      <c r="E12093" t="inlineStr">
        <is>
          <t>UPDATED19 model</t>
        </is>
      </c>
    </row>
    <row r="12094">
      <c r="A12094" t="inlineStr">
        <is>
          <t>NV_XC12</t>
        </is>
      </c>
      <c r="B12094" s="2" t="n">
        <v>46131</v>
      </c>
      <c r="C12094" t="n">
        <v>1.48119</v>
      </c>
      <c r="D12094">
        <f>IFERROR(C12094/VLOOKUP(A12094,'Naver_Groups'!$A$2:$E$52,5,FALSE)*100,0)</f>
        <v/>
      </c>
      <c r="E12094" t="inlineStr">
        <is>
          <t>UPDATED19 model</t>
        </is>
      </c>
    </row>
    <row r="12095">
      <c r="A12095" t="inlineStr">
        <is>
          <t>NV_XC12</t>
        </is>
      </c>
      <c r="B12095" s="2" t="n">
        <v>46132</v>
      </c>
      <c r="C12095" t="n">
        <v>1.22407</v>
      </c>
      <c r="D12095">
        <f>IFERROR(C12095/VLOOKUP(A12095,'Naver_Groups'!$A$2:$E$52,5,FALSE)*100,0)</f>
        <v/>
      </c>
      <c r="E12095" t="inlineStr">
        <is>
          <t>UPDATED19 model</t>
        </is>
      </c>
    </row>
    <row r="12096">
      <c r="A12096" t="inlineStr">
        <is>
          <t>NV_XC12</t>
        </is>
      </c>
      <c r="B12096" s="2" t="n">
        <v>46133</v>
      </c>
      <c r="C12096" t="n">
        <v>1.20731</v>
      </c>
      <c r="D12096">
        <f>IFERROR(C12096/VLOOKUP(A12096,'Naver_Groups'!$A$2:$E$52,5,FALSE)*100,0)</f>
        <v/>
      </c>
      <c r="E12096" t="inlineStr">
        <is>
          <t>UPDATED19 model</t>
        </is>
      </c>
    </row>
    <row r="12097">
      <c r="A12097" t="inlineStr">
        <is>
          <t>NV_XC12</t>
        </is>
      </c>
      <c r="B12097" s="2" t="n">
        <v>46134</v>
      </c>
      <c r="C12097" t="n">
        <v>1.21848</v>
      </c>
      <c r="D12097">
        <f>IFERROR(C12097/VLOOKUP(A12097,'Naver_Groups'!$A$2:$E$52,5,FALSE)*100,0)</f>
        <v/>
      </c>
      <c r="E12097" t="inlineStr">
        <is>
          <t>UPDATED19 model</t>
        </is>
      </c>
    </row>
    <row r="12098">
      <c r="A12098" t="inlineStr">
        <is>
          <t>NV_XC12</t>
        </is>
      </c>
      <c r="B12098" s="2" t="n">
        <v>46135</v>
      </c>
      <c r="C12098" t="n">
        <v>1.15141</v>
      </c>
      <c r="D12098">
        <f>IFERROR(C12098/VLOOKUP(A12098,'Naver_Groups'!$A$2:$E$52,5,FALSE)*100,0)</f>
        <v/>
      </c>
      <c r="E12098" t="inlineStr">
        <is>
          <t>UPDATED19 model</t>
        </is>
      </c>
    </row>
    <row r="12099">
      <c r="A12099" t="inlineStr">
        <is>
          <t>NV_XC12</t>
        </is>
      </c>
      <c r="B12099" s="2" t="n">
        <v>46136</v>
      </c>
      <c r="C12099" t="n">
        <v>1.31909</v>
      </c>
      <c r="D12099">
        <f>IFERROR(C12099/VLOOKUP(A12099,'Naver_Groups'!$A$2:$E$52,5,FALSE)*100,0)</f>
        <v/>
      </c>
      <c r="E12099" t="inlineStr">
        <is>
          <t>UPDATED19 model</t>
        </is>
      </c>
    </row>
    <row r="12100">
      <c r="A12100" t="inlineStr">
        <is>
          <t>NV_XC12</t>
        </is>
      </c>
      <c r="B12100" s="2" t="n">
        <v>46137</v>
      </c>
      <c r="C12100" t="n">
        <v>1.48119</v>
      </c>
      <c r="D12100">
        <f>IFERROR(C12100/VLOOKUP(A12100,'Naver_Groups'!$A$2:$E$52,5,FALSE)*100,0)</f>
        <v/>
      </c>
      <c r="E12100" t="inlineStr">
        <is>
          <t>UPDATED19 model</t>
        </is>
      </c>
    </row>
    <row r="12101">
      <c r="A12101" t="inlineStr">
        <is>
          <t>NV_XC12</t>
        </is>
      </c>
      <c r="B12101" s="2" t="n">
        <v>46138</v>
      </c>
      <c r="C12101" t="n">
        <v>1.34704</v>
      </c>
      <c r="D12101">
        <f>IFERROR(C12101/VLOOKUP(A12101,'Naver_Groups'!$A$2:$E$52,5,FALSE)*100,0)</f>
        <v/>
      </c>
      <c r="E12101" t="inlineStr">
        <is>
          <t>UPDATED19 model</t>
        </is>
      </c>
    </row>
    <row r="12102">
      <c r="A12102" t="inlineStr">
        <is>
          <t>NV_XC12</t>
        </is>
      </c>
      <c r="B12102" s="2" t="n">
        <v>46139</v>
      </c>
      <c r="C12102" t="n">
        <v>1.11788</v>
      </c>
      <c r="D12102">
        <f>IFERROR(C12102/VLOOKUP(A12102,'Naver_Groups'!$A$2:$E$52,5,FALSE)*100,0)</f>
        <v/>
      </c>
      <c r="E12102" t="inlineStr">
        <is>
          <t>UPDATED19 model</t>
        </is>
      </c>
    </row>
    <row r="12103">
      <c r="A12103" t="inlineStr">
        <is>
          <t>NV_XC12</t>
        </is>
      </c>
      <c r="B12103" s="2" t="n">
        <v>46140</v>
      </c>
      <c r="C12103" t="n">
        <v>1.29115</v>
      </c>
      <c r="D12103">
        <f>IFERROR(C12103/VLOOKUP(A12103,'Naver_Groups'!$A$2:$E$52,5,FALSE)*100,0)</f>
        <v/>
      </c>
      <c r="E12103" t="inlineStr">
        <is>
          <t>UPDATED19 model</t>
        </is>
      </c>
    </row>
    <row r="12104">
      <c r="A12104" t="inlineStr">
        <is>
          <t>NV_XC12</t>
        </is>
      </c>
      <c r="B12104" s="2" t="n">
        <v>46141</v>
      </c>
      <c r="C12104" t="n">
        <v>1.24643</v>
      </c>
      <c r="D12104">
        <f>IFERROR(C12104/VLOOKUP(A12104,'Naver_Groups'!$A$2:$E$52,5,FALSE)*100,0)</f>
        <v/>
      </c>
      <c r="E12104" t="inlineStr">
        <is>
          <t>UPDATED19 model</t>
        </is>
      </c>
    </row>
    <row r="12105">
      <c r="A12105" t="inlineStr">
        <is>
          <t>NV_XC12</t>
        </is>
      </c>
      <c r="B12105" s="2" t="n">
        <v>46142</v>
      </c>
      <c r="C12105" t="n">
        <v>1.15141</v>
      </c>
      <c r="D12105">
        <f>IFERROR(C12105/VLOOKUP(A12105,'Naver_Groups'!$A$2:$E$52,5,FALSE)*100,0)</f>
        <v/>
      </c>
      <c r="E12105" t="inlineStr">
        <is>
          <t>UPDATED19 model</t>
        </is>
      </c>
    </row>
    <row r="12106">
      <c r="A12106" t="inlineStr">
        <is>
          <t>NV_XC12</t>
        </is>
      </c>
      <c r="B12106" s="2" t="n">
        <v>46143</v>
      </c>
      <c r="C12106" t="n">
        <v>1.5259</v>
      </c>
      <c r="D12106">
        <f>IFERROR(C12106/VLOOKUP(A12106,'Naver_Groups'!$A$2:$E$52,5,FALSE)*100,0)</f>
        <v/>
      </c>
      <c r="E12106" t="inlineStr">
        <is>
          <t>UPDATED19 model</t>
        </is>
      </c>
    </row>
    <row r="12107">
      <c r="A12107" t="inlineStr">
        <is>
          <t>NV_XC12</t>
        </is>
      </c>
      <c r="B12107" s="2" t="n">
        <v>46144</v>
      </c>
      <c r="C12107" t="n">
        <v>1.36381</v>
      </c>
      <c r="D12107">
        <f>IFERROR(C12107/VLOOKUP(A12107,'Naver_Groups'!$A$2:$E$52,5,FALSE)*100,0)</f>
        <v/>
      </c>
      <c r="E12107" t="inlineStr">
        <is>
          <t>UPDATED19 model</t>
        </is>
      </c>
    </row>
    <row r="12108">
      <c r="A12108" t="inlineStr">
        <is>
          <t>NV_XC12</t>
        </is>
      </c>
      <c r="B12108" s="2" t="n">
        <v>46145</v>
      </c>
      <c r="C12108" t="n">
        <v>1.45324</v>
      </c>
      <c r="D12108">
        <f>IFERROR(C12108/VLOOKUP(A12108,'Naver_Groups'!$A$2:$E$52,5,FALSE)*100,0)</f>
        <v/>
      </c>
      <c r="E12108" t="inlineStr">
        <is>
          <t>UPDATED19 model</t>
        </is>
      </c>
    </row>
    <row r="12109">
      <c r="A12109" t="inlineStr">
        <is>
          <t>NV_XC12</t>
        </is>
      </c>
      <c r="B12109" s="2" t="n">
        <v>46146</v>
      </c>
      <c r="C12109" t="n">
        <v>1.23525</v>
      </c>
      <c r="D12109">
        <f>IFERROR(C12109/VLOOKUP(A12109,'Naver_Groups'!$A$2:$E$52,5,FALSE)*100,0)</f>
        <v/>
      </c>
      <c r="E12109" t="inlineStr">
        <is>
          <t>UPDATED19 model</t>
        </is>
      </c>
    </row>
    <row r="12110">
      <c r="A12110" t="inlineStr">
        <is>
          <t>NV_XC12</t>
        </is>
      </c>
      <c r="B12110" s="2" t="n">
        <v>46147</v>
      </c>
      <c r="C12110" t="n">
        <v>1.67682</v>
      </c>
      <c r="D12110">
        <f>IFERROR(C12110/VLOOKUP(A12110,'Naver_Groups'!$A$2:$E$52,5,FALSE)*100,0)</f>
        <v/>
      </c>
      <c r="E12110" t="inlineStr">
        <is>
          <t>UPDATED19 model</t>
        </is>
      </c>
    </row>
    <row r="12111">
      <c r="A12111" t="inlineStr">
        <is>
          <t>NV_XC12</t>
        </is>
      </c>
      <c r="B12111" s="2" t="n">
        <v>46148</v>
      </c>
      <c r="C12111" t="n">
        <v>1.10111</v>
      </c>
      <c r="D12111">
        <f>IFERROR(C12111/VLOOKUP(A12111,'Naver_Groups'!$A$2:$E$52,5,FALSE)*100,0)</f>
        <v/>
      </c>
      <c r="E12111" t="inlineStr">
        <is>
          <t>UPDATED19 model</t>
        </is>
      </c>
    </row>
    <row r="12112">
      <c r="A12112" t="inlineStr">
        <is>
          <t>NV_XC12</t>
        </is>
      </c>
      <c r="B12112" s="2" t="n">
        <v>46149</v>
      </c>
      <c r="C12112" t="n">
        <v>1.37499</v>
      </c>
      <c r="D12112">
        <f>IFERROR(C12112/VLOOKUP(A12112,'Naver_Groups'!$A$2:$E$52,5,FALSE)*100,0)</f>
        <v/>
      </c>
      <c r="E12112" t="inlineStr">
        <is>
          <t>UPDATED19 model</t>
        </is>
      </c>
    </row>
    <row r="12113">
      <c r="A12113" t="inlineStr">
        <is>
          <t>NV_XC12</t>
        </is>
      </c>
      <c r="B12113" s="2" t="n">
        <v>46150</v>
      </c>
      <c r="C12113" t="n">
        <v>1.33027</v>
      </c>
      <c r="D12113">
        <f>IFERROR(C12113/VLOOKUP(A12113,'Naver_Groups'!$A$2:$E$52,5,FALSE)*100,0)</f>
        <v/>
      </c>
      <c r="E12113" t="inlineStr">
        <is>
          <t>UPDATED19 model</t>
        </is>
      </c>
    </row>
    <row r="12114">
      <c r="A12114" t="inlineStr">
        <is>
          <t>NV_XC12</t>
        </is>
      </c>
      <c r="B12114" s="2" t="n">
        <v>46151</v>
      </c>
      <c r="C12114" t="n">
        <v>1.47001</v>
      </c>
      <c r="D12114">
        <f>IFERROR(C12114/VLOOKUP(A12114,'Naver_Groups'!$A$2:$E$52,5,FALSE)*100,0)</f>
        <v/>
      </c>
      <c r="E12114" t="inlineStr">
        <is>
          <t>UPDATED19 model</t>
        </is>
      </c>
    </row>
    <row r="12115">
      <c r="A12115" t="inlineStr">
        <is>
          <t>NV_XC12</t>
        </is>
      </c>
      <c r="B12115" s="2" t="n">
        <v>46152</v>
      </c>
      <c r="C12115" t="n">
        <v>1.40294</v>
      </c>
      <c r="D12115">
        <f>IFERROR(C12115/VLOOKUP(A12115,'Naver_Groups'!$A$2:$E$52,5,FALSE)*100,0)</f>
        <v/>
      </c>
      <c r="E12115" t="inlineStr">
        <is>
          <t>UPDATED19 model</t>
        </is>
      </c>
    </row>
    <row r="12116">
      <c r="A12116" t="inlineStr">
        <is>
          <t>NV_XC12</t>
        </is>
      </c>
      <c r="B12116" s="2" t="n">
        <v>46153</v>
      </c>
      <c r="C12116" t="n">
        <v>1.09552</v>
      </c>
      <c r="D12116">
        <f>IFERROR(C12116/VLOOKUP(A12116,'Naver_Groups'!$A$2:$E$52,5,FALSE)*100,0)</f>
        <v/>
      </c>
      <c r="E12116" t="inlineStr">
        <is>
          <t>UPDATED19 model</t>
        </is>
      </c>
    </row>
    <row r="12117">
      <c r="A12117" t="inlineStr">
        <is>
          <t>NV_XC12</t>
        </is>
      </c>
      <c r="B12117" s="2" t="n">
        <v>46154</v>
      </c>
      <c r="C12117" t="n">
        <v>1.17936</v>
      </c>
      <c r="D12117">
        <f>IFERROR(C12117/VLOOKUP(A12117,'Naver_Groups'!$A$2:$E$52,5,FALSE)*100,0)</f>
        <v/>
      </c>
      <c r="E12117" t="inlineStr">
        <is>
          <t>UPDATED19 model</t>
        </is>
      </c>
    </row>
    <row r="12118">
      <c r="A12118" t="inlineStr">
        <is>
          <t>NV_XC12</t>
        </is>
      </c>
      <c r="B12118" s="2" t="n">
        <v>46155</v>
      </c>
      <c r="C12118" t="n">
        <v>1.19613</v>
      </c>
      <c r="D12118">
        <f>IFERROR(C12118/VLOOKUP(A12118,'Naver_Groups'!$A$2:$E$52,5,FALSE)*100,0)</f>
        <v/>
      </c>
      <c r="E12118" t="inlineStr">
        <is>
          <t>UPDATED19 model</t>
        </is>
      </c>
    </row>
    <row r="12119">
      <c r="A12119" t="inlineStr">
        <is>
          <t>NV_XC12</t>
        </is>
      </c>
      <c r="B12119" s="2" t="n">
        <v>46156</v>
      </c>
      <c r="C12119" t="n">
        <v>1.1067</v>
      </c>
      <c r="D12119">
        <f>IFERROR(C12119/VLOOKUP(A12119,'Naver_Groups'!$A$2:$E$52,5,FALSE)*100,0)</f>
        <v/>
      </c>
      <c r="E12119" t="inlineStr">
        <is>
          <t>UPDATED19 model</t>
        </is>
      </c>
    </row>
    <row r="12120">
      <c r="A12120" t="inlineStr">
        <is>
          <t>NV_XC12</t>
        </is>
      </c>
      <c r="B12120" s="2" t="n">
        <v>46157</v>
      </c>
      <c r="C12120" t="n">
        <v>1.30233</v>
      </c>
      <c r="D12120">
        <f>IFERROR(C12120/VLOOKUP(A12120,'Naver_Groups'!$A$2:$E$52,5,FALSE)*100,0)</f>
        <v/>
      </c>
      <c r="E12120" t="inlineStr">
        <is>
          <t>UPDATED19 model</t>
        </is>
      </c>
    </row>
    <row r="12121">
      <c r="A12121" t="inlineStr">
        <is>
          <t>NV_XC12</t>
        </is>
      </c>
      <c r="B12121" s="2" t="n">
        <v>46158</v>
      </c>
      <c r="C12121" t="n">
        <v>1.4197</v>
      </c>
      <c r="D12121">
        <f>IFERROR(C12121/VLOOKUP(A12121,'Naver_Groups'!$A$2:$E$52,5,FALSE)*100,0)</f>
        <v/>
      </c>
      <c r="E12121" t="inlineStr">
        <is>
          <t>UPDATED19 model</t>
        </is>
      </c>
    </row>
    <row r="12122">
      <c r="A12122" t="inlineStr">
        <is>
          <t>NV_XC12</t>
        </is>
      </c>
      <c r="B12122" s="2" t="n">
        <v>46159</v>
      </c>
      <c r="C12122" t="n">
        <v>2.90089</v>
      </c>
      <c r="D12122">
        <f>IFERROR(C12122/VLOOKUP(A12122,'Naver_Groups'!$A$2:$E$52,5,FALSE)*100,0)</f>
        <v/>
      </c>
      <c r="E12122" t="inlineStr">
        <is>
          <t>UPDATED19 model</t>
        </is>
      </c>
    </row>
    <row r="12123">
      <c r="A12123" t="inlineStr">
        <is>
          <t>NV_XC12</t>
        </is>
      </c>
      <c r="B12123" s="2" t="n">
        <v>46160</v>
      </c>
      <c r="C12123" t="n">
        <v>1.02286</v>
      </c>
      <c r="D12123">
        <f>IFERROR(C12123/VLOOKUP(A12123,'Naver_Groups'!$A$2:$E$52,5,FALSE)*100,0)</f>
        <v/>
      </c>
      <c r="E12123" t="inlineStr">
        <is>
          <t>UPDATED19 model</t>
        </is>
      </c>
    </row>
    <row r="12124">
      <c r="A12124" t="inlineStr">
        <is>
          <t>NV_XC12</t>
        </is>
      </c>
      <c r="B12124" s="2" t="n">
        <v>46161</v>
      </c>
      <c r="C12124" t="n">
        <v>1.17936</v>
      </c>
      <c r="D12124">
        <f>IFERROR(C12124/VLOOKUP(A12124,'Naver_Groups'!$A$2:$E$52,5,FALSE)*100,0)</f>
        <v/>
      </c>
      <c r="E12124" t="inlineStr">
        <is>
          <t>UPDATED19 model</t>
        </is>
      </c>
    </row>
    <row r="12125">
      <c r="A12125" t="inlineStr">
        <is>
          <t>NV_XC12</t>
        </is>
      </c>
      <c r="B12125" s="2" t="n">
        <v>46162</v>
      </c>
      <c r="C12125" t="n">
        <v>1.31909</v>
      </c>
      <c r="D12125">
        <f>IFERROR(C12125/VLOOKUP(A12125,'Naver_Groups'!$A$2:$E$52,5,FALSE)*100,0)</f>
        <v/>
      </c>
      <c r="E12125" t="inlineStr">
        <is>
          <t>UPDATED19 model</t>
        </is>
      </c>
    </row>
    <row r="12126">
      <c r="A12126" t="inlineStr">
        <is>
          <t>NV_XC12</t>
        </is>
      </c>
      <c r="B12126" s="2" t="n">
        <v>46163</v>
      </c>
      <c r="C12126" t="n">
        <v>1.16259</v>
      </c>
      <c r="D12126">
        <f>IFERROR(C12126/VLOOKUP(A12126,'Naver_Groups'!$A$2:$E$52,5,FALSE)*100,0)</f>
        <v/>
      </c>
      <c r="E12126" t="inlineStr">
        <is>
          <t>UPDATED19 model</t>
        </is>
      </c>
    </row>
    <row r="12127">
      <c r="A12127" t="inlineStr">
        <is>
          <t>NV_XC12</t>
        </is>
      </c>
      <c r="B12127" s="2" t="n">
        <v>46164</v>
      </c>
      <c r="C12127" t="n">
        <v>1.25761</v>
      </c>
      <c r="D12127">
        <f>IFERROR(C12127/VLOOKUP(A12127,'Naver_Groups'!$A$2:$E$52,5,FALSE)*100,0)</f>
        <v/>
      </c>
      <c r="E12127" t="inlineStr">
        <is>
          <t>UPDATED19 model</t>
        </is>
      </c>
    </row>
    <row r="12128">
      <c r="A12128" t="inlineStr">
        <is>
          <t>NV_XC12</t>
        </is>
      </c>
      <c r="B12128" s="2" t="n">
        <v>46165</v>
      </c>
      <c r="C12128" t="n">
        <v>1.5259</v>
      </c>
      <c r="D12128">
        <f>IFERROR(C12128/VLOOKUP(A12128,'Naver_Groups'!$A$2:$E$52,5,FALSE)*100,0)</f>
        <v/>
      </c>
      <c r="E12128" t="inlineStr">
        <is>
          <t>UPDATED19 model</t>
        </is>
      </c>
    </row>
    <row r="12129">
      <c r="A12129" t="inlineStr">
        <is>
          <t>NV_XC12</t>
        </is>
      </c>
      <c r="B12129" s="2" t="n">
        <v>46166</v>
      </c>
      <c r="C12129" t="n">
        <v>1.37499</v>
      </c>
      <c r="D12129">
        <f>IFERROR(C12129/VLOOKUP(A12129,'Naver_Groups'!$A$2:$E$52,5,FALSE)*100,0)</f>
        <v/>
      </c>
      <c r="E12129" t="inlineStr">
        <is>
          <t>UPDATED19 model</t>
        </is>
      </c>
    </row>
    <row r="12130">
      <c r="A12130" t="inlineStr">
        <is>
          <t>NV_XC12</t>
        </is>
      </c>
      <c r="B12130" s="2" t="n">
        <v>46167</v>
      </c>
      <c r="C12130" t="n">
        <v>1.30792</v>
      </c>
      <c r="D12130">
        <f>IFERROR(C12130/VLOOKUP(A12130,'Naver_Groups'!$A$2:$E$52,5,FALSE)*100,0)</f>
        <v/>
      </c>
      <c r="E12130" t="inlineStr">
        <is>
          <t>UPDATED19 model</t>
        </is>
      </c>
    </row>
    <row r="12131">
      <c r="A12131" t="inlineStr">
        <is>
          <t>NV_XC12</t>
        </is>
      </c>
      <c r="B12131" s="2" t="n">
        <v>46168</v>
      </c>
      <c r="C12131" t="n">
        <v>1.12346</v>
      </c>
      <c r="D12131">
        <f>IFERROR(C12131/VLOOKUP(A12131,'Naver_Groups'!$A$2:$E$52,5,FALSE)*100,0)</f>
        <v/>
      </c>
      <c r="E12131" t="inlineStr">
        <is>
          <t>UPDATED19 model</t>
        </is>
      </c>
    </row>
    <row r="12132">
      <c r="A12132" t="inlineStr">
        <is>
          <t>NV_XC12</t>
        </is>
      </c>
      <c r="B12132" s="2" t="n">
        <v>46169</v>
      </c>
      <c r="C12132" t="n">
        <v>1.22966</v>
      </c>
      <c r="D12132">
        <f>IFERROR(C12132/VLOOKUP(A12132,'Naver_Groups'!$A$2:$E$52,5,FALSE)*100,0)</f>
        <v/>
      </c>
      <c r="E12132" t="inlineStr">
        <is>
          <t>UPDATED19 model</t>
        </is>
      </c>
    </row>
    <row r="12133">
      <c r="A12133" t="inlineStr">
        <is>
          <t>NV_XC12</t>
        </is>
      </c>
      <c r="B12133" s="2" t="n">
        <v>46170</v>
      </c>
      <c r="C12133" t="n">
        <v>1.06198</v>
      </c>
      <c r="D12133">
        <f>IFERROR(C12133/VLOOKUP(A12133,'Naver_Groups'!$A$2:$E$52,5,FALSE)*100,0)</f>
        <v/>
      </c>
      <c r="E12133" t="inlineStr">
        <is>
          <t>UPDATED19 model</t>
        </is>
      </c>
    </row>
    <row r="12134">
      <c r="A12134" t="inlineStr">
        <is>
          <t>NV_XC12</t>
        </is>
      </c>
      <c r="B12134" s="2" t="n">
        <v>46171</v>
      </c>
      <c r="C12134" t="n">
        <v>1.31909</v>
      </c>
      <c r="D12134">
        <f>IFERROR(C12134/VLOOKUP(A12134,'Naver_Groups'!$A$2:$E$52,5,FALSE)*100,0)</f>
        <v/>
      </c>
      <c r="E12134" t="inlineStr">
        <is>
          <t>UPDATED19 model</t>
        </is>
      </c>
    </row>
    <row r="12135">
      <c r="A12135" t="inlineStr">
        <is>
          <t>NV_XC12</t>
        </is>
      </c>
      <c r="B12135" s="2" t="n">
        <v>46172</v>
      </c>
      <c r="C12135" t="n">
        <v>1.38617</v>
      </c>
      <c r="D12135">
        <f>IFERROR(C12135/VLOOKUP(A12135,'Naver_Groups'!$A$2:$E$52,5,FALSE)*100,0)</f>
        <v/>
      </c>
      <c r="E12135" t="inlineStr">
        <is>
          <t>UPDATED19 model</t>
        </is>
      </c>
    </row>
    <row r="12136">
      <c r="A12136" t="inlineStr">
        <is>
          <t>NV_XC12</t>
        </is>
      </c>
      <c r="B12136" s="2" t="n">
        <v>46173</v>
      </c>
      <c r="C12136" t="n">
        <v>1.25761</v>
      </c>
      <c r="D12136">
        <f>IFERROR(C12136/VLOOKUP(A12136,'Naver_Groups'!$A$2:$E$52,5,FALSE)*100,0)</f>
        <v/>
      </c>
      <c r="E12136" t="inlineStr">
        <is>
          <t>UPDATED19 model</t>
        </is>
      </c>
    </row>
    <row r="12137">
      <c r="A12137" t="inlineStr">
        <is>
          <t>NV_XC12</t>
        </is>
      </c>
      <c r="B12137" s="2" t="n">
        <v>46174</v>
      </c>
      <c r="C12137" t="n">
        <v>1.10111</v>
      </c>
      <c r="D12137">
        <f>IFERROR(C12137/VLOOKUP(A12137,'Naver_Groups'!$A$2:$E$52,5,FALSE)*100,0)</f>
        <v/>
      </c>
      <c r="E12137" t="inlineStr">
        <is>
          <t>UPDATED19 model</t>
        </is>
      </c>
    </row>
    <row r="12138">
      <c r="A12138" t="inlineStr">
        <is>
          <t>NV_XC12</t>
        </is>
      </c>
      <c r="B12138" s="2" t="n">
        <v>46175</v>
      </c>
      <c r="C12138" t="n">
        <v>1.12346</v>
      </c>
      <c r="D12138">
        <f>IFERROR(C12138/VLOOKUP(A12138,'Naver_Groups'!$A$2:$E$52,5,FALSE)*100,0)</f>
        <v/>
      </c>
      <c r="E12138" t="inlineStr">
        <is>
          <t>UPDATED19 model</t>
        </is>
      </c>
    </row>
    <row r="12139">
      <c r="A12139" t="inlineStr">
        <is>
          <t>NV_XC12</t>
        </is>
      </c>
      <c r="B12139" s="2" t="n">
        <v>46176</v>
      </c>
      <c r="C12139" t="n">
        <v>1.32468</v>
      </c>
      <c r="D12139">
        <f>IFERROR(C12139/VLOOKUP(A12139,'Naver_Groups'!$A$2:$E$52,5,FALSE)*100,0)</f>
        <v/>
      </c>
      <c r="E12139" t="inlineStr">
        <is>
          <t>UPDATED19 model</t>
        </is>
      </c>
    </row>
    <row r="12140">
      <c r="A12140" t="inlineStr">
        <is>
          <t>NV_XC12</t>
        </is>
      </c>
      <c r="B12140" s="2" t="n">
        <v>46177</v>
      </c>
      <c r="C12140" t="n">
        <v>1.07316</v>
      </c>
      <c r="D12140">
        <f>IFERROR(C12140/VLOOKUP(A12140,'Naver_Groups'!$A$2:$E$52,5,FALSE)*100,0)</f>
        <v/>
      </c>
      <c r="E12140" t="inlineStr">
        <is>
          <t>UPDATED19 model</t>
        </is>
      </c>
    </row>
    <row r="12141">
      <c r="A12141" t="inlineStr">
        <is>
          <t>NV_XC12</t>
        </is>
      </c>
      <c r="B12141" s="2" t="n">
        <v>46178</v>
      </c>
      <c r="C12141" t="n">
        <v>1.22407</v>
      </c>
      <c r="D12141">
        <f>IFERROR(C12141/VLOOKUP(A12141,'Naver_Groups'!$A$2:$E$52,5,FALSE)*100,0)</f>
        <v/>
      </c>
      <c r="E12141" t="inlineStr">
        <is>
          <t>UPDATED19 model</t>
        </is>
      </c>
    </row>
    <row r="12142">
      <c r="A12142" t="inlineStr">
        <is>
          <t>NV_XC12</t>
        </is>
      </c>
      <c r="B12142" s="2" t="n">
        <v>46179</v>
      </c>
      <c r="C12142" t="n">
        <v>1.29674</v>
      </c>
      <c r="D12142">
        <f>IFERROR(C12142/VLOOKUP(A12142,'Naver_Groups'!$A$2:$E$52,5,FALSE)*100,0)</f>
        <v/>
      </c>
      <c r="E12142" t="inlineStr">
        <is>
          <t>UPDATED19 model</t>
        </is>
      </c>
    </row>
    <row r="12143">
      <c r="A12143" t="inlineStr">
        <is>
          <t>NV_XC12</t>
        </is>
      </c>
      <c r="B12143" s="2" t="n">
        <v>46180</v>
      </c>
      <c r="C12143" t="n">
        <v>1.30233</v>
      </c>
      <c r="D12143">
        <f>IFERROR(C12143/VLOOKUP(A12143,'Naver_Groups'!$A$2:$E$52,5,FALSE)*100,0)</f>
        <v/>
      </c>
      <c r="E12143" t="inlineStr">
        <is>
          <t>UPDATED19 model</t>
        </is>
      </c>
    </row>
    <row r="12144">
      <c r="A12144" t="inlineStr">
        <is>
          <t>NV_XC12</t>
        </is>
      </c>
      <c r="B12144" s="2" t="n">
        <v>46181</v>
      </c>
      <c r="C12144" t="n">
        <v>1.08993</v>
      </c>
      <c r="D12144">
        <f>IFERROR(C12144/VLOOKUP(A12144,'Naver_Groups'!$A$2:$E$52,5,FALSE)*100,0)</f>
        <v/>
      </c>
      <c r="E12144" t="inlineStr">
        <is>
          <t>UPDATED19 model</t>
        </is>
      </c>
    </row>
    <row r="12145">
      <c r="A12145" t="inlineStr">
        <is>
          <t>NV_XC12</t>
        </is>
      </c>
      <c r="B12145" s="2" t="n">
        <v>46182</v>
      </c>
      <c r="C12145" t="n">
        <v>1.25202</v>
      </c>
      <c r="D12145">
        <f>IFERROR(C12145/VLOOKUP(A12145,'Naver_Groups'!$A$2:$E$52,5,FALSE)*100,0)</f>
        <v/>
      </c>
      <c r="E12145" t="inlineStr">
        <is>
          <t>UPDATED19 model</t>
        </is>
      </c>
    </row>
    <row r="12146">
      <c r="A12146" t="inlineStr">
        <is>
          <t>NV_XC12</t>
        </is>
      </c>
      <c r="B12146" s="2" t="n">
        <v>46183</v>
      </c>
      <c r="C12146" t="n">
        <v>1.2632</v>
      </c>
      <c r="D12146">
        <f>IFERROR(C12146/VLOOKUP(A12146,'Naver_Groups'!$A$2:$E$52,5,FALSE)*100,0)</f>
        <v/>
      </c>
      <c r="E12146" t="inlineStr">
        <is>
          <t>UPDATED19 model</t>
        </is>
      </c>
    </row>
    <row r="12147">
      <c r="A12147" t="inlineStr">
        <is>
          <t>NV_XC12</t>
        </is>
      </c>
      <c r="B12147" s="2" t="n">
        <v>46184</v>
      </c>
      <c r="C12147" t="n">
        <v>1.34145</v>
      </c>
      <c r="D12147">
        <f>IFERROR(C12147/VLOOKUP(A12147,'Naver_Groups'!$A$2:$E$52,5,FALSE)*100,0)</f>
        <v/>
      </c>
      <c r="E12147" t="inlineStr">
        <is>
          <t>UPDATED19 model</t>
        </is>
      </c>
    </row>
    <row r="12148">
      <c r="A12148" t="inlineStr">
        <is>
          <t>NV_XC12</t>
        </is>
      </c>
      <c r="B12148" s="2" t="n">
        <v>46185</v>
      </c>
      <c r="C12148" t="n">
        <v>1.66005</v>
      </c>
      <c r="D12148">
        <f>IFERROR(C12148/VLOOKUP(A12148,'Naver_Groups'!$A$2:$E$52,5,FALSE)*100,0)</f>
        <v/>
      </c>
      <c r="E12148" t="inlineStr">
        <is>
          <t>UPDATED19 model</t>
        </is>
      </c>
    </row>
    <row r="12149">
      <c r="A12149" t="inlineStr">
        <is>
          <t>NV_XC12</t>
        </is>
      </c>
      <c r="B12149" s="2" t="n">
        <v>46186</v>
      </c>
      <c r="C12149" t="n">
        <v>1.62092</v>
      </c>
      <c r="D12149">
        <f>IFERROR(C12149/VLOOKUP(A12149,'Naver_Groups'!$A$2:$E$52,5,FALSE)*100,0)</f>
        <v/>
      </c>
      <c r="E12149" t="inlineStr">
        <is>
          <t>UPDATED19 model</t>
        </is>
      </c>
    </row>
    <row r="12150">
      <c r="A12150" t="inlineStr">
        <is>
          <t>NV_XC12</t>
        </is>
      </c>
      <c r="B12150" s="2" t="n">
        <v>46187</v>
      </c>
      <c r="C12150" t="n">
        <v>1.63769</v>
      </c>
      <c r="D12150">
        <f>IFERROR(C12150/VLOOKUP(A12150,'Naver_Groups'!$A$2:$E$52,5,FALSE)*100,0)</f>
        <v/>
      </c>
      <c r="E12150" t="inlineStr">
        <is>
          <t>UPDATED19 model</t>
        </is>
      </c>
    </row>
    <row r="12151">
      <c r="A12151" t="inlineStr">
        <is>
          <t>NV_XC12</t>
        </is>
      </c>
      <c r="B12151" s="2" t="n">
        <v>46188</v>
      </c>
      <c r="C12151" t="n">
        <v>1.0508</v>
      </c>
      <c r="D12151">
        <f>IFERROR(C12151/VLOOKUP(A12151,'Naver_Groups'!$A$2:$E$52,5,FALSE)*100,0)</f>
        <v/>
      </c>
      <c r="E12151" t="inlineStr">
        <is>
          <t>UPDATED19 model</t>
        </is>
      </c>
    </row>
    <row r="12152">
      <c r="A12152" t="inlineStr">
        <is>
          <t>NV_XC12</t>
        </is>
      </c>
      <c r="B12152" s="2" t="n">
        <v>46189</v>
      </c>
      <c r="C12152" t="n">
        <v>1.16818</v>
      </c>
      <c r="D12152">
        <f>IFERROR(C12152/VLOOKUP(A12152,'Naver_Groups'!$A$2:$E$52,5,FALSE)*100,0)</f>
        <v/>
      </c>
      <c r="E12152" t="inlineStr">
        <is>
          <t>UPDATED19 model</t>
        </is>
      </c>
    </row>
    <row r="12153">
      <c r="A12153" t="inlineStr">
        <is>
          <t>NV_XC12</t>
        </is>
      </c>
      <c r="B12153" s="2" t="n">
        <v>46190</v>
      </c>
      <c r="C12153" t="n">
        <v>1.06198</v>
      </c>
      <c r="D12153">
        <f>IFERROR(C12153/VLOOKUP(A12153,'Naver_Groups'!$A$2:$E$52,5,FALSE)*100,0)</f>
        <v/>
      </c>
      <c r="E12153" t="inlineStr">
        <is>
          <t>UPDATED19 model</t>
        </is>
      </c>
    </row>
    <row r="12154">
      <c r="A12154" t="inlineStr">
        <is>
          <t>NV_XC12</t>
        </is>
      </c>
      <c r="B12154" s="2" t="n">
        <v>46191</v>
      </c>
      <c r="C12154" t="n">
        <v>1.29115</v>
      </c>
      <c r="D12154">
        <f>IFERROR(C12154/VLOOKUP(A12154,'Naver_Groups'!$A$2:$E$52,5,FALSE)*100,0)</f>
        <v/>
      </c>
      <c r="E12154" t="inlineStr">
        <is>
          <t>UPDATED19 model</t>
        </is>
      </c>
    </row>
    <row r="12155">
      <c r="A12155" t="inlineStr">
        <is>
          <t>NV_XC12</t>
        </is>
      </c>
      <c r="B12155" s="2" t="n">
        <v>46192</v>
      </c>
      <c r="C12155" t="n">
        <v>1.53149</v>
      </c>
      <c r="D12155">
        <f>IFERROR(C12155/VLOOKUP(A12155,'Naver_Groups'!$A$2:$E$52,5,FALSE)*100,0)</f>
        <v/>
      </c>
      <c r="E12155" t="inlineStr">
        <is>
          <t>UPDATED19 model</t>
        </is>
      </c>
    </row>
    <row r="12156">
      <c r="A12156" t="inlineStr">
        <is>
          <t>NV_XC12</t>
        </is>
      </c>
      <c r="B12156" s="2" t="n">
        <v>46193</v>
      </c>
      <c r="C12156" t="n">
        <v>1.53149</v>
      </c>
      <c r="D12156">
        <f>IFERROR(C12156/VLOOKUP(A12156,'Naver_Groups'!$A$2:$E$52,5,FALSE)*100,0)</f>
        <v/>
      </c>
      <c r="E12156" t="inlineStr">
        <is>
          <t>UPDATED19 model</t>
        </is>
      </c>
    </row>
    <row r="12157">
      <c r="A12157" t="inlineStr">
        <is>
          <t>NV_XC12</t>
        </is>
      </c>
      <c r="B12157" s="2" t="n">
        <v>46194</v>
      </c>
      <c r="C12157" t="n">
        <v>1.25761</v>
      </c>
      <c r="D12157">
        <f>IFERROR(C12157/VLOOKUP(A12157,'Naver_Groups'!$A$2:$E$52,5,FALSE)*100,0)</f>
        <v/>
      </c>
      <c r="E12157" t="inlineStr">
        <is>
          <t>UPDATED19 model</t>
        </is>
      </c>
    </row>
    <row r="12158">
      <c r="A12158" t="inlineStr">
        <is>
          <t>NV_XC12</t>
        </is>
      </c>
      <c r="B12158" s="2" t="n">
        <v>46195</v>
      </c>
      <c r="C12158" t="n">
        <v>1.03962</v>
      </c>
      <c r="D12158">
        <f>IFERROR(C12158/VLOOKUP(A12158,'Naver_Groups'!$A$2:$E$52,5,FALSE)*100,0)</f>
        <v/>
      </c>
      <c r="E12158" t="inlineStr">
        <is>
          <t>UPDATED19 model</t>
        </is>
      </c>
    </row>
    <row r="12159">
      <c r="A12159" t="inlineStr">
        <is>
          <t>NV_XC12</t>
        </is>
      </c>
      <c r="B12159" s="2" t="n">
        <v>46196</v>
      </c>
      <c r="C12159" t="n">
        <v>1.27997</v>
      </c>
      <c r="D12159">
        <f>IFERROR(C12159/VLOOKUP(A12159,'Naver_Groups'!$A$2:$E$52,5,FALSE)*100,0)</f>
        <v/>
      </c>
      <c r="E12159" t="inlineStr">
        <is>
          <t>UPDATED19 model</t>
        </is>
      </c>
    </row>
    <row r="12160">
      <c r="A12160" t="inlineStr">
        <is>
          <t>NV_XC12</t>
        </is>
      </c>
      <c r="B12160" s="2" t="n">
        <v>46197</v>
      </c>
      <c r="C12160" t="n">
        <v>1.22966</v>
      </c>
      <c r="D12160">
        <f>IFERROR(C12160/VLOOKUP(A12160,'Naver_Groups'!$A$2:$E$52,5,FALSE)*100,0)</f>
        <v/>
      </c>
      <c r="E12160" t="inlineStr">
        <is>
          <t>UPDATED19 model</t>
        </is>
      </c>
    </row>
    <row r="12161">
      <c r="A12161" t="inlineStr">
        <is>
          <t>NV_XC12</t>
        </is>
      </c>
      <c r="B12161" s="2" t="n">
        <v>46198</v>
      </c>
      <c r="C12161" t="n">
        <v>1.25761</v>
      </c>
      <c r="D12161">
        <f>IFERROR(C12161/VLOOKUP(A12161,'Naver_Groups'!$A$2:$E$52,5,FALSE)*100,0)</f>
        <v/>
      </c>
      <c r="E12161" t="inlineStr">
        <is>
          <t>UPDATED19 model</t>
        </is>
      </c>
    </row>
    <row r="12162">
      <c r="A12162" t="inlineStr">
        <is>
          <t>NV_XC12</t>
        </is>
      </c>
      <c r="B12162" s="2" t="n">
        <v>46199</v>
      </c>
      <c r="C12162" t="n">
        <v>1.22407</v>
      </c>
      <c r="D12162">
        <f>IFERROR(C12162/VLOOKUP(A12162,'Naver_Groups'!$A$2:$E$52,5,FALSE)*100,0)</f>
        <v/>
      </c>
      <c r="E12162" t="inlineStr">
        <is>
          <t>UPDATED19 model</t>
        </is>
      </c>
    </row>
    <row r="12163">
      <c r="A12163" t="inlineStr">
        <is>
          <t>NV_XC12</t>
        </is>
      </c>
      <c r="B12163" s="2" t="n">
        <v>46200</v>
      </c>
      <c r="C12163" t="n">
        <v>1.33586</v>
      </c>
      <c r="D12163">
        <f>IFERROR(C12163/VLOOKUP(A12163,'Naver_Groups'!$A$2:$E$52,5,FALSE)*100,0)</f>
        <v/>
      </c>
      <c r="E12163" t="inlineStr">
        <is>
          <t>UPDATED19 model</t>
        </is>
      </c>
    </row>
    <row r="12164">
      <c r="A12164" t="inlineStr">
        <is>
          <t>NV_XC12</t>
        </is>
      </c>
      <c r="B12164" s="2" t="n">
        <v>46201</v>
      </c>
      <c r="C12164" t="n">
        <v>1.34145</v>
      </c>
      <c r="D12164">
        <f>IFERROR(C12164/VLOOKUP(A12164,'Naver_Groups'!$A$2:$E$52,5,FALSE)*100,0)</f>
        <v/>
      </c>
      <c r="E12164" t="inlineStr">
        <is>
          <t>UPDATED19 model</t>
        </is>
      </c>
    </row>
    <row r="12165">
      <c r="A12165" t="inlineStr">
        <is>
          <t>NV_XC12</t>
        </is>
      </c>
      <c r="B12165" s="2" t="n">
        <v>46202</v>
      </c>
      <c r="C12165" t="n">
        <v>1.01727</v>
      </c>
      <c r="D12165">
        <f>IFERROR(C12165/VLOOKUP(A12165,'Naver_Groups'!$A$2:$E$52,5,FALSE)*100,0)</f>
        <v/>
      </c>
      <c r="E12165" t="inlineStr">
        <is>
          <t>UPDATED19 model</t>
        </is>
      </c>
    </row>
    <row r="12166">
      <c r="A12166" t="inlineStr">
        <is>
          <t>NV_XC12</t>
        </is>
      </c>
      <c r="B12166" s="2" t="n">
        <v>46203</v>
      </c>
      <c r="C12166" t="n">
        <v>1.16259</v>
      </c>
      <c r="D12166">
        <f>IFERROR(C12166/VLOOKUP(A12166,'Naver_Groups'!$A$2:$E$52,5,FALSE)*100,0)</f>
        <v/>
      </c>
      <c r="E12166" t="inlineStr">
        <is>
          <t>UPDATED19 model</t>
        </is>
      </c>
    </row>
    <row r="12167">
      <c r="A12167" t="inlineStr">
        <is>
          <t>NV_XC12</t>
        </is>
      </c>
      <c r="B12167" s="2" t="n">
        <v>46204</v>
      </c>
      <c r="C12167" t="n">
        <v>1.11229</v>
      </c>
      <c r="D12167">
        <f>IFERROR(C12167/VLOOKUP(A12167,'Naver_Groups'!$A$2:$E$52,5,FALSE)*100,0)</f>
        <v/>
      </c>
      <c r="E12167" t="inlineStr">
        <is>
          <t>UPDATED19 model</t>
        </is>
      </c>
    </row>
    <row r="12168">
      <c r="A12168" t="inlineStr">
        <is>
          <t>NV_XC12</t>
        </is>
      </c>
      <c r="B12168" s="2" t="n">
        <v>46205</v>
      </c>
      <c r="C12168" t="n">
        <v>1.01168</v>
      </c>
      <c r="D12168">
        <f>IFERROR(C12168/VLOOKUP(A12168,'Naver_Groups'!$A$2:$E$52,5,FALSE)*100,0)</f>
        <v/>
      </c>
      <c r="E12168" t="inlineStr">
        <is>
          <t>UPDATED19 model</t>
        </is>
      </c>
    </row>
    <row r="12169">
      <c r="A12169" t="inlineStr">
        <is>
          <t>NV_XC12</t>
        </is>
      </c>
      <c r="B12169" s="2" t="n">
        <v>46206</v>
      </c>
      <c r="C12169" t="n">
        <v>1.3694</v>
      </c>
      <c r="D12169">
        <f>IFERROR(C12169/VLOOKUP(A12169,'Naver_Groups'!$A$2:$E$52,5,FALSE)*100,0)</f>
        <v/>
      </c>
      <c r="E12169" t="inlineStr">
        <is>
          <t>UPDATED19 model</t>
        </is>
      </c>
    </row>
    <row r="12170">
      <c r="A12170" t="inlineStr">
        <is>
          <t>NV_XC12</t>
        </is>
      </c>
      <c r="B12170" s="2" t="n">
        <v>46207</v>
      </c>
      <c r="C12170" t="n">
        <v>1.50913</v>
      </c>
      <c r="D12170">
        <f>IFERROR(C12170/VLOOKUP(A12170,'Naver_Groups'!$A$2:$E$52,5,FALSE)*100,0)</f>
        <v/>
      </c>
      <c r="E12170" t="inlineStr">
        <is>
          <t>UPDATED19 model</t>
        </is>
      </c>
    </row>
    <row r="12171">
      <c r="A12171" t="inlineStr">
        <is>
          <t>NV_XC12</t>
        </is>
      </c>
      <c r="B12171" s="2" t="n">
        <v>46208</v>
      </c>
      <c r="C12171" t="n">
        <v>1.55385</v>
      </c>
      <c r="D12171">
        <f>IFERROR(C12171/VLOOKUP(A12171,'Naver_Groups'!$A$2:$E$52,5,FALSE)*100,0)</f>
        <v/>
      </c>
      <c r="E12171" t="inlineStr">
        <is>
          <t>UPDATED19 model</t>
        </is>
      </c>
    </row>
    <row r="12172">
      <c r="A12172" t="inlineStr">
        <is>
          <t>NV_XC12</t>
        </is>
      </c>
      <c r="B12172" s="2" t="n">
        <v>46209</v>
      </c>
      <c r="C12172" t="n">
        <v>1.11229</v>
      </c>
      <c r="D12172">
        <f>IFERROR(C12172/VLOOKUP(A12172,'Naver_Groups'!$A$2:$E$52,5,FALSE)*100,0)</f>
        <v/>
      </c>
      <c r="E12172" t="inlineStr">
        <is>
          <t>UPDATED19 model</t>
        </is>
      </c>
    </row>
    <row r="12173">
      <c r="A12173" t="inlineStr">
        <is>
          <t>NV_XC12</t>
        </is>
      </c>
      <c r="B12173" s="2" t="n">
        <v>46210</v>
      </c>
      <c r="C12173" t="n">
        <v>1.4197</v>
      </c>
      <c r="D12173">
        <f>IFERROR(C12173/VLOOKUP(A12173,'Naver_Groups'!$A$2:$E$52,5,FALSE)*100,0)</f>
        <v/>
      </c>
      <c r="E12173" t="inlineStr">
        <is>
          <t>UPDATED19 model</t>
        </is>
      </c>
    </row>
    <row r="12174">
      <c r="A12174" t="inlineStr">
        <is>
          <t>NV_XC12</t>
        </is>
      </c>
      <c r="B12174" s="2" t="n">
        <v>46211</v>
      </c>
      <c r="C12174" t="n">
        <v>1.17936</v>
      </c>
      <c r="D12174">
        <f>IFERROR(C12174/VLOOKUP(A12174,'Naver_Groups'!$A$2:$E$52,5,FALSE)*100,0)</f>
        <v/>
      </c>
      <c r="E12174" t="inlineStr">
        <is>
          <t>UPDATED19 model</t>
        </is>
      </c>
    </row>
    <row r="12175">
      <c r="A12175" t="inlineStr">
        <is>
          <t>NV_XC12</t>
        </is>
      </c>
      <c r="B12175" s="2" t="n">
        <v>46212</v>
      </c>
      <c r="C12175" t="n">
        <v>1.10111</v>
      </c>
      <c r="D12175">
        <f>IFERROR(C12175/VLOOKUP(A12175,'Naver_Groups'!$A$2:$E$52,5,FALSE)*100,0)</f>
        <v/>
      </c>
      <c r="E12175" t="inlineStr">
        <is>
          <t>UPDATED19 model</t>
        </is>
      </c>
    </row>
    <row r="12176">
      <c r="A12176" t="inlineStr">
        <is>
          <t>NV_XC12</t>
        </is>
      </c>
      <c r="B12176" s="2" t="n">
        <v>46213</v>
      </c>
      <c r="C12176" t="n">
        <v>1.22407</v>
      </c>
      <c r="D12176">
        <f>IFERROR(C12176/VLOOKUP(A12176,'Naver_Groups'!$A$2:$E$52,5,FALSE)*100,0)</f>
        <v/>
      </c>
      <c r="E12176" t="inlineStr">
        <is>
          <t>UPDATED19 model</t>
        </is>
      </c>
    </row>
    <row r="12177">
      <c r="A12177" t="inlineStr">
        <is>
          <t>NV_XC12</t>
        </is>
      </c>
      <c r="B12177" s="2" t="n">
        <v>46214</v>
      </c>
      <c r="C12177" t="n">
        <v>1.44206</v>
      </c>
      <c r="D12177">
        <f>IFERROR(C12177/VLOOKUP(A12177,'Naver_Groups'!$A$2:$E$52,5,FALSE)*100,0)</f>
        <v/>
      </c>
      <c r="E12177" t="inlineStr">
        <is>
          <t>UPDATED19 model</t>
        </is>
      </c>
    </row>
    <row r="12178">
      <c r="A12178" t="inlineStr">
        <is>
          <t>NV_XC12</t>
        </is>
      </c>
      <c r="B12178" s="2" t="n">
        <v>46215</v>
      </c>
      <c r="C12178" t="n">
        <v>1.40294</v>
      </c>
      <c r="D12178">
        <f>IFERROR(C12178/VLOOKUP(A12178,'Naver_Groups'!$A$2:$E$52,5,FALSE)*100,0)</f>
        <v/>
      </c>
      <c r="E12178" t="inlineStr">
        <is>
          <t>UPDATED19 model</t>
        </is>
      </c>
    </row>
    <row r="12179">
      <c r="A12179" t="inlineStr">
        <is>
          <t>NV_XC12</t>
        </is>
      </c>
      <c r="B12179" s="2" t="n">
        <v>46216</v>
      </c>
      <c r="C12179" t="n">
        <v>1.07875</v>
      </c>
      <c r="D12179">
        <f>IFERROR(C12179/VLOOKUP(A12179,'Naver_Groups'!$A$2:$E$52,5,FALSE)*100,0)</f>
        <v/>
      </c>
      <c r="E12179" t="inlineStr">
        <is>
          <t>UPDATED19 model</t>
        </is>
      </c>
    </row>
    <row r="12180">
      <c r="A12180" t="inlineStr">
        <is>
          <t>NV_XC12</t>
        </is>
      </c>
      <c r="B12180" s="2" t="n">
        <v>46217</v>
      </c>
      <c r="C12180" t="n">
        <v>1.27997</v>
      </c>
      <c r="D12180">
        <f>IFERROR(C12180/VLOOKUP(A12180,'Naver_Groups'!$A$2:$E$52,5,FALSE)*100,0)</f>
        <v/>
      </c>
      <c r="E12180" t="inlineStr">
        <is>
          <t>UPDATED19 model</t>
        </is>
      </c>
    </row>
    <row r="12181">
      <c r="A12181" t="inlineStr">
        <is>
          <t>NV_XC12</t>
        </is>
      </c>
      <c r="B12181" s="2" t="n">
        <v>46218</v>
      </c>
      <c r="C12181" t="n">
        <v>2.04013</v>
      </c>
      <c r="D12181">
        <f>IFERROR(C12181/VLOOKUP(A12181,'Naver_Groups'!$A$2:$E$52,5,FALSE)*100,0)</f>
        <v/>
      </c>
      <c r="E12181" t="inlineStr">
        <is>
          <t>UPDATED19 model</t>
        </is>
      </c>
    </row>
    <row r="12182">
      <c r="A12182" t="inlineStr">
        <is>
          <t>NV_XC12</t>
        </is>
      </c>
      <c r="B12182" s="2" t="n">
        <v>46219</v>
      </c>
      <c r="C12182" t="n">
        <v>1.16818</v>
      </c>
      <c r="D12182">
        <f>IFERROR(C12182/VLOOKUP(A12182,'Naver_Groups'!$A$2:$E$52,5,FALSE)*100,0)</f>
        <v/>
      </c>
      <c r="E12182" t="inlineStr">
        <is>
          <t>UPDATED19 model</t>
        </is>
      </c>
    </row>
    <row r="12183">
      <c r="A12183" t="inlineStr">
        <is>
          <t>NV_XC12</t>
        </is>
      </c>
      <c r="B12183" s="2" t="n">
        <v>46220</v>
      </c>
      <c r="C12183" t="n">
        <v>1.28556</v>
      </c>
      <c r="D12183">
        <f>IFERROR(C12183/VLOOKUP(A12183,'Naver_Groups'!$A$2:$E$52,5,FALSE)*100,0)</f>
        <v/>
      </c>
      <c r="E12183" t="inlineStr">
        <is>
          <t>UPDATED19 model</t>
        </is>
      </c>
    </row>
    <row r="12184">
      <c r="A12184" t="inlineStr">
        <is>
          <t>NV_XC12</t>
        </is>
      </c>
      <c r="B12184" s="2" t="n">
        <v>46221</v>
      </c>
      <c r="C12184" t="n">
        <v>1.3135</v>
      </c>
      <c r="D12184">
        <f>IFERROR(C12184/VLOOKUP(A12184,'Naver_Groups'!$A$2:$E$52,5,FALSE)*100,0)</f>
        <v/>
      </c>
      <c r="E12184" t="inlineStr">
        <is>
          <t>UPDATED19 model</t>
        </is>
      </c>
    </row>
    <row r="12185">
      <c r="A12185" t="inlineStr">
        <is>
          <t>NV_XC12</t>
        </is>
      </c>
      <c r="B12185" s="2" t="n">
        <v>46222</v>
      </c>
      <c r="C12185" t="n">
        <v>1.31909</v>
      </c>
      <c r="D12185">
        <f>IFERROR(C12185/VLOOKUP(A12185,'Naver_Groups'!$A$2:$E$52,5,FALSE)*100,0)</f>
        <v/>
      </c>
      <c r="E12185" t="inlineStr">
        <is>
          <t>UPDATED19 model</t>
        </is>
      </c>
    </row>
    <row r="12186">
      <c r="A12186" t="inlineStr">
        <is>
          <t>NV_XC12</t>
        </is>
      </c>
      <c r="B12186" s="2" t="n">
        <v>46223</v>
      </c>
      <c r="C12186" t="n">
        <v>0.92784</v>
      </c>
      <c r="D12186">
        <f>IFERROR(C12186/VLOOKUP(A12186,'Naver_Groups'!$A$2:$E$52,5,FALSE)*100,0)</f>
        <v/>
      </c>
      <c r="E12186" t="inlineStr">
        <is>
          <t>UPDATED19 model</t>
        </is>
      </c>
    </row>
    <row r="12187">
      <c r="A12187" t="inlineStr">
        <is>
          <t>NV_XC12</t>
        </is>
      </c>
      <c r="B12187" s="2" t="n">
        <v>46224</v>
      </c>
      <c r="C12187" t="n">
        <v>0.93343</v>
      </c>
      <c r="D12187">
        <f>IFERROR(C12187/VLOOKUP(A12187,'Naver_Groups'!$A$2:$E$52,5,FALSE)*100,0)</f>
        <v/>
      </c>
      <c r="E12187" t="inlineStr">
        <is>
          <t>UPDATED19 model</t>
        </is>
      </c>
    </row>
    <row r="12188">
      <c r="A12188" t="inlineStr">
        <is>
          <t>NV_XC12</t>
        </is>
      </c>
      <c r="B12188" s="2" t="n">
        <v>46225</v>
      </c>
      <c r="C12188" t="n">
        <v>1.00609</v>
      </c>
      <c r="D12188">
        <f>IFERROR(C12188/VLOOKUP(A12188,'Naver_Groups'!$A$2:$E$52,5,FALSE)*100,0)</f>
        <v/>
      </c>
      <c r="E12188" t="inlineStr">
        <is>
          <t>UPDATED19 model</t>
        </is>
      </c>
    </row>
    <row r="12189">
      <c r="A12189" t="inlineStr">
        <is>
          <t>NV_XC12</t>
        </is>
      </c>
      <c r="B12189" s="2" t="n">
        <v>46226</v>
      </c>
      <c r="C12189" t="n">
        <v>1.01727</v>
      </c>
      <c r="D12189">
        <f>IFERROR(C12189/VLOOKUP(A12189,'Naver_Groups'!$A$2:$E$52,5,FALSE)*100,0)</f>
        <v/>
      </c>
      <c r="E12189" t="inlineStr">
        <is>
          <t>UPDATED19 model</t>
        </is>
      </c>
    </row>
    <row r="12190">
      <c r="A12190" t="inlineStr">
        <is>
          <t>NV_XC12</t>
        </is>
      </c>
      <c r="B12190" s="2" t="n">
        <v>46227</v>
      </c>
      <c r="C12190" t="n">
        <v>1.07875</v>
      </c>
      <c r="D12190">
        <f>IFERROR(C12190/VLOOKUP(A12190,'Naver_Groups'!$A$2:$E$52,5,FALSE)*100,0)</f>
        <v/>
      </c>
      <c r="E12190" t="inlineStr">
        <is>
          <t>UPDATED19 model</t>
        </is>
      </c>
    </row>
    <row r="12191">
      <c r="A12191" t="inlineStr">
        <is>
          <t>NV_XC12</t>
        </is>
      </c>
      <c r="B12191" s="2" t="n">
        <v>46228</v>
      </c>
      <c r="C12191" t="n">
        <v>1.70476</v>
      </c>
      <c r="D12191">
        <f>IFERROR(C12191/VLOOKUP(A12191,'Naver_Groups'!$A$2:$E$52,5,FALSE)*100,0)</f>
        <v/>
      </c>
      <c r="E12191" t="inlineStr">
        <is>
          <t>UPDATED19 model</t>
        </is>
      </c>
    </row>
    <row r="12192">
      <c r="A12192" t="inlineStr">
        <is>
          <t>NV_XC12</t>
        </is>
      </c>
      <c r="B12192" s="2" t="n">
        <v>46229</v>
      </c>
      <c r="C12192" t="n">
        <v>1.16818</v>
      </c>
      <c r="D12192">
        <f>IFERROR(C12192/VLOOKUP(A12192,'Naver_Groups'!$A$2:$E$52,5,FALSE)*100,0)</f>
        <v/>
      </c>
      <c r="E12192" t="inlineStr">
        <is>
          <t>UPDATED19 model</t>
        </is>
      </c>
    </row>
    <row r="12193">
      <c r="A12193" t="inlineStr">
        <is>
          <t>NV_XC12</t>
        </is>
      </c>
      <c r="B12193" s="2" t="n">
        <v>46230</v>
      </c>
      <c r="C12193" t="n">
        <v>1.08993</v>
      </c>
      <c r="D12193">
        <f>IFERROR(C12193/VLOOKUP(A12193,'Naver_Groups'!$A$2:$E$52,5,FALSE)*100,0)</f>
        <v/>
      </c>
      <c r="E12193" t="inlineStr">
        <is>
          <t>UPDATED19 model</t>
        </is>
      </c>
    </row>
    <row r="12194">
      <c r="A12194" t="inlineStr">
        <is>
          <t>NV_XC12</t>
        </is>
      </c>
      <c r="B12194" s="2" t="n">
        <v>46231</v>
      </c>
      <c r="C12194" t="n">
        <v>0.98373</v>
      </c>
      <c r="D12194">
        <f>IFERROR(C12194/VLOOKUP(A12194,'Naver_Groups'!$A$2:$E$52,5,FALSE)*100,0)</f>
        <v/>
      </c>
      <c r="E12194" t="inlineStr">
        <is>
          <t>UPDATED19 model</t>
        </is>
      </c>
    </row>
    <row r="12195">
      <c r="A12195" t="inlineStr">
        <is>
          <t>NV_XC12</t>
        </is>
      </c>
      <c r="B12195" s="2" t="n">
        <v>46232</v>
      </c>
      <c r="C12195" t="n">
        <v>1.17936</v>
      </c>
      <c r="D12195">
        <f>IFERROR(C12195/VLOOKUP(A12195,'Naver_Groups'!$A$2:$E$52,5,FALSE)*100,0)</f>
        <v/>
      </c>
      <c r="E12195" t="inlineStr">
        <is>
          <t>UPDATED19 model</t>
        </is>
      </c>
    </row>
    <row r="12196">
      <c r="A12196" t="inlineStr">
        <is>
          <t>NV_XC12</t>
        </is>
      </c>
      <c r="B12196" s="2" t="n">
        <v>46233</v>
      </c>
      <c r="C12196" t="n">
        <v>1.26879</v>
      </c>
      <c r="D12196">
        <f>IFERROR(C12196/VLOOKUP(A12196,'Naver_Groups'!$A$2:$E$52,5,FALSE)*100,0)</f>
        <v/>
      </c>
      <c r="E12196" t="inlineStr">
        <is>
          <t>UPDATED19 model</t>
        </is>
      </c>
    </row>
    <row r="12197">
      <c r="A12197" t="inlineStr">
        <is>
          <t>NV_XC12</t>
        </is>
      </c>
      <c r="B12197" s="2" t="n">
        <v>46234</v>
      </c>
      <c r="C12197" t="n">
        <v>1.26879</v>
      </c>
      <c r="D12197">
        <f>IFERROR(C12197/VLOOKUP(A12197,'Naver_Groups'!$A$2:$E$52,5,FALSE)*100,0)</f>
        <v/>
      </c>
      <c r="E12197" t="inlineStr">
        <is>
          <t>UPDATED19 model</t>
        </is>
      </c>
    </row>
    <row r="12198">
      <c r="A12198" t="inlineStr">
        <is>
          <t>NV_XC12</t>
        </is>
      </c>
      <c r="B12198" s="2" t="n">
        <v>46235</v>
      </c>
      <c r="C12198" t="n">
        <v>1.22966</v>
      </c>
      <c r="D12198">
        <f>IFERROR(C12198/VLOOKUP(A12198,'Naver_Groups'!$A$2:$E$52,5,FALSE)*100,0)</f>
        <v/>
      </c>
      <c r="E12198" t="inlineStr">
        <is>
          <t>UPDATED19 model</t>
        </is>
      </c>
    </row>
    <row r="12199">
      <c r="A12199" t="inlineStr">
        <is>
          <t>NV_XC12</t>
        </is>
      </c>
      <c r="B12199" s="2" t="n">
        <v>46236</v>
      </c>
      <c r="C12199" t="n">
        <v>1.50354</v>
      </c>
      <c r="D12199">
        <f>IFERROR(C12199/VLOOKUP(A12199,'Naver_Groups'!$A$2:$E$52,5,FALSE)*100,0)</f>
        <v/>
      </c>
      <c r="E12199" t="inlineStr">
        <is>
          <t>UPDATED19 model</t>
        </is>
      </c>
    </row>
    <row r="12200">
      <c r="A12200" t="inlineStr">
        <is>
          <t>NV_XC12</t>
        </is>
      </c>
      <c r="B12200" s="2" t="n">
        <v>46237</v>
      </c>
      <c r="C12200" t="n">
        <v>1.36381</v>
      </c>
      <c r="D12200">
        <f>IFERROR(C12200/VLOOKUP(A12200,'Naver_Groups'!$A$2:$E$52,5,FALSE)*100,0)</f>
        <v/>
      </c>
      <c r="E12200" t="inlineStr">
        <is>
          <t>UPDATED19 model</t>
        </is>
      </c>
    </row>
    <row r="12201">
      <c r="A12201" t="inlineStr">
        <is>
          <t>NV_XC12</t>
        </is>
      </c>
      <c r="B12201" s="2" t="n">
        <v>46238</v>
      </c>
      <c r="C12201" t="n">
        <v>1.2632</v>
      </c>
      <c r="D12201">
        <f>IFERROR(C12201/VLOOKUP(A12201,'Naver_Groups'!$A$2:$E$52,5,FALSE)*100,0)</f>
        <v/>
      </c>
      <c r="E12201" t="inlineStr">
        <is>
          <t>UPDATED19 model</t>
        </is>
      </c>
    </row>
    <row r="12202">
      <c r="A12202" t="inlineStr">
        <is>
          <t>NV_XC12</t>
        </is>
      </c>
      <c r="B12202" s="2" t="n">
        <v>46239</v>
      </c>
      <c r="C12202" t="n">
        <v>1.24084</v>
      </c>
      <c r="D12202">
        <f>IFERROR(C12202/VLOOKUP(A12202,'Naver_Groups'!$A$2:$E$52,5,FALSE)*100,0)</f>
        <v/>
      </c>
      <c r="E12202" t="inlineStr">
        <is>
          <t>UPDATED19 model</t>
        </is>
      </c>
    </row>
    <row r="12203">
      <c r="A12203" t="inlineStr">
        <is>
          <t>NV_XC12</t>
        </is>
      </c>
      <c r="B12203" s="2" t="n">
        <v>46240</v>
      </c>
      <c r="C12203" t="n">
        <v>1.04521</v>
      </c>
      <c r="D12203">
        <f>IFERROR(C12203/VLOOKUP(A12203,'Naver_Groups'!$A$2:$E$52,5,FALSE)*100,0)</f>
        <v/>
      </c>
      <c r="E12203" t="inlineStr">
        <is>
          <t>UPDATED19 model</t>
        </is>
      </c>
    </row>
    <row r="12204">
      <c r="A12204" t="inlineStr">
        <is>
          <t>NV_XC12</t>
        </is>
      </c>
      <c r="B12204" s="2" t="n">
        <v>46241</v>
      </c>
      <c r="C12204" t="n">
        <v>1.29115</v>
      </c>
      <c r="D12204">
        <f>IFERROR(C12204/VLOOKUP(A12204,'Naver_Groups'!$A$2:$E$52,5,FALSE)*100,0)</f>
        <v/>
      </c>
      <c r="E12204" t="inlineStr">
        <is>
          <t>UPDATED19 model</t>
        </is>
      </c>
    </row>
    <row r="12205">
      <c r="A12205" t="inlineStr">
        <is>
          <t>NV_XC12</t>
        </is>
      </c>
      <c r="B12205" s="2" t="n">
        <v>46242</v>
      </c>
      <c r="C12205" t="n">
        <v>1.55944</v>
      </c>
      <c r="D12205">
        <f>IFERROR(C12205/VLOOKUP(A12205,'Naver_Groups'!$A$2:$E$52,5,FALSE)*100,0)</f>
        <v/>
      </c>
      <c r="E12205" t="inlineStr">
        <is>
          <t>UPDATED19 model</t>
        </is>
      </c>
    </row>
    <row r="12206">
      <c r="A12206" t="inlineStr">
        <is>
          <t>NV_XC12</t>
        </is>
      </c>
      <c r="B12206" s="2" t="n">
        <v>46243</v>
      </c>
      <c r="C12206" t="n">
        <v>1.25202</v>
      </c>
      <c r="D12206">
        <f>IFERROR(C12206/VLOOKUP(A12206,'Naver_Groups'!$A$2:$E$52,5,FALSE)*100,0)</f>
        <v/>
      </c>
      <c r="E12206" t="inlineStr">
        <is>
          <t>UPDATED19 model</t>
        </is>
      </c>
    </row>
    <row r="12207">
      <c r="A12207" t="inlineStr">
        <is>
          <t>NV_XC12</t>
        </is>
      </c>
      <c r="B12207" s="2" t="n">
        <v>46244</v>
      </c>
      <c r="C12207" t="n">
        <v>1.03403</v>
      </c>
      <c r="D12207">
        <f>IFERROR(C12207/VLOOKUP(A12207,'Naver_Groups'!$A$2:$E$52,5,FALSE)*100,0)</f>
        <v/>
      </c>
      <c r="E12207" t="inlineStr">
        <is>
          <t>UPDATED19 model</t>
        </is>
      </c>
    </row>
    <row r="12208">
      <c r="A12208" t="inlineStr">
        <is>
          <t>NV_XC12</t>
        </is>
      </c>
      <c r="B12208" s="2" t="n">
        <v>46245</v>
      </c>
      <c r="C12208" t="n">
        <v>1.1067</v>
      </c>
      <c r="D12208">
        <f>IFERROR(C12208/VLOOKUP(A12208,'Naver_Groups'!$A$2:$E$52,5,FALSE)*100,0)</f>
        <v/>
      </c>
      <c r="E12208" t="inlineStr">
        <is>
          <t>UPDATED19 model</t>
        </is>
      </c>
    </row>
    <row r="12209">
      <c r="A12209" t="inlineStr">
        <is>
          <t>NV_XC12</t>
        </is>
      </c>
      <c r="B12209" s="2" t="n">
        <v>46246</v>
      </c>
      <c r="C12209" t="n">
        <v>1.19613</v>
      </c>
      <c r="D12209">
        <f>IFERROR(C12209/VLOOKUP(A12209,'Naver_Groups'!$A$2:$E$52,5,FALSE)*100,0)</f>
        <v/>
      </c>
      <c r="E12209" t="inlineStr">
        <is>
          <t>UPDATED19 model</t>
        </is>
      </c>
    </row>
    <row r="12210">
      <c r="A12210" t="inlineStr">
        <is>
          <t>NV_XC12</t>
        </is>
      </c>
      <c r="B12210" s="2" t="n">
        <v>46247</v>
      </c>
      <c r="C12210" t="n">
        <v>1.15141</v>
      </c>
      <c r="D12210">
        <f>IFERROR(C12210/VLOOKUP(A12210,'Naver_Groups'!$A$2:$E$52,5,FALSE)*100,0)</f>
        <v/>
      </c>
      <c r="E12210" t="inlineStr">
        <is>
          <t>UPDATED19 model</t>
        </is>
      </c>
    </row>
    <row r="12211">
      <c r="A12211" t="inlineStr">
        <is>
          <t>NV_XC12</t>
        </is>
      </c>
      <c r="B12211" s="2" t="n">
        <v>46248</v>
      </c>
      <c r="C12211" t="n">
        <v>1.7886</v>
      </c>
      <c r="D12211">
        <f>IFERROR(C12211/VLOOKUP(A12211,'Naver_Groups'!$A$2:$E$52,5,FALSE)*100,0)</f>
        <v/>
      </c>
      <c r="E12211" t="inlineStr">
        <is>
          <t>UPDATED19 model</t>
        </is>
      </c>
    </row>
    <row r="12212">
      <c r="A12212" t="inlineStr">
        <is>
          <t>NV_XC12</t>
        </is>
      </c>
      <c r="B12212" s="2" t="n">
        <v>46249</v>
      </c>
      <c r="C12212" t="n">
        <v>1.24084</v>
      </c>
      <c r="D12212">
        <f>IFERROR(C12212/VLOOKUP(A12212,'Naver_Groups'!$A$2:$E$52,5,FALSE)*100,0)</f>
        <v/>
      </c>
      <c r="E12212" t="inlineStr">
        <is>
          <t>UPDATED19 model</t>
        </is>
      </c>
    </row>
    <row r="12213">
      <c r="A12213" t="inlineStr">
        <is>
          <t>NV_XC12</t>
        </is>
      </c>
      <c r="B12213" s="2" t="n">
        <v>46250</v>
      </c>
      <c r="C12213" t="n">
        <v>1.4197</v>
      </c>
      <c r="D12213">
        <f>IFERROR(C12213/VLOOKUP(A12213,'Naver_Groups'!$A$2:$E$52,5,FALSE)*100,0)</f>
        <v/>
      </c>
      <c r="E12213" t="inlineStr">
        <is>
          <t>UPDATED19 model</t>
        </is>
      </c>
    </row>
    <row r="12214">
      <c r="A12214" t="inlineStr">
        <is>
          <t>NV_XC12</t>
        </is>
      </c>
      <c r="B12214" s="2" t="n">
        <v>46251</v>
      </c>
      <c r="C12214" t="n">
        <v>1.22407</v>
      </c>
      <c r="D12214">
        <f>IFERROR(C12214/VLOOKUP(A12214,'Naver_Groups'!$A$2:$E$52,5,FALSE)*100,0)</f>
        <v/>
      </c>
      <c r="E12214" t="inlineStr">
        <is>
          <t>UPDATED19 model</t>
        </is>
      </c>
    </row>
    <row r="12215">
      <c r="A12215" t="inlineStr">
        <is>
          <t>NV_XC12</t>
        </is>
      </c>
      <c r="B12215" s="2" t="n">
        <v>46252</v>
      </c>
      <c r="C12215" t="n">
        <v>0.90548</v>
      </c>
      <c r="D12215">
        <f>IFERROR(C12215/VLOOKUP(A12215,'Naver_Groups'!$A$2:$E$52,5,FALSE)*100,0)</f>
        <v/>
      </c>
      <c r="E12215" t="inlineStr">
        <is>
          <t>UPDATED19 model</t>
        </is>
      </c>
    </row>
    <row r="12216">
      <c r="A12216" t="inlineStr">
        <is>
          <t>NV_XC12</t>
        </is>
      </c>
      <c r="B12216" s="2" t="n">
        <v>46253</v>
      </c>
      <c r="C12216" t="n">
        <v>0.96696</v>
      </c>
      <c r="D12216">
        <f>IFERROR(C12216/VLOOKUP(A12216,'Naver_Groups'!$A$2:$E$52,5,FALSE)*100,0)</f>
        <v/>
      </c>
      <c r="E12216" t="inlineStr">
        <is>
          <t>UPDATED19 model</t>
        </is>
      </c>
    </row>
    <row r="12217">
      <c r="A12217" t="inlineStr">
        <is>
          <t>NV_XC12</t>
        </is>
      </c>
      <c r="B12217" s="2" t="n">
        <v>46254</v>
      </c>
      <c r="C12217" t="n">
        <v>0.97814</v>
      </c>
      <c r="D12217">
        <f>IFERROR(C12217/VLOOKUP(A12217,'Naver_Groups'!$A$2:$E$52,5,FALSE)*100,0)</f>
        <v/>
      </c>
      <c r="E12217" t="inlineStr">
        <is>
          <t>UPDATED19 model</t>
        </is>
      </c>
    </row>
    <row r="12218">
      <c r="A12218" t="inlineStr">
        <is>
          <t>NV_XC12</t>
        </is>
      </c>
      <c r="B12218" s="2" t="n">
        <v>46255</v>
      </c>
      <c r="C12218" t="n">
        <v>1.12905</v>
      </c>
      <c r="D12218">
        <f>IFERROR(C12218/VLOOKUP(A12218,'Naver_Groups'!$A$2:$E$52,5,FALSE)*100,0)</f>
        <v/>
      </c>
      <c r="E12218" t="inlineStr">
        <is>
          <t>UPDATED19 model</t>
        </is>
      </c>
    </row>
    <row r="12219">
      <c r="A12219" t="inlineStr">
        <is>
          <t>NV_XC12</t>
        </is>
      </c>
      <c r="B12219" s="2" t="n">
        <v>46256</v>
      </c>
      <c r="C12219" t="n">
        <v>1.24084</v>
      </c>
      <c r="D12219">
        <f>IFERROR(C12219/VLOOKUP(A12219,'Naver_Groups'!$A$2:$E$52,5,FALSE)*100,0)</f>
        <v/>
      </c>
      <c r="E12219" t="inlineStr">
        <is>
          <t>UPDATED19 model</t>
        </is>
      </c>
    </row>
    <row r="12220">
      <c r="A12220" t="inlineStr">
        <is>
          <t>NV_XC12</t>
        </is>
      </c>
      <c r="B12220" s="2" t="n">
        <v>46257</v>
      </c>
      <c r="C12220" t="n">
        <v>1.0508</v>
      </c>
      <c r="D12220">
        <f>IFERROR(C12220/VLOOKUP(A12220,'Naver_Groups'!$A$2:$E$52,5,FALSE)*100,0)</f>
        <v/>
      </c>
      <c r="E12220" t="inlineStr">
        <is>
          <t>UPDATED19 model</t>
        </is>
      </c>
    </row>
    <row r="12221">
      <c r="A12221" t="inlineStr">
        <is>
          <t>NV_XC12</t>
        </is>
      </c>
      <c r="B12221" s="2" t="n">
        <v>46258</v>
      </c>
      <c r="C12221" t="n">
        <v>0.9613699999999999</v>
      </c>
      <c r="D12221">
        <f>IFERROR(C12221/VLOOKUP(A12221,'Naver_Groups'!$A$2:$E$52,5,FALSE)*100,0)</f>
        <v/>
      </c>
      <c r="E12221" t="inlineStr">
        <is>
          <t>UPDATED19 model</t>
        </is>
      </c>
    </row>
    <row r="12222">
      <c r="A12222" t="inlineStr">
        <is>
          <t>NV_XC12</t>
        </is>
      </c>
      <c r="B12222" s="2" t="n">
        <v>46259</v>
      </c>
      <c r="C12222" t="n">
        <v>1.02286</v>
      </c>
      <c r="D12222">
        <f>IFERROR(C12222/VLOOKUP(A12222,'Naver_Groups'!$A$2:$E$52,5,FALSE)*100,0)</f>
        <v/>
      </c>
      <c r="E12222" t="inlineStr">
        <is>
          <t>UPDATED19 model</t>
        </is>
      </c>
    </row>
    <row r="12223">
      <c r="A12223" t="inlineStr">
        <is>
          <t>NV_XC12</t>
        </is>
      </c>
      <c r="B12223" s="2" t="n">
        <v>46260</v>
      </c>
      <c r="C12223" t="n">
        <v>0.88312</v>
      </c>
      <c r="D12223">
        <f>IFERROR(C12223/VLOOKUP(A12223,'Naver_Groups'!$A$2:$E$52,5,FALSE)*100,0)</f>
        <v/>
      </c>
      <c r="E12223" t="inlineStr">
        <is>
          <t>UPDATED19 model</t>
        </is>
      </c>
    </row>
    <row r="12224">
      <c r="A12224" t="inlineStr">
        <is>
          <t>NV_XC12</t>
        </is>
      </c>
      <c r="B12224" s="2" t="n">
        <v>46261</v>
      </c>
      <c r="C12224" t="n">
        <v>0.89989</v>
      </c>
      <c r="D12224">
        <f>IFERROR(C12224/VLOOKUP(A12224,'Naver_Groups'!$A$2:$E$52,5,FALSE)*100,0)</f>
        <v/>
      </c>
      <c r="E12224" t="inlineStr">
        <is>
          <t>UPDATED19 model</t>
        </is>
      </c>
    </row>
    <row r="12225">
      <c r="A12225" t="inlineStr">
        <is>
          <t>NV_XC12</t>
        </is>
      </c>
      <c r="B12225" s="2" t="n">
        <v>46262</v>
      </c>
      <c r="C12225" t="n">
        <v>1.18495</v>
      </c>
      <c r="D12225">
        <f>IFERROR(C12225/VLOOKUP(A12225,'Naver_Groups'!$A$2:$E$52,5,FALSE)*100,0)</f>
        <v/>
      </c>
      <c r="E12225" t="inlineStr">
        <is>
          <t>UPDATED19 model</t>
        </is>
      </c>
    </row>
    <row r="12226">
      <c r="A12226" t="inlineStr">
        <is>
          <t>NV_XC12</t>
        </is>
      </c>
      <c r="B12226" s="2" t="n">
        <v>46263</v>
      </c>
      <c r="C12226" t="n">
        <v>1.19613</v>
      </c>
      <c r="D12226">
        <f>IFERROR(C12226/VLOOKUP(A12226,'Naver_Groups'!$A$2:$E$52,5,FALSE)*100,0)</f>
        <v/>
      </c>
      <c r="E12226" t="inlineStr">
        <is>
          <t>UPDATED19 model</t>
        </is>
      </c>
    </row>
    <row r="12227">
      <c r="A12227" t="inlineStr">
        <is>
          <t>NV_XC12</t>
        </is>
      </c>
      <c r="B12227" s="2" t="n">
        <v>46264</v>
      </c>
      <c r="C12227" t="n">
        <v>1.10111</v>
      </c>
      <c r="D12227">
        <f>IFERROR(C12227/VLOOKUP(A12227,'Naver_Groups'!$A$2:$E$52,5,FALSE)*100,0)</f>
        <v/>
      </c>
      <c r="E12227" t="inlineStr">
        <is>
          <t>UPDATED19 model</t>
        </is>
      </c>
    </row>
    <row r="12228">
      <c r="A12228" t="inlineStr">
        <is>
          <t>NV_XC12</t>
        </is>
      </c>
      <c r="B12228" s="2" t="n">
        <v>46265</v>
      </c>
      <c r="C12228" t="n">
        <v>0.98373</v>
      </c>
      <c r="D12228">
        <f>IFERROR(C12228/VLOOKUP(A12228,'Naver_Groups'!$A$2:$E$52,5,FALSE)*100,0)</f>
        <v/>
      </c>
      <c r="E12228" t="inlineStr">
        <is>
          <t>UPDATED19 model</t>
        </is>
      </c>
    </row>
    <row r="12229">
      <c r="A12229" t="inlineStr">
        <is>
          <t>NV_XC12</t>
        </is>
      </c>
      <c r="B12229" s="2" t="n">
        <v>46266</v>
      </c>
      <c r="C12229" t="n">
        <v>1.00609</v>
      </c>
      <c r="D12229">
        <f>IFERROR(C12229/VLOOKUP(A12229,'Naver_Groups'!$A$2:$E$52,5,FALSE)*100,0)</f>
        <v/>
      </c>
      <c r="E12229" t="inlineStr">
        <is>
          <t>UPDATED19 model</t>
        </is>
      </c>
    </row>
    <row r="12230">
      <c r="A12230" t="inlineStr">
        <is>
          <t>NV_XC12</t>
        </is>
      </c>
      <c r="B12230" s="2" t="n">
        <v>46267</v>
      </c>
      <c r="C12230" t="n">
        <v>0.9613699999999999</v>
      </c>
      <c r="D12230">
        <f>IFERROR(C12230/VLOOKUP(A12230,'Naver_Groups'!$A$2:$E$52,5,FALSE)*100,0)</f>
        <v/>
      </c>
      <c r="E12230" t="inlineStr">
        <is>
          <t>UPDATED19 model</t>
        </is>
      </c>
    </row>
    <row r="12231">
      <c r="A12231" t="inlineStr">
        <is>
          <t>NV_XC12</t>
        </is>
      </c>
      <c r="B12231" s="2" t="n">
        <v>46268</v>
      </c>
      <c r="C12231" t="n">
        <v>0.9446</v>
      </c>
      <c r="D12231">
        <f>IFERROR(C12231/VLOOKUP(A12231,'Naver_Groups'!$A$2:$E$52,5,FALSE)*100,0)</f>
        <v/>
      </c>
      <c r="E12231" t="inlineStr">
        <is>
          <t>UPDATED19 model</t>
        </is>
      </c>
    </row>
    <row r="12232">
      <c r="A12232" t="inlineStr">
        <is>
          <t>NV_XC12</t>
        </is>
      </c>
      <c r="B12232" s="2" t="n">
        <v>46269</v>
      </c>
      <c r="C12232" t="n">
        <v>0.98373</v>
      </c>
      <c r="D12232">
        <f>IFERROR(C12232/VLOOKUP(A12232,'Naver_Groups'!$A$2:$E$52,5,FALSE)*100,0)</f>
        <v/>
      </c>
      <c r="E12232" t="inlineStr">
        <is>
          <t>UPDATED19 model</t>
        </is>
      </c>
    </row>
    <row r="12233">
      <c r="A12233" t="inlineStr">
        <is>
          <t>NV_XC12</t>
        </is>
      </c>
      <c r="B12233" s="2" t="n">
        <v>46270</v>
      </c>
      <c r="C12233" t="n">
        <v>1.33586</v>
      </c>
      <c r="D12233">
        <f>IFERROR(C12233/VLOOKUP(A12233,'Naver_Groups'!$A$2:$E$52,5,FALSE)*100,0)</f>
        <v/>
      </c>
      <c r="E12233" t="inlineStr">
        <is>
          <t>UPDATED19 model</t>
        </is>
      </c>
    </row>
    <row r="12234">
      <c r="A12234" t="inlineStr">
        <is>
          <t>NV_XC12</t>
        </is>
      </c>
      <c r="B12234" s="2" t="n">
        <v>46271</v>
      </c>
      <c r="C12234" t="n">
        <v>1.24643</v>
      </c>
      <c r="D12234">
        <f>IFERROR(C12234/VLOOKUP(A12234,'Naver_Groups'!$A$2:$E$52,5,FALSE)*100,0)</f>
        <v/>
      </c>
      <c r="E12234" t="inlineStr">
        <is>
          <t>UPDATED19 model</t>
        </is>
      </c>
    </row>
    <row r="12235">
      <c r="A12235" t="inlineStr">
        <is>
          <t>NV_XC12</t>
        </is>
      </c>
      <c r="B12235" s="2" t="n">
        <v>46272</v>
      </c>
      <c r="C12235" t="n">
        <v>0.96696</v>
      </c>
      <c r="D12235">
        <f>IFERROR(C12235/VLOOKUP(A12235,'Naver_Groups'!$A$2:$E$52,5,FALSE)*100,0)</f>
        <v/>
      </c>
      <c r="E12235" t="inlineStr">
        <is>
          <t>UPDATED19 model</t>
        </is>
      </c>
    </row>
    <row r="12236">
      <c r="A12236" t="inlineStr">
        <is>
          <t>NV_XC12</t>
        </is>
      </c>
      <c r="B12236" s="2" t="n">
        <v>46273</v>
      </c>
      <c r="C12236" t="n">
        <v>0.98373</v>
      </c>
      <c r="D12236">
        <f>IFERROR(C12236/VLOOKUP(A12236,'Naver_Groups'!$A$2:$E$52,5,FALSE)*100,0)</f>
        <v/>
      </c>
      <c r="E12236" t="inlineStr">
        <is>
          <t>UPDATED19 model</t>
        </is>
      </c>
    </row>
    <row r="12237">
      <c r="A12237" t="inlineStr">
        <is>
          <t>NV_XC12</t>
        </is>
      </c>
      <c r="B12237" s="2" t="n">
        <v>46274</v>
      </c>
      <c r="C12237" t="n">
        <v>0.81046</v>
      </c>
      <c r="D12237">
        <f>IFERROR(C12237/VLOOKUP(A12237,'Naver_Groups'!$A$2:$E$52,5,FALSE)*100,0)</f>
        <v/>
      </c>
      <c r="E12237" t="inlineStr">
        <is>
          <t>UPDATED19 model</t>
        </is>
      </c>
    </row>
    <row r="12238">
      <c r="A12238" t="inlineStr">
        <is>
          <t>NV_XC12</t>
        </is>
      </c>
      <c r="B12238" s="2" t="n">
        <v>46275</v>
      </c>
      <c r="C12238" t="n">
        <v>0.97814</v>
      </c>
      <c r="D12238">
        <f>IFERROR(C12238/VLOOKUP(A12238,'Naver_Groups'!$A$2:$E$52,5,FALSE)*100,0)</f>
        <v/>
      </c>
      <c r="E12238" t="inlineStr">
        <is>
          <t>UPDATED19 model</t>
        </is>
      </c>
    </row>
    <row r="12239">
      <c r="A12239" t="inlineStr">
        <is>
          <t>NV_XC12</t>
        </is>
      </c>
      <c r="B12239" s="2" t="n">
        <v>46276</v>
      </c>
      <c r="C12239" t="n">
        <v>1.2129</v>
      </c>
      <c r="D12239">
        <f>IFERROR(C12239/VLOOKUP(A12239,'Naver_Groups'!$A$2:$E$52,5,FALSE)*100,0)</f>
        <v/>
      </c>
      <c r="E12239" t="inlineStr">
        <is>
          <t>UPDATED19 model</t>
        </is>
      </c>
    </row>
    <row r="12240">
      <c r="A12240" t="inlineStr">
        <is>
          <t>NV_XC12</t>
        </is>
      </c>
      <c r="B12240" s="2" t="n">
        <v>46277</v>
      </c>
      <c r="C12240" t="n">
        <v>1.25761</v>
      </c>
      <c r="D12240">
        <f>IFERROR(C12240/VLOOKUP(A12240,'Naver_Groups'!$A$2:$E$52,5,FALSE)*100,0)</f>
        <v/>
      </c>
      <c r="E12240" t="inlineStr">
        <is>
          <t>UPDATED19 model</t>
        </is>
      </c>
    </row>
    <row r="12241">
      <c r="A12241" t="inlineStr">
        <is>
          <t>NV_XC12</t>
        </is>
      </c>
      <c r="B12241" s="2" t="n">
        <v>46278</v>
      </c>
      <c r="C12241" t="n">
        <v>1.35822</v>
      </c>
      <c r="D12241">
        <f>IFERROR(C12241/VLOOKUP(A12241,'Naver_Groups'!$A$2:$E$52,5,FALSE)*100,0)</f>
        <v/>
      </c>
      <c r="E12241" t="inlineStr">
        <is>
          <t>UPDATED19 model</t>
        </is>
      </c>
    </row>
    <row r="12242">
      <c r="A12242" t="inlineStr">
        <is>
          <t>NV_XC12</t>
        </is>
      </c>
      <c r="B12242" s="2" t="n">
        <v>46279</v>
      </c>
      <c r="C12242" t="n">
        <v>0.98373</v>
      </c>
      <c r="D12242">
        <f>IFERROR(C12242/VLOOKUP(A12242,'Naver_Groups'!$A$2:$E$52,5,FALSE)*100,0)</f>
        <v/>
      </c>
      <c r="E12242" t="inlineStr">
        <is>
          <t>UPDATED19 model</t>
        </is>
      </c>
    </row>
    <row r="12243">
      <c r="A12243" t="inlineStr">
        <is>
          <t>NV_XC12</t>
        </is>
      </c>
      <c r="B12243" s="2" t="n">
        <v>46280</v>
      </c>
      <c r="C12243" t="n">
        <v>0.97814</v>
      </c>
      <c r="D12243">
        <f>IFERROR(C12243/VLOOKUP(A12243,'Naver_Groups'!$A$2:$E$52,5,FALSE)*100,0)</f>
        <v/>
      </c>
      <c r="E12243" t="inlineStr">
        <is>
          <t>UPDATED19 model</t>
        </is>
      </c>
    </row>
    <row r="12244">
      <c r="A12244" t="inlineStr">
        <is>
          <t>NV_XC12</t>
        </is>
      </c>
      <c r="B12244" s="2" t="n">
        <v>46281</v>
      </c>
      <c r="C12244" t="n">
        <v>1.00609</v>
      </c>
      <c r="D12244">
        <f>IFERROR(C12244/VLOOKUP(A12244,'Naver_Groups'!$A$2:$E$52,5,FALSE)*100,0)</f>
        <v/>
      </c>
      <c r="E12244" t="inlineStr">
        <is>
          <t>UPDATED19 model</t>
        </is>
      </c>
    </row>
    <row r="12245">
      <c r="A12245" t="inlineStr">
        <is>
          <t>NV_XC12</t>
        </is>
      </c>
      <c r="B12245" s="2" t="n">
        <v>46282</v>
      </c>
      <c r="C12245" t="n">
        <v>0.97814</v>
      </c>
      <c r="D12245">
        <f>IFERROR(C12245/VLOOKUP(A12245,'Naver_Groups'!$A$2:$E$52,5,FALSE)*100,0)</f>
        <v/>
      </c>
      <c r="E12245" t="inlineStr">
        <is>
          <t>UPDATED19 model</t>
        </is>
      </c>
    </row>
    <row r="12246">
      <c r="A12246" t="inlineStr">
        <is>
          <t>NV_XC12</t>
        </is>
      </c>
      <c r="B12246" s="2" t="n">
        <v>46283</v>
      </c>
      <c r="C12246" t="n">
        <v>1.16259</v>
      </c>
      <c r="D12246">
        <f>IFERROR(C12246/VLOOKUP(A12246,'Naver_Groups'!$A$2:$E$52,5,FALSE)*100,0)</f>
        <v/>
      </c>
      <c r="E12246" t="inlineStr">
        <is>
          <t>UPDATED19 model</t>
        </is>
      </c>
    </row>
    <row r="12247">
      <c r="A12247" t="inlineStr">
        <is>
          <t>NV_XC12</t>
        </is>
      </c>
      <c r="B12247" s="2" t="n">
        <v>46284</v>
      </c>
      <c r="C12247" t="n">
        <v>1.13464</v>
      </c>
      <c r="D12247">
        <f>IFERROR(C12247/VLOOKUP(A12247,'Naver_Groups'!$A$2:$E$52,5,FALSE)*100,0)</f>
        <v/>
      </c>
      <c r="E12247" t="inlineStr">
        <is>
          <t>UPDATED19 model</t>
        </is>
      </c>
    </row>
    <row r="12248">
      <c r="A12248" t="inlineStr">
        <is>
          <t>NV_XC12</t>
        </is>
      </c>
      <c r="B12248" s="2" t="n">
        <v>46285</v>
      </c>
      <c r="C12248" t="n">
        <v>1.21848</v>
      </c>
      <c r="D12248">
        <f>IFERROR(C12248/VLOOKUP(A12248,'Naver_Groups'!$A$2:$E$52,5,FALSE)*100,0)</f>
        <v/>
      </c>
      <c r="E12248" t="inlineStr">
        <is>
          <t>UPDATED19 model</t>
        </is>
      </c>
    </row>
    <row r="12249">
      <c r="A12249" t="inlineStr">
        <is>
          <t>NV_XC12</t>
        </is>
      </c>
      <c r="B12249" s="2" t="n">
        <v>46286</v>
      </c>
      <c r="C12249" t="n">
        <v>0.80487</v>
      </c>
      <c r="D12249">
        <f>IFERROR(C12249/VLOOKUP(A12249,'Naver_Groups'!$A$2:$E$52,5,FALSE)*100,0)</f>
        <v/>
      </c>
      <c r="E12249" t="inlineStr">
        <is>
          <t>UPDATED19 model</t>
        </is>
      </c>
    </row>
    <row r="12250">
      <c r="A12250" t="inlineStr">
        <is>
          <t>NV_XC12</t>
        </is>
      </c>
      <c r="B12250" s="2" t="n">
        <v>46287</v>
      </c>
      <c r="C12250" t="n">
        <v>0.87753</v>
      </c>
      <c r="D12250">
        <f>IFERROR(C12250/VLOOKUP(A12250,'Naver_Groups'!$A$2:$E$52,5,FALSE)*100,0)</f>
        <v/>
      </c>
      <c r="E12250" t="inlineStr">
        <is>
          <t>UPDATED19 model</t>
        </is>
      </c>
    </row>
    <row r="12251">
      <c r="A12251" t="inlineStr">
        <is>
          <t>NV_XC12</t>
        </is>
      </c>
      <c r="B12251" s="2" t="n">
        <v>46288</v>
      </c>
      <c r="C12251" t="n">
        <v>0.89989</v>
      </c>
      <c r="D12251">
        <f>IFERROR(C12251/VLOOKUP(A12251,'Naver_Groups'!$A$2:$E$52,5,FALSE)*100,0)</f>
        <v/>
      </c>
      <c r="E12251" t="inlineStr">
        <is>
          <t>UPDATED19 model</t>
        </is>
      </c>
    </row>
    <row r="12252">
      <c r="A12252" t="inlineStr">
        <is>
          <t>NV_XC12</t>
        </is>
      </c>
      <c r="B12252" s="2" t="n">
        <v>46289</v>
      </c>
      <c r="C12252" t="n">
        <v>0.76015</v>
      </c>
      <c r="D12252">
        <f>IFERROR(C12252/VLOOKUP(A12252,'Naver_Groups'!$A$2:$E$52,5,FALSE)*100,0)</f>
        <v/>
      </c>
      <c r="E12252" t="inlineStr">
        <is>
          <t>UPDATED19 model</t>
        </is>
      </c>
    </row>
    <row r="12253">
      <c r="A12253" t="inlineStr">
        <is>
          <t>NV_XC12</t>
        </is>
      </c>
      <c r="B12253" s="2" t="n">
        <v>46290</v>
      </c>
      <c r="C12253" t="n">
        <v>1.03962</v>
      </c>
      <c r="D12253">
        <f>IFERROR(C12253/VLOOKUP(A12253,'Naver_Groups'!$A$2:$E$52,5,FALSE)*100,0)</f>
        <v/>
      </c>
      <c r="E12253" t="inlineStr">
        <is>
          <t>UPDATED19 model</t>
        </is>
      </c>
    </row>
    <row r="12254">
      <c r="A12254" t="inlineStr">
        <is>
          <t>NV_XC12</t>
        </is>
      </c>
      <c r="B12254" s="2" t="n">
        <v>46291</v>
      </c>
      <c r="C12254" t="n">
        <v>0.95019</v>
      </c>
      <c r="D12254">
        <f>IFERROR(C12254/VLOOKUP(A12254,'Naver_Groups'!$A$2:$E$52,5,FALSE)*100,0)</f>
        <v/>
      </c>
      <c r="E12254" t="inlineStr">
        <is>
          <t>UPDATED19 model</t>
        </is>
      </c>
    </row>
    <row r="12255">
      <c r="A12255" t="inlineStr">
        <is>
          <t>NV_XC12</t>
        </is>
      </c>
      <c r="B12255" s="2" t="n">
        <v>46292</v>
      </c>
      <c r="C12255" t="n">
        <v>0.92784</v>
      </c>
      <c r="D12255">
        <f>IFERROR(C12255/VLOOKUP(A12255,'Naver_Groups'!$A$2:$E$52,5,FALSE)*100,0)</f>
        <v/>
      </c>
      <c r="E12255" t="inlineStr">
        <is>
          <t>UPDATED19 model</t>
        </is>
      </c>
    </row>
    <row r="12256">
      <c r="A12256" t="inlineStr">
        <is>
          <t>NV_XC12</t>
        </is>
      </c>
      <c r="B12256" s="2" t="n">
        <v>46293</v>
      </c>
      <c r="C12256" t="n">
        <v>1.01727</v>
      </c>
      <c r="D12256">
        <f>IFERROR(C12256/VLOOKUP(A12256,'Naver_Groups'!$A$2:$E$52,5,FALSE)*100,0)</f>
        <v/>
      </c>
      <c r="E12256" t="inlineStr">
        <is>
          <t>UPDATED19 model</t>
        </is>
      </c>
    </row>
    <row r="12257">
      <c r="A12257" t="inlineStr">
        <is>
          <t>NV_XC12</t>
        </is>
      </c>
      <c r="B12257" s="2" t="n">
        <v>46294</v>
      </c>
      <c r="C12257" t="n">
        <v>1.15141</v>
      </c>
      <c r="D12257">
        <f>IFERROR(C12257/VLOOKUP(A12257,'Naver_Groups'!$A$2:$E$52,5,FALSE)*100,0)</f>
        <v/>
      </c>
      <c r="E12257" t="inlineStr">
        <is>
          <t>UPDATED19 model</t>
        </is>
      </c>
    </row>
    <row r="12258">
      <c r="A12258" t="inlineStr">
        <is>
          <t>NV_XC12</t>
        </is>
      </c>
      <c r="B12258" s="2" t="n">
        <v>46295</v>
      </c>
      <c r="C12258" t="n">
        <v>1.02845</v>
      </c>
      <c r="D12258">
        <f>IFERROR(C12258/VLOOKUP(A12258,'Naver_Groups'!$A$2:$E$52,5,FALSE)*100,0)</f>
        <v/>
      </c>
      <c r="E12258" t="inlineStr">
        <is>
          <t>UPDATED19 model</t>
        </is>
      </c>
    </row>
    <row r="12259">
      <c r="A12259" t="inlineStr">
        <is>
          <t>NV_XC12</t>
        </is>
      </c>
      <c r="B12259" s="2" t="n">
        <v>46296</v>
      </c>
      <c r="C12259" t="n">
        <v>1.03403</v>
      </c>
      <c r="D12259">
        <f>IFERROR(C12259/VLOOKUP(A12259,'Naver_Groups'!$A$2:$E$52,5,FALSE)*100,0)</f>
        <v/>
      </c>
      <c r="E12259" t="inlineStr">
        <is>
          <t>UPDATED19 model</t>
        </is>
      </c>
    </row>
    <row r="12260">
      <c r="A12260" t="inlineStr">
        <is>
          <t>NV_XC12</t>
        </is>
      </c>
      <c r="B12260" s="2" t="n">
        <v>46297</v>
      </c>
      <c r="C12260" t="n">
        <v>1.03962</v>
      </c>
      <c r="D12260">
        <f>IFERROR(C12260/VLOOKUP(A12260,'Naver_Groups'!$A$2:$E$52,5,FALSE)*100,0)</f>
        <v/>
      </c>
      <c r="E12260" t="inlineStr">
        <is>
          <t>UPDATED19 model</t>
        </is>
      </c>
    </row>
    <row r="12261">
      <c r="A12261" t="inlineStr">
        <is>
          <t>NV_XC12</t>
        </is>
      </c>
      <c r="B12261" s="2" t="n">
        <v>46298</v>
      </c>
      <c r="C12261" t="n">
        <v>1.33586</v>
      </c>
      <c r="D12261">
        <f>IFERROR(C12261/VLOOKUP(A12261,'Naver_Groups'!$A$2:$E$52,5,FALSE)*100,0)</f>
        <v/>
      </c>
      <c r="E12261" t="inlineStr">
        <is>
          <t>UPDATED19 model</t>
        </is>
      </c>
    </row>
    <row r="12262">
      <c r="A12262" t="inlineStr">
        <is>
          <t>NV_XC12</t>
        </is>
      </c>
      <c r="B12262" s="2" t="n">
        <v>46299</v>
      </c>
      <c r="C12262" t="n">
        <v>1.2129</v>
      </c>
      <c r="D12262">
        <f>IFERROR(C12262/VLOOKUP(A12262,'Naver_Groups'!$A$2:$E$52,5,FALSE)*100,0)</f>
        <v/>
      </c>
      <c r="E12262" t="inlineStr">
        <is>
          <t>UPDATED19 model</t>
        </is>
      </c>
    </row>
    <row r="12263">
      <c r="A12263" t="inlineStr">
        <is>
          <t>NV_XC12</t>
        </is>
      </c>
      <c r="B12263" s="2" t="n">
        <v>46300</v>
      </c>
      <c r="C12263" t="n">
        <v>1.1067</v>
      </c>
      <c r="D12263">
        <f>IFERROR(C12263/VLOOKUP(A12263,'Naver_Groups'!$A$2:$E$52,5,FALSE)*100,0)</f>
        <v/>
      </c>
      <c r="E12263" t="inlineStr">
        <is>
          <t>UPDATED19 model</t>
        </is>
      </c>
    </row>
    <row r="12264">
      <c r="A12264" t="inlineStr">
        <is>
          <t>NV_XC12</t>
        </is>
      </c>
      <c r="B12264" s="2" t="n">
        <v>46301</v>
      </c>
      <c r="C12264" t="n">
        <v>0.88871</v>
      </c>
      <c r="D12264">
        <f>IFERROR(C12264/VLOOKUP(A12264,'Naver_Groups'!$A$2:$E$52,5,FALSE)*100,0)</f>
        <v/>
      </c>
      <c r="E12264" t="inlineStr">
        <is>
          <t>UPDATED19 model</t>
        </is>
      </c>
    </row>
    <row r="12265">
      <c r="A12265" t="inlineStr">
        <is>
          <t>NV_XC12</t>
        </is>
      </c>
      <c r="B12265" s="2" t="n">
        <v>46302</v>
      </c>
      <c r="C12265" t="n">
        <v>0.98932</v>
      </c>
      <c r="D12265">
        <f>IFERROR(C12265/VLOOKUP(A12265,'Naver_Groups'!$A$2:$E$52,5,FALSE)*100,0)</f>
        <v/>
      </c>
      <c r="E12265" t="inlineStr">
        <is>
          <t>UPDATED19 model</t>
        </is>
      </c>
    </row>
    <row r="12266">
      <c r="A12266" t="inlineStr">
        <is>
          <t>NV_XC12</t>
        </is>
      </c>
      <c r="B12266" s="2" t="n">
        <v>46303</v>
      </c>
      <c r="C12266" t="n">
        <v>1.29674</v>
      </c>
      <c r="D12266">
        <f>IFERROR(C12266/VLOOKUP(A12266,'Naver_Groups'!$A$2:$E$52,5,FALSE)*100,0)</f>
        <v/>
      </c>
      <c r="E12266" t="inlineStr">
        <is>
          <t>UPDATED19 model</t>
        </is>
      </c>
    </row>
    <row r="12267">
      <c r="A12267" t="inlineStr">
        <is>
          <t>NV_XC12</t>
        </is>
      </c>
      <c r="B12267" s="2" t="n">
        <v>46304</v>
      </c>
      <c r="C12267" t="n">
        <v>0.91666</v>
      </c>
      <c r="D12267">
        <f>IFERROR(C12267/VLOOKUP(A12267,'Naver_Groups'!$A$2:$E$52,5,FALSE)*100,0)</f>
        <v/>
      </c>
      <c r="E12267" t="inlineStr">
        <is>
          <t>UPDATED19 model</t>
        </is>
      </c>
    </row>
    <row r="12268">
      <c r="A12268" t="inlineStr">
        <is>
          <t>NV_XC12</t>
        </is>
      </c>
      <c r="B12268" s="2" t="n">
        <v>46305</v>
      </c>
      <c r="C12268" t="n">
        <v>1.38058</v>
      </c>
      <c r="D12268">
        <f>IFERROR(C12268/VLOOKUP(A12268,'Naver_Groups'!$A$2:$E$52,5,FALSE)*100,0)</f>
        <v/>
      </c>
      <c r="E12268" t="inlineStr">
        <is>
          <t>UPDATED19 model</t>
        </is>
      </c>
    </row>
    <row r="12269">
      <c r="A12269" t="inlineStr">
        <is>
          <t>NV_XC12</t>
        </is>
      </c>
      <c r="B12269" s="2" t="n">
        <v>46306</v>
      </c>
      <c r="C12269" t="n">
        <v>1.16259</v>
      </c>
      <c r="D12269">
        <f>IFERROR(C12269/VLOOKUP(A12269,'Naver_Groups'!$A$2:$E$52,5,FALSE)*100,0)</f>
        <v/>
      </c>
      <c r="E12269" t="inlineStr">
        <is>
          <t>UPDATED19 model</t>
        </is>
      </c>
    </row>
    <row r="12270">
      <c r="A12270" t="inlineStr">
        <is>
          <t>NV_XC12</t>
        </is>
      </c>
      <c r="B12270" s="2" t="n">
        <v>46307</v>
      </c>
      <c r="C12270" t="n">
        <v>0.9613699999999999</v>
      </c>
      <c r="D12270">
        <f>IFERROR(C12270/VLOOKUP(A12270,'Naver_Groups'!$A$2:$E$52,5,FALSE)*100,0)</f>
        <v/>
      </c>
      <c r="E12270" t="inlineStr">
        <is>
          <t>UPDATED19 model</t>
        </is>
      </c>
    </row>
    <row r="12271">
      <c r="A12271" t="inlineStr">
        <is>
          <t>NV_XC12</t>
        </is>
      </c>
      <c r="B12271" s="2" t="n">
        <v>46308</v>
      </c>
      <c r="C12271" t="n">
        <v>0.97255</v>
      </c>
      <c r="D12271">
        <f>IFERROR(C12271/VLOOKUP(A12271,'Naver_Groups'!$A$2:$E$52,5,FALSE)*100,0)</f>
        <v/>
      </c>
      <c r="E12271" t="inlineStr">
        <is>
          <t>UPDATED19 model</t>
        </is>
      </c>
    </row>
    <row r="12272">
      <c r="A12272" t="inlineStr">
        <is>
          <t>NV_XC12</t>
        </is>
      </c>
      <c r="B12272" s="2" t="n">
        <v>46309</v>
      </c>
      <c r="C12272" t="n">
        <v>0.9613699999999999</v>
      </c>
      <c r="D12272">
        <f>IFERROR(C12272/VLOOKUP(A12272,'Naver_Groups'!$A$2:$E$52,5,FALSE)*100,0)</f>
        <v/>
      </c>
      <c r="E12272" t="inlineStr">
        <is>
          <t>UPDATED19 model</t>
        </is>
      </c>
    </row>
    <row r="12273">
      <c r="A12273" t="inlineStr">
        <is>
          <t>NV_XC12</t>
        </is>
      </c>
      <c r="B12273" s="2" t="n">
        <v>46310</v>
      </c>
      <c r="C12273" t="n">
        <v>0.95019</v>
      </c>
      <c r="D12273">
        <f>IFERROR(C12273/VLOOKUP(A12273,'Naver_Groups'!$A$2:$E$52,5,FALSE)*100,0)</f>
        <v/>
      </c>
      <c r="E12273" t="inlineStr">
        <is>
          <t>UPDATED19 model</t>
        </is>
      </c>
    </row>
    <row r="12274">
      <c r="A12274" t="inlineStr">
        <is>
          <t>NV_XC12</t>
        </is>
      </c>
      <c r="B12274" s="2" t="n">
        <v>46311</v>
      </c>
      <c r="C12274" t="n">
        <v>1.17377</v>
      </c>
      <c r="D12274">
        <f>IFERROR(C12274/VLOOKUP(A12274,'Naver_Groups'!$A$2:$E$52,5,FALSE)*100,0)</f>
        <v/>
      </c>
      <c r="E12274" t="inlineStr">
        <is>
          <t>UPDATED19 model</t>
        </is>
      </c>
    </row>
    <row r="12275">
      <c r="A12275" t="inlineStr">
        <is>
          <t>NV_XC12</t>
        </is>
      </c>
      <c r="B12275" s="2" t="n">
        <v>46312</v>
      </c>
      <c r="C12275" t="n">
        <v>1.40294</v>
      </c>
      <c r="D12275">
        <f>IFERROR(C12275/VLOOKUP(A12275,'Naver_Groups'!$A$2:$E$52,5,FALSE)*100,0)</f>
        <v/>
      </c>
      <c r="E12275" t="inlineStr">
        <is>
          <t>UPDATED19 model</t>
        </is>
      </c>
    </row>
    <row r="12276">
      <c r="A12276" t="inlineStr">
        <is>
          <t>NV_XC12</t>
        </is>
      </c>
      <c r="B12276" s="2" t="n">
        <v>46313</v>
      </c>
      <c r="C12276" t="n">
        <v>1.55385</v>
      </c>
      <c r="D12276">
        <f>IFERROR(C12276/VLOOKUP(A12276,'Naver_Groups'!$A$2:$E$52,5,FALSE)*100,0)</f>
        <v/>
      </c>
      <c r="E12276" t="inlineStr">
        <is>
          <t>UPDATED19 model</t>
        </is>
      </c>
    </row>
    <row r="12277">
      <c r="A12277" t="inlineStr">
        <is>
          <t>NV_XC12</t>
        </is>
      </c>
      <c r="B12277" s="2" t="n">
        <v>46314</v>
      </c>
      <c r="C12277" t="n">
        <v>1.3694</v>
      </c>
      <c r="D12277">
        <f>IFERROR(C12277/VLOOKUP(A12277,'Naver_Groups'!$A$2:$E$52,5,FALSE)*100,0)</f>
        <v/>
      </c>
      <c r="E12277" t="inlineStr">
        <is>
          <t>UPDATED19 model</t>
        </is>
      </c>
    </row>
    <row r="12278">
      <c r="A12278" t="inlineStr">
        <is>
          <t>NV_XC13</t>
        </is>
      </c>
      <c r="B12278" s="2" t="n">
        <v>45292</v>
      </c>
      <c r="C12278" t="n">
        <v>0.16768</v>
      </c>
      <c r="D12278">
        <f>IFERROR(C12278/VLOOKUP(A12278,'Naver_Groups'!$A$2:$E$52,5,FALSE)*100,0)</f>
        <v/>
      </c>
      <c r="E12278" t="inlineStr">
        <is>
          <t>UPDATED19 model</t>
        </is>
      </c>
    </row>
    <row r="12279">
      <c r="A12279" t="inlineStr">
        <is>
          <t>NV_XC13</t>
        </is>
      </c>
      <c r="B12279" s="2" t="n">
        <v>45293</v>
      </c>
      <c r="C12279" t="n">
        <v>0.17327</v>
      </c>
      <c r="D12279">
        <f>IFERROR(C12279/VLOOKUP(A12279,'Naver_Groups'!$A$2:$E$52,5,FALSE)*100,0)</f>
        <v/>
      </c>
      <c r="E12279" t="inlineStr">
        <is>
          <t>UPDATED19 model</t>
        </is>
      </c>
    </row>
    <row r="12280">
      <c r="A12280" t="inlineStr">
        <is>
          <t>NV_XC13</t>
        </is>
      </c>
      <c r="B12280" s="2" t="n">
        <v>45294</v>
      </c>
      <c r="C12280" t="n">
        <v>0.18445</v>
      </c>
      <c r="D12280">
        <f>IFERROR(C12280/VLOOKUP(A12280,'Naver_Groups'!$A$2:$E$52,5,FALSE)*100,0)</f>
        <v/>
      </c>
      <c r="E12280" t="inlineStr">
        <is>
          <t>UPDATED19 model</t>
        </is>
      </c>
    </row>
    <row r="12281">
      <c r="A12281" t="inlineStr">
        <is>
          <t>NV_XC13</t>
        </is>
      </c>
      <c r="B12281" s="2" t="n">
        <v>45295</v>
      </c>
      <c r="C12281" t="n">
        <v>0.2068</v>
      </c>
      <c r="D12281">
        <f>IFERROR(C12281/VLOOKUP(A12281,'Naver_Groups'!$A$2:$E$52,5,FALSE)*100,0)</f>
        <v/>
      </c>
      <c r="E12281" t="inlineStr">
        <is>
          <t>UPDATED19 model</t>
        </is>
      </c>
    </row>
    <row r="12282">
      <c r="A12282" t="inlineStr">
        <is>
          <t>NV_XC13</t>
        </is>
      </c>
      <c r="B12282" s="2" t="n">
        <v>45296</v>
      </c>
      <c r="C12282" t="n">
        <v>0.1565</v>
      </c>
      <c r="D12282">
        <f>IFERROR(C12282/VLOOKUP(A12282,'Naver_Groups'!$A$2:$E$52,5,FALSE)*100,0)</f>
        <v/>
      </c>
      <c r="E12282" t="inlineStr">
        <is>
          <t>UPDATED19 model</t>
        </is>
      </c>
    </row>
    <row r="12283">
      <c r="A12283" t="inlineStr">
        <is>
          <t>NV_XC13</t>
        </is>
      </c>
      <c r="B12283" s="2" t="n">
        <v>45297</v>
      </c>
      <c r="C12283" t="n">
        <v>0.21239</v>
      </c>
      <c r="D12283">
        <f>IFERROR(C12283/VLOOKUP(A12283,'Naver_Groups'!$A$2:$E$52,5,FALSE)*100,0)</f>
        <v/>
      </c>
      <c r="E12283" t="inlineStr">
        <is>
          <t>UPDATED19 model</t>
        </is>
      </c>
    </row>
    <row r="12284">
      <c r="A12284" t="inlineStr">
        <is>
          <t>NV_XC13</t>
        </is>
      </c>
      <c r="B12284" s="2" t="n">
        <v>45298</v>
      </c>
      <c r="C12284" t="n">
        <v>0.24034</v>
      </c>
      <c r="D12284">
        <f>IFERROR(C12284/VLOOKUP(A12284,'Naver_Groups'!$A$2:$E$52,5,FALSE)*100,0)</f>
        <v/>
      </c>
      <c r="E12284" t="inlineStr">
        <is>
          <t>UPDATED19 model</t>
        </is>
      </c>
    </row>
    <row r="12285">
      <c r="A12285" t="inlineStr">
        <is>
          <t>NV_XC13</t>
        </is>
      </c>
      <c r="B12285" s="2" t="n">
        <v>45299</v>
      </c>
      <c r="C12285" t="n">
        <v>0.19003</v>
      </c>
      <c r="D12285">
        <f>IFERROR(C12285/VLOOKUP(A12285,'Naver_Groups'!$A$2:$E$52,5,FALSE)*100,0)</f>
        <v/>
      </c>
      <c r="E12285" t="inlineStr">
        <is>
          <t>UPDATED19 model</t>
        </is>
      </c>
    </row>
    <row r="12286">
      <c r="A12286" t="inlineStr">
        <is>
          <t>NV_XC13</t>
        </is>
      </c>
      <c r="B12286" s="2" t="n">
        <v>45300</v>
      </c>
      <c r="C12286" t="n">
        <v>0.23475</v>
      </c>
      <c r="D12286">
        <f>IFERROR(C12286/VLOOKUP(A12286,'Naver_Groups'!$A$2:$E$52,5,FALSE)*100,0)</f>
        <v/>
      </c>
      <c r="E12286" t="inlineStr">
        <is>
          <t>UPDATED19 model</t>
        </is>
      </c>
    </row>
    <row r="12287">
      <c r="A12287" t="inlineStr">
        <is>
          <t>NV_XC13</t>
        </is>
      </c>
      <c r="B12287" s="2" t="n">
        <v>45301</v>
      </c>
      <c r="C12287" t="n">
        <v>0.14532</v>
      </c>
      <c r="D12287">
        <f>IFERROR(C12287/VLOOKUP(A12287,'Naver_Groups'!$A$2:$E$52,5,FALSE)*100,0)</f>
        <v/>
      </c>
      <c r="E12287" t="inlineStr">
        <is>
          <t>UPDATED19 model</t>
        </is>
      </c>
    </row>
    <row r="12288">
      <c r="A12288" t="inlineStr">
        <is>
          <t>NV_XC13</t>
        </is>
      </c>
      <c r="B12288" s="2" t="n">
        <v>45302</v>
      </c>
      <c r="C12288" t="n">
        <v>0.28505</v>
      </c>
      <c r="D12288">
        <f>IFERROR(C12288/VLOOKUP(A12288,'Naver_Groups'!$A$2:$E$52,5,FALSE)*100,0)</f>
        <v/>
      </c>
      <c r="E12288" t="inlineStr">
        <is>
          <t>UPDATED19 model</t>
        </is>
      </c>
    </row>
    <row r="12289">
      <c r="A12289" t="inlineStr">
        <is>
          <t>NV_XC13</t>
        </is>
      </c>
      <c r="B12289" s="2" t="n">
        <v>45303</v>
      </c>
      <c r="C12289" t="n">
        <v>0.29623</v>
      </c>
      <c r="D12289">
        <f>IFERROR(C12289/VLOOKUP(A12289,'Naver_Groups'!$A$2:$E$52,5,FALSE)*100,0)</f>
        <v/>
      </c>
      <c r="E12289" t="inlineStr">
        <is>
          <t>UPDATED19 model</t>
        </is>
      </c>
    </row>
    <row r="12290">
      <c r="A12290" t="inlineStr">
        <is>
          <t>NV_XC13</t>
        </is>
      </c>
      <c r="B12290" s="2" t="n">
        <v>45304</v>
      </c>
      <c r="C12290" t="n">
        <v>0.1565</v>
      </c>
      <c r="D12290">
        <f>IFERROR(C12290/VLOOKUP(A12290,'Naver_Groups'!$A$2:$E$52,5,FALSE)*100,0)</f>
        <v/>
      </c>
      <c r="E12290" t="inlineStr">
        <is>
          <t>UPDATED19 model</t>
        </is>
      </c>
    </row>
    <row r="12291">
      <c r="A12291" t="inlineStr">
        <is>
          <t>NV_XC13</t>
        </is>
      </c>
      <c r="B12291" s="2" t="n">
        <v>45305</v>
      </c>
      <c r="C12291" t="n">
        <v>0.29064</v>
      </c>
      <c r="D12291">
        <f>IFERROR(C12291/VLOOKUP(A12291,'Naver_Groups'!$A$2:$E$52,5,FALSE)*100,0)</f>
        <v/>
      </c>
      <c r="E12291" t="inlineStr">
        <is>
          <t>UPDATED19 model</t>
        </is>
      </c>
    </row>
    <row r="12292">
      <c r="A12292" t="inlineStr">
        <is>
          <t>NV_XC13</t>
        </is>
      </c>
      <c r="B12292" s="2" t="n">
        <v>45306</v>
      </c>
      <c r="C12292" t="n">
        <v>0.13973</v>
      </c>
      <c r="D12292">
        <f>IFERROR(C12292/VLOOKUP(A12292,'Naver_Groups'!$A$2:$E$52,5,FALSE)*100,0)</f>
        <v/>
      </c>
      <c r="E12292" t="inlineStr">
        <is>
          <t>UPDATED19 model</t>
        </is>
      </c>
    </row>
    <row r="12293">
      <c r="A12293" t="inlineStr">
        <is>
          <t>NV_XC13</t>
        </is>
      </c>
      <c r="B12293" s="2" t="n">
        <v>45307</v>
      </c>
      <c r="C12293" t="n">
        <v>0.1565</v>
      </c>
      <c r="D12293">
        <f>IFERROR(C12293/VLOOKUP(A12293,'Naver_Groups'!$A$2:$E$52,5,FALSE)*100,0)</f>
        <v/>
      </c>
      <c r="E12293" t="inlineStr">
        <is>
          <t>UPDATED19 model</t>
        </is>
      </c>
    </row>
    <row r="12294">
      <c r="A12294" t="inlineStr">
        <is>
          <t>NV_XC13</t>
        </is>
      </c>
      <c r="B12294" s="2" t="n">
        <v>45308</v>
      </c>
      <c r="C12294" t="n">
        <v>0.12296</v>
      </c>
      <c r="D12294">
        <f>IFERROR(C12294/VLOOKUP(A12294,'Naver_Groups'!$A$2:$E$52,5,FALSE)*100,0)</f>
        <v/>
      </c>
      <c r="E12294" t="inlineStr">
        <is>
          <t>UPDATED19 model</t>
        </is>
      </c>
    </row>
    <row r="12295">
      <c r="A12295" t="inlineStr">
        <is>
          <t>NV_XC13</t>
        </is>
      </c>
      <c r="B12295" s="2" t="n">
        <v>45309</v>
      </c>
      <c r="C12295" t="n">
        <v>0.22916</v>
      </c>
      <c r="D12295">
        <f>IFERROR(C12295/VLOOKUP(A12295,'Naver_Groups'!$A$2:$E$52,5,FALSE)*100,0)</f>
        <v/>
      </c>
      <c r="E12295" t="inlineStr">
        <is>
          <t>UPDATED19 model</t>
        </is>
      </c>
    </row>
    <row r="12296">
      <c r="A12296" t="inlineStr">
        <is>
          <t>NV_XC13</t>
        </is>
      </c>
      <c r="B12296" s="2" t="n">
        <v>45310</v>
      </c>
      <c r="C12296" t="n">
        <v>0.24593</v>
      </c>
      <c r="D12296">
        <f>IFERROR(C12296/VLOOKUP(A12296,'Naver_Groups'!$A$2:$E$52,5,FALSE)*100,0)</f>
        <v/>
      </c>
      <c r="E12296" t="inlineStr">
        <is>
          <t>UPDATED19 model</t>
        </is>
      </c>
    </row>
    <row r="12297">
      <c r="A12297" t="inlineStr">
        <is>
          <t>NV_XC13</t>
        </is>
      </c>
      <c r="B12297" s="2" t="n">
        <v>45311</v>
      </c>
      <c r="C12297" t="n">
        <v>0.32418</v>
      </c>
      <c r="D12297">
        <f>IFERROR(C12297/VLOOKUP(A12297,'Naver_Groups'!$A$2:$E$52,5,FALSE)*100,0)</f>
        <v/>
      </c>
      <c r="E12297" t="inlineStr">
        <is>
          <t>UPDATED19 model</t>
        </is>
      </c>
    </row>
    <row r="12298">
      <c r="A12298" t="inlineStr">
        <is>
          <t>NV_XC13</t>
        </is>
      </c>
      <c r="B12298" s="2" t="n">
        <v>45312</v>
      </c>
      <c r="C12298" t="n">
        <v>0.22916</v>
      </c>
      <c r="D12298">
        <f>IFERROR(C12298/VLOOKUP(A12298,'Naver_Groups'!$A$2:$E$52,5,FALSE)*100,0)</f>
        <v/>
      </c>
      <c r="E12298" t="inlineStr">
        <is>
          <t>UPDATED19 model</t>
        </is>
      </c>
    </row>
    <row r="12299">
      <c r="A12299" t="inlineStr">
        <is>
          <t>NV_XC13</t>
        </is>
      </c>
      <c r="B12299" s="2" t="n">
        <v>45313</v>
      </c>
      <c r="C12299" t="n">
        <v>0.16209</v>
      </c>
      <c r="D12299">
        <f>IFERROR(C12299/VLOOKUP(A12299,'Naver_Groups'!$A$2:$E$52,5,FALSE)*100,0)</f>
        <v/>
      </c>
      <c r="E12299" t="inlineStr">
        <is>
          <t>UPDATED19 model</t>
        </is>
      </c>
    </row>
    <row r="12300">
      <c r="A12300" t="inlineStr">
        <is>
          <t>NV_XC13</t>
        </is>
      </c>
      <c r="B12300" s="2" t="n">
        <v>45314</v>
      </c>
      <c r="C12300" t="n">
        <v>0.16768</v>
      </c>
      <c r="D12300">
        <f>IFERROR(C12300/VLOOKUP(A12300,'Naver_Groups'!$A$2:$E$52,5,FALSE)*100,0)</f>
        <v/>
      </c>
      <c r="E12300" t="inlineStr">
        <is>
          <t>UPDATED19 model</t>
        </is>
      </c>
    </row>
    <row r="12301">
      <c r="A12301" t="inlineStr">
        <is>
          <t>NV_XC13</t>
        </is>
      </c>
      <c r="B12301" s="2" t="n">
        <v>45315</v>
      </c>
      <c r="C12301" t="n">
        <v>0.24034</v>
      </c>
      <c r="D12301">
        <f>IFERROR(C12301/VLOOKUP(A12301,'Naver_Groups'!$A$2:$E$52,5,FALSE)*100,0)</f>
        <v/>
      </c>
      <c r="E12301" t="inlineStr">
        <is>
          <t>UPDATED19 model</t>
        </is>
      </c>
    </row>
    <row r="12302">
      <c r="A12302" t="inlineStr">
        <is>
          <t>NV_XC13</t>
        </is>
      </c>
      <c r="B12302" s="2" t="n">
        <v>45316</v>
      </c>
      <c r="C12302" t="n">
        <v>0.21798</v>
      </c>
      <c r="D12302">
        <f>IFERROR(C12302/VLOOKUP(A12302,'Naver_Groups'!$A$2:$E$52,5,FALSE)*100,0)</f>
        <v/>
      </c>
      <c r="E12302" t="inlineStr">
        <is>
          <t>UPDATED19 model</t>
        </is>
      </c>
    </row>
    <row r="12303">
      <c r="A12303" t="inlineStr">
        <is>
          <t>NV_XC13</t>
        </is>
      </c>
      <c r="B12303" s="2" t="n">
        <v>45317</v>
      </c>
      <c r="C12303" t="n">
        <v>0.19562</v>
      </c>
      <c r="D12303">
        <f>IFERROR(C12303/VLOOKUP(A12303,'Naver_Groups'!$A$2:$E$52,5,FALSE)*100,0)</f>
        <v/>
      </c>
      <c r="E12303" t="inlineStr">
        <is>
          <t>UPDATED19 model</t>
        </is>
      </c>
    </row>
    <row r="12304">
      <c r="A12304" t="inlineStr">
        <is>
          <t>NV_XC13</t>
        </is>
      </c>
      <c r="B12304" s="2" t="n">
        <v>45318</v>
      </c>
      <c r="C12304" t="n">
        <v>0.16209</v>
      </c>
      <c r="D12304">
        <f>IFERROR(C12304/VLOOKUP(A12304,'Naver_Groups'!$A$2:$E$52,5,FALSE)*100,0)</f>
        <v/>
      </c>
      <c r="E12304" t="inlineStr">
        <is>
          <t>UPDATED19 model</t>
        </is>
      </c>
    </row>
    <row r="12305">
      <c r="A12305" t="inlineStr">
        <is>
          <t>NV_XC13</t>
        </is>
      </c>
      <c r="B12305" s="2" t="n">
        <v>45319</v>
      </c>
      <c r="C12305" t="n">
        <v>0.14532</v>
      </c>
      <c r="D12305">
        <f>IFERROR(C12305/VLOOKUP(A12305,'Naver_Groups'!$A$2:$E$52,5,FALSE)*100,0)</f>
        <v/>
      </c>
      <c r="E12305" t="inlineStr">
        <is>
          <t>UPDATED19 model</t>
        </is>
      </c>
    </row>
    <row r="12306">
      <c r="A12306" t="inlineStr">
        <is>
          <t>NV_XC13</t>
        </is>
      </c>
      <c r="B12306" s="2" t="n">
        <v>45320</v>
      </c>
      <c r="C12306" t="n">
        <v>0.11178</v>
      </c>
      <c r="D12306">
        <f>IFERROR(C12306/VLOOKUP(A12306,'Naver_Groups'!$A$2:$E$52,5,FALSE)*100,0)</f>
        <v/>
      </c>
      <c r="E12306" t="inlineStr">
        <is>
          <t>UPDATED19 model</t>
        </is>
      </c>
    </row>
    <row r="12307">
      <c r="A12307" t="inlineStr">
        <is>
          <t>NV_XC13</t>
        </is>
      </c>
      <c r="B12307" s="2" t="n">
        <v>45321</v>
      </c>
      <c r="C12307" t="n">
        <v>0.18445</v>
      </c>
      <c r="D12307">
        <f>IFERROR(C12307/VLOOKUP(A12307,'Naver_Groups'!$A$2:$E$52,5,FALSE)*100,0)</f>
        <v/>
      </c>
      <c r="E12307" t="inlineStr">
        <is>
          <t>UPDATED19 model</t>
        </is>
      </c>
    </row>
    <row r="12308">
      <c r="A12308" t="inlineStr">
        <is>
          <t>NV_XC13</t>
        </is>
      </c>
      <c r="B12308" s="2" t="n">
        <v>45322</v>
      </c>
      <c r="C12308" t="n">
        <v>0.17886</v>
      </c>
      <c r="D12308">
        <f>IFERROR(C12308/VLOOKUP(A12308,'Naver_Groups'!$A$2:$E$52,5,FALSE)*100,0)</f>
        <v/>
      </c>
      <c r="E12308" t="inlineStr">
        <is>
          <t>UPDATED19 model</t>
        </is>
      </c>
    </row>
    <row r="12309">
      <c r="A12309" t="inlineStr">
        <is>
          <t>NV_XC13</t>
        </is>
      </c>
      <c r="B12309" s="2" t="n">
        <v>45323</v>
      </c>
      <c r="C12309" t="n">
        <v>0.16768</v>
      </c>
      <c r="D12309">
        <f>IFERROR(C12309/VLOOKUP(A12309,'Naver_Groups'!$A$2:$E$52,5,FALSE)*100,0)</f>
        <v/>
      </c>
      <c r="E12309" t="inlineStr">
        <is>
          <t>UPDATED19 model</t>
        </is>
      </c>
    </row>
    <row r="12310">
      <c r="A12310" t="inlineStr">
        <is>
          <t>NV_XC13</t>
        </is>
      </c>
      <c r="B12310" s="2" t="n">
        <v>45324</v>
      </c>
      <c r="C12310" t="n">
        <v>0.38566</v>
      </c>
      <c r="D12310">
        <f>IFERROR(C12310/VLOOKUP(A12310,'Naver_Groups'!$A$2:$E$52,5,FALSE)*100,0)</f>
        <v/>
      </c>
      <c r="E12310" t="inlineStr">
        <is>
          <t>UPDATED19 model</t>
        </is>
      </c>
    </row>
    <row r="12311">
      <c r="A12311" t="inlineStr">
        <is>
          <t>NV_XC13</t>
        </is>
      </c>
      <c r="B12311" s="2" t="n">
        <v>45325</v>
      </c>
      <c r="C12311" t="n">
        <v>0.18445</v>
      </c>
      <c r="D12311">
        <f>IFERROR(C12311/VLOOKUP(A12311,'Naver_Groups'!$A$2:$E$52,5,FALSE)*100,0)</f>
        <v/>
      </c>
      <c r="E12311" t="inlineStr">
        <is>
          <t>UPDATED19 model</t>
        </is>
      </c>
    </row>
    <row r="12312">
      <c r="A12312" t="inlineStr">
        <is>
          <t>NV_XC13</t>
        </is>
      </c>
      <c r="B12312" s="2" t="n">
        <v>45326</v>
      </c>
      <c r="C12312" t="n">
        <v>0.2068</v>
      </c>
      <c r="D12312">
        <f>IFERROR(C12312/VLOOKUP(A12312,'Naver_Groups'!$A$2:$E$52,5,FALSE)*100,0)</f>
        <v/>
      </c>
      <c r="E12312" t="inlineStr">
        <is>
          <t>UPDATED19 model</t>
        </is>
      </c>
    </row>
    <row r="12313">
      <c r="A12313" t="inlineStr">
        <is>
          <t>NV_XC13</t>
        </is>
      </c>
      <c r="B12313" s="2" t="n">
        <v>45327</v>
      </c>
      <c r="C12313" t="n">
        <v>0.24593</v>
      </c>
      <c r="D12313">
        <f>IFERROR(C12313/VLOOKUP(A12313,'Naver_Groups'!$A$2:$E$52,5,FALSE)*100,0)</f>
        <v/>
      </c>
      <c r="E12313" t="inlineStr">
        <is>
          <t>UPDATED19 model</t>
        </is>
      </c>
    </row>
    <row r="12314">
      <c r="A12314" t="inlineStr">
        <is>
          <t>NV_XC13</t>
        </is>
      </c>
      <c r="B12314" s="2" t="n">
        <v>45328</v>
      </c>
      <c r="C12314" t="n">
        <v>0.3689</v>
      </c>
      <c r="D12314">
        <f>IFERROR(C12314/VLOOKUP(A12314,'Naver_Groups'!$A$2:$E$52,5,FALSE)*100,0)</f>
        <v/>
      </c>
      <c r="E12314" t="inlineStr">
        <is>
          <t>UPDATED19 model</t>
        </is>
      </c>
    </row>
    <row r="12315">
      <c r="A12315" t="inlineStr">
        <is>
          <t>NV_XC13</t>
        </is>
      </c>
      <c r="B12315" s="2" t="n">
        <v>45329</v>
      </c>
      <c r="C12315" t="n">
        <v>0.17886</v>
      </c>
      <c r="D12315">
        <f>IFERROR(C12315/VLOOKUP(A12315,'Naver_Groups'!$A$2:$E$52,5,FALSE)*100,0)</f>
        <v/>
      </c>
      <c r="E12315" t="inlineStr">
        <is>
          <t>UPDATED19 model</t>
        </is>
      </c>
    </row>
    <row r="12316">
      <c r="A12316" t="inlineStr">
        <is>
          <t>NV_XC13</t>
        </is>
      </c>
      <c r="B12316" s="2" t="n">
        <v>45330</v>
      </c>
      <c r="C12316" t="n">
        <v>0.16768</v>
      </c>
      <c r="D12316">
        <f>IFERROR(C12316/VLOOKUP(A12316,'Naver_Groups'!$A$2:$E$52,5,FALSE)*100,0)</f>
        <v/>
      </c>
      <c r="E12316" t="inlineStr">
        <is>
          <t>UPDATED19 model</t>
        </is>
      </c>
    </row>
    <row r="12317">
      <c r="A12317" t="inlineStr">
        <is>
          <t>NV_XC13</t>
        </is>
      </c>
      <c r="B12317" s="2" t="n">
        <v>45331</v>
      </c>
      <c r="C12317" t="n">
        <v>0.1565</v>
      </c>
      <c r="D12317">
        <f>IFERROR(C12317/VLOOKUP(A12317,'Naver_Groups'!$A$2:$E$52,5,FALSE)*100,0)</f>
        <v/>
      </c>
      <c r="E12317" t="inlineStr">
        <is>
          <t>UPDATED19 model</t>
        </is>
      </c>
    </row>
    <row r="12318">
      <c r="A12318" t="inlineStr">
        <is>
          <t>NV_XC13</t>
        </is>
      </c>
      <c r="B12318" s="2" t="n">
        <v>45332</v>
      </c>
      <c r="C12318" t="n">
        <v>0.08943</v>
      </c>
      <c r="D12318">
        <f>IFERROR(C12318/VLOOKUP(A12318,'Naver_Groups'!$A$2:$E$52,5,FALSE)*100,0)</f>
        <v/>
      </c>
      <c r="E12318" t="inlineStr">
        <is>
          <t>UPDATED19 model</t>
        </is>
      </c>
    </row>
    <row r="12319">
      <c r="A12319" t="inlineStr">
        <is>
          <t>NV_XC13</t>
        </is>
      </c>
      <c r="B12319" s="2" t="n">
        <v>45333</v>
      </c>
      <c r="C12319" t="n">
        <v>0.19003</v>
      </c>
      <c r="D12319">
        <f>IFERROR(C12319/VLOOKUP(A12319,'Naver_Groups'!$A$2:$E$52,5,FALSE)*100,0)</f>
        <v/>
      </c>
      <c r="E12319" t="inlineStr">
        <is>
          <t>UPDATED19 model</t>
        </is>
      </c>
    </row>
    <row r="12320">
      <c r="A12320" t="inlineStr">
        <is>
          <t>NV_XC13</t>
        </is>
      </c>
      <c r="B12320" s="2" t="n">
        <v>45334</v>
      </c>
      <c r="C12320" t="n">
        <v>0.1565</v>
      </c>
      <c r="D12320">
        <f>IFERROR(C12320/VLOOKUP(A12320,'Naver_Groups'!$A$2:$E$52,5,FALSE)*100,0)</f>
        <v/>
      </c>
      <c r="E12320" t="inlineStr">
        <is>
          <t>UPDATED19 model</t>
        </is>
      </c>
    </row>
    <row r="12321">
      <c r="A12321" t="inlineStr">
        <is>
          <t>NV_XC13</t>
        </is>
      </c>
      <c r="B12321" s="2" t="n">
        <v>45335</v>
      </c>
      <c r="C12321" t="n">
        <v>0.12296</v>
      </c>
      <c r="D12321">
        <f>IFERROR(C12321/VLOOKUP(A12321,'Naver_Groups'!$A$2:$E$52,5,FALSE)*100,0)</f>
        <v/>
      </c>
      <c r="E12321" t="inlineStr">
        <is>
          <t>UPDATED19 model</t>
        </is>
      </c>
    </row>
    <row r="12322">
      <c r="A12322" t="inlineStr">
        <is>
          <t>NV_XC13</t>
        </is>
      </c>
      <c r="B12322" s="2" t="n">
        <v>45336</v>
      </c>
      <c r="C12322" t="n">
        <v>0.13973</v>
      </c>
      <c r="D12322">
        <f>IFERROR(C12322/VLOOKUP(A12322,'Naver_Groups'!$A$2:$E$52,5,FALSE)*100,0)</f>
        <v/>
      </c>
      <c r="E12322" t="inlineStr">
        <is>
          <t>UPDATED19 model</t>
        </is>
      </c>
    </row>
    <row r="12323">
      <c r="A12323" t="inlineStr">
        <is>
          <t>NV_XC13</t>
        </is>
      </c>
      <c r="B12323" s="2" t="n">
        <v>45337</v>
      </c>
      <c r="C12323" t="n">
        <v>0.28505</v>
      </c>
      <c r="D12323">
        <f>IFERROR(C12323/VLOOKUP(A12323,'Naver_Groups'!$A$2:$E$52,5,FALSE)*100,0)</f>
        <v/>
      </c>
      <c r="E12323" t="inlineStr">
        <is>
          <t>UPDATED19 model</t>
        </is>
      </c>
    </row>
    <row r="12324">
      <c r="A12324" t="inlineStr">
        <is>
          <t>NV_XC13</t>
        </is>
      </c>
      <c r="B12324" s="2" t="n">
        <v>45338</v>
      </c>
      <c r="C12324" t="n">
        <v>0.21239</v>
      </c>
      <c r="D12324">
        <f>IFERROR(C12324/VLOOKUP(A12324,'Naver_Groups'!$A$2:$E$52,5,FALSE)*100,0)</f>
        <v/>
      </c>
      <c r="E12324" t="inlineStr">
        <is>
          <t>UPDATED19 model</t>
        </is>
      </c>
    </row>
    <row r="12325">
      <c r="A12325" t="inlineStr">
        <is>
          <t>NV_XC13</t>
        </is>
      </c>
      <c r="B12325" s="2" t="n">
        <v>45339</v>
      </c>
      <c r="C12325" t="n">
        <v>0.23475</v>
      </c>
      <c r="D12325">
        <f>IFERROR(C12325/VLOOKUP(A12325,'Naver_Groups'!$A$2:$E$52,5,FALSE)*100,0)</f>
        <v/>
      </c>
      <c r="E12325" t="inlineStr">
        <is>
          <t>UPDATED19 model</t>
        </is>
      </c>
    </row>
    <row r="12326">
      <c r="A12326" t="inlineStr">
        <is>
          <t>NV_XC13</t>
        </is>
      </c>
      <c r="B12326" s="2" t="n">
        <v>45340</v>
      </c>
      <c r="C12326" t="n">
        <v>0.22357</v>
      </c>
      <c r="D12326">
        <f>IFERROR(C12326/VLOOKUP(A12326,'Naver_Groups'!$A$2:$E$52,5,FALSE)*100,0)</f>
        <v/>
      </c>
      <c r="E12326" t="inlineStr">
        <is>
          <t>UPDATED19 model</t>
        </is>
      </c>
    </row>
    <row r="12327">
      <c r="A12327" t="inlineStr">
        <is>
          <t>NV_XC13</t>
        </is>
      </c>
      <c r="B12327" s="2" t="n">
        <v>45341</v>
      </c>
      <c r="C12327" t="n">
        <v>0.12855</v>
      </c>
      <c r="D12327">
        <f>IFERROR(C12327/VLOOKUP(A12327,'Naver_Groups'!$A$2:$E$52,5,FALSE)*100,0)</f>
        <v/>
      </c>
      <c r="E12327" t="inlineStr">
        <is>
          <t>UPDATED19 model</t>
        </is>
      </c>
    </row>
    <row r="12328">
      <c r="A12328" t="inlineStr">
        <is>
          <t>NV_XC13</t>
        </is>
      </c>
      <c r="B12328" s="2" t="n">
        <v>45342</v>
      </c>
      <c r="C12328" t="n">
        <v>0.25152</v>
      </c>
      <c r="D12328">
        <f>IFERROR(C12328/VLOOKUP(A12328,'Naver_Groups'!$A$2:$E$52,5,FALSE)*100,0)</f>
        <v/>
      </c>
      <c r="E12328" t="inlineStr">
        <is>
          <t>UPDATED19 model</t>
        </is>
      </c>
    </row>
    <row r="12329">
      <c r="A12329" t="inlineStr">
        <is>
          <t>NV_XC13</t>
        </is>
      </c>
      <c r="B12329" s="2" t="n">
        <v>45343</v>
      </c>
      <c r="C12329" t="n">
        <v>0.16768</v>
      </c>
      <c r="D12329">
        <f>IFERROR(C12329/VLOOKUP(A12329,'Naver_Groups'!$A$2:$E$52,5,FALSE)*100,0)</f>
        <v/>
      </c>
      <c r="E12329" t="inlineStr">
        <is>
          <t>UPDATED19 model</t>
        </is>
      </c>
    </row>
    <row r="12330">
      <c r="A12330" t="inlineStr">
        <is>
          <t>NV_XC13</t>
        </is>
      </c>
      <c r="B12330" s="2" t="n">
        <v>45344</v>
      </c>
      <c r="C12330" t="n">
        <v>0.21798</v>
      </c>
      <c r="D12330">
        <f>IFERROR(C12330/VLOOKUP(A12330,'Naver_Groups'!$A$2:$E$52,5,FALSE)*100,0)</f>
        <v/>
      </c>
      <c r="E12330" t="inlineStr">
        <is>
          <t>UPDATED19 model</t>
        </is>
      </c>
    </row>
    <row r="12331">
      <c r="A12331" t="inlineStr">
        <is>
          <t>NV_XC13</t>
        </is>
      </c>
      <c r="B12331" s="2" t="n">
        <v>45345</v>
      </c>
      <c r="C12331" t="n">
        <v>0.16768</v>
      </c>
      <c r="D12331">
        <f>IFERROR(C12331/VLOOKUP(A12331,'Naver_Groups'!$A$2:$E$52,5,FALSE)*100,0)</f>
        <v/>
      </c>
      <c r="E12331" t="inlineStr">
        <is>
          <t>UPDATED19 model</t>
        </is>
      </c>
    </row>
    <row r="12332">
      <c r="A12332" t="inlineStr">
        <is>
          <t>NV_XC13</t>
        </is>
      </c>
      <c r="B12332" s="2" t="n">
        <v>45346</v>
      </c>
      <c r="C12332" t="n">
        <v>0.13973</v>
      </c>
      <c r="D12332">
        <f>IFERROR(C12332/VLOOKUP(A12332,'Naver_Groups'!$A$2:$E$52,5,FALSE)*100,0)</f>
        <v/>
      </c>
      <c r="E12332" t="inlineStr">
        <is>
          <t>UPDATED19 model</t>
        </is>
      </c>
    </row>
    <row r="12333">
      <c r="A12333" t="inlineStr">
        <is>
          <t>NV_XC13</t>
        </is>
      </c>
      <c r="B12333" s="2" t="n">
        <v>45347</v>
      </c>
      <c r="C12333" t="n">
        <v>0.21798</v>
      </c>
      <c r="D12333">
        <f>IFERROR(C12333/VLOOKUP(A12333,'Naver_Groups'!$A$2:$E$52,5,FALSE)*100,0)</f>
        <v/>
      </c>
      <c r="E12333" t="inlineStr">
        <is>
          <t>UPDATED19 model</t>
        </is>
      </c>
    </row>
    <row r="12334">
      <c r="A12334" t="inlineStr">
        <is>
          <t>NV_XC13</t>
        </is>
      </c>
      <c r="B12334" s="2" t="n">
        <v>45348</v>
      </c>
      <c r="C12334" t="n">
        <v>0.17886</v>
      </c>
      <c r="D12334">
        <f>IFERROR(C12334/VLOOKUP(A12334,'Naver_Groups'!$A$2:$E$52,5,FALSE)*100,0)</f>
        <v/>
      </c>
      <c r="E12334" t="inlineStr">
        <is>
          <t>UPDATED19 model</t>
        </is>
      </c>
    </row>
    <row r="12335">
      <c r="A12335" t="inlineStr">
        <is>
          <t>NV_XC13</t>
        </is>
      </c>
      <c r="B12335" s="2" t="n">
        <v>45349</v>
      </c>
      <c r="C12335" t="n">
        <v>0.09501</v>
      </c>
      <c r="D12335">
        <f>IFERROR(C12335/VLOOKUP(A12335,'Naver_Groups'!$A$2:$E$52,5,FALSE)*100,0)</f>
        <v/>
      </c>
      <c r="E12335" t="inlineStr">
        <is>
          <t>UPDATED19 model</t>
        </is>
      </c>
    </row>
    <row r="12336">
      <c r="A12336" t="inlineStr">
        <is>
          <t>NV_XC13</t>
        </is>
      </c>
      <c r="B12336" s="2" t="n">
        <v>45350</v>
      </c>
      <c r="C12336" t="n">
        <v>0.19562</v>
      </c>
      <c r="D12336">
        <f>IFERROR(C12336/VLOOKUP(A12336,'Naver_Groups'!$A$2:$E$52,5,FALSE)*100,0)</f>
        <v/>
      </c>
      <c r="E12336" t="inlineStr">
        <is>
          <t>UPDATED19 model</t>
        </is>
      </c>
    </row>
    <row r="12337">
      <c r="A12337" t="inlineStr">
        <is>
          <t>NV_XC13</t>
        </is>
      </c>
      <c r="B12337" s="2" t="n">
        <v>45351</v>
      </c>
      <c r="C12337" t="n">
        <v>0.16768</v>
      </c>
      <c r="D12337">
        <f>IFERROR(C12337/VLOOKUP(A12337,'Naver_Groups'!$A$2:$E$52,5,FALSE)*100,0)</f>
        <v/>
      </c>
      <c r="E12337" t="inlineStr">
        <is>
          <t>UPDATED19 model</t>
        </is>
      </c>
    </row>
    <row r="12338">
      <c r="A12338" t="inlineStr">
        <is>
          <t>NV_XC13</t>
        </is>
      </c>
      <c r="B12338" s="2" t="n">
        <v>45352</v>
      </c>
      <c r="C12338" t="n">
        <v>0.25152</v>
      </c>
      <c r="D12338">
        <f>IFERROR(C12338/VLOOKUP(A12338,'Naver_Groups'!$A$2:$E$52,5,FALSE)*100,0)</f>
        <v/>
      </c>
      <c r="E12338" t="inlineStr">
        <is>
          <t>UPDATED19 model</t>
        </is>
      </c>
    </row>
    <row r="12339">
      <c r="A12339" t="inlineStr">
        <is>
          <t>NV_XC13</t>
        </is>
      </c>
      <c r="B12339" s="2" t="n">
        <v>45353</v>
      </c>
      <c r="C12339" t="n">
        <v>0.13414</v>
      </c>
      <c r="D12339">
        <f>IFERROR(C12339/VLOOKUP(A12339,'Naver_Groups'!$A$2:$E$52,5,FALSE)*100,0)</f>
        <v/>
      </c>
      <c r="E12339" t="inlineStr">
        <is>
          <t>UPDATED19 model</t>
        </is>
      </c>
    </row>
    <row r="12340">
      <c r="A12340" t="inlineStr">
        <is>
          <t>NV_XC13</t>
        </is>
      </c>
      <c r="B12340" s="2" t="n">
        <v>45354</v>
      </c>
      <c r="C12340" t="n">
        <v>0.22357</v>
      </c>
      <c r="D12340">
        <f>IFERROR(C12340/VLOOKUP(A12340,'Naver_Groups'!$A$2:$E$52,5,FALSE)*100,0)</f>
        <v/>
      </c>
      <c r="E12340" t="inlineStr">
        <is>
          <t>UPDATED19 model</t>
        </is>
      </c>
    </row>
    <row r="12341">
      <c r="A12341" t="inlineStr">
        <is>
          <t>NV_XC13</t>
        </is>
      </c>
      <c r="B12341" s="2" t="n">
        <v>45355</v>
      </c>
      <c r="C12341" t="n">
        <v>0.16209</v>
      </c>
      <c r="D12341">
        <f>IFERROR(C12341/VLOOKUP(A12341,'Naver_Groups'!$A$2:$E$52,5,FALSE)*100,0)</f>
        <v/>
      </c>
      <c r="E12341" t="inlineStr">
        <is>
          <t>UPDATED19 model</t>
        </is>
      </c>
    </row>
    <row r="12342">
      <c r="A12342" t="inlineStr">
        <is>
          <t>NV_XC13</t>
        </is>
      </c>
      <c r="B12342" s="2" t="n">
        <v>45356</v>
      </c>
      <c r="C12342" t="n">
        <v>0.15091</v>
      </c>
      <c r="D12342">
        <f>IFERROR(C12342/VLOOKUP(A12342,'Naver_Groups'!$A$2:$E$52,5,FALSE)*100,0)</f>
        <v/>
      </c>
      <c r="E12342" t="inlineStr">
        <is>
          <t>UPDATED19 model</t>
        </is>
      </c>
    </row>
    <row r="12343">
      <c r="A12343" t="inlineStr">
        <is>
          <t>NV_XC13</t>
        </is>
      </c>
      <c r="B12343" s="2" t="n">
        <v>45357</v>
      </c>
      <c r="C12343" t="n">
        <v>0.13414</v>
      </c>
      <c r="D12343">
        <f>IFERROR(C12343/VLOOKUP(A12343,'Naver_Groups'!$A$2:$E$52,5,FALSE)*100,0)</f>
        <v/>
      </c>
      <c r="E12343" t="inlineStr">
        <is>
          <t>UPDATED19 model</t>
        </is>
      </c>
    </row>
    <row r="12344">
      <c r="A12344" t="inlineStr">
        <is>
          <t>NV_XC13</t>
        </is>
      </c>
      <c r="B12344" s="2" t="n">
        <v>45358</v>
      </c>
      <c r="C12344" t="n">
        <v>0.16209</v>
      </c>
      <c r="D12344">
        <f>IFERROR(C12344/VLOOKUP(A12344,'Naver_Groups'!$A$2:$E$52,5,FALSE)*100,0)</f>
        <v/>
      </c>
      <c r="E12344" t="inlineStr">
        <is>
          <t>UPDATED19 model</t>
        </is>
      </c>
    </row>
    <row r="12345">
      <c r="A12345" t="inlineStr">
        <is>
          <t>NV_XC13</t>
        </is>
      </c>
      <c r="B12345" s="2" t="n">
        <v>45359</v>
      </c>
      <c r="C12345" t="n">
        <v>0.2627</v>
      </c>
      <c r="D12345">
        <f>IFERROR(C12345/VLOOKUP(A12345,'Naver_Groups'!$A$2:$E$52,5,FALSE)*100,0)</f>
        <v/>
      </c>
      <c r="E12345" t="inlineStr">
        <is>
          <t>UPDATED19 model</t>
        </is>
      </c>
    </row>
    <row r="12346">
      <c r="A12346" t="inlineStr">
        <is>
          <t>NV_XC13</t>
        </is>
      </c>
      <c r="B12346" s="2" t="n">
        <v>45360</v>
      </c>
      <c r="C12346" t="n">
        <v>0.22916</v>
      </c>
      <c r="D12346">
        <f>IFERROR(C12346/VLOOKUP(A12346,'Naver_Groups'!$A$2:$E$52,5,FALSE)*100,0)</f>
        <v/>
      </c>
      <c r="E12346" t="inlineStr">
        <is>
          <t>UPDATED19 model</t>
        </is>
      </c>
    </row>
    <row r="12347">
      <c r="A12347" t="inlineStr">
        <is>
          <t>NV_XC13</t>
        </is>
      </c>
      <c r="B12347" s="2" t="n">
        <v>45361</v>
      </c>
      <c r="C12347" t="n">
        <v>0.4192</v>
      </c>
      <c r="D12347">
        <f>IFERROR(C12347/VLOOKUP(A12347,'Naver_Groups'!$A$2:$E$52,5,FALSE)*100,0)</f>
        <v/>
      </c>
      <c r="E12347" t="inlineStr">
        <is>
          <t>UPDATED19 model</t>
        </is>
      </c>
    </row>
    <row r="12348">
      <c r="A12348" t="inlineStr">
        <is>
          <t>NV_XC13</t>
        </is>
      </c>
      <c r="B12348" s="2" t="n">
        <v>45362</v>
      </c>
      <c r="C12348" t="n">
        <v>0.19562</v>
      </c>
      <c r="D12348">
        <f>IFERROR(C12348/VLOOKUP(A12348,'Naver_Groups'!$A$2:$E$52,5,FALSE)*100,0)</f>
        <v/>
      </c>
      <c r="E12348" t="inlineStr">
        <is>
          <t>UPDATED19 model</t>
        </is>
      </c>
    </row>
    <row r="12349">
      <c r="A12349" t="inlineStr">
        <is>
          <t>NV_XC13</t>
        </is>
      </c>
      <c r="B12349" s="2" t="n">
        <v>45363</v>
      </c>
      <c r="C12349" t="n">
        <v>0.16209</v>
      </c>
      <c r="D12349">
        <f>IFERROR(C12349/VLOOKUP(A12349,'Naver_Groups'!$A$2:$E$52,5,FALSE)*100,0)</f>
        <v/>
      </c>
      <c r="E12349" t="inlineStr">
        <is>
          <t>UPDATED19 model</t>
        </is>
      </c>
    </row>
    <row r="12350">
      <c r="A12350" t="inlineStr">
        <is>
          <t>NV_XC13</t>
        </is>
      </c>
      <c r="B12350" s="2" t="n">
        <v>45364</v>
      </c>
      <c r="C12350" t="n">
        <v>0.18445</v>
      </c>
      <c r="D12350">
        <f>IFERROR(C12350/VLOOKUP(A12350,'Naver_Groups'!$A$2:$E$52,5,FALSE)*100,0)</f>
        <v/>
      </c>
      <c r="E12350" t="inlineStr">
        <is>
          <t>UPDATED19 model</t>
        </is>
      </c>
    </row>
    <row r="12351">
      <c r="A12351" t="inlineStr">
        <is>
          <t>NV_XC13</t>
        </is>
      </c>
      <c r="B12351" s="2" t="n">
        <v>45365</v>
      </c>
      <c r="C12351" t="n">
        <v>0.17886</v>
      </c>
      <c r="D12351">
        <f>IFERROR(C12351/VLOOKUP(A12351,'Naver_Groups'!$A$2:$E$52,5,FALSE)*100,0)</f>
        <v/>
      </c>
      <c r="E12351" t="inlineStr">
        <is>
          <t>UPDATED19 model</t>
        </is>
      </c>
    </row>
    <row r="12352">
      <c r="A12352" t="inlineStr">
        <is>
          <t>NV_XC13</t>
        </is>
      </c>
      <c r="B12352" s="2" t="n">
        <v>45366</v>
      </c>
      <c r="C12352" t="n">
        <v>0.22916</v>
      </c>
      <c r="D12352">
        <f>IFERROR(C12352/VLOOKUP(A12352,'Naver_Groups'!$A$2:$E$52,5,FALSE)*100,0)</f>
        <v/>
      </c>
      <c r="E12352" t="inlineStr">
        <is>
          <t>UPDATED19 model</t>
        </is>
      </c>
    </row>
    <row r="12353">
      <c r="A12353" t="inlineStr">
        <is>
          <t>NV_XC13</t>
        </is>
      </c>
      <c r="B12353" s="2" t="n">
        <v>45367</v>
      </c>
      <c r="C12353" t="n">
        <v>0.20121</v>
      </c>
      <c r="D12353">
        <f>IFERROR(C12353/VLOOKUP(A12353,'Naver_Groups'!$A$2:$E$52,5,FALSE)*100,0)</f>
        <v/>
      </c>
      <c r="E12353" t="inlineStr">
        <is>
          <t>UPDATED19 model</t>
        </is>
      </c>
    </row>
    <row r="12354">
      <c r="A12354" t="inlineStr">
        <is>
          <t>NV_XC13</t>
        </is>
      </c>
      <c r="B12354" s="2" t="n">
        <v>45368</v>
      </c>
      <c r="C12354" t="n">
        <v>0.22357</v>
      </c>
      <c r="D12354">
        <f>IFERROR(C12354/VLOOKUP(A12354,'Naver_Groups'!$A$2:$E$52,5,FALSE)*100,0)</f>
        <v/>
      </c>
      <c r="E12354" t="inlineStr">
        <is>
          <t>UPDATED19 model</t>
        </is>
      </c>
    </row>
    <row r="12355">
      <c r="A12355" t="inlineStr">
        <is>
          <t>NV_XC13</t>
        </is>
      </c>
      <c r="B12355" s="2" t="n">
        <v>45369</v>
      </c>
      <c r="C12355" t="n">
        <v>0.22916</v>
      </c>
      <c r="D12355">
        <f>IFERROR(C12355/VLOOKUP(A12355,'Naver_Groups'!$A$2:$E$52,5,FALSE)*100,0)</f>
        <v/>
      </c>
      <c r="E12355" t="inlineStr">
        <is>
          <t>UPDATED19 model</t>
        </is>
      </c>
    </row>
    <row r="12356">
      <c r="A12356" t="inlineStr">
        <is>
          <t>NV_XC13</t>
        </is>
      </c>
      <c r="B12356" s="2" t="n">
        <v>45370</v>
      </c>
      <c r="C12356" t="n">
        <v>0.23475</v>
      </c>
      <c r="D12356">
        <f>IFERROR(C12356/VLOOKUP(A12356,'Naver_Groups'!$A$2:$E$52,5,FALSE)*100,0)</f>
        <v/>
      </c>
      <c r="E12356" t="inlineStr">
        <is>
          <t>UPDATED19 model</t>
        </is>
      </c>
    </row>
    <row r="12357">
      <c r="A12357" t="inlineStr">
        <is>
          <t>NV_XC13</t>
        </is>
      </c>
      <c r="B12357" s="2" t="n">
        <v>45371</v>
      </c>
      <c r="C12357" t="n">
        <v>0.19562</v>
      </c>
      <c r="D12357">
        <f>IFERROR(C12357/VLOOKUP(A12357,'Naver_Groups'!$A$2:$E$52,5,FALSE)*100,0)</f>
        <v/>
      </c>
      <c r="E12357" t="inlineStr">
        <is>
          <t>UPDATED19 model</t>
        </is>
      </c>
    </row>
    <row r="12358">
      <c r="A12358" t="inlineStr">
        <is>
          <t>NV_XC13</t>
        </is>
      </c>
      <c r="B12358" s="2" t="n">
        <v>45372</v>
      </c>
      <c r="C12358" t="n">
        <v>0.28505</v>
      </c>
      <c r="D12358">
        <f>IFERROR(C12358/VLOOKUP(A12358,'Naver_Groups'!$A$2:$E$52,5,FALSE)*100,0)</f>
        <v/>
      </c>
      <c r="E12358" t="inlineStr">
        <is>
          <t>UPDATED19 model</t>
        </is>
      </c>
    </row>
    <row r="12359">
      <c r="A12359" t="inlineStr">
        <is>
          <t>NV_XC13</t>
        </is>
      </c>
      <c r="B12359" s="2" t="n">
        <v>45373</v>
      </c>
      <c r="C12359" t="n">
        <v>0.21798</v>
      </c>
      <c r="D12359">
        <f>IFERROR(C12359/VLOOKUP(A12359,'Naver_Groups'!$A$2:$E$52,5,FALSE)*100,0)</f>
        <v/>
      </c>
      <c r="E12359" t="inlineStr">
        <is>
          <t>UPDATED19 model</t>
        </is>
      </c>
    </row>
    <row r="12360">
      <c r="A12360" t="inlineStr">
        <is>
          <t>NV_XC13</t>
        </is>
      </c>
      <c r="B12360" s="2" t="n">
        <v>45374</v>
      </c>
      <c r="C12360" t="n">
        <v>0.18445</v>
      </c>
      <c r="D12360">
        <f>IFERROR(C12360/VLOOKUP(A12360,'Naver_Groups'!$A$2:$E$52,5,FALSE)*100,0)</f>
        <v/>
      </c>
      <c r="E12360" t="inlineStr">
        <is>
          <t>UPDATED19 model</t>
        </is>
      </c>
    </row>
    <row r="12361">
      <c r="A12361" t="inlineStr">
        <is>
          <t>NV_XC13</t>
        </is>
      </c>
      <c r="B12361" s="2" t="n">
        <v>45375</v>
      </c>
      <c r="C12361" t="n">
        <v>0.16768</v>
      </c>
      <c r="D12361">
        <f>IFERROR(C12361/VLOOKUP(A12361,'Naver_Groups'!$A$2:$E$52,5,FALSE)*100,0)</f>
        <v/>
      </c>
      <c r="E12361" t="inlineStr">
        <is>
          <t>UPDATED19 model</t>
        </is>
      </c>
    </row>
    <row r="12362">
      <c r="A12362" t="inlineStr">
        <is>
          <t>NV_XC13</t>
        </is>
      </c>
      <c r="B12362" s="2" t="n">
        <v>45376</v>
      </c>
      <c r="C12362" t="n">
        <v>0.2068</v>
      </c>
      <c r="D12362">
        <f>IFERROR(C12362/VLOOKUP(A12362,'Naver_Groups'!$A$2:$E$52,5,FALSE)*100,0)</f>
        <v/>
      </c>
      <c r="E12362" t="inlineStr">
        <is>
          <t>UPDATED19 model</t>
        </is>
      </c>
    </row>
    <row r="12363">
      <c r="A12363" t="inlineStr">
        <is>
          <t>NV_XC13</t>
        </is>
      </c>
      <c r="B12363" s="2" t="n">
        <v>45377</v>
      </c>
      <c r="C12363" t="n">
        <v>0.22357</v>
      </c>
      <c r="D12363">
        <f>IFERROR(C12363/VLOOKUP(A12363,'Naver_Groups'!$A$2:$E$52,5,FALSE)*100,0)</f>
        <v/>
      </c>
      <c r="E12363" t="inlineStr">
        <is>
          <t>UPDATED19 model</t>
        </is>
      </c>
    </row>
    <row r="12364">
      <c r="A12364" t="inlineStr">
        <is>
          <t>NV_XC13</t>
        </is>
      </c>
      <c r="B12364" s="2" t="n">
        <v>45378</v>
      </c>
      <c r="C12364" t="n">
        <v>0.13973</v>
      </c>
      <c r="D12364">
        <f>IFERROR(C12364/VLOOKUP(A12364,'Naver_Groups'!$A$2:$E$52,5,FALSE)*100,0)</f>
        <v/>
      </c>
      <c r="E12364" t="inlineStr">
        <is>
          <t>UPDATED19 model</t>
        </is>
      </c>
    </row>
    <row r="12365">
      <c r="A12365" t="inlineStr">
        <is>
          <t>NV_XC13</t>
        </is>
      </c>
      <c r="B12365" s="2" t="n">
        <v>45379</v>
      </c>
      <c r="C12365" t="n">
        <v>0.1565</v>
      </c>
      <c r="D12365">
        <f>IFERROR(C12365/VLOOKUP(A12365,'Naver_Groups'!$A$2:$E$52,5,FALSE)*100,0)</f>
        <v/>
      </c>
      <c r="E12365" t="inlineStr">
        <is>
          <t>UPDATED19 model</t>
        </is>
      </c>
    </row>
    <row r="12366">
      <c r="A12366" t="inlineStr">
        <is>
          <t>NV_XC13</t>
        </is>
      </c>
      <c r="B12366" s="2" t="n">
        <v>45380</v>
      </c>
      <c r="C12366" t="n">
        <v>0.26829</v>
      </c>
      <c r="D12366">
        <f>IFERROR(C12366/VLOOKUP(A12366,'Naver_Groups'!$A$2:$E$52,5,FALSE)*100,0)</f>
        <v/>
      </c>
      <c r="E12366" t="inlineStr">
        <is>
          <t>UPDATED19 model</t>
        </is>
      </c>
    </row>
    <row r="12367">
      <c r="A12367" t="inlineStr">
        <is>
          <t>NV_XC13</t>
        </is>
      </c>
      <c r="B12367" s="2" t="n">
        <v>45381</v>
      </c>
      <c r="C12367" t="n">
        <v>0.21798</v>
      </c>
      <c r="D12367">
        <f>IFERROR(C12367/VLOOKUP(A12367,'Naver_Groups'!$A$2:$E$52,5,FALSE)*100,0)</f>
        <v/>
      </c>
      <c r="E12367" t="inlineStr">
        <is>
          <t>UPDATED19 model</t>
        </is>
      </c>
    </row>
    <row r="12368">
      <c r="A12368" t="inlineStr">
        <is>
          <t>NV_XC13</t>
        </is>
      </c>
      <c r="B12368" s="2" t="n">
        <v>45382</v>
      </c>
      <c r="C12368" t="n">
        <v>0.14532</v>
      </c>
      <c r="D12368">
        <f>IFERROR(C12368/VLOOKUP(A12368,'Naver_Groups'!$A$2:$E$52,5,FALSE)*100,0)</f>
        <v/>
      </c>
      <c r="E12368" t="inlineStr">
        <is>
          <t>UPDATED19 model</t>
        </is>
      </c>
    </row>
    <row r="12369">
      <c r="A12369" t="inlineStr">
        <is>
          <t>NV_XC13</t>
        </is>
      </c>
      <c r="B12369" s="2" t="n">
        <v>45383</v>
      </c>
      <c r="C12369" t="n">
        <v>0.06707</v>
      </c>
      <c r="D12369">
        <f>IFERROR(C12369/VLOOKUP(A12369,'Naver_Groups'!$A$2:$E$52,5,FALSE)*100,0)</f>
        <v/>
      </c>
      <c r="E12369" t="inlineStr">
        <is>
          <t>UPDATED19 model</t>
        </is>
      </c>
    </row>
    <row r="12370">
      <c r="A12370" t="inlineStr">
        <is>
          <t>NV_XC13</t>
        </is>
      </c>
      <c r="B12370" s="2" t="n">
        <v>45384</v>
      </c>
      <c r="C12370" t="n">
        <v>0.09501</v>
      </c>
      <c r="D12370">
        <f>IFERROR(C12370/VLOOKUP(A12370,'Naver_Groups'!$A$2:$E$52,5,FALSE)*100,0)</f>
        <v/>
      </c>
      <c r="E12370" t="inlineStr">
        <is>
          <t>UPDATED19 model</t>
        </is>
      </c>
    </row>
    <row r="12371">
      <c r="A12371" t="inlineStr">
        <is>
          <t>NV_XC13</t>
        </is>
      </c>
      <c r="B12371" s="2" t="n">
        <v>45385</v>
      </c>
      <c r="C12371" t="n">
        <v>0.24034</v>
      </c>
      <c r="D12371">
        <f>IFERROR(C12371/VLOOKUP(A12371,'Naver_Groups'!$A$2:$E$52,5,FALSE)*100,0)</f>
        <v/>
      </c>
      <c r="E12371" t="inlineStr">
        <is>
          <t>UPDATED19 model</t>
        </is>
      </c>
    </row>
    <row r="12372">
      <c r="A12372" t="inlineStr">
        <is>
          <t>NV_XC13</t>
        </is>
      </c>
      <c r="B12372" s="2" t="n">
        <v>45386</v>
      </c>
      <c r="C12372" t="n">
        <v>0.13414</v>
      </c>
      <c r="D12372">
        <f>IFERROR(C12372/VLOOKUP(A12372,'Naver_Groups'!$A$2:$E$52,5,FALSE)*100,0)</f>
        <v/>
      </c>
      <c r="E12372" t="inlineStr">
        <is>
          <t>UPDATED19 model</t>
        </is>
      </c>
    </row>
    <row r="12373">
      <c r="A12373" t="inlineStr">
        <is>
          <t>NV_XC13</t>
        </is>
      </c>
      <c r="B12373" s="2" t="n">
        <v>45387</v>
      </c>
      <c r="C12373" t="n">
        <v>0.22916</v>
      </c>
      <c r="D12373">
        <f>IFERROR(C12373/VLOOKUP(A12373,'Naver_Groups'!$A$2:$E$52,5,FALSE)*100,0)</f>
        <v/>
      </c>
      <c r="E12373" t="inlineStr">
        <is>
          <t>UPDATED19 model</t>
        </is>
      </c>
    </row>
    <row r="12374">
      <c r="A12374" t="inlineStr">
        <is>
          <t>NV_XC13</t>
        </is>
      </c>
      <c r="B12374" s="2" t="n">
        <v>45388</v>
      </c>
      <c r="C12374" t="n">
        <v>0.28505</v>
      </c>
      <c r="D12374">
        <f>IFERROR(C12374/VLOOKUP(A12374,'Naver_Groups'!$A$2:$E$52,5,FALSE)*100,0)</f>
        <v/>
      </c>
      <c r="E12374" t="inlineStr">
        <is>
          <t>UPDATED19 model</t>
        </is>
      </c>
    </row>
    <row r="12375">
      <c r="A12375" t="inlineStr">
        <is>
          <t>NV_XC13</t>
        </is>
      </c>
      <c r="B12375" s="2" t="n">
        <v>45389</v>
      </c>
      <c r="C12375" t="n">
        <v>0.16209</v>
      </c>
      <c r="D12375">
        <f>IFERROR(C12375/VLOOKUP(A12375,'Naver_Groups'!$A$2:$E$52,5,FALSE)*100,0)</f>
        <v/>
      </c>
      <c r="E12375" t="inlineStr">
        <is>
          <t>UPDATED19 model</t>
        </is>
      </c>
    </row>
    <row r="12376">
      <c r="A12376" t="inlineStr">
        <is>
          <t>NV_XC13</t>
        </is>
      </c>
      <c r="B12376" s="2" t="n">
        <v>45390</v>
      </c>
      <c r="C12376" t="n">
        <v>0.27947</v>
      </c>
      <c r="D12376">
        <f>IFERROR(C12376/VLOOKUP(A12376,'Naver_Groups'!$A$2:$E$52,5,FALSE)*100,0)</f>
        <v/>
      </c>
      <c r="E12376" t="inlineStr">
        <is>
          <t>UPDATED19 model</t>
        </is>
      </c>
    </row>
    <row r="12377">
      <c r="A12377" t="inlineStr">
        <is>
          <t>NV_XC13</t>
        </is>
      </c>
      <c r="B12377" s="2" t="n">
        <v>45391</v>
      </c>
      <c r="C12377" t="n">
        <v>0.2068</v>
      </c>
      <c r="D12377">
        <f>IFERROR(C12377/VLOOKUP(A12377,'Naver_Groups'!$A$2:$E$52,5,FALSE)*100,0)</f>
        <v/>
      </c>
      <c r="E12377" t="inlineStr">
        <is>
          <t>UPDATED19 model</t>
        </is>
      </c>
    </row>
    <row r="12378">
      <c r="A12378" t="inlineStr">
        <is>
          <t>NV_XC13</t>
        </is>
      </c>
      <c r="B12378" s="2" t="n">
        <v>45392</v>
      </c>
      <c r="C12378" t="n">
        <v>0.21239</v>
      </c>
      <c r="D12378">
        <f>IFERROR(C12378/VLOOKUP(A12378,'Naver_Groups'!$A$2:$E$52,5,FALSE)*100,0)</f>
        <v/>
      </c>
      <c r="E12378" t="inlineStr">
        <is>
          <t>UPDATED19 model</t>
        </is>
      </c>
    </row>
    <row r="12379">
      <c r="A12379" t="inlineStr">
        <is>
          <t>NV_XC13</t>
        </is>
      </c>
      <c r="B12379" s="2" t="n">
        <v>45393</v>
      </c>
      <c r="C12379" t="n">
        <v>0.18445</v>
      </c>
      <c r="D12379">
        <f>IFERROR(C12379/VLOOKUP(A12379,'Naver_Groups'!$A$2:$E$52,5,FALSE)*100,0)</f>
        <v/>
      </c>
      <c r="E12379" t="inlineStr">
        <is>
          <t>UPDATED19 model</t>
        </is>
      </c>
    </row>
    <row r="12380">
      <c r="A12380" t="inlineStr">
        <is>
          <t>NV_XC13</t>
        </is>
      </c>
      <c r="B12380" s="2" t="n">
        <v>45394</v>
      </c>
      <c r="C12380" t="n">
        <v>0.25711</v>
      </c>
      <c r="D12380">
        <f>IFERROR(C12380/VLOOKUP(A12380,'Naver_Groups'!$A$2:$E$52,5,FALSE)*100,0)</f>
        <v/>
      </c>
      <c r="E12380" t="inlineStr">
        <is>
          <t>UPDATED19 model</t>
        </is>
      </c>
    </row>
    <row r="12381">
      <c r="A12381" t="inlineStr">
        <is>
          <t>NV_XC13</t>
        </is>
      </c>
      <c r="B12381" s="2" t="n">
        <v>45395</v>
      </c>
      <c r="C12381" t="n">
        <v>0.16209</v>
      </c>
      <c r="D12381">
        <f>IFERROR(C12381/VLOOKUP(A12381,'Naver_Groups'!$A$2:$E$52,5,FALSE)*100,0)</f>
        <v/>
      </c>
      <c r="E12381" t="inlineStr">
        <is>
          <t>UPDATED19 model</t>
        </is>
      </c>
    </row>
    <row r="12382">
      <c r="A12382" t="inlineStr">
        <is>
          <t>NV_XC13</t>
        </is>
      </c>
      <c r="B12382" s="2" t="n">
        <v>45396</v>
      </c>
      <c r="C12382" t="n">
        <v>0.27947</v>
      </c>
      <c r="D12382">
        <f>IFERROR(C12382/VLOOKUP(A12382,'Naver_Groups'!$A$2:$E$52,5,FALSE)*100,0)</f>
        <v/>
      </c>
      <c r="E12382" t="inlineStr">
        <is>
          <t>UPDATED19 model</t>
        </is>
      </c>
    </row>
    <row r="12383">
      <c r="A12383" t="inlineStr">
        <is>
          <t>NV_XC13</t>
        </is>
      </c>
      <c r="B12383" s="2" t="n">
        <v>45397</v>
      </c>
      <c r="C12383" t="n">
        <v>0.21239</v>
      </c>
      <c r="D12383">
        <f>IFERROR(C12383/VLOOKUP(A12383,'Naver_Groups'!$A$2:$E$52,5,FALSE)*100,0)</f>
        <v/>
      </c>
      <c r="E12383" t="inlineStr">
        <is>
          <t>UPDATED19 model</t>
        </is>
      </c>
    </row>
    <row r="12384">
      <c r="A12384" t="inlineStr">
        <is>
          <t>NV_XC13</t>
        </is>
      </c>
      <c r="B12384" s="2" t="n">
        <v>45398</v>
      </c>
      <c r="C12384" t="n">
        <v>0.06707</v>
      </c>
      <c r="D12384">
        <f>IFERROR(C12384/VLOOKUP(A12384,'Naver_Groups'!$A$2:$E$52,5,FALSE)*100,0)</f>
        <v/>
      </c>
      <c r="E12384" t="inlineStr">
        <is>
          <t>UPDATED19 model</t>
        </is>
      </c>
    </row>
    <row r="12385">
      <c r="A12385" t="inlineStr">
        <is>
          <t>NV_XC13</t>
        </is>
      </c>
      <c r="B12385" s="2" t="n">
        <v>45399</v>
      </c>
      <c r="C12385" t="n">
        <v>0.1565</v>
      </c>
      <c r="D12385">
        <f>IFERROR(C12385/VLOOKUP(A12385,'Naver_Groups'!$A$2:$E$52,5,FALSE)*100,0)</f>
        <v/>
      </c>
      <c r="E12385" t="inlineStr">
        <is>
          <t>UPDATED19 model</t>
        </is>
      </c>
    </row>
    <row r="12386">
      <c r="A12386" t="inlineStr">
        <is>
          <t>NV_XC13</t>
        </is>
      </c>
      <c r="B12386" s="2" t="n">
        <v>45400</v>
      </c>
      <c r="C12386" t="n">
        <v>0.21239</v>
      </c>
      <c r="D12386">
        <f>IFERROR(C12386/VLOOKUP(A12386,'Naver_Groups'!$A$2:$E$52,5,FALSE)*100,0)</f>
        <v/>
      </c>
      <c r="E12386" t="inlineStr">
        <is>
          <t>UPDATED19 model</t>
        </is>
      </c>
    </row>
    <row r="12387">
      <c r="A12387" t="inlineStr">
        <is>
          <t>NV_XC13</t>
        </is>
      </c>
      <c r="B12387" s="2" t="n">
        <v>45401</v>
      </c>
      <c r="C12387" t="n">
        <v>0.23475</v>
      </c>
      <c r="D12387">
        <f>IFERROR(C12387/VLOOKUP(A12387,'Naver_Groups'!$A$2:$E$52,5,FALSE)*100,0)</f>
        <v/>
      </c>
      <c r="E12387" t="inlineStr">
        <is>
          <t>UPDATED19 model</t>
        </is>
      </c>
    </row>
    <row r="12388">
      <c r="A12388" t="inlineStr">
        <is>
          <t>NV_XC13</t>
        </is>
      </c>
      <c r="B12388" s="2" t="n">
        <v>45402</v>
      </c>
      <c r="C12388" t="n">
        <v>0.25152</v>
      </c>
      <c r="D12388">
        <f>IFERROR(C12388/VLOOKUP(A12388,'Naver_Groups'!$A$2:$E$52,5,FALSE)*100,0)</f>
        <v/>
      </c>
      <c r="E12388" t="inlineStr">
        <is>
          <t>UPDATED19 model</t>
        </is>
      </c>
    </row>
    <row r="12389">
      <c r="A12389" t="inlineStr">
        <is>
          <t>NV_XC13</t>
        </is>
      </c>
      <c r="B12389" s="2" t="n">
        <v>45403</v>
      </c>
      <c r="C12389" t="n">
        <v>0.18445</v>
      </c>
      <c r="D12389">
        <f>IFERROR(C12389/VLOOKUP(A12389,'Naver_Groups'!$A$2:$E$52,5,FALSE)*100,0)</f>
        <v/>
      </c>
      <c r="E12389" t="inlineStr">
        <is>
          <t>UPDATED19 model</t>
        </is>
      </c>
    </row>
    <row r="12390">
      <c r="A12390" t="inlineStr">
        <is>
          <t>NV_XC13</t>
        </is>
      </c>
      <c r="B12390" s="2" t="n">
        <v>45404</v>
      </c>
      <c r="C12390" t="n">
        <v>0.13414</v>
      </c>
      <c r="D12390">
        <f>IFERROR(C12390/VLOOKUP(A12390,'Naver_Groups'!$A$2:$E$52,5,FALSE)*100,0)</f>
        <v/>
      </c>
      <c r="E12390" t="inlineStr">
        <is>
          <t>UPDATED19 model</t>
        </is>
      </c>
    </row>
    <row r="12391">
      <c r="A12391" t="inlineStr">
        <is>
          <t>NV_XC13</t>
        </is>
      </c>
      <c r="B12391" s="2" t="n">
        <v>45405</v>
      </c>
      <c r="C12391" t="n">
        <v>0.14532</v>
      </c>
      <c r="D12391">
        <f>IFERROR(C12391/VLOOKUP(A12391,'Naver_Groups'!$A$2:$E$52,5,FALSE)*100,0)</f>
        <v/>
      </c>
      <c r="E12391" t="inlineStr">
        <is>
          <t>UPDATED19 model</t>
        </is>
      </c>
    </row>
    <row r="12392">
      <c r="A12392" t="inlineStr">
        <is>
          <t>NV_XC13</t>
        </is>
      </c>
      <c r="B12392" s="2" t="n">
        <v>45406</v>
      </c>
      <c r="C12392" t="n">
        <v>0.19003</v>
      </c>
      <c r="D12392">
        <f>IFERROR(C12392/VLOOKUP(A12392,'Naver_Groups'!$A$2:$E$52,5,FALSE)*100,0)</f>
        <v/>
      </c>
      <c r="E12392" t="inlineStr">
        <is>
          <t>UPDATED19 model</t>
        </is>
      </c>
    </row>
    <row r="12393">
      <c r="A12393" t="inlineStr">
        <is>
          <t>NV_XC13</t>
        </is>
      </c>
      <c r="B12393" s="2" t="n">
        <v>45407</v>
      </c>
      <c r="C12393" t="n">
        <v>0.14532</v>
      </c>
      <c r="D12393">
        <f>IFERROR(C12393/VLOOKUP(A12393,'Naver_Groups'!$A$2:$E$52,5,FALSE)*100,0)</f>
        <v/>
      </c>
      <c r="E12393" t="inlineStr">
        <is>
          <t>UPDATED19 model</t>
        </is>
      </c>
    </row>
    <row r="12394">
      <c r="A12394" t="inlineStr">
        <is>
          <t>NV_XC13</t>
        </is>
      </c>
      <c r="B12394" s="2" t="n">
        <v>45408</v>
      </c>
      <c r="C12394" t="n">
        <v>0.13973</v>
      </c>
      <c r="D12394">
        <f>IFERROR(C12394/VLOOKUP(A12394,'Naver_Groups'!$A$2:$E$52,5,FALSE)*100,0)</f>
        <v/>
      </c>
      <c r="E12394" t="inlineStr">
        <is>
          <t>UPDATED19 model</t>
        </is>
      </c>
    </row>
    <row r="12395">
      <c r="A12395" t="inlineStr">
        <is>
          <t>NV_XC13</t>
        </is>
      </c>
      <c r="B12395" s="2" t="n">
        <v>45409</v>
      </c>
      <c r="C12395" t="n">
        <v>0.19003</v>
      </c>
      <c r="D12395">
        <f>IFERROR(C12395/VLOOKUP(A12395,'Naver_Groups'!$A$2:$E$52,5,FALSE)*100,0)</f>
        <v/>
      </c>
      <c r="E12395" t="inlineStr">
        <is>
          <t>UPDATED19 model</t>
        </is>
      </c>
    </row>
    <row r="12396">
      <c r="A12396" t="inlineStr">
        <is>
          <t>NV_XC13</t>
        </is>
      </c>
      <c r="B12396" s="2" t="n">
        <v>45410</v>
      </c>
      <c r="C12396" t="n">
        <v>0.19003</v>
      </c>
      <c r="D12396">
        <f>IFERROR(C12396/VLOOKUP(A12396,'Naver_Groups'!$A$2:$E$52,5,FALSE)*100,0)</f>
        <v/>
      </c>
      <c r="E12396" t="inlineStr">
        <is>
          <t>UPDATED19 model</t>
        </is>
      </c>
    </row>
    <row r="12397">
      <c r="A12397" t="inlineStr">
        <is>
          <t>NV_XC13</t>
        </is>
      </c>
      <c r="B12397" s="2" t="n">
        <v>45411</v>
      </c>
      <c r="C12397" t="n">
        <v>0.11178</v>
      </c>
      <c r="D12397">
        <f>IFERROR(C12397/VLOOKUP(A12397,'Naver_Groups'!$A$2:$E$52,5,FALSE)*100,0)</f>
        <v/>
      </c>
      <c r="E12397" t="inlineStr">
        <is>
          <t>UPDATED19 model</t>
        </is>
      </c>
    </row>
    <row r="12398">
      <c r="A12398" t="inlineStr">
        <is>
          <t>NV_XC13</t>
        </is>
      </c>
      <c r="B12398" s="2" t="n">
        <v>45412</v>
      </c>
      <c r="C12398" t="n">
        <v>0.09501</v>
      </c>
      <c r="D12398">
        <f>IFERROR(C12398/VLOOKUP(A12398,'Naver_Groups'!$A$2:$E$52,5,FALSE)*100,0)</f>
        <v/>
      </c>
      <c r="E12398" t="inlineStr">
        <is>
          <t>UPDATED19 model</t>
        </is>
      </c>
    </row>
    <row r="12399">
      <c r="A12399" t="inlineStr">
        <is>
          <t>NV_XC13</t>
        </is>
      </c>
      <c r="B12399" s="2" t="n">
        <v>45413</v>
      </c>
      <c r="C12399" t="n">
        <v>0.17327</v>
      </c>
      <c r="D12399">
        <f>IFERROR(C12399/VLOOKUP(A12399,'Naver_Groups'!$A$2:$E$52,5,FALSE)*100,0)</f>
        <v/>
      </c>
      <c r="E12399" t="inlineStr">
        <is>
          <t>UPDATED19 model</t>
        </is>
      </c>
    </row>
    <row r="12400">
      <c r="A12400" t="inlineStr">
        <is>
          <t>NV_XC13</t>
        </is>
      </c>
      <c r="B12400" s="2" t="n">
        <v>45414</v>
      </c>
      <c r="C12400" t="n">
        <v>0.17327</v>
      </c>
      <c r="D12400">
        <f>IFERROR(C12400/VLOOKUP(A12400,'Naver_Groups'!$A$2:$E$52,5,FALSE)*100,0)</f>
        <v/>
      </c>
      <c r="E12400" t="inlineStr">
        <is>
          <t>UPDATED19 model</t>
        </is>
      </c>
    </row>
    <row r="12401">
      <c r="A12401" t="inlineStr">
        <is>
          <t>NV_XC13</t>
        </is>
      </c>
      <c r="B12401" s="2" t="n">
        <v>45415</v>
      </c>
      <c r="C12401" t="n">
        <v>0.1565</v>
      </c>
      <c r="D12401">
        <f>IFERROR(C12401/VLOOKUP(A12401,'Naver_Groups'!$A$2:$E$52,5,FALSE)*100,0)</f>
        <v/>
      </c>
      <c r="E12401" t="inlineStr">
        <is>
          <t>UPDATED19 model</t>
        </is>
      </c>
    </row>
    <row r="12402">
      <c r="A12402" t="inlineStr">
        <is>
          <t>NV_XC13</t>
        </is>
      </c>
      <c r="B12402" s="2" t="n">
        <v>45416</v>
      </c>
      <c r="C12402" t="n">
        <v>0.13973</v>
      </c>
      <c r="D12402">
        <f>IFERROR(C12402/VLOOKUP(A12402,'Naver_Groups'!$A$2:$E$52,5,FALSE)*100,0)</f>
        <v/>
      </c>
      <c r="E12402" t="inlineStr">
        <is>
          <t>UPDATED19 model</t>
        </is>
      </c>
    </row>
    <row r="12403">
      <c r="A12403" t="inlineStr">
        <is>
          <t>NV_XC13</t>
        </is>
      </c>
      <c r="B12403" s="2" t="n">
        <v>45417</v>
      </c>
      <c r="C12403" t="n">
        <v>0.16768</v>
      </c>
      <c r="D12403">
        <f>IFERROR(C12403/VLOOKUP(A12403,'Naver_Groups'!$A$2:$E$52,5,FALSE)*100,0)</f>
        <v/>
      </c>
      <c r="E12403" t="inlineStr">
        <is>
          <t>UPDATED19 model</t>
        </is>
      </c>
    </row>
    <row r="12404">
      <c r="A12404" t="inlineStr">
        <is>
          <t>NV_XC13</t>
        </is>
      </c>
      <c r="B12404" s="2" t="n">
        <v>45418</v>
      </c>
      <c r="C12404" t="n">
        <v>0.11737</v>
      </c>
      <c r="D12404">
        <f>IFERROR(C12404/VLOOKUP(A12404,'Naver_Groups'!$A$2:$E$52,5,FALSE)*100,0)</f>
        <v/>
      </c>
      <c r="E12404" t="inlineStr">
        <is>
          <t>UPDATED19 model</t>
        </is>
      </c>
    </row>
    <row r="12405">
      <c r="A12405" t="inlineStr">
        <is>
          <t>NV_XC13</t>
        </is>
      </c>
      <c r="B12405" s="2" t="n">
        <v>45419</v>
      </c>
      <c r="C12405" t="n">
        <v>0.13414</v>
      </c>
      <c r="D12405">
        <f>IFERROR(C12405/VLOOKUP(A12405,'Naver_Groups'!$A$2:$E$52,5,FALSE)*100,0)</f>
        <v/>
      </c>
      <c r="E12405" t="inlineStr">
        <is>
          <t>UPDATED19 model</t>
        </is>
      </c>
    </row>
    <row r="12406">
      <c r="A12406" t="inlineStr">
        <is>
          <t>NV_XC13</t>
        </is>
      </c>
      <c r="B12406" s="2" t="n">
        <v>45420</v>
      </c>
      <c r="C12406" t="n">
        <v>0.19003</v>
      </c>
      <c r="D12406">
        <f>IFERROR(C12406/VLOOKUP(A12406,'Naver_Groups'!$A$2:$E$52,5,FALSE)*100,0)</f>
        <v/>
      </c>
      <c r="E12406" t="inlineStr">
        <is>
          <t>UPDATED19 model</t>
        </is>
      </c>
    </row>
    <row r="12407">
      <c r="A12407" t="inlineStr">
        <is>
          <t>NV_XC13</t>
        </is>
      </c>
      <c r="B12407" s="2" t="n">
        <v>45421</v>
      </c>
      <c r="C12407" t="n">
        <v>0.14532</v>
      </c>
      <c r="D12407">
        <f>IFERROR(C12407/VLOOKUP(A12407,'Naver_Groups'!$A$2:$E$52,5,FALSE)*100,0)</f>
        <v/>
      </c>
      <c r="E12407" t="inlineStr">
        <is>
          <t>UPDATED19 model</t>
        </is>
      </c>
    </row>
    <row r="12408">
      <c r="A12408" t="inlineStr">
        <is>
          <t>NV_XC13</t>
        </is>
      </c>
      <c r="B12408" s="2" t="n">
        <v>45422</v>
      </c>
      <c r="C12408" t="n">
        <v>0.25152</v>
      </c>
      <c r="D12408">
        <f>IFERROR(C12408/VLOOKUP(A12408,'Naver_Groups'!$A$2:$E$52,5,FALSE)*100,0)</f>
        <v/>
      </c>
      <c r="E12408" t="inlineStr">
        <is>
          <t>UPDATED19 model</t>
        </is>
      </c>
    </row>
    <row r="12409">
      <c r="A12409" t="inlineStr">
        <is>
          <t>NV_XC13</t>
        </is>
      </c>
      <c r="B12409" s="2" t="n">
        <v>45423</v>
      </c>
      <c r="C12409" t="n">
        <v>0.24593</v>
      </c>
      <c r="D12409">
        <f>IFERROR(C12409/VLOOKUP(A12409,'Naver_Groups'!$A$2:$E$52,5,FALSE)*100,0)</f>
        <v/>
      </c>
      <c r="E12409" t="inlineStr">
        <is>
          <t>UPDATED19 model</t>
        </is>
      </c>
    </row>
    <row r="12410">
      <c r="A12410" t="inlineStr">
        <is>
          <t>NV_XC13</t>
        </is>
      </c>
      <c r="B12410" s="2" t="n">
        <v>45424</v>
      </c>
      <c r="C12410" t="n">
        <v>0.23475</v>
      </c>
      <c r="D12410">
        <f>IFERROR(C12410/VLOOKUP(A12410,'Naver_Groups'!$A$2:$E$52,5,FALSE)*100,0)</f>
        <v/>
      </c>
      <c r="E12410" t="inlineStr">
        <is>
          <t>UPDATED19 model</t>
        </is>
      </c>
    </row>
    <row r="12411">
      <c r="A12411" t="inlineStr">
        <is>
          <t>NV_XC13</t>
        </is>
      </c>
      <c r="B12411" s="2" t="n">
        <v>45425</v>
      </c>
      <c r="C12411" t="n">
        <v>0.11178</v>
      </c>
      <c r="D12411">
        <f>IFERROR(C12411/VLOOKUP(A12411,'Naver_Groups'!$A$2:$E$52,5,FALSE)*100,0)</f>
        <v/>
      </c>
      <c r="E12411" t="inlineStr">
        <is>
          <t>UPDATED19 model</t>
        </is>
      </c>
    </row>
    <row r="12412">
      <c r="A12412" t="inlineStr">
        <is>
          <t>NV_XC13</t>
        </is>
      </c>
      <c r="B12412" s="2" t="n">
        <v>45426</v>
      </c>
      <c r="C12412" t="n">
        <v>0.1565</v>
      </c>
      <c r="D12412">
        <f>IFERROR(C12412/VLOOKUP(A12412,'Naver_Groups'!$A$2:$E$52,5,FALSE)*100,0)</f>
        <v/>
      </c>
      <c r="E12412" t="inlineStr">
        <is>
          <t>UPDATED19 model</t>
        </is>
      </c>
    </row>
    <row r="12413">
      <c r="A12413" t="inlineStr">
        <is>
          <t>NV_XC13</t>
        </is>
      </c>
      <c r="B12413" s="2" t="n">
        <v>45427</v>
      </c>
      <c r="C12413" t="n">
        <v>0.19562</v>
      </c>
      <c r="D12413">
        <f>IFERROR(C12413/VLOOKUP(A12413,'Naver_Groups'!$A$2:$E$52,5,FALSE)*100,0)</f>
        <v/>
      </c>
      <c r="E12413" t="inlineStr">
        <is>
          <t>UPDATED19 model</t>
        </is>
      </c>
    </row>
    <row r="12414">
      <c r="A12414" t="inlineStr">
        <is>
          <t>NV_XC13</t>
        </is>
      </c>
      <c r="B12414" s="2" t="n">
        <v>45428</v>
      </c>
      <c r="C12414" t="n">
        <v>0.1565</v>
      </c>
      <c r="D12414">
        <f>IFERROR(C12414/VLOOKUP(A12414,'Naver_Groups'!$A$2:$E$52,5,FALSE)*100,0)</f>
        <v/>
      </c>
      <c r="E12414" t="inlineStr">
        <is>
          <t>UPDATED19 model</t>
        </is>
      </c>
    </row>
    <row r="12415">
      <c r="A12415" t="inlineStr">
        <is>
          <t>NV_XC13</t>
        </is>
      </c>
      <c r="B12415" s="2" t="n">
        <v>45429</v>
      </c>
      <c r="C12415" t="n">
        <v>0.18445</v>
      </c>
      <c r="D12415">
        <f>IFERROR(C12415/VLOOKUP(A12415,'Naver_Groups'!$A$2:$E$52,5,FALSE)*100,0)</f>
        <v/>
      </c>
      <c r="E12415" t="inlineStr">
        <is>
          <t>UPDATED19 model</t>
        </is>
      </c>
    </row>
    <row r="12416">
      <c r="A12416" t="inlineStr">
        <is>
          <t>NV_XC13</t>
        </is>
      </c>
      <c r="B12416" s="2" t="n">
        <v>45430</v>
      </c>
      <c r="C12416" t="n">
        <v>0.17327</v>
      </c>
      <c r="D12416">
        <f>IFERROR(C12416/VLOOKUP(A12416,'Naver_Groups'!$A$2:$E$52,5,FALSE)*100,0)</f>
        <v/>
      </c>
      <c r="E12416" t="inlineStr">
        <is>
          <t>UPDATED19 model</t>
        </is>
      </c>
    </row>
    <row r="12417">
      <c r="A12417" t="inlineStr">
        <is>
          <t>NV_XC13</t>
        </is>
      </c>
      <c r="B12417" s="2" t="n">
        <v>45431</v>
      </c>
      <c r="C12417" t="n">
        <v>0.25711</v>
      </c>
      <c r="D12417">
        <f>IFERROR(C12417/VLOOKUP(A12417,'Naver_Groups'!$A$2:$E$52,5,FALSE)*100,0)</f>
        <v/>
      </c>
      <c r="E12417" t="inlineStr">
        <is>
          <t>UPDATED19 model</t>
        </is>
      </c>
    </row>
    <row r="12418">
      <c r="A12418" t="inlineStr">
        <is>
          <t>NV_XC13</t>
        </is>
      </c>
      <c r="B12418" s="2" t="n">
        <v>45432</v>
      </c>
      <c r="C12418" t="n">
        <v>0.18445</v>
      </c>
      <c r="D12418">
        <f>IFERROR(C12418/VLOOKUP(A12418,'Naver_Groups'!$A$2:$E$52,5,FALSE)*100,0)</f>
        <v/>
      </c>
      <c r="E12418" t="inlineStr">
        <is>
          <t>UPDATED19 model</t>
        </is>
      </c>
    </row>
    <row r="12419">
      <c r="A12419" t="inlineStr">
        <is>
          <t>NV_XC13</t>
        </is>
      </c>
      <c r="B12419" s="2" t="n">
        <v>45433</v>
      </c>
      <c r="C12419" t="n">
        <v>0.17327</v>
      </c>
      <c r="D12419">
        <f>IFERROR(C12419/VLOOKUP(A12419,'Naver_Groups'!$A$2:$E$52,5,FALSE)*100,0)</f>
        <v/>
      </c>
      <c r="E12419" t="inlineStr">
        <is>
          <t>UPDATED19 model</t>
        </is>
      </c>
    </row>
    <row r="12420">
      <c r="A12420" t="inlineStr">
        <is>
          <t>NV_XC13</t>
        </is>
      </c>
      <c r="B12420" s="2" t="n">
        <v>45434</v>
      </c>
      <c r="C12420" t="n">
        <v>0.1565</v>
      </c>
      <c r="D12420">
        <f>IFERROR(C12420/VLOOKUP(A12420,'Naver_Groups'!$A$2:$E$52,5,FALSE)*100,0)</f>
        <v/>
      </c>
      <c r="E12420" t="inlineStr">
        <is>
          <t>UPDATED19 model</t>
        </is>
      </c>
    </row>
    <row r="12421">
      <c r="A12421" t="inlineStr">
        <is>
          <t>NV_XC13</t>
        </is>
      </c>
      <c r="B12421" s="2" t="n">
        <v>45435</v>
      </c>
      <c r="C12421" t="n">
        <v>0.2068</v>
      </c>
      <c r="D12421">
        <f>IFERROR(C12421/VLOOKUP(A12421,'Naver_Groups'!$A$2:$E$52,5,FALSE)*100,0)</f>
        <v/>
      </c>
      <c r="E12421" t="inlineStr">
        <is>
          <t>UPDATED19 model</t>
        </is>
      </c>
    </row>
    <row r="12422">
      <c r="A12422" t="inlineStr">
        <is>
          <t>NV_XC13</t>
        </is>
      </c>
      <c r="B12422" s="2" t="n">
        <v>45436</v>
      </c>
      <c r="C12422" t="n">
        <v>0.1565</v>
      </c>
      <c r="D12422">
        <f>IFERROR(C12422/VLOOKUP(A12422,'Naver_Groups'!$A$2:$E$52,5,FALSE)*100,0)</f>
        <v/>
      </c>
      <c r="E12422" t="inlineStr">
        <is>
          <t>UPDATED19 model</t>
        </is>
      </c>
    </row>
    <row r="12423">
      <c r="A12423" t="inlineStr">
        <is>
          <t>NV_XC13</t>
        </is>
      </c>
      <c r="B12423" s="2" t="n">
        <v>45437</v>
      </c>
      <c r="C12423" t="n">
        <v>0.27388</v>
      </c>
      <c r="D12423">
        <f>IFERROR(C12423/VLOOKUP(A12423,'Naver_Groups'!$A$2:$E$52,5,FALSE)*100,0)</f>
        <v/>
      </c>
      <c r="E12423" t="inlineStr">
        <is>
          <t>UPDATED19 model</t>
        </is>
      </c>
    </row>
    <row r="12424">
      <c r="A12424" t="inlineStr">
        <is>
          <t>NV_XC13</t>
        </is>
      </c>
      <c r="B12424" s="2" t="n">
        <v>45438</v>
      </c>
      <c r="C12424" t="n">
        <v>0.31859</v>
      </c>
      <c r="D12424">
        <f>IFERROR(C12424/VLOOKUP(A12424,'Naver_Groups'!$A$2:$E$52,5,FALSE)*100,0)</f>
        <v/>
      </c>
      <c r="E12424" t="inlineStr">
        <is>
          <t>UPDATED19 model</t>
        </is>
      </c>
    </row>
    <row r="12425">
      <c r="A12425" t="inlineStr">
        <is>
          <t>NV_XC13</t>
        </is>
      </c>
      <c r="B12425" s="2" t="n">
        <v>45439</v>
      </c>
      <c r="C12425" t="n">
        <v>0.15091</v>
      </c>
      <c r="D12425">
        <f>IFERROR(C12425/VLOOKUP(A12425,'Naver_Groups'!$A$2:$E$52,5,FALSE)*100,0)</f>
        <v/>
      </c>
      <c r="E12425" t="inlineStr">
        <is>
          <t>UPDATED19 model</t>
        </is>
      </c>
    </row>
    <row r="12426">
      <c r="A12426" t="inlineStr">
        <is>
          <t>NV_XC13</t>
        </is>
      </c>
      <c r="B12426" s="2" t="n">
        <v>45440</v>
      </c>
      <c r="C12426" t="n">
        <v>0.1565</v>
      </c>
      <c r="D12426">
        <f>IFERROR(C12426/VLOOKUP(A12426,'Naver_Groups'!$A$2:$E$52,5,FALSE)*100,0)</f>
        <v/>
      </c>
      <c r="E12426" t="inlineStr">
        <is>
          <t>UPDATED19 model</t>
        </is>
      </c>
    </row>
    <row r="12427">
      <c r="A12427" t="inlineStr">
        <is>
          <t>NV_XC13</t>
        </is>
      </c>
      <c r="B12427" s="2" t="n">
        <v>45441</v>
      </c>
      <c r="C12427" t="n">
        <v>0.16768</v>
      </c>
      <c r="D12427">
        <f>IFERROR(C12427/VLOOKUP(A12427,'Naver_Groups'!$A$2:$E$52,5,FALSE)*100,0)</f>
        <v/>
      </c>
      <c r="E12427" t="inlineStr">
        <is>
          <t>UPDATED19 model</t>
        </is>
      </c>
    </row>
    <row r="12428">
      <c r="A12428" t="inlineStr">
        <is>
          <t>NV_XC13</t>
        </is>
      </c>
      <c r="B12428" s="2" t="n">
        <v>45442</v>
      </c>
      <c r="C12428" t="n">
        <v>0.17886</v>
      </c>
      <c r="D12428">
        <f>IFERROR(C12428/VLOOKUP(A12428,'Naver_Groups'!$A$2:$E$52,5,FALSE)*100,0)</f>
        <v/>
      </c>
      <c r="E12428" t="inlineStr">
        <is>
          <t>UPDATED19 model</t>
        </is>
      </c>
    </row>
    <row r="12429">
      <c r="A12429" t="inlineStr">
        <is>
          <t>NV_XC13</t>
        </is>
      </c>
      <c r="B12429" s="2" t="n">
        <v>45443</v>
      </c>
      <c r="C12429" t="n">
        <v>0.19003</v>
      </c>
      <c r="D12429">
        <f>IFERROR(C12429/VLOOKUP(A12429,'Naver_Groups'!$A$2:$E$52,5,FALSE)*100,0)</f>
        <v/>
      </c>
      <c r="E12429" t="inlineStr">
        <is>
          <t>UPDATED19 model</t>
        </is>
      </c>
    </row>
    <row r="12430">
      <c r="A12430" t="inlineStr">
        <is>
          <t>NV_XC13</t>
        </is>
      </c>
      <c r="B12430" s="2" t="n">
        <v>45444</v>
      </c>
      <c r="C12430" t="n">
        <v>0.24593</v>
      </c>
      <c r="D12430">
        <f>IFERROR(C12430/VLOOKUP(A12430,'Naver_Groups'!$A$2:$E$52,5,FALSE)*100,0)</f>
        <v/>
      </c>
      <c r="E12430" t="inlineStr">
        <is>
          <t>UPDATED19 model</t>
        </is>
      </c>
    </row>
    <row r="12431">
      <c r="A12431" t="inlineStr">
        <is>
          <t>NV_XC13</t>
        </is>
      </c>
      <c r="B12431" s="2" t="n">
        <v>45445</v>
      </c>
      <c r="C12431" t="n">
        <v>0.18445</v>
      </c>
      <c r="D12431">
        <f>IFERROR(C12431/VLOOKUP(A12431,'Naver_Groups'!$A$2:$E$52,5,FALSE)*100,0)</f>
        <v/>
      </c>
      <c r="E12431" t="inlineStr">
        <is>
          <t>UPDATED19 model</t>
        </is>
      </c>
    </row>
    <row r="12432">
      <c r="A12432" t="inlineStr">
        <is>
          <t>NV_XC13</t>
        </is>
      </c>
      <c r="B12432" s="2" t="n">
        <v>45446</v>
      </c>
      <c r="C12432" t="n">
        <v>0.16209</v>
      </c>
      <c r="D12432">
        <f>IFERROR(C12432/VLOOKUP(A12432,'Naver_Groups'!$A$2:$E$52,5,FALSE)*100,0)</f>
        <v/>
      </c>
      <c r="E12432" t="inlineStr">
        <is>
          <t>UPDATED19 model</t>
        </is>
      </c>
    </row>
    <row r="12433">
      <c r="A12433" t="inlineStr">
        <is>
          <t>NV_XC13</t>
        </is>
      </c>
      <c r="B12433" s="2" t="n">
        <v>45447</v>
      </c>
      <c r="C12433" t="n">
        <v>0.12855</v>
      </c>
      <c r="D12433">
        <f>IFERROR(C12433/VLOOKUP(A12433,'Naver_Groups'!$A$2:$E$52,5,FALSE)*100,0)</f>
        <v/>
      </c>
      <c r="E12433" t="inlineStr">
        <is>
          <t>UPDATED19 model</t>
        </is>
      </c>
    </row>
    <row r="12434">
      <c r="A12434" t="inlineStr">
        <is>
          <t>NV_XC13</t>
        </is>
      </c>
      <c r="B12434" s="2" t="n">
        <v>45448</v>
      </c>
      <c r="C12434" t="n">
        <v>0.16209</v>
      </c>
      <c r="D12434">
        <f>IFERROR(C12434/VLOOKUP(A12434,'Naver_Groups'!$A$2:$E$52,5,FALSE)*100,0)</f>
        <v/>
      </c>
      <c r="E12434" t="inlineStr">
        <is>
          <t>UPDATED19 model</t>
        </is>
      </c>
    </row>
    <row r="12435">
      <c r="A12435" t="inlineStr">
        <is>
          <t>NV_XC13</t>
        </is>
      </c>
      <c r="B12435" s="2" t="n">
        <v>45449</v>
      </c>
      <c r="C12435" t="n">
        <v>0.25711</v>
      </c>
      <c r="D12435">
        <f>IFERROR(C12435/VLOOKUP(A12435,'Naver_Groups'!$A$2:$E$52,5,FALSE)*100,0)</f>
        <v/>
      </c>
      <c r="E12435" t="inlineStr">
        <is>
          <t>UPDATED19 model</t>
        </is>
      </c>
    </row>
    <row r="12436">
      <c r="A12436" t="inlineStr">
        <is>
          <t>NV_XC13</t>
        </is>
      </c>
      <c r="B12436" s="2" t="n">
        <v>45450</v>
      </c>
      <c r="C12436" t="n">
        <v>0.19003</v>
      </c>
      <c r="D12436">
        <f>IFERROR(C12436/VLOOKUP(A12436,'Naver_Groups'!$A$2:$E$52,5,FALSE)*100,0)</f>
        <v/>
      </c>
      <c r="E12436" t="inlineStr">
        <is>
          <t>UPDATED19 model</t>
        </is>
      </c>
    </row>
    <row r="12437">
      <c r="A12437" t="inlineStr">
        <is>
          <t>NV_XC13</t>
        </is>
      </c>
      <c r="B12437" s="2" t="n">
        <v>45451</v>
      </c>
      <c r="C12437" t="n">
        <v>0.23475</v>
      </c>
      <c r="D12437">
        <f>IFERROR(C12437/VLOOKUP(A12437,'Naver_Groups'!$A$2:$E$52,5,FALSE)*100,0)</f>
        <v/>
      </c>
      <c r="E12437" t="inlineStr">
        <is>
          <t>UPDATED19 model</t>
        </is>
      </c>
    </row>
    <row r="12438">
      <c r="A12438" t="inlineStr">
        <is>
          <t>NV_XC13</t>
        </is>
      </c>
      <c r="B12438" s="2" t="n">
        <v>45452</v>
      </c>
      <c r="C12438" t="n">
        <v>0.22916</v>
      </c>
      <c r="D12438">
        <f>IFERROR(C12438/VLOOKUP(A12438,'Naver_Groups'!$A$2:$E$52,5,FALSE)*100,0)</f>
        <v/>
      </c>
      <c r="E12438" t="inlineStr">
        <is>
          <t>UPDATED19 model</t>
        </is>
      </c>
    </row>
    <row r="12439">
      <c r="A12439" t="inlineStr">
        <is>
          <t>NV_XC13</t>
        </is>
      </c>
      <c r="B12439" s="2" t="n">
        <v>45453</v>
      </c>
      <c r="C12439" t="n">
        <v>0.17886</v>
      </c>
      <c r="D12439">
        <f>IFERROR(C12439/VLOOKUP(A12439,'Naver_Groups'!$A$2:$E$52,5,FALSE)*100,0)</f>
        <v/>
      </c>
      <c r="E12439" t="inlineStr">
        <is>
          <t>UPDATED19 model</t>
        </is>
      </c>
    </row>
    <row r="12440">
      <c r="A12440" t="inlineStr">
        <is>
          <t>NV_XC13</t>
        </is>
      </c>
      <c r="B12440" s="2" t="n">
        <v>45454</v>
      </c>
      <c r="C12440" t="n">
        <v>0.25152</v>
      </c>
      <c r="D12440">
        <f>IFERROR(C12440/VLOOKUP(A12440,'Naver_Groups'!$A$2:$E$52,5,FALSE)*100,0)</f>
        <v/>
      </c>
      <c r="E12440" t="inlineStr">
        <is>
          <t>UPDATED19 model</t>
        </is>
      </c>
    </row>
    <row r="12441">
      <c r="A12441" t="inlineStr">
        <is>
          <t>NV_XC13</t>
        </is>
      </c>
      <c r="B12441" s="2" t="n">
        <v>45455</v>
      </c>
      <c r="C12441" t="n">
        <v>0.13973</v>
      </c>
      <c r="D12441">
        <f>IFERROR(C12441/VLOOKUP(A12441,'Naver_Groups'!$A$2:$E$52,5,FALSE)*100,0)</f>
        <v/>
      </c>
      <c r="E12441" t="inlineStr">
        <is>
          <t>UPDATED19 model</t>
        </is>
      </c>
    </row>
    <row r="12442">
      <c r="A12442" t="inlineStr">
        <is>
          <t>NV_XC13</t>
        </is>
      </c>
      <c r="B12442" s="2" t="n">
        <v>45456</v>
      </c>
      <c r="C12442" t="n">
        <v>0.20121</v>
      </c>
      <c r="D12442">
        <f>IFERROR(C12442/VLOOKUP(A12442,'Naver_Groups'!$A$2:$E$52,5,FALSE)*100,0)</f>
        <v/>
      </c>
      <c r="E12442" t="inlineStr">
        <is>
          <t>UPDATED19 model</t>
        </is>
      </c>
    </row>
    <row r="12443">
      <c r="A12443" t="inlineStr">
        <is>
          <t>NV_XC13</t>
        </is>
      </c>
      <c r="B12443" s="2" t="n">
        <v>45457</v>
      </c>
      <c r="C12443" t="n">
        <v>0.21798</v>
      </c>
      <c r="D12443">
        <f>IFERROR(C12443/VLOOKUP(A12443,'Naver_Groups'!$A$2:$E$52,5,FALSE)*100,0)</f>
        <v/>
      </c>
      <c r="E12443" t="inlineStr">
        <is>
          <t>UPDATED19 model</t>
        </is>
      </c>
    </row>
    <row r="12444">
      <c r="A12444" t="inlineStr">
        <is>
          <t>NV_XC13</t>
        </is>
      </c>
      <c r="B12444" s="2" t="n">
        <v>45458</v>
      </c>
      <c r="C12444" t="n">
        <v>0.24034</v>
      </c>
      <c r="D12444">
        <f>IFERROR(C12444/VLOOKUP(A12444,'Naver_Groups'!$A$2:$E$52,5,FALSE)*100,0)</f>
        <v/>
      </c>
      <c r="E12444" t="inlineStr">
        <is>
          <t>UPDATED19 model</t>
        </is>
      </c>
    </row>
    <row r="12445">
      <c r="A12445" t="inlineStr">
        <is>
          <t>NV_XC13</t>
        </is>
      </c>
      <c r="B12445" s="2" t="n">
        <v>45459</v>
      </c>
      <c r="C12445" t="n">
        <v>0.19562</v>
      </c>
      <c r="D12445">
        <f>IFERROR(C12445/VLOOKUP(A12445,'Naver_Groups'!$A$2:$E$52,5,FALSE)*100,0)</f>
        <v/>
      </c>
      <c r="E12445" t="inlineStr">
        <is>
          <t>UPDATED19 model</t>
        </is>
      </c>
    </row>
    <row r="12446">
      <c r="A12446" t="inlineStr">
        <is>
          <t>NV_XC13</t>
        </is>
      </c>
      <c r="B12446" s="2" t="n">
        <v>45460</v>
      </c>
      <c r="C12446" t="n">
        <v>0.19562</v>
      </c>
      <c r="D12446">
        <f>IFERROR(C12446/VLOOKUP(A12446,'Naver_Groups'!$A$2:$E$52,5,FALSE)*100,0)</f>
        <v/>
      </c>
      <c r="E12446" t="inlineStr">
        <is>
          <t>UPDATED19 model</t>
        </is>
      </c>
    </row>
    <row r="12447">
      <c r="A12447" t="inlineStr">
        <is>
          <t>NV_XC13</t>
        </is>
      </c>
      <c r="B12447" s="2" t="n">
        <v>45461</v>
      </c>
      <c r="C12447" t="n">
        <v>0.17886</v>
      </c>
      <c r="D12447">
        <f>IFERROR(C12447/VLOOKUP(A12447,'Naver_Groups'!$A$2:$E$52,5,FALSE)*100,0)</f>
        <v/>
      </c>
      <c r="E12447" t="inlineStr">
        <is>
          <t>UPDATED19 model</t>
        </is>
      </c>
    </row>
    <row r="12448">
      <c r="A12448" t="inlineStr">
        <is>
          <t>NV_XC13</t>
        </is>
      </c>
      <c r="B12448" s="2" t="n">
        <v>45462</v>
      </c>
      <c r="C12448" t="n">
        <v>0.12855</v>
      </c>
      <c r="D12448">
        <f>IFERROR(C12448/VLOOKUP(A12448,'Naver_Groups'!$A$2:$E$52,5,FALSE)*100,0)</f>
        <v/>
      </c>
      <c r="E12448" t="inlineStr">
        <is>
          <t>UPDATED19 model</t>
        </is>
      </c>
    </row>
    <row r="12449">
      <c r="A12449" t="inlineStr">
        <is>
          <t>NV_XC13</t>
        </is>
      </c>
      <c r="B12449" s="2" t="n">
        <v>45463</v>
      </c>
      <c r="C12449" t="n">
        <v>0.20121</v>
      </c>
      <c r="D12449">
        <f>IFERROR(C12449/VLOOKUP(A12449,'Naver_Groups'!$A$2:$E$52,5,FALSE)*100,0)</f>
        <v/>
      </c>
      <c r="E12449" t="inlineStr">
        <is>
          <t>UPDATED19 model</t>
        </is>
      </c>
    </row>
    <row r="12450">
      <c r="A12450" t="inlineStr">
        <is>
          <t>NV_XC13</t>
        </is>
      </c>
      <c r="B12450" s="2" t="n">
        <v>45464</v>
      </c>
      <c r="C12450" t="n">
        <v>0.25152</v>
      </c>
      <c r="D12450">
        <f>IFERROR(C12450/VLOOKUP(A12450,'Naver_Groups'!$A$2:$E$52,5,FALSE)*100,0)</f>
        <v/>
      </c>
      <c r="E12450" t="inlineStr">
        <is>
          <t>UPDATED19 model</t>
        </is>
      </c>
    </row>
    <row r="12451">
      <c r="A12451" t="inlineStr">
        <is>
          <t>NV_XC13</t>
        </is>
      </c>
      <c r="B12451" s="2" t="n">
        <v>45465</v>
      </c>
      <c r="C12451" t="n">
        <v>0.27388</v>
      </c>
      <c r="D12451">
        <f>IFERROR(C12451/VLOOKUP(A12451,'Naver_Groups'!$A$2:$E$52,5,FALSE)*100,0)</f>
        <v/>
      </c>
      <c r="E12451" t="inlineStr">
        <is>
          <t>UPDATED19 model</t>
        </is>
      </c>
    </row>
    <row r="12452">
      <c r="A12452" t="inlineStr">
        <is>
          <t>NV_XC13</t>
        </is>
      </c>
      <c r="B12452" s="2" t="n">
        <v>45466</v>
      </c>
      <c r="C12452" t="n">
        <v>0.23475</v>
      </c>
      <c r="D12452">
        <f>IFERROR(C12452/VLOOKUP(A12452,'Naver_Groups'!$A$2:$E$52,5,FALSE)*100,0)</f>
        <v/>
      </c>
      <c r="E12452" t="inlineStr">
        <is>
          <t>UPDATED19 model</t>
        </is>
      </c>
    </row>
    <row r="12453">
      <c r="A12453" t="inlineStr">
        <is>
          <t>NV_XC13</t>
        </is>
      </c>
      <c r="B12453" s="2" t="n">
        <v>45467</v>
      </c>
      <c r="C12453" t="n">
        <v>0.17886</v>
      </c>
      <c r="D12453">
        <f>IFERROR(C12453/VLOOKUP(A12453,'Naver_Groups'!$A$2:$E$52,5,FALSE)*100,0)</f>
        <v/>
      </c>
      <c r="E12453" t="inlineStr">
        <is>
          <t>UPDATED19 model</t>
        </is>
      </c>
    </row>
    <row r="12454">
      <c r="A12454" t="inlineStr">
        <is>
          <t>NV_XC13</t>
        </is>
      </c>
      <c r="B12454" s="2" t="n">
        <v>45468</v>
      </c>
      <c r="C12454" t="n">
        <v>0.17886</v>
      </c>
      <c r="D12454">
        <f>IFERROR(C12454/VLOOKUP(A12454,'Naver_Groups'!$A$2:$E$52,5,FALSE)*100,0)</f>
        <v/>
      </c>
      <c r="E12454" t="inlineStr">
        <is>
          <t>UPDATED19 model</t>
        </is>
      </c>
    </row>
    <row r="12455">
      <c r="A12455" t="inlineStr">
        <is>
          <t>NV_XC13</t>
        </is>
      </c>
      <c r="B12455" s="2" t="n">
        <v>45469</v>
      </c>
      <c r="C12455" t="n">
        <v>0.14532</v>
      </c>
      <c r="D12455">
        <f>IFERROR(C12455/VLOOKUP(A12455,'Naver_Groups'!$A$2:$E$52,5,FALSE)*100,0)</f>
        <v/>
      </c>
      <c r="E12455" t="inlineStr">
        <is>
          <t>UPDATED19 model</t>
        </is>
      </c>
    </row>
    <row r="12456">
      <c r="A12456" t="inlineStr">
        <is>
          <t>NV_XC13</t>
        </is>
      </c>
      <c r="B12456" s="2" t="n">
        <v>45470</v>
      </c>
      <c r="C12456" t="n">
        <v>0.15091</v>
      </c>
      <c r="D12456">
        <f>IFERROR(C12456/VLOOKUP(A12456,'Naver_Groups'!$A$2:$E$52,5,FALSE)*100,0)</f>
        <v/>
      </c>
      <c r="E12456" t="inlineStr">
        <is>
          <t>UPDATED19 model</t>
        </is>
      </c>
    </row>
    <row r="12457">
      <c r="A12457" t="inlineStr">
        <is>
          <t>NV_XC13</t>
        </is>
      </c>
      <c r="B12457" s="2" t="n">
        <v>45471</v>
      </c>
      <c r="C12457" t="n">
        <v>0.18445</v>
      </c>
      <c r="D12457">
        <f>IFERROR(C12457/VLOOKUP(A12457,'Naver_Groups'!$A$2:$E$52,5,FALSE)*100,0)</f>
        <v/>
      </c>
      <c r="E12457" t="inlineStr">
        <is>
          <t>UPDATED19 model</t>
        </is>
      </c>
    </row>
    <row r="12458">
      <c r="A12458" t="inlineStr">
        <is>
          <t>NV_XC13</t>
        </is>
      </c>
      <c r="B12458" s="2" t="n">
        <v>45472</v>
      </c>
      <c r="C12458" t="n">
        <v>0.20121</v>
      </c>
      <c r="D12458">
        <f>IFERROR(C12458/VLOOKUP(A12458,'Naver_Groups'!$A$2:$E$52,5,FALSE)*100,0)</f>
        <v/>
      </c>
      <c r="E12458" t="inlineStr">
        <is>
          <t>UPDATED19 model</t>
        </is>
      </c>
    </row>
    <row r="12459">
      <c r="A12459" t="inlineStr">
        <is>
          <t>NV_XC13</t>
        </is>
      </c>
      <c r="B12459" s="2" t="n">
        <v>45473</v>
      </c>
      <c r="C12459" t="n">
        <v>0.16768</v>
      </c>
      <c r="D12459">
        <f>IFERROR(C12459/VLOOKUP(A12459,'Naver_Groups'!$A$2:$E$52,5,FALSE)*100,0)</f>
        <v/>
      </c>
      <c r="E12459" t="inlineStr">
        <is>
          <t>UPDATED19 model</t>
        </is>
      </c>
    </row>
    <row r="12460">
      <c r="A12460" t="inlineStr">
        <is>
          <t>NV_XC13</t>
        </is>
      </c>
      <c r="B12460" s="2" t="n">
        <v>45474</v>
      </c>
      <c r="C12460" t="n">
        <v>0.2068</v>
      </c>
      <c r="D12460">
        <f>IFERROR(C12460/VLOOKUP(A12460,'Naver_Groups'!$A$2:$E$52,5,FALSE)*100,0)</f>
        <v/>
      </c>
      <c r="E12460" t="inlineStr">
        <is>
          <t>UPDATED19 model</t>
        </is>
      </c>
    </row>
    <row r="12461">
      <c r="A12461" t="inlineStr">
        <is>
          <t>NV_XC13</t>
        </is>
      </c>
      <c r="B12461" s="2" t="n">
        <v>45475</v>
      </c>
      <c r="C12461" t="n">
        <v>0.22357</v>
      </c>
      <c r="D12461">
        <f>IFERROR(C12461/VLOOKUP(A12461,'Naver_Groups'!$A$2:$E$52,5,FALSE)*100,0)</f>
        <v/>
      </c>
      <c r="E12461" t="inlineStr">
        <is>
          <t>UPDATED19 model</t>
        </is>
      </c>
    </row>
    <row r="12462">
      <c r="A12462" t="inlineStr">
        <is>
          <t>NV_XC13</t>
        </is>
      </c>
      <c r="B12462" s="2" t="n">
        <v>45476</v>
      </c>
      <c r="C12462" t="n">
        <v>0.30741</v>
      </c>
      <c r="D12462">
        <f>IFERROR(C12462/VLOOKUP(A12462,'Naver_Groups'!$A$2:$E$52,5,FALSE)*100,0)</f>
        <v/>
      </c>
      <c r="E12462" t="inlineStr">
        <is>
          <t>UPDATED19 model</t>
        </is>
      </c>
    </row>
    <row r="12463">
      <c r="A12463" t="inlineStr">
        <is>
          <t>NV_XC13</t>
        </is>
      </c>
      <c r="B12463" s="2" t="n">
        <v>45477</v>
      </c>
      <c r="C12463" t="n">
        <v>0.14532</v>
      </c>
      <c r="D12463">
        <f>IFERROR(C12463/VLOOKUP(A12463,'Naver_Groups'!$A$2:$E$52,5,FALSE)*100,0)</f>
        <v/>
      </c>
      <c r="E12463" t="inlineStr">
        <is>
          <t>UPDATED19 model</t>
        </is>
      </c>
    </row>
    <row r="12464">
      <c r="A12464" t="inlineStr">
        <is>
          <t>NV_XC13</t>
        </is>
      </c>
      <c r="B12464" s="2" t="n">
        <v>45478</v>
      </c>
      <c r="C12464" t="n">
        <v>0.28505</v>
      </c>
      <c r="D12464">
        <f>IFERROR(C12464/VLOOKUP(A12464,'Naver_Groups'!$A$2:$E$52,5,FALSE)*100,0)</f>
        <v/>
      </c>
      <c r="E12464" t="inlineStr">
        <is>
          <t>UPDATED19 model</t>
        </is>
      </c>
    </row>
    <row r="12465">
      <c r="A12465" t="inlineStr">
        <is>
          <t>NV_XC13</t>
        </is>
      </c>
      <c r="B12465" s="2" t="n">
        <v>45479</v>
      </c>
      <c r="C12465" t="n">
        <v>0.2627</v>
      </c>
      <c r="D12465">
        <f>IFERROR(C12465/VLOOKUP(A12465,'Naver_Groups'!$A$2:$E$52,5,FALSE)*100,0)</f>
        <v/>
      </c>
      <c r="E12465" t="inlineStr">
        <is>
          <t>UPDATED19 model</t>
        </is>
      </c>
    </row>
    <row r="12466">
      <c r="A12466" t="inlineStr">
        <is>
          <t>NV_XC13</t>
        </is>
      </c>
      <c r="B12466" s="2" t="n">
        <v>45480</v>
      </c>
      <c r="C12466" t="n">
        <v>0.2627</v>
      </c>
      <c r="D12466">
        <f>IFERROR(C12466/VLOOKUP(A12466,'Naver_Groups'!$A$2:$E$52,5,FALSE)*100,0)</f>
        <v/>
      </c>
      <c r="E12466" t="inlineStr">
        <is>
          <t>UPDATED19 model</t>
        </is>
      </c>
    </row>
    <row r="12467">
      <c r="A12467" t="inlineStr">
        <is>
          <t>NV_XC13</t>
        </is>
      </c>
      <c r="B12467" s="2" t="n">
        <v>45481</v>
      </c>
      <c r="C12467" t="n">
        <v>0.16209</v>
      </c>
      <c r="D12467">
        <f>IFERROR(C12467/VLOOKUP(A12467,'Naver_Groups'!$A$2:$E$52,5,FALSE)*100,0)</f>
        <v/>
      </c>
      <c r="E12467" t="inlineStr">
        <is>
          <t>UPDATED19 model</t>
        </is>
      </c>
    </row>
    <row r="12468">
      <c r="A12468" t="inlineStr">
        <is>
          <t>NV_XC13</t>
        </is>
      </c>
      <c r="B12468" s="2" t="n">
        <v>45482</v>
      </c>
      <c r="C12468" t="n">
        <v>0.24593</v>
      </c>
      <c r="D12468">
        <f>IFERROR(C12468/VLOOKUP(A12468,'Naver_Groups'!$A$2:$E$52,5,FALSE)*100,0)</f>
        <v/>
      </c>
      <c r="E12468" t="inlineStr">
        <is>
          <t>UPDATED19 model</t>
        </is>
      </c>
    </row>
    <row r="12469">
      <c r="A12469" t="inlineStr">
        <is>
          <t>NV_XC13</t>
        </is>
      </c>
      <c r="B12469" s="2" t="n">
        <v>45483</v>
      </c>
      <c r="C12469" t="n">
        <v>0.23475</v>
      </c>
      <c r="D12469">
        <f>IFERROR(C12469/VLOOKUP(A12469,'Naver_Groups'!$A$2:$E$52,5,FALSE)*100,0)</f>
        <v/>
      </c>
      <c r="E12469" t="inlineStr">
        <is>
          <t>UPDATED19 model</t>
        </is>
      </c>
    </row>
    <row r="12470">
      <c r="A12470" t="inlineStr">
        <is>
          <t>NV_XC13</t>
        </is>
      </c>
      <c r="B12470" s="2" t="n">
        <v>45484</v>
      </c>
      <c r="C12470" t="n">
        <v>0.29064</v>
      </c>
      <c r="D12470">
        <f>IFERROR(C12470/VLOOKUP(A12470,'Naver_Groups'!$A$2:$E$52,5,FALSE)*100,0)</f>
        <v/>
      </c>
      <c r="E12470" t="inlineStr">
        <is>
          <t>UPDATED19 model</t>
        </is>
      </c>
    </row>
    <row r="12471">
      <c r="A12471" t="inlineStr">
        <is>
          <t>NV_XC13</t>
        </is>
      </c>
      <c r="B12471" s="2" t="n">
        <v>45485</v>
      </c>
      <c r="C12471" t="n">
        <v>0.40243</v>
      </c>
      <c r="D12471">
        <f>IFERROR(C12471/VLOOKUP(A12471,'Naver_Groups'!$A$2:$E$52,5,FALSE)*100,0)</f>
        <v/>
      </c>
      <c r="E12471" t="inlineStr">
        <is>
          <t>UPDATED19 model</t>
        </is>
      </c>
    </row>
    <row r="12472">
      <c r="A12472" t="inlineStr">
        <is>
          <t>NV_XC13</t>
        </is>
      </c>
      <c r="B12472" s="2" t="n">
        <v>45486</v>
      </c>
      <c r="C12472" t="n">
        <v>0.37448</v>
      </c>
      <c r="D12472">
        <f>IFERROR(C12472/VLOOKUP(A12472,'Naver_Groups'!$A$2:$E$52,5,FALSE)*100,0)</f>
        <v/>
      </c>
      <c r="E12472" t="inlineStr">
        <is>
          <t>UPDATED19 model</t>
        </is>
      </c>
    </row>
    <row r="12473">
      <c r="A12473" t="inlineStr">
        <is>
          <t>NV_XC13</t>
        </is>
      </c>
      <c r="B12473" s="2" t="n">
        <v>45487</v>
      </c>
      <c r="C12473" t="n">
        <v>0.32418</v>
      </c>
      <c r="D12473">
        <f>IFERROR(C12473/VLOOKUP(A12473,'Naver_Groups'!$A$2:$E$52,5,FALSE)*100,0)</f>
        <v/>
      </c>
      <c r="E12473" t="inlineStr">
        <is>
          <t>UPDATED19 model</t>
        </is>
      </c>
    </row>
    <row r="12474">
      <c r="A12474" t="inlineStr">
        <is>
          <t>NV_XC13</t>
        </is>
      </c>
      <c r="B12474" s="2" t="n">
        <v>45488</v>
      </c>
      <c r="C12474" t="n">
        <v>0.32977</v>
      </c>
      <c r="D12474">
        <f>IFERROR(C12474/VLOOKUP(A12474,'Naver_Groups'!$A$2:$E$52,5,FALSE)*100,0)</f>
        <v/>
      </c>
      <c r="E12474" t="inlineStr">
        <is>
          <t>UPDATED19 model</t>
        </is>
      </c>
    </row>
    <row r="12475">
      <c r="A12475" t="inlineStr">
        <is>
          <t>NV_XC13</t>
        </is>
      </c>
      <c r="B12475" s="2" t="n">
        <v>45489</v>
      </c>
      <c r="C12475" t="n">
        <v>0.16768</v>
      </c>
      <c r="D12475">
        <f>IFERROR(C12475/VLOOKUP(A12475,'Naver_Groups'!$A$2:$E$52,5,FALSE)*100,0)</f>
        <v/>
      </c>
      <c r="E12475" t="inlineStr">
        <is>
          <t>UPDATED19 model</t>
        </is>
      </c>
    </row>
    <row r="12476">
      <c r="A12476" t="inlineStr">
        <is>
          <t>NV_XC13</t>
        </is>
      </c>
      <c r="B12476" s="2" t="n">
        <v>45490</v>
      </c>
      <c r="C12476" t="n">
        <v>0.15091</v>
      </c>
      <c r="D12476">
        <f>IFERROR(C12476/VLOOKUP(A12476,'Naver_Groups'!$A$2:$E$52,5,FALSE)*100,0)</f>
        <v/>
      </c>
      <c r="E12476" t="inlineStr">
        <is>
          <t>UPDATED19 model</t>
        </is>
      </c>
    </row>
    <row r="12477">
      <c r="A12477" t="inlineStr">
        <is>
          <t>NV_XC13</t>
        </is>
      </c>
      <c r="B12477" s="2" t="n">
        <v>45491</v>
      </c>
      <c r="C12477" t="n">
        <v>0.22916</v>
      </c>
      <c r="D12477">
        <f>IFERROR(C12477/VLOOKUP(A12477,'Naver_Groups'!$A$2:$E$52,5,FALSE)*100,0)</f>
        <v/>
      </c>
      <c r="E12477" t="inlineStr">
        <is>
          <t>UPDATED19 model</t>
        </is>
      </c>
    </row>
    <row r="12478">
      <c r="A12478" t="inlineStr">
        <is>
          <t>NV_XC13</t>
        </is>
      </c>
      <c r="B12478" s="2" t="n">
        <v>45492</v>
      </c>
      <c r="C12478" t="n">
        <v>0.25152</v>
      </c>
      <c r="D12478">
        <f>IFERROR(C12478/VLOOKUP(A12478,'Naver_Groups'!$A$2:$E$52,5,FALSE)*100,0)</f>
        <v/>
      </c>
      <c r="E12478" t="inlineStr">
        <is>
          <t>UPDATED19 model</t>
        </is>
      </c>
    </row>
    <row r="12479">
      <c r="A12479" t="inlineStr">
        <is>
          <t>NV_XC13</t>
        </is>
      </c>
      <c r="B12479" s="2" t="n">
        <v>45493</v>
      </c>
      <c r="C12479" t="n">
        <v>0.26829</v>
      </c>
      <c r="D12479">
        <f>IFERROR(C12479/VLOOKUP(A12479,'Naver_Groups'!$A$2:$E$52,5,FALSE)*100,0)</f>
        <v/>
      </c>
      <c r="E12479" t="inlineStr">
        <is>
          <t>UPDATED19 model</t>
        </is>
      </c>
    </row>
    <row r="12480">
      <c r="A12480" t="inlineStr">
        <is>
          <t>NV_XC13</t>
        </is>
      </c>
      <c r="B12480" s="2" t="n">
        <v>45494</v>
      </c>
      <c r="C12480" t="n">
        <v>0.20121</v>
      </c>
      <c r="D12480">
        <f>IFERROR(C12480/VLOOKUP(A12480,'Naver_Groups'!$A$2:$E$52,5,FALSE)*100,0)</f>
        <v/>
      </c>
      <c r="E12480" t="inlineStr">
        <is>
          <t>UPDATED19 model</t>
        </is>
      </c>
    </row>
    <row r="12481">
      <c r="A12481" t="inlineStr">
        <is>
          <t>NV_XC13</t>
        </is>
      </c>
      <c r="B12481" s="2" t="n">
        <v>45495</v>
      </c>
      <c r="C12481" t="n">
        <v>0.14532</v>
      </c>
      <c r="D12481">
        <f>IFERROR(C12481/VLOOKUP(A12481,'Naver_Groups'!$A$2:$E$52,5,FALSE)*100,0)</f>
        <v/>
      </c>
      <c r="E12481" t="inlineStr">
        <is>
          <t>UPDATED19 model</t>
        </is>
      </c>
    </row>
    <row r="12482">
      <c r="A12482" t="inlineStr">
        <is>
          <t>NV_XC13</t>
        </is>
      </c>
      <c r="B12482" s="2" t="n">
        <v>45496</v>
      </c>
      <c r="C12482" t="n">
        <v>0.17886</v>
      </c>
      <c r="D12482">
        <f>IFERROR(C12482/VLOOKUP(A12482,'Naver_Groups'!$A$2:$E$52,5,FALSE)*100,0)</f>
        <v/>
      </c>
      <c r="E12482" t="inlineStr">
        <is>
          <t>UPDATED19 model</t>
        </is>
      </c>
    </row>
    <row r="12483">
      <c r="A12483" t="inlineStr">
        <is>
          <t>NV_XC13</t>
        </is>
      </c>
      <c r="B12483" s="2" t="n">
        <v>45497</v>
      </c>
      <c r="C12483" t="n">
        <v>0.29064</v>
      </c>
      <c r="D12483">
        <f>IFERROR(C12483/VLOOKUP(A12483,'Naver_Groups'!$A$2:$E$52,5,FALSE)*100,0)</f>
        <v/>
      </c>
      <c r="E12483" t="inlineStr">
        <is>
          <t>UPDATED19 model</t>
        </is>
      </c>
    </row>
    <row r="12484">
      <c r="A12484" t="inlineStr">
        <is>
          <t>NV_XC13</t>
        </is>
      </c>
      <c r="B12484" s="2" t="n">
        <v>45498</v>
      </c>
      <c r="C12484" t="n">
        <v>0.17327</v>
      </c>
      <c r="D12484">
        <f>IFERROR(C12484/VLOOKUP(A12484,'Naver_Groups'!$A$2:$E$52,5,FALSE)*100,0)</f>
        <v/>
      </c>
      <c r="E12484" t="inlineStr">
        <is>
          <t>UPDATED19 model</t>
        </is>
      </c>
    </row>
    <row r="12485">
      <c r="A12485" t="inlineStr">
        <is>
          <t>NV_XC13</t>
        </is>
      </c>
      <c r="B12485" s="2" t="n">
        <v>45499</v>
      </c>
      <c r="C12485" t="n">
        <v>0.2068</v>
      </c>
      <c r="D12485">
        <f>IFERROR(C12485/VLOOKUP(A12485,'Naver_Groups'!$A$2:$E$52,5,FALSE)*100,0)</f>
        <v/>
      </c>
      <c r="E12485" t="inlineStr">
        <is>
          <t>UPDATED19 model</t>
        </is>
      </c>
    </row>
    <row r="12486">
      <c r="A12486" t="inlineStr">
        <is>
          <t>NV_XC13</t>
        </is>
      </c>
      <c r="B12486" s="2" t="n">
        <v>45500</v>
      </c>
      <c r="C12486" t="n">
        <v>0.22357</v>
      </c>
      <c r="D12486">
        <f>IFERROR(C12486/VLOOKUP(A12486,'Naver_Groups'!$A$2:$E$52,5,FALSE)*100,0)</f>
        <v/>
      </c>
      <c r="E12486" t="inlineStr">
        <is>
          <t>UPDATED19 model</t>
        </is>
      </c>
    </row>
    <row r="12487">
      <c r="A12487" t="inlineStr">
        <is>
          <t>NV_XC13</t>
        </is>
      </c>
      <c r="B12487" s="2" t="n">
        <v>45501</v>
      </c>
      <c r="C12487" t="n">
        <v>0.29623</v>
      </c>
      <c r="D12487">
        <f>IFERROR(C12487/VLOOKUP(A12487,'Naver_Groups'!$A$2:$E$52,5,FALSE)*100,0)</f>
        <v/>
      </c>
      <c r="E12487" t="inlineStr">
        <is>
          <t>UPDATED19 model</t>
        </is>
      </c>
    </row>
    <row r="12488">
      <c r="A12488" t="inlineStr">
        <is>
          <t>NV_XC13</t>
        </is>
      </c>
      <c r="B12488" s="2" t="n">
        <v>45502</v>
      </c>
      <c r="C12488" t="n">
        <v>0.19562</v>
      </c>
      <c r="D12488">
        <f>IFERROR(C12488/VLOOKUP(A12488,'Naver_Groups'!$A$2:$E$52,5,FALSE)*100,0)</f>
        <v/>
      </c>
      <c r="E12488" t="inlineStr">
        <is>
          <t>UPDATED19 model</t>
        </is>
      </c>
    </row>
    <row r="12489">
      <c r="A12489" t="inlineStr">
        <is>
          <t>NV_XC13</t>
        </is>
      </c>
      <c r="B12489" s="2" t="n">
        <v>45503</v>
      </c>
      <c r="C12489" t="n">
        <v>0.20121</v>
      </c>
      <c r="D12489">
        <f>IFERROR(C12489/VLOOKUP(A12489,'Naver_Groups'!$A$2:$E$52,5,FALSE)*100,0)</f>
        <v/>
      </c>
      <c r="E12489" t="inlineStr">
        <is>
          <t>UPDATED19 model</t>
        </is>
      </c>
    </row>
    <row r="12490">
      <c r="A12490" t="inlineStr">
        <is>
          <t>NV_XC13</t>
        </is>
      </c>
      <c r="B12490" s="2" t="n">
        <v>45504</v>
      </c>
      <c r="C12490" t="n">
        <v>0.21239</v>
      </c>
      <c r="D12490">
        <f>IFERROR(C12490/VLOOKUP(A12490,'Naver_Groups'!$A$2:$E$52,5,FALSE)*100,0)</f>
        <v/>
      </c>
      <c r="E12490" t="inlineStr">
        <is>
          <t>UPDATED19 model</t>
        </is>
      </c>
    </row>
    <row r="12491">
      <c r="A12491" t="inlineStr">
        <is>
          <t>NV_XC13</t>
        </is>
      </c>
      <c r="B12491" s="2" t="n">
        <v>45505</v>
      </c>
      <c r="C12491" t="n">
        <v>0.13414</v>
      </c>
      <c r="D12491">
        <f>IFERROR(C12491/VLOOKUP(A12491,'Naver_Groups'!$A$2:$E$52,5,FALSE)*100,0)</f>
        <v/>
      </c>
      <c r="E12491" t="inlineStr">
        <is>
          <t>UPDATED19 model</t>
        </is>
      </c>
    </row>
    <row r="12492">
      <c r="A12492" t="inlineStr">
        <is>
          <t>NV_XC13</t>
        </is>
      </c>
      <c r="B12492" s="2" t="n">
        <v>45506</v>
      </c>
      <c r="C12492" t="n">
        <v>0.21239</v>
      </c>
      <c r="D12492">
        <f>IFERROR(C12492/VLOOKUP(A12492,'Naver_Groups'!$A$2:$E$52,5,FALSE)*100,0)</f>
        <v/>
      </c>
      <c r="E12492" t="inlineStr">
        <is>
          <t>UPDATED19 model</t>
        </is>
      </c>
    </row>
    <row r="12493">
      <c r="A12493" t="inlineStr">
        <is>
          <t>NV_XC13</t>
        </is>
      </c>
      <c r="B12493" s="2" t="n">
        <v>45507</v>
      </c>
      <c r="C12493" t="n">
        <v>0.26829</v>
      </c>
      <c r="D12493">
        <f>IFERROR(C12493/VLOOKUP(A12493,'Naver_Groups'!$A$2:$E$52,5,FALSE)*100,0)</f>
        <v/>
      </c>
      <c r="E12493" t="inlineStr">
        <is>
          <t>UPDATED19 model</t>
        </is>
      </c>
    </row>
    <row r="12494">
      <c r="A12494" t="inlineStr">
        <is>
          <t>NV_XC13</t>
        </is>
      </c>
      <c r="B12494" s="2" t="n">
        <v>45508</v>
      </c>
      <c r="C12494" t="n">
        <v>0.21239</v>
      </c>
      <c r="D12494">
        <f>IFERROR(C12494/VLOOKUP(A12494,'Naver_Groups'!$A$2:$E$52,5,FALSE)*100,0)</f>
        <v/>
      </c>
      <c r="E12494" t="inlineStr">
        <is>
          <t>UPDATED19 model</t>
        </is>
      </c>
    </row>
    <row r="12495">
      <c r="A12495" t="inlineStr">
        <is>
          <t>NV_XC13</t>
        </is>
      </c>
      <c r="B12495" s="2" t="n">
        <v>45509</v>
      </c>
      <c r="C12495" t="n">
        <v>0.12296</v>
      </c>
      <c r="D12495">
        <f>IFERROR(C12495/VLOOKUP(A12495,'Naver_Groups'!$A$2:$E$52,5,FALSE)*100,0)</f>
        <v/>
      </c>
      <c r="E12495" t="inlineStr">
        <is>
          <t>UPDATED19 model</t>
        </is>
      </c>
    </row>
    <row r="12496">
      <c r="A12496" t="inlineStr">
        <is>
          <t>NV_XC13</t>
        </is>
      </c>
      <c r="B12496" s="2" t="n">
        <v>45510</v>
      </c>
      <c r="C12496" t="n">
        <v>0.14532</v>
      </c>
      <c r="D12496">
        <f>IFERROR(C12496/VLOOKUP(A12496,'Naver_Groups'!$A$2:$E$52,5,FALSE)*100,0)</f>
        <v/>
      </c>
      <c r="E12496" t="inlineStr">
        <is>
          <t>UPDATED19 model</t>
        </is>
      </c>
    </row>
    <row r="12497">
      <c r="A12497" t="inlineStr">
        <is>
          <t>NV_XC13</t>
        </is>
      </c>
      <c r="B12497" s="2" t="n">
        <v>45511</v>
      </c>
      <c r="C12497" t="n">
        <v>0.20121</v>
      </c>
      <c r="D12497">
        <f>IFERROR(C12497/VLOOKUP(A12497,'Naver_Groups'!$A$2:$E$52,5,FALSE)*100,0)</f>
        <v/>
      </c>
      <c r="E12497" t="inlineStr">
        <is>
          <t>UPDATED19 model</t>
        </is>
      </c>
    </row>
    <row r="12498">
      <c r="A12498" t="inlineStr">
        <is>
          <t>NV_XC13</t>
        </is>
      </c>
      <c r="B12498" s="2" t="n">
        <v>45512</v>
      </c>
      <c r="C12498" t="n">
        <v>0.12296</v>
      </c>
      <c r="D12498">
        <f>IFERROR(C12498/VLOOKUP(A12498,'Naver_Groups'!$A$2:$E$52,5,FALSE)*100,0)</f>
        <v/>
      </c>
      <c r="E12498" t="inlineStr">
        <is>
          <t>UPDATED19 model</t>
        </is>
      </c>
    </row>
    <row r="12499">
      <c r="A12499" t="inlineStr">
        <is>
          <t>NV_XC13</t>
        </is>
      </c>
      <c r="B12499" s="2" t="n">
        <v>45513</v>
      </c>
      <c r="C12499" t="n">
        <v>0.21239</v>
      </c>
      <c r="D12499">
        <f>IFERROR(C12499/VLOOKUP(A12499,'Naver_Groups'!$A$2:$E$52,5,FALSE)*100,0)</f>
        <v/>
      </c>
      <c r="E12499" t="inlineStr">
        <is>
          <t>UPDATED19 model</t>
        </is>
      </c>
    </row>
    <row r="12500">
      <c r="A12500" t="inlineStr">
        <is>
          <t>NV_XC13</t>
        </is>
      </c>
      <c r="B12500" s="2" t="n">
        <v>45514</v>
      </c>
      <c r="C12500" t="n">
        <v>0.24034</v>
      </c>
      <c r="D12500">
        <f>IFERROR(C12500/VLOOKUP(A12500,'Naver_Groups'!$A$2:$E$52,5,FALSE)*100,0)</f>
        <v/>
      </c>
      <c r="E12500" t="inlineStr">
        <is>
          <t>UPDATED19 model</t>
        </is>
      </c>
    </row>
    <row r="12501">
      <c r="A12501" t="inlineStr">
        <is>
          <t>NV_XC13</t>
        </is>
      </c>
      <c r="B12501" s="2" t="n">
        <v>45515</v>
      </c>
      <c r="C12501" t="n">
        <v>0.21239</v>
      </c>
      <c r="D12501">
        <f>IFERROR(C12501/VLOOKUP(A12501,'Naver_Groups'!$A$2:$E$52,5,FALSE)*100,0)</f>
        <v/>
      </c>
      <c r="E12501" t="inlineStr">
        <is>
          <t>UPDATED19 model</t>
        </is>
      </c>
    </row>
    <row r="12502">
      <c r="A12502" t="inlineStr">
        <is>
          <t>NV_XC13</t>
        </is>
      </c>
      <c r="B12502" s="2" t="n">
        <v>45516</v>
      </c>
      <c r="C12502" t="n">
        <v>0.21798</v>
      </c>
      <c r="D12502">
        <f>IFERROR(C12502/VLOOKUP(A12502,'Naver_Groups'!$A$2:$E$52,5,FALSE)*100,0)</f>
        <v/>
      </c>
      <c r="E12502" t="inlineStr">
        <is>
          <t>UPDATED19 model</t>
        </is>
      </c>
    </row>
    <row r="12503">
      <c r="A12503" t="inlineStr">
        <is>
          <t>NV_XC13</t>
        </is>
      </c>
      <c r="B12503" s="2" t="n">
        <v>45517</v>
      </c>
      <c r="C12503" t="n">
        <v>0.13414</v>
      </c>
      <c r="D12503">
        <f>IFERROR(C12503/VLOOKUP(A12503,'Naver_Groups'!$A$2:$E$52,5,FALSE)*100,0)</f>
        <v/>
      </c>
      <c r="E12503" t="inlineStr">
        <is>
          <t>UPDATED19 model</t>
        </is>
      </c>
    </row>
    <row r="12504">
      <c r="A12504" t="inlineStr">
        <is>
          <t>NV_XC13</t>
        </is>
      </c>
      <c r="B12504" s="2" t="n">
        <v>45518</v>
      </c>
      <c r="C12504" t="n">
        <v>0.17886</v>
      </c>
      <c r="D12504">
        <f>IFERROR(C12504/VLOOKUP(A12504,'Naver_Groups'!$A$2:$E$52,5,FALSE)*100,0)</f>
        <v/>
      </c>
      <c r="E12504" t="inlineStr">
        <is>
          <t>UPDATED19 model</t>
        </is>
      </c>
    </row>
    <row r="12505">
      <c r="A12505" t="inlineStr">
        <is>
          <t>NV_XC13</t>
        </is>
      </c>
      <c r="B12505" s="2" t="n">
        <v>45519</v>
      </c>
      <c r="C12505" t="n">
        <v>0.14532</v>
      </c>
      <c r="D12505">
        <f>IFERROR(C12505/VLOOKUP(A12505,'Naver_Groups'!$A$2:$E$52,5,FALSE)*100,0)</f>
        <v/>
      </c>
      <c r="E12505" t="inlineStr">
        <is>
          <t>UPDATED19 model</t>
        </is>
      </c>
    </row>
    <row r="12506">
      <c r="A12506" t="inlineStr">
        <is>
          <t>NV_XC13</t>
        </is>
      </c>
      <c r="B12506" s="2" t="n">
        <v>45520</v>
      </c>
      <c r="C12506" t="n">
        <v>0.14532</v>
      </c>
      <c r="D12506">
        <f>IFERROR(C12506/VLOOKUP(A12506,'Naver_Groups'!$A$2:$E$52,5,FALSE)*100,0)</f>
        <v/>
      </c>
      <c r="E12506" t="inlineStr">
        <is>
          <t>UPDATED19 model</t>
        </is>
      </c>
    </row>
    <row r="12507">
      <c r="A12507" t="inlineStr">
        <is>
          <t>NV_XC13</t>
        </is>
      </c>
      <c r="B12507" s="2" t="n">
        <v>45521</v>
      </c>
      <c r="C12507" t="n">
        <v>0.17886</v>
      </c>
      <c r="D12507">
        <f>IFERROR(C12507/VLOOKUP(A12507,'Naver_Groups'!$A$2:$E$52,5,FALSE)*100,0)</f>
        <v/>
      </c>
      <c r="E12507" t="inlineStr">
        <is>
          <t>UPDATED19 model</t>
        </is>
      </c>
    </row>
    <row r="12508">
      <c r="A12508" t="inlineStr">
        <is>
          <t>NV_XC13</t>
        </is>
      </c>
      <c r="B12508" s="2" t="n">
        <v>45522</v>
      </c>
      <c r="C12508" t="n">
        <v>0.24034</v>
      </c>
      <c r="D12508">
        <f>IFERROR(C12508/VLOOKUP(A12508,'Naver_Groups'!$A$2:$E$52,5,FALSE)*100,0)</f>
        <v/>
      </c>
      <c r="E12508" t="inlineStr">
        <is>
          <t>UPDATED19 model</t>
        </is>
      </c>
    </row>
    <row r="12509">
      <c r="A12509" t="inlineStr">
        <is>
          <t>NV_XC13</t>
        </is>
      </c>
      <c r="B12509" s="2" t="n">
        <v>45523</v>
      </c>
      <c r="C12509" t="n">
        <v>0.11737</v>
      </c>
      <c r="D12509">
        <f>IFERROR(C12509/VLOOKUP(A12509,'Naver_Groups'!$A$2:$E$52,5,FALSE)*100,0)</f>
        <v/>
      </c>
      <c r="E12509" t="inlineStr">
        <is>
          <t>UPDATED19 model</t>
        </is>
      </c>
    </row>
    <row r="12510">
      <c r="A12510" t="inlineStr">
        <is>
          <t>NV_XC13</t>
        </is>
      </c>
      <c r="B12510" s="2" t="n">
        <v>45524</v>
      </c>
      <c r="C12510" t="n">
        <v>0.12296</v>
      </c>
      <c r="D12510">
        <f>IFERROR(C12510/VLOOKUP(A12510,'Naver_Groups'!$A$2:$E$52,5,FALSE)*100,0)</f>
        <v/>
      </c>
      <c r="E12510" t="inlineStr">
        <is>
          <t>UPDATED19 model</t>
        </is>
      </c>
    </row>
    <row r="12511">
      <c r="A12511" t="inlineStr">
        <is>
          <t>NV_XC13</t>
        </is>
      </c>
      <c r="B12511" s="2" t="n">
        <v>45525</v>
      </c>
      <c r="C12511" t="n">
        <v>0.13973</v>
      </c>
      <c r="D12511">
        <f>IFERROR(C12511/VLOOKUP(A12511,'Naver_Groups'!$A$2:$E$52,5,FALSE)*100,0)</f>
        <v/>
      </c>
      <c r="E12511" t="inlineStr">
        <is>
          <t>UPDATED19 model</t>
        </is>
      </c>
    </row>
    <row r="12512">
      <c r="A12512" t="inlineStr">
        <is>
          <t>NV_XC13</t>
        </is>
      </c>
      <c r="B12512" s="2" t="n">
        <v>45526</v>
      </c>
      <c r="C12512" t="n">
        <v>0.21798</v>
      </c>
      <c r="D12512">
        <f>IFERROR(C12512/VLOOKUP(A12512,'Naver_Groups'!$A$2:$E$52,5,FALSE)*100,0)</f>
        <v/>
      </c>
      <c r="E12512" t="inlineStr">
        <is>
          <t>UPDATED19 model</t>
        </is>
      </c>
    </row>
    <row r="12513">
      <c r="A12513" t="inlineStr">
        <is>
          <t>NV_XC13</t>
        </is>
      </c>
      <c r="B12513" s="2" t="n">
        <v>45527</v>
      </c>
      <c r="C12513" t="n">
        <v>0.20121</v>
      </c>
      <c r="D12513">
        <f>IFERROR(C12513/VLOOKUP(A12513,'Naver_Groups'!$A$2:$E$52,5,FALSE)*100,0)</f>
        <v/>
      </c>
      <c r="E12513" t="inlineStr">
        <is>
          <t>UPDATED19 model</t>
        </is>
      </c>
    </row>
    <row r="12514">
      <c r="A12514" t="inlineStr">
        <is>
          <t>NV_XC13</t>
        </is>
      </c>
      <c r="B12514" s="2" t="n">
        <v>45528</v>
      </c>
      <c r="C12514" t="n">
        <v>0.21798</v>
      </c>
      <c r="D12514">
        <f>IFERROR(C12514/VLOOKUP(A12514,'Naver_Groups'!$A$2:$E$52,5,FALSE)*100,0)</f>
        <v/>
      </c>
      <c r="E12514" t="inlineStr">
        <is>
          <t>UPDATED19 model</t>
        </is>
      </c>
    </row>
    <row r="12515">
      <c r="A12515" t="inlineStr">
        <is>
          <t>NV_XC13</t>
        </is>
      </c>
      <c r="B12515" s="2" t="n">
        <v>45529</v>
      </c>
      <c r="C12515" t="n">
        <v>0.22357</v>
      </c>
      <c r="D12515">
        <f>IFERROR(C12515/VLOOKUP(A12515,'Naver_Groups'!$A$2:$E$52,5,FALSE)*100,0)</f>
        <v/>
      </c>
      <c r="E12515" t="inlineStr">
        <is>
          <t>UPDATED19 model</t>
        </is>
      </c>
    </row>
    <row r="12516">
      <c r="A12516" t="inlineStr">
        <is>
          <t>NV_XC13</t>
        </is>
      </c>
      <c r="B12516" s="2" t="n">
        <v>45530</v>
      </c>
      <c r="C12516" t="n">
        <v>0.16768</v>
      </c>
      <c r="D12516">
        <f>IFERROR(C12516/VLOOKUP(A12516,'Naver_Groups'!$A$2:$E$52,5,FALSE)*100,0)</f>
        <v/>
      </c>
      <c r="E12516" t="inlineStr">
        <is>
          <t>UPDATED19 model</t>
        </is>
      </c>
    </row>
    <row r="12517">
      <c r="A12517" t="inlineStr">
        <is>
          <t>NV_XC13</t>
        </is>
      </c>
      <c r="B12517" s="2" t="n">
        <v>45531</v>
      </c>
      <c r="C12517" t="n">
        <v>0.17886</v>
      </c>
      <c r="D12517">
        <f>IFERROR(C12517/VLOOKUP(A12517,'Naver_Groups'!$A$2:$E$52,5,FALSE)*100,0)</f>
        <v/>
      </c>
      <c r="E12517" t="inlineStr">
        <is>
          <t>UPDATED19 model</t>
        </is>
      </c>
    </row>
    <row r="12518">
      <c r="A12518" t="inlineStr">
        <is>
          <t>NV_XC13</t>
        </is>
      </c>
      <c r="B12518" s="2" t="n">
        <v>45532</v>
      </c>
      <c r="C12518" t="n">
        <v>0.17886</v>
      </c>
      <c r="D12518">
        <f>IFERROR(C12518/VLOOKUP(A12518,'Naver_Groups'!$A$2:$E$52,5,FALSE)*100,0)</f>
        <v/>
      </c>
      <c r="E12518" t="inlineStr">
        <is>
          <t>UPDATED19 model</t>
        </is>
      </c>
    </row>
    <row r="12519">
      <c r="A12519" t="inlineStr">
        <is>
          <t>NV_XC13</t>
        </is>
      </c>
      <c r="B12519" s="2" t="n">
        <v>45533</v>
      </c>
      <c r="C12519" t="n">
        <v>0.31859</v>
      </c>
      <c r="D12519">
        <f>IFERROR(C12519/VLOOKUP(A12519,'Naver_Groups'!$A$2:$E$52,5,FALSE)*100,0)</f>
        <v/>
      </c>
      <c r="E12519" t="inlineStr">
        <is>
          <t>UPDATED19 model</t>
        </is>
      </c>
    </row>
    <row r="12520">
      <c r="A12520" t="inlineStr">
        <is>
          <t>NV_XC13</t>
        </is>
      </c>
      <c r="B12520" s="2" t="n">
        <v>45534</v>
      </c>
      <c r="C12520" t="n">
        <v>0.25152</v>
      </c>
      <c r="D12520">
        <f>IFERROR(C12520/VLOOKUP(A12520,'Naver_Groups'!$A$2:$E$52,5,FALSE)*100,0)</f>
        <v/>
      </c>
      <c r="E12520" t="inlineStr">
        <is>
          <t>UPDATED19 model</t>
        </is>
      </c>
    </row>
    <row r="12521">
      <c r="A12521" t="inlineStr">
        <is>
          <t>NV_XC13</t>
        </is>
      </c>
      <c r="B12521" s="2" t="n">
        <v>45535</v>
      </c>
      <c r="C12521" t="n">
        <v>0.27388</v>
      </c>
      <c r="D12521">
        <f>IFERROR(C12521/VLOOKUP(A12521,'Naver_Groups'!$A$2:$E$52,5,FALSE)*100,0)</f>
        <v/>
      </c>
      <c r="E12521" t="inlineStr">
        <is>
          <t>UPDATED19 model</t>
        </is>
      </c>
    </row>
    <row r="12522">
      <c r="A12522" t="inlineStr">
        <is>
          <t>NV_XC13</t>
        </is>
      </c>
      <c r="B12522" s="2" t="n">
        <v>45536</v>
      </c>
      <c r="C12522" t="n">
        <v>0.19003</v>
      </c>
      <c r="D12522">
        <f>IFERROR(C12522/VLOOKUP(A12522,'Naver_Groups'!$A$2:$E$52,5,FALSE)*100,0)</f>
        <v/>
      </c>
      <c r="E12522" t="inlineStr">
        <is>
          <t>UPDATED19 model</t>
        </is>
      </c>
    </row>
    <row r="12523">
      <c r="A12523" t="inlineStr">
        <is>
          <t>NV_XC13</t>
        </is>
      </c>
      <c r="B12523" s="2" t="n">
        <v>45537</v>
      </c>
      <c r="C12523" t="n">
        <v>0.18445</v>
      </c>
      <c r="D12523">
        <f>IFERROR(C12523/VLOOKUP(A12523,'Naver_Groups'!$A$2:$E$52,5,FALSE)*100,0)</f>
        <v/>
      </c>
      <c r="E12523" t="inlineStr">
        <is>
          <t>UPDATED19 model</t>
        </is>
      </c>
    </row>
    <row r="12524">
      <c r="A12524" t="inlineStr">
        <is>
          <t>NV_XC13</t>
        </is>
      </c>
      <c r="B12524" s="2" t="n">
        <v>45538</v>
      </c>
      <c r="C12524" t="n">
        <v>0.15091</v>
      </c>
      <c r="D12524">
        <f>IFERROR(C12524/VLOOKUP(A12524,'Naver_Groups'!$A$2:$E$52,5,FALSE)*100,0)</f>
        <v/>
      </c>
      <c r="E12524" t="inlineStr">
        <is>
          <t>UPDATED19 model</t>
        </is>
      </c>
    </row>
    <row r="12525">
      <c r="A12525" t="inlineStr">
        <is>
          <t>NV_XC13</t>
        </is>
      </c>
      <c r="B12525" s="2" t="n">
        <v>45539</v>
      </c>
      <c r="C12525" t="n">
        <v>0.12855</v>
      </c>
      <c r="D12525">
        <f>IFERROR(C12525/VLOOKUP(A12525,'Naver_Groups'!$A$2:$E$52,5,FALSE)*100,0)</f>
        <v/>
      </c>
      <c r="E12525" t="inlineStr">
        <is>
          <t>UPDATED19 model</t>
        </is>
      </c>
    </row>
    <row r="12526">
      <c r="A12526" t="inlineStr">
        <is>
          <t>NV_XC13</t>
        </is>
      </c>
      <c r="B12526" s="2" t="n">
        <v>45540</v>
      </c>
      <c r="C12526" t="n">
        <v>0.18445</v>
      </c>
      <c r="D12526">
        <f>IFERROR(C12526/VLOOKUP(A12526,'Naver_Groups'!$A$2:$E$52,5,FALSE)*100,0)</f>
        <v/>
      </c>
      <c r="E12526" t="inlineStr">
        <is>
          <t>UPDATED19 model</t>
        </is>
      </c>
    </row>
    <row r="12527">
      <c r="A12527" t="inlineStr">
        <is>
          <t>NV_XC13</t>
        </is>
      </c>
      <c r="B12527" s="2" t="n">
        <v>45541</v>
      </c>
      <c r="C12527" t="n">
        <v>0.20121</v>
      </c>
      <c r="D12527">
        <f>IFERROR(C12527/VLOOKUP(A12527,'Naver_Groups'!$A$2:$E$52,5,FALSE)*100,0)</f>
        <v/>
      </c>
      <c r="E12527" t="inlineStr">
        <is>
          <t>UPDATED19 model</t>
        </is>
      </c>
    </row>
    <row r="12528">
      <c r="A12528" t="inlineStr">
        <is>
          <t>NV_XC13</t>
        </is>
      </c>
      <c r="B12528" s="2" t="n">
        <v>45542</v>
      </c>
      <c r="C12528" t="n">
        <v>0.25152</v>
      </c>
      <c r="D12528">
        <f>IFERROR(C12528/VLOOKUP(A12528,'Naver_Groups'!$A$2:$E$52,5,FALSE)*100,0)</f>
        <v/>
      </c>
      <c r="E12528" t="inlineStr">
        <is>
          <t>UPDATED19 model</t>
        </is>
      </c>
    </row>
    <row r="12529">
      <c r="A12529" t="inlineStr">
        <is>
          <t>NV_XC13</t>
        </is>
      </c>
      <c r="B12529" s="2" t="n">
        <v>45543</v>
      </c>
      <c r="C12529" t="n">
        <v>0.2068</v>
      </c>
      <c r="D12529">
        <f>IFERROR(C12529/VLOOKUP(A12529,'Naver_Groups'!$A$2:$E$52,5,FALSE)*100,0)</f>
        <v/>
      </c>
      <c r="E12529" t="inlineStr">
        <is>
          <t>UPDATED19 model</t>
        </is>
      </c>
    </row>
    <row r="12530">
      <c r="A12530" t="inlineStr">
        <is>
          <t>NV_XC13</t>
        </is>
      </c>
      <c r="B12530" s="2" t="n">
        <v>45544</v>
      </c>
      <c r="C12530" t="n">
        <v>0.14532</v>
      </c>
      <c r="D12530">
        <f>IFERROR(C12530/VLOOKUP(A12530,'Naver_Groups'!$A$2:$E$52,5,FALSE)*100,0)</f>
        <v/>
      </c>
      <c r="E12530" t="inlineStr">
        <is>
          <t>UPDATED19 model</t>
        </is>
      </c>
    </row>
    <row r="12531">
      <c r="A12531" t="inlineStr">
        <is>
          <t>NV_XC13</t>
        </is>
      </c>
      <c r="B12531" s="2" t="n">
        <v>45545</v>
      </c>
      <c r="C12531" t="n">
        <v>0.1565</v>
      </c>
      <c r="D12531">
        <f>IFERROR(C12531/VLOOKUP(A12531,'Naver_Groups'!$A$2:$E$52,5,FALSE)*100,0)</f>
        <v/>
      </c>
      <c r="E12531" t="inlineStr">
        <is>
          <t>UPDATED19 model</t>
        </is>
      </c>
    </row>
    <row r="12532">
      <c r="A12532" t="inlineStr">
        <is>
          <t>NV_XC13</t>
        </is>
      </c>
      <c r="B12532" s="2" t="n">
        <v>45546</v>
      </c>
      <c r="C12532" t="n">
        <v>0.21239</v>
      </c>
      <c r="D12532">
        <f>IFERROR(C12532/VLOOKUP(A12532,'Naver_Groups'!$A$2:$E$52,5,FALSE)*100,0)</f>
        <v/>
      </c>
      <c r="E12532" t="inlineStr">
        <is>
          <t>UPDATED19 model</t>
        </is>
      </c>
    </row>
    <row r="12533">
      <c r="A12533" t="inlineStr">
        <is>
          <t>NV_XC13</t>
        </is>
      </c>
      <c r="B12533" s="2" t="n">
        <v>45547</v>
      </c>
      <c r="C12533" t="n">
        <v>0.22357</v>
      </c>
      <c r="D12533">
        <f>IFERROR(C12533/VLOOKUP(A12533,'Naver_Groups'!$A$2:$E$52,5,FALSE)*100,0)</f>
        <v/>
      </c>
      <c r="E12533" t="inlineStr">
        <is>
          <t>UPDATED19 model</t>
        </is>
      </c>
    </row>
    <row r="12534">
      <c r="A12534" t="inlineStr">
        <is>
          <t>NV_XC13</t>
        </is>
      </c>
      <c r="B12534" s="2" t="n">
        <v>45548</v>
      </c>
      <c r="C12534" t="n">
        <v>0.19562</v>
      </c>
      <c r="D12534">
        <f>IFERROR(C12534/VLOOKUP(A12534,'Naver_Groups'!$A$2:$E$52,5,FALSE)*100,0)</f>
        <v/>
      </c>
      <c r="E12534" t="inlineStr">
        <is>
          <t>UPDATED19 model</t>
        </is>
      </c>
    </row>
    <row r="12535">
      <c r="A12535" t="inlineStr">
        <is>
          <t>NV_XC13</t>
        </is>
      </c>
      <c r="B12535" s="2" t="n">
        <v>45549</v>
      </c>
      <c r="C12535" t="n">
        <v>0.18445</v>
      </c>
      <c r="D12535">
        <f>IFERROR(C12535/VLOOKUP(A12535,'Naver_Groups'!$A$2:$E$52,5,FALSE)*100,0)</f>
        <v/>
      </c>
      <c r="E12535" t="inlineStr">
        <is>
          <t>UPDATED19 model</t>
        </is>
      </c>
    </row>
    <row r="12536">
      <c r="A12536" t="inlineStr">
        <is>
          <t>NV_XC13</t>
        </is>
      </c>
      <c r="B12536" s="2" t="n">
        <v>45550</v>
      </c>
      <c r="C12536" t="n">
        <v>0.17327</v>
      </c>
      <c r="D12536">
        <f>IFERROR(C12536/VLOOKUP(A12536,'Naver_Groups'!$A$2:$E$52,5,FALSE)*100,0)</f>
        <v/>
      </c>
      <c r="E12536" t="inlineStr">
        <is>
          <t>UPDATED19 model</t>
        </is>
      </c>
    </row>
    <row r="12537">
      <c r="A12537" t="inlineStr">
        <is>
          <t>NV_XC13</t>
        </is>
      </c>
      <c r="B12537" s="2" t="n">
        <v>45551</v>
      </c>
      <c r="C12537" t="n">
        <v>0.12855</v>
      </c>
      <c r="D12537">
        <f>IFERROR(C12537/VLOOKUP(A12537,'Naver_Groups'!$A$2:$E$52,5,FALSE)*100,0)</f>
        <v/>
      </c>
      <c r="E12537" t="inlineStr">
        <is>
          <t>UPDATED19 model</t>
        </is>
      </c>
    </row>
    <row r="12538">
      <c r="A12538" t="inlineStr">
        <is>
          <t>NV_XC13</t>
        </is>
      </c>
      <c r="B12538" s="2" t="n">
        <v>45552</v>
      </c>
      <c r="C12538" t="n">
        <v>0.17886</v>
      </c>
      <c r="D12538">
        <f>IFERROR(C12538/VLOOKUP(A12538,'Naver_Groups'!$A$2:$E$52,5,FALSE)*100,0)</f>
        <v/>
      </c>
      <c r="E12538" t="inlineStr">
        <is>
          <t>UPDATED19 model</t>
        </is>
      </c>
    </row>
    <row r="12539">
      <c r="A12539" t="inlineStr">
        <is>
          <t>NV_XC13</t>
        </is>
      </c>
      <c r="B12539" s="2" t="n">
        <v>45553</v>
      </c>
      <c r="C12539" t="n">
        <v>0.21798</v>
      </c>
      <c r="D12539">
        <f>IFERROR(C12539/VLOOKUP(A12539,'Naver_Groups'!$A$2:$E$52,5,FALSE)*100,0)</f>
        <v/>
      </c>
      <c r="E12539" t="inlineStr">
        <is>
          <t>UPDATED19 model</t>
        </is>
      </c>
    </row>
    <row r="12540">
      <c r="A12540" t="inlineStr">
        <is>
          <t>NV_XC13</t>
        </is>
      </c>
      <c r="B12540" s="2" t="n">
        <v>45554</v>
      </c>
      <c r="C12540" t="n">
        <v>0.09501</v>
      </c>
      <c r="D12540">
        <f>IFERROR(C12540/VLOOKUP(A12540,'Naver_Groups'!$A$2:$E$52,5,FALSE)*100,0)</f>
        <v/>
      </c>
      <c r="E12540" t="inlineStr">
        <is>
          <t>UPDATED19 model</t>
        </is>
      </c>
    </row>
    <row r="12541">
      <c r="A12541" t="inlineStr">
        <is>
          <t>NV_XC13</t>
        </is>
      </c>
      <c r="B12541" s="2" t="n">
        <v>45555</v>
      </c>
      <c r="C12541" t="n">
        <v>0.2068</v>
      </c>
      <c r="D12541">
        <f>IFERROR(C12541/VLOOKUP(A12541,'Naver_Groups'!$A$2:$E$52,5,FALSE)*100,0)</f>
        <v/>
      </c>
      <c r="E12541" t="inlineStr">
        <is>
          <t>UPDATED19 model</t>
        </is>
      </c>
    </row>
    <row r="12542">
      <c r="A12542" t="inlineStr">
        <is>
          <t>NV_XC13</t>
        </is>
      </c>
      <c r="B12542" s="2" t="n">
        <v>45556</v>
      </c>
      <c r="C12542" t="n">
        <v>0.14532</v>
      </c>
      <c r="D12542">
        <f>IFERROR(C12542/VLOOKUP(A12542,'Naver_Groups'!$A$2:$E$52,5,FALSE)*100,0)</f>
        <v/>
      </c>
      <c r="E12542" t="inlineStr">
        <is>
          <t>UPDATED19 model</t>
        </is>
      </c>
    </row>
    <row r="12543">
      <c r="A12543" t="inlineStr">
        <is>
          <t>NV_XC13</t>
        </is>
      </c>
      <c r="B12543" s="2" t="n">
        <v>45557</v>
      </c>
      <c r="C12543" t="n">
        <v>0.19003</v>
      </c>
      <c r="D12543">
        <f>IFERROR(C12543/VLOOKUP(A12543,'Naver_Groups'!$A$2:$E$52,5,FALSE)*100,0)</f>
        <v/>
      </c>
      <c r="E12543" t="inlineStr">
        <is>
          <t>UPDATED19 model</t>
        </is>
      </c>
    </row>
    <row r="12544">
      <c r="A12544" t="inlineStr">
        <is>
          <t>NV_XC13</t>
        </is>
      </c>
      <c r="B12544" s="2" t="n">
        <v>45558</v>
      </c>
      <c r="C12544" t="n">
        <v>0.11737</v>
      </c>
      <c r="D12544">
        <f>IFERROR(C12544/VLOOKUP(A12544,'Naver_Groups'!$A$2:$E$52,5,FALSE)*100,0)</f>
        <v/>
      </c>
      <c r="E12544" t="inlineStr">
        <is>
          <t>UPDATED19 model</t>
        </is>
      </c>
    </row>
    <row r="12545">
      <c r="A12545" t="inlineStr">
        <is>
          <t>NV_XC13</t>
        </is>
      </c>
      <c r="B12545" s="2" t="n">
        <v>45559</v>
      </c>
      <c r="C12545" t="n">
        <v>0.03912</v>
      </c>
      <c r="D12545">
        <f>IFERROR(C12545/VLOOKUP(A12545,'Naver_Groups'!$A$2:$E$52,5,FALSE)*100,0)</f>
        <v/>
      </c>
      <c r="E12545" t="inlineStr">
        <is>
          <t>UPDATED19 model</t>
        </is>
      </c>
    </row>
    <row r="12546">
      <c r="A12546" t="inlineStr">
        <is>
          <t>NV_XC13</t>
        </is>
      </c>
      <c r="B12546" s="2" t="n">
        <v>45560</v>
      </c>
      <c r="C12546" t="n">
        <v>0.15091</v>
      </c>
      <c r="D12546">
        <f>IFERROR(C12546/VLOOKUP(A12546,'Naver_Groups'!$A$2:$E$52,5,FALSE)*100,0)</f>
        <v/>
      </c>
      <c r="E12546" t="inlineStr">
        <is>
          <t>UPDATED19 model</t>
        </is>
      </c>
    </row>
    <row r="12547">
      <c r="A12547" t="inlineStr">
        <is>
          <t>NV_XC13</t>
        </is>
      </c>
      <c r="B12547" s="2" t="n">
        <v>45561</v>
      </c>
      <c r="C12547" t="n">
        <v>0.14532</v>
      </c>
      <c r="D12547">
        <f>IFERROR(C12547/VLOOKUP(A12547,'Naver_Groups'!$A$2:$E$52,5,FALSE)*100,0)</f>
        <v/>
      </c>
      <c r="E12547" t="inlineStr">
        <is>
          <t>UPDATED19 model</t>
        </is>
      </c>
    </row>
    <row r="12548">
      <c r="A12548" t="inlineStr">
        <is>
          <t>NV_XC13</t>
        </is>
      </c>
      <c r="B12548" s="2" t="n">
        <v>45562</v>
      </c>
      <c r="C12548" t="n">
        <v>0.17327</v>
      </c>
      <c r="D12548">
        <f>IFERROR(C12548/VLOOKUP(A12548,'Naver_Groups'!$A$2:$E$52,5,FALSE)*100,0)</f>
        <v/>
      </c>
      <c r="E12548" t="inlineStr">
        <is>
          <t>UPDATED19 model</t>
        </is>
      </c>
    </row>
    <row r="12549">
      <c r="A12549" t="inlineStr">
        <is>
          <t>NV_XC13</t>
        </is>
      </c>
      <c r="B12549" s="2" t="n">
        <v>45563</v>
      </c>
      <c r="C12549" t="n">
        <v>0.16768</v>
      </c>
      <c r="D12549">
        <f>IFERROR(C12549/VLOOKUP(A12549,'Naver_Groups'!$A$2:$E$52,5,FALSE)*100,0)</f>
        <v/>
      </c>
      <c r="E12549" t="inlineStr">
        <is>
          <t>UPDATED19 model</t>
        </is>
      </c>
    </row>
    <row r="12550">
      <c r="A12550" t="inlineStr">
        <is>
          <t>NV_XC13</t>
        </is>
      </c>
      <c r="B12550" s="2" t="n">
        <v>45564</v>
      </c>
      <c r="C12550" t="n">
        <v>0.22357</v>
      </c>
      <c r="D12550">
        <f>IFERROR(C12550/VLOOKUP(A12550,'Naver_Groups'!$A$2:$E$52,5,FALSE)*100,0)</f>
        <v/>
      </c>
      <c r="E12550" t="inlineStr">
        <is>
          <t>UPDATED19 model</t>
        </is>
      </c>
    </row>
    <row r="12551">
      <c r="A12551" t="inlineStr">
        <is>
          <t>NV_XC13</t>
        </is>
      </c>
      <c r="B12551" s="2" t="n">
        <v>45565</v>
      </c>
      <c r="C12551" t="n">
        <v>0.19003</v>
      </c>
      <c r="D12551">
        <f>IFERROR(C12551/VLOOKUP(A12551,'Naver_Groups'!$A$2:$E$52,5,FALSE)*100,0)</f>
        <v/>
      </c>
      <c r="E12551" t="inlineStr">
        <is>
          <t>UPDATED19 model</t>
        </is>
      </c>
    </row>
    <row r="12552">
      <c r="A12552" t="inlineStr">
        <is>
          <t>NV_XC13</t>
        </is>
      </c>
      <c r="B12552" s="2" t="n">
        <v>45566</v>
      </c>
      <c r="C12552" t="n">
        <v>0.25152</v>
      </c>
      <c r="D12552">
        <f>IFERROR(C12552/VLOOKUP(A12552,'Naver_Groups'!$A$2:$E$52,5,FALSE)*100,0)</f>
        <v/>
      </c>
      <c r="E12552" t="inlineStr">
        <is>
          <t>UPDATED19 model</t>
        </is>
      </c>
    </row>
    <row r="12553">
      <c r="A12553" t="inlineStr">
        <is>
          <t>NV_XC13</t>
        </is>
      </c>
      <c r="B12553" s="2" t="n">
        <v>45567</v>
      </c>
      <c r="C12553" t="n">
        <v>0.16768</v>
      </c>
      <c r="D12553">
        <f>IFERROR(C12553/VLOOKUP(A12553,'Naver_Groups'!$A$2:$E$52,5,FALSE)*100,0)</f>
        <v/>
      </c>
      <c r="E12553" t="inlineStr">
        <is>
          <t>UPDATED19 model</t>
        </is>
      </c>
    </row>
    <row r="12554">
      <c r="A12554" t="inlineStr">
        <is>
          <t>NV_XC13</t>
        </is>
      </c>
      <c r="B12554" s="2" t="n">
        <v>45568</v>
      </c>
      <c r="C12554" t="n">
        <v>0.24593</v>
      </c>
      <c r="D12554">
        <f>IFERROR(C12554/VLOOKUP(A12554,'Naver_Groups'!$A$2:$E$52,5,FALSE)*100,0)</f>
        <v/>
      </c>
      <c r="E12554" t="inlineStr">
        <is>
          <t>UPDATED19 model</t>
        </is>
      </c>
    </row>
    <row r="12555">
      <c r="A12555" t="inlineStr">
        <is>
          <t>NV_XC13</t>
        </is>
      </c>
      <c r="B12555" s="2" t="n">
        <v>45569</v>
      </c>
      <c r="C12555" t="n">
        <v>0.2068</v>
      </c>
      <c r="D12555">
        <f>IFERROR(C12555/VLOOKUP(A12555,'Naver_Groups'!$A$2:$E$52,5,FALSE)*100,0)</f>
        <v/>
      </c>
      <c r="E12555" t="inlineStr">
        <is>
          <t>UPDATED19 model</t>
        </is>
      </c>
    </row>
    <row r="12556">
      <c r="A12556" t="inlineStr">
        <is>
          <t>NV_XC13</t>
        </is>
      </c>
      <c r="B12556" s="2" t="n">
        <v>45570</v>
      </c>
      <c r="C12556" t="n">
        <v>0.24593</v>
      </c>
      <c r="D12556">
        <f>IFERROR(C12556/VLOOKUP(A12556,'Naver_Groups'!$A$2:$E$52,5,FALSE)*100,0)</f>
        <v/>
      </c>
      <c r="E12556" t="inlineStr">
        <is>
          <t>UPDATED19 model</t>
        </is>
      </c>
    </row>
    <row r="12557">
      <c r="A12557" t="inlineStr">
        <is>
          <t>NV_XC13</t>
        </is>
      </c>
      <c r="B12557" s="2" t="n">
        <v>45571</v>
      </c>
      <c r="C12557" t="n">
        <v>0.21239</v>
      </c>
      <c r="D12557">
        <f>IFERROR(C12557/VLOOKUP(A12557,'Naver_Groups'!$A$2:$E$52,5,FALSE)*100,0)</f>
        <v/>
      </c>
      <c r="E12557" t="inlineStr">
        <is>
          <t>UPDATED19 model</t>
        </is>
      </c>
    </row>
    <row r="12558">
      <c r="A12558" t="inlineStr">
        <is>
          <t>NV_XC13</t>
        </is>
      </c>
      <c r="B12558" s="2" t="n">
        <v>45572</v>
      </c>
      <c r="C12558" t="n">
        <v>0.10619</v>
      </c>
      <c r="D12558">
        <f>IFERROR(C12558/VLOOKUP(A12558,'Naver_Groups'!$A$2:$E$52,5,FALSE)*100,0)</f>
        <v/>
      </c>
      <c r="E12558" t="inlineStr">
        <is>
          <t>UPDATED19 model</t>
        </is>
      </c>
    </row>
    <row r="12559">
      <c r="A12559" t="inlineStr">
        <is>
          <t>NV_XC13</t>
        </is>
      </c>
      <c r="B12559" s="2" t="n">
        <v>45573</v>
      </c>
      <c r="C12559" t="n">
        <v>0.17327</v>
      </c>
      <c r="D12559">
        <f>IFERROR(C12559/VLOOKUP(A12559,'Naver_Groups'!$A$2:$E$52,5,FALSE)*100,0)</f>
        <v/>
      </c>
      <c r="E12559" t="inlineStr">
        <is>
          <t>UPDATED19 model</t>
        </is>
      </c>
    </row>
    <row r="12560">
      <c r="A12560" t="inlineStr">
        <is>
          <t>NV_XC13</t>
        </is>
      </c>
      <c r="B12560" s="2" t="n">
        <v>45574</v>
      </c>
      <c r="C12560" t="n">
        <v>0.24034</v>
      </c>
      <c r="D12560">
        <f>IFERROR(C12560/VLOOKUP(A12560,'Naver_Groups'!$A$2:$E$52,5,FALSE)*100,0)</f>
        <v/>
      </c>
      <c r="E12560" t="inlineStr">
        <is>
          <t>UPDATED19 model</t>
        </is>
      </c>
    </row>
    <row r="12561">
      <c r="A12561" t="inlineStr">
        <is>
          <t>NV_XC13</t>
        </is>
      </c>
      <c r="B12561" s="2" t="n">
        <v>45575</v>
      </c>
      <c r="C12561" t="n">
        <v>0.19003</v>
      </c>
      <c r="D12561">
        <f>IFERROR(C12561/VLOOKUP(A12561,'Naver_Groups'!$A$2:$E$52,5,FALSE)*100,0)</f>
        <v/>
      </c>
      <c r="E12561" t="inlineStr">
        <is>
          <t>UPDATED19 model</t>
        </is>
      </c>
    </row>
    <row r="12562">
      <c r="A12562" t="inlineStr">
        <is>
          <t>NV_XC13</t>
        </is>
      </c>
      <c r="B12562" s="2" t="n">
        <v>45576</v>
      </c>
      <c r="C12562" t="n">
        <v>0.2068</v>
      </c>
      <c r="D12562">
        <f>IFERROR(C12562/VLOOKUP(A12562,'Naver_Groups'!$A$2:$E$52,5,FALSE)*100,0)</f>
        <v/>
      </c>
      <c r="E12562" t="inlineStr">
        <is>
          <t>UPDATED19 model</t>
        </is>
      </c>
    </row>
    <row r="12563">
      <c r="A12563" t="inlineStr">
        <is>
          <t>NV_XC13</t>
        </is>
      </c>
      <c r="B12563" s="2" t="n">
        <v>45577</v>
      </c>
      <c r="C12563" t="n">
        <v>0.17327</v>
      </c>
      <c r="D12563">
        <f>IFERROR(C12563/VLOOKUP(A12563,'Naver_Groups'!$A$2:$E$52,5,FALSE)*100,0)</f>
        <v/>
      </c>
      <c r="E12563" t="inlineStr">
        <is>
          <t>UPDATED19 model</t>
        </is>
      </c>
    </row>
    <row r="12564">
      <c r="A12564" t="inlineStr">
        <is>
          <t>NV_XC13</t>
        </is>
      </c>
      <c r="B12564" s="2" t="n">
        <v>45578</v>
      </c>
      <c r="C12564" t="n">
        <v>0.21798</v>
      </c>
      <c r="D12564">
        <f>IFERROR(C12564/VLOOKUP(A12564,'Naver_Groups'!$A$2:$E$52,5,FALSE)*100,0)</f>
        <v/>
      </c>
      <c r="E12564" t="inlineStr">
        <is>
          <t>UPDATED19 model</t>
        </is>
      </c>
    </row>
    <row r="12565">
      <c r="A12565" t="inlineStr">
        <is>
          <t>NV_XC13</t>
        </is>
      </c>
      <c r="B12565" s="2" t="n">
        <v>45579</v>
      </c>
      <c r="C12565" t="n">
        <v>0.08384</v>
      </c>
      <c r="D12565">
        <f>IFERROR(C12565/VLOOKUP(A12565,'Naver_Groups'!$A$2:$E$52,5,FALSE)*100,0)</f>
        <v/>
      </c>
      <c r="E12565" t="inlineStr">
        <is>
          <t>UPDATED19 model</t>
        </is>
      </c>
    </row>
    <row r="12566">
      <c r="A12566" t="inlineStr">
        <is>
          <t>NV_XC13</t>
        </is>
      </c>
      <c r="B12566" s="2" t="n">
        <v>45580</v>
      </c>
      <c r="C12566" t="n">
        <v>0.12296</v>
      </c>
      <c r="D12566">
        <f>IFERROR(C12566/VLOOKUP(A12566,'Naver_Groups'!$A$2:$E$52,5,FALSE)*100,0)</f>
        <v/>
      </c>
      <c r="E12566" t="inlineStr">
        <is>
          <t>UPDATED19 model</t>
        </is>
      </c>
    </row>
    <row r="12567">
      <c r="A12567" t="inlineStr">
        <is>
          <t>NV_XC13</t>
        </is>
      </c>
      <c r="B12567" s="2" t="n">
        <v>45581</v>
      </c>
      <c r="C12567" t="n">
        <v>0.11737</v>
      </c>
      <c r="D12567">
        <f>IFERROR(C12567/VLOOKUP(A12567,'Naver_Groups'!$A$2:$E$52,5,FALSE)*100,0)</f>
        <v/>
      </c>
      <c r="E12567" t="inlineStr">
        <is>
          <t>UPDATED19 model</t>
        </is>
      </c>
    </row>
    <row r="12568">
      <c r="A12568" t="inlineStr">
        <is>
          <t>NV_XC13</t>
        </is>
      </c>
      <c r="B12568" s="2" t="n">
        <v>45582</v>
      </c>
      <c r="C12568" t="n">
        <v>0.14532</v>
      </c>
      <c r="D12568">
        <f>IFERROR(C12568/VLOOKUP(A12568,'Naver_Groups'!$A$2:$E$52,5,FALSE)*100,0)</f>
        <v/>
      </c>
      <c r="E12568" t="inlineStr">
        <is>
          <t>UPDATED19 model</t>
        </is>
      </c>
    </row>
    <row r="12569">
      <c r="A12569" t="inlineStr">
        <is>
          <t>NV_XC13</t>
        </is>
      </c>
      <c r="B12569" s="2" t="n">
        <v>45583</v>
      </c>
      <c r="C12569" t="n">
        <v>0.19003</v>
      </c>
      <c r="D12569">
        <f>IFERROR(C12569/VLOOKUP(A12569,'Naver_Groups'!$A$2:$E$52,5,FALSE)*100,0)</f>
        <v/>
      </c>
      <c r="E12569" t="inlineStr">
        <is>
          <t>UPDATED19 model</t>
        </is>
      </c>
    </row>
    <row r="12570">
      <c r="A12570" t="inlineStr">
        <is>
          <t>NV_XC13</t>
        </is>
      </c>
      <c r="B12570" s="2" t="n">
        <v>45584</v>
      </c>
      <c r="C12570" t="n">
        <v>0.21239</v>
      </c>
      <c r="D12570">
        <f>IFERROR(C12570/VLOOKUP(A12570,'Naver_Groups'!$A$2:$E$52,5,FALSE)*100,0)</f>
        <v/>
      </c>
      <c r="E12570" t="inlineStr">
        <is>
          <t>UPDATED19 model</t>
        </is>
      </c>
    </row>
    <row r="12571">
      <c r="A12571" t="inlineStr">
        <is>
          <t>NV_XC13</t>
        </is>
      </c>
      <c r="B12571" s="2" t="n">
        <v>45585</v>
      </c>
      <c r="C12571" t="n">
        <v>0.20121</v>
      </c>
      <c r="D12571">
        <f>IFERROR(C12571/VLOOKUP(A12571,'Naver_Groups'!$A$2:$E$52,5,FALSE)*100,0)</f>
        <v/>
      </c>
      <c r="E12571" t="inlineStr">
        <is>
          <t>UPDATED19 model</t>
        </is>
      </c>
    </row>
    <row r="12572">
      <c r="A12572" t="inlineStr">
        <is>
          <t>NV_XC13</t>
        </is>
      </c>
      <c r="B12572" s="2" t="n">
        <v>45586</v>
      </c>
      <c r="C12572" t="n">
        <v>0.13414</v>
      </c>
      <c r="D12572">
        <f>IFERROR(C12572/VLOOKUP(A12572,'Naver_Groups'!$A$2:$E$52,5,FALSE)*100,0)</f>
        <v/>
      </c>
      <c r="E12572" t="inlineStr">
        <is>
          <t>UPDATED19 model</t>
        </is>
      </c>
    </row>
    <row r="12573">
      <c r="A12573" t="inlineStr">
        <is>
          <t>NV_XC13</t>
        </is>
      </c>
      <c r="B12573" s="2" t="n">
        <v>45587</v>
      </c>
      <c r="C12573" t="n">
        <v>0.13973</v>
      </c>
      <c r="D12573">
        <f>IFERROR(C12573/VLOOKUP(A12573,'Naver_Groups'!$A$2:$E$52,5,FALSE)*100,0)</f>
        <v/>
      </c>
      <c r="E12573" t="inlineStr">
        <is>
          <t>UPDATED19 model</t>
        </is>
      </c>
    </row>
    <row r="12574">
      <c r="A12574" t="inlineStr">
        <is>
          <t>NV_XC13</t>
        </is>
      </c>
      <c r="B12574" s="2" t="n">
        <v>45588</v>
      </c>
      <c r="C12574" t="n">
        <v>0.1565</v>
      </c>
      <c r="D12574">
        <f>IFERROR(C12574/VLOOKUP(A12574,'Naver_Groups'!$A$2:$E$52,5,FALSE)*100,0)</f>
        <v/>
      </c>
      <c r="E12574" t="inlineStr">
        <is>
          <t>UPDATED19 model</t>
        </is>
      </c>
    </row>
    <row r="12575">
      <c r="A12575" t="inlineStr">
        <is>
          <t>NV_XC13</t>
        </is>
      </c>
      <c r="B12575" s="2" t="n">
        <v>45589</v>
      </c>
      <c r="C12575" t="n">
        <v>0.13414</v>
      </c>
      <c r="D12575">
        <f>IFERROR(C12575/VLOOKUP(A12575,'Naver_Groups'!$A$2:$E$52,5,FALSE)*100,0)</f>
        <v/>
      </c>
      <c r="E12575" t="inlineStr">
        <is>
          <t>UPDATED19 model</t>
        </is>
      </c>
    </row>
    <row r="12576">
      <c r="A12576" t="inlineStr">
        <is>
          <t>NV_XC13</t>
        </is>
      </c>
      <c r="B12576" s="2" t="n">
        <v>45590</v>
      </c>
      <c r="C12576" t="n">
        <v>0.16768</v>
      </c>
      <c r="D12576">
        <f>IFERROR(C12576/VLOOKUP(A12576,'Naver_Groups'!$A$2:$E$52,5,FALSE)*100,0)</f>
        <v/>
      </c>
      <c r="E12576" t="inlineStr">
        <is>
          <t>UPDATED19 model</t>
        </is>
      </c>
    </row>
    <row r="12577">
      <c r="A12577" t="inlineStr">
        <is>
          <t>NV_XC13</t>
        </is>
      </c>
      <c r="B12577" s="2" t="n">
        <v>45591</v>
      </c>
      <c r="C12577" t="n">
        <v>0.20121</v>
      </c>
      <c r="D12577">
        <f>IFERROR(C12577/VLOOKUP(A12577,'Naver_Groups'!$A$2:$E$52,5,FALSE)*100,0)</f>
        <v/>
      </c>
      <c r="E12577" t="inlineStr">
        <is>
          <t>UPDATED19 model</t>
        </is>
      </c>
    </row>
    <row r="12578">
      <c r="A12578" t="inlineStr">
        <is>
          <t>NV_XC13</t>
        </is>
      </c>
      <c r="B12578" s="2" t="n">
        <v>45592</v>
      </c>
      <c r="C12578" t="n">
        <v>0.22357</v>
      </c>
      <c r="D12578">
        <f>IFERROR(C12578/VLOOKUP(A12578,'Naver_Groups'!$A$2:$E$52,5,FALSE)*100,0)</f>
        <v/>
      </c>
      <c r="E12578" t="inlineStr">
        <is>
          <t>UPDATED19 model</t>
        </is>
      </c>
    </row>
    <row r="12579">
      <c r="A12579" t="inlineStr">
        <is>
          <t>NV_XC13</t>
        </is>
      </c>
      <c r="B12579" s="2" t="n">
        <v>45593</v>
      </c>
      <c r="C12579" t="n">
        <v>0.11737</v>
      </c>
      <c r="D12579">
        <f>IFERROR(C12579/VLOOKUP(A12579,'Naver_Groups'!$A$2:$E$52,5,FALSE)*100,0)</f>
        <v/>
      </c>
      <c r="E12579" t="inlineStr">
        <is>
          <t>UPDATED19 model</t>
        </is>
      </c>
    </row>
    <row r="12580">
      <c r="A12580" t="inlineStr">
        <is>
          <t>NV_XC13</t>
        </is>
      </c>
      <c r="B12580" s="2" t="n">
        <v>45594</v>
      </c>
      <c r="C12580" t="n">
        <v>0.14532</v>
      </c>
      <c r="D12580">
        <f>IFERROR(C12580/VLOOKUP(A12580,'Naver_Groups'!$A$2:$E$52,5,FALSE)*100,0)</f>
        <v/>
      </c>
      <c r="E12580" t="inlineStr">
        <is>
          <t>UPDATED19 model</t>
        </is>
      </c>
    </row>
    <row r="12581">
      <c r="A12581" t="inlineStr">
        <is>
          <t>NV_XC13</t>
        </is>
      </c>
      <c r="B12581" s="2" t="n">
        <v>45595</v>
      </c>
      <c r="C12581" t="n">
        <v>0.1565</v>
      </c>
      <c r="D12581">
        <f>IFERROR(C12581/VLOOKUP(A12581,'Naver_Groups'!$A$2:$E$52,5,FALSE)*100,0)</f>
        <v/>
      </c>
      <c r="E12581" t="inlineStr">
        <is>
          <t>UPDATED19 model</t>
        </is>
      </c>
    </row>
    <row r="12582">
      <c r="A12582" t="inlineStr">
        <is>
          <t>NV_XC13</t>
        </is>
      </c>
      <c r="B12582" s="2" t="n">
        <v>45596</v>
      </c>
      <c r="C12582" t="n">
        <v>0.16768</v>
      </c>
      <c r="D12582">
        <f>IFERROR(C12582/VLOOKUP(A12582,'Naver_Groups'!$A$2:$E$52,5,FALSE)*100,0)</f>
        <v/>
      </c>
      <c r="E12582" t="inlineStr">
        <is>
          <t>UPDATED19 model</t>
        </is>
      </c>
    </row>
    <row r="12583">
      <c r="A12583" t="inlineStr">
        <is>
          <t>NV_XC13</t>
        </is>
      </c>
      <c r="B12583" s="2" t="n">
        <v>45597</v>
      </c>
      <c r="C12583" t="n">
        <v>0.26829</v>
      </c>
      <c r="D12583">
        <f>IFERROR(C12583/VLOOKUP(A12583,'Naver_Groups'!$A$2:$E$52,5,FALSE)*100,0)</f>
        <v/>
      </c>
      <c r="E12583" t="inlineStr">
        <is>
          <t>UPDATED19 model</t>
        </is>
      </c>
    </row>
    <row r="12584">
      <c r="A12584" t="inlineStr">
        <is>
          <t>NV_XC13</t>
        </is>
      </c>
      <c r="B12584" s="2" t="n">
        <v>45598</v>
      </c>
      <c r="C12584" t="n">
        <v>0.19562</v>
      </c>
      <c r="D12584">
        <f>IFERROR(C12584/VLOOKUP(A12584,'Naver_Groups'!$A$2:$E$52,5,FALSE)*100,0)</f>
        <v/>
      </c>
      <c r="E12584" t="inlineStr">
        <is>
          <t>UPDATED19 model</t>
        </is>
      </c>
    </row>
    <row r="12585">
      <c r="A12585" t="inlineStr">
        <is>
          <t>NV_XC13</t>
        </is>
      </c>
      <c r="B12585" s="2" t="n">
        <v>45599</v>
      </c>
      <c r="C12585" t="n">
        <v>0.16209</v>
      </c>
      <c r="D12585">
        <f>IFERROR(C12585/VLOOKUP(A12585,'Naver_Groups'!$A$2:$E$52,5,FALSE)*100,0)</f>
        <v/>
      </c>
      <c r="E12585" t="inlineStr">
        <is>
          <t>UPDATED19 model</t>
        </is>
      </c>
    </row>
    <row r="12586">
      <c r="A12586" t="inlineStr">
        <is>
          <t>NV_XC13</t>
        </is>
      </c>
      <c r="B12586" s="2" t="n">
        <v>45600</v>
      </c>
      <c r="C12586" t="n">
        <v>0.10619</v>
      </c>
      <c r="D12586">
        <f>IFERROR(C12586/VLOOKUP(A12586,'Naver_Groups'!$A$2:$E$52,5,FALSE)*100,0)</f>
        <v/>
      </c>
      <c r="E12586" t="inlineStr">
        <is>
          <t>UPDATED19 model</t>
        </is>
      </c>
    </row>
    <row r="12587">
      <c r="A12587" t="inlineStr">
        <is>
          <t>NV_XC13</t>
        </is>
      </c>
      <c r="B12587" s="2" t="n">
        <v>45601</v>
      </c>
      <c r="C12587" t="n">
        <v>0.22916</v>
      </c>
      <c r="D12587">
        <f>IFERROR(C12587/VLOOKUP(A12587,'Naver_Groups'!$A$2:$E$52,5,FALSE)*100,0)</f>
        <v/>
      </c>
      <c r="E12587" t="inlineStr">
        <is>
          <t>UPDATED19 model</t>
        </is>
      </c>
    </row>
    <row r="12588">
      <c r="A12588" t="inlineStr">
        <is>
          <t>NV_XC13</t>
        </is>
      </c>
      <c r="B12588" s="2" t="n">
        <v>45602</v>
      </c>
      <c r="C12588" t="n">
        <v>0.17886</v>
      </c>
      <c r="D12588">
        <f>IFERROR(C12588/VLOOKUP(A12588,'Naver_Groups'!$A$2:$E$52,5,FALSE)*100,0)</f>
        <v/>
      </c>
      <c r="E12588" t="inlineStr">
        <is>
          <t>UPDATED19 model</t>
        </is>
      </c>
    </row>
    <row r="12589">
      <c r="A12589" t="inlineStr">
        <is>
          <t>NV_XC13</t>
        </is>
      </c>
      <c r="B12589" s="2" t="n">
        <v>45603</v>
      </c>
      <c r="C12589" t="n">
        <v>0.1565</v>
      </c>
      <c r="D12589">
        <f>IFERROR(C12589/VLOOKUP(A12589,'Naver_Groups'!$A$2:$E$52,5,FALSE)*100,0)</f>
        <v/>
      </c>
      <c r="E12589" t="inlineStr">
        <is>
          <t>UPDATED19 model</t>
        </is>
      </c>
    </row>
    <row r="12590">
      <c r="A12590" t="inlineStr">
        <is>
          <t>NV_XC13</t>
        </is>
      </c>
      <c r="B12590" s="2" t="n">
        <v>45604</v>
      </c>
      <c r="C12590" t="n">
        <v>0.21239</v>
      </c>
      <c r="D12590">
        <f>IFERROR(C12590/VLOOKUP(A12590,'Naver_Groups'!$A$2:$E$52,5,FALSE)*100,0)</f>
        <v/>
      </c>
      <c r="E12590" t="inlineStr">
        <is>
          <t>UPDATED19 model</t>
        </is>
      </c>
    </row>
    <row r="12591">
      <c r="A12591" t="inlineStr">
        <is>
          <t>NV_XC13</t>
        </is>
      </c>
      <c r="B12591" s="2" t="n">
        <v>45605</v>
      </c>
      <c r="C12591" t="n">
        <v>0.17327</v>
      </c>
      <c r="D12591">
        <f>IFERROR(C12591/VLOOKUP(A12591,'Naver_Groups'!$A$2:$E$52,5,FALSE)*100,0)</f>
        <v/>
      </c>
      <c r="E12591" t="inlineStr">
        <is>
          <t>UPDATED19 model</t>
        </is>
      </c>
    </row>
    <row r="12592">
      <c r="A12592" t="inlineStr">
        <is>
          <t>NV_XC13</t>
        </is>
      </c>
      <c r="B12592" s="2" t="n">
        <v>45606</v>
      </c>
      <c r="C12592" t="n">
        <v>0.1565</v>
      </c>
      <c r="D12592">
        <f>IFERROR(C12592/VLOOKUP(A12592,'Naver_Groups'!$A$2:$E$52,5,FALSE)*100,0)</f>
        <v/>
      </c>
      <c r="E12592" t="inlineStr">
        <is>
          <t>UPDATED19 model</t>
        </is>
      </c>
    </row>
    <row r="12593">
      <c r="A12593" t="inlineStr">
        <is>
          <t>NV_XC13</t>
        </is>
      </c>
      <c r="B12593" s="2" t="n">
        <v>45607</v>
      </c>
      <c r="C12593" t="n">
        <v>0.17886</v>
      </c>
      <c r="D12593">
        <f>IFERROR(C12593/VLOOKUP(A12593,'Naver_Groups'!$A$2:$E$52,5,FALSE)*100,0)</f>
        <v/>
      </c>
      <c r="E12593" t="inlineStr">
        <is>
          <t>UPDATED19 model</t>
        </is>
      </c>
    </row>
    <row r="12594">
      <c r="A12594" t="inlineStr">
        <is>
          <t>NV_XC13</t>
        </is>
      </c>
      <c r="B12594" s="2" t="n">
        <v>45608</v>
      </c>
      <c r="C12594" t="n">
        <v>0.11737</v>
      </c>
      <c r="D12594">
        <f>IFERROR(C12594/VLOOKUP(A12594,'Naver_Groups'!$A$2:$E$52,5,FALSE)*100,0)</f>
        <v/>
      </c>
      <c r="E12594" t="inlineStr">
        <is>
          <t>UPDATED19 model</t>
        </is>
      </c>
    </row>
    <row r="12595">
      <c r="A12595" t="inlineStr">
        <is>
          <t>NV_XC13</t>
        </is>
      </c>
      <c r="B12595" s="2" t="n">
        <v>45609</v>
      </c>
      <c r="C12595" t="n">
        <v>0.13414</v>
      </c>
      <c r="D12595">
        <f>IFERROR(C12595/VLOOKUP(A12595,'Naver_Groups'!$A$2:$E$52,5,FALSE)*100,0)</f>
        <v/>
      </c>
      <c r="E12595" t="inlineStr">
        <is>
          <t>UPDATED19 model</t>
        </is>
      </c>
    </row>
    <row r="12596">
      <c r="A12596" t="inlineStr">
        <is>
          <t>NV_XC13</t>
        </is>
      </c>
      <c r="B12596" s="2" t="n">
        <v>45610</v>
      </c>
      <c r="C12596" t="n">
        <v>0.16209</v>
      </c>
      <c r="D12596">
        <f>IFERROR(C12596/VLOOKUP(A12596,'Naver_Groups'!$A$2:$E$52,5,FALSE)*100,0)</f>
        <v/>
      </c>
      <c r="E12596" t="inlineStr">
        <is>
          <t>UPDATED19 model</t>
        </is>
      </c>
    </row>
    <row r="12597">
      <c r="A12597" t="inlineStr">
        <is>
          <t>NV_XC13</t>
        </is>
      </c>
      <c r="B12597" s="2" t="n">
        <v>45611</v>
      </c>
      <c r="C12597" t="n">
        <v>0.24034</v>
      </c>
      <c r="D12597">
        <f>IFERROR(C12597/VLOOKUP(A12597,'Naver_Groups'!$A$2:$E$52,5,FALSE)*100,0)</f>
        <v/>
      </c>
      <c r="E12597" t="inlineStr">
        <is>
          <t>UPDATED19 model</t>
        </is>
      </c>
    </row>
    <row r="12598">
      <c r="A12598" t="inlineStr">
        <is>
          <t>NV_XC13</t>
        </is>
      </c>
      <c r="B12598" s="2" t="n">
        <v>45612</v>
      </c>
      <c r="C12598" t="n">
        <v>0.23475</v>
      </c>
      <c r="D12598">
        <f>IFERROR(C12598/VLOOKUP(A12598,'Naver_Groups'!$A$2:$E$52,5,FALSE)*100,0)</f>
        <v/>
      </c>
      <c r="E12598" t="inlineStr">
        <is>
          <t>UPDATED19 model</t>
        </is>
      </c>
    </row>
    <row r="12599">
      <c r="A12599" t="inlineStr">
        <is>
          <t>NV_XC13</t>
        </is>
      </c>
      <c r="B12599" s="2" t="n">
        <v>45613</v>
      </c>
      <c r="C12599" t="n">
        <v>0.13973</v>
      </c>
      <c r="D12599">
        <f>IFERROR(C12599/VLOOKUP(A12599,'Naver_Groups'!$A$2:$E$52,5,FALSE)*100,0)</f>
        <v/>
      </c>
      <c r="E12599" t="inlineStr">
        <is>
          <t>UPDATED19 model</t>
        </is>
      </c>
    </row>
    <row r="12600">
      <c r="A12600" t="inlineStr">
        <is>
          <t>NV_XC13</t>
        </is>
      </c>
      <c r="B12600" s="2" t="n">
        <v>45614</v>
      </c>
      <c r="C12600" t="n">
        <v>0.15091</v>
      </c>
      <c r="D12600">
        <f>IFERROR(C12600/VLOOKUP(A12600,'Naver_Groups'!$A$2:$E$52,5,FALSE)*100,0)</f>
        <v/>
      </c>
      <c r="E12600" t="inlineStr">
        <is>
          <t>UPDATED19 model</t>
        </is>
      </c>
    </row>
    <row r="12601">
      <c r="A12601" t="inlineStr">
        <is>
          <t>NV_XC13</t>
        </is>
      </c>
      <c r="B12601" s="2" t="n">
        <v>45615</v>
      </c>
      <c r="C12601" t="n">
        <v>0.2068</v>
      </c>
      <c r="D12601">
        <f>IFERROR(C12601/VLOOKUP(A12601,'Naver_Groups'!$A$2:$E$52,5,FALSE)*100,0)</f>
        <v/>
      </c>
      <c r="E12601" t="inlineStr">
        <is>
          <t>UPDATED19 model</t>
        </is>
      </c>
    </row>
    <row r="12602">
      <c r="A12602" t="inlineStr">
        <is>
          <t>NV_XC13</t>
        </is>
      </c>
      <c r="B12602" s="2" t="n">
        <v>45616</v>
      </c>
      <c r="C12602" t="n">
        <v>0.17327</v>
      </c>
      <c r="D12602">
        <f>IFERROR(C12602/VLOOKUP(A12602,'Naver_Groups'!$A$2:$E$52,5,FALSE)*100,0)</f>
        <v/>
      </c>
      <c r="E12602" t="inlineStr">
        <is>
          <t>UPDATED19 model</t>
        </is>
      </c>
    </row>
    <row r="12603">
      <c r="A12603" t="inlineStr">
        <is>
          <t>NV_XC13</t>
        </is>
      </c>
      <c r="B12603" s="2" t="n">
        <v>45617</v>
      </c>
      <c r="C12603" t="n">
        <v>0.16768</v>
      </c>
      <c r="D12603">
        <f>IFERROR(C12603/VLOOKUP(A12603,'Naver_Groups'!$A$2:$E$52,5,FALSE)*100,0)</f>
        <v/>
      </c>
      <c r="E12603" t="inlineStr">
        <is>
          <t>UPDATED19 model</t>
        </is>
      </c>
    </row>
    <row r="12604">
      <c r="A12604" t="inlineStr">
        <is>
          <t>NV_XC13</t>
        </is>
      </c>
      <c r="B12604" s="2" t="n">
        <v>45618</v>
      </c>
      <c r="C12604" t="n">
        <v>0.19003</v>
      </c>
      <c r="D12604">
        <f>IFERROR(C12604/VLOOKUP(A12604,'Naver_Groups'!$A$2:$E$52,5,FALSE)*100,0)</f>
        <v/>
      </c>
      <c r="E12604" t="inlineStr">
        <is>
          <t>UPDATED19 model</t>
        </is>
      </c>
    </row>
    <row r="12605">
      <c r="A12605" t="inlineStr">
        <is>
          <t>NV_XC13</t>
        </is>
      </c>
      <c r="B12605" s="2" t="n">
        <v>45619</v>
      </c>
      <c r="C12605" t="n">
        <v>0.15091</v>
      </c>
      <c r="D12605">
        <f>IFERROR(C12605/VLOOKUP(A12605,'Naver_Groups'!$A$2:$E$52,5,FALSE)*100,0)</f>
        <v/>
      </c>
      <c r="E12605" t="inlineStr">
        <is>
          <t>UPDATED19 model</t>
        </is>
      </c>
    </row>
    <row r="12606">
      <c r="A12606" t="inlineStr">
        <is>
          <t>NV_XC13</t>
        </is>
      </c>
      <c r="B12606" s="2" t="n">
        <v>45620</v>
      </c>
      <c r="C12606" t="n">
        <v>0.15091</v>
      </c>
      <c r="D12606">
        <f>IFERROR(C12606/VLOOKUP(A12606,'Naver_Groups'!$A$2:$E$52,5,FALSE)*100,0)</f>
        <v/>
      </c>
      <c r="E12606" t="inlineStr">
        <is>
          <t>UPDATED19 model</t>
        </is>
      </c>
    </row>
    <row r="12607">
      <c r="A12607" t="inlineStr">
        <is>
          <t>NV_XC13</t>
        </is>
      </c>
      <c r="B12607" s="2" t="n">
        <v>45621</v>
      </c>
      <c r="C12607" t="n">
        <v>0.10619</v>
      </c>
      <c r="D12607">
        <f>IFERROR(C12607/VLOOKUP(A12607,'Naver_Groups'!$A$2:$E$52,5,FALSE)*100,0)</f>
        <v/>
      </c>
      <c r="E12607" t="inlineStr">
        <is>
          <t>UPDATED19 model</t>
        </is>
      </c>
    </row>
    <row r="12608">
      <c r="A12608" t="inlineStr">
        <is>
          <t>NV_XC13</t>
        </is>
      </c>
      <c r="B12608" s="2" t="n">
        <v>45622</v>
      </c>
      <c r="C12608" t="n">
        <v>0.14532</v>
      </c>
      <c r="D12608">
        <f>IFERROR(C12608/VLOOKUP(A12608,'Naver_Groups'!$A$2:$E$52,5,FALSE)*100,0)</f>
        <v/>
      </c>
      <c r="E12608" t="inlineStr">
        <is>
          <t>UPDATED19 model</t>
        </is>
      </c>
    </row>
    <row r="12609">
      <c r="A12609" t="inlineStr">
        <is>
          <t>NV_XC13</t>
        </is>
      </c>
      <c r="B12609" s="2" t="n">
        <v>45623</v>
      </c>
      <c r="C12609" t="n">
        <v>0.11737</v>
      </c>
      <c r="D12609">
        <f>IFERROR(C12609/VLOOKUP(A12609,'Naver_Groups'!$A$2:$E$52,5,FALSE)*100,0)</f>
        <v/>
      </c>
      <c r="E12609" t="inlineStr">
        <is>
          <t>UPDATED19 model</t>
        </is>
      </c>
    </row>
    <row r="12610">
      <c r="A12610" t="inlineStr">
        <is>
          <t>NV_XC13</t>
        </is>
      </c>
      <c r="B12610" s="2" t="n">
        <v>45624</v>
      </c>
      <c r="C12610" t="n">
        <v>0.1565</v>
      </c>
      <c r="D12610">
        <f>IFERROR(C12610/VLOOKUP(A12610,'Naver_Groups'!$A$2:$E$52,5,FALSE)*100,0)</f>
        <v/>
      </c>
      <c r="E12610" t="inlineStr">
        <is>
          <t>UPDATED19 model</t>
        </is>
      </c>
    </row>
    <row r="12611">
      <c r="A12611" t="inlineStr">
        <is>
          <t>NV_XC13</t>
        </is>
      </c>
      <c r="B12611" s="2" t="n">
        <v>45625</v>
      </c>
      <c r="C12611" t="n">
        <v>0.17327</v>
      </c>
      <c r="D12611">
        <f>IFERROR(C12611/VLOOKUP(A12611,'Naver_Groups'!$A$2:$E$52,5,FALSE)*100,0)</f>
        <v/>
      </c>
      <c r="E12611" t="inlineStr">
        <is>
          <t>UPDATED19 model</t>
        </is>
      </c>
    </row>
    <row r="12612">
      <c r="A12612" t="inlineStr">
        <is>
          <t>NV_XC13</t>
        </is>
      </c>
      <c r="B12612" s="2" t="n">
        <v>45626</v>
      </c>
      <c r="C12612" t="n">
        <v>0.21239</v>
      </c>
      <c r="D12612">
        <f>IFERROR(C12612/VLOOKUP(A12612,'Naver_Groups'!$A$2:$E$52,5,FALSE)*100,0)</f>
        <v/>
      </c>
      <c r="E12612" t="inlineStr">
        <is>
          <t>UPDATED19 model</t>
        </is>
      </c>
    </row>
    <row r="12613">
      <c r="A12613" t="inlineStr">
        <is>
          <t>NV_XC13</t>
        </is>
      </c>
      <c r="B12613" s="2" t="n">
        <v>45627</v>
      </c>
      <c r="C12613" t="n">
        <v>0.16209</v>
      </c>
      <c r="D12613">
        <f>IFERROR(C12613/VLOOKUP(A12613,'Naver_Groups'!$A$2:$E$52,5,FALSE)*100,0)</f>
        <v/>
      </c>
      <c r="E12613" t="inlineStr">
        <is>
          <t>UPDATED19 model</t>
        </is>
      </c>
    </row>
    <row r="12614">
      <c r="A12614" t="inlineStr">
        <is>
          <t>NV_XC13</t>
        </is>
      </c>
      <c r="B12614" s="2" t="n">
        <v>45628</v>
      </c>
      <c r="C12614" t="n">
        <v>0.12296</v>
      </c>
      <c r="D12614">
        <f>IFERROR(C12614/VLOOKUP(A12614,'Naver_Groups'!$A$2:$E$52,5,FALSE)*100,0)</f>
        <v/>
      </c>
      <c r="E12614" t="inlineStr">
        <is>
          <t>UPDATED19 model</t>
        </is>
      </c>
    </row>
    <row r="12615">
      <c r="A12615" t="inlineStr">
        <is>
          <t>NV_XC13</t>
        </is>
      </c>
      <c r="B12615" s="2" t="n">
        <v>45629</v>
      </c>
      <c r="C12615" t="n">
        <v>0.18445</v>
      </c>
      <c r="D12615">
        <f>IFERROR(C12615/VLOOKUP(A12615,'Naver_Groups'!$A$2:$E$52,5,FALSE)*100,0)</f>
        <v/>
      </c>
      <c r="E12615" t="inlineStr">
        <is>
          <t>UPDATED19 model</t>
        </is>
      </c>
    </row>
    <row r="12616">
      <c r="A12616" t="inlineStr">
        <is>
          <t>NV_XC13</t>
        </is>
      </c>
      <c r="B12616" s="2" t="n">
        <v>45630</v>
      </c>
      <c r="C12616" t="n">
        <v>0.14532</v>
      </c>
      <c r="D12616">
        <f>IFERROR(C12616/VLOOKUP(A12616,'Naver_Groups'!$A$2:$E$52,5,FALSE)*100,0)</f>
        <v/>
      </c>
      <c r="E12616" t="inlineStr">
        <is>
          <t>UPDATED19 model</t>
        </is>
      </c>
    </row>
    <row r="12617">
      <c r="A12617" t="inlineStr">
        <is>
          <t>NV_XC13</t>
        </is>
      </c>
      <c r="B12617" s="2" t="n">
        <v>45631</v>
      </c>
      <c r="C12617" t="n">
        <v>0.21239</v>
      </c>
      <c r="D12617">
        <f>IFERROR(C12617/VLOOKUP(A12617,'Naver_Groups'!$A$2:$E$52,5,FALSE)*100,0)</f>
        <v/>
      </c>
      <c r="E12617" t="inlineStr">
        <is>
          <t>UPDATED19 model</t>
        </is>
      </c>
    </row>
    <row r="12618">
      <c r="A12618" t="inlineStr">
        <is>
          <t>NV_XC13</t>
        </is>
      </c>
      <c r="B12618" s="2" t="n">
        <v>45632</v>
      </c>
      <c r="C12618" t="n">
        <v>0.15091</v>
      </c>
      <c r="D12618">
        <f>IFERROR(C12618/VLOOKUP(A12618,'Naver_Groups'!$A$2:$E$52,5,FALSE)*100,0)</f>
        <v/>
      </c>
      <c r="E12618" t="inlineStr">
        <is>
          <t>UPDATED19 model</t>
        </is>
      </c>
    </row>
    <row r="12619">
      <c r="A12619" t="inlineStr">
        <is>
          <t>NV_XC13</t>
        </is>
      </c>
      <c r="B12619" s="2" t="n">
        <v>45633</v>
      </c>
      <c r="C12619" t="n">
        <v>0.17886</v>
      </c>
      <c r="D12619">
        <f>IFERROR(C12619/VLOOKUP(A12619,'Naver_Groups'!$A$2:$E$52,5,FALSE)*100,0)</f>
        <v/>
      </c>
      <c r="E12619" t="inlineStr">
        <is>
          <t>UPDATED19 model</t>
        </is>
      </c>
    </row>
    <row r="12620">
      <c r="A12620" t="inlineStr">
        <is>
          <t>NV_XC13</t>
        </is>
      </c>
      <c r="B12620" s="2" t="n">
        <v>45634</v>
      </c>
      <c r="C12620" t="n">
        <v>0.18445</v>
      </c>
      <c r="D12620">
        <f>IFERROR(C12620/VLOOKUP(A12620,'Naver_Groups'!$A$2:$E$52,5,FALSE)*100,0)</f>
        <v/>
      </c>
      <c r="E12620" t="inlineStr">
        <is>
          <t>UPDATED19 model</t>
        </is>
      </c>
    </row>
    <row r="12621">
      <c r="A12621" t="inlineStr">
        <is>
          <t>NV_XC13</t>
        </is>
      </c>
      <c r="B12621" s="2" t="n">
        <v>45635</v>
      </c>
      <c r="C12621" t="n">
        <v>0.12296</v>
      </c>
      <c r="D12621">
        <f>IFERROR(C12621/VLOOKUP(A12621,'Naver_Groups'!$A$2:$E$52,5,FALSE)*100,0)</f>
        <v/>
      </c>
      <c r="E12621" t="inlineStr">
        <is>
          <t>UPDATED19 model</t>
        </is>
      </c>
    </row>
    <row r="12622">
      <c r="A12622" t="inlineStr">
        <is>
          <t>NV_XC13</t>
        </is>
      </c>
      <c r="B12622" s="2" t="n">
        <v>45636</v>
      </c>
      <c r="C12622" t="n">
        <v>0.17886</v>
      </c>
      <c r="D12622">
        <f>IFERROR(C12622/VLOOKUP(A12622,'Naver_Groups'!$A$2:$E$52,5,FALSE)*100,0)</f>
        <v/>
      </c>
      <c r="E12622" t="inlineStr">
        <is>
          <t>UPDATED19 model</t>
        </is>
      </c>
    </row>
    <row r="12623">
      <c r="A12623" t="inlineStr">
        <is>
          <t>NV_XC13</t>
        </is>
      </c>
      <c r="B12623" s="2" t="n">
        <v>45637</v>
      </c>
      <c r="C12623" t="n">
        <v>0.10619</v>
      </c>
      <c r="D12623">
        <f>IFERROR(C12623/VLOOKUP(A12623,'Naver_Groups'!$A$2:$E$52,5,FALSE)*100,0)</f>
        <v/>
      </c>
      <c r="E12623" t="inlineStr">
        <is>
          <t>UPDATED19 model</t>
        </is>
      </c>
    </row>
    <row r="12624">
      <c r="A12624" t="inlineStr">
        <is>
          <t>NV_XC13</t>
        </is>
      </c>
      <c r="B12624" s="2" t="n">
        <v>45638</v>
      </c>
      <c r="C12624" t="n">
        <v>0.12296</v>
      </c>
      <c r="D12624">
        <f>IFERROR(C12624/VLOOKUP(A12624,'Naver_Groups'!$A$2:$E$52,5,FALSE)*100,0)</f>
        <v/>
      </c>
      <c r="E12624" t="inlineStr">
        <is>
          <t>UPDATED19 model</t>
        </is>
      </c>
    </row>
    <row r="12625">
      <c r="A12625" t="inlineStr">
        <is>
          <t>NV_XC13</t>
        </is>
      </c>
      <c r="B12625" s="2" t="n">
        <v>45639</v>
      </c>
      <c r="C12625" t="n">
        <v>0.25711</v>
      </c>
      <c r="D12625">
        <f>IFERROR(C12625/VLOOKUP(A12625,'Naver_Groups'!$A$2:$E$52,5,FALSE)*100,0)</f>
        <v/>
      </c>
      <c r="E12625" t="inlineStr">
        <is>
          <t>UPDATED19 model</t>
        </is>
      </c>
    </row>
    <row r="12626">
      <c r="A12626" t="inlineStr">
        <is>
          <t>NV_XC13</t>
        </is>
      </c>
      <c r="B12626" s="2" t="n">
        <v>45640</v>
      </c>
      <c r="C12626" t="n">
        <v>0.19562</v>
      </c>
      <c r="D12626">
        <f>IFERROR(C12626/VLOOKUP(A12626,'Naver_Groups'!$A$2:$E$52,5,FALSE)*100,0)</f>
        <v/>
      </c>
      <c r="E12626" t="inlineStr">
        <is>
          <t>UPDATED19 model</t>
        </is>
      </c>
    </row>
    <row r="12627">
      <c r="A12627" t="inlineStr">
        <is>
          <t>NV_XC13</t>
        </is>
      </c>
      <c r="B12627" s="2" t="n">
        <v>45641</v>
      </c>
      <c r="C12627" t="n">
        <v>0.15091</v>
      </c>
      <c r="D12627">
        <f>IFERROR(C12627/VLOOKUP(A12627,'Naver_Groups'!$A$2:$E$52,5,FALSE)*100,0)</f>
        <v/>
      </c>
      <c r="E12627" t="inlineStr">
        <is>
          <t>UPDATED19 model</t>
        </is>
      </c>
    </row>
    <row r="12628">
      <c r="A12628" t="inlineStr">
        <is>
          <t>NV_XC13</t>
        </is>
      </c>
      <c r="B12628" s="2" t="n">
        <v>45642</v>
      </c>
      <c r="C12628" t="n">
        <v>0.11178</v>
      </c>
      <c r="D12628">
        <f>IFERROR(C12628/VLOOKUP(A12628,'Naver_Groups'!$A$2:$E$52,5,FALSE)*100,0)</f>
        <v/>
      </c>
      <c r="E12628" t="inlineStr">
        <is>
          <t>UPDATED19 model</t>
        </is>
      </c>
    </row>
    <row r="12629">
      <c r="A12629" t="inlineStr">
        <is>
          <t>NV_XC13</t>
        </is>
      </c>
      <c r="B12629" s="2" t="n">
        <v>45643</v>
      </c>
      <c r="C12629" t="n">
        <v>0.15091</v>
      </c>
      <c r="D12629">
        <f>IFERROR(C12629/VLOOKUP(A12629,'Naver_Groups'!$A$2:$E$52,5,FALSE)*100,0)</f>
        <v/>
      </c>
      <c r="E12629" t="inlineStr">
        <is>
          <t>UPDATED19 model</t>
        </is>
      </c>
    </row>
    <row r="12630">
      <c r="A12630" t="inlineStr">
        <is>
          <t>NV_XC13</t>
        </is>
      </c>
      <c r="B12630" s="2" t="n">
        <v>45644</v>
      </c>
      <c r="C12630" t="n">
        <v>0.1006</v>
      </c>
      <c r="D12630">
        <f>IFERROR(C12630/VLOOKUP(A12630,'Naver_Groups'!$A$2:$E$52,5,FALSE)*100,0)</f>
        <v/>
      </c>
      <c r="E12630" t="inlineStr">
        <is>
          <t>UPDATED19 model</t>
        </is>
      </c>
    </row>
    <row r="12631">
      <c r="A12631" t="inlineStr">
        <is>
          <t>NV_XC13</t>
        </is>
      </c>
      <c r="B12631" s="2" t="n">
        <v>45645</v>
      </c>
      <c r="C12631" t="n">
        <v>0.16768</v>
      </c>
      <c r="D12631">
        <f>IFERROR(C12631/VLOOKUP(A12631,'Naver_Groups'!$A$2:$E$52,5,FALSE)*100,0)</f>
        <v/>
      </c>
      <c r="E12631" t="inlineStr">
        <is>
          <t>UPDATED19 model</t>
        </is>
      </c>
    </row>
    <row r="12632">
      <c r="A12632" t="inlineStr">
        <is>
          <t>NV_XC13</t>
        </is>
      </c>
      <c r="B12632" s="2" t="n">
        <v>45646</v>
      </c>
      <c r="C12632" t="n">
        <v>0.12855</v>
      </c>
      <c r="D12632">
        <f>IFERROR(C12632/VLOOKUP(A12632,'Naver_Groups'!$A$2:$E$52,5,FALSE)*100,0)</f>
        <v/>
      </c>
      <c r="E12632" t="inlineStr">
        <is>
          <t>UPDATED19 model</t>
        </is>
      </c>
    </row>
    <row r="12633">
      <c r="A12633" t="inlineStr">
        <is>
          <t>NV_XC13</t>
        </is>
      </c>
      <c r="B12633" s="2" t="n">
        <v>45647</v>
      </c>
      <c r="C12633" t="n">
        <v>0.22357</v>
      </c>
      <c r="D12633">
        <f>IFERROR(C12633/VLOOKUP(A12633,'Naver_Groups'!$A$2:$E$52,5,FALSE)*100,0)</f>
        <v/>
      </c>
      <c r="E12633" t="inlineStr">
        <is>
          <t>UPDATED19 model</t>
        </is>
      </c>
    </row>
    <row r="12634">
      <c r="A12634" t="inlineStr">
        <is>
          <t>NV_XC13</t>
        </is>
      </c>
      <c r="B12634" s="2" t="n">
        <v>45648</v>
      </c>
      <c r="C12634" t="n">
        <v>0.16209</v>
      </c>
      <c r="D12634">
        <f>IFERROR(C12634/VLOOKUP(A12634,'Naver_Groups'!$A$2:$E$52,5,FALSE)*100,0)</f>
        <v/>
      </c>
      <c r="E12634" t="inlineStr">
        <is>
          <t>UPDATED19 model</t>
        </is>
      </c>
    </row>
    <row r="12635">
      <c r="A12635" t="inlineStr">
        <is>
          <t>NV_XC13</t>
        </is>
      </c>
      <c r="B12635" s="2" t="n">
        <v>45649</v>
      </c>
      <c r="C12635" t="n">
        <v>0.1006</v>
      </c>
      <c r="D12635">
        <f>IFERROR(C12635/VLOOKUP(A12635,'Naver_Groups'!$A$2:$E$52,5,FALSE)*100,0)</f>
        <v/>
      </c>
      <c r="E12635" t="inlineStr">
        <is>
          <t>UPDATED19 model</t>
        </is>
      </c>
    </row>
    <row r="12636">
      <c r="A12636" t="inlineStr">
        <is>
          <t>NV_XC13</t>
        </is>
      </c>
      <c r="B12636" s="2" t="n">
        <v>45650</v>
      </c>
      <c r="C12636" t="n">
        <v>0.15091</v>
      </c>
      <c r="D12636">
        <f>IFERROR(C12636/VLOOKUP(A12636,'Naver_Groups'!$A$2:$E$52,5,FALSE)*100,0)</f>
        <v/>
      </c>
      <c r="E12636" t="inlineStr">
        <is>
          <t>UPDATED19 model</t>
        </is>
      </c>
    </row>
    <row r="12637">
      <c r="A12637" t="inlineStr">
        <is>
          <t>NV_XC13</t>
        </is>
      </c>
      <c r="B12637" s="2" t="n">
        <v>45651</v>
      </c>
      <c r="C12637" t="n">
        <v>0.18445</v>
      </c>
      <c r="D12637">
        <f>IFERROR(C12637/VLOOKUP(A12637,'Naver_Groups'!$A$2:$E$52,5,FALSE)*100,0)</f>
        <v/>
      </c>
      <c r="E12637" t="inlineStr">
        <is>
          <t>UPDATED19 model</t>
        </is>
      </c>
    </row>
    <row r="12638">
      <c r="A12638" t="inlineStr">
        <is>
          <t>NV_XC13</t>
        </is>
      </c>
      <c r="B12638" s="2" t="n">
        <v>45652</v>
      </c>
      <c r="C12638" t="n">
        <v>0.09501</v>
      </c>
      <c r="D12638">
        <f>IFERROR(C12638/VLOOKUP(A12638,'Naver_Groups'!$A$2:$E$52,5,FALSE)*100,0)</f>
        <v/>
      </c>
      <c r="E12638" t="inlineStr">
        <is>
          <t>UPDATED19 model</t>
        </is>
      </c>
    </row>
    <row r="12639">
      <c r="A12639" t="inlineStr">
        <is>
          <t>NV_XC13</t>
        </is>
      </c>
      <c r="B12639" s="2" t="n">
        <v>45653</v>
      </c>
      <c r="C12639" t="n">
        <v>0.14532</v>
      </c>
      <c r="D12639">
        <f>IFERROR(C12639/VLOOKUP(A12639,'Naver_Groups'!$A$2:$E$52,5,FALSE)*100,0)</f>
        <v/>
      </c>
      <c r="E12639" t="inlineStr">
        <is>
          <t>UPDATED19 model</t>
        </is>
      </c>
    </row>
    <row r="12640">
      <c r="A12640" t="inlineStr">
        <is>
          <t>NV_XC13</t>
        </is>
      </c>
      <c r="B12640" s="2" t="n">
        <v>45654</v>
      </c>
      <c r="C12640" t="n">
        <v>0.18445</v>
      </c>
      <c r="D12640">
        <f>IFERROR(C12640/VLOOKUP(A12640,'Naver_Groups'!$A$2:$E$52,5,FALSE)*100,0)</f>
        <v/>
      </c>
      <c r="E12640" t="inlineStr">
        <is>
          <t>UPDATED19 model</t>
        </is>
      </c>
    </row>
    <row r="12641">
      <c r="A12641" t="inlineStr">
        <is>
          <t>NV_XC13</t>
        </is>
      </c>
      <c r="B12641" s="2" t="n">
        <v>45655</v>
      </c>
      <c r="C12641" t="n">
        <v>0.10619</v>
      </c>
      <c r="D12641">
        <f>IFERROR(C12641/VLOOKUP(A12641,'Naver_Groups'!$A$2:$E$52,5,FALSE)*100,0)</f>
        <v/>
      </c>
      <c r="E12641" t="inlineStr">
        <is>
          <t>UPDATED19 model</t>
        </is>
      </c>
    </row>
    <row r="12642">
      <c r="A12642" t="inlineStr">
        <is>
          <t>NV_XC13</t>
        </is>
      </c>
      <c r="B12642" s="2" t="n">
        <v>45656</v>
      </c>
      <c r="C12642" t="n">
        <v>0.14532</v>
      </c>
      <c r="D12642">
        <f>IFERROR(C12642/VLOOKUP(A12642,'Naver_Groups'!$A$2:$E$52,5,FALSE)*100,0)</f>
        <v/>
      </c>
      <c r="E12642" t="inlineStr">
        <is>
          <t>UPDATED19 model</t>
        </is>
      </c>
    </row>
    <row r="12643">
      <c r="A12643" t="inlineStr">
        <is>
          <t>NV_XC13</t>
        </is>
      </c>
      <c r="B12643" s="2" t="n">
        <v>45657</v>
      </c>
      <c r="C12643" t="n">
        <v>0.24593</v>
      </c>
      <c r="D12643">
        <f>IFERROR(C12643/VLOOKUP(A12643,'Naver_Groups'!$A$2:$E$52,5,FALSE)*100,0)</f>
        <v/>
      </c>
      <c r="E12643" t="inlineStr">
        <is>
          <t>UPDATED19 model</t>
        </is>
      </c>
    </row>
    <row r="12644">
      <c r="A12644" t="inlineStr">
        <is>
          <t>NV_XC13</t>
        </is>
      </c>
      <c r="B12644" s="2" t="n">
        <v>45658</v>
      </c>
      <c r="C12644" t="n">
        <v>0.2068</v>
      </c>
      <c r="D12644">
        <f>IFERROR(C12644/VLOOKUP(A12644,'Naver_Groups'!$A$2:$E$52,5,FALSE)*100,0)</f>
        <v/>
      </c>
      <c r="E12644" t="inlineStr">
        <is>
          <t>UPDATED19 model</t>
        </is>
      </c>
    </row>
    <row r="12645">
      <c r="A12645" t="inlineStr">
        <is>
          <t>NV_XC13</t>
        </is>
      </c>
      <c r="B12645" s="2" t="n">
        <v>45659</v>
      </c>
      <c r="C12645" t="n">
        <v>0.08943</v>
      </c>
      <c r="D12645">
        <f>IFERROR(C12645/VLOOKUP(A12645,'Naver_Groups'!$A$2:$E$52,5,FALSE)*100,0)</f>
        <v/>
      </c>
      <c r="E12645" t="inlineStr">
        <is>
          <t>UPDATED19 model</t>
        </is>
      </c>
    </row>
    <row r="12646">
      <c r="A12646" t="inlineStr">
        <is>
          <t>NV_XC13</t>
        </is>
      </c>
      <c r="B12646" s="2" t="n">
        <v>45660</v>
      </c>
      <c r="C12646" t="n">
        <v>0.06148</v>
      </c>
      <c r="D12646">
        <f>IFERROR(C12646/VLOOKUP(A12646,'Naver_Groups'!$A$2:$E$52,5,FALSE)*100,0)</f>
        <v/>
      </c>
      <c r="E12646" t="inlineStr">
        <is>
          <t>UPDATED19 model</t>
        </is>
      </c>
    </row>
    <row r="12647">
      <c r="A12647" t="inlineStr">
        <is>
          <t>NV_XC13</t>
        </is>
      </c>
      <c r="B12647" s="2" t="n">
        <v>45661</v>
      </c>
      <c r="C12647" t="n">
        <v>0.15091</v>
      </c>
      <c r="D12647">
        <f>IFERROR(C12647/VLOOKUP(A12647,'Naver_Groups'!$A$2:$E$52,5,FALSE)*100,0)</f>
        <v/>
      </c>
      <c r="E12647" t="inlineStr">
        <is>
          <t>UPDATED19 model</t>
        </is>
      </c>
    </row>
    <row r="12648">
      <c r="A12648" t="inlineStr">
        <is>
          <t>NV_XC13</t>
        </is>
      </c>
      <c r="B12648" s="2" t="n">
        <v>45662</v>
      </c>
      <c r="C12648" t="n">
        <v>0.17886</v>
      </c>
      <c r="D12648">
        <f>IFERROR(C12648/VLOOKUP(A12648,'Naver_Groups'!$A$2:$E$52,5,FALSE)*100,0)</f>
        <v/>
      </c>
      <c r="E12648" t="inlineStr">
        <is>
          <t>UPDATED19 model</t>
        </is>
      </c>
    </row>
    <row r="12649">
      <c r="A12649" t="inlineStr">
        <is>
          <t>NV_XC13</t>
        </is>
      </c>
      <c r="B12649" s="2" t="n">
        <v>45663</v>
      </c>
      <c r="C12649" t="n">
        <v>0.14532</v>
      </c>
      <c r="D12649">
        <f>IFERROR(C12649/VLOOKUP(A12649,'Naver_Groups'!$A$2:$E$52,5,FALSE)*100,0)</f>
        <v/>
      </c>
      <c r="E12649" t="inlineStr">
        <is>
          <t>UPDATED19 model</t>
        </is>
      </c>
    </row>
    <row r="12650">
      <c r="A12650" t="inlineStr">
        <is>
          <t>NV_XC13</t>
        </is>
      </c>
      <c r="B12650" s="2" t="n">
        <v>45664</v>
      </c>
      <c r="C12650" t="n">
        <v>0.13973</v>
      </c>
      <c r="D12650">
        <f>IFERROR(C12650/VLOOKUP(A12650,'Naver_Groups'!$A$2:$E$52,5,FALSE)*100,0)</f>
        <v/>
      </c>
      <c r="E12650" t="inlineStr">
        <is>
          <t>UPDATED19 model</t>
        </is>
      </c>
    </row>
    <row r="12651">
      <c r="A12651" t="inlineStr">
        <is>
          <t>NV_XC13</t>
        </is>
      </c>
      <c r="B12651" s="2" t="n">
        <v>45665</v>
      </c>
      <c r="C12651" t="n">
        <v>0.21239</v>
      </c>
      <c r="D12651">
        <f>IFERROR(C12651/VLOOKUP(A12651,'Naver_Groups'!$A$2:$E$52,5,FALSE)*100,0)</f>
        <v/>
      </c>
      <c r="E12651" t="inlineStr">
        <is>
          <t>UPDATED19 model</t>
        </is>
      </c>
    </row>
    <row r="12652">
      <c r="A12652" t="inlineStr">
        <is>
          <t>NV_XC13</t>
        </is>
      </c>
      <c r="B12652" s="2" t="n">
        <v>45666</v>
      </c>
      <c r="C12652" t="n">
        <v>0.19562</v>
      </c>
      <c r="D12652">
        <f>IFERROR(C12652/VLOOKUP(A12652,'Naver_Groups'!$A$2:$E$52,5,FALSE)*100,0)</f>
        <v/>
      </c>
      <c r="E12652" t="inlineStr">
        <is>
          <t>UPDATED19 model</t>
        </is>
      </c>
    </row>
    <row r="12653">
      <c r="A12653" t="inlineStr">
        <is>
          <t>NV_XC13</t>
        </is>
      </c>
      <c r="B12653" s="2" t="n">
        <v>45667</v>
      </c>
      <c r="C12653" t="n">
        <v>0.21239</v>
      </c>
      <c r="D12653">
        <f>IFERROR(C12653/VLOOKUP(A12653,'Naver_Groups'!$A$2:$E$52,5,FALSE)*100,0)</f>
        <v/>
      </c>
      <c r="E12653" t="inlineStr">
        <is>
          <t>UPDATED19 model</t>
        </is>
      </c>
    </row>
    <row r="12654">
      <c r="A12654" t="inlineStr">
        <is>
          <t>NV_XC13</t>
        </is>
      </c>
      <c r="B12654" s="2" t="n">
        <v>45668</v>
      </c>
      <c r="C12654" t="n">
        <v>0.21239</v>
      </c>
      <c r="D12654">
        <f>IFERROR(C12654/VLOOKUP(A12654,'Naver_Groups'!$A$2:$E$52,5,FALSE)*100,0)</f>
        <v/>
      </c>
      <c r="E12654" t="inlineStr">
        <is>
          <t>UPDATED19 model</t>
        </is>
      </c>
    </row>
    <row r="12655">
      <c r="A12655" t="inlineStr">
        <is>
          <t>NV_XC13</t>
        </is>
      </c>
      <c r="B12655" s="2" t="n">
        <v>45669</v>
      </c>
      <c r="C12655" t="n">
        <v>0.16768</v>
      </c>
      <c r="D12655">
        <f>IFERROR(C12655/VLOOKUP(A12655,'Naver_Groups'!$A$2:$E$52,5,FALSE)*100,0)</f>
        <v/>
      </c>
      <c r="E12655" t="inlineStr">
        <is>
          <t>UPDATED19 model</t>
        </is>
      </c>
    </row>
    <row r="12656">
      <c r="A12656" t="inlineStr">
        <is>
          <t>NV_XC13</t>
        </is>
      </c>
      <c r="B12656" s="2" t="n">
        <v>45670</v>
      </c>
      <c r="C12656" t="n">
        <v>0.13973</v>
      </c>
      <c r="D12656">
        <f>IFERROR(C12656/VLOOKUP(A12656,'Naver_Groups'!$A$2:$E$52,5,FALSE)*100,0)</f>
        <v/>
      </c>
      <c r="E12656" t="inlineStr">
        <is>
          <t>UPDATED19 model</t>
        </is>
      </c>
    </row>
    <row r="12657">
      <c r="A12657" t="inlineStr">
        <is>
          <t>NV_XC13</t>
        </is>
      </c>
      <c r="B12657" s="2" t="n">
        <v>45671</v>
      </c>
      <c r="C12657" t="n">
        <v>0.17886</v>
      </c>
      <c r="D12657">
        <f>IFERROR(C12657/VLOOKUP(A12657,'Naver_Groups'!$A$2:$E$52,5,FALSE)*100,0)</f>
        <v/>
      </c>
      <c r="E12657" t="inlineStr">
        <is>
          <t>UPDATED19 model</t>
        </is>
      </c>
    </row>
    <row r="12658">
      <c r="A12658" t="inlineStr">
        <is>
          <t>NV_XC13</t>
        </is>
      </c>
      <c r="B12658" s="2" t="n">
        <v>45672</v>
      </c>
      <c r="C12658" t="n">
        <v>0.11737</v>
      </c>
      <c r="D12658">
        <f>IFERROR(C12658/VLOOKUP(A12658,'Naver_Groups'!$A$2:$E$52,5,FALSE)*100,0)</f>
        <v/>
      </c>
      <c r="E12658" t="inlineStr">
        <is>
          <t>UPDATED19 model</t>
        </is>
      </c>
    </row>
    <row r="12659">
      <c r="A12659" t="inlineStr">
        <is>
          <t>NV_XC13</t>
        </is>
      </c>
      <c r="B12659" s="2" t="n">
        <v>45673</v>
      </c>
      <c r="C12659" t="n">
        <v>0.11178</v>
      </c>
      <c r="D12659">
        <f>IFERROR(C12659/VLOOKUP(A12659,'Naver_Groups'!$A$2:$E$52,5,FALSE)*100,0)</f>
        <v/>
      </c>
      <c r="E12659" t="inlineStr">
        <is>
          <t>UPDATED19 model</t>
        </is>
      </c>
    </row>
    <row r="12660">
      <c r="A12660" t="inlineStr">
        <is>
          <t>NV_XC13</t>
        </is>
      </c>
      <c r="B12660" s="2" t="n">
        <v>45674</v>
      </c>
      <c r="C12660" t="n">
        <v>0.15091</v>
      </c>
      <c r="D12660">
        <f>IFERROR(C12660/VLOOKUP(A12660,'Naver_Groups'!$A$2:$E$52,5,FALSE)*100,0)</f>
        <v/>
      </c>
      <c r="E12660" t="inlineStr">
        <is>
          <t>UPDATED19 model</t>
        </is>
      </c>
    </row>
    <row r="12661">
      <c r="A12661" t="inlineStr">
        <is>
          <t>NV_XC13</t>
        </is>
      </c>
      <c r="B12661" s="2" t="n">
        <v>45675</v>
      </c>
      <c r="C12661" t="n">
        <v>0.25152</v>
      </c>
      <c r="D12661">
        <f>IFERROR(C12661/VLOOKUP(A12661,'Naver_Groups'!$A$2:$E$52,5,FALSE)*100,0)</f>
        <v/>
      </c>
      <c r="E12661" t="inlineStr">
        <is>
          <t>UPDATED19 model</t>
        </is>
      </c>
    </row>
    <row r="12662">
      <c r="A12662" t="inlineStr">
        <is>
          <t>NV_XC13</t>
        </is>
      </c>
      <c r="B12662" s="2" t="n">
        <v>45676</v>
      </c>
      <c r="C12662" t="n">
        <v>0.17886</v>
      </c>
      <c r="D12662">
        <f>IFERROR(C12662/VLOOKUP(A12662,'Naver_Groups'!$A$2:$E$52,5,FALSE)*100,0)</f>
        <v/>
      </c>
      <c r="E12662" t="inlineStr">
        <is>
          <t>UPDATED19 model</t>
        </is>
      </c>
    </row>
    <row r="12663">
      <c r="A12663" t="inlineStr">
        <is>
          <t>NV_XC13</t>
        </is>
      </c>
      <c r="B12663" s="2" t="n">
        <v>45677</v>
      </c>
      <c r="C12663" t="n">
        <v>0.15091</v>
      </c>
      <c r="D12663">
        <f>IFERROR(C12663/VLOOKUP(A12663,'Naver_Groups'!$A$2:$E$52,5,FALSE)*100,0)</f>
        <v/>
      </c>
      <c r="E12663" t="inlineStr">
        <is>
          <t>UPDATED19 model</t>
        </is>
      </c>
    </row>
    <row r="12664">
      <c r="A12664" t="inlineStr">
        <is>
          <t>NV_XC13</t>
        </is>
      </c>
      <c r="B12664" s="2" t="n">
        <v>45678</v>
      </c>
      <c r="C12664" t="n">
        <v>0.16209</v>
      </c>
      <c r="D12664">
        <f>IFERROR(C12664/VLOOKUP(A12664,'Naver_Groups'!$A$2:$E$52,5,FALSE)*100,0)</f>
        <v/>
      </c>
      <c r="E12664" t="inlineStr">
        <is>
          <t>UPDATED19 model</t>
        </is>
      </c>
    </row>
    <row r="12665">
      <c r="A12665" t="inlineStr">
        <is>
          <t>NV_XC13</t>
        </is>
      </c>
      <c r="B12665" s="2" t="n">
        <v>45679</v>
      </c>
      <c r="C12665" t="n">
        <v>0.11737</v>
      </c>
      <c r="D12665">
        <f>IFERROR(C12665/VLOOKUP(A12665,'Naver_Groups'!$A$2:$E$52,5,FALSE)*100,0)</f>
        <v/>
      </c>
      <c r="E12665" t="inlineStr">
        <is>
          <t>UPDATED19 model</t>
        </is>
      </c>
    </row>
    <row r="12666">
      <c r="A12666" t="inlineStr">
        <is>
          <t>NV_XC13</t>
        </is>
      </c>
      <c r="B12666" s="2" t="n">
        <v>45680</v>
      </c>
      <c r="C12666" t="n">
        <v>0.13973</v>
      </c>
      <c r="D12666">
        <f>IFERROR(C12666/VLOOKUP(A12666,'Naver_Groups'!$A$2:$E$52,5,FALSE)*100,0)</f>
        <v/>
      </c>
      <c r="E12666" t="inlineStr">
        <is>
          <t>UPDATED19 model</t>
        </is>
      </c>
    </row>
    <row r="12667">
      <c r="A12667" t="inlineStr">
        <is>
          <t>NV_XC13</t>
        </is>
      </c>
      <c r="B12667" s="2" t="n">
        <v>45681</v>
      </c>
      <c r="C12667" t="n">
        <v>0.15091</v>
      </c>
      <c r="D12667">
        <f>IFERROR(C12667/VLOOKUP(A12667,'Naver_Groups'!$A$2:$E$52,5,FALSE)*100,0)</f>
        <v/>
      </c>
      <c r="E12667" t="inlineStr">
        <is>
          <t>UPDATED19 model</t>
        </is>
      </c>
    </row>
    <row r="12668">
      <c r="A12668" t="inlineStr">
        <is>
          <t>NV_XC13</t>
        </is>
      </c>
      <c r="B12668" s="2" t="n">
        <v>45682</v>
      </c>
      <c r="C12668" t="n">
        <v>0.10619</v>
      </c>
      <c r="D12668">
        <f>IFERROR(C12668/VLOOKUP(A12668,'Naver_Groups'!$A$2:$E$52,5,FALSE)*100,0)</f>
        <v/>
      </c>
      <c r="E12668" t="inlineStr">
        <is>
          <t>UPDATED19 model</t>
        </is>
      </c>
    </row>
    <row r="12669">
      <c r="A12669" t="inlineStr">
        <is>
          <t>NV_XC13</t>
        </is>
      </c>
      <c r="B12669" s="2" t="n">
        <v>45683</v>
      </c>
      <c r="C12669" t="n">
        <v>0.49186</v>
      </c>
      <c r="D12669">
        <f>IFERROR(C12669/VLOOKUP(A12669,'Naver_Groups'!$A$2:$E$52,5,FALSE)*100,0)</f>
        <v/>
      </c>
      <c r="E12669" t="inlineStr">
        <is>
          <t>UPDATED19 model</t>
        </is>
      </c>
    </row>
    <row r="12670">
      <c r="A12670" t="inlineStr">
        <is>
          <t>NV_XC13</t>
        </is>
      </c>
      <c r="B12670" s="2" t="n">
        <v>45684</v>
      </c>
      <c r="C12670" t="n">
        <v>0.07825</v>
      </c>
      <c r="D12670">
        <f>IFERROR(C12670/VLOOKUP(A12670,'Naver_Groups'!$A$2:$E$52,5,FALSE)*100,0)</f>
        <v/>
      </c>
      <c r="E12670" t="inlineStr">
        <is>
          <t>UPDATED19 model</t>
        </is>
      </c>
    </row>
    <row r="12671">
      <c r="A12671" t="inlineStr">
        <is>
          <t>NV_XC13</t>
        </is>
      </c>
      <c r="B12671" s="2" t="n">
        <v>45685</v>
      </c>
      <c r="C12671" t="n">
        <v>0.1565</v>
      </c>
      <c r="D12671">
        <f>IFERROR(C12671/VLOOKUP(A12671,'Naver_Groups'!$A$2:$E$52,5,FALSE)*100,0)</f>
        <v/>
      </c>
      <c r="E12671" t="inlineStr">
        <is>
          <t>UPDATED19 model</t>
        </is>
      </c>
    </row>
    <row r="12672">
      <c r="A12672" t="inlineStr">
        <is>
          <t>NV_XC13</t>
        </is>
      </c>
      <c r="B12672" s="2" t="n">
        <v>45686</v>
      </c>
      <c r="C12672" t="n">
        <v>0.14532</v>
      </c>
      <c r="D12672">
        <f>IFERROR(C12672/VLOOKUP(A12672,'Naver_Groups'!$A$2:$E$52,5,FALSE)*100,0)</f>
        <v/>
      </c>
      <c r="E12672" t="inlineStr">
        <is>
          <t>UPDATED19 model</t>
        </is>
      </c>
    </row>
    <row r="12673">
      <c r="A12673" t="inlineStr">
        <is>
          <t>NV_XC13</t>
        </is>
      </c>
      <c r="B12673" s="2" t="n">
        <v>45687</v>
      </c>
      <c r="C12673" t="n">
        <v>0.19003</v>
      </c>
      <c r="D12673">
        <f>IFERROR(C12673/VLOOKUP(A12673,'Naver_Groups'!$A$2:$E$52,5,FALSE)*100,0)</f>
        <v/>
      </c>
      <c r="E12673" t="inlineStr">
        <is>
          <t>UPDATED19 model</t>
        </is>
      </c>
    </row>
    <row r="12674">
      <c r="A12674" t="inlineStr">
        <is>
          <t>NV_XC13</t>
        </is>
      </c>
      <c r="B12674" s="2" t="n">
        <v>45688</v>
      </c>
      <c r="C12674" t="n">
        <v>0.13414</v>
      </c>
      <c r="D12674">
        <f>IFERROR(C12674/VLOOKUP(A12674,'Naver_Groups'!$A$2:$E$52,5,FALSE)*100,0)</f>
        <v/>
      </c>
      <c r="E12674" t="inlineStr">
        <is>
          <t>UPDATED19 model</t>
        </is>
      </c>
    </row>
    <row r="12675">
      <c r="A12675" t="inlineStr">
        <is>
          <t>NV_XC13</t>
        </is>
      </c>
      <c r="B12675" s="2" t="n">
        <v>45689</v>
      </c>
      <c r="C12675" t="n">
        <v>0.23475</v>
      </c>
      <c r="D12675">
        <f>IFERROR(C12675/VLOOKUP(A12675,'Naver_Groups'!$A$2:$E$52,5,FALSE)*100,0)</f>
        <v/>
      </c>
      <c r="E12675" t="inlineStr">
        <is>
          <t>UPDATED19 model</t>
        </is>
      </c>
    </row>
    <row r="12676">
      <c r="A12676" t="inlineStr">
        <is>
          <t>NV_XC13</t>
        </is>
      </c>
      <c r="B12676" s="2" t="n">
        <v>45690</v>
      </c>
      <c r="C12676" t="n">
        <v>0.13414</v>
      </c>
      <c r="D12676">
        <f>IFERROR(C12676/VLOOKUP(A12676,'Naver_Groups'!$A$2:$E$52,5,FALSE)*100,0)</f>
        <v/>
      </c>
      <c r="E12676" t="inlineStr">
        <is>
          <t>UPDATED19 model</t>
        </is>
      </c>
    </row>
    <row r="12677">
      <c r="A12677" t="inlineStr">
        <is>
          <t>NV_XC13</t>
        </is>
      </c>
      <c r="B12677" s="2" t="n">
        <v>45691</v>
      </c>
      <c r="C12677" t="n">
        <v>0.14532</v>
      </c>
      <c r="D12677">
        <f>IFERROR(C12677/VLOOKUP(A12677,'Naver_Groups'!$A$2:$E$52,5,FALSE)*100,0)</f>
        <v/>
      </c>
      <c r="E12677" t="inlineStr">
        <is>
          <t>UPDATED19 model</t>
        </is>
      </c>
    </row>
    <row r="12678">
      <c r="A12678" t="inlineStr">
        <is>
          <t>NV_XC13</t>
        </is>
      </c>
      <c r="B12678" s="2" t="n">
        <v>45692</v>
      </c>
      <c r="C12678" t="n">
        <v>0.14532</v>
      </c>
      <c r="D12678">
        <f>IFERROR(C12678/VLOOKUP(A12678,'Naver_Groups'!$A$2:$E$52,5,FALSE)*100,0)</f>
        <v/>
      </c>
      <c r="E12678" t="inlineStr">
        <is>
          <t>UPDATED19 model</t>
        </is>
      </c>
    </row>
    <row r="12679">
      <c r="A12679" t="inlineStr">
        <is>
          <t>NV_XC13</t>
        </is>
      </c>
      <c r="B12679" s="2" t="n">
        <v>45693</v>
      </c>
      <c r="C12679" t="n">
        <v>0.1565</v>
      </c>
      <c r="D12679">
        <f>IFERROR(C12679/VLOOKUP(A12679,'Naver_Groups'!$A$2:$E$52,5,FALSE)*100,0)</f>
        <v/>
      </c>
      <c r="E12679" t="inlineStr">
        <is>
          <t>UPDATED19 model</t>
        </is>
      </c>
    </row>
    <row r="12680">
      <c r="A12680" t="inlineStr">
        <is>
          <t>NV_XC13</t>
        </is>
      </c>
      <c r="B12680" s="2" t="n">
        <v>45694</v>
      </c>
      <c r="C12680" t="n">
        <v>0.13973</v>
      </c>
      <c r="D12680">
        <f>IFERROR(C12680/VLOOKUP(A12680,'Naver_Groups'!$A$2:$E$52,5,FALSE)*100,0)</f>
        <v/>
      </c>
      <c r="E12680" t="inlineStr">
        <is>
          <t>UPDATED19 model</t>
        </is>
      </c>
    </row>
    <row r="12681">
      <c r="A12681" t="inlineStr">
        <is>
          <t>NV_XC13</t>
        </is>
      </c>
      <c r="B12681" s="2" t="n">
        <v>45695</v>
      </c>
      <c r="C12681" t="n">
        <v>0.16768</v>
      </c>
      <c r="D12681">
        <f>IFERROR(C12681/VLOOKUP(A12681,'Naver_Groups'!$A$2:$E$52,5,FALSE)*100,0)</f>
        <v/>
      </c>
      <c r="E12681" t="inlineStr">
        <is>
          <t>UPDATED19 model</t>
        </is>
      </c>
    </row>
    <row r="12682">
      <c r="A12682" t="inlineStr">
        <is>
          <t>NV_XC13</t>
        </is>
      </c>
      <c r="B12682" s="2" t="n">
        <v>45696</v>
      </c>
      <c r="C12682" t="n">
        <v>0.24034</v>
      </c>
      <c r="D12682">
        <f>IFERROR(C12682/VLOOKUP(A12682,'Naver_Groups'!$A$2:$E$52,5,FALSE)*100,0)</f>
        <v/>
      </c>
      <c r="E12682" t="inlineStr">
        <is>
          <t>UPDATED19 model</t>
        </is>
      </c>
    </row>
    <row r="12683">
      <c r="A12683" t="inlineStr">
        <is>
          <t>NV_XC13</t>
        </is>
      </c>
      <c r="B12683" s="2" t="n">
        <v>45697</v>
      </c>
      <c r="C12683" t="n">
        <v>0.17327</v>
      </c>
      <c r="D12683">
        <f>IFERROR(C12683/VLOOKUP(A12683,'Naver_Groups'!$A$2:$E$52,5,FALSE)*100,0)</f>
        <v/>
      </c>
      <c r="E12683" t="inlineStr">
        <is>
          <t>UPDATED19 model</t>
        </is>
      </c>
    </row>
    <row r="12684">
      <c r="A12684" t="inlineStr">
        <is>
          <t>NV_XC13</t>
        </is>
      </c>
      <c r="B12684" s="2" t="n">
        <v>45698</v>
      </c>
      <c r="C12684" t="n">
        <v>0.12296</v>
      </c>
      <c r="D12684">
        <f>IFERROR(C12684/VLOOKUP(A12684,'Naver_Groups'!$A$2:$E$52,5,FALSE)*100,0)</f>
        <v/>
      </c>
      <c r="E12684" t="inlineStr">
        <is>
          <t>UPDATED19 model</t>
        </is>
      </c>
    </row>
    <row r="12685">
      <c r="A12685" t="inlineStr">
        <is>
          <t>NV_XC13</t>
        </is>
      </c>
      <c r="B12685" s="2" t="n">
        <v>45699</v>
      </c>
      <c r="C12685" t="n">
        <v>0.08943</v>
      </c>
      <c r="D12685">
        <f>IFERROR(C12685/VLOOKUP(A12685,'Naver_Groups'!$A$2:$E$52,5,FALSE)*100,0)</f>
        <v/>
      </c>
      <c r="E12685" t="inlineStr">
        <is>
          <t>UPDATED19 model</t>
        </is>
      </c>
    </row>
    <row r="12686">
      <c r="A12686" t="inlineStr">
        <is>
          <t>NV_XC13</t>
        </is>
      </c>
      <c r="B12686" s="2" t="n">
        <v>45700</v>
      </c>
      <c r="C12686" t="n">
        <v>0.13973</v>
      </c>
      <c r="D12686">
        <f>IFERROR(C12686/VLOOKUP(A12686,'Naver_Groups'!$A$2:$E$52,5,FALSE)*100,0)</f>
        <v/>
      </c>
      <c r="E12686" t="inlineStr">
        <is>
          <t>UPDATED19 model</t>
        </is>
      </c>
    </row>
    <row r="12687">
      <c r="A12687" t="inlineStr">
        <is>
          <t>NV_XC13</t>
        </is>
      </c>
      <c r="B12687" s="2" t="n">
        <v>45701</v>
      </c>
      <c r="C12687" t="n">
        <v>0.16209</v>
      </c>
      <c r="D12687">
        <f>IFERROR(C12687/VLOOKUP(A12687,'Naver_Groups'!$A$2:$E$52,5,FALSE)*100,0)</f>
        <v/>
      </c>
      <c r="E12687" t="inlineStr">
        <is>
          <t>UPDATED19 model</t>
        </is>
      </c>
    </row>
    <row r="12688">
      <c r="A12688" t="inlineStr">
        <is>
          <t>NV_XC13</t>
        </is>
      </c>
      <c r="B12688" s="2" t="n">
        <v>45702</v>
      </c>
      <c r="C12688" t="n">
        <v>0.19003</v>
      </c>
      <c r="D12688">
        <f>IFERROR(C12688/VLOOKUP(A12688,'Naver_Groups'!$A$2:$E$52,5,FALSE)*100,0)</f>
        <v/>
      </c>
      <c r="E12688" t="inlineStr">
        <is>
          <t>UPDATED19 model</t>
        </is>
      </c>
    </row>
    <row r="12689">
      <c r="A12689" t="inlineStr">
        <is>
          <t>NV_XC13</t>
        </is>
      </c>
      <c r="B12689" s="2" t="n">
        <v>45703</v>
      </c>
      <c r="C12689" t="n">
        <v>0.20121</v>
      </c>
      <c r="D12689">
        <f>IFERROR(C12689/VLOOKUP(A12689,'Naver_Groups'!$A$2:$E$52,5,FALSE)*100,0)</f>
        <v/>
      </c>
      <c r="E12689" t="inlineStr">
        <is>
          <t>UPDATED19 model</t>
        </is>
      </c>
    </row>
    <row r="12690">
      <c r="A12690" t="inlineStr">
        <is>
          <t>NV_XC13</t>
        </is>
      </c>
      <c r="B12690" s="2" t="n">
        <v>45704</v>
      </c>
      <c r="C12690" t="n">
        <v>0.20121</v>
      </c>
      <c r="D12690">
        <f>IFERROR(C12690/VLOOKUP(A12690,'Naver_Groups'!$A$2:$E$52,5,FALSE)*100,0)</f>
        <v/>
      </c>
      <c r="E12690" t="inlineStr">
        <is>
          <t>UPDATED19 model</t>
        </is>
      </c>
    </row>
    <row r="12691">
      <c r="A12691" t="inlineStr">
        <is>
          <t>NV_XC13</t>
        </is>
      </c>
      <c r="B12691" s="2" t="n">
        <v>45705</v>
      </c>
      <c r="C12691" t="n">
        <v>0.30182</v>
      </c>
      <c r="D12691">
        <f>IFERROR(C12691/VLOOKUP(A12691,'Naver_Groups'!$A$2:$E$52,5,FALSE)*100,0)</f>
        <v/>
      </c>
      <c r="E12691" t="inlineStr">
        <is>
          <t>UPDATED19 model</t>
        </is>
      </c>
    </row>
    <row r="12692">
      <c r="A12692" t="inlineStr">
        <is>
          <t>NV_XC13</t>
        </is>
      </c>
      <c r="B12692" s="2" t="n">
        <v>45706</v>
      </c>
      <c r="C12692" t="n">
        <v>0.22916</v>
      </c>
      <c r="D12692">
        <f>IFERROR(C12692/VLOOKUP(A12692,'Naver_Groups'!$A$2:$E$52,5,FALSE)*100,0)</f>
        <v/>
      </c>
      <c r="E12692" t="inlineStr">
        <is>
          <t>UPDATED19 model</t>
        </is>
      </c>
    </row>
    <row r="12693">
      <c r="A12693" t="inlineStr">
        <is>
          <t>NV_XC13</t>
        </is>
      </c>
      <c r="B12693" s="2" t="n">
        <v>45707</v>
      </c>
      <c r="C12693" t="n">
        <v>0.14532</v>
      </c>
      <c r="D12693">
        <f>IFERROR(C12693/VLOOKUP(A12693,'Naver_Groups'!$A$2:$E$52,5,FALSE)*100,0)</f>
        <v/>
      </c>
      <c r="E12693" t="inlineStr">
        <is>
          <t>UPDATED19 model</t>
        </is>
      </c>
    </row>
    <row r="12694">
      <c r="A12694" t="inlineStr">
        <is>
          <t>NV_XC13</t>
        </is>
      </c>
      <c r="B12694" s="2" t="n">
        <v>45708</v>
      </c>
      <c r="C12694" t="n">
        <v>0.14532</v>
      </c>
      <c r="D12694">
        <f>IFERROR(C12694/VLOOKUP(A12694,'Naver_Groups'!$A$2:$E$52,5,FALSE)*100,0)</f>
        <v/>
      </c>
      <c r="E12694" t="inlineStr">
        <is>
          <t>UPDATED19 model</t>
        </is>
      </c>
    </row>
    <row r="12695">
      <c r="A12695" t="inlineStr">
        <is>
          <t>NV_XC13</t>
        </is>
      </c>
      <c r="B12695" s="2" t="n">
        <v>45709</v>
      </c>
      <c r="C12695" t="n">
        <v>0.21239</v>
      </c>
      <c r="D12695">
        <f>IFERROR(C12695/VLOOKUP(A12695,'Naver_Groups'!$A$2:$E$52,5,FALSE)*100,0)</f>
        <v/>
      </c>
      <c r="E12695" t="inlineStr">
        <is>
          <t>UPDATED19 model</t>
        </is>
      </c>
    </row>
    <row r="12696">
      <c r="A12696" t="inlineStr">
        <is>
          <t>NV_XC13</t>
        </is>
      </c>
      <c r="B12696" s="2" t="n">
        <v>45710</v>
      </c>
      <c r="C12696" t="n">
        <v>0.14532</v>
      </c>
      <c r="D12696">
        <f>IFERROR(C12696/VLOOKUP(A12696,'Naver_Groups'!$A$2:$E$52,5,FALSE)*100,0)</f>
        <v/>
      </c>
      <c r="E12696" t="inlineStr">
        <is>
          <t>UPDATED19 model</t>
        </is>
      </c>
    </row>
    <row r="12697">
      <c r="A12697" t="inlineStr">
        <is>
          <t>NV_XC13</t>
        </is>
      </c>
      <c r="B12697" s="2" t="n">
        <v>45711</v>
      </c>
      <c r="C12697" t="n">
        <v>0.24593</v>
      </c>
      <c r="D12697">
        <f>IFERROR(C12697/VLOOKUP(A12697,'Naver_Groups'!$A$2:$E$52,5,FALSE)*100,0)</f>
        <v/>
      </c>
      <c r="E12697" t="inlineStr">
        <is>
          <t>UPDATED19 model</t>
        </is>
      </c>
    </row>
    <row r="12698">
      <c r="A12698" t="inlineStr">
        <is>
          <t>NV_XC13</t>
        </is>
      </c>
      <c r="B12698" s="2" t="n">
        <v>45712</v>
      </c>
      <c r="C12698" t="n">
        <v>0.17327</v>
      </c>
      <c r="D12698">
        <f>IFERROR(C12698/VLOOKUP(A12698,'Naver_Groups'!$A$2:$E$52,5,FALSE)*100,0)</f>
        <v/>
      </c>
      <c r="E12698" t="inlineStr">
        <is>
          <t>UPDATED19 model</t>
        </is>
      </c>
    </row>
    <row r="12699">
      <c r="A12699" t="inlineStr">
        <is>
          <t>NV_XC13</t>
        </is>
      </c>
      <c r="B12699" s="2" t="n">
        <v>45713</v>
      </c>
      <c r="C12699" t="n">
        <v>0.12855</v>
      </c>
      <c r="D12699">
        <f>IFERROR(C12699/VLOOKUP(A12699,'Naver_Groups'!$A$2:$E$52,5,FALSE)*100,0)</f>
        <v/>
      </c>
      <c r="E12699" t="inlineStr">
        <is>
          <t>UPDATED19 model</t>
        </is>
      </c>
    </row>
    <row r="12700">
      <c r="A12700" t="inlineStr">
        <is>
          <t>NV_XC13</t>
        </is>
      </c>
      <c r="B12700" s="2" t="n">
        <v>45714</v>
      </c>
      <c r="C12700" t="n">
        <v>0.13973</v>
      </c>
      <c r="D12700">
        <f>IFERROR(C12700/VLOOKUP(A12700,'Naver_Groups'!$A$2:$E$52,5,FALSE)*100,0)</f>
        <v/>
      </c>
      <c r="E12700" t="inlineStr">
        <is>
          <t>UPDATED19 model</t>
        </is>
      </c>
    </row>
    <row r="12701">
      <c r="A12701" t="inlineStr">
        <is>
          <t>NV_XC13</t>
        </is>
      </c>
      <c r="B12701" s="2" t="n">
        <v>45715</v>
      </c>
      <c r="C12701" t="n">
        <v>0.2068</v>
      </c>
      <c r="D12701">
        <f>IFERROR(C12701/VLOOKUP(A12701,'Naver_Groups'!$A$2:$E$52,5,FALSE)*100,0)</f>
        <v/>
      </c>
      <c r="E12701" t="inlineStr">
        <is>
          <t>UPDATED19 model</t>
        </is>
      </c>
    </row>
    <row r="12702">
      <c r="A12702" t="inlineStr">
        <is>
          <t>NV_XC13</t>
        </is>
      </c>
      <c r="B12702" s="2" t="n">
        <v>45716</v>
      </c>
      <c r="C12702" t="n">
        <v>0.21239</v>
      </c>
      <c r="D12702">
        <f>IFERROR(C12702/VLOOKUP(A12702,'Naver_Groups'!$A$2:$E$52,5,FALSE)*100,0)</f>
        <v/>
      </c>
      <c r="E12702" t="inlineStr">
        <is>
          <t>UPDATED19 model</t>
        </is>
      </c>
    </row>
    <row r="12703">
      <c r="A12703" t="inlineStr">
        <is>
          <t>NV_XC13</t>
        </is>
      </c>
      <c r="B12703" s="2" t="n">
        <v>45717</v>
      </c>
      <c r="C12703" t="n">
        <v>0.16209</v>
      </c>
      <c r="D12703">
        <f>IFERROR(C12703/VLOOKUP(A12703,'Naver_Groups'!$A$2:$E$52,5,FALSE)*100,0)</f>
        <v/>
      </c>
      <c r="E12703" t="inlineStr">
        <is>
          <t>UPDATED19 model</t>
        </is>
      </c>
    </row>
    <row r="12704">
      <c r="A12704" t="inlineStr">
        <is>
          <t>NV_XC13</t>
        </is>
      </c>
      <c r="B12704" s="2" t="n">
        <v>45718</v>
      </c>
      <c r="C12704" t="n">
        <v>0.24034</v>
      </c>
      <c r="D12704">
        <f>IFERROR(C12704/VLOOKUP(A12704,'Naver_Groups'!$A$2:$E$52,5,FALSE)*100,0)</f>
        <v/>
      </c>
      <c r="E12704" t="inlineStr">
        <is>
          <t>UPDATED19 model</t>
        </is>
      </c>
    </row>
    <row r="12705">
      <c r="A12705" t="inlineStr">
        <is>
          <t>NV_XC13</t>
        </is>
      </c>
      <c r="B12705" s="2" t="n">
        <v>45719</v>
      </c>
      <c r="C12705" t="n">
        <v>0.15091</v>
      </c>
      <c r="D12705">
        <f>IFERROR(C12705/VLOOKUP(A12705,'Naver_Groups'!$A$2:$E$52,5,FALSE)*100,0)</f>
        <v/>
      </c>
      <c r="E12705" t="inlineStr">
        <is>
          <t>UPDATED19 model</t>
        </is>
      </c>
    </row>
    <row r="12706">
      <c r="A12706" t="inlineStr">
        <is>
          <t>NV_XC13</t>
        </is>
      </c>
      <c r="B12706" s="2" t="n">
        <v>45720</v>
      </c>
      <c r="C12706" t="n">
        <v>0.14532</v>
      </c>
      <c r="D12706">
        <f>IFERROR(C12706/VLOOKUP(A12706,'Naver_Groups'!$A$2:$E$52,5,FALSE)*100,0)</f>
        <v/>
      </c>
      <c r="E12706" t="inlineStr">
        <is>
          <t>UPDATED19 model</t>
        </is>
      </c>
    </row>
    <row r="12707">
      <c r="A12707" t="inlineStr">
        <is>
          <t>NV_XC13</t>
        </is>
      </c>
      <c r="B12707" s="2" t="n">
        <v>45721</v>
      </c>
      <c r="C12707" t="n">
        <v>0.12296</v>
      </c>
      <c r="D12707">
        <f>IFERROR(C12707/VLOOKUP(A12707,'Naver_Groups'!$A$2:$E$52,5,FALSE)*100,0)</f>
        <v/>
      </c>
      <c r="E12707" t="inlineStr">
        <is>
          <t>UPDATED19 model</t>
        </is>
      </c>
    </row>
    <row r="12708">
      <c r="A12708" t="inlineStr">
        <is>
          <t>NV_XC13</t>
        </is>
      </c>
      <c r="B12708" s="2" t="n">
        <v>45722</v>
      </c>
      <c r="C12708" t="n">
        <v>0.17327</v>
      </c>
      <c r="D12708">
        <f>IFERROR(C12708/VLOOKUP(A12708,'Naver_Groups'!$A$2:$E$52,5,FALSE)*100,0)</f>
        <v/>
      </c>
      <c r="E12708" t="inlineStr">
        <is>
          <t>UPDATED19 model</t>
        </is>
      </c>
    </row>
    <row r="12709">
      <c r="A12709" t="inlineStr">
        <is>
          <t>NV_XC13</t>
        </is>
      </c>
      <c r="B12709" s="2" t="n">
        <v>45723</v>
      </c>
      <c r="C12709" t="n">
        <v>0.16209</v>
      </c>
      <c r="D12709">
        <f>IFERROR(C12709/VLOOKUP(A12709,'Naver_Groups'!$A$2:$E$52,5,FALSE)*100,0)</f>
        <v/>
      </c>
      <c r="E12709" t="inlineStr">
        <is>
          <t>UPDATED19 model</t>
        </is>
      </c>
    </row>
    <row r="12710">
      <c r="A12710" t="inlineStr">
        <is>
          <t>NV_XC13</t>
        </is>
      </c>
      <c r="B12710" s="2" t="n">
        <v>45724</v>
      </c>
      <c r="C12710" t="n">
        <v>0.21798</v>
      </c>
      <c r="D12710">
        <f>IFERROR(C12710/VLOOKUP(A12710,'Naver_Groups'!$A$2:$E$52,5,FALSE)*100,0)</f>
        <v/>
      </c>
      <c r="E12710" t="inlineStr">
        <is>
          <t>UPDATED19 model</t>
        </is>
      </c>
    </row>
    <row r="12711">
      <c r="A12711" t="inlineStr">
        <is>
          <t>NV_XC13</t>
        </is>
      </c>
      <c r="B12711" s="2" t="n">
        <v>45725</v>
      </c>
      <c r="C12711" t="n">
        <v>0.19562</v>
      </c>
      <c r="D12711">
        <f>IFERROR(C12711/VLOOKUP(A12711,'Naver_Groups'!$A$2:$E$52,5,FALSE)*100,0)</f>
        <v/>
      </c>
      <c r="E12711" t="inlineStr">
        <is>
          <t>UPDATED19 model</t>
        </is>
      </c>
    </row>
    <row r="12712">
      <c r="A12712" t="inlineStr">
        <is>
          <t>NV_XC13</t>
        </is>
      </c>
      <c r="B12712" s="2" t="n">
        <v>45726</v>
      </c>
      <c r="C12712" t="n">
        <v>0.15091</v>
      </c>
      <c r="D12712">
        <f>IFERROR(C12712/VLOOKUP(A12712,'Naver_Groups'!$A$2:$E$52,5,FALSE)*100,0)</f>
        <v/>
      </c>
      <c r="E12712" t="inlineStr">
        <is>
          <t>UPDATED19 model</t>
        </is>
      </c>
    </row>
    <row r="12713">
      <c r="A12713" t="inlineStr">
        <is>
          <t>NV_XC13</t>
        </is>
      </c>
      <c r="B12713" s="2" t="n">
        <v>45727</v>
      </c>
      <c r="C12713" t="n">
        <v>0.22357</v>
      </c>
      <c r="D12713">
        <f>IFERROR(C12713/VLOOKUP(A12713,'Naver_Groups'!$A$2:$E$52,5,FALSE)*100,0)</f>
        <v/>
      </c>
      <c r="E12713" t="inlineStr">
        <is>
          <t>UPDATED19 model</t>
        </is>
      </c>
    </row>
    <row r="12714">
      <c r="A12714" t="inlineStr">
        <is>
          <t>NV_XC13</t>
        </is>
      </c>
      <c r="B12714" s="2" t="n">
        <v>45728</v>
      </c>
      <c r="C12714" t="n">
        <v>0.17886</v>
      </c>
      <c r="D12714">
        <f>IFERROR(C12714/VLOOKUP(A12714,'Naver_Groups'!$A$2:$E$52,5,FALSE)*100,0)</f>
        <v/>
      </c>
      <c r="E12714" t="inlineStr">
        <is>
          <t>UPDATED19 model</t>
        </is>
      </c>
    </row>
    <row r="12715">
      <c r="A12715" t="inlineStr">
        <is>
          <t>NV_XC13</t>
        </is>
      </c>
      <c r="B12715" s="2" t="n">
        <v>45729</v>
      </c>
      <c r="C12715" t="n">
        <v>0.13973</v>
      </c>
      <c r="D12715">
        <f>IFERROR(C12715/VLOOKUP(A12715,'Naver_Groups'!$A$2:$E$52,5,FALSE)*100,0)</f>
        <v/>
      </c>
      <c r="E12715" t="inlineStr">
        <is>
          <t>UPDATED19 model</t>
        </is>
      </c>
    </row>
    <row r="12716">
      <c r="A12716" t="inlineStr">
        <is>
          <t>NV_XC13</t>
        </is>
      </c>
      <c r="B12716" s="2" t="n">
        <v>45730</v>
      </c>
      <c r="C12716" t="n">
        <v>0.2627</v>
      </c>
      <c r="D12716">
        <f>IFERROR(C12716/VLOOKUP(A12716,'Naver_Groups'!$A$2:$E$52,5,FALSE)*100,0)</f>
        <v/>
      </c>
      <c r="E12716" t="inlineStr">
        <is>
          <t>UPDATED19 model</t>
        </is>
      </c>
    </row>
    <row r="12717">
      <c r="A12717" t="inlineStr">
        <is>
          <t>NV_XC13</t>
        </is>
      </c>
      <c r="B12717" s="2" t="n">
        <v>45731</v>
      </c>
      <c r="C12717" t="n">
        <v>0.2068</v>
      </c>
      <c r="D12717">
        <f>IFERROR(C12717/VLOOKUP(A12717,'Naver_Groups'!$A$2:$E$52,5,FALSE)*100,0)</f>
        <v/>
      </c>
      <c r="E12717" t="inlineStr">
        <is>
          <t>UPDATED19 model</t>
        </is>
      </c>
    </row>
    <row r="12718">
      <c r="A12718" t="inlineStr">
        <is>
          <t>NV_XC13</t>
        </is>
      </c>
      <c r="B12718" s="2" t="n">
        <v>45732</v>
      </c>
      <c r="C12718" t="n">
        <v>0.23475</v>
      </c>
      <c r="D12718">
        <f>IFERROR(C12718/VLOOKUP(A12718,'Naver_Groups'!$A$2:$E$52,5,FALSE)*100,0)</f>
        <v/>
      </c>
      <c r="E12718" t="inlineStr">
        <is>
          <t>UPDATED19 model</t>
        </is>
      </c>
    </row>
    <row r="12719">
      <c r="A12719" t="inlineStr">
        <is>
          <t>NV_XC13</t>
        </is>
      </c>
      <c r="B12719" s="2" t="n">
        <v>45733</v>
      </c>
      <c r="C12719" t="n">
        <v>0.13414</v>
      </c>
      <c r="D12719">
        <f>IFERROR(C12719/VLOOKUP(A12719,'Naver_Groups'!$A$2:$E$52,5,FALSE)*100,0)</f>
        <v/>
      </c>
      <c r="E12719" t="inlineStr">
        <is>
          <t>UPDATED19 model</t>
        </is>
      </c>
    </row>
    <row r="12720">
      <c r="A12720" t="inlineStr">
        <is>
          <t>NV_XC13</t>
        </is>
      </c>
      <c r="B12720" s="2" t="n">
        <v>45734</v>
      </c>
      <c r="C12720" t="n">
        <v>0.13973</v>
      </c>
      <c r="D12720">
        <f>IFERROR(C12720/VLOOKUP(A12720,'Naver_Groups'!$A$2:$E$52,5,FALSE)*100,0)</f>
        <v/>
      </c>
      <c r="E12720" t="inlineStr">
        <is>
          <t>UPDATED19 model</t>
        </is>
      </c>
    </row>
    <row r="12721">
      <c r="A12721" t="inlineStr">
        <is>
          <t>NV_XC13</t>
        </is>
      </c>
      <c r="B12721" s="2" t="n">
        <v>45735</v>
      </c>
      <c r="C12721" t="n">
        <v>0.19562</v>
      </c>
      <c r="D12721">
        <f>IFERROR(C12721/VLOOKUP(A12721,'Naver_Groups'!$A$2:$E$52,5,FALSE)*100,0)</f>
        <v/>
      </c>
      <c r="E12721" t="inlineStr">
        <is>
          <t>UPDATED19 model</t>
        </is>
      </c>
    </row>
    <row r="12722">
      <c r="A12722" t="inlineStr">
        <is>
          <t>NV_XC13</t>
        </is>
      </c>
      <c r="B12722" s="2" t="n">
        <v>45736</v>
      </c>
      <c r="C12722" t="n">
        <v>0.15091</v>
      </c>
      <c r="D12722">
        <f>IFERROR(C12722/VLOOKUP(A12722,'Naver_Groups'!$A$2:$E$52,5,FALSE)*100,0)</f>
        <v/>
      </c>
      <c r="E12722" t="inlineStr">
        <is>
          <t>UPDATED19 model</t>
        </is>
      </c>
    </row>
    <row r="12723">
      <c r="A12723" t="inlineStr">
        <is>
          <t>NV_XC13</t>
        </is>
      </c>
      <c r="B12723" s="2" t="n">
        <v>45737</v>
      </c>
      <c r="C12723" t="n">
        <v>0.18445</v>
      </c>
      <c r="D12723">
        <f>IFERROR(C12723/VLOOKUP(A12723,'Naver_Groups'!$A$2:$E$52,5,FALSE)*100,0)</f>
        <v/>
      </c>
      <c r="E12723" t="inlineStr">
        <is>
          <t>UPDATED19 model</t>
        </is>
      </c>
    </row>
    <row r="12724">
      <c r="A12724" t="inlineStr">
        <is>
          <t>NV_XC13</t>
        </is>
      </c>
      <c r="B12724" s="2" t="n">
        <v>45738</v>
      </c>
      <c r="C12724" t="n">
        <v>0.16768</v>
      </c>
      <c r="D12724">
        <f>IFERROR(C12724/VLOOKUP(A12724,'Naver_Groups'!$A$2:$E$52,5,FALSE)*100,0)</f>
        <v/>
      </c>
      <c r="E12724" t="inlineStr">
        <is>
          <t>UPDATED19 model</t>
        </is>
      </c>
    </row>
    <row r="12725">
      <c r="A12725" t="inlineStr">
        <is>
          <t>NV_XC13</t>
        </is>
      </c>
      <c r="B12725" s="2" t="n">
        <v>45739</v>
      </c>
      <c r="C12725" t="n">
        <v>0.15091</v>
      </c>
      <c r="D12725">
        <f>IFERROR(C12725/VLOOKUP(A12725,'Naver_Groups'!$A$2:$E$52,5,FALSE)*100,0)</f>
        <v/>
      </c>
      <c r="E12725" t="inlineStr">
        <is>
          <t>UPDATED19 model</t>
        </is>
      </c>
    </row>
    <row r="12726">
      <c r="A12726" t="inlineStr">
        <is>
          <t>NV_XC13</t>
        </is>
      </c>
      <c r="B12726" s="2" t="n">
        <v>45740</v>
      </c>
      <c r="C12726" t="n">
        <v>0.08943</v>
      </c>
      <c r="D12726">
        <f>IFERROR(C12726/VLOOKUP(A12726,'Naver_Groups'!$A$2:$E$52,5,FALSE)*100,0)</f>
        <v/>
      </c>
      <c r="E12726" t="inlineStr">
        <is>
          <t>UPDATED19 model</t>
        </is>
      </c>
    </row>
    <row r="12727">
      <c r="A12727" t="inlineStr">
        <is>
          <t>NV_XC13</t>
        </is>
      </c>
      <c r="B12727" s="2" t="n">
        <v>45741</v>
      </c>
      <c r="C12727" t="n">
        <v>0.23475</v>
      </c>
      <c r="D12727">
        <f>IFERROR(C12727/VLOOKUP(A12727,'Naver_Groups'!$A$2:$E$52,5,FALSE)*100,0)</f>
        <v/>
      </c>
      <c r="E12727" t="inlineStr">
        <is>
          <t>UPDATED19 model</t>
        </is>
      </c>
    </row>
    <row r="12728">
      <c r="A12728" t="inlineStr">
        <is>
          <t>NV_XC13</t>
        </is>
      </c>
      <c r="B12728" s="2" t="n">
        <v>45742</v>
      </c>
      <c r="C12728" t="n">
        <v>0.16768</v>
      </c>
      <c r="D12728">
        <f>IFERROR(C12728/VLOOKUP(A12728,'Naver_Groups'!$A$2:$E$52,5,FALSE)*100,0)</f>
        <v/>
      </c>
      <c r="E12728" t="inlineStr">
        <is>
          <t>UPDATED19 model</t>
        </is>
      </c>
    </row>
    <row r="12729">
      <c r="A12729" t="inlineStr">
        <is>
          <t>NV_XC13</t>
        </is>
      </c>
      <c r="B12729" s="2" t="n">
        <v>45743</v>
      </c>
      <c r="C12729" t="n">
        <v>0.19003</v>
      </c>
      <c r="D12729">
        <f>IFERROR(C12729/VLOOKUP(A12729,'Naver_Groups'!$A$2:$E$52,5,FALSE)*100,0)</f>
        <v/>
      </c>
      <c r="E12729" t="inlineStr">
        <is>
          <t>UPDATED19 model</t>
        </is>
      </c>
    </row>
    <row r="12730">
      <c r="A12730" t="inlineStr">
        <is>
          <t>NV_XC13</t>
        </is>
      </c>
      <c r="B12730" s="2" t="n">
        <v>45744</v>
      </c>
      <c r="C12730" t="n">
        <v>0.12855</v>
      </c>
      <c r="D12730">
        <f>IFERROR(C12730/VLOOKUP(A12730,'Naver_Groups'!$A$2:$E$52,5,FALSE)*100,0)</f>
        <v/>
      </c>
      <c r="E12730" t="inlineStr">
        <is>
          <t>UPDATED19 model</t>
        </is>
      </c>
    </row>
    <row r="12731">
      <c r="A12731" t="inlineStr">
        <is>
          <t>NV_XC13</t>
        </is>
      </c>
      <c r="B12731" s="2" t="n">
        <v>45745</v>
      </c>
      <c r="C12731" t="n">
        <v>0.2068</v>
      </c>
      <c r="D12731">
        <f>IFERROR(C12731/VLOOKUP(A12731,'Naver_Groups'!$A$2:$E$52,5,FALSE)*100,0)</f>
        <v/>
      </c>
      <c r="E12731" t="inlineStr">
        <is>
          <t>UPDATED19 model</t>
        </is>
      </c>
    </row>
    <row r="12732">
      <c r="A12732" t="inlineStr">
        <is>
          <t>NV_XC13</t>
        </is>
      </c>
      <c r="B12732" s="2" t="n">
        <v>45746</v>
      </c>
      <c r="C12732" t="n">
        <v>0.21239</v>
      </c>
      <c r="D12732">
        <f>IFERROR(C12732/VLOOKUP(A12732,'Naver_Groups'!$A$2:$E$52,5,FALSE)*100,0)</f>
        <v/>
      </c>
      <c r="E12732" t="inlineStr">
        <is>
          <t>UPDATED19 model</t>
        </is>
      </c>
    </row>
    <row r="12733">
      <c r="A12733" t="inlineStr">
        <is>
          <t>NV_XC13</t>
        </is>
      </c>
      <c r="B12733" s="2" t="n">
        <v>45747</v>
      </c>
      <c r="C12733" t="n">
        <v>0.14532</v>
      </c>
      <c r="D12733">
        <f>IFERROR(C12733/VLOOKUP(A12733,'Naver_Groups'!$A$2:$E$52,5,FALSE)*100,0)</f>
        <v/>
      </c>
      <c r="E12733" t="inlineStr">
        <is>
          <t>UPDATED19 model</t>
        </is>
      </c>
    </row>
    <row r="12734">
      <c r="A12734" t="inlineStr">
        <is>
          <t>NV_XC13</t>
        </is>
      </c>
      <c r="B12734" s="2" t="n">
        <v>45748</v>
      </c>
      <c r="C12734" t="n">
        <v>0.13973</v>
      </c>
      <c r="D12734">
        <f>IFERROR(C12734/VLOOKUP(A12734,'Naver_Groups'!$A$2:$E$52,5,FALSE)*100,0)</f>
        <v/>
      </c>
      <c r="E12734" t="inlineStr">
        <is>
          <t>UPDATED19 model</t>
        </is>
      </c>
    </row>
    <row r="12735">
      <c r="A12735" t="inlineStr">
        <is>
          <t>NV_XC13</t>
        </is>
      </c>
      <c r="B12735" s="2" t="n">
        <v>45749</v>
      </c>
      <c r="C12735" t="n">
        <v>0.11178</v>
      </c>
      <c r="D12735">
        <f>IFERROR(C12735/VLOOKUP(A12735,'Naver_Groups'!$A$2:$E$52,5,FALSE)*100,0)</f>
        <v/>
      </c>
      <c r="E12735" t="inlineStr">
        <is>
          <t>UPDATED19 model</t>
        </is>
      </c>
    </row>
    <row r="12736">
      <c r="A12736" t="inlineStr">
        <is>
          <t>NV_XC13</t>
        </is>
      </c>
      <c r="B12736" s="2" t="n">
        <v>45750</v>
      </c>
      <c r="C12736" t="n">
        <v>0.1565</v>
      </c>
      <c r="D12736">
        <f>IFERROR(C12736/VLOOKUP(A12736,'Naver_Groups'!$A$2:$E$52,5,FALSE)*100,0)</f>
        <v/>
      </c>
      <c r="E12736" t="inlineStr">
        <is>
          <t>UPDATED19 model</t>
        </is>
      </c>
    </row>
    <row r="12737">
      <c r="A12737" t="inlineStr">
        <is>
          <t>NV_XC13</t>
        </is>
      </c>
      <c r="B12737" s="2" t="n">
        <v>45751</v>
      </c>
      <c r="C12737" t="n">
        <v>0.21798</v>
      </c>
      <c r="D12737">
        <f>IFERROR(C12737/VLOOKUP(A12737,'Naver_Groups'!$A$2:$E$52,5,FALSE)*100,0)</f>
        <v/>
      </c>
      <c r="E12737" t="inlineStr">
        <is>
          <t>UPDATED19 model</t>
        </is>
      </c>
    </row>
    <row r="12738">
      <c r="A12738" t="inlineStr">
        <is>
          <t>NV_XC13</t>
        </is>
      </c>
      <c r="B12738" s="2" t="n">
        <v>45752</v>
      </c>
      <c r="C12738" t="n">
        <v>0.17327</v>
      </c>
      <c r="D12738">
        <f>IFERROR(C12738/VLOOKUP(A12738,'Naver_Groups'!$A$2:$E$52,5,FALSE)*100,0)</f>
        <v/>
      </c>
      <c r="E12738" t="inlineStr">
        <is>
          <t>UPDATED19 model</t>
        </is>
      </c>
    </row>
    <row r="12739">
      <c r="A12739" t="inlineStr">
        <is>
          <t>NV_XC13</t>
        </is>
      </c>
      <c r="B12739" s="2" t="n">
        <v>45753</v>
      </c>
      <c r="C12739" t="n">
        <v>0.18445</v>
      </c>
      <c r="D12739">
        <f>IFERROR(C12739/VLOOKUP(A12739,'Naver_Groups'!$A$2:$E$52,5,FALSE)*100,0)</f>
        <v/>
      </c>
      <c r="E12739" t="inlineStr">
        <is>
          <t>UPDATED19 model</t>
        </is>
      </c>
    </row>
    <row r="12740">
      <c r="A12740" t="inlineStr">
        <is>
          <t>NV_XC13</t>
        </is>
      </c>
      <c r="B12740" s="2" t="n">
        <v>45754</v>
      </c>
      <c r="C12740" t="n">
        <v>0.10619</v>
      </c>
      <c r="D12740">
        <f>IFERROR(C12740/VLOOKUP(A12740,'Naver_Groups'!$A$2:$E$52,5,FALSE)*100,0)</f>
        <v/>
      </c>
      <c r="E12740" t="inlineStr">
        <is>
          <t>UPDATED19 model</t>
        </is>
      </c>
    </row>
    <row r="12741">
      <c r="A12741" t="inlineStr">
        <is>
          <t>NV_XC13</t>
        </is>
      </c>
      <c r="B12741" s="2" t="n">
        <v>45755</v>
      </c>
      <c r="C12741" t="n">
        <v>0.13973</v>
      </c>
      <c r="D12741">
        <f>IFERROR(C12741/VLOOKUP(A12741,'Naver_Groups'!$A$2:$E$52,5,FALSE)*100,0)</f>
        <v/>
      </c>
      <c r="E12741" t="inlineStr">
        <is>
          <t>UPDATED19 model</t>
        </is>
      </c>
    </row>
    <row r="12742">
      <c r="A12742" t="inlineStr">
        <is>
          <t>NV_XC13</t>
        </is>
      </c>
      <c r="B12742" s="2" t="n">
        <v>45756</v>
      </c>
      <c r="C12742" t="n">
        <v>0.17327</v>
      </c>
      <c r="D12742">
        <f>IFERROR(C12742/VLOOKUP(A12742,'Naver_Groups'!$A$2:$E$52,5,FALSE)*100,0)</f>
        <v/>
      </c>
      <c r="E12742" t="inlineStr">
        <is>
          <t>UPDATED19 model</t>
        </is>
      </c>
    </row>
    <row r="12743">
      <c r="A12743" t="inlineStr">
        <is>
          <t>NV_XC13</t>
        </is>
      </c>
      <c r="B12743" s="2" t="n">
        <v>45757</v>
      </c>
      <c r="C12743" t="n">
        <v>0.08384</v>
      </c>
      <c r="D12743">
        <f>IFERROR(C12743/VLOOKUP(A12743,'Naver_Groups'!$A$2:$E$52,5,FALSE)*100,0)</f>
        <v/>
      </c>
      <c r="E12743" t="inlineStr">
        <is>
          <t>UPDATED19 model</t>
        </is>
      </c>
    </row>
    <row r="12744">
      <c r="A12744" t="inlineStr">
        <is>
          <t>NV_XC13</t>
        </is>
      </c>
      <c r="B12744" s="2" t="n">
        <v>45758</v>
      </c>
      <c r="C12744" t="n">
        <v>0.22357</v>
      </c>
      <c r="D12744">
        <f>IFERROR(C12744/VLOOKUP(A12744,'Naver_Groups'!$A$2:$E$52,5,FALSE)*100,0)</f>
        <v/>
      </c>
      <c r="E12744" t="inlineStr">
        <is>
          <t>UPDATED19 model</t>
        </is>
      </c>
    </row>
    <row r="12745">
      <c r="A12745" t="inlineStr">
        <is>
          <t>NV_XC13</t>
        </is>
      </c>
      <c r="B12745" s="2" t="n">
        <v>45759</v>
      </c>
      <c r="C12745" t="n">
        <v>0.22916</v>
      </c>
      <c r="D12745">
        <f>IFERROR(C12745/VLOOKUP(A12745,'Naver_Groups'!$A$2:$E$52,5,FALSE)*100,0)</f>
        <v/>
      </c>
      <c r="E12745" t="inlineStr">
        <is>
          <t>UPDATED19 model</t>
        </is>
      </c>
    </row>
    <row r="12746">
      <c r="A12746" t="inlineStr">
        <is>
          <t>NV_XC13</t>
        </is>
      </c>
      <c r="B12746" s="2" t="n">
        <v>45760</v>
      </c>
      <c r="C12746" t="n">
        <v>0.17886</v>
      </c>
      <c r="D12746">
        <f>IFERROR(C12746/VLOOKUP(A12746,'Naver_Groups'!$A$2:$E$52,5,FALSE)*100,0)</f>
        <v/>
      </c>
      <c r="E12746" t="inlineStr">
        <is>
          <t>UPDATED19 model</t>
        </is>
      </c>
    </row>
    <row r="12747">
      <c r="A12747" t="inlineStr">
        <is>
          <t>NV_XC13</t>
        </is>
      </c>
      <c r="B12747" s="2" t="n">
        <v>45761</v>
      </c>
      <c r="C12747" t="n">
        <v>0.13414</v>
      </c>
      <c r="D12747">
        <f>IFERROR(C12747/VLOOKUP(A12747,'Naver_Groups'!$A$2:$E$52,5,FALSE)*100,0)</f>
        <v/>
      </c>
      <c r="E12747" t="inlineStr">
        <is>
          <t>UPDATED19 model</t>
        </is>
      </c>
    </row>
    <row r="12748">
      <c r="A12748" t="inlineStr">
        <is>
          <t>NV_XC13</t>
        </is>
      </c>
      <c r="B12748" s="2" t="n">
        <v>45762</v>
      </c>
      <c r="C12748" t="n">
        <v>0.12855</v>
      </c>
      <c r="D12748">
        <f>IFERROR(C12748/VLOOKUP(A12748,'Naver_Groups'!$A$2:$E$52,5,FALSE)*100,0)</f>
        <v/>
      </c>
      <c r="E12748" t="inlineStr">
        <is>
          <t>UPDATED19 model</t>
        </is>
      </c>
    </row>
    <row r="12749">
      <c r="A12749" t="inlineStr">
        <is>
          <t>NV_XC13</t>
        </is>
      </c>
      <c r="B12749" s="2" t="n">
        <v>45763</v>
      </c>
      <c r="C12749" t="n">
        <v>0.12855</v>
      </c>
      <c r="D12749">
        <f>IFERROR(C12749/VLOOKUP(A12749,'Naver_Groups'!$A$2:$E$52,5,FALSE)*100,0)</f>
        <v/>
      </c>
      <c r="E12749" t="inlineStr">
        <is>
          <t>UPDATED19 model</t>
        </is>
      </c>
    </row>
    <row r="12750">
      <c r="A12750" t="inlineStr">
        <is>
          <t>NV_XC13</t>
        </is>
      </c>
      <c r="B12750" s="2" t="n">
        <v>45764</v>
      </c>
      <c r="C12750" t="n">
        <v>0.16768</v>
      </c>
      <c r="D12750">
        <f>IFERROR(C12750/VLOOKUP(A12750,'Naver_Groups'!$A$2:$E$52,5,FALSE)*100,0)</f>
        <v/>
      </c>
      <c r="E12750" t="inlineStr">
        <is>
          <t>UPDATED19 model</t>
        </is>
      </c>
    </row>
    <row r="12751">
      <c r="A12751" t="inlineStr">
        <is>
          <t>NV_XC13</t>
        </is>
      </c>
      <c r="B12751" s="2" t="n">
        <v>45765</v>
      </c>
      <c r="C12751" t="n">
        <v>0.10619</v>
      </c>
      <c r="D12751">
        <f>IFERROR(C12751/VLOOKUP(A12751,'Naver_Groups'!$A$2:$E$52,5,FALSE)*100,0)</f>
        <v/>
      </c>
      <c r="E12751" t="inlineStr">
        <is>
          <t>UPDATED19 model</t>
        </is>
      </c>
    </row>
    <row r="12752">
      <c r="A12752" t="inlineStr">
        <is>
          <t>NV_XC13</t>
        </is>
      </c>
      <c r="B12752" s="2" t="n">
        <v>45766</v>
      </c>
      <c r="C12752" t="n">
        <v>0.16209</v>
      </c>
      <c r="D12752">
        <f>IFERROR(C12752/VLOOKUP(A12752,'Naver_Groups'!$A$2:$E$52,5,FALSE)*100,0)</f>
        <v/>
      </c>
      <c r="E12752" t="inlineStr">
        <is>
          <t>UPDATED19 model</t>
        </is>
      </c>
    </row>
    <row r="12753">
      <c r="A12753" t="inlineStr">
        <is>
          <t>NV_XC13</t>
        </is>
      </c>
      <c r="B12753" s="2" t="n">
        <v>45767</v>
      </c>
      <c r="C12753" t="n">
        <v>0.14532</v>
      </c>
      <c r="D12753">
        <f>IFERROR(C12753/VLOOKUP(A12753,'Naver_Groups'!$A$2:$E$52,5,FALSE)*100,0)</f>
        <v/>
      </c>
      <c r="E12753" t="inlineStr">
        <is>
          <t>UPDATED19 model</t>
        </is>
      </c>
    </row>
    <row r="12754">
      <c r="A12754" t="inlineStr">
        <is>
          <t>NV_XC13</t>
        </is>
      </c>
      <c r="B12754" s="2" t="n">
        <v>45768</v>
      </c>
      <c r="C12754" t="n">
        <v>0.12296</v>
      </c>
      <c r="D12754">
        <f>IFERROR(C12754/VLOOKUP(A12754,'Naver_Groups'!$A$2:$E$52,5,FALSE)*100,0)</f>
        <v/>
      </c>
      <c r="E12754" t="inlineStr">
        <is>
          <t>UPDATED19 model</t>
        </is>
      </c>
    </row>
    <row r="12755">
      <c r="A12755" t="inlineStr">
        <is>
          <t>NV_XC13</t>
        </is>
      </c>
      <c r="B12755" s="2" t="n">
        <v>45769</v>
      </c>
      <c r="C12755" t="n">
        <v>0.13414</v>
      </c>
      <c r="D12755">
        <f>IFERROR(C12755/VLOOKUP(A12755,'Naver_Groups'!$A$2:$E$52,5,FALSE)*100,0)</f>
        <v/>
      </c>
      <c r="E12755" t="inlineStr">
        <is>
          <t>UPDATED19 model</t>
        </is>
      </c>
    </row>
    <row r="12756">
      <c r="A12756" t="inlineStr">
        <is>
          <t>NV_XC13</t>
        </is>
      </c>
      <c r="B12756" s="2" t="n">
        <v>45770</v>
      </c>
      <c r="C12756" t="n">
        <v>0.15091</v>
      </c>
      <c r="D12756">
        <f>IFERROR(C12756/VLOOKUP(A12756,'Naver_Groups'!$A$2:$E$52,5,FALSE)*100,0)</f>
        <v/>
      </c>
      <c r="E12756" t="inlineStr">
        <is>
          <t>UPDATED19 model</t>
        </is>
      </c>
    </row>
    <row r="12757">
      <c r="A12757" t="inlineStr">
        <is>
          <t>NV_XC13</t>
        </is>
      </c>
      <c r="B12757" s="2" t="n">
        <v>45771</v>
      </c>
      <c r="C12757" t="n">
        <v>0.12296</v>
      </c>
      <c r="D12757">
        <f>IFERROR(C12757/VLOOKUP(A12757,'Naver_Groups'!$A$2:$E$52,5,FALSE)*100,0)</f>
        <v/>
      </c>
      <c r="E12757" t="inlineStr">
        <is>
          <t>UPDATED19 model</t>
        </is>
      </c>
    </row>
    <row r="12758">
      <c r="A12758" t="inlineStr">
        <is>
          <t>NV_XC13</t>
        </is>
      </c>
      <c r="B12758" s="2" t="n">
        <v>45772</v>
      </c>
      <c r="C12758" t="n">
        <v>0.16209</v>
      </c>
      <c r="D12758">
        <f>IFERROR(C12758/VLOOKUP(A12758,'Naver_Groups'!$A$2:$E$52,5,FALSE)*100,0)</f>
        <v/>
      </c>
      <c r="E12758" t="inlineStr">
        <is>
          <t>UPDATED19 model</t>
        </is>
      </c>
    </row>
    <row r="12759">
      <c r="A12759" t="inlineStr">
        <is>
          <t>NV_XC13</t>
        </is>
      </c>
      <c r="B12759" s="2" t="n">
        <v>45773</v>
      </c>
      <c r="C12759" t="n">
        <v>0.13414</v>
      </c>
      <c r="D12759">
        <f>IFERROR(C12759/VLOOKUP(A12759,'Naver_Groups'!$A$2:$E$52,5,FALSE)*100,0)</f>
        <v/>
      </c>
      <c r="E12759" t="inlineStr">
        <is>
          <t>UPDATED19 model</t>
        </is>
      </c>
    </row>
    <row r="12760">
      <c r="A12760" t="inlineStr">
        <is>
          <t>NV_XC13</t>
        </is>
      </c>
      <c r="B12760" s="2" t="n">
        <v>45774</v>
      </c>
      <c r="C12760" t="n">
        <v>0.12855</v>
      </c>
      <c r="D12760">
        <f>IFERROR(C12760/VLOOKUP(A12760,'Naver_Groups'!$A$2:$E$52,5,FALSE)*100,0)</f>
        <v/>
      </c>
      <c r="E12760" t="inlineStr">
        <is>
          <t>UPDATED19 model</t>
        </is>
      </c>
    </row>
    <row r="12761">
      <c r="A12761" t="inlineStr">
        <is>
          <t>NV_XC13</t>
        </is>
      </c>
      <c r="B12761" s="2" t="n">
        <v>45775</v>
      </c>
      <c r="C12761" t="n">
        <v>0.07825</v>
      </c>
      <c r="D12761">
        <f>IFERROR(C12761/VLOOKUP(A12761,'Naver_Groups'!$A$2:$E$52,5,FALSE)*100,0)</f>
        <v/>
      </c>
      <c r="E12761" t="inlineStr">
        <is>
          <t>UPDATED19 model</t>
        </is>
      </c>
    </row>
    <row r="12762">
      <c r="A12762" t="inlineStr">
        <is>
          <t>NV_XC13</t>
        </is>
      </c>
      <c r="B12762" s="2" t="n">
        <v>45776</v>
      </c>
      <c r="C12762" t="n">
        <v>0.11178</v>
      </c>
      <c r="D12762">
        <f>IFERROR(C12762/VLOOKUP(A12762,'Naver_Groups'!$A$2:$E$52,5,FALSE)*100,0)</f>
        <v/>
      </c>
      <c r="E12762" t="inlineStr">
        <is>
          <t>UPDATED19 model</t>
        </is>
      </c>
    </row>
    <row r="12763">
      <c r="A12763" t="inlineStr">
        <is>
          <t>NV_XC13</t>
        </is>
      </c>
      <c r="B12763" s="2" t="n">
        <v>45777</v>
      </c>
      <c r="C12763" t="n">
        <v>0.13973</v>
      </c>
      <c r="D12763">
        <f>IFERROR(C12763/VLOOKUP(A12763,'Naver_Groups'!$A$2:$E$52,5,FALSE)*100,0)</f>
        <v/>
      </c>
      <c r="E12763" t="inlineStr">
        <is>
          <t>UPDATED19 model</t>
        </is>
      </c>
    </row>
    <row r="12764">
      <c r="A12764" t="inlineStr">
        <is>
          <t>NV_XC13</t>
        </is>
      </c>
      <c r="B12764" s="2" t="n">
        <v>45778</v>
      </c>
      <c r="C12764" t="n">
        <v>0.12296</v>
      </c>
      <c r="D12764">
        <f>IFERROR(C12764/VLOOKUP(A12764,'Naver_Groups'!$A$2:$E$52,5,FALSE)*100,0)</f>
        <v/>
      </c>
      <c r="E12764" t="inlineStr">
        <is>
          <t>UPDATED19 model</t>
        </is>
      </c>
    </row>
    <row r="12765">
      <c r="A12765" t="inlineStr">
        <is>
          <t>NV_XC13</t>
        </is>
      </c>
      <c r="B12765" s="2" t="n">
        <v>45779</v>
      </c>
      <c r="C12765" t="n">
        <v>0.2068</v>
      </c>
      <c r="D12765">
        <f>IFERROR(C12765/VLOOKUP(A12765,'Naver_Groups'!$A$2:$E$52,5,FALSE)*100,0)</f>
        <v/>
      </c>
      <c r="E12765" t="inlineStr">
        <is>
          <t>UPDATED19 model</t>
        </is>
      </c>
    </row>
    <row r="12766">
      <c r="A12766" t="inlineStr">
        <is>
          <t>NV_XC13</t>
        </is>
      </c>
      <c r="B12766" s="2" t="n">
        <v>45780</v>
      </c>
      <c r="C12766" t="n">
        <v>0.13973</v>
      </c>
      <c r="D12766">
        <f>IFERROR(C12766/VLOOKUP(A12766,'Naver_Groups'!$A$2:$E$52,5,FALSE)*100,0)</f>
        <v/>
      </c>
      <c r="E12766" t="inlineStr">
        <is>
          <t>UPDATED19 model</t>
        </is>
      </c>
    </row>
    <row r="12767">
      <c r="A12767" t="inlineStr">
        <is>
          <t>NV_XC13</t>
        </is>
      </c>
      <c r="B12767" s="2" t="n">
        <v>45781</v>
      </c>
      <c r="C12767" t="n">
        <v>0.12296</v>
      </c>
      <c r="D12767">
        <f>IFERROR(C12767/VLOOKUP(A12767,'Naver_Groups'!$A$2:$E$52,5,FALSE)*100,0)</f>
        <v/>
      </c>
      <c r="E12767" t="inlineStr">
        <is>
          <t>UPDATED19 model</t>
        </is>
      </c>
    </row>
    <row r="12768">
      <c r="A12768" t="inlineStr">
        <is>
          <t>NV_XC13</t>
        </is>
      </c>
      <c r="B12768" s="2" t="n">
        <v>45782</v>
      </c>
      <c r="C12768" t="n">
        <v>0.18445</v>
      </c>
      <c r="D12768">
        <f>IFERROR(C12768/VLOOKUP(A12768,'Naver_Groups'!$A$2:$E$52,5,FALSE)*100,0)</f>
        <v/>
      </c>
      <c r="E12768" t="inlineStr">
        <is>
          <t>UPDATED19 model</t>
        </is>
      </c>
    </row>
    <row r="12769">
      <c r="A12769" t="inlineStr">
        <is>
          <t>NV_XC13</t>
        </is>
      </c>
      <c r="B12769" s="2" t="n">
        <v>45783</v>
      </c>
      <c r="C12769" t="n">
        <v>0.16209</v>
      </c>
      <c r="D12769">
        <f>IFERROR(C12769/VLOOKUP(A12769,'Naver_Groups'!$A$2:$E$52,5,FALSE)*100,0)</f>
        <v/>
      </c>
      <c r="E12769" t="inlineStr">
        <is>
          <t>UPDATED19 model</t>
        </is>
      </c>
    </row>
    <row r="12770">
      <c r="A12770" t="inlineStr">
        <is>
          <t>NV_XC13</t>
        </is>
      </c>
      <c r="B12770" s="2" t="n">
        <v>45784</v>
      </c>
      <c r="C12770" t="n">
        <v>0.07825</v>
      </c>
      <c r="D12770">
        <f>IFERROR(C12770/VLOOKUP(A12770,'Naver_Groups'!$A$2:$E$52,5,FALSE)*100,0)</f>
        <v/>
      </c>
      <c r="E12770" t="inlineStr">
        <is>
          <t>UPDATED19 model</t>
        </is>
      </c>
    </row>
    <row r="12771">
      <c r="A12771" t="inlineStr">
        <is>
          <t>NV_XC13</t>
        </is>
      </c>
      <c r="B12771" s="2" t="n">
        <v>45785</v>
      </c>
      <c r="C12771" t="n">
        <v>0.11178</v>
      </c>
      <c r="D12771">
        <f>IFERROR(C12771/VLOOKUP(A12771,'Naver_Groups'!$A$2:$E$52,5,FALSE)*100,0)</f>
        <v/>
      </c>
      <c r="E12771" t="inlineStr">
        <is>
          <t>UPDATED19 model</t>
        </is>
      </c>
    </row>
    <row r="12772">
      <c r="A12772" t="inlineStr">
        <is>
          <t>NV_XC13</t>
        </is>
      </c>
      <c r="B12772" s="2" t="n">
        <v>45786</v>
      </c>
      <c r="C12772" t="n">
        <v>0.21239</v>
      </c>
      <c r="D12772">
        <f>IFERROR(C12772/VLOOKUP(A12772,'Naver_Groups'!$A$2:$E$52,5,FALSE)*100,0)</f>
        <v/>
      </c>
      <c r="E12772" t="inlineStr">
        <is>
          <t>UPDATED19 model</t>
        </is>
      </c>
    </row>
    <row r="12773">
      <c r="A12773" t="inlineStr">
        <is>
          <t>NV_XC13</t>
        </is>
      </c>
      <c r="B12773" s="2" t="n">
        <v>45787</v>
      </c>
      <c r="C12773" t="n">
        <v>0.18445</v>
      </c>
      <c r="D12773">
        <f>IFERROR(C12773/VLOOKUP(A12773,'Naver_Groups'!$A$2:$E$52,5,FALSE)*100,0)</f>
        <v/>
      </c>
      <c r="E12773" t="inlineStr">
        <is>
          <t>UPDATED19 model</t>
        </is>
      </c>
    </row>
    <row r="12774">
      <c r="A12774" t="inlineStr">
        <is>
          <t>NV_XC13</t>
        </is>
      </c>
      <c r="B12774" s="2" t="n">
        <v>45788</v>
      </c>
      <c r="C12774" t="n">
        <v>0.17886</v>
      </c>
      <c r="D12774">
        <f>IFERROR(C12774/VLOOKUP(A12774,'Naver_Groups'!$A$2:$E$52,5,FALSE)*100,0)</f>
        <v/>
      </c>
      <c r="E12774" t="inlineStr">
        <is>
          <t>UPDATED19 model</t>
        </is>
      </c>
    </row>
    <row r="12775">
      <c r="A12775" t="inlineStr">
        <is>
          <t>NV_XC13</t>
        </is>
      </c>
      <c r="B12775" s="2" t="n">
        <v>45789</v>
      </c>
      <c r="C12775" t="n">
        <v>0.11178</v>
      </c>
      <c r="D12775">
        <f>IFERROR(C12775/VLOOKUP(A12775,'Naver_Groups'!$A$2:$E$52,5,FALSE)*100,0)</f>
        <v/>
      </c>
      <c r="E12775" t="inlineStr">
        <is>
          <t>UPDATED19 model</t>
        </is>
      </c>
    </row>
    <row r="12776">
      <c r="A12776" t="inlineStr">
        <is>
          <t>NV_XC13</t>
        </is>
      </c>
      <c r="B12776" s="2" t="n">
        <v>45790</v>
      </c>
      <c r="C12776" t="n">
        <v>0.17327</v>
      </c>
      <c r="D12776">
        <f>IFERROR(C12776/VLOOKUP(A12776,'Naver_Groups'!$A$2:$E$52,5,FALSE)*100,0)</f>
        <v/>
      </c>
      <c r="E12776" t="inlineStr">
        <is>
          <t>UPDATED19 model</t>
        </is>
      </c>
    </row>
    <row r="12777">
      <c r="A12777" t="inlineStr">
        <is>
          <t>NV_XC13</t>
        </is>
      </c>
      <c r="B12777" s="2" t="n">
        <v>45791</v>
      </c>
      <c r="C12777" t="n">
        <v>0.21798</v>
      </c>
      <c r="D12777">
        <f>IFERROR(C12777/VLOOKUP(A12777,'Naver_Groups'!$A$2:$E$52,5,FALSE)*100,0)</f>
        <v/>
      </c>
      <c r="E12777" t="inlineStr">
        <is>
          <t>UPDATED19 model</t>
        </is>
      </c>
    </row>
    <row r="12778">
      <c r="A12778" t="inlineStr">
        <is>
          <t>NV_XC13</t>
        </is>
      </c>
      <c r="B12778" s="2" t="n">
        <v>45792</v>
      </c>
      <c r="C12778" t="n">
        <v>0.11178</v>
      </c>
      <c r="D12778">
        <f>IFERROR(C12778/VLOOKUP(A12778,'Naver_Groups'!$A$2:$E$52,5,FALSE)*100,0)</f>
        <v/>
      </c>
      <c r="E12778" t="inlineStr">
        <is>
          <t>UPDATED19 model</t>
        </is>
      </c>
    </row>
    <row r="12779">
      <c r="A12779" t="inlineStr">
        <is>
          <t>NV_XC13</t>
        </is>
      </c>
      <c r="B12779" s="2" t="n">
        <v>45793</v>
      </c>
      <c r="C12779" t="n">
        <v>0.22357</v>
      </c>
      <c r="D12779">
        <f>IFERROR(C12779/VLOOKUP(A12779,'Naver_Groups'!$A$2:$E$52,5,FALSE)*100,0)</f>
        <v/>
      </c>
      <c r="E12779" t="inlineStr">
        <is>
          <t>UPDATED19 model</t>
        </is>
      </c>
    </row>
    <row r="12780">
      <c r="A12780" t="inlineStr">
        <is>
          <t>NV_XC13</t>
        </is>
      </c>
      <c r="B12780" s="2" t="n">
        <v>45794</v>
      </c>
      <c r="C12780" t="n">
        <v>0.16209</v>
      </c>
      <c r="D12780">
        <f>IFERROR(C12780/VLOOKUP(A12780,'Naver_Groups'!$A$2:$E$52,5,FALSE)*100,0)</f>
        <v/>
      </c>
      <c r="E12780" t="inlineStr">
        <is>
          <t>UPDATED19 model</t>
        </is>
      </c>
    </row>
    <row r="12781">
      <c r="A12781" t="inlineStr">
        <is>
          <t>NV_XC13</t>
        </is>
      </c>
      <c r="B12781" s="2" t="n">
        <v>45795</v>
      </c>
      <c r="C12781" t="n">
        <v>0.2627</v>
      </c>
      <c r="D12781">
        <f>IFERROR(C12781/VLOOKUP(A12781,'Naver_Groups'!$A$2:$E$52,5,FALSE)*100,0)</f>
        <v/>
      </c>
      <c r="E12781" t="inlineStr">
        <is>
          <t>UPDATED19 model</t>
        </is>
      </c>
    </row>
    <row r="12782">
      <c r="A12782" t="inlineStr">
        <is>
          <t>NV_XC13</t>
        </is>
      </c>
      <c r="B12782" s="2" t="n">
        <v>45796</v>
      </c>
      <c r="C12782" t="n">
        <v>0.10619</v>
      </c>
      <c r="D12782">
        <f>IFERROR(C12782/VLOOKUP(A12782,'Naver_Groups'!$A$2:$E$52,5,FALSE)*100,0)</f>
        <v/>
      </c>
      <c r="E12782" t="inlineStr">
        <is>
          <t>UPDATED19 model</t>
        </is>
      </c>
    </row>
    <row r="12783">
      <c r="A12783" t="inlineStr">
        <is>
          <t>NV_XC13</t>
        </is>
      </c>
      <c r="B12783" s="2" t="n">
        <v>45797</v>
      </c>
      <c r="C12783" t="n">
        <v>0.18445</v>
      </c>
      <c r="D12783">
        <f>IFERROR(C12783/VLOOKUP(A12783,'Naver_Groups'!$A$2:$E$52,5,FALSE)*100,0)</f>
        <v/>
      </c>
      <c r="E12783" t="inlineStr">
        <is>
          <t>UPDATED19 model</t>
        </is>
      </c>
    </row>
    <row r="12784">
      <c r="A12784" t="inlineStr">
        <is>
          <t>NV_XC13</t>
        </is>
      </c>
      <c r="B12784" s="2" t="n">
        <v>45798</v>
      </c>
      <c r="C12784" t="n">
        <v>0.19562</v>
      </c>
      <c r="D12784">
        <f>IFERROR(C12784/VLOOKUP(A12784,'Naver_Groups'!$A$2:$E$52,5,FALSE)*100,0)</f>
        <v/>
      </c>
      <c r="E12784" t="inlineStr">
        <is>
          <t>UPDATED19 model</t>
        </is>
      </c>
    </row>
    <row r="12785">
      <c r="A12785" t="inlineStr">
        <is>
          <t>NV_XC13</t>
        </is>
      </c>
      <c r="B12785" s="2" t="n">
        <v>45799</v>
      </c>
      <c r="C12785" t="n">
        <v>0.12296</v>
      </c>
      <c r="D12785">
        <f>IFERROR(C12785/VLOOKUP(A12785,'Naver_Groups'!$A$2:$E$52,5,FALSE)*100,0)</f>
        <v/>
      </c>
      <c r="E12785" t="inlineStr">
        <is>
          <t>UPDATED19 model</t>
        </is>
      </c>
    </row>
    <row r="12786">
      <c r="A12786" t="inlineStr">
        <is>
          <t>NV_XC13</t>
        </is>
      </c>
      <c r="B12786" s="2" t="n">
        <v>45800</v>
      </c>
      <c r="C12786" t="n">
        <v>0.16768</v>
      </c>
      <c r="D12786">
        <f>IFERROR(C12786/VLOOKUP(A12786,'Naver_Groups'!$A$2:$E$52,5,FALSE)*100,0)</f>
        <v/>
      </c>
      <c r="E12786" t="inlineStr">
        <is>
          <t>UPDATED19 model</t>
        </is>
      </c>
    </row>
    <row r="12787">
      <c r="A12787" t="inlineStr">
        <is>
          <t>NV_XC13</t>
        </is>
      </c>
      <c r="B12787" s="2" t="n">
        <v>45801</v>
      </c>
      <c r="C12787" t="n">
        <v>0.2068</v>
      </c>
      <c r="D12787">
        <f>IFERROR(C12787/VLOOKUP(A12787,'Naver_Groups'!$A$2:$E$52,5,FALSE)*100,0)</f>
        <v/>
      </c>
      <c r="E12787" t="inlineStr">
        <is>
          <t>UPDATED19 model</t>
        </is>
      </c>
    </row>
    <row r="12788">
      <c r="A12788" t="inlineStr">
        <is>
          <t>NV_XC13</t>
        </is>
      </c>
      <c r="B12788" s="2" t="n">
        <v>45802</v>
      </c>
      <c r="C12788" t="n">
        <v>0.16209</v>
      </c>
      <c r="D12788">
        <f>IFERROR(C12788/VLOOKUP(A12788,'Naver_Groups'!$A$2:$E$52,5,FALSE)*100,0)</f>
        <v/>
      </c>
      <c r="E12788" t="inlineStr">
        <is>
          <t>UPDATED19 model</t>
        </is>
      </c>
    </row>
    <row r="12789">
      <c r="A12789" t="inlineStr">
        <is>
          <t>NV_XC13</t>
        </is>
      </c>
      <c r="B12789" s="2" t="n">
        <v>45803</v>
      </c>
      <c r="C12789" t="n">
        <v>0.19003</v>
      </c>
      <c r="D12789">
        <f>IFERROR(C12789/VLOOKUP(A12789,'Naver_Groups'!$A$2:$E$52,5,FALSE)*100,0)</f>
        <v/>
      </c>
      <c r="E12789" t="inlineStr">
        <is>
          <t>UPDATED19 model</t>
        </is>
      </c>
    </row>
    <row r="12790">
      <c r="A12790" t="inlineStr">
        <is>
          <t>NV_XC13</t>
        </is>
      </c>
      <c r="B12790" s="2" t="n">
        <v>45804</v>
      </c>
      <c r="C12790" t="n">
        <v>0.09501</v>
      </c>
      <c r="D12790">
        <f>IFERROR(C12790/VLOOKUP(A12790,'Naver_Groups'!$A$2:$E$52,5,FALSE)*100,0)</f>
        <v/>
      </c>
      <c r="E12790" t="inlineStr">
        <is>
          <t>UPDATED19 model</t>
        </is>
      </c>
    </row>
    <row r="12791">
      <c r="A12791" t="inlineStr">
        <is>
          <t>NV_XC13</t>
        </is>
      </c>
      <c r="B12791" s="2" t="n">
        <v>45805</v>
      </c>
      <c r="C12791" t="n">
        <v>0.11737</v>
      </c>
      <c r="D12791">
        <f>IFERROR(C12791/VLOOKUP(A12791,'Naver_Groups'!$A$2:$E$52,5,FALSE)*100,0)</f>
        <v/>
      </c>
      <c r="E12791" t="inlineStr">
        <is>
          <t>UPDATED19 model</t>
        </is>
      </c>
    </row>
    <row r="12792">
      <c r="A12792" t="inlineStr">
        <is>
          <t>NV_XC13</t>
        </is>
      </c>
      <c r="B12792" s="2" t="n">
        <v>45806</v>
      </c>
      <c r="C12792" t="n">
        <v>0.16209</v>
      </c>
      <c r="D12792">
        <f>IFERROR(C12792/VLOOKUP(A12792,'Naver_Groups'!$A$2:$E$52,5,FALSE)*100,0)</f>
        <v/>
      </c>
      <c r="E12792" t="inlineStr">
        <is>
          <t>UPDATED19 model</t>
        </is>
      </c>
    </row>
    <row r="12793">
      <c r="A12793" t="inlineStr">
        <is>
          <t>NV_XC13</t>
        </is>
      </c>
      <c r="B12793" s="2" t="n">
        <v>45807</v>
      </c>
      <c r="C12793" t="n">
        <v>0.16768</v>
      </c>
      <c r="D12793">
        <f>IFERROR(C12793/VLOOKUP(A12793,'Naver_Groups'!$A$2:$E$52,5,FALSE)*100,0)</f>
        <v/>
      </c>
      <c r="E12793" t="inlineStr">
        <is>
          <t>UPDATED19 model</t>
        </is>
      </c>
    </row>
    <row r="12794">
      <c r="A12794" t="inlineStr">
        <is>
          <t>NV_XC13</t>
        </is>
      </c>
      <c r="B12794" s="2" t="n">
        <v>45808</v>
      </c>
      <c r="C12794" t="n">
        <v>0.15091</v>
      </c>
      <c r="D12794">
        <f>IFERROR(C12794/VLOOKUP(A12794,'Naver_Groups'!$A$2:$E$52,5,FALSE)*100,0)</f>
        <v/>
      </c>
      <c r="E12794" t="inlineStr">
        <is>
          <t>UPDATED19 model</t>
        </is>
      </c>
    </row>
    <row r="12795">
      <c r="A12795" t="inlineStr">
        <is>
          <t>NV_XC13</t>
        </is>
      </c>
      <c r="B12795" s="2" t="n">
        <v>45809</v>
      </c>
      <c r="C12795" t="n">
        <v>0.15091</v>
      </c>
      <c r="D12795">
        <f>IFERROR(C12795/VLOOKUP(A12795,'Naver_Groups'!$A$2:$E$52,5,FALSE)*100,0)</f>
        <v/>
      </c>
      <c r="E12795" t="inlineStr">
        <is>
          <t>UPDATED19 model</t>
        </is>
      </c>
    </row>
    <row r="12796">
      <c r="A12796" t="inlineStr">
        <is>
          <t>NV_XC13</t>
        </is>
      </c>
      <c r="B12796" s="2" t="n">
        <v>45810</v>
      </c>
      <c r="C12796" t="n">
        <v>0.14532</v>
      </c>
      <c r="D12796">
        <f>IFERROR(C12796/VLOOKUP(A12796,'Naver_Groups'!$A$2:$E$52,5,FALSE)*100,0)</f>
        <v/>
      </c>
      <c r="E12796" t="inlineStr">
        <is>
          <t>UPDATED19 model</t>
        </is>
      </c>
    </row>
    <row r="12797">
      <c r="A12797" t="inlineStr">
        <is>
          <t>NV_XC13</t>
        </is>
      </c>
      <c r="B12797" s="2" t="n">
        <v>45811</v>
      </c>
      <c r="C12797" t="n">
        <v>0.19003</v>
      </c>
      <c r="D12797">
        <f>IFERROR(C12797/VLOOKUP(A12797,'Naver_Groups'!$A$2:$E$52,5,FALSE)*100,0)</f>
        <v/>
      </c>
      <c r="E12797" t="inlineStr">
        <is>
          <t>UPDATED19 model</t>
        </is>
      </c>
    </row>
    <row r="12798">
      <c r="A12798" t="inlineStr">
        <is>
          <t>NV_XC13</t>
        </is>
      </c>
      <c r="B12798" s="2" t="n">
        <v>45812</v>
      </c>
      <c r="C12798" t="n">
        <v>0.06148</v>
      </c>
      <c r="D12798">
        <f>IFERROR(C12798/VLOOKUP(A12798,'Naver_Groups'!$A$2:$E$52,5,FALSE)*100,0)</f>
        <v/>
      </c>
      <c r="E12798" t="inlineStr">
        <is>
          <t>UPDATED19 model</t>
        </is>
      </c>
    </row>
    <row r="12799">
      <c r="A12799" t="inlineStr">
        <is>
          <t>NV_XC13</t>
        </is>
      </c>
      <c r="B12799" s="2" t="n">
        <v>45813</v>
      </c>
      <c r="C12799" t="n">
        <v>0.17886</v>
      </c>
      <c r="D12799">
        <f>IFERROR(C12799/VLOOKUP(A12799,'Naver_Groups'!$A$2:$E$52,5,FALSE)*100,0)</f>
        <v/>
      </c>
      <c r="E12799" t="inlineStr">
        <is>
          <t>UPDATED19 model</t>
        </is>
      </c>
    </row>
    <row r="12800">
      <c r="A12800" t="inlineStr">
        <is>
          <t>NV_XC13</t>
        </is>
      </c>
      <c r="B12800" s="2" t="n">
        <v>45814</v>
      </c>
      <c r="C12800" t="n">
        <v>0.1565</v>
      </c>
      <c r="D12800">
        <f>IFERROR(C12800/VLOOKUP(A12800,'Naver_Groups'!$A$2:$E$52,5,FALSE)*100,0)</f>
        <v/>
      </c>
      <c r="E12800" t="inlineStr">
        <is>
          <t>UPDATED19 model</t>
        </is>
      </c>
    </row>
    <row r="12801">
      <c r="A12801" t="inlineStr">
        <is>
          <t>NV_XC13</t>
        </is>
      </c>
      <c r="B12801" s="2" t="n">
        <v>45815</v>
      </c>
      <c r="C12801" t="n">
        <v>0.1565</v>
      </c>
      <c r="D12801">
        <f>IFERROR(C12801/VLOOKUP(A12801,'Naver_Groups'!$A$2:$E$52,5,FALSE)*100,0)</f>
        <v/>
      </c>
      <c r="E12801" t="inlineStr">
        <is>
          <t>UPDATED19 model</t>
        </is>
      </c>
    </row>
    <row r="12802">
      <c r="A12802" t="inlineStr">
        <is>
          <t>NV_XC13</t>
        </is>
      </c>
      <c r="B12802" s="2" t="n">
        <v>45816</v>
      </c>
      <c r="C12802" t="n">
        <v>0.24593</v>
      </c>
      <c r="D12802">
        <f>IFERROR(C12802/VLOOKUP(A12802,'Naver_Groups'!$A$2:$E$52,5,FALSE)*100,0)</f>
        <v/>
      </c>
      <c r="E12802" t="inlineStr">
        <is>
          <t>UPDATED19 model</t>
        </is>
      </c>
    </row>
    <row r="12803">
      <c r="A12803" t="inlineStr">
        <is>
          <t>NV_XC13</t>
        </is>
      </c>
      <c r="B12803" s="2" t="n">
        <v>45817</v>
      </c>
      <c r="C12803" t="n">
        <v>0.12296</v>
      </c>
      <c r="D12803">
        <f>IFERROR(C12803/VLOOKUP(A12803,'Naver_Groups'!$A$2:$E$52,5,FALSE)*100,0)</f>
        <v/>
      </c>
      <c r="E12803" t="inlineStr">
        <is>
          <t>UPDATED19 model</t>
        </is>
      </c>
    </row>
    <row r="12804">
      <c r="A12804" t="inlineStr">
        <is>
          <t>NV_XC13</t>
        </is>
      </c>
      <c r="B12804" s="2" t="n">
        <v>45818</v>
      </c>
      <c r="C12804" t="n">
        <v>0.16768</v>
      </c>
      <c r="D12804">
        <f>IFERROR(C12804/VLOOKUP(A12804,'Naver_Groups'!$A$2:$E$52,5,FALSE)*100,0)</f>
        <v/>
      </c>
      <c r="E12804" t="inlineStr">
        <is>
          <t>UPDATED19 model</t>
        </is>
      </c>
    </row>
    <row r="12805">
      <c r="A12805" t="inlineStr">
        <is>
          <t>NV_XC13</t>
        </is>
      </c>
      <c r="B12805" s="2" t="n">
        <v>45819</v>
      </c>
      <c r="C12805" t="n">
        <v>0.1565</v>
      </c>
      <c r="D12805">
        <f>IFERROR(C12805/VLOOKUP(A12805,'Naver_Groups'!$A$2:$E$52,5,FALSE)*100,0)</f>
        <v/>
      </c>
      <c r="E12805" t="inlineStr">
        <is>
          <t>UPDATED19 model</t>
        </is>
      </c>
    </row>
    <row r="12806">
      <c r="A12806" t="inlineStr">
        <is>
          <t>NV_XC13</t>
        </is>
      </c>
      <c r="B12806" s="2" t="n">
        <v>45820</v>
      </c>
      <c r="C12806" t="n">
        <v>0.09501</v>
      </c>
      <c r="D12806">
        <f>IFERROR(C12806/VLOOKUP(A12806,'Naver_Groups'!$A$2:$E$52,5,FALSE)*100,0)</f>
        <v/>
      </c>
      <c r="E12806" t="inlineStr">
        <is>
          <t>UPDATED19 model</t>
        </is>
      </c>
    </row>
    <row r="12807">
      <c r="A12807" t="inlineStr">
        <is>
          <t>NV_XC13</t>
        </is>
      </c>
      <c r="B12807" s="2" t="n">
        <v>45821</v>
      </c>
      <c r="C12807" t="n">
        <v>0.12855</v>
      </c>
      <c r="D12807">
        <f>IFERROR(C12807/VLOOKUP(A12807,'Naver_Groups'!$A$2:$E$52,5,FALSE)*100,0)</f>
        <v/>
      </c>
      <c r="E12807" t="inlineStr">
        <is>
          <t>UPDATED19 model</t>
        </is>
      </c>
    </row>
    <row r="12808">
      <c r="A12808" t="inlineStr">
        <is>
          <t>NV_XC13</t>
        </is>
      </c>
      <c r="B12808" s="2" t="n">
        <v>45822</v>
      </c>
      <c r="C12808" t="n">
        <v>0.14532</v>
      </c>
      <c r="D12808">
        <f>IFERROR(C12808/VLOOKUP(A12808,'Naver_Groups'!$A$2:$E$52,5,FALSE)*100,0)</f>
        <v/>
      </c>
      <c r="E12808" t="inlineStr">
        <is>
          <t>UPDATED19 model</t>
        </is>
      </c>
    </row>
    <row r="12809">
      <c r="A12809" t="inlineStr">
        <is>
          <t>NV_XC13</t>
        </is>
      </c>
      <c r="B12809" s="2" t="n">
        <v>45823</v>
      </c>
      <c r="C12809" t="n">
        <v>0.15091</v>
      </c>
      <c r="D12809">
        <f>IFERROR(C12809/VLOOKUP(A12809,'Naver_Groups'!$A$2:$E$52,5,FALSE)*100,0)</f>
        <v/>
      </c>
      <c r="E12809" t="inlineStr">
        <is>
          <t>UPDATED19 model</t>
        </is>
      </c>
    </row>
    <row r="12810">
      <c r="A12810" t="inlineStr">
        <is>
          <t>NV_XC13</t>
        </is>
      </c>
      <c r="B12810" s="2" t="n">
        <v>45824</v>
      </c>
      <c r="C12810" t="n">
        <v>0.11737</v>
      </c>
      <c r="D12810">
        <f>IFERROR(C12810/VLOOKUP(A12810,'Naver_Groups'!$A$2:$E$52,5,FALSE)*100,0)</f>
        <v/>
      </c>
      <c r="E12810" t="inlineStr">
        <is>
          <t>UPDATED19 model</t>
        </is>
      </c>
    </row>
    <row r="12811">
      <c r="A12811" t="inlineStr">
        <is>
          <t>NV_XC13</t>
        </is>
      </c>
      <c r="B12811" s="2" t="n">
        <v>45825</v>
      </c>
      <c r="C12811" t="n">
        <v>0.14532</v>
      </c>
      <c r="D12811">
        <f>IFERROR(C12811/VLOOKUP(A12811,'Naver_Groups'!$A$2:$E$52,5,FALSE)*100,0)</f>
        <v/>
      </c>
      <c r="E12811" t="inlineStr">
        <is>
          <t>UPDATED19 model</t>
        </is>
      </c>
    </row>
    <row r="12812">
      <c r="A12812" t="inlineStr">
        <is>
          <t>NV_XC13</t>
        </is>
      </c>
      <c r="B12812" s="2" t="n">
        <v>45826</v>
      </c>
      <c r="C12812" t="n">
        <v>0.16209</v>
      </c>
      <c r="D12812">
        <f>IFERROR(C12812/VLOOKUP(A12812,'Naver_Groups'!$A$2:$E$52,5,FALSE)*100,0)</f>
        <v/>
      </c>
      <c r="E12812" t="inlineStr">
        <is>
          <t>UPDATED19 model</t>
        </is>
      </c>
    </row>
    <row r="12813">
      <c r="A12813" t="inlineStr">
        <is>
          <t>NV_XC13</t>
        </is>
      </c>
      <c r="B12813" s="2" t="n">
        <v>45827</v>
      </c>
      <c r="C12813" t="n">
        <v>0.02794</v>
      </c>
      <c r="D12813">
        <f>IFERROR(C12813/VLOOKUP(A12813,'Naver_Groups'!$A$2:$E$52,5,FALSE)*100,0)</f>
        <v/>
      </c>
      <c r="E12813" t="inlineStr">
        <is>
          <t>UPDATED19 model</t>
        </is>
      </c>
    </row>
    <row r="12814">
      <c r="A12814" t="inlineStr">
        <is>
          <t>NV_XC13</t>
        </is>
      </c>
      <c r="B12814" s="2" t="n">
        <v>45828</v>
      </c>
      <c r="C12814" t="n">
        <v>0.24593</v>
      </c>
      <c r="D12814">
        <f>IFERROR(C12814/VLOOKUP(A12814,'Naver_Groups'!$A$2:$E$52,5,FALSE)*100,0)</f>
        <v/>
      </c>
      <c r="E12814" t="inlineStr">
        <is>
          <t>UPDATED19 model</t>
        </is>
      </c>
    </row>
    <row r="12815">
      <c r="A12815" t="inlineStr">
        <is>
          <t>NV_XC13</t>
        </is>
      </c>
      <c r="B12815" s="2" t="n">
        <v>45829</v>
      </c>
      <c r="C12815" t="n">
        <v>0.21239</v>
      </c>
      <c r="D12815">
        <f>IFERROR(C12815/VLOOKUP(A12815,'Naver_Groups'!$A$2:$E$52,5,FALSE)*100,0)</f>
        <v/>
      </c>
      <c r="E12815" t="inlineStr">
        <is>
          <t>UPDATED19 model</t>
        </is>
      </c>
    </row>
    <row r="12816">
      <c r="A12816" t="inlineStr">
        <is>
          <t>NV_XC13</t>
        </is>
      </c>
      <c r="B12816" s="2" t="n">
        <v>45830</v>
      </c>
      <c r="C12816" t="n">
        <v>0.13414</v>
      </c>
      <c r="D12816">
        <f>IFERROR(C12816/VLOOKUP(A12816,'Naver_Groups'!$A$2:$E$52,5,FALSE)*100,0)</f>
        <v/>
      </c>
      <c r="E12816" t="inlineStr">
        <is>
          <t>UPDATED19 model</t>
        </is>
      </c>
    </row>
    <row r="12817">
      <c r="A12817" t="inlineStr">
        <is>
          <t>NV_XC13</t>
        </is>
      </c>
      <c r="B12817" s="2" t="n">
        <v>45831</v>
      </c>
      <c r="C12817" t="n">
        <v>0.10619</v>
      </c>
      <c r="D12817">
        <f>IFERROR(C12817/VLOOKUP(A12817,'Naver_Groups'!$A$2:$E$52,5,FALSE)*100,0)</f>
        <v/>
      </c>
      <c r="E12817" t="inlineStr">
        <is>
          <t>UPDATED19 model</t>
        </is>
      </c>
    </row>
    <row r="12818">
      <c r="A12818" t="inlineStr">
        <is>
          <t>NV_XC13</t>
        </is>
      </c>
      <c r="B12818" s="2" t="n">
        <v>45832</v>
      </c>
      <c r="C12818" t="n">
        <v>0.13973</v>
      </c>
      <c r="D12818">
        <f>IFERROR(C12818/VLOOKUP(A12818,'Naver_Groups'!$A$2:$E$52,5,FALSE)*100,0)</f>
        <v/>
      </c>
      <c r="E12818" t="inlineStr">
        <is>
          <t>UPDATED19 model</t>
        </is>
      </c>
    </row>
    <row r="12819">
      <c r="A12819" t="inlineStr">
        <is>
          <t>NV_XC13</t>
        </is>
      </c>
      <c r="B12819" s="2" t="n">
        <v>45833</v>
      </c>
      <c r="C12819" t="n">
        <v>0.12855</v>
      </c>
      <c r="D12819">
        <f>IFERROR(C12819/VLOOKUP(A12819,'Naver_Groups'!$A$2:$E$52,5,FALSE)*100,0)</f>
        <v/>
      </c>
      <c r="E12819" t="inlineStr">
        <is>
          <t>UPDATED19 model</t>
        </is>
      </c>
    </row>
    <row r="12820">
      <c r="A12820" t="inlineStr">
        <is>
          <t>NV_XC13</t>
        </is>
      </c>
      <c r="B12820" s="2" t="n">
        <v>45834</v>
      </c>
      <c r="C12820" t="n">
        <v>0.10619</v>
      </c>
      <c r="D12820">
        <f>IFERROR(C12820/VLOOKUP(A12820,'Naver_Groups'!$A$2:$E$52,5,FALSE)*100,0)</f>
        <v/>
      </c>
      <c r="E12820" t="inlineStr">
        <is>
          <t>UPDATED19 model</t>
        </is>
      </c>
    </row>
    <row r="12821">
      <c r="A12821" t="inlineStr">
        <is>
          <t>NV_XC13</t>
        </is>
      </c>
      <c r="B12821" s="2" t="n">
        <v>45835</v>
      </c>
      <c r="C12821" t="n">
        <v>0.13414</v>
      </c>
      <c r="D12821">
        <f>IFERROR(C12821/VLOOKUP(A12821,'Naver_Groups'!$A$2:$E$52,5,FALSE)*100,0)</f>
        <v/>
      </c>
      <c r="E12821" t="inlineStr">
        <is>
          <t>UPDATED19 model</t>
        </is>
      </c>
    </row>
    <row r="12822">
      <c r="A12822" t="inlineStr">
        <is>
          <t>NV_XC13</t>
        </is>
      </c>
      <c r="B12822" s="2" t="n">
        <v>45836</v>
      </c>
      <c r="C12822" t="n">
        <v>0.11737</v>
      </c>
      <c r="D12822">
        <f>IFERROR(C12822/VLOOKUP(A12822,'Naver_Groups'!$A$2:$E$52,5,FALSE)*100,0)</f>
        <v/>
      </c>
      <c r="E12822" t="inlineStr">
        <is>
          <t>UPDATED19 model</t>
        </is>
      </c>
    </row>
    <row r="12823">
      <c r="A12823" t="inlineStr">
        <is>
          <t>NV_XC13</t>
        </is>
      </c>
      <c r="B12823" s="2" t="n">
        <v>45837</v>
      </c>
      <c r="C12823" t="n">
        <v>0.12296</v>
      </c>
      <c r="D12823">
        <f>IFERROR(C12823/VLOOKUP(A12823,'Naver_Groups'!$A$2:$E$52,5,FALSE)*100,0)</f>
        <v/>
      </c>
      <c r="E12823" t="inlineStr">
        <is>
          <t>UPDATED19 model</t>
        </is>
      </c>
    </row>
    <row r="12824">
      <c r="A12824" t="inlineStr">
        <is>
          <t>NV_XC13</t>
        </is>
      </c>
      <c r="B12824" s="2" t="n">
        <v>45838</v>
      </c>
      <c r="C12824" t="n">
        <v>0.08943</v>
      </c>
      <c r="D12824">
        <f>IFERROR(C12824/VLOOKUP(A12824,'Naver_Groups'!$A$2:$E$52,5,FALSE)*100,0)</f>
        <v/>
      </c>
      <c r="E12824" t="inlineStr">
        <is>
          <t>UPDATED19 model</t>
        </is>
      </c>
    </row>
    <row r="12825">
      <c r="A12825" t="inlineStr">
        <is>
          <t>NV_XC13</t>
        </is>
      </c>
      <c r="B12825" s="2" t="n">
        <v>45839</v>
      </c>
      <c r="C12825" t="n">
        <v>0.08384</v>
      </c>
      <c r="D12825">
        <f>IFERROR(C12825/VLOOKUP(A12825,'Naver_Groups'!$A$2:$E$52,5,FALSE)*100,0)</f>
        <v/>
      </c>
      <c r="E12825" t="inlineStr">
        <is>
          <t>UPDATED19 model</t>
        </is>
      </c>
    </row>
    <row r="12826">
      <c r="A12826" t="inlineStr">
        <is>
          <t>NV_XC13</t>
        </is>
      </c>
      <c r="B12826" s="2" t="n">
        <v>45840</v>
      </c>
      <c r="C12826" t="n">
        <v>0.1006</v>
      </c>
      <c r="D12826">
        <f>IFERROR(C12826/VLOOKUP(A12826,'Naver_Groups'!$A$2:$E$52,5,FALSE)*100,0)</f>
        <v/>
      </c>
      <c r="E12826" t="inlineStr">
        <is>
          <t>UPDATED19 model</t>
        </is>
      </c>
    </row>
    <row r="12827">
      <c r="A12827" t="inlineStr">
        <is>
          <t>NV_XC13</t>
        </is>
      </c>
      <c r="B12827" s="2" t="n">
        <v>45841</v>
      </c>
      <c r="C12827" t="n">
        <v>0.07825</v>
      </c>
      <c r="D12827">
        <f>IFERROR(C12827/VLOOKUP(A12827,'Naver_Groups'!$A$2:$E$52,5,FALSE)*100,0)</f>
        <v/>
      </c>
      <c r="E12827" t="inlineStr">
        <is>
          <t>UPDATED19 model</t>
        </is>
      </c>
    </row>
    <row r="12828">
      <c r="A12828" t="inlineStr">
        <is>
          <t>NV_XC13</t>
        </is>
      </c>
      <c r="B12828" s="2" t="n">
        <v>45842</v>
      </c>
      <c r="C12828" t="n">
        <v>0.10619</v>
      </c>
      <c r="D12828">
        <f>IFERROR(C12828/VLOOKUP(A12828,'Naver_Groups'!$A$2:$E$52,5,FALSE)*100,0)</f>
        <v/>
      </c>
      <c r="E12828" t="inlineStr">
        <is>
          <t>UPDATED19 model</t>
        </is>
      </c>
    </row>
    <row r="12829">
      <c r="A12829" t="inlineStr">
        <is>
          <t>NV_XC13</t>
        </is>
      </c>
      <c r="B12829" s="2" t="n">
        <v>45843</v>
      </c>
      <c r="C12829" t="n">
        <v>0.09501</v>
      </c>
      <c r="D12829">
        <f>IFERROR(C12829/VLOOKUP(A12829,'Naver_Groups'!$A$2:$E$52,5,FALSE)*100,0)</f>
        <v/>
      </c>
      <c r="E12829" t="inlineStr">
        <is>
          <t>UPDATED19 model</t>
        </is>
      </c>
    </row>
    <row r="12830">
      <c r="A12830" t="inlineStr">
        <is>
          <t>NV_XC13</t>
        </is>
      </c>
      <c r="B12830" s="2" t="n">
        <v>45844</v>
      </c>
      <c r="C12830" t="n">
        <v>0.10619</v>
      </c>
      <c r="D12830">
        <f>IFERROR(C12830/VLOOKUP(A12830,'Naver_Groups'!$A$2:$E$52,5,FALSE)*100,0)</f>
        <v/>
      </c>
      <c r="E12830" t="inlineStr">
        <is>
          <t>UPDATED19 model</t>
        </is>
      </c>
    </row>
    <row r="12831">
      <c r="A12831" t="inlineStr">
        <is>
          <t>NV_XC13</t>
        </is>
      </c>
      <c r="B12831" s="2" t="n">
        <v>45845</v>
      </c>
      <c r="C12831" t="n">
        <v>0.05589</v>
      </c>
      <c r="D12831">
        <f>IFERROR(C12831/VLOOKUP(A12831,'Naver_Groups'!$A$2:$E$52,5,FALSE)*100,0)</f>
        <v/>
      </c>
      <c r="E12831" t="inlineStr">
        <is>
          <t>UPDATED19 model</t>
        </is>
      </c>
    </row>
    <row r="12832">
      <c r="A12832" t="inlineStr">
        <is>
          <t>NV_XC13</t>
        </is>
      </c>
      <c r="B12832" s="2" t="n">
        <v>45846</v>
      </c>
      <c r="C12832" t="n">
        <v>0.10619</v>
      </c>
      <c r="D12832">
        <f>IFERROR(C12832/VLOOKUP(A12832,'Naver_Groups'!$A$2:$E$52,5,FALSE)*100,0)</f>
        <v/>
      </c>
      <c r="E12832" t="inlineStr">
        <is>
          <t>UPDATED19 model</t>
        </is>
      </c>
    </row>
    <row r="12833">
      <c r="A12833" t="inlineStr">
        <is>
          <t>NV_XC13</t>
        </is>
      </c>
      <c r="B12833" s="2" t="n">
        <v>45847</v>
      </c>
      <c r="C12833" t="n">
        <v>0.04471</v>
      </c>
      <c r="D12833">
        <f>IFERROR(C12833/VLOOKUP(A12833,'Naver_Groups'!$A$2:$E$52,5,FALSE)*100,0)</f>
        <v/>
      </c>
      <c r="E12833" t="inlineStr">
        <is>
          <t>UPDATED19 model</t>
        </is>
      </c>
    </row>
    <row r="12834">
      <c r="A12834" t="inlineStr">
        <is>
          <t>NV_XC13</t>
        </is>
      </c>
      <c r="B12834" s="2" t="n">
        <v>45848</v>
      </c>
      <c r="C12834" t="n">
        <v>0.11737</v>
      </c>
      <c r="D12834">
        <f>IFERROR(C12834/VLOOKUP(A12834,'Naver_Groups'!$A$2:$E$52,5,FALSE)*100,0)</f>
        <v/>
      </c>
      <c r="E12834" t="inlineStr">
        <is>
          <t>UPDATED19 model</t>
        </is>
      </c>
    </row>
    <row r="12835">
      <c r="A12835" t="inlineStr">
        <is>
          <t>NV_XC13</t>
        </is>
      </c>
      <c r="B12835" s="2" t="n">
        <v>45849</v>
      </c>
      <c r="C12835" t="n">
        <v>0.15091</v>
      </c>
      <c r="D12835">
        <f>IFERROR(C12835/VLOOKUP(A12835,'Naver_Groups'!$A$2:$E$52,5,FALSE)*100,0)</f>
        <v/>
      </c>
      <c r="E12835" t="inlineStr">
        <is>
          <t>UPDATED19 model</t>
        </is>
      </c>
    </row>
    <row r="12836">
      <c r="A12836" t="inlineStr">
        <is>
          <t>NV_XC13</t>
        </is>
      </c>
      <c r="B12836" s="2" t="n">
        <v>45850</v>
      </c>
      <c r="C12836" t="n">
        <v>0.22357</v>
      </c>
      <c r="D12836">
        <f>IFERROR(C12836/VLOOKUP(A12836,'Naver_Groups'!$A$2:$E$52,5,FALSE)*100,0)</f>
        <v/>
      </c>
      <c r="E12836" t="inlineStr">
        <is>
          <t>UPDATED19 model</t>
        </is>
      </c>
    </row>
    <row r="12837">
      <c r="A12837" t="inlineStr">
        <is>
          <t>NV_XC13</t>
        </is>
      </c>
      <c r="B12837" s="2" t="n">
        <v>45851</v>
      </c>
      <c r="C12837" t="n">
        <v>0.17886</v>
      </c>
      <c r="D12837">
        <f>IFERROR(C12837/VLOOKUP(A12837,'Naver_Groups'!$A$2:$E$52,5,FALSE)*100,0)</f>
        <v/>
      </c>
      <c r="E12837" t="inlineStr">
        <is>
          <t>UPDATED19 model</t>
        </is>
      </c>
    </row>
    <row r="12838">
      <c r="A12838" t="inlineStr">
        <is>
          <t>NV_XC13</t>
        </is>
      </c>
      <c r="B12838" s="2" t="n">
        <v>45852</v>
      </c>
      <c r="C12838" t="n">
        <v>0.06707</v>
      </c>
      <c r="D12838">
        <f>IFERROR(C12838/VLOOKUP(A12838,'Naver_Groups'!$A$2:$E$52,5,FALSE)*100,0)</f>
        <v/>
      </c>
      <c r="E12838" t="inlineStr">
        <is>
          <t>UPDATED19 model</t>
        </is>
      </c>
    </row>
    <row r="12839">
      <c r="A12839" t="inlineStr">
        <is>
          <t>NV_XC13</t>
        </is>
      </c>
      <c r="B12839" s="2" t="n">
        <v>45853</v>
      </c>
      <c r="C12839" t="n">
        <v>0.11737</v>
      </c>
      <c r="D12839">
        <f>IFERROR(C12839/VLOOKUP(A12839,'Naver_Groups'!$A$2:$E$52,5,FALSE)*100,0)</f>
        <v/>
      </c>
      <c r="E12839" t="inlineStr">
        <is>
          <t>UPDATED19 model</t>
        </is>
      </c>
    </row>
    <row r="12840">
      <c r="A12840" t="inlineStr">
        <is>
          <t>NV_XC13</t>
        </is>
      </c>
      <c r="B12840" s="2" t="n">
        <v>45854</v>
      </c>
      <c r="C12840" t="n">
        <v>0.17327</v>
      </c>
      <c r="D12840">
        <f>IFERROR(C12840/VLOOKUP(A12840,'Naver_Groups'!$A$2:$E$52,5,FALSE)*100,0)</f>
        <v/>
      </c>
      <c r="E12840" t="inlineStr">
        <is>
          <t>UPDATED19 model</t>
        </is>
      </c>
    </row>
    <row r="12841">
      <c r="A12841" t="inlineStr">
        <is>
          <t>NV_XC13</t>
        </is>
      </c>
      <c r="B12841" s="2" t="n">
        <v>45855</v>
      </c>
      <c r="C12841" t="n">
        <v>0.11737</v>
      </c>
      <c r="D12841">
        <f>IFERROR(C12841/VLOOKUP(A12841,'Naver_Groups'!$A$2:$E$52,5,FALSE)*100,0)</f>
        <v/>
      </c>
      <c r="E12841" t="inlineStr">
        <is>
          <t>UPDATED19 model</t>
        </is>
      </c>
    </row>
    <row r="12842">
      <c r="A12842" t="inlineStr">
        <is>
          <t>NV_XC13</t>
        </is>
      </c>
      <c r="B12842" s="2" t="n">
        <v>45856</v>
      </c>
      <c r="C12842" t="n">
        <v>0.19562</v>
      </c>
      <c r="D12842">
        <f>IFERROR(C12842/VLOOKUP(A12842,'Naver_Groups'!$A$2:$E$52,5,FALSE)*100,0)</f>
        <v/>
      </c>
      <c r="E12842" t="inlineStr">
        <is>
          <t>UPDATED19 model</t>
        </is>
      </c>
    </row>
    <row r="12843">
      <c r="A12843" t="inlineStr">
        <is>
          <t>NV_XC13</t>
        </is>
      </c>
      <c r="B12843" s="2" t="n">
        <v>45857</v>
      </c>
      <c r="C12843" t="n">
        <v>0.16209</v>
      </c>
      <c r="D12843">
        <f>IFERROR(C12843/VLOOKUP(A12843,'Naver_Groups'!$A$2:$E$52,5,FALSE)*100,0)</f>
        <v/>
      </c>
      <c r="E12843" t="inlineStr">
        <is>
          <t>UPDATED19 model</t>
        </is>
      </c>
    </row>
    <row r="12844">
      <c r="A12844" t="inlineStr">
        <is>
          <t>NV_XC13</t>
        </is>
      </c>
      <c r="B12844" s="2" t="n">
        <v>45858</v>
      </c>
      <c r="C12844" t="n">
        <v>0.24593</v>
      </c>
      <c r="D12844">
        <f>IFERROR(C12844/VLOOKUP(A12844,'Naver_Groups'!$A$2:$E$52,5,FALSE)*100,0)</f>
        <v/>
      </c>
      <c r="E12844" t="inlineStr">
        <is>
          <t>UPDATED19 model</t>
        </is>
      </c>
    </row>
    <row r="12845">
      <c r="A12845" t="inlineStr">
        <is>
          <t>NV_XC13</t>
        </is>
      </c>
      <c r="B12845" s="2" t="n">
        <v>45859</v>
      </c>
      <c r="C12845" t="n">
        <v>0.12855</v>
      </c>
      <c r="D12845">
        <f>IFERROR(C12845/VLOOKUP(A12845,'Naver_Groups'!$A$2:$E$52,5,FALSE)*100,0)</f>
        <v/>
      </c>
      <c r="E12845" t="inlineStr">
        <is>
          <t>UPDATED19 model</t>
        </is>
      </c>
    </row>
    <row r="12846">
      <c r="A12846" t="inlineStr">
        <is>
          <t>NV_XC13</t>
        </is>
      </c>
      <c r="B12846" s="2" t="n">
        <v>45860</v>
      </c>
      <c r="C12846" t="n">
        <v>0.21239</v>
      </c>
      <c r="D12846">
        <f>IFERROR(C12846/VLOOKUP(A12846,'Naver_Groups'!$A$2:$E$52,5,FALSE)*100,0)</f>
        <v/>
      </c>
      <c r="E12846" t="inlineStr">
        <is>
          <t>UPDATED19 model</t>
        </is>
      </c>
    </row>
    <row r="12847">
      <c r="A12847" t="inlineStr">
        <is>
          <t>NV_XC13</t>
        </is>
      </c>
      <c r="B12847" s="2" t="n">
        <v>45861</v>
      </c>
      <c r="C12847" t="n">
        <v>0.16209</v>
      </c>
      <c r="D12847">
        <f>IFERROR(C12847/VLOOKUP(A12847,'Naver_Groups'!$A$2:$E$52,5,FALSE)*100,0)</f>
        <v/>
      </c>
      <c r="E12847" t="inlineStr">
        <is>
          <t>UPDATED19 model</t>
        </is>
      </c>
    </row>
    <row r="12848">
      <c r="A12848" t="inlineStr">
        <is>
          <t>NV_XC13</t>
        </is>
      </c>
      <c r="B12848" s="2" t="n">
        <v>45862</v>
      </c>
      <c r="C12848" t="n">
        <v>0.13973</v>
      </c>
      <c r="D12848">
        <f>IFERROR(C12848/VLOOKUP(A12848,'Naver_Groups'!$A$2:$E$52,5,FALSE)*100,0)</f>
        <v/>
      </c>
      <c r="E12848" t="inlineStr">
        <is>
          <t>UPDATED19 model</t>
        </is>
      </c>
    </row>
    <row r="12849">
      <c r="A12849" t="inlineStr">
        <is>
          <t>NV_XC13</t>
        </is>
      </c>
      <c r="B12849" s="2" t="n">
        <v>45863</v>
      </c>
      <c r="C12849" t="n">
        <v>0.15091</v>
      </c>
      <c r="D12849">
        <f>IFERROR(C12849/VLOOKUP(A12849,'Naver_Groups'!$A$2:$E$52,5,FALSE)*100,0)</f>
        <v/>
      </c>
      <c r="E12849" t="inlineStr">
        <is>
          <t>UPDATED19 model</t>
        </is>
      </c>
    </row>
    <row r="12850">
      <c r="A12850" t="inlineStr">
        <is>
          <t>NV_XC13</t>
        </is>
      </c>
      <c r="B12850" s="2" t="n">
        <v>45864</v>
      </c>
      <c r="C12850" t="n">
        <v>0.21239</v>
      </c>
      <c r="D12850">
        <f>IFERROR(C12850/VLOOKUP(A12850,'Naver_Groups'!$A$2:$E$52,5,FALSE)*100,0)</f>
        <v/>
      </c>
      <c r="E12850" t="inlineStr">
        <is>
          <t>UPDATED19 model</t>
        </is>
      </c>
    </row>
    <row r="12851">
      <c r="A12851" t="inlineStr">
        <is>
          <t>NV_XC13</t>
        </is>
      </c>
      <c r="B12851" s="2" t="n">
        <v>45865</v>
      </c>
      <c r="C12851" t="n">
        <v>0.16209</v>
      </c>
      <c r="D12851">
        <f>IFERROR(C12851/VLOOKUP(A12851,'Naver_Groups'!$A$2:$E$52,5,FALSE)*100,0)</f>
        <v/>
      </c>
      <c r="E12851" t="inlineStr">
        <is>
          <t>UPDATED19 model</t>
        </is>
      </c>
    </row>
    <row r="12852">
      <c r="A12852" t="inlineStr">
        <is>
          <t>NV_XC13</t>
        </is>
      </c>
      <c r="B12852" s="2" t="n">
        <v>45866</v>
      </c>
      <c r="C12852" t="n">
        <v>0.19003</v>
      </c>
      <c r="D12852">
        <f>IFERROR(C12852/VLOOKUP(A12852,'Naver_Groups'!$A$2:$E$52,5,FALSE)*100,0)</f>
        <v/>
      </c>
      <c r="E12852" t="inlineStr">
        <is>
          <t>UPDATED19 model</t>
        </is>
      </c>
    </row>
    <row r="12853">
      <c r="A12853" t="inlineStr">
        <is>
          <t>NV_XC13</t>
        </is>
      </c>
      <c r="B12853" s="2" t="n">
        <v>45867</v>
      </c>
      <c r="C12853" t="n">
        <v>0.13973</v>
      </c>
      <c r="D12853">
        <f>IFERROR(C12853/VLOOKUP(A12853,'Naver_Groups'!$A$2:$E$52,5,FALSE)*100,0)</f>
        <v/>
      </c>
      <c r="E12853" t="inlineStr">
        <is>
          <t>UPDATED19 model</t>
        </is>
      </c>
    </row>
    <row r="12854">
      <c r="A12854" t="inlineStr">
        <is>
          <t>NV_XC13</t>
        </is>
      </c>
      <c r="B12854" s="2" t="n">
        <v>45868</v>
      </c>
      <c r="C12854" t="n">
        <v>0.22916</v>
      </c>
      <c r="D12854">
        <f>IFERROR(C12854/VLOOKUP(A12854,'Naver_Groups'!$A$2:$E$52,5,FALSE)*100,0)</f>
        <v/>
      </c>
      <c r="E12854" t="inlineStr">
        <is>
          <t>UPDATED19 model</t>
        </is>
      </c>
    </row>
    <row r="12855">
      <c r="A12855" t="inlineStr">
        <is>
          <t>NV_XC13</t>
        </is>
      </c>
      <c r="B12855" s="2" t="n">
        <v>45869</v>
      </c>
      <c r="C12855" t="n">
        <v>0.17886</v>
      </c>
      <c r="D12855">
        <f>IFERROR(C12855/VLOOKUP(A12855,'Naver_Groups'!$A$2:$E$52,5,FALSE)*100,0)</f>
        <v/>
      </c>
      <c r="E12855" t="inlineStr">
        <is>
          <t>UPDATED19 model</t>
        </is>
      </c>
    </row>
    <row r="12856">
      <c r="A12856" t="inlineStr">
        <is>
          <t>NV_XC13</t>
        </is>
      </c>
      <c r="B12856" s="2" t="n">
        <v>45870</v>
      </c>
      <c r="C12856" t="n">
        <v>0.16768</v>
      </c>
      <c r="D12856">
        <f>IFERROR(C12856/VLOOKUP(A12856,'Naver_Groups'!$A$2:$E$52,5,FALSE)*100,0)</f>
        <v/>
      </c>
      <c r="E12856" t="inlineStr">
        <is>
          <t>UPDATED19 model</t>
        </is>
      </c>
    </row>
    <row r="12857">
      <c r="A12857" t="inlineStr">
        <is>
          <t>NV_XC13</t>
        </is>
      </c>
      <c r="B12857" s="2" t="n">
        <v>45871</v>
      </c>
      <c r="C12857" t="n">
        <v>0.17886</v>
      </c>
      <c r="D12857">
        <f>IFERROR(C12857/VLOOKUP(A12857,'Naver_Groups'!$A$2:$E$52,5,FALSE)*100,0)</f>
        <v/>
      </c>
      <c r="E12857" t="inlineStr">
        <is>
          <t>UPDATED19 model</t>
        </is>
      </c>
    </row>
    <row r="12858">
      <c r="A12858" t="inlineStr">
        <is>
          <t>NV_XC13</t>
        </is>
      </c>
      <c r="B12858" s="2" t="n">
        <v>45872</v>
      </c>
      <c r="C12858" t="n">
        <v>0.1565</v>
      </c>
      <c r="D12858">
        <f>IFERROR(C12858/VLOOKUP(A12858,'Naver_Groups'!$A$2:$E$52,5,FALSE)*100,0)</f>
        <v/>
      </c>
      <c r="E12858" t="inlineStr">
        <is>
          <t>UPDATED19 model</t>
        </is>
      </c>
    </row>
    <row r="12859">
      <c r="A12859" t="inlineStr">
        <is>
          <t>NV_XC13</t>
        </is>
      </c>
      <c r="B12859" s="2" t="n">
        <v>45873</v>
      </c>
      <c r="C12859" t="n">
        <v>0.11178</v>
      </c>
      <c r="D12859">
        <f>IFERROR(C12859/VLOOKUP(A12859,'Naver_Groups'!$A$2:$E$52,5,FALSE)*100,0)</f>
        <v/>
      </c>
      <c r="E12859" t="inlineStr">
        <is>
          <t>UPDATED19 model</t>
        </is>
      </c>
    </row>
    <row r="12860">
      <c r="A12860" t="inlineStr">
        <is>
          <t>NV_XC13</t>
        </is>
      </c>
      <c r="B12860" s="2" t="n">
        <v>45874</v>
      </c>
      <c r="C12860" t="n">
        <v>0.19562</v>
      </c>
      <c r="D12860">
        <f>IFERROR(C12860/VLOOKUP(A12860,'Naver_Groups'!$A$2:$E$52,5,FALSE)*100,0)</f>
        <v/>
      </c>
      <c r="E12860" t="inlineStr">
        <is>
          <t>UPDATED19 model</t>
        </is>
      </c>
    </row>
    <row r="12861">
      <c r="A12861" t="inlineStr">
        <is>
          <t>NV_XC13</t>
        </is>
      </c>
      <c r="B12861" s="2" t="n">
        <v>45875</v>
      </c>
      <c r="C12861" t="n">
        <v>0.17327</v>
      </c>
      <c r="D12861">
        <f>IFERROR(C12861/VLOOKUP(A12861,'Naver_Groups'!$A$2:$E$52,5,FALSE)*100,0)</f>
        <v/>
      </c>
      <c r="E12861" t="inlineStr">
        <is>
          <t>UPDATED19 model</t>
        </is>
      </c>
    </row>
    <row r="12862">
      <c r="A12862" t="inlineStr">
        <is>
          <t>NV_XC13</t>
        </is>
      </c>
      <c r="B12862" s="2" t="n">
        <v>45876</v>
      </c>
      <c r="C12862" t="n">
        <v>0.16768</v>
      </c>
      <c r="D12862">
        <f>IFERROR(C12862/VLOOKUP(A12862,'Naver_Groups'!$A$2:$E$52,5,FALSE)*100,0)</f>
        <v/>
      </c>
      <c r="E12862" t="inlineStr">
        <is>
          <t>UPDATED19 model</t>
        </is>
      </c>
    </row>
    <row r="12863">
      <c r="A12863" t="inlineStr">
        <is>
          <t>NV_XC13</t>
        </is>
      </c>
      <c r="B12863" s="2" t="n">
        <v>45877</v>
      </c>
      <c r="C12863" t="n">
        <v>0.16209</v>
      </c>
      <c r="D12863">
        <f>IFERROR(C12863/VLOOKUP(A12863,'Naver_Groups'!$A$2:$E$52,5,FALSE)*100,0)</f>
        <v/>
      </c>
      <c r="E12863" t="inlineStr">
        <is>
          <t>UPDATED19 model</t>
        </is>
      </c>
    </row>
    <row r="12864">
      <c r="A12864" t="inlineStr">
        <is>
          <t>NV_XC13</t>
        </is>
      </c>
      <c r="B12864" s="2" t="n">
        <v>45878</v>
      </c>
      <c r="C12864" t="n">
        <v>0.16768</v>
      </c>
      <c r="D12864">
        <f>IFERROR(C12864/VLOOKUP(A12864,'Naver_Groups'!$A$2:$E$52,5,FALSE)*100,0)</f>
        <v/>
      </c>
      <c r="E12864" t="inlineStr">
        <is>
          <t>UPDATED19 model</t>
        </is>
      </c>
    </row>
    <row r="12865">
      <c r="A12865" t="inlineStr">
        <is>
          <t>NV_XC13</t>
        </is>
      </c>
      <c r="B12865" s="2" t="n">
        <v>45879</v>
      </c>
      <c r="C12865" t="n">
        <v>0.16209</v>
      </c>
      <c r="D12865">
        <f>IFERROR(C12865/VLOOKUP(A12865,'Naver_Groups'!$A$2:$E$52,5,FALSE)*100,0)</f>
        <v/>
      </c>
      <c r="E12865" t="inlineStr">
        <is>
          <t>UPDATED19 model</t>
        </is>
      </c>
    </row>
    <row r="12866">
      <c r="A12866" t="inlineStr">
        <is>
          <t>NV_XC13</t>
        </is>
      </c>
      <c r="B12866" s="2" t="n">
        <v>45880</v>
      </c>
      <c r="C12866" t="n">
        <v>0.15091</v>
      </c>
      <c r="D12866">
        <f>IFERROR(C12866/VLOOKUP(A12866,'Naver_Groups'!$A$2:$E$52,5,FALSE)*100,0)</f>
        <v/>
      </c>
      <c r="E12866" t="inlineStr">
        <is>
          <t>UPDATED19 model</t>
        </is>
      </c>
    </row>
    <row r="12867">
      <c r="A12867" t="inlineStr">
        <is>
          <t>NV_XC13</t>
        </is>
      </c>
      <c r="B12867" s="2" t="n">
        <v>45881</v>
      </c>
      <c r="C12867" t="n">
        <v>0.15091</v>
      </c>
      <c r="D12867">
        <f>IFERROR(C12867/VLOOKUP(A12867,'Naver_Groups'!$A$2:$E$52,5,FALSE)*100,0)</f>
        <v/>
      </c>
      <c r="E12867" t="inlineStr">
        <is>
          <t>UPDATED19 model</t>
        </is>
      </c>
    </row>
    <row r="12868">
      <c r="A12868" t="inlineStr">
        <is>
          <t>NV_XC13</t>
        </is>
      </c>
      <c r="B12868" s="2" t="n">
        <v>45882</v>
      </c>
      <c r="C12868" t="n">
        <v>0.14532</v>
      </c>
      <c r="D12868">
        <f>IFERROR(C12868/VLOOKUP(A12868,'Naver_Groups'!$A$2:$E$52,5,FALSE)*100,0)</f>
        <v/>
      </c>
      <c r="E12868" t="inlineStr">
        <is>
          <t>UPDATED19 model</t>
        </is>
      </c>
    </row>
    <row r="12869">
      <c r="A12869" t="inlineStr">
        <is>
          <t>NV_XC13</t>
        </is>
      </c>
      <c r="B12869" s="2" t="n">
        <v>45883</v>
      </c>
      <c r="C12869" t="n">
        <v>0.21239</v>
      </c>
      <c r="D12869">
        <f>IFERROR(C12869/VLOOKUP(A12869,'Naver_Groups'!$A$2:$E$52,5,FALSE)*100,0)</f>
        <v/>
      </c>
      <c r="E12869" t="inlineStr">
        <is>
          <t>UPDATED19 model</t>
        </is>
      </c>
    </row>
    <row r="12870">
      <c r="A12870" t="inlineStr">
        <is>
          <t>NV_XC13</t>
        </is>
      </c>
      <c r="B12870" s="2" t="n">
        <v>45884</v>
      </c>
      <c r="C12870" t="n">
        <v>0.1565</v>
      </c>
      <c r="D12870">
        <f>IFERROR(C12870/VLOOKUP(A12870,'Naver_Groups'!$A$2:$E$52,5,FALSE)*100,0)</f>
        <v/>
      </c>
      <c r="E12870" t="inlineStr">
        <is>
          <t>UPDATED19 model</t>
        </is>
      </c>
    </row>
    <row r="12871">
      <c r="A12871" t="inlineStr">
        <is>
          <t>NV_XC13</t>
        </is>
      </c>
      <c r="B12871" s="2" t="n">
        <v>45885</v>
      </c>
      <c r="C12871" t="n">
        <v>0.17327</v>
      </c>
      <c r="D12871">
        <f>IFERROR(C12871/VLOOKUP(A12871,'Naver_Groups'!$A$2:$E$52,5,FALSE)*100,0)</f>
        <v/>
      </c>
      <c r="E12871" t="inlineStr">
        <is>
          <t>UPDATED19 model</t>
        </is>
      </c>
    </row>
    <row r="12872">
      <c r="A12872" t="inlineStr">
        <is>
          <t>NV_XC13</t>
        </is>
      </c>
      <c r="B12872" s="2" t="n">
        <v>45886</v>
      </c>
      <c r="C12872" t="n">
        <v>0.24034</v>
      </c>
      <c r="D12872">
        <f>IFERROR(C12872/VLOOKUP(A12872,'Naver_Groups'!$A$2:$E$52,5,FALSE)*100,0)</f>
        <v/>
      </c>
      <c r="E12872" t="inlineStr">
        <is>
          <t>UPDATED19 model</t>
        </is>
      </c>
    </row>
    <row r="12873">
      <c r="A12873" t="inlineStr">
        <is>
          <t>NV_XC13</t>
        </is>
      </c>
      <c r="B12873" s="2" t="n">
        <v>45887</v>
      </c>
      <c r="C12873" t="n">
        <v>0.17886</v>
      </c>
      <c r="D12873">
        <f>IFERROR(C12873/VLOOKUP(A12873,'Naver_Groups'!$A$2:$E$52,5,FALSE)*100,0)</f>
        <v/>
      </c>
      <c r="E12873" t="inlineStr">
        <is>
          <t>UPDATED19 model</t>
        </is>
      </c>
    </row>
    <row r="12874">
      <c r="A12874" t="inlineStr">
        <is>
          <t>NV_XC13</t>
        </is>
      </c>
      <c r="B12874" s="2" t="n">
        <v>45888</v>
      </c>
      <c r="C12874" t="n">
        <v>0.16768</v>
      </c>
      <c r="D12874">
        <f>IFERROR(C12874/VLOOKUP(A12874,'Naver_Groups'!$A$2:$E$52,5,FALSE)*100,0)</f>
        <v/>
      </c>
      <c r="E12874" t="inlineStr">
        <is>
          <t>UPDATED19 model</t>
        </is>
      </c>
    </row>
    <row r="12875">
      <c r="A12875" t="inlineStr">
        <is>
          <t>NV_XC13</t>
        </is>
      </c>
      <c r="B12875" s="2" t="n">
        <v>45889</v>
      </c>
      <c r="C12875" t="n">
        <v>0.12296</v>
      </c>
      <c r="D12875">
        <f>IFERROR(C12875/VLOOKUP(A12875,'Naver_Groups'!$A$2:$E$52,5,FALSE)*100,0)</f>
        <v/>
      </c>
      <c r="E12875" t="inlineStr">
        <is>
          <t>UPDATED19 model</t>
        </is>
      </c>
    </row>
    <row r="12876">
      <c r="A12876" t="inlineStr">
        <is>
          <t>NV_XC13</t>
        </is>
      </c>
      <c r="B12876" s="2" t="n">
        <v>45890</v>
      </c>
      <c r="C12876" t="n">
        <v>0.20121</v>
      </c>
      <c r="D12876">
        <f>IFERROR(C12876/VLOOKUP(A12876,'Naver_Groups'!$A$2:$E$52,5,FALSE)*100,0)</f>
        <v/>
      </c>
      <c r="E12876" t="inlineStr">
        <is>
          <t>UPDATED19 model</t>
        </is>
      </c>
    </row>
    <row r="12877">
      <c r="A12877" t="inlineStr">
        <is>
          <t>NV_XC13</t>
        </is>
      </c>
      <c r="B12877" s="2" t="n">
        <v>45891</v>
      </c>
      <c r="C12877" t="n">
        <v>0.12296</v>
      </c>
      <c r="D12877">
        <f>IFERROR(C12877/VLOOKUP(A12877,'Naver_Groups'!$A$2:$E$52,5,FALSE)*100,0)</f>
        <v/>
      </c>
      <c r="E12877" t="inlineStr">
        <is>
          <t>UPDATED19 model</t>
        </is>
      </c>
    </row>
    <row r="12878">
      <c r="A12878" t="inlineStr">
        <is>
          <t>NV_XC13</t>
        </is>
      </c>
      <c r="B12878" s="2" t="n">
        <v>45892</v>
      </c>
      <c r="C12878" t="n">
        <v>0.12855</v>
      </c>
      <c r="D12878">
        <f>IFERROR(C12878/VLOOKUP(A12878,'Naver_Groups'!$A$2:$E$52,5,FALSE)*100,0)</f>
        <v/>
      </c>
      <c r="E12878" t="inlineStr">
        <is>
          <t>UPDATED19 model</t>
        </is>
      </c>
    </row>
    <row r="12879">
      <c r="A12879" t="inlineStr">
        <is>
          <t>NV_XC13</t>
        </is>
      </c>
      <c r="B12879" s="2" t="n">
        <v>45893</v>
      </c>
      <c r="C12879" t="n">
        <v>0.17327</v>
      </c>
      <c r="D12879">
        <f>IFERROR(C12879/VLOOKUP(A12879,'Naver_Groups'!$A$2:$E$52,5,FALSE)*100,0)</f>
        <v/>
      </c>
      <c r="E12879" t="inlineStr">
        <is>
          <t>UPDATED19 model</t>
        </is>
      </c>
    </row>
    <row r="12880">
      <c r="A12880" t="inlineStr">
        <is>
          <t>NV_XC13</t>
        </is>
      </c>
      <c r="B12880" s="2" t="n">
        <v>45894</v>
      </c>
      <c r="C12880" t="n">
        <v>0.1006</v>
      </c>
      <c r="D12880">
        <f>IFERROR(C12880/VLOOKUP(A12880,'Naver_Groups'!$A$2:$E$52,5,FALSE)*100,0)</f>
        <v/>
      </c>
      <c r="E12880" t="inlineStr">
        <is>
          <t>UPDATED19 model</t>
        </is>
      </c>
    </row>
    <row r="12881">
      <c r="A12881" t="inlineStr">
        <is>
          <t>NV_XC13</t>
        </is>
      </c>
      <c r="B12881" s="2" t="n">
        <v>45895</v>
      </c>
      <c r="C12881" t="n">
        <v>0.11737</v>
      </c>
      <c r="D12881">
        <f>IFERROR(C12881/VLOOKUP(A12881,'Naver_Groups'!$A$2:$E$52,5,FALSE)*100,0)</f>
        <v/>
      </c>
      <c r="E12881" t="inlineStr">
        <is>
          <t>UPDATED19 model</t>
        </is>
      </c>
    </row>
    <row r="12882">
      <c r="A12882" t="inlineStr">
        <is>
          <t>NV_XC13</t>
        </is>
      </c>
      <c r="B12882" s="2" t="n">
        <v>45896</v>
      </c>
      <c r="C12882" t="n">
        <v>0.11737</v>
      </c>
      <c r="D12882">
        <f>IFERROR(C12882/VLOOKUP(A12882,'Naver_Groups'!$A$2:$E$52,5,FALSE)*100,0)</f>
        <v/>
      </c>
      <c r="E12882" t="inlineStr">
        <is>
          <t>UPDATED19 model</t>
        </is>
      </c>
    </row>
    <row r="12883">
      <c r="A12883" t="inlineStr">
        <is>
          <t>NV_XC13</t>
        </is>
      </c>
      <c r="B12883" s="2" t="n">
        <v>45897</v>
      </c>
      <c r="C12883" t="n">
        <v>0.13414</v>
      </c>
      <c r="D12883">
        <f>IFERROR(C12883/VLOOKUP(A12883,'Naver_Groups'!$A$2:$E$52,5,FALSE)*100,0)</f>
        <v/>
      </c>
      <c r="E12883" t="inlineStr">
        <is>
          <t>UPDATED19 model</t>
        </is>
      </c>
    </row>
    <row r="12884">
      <c r="A12884" t="inlineStr">
        <is>
          <t>NV_XC13</t>
        </is>
      </c>
      <c r="B12884" s="2" t="n">
        <v>45898</v>
      </c>
      <c r="C12884" t="n">
        <v>0.09501</v>
      </c>
      <c r="D12884">
        <f>IFERROR(C12884/VLOOKUP(A12884,'Naver_Groups'!$A$2:$E$52,5,FALSE)*100,0)</f>
        <v/>
      </c>
      <c r="E12884" t="inlineStr">
        <is>
          <t>UPDATED19 model</t>
        </is>
      </c>
    </row>
    <row r="12885">
      <c r="A12885" t="inlineStr">
        <is>
          <t>NV_XC13</t>
        </is>
      </c>
      <c r="B12885" s="2" t="n">
        <v>45899</v>
      </c>
      <c r="C12885" t="n">
        <v>0.1006</v>
      </c>
      <c r="D12885">
        <f>IFERROR(C12885/VLOOKUP(A12885,'Naver_Groups'!$A$2:$E$52,5,FALSE)*100,0)</f>
        <v/>
      </c>
      <c r="E12885" t="inlineStr">
        <is>
          <t>UPDATED19 model</t>
        </is>
      </c>
    </row>
    <row r="12886">
      <c r="A12886" t="inlineStr">
        <is>
          <t>NV_XC13</t>
        </is>
      </c>
      <c r="B12886" s="2" t="n">
        <v>45900</v>
      </c>
      <c r="C12886" t="n">
        <v>0.24034</v>
      </c>
      <c r="D12886">
        <f>IFERROR(C12886/VLOOKUP(A12886,'Naver_Groups'!$A$2:$E$52,5,FALSE)*100,0)</f>
        <v/>
      </c>
      <c r="E12886" t="inlineStr">
        <is>
          <t>UPDATED19 model</t>
        </is>
      </c>
    </row>
    <row r="12887">
      <c r="A12887" t="inlineStr">
        <is>
          <t>NV_XC13</t>
        </is>
      </c>
      <c r="B12887" s="2" t="n">
        <v>45901</v>
      </c>
      <c r="C12887" t="n">
        <v>0.13973</v>
      </c>
      <c r="D12887">
        <f>IFERROR(C12887/VLOOKUP(A12887,'Naver_Groups'!$A$2:$E$52,5,FALSE)*100,0)</f>
        <v/>
      </c>
      <c r="E12887" t="inlineStr">
        <is>
          <t>UPDATED19 model</t>
        </is>
      </c>
    </row>
    <row r="12888">
      <c r="A12888" t="inlineStr">
        <is>
          <t>NV_XC13</t>
        </is>
      </c>
      <c r="B12888" s="2" t="n">
        <v>45902</v>
      </c>
      <c r="C12888" t="n">
        <v>0.08943</v>
      </c>
      <c r="D12888">
        <f>IFERROR(C12888/VLOOKUP(A12888,'Naver_Groups'!$A$2:$E$52,5,FALSE)*100,0)</f>
        <v/>
      </c>
      <c r="E12888" t="inlineStr">
        <is>
          <t>UPDATED19 model</t>
        </is>
      </c>
    </row>
    <row r="12889">
      <c r="A12889" t="inlineStr">
        <is>
          <t>NV_XC13</t>
        </is>
      </c>
      <c r="B12889" s="2" t="n">
        <v>45903</v>
      </c>
      <c r="C12889" t="n">
        <v>0.08943</v>
      </c>
      <c r="D12889">
        <f>IFERROR(C12889/VLOOKUP(A12889,'Naver_Groups'!$A$2:$E$52,5,FALSE)*100,0)</f>
        <v/>
      </c>
      <c r="E12889" t="inlineStr">
        <is>
          <t>UPDATED19 model</t>
        </is>
      </c>
    </row>
    <row r="12890">
      <c r="A12890" t="inlineStr">
        <is>
          <t>NV_XC13</t>
        </is>
      </c>
      <c r="B12890" s="2" t="n">
        <v>45904</v>
      </c>
      <c r="C12890" t="n">
        <v>0.11178</v>
      </c>
      <c r="D12890">
        <f>IFERROR(C12890/VLOOKUP(A12890,'Naver_Groups'!$A$2:$E$52,5,FALSE)*100,0)</f>
        <v/>
      </c>
      <c r="E12890" t="inlineStr">
        <is>
          <t>UPDATED19 model</t>
        </is>
      </c>
    </row>
    <row r="12891">
      <c r="A12891" t="inlineStr">
        <is>
          <t>NV_XC13</t>
        </is>
      </c>
      <c r="B12891" s="2" t="n">
        <v>45905</v>
      </c>
      <c r="C12891" t="n">
        <v>0.12296</v>
      </c>
      <c r="D12891">
        <f>IFERROR(C12891/VLOOKUP(A12891,'Naver_Groups'!$A$2:$E$52,5,FALSE)*100,0)</f>
        <v/>
      </c>
      <c r="E12891" t="inlineStr">
        <is>
          <t>UPDATED19 model</t>
        </is>
      </c>
    </row>
    <row r="12892">
      <c r="A12892" t="inlineStr">
        <is>
          <t>NV_XC13</t>
        </is>
      </c>
      <c r="B12892" s="2" t="n">
        <v>45906</v>
      </c>
      <c r="C12892" t="n">
        <v>0.1565</v>
      </c>
      <c r="D12892">
        <f>IFERROR(C12892/VLOOKUP(A12892,'Naver_Groups'!$A$2:$E$52,5,FALSE)*100,0)</f>
        <v/>
      </c>
      <c r="E12892" t="inlineStr">
        <is>
          <t>UPDATED19 model</t>
        </is>
      </c>
    </row>
    <row r="12893">
      <c r="A12893" t="inlineStr">
        <is>
          <t>NV_XC13</t>
        </is>
      </c>
      <c r="B12893" s="2" t="n">
        <v>45907</v>
      </c>
      <c r="C12893" t="n">
        <v>0.16209</v>
      </c>
      <c r="D12893">
        <f>IFERROR(C12893/VLOOKUP(A12893,'Naver_Groups'!$A$2:$E$52,5,FALSE)*100,0)</f>
        <v/>
      </c>
      <c r="E12893" t="inlineStr">
        <is>
          <t>UPDATED19 model</t>
        </is>
      </c>
    </row>
    <row r="12894">
      <c r="A12894" t="inlineStr">
        <is>
          <t>NV_XC13</t>
        </is>
      </c>
      <c r="B12894" s="2" t="n">
        <v>45908</v>
      </c>
      <c r="C12894" t="n">
        <v>0.13414</v>
      </c>
      <c r="D12894">
        <f>IFERROR(C12894/VLOOKUP(A12894,'Naver_Groups'!$A$2:$E$52,5,FALSE)*100,0)</f>
        <v/>
      </c>
      <c r="E12894" t="inlineStr">
        <is>
          <t>UPDATED19 model</t>
        </is>
      </c>
    </row>
    <row r="12895">
      <c r="A12895" t="inlineStr">
        <is>
          <t>NV_XC13</t>
        </is>
      </c>
      <c r="B12895" s="2" t="n">
        <v>45909</v>
      </c>
      <c r="C12895" t="n">
        <v>0.13414</v>
      </c>
      <c r="D12895">
        <f>IFERROR(C12895/VLOOKUP(A12895,'Naver_Groups'!$A$2:$E$52,5,FALSE)*100,0)</f>
        <v/>
      </c>
      <c r="E12895" t="inlineStr">
        <is>
          <t>UPDATED19 model</t>
        </is>
      </c>
    </row>
    <row r="12896">
      <c r="A12896" t="inlineStr">
        <is>
          <t>NV_XC13</t>
        </is>
      </c>
      <c r="B12896" s="2" t="n">
        <v>45910</v>
      </c>
      <c r="C12896" t="n">
        <v>0.11178</v>
      </c>
      <c r="D12896">
        <f>IFERROR(C12896/VLOOKUP(A12896,'Naver_Groups'!$A$2:$E$52,5,FALSE)*100,0)</f>
        <v/>
      </c>
      <c r="E12896" t="inlineStr">
        <is>
          <t>UPDATED19 model</t>
        </is>
      </c>
    </row>
    <row r="12897">
      <c r="A12897" t="inlineStr">
        <is>
          <t>NV_XC13</t>
        </is>
      </c>
      <c r="B12897" s="2" t="n">
        <v>45911</v>
      </c>
      <c r="C12897" t="n">
        <v>0.07825</v>
      </c>
      <c r="D12897">
        <f>IFERROR(C12897/VLOOKUP(A12897,'Naver_Groups'!$A$2:$E$52,5,FALSE)*100,0)</f>
        <v/>
      </c>
      <c r="E12897" t="inlineStr">
        <is>
          <t>UPDATED19 model</t>
        </is>
      </c>
    </row>
    <row r="12898">
      <c r="A12898" t="inlineStr">
        <is>
          <t>NV_XC13</t>
        </is>
      </c>
      <c r="B12898" s="2" t="n">
        <v>45912</v>
      </c>
      <c r="C12898" t="n">
        <v>0.1565</v>
      </c>
      <c r="D12898">
        <f>IFERROR(C12898/VLOOKUP(A12898,'Naver_Groups'!$A$2:$E$52,5,FALSE)*100,0)</f>
        <v/>
      </c>
      <c r="E12898" t="inlineStr">
        <is>
          <t>UPDATED19 model</t>
        </is>
      </c>
    </row>
    <row r="12899">
      <c r="A12899" t="inlineStr">
        <is>
          <t>NV_XC13</t>
        </is>
      </c>
      <c r="B12899" s="2" t="n">
        <v>45913</v>
      </c>
      <c r="C12899" t="n">
        <v>0.12855</v>
      </c>
      <c r="D12899">
        <f>IFERROR(C12899/VLOOKUP(A12899,'Naver_Groups'!$A$2:$E$52,5,FALSE)*100,0)</f>
        <v/>
      </c>
      <c r="E12899" t="inlineStr">
        <is>
          <t>UPDATED19 model</t>
        </is>
      </c>
    </row>
    <row r="12900">
      <c r="A12900" t="inlineStr">
        <is>
          <t>NV_XC13</t>
        </is>
      </c>
      <c r="B12900" s="2" t="n">
        <v>45914</v>
      </c>
      <c r="C12900" t="n">
        <v>0.12296</v>
      </c>
      <c r="D12900">
        <f>IFERROR(C12900/VLOOKUP(A12900,'Naver_Groups'!$A$2:$E$52,5,FALSE)*100,0)</f>
        <v/>
      </c>
      <c r="E12900" t="inlineStr">
        <is>
          <t>UPDATED19 model</t>
        </is>
      </c>
    </row>
    <row r="12901">
      <c r="A12901" t="inlineStr">
        <is>
          <t>NV_XC13</t>
        </is>
      </c>
      <c r="B12901" s="2" t="n">
        <v>45915</v>
      </c>
      <c r="C12901" t="n">
        <v>0.05589</v>
      </c>
      <c r="D12901">
        <f>IFERROR(C12901/VLOOKUP(A12901,'Naver_Groups'!$A$2:$E$52,5,FALSE)*100,0)</f>
        <v/>
      </c>
      <c r="E12901" t="inlineStr">
        <is>
          <t>UPDATED19 model</t>
        </is>
      </c>
    </row>
    <row r="12902">
      <c r="A12902" t="inlineStr">
        <is>
          <t>NV_XC13</t>
        </is>
      </c>
      <c r="B12902" s="2" t="n">
        <v>45916</v>
      </c>
      <c r="C12902" t="n">
        <v>0.1006</v>
      </c>
      <c r="D12902">
        <f>IFERROR(C12902/VLOOKUP(A12902,'Naver_Groups'!$A$2:$E$52,5,FALSE)*100,0)</f>
        <v/>
      </c>
      <c r="E12902" t="inlineStr">
        <is>
          <t>UPDATED19 model</t>
        </is>
      </c>
    </row>
    <row r="12903">
      <c r="A12903" t="inlineStr">
        <is>
          <t>NV_XC13</t>
        </is>
      </c>
      <c r="B12903" s="2" t="n">
        <v>45917</v>
      </c>
      <c r="C12903" t="n">
        <v>0.14532</v>
      </c>
      <c r="D12903">
        <f>IFERROR(C12903/VLOOKUP(A12903,'Naver_Groups'!$A$2:$E$52,5,FALSE)*100,0)</f>
        <v/>
      </c>
      <c r="E12903" t="inlineStr">
        <is>
          <t>UPDATED19 model</t>
        </is>
      </c>
    </row>
    <row r="12904">
      <c r="A12904" t="inlineStr">
        <is>
          <t>NV_XC13</t>
        </is>
      </c>
      <c r="B12904" s="2" t="n">
        <v>45918</v>
      </c>
      <c r="C12904" t="n">
        <v>0.05589</v>
      </c>
      <c r="D12904">
        <f>IFERROR(C12904/VLOOKUP(A12904,'Naver_Groups'!$A$2:$E$52,5,FALSE)*100,0)</f>
        <v/>
      </c>
      <c r="E12904" t="inlineStr">
        <is>
          <t>UPDATED19 model</t>
        </is>
      </c>
    </row>
    <row r="12905">
      <c r="A12905" t="inlineStr">
        <is>
          <t>NV_XC13</t>
        </is>
      </c>
      <c r="B12905" s="2" t="n">
        <v>45919</v>
      </c>
      <c r="C12905" t="n">
        <v>0.17327</v>
      </c>
      <c r="D12905">
        <f>IFERROR(C12905/VLOOKUP(A12905,'Naver_Groups'!$A$2:$E$52,5,FALSE)*100,0)</f>
        <v/>
      </c>
      <c r="E12905" t="inlineStr">
        <is>
          <t>UPDATED19 model</t>
        </is>
      </c>
    </row>
    <row r="12906">
      <c r="A12906" t="inlineStr">
        <is>
          <t>NV_XC13</t>
        </is>
      </c>
      <c r="B12906" s="2" t="n">
        <v>45920</v>
      </c>
      <c r="C12906" t="n">
        <v>0.1565</v>
      </c>
      <c r="D12906">
        <f>IFERROR(C12906/VLOOKUP(A12906,'Naver_Groups'!$A$2:$E$52,5,FALSE)*100,0)</f>
        <v/>
      </c>
      <c r="E12906" t="inlineStr">
        <is>
          <t>UPDATED19 model</t>
        </is>
      </c>
    </row>
    <row r="12907">
      <c r="A12907" t="inlineStr">
        <is>
          <t>NV_XC13</t>
        </is>
      </c>
      <c r="B12907" s="2" t="n">
        <v>45921</v>
      </c>
      <c r="C12907" t="n">
        <v>0.20121</v>
      </c>
      <c r="D12907">
        <f>IFERROR(C12907/VLOOKUP(A12907,'Naver_Groups'!$A$2:$E$52,5,FALSE)*100,0)</f>
        <v/>
      </c>
      <c r="E12907" t="inlineStr">
        <is>
          <t>UPDATED19 model</t>
        </is>
      </c>
    </row>
    <row r="12908">
      <c r="A12908" t="inlineStr">
        <is>
          <t>NV_XC13</t>
        </is>
      </c>
      <c r="B12908" s="2" t="n">
        <v>45922</v>
      </c>
      <c r="C12908" t="n">
        <v>0.10619</v>
      </c>
      <c r="D12908">
        <f>IFERROR(C12908/VLOOKUP(A12908,'Naver_Groups'!$A$2:$E$52,5,FALSE)*100,0)</f>
        <v/>
      </c>
      <c r="E12908" t="inlineStr">
        <is>
          <t>UPDATED19 model</t>
        </is>
      </c>
    </row>
    <row r="12909">
      <c r="A12909" t="inlineStr">
        <is>
          <t>NV_XC13</t>
        </is>
      </c>
      <c r="B12909" s="2" t="n">
        <v>45923</v>
      </c>
      <c r="C12909" t="n">
        <v>0.11178</v>
      </c>
      <c r="D12909">
        <f>IFERROR(C12909/VLOOKUP(A12909,'Naver_Groups'!$A$2:$E$52,5,FALSE)*100,0)</f>
        <v/>
      </c>
      <c r="E12909" t="inlineStr">
        <is>
          <t>UPDATED19 model</t>
        </is>
      </c>
    </row>
    <row r="12910">
      <c r="A12910" t="inlineStr">
        <is>
          <t>NV_XC13</t>
        </is>
      </c>
      <c r="B12910" s="2" t="n">
        <v>45924</v>
      </c>
      <c r="C12910" t="n">
        <v>0.13414</v>
      </c>
      <c r="D12910">
        <f>IFERROR(C12910/VLOOKUP(A12910,'Naver_Groups'!$A$2:$E$52,5,FALSE)*100,0)</f>
        <v/>
      </c>
      <c r="E12910" t="inlineStr">
        <is>
          <t>UPDATED19 model</t>
        </is>
      </c>
    </row>
    <row r="12911">
      <c r="A12911" t="inlineStr">
        <is>
          <t>NV_XC13</t>
        </is>
      </c>
      <c r="B12911" s="2" t="n">
        <v>45925</v>
      </c>
      <c r="C12911" t="n">
        <v>0.15091</v>
      </c>
      <c r="D12911">
        <f>IFERROR(C12911/VLOOKUP(A12911,'Naver_Groups'!$A$2:$E$52,5,FALSE)*100,0)</f>
        <v/>
      </c>
      <c r="E12911" t="inlineStr">
        <is>
          <t>UPDATED19 model</t>
        </is>
      </c>
    </row>
    <row r="12912">
      <c r="A12912" t="inlineStr">
        <is>
          <t>NV_XC13</t>
        </is>
      </c>
      <c r="B12912" s="2" t="n">
        <v>45926</v>
      </c>
      <c r="C12912" t="n">
        <v>0.19003</v>
      </c>
      <c r="D12912">
        <f>IFERROR(C12912/VLOOKUP(A12912,'Naver_Groups'!$A$2:$E$52,5,FALSE)*100,0)</f>
        <v/>
      </c>
      <c r="E12912" t="inlineStr">
        <is>
          <t>UPDATED19 model</t>
        </is>
      </c>
    </row>
    <row r="12913">
      <c r="A12913" t="inlineStr">
        <is>
          <t>NV_XC13</t>
        </is>
      </c>
      <c r="B12913" s="2" t="n">
        <v>45927</v>
      </c>
      <c r="C12913" t="n">
        <v>0.17327</v>
      </c>
      <c r="D12913">
        <f>IFERROR(C12913/VLOOKUP(A12913,'Naver_Groups'!$A$2:$E$52,5,FALSE)*100,0)</f>
        <v/>
      </c>
      <c r="E12913" t="inlineStr">
        <is>
          <t>UPDATED19 model</t>
        </is>
      </c>
    </row>
    <row r="12914">
      <c r="A12914" t="inlineStr">
        <is>
          <t>NV_XC13</t>
        </is>
      </c>
      <c r="B12914" s="2" t="n">
        <v>45928</v>
      </c>
      <c r="C12914" t="n">
        <v>0.13973</v>
      </c>
      <c r="D12914">
        <f>IFERROR(C12914/VLOOKUP(A12914,'Naver_Groups'!$A$2:$E$52,5,FALSE)*100,0)</f>
        <v/>
      </c>
      <c r="E12914" t="inlineStr">
        <is>
          <t>UPDATED19 model</t>
        </is>
      </c>
    </row>
    <row r="12915">
      <c r="A12915" t="inlineStr">
        <is>
          <t>NV_XC13</t>
        </is>
      </c>
      <c r="B12915" s="2" t="n">
        <v>45929</v>
      </c>
      <c r="C12915" t="n">
        <v>0.11737</v>
      </c>
      <c r="D12915">
        <f>IFERROR(C12915/VLOOKUP(A12915,'Naver_Groups'!$A$2:$E$52,5,FALSE)*100,0)</f>
        <v/>
      </c>
      <c r="E12915" t="inlineStr">
        <is>
          <t>UPDATED19 model</t>
        </is>
      </c>
    </row>
    <row r="12916">
      <c r="A12916" t="inlineStr">
        <is>
          <t>NV_XC13</t>
        </is>
      </c>
      <c r="B12916" s="2" t="n">
        <v>45930</v>
      </c>
      <c r="C12916" t="n">
        <v>0.11178</v>
      </c>
      <c r="D12916">
        <f>IFERROR(C12916/VLOOKUP(A12916,'Naver_Groups'!$A$2:$E$52,5,FALSE)*100,0)</f>
        <v/>
      </c>
      <c r="E12916" t="inlineStr">
        <is>
          <t>UPDATED19 model</t>
        </is>
      </c>
    </row>
    <row r="12917">
      <c r="A12917" t="inlineStr">
        <is>
          <t>NV_XC13</t>
        </is>
      </c>
      <c r="B12917" s="2" t="n">
        <v>45931</v>
      </c>
      <c r="C12917" t="n">
        <v>0.12296</v>
      </c>
      <c r="D12917">
        <f>IFERROR(C12917/VLOOKUP(A12917,'Naver_Groups'!$A$2:$E$52,5,FALSE)*100,0)</f>
        <v/>
      </c>
      <c r="E12917" t="inlineStr">
        <is>
          <t>UPDATED19 model</t>
        </is>
      </c>
    </row>
    <row r="12918">
      <c r="A12918" t="inlineStr">
        <is>
          <t>NV_XC13</t>
        </is>
      </c>
      <c r="B12918" s="2" t="n">
        <v>45932</v>
      </c>
      <c r="C12918" t="n">
        <v>0.1006</v>
      </c>
      <c r="D12918">
        <f>IFERROR(C12918/VLOOKUP(A12918,'Naver_Groups'!$A$2:$E$52,5,FALSE)*100,0)</f>
        <v/>
      </c>
      <c r="E12918" t="inlineStr">
        <is>
          <t>UPDATED19 model</t>
        </is>
      </c>
    </row>
    <row r="12919">
      <c r="A12919" t="inlineStr">
        <is>
          <t>NV_XC13</t>
        </is>
      </c>
      <c r="B12919" s="2" t="n">
        <v>45933</v>
      </c>
      <c r="C12919" t="n">
        <v>0.10619</v>
      </c>
      <c r="D12919">
        <f>IFERROR(C12919/VLOOKUP(A12919,'Naver_Groups'!$A$2:$E$52,5,FALSE)*100,0)</f>
        <v/>
      </c>
      <c r="E12919" t="inlineStr">
        <is>
          <t>UPDATED19 model</t>
        </is>
      </c>
    </row>
    <row r="12920">
      <c r="A12920" t="inlineStr">
        <is>
          <t>NV_XC13</t>
        </is>
      </c>
      <c r="B12920" s="2" t="n">
        <v>45934</v>
      </c>
      <c r="C12920" t="n">
        <v>0.11178</v>
      </c>
      <c r="D12920">
        <f>IFERROR(C12920/VLOOKUP(A12920,'Naver_Groups'!$A$2:$E$52,5,FALSE)*100,0)</f>
        <v/>
      </c>
      <c r="E12920" t="inlineStr">
        <is>
          <t>UPDATED19 model</t>
        </is>
      </c>
    </row>
    <row r="12921">
      <c r="A12921" t="inlineStr">
        <is>
          <t>NV_XC13</t>
        </is>
      </c>
      <c r="B12921" s="2" t="n">
        <v>45935</v>
      </c>
      <c r="C12921" t="n">
        <v>0.14532</v>
      </c>
      <c r="D12921">
        <f>IFERROR(C12921/VLOOKUP(A12921,'Naver_Groups'!$A$2:$E$52,5,FALSE)*100,0)</f>
        <v/>
      </c>
      <c r="E12921" t="inlineStr">
        <is>
          <t>UPDATED19 model</t>
        </is>
      </c>
    </row>
    <row r="12922">
      <c r="A12922" t="inlineStr">
        <is>
          <t>NV_XC13</t>
        </is>
      </c>
      <c r="B12922" s="2" t="n">
        <v>45936</v>
      </c>
      <c r="C12922" t="n">
        <v>0.08943</v>
      </c>
      <c r="D12922">
        <f>IFERROR(C12922/VLOOKUP(A12922,'Naver_Groups'!$A$2:$E$52,5,FALSE)*100,0)</f>
        <v/>
      </c>
      <c r="E12922" t="inlineStr">
        <is>
          <t>UPDATED19 model</t>
        </is>
      </c>
    </row>
    <row r="12923">
      <c r="A12923" t="inlineStr">
        <is>
          <t>NV_XC13</t>
        </is>
      </c>
      <c r="B12923" s="2" t="n">
        <v>45937</v>
      </c>
      <c r="C12923" t="n">
        <v>0.16209</v>
      </c>
      <c r="D12923">
        <f>IFERROR(C12923/VLOOKUP(A12923,'Naver_Groups'!$A$2:$E$52,5,FALSE)*100,0)</f>
        <v/>
      </c>
      <c r="E12923" t="inlineStr">
        <is>
          <t>UPDATED19 model</t>
        </is>
      </c>
    </row>
    <row r="12924">
      <c r="A12924" t="inlineStr">
        <is>
          <t>NV_XC13</t>
        </is>
      </c>
      <c r="B12924" s="2" t="n">
        <v>45938</v>
      </c>
      <c r="C12924" t="n">
        <v>0.12296</v>
      </c>
      <c r="D12924">
        <f>IFERROR(C12924/VLOOKUP(A12924,'Naver_Groups'!$A$2:$E$52,5,FALSE)*100,0)</f>
        <v/>
      </c>
      <c r="E12924" t="inlineStr">
        <is>
          <t>UPDATED19 model</t>
        </is>
      </c>
    </row>
    <row r="12925">
      <c r="A12925" t="inlineStr">
        <is>
          <t>NV_XC13</t>
        </is>
      </c>
      <c r="B12925" s="2" t="n">
        <v>45939</v>
      </c>
      <c r="C12925" t="n">
        <v>0.13414</v>
      </c>
      <c r="D12925">
        <f>IFERROR(C12925/VLOOKUP(A12925,'Naver_Groups'!$A$2:$E$52,5,FALSE)*100,0)</f>
        <v/>
      </c>
      <c r="E12925" t="inlineStr">
        <is>
          <t>UPDATED19 model</t>
        </is>
      </c>
    </row>
    <row r="12926">
      <c r="A12926" t="inlineStr">
        <is>
          <t>NV_XC13</t>
        </is>
      </c>
      <c r="B12926" s="2" t="n">
        <v>45940</v>
      </c>
      <c r="C12926" t="n">
        <v>0.1565</v>
      </c>
      <c r="D12926">
        <f>IFERROR(C12926/VLOOKUP(A12926,'Naver_Groups'!$A$2:$E$52,5,FALSE)*100,0)</f>
        <v/>
      </c>
      <c r="E12926" t="inlineStr">
        <is>
          <t>UPDATED19 model</t>
        </is>
      </c>
    </row>
    <row r="12927">
      <c r="A12927" t="inlineStr">
        <is>
          <t>NV_XC13</t>
        </is>
      </c>
      <c r="B12927" s="2" t="n">
        <v>45941</v>
      </c>
      <c r="C12927" t="n">
        <v>0.09501</v>
      </c>
      <c r="D12927">
        <f>IFERROR(C12927/VLOOKUP(A12927,'Naver_Groups'!$A$2:$E$52,5,FALSE)*100,0)</f>
        <v/>
      </c>
      <c r="E12927" t="inlineStr">
        <is>
          <t>UPDATED19 model</t>
        </is>
      </c>
    </row>
    <row r="12928">
      <c r="A12928" t="inlineStr">
        <is>
          <t>NV_XC13</t>
        </is>
      </c>
      <c r="B12928" s="2" t="n">
        <v>45942</v>
      </c>
      <c r="C12928" t="n">
        <v>0.11737</v>
      </c>
      <c r="D12928">
        <f>IFERROR(C12928/VLOOKUP(A12928,'Naver_Groups'!$A$2:$E$52,5,FALSE)*100,0)</f>
        <v/>
      </c>
      <c r="E12928" t="inlineStr">
        <is>
          <t>UPDATED19 model</t>
        </is>
      </c>
    </row>
    <row r="12929">
      <c r="A12929" t="inlineStr">
        <is>
          <t>NV_XC13</t>
        </is>
      </c>
      <c r="B12929" s="2" t="n">
        <v>45943</v>
      </c>
      <c r="C12929" t="n">
        <v>0.11178</v>
      </c>
      <c r="D12929">
        <f>IFERROR(C12929/VLOOKUP(A12929,'Naver_Groups'!$A$2:$E$52,5,FALSE)*100,0)</f>
        <v/>
      </c>
      <c r="E12929" t="inlineStr">
        <is>
          <t>UPDATED19 model</t>
        </is>
      </c>
    </row>
    <row r="12930">
      <c r="A12930" t="inlineStr">
        <is>
          <t>NV_XC13</t>
        </is>
      </c>
      <c r="B12930" s="2" t="n">
        <v>45944</v>
      </c>
      <c r="C12930" t="n">
        <v>0.09501</v>
      </c>
      <c r="D12930">
        <f>IFERROR(C12930/VLOOKUP(A12930,'Naver_Groups'!$A$2:$E$52,5,FALSE)*100,0)</f>
        <v/>
      </c>
      <c r="E12930" t="inlineStr">
        <is>
          <t>UPDATED19 model</t>
        </is>
      </c>
    </row>
    <row r="12931">
      <c r="A12931" t="inlineStr">
        <is>
          <t>NV_XC13</t>
        </is>
      </c>
      <c r="B12931" s="2" t="n">
        <v>45945</v>
      </c>
      <c r="C12931" t="n">
        <v>0.08384</v>
      </c>
      <c r="D12931">
        <f>IFERROR(C12931/VLOOKUP(A12931,'Naver_Groups'!$A$2:$E$52,5,FALSE)*100,0)</f>
        <v/>
      </c>
      <c r="E12931" t="inlineStr">
        <is>
          <t>UPDATED19 model</t>
        </is>
      </c>
    </row>
    <row r="12932">
      <c r="A12932" t="inlineStr">
        <is>
          <t>NV_XC13</t>
        </is>
      </c>
      <c r="B12932" s="2" t="n">
        <v>45946</v>
      </c>
      <c r="C12932" t="n">
        <v>0.12296</v>
      </c>
      <c r="D12932">
        <f>IFERROR(C12932/VLOOKUP(A12932,'Naver_Groups'!$A$2:$E$52,5,FALSE)*100,0)</f>
        <v/>
      </c>
      <c r="E12932" t="inlineStr">
        <is>
          <t>UPDATED19 model</t>
        </is>
      </c>
    </row>
    <row r="12933">
      <c r="A12933" t="inlineStr">
        <is>
          <t>NV_XC13</t>
        </is>
      </c>
      <c r="B12933" s="2" t="n">
        <v>45947</v>
      </c>
      <c r="C12933" t="n">
        <v>0.14532</v>
      </c>
      <c r="D12933">
        <f>IFERROR(C12933/VLOOKUP(A12933,'Naver_Groups'!$A$2:$E$52,5,FALSE)*100,0)</f>
        <v/>
      </c>
      <c r="E12933" t="inlineStr">
        <is>
          <t>UPDATED19 model</t>
        </is>
      </c>
    </row>
    <row r="12934">
      <c r="A12934" t="inlineStr">
        <is>
          <t>NV_XC13</t>
        </is>
      </c>
      <c r="B12934" s="2" t="n">
        <v>45948</v>
      </c>
      <c r="C12934" t="n">
        <v>0.13973</v>
      </c>
      <c r="D12934">
        <f>IFERROR(C12934/VLOOKUP(A12934,'Naver_Groups'!$A$2:$E$52,5,FALSE)*100,0)</f>
        <v/>
      </c>
      <c r="E12934" t="inlineStr">
        <is>
          <t>UPDATED19 model</t>
        </is>
      </c>
    </row>
    <row r="12935">
      <c r="A12935" t="inlineStr">
        <is>
          <t>NV_XC13</t>
        </is>
      </c>
      <c r="B12935" s="2" t="n">
        <v>45949</v>
      </c>
      <c r="C12935" t="n">
        <v>0.12855</v>
      </c>
      <c r="D12935">
        <f>IFERROR(C12935/VLOOKUP(A12935,'Naver_Groups'!$A$2:$E$52,5,FALSE)*100,0)</f>
        <v/>
      </c>
      <c r="E12935" t="inlineStr">
        <is>
          <t>UPDATED19 model</t>
        </is>
      </c>
    </row>
    <row r="12936">
      <c r="A12936" t="inlineStr">
        <is>
          <t>NV_XC13</t>
        </is>
      </c>
      <c r="B12936" s="2" t="n">
        <v>45950</v>
      </c>
      <c r="C12936" t="n">
        <v>0.11737</v>
      </c>
      <c r="D12936">
        <f>IFERROR(C12936/VLOOKUP(A12936,'Naver_Groups'!$A$2:$E$52,5,FALSE)*100,0)</f>
        <v/>
      </c>
      <c r="E12936" t="inlineStr">
        <is>
          <t>UPDATED19 model</t>
        </is>
      </c>
    </row>
    <row r="12937">
      <c r="A12937" t="inlineStr">
        <is>
          <t>NV_XC13</t>
        </is>
      </c>
      <c r="B12937" s="2" t="n">
        <v>45951</v>
      </c>
      <c r="C12937" t="n">
        <v>0.10619</v>
      </c>
      <c r="D12937">
        <f>IFERROR(C12937/VLOOKUP(A12937,'Naver_Groups'!$A$2:$E$52,5,FALSE)*100,0)</f>
        <v/>
      </c>
      <c r="E12937" t="inlineStr">
        <is>
          <t>UPDATED19 model</t>
        </is>
      </c>
    </row>
    <row r="12938">
      <c r="A12938" t="inlineStr">
        <is>
          <t>NV_XC13</t>
        </is>
      </c>
      <c r="B12938" s="2" t="n">
        <v>45952</v>
      </c>
      <c r="C12938" t="n">
        <v>0.11178</v>
      </c>
      <c r="D12938">
        <f>IFERROR(C12938/VLOOKUP(A12938,'Naver_Groups'!$A$2:$E$52,5,FALSE)*100,0)</f>
        <v/>
      </c>
      <c r="E12938" t="inlineStr">
        <is>
          <t>UPDATED19 model</t>
        </is>
      </c>
    </row>
    <row r="12939">
      <c r="A12939" t="inlineStr">
        <is>
          <t>NV_XC13</t>
        </is>
      </c>
      <c r="B12939" s="2" t="n">
        <v>45953</v>
      </c>
      <c r="C12939" t="n">
        <v>0.12855</v>
      </c>
      <c r="D12939">
        <f>IFERROR(C12939/VLOOKUP(A12939,'Naver_Groups'!$A$2:$E$52,5,FALSE)*100,0)</f>
        <v/>
      </c>
      <c r="E12939" t="inlineStr">
        <is>
          <t>UPDATED19 model</t>
        </is>
      </c>
    </row>
    <row r="12940">
      <c r="A12940" t="inlineStr">
        <is>
          <t>NV_XC13</t>
        </is>
      </c>
      <c r="B12940" s="2" t="n">
        <v>45954</v>
      </c>
      <c r="C12940" t="n">
        <v>0.13973</v>
      </c>
      <c r="D12940">
        <f>IFERROR(C12940/VLOOKUP(A12940,'Naver_Groups'!$A$2:$E$52,5,FALSE)*100,0)</f>
        <v/>
      </c>
      <c r="E12940" t="inlineStr">
        <is>
          <t>UPDATED19 model</t>
        </is>
      </c>
    </row>
    <row r="12941">
      <c r="A12941" t="inlineStr">
        <is>
          <t>NV_XC13</t>
        </is>
      </c>
      <c r="B12941" s="2" t="n">
        <v>45955</v>
      </c>
      <c r="C12941" t="n">
        <v>0.12855</v>
      </c>
      <c r="D12941">
        <f>IFERROR(C12941/VLOOKUP(A12941,'Naver_Groups'!$A$2:$E$52,5,FALSE)*100,0)</f>
        <v/>
      </c>
      <c r="E12941" t="inlineStr">
        <is>
          <t>UPDATED19 model</t>
        </is>
      </c>
    </row>
    <row r="12942">
      <c r="A12942" t="inlineStr">
        <is>
          <t>NV_XC13</t>
        </is>
      </c>
      <c r="B12942" s="2" t="n">
        <v>45956</v>
      </c>
      <c r="C12942" t="n">
        <v>0.12855</v>
      </c>
      <c r="D12942">
        <f>IFERROR(C12942/VLOOKUP(A12942,'Naver_Groups'!$A$2:$E$52,5,FALSE)*100,0)</f>
        <v/>
      </c>
      <c r="E12942" t="inlineStr">
        <is>
          <t>UPDATED19 model</t>
        </is>
      </c>
    </row>
    <row r="12943">
      <c r="A12943" t="inlineStr">
        <is>
          <t>NV_XC13</t>
        </is>
      </c>
      <c r="B12943" s="2" t="n">
        <v>45957</v>
      </c>
      <c r="C12943" t="n">
        <v>0.06707</v>
      </c>
      <c r="D12943">
        <f>IFERROR(C12943/VLOOKUP(A12943,'Naver_Groups'!$A$2:$E$52,5,FALSE)*100,0)</f>
        <v/>
      </c>
      <c r="E12943" t="inlineStr">
        <is>
          <t>UPDATED19 model</t>
        </is>
      </c>
    </row>
    <row r="12944">
      <c r="A12944" t="inlineStr">
        <is>
          <t>NV_XC13</t>
        </is>
      </c>
      <c r="B12944" s="2" t="n">
        <v>45958</v>
      </c>
      <c r="C12944" t="n">
        <v>0.16768</v>
      </c>
      <c r="D12944">
        <f>IFERROR(C12944/VLOOKUP(A12944,'Naver_Groups'!$A$2:$E$52,5,FALSE)*100,0)</f>
        <v/>
      </c>
      <c r="E12944" t="inlineStr">
        <is>
          <t>UPDATED19 model</t>
        </is>
      </c>
    </row>
    <row r="12945">
      <c r="A12945" t="inlineStr">
        <is>
          <t>NV_XC13</t>
        </is>
      </c>
      <c r="B12945" s="2" t="n">
        <v>45959</v>
      </c>
      <c r="C12945" t="n">
        <v>0.06707</v>
      </c>
      <c r="D12945">
        <f>IFERROR(C12945/VLOOKUP(A12945,'Naver_Groups'!$A$2:$E$52,5,FALSE)*100,0)</f>
        <v/>
      </c>
      <c r="E12945" t="inlineStr">
        <is>
          <t>UPDATED19 model</t>
        </is>
      </c>
    </row>
    <row r="12946">
      <c r="A12946" t="inlineStr">
        <is>
          <t>NV_XC13</t>
        </is>
      </c>
      <c r="B12946" s="2" t="n">
        <v>45960</v>
      </c>
      <c r="C12946" t="n">
        <v>0.11737</v>
      </c>
      <c r="D12946">
        <f>IFERROR(C12946/VLOOKUP(A12946,'Naver_Groups'!$A$2:$E$52,5,FALSE)*100,0)</f>
        <v/>
      </c>
      <c r="E12946" t="inlineStr">
        <is>
          <t>UPDATED19 model</t>
        </is>
      </c>
    </row>
    <row r="12947">
      <c r="A12947" t="inlineStr">
        <is>
          <t>NV_XC13</t>
        </is>
      </c>
      <c r="B12947" s="2" t="n">
        <v>45961</v>
      </c>
      <c r="C12947" t="n">
        <v>0.2068</v>
      </c>
      <c r="D12947">
        <f>IFERROR(C12947/VLOOKUP(A12947,'Naver_Groups'!$A$2:$E$52,5,FALSE)*100,0)</f>
        <v/>
      </c>
      <c r="E12947" t="inlineStr">
        <is>
          <t>UPDATED19 model</t>
        </is>
      </c>
    </row>
    <row r="12948">
      <c r="A12948" t="inlineStr">
        <is>
          <t>NV_XC13</t>
        </is>
      </c>
      <c r="B12948" s="2" t="n">
        <v>45962</v>
      </c>
      <c r="C12948" t="n">
        <v>0.16768</v>
      </c>
      <c r="D12948">
        <f>IFERROR(C12948/VLOOKUP(A12948,'Naver_Groups'!$A$2:$E$52,5,FALSE)*100,0)</f>
        <v/>
      </c>
      <c r="E12948" t="inlineStr">
        <is>
          <t>UPDATED19 model</t>
        </is>
      </c>
    </row>
    <row r="12949">
      <c r="A12949" t="inlineStr">
        <is>
          <t>NV_XC13</t>
        </is>
      </c>
      <c r="B12949" s="2" t="n">
        <v>45963</v>
      </c>
      <c r="C12949" t="n">
        <v>0.1565</v>
      </c>
      <c r="D12949">
        <f>IFERROR(C12949/VLOOKUP(A12949,'Naver_Groups'!$A$2:$E$52,5,FALSE)*100,0)</f>
        <v/>
      </c>
      <c r="E12949" t="inlineStr">
        <is>
          <t>UPDATED19 model</t>
        </is>
      </c>
    </row>
    <row r="12950">
      <c r="A12950" t="inlineStr">
        <is>
          <t>NV_XC13</t>
        </is>
      </c>
      <c r="B12950" s="2" t="n">
        <v>45964</v>
      </c>
      <c r="C12950" t="n">
        <v>0.11178</v>
      </c>
      <c r="D12950">
        <f>IFERROR(C12950/VLOOKUP(A12950,'Naver_Groups'!$A$2:$E$52,5,FALSE)*100,0)</f>
        <v/>
      </c>
      <c r="E12950" t="inlineStr">
        <is>
          <t>UPDATED19 model</t>
        </is>
      </c>
    </row>
    <row r="12951">
      <c r="A12951" t="inlineStr">
        <is>
          <t>NV_XC13</t>
        </is>
      </c>
      <c r="B12951" s="2" t="n">
        <v>45965</v>
      </c>
      <c r="C12951" t="n">
        <v>0.12296</v>
      </c>
      <c r="D12951">
        <f>IFERROR(C12951/VLOOKUP(A12951,'Naver_Groups'!$A$2:$E$52,5,FALSE)*100,0)</f>
        <v/>
      </c>
      <c r="E12951" t="inlineStr">
        <is>
          <t>UPDATED19 model</t>
        </is>
      </c>
    </row>
    <row r="12952">
      <c r="A12952" t="inlineStr">
        <is>
          <t>NV_XC13</t>
        </is>
      </c>
      <c r="B12952" s="2" t="n">
        <v>45966</v>
      </c>
      <c r="C12952" t="n">
        <v>0.11737</v>
      </c>
      <c r="D12952">
        <f>IFERROR(C12952/VLOOKUP(A12952,'Naver_Groups'!$A$2:$E$52,5,FALSE)*100,0)</f>
        <v/>
      </c>
      <c r="E12952" t="inlineStr">
        <is>
          <t>UPDATED19 model</t>
        </is>
      </c>
    </row>
    <row r="12953">
      <c r="A12953" t="inlineStr">
        <is>
          <t>NV_XC13</t>
        </is>
      </c>
      <c r="B12953" s="2" t="n">
        <v>45967</v>
      </c>
      <c r="C12953" t="n">
        <v>0.14532</v>
      </c>
      <c r="D12953">
        <f>IFERROR(C12953/VLOOKUP(A12953,'Naver_Groups'!$A$2:$E$52,5,FALSE)*100,0)</f>
        <v/>
      </c>
      <c r="E12953" t="inlineStr">
        <is>
          <t>UPDATED19 model</t>
        </is>
      </c>
    </row>
    <row r="12954">
      <c r="A12954" t="inlineStr">
        <is>
          <t>NV_XC13</t>
        </is>
      </c>
      <c r="B12954" s="2" t="n">
        <v>45968</v>
      </c>
      <c r="C12954" t="n">
        <v>0.19562</v>
      </c>
      <c r="D12954">
        <f>IFERROR(C12954/VLOOKUP(A12954,'Naver_Groups'!$A$2:$E$52,5,FALSE)*100,0)</f>
        <v/>
      </c>
      <c r="E12954" t="inlineStr">
        <is>
          <t>UPDATED19 model</t>
        </is>
      </c>
    </row>
    <row r="12955">
      <c r="A12955" t="inlineStr">
        <is>
          <t>NV_XC13</t>
        </is>
      </c>
      <c r="B12955" s="2" t="n">
        <v>45969</v>
      </c>
      <c r="C12955" t="n">
        <v>0.2068</v>
      </c>
      <c r="D12955">
        <f>IFERROR(C12955/VLOOKUP(A12955,'Naver_Groups'!$A$2:$E$52,5,FALSE)*100,0)</f>
        <v/>
      </c>
      <c r="E12955" t="inlineStr">
        <is>
          <t>UPDATED19 model</t>
        </is>
      </c>
    </row>
    <row r="12956">
      <c r="A12956" t="inlineStr">
        <is>
          <t>NV_XC13</t>
        </is>
      </c>
      <c r="B12956" s="2" t="n">
        <v>45970</v>
      </c>
      <c r="C12956" t="n">
        <v>0.13414</v>
      </c>
      <c r="D12956">
        <f>IFERROR(C12956/VLOOKUP(A12956,'Naver_Groups'!$A$2:$E$52,5,FALSE)*100,0)</f>
        <v/>
      </c>
      <c r="E12956" t="inlineStr">
        <is>
          <t>UPDATED19 model</t>
        </is>
      </c>
    </row>
    <row r="12957">
      <c r="A12957" t="inlineStr">
        <is>
          <t>NV_XC13</t>
        </is>
      </c>
      <c r="B12957" s="2" t="n">
        <v>45971</v>
      </c>
      <c r="C12957" t="n">
        <v>0.07825</v>
      </c>
      <c r="D12957">
        <f>IFERROR(C12957/VLOOKUP(A12957,'Naver_Groups'!$A$2:$E$52,5,FALSE)*100,0)</f>
        <v/>
      </c>
      <c r="E12957" t="inlineStr">
        <is>
          <t>UPDATED19 model</t>
        </is>
      </c>
    </row>
    <row r="12958">
      <c r="A12958" t="inlineStr">
        <is>
          <t>NV_XC13</t>
        </is>
      </c>
      <c r="B12958" s="2" t="n">
        <v>45972</v>
      </c>
      <c r="C12958" t="n">
        <v>0.1006</v>
      </c>
      <c r="D12958">
        <f>IFERROR(C12958/VLOOKUP(A12958,'Naver_Groups'!$A$2:$E$52,5,FALSE)*100,0)</f>
        <v/>
      </c>
      <c r="E12958" t="inlineStr">
        <is>
          <t>UPDATED19 model</t>
        </is>
      </c>
    </row>
    <row r="12959">
      <c r="A12959" t="inlineStr">
        <is>
          <t>NV_XC13</t>
        </is>
      </c>
      <c r="B12959" s="2" t="n">
        <v>45973</v>
      </c>
      <c r="C12959" t="n">
        <v>0.06707</v>
      </c>
      <c r="D12959">
        <f>IFERROR(C12959/VLOOKUP(A12959,'Naver_Groups'!$A$2:$E$52,5,FALSE)*100,0)</f>
        <v/>
      </c>
      <c r="E12959" t="inlineStr">
        <is>
          <t>UPDATED19 model</t>
        </is>
      </c>
    </row>
    <row r="12960">
      <c r="A12960" t="inlineStr">
        <is>
          <t>NV_XC13</t>
        </is>
      </c>
      <c r="B12960" s="2" t="n">
        <v>45974</v>
      </c>
      <c r="C12960" t="n">
        <v>0.08384</v>
      </c>
      <c r="D12960">
        <f>IFERROR(C12960/VLOOKUP(A12960,'Naver_Groups'!$A$2:$E$52,5,FALSE)*100,0)</f>
        <v/>
      </c>
      <c r="E12960" t="inlineStr">
        <is>
          <t>UPDATED19 model</t>
        </is>
      </c>
    </row>
    <row r="12961">
      <c r="A12961" t="inlineStr">
        <is>
          <t>NV_XC13</t>
        </is>
      </c>
      <c r="B12961" s="2" t="n">
        <v>45975</v>
      </c>
      <c r="C12961" t="n">
        <v>0.13973</v>
      </c>
      <c r="D12961">
        <f>IFERROR(C12961/VLOOKUP(A12961,'Naver_Groups'!$A$2:$E$52,5,FALSE)*100,0)</f>
        <v/>
      </c>
      <c r="E12961" t="inlineStr">
        <is>
          <t>UPDATED19 model</t>
        </is>
      </c>
    </row>
    <row r="12962">
      <c r="A12962" t="inlineStr">
        <is>
          <t>NV_XC13</t>
        </is>
      </c>
      <c r="B12962" s="2" t="n">
        <v>45976</v>
      </c>
      <c r="C12962" t="n">
        <v>0.1565</v>
      </c>
      <c r="D12962">
        <f>IFERROR(C12962/VLOOKUP(A12962,'Naver_Groups'!$A$2:$E$52,5,FALSE)*100,0)</f>
        <v/>
      </c>
      <c r="E12962" t="inlineStr">
        <is>
          <t>UPDATED19 model</t>
        </is>
      </c>
    </row>
    <row r="12963">
      <c r="A12963" t="inlineStr">
        <is>
          <t>NV_XC13</t>
        </is>
      </c>
      <c r="B12963" s="2" t="n">
        <v>45977</v>
      </c>
      <c r="C12963" t="n">
        <v>0.16209</v>
      </c>
      <c r="D12963">
        <f>IFERROR(C12963/VLOOKUP(A12963,'Naver_Groups'!$A$2:$E$52,5,FALSE)*100,0)</f>
        <v/>
      </c>
      <c r="E12963" t="inlineStr">
        <is>
          <t>UPDATED19 model</t>
        </is>
      </c>
    </row>
    <row r="12964">
      <c r="A12964" t="inlineStr">
        <is>
          <t>NV_XC13</t>
        </is>
      </c>
      <c r="B12964" s="2" t="n">
        <v>45978</v>
      </c>
      <c r="C12964" t="n">
        <v>0.09501</v>
      </c>
      <c r="D12964">
        <f>IFERROR(C12964/VLOOKUP(A12964,'Naver_Groups'!$A$2:$E$52,5,FALSE)*100,0)</f>
        <v/>
      </c>
      <c r="E12964" t="inlineStr">
        <is>
          <t>UPDATED19 model</t>
        </is>
      </c>
    </row>
    <row r="12965">
      <c r="A12965" t="inlineStr">
        <is>
          <t>NV_XC13</t>
        </is>
      </c>
      <c r="B12965" s="2" t="n">
        <v>45979</v>
      </c>
      <c r="C12965" t="n">
        <v>0.08384</v>
      </c>
      <c r="D12965">
        <f>IFERROR(C12965/VLOOKUP(A12965,'Naver_Groups'!$A$2:$E$52,5,FALSE)*100,0)</f>
        <v/>
      </c>
      <c r="E12965" t="inlineStr">
        <is>
          <t>UPDATED19 model</t>
        </is>
      </c>
    </row>
    <row r="12966">
      <c r="A12966" t="inlineStr">
        <is>
          <t>NV_XC13</t>
        </is>
      </c>
      <c r="B12966" s="2" t="n">
        <v>45980</v>
      </c>
      <c r="C12966" t="n">
        <v>0.1006</v>
      </c>
      <c r="D12966">
        <f>IFERROR(C12966/VLOOKUP(A12966,'Naver_Groups'!$A$2:$E$52,5,FALSE)*100,0)</f>
        <v/>
      </c>
      <c r="E12966" t="inlineStr">
        <is>
          <t>UPDATED19 model</t>
        </is>
      </c>
    </row>
    <row r="12967">
      <c r="A12967" t="inlineStr">
        <is>
          <t>NV_XC13</t>
        </is>
      </c>
      <c r="B12967" s="2" t="n">
        <v>45981</v>
      </c>
      <c r="C12967" t="n">
        <v>0.11737</v>
      </c>
      <c r="D12967">
        <f>IFERROR(C12967/VLOOKUP(A12967,'Naver_Groups'!$A$2:$E$52,5,FALSE)*100,0)</f>
        <v/>
      </c>
      <c r="E12967" t="inlineStr">
        <is>
          <t>UPDATED19 model</t>
        </is>
      </c>
    </row>
    <row r="12968">
      <c r="A12968" t="inlineStr">
        <is>
          <t>NV_XC13</t>
        </is>
      </c>
      <c r="B12968" s="2" t="n">
        <v>45982</v>
      </c>
      <c r="C12968" t="n">
        <v>0.12855</v>
      </c>
      <c r="D12968">
        <f>IFERROR(C12968/VLOOKUP(A12968,'Naver_Groups'!$A$2:$E$52,5,FALSE)*100,0)</f>
        <v/>
      </c>
      <c r="E12968" t="inlineStr">
        <is>
          <t>UPDATED19 model</t>
        </is>
      </c>
    </row>
    <row r="12969">
      <c r="A12969" t="inlineStr">
        <is>
          <t>NV_XC13</t>
        </is>
      </c>
      <c r="B12969" s="2" t="n">
        <v>45983</v>
      </c>
      <c r="C12969" t="n">
        <v>0.16768</v>
      </c>
      <c r="D12969">
        <f>IFERROR(C12969/VLOOKUP(A12969,'Naver_Groups'!$A$2:$E$52,5,FALSE)*100,0)</f>
        <v/>
      </c>
      <c r="E12969" t="inlineStr">
        <is>
          <t>UPDATED19 model</t>
        </is>
      </c>
    </row>
    <row r="12970">
      <c r="A12970" t="inlineStr">
        <is>
          <t>NV_XC13</t>
        </is>
      </c>
      <c r="B12970" s="2" t="n">
        <v>45984</v>
      </c>
      <c r="C12970" t="n">
        <v>0.1006</v>
      </c>
      <c r="D12970">
        <f>IFERROR(C12970/VLOOKUP(A12970,'Naver_Groups'!$A$2:$E$52,5,FALSE)*100,0)</f>
        <v/>
      </c>
      <c r="E12970" t="inlineStr">
        <is>
          <t>UPDATED19 model</t>
        </is>
      </c>
    </row>
    <row r="12971">
      <c r="A12971" t="inlineStr">
        <is>
          <t>NV_XC13</t>
        </is>
      </c>
      <c r="B12971" s="2" t="n">
        <v>45985</v>
      </c>
      <c r="C12971" t="n">
        <v>0.1006</v>
      </c>
      <c r="D12971">
        <f>IFERROR(C12971/VLOOKUP(A12971,'Naver_Groups'!$A$2:$E$52,5,FALSE)*100,0)</f>
        <v/>
      </c>
      <c r="E12971" t="inlineStr">
        <is>
          <t>UPDATED19 model</t>
        </is>
      </c>
    </row>
    <row r="12972">
      <c r="A12972" t="inlineStr">
        <is>
          <t>NV_XC13</t>
        </is>
      </c>
      <c r="B12972" s="2" t="n">
        <v>45986</v>
      </c>
      <c r="C12972" t="n">
        <v>0.1006</v>
      </c>
      <c r="D12972">
        <f>IFERROR(C12972/VLOOKUP(A12972,'Naver_Groups'!$A$2:$E$52,5,FALSE)*100,0)</f>
        <v/>
      </c>
      <c r="E12972" t="inlineStr">
        <is>
          <t>UPDATED19 model</t>
        </is>
      </c>
    </row>
    <row r="12973">
      <c r="A12973" t="inlineStr">
        <is>
          <t>NV_XC13</t>
        </is>
      </c>
      <c r="B12973" s="2" t="n">
        <v>45987</v>
      </c>
      <c r="C12973" t="n">
        <v>0.15091</v>
      </c>
      <c r="D12973">
        <f>IFERROR(C12973/VLOOKUP(A12973,'Naver_Groups'!$A$2:$E$52,5,FALSE)*100,0)</f>
        <v/>
      </c>
      <c r="E12973" t="inlineStr">
        <is>
          <t>UPDATED19 model</t>
        </is>
      </c>
    </row>
    <row r="12974">
      <c r="A12974" t="inlineStr">
        <is>
          <t>NV_XC13</t>
        </is>
      </c>
      <c r="B12974" s="2" t="n">
        <v>45988</v>
      </c>
      <c r="C12974" t="n">
        <v>0.12855</v>
      </c>
      <c r="D12974">
        <f>IFERROR(C12974/VLOOKUP(A12974,'Naver_Groups'!$A$2:$E$52,5,FALSE)*100,0)</f>
        <v/>
      </c>
      <c r="E12974" t="inlineStr">
        <is>
          <t>UPDATED19 model</t>
        </is>
      </c>
    </row>
    <row r="12975">
      <c r="A12975" t="inlineStr">
        <is>
          <t>NV_XC13</t>
        </is>
      </c>
      <c r="B12975" s="2" t="n">
        <v>45989</v>
      </c>
      <c r="C12975" t="n">
        <v>0.12855</v>
      </c>
      <c r="D12975">
        <f>IFERROR(C12975/VLOOKUP(A12975,'Naver_Groups'!$A$2:$E$52,5,FALSE)*100,0)</f>
        <v/>
      </c>
      <c r="E12975" t="inlineStr">
        <is>
          <t>UPDATED19 model</t>
        </is>
      </c>
    </row>
    <row r="12976">
      <c r="A12976" t="inlineStr">
        <is>
          <t>NV_XC13</t>
        </is>
      </c>
      <c r="B12976" s="2" t="n">
        <v>45990</v>
      </c>
      <c r="C12976" t="n">
        <v>0.15091</v>
      </c>
      <c r="D12976">
        <f>IFERROR(C12976/VLOOKUP(A12976,'Naver_Groups'!$A$2:$E$52,5,FALSE)*100,0)</f>
        <v/>
      </c>
      <c r="E12976" t="inlineStr">
        <is>
          <t>UPDATED19 model</t>
        </is>
      </c>
    </row>
    <row r="12977">
      <c r="A12977" t="inlineStr">
        <is>
          <t>NV_XC13</t>
        </is>
      </c>
      <c r="B12977" s="2" t="n">
        <v>45991</v>
      </c>
      <c r="C12977" t="n">
        <v>0.16768</v>
      </c>
      <c r="D12977">
        <f>IFERROR(C12977/VLOOKUP(A12977,'Naver_Groups'!$A$2:$E$52,5,FALSE)*100,0)</f>
        <v/>
      </c>
      <c r="E12977" t="inlineStr">
        <is>
          <t>UPDATED19 model</t>
        </is>
      </c>
    </row>
    <row r="12978">
      <c r="A12978" t="inlineStr">
        <is>
          <t>NV_XC13</t>
        </is>
      </c>
      <c r="B12978" s="2" t="n">
        <v>45992</v>
      </c>
      <c r="C12978" t="n">
        <v>0.03912</v>
      </c>
      <c r="D12978">
        <f>IFERROR(C12978/VLOOKUP(A12978,'Naver_Groups'!$A$2:$E$52,5,FALSE)*100,0)</f>
        <v/>
      </c>
      <c r="E12978" t="inlineStr">
        <is>
          <t>UPDATED19 model</t>
        </is>
      </c>
    </row>
    <row r="12979">
      <c r="A12979" t="inlineStr">
        <is>
          <t>NV_XC13</t>
        </is>
      </c>
      <c r="B12979" s="2" t="n">
        <v>45993</v>
      </c>
      <c r="C12979" t="n">
        <v>0.13414</v>
      </c>
      <c r="D12979">
        <f>IFERROR(C12979/VLOOKUP(A12979,'Naver_Groups'!$A$2:$E$52,5,FALSE)*100,0)</f>
        <v/>
      </c>
      <c r="E12979" t="inlineStr">
        <is>
          <t>UPDATED19 model</t>
        </is>
      </c>
    </row>
    <row r="12980">
      <c r="A12980" t="inlineStr">
        <is>
          <t>NV_XC13</t>
        </is>
      </c>
      <c r="B12980" s="2" t="n">
        <v>45994</v>
      </c>
      <c r="C12980" t="n">
        <v>0.1006</v>
      </c>
      <c r="D12980">
        <f>IFERROR(C12980/VLOOKUP(A12980,'Naver_Groups'!$A$2:$E$52,5,FALSE)*100,0)</f>
        <v/>
      </c>
      <c r="E12980" t="inlineStr">
        <is>
          <t>UPDATED19 model</t>
        </is>
      </c>
    </row>
    <row r="12981">
      <c r="A12981" t="inlineStr">
        <is>
          <t>NV_XC13</t>
        </is>
      </c>
      <c r="B12981" s="2" t="n">
        <v>45995</v>
      </c>
      <c r="C12981" t="n">
        <v>0.1565</v>
      </c>
      <c r="D12981">
        <f>IFERROR(C12981/VLOOKUP(A12981,'Naver_Groups'!$A$2:$E$52,5,FALSE)*100,0)</f>
        <v/>
      </c>
      <c r="E12981" t="inlineStr">
        <is>
          <t>UPDATED19 model</t>
        </is>
      </c>
    </row>
    <row r="12982">
      <c r="A12982" t="inlineStr">
        <is>
          <t>NV_XC13</t>
        </is>
      </c>
      <c r="B12982" s="2" t="n">
        <v>45996</v>
      </c>
      <c r="C12982" t="n">
        <v>0.11178</v>
      </c>
      <c r="D12982">
        <f>IFERROR(C12982/VLOOKUP(A12982,'Naver_Groups'!$A$2:$E$52,5,FALSE)*100,0)</f>
        <v/>
      </c>
      <c r="E12982" t="inlineStr">
        <is>
          <t>UPDATED19 model</t>
        </is>
      </c>
    </row>
    <row r="12983">
      <c r="A12983" t="inlineStr">
        <is>
          <t>NV_XC13</t>
        </is>
      </c>
      <c r="B12983" s="2" t="n">
        <v>45997</v>
      </c>
      <c r="C12983" t="n">
        <v>0.08384</v>
      </c>
      <c r="D12983">
        <f>IFERROR(C12983/VLOOKUP(A12983,'Naver_Groups'!$A$2:$E$52,5,FALSE)*100,0)</f>
        <v/>
      </c>
      <c r="E12983" t="inlineStr">
        <is>
          <t>UPDATED19 model</t>
        </is>
      </c>
    </row>
    <row r="12984">
      <c r="A12984" t="inlineStr">
        <is>
          <t>NV_XC13</t>
        </is>
      </c>
      <c r="B12984" s="2" t="n">
        <v>45998</v>
      </c>
      <c r="C12984" t="n">
        <v>0.18445</v>
      </c>
      <c r="D12984">
        <f>IFERROR(C12984/VLOOKUP(A12984,'Naver_Groups'!$A$2:$E$52,5,FALSE)*100,0)</f>
        <v/>
      </c>
      <c r="E12984" t="inlineStr">
        <is>
          <t>UPDATED19 model</t>
        </is>
      </c>
    </row>
    <row r="12985">
      <c r="A12985" t="inlineStr">
        <is>
          <t>NV_XC13</t>
        </is>
      </c>
      <c r="B12985" s="2" t="n">
        <v>45999</v>
      </c>
      <c r="C12985" t="n">
        <v>0.07825</v>
      </c>
      <c r="D12985">
        <f>IFERROR(C12985/VLOOKUP(A12985,'Naver_Groups'!$A$2:$E$52,5,FALSE)*100,0)</f>
        <v/>
      </c>
      <c r="E12985" t="inlineStr">
        <is>
          <t>UPDATED19 model</t>
        </is>
      </c>
    </row>
    <row r="12986">
      <c r="A12986" t="inlineStr">
        <is>
          <t>NV_XC13</t>
        </is>
      </c>
      <c r="B12986" s="2" t="n">
        <v>46000</v>
      </c>
      <c r="C12986" t="n">
        <v>0.11178</v>
      </c>
      <c r="D12986">
        <f>IFERROR(C12986/VLOOKUP(A12986,'Naver_Groups'!$A$2:$E$52,5,FALSE)*100,0)</f>
        <v/>
      </c>
      <c r="E12986" t="inlineStr">
        <is>
          <t>UPDATED19 model</t>
        </is>
      </c>
    </row>
    <row r="12987">
      <c r="A12987" t="inlineStr">
        <is>
          <t>NV_XC13</t>
        </is>
      </c>
      <c r="B12987" s="2" t="n">
        <v>46001</v>
      </c>
      <c r="C12987" t="n">
        <v>0.12855</v>
      </c>
      <c r="D12987">
        <f>IFERROR(C12987/VLOOKUP(A12987,'Naver_Groups'!$A$2:$E$52,5,FALSE)*100,0)</f>
        <v/>
      </c>
      <c r="E12987" t="inlineStr">
        <is>
          <t>UPDATED19 model</t>
        </is>
      </c>
    </row>
    <row r="12988">
      <c r="A12988" t="inlineStr">
        <is>
          <t>NV_XC13</t>
        </is>
      </c>
      <c r="B12988" s="2" t="n">
        <v>46002</v>
      </c>
      <c r="C12988" t="n">
        <v>0.16768</v>
      </c>
      <c r="D12988">
        <f>IFERROR(C12988/VLOOKUP(A12988,'Naver_Groups'!$A$2:$E$52,5,FALSE)*100,0)</f>
        <v/>
      </c>
      <c r="E12988" t="inlineStr">
        <is>
          <t>UPDATED19 model</t>
        </is>
      </c>
    </row>
    <row r="12989">
      <c r="A12989" t="inlineStr">
        <is>
          <t>NV_XC13</t>
        </is>
      </c>
      <c r="B12989" s="2" t="n">
        <v>46003</v>
      </c>
      <c r="C12989" t="n">
        <v>0.12855</v>
      </c>
      <c r="D12989">
        <f>IFERROR(C12989/VLOOKUP(A12989,'Naver_Groups'!$A$2:$E$52,5,FALSE)*100,0)</f>
        <v/>
      </c>
      <c r="E12989" t="inlineStr">
        <is>
          <t>UPDATED19 model</t>
        </is>
      </c>
    </row>
    <row r="12990">
      <c r="A12990" t="inlineStr">
        <is>
          <t>NV_XC13</t>
        </is>
      </c>
      <c r="B12990" s="2" t="n">
        <v>46004</v>
      </c>
      <c r="C12990" t="n">
        <v>0.13414</v>
      </c>
      <c r="D12990">
        <f>IFERROR(C12990/VLOOKUP(A12990,'Naver_Groups'!$A$2:$E$52,5,FALSE)*100,0)</f>
        <v/>
      </c>
      <c r="E12990" t="inlineStr">
        <is>
          <t>UPDATED19 model</t>
        </is>
      </c>
    </row>
    <row r="12991">
      <c r="A12991" t="inlineStr">
        <is>
          <t>NV_XC13</t>
        </is>
      </c>
      <c r="B12991" s="2" t="n">
        <v>46005</v>
      </c>
      <c r="C12991" t="n">
        <v>0.1565</v>
      </c>
      <c r="D12991">
        <f>IFERROR(C12991/VLOOKUP(A12991,'Naver_Groups'!$A$2:$E$52,5,FALSE)*100,0)</f>
        <v/>
      </c>
      <c r="E12991" t="inlineStr">
        <is>
          <t>UPDATED19 model</t>
        </is>
      </c>
    </row>
    <row r="12992">
      <c r="A12992" t="inlineStr">
        <is>
          <t>NV_XC13</t>
        </is>
      </c>
      <c r="B12992" s="2" t="n">
        <v>46006</v>
      </c>
      <c r="C12992" t="n">
        <v>0.08384</v>
      </c>
      <c r="D12992">
        <f>IFERROR(C12992/VLOOKUP(A12992,'Naver_Groups'!$A$2:$E$52,5,FALSE)*100,0)</f>
        <v/>
      </c>
      <c r="E12992" t="inlineStr">
        <is>
          <t>UPDATED19 model</t>
        </is>
      </c>
    </row>
    <row r="12993">
      <c r="A12993" t="inlineStr">
        <is>
          <t>NV_XC13</t>
        </is>
      </c>
      <c r="B12993" s="2" t="n">
        <v>46007</v>
      </c>
      <c r="C12993" t="n">
        <v>0.06707</v>
      </c>
      <c r="D12993">
        <f>IFERROR(C12993/VLOOKUP(A12993,'Naver_Groups'!$A$2:$E$52,5,FALSE)*100,0)</f>
        <v/>
      </c>
      <c r="E12993" t="inlineStr">
        <is>
          <t>UPDATED19 model</t>
        </is>
      </c>
    </row>
    <row r="12994">
      <c r="A12994" t="inlineStr">
        <is>
          <t>NV_XC13</t>
        </is>
      </c>
      <c r="B12994" s="2" t="n">
        <v>46008</v>
      </c>
      <c r="C12994" t="n">
        <v>0.13414</v>
      </c>
      <c r="D12994">
        <f>IFERROR(C12994/VLOOKUP(A12994,'Naver_Groups'!$A$2:$E$52,5,FALSE)*100,0)</f>
        <v/>
      </c>
      <c r="E12994" t="inlineStr">
        <is>
          <t>UPDATED19 model</t>
        </is>
      </c>
    </row>
    <row r="12995">
      <c r="A12995" t="inlineStr">
        <is>
          <t>NV_XC13</t>
        </is>
      </c>
      <c r="B12995" s="2" t="n">
        <v>46009</v>
      </c>
      <c r="C12995" t="n">
        <v>0.12855</v>
      </c>
      <c r="D12995">
        <f>IFERROR(C12995/VLOOKUP(A12995,'Naver_Groups'!$A$2:$E$52,5,FALSE)*100,0)</f>
        <v/>
      </c>
      <c r="E12995" t="inlineStr">
        <is>
          <t>UPDATED19 model</t>
        </is>
      </c>
    </row>
    <row r="12996">
      <c r="A12996" t="inlineStr">
        <is>
          <t>NV_XC13</t>
        </is>
      </c>
      <c r="B12996" s="2" t="n">
        <v>46010</v>
      </c>
      <c r="C12996" t="n">
        <v>0.19003</v>
      </c>
      <c r="D12996">
        <f>IFERROR(C12996/VLOOKUP(A12996,'Naver_Groups'!$A$2:$E$52,5,FALSE)*100,0)</f>
        <v/>
      </c>
      <c r="E12996" t="inlineStr">
        <is>
          <t>UPDATED19 model</t>
        </is>
      </c>
    </row>
    <row r="12997">
      <c r="A12997" t="inlineStr">
        <is>
          <t>NV_XC13</t>
        </is>
      </c>
      <c r="B12997" s="2" t="n">
        <v>46011</v>
      </c>
      <c r="C12997" t="n">
        <v>0.14532</v>
      </c>
      <c r="D12997">
        <f>IFERROR(C12997/VLOOKUP(A12997,'Naver_Groups'!$A$2:$E$52,5,FALSE)*100,0)</f>
        <v/>
      </c>
      <c r="E12997" t="inlineStr">
        <is>
          <t>UPDATED19 model</t>
        </is>
      </c>
    </row>
    <row r="12998">
      <c r="A12998" t="inlineStr">
        <is>
          <t>NV_XC13</t>
        </is>
      </c>
      <c r="B12998" s="2" t="n">
        <v>46012</v>
      </c>
      <c r="C12998" t="n">
        <v>0.11178</v>
      </c>
      <c r="D12998">
        <f>IFERROR(C12998/VLOOKUP(A12998,'Naver_Groups'!$A$2:$E$52,5,FALSE)*100,0)</f>
        <v/>
      </c>
      <c r="E12998" t="inlineStr">
        <is>
          <t>UPDATED19 model</t>
        </is>
      </c>
    </row>
    <row r="12999">
      <c r="A12999" t="inlineStr">
        <is>
          <t>NV_XC13</t>
        </is>
      </c>
      <c r="B12999" s="2" t="n">
        <v>46013</v>
      </c>
      <c r="C12999" t="n">
        <v>0.1006</v>
      </c>
      <c r="D12999">
        <f>IFERROR(C12999/VLOOKUP(A12999,'Naver_Groups'!$A$2:$E$52,5,FALSE)*100,0)</f>
        <v/>
      </c>
      <c r="E12999" t="inlineStr">
        <is>
          <t>UPDATED19 model</t>
        </is>
      </c>
    </row>
    <row r="13000">
      <c r="A13000" t="inlineStr">
        <is>
          <t>NV_XC13</t>
        </is>
      </c>
      <c r="B13000" s="2" t="n">
        <v>46014</v>
      </c>
      <c r="C13000" t="n">
        <v>0.0503</v>
      </c>
      <c r="D13000">
        <f>IFERROR(C13000/VLOOKUP(A13000,'Naver_Groups'!$A$2:$E$52,5,FALSE)*100,0)</f>
        <v/>
      </c>
      <c r="E13000" t="inlineStr">
        <is>
          <t>UPDATED19 model</t>
        </is>
      </c>
    </row>
    <row r="13001">
      <c r="A13001" t="inlineStr">
        <is>
          <t>NV_XC13</t>
        </is>
      </c>
      <c r="B13001" s="2" t="n">
        <v>46015</v>
      </c>
      <c r="C13001" t="n">
        <v>0.18445</v>
      </c>
      <c r="D13001">
        <f>IFERROR(C13001/VLOOKUP(A13001,'Naver_Groups'!$A$2:$E$52,5,FALSE)*100,0)</f>
        <v/>
      </c>
      <c r="E13001" t="inlineStr">
        <is>
          <t>UPDATED19 model</t>
        </is>
      </c>
    </row>
    <row r="13002">
      <c r="A13002" t="inlineStr">
        <is>
          <t>NV_XC13</t>
        </is>
      </c>
      <c r="B13002" s="2" t="n">
        <v>46016</v>
      </c>
      <c r="C13002" t="n">
        <v>0.13414</v>
      </c>
      <c r="D13002">
        <f>IFERROR(C13002/VLOOKUP(A13002,'Naver_Groups'!$A$2:$E$52,5,FALSE)*100,0)</f>
        <v/>
      </c>
      <c r="E13002" t="inlineStr">
        <is>
          <t>UPDATED19 model</t>
        </is>
      </c>
    </row>
    <row r="13003">
      <c r="A13003" t="inlineStr">
        <is>
          <t>NV_XC13</t>
        </is>
      </c>
      <c r="B13003" s="2" t="n">
        <v>46017</v>
      </c>
      <c r="C13003" t="n">
        <v>0.08943</v>
      </c>
      <c r="D13003">
        <f>IFERROR(C13003/VLOOKUP(A13003,'Naver_Groups'!$A$2:$E$52,5,FALSE)*100,0)</f>
        <v/>
      </c>
      <c r="E13003" t="inlineStr">
        <is>
          <t>UPDATED19 model</t>
        </is>
      </c>
    </row>
    <row r="13004">
      <c r="A13004" t="inlineStr">
        <is>
          <t>NV_XC13</t>
        </is>
      </c>
      <c r="B13004" s="2" t="n">
        <v>46018</v>
      </c>
      <c r="C13004" t="n">
        <v>0.10619</v>
      </c>
      <c r="D13004">
        <f>IFERROR(C13004/VLOOKUP(A13004,'Naver_Groups'!$A$2:$E$52,5,FALSE)*100,0)</f>
        <v/>
      </c>
      <c r="E13004" t="inlineStr">
        <is>
          <t>UPDATED19 model</t>
        </is>
      </c>
    </row>
    <row r="13005">
      <c r="A13005" t="inlineStr">
        <is>
          <t>NV_XC13</t>
        </is>
      </c>
      <c r="B13005" s="2" t="n">
        <v>46019</v>
      </c>
      <c r="C13005" t="n">
        <v>0.11178</v>
      </c>
      <c r="D13005">
        <f>IFERROR(C13005/VLOOKUP(A13005,'Naver_Groups'!$A$2:$E$52,5,FALSE)*100,0)</f>
        <v/>
      </c>
      <c r="E13005" t="inlineStr">
        <is>
          <t>UPDATED19 model</t>
        </is>
      </c>
    </row>
    <row r="13006">
      <c r="A13006" t="inlineStr">
        <is>
          <t>NV_XC13</t>
        </is>
      </c>
      <c r="B13006" s="2" t="n">
        <v>46020</v>
      </c>
      <c r="C13006" t="n">
        <v>0.08384</v>
      </c>
      <c r="D13006">
        <f>IFERROR(C13006/VLOOKUP(A13006,'Naver_Groups'!$A$2:$E$52,5,FALSE)*100,0)</f>
        <v/>
      </c>
      <c r="E13006" t="inlineStr">
        <is>
          <t>UPDATED19 model</t>
        </is>
      </c>
    </row>
    <row r="13007">
      <c r="A13007" t="inlineStr">
        <is>
          <t>NV_XC13</t>
        </is>
      </c>
      <c r="B13007" s="2" t="n">
        <v>46021</v>
      </c>
      <c r="C13007" t="n">
        <v>0.08384</v>
      </c>
      <c r="D13007">
        <f>IFERROR(C13007/VLOOKUP(A13007,'Naver_Groups'!$A$2:$E$52,5,FALSE)*100,0)</f>
        <v/>
      </c>
      <c r="E13007" t="inlineStr">
        <is>
          <t>UPDATED19 model</t>
        </is>
      </c>
    </row>
    <row r="13008">
      <c r="A13008" t="inlineStr">
        <is>
          <t>NV_XC13</t>
        </is>
      </c>
      <c r="B13008" s="2" t="n">
        <v>46022</v>
      </c>
      <c r="C13008" t="n">
        <v>0.13973</v>
      </c>
      <c r="D13008">
        <f>IFERROR(C13008/VLOOKUP(A13008,'Naver_Groups'!$A$2:$E$52,5,FALSE)*100,0)</f>
        <v/>
      </c>
      <c r="E13008" t="inlineStr">
        <is>
          <t>UPDATED19 model</t>
        </is>
      </c>
    </row>
    <row r="13009">
      <c r="A13009" t="inlineStr">
        <is>
          <t>NV_XC13</t>
        </is>
      </c>
      <c r="B13009" s="2" t="n">
        <v>46023</v>
      </c>
      <c r="C13009" t="n">
        <v>0.16209</v>
      </c>
      <c r="D13009">
        <f>IFERROR(C13009/VLOOKUP(A13009,'Naver_Groups'!$A$2:$E$52,5,FALSE)*100,0)</f>
        <v/>
      </c>
      <c r="E13009" t="inlineStr">
        <is>
          <t>UPDATED19 model</t>
        </is>
      </c>
    </row>
    <row r="13010">
      <c r="A13010" t="inlineStr">
        <is>
          <t>NV_XC13</t>
        </is>
      </c>
      <c r="B13010" s="2" t="n">
        <v>46024</v>
      </c>
      <c r="C13010" t="n">
        <v>0.10619</v>
      </c>
      <c r="D13010">
        <f>IFERROR(C13010/VLOOKUP(A13010,'Naver_Groups'!$A$2:$E$52,5,FALSE)*100,0)</f>
        <v/>
      </c>
      <c r="E13010" t="inlineStr">
        <is>
          <t>UPDATED19 model</t>
        </is>
      </c>
    </row>
    <row r="13011">
      <c r="A13011" t="inlineStr">
        <is>
          <t>NV_XC13</t>
        </is>
      </c>
      <c r="B13011" s="2" t="n">
        <v>46025</v>
      </c>
      <c r="C13011" t="n">
        <v>0.10619</v>
      </c>
      <c r="D13011">
        <f>IFERROR(C13011/VLOOKUP(A13011,'Naver_Groups'!$A$2:$E$52,5,FALSE)*100,0)</f>
        <v/>
      </c>
      <c r="E13011" t="inlineStr">
        <is>
          <t>UPDATED19 model</t>
        </is>
      </c>
    </row>
    <row r="13012">
      <c r="A13012" t="inlineStr">
        <is>
          <t>NV_XC13</t>
        </is>
      </c>
      <c r="B13012" s="2" t="n">
        <v>46026</v>
      </c>
      <c r="C13012" t="n">
        <v>0.12855</v>
      </c>
      <c r="D13012">
        <f>IFERROR(C13012/VLOOKUP(A13012,'Naver_Groups'!$A$2:$E$52,5,FALSE)*100,0)</f>
        <v/>
      </c>
      <c r="E13012" t="inlineStr">
        <is>
          <t>UPDATED19 model</t>
        </is>
      </c>
    </row>
    <row r="13013">
      <c r="A13013" t="inlineStr">
        <is>
          <t>NV_XC13</t>
        </is>
      </c>
      <c r="B13013" s="2" t="n">
        <v>46027</v>
      </c>
      <c r="C13013" t="n">
        <v>0.07266</v>
      </c>
      <c r="D13013">
        <f>IFERROR(C13013/VLOOKUP(A13013,'Naver_Groups'!$A$2:$E$52,5,FALSE)*100,0)</f>
        <v/>
      </c>
      <c r="E13013" t="inlineStr">
        <is>
          <t>UPDATED19 model</t>
        </is>
      </c>
    </row>
    <row r="13014">
      <c r="A13014" t="inlineStr">
        <is>
          <t>NV_XC13</t>
        </is>
      </c>
      <c r="B13014" s="2" t="n">
        <v>46028</v>
      </c>
      <c r="C13014" t="n">
        <v>0.08384</v>
      </c>
      <c r="D13014">
        <f>IFERROR(C13014/VLOOKUP(A13014,'Naver_Groups'!$A$2:$E$52,5,FALSE)*100,0)</f>
        <v/>
      </c>
      <c r="E13014" t="inlineStr">
        <is>
          <t>UPDATED19 model</t>
        </is>
      </c>
    </row>
    <row r="13015">
      <c r="A13015" t="inlineStr">
        <is>
          <t>NV_XC13</t>
        </is>
      </c>
      <c r="B13015" s="2" t="n">
        <v>46029</v>
      </c>
      <c r="C13015" t="n">
        <v>0.10619</v>
      </c>
      <c r="D13015">
        <f>IFERROR(C13015/VLOOKUP(A13015,'Naver_Groups'!$A$2:$E$52,5,FALSE)*100,0)</f>
        <v/>
      </c>
      <c r="E13015" t="inlineStr">
        <is>
          <t>UPDATED19 model</t>
        </is>
      </c>
    </row>
    <row r="13016">
      <c r="A13016" t="inlineStr">
        <is>
          <t>NV_XC13</t>
        </is>
      </c>
      <c r="B13016" s="2" t="n">
        <v>46030</v>
      </c>
      <c r="C13016" t="n">
        <v>0.12296</v>
      </c>
      <c r="D13016">
        <f>IFERROR(C13016/VLOOKUP(A13016,'Naver_Groups'!$A$2:$E$52,5,FALSE)*100,0)</f>
        <v/>
      </c>
      <c r="E13016" t="inlineStr">
        <is>
          <t>UPDATED19 model</t>
        </is>
      </c>
    </row>
    <row r="13017">
      <c r="A13017" t="inlineStr">
        <is>
          <t>NV_XC13</t>
        </is>
      </c>
      <c r="B13017" s="2" t="n">
        <v>46031</v>
      </c>
      <c r="C13017" t="n">
        <v>0.13414</v>
      </c>
      <c r="D13017">
        <f>IFERROR(C13017/VLOOKUP(A13017,'Naver_Groups'!$A$2:$E$52,5,FALSE)*100,0)</f>
        <v/>
      </c>
      <c r="E13017" t="inlineStr">
        <is>
          <t>UPDATED19 model</t>
        </is>
      </c>
    </row>
    <row r="13018">
      <c r="A13018" t="inlineStr">
        <is>
          <t>NV_XC13</t>
        </is>
      </c>
      <c r="B13018" s="2" t="n">
        <v>46032</v>
      </c>
      <c r="C13018" t="n">
        <v>0.11737</v>
      </c>
      <c r="D13018">
        <f>IFERROR(C13018/VLOOKUP(A13018,'Naver_Groups'!$A$2:$E$52,5,FALSE)*100,0)</f>
        <v/>
      </c>
      <c r="E13018" t="inlineStr">
        <is>
          <t>UPDATED19 model</t>
        </is>
      </c>
    </row>
    <row r="13019">
      <c r="A13019" t="inlineStr">
        <is>
          <t>NV_XC13</t>
        </is>
      </c>
      <c r="B13019" s="2" t="n">
        <v>46033</v>
      </c>
      <c r="C13019" t="n">
        <v>0.11737</v>
      </c>
      <c r="D13019">
        <f>IFERROR(C13019/VLOOKUP(A13019,'Naver_Groups'!$A$2:$E$52,5,FALSE)*100,0)</f>
        <v/>
      </c>
      <c r="E13019" t="inlineStr">
        <is>
          <t>UPDATED19 model</t>
        </is>
      </c>
    </row>
    <row r="13020">
      <c r="A13020" t="inlineStr">
        <is>
          <t>NV_XC13</t>
        </is>
      </c>
      <c r="B13020" s="2" t="n">
        <v>46034</v>
      </c>
      <c r="C13020" t="n">
        <v>0.05589</v>
      </c>
      <c r="D13020">
        <f>IFERROR(C13020/VLOOKUP(A13020,'Naver_Groups'!$A$2:$E$52,5,FALSE)*100,0)</f>
        <v/>
      </c>
      <c r="E13020" t="inlineStr">
        <is>
          <t>UPDATED19 model</t>
        </is>
      </c>
    </row>
    <row r="13021">
      <c r="A13021" t="inlineStr">
        <is>
          <t>NV_XC13</t>
        </is>
      </c>
      <c r="B13021" s="2" t="n">
        <v>46035</v>
      </c>
      <c r="C13021" t="n">
        <v>0.07266</v>
      </c>
      <c r="D13021">
        <f>IFERROR(C13021/VLOOKUP(A13021,'Naver_Groups'!$A$2:$E$52,5,FALSE)*100,0)</f>
        <v/>
      </c>
      <c r="E13021" t="inlineStr">
        <is>
          <t>UPDATED19 model</t>
        </is>
      </c>
    </row>
    <row r="13022">
      <c r="A13022" t="inlineStr">
        <is>
          <t>NV_XC13</t>
        </is>
      </c>
      <c r="B13022" s="2" t="n">
        <v>46036</v>
      </c>
      <c r="C13022" t="n">
        <v>0.05589</v>
      </c>
      <c r="D13022">
        <f>IFERROR(C13022/VLOOKUP(A13022,'Naver_Groups'!$A$2:$E$52,5,FALSE)*100,0)</f>
        <v/>
      </c>
      <c r="E13022" t="inlineStr">
        <is>
          <t>UPDATED19 model</t>
        </is>
      </c>
    </row>
    <row r="13023">
      <c r="A13023" t="inlineStr">
        <is>
          <t>NV_XC13</t>
        </is>
      </c>
      <c r="B13023" s="2" t="n">
        <v>46037</v>
      </c>
      <c r="C13023" t="n">
        <v>0.1006</v>
      </c>
      <c r="D13023">
        <f>IFERROR(C13023/VLOOKUP(A13023,'Naver_Groups'!$A$2:$E$52,5,FALSE)*100,0)</f>
        <v/>
      </c>
      <c r="E13023" t="inlineStr">
        <is>
          <t>UPDATED19 model</t>
        </is>
      </c>
    </row>
    <row r="13024">
      <c r="A13024" t="inlineStr">
        <is>
          <t>NV_XC13</t>
        </is>
      </c>
      <c r="B13024" s="2" t="n">
        <v>46038</v>
      </c>
      <c r="C13024" t="n">
        <v>0.14532</v>
      </c>
      <c r="D13024">
        <f>IFERROR(C13024/VLOOKUP(A13024,'Naver_Groups'!$A$2:$E$52,5,FALSE)*100,0)</f>
        <v/>
      </c>
      <c r="E13024" t="inlineStr">
        <is>
          <t>UPDATED19 model</t>
        </is>
      </c>
    </row>
    <row r="13025">
      <c r="A13025" t="inlineStr">
        <is>
          <t>NV_XC13</t>
        </is>
      </c>
      <c r="B13025" s="2" t="n">
        <v>46039</v>
      </c>
      <c r="C13025" t="n">
        <v>0.12855</v>
      </c>
      <c r="D13025">
        <f>IFERROR(C13025/VLOOKUP(A13025,'Naver_Groups'!$A$2:$E$52,5,FALSE)*100,0)</f>
        <v/>
      </c>
      <c r="E13025" t="inlineStr">
        <is>
          <t>UPDATED19 model</t>
        </is>
      </c>
    </row>
    <row r="13026">
      <c r="A13026" t="inlineStr">
        <is>
          <t>NV_XC13</t>
        </is>
      </c>
      <c r="B13026" s="2" t="n">
        <v>46040</v>
      </c>
      <c r="C13026" t="n">
        <v>0.12296</v>
      </c>
      <c r="D13026">
        <f>IFERROR(C13026/VLOOKUP(A13026,'Naver_Groups'!$A$2:$E$52,5,FALSE)*100,0)</f>
        <v/>
      </c>
      <c r="E13026" t="inlineStr">
        <is>
          <t>UPDATED19 model</t>
        </is>
      </c>
    </row>
    <row r="13027">
      <c r="A13027" t="inlineStr">
        <is>
          <t>NV_XC13</t>
        </is>
      </c>
      <c r="B13027" s="2" t="n">
        <v>46041</v>
      </c>
      <c r="C13027" t="n">
        <v>0.11178</v>
      </c>
      <c r="D13027">
        <f>IFERROR(C13027/VLOOKUP(A13027,'Naver_Groups'!$A$2:$E$52,5,FALSE)*100,0)</f>
        <v/>
      </c>
      <c r="E13027" t="inlineStr">
        <is>
          <t>UPDATED19 model</t>
        </is>
      </c>
    </row>
    <row r="13028">
      <c r="A13028" t="inlineStr">
        <is>
          <t>NV_XC13</t>
        </is>
      </c>
      <c r="B13028" s="2" t="n">
        <v>46042</v>
      </c>
      <c r="C13028" t="n">
        <v>0.07825</v>
      </c>
      <c r="D13028">
        <f>IFERROR(C13028/VLOOKUP(A13028,'Naver_Groups'!$A$2:$E$52,5,FALSE)*100,0)</f>
        <v/>
      </c>
      <c r="E13028" t="inlineStr">
        <is>
          <t>UPDATED19 model</t>
        </is>
      </c>
    </row>
    <row r="13029">
      <c r="A13029" t="inlineStr">
        <is>
          <t>NV_XC13</t>
        </is>
      </c>
      <c r="B13029" s="2" t="n">
        <v>46043</v>
      </c>
      <c r="C13029" t="n">
        <v>0.1006</v>
      </c>
      <c r="D13029">
        <f>IFERROR(C13029/VLOOKUP(A13029,'Naver_Groups'!$A$2:$E$52,5,FALSE)*100,0)</f>
        <v/>
      </c>
      <c r="E13029" t="inlineStr">
        <is>
          <t>UPDATED19 model</t>
        </is>
      </c>
    </row>
    <row r="13030">
      <c r="A13030" t="inlineStr">
        <is>
          <t>NV_XC13</t>
        </is>
      </c>
      <c r="B13030" s="2" t="n">
        <v>46044</v>
      </c>
      <c r="C13030" t="n">
        <v>0.13973</v>
      </c>
      <c r="D13030">
        <f>IFERROR(C13030/VLOOKUP(A13030,'Naver_Groups'!$A$2:$E$52,5,FALSE)*100,0)</f>
        <v/>
      </c>
      <c r="E13030" t="inlineStr">
        <is>
          <t>UPDATED19 model</t>
        </is>
      </c>
    </row>
    <row r="13031">
      <c r="A13031" t="inlineStr">
        <is>
          <t>NV_XC13</t>
        </is>
      </c>
      <c r="B13031" s="2" t="n">
        <v>46045</v>
      </c>
      <c r="C13031" t="n">
        <v>0.16768</v>
      </c>
      <c r="D13031">
        <f>IFERROR(C13031/VLOOKUP(A13031,'Naver_Groups'!$A$2:$E$52,5,FALSE)*100,0)</f>
        <v/>
      </c>
      <c r="E13031" t="inlineStr">
        <is>
          <t>UPDATED19 model</t>
        </is>
      </c>
    </row>
    <row r="13032">
      <c r="A13032" t="inlineStr">
        <is>
          <t>NV_XC13</t>
        </is>
      </c>
      <c r="B13032" s="2" t="n">
        <v>46046</v>
      </c>
      <c r="C13032" t="n">
        <v>0.16209</v>
      </c>
      <c r="D13032">
        <f>IFERROR(C13032/VLOOKUP(A13032,'Naver_Groups'!$A$2:$E$52,5,FALSE)*100,0)</f>
        <v/>
      </c>
      <c r="E13032" t="inlineStr">
        <is>
          <t>UPDATED19 model</t>
        </is>
      </c>
    </row>
    <row r="13033">
      <c r="A13033" t="inlineStr">
        <is>
          <t>NV_XC13</t>
        </is>
      </c>
      <c r="B13033" s="2" t="n">
        <v>46047</v>
      </c>
      <c r="C13033" t="n">
        <v>0.13973</v>
      </c>
      <c r="D13033">
        <f>IFERROR(C13033/VLOOKUP(A13033,'Naver_Groups'!$A$2:$E$52,5,FALSE)*100,0)</f>
        <v/>
      </c>
      <c r="E13033" t="inlineStr">
        <is>
          <t>UPDATED19 model</t>
        </is>
      </c>
    </row>
    <row r="13034">
      <c r="A13034" t="inlineStr">
        <is>
          <t>NV_XC13</t>
        </is>
      </c>
      <c r="B13034" s="2" t="n">
        <v>46048</v>
      </c>
      <c r="C13034" t="n">
        <v>0.13414</v>
      </c>
      <c r="D13034">
        <f>IFERROR(C13034/VLOOKUP(A13034,'Naver_Groups'!$A$2:$E$52,5,FALSE)*100,0)</f>
        <v/>
      </c>
      <c r="E13034" t="inlineStr">
        <is>
          <t>UPDATED19 model</t>
        </is>
      </c>
    </row>
    <row r="13035">
      <c r="A13035" t="inlineStr">
        <is>
          <t>NV_XC13</t>
        </is>
      </c>
      <c r="B13035" s="2" t="n">
        <v>46049</v>
      </c>
      <c r="C13035" t="n">
        <v>0.1006</v>
      </c>
      <c r="D13035">
        <f>IFERROR(C13035/VLOOKUP(A13035,'Naver_Groups'!$A$2:$E$52,5,FALSE)*100,0)</f>
        <v/>
      </c>
      <c r="E13035" t="inlineStr">
        <is>
          <t>UPDATED19 model</t>
        </is>
      </c>
    </row>
    <row r="13036">
      <c r="A13036" t="inlineStr">
        <is>
          <t>NV_XC13</t>
        </is>
      </c>
      <c r="B13036" s="2" t="n">
        <v>46050</v>
      </c>
      <c r="C13036" t="n">
        <v>0.12855</v>
      </c>
      <c r="D13036">
        <f>IFERROR(C13036/VLOOKUP(A13036,'Naver_Groups'!$A$2:$E$52,5,FALSE)*100,0)</f>
        <v/>
      </c>
      <c r="E13036" t="inlineStr">
        <is>
          <t>UPDATED19 model</t>
        </is>
      </c>
    </row>
    <row r="13037">
      <c r="A13037" t="inlineStr">
        <is>
          <t>NV_XC13</t>
        </is>
      </c>
      <c r="B13037" s="2" t="n">
        <v>46051</v>
      </c>
      <c r="C13037" t="n">
        <v>0.07266</v>
      </c>
      <c r="D13037">
        <f>IFERROR(C13037/VLOOKUP(A13037,'Naver_Groups'!$A$2:$E$52,5,FALSE)*100,0)</f>
        <v/>
      </c>
      <c r="E13037" t="inlineStr">
        <is>
          <t>UPDATED19 model</t>
        </is>
      </c>
    </row>
    <row r="13038">
      <c r="A13038" t="inlineStr">
        <is>
          <t>NV_XC13</t>
        </is>
      </c>
      <c r="B13038" s="2" t="n">
        <v>46052</v>
      </c>
      <c r="C13038" t="n">
        <v>0.16209</v>
      </c>
      <c r="D13038">
        <f>IFERROR(C13038/VLOOKUP(A13038,'Naver_Groups'!$A$2:$E$52,5,FALSE)*100,0)</f>
        <v/>
      </c>
      <c r="E13038" t="inlineStr">
        <is>
          <t>UPDATED19 model</t>
        </is>
      </c>
    </row>
    <row r="13039">
      <c r="A13039" t="inlineStr">
        <is>
          <t>NV_XC13</t>
        </is>
      </c>
      <c r="B13039" s="2" t="n">
        <v>46053</v>
      </c>
      <c r="C13039" t="n">
        <v>0.13973</v>
      </c>
      <c r="D13039">
        <f>IFERROR(C13039/VLOOKUP(A13039,'Naver_Groups'!$A$2:$E$52,5,FALSE)*100,0)</f>
        <v/>
      </c>
      <c r="E13039" t="inlineStr">
        <is>
          <t>UPDATED19 model</t>
        </is>
      </c>
    </row>
    <row r="13040">
      <c r="A13040" t="inlineStr">
        <is>
          <t>NV_XC13</t>
        </is>
      </c>
      <c r="B13040" s="2" t="n">
        <v>46054</v>
      </c>
      <c r="C13040" t="n">
        <v>0.15091</v>
      </c>
      <c r="D13040">
        <f>IFERROR(C13040/VLOOKUP(A13040,'Naver_Groups'!$A$2:$E$52,5,FALSE)*100,0)</f>
        <v/>
      </c>
      <c r="E13040" t="inlineStr">
        <is>
          <t>UPDATED19 model</t>
        </is>
      </c>
    </row>
    <row r="13041">
      <c r="A13041" t="inlineStr">
        <is>
          <t>NV_XC13</t>
        </is>
      </c>
      <c r="B13041" s="2" t="n">
        <v>46055</v>
      </c>
      <c r="C13041" t="n">
        <v>0.11737</v>
      </c>
      <c r="D13041">
        <f>IFERROR(C13041/VLOOKUP(A13041,'Naver_Groups'!$A$2:$E$52,5,FALSE)*100,0)</f>
        <v/>
      </c>
      <c r="E13041" t="inlineStr">
        <is>
          <t>UPDATED19 model</t>
        </is>
      </c>
    </row>
    <row r="13042">
      <c r="A13042" t="inlineStr">
        <is>
          <t>NV_XC13</t>
        </is>
      </c>
      <c r="B13042" s="2" t="n">
        <v>46056</v>
      </c>
      <c r="C13042" t="n">
        <v>0.03353</v>
      </c>
      <c r="D13042">
        <f>IFERROR(C13042/VLOOKUP(A13042,'Naver_Groups'!$A$2:$E$52,5,FALSE)*100,0)</f>
        <v/>
      </c>
      <c r="E13042" t="inlineStr">
        <is>
          <t>UPDATED19 model</t>
        </is>
      </c>
    </row>
    <row r="13043">
      <c r="A13043" t="inlineStr">
        <is>
          <t>NV_XC13</t>
        </is>
      </c>
      <c r="B13043" s="2" t="n">
        <v>46057</v>
      </c>
      <c r="C13043" t="n">
        <v>0.07825</v>
      </c>
      <c r="D13043">
        <f>IFERROR(C13043/VLOOKUP(A13043,'Naver_Groups'!$A$2:$E$52,5,FALSE)*100,0)</f>
        <v/>
      </c>
      <c r="E13043" t="inlineStr">
        <is>
          <t>UPDATED19 model</t>
        </is>
      </c>
    </row>
    <row r="13044">
      <c r="A13044" t="inlineStr">
        <is>
          <t>NV_XC13</t>
        </is>
      </c>
      <c r="B13044" s="2" t="n">
        <v>46058</v>
      </c>
      <c r="C13044" t="n">
        <v>0.05589</v>
      </c>
      <c r="D13044">
        <f>IFERROR(C13044/VLOOKUP(A13044,'Naver_Groups'!$A$2:$E$52,5,FALSE)*100,0)</f>
        <v/>
      </c>
      <c r="E13044" t="inlineStr">
        <is>
          <t>UPDATED19 model</t>
        </is>
      </c>
    </row>
    <row r="13045">
      <c r="A13045" t="inlineStr">
        <is>
          <t>NV_XC13</t>
        </is>
      </c>
      <c r="B13045" s="2" t="n">
        <v>46059</v>
      </c>
      <c r="C13045" t="n">
        <v>0.18445</v>
      </c>
      <c r="D13045">
        <f>IFERROR(C13045/VLOOKUP(A13045,'Naver_Groups'!$A$2:$E$52,5,FALSE)*100,0)</f>
        <v/>
      </c>
      <c r="E13045" t="inlineStr">
        <is>
          <t>UPDATED19 model</t>
        </is>
      </c>
    </row>
    <row r="13046">
      <c r="A13046" t="inlineStr">
        <is>
          <t>NV_XC13</t>
        </is>
      </c>
      <c r="B13046" s="2" t="n">
        <v>46060</v>
      </c>
      <c r="C13046" t="n">
        <v>0.1565</v>
      </c>
      <c r="D13046">
        <f>IFERROR(C13046/VLOOKUP(A13046,'Naver_Groups'!$A$2:$E$52,5,FALSE)*100,0)</f>
        <v/>
      </c>
      <c r="E13046" t="inlineStr">
        <is>
          <t>UPDATED19 model</t>
        </is>
      </c>
    </row>
    <row r="13047">
      <c r="A13047" t="inlineStr">
        <is>
          <t>NV_XC13</t>
        </is>
      </c>
      <c r="B13047" s="2" t="n">
        <v>46061</v>
      </c>
      <c r="C13047" t="n">
        <v>0.06148</v>
      </c>
      <c r="D13047">
        <f>IFERROR(C13047/VLOOKUP(A13047,'Naver_Groups'!$A$2:$E$52,5,FALSE)*100,0)</f>
        <v/>
      </c>
      <c r="E13047" t="inlineStr">
        <is>
          <t>UPDATED19 model</t>
        </is>
      </c>
    </row>
    <row r="13048">
      <c r="A13048" t="inlineStr">
        <is>
          <t>NV_XC13</t>
        </is>
      </c>
      <c r="B13048" s="2" t="n">
        <v>46062</v>
      </c>
      <c r="C13048" t="n">
        <v>0.14532</v>
      </c>
      <c r="D13048">
        <f>IFERROR(C13048/VLOOKUP(A13048,'Naver_Groups'!$A$2:$E$52,5,FALSE)*100,0)</f>
        <v/>
      </c>
      <c r="E13048" t="inlineStr">
        <is>
          <t>UPDATED19 model</t>
        </is>
      </c>
    </row>
    <row r="13049">
      <c r="A13049" t="inlineStr">
        <is>
          <t>NV_XC13</t>
        </is>
      </c>
      <c r="B13049" s="2" t="n">
        <v>46063</v>
      </c>
      <c r="C13049" t="n">
        <v>0.1006</v>
      </c>
      <c r="D13049">
        <f>IFERROR(C13049/VLOOKUP(A13049,'Naver_Groups'!$A$2:$E$52,5,FALSE)*100,0)</f>
        <v/>
      </c>
      <c r="E13049" t="inlineStr">
        <is>
          <t>UPDATED19 model</t>
        </is>
      </c>
    </row>
    <row r="13050">
      <c r="A13050" t="inlineStr">
        <is>
          <t>NV_XC13</t>
        </is>
      </c>
      <c r="B13050" s="2" t="n">
        <v>46064</v>
      </c>
      <c r="C13050" t="n">
        <v>0.06148</v>
      </c>
      <c r="D13050">
        <f>IFERROR(C13050/VLOOKUP(A13050,'Naver_Groups'!$A$2:$E$52,5,FALSE)*100,0)</f>
        <v/>
      </c>
      <c r="E13050" t="inlineStr">
        <is>
          <t>UPDATED19 model</t>
        </is>
      </c>
    </row>
    <row r="13051">
      <c r="A13051" t="inlineStr">
        <is>
          <t>NV_XC13</t>
        </is>
      </c>
      <c r="B13051" s="2" t="n">
        <v>46065</v>
      </c>
      <c r="C13051" t="n">
        <v>0.12855</v>
      </c>
      <c r="D13051">
        <f>IFERROR(C13051/VLOOKUP(A13051,'Naver_Groups'!$A$2:$E$52,5,FALSE)*100,0)</f>
        <v/>
      </c>
      <c r="E13051" t="inlineStr">
        <is>
          <t>UPDATED19 model</t>
        </is>
      </c>
    </row>
    <row r="13052">
      <c r="A13052" t="inlineStr">
        <is>
          <t>NV_XC13</t>
        </is>
      </c>
      <c r="B13052" s="2" t="n">
        <v>46066</v>
      </c>
      <c r="C13052" t="n">
        <v>0.02794</v>
      </c>
      <c r="D13052">
        <f>IFERROR(C13052/VLOOKUP(A13052,'Naver_Groups'!$A$2:$E$52,5,FALSE)*100,0)</f>
        <v/>
      </c>
      <c r="E13052" t="inlineStr">
        <is>
          <t>UPDATED19 model</t>
        </is>
      </c>
    </row>
    <row r="13053">
      <c r="A13053" t="inlineStr">
        <is>
          <t>NV_XC13</t>
        </is>
      </c>
      <c r="B13053" s="2" t="n">
        <v>46067</v>
      </c>
      <c r="C13053" t="n">
        <v>0.08384</v>
      </c>
      <c r="D13053">
        <f>IFERROR(C13053/VLOOKUP(A13053,'Naver_Groups'!$A$2:$E$52,5,FALSE)*100,0)</f>
        <v/>
      </c>
      <c r="E13053" t="inlineStr">
        <is>
          <t>UPDATED19 model</t>
        </is>
      </c>
    </row>
    <row r="13054">
      <c r="A13054" t="inlineStr">
        <is>
          <t>NV_XC13</t>
        </is>
      </c>
      <c r="B13054" s="2" t="n">
        <v>46068</v>
      </c>
      <c r="C13054" t="n">
        <v>0.07266</v>
      </c>
      <c r="D13054">
        <f>IFERROR(C13054/VLOOKUP(A13054,'Naver_Groups'!$A$2:$E$52,5,FALSE)*100,0)</f>
        <v/>
      </c>
      <c r="E13054" t="inlineStr">
        <is>
          <t>UPDATED19 model</t>
        </is>
      </c>
    </row>
    <row r="13055">
      <c r="A13055" t="inlineStr">
        <is>
          <t>NV_XC13</t>
        </is>
      </c>
      <c r="B13055" s="2" t="n">
        <v>46069</v>
      </c>
      <c r="C13055" t="n">
        <v>0.07825</v>
      </c>
      <c r="D13055">
        <f>IFERROR(C13055/VLOOKUP(A13055,'Naver_Groups'!$A$2:$E$52,5,FALSE)*100,0)</f>
        <v/>
      </c>
      <c r="E13055" t="inlineStr">
        <is>
          <t>UPDATED19 model</t>
        </is>
      </c>
    </row>
    <row r="13056">
      <c r="A13056" t="inlineStr">
        <is>
          <t>NV_XC13</t>
        </is>
      </c>
      <c r="B13056" s="2" t="n">
        <v>46070</v>
      </c>
      <c r="C13056" t="n">
        <v>0.12855</v>
      </c>
      <c r="D13056">
        <f>IFERROR(C13056/VLOOKUP(A13056,'Naver_Groups'!$A$2:$E$52,5,FALSE)*100,0)</f>
        <v/>
      </c>
      <c r="E13056" t="inlineStr">
        <is>
          <t>UPDATED19 model</t>
        </is>
      </c>
    </row>
    <row r="13057">
      <c r="A13057" t="inlineStr">
        <is>
          <t>NV_XC13</t>
        </is>
      </c>
      <c r="B13057" s="2" t="n">
        <v>46071</v>
      </c>
      <c r="C13057" t="n">
        <v>0.09501</v>
      </c>
      <c r="D13057">
        <f>IFERROR(C13057/VLOOKUP(A13057,'Naver_Groups'!$A$2:$E$52,5,FALSE)*100,0)</f>
        <v/>
      </c>
      <c r="E13057" t="inlineStr">
        <is>
          <t>UPDATED19 model</t>
        </is>
      </c>
    </row>
    <row r="13058">
      <c r="A13058" t="inlineStr">
        <is>
          <t>NV_XC13</t>
        </is>
      </c>
      <c r="B13058" s="2" t="n">
        <v>46072</v>
      </c>
      <c r="C13058" t="n">
        <v>0.03912</v>
      </c>
      <c r="D13058">
        <f>IFERROR(C13058/VLOOKUP(A13058,'Naver_Groups'!$A$2:$E$52,5,FALSE)*100,0)</f>
        <v/>
      </c>
      <c r="E13058" t="inlineStr">
        <is>
          <t>UPDATED19 model</t>
        </is>
      </c>
    </row>
    <row r="13059">
      <c r="A13059" t="inlineStr">
        <is>
          <t>NV_XC13</t>
        </is>
      </c>
      <c r="B13059" s="2" t="n">
        <v>46073</v>
      </c>
      <c r="C13059" t="n">
        <v>0.10619</v>
      </c>
      <c r="D13059">
        <f>IFERROR(C13059/VLOOKUP(A13059,'Naver_Groups'!$A$2:$E$52,5,FALSE)*100,0)</f>
        <v/>
      </c>
      <c r="E13059" t="inlineStr">
        <is>
          <t>UPDATED19 model</t>
        </is>
      </c>
    </row>
    <row r="13060">
      <c r="A13060" t="inlineStr">
        <is>
          <t>NV_XC13</t>
        </is>
      </c>
      <c r="B13060" s="2" t="n">
        <v>46074</v>
      </c>
      <c r="C13060" t="n">
        <v>0.13414</v>
      </c>
      <c r="D13060">
        <f>IFERROR(C13060/VLOOKUP(A13060,'Naver_Groups'!$A$2:$E$52,5,FALSE)*100,0)</f>
        <v/>
      </c>
      <c r="E13060" t="inlineStr">
        <is>
          <t>UPDATED19 model</t>
        </is>
      </c>
    </row>
    <row r="13061">
      <c r="A13061" t="inlineStr">
        <is>
          <t>NV_XC13</t>
        </is>
      </c>
      <c r="B13061" s="2" t="n">
        <v>46075</v>
      </c>
      <c r="C13061" t="n">
        <v>0.0503</v>
      </c>
      <c r="D13061">
        <f>IFERROR(C13061/VLOOKUP(A13061,'Naver_Groups'!$A$2:$E$52,5,FALSE)*100,0)</f>
        <v/>
      </c>
      <c r="E13061" t="inlineStr">
        <is>
          <t>UPDATED19 model</t>
        </is>
      </c>
    </row>
    <row r="13062">
      <c r="A13062" t="inlineStr">
        <is>
          <t>NV_XC13</t>
        </is>
      </c>
      <c r="B13062" s="2" t="n">
        <v>46076</v>
      </c>
      <c r="C13062" t="n">
        <v>0.08384</v>
      </c>
      <c r="D13062">
        <f>IFERROR(C13062/VLOOKUP(A13062,'Naver_Groups'!$A$2:$E$52,5,FALSE)*100,0)</f>
        <v/>
      </c>
      <c r="E13062" t="inlineStr">
        <is>
          <t>UPDATED19 model</t>
        </is>
      </c>
    </row>
    <row r="13063">
      <c r="A13063" t="inlineStr">
        <is>
          <t>NV_XC13</t>
        </is>
      </c>
      <c r="B13063" s="2" t="n">
        <v>46077</v>
      </c>
      <c r="C13063" t="n">
        <v>0.02794</v>
      </c>
      <c r="D13063">
        <f>IFERROR(C13063/VLOOKUP(A13063,'Naver_Groups'!$A$2:$E$52,5,FALSE)*100,0)</f>
        <v/>
      </c>
      <c r="E13063" t="inlineStr">
        <is>
          <t>UPDATED19 model</t>
        </is>
      </c>
    </row>
    <row r="13064">
      <c r="A13064" t="inlineStr">
        <is>
          <t>NV_XC13</t>
        </is>
      </c>
      <c r="B13064" s="2" t="n">
        <v>46078</v>
      </c>
      <c r="C13064" t="n">
        <v>0.07266</v>
      </c>
      <c r="D13064">
        <f>IFERROR(C13064/VLOOKUP(A13064,'Naver_Groups'!$A$2:$E$52,5,FALSE)*100,0)</f>
        <v/>
      </c>
      <c r="E13064" t="inlineStr">
        <is>
          <t>UPDATED19 model</t>
        </is>
      </c>
    </row>
    <row r="13065">
      <c r="A13065" t="inlineStr">
        <is>
          <t>NV_XC13</t>
        </is>
      </c>
      <c r="B13065" s="2" t="n">
        <v>46079</v>
      </c>
      <c r="C13065" t="n">
        <v>0.09501</v>
      </c>
      <c r="D13065">
        <f>IFERROR(C13065/VLOOKUP(A13065,'Naver_Groups'!$A$2:$E$52,5,FALSE)*100,0)</f>
        <v/>
      </c>
      <c r="E13065" t="inlineStr">
        <is>
          <t>UPDATED19 model</t>
        </is>
      </c>
    </row>
    <row r="13066">
      <c r="A13066" t="inlineStr">
        <is>
          <t>NV_XC13</t>
        </is>
      </c>
      <c r="B13066" s="2" t="n">
        <v>46080</v>
      </c>
      <c r="C13066" t="n">
        <v>0.08943</v>
      </c>
      <c r="D13066">
        <f>IFERROR(C13066/VLOOKUP(A13066,'Naver_Groups'!$A$2:$E$52,5,FALSE)*100,0)</f>
        <v/>
      </c>
      <c r="E13066" t="inlineStr">
        <is>
          <t>UPDATED19 model</t>
        </is>
      </c>
    </row>
    <row r="13067">
      <c r="A13067" t="inlineStr">
        <is>
          <t>NV_XC13</t>
        </is>
      </c>
      <c r="B13067" s="2" t="n">
        <v>46081</v>
      </c>
      <c r="C13067" t="n">
        <v>0.11737</v>
      </c>
      <c r="D13067">
        <f>IFERROR(C13067/VLOOKUP(A13067,'Naver_Groups'!$A$2:$E$52,5,FALSE)*100,0)</f>
        <v/>
      </c>
      <c r="E13067" t="inlineStr">
        <is>
          <t>UPDATED19 model</t>
        </is>
      </c>
    </row>
    <row r="13068">
      <c r="A13068" t="inlineStr">
        <is>
          <t>NV_XC13</t>
        </is>
      </c>
      <c r="B13068" s="2" t="n">
        <v>46082</v>
      </c>
      <c r="C13068" t="n">
        <v>0.08384</v>
      </c>
      <c r="D13068">
        <f>IFERROR(C13068/VLOOKUP(A13068,'Naver_Groups'!$A$2:$E$52,5,FALSE)*100,0)</f>
        <v/>
      </c>
      <c r="E13068" t="inlineStr">
        <is>
          <t>UPDATED19 model</t>
        </is>
      </c>
    </row>
    <row r="13069">
      <c r="A13069" t="inlineStr">
        <is>
          <t>NV_XC13</t>
        </is>
      </c>
      <c r="B13069" s="2" t="n">
        <v>46083</v>
      </c>
      <c r="C13069" t="n">
        <v>0.11178</v>
      </c>
      <c r="D13069">
        <f>IFERROR(C13069/VLOOKUP(A13069,'Naver_Groups'!$A$2:$E$52,5,FALSE)*100,0)</f>
        <v/>
      </c>
      <c r="E13069" t="inlineStr">
        <is>
          <t>UPDATED19 model</t>
        </is>
      </c>
    </row>
    <row r="13070">
      <c r="A13070" t="inlineStr">
        <is>
          <t>NV_XC13</t>
        </is>
      </c>
      <c r="B13070" s="2" t="n">
        <v>46084</v>
      </c>
      <c r="C13070" t="n">
        <v>0.03353</v>
      </c>
      <c r="D13070">
        <f>IFERROR(C13070/VLOOKUP(A13070,'Naver_Groups'!$A$2:$E$52,5,FALSE)*100,0)</f>
        <v/>
      </c>
      <c r="E13070" t="inlineStr">
        <is>
          <t>UPDATED19 model</t>
        </is>
      </c>
    </row>
    <row r="13071">
      <c r="A13071" t="inlineStr">
        <is>
          <t>NV_XC13</t>
        </is>
      </c>
      <c r="B13071" s="2" t="n">
        <v>46085</v>
      </c>
      <c r="C13071" t="n">
        <v>0.06148</v>
      </c>
      <c r="D13071">
        <f>IFERROR(C13071/VLOOKUP(A13071,'Naver_Groups'!$A$2:$E$52,5,FALSE)*100,0)</f>
        <v/>
      </c>
      <c r="E13071" t="inlineStr">
        <is>
          <t>UPDATED19 model</t>
        </is>
      </c>
    </row>
    <row r="13072">
      <c r="A13072" t="inlineStr">
        <is>
          <t>NV_XC13</t>
        </is>
      </c>
      <c r="B13072" s="2" t="n">
        <v>46086</v>
      </c>
      <c r="C13072" t="n">
        <v>0.08943</v>
      </c>
      <c r="D13072">
        <f>IFERROR(C13072/VLOOKUP(A13072,'Naver_Groups'!$A$2:$E$52,5,FALSE)*100,0)</f>
        <v/>
      </c>
      <c r="E13072" t="inlineStr">
        <is>
          <t>UPDATED19 model</t>
        </is>
      </c>
    </row>
    <row r="13073">
      <c r="A13073" t="inlineStr">
        <is>
          <t>NV_XC13</t>
        </is>
      </c>
      <c r="B13073" s="2" t="n">
        <v>46087</v>
      </c>
      <c r="C13073" t="n">
        <v>0.12855</v>
      </c>
      <c r="D13073">
        <f>IFERROR(C13073/VLOOKUP(A13073,'Naver_Groups'!$A$2:$E$52,5,FALSE)*100,0)</f>
        <v/>
      </c>
      <c r="E13073" t="inlineStr">
        <is>
          <t>UPDATED19 model</t>
        </is>
      </c>
    </row>
    <row r="13074">
      <c r="A13074" t="inlineStr">
        <is>
          <t>NV_XC13</t>
        </is>
      </c>
      <c r="B13074" s="2" t="n">
        <v>46088</v>
      </c>
      <c r="C13074" t="n">
        <v>0.06707</v>
      </c>
      <c r="D13074">
        <f>IFERROR(C13074/VLOOKUP(A13074,'Naver_Groups'!$A$2:$E$52,5,FALSE)*100,0)</f>
        <v/>
      </c>
      <c r="E13074" t="inlineStr">
        <is>
          <t>UPDATED19 model</t>
        </is>
      </c>
    </row>
    <row r="13075">
      <c r="A13075" t="inlineStr">
        <is>
          <t>NV_XC13</t>
        </is>
      </c>
      <c r="B13075" s="2" t="n">
        <v>46089</v>
      </c>
      <c r="C13075" t="n">
        <v>0.0503</v>
      </c>
      <c r="D13075">
        <f>IFERROR(C13075/VLOOKUP(A13075,'Naver_Groups'!$A$2:$E$52,5,FALSE)*100,0)</f>
        <v/>
      </c>
      <c r="E13075" t="inlineStr">
        <is>
          <t>UPDATED19 model</t>
        </is>
      </c>
    </row>
    <row r="13076">
      <c r="A13076" t="inlineStr">
        <is>
          <t>NV_XC13</t>
        </is>
      </c>
      <c r="B13076" s="2" t="n">
        <v>46090</v>
      </c>
      <c r="C13076" t="n">
        <v>0.10619</v>
      </c>
      <c r="D13076">
        <f>IFERROR(C13076/VLOOKUP(A13076,'Naver_Groups'!$A$2:$E$52,5,FALSE)*100,0)</f>
        <v/>
      </c>
      <c r="E13076" t="inlineStr">
        <is>
          <t>UPDATED19 model</t>
        </is>
      </c>
    </row>
    <row r="13077">
      <c r="A13077" t="inlineStr">
        <is>
          <t>NV_XC13</t>
        </is>
      </c>
      <c r="B13077" s="2" t="n">
        <v>46091</v>
      </c>
      <c r="C13077" t="n">
        <v>0.06148</v>
      </c>
      <c r="D13077">
        <f>IFERROR(C13077/VLOOKUP(A13077,'Naver_Groups'!$A$2:$E$52,5,FALSE)*100,0)</f>
        <v/>
      </c>
      <c r="E13077" t="inlineStr">
        <is>
          <t>UPDATED19 model</t>
        </is>
      </c>
    </row>
    <row r="13078">
      <c r="A13078" t="inlineStr">
        <is>
          <t>NV_XC13</t>
        </is>
      </c>
      <c r="B13078" s="2" t="n">
        <v>46092</v>
      </c>
      <c r="C13078" t="n">
        <v>0.07825</v>
      </c>
      <c r="D13078">
        <f>IFERROR(C13078/VLOOKUP(A13078,'Naver_Groups'!$A$2:$E$52,5,FALSE)*100,0)</f>
        <v/>
      </c>
      <c r="E13078" t="inlineStr">
        <is>
          <t>UPDATED19 model</t>
        </is>
      </c>
    </row>
    <row r="13079">
      <c r="A13079" t="inlineStr">
        <is>
          <t>NV_XC13</t>
        </is>
      </c>
      <c r="B13079" s="2" t="n">
        <v>46093</v>
      </c>
      <c r="C13079" t="n">
        <v>0.07266</v>
      </c>
      <c r="D13079">
        <f>IFERROR(C13079/VLOOKUP(A13079,'Naver_Groups'!$A$2:$E$52,5,FALSE)*100,0)</f>
        <v/>
      </c>
      <c r="E13079" t="inlineStr">
        <is>
          <t>UPDATED19 model</t>
        </is>
      </c>
    </row>
    <row r="13080">
      <c r="A13080" t="inlineStr">
        <is>
          <t>NV_XC13</t>
        </is>
      </c>
      <c r="B13080" s="2" t="n">
        <v>46094</v>
      </c>
      <c r="C13080" t="n">
        <v>0.06707</v>
      </c>
      <c r="D13080">
        <f>IFERROR(C13080/VLOOKUP(A13080,'Naver_Groups'!$A$2:$E$52,5,FALSE)*100,0)</f>
        <v/>
      </c>
      <c r="E13080" t="inlineStr">
        <is>
          <t>UPDATED19 model</t>
        </is>
      </c>
    </row>
    <row r="13081">
      <c r="A13081" t="inlineStr">
        <is>
          <t>NV_XC13</t>
        </is>
      </c>
      <c r="B13081" s="2" t="n">
        <v>46095</v>
      </c>
      <c r="C13081" t="n">
        <v>0.11737</v>
      </c>
      <c r="D13081">
        <f>IFERROR(C13081/VLOOKUP(A13081,'Naver_Groups'!$A$2:$E$52,5,FALSE)*100,0)</f>
        <v/>
      </c>
      <c r="E13081" t="inlineStr">
        <is>
          <t>UPDATED19 model</t>
        </is>
      </c>
    </row>
    <row r="13082">
      <c r="A13082" t="inlineStr">
        <is>
          <t>NV_XC13</t>
        </is>
      </c>
      <c r="B13082" s="2" t="n">
        <v>46096</v>
      </c>
      <c r="C13082" t="n">
        <v>0.07825</v>
      </c>
      <c r="D13082">
        <f>IFERROR(C13082/VLOOKUP(A13082,'Naver_Groups'!$A$2:$E$52,5,FALSE)*100,0)</f>
        <v/>
      </c>
      <c r="E13082" t="inlineStr">
        <is>
          <t>UPDATED19 model</t>
        </is>
      </c>
    </row>
    <row r="13083">
      <c r="A13083" t="inlineStr">
        <is>
          <t>NV_XC13</t>
        </is>
      </c>
      <c r="B13083" s="2" t="n">
        <v>46097</v>
      </c>
      <c r="C13083" t="n">
        <v>0.13414</v>
      </c>
      <c r="D13083">
        <f>IFERROR(C13083/VLOOKUP(A13083,'Naver_Groups'!$A$2:$E$52,5,FALSE)*100,0)</f>
        <v/>
      </c>
      <c r="E13083" t="inlineStr">
        <is>
          <t>UPDATED19 model</t>
        </is>
      </c>
    </row>
    <row r="13084">
      <c r="A13084" t="inlineStr">
        <is>
          <t>NV_XC13</t>
        </is>
      </c>
      <c r="B13084" s="2" t="n">
        <v>46098</v>
      </c>
      <c r="C13084" t="n">
        <v>0.03353</v>
      </c>
      <c r="D13084">
        <f>IFERROR(C13084/VLOOKUP(A13084,'Naver_Groups'!$A$2:$E$52,5,FALSE)*100,0)</f>
        <v/>
      </c>
      <c r="E13084" t="inlineStr">
        <is>
          <t>UPDATED19 model</t>
        </is>
      </c>
    </row>
    <row r="13085">
      <c r="A13085" t="inlineStr">
        <is>
          <t>NV_XC13</t>
        </is>
      </c>
      <c r="B13085" s="2" t="n">
        <v>46099</v>
      </c>
      <c r="C13085" t="n">
        <v>0.08943</v>
      </c>
      <c r="D13085">
        <f>IFERROR(C13085/VLOOKUP(A13085,'Naver_Groups'!$A$2:$E$52,5,FALSE)*100,0)</f>
        <v/>
      </c>
      <c r="E13085" t="inlineStr">
        <is>
          <t>UPDATED19 model</t>
        </is>
      </c>
    </row>
    <row r="13086">
      <c r="A13086" t="inlineStr">
        <is>
          <t>NV_XC13</t>
        </is>
      </c>
      <c r="B13086" s="2" t="n">
        <v>46100</v>
      </c>
      <c r="C13086" t="n">
        <v>0.08943</v>
      </c>
      <c r="D13086">
        <f>IFERROR(C13086/VLOOKUP(A13086,'Naver_Groups'!$A$2:$E$52,5,FALSE)*100,0)</f>
        <v/>
      </c>
      <c r="E13086" t="inlineStr">
        <is>
          <t>UPDATED19 model</t>
        </is>
      </c>
    </row>
    <row r="13087">
      <c r="A13087" t="inlineStr">
        <is>
          <t>NV_XC13</t>
        </is>
      </c>
      <c r="B13087" s="2" t="n">
        <v>46101</v>
      </c>
      <c r="C13087" t="n">
        <v>0.07266</v>
      </c>
      <c r="D13087">
        <f>IFERROR(C13087/VLOOKUP(A13087,'Naver_Groups'!$A$2:$E$52,5,FALSE)*100,0)</f>
        <v/>
      </c>
      <c r="E13087" t="inlineStr">
        <is>
          <t>UPDATED19 model</t>
        </is>
      </c>
    </row>
    <row r="13088">
      <c r="A13088" t="inlineStr">
        <is>
          <t>NV_XC13</t>
        </is>
      </c>
      <c r="B13088" s="2" t="n">
        <v>46102</v>
      </c>
      <c r="C13088" t="n">
        <v>0.1006</v>
      </c>
      <c r="D13088">
        <f>IFERROR(C13088/VLOOKUP(A13088,'Naver_Groups'!$A$2:$E$52,5,FALSE)*100,0)</f>
        <v/>
      </c>
      <c r="E13088" t="inlineStr">
        <is>
          <t>UPDATED19 model</t>
        </is>
      </c>
    </row>
    <row r="13089">
      <c r="A13089" t="inlineStr">
        <is>
          <t>NV_XC13</t>
        </is>
      </c>
      <c r="B13089" s="2" t="n">
        <v>46103</v>
      </c>
      <c r="C13089" t="n">
        <v>0.07825</v>
      </c>
      <c r="D13089">
        <f>IFERROR(C13089/VLOOKUP(A13089,'Naver_Groups'!$A$2:$E$52,5,FALSE)*100,0)</f>
        <v/>
      </c>
      <c r="E13089" t="inlineStr">
        <is>
          <t>UPDATED19 model</t>
        </is>
      </c>
    </row>
    <row r="13090">
      <c r="A13090" t="inlineStr">
        <is>
          <t>NV_XC13</t>
        </is>
      </c>
      <c r="B13090" s="2" t="n">
        <v>46104</v>
      </c>
      <c r="C13090" t="n">
        <v>0</v>
      </c>
      <c r="D13090">
        <f>IFERROR(C13090/VLOOKUP(A13090,'Naver_Groups'!$A$2:$E$52,5,FALSE)*100,0)</f>
        <v/>
      </c>
      <c r="E13090" t="inlineStr">
        <is>
          <t>UPDATED19 model</t>
        </is>
      </c>
    </row>
    <row r="13091">
      <c r="A13091" t="inlineStr">
        <is>
          <t>NV_XC13</t>
        </is>
      </c>
      <c r="B13091" s="2" t="n">
        <v>46105</v>
      </c>
      <c r="C13091" t="n">
        <v>0.06707</v>
      </c>
      <c r="D13091">
        <f>IFERROR(C13091/VLOOKUP(A13091,'Naver_Groups'!$A$2:$E$52,5,FALSE)*100,0)</f>
        <v/>
      </c>
      <c r="E13091" t="inlineStr">
        <is>
          <t>UPDATED19 model</t>
        </is>
      </c>
    </row>
    <row r="13092">
      <c r="A13092" t="inlineStr">
        <is>
          <t>NV_XC13</t>
        </is>
      </c>
      <c r="B13092" s="2" t="n">
        <v>46106</v>
      </c>
      <c r="C13092" t="n">
        <v>0.09501</v>
      </c>
      <c r="D13092">
        <f>IFERROR(C13092/VLOOKUP(A13092,'Naver_Groups'!$A$2:$E$52,5,FALSE)*100,0)</f>
        <v/>
      </c>
      <c r="E13092" t="inlineStr">
        <is>
          <t>UPDATED19 model</t>
        </is>
      </c>
    </row>
    <row r="13093">
      <c r="A13093" t="inlineStr">
        <is>
          <t>NV_XC13</t>
        </is>
      </c>
      <c r="B13093" s="2" t="n">
        <v>46107</v>
      </c>
      <c r="C13093" t="n">
        <v>0.11178</v>
      </c>
      <c r="D13093">
        <f>IFERROR(C13093/VLOOKUP(A13093,'Naver_Groups'!$A$2:$E$52,5,FALSE)*100,0)</f>
        <v/>
      </c>
      <c r="E13093" t="inlineStr">
        <is>
          <t>UPDATED19 model</t>
        </is>
      </c>
    </row>
    <row r="13094">
      <c r="A13094" t="inlineStr">
        <is>
          <t>NV_XC13</t>
        </is>
      </c>
      <c r="B13094" s="2" t="n">
        <v>46108</v>
      </c>
      <c r="C13094" t="n">
        <v>0.06707</v>
      </c>
      <c r="D13094">
        <f>IFERROR(C13094/VLOOKUP(A13094,'Naver_Groups'!$A$2:$E$52,5,FALSE)*100,0)</f>
        <v/>
      </c>
      <c r="E13094" t="inlineStr">
        <is>
          <t>UPDATED19 model</t>
        </is>
      </c>
    </row>
    <row r="13095">
      <c r="A13095" t="inlineStr">
        <is>
          <t>NV_XC13</t>
        </is>
      </c>
      <c r="B13095" s="2" t="n">
        <v>46109</v>
      </c>
      <c r="C13095" t="n">
        <v>0.12296</v>
      </c>
      <c r="D13095">
        <f>IFERROR(C13095/VLOOKUP(A13095,'Naver_Groups'!$A$2:$E$52,5,FALSE)*100,0)</f>
        <v/>
      </c>
      <c r="E13095" t="inlineStr">
        <is>
          <t>UPDATED19 model</t>
        </is>
      </c>
    </row>
    <row r="13096">
      <c r="A13096" t="inlineStr">
        <is>
          <t>NV_XC13</t>
        </is>
      </c>
      <c r="B13096" s="2" t="n">
        <v>46110</v>
      </c>
      <c r="C13096" t="n">
        <v>0.10619</v>
      </c>
      <c r="D13096">
        <f>IFERROR(C13096/VLOOKUP(A13096,'Naver_Groups'!$A$2:$E$52,5,FALSE)*100,0)</f>
        <v/>
      </c>
      <c r="E13096" t="inlineStr">
        <is>
          <t>UPDATED19 model</t>
        </is>
      </c>
    </row>
    <row r="13097">
      <c r="A13097" t="inlineStr">
        <is>
          <t>NV_XC13</t>
        </is>
      </c>
      <c r="B13097" s="2" t="n">
        <v>46111</v>
      </c>
      <c r="C13097" t="n">
        <v>0.07266</v>
      </c>
      <c r="D13097">
        <f>IFERROR(C13097/VLOOKUP(A13097,'Naver_Groups'!$A$2:$E$52,5,FALSE)*100,0)</f>
        <v/>
      </c>
      <c r="E13097" t="inlineStr">
        <is>
          <t>UPDATED19 model</t>
        </is>
      </c>
    </row>
    <row r="13098">
      <c r="A13098" t="inlineStr">
        <is>
          <t>NV_XC13</t>
        </is>
      </c>
      <c r="B13098" s="2" t="n">
        <v>46112</v>
      </c>
      <c r="C13098" t="n">
        <v>0.02794</v>
      </c>
      <c r="D13098">
        <f>IFERROR(C13098/VLOOKUP(A13098,'Naver_Groups'!$A$2:$E$52,5,FALSE)*100,0)</f>
        <v/>
      </c>
      <c r="E13098" t="inlineStr">
        <is>
          <t>UPDATED19 model</t>
        </is>
      </c>
    </row>
    <row r="13099">
      <c r="A13099" t="inlineStr">
        <is>
          <t>NV_XC13</t>
        </is>
      </c>
      <c r="B13099" s="2" t="n">
        <v>46113</v>
      </c>
      <c r="C13099" t="n">
        <v>0.03912</v>
      </c>
      <c r="D13099">
        <f>IFERROR(C13099/VLOOKUP(A13099,'Naver_Groups'!$A$2:$E$52,5,FALSE)*100,0)</f>
        <v/>
      </c>
      <c r="E13099" t="inlineStr">
        <is>
          <t>UPDATED19 model</t>
        </is>
      </c>
    </row>
    <row r="13100">
      <c r="A13100" t="inlineStr">
        <is>
          <t>NV_XC13</t>
        </is>
      </c>
      <c r="B13100" s="2" t="n">
        <v>46114</v>
      </c>
      <c r="C13100" t="n">
        <v>0.03353</v>
      </c>
      <c r="D13100">
        <f>IFERROR(C13100/VLOOKUP(A13100,'Naver_Groups'!$A$2:$E$52,5,FALSE)*100,0)</f>
        <v/>
      </c>
      <c r="E13100" t="inlineStr">
        <is>
          <t>UPDATED19 model</t>
        </is>
      </c>
    </row>
    <row r="13101">
      <c r="A13101" t="inlineStr">
        <is>
          <t>NV_XC13</t>
        </is>
      </c>
      <c r="B13101" s="2" t="n">
        <v>46115</v>
      </c>
      <c r="C13101" t="n">
        <v>0.05589</v>
      </c>
      <c r="D13101">
        <f>IFERROR(C13101/VLOOKUP(A13101,'Naver_Groups'!$A$2:$E$52,5,FALSE)*100,0)</f>
        <v/>
      </c>
      <c r="E13101" t="inlineStr">
        <is>
          <t>UPDATED19 model</t>
        </is>
      </c>
    </row>
    <row r="13102">
      <c r="A13102" t="inlineStr">
        <is>
          <t>NV_XC13</t>
        </is>
      </c>
      <c r="B13102" s="2" t="n">
        <v>46116</v>
      </c>
      <c r="C13102" t="n">
        <v>0.03353</v>
      </c>
      <c r="D13102">
        <f>IFERROR(C13102/VLOOKUP(A13102,'Naver_Groups'!$A$2:$E$52,5,FALSE)*100,0)</f>
        <v/>
      </c>
      <c r="E13102" t="inlineStr">
        <is>
          <t>UPDATED19 model</t>
        </is>
      </c>
    </row>
    <row r="13103">
      <c r="A13103" t="inlineStr">
        <is>
          <t>NV_XC13</t>
        </is>
      </c>
      <c r="B13103" s="2" t="n">
        <v>46117</v>
      </c>
      <c r="C13103" t="n">
        <v>0.08943</v>
      </c>
      <c r="D13103">
        <f>IFERROR(C13103/VLOOKUP(A13103,'Naver_Groups'!$A$2:$E$52,5,FALSE)*100,0)</f>
        <v/>
      </c>
      <c r="E13103" t="inlineStr">
        <is>
          <t>UPDATED19 model</t>
        </is>
      </c>
    </row>
    <row r="13104">
      <c r="A13104" t="inlineStr">
        <is>
          <t>NV_XC13</t>
        </is>
      </c>
      <c r="B13104" s="2" t="n">
        <v>46118</v>
      </c>
      <c r="C13104" t="n">
        <v>0.02794</v>
      </c>
      <c r="D13104">
        <f>IFERROR(C13104/VLOOKUP(A13104,'Naver_Groups'!$A$2:$E$52,5,FALSE)*100,0)</f>
        <v/>
      </c>
      <c r="E13104" t="inlineStr">
        <is>
          <t>UPDATED19 model</t>
        </is>
      </c>
    </row>
    <row r="13105">
      <c r="A13105" t="inlineStr">
        <is>
          <t>NV_XC13</t>
        </is>
      </c>
      <c r="B13105" s="2" t="n">
        <v>46119</v>
      </c>
      <c r="C13105" t="n">
        <v>0.11737</v>
      </c>
      <c r="D13105">
        <f>IFERROR(C13105/VLOOKUP(A13105,'Naver_Groups'!$A$2:$E$52,5,FALSE)*100,0)</f>
        <v/>
      </c>
      <c r="E13105" t="inlineStr">
        <is>
          <t>UPDATED19 model</t>
        </is>
      </c>
    </row>
    <row r="13106">
      <c r="A13106" t="inlineStr">
        <is>
          <t>NV_XC13</t>
        </is>
      </c>
      <c r="B13106" s="2" t="n">
        <v>46120</v>
      </c>
      <c r="C13106" t="n">
        <v>0.03353</v>
      </c>
      <c r="D13106">
        <f>IFERROR(C13106/VLOOKUP(A13106,'Naver_Groups'!$A$2:$E$52,5,FALSE)*100,0)</f>
        <v/>
      </c>
      <c r="E13106" t="inlineStr">
        <is>
          <t>UPDATED19 model</t>
        </is>
      </c>
    </row>
    <row r="13107">
      <c r="A13107" t="inlineStr">
        <is>
          <t>NV_XC13</t>
        </is>
      </c>
      <c r="B13107" s="2" t="n">
        <v>46121</v>
      </c>
      <c r="C13107" t="n">
        <v>0.07266</v>
      </c>
      <c r="D13107">
        <f>IFERROR(C13107/VLOOKUP(A13107,'Naver_Groups'!$A$2:$E$52,5,FALSE)*100,0)</f>
        <v/>
      </c>
      <c r="E13107" t="inlineStr">
        <is>
          <t>UPDATED19 model</t>
        </is>
      </c>
    </row>
    <row r="13108">
      <c r="A13108" t="inlineStr">
        <is>
          <t>NV_XC13</t>
        </is>
      </c>
      <c r="B13108" s="2" t="n">
        <v>46122</v>
      </c>
      <c r="C13108" t="n">
        <v>0.07266</v>
      </c>
      <c r="D13108">
        <f>IFERROR(C13108/VLOOKUP(A13108,'Naver_Groups'!$A$2:$E$52,5,FALSE)*100,0)</f>
        <v/>
      </c>
      <c r="E13108" t="inlineStr">
        <is>
          <t>UPDATED19 model</t>
        </is>
      </c>
    </row>
    <row r="13109">
      <c r="A13109" t="inlineStr">
        <is>
          <t>NV_XC13</t>
        </is>
      </c>
      <c r="B13109" s="2" t="n">
        <v>46123</v>
      </c>
      <c r="C13109" t="n">
        <v>0.07266</v>
      </c>
      <c r="D13109">
        <f>IFERROR(C13109/VLOOKUP(A13109,'Naver_Groups'!$A$2:$E$52,5,FALSE)*100,0)</f>
        <v/>
      </c>
      <c r="E13109" t="inlineStr">
        <is>
          <t>UPDATED19 model</t>
        </is>
      </c>
    </row>
    <row r="13110">
      <c r="A13110" t="inlineStr">
        <is>
          <t>NV_XC13</t>
        </is>
      </c>
      <c r="B13110" s="2" t="n">
        <v>46124</v>
      </c>
      <c r="C13110" t="n">
        <v>0.08384</v>
      </c>
      <c r="D13110">
        <f>IFERROR(C13110/VLOOKUP(A13110,'Naver_Groups'!$A$2:$E$52,5,FALSE)*100,0)</f>
        <v/>
      </c>
      <c r="E13110" t="inlineStr">
        <is>
          <t>UPDATED19 model</t>
        </is>
      </c>
    </row>
    <row r="13111">
      <c r="A13111" t="inlineStr">
        <is>
          <t>NV_XC13</t>
        </is>
      </c>
      <c r="B13111" s="2" t="n">
        <v>46125</v>
      </c>
      <c r="C13111" t="n">
        <v>0.1006</v>
      </c>
      <c r="D13111">
        <f>IFERROR(C13111/VLOOKUP(A13111,'Naver_Groups'!$A$2:$E$52,5,FALSE)*100,0)</f>
        <v/>
      </c>
      <c r="E13111" t="inlineStr">
        <is>
          <t>UPDATED19 model</t>
        </is>
      </c>
    </row>
    <row r="13112">
      <c r="A13112" t="inlineStr">
        <is>
          <t>NV_XC13</t>
        </is>
      </c>
      <c r="B13112" s="2" t="n">
        <v>46126</v>
      </c>
      <c r="C13112" t="n">
        <v>0.04471</v>
      </c>
      <c r="D13112">
        <f>IFERROR(C13112/VLOOKUP(A13112,'Naver_Groups'!$A$2:$E$52,5,FALSE)*100,0)</f>
        <v/>
      </c>
      <c r="E13112" t="inlineStr">
        <is>
          <t>UPDATED19 model</t>
        </is>
      </c>
    </row>
    <row r="13113">
      <c r="A13113" t="inlineStr">
        <is>
          <t>NV_XC13</t>
        </is>
      </c>
      <c r="B13113" s="2" t="n">
        <v>46127</v>
      </c>
      <c r="C13113" t="n">
        <v>0.06707</v>
      </c>
      <c r="D13113">
        <f>IFERROR(C13113/VLOOKUP(A13113,'Naver_Groups'!$A$2:$E$52,5,FALSE)*100,0)</f>
        <v/>
      </c>
      <c r="E13113" t="inlineStr">
        <is>
          <t>UPDATED19 model</t>
        </is>
      </c>
    </row>
    <row r="13114">
      <c r="A13114" t="inlineStr">
        <is>
          <t>NV_XC13</t>
        </is>
      </c>
      <c r="B13114" s="2" t="n">
        <v>46128</v>
      </c>
      <c r="C13114" t="n">
        <v>0.03353</v>
      </c>
      <c r="D13114">
        <f>IFERROR(C13114/VLOOKUP(A13114,'Naver_Groups'!$A$2:$E$52,5,FALSE)*100,0)</f>
        <v/>
      </c>
      <c r="E13114" t="inlineStr">
        <is>
          <t>UPDATED19 model</t>
        </is>
      </c>
    </row>
    <row r="13115">
      <c r="A13115" t="inlineStr">
        <is>
          <t>NV_XC13</t>
        </is>
      </c>
      <c r="B13115" s="2" t="n">
        <v>46129</v>
      </c>
      <c r="C13115" t="n">
        <v>0.1006</v>
      </c>
      <c r="D13115">
        <f>IFERROR(C13115/VLOOKUP(A13115,'Naver_Groups'!$A$2:$E$52,5,FALSE)*100,0)</f>
        <v/>
      </c>
      <c r="E13115" t="inlineStr">
        <is>
          <t>UPDATED19 model</t>
        </is>
      </c>
    </row>
    <row r="13116">
      <c r="A13116" t="inlineStr">
        <is>
          <t>NV_XC13</t>
        </is>
      </c>
      <c r="B13116" s="2" t="n">
        <v>46130</v>
      </c>
      <c r="C13116" t="n">
        <v>0.11737</v>
      </c>
      <c r="D13116">
        <f>IFERROR(C13116/VLOOKUP(A13116,'Naver_Groups'!$A$2:$E$52,5,FALSE)*100,0)</f>
        <v/>
      </c>
      <c r="E13116" t="inlineStr">
        <is>
          <t>UPDATED19 model</t>
        </is>
      </c>
    </row>
    <row r="13117">
      <c r="A13117" t="inlineStr">
        <is>
          <t>NV_XC13</t>
        </is>
      </c>
      <c r="B13117" s="2" t="n">
        <v>46131</v>
      </c>
      <c r="C13117" t="n">
        <v>0.06707</v>
      </c>
      <c r="D13117">
        <f>IFERROR(C13117/VLOOKUP(A13117,'Naver_Groups'!$A$2:$E$52,5,FALSE)*100,0)</f>
        <v/>
      </c>
      <c r="E13117" t="inlineStr">
        <is>
          <t>UPDATED19 model</t>
        </is>
      </c>
    </row>
    <row r="13118">
      <c r="A13118" t="inlineStr">
        <is>
          <t>NV_XC13</t>
        </is>
      </c>
      <c r="B13118" s="2" t="n">
        <v>46132</v>
      </c>
      <c r="C13118" t="n">
        <v>0.06707</v>
      </c>
      <c r="D13118">
        <f>IFERROR(C13118/VLOOKUP(A13118,'Naver_Groups'!$A$2:$E$52,5,FALSE)*100,0)</f>
        <v/>
      </c>
      <c r="E13118" t="inlineStr">
        <is>
          <t>UPDATED19 model</t>
        </is>
      </c>
    </row>
    <row r="13119">
      <c r="A13119" t="inlineStr">
        <is>
          <t>NV_XC13</t>
        </is>
      </c>
      <c r="B13119" s="2" t="n">
        <v>46133</v>
      </c>
      <c r="C13119" t="n">
        <v>0.02794</v>
      </c>
      <c r="D13119">
        <f>IFERROR(C13119/VLOOKUP(A13119,'Naver_Groups'!$A$2:$E$52,5,FALSE)*100,0)</f>
        <v/>
      </c>
      <c r="E13119" t="inlineStr">
        <is>
          <t>UPDATED19 model</t>
        </is>
      </c>
    </row>
    <row r="13120">
      <c r="A13120" t="inlineStr">
        <is>
          <t>NV_XC13</t>
        </is>
      </c>
      <c r="B13120" s="2" t="n">
        <v>46134</v>
      </c>
      <c r="C13120" t="n">
        <v>0.05589</v>
      </c>
      <c r="D13120">
        <f>IFERROR(C13120/VLOOKUP(A13120,'Naver_Groups'!$A$2:$E$52,5,FALSE)*100,0)</f>
        <v/>
      </c>
      <c r="E13120" t="inlineStr">
        <is>
          <t>UPDATED19 model</t>
        </is>
      </c>
    </row>
    <row r="13121">
      <c r="A13121" t="inlineStr">
        <is>
          <t>NV_XC13</t>
        </is>
      </c>
      <c r="B13121" s="2" t="n">
        <v>46135</v>
      </c>
      <c r="C13121" t="n">
        <v>0.07266</v>
      </c>
      <c r="D13121">
        <f>IFERROR(C13121/VLOOKUP(A13121,'Naver_Groups'!$A$2:$E$52,5,FALSE)*100,0)</f>
        <v/>
      </c>
      <c r="E13121" t="inlineStr">
        <is>
          <t>UPDATED19 model</t>
        </is>
      </c>
    </row>
    <row r="13122">
      <c r="A13122" t="inlineStr">
        <is>
          <t>NV_XC13</t>
        </is>
      </c>
      <c r="B13122" s="2" t="n">
        <v>46136</v>
      </c>
      <c r="C13122" t="n">
        <v>0.08943</v>
      </c>
      <c r="D13122">
        <f>IFERROR(C13122/VLOOKUP(A13122,'Naver_Groups'!$A$2:$E$52,5,FALSE)*100,0)</f>
        <v/>
      </c>
      <c r="E13122" t="inlineStr">
        <is>
          <t>UPDATED19 model</t>
        </is>
      </c>
    </row>
    <row r="13123">
      <c r="A13123" t="inlineStr">
        <is>
          <t>NV_XC13</t>
        </is>
      </c>
      <c r="B13123" s="2" t="n">
        <v>46137</v>
      </c>
      <c r="C13123" t="n">
        <v>0.06148</v>
      </c>
      <c r="D13123">
        <f>IFERROR(C13123/VLOOKUP(A13123,'Naver_Groups'!$A$2:$E$52,5,FALSE)*100,0)</f>
        <v/>
      </c>
      <c r="E13123" t="inlineStr">
        <is>
          <t>UPDATED19 model</t>
        </is>
      </c>
    </row>
    <row r="13124">
      <c r="A13124" t="inlineStr">
        <is>
          <t>NV_XC13</t>
        </is>
      </c>
      <c r="B13124" s="2" t="n">
        <v>46138</v>
      </c>
      <c r="C13124" t="n">
        <v>0.10619</v>
      </c>
      <c r="D13124">
        <f>IFERROR(C13124/VLOOKUP(A13124,'Naver_Groups'!$A$2:$E$52,5,FALSE)*100,0)</f>
        <v/>
      </c>
      <c r="E13124" t="inlineStr">
        <is>
          <t>UPDATED19 model</t>
        </is>
      </c>
    </row>
    <row r="13125">
      <c r="A13125" t="inlineStr">
        <is>
          <t>NV_XC13</t>
        </is>
      </c>
      <c r="B13125" s="2" t="n">
        <v>46139</v>
      </c>
      <c r="C13125" t="n">
        <v>0.04471</v>
      </c>
      <c r="D13125">
        <f>IFERROR(C13125/VLOOKUP(A13125,'Naver_Groups'!$A$2:$E$52,5,FALSE)*100,0)</f>
        <v/>
      </c>
      <c r="E13125" t="inlineStr">
        <is>
          <t>UPDATED19 model</t>
        </is>
      </c>
    </row>
    <row r="13126">
      <c r="A13126" t="inlineStr">
        <is>
          <t>NV_XC13</t>
        </is>
      </c>
      <c r="B13126" s="2" t="n">
        <v>46140</v>
      </c>
      <c r="C13126" t="n">
        <v>0.02794</v>
      </c>
      <c r="D13126">
        <f>IFERROR(C13126/VLOOKUP(A13126,'Naver_Groups'!$A$2:$E$52,5,FALSE)*100,0)</f>
        <v/>
      </c>
      <c r="E13126" t="inlineStr">
        <is>
          <t>UPDATED19 model</t>
        </is>
      </c>
    </row>
    <row r="13127">
      <c r="A13127" t="inlineStr">
        <is>
          <t>NV_XC13</t>
        </is>
      </c>
      <c r="B13127" s="2" t="n">
        <v>46141</v>
      </c>
      <c r="C13127" t="n">
        <v>0.03912</v>
      </c>
      <c r="D13127">
        <f>IFERROR(C13127/VLOOKUP(A13127,'Naver_Groups'!$A$2:$E$52,5,FALSE)*100,0)</f>
        <v/>
      </c>
      <c r="E13127" t="inlineStr">
        <is>
          <t>UPDATED19 model</t>
        </is>
      </c>
    </row>
    <row r="13128">
      <c r="A13128" t="inlineStr">
        <is>
          <t>NV_XC13</t>
        </is>
      </c>
      <c r="B13128" s="2" t="n">
        <v>46142</v>
      </c>
      <c r="C13128" t="n">
        <v>0.06707</v>
      </c>
      <c r="D13128">
        <f>IFERROR(C13128/VLOOKUP(A13128,'Naver_Groups'!$A$2:$E$52,5,FALSE)*100,0)</f>
        <v/>
      </c>
      <c r="E13128" t="inlineStr">
        <is>
          <t>UPDATED19 model</t>
        </is>
      </c>
    </row>
    <row r="13129">
      <c r="A13129" t="inlineStr">
        <is>
          <t>NV_XC13</t>
        </is>
      </c>
      <c r="B13129" s="2" t="n">
        <v>46143</v>
      </c>
      <c r="C13129" t="n">
        <v>0.11178</v>
      </c>
      <c r="D13129">
        <f>IFERROR(C13129/VLOOKUP(A13129,'Naver_Groups'!$A$2:$E$52,5,FALSE)*100,0)</f>
        <v/>
      </c>
      <c r="E13129" t="inlineStr">
        <is>
          <t>UPDATED19 model</t>
        </is>
      </c>
    </row>
    <row r="13130">
      <c r="A13130" t="inlineStr">
        <is>
          <t>NV_XC13</t>
        </is>
      </c>
      <c r="B13130" s="2" t="n">
        <v>46144</v>
      </c>
      <c r="C13130" t="n">
        <v>0.09501</v>
      </c>
      <c r="D13130">
        <f>IFERROR(C13130/VLOOKUP(A13130,'Naver_Groups'!$A$2:$E$52,5,FALSE)*100,0)</f>
        <v/>
      </c>
      <c r="E13130" t="inlineStr">
        <is>
          <t>UPDATED19 model</t>
        </is>
      </c>
    </row>
    <row r="13131">
      <c r="A13131" t="inlineStr">
        <is>
          <t>NV_XC13</t>
        </is>
      </c>
      <c r="B13131" s="2" t="n">
        <v>46145</v>
      </c>
      <c r="C13131" t="n">
        <v>0.05589</v>
      </c>
      <c r="D13131">
        <f>IFERROR(C13131/VLOOKUP(A13131,'Naver_Groups'!$A$2:$E$52,5,FALSE)*100,0)</f>
        <v/>
      </c>
      <c r="E13131" t="inlineStr">
        <is>
          <t>UPDATED19 model</t>
        </is>
      </c>
    </row>
    <row r="13132">
      <c r="A13132" t="inlineStr">
        <is>
          <t>NV_XC13</t>
        </is>
      </c>
      <c r="B13132" s="2" t="n">
        <v>46146</v>
      </c>
      <c r="C13132" t="n">
        <v>0.05589</v>
      </c>
      <c r="D13132">
        <f>IFERROR(C13132/VLOOKUP(A13132,'Naver_Groups'!$A$2:$E$52,5,FALSE)*100,0)</f>
        <v/>
      </c>
      <c r="E13132" t="inlineStr">
        <is>
          <t>UPDATED19 model</t>
        </is>
      </c>
    </row>
    <row r="13133">
      <c r="A13133" t="inlineStr">
        <is>
          <t>NV_XC13</t>
        </is>
      </c>
      <c r="B13133" s="2" t="n">
        <v>46147</v>
      </c>
      <c r="C13133" t="n">
        <v>0.17327</v>
      </c>
      <c r="D13133">
        <f>IFERROR(C13133/VLOOKUP(A13133,'Naver_Groups'!$A$2:$E$52,5,FALSE)*100,0)</f>
        <v/>
      </c>
      <c r="E13133" t="inlineStr">
        <is>
          <t>UPDATED19 model</t>
        </is>
      </c>
    </row>
    <row r="13134">
      <c r="A13134" t="inlineStr">
        <is>
          <t>NV_XC13</t>
        </is>
      </c>
      <c r="B13134" s="2" t="n">
        <v>46148</v>
      </c>
      <c r="C13134" t="n">
        <v>0.07266</v>
      </c>
      <c r="D13134">
        <f>IFERROR(C13134/VLOOKUP(A13134,'Naver_Groups'!$A$2:$E$52,5,FALSE)*100,0)</f>
        <v/>
      </c>
      <c r="E13134" t="inlineStr">
        <is>
          <t>UPDATED19 model</t>
        </is>
      </c>
    </row>
    <row r="13135">
      <c r="A13135" t="inlineStr">
        <is>
          <t>NV_XC13</t>
        </is>
      </c>
      <c r="B13135" s="2" t="n">
        <v>46149</v>
      </c>
      <c r="C13135" t="n">
        <v>0.08943</v>
      </c>
      <c r="D13135">
        <f>IFERROR(C13135/VLOOKUP(A13135,'Naver_Groups'!$A$2:$E$52,5,FALSE)*100,0)</f>
        <v/>
      </c>
      <c r="E13135" t="inlineStr">
        <is>
          <t>UPDATED19 model</t>
        </is>
      </c>
    </row>
    <row r="13136">
      <c r="A13136" t="inlineStr">
        <is>
          <t>NV_XC13</t>
        </is>
      </c>
      <c r="B13136" s="2" t="n">
        <v>46150</v>
      </c>
      <c r="C13136" t="n">
        <v>0.11737</v>
      </c>
      <c r="D13136">
        <f>IFERROR(C13136/VLOOKUP(A13136,'Naver_Groups'!$A$2:$E$52,5,FALSE)*100,0)</f>
        <v/>
      </c>
      <c r="E13136" t="inlineStr">
        <is>
          <t>UPDATED19 model</t>
        </is>
      </c>
    </row>
    <row r="13137">
      <c r="A13137" t="inlineStr">
        <is>
          <t>NV_XC13</t>
        </is>
      </c>
      <c r="B13137" s="2" t="n">
        <v>46151</v>
      </c>
      <c r="C13137" t="n">
        <v>0.12296</v>
      </c>
      <c r="D13137">
        <f>IFERROR(C13137/VLOOKUP(A13137,'Naver_Groups'!$A$2:$E$52,5,FALSE)*100,0)</f>
        <v/>
      </c>
      <c r="E13137" t="inlineStr">
        <is>
          <t>UPDATED19 model</t>
        </is>
      </c>
    </row>
    <row r="13138">
      <c r="A13138" t="inlineStr">
        <is>
          <t>NV_XC13</t>
        </is>
      </c>
      <c r="B13138" s="2" t="n">
        <v>46152</v>
      </c>
      <c r="C13138" t="n">
        <v>0.12296</v>
      </c>
      <c r="D13138">
        <f>IFERROR(C13138/VLOOKUP(A13138,'Naver_Groups'!$A$2:$E$52,5,FALSE)*100,0)</f>
        <v/>
      </c>
      <c r="E13138" t="inlineStr">
        <is>
          <t>UPDATED19 model</t>
        </is>
      </c>
    </row>
    <row r="13139">
      <c r="A13139" t="inlineStr">
        <is>
          <t>NV_XC13</t>
        </is>
      </c>
      <c r="B13139" s="2" t="n">
        <v>46153</v>
      </c>
      <c r="C13139" t="n">
        <v>0.03912</v>
      </c>
      <c r="D13139">
        <f>IFERROR(C13139/VLOOKUP(A13139,'Naver_Groups'!$A$2:$E$52,5,FALSE)*100,0)</f>
        <v/>
      </c>
      <c r="E13139" t="inlineStr">
        <is>
          <t>UPDATED19 model</t>
        </is>
      </c>
    </row>
    <row r="13140">
      <c r="A13140" t="inlineStr">
        <is>
          <t>NV_XC13</t>
        </is>
      </c>
      <c r="B13140" s="2" t="n">
        <v>46154</v>
      </c>
      <c r="C13140" t="n">
        <v>0.15091</v>
      </c>
      <c r="D13140">
        <f>IFERROR(C13140/VLOOKUP(A13140,'Naver_Groups'!$A$2:$E$52,5,FALSE)*100,0)</f>
        <v/>
      </c>
      <c r="E13140" t="inlineStr">
        <is>
          <t>UPDATED19 model</t>
        </is>
      </c>
    </row>
    <row r="13141">
      <c r="A13141" t="inlineStr">
        <is>
          <t>NV_XC13</t>
        </is>
      </c>
      <c r="B13141" s="2" t="n">
        <v>46155</v>
      </c>
      <c r="C13141" t="n">
        <v>0.03912</v>
      </c>
      <c r="D13141">
        <f>IFERROR(C13141/VLOOKUP(A13141,'Naver_Groups'!$A$2:$E$52,5,FALSE)*100,0)</f>
        <v/>
      </c>
      <c r="E13141" t="inlineStr">
        <is>
          <t>UPDATED19 model</t>
        </is>
      </c>
    </row>
    <row r="13142">
      <c r="A13142" t="inlineStr">
        <is>
          <t>NV_XC13</t>
        </is>
      </c>
      <c r="B13142" s="2" t="n">
        <v>46156</v>
      </c>
      <c r="C13142" t="n">
        <v>0.05589</v>
      </c>
      <c r="D13142">
        <f>IFERROR(C13142/VLOOKUP(A13142,'Naver_Groups'!$A$2:$E$52,5,FALSE)*100,0)</f>
        <v/>
      </c>
      <c r="E13142" t="inlineStr">
        <is>
          <t>UPDATED19 model</t>
        </is>
      </c>
    </row>
    <row r="13143">
      <c r="A13143" t="inlineStr">
        <is>
          <t>NV_XC13</t>
        </is>
      </c>
      <c r="B13143" s="2" t="n">
        <v>46157</v>
      </c>
      <c r="C13143" t="n">
        <v>0.10619</v>
      </c>
      <c r="D13143">
        <f>IFERROR(C13143/VLOOKUP(A13143,'Naver_Groups'!$A$2:$E$52,5,FALSE)*100,0)</f>
        <v/>
      </c>
      <c r="E13143" t="inlineStr">
        <is>
          <t>UPDATED19 model</t>
        </is>
      </c>
    </row>
    <row r="13144">
      <c r="A13144" t="inlineStr">
        <is>
          <t>NV_XC13</t>
        </is>
      </c>
      <c r="B13144" s="2" t="n">
        <v>46158</v>
      </c>
      <c r="C13144" t="n">
        <v>0.06707</v>
      </c>
      <c r="D13144">
        <f>IFERROR(C13144/VLOOKUP(A13144,'Naver_Groups'!$A$2:$E$52,5,FALSE)*100,0)</f>
        <v/>
      </c>
      <c r="E13144" t="inlineStr">
        <is>
          <t>UPDATED19 model</t>
        </is>
      </c>
    </row>
    <row r="13145">
      <c r="A13145" t="inlineStr">
        <is>
          <t>NV_XC13</t>
        </is>
      </c>
      <c r="B13145" s="2" t="n">
        <v>46159</v>
      </c>
      <c r="C13145" t="n">
        <v>0.03912</v>
      </c>
      <c r="D13145">
        <f>IFERROR(C13145/VLOOKUP(A13145,'Naver_Groups'!$A$2:$E$52,5,FALSE)*100,0)</f>
        <v/>
      </c>
      <c r="E13145" t="inlineStr">
        <is>
          <t>UPDATED19 model</t>
        </is>
      </c>
    </row>
    <row r="13146">
      <c r="A13146" t="inlineStr">
        <is>
          <t>NV_XC13</t>
        </is>
      </c>
      <c r="B13146" s="2" t="n">
        <v>46160</v>
      </c>
      <c r="C13146" t="n">
        <v>0.02794</v>
      </c>
      <c r="D13146">
        <f>IFERROR(C13146/VLOOKUP(A13146,'Naver_Groups'!$A$2:$E$52,5,FALSE)*100,0)</f>
        <v/>
      </c>
      <c r="E13146" t="inlineStr">
        <is>
          <t>UPDATED19 model</t>
        </is>
      </c>
    </row>
    <row r="13147">
      <c r="A13147" t="inlineStr">
        <is>
          <t>NV_XC13</t>
        </is>
      </c>
      <c r="B13147" s="2" t="n">
        <v>46161</v>
      </c>
      <c r="C13147" t="n">
        <v>0.06148</v>
      </c>
      <c r="D13147">
        <f>IFERROR(C13147/VLOOKUP(A13147,'Naver_Groups'!$A$2:$E$52,5,FALSE)*100,0)</f>
        <v/>
      </c>
      <c r="E13147" t="inlineStr">
        <is>
          <t>UPDATED19 model</t>
        </is>
      </c>
    </row>
    <row r="13148">
      <c r="A13148" t="inlineStr">
        <is>
          <t>NV_XC13</t>
        </is>
      </c>
      <c r="B13148" s="2" t="n">
        <v>46162</v>
      </c>
      <c r="C13148" t="n">
        <v>0.06707</v>
      </c>
      <c r="D13148">
        <f>IFERROR(C13148/VLOOKUP(A13148,'Naver_Groups'!$A$2:$E$52,5,FALSE)*100,0)</f>
        <v/>
      </c>
      <c r="E13148" t="inlineStr">
        <is>
          <t>UPDATED19 model</t>
        </is>
      </c>
    </row>
    <row r="13149">
      <c r="A13149" t="inlineStr">
        <is>
          <t>NV_XC13</t>
        </is>
      </c>
      <c r="B13149" s="2" t="n">
        <v>46163</v>
      </c>
      <c r="C13149" t="n">
        <v>0.08384</v>
      </c>
      <c r="D13149">
        <f>IFERROR(C13149/VLOOKUP(A13149,'Naver_Groups'!$A$2:$E$52,5,FALSE)*100,0)</f>
        <v/>
      </c>
      <c r="E13149" t="inlineStr">
        <is>
          <t>UPDATED19 model</t>
        </is>
      </c>
    </row>
    <row r="13150">
      <c r="A13150" t="inlineStr">
        <is>
          <t>NV_XC13</t>
        </is>
      </c>
      <c r="B13150" s="2" t="n">
        <v>46164</v>
      </c>
      <c r="C13150" t="n">
        <v>0.10619</v>
      </c>
      <c r="D13150">
        <f>IFERROR(C13150/VLOOKUP(A13150,'Naver_Groups'!$A$2:$E$52,5,FALSE)*100,0)</f>
        <v/>
      </c>
      <c r="E13150" t="inlineStr">
        <is>
          <t>UPDATED19 model</t>
        </is>
      </c>
    </row>
    <row r="13151">
      <c r="A13151" t="inlineStr">
        <is>
          <t>NV_XC13</t>
        </is>
      </c>
      <c r="B13151" s="2" t="n">
        <v>46165</v>
      </c>
      <c r="C13151" t="n">
        <v>0.05589</v>
      </c>
      <c r="D13151">
        <f>IFERROR(C13151/VLOOKUP(A13151,'Naver_Groups'!$A$2:$E$52,5,FALSE)*100,0)</f>
        <v/>
      </c>
      <c r="E13151" t="inlineStr">
        <is>
          <t>UPDATED19 model</t>
        </is>
      </c>
    </row>
    <row r="13152">
      <c r="A13152" t="inlineStr">
        <is>
          <t>NV_XC13</t>
        </is>
      </c>
      <c r="B13152" s="2" t="n">
        <v>46166</v>
      </c>
      <c r="C13152" t="n">
        <v>0.02794</v>
      </c>
      <c r="D13152">
        <f>IFERROR(C13152/VLOOKUP(A13152,'Naver_Groups'!$A$2:$E$52,5,FALSE)*100,0)</f>
        <v/>
      </c>
      <c r="E13152" t="inlineStr">
        <is>
          <t>UPDATED19 model</t>
        </is>
      </c>
    </row>
    <row r="13153">
      <c r="A13153" t="inlineStr">
        <is>
          <t>NV_XC13</t>
        </is>
      </c>
      <c r="B13153" s="2" t="n">
        <v>46167</v>
      </c>
      <c r="C13153" t="n">
        <v>0.03353</v>
      </c>
      <c r="D13153">
        <f>IFERROR(C13153/VLOOKUP(A13153,'Naver_Groups'!$A$2:$E$52,5,FALSE)*100,0)</f>
        <v/>
      </c>
      <c r="E13153" t="inlineStr">
        <is>
          <t>UPDATED19 model</t>
        </is>
      </c>
    </row>
    <row r="13154">
      <c r="A13154" t="inlineStr">
        <is>
          <t>NV_XC13</t>
        </is>
      </c>
      <c r="B13154" s="2" t="n">
        <v>46168</v>
      </c>
      <c r="C13154" t="n">
        <v>0</v>
      </c>
      <c r="D13154">
        <f>IFERROR(C13154/VLOOKUP(A13154,'Naver_Groups'!$A$2:$E$52,5,FALSE)*100,0)</f>
        <v/>
      </c>
      <c r="E13154" t="inlineStr">
        <is>
          <t>UPDATED19 model</t>
        </is>
      </c>
    </row>
    <row r="13155">
      <c r="A13155" t="inlineStr">
        <is>
          <t>NV_XC13</t>
        </is>
      </c>
      <c r="B13155" s="2" t="n">
        <v>46169</v>
      </c>
      <c r="C13155" t="n">
        <v>0</v>
      </c>
      <c r="D13155">
        <f>IFERROR(C13155/VLOOKUP(A13155,'Naver_Groups'!$A$2:$E$52,5,FALSE)*100,0)</f>
        <v/>
      </c>
      <c r="E13155" t="inlineStr">
        <is>
          <t>UPDATED19 model</t>
        </is>
      </c>
    </row>
    <row r="13156">
      <c r="A13156" t="inlineStr">
        <is>
          <t>NV_XC13</t>
        </is>
      </c>
      <c r="B13156" s="2" t="n">
        <v>46170</v>
      </c>
      <c r="C13156" t="n">
        <v>0.02794</v>
      </c>
      <c r="D13156">
        <f>IFERROR(C13156/VLOOKUP(A13156,'Naver_Groups'!$A$2:$E$52,5,FALSE)*100,0)</f>
        <v/>
      </c>
      <c r="E13156" t="inlineStr">
        <is>
          <t>UPDATED19 model</t>
        </is>
      </c>
    </row>
    <row r="13157">
      <c r="A13157" t="inlineStr">
        <is>
          <t>NV_XC13</t>
        </is>
      </c>
      <c r="B13157" s="2" t="n">
        <v>46171</v>
      </c>
      <c r="C13157" t="n">
        <v>0.03912</v>
      </c>
      <c r="D13157">
        <f>IFERROR(C13157/VLOOKUP(A13157,'Naver_Groups'!$A$2:$E$52,5,FALSE)*100,0)</f>
        <v/>
      </c>
      <c r="E13157" t="inlineStr">
        <is>
          <t>UPDATED19 model</t>
        </is>
      </c>
    </row>
    <row r="13158">
      <c r="A13158" t="inlineStr">
        <is>
          <t>NV_XC13</t>
        </is>
      </c>
      <c r="B13158" s="2" t="n">
        <v>46172</v>
      </c>
      <c r="C13158" t="n">
        <v>0.07825</v>
      </c>
      <c r="D13158">
        <f>IFERROR(C13158/VLOOKUP(A13158,'Naver_Groups'!$A$2:$E$52,5,FALSE)*100,0)</f>
        <v/>
      </c>
      <c r="E13158" t="inlineStr">
        <is>
          <t>UPDATED19 model</t>
        </is>
      </c>
    </row>
    <row r="13159">
      <c r="A13159" t="inlineStr">
        <is>
          <t>NV_XC13</t>
        </is>
      </c>
      <c r="B13159" s="2" t="n">
        <v>46173</v>
      </c>
      <c r="C13159" t="n">
        <v>0.13414</v>
      </c>
      <c r="D13159">
        <f>IFERROR(C13159/VLOOKUP(A13159,'Naver_Groups'!$A$2:$E$52,5,FALSE)*100,0)</f>
        <v/>
      </c>
      <c r="E13159" t="inlineStr">
        <is>
          <t>UPDATED19 model</t>
        </is>
      </c>
    </row>
    <row r="13160">
      <c r="A13160" t="inlineStr">
        <is>
          <t>NV_XC13</t>
        </is>
      </c>
      <c r="B13160" s="2" t="n">
        <v>46174</v>
      </c>
      <c r="C13160" t="n">
        <v>0.02794</v>
      </c>
      <c r="D13160">
        <f>IFERROR(C13160/VLOOKUP(A13160,'Naver_Groups'!$A$2:$E$52,5,FALSE)*100,0)</f>
        <v/>
      </c>
      <c r="E13160" t="inlineStr">
        <is>
          <t>UPDATED19 model</t>
        </is>
      </c>
    </row>
    <row r="13161">
      <c r="A13161" t="inlineStr">
        <is>
          <t>NV_XC13</t>
        </is>
      </c>
      <c r="B13161" s="2" t="n">
        <v>46175</v>
      </c>
      <c r="C13161" t="n">
        <v>0.08384</v>
      </c>
      <c r="D13161">
        <f>IFERROR(C13161/VLOOKUP(A13161,'Naver_Groups'!$A$2:$E$52,5,FALSE)*100,0)</f>
        <v/>
      </c>
      <c r="E13161" t="inlineStr">
        <is>
          <t>UPDATED19 model</t>
        </is>
      </c>
    </row>
    <row r="13162">
      <c r="A13162" t="inlineStr">
        <is>
          <t>NV_XC13</t>
        </is>
      </c>
      <c r="B13162" s="2" t="n">
        <v>46176</v>
      </c>
      <c r="C13162" t="n">
        <v>0.09501</v>
      </c>
      <c r="D13162">
        <f>IFERROR(C13162/VLOOKUP(A13162,'Naver_Groups'!$A$2:$E$52,5,FALSE)*100,0)</f>
        <v/>
      </c>
      <c r="E13162" t="inlineStr">
        <is>
          <t>UPDATED19 model</t>
        </is>
      </c>
    </row>
    <row r="13163">
      <c r="A13163" t="inlineStr">
        <is>
          <t>NV_XC13</t>
        </is>
      </c>
      <c r="B13163" s="2" t="n">
        <v>46177</v>
      </c>
      <c r="C13163" t="n">
        <v>0.06148</v>
      </c>
      <c r="D13163">
        <f>IFERROR(C13163/VLOOKUP(A13163,'Naver_Groups'!$A$2:$E$52,5,FALSE)*100,0)</f>
        <v/>
      </c>
      <c r="E13163" t="inlineStr">
        <is>
          <t>UPDATED19 model</t>
        </is>
      </c>
    </row>
    <row r="13164">
      <c r="A13164" t="inlineStr">
        <is>
          <t>NV_XC13</t>
        </is>
      </c>
      <c r="B13164" s="2" t="n">
        <v>46178</v>
      </c>
      <c r="C13164" t="n">
        <v>0.1006</v>
      </c>
      <c r="D13164">
        <f>IFERROR(C13164/VLOOKUP(A13164,'Naver_Groups'!$A$2:$E$52,5,FALSE)*100,0)</f>
        <v/>
      </c>
      <c r="E13164" t="inlineStr">
        <is>
          <t>UPDATED19 model</t>
        </is>
      </c>
    </row>
    <row r="13165">
      <c r="A13165" t="inlineStr">
        <is>
          <t>NV_XC13</t>
        </is>
      </c>
      <c r="B13165" s="2" t="n">
        <v>46179</v>
      </c>
      <c r="C13165" t="n">
        <v>0.11178</v>
      </c>
      <c r="D13165">
        <f>IFERROR(C13165/VLOOKUP(A13165,'Naver_Groups'!$A$2:$E$52,5,FALSE)*100,0)</f>
        <v/>
      </c>
      <c r="E13165" t="inlineStr">
        <is>
          <t>UPDATED19 model</t>
        </is>
      </c>
    </row>
    <row r="13166">
      <c r="A13166" t="inlineStr">
        <is>
          <t>NV_XC13</t>
        </is>
      </c>
      <c r="B13166" s="2" t="n">
        <v>46180</v>
      </c>
      <c r="C13166" t="n">
        <v>0.07266</v>
      </c>
      <c r="D13166">
        <f>IFERROR(C13166/VLOOKUP(A13166,'Naver_Groups'!$A$2:$E$52,5,FALSE)*100,0)</f>
        <v/>
      </c>
      <c r="E13166" t="inlineStr">
        <is>
          <t>UPDATED19 model</t>
        </is>
      </c>
    </row>
    <row r="13167">
      <c r="A13167" t="inlineStr">
        <is>
          <t>NV_XC13</t>
        </is>
      </c>
      <c r="B13167" s="2" t="n">
        <v>46181</v>
      </c>
      <c r="C13167" t="n">
        <v>0.07266</v>
      </c>
      <c r="D13167">
        <f>IFERROR(C13167/VLOOKUP(A13167,'Naver_Groups'!$A$2:$E$52,5,FALSE)*100,0)</f>
        <v/>
      </c>
      <c r="E13167" t="inlineStr">
        <is>
          <t>UPDATED19 model</t>
        </is>
      </c>
    </row>
    <row r="13168">
      <c r="A13168" t="inlineStr">
        <is>
          <t>NV_XC13</t>
        </is>
      </c>
      <c r="B13168" s="2" t="n">
        <v>46182</v>
      </c>
      <c r="C13168" t="n">
        <v>0.06707</v>
      </c>
      <c r="D13168">
        <f>IFERROR(C13168/VLOOKUP(A13168,'Naver_Groups'!$A$2:$E$52,5,FALSE)*100,0)</f>
        <v/>
      </c>
      <c r="E13168" t="inlineStr">
        <is>
          <t>UPDATED19 model</t>
        </is>
      </c>
    </row>
    <row r="13169">
      <c r="A13169" t="inlineStr">
        <is>
          <t>NV_XC13</t>
        </is>
      </c>
      <c r="B13169" s="2" t="n">
        <v>46183</v>
      </c>
      <c r="C13169" t="n">
        <v>0.06707</v>
      </c>
      <c r="D13169">
        <f>IFERROR(C13169/VLOOKUP(A13169,'Naver_Groups'!$A$2:$E$52,5,FALSE)*100,0)</f>
        <v/>
      </c>
      <c r="E13169" t="inlineStr">
        <is>
          <t>UPDATED19 model</t>
        </is>
      </c>
    </row>
    <row r="13170">
      <c r="A13170" t="inlineStr">
        <is>
          <t>NV_XC13</t>
        </is>
      </c>
      <c r="B13170" s="2" t="n">
        <v>46184</v>
      </c>
      <c r="C13170" t="n">
        <v>0.03912</v>
      </c>
      <c r="D13170">
        <f>IFERROR(C13170/VLOOKUP(A13170,'Naver_Groups'!$A$2:$E$52,5,FALSE)*100,0)</f>
        <v/>
      </c>
      <c r="E13170" t="inlineStr">
        <is>
          <t>UPDATED19 model</t>
        </is>
      </c>
    </row>
    <row r="13171">
      <c r="A13171" t="inlineStr">
        <is>
          <t>NV_XC13</t>
        </is>
      </c>
      <c r="B13171" s="2" t="n">
        <v>46185</v>
      </c>
      <c r="C13171" t="n">
        <v>0.12296</v>
      </c>
      <c r="D13171">
        <f>IFERROR(C13171/VLOOKUP(A13171,'Naver_Groups'!$A$2:$E$52,5,FALSE)*100,0)</f>
        <v/>
      </c>
      <c r="E13171" t="inlineStr">
        <is>
          <t>UPDATED19 model</t>
        </is>
      </c>
    </row>
    <row r="13172">
      <c r="A13172" t="inlineStr">
        <is>
          <t>NV_XC13</t>
        </is>
      </c>
      <c r="B13172" s="2" t="n">
        <v>46186</v>
      </c>
      <c r="C13172" t="n">
        <v>0.10619</v>
      </c>
      <c r="D13172">
        <f>IFERROR(C13172/VLOOKUP(A13172,'Naver_Groups'!$A$2:$E$52,5,FALSE)*100,0)</f>
        <v/>
      </c>
      <c r="E13172" t="inlineStr">
        <is>
          <t>UPDATED19 model</t>
        </is>
      </c>
    </row>
    <row r="13173">
      <c r="A13173" t="inlineStr">
        <is>
          <t>NV_XC13</t>
        </is>
      </c>
      <c r="B13173" s="2" t="n">
        <v>46187</v>
      </c>
      <c r="C13173" t="n">
        <v>0.06707</v>
      </c>
      <c r="D13173">
        <f>IFERROR(C13173/VLOOKUP(A13173,'Naver_Groups'!$A$2:$E$52,5,FALSE)*100,0)</f>
        <v/>
      </c>
      <c r="E13173" t="inlineStr">
        <is>
          <t>UPDATED19 model</t>
        </is>
      </c>
    </row>
    <row r="13174">
      <c r="A13174" t="inlineStr">
        <is>
          <t>NV_XC13</t>
        </is>
      </c>
      <c r="B13174" s="2" t="n">
        <v>46188</v>
      </c>
      <c r="C13174" t="n">
        <v>0.05589</v>
      </c>
      <c r="D13174">
        <f>IFERROR(C13174/VLOOKUP(A13174,'Naver_Groups'!$A$2:$E$52,5,FALSE)*100,0)</f>
        <v/>
      </c>
      <c r="E13174" t="inlineStr">
        <is>
          <t>UPDATED19 model</t>
        </is>
      </c>
    </row>
    <row r="13175">
      <c r="A13175" t="inlineStr">
        <is>
          <t>NV_XC13</t>
        </is>
      </c>
      <c r="B13175" s="2" t="n">
        <v>46189</v>
      </c>
      <c r="C13175" t="n">
        <v>0.03353</v>
      </c>
      <c r="D13175">
        <f>IFERROR(C13175/VLOOKUP(A13175,'Naver_Groups'!$A$2:$E$52,5,FALSE)*100,0)</f>
        <v/>
      </c>
      <c r="E13175" t="inlineStr">
        <is>
          <t>UPDATED19 model</t>
        </is>
      </c>
    </row>
    <row r="13176">
      <c r="A13176" t="inlineStr">
        <is>
          <t>NV_XC13</t>
        </is>
      </c>
      <c r="B13176" s="2" t="n">
        <v>46190</v>
      </c>
      <c r="C13176" t="n">
        <v>0.06148</v>
      </c>
      <c r="D13176">
        <f>IFERROR(C13176/VLOOKUP(A13176,'Naver_Groups'!$A$2:$E$52,5,FALSE)*100,0)</f>
        <v/>
      </c>
      <c r="E13176" t="inlineStr">
        <is>
          <t>UPDATED19 model</t>
        </is>
      </c>
    </row>
    <row r="13177">
      <c r="A13177" t="inlineStr">
        <is>
          <t>NV_XC13</t>
        </is>
      </c>
      <c r="B13177" s="2" t="n">
        <v>46191</v>
      </c>
      <c r="C13177" t="n">
        <v>0.07266</v>
      </c>
      <c r="D13177">
        <f>IFERROR(C13177/VLOOKUP(A13177,'Naver_Groups'!$A$2:$E$52,5,FALSE)*100,0)</f>
        <v/>
      </c>
      <c r="E13177" t="inlineStr">
        <is>
          <t>UPDATED19 model</t>
        </is>
      </c>
    </row>
    <row r="13178">
      <c r="A13178" t="inlineStr">
        <is>
          <t>NV_XC13</t>
        </is>
      </c>
      <c r="B13178" s="2" t="n">
        <v>46192</v>
      </c>
      <c r="C13178" t="n">
        <v>0.11178</v>
      </c>
      <c r="D13178">
        <f>IFERROR(C13178/VLOOKUP(A13178,'Naver_Groups'!$A$2:$E$52,5,FALSE)*100,0)</f>
        <v/>
      </c>
      <c r="E13178" t="inlineStr">
        <is>
          <t>UPDATED19 model</t>
        </is>
      </c>
    </row>
    <row r="13179">
      <c r="A13179" t="inlineStr">
        <is>
          <t>NV_XC13</t>
        </is>
      </c>
      <c r="B13179" s="2" t="n">
        <v>46193</v>
      </c>
      <c r="C13179" t="n">
        <v>0.12296</v>
      </c>
      <c r="D13179">
        <f>IFERROR(C13179/VLOOKUP(A13179,'Naver_Groups'!$A$2:$E$52,5,FALSE)*100,0)</f>
        <v/>
      </c>
      <c r="E13179" t="inlineStr">
        <is>
          <t>UPDATED19 model</t>
        </is>
      </c>
    </row>
    <row r="13180">
      <c r="A13180" t="inlineStr">
        <is>
          <t>NV_XC13</t>
        </is>
      </c>
      <c r="B13180" s="2" t="n">
        <v>46194</v>
      </c>
      <c r="C13180" t="n">
        <v>0</v>
      </c>
      <c r="D13180">
        <f>IFERROR(C13180/VLOOKUP(A13180,'Naver_Groups'!$A$2:$E$52,5,FALSE)*100,0)</f>
        <v/>
      </c>
      <c r="E13180" t="inlineStr">
        <is>
          <t>UPDATED19 model</t>
        </is>
      </c>
    </row>
    <row r="13181">
      <c r="A13181" t="inlineStr">
        <is>
          <t>NV_XC13</t>
        </is>
      </c>
      <c r="B13181" s="2" t="n">
        <v>46195</v>
      </c>
      <c r="C13181" t="n">
        <v>0.05589</v>
      </c>
      <c r="D13181">
        <f>IFERROR(C13181/VLOOKUP(A13181,'Naver_Groups'!$A$2:$E$52,5,FALSE)*100,0)</f>
        <v/>
      </c>
      <c r="E13181" t="inlineStr">
        <is>
          <t>UPDATED19 model</t>
        </is>
      </c>
    </row>
    <row r="13182">
      <c r="A13182" t="inlineStr">
        <is>
          <t>NV_XC13</t>
        </is>
      </c>
      <c r="B13182" s="2" t="n">
        <v>46196</v>
      </c>
      <c r="C13182" t="n">
        <v>0.10619</v>
      </c>
      <c r="D13182">
        <f>IFERROR(C13182/VLOOKUP(A13182,'Naver_Groups'!$A$2:$E$52,5,FALSE)*100,0)</f>
        <v/>
      </c>
      <c r="E13182" t="inlineStr">
        <is>
          <t>UPDATED19 model</t>
        </is>
      </c>
    </row>
    <row r="13183">
      <c r="A13183" t="inlineStr">
        <is>
          <t>NV_XC13</t>
        </is>
      </c>
      <c r="B13183" s="2" t="n">
        <v>46197</v>
      </c>
      <c r="C13183" t="n">
        <v>0.03353</v>
      </c>
      <c r="D13183">
        <f>IFERROR(C13183/VLOOKUP(A13183,'Naver_Groups'!$A$2:$E$52,5,FALSE)*100,0)</f>
        <v/>
      </c>
      <c r="E13183" t="inlineStr">
        <is>
          <t>UPDATED19 model</t>
        </is>
      </c>
    </row>
    <row r="13184">
      <c r="A13184" t="inlineStr">
        <is>
          <t>NV_XC13</t>
        </is>
      </c>
      <c r="B13184" s="2" t="n">
        <v>46198</v>
      </c>
      <c r="C13184" t="n">
        <v>0.07266</v>
      </c>
      <c r="D13184">
        <f>IFERROR(C13184/VLOOKUP(A13184,'Naver_Groups'!$A$2:$E$52,5,FALSE)*100,0)</f>
        <v/>
      </c>
      <c r="E13184" t="inlineStr">
        <is>
          <t>UPDATED19 model</t>
        </is>
      </c>
    </row>
    <row r="13185">
      <c r="A13185" t="inlineStr">
        <is>
          <t>NV_XC13</t>
        </is>
      </c>
      <c r="B13185" s="2" t="n">
        <v>46199</v>
      </c>
      <c r="C13185" t="n">
        <v>0.02794</v>
      </c>
      <c r="D13185">
        <f>IFERROR(C13185/VLOOKUP(A13185,'Naver_Groups'!$A$2:$E$52,5,FALSE)*100,0)</f>
        <v/>
      </c>
      <c r="E13185" t="inlineStr">
        <is>
          <t>UPDATED19 model</t>
        </is>
      </c>
    </row>
    <row r="13186">
      <c r="A13186" t="inlineStr">
        <is>
          <t>NV_XC13</t>
        </is>
      </c>
      <c r="B13186" s="2" t="n">
        <v>46200</v>
      </c>
      <c r="C13186" t="n">
        <v>0.1006</v>
      </c>
      <c r="D13186">
        <f>IFERROR(C13186/VLOOKUP(A13186,'Naver_Groups'!$A$2:$E$52,5,FALSE)*100,0)</f>
        <v/>
      </c>
      <c r="E13186" t="inlineStr">
        <is>
          <t>UPDATED19 model</t>
        </is>
      </c>
    </row>
    <row r="13187">
      <c r="A13187" t="inlineStr">
        <is>
          <t>NV_XC13</t>
        </is>
      </c>
      <c r="B13187" s="2" t="n">
        <v>46201</v>
      </c>
      <c r="C13187" t="n">
        <v>0.10619</v>
      </c>
      <c r="D13187">
        <f>IFERROR(C13187/VLOOKUP(A13187,'Naver_Groups'!$A$2:$E$52,5,FALSE)*100,0)</f>
        <v/>
      </c>
      <c r="E13187" t="inlineStr">
        <is>
          <t>UPDATED19 model</t>
        </is>
      </c>
    </row>
    <row r="13188">
      <c r="A13188" t="inlineStr">
        <is>
          <t>NV_XC13</t>
        </is>
      </c>
      <c r="B13188" s="2" t="n">
        <v>46202</v>
      </c>
      <c r="C13188" t="n">
        <v>0.02794</v>
      </c>
      <c r="D13188">
        <f>IFERROR(C13188/VLOOKUP(A13188,'Naver_Groups'!$A$2:$E$52,5,FALSE)*100,0)</f>
        <v/>
      </c>
      <c r="E13188" t="inlineStr">
        <is>
          <t>UPDATED19 model</t>
        </is>
      </c>
    </row>
    <row r="13189">
      <c r="A13189" t="inlineStr">
        <is>
          <t>NV_XC13</t>
        </is>
      </c>
      <c r="B13189" s="2" t="n">
        <v>46203</v>
      </c>
      <c r="C13189" t="n">
        <v>0.08384</v>
      </c>
      <c r="D13189">
        <f>IFERROR(C13189/VLOOKUP(A13189,'Naver_Groups'!$A$2:$E$52,5,FALSE)*100,0)</f>
        <v/>
      </c>
      <c r="E13189" t="inlineStr">
        <is>
          <t>UPDATED19 model</t>
        </is>
      </c>
    </row>
    <row r="13190">
      <c r="A13190" t="inlineStr">
        <is>
          <t>NV_XC13</t>
        </is>
      </c>
      <c r="B13190" s="2" t="n">
        <v>46204</v>
      </c>
      <c r="C13190" t="n">
        <v>0.0503</v>
      </c>
      <c r="D13190">
        <f>IFERROR(C13190/VLOOKUP(A13190,'Naver_Groups'!$A$2:$E$52,5,FALSE)*100,0)</f>
        <v/>
      </c>
      <c r="E13190" t="inlineStr">
        <is>
          <t>UPDATED19 model</t>
        </is>
      </c>
    </row>
    <row r="13191">
      <c r="A13191" t="inlineStr">
        <is>
          <t>NV_XC13</t>
        </is>
      </c>
      <c r="B13191" s="2" t="n">
        <v>46205</v>
      </c>
      <c r="C13191" t="n">
        <v>0.06707</v>
      </c>
      <c r="D13191">
        <f>IFERROR(C13191/VLOOKUP(A13191,'Naver_Groups'!$A$2:$E$52,5,FALSE)*100,0)</f>
        <v/>
      </c>
      <c r="E13191" t="inlineStr">
        <is>
          <t>UPDATED19 model</t>
        </is>
      </c>
    </row>
    <row r="13192">
      <c r="A13192" t="inlineStr">
        <is>
          <t>NV_XC13</t>
        </is>
      </c>
      <c r="B13192" s="2" t="n">
        <v>46206</v>
      </c>
      <c r="C13192" t="n">
        <v>0.08384</v>
      </c>
      <c r="D13192">
        <f>IFERROR(C13192/VLOOKUP(A13192,'Naver_Groups'!$A$2:$E$52,5,FALSE)*100,0)</f>
        <v/>
      </c>
      <c r="E13192" t="inlineStr">
        <is>
          <t>UPDATED19 model</t>
        </is>
      </c>
    </row>
    <row r="13193">
      <c r="A13193" t="inlineStr">
        <is>
          <t>NV_XC13</t>
        </is>
      </c>
      <c r="B13193" s="2" t="n">
        <v>46207</v>
      </c>
      <c r="C13193" t="n">
        <v>0.11737</v>
      </c>
      <c r="D13193">
        <f>IFERROR(C13193/VLOOKUP(A13193,'Naver_Groups'!$A$2:$E$52,5,FALSE)*100,0)</f>
        <v/>
      </c>
      <c r="E13193" t="inlineStr">
        <is>
          <t>UPDATED19 model</t>
        </is>
      </c>
    </row>
    <row r="13194">
      <c r="A13194" t="inlineStr">
        <is>
          <t>NV_XC13</t>
        </is>
      </c>
      <c r="B13194" s="2" t="n">
        <v>46208</v>
      </c>
      <c r="C13194" t="n">
        <v>0.10619</v>
      </c>
      <c r="D13194">
        <f>IFERROR(C13194/VLOOKUP(A13194,'Naver_Groups'!$A$2:$E$52,5,FALSE)*100,0)</f>
        <v/>
      </c>
      <c r="E13194" t="inlineStr">
        <is>
          <t>UPDATED19 model</t>
        </is>
      </c>
    </row>
    <row r="13195">
      <c r="A13195" t="inlineStr">
        <is>
          <t>NV_XC13</t>
        </is>
      </c>
      <c r="B13195" s="2" t="n">
        <v>46209</v>
      </c>
      <c r="C13195" t="n">
        <v>0.02794</v>
      </c>
      <c r="D13195">
        <f>IFERROR(C13195/VLOOKUP(A13195,'Naver_Groups'!$A$2:$E$52,5,FALSE)*100,0)</f>
        <v/>
      </c>
      <c r="E13195" t="inlineStr">
        <is>
          <t>UPDATED19 model</t>
        </is>
      </c>
    </row>
    <row r="13196">
      <c r="A13196" t="inlineStr">
        <is>
          <t>NV_XC13</t>
        </is>
      </c>
      <c r="B13196" s="2" t="n">
        <v>46210</v>
      </c>
      <c r="C13196" t="n">
        <v>0.02794</v>
      </c>
      <c r="D13196">
        <f>IFERROR(C13196/VLOOKUP(A13196,'Naver_Groups'!$A$2:$E$52,5,FALSE)*100,0)</f>
        <v/>
      </c>
      <c r="E13196" t="inlineStr">
        <is>
          <t>UPDATED19 model</t>
        </is>
      </c>
    </row>
    <row r="13197">
      <c r="A13197" t="inlineStr">
        <is>
          <t>NV_XC13</t>
        </is>
      </c>
      <c r="B13197" s="2" t="n">
        <v>46211</v>
      </c>
      <c r="C13197" t="n">
        <v>0.10619</v>
      </c>
      <c r="D13197">
        <f>IFERROR(C13197/VLOOKUP(A13197,'Naver_Groups'!$A$2:$E$52,5,FALSE)*100,0)</f>
        <v/>
      </c>
      <c r="E13197" t="inlineStr">
        <is>
          <t>UPDATED19 model</t>
        </is>
      </c>
    </row>
    <row r="13198">
      <c r="A13198" t="inlineStr">
        <is>
          <t>NV_XC13</t>
        </is>
      </c>
      <c r="B13198" s="2" t="n">
        <v>46212</v>
      </c>
      <c r="C13198" t="n">
        <v>0</v>
      </c>
      <c r="D13198">
        <f>IFERROR(C13198/VLOOKUP(A13198,'Naver_Groups'!$A$2:$E$52,5,FALSE)*100,0)</f>
        <v/>
      </c>
      <c r="E13198" t="inlineStr">
        <is>
          <t>UPDATED19 model</t>
        </is>
      </c>
    </row>
    <row r="13199">
      <c r="A13199" t="inlineStr">
        <is>
          <t>NV_XC13</t>
        </is>
      </c>
      <c r="B13199" s="2" t="n">
        <v>46213</v>
      </c>
      <c r="C13199" t="n">
        <v>0.05589</v>
      </c>
      <c r="D13199">
        <f>IFERROR(C13199/VLOOKUP(A13199,'Naver_Groups'!$A$2:$E$52,5,FALSE)*100,0)</f>
        <v/>
      </c>
      <c r="E13199" t="inlineStr">
        <is>
          <t>UPDATED19 model</t>
        </is>
      </c>
    </row>
    <row r="13200">
      <c r="A13200" t="inlineStr">
        <is>
          <t>NV_XC13</t>
        </is>
      </c>
      <c r="B13200" s="2" t="n">
        <v>46214</v>
      </c>
      <c r="C13200" t="n">
        <v>0.06707</v>
      </c>
      <c r="D13200">
        <f>IFERROR(C13200/VLOOKUP(A13200,'Naver_Groups'!$A$2:$E$52,5,FALSE)*100,0)</f>
        <v/>
      </c>
      <c r="E13200" t="inlineStr">
        <is>
          <t>UPDATED19 model</t>
        </is>
      </c>
    </row>
    <row r="13201">
      <c r="A13201" t="inlineStr">
        <is>
          <t>NV_XC13</t>
        </is>
      </c>
      <c r="B13201" s="2" t="n">
        <v>46215</v>
      </c>
      <c r="C13201" t="n">
        <v>0.08943</v>
      </c>
      <c r="D13201">
        <f>IFERROR(C13201/VLOOKUP(A13201,'Naver_Groups'!$A$2:$E$52,5,FALSE)*100,0)</f>
        <v/>
      </c>
      <c r="E13201" t="inlineStr">
        <is>
          <t>UPDATED19 model</t>
        </is>
      </c>
    </row>
    <row r="13202">
      <c r="A13202" t="inlineStr">
        <is>
          <t>NV_XC13</t>
        </is>
      </c>
      <c r="B13202" s="2" t="n">
        <v>46216</v>
      </c>
      <c r="C13202" t="n">
        <v>0.1006</v>
      </c>
      <c r="D13202">
        <f>IFERROR(C13202/VLOOKUP(A13202,'Naver_Groups'!$A$2:$E$52,5,FALSE)*100,0)</f>
        <v/>
      </c>
      <c r="E13202" t="inlineStr">
        <is>
          <t>UPDATED19 model</t>
        </is>
      </c>
    </row>
    <row r="13203">
      <c r="A13203" t="inlineStr">
        <is>
          <t>NV_XC13</t>
        </is>
      </c>
      <c r="B13203" s="2" t="n">
        <v>46217</v>
      </c>
      <c r="C13203" t="n">
        <v>0.07825</v>
      </c>
      <c r="D13203">
        <f>IFERROR(C13203/VLOOKUP(A13203,'Naver_Groups'!$A$2:$E$52,5,FALSE)*100,0)</f>
        <v/>
      </c>
      <c r="E13203" t="inlineStr">
        <is>
          <t>UPDATED19 model</t>
        </is>
      </c>
    </row>
    <row r="13204">
      <c r="A13204" t="inlineStr">
        <is>
          <t>NV_XC13</t>
        </is>
      </c>
      <c r="B13204" s="2" t="n">
        <v>46218</v>
      </c>
      <c r="C13204" t="n">
        <v>0.16209</v>
      </c>
      <c r="D13204">
        <f>IFERROR(C13204/VLOOKUP(A13204,'Naver_Groups'!$A$2:$E$52,5,FALSE)*100,0)</f>
        <v/>
      </c>
      <c r="E13204" t="inlineStr">
        <is>
          <t>UPDATED19 model</t>
        </is>
      </c>
    </row>
    <row r="13205">
      <c r="A13205" t="inlineStr">
        <is>
          <t>NV_XC13</t>
        </is>
      </c>
      <c r="B13205" s="2" t="n">
        <v>46219</v>
      </c>
      <c r="C13205" t="n">
        <v>0.03353</v>
      </c>
      <c r="D13205">
        <f>IFERROR(C13205/VLOOKUP(A13205,'Naver_Groups'!$A$2:$E$52,5,FALSE)*100,0)</f>
        <v/>
      </c>
      <c r="E13205" t="inlineStr">
        <is>
          <t>UPDATED19 model</t>
        </is>
      </c>
    </row>
    <row r="13206">
      <c r="A13206" t="inlineStr">
        <is>
          <t>NV_XC13</t>
        </is>
      </c>
      <c r="B13206" s="2" t="n">
        <v>46220</v>
      </c>
      <c r="C13206" t="n">
        <v>0.07266</v>
      </c>
      <c r="D13206">
        <f>IFERROR(C13206/VLOOKUP(A13206,'Naver_Groups'!$A$2:$E$52,5,FALSE)*100,0)</f>
        <v/>
      </c>
      <c r="E13206" t="inlineStr">
        <is>
          <t>UPDATED19 model</t>
        </is>
      </c>
    </row>
    <row r="13207">
      <c r="A13207" t="inlineStr">
        <is>
          <t>NV_XC13</t>
        </is>
      </c>
      <c r="B13207" s="2" t="n">
        <v>46221</v>
      </c>
      <c r="C13207" t="n">
        <v>0.08943</v>
      </c>
      <c r="D13207">
        <f>IFERROR(C13207/VLOOKUP(A13207,'Naver_Groups'!$A$2:$E$52,5,FALSE)*100,0)</f>
        <v/>
      </c>
      <c r="E13207" t="inlineStr">
        <is>
          <t>UPDATED19 model</t>
        </is>
      </c>
    </row>
    <row r="13208">
      <c r="A13208" t="inlineStr">
        <is>
          <t>NV_XC13</t>
        </is>
      </c>
      <c r="B13208" s="2" t="n">
        <v>46222</v>
      </c>
      <c r="C13208" t="n">
        <v>0.06707</v>
      </c>
      <c r="D13208">
        <f>IFERROR(C13208/VLOOKUP(A13208,'Naver_Groups'!$A$2:$E$52,5,FALSE)*100,0)</f>
        <v/>
      </c>
      <c r="E13208" t="inlineStr">
        <is>
          <t>UPDATED19 model</t>
        </is>
      </c>
    </row>
    <row r="13209">
      <c r="A13209" t="inlineStr">
        <is>
          <t>NV_XC13</t>
        </is>
      </c>
      <c r="B13209" s="2" t="n">
        <v>46223</v>
      </c>
      <c r="C13209" t="n">
        <v>0.06148</v>
      </c>
      <c r="D13209">
        <f>IFERROR(C13209/VLOOKUP(A13209,'Naver_Groups'!$A$2:$E$52,5,FALSE)*100,0)</f>
        <v/>
      </c>
      <c r="E13209" t="inlineStr">
        <is>
          <t>UPDATED19 model</t>
        </is>
      </c>
    </row>
    <row r="13210">
      <c r="A13210" t="inlineStr">
        <is>
          <t>NV_XC13</t>
        </is>
      </c>
      <c r="B13210" s="2" t="n">
        <v>46224</v>
      </c>
      <c r="C13210" t="n">
        <v>0.1006</v>
      </c>
      <c r="D13210">
        <f>IFERROR(C13210/VLOOKUP(A13210,'Naver_Groups'!$A$2:$E$52,5,FALSE)*100,0)</f>
        <v/>
      </c>
      <c r="E13210" t="inlineStr">
        <is>
          <t>UPDATED19 model</t>
        </is>
      </c>
    </row>
    <row r="13211">
      <c r="A13211" t="inlineStr">
        <is>
          <t>NV_XC13</t>
        </is>
      </c>
      <c r="B13211" s="2" t="n">
        <v>46225</v>
      </c>
      <c r="C13211" t="n">
        <v>0</v>
      </c>
      <c r="D13211">
        <f>IFERROR(C13211/VLOOKUP(A13211,'Naver_Groups'!$A$2:$E$52,5,FALSE)*100,0)</f>
        <v/>
      </c>
      <c r="E13211" t="inlineStr">
        <is>
          <t>UPDATED19 model</t>
        </is>
      </c>
    </row>
    <row r="13212">
      <c r="A13212" t="inlineStr">
        <is>
          <t>NV_XC13</t>
        </is>
      </c>
      <c r="B13212" s="2" t="n">
        <v>46226</v>
      </c>
      <c r="C13212" t="n">
        <v>0.06148</v>
      </c>
      <c r="D13212">
        <f>IFERROR(C13212/VLOOKUP(A13212,'Naver_Groups'!$A$2:$E$52,5,FALSE)*100,0)</f>
        <v/>
      </c>
      <c r="E13212" t="inlineStr">
        <is>
          <t>UPDATED19 model</t>
        </is>
      </c>
    </row>
    <row r="13213">
      <c r="A13213" t="inlineStr">
        <is>
          <t>NV_XC13</t>
        </is>
      </c>
      <c r="B13213" s="2" t="n">
        <v>46227</v>
      </c>
      <c r="C13213" t="n">
        <v>0.06707</v>
      </c>
      <c r="D13213">
        <f>IFERROR(C13213/VLOOKUP(A13213,'Naver_Groups'!$A$2:$E$52,5,FALSE)*100,0)</f>
        <v/>
      </c>
      <c r="E13213" t="inlineStr">
        <is>
          <t>UPDATED19 model</t>
        </is>
      </c>
    </row>
    <row r="13214">
      <c r="A13214" t="inlineStr">
        <is>
          <t>NV_XC13</t>
        </is>
      </c>
      <c r="B13214" s="2" t="n">
        <v>46228</v>
      </c>
      <c r="C13214" t="n">
        <v>0.08384</v>
      </c>
      <c r="D13214">
        <f>IFERROR(C13214/VLOOKUP(A13214,'Naver_Groups'!$A$2:$E$52,5,FALSE)*100,0)</f>
        <v/>
      </c>
      <c r="E13214" t="inlineStr">
        <is>
          <t>UPDATED19 model</t>
        </is>
      </c>
    </row>
    <row r="13215">
      <c r="A13215" t="inlineStr">
        <is>
          <t>NV_XC13</t>
        </is>
      </c>
      <c r="B13215" s="2" t="n">
        <v>46229</v>
      </c>
      <c r="C13215" t="n">
        <v>0.09501</v>
      </c>
      <c r="D13215">
        <f>IFERROR(C13215/VLOOKUP(A13215,'Naver_Groups'!$A$2:$E$52,5,FALSE)*100,0)</f>
        <v/>
      </c>
      <c r="E13215" t="inlineStr">
        <is>
          <t>UPDATED19 model</t>
        </is>
      </c>
    </row>
    <row r="13216">
      <c r="A13216" t="inlineStr">
        <is>
          <t>NV_XC13</t>
        </is>
      </c>
      <c r="B13216" s="2" t="n">
        <v>46230</v>
      </c>
      <c r="C13216" t="n">
        <v>0</v>
      </c>
      <c r="D13216">
        <f>IFERROR(C13216/VLOOKUP(A13216,'Naver_Groups'!$A$2:$E$52,5,FALSE)*100,0)</f>
        <v/>
      </c>
      <c r="E13216" t="inlineStr">
        <is>
          <t>UPDATED19 model</t>
        </is>
      </c>
    </row>
    <row r="13217">
      <c r="A13217" t="inlineStr">
        <is>
          <t>NV_XC13</t>
        </is>
      </c>
      <c r="B13217" s="2" t="n">
        <v>46231</v>
      </c>
      <c r="C13217" t="n">
        <v>0.03353</v>
      </c>
      <c r="D13217">
        <f>IFERROR(C13217/VLOOKUP(A13217,'Naver_Groups'!$A$2:$E$52,5,FALSE)*100,0)</f>
        <v/>
      </c>
      <c r="E13217" t="inlineStr">
        <is>
          <t>UPDATED19 model</t>
        </is>
      </c>
    </row>
    <row r="13218">
      <c r="A13218" t="inlineStr">
        <is>
          <t>NV_XC13</t>
        </is>
      </c>
      <c r="B13218" s="2" t="n">
        <v>46232</v>
      </c>
      <c r="C13218" t="n">
        <v>0.03353</v>
      </c>
      <c r="D13218">
        <f>IFERROR(C13218/VLOOKUP(A13218,'Naver_Groups'!$A$2:$E$52,5,FALSE)*100,0)</f>
        <v/>
      </c>
      <c r="E13218" t="inlineStr">
        <is>
          <t>UPDATED19 model</t>
        </is>
      </c>
    </row>
    <row r="13219">
      <c r="A13219" t="inlineStr">
        <is>
          <t>NV_XC13</t>
        </is>
      </c>
      <c r="B13219" s="2" t="n">
        <v>46233</v>
      </c>
      <c r="C13219" t="n">
        <v>0.06148</v>
      </c>
      <c r="D13219">
        <f>IFERROR(C13219/VLOOKUP(A13219,'Naver_Groups'!$A$2:$E$52,5,FALSE)*100,0)</f>
        <v/>
      </c>
      <c r="E13219" t="inlineStr">
        <is>
          <t>UPDATED19 model</t>
        </is>
      </c>
    </row>
    <row r="13220">
      <c r="A13220" t="inlineStr">
        <is>
          <t>NV_XC13</t>
        </is>
      </c>
      <c r="B13220" s="2" t="n">
        <v>46234</v>
      </c>
      <c r="C13220" t="n">
        <v>0.02794</v>
      </c>
      <c r="D13220">
        <f>IFERROR(C13220/VLOOKUP(A13220,'Naver_Groups'!$A$2:$E$52,5,FALSE)*100,0)</f>
        <v/>
      </c>
      <c r="E13220" t="inlineStr">
        <is>
          <t>UPDATED19 model</t>
        </is>
      </c>
    </row>
    <row r="13221">
      <c r="A13221" t="inlineStr">
        <is>
          <t>NV_XC13</t>
        </is>
      </c>
      <c r="B13221" s="2" t="n">
        <v>46235</v>
      </c>
      <c r="C13221" t="n">
        <v>0.06707</v>
      </c>
      <c r="D13221">
        <f>IFERROR(C13221/VLOOKUP(A13221,'Naver_Groups'!$A$2:$E$52,5,FALSE)*100,0)</f>
        <v/>
      </c>
      <c r="E13221" t="inlineStr">
        <is>
          <t>UPDATED19 model</t>
        </is>
      </c>
    </row>
    <row r="13222">
      <c r="A13222" t="inlineStr">
        <is>
          <t>NV_XC13</t>
        </is>
      </c>
      <c r="B13222" s="2" t="n">
        <v>46236</v>
      </c>
      <c r="C13222" t="n">
        <v>0.04471</v>
      </c>
      <c r="D13222">
        <f>IFERROR(C13222/VLOOKUP(A13222,'Naver_Groups'!$A$2:$E$52,5,FALSE)*100,0)</f>
        <v/>
      </c>
      <c r="E13222" t="inlineStr">
        <is>
          <t>UPDATED19 model</t>
        </is>
      </c>
    </row>
    <row r="13223">
      <c r="A13223" t="inlineStr">
        <is>
          <t>NV_XC13</t>
        </is>
      </c>
      <c r="B13223" s="2" t="n">
        <v>46237</v>
      </c>
      <c r="C13223" t="n">
        <v>0.05589</v>
      </c>
      <c r="D13223">
        <f>IFERROR(C13223/VLOOKUP(A13223,'Naver_Groups'!$A$2:$E$52,5,FALSE)*100,0)</f>
        <v/>
      </c>
      <c r="E13223" t="inlineStr">
        <is>
          <t>UPDATED19 model</t>
        </is>
      </c>
    </row>
    <row r="13224">
      <c r="A13224" t="inlineStr">
        <is>
          <t>NV_XC13</t>
        </is>
      </c>
      <c r="B13224" s="2" t="n">
        <v>46238</v>
      </c>
      <c r="C13224" t="n">
        <v>0.06148</v>
      </c>
      <c r="D13224">
        <f>IFERROR(C13224/VLOOKUP(A13224,'Naver_Groups'!$A$2:$E$52,5,FALSE)*100,0)</f>
        <v/>
      </c>
      <c r="E13224" t="inlineStr">
        <is>
          <t>UPDATED19 model</t>
        </is>
      </c>
    </row>
    <row r="13225">
      <c r="A13225" t="inlineStr">
        <is>
          <t>NV_XC13</t>
        </is>
      </c>
      <c r="B13225" s="2" t="n">
        <v>46239</v>
      </c>
      <c r="C13225" t="n">
        <v>0.07825</v>
      </c>
      <c r="D13225">
        <f>IFERROR(C13225/VLOOKUP(A13225,'Naver_Groups'!$A$2:$E$52,5,FALSE)*100,0)</f>
        <v/>
      </c>
      <c r="E13225" t="inlineStr">
        <is>
          <t>UPDATED19 model</t>
        </is>
      </c>
    </row>
    <row r="13226">
      <c r="A13226" t="inlineStr">
        <is>
          <t>NV_XC13</t>
        </is>
      </c>
      <c r="B13226" s="2" t="n">
        <v>46240</v>
      </c>
      <c r="C13226" t="n">
        <v>0.09501</v>
      </c>
      <c r="D13226">
        <f>IFERROR(C13226/VLOOKUP(A13226,'Naver_Groups'!$A$2:$E$52,5,FALSE)*100,0)</f>
        <v/>
      </c>
      <c r="E13226" t="inlineStr">
        <is>
          <t>UPDATED19 model</t>
        </is>
      </c>
    </row>
    <row r="13227">
      <c r="A13227" t="inlineStr">
        <is>
          <t>NV_XC13</t>
        </is>
      </c>
      <c r="B13227" s="2" t="n">
        <v>46241</v>
      </c>
      <c r="C13227" t="n">
        <v>0.08943</v>
      </c>
      <c r="D13227">
        <f>IFERROR(C13227/VLOOKUP(A13227,'Naver_Groups'!$A$2:$E$52,5,FALSE)*100,0)</f>
        <v/>
      </c>
      <c r="E13227" t="inlineStr">
        <is>
          <t>UPDATED19 model</t>
        </is>
      </c>
    </row>
    <row r="13228">
      <c r="A13228" t="inlineStr">
        <is>
          <t>NV_XC13</t>
        </is>
      </c>
      <c r="B13228" s="2" t="n">
        <v>46242</v>
      </c>
      <c r="C13228" t="n">
        <v>0.03912</v>
      </c>
      <c r="D13228">
        <f>IFERROR(C13228/VLOOKUP(A13228,'Naver_Groups'!$A$2:$E$52,5,FALSE)*100,0)</f>
        <v/>
      </c>
      <c r="E13228" t="inlineStr">
        <is>
          <t>UPDATED19 model</t>
        </is>
      </c>
    </row>
    <row r="13229">
      <c r="A13229" t="inlineStr">
        <is>
          <t>NV_XC13</t>
        </is>
      </c>
      <c r="B13229" s="2" t="n">
        <v>46243</v>
      </c>
      <c r="C13229" t="n">
        <v>0.06707</v>
      </c>
      <c r="D13229">
        <f>IFERROR(C13229/VLOOKUP(A13229,'Naver_Groups'!$A$2:$E$52,5,FALSE)*100,0)</f>
        <v/>
      </c>
      <c r="E13229" t="inlineStr">
        <is>
          <t>UPDATED19 model</t>
        </is>
      </c>
    </row>
    <row r="13230">
      <c r="A13230" t="inlineStr">
        <is>
          <t>NV_XC13</t>
        </is>
      </c>
      <c r="B13230" s="2" t="n">
        <v>46244</v>
      </c>
      <c r="C13230" t="n">
        <v>0.03353</v>
      </c>
      <c r="D13230">
        <f>IFERROR(C13230/VLOOKUP(A13230,'Naver_Groups'!$A$2:$E$52,5,FALSE)*100,0)</f>
        <v/>
      </c>
      <c r="E13230" t="inlineStr">
        <is>
          <t>UPDATED19 model</t>
        </is>
      </c>
    </row>
    <row r="13231">
      <c r="A13231" t="inlineStr">
        <is>
          <t>NV_XC13</t>
        </is>
      </c>
      <c r="B13231" s="2" t="n">
        <v>46245</v>
      </c>
      <c r="C13231" t="n">
        <v>0</v>
      </c>
      <c r="D13231">
        <f>IFERROR(C13231/VLOOKUP(A13231,'Naver_Groups'!$A$2:$E$52,5,FALSE)*100,0)</f>
        <v/>
      </c>
      <c r="E13231" t="inlineStr">
        <is>
          <t>UPDATED19 model</t>
        </is>
      </c>
    </row>
    <row r="13232">
      <c r="A13232" t="inlineStr">
        <is>
          <t>NV_XC13</t>
        </is>
      </c>
      <c r="B13232" s="2" t="n">
        <v>46246</v>
      </c>
      <c r="C13232" t="n">
        <v>0.08384</v>
      </c>
      <c r="D13232">
        <f>IFERROR(C13232/VLOOKUP(A13232,'Naver_Groups'!$A$2:$E$52,5,FALSE)*100,0)</f>
        <v/>
      </c>
      <c r="E13232" t="inlineStr">
        <is>
          <t>UPDATED19 model</t>
        </is>
      </c>
    </row>
    <row r="13233">
      <c r="A13233" t="inlineStr">
        <is>
          <t>NV_XC13</t>
        </is>
      </c>
      <c r="B13233" s="2" t="n">
        <v>46247</v>
      </c>
      <c r="C13233" t="n">
        <v>0.04471</v>
      </c>
      <c r="D13233">
        <f>IFERROR(C13233/VLOOKUP(A13233,'Naver_Groups'!$A$2:$E$52,5,FALSE)*100,0)</f>
        <v/>
      </c>
      <c r="E13233" t="inlineStr">
        <is>
          <t>UPDATED19 model</t>
        </is>
      </c>
    </row>
    <row r="13234">
      <c r="A13234" t="inlineStr">
        <is>
          <t>NV_XC13</t>
        </is>
      </c>
      <c r="B13234" s="2" t="n">
        <v>46248</v>
      </c>
      <c r="C13234" t="n">
        <v>0.13973</v>
      </c>
      <c r="D13234">
        <f>IFERROR(C13234/VLOOKUP(A13234,'Naver_Groups'!$A$2:$E$52,5,FALSE)*100,0)</f>
        <v/>
      </c>
      <c r="E13234" t="inlineStr">
        <is>
          <t>UPDATED19 model</t>
        </is>
      </c>
    </row>
    <row r="13235">
      <c r="A13235" t="inlineStr">
        <is>
          <t>NV_XC13</t>
        </is>
      </c>
      <c r="B13235" s="2" t="n">
        <v>46249</v>
      </c>
      <c r="C13235" t="n">
        <v>0.08384</v>
      </c>
      <c r="D13235">
        <f>IFERROR(C13235/VLOOKUP(A13235,'Naver_Groups'!$A$2:$E$52,5,FALSE)*100,0)</f>
        <v/>
      </c>
      <c r="E13235" t="inlineStr">
        <is>
          <t>UPDATED19 model</t>
        </is>
      </c>
    </row>
    <row r="13236">
      <c r="A13236" t="inlineStr">
        <is>
          <t>NV_XC13</t>
        </is>
      </c>
      <c r="B13236" s="2" t="n">
        <v>46250</v>
      </c>
      <c r="C13236" t="n">
        <v>0.12296</v>
      </c>
      <c r="D13236">
        <f>IFERROR(C13236/VLOOKUP(A13236,'Naver_Groups'!$A$2:$E$52,5,FALSE)*100,0)</f>
        <v/>
      </c>
      <c r="E13236" t="inlineStr">
        <is>
          <t>UPDATED19 model</t>
        </is>
      </c>
    </row>
    <row r="13237">
      <c r="A13237" t="inlineStr">
        <is>
          <t>NV_XC13</t>
        </is>
      </c>
      <c r="B13237" s="2" t="n">
        <v>46251</v>
      </c>
      <c r="C13237" t="n">
        <v>0.0503</v>
      </c>
      <c r="D13237">
        <f>IFERROR(C13237/VLOOKUP(A13237,'Naver_Groups'!$A$2:$E$52,5,FALSE)*100,0)</f>
        <v/>
      </c>
      <c r="E13237" t="inlineStr">
        <is>
          <t>UPDATED19 model</t>
        </is>
      </c>
    </row>
    <row r="13238">
      <c r="A13238" t="inlineStr">
        <is>
          <t>NV_XC13</t>
        </is>
      </c>
      <c r="B13238" s="2" t="n">
        <v>46252</v>
      </c>
      <c r="C13238" t="n">
        <v>0</v>
      </c>
      <c r="D13238">
        <f>IFERROR(C13238/VLOOKUP(A13238,'Naver_Groups'!$A$2:$E$52,5,FALSE)*100,0)</f>
        <v/>
      </c>
      <c r="E13238" t="inlineStr">
        <is>
          <t>UPDATED19 model</t>
        </is>
      </c>
    </row>
    <row r="13239">
      <c r="A13239" t="inlineStr">
        <is>
          <t>NV_XC13</t>
        </is>
      </c>
      <c r="B13239" s="2" t="n">
        <v>46253</v>
      </c>
      <c r="C13239" t="n">
        <v>0</v>
      </c>
      <c r="D13239">
        <f>IFERROR(C13239/VLOOKUP(A13239,'Naver_Groups'!$A$2:$E$52,5,FALSE)*100,0)</f>
        <v/>
      </c>
      <c r="E13239" t="inlineStr">
        <is>
          <t>UPDATED19 model</t>
        </is>
      </c>
    </row>
    <row r="13240">
      <c r="A13240" t="inlineStr">
        <is>
          <t>NV_XC13</t>
        </is>
      </c>
      <c r="B13240" s="2" t="n">
        <v>46254</v>
      </c>
      <c r="C13240" t="n">
        <v>0.07266</v>
      </c>
      <c r="D13240">
        <f>IFERROR(C13240/VLOOKUP(A13240,'Naver_Groups'!$A$2:$E$52,5,FALSE)*100,0)</f>
        <v/>
      </c>
      <c r="E13240" t="inlineStr">
        <is>
          <t>UPDATED19 model</t>
        </is>
      </c>
    </row>
    <row r="13241">
      <c r="A13241" t="inlineStr">
        <is>
          <t>NV_XC13</t>
        </is>
      </c>
      <c r="B13241" s="2" t="n">
        <v>46255</v>
      </c>
      <c r="C13241" t="n">
        <v>0.07266</v>
      </c>
      <c r="D13241">
        <f>IFERROR(C13241/VLOOKUP(A13241,'Naver_Groups'!$A$2:$E$52,5,FALSE)*100,0)</f>
        <v/>
      </c>
      <c r="E13241" t="inlineStr">
        <is>
          <t>UPDATED19 model</t>
        </is>
      </c>
    </row>
    <row r="13242">
      <c r="A13242" t="inlineStr">
        <is>
          <t>NV_XC13</t>
        </is>
      </c>
      <c r="B13242" s="2" t="n">
        <v>46256</v>
      </c>
      <c r="C13242" t="n">
        <v>0.03353</v>
      </c>
      <c r="D13242">
        <f>IFERROR(C13242/VLOOKUP(A13242,'Naver_Groups'!$A$2:$E$52,5,FALSE)*100,0)</f>
        <v/>
      </c>
      <c r="E13242" t="inlineStr">
        <is>
          <t>UPDATED19 model</t>
        </is>
      </c>
    </row>
    <row r="13243">
      <c r="A13243" t="inlineStr">
        <is>
          <t>NV_XC13</t>
        </is>
      </c>
      <c r="B13243" s="2" t="n">
        <v>46257</v>
      </c>
      <c r="C13243" t="n">
        <v>0.08384</v>
      </c>
      <c r="D13243">
        <f>IFERROR(C13243/VLOOKUP(A13243,'Naver_Groups'!$A$2:$E$52,5,FALSE)*100,0)</f>
        <v/>
      </c>
      <c r="E13243" t="inlineStr">
        <is>
          <t>UPDATED19 model</t>
        </is>
      </c>
    </row>
    <row r="13244">
      <c r="A13244" t="inlineStr">
        <is>
          <t>NV_XC13</t>
        </is>
      </c>
      <c r="B13244" s="2" t="n">
        <v>46258</v>
      </c>
      <c r="C13244" t="n">
        <v>0.03912</v>
      </c>
      <c r="D13244">
        <f>IFERROR(C13244/VLOOKUP(A13244,'Naver_Groups'!$A$2:$E$52,5,FALSE)*100,0)</f>
        <v/>
      </c>
      <c r="E13244" t="inlineStr">
        <is>
          <t>UPDATED19 model</t>
        </is>
      </c>
    </row>
    <row r="13245">
      <c r="A13245" t="inlineStr">
        <is>
          <t>NV_XC13</t>
        </is>
      </c>
      <c r="B13245" s="2" t="n">
        <v>46259</v>
      </c>
      <c r="C13245" t="n">
        <v>0.03353</v>
      </c>
      <c r="D13245">
        <f>IFERROR(C13245/VLOOKUP(A13245,'Naver_Groups'!$A$2:$E$52,5,FALSE)*100,0)</f>
        <v/>
      </c>
      <c r="E13245" t="inlineStr">
        <is>
          <t>UPDATED19 model</t>
        </is>
      </c>
    </row>
    <row r="13246">
      <c r="A13246" t="inlineStr">
        <is>
          <t>NV_XC13</t>
        </is>
      </c>
      <c r="B13246" s="2" t="n">
        <v>46260</v>
      </c>
      <c r="C13246" t="n">
        <v>0</v>
      </c>
      <c r="D13246">
        <f>IFERROR(C13246/VLOOKUP(A13246,'Naver_Groups'!$A$2:$E$52,5,FALSE)*100,0)</f>
        <v/>
      </c>
      <c r="E13246" t="inlineStr">
        <is>
          <t>UPDATED19 model</t>
        </is>
      </c>
    </row>
    <row r="13247">
      <c r="A13247" t="inlineStr">
        <is>
          <t>NV_XC13</t>
        </is>
      </c>
      <c r="B13247" s="2" t="n">
        <v>46261</v>
      </c>
      <c r="C13247" t="n">
        <v>0</v>
      </c>
      <c r="D13247">
        <f>IFERROR(C13247/VLOOKUP(A13247,'Naver_Groups'!$A$2:$E$52,5,FALSE)*100,0)</f>
        <v/>
      </c>
      <c r="E13247" t="inlineStr">
        <is>
          <t>UPDATED19 model</t>
        </is>
      </c>
    </row>
    <row r="13248">
      <c r="A13248" t="inlineStr">
        <is>
          <t>NV_XC13</t>
        </is>
      </c>
      <c r="B13248" s="2" t="n">
        <v>46262</v>
      </c>
      <c r="C13248" t="n">
        <v>0.05589</v>
      </c>
      <c r="D13248">
        <f>IFERROR(C13248/VLOOKUP(A13248,'Naver_Groups'!$A$2:$E$52,5,FALSE)*100,0)</f>
        <v/>
      </c>
      <c r="E13248" t="inlineStr">
        <is>
          <t>UPDATED19 model</t>
        </is>
      </c>
    </row>
    <row r="13249">
      <c r="A13249" t="inlineStr">
        <is>
          <t>NV_XC13</t>
        </is>
      </c>
      <c r="B13249" s="2" t="n">
        <v>46263</v>
      </c>
      <c r="C13249" t="n">
        <v>0.11737</v>
      </c>
      <c r="D13249">
        <f>IFERROR(C13249/VLOOKUP(A13249,'Naver_Groups'!$A$2:$E$52,5,FALSE)*100,0)</f>
        <v/>
      </c>
      <c r="E13249" t="inlineStr">
        <is>
          <t>UPDATED19 model</t>
        </is>
      </c>
    </row>
    <row r="13250">
      <c r="A13250" t="inlineStr">
        <is>
          <t>NV_XC13</t>
        </is>
      </c>
      <c r="B13250" s="2" t="n">
        <v>46264</v>
      </c>
      <c r="C13250" t="n">
        <v>0.09501</v>
      </c>
      <c r="D13250">
        <f>IFERROR(C13250/VLOOKUP(A13250,'Naver_Groups'!$A$2:$E$52,5,FALSE)*100,0)</f>
        <v/>
      </c>
      <c r="E13250" t="inlineStr">
        <is>
          <t>UPDATED19 model</t>
        </is>
      </c>
    </row>
    <row r="13251">
      <c r="A13251" t="inlineStr">
        <is>
          <t>NV_XC13</t>
        </is>
      </c>
      <c r="B13251" s="2" t="n">
        <v>46265</v>
      </c>
      <c r="C13251" t="n">
        <v>0</v>
      </c>
      <c r="D13251">
        <f>IFERROR(C13251/VLOOKUP(A13251,'Naver_Groups'!$A$2:$E$52,5,FALSE)*100,0)</f>
        <v/>
      </c>
      <c r="E13251" t="inlineStr">
        <is>
          <t>UPDATED19 model</t>
        </is>
      </c>
    </row>
    <row r="13252">
      <c r="A13252" t="inlineStr">
        <is>
          <t>NV_XC13</t>
        </is>
      </c>
      <c r="B13252" s="2" t="n">
        <v>46266</v>
      </c>
      <c r="C13252" t="n">
        <v>0.03912</v>
      </c>
      <c r="D13252">
        <f>IFERROR(C13252/VLOOKUP(A13252,'Naver_Groups'!$A$2:$E$52,5,FALSE)*100,0)</f>
        <v/>
      </c>
      <c r="E13252" t="inlineStr">
        <is>
          <t>UPDATED19 model</t>
        </is>
      </c>
    </row>
    <row r="13253">
      <c r="A13253" t="inlineStr">
        <is>
          <t>NV_XC13</t>
        </is>
      </c>
      <c r="B13253" s="2" t="n">
        <v>46267</v>
      </c>
      <c r="C13253" t="n">
        <v>0.04471</v>
      </c>
      <c r="D13253">
        <f>IFERROR(C13253/VLOOKUP(A13253,'Naver_Groups'!$A$2:$E$52,5,FALSE)*100,0)</f>
        <v/>
      </c>
      <c r="E13253" t="inlineStr">
        <is>
          <t>UPDATED19 model</t>
        </is>
      </c>
    </row>
    <row r="13254">
      <c r="A13254" t="inlineStr">
        <is>
          <t>NV_XC13</t>
        </is>
      </c>
      <c r="B13254" s="2" t="n">
        <v>46268</v>
      </c>
      <c r="C13254" t="n">
        <v>0.08384</v>
      </c>
      <c r="D13254">
        <f>IFERROR(C13254/VLOOKUP(A13254,'Naver_Groups'!$A$2:$E$52,5,FALSE)*100,0)</f>
        <v/>
      </c>
      <c r="E13254" t="inlineStr">
        <is>
          <t>UPDATED19 model</t>
        </is>
      </c>
    </row>
    <row r="13255">
      <c r="A13255" t="inlineStr">
        <is>
          <t>NV_XC13</t>
        </is>
      </c>
      <c r="B13255" s="2" t="n">
        <v>46269</v>
      </c>
      <c r="C13255" t="n">
        <v>0.04471</v>
      </c>
      <c r="D13255">
        <f>IFERROR(C13255/VLOOKUP(A13255,'Naver_Groups'!$A$2:$E$52,5,FALSE)*100,0)</f>
        <v/>
      </c>
      <c r="E13255" t="inlineStr">
        <is>
          <t>UPDATED19 model</t>
        </is>
      </c>
    </row>
    <row r="13256">
      <c r="A13256" t="inlineStr">
        <is>
          <t>NV_XC13</t>
        </is>
      </c>
      <c r="B13256" s="2" t="n">
        <v>46270</v>
      </c>
      <c r="C13256" t="n">
        <v>0.25152</v>
      </c>
      <c r="D13256">
        <f>IFERROR(C13256/VLOOKUP(A13256,'Naver_Groups'!$A$2:$E$52,5,FALSE)*100,0)</f>
        <v/>
      </c>
      <c r="E13256" t="inlineStr">
        <is>
          <t>UPDATED19 model</t>
        </is>
      </c>
    </row>
    <row r="13257">
      <c r="A13257" t="inlineStr">
        <is>
          <t>NV_XC13</t>
        </is>
      </c>
      <c r="B13257" s="2" t="n">
        <v>46271</v>
      </c>
      <c r="C13257" t="n">
        <v>0.24593</v>
      </c>
      <c r="D13257">
        <f>IFERROR(C13257/VLOOKUP(A13257,'Naver_Groups'!$A$2:$E$52,5,FALSE)*100,0)</f>
        <v/>
      </c>
      <c r="E13257" t="inlineStr">
        <is>
          <t>UPDATED19 model</t>
        </is>
      </c>
    </row>
    <row r="13258">
      <c r="A13258" t="inlineStr">
        <is>
          <t>NV_XC13</t>
        </is>
      </c>
      <c r="B13258" s="2" t="n">
        <v>46272</v>
      </c>
      <c r="C13258" t="n">
        <v>0.12855</v>
      </c>
      <c r="D13258">
        <f>IFERROR(C13258/VLOOKUP(A13258,'Naver_Groups'!$A$2:$E$52,5,FALSE)*100,0)</f>
        <v/>
      </c>
      <c r="E13258" t="inlineStr">
        <is>
          <t>UPDATED19 model</t>
        </is>
      </c>
    </row>
    <row r="13259">
      <c r="A13259" t="inlineStr">
        <is>
          <t>NV_XC13</t>
        </is>
      </c>
      <c r="B13259" s="2" t="n">
        <v>46273</v>
      </c>
      <c r="C13259" t="n">
        <v>0.06707</v>
      </c>
      <c r="D13259">
        <f>IFERROR(C13259/VLOOKUP(A13259,'Naver_Groups'!$A$2:$E$52,5,FALSE)*100,0)</f>
        <v/>
      </c>
      <c r="E13259" t="inlineStr">
        <is>
          <t>UPDATED19 model</t>
        </is>
      </c>
    </row>
    <row r="13260">
      <c r="A13260" t="inlineStr">
        <is>
          <t>NV_XC13</t>
        </is>
      </c>
      <c r="B13260" s="2" t="n">
        <v>46274</v>
      </c>
      <c r="C13260" t="n">
        <v>0.07825</v>
      </c>
      <c r="D13260">
        <f>IFERROR(C13260/VLOOKUP(A13260,'Naver_Groups'!$A$2:$E$52,5,FALSE)*100,0)</f>
        <v/>
      </c>
      <c r="E13260" t="inlineStr">
        <is>
          <t>UPDATED19 model</t>
        </is>
      </c>
    </row>
    <row r="13261">
      <c r="A13261" t="inlineStr">
        <is>
          <t>NV_XC13</t>
        </is>
      </c>
      <c r="B13261" s="2" t="n">
        <v>46275</v>
      </c>
      <c r="C13261" t="n">
        <v>0.07266</v>
      </c>
      <c r="D13261">
        <f>IFERROR(C13261/VLOOKUP(A13261,'Naver_Groups'!$A$2:$E$52,5,FALSE)*100,0)</f>
        <v/>
      </c>
      <c r="E13261" t="inlineStr">
        <is>
          <t>UPDATED19 model</t>
        </is>
      </c>
    </row>
    <row r="13262">
      <c r="A13262" t="inlineStr">
        <is>
          <t>NV_XC13</t>
        </is>
      </c>
      <c r="B13262" s="2" t="n">
        <v>46276</v>
      </c>
      <c r="C13262" t="n">
        <v>0.13414</v>
      </c>
      <c r="D13262">
        <f>IFERROR(C13262/VLOOKUP(A13262,'Naver_Groups'!$A$2:$E$52,5,FALSE)*100,0)</f>
        <v/>
      </c>
      <c r="E13262" t="inlineStr">
        <is>
          <t>UPDATED19 model</t>
        </is>
      </c>
    </row>
    <row r="13263">
      <c r="A13263" t="inlineStr">
        <is>
          <t>NV_XC13</t>
        </is>
      </c>
      <c r="B13263" s="2" t="n">
        <v>46277</v>
      </c>
      <c r="C13263" t="n">
        <v>0.14532</v>
      </c>
      <c r="D13263">
        <f>IFERROR(C13263/VLOOKUP(A13263,'Naver_Groups'!$A$2:$E$52,5,FALSE)*100,0)</f>
        <v/>
      </c>
      <c r="E13263" t="inlineStr">
        <is>
          <t>UPDATED19 model</t>
        </is>
      </c>
    </row>
    <row r="13264">
      <c r="A13264" t="inlineStr">
        <is>
          <t>NV_XC13</t>
        </is>
      </c>
      <c r="B13264" s="2" t="n">
        <v>46278</v>
      </c>
      <c r="C13264" t="n">
        <v>0.07266</v>
      </c>
      <c r="D13264">
        <f>IFERROR(C13264/VLOOKUP(A13264,'Naver_Groups'!$A$2:$E$52,5,FALSE)*100,0)</f>
        <v/>
      </c>
      <c r="E13264" t="inlineStr">
        <is>
          <t>UPDATED19 model</t>
        </is>
      </c>
    </row>
    <row r="13265">
      <c r="A13265" t="inlineStr">
        <is>
          <t>NV_XC13</t>
        </is>
      </c>
      <c r="B13265" s="2" t="n">
        <v>46279</v>
      </c>
      <c r="C13265" t="n">
        <v>0.07266</v>
      </c>
      <c r="D13265">
        <f>IFERROR(C13265/VLOOKUP(A13265,'Naver_Groups'!$A$2:$E$52,5,FALSE)*100,0)</f>
        <v/>
      </c>
      <c r="E13265" t="inlineStr">
        <is>
          <t>UPDATED19 model</t>
        </is>
      </c>
    </row>
    <row r="13266">
      <c r="A13266" t="inlineStr">
        <is>
          <t>NV_XC13</t>
        </is>
      </c>
      <c r="B13266" s="2" t="n">
        <v>46280</v>
      </c>
      <c r="C13266" t="n">
        <v>0.05589</v>
      </c>
      <c r="D13266">
        <f>IFERROR(C13266/VLOOKUP(A13266,'Naver_Groups'!$A$2:$E$52,5,FALSE)*100,0)</f>
        <v/>
      </c>
      <c r="E13266" t="inlineStr">
        <is>
          <t>UPDATED19 model</t>
        </is>
      </c>
    </row>
    <row r="13267">
      <c r="A13267" t="inlineStr">
        <is>
          <t>NV_XC13</t>
        </is>
      </c>
      <c r="B13267" s="2" t="n">
        <v>46281</v>
      </c>
      <c r="C13267" t="n">
        <v>0.05589</v>
      </c>
      <c r="D13267">
        <f>IFERROR(C13267/VLOOKUP(A13267,'Naver_Groups'!$A$2:$E$52,5,FALSE)*100,0)</f>
        <v/>
      </c>
      <c r="E13267" t="inlineStr">
        <is>
          <t>UPDATED19 model</t>
        </is>
      </c>
    </row>
    <row r="13268">
      <c r="A13268" t="inlineStr">
        <is>
          <t>NV_XC13</t>
        </is>
      </c>
      <c r="B13268" s="2" t="n">
        <v>46282</v>
      </c>
      <c r="C13268" t="n">
        <v>0.03353</v>
      </c>
      <c r="D13268">
        <f>IFERROR(C13268/VLOOKUP(A13268,'Naver_Groups'!$A$2:$E$52,5,FALSE)*100,0)</f>
        <v/>
      </c>
      <c r="E13268" t="inlineStr">
        <is>
          <t>UPDATED19 model</t>
        </is>
      </c>
    </row>
    <row r="13269">
      <c r="A13269" t="inlineStr">
        <is>
          <t>NV_XC13</t>
        </is>
      </c>
      <c r="B13269" s="2" t="n">
        <v>46283</v>
      </c>
      <c r="C13269" t="n">
        <v>0.07825</v>
      </c>
      <c r="D13269">
        <f>IFERROR(C13269/VLOOKUP(A13269,'Naver_Groups'!$A$2:$E$52,5,FALSE)*100,0)</f>
        <v/>
      </c>
      <c r="E13269" t="inlineStr">
        <is>
          <t>UPDATED19 model</t>
        </is>
      </c>
    </row>
    <row r="13270">
      <c r="A13270" t="inlineStr">
        <is>
          <t>NV_XC13</t>
        </is>
      </c>
      <c r="B13270" s="2" t="n">
        <v>46284</v>
      </c>
      <c r="C13270" t="n">
        <v>0.09501</v>
      </c>
      <c r="D13270">
        <f>IFERROR(C13270/VLOOKUP(A13270,'Naver_Groups'!$A$2:$E$52,5,FALSE)*100,0)</f>
        <v/>
      </c>
      <c r="E13270" t="inlineStr">
        <is>
          <t>UPDATED19 model</t>
        </is>
      </c>
    </row>
    <row r="13271">
      <c r="A13271" t="inlineStr">
        <is>
          <t>NV_XC13</t>
        </is>
      </c>
      <c r="B13271" s="2" t="n">
        <v>46285</v>
      </c>
      <c r="C13271" t="n">
        <v>0.05589</v>
      </c>
      <c r="D13271">
        <f>IFERROR(C13271/VLOOKUP(A13271,'Naver_Groups'!$A$2:$E$52,5,FALSE)*100,0)</f>
        <v/>
      </c>
      <c r="E13271" t="inlineStr">
        <is>
          <t>UPDATED19 model</t>
        </is>
      </c>
    </row>
    <row r="13272">
      <c r="A13272" t="inlineStr">
        <is>
          <t>NV_XC13</t>
        </is>
      </c>
      <c r="B13272" s="2" t="n">
        <v>46286</v>
      </c>
      <c r="C13272" t="n">
        <v>0</v>
      </c>
      <c r="D13272">
        <f>IFERROR(C13272/VLOOKUP(A13272,'Naver_Groups'!$A$2:$E$52,5,FALSE)*100,0)</f>
        <v/>
      </c>
      <c r="E13272" t="inlineStr">
        <is>
          <t>UPDATED19 model</t>
        </is>
      </c>
    </row>
    <row r="13273">
      <c r="A13273" t="inlineStr">
        <is>
          <t>NV_XC13</t>
        </is>
      </c>
      <c r="B13273" s="2" t="n">
        <v>46287</v>
      </c>
      <c r="C13273" t="n">
        <v>0.07825</v>
      </c>
      <c r="D13273">
        <f>IFERROR(C13273/VLOOKUP(A13273,'Naver_Groups'!$A$2:$E$52,5,FALSE)*100,0)</f>
        <v/>
      </c>
      <c r="E13273" t="inlineStr">
        <is>
          <t>UPDATED19 model</t>
        </is>
      </c>
    </row>
    <row r="13274">
      <c r="A13274" t="inlineStr">
        <is>
          <t>NV_XC13</t>
        </is>
      </c>
      <c r="B13274" s="2" t="n">
        <v>46288</v>
      </c>
      <c r="C13274" t="n">
        <v>0.04471</v>
      </c>
      <c r="D13274">
        <f>IFERROR(C13274/VLOOKUP(A13274,'Naver_Groups'!$A$2:$E$52,5,FALSE)*100,0)</f>
        <v/>
      </c>
      <c r="E13274" t="inlineStr">
        <is>
          <t>UPDATED19 model</t>
        </is>
      </c>
    </row>
    <row r="13275">
      <c r="A13275" t="inlineStr">
        <is>
          <t>NV_XC13</t>
        </is>
      </c>
      <c r="B13275" s="2" t="n">
        <v>46289</v>
      </c>
      <c r="C13275" t="n">
        <v>0.03353</v>
      </c>
      <c r="D13275">
        <f>IFERROR(C13275/VLOOKUP(A13275,'Naver_Groups'!$A$2:$E$52,5,FALSE)*100,0)</f>
        <v/>
      </c>
      <c r="E13275" t="inlineStr">
        <is>
          <t>UPDATED19 model</t>
        </is>
      </c>
    </row>
    <row r="13276">
      <c r="A13276" t="inlineStr">
        <is>
          <t>NV_XC13</t>
        </is>
      </c>
      <c r="B13276" s="2" t="n">
        <v>46290</v>
      </c>
      <c r="C13276" t="n">
        <v>0.11737</v>
      </c>
      <c r="D13276">
        <f>IFERROR(C13276/VLOOKUP(A13276,'Naver_Groups'!$A$2:$E$52,5,FALSE)*100,0)</f>
        <v/>
      </c>
      <c r="E13276" t="inlineStr">
        <is>
          <t>UPDATED19 model</t>
        </is>
      </c>
    </row>
    <row r="13277">
      <c r="A13277" t="inlineStr">
        <is>
          <t>NV_XC13</t>
        </is>
      </c>
      <c r="B13277" s="2" t="n">
        <v>46291</v>
      </c>
      <c r="C13277" t="n">
        <v>0.10619</v>
      </c>
      <c r="D13277">
        <f>IFERROR(C13277/VLOOKUP(A13277,'Naver_Groups'!$A$2:$E$52,5,FALSE)*100,0)</f>
        <v/>
      </c>
      <c r="E13277" t="inlineStr">
        <is>
          <t>UPDATED19 model</t>
        </is>
      </c>
    </row>
    <row r="13278">
      <c r="A13278" t="inlineStr">
        <is>
          <t>NV_XC13</t>
        </is>
      </c>
      <c r="B13278" s="2" t="n">
        <v>46292</v>
      </c>
      <c r="C13278" t="n">
        <v>0.1006</v>
      </c>
      <c r="D13278">
        <f>IFERROR(C13278/VLOOKUP(A13278,'Naver_Groups'!$A$2:$E$52,5,FALSE)*100,0)</f>
        <v/>
      </c>
      <c r="E13278" t="inlineStr">
        <is>
          <t>UPDATED19 model</t>
        </is>
      </c>
    </row>
    <row r="13279">
      <c r="A13279" t="inlineStr">
        <is>
          <t>NV_XC13</t>
        </is>
      </c>
      <c r="B13279" s="2" t="n">
        <v>46293</v>
      </c>
      <c r="C13279" t="n">
        <v>0.0503</v>
      </c>
      <c r="D13279">
        <f>IFERROR(C13279/VLOOKUP(A13279,'Naver_Groups'!$A$2:$E$52,5,FALSE)*100,0)</f>
        <v/>
      </c>
      <c r="E13279" t="inlineStr">
        <is>
          <t>UPDATED19 model</t>
        </is>
      </c>
    </row>
    <row r="13280">
      <c r="A13280" t="inlineStr">
        <is>
          <t>NV_XC13</t>
        </is>
      </c>
      <c r="B13280" s="2" t="n">
        <v>46294</v>
      </c>
      <c r="C13280" t="n">
        <v>0.07266</v>
      </c>
      <c r="D13280">
        <f>IFERROR(C13280/VLOOKUP(A13280,'Naver_Groups'!$A$2:$E$52,5,FALSE)*100,0)</f>
        <v/>
      </c>
      <c r="E13280" t="inlineStr">
        <is>
          <t>UPDATED19 model</t>
        </is>
      </c>
    </row>
    <row r="13281">
      <c r="A13281" t="inlineStr">
        <is>
          <t>NV_XC13</t>
        </is>
      </c>
      <c r="B13281" s="2" t="n">
        <v>46295</v>
      </c>
      <c r="C13281" t="n">
        <v>0.07266</v>
      </c>
      <c r="D13281">
        <f>IFERROR(C13281/VLOOKUP(A13281,'Naver_Groups'!$A$2:$E$52,5,FALSE)*100,0)</f>
        <v/>
      </c>
      <c r="E13281" t="inlineStr">
        <is>
          <t>UPDATED19 model</t>
        </is>
      </c>
    </row>
    <row r="13282">
      <c r="A13282" t="inlineStr">
        <is>
          <t>NV_XC13</t>
        </is>
      </c>
      <c r="B13282" s="2" t="n">
        <v>46296</v>
      </c>
      <c r="C13282" t="n">
        <v>0.09501</v>
      </c>
      <c r="D13282">
        <f>IFERROR(C13282/VLOOKUP(A13282,'Naver_Groups'!$A$2:$E$52,5,FALSE)*100,0)</f>
        <v/>
      </c>
      <c r="E13282" t="inlineStr">
        <is>
          <t>UPDATED19 model</t>
        </is>
      </c>
    </row>
    <row r="13283">
      <c r="A13283" t="inlineStr">
        <is>
          <t>NV_XC13</t>
        </is>
      </c>
      <c r="B13283" s="2" t="n">
        <v>46297</v>
      </c>
      <c r="C13283" t="n">
        <v>0.10619</v>
      </c>
      <c r="D13283">
        <f>IFERROR(C13283/VLOOKUP(A13283,'Naver_Groups'!$A$2:$E$52,5,FALSE)*100,0)</f>
        <v/>
      </c>
      <c r="E13283" t="inlineStr">
        <is>
          <t>UPDATED19 model</t>
        </is>
      </c>
    </row>
    <row r="13284">
      <c r="A13284" t="inlineStr">
        <is>
          <t>NV_XC13</t>
        </is>
      </c>
      <c r="B13284" s="2" t="n">
        <v>46298</v>
      </c>
      <c r="C13284" t="n">
        <v>0.10619</v>
      </c>
      <c r="D13284">
        <f>IFERROR(C13284/VLOOKUP(A13284,'Naver_Groups'!$A$2:$E$52,5,FALSE)*100,0)</f>
        <v/>
      </c>
      <c r="E13284" t="inlineStr">
        <is>
          <t>UPDATED19 model</t>
        </is>
      </c>
    </row>
    <row r="13285">
      <c r="A13285" t="inlineStr">
        <is>
          <t>NV_XC13</t>
        </is>
      </c>
      <c r="B13285" s="2" t="n">
        <v>46299</v>
      </c>
      <c r="C13285" t="n">
        <v>0.11178</v>
      </c>
      <c r="D13285">
        <f>IFERROR(C13285/VLOOKUP(A13285,'Naver_Groups'!$A$2:$E$52,5,FALSE)*100,0)</f>
        <v/>
      </c>
      <c r="E13285" t="inlineStr">
        <is>
          <t>UPDATED19 model</t>
        </is>
      </c>
    </row>
    <row r="13286">
      <c r="A13286" t="inlineStr">
        <is>
          <t>NV_XC13</t>
        </is>
      </c>
      <c r="B13286" s="2" t="n">
        <v>46300</v>
      </c>
      <c r="C13286" t="n">
        <v>0.06707</v>
      </c>
      <c r="D13286">
        <f>IFERROR(C13286/VLOOKUP(A13286,'Naver_Groups'!$A$2:$E$52,5,FALSE)*100,0)</f>
        <v/>
      </c>
      <c r="E13286" t="inlineStr">
        <is>
          <t>UPDATED19 model</t>
        </is>
      </c>
    </row>
    <row r="13287">
      <c r="A13287" t="inlineStr">
        <is>
          <t>NV_XC13</t>
        </is>
      </c>
      <c r="B13287" s="2" t="n">
        <v>46301</v>
      </c>
      <c r="C13287" t="n">
        <v>0.0503</v>
      </c>
      <c r="D13287">
        <f>IFERROR(C13287/VLOOKUP(A13287,'Naver_Groups'!$A$2:$E$52,5,FALSE)*100,0)</f>
        <v/>
      </c>
      <c r="E13287" t="inlineStr">
        <is>
          <t>UPDATED19 model</t>
        </is>
      </c>
    </row>
    <row r="13288">
      <c r="A13288" t="inlineStr">
        <is>
          <t>NV_XC13</t>
        </is>
      </c>
      <c r="B13288" s="2" t="n">
        <v>46302</v>
      </c>
      <c r="C13288" t="n">
        <v>0.07825</v>
      </c>
      <c r="D13288">
        <f>IFERROR(C13288/VLOOKUP(A13288,'Naver_Groups'!$A$2:$E$52,5,FALSE)*100,0)</f>
        <v/>
      </c>
      <c r="E13288" t="inlineStr">
        <is>
          <t>UPDATED19 model</t>
        </is>
      </c>
    </row>
    <row r="13289">
      <c r="A13289" t="inlineStr">
        <is>
          <t>NV_XC13</t>
        </is>
      </c>
      <c r="B13289" s="2" t="n">
        <v>46303</v>
      </c>
      <c r="C13289" t="n">
        <v>0.08384</v>
      </c>
      <c r="D13289">
        <f>IFERROR(C13289/VLOOKUP(A13289,'Naver_Groups'!$A$2:$E$52,5,FALSE)*100,0)</f>
        <v/>
      </c>
      <c r="E13289" t="inlineStr">
        <is>
          <t>UPDATED19 model</t>
        </is>
      </c>
    </row>
    <row r="13290">
      <c r="A13290" t="inlineStr">
        <is>
          <t>NV_XC13</t>
        </is>
      </c>
      <c r="B13290" s="2" t="n">
        <v>46304</v>
      </c>
      <c r="C13290" t="n">
        <v>0.02794</v>
      </c>
      <c r="D13290">
        <f>IFERROR(C13290/VLOOKUP(A13290,'Naver_Groups'!$A$2:$E$52,5,FALSE)*100,0)</f>
        <v/>
      </c>
      <c r="E13290" t="inlineStr">
        <is>
          <t>UPDATED19 model</t>
        </is>
      </c>
    </row>
    <row r="13291">
      <c r="A13291" t="inlineStr">
        <is>
          <t>NV_XC13</t>
        </is>
      </c>
      <c r="B13291" s="2" t="n">
        <v>46305</v>
      </c>
      <c r="C13291" t="n">
        <v>0.03353</v>
      </c>
      <c r="D13291">
        <f>IFERROR(C13291/VLOOKUP(A13291,'Naver_Groups'!$A$2:$E$52,5,FALSE)*100,0)</f>
        <v/>
      </c>
      <c r="E13291" t="inlineStr">
        <is>
          <t>UPDATED19 model</t>
        </is>
      </c>
    </row>
    <row r="13292">
      <c r="A13292" t="inlineStr">
        <is>
          <t>NV_XC13</t>
        </is>
      </c>
      <c r="B13292" s="2" t="n">
        <v>46306</v>
      </c>
      <c r="C13292" t="n">
        <v>0.10619</v>
      </c>
      <c r="D13292">
        <f>IFERROR(C13292/VLOOKUP(A13292,'Naver_Groups'!$A$2:$E$52,5,FALSE)*100,0)</f>
        <v/>
      </c>
      <c r="E13292" t="inlineStr">
        <is>
          <t>UPDATED19 model</t>
        </is>
      </c>
    </row>
    <row r="13293">
      <c r="A13293" t="inlineStr">
        <is>
          <t>NV_XC13</t>
        </is>
      </c>
      <c r="B13293" s="2" t="n">
        <v>46307</v>
      </c>
      <c r="C13293" t="n">
        <v>0.07266</v>
      </c>
      <c r="D13293">
        <f>IFERROR(C13293/VLOOKUP(A13293,'Naver_Groups'!$A$2:$E$52,5,FALSE)*100,0)</f>
        <v/>
      </c>
      <c r="E13293" t="inlineStr">
        <is>
          <t>UPDATED19 model</t>
        </is>
      </c>
    </row>
    <row r="13294">
      <c r="A13294" t="inlineStr">
        <is>
          <t>NV_XC13</t>
        </is>
      </c>
      <c r="B13294" s="2" t="n">
        <v>46308</v>
      </c>
      <c r="C13294" t="n">
        <v>0.07266</v>
      </c>
      <c r="D13294">
        <f>IFERROR(C13294/VLOOKUP(A13294,'Naver_Groups'!$A$2:$E$52,5,FALSE)*100,0)</f>
        <v/>
      </c>
      <c r="E13294" t="inlineStr">
        <is>
          <t>UPDATED19 model</t>
        </is>
      </c>
    </row>
    <row r="13295">
      <c r="A13295" t="inlineStr">
        <is>
          <t>NV_XC13</t>
        </is>
      </c>
      <c r="B13295" s="2" t="n">
        <v>46309</v>
      </c>
      <c r="C13295" t="n">
        <v>0.0503</v>
      </c>
      <c r="D13295">
        <f>IFERROR(C13295/VLOOKUP(A13295,'Naver_Groups'!$A$2:$E$52,5,FALSE)*100,0)</f>
        <v/>
      </c>
      <c r="E13295" t="inlineStr">
        <is>
          <t>UPDATED19 model</t>
        </is>
      </c>
    </row>
    <row r="13296">
      <c r="A13296" t="inlineStr">
        <is>
          <t>NV_XC13</t>
        </is>
      </c>
      <c r="B13296" s="2" t="n">
        <v>46310</v>
      </c>
      <c r="C13296" t="n">
        <v>0.02794</v>
      </c>
      <c r="D13296">
        <f>IFERROR(C13296/VLOOKUP(A13296,'Naver_Groups'!$A$2:$E$52,5,FALSE)*100,0)</f>
        <v/>
      </c>
      <c r="E13296" t="inlineStr">
        <is>
          <t>UPDATED19 model</t>
        </is>
      </c>
    </row>
    <row r="13297">
      <c r="A13297" t="inlineStr">
        <is>
          <t>NV_XC13</t>
        </is>
      </c>
      <c r="B13297" s="2" t="n">
        <v>46311</v>
      </c>
      <c r="C13297" t="n">
        <v>0.03353</v>
      </c>
      <c r="D13297">
        <f>IFERROR(C13297/VLOOKUP(A13297,'Naver_Groups'!$A$2:$E$52,5,FALSE)*100,0)</f>
        <v/>
      </c>
      <c r="E13297" t="inlineStr">
        <is>
          <t>UPDATED19 model</t>
        </is>
      </c>
    </row>
    <row r="13298">
      <c r="A13298" t="inlineStr">
        <is>
          <t>NV_XC13</t>
        </is>
      </c>
      <c r="B13298" s="2" t="n">
        <v>46312</v>
      </c>
      <c r="C13298" t="n">
        <v>0.05589</v>
      </c>
      <c r="D13298">
        <f>IFERROR(C13298/VLOOKUP(A13298,'Naver_Groups'!$A$2:$E$52,5,FALSE)*100,0)</f>
        <v/>
      </c>
      <c r="E13298" t="inlineStr">
        <is>
          <t>UPDATED19 model</t>
        </is>
      </c>
    </row>
    <row r="13299">
      <c r="A13299" t="inlineStr">
        <is>
          <t>NV_XC13</t>
        </is>
      </c>
      <c r="B13299" s="2" t="n">
        <v>46313</v>
      </c>
      <c r="C13299" t="n">
        <v>0.10619</v>
      </c>
      <c r="D13299">
        <f>IFERROR(C13299/VLOOKUP(A13299,'Naver_Groups'!$A$2:$E$52,5,FALSE)*100,0)</f>
        <v/>
      </c>
      <c r="E13299" t="inlineStr">
        <is>
          <t>UPDATED19 model</t>
        </is>
      </c>
    </row>
    <row r="13300">
      <c r="A13300" t="inlineStr">
        <is>
          <t>NV_XC13</t>
        </is>
      </c>
      <c r="B13300" s="2" t="n">
        <v>46314</v>
      </c>
      <c r="C13300" t="n">
        <v>0.1006</v>
      </c>
      <c r="D13300">
        <f>IFERROR(C13300/VLOOKUP(A13300,'Naver_Groups'!$A$2:$E$52,5,FALSE)*100,0)</f>
        <v/>
      </c>
      <c r="E13300" t="inlineStr">
        <is>
          <t>UPDATED19 model</t>
        </is>
      </c>
    </row>
    <row r="13301">
      <c r="A13301" t="inlineStr">
        <is>
          <t>NV_XC14</t>
        </is>
      </c>
      <c r="B13301" s="2" t="n">
        <v>45292</v>
      </c>
      <c r="C13301" t="n">
        <v>0.95019</v>
      </c>
      <c r="D13301">
        <f>IFERROR(C13301/VLOOKUP(A13301,'Naver_Groups'!$A$2:$E$52,5,FALSE)*100,0)</f>
        <v/>
      </c>
      <c r="E13301" t="inlineStr">
        <is>
          <t>UPDATED19 model</t>
        </is>
      </c>
    </row>
    <row r="13302">
      <c r="A13302" t="inlineStr">
        <is>
          <t>NV_XC14</t>
        </is>
      </c>
      <c r="B13302" s="2" t="n">
        <v>45293</v>
      </c>
      <c r="C13302" t="n">
        <v>0.5924700000000001</v>
      </c>
      <c r="D13302">
        <f>IFERROR(C13302/VLOOKUP(A13302,'Naver_Groups'!$A$2:$E$52,5,FALSE)*100,0)</f>
        <v/>
      </c>
      <c r="E13302" t="inlineStr">
        <is>
          <t>UPDATED19 model</t>
        </is>
      </c>
    </row>
    <row r="13303">
      <c r="A13303" t="inlineStr">
        <is>
          <t>NV_XC14</t>
        </is>
      </c>
      <c r="B13303" s="2" t="n">
        <v>45294</v>
      </c>
      <c r="C13303" t="n">
        <v>0.58129</v>
      </c>
      <c r="D13303">
        <f>IFERROR(C13303/VLOOKUP(A13303,'Naver_Groups'!$A$2:$E$52,5,FALSE)*100,0)</f>
        <v/>
      </c>
      <c r="E13303" t="inlineStr">
        <is>
          <t>UPDATED19 model</t>
        </is>
      </c>
    </row>
    <row r="13304">
      <c r="A13304" t="inlineStr">
        <is>
          <t>NV_XC14</t>
        </is>
      </c>
      <c r="B13304" s="2" t="n">
        <v>45295</v>
      </c>
      <c r="C13304" t="n">
        <v>0.67072</v>
      </c>
      <c r="D13304">
        <f>IFERROR(C13304/VLOOKUP(A13304,'Naver_Groups'!$A$2:$E$52,5,FALSE)*100,0)</f>
        <v/>
      </c>
      <c r="E13304" t="inlineStr">
        <is>
          <t>UPDATED19 model</t>
        </is>
      </c>
    </row>
    <row r="13305">
      <c r="A13305" t="inlineStr">
        <is>
          <t>NV_XC14</t>
        </is>
      </c>
      <c r="B13305" s="2" t="n">
        <v>45296</v>
      </c>
      <c r="C13305" t="n">
        <v>0.88312</v>
      </c>
      <c r="D13305">
        <f>IFERROR(C13305/VLOOKUP(A13305,'Naver_Groups'!$A$2:$E$52,5,FALSE)*100,0)</f>
        <v/>
      </c>
      <c r="E13305" t="inlineStr">
        <is>
          <t>UPDATED19 model</t>
        </is>
      </c>
    </row>
    <row r="13306">
      <c r="A13306" t="inlineStr">
        <is>
          <t>NV_XC14</t>
        </is>
      </c>
      <c r="B13306" s="2" t="n">
        <v>45297</v>
      </c>
      <c r="C13306" t="n">
        <v>1.08993</v>
      </c>
      <c r="D13306">
        <f>IFERROR(C13306/VLOOKUP(A13306,'Naver_Groups'!$A$2:$E$52,5,FALSE)*100,0)</f>
        <v/>
      </c>
      <c r="E13306" t="inlineStr">
        <is>
          <t>UPDATED19 model</t>
        </is>
      </c>
    </row>
    <row r="13307">
      <c r="A13307" t="inlineStr">
        <is>
          <t>NV_XC14</t>
        </is>
      </c>
      <c r="B13307" s="2" t="n">
        <v>45298</v>
      </c>
      <c r="C13307" t="n">
        <v>0.8943</v>
      </c>
      <c r="D13307">
        <f>IFERROR(C13307/VLOOKUP(A13307,'Naver_Groups'!$A$2:$E$52,5,FALSE)*100,0)</f>
        <v/>
      </c>
      <c r="E13307" t="inlineStr">
        <is>
          <t>UPDATED19 model</t>
        </is>
      </c>
    </row>
    <row r="13308">
      <c r="A13308" t="inlineStr">
        <is>
          <t>NV_XC14</t>
        </is>
      </c>
      <c r="B13308" s="2" t="n">
        <v>45299</v>
      </c>
      <c r="C13308" t="n">
        <v>0.60924</v>
      </c>
      <c r="D13308">
        <f>IFERROR(C13308/VLOOKUP(A13308,'Naver_Groups'!$A$2:$E$52,5,FALSE)*100,0)</f>
        <v/>
      </c>
      <c r="E13308" t="inlineStr">
        <is>
          <t>UPDATED19 model</t>
        </is>
      </c>
    </row>
    <row r="13309">
      <c r="A13309" t="inlineStr">
        <is>
          <t>NV_XC14</t>
        </is>
      </c>
      <c r="B13309" s="2" t="n">
        <v>45300</v>
      </c>
      <c r="C13309" t="n">
        <v>0.87753</v>
      </c>
      <c r="D13309">
        <f>IFERROR(C13309/VLOOKUP(A13309,'Naver_Groups'!$A$2:$E$52,5,FALSE)*100,0)</f>
        <v/>
      </c>
      <c r="E13309" t="inlineStr">
        <is>
          <t>UPDATED19 model</t>
        </is>
      </c>
    </row>
    <row r="13310">
      <c r="A13310" t="inlineStr">
        <is>
          <t>NV_XC14</t>
        </is>
      </c>
      <c r="B13310" s="2" t="n">
        <v>45301</v>
      </c>
      <c r="C13310" t="n">
        <v>0.96696</v>
      </c>
      <c r="D13310">
        <f>IFERROR(C13310/VLOOKUP(A13310,'Naver_Groups'!$A$2:$E$52,5,FALSE)*100,0)</f>
        <v/>
      </c>
      <c r="E13310" t="inlineStr">
        <is>
          <t>UPDATED19 model</t>
        </is>
      </c>
    </row>
    <row r="13311">
      <c r="A13311" t="inlineStr">
        <is>
          <t>NV_XC14</t>
        </is>
      </c>
      <c r="B13311" s="2" t="n">
        <v>45302</v>
      </c>
      <c r="C13311" t="n">
        <v>0.82164</v>
      </c>
      <c r="D13311">
        <f>IFERROR(C13311/VLOOKUP(A13311,'Naver_Groups'!$A$2:$E$52,5,FALSE)*100,0)</f>
        <v/>
      </c>
      <c r="E13311" t="inlineStr">
        <is>
          <t>UPDATED19 model</t>
        </is>
      </c>
    </row>
    <row r="13312">
      <c r="A13312" t="inlineStr">
        <is>
          <t>NV_XC14</t>
        </is>
      </c>
      <c r="B13312" s="2" t="n">
        <v>45303</v>
      </c>
      <c r="C13312" t="n">
        <v>1.02286</v>
      </c>
      <c r="D13312">
        <f>IFERROR(C13312/VLOOKUP(A13312,'Naver_Groups'!$A$2:$E$52,5,FALSE)*100,0)</f>
        <v/>
      </c>
      <c r="E13312" t="inlineStr">
        <is>
          <t>UPDATED19 model</t>
        </is>
      </c>
    </row>
    <row r="13313">
      <c r="A13313" t="inlineStr">
        <is>
          <t>NV_XC14</t>
        </is>
      </c>
      <c r="B13313" s="2" t="n">
        <v>45304</v>
      </c>
      <c r="C13313" t="n">
        <v>1.14023</v>
      </c>
      <c r="D13313">
        <f>IFERROR(C13313/VLOOKUP(A13313,'Naver_Groups'!$A$2:$E$52,5,FALSE)*100,0)</f>
        <v/>
      </c>
      <c r="E13313" t="inlineStr">
        <is>
          <t>UPDATED19 model</t>
        </is>
      </c>
    </row>
    <row r="13314">
      <c r="A13314" t="inlineStr">
        <is>
          <t>NV_XC14</t>
        </is>
      </c>
      <c r="B13314" s="2" t="n">
        <v>45305</v>
      </c>
      <c r="C13314" t="n">
        <v>1.04521</v>
      </c>
      <c r="D13314">
        <f>IFERROR(C13314/VLOOKUP(A13314,'Naver_Groups'!$A$2:$E$52,5,FALSE)*100,0)</f>
        <v/>
      </c>
      <c r="E13314" t="inlineStr">
        <is>
          <t>UPDATED19 model</t>
        </is>
      </c>
    </row>
    <row r="13315">
      <c r="A13315" t="inlineStr">
        <is>
          <t>NV_XC14</t>
        </is>
      </c>
      <c r="B13315" s="2" t="n">
        <v>45306</v>
      </c>
      <c r="C13315" t="n">
        <v>1.06757</v>
      </c>
      <c r="D13315">
        <f>IFERROR(C13315/VLOOKUP(A13315,'Naver_Groups'!$A$2:$E$52,5,FALSE)*100,0)</f>
        <v/>
      </c>
      <c r="E13315" t="inlineStr">
        <is>
          <t>UPDATED19 model</t>
        </is>
      </c>
    </row>
    <row r="13316">
      <c r="A13316" t="inlineStr">
        <is>
          <t>NV_XC14</t>
        </is>
      </c>
      <c r="B13316" s="2" t="n">
        <v>45307</v>
      </c>
      <c r="C13316" t="n">
        <v>0.76015</v>
      </c>
      <c r="D13316">
        <f>IFERROR(C13316/VLOOKUP(A13316,'Naver_Groups'!$A$2:$E$52,5,FALSE)*100,0)</f>
        <v/>
      </c>
      <c r="E13316" t="inlineStr">
        <is>
          <t>UPDATED19 model</t>
        </is>
      </c>
    </row>
    <row r="13317">
      <c r="A13317" t="inlineStr">
        <is>
          <t>NV_XC14</t>
        </is>
      </c>
      <c r="B13317" s="2" t="n">
        <v>45308</v>
      </c>
      <c r="C13317" t="n">
        <v>0.90548</v>
      </c>
      <c r="D13317">
        <f>IFERROR(C13317/VLOOKUP(A13317,'Naver_Groups'!$A$2:$E$52,5,FALSE)*100,0)</f>
        <v/>
      </c>
      <c r="E13317" t="inlineStr">
        <is>
          <t>UPDATED19 model</t>
        </is>
      </c>
    </row>
    <row r="13318">
      <c r="A13318" t="inlineStr">
        <is>
          <t>NV_XC14</t>
        </is>
      </c>
      <c r="B13318" s="2" t="n">
        <v>45309</v>
      </c>
      <c r="C13318" t="n">
        <v>0.87194</v>
      </c>
      <c r="D13318">
        <f>IFERROR(C13318/VLOOKUP(A13318,'Naver_Groups'!$A$2:$E$52,5,FALSE)*100,0)</f>
        <v/>
      </c>
      <c r="E13318" t="inlineStr">
        <is>
          <t>UPDATED19 model</t>
        </is>
      </c>
    </row>
    <row r="13319">
      <c r="A13319" t="inlineStr">
        <is>
          <t>NV_XC14</t>
        </is>
      </c>
      <c r="B13319" s="2" t="n">
        <v>45310</v>
      </c>
      <c r="C13319" t="n">
        <v>1.00609</v>
      </c>
      <c r="D13319">
        <f>IFERROR(C13319/VLOOKUP(A13319,'Naver_Groups'!$A$2:$E$52,5,FALSE)*100,0)</f>
        <v/>
      </c>
      <c r="E13319" t="inlineStr">
        <is>
          <t>UPDATED19 model</t>
        </is>
      </c>
    </row>
    <row r="13320">
      <c r="A13320" t="inlineStr">
        <is>
          <t>NV_XC14</t>
        </is>
      </c>
      <c r="B13320" s="2" t="n">
        <v>45311</v>
      </c>
      <c r="C13320" t="n">
        <v>1.59856</v>
      </c>
      <c r="D13320">
        <f>IFERROR(C13320/VLOOKUP(A13320,'Naver_Groups'!$A$2:$E$52,5,FALSE)*100,0)</f>
        <v/>
      </c>
      <c r="E13320" t="inlineStr">
        <is>
          <t>UPDATED19 model</t>
        </is>
      </c>
    </row>
    <row r="13321">
      <c r="A13321" t="inlineStr">
        <is>
          <t>NV_XC14</t>
        </is>
      </c>
      <c r="B13321" s="2" t="n">
        <v>45312</v>
      </c>
      <c r="C13321" t="n">
        <v>1.157</v>
      </c>
      <c r="D13321">
        <f>IFERROR(C13321/VLOOKUP(A13321,'Naver_Groups'!$A$2:$E$52,5,FALSE)*100,0)</f>
        <v/>
      </c>
      <c r="E13321" t="inlineStr">
        <is>
          <t>UPDATED19 model</t>
        </is>
      </c>
    </row>
    <row r="13322">
      <c r="A13322" t="inlineStr">
        <is>
          <t>NV_XC14</t>
        </is>
      </c>
      <c r="B13322" s="2" t="n">
        <v>45313</v>
      </c>
      <c r="C13322" t="n">
        <v>0.73221</v>
      </c>
      <c r="D13322">
        <f>IFERROR(C13322/VLOOKUP(A13322,'Naver_Groups'!$A$2:$E$52,5,FALSE)*100,0)</f>
        <v/>
      </c>
      <c r="E13322" t="inlineStr">
        <is>
          <t>UPDATED19 model</t>
        </is>
      </c>
    </row>
    <row r="13323">
      <c r="A13323" t="inlineStr">
        <is>
          <t>NV_XC14</t>
        </is>
      </c>
      <c r="B13323" s="2" t="n">
        <v>45314</v>
      </c>
      <c r="C13323" t="n">
        <v>0.7210299999999999</v>
      </c>
      <c r="D13323">
        <f>IFERROR(C13323/VLOOKUP(A13323,'Naver_Groups'!$A$2:$E$52,5,FALSE)*100,0)</f>
        <v/>
      </c>
      <c r="E13323" t="inlineStr">
        <is>
          <t>UPDATED19 model</t>
        </is>
      </c>
    </row>
    <row r="13324">
      <c r="A13324" t="inlineStr">
        <is>
          <t>NV_XC14</t>
        </is>
      </c>
      <c r="B13324" s="2" t="n">
        <v>45315</v>
      </c>
      <c r="C13324" t="n">
        <v>0.89989</v>
      </c>
      <c r="D13324">
        <f>IFERROR(C13324/VLOOKUP(A13324,'Naver_Groups'!$A$2:$E$52,5,FALSE)*100,0)</f>
        <v/>
      </c>
      <c r="E13324" t="inlineStr">
        <is>
          <t>UPDATED19 model</t>
        </is>
      </c>
    </row>
    <row r="13325">
      <c r="A13325" t="inlineStr">
        <is>
          <t>NV_XC14</t>
        </is>
      </c>
      <c r="B13325" s="2" t="n">
        <v>45316</v>
      </c>
      <c r="C13325" t="n">
        <v>1.19054</v>
      </c>
      <c r="D13325">
        <f>IFERROR(C13325/VLOOKUP(A13325,'Naver_Groups'!$A$2:$E$52,5,FALSE)*100,0)</f>
        <v/>
      </c>
      <c r="E13325" t="inlineStr">
        <is>
          <t>UPDATED19 model</t>
        </is>
      </c>
    </row>
    <row r="13326">
      <c r="A13326" t="inlineStr">
        <is>
          <t>NV_XC14</t>
        </is>
      </c>
      <c r="B13326" s="2" t="n">
        <v>45317</v>
      </c>
      <c r="C13326" t="n">
        <v>0.84958</v>
      </c>
      <c r="D13326">
        <f>IFERROR(C13326/VLOOKUP(A13326,'Naver_Groups'!$A$2:$E$52,5,FALSE)*100,0)</f>
        <v/>
      </c>
      <c r="E13326" t="inlineStr">
        <is>
          <t>UPDATED19 model</t>
        </is>
      </c>
    </row>
    <row r="13327">
      <c r="A13327" t="inlineStr">
        <is>
          <t>NV_XC14</t>
        </is>
      </c>
      <c r="B13327" s="2" t="n">
        <v>45318</v>
      </c>
      <c r="C13327" t="n">
        <v>0.9613699999999999</v>
      </c>
      <c r="D13327">
        <f>IFERROR(C13327/VLOOKUP(A13327,'Naver_Groups'!$A$2:$E$52,5,FALSE)*100,0)</f>
        <v/>
      </c>
      <c r="E13327" t="inlineStr">
        <is>
          <t>UPDATED19 model</t>
        </is>
      </c>
    </row>
    <row r="13328">
      <c r="A13328" t="inlineStr">
        <is>
          <t>NV_XC14</t>
        </is>
      </c>
      <c r="B13328" s="2" t="n">
        <v>45319</v>
      </c>
      <c r="C13328" t="n">
        <v>1.31909</v>
      </c>
      <c r="D13328">
        <f>IFERROR(C13328/VLOOKUP(A13328,'Naver_Groups'!$A$2:$E$52,5,FALSE)*100,0)</f>
        <v/>
      </c>
      <c r="E13328" t="inlineStr">
        <is>
          <t>UPDATED19 model</t>
        </is>
      </c>
    </row>
    <row r="13329">
      <c r="A13329" t="inlineStr">
        <is>
          <t>NV_XC14</t>
        </is>
      </c>
      <c r="B13329" s="2" t="n">
        <v>45320</v>
      </c>
      <c r="C13329" t="n">
        <v>0.65954</v>
      </c>
      <c r="D13329">
        <f>IFERROR(C13329/VLOOKUP(A13329,'Naver_Groups'!$A$2:$E$52,5,FALSE)*100,0)</f>
        <v/>
      </c>
      <c r="E13329" t="inlineStr">
        <is>
          <t>UPDATED19 model</t>
        </is>
      </c>
    </row>
    <row r="13330">
      <c r="A13330" t="inlineStr">
        <is>
          <t>NV_XC14</t>
        </is>
      </c>
      <c r="B13330" s="2" t="n">
        <v>45321</v>
      </c>
      <c r="C13330" t="n">
        <v>0.88312</v>
      </c>
      <c r="D13330">
        <f>IFERROR(C13330/VLOOKUP(A13330,'Naver_Groups'!$A$2:$E$52,5,FALSE)*100,0)</f>
        <v/>
      </c>
      <c r="E13330" t="inlineStr">
        <is>
          <t>UPDATED19 model</t>
        </is>
      </c>
    </row>
    <row r="13331">
      <c r="A13331" t="inlineStr">
        <is>
          <t>NV_XC14</t>
        </is>
      </c>
      <c r="B13331" s="2" t="n">
        <v>45322</v>
      </c>
      <c r="C13331" t="n">
        <v>0.79369</v>
      </c>
      <c r="D13331">
        <f>IFERROR(C13331/VLOOKUP(A13331,'Naver_Groups'!$A$2:$E$52,5,FALSE)*100,0)</f>
        <v/>
      </c>
      <c r="E13331" t="inlineStr">
        <is>
          <t>UPDATED19 model</t>
        </is>
      </c>
    </row>
    <row r="13332">
      <c r="A13332" t="inlineStr">
        <is>
          <t>NV_XC14</t>
        </is>
      </c>
      <c r="B13332" s="2" t="n">
        <v>45323</v>
      </c>
      <c r="C13332" t="n">
        <v>0.81046</v>
      </c>
      <c r="D13332">
        <f>IFERROR(C13332/VLOOKUP(A13332,'Naver_Groups'!$A$2:$E$52,5,FALSE)*100,0)</f>
        <v/>
      </c>
      <c r="E13332" t="inlineStr">
        <is>
          <t>UPDATED19 model</t>
        </is>
      </c>
    </row>
    <row r="13333">
      <c r="A13333" t="inlineStr">
        <is>
          <t>NV_XC14</t>
        </is>
      </c>
      <c r="B13333" s="2" t="n">
        <v>45324</v>
      </c>
      <c r="C13333" t="n">
        <v>1.31909</v>
      </c>
      <c r="D13333">
        <f>IFERROR(C13333/VLOOKUP(A13333,'Naver_Groups'!$A$2:$E$52,5,FALSE)*100,0)</f>
        <v/>
      </c>
      <c r="E13333" t="inlineStr">
        <is>
          <t>UPDATED19 model</t>
        </is>
      </c>
    </row>
    <row r="13334">
      <c r="A13334" t="inlineStr">
        <is>
          <t>NV_XC14</t>
        </is>
      </c>
      <c r="B13334" s="2" t="n">
        <v>45325</v>
      </c>
      <c r="C13334" t="n">
        <v>1.00609</v>
      </c>
      <c r="D13334">
        <f>IFERROR(C13334/VLOOKUP(A13334,'Naver_Groups'!$A$2:$E$52,5,FALSE)*100,0)</f>
        <v/>
      </c>
      <c r="E13334" t="inlineStr">
        <is>
          <t>UPDATED19 model</t>
        </is>
      </c>
    </row>
    <row r="13335">
      <c r="A13335" t="inlineStr">
        <is>
          <t>NV_XC14</t>
        </is>
      </c>
      <c r="B13335" s="2" t="n">
        <v>45326</v>
      </c>
      <c r="C13335" t="n">
        <v>1.16259</v>
      </c>
      <c r="D13335">
        <f>IFERROR(C13335/VLOOKUP(A13335,'Naver_Groups'!$A$2:$E$52,5,FALSE)*100,0)</f>
        <v/>
      </c>
      <c r="E13335" t="inlineStr">
        <is>
          <t>UPDATED19 model</t>
        </is>
      </c>
    </row>
    <row r="13336">
      <c r="A13336" t="inlineStr">
        <is>
          <t>NV_XC14</t>
        </is>
      </c>
      <c r="B13336" s="2" t="n">
        <v>45327</v>
      </c>
      <c r="C13336" t="n">
        <v>0.7378</v>
      </c>
      <c r="D13336">
        <f>IFERROR(C13336/VLOOKUP(A13336,'Naver_Groups'!$A$2:$E$52,5,FALSE)*100,0)</f>
        <v/>
      </c>
      <c r="E13336" t="inlineStr">
        <is>
          <t>UPDATED19 model</t>
        </is>
      </c>
    </row>
    <row r="13337">
      <c r="A13337" t="inlineStr">
        <is>
          <t>NV_XC14</t>
        </is>
      </c>
      <c r="B13337" s="2" t="n">
        <v>45328</v>
      </c>
      <c r="C13337" t="n">
        <v>1.09552</v>
      </c>
      <c r="D13337">
        <f>IFERROR(C13337/VLOOKUP(A13337,'Naver_Groups'!$A$2:$E$52,5,FALSE)*100,0)</f>
        <v/>
      </c>
      <c r="E13337" t="inlineStr">
        <is>
          <t>UPDATED19 model</t>
        </is>
      </c>
    </row>
    <row r="13338">
      <c r="A13338" t="inlineStr">
        <is>
          <t>NV_XC14</t>
        </is>
      </c>
      <c r="B13338" s="2" t="n">
        <v>45329</v>
      </c>
      <c r="C13338" t="n">
        <v>0.70426</v>
      </c>
      <c r="D13338">
        <f>IFERROR(C13338/VLOOKUP(A13338,'Naver_Groups'!$A$2:$E$52,5,FALSE)*100,0)</f>
        <v/>
      </c>
      <c r="E13338" t="inlineStr">
        <is>
          <t>UPDATED19 model</t>
        </is>
      </c>
    </row>
    <row r="13339">
      <c r="A13339" t="inlineStr">
        <is>
          <t>NV_XC14</t>
        </is>
      </c>
      <c r="B13339" s="2" t="n">
        <v>45330</v>
      </c>
      <c r="C13339" t="n">
        <v>0.76574</v>
      </c>
      <c r="D13339">
        <f>IFERROR(C13339/VLOOKUP(A13339,'Naver_Groups'!$A$2:$E$52,5,FALSE)*100,0)</f>
        <v/>
      </c>
      <c r="E13339" t="inlineStr">
        <is>
          <t>UPDATED19 model</t>
        </is>
      </c>
    </row>
    <row r="13340">
      <c r="A13340" t="inlineStr">
        <is>
          <t>NV_XC14</t>
        </is>
      </c>
      <c r="B13340" s="2" t="n">
        <v>45331</v>
      </c>
      <c r="C13340" t="n">
        <v>0.73221</v>
      </c>
      <c r="D13340">
        <f>IFERROR(C13340/VLOOKUP(A13340,'Naver_Groups'!$A$2:$E$52,5,FALSE)*100,0)</f>
        <v/>
      </c>
      <c r="E13340" t="inlineStr">
        <is>
          <t>UPDATED19 model</t>
        </is>
      </c>
    </row>
    <row r="13341">
      <c r="A13341" t="inlineStr">
        <is>
          <t>NV_XC14</t>
        </is>
      </c>
      <c r="B13341" s="2" t="n">
        <v>45332</v>
      </c>
      <c r="C13341" t="n">
        <v>1.01727</v>
      </c>
      <c r="D13341">
        <f>IFERROR(C13341/VLOOKUP(A13341,'Naver_Groups'!$A$2:$E$52,5,FALSE)*100,0)</f>
        <v/>
      </c>
      <c r="E13341" t="inlineStr">
        <is>
          <t>UPDATED19 model</t>
        </is>
      </c>
    </row>
    <row r="13342">
      <c r="A13342" t="inlineStr">
        <is>
          <t>NV_XC14</t>
        </is>
      </c>
      <c r="B13342" s="2" t="n">
        <v>45333</v>
      </c>
      <c r="C13342" t="n">
        <v>1.50354</v>
      </c>
      <c r="D13342">
        <f>IFERROR(C13342/VLOOKUP(A13342,'Naver_Groups'!$A$2:$E$52,5,FALSE)*100,0)</f>
        <v/>
      </c>
      <c r="E13342" t="inlineStr">
        <is>
          <t>UPDATED19 model</t>
        </is>
      </c>
    </row>
    <row r="13343">
      <c r="A13343" t="inlineStr">
        <is>
          <t>NV_XC14</t>
        </is>
      </c>
      <c r="B13343" s="2" t="n">
        <v>45334</v>
      </c>
      <c r="C13343" t="n">
        <v>1.4197</v>
      </c>
      <c r="D13343">
        <f>IFERROR(C13343/VLOOKUP(A13343,'Naver_Groups'!$A$2:$E$52,5,FALSE)*100,0)</f>
        <v/>
      </c>
      <c r="E13343" t="inlineStr">
        <is>
          <t>UPDATED19 model</t>
        </is>
      </c>
    </row>
    <row r="13344">
      <c r="A13344" t="inlineStr">
        <is>
          <t>NV_XC14</t>
        </is>
      </c>
      <c r="B13344" s="2" t="n">
        <v>45335</v>
      </c>
      <c r="C13344" t="n">
        <v>0.70985</v>
      </c>
      <c r="D13344">
        <f>IFERROR(C13344/VLOOKUP(A13344,'Naver_Groups'!$A$2:$E$52,5,FALSE)*100,0)</f>
        <v/>
      </c>
      <c r="E13344" t="inlineStr">
        <is>
          <t>UPDATED19 model</t>
        </is>
      </c>
    </row>
    <row r="13345">
      <c r="A13345" t="inlineStr">
        <is>
          <t>NV_XC14</t>
        </is>
      </c>
      <c r="B13345" s="2" t="n">
        <v>45336</v>
      </c>
      <c r="C13345" t="n">
        <v>0.65396</v>
      </c>
      <c r="D13345">
        <f>IFERROR(C13345/VLOOKUP(A13345,'Naver_Groups'!$A$2:$E$52,5,FALSE)*100,0)</f>
        <v/>
      </c>
      <c r="E13345" t="inlineStr">
        <is>
          <t>UPDATED19 model</t>
        </is>
      </c>
    </row>
    <row r="13346">
      <c r="A13346" t="inlineStr">
        <is>
          <t>NV_XC14</t>
        </is>
      </c>
      <c r="B13346" s="2" t="n">
        <v>45337</v>
      </c>
      <c r="C13346" t="n">
        <v>0.82723</v>
      </c>
      <c r="D13346">
        <f>IFERROR(C13346/VLOOKUP(A13346,'Naver_Groups'!$A$2:$E$52,5,FALSE)*100,0)</f>
        <v/>
      </c>
      <c r="E13346" t="inlineStr">
        <is>
          <t>UPDATED19 model</t>
        </is>
      </c>
    </row>
    <row r="13347">
      <c r="A13347" t="inlineStr">
        <is>
          <t>NV_XC14</t>
        </is>
      </c>
      <c r="B13347" s="2" t="n">
        <v>45338</v>
      </c>
      <c r="C13347" t="n">
        <v>0.99491</v>
      </c>
      <c r="D13347">
        <f>IFERROR(C13347/VLOOKUP(A13347,'Naver_Groups'!$A$2:$E$52,5,FALSE)*100,0)</f>
        <v/>
      </c>
      <c r="E13347" t="inlineStr">
        <is>
          <t>UPDATED19 model</t>
        </is>
      </c>
    </row>
    <row r="13348">
      <c r="A13348" t="inlineStr">
        <is>
          <t>NV_XC14</t>
        </is>
      </c>
      <c r="B13348" s="2" t="n">
        <v>45339</v>
      </c>
      <c r="C13348" t="n">
        <v>0.9613699999999999</v>
      </c>
      <c r="D13348">
        <f>IFERROR(C13348/VLOOKUP(A13348,'Naver_Groups'!$A$2:$E$52,5,FALSE)*100,0)</f>
        <v/>
      </c>
      <c r="E13348" t="inlineStr">
        <is>
          <t>UPDATED19 model</t>
        </is>
      </c>
    </row>
    <row r="13349">
      <c r="A13349" t="inlineStr">
        <is>
          <t>NV_XC14</t>
        </is>
      </c>
      <c r="B13349" s="2" t="n">
        <v>45340</v>
      </c>
      <c r="C13349" t="n">
        <v>1.11229</v>
      </c>
      <c r="D13349">
        <f>IFERROR(C13349/VLOOKUP(A13349,'Naver_Groups'!$A$2:$E$52,5,FALSE)*100,0)</f>
        <v/>
      </c>
      <c r="E13349" t="inlineStr">
        <is>
          <t>UPDATED19 model</t>
        </is>
      </c>
    </row>
    <row r="13350">
      <c r="A13350" t="inlineStr">
        <is>
          <t>NV_XC14</t>
        </is>
      </c>
      <c r="B13350" s="2" t="n">
        <v>45341</v>
      </c>
      <c r="C13350" t="n">
        <v>0.91666</v>
      </c>
      <c r="D13350">
        <f>IFERROR(C13350/VLOOKUP(A13350,'Naver_Groups'!$A$2:$E$52,5,FALSE)*100,0)</f>
        <v/>
      </c>
      <c r="E13350" t="inlineStr">
        <is>
          <t>UPDATED19 model</t>
        </is>
      </c>
    </row>
    <row r="13351">
      <c r="A13351" t="inlineStr">
        <is>
          <t>NV_XC14</t>
        </is>
      </c>
      <c r="B13351" s="2" t="n">
        <v>45342</v>
      </c>
      <c r="C13351" t="n">
        <v>0.72662</v>
      </c>
      <c r="D13351">
        <f>IFERROR(C13351/VLOOKUP(A13351,'Naver_Groups'!$A$2:$E$52,5,FALSE)*100,0)</f>
        <v/>
      </c>
      <c r="E13351" t="inlineStr">
        <is>
          <t>UPDATED19 model</t>
        </is>
      </c>
    </row>
    <row r="13352">
      <c r="A13352" t="inlineStr">
        <is>
          <t>NV_XC14</t>
        </is>
      </c>
      <c r="B13352" s="2" t="n">
        <v>45343</v>
      </c>
      <c r="C13352" t="n">
        <v>0.79369</v>
      </c>
      <c r="D13352">
        <f>IFERROR(C13352/VLOOKUP(A13352,'Naver_Groups'!$A$2:$E$52,5,FALSE)*100,0)</f>
        <v/>
      </c>
      <c r="E13352" t="inlineStr">
        <is>
          <t>UPDATED19 model</t>
        </is>
      </c>
    </row>
    <row r="13353">
      <c r="A13353" t="inlineStr">
        <is>
          <t>NV_XC14</t>
        </is>
      </c>
      <c r="B13353" s="2" t="n">
        <v>45344</v>
      </c>
      <c r="C13353" t="n">
        <v>0.62601</v>
      </c>
      <c r="D13353">
        <f>IFERROR(C13353/VLOOKUP(A13353,'Naver_Groups'!$A$2:$E$52,5,FALSE)*100,0)</f>
        <v/>
      </c>
      <c r="E13353" t="inlineStr">
        <is>
          <t>UPDATED19 model</t>
        </is>
      </c>
    </row>
    <row r="13354">
      <c r="A13354" t="inlineStr">
        <is>
          <t>NV_XC14</t>
        </is>
      </c>
      <c r="B13354" s="2" t="n">
        <v>45345</v>
      </c>
      <c r="C13354" t="n">
        <v>0.8160500000000001</v>
      </c>
      <c r="D13354">
        <f>IFERROR(C13354/VLOOKUP(A13354,'Naver_Groups'!$A$2:$E$52,5,FALSE)*100,0)</f>
        <v/>
      </c>
      <c r="E13354" t="inlineStr">
        <is>
          <t>UPDATED19 model</t>
        </is>
      </c>
    </row>
    <row r="13355">
      <c r="A13355" t="inlineStr">
        <is>
          <t>NV_XC14</t>
        </is>
      </c>
      <c r="B13355" s="2" t="n">
        <v>45346</v>
      </c>
      <c r="C13355" t="n">
        <v>0.92225</v>
      </c>
      <c r="D13355">
        <f>IFERROR(C13355/VLOOKUP(A13355,'Naver_Groups'!$A$2:$E$52,5,FALSE)*100,0)</f>
        <v/>
      </c>
      <c r="E13355" t="inlineStr">
        <is>
          <t>UPDATED19 model</t>
        </is>
      </c>
    </row>
    <row r="13356">
      <c r="A13356" t="inlineStr">
        <is>
          <t>NV_XC14</t>
        </is>
      </c>
      <c r="B13356" s="2" t="n">
        <v>45347</v>
      </c>
      <c r="C13356" t="n">
        <v>1.21848</v>
      </c>
      <c r="D13356">
        <f>IFERROR(C13356/VLOOKUP(A13356,'Naver_Groups'!$A$2:$E$52,5,FALSE)*100,0)</f>
        <v/>
      </c>
      <c r="E13356" t="inlineStr">
        <is>
          <t>UPDATED19 model</t>
        </is>
      </c>
    </row>
    <row r="13357">
      <c r="A13357" t="inlineStr">
        <is>
          <t>NV_XC14</t>
        </is>
      </c>
      <c r="B13357" s="2" t="n">
        <v>45348</v>
      </c>
      <c r="C13357" t="n">
        <v>0.78251</v>
      </c>
      <c r="D13357">
        <f>IFERROR(C13357/VLOOKUP(A13357,'Naver_Groups'!$A$2:$E$52,5,FALSE)*100,0)</f>
        <v/>
      </c>
      <c r="E13357" t="inlineStr">
        <is>
          <t>UPDATED19 model</t>
        </is>
      </c>
    </row>
    <row r="13358">
      <c r="A13358" t="inlineStr">
        <is>
          <t>NV_XC14</t>
        </is>
      </c>
      <c r="B13358" s="2" t="n">
        <v>45349</v>
      </c>
      <c r="C13358" t="n">
        <v>0.76574</v>
      </c>
      <c r="D13358">
        <f>IFERROR(C13358/VLOOKUP(A13358,'Naver_Groups'!$A$2:$E$52,5,FALSE)*100,0)</f>
        <v/>
      </c>
      <c r="E13358" t="inlineStr">
        <is>
          <t>UPDATED19 model</t>
        </is>
      </c>
    </row>
    <row r="13359">
      <c r="A13359" t="inlineStr">
        <is>
          <t>NV_XC14</t>
        </is>
      </c>
      <c r="B13359" s="2" t="n">
        <v>45350</v>
      </c>
      <c r="C13359" t="n">
        <v>0.6819</v>
      </c>
      <c r="D13359">
        <f>IFERROR(C13359/VLOOKUP(A13359,'Naver_Groups'!$A$2:$E$52,5,FALSE)*100,0)</f>
        <v/>
      </c>
      <c r="E13359" t="inlineStr">
        <is>
          <t>UPDATED19 model</t>
        </is>
      </c>
    </row>
    <row r="13360">
      <c r="A13360" t="inlineStr">
        <is>
          <t>NV_XC14</t>
        </is>
      </c>
      <c r="B13360" s="2" t="n">
        <v>45351</v>
      </c>
      <c r="C13360" t="n">
        <v>0.89989</v>
      </c>
      <c r="D13360">
        <f>IFERROR(C13360/VLOOKUP(A13360,'Naver_Groups'!$A$2:$E$52,5,FALSE)*100,0)</f>
        <v/>
      </c>
      <c r="E13360" t="inlineStr">
        <is>
          <t>UPDATED19 model</t>
        </is>
      </c>
    </row>
    <row r="13361">
      <c r="A13361" t="inlineStr">
        <is>
          <t>NV_XC14</t>
        </is>
      </c>
      <c r="B13361" s="2" t="n">
        <v>45352</v>
      </c>
      <c r="C13361" t="n">
        <v>0.86635</v>
      </c>
      <c r="D13361">
        <f>IFERROR(C13361/VLOOKUP(A13361,'Naver_Groups'!$A$2:$E$52,5,FALSE)*100,0)</f>
        <v/>
      </c>
      <c r="E13361" t="inlineStr">
        <is>
          <t>UPDATED19 model</t>
        </is>
      </c>
    </row>
    <row r="13362">
      <c r="A13362" t="inlineStr">
        <is>
          <t>NV_XC14</t>
        </is>
      </c>
      <c r="B13362" s="2" t="n">
        <v>45353</v>
      </c>
      <c r="C13362" t="n">
        <v>1.01168</v>
      </c>
      <c r="D13362">
        <f>IFERROR(C13362/VLOOKUP(A13362,'Naver_Groups'!$A$2:$E$52,5,FALSE)*100,0)</f>
        <v/>
      </c>
      <c r="E13362" t="inlineStr">
        <is>
          <t>UPDATED19 model</t>
        </is>
      </c>
    </row>
    <row r="13363">
      <c r="A13363" t="inlineStr">
        <is>
          <t>NV_XC14</t>
        </is>
      </c>
      <c r="B13363" s="2" t="n">
        <v>45354</v>
      </c>
      <c r="C13363" t="n">
        <v>0.98932</v>
      </c>
      <c r="D13363">
        <f>IFERROR(C13363/VLOOKUP(A13363,'Naver_Groups'!$A$2:$E$52,5,FALSE)*100,0)</f>
        <v/>
      </c>
      <c r="E13363" t="inlineStr">
        <is>
          <t>UPDATED19 model</t>
        </is>
      </c>
    </row>
    <row r="13364">
      <c r="A13364" t="inlineStr">
        <is>
          <t>NV_XC14</t>
        </is>
      </c>
      <c r="B13364" s="2" t="n">
        <v>45355</v>
      </c>
      <c r="C13364" t="n">
        <v>0.64278</v>
      </c>
      <c r="D13364">
        <f>IFERROR(C13364/VLOOKUP(A13364,'Naver_Groups'!$A$2:$E$52,5,FALSE)*100,0)</f>
        <v/>
      </c>
      <c r="E13364" t="inlineStr">
        <is>
          <t>UPDATED19 model</t>
        </is>
      </c>
    </row>
    <row r="13365">
      <c r="A13365" t="inlineStr">
        <is>
          <t>NV_XC14</t>
        </is>
      </c>
      <c r="B13365" s="2" t="n">
        <v>45356</v>
      </c>
      <c r="C13365" t="n">
        <v>0.6819</v>
      </c>
      <c r="D13365">
        <f>IFERROR(C13365/VLOOKUP(A13365,'Naver_Groups'!$A$2:$E$52,5,FALSE)*100,0)</f>
        <v/>
      </c>
      <c r="E13365" t="inlineStr">
        <is>
          <t>UPDATED19 model</t>
        </is>
      </c>
    </row>
    <row r="13366">
      <c r="A13366" t="inlineStr">
        <is>
          <t>NV_XC14</t>
        </is>
      </c>
      <c r="B13366" s="2" t="n">
        <v>45357</v>
      </c>
      <c r="C13366" t="n">
        <v>0.79369</v>
      </c>
      <c r="D13366">
        <f>IFERROR(C13366/VLOOKUP(A13366,'Naver_Groups'!$A$2:$E$52,5,FALSE)*100,0)</f>
        <v/>
      </c>
      <c r="E13366" t="inlineStr">
        <is>
          <t>UPDATED19 model</t>
        </is>
      </c>
    </row>
    <row r="13367">
      <c r="A13367" t="inlineStr">
        <is>
          <t>NV_XC14</t>
        </is>
      </c>
      <c r="B13367" s="2" t="n">
        <v>45358</v>
      </c>
      <c r="C13367" t="n">
        <v>0.81046</v>
      </c>
      <c r="D13367">
        <f>IFERROR(C13367/VLOOKUP(A13367,'Naver_Groups'!$A$2:$E$52,5,FALSE)*100,0)</f>
        <v/>
      </c>
      <c r="E13367" t="inlineStr">
        <is>
          <t>UPDATED19 model</t>
        </is>
      </c>
    </row>
    <row r="13368">
      <c r="A13368" t="inlineStr">
        <is>
          <t>NV_XC14</t>
        </is>
      </c>
      <c r="B13368" s="2" t="n">
        <v>45359</v>
      </c>
      <c r="C13368" t="n">
        <v>0.91107</v>
      </c>
      <c r="D13368">
        <f>IFERROR(C13368/VLOOKUP(A13368,'Naver_Groups'!$A$2:$E$52,5,FALSE)*100,0)</f>
        <v/>
      </c>
      <c r="E13368" t="inlineStr">
        <is>
          <t>UPDATED19 model</t>
        </is>
      </c>
    </row>
    <row r="13369">
      <c r="A13369" t="inlineStr">
        <is>
          <t>NV_XC14</t>
        </is>
      </c>
      <c r="B13369" s="2" t="n">
        <v>45360</v>
      </c>
      <c r="C13369" t="n">
        <v>0.81046</v>
      </c>
      <c r="D13369">
        <f>IFERROR(C13369/VLOOKUP(A13369,'Naver_Groups'!$A$2:$E$52,5,FALSE)*100,0)</f>
        <v/>
      </c>
      <c r="E13369" t="inlineStr">
        <is>
          <t>UPDATED19 model</t>
        </is>
      </c>
    </row>
    <row r="13370">
      <c r="A13370" t="inlineStr">
        <is>
          <t>NV_XC14</t>
        </is>
      </c>
      <c r="B13370" s="2" t="n">
        <v>45361</v>
      </c>
      <c r="C13370" t="n">
        <v>0.95019</v>
      </c>
      <c r="D13370">
        <f>IFERROR(C13370/VLOOKUP(A13370,'Naver_Groups'!$A$2:$E$52,5,FALSE)*100,0)</f>
        <v/>
      </c>
      <c r="E13370" t="inlineStr">
        <is>
          <t>UPDATED19 model</t>
        </is>
      </c>
    </row>
    <row r="13371">
      <c r="A13371" t="inlineStr">
        <is>
          <t>NV_XC14</t>
        </is>
      </c>
      <c r="B13371" s="2" t="n">
        <v>45362</v>
      </c>
      <c r="C13371" t="n">
        <v>0.77133</v>
      </c>
      <c r="D13371">
        <f>IFERROR(C13371/VLOOKUP(A13371,'Naver_Groups'!$A$2:$E$52,5,FALSE)*100,0)</f>
        <v/>
      </c>
      <c r="E13371" t="inlineStr">
        <is>
          <t>UPDATED19 model</t>
        </is>
      </c>
    </row>
    <row r="13372">
      <c r="A13372" t="inlineStr">
        <is>
          <t>NV_XC14</t>
        </is>
      </c>
      <c r="B13372" s="2" t="n">
        <v>45363</v>
      </c>
      <c r="C13372" t="n">
        <v>0.66513</v>
      </c>
      <c r="D13372">
        <f>IFERROR(C13372/VLOOKUP(A13372,'Naver_Groups'!$A$2:$E$52,5,FALSE)*100,0)</f>
        <v/>
      </c>
      <c r="E13372" t="inlineStr">
        <is>
          <t>UPDATED19 model</t>
        </is>
      </c>
    </row>
    <row r="13373">
      <c r="A13373" t="inlineStr">
        <is>
          <t>NV_XC14</t>
        </is>
      </c>
      <c r="B13373" s="2" t="n">
        <v>45364</v>
      </c>
      <c r="C13373" t="n">
        <v>0.7769200000000001</v>
      </c>
      <c r="D13373">
        <f>IFERROR(C13373/VLOOKUP(A13373,'Naver_Groups'!$A$2:$E$52,5,FALSE)*100,0)</f>
        <v/>
      </c>
      <c r="E13373" t="inlineStr">
        <is>
          <t>UPDATED19 model</t>
        </is>
      </c>
    </row>
    <row r="13374">
      <c r="A13374" t="inlineStr">
        <is>
          <t>NV_XC14</t>
        </is>
      </c>
      <c r="B13374" s="2" t="n">
        <v>45365</v>
      </c>
      <c r="C13374" t="n">
        <v>0.80487</v>
      </c>
      <c r="D13374">
        <f>IFERROR(C13374/VLOOKUP(A13374,'Naver_Groups'!$A$2:$E$52,5,FALSE)*100,0)</f>
        <v/>
      </c>
      <c r="E13374" t="inlineStr">
        <is>
          <t>UPDATED19 model</t>
        </is>
      </c>
    </row>
    <row r="13375">
      <c r="A13375" t="inlineStr">
        <is>
          <t>NV_XC14</t>
        </is>
      </c>
      <c r="B13375" s="2" t="n">
        <v>45366</v>
      </c>
      <c r="C13375" t="n">
        <v>0.82164</v>
      </c>
      <c r="D13375">
        <f>IFERROR(C13375/VLOOKUP(A13375,'Naver_Groups'!$A$2:$E$52,5,FALSE)*100,0)</f>
        <v/>
      </c>
      <c r="E13375" t="inlineStr">
        <is>
          <t>UPDATED19 model</t>
        </is>
      </c>
    </row>
    <row r="13376">
      <c r="A13376" t="inlineStr">
        <is>
          <t>NV_XC14</t>
        </is>
      </c>
      <c r="B13376" s="2" t="n">
        <v>45367</v>
      </c>
      <c r="C13376" t="n">
        <v>1.01727</v>
      </c>
      <c r="D13376">
        <f>IFERROR(C13376/VLOOKUP(A13376,'Naver_Groups'!$A$2:$E$52,5,FALSE)*100,0)</f>
        <v/>
      </c>
      <c r="E13376" t="inlineStr">
        <is>
          <t>UPDATED19 model</t>
        </is>
      </c>
    </row>
    <row r="13377">
      <c r="A13377" t="inlineStr">
        <is>
          <t>NV_XC14</t>
        </is>
      </c>
      <c r="B13377" s="2" t="n">
        <v>45368</v>
      </c>
      <c r="C13377" t="n">
        <v>1.0005</v>
      </c>
      <c r="D13377">
        <f>IFERROR(C13377/VLOOKUP(A13377,'Naver_Groups'!$A$2:$E$52,5,FALSE)*100,0)</f>
        <v/>
      </c>
      <c r="E13377" t="inlineStr">
        <is>
          <t>UPDATED19 model</t>
        </is>
      </c>
    </row>
    <row r="13378">
      <c r="A13378" t="inlineStr">
        <is>
          <t>NV_XC14</t>
        </is>
      </c>
      <c r="B13378" s="2" t="n">
        <v>45369</v>
      </c>
      <c r="C13378" t="n">
        <v>0.63719</v>
      </c>
      <c r="D13378">
        <f>IFERROR(C13378/VLOOKUP(A13378,'Naver_Groups'!$A$2:$E$52,5,FALSE)*100,0)</f>
        <v/>
      </c>
      <c r="E13378" t="inlineStr">
        <is>
          <t>UPDATED19 model</t>
        </is>
      </c>
    </row>
    <row r="13379">
      <c r="A13379" t="inlineStr">
        <is>
          <t>NV_XC14</t>
        </is>
      </c>
      <c r="B13379" s="2" t="n">
        <v>45370</v>
      </c>
      <c r="C13379" t="n">
        <v>0.86635</v>
      </c>
      <c r="D13379">
        <f>IFERROR(C13379/VLOOKUP(A13379,'Naver_Groups'!$A$2:$E$52,5,FALSE)*100,0)</f>
        <v/>
      </c>
      <c r="E13379" t="inlineStr">
        <is>
          <t>UPDATED19 model</t>
        </is>
      </c>
    </row>
    <row r="13380">
      <c r="A13380" t="inlineStr">
        <is>
          <t>NV_XC14</t>
        </is>
      </c>
      <c r="B13380" s="2" t="n">
        <v>45371</v>
      </c>
      <c r="C13380" t="n">
        <v>0.75456</v>
      </c>
      <c r="D13380">
        <f>IFERROR(C13380/VLOOKUP(A13380,'Naver_Groups'!$A$2:$E$52,5,FALSE)*100,0)</f>
        <v/>
      </c>
      <c r="E13380" t="inlineStr">
        <is>
          <t>UPDATED19 model</t>
        </is>
      </c>
    </row>
    <row r="13381">
      <c r="A13381" t="inlineStr">
        <is>
          <t>NV_XC14</t>
        </is>
      </c>
      <c r="B13381" s="2" t="n">
        <v>45372</v>
      </c>
      <c r="C13381" t="n">
        <v>1.06757</v>
      </c>
      <c r="D13381">
        <f>IFERROR(C13381/VLOOKUP(A13381,'Naver_Groups'!$A$2:$E$52,5,FALSE)*100,0)</f>
        <v/>
      </c>
      <c r="E13381" t="inlineStr">
        <is>
          <t>UPDATED19 model</t>
        </is>
      </c>
    </row>
    <row r="13382">
      <c r="A13382" t="inlineStr">
        <is>
          <t>NV_XC14</t>
        </is>
      </c>
      <c r="B13382" s="2" t="n">
        <v>45373</v>
      </c>
      <c r="C13382" t="n">
        <v>0.8943</v>
      </c>
      <c r="D13382">
        <f>IFERROR(C13382/VLOOKUP(A13382,'Naver_Groups'!$A$2:$E$52,5,FALSE)*100,0)</f>
        <v/>
      </c>
      <c r="E13382" t="inlineStr">
        <is>
          <t>UPDATED19 model</t>
        </is>
      </c>
    </row>
    <row r="13383">
      <c r="A13383" t="inlineStr">
        <is>
          <t>NV_XC14</t>
        </is>
      </c>
      <c r="B13383" s="2" t="n">
        <v>45374</v>
      </c>
      <c r="C13383" t="n">
        <v>0.98932</v>
      </c>
      <c r="D13383">
        <f>IFERROR(C13383/VLOOKUP(A13383,'Naver_Groups'!$A$2:$E$52,5,FALSE)*100,0)</f>
        <v/>
      </c>
      <c r="E13383" t="inlineStr">
        <is>
          <t>UPDATED19 model</t>
        </is>
      </c>
    </row>
    <row r="13384">
      <c r="A13384" t="inlineStr">
        <is>
          <t>NV_XC14</t>
        </is>
      </c>
      <c r="B13384" s="2" t="n">
        <v>45375</v>
      </c>
      <c r="C13384" t="n">
        <v>0.85517</v>
      </c>
      <c r="D13384">
        <f>IFERROR(C13384/VLOOKUP(A13384,'Naver_Groups'!$A$2:$E$52,5,FALSE)*100,0)</f>
        <v/>
      </c>
      <c r="E13384" t="inlineStr">
        <is>
          <t>UPDATED19 model</t>
        </is>
      </c>
    </row>
    <row r="13385">
      <c r="A13385" t="inlineStr">
        <is>
          <t>NV_XC14</t>
        </is>
      </c>
      <c r="B13385" s="2" t="n">
        <v>45376</v>
      </c>
      <c r="C13385" t="n">
        <v>0.81046</v>
      </c>
      <c r="D13385">
        <f>IFERROR(C13385/VLOOKUP(A13385,'Naver_Groups'!$A$2:$E$52,5,FALSE)*100,0)</f>
        <v/>
      </c>
      <c r="E13385" t="inlineStr">
        <is>
          <t>UPDATED19 model</t>
        </is>
      </c>
    </row>
    <row r="13386">
      <c r="A13386" t="inlineStr">
        <is>
          <t>NV_XC14</t>
        </is>
      </c>
      <c r="B13386" s="2" t="n">
        <v>45377</v>
      </c>
      <c r="C13386" t="n">
        <v>0.92784</v>
      </c>
      <c r="D13386">
        <f>IFERROR(C13386/VLOOKUP(A13386,'Naver_Groups'!$A$2:$E$52,5,FALSE)*100,0)</f>
        <v/>
      </c>
      <c r="E13386" t="inlineStr">
        <is>
          <t>UPDATED19 model</t>
        </is>
      </c>
    </row>
    <row r="13387">
      <c r="A13387" t="inlineStr">
        <is>
          <t>NV_XC14</t>
        </is>
      </c>
      <c r="B13387" s="2" t="n">
        <v>45378</v>
      </c>
      <c r="C13387" t="n">
        <v>0.59806</v>
      </c>
      <c r="D13387">
        <f>IFERROR(C13387/VLOOKUP(A13387,'Naver_Groups'!$A$2:$E$52,5,FALSE)*100,0)</f>
        <v/>
      </c>
      <c r="E13387" t="inlineStr">
        <is>
          <t>UPDATED19 model</t>
        </is>
      </c>
    </row>
    <row r="13388">
      <c r="A13388" t="inlineStr">
        <is>
          <t>NV_XC14</t>
        </is>
      </c>
      <c r="B13388" s="2" t="n">
        <v>45379</v>
      </c>
      <c r="C13388" t="n">
        <v>0.83841</v>
      </c>
      <c r="D13388">
        <f>IFERROR(C13388/VLOOKUP(A13388,'Naver_Groups'!$A$2:$E$52,5,FALSE)*100,0)</f>
        <v/>
      </c>
      <c r="E13388" t="inlineStr">
        <is>
          <t>UPDATED19 model</t>
        </is>
      </c>
    </row>
    <row r="13389">
      <c r="A13389" t="inlineStr">
        <is>
          <t>NV_XC14</t>
        </is>
      </c>
      <c r="B13389" s="2" t="n">
        <v>45380</v>
      </c>
      <c r="C13389" t="n">
        <v>0.99491</v>
      </c>
      <c r="D13389">
        <f>IFERROR(C13389/VLOOKUP(A13389,'Naver_Groups'!$A$2:$E$52,5,FALSE)*100,0)</f>
        <v/>
      </c>
      <c r="E13389" t="inlineStr">
        <is>
          <t>UPDATED19 model</t>
        </is>
      </c>
    </row>
    <row r="13390">
      <c r="A13390" t="inlineStr">
        <is>
          <t>NV_XC14</t>
        </is>
      </c>
      <c r="B13390" s="2" t="n">
        <v>45381</v>
      </c>
      <c r="C13390" t="n">
        <v>0.95019</v>
      </c>
      <c r="D13390">
        <f>IFERROR(C13390/VLOOKUP(A13390,'Naver_Groups'!$A$2:$E$52,5,FALSE)*100,0)</f>
        <v/>
      </c>
      <c r="E13390" t="inlineStr">
        <is>
          <t>UPDATED19 model</t>
        </is>
      </c>
    </row>
    <row r="13391">
      <c r="A13391" t="inlineStr">
        <is>
          <t>NV_XC14</t>
        </is>
      </c>
      <c r="B13391" s="2" t="n">
        <v>45382</v>
      </c>
      <c r="C13391" t="n">
        <v>0.99491</v>
      </c>
      <c r="D13391">
        <f>IFERROR(C13391/VLOOKUP(A13391,'Naver_Groups'!$A$2:$E$52,5,FALSE)*100,0)</f>
        <v/>
      </c>
      <c r="E13391" t="inlineStr">
        <is>
          <t>UPDATED19 model</t>
        </is>
      </c>
    </row>
    <row r="13392">
      <c r="A13392" t="inlineStr">
        <is>
          <t>NV_XC14</t>
        </is>
      </c>
      <c r="B13392" s="2" t="n">
        <v>45383</v>
      </c>
      <c r="C13392" t="n">
        <v>0.55894</v>
      </c>
      <c r="D13392">
        <f>IFERROR(C13392/VLOOKUP(A13392,'Naver_Groups'!$A$2:$E$52,5,FALSE)*100,0)</f>
        <v/>
      </c>
      <c r="E13392" t="inlineStr">
        <is>
          <t>UPDATED19 model</t>
        </is>
      </c>
    </row>
    <row r="13393">
      <c r="A13393" t="inlineStr">
        <is>
          <t>NV_XC14</t>
        </is>
      </c>
      <c r="B13393" s="2" t="n">
        <v>45384</v>
      </c>
      <c r="C13393" t="n">
        <v>0.68749</v>
      </c>
      <c r="D13393">
        <f>IFERROR(C13393/VLOOKUP(A13393,'Naver_Groups'!$A$2:$E$52,5,FALSE)*100,0)</f>
        <v/>
      </c>
      <c r="E13393" t="inlineStr">
        <is>
          <t>UPDATED19 model</t>
        </is>
      </c>
    </row>
    <row r="13394">
      <c r="A13394" t="inlineStr">
        <is>
          <t>NV_XC14</t>
        </is>
      </c>
      <c r="B13394" s="2" t="n">
        <v>45385</v>
      </c>
      <c r="C13394" t="n">
        <v>0.9446</v>
      </c>
      <c r="D13394">
        <f>IFERROR(C13394/VLOOKUP(A13394,'Naver_Groups'!$A$2:$E$52,5,FALSE)*100,0)</f>
        <v/>
      </c>
      <c r="E13394" t="inlineStr">
        <is>
          <t>UPDATED19 model</t>
        </is>
      </c>
    </row>
    <row r="13395">
      <c r="A13395" t="inlineStr">
        <is>
          <t>NV_XC14</t>
        </is>
      </c>
      <c r="B13395" s="2" t="n">
        <v>45386</v>
      </c>
      <c r="C13395" t="n">
        <v>0.6316000000000001</v>
      </c>
      <c r="D13395">
        <f>IFERROR(C13395/VLOOKUP(A13395,'Naver_Groups'!$A$2:$E$52,5,FALSE)*100,0)</f>
        <v/>
      </c>
      <c r="E13395" t="inlineStr">
        <is>
          <t>UPDATED19 model</t>
        </is>
      </c>
    </row>
    <row r="13396">
      <c r="A13396" t="inlineStr">
        <is>
          <t>NV_XC14</t>
        </is>
      </c>
      <c r="B13396" s="2" t="n">
        <v>45387</v>
      </c>
      <c r="C13396" t="n">
        <v>0.8160500000000001</v>
      </c>
      <c r="D13396">
        <f>IFERROR(C13396/VLOOKUP(A13396,'Naver_Groups'!$A$2:$E$52,5,FALSE)*100,0)</f>
        <v/>
      </c>
      <c r="E13396" t="inlineStr">
        <is>
          <t>UPDATED19 model</t>
        </is>
      </c>
    </row>
    <row r="13397">
      <c r="A13397" t="inlineStr">
        <is>
          <t>NV_XC14</t>
        </is>
      </c>
      <c r="B13397" s="2" t="n">
        <v>45388</v>
      </c>
      <c r="C13397" t="n">
        <v>0.97814</v>
      </c>
      <c r="D13397">
        <f>IFERROR(C13397/VLOOKUP(A13397,'Naver_Groups'!$A$2:$E$52,5,FALSE)*100,0)</f>
        <v/>
      </c>
      <c r="E13397" t="inlineStr">
        <is>
          <t>UPDATED19 model</t>
        </is>
      </c>
    </row>
    <row r="13398">
      <c r="A13398" t="inlineStr">
        <is>
          <t>NV_XC14</t>
        </is>
      </c>
      <c r="B13398" s="2" t="n">
        <v>45389</v>
      </c>
      <c r="C13398" t="n">
        <v>1.157</v>
      </c>
      <c r="D13398">
        <f>IFERROR(C13398/VLOOKUP(A13398,'Naver_Groups'!$A$2:$E$52,5,FALSE)*100,0)</f>
        <v/>
      </c>
      <c r="E13398" t="inlineStr">
        <is>
          <t>UPDATED19 model</t>
        </is>
      </c>
    </row>
    <row r="13399">
      <c r="A13399" t="inlineStr">
        <is>
          <t>NV_XC14</t>
        </is>
      </c>
      <c r="B13399" s="2" t="n">
        <v>45390</v>
      </c>
      <c r="C13399" t="n">
        <v>0.45274</v>
      </c>
      <c r="D13399">
        <f>IFERROR(C13399/VLOOKUP(A13399,'Naver_Groups'!$A$2:$E$52,5,FALSE)*100,0)</f>
        <v/>
      </c>
      <c r="E13399" t="inlineStr">
        <is>
          <t>UPDATED19 model</t>
        </is>
      </c>
    </row>
    <row r="13400">
      <c r="A13400" t="inlineStr">
        <is>
          <t>NV_XC14</t>
        </is>
      </c>
      <c r="B13400" s="2" t="n">
        <v>45391</v>
      </c>
      <c r="C13400" t="n">
        <v>0.63719</v>
      </c>
      <c r="D13400">
        <f>IFERROR(C13400/VLOOKUP(A13400,'Naver_Groups'!$A$2:$E$52,5,FALSE)*100,0)</f>
        <v/>
      </c>
      <c r="E13400" t="inlineStr">
        <is>
          <t>UPDATED19 model</t>
        </is>
      </c>
    </row>
    <row r="13401">
      <c r="A13401" t="inlineStr">
        <is>
          <t>NV_XC14</t>
        </is>
      </c>
      <c r="B13401" s="2" t="n">
        <v>45392</v>
      </c>
      <c r="C13401" t="n">
        <v>0.88871</v>
      </c>
      <c r="D13401">
        <f>IFERROR(C13401/VLOOKUP(A13401,'Naver_Groups'!$A$2:$E$52,5,FALSE)*100,0)</f>
        <v/>
      </c>
      <c r="E13401" t="inlineStr">
        <is>
          <t>UPDATED19 model</t>
        </is>
      </c>
    </row>
    <row r="13402">
      <c r="A13402" t="inlineStr">
        <is>
          <t>NV_XC14</t>
        </is>
      </c>
      <c r="B13402" s="2" t="n">
        <v>45393</v>
      </c>
      <c r="C13402" t="n">
        <v>0.63719</v>
      </c>
      <c r="D13402">
        <f>IFERROR(C13402/VLOOKUP(A13402,'Naver_Groups'!$A$2:$E$52,5,FALSE)*100,0)</f>
        <v/>
      </c>
      <c r="E13402" t="inlineStr">
        <is>
          <t>UPDATED19 model</t>
        </is>
      </c>
    </row>
    <row r="13403">
      <c r="A13403" t="inlineStr">
        <is>
          <t>NV_XC14</t>
        </is>
      </c>
      <c r="B13403" s="2" t="n">
        <v>45394</v>
      </c>
      <c r="C13403" t="n">
        <v>0.81046</v>
      </c>
      <c r="D13403">
        <f>IFERROR(C13403/VLOOKUP(A13403,'Naver_Groups'!$A$2:$E$52,5,FALSE)*100,0)</f>
        <v/>
      </c>
      <c r="E13403" t="inlineStr">
        <is>
          <t>UPDATED19 model</t>
        </is>
      </c>
    </row>
    <row r="13404">
      <c r="A13404" t="inlineStr">
        <is>
          <t>NV_XC14</t>
        </is>
      </c>
      <c r="B13404" s="2" t="n">
        <v>45395</v>
      </c>
      <c r="C13404" t="n">
        <v>0.8943</v>
      </c>
      <c r="D13404">
        <f>IFERROR(C13404/VLOOKUP(A13404,'Naver_Groups'!$A$2:$E$52,5,FALSE)*100,0)</f>
        <v/>
      </c>
      <c r="E13404" t="inlineStr">
        <is>
          <t>UPDATED19 model</t>
        </is>
      </c>
    </row>
    <row r="13405">
      <c r="A13405" t="inlineStr">
        <is>
          <t>NV_XC14</t>
        </is>
      </c>
      <c r="B13405" s="2" t="n">
        <v>45396</v>
      </c>
      <c r="C13405" t="n">
        <v>0.83282</v>
      </c>
      <c r="D13405">
        <f>IFERROR(C13405/VLOOKUP(A13405,'Naver_Groups'!$A$2:$E$52,5,FALSE)*100,0)</f>
        <v/>
      </c>
      <c r="E13405" t="inlineStr">
        <is>
          <t>UPDATED19 model</t>
        </is>
      </c>
    </row>
    <row r="13406">
      <c r="A13406" t="inlineStr">
        <is>
          <t>NV_XC14</t>
        </is>
      </c>
      <c r="B13406" s="2" t="n">
        <v>45397</v>
      </c>
      <c r="C13406" t="n">
        <v>0.69308</v>
      </c>
      <c r="D13406">
        <f>IFERROR(C13406/VLOOKUP(A13406,'Naver_Groups'!$A$2:$E$52,5,FALSE)*100,0)</f>
        <v/>
      </c>
      <c r="E13406" t="inlineStr">
        <is>
          <t>UPDATED19 model</t>
        </is>
      </c>
    </row>
    <row r="13407">
      <c r="A13407" t="inlineStr">
        <is>
          <t>NV_XC14</t>
        </is>
      </c>
      <c r="B13407" s="2" t="n">
        <v>45398</v>
      </c>
      <c r="C13407" t="n">
        <v>0.68749</v>
      </c>
      <c r="D13407">
        <f>IFERROR(C13407/VLOOKUP(A13407,'Naver_Groups'!$A$2:$E$52,5,FALSE)*100,0)</f>
        <v/>
      </c>
      <c r="E13407" t="inlineStr">
        <is>
          <t>UPDATED19 model</t>
        </is>
      </c>
    </row>
    <row r="13408">
      <c r="A13408" t="inlineStr">
        <is>
          <t>NV_XC14</t>
        </is>
      </c>
      <c r="B13408" s="2" t="n">
        <v>45399</v>
      </c>
      <c r="C13408" t="n">
        <v>0.6316000000000001</v>
      </c>
      <c r="D13408">
        <f>IFERROR(C13408/VLOOKUP(A13408,'Naver_Groups'!$A$2:$E$52,5,FALSE)*100,0)</f>
        <v/>
      </c>
      <c r="E13408" t="inlineStr">
        <is>
          <t>UPDATED19 model</t>
        </is>
      </c>
    </row>
    <row r="13409">
      <c r="A13409" t="inlineStr">
        <is>
          <t>NV_XC14</t>
        </is>
      </c>
      <c r="B13409" s="2" t="n">
        <v>45400</v>
      </c>
      <c r="C13409" t="n">
        <v>0.68749</v>
      </c>
      <c r="D13409">
        <f>IFERROR(C13409/VLOOKUP(A13409,'Naver_Groups'!$A$2:$E$52,5,FALSE)*100,0)</f>
        <v/>
      </c>
      <c r="E13409" t="inlineStr">
        <is>
          <t>UPDATED19 model</t>
        </is>
      </c>
    </row>
    <row r="13410">
      <c r="A13410" t="inlineStr">
        <is>
          <t>NV_XC14</t>
        </is>
      </c>
      <c r="B13410" s="2" t="n">
        <v>45401</v>
      </c>
      <c r="C13410" t="n">
        <v>0.92225</v>
      </c>
      <c r="D13410">
        <f>IFERROR(C13410/VLOOKUP(A13410,'Naver_Groups'!$A$2:$E$52,5,FALSE)*100,0)</f>
        <v/>
      </c>
      <c r="E13410" t="inlineStr">
        <is>
          <t>UPDATED19 model</t>
        </is>
      </c>
    </row>
    <row r="13411">
      <c r="A13411" t="inlineStr">
        <is>
          <t>NV_XC14</t>
        </is>
      </c>
      <c r="B13411" s="2" t="n">
        <v>45402</v>
      </c>
      <c r="C13411" t="n">
        <v>1.08993</v>
      </c>
      <c r="D13411">
        <f>IFERROR(C13411/VLOOKUP(A13411,'Naver_Groups'!$A$2:$E$52,5,FALSE)*100,0)</f>
        <v/>
      </c>
      <c r="E13411" t="inlineStr">
        <is>
          <t>UPDATED19 model</t>
        </is>
      </c>
    </row>
    <row r="13412">
      <c r="A13412" t="inlineStr">
        <is>
          <t>NV_XC14</t>
        </is>
      </c>
      <c r="B13412" s="2" t="n">
        <v>45403</v>
      </c>
      <c r="C13412" t="n">
        <v>1.04521</v>
      </c>
      <c r="D13412">
        <f>IFERROR(C13412/VLOOKUP(A13412,'Naver_Groups'!$A$2:$E$52,5,FALSE)*100,0)</f>
        <v/>
      </c>
      <c r="E13412" t="inlineStr">
        <is>
          <t>UPDATED19 model</t>
        </is>
      </c>
    </row>
    <row r="13413">
      <c r="A13413" t="inlineStr">
        <is>
          <t>NV_XC14</t>
        </is>
      </c>
      <c r="B13413" s="2" t="n">
        <v>45404</v>
      </c>
      <c r="C13413" t="n">
        <v>0.69867</v>
      </c>
      <c r="D13413">
        <f>IFERROR(C13413/VLOOKUP(A13413,'Naver_Groups'!$A$2:$E$52,5,FALSE)*100,0)</f>
        <v/>
      </c>
      <c r="E13413" t="inlineStr">
        <is>
          <t>UPDATED19 model</t>
        </is>
      </c>
    </row>
    <row r="13414">
      <c r="A13414" t="inlineStr">
        <is>
          <t>NV_XC14</t>
        </is>
      </c>
      <c r="B13414" s="2" t="n">
        <v>45405</v>
      </c>
      <c r="C13414" t="n">
        <v>0.80487</v>
      </c>
      <c r="D13414">
        <f>IFERROR(C13414/VLOOKUP(A13414,'Naver_Groups'!$A$2:$E$52,5,FALSE)*100,0)</f>
        <v/>
      </c>
      <c r="E13414" t="inlineStr">
        <is>
          <t>UPDATED19 model</t>
        </is>
      </c>
    </row>
    <row r="13415">
      <c r="A13415" t="inlineStr">
        <is>
          <t>NV_XC14</t>
        </is>
      </c>
      <c r="B13415" s="2" t="n">
        <v>45406</v>
      </c>
      <c r="C13415" t="n">
        <v>0.6316000000000001</v>
      </c>
      <c r="D13415">
        <f>IFERROR(C13415/VLOOKUP(A13415,'Naver_Groups'!$A$2:$E$52,5,FALSE)*100,0)</f>
        <v/>
      </c>
      <c r="E13415" t="inlineStr">
        <is>
          <t>UPDATED19 model</t>
        </is>
      </c>
    </row>
    <row r="13416">
      <c r="A13416" t="inlineStr">
        <is>
          <t>NV_XC14</t>
        </is>
      </c>
      <c r="B13416" s="2" t="n">
        <v>45407</v>
      </c>
      <c r="C13416" t="n">
        <v>0.81046</v>
      </c>
      <c r="D13416">
        <f>IFERROR(C13416/VLOOKUP(A13416,'Naver_Groups'!$A$2:$E$52,5,FALSE)*100,0)</f>
        <v/>
      </c>
      <c r="E13416" t="inlineStr">
        <is>
          <t>UPDATED19 model</t>
        </is>
      </c>
    </row>
    <row r="13417">
      <c r="A13417" t="inlineStr">
        <is>
          <t>NV_XC14</t>
        </is>
      </c>
      <c r="B13417" s="2" t="n">
        <v>45408</v>
      </c>
      <c r="C13417" t="n">
        <v>0.74339</v>
      </c>
      <c r="D13417">
        <f>IFERROR(C13417/VLOOKUP(A13417,'Naver_Groups'!$A$2:$E$52,5,FALSE)*100,0)</f>
        <v/>
      </c>
      <c r="E13417" t="inlineStr">
        <is>
          <t>UPDATED19 model</t>
        </is>
      </c>
    </row>
    <row r="13418">
      <c r="A13418" t="inlineStr">
        <is>
          <t>NV_XC14</t>
        </is>
      </c>
      <c r="B13418" s="2" t="n">
        <v>45409</v>
      </c>
      <c r="C13418" t="n">
        <v>0.83282</v>
      </c>
      <c r="D13418">
        <f>IFERROR(C13418/VLOOKUP(A13418,'Naver_Groups'!$A$2:$E$52,5,FALSE)*100,0)</f>
        <v/>
      </c>
      <c r="E13418" t="inlineStr">
        <is>
          <t>UPDATED19 model</t>
        </is>
      </c>
    </row>
    <row r="13419">
      <c r="A13419" t="inlineStr">
        <is>
          <t>NV_XC14</t>
        </is>
      </c>
      <c r="B13419" s="2" t="n">
        <v>45410</v>
      </c>
      <c r="C13419" t="n">
        <v>0.77133</v>
      </c>
      <c r="D13419">
        <f>IFERROR(C13419/VLOOKUP(A13419,'Naver_Groups'!$A$2:$E$52,5,FALSE)*100,0)</f>
        <v/>
      </c>
      <c r="E13419" t="inlineStr">
        <is>
          <t>UPDATED19 model</t>
        </is>
      </c>
    </row>
    <row r="13420">
      <c r="A13420" t="inlineStr">
        <is>
          <t>NV_XC14</t>
        </is>
      </c>
      <c r="B13420" s="2" t="n">
        <v>45411</v>
      </c>
      <c r="C13420" t="n">
        <v>0.77133</v>
      </c>
      <c r="D13420">
        <f>IFERROR(C13420/VLOOKUP(A13420,'Naver_Groups'!$A$2:$E$52,5,FALSE)*100,0)</f>
        <v/>
      </c>
      <c r="E13420" t="inlineStr">
        <is>
          <t>UPDATED19 model</t>
        </is>
      </c>
    </row>
    <row r="13421">
      <c r="A13421" t="inlineStr">
        <is>
          <t>NV_XC14</t>
        </is>
      </c>
      <c r="B13421" s="2" t="n">
        <v>45412</v>
      </c>
      <c r="C13421" t="n">
        <v>0.80487</v>
      </c>
      <c r="D13421">
        <f>IFERROR(C13421/VLOOKUP(A13421,'Naver_Groups'!$A$2:$E$52,5,FALSE)*100,0)</f>
        <v/>
      </c>
      <c r="E13421" t="inlineStr">
        <is>
          <t>UPDATED19 model</t>
        </is>
      </c>
    </row>
    <row r="13422">
      <c r="A13422" t="inlineStr">
        <is>
          <t>NV_XC14</t>
        </is>
      </c>
      <c r="B13422" s="2" t="n">
        <v>45413</v>
      </c>
      <c r="C13422" t="n">
        <v>0.76574</v>
      </c>
      <c r="D13422">
        <f>IFERROR(C13422/VLOOKUP(A13422,'Naver_Groups'!$A$2:$E$52,5,FALSE)*100,0)</f>
        <v/>
      </c>
      <c r="E13422" t="inlineStr">
        <is>
          <t>UPDATED19 model</t>
        </is>
      </c>
    </row>
    <row r="13423">
      <c r="A13423" t="inlineStr">
        <is>
          <t>NV_XC14</t>
        </is>
      </c>
      <c r="B13423" s="2" t="n">
        <v>45414</v>
      </c>
      <c r="C13423" t="n">
        <v>0.62601</v>
      </c>
      <c r="D13423">
        <f>IFERROR(C13423/VLOOKUP(A13423,'Naver_Groups'!$A$2:$E$52,5,FALSE)*100,0)</f>
        <v/>
      </c>
      <c r="E13423" t="inlineStr">
        <is>
          <t>UPDATED19 model</t>
        </is>
      </c>
    </row>
    <row r="13424">
      <c r="A13424" t="inlineStr">
        <is>
          <t>NV_XC14</t>
        </is>
      </c>
      <c r="B13424" s="2" t="n">
        <v>45415</v>
      </c>
      <c r="C13424" t="n">
        <v>0.78251</v>
      </c>
      <c r="D13424">
        <f>IFERROR(C13424/VLOOKUP(A13424,'Naver_Groups'!$A$2:$E$52,5,FALSE)*100,0)</f>
        <v/>
      </c>
      <c r="E13424" t="inlineStr">
        <is>
          <t>UPDATED19 model</t>
        </is>
      </c>
    </row>
    <row r="13425">
      <c r="A13425" t="inlineStr">
        <is>
          <t>NV_XC14</t>
        </is>
      </c>
      <c r="B13425" s="2" t="n">
        <v>45416</v>
      </c>
      <c r="C13425" t="n">
        <v>0.93343</v>
      </c>
      <c r="D13425">
        <f>IFERROR(C13425/VLOOKUP(A13425,'Naver_Groups'!$A$2:$E$52,5,FALSE)*100,0)</f>
        <v/>
      </c>
      <c r="E13425" t="inlineStr">
        <is>
          <t>UPDATED19 model</t>
        </is>
      </c>
    </row>
    <row r="13426">
      <c r="A13426" t="inlineStr">
        <is>
          <t>NV_XC14</t>
        </is>
      </c>
      <c r="B13426" s="2" t="n">
        <v>45417</v>
      </c>
      <c r="C13426" t="n">
        <v>1.24084</v>
      </c>
      <c r="D13426">
        <f>IFERROR(C13426/VLOOKUP(A13426,'Naver_Groups'!$A$2:$E$52,5,FALSE)*100,0)</f>
        <v/>
      </c>
      <c r="E13426" t="inlineStr">
        <is>
          <t>UPDATED19 model</t>
        </is>
      </c>
    </row>
    <row r="13427">
      <c r="A13427" t="inlineStr">
        <is>
          <t>NV_XC14</t>
        </is>
      </c>
      <c r="B13427" s="2" t="n">
        <v>45418</v>
      </c>
      <c r="C13427" t="n">
        <v>0.72662</v>
      </c>
      <c r="D13427">
        <f>IFERROR(C13427/VLOOKUP(A13427,'Naver_Groups'!$A$2:$E$52,5,FALSE)*100,0)</f>
        <v/>
      </c>
      <c r="E13427" t="inlineStr">
        <is>
          <t>UPDATED19 model</t>
        </is>
      </c>
    </row>
    <row r="13428">
      <c r="A13428" t="inlineStr">
        <is>
          <t>NV_XC14</t>
        </is>
      </c>
      <c r="B13428" s="2" t="n">
        <v>45419</v>
      </c>
      <c r="C13428" t="n">
        <v>0.58129</v>
      </c>
      <c r="D13428">
        <f>IFERROR(C13428/VLOOKUP(A13428,'Naver_Groups'!$A$2:$E$52,5,FALSE)*100,0)</f>
        <v/>
      </c>
      <c r="E13428" t="inlineStr">
        <is>
          <t>UPDATED19 model</t>
        </is>
      </c>
    </row>
    <row r="13429">
      <c r="A13429" t="inlineStr">
        <is>
          <t>NV_XC14</t>
        </is>
      </c>
      <c r="B13429" s="2" t="n">
        <v>45420</v>
      </c>
      <c r="C13429" t="n">
        <v>0.83841</v>
      </c>
      <c r="D13429">
        <f>IFERROR(C13429/VLOOKUP(A13429,'Naver_Groups'!$A$2:$E$52,5,FALSE)*100,0)</f>
        <v/>
      </c>
      <c r="E13429" t="inlineStr">
        <is>
          <t>UPDATED19 model</t>
        </is>
      </c>
    </row>
    <row r="13430">
      <c r="A13430" t="inlineStr">
        <is>
          <t>NV_XC14</t>
        </is>
      </c>
      <c r="B13430" s="2" t="n">
        <v>45421</v>
      </c>
      <c r="C13430" t="n">
        <v>0.67072</v>
      </c>
      <c r="D13430">
        <f>IFERROR(C13430/VLOOKUP(A13430,'Naver_Groups'!$A$2:$E$52,5,FALSE)*100,0)</f>
        <v/>
      </c>
      <c r="E13430" t="inlineStr">
        <is>
          <t>UPDATED19 model</t>
        </is>
      </c>
    </row>
    <row r="13431">
      <c r="A13431" t="inlineStr">
        <is>
          <t>NV_XC14</t>
        </is>
      </c>
      <c r="B13431" s="2" t="n">
        <v>45422</v>
      </c>
      <c r="C13431" t="n">
        <v>0.88312</v>
      </c>
      <c r="D13431">
        <f>IFERROR(C13431/VLOOKUP(A13431,'Naver_Groups'!$A$2:$E$52,5,FALSE)*100,0)</f>
        <v/>
      </c>
      <c r="E13431" t="inlineStr">
        <is>
          <t>UPDATED19 model</t>
        </is>
      </c>
    </row>
    <row r="13432">
      <c r="A13432" t="inlineStr">
        <is>
          <t>NV_XC14</t>
        </is>
      </c>
      <c r="B13432" s="2" t="n">
        <v>45423</v>
      </c>
      <c r="C13432" t="n">
        <v>1.12905</v>
      </c>
      <c r="D13432">
        <f>IFERROR(C13432/VLOOKUP(A13432,'Naver_Groups'!$A$2:$E$52,5,FALSE)*100,0)</f>
        <v/>
      </c>
      <c r="E13432" t="inlineStr">
        <is>
          <t>UPDATED19 model</t>
        </is>
      </c>
    </row>
    <row r="13433">
      <c r="A13433" t="inlineStr">
        <is>
          <t>NV_XC14</t>
        </is>
      </c>
      <c r="B13433" s="2" t="n">
        <v>45424</v>
      </c>
      <c r="C13433" t="n">
        <v>0.81046</v>
      </c>
      <c r="D13433">
        <f>IFERROR(C13433/VLOOKUP(A13433,'Naver_Groups'!$A$2:$E$52,5,FALSE)*100,0)</f>
        <v/>
      </c>
      <c r="E13433" t="inlineStr">
        <is>
          <t>UPDATED19 model</t>
        </is>
      </c>
    </row>
    <row r="13434">
      <c r="A13434" t="inlineStr">
        <is>
          <t>NV_XC14</t>
        </is>
      </c>
      <c r="B13434" s="2" t="n">
        <v>45425</v>
      </c>
      <c r="C13434" t="n">
        <v>0.54776</v>
      </c>
      <c r="D13434">
        <f>IFERROR(C13434/VLOOKUP(A13434,'Naver_Groups'!$A$2:$E$52,5,FALSE)*100,0)</f>
        <v/>
      </c>
      <c r="E13434" t="inlineStr">
        <is>
          <t>UPDATED19 model</t>
        </is>
      </c>
    </row>
    <row r="13435">
      <c r="A13435" t="inlineStr">
        <is>
          <t>NV_XC14</t>
        </is>
      </c>
      <c r="B13435" s="2" t="n">
        <v>45426</v>
      </c>
      <c r="C13435" t="n">
        <v>0.76574</v>
      </c>
      <c r="D13435">
        <f>IFERROR(C13435/VLOOKUP(A13435,'Naver_Groups'!$A$2:$E$52,5,FALSE)*100,0)</f>
        <v/>
      </c>
      <c r="E13435" t="inlineStr">
        <is>
          <t>UPDATED19 model</t>
        </is>
      </c>
    </row>
    <row r="13436">
      <c r="A13436" t="inlineStr">
        <is>
          <t>NV_XC14</t>
        </is>
      </c>
      <c r="B13436" s="2" t="n">
        <v>45427</v>
      </c>
      <c r="C13436" t="n">
        <v>0.75456</v>
      </c>
      <c r="D13436">
        <f>IFERROR(C13436/VLOOKUP(A13436,'Naver_Groups'!$A$2:$E$52,5,FALSE)*100,0)</f>
        <v/>
      </c>
      <c r="E13436" t="inlineStr">
        <is>
          <t>UPDATED19 model</t>
        </is>
      </c>
    </row>
    <row r="13437">
      <c r="A13437" t="inlineStr">
        <is>
          <t>NV_XC14</t>
        </is>
      </c>
      <c r="B13437" s="2" t="n">
        <v>45428</v>
      </c>
      <c r="C13437" t="n">
        <v>0.61483</v>
      </c>
      <c r="D13437">
        <f>IFERROR(C13437/VLOOKUP(A13437,'Naver_Groups'!$A$2:$E$52,5,FALSE)*100,0)</f>
        <v/>
      </c>
      <c r="E13437" t="inlineStr">
        <is>
          <t>UPDATED19 model</t>
        </is>
      </c>
    </row>
    <row r="13438">
      <c r="A13438" t="inlineStr">
        <is>
          <t>NV_XC14</t>
        </is>
      </c>
      <c r="B13438" s="2" t="n">
        <v>45429</v>
      </c>
      <c r="C13438" t="n">
        <v>0.8160500000000001</v>
      </c>
      <c r="D13438">
        <f>IFERROR(C13438/VLOOKUP(A13438,'Naver_Groups'!$A$2:$E$52,5,FALSE)*100,0)</f>
        <v/>
      </c>
      <c r="E13438" t="inlineStr">
        <is>
          <t>UPDATED19 model</t>
        </is>
      </c>
    </row>
    <row r="13439">
      <c r="A13439" t="inlineStr">
        <is>
          <t>NV_XC14</t>
        </is>
      </c>
      <c r="B13439" s="2" t="n">
        <v>45430</v>
      </c>
      <c r="C13439" t="n">
        <v>0.87194</v>
      </c>
      <c r="D13439">
        <f>IFERROR(C13439/VLOOKUP(A13439,'Naver_Groups'!$A$2:$E$52,5,FALSE)*100,0)</f>
        <v/>
      </c>
      <c r="E13439" t="inlineStr">
        <is>
          <t>UPDATED19 model</t>
        </is>
      </c>
    </row>
    <row r="13440">
      <c r="A13440" t="inlineStr">
        <is>
          <t>NV_XC14</t>
        </is>
      </c>
      <c r="B13440" s="2" t="n">
        <v>45431</v>
      </c>
      <c r="C13440" t="n">
        <v>0.82723</v>
      </c>
      <c r="D13440">
        <f>IFERROR(C13440/VLOOKUP(A13440,'Naver_Groups'!$A$2:$E$52,5,FALSE)*100,0)</f>
        <v/>
      </c>
      <c r="E13440" t="inlineStr">
        <is>
          <t>UPDATED19 model</t>
        </is>
      </c>
    </row>
    <row r="13441">
      <c r="A13441" t="inlineStr">
        <is>
          <t>NV_XC14</t>
        </is>
      </c>
      <c r="B13441" s="2" t="n">
        <v>45432</v>
      </c>
      <c r="C13441" t="n">
        <v>0.76574</v>
      </c>
      <c r="D13441">
        <f>IFERROR(C13441/VLOOKUP(A13441,'Naver_Groups'!$A$2:$E$52,5,FALSE)*100,0)</f>
        <v/>
      </c>
      <c r="E13441" t="inlineStr">
        <is>
          <t>UPDATED19 model</t>
        </is>
      </c>
    </row>
    <row r="13442">
      <c r="A13442" t="inlineStr">
        <is>
          <t>NV_XC14</t>
        </is>
      </c>
      <c r="B13442" s="2" t="n">
        <v>45433</v>
      </c>
      <c r="C13442" t="n">
        <v>0.77133</v>
      </c>
      <c r="D13442">
        <f>IFERROR(C13442/VLOOKUP(A13442,'Naver_Groups'!$A$2:$E$52,5,FALSE)*100,0)</f>
        <v/>
      </c>
      <c r="E13442" t="inlineStr">
        <is>
          <t>UPDATED19 model</t>
        </is>
      </c>
    </row>
    <row r="13443">
      <c r="A13443" t="inlineStr">
        <is>
          <t>NV_XC14</t>
        </is>
      </c>
      <c r="B13443" s="2" t="n">
        <v>45434</v>
      </c>
      <c r="C13443" t="n">
        <v>0.58688</v>
      </c>
      <c r="D13443">
        <f>IFERROR(C13443/VLOOKUP(A13443,'Naver_Groups'!$A$2:$E$52,5,FALSE)*100,0)</f>
        <v/>
      </c>
      <c r="E13443" t="inlineStr">
        <is>
          <t>UPDATED19 model</t>
        </is>
      </c>
    </row>
    <row r="13444">
      <c r="A13444" t="inlineStr">
        <is>
          <t>NV_XC14</t>
        </is>
      </c>
      <c r="B13444" s="2" t="n">
        <v>45435</v>
      </c>
      <c r="C13444" t="n">
        <v>0.68749</v>
      </c>
      <c r="D13444">
        <f>IFERROR(C13444/VLOOKUP(A13444,'Naver_Groups'!$A$2:$E$52,5,FALSE)*100,0)</f>
        <v/>
      </c>
      <c r="E13444" t="inlineStr">
        <is>
          <t>UPDATED19 model</t>
        </is>
      </c>
    </row>
    <row r="13445">
      <c r="A13445" t="inlineStr">
        <is>
          <t>NV_XC14</t>
        </is>
      </c>
      <c r="B13445" s="2" t="n">
        <v>45436</v>
      </c>
      <c r="C13445" t="n">
        <v>0.8160500000000001</v>
      </c>
      <c r="D13445">
        <f>IFERROR(C13445/VLOOKUP(A13445,'Naver_Groups'!$A$2:$E$52,5,FALSE)*100,0)</f>
        <v/>
      </c>
      <c r="E13445" t="inlineStr">
        <is>
          <t>UPDATED19 model</t>
        </is>
      </c>
    </row>
    <row r="13446">
      <c r="A13446" t="inlineStr">
        <is>
          <t>NV_XC14</t>
        </is>
      </c>
      <c r="B13446" s="2" t="n">
        <v>45437</v>
      </c>
      <c r="C13446" t="n">
        <v>0.78251</v>
      </c>
      <c r="D13446">
        <f>IFERROR(C13446/VLOOKUP(A13446,'Naver_Groups'!$A$2:$E$52,5,FALSE)*100,0)</f>
        <v/>
      </c>
      <c r="E13446" t="inlineStr">
        <is>
          <t>UPDATED19 model</t>
        </is>
      </c>
    </row>
    <row r="13447">
      <c r="A13447" t="inlineStr">
        <is>
          <t>NV_XC14</t>
        </is>
      </c>
      <c r="B13447" s="2" t="n">
        <v>45438</v>
      </c>
      <c r="C13447" t="n">
        <v>1.19054</v>
      </c>
      <c r="D13447">
        <f>IFERROR(C13447/VLOOKUP(A13447,'Naver_Groups'!$A$2:$E$52,5,FALSE)*100,0)</f>
        <v/>
      </c>
      <c r="E13447" t="inlineStr">
        <is>
          <t>UPDATED19 model</t>
        </is>
      </c>
    </row>
    <row r="13448">
      <c r="A13448" t="inlineStr">
        <is>
          <t>NV_XC14</t>
        </is>
      </c>
      <c r="B13448" s="2" t="n">
        <v>45439</v>
      </c>
      <c r="C13448" t="n">
        <v>0.59806</v>
      </c>
      <c r="D13448">
        <f>IFERROR(C13448/VLOOKUP(A13448,'Naver_Groups'!$A$2:$E$52,5,FALSE)*100,0)</f>
        <v/>
      </c>
      <c r="E13448" t="inlineStr">
        <is>
          <t>UPDATED19 model</t>
        </is>
      </c>
    </row>
    <row r="13449">
      <c r="A13449" t="inlineStr">
        <is>
          <t>NV_XC14</t>
        </is>
      </c>
      <c r="B13449" s="2" t="n">
        <v>45440</v>
      </c>
      <c r="C13449" t="n">
        <v>0.51981</v>
      </c>
      <c r="D13449">
        <f>IFERROR(C13449/VLOOKUP(A13449,'Naver_Groups'!$A$2:$E$52,5,FALSE)*100,0)</f>
        <v/>
      </c>
      <c r="E13449" t="inlineStr">
        <is>
          <t>UPDATED19 model</t>
        </is>
      </c>
    </row>
    <row r="13450">
      <c r="A13450" t="inlineStr">
        <is>
          <t>NV_XC14</t>
        </is>
      </c>
      <c r="B13450" s="2" t="n">
        <v>45441</v>
      </c>
      <c r="C13450" t="n">
        <v>0.61483</v>
      </c>
      <c r="D13450">
        <f>IFERROR(C13450/VLOOKUP(A13450,'Naver_Groups'!$A$2:$E$52,5,FALSE)*100,0)</f>
        <v/>
      </c>
      <c r="E13450" t="inlineStr">
        <is>
          <t>UPDATED19 model</t>
        </is>
      </c>
    </row>
    <row r="13451">
      <c r="A13451" t="inlineStr">
        <is>
          <t>NV_XC14</t>
        </is>
      </c>
      <c r="B13451" s="2" t="n">
        <v>45442</v>
      </c>
      <c r="C13451" t="n">
        <v>0.60365</v>
      </c>
      <c r="D13451">
        <f>IFERROR(C13451/VLOOKUP(A13451,'Naver_Groups'!$A$2:$E$52,5,FALSE)*100,0)</f>
        <v/>
      </c>
      <c r="E13451" t="inlineStr">
        <is>
          <t>UPDATED19 model</t>
        </is>
      </c>
    </row>
    <row r="13452">
      <c r="A13452" t="inlineStr">
        <is>
          <t>NV_XC14</t>
        </is>
      </c>
      <c r="B13452" s="2" t="n">
        <v>45443</v>
      </c>
      <c r="C13452" t="n">
        <v>0.84958</v>
      </c>
      <c r="D13452">
        <f>IFERROR(C13452/VLOOKUP(A13452,'Naver_Groups'!$A$2:$E$52,5,FALSE)*100,0)</f>
        <v/>
      </c>
      <c r="E13452" t="inlineStr">
        <is>
          <t>UPDATED19 model</t>
        </is>
      </c>
    </row>
    <row r="13453">
      <c r="A13453" t="inlineStr">
        <is>
          <t>NV_XC14</t>
        </is>
      </c>
      <c r="B13453" s="2" t="n">
        <v>45444</v>
      </c>
      <c r="C13453" t="n">
        <v>1.01168</v>
      </c>
      <c r="D13453">
        <f>IFERROR(C13453/VLOOKUP(A13453,'Naver_Groups'!$A$2:$E$52,5,FALSE)*100,0)</f>
        <v/>
      </c>
      <c r="E13453" t="inlineStr">
        <is>
          <t>UPDATED19 model</t>
        </is>
      </c>
    </row>
    <row r="13454">
      <c r="A13454" t="inlineStr">
        <is>
          <t>NV_XC14</t>
        </is>
      </c>
      <c r="B13454" s="2" t="n">
        <v>45445</v>
      </c>
      <c r="C13454" t="n">
        <v>0.98373</v>
      </c>
      <c r="D13454">
        <f>IFERROR(C13454/VLOOKUP(A13454,'Naver_Groups'!$A$2:$E$52,5,FALSE)*100,0)</f>
        <v/>
      </c>
      <c r="E13454" t="inlineStr">
        <is>
          <t>UPDATED19 model</t>
        </is>
      </c>
    </row>
    <row r="13455">
      <c r="A13455" t="inlineStr">
        <is>
          <t>NV_XC14</t>
        </is>
      </c>
      <c r="B13455" s="2" t="n">
        <v>45446</v>
      </c>
      <c r="C13455" t="n">
        <v>0.54217</v>
      </c>
      <c r="D13455">
        <f>IFERROR(C13455/VLOOKUP(A13455,'Naver_Groups'!$A$2:$E$52,5,FALSE)*100,0)</f>
        <v/>
      </c>
      <c r="E13455" t="inlineStr">
        <is>
          <t>UPDATED19 model</t>
        </is>
      </c>
    </row>
    <row r="13456">
      <c r="A13456" t="inlineStr">
        <is>
          <t>NV_XC14</t>
        </is>
      </c>
      <c r="B13456" s="2" t="n">
        <v>45447</v>
      </c>
      <c r="C13456" t="n">
        <v>0.76574</v>
      </c>
      <c r="D13456">
        <f>IFERROR(C13456/VLOOKUP(A13456,'Naver_Groups'!$A$2:$E$52,5,FALSE)*100,0)</f>
        <v/>
      </c>
      <c r="E13456" t="inlineStr">
        <is>
          <t>UPDATED19 model</t>
        </is>
      </c>
    </row>
    <row r="13457">
      <c r="A13457" t="inlineStr">
        <is>
          <t>NV_XC14</t>
        </is>
      </c>
      <c r="B13457" s="2" t="n">
        <v>45448</v>
      </c>
      <c r="C13457" t="n">
        <v>0.83841</v>
      </c>
      <c r="D13457">
        <f>IFERROR(C13457/VLOOKUP(A13457,'Naver_Groups'!$A$2:$E$52,5,FALSE)*100,0)</f>
        <v/>
      </c>
      <c r="E13457" t="inlineStr">
        <is>
          <t>UPDATED19 model</t>
        </is>
      </c>
    </row>
    <row r="13458">
      <c r="A13458" t="inlineStr">
        <is>
          <t>NV_XC14</t>
        </is>
      </c>
      <c r="B13458" s="2" t="n">
        <v>45449</v>
      </c>
      <c r="C13458" t="n">
        <v>0.80487</v>
      </c>
      <c r="D13458">
        <f>IFERROR(C13458/VLOOKUP(A13458,'Naver_Groups'!$A$2:$E$52,5,FALSE)*100,0)</f>
        <v/>
      </c>
      <c r="E13458" t="inlineStr">
        <is>
          <t>UPDATED19 model</t>
        </is>
      </c>
    </row>
    <row r="13459">
      <c r="A13459" t="inlineStr">
        <is>
          <t>NV_XC14</t>
        </is>
      </c>
      <c r="B13459" s="2" t="n">
        <v>45450</v>
      </c>
      <c r="C13459" t="n">
        <v>0.95019</v>
      </c>
      <c r="D13459">
        <f>IFERROR(C13459/VLOOKUP(A13459,'Naver_Groups'!$A$2:$E$52,5,FALSE)*100,0)</f>
        <v/>
      </c>
      <c r="E13459" t="inlineStr">
        <is>
          <t>UPDATED19 model</t>
        </is>
      </c>
    </row>
    <row r="13460">
      <c r="A13460" t="inlineStr">
        <is>
          <t>NV_XC14</t>
        </is>
      </c>
      <c r="B13460" s="2" t="n">
        <v>45451</v>
      </c>
      <c r="C13460" t="n">
        <v>1.09552</v>
      </c>
      <c r="D13460">
        <f>IFERROR(C13460/VLOOKUP(A13460,'Naver_Groups'!$A$2:$E$52,5,FALSE)*100,0)</f>
        <v/>
      </c>
      <c r="E13460" t="inlineStr">
        <is>
          <t>UPDATED19 model</t>
        </is>
      </c>
    </row>
    <row r="13461">
      <c r="A13461" t="inlineStr">
        <is>
          <t>NV_XC14</t>
        </is>
      </c>
      <c r="B13461" s="2" t="n">
        <v>45452</v>
      </c>
      <c r="C13461" t="n">
        <v>0.87753</v>
      </c>
      <c r="D13461">
        <f>IFERROR(C13461/VLOOKUP(A13461,'Naver_Groups'!$A$2:$E$52,5,FALSE)*100,0)</f>
        <v/>
      </c>
      <c r="E13461" t="inlineStr">
        <is>
          <t>UPDATED19 model</t>
        </is>
      </c>
    </row>
    <row r="13462">
      <c r="A13462" t="inlineStr">
        <is>
          <t>NV_XC14</t>
        </is>
      </c>
      <c r="B13462" s="2" t="n">
        <v>45453</v>
      </c>
      <c r="C13462" t="n">
        <v>0.79369</v>
      </c>
      <c r="D13462">
        <f>IFERROR(C13462/VLOOKUP(A13462,'Naver_Groups'!$A$2:$E$52,5,FALSE)*100,0)</f>
        <v/>
      </c>
      <c r="E13462" t="inlineStr">
        <is>
          <t>UPDATED19 model</t>
        </is>
      </c>
    </row>
    <row r="13463">
      <c r="A13463" t="inlineStr">
        <is>
          <t>NV_XC14</t>
        </is>
      </c>
      <c r="B13463" s="2" t="n">
        <v>45454</v>
      </c>
      <c r="C13463" t="n">
        <v>0.95019</v>
      </c>
      <c r="D13463">
        <f>IFERROR(C13463/VLOOKUP(A13463,'Naver_Groups'!$A$2:$E$52,5,FALSE)*100,0)</f>
        <v/>
      </c>
      <c r="E13463" t="inlineStr">
        <is>
          <t>UPDATED19 model</t>
        </is>
      </c>
    </row>
    <row r="13464">
      <c r="A13464" t="inlineStr">
        <is>
          <t>NV_XC14</t>
        </is>
      </c>
      <c r="B13464" s="2" t="n">
        <v>45455</v>
      </c>
      <c r="C13464" t="n">
        <v>0.7210299999999999</v>
      </c>
      <c r="D13464">
        <f>IFERROR(C13464/VLOOKUP(A13464,'Naver_Groups'!$A$2:$E$52,5,FALSE)*100,0)</f>
        <v/>
      </c>
      <c r="E13464" t="inlineStr">
        <is>
          <t>UPDATED19 model</t>
        </is>
      </c>
    </row>
    <row r="13465">
      <c r="A13465" t="inlineStr">
        <is>
          <t>NV_XC14</t>
        </is>
      </c>
      <c r="B13465" s="2" t="n">
        <v>45456</v>
      </c>
      <c r="C13465" t="n">
        <v>0.60365</v>
      </c>
      <c r="D13465">
        <f>IFERROR(C13465/VLOOKUP(A13465,'Naver_Groups'!$A$2:$E$52,5,FALSE)*100,0)</f>
        <v/>
      </c>
      <c r="E13465" t="inlineStr">
        <is>
          <t>UPDATED19 model</t>
        </is>
      </c>
    </row>
    <row r="13466">
      <c r="A13466" t="inlineStr">
        <is>
          <t>NV_XC14</t>
        </is>
      </c>
      <c r="B13466" s="2" t="n">
        <v>45457</v>
      </c>
      <c r="C13466" t="n">
        <v>0.98932</v>
      </c>
      <c r="D13466">
        <f>IFERROR(C13466/VLOOKUP(A13466,'Naver_Groups'!$A$2:$E$52,5,FALSE)*100,0)</f>
        <v/>
      </c>
      <c r="E13466" t="inlineStr">
        <is>
          <t>UPDATED19 model</t>
        </is>
      </c>
    </row>
    <row r="13467">
      <c r="A13467" t="inlineStr">
        <is>
          <t>NV_XC14</t>
        </is>
      </c>
      <c r="B13467" s="2" t="n">
        <v>45458</v>
      </c>
      <c r="C13467" t="n">
        <v>0.8943</v>
      </c>
      <c r="D13467">
        <f>IFERROR(C13467/VLOOKUP(A13467,'Naver_Groups'!$A$2:$E$52,5,FALSE)*100,0)</f>
        <v/>
      </c>
      <c r="E13467" t="inlineStr">
        <is>
          <t>UPDATED19 model</t>
        </is>
      </c>
    </row>
    <row r="13468">
      <c r="A13468" t="inlineStr">
        <is>
          <t>NV_XC14</t>
        </is>
      </c>
      <c r="B13468" s="2" t="n">
        <v>45459</v>
      </c>
      <c r="C13468" t="n">
        <v>0.97814</v>
      </c>
      <c r="D13468">
        <f>IFERROR(C13468/VLOOKUP(A13468,'Naver_Groups'!$A$2:$E$52,5,FALSE)*100,0)</f>
        <v/>
      </c>
      <c r="E13468" t="inlineStr">
        <is>
          <t>UPDATED19 model</t>
        </is>
      </c>
    </row>
    <row r="13469">
      <c r="A13469" t="inlineStr">
        <is>
          <t>NV_XC14</t>
        </is>
      </c>
      <c r="B13469" s="2" t="n">
        <v>45460</v>
      </c>
      <c r="C13469" t="n">
        <v>0.67631</v>
      </c>
      <c r="D13469">
        <f>IFERROR(C13469/VLOOKUP(A13469,'Naver_Groups'!$A$2:$E$52,5,FALSE)*100,0)</f>
        <v/>
      </c>
      <c r="E13469" t="inlineStr">
        <is>
          <t>UPDATED19 model</t>
        </is>
      </c>
    </row>
    <row r="13470">
      <c r="A13470" t="inlineStr">
        <is>
          <t>NV_XC14</t>
        </is>
      </c>
      <c r="B13470" s="2" t="n">
        <v>45461</v>
      </c>
      <c r="C13470" t="n">
        <v>0.8160500000000001</v>
      </c>
      <c r="D13470">
        <f>IFERROR(C13470/VLOOKUP(A13470,'Naver_Groups'!$A$2:$E$52,5,FALSE)*100,0)</f>
        <v/>
      </c>
      <c r="E13470" t="inlineStr">
        <is>
          <t>UPDATED19 model</t>
        </is>
      </c>
    </row>
    <row r="13471">
      <c r="A13471" t="inlineStr">
        <is>
          <t>NV_XC14</t>
        </is>
      </c>
      <c r="B13471" s="2" t="n">
        <v>45462</v>
      </c>
      <c r="C13471" t="n">
        <v>0.80487</v>
      </c>
      <c r="D13471">
        <f>IFERROR(C13471/VLOOKUP(A13471,'Naver_Groups'!$A$2:$E$52,5,FALSE)*100,0)</f>
        <v/>
      </c>
      <c r="E13471" t="inlineStr">
        <is>
          <t>UPDATED19 model</t>
        </is>
      </c>
    </row>
    <row r="13472">
      <c r="A13472" t="inlineStr">
        <is>
          <t>NV_XC14</t>
        </is>
      </c>
      <c r="B13472" s="2" t="n">
        <v>45463</v>
      </c>
      <c r="C13472" t="n">
        <v>0.83282</v>
      </c>
      <c r="D13472">
        <f>IFERROR(C13472/VLOOKUP(A13472,'Naver_Groups'!$A$2:$E$52,5,FALSE)*100,0)</f>
        <v/>
      </c>
      <c r="E13472" t="inlineStr">
        <is>
          <t>UPDATED19 model</t>
        </is>
      </c>
    </row>
    <row r="13473">
      <c r="A13473" t="inlineStr">
        <is>
          <t>NV_XC14</t>
        </is>
      </c>
      <c r="B13473" s="2" t="n">
        <v>45464</v>
      </c>
      <c r="C13473" t="n">
        <v>0.92225</v>
      </c>
      <c r="D13473">
        <f>IFERROR(C13473/VLOOKUP(A13473,'Naver_Groups'!$A$2:$E$52,5,FALSE)*100,0)</f>
        <v/>
      </c>
      <c r="E13473" t="inlineStr">
        <is>
          <t>UPDATED19 model</t>
        </is>
      </c>
    </row>
    <row r="13474">
      <c r="A13474" t="inlineStr">
        <is>
          <t>NV_XC14</t>
        </is>
      </c>
      <c r="B13474" s="2" t="n">
        <v>45465</v>
      </c>
      <c r="C13474" t="n">
        <v>1.27438</v>
      </c>
      <c r="D13474">
        <f>IFERROR(C13474/VLOOKUP(A13474,'Naver_Groups'!$A$2:$E$52,5,FALSE)*100,0)</f>
        <v/>
      </c>
      <c r="E13474" t="inlineStr">
        <is>
          <t>UPDATED19 model</t>
        </is>
      </c>
    </row>
    <row r="13475">
      <c r="A13475" t="inlineStr">
        <is>
          <t>NV_XC14</t>
        </is>
      </c>
      <c r="B13475" s="2" t="n">
        <v>45466</v>
      </c>
      <c r="C13475" t="n">
        <v>1.22407</v>
      </c>
      <c r="D13475">
        <f>IFERROR(C13475/VLOOKUP(A13475,'Naver_Groups'!$A$2:$E$52,5,FALSE)*100,0)</f>
        <v/>
      </c>
      <c r="E13475" t="inlineStr">
        <is>
          <t>UPDATED19 model</t>
        </is>
      </c>
    </row>
    <row r="13476">
      <c r="A13476" t="inlineStr">
        <is>
          <t>NV_XC14</t>
        </is>
      </c>
      <c r="B13476" s="2" t="n">
        <v>45467</v>
      </c>
      <c r="C13476" t="n">
        <v>0.7210299999999999</v>
      </c>
      <c r="D13476">
        <f>IFERROR(C13476/VLOOKUP(A13476,'Naver_Groups'!$A$2:$E$52,5,FALSE)*100,0)</f>
        <v/>
      </c>
      <c r="E13476" t="inlineStr">
        <is>
          <t>UPDATED19 model</t>
        </is>
      </c>
    </row>
    <row r="13477">
      <c r="A13477" t="inlineStr">
        <is>
          <t>NV_XC14</t>
        </is>
      </c>
      <c r="B13477" s="2" t="n">
        <v>45468</v>
      </c>
      <c r="C13477" t="n">
        <v>0.89989</v>
      </c>
      <c r="D13477">
        <f>IFERROR(C13477/VLOOKUP(A13477,'Naver_Groups'!$A$2:$E$52,5,FALSE)*100,0)</f>
        <v/>
      </c>
      <c r="E13477" t="inlineStr">
        <is>
          <t>UPDATED19 model</t>
        </is>
      </c>
    </row>
    <row r="13478">
      <c r="A13478" t="inlineStr">
        <is>
          <t>NV_XC14</t>
        </is>
      </c>
      <c r="B13478" s="2" t="n">
        <v>45469</v>
      </c>
      <c r="C13478" t="n">
        <v>0.64837</v>
      </c>
      <c r="D13478">
        <f>IFERROR(C13478/VLOOKUP(A13478,'Naver_Groups'!$A$2:$E$52,5,FALSE)*100,0)</f>
        <v/>
      </c>
      <c r="E13478" t="inlineStr">
        <is>
          <t>UPDATED19 model</t>
        </is>
      </c>
    </row>
    <row r="13479">
      <c r="A13479" t="inlineStr">
        <is>
          <t>NV_XC14</t>
        </is>
      </c>
      <c r="B13479" s="2" t="n">
        <v>45470</v>
      </c>
      <c r="C13479" t="n">
        <v>0.87753</v>
      </c>
      <c r="D13479">
        <f>IFERROR(C13479/VLOOKUP(A13479,'Naver_Groups'!$A$2:$E$52,5,FALSE)*100,0)</f>
        <v/>
      </c>
      <c r="E13479" t="inlineStr">
        <is>
          <t>UPDATED19 model</t>
        </is>
      </c>
    </row>
    <row r="13480">
      <c r="A13480" t="inlineStr">
        <is>
          <t>NV_XC14</t>
        </is>
      </c>
      <c r="B13480" s="2" t="n">
        <v>45471</v>
      </c>
      <c r="C13480" t="n">
        <v>0.98373</v>
      </c>
      <c r="D13480">
        <f>IFERROR(C13480/VLOOKUP(A13480,'Naver_Groups'!$A$2:$E$52,5,FALSE)*100,0)</f>
        <v/>
      </c>
      <c r="E13480" t="inlineStr">
        <is>
          <t>UPDATED19 model</t>
        </is>
      </c>
    </row>
    <row r="13481">
      <c r="A13481" t="inlineStr">
        <is>
          <t>NV_XC14</t>
        </is>
      </c>
      <c r="B13481" s="2" t="n">
        <v>45472</v>
      </c>
      <c r="C13481" t="n">
        <v>1.53708</v>
      </c>
      <c r="D13481">
        <f>IFERROR(C13481/VLOOKUP(A13481,'Naver_Groups'!$A$2:$E$52,5,FALSE)*100,0)</f>
        <v/>
      </c>
      <c r="E13481" t="inlineStr">
        <is>
          <t>UPDATED19 model</t>
        </is>
      </c>
    </row>
    <row r="13482">
      <c r="A13482" t="inlineStr">
        <is>
          <t>NV_XC14</t>
        </is>
      </c>
      <c r="B13482" s="2" t="n">
        <v>45473</v>
      </c>
      <c r="C13482" t="n">
        <v>1.34145</v>
      </c>
      <c r="D13482">
        <f>IFERROR(C13482/VLOOKUP(A13482,'Naver_Groups'!$A$2:$E$52,5,FALSE)*100,0)</f>
        <v/>
      </c>
      <c r="E13482" t="inlineStr">
        <is>
          <t>UPDATED19 model</t>
        </is>
      </c>
    </row>
    <row r="13483">
      <c r="A13483" t="inlineStr">
        <is>
          <t>NV_XC14</t>
        </is>
      </c>
      <c r="B13483" s="2" t="n">
        <v>45474</v>
      </c>
      <c r="C13483" t="n">
        <v>0.86635</v>
      </c>
      <c r="D13483">
        <f>IFERROR(C13483/VLOOKUP(A13483,'Naver_Groups'!$A$2:$E$52,5,FALSE)*100,0)</f>
        <v/>
      </c>
      <c r="E13483" t="inlineStr">
        <is>
          <t>UPDATED19 model</t>
        </is>
      </c>
    </row>
    <row r="13484">
      <c r="A13484" t="inlineStr">
        <is>
          <t>NV_XC14</t>
        </is>
      </c>
      <c r="B13484" s="2" t="n">
        <v>45475</v>
      </c>
      <c r="C13484" t="n">
        <v>0.79369</v>
      </c>
      <c r="D13484">
        <f>IFERROR(C13484/VLOOKUP(A13484,'Naver_Groups'!$A$2:$E$52,5,FALSE)*100,0)</f>
        <v/>
      </c>
      <c r="E13484" t="inlineStr">
        <is>
          <t>UPDATED19 model</t>
        </is>
      </c>
    </row>
    <row r="13485">
      <c r="A13485" t="inlineStr">
        <is>
          <t>NV_XC14</t>
        </is>
      </c>
      <c r="B13485" s="2" t="n">
        <v>45476</v>
      </c>
      <c r="C13485" t="n">
        <v>0.8943</v>
      </c>
      <c r="D13485">
        <f>IFERROR(C13485/VLOOKUP(A13485,'Naver_Groups'!$A$2:$E$52,5,FALSE)*100,0)</f>
        <v/>
      </c>
      <c r="E13485" t="inlineStr">
        <is>
          <t>UPDATED19 model</t>
        </is>
      </c>
    </row>
    <row r="13486">
      <c r="A13486" t="inlineStr">
        <is>
          <t>NV_XC14</t>
        </is>
      </c>
      <c r="B13486" s="2" t="n">
        <v>45477</v>
      </c>
      <c r="C13486" t="n">
        <v>1.03403</v>
      </c>
      <c r="D13486">
        <f>IFERROR(C13486/VLOOKUP(A13486,'Naver_Groups'!$A$2:$E$52,5,FALSE)*100,0)</f>
        <v/>
      </c>
      <c r="E13486" t="inlineStr">
        <is>
          <t>UPDATED19 model</t>
        </is>
      </c>
    </row>
    <row r="13487">
      <c r="A13487" t="inlineStr">
        <is>
          <t>NV_XC14</t>
        </is>
      </c>
      <c r="B13487" s="2" t="n">
        <v>45478</v>
      </c>
      <c r="C13487" t="n">
        <v>1.17936</v>
      </c>
      <c r="D13487">
        <f>IFERROR(C13487/VLOOKUP(A13487,'Naver_Groups'!$A$2:$E$52,5,FALSE)*100,0)</f>
        <v/>
      </c>
      <c r="E13487" t="inlineStr">
        <is>
          <t>UPDATED19 model</t>
        </is>
      </c>
    </row>
    <row r="13488">
      <c r="A13488" t="inlineStr">
        <is>
          <t>NV_XC14</t>
        </is>
      </c>
      <c r="B13488" s="2" t="n">
        <v>45479</v>
      </c>
      <c r="C13488" t="n">
        <v>1.29674</v>
      </c>
      <c r="D13488">
        <f>IFERROR(C13488/VLOOKUP(A13488,'Naver_Groups'!$A$2:$E$52,5,FALSE)*100,0)</f>
        <v/>
      </c>
      <c r="E13488" t="inlineStr">
        <is>
          <t>UPDATED19 model</t>
        </is>
      </c>
    </row>
    <row r="13489">
      <c r="A13489" t="inlineStr">
        <is>
          <t>NV_XC14</t>
        </is>
      </c>
      <c r="B13489" s="2" t="n">
        <v>45480</v>
      </c>
      <c r="C13489" t="n">
        <v>1.29674</v>
      </c>
      <c r="D13489">
        <f>IFERROR(C13489/VLOOKUP(A13489,'Naver_Groups'!$A$2:$E$52,5,FALSE)*100,0)</f>
        <v/>
      </c>
      <c r="E13489" t="inlineStr">
        <is>
          <t>UPDATED19 model</t>
        </is>
      </c>
    </row>
    <row r="13490">
      <c r="A13490" t="inlineStr">
        <is>
          <t>NV_XC14</t>
        </is>
      </c>
      <c r="B13490" s="2" t="n">
        <v>45481</v>
      </c>
      <c r="C13490" t="n">
        <v>1.19054</v>
      </c>
      <c r="D13490">
        <f>IFERROR(C13490/VLOOKUP(A13490,'Naver_Groups'!$A$2:$E$52,5,FALSE)*100,0)</f>
        <v/>
      </c>
      <c r="E13490" t="inlineStr">
        <is>
          <t>UPDATED19 model</t>
        </is>
      </c>
    </row>
    <row r="13491">
      <c r="A13491" t="inlineStr">
        <is>
          <t>NV_XC14</t>
        </is>
      </c>
      <c r="B13491" s="2" t="n">
        <v>45482</v>
      </c>
      <c r="C13491" t="n">
        <v>0.89989</v>
      </c>
      <c r="D13491">
        <f>IFERROR(C13491/VLOOKUP(A13491,'Naver_Groups'!$A$2:$E$52,5,FALSE)*100,0)</f>
        <v/>
      </c>
      <c r="E13491" t="inlineStr">
        <is>
          <t>UPDATED19 model</t>
        </is>
      </c>
    </row>
    <row r="13492">
      <c r="A13492" t="inlineStr">
        <is>
          <t>NV_XC14</t>
        </is>
      </c>
      <c r="B13492" s="2" t="n">
        <v>45483</v>
      </c>
      <c r="C13492" t="n">
        <v>0.89989</v>
      </c>
      <c r="D13492">
        <f>IFERROR(C13492/VLOOKUP(A13492,'Naver_Groups'!$A$2:$E$52,5,FALSE)*100,0)</f>
        <v/>
      </c>
      <c r="E13492" t="inlineStr">
        <is>
          <t>UPDATED19 model</t>
        </is>
      </c>
    </row>
    <row r="13493">
      <c r="A13493" t="inlineStr">
        <is>
          <t>NV_XC14</t>
        </is>
      </c>
      <c r="B13493" s="2" t="n">
        <v>45484</v>
      </c>
      <c r="C13493" t="n">
        <v>0.98373</v>
      </c>
      <c r="D13493">
        <f>IFERROR(C13493/VLOOKUP(A13493,'Naver_Groups'!$A$2:$E$52,5,FALSE)*100,0)</f>
        <v/>
      </c>
      <c r="E13493" t="inlineStr">
        <is>
          <t>UPDATED19 model</t>
        </is>
      </c>
    </row>
    <row r="13494">
      <c r="A13494" t="inlineStr">
        <is>
          <t>NV_XC14</t>
        </is>
      </c>
      <c r="B13494" s="2" t="n">
        <v>45485</v>
      </c>
      <c r="C13494" t="n">
        <v>1.17377</v>
      </c>
      <c r="D13494">
        <f>IFERROR(C13494/VLOOKUP(A13494,'Naver_Groups'!$A$2:$E$52,5,FALSE)*100,0)</f>
        <v/>
      </c>
      <c r="E13494" t="inlineStr">
        <is>
          <t>UPDATED19 model</t>
        </is>
      </c>
    </row>
    <row r="13495">
      <c r="A13495" t="inlineStr">
        <is>
          <t>NV_XC14</t>
        </is>
      </c>
      <c r="B13495" s="2" t="n">
        <v>45486</v>
      </c>
      <c r="C13495" t="n">
        <v>1.46442</v>
      </c>
      <c r="D13495">
        <f>IFERROR(C13495/VLOOKUP(A13495,'Naver_Groups'!$A$2:$E$52,5,FALSE)*100,0)</f>
        <v/>
      </c>
      <c r="E13495" t="inlineStr">
        <is>
          <t>UPDATED19 model</t>
        </is>
      </c>
    </row>
    <row r="13496">
      <c r="A13496" t="inlineStr">
        <is>
          <t>NV_XC14</t>
        </is>
      </c>
      <c r="B13496" s="2" t="n">
        <v>45487</v>
      </c>
      <c r="C13496" t="n">
        <v>1.2632</v>
      </c>
      <c r="D13496">
        <f>IFERROR(C13496/VLOOKUP(A13496,'Naver_Groups'!$A$2:$E$52,5,FALSE)*100,0)</f>
        <v/>
      </c>
      <c r="E13496" t="inlineStr">
        <is>
          <t>UPDATED19 model</t>
        </is>
      </c>
    </row>
    <row r="13497">
      <c r="A13497" t="inlineStr">
        <is>
          <t>NV_XC14</t>
        </is>
      </c>
      <c r="B13497" s="2" t="n">
        <v>45488</v>
      </c>
      <c r="C13497" t="n">
        <v>1.29674</v>
      </c>
      <c r="D13497">
        <f>IFERROR(C13497/VLOOKUP(A13497,'Naver_Groups'!$A$2:$E$52,5,FALSE)*100,0)</f>
        <v/>
      </c>
      <c r="E13497" t="inlineStr">
        <is>
          <t>UPDATED19 model</t>
        </is>
      </c>
    </row>
    <row r="13498">
      <c r="A13498" t="inlineStr">
        <is>
          <t>NV_XC14</t>
        </is>
      </c>
      <c r="B13498" s="2" t="n">
        <v>45489</v>
      </c>
      <c r="C13498" t="n">
        <v>1.0508</v>
      </c>
      <c r="D13498">
        <f>IFERROR(C13498/VLOOKUP(A13498,'Naver_Groups'!$A$2:$E$52,5,FALSE)*100,0)</f>
        <v/>
      </c>
      <c r="E13498" t="inlineStr">
        <is>
          <t>UPDATED19 model</t>
        </is>
      </c>
    </row>
    <row r="13499">
      <c r="A13499" t="inlineStr">
        <is>
          <t>NV_XC14</t>
        </is>
      </c>
      <c r="B13499" s="2" t="n">
        <v>45490</v>
      </c>
      <c r="C13499" t="n">
        <v>0.89989</v>
      </c>
      <c r="D13499">
        <f>IFERROR(C13499/VLOOKUP(A13499,'Naver_Groups'!$A$2:$E$52,5,FALSE)*100,0)</f>
        <v/>
      </c>
      <c r="E13499" t="inlineStr">
        <is>
          <t>UPDATED19 model</t>
        </is>
      </c>
    </row>
    <row r="13500">
      <c r="A13500" t="inlineStr">
        <is>
          <t>NV_XC14</t>
        </is>
      </c>
      <c r="B13500" s="2" t="n">
        <v>45491</v>
      </c>
      <c r="C13500" t="n">
        <v>0.99491</v>
      </c>
      <c r="D13500">
        <f>IFERROR(C13500/VLOOKUP(A13500,'Naver_Groups'!$A$2:$E$52,5,FALSE)*100,0)</f>
        <v/>
      </c>
      <c r="E13500" t="inlineStr">
        <is>
          <t>UPDATED19 model</t>
        </is>
      </c>
    </row>
    <row r="13501">
      <c r="A13501" t="inlineStr">
        <is>
          <t>NV_XC14</t>
        </is>
      </c>
      <c r="B13501" s="2" t="n">
        <v>45492</v>
      </c>
      <c r="C13501" t="n">
        <v>1.08434</v>
      </c>
      <c r="D13501">
        <f>IFERROR(C13501/VLOOKUP(A13501,'Naver_Groups'!$A$2:$E$52,5,FALSE)*100,0)</f>
        <v/>
      </c>
      <c r="E13501" t="inlineStr">
        <is>
          <t>UPDATED19 model</t>
        </is>
      </c>
    </row>
    <row r="13502">
      <c r="A13502" t="inlineStr">
        <is>
          <t>NV_XC14</t>
        </is>
      </c>
      <c r="B13502" s="2" t="n">
        <v>45493</v>
      </c>
      <c r="C13502" t="n">
        <v>1.14023</v>
      </c>
      <c r="D13502">
        <f>IFERROR(C13502/VLOOKUP(A13502,'Naver_Groups'!$A$2:$E$52,5,FALSE)*100,0)</f>
        <v/>
      </c>
      <c r="E13502" t="inlineStr">
        <is>
          <t>UPDATED19 model</t>
        </is>
      </c>
    </row>
    <row r="13503">
      <c r="A13503" t="inlineStr">
        <is>
          <t>NV_XC14</t>
        </is>
      </c>
      <c r="B13503" s="2" t="n">
        <v>45494</v>
      </c>
      <c r="C13503" t="n">
        <v>1.23525</v>
      </c>
      <c r="D13503">
        <f>IFERROR(C13503/VLOOKUP(A13503,'Naver_Groups'!$A$2:$E$52,5,FALSE)*100,0)</f>
        <v/>
      </c>
      <c r="E13503" t="inlineStr">
        <is>
          <t>UPDATED19 model</t>
        </is>
      </c>
    </row>
    <row r="13504">
      <c r="A13504" t="inlineStr">
        <is>
          <t>NV_XC14</t>
        </is>
      </c>
      <c r="B13504" s="2" t="n">
        <v>45495</v>
      </c>
      <c r="C13504" t="n">
        <v>0.8943</v>
      </c>
      <c r="D13504">
        <f>IFERROR(C13504/VLOOKUP(A13504,'Naver_Groups'!$A$2:$E$52,5,FALSE)*100,0)</f>
        <v/>
      </c>
      <c r="E13504" t="inlineStr">
        <is>
          <t>UPDATED19 model</t>
        </is>
      </c>
    </row>
    <row r="13505">
      <c r="A13505" t="inlineStr">
        <is>
          <t>NV_XC14</t>
        </is>
      </c>
      <c r="B13505" s="2" t="n">
        <v>45496</v>
      </c>
      <c r="C13505" t="n">
        <v>0.91107</v>
      </c>
      <c r="D13505">
        <f>IFERROR(C13505/VLOOKUP(A13505,'Naver_Groups'!$A$2:$E$52,5,FALSE)*100,0)</f>
        <v/>
      </c>
      <c r="E13505" t="inlineStr">
        <is>
          <t>UPDATED19 model</t>
        </is>
      </c>
    </row>
    <row r="13506">
      <c r="A13506" t="inlineStr">
        <is>
          <t>NV_XC14</t>
        </is>
      </c>
      <c r="B13506" s="2" t="n">
        <v>45497</v>
      </c>
      <c r="C13506" t="n">
        <v>0.8160500000000001</v>
      </c>
      <c r="D13506">
        <f>IFERROR(C13506/VLOOKUP(A13506,'Naver_Groups'!$A$2:$E$52,5,FALSE)*100,0)</f>
        <v/>
      </c>
      <c r="E13506" t="inlineStr">
        <is>
          <t>UPDATED19 model</t>
        </is>
      </c>
    </row>
    <row r="13507">
      <c r="A13507" t="inlineStr">
        <is>
          <t>NV_XC14</t>
        </is>
      </c>
      <c r="B13507" s="2" t="n">
        <v>45498</v>
      </c>
      <c r="C13507" t="n">
        <v>1.44206</v>
      </c>
      <c r="D13507">
        <f>IFERROR(C13507/VLOOKUP(A13507,'Naver_Groups'!$A$2:$E$52,5,FALSE)*100,0)</f>
        <v/>
      </c>
      <c r="E13507" t="inlineStr">
        <is>
          <t>UPDATED19 model</t>
        </is>
      </c>
    </row>
    <row r="13508">
      <c r="A13508" t="inlineStr">
        <is>
          <t>NV_XC14</t>
        </is>
      </c>
      <c r="B13508" s="2" t="n">
        <v>45499</v>
      </c>
      <c r="C13508" t="n">
        <v>1.02286</v>
      </c>
      <c r="D13508">
        <f>IFERROR(C13508/VLOOKUP(A13508,'Naver_Groups'!$A$2:$E$52,5,FALSE)*100,0)</f>
        <v/>
      </c>
      <c r="E13508" t="inlineStr">
        <is>
          <t>UPDATED19 model</t>
        </is>
      </c>
    </row>
    <row r="13509">
      <c r="A13509" t="inlineStr">
        <is>
          <t>NV_XC14</t>
        </is>
      </c>
      <c r="B13509" s="2" t="n">
        <v>45500</v>
      </c>
      <c r="C13509" t="n">
        <v>1.06198</v>
      </c>
      <c r="D13509">
        <f>IFERROR(C13509/VLOOKUP(A13509,'Naver_Groups'!$A$2:$E$52,5,FALSE)*100,0)</f>
        <v/>
      </c>
      <c r="E13509" t="inlineStr">
        <is>
          <t>UPDATED19 model</t>
        </is>
      </c>
    </row>
    <row r="13510">
      <c r="A13510" t="inlineStr">
        <is>
          <t>NV_XC14</t>
        </is>
      </c>
      <c r="B13510" s="2" t="n">
        <v>45501</v>
      </c>
      <c r="C13510" t="n">
        <v>1.39176</v>
      </c>
      <c r="D13510">
        <f>IFERROR(C13510/VLOOKUP(A13510,'Naver_Groups'!$A$2:$E$52,5,FALSE)*100,0)</f>
        <v/>
      </c>
      <c r="E13510" t="inlineStr">
        <is>
          <t>UPDATED19 model</t>
        </is>
      </c>
    </row>
    <row r="13511">
      <c r="A13511" t="inlineStr">
        <is>
          <t>NV_XC14</t>
        </is>
      </c>
      <c r="B13511" s="2" t="n">
        <v>45502</v>
      </c>
      <c r="C13511" t="n">
        <v>0.83282</v>
      </c>
      <c r="D13511">
        <f>IFERROR(C13511/VLOOKUP(A13511,'Naver_Groups'!$A$2:$E$52,5,FALSE)*100,0)</f>
        <v/>
      </c>
      <c r="E13511" t="inlineStr">
        <is>
          <t>UPDATED19 model</t>
        </is>
      </c>
    </row>
    <row r="13512">
      <c r="A13512" t="inlineStr">
        <is>
          <t>NV_XC14</t>
        </is>
      </c>
      <c r="B13512" s="2" t="n">
        <v>45503</v>
      </c>
      <c r="C13512" t="n">
        <v>0.85517</v>
      </c>
      <c r="D13512">
        <f>IFERROR(C13512/VLOOKUP(A13512,'Naver_Groups'!$A$2:$E$52,5,FALSE)*100,0)</f>
        <v/>
      </c>
      <c r="E13512" t="inlineStr">
        <is>
          <t>UPDATED19 model</t>
        </is>
      </c>
    </row>
    <row r="13513">
      <c r="A13513" t="inlineStr">
        <is>
          <t>NV_XC14</t>
        </is>
      </c>
      <c r="B13513" s="2" t="n">
        <v>45504</v>
      </c>
      <c r="C13513" t="n">
        <v>1.02845</v>
      </c>
      <c r="D13513">
        <f>IFERROR(C13513/VLOOKUP(A13513,'Naver_Groups'!$A$2:$E$52,5,FALSE)*100,0)</f>
        <v/>
      </c>
      <c r="E13513" t="inlineStr">
        <is>
          <t>UPDATED19 model</t>
        </is>
      </c>
    </row>
    <row r="13514">
      <c r="A13514" t="inlineStr">
        <is>
          <t>NV_XC14</t>
        </is>
      </c>
      <c r="B13514" s="2" t="n">
        <v>45505</v>
      </c>
      <c r="C13514" t="n">
        <v>0.88871</v>
      </c>
      <c r="D13514">
        <f>IFERROR(C13514/VLOOKUP(A13514,'Naver_Groups'!$A$2:$E$52,5,FALSE)*100,0)</f>
        <v/>
      </c>
      <c r="E13514" t="inlineStr">
        <is>
          <t>UPDATED19 model</t>
        </is>
      </c>
    </row>
    <row r="13515">
      <c r="A13515" t="inlineStr">
        <is>
          <t>NV_XC14</t>
        </is>
      </c>
      <c r="B13515" s="2" t="n">
        <v>45506</v>
      </c>
      <c r="C13515" t="n">
        <v>1.2632</v>
      </c>
      <c r="D13515">
        <f>IFERROR(C13515/VLOOKUP(A13515,'Naver_Groups'!$A$2:$E$52,5,FALSE)*100,0)</f>
        <v/>
      </c>
      <c r="E13515" t="inlineStr">
        <is>
          <t>UPDATED19 model</t>
        </is>
      </c>
    </row>
    <row r="13516">
      <c r="A13516" t="inlineStr">
        <is>
          <t>NV_XC14</t>
        </is>
      </c>
      <c r="B13516" s="2" t="n">
        <v>45507</v>
      </c>
      <c r="C13516" t="n">
        <v>1.25761</v>
      </c>
      <c r="D13516">
        <f>IFERROR(C13516/VLOOKUP(A13516,'Naver_Groups'!$A$2:$E$52,5,FALSE)*100,0)</f>
        <v/>
      </c>
      <c r="E13516" t="inlineStr">
        <is>
          <t>UPDATED19 model</t>
        </is>
      </c>
    </row>
    <row r="13517">
      <c r="A13517" t="inlineStr">
        <is>
          <t>NV_XC14</t>
        </is>
      </c>
      <c r="B13517" s="2" t="n">
        <v>45508</v>
      </c>
      <c r="C13517" t="n">
        <v>1.3694</v>
      </c>
      <c r="D13517">
        <f>IFERROR(C13517/VLOOKUP(A13517,'Naver_Groups'!$A$2:$E$52,5,FALSE)*100,0)</f>
        <v/>
      </c>
      <c r="E13517" t="inlineStr">
        <is>
          <t>UPDATED19 model</t>
        </is>
      </c>
    </row>
    <row r="13518">
      <c r="A13518" t="inlineStr">
        <is>
          <t>NV_XC14</t>
        </is>
      </c>
      <c r="B13518" s="2" t="n">
        <v>45509</v>
      </c>
      <c r="C13518" t="n">
        <v>0.96696</v>
      </c>
      <c r="D13518">
        <f>IFERROR(C13518/VLOOKUP(A13518,'Naver_Groups'!$A$2:$E$52,5,FALSE)*100,0)</f>
        <v/>
      </c>
      <c r="E13518" t="inlineStr">
        <is>
          <t>UPDATED19 model</t>
        </is>
      </c>
    </row>
    <row r="13519">
      <c r="A13519" t="inlineStr">
        <is>
          <t>NV_XC14</t>
        </is>
      </c>
      <c r="B13519" s="2" t="n">
        <v>45510</v>
      </c>
      <c r="C13519" t="n">
        <v>0.84958</v>
      </c>
      <c r="D13519">
        <f>IFERROR(C13519/VLOOKUP(A13519,'Naver_Groups'!$A$2:$E$52,5,FALSE)*100,0)</f>
        <v/>
      </c>
      <c r="E13519" t="inlineStr">
        <is>
          <t>UPDATED19 model</t>
        </is>
      </c>
    </row>
    <row r="13520">
      <c r="A13520" t="inlineStr">
        <is>
          <t>NV_XC14</t>
        </is>
      </c>
      <c r="B13520" s="2" t="n">
        <v>45511</v>
      </c>
      <c r="C13520" t="n">
        <v>0.85517</v>
      </c>
      <c r="D13520">
        <f>IFERROR(C13520/VLOOKUP(A13520,'Naver_Groups'!$A$2:$E$52,5,FALSE)*100,0)</f>
        <v/>
      </c>
      <c r="E13520" t="inlineStr">
        <is>
          <t>UPDATED19 model</t>
        </is>
      </c>
    </row>
    <row r="13521">
      <c r="A13521" t="inlineStr">
        <is>
          <t>NV_XC14</t>
        </is>
      </c>
      <c r="B13521" s="2" t="n">
        <v>45512</v>
      </c>
      <c r="C13521" t="n">
        <v>0.65954</v>
      </c>
      <c r="D13521">
        <f>IFERROR(C13521/VLOOKUP(A13521,'Naver_Groups'!$A$2:$E$52,5,FALSE)*100,0)</f>
        <v/>
      </c>
      <c r="E13521" t="inlineStr">
        <is>
          <t>UPDATED19 model</t>
        </is>
      </c>
    </row>
    <row r="13522">
      <c r="A13522" t="inlineStr">
        <is>
          <t>NV_XC14</t>
        </is>
      </c>
      <c r="B13522" s="2" t="n">
        <v>45513</v>
      </c>
      <c r="C13522" t="n">
        <v>0.9446</v>
      </c>
      <c r="D13522">
        <f>IFERROR(C13522/VLOOKUP(A13522,'Naver_Groups'!$A$2:$E$52,5,FALSE)*100,0)</f>
        <v/>
      </c>
      <c r="E13522" t="inlineStr">
        <is>
          <t>UPDATED19 model</t>
        </is>
      </c>
    </row>
    <row r="13523">
      <c r="A13523" t="inlineStr">
        <is>
          <t>NV_XC14</t>
        </is>
      </c>
      <c r="B13523" s="2" t="n">
        <v>45514</v>
      </c>
      <c r="C13523" t="n">
        <v>1.27997</v>
      </c>
      <c r="D13523">
        <f>IFERROR(C13523/VLOOKUP(A13523,'Naver_Groups'!$A$2:$E$52,5,FALSE)*100,0)</f>
        <v/>
      </c>
      <c r="E13523" t="inlineStr">
        <is>
          <t>UPDATED19 model</t>
        </is>
      </c>
    </row>
    <row r="13524">
      <c r="A13524" t="inlineStr">
        <is>
          <t>NV_XC14</t>
        </is>
      </c>
      <c r="B13524" s="2" t="n">
        <v>45515</v>
      </c>
      <c r="C13524" t="n">
        <v>1.11788</v>
      </c>
      <c r="D13524">
        <f>IFERROR(C13524/VLOOKUP(A13524,'Naver_Groups'!$A$2:$E$52,5,FALSE)*100,0)</f>
        <v/>
      </c>
      <c r="E13524" t="inlineStr">
        <is>
          <t>UPDATED19 model</t>
        </is>
      </c>
    </row>
    <row r="13525">
      <c r="A13525" t="inlineStr">
        <is>
          <t>NV_XC14</t>
        </is>
      </c>
      <c r="B13525" s="2" t="n">
        <v>45516</v>
      </c>
      <c r="C13525" t="n">
        <v>0.86635</v>
      </c>
      <c r="D13525">
        <f>IFERROR(C13525/VLOOKUP(A13525,'Naver_Groups'!$A$2:$E$52,5,FALSE)*100,0)</f>
        <v/>
      </c>
      <c r="E13525" t="inlineStr">
        <is>
          <t>UPDATED19 model</t>
        </is>
      </c>
    </row>
    <row r="13526">
      <c r="A13526" t="inlineStr">
        <is>
          <t>NV_XC14</t>
        </is>
      </c>
      <c r="B13526" s="2" t="n">
        <v>45517</v>
      </c>
      <c r="C13526" t="n">
        <v>0.9446</v>
      </c>
      <c r="D13526">
        <f>IFERROR(C13526/VLOOKUP(A13526,'Naver_Groups'!$A$2:$E$52,5,FALSE)*100,0)</f>
        <v/>
      </c>
      <c r="E13526" t="inlineStr">
        <is>
          <t>UPDATED19 model</t>
        </is>
      </c>
    </row>
    <row r="13527">
      <c r="A13527" t="inlineStr">
        <is>
          <t>NV_XC14</t>
        </is>
      </c>
      <c r="B13527" s="2" t="n">
        <v>45518</v>
      </c>
      <c r="C13527" t="n">
        <v>1.69358</v>
      </c>
      <c r="D13527">
        <f>IFERROR(C13527/VLOOKUP(A13527,'Naver_Groups'!$A$2:$E$52,5,FALSE)*100,0)</f>
        <v/>
      </c>
      <c r="E13527" t="inlineStr">
        <is>
          <t>UPDATED19 model</t>
        </is>
      </c>
    </row>
    <row r="13528">
      <c r="A13528" t="inlineStr">
        <is>
          <t>NV_XC14</t>
        </is>
      </c>
      <c r="B13528" s="2" t="n">
        <v>45519</v>
      </c>
      <c r="C13528" t="n">
        <v>0.92784</v>
      </c>
      <c r="D13528">
        <f>IFERROR(C13528/VLOOKUP(A13528,'Naver_Groups'!$A$2:$E$52,5,FALSE)*100,0)</f>
        <v/>
      </c>
      <c r="E13528" t="inlineStr">
        <is>
          <t>UPDATED19 model</t>
        </is>
      </c>
    </row>
    <row r="13529">
      <c r="A13529" t="inlineStr">
        <is>
          <t>NV_XC14</t>
        </is>
      </c>
      <c r="B13529" s="2" t="n">
        <v>45520</v>
      </c>
      <c r="C13529" t="n">
        <v>0.96696</v>
      </c>
      <c r="D13529">
        <f>IFERROR(C13529/VLOOKUP(A13529,'Naver_Groups'!$A$2:$E$52,5,FALSE)*100,0)</f>
        <v/>
      </c>
      <c r="E13529" t="inlineStr">
        <is>
          <t>UPDATED19 model</t>
        </is>
      </c>
    </row>
    <row r="13530">
      <c r="A13530" t="inlineStr">
        <is>
          <t>NV_XC14</t>
        </is>
      </c>
      <c r="B13530" s="2" t="n">
        <v>45521</v>
      </c>
      <c r="C13530" t="n">
        <v>1.2129</v>
      </c>
      <c r="D13530">
        <f>IFERROR(C13530/VLOOKUP(A13530,'Naver_Groups'!$A$2:$E$52,5,FALSE)*100,0)</f>
        <v/>
      </c>
      <c r="E13530" t="inlineStr">
        <is>
          <t>UPDATED19 model</t>
        </is>
      </c>
    </row>
    <row r="13531">
      <c r="A13531" t="inlineStr">
        <is>
          <t>NV_XC14</t>
        </is>
      </c>
      <c r="B13531" s="2" t="n">
        <v>45522</v>
      </c>
      <c r="C13531" t="n">
        <v>1.19613</v>
      </c>
      <c r="D13531">
        <f>IFERROR(C13531/VLOOKUP(A13531,'Naver_Groups'!$A$2:$E$52,5,FALSE)*100,0)</f>
        <v/>
      </c>
      <c r="E13531" t="inlineStr">
        <is>
          <t>UPDATED19 model</t>
        </is>
      </c>
    </row>
    <row r="13532">
      <c r="A13532" t="inlineStr">
        <is>
          <t>NV_XC14</t>
        </is>
      </c>
      <c r="B13532" s="2" t="n">
        <v>45523</v>
      </c>
      <c r="C13532" t="n">
        <v>0.74339</v>
      </c>
      <c r="D13532">
        <f>IFERROR(C13532/VLOOKUP(A13532,'Naver_Groups'!$A$2:$E$52,5,FALSE)*100,0)</f>
        <v/>
      </c>
      <c r="E13532" t="inlineStr">
        <is>
          <t>UPDATED19 model</t>
        </is>
      </c>
    </row>
    <row r="13533">
      <c r="A13533" t="inlineStr">
        <is>
          <t>NV_XC14</t>
        </is>
      </c>
      <c r="B13533" s="2" t="n">
        <v>45524</v>
      </c>
      <c r="C13533" t="n">
        <v>0.9613699999999999</v>
      </c>
      <c r="D13533">
        <f>IFERROR(C13533/VLOOKUP(A13533,'Naver_Groups'!$A$2:$E$52,5,FALSE)*100,0)</f>
        <v/>
      </c>
      <c r="E13533" t="inlineStr">
        <is>
          <t>UPDATED19 model</t>
        </is>
      </c>
    </row>
    <row r="13534">
      <c r="A13534" t="inlineStr">
        <is>
          <t>NV_XC14</t>
        </is>
      </c>
      <c r="B13534" s="2" t="n">
        <v>45525</v>
      </c>
      <c r="C13534" t="n">
        <v>0.85517</v>
      </c>
      <c r="D13534">
        <f>IFERROR(C13534/VLOOKUP(A13534,'Naver_Groups'!$A$2:$E$52,5,FALSE)*100,0)</f>
        <v/>
      </c>
      <c r="E13534" t="inlineStr">
        <is>
          <t>UPDATED19 model</t>
        </is>
      </c>
    </row>
    <row r="13535">
      <c r="A13535" t="inlineStr">
        <is>
          <t>NV_XC14</t>
        </is>
      </c>
      <c r="B13535" s="2" t="n">
        <v>45526</v>
      </c>
      <c r="C13535" t="n">
        <v>0.7378</v>
      </c>
      <c r="D13535">
        <f>IFERROR(C13535/VLOOKUP(A13535,'Naver_Groups'!$A$2:$E$52,5,FALSE)*100,0)</f>
        <v/>
      </c>
      <c r="E13535" t="inlineStr">
        <is>
          <t>UPDATED19 model</t>
        </is>
      </c>
    </row>
    <row r="13536">
      <c r="A13536" t="inlineStr">
        <is>
          <t>NV_XC14</t>
        </is>
      </c>
      <c r="B13536" s="2" t="n">
        <v>45527</v>
      </c>
      <c r="C13536" t="n">
        <v>0.86635</v>
      </c>
      <c r="D13536">
        <f>IFERROR(C13536/VLOOKUP(A13536,'Naver_Groups'!$A$2:$E$52,5,FALSE)*100,0)</f>
        <v/>
      </c>
      <c r="E13536" t="inlineStr">
        <is>
          <t>UPDATED19 model</t>
        </is>
      </c>
    </row>
    <row r="13537">
      <c r="A13537" t="inlineStr">
        <is>
          <t>NV_XC14</t>
        </is>
      </c>
      <c r="B13537" s="2" t="n">
        <v>45528</v>
      </c>
      <c r="C13537" t="n">
        <v>0.85517</v>
      </c>
      <c r="D13537">
        <f>IFERROR(C13537/VLOOKUP(A13537,'Naver_Groups'!$A$2:$E$52,5,FALSE)*100,0)</f>
        <v/>
      </c>
      <c r="E13537" t="inlineStr">
        <is>
          <t>UPDATED19 model</t>
        </is>
      </c>
    </row>
    <row r="13538">
      <c r="A13538" t="inlineStr">
        <is>
          <t>NV_XC14</t>
        </is>
      </c>
      <c r="B13538" s="2" t="n">
        <v>45529</v>
      </c>
      <c r="C13538" t="n">
        <v>1.11229</v>
      </c>
      <c r="D13538">
        <f>IFERROR(C13538/VLOOKUP(A13538,'Naver_Groups'!$A$2:$E$52,5,FALSE)*100,0)</f>
        <v/>
      </c>
      <c r="E13538" t="inlineStr">
        <is>
          <t>UPDATED19 model</t>
        </is>
      </c>
    </row>
    <row r="13539">
      <c r="A13539" t="inlineStr">
        <is>
          <t>NV_XC14</t>
        </is>
      </c>
      <c r="B13539" s="2" t="n">
        <v>45530</v>
      </c>
      <c r="C13539" t="n">
        <v>0.72662</v>
      </c>
      <c r="D13539">
        <f>IFERROR(C13539/VLOOKUP(A13539,'Naver_Groups'!$A$2:$E$52,5,FALSE)*100,0)</f>
        <v/>
      </c>
      <c r="E13539" t="inlineStr">
        <is>
          <t>UPDATED19 model</t>
        </is>
      </c>
    </row>
    <row r="13540">
      <c r="A13540" t="inlineStr">
        <is>
          <t>NV_XC14</t>
        </is>
      </c>
      <c r="B13540" s="2" t="n">
        <v>45531</v>
      </c>
      <c r="C13540" t="n">
        <v>0.62042</v>
      </c>
      <c r="D13540">
        <f>IFERROR(C13540/VLOOKUP(A13540,'Naver_Groups'!$A$2:$E$52,5,FALSE)*100,0)</f>
        <v/>
      </c>
      <c r="E13540" t="inlineStr">
        <is>
          <t>UPDATED19 model</t>
        </is>
      </c>
    </row>
    <row r="13541">
      <c r="A13541" t="inlineStr">
        <is>
          <t>NV_XC14</t>
        </is>
      </c>
      <c r="B13541" s="2" t="n">
        <v>45532</v>
      </c>
      <c r="C13541" t="n">
        <v>0.74339</v>
      </c>
      <c r="D13541">
        <f>IFERROR(C13541/VLOOKUP(A13541,'Naver_Groups'!$A$2:$E$52,5,FALSE)*100,0)</f>
        <v/>
      </c>
      <c r="E13541" t="inlineStr">
        <is>
          <t>UPDATED19 model</t>
        </is>
      </c>
    </row>
    <row r="13542">
      <c r="A13542" t="inlineStr">
        <is>
          <t>NV_XC14</t>
        </is>
      </c>
      <c r="B13542" s="2" t="n">
        <v>45533</v>
      </c>
      <c r="C13542" t="n">
        <v>0.86076</v>
      </c>
      <c r="D13542">
        <f>IFERROR(C13542/VLOOKUP(A13542,'Naver_Groups'!$A$2:$E$52,5,FALSE)*100,0)</f>
        <v/>
      </c>
      <c r="E13542" t="inlineStr">
        <is>
          <t>UPDATED19 model</t>
        </is>
      </c>
    </row>
    <row r="13543">
      <c r="A13543" t="inlineStr">
        <is>
          <t>NV_XC14</t>
        </is>
      </c>
      <c r="B13543" s="2" t="n">
        <v>45534</v>
      </c>
      <c r="C13543" t="n">
        <v>0.85517</v>
      </c>
      <c r="D13543">
        <f>IFERROR(C13543/VLOOKUP(A13543,'Naver_Groups'!$A$2:$E$52,5,FALSE)*100,0)</f>
        <v/>
      </c>
      <c r="E13543" t="inlineStr">
        <is>
          <t>UPDATED19 model</t>
        </is>
      </c>
    </row>
    <row r="13544">
      <c r="A13544" t="inlineStr">
        <is>
          <t>NV_XC14</t>
        </is>
      </c>
      <c r="B13544" s="2" t="n">
        <v>45535</v>
      </c>
      <c r="C13544" t="n">
        <v>1.09552</v>
      </c>
      <c r="D13544">
        <f>IFERROR(C13544/VLOOKUP(A13544,'Naver_Groups'!$A$2:$E$52,5,FALSE)*100,0)</f>
        <v/>
      </c>
      <c r="E13544" t="inlineStr">
        <is>
          <t>UPDATED19 model</t>
        </is>
      </c>
    </row>
    <row r="13545">
      <c r="A13545" t="inlineStr">
        <is>
          <t>NV_XC14</t>
        </is>
      </c>
      <c r="B13545" s="2" t="n">
        <v>45536</v>
      </c>
      <c r="C13545" t="n">
        <v>1.10111</v>
      </c>
      <c r="D13545">
        <f>IFERROR(C13545/VLOOKUP(A13545,'Naver_Groups'!$A$2:$E$52,5,FALSE)*100,0)</f>
        <v/>
      </c>
      <c r="E13545" t="inlineStr">
        <is>
          <t>UPDATED19 model</t>
        </is>
      </c>
    </row>
    <row r="13546">
      <c r="A13546" t="inlineStr">
        <is>
          <t>NV_XC14</t>
        </is>
      </c>
      <c r="B13546" s="2" t="n">
        <v>45537</v>
      </c>
      <c r="C13546" t="n">
        <v>0.63719</v>
      </c>
      <c r="D13546">
        <f>IFERROR(C13546/VLOOKUP(A13546,'Naver_Groups'!$A$2:$E$52,5,FALSE)*100,0)</f>
        <v/>
      </c>
      <c r="E13546" t="inlineStr">
        <is>
          <t>UPDATED19 model</t>
        </is>
      </c>
    </row>
    <row r="13547">
      <c r="A13547" t="inlineStr">
        <is>
          <t>NV_XC14</t>
        </is>
      </c>
      <c r="B13547" s="2" t="n">
        <v>45538</v>
      </c>
      <c r="C13547" t="n">
        <v>0.7378</v>
      </c>
      <c r="D13547">
        <f>IFERROR(C13547/VLOOKUP(A13547,'Naver_Groups'!$A$2:$E$52,5,FALSE)*100,0)</f>
        <v/>
      </c>
      <c r="E13547" t="inlineStr">
        <is>
          <t>UPDATED19 model</t>
        </is>
      </c>
    </row>
    <row r="13548">
      <c r="A13548" t="inlineStr">
        <is>
          <t>NV_XC14</t>
        </is>
      </c>
      <c r="B13548" s="2" t="n">
        <v>45539</v>
      </c>
      <c r="C13548" t="n">
        <v>0.64278</v>
      </c>
      <c r="D13548">
        <f>IFERROR(C13548/VLOOKUP(A13548,'Naver_Groups'!$A$2:$E$52,5,FALSE)*100,0)</f>
        <v/>
      </c>
      <c r="E13548" t="inlineStr">
        <is>
          <t>UPDATED19 model</t>
        </is>
      </c>
    </row>
    <row r="13549">
      <c r="A13549" t="inlineStr">
        <is>
          <t>NV_XC14</t>
        </is>
      </c>
      <c r="B13549" s="2" t="n">
        <v>45540</v>
      </c>
      <c r="C13549" t="n">
        <v>1.00609</v>
      </c>
      <c r="D13549">
        <f>IFERROR(C13549/VLOOKUP(A13549,'Naver_Groups'!$A$2:$E$52,5,FALSE)*100,0)</f>
        <v/>
      </c>
      <c r="E13549" t="inlineStr">
        <is>
          <t>UPDATED19 model</t>
        </is>
      </c>
    </row>
    <row r="13550">
      <c r="A13550" t="inlineStr">
        <is>
          <t>NV_XC14</t>
        </is>
      </c>
      <c r="B13550" s="2" t="n">
        <v>45541</v>
      </c>
      <c r="C13550" t="n">
        <v>0.83841</v>
      </c>
      <c r="D13550">
        <f>IFERROR(C13550/VLOOKUP(A13550,'Naver_Groups'!$A$2:$E$52,5,FALSE)*100,0)</f>
        <v/>
      </c>
      <c r="E13550" t="inlineStr">
        <is>
          <t>UPDATED19 model</t>
        </is>
      </c>
    </row>
    <row r="13551">
      <c r="A13551" t="inlineStr">
        <is>
          <t>NV_XC14</t>
        </is>
      </c>
      <c r="B13551" s="2" t="n">
        <v>45542</v>
      </c>
      <c r="C13551" t="n">
        <v>0.8943</v>
      </c>
      <c r="D13551">
        <f>IFERROR(C13551/VLOOKUP(A13551,'Naver_Groups'!$A$2:$E$52,5,FALSE)*100,0)</f>
        <v/>
      </c>
      <c r="E13551" t="inlineStr">
        <is>
          <t>UPDATED19 model</t>
        </is>
      </c>
    </row>
    <row r="13552">
      <c r="A13552" t="inlineStr">
        <is>
          <t>NV_XC14</t>
        </is>
      </c>
      <c r="B13552" s="2" t="n">
        <v>45543</v>
      </c>
      <c r="C13552" t="n">
        <v>0.74339</v>
      </c>
      <c r="D13552">
        <f>IFERROR(C13552/VLOOKUP(A13552,'Naver_Groups'!$A$2:$E$52,5,FALSE)*100,0)</f>
        <v/>
      </c>
      <c r="E13552" t="inlineStr">
        <is>
          <t>UPDATED19 model</t>
        </is>
      </c>
    </row>
    <row r="13553">
      <c r="A13553" t="inlineStr">
        <is>
          <t>NV_XC14</t>
        </is>
      </c>
      <c r="B13553" s="2" t="n">
        <v>45544</v>
      </c>
      <c r="C13553" t="n">
        <v>0.69308</v>
      </c>
      <c r="D13553">
        <f>IFERROR(C13553/VLOOKUP(A13553,'Naver_Groups'!$A$2:$E$52,5,FALSE)*100,0)</f>
        <v/>
      </c>
      <c r="E13553" t="inlineStr">
        <is>
          <t>UPDATED19 model</t>
        </is>
      </c>
    </row>
    <row r="13554">
      <c r="A13554" t="inlineStr">
        <is>
          <t>NV_XC14</t>
        </is>
      </c>
      <c r="B13554" s="2" t="n">
        <v>45545</v>
      </c>
      <c r="C13554" t="n">
        <v>0.70985</v>
      </c>
      <c r="D13554">
        <f>IFERROR(C13554/VLOOKUP(A13554,'Naver_Groups'!$A$2:$E$52,5,FALSE)*100,0)</f>
        <v/>
      </c>
      <c r="E13554" t="inlineStr">
        <is>
          <t>UPDATED19 model</t>
        </is>
      </c>
    </row>
    <row r="13555">
      <c r="A13555" t="inlineStr">
        <is>
          <t>NV_XC14</t>
        </is>
      </c>
      <c r="B13555" s="2" t="n">
        <v>45546</v>
      </c>
      <c r="C13555" t="n">
        <v>0.69867</v>
      </c>
      <c r="D13555">
        <f>IFERROR(C13555/VLOOKUP(A13555,'Naver_Groups'!$A$2:$E$52,5,FALSE)*100,0)</f>
        <v/>
      </c>
      <c r="E13555" t="inlineStr">
        <is>
          <t>UPDATED19 model</t>
        </is>
      </c>
    </row>
    <row r="13556">
      <c r="A13556" t="inlineStr">
        <is>
          <t>NV_XC14</t>
        </is>
      </c>
      <c r="B13556" s="2" t="n">
        <v>45547</v>
      </c>
      <c r="C13556" t="n">
        <v>0.83282</v>
      </c>
      <c r="D13556">
        <f>IFERROR(C13556/VLOOKUP(A13556,'Naver_Groups'!$A$2:$E$52,5,FALSE)*100,0)</f>
        <v/>
      </c>
      <c r="E13556" t="inlineStr">
        <is>
          <t>UPDATED19 model</t>
        </is>
      </c>
    </row>
    <row r="13557">
      <c r="A13557" t="inlineStr">
        <is>
          <t>NV_XC14</t>
        </is>
      </c>
      <c r="B13557" s="2" t="n">
        <v>45548</v>
      </c>
      <c r="C13557" t="n">
        <v>0.87194</v>
      </c>
      <c r="D13557">
        <f>IFERROR(C13557/VLOOKUP(A13557,'Naver_Groups'!$A$2:$E$52,5,FALSE)*100,0)</f>
        <v/>
      </c>
      <c r="E13557" t="inlineStr">
        <is>
          <t>UPDATED19 model</t>
        </is>
      </c>
    </row>
    <row r="13558">
      <c r="A13558" t="inlineStr">
        <is>
          <t>NV_XC14</t>
        </is>
      </c>
      <c r="B13558" s="2" t="n">
        <v>45549</v>
      </c>
      <c r="C13558" t="n">
        <v>0.82164</v>
      </c>
      <c r="D13558">
        <f>IFERROR(C13558/VLOOKUP(A13558,'Naver_Groups'!$A$2:$E$52,5,FALSE)*100,0)</f>
        <v/>
      </c>
      <c r="E13558" t="inlineStr">
        <is>
          <t>UPDATED19 model</t>
        </is>
      </c>
    </row>
    <row r="13559">
      <c r="A13559" t="inlineStr">
        <is>
          <t>NV_XC14</t>
        </is>
      </c>
      <c r="B13559" s="2" t="n">
        <v>45550</v>
      </c>
      <c r="C13559" t="n">
        <v>0.76015</v>
      </c>
      <c r="D13559">
        <f>IFERROR(C13559/VLOOKUP(A13559,'Naver_Groups'!$A$2:$E$52,5,FALSE)*100,0)</f>
        <v/>
      </c>
      <c r="E13559" t="inlineStr">
        <is>
          <t>UPDATED19 model</t>
        </is>
      </c>
    </row>
    <row r="13560">
      <c r="A13560" t="inlineStr">
        <is>
          <t>NV_XC14</t>
        </is>
      </c>
      <c r="B13560" s="2" t="n">
        <v>45551</v>
      </c>
      <c r="C13560" t="n">
        <v>0.5924700000000001</v>
      </c>
      <c r="D13560">
        <f>IFERROR(C13560/VLOOKUP(A13560,'Naver_Groups'!$A$2:$E$52,5,FALSE)*100,0)</f>
        <v/>
      </c>
      <c r="E13560" t="inlineStr">
        <is>
          <t>UPDATED19 model</t>
        </is>
      </c>
    </row>
    <row r="13561">
      <c r="A13561" t="inlineStr">
        <is>
          <t>NV_XC14</t>
        </is>
      </c>
      <c r="B13561" s="2" t="n">
        <v>45552</v>
      </c>
      <c r="C13561" t="n">
        <v>1.33027</v>
      </c>
      <c r="D13561">
        <f>IFERROR(C13561/VLOOKUP(A13561,'Naver_Groups'!$A$2:$E$52,5,FALSE)*100,0)</f>
        <v/>
      </c>
      <c r="E13561" t="inlineStr">
        <is>
          <t>UPDATED19 model</t>
        </is>
      </c>
    </row>
    <row r="13562">
      <c r="A13562" t="inlineStr">
        <is>
          <t>NV_XC14</t>
        </is>
      </c>
      <c r="B13562" s="2" t="n">
        <v>45553</v>
      </c>
      <c r="C13562" t="n">
        <v>1.53708</v>
      </c>
      <c r="D13562">
        <f>IFERROR(C13562/VLOOKUP(A13562,'Naver_Groups'!$A$2:$E$52,5,FALSE)*100,0)</f>
        <v/>
      </c>
      <c r="E13562" t="inlineStr">
        <is>
          <t>UPDATED19 model</t>
        </is>
      </c>
    </row>
    <row r="13563">
      <c r="A13563" t="inlineStr">
        <is>
          <t>NV_XC14</t>
        </is>
      </c>
      <c r="B13563" s="2" t="n">
        <v>45554</v>
      </c>
      <c r="C13563" t="n">
        <v>0.66513</v>
      </c>
      <c r="D13563">
        <f>IFERROR(C13563/VLOOKUP(A13563,'Naver_Groups'!$A$2:$E$52,5,FALSE)*100,0)</f>
        <v/>
      </c>
      <c r="E13563" t="inlineStr">
        <is>
          <t>UPDATED19 model</t>
        </is>
      </c>
    </row>
    <row r="13564">
      <c r="A13564" t="inlineStr">
        <is>
          <t>NV_XC14</t>
        </is>
      </c>
      <c r="B13564" s="2" t="n">
        <v>45555</v>
      </c>
      <c r="C13564" t="n">
        <v>1.01727</v>
      </c>
      <c r="D13564">
        <f>IFERROR(C13564/VLOOKUP(A13564,'Naver_Groups'!$A$2:$E$52,5,FALSE)*100,0)</f>
        <v/>
      </c>
      <c r="E13564" t="inlineStr">
        <is>
          <t>UPDATED19 model</t>
        </is>
      </c>
    </row>
    <row r="13565">
      <c r="A13565" t="inlineStr">
        <is>
          <t>NV_XC14</t>
        </is>
      </c>
      <c r="B13565" s="2" t="n">
        <v>45556</v>
      </c>
      <c r="C13565" t="n">
        <v>1.01727</v>
      </c>
      <c r="D13565">
        <f>IFERROR(C13565/VLOOKUP(A13565,'Naver_Groups'!$A$2:$E$52,5,FALSE)*100,0)</f>
        <v/>
      </c>
      <c r="E13565" t="inlineStr">
        <is>
          <t>UPDATED19 model</t>
        </is>
      </c>
    </row>
    <row r="13566">
      <c r="A13566" t="inlineStr">
        <is>
          <t>NV_XC14</t>
        </is>
      </c>
      <c r="B13566" s="2" t="n">
        <v>45557</v>
      </c>
      <c r="C13566" t="n">
        <v>1.09552</v>
      </c>
      <c r="D13566">
        <f>IFERROR(C13566/VLOOKUP(A13566,'Naver_Groups'!$A$2:$E$52,5,FALSE)*100,0)</f>
        <v/>
      </c>
      <c r="E13566" t="inlineStr">
        <is>
          <t>UPDATED19 model</t>
        </is>
      </c>
    </row>
    <row r="13567">
      <c r="A13567" t="inlineStr">
        <is>
          <t>NV_XC14</t>
        </is>
      </c>
      <c r="B13567" s="2" t="n">
        <v>45558</v>
      </c>
      <c r="C13567" t="n">
        <v>0.67631</v>
      </c>
      <c r="D13567">
        <f>IFERROR(C13567/VLOOKUP(A13567,'Naver_Groups'!$A$2:$E$52,5,FALSE)*100,0)</f>
        <v/>
      </c>
      <c r="E13567" t="inlineStr">
        <is>
          <t>UPDATED19 model</t>
        </is>
      </c>
    </row>
    <row r="13568">
      <c r="A13568" t="inlineStr">
        <is>
          <t>NV_XC14</t>
        </is>
      </c>
      <c r="B13568" s="2" t="n">
        <v>45559</v>
      </c>
      <c r="C13568" t="n">
        <v>0.74339</v>
      </c>
      <c r="D13568">
        <f>IFERROR(C13568/VLOOKUP(A13568,'Naver_Groups'!$A$2:$E$52,5,FALSE)*100,0)</f>
        <v/>
      </c>
      <c r="E13568" t="inlineStr">
        <is>
          <t>UPDATED19 model</t>
        </is>
      </c>
    </row>
    <row r="13569">
      <c r="A13569" t="inlineStr">
        <is>
          <t>NV_XC14</t>
        </is>
      </c>
      <c r="B13569" s="2" t="n">
        <v>45560</v>
      </c>
      <c r="C13569" t="n">
        <v>0.91107</v>
      </c>
      <c r="D13569">
        <f>IFERROR(C13569/VLOOKUP(A13569,'Naver_Groups'!$A$2:$E$52,5,FALSE)*100,0)</f>
        <v/>
      </c>
      <c r="E13569" t="inlineStr">
        <is>
          <t>UPDATED19 model</t>
        </is>
      </c>
    </row>
    <row r="13570">
      <c r="A13570" t="inlineStr">
        <is>
          <t>NV_XC14</t>
        </is>
      </c>
      <c r="B13570" s="2" t="n">
        <v>45561</v>
      </c>
      <c r="C13570" t="n">
        <v>0.78251</v>
      </c>
      <c r="D13570">
        <f>IFERROR(C13570/VLOOKUP(A13570,'Naver_Groups'!$A$2:$E$52,5,FALSE)*100,0)</f>
        <v/>
      </c>
      <c r="E13570" t="inlineStr">
        <is>
          <t>UPDATED19 model</t>
        </is>
      </c>
    </row>
    <row r="13571">
      <c r="A13571" t="inlineStr">
        <is>
          <t>NV_XC14</t>
        </is>
      </c>
      <c r="B13571" s="2" t="n">
        <v>45562</v>
      </c>
      <c r="C13571" t="n">
        <v>1.01168</v>
      </c>
      <c r="D13571">
        <f>IFERROR(C13571/VLOOKUP(A13571,'Naver_Groups'!$A$2:$E$52,5,FALSE)*100,0)</f>
        <v/>
      </c>
      <c r="E13571" t="inlineStr">
        <is>
          <t>UPDATED19 model</t>
        </is>
      </c>
    </row>
    <row r="13572">
      <c r="A13572" t="inlineStr">
        <is>
          <t>NV_XC14</t>
        </is>
      </c>
      <c r="B13572" s="2" t="n">
        <v>45563</v>
      </c>
      <c r="C13572" t="n">
        <v>1.01168</v>
      </c>
      <c r="D13572">
        <f>IFERROR(C13572/VLOOKUP(A13572,'Naver_Groups'!$A$2:$E$52,5,FALSE)*100,0)</f>
        <v/>
      </c>
      <c r="E13572" t="inlineStr">
        <is>
          <t>UPDATED19 model</t>
        </is>
      </c>
    </row>
    <row r="13573">
      <c r="A13573" t="inlineStr">
        <is>
          <t>NV_XC14</t>
        </is>
      </c>
      <c r="B13573" s="2" t="n">
        <v>45564</v>
      </c>
      <c r="C13573" t="n">
        <v>1.02286</v>
      </c>
      <c r="D13573">
        <f>IFERROR(C13573/VLOOKUP(A13573,'Naver_Groups'!$A$2:$E$52,5,FALSE)*100,0)</f>
        <v/>
      </c>
      <c r="E13573" t="inlineStr">
        <is>
          <t>UPDATED19 model</t>
        </is>
      </c>
    </row>
    <row r="13574">
      <c r="A13574" t="inlineStr">
        <is>
          <t>NV_XC14</t>
        </is>
      </c>
      <c r="B13574" s="2" t="n">
        <v>45565</v>
      </c>
      <c r="C13574" t="n">
        <v>0.95019</v>
      </c>
      <c r="D13574">
        <f>IFERROR(C13574/VLOOKUP(A13574,'Naver_Groups'!$A$2:$E$52,5,FALSE)*100,0)</f>
        <v/>
      </c>
      <c r="E13574" t="inlineStr">
        <is>
          <t>UPDATED19 model</t>
        </is>
      </c>
    </row>
    <row r="13575">
      <c r="A13575" t="inlineStr">
        <is>
          <t>NV_XC14</t>
        </is>
      </c>
      <c r="B13575" s="2" t="n">
        <v>45566</v>
      </c>
      <c r="C13575" t="n">
        <v>1.0005</v>
      </c>
      <c r="D13575">
        <f>IFERROR(C13575/VLOOKUP(A13575,'Naver_Groups'!$A$2:$E$52,5,FALSE)*100,0)</f>
        <v/>
      </c>
      <c r="E13575" t="inlineStr">
        <is>
          <t>UPDATED19 model</t>
        </is>
      </c>
    </row>
    <row r="13576">
      <c r="A13576" t="inlineStr">
        <is>
          <t>NV_XC14</t>
        </is>
      </c>
      <c r="B13576" s="2" t="n">
        <v>45567</v>
      </c>
      <c r="C13576" t="n">
        <v>0.88312</v>
      </c>
      <c r="D13576">
        <f>IFERROR(C13576/VLOOKUP(A13576,'Naver_Groups'!$A$2:$E$52,5,FALSE)*100,0)</f>
        <v/>
      </c>
      <c r="E13576" t="inlineStr">
        <is>
          <t>UPDATED19 model</t>
        </is>
      </c>
    </row>
    <row r="13577">
      <c r="A13577" t="inlineStr">
        <is>
          <t>NV_XC14</t>
        </is>
      </c>
      <c r="B13577" s="2" t="n">
        <v>45568</v>
      </c>
      <c r="C13577" t="n">
        <v>0.76574</v>
      </c>
      <c r="D13577">
        <f>IFERROR(C13577/VLOOKUP(A13577,'Naver_Groups'!$A$2:$E$52,5,FALSE)*100,0)</f>
        <v/>
      </c>
      <c r="E13577" t="inlineStr">
        <is>
          <t>UPDATED19 model</t>
        </is>
      </c>
    </row>
    <row r="13578">
      <c r="A13578" t="inlineStr">
        <is>
          <t>NV_XC14</t>
        </is>
      </c>
      <c r="B13578" s="2" t="n">
        <v>45569</v>
      </c>
      <c r="C13578" t="n">
        <v>0.76015</v>
      </c>
      <c r="D13578">
        <f>IFERROR(C13578/VLOOKUP(A13578,'Naver_Groups'!$A$2:$E$52,5,FALSE)*100,0)</f>
        <v/>
      </c>
      <c r="E13578" t="inlineStr">
        <is>
          <t>UPDATED19 model</t>
        </is>
      </c>
    </row>
    <row r="13579">
      <c r="A13579" t="inlineStr">
        <is>
          <t>NV_XC14</t>
        </is>
      </c>
      <c r="B13579" s="2" t="n">
        <v>45570</v>
      </c>
      <c r="C13579" t="n">
        <v>1.09552</v>
      </c>
      <c r="D13579">
        <f>IFERROR(C13579/VLOOKUP(A13579,'Naver_Groups'!$A$2:$E$52,5,FALSE)*100,0)</f>
        <v/>
      </c>
      <c r="E13579" t="inlineStr">
        <is>
          <t>UPDATED19 model</t>
        </is>
      </c>
    </row>
    <row r="13580">
      <c r="A13580" t="inlineStr">
        <is>
          <t>NV_XC14</t>
        </is>
      </c>
      <c r="B13580" s="2" t="n">
        <v>45571</v>
      </c>
      <c r="C13580" t="n">
        <v>0.96696</v>
      </c>
      <c r="D13580">
        <f>IFERROR(C13580/VLOOKUP(A13580,'Naver_Groups'!$A$2:$E$52,5,FALSE)*100,0)</f>
        <v/>
      </c>
      <c r="E13580" t="inlineStr">
        <is>
          <t>UPDATED19 model</t>
        </is>
      </c>
    </row>
    <row r="13581">
      <c r="A13581" t="inlineStr">
        <is>
          <t>NV_XC14</t>
        </is>
      </c>
      <c r="B13581" s="2" t="n">
        <v>45572</v>
      </c>
      <c r="C13581" t="n">
        <v>0.67631</v>
      </c>
      <c r="D13581">
        <f>IFERROR(C13581/VLOOKUP(A13581,'Naver_Groups'!$A$2:$E$52,5,FALSE)*100,0)</f>
        <v/>
      </c>
      <c r="E13581" t="inlineStr">
        <is>
          <t>UPDATED19 model</t>
        </is>
      </c>
    </row>
    <row r="13582">
      <c r="A13582" t="inlineStr">
        <is>
          <t>NV_XC14</t>
        </is>
      </c>
      <c r="B13582" s="2" t="n">
        <v>45573</v>
      </c>
      <c r="C13582" t="n">
        <v>0.5757</v>
      </c>
      <c r="D13582">
        <f>IFERROR(C13582/VLOOKUP(A13582,'Naver_Groups'!$A$2:$E$52,5,FALSE)*100,0)</f>
        <v/>
      </c>
      <c r="E13582" t="inlineStr">
        <is>
          <t>UPDATED19 model</t>
        </is>
      </c>
    </row>
    <row r="13583">
      <c r="A13583" t="inlineStr">
        <is>
          <t>NV_XC14</t>
        </is>
      </c>
      <c r="B13583" s="2" t="n">
        <v>45574</v>
      </c>
      <c r="C13583" t="n">
        <v>0.8160500000000001</v>
      </c>
      <c r="D13583">
        <f>IFERROR(C13583/VLOOKUP(A13583,'Naver_Groups'!$A$2:$E$52,5,FALSE)*100,0)</f>
        <v/>
      </c>
      <c r="E13583" t="inlineStr">
        <is>
          <t>UPDATED19 model</t>
        </is>
      </c>
    </row>
    <row r="13584">
      <c r="A13584" t="inlineStr">
        <is>
          <t>NV_XC14</t>
        </is>
      </c>
      <c r="B13584" s="2" t="n">
        <v>45575</v>
      </c>
      <c r="C13584" t="n">
        <v>0.7769200000000001</v>
      </c>
      <c r="D13584">
        <f>IFERROR(C13584/VLOOKUP(A13584,'Naver_Groups'!$A$2:$E$52,5,FALSE)*100,0)</f>
        <v/>
      </c>
      <c r="E13584" t="inlineStr">
        <is>
          <t>UPDATED19 model</t>
        </is>
      </c>
    </row>
    <row r="13585">
      <c r="A13585" t="inlineStr">
        <is>
          <t>NV_XC14</t>
        </is>
      </c>
      <c r="B13585" s="2" t="n">
        <v>45576</v>
      </c>
      <c r="C13585" t="n">
        <v>0.89989</v>
      </c>
      <c r="D13585">
        <f>IFERROR(C13585/VLOOKUP(A13585,'Naver_Groups'!$A$2:$E$52,5,FALSE)*100,0)</f>
        <v/>
      </c>
      <c r="E13585" t="inlineStr">
        <is>
          <t>UPDATED19 model</t>
        </is>
      </c>
    </row>
    <row r="13586">
      <c r="A13586" t="inlineStr">
        <is>
          <t>NV_XC14</t>
        </is>
      </c>
      <c r="B13586" s="2" t="n">
        <v>45577</v>
      </c>
      <c r="C13586" t="n">
        <v>0.75456</v>
      </c>
      <c r="D13586">
        <f>IFERROR(C13586/VLOOKUP(A13586,'Naver_Groups'!$A$2:$E$52,5,FALSE)*100,0)</f>
        <v/>
      </c>
      <c r="E13586" t="inlineStr">
        <is>
          <t>UPDATED19 model</t>
        </is>
      </c>
    </row>
    <row r="13587">
      <c r="A13587" t="inlineStr">
        <is>
          <t>NV_XC14</t>
        </is>
      </c>
      <c r="B13587" s="2" t="n">
        <v>45578</v>
      </c>
      <c r="C13587" t="n">
        <v>0.6819</v>
      </c>
      <c r="D13587">
        <f>IFERROR(C13587/VLOOKUP(A13587,'Naver_Groups'!$A$2:$E$52,5,FALSE)*100,0)</f>
        <v/>
      </c>
      <c r="E13587" t="inlineStr">
        <is>
          <t>UPDATED19 model</t>
        </is>
      </c>
    </row>
    <row r="13588">
      <c r="A13588" t="inlineStr">
        <is>
          <t>NV_XC14</t>
        </is>
      </c>
      <c r="B13588" s="2" t="n">
        <v>45579</v>
      </c>
      <c r="C13588" t="n">
        <v>0.5254</v>
      </c>
      <c r="D13588">
        <f>IFERROR(C13588/VLOOKUP(A13588,'Naver_Groups'!$A$2:$E$52,5,FALSE)*100,0)</f>
        <v/>
      </c>
      <c r="E13588" t="inlineStr">
        <is>
          <t>UPDATED19 model</t>
        </is>
      </c>
    </row>
    <row r="13589">
      <c r="A13589" t="inlineStr">
        <is>
          <t>NV_XC14</t>
        </is>
      </c>
      <c r="B13589" s="2" t="n">
        <v>45580</v>
      </c>
      <c r="C13589" t="n">
        <v>0.91107</v>
      </c>
      <c r="D13589">
        <f>IFERROR(C13589/VLOOKUP(A13589,'Naver_Groups'!$A$2:$E$52,5,FALSE)*100,0)</f>
        <v/>
      </c>
      <c r="E13589" t="inlineStr">
        <is>
          <t>UPDATED19 model</t>
        </is>
      </c>
    </row>
    <row r="13590">
      <c r="A13590" t="inlineStr">
        <is>
          <t>NV_XC14</t>
        </is>
      </c>
      <c r="B13590" s="2" t="n">
        <v>45581</v>
      </c>
      <c r="C13590" t="n">
        <v>0.67631</v>
      </c>
      <c r="D13590">
        <f>IFERROR(C13590/VLOOKUP(A13590,'Naver_Groups'!$A$2:$E$52,5,FALSE)*100,0)</f>
        <v/>
      </c>
      <c r="E13590" t="inlineStr">
        <is>
          <t>UPDATED19 model</t>
        </is>
      </c>
    </row>
    <row r="13591">
      <c r="A13591" t="inlineStr">
        <is>
          <t>NV_XC14</t>
        </is>
      </c>
      <c r="B13591" s="2" t="n">
        <v>45582</v>
      </c>
      <c r="C13591" t="n">
        <v>0.60924</v>
      </c>
      <c r="D13591">
        <f>IFERROR(C13591/VLOOKUP(A13591,'Naver_Groups'!$A$2:$E$52,5,FALSE)*100,0)</f>
        <v/>
      </c>
      <c r="E13591" t="inlineStr">
        <is>
          <t>UPDATED19 model</t>
        </is>
      </c>
    </row>
    <row r="13592">
      <c r="A13592" t="inlineStr">
        <is>
          <t>NV_XC14</t>
        </is>
      </c>
      <c r="B13592" s="2" t="n">
        <v>45583</v>
      </c>
      <c r="C13592" t="n">
        <v>1.07875</v>
      </c>
      <c r="D13592">
        <f>IFERROR(C13592/VLOOKUP(A13592,'Naver_Groups'!$A$2:$E$52,5,FALSE)*100,0)</f>
        <v/>
      </c>
      <c r="E13592" t="inlineStr">
        <is>
          <t>UPDATED19 model</t>
        </is>
      </c>
    </row>
    <row r="13593">
      <c r="A13593" t="inlineStr">
        <is>
          <t>NV_XC14</t>
        </is>
      </c>
      <c r="B13593" s="2" t="n">
        <v>45584</v>
      </c>
      <c r="C13593" t="n">
        <v>0.91666</v>
      </c>
      <c r="D13593">
        <f>IFERROR(C13593/VLOOKUP(A13593,'Naver_Groups'!$A$2:$E$52,5,FALSE)*100,0)</f>
        <v/>
      </c>
      <c r="E13593" t="inlineStr">
        <is>
          <t>UPDATED19 model</t>
        </is>
      </c>
    </row>
    <row r="13594">
      <c r="A13594" t="inlineStr">
        <is>
          <t>NV_XC14</t>
        </is>
      </c>
      <c r="B13594" s="2" t="n">
        <v>45585</v>
      </c>
      <c r="C13594" t="n">
        <v>0.89989</v>
      </c>
      <c r="D13594">
        <f>IFERROR(C13594/VLOOKUP(A13594,'Naver_Groups'!$A$2:$E$52,5,FALSE)*100,0)</f>
        <v/>
      </c>
      <c r="E13594" t="inlineStr">
        <is>
          <t>UPDATED19 model</t>
        </is>
      </c>
    </row>
    <row r="13595">
      <c r="A13595" t="inlineStr">
        <is>
          <t>NV_XC14</t>
        </is>
      </c>
      <c r="B13595" s="2" t="n">
        <v>45586</v>
      </c>
      <c r="C13595" t="n">
        <v>0.6819</v>
      </c>
      <c r="D13595">
        <f>IFERROR(C13595/VLOOKUP(A13595,'Naver_Groups'!$A$2:$E$52,5,FALSE)*100,0)</f>
        <v/>
      </c>
      <c r="E13595" t="inlineStr">
        <is>
          <t>UPDATED19 model</t>
        </is>
      </c>
    </row>
    <row r="13596">
      <c r="A13596" t="inlineStr">
        <is>
          <t>NV_XC14</t>
        </is>
      </c>
      <c r="B13596" s="2" t="n">
        <v>45587</v>
      </c>
      <c r="C13596" t="n">
        <v>0.69867</v>
      </c>
      <c r="D13596">
        <f>IFERROR(C13596/VLOOKUP(A13596,'Naver_Groups'!$A$2:$E$52,5,FALSE)*100,0)</f>
        <v/>
      </c>
      <c r="E13596" t="inlineStr">
        <is>
          <t>UPDATED19 model</t>
        </is>
      </c>
    </row>
    <row r="13597">
      <c r="A13597" t="inlineStr">
        <is>
          <t>NV_XC14</t>
        </is>
      </c>
      <c r="B13597" s="2" t="n">
        <v>45588</v>
      </c>
      <c r="C13597" t="n">
        <v>0.64278</v>
      </c>
      <c r="D13597">
        <f>IFERROR(C13597/VLOOKUP(A13597,'Naver_Groups'!$A$2:$E$52,5,FALSE)*100,0)</f>
        <v/>
      </c>
      <c r="E13597" t="inlineStr">
        <is>
          <t>UPDATED19 model</t>
        </is>
      </c>
    </row>
    <row r="13598">
      <c r="A13598" t="inlineStr">
        <is>
          <t>NV_XC14</t>
        </is>
      </c>
      <c r="B13598" s="2" t="n">
        <v>45589</v>
      </c>
      <c r="C13598" t="n">
        <v>0.55335</v>
      </c>
      <c r="D13598">
        <f>IFERROR(C13598/VLOOKUP(A13598,'Naver_Groups'!$A$2:$E$52,5,FALSE)*100,0)</f>
        <v/>
      </c>
      <c r="E13598" t="inlineStr">
        <is>
          <t>UPDATED19 model</t>
        </is>
      </c>
    </row>
    <row r="13599">
      <c r="A13599" t="inlineStr">
        <is>
          <t>NV_XC14</t>
        </is>
      </c>
      <c r="B13599" s="2" t="n">
        <v>45590</v>
      </c>
      <c r="C13599" t="n">
        <v>0.9613699999999999</v>
      </c>
      <c r="D13599">
        <f>IFERROR(C13599/VLOOKUP(A13599,'Naver_Groups'!$A$2:$E$52,5,FALSE)*100,0)</f>
        <v/>
      </c>
      <c r="E13599" t="inlineStr">
        <is>
          <t>UPDATED19 model</t>
        </is>
      </c>
    </row>
    <row r="13600">
      <c r="A13600" t="inlineStr">
        <is>
          <t>NV_XC14</t>
        </is>
      </c>
      <c r="B13600" s="2" t="n">
        <v>45591</v>
      </c>
      <c r="C13600" t="n">
        <v>0.75456</v>
      </c>
      <c r="D13600">
        <f>IFERROR(C13600/VLOOKUP(A13600,'Naver_Groups'!$A$2:$E$52,5,FALSE)*100,0)</f>
        <v/>
      </c>
      <c r="E13600" t="inlineStr">
        <is>
          <t>UPDATED19 model</t>
        </is>
      </c>
    </row>
    <row r="13601">
      <c r="A13601" t="inlineStr">
        <is>
          <t>NV_XC14</t>
        </is>
      </c>
      <c r="B13601" s="2" t="n">
        <v>45592</v>
      </c>
      <c r="C13601" t="n">
        <v>0.88312</v>
      </c>
      <c r="D13601">
        <f>IFERROR(C13601/VLOOKUP(A13601,'Naver_Groups'!$A$2:$E$52,5,FALSE)*100,0)</f>
        <v/>
      </c>
      <c r="E13601" t="inlineStr">
        <is>
          <t>UPDATED19 model</t>
        </is>
      </c>
    </row>
    <row r="13602">
      <c r="A13602" t="inlineStr">
        <is>
          <t>NV_XC14</t>
        </is>
      </c>
      <c r="B13602" s="2" t="n">
        <v>45593</v>
      </c>
      <c r="C13602" t="n">
        <v>0.65396</v>
      </c>
      <c r="D13602">
        <f>IFERROR(C13602/VLOOKUP(A13602,'Naver_Groups'!$A$2:$E$52,5,FALSE)*100,0)</f>
        <v/>
      </c>
      <c r="E13602" t="inlineStr">
        <is>
          <t>UPDATED19 model</t>
        </is>
      </c>
    </row>
    <row r="13603">
      <c r="A13603" t="inlineStr">
        <is>
          <t>NV_XC14</t>
        </is>
      </c>
      <c r="B13603" s="2" t="n">
        <v>45594</v>
      </c>
      <c r="C13603" t="n">
        <v>0.7769200000000001</v>
      </c>
      <c r="D13603">
        <f>IFERROR(C13603/VLOOKUP(A13603,'Naver_Groups'!$A$2:$E$52,5,FALSE)*100,0)</f>
        <v/>
      </c>
      <c r="E13603" t="inlineStr">
        <is>
          <t>UPDATED19 model</t>
        </is>
      </c>
    </row>
    <row r="13604">
      <c r="A13604" t="inlineStr">
        <is>
          <t>NV_XC14</t>
        </is>
      </c>
      <c r="B13604" s="2" t="n">
        <v>45595</v>
      </c>
      <c r="C13604" t="n">
        <v>0.71544</v>
      </c>
      <c r="D13604">
        <f>IFERROR(C13604/VLOOKUP(A13604,'Naver_Groups'!$A$2:$E$52,5,FALSE)*100,0)</f>
        <v/>
      </c>
      <c r="E13604" t="inlineStr">
        <is>
          <t>UPDATED19 model</t>
        </is>
      </c>
    </row>
    <row r="13605">
      <c r="A13605" t="inlineStr">
        <is>
          <t>NV_XC14</t>
        </is>
      </c>
      <c r="B13605" s="2" t="n">
        <v>45596</v>
      </c>
      <c r="C13605" t="n">
        <v>0.58688</v>
      </c>
      <c r="D13605">
        <f>IFERROR(C13605/VLOOKUP(A13605,'Naver_Groups'!$A$2:$E$52,5,FALSE)*100,0)</f>
        <v/>
      </c>
      <c r="E13605" t="inlineStr">
        <is>
          <t>UPDATED19 model</t>
        </is>
      </c>
    </row>
    <row r="13606">
      <c r="A13606" t="inlineStr">
        <is>
          <t>NV_XC14</t>
        </is>
      </c>
      <c r="B13606" s="2" t="n">
        <v>45597</v>
      </c>
      <c r="C13606" t="n">
        <v>0.97255</v>
      </c>
      <c r="D13606">
        <f>IFERROR(C13606/VLOOKUP(A13606,'Naver_Groups'!$A$2:$E$52,5,FALSE)*100,0)</f>
        <v/>
      </c>
      <c r="E13606" t="inlineStr">
        <is>
          <t>UPDATED19 model</t>
        </is>
      </c>
    </row>
    <row r="13607">
      <c r="A13607" t="inlineStr">
        <is>
          <t>NV_XC14</t>
        </is>
      </c>
      <c r="B13607" s="2" t="n">
        <v>45598</v>
      </c>
      <c r="C13607" t="n">
        <v>0.82723</v>
      </c>
      <c r="D13607">
        <f>IFERROR(C13607/VLOOKUP(A13607,'Naver_Groups'!$A$2:$E$52,5,FALSE)*100,0)</f>
        <v/>
      </c>
      <c r="E13607" t="inlineStr">
        <is>
          <t>UPDATED19 model</t>
        </is>
      </c>
    </row>
    <row r="13608">
      <c r="A13608" t="inlineStr">
        <is>
          <t>NV_XC14</t>
        </is>
      </c>
      <c r="B13608" s="2" t="n">
        <v>45599</v>
      </c>
      <c r="C13608" t="n">
        <v>0.78251</v>
      </c>
      <c r="D13608">
        <f>IFERROR(C13608/VLOOKUP(A13608,'Naver_Groups'!$A$2:$E$52,5,FALSE)*100,0)</f>
        <v/>
      </c>
      <c r="E13608" t="inlineStr">
        <is>
          <t>UPDATED19 model</t>
        </is>
      </c>
    </row>
    <row r="13609">
      <c r="A13609" t="inlineStr">
        <is>
          <t>NV_XC14</t>
        </is>
      </c>
      <c r="B13609" s="2" t="n">
        <v>45600</v>
      </c>
      <c r="C13609" t="n">
        <v>0.58688</v>
      </c>
      <c r="D13609">
        <f>IFERROR(C13609/VLOOKUP(A13609,'Naver_Groups'!$A$2:$E$52,5,FALSE)*100,0)</f>
        <v/>
      </c>
      <c r="E13609" t="inlineStr">
        <is>
          <t>UPDATED19 model</t>
        </is>
      </c>
    </row>
    <row r="13610">
      <c r="A13610" t="inlineStr">
        <is>
          <t>NV_XC14</t>
        </is>
      </c>
      <c r="B13610" s="2" t="n">
        <v>45601</v>
      </c>
      <c r="C13610" t="n">
        <v>0.64837</v>
      </c>
      <c r="D13610">
        <f>IFERROR(C13610/VLOOKUP(A13610,'Naver_Groups'!$A$2:$E$52,5,FALSE)*100,0)</f>
        <v/>
      </c>
      <c r="E13610" t="inlineStr">
        <is>
          <t>UPDATED19 model</t>
        </is>
      </c>
    </row>
    <row r="13611">
      <c r="A13611" t="inlineStr">
        <is>
          <t>NV_XC14</t>
        </is>
      </c>
      <c r="B13611" s="2" t="n">
        <v>45602</v>
      </c>
      <c r="C13611" t="n">
        <v>0.60365</v>
      </c>
      <c r="D13611">
        <f>IFERROR(C13611/VLOOKUP(A13611,'Naver_Groups'!$A$2:$E$52,5,FALSE)*100,0)</f>
        <v/>
      </c>
      <c r="E13611" t="inlineStr">
        <is>
          <t>UPDATED19 model</t>
        </is>
      </c>
    </row>
    <row r="13612">
      <c r="A13612" t="inlineStr">
        <is>
          <t>NV_XC14</t>
        </is>
      </c>
      <c r="B13612" s="2" t="n">
        <v>45603</v>
      </c>
      <c r="C13612" t="n">
        <v>0.62042</v>
      </c>
      <c r="D13612">
        <f>IFERROR(C13612/VLOOKUP(A13612,'Naver_Groups'!$A$2:$E$52,5,FALSE)*100,0)</f>
        <v/>
      </c>
      <c r="E13612" t="inlineStr">
        <is>
          <t>UPDATED19 model</t>
        </is>
      </c>
    </row>
    <row r="13613">
      <c r="A13613" t="inlineStr">
        <is>
          <t>NV_XC14</t>
        </is>
      </c>
      <c r="B13613" s="2" t="n">
        <v>45604</v>
      </c>
      <c r="C13613" t="n">
        <v>0.93343</v>
      </c>
      <c r="D13613">
        <f>IFERROR(C13613/VLOOKUP(A13613,'Naver_Groups'!$A$2:$E$52,5,FALSE)*100,0)</f>
        <v/>
      </c>
      <c r="E13613" t="inlineStr">
        <is>
          <t>UPDATED19 model</t>
        </is>
      </c>
    </row>
    <row r="13614">
      <c r="A13614" t="inlineStr">
        <is>
          <t>NV_XC14</t>
        </is>
      </c>
      <c r="B13614" s="2" t="n">
        <v>45605</v>
      </c>
      <c r="C13614" t="n">
        <v>1.01727</v>
      </c>
      <c r="D13614">
        <f>IFERROR(C13614/VLOOKUP(A13614,'Naver_Groups'!$A$2:$E$52,5,FALSE)*100,0)</f>
        <v/>
      </c>
      <c r="E13614" t="inlineStr">
        <is>
          <t>UPDATED19 model</t>
        </is>
      </c>
    </row>
    <row r="13615">
      <c r="A13615" t="inlineStr">
        <is>
          <t>NV_XC14</t>
        </is>
      </c>
      <c r="B13615" s="2" t="n">
        <v>45606</v>
      </c>
      <c r="C13615" t="n">
        <v>0.82723</v>
      </c>
      <c r="D13615">
        <f>IFERROR(C13615/VLOOKUP(A13615,'Naver_Groups'!$A$2:$E$52,5,FALSE)*100,0)</f>
        <v/>
      </c>
      <c r="E13615" t="inlineStr">
        <is>
          <t>UPDATED19 model</t>
        </is>
      </c>
    </row>
    <row r="13616">
      <c r="A13616" t="inlineStr">
        <is>
          <t>NV_XC14</t>
        </is>
      </c>
      <c r="B13616" s="2" t="n">
        <v>45607</v>
      </c>
      <c r="C13616" t="n">
        <v>0.63719</v>
      </c>
      <c r="D13616">
        <f>IFERROR(C13616/VLOOKUP(A13616,'Naver_Groups'!$A$2:$E$52,5,FALSE)*100,0)</f>
        <v/>
      </c>
      <c r="E13616" t="inlineStr">
        <is>
          <t>UPDATED19 model</t>
        </is>
      </c>
    </row>
    <row r="13617">
      <c r="A13617" t="inlineStr">
        <is>
          <t>NV_XC14</t>
        </is>
      </c>
      <c r="B13617" s="2" t="n">
        <v>45608</v>
      </c>
      <c r="C13617" t="n">
        <v>0.6316000000000001</v>
      </c>
      <c r="D13617">
        <f>IFERROR(C13617/VLOOKUP(A13617,'Naver_Groups'!$A$2:$E$52,5,FALSE)*100,0)</f>
        <v/>
      </c>
      <c r="E13617" t="inlineStr">
        <is>
          <t>UPDATED19 model</t>
        </is>
      </c>
    </row>
    <row r="13618">
      <c r="A13618" t="inlineStr">
        <is>
          <t>NV_XC14</t>
        </is>
      </c>
      <c r="B13618" s="2" t="n">
        <v>45609</v>
      </c>
      <c r="C13618" t="n">
        <v>0.84399</v>
      </c>
      <c r="D13618">
        <f>IFERROR(C13618/VLOOKUP(A13618,'Naver_Groups'!$A$2:$E$52,5,FALSE)*100,0)</f>
        <v/>
      </c>
      <c r="E13618" t="inlineStr">
        <is>
          <t>UPDATED19 model</t>
        </is>
      </c>
    </row>
    <row r="13619">
      <c r="A13619" t="inlineStr">
        <is>
          <t>NV_XC14</t>
        </is>
      </c>
      <c r="B13619" s="2" t="n">
        <v>45610</v>
      </c>
      <c r="C13619" t="n">
        <v>0.86076</v>
      </c>
      <c r="D13619">
        <f>IFERROR(C13619/VLOOKUP(A13619,'Naver_Groups'!$A$2:$E$52,5,FALSE)*100,0)</f>
        <v/>
      </c>
      <c r="E13619" t="inlineStr">
        <is>
          <t>UPDATED19 model</t>
        </is>
      </c>
    </row>
    <row r="13620">
      <c r="A13620" t="inlineStr">
        <is>
          <t>NV_XC14</t>
        </is>
      </c>
      <c r="B13620" s="2" t="n">
        <v>45611</v>
      </c>
      <c r="C13620" t="n">
        <v>0.92784</v>
      </c>
      <c r="D13620">
        <f>IFERROR(C13620/VLOOKUP(A13620,'Naver_Groups'!$A$2:$E$52,5,FALSE)*100,0)</f>
        <v/>
      </c>
      <c r="E13620" t="inlineStr">
        <is>
          <t>UPDATED19 model</t>
        </is>
      </c>
    </row>
    <row r="13621">
      <c r="A13621" t="inlineStr">
        <is>
          <t>NV_XC14</t>
        </is>
      </c>
      <c r="B13621" s="2" t="n">
        <v>45612</v>
      </c>
      <c r="C13621" t="n">
        <v>1.01168</v>
      </c>
      <c r="D13621">
        <f>IFERROR(C13621/VLOOKUP(A13621,'Naver_Groups'!$A$2:$E$52,5,FALSE)*100,0)</f>
        <v/>
      </c>
      <c r="E13621" t="inlineStr">
        <is>
          <t>UPDATED19 model</t>
        </is>
      </c>
    </row>
    <row r="13622">
      <c r="A13622" t="inlineStr">
        <is>
          <t>NV_XC14</t>
        </is>
      </c>
      <c r="B13622" s="2" t="n">
        <v>45613</v>
      </c>
      <c r="C13622" t="n">
        <v>0.88871</v>
      </c>
      <c r="D13622">
        <f>IFERROR(C13622/VLOOKUP(A13622,'Naver_Groups'!$A$2:$E$52,5,FALSE)*100,0)</f>
        <v/>
      </c>
      <c r="E13622" t="inlineStr">
        <is>
          <t>UPDATED19 model</t>
        </is>
      </c>
    </row>
    <row r="13623">
      <c r="A13623" t="inlineStr">
        <is>
          <t>NV_XC14</t>
        </is>
      </c>
      <c r="B13623" s="2" t="n">
        <v>45614</v>
      </c>
      <c r="C13623" t="n">
        <v>0.54776</v>
      </c>
      <c r="D13623">
        <f>IFERROR(C13623/VLOOKUP(A13623,'Naver_Groups'!$A$2:$E$52,5,FALSE)*100,0)</f>
        <v/>
      </c>
      <c r="E13623" t="inlineStr">
        <is>
          <t>UPDATED19 model</t>
        </is>
      </c>
    </row>
    <row r="13624">
      <c r="A13624" t="inlineStr">
        <is>
          <t>NV_XC14</t>
        </is>
      </c>
      <c r="B13624" s="2" t="n">
        <v>45615</v>
      </c>
      <c r="C13624" t="n">
        <v>0.86635</v>
      </c>
      <c r="D13624">
        <f>IFERROR(C13624/VLOOKUP(A13624,'Naver_Groups'!$A$2:$E$52,5,FALSE)*100,0)</f>
        <v/>
      </c>
      <c r="E13624" t="inlineStr">
        <is>
          <t>UPDATED19 model</t>
        </is>
      </c>
    </row>
    <row r="13625">
      <c r="A13625" t="inlineStr">
        <is>
          <t>NV_XC14</t>
        </is>
      </c>
      <c r="B13625" s="2" t="n">
        <v>45616</v>
      </c>
      <c r="C13625" t="n">
        <v>0.79369</v>
      </c>
      <c r="D13625">
        <f>IFERROR(C13625/VLOOKUP(A13625,'Naver_Groups'!$A$2:$E$52,5,FALSE)*100,0)</f>
        <v/>
      </c>
      <c r="E13625" t="inlineStr">
        <is>
          <t>UPDATED19 model</t>
        </is>
      </c>
    </row>
    <row r="13626">
      <c r="A13626" t="inlineStr">
        <is>
          <t>NV_XC14</t>
        </is>
      </c>
      <c r="B13626" s="2" t="n">
        <v>45617</v>
      </c>
      <c r="C13626" t="n">
        <v>0.6819</v>
      </c>
      <c r="D13626">
        <f>IFERROR(C13626/VLOOKUP(A13626,'Naver_Groups'!$A$2:$E$52,5,FALSE)*100,0)</f>
        <v/>
      </c>
      <c r="E13626" t="inlineStr">
        <is>
          <t>UPDATED19 model</t>
        </is>
      </c>
    </row>
    <row r="13627">
      <c r="A13627" t="inlineStr">
        <is>
          <t>NV_XC14</t>
        </is>
      </c>
      <c r="B13627" s="2" t="n">
        <v>45618</v>
      </c>
      <c r="C13627" t="n">
        <v>0.81046</v>
      </c>
      <c r="D13627">
        <f>IFERROR(C13627/VLOOKUP(A13627,'Naver_Groups'!$A$2:$E$52,5,FALSE)*100,0)</f>
        <v/>
      </c>
      <c r="E13627" t="inlineStr">
        <is>
          <t>UPDATED19 model</t>
        </is>
      </c>
    </row>
    <row r="13628">
      <c r="A13628" t="inlineStr">
        <is>
          <t>NV_XC14</t>
        </is>
      </c>
      <c r="B13628" s="2" t="n">
        <v>45619</v>
      </c>
      <c r="C13628" t="n">
        <v>0.99491</v>
      </c>
      <c r="D13628">
        <f>IFERROR(C13628/VLOOKUP(A13628,'Naver_Groups'!$A$2:$E$52,5,FALSE)*100,0)</f>
        <v/>
      </c>
      <c r="E13628" t="inlineStr">
        <is>
          <t>UPDATED19 model</t>
        </is>
      </c>
    </row>
    <row r="13629">
      <c r="A13629" t="inlineStr">
        <is>
          <t>NV_XC14</t>
        </is>
      </c>
      <c r="B13629" s="2" t="n">
        <v>45620</v>
      </c>
      <c r="C13629" t="n">
        <v>1.02286</v>
      </c>
      <c r="D13629">
        <f>IFERROR(C13629/VLOOKUP(A13629,'Naver_Groups'!$A$2:$E$52,5,FALSE)*100,0)</f>
        <v/>
      </c>
      <c r="E13629" t="inlineStr">
        <is>
          <t>UPDATED19 model</t>
        </is>
      </c>
    </row>
    <row r="13630">
      <c r="A13630" t="inlineStr">
        <is>
          <t>NV_XC14</t>
        </is>
      </c>
      <c r="B13630" s="2" t="n">
        <v>45621</v>
      </c>
      <c r="C13630" t="n">
        <v>0.85517</v>
      </c>
      <c r="D13630">
        <f>IFERROR(C13630/VLOOKUP(A13630,'Naver_Groups'!$A$2:$E$52,5,FALSE)*100,0)</f>
        <v/>
      </c>
      <c r="E13630" t="inlineStr">
        <is>
          <t>UPDATED19 model</t>
        </is>
      </c>
    </row>
    <row r="13631">
      <c r="A13631" t="inlineStr">
        <is>
          <t>NV_XC14</t>
        </is>
      </c>
      <c r="B13631" s="2" t="n">
        <v>45622</v>
      </c>
      <c r="C13631" t="n">
        <v>0.64278</v>
      </c>
      <c r="D13631">
        <f>IFERROR(C13631/VLOOKUP(A13631,'Naver_Groups'!$A$2:$E$52,5,FALSE)*100,0)</f>
        <v/>
      </c>
      <c r="E13631" t="inlineStr">
        <is>
          <t>UPDATED19 model</t>
        </is>
      </c>
    </row>
    <row r="13632">
      <c r="A13632" t="inlineStr">
        <is>
          <t>NV_XC14</t>
        </is>
      </c>
      <c r="B13632" s="2" t="n">
        <v>45623</v>
      </c>
      <c r="C13632" t="n">
        <v>0.76015</v>
      </c>
      <c r="D13632">
        <f>IFERROR(C13632/VLOOKUP(A13632,'Naver_Groups'!$A$2:$E$52,5,FALSE)*100,0)</f>
        <v/>
      </c>
      <c r="E13632" t="inlineStr">
        <is>
          <t>UPDATED19 model</t>
        </is>
      </c>
    </row>
    <row r="13633">
      <c r="A13633" t="inlineStr">
        <is>
          <t>NV_XC14</t>
        </is>
      </c>
      <c r="B13633" s="2" t="n">
        <v>45624</v>
      </c>
      <c r="C13633" t="n">
        <v>0.7210299999999999</v>
      </c>
      <c r="D13633">
        <f>IFERROR(C13633/VLOOKUP(A13633,'Naver_Groups'!$A$2:$E$52,5,FALSE)*100,0)</f>
        <v/>
      </c>
      <c r="E13633" t="inlineStr">
        <is>
          <t>UPDATED19 model</t>
        </is>
      </c>
    </row>
    <row r="13634">
      <c r="A13634" t="inlineStr">
        <is>
          <t>NV_XC14</t>
        </is>
      </c>
      <c r="B13634" s="2" t="n">
        <v>45625</v>
      </c>
      <c r="C13634" t="n">
        <v>1.07316</v>
      </c>
      <c r="D13634">
        <f>IFERROR(C13634/VLOOKUP(A13634,'Naver_Groups'!$A$2:$E$52,5,FALSE)*100,0)</f>
        <v/>
      </c>
      <c r="E13634" t="inlineStr">
        <is>
          <t>UPDATED19 model</t>
        </is>
      </c>
    </row>
    <row r="13635">
      <c r="A13635" t="inlineStr">
        <is>
          <t>NV_XC14</t>
        </is>
      </c>
      <c r="B13635" s="2" t="n">
        <v>45626</v>
      </c>
      <c r="C13635" t="n">
        <v>0.88312</v>
      </c>
      <c r="D13635">
        <f>IFERROR(C13635/VLOOKUP(A13635,'Naver_Groups'!$A$2:$E$52,5,FALSE)*100,0)</f>
        <v/>
      </c>
      <c r="E13635" t="inlineStr">
        <is>
          <t>UPDATED19 model</t>
        </is>
      </c>
    </row>
    <row r="13636">
      <c r="A13636" t="inlineStr">
        <is>
          <t>NV_XC14</t>
        </is>
      </c>
      <c r="B13636" s="2" t="n">
        <v>45627</v>
      </c>
      <c r="C13636" t="n">
        <v>1.02286</v>
      </c>
      <c r="D13636">
        <f>IFERROR(C13636/VLOOKUP(A13636,'Naver_Groups'!$A$2:$E$52,5,FALSE)*100,0)</f>
        <v/>
      </c>
      <c r="E13636" t="inlineStr">
        <is>
          <t>UPDATED19 model</t>
        </is>
      </c>
    </row>
    <row r="13637">
      <c r="A13637" t="inlineStr">
        <is>
          <t>NV_XC14</t>
        </is>
      </c>
      <c r="B13637" s="2" t="n">
        <v>45628</v>
      </c>
      <c r="C13637" t="n">
        <v>0.70985</v>
      </c>
      <c r="D13637">
        <f>IFERROR(C13637/VLOOKUP(A13637,'Naver_Groups'!$A$2:$E$52,5,FALSE)*100,0)</f>
        <v/>
      </c>
      <c r="E13637" t="inlineStr">
        <is>
          <t>UPDATED19 model</t>
        </is>
      </c>
    </row>
    <row r="13638">
      <c r="A13638" t="inlineStr">
        <is>
          <t>NV_XC14</t>
        </is>
      </c>
      <c r="B13638" s="2" t="n">
        <v>45629</v>
      </c>
      <c r="C13638" t="n">
        <v>0.66513</v>
      </c>
      <c r="D13638">
        <f>IFERROR(C13638/VLOOKUP(A13638,'Naver_Groups'!$A$2:$E$52,5,FALSE)*100,0)</f>
        <v/>
      </c>
      <c r="E13638" t="inlineStr">
        <is>
          <t>UPDATED19 model</t>
        </is>
      </c>
    </row>
    <row r="13639">
      <c r="A13639" t="inlineStr">
        <is>
          <t>NV_XC14</t>
        </is>
      </c>
      <c r="B13639" s="2" t="n">
        <v>45630</v>
      </c>
      <c r="C13639" t="n">
        <v>0.67072</v>
      </c>
      <c r="D13639">
        <f>IFERROR(C13639/VLOOKUP(A13639,'Naver_Groups'!$A$2:$E$52,5,FALSE)*100,0)</f>
        <v/>
      </c>
      <c r="E13639" t="inlineStr">
        <is>
          <t>UPDATED19 model</t>
        </is>
      </c>
    </row>
    <row r="13640">
      <c r="A13640" t="inlineStr">
        <is>
          <t>NV_XC14</t>
        </is>
      </c>
      <c r="B13640" s="2" t="n">
        <v>45631</v>
      </c>
      <c r="C13640" t="n">
        <v>0.74339</v>
      </c>
      <c r="D13640">
        <f>IFERROR(C13640/VLOOKUP(A13640,'Naver_Groups'!$A$2:$E$52,5,FALSE)*100,0)</f>
        <v/>
      </c>
      <c r="E13640" t="inlineStr">
        <is>
          <t>UPDATED19 model</t>
        </is>
      </c>
    </row>
    <row r="13641">
      <c r="A13641" t="inlineStr">
        <is>
          <t>NV_XC14</t>
        </is>
      </c>
      <c r="B13641" s="2" t="n">
        <v>45632</v>
      </c>
      <c r="C13641" t="n">
        <v>0.82164</v>
      </c>
      <c r="D13641">
        <f>IFERROR(C13641/VLOOKUP(A13641,'Naver_Groups'!$A$2:$E$52,5,FALSE)*100,0)</f>
        <v/>
      </c>
      <c r="E13641" t="inlineStr">
        <is>
          <t>UPDATED19 model</t>
        </is>
      </c>
    </row>
    <row r="13642">
      <c r="A13642" t="inlineStr">
        <is>
          <t>NV_XC14</t>
        </is>
      </c>
      <c r="B13642" s="2" t="n">
        <v>45633</v>
      </c>
      <c r="C13642" t="n">
        <v>0.83282</v>
      </c>
      <c r="D13642">
        <f>IFERROR(C13642/VLOOKUP(A13642,'Naver_Groups'!$A$2:$E$52,5,FALSE)*100,0)</f>
        <v/>
      </c>
      <c r="E13642" t="inlineStr">
        <is>
          <t>UPDATED19 model</t>
        </is>
      </c>
    </row>
    <row r="13643">
      <c r="A13643" t="inlineStr">
        <is>
          <t>NV_XC14</t>
        </is>
      </c>
      <c r="B13643" s="2" t="n">
        <v>45634</v>
      </c>
      <c r="C13643" t="n">
        <v>0.83282</v>
      </c>
      <c r="D13643">
        <f>IFERROR(C13643/VLOOKUP(A13643,'Naver_Groups'!$A$2:$E$52,5,FALSE)*100,0)</f>
        <v/>
      </c>
      <c r="E13643" t="inlineStr">
        <is>
          <t>UPDATED19 model</t>
        </is>
      </c>
    </row>
    <row r="13644">
      <c r="A13644" t="inlineStr">
        <is>
          <t>NV_XC14</t>
        </is>
      </c>
      <c r="B13644" s="2" t="n">
        <v>45635</v>
      </c>
      <c r="C13644" t="n">
        <v>0.61483</v>
      </c>
      <c r="D13644">
        <f>IFERROR(C13644/VLOOKUP(A13644,'Naver_Groups'!$A$2:$E$52,5,FALSE)*100,0)</f>
        <v/>
      </c>
      <c r="E13644" t="inlineStr">
        <is>
          <t>UPDATED19 model</t>
        </is>
      </c>
    </row>
    <row r="13645">
      <c r="A13645" t="inlineStr">
        <is>
          <t>NV_XC14</t>
        </is>
      </c>
      <c r="B13645" s="2" t="n">
        <v>45636</v>
      </c>
      <c r="C13645" t="n">
        <v>0.63719</v>
      </c>
      <c r="D13645">
        <f>IFERROR(C13645/VLOOKUP(A13645,'Naver_Groups'!$A$2:$E$52,5,FALSE)*100,0)</f>
        <v/>
      </c>
      <c r="E13645" t="inlineStr">
        <is>
          <t>UPDATED19 model</t>
        </is>
      </c>
    </row>
    <row r="13646">
      <c r="A13646" t="inlineStr">
        <is>
          <t>NV_XC14</t>
        </is>
      </c>
      <c r="B13646" s="2" t="n">
        <v>45637</v>
      </c>
      <c r="C13646" t="n">
        <v>0.59806</v>
      </c>
      <c r="D13646">
        <f>IFERROR(C13646/VLOOKUP(A13646,'Naver_Groups'!$A$2:$E$52,5,FALSE)*100,0)</f>
        <v/>
      </c>
      <c r="E13646" t="inlineStr">
        <is>
          <t>UPDATED19 model</t>
        </is>
      </c>
    </row>
    <row r="13647">
      <c r="A13647" t="inlineStr">
        <is>
          <t>NV_XC14</t>
        </is>
      </c>
      <c r="B13647" s="2" t="n">
        <v>45638</v>
      </c>
      <c r="C13647" t="n">
        <v>0.66513</v>
      </c>
      <c r="D13647">
        <f>IFERROR(C13647/VLOOKUP(A13647,'Naver_Groups'!$A$2:$E$52,5,FALSE)*100,0)</f>
        <v/>
      </c>
      <c r="E13647" t="inlineStr">
        <is>
          <t>UPDATED19 model</t>
        </is>
      </c>
    </row>
    <row r="13648">
      <c r="A13648" t="inlineStr">
        <is>
          <t>NV_XC14</t>
        </is>
      </c>
      <c r="B13648" s="2" t="n">
        <v>45639</v>
      </c>
      <c r="C13648" t="n">
        <v>1.03962</v>
      </c>
      <c r="D13648">
        <f>IFERROR(C13648/VLOOKUP(A13648,'Naver_Groups'!$A$2:$E$52,5,FALSE)*100,0)</f>
        <v/>
      </c>
      <c r="E13648" t="inlineStr">
        <is>
          <t>UPDATED19 model</t>
        </is>
      </c>
    </row>
    <row r="13649">
      <c r="A13649" t="inlineStr">
        <is>
          <t>NV_XC14</t>
        </is>
      </c>
      <c r="B13649" s="2" t="n">
        <v>45640</v>
      </c>
      <c r="C13649" t="n">
        <v>1.06198</v>
      </c>
      <c r="D13649">
        <f>IFERROR(C13649/VLOOKUP(A13649,'Naver_Groups'!$A$2:$E$52,5,FALSE)*100,0)</f>
        <v/>
      </c>
      <c r="E13649" t="inlineStr">
        <is>
          <t>UPDATED19 model</t>
        </is>
      </c>
    </row>
    <row r="13650">
      <c r="A13650" t="inlineStr">
        <is>
          <t>NV_XC14</t>
        </is>
      </c>
      <c r="B13650" s="2" t="n">
        <v>45641</v>
      </c>
      <c r="C13650" t="n">
        <v>0.87194</v>
      </c>
      <c r="D13650">
        <f>IFERROR(C13650/VLOOKUP(A13650,'Naver_Groups'!$A$2:$E$52,5,FALSE)*100,0)</f>
        <v/>
      </c>
      <c r="E13650" t="inlineStr">
        <is>
          <t>UPDATED19 model</t>
        </is>
      </c>
    </row>
    <row r="13651">
      <c r="A13651" t="inlineStr">
        <is>
          <t>NV_XC14</t>
        </is>
      </c>
      <c r="B13651" s="2" t="n">
        <v>45642</v>
      </c>
      <c r="C13651" t="n">
        <v>0.60924</v>
      </c>
      <c r="D13651">
        <f>IFERROR(C13651/VLOOKUP(A13651,'Naver_Groups'!$A$2:$E$52,5,FALSE)*100,0)</f>
        <v/>
      </c>
      <c r="E13651" t="inlineStr">
        <is>
          <t>UPDATED19 model</t>
        </is>
      </c>
    </row>
    <row r="13652">
      <c r="A13652" t="inlineStr">
        <is>
          <t>NV_XC14</t>
        </is>
      </c>
      <c r="B13652" s="2" t="n">
        <v>45643</v>
      </c>
      <c r="C13652" t="n">
        <v>0.63719</v>
      </c>
      <c r="D13652">
        <f>IFERROR(C13652/VLOOKUP(A13652,'Naver_Groups'!$A$2:$E$52,5,FALSE)*100,0)</f>
        <v/>
      </c>
      <c r="E13652" t="inlineStr">
        <is>
          <t>UPDATED19 model</t>
        </is>
      </c>
    </row>
    <row r="13653">
      <c r="A13653" t="inlineStr">
        <is>
          <t>NV_XC14</t>
        </is>
      </c>
      <c r="B13653" s="2" t="n">
        <v>45644</v>
      </c>
      <c r="C13653" t="n">
        <v>0.81046</v>
      </c>
      <c r="D13653">
        <f>IFERROR(C13653/VLOOKUP(A13653,'Naver_Groups'!$A$2:$E$52,5,FALSE)*100,0)</f>
        <v/>
      </c>
      <c r="E13653" t="inlineStr">
        <is>
          <t>UPDATED19 model</t>
        </is>
      </c>
    </row>
    <row r="13654">
      <c r="A13654" t="inlineStr">
        <is>
          <t>NV_XC14</t>
        </is>
      </c>
      <c r="B13654" s="2" t="n">
        <v>45645</v>
      </c>
      <c r="C13654" t="n">
        <v>0.72662</v>
      </c>
      <c r="D13654">
        <f>IFERROR(C13654/VLOOKUP(A13654,'Naver_Groups'!$A$2:$E$52,5,FALSE)*100,0)</f>
        <v/>
      </c>
      <c r="E13654" t="inlineStr">
        <is>
          <t>UPDATED19 model</t>
        </is>
      </c>
    </row>
    <row r="13655">
      <c r="A13655" t="inlineStr">
        <is>
          <t>NV_XC14</t>
        </is>
      </c>
      <c r="B13655" s="2" t="n">
        <v>45646</v>
      </c>
      <c r="C13655" t="n">
        <v>0.71544</v>
      </c>
      <c r="D13655">
        <f>IFERROR(C13655/VLOOKUP(A13655,'Naver_Groups'!$A$2:$E$52,5,FALSE)*100,0)</f>
        <v/>
      </c>
      <c r="E13655" t="inlineStr">
        <is>
          <t>UPDATED19 model</t>
        </is>
      </c>
    </row>
    <row r="13656">
      <c r="A13656" t="inlineStr">
        <is>
          <t>NV_XC14</t>
        </is>
      </c>
      <c r="B13656" s="2" t="n">
        <v>45647</v>
      </c>
      <c r="C13656" t="n">
        <v>1.08434</v>
      </c>
      <c r="D13656">
        <f>IFERROR(C13656/VLOOKUP(A13656,'Naver_Groups'!$A$2:$E$52,5,FALSE)*100,0)</f>
        <v/>
      </c>
      <c r="E13656" t="inlineStr">
        <is>
          <t>UPDATED19 model</t>
        </is>
      </c>
    </row>
    <row r="13657">
      <c r="A13657" t="inlineStr">
        <is>
          <t>NV_XC14</t>
        </is>
      </c>
      <c r="B13657" s="2" t="n">
        <v>45648</v>
      </c>
      <c r="C13657" t="n">
        <v>1.00609</v>
      </c>
      <c r="D13657">
        <f>IFERROR(C13657/VLOOKUP(A13657,'Naver_Groups'!$A$2:$E$52,5,FALSE)*100,0)</f>
        <v/>
      </c>
      <c r="E13657" t="inlineStr">
        <is>
          <t>UPDATED19 model</t>
        </is>
      </c>
    </row>
    <row r="13658">
      <c r="A13658" t="inlineStr">
        <is>
          <t>NV_XC14</t>
        </is>
      </c>
      <c r="B13658" s="2" t="n">
        <v>45649</v>
      </c>
      <c r="C13658" t="n">
        <v>0.54217</v>
      </c>
      <c r="D13658">
        <f>IFERROR(C13658/VLOOKUP(A13658,'Naver_Groups'!$A$2:$E$52,5,FALSE)*100,0)</f>
        <v/>
      </c>
      <c r="E13658" t="inlineStr">
        <is>
          <t>UPDATED19 model</t>
        </is>
      </c>
    </row>
    <row r="13659">
      <c r="A13659" t="inlineStr">
        <is>
          <t>NV_XC14</t>
        </is>
      </c>
      <c r="B13659" s="2" t="n">
        <v>45650</v>
      </c>
      <c r="C13659" t="n">
        <v>1.16818</v>
      </c>
      <c r="D13659">
        <f>IFERROR(C13659/VLOOKUP(A13659,'Naver_Groups'!$A$2:$E$52,5,FALSE)*100,0)</f>
        <v/>
      </c>
      <c r="E13659" t="inlineStr">
        <is>
          <t>UPDATED19 model</t>
        </is>
      </c>
    </row>
    <row r="13660">
      <c r="A13660" t="inlineStr">
        <is>
          <t>NV_XC14</t>
        </is>
      </c>
      <c r="B13660" s="2" t="n">
        <v>45651</v>
      </c>
      <c r="C13660" t="n">
        <v>1.02286</v>
      </c>
      <c r="D13660">
        <f>IFERROR(C13660/VLOOKUP(A13660,'Naver_Groups'!$A$2:$E$52,5,FALSE)*100,0)</f>
        <v/>
      </c>
      <c r="E13660" t="inlineStr">
        <is>
          <t>UPDATED19 model</t>
        </is>
      </c>
    </row>
    <row r="13661">
      <c r="A13661" t="inlineStr">
        <is>
          <t>NV_XC14</t>
        </is>
      </c>
      <c r="B13661" s="2" t="n">
        <v>45652</v>
      </c>
      <c r="C13661" t="n">
        <v>0.67072</v>
      </c>
      <c r="D13661">
        <f>IFERROR(C13661/VLOOKUP(A13661,'Naver_Groups'!$A$2:$E$52,5,FALSE)*100,0)</f>
        <v/>
      </c>
      <c r="E13661" t="inlineStr">
        <is>
          <t>UPDATED19 model</t>
        </is>
      </c>
    </row>
    <row r="13662">
      <c r="A13662" t="inlineStr">
        <is>
          <t>NV_XC14</t>
        </is>
      </c>
      <c r="B13662" s="2" t="n">
        <v>45653</v>
      </c>
      <c r="C13662" t="n">
        <v>0.76574</v>
      </c>
      <c r="D13662">
        <f>IFERROR(C13662/VLOOKUP(A13662,'Naver_Groups'!$A$2:$E$52,5,FALSE)*100,0)</f>
        <v/>
      </c>
      <c r="E13662" t="inlineStr">
        <is>
          <t>UPDATED19 model</t>
        </is>
      </c>
    </row>
    <row r="13663">
      <c r="A13663" t="inlineStr">
        <is>
          <t>NV_XC14</t>
        </is>
      </c>
      <c r="B13663" s="2" t="n">
        <v>45654</v>
      </c>
      <c r="C13663" t="n">
        <v>0.9613699999999999</v>
      </c>
      <c r="D13663">
        <f>IFERROR(C13663/VLOOKUP(A13663,'Naver_Groups'!$A$2:$E$52,5,FALSE)*100,0)</f>
        <v/>
      </c>
      <c r="E13663" t="inlineStr">
        <is>
          <t>UPDATED19 model</t>
        </is>
      </c>
    </row>
    <row r="13664">
      <c r="A13664" t="inlineStr">
        <is>
          <t>NV_XC14</t>
        </is>
      </c>
      <c r="B13664" s="2" t="n">
        <v>45655</v>
      </c>
      <c r="C13664" t="n">
        <v>0.87194</v>
      </c>
      <c r="D13664">
        <f>IFERROR(C13664/VLOOKUP(A13664,'Naver_Groups'!$A$2:$E$52,5,FALSE)*100,0)</f>
        <v/>
      </c>
      <c r="E13664" t="inlineStr">
        <is>
          <t>UPDATED19 model</t>
        </is>
      </c>
    </row>
    <row r="13665">
      <c r="A13665" t="inlineStr">
        <is>
          <t>NV_XC14</t>
        </is>
      </c>
      <c r="B13665" s="2" t="n">
        <v>45656</v>
      </c>
      <c r="C13665" t="n">
        <v>0.80487</v>
      </c>
      <c r="D13665">
        <f>IFERROR(C13665/VLOOKUP(A13665,'Naver_Groups'!$A$2:$E$52,5,FALSE)*100,0)</f>
        <v/>
      </c>
      <c r="E13665" t="inlineStr">
        <is>
          <t>UPDATED19 model</t>
        </is>
      </c>
    </row>
    <row r="13666">
      <c r="A13666" t="inlineStr">
        <is>
          <t>NV_XC14</t>
        </is>
      </c>
      <c r="B13666" s="2" t="n">
        <v>45657</v>
      </c>
      <c r="C13666" t="n">
        <v>1.19613</v>
      </c>
      <c r="D13666">
        <f>IFERROR(C13666/VLOOKUP(A13666,'Naver_Groups'!$A$2:$E$52,5,FALSE)*100,0)</f>
        <v/>
      </c>
      <c r="E13666" t="inlineStr">
        <is>
          <t>UPDATED19 model</t>
        </is>
      </c>
    </row>
    <row r="13667">
      <c r="A13667" t="inlineStr">
        <is>
          <t>NV_XC14</t>
        </is>
      </c>
      <c r="B13667" s="2" t="n">
        <v>45658</v>
      </c>
      <c r="C13667" t="n">
        <v>0.89989</v>
      </c>
      <c r="D13667">
        <f>IFERROR(C13667/VLOOKUP(A13667,'Naver_Groups'!$A$2:$E$52,5,FALSE)*100,0)</f>
        <v/>
      </c>
      <c r="E13667" t="inlineStr">
        <is>
          <t>UPDATED19 model</t>
        </is>
      </c>
    </row>
    <row r="13668">
      <c r="A13668" t="inlineStr">
        <is>
          <t>NV_XC14</t>
        </is>
      </c>
      <c r="B13668" s="2" t="n">
        <v>45659</v>
      </c>
      <c r="C13668" t="n">
        <v>0.77133</v>
      </c>
      <c r="D13668">
        <f>IFERROR(C13668/VLOOKUP(A13668,'Naver_Groups'!$A$2:$E$52,5,FALSE)*100,0)</f>
        <v/>
      </c>
      <c r="E13668" t="inlineStr">
        <is>
          <t>UPDATED19 model</t>
        </is>
      </c>
    </row>
    <row r="13669">
      <c r="A13669" t="inlineStr">
        <is>
          <t>NV_XC14</t>
        </is>
      </c>
      <c r="B13669" s="2" t="n">
        <v>45660</v>
      </c>
      <c r="C13669" t="n">
        <v>0.88312</v>
      </c>
      <c r="D13669">
        <f>IFERROR(C13669/VLOOKUP(A13669,'Naver_Groups'!$A$2:$E$52,5,FALSE)*100,0)</f>
        <v/>
      </c>
      <c r="E13669" t="inlineStr">
        <is>
          <t>UPDATED19 model</t>
        </is>
      </c>
    </row>
    <row r="13670">
      <c r="A13670" t="inlineStr">
        <is>
          <t>NV_XC14</t>
        </is>
      </c>
      <c r="B13670" s="2" t="n">
        <v>45661</v>
      </c>
      <c r="C13670" t="n">
        <v>0.96696</v>
      </c>
      <c r="D13670">
        <f>IFERROR(C13670/VLOOKUP(A13670,'Naver_Groups'!$A$2:$E$52,5,FALSE)*100,0)</f>
        <v/>
      </c>
      <c r="E13670" t="inlineStr">
        <is>
          <t>UPDATED19 model</t>
        </is>
      </c>
    </row>
    <row r="13671">
      <c r="A13671" t="inlineStr">
        <is>
          <t>NV_XC14</t>
        </is>
      </c>
      <c r="B13671" s="2" t="n">
        <v>45662</v>
      </c>
      <c r="C13671" t="n">
        <v>1.25761</v>
      </c>
      <c r="D13671">
        <f>IFERROR(C13671/VLOOKUP(A13671,'Naver_Groups'!$A$2:$E$52,5,FALSE)*100,0)</f>
        <v/>
      </c>
      <c r="E13671" t="inlineStr">
        <is>
          <t>UPDATED19 model</t>
        </is>
      </c>
    </row>
    <row r="13672">
      <c r="A13672" t="inlineStr">
        <is>
          <t>NV_XC14</t>
        </is>
      </c>
      <c r="B13672" s="2" t="n">
        <v>45663</v>
      </c>
      <c r="C13672" t="n">
        <v>0.76015</v>
      </c>
      <c r="D13672">
        <f>IFERROR(C13672/VLOOKUP(A13672,'Naver_Groups'!$A$2:$E$52,5,FALSE)*100,0)</f>
        <v/>
      </c>
      <c r="E13672" t="inlineStr">
        <is>
          <t>UPDATED19 model</t>
        </is>
      </c>
    </row>
    <row r="13673">
      <c r="A13673" t="inlineStr">
        <is>
          <t>NV_XC14</t>
        </is>
      </c>
      <c r="B13673" s="2" t="n">
        <v>45664</v>
      </c>
      <c r="C13673" t="n">
        <v>0.85517</v>
      </c>
      <c r="D13673">
        <f>IFERROR(C13673/VLOOKUP(A13673,'Naver_Groups'!$A$2:$E$52,5,FALSE)*100,0)</f>
        <v/>
      </c>
      <c r="E13673" t="inlineStr">
        <is>
          <t>UPDATED19 model</t>
        </is>
      </c>
    </row>
    <row r="13674">
      <c r="A13674" t="inlineStr">
        <is>
          <t>NV_XC14</t>
        </is>
      </c>
      <c r="B13674" s="2" t="n">
        <v>45665</v>
      </c>
      <c r="C13674" t="n">
        <v>0.84958</v>
      </c>
      <c r="D13674">
        <f>IFERROR(C13674/VLOOKUP(A13674,'Naver_Groups'!$A$2:$E$52,5,FALSE)*100,0)</f>
        <v/>
      </c>
      <c r="E13674" t="inlineStr">
        <is>
          <t>UPDATED19 model</t>
        </is>
      </c>
    </row>
    <row r="13675">
      <c r="A13675" t="inlineStr">
        <is>
          <t>NV_XC14</t>
        </is>
      </c>
      <c r="B13675" s="2" t="n">
        <v>45666</v>
      </c>
      <c r="C13675" t="n">
        <v>0.65396</v>
      </c>
      <c r="D13675">
        <f>IFERROR(C13675/VLOOKUP(A13675,'Naver_Groups'!$A$2:$E$52,5,FALSE)*100,0)</f>
        <v/>
      </c>
      <c r="E13675" t="inlineStr">
        <is>
          <t>UPDATED19 model</t>
        </is>
      </c>
    </row>
    <row r="13676">
      <c r="A13676" t="inlineStr">
        <is>
          <t>NV_XC14</t>
        </is>
      </c>
      <c r="B13676" s="2" t="n">
        <v>45667</v>
      </c>
      <c r="C13676" t="n">
        <v>0.85517</v>
      </c>
      <c r="D13676">
        <f>IFERROR(C13676/VLOOKUP(A13676,'Naver_Groups'!$A$2:$E$52,5,FALSE)*100,0)</f>
        <v/>
      </c>
      <c r="E13676" t="inlineStr">
        <is>
          <t>UPDATED19 model</t>
        </is>
      </c>
    </row>
    <row r="13677">
      <c r="A13677" t="inlineStr">
        <is>
          <t>NV_XC14</t>
        </is>
      </c>
      <c r="B13677" s="2" t="n">
        <v>45668</v>
      </c>
      <c r="C13677" t="n">
        <v>1.05639</v>
      </c>
      <c r="D13677">
        <f>IFERROR(C13677/VLOOKUP(A13677,'Naver_Groups'!$A$2:$E$52,5,FALSE)*100,0)</f>
        <v/>
      </c>
      <c r="E13677" t="inlineStr">
        <is>
          <t>UPDATED19 model</t>
        </is>
      </c>
    </row>
    <row r="13678">
      <c r="A13678" t="inlineStr">
        <is>
          <t>NV_XC14</t>
        </is>
      </c>
      <c r="B13678" s="2" t="n">
        <v>45669</v>
      </c>
      <c r="C13678" t="n">
        <v>0.93343</v>
      </c>
      <c r="D13678">
        <f>IFERROR(C13678/VLOOKUP(A13678,'Naver_Groups'!$A$2:$E$52,5,FALSE)*100,0)</f>
        <v/>
      </c>
      <c r="E13678" t="inlineStr">
        <is>
          <t>UPDATED19 model</t>
        </is>
      </c>
    </row>
    <row r="13679">
      <c r="A13679" t="inlineStr">
        <is>
          <t>NV_XC14</t>
        </is>
      </c>
      <c r="B13679" s="2" t="n">
        <v>45670</v>
      </c>
      <c r="C13679" t="n">
        <v>0.73221</v>
      </c>
      <c r="D13679">
        <f>IFERROR(C13679/VLOOKUP(A13679,'Naver_Groups'!$A$2:$E$52,5,FALSE)*100,0)</f>
        <v/>
      </c>
      <c r="E13679" t="inlineStr">
        <is>
          <t>UPDATED19 model</t>
        </is>
      </c>
    </row>
    <row r="13680">
      <c r="A13680" t="inlineStr">
        <is>
          <t>NV_XC14</t>
        </is>
      </c>
      <c r="B13680" s="2" t="n">
        <v>45671</v>
      </c>
      <c r="C13680" t="n">
        <v>0.79369</v>
      </c>
      <c r="D13680">
        <f>IFERROR(C13680/VLOOKUP(A13680,'Naver_Groups'!$A$2:$E$52,5,FALSE)*100,0)</f>
        <v/>
      </c>
      <c r="E13680" t="inlineStr">
        <is>
          <t>UPDATED19 model</t>
        </is>
      </c>
    </row>
    <row r="13681">
      <c r="A13681" t="inlineStr">
        <is>
          <t>NV_XC14</t>
        </is>
      </c>
      <c r="B13681" s="2" t="n">
        <v>45672</v>
      </c>
      <c r="C13681" t="n">
        <v>0.6819</v>
      </c>
      <c r="D13681">
        <f>IFERROR(C13681/VLOOKUP(A13681,'Naver_Groups'!$A$2:$E$52,5,FALSE)*100,0)</f>
        <v/>
      </c>
      <c r="E13681" t="inlineStr">
        <is>
          <t>UPDATED19 model</t>
        </is>
      </c>
    </row>
    <row r="13682">
      <c r="A13682" t="inlineStr">
        <is>
          <t>NV_XC14</t>
        </is>
      </c>
      <c r="B13682" s="2" t="n">
        <v>45673</v>
      </c>
      <c r="C13682" t="n">
        <v>0.84958</v>
      </c>
      <c r="D13682">
        <f>IFERROR(C13682/VLOOKUP(A13682,'Naver_Groups'!$A$2:$E$52,5,FALSE)*100,0)</f>
        <v/>
      </c>
      <c r="E13682" t="inlineStr">
        <is>
          <t>UPDATED19 model</t>
        </is>
      </c>
    </row>
    <row r="13683">
      <c r="A13683" t="inlineStr">
        <is>
          <t>NV_XC14</t>
        </is>
      </c>
      <c r="B13683" s="2" t="n">
        <v>45674</v>
      </c>
      <c r="C13683" t="n">
        <v>1.06757</v>
      </c>
      <c r="D13683">
        <f>IFERROR(C13683/VLOOKUP(A13683,'Naver_Groups'!$A$2:$E$52,5,FALSE)*100,0)</f>
        <v/>
      </c>
      <c r="E13683" t="inlineStr">
        <is>
          <t>UPDATED19 model</t>
        </is>
      </c>
    </row>
    <row r="13684">
      <c r="A13684" t="inlineStr">
        <is>
          <t>NV_XC14</t>
        </is>
      </c>
      <c r="B13684" s="2" t="n">
        <v>45675</v>
      </c>
      <c r="C13684" t="n">
        <v>0.97255</v>
      </c>
      <c r="D13684">
        <f>IFERROR(C13684/VLOOKUP(A13684,'Naver_Groups'!$A$2:$E$52,5,FALSE)*100,0)</f>
        <v/>
      </c>
      <c r="E13684" t="inlineStr">
        <is>
          <t>UPDATED19 model</t>
        </is>
      </c>
    </row>
    <row r="13685">
      <c r="A13685" t="inlineStr">
        <is>
          <t>NV_XC14</t>
        </is>
      </c>
      <c r="B13685" s="2" t="n">
        <v>45676</v>
      </c>
      <c r="C13685" t="n">
        <v>0.89989</v>
      </c>
      <c r="D13685">
        <f>IFERROR(C13685/VLOOKUP(A13685,'Naver_Groups'!$A$2:$E$52,5,FALSE)*100,0)</f>
        <v/>
      </c>
      <c r="E13685" t="inlineStr">
        <is>
          <t>UPDATED19 model</t>
        </is>
      </c>
    </row>
    <row r="13686">
      <c r="A13686" t="inlineStr">
        <is>
          <t>NV_XC14</t>
        </is>
      </c>
      <c r="B13686" s="2" t="n">
        <v>45677</v>
      </c>
      <c r="C13686" t="n">
        <v>0.71544</v>
      </c>
      <c r="D13686">
        <f>IFERROR(C13686/VLOOKUP(A13686,'Naver_Groups'!$A$2:$E$52,5,FALSE)*100,0)</f>
        <v/>
      </c>
      <c r="E13686" t="inlineStr">
        <is>
          <t>UPDATED19 model</t>
        </is>
      </c>
    </row>
    <row r="13687">
      <c r="A13687" t="inlineStr">
        <is>
          <t>NV_XC14</t>
        </is>
      </c>
      <c r="B13687" s="2" t="n">
        <v>45678</v>
      </c>
      <c r="C13687" t="n">
        <v>0.79369</v>
      </c>
      <c r="D13687">
        <f>IFERROR(C13687/VLOOKUP(A13687,'Naver_Groups'!$A$2:$E$52,5,FALSE)*100,0)</f>
        <v/>
      </c>
      <c r="E13687" t="inlineStr">
        <is>
          <t>UPDATED19 model</t>
        </is>
      </c>
    </row>
    <row r="13688">
      <c r="A13688" t="inlineStr">
        <is>
          <t>NV_XC14</t>
        </is>
      </c>
      <c r="B13688" s="2" t="n">
        <v>45679</v>
      </c>
      <c r="C13688" t="n">
        <v>0.76015</v>
      </c>
      <c r="D13688">
        <f>IFERROR(C13688/VLOOKUP(A13688,'Naver_Groups'!$A$2:$E$52,5,FALSE)*100,0)</f>
        <v/>
      </c>
      <c r="E13688" t="inlineStr">
        <is>
          <t>UPDATED19 model</t>
        </is>
      </c>
    </row>
    <row r="13689">
      <c r="A13689" t="inlineStr">
        <is>
          <t>NV_XC14</t>
        </is>
      </c>
      <c r="B13689" s="2" t="n">
        <v>45680</v>
      </c>
      <c r="C13689" t="n">
        <v>0.57011</v>
      </c>
      <c r="D13689">
        <f>IFERROR(C13689/VLOOKUP(A13689,'Naver_Groups'!$A$2:$E$52,5,FALSE)*100,0)</f>
        <v/>
      </c>
      <c r="E13689" t="inlineStr">
        <is>
          <t>UPDATED19 model</t>
        </is>
      </c>
    </row>
    <row r="13690">
      <c r="A13690" t="inlineStr">
        <is>
          <t>NV_XC14</t>
        </is>
      </c>
      <c r="B13690" s="2" t="n">
        <v>45681</v>
      </c>
      <c r="C13690" t="n">
        <v>0.87194</v>
      </c>
      <c r="D13690">
        <f>IFERROR(C13690/VLOOKUP(A13690,'Naver_Groups'!$A$2:$E$52,5,FALSE)*100,0)</f>
        <v/>
      </c>
      <c r="E13690" t="inlineStr">
        <is>
          <t>UPDATED19 model</t>
        </is>
      </c>
    </row>
    <row r="13691">
      <c r="A13691" t="inlineStr">
        <is>
          <t>NV_XC14</t>
        </is>
      </c>
      <c r="B13691" s="2" t="n">
        <v>45682</v>
      </c>
      <c r="C13691" t="n">
        <v>0.73221</v>
      </c>
      <c r="D13691">
        <f>IFERROR(C13691/VLOOKUP(A13691,'Naver_Groups'!$A$2:$E$52,5,FALSE)*100,0)</f>
        <v/>
      </c>
      <c r="E13691" t="inlineStr">
        <is>
          <t>UPDATED19 model</t>
        </is>
      </c>
    </row>
    <row r="13692">
      <c r="A13692" t="inlineStr">
        <is>
          <t>NV_XC14</t>
        </is>
      </c>
      <c r="B13692" s="2" t="n">
        <v>45683</v>
      </c>
      <c r="C13692" t="n">
        <v>1.06198</v>
      </c>
      <c r="D13692">
        <f>IFERROR(C13692/VLOOKUP(A13692,'Naver_Groups'!$A$2:$E$52,5,FALSE)*100,0)</f>
        <v/>
      </c>
      <c r="E13692" t="inlineStr">
        <is>
          <t>UPDATED19 model</t>
        </is>
      </c>
    </row>
    <row r="13693">
      <c r="A13693" t="inlineStr">
        <is>
          <t>NV_XC14</t>
        </is>
      </c>
      <c r="B13693" s="2" t="n">
        <v>45684</v>
      </c>
      <c r="C13693" t="n">
        <v>0.83841</v>
      </c>
      <c r="D13693">
        <f>IFERROR(C13693/VLOOKUP(A13693,'Naver_Groups'!$A$2:$E$52,5,FALSE)*100,0)</f>
        <v/>
      </c>
      <c r="E13693" t="inlineStr">
        <is>
          <t>UPDATED19 model</t>
        </is>
      </c>
    </row>
    <row r="13694">
      <c r="A13694" t="inlineStr">
        <is>
          <t>NV_XC14</t>
        </is>
      </c>
      <c r="B13694" s="2" t="n">
        <v>45685</v>
      </c>
      <c r="C13694" t="n">
        <v>0.93901</v>
      </c>
      <c r="D13694">
        <f>IFERROR(C13694/VLOOKUP(A13694,'Naver_Groups'!$A$2:$E$52,5,FALSE)*100,0)</f>
        <v/>
      </c>
      <c r="E13694" t="inlineStr">
        <is>
          <t>UPDATED19 model</t>
        </is>
      </c>
    </row>
    <row r="13695">
      <c r="A13695" t="inlineStr">
        <is>
          <t>NV_XC14</t>
        </is>
      </c>
      <c r="B13695" s="2" t="n">
        <v>45686</v>
      </c>
      <c r="C13695" t="n">
        <v>1.12905</v>
      </c>
      <c r="D13695">
        <f>IFERROR(C13695/VLOOKUP(A13695,'Naver_Groups'!$A$2:$E$52,5,FALSE)*100,0)</f>
        <v/>
      </c>
      <c r="E13695" t="inlineStr">
        <is>
          <t>UPDATED19 model</t>
        </is>
      </c>
    </row>
    <row r="13696">
      <c r="A13696" t="inlineStr">
        <is>
          <t>NV_XC14</t>
        </is>
      </c>
      <c r="B13696" s="2" t="n">
        <v>45687</v>
      </c>
      <c r="C13696" t="n">
        <v>1.18495</v>
      </c>
      <c r="D13696">
        <f>IFERROR(C13696/VLOOKUP(A13696,'Naver_Groups'!$A$2:$E$52,5,FALSE)*100,0)</f>
        <v/>
      </c>
      <c r="E13696" t="inlineStr">
        <is>
          <t>UPDATED19 model</t>
        </is>
      </c>
    </row>
    <row r="13697">
      <c r="A13697" t="inlineStr">
        <is>
          <t>NV_XC14</t>
        </is>
      </c>
      <c r="B13697" s="2" t="n">
        <v>45688</v>
      </c>
      <c r="C13697" t="n">
        <v>1.12905</v>
      </c>
      <c r="D13697">
        <f>IFERROR(C13697/VLOOKUP(A13697,'Naver_Groups'!$A$2:$E$52,5,FALSE)*100,0)</f>
        <v/>
      </c>
      <c r="E13697" t="inlineStr">
        <is>
          <t>UPDATED19 model</t>
        </is>
      </c>
    </row>
    <row r="13698">
      <c r="A13698" t="inlineStr">
        <is>
          <t>NV_XC14</t>
        </is>
      </c>
      <c r="B13698" s="2" t="n">
        <v>45689</v>
      </c>
      <c r="C13698" t="n">
        <v>1.14023</v>
      </c>
      <c r="D13698">
        <f>IFERROR(C13698/VLOOKUP(A13698,'Naver_Groups'!$A$2:$E$52,5,FALSE)*100,0)</f>
        <v/>
      </c>
      <c r="E13698" t="inlineStr">
        <is>
          <t>UPDATED19 model</t>
        </is>
      </c>
    </row>
    <row r="13699">
      <c r="A13699" t="inlineStr">
        <is>
          <t>NV_XC14</t>
        </is>
      </c>
      <c r="B13699" s="2" t="n">
        <v>45690</v>
      </c>
      <c r="C13699" t="n">
        <v>0.88312</v>
      </c>
      <c r="D13699">
        <f>IFERROR(C13699/VLOOKUP(A13699,'Naver_Groups'!$A$2:$E$52,5,FALSE)*100,0)</f>
        <v/>
      </c>
      <c r="E13699" t="inlineStr">
        <is>
          <t>UPDATED19 model</t>
        </is>
      </c>
    </row>
    <row r="13700">
      <c r="A13700" t="inlineStr">
        <is>
          <t>NV_XC14</t>
        </is>
      </c>
      <c r="B13700" s="2" t="n">
        <v>45691</v>
      </c>
      <c r="C13700" t="n">
        <v>0.60365</v>
      </c>
      <c r="D13700">
        <f>IFERROR(C13700/VLOOKUP(A13700,'Naver_Groups'!$A$2:$E$52,5,FALSE)*100,0)</f>
        <v/>
      </c>
      <c r="E13700" t="inlineStr">
        <is>
          <t>UPDATED19 model</t>
        </is>
      </c>
    </row>
    <row r="13701">
      <c r="A13701" t="inlineStr">
        <is>
          <t>NV_XC14</t>
        </is>
      </c>
      <c r="B13701" s="2" t="n">
        <v>45692</v>
      </c>
      <c r="C13701" t="n">
        <v>0.63719</v>
      </c>
      <c r="D13701">
        <f>IFERROR(C13701/VLOOKUP(A13701,'Naver_Groups'!$A$2:$E$52,5,FALSE)*100,0)</f>
        <v/>
      </c>
      <c r="E13701" t="inlineStr">
        <is>
          <t>UPDATED19 model</t>
        </is>
      </c>
    </row>
    <row r="13702">
      <c r="A13702" t="inlineStr">
        <is>
          <t>NV_XC14</t>
        </is>
      </c>
      <c r="B13702" s="2" t="n">
        <v>45693</v>
      </c>
      <c r="C13702" t="n">
        <v>0.7378</v>
      </c>
      <c r="D13702">
        <f>IFERROR(C13702/VLOOKUP(A13702,'Naver_Groups'!$A$2:$E$52,5,FALSE)*100,0)</f>
        <v/>
      </c>
      <c r="E13702" t="inlineStr">
        <is>
          <t>UPDATED19 model</t>
        </is>
      </c>
    </row>
    <row r="13703">
      <c r="A13703" t="inlineStr">
        <is>
          <t>NV_XC14</t>
        </is>
      </c>
      <c r="B13703" s="2" t="n">
        <v>45694</v>
      </c>
      <c r="C13703" t="n">
        <v>0.6819</v>
      </c>
      <c r="D13703">
        <f>IFERROR(C13703/VLOOKUP(A13703,'Naver_Groups'!$A$2:$E$52,5,FALSE)*100,0)</f>
        <v/>
      </c>
      <c r="E13703" t="inlineStr">
        <is>
          <t>UPDATED19 model</t>
        </is>
      </c>
    </row>
    <row r="13704">
      <c r="A13704" t="inlineStr">
        <is>
          <t>NV_XC14</t>
        </is>
      </c>
      <c r="B13704" s="2" t="n">
        <v>45695</v>
      </c>
      <c r="C13704" t="n">
        <v>1.03403</v>
      </c>
      <c r="D13704">
        <f>IFERROR(C13704/VLOOKUP(A13704,'Naver_Groups'!$A$2:$E$52,5,FALSE)*100,0)</f>
        <v/>
      </c>
      <c r="E13704" t="inlineStr">
        <is>
          <t>UPDATED19 model</t>
        </is>
      </c>
    </row>
    <row r="13705">
      <c r="A13705" t="inlineStr">
        <is>
          <t>NV_XC14</t>
        </is>
      </c>
      <c r="B13705" s="2" t="n">
        <v>45696</v>
      </c>
      <c r="C13705" t="n">
        <v>1.0005</v>
      </c>
      <c r="D13705">
        <f>IFERROR(C13705/VLOOKUP(A13705,'Naver_Groups'!$A$2:$E$52,5,FALSE)*100,0)</f>
        <v/>
      </c>
      <c r="E13705" t="inlineStr">
        <is>
          <t>UPDATED19 model</t>
        </is>
      </c>
    </row>
    <row r="13706">
      <c r="A13706" t="inlineStr">
        <is>
          <t>NV_XC14</t>
        </is>
      </c>
      <c r="B13706" s="2" t="n">
        <v>45697</v>
      </c>
      <c r="C13706" t="n">
        <v>0.88871</v>
      </c>
      <c r="D13706">
        <f>IFERROR(C13706/VLOOKUP(A13706,'Naver_Groups'!$A$2:$E$52,5,FALSE)*100,0)</f>
        <v/>
      </c>
      <c r="E13706" t="inlineStr">
        <is>
          <t>UPDATED19 model</t>
        </is>
      </c>
    </row>
    <row r="13707">
      <c r="A13707" t="inlineStr">
        <is>
          <t>NV_XC14</t>
        </is>
      </c>
      <c r="B13707" s="2" t="n">
        <v>45698</v>
      </c>
      <c r="C13707" t="n">
        <v>0.76015</v>
      </c>
      <c r="D13707">
        <f>IFERROR(C13707/VLOOKUP(A13707,'Naver_Groups'!$A$2:$E$52,5,FALSE)*100,0)</f>
        <v/>
      </c>
      <c r="E13707" t="inlineStr">
        <is>
          <t>UPDATED19 model</t>
        </is>
      </c>
    </row>
    <row r="13708">
      <c r="A13708" t="inlineStr">
        <is>
          <t>NV_XC14</t>
        </is>
      </c>
      <c r="B13708" s="2" t="n">
        <v>45699</v>
      </c>
      <c r="C13708" t="n">
        <v>0.60924</v>
      </c>
      <c r="D13708">
        <f>IFERROR(C13708/VLOOKUP(A13708,'Naver_Groups'!$A$2:$E$52,5,FALSE)*100,0)</f>
        <v/>
      </c>
      <c r="E13708" t="inlineStr">
        <is>
          <t>UPDATED19 model</t>
        </is>
      </c>
    </row>
    <row r="13709">
      <c r="A13709" t="inlineStr">
        <is>
          <t>NV_XC14</t>
        </is>
      </c>
      <c r="B13709" s="2" t="n">
        <v>45700</v>
      </c>
      <c r="C13709" t="n">
        <v>0.72662</v>
      </c>
      <c r="D13709">
        <f>IFERROR(C13709/VLOOKUP(A13709,'Naver_Groups'!$A$2:$E$52,5,FALSE)*100,0)</f>
        <v/>
      </c>
      <c r="E13709" t="inlineStr">
        <is>
          <t>UPDATED19 model</t>
        </is>
      </c>
    </row>
    <row r="13710">
      <c r="A13710" t="inlineStr">
        <is>
          <t>NV_XC14</t>
        </is>
      </c>
      <c r="B13710" s="2" t="n">
        <v>45701</v>
      </c>
      <c r="C13710" t="n">
        <v>0.70426</v>
      </c>
      <c r="D13710">
        <f>IFERROR(C13710/VLOOKUP(A13710,'Naver_Groups'!$A$2:$E$52,5,FALSE)*100,0)</f>
        <v/>
      </c>
      <c r="E13710" t="inlineStr">
        <is>
          <t>UPDATED19 model</t>
        </is>
      </c>
    </row>
    <row r="13711">
      <c r="A13711" t="inlineStr">
        <is>
          <t>NV_XC14</t>
        </is>
      </c>
      <c r="B13711" s="2" t="n">
        <v>45702</v>
      </c>
      <c r="C13711" t="n">
        <v>1.03403</v>
      </c>
      <c r="D13711">
        <f>IFERROR(C13711/VLOOKUP(A13711,'Naver_Groups'!$A$2:$E$52,5,FALSE)*100,0)</f>
        <v/>
      </c>
      <c r="E13711" t="inlineStr">
        <is>
          <t>UPDATED19 model</t>
        </is>
      </c>
    </row>
    <row r="13712">
      <c r="A13712" t="inlineStr">
        <is>
          <t>NV_XC14</t>
        </is>
      </c>
      <c r="B13712" s="2" t="n">
        <v>45703</v>
      </c>
      <c r="C13712" t="n">
        <v>0.97814</v>
      </c>
      <c r="D13712">
        <f>IFERROR(C13712/VLOOKUP(A13712,'Naver_Groups'!$A$2:$E$52,5,FALSE)*100,0)</f>
        <v/>
      </c>
      <c r="E13712" t="inlineStr">
        <is>
          <t>UPDATED19 model</t>
        </is>
      </c>
    </row>
    <row r="13713">
      <c r="A13713" t="inlineStr">
        <is>
          <t>NV_XC14</t>
        </is>
      </c>
      <c r="B13713" s="2" t="n">
        <v>45704</v>
      </c>
      <c r="C13713" t="n">
        <v>0.99491</v>
      </c>
      <c r="D13713">
        <f>IFERROR(C13713/VLOOKUP(A13713,'Naver_Groups'!$A$2:$E$52,5,FALSE)*100,0)</f>
        <v/>
      </c>
      <c r="E13713" t="inlineStr">
        <is>
          <t>UPDATED19 model</t>
        </is>
      </c>
    </row>
    <row r="13714">
      <c r="A13714" t="inlineStr">
        <is>
          <t>NV_XC14</t>
        </is>
      </c>
      <c r="B13714" s="2" t="n">
        <v>45705</v>
      </c>
      <c r="C13714" t="n">
        <v>0.79369</v>
      </c>
      <c r="D13714">
        <f>IFERROR(C13714/VLOOKUP(A13714,'Naver_Groups'!$A$2:$E$52,5,FALSE)*100,0)</f>
        <v/>
      </c>
      <c r="E13714" t="inlineStr">
        <is>
          <t>UPDATED19 model</t>
        </is>
      </c>
    </row>
    <row r="13715">
      <c r="A13715" t="inlineStr">
        <is>
          <t>NV_XC14</t>
        </is>
      </c>
      <c r="B13715" s="2" t="n">
        <v>45706</v>
      </c>
      <c r="C13715" t="n">
        <v>0.64278</v>
      </c>
      <c r="D13715">
        <f>IFERROR(C13715/VLOOKUP(A13715,'Naver_Groups'!$A$2:$E$52,5,FALSE)*100,0)</f>
        <v/>
      </c>
      <c r="E13715" t="inlineStr">
        <is>
          <t>UPDATED19 model</t>
        </is>
      </c>
    </row>
    <row r="13716">
      <c r="A13716" t="inlineStr">
        <is>
          <t>NV_XC14</t>
        </is>
      </c>
      <c r="B13716" s="2" t="n">
        <v>45707</v>
      </c>
      <c r="C13716" t="n">
        <v>0.70985</v>
      </c>
      <c r="D13716">
        <f>IFERROR(C13716/VLOOKUP(A13716,'Naver_Groups'!$A$2:$E$52,5,FALSE)*100,0)</f>
        <v/>
      </c>
      <c r="E13716" t="inlineStr">
        <is>
          <t>UPDATED19 model</t>
        </is>
      </c>
    </row>
    <row r="13717">
      <c r="A13717" t="inlineStr">
        <is>
          <t>NV_XC14</t>
        </is>
      </c>
      <c r="B13717" s="2" t="n">
        <v>45708</v>
      </c>
      <c r="C13717" t="n">
        <v>0.78251</v>
      </c>
      <c r="D13717">
        <f>IFERROR(C13717/VLOOKUP(A13717,'Naver_Groups'!$A$2:$E$52,5,FALSE)*100,0)</f>
        <v/>
      </c>
      <c r="E13717" t="inlineStr">
        <is>
          <t>UPDATED19 model</t>
        </is>
      </c>
    </row>
    <row r="13718">
      <c r="A13718" t="inlineStr">
        <is>
          <t>NV_XC14</t>
        </is>
      </c>
      <c r="B13718" s="2" t="n">
        <v>45709</v>
      </c>
      <c r="C13718" t="n">
        <v>0.97255</v>
      </c>
      <c r="D13718">
        <f>IFERROR(C13718/VLOOKUP(A13718,'Naver_Groups'!$A$2:$E$52,5,FALSE)*100,0)</f>
        <v/>
      </c>
      <c r="E13718" t="inlineStr">
        <is>
          <t>UPDATED19 model</t>
        </is>
      </c>
    </row>
    <row r="13719">
      <c r="A13719" t="inlineStr">
        <is>
          <t>NV_XC14</t>
        </is>
      </c>
      <c r="B13719" s="2" t="n">
        <v>45710</v>
      </c>
      <c r="C13719" t="n">
        <v>1.0005</v>
      </c>
      <c r="D13719">
        <f>IFERROR(C13719/VLOOKUP(A13719,'Naver_Groups'!$A$2:$E$52,5,FALSE)*100,0)</f>
        <v/>
      </c>
      <c r="E13719" t="inlineStr">
        <is>
          <t>UPDATED19 model</t>
        </is>
      </c>
    </row>
    <row r="13720">
      <c r="A13720" t="inlineStr">
        <is>
          <t>NV_XC14</t>
        </is>
      </c>
      <c r="B13720" s="2" t="n">
        <v>45711</v>
      </c>
      <c r="C13720" t="n">
        <v>0.99491</v>
      </c>
      <c r="D13720">
        <f>IFERROR(C13720/VLOOKUP(A13720,'Naver_Groups'!$A$2:$E$52,5,FALSE)*100,0)</f>
        <v/>
      </c>
      <c r="E13720" t="inlineStr">
        <is>
          <t>UPDATED19 model</t>
        </is>
      </c>
    </row>
    <row r="13721">
      <c r="A13721" t="inlineStr">
        <is>
          <t>NV_XC14</t>
        </is>
      </c>
      <c r="B13721" s="2" t="n">
        <v>45712</v>
      </c>
      <c r="C13721" t="n">
        <v>0.8160500000000001</v>
      </c>
      <c r="D13721">
        <f>IFERROR(C13721/VLOOKUP(A13721,'Naver_Groups'!$A$2:$E$52,5,FALSE)*100,0)</f>
        <v/>
      </c>
      <c r="E13721" t="inlineStr">
        <is>
          <t>UPDATED19 model</t>
        </is>
      </c>
    </row>
    <row r="13722">
      <c r="A13722" t="inlineStr">
        <is>
          <t>NV_XC14</t>
        </is>
      </c>
      <c r="B13722" s="2" t="n">
        <v>45713</v>
      </c>
      <c r="C13722" t="n">
        <v>0.7210299999999999</v>
      </c>
      <c r="D13722">
        <f>IFERROR(C13722/VLOOKUP(A13722,'Naver_Groups'!$A$2:$E$52,5,FALSE)*100,0)</f>
        <v/>
      </c>
      <c r="E13722" t="inlineStr">
        <is>
          <t>UPDATED19 model</t>
        </is>
      </c>
    </row>
    <row r="13723">
      <c r="A13723" t="inlineStr">
        <is>
          <t>NV_XC14</t>
        </is>
      </c>
      <c r="B13723" s="2" t="n">
        <v>45714</v>
      </c>
      <c r="C13723" t="n">
        <v>0.6819</v>
      </c>
      <c r="D13723">
        <f>IFERROR(C13723/VLOOKUP(A13723,'Naver_Groups'!$A$2:$E$52,5,FALSE)*100,0)</f>
        <v/>
      </c>
      <c r="E13723" t="inlineStr">
        <is>
          <t>UPDATED19 model</t>
        </is>
      </c>
    </row>
    <row r="13724">
      <c r="A13724" t="inlineStr">
        <is>
          <t>NV_XC14</t>
        </is>
      </c>
      <c r="B13724" s="2" t="n">
        <v>45715</v>
      </c>
      <c r="C13724" t="n">
        <v>0.78251</v>
      </c>
      <c r="D13724">
        <f>IFERROR(C13724/VLOOKUP(A13724,'Naver_Groups'!$A$2:$E$52,5,FALSE)*100,0)</f>
        <v/>
      </c>
      <c r="E13724" t="inlineStr">
        <is>
          <t>UPDATED19 model</t>
        </is>
      </c>
    </row>
    <row r="13725">
      <c r="A13725" t="inlineStr">
        <is>
          <t>NV_XC14</t>
        </is>
      </c>
      <c r="B13725" s="2" t="n">
        <v>45716</v>
      </c>
      <c r="C13725" t="n">
        <v>0.87194</v>
      </c>
      <c r="D13725">
        <f>IFERROR(C13725/VLOOKUP(A13725,'Naver_Groups'!$A$2:$E$52,5,FALSE)*100,0)</f>
        <v/>
      </c>
      <c r="E13725" t="inlineStr">
        <is>
          <t>UPDATED19 model</t>
        </is>
      </c>
    </row>
    <row r="13726">
      <c r="A13726" t="inlineStr">
        <is>
          <t>NV_XC14</t>
        </is>
      </c>
      <c r="B13726" s="2" t="n">
        <v>45717</v>
      </c>
      <c r="C13726" t="n">
        <v>0.91107</v>
      </c>
      <c r="D13726">
        <f>IFERROR(C13726/VLOOKUP(A13726,'Naver_Groups'!$A$2:$E$52,5,FALSE)*100,0)</f>
        <v/>
      </c>
      <c r="E13726" t="inlineStr">
        <is>
          <t>UPDATED19 model</t>
        </is>
      </c>
    </row>
    <row r="13727">
      <c r="A13727" t="inlineStr">
        <is>
          <t>NV_XC14</t>
        </is>
      </c>
      <c r="B13727" s="2" t="n">
        <v>45718</v>
      </c>
      <c r="C13727" t="n">
        <v>0.98932</v>
      </c>
      <c r="D13727">
        <f>IFERROR(C13727/VLOOKUP(A13727,'Naver_Groups'!$A$2:$E$52,5,FALSE)*100,0)</f>
        <v/>
      </c>
      <c r="E13727" t="inlineStr">
        <is>
          <t>UPDATED19 model</t>
        </is>
      </c>
    </row>
    <row r="13728">
      <c r="A13728" t="inlineStr">
        <is>
          <t>NV_XC14</t>
        </is>
      </c>
      <c r="B13728" s="2" t="n">
        <v>45719</v>
      </c>
      <c r="C13728" t="n">
        <v>0.76574</v>
      </c>
      <c r="D13728">
        <f>IFERROR(C13728/VLOOKUP(A13728,'Naver_Groups'!$A$2:$E$52,5,FALSE)*100,0)</f>
        <v/>
      </c>
      <c r="E13728" t="inlineStr">
        <is>
          <t>UPDATED19 model</t>
        </is>
      </c>
    </row>
    <row r="13729">
      <c r="A13729" t="inlineStr">
        <is>
          <t>NV_XC14</t>
        </is>
      </c>
      <c r="B13729" s="2" t="n">
        <v>45720</v>
      </c>
      <c r="C13729" t="n">
        <v>0.72662</v>
      </c>
      <c r="D13729">
        <f>IFERROR(C13729/VLOOKUP(A13729,'Naver_Groups'!$A$2:$E$52,5,FALSE)*100,0)</f>
        <v/>
      </c>
      <c r="E13729" t="inlineStr">
        <is>
          <t>UPDATED19 model</t>
        </is>
      </c>
    </row>
    <row r="13730">
      <c r="A13730" t="inlineStr">
        <is>
          <t>NV_XC14</t>
        </is>
      </c>
      <c r="B13730" s="2" t="n">
        <v>45721</v>
      </c>
      <c r="C13730" t="n">
        <v>0.7378</v>
      </c>
      <c r="D13730">
        <f>IFERROR(C13730/VLOOKUP(A13730,'Naver_Groups'!$A$2:$E$52,5,FALSE)*100,0)</f>
        <v/>
      </c>
      <c r="E13730" t="inlineStr">
        <is>
          <t>UPDATED19 model</t>
        </is>
      </c>
    </row>
    <row r="13731">
      <c r="A13731" t="inlineStr">
        <is>
          <t>NV_XC14</t>
        </is>
      </c>
      <c r="B13731" s="2" t="n">
        <v>45722</v>
      </c>
      <c r="C13731" t="n">
        <v>0.7378</v>
      </c>
      <c r="D13731">
        <f>IFERROR(C13731/VLOOKUP(A13731,'Naver_Groups'!$A$2:$E$52,5,FALSE)*100,0)</f>
        <v/>
      </c>
      <c r="E13731" t="inlineStr">
        <is>
          <t>UPDATED19 model</t>
        </is>
      </c>
    </row>
    <row r="13732">
      <c r="A13732" t="inlineStr">
        <is>
          <t>NV_XC14</t>
        </is>
      </c>
      <c r="B13732" s="2" t="n">
        <v>45723</v>
      </c>
      <c r="C13732" t="n">
        <v>0.8943</v>
      </c>
      <c r="D13732">
        <f>IFERROR(C13732/VLOOKUP(A13732,'Naver_Groups'!$A$2:$E$52,5,FALSE)*100,0)</f>
        <v/>
      </c>
      <c r="E13732" t="inlineStr">
        <is>
          <t>UPDATED19 model</t>
        </is>
      </c>
    </row>
    <row r="13733">
      <c r="A13733" t="inlineStr">
        <is>
          <t>NV_XC14</t>
        </is>
      </c>
      <c r="B13733" s="2" t="n">
        <v>45724</v>
      </c>
      <c r="C13733" t="n">
        <v>1.10111</v>
      </c>
      <c r="D13733">
        <f>IFERROR(C13733/VLOOKUP(A13733,'Naver_Groups'!$A$2:$E$52,5,FALSE)*100,0)</f>
        <v/>
      </c>
      <c r="E13733" t="inlineStr">
        <is>
          <t>UPDATED19 model</t>
        </is>
      </c>
    </row>
    <row r="13734">
      <c r="A13734" t="inlineStr">
        <is>
          <t>NV_XC14</t>
        </is>
      </c>
      <c r="B13734" s="2" t="n">
        <v>45725</v>
      </c>
      <c r="C13734" t="n">
        <v>1.11788</v>
      </c>
      <c r="D13734">
        <f>IFERROR(C13734/VLOOKUP(A13734,'Naver_Groups'!$A$2:$E$52,5,FALSE)*100,0)</f>
        <v/>
      </c>
      <c r="E13734" t="inlineStr">
        <is>
          <t>UPDATED19 model</t>
        </is>
      </c>
    </row>
    <row r="13735">
      <c r="A13735" t="inlineStr">
        <is>
          <t>NV_XC14</t>
        </is>
      </c>
      <c r="B13735" s="2" t="n">
        <v>45726</v>
      </c>
      <c r="C13735" t="n">
        <v>0.73221</v>
      </c>
      <c r="D13735">
        <f>IFERROR(C13735/VLOOKUP(A13735,'Naver_Groups'!$A$2:$E$52,5,FALSE)*100,0)</f>
        <v/>
      </c>
      <c r="E13735" t="inlineStr">
        <is>
          <t>UPDATED19 model</t>
        </is>
      </c>
    </row>
    <row r="13736">
      <c r="A13736" t="inlineStr">
        <is>
          <t>NV_XC14</t>
        </is>
      </c>
      <c r="B13736" s="2" t="n">
        <v>45727</v>
      </c>
      <c r="C13736" t="n">
        <v>0.67072</v>
      </c>
      <c r="D13736">
        <f>IFERROR(C13736/VLOOKUP(A13736,'Naver_Groups'!$A$2:$E$52,5,FALSE)*100,0)</f>
        <v/>
      </c>
      <c r="E13736" t="inlineStr">
        <is>
          <t>UPDATED19 model</t>
        </is>
      </c>
    </row>
    <row r="13737">
      <c r="A13737" t="inlineStr">
        <is>
          <t>NV_XC14</t>
        </is>
      </c>
      <c r="B13737" s="2" t="n">
        <v>45728</v>
      </c>
      <c r="C13737" t="n">
        <v>0.69867</v>
      </c>
      <c r="D13737">
        <f>IFERROR(C13737/VLOOKUP(A13737,'Naver_Groups'!$A$2:$E$52,5,FALSE)*100,0)</f>
        <v/>
      </c>
      <c r="E13737" t="inlineStr">
        <is>
          <t>UPDATED19 model</t>
        </is>
      </c>
    </row>
    <row r="13738">
      <c r="A13738" t="inlineStr">
        <is>
          <t>NV_XC14</t>
        </is>
      </c>
      <c r="B13738" s="2" t="n">
        <v>45729</v>
      </c>
      <c r="C13738" t="n">
        <v>0.78251</v>
      </c>
      <c r="D13738">
        <f>IFERROR(C13738/VLOOKUP(A13738,'Naver_Groups'!$A$2:$E$52,5,FALSE)*100,0)</f>
        <v/>
      </c>
      <c r="E13738" t="inlineStr">
        <is>
          <t>UPDATED19 model</t>
        </is>
      </c>
    </row>
    <row r="13739">
      <c r="A13739" t="inlineStr">
        <is>
          <t>NV_XC14</t>
        </is>
      </c>
      <c r="B13739" s="2" t="n">
        <v>45730</v>
      </c>
      <c r="C13739" t="n">
        <v>0.96696</v>
      </c>
      <c r="D13739">
        <f>IFERROR(C13739/VLOOKUP(A13739,'Naver_Groups'!$A$2:$E$52,5,FALSE)*100,0)</f>
        <v/>
      </c>
      <c r="E13739" t="inlineStr">
        <is>
          <t>UPDATED19 model</t>
        </is>
      </c>
    </row>
    <row r="13740">
      <c r="A13740" t="inlineStr">
        <is>
          <t>NV_XC14</t>
        </is>
      </c>
      <c r="B13740" s="2" t="n">
        <v>45731</v>
      </c>
      <c r="C13740" t="n">
        <v>1.01168</v>
      </c>
      <c r="D13740">
        <f>IFERROR(C13740/VLOOKUP(A13740,'Naver_Groups'!$A$2:$E$52,5,FALSE)*100,0)</f>
        <v/>
      </c>
      <c r="E13740" t="inlineStr">
        <is>
          <t>UPDATED19 model</t>
        </is>
      </c>
    </row>
    <row r="13741">
      <c r="A13741" t="inlineStr">
        <is>
          <t>NV_XC14</t>
        </is>
      </c>
      <c r="B13741" s="2" t="n">
        <v>45732</v>
      </c>
      <c r="C13741" t="n">
        <v>1.09552</v>
      </c>
      <c r="D13741">
        <f>IFERROR(C13741/VLOOKUP(A13741,'Naver_Groups'!$A$2:$E$52,5,FALSE)*100,0)</f>
        <v/>
      </c>
      <c r="E13741" t="inlineStr">
        <is>
          <t>UPDATED19 model</t>
        </is>
      </c>
    </row>
    <row r="13742">
      <c r="A13742" t="inlineStr">
        <is>
          <t>NV_XC14</t>
        </is>
      </c>
      <c r="B13742" s="2" t="n">
        <v>45733</v>
      </c>
      <c r="C13742" t="n">
        <v>0.5924700000000001</v>
      </c>
      <c r="D13742">
        <f>IFERROR(C13742/VLOOKUP(A13742,'Naver_Groups'!$A$2:$E$52,5,FALSE)*100,0)</f>
        <v/>
      </c>
      <c r="E13742" t="inlineStr">
        <is>
          <t>UPDATED19 model</t>
        </is>
      </c>
    </row>
    <row r="13743">
      <c r="A13743" t="inlineStr">
        <is>
          <t>NV_XC14</t>
        </is>
      </c>
      <c r="B13743" s="2" t="n">
        <v>45734</v>
      </c>
      <c r="C13743" t="n">
        <v>0.79928</v>
      </c>
      <c r="D13743">
        <f>IFERROR(C13743/VLOOKUP(A13743,'Naver_Groups'!$A$2:$E$52,5,FALSE)*100,0)</f>
        <v/>
      </c>
      <c r="E13743" t="inlineStr">
        <is>
          <t>UPDATED19 model</t>
        </is>
      </c>
    </row>
    <row r="13744">
      <c r="A13744" t="inlineStr">
        <is>
          <t>NV_XC14</t>
        </is>
      </c>
      <c r="B13744" s="2" t="n">
        <v>45735</v>
      </c>
      <c r="C13744" t="n">
        <v>0.7769200000000001</v>
      </c>
      <c r="D13744">
        <f>IFERROR(C13744/VLOOKUP(A13744,'Naver_Groups'!$A$2:$E$52,5,FALSE)*100,0)</f>
        <v/>
      </c>
      <c r="E13744" t="inlineStr">
        <is>
          <t>UPDATED19 model</t>
        </is>
      </c>
    </row>
    <row r="13745">
      <c r="A13745" t="inlineStr">
        <is>
          <t>NV_XC14</t>
        </is>
      </c>
      <c r="B13745" s="2" t="n">
        <v>45736</v>
      </c>
      <c r="C13745" t="n">
        <v>0.88312</v>
      </c>
      <c r="D13745">
        <f>IFERROR(C13745/VLOOKUP(A13745,'Naver_Groups'!$A$2:$E$52,5,FALSE)*100,0)</f>
        <v/>
      </c>
      <c r="E13745" t="inlineStr">
        <is>
          <t>UPDATED19 model</t>
        </is>
      </c>
    </row>
    <row r="13746">
      <c r="A13746" t="inlineStr">
        <is>
          <t>NV_XC14</t>
        </is>
      </c>
      <c r="B13746" s="2" t="n">
        <v>45737</v>
      </c>
      <c r="C13746" t="n">
        <v>0.86076</v>
      </c>
      <c r="D13746">
        <f>IFERROR(C13746/VLOOKUP(A13746,'Naver_Groups'!$A$2:$E$52,5,FALSE)*100,0)</f>
        <v/>
      </c>
      <c r="E13746" t="inlineStr">
        <is>
          <t>UPDATED19 model</t>
        </is>
      </c>
    </row>
    <row r="13747">
      <c r="A13747" t="inlineStr">
        <is>
          <t>NV_XC14</t>
        </is>
      </c>
      <c r="B13747" s="2" t="n">
        <v>45738</v>
      </c>
      <c r="C13747" t="n">
        <v>0.87753</v>
      </c>
      <c r="D13747">
        <f>IFERROR(C13747/VLOOKUP(A13747,'Naver_Groups'!$A$2:$E$52,5,FALSE)*100,0)</f>
        <v/>
      </c>
      <c r="E13747" t="inlineStr">
        <is>
          <t>UPDATED19 model</t>
        </is>
      </c>
    </row>
    <row r="13748">
      <c r="A13748" t="inlineStr">
        <is>
          <t>NV_XC14</t>
        </is>
      </c>
      <c r="B13748" s="2" t="n">
        <v>45739</v>
      </c>
      <c r="C13748" t="n">
        <v>0.91107</v>
      </c>
      <c r="D13748">
        <f>IFERROR(C13748/VLOOKUP(A13748,'Naver_Groups'!$A$2:$E$52,5,FALSE)*100,0)</f>
        <v/>
      </c>
      <c r="E13748" t="inlineStr">
        <is>
          <t>UPDATED19 model</t>
        </is>
      </c>
    </row>
    <row r="13749">
      <c r="A13749" t="inlineStr">
        <is>
          <t>NV_XC14</t>
        </is>
      </c>
      <c r="B13749" s="2" t="n">
        <v>45740</v>
      </c>
      <c r="C13749" t="n">
        <v>0.79369</v>
      </c>
      <c r="D13749">
        <f>IFERROR(C13749/VLOOKUP(A13749,'Naver_Groups'!$A$2:$E$52,5,FALSE)*100,0)</f>
        <v/>
      </c>
      <c r="E13749" t="inlineStr">
        <is>
          <t>UPDATED19 model</t>
        </is>
      </c>
    </row>
    <row r="13750">
      <c r="A13750" t="inlineStr">
        <is>
          <t>NV_XC14</t>
        </is>
      </c>
      <c r="B13750" s="2" t="n">
        <v>45741</v>
      </c>
      <c r="C13750" t="n">
        <v>0.81046</v>
      </c>
      <c r="D13750">
        <f>IFERROR(C13750/VLOOKUP(A13750,'Naver_Groups'!$A$2:$E$52,5,FALSE)*100,0)</f>
        <v/>
      </c>
      <c r="E13750" t="inlineStr">
        <is>
          <t>UPDATED19 model</t>
        </is>
      </c>
    </row>
    <row r="13751">
      <c r="A13751" t="inlineStr">
        <is>
          <t>NV_XC14</t>
        </is>
      </c>
      <c r="B13751" s="2" t="n">
        <v>45742</v>
      </c>
      <c r="C13751" t="n">
        <v>0.74897</v>
      </c>
      <c r="D13751">
        <f>IFERROR(C13751/VLOOKUP(A13751,'Naver_Groups'!$A$2:$E$52,5,FALSE)*100,0)</f>
        <v/>
      </c>
      <c r="E13751" t="inlineStr">
        <is>
          <t>UPDATED19 model</t>
        </is>
      </c>
    </row>
    <row r="13752">
      <c r="A13752" t="inlineStr">
        <is>
          <t>NV_XC14</t>
        </is>
      </c>
      <c r="B13752" s="2" t="n">
        <v>45743</v>
      </c>
      <c r="C13752" t="n">
        <v>0.69308</v>
      </c>
      <c r="D13752">
        <f>IFERROR(C13752/VLOOKUP(A13752,'Naver_Groups'!$A$2:$E$52,5,FALSE)*100,0)</f>
        <v/>
      </c>
      <c r="E13752" t="inlineStr">
        <is>
          <t>UPDATED19 model</t>
        </is>
      </c>
    </row>
    <row r="13753">
      <c r="A13753" t="inlineStr">
        <is>
          <t>NV_XC14</t>
        </is>
      </c>
      <c r="B13753" s="2" t="n">
        <v>45744</v>
      </c>
      <c r="C13753" t="n">
        <v>0.88871</v>
      </c>
      <c r="D13753">
        <f>IFERROR(C13753/VLOOKUP(A13753,'Naver_Groups'!$A$2:$E$52,5,FALSE)*100,0)</f>
        <v/>
      </c>
      <c r="E13753" t="inlineStr">
        <is>
          <t>UPDATED19 model</t>
        </is>
      </c>
    </row>
    <row r="13754">
      <c r="A13754" t="inlineStr">
        <is>
          <t>NV_XC14</t>
        </is>
      </c>
      <c r="B13754" s="2" t="n">
        <v>45745</v>
      </c>
      <c r="C13754" t="n">
        <v>0.92784</v>
      </c>
      <c r="D13754">
        <f>IFERROR(C13754/VLOOKUP(A13754,'Naver_Groups'!$A$2:$E$52,5,FALSE)*100,0)</f>
        <v/>
      </c>
      <c r="E13754" t="inlineStr">
        <is>
          <t>UPDATED19 model</t>
        </is>
      </c>
    </row>
    <row r="13755">
      <c r="A13755" t="inlineStr">
        <is>
          <t>NV_XC14</t>
        </is>
      </c>
      <c r="B13755" s="2" t="n">
        <v>45746</v>
      </c>
      <c r="C13755" t="n">
        <v>1.00609</v>
      </c>
      <c r="D13755">
        <f>IFERROR(C13755/VLOOKUP(A13755,'Naver_Groups'!$A$2:$E$52,5,FALSE)*100,0)</f>
        <v/>
      </c>
      <c r="E13755" t="inlineStr">
        <is>
          <t>UPDATED19 model</t>
        </is>
      </c>
    </row>
    <row r="13756">
      <c r="A13756" t="inlineStr">
        <is>
          <t>NV_XC14</t>
        </is>
      </c>
      <c r="B13756" s="2" t="n">
        <v>45747</v>
      </c>
      <c r="C13756" t="n">
        <v>0.7210299999999999</v>
      </c>
      <c r="D13756">
        <f>IFERROR(C13756/VLOOKUP(A13756,'Naver_Groups'!$A$2:$E$52,5,FALSE)*100,0)</f>
        <v/>
      </c>
      <c r="E13756" t="inlineStr">
        <is>
          <t>UPDATED19 model</t>
        </is>
      </c>
    </row>
    <row r="13757">
      <c r="A13757" t="inlineStr">
        <is>
          <t>NV_XC14</t>
        </is>
      </c>
      <c r="B13757" s="2" t="n">
        <v>45748</v>
      </c>
      <c r="C13757" t="n">
        <v>0.62042</v>
      </c>
      <c r="D13757">
        <f>IFERROR(C13757/VLOOKUP(A13757,'Naver_Groups'!$A$2:$E$52,5,FALSE)*100,0)</f>
        <v/>
      </c>
      <c r="E13757" t="inlineStr">
        <is>
          <t>UPDATED19 model</t>
        </is>
      </c>
    </row>
    <row r="13758">
      <c r="A13758" t="inlineStr">
        <is>
          <t>NV_XC14</t>
        </is>
      </c>
      <c r="B13758" s="2" t="n">
        <v>45749</v>
      </c>
      <c r="C13758" t="n">
        <v>0.67072</v>
      </c>
      <c r="D13758">
        <f>IFERROR(C13758/VLOOKUP(A13758,'Naver_Groups'!$A$2:$E$52,5,FALSE)*100,0)</f>
        <v/>
      </c>
      <c r="E13758" t="inlineStr">
        <is>
          <t>UPDATED19 model</t>
        </is>
      </c>
    </row>
    <row r="13759">
      <c r="A13759" t="inlineStr">
        <is>
          <t>NV_XC14</t>
        </is>
      </c>
      <c r="B13759" s="2" t="n">
        <v>45750</v>
      </c>
      <c r="C13759" t="n">
        <v>0.67631</v>
      </c>
      <c r="D13759">
        <f>IFERROR(C13759/VLOOKUP(A13759,'Naver_Groups'!$A$2:$E$52,5,FALSE)*100,0)</f>
        <v/>
      </c>
      <c r="E13759" t="inlineStr">
        <is>
          <t>UPDATED19 model</t>
        </is>
      </c>
    </row>
    <row r="13760">
      <c r="A13760" t="inlineStr">
        <is>
          <t>NV_XC14</t>
        </is>
      </c>
      <c r="B13760" s="2" t="n">
        <v>45751</v>
      </c>
      <c r="C13760" t="n">
        <v>0.9613699999999999</v>
      </c>
      <c r="D13760">
        <f>IFERROR(C13760/VLOOKUP(A13760,'Naver_Groups'!$A$2:$E$52,5,FALSE)*100,0)</f>
        <v/>
      </c>
      <c r="E13760" t="inlineStr">
        <is>
          <t>UPDATED19 model</t>
        </is>
      </c>
    </row>
    <row r="13761">
      <c r="A13761" t="inlineStr">
        <is>
          <t>NV_XC14</t>
        </is>
      </c>
      <c r="B13761" s="2" t="n">
        <v>45752</v>
      </c>
      <c r="C13761" t="n">
        <v>0.89989</v>
      </c>
      <c r="D13761">
        <f>IFERROR(C13761/VLOOKUP(A13761,'Naver_Groups'!$A$2:$E$52,5,FALSE)*100,0)</f>
        <v/>
      </c>
      <c r="E13761" t="inlineStr">
        <is>
          <t>UPDATED19 model</t>
        </is>
      </c>
    </row>
    <row r="13762">
      <c r="A13762" t="inlineStr">
        <is>
          <t>NV_XC14</t>
        </is>
      </c>
      <c r="B13762" s="2" t="n">
        <v>45753</v>
      </c>
      <c r="C13762" t="n">
        <v>0.82723</v>
      </c>
      <c r="D13762">
        <f>IFERROR(C13762/VLOOKUP(A13762,'Naver_Groups'!$A$2:$E$52,5,FALSE)*100,0)</f>
        <v/>
      </c>
      <c r="E13762" t="inlineStr">
        <is>
          <t>UPDATED19 model</t>
        </is>
      </c>
    </row>
    <row r="13763">
      <c r="A13763" t="inlineStr">
        <is>
          <t>NV_XC14</t>
        </is>
      </c>
      <c r="B13763" s="2" t="n">
        <v>45754</v>
      </c>
      <c r="C13763" t="n">
        <v>0.69308</v>
      </c>
      <c r="D13763">
        <f>IFERROR(C13763/VLOOKUP(A13763,'Naver_Groups'!$A$2:$E$52,5,FALSE)*100,0)</f>
        <v/>
      </c>
      <c r="E13763" t="inlineStr">
        <is>
          <t>UPDATED19 model</t>
        </is>
      </c>
    </row>
    <row r="13764">
      <c r="A13764" t="inlineStr">
        <is>
          <t>NV_XC14</t>
        </is>
      </c>
      <c r="B13764" s="2" t="n">
        <v>45755</v>
      </c>
      <c r="C13764" t="n">
        <v>0.53099</v>
      </c>
      <c r="D13764">
        <f>IFERROR(C13764/VLOOKUP(A13764,'Naver_Groups'!$A$2:$E$52,5,FALSE)*100,0)</f>
        <v/>
      </c>
      <c r="E13764" t="inlineStr">
        <is>
          <t>UPDATED19 model</t>
        </is>
      </c>
    </row>
    <row r="13765">
      <c r="A13765" t="inlineStr">
        <is>
          <t>NV_XC14</t>
        </is>
      </c>
      <c r="B13765" s="2" t="n">
        <v>45756</v>
      </c>
      <c r="C13765" t="n">
        <v>0.61483</v>
      </c>
      <c r="D13765">
        <f>IFERROR(C13765/VLOOKUP(A13765,'Naver_Groups'!$A$2:$E$52,5,FALSE)*100,0)</f>
        <v/>
      </c>
      <c r="E13765" t="inlineStr">
        <is>
          <t>UPDATED19 model</t>
        </is>
      </c>
    </row>
    <row r="13766">
      <c r="A13766" t="inlineStr">
        <is>
          <t>NV_XC14</t>
        </is>
      </c>
      <c r="B13766" s="2" t="n">
        <v>45757</v>
      </c>
      <c r="C13766" t="n">
        <v>0.74339</v>
      </c>
      <c r="D13766">
        <f>IFERROR(C13766/VLOOKUP(A13766,'Naver_Groups'!$A$2:$E$52,5,FALSE)*100,0)</f>
        <v/>
      </c>
      <c r="E13766" t="inlineStr">
        <is>
          <t>UPDATED19 model</t>
        </is>
      </c>
    </row>
    <row r="13767">
      <c r="A13767" t="inlineStr">
        <is>
          <t>NV_XC14</t>
        </is>
      </c>
      <c r="B13767" s="2" t="n">
        <v>45758</v>
      </c>
      <c r="C13767" t="n">
        <v>0.74339</v>
      </c>
      <c r="D13767">
        <f>IFERROR(C13767/VLOOKUP(A13767,'Naver_Groups'!$A$2:$E$52,5,FALSE)*100,0)</f>
        <v/>
      </c>
      <c r="E13767" t="inlineStr">
        <is>
          <t>UPDATED19 model</t>
        </is>
      </c>
    </row>
    <row r="13768">
      <c r="A13768" t="inlineStr">
        <is>
          <t>NV_XC14</t>
        </is>
      </c>
      <c r="B13768" s="2" t="n">
        <v>45759</v>
      </c>
      <c r="C13768" t="n">
        <v>1.17936</v>
      </c>
      <c r="D13768">
        <f>IFERROR(C13768/VLOOKUP(A13768,'Naver_Groups'!$A$2:$E$52,5,FALSE)*100,0)</f>
        <v/>
      </c>
      <c r="E13768" t="inlineStr">
        <is>
          <t>UPDATED19 model</t>
        </is>
      </c>
    </row>
    <row r="13769">
      <c r="A13769" t="inlineStr">
        <is>
          <t>NV_XC14</t>
        </is>
      </c>
      <c r="B13769" s="2" t="n">
        <v>45760</v>
      </c>
      <c r="C13769" t="n">
        <v>0.92225</v>
      </c>
      <c r="D13769">
        <f>IFERROR(C13769/VLOOKUP(A13769,'Naver_Groups'!$A$2:$E$52,5,FALSE)*100,0)</f>
        <v/>
      </c>
      <c r="E13769" t="inlineStr">
        <is>
          <t>UPDATED19 model</t>
        </is>
      </c>
    </row>
    <row r="13770">
      <c r="A13770" t="inlineStr">
        <is>
          <t>NV_XC14</t>
        </is>
      </c>
      <c r="B13770" s="2" t="n">
        <v>45761</v>
      </c>
      <c r="C13770" t="n">
        <v>0.65396</v>
      </c>
      <c r="D13770">
        <f>IFERROR(C13770/VLOOKUP(A13770,'Naver_Groups'!$A$2:$E$52,5,FALSE)*100,0)</f>
        <v/>
      </c>
      <c r="E13770" t="inlineStr">
        <is>
          <t>UPDATED19 model</t>
        </is>
      </c>
    </row>
    <row r="13771">
      <c r="A13771" t="inlineStr">
        <is>
          <t>NV_XC14</t>
        </is>
      </c>
      <c r="B13771" s="2" t="n">
        <v>45762</v>
      </c>
      <c r="C13771" t="n">
        <v>0.64837</v>
      </c>
      <c r="D13771">
        <f>IFERROR(C13771/VLOOKUP(A13771,'Naver_Groups'!$A$2:$E$52,5,FALSE)*100,0)</f>
        <v/>
      </c>
      <c r="E13771" t="inlineStr">
        <is>
          <t>UPDATED19 model</t>
        </is>
      </c>
    </row>
    <row r="13772">
      <c r="A13772" t="inlineStr">
        <is>
          <t>NV_XC14</t>
        </is>
      </c>
      <c r="B13772" s="2" t="n">
        <v>45763</v>
      </c>
      <c r="C13772" t="n">
        <v>0.71544</v>
      </c>
      <c r="D13772">
        <f>IFERROR(C13772/VLOOKUP(A13772,'Naver_Groups'!$A$2:$E$52,5,FALSE)*100,0)</f>
        <v/>
      </c>
      <c r="E13772" t="inlineStr">
        <is>
          <t>UPDATED19 model</t>
        </is>
      </c>
    </row>
    <row r="13773">
      <c r="A13773" t="inlineStr">
        <is>
          <t>NV_XC14</t>
        </is>
      </c>
      <c r="B13773" s="2" t="n">
        <v>45764</v>
      </c>
      <c r="C13773" t="n">
        <v>0.5757</v>
      </c>
      <c r="D13773">
        <f>IFERROR(C13773/VLOOKUP(A13773,'Naver_Groups'!$A$2:$E$52,5,FALSE)*100,0)</f>
        <v/>
      </c>
      <c r="E13773" t="inlineStr">
        <is>
          <t>UPDATED19 model</t>
        </is>
      </c>
    </row>
    <row r="13774">
      <c r="A13774" t="inlineStr">
        <is>
          <t>NV_XC14</t>
        </is>
      </c>
      <c r="B13774" s="2" t="n">
        <v>45765</v>
      </c>
      <c r="C13774" t="n">
        <v>0.8943</v>
      </c>
      <c r="D13774">
        <f>IFERROR(C13774/VLOOKUP(A13774,'Naver_Groups'!$A$2:$E$52,5,FALSE)*100,0)</f>
        <v/>
      </c>
      <c r="E13774" t="inlineStr">
        <is>
          <t>UPDATED19 model</t>
        </is>
      </c>
    </row>
    <row r="13775">
      <c r="A13775" t="inlineStr">
        <is>
          <t>NV_XC14</t>
        </is>
      </c>
      <c r="B13775" s="2" t="n">
        <v>45766</v>
      </c>
      <c r="C13775" t="n">
        <v>0.84399</v>
      </c>
      <c r="D13775">
        <f>IFERROR(C13775/VLOOKUP(A13775,'Naver_Groups'!$A$2:$E$52,5,FALSE)*100,0)</f>
        <v/>
      </c>
      <c r="E13775" t="inlineStr">
        <is>
          <t>UPDATED19 model</t>
        </is>
      </c>
    </row>
    <row r="13776">
      <c r="A13776" t="inlineStr">
        <is>
          <t>NV_XC14</t>
        </is>
      </c>
      <c r="B13776" s="2" t="n">
        <v>45767</v>
      </c>
      <c r="C13776" t="n">
        <v>0.83841</v>
      </c>
      <c r="D13776">
        <f>IFERROR(C13776/VLOOKUP(A13776,'Naver_Groups'!$A$2:$E$52,5,FALSE)*100,0)</f>
        <v/>
      </c>
      <c r="E13776" t="inlineStr">
        <is>
          <t>UPDATED19 model</t>
        </is>
      </c>
    </row>
    <row r="13777">
      <c r="A13777" t="inlineStr">
        <is>
          <t>NV_XC14</t>
        </is>
      </c>
      <c r="B13777" s="2" t="n">
        <v>45768</v>
      </c>
      <c r="C13777" t="n">
        <v>0.51981</v>
      </c>
      <c r="D13777">
        <f>IFERROR(C13777/VLOOKUP(A13777,'Naver_Groups'!$A$2:$E$52,5,FALSE)*100,0)</f>
        <v/>
      </c>
      <c r="E13777" t="inlineStr">
        <is>
          <t>UPDATED19 model</t>
        </is>
      </c>
    </row>
    <row r="13778">
      <c r="A13778" t="inlineStr">
        <is>
          <t>NV_XC14</t>
        </is>
      </c>
      <c r="B13778" s="2" t="n">
        <v>45769</v>
      </c>
      <c r="C13778" t="n">
        <v>0.81046</v>
      </c>
      <c r="D13778">
        <f>IFERROR(C13778/VLOOKUP(A13778,'Naver_Groups'!$A$2:$E$52,5,FALSE)*100,0)</f>
        <v/>
      </c>
      <c r="E13778" t="inlineStr">
        <is>
          <t>UPDATED19 model</t>
        </is>
      </c>
    </row>
    <row r="13779">
      <c r="A13779" t="inlineStr">
        <is>
          <t>NV_XC14</t>
        </is>
      </c>
      <c r="B13779" s="2" t="n">
        <v>45770</v>
      </c>
      <c r="C13779" t="n">
        <v>0.54776</v>
      </c>
      <c r="D13779">
        <f>IFERROR(C13779/VLOOKUP(A13779,'Naver_Groups'!$A$2:$E$52,5,FALSE)*100,0)</f>
        <v/>
      </c>
      <c r="E13779" t="inlineStr">
        <is>
          <t>UPDATED19 model</t>
        </is>
      </c>
    </row>
    <row r="13780">
      <c r="A13780" t="inlineStr">
        <is>
          <t>NV_XC14</t>
        </is>
      </c>
      <c r="B13780" s="2" t="n">
        <v>45771</v>
      </c>
      <c r="C13780" t="n">
        <v>0.50863</v>
      </c>
      <c r="D13780">
        <f>IFERROR(C13780/VLOOKUP(A13780,'Naver_Groups'!$A$2:$E$52,5,FALSE)*100,0)</f>
        <v/>
      </c>
      <c r="E13780" t="inlineStr">
        <is>
          <t>UPDATED19 model</t>
        </is>
      </c>
    </row>
    <row r="13781">
      <c r="A13781" t="inlineStr">
        <is>
          <t>NV_XC14</t>
        </is>
      </c>
      <c r="B13781" s="2" t="n">
        <v>45772</v>
      </c>
      <c r="C13781" t="n">
        <v>0.7881</v>
      </c>
      <c r="D13781">
        <f>IFERROR(C13781/VLOOKUP(A13781,'Naver_Groups'!$A$2:$E$52,5,FALSE)*100,0)</f>
        <v/>
      </c>
      <c r="E13781" t="inlineStr">
        <is>
          <t>UPDATED19 model</t>
        </is>
      </c>
    </row>
    <row r="13782">
      <c r="A13782" t="inlineStr">
        <is>
          <t>NV_XC14</t>
        </is>
      </c>
      <c r="B13782" s="2" t="n">
        <v>45773</v>
      </c>
      <c r="C13782" t="n">
        <v>0.67072</v>
      </c>
      <c r="D13782">
        <f>IFERROR(C13782/VLOOKUP(A13782,'Naver_Groups'!$A$2:$E$52,5,FALSE)*100,0)</f>
        <v/>
      </c>
      <c r="E13782" t="inlineStr">
        <is>
          <t>UPDATED19 model</t>
        </is>
      </c>
    </row>
    <row r="13783">
      <c r="A13783" t="inlineStr">
        <is>
          <t>NV_XC14</t>
        </is>
      </c>
      <c r="B13783" s="2" t="n">
        <v>45774</v>
      </c>
      <c r="C13783" t="n">
        <v>0.80487</v>
      </c>
      <c r="D13783">
        <f>IFERROR(C13783/VLOOKUP(A13783,'Naver_Groups'!$A$2:$E$52,5,FALSE)*100,0)</f>
        <v/>
      </c>
      <c r="E13783" t="inlineStr">
        <is>
          <t>UPDATED19 model</t>
        </is>
      </c>
    </row>
    <row r="13784">
      <c r="A13784" t="inlineStr">
        <is>
          <t>NV_XC14</t>
        </is>
      </c>
      <c r="B13784" s="2" t="n">
        <v>45775</v>
      </c>
      <c r="C13784" t="n">
        <v>0.40802</v>
      </c>
      <c r="D13784">
        <f>IFERROR(C13784/VLOOKUP(A13784,'Naver_Groups'!$A$2:$E$52,5,FALSE)*100,0)</f>
        <v/>
      </c>
      <c r="E13784" t="inlineStr">
        <is>
          <t>UPDATED19 model</t>
        </is>
      </c>
    </row>
    <row r="13785">
      <c r="A13785" t="inlineStr">
        <is>
          <t>NV_XC14</t>
        </is>
      </c>
      <c r="B13785" s="2" t="n">
        <v>45776</v>
      </c>
      <c r="C13785" t="n">
        <v>0.61483</v>
      </c>
      <c r="D13785">
        <f>IFERROR(C13785/VLOOKUP(A13785,'Naver_Groups'!$A$2:$E$52,5,FALSE)*100,0)</f>
        <v/>
      </c>
      <c r="E13785" t="inlineStr">
        <is>
          <t>UPDATED19 model</t>
        </is>
      </c>
    </row>
    <row r="13786">
      <c r="A13786" t="inlineStr">
        <is>
          <t>NV_XC14</t>
        </is>
      </c>
      <c r="B13786" s="2" t="n">
        <v>45777</v>
      </c>
      <c r="C13786" t="n">
        <v>0.63719</v>
      </c>
      <c r="D13786">
        <f>IFERROR(C13786/VLOOKUP(A13786,'Naver_Groups'!$A$2:$E$52,5,FALSE)*100,0)</f>
        <v/>
      </c>
      <c r="E13786" t="inlineStr">
        <is>
          <t>UPDATED19 model</t>
        </is>
      </c>
    </row>
    <row r="13787">
      <c r="A13787" t="inlineStr">
        <is>
          <t>NV_XC14</t>
        </is>
      </c>
      <c r="B13787" s="2" t="n">
        <v>45778</v>
      </c>
      <c r="C13787" t="n">
        <v>0.62042</v>
      </c>
      <c r="D13787">
        <f>IFERROR(C13787/VLOOKUP(A13787,'Naver_Groups'!$A$2:$E$52,5,FALSE)*100,0)</f>
        <v/>
      </c>
      <c r="E13787" t="inlineStr">
        <is>
          <t>UPDATED19 model</t>
        </is>
      </c>
    </row>
    <row r="13788">
      <c r="A13788" t="inlineStr">
        <is>
          <t>NV_XC14</t>
        </is>
      </c>
      <c r="B13788" s="2" t="n">
        <v>45779</v>
      </c>
      <c r="C13788" t="n">
        <v>0.65396</v>
      </c>
      <c r="D13788">
        <f>IFERROR(C13788/VLOOKUP(A13788,'Naver_Groups'!$A$2:$E$52,5,FALSE)*100,0)</f>
        <v/>
      </c>
      <c r="E13788" t="inlineStr">
        <is>
          <t>UPDATED19 model</t>
        </is>
      </c>
    </row>
    <row r="13789">
      <c r="A13789" t="inlineStr">
        <is>
          <t>NV_XC14</t>
        </is>
      </c>
      <c r="B13789" s="2" t="n">
        <v>45780</v>
      </c>
      <c r="C13789" t="n">
        <v>0.69308</v>
      </c>
      <c r="D13789">
        <f>IFERROR(C13789/VLOOKUP(A13789,'Naver_Groups'!$A$2:$E$52,5,FALSE)*100,0)</f>
        <v/>
      </c>
      <c r="E13789" t="inlineStr">
        <is>
          <t>UPDATED19 model</t>
        </is>
      </c>
    </row>
    <row r="13790">
      <c r="A13790" t="inlineStr">
        <is>
          <t>NV_XC14</t>
        </is>
      </c>
      <c r="B13790" s="2" t="n">
        <v>45781</v>
      </c>
      <c r="C13790" t="n">
        <v>0.9446</v>
      </c>
      <c r="D13790">
        <f>IFERROR(C13790/VLOOKUP(A13790,'Naver_Groups'!$A$2:$E$52,5,FALSE)*100,0)</f>
        <v/>
      </c>
      <c r="E13790" t="inlineStr">
        <is>
          <t>UPDATED19 model</t>
        </is>
      </c>
    </row>
    <row r="13791">
      <c r="A13791" t="inlineStr">
        <is>
          <t>NV_XC14</t>
        </is>
      </c>
      <c r="B13791" s="2" t="n">
        <v>45782</v>
      </c>
      <c r="C13791" t="n">
        <v>0.82723</v>
      </c>
      <c r="D13791">
        <f>IFERROR(C13791/VLOOKUP(A13791,'Naver_Groups'!$A$2:$E$52,5,FALSE)*100,0)</f>
        <v/>
      </c>
      <c r="E13791" t="inlineStr">
        <is>
          <t>UPDATED19 model</t>
        </is>
      </c>
    </row>
    <row r="13792">
      <c r="A13792" t="inlineStr">
        <is>
          <t>NV_XC14</t>
        </is>
      </c>
      <c r="B13792" s="2" t="n">
        <v>45783</v>
      </c>
      <c r="C13792" t="n">
        <v>0.63719</v>
      </c>
      <c r="D13792">
        <f>IFERROR(C13792/VLOOKUP(A13792,'Naver_Groups'!$A$2:$E$52,5,FALSE)*100,0)</f>
        <v/>
      </c>
      <c r="E13792" t="inlineStr">
        <is>
          <t>UPDATED19 model</t>
        </is>
      </c>
    </row>
    <row r="13793">
      <c r="A13793" t="inlineStr">
        <is>
          <t>NV_XC14</t>
        </is>
      </c>
      <c r="B13793" s="2" t="n">
        <v>45784</v>
      </c>
      <c r="C13793" t="n">
        <v>0.51422</v>
      </c>
      <c r="D13793">
        <f>IFERROR(C13793/VLOOKUP(A13793,'Naver_Groups'!$A$2:$E$52,5,FALSE)*100,0)</f>
        <v/>
      </c>
      <c r="E13793" t="inlineStr">
        <is>
          <t>UPDATED19 model</t>
        </is>
      </c>
    </row>
    <row r="13794">
      <c r="A13794" t="inlineStr">
        <is>
          <t>NV_XC14</t>
        </is>
      </c>
      <c r="B13794" s="2" t="n">
        <v>45785</v>
      </c>
      <c r="C13794" t="n">
        <v>0.61483</v>
      </c>
      <c r="D13794">
        <f>IFERROR(C13794/VLOOKUP(A13794,'Naver_Groups'!$A$2:$E$52,5,FALSE)*100,0)</f>
        <v/>
      </c>
      <c r="E13794" t="inlineStr">
        <is>
          <t>UPDATED19 model</t>
        </is>
      </c>
    </row>
    <row r="13795">
      <c r="A13795" t="inlineStr">
        <is>
          <t>NV_XC14</t>
        </is>
      </c>
      <c r="B13795" s="2" t="n">
        <v>45786</v>
      </c>
      <c r="C13795" t="n">
        <v>0.88312</v>
      </c>
      <c r="D13795">
        <f>IFERROR(C13795/VLOOKUP(A13795,'Naver_Groups'!$A$2:$E$52,5,FALSE)*100,0)</f>
        <v/>
      </c>
      <c r="E13795" t="inlineStr">
        <is>
          <t>UPDATED19 model</t>
        </is>
      </c>
    </row>
    <row r="13796">
      <c r="A13796" t="inlineStr">
        <is>
          <t>NV_XC14</t>
        </is>
      </c>
      <c r="B13796" s="2" t="n">
        <v>45787</v>
      </c>
      <c r="C13796" t="n">
        <v>0.76015</v>
      </c>
      <c r="D13796">
        <f>IFERROR(C13796/VLOOKUP(A13796,'Naver_Groups'!$A$2:$E$52,5,FALSE)*100,0)</f>
        <v/>
      </c>
      <c r="E13796" t="inlineStr">
        <is>
          <t>UPDATED19 model</t>
        </is>
      </c>
    </row>
    <row r="13797">
      <c r="A13797" t="inlineStr">
        <is>
          <t>NV_XC14</t>
        </is>
      </c>
      <c r="B13797" s="2" t="n">
        <v>45788</v>
      </c>
      <c r="C13797" t="n">
        <v>0.87194</v>
      </c>
      <c r="D13797">
        <f>IFERROR(C13797/VLOOKUP(A13797,'Naver_Groups'!$A$2:$E$52,5,FALSE)*100,0)</f>
        <v/>
      </c>
      <c r="E13797" t="inlineStr">
        <is>
          <t>UPDATED19 model</t>
        </is>
      </c>
    </row>
    <row r="13798">
      <c r="A13798" t="inlineStr">
        <is>
          <t>NV_XC14</t>
        </is>
      </c>
      <c r="B13798" s="2" t="n">
        <v>45789</v>
      </c>
      <c r="C13798" t="n">
        <v>0.50863</v>
      </c>
      <c r="D13798">
        <f>IFERROR(C13798/VLOOKUP(A13798,'Naver_Groups'!$A$2:$E$52,5,FALSE)*100,0)</f>
        <v/>
      </c>
      <c r="E13798" t="inlineStr">
        <is>
          <t>UPDATED19 model</t>
        </is>
      </c>
    </row>
    <row r="13799">
      <c r="A13799" t="inlineStr">
        <is>
          <t>NV_XC14</t>
        </is>
      </c>
      <c r="B13799" s="2" t="n">
        <v>45790</v>
      </c>
      <c r="C13799" t="n">
        <v>0.6819</v>
      </c>
      <c r="D13799">
        <f>IFERROR(C13799/VLOOKUP(A13799,'Naver_Groups'!$A$2:$E$52,5,FALSE)*100,0)</f>
        <v/>
      </c>
      <c r="E13799" t="inlineStr">
        <is>
          <t>UPDATED19 model</t>
        </is>
      </c>
    </row>
    <row r="13800">
      <c r="A13800" t="inlineStr">
        <is>
          <t>NV_XC14</t>
        </is>
      </c>
      <c r="B13800" s="2" t="n">
        <v>45791</v>
      </c>
      <c r="C13800" t="n">
        <v>0.53099</v>
      </c>
      <c r="D13800">
        <f>IFERROR(C13800/VLOOKUP(A13800,'Naver_Groups'!$A$2:$E$52,5,FALSE)*100,0)</f>
        <v/>
      </c>
      <c r="E13800" t="inlineStr">
        <is>
          <t>UPDATED19 model</t>
        </is>
      </c>
    </row>
    <row r="13801">
      <c r="A13801" t="inlineStr">
        <is>
          <t>NV_XC14</t>
        </is>
      </c>
      <c r="B13801" s="2" t="n">
        <v>45792</v>
      </c>
      <c r="C13801" t="n">
        <v>0.62042</v>
      </c>
      <c r="D13801">
        <f>IFERROR(C13801/VLOOKUP(A13801,'Naver_Groups'!$A$2:$E$52,5,FALSE)*100,0)</f>
        <v/>
      </c>
      <c r="E13801" t="inlineStr">
        <is>
          <t>UPDATED19 model</t>
        </is>
      </c>
    </row>
    <row r="13802">
      <c r="A13802" t="inlineStr">
        <is>
          <t>NV_XC14</t>
        </is>
      </c>
      <c r="B13802" s="2" t="n">
        <v>45793</v>
      </c>
      <c r="C13802" t="n">
        <v>0.86076</v>
      </c>
      <c r="D13802">
        <f>IFERROR(C13802/VLOOKUP(A13802,'Naver_Groups'!$A$2:$E$52,5,FALSE)*100,0)</f>
        <v/>
      </c>
      <c r="E13802" t="inlineStr">
        <is>
          <t>UPDATED19 model</t>
        </is>
      </c>
    </row>
    <row r="13803">
      <c r="A13803" t="inlineStr">
        <is>
          <t>NV_XC14</t>
        </is>
      </c>
      <c r="B13803" s="2" t="n">
        <v>45794</v>
      </c>
      <c r="C13803" t="n">
        <v>0.76015</v>
      </c>
      <c r="D13803">
        <f>IFERROR(C13803/VLOOKUP(A13803,'Naver_Groups'!$A$2:$E$52,5,FALSE)*100,0)</f>
        <v/>
      </c>
      <c r="E13803" t="inlineStr">
        <is>
          <t>UPDATED19 model</t>
        </is>
      </c>
    </row>
    <row r="13804">
      <c r="A13804" t="inlineStr">
        <is>
          <t>NV_XC14</t>
        </is>
      </c>
      <c r="B13804" s="2" t="n">
        <v>45795</v>
      </c>
      <c r="C13804" t="n">
        <v>0.81046</v>
      </c>
      <c r="D13804">
        <f>IFERROR(C13804/VLOOKUP(A13804,'Naver_Groups'!$A$2:$E$52,5,FALSE)*100,0)</f>
        <v/>
      </c>
      <c r="E13804" t="inlineStr">
        <is>
          <t>UPDATED19 model</t>
        </is>
      </c>
    </row>
    <row r="13805">
      <c r="A13805" t="inlineStr">
        <is>
          <t>NV_XC14</t>
        </is>
      </c>
      <c r="B13805" s="2" t="n">
        <v>45796</v>
      </c>
      <c r="C13805" t="n">
        <v>0.64837</v>
      </c>
      <c r="D13805">
        <f>IFERROR(C13805/VLOOKUP(A13805,'Naver_Groups'!$A$2:$E$52,5,FALSE)*100,0)</f>
        <v/>
      </c>
      <c r="E13805" t="inlineStr">
        <is>
          <t>UPDATED19 model</t>
        </is>
      </c>
    </row>
    <row r="13806">
      <c r="A13806" t="inlineStr">
        <is>
          <t>NV_XC14</t>
        </is>
      </c>
      <c r="B13806" s="2" t="n">
        <v>45797</v>
      </c>
      <c r="C13806" t="n">
        <v>0.53099</v>
      </c>
      <c r="D13806">
        <f>IFERROR(C13806/VLOOKUP(A13806,'Naver_Groups'!$A$2:$E$52,5,FALSE)*100,0)</f>
        <v/>
      </c>
      <c r="E13806" t="inlineStr">
        <is>
          <t>UPDATED19 model</t>
        </is>
      </c>
    </row>
    <row r="13807">
      <c r="A13807" t="inlineStr">
        <is>
          <t>NV_XC14</t>
        </is>
      </c>
      <c r="B13807" s="2" t="n">
        <v>45798</v>
      </c>
      <c r="C13807" t="n">
        <v>0.6316000000000001</v>
      </c>
      <c r="D13807">
        <f>IFERROR(C13807/VLOOKUP(A13807,'Naver_Groups'!$A$2:$E$52,5,FALSE)*100,0)</f>
        <v/>
      </c>
      <c r="E13807" t="inlineStr">
        <is>
          <t>UPDATED19 model</t>
        </is>
      </c>
    </row>
    <row r="13808">
      <c r="A13808" t="inlineStr">
        <is>
          <t>NV_XC14</t>
        </is>
      </c>
      <c r="B13808" s="2" t="n">
        <v>45799</v>
      </c>
      <c r="C13808" t="n">
        <v>0.54776</v>
      </c>
      <c r="D13808">
        <f>IFERROR(C13808/VLOOKUP(A13808,'Naver_Groups'!$A$2:$E$52,5,FALSE)*100,0)</f>
        <v/>
      </c>
      <c r="E13808" t="inlineStr">
        <is>
          <t>UPDATED19 model</t>
        </is>
      </c>
    </row>
    <row r="13809">
      <c r="A13809" t="inlineStr">
        <is>
          <t>NV_XC14</t>
        </is>
      </c>
      <c r="B13809" s="2" t="n">
        <v>45800</v>
      </c>
      <c r="C13809" t="n">
        <v>0.81046</v>
      </c>
      <c r="D13809">
        <f>IFERROR(C13809/VLOOKUP(A13809,'Naver_Groups'!$A$2:$E$52,5,FALSE)*100,0)</f>
        <v/>
      </c>
      <c r="E13809" t="inlineStr">
        <is>
          <t>UPDATED19 model</t>
        </is>
      </c>
    </row>
    <row r="13810">
      <c r="A13810" t="inlineStr">
        <is>
          <t>NV_XC14</t>
        </is>
      </c>
      <c r="B13810" s="2" t="n">
        <v>45801</v>
      </c>
      <c r="C13810" t="n">
        <v>0.84399</v>
      </c>
      <c r="D13810">
        <f>IFERROR(C13810/VLOOKUP(A13810,'Naver_Groups'!$A$2:$E$52,5,FALSE)*100,0)</f>
        <v/>
      </c>
      <c r="E13810" t="inlineStr">
        <is>
          <t>UPDATED19 model</t>
        </is>
      </c>
    </row>
    <row r="13811">
      <c r="A13811" t="inlineStr">
        <is>
          <t>NV_XC14</t>
        </is>
      </c>
      <c r="B13811" s="2" t="n">
        <v>45802</v>
      </c>
      <c r="C13811" t="n">
        <v>0.7378</v>
      </c>
      <c r="D13811">
        <f>IFERROR(C13811/VLOOKUP(A13811,'Naver_Groups'!$A$2:$E$52,5,FALSE)*100,0)</f>
        <v/>
      </c>
      <c r="E13811" t="inlineStr">
        <is>
          <t>UPDATED19 model</t>
        </is>
      </c>
    </row>
    <row r="13812">
      <c r="A13812" t="inlineStr">
        <is>
          <t>NV_XC14</t>
        </is>
      </c>
      <c r="B13812" s="2" t="n">
        <v>45803</v>
      </c>
      <c r="C13812" t="n">
        <v>0.47509</v>
      </c>
      <c r="D13812">
        <f>IFERROR(C13812/VLOOKUP(A13812,'Naver_Groups'!$A$2:$E$52,5,FALSE)*100,0)</f>
        <v/>
      </c>
      <c r="E13812" t="inlineStr">
        <is>
          <t>UPDATED19 model</t>
        </is>
      </c>
    </row>
    <row r="13813">
      <c r="A13813" t="inlineStr">
        <is>
          <t>NV_XC14</t>
        </is>
      </c>
      <c r="B13813" s="2" t="n">
        <v>45804</v>
      </c>
      <c r="C13813" t="n">
        <v>0.54776</v>
      </c>
      <c r="D13813">
        <f>IFERROR(C13813/VLOOKUP(A13813,'Naver_Groups'!$A$2:$E$52,5,FALSE)*100,0)</f>
        <v/>
      </c>
      <c r="E13813" t="inlineStr">
        <is>
          <t>UPDATED19 model</t>
        </is>
      </c>
    </row>
    <row r="13814">
      <c r="A13814" t="inlineStr">
        <is>
          <t>NV_XC14</t>
        </is>
      </c>
      <c r="B13814" s="2" t="n">
        <v>45805</v>
      </c>
      <c r="C13814" t="n">
        <v>0.58129</v>
      </c>
      <c r="D13814">
        <f>IFERROR(C13814/VLOOKUP(A13814,'Naver_Groups'!$A$2:$E$52,5,FALSE)*100,0)</f>
        <v/>
      </c>
      <c r="E13814" t="inlineStr">
        <is>
          <t>UPDATED19 model</t>
        </is>
      </c>
    </row>
    <row r="13815">
      <c r="A13815" t="inlineStr">
        <is>
          <t>NV_XC14</t>
        </is>
      </c>
      <c r="B13815" s="2" t="n">
        <v>45806</v>
      </c>
      <c r="C13815" t="n">
        <v>0.58129</v>
      </c>
      <c r="D13815">
        <f>IFERROR(C13815/VLOOKUP(A13815,'Naver_Groups'!$A$2:$E$52,5,FALSE)*100,0)</f>
        <v/>
      </c>
      <c r="E13815" t="inlineStr">
        <is>
          <t>UPDATED19 model</t>
        </is>
      </c>
    </row>
    <row r="13816">
      <c r="A13816" t="inlineStr">
        <is>
          <t>NV_XC14</t>
        </is>
      </c>
      <c r="B13816" s="2" t="n">
        <v>45807</v>
      </c>
      <c r="C13816" t="n">
        <v>0.78251</v>
      </c>
      <c r="D13816">
        <f>IFERROR(C13816/VLOOKUP(A13816,'Naver_Groups'!$A$2:$E$52,5,FALSE)*100,0)</f>
        <v/>
      </c>
      <c r="E13816" t="inlineStr">
        <is>
          <t>UPDATED19 model</t>
        </is>
      </c>
    </row>
    <row r="13817">
      <c r="A13817" t="inlineStr">
        <is>
          <t>NV_XC14</t>
        </is>
      </c>
      <c r="B13817" s="2" t="n">
        <v>45808</v>
      </c>
      <c r="C13817" t="n">
        <v>0.69867</v>
      </c>
      <c r="D13817">
        <f>IFERROR(C13817/VLOOKUP(A13817,'Naver_Groups'!$A$2:$E$52,5,FALSE)*100,0)</f>
        <v/>
      </c>
      <c r="E13817" t="inlineStr">
        <is>
          <t>UPDATED19 model</t>
        </is>
      </c>
    </row>
    <row r="13818">
      <c r="A13818" t="inlineStr">
        <is>
          <t>NV_XC14</t>
        </is>
      </c>
      <c r="B13818" s="2" t="n">
        <v>45809</v>
      </c>
      <c r="C13818" t="n">
        <v>0.82164</v>
      </c>
      <c r="D13818">
        <f>IFERROR(C13818/VLOOKUP(A13818,'Naver_Groups'!$A$2:$E$52,5,FALSE)*100,0)</f>
        <v/>
      </c>
      <c r="E13818" t="inlineStr">
        <is>
          <t>UPDATED19 model</t>
        </is>
      </c>
    </row>
    <row r="13819">
      <c r="A13819" t="inlineStr">
        <is>
          <t>NV_XC14</t>
        </is>
      </c>
      <c r="B13819" s="2" t="n">
        <v>45810</v>
      </c>
      <c r="C13819" t="n">
        <v>0.7881</v>
      </c>
      <c r="D13819">
        <f>IFERROR(C13819/VLOOKUP(A13819,'Naver_Groups'!$A$2:$E$52,5,FALSE)*100,0)</f>
        <v/>
      </c>
      <c r="E13819" t="inlineStr">
        <is>
          <t>UPDATED19 model</t>
        </is>
      </c>
    </row>
    <row r="13820">
      <c r="A13820" t="inlineStr">
        <is>
          <t>NV_XC14</t>
        </is>
      </c>
      <c r="B13820" s="2" t="n">
        <v>45811</v>
      </c>
      <c r="C13820" t="n">
        <v>0.77133</v>
      </c>
      <c r="D13820">
        <f>IFERROR(C13820/VLOOKUP(A13820,'Naver_Groups'!$A$2:$E$52,5,FALSE)*100,0)</f>
        <v/>
      </c>
      <c r="E13820" t="inlineStr">
        <is>
          <t>UPDATED19 model</t>
        </is>
      </c>
    </row>
    <row r="13821">
      <c r="A13821" t="inlineStr">
        <is>
          <t>NV_XC14</t>
        </is>
      </c>
      <c r="B13821" s="2" t="n">
        <v>45812</v>
      </c>
      <c r="C13821" t="n">
        <v>0.47509</v>
      </c>
      <c r="D13821">
        <f>IFERROR(C13821/VLOOKUP(A13821,'Naver_Groups'!$A$2:$E$52,5,FALSE)*100,0)</f>
        <v/>
      </c>
      <c r="E13821" t="inlineStr">
        <is>
          <t>UPDATED19 model</t>
        </is>
      </c>
    </row>
    <row r="13822">
      <c r="A13822" t="inlineStr">
        <is>
          <t>NV_XC14</t>
        </is>
      </c>
      <c r="B13822" s="2" t="n">
        <v>45813</v>
      </c>
      <c r="C13822" t="n">
        <v>0.56452</v>
      </c>
      <c r="D13822">
        <f>IFERROR(C13822/VLOOKUP(A13822,'Naver_Groups'!$A$2:$E$52,5,FALSE)*100,0)</f>
        <v/>
      </c>
      <c r="E13822" t="inlineStr">
        <is>
          <t>UPDATED19 model</t>
        </is>
      </c>
    </row>
    <row r="13823">
      <c r="A13823" t="inlineStr">
        <is>
          <t>NV_XC14</t>
        </is>
      </c>
      <c r="B13823" s="2" t="n">
        <v>45814</v>
      </c>
      <c r="C13823" t="n">
        <v>0.67631</v>
      </c>
      <c r="D13823">
        <f>IFERROR(C13823/VLOOKUP(A13823,'Naver_Groups'!$A$2:$E$52,5,FALSE)*100,0)</f>
        <v/>
      </c>
      <c r="E13823" t="inlineStr">
        <is>
          <t>UPDATED19 model</t>
        </is>
      </c>
    </row>
    <row r="13824">
      <c r="A13824" t="inlineStr">
        <is>
          <t>NV_XC14</t>
        </is>
      </c>
      <c r="B13824" s="2" t="n">
        <v>45815</v>
      </c>
      <c r="C13824" t="n">
        <v>0.72662</v>
      </c>
      <c r="D13824">
        <f>IFERROR(C13824/VLOOKUP(A13824,'Naver_Groups'!$A$2:$E$52,5,FALSE)*100,0)</f>
        <v/>
      </c>
      <c r="E13824" t="inlineStr">
        <is>
          <t>UPDATED19 model</t>
        </is>
      </c>
    </row>
    <row r="13825">
      <c r="A13825" t="inlineStr">
        <is>
          <t>NV_XC14</t>
        </is>
      </c>
      <c r="B13825" s="2" t="n">
        <v>45816</v>
      </c>
      <c r="C13825" t="n">
        <v>0.81046</v>
      </c>
      <c r="D13825">
        <f>IFERROR(C13825/VLOOKUP(A13825,'Naver_Groups'!$A$2:$E$52,5,FALSE)*100,0)</f>
        <v/>
      </c>
      <c r="E13825" t="inlineStr">
        <is>
          <t>UPDATED19 model</t>
        </is>
      </c>
    </row>
    <row r="13826">
      <c r="A13826" t="inlineStr">
        <is>
          <t>NV_XC14</t>
        </is>
      </c>
      <c r="B13826" s="2" t="n">
        <v>45817</v>
      </c>
      <c r="C13826" t="n">
        <v>0.55335</v>
      </c>
      <c r="D13826">
        <f>IFERROR(C13826/VLOOKUP(A13826,'Naver_Groups'!$A$2:$E$52,5,FALSE)*100,0)</f>
        <v/>
      </c>
      <c r="E13826" t="inlineStr">
        <is>
          <t>UPDATED19 model</t>
        </is>
      </c>
    </row>
    <row r="13827">
      <c r="A13827" t="inlineStr">
        <is>
          <t>NV_XC14</t>
        </is>
      </c>
      <c r="B13827" s="2" t="n">
        <v>45818</v>
      </c>
      <c r="C13827" t="n">
        <v>0.56452</v>
      </c>
      <c r="D13827">
        <f>IFERROR(C13827/VLOOKUP(A13827,'Naver_Groups'!$A$2:$E$52,5,FALSE)*100,0)</f>
        <v/>
      </c>
      <c r="E13827" t="inlineStr">
        <is>
          <t>UPDATED19 model</t>
        </is>
      </c>
    </row>
    <row r="13828">
      <c r="A13828" t="inlineStr">
        <is>
          <t>NV_XC14</t>
        </is>
      </c>
      <c r="B13828" s="2" t="n">
        <v>45819</v>
      </c>
      <c r="C13828" t="n">
        <v>0.62042</v>
      </c>
      <c r="D13828">
        <f>IFERROR(C13828/VLOOKUP(A13828,'Naver_Groups'!$A$2:$E$52,5,FALSE)*100,0)</f>
        <v/>
      </c>
      <c r="E13828" t="inlineStr">
        <is>
          <t>UPDATED19 model</t>
        </is>
      </c>
    </row>
    <row r="13829">
      <c r="A13829" t="inlineStr">
        <is>
          <t>NV_XC14</t>
        </is>
      </c>
      <c r="B13829" s="2" t="n">
        <v>45820</v>
      </c>
      <c r="C13829" t="n">
        <v>0.5365799999999999</v>
      </c>
      <c r="D13829">
        <f>IFERROR(C13829/VLOOKUP(A13829,'Naver_Groups'!$A$2:$E$52,5,FALSE)*100,0)</f>
        <v/>
      </c>
      <c r="E13829" t="inlineStr">
        <is>
          <t>UPDATED19 model</t>
        </is>
      </c>
    </row>
    <row r="13830">
      <c r="A13830" t="inlineStr">
        <is>
          <t>NV_XC14</t>
        </is>
      </c>
      <c r="B13830" s="2" t="n">
        <v>45821</v>
      </c>
      <c r="C13830" t="n">
        <v>0.91107</v>
      </c>
      <c r="D13830">
        <f>IFERROR(C13830/VLOOKUP(A13830,'Naver_Groups'!$A$2:$E$52,5,FALSE)*100,0)</f>
        <v/>
      </c>
      <c r="E13830" t="inlineStr">
        <is>
          <t>UPDATED19 model</t>
        </is>
      </c>
    </row>
    <row r="13831">
      <c r="A13831" t="inlineStr">
        <is>
          <t>NV_XC14</t>
        </is>
      </c>
      <c r="B13831" s="2" t="n">
        <v>45822</v>
      </c>
      <c r="C13831" t="n">
        <v>0.87753</v>
      </c>
      <c r="D13831">
        <f>IFERROR(C13831/VLOOKUP(A13831,'Naver_Groups'!$A$2:$E$52,5,FALSE)*100,0)</f>
        <v/>
      </c>
      <c r="E13831" t="inlineStr">
        <is>
          <t>UPDATED19 model</t>
        </is>
      </c>
    </row>
    <row r="13832">
      <c r="A13832" t="inlineStr">
        <is>
          <t>NV_XC14</t>
        </is>
      </c>
      <c r="B13832" s="2" t="n">
        <v>45823</v>
      </c>
      <c r="C13832" t="n">
        <v>0.76015</v>
      </c>
      <c r="D13832">
        <f>IFERROR(C13832/VLOOKUP(A13832,'Naver_Groups'!$A$2:$E$52,5,FALSE)*100,0)</f>
        <v/>
      </c>
      <c r="E13832" t="inlineStr">
        <is>
          <t>UPDATED19 model</t>
        </is>
      </c>
    </row>
    <row r="13833">
      <c r="A13833" t="inlineStr">
        <is>
          <t>NV_XC14</t>
        </is>
      </c>
      <c r="B13833" s="2" t="n">
        <v>45824</v>
      </c>
      <c r="C13833" t="n">
        <v>0.58688</v>
      </c>
      <c r="D13833">
        <f>IFERROR(C13833/VLOOKUP(A13833,'Naver_Groups'!$A$2:$E$52,5,FALSE)*100,0)</f>
        <v/>
      </c>
      <c r="E13833" t="inlineStr">
        <is>
          <t>UPDATED19 model</t>
        </is>
      </c>
    </row>
    <row r="13834">
      <c r="A13834" t="inlineStr">
        <is>
          <t>NV_XC14</t>
        </is>
      </c>
      <c r="B13834" s="2" t="n">
        <v>45825</v>
      </c>
      <c r="C13834" t="n">
        <v>0.54217</v>
      </c>
      <c r="D13834">
        <f>IFERROR(C13834/VLOOKUP(A13834,'Naver_Groups'!$A$2:$E$52,5,FALSE)*100,0)</f>
        <v/>
      </c>
      <c r="E13834" t="inlineStr">
        <is>
          <t>UPDATED19 model</t>
        </is>
      </c>
    </row>
    <row r="13835">
      <c r="A13835" t="inlineStr">
        <is>
          <t>NV_XC14</t>
        </is>
      </c>
      <c r="B13835" s="2" t="n">
        <v>45826</v>
      </c>
      <c r="C13835" t="n">
        <v>0.50863</v>
      </c>
      <c r="D13835">
        <f>IFERROR(C13835/VLOOKUP(A13835,'Naver_Groups'!$A$2:$E$52,5,FALSE)*100,0)</f>
        <v/>
      </c>
      <c r="E13835" t="inlineStr">
        <is>
          <t>UPDATED19 model</t>
        </is>
      </c>
    </row>
    <row r="13836">
      <c r="A13836" t="inlineStr">
        <is>
          <t>NV_XC14</t>
        </is>
      </c>
      <c r="B13836" s="2" t="n">
        <v>45827</v>
      </c>
      <c r="C13836" t="n">
        <v>0.64278</v>
      </c>
      <c r="D13836">
        <f>IFERROR(C13836/VLOOKUP(A13836,'Naver_Groups'!$A$2:$E$52,5,FALSE)*100,0)</f>
        <v/>
      </c>
      <c r="E13836" t="inlineStr">
        <is>
          <t>UPDATED19 model</t>
        </is>
      </c>
    </row>
    <row r="13837">
      <c r="A13837" t="inlineStr">
        <is>
          <t>NV_XC14</t>
        </is>
      </c>
      <c r="B13837" s="2" t="n">
        <v>45828</v>
      </c>
      <c r="C13837" t="n">
        <v>0.78251</v>
      </c>
      <c r="D13837">
        <f>IFERROR(C13837/VLOOKUP(A13837,'Naver_Groups'!$A$2:$E$52,5,FALSE)*100,0)</f>
        <v/>
      </c>
      <c r="E13837" t="inlineStr">
        <is>
          <t>UPDATED19 model</t>
        </is>
      </c>
    </row>
    <row r="13838">
      <c r="A13838" t="inlineStr">
        <is>
          <t>NV_XC14</t>
        </is>
      </c>
      <c r="B13838" s="2" t="n">
        <v>45829</v>
      </c>
      <c r="C13838" t="n">
        <v>0.81046</v>
      </c>
      <c r="D13838">
        <f>IFERROR(C13838/VLOOKUP(A13838,'Naver_Groups'!$A$2:$E$52,5,FALSE)*100,0)</f>
        <v/>
      </c>
      <c r="E13838" t="inlineStr">
        <is>
          <t>UPDATED19 model</t>
        </is>
      </c>
    </row>
    <row r="13839">
      <c r="A13839" t="inlineStr">
        <is>
          <t>NV_XC14</t>
        </is>
      </c>
      <c r="B13839" s="2" t="n">
        <v>45830</v>
      </c>
      <c r="C13839" t="n">
        <v>0.70985</v>
      </c>
      <c r="D13839">
        <f>IFERROR(C13839/VLOOKUP(A13839,'Naver_Groups'!$A$2:$E$52,5,FALSE)*100,0)</f>
        <v/>
      </c>
      <c r="E13839" t="inlineStr">
        <is>
          <t>UPDATED19 model</t>
        </is>
      </c>
    </row>
    <row r="13840">
      <c r="A13840" t="inlineStr">
        <is>
          <t>NV_XC14</t>
        </is>
      </c>
      <c r="B13840" s="2" t="n">
        <v>45831</v>
      </c>
      <c r="C13840" t="n">
        <v>0.50304</v>
      </c>
      <c r="D13840">
        <f>IFERROR(C13840/VLOOKUP(A13840,'Naver_Groups'!$A$2:$E$52,5,FALSE)*100,0)</f>
        <v/>
      </c>
      <c r="E13840" t="inlineStr">
        <is>
          <t>UPDATED19 model</t>
        </is>
      </c>
    </row>
    <row r="13841">
      <c r="A13841" t="inlineStr">
        <is>
          <t>NV_XC14</t>
        </is>
      </c>
      <c r="B13841" s="2" t="n">
        <v>45832</v>
      </c>
      <c r="C13841" t="n">
        <v>0.50863</v>
      </c>
      <c r="D13841">
        <f>IFERROR(C13841/VLOOKUP(A13841,'Naver_Groups'!$A$2:$E$52,5,FALSE)*100,0)</f>
        <v/>
      </c>
      <c r="E13841" t="inlineStr">
        <is>
          <t>UPDATED19 model</t>
        </is>
      </c>
    </row>
    <row r="13842">
      <c r="A13842" t="inlineStr">
        <is>
          <t>NV_XC14</t>
        </is>
      </c>
      <c r="B13842" s="2" t="n">
        <v>45833</v>
      </c>
      <c r="C13842" t="n">
        <v>0.73221</v>
      </c>
      <c r="D13842">
        <f>IFERROR(C13842/VLOOKUP(A13842,'Naver_Groups'!$A$2:$E$52,5,FALSE)*100,0)</f>
        <v/>
      </c>
      <c r="E13842" t="inlineStr">
        <is>
          <t>UPDATED19 model</t>
        </is>
      </c>
    </row>
    <row r="13843">
      <c r="A13843" t="inlineStr">
        <is>
          <t>NV_XC14</t>
        </is>
      </c>
      <c r="B13843" s="2" t="n">
        <v>45834</v>
      </c>
      <c r="C13843" t="n">
        <v>0.37448</v>
      </c>
      <c r="D13843">
        <f>IFERROR(C13843/VLOOKUP(A13843,'Naver_Groups'!$A$2:$E$52,5,FALSE)*100,0)</f>
        <v/>
      </c>
      <c r="E13843" t="inlineStr">
        <is>
          <t>UPDATED19 model</t>
        </is>
      </c>
    </row>
    <row r="13844">
      <c r="A13844" t="inlineStr">
        <is>
          <t>NV_XC14</t>
        </is>
      </c>
      <c r="B13844" s="2" t="n">
        <v>45835</v>
      </c>
      <c r="C13844" t="n">
        <v>0.76015</v>
      </c>
      <c r="D13844">
        <f>IFERROR(C13844/VLOOKUP(A13844,'Naver_Groups'!$A$2:$E$52,5,FALSE)*100,0)</f>
        <v/>
      </c>
      <c r="E13844" t="inlineStr">
        <is>
          <t>UPDATED19 model</t>
        </is>
      </c>
    </row>
    <row r="13845">
      <c r="A13845" t="inlineStr">
        <is>
          <t>NV_XC14</t>
        </is>
      </c>
      <c r="B13845" s="2" t="n">
        <v>45836</v>
      </c>
      <c r="C13845" t="n">
        <v>0.58688</v>
      </c>
      <c r="D13845">
        <f>IFERROR(C13845/VLOOKUP(A13845,'Naver_Groups'!$A$2:$E$52,5,FALSE)*100,0)</f>
        <v/>
      </c>
      <c r="E13845" t="inlineStr">
        <is>
          <t>UPDATED19 model</t>
        </is>
      </c>
    </row>
    <row r="13846">
      <c r="A13846" t="inlineStr">
        <is>
          <t>NV_XC14</t>
        </is>
      </c>
      <c r="B13846" s="2" t="n">
        <v>45837</v>
      </c>
      <c r="C13846" t="n">
        <v>0.88312</v>
      </c>
      <c r="D13846">
        <f>IFERROR(C13846/VLOOKUP(A13846,'Naver_Groups'!$A$2:$E$52,5,FALSE)*100,0)</f>
        <v/>
      </c>
      <c r="E13846" t="inlineStr">
        <is>
          <t>UPDATED19 model</t>
        </is>
      </c>
    </row>
    <row r="13847">
      <c r="A13847" t="inlineStr">
        <is>
          <t>NV_XC14</t>
        </is>
      </c>
      <c r="B13847" s="2" t="n">
        <v>45838</v>
      </c>
      <c r="C13847" t="n">
        <v>0.58688</v>
      </c>
      <c r="D13847">
        <f>IFERROR(C13847/VLOOKUP(A13847,'Naver_Groups'!$A$2:$E$52,5,FALSE)*100,0)</f>
        <v/>
      </c>
      <c r="E13847" t="inlineStr">
        <is>
          <t>UPDATED19 model</t>
        </is>
      </c>
    </row>
    <row r="13848">
      <c r="A13848" t="inlineStr">
        <is>
          <t>NV_XC14</t>
        </is>
      </c>
      <c r="B13848" s="2" t="n">
        <v>45839</v>
      </c>
      <c r="C13848" t="n">
        <v>0.49186</v>
      </c>
      <c r="D13848">
        <f>IFERROR(C13848/VLOOKUP(A13848,'Naver_Groups'!$A$2:$E$52,5,FALSE)*100,0)</f>
        <v/>
      </c>
      <c r="E13848" t="inlineStr">
        <is>
          <t>UPDATED19 model</t>
        </is>
      </c>
    </row>
    <row r="13849">
      <c r="A13849" t="inlineStr">
        <is>
          <t>NV_XC14</t>
        </is>
      </c>
      <c r="B13849" s="2" t="n">
        <v>45840</v>
      </c>
      <c r="C13849" t="n">
        <v>0.60924</v>
      </c>
      <c r="D13849">
        <f>IFERROR(C13849/VLOOKUP(A13849,'Naver_Groups'!$A$2:$E$52,5,FALSE)*100,0)</f>
        <v/>
      </c>
      <c r="E13849" t="inlineStr">
        <is>
          <t>UPDATED19 model</t>
        </is>
      </c>
    </row>
    <row r="13850">
      <c r="A13850" t="inlineStr">
        <is>
          <t>NV_XC14</t>
        </is>
      </c>
      <c r="B13850" s="2" t="n">
        <v>45841</v>
      </c>
      <c r="C13850" t="n">
        <v>0.73221</v>
      </c>
      <c r="D13850">
        <f>IFERROR(C13850/VLOOKUP(A13850,'Naver_Groups'!$A$2:$E$52,5,FALSE)*100,0)</f>
        <v/>
      </c>
      <c r="E13850" t="inlineStr">
        <is>
          <t>UPDATED19 model</t>
        </is>
      </c>
    </row>
    <row r="13851">
      <c r="A13851" t="inlineStr">
        <is>
          <t>NV_XC14</t>
        </is>
      </c>
      <c r="B13851" s="2" t="n">
        <v>45842</v>
      </c>
      <c r="C13851" t="n">
        <v>0.80487</v>
      </c>
      <c r="D13851">
        <f>IFERROR(C13851/VLOOKUP(A13851,'Naver_Groups'!$A$2:$E$52,5,FALSE)*100,0)</f>
        <v/>
      </c>
      <c r="E13851" t="inlineStr">
        <is>
          <t>UPDATED19 model</t>
        </is>
      </c>
    </row>
    <row r="13852">
      <c r="A13852" t="inlineStr">
        <is>
          <t>NV_XC14</t>
        </is>
      </c>
      <c r="B13852" s="2" t="n">
        <v>45843</v>
      </c>
      <c r="C13852" t="n">
        <v>0.65396</v>
      </c>
      <c r="D13852">
        <f>IFERROR(C13852/VLOOKUP(A13852,'Naver_Groups'!$A$2:$E$52,5,FALSE)*100,0)</f>
        <v/>
      </c>
      <c r="E13852" t="inlineStr">
        <is>
          <t>UPDATED19 model</t>
        </is>
      </c>
    </row>
    <row r="13853">
      <c r="A13853" t="inlineStr">
        <is>
          <t>NV_XC14</t>
        </is>
      </c>
      <c r="B13853" s="2" t="n">
        <v>45844</v>
      </c>
      <c r="C13853" t="n">
        <v>0.89989</v>
      </c>
      <c r="D13853">
        <f>IFERROR(C13853/VLOOKUP(A13853,'Naver_Groups'!$A$2:$E$52,5,FALSE)*100,0)</f>
        <v/>
      </c>
      <c r="E13853" t="inlineStr">
        <is>
          <t>UPDATED19 model</t>
        </is>
      </c>
    </row>
    <row r="13854">
      <c r="A13854" t="inlineStr">
        <is>
          <t>NV_XC14</t>
        </is>
      </c>
      <c r="B13854" s="2" t="n">
        <v>45845</v>
      </c>
      <c r="C13854" t="n">
        <v>0.44156</v>
      </c>
      <c r="D13854">
        <f>IFERROR(C13854/VLOOKUP(A13854,'Naver_Groups'!$A$2:$E$52,5,FALSE)*100,0)</f>
        <v/>
      </c>
      <c r="E13854" t="inlineStr">
        <is>
          <t>UPDATED19 model</t>
        </is>
      </c>
    </row>
    <row r="13855">
      <c r="A13855" t="inlineStr">
        <is>
          <t>NV_XC14</t>
        </is>
      </c>
      <c r="B13855" s="2" t="n">
        <v>45846</v>
      </c>
      <c r="C13855" t="n">
        <v>0.55335</v>
      </c>
      <c r="D13855">
        <f>IFERROR(C13855/VLOOKUP(A13855,'Naver_Groups'!$A$2:$E$52,5,FALSE)*100,0)</f>
        <v/>
      </c>
      <c r="E13855" t="inlineStr">
        <is>
          <t>UPDATED19 model</t>
        </is>
      </c>
    </row>
    <row r="13856">
      <c r="A13856" t="inlineStr">
        <is>
          <t>NV_XC14</t>
        </is>
      </c>
      <c r="B13856" s="2" t="n">
        <v>45847</v>
      </c>
      <c r="C13856" t="n">
        <v>0.44715</v>
      </c>
      <c r="D13856">
        <f>IFERROR(C13856/VLOOKUP(A13856,'Naver_Groups'!$A$2:$E$52,5,FALSE)*100,0)</f>
        <v/>
      </c>
      <c r="E13856" t="inlineStr">
        <is>
          <t>UPDATED19 model</t>
        </is>
      </c>
    </row>
    <row r="13857">
      <c r="A13857" t="inlineStr">
        <is>
          <t>NV_XC14</t>
        </is>
      </c>
      <c r="B13857" s="2" t="n">
        <v>45848</v>
      </c>
      <c r="C13857" t="n">
        <v>0.50863</v>
      </c>
      <c r="D13857">
        <f>IFERROR(C13857/VLOOKUP(A13857,'Naver_Groups'!$A$2:$E$52,5,FALSE)*100,0)</f>
        <v/>
      </c>
      <c r="E13857" t="inlineStr">
        <is>
          <t>UPDATED19 model</t>
        </is>
      </c>
    </row>
    <row r="13858">
      <c r="A13858" t="inlineStr">
        <is>
          <t>NV_XC14</t>
        </is>
      </c>
      <c r="B13858" s="2" t="n">
        <v>45849</v>
      </c>
      <c r="C13858" t="n">
        <v>0.76574</v>
      </c>
      <c r="D13858">
        <f>IFERROR(C13858/VLOOKUP(A13858,'Naver_Groups'!$A$2:$E$52,5,FALSE)*100,0)</f>
        <v/>
      </c>
      <c r="E13858" t="inlineStr">
        <is>
          <t>UPDATED19 model</t>
        </is>
      </c>
    </row>
    <row r="13859">
      <c r="A13859" t="inlineStr">
        <is>
          <t>NV_XC14</t>
        </is>
      </c>
      <c r="B13859" s="2" t="n">
        <v>45850</v>
      </c>
      <c r="C13859" t="n">
        <v>0.76015</v>
      </c>
      <c r="D13859">
        <f>IFERROR(C13859/VLOOKUP(A13859,'Naver_Groups'!$A$2:$E$52,5,FALSE)*100,0)</f>
        <v/>
      </c>
      <c r="E13859" t="inlineStr">
        <is>
          <t>UPDATED19 model</t>
        </is>
      </c>
    </row>
    <row r="13860">
      <c r="A13860" t="inlineStr">
        <is>
          <t>NV_XC14</t>
        </is>
      </c>
      <c r="B13860" s="2" t="n">
        <v>45851</v>
      </c>
      <c r="C13860" t="n">
        <v>0.79928</v>
      </c>
      <c r="D13860">
        <f>IFERROR(C13860/VLOOKUP(A13860,'Naver_Groups'!$A$2:$E$52,5,FALSE)*100,0)</f>
        <v/>
      </c>
      <c r="E13860" t="inlineStr">
        <is>
          <t>UPDATED19 model</t>
        </is>
      </c>
    </row>
    <row r="13861">
      <c r="A13861" t="inlineStr">
        <is>
          <t>NV_XC14</t>
        </is>
      </c>
      <c r="B13861" s="2" t="n">
        <v>45852</v>
      </c>
      <c r="C13861" t="n">
        <v>0.54217</v>
      </c>
      <c r="D13861">
        <f>IFERROR(C13861/VLOOKUP(A13861,'Naver_Groups'!$A$2:$E$52,5,FALSE)*100,0)</f>
        <v/>
      </c>
      <c r="E13861" t="inlineStr">
        <is>
          <t>UPDATED19 model</t>
        </is>
      </c>
    </row>
    <row r="13862">
      <c r="A13862" t="inlineStr">
        <is>
          <t>NV_XC14</t>
        </is>
      </c>
      <c r="B13862" s="2" t="n">
        <v>45853</v>
      </c>
      <c r="C13862" t="n">
        <v>0.64278</v>
      </c>
      <c r="D13862">
        <f>IFERROR(C13862/VLOOKUP(A13862,'Naver_Groups'!$A$2:$E$52,5,FALSE)*100,0)</f>
        <v/>
      </c>
      <c r="E13862" t="inlineStr">
        <is>
          <t>UPDATED19 model</t>
        </is>
      </c>
    </row>
    <row r="13863">
      <c r="A13863" t="inlineStr">
        <is>
          <t>NV_XC14</t>
        </is>
      </c>
      <c r="B13863" s="2" t="n">
        <v>45854</v>
      </c>
      <c r="C13863" t="n">
        <v>0.7210299999999999</v>
      </c>
      <c r="D13863">
        <f>IFERROR(C13863/VLOOKUP(A13863,'Naver_Groups'!$A$2:$E$52,5,FALSE)*100,0)</f>
        <v/>
      </c>
      <c r="E13863" t="inlineStr">
        <is>
          <t>UPDATED19 model</t>
        </is>
      </c>
    </row>
    <row r="13864">
      <c r="A13864" t="inlineStr">
        <is>
          <t>NV_XC14</t>
        </is>
      </c>
      <c r="B13864" s="2" t="n">
        <v>45855</v>
      </c>
      <c r="C13864" t="n">
        <v>0.65396</v>
      </c>
      <c r="D13864">
        <f>IFERROR(C13864/VLOOKUP(A13864,'Naver_Groups'!$A$2:$E$52,5,FALSE)*100,0)</f>
        <v/>
      </c>
      <c r="E13864" t="inlineStr">
        <is>
          <t>UPDATED19 model</t>
        </is>
      </c>
    </row>
    <row r="13865">
      <c r="A13865" t="inlineStr">
        <is>
          <t>NV_XC14</t>
        </is>
      </c>
      <c r="B13865" s="2" t="n">
        <v>45856</v>
      </c>
      <c r="C13865" t="n">
        <v>0.70426</v>
      </c>
      <c r="D13865">
        <f>IFERROR(C13865/VLOOKUP(A13865,'Naver_Groups'!$A$2:$E$52,5,FALSE)*100,0)</f>
        <v/>
      </c>
      <c r="E13865" t="inlineStr">
        <is>
          <t>UPDATED19 model</t>
        </is>
      </c>
    </row>
    <row r="13866">
      <c r="A13866" t="inlineStr">
        <is>
          <t>NV_XC14</t>
        </is>
      </c>
      <c r="B13866" s="2" t="n">
        <v>45857</v>
      </c>
      <c r="C13866" t="n">
        <v>0.93901</v>
      </c>
      <c r="D13866">
        <f>IFERROR(C13866/VLOOKUP(A13866,'Naver_Groups'!$A$2:$E$52,5,FALSE)*100,0)</f>
        <v/>
      </c>
      <c r="E13866" t="inlineStr">
        <is>
          <t>UPDATED19 model</t>
        </is>
      </c>
    </row>
    <row r="13867">
      <c r="A13867" t="inlineStr">
        <is>
          <t>NV_XC14</t>
        </is>
      </c>
      <c r="B13867" s="2" t="n">
        <v>45858</v>
      </c>
      <c r="C13867" t="n">
        <v>1.12905</v>
      </c>
      <c r="D13867">
        <f>IFERROR(C13867/VLOOKUP(A13867,'Naver_Groups'!$A$2:$E$52,5,FALSE)*100,0)</f>
        <v/>
      </c>
      <c r="E13867" t="inlineStr">
        <is>
          <t>UPDATED19 model</t>
        </is>
      </c>
    </row>
    <row r="13868">
      <c r="A13868" t="inlineStr">
        <is>
          <t>NV_XC14</t>
        </is>
      </c>
      <c r="B13868" s="2" t="n">
        <v>45859</v>
      </c>
      <c r="C13868" t="n">
        <v>0.57011</v>
      </c>
      <c r="D13868">
        <f>IFERROR(C13868/VLOOKUP(A13868,'Naver_Groups'!$A$2:$E$52,5,FALSE)*100,0)</f>
        <v/>
      </c>
      <c r="E13868" t="inlineStr">
        <is>
          <t>UPDATED19 model</t>
        </is>
      </c>
    </row>
    <row r="13869">
      <c r="A13869" t="inlineStr">
        <is>
          <t>NV_XC14</t>
        </is>
      </c>
      <c r="B13869" s="2" t="n">
        <v>45860</v>
      </c>
      <c r="C13869" t="n">
        <v>0.55894</v>
      </c>
      <c r="D13869">
        <f>IFERROR(C13869/VLOOKUP(A13869,'Naver_Groups'!$A$2:$E$52,5,FALSE)*100,0)</f>
        <v/>
      </c>
      <c r="E13869" t="inlineStr">
        <is>
          <t>UPDATED19 model</t>
        </is>
      </c>
    </row>
    <row r="13870">
      <c r="A13870" t="inlineStr">
        <is>
          <t>NV_XC14</t>
        </is>
      </c>
      <c r="B13870" s="2" t="n">
        <v>45861</v>
      </c>
      <c r="C13870" t="n">
        <v>0.58129</v>
      </c>
      <c r="D13870">
        <f>IFERROR(C13870/VLOOKUP(A13870,'Naver_Groups'!$A$2:$E$52,5,FALSE)*100,0)</f>
        <v/>
      </c>
      <c r="E13870" t="inlineStr">
        <is>
          <t>UPDATED19 model</t>
        </is>
      </c>
    </row>
    <row r="13871">
      <c r="A13871" t="inlineStr">
        <is>
          <t>NV_XC14</t>
        </is>
      </c>
      <c r="B13871" s="2" t="n">
        <v>45862</v>
      </c>
      <c r="C13871" t="n">
        <v>0.5254</v>
      </c>
      <c r="D13871">
        <f>IFERROR(C13871/VLOOKUP(A13871,'Naver_Groups'!$A$2:$E$52,5,FALSE)*100,0)</f>
        <v/>
      </c>
      <c r="E13871" t="inlineStr">
        <is>
          <t>UPDATED19 model</t>
        </is>
      </c>
    </row>
    <row r="13872">
      <c r="A13872" t="inlineStr">
        <is>
          <t>NV_XC14</t>
        </is>
      </c>
      <c r="B13872" s="2" t="n">
        <v>45863</v>
      </c>
      <c r="C13872" t="n">
        <v>0.89989</v>
      </c>
      <c r="D13872">
        <f>IFERROR(C13872/VLOOKUP(A13872,'Naver_Groups'!$A$2:$E$52,5,FALSE)*100,0)</f>
        <v/>
      </c>
      <c r="E13872" t="inlineStr">
        <is>
          <t>UPDATED19 model</t>
        </is>
      </c>
    </row>
    <row r="13873">
      <c r="A13873" t="inlineStr">
        <is>
          <t>NV_XC14</t>
        </is>
      </c>
      <c r="B13873" s="2" t="n">
        <v>45864</v>
      </c>
      <c r="C13873" t="n">
        <v>0.7378</v>
      </c>
      <c r="D13873">
        <f>IFERROR(C13873/VLOOKUP(A13873,'Naver_Groups'!$A$2:$E$52,5,FALSE)*100,0)</f>
        <v/>
      </c>
      <c r="E13873" t="inlineStr">
        <is>
          <t>UPDATED19 model</t>
        </is>
      </c>
    </row>
    <row r="13874">
      <c r="A13874" t="inlineStr">
        <is>
          <t>NV_XC14</t>
        </is>
      </c>
      <c r="B13874" s="2" t="n">
        <v>45865</v>
      </c>
      <c r="C13874" t="n">
        <v>0.9446</v>
      </c>
      <c r="D13874">
        <f>IFERROR(C13874/VLOOKUP(A13874,'Naver_Groups'!$A$2:$E$52,5,FALSE)*100,0)</f>
        <v/>
      </c>
      <c r="E13874" t="inlineStr">
        <is>
          <t>UPDATED19 model</t>
        </is>
      </c>
    </row>
    <row r="13875">
      <c r="A13875" t="inlineStr">
        <is>
          <t>NV_XC14</t>
        </is>
      </c>
      <c r="B13875" s="2" t="n">
        <v>45866</v>
      </c>
      <c r="C13875" t="n">
        <v>0.73221</v>
      </c>
      <c r="D13875">
        <f>IFERROR(C13875/VLOOKUP(A13875,'Naver_Groups'!$A$2:$E$52,5,FALSE)*100,0)</f>
        <v/>
      </c>
      <c r="E13875" t="inlineStr">
        <is>
          <t>UPDATED19 model</t>
        </is>
      </c>
    </row>
    <row r="13876">
      <c r="A13876" t="inlineStr">
        <is>
          <t>NV_XC14</t>
        </is>
      </c>
      <c r="B13876" s="2" t="n">
        <v>45867</v>
      </c>
      <c r="C13876" t="n">
        <v>0.6819</v>
      </c>
      <c r="D13876">
        <f>IFERROR(C13876/VLOOKUP(A13876,'Naver_Groups'!$A$2:$E$52,5,FALSE)*100,0)</f>
        <v/>
      </c>
      <c r="E13876" t="inlineStr">
        <is>
          <t>UPDATED19 model</t>
        </is>
      </c>
    </row>
    <row r="13877">
      <c r="A13877" t="inlineStr">
        <is>
          <t>NV_XC14</t>
        </is>
      </c>
      <c r="B13877" s="2" t="n">
        <v>45868</v>
      </c>
      <c r="C13877" t="n">
        <v>0.80487</v>
      </c>
      <c r="D13877">
        <f>IFERROR(C13877/VLOOKUP(A13877,'Naver_Groups'!$A$2:$E$52,5,FALSE)*100,0)</f>
        <v/>
      </c>
      <c r="E13877" t="inlineStr">
        <is>
          <t>UPDATED19 model</t>
        </is>
      </c>
    </row>
    <row r="13878">
      <c r="A13878" t="inlineStr">
        <is>
          <t>NV_XC14</t>
        </is>
      </c>
      <c r="B13878" s="2" t="n">
        <v>45869</v>
      </c>
      <c r="C13878" t="n">
        <v>0.59806</v>
      </c>
      <c r="D13878">
        <f>IFERROR(C13878/VLOOKUP(A13878,'Naver_Groups'!$A$2:$E$52,5,FALSE)*100,0)</f>
        <v/>
      </c>
      <c r="E13878" t="inlineStr">
        <is>
          <t>UPDATED19 model</t>
        </is>
      </c>
    </row>
    <row r="13879">
      <c r="A13879" t="inlineStr">
        <is>
          <t>NV_XC14</t>
        </is>
      </c>
      <c r="B13879" s="2" t="n">
        <v>45870</v>
      </c>
      <c r="C13879" t="n">
        <v>0.70985</v>
      </c>
      <c r="D13879">
        <f>IFERROR(C13879/VLOOKUP(A13879,'Naver_Groups'!$A$2:$E$52,5,FALSE)*100,0)</f>
        <v/>
      </c>
      <c r="E13879" t="inlineStr">
        <is>
          <t>UPDATED19 model</t>
        </is>
      </c>
    </row>
    <row r="13880">
      <c r="A13880" t="inlineStr">
        <is>
          <t>NV_XC14</t>
        </is>
      </c>
      <c r="B13880" s="2" t="n">
        <v>45871</v>
      </c>
      <c r="C13880" t="n">
        <v>0.70985</v>
      </c>
      <c r="D13880">
        <f>IFERROR(C13880/VLOOKUP(A13880,'Naver_Groups'!$A$2:$E$52,5,FALSE)*100,0)</f>
        <v/>
      </c>
      <c r="E13880" t="inlineStr">
        <is>
          <t>UPDATED19 model</t>
        </is>
      </c>
    </row>
    <row r="13881">
      <c r="A13881" t="inlineStr">
        <is>
          <t>NV_XC14</t>
        </is>
      </c>
      <c r="B13881" s="2" t="n">
        <v>45872</v>
      </c>
      <c r="C13881" t="n">
        <v>0.74897</v>
      </c>
      <c r="D13881">
        <f>IFERROR(C13881/VLOOKUP(A13881,'Naver_Groups'!$A$2:$E$52,5,FALSE)*100,0)</f>
        <v/>
      </c>
      <c r="E13881" t="inlineStr">
        <is>
          <t>UPDATED19 model</t>
        </is>
      </c>
    </row>
    <row r="13882">
      <c r="A13882" t="inlineStr">
        <is>
          <t>NV_XC14</t>
        </is>
      </c>
      <c r="B13882" s="2" t="n">
        <v>45873</v>
      </c>
      <c r="C13882" t="n">
        <v>0.68749</v>
      </c>
      <c r="D13882">
        <f>IFERROR(C13882/VLOOKUP(A13882,'Naver_Groups'!$A$2:$E$52,5,FALSE)*100,0)</f>
        <v/>
      </c>
      <c r="E13882" t="inlineStr">
        <is>
          <t>UPDATED19 model</t>
        </is>
      </c>
    </row>
    <row r="13883">
      <c r="A13883" t="inlineStr">
        <is>
          <t>NV_XC14</t>
        </is>
      </c>
      <c r="B13883" s="2" t="n">
        <v>45874</v>
      </c>
      <c r="C13883" t="n">
        <v>0.49745</v>
      </c>
      <c r="D13883">
        <f>IFERROR(C13883/VLOOKUP(A13883,'Naver_Groups'!$A$2:$E$52,5,FALSE)*100,0)</f>
        <v/>
      </c>
      <c r="E13883" t="inlineStr">
        <is>
          <t>UPDATED19 model</t>
        </is>
      </c>
    </row>
    <row r="13884">
      <c r="A13884" t="inlineStr">
        <is>
          <t>NV_XC14</t>
        </is>
      </c>
      <c r="B13884" s="2" t="n">
        <v>45875</v>
      </c>
      <c r="C13884" t="n">
        <v>0.67072</v>
      </c>
      <c r="D13884">
        <f>IFERROR(C13884/VLOOKUP(A13884,'Naver_Groups'!$A$2:$E$52,5,FALSE)*100,0)</f>
        <v/>
      </c>
      <c r="E13884" t="inlineStr">
        <is>
          <t>UPDATED19 model</t>
        </is>
      </c>
    </row>
    <row r="13885">
      <c r="A13885" t="inlineStr">
        <is>
          <t>NV_XC14</t>
        </is>
      </c>
      <c r="B13885" s="2" t="n">
        <v>45876</v>
      </c>
      <c r="C13885" t="n">
        <v>0.60365</v>
      </c>
      <c r="D13885">
        <f>IFERROR(C13885/VLOOKUP(A13885,'Naver_Groups'!$A$2:$E$52,5,FALSE)*100,0)</f>
        <v/>
      </c>
      <c r="E13885" t="inlineStr">
        <is>
          <t>UPDATED19 model</t>
        </is>
      </c>
    </row>
    <row r="13886">
      <c r="A13886" t="inlineStr">
        <is>
          <t>NV_XC14</t>
        </is>
      </c>
      <c r="B13886" s="2" t="n">
        <v>45877</v>
      </c>
      <c r="C13886" t="n">
        <v>0.8160500000000001</v>
      </c>
      <c r="D13886">
        <f>IFERROR(C13886/VLOOKUP(A13886,'Naver_Groups'!$A$2:$E$52,5,FALSE)*100,0)</f>
        <v/>
      </c>
      <c r="E13886" t="inlineStr">
        <is>
          <t>UPDATED19 model</t>
        </is>
      </c>
    </row>
    <row r="13887">
      <c r="A13887" t="inlineStr">
        <is>
          <t>NV_XC14</t>
        </is>
      </c>
      <c r="B13887" s="2" t="n">
        <v>45878</v>
      </c>
      <c r="C13887" t="n">
        <v>1.15141</v>
      </c>
      <c r="D13887">
        <f>IFERROR(C13887/VLOOKUP(A13887,'Naver_Groups'!$A$2:$E$52,5,FALSE)*100,0)</f>
        <v/>
      </c>
      <c r="E13887" t="inlineStr">
        <is>
          <t>UPDATED19 model</t>
        </is>
      </c>
    </row>
    <row r="13888">
      <c r="A13888" t="inlineStr">
        <is>
          <t>NV_XC14</t>
        </is>
      </c>
      <c r="B13888" s="2" t="n">
        <v>45879</v>
      </c>
      <c r="C13888" t="n">
        <v>0.86635</v>
      </c>
      <c r="D13888">
        <f>IFERROR(C13888/VLOOKUP(A13888,'Naver_Groups'!$A$2:$E$52,5,FALSE)*100,0)</f>
        <v/>
      </c>
      <c r="E13888" t="inlineStr">
        <is>
          <t>UPDATED19 model</t>
        </is>
      </c>
    </row>
    <row r="13889">
      <c r="A13889" t="inlineStr">
        <is>
          <t>NV_XC14</t>
        </is>
      </c>
      <c r="B13889" s="2" t="n">
        <v>45880</v>
      </c>
      <c r="C13889" t="n">
        <v>0.58129</v>
      </c>
      <c r="D13889">
        <f>IFERROR(C13889/VLOOKUP(A13889,'Naver_Groups'!$A$2:$E$52,5,FALSE)*100,0)</f>
        <v/>
      </c>
      <c r="E13889" t="inlineStr">
        <is>
          <t>UPDATED19 model</t>
        </is>
      </c>
    </row>
    <row r="13890">
      <c r="A13890" t="inlineStr">
        <is>
          <t>NV_XC14</t>
        </is>
      </c>
      <c r="B13890" s="2" t="n">
        <v>45881</v>
      </c>
      <c r="C13890" t="n">
        <v>0.75456</v>
      </c>
      <c r="D13890">
        <f>IFERROR(C13890/VLOOKUP(A13890,'Naver_Groups'!$A$2:$E$52,5,FALSE)*100,0)</f>
        <v/>
      </c>
      <c r="E13890" t="inlineStr">
        <is>
          <t>UPDATED19 model</t>
        </is>
      </c>
    </row>
    <row r="13891">
      <c r="A13891" t="inlineStr">
        <is>
          <t>NV_XC14</t>
        </is>
      </c>
      <c r="B13891" s="2" t="n">
        <v>45882</v>
      </c>
      <c r="C13891" t="n">
        <v>0.7210299999999999</v>
      </c>
      <c r="D13891">
        <f>IFERROR(C13891/VLOOKUP(A13891,'Naver_Groups'!$A$2:$E$52,5,FALSE)*100,0)</f>
        <v/>
      </c>
      <c r="E13891" t="inlineStr">
        <is>
          <t>UPDATED19 model</t>
        </is>
      </c>
    </row>
    <row r="13892">
      <c r="A13892" t="inlineStr">
        <is>
          <t>NV_XC14</t>
        </is>
      </c>
      <c r="B13892" s="2" t="n">
        <v>45883</v>
      </c>
      <c r="C13892" t="n">
        <v>0.67072</v>
      </c>
      <c r="D13892">
        <f>IFERROR(C13892/VLOOKUP(A13892,'Naver_Groups'!$A$2:$E$52,5,FALSE)*100,0)</f>
        <v/>
      </c>
      <c r="E13892" t="inlineStr">
        <is>
          <t>UPDATED19 model</t>
        </is>
      </c>
    </row>
    <row r="13893">
      <c r="A13893" t="inlineStr">
        <is>
          <t>NV_XC14</t>
        </is>
      </c>
      <c r="B13893" s="2" t="n">
        <v>45884</v>
      </c>
      <c r="C13893" t="n">
        <v>0.84399</v>
      </c>
      <c r="D13893">
        <f>IFERROR(C13893/VLOOKUP(A13893,'Naver_Groups'!$A$2:$E$52,5,FALSE)*100,0)</f>
        <v/>
      </c>
      <c r="E13893" t="inlineStr">
        <is>
          <t>UPDATED19 model</t>
        </is>
      </c>
    </row>
    <row r="13894">
      <c r="A13894" t="inlineStr">
        <is>
          <t>NV_XC14</t>
        </is>
      </c>
      <c r="B13894" s="2" t="n">
        <v>45885</v>
      </c>
      <c r="C13894" t="n">
        <v>0.91666</v>
      </c>
      <c r="D13894">
        <f>IFERROR(C13894/VLOOKUP(A13894,'Naver_Groups'!$A$2:$E$52,5,FALSE)*100,0)</f>
        <v/>
      </c>
      <c r="E13894" t="inlineStr">
        <is>
          <t>UPDATED19 model</t>
        </is>
      </c>
    </row>
    <row r="13895">
      <c r="A13895" t="inlineStr">
        <is>
          <t>NV_XC14</t>
        </is>
      </c>
      <c r="B13895" s="2" t="n">
        <v>45886</v>
      </c>
      <c r="C13895" t="n">
        <v>0.90548</v>
      </c>
      <c r="D13895">
        <f>IFERROR(C13895/VLOOKUP(A13895,'Naver_Groups'!$A$2:$E$52,5,FALSE)*100,0)</f>
        <v/>
      </c>
      <c r="E13895" t="inlineStr">
        <is>
          <t>UPDATED19 model</t>
        </is>
      </c>
    </row>
    <row r="13896">
      <c r="A13896" t="inlineStr">
        <is>
          <t>NV_XC14</t>
        </is>
      </c>
      <c r="B13896" s="2" t="n">
        <v>45887</v>
      </c>
      <c r="C13896" t="n">
        <v>0.50304</v>
      </c>
      <c r="D13896">
        <f>IFERROR(C13896/VLOOKUP(A13896,'Naver_Groups'!$A$2:$E$52,5,FALSE)*100,0)</f>
        <v/>
      </c>
      <c r="E13896" t="inlineStr">
        <is>
          <t>UPDATED19 model</t>
        </is>
      </c>
    </row>
    <row r="13897">
      <c r="A13897" t="inlineStr">
        <is>
          <t>NV_XC14</t>
        </is>
      </c>
      <c r="B13897" s="2" t="n">
        <v>45888</v>
      </c>
      <c r="C13897" t="n">
        <v>0.6316000000000001</v>
      </c>
      <c r="D13897">
        <f>IFERROR(C13897/VLOOKUP(A13897,'Naver_Groups'!$A$2:$E$52,5,FALSE)*100,0)</f>
        <v/>
      </c>
      <c r="E13897" t="inlineStr">
        <is>
          <t>UPDATED19 model</t>
        </is>
      </c>
    </row>
    <row r="13898">
      <c r="A13898" t="inlineStr">
        <is>
          <t>NV_XC14</t>
        </is>
      </c>
      <c r="B13898" s="2" t="n">
        <v>45889</v>
      </c>
      <c r="C13898" t="n">
        <v>0.58129</v>
      </c>
      <c r="D13898">
        <f>IFERROR(C13898/VLOOKUP(A13898,'Naver_Groups'!$A$2:$E$52,5,FALSE)*100,0)</f>
        <v/>
      </c>
      <c r="E13898" t="inlineStr">
        <is>
          <t>UPDATED19 model</t>
        </is>
      </c>
    </row>
    <row r="13899">
      <c r="A13899" t="inlineStr">
        <is>
          <t>NV_XC14</t>
        </is>
      </c>
      <c r="B13899" s="2" t="n">
        <v>45890</v>
      </c>
      <c r="C13899" t="n">
        <v>0.58688</v>
      </c>
      <c r="D13899">
        <f>IFERROR(C13899/VLOOKUP(A13899,'Naver_Groups'!$A$2:$E$52,5,FALSE)*100,0)</f>
        <v/>
      </c>
      <c r="E13899" t="inlineStr">
        <is>
          <t>UPDATED19 model</t>
        </is>
      </c>
    </row>
    <row r="13900">
      <c r="A13900" t="inlineStr">
        <is>
          <t>NV_XC14</t>
        </is>
      </c>
      <c r="B13900" s="2" t="n">
        <v>45891</v>
      </c>
      <c r="C13900" t="n">
        <v>0.74339</v>
      </c>
      <c r="D13900">
        <f>IFERROR(C13900/VLOOKUP(A13900,'Naver_Groups'!$A$2:$E$52,5,FALSE)*100,0)</f>
        <v/>
      </c>
      <c r="E13900" t="inlineStr">
        <is>
          <t>UPDATED19 model</t>
        </is>
      </c>
    </row>
    <row r="13901">
      <c r="A13901" t="inlineStr">
        <is>
          <t>NV_XC14</t>
        </is>
      </c>
      <c r="B13901" s="2" t="n">
        <v>45892</v>
      </c>
      <c r="C13901" t="n">
        <v>0.7881</v>
      </c>
      <c r="D13901">
        <f>IFERROR(C13901/VLOOKUP(A13901,'Naver_Groups'!$A$2:$E$52,5,FALSE)*100,0)</f>
        <v/>
      </c>
      <c r="E13901" t="inlineStr">
        <is>
          <t>UPDATED19 model</t>
        </is>
      </c>
    </row>
    <row r="13902">
      <c r="A13902" t="inlineStr">
        <is>
          <t>NV_XC14</t>
        </is>
      </c>
      <c r="B13902" s="2" t="n">
        <v>45893</v>
      </c>
      <c r="C13902" t="n">
        <v>0.74897</v>
      </c>
      <c r="D13902">
        <f>IFERROR(C13902/VLOOKUP(A13902,'Naver_Groups'!$A$2:$E$52,5,FALSE)*100,0)</f>
        <v/>
      </c>
      <c r="E13902" t="inlineStr">
        <is>
          <t>UPDATED19 model</t>
        </is>
      </c>
    </row>
    <row r="13903">
      <c r="A13903" t="inlineStr">
        <is>
          <t>NV_XC14</t>
        </is>
      </c>
      <c r="B13903" s="2" t="n">
        <v>45894</v>
      </c>
      <c r="C13903" t="n">
        <v>0.54217</v>
      </c>
      <c r="D13903">
        <f>IFERROR(C13903/VLOOKUP(A13903,'Naver_Groups'!$A$2:$E$52,5,FALSE)*100,0)</f>
        <v/>
      </c>
      <c r="E13903" t="inlineStr">
        <is>
          <t>UPDATED19 model</t>
        </is>
      </c>
    </row>
    <row r="13904">
      <c r="A13904" t="inlineStr">
        <is>
          <t>NV_XC14</t>
        </is>
      </c>
      <c r="B13904" s="2" t="n">
        <v>45895</v>
      </c>
      <c r="C13904" t="n">
        <v>0.55894</v>
      </c>
      <c r="D13904">
        <f>IFERROR(C13904/VLOOKUP(A13904,'Naver_Groups'!$A$2:$E$52,5,FALSE)*100,0)</f>
        <v/>
      </c>
      <c r="E13904" t="inlineStr">
        <is>
          <t>UPDATED19 model</t>
        </is>
      </c>
    </row>
    <row r="13905">
      <c r="A13905" t="inlineStr">
        <is>
          <t>NV_XC14</t>
        </is>
      </c>
      <c r="B13905" s="2" t="n">
        <v>45896</v>
      </c>
      <c r="C13905" t="n">
        <v>0.50304</v>
      </c>
      <c r="D13905">
        <f>IFERROR(C13905/VLOOKUP(A13905,'Naver_Groups'!$A$2:$E$52,5,FALSE)*100,0)</f>
        <v/>
      </c>
      <c r="E13905" t="inlineStr">
        <is>
          <t>UPDATED19 model</t>
        </is>
      </c>
    </row>
    <row r="13906">
      <c r="A13906" t="inlineStr">
        <is>
          <t>NV_XC14</t>
        </is>
      </c>
      <c r="B13906" s="2" t="n">
        <v>45897</v>
      </c>
      <c r="C13906" t="n">
        <v>0.49186</v>
      </c>
      <c r="D13906">
        <f>IFERROR(C13906/VLOOKUP(A13906,'Naver_Groups'!$A$2:$E$52,5,FALSE)*100,0)</f>
        <v/>
      </c>
      <c r="E13906" t="inlineStr">
        <is>
          <t>UPDATED19 model</t>
        </is>
      </c>
    </row>
    <row r="13907">
      <c r="A13907" t="inlineStr">
        <is>
          <t>NV_XC14</t>
        </is>
      </c>
      <c r="B13907" s="2" t="n">
        <v>45898</v>
      </c>
      <c r="C13907" t="n">
        <v>0.7881</v>
      </c>
      <c r="D13907">
        <f>IFERROR(C13907/VLOOKUP(A13907,'Naver_Groups'!$A$2:$E$52,5,FALSE)*100,0)</f>
        <v/>
      </c>
      <c r="E13907" t="inlineStr">
        <is>
          <t>UPDATED19 model</t>
        </is>
      </c>
    </row>
    <row r="13908">
      <c r="A13908" t="inlineStr">
        <is>
          <t>NV_XC14</t>
        </is>
      </c>
      <c r="B13908" s="2" t="n">
        <v>45899</v>
      </c>
      <c r="C13908" t="n">
        <v>0.76015</v>
      </c>
      <c r="D13908">
        <f>IFERROR(C13908/VLOOKUP(A13908,'Naver_Groups'!$A$2:$E$52,5,FALSE)*100,0)</f>
        <v/>
      </c>
      <c r="E13908" t="inlineStr">
        <is>
          <t>UPDATED19 model</t>
        </is>
      </c>
    </row>
    <row r="13909">
      <c r="A13909" t="inlineStr">
        <is>
          <t>NV_XC14</t>
        </is>
      </c>
      <c r="B13909" s="2" t="n">
        <v>45900</v>
      </c>
      <c r="C13909" t="n">
        <v>0.92225</v>
      </c>
      <c r="D13909">
        <f>IFERROR(C13909/VLOOKUP(A13909,'Naver_Groups'!$A$2:$E$52,5,FALSE)*100,0)</f>
        <v/>
      </c>
      <c r="E13909" t="inlineStr">
        <is>
          <t>UPDATED19 model</t>
        </is>
      </c>
    </row>
    <row r="13910">
      <c r="A13910" t="inlineStr">
        <is>
          <t>NV_XC14</t>
        </is>
      </c>
      <c r="B13910" s="2" t="n">
        <v>45901</v>
      </c>
      <c r="C13910" t="n">
        <v>0.49745</v>
      </c>
      <c r="D13910">
        <f>IFERROR(C13910/VLOOKUP(A13910,'Naver_Groups'!$A$2:$E$52,5,FALSE)*100,0)</f>
        <v/>
      </c>
      <c r="E13910" t="inlineStr">
        <is>
          <t>UPDATED19 model</t>
        </is>
      </c>
    </row>
    <row r="13911">
      <c r="A13911" t="inlineStr">
        <is>
          <t>NV_XC14</t>
        </is>
      </c>
      <c r="B13911" s="2" t="n">
        <v>45902</v>
      </c>
      <c r="C13911" t="n">
        <v>0.49745</v>
      </c>
      <c r="D13911">
        <f>IFERROR(C13911/VLOOKUP(A13911,'Naver_Groups'!$A$2:$E$52,5,FALSE)*100,0)</f>
        <v/>
      </c>
      <c r="E13911" t="inlineStr">
        <is>
          <t>UPDATED19 model</t>
        </is>
      </c>
    </row>
    <row r="13912">
      <c r="A13912" t="inlineStr">
        <is>
          <t>NV_XC14</t>
        </is>
      </c>
      <c r="B13912" s="2" t="n">
        <v>45903</v>
      </c>
      <c r="C13912" t="n">
        <v>0.58688</v>
      </c>
      <c r="D13912">
        <f>IFERROR(C13912/VLOOKUP(A13912,'Naver_Groups'!$A$2:$E$52,5,FALSE)*100,0)</f>
        <v/>
      </c>
      <c r="E13912" t="inlineStr">
        <is>
          <t>UPDATED19 model</t>
        </is>
      </c>
    </row>
    <row r="13913">
      <c r="A13913" t="inlineStr">
        <is>
          <t>NV_XC14</t>
        </is>
      </c>
      <c r="B13913" s="2" t="n">
        <v>45904</v>
      </c>
      <c r="C13913" t="n">
        <v>0.5757</v>
      </c>
      <c r="D13913">
        <f>IFERROR(C13913/VLOOKUP(A13913,'Naver_Groups'!$A$2:$E$52,5,FALSE)*100,0)</f>
        <v/>
      </c>
      <c r="E13913" t="inlineStr">
        <is>
          <t>UPDATED19 model</t>
        </is>
      </c>
    </row>
    <row r="13914">
      <c r="A13914" t="inlineStr">
        <is>
          <t>NV_XC14</t>
        </is>
      </c>
      <c r="B13914" s="2" t="n">
        <v>45905</v>
      </c>
      <c r="C13914" t="n">
        <v>0.73221</v>
      </c>
      <c r="D13914">
        <f>IFERROR(C13914/VLOOKUP(A13914,'Naver_Groups'!$A$2:$E$52,5,FALSE)*100,0)</f>
        <v/>
      </c>
      <c r="E13914" t="inlineStr">
        <is>
          <t>UPDATED19 model</t>
        </is>
      </c>
    </row>
    <row r="13915">
      <c r="A13915" t="inlineStr">
        <is>
          <t>NV_XC14</t>
        </is>
      </c>
      <c r="B13915" s="2" t="n">
        <v>45906</v>
      </c>
      <c r="C13915" t="n">
        <v>0.84399</v>
      </c>
      <c r="D13915">
        <f>IFERROR(C13915/VLOOKUP(A13915,'Naver_Groups'!$A$2:$E$52,5,FALSE)*100,0)</f>
        <v/>
      </c>
      <c r="E13915" t="inlineStr">
        <is>
          <t>UPDATED19 model</t>
        </is>
      </c>
    </row>
    <row r="13916">
      <c r="A13916" t="inlineStr">
        <is>
          <t>NV_XC14</t>
        </is>
      </c>
      <c r="B13916" s="2" t="n">
        <v>45907</v>
      </c>
      <c r="C13916" t="n">
        <v>0.87194</v>
      </c>
      <c r="D13916">
        <f>IFERROR(C13916/VLOOKUP(A13916,'Naver_Groups'!$A$2:$E$52,5,FALSE)*100,0)</f>
        <v/>
      </c>
      <c r="E13916" t="inlineStr">
        <is>
          <t>UPDATED19 model</t>
        </is>
      </c>
    </row>
    <row r="13917">
      <c r="A13917" t="inlineStr">
        <is>
          <t>NV_XC14</t>
        </is>
      </c>
      <c r="B13917" s="2" t="n">
        <v>45908</v>
      </c>
      <c r="C13917" t="n">
        <v>0.4695</v>
      </c>
      <c r="D13917">
        <f>IFERROR(C13917/VLOOKUP(A13917,'Naver_Groups'!$A$2:$E$52,5,FALSE)*100,0)</f>
        <v/>
      </c>
      <c r="E13917" t="inlineStr">
        <is>
          <t>UPDATED19 model</t>
        </is>
      </c>
    </row>
    <row r="13918">
      <c r="A13918" t="inlineStr">
        <is>
          <t>NV_XC14</t>
        </is>
      </c>
      <c r="B13918" s="2" t="n">
        <v>45909</v>
      </c>
      <c r="C13918" t="n">
        <v>0.62601</v>
      </c>
      <c r="D13918">
        <f>IFERROR(C13918/VLOOKUP(A13918,'Naver_Groups'!$A$2:$E$52,5,FALSE)*100,0)</f>
        <v/>
      </c>
      <c r="E13918" t="inlineStr">
        <is>
          <t>UPDATED19 model</t>
        </is>
      </c>
    </row>
    <row r="13919">
      <c r="A13919" t="inlineStr">
        <is>
          <t>NV_XC14</t>
        </is>
      </c>
      <c r="B13919" s="2" t="n">
        <v>45910</v>
      </c>
      <c r="C13919" t="n">
        <v>0.50863</v>
      </c>
      <c r="D13919">
        <f>IFERROR(C13919/VLOOKUP(A13919,'Naver_Groups'!$A$2:$E$52,5,FALSE)*100,0)</f>
        <v/>
      </c>
      <c r="E13919" t="inlineStr">
        <is>
          <t>UPDATED19 model</t>
        </is>
      </c>
    </row>
    <row r="13920">
      <c r="A13920" t="inlineStr">
        <is>
          <t>NV_XC14</t>
        </is>
      </c>
      <c r="B13920" s="2" t="n">
        <v>45911</v>
      </c>
      <c r="C13920" t="n">
        <v>0.44715</v>
      </c>
      <c r="D13920">
        <f>IFERROR(C13920/VLOOKUP(A13920,'Naver_Groups'!$A$2:$E$52,5,FALSE)*100,0)</f>
        <v/>
      </c>
      <c r="E13920" t="inlineStr">
        <is>
          <t>UPDATED19 model</t>
        </is>
      </c>
    </row>
    <row r="13921">
      <c r="A13921" t="inlineStr">
        <is>
          <t>NV_XC14</t>
        </is>
      </c>
      <c r="B13921" s="2" t="n">
        <v>45912</v>
      </c>
      <c r="C13921" t="n">
        <v>0.7378</v>
      </c>
      <c r="D13921">
        <f>IFERROR(C13921/VLOOKUP(A13921,'Naver_Groups'!$A$2:$E$52,5,FALSE)*100,0)</f>
        <v/>
      </c>
      <c r="E13921" t="inlineStr">
        <is>
          <t>UPDATED19 model</t>
        </is>
      </c>
    </row>
    <row r="13922">
      <c r="A13922" t="inlineStr">
        <is>
          <t>NV_XC14</t>
        </is>
      </c>
      <c r="B13922" s="2" t="n">
        <v>45913</v>
      </c>
      <c r="C13922" t="n">
        <v>0.8943</v>
      </c>
      <c r="D13922">
        <f>IFERROR(C13922/VLOOKUP(A13922,'Naver_Groups'!$A$2:$E$52,5,FALSE)*100,0)</f>
        <v/>
      </c>
      <c r="E13922" t="inlineStr">
        <is>
          <t>UPDATED19 model</t>
        </is>
      </c>
    </row>
    <row r="13923">
      <c r="A13923" t="inlineStr">
        <is>
          <t>NV_XC14</t>
        </is>
      </c>
      <c r="B13923" s="2" t="n">
        <v>45914</v>
      </c>
      <c r="C13923" t="n">
        <v>0.84399</v>
      </c>
      <c r="D13923">
        <f>IFERROR(C13923/VLOOKUP(A13923,'Naver_Groups'!$A$2:$E$52,5,FALSE)*100,0)</f>
        <v/>
      </c>
      <c r="E13923" t="inlineStr">
        <is>
          <t>UPDATED19 model</t>
        </is>
      </c>
    </row>
    <row r="13924">
      <c r="A13924" t="inlineStr">
        <is>
          <t>NV_XC14</t>
        </is>
      </c>
      <c r="B13924" s="2" t="n">
        <v>45915</v>
      </c>
      <c r="C13924" t="n">
        <v>0.62042</v>
      </c>
      <c r="D13924">
        <f>IFERROR(C13924/VLOOKUP(A13924,'Naver_Groups'!$A$2:$E$52,5,FALSE)*100,0)</f>
        <v/>
      </c>
      <c r="E13924" t="inlineStr">
        <is>
          <t>UPDATED19 model</t>
        </is>
      </c>
    </row>
    <row r="13925">
      <c r="A13925" t="inlineStr">
        <is>
          <t>NV_XC14</t>
        </is>
      </c>
      <c r="B13925" s="2" t="n">
        <v>45916</v>
      </c>
      <c r="C13925" t="n">
        <v>0.60924</v>
      </c>
      <c r="D13925">
        <f>IFERROR(C13925/VLOOKUP(A13925,'Naver_Groups'!$A$2:$E$52,5,FALSE)*100,0)</f>
        <v/>
      </c>
      <c r="E13925" t="inlineStr">
        <is>
          <t>UPDATED19 model</t>
        </is>
      </c>
    </row>
    <row r="13926">
      <c r="A13926" t="inlineStr">
        <is>
          <t>NV_XC14</t>
        </is>
      </c>
      <c r="B13926" s="2" t="n">
        <v>45917</v>
      </c>
      <c r="C13926" t="n">
        <v>0.60924</v>
      </c>
      <c r="D13926">
        <f>IFERROR(C13926/VLOOKUP(A13926,'Naver_Groups'!$A$2:$E$52,5,FALSE)*100,0)</f>
        <v/>
      </c>
      <c r="E13926" t="inlineStr">
        <is>
          <t>UPDATED19 model</t>
        </is>
      </c>
    </row>
    <row r="13927">
      <c r="A13927" t="inlineStr">
        <is>
          <t>NV_XC14</t>
        </is>
      </c>
      <c r="B13927" s="2" t="n">
        <v>45918</v>
      </c>
      <c r="C13927" t="n">
        <v>0.62042</v>
      </c>
      <c r="D13927">
        <f>IFERROR(C13927/VLOOKUP(A13927,'Naver_Groups'!$A$2:$E$52,5,FALSE)*100,0)</f>
        <v/>
      </c>
      <c r="E13927" t="inlineStr">
        <is>
          <t>UPDATED19 model</t>
        </is>
      </c>
    </row>
    <row r="13928">
      <c r="A13928" t="inlineStr">
        <is>
          <t>NV_XC14</t>
        </is>
      </c>
      <c r="B13928" s="2" t="n">
        <v>45919</v>
      </c>
      <c r="C13928" t="n">
        <v>0.69867</v>
      </c>
      <c r="D13928">
        <f>IFERROR(C13928/VLOOKUP(A13928,'Naver_Groups'!$A$2:$E$52,5,FALSE)*100,0)</f>
        <v/>
      </c>
      <c r="E13928" t="inlineStr">
        <is>
          <t>UPDATED19 model</t>
        </is>
      </c>
    </row>
    <row r="13929">
      <c r="A13929" t="inlineStr">
        <is>
          <t>NV_XC14</t>
        </is>
      </c>
      <c r="B13929" s="2" t="n">
        <v>45920</v>
      </c>
      <c r="C13929" t="n">
        <v>0.74339</v>
      </c>
      <c r="D13929">
        <f>IFERROR(C13929/VLOOKUP(A13929,'Naver_Groups'!$A$2:$E$52,5,FALSE)*100,0)</f>
        <v/>
      </c>
      <c r="E13929" t="inlineStr">
        <is>
          <t>UPDATED19 model</t>
        </is>
      </c>
    </row>
    <row r="13930">
      <c r="A13930" t="inlineStr">
        <is>
          <t>NV_XC14</t>
        </is>
      </c>
      <c r="B13930" s="2" t="n">
        <v>45921</v>
      </c>
      <c r="C13930" t="n">
        <v>0.71544</v>
      </c>
      <c r="D13930">
        <f>IFERROR(C13930/VLOOKUP(A13930,'Naver_Groups'!$A$2:$E$52,5,FALSE)*100,0)</f>
        <v/>
      </c>
      <c r="E13930" t="inlineStr">
        <is>
          <t>UPDATED19 model</t>
        </is>
      </c>
    </row>
    <row r="13931">
      <c r="A13931" t="inlineStr">
        <is>
          <t>NV_XC14</t>
        </is>
      </c>
      <c r="B13931" s="2" t="n">
        <v>45922</v>
      </c>
      <c r="C13931" t="n">
        <v>0.41361</v>
      </c>
      <c r="D13931">
        <f>IFERROR(C13931/VLOOKUP(A13931,'Naver_Groups'!$A$2:$E$52,5,FALSE)*100,0)</f>
        <v/>
      </c>
      <c r="E13931" t="inlineStr">
        <is>
          <t>UPDATED19 model</t>
        </is>
      </c>
    </row>
    <row r="13932">
      <c r="A13932" t="inlineStr">
        <is>
          <t>NV_XC14</t>
        </is>
      </c>
      <c r="B13932" s="2" t="n">
        <v>45923</v>
      </c>
      <c r="C13932" t="n">
        <v>0.54217</v>
      </c>
      <c r="D13932">
        <f>IFERROR(C13932/VLOOKUP(A13932,'Naver_Groups'!$A$2:$E$52,5,FALSE)*100,0)</f>
        <v/>
      </c>
      <c r="E13932" t="inlineStr">
        <is>
          <t>UPDATED19 model</t>
        </is>
      </c>
    </row>
    <row r="13933">
      <c r="A13933" t="inlineStr">
        <is>
          <t>NV_XC14</t>
        </is>
      </c>
      <c r="B13933" s="2" t="n">
        <v>45924</v>
      </c>
      <c r="C13933" t="n">
        <v>0.56452</v>
      </c>
      <c r="D13933">
        <f>IFERROR(C13933/VLOOKUP(A13933,'Naver_Groups'!$A$2:$E$52,5,FALSE)*100,0)</f>
        <v/>
      </c>
      <c r="E13933" t="inlineStr">
        <is>
          <t>UPDATED19 model</t>
        </is>
      </c>
    </row>
    <row r="13934">
      <c r="A13934" t="inlineStr">
        <is>
          <t>NV_XC14</t>
        </is>
      </c>
      <c r="B13934" s="2" t="n">
        <v>45925</v>
      </c>
      <c r="C13934" t="n">
        <v>0.59806</v>
      </c>
      <c r="D13934">
        <f>IFERROR(C13934/VLOOKUP(A13934,'Naver_Groups'!$A$2:$E$52,5,FALSE)*100,0)</f>
        <v/>
      </c>
      <c r="E13934" t="inlineStr">
        <is>
          <t>UPDATED19 model</t>
        </is>
      </c>
    </row>
    <row r="13935">
      <c r="A13935" t="inlineStr">
        <is>
          <t>NV_XC14</t>
        </is>
      </c>
      <c r="B13935" s="2" t="n">
        <v>45926</v>
      </c>
      <c r="C13935" t="n">
        <v>0.69867</v>
      </c>
      <c r="D13935">
        <f>IFERROR(C13935/VLOOKUP(A13935,'Naver_Groups'!$A$2:$E$52,5,FALSE)*100,0)</f>
        <v/>
      </c>
      <c r="E13935" t="inlineStr">
        <is>
          <t>UPDATED19 model</t>
        </is>
      </c>
    </row>
    <row r="13936">
      <c r="A13936" t="inlineStr">
        <is>
          <t>NV_XC14</t>
        </is>
      </c>
      <c r="B13936" s="2" t="n">
        <v>45927</v>
      </c>
      <c r="C13936" t="n">
        <v>0.65954</v>
      </c>
      <c r="D13936">
        <f>IFERROR(C13936/VLOOKUP(A13936,'Naver_Groups'!$A$2:$E$52,5,FALSE)*100,0)</f>
        <v/>
      </c>
      <c r="E13936" t="inlineStr">
        <is>
          <t>UPDATED19 model</t>
        </is>
      </c>
    </row>
    <row r="13937">
      <c r="A13937" t="inlineStr">
        <is>
          <t>NV_XC14</t>
        </is>
      </c>
      <c r="B13937" s="2" t="n">
        <v>45928</v>
      </c>
      <c r="C13937" t="n">
        <v>0.75456</v>
      </c>
      <c r="D13937">
        <f>IFERROR(C13937/VLOOKUP(A13937,'Naver_Groups'!$A$2:$E$52,5,FALSE)*100,0)</f>
        <v/>
      </c>
      <c r="E13937" t="inlineStr">
        <is>
          <t>UPDATED19 model</t>
        </is>
      </c>
    </row>
    <row r="13938">
      <c r="A13938" t="inlineStr">
        <is>
          <t>NV_XC14</t>
        </is>
      </c>
      <c r="B13938" s="2" t="n">
        <v>45929</v>
      </c>
      <c r="C13938" t="n">
        <v>0.5757</v>
      </c>
      <c r="D13938">
        <f>IFERROR(C13938/VLOOKUP(A13938,'Naver_Groups'!$A$2:$E$52,5,FALSE)*100,0)</f>
        <v/>
      </c>
      <c r="E13938" t="inlineStr">
        <is>
          <t>UPDATED19 model</t>
        </is>
      </c>
    </row>
    <row r="13939">
      <c r="A13939" t="inlineStr">
        <is>
          <t>NV_XC14</t>
        </is>
      </c>
      <c r="B13939" s="2" t="n">
        <v>45930</v>
      </c>
      <c r="C13939" t="n">
        <v>0.60924</v>
      </c>
      <c r="D13939">
        <f>IFERROR(C13939/VLOOKUP(A13939,'Naver_Groups'!$A$2:$E$52,5,FALSE)*100,0)</f>
        <v/>
      </c>
      <c r="E13939" t="inlineStr">
        <is>
          <t>UPDATED19 model</t>
        </is>
      </c>
    </row>
    <row r="13940">
      <c r="A13940" t="inlineStr">
        <is>
          <t>NV_XC14</t>
        </is>
      </c>
      <c r="B13940" s="2" t="n">
        <v>45931</v>
      </c>
      <c r="C13940" t="n">
        <v>0.58129</v>
      </c>
      <c r="D13940">
        <f>IFERROR(C13940/VLOOKUP(A13940,'Naver_Groups'!$A$2:$E$52,5,FALSE)*100,0)</f>
        <v/>
      </c>
      <c r="E13940" t="inlineStr">
        <is>
          <t>UPDATED19 model</t>
        </is>
      </c>
    </row>
    <row r="13941">
      <c r="A13941" t="inlineStr">
        <is>
          <t>NV_XC14</t>
        </is>
      </c>
      <c r="B13941" s="2" t="n">
        <v>45932</v>
      </c>
      <c r="C13941" t="n">
        <v>0.70426</v>
      </c>
      <c r="D13941">
        <f>IFERROR(C13941/VLOOKUP(A13941,'Naver_Groups'!$A$2:$E$52,5,FALSE)*100,0)</f>
        <v/>
      </c>
      <c r="E13941" t="inlineStr">
        <is>
          <t>UPDATED19 model</t>
        </is>
      </c>
    </row>
    <row r="13942">
      <c r="A13942" t="inlineStr">
        <is>
          <t>NV_XC14</t>
        </is>
      </c>
      <c r="B13942" s="2" t="n">
        <v>45933</v>
      </c>
      <c r="C13942" t="n">
        <v>0.69867</v>
      </c>
      <c r="D13942">
        <f>IFERROR(C13942/VLOOKUP(A13942,'Naver_Groups'!$A$2:$E$52,5,FALSE)*100,0)</f>
        <v/>
      </c>
      <c r="E13942" t="inlineStr">
        <is>
          <t>UPDATED19 model</t>
        </is>
      </c>
    </row>
    <row r="13943">
      <c r="A13943" t="inlineStr">
        <is>
          <t>NV_XC14</t>
        </is>
      </c>
      <c r="B13943" s="2" t="n">
        <v>45934</v>
      </c>
      <c r="C13943" t="n">
        <v>0.58688</v>
      </c>
      <c r="D13943">
        <f>IFERROR(C13943/VLOOKUP(A13943,'Naver_Groups'!$A$2:$E$52,5,FALSE)*100,0)</f>
        <v/>
      </c>
      <c r="E13943" t="inlineStr">
        <is>
          <t>UPDATED19 model</t>
        </is>
      </c>
    </row>
    <row r="13944">
      <c r="A13944" t="inlineStr">
        <is>
          <t>NV_XC14</t>
        </is>
      </c>
      <c r="B13944" s="2" t="n">
        <v>45935</v>
      </c>
      <c r="C13944" t="n">
        <v>0.6819</v>
      </c>
      <c r="D13944">
        <f>IFERROR(C13944/VLOOKUP(A13944,'Naver_Groups'!$A$2:$E$52,5,FALSE)*100,0)</f>
        <v/>
      </c>
      <c r="E13944" t="inlineStr">
        <is>
          <t>UPDATED19 model</t>
        </is>
      </c>
    </row>
    <row r="13945">
      <c r="A13945" t="inlineStr">
        <is>
          <t>NV_XC14</t>
        </is>
      </c>
      <c r="B13945" s="2" t="n">
        <v>45936</v>
      </c>
      <c r="C13945" t="n">
        <v>0.89989</v>
      </c>
      <c r="D13945">
        <f>IFERROR(C13945/VLOOKUP(A13945,'Naver_Groups'!$A$2:$E$52,5,FALSE)*100,0)</f>
        <v/>
      </c>
      <c r="E13945" t="inlineStr">
        <is>
          <t>UPDATED19 model</t>
        </is>
      </c>
    </row>
    <row r="13946">
      <c r="A13946" t="inlineStr">
        <is>
          <t>NV_XC14</t>
        </is>
      </c>
      <c r="B13946" s="2" t="n">
        <v>45937</v>
      </c>
      <c r="C13946" t="n">
        <v>0.92784</v>
      </c>
      <c r="D13946">
        <f>IFERROR(C13946/VLOOKUP(A13946,'Naver_Groups'!$A$2:$E$52,5,FALSE)*100,0)</f>
        <v/>
      </c>
      <c r="E13946" t="inlineStr">
        <is>
          <t>UPDATED19 model</t>
        </is>
      </c>
    </row>
    <row r="13947">
      <c r="A13947" t="inlineStr">
        <is>
          <t>NV_XC14</t>
        </is>
      </c>
      <c r="B13947" s="2" t="n">
        <v>45938</v>
      </c>
      <c r="C13947" t="n">
        <v>0.8160500000000001</v>
      </c>
      <c r="D13947">
        <f>IFERROR(C13947/VLOOKUP(A13947,'Naver_Groups'!$A$2:$E$52,5,FALSE)*100,0)</f>
        <v/>
      </c>
      <c r="E13947" t="inlineStr">
        <is>
          <t>UPDATED19 model</t>
        </is>
      </c>
    </row>
    <row r="13948">
      <c r="A13948" t="inlineStr">
        <is>
          <t>NV_XC14</t>
        </is>
      </c>
      <c r="B13948" s="2" t="n">
        <v>45939</v>
      </c>
      <c r="C13948" t="n">
        <v>0.6316000000000001</v>
      </c>
      <c r="D13948">
        <f>IFERROR(C13948/VLOOKUP(A13948,'Naver_Groups'!$A$2:$E$52,5,FALSE)*100,0)</f>
        <v/>
      </c>
      <c r="E13948" t="inlineStr">
        <is>
          <t>UPDATED19 model</t>
        </is>
      </c>
    </row>
    <row r="13949">
      <c r="A13949" t="inlineStr">
        <is>
          <t>NV_XC14</t>
        </is>
      </c>
      <c r="B13949" s="2" t="n">
        <v>45940</v>
      </c>
      <c r="C13949" t="n">
        <v>0.84958</v>
      </c>
      <c r="D13949">
        <f>IFERROR(C13949/VLOOKUP(A13949,'Naver_Groups'!$A$2:$E$52,5,FALSE)*100,0)</f>
        <v/>
      </c>
      <c r="E13949" t="inlineStr">
        <is>
          <t>UPDATED19 model</t>
        </is>
      </c>
    </row>
    <row r="13950">
      <c r="A13950" t="inlineStr">
        <is>
          <t>NV_XC14</t>
        </is>
      </c>
      <c r="B13950" s="2" t="n">
        <v>45941</v>
      </c>
      <c r="C13950" t="n">
        <v>0.87194</v>
      </c>
      <c r="D13950">
        <f>IFERROR(C13950/VLOOKUP(A13950,'Naver_Groups'!$A$2:$E$52,5,FALSE)*100,0)</f>
        <v/>
      </c>
      <c r="E13950" t="inlineStr">
        <is>
          <t>UPDATED19 model</t>
        </is>
      </c>
    </row>
    <row r="13951">
      <c r="A13951" t="inlineStr">
        <is>
          <t>NV_XC14</t>
        </is>
      </c>
      <c r="B13951" s="2" t="n">
        <v>45942</v>
      </c>
      <c r="C13951" t="n">
        <v>0.73221</v>
      </c>
      <c r="D13951">
        <f>IFERROR(C13951/VLOOKUP(A13951,'Naver_Groups'!$A$2:$E$52,5,FALSE)*100,0)</f>
        <v/>
      </c>
      <c r="E13951" t="inlineStr">
        <is>
          <t>UPDATED19 model</t>
        </is>
      </c>
    </row>
    <row r="13952">
      <c r="A13952" t="inlineStr">
        <is>
          <t>NV_XC14</t>
        </is>
      </c>
      <c r="B13952" s="2" t="n">
        <v>45943</v>
      </c>
      <c r="C13952" t="n">
        <v>0.45833</v>
      </c>
      <c r="D13952">
        <f>IFERROR(C13952/VLOOKUP(A13952,'Naver_Groups'!$A$2:$E$52,5,FALSE)*100,0)</f>
        <v/>
      </c>
      <c r="E13952" t="inlineStr">
        <is>
          <t>UPDATED19 model</t>
        </is>
      </c>
    </row>
    <row r="13953">
      <c r="A13953" t="inlineStr">
        <is>
          <t>NV_XC14</t>
        </is>
      </c>
      <c r="B13953" s="2" t="n">
        <v>45944</v>
      </c>
      <c r="C13953" t="n">
        <v>0.62601</v>
      </c>
      <c r="D13953">
        <f>IFERROR(C13953/VLOOKUP(A13953,'Naver_Groups'!$A$2:$E$52,5,FALSE)*100,0)</f>
        <v/>
      </c>
      <c r="E13953" t="inlineStr">
        <is>
          <t>UPDATED19 model</t>
        </is>
      </c>
    </row>
    <row r="13954">
      <c r="A13954" t="inlineStr">
        <is>
          <t>NV_XC14</t>
        </is>
      </c>
      <c r="B13954" s="2" t="n">
        <v>45945</v>
      </c>
      <c r="C13954" t="n">
        <v>0.64837</v>
      </c>
      <c r="D13954">
        <f>IFERROR(C13954/VLOOKUP(A13954,'Naver_Groups'!$A$2:$E$52,5,FALSE)*100,0)</f>
        <v/>
      </c>
      <c r="E13954" t="inlineStr">
        <is>
          <t>UPDATED19 model</t>
        </is>
      </c>
    </row>
    <row r="13955">
      <c r="A13955" t="inlineStr">
        <is>
          <t>NV_XC14</t>
        </is>
      </c>
      <c r="B13955" s="2" t="n">
        <v>45946</v>
      </c>
      <c r="C13955" t="n">
        <v>0.4695</v>
      </c>
      <c r="D13955">
        <f>IFERROR(C13955/VLOOKUP(A13955,'Naver_Groups'!$A$2:$E$52,5,FALSE)*100,0)</f>
        <v/>
      </c>
      <c r="E13955" t="inlineStr">
        <is>
          <t>UPDATED19 model</t>
        </is>
      </c>
    </row>
    <row r="13956">
      <c r="A13956" t="inlineStr">
        <is>
          <t>NV_XC14</t>
        </is>
      </c>
      <c r="B13956" s="2" t="n">
        <v>45947</v>
      </c>
      <c r="C13956" t="n">
        <v>0.8160500000000001</v>
      </c>
      <c r="D13956">
        <f>IFERROR(C13956/VLOOKUP(A13956,'Naver_Groups'!$A$2:$E$52,5,FALSE)*100,0)</f>
        <v/>
      </c>
      <c r="E13956" t="inlineStr">
        <is>
          <t>UPDATED19 model</t>
        </is>
      </c>
    </row>
    <row r="13957">
      <c r="A13957" t="inlineStr">
        <is>
          <t>NV_XC14</t>
        </is>
      </c>
      <c r="B13957" s="2" t="n">
        <v>45948</v>
      </c>
      <c r="C13957" t="n">
        <v>0.78251</v>
      </c>
      <c r="D13957">
        <f>IFERROR(C13957/VLOOKUP(A13957,'Naver_Groups'!$A$2:$E$52,5,FALSE)*100,0)</f>
        <v/>
      </c>
      <c r="E13957" t="inlineStr">
        <is>
          <t>UPDATED19 model</t>
        </is>
      </c>
    </row>
    <row r="13958">
      <c r="A13958" t="inlineStr">
        <is>
          <t>NV_XC14</t>
        </is>
      </c>
      <c r="B13958" s="2" t="n">
        <v>45949</v>
      </c>
      <c r="C13958" t="n">
        <v>0.63719</v>
      </c>
      <c r="D13958">
        <f>IFERROR(C13958/VLOOKUP(A13958,'Naver_Groups'!$A$2:$E$52,5,FALSE)*100,0)</f>
        <v/>
      </c>
      <c r="E13958" t="inlineStr">
        <is>
          <t>UPDATED19 model</t>
        </is>
      </c>
    </row>
    <row r="13959">
      <c r="A13959" t="inlineStr">
        <is>
          <t>NV_XC14</t>
        </is>
      </c>
      <c r="B13959" s="2" t="n">
        <v>45950</v>
      </c>
      <c r="C13959" t="n">
        <v>0.65954</v>
      </c>
      <c r="D13959">
        <f>IFERROR(C13959/VLOOKUP(A13959,'Naver_Groups'!$A$2:$E$52,5,FALSE)*100,0)</f>
        <v/>
      </c>
      <c r="E13959" t="inlineStr">
        <is>
          <t>UPDATED19 model</t>
        </is>
      </c>
    </row>
    <row r="13960">
      <c r="A13960" t="inlineStr">
        <is>
          <t>NV_XC14</t>
        </is>
      </c>
      <c r="B13960" s="2" t="n">
        <v>45951</v>
      </c>
      <c r="C13960" t="n">
        <v>0.55894</v>
      </c>
      <c r="D13960">
        <f>IFERROR(C13960/VLOOKUP(A13960,'Naver_Groups'!$A$2:$E$52,5,FALSE)*100,0)</f>
        <v/>
      </c>
      <c r="E13960" t="inlineStr">
        <is>
          <t>UPDATED19 model</t>
        </is>
      </c>
    </row>
    <row r="13961">
      <c r="A13961" t="inlineStr">
        <is>
          <t>NV_XC14</t>
        </is>
      </c>
      <c r="B13961" s="2" t="n">
        <v>45952</v>
      </c>
      <c r="C13961" t="n">
        <v>0.49186</v>
      </c>
      <c r="D13961">
        <f>IFERROR(C13961/VLOOKUP(A13961,'Naver_Groups'!$A$2:$E$52,5,FALSE)*100,0)</f>
        <v/>
      </c>
      <c r="E13961" t="inlineStr">
        <is>
          <t>UPDATED19 model</t>
        </is>
      </c>
    </row>
    <row r="13962">
      <c r="A13962" t="inlineStr">
        <is>
          <t>NV_XC14</t>
        </is>
      </c>
      <c r="B13962" s="2" t="n">
        <v>45953</v>
      </c>
      <c r="C13962" t="n">
        <v>0.5365799999999999</v>
      </c>
      <c r="D13962">
        <f>IFERROR(C13962/VLOOKUP(A13962,'Naver_Groups'!$A$2:$E$52,5,FALSE)*100,0)</f>
        <v/>
      </c>
      <c r="E13962" t="inlineStr">
        <is>
          <t>UPDATED19 model</t>
        </is>
      </c>
    </row>
    <row r="13963">
      <c r="A13963" t="inlineStr">
        <is>
          <t>NV_XC14</t>
        </is>
      </c>
      <c r="B13963" s="2" t="n">
        <v>45954</v>
      </c>
      <c r="C13963" t="n">
        <v>0.7378</v>
      </c>
      <c r="D13963">
        <f>IFERROR(C13963/VLOOKUP(A13963,'Naver_Groups'!$A$2:$E$52,5,FALSE)*100,0)</f>
        <v/>
      </c>
      <c r="E13963" t="inlineStr">
        <is>
          <t>UPDATED19 model</t>
        </is>
      </c>
    </row>
    <row r="13964">
      <c r="A13964" t="inlineStr">
        <is>
          <t>NV_XC14</t>
        </is>
      </c>
      <c r="B13964" s="2" t="n">
        <v>45955</v>
      </c>
      <c r="C13964" t="n">
        <v>0.70426</v>
      </c>
      <c r="D13964">
        <f>IFERROR(C13964/VLOOKUP(A13964,'Naver_Groups'!$A$2:$E$52,5,FALSE)*100,0)</f>
        <v/>
      </c>
      <c r="E13964" t="inlineStr">
        <is>
          <t>UPDATED19 model</t>
        </is>
      </c>
    </row>
    <row r="13965">
      <c r="A13965" t="inlineStr">
        <is>
          <t>NV_XC14</t>
        </is>
      </c>
      <c r="B13965" s="2" t="n">
        <v>45956</v>
      </c>
      <c r="C13965" t="n">
        <v>0.84958</v>
      </c>
      <c r="D13965">
        <f>IFERROR(C13965/VLOOKUP(A13965,'Naver_Groups'!$A$2:$E$52,5,FALSE)*100,0)</f>
        <v/>
      </c>
      <c r="E13965" t="inlineStr">
        <is>
          <t>UPDATED19 model</t>
        </is>
      </c>
    </row>
    <row r="13966">
      <c r="A13966" t="inlineStr">
        <is>
          <t>NV_XC14</t>
        </is>
      </c>
      <c r="B13966" s="2" t="n">
        <v>45957</v>
      </c>
      <c r="C13966" t="n">
        <v>0.5365799999999999</v>
      </c>
      <c r="D13966">
        <f>IFERROR(C13966/VLOOKUP(A13966,'Naver_Groups'!$A$2:$E$52,5,FALSE)*100,0)</f>
        <v/>
      </c>
      <c r="E13966" t="inlineStr">
        <is>
          <t>UPDATED19 model</t>
        </is>
      </c>
    </row>
    <row r="13967">
      <c r="A13967" t="inlineStr">
        <is>
          <t>NV_XC14</t>
        </is>
      </c>
      <c r="B13967" s="2" t="n">
        <v>45958</v>
      </c>
      <c r="C13967" t="n">
        <v>0.49186</v>
      </c>
      <c r="D13967">
        <f>IFERROR(C13967/VLOOKUP(A13967,'Naver_Groups'!$A$2:$E$52,5,FALSE)*100,0)</f>
        <v/>
      </c>
      <c r="E13967" t="inlineStr">
        <is>
          <t>UPDATED19 model</t>
        </is>
      </c>
    </row>
    <row r="13968">
      <c r="A13968" t="inlineStr">
        <is>
          <t>NV_XC14</t>
        </is>
      </c>
      <c r="B13968" s="2" t="n">
        <v>45959</v>
      </c>
      <c r="C13968" t="n">
        <v>0.53099</v>
      </c>
      <c r="D13968">
        <f>IFERROR(C13968/VLOOKUP(A13968,'Naver_Groups'!$A$2:$E$52,5,FALSE)*100,0)</f>
        <v/>
      </c>
      <c r="E13968" t="inlineStr">
        <is>
          <t>UPDATED19 model</t>
        </is>
      </c>
    </row>
    <row r="13969">
      <c r="A13969" t="inlineStr">
        <is>
          <t>NV_XC14</t>
        </is>
      </c>
      <c r="B13969" s="2" t="n">
        <v>45960</v>
      </c>
      <c r="C13969" t="n">
        <v>0.53099</v>
      </c>
      <c r="D13969">
        <f>IFERROR(C13969/VLOOKUP(A13969,'Naver_Groups'!$A$2:$E$52,5,FALSE)*100,0)</f>
        <v/>
      </c>
      <c r="E13969" t="inlineStr">
        <is>
          <t>UPDATED19 model</t>
        </is>
      </c>
    </row>
    <row r="13970">
      <c r="A13970" t="inlineStr">
        <is>
          <t>NV_XC14</t>
        </is>
      </c>
      <c r="B13970" s="2" t="n">
        <v>45961</v>
      </c>
      <c r="C13970" t="n">
        <v>0.76574</v>
      </c>
      <c r="D13970">
        <f>IFERROR(C13970/VLOOKUP(A13970,'Naver_Groups'!$A$2:$E$52,5,FALSE)*100,0)</f>
        <v/>
      </c>
      <c r="E13970" t="inlineStr">
        <is>
          <t>UPDATED19 model</t>
        </is>
      </c>
    </row>
    <row r="13971">
      <c r="A13971" t="inlineStr">
        <is>
          <t>NV_XC14</t>
        </is>
      </c>
      <c r="B13971" s="2" t="n">
        <v>45962</v>
      </c>
      <c r="C13971" t="n">
        <v>0.75456</v>
      </c>
      <c r="D13971">
        <f>IFERROR(C13971/VLOOKUP(A13971,'Naver_Groups'!$A$2:$E$52,5,FALSE)*100,0)</f>
        <v/>
      </c>
      <c r="E13971" t="inlineStr">
        <is>
          <t>UPDATED19 model</t>
        </is>
      </c>
    </row>
    <row r="13972">
      <c r="A13972" t="inlineStr">
        <is>
          <t>NV_XC14</t>
        </is>
      </c>
      <c r="B13972" s="2" t="n">
        <v>45963</v>
      </c>
      <c r="C13972" t="n">
        <v>0.58129</v>
      </c>
      <c r="D13972">
        <f>IFERROR(C13972/VLOOKUP(A13972,'Naver_Groups'!$A$2:$E$52,5,FALSE)*100,0)</f>
        <v/>
      </c>
      <c r="E13972" t="inlineStr">
        <is>
          <t>UPDATED19 model</t>
        </is>
      </c>
    </row>
    <row r="13973">
      <c r="A13973" t="inlineStr">
        <is>
          <t>NV_XC14</t>
        </is>
      </c>
      <c r="B13973" s="2" t="n">
        <v>45964</v>
      </c>
      <c r="C13973" t="n">
        <v>0.53099</v>
      </c>
      <c r="D13973">
        <f>IFERROR(C13973/VLOOKUP(A13973,'Naver_Groups'!$A$2:$E$52,5,FALSE)*100,0)</f>
        <v/>
      </c>
      <c r="E13973" t="inlineStr">
        <is>
          <t>UPDATED19 model</t>
        </is>
      </c>
    </row>
    <row r="13974">
      <c r="A13974" t="inlineStr">
        <is>
          <t>NV_XC14</t>
        </is>
      </c>
      <c r="B13974" s="2" t="n">
        <v>45965</v>
      </c>
      <c r="C13974" t="n">
        <v>0.5365799999999999</v>
      </c>
      <c r="D13974">
        <f>IFERROR(C13974/VLOOKUP(A13974,'Naver_Groups'!$A$2:$E$52,5,FALSE)*100,0)</f>
        <v/>
      </c>
      <c r="E13974" t="inlineStr">
        <is>
          <t>UPDATED19 model</t>
        </is>
      </c>
    </row>
    <row r="13975">
      <c r="A13975" t="inlineStr">
        <is>
          <t>NV_XC14</t>
        </is>
      </c>
      <c r="B13975" s="2" t="n">
        <v>45966</v>
      </c>
      <c r="C13975" t="n">
        <v>0.57011</v>
      </c>
      <c r="D13975">
        <f>IFERROR(C13975/VLOOKUP(A13975,'Naver_Groups'!$A$2:$E$52,5,FALSE)*100,0)</f>
        <v/>
      </c>
      <c r="E13975" t="inlineStr">
        <is>
          <t>UPDATED19 model</t>
        </is>
      </c>
    </row>
    <row r="13976">
      <c r="A13976" t="inlineStr">
        <is>
          <t>NV_XC14</t>
        </is>
      </c>
      <c r="B13976" s="2" t="n">
        <v>45967</v>
      </c>
      <c r="C13976" t="n">
        <v>0.49186</v>
      </c>
      <c r="D13976">
        <f>IFERROR(C13976/VLOOKUP(A13976,'Naver_Groups'!$A$2:$E$52,5,FALSE)*100,0)</f>
        <v/>
      </c>
      <c r="E13976" t="inlineStr">
        <is>
          <t>UPDATED19 model</t>
        </is>
      </c>
    </row>
    <row r="13977">
      <c r="A13977" t="inlineStr">
        <is>
          <t>NV_XC14</t>
        </is>
      </c>
      <c r="B13977" s="2" t="n">
        <v>45968</v>
      </c>
      <c r="C13977" t="n">
        <v>0.62601</v>
      </c>
      <c r="D13977">
        <f>IFERROR(C13977/VLOOKUP(A13977,'Naver_Groups'!$A$2:$E$52,5,FALSE)*100,0)</f>
        <v/>
      </c>
      <c r="E13977" t="inlineStr">
        <is>
          <t>UPDATED19 model</t>
        </is>
      </c>
    </row>
    <row r="13978">
      <c r="A13978" t="inlineStr">
        <is>
          <t>NV_XC14</t>
        </is>
      </c>
      <c r="B13978" s="2" t="n">
        <v>45969</v>
      </c>
      <c r="C13978" t="n">
        <v>0.7378</v>
      </c>
      <c r="D13978">
        <f>IFERROR(C13978/VLOOKUP(A13978,'Naver_Groups'!$A$2:$E$52,5,FALSE)*100,0)</f>
        <v/>
      </c>
      <c r="E13978" t="inlineStr">
        <is>
          <t>UPDATED19 model</t>
        </is>
      </c>
    </row>
    <row r="13979">
      <c r="A13979" t="inlineStr">
        <is>
          <t>NV_XC14</t>
        </is>
      </c>
      <c r="B13979" s="2" t="n">
        <v>45970</v>
      </c>
      <c r="C13979" t="n">
        <v>0.62042</v>
      </c>
      <c r="D13979">
        <f>IFERROR(C13979/VLOOKUP(A13979,'Naver_Groups'!$A$2:$E$52,5,FALSE)*100,0)</f>
        <v/>
      </c>
      <c r="E13979" t="inlineStr">
        <is>
          <t>UPDATED19 model</t>
        </is>
      </c>
    </row>
    <row r="13980">
      <c r="A13980" t="inlineStr">
        <is>
          <t>NV_XC14</t>
        </is>
      </c>
      <c r="B13980" s="2" t="n">
        <v>45971</v>
      </c>
      <c r="C13980" t="n">
        <v>0.43038</v>
      </c>
      <c r="D13980">
        <f>IFERROR(C13980/VLOOKUP(A13980,'Naver_Groups'!$A$2:$E$52,5,FALSE)*100,0)</f>
        <v/>
      </c>
      <c r="E13980" t="inlineStr">
        <is>
          <t>UPDATED19 model</t>
        </is>
      </c>
    </row>
    <row r="13981">
      <c r="A13981" t="inlineStr">
        <is>
          <t>NV_XC14</t>
        </is>
      </c>
      <c r="B13981" s="2" t="n">
        <v>45972</v>
      </c>
      <c r="C13981" t="n">
        <v>0.43038</v>
      </c>
      <c r="D13981">
        <f>IFERROR(C13981/VLOOKUP(A13981,'Naver_Groups'!$A$2:$E$52,5,FALSE)*100,0)</f>
        <v/>
      </c>
      <c r="E13981" t="inlineStr">
        <is>
          <t>UPDATED19 model</t>
        </is>
      </c>
    </row>
    <row r="13982">
      <c r="A13982" t="inlineStr">
        <is>
          <t>NV_XC14</t>
        </is>
      </c>
      <c r="B13982" s="2" t="n">
        <v>45973</v>
      </c>
      <c r="C13982" t="n">
        <v>0.51981</v>
      </c>
      <c r="D13982">
        <f>IFERROR(C13982/VLOOKUP(A13982,'Naver_Groups'!$A$2:$E$52,5,FALSE)*100,0)</f>
        <v/>
      </c>
      <c r="E13982" t="inlineStr">
        <is>
          <t>UPDATED19 model</t>
        </is>
      </c>
    </row>
    <row r="13983">
      <c r="A13983" t="inlineStr">
        <is>
          <t>NV_XC14</t>
        </is>
      </c>
      <c r="B13983" s="2" t="n">
        <v>45974</v>
      </c>
      <c r="C13983" t="n">
        <v>0.54217</v>
      </c>
      <c r="D13983">
        <f>IFERROR(C13983/VLOOKUP(A13983,'Naver_Groups'!$A$2:$E$52,5,FALSE)*100,0)</f>
        <v/>
      </c>
      <c r="E13983" t="inlineStr">
        <is>
          <t>UPDATED19 model</t>
        </is>
      </c>
    </row>
    <row r="13984">
      <c r="A13984" t="inlineStr">
        <is>
          <t>NV_XC14</t>
        </is>
      </c>
      <c r="B13984" s="2" t="n">
        <v>45975</v>
      </c>
      <c r="C13984" t="n">
        <v>0.63719</v>
      </c>
      <c r="D13984">
        <f>IFERROR(C13984/VLOOKUP(A13984,'Naver_Groups'!$A$2:$E$52,5,FALSE)*100,0)</f>
        <v/>
      </c>
      <c r="E13984" t="inlineStr">
        <is>
          <t>UPDATED19 model</t>
        </is>
      </c>
    </row>
    <row r="13985">
      <c r="A13985" t="inlineStr">
        <is>
          <t>NV_XC14</t>
        </is>
      </c>
      <c r="B13985" s="2" t="n">
        <v>45976</v>
      </c>
      <c r="C13985" t="n">
        <v>0.74897</v>
      </c>
      <c r="D13985">
        <f>IFERROR(C13985/VLOOKUP(A13985,'Naver_Groups'!$A$2:$E$52,5,FALSE)*100,0)</f>
        <v/>
      </c>
      <c r="E13985" t="inlineStr">
        <is>
          <t>UPDATED19 model</t>
        </is>
      </c>
    </row>
    <row r="13986">
      <c r="A13986" t="inlineStr">
        <is>
          <t>NV_XC14</t>
        </is>
      </c>
      <c r="B13986" s="2" t="n">
        <v>45977</v>
      </c>
      <c r="C13986" t="n">
        <v>0.5757</v>
      </c>
      <c r="D13986">
        <f>IFERROR(C13986/VLOOKUP(A13986,'Naver_Groups'!$A$2:$E$52,5,FALSE)*100,0)</f>
        <v/>
      </c>
      <c r="E13986" t="inlineStr">
        <is>
          <t>UPDATED19 model</t>
        </is>
      </c>
    </row>
    <row r="13987">
      <c r="A13987" t="inlineStr">
        <is>
          <t>NV_XC14</t>
        </is>
      </c>
      <c r="B13987" s="2" t="n">
        <v>45978</v>
      </c>
      <c r="C13987" t="n">
        <v>0.50863</v>
      </c>
      <c r="D13987">
        <f>IFERROR(C13987/VLOOKUP(A13987,'Naver_Groups'!$A$2:$E$52,5,FALSE)*100,0)</f>
        <v/>
      </c>
      <c r="E13987" t="inlineStr">
        <is>
          <t>UPDATED19 model</t>
        </is>
      </c>
    </row>
    <row r="13988">
      <c r="A13988" t="inlineStr">
        <is>
          <t>NV_XC14</t>
        </is>
      </c>
      <c r="B13988" s="2" t="n">
        <v>45979</v>
      </c>
      <c r="C13988" t="n">
        <v>0.55894</v>
      </c>
      <c r="D13988">
        <f>IFERROR(C13988/VLOOKUP(A13988,'Naver_Groups'!$A$2:$E$52,5,FALSE)*100,0)</f>
        <v/>
      </c>
      <c r="E13988" t="inlineStr">
        <is>
          <t>UPDATED19 model</t>
        </is>
      </c>
    </row>
    <row r="13989">
      <c r="A13989" t="inlineStr">
        <is>
          <t>NV_XC14</t>
        </is>
      </c>
      <c r="B13989" s="2" t="n">
        <v>45980</v>
      </c>
      <c r="C13989" t="n">
        <v>0.50304</v>
      </c>
      <c r="D13989">
        <f>IFERROR(C13989/VLOOKUP(A13989,'Naver_Groups'!$A$2:$E$52,5,FALSE)*100,0)</f>
        <v/>
      </c>
      <c r="E13989" t="inlineStr">
        <is>
          <t>UPDATED19 model</t>
        </is>
      </c>
    </row>
    <row r="13990">
      <c r="A13990" t="inlineStr">
        <is>
          <t>NV_XC14</t>
        </is>
      </c>
      <c r="B13990" s="2" t="n">
        <v>45981</v>
      </c>
      <c r="C13990" t="n">
        <v>0.57011</v>
      </c>
      <c r="D13990">
        <f>IFERROR(C13990/VLOOKUP(A13990,'Naver_Groups'!$A$2:$E$52,5,FALSE)*100,0)</f>
        <v/>
      </c>
      <c r="E13990" t="inlineStr">
        <is>
          <t>UPDATED19 model</t>
        </is>
      </c>
    </row>
    <row r="13991">
      <c r="A13991" t="inlineStr">
        <is>
          <t>NV_XC14</t>
        </is>
      </c>
      <c r="B13991" s="2" t="n">
        <v>45982</v>
      </c>
      <c r="C13991" t="n">
        <v>0.47509</v>
      </c>
      <c r="D13991">
        <f>IFERROR(C13991/VLOOKUP(A13991,'Naver_Groups'!$A$2:$E$52,5,FALSE)*100,0)</f>
        <v/>
      </c>
      <c r="E13991" t="inlineStr">
        <is>
          <t>UPDATED19 model</t>
        </is>
      </c>
    </row>
    <row r="13992">
      <c r="A13992" t="inlineStr">
        <is>
          <t>NV_XC14</t>
        </is>
      </c>
      <c r="B13992" s="2" t="n">
        <v>45983</v>
      </c>
      <c r="C13992" t="n">
        <v>0.77133</v>
      </c>
      <c r="D13992">
        <f>IFERROR(C13992/VLOOKUP(A13992,'Naver_Groups'!$A$2:$E$52,5,FALSE)*100,0)</f>
        <v/>
      </c>
      <c r="E13992" t="inlineStr">
        <is>
          <t>UPDATED19 model</t>
        </is>
      </c>
    </row>
    <row r="13993">
      <c r="A13993" t="inlineStr">
        <is>
          <t>NV_XC14</t>
        </is>
      </c>
      <c r="B13993" s="2" t="n">
        <v>45984</v>
      </c>
      <c r="C13993" t="n">
        <v>0.59806</v>
      </c>
      <c r="D13993">
        <f>IFERROR(C13993/VLOOKUP(A13993,'Naver_Groups'!$A$2:$E$52,5,FALSE)*100,0)</f>
        <v/>
      </c>
      <c r="E13993" t="inlineStr">
        <is>
          <t>UPDATED19 model</t>
        </is>
      </c>
    </row>
    <row r="13994">
      <c r="A13994" t="inlineStr">
        <is>
          <t>NV_XC14</t>
        </is>
      </c>
      <c r="B13994" s="2" t="n">
        <v>45985</v>
      </c>
      <c r="C13994" t="n">
        <v>0.39684</v>
      </c>
      <c r="D13994">
        <f>IFERROR(C13994/VLOOKUP(A13994,'Naver_Groups'!$A$2:$E$52,5,FALSE)*100,0)</f>
        <v/>
      </c>
      <c r="E13994" t="inlineStr">
        <is>
          <t>UPDATED19 model</t>
        </is>
      </c>
    </row>
    <row r="13995">
      <c r="A13995" t="inlineStr">
        <is>
          <t>NV_XC14</t>
        </is>
      </c>
      <c r="B13995" s="2" t="n">
        <v>45986</v>
      </c>
      <c r="C13995" t="n">
        <v>0.48068</v>
      </c>
      <c r="D13995">
        <f>IFERROR(C13995/VLOOKUP(A13995,'Naver_Groups'!$A$2:$E$52,5,FALSE)*100,0)</f>
        <v/>
      </c>
      <c r="E13995" t="inlineStr">
        <is>
          <t>UPDATED19 model</t>
        </is>
      </c>
    </row>
    <row r="13996">
      <c r="A13996" t="inlineStr">
        <is>
          <t>NV_XC14</t>
        </is>
      </c>
      <c r="B13996" s="2" t="n">
        <v>45987</v>
      </c>
      <c r="C13996" t="n">
        <v>0.54776</v>
      </c>
      <c r="D13996">
        <f>IFERROR(C13996/VLOOKUP(A13996,'Naver_Groups'!$A$2:$E$52,5,FALSE)*100,0)</f>
        <v/>
      </c>
      <c r="E13996" t="inlineStr">
        <is>
          <t>UPDATED19 model</t>
        </is>
      </c>
    </row>
    <row r="13997">
      <c r="A13997" t="inlineStr">
        <is>
          <t>NV_XC14</t>
        </is>
      </c>
      <c r="B13997" s="2" t="n">
        <v>45988</v>
      </c>
      <c r="C13997" t="n">
        <v>0.55894</v>
      </c>
      <c r="D13997">
        <f>IFERROR(C13997/VLOOKUP(A13997,'Naver_Groups'!$A$2:$E$52,5,FALSE)*100,0)</f>
        <v/>
      </c>
      <c r="E13997" t="inlineStr">
        <is>
          <t>UPDATED19 model</t>
        </is>
      </c>
    </row>
    <row r="13998">
      <c r="A13998" t="inlineStr">
        <is>
          <t>NV_XC14</t>
        </is>
      </c>
      <c r="B13998" s="2" t="n">
        <v>45989</v>
      </c>
      <c r="C13998" t="n">
        <v>0.76574</v>
      </c>
      <c r="D13998">
        <f>IFERROR(C13998/VLOOKUP(A13998,'Naver_Groups'!$A$2:$E$52,5,FALSE)*100,0)</f>
        <v/>
      </c>
      <c r="E13998" t="inlineStr">
        <is>
          <t>UPDATED19 model</t>
        </is>
      </c>
    </row>
    <row r="13999">
      <c r="A13999" t="inlineStr">
        <is>
          <t>NV_XC14</t>
        </is>
      </c>
      <c r="B13999" s="2" t="n">
        <v>45990</v>
      </c>
      <c r="C13999" t="n">
        <v>0.70985</v>
      </c>
      <c r="D13999">
        <f>IFERROR(C13999/VLOOKUP(A13999,'Naver_Groups'!$A$2:$E$52,5,FALSE)*100,0)</f>
        <v/>
      </c>
      <c r="E13999" t="inlineStr">
        <is>
          <t>UPDATED19 model</t>
        </is>
      </c>
    </row>
    <row r="14000">
      <c r="A14000" t="inlineStr">
        <is>
          <t>NV_XC14</t>
        </is>
      </c>
      <c r="B14000" s="2" t="n">
        <v>45991</v>
      </c>
      <c r="C14000" t="n">
        <v>0.6819</v>
      </c>
      <c r="D14000">
        <f>IFERROR(C14000/VLOOKUP(A14000,'Naver_Groups'!$A$2:$E$52,5,FALSE)*100,0)</f>
        <v/>
      </c>
      <c r="E14000" t="inlineStr">
        <is>
          <t>UPDATED19 model</t>
        </is>
      </c>
    </row>
    <row r="14001">
      <c r="A14001" t="inlineStr">
        <is>
          <t>NV_XC14</t>
        </is>
      </c>
      <c r="B14001" s="2" t="n">
        <v>45992</v>
      </c>
      <c r="C14001" t="n">
        <v>0.50863</v>
      </c>
      <c r="D14001">
        <f>IFERROR(C14001/VLOOKUP(A14001,'Naver_Groups'!$A$2:$E$52,5,FALSE)*100,0)</f>
        <v/>
      </c>
      <c r="E14001" t="inlineStr">
        <is>
          <t>UPDATED19 model</t>
        </is>
      </c>
    </row>
    <row r="14002">
      <c r="A14002" t="inlineStr">
        <is>
          <t>NV_XC14</t>
        </is>
      </c>
      <c r="B14002" s="2" t="n">
        <v>45993</v>
      </c>
      <c r="C14002" t="n">
        <v>0.45833</v>
      </c>
      <c r="D14002">
        <f>IFERROR(C14002/VLOOKUP(A14002,'Naver_Groups'!$A$2:$E$52,5,FALSE)*100,0)</f>
        <v/>
      </c>
      <c r="E14002" t="inlineStr">
        <is>
          <t>UPDATED19 model</t>
        </is>
      </c>
    </row>
    <row r="14003">
      <c r="A14003" t="inlineStr">
        <is>
          <t>NV_XC14</t>
        </is>
      </c>
      <c r="B14003" s="2" t="n">
        <v>45994</v>
      </c>
      <c r="C14003" t="n">
        <v>0.5757</v>
      </c>
      <c r="D14003">
        <f>IFERROR(C14003/VLOOKUP(A14003,'Naver_Groups'!$A$2:$E$52,5,FALSE)*100,0)</f>
        <v/>
      </c>
      <c r="E14003" t="inlineStr">
        <is>
          <t>UPDATED19 model</t>
        </is>
      </c>
    </row>
    <row r="14004">
      <c r="A14004" t="inlineStr">
        <is>
          <t>NV_XC14</t>
        </is>
      </c>
      <c r="B14004" s="2" t="n">
        <v>45995</v>
      </c>
      <c r="C14004" t="n">
        <v>0.51422</v>
      </c>
      <c r="D14004">
        <f>IFERROR(C14004/VLOOKUP(A14004,'Naver_Groups'!$A$2:$E$52,5,FALSE)*100,0)</f>
        <v/>
      </c>
      <c r="E14004" t="inlineStr">
        <is>
          <t>UPDATED19 model</t>
        </is>
      </c>
    </row>
    <row r="14005">
      <c r="A14005" t="inlineStr">
        <is>
          <t>NV_XC14</t>
        </is>
      </c>
      <c r="B14005" s="2" t="n">
        <v>45996</v>
      </c>
      <c r="C14005" t="n">
        <v>0.70426</v>
      </c>
      <c r="D14005">
        <f>IFERROR(C14005/VLOOKUP(A14005,'Naver_Groups'!$A$2:$E$52,5,FALSE)*100,0)</f>
        <v/>
      </c>
      <c r="E14005" t="inlineStr">
        <is>
          <t>UPDATED19 model</t>
        </is>
      </c>
    </row>
    <row r="14006">
      <c r="A14006" t="inlineStr">
        <is>
          <t>NV_XC14</t>
        </is>
      </c>
      <c r="B14006" s="2" t="n">
        <v>45997</v>
      </c>
      <c r="C14006" t="n">
        <v>0.83282</v>
      </c>
      <c r="D14006">
        <f>IFERROR(C14006/VLOOKUP(A14006,'Naver_Groups'!$A$2:$E$52,5,FALSE)*100,0)</f>
        <v/>
      </c>
      <c r="E14006" t="inlineStr">
        <is>
          <t>UPDATED19 model</t>
        </is>
      </c>
    </row>
    <row r="14007">
      <c r="A14007" t="inlineStr">
        <is>
          <t>NV_XC14</t>
        </is>
      </c>
      <c r="B14007" s="2" t="n">
        <v>45998</v>
      </c>
      <c r="C14007" t="n">
        <v>0.5757</v>
      </c>
      <c r="D14007">
        <f>IFERROR(C14007/VLOOKUP(A14007,'Naver_Groups'!$A$2:$E$52,5,FALSE)*100,0)</f>
        <v/>
      </c>
      <c r="E14007" t="inlineStr">
        <is>
          <t>UPDATED19 model</t>
        </is>
      </c>
    </row>
    <row r="14008">
      <c r="A14008" t="inlineStr">
        <is>
          <t>NV_XC14</t>
        </is>
      </c>
      <c r="B14008" s="2" t="n">
        <v>45999</v>
      </c>
      <c r="C14008" t="n">
        <v>0.44156</v>
      </c>
      <c r="D14008">
        <f>IFERROR(C14008/VLOOKUP(A14008,'Naver_Groups'!$A$2:$E$52,5,FALSE)*100,0)</f>
        <v/>
      </c>
      <c r="E14008" t="inlineStr">
        <is>
          <t>UPDATED19 model</t>
        </is>
      </c>
    </row>
    <row r="14009">
      <c r="A14009" t="inlineStr">
        <is>
          <t>NV_XC14</t>
        </is>
      </c>
      <c r="B14009" s="2" t="n">
        <v>46000</v>
      </c>
      <c r="C14009" t="n">
        <v>0.53099</v>
      </c>
      <c r="D14009">
        <f>IFERROR(C14009/VLOOKUP(A14009,'Naver_Groups'!$A$2:$E$52,5,FALSE)*100,0)</f>
        <v/>
      </c>
      <c r="E14009" t="inlineStr">
        <is>
          <t>UPDATED19 model</t>
        </is>
      </c>
    </row>
    <row r="14010">
      <c r="A14010" t="inlineStr">
        <is>
          <t>NV_XC14</t>
        </is>
      </c>
      <c r="B14010" s="2" t="n">
        <v>46001</v>
      </c>
      <c r="C14010" t="n">
        <v>0.54217</v>
      </c>
      <c r="D14010">
        <f>IFERROR(C14010/VLOOKUP(A14010,'Naver_Groups'!$A$2:$E$52,5,FALSE)*100,0)</f>
        <v/>
      </c>
      <c r="E14010" t="inlineStr">
        <is>
          <t>UPDATED19 model</t>
        </is>
      </c>
    </row>
    <row r="14011">
      <c r="A14011" t="inlineStr">
        <is>
          <t>NV_XC14</t>
        </is>
      </c>
      <c r="B14011" s="2" t="n">
        <v>46002</v>
      </c>
      <c r="C14011" t="n">
        <v>0.58688</v>
      </c>
      <c r="D14011">
        <f>IFERROR(C14011/VLOOKUP(A14011,'Naver_Groups'!$A$2:$E$52,5,FALSE)*100,0)</f>
        <v/>
      </c>
      <c r="E14011" t="inlineStr">
        <is>
          <t>UPDATED19 model</t>
        </is>
      </c>
    </row>
    <row r="14012">
      <c r="A14012" t="inlineStr">
        <is>
          <t>NV_XC14</t>
        </is>
      </c>
      <c r="B14012" s="2" t="n">
        <v>46003</v>
      </c>
      <c r="C14012" t="n">
        <v>0.58688</v>
      </c>
      <c r="D14012">
        <f>IFERROR(C14012/VLOOKUP(A14012,'Naver_Groups'!$A$2:$E$52,5,FALSE)*100,0)</f>
        <v/>
      </c>
      <c r="E14012" t="inlineStr">
        <is>
          <t>UPDATED19 model</t>
        </is>
      </c>
    </row>
    <row r="14013">
      <c r="A14013" t="inlineStr">
        <is>
          <t>NV_XC14</t>
        </is>
      </c>
      <c r="B14013" s="2" t="n">
        <v>46004</v>
      </c>
      <c r="C14013" t="n">
        <v>0.62601</v>
      </c>
      <c r="D14013">
        <f>IFERROR(C14013/VLOOKUP(A14013,'Naver_Groups'!$A$2:$E$52,5,FALSE)*100,0)</f>
        <v/>
      </c>
      <c r="E14013" t="inlineStr">
        <is>
          <t>UPDATED19 model</t>
        </is>
      </c>
    </row>
    <row r="14014">
      <c r="A14014" t="inlineStr">
        <is>
          <t>NV_XC14</t>
        </is>
      </c>
      <c r="B14014" s="2" t="n">
        <v>46005</v>
      </c>
      <c r="C14014" t="n">
        <v>0.74339</v>
      </c>
      <c r="D14014">
        <f>IFERROR(C14014/VLOOKUP(A14014,'Naver_Groups'!$A$2:$E$52,5,FALSE)*100,0)</f>
        <v/>
      </c>
      <c r="E14014" t="inlineStr">
        <is>
          <t>UPDATED19 model</t>
        </is>
      </c>
    </row>
    <row r="14015">
      <c r="A14015" t="inlineStr">
        <is>
          <t>NV_XC14</t>
        </is>
      </c>
      <c r="B14015" s="2" t="n">
        <v>46006</v>
      </c>
      <c r="C14015" t="n">
        <v>0.54776</v>
      </c>
      <c r="D14015">
        <f>IFERROR(C14015/VLOOKUP(A14015,'Naver_Groups'!$A$2:$E$52,5,FALSE)*100,0)</f>
        <v/>
      </c>
      <c r="E14015" t="inlineStr">
        <is>
          <t>UPDATED19 model</t>
        </is>
      </c>
    </row>
    <row r="14016">
      <c r="A14016" t="inlineStr">
        <is>
          <t>NV_XC14</t>
        </is>
      </c>
      <c r="B14016" s="2" t="n">
        <v>46007</v>
      </c>
      <c r="C14016" t="n">
        <v>0.49745</v>
      </c>
      <c r="D14016">
        <f>IFERROR(C14016/VLOOKUP(A14016,'Naver_Groups'!$A$2:$E$52,5,FALSE)*100,0)</f>
        <v/>
      </c>
      <c r="E14016" t="inlineStr">
        <is>
          <t>UPDATED19 model</t>
        </is>
      </c>
    </row>
    <row r="14017">
      <c r="A14017" t="inlineStr">
        <is>
          <t>NV_XC14</t>
        </is>
      </c>
      <c r="B14017" s="2" t="n">
        <v>46008</v>
      </c>
      <c r="C14017" t="n">
        <v>0.34654</v>
      </c>
      <c r="D14017">
        <f>IFERROR(C14017/VLOOKUP(A14017,'Naver_Groups'!$A$2:$E$52,5,FALSE)*100,0)</f>
        <v/>
      </c>
      <c r="E14017" t="inlineStr">
        <is>
          <t>UPDATED19 model</t>
        </is>
      </c>
    </row>
    <row r="14018">
      <c r="A14018" t="inlineStr">
        <is>
          <t>NV_XC14</t>
        </is>
      </c>
      <c r="B14018" s="2" t="n">
        <v>46009</v>
      </c>
      <c r="C14018" t="n">
        <v>0.70426</v>
      </c>
      <c r="D14018">
        <f>IFERROR(C14018/VLOOKUP(A14018,'Naver_Groups'!$A$2:$E$52,5,FALSE)*100,0)</f>
        <v/>
      </c>
      <c r="E14018" t="inlineStr">
        <is>
          <t>UPDATED19 model</t>
        </is>
      </c>
    </row>
    <row r="14019">
      <c r="A14019" t="inlineStr">
        <is>
          <t>NV_XC14</t>
        </is>
      </c>
      <c r="B14019" s="2" t="n">
        <v>46010</v>
      </c>
      <c r="C14019" t="n">
        <v>0.55335</v>
      </c>
      <c r="D14019">
        <f>IFERROR(C14019/VLOOKUP(A14019,'Naver_Groups'!$A$2:$E$52,5,FALSE)*100,0)</f>
        <v/>
      </c>
      <c r="E14019" t="inlineStr">
        <is>
          <t>UPDATED19 model</t>
        </is>
      </c>
    </row>
    <row r="14020">
      <c r="A14020" t="inlineStr">
        <is>
          <t>NV_XC14</t>
        </is>
      </c>
      <c r="B14020" s="2" t="n">
        <v>46011</v>
      </c>
      <c r="C14020" t="n">
        <v>0.60924</v>
      </c>
      <c r="D14020">
        <f>IFERROR(C14020/VLOOKUP(A14020,'Naver_Groups'!$A$2:$E$52,5,FALSE)*100,0)</f>
        <v/>
      </c>
      <c r="E14020" t="inlineStr">
        <is>
          <t>UPDATED19 model</t>
        </is>
      </c>
    </row>
    <row r="14021">
      <c r="A14021" t="inlineStr">
        <is>
          <t>NV_XC14</t>
        </is>
      </c>
      <c r="B14021" s="2" t="n">
        <v>46012</v>
      </c>
      <c r="C14021" t="n">
        <v>0.6819</v>
      </c>
      <c r="D14021">
        <f>IFERROR(C14021/VLOOKUP(A14021,'Naver_Groups'!$A$2:$E$52,5,FALSE)*100,0)</f>
        <v/>
      </c>
      <c r="E14021" t="inlineStr">
        <is>
          <t>UPDATED19 model</t>
        </is>
      </c>
    </row>
    <row r="14022">
      <c r="A14022" t="inlineStr">
        <is>
          <t>NV_XC14</t>
        </is>
      </c>
      <c r="B14022" s="2" t="n">
        <v>46013</v>
      </c>
      <c r="C14022" t="n">
        <v>0.4192</v>
      </c>
      <c r="D14022">
        <f>IFERROR(C14022/VLOOKUP(A14022,'Naver_Groups'!$A$2:$E$52,5,FALSE)*100,0)</f>
        <v/>
      </c>
      <c r="E14022" t="inlineStr">
        <is>
          <t>UPDATED19 model</t>
        </is>
      </c>
    </row>
    <row r="14023">
      <c r="A14023" t="inlineStr">
        <is>
          <t>NV_XC14</t>
        </is>
      </c>
      <c r="B14023" s="2" t="n">
        <v>46014</v>
      </c>
      <c r="C14023" t="n">
        <v>0.55335</v>
      </c>
      <c r="D14023">
        <f>IFERROR(C14023/VLOOKUP(A14023,'Naver_Groups'!$A$2:$E$52,5,FALSE)*100,0)</f>
        <v/>
      </c>
      <c r="E14023" t="inlineStr">
        <is>
          <t>UPDATED19 model</t>
        </is>
      </c>
    </row>
    <row r="14024">
      <c r="A14024" t="inlineStr">
        <is>
          <t>NV_XC14</t>
        </is>
      </c>
      <c r="B14024" s="2" t="n">
        <v>46015</v>
      </c>
      <c r="C14024" t="n">
        <v>0.91666</v>
      </c>
      <c r="D14024">
        <f>IFERROR(C14024/VLOOKUP(A14024,'Naver_Groups'!$A$2:$E$52,5,FALSE)*100,0)</f>
        <v/>
      </c>
      <c r="E14024" t="inlineStr">
        <is>
          <t>UPDATED19 model</t>
        </is>
      </c>
    </row>
    <row r="14025">
      <c r="A14025" t="inlineStr">
        <is>
          <t>NV_XC14</t>
        </is>
      </c>
      <c r="B14025" s="2" t="n">
        <v>46016</v>
      </c>
      <c r="C14025" t="n">
        <v>0.74897</v>
      </c>
      <c r="D14025">
        <f>IFERROR(C14025/VLOOKUP(A14025,'Naver_Groups'!$A$2:$E$52,5,FALSE)*100,0)</f>
        <v/>
      </c>
      <c r="E14025" t="inlineStr">
        <is>
          <t>UPDATED19 model</t>
        </is>
      </c>
    </row>
    <row r="14026">
      <c r="A14026" t="inlineStr">
        <is>
          <t>NV_XC14</t>
        </is>
      </c>
      <c r="B14026" s="2" t="n">
        <v>46017</v>
      </c>
      <c r="C14026" t="n">
        <v>0.62042</v>
      </c>
      <c r="D14026">
        <f>IFERROR(C14026/VLOOKUP(A14026,'Naver_Groups'!$A$2:$E$52,5,FALSE)*100,0)</f>
        <v/>
      </c>
      <c r="E14026" t="inlineStr">
        <is>
          <t>UPDATED19 model</t>
        </is>
      </c>
    </row>
    <row r="14027">
      <c r="A14027" t="inlineStr">
        <is>
          <t>NV_XC14</t>
        </is>
      </c>
      <c r="B14027" s="2" t="n">
        <v>46018</v>
      </c>
      <c r="C14027" t="n">
        <v>0.67072</v>
      </c>
      <c r="D14027">
        <f>IFERROR(C14027/VLOOKUP(A14027,'Naver_Groups'!$A$2:$E$52,5,FALSE)*100,0)</f>
        <v/>
      </c>
      <c r="E14027" t="inlineStr">
        <is>
          <t>UPDATED19 model</t>
        </is>
      </c>
    </row>
    <row r="14028">
      <c r="A14028" t="inlineStr">
        <is>
          <t>NV_XC14</t>
        </is>
      </c>
      <c r="B14028" s="2" t="n">
        <v>46019</v>
      </c>
      <c r="C14028" t="n">
        <v>0.7378</v>
      </c>
      <c r="D14028">
        <f>IFERROR(C14028/VLOOKUP(A14028,'Naver_Groups'!$A$2:$E$52,5,FALSE)*100,0)</f>
        <v/>
      </c>
      <c r="E14028" t="inlineStr">
        <is>
          <t>UPDATED19 model</t>
        </is>
      </c>
    </row>
    <row r="14029">
      <c r="A14029" t="inlineStr">
        <is>
          <t>NV_XC14</t>
        </is>
      </c>
      <c r="B14029" s="2" t="n">
        <v>46020</v>
      </c>
      <c r="C14029" t="n">
        <v>0.313</v>
      </c>
      <c r="D14029">
        <f>IFERROR(C14029/VLOOKUP(A14029,'Naver_Groups'!$A$2:$E$52,5,FALSE)*100,0)</f>
        <v/>
      </c>
      <c r="E14029" t="inlineStr">
        <is>
          <t>UPDATED19 model</t>
        </is>
      </c>
    </row>
    <row r="14030">
      <c r="A14030" t="inlineStr">
        <is>
          <t>NV_XC14</t>
        </is>
      </c>
      <c r="B14030" s="2" t="n">
        <v>46021</v>
      </c>
      <c r="C14030" t="n">
        <v>0.5365799999999999</v>
      </c>
      <c r="D14030">
        <f>IFERROR(C14030/VLOOKUP(A14030,'Naver_Groups'!$A$2:$E$52,5,FALSE)*100,0)</f>
        <v/>
      </c>
      <c r="E14030" t="inlineStr">
        <is>
          <t>UPDATED19 model</t>
        </is>
      </c>
    </row>
    <row r="14031">
      <c r="A14031" t="inlineStr">
        <is>
          <t>NV_XC14</t>
        </is>
      </c>
      <c r="B14031" s="2" t="n">
        <v>46022</v>
      </c>
      <c r="C14031" t="n">
        <v>0.81046</v>
      </c>
      <c r="D14031">
        <f>IFERROR(C14031/VLOOKUP(A14031,'Naver_Groups'!$A$2:$E$52,5,FALSE)*100,0)</f>
        <v/>
      </c>
      <c r="E14031" t="inlineStr">
        <is>
          <t>UPDATED19 model</t>
        </is>
      </c>
    </row>
    <row r="14032">
      <c r="A14032" t="inlineStr">
        <is>
          <t>NV_XC14</t>
        </is>
      </c>
      <c r="B14032" s="2" t="n">
        <v>46023</v>
      </c>
      <c r="C14032" t="n">
        <v>0.59806</v>
      </c>
      <c r="D14032">
        <f>IFERROR(C14032/VLOOKUP(A14032,'Naver_Groups'!$A$2:$E$52,5,FALSE)*100,0)</f>
        <v/>
      </c>
      <c r="E14032" t="inlineStr">
        <is>
          <t>UPDATED19 model</t>
        </is>
      </c>
    </row>
    <row r="14033">
      <c r="A14033" t="inlineStr">
        <is>
          <t>NV_XC14</t>
        </is>
      </c>
      <c r="B14033" s="2" t="n">
        <v>46024</v>
      </c>
      <c r="C14033" t="n">
        <v>0.7378</v>
      </c>
      <c r="D14033">
        <f>IFERROR(C14033/VLOOKUP(A14033,'Naver_Groups'!$A$2:$E$52,5,FALSE)*100,0)</f>
        <v/>
      </c>
      <c r="E14033" t="inlineStr">
        <is>
          <t>UPDATED19 model</t>
        </is>
      </c>
    </row>
    <row r="14034">
      <c r="A14034" t="inlineStr">
        <is>
          <t>NV_XC14</t>
        </is>
      </c>
      <c r="B14034" s="2" t="n">
        <v>46025</v>
      </c>
      <c r="C14034" t="n">
        <v>0.60924</v>
      </c>
      <c r="D14034">
        <f>IFERROR(C14034/VLOOKUP(A14034,'Naver_Groups'!$A$2:$E$52,5,FALSE)*100,0)</f>
        <v/>
      </c>
      <c r="E14034" t="inlineStr">
        <is>
          <t>UPDATED19 model</t>
        </is>
      </c>
    </row>
    <row r="14035">
      <c r="A14035" t="inlineStr">
        <is>
          <t>NV_XC14</t>
        </is>
      </c>
      <c r="B14035" s="2" t="n">
        <v>46026</v>
      </c>
      <c r="C14035" t="n">
        <v>0.50304</v>
      </c>
      <c r="D14035">
        <f>IFERROR(C14035/VLOOKUP(A14035,'Naver_Groups'!$A$2:$E$52,5,FALSE)*100,0)</f>
        <v/>
      </c>
      <c r="E14035" t="inlineStr">
        <is>
          <t>UPDATED19 model</t>
        </is>
      </c>
    </row>
    <row r="14036">
      <c r="A14036" t="inlineStr">
        <is>
          <t>NV_XC14</t>
        </is>
      </c>
      <c r="B14036" s="2" t="n">
        <v>46027</v>
      </c>
      <c r="C14036" t="n">
        <v>0.40243</v>
      </c>
      <c r="D14036">
        <f>IFERROR(C14036/VLOOKUP(A14036,'Naver_Groups'!$A$2:$E$52,5,FALSE)*100,0)</f>
        <v/>
      </c>
      <c r="E14036" t="inlineStr">
        <is>
          <t>UPDATED19 model</t>
        </is>
      </c>
    </row>
    <row r="14037">
      <c r="A14037" t="inlineStr">
        <is>
          <t>NV_XC14</t>
        </is>
      </c>
      <c r="B14037" s="2" t="n">
        <v>46028</v>
      </c>
      <c r="C14037" t="n">
        <v>0.33536</v>
      </c>
      <c r="D14037">
        <f>IFERROR(C14037/VLOOKUP(A14037,'Naver_Groups'!$A$2:$E$52,5,FALSE)*100,0)</f>
        <v/>
      </c>
      <c r="E14037" t="inlineStr">
        <is>
          <t>UPDATED19 model</t>
        </is>
      </c>
    </row>
    <row r="14038">
      <c r="A14038" t="inlineStr">
        <is>
          <t>NV_XC14</t>
        </is>
      </c>
      <c r="B14038" s="2" t="n">
        <v>46029</v>
      </c>
      <c r="C14038" t="n">
        <v>0.42479</v>
      </c>
      <c r="D14038">
        <f>IFERROR(C14038/VLOOKUP(A14038,'Naver_Groups'!$A$2:$E$52,5,FALSE)*100,0)</f>
        <v/>
      </c>
      <c r="E14038" t="inlineStr">
        <is>
          <t>UPDATED19 model</t>
        </is>
      </c>
    </row>
    <row r="14039">
      <c r="A14039" t="inlineStr">
        <is>
          <t>NV_XC14</t>
        </is>
      </c>
      <c r="B14039" s="2" t="n">
        <v>46030</v>
      </c>
      <c r="C14039" t="n">
        <v>0.4695</v>
      </c>
      <c r="D14039">
        <f>IFERROR(C14039/VLOOKUP(A14039,'Naver_Groups'!$A$2:$E$52,5,FALSE)*100,0)</f>
        <v/>
      </c>
      <c r="E14039" t="inlineStr">
        <is>
          <t>UPDATED19 model</t>
        </is>
      </c>
    </row>
    <row r="14040">
      <c r="A14040" t="inlineStr">
        <is>
          <t>NV_XC14</t>
        </is>
      </c>
      <c r="B14040" s="2" t="n">
        <v>46031</v>
      </c>
      <c r="C14040" t="n">
        <v>0.73221</v>
      </c>
      <c r="D14040">
        <f>IFERROR(C14040/VLOOKUP(A14040,'Naver_Groups'!$A$2:$E$52,5,FALSE)*100,0)</f>
        <v/>
      </c>
      <c r="E14040" t="inlineStr">
        <is>
          <t>UPDATED19 model</t>
        </is>
      </c>
    </row>
    <row r="14041">
      <c r="A14041" t="inlineStr">
        <is>
          <t>NV_XC14</t>
        </is>
      </c>
      <c r="B14041" s="2" t="n">
        <v>46032</v>
      </c>
      <c r="C14041" t="n">
        <v>0.72662</v>
      </c>
      <c r="D14041">
        <f>IFERROR(C14041/VLOOKUP(A14041,'Naver_Groups'!$A$2:$E$52,5,FALSE)*100,0)</f>
        <v/>
      </c>
      <c r="E14041" t="inlineStr">
        <is>
          <t>UPDATED19 model</t>
        </is>
      </c>
    </row>
    <row r="14042">
      <c r="A14042" t="inlineStr">
        <is>
          <t>NV_XC14</t>
        </is>
      </c>
      <c r="B14042" s="2" t="n">
        <v>46033</v>
      </c>
      <c r="C14042" t="n">
        <v>0.64278</v>
      </c>
      <c r="D14042">
        <f>IFERROR(C14042/VLOOKUP(A14042,'Naver_Groups'!$A$2:$E$52,5,FALSE)*100,0)</f>
        <v/>
      </c>
      <c r="E14042" t="inlineStr">
        <is>
          <t>UPDATED19 model</t>
        </is>
      </c>
    </row>
    <row r="14043">
      <c r="A14043" t="inlineStr">
        <is>
          <t>NV_XC14</t>
        </is>
      </c>
      <c r="B14043" s="2" t="n">
        <v>46034</v>
      </c>
      <c r="C14043" t="n">
        <v>0.49745</v>
      </c>
      <c r="D14043">
        <f>IFERROR(C14043/VLOOKUP(A14043,'Naver_Groups'!$A$2:$E$52,5,FALSE)*100,0)</f>
        <v/>
      </c>
      <c r="E14043" t="inlineStr">
        <is>
          <t>UPDATED19 model</t>
        </is>
      </c>
    </row>
    <row r="14044">
      <c r="A14044" t="inlineStr">
        <is>
          <t>NV_XC14</t>
        </is>
      </c>
      <c r="B14044" s="2" t="n">
        <v>46035</v>
      </c>
      <c r="C14044" t="n">
        <v>0.48068</v>
      </c>
      <c r="D14044">
        <f>IFERROR(C14044/VLOOKUP(A14044,'Naver_Groups'!$A$2:$E$52,5,FALSE)*100,0)</f>
        <v/>
      </c>
      <c r="E14044" t="inlineStr">
        <is>
          <t>UPDATED19 model</t>
        </is>
      </c>
    </row>
    <row r="14045">
      <c r="A14045" t="inlineStr">
        <is>
          <t>NV_XC14</t>
        </is>
      </c>
      <c r="B14045" s="2" t="n">
        <v>46036</v>
      </c>
      <c r="C14045" t="n">
        <v>0.43597</v>
      </c>
      <c r="D14045">
        <f>IFERROR(C14045/VLOOKUP(A14045,'Naver_Groups'!$A$2:$E$52,5,FALSE)*100,0)</f>
        <v/>
      </c>
      <c r="E14045" t="inlineStr">
        <is>
          <t>UPDATED19 model</t>
        </is>
      </c>
    </row>
    <row r="14046">
      <c r="A14046" t="inlineStr">
        <is>
          <t>NV_XC14</t>
        </is>
      </c>
      <c r="B14046" s="2" t="n">
        <v>46037</v>
      </c>
      <c r="C14046" t="n">
        <v>0.56452</v>
      </c>
      <c r="D14046">
        <f>IFERROR(C14046/VLOOKUP(A14046,'Naver_Groups'!$A$2:$E$52,5,FALSE)*100,0)</f>
        <v/>
      </c>
      <c r="E14046" t="inlineStr">
        <is>
          <t>UPDATED19 model</t>
        </is>
      </c>
    </row>
    <row r="14047">
      <c r="A14047" t="inlineStr">
        <is>
          <t>NV_XC14</t>
        </is>
      </c>
      <c r="B14047" s="2" t="n">
        <v>46038</v>
      </c>
      <c r="C14047" t="n">
        <v>0.72662</v>
      </c>
      <c r="D14047">
        <f>IFERROR(C14047/VLOOKUP(A14047,'Naver_Groups'!$A$2:$E$52,5,FALSE)*100,0)</f>
        <v/>
      </c>
      <c r="E14047" t="inlineStr">
        <is>
          <t>UPDATED19 model</t>
        </is>
      </c>
    </row>
    <row r="14048">
      <c r="A14048" t="inlineStr">
        <is>
          <t>NV_XC14</t>
        </is>
      </c>
      <c r="B14048" s="2" t="n">
        <v>46039</v>
      </c>
      <c r="C14048" t="n">
        <v>0.51422</v>
      </c>
      <c r="D14048">
        <f>IFERROR(C14048/VLOOKUP(A14048,'Naver_Groups'!$A$2:$E$52,5,FALSE)*100,0)</f>
        <v/>
      </c>
      <c r="E14048" t="inlineStr">
        <is>
          <t>UPDATED19 model</t>
        </is>
      </c>
    </row>
    <row r="14049">
      <c r="A14049" t="inlineStr">
        <is>
          <t>NV_XC14</t>
        </is>
      </c>
      <c r="B14049" s="2" t="n">
        <v>46040</v>
      </c>
      <c r="C14049" t="n">
        <v>0.55335</v>
      </c>
      <c r="D14049">
        <f>IFERROR(C14049/VLOOKUP(A14049,'Naver_Groups'!$A$2:$E$52,5,FALSE)*100,0)</f>
        <v/>
      </c>
      <c r="E14049" t="inlineStr">
        <is>
          <t>UPDATED19 model</t>
        </is>
      </c>
    </row>
    <row r="14050">
      <c r="A14050" t="inlineStr">
        <is>
          <t>NV_XC14</t>
        </is>
      </c>
      <c r="B14050" s="2" t="n">
        <v>46041</v>
      </c>
      <c r="C14050" t="n">
        <v>0.5365799999999999</v>
      </c>
      <c r="D14050">
        <f>IFERROR(C14050/VLOOKUP(A14050,'Naver_Groups'!$A$2:$E$52,5,FALSE)*100,0)</f>
        <v/>
      </c>
      <c r="E14050" t="inlineStr">
        <is>
          <t>UPDATED19 model</t>
        </is>
      </c>
    </row>
    <row r="14051">
      <c r="A14051" t="inlineStr">
        <is>
          <t>NV_XC14</t>
        </is>
      </c>
      <c r="B14051" s="2" t="n">
        <v>46042</v>
      </c>
      <c r="C14051" t="n">
        <v>0.39684</v>
      </c>
      <c r="D14051">
        <f>IFERROR(C14051/VLOOKUP(A14051,'Naver_Groups'!$A$2:$E$52,5,FALSE)*100,0)</f>
        <v/>
      </c>
      <c r="E14051" t="inlineStr">
        <is>
          <t>UPDATED19 model</t>
        </is>
      </c>
    </row>
    <row r="14052">
      <c r="A14052" t="inlineStr">
        <is>
          <t>NV_XC14</t>
        </is>
      </c>
      <c r="B14052" s="2" t="n">
        <v>46043</v>
      </c>
      <c r="C14052" t="n">
        <v>0.49186</v>
      </c>
      <c r="D14052">
        <f>IFERROR(C14052/VLOOKUP(A14052,'Naver_Groups'!$A$2:$E$52,5,FALSE)*100,0)</f>
        <v/>
      </c>
      <c r="E14052" t="inlineStr">
        <is>
          <t>UPDATED19 model</t>
        </is>
      </c>
    </row>
    <row r="14053">
      <c r="A14053" t="inlineStr">
        <is>
          <t>NV_XC14</t>
        </is>
      </c>
      <c r="B14053" s="2" t="n">
        <v>46044</v>
      </c>
      <c r="C14053" t="n">
        <v>0.54217</v>
      </c>
      <c r="D14053">
        <f>IFERROR(C14053/VLOOKUP(A14053,'Naver_Groups'!$A$2:$E$52,5,FALSE)*100,0)</f>
        <v/>
      </c>
      <c r="E14053" t="inlineStr">
        <is>
          <t>UPDATED19 model</t>
        </is>
      </c>
    </row>
    <row r="14054">
      <c r="A14054" t="inlineStr">
        <is>
          <t>NV_XC14</t>
        </is>
      </c>
      <c r="B14054" s="2" t="n">
        <v>46045</v>
      </c>
      <c r="C14054" t="n">
        <v>0.67072</v>
      </c>
      <c r="D14054">
        <f>IFERROR(C14054/VLOOKUP(A14054,'Naver_Groups'!$A$2:$E$52,5,FALSE)*100,0)</f>
        <v/>
      </c>
      <c r="E14054" t="inlineStr">
        <is>
          <t>UPDATED19 model</t>
        </is>
      </c>
    </row>
    <row r="14055">
      <c r="A14055" t="inlineStr">
        <is>
          <t>NV_XC14</t>
        </is>
      </c>
      <c r="B14055" s="2" t="n">
        <v>46046</v>
      </c>
      <c r="C14055" t="n">
        <v>0.68749</v>
      </c>
      <c r="D14055">
        <f>IFERROR(C14055/VLOOKUP(A14055,'Naver_Groups'!$A$2:$E$52,5,FALSE)*100,0)</f>
        <v/>
      </c>
      <c r="E14055" t="inlineStr">
        <is>
          <t>UPDATED19 model</t>
        </is>
      </c>
    </row>
    <row r="14056">
      <c r="A14056" t="inlineStr">
        <is>
          <t>NV_XC14</t>
        </is>
      </c>
      <c r="B14056" s="2" t="n">
        <v>46047</v>
      </c>
      <c r="C14056" t="n">
        <v>0.5924700000000001</v>
      </c>
      <c r="D14056">
        <f>IFERROR(C14056/VLOOKUP(A14056,'Naver_Groups'!$A$2:$E$52,5,FALSE)*100,0)</f>
        <v/>
      </c>
      <c r="E14056" t="inlineStr">
        <is>
          <t>UPDATED19 model</t>
        </is>
      </c>
    </row>
    <row r="14057">
      <c r="A14057" t="inlineStr">
        <is>
          <t>NV_XC14</t>
        </is>
      </c>
      <c r="B14057" s="2" t="n">
        <v>46048</v>
      </c>
      <c r="C14057" t="n">
        <v>0.44156</v>
      </c>
      <c r="D14057">
        <f>IFERROR(C14057/VLOOKUP(A14057,'Naver_Groups'!$A$2:$E$52,5,FALSE)*100,0)</f>
        <v/>
      </c>
      <c r="E14057" t="inlineStr">
        <is>
          <t>UPDATED19 model</t>
        </is>
      </c>
    </row>
    <row r="14058">
      <c r="A14058" t="inlineStr">
        <is>
          <t>NV_XC14</t>
        </is>
      </c>
      <c r="B14058" s="2" t="n">
        <v>46049</v>
      </c>
      <c r="C14058" t="n">
        <v>0.45833</v>
      </c>
      <c r="D14058">
        <f>IFERROR(C14058/VLOOKUP(A14058,'Naver_Groups'!$A$2:$E$52,5,FALSE)*100,0)</f>
        <v/>
      </c>
      <c r="E14058" t="inlineStr">
        <is>
          <t>UPDATED19 model</t>
        </is>
      </c>
    </row>
    <row r="14059">
      <c r="A14059" t="inlineStr">
        <is>
          <t>NV_XC14</t>
        </is>
      </c>
      <c r="B14059" s="2" t="n">
        <v>46050</v>
      </c>
      <c r="C14059" t="n">
        <v>0.47509</v>
      </c>
      <c r="D14059">
        <f>IFERROR(C14059/VLOOKUP(A14059,'Naver_Groups'!$A$2:$E$52,5,FALSE)*100,0)</f>
        <v/>
      </c>
      <c r="E14059" t="inlineStr">
        <is>
          <t>UPDATED19 model</t>
        </is>
      </c>
    </row>
    <row r="14060">
      <c r="A14060" t="inlineStr">
        <is>
          <t>NV_XC14</t>
        </is>
      </c>
      <c r="B14060" s="2" t="n">
        <v>46051</v>
      </c>
      <c r="C14060" t="n">
        <v>0.48068</v>
      </c>
      <c r="D14060">
        <f>IFERROR(C14060/VLOOKUP(A14060,'Naver_Groups'!$A$2:$E$52,5,FALSE)*100,0)</f>
        <v/>
      </c>
      <c r="E14060" t="inlineStr">
        <is>
          <t>UPDATED19 model</t>
        </is>
      </c>
    </row>
    <row r="14061">
      <c r="A14061" t="inlineStr">
        <is>
          <t>NV_XC14</t>
        </is>
      </c>
      <c r="B14061" s="2" t="n">
        <v>46052</v>
      </c>
      <c r="C14061" t="n">
        <v>0.64278</v>
      </c>
      <c r="D14061">
        <f>IFERROR(C14061/VLOOKUP(A14061,'Naver_Groups'!$A$2:$E$52,5,FALSE)*100,0)</f>
        <v/>
      </c>
      <c r="E14061" t="inlineStr">
        <is>
          <t>UPDATED19 model</t>
        </is>
      </c>
    </row>
    <row r="14062">
      <c r="A14062" t="inlineStr">
        <is>
          <t>NV_XC14</t>
        </is>
      </c>
      <c r="B14062" s="2" t="n">
        <v>46053</v>
      </c>
      <c r="C14062" t="n">
        <v>0.6316000000000001</v>
      </c>
      <c r="D14062">
        <f>IFERROR(C14062/VLOOKUP(A14062,'Naver_Groups'!$A$2:$E$52,5,FALSE)*100,0)</f>
        <v/>
      </c>
      <c r="E14062" t="inlineStr">
        <is>
          <t>UPDATED19 model</t>
        </is>
      </c>
    </row>
    <row r="14063">
      <c r="A14063" t="inlineStr">
        <is>
          <t>NV_XC14</t>
        </is>
      </c>
      <c r="B14063" s="2" t="n">
        <v>46054</v>
      </c>
      <c r="C14063" t="n">
        <v>0.63719</v>
      </c>
      <c r="D14063">
        <f>IFERROR(C14063/VLOOKUP(A14063,'Naver_Groups'!$A$2:$E$52,5,FALSE)*100,0)</f>
        <v/>
      </c>
      <c r="E14063" t="inlineStr">
        <is>
          <t>UPDATED19 model</t>
        </is>
      </c>
    </row>
    <row r="14064">
      <c r="A14064" t="inlineStr">
        <is>
          <t>NV_XC14</t>
        </is>
      </c>
      <c r="B14064" s="2" t="n">
        <v>46055</v>
      </c>
      <c r="C14064" t="n">
        <v>0.75456</v>
      </c>
      <c r="D14064">
        <f>IFERROR(C14064/VLOOKUP(A14064,'Naver_Groups'!$A$2:$E$52,5,FALSE)*100,0)</f>
        <v/>
      </c>
      <c r="E14064" t="inlineStr">
        <is>
          <t>UPDATED19 model</t>
        </is>
      </c>
    </row>
    <row r="14065">
      <c r="A14065" t="inlineStr">
        <is>
          <t>NV_XC14</t>
        </is>
      </c>
      <c r="B14065" s="2" t="n">
        <v>46056</v>
      </c>
      <c r="C14065" t="n">
        <v>0.74897</v>
      </c>
      <c r="D14065">
        <f>IFERROR(C14065/VLOOKUP(A14065,'Naver_Groups'!$A$2:$E$52,5,FALSE)*100,0)</f>
        <v/>
      </c>
      <c r="E14065" t="inlineStr">
        <is>
          <t>UPDATED19 model</t>
        </is>
      </c>
    </row>
    <row r="14066">
      <c r="A14066" t="inlineStr">
        <is>
          <t>NV_XC14</t>
        </is>
      </c>
      <c r="B14066" s="2" t="n">
        <v>46057</v>
      </c>
      <c r="C14066" t="n">
        <v>0.72662</v>
      </c>
      <c r="D14066">
        <f>IFERROR(C14066/VLOOKUP(A14066,'Naver_Groups'!$A$2:$E$52,5,FALSE)*100,0)</f>
        <v/>
      </c>
      <c r="E14066" t="inlineStr">
        <is>
          <t>UPDATED19 model</t>
        </is>
      </c>
    </row>
    <row r="14067">
      <c r="A14067" t="inlineStr">
        <is>
          <t>NV_XC14</t>
        </is>
      </c>
      <c r="B14067" s="2" t="n">
        <v>46058</v>
      </c>
      <c r="C14067" t="n">
        <v>10.4913</v>
      </c>
      <c r="D14067">
        <f>IFERROR(C14067/VLOOKUP(A14067,'Naver_Groups'!$A$2:$E$52,5,FALSE)*100,0)</f>
        <v/>
      </c>
      <c r="E14067" t="inlineStr">
        <is>
          <t>UPDATED19 model</t>
        </is>
      </c>
    </row>
    <row r="14068">
      <c r="A14068" t="inlineStr">
        <is>
          <t>NV_XC14</t>
        </is>
      </c>
      <c r="B14068" s="2" t="n">
        <v>46059</v>
      </c>
      <c r="C14068" t="n">
        <v>9.68084</v>
      </c>
      <c r="D14068">
        <f>IFERROR(C14068/VLOOKUP(A14068,'Naver_Groups'!$A$2:$E$52,5,FALSE)*100,0)</f>
        <v/>
      </c>
      <c r="E14068" t="inlineStr">
        <is>
          <t>UPDATED19 model</t>
        </is>
      </c>
    </row>
    <row r="14069">
      <c r="A14069" t="inlineStr">
        <is>
          <t>NV_XC14</t>
        </is>
      </c>
      <c r="B14069" s="2" t="n">
        <v>46060</v>
      </c>
      <c r="C14069" t="n">
        <v>7.67424</v>
      </c>
      <c r="D14069">
        <f>IFERROR(C14069/VLOOKUP(A14069,'Naver_Groups'!$A$2:$E$52,5,FALSE)*100,0)</f>
        <v/>
      </c>
      <c r="E14069" t="inlineStr">
        <is>
          <t>UPDATED19 model</t>
        </is>
      </c>
    </row>
    <row r="14070">
      <c r="A14070" t="inlineStr">
        <is>
          <t>NV_XC14</t>
        </is>
      </c>
      <c r="B14070" s="2" t="n">
        <v>46061</v>
      </c>
      <c r="C14070" t="n">
        <v>5.5335</v>
      </c>
      <c r="D14070">
        <f>IFERROR(C14070/VLOOKUP(A14070,'Naver_Groups'!$A$2:$E$52,5,FALSE)*100,0)</f>
        <v/>
      </c>
      <c r="E14070" t="inlineStr">
        <is>
          <t>UPDATED19 model</t>
        </is>
      </c>
    </row>
    <row r="14071">
      <c r="A14071" t="inlineStr">
        <is>
          <t>NV_XC14</t>
        </is>
      </c>
      <c r="B14071" s="2" t="n">
        <v>46062</v>
      </c>
      <c r="C14071" t="n">
        <v>5.40495</v>
      </c>
      <c r="D14071">
        <f>IFERROR(C14071/VLOOKUP(A14071,'Naver_Groups'!$A$2:$E$52,5,FALSE)*100,0)</f>
        <v/>
      </c>
      <c r="E14071" t="inlineStr">
        <is>
          <t>UPDATED19 model</t>
        </is>
      </c>
    </row>
    <row r="14072">
      <c r="A14072" t="inlineStr">
        <is>
          <t>NV_XC14</t>
        </is>
      </c>
      <c r="B14072" s="2" t="n">
        <v>46063</v>
      </c>
      <c r="C14072" t="n">
        <v>5.30993</v>
      </c>
      <c r="D14072">
        <f>IFERROR(C14072/VLOOKUP(A14072,'Naver_Groups'!$A$2:$E$52,5,FALSE)*100,0)</f>
        <v/>
      </c>
      <c r="E14072" t="inlineStr">
        <is>
          <t>UPDATED19 model</t>
        </is>
      </c>
    </row>
    <row r="14073">
      <c r="A14073" t="inlineStr">
        <is>
          <t>NV_XC14</t>
        </is>
      </c>
      <c r="B14073" s="2" t="n">
        <v>46064</v>
      </c>
      <c r="C14073" t="n">
        <v>4.62802</v>
      </c>
      <c r="D14073">
        <f>IFERROR(C14073/VLOOKUP(A14073,'Naver_Groups'!$A$2:$E$52,5,FALSE)*100,0)</f>
        <v/>
      </c>
      <c r="E14073" t="inlineStr">
        <is>
          <t>UPDATED19 model</t>
        </is>
      </c>
    </row>
    <row r="14074">
      <c r="A14074" t="inlineStr">
        <is>
          <t>NV_XC14</t>
        </is>
      </c>
      <c r="B14074" s="2" t="n">
        <v>46065</v>
      </c>
      <c r="C14074" t="n">
        <v>4.18087</v>
      </c>
      <c r="D14074">
        <f>IFERROR(C14074/VLOOKUP(A14074,'Naver_Groups'!$A$2:$E$52,5,FALSE)*100,0)</f>
        <v/>
      </c>
      <c r="E14074" t="inlineStr">
        <is>
          <t>UPDATED19 model</t>
        </is>
      </c>
    </row>
    <row r="14075">
      <c r="A14075" t="inlineStr">
        <is>
          <t>NV_XC14</t>
        </is>
      </c>
      <c r="B14075" s="2" t="n">
        <v>46066</v>
      </c>
      <c r="C14075" t="n">
        <v>4.75099</v>
      </c>
      <c r="D14075">
        <f>IFERROR(C14075/VLOOKUP(A14075,'Naver_Groups'!$A$2:$E$52,5,FALSE)*100,0)</f>
        <v/>
      </c>
      <c r="E14075" t="inlineStr">
        <is>
          <t>UPDATED19 model</t>
        </is>
      </c>
    </row>
    <row r="14076">
      <c r="A14076" t="inlineStr">
        <is>
          <t>NV_XC14</t>
        </is>
      </c>
      <c r="B14076" s="2" t="n">
        <v>46067</v>
      </c>
      <c r="C14076" t="n">
        <v>4.10262</v>
      </c>
      <c r="D14076">
        <f>IFERROR(C14076/VLOOKUP(A14076,'Naver_Groups'!$A$2:$E$52,5,FALSE)*100,0)</f>
        <v/>
      </c>
      <c r="E14076" t="inlineStr">
        <is>
          <t>UPDATED19 model</t>
        </is>
      </c>
    </row>
    <row r="14077">
      <c r="A14077" t="inlineStr">
        <is>
          <t>NV_XC14</t>
        </is>
      </c>
      <c r="B14077" s="2" t="n">
        <v>46068</v>
      </c>
      <c r="C14077" t="n">
        <v>3.42071</v>
      </c>
      <c r="D14077">
        <f>IFERROR(C14077/VLOOKUP(A14077,'Naver_Groups'!$A$2:$E$52,5,FALSE)*100,0)</f>
        <v/>
      </c>
      <c r="E14077" t="inlineStr">
        <is>
          <t>UPDATED19 model</t>
        </is>
      </c>
    </row>
    <row r="14078">
      <c r="A14078" t="inlineStr">
        <is>
          <t>NV_XC14</t>
        </is>
      </c>
      <c r="B14078" s="2" t="n">
        <v>46069</v>
      </c>
      <c r="C14078" t="n">
        <v>2.60466</v>
      </c>
      <c r="D14078">
        <f>IFERROR(C14078/VLOOKUP(A14078,'Naver_Groups'!$A$2:$E$52,5,FALSE)*100,0)</f>
        <v/>
      </c>
      <c r="E14078" t="inlineStr">
        <is>
          <t>UPDATED19 model</t>
        </is>
      </c>
    </row>
    <row r="14079">
      <c r="A14079" t="inlineStr">
        <is>
          <t>NV_XC14</t>
        </is>
      </c>
      <c r="B14079" s="2" t="n">
        <v>46070</v>
      </c>
      <c r="C14079" t="n">
        <v>3.19713</v>
      </c>
      <c r="D14079">
        <f>IFERROR(C14079/VLOOKUP(A14079,'Naver_Groups'!$A$2:$E$52,5,FALSE)*100,0)</f>
        <v/>
      </c>
      <c r="E14079" t="inlineStr">
        <is>
          <t>UPDATED19 model</t>
        </is>
      </c>
    </row>
    <row r="14080">
      <c r="A14080" t="inlineStr">
        <is>
          <t>NV_XC14</t>
        </is>
      </c>
      <c r="B14080" s="2" t="n">
        <v>46071</v>
      </c>
      <c r="C14080" t="n">
        <v>3.01268</v>
      </c>
      <c r="D14080">
        <f>IFERROR(C14080/VLOOKUP(A14080,'Naver_Groups'!$A$2:$E$52,5,FALSE)*100,0)</f>
        <v/>
      </c>
      <c r="E14080" t="inlineStr">
        <is>
          <t>UPDATED19 model</t>
        </is>
      </c>
    </row>
    <row r="14081">
      <c r="A14081" t="inlineStr">
        <is>
          <t>NV_XC14</t>
        </is>
      </c>
      <c r="B14081" s="2" t="n">
        <v>46072</v>
      </c>
      <c r="C14081" t="n">
        <v>3.12447</v>
      </c>
      <c r="D14081">
        <f>IFERROR(C14081/VLOOKUP(A14081,'Naver_Groups'!$A$2:$E$52,5,FALSE)*100,0)</f>
        <v/>
      </c>
      <c r="E14081" t="inlineStr">
        <is>
          <t>UPDATED19 model</t>
        </is>
      </c>
    </row>
    <row r="14082">
      <c r="A14082" t="inlineStr">
        <is>
          <t>NV_XC14</t>
        </is>
      </c>
      <c r="B14082" s="2" t="n">
        <v>46073</v>
      </c>
      <c r="C14082" t="n">
        <v>3.34246</v>
      </c>
      <c r="D14082">
        <f>IFERROR(C14082/VLOOKUP(A14082,'Naver_Groups'!$A$2:$E$52,5,FALSE)*100,0)</f>
        <v/>
      </c>
      <c r="E14082" t="inlineStr">
        <is>
          <t>UPDATED19 model</t>
        </is>
      </c>
    </row>
    <row r="14083">
      <c r="A14083" t="inlineStr">
        <is>
          <t>NV_XC14</t>
        </is>
      </c>
      <c r="B14083" s="2" t="n">
        <v>46074</v>
      </c>
      <c r="C14083" t="n">
        <v>3.34246</v>
      </c>
      <c r="D14083">
        <f>IFERROR(C14083/VLOOKUP(A14083,'Naver_Groups'!$A$2:$E$52,5,FALSE)*100,0)</f>
        <v/>
      </c>
      <c r="E14083" t="inlineStr">
        <is>
          <t>UPDATED19 model</t>
        </is>
      </c>
    </row>
    <row r="14084">
      <c r="A14084" t="inlineStr">
        <is>
          <t>NV_XC14</t>
        </is>
      </c>
      <c r="B14084" s="2" t="n">
        <v>46075</v>
      </c>
      <c r="C14084" t="n">
        <v>3.23067</v>
      </c>
      <c r="D14084">
        <f>IFERROR(C14084/VLOOKUP(A14084,'Naver_Groups'!$A$2:$E$52,5,FALSE)*100,0)</f>
        <v/>
      </c>
      <c r="E14084" t="inlineStr">
        <is>
          <t>UPDATED19 model</t>
        </is>
      </c>
    </row>
    <row r="14085">
      <c r="A14085" t="inlineStr">
        <is>
          <t>NV_XC14</t>
        </is>
      </c>
      <c r="B14085" s="2" t="n">
        <v>46076</v>
      </c>
      <c r="C14085" t="n">
        <v>2.1072</v>
      </c>
      <c r="D14085">
        <f>IFERROR(C14085/VLOOKUP(A14085,'Naver_Groups'!$A$2:$E$52,5,FALSE)*100,0)</f>
        <v/>
      </c>
      <c r="E14085" t="inlineStr">
        <is>
          <t>UPDATED19 model</t>
        </is>
      </c>
    </row>
    <row r="14086">
      <c r="A14086" t="inlineStr">
        <is>
          <t>NV_XC14</t>
        </is>
      </c>
      <c r="B14086" s="2" t="n">
        <v>46077</v>
      </c>
      <c r="C14086" t="n">
        <v>2.24135</v>
      </c>
      <c r="D14086">
        <f>IFERROR(C14086/VLOOKUP(A14086,'Naver_Groups'!$A$2:$E$52,5,FALSE)*100,0)</f>
        <v/>
      </c>
      <c r="E14086" t="inlineStr">
        <is>
          <t>UPDATED19 model</t>
        </is>
      </c>
    </row>
    <row r="14087">
      <c r="A14087" t="inlineStr">
        <is>
          <t>NV_XC14</t>
        </is>
      </c>
      <c r="B14087" s="2" t="n">
        <v>46078</v>
      </c>
      <c r="C14087" t="n">
        <v>2.12397</v>
      </c>
      <c r="D14087">
        <f>IFERROR(C14087/VLOOKUP(A14087,'Naver_Groups'!$A$2:$E$52,5,FALSE)*100,0)</f>
        <v/>
      </c>
      <c r="E14087" t="inlineStr">
        <is>
          <t>UPDATED19 model</t>
        </is>
      </c>
    </row>
    <row r="14088">
      <c r="A14088" t="inlineStr">
        <is>
          <t>NV_XC14</t>
        </is>
      </c>
      <c r="B14088" s="2" t="n">
        <v>46079</v>
      </c>
      <c r="C14088" t="n">
        <v>2.02336</v>
      </c>
      <c r="D14088">
        <f>IFERROR(C14088/VLOOKUP(A14088,'Naver_Groups'!$A$2:$E$52,5,FALSE)*100,0)</f>
        <v/>
      </c>
      <c r="E14088" t="inlineStr">
        <is>
          <t>UPDATED19 model</t>
        </is>
      </c>
    </row>
    <row r="14089">
      <c r="A14089" t="inlineStr">
        <is>
          <t>NV_XC14</t>
        </is>
      </c>
      <c r="B14089" s="2" t="n">
        <v>46080</v>
      </c>
      <c r="C14089" t="n">
        <v>2.49846</v>
      </c>
      <c r="D14089">
        <f>IFERROR(C14089/VLOOKUP(A14089,'Naver_Groups'!$A$2:$E$52,5,FALSE)*100,0)</f>
        <v/>
      </c>
      <c r="E14089" t="inlineStr">
        <is>
          <t>UPDATED19 model</t>
        </is>
      </c>
    </row>
    <row r="14090">
      <c r="A14090" t="inlineStr">
        <is>
          <t>NV_XC14</t>
        </is>
      </c>
      <c r="B14090" s="2" t="n">
        <v>46081</v>
      </c>
      <c r="C14090" t="n">
        <v>2.54317</v>
      </c>
      <c r="D14090">
        <f>IFERROR(C14090/VLOOKUP(A14090,'Naver_Groups'!$A$2:$E$52,5,FALSE)*100,0)</f>
        <v/>
      </c>
      <c r="E14090" t="inlineStr">
        <is>
          <t>UPDATED19 model</t>
        </is>
      </c>
    </row>
    <row r="14091">
      <c r="A14091" t="inlineStr">
        <is>
          <t>NV_XC14</t>
        </is>
      </c>
      <c r="B14091" s="2" t="n">
        <v>46082</v>
      </c>
      <c r="C14091" t="n">
        <v>2.18545</v>
      </c>
      <c r="D14091">
        <f>IFERROR(C14091/VLOOKUP(A14091,'Naver_Groups'!$A$2:$E$52,5,FALSE)*100,0)</f>
        <v/>
      </c>
      <c r="E14091" t="inlineStr">
        <is>
          <t>UPDATED19 model</t>
        </is>
      </c>
    </row>
    <row r="14092">
      <c r="A14092" t="inlineStr">
        <is>
          <t>NV_XC14</t>
        </is>
      </c>
      <c r="B14092" s="2" t="n">
        <v>46083</v>
      </c>
      <c r="C14092" t="n">
        <v>2.77793</v>
      </c>
      <c r="D14092">
        <f>IFERROR(C14092/VLOOKUP(A14092,'Naver_Groups'!$A$2:$E$52,5,FALSE)*100,0)</f>
        <v/>
      </c>
      <c r="E14092" t="inlineStr">
        <is>
          <t>UPDATED19 model</t>
        </is>
      </c>
    </row>
    <row r="14093">
      <c r="A14093" t="inlineStr">
        <is>
          <t>NV_XC14</t>
        </is>
      </c>
      <c r="B14093" s="2" t="n">
        <v>46084</v>
      </c>
      <c r="C14093" t="n">
        <v>1.83332</v>
      </c>
      <c r="D14093">
        <f>IFERROR(C14093/VLOOKUP(A14093,'Naver_Groups'!$A$2:$E$52,5,FALSE)*100,0)</f>
        <v/>
      </c>
      <c r="E14093" t="inlineStr">
        <is>
          <t>UPDATED19 model</t>
        </is>
      </c>
    </row>
    <row r="14094">
      <c r="A14094" t="inlineStr">
        <is>
          <t>NV_XC14</t>
        </is>
      </c>
      <c r="B14094" s="2" t="n">
        <v>46085</v>
      </c>
      <c r="C14094" t="n">
        <v>1.71035</v>
      </c>
      <c r="D14094">
        <f>IFERROR(C14094/VLOOKUP(A14094,'Naver_Groups'!$A$2:$E$52,5,FALSE)*100,0)</f>
        <v/>
      </c>
      <c r="E14094" t="inlineStr">
        <is>
          <t>UPDATED19 model</t>
        </is>
      </c>
    </row>
    <row r="14095">
      <c r="A14095" t="inlineStr">
        <is>
          <t>NV_XC14</t>
        </is>
      </c>
      <c r="B14095" s="2" t="n">
        <v>46086</v>
      </c>
      <c r="C14095" t="n">
        <v>1.93393</v>
      </c>
      <c r="D14095">
        <f>IFERROR(C14095/VLOOKUP(A14095,'Naver_Groups'!$A$2:$E$52,5,FALSE)*100,0)</f>
        <v/>
      </c>
      <c r="E14095" t="inlineStr">
        <is>
          <t>UPDATED19 model</t>
        </is>
      </c>
    </row>
    <row r="14096">
      <c r="A14096" t="inlineStr">
        <is>
          <t>NV_XC14</t>
        </is>
      </c>
      <c r="B14096" s="2" t="n">
        <v>46087</v>
      </c>
      <c r="C14096" t="n">
        <v>2.70527</v>
      </c>
      <c r="D14096">
        <f>IFERROR(C14096/VLOOKUP(A14096,'Naver_Groups'!$A$2:$E$52,5,FALSE)*100,0)</f>
        <v/>
      </c>
      <c r="E14096" t="inlineStr">
        <is>
          <t>UPDATED19 model</t>
        </is>
      </c>
    </row>
    <row r="14097">
      <c r="A14097" t="inlineStr">
        <is>
          <t>NV_XC14</t>
        </is>
      </c>
      <c r="B14097" s="2" t="n">
        <v>46088</v>
      </c>
      <c r="C14097" t="n">
        <v>2.43697</v>
      </c>
      <c r="D14097">
        <f>IFERROR(C14097/VLOOKUP(A14097,'Naver_Groups'!$A$2:$E$52,5,FALSE)*100,0)</f>
        <v/>
      </c>
      <c r="E14097" t="inlineStr">
        <is>
          <t>UPDATED19 model</t>
        </is>
      </c>
    </row>
    <row r="14098">
      <c r="A14098" t="inlineStr">
        <is>
          <t>NV_XC14</t>
        </is>
      </c>
      <c r="B14098" s="2" t="n">
        <v>46089</v>
      </c>
      <c r="C14098" t="n">
        <v>1.98423</v>
      </c>
      <c r="D14098">
        <f>IFERROR(C14098/VLOOKUP(A14098,'Naver_Groups'!$A$2:$E$52,5,FALSE)*100,0)</f>
        <v/>
      </c>
      <c r="E14098" t="inlineStr">
        <is>
          <t>UPDATED19 model</t>
        </is>
      </c>
    </row>
    <row r="14099">
      <c r="A14099" t="inlineStr">
        <is>
          <t>NV_XC14</t>
        </is>
      </c>
      <c r="B14099" s="2" t="n">
        <v>46090</v>
      </c>
      <c r="C14099" t="n">
        <v>1.09552</v>
      </c>
      <c r="D14099">
        <f>IFERROR(C14099/VLOOKUP(A14099,'Naver_Groups'!$A$2:$E$52,5,FALSE)*100,0)</f>
        <v/>
      </c>
      <c r="E14099" t="inlineStr">
        <is>
          <t>UPDATED19 model</t>
        </is>
      </c>
    </row>
    <row r="14100">
      <c r="A14100" t="inlineStr">
        <is>
          <t>NV_XC14</t>
        </is>
      </c>
      <c r="B14100" s="2" t="n">
        <v>46091</v>
      </c>
      <c r="C14100" t="n">
        <v>0.84958</v>
      </c>
      <c r="D14100">
        <f>IFERROR(C14100/VLOOKUP(A14100,'Naver_Groups'!$A$2:$E$52,5,FALSE)*100,0)</f>
        <v/>
      </c>
      <c r="E14100" t="inlineStr">
        <is>
          <t>UPDATED19 model</t>
        </is>
      </c>
    </row>
    <row r="14101">
      <c r="A14101" t="inlineStr">
        <is>
          <t>NV_XC14</t>
        </is>
      </c>
      <c r="B14101" s="2" t="n">
        <v>46092</v>
      </c>
      <c r="C14101" t="n">
        <v>0.90548</v>
      </c>
      <c r="D14101">
        <f>IFERROR(C14101/VLOOKUP(A14101,'Naver_Groups'!$A$2:$E$52,5,FALSE)*100,0)</f>
        <v/>
      </c>
      <c r="E14101" t="inlineStr">
        <is>
          <t>UPDATED19 model</t>
        </is>
      </c>
    </row>
    <row r="14102">
      <c r="A14102" t="inlineStr">
        <is>
          <t>NV_XC14</t>
        </is>
      </c>
      <c r="B14102" s="2" t="n">
        <v>46093</v>
      </c>
      <c r="C14102" t="n">
        <v>0.78251</v>
      </c>
      <c r="D14102">
        <f>IFERROR(C14102/VLOOKUP(A14102,'Naver_Groups'!$A$2:$E$52,5,FALSE)*100,0)</f>
        <v/>
      </c>
      <c r="E14102" t="inlineStr">
        <is>
          <t>UPDATED19 model</t>
        </is>
      </c>
    </row>
    <row r="14103">
      <c r="A14103" t="inlineStr">
        <is>
          <t>NV_XC14</t>
        </is>
      </c>
      <c r="B14103" s="2" t="n">
        <v>46094</v>
      </c>
      <c r="C14103" t="n">
        <v>1.72712</v>
      </c>
      <c r="D14103">
        <f>IFERROR(C14103/VLOOKUP(A14103,'Naver_Groups'!$A$2:$E$52,5,FALSE)*100,0)</f>
        <v/>
      </c>
      <c r="E14103" t="inlineStr">
        <is>
          <t>UPDATED19 model</t>
        </is>
      </c>
    </row>
    <row r="14104">
      <c r="A14104" t="inlineStr">
        <is>
          <t>NV_XC14</t>
        </is>
      </c>
      <c r="B14104" s="2" t="n">
        <v>46095</v>
      </c>
      <c r="C14104" t="n">
        <v>1.12905</v>
      </c>
      <c r="D14104">
        <f>IFERROR(C14104/VLOOKUP(A14104,'Naver_Groups'!$A$2:$E$52,5,FALSE)*100,0)</f>
        <v/>
      </c>
      <c r="E14104" t="inlineStr">
        <is>
          <t>UPDATED19 model</t>
        </is>
      </c>
    </row>
    <row r="14105">
      <c r="A14105" t="inlineStr">
        <is>
          <t>NV_XC14</t>
        </is>
      </c>
      <c r="B14105" s="2" t="n">
        <v>46096</v>
      </c>
      <c r="C14105" t="n">
        <v>1.14582</v>
      </c>
      <c r="D14105">
        <f>IFERROR(C14105/VLOOKUP(A14105,'Naver_Groups'!$A$2:$E$52,5,FALSE)*100,0)</f>
        <v/>
      </c>
      <c r="E14105" t="inlineStr">
        <is>
          <t>UPDATED19 model</t>
        </is>
      </c>
    </row>
    <row r="14106">
      <c r="A14106" t="inlineStr">
        <is>
          <t>NV_XC14</t>
        </is>
      </c>
      <c r="B14106" s="2" t="n">
        <v>46097</v>
      </c>
      <c r="C14106" t="n">
        <v>0.89989</v>
      </c>
      <c r="D14106">
        <f>IFERROR(C14106/VLOOKUP(A14106,'Naver_Groups'!$A$2:$E$52,5,FALSE)*100,0)</f>
        <v/>
      </c>
      <c r="E14106" t="inlineStr">
        <is>
          <t>UPDATED19 model</t>
        </is>
      </c>
    </row>
    <row r="14107">
      <c r="A14107" t="inlineStr">
        <is>
          <t>NV_XC14</t>
        </is>
      </c>
      <c r="B14107" s="2" t="n">
        <v>46098</v>
      </c>
      <c r="C14107" t="n">
        <v>0.79369</v>
      </c>
      <c r="D14107">
        <f>IFERROR(C14107/VLOOKUP(A14107,'Naver_Groups'!$A$2:$E$52,5,FALSE)*100,0)</f>
        <v/>
      </c>
      <c r="E14107" t="inlineStr">
        <is>
          <t>UPDATED19 model</t>
        </is>
      </c>
    </row>
    <row r="14108">
      <c r="A14108" t="inlineStr">
        <is>
          <t>NV_XC14</t>
        </is>
      </c>
      <c r="B14108" s="2" t="n">
        <v>46099</v>
      </c>
      <c r="C14108" t="n">
        <v>0.86076</v>
      </c>
      <c r="D14108">
        <f>IFERROR(C14108/VLOOKUP(A14108,'Naver_Groups'!$A$2:$E$52,5,FALSE)*100,0)</f>
        <v/>
      </c>
      <c r="E14108" t="inlineStr">
        <is>
          <t>UPDATED19 model</t>
        </is>
      </c>
    </row>
    <row r="14109">
      <c r="A14109" t="inlineStr">
        <is>
          <t>NV_XC14</t>
        </is>
      </c>
      <c r="B14109" s="2" t="n">
        <v>46100</v>
      </c>
      <c r="C14109" t="n">
        <v>0.72662</v>
      </c>
      <c r="D14109">
        <f>IFERROR(C14109/VLOOKUP(A14109,'Naver_Groups'!$A$2:$E$52,5,FALSE)*100,0)</f>
        <v/>
      </c>
      <c r="E14109" t="inlineStr">
        <is>
          <t>UPDATED19 model</t>
        </is>
      </c>
    </row>
    <row r="14110">
      <c r="A14110" t="inlineStr">
        <is>
          <t>NV_XC14</t>
        </is>
      </c>
      <c r="B14110" s="2" t="n">
        <v>46101</v>
      </c>
      <c r="C14110" t="n">
        <v>1.13464</v>
      </c>
      <c r="D14110">
        <f>IFERROR(C14110/VLOOKUP(A14110,'Naver_Groups'!$A$2:$E$52,5,FALSE)*100,0)</f>
        <v/>
      </c>
      <c r="E14110" t="inlineStr">
        <is>
          <t>UPDATED19 model</t>
        </is>
      </c>
    </row>
    <row r="14111">
      <c r="A14111" t="inlineStr">
        <is>
          <t>NV_XC14</t>
        </is>
      </c>
      <c r="B14111" s="2" t="n">
        <v>46102</v>
      </c>
      <c r="C14111" t="n">
        <v>1.15141</v>
      </c>
      <c r="D14111">
        <f>IFERROR(C14111/VLOOKUP(A14111,'Naver_Groups'!$A$2:$E$52,5,FALSE)*100,0)</f>
        <v/>
      </c>
      <c r="E14111" t="inlineStr">
        <is>
          <t>UPDATED19 model</t>
        </is>
      </c>
    </row>
    <row r="14112">
      <c r="A14112" t="inlineStr">
        <is>
          <t>NV_XC14</t>
        </is>
      </c>
      <c r="B14112" s="2" t="n">
        <v>46103</v>
      </c>
      <c r="C14112" t="n">
        <v>1.01727</v>
      </c>
      <c r="D14112">
        <f>IFERROR(C14112/VLOOKUP(A14112,'Naver_Groups'!$A$2:$E$52,5,FALSE)*100,0)</f>
        <v/>
      </c>
      <c r="E14112" t="inlineStr">
        <is>
          <t>UPDATED19 model</t>
        </is>
      </c>
    </row>
    <row r="14113">
      <c r="A14113" t="inlineStr">
        <is>
          <t>NV_XC14</t>
        </is>
      </c>
      <c r="B14113" s="2" t="n">
        <v>46104</v>
      </c>
      <c r="C14113" t="n">
        <v>0.93901</v>
      </c>
      <c r="D14113">
        <f>IFERROR(C14113/VLOOKUP(A14113,'Naver_Groups'!$A$2:$E$52,5,FALSE)*100,0)</f>
        <v/>
      </c>
      <c r="E14113" t="inlineStr">
        <is>
          <t>UPDATED19 model</t>
        </is>
      </c>
    </row>
    <row r="14114">
      <c r="A14114" t="inlineStr">
        <is>
          <t>NV_XC14</t>
        </is>
      </c>
      <c r="B14114" s="2" t="n">
        <v>46105</v>
      </c>
      <c r="C14114" t="n">
        <v>0.88871</v>
      </c>
      <c r="D14114">
        <f>IFERROR(C14114/VLOOKUP(A14114,'Naver_Groups'!$A$2:$E$52,5,FALSE)*100,0)</f>
        <v/>
      </c>
      <c r="E14114" t="inlineStr">
        <is>
          <t>UPDATED19 model</t>
        </is>
      </c>
    </row>
    <row r="14115">
      <c r="A14115" t="inlineStr">
        <is>
          <t>NV_XC14</t>
        </is>
      </c>
      <c r="B14115" s="2" t="n">
        <v>46106</v>
      </c>
      <c r="C14115" t="n">
        <v>1.1067</v>
      </c>
      <c r="D14115">
        <f>IFERROR(C14115/VLOOKUP(A14115,'Naver_Groups'!$A$2:$E$52,5,FALSE)*100,0)</f>
        <v/>
      </c>
      <c r="E14115" t="inlineStr">
        <is>
          <t>UPDATED19 model</t>
        </is>
      </c>
    </row>
    <row r="14116">
      <c r="A14116" t="inlineStr">
        <is>
          <t>NV_XC14</t>
        </is>
      </c>
      <c r="B14116" s="2" t="n">
        <v>46107</v>
      </c>
      <c r="C14116" t="n">
        <v>0.92784</v>
      </c>
      <c r="D14116">
        <f>IFERROR(C14116/VLOOKUP(A14116,'Naver_Groups'!$A$2:$E$52,5,FALSE)*100,0)</f>
        <v/>
      </c>
      <c r="E14116" t="inlineStr">
        <is>
          <t>UPDATED19 model</t>
        </is>
      </c>
    </row>
    <row r="14117">
      <c r="A14117" t="inlineStr">
        <is>
          <t>NV_XC14</t>
        </is>
      </c>
      <c r="B14117" s="2" t="n">
        <v>46108</v>
      </c>
      <c r="C14117" t="n">
        <v>1.17936</v>
      </c>
      <c r="D14117">
        <f>IFERROR(C14117/VLOOKUP(A14117,'Naver_Groups'!$A$2:$E$52,5,FALSE)*100,0)</f>
        <v/>
      </c>
      <c r="E14117" t="inlineStr">
        <is>
          <t>UPDATED19 model</t>
        </is>
      </c>
    </row>
    <row r="14118">
      <c r="A14118" t="inlineStr">
        <is>
          <t>NV_XC14</t>
        </is>
      </c>
      <c r="B14118" s="2" t="n">
        <v>46109</v>
      </c>
      <c r="C14118" t="n">
        <v>1.40294</v>
      </c>
      <c r="D14118">
        <f>IFERROR(C14118/VLOOKUP(A14118,'Naver_Groups'!$A$2:$E$52,5,FALSE)*100,0)</f>
        <v/>
      </c>
      <c r="E14118" t="inlineStr">
        <is>
          <t>UPDATED19 model</t>
        </is>
      </c>
    </row>
    <row r="14119">
      <c r="A14119" t="inlineStr">
        <is>
          <t>NV_XC14</t>
        </is>
      </c>
      <c r="B14119" s="2" t="n">
        <v>46110</v>
      </c>
      <c r="C14119" t="n">
        <v>1.14582</v>
      </c>
      <c r="D14119">
        <f>IFERROR(C14119/VLOOKUP(A14119,'Naver_Groups'!$A$2:$E$52,5,FALSE)*100,0)</f>
        <v/>
      </c>
      <c r="E14119" t="inlineStr">
        <is>
          <t>UPDATED19 model</t>
        </is>
      </c>
    </row>
    <row r="14120">
      <c r="A14120" t="inlineStr">
        <is>
          <t>NV_XC14</t>
        </is>
      </c>
      <c r="B14120" s="2" t="n">
        <v>46111</v>
      </c>
      <c r="C14120" t="n">
        <v>0.64278</v>
      </c>
      <c r="D14120">
        <f>IFERROR(C14120/VLOOKUP(A14120,'Naver_Groups'!$A$2:$E$52,5,FALSE)*100,0)</f>
        <v/>
      </c>
      <c r="E14120" t="inlineStr">
        <is>
          <t>UPDATED19 model</t>
        </is>
      </c>
    </row>
    <row r="14121">
      <c r="A14121" t="inlineStr">
        <is>
          <t>NV_XC14</t>
        </is>
      </c>
      <c r="B14121" s="2" t="n">
        <v>46112</v>
      </c>
      <c r="C14121" t="n">
        <v>0.69308</v>
      </c>
      <c r="D14121">
        <f>IFERROR(C14121/VLOOKUP(A14121,'Naver_Groups'!$A$2:$E$52,5,FALSE)*100,0)</f>
        <v/>
      </c>
      <c r="E14121" t="inlineStr">
        <is>
          <t>UPDATED19 model</t>
        </is>
      </c>
    </row>
    <row r="14122">
      <c r="A14122" t="inlineStr">
        <is>
          <t>NV_XC14</t>
        </is>
      </c>
      <c r="B14122" s="2" t="n">
        <v>46113</v>
      </c>
      <c r="C14122" t="n">
        <v>0.5365799999999999</v>
      </c>
      <c r="D14122">
        <f>IFERROR(C14122/VLOOKUP(A14122,'Naver_Groups'!$A$2:$E$52,5,FALSE)*100,0)</f>
        <v/>
      </c>
      <c r="E14122" t="inlineStr">
        <is>
          <t>UPDATED19 model</t>
        </is>
      </c>
    </row>
    <row r="14123">
      <c r="A14123" t="inlineStr">
        <is>
          <t>NV_XC14</t>
        </is>
      </c>
      <c r="B14123" s="2" t="n">
        <v>46114</v>
      </c>
      <c r="C14123" t="n">
        <v>0.58688</v>
      </c>
      <c r="D14123">
        <f>IFERROR(C14123/VLOOKUP(A14123,'Naver_Groups'!$A$2:$E$52,5,FALSE)*100,0)</f>
        <v/>
      </c>
      <c r="E14123" t="inlineStr">
        <is>
          <t>UPDATED19 model</t>
        </is>
      </c>
    </row>
    <row r="14124">
      <c r="A14124" t="inlineStr">
        <is>
          <t>NV_XC14</t>
        </is>
      </c>
      <c r="B14124" s="2" t="n">
        <v>46115</v>
      </c>
      <c r="C14124" t="n">
        <v>0.72662</v>
      </c>
      <c r="D14124">
        <f>IFERROR(C14124/VLOOKUP(A14124,'Naver_Groups'!$A$2:$E$52,5,FALSE)*100,0)</f>
        <v/>
      </c>
      <c r="E14124" t="inlineStr">
        <is>
          <t>UPDATED19 model</t>
        </is>
      </c>
    </row>
    <row r="14125">
      <c r="A14125" t="inlineStr">
        <is>
          <t>NV_XC14</t>
        </is>
      </c>
      <c r="B14125" s="2" t="n">
        <v>46116</v>
      </c>
      <c r="C14125" t="n">
        <v>0.91107</v>
      </c>
      <c r="D14125">
        <f>IFERROR(C14125/VLOOKUP(A14125,'Naver_Groups'!$A$2:$E$52,5,FALSE)*100,0)</f>
        <v/>
      </c>
      <c r="E14125" t="inlineStr">
        <is>
          <t>UPDATED19 model</t>
        </is>
      </c>
    </row>
    <row r="14126">
      <c r="A14126" t="inlineStr">
        <is>
          <t>NV_XC14</t>
        </is>
      </c>
      <c r="B14126" s="2" t="n">
        <v>46117</v>
      </c>
      <c r="C14126" t="n">
        <v>0.7210299999999999</v>
      </c>
      <c r="D14126">
        <f>IFERROR(C14126/VLOOKUP(A14126,'Naver_Groups'!$A$2:$E$52,5,FALSE)*100,0)</f>
        <v/>
      </c>
      <c r="E14126" t="inlineStr">
        <is>
          <t>UPDATED19 model</t>
        </is>
      </c>
    </row>
    <row r="14127">
      <c r="A14127" t="inlineStr">
        <is>
          <t>NV_XC14</t>
        </is>
      </c>
      <c r="B14127" s="2" t="n">
        <v>46118</v>
      </c>
      <c r="C14127" t="n">
        <v>0.54217</v>
      </c>
      <c r="D14127">
        <f>IFERROR(C14127/VLOOKUP(A14127,'Naver_Groups'!$A$2:$E$52,5,FALSE)*100,0)</f>
        <v/>
      </c>
      <c r="E14127" t="inlineStr">
        <is>
          <t>UPDATED19 model</t>
        </is>
      </c>
    </row>
    <row r="14128">
      <c r="A14128" t="inlineStr">
        <is>
          <t>NV_XC14</t>
        </is>
      </c>
      <c r="B14128" s="2" t="n">
        <v>46119</v>
      </c>
      <c r="C14128" t="n">
        <v>0.5757</v>
      </c>
      <c r="D14128">
        <f>IFERROR(C14128/VLOOKUP(A14128,'Naver_Groups'!$A$2:$E$52,5,FALSE)*100,0)</f>
        <v/>
      </c>
      <c r="E14128" t="inlineStr">
        <is>
          <t>UPDATED19 model</t>
        </is>
      </c>
    </row>
    <row r="14129">
      <c r="A14129" t="inlineStr">
        <is>
          <t>NV_XC14</t>
        </is>
      </c>
      <c r="B14129" s="2" t="n">
        <v>46120</v>
      </c>
      <c r="C14129" t="n">
        <v>0.58688</v>
      </c>
      <c r="D14129">
        <f>IFERROR(C14129/VLOOKUP(A14129,'Naver_Groups'!$A$2:$E$52,5,FALSE)*100,0)</f>
        <v/>
      </c>
      <c r="E14129" t="inlineStr">
        <is>
          <t>UPDATED19 model</t>
        </is>
      </c>
    </row>
    <row r="14130">
      <c r="A14130" t="inlineStr">
        <is>
          <t>NV_XC14</t>
        </is>
      </c>
      <c r="B14130" s="2" t="n">
        <v>46121</v>
      </c>
      <c r="C14130" t="n">
        <v>0.72662</v>
      </c>
      <c r="D14130">
        <f>IFERROR(C14130/VLOOKUP(A14130,'Naver_Groups'!$A$2:$E$52,5,FALSE)*100,0)</f>
        <v/>
      </c>
      <c r="E14130" t="inlineStr">
        <is>
          <t>UPDATED19 model</t>
        </is>
      </c>
    </row>
    <row r="14131">
      <c r="A14131" t="inlineStr">
        <is>
          <t>NV_XC14</t>
        </is>
      </c>
      <c r="B14131" s="2" t="n">
        <v>46122</v>
      </c>
      <c r="C14131" t="n">
        <v>0.76015</v>
      </c>
      <c r="D14131">
        <f>IFERROR(C14131/VLOOKUP(A14131,'Naver_Groups'!$A$2:$E$52,5,FALSE)*100,0)</f>
        <v/>
      </c>
      <c r="E14131" t="inlineStr">
        <is>
          <t>UPDATED19 model</t>
        </is>
      </c>
    </row>
    <row r="14132">
      <c r="A14132" t="inlineStr">
        <is>
          <t>NV_XC14</t>
        </is>
      </c>
      <c r="B14132" s="2" t="n">
        <v>46123</v>
      </c>
      <c r="C14132" t="n">
        <v>1.08434</v>
      </c>
      <c r="D14132">
        <f>IFERROR(C14132/VLOOKUP(A14132,'Naver_Groups'!$A$2:$E$52,5,FALSE)*100,0)</f>
        <v/>
      </c>
      <c r="E14132" t="inlineStr">
        <is>
          <t>UPDATED19 model</t>
        </is>
      </c>
    </row>
    <row r="14133">
      <c r="A14133" t="inlineStr">
        <is>
          <t>NV_XC14</t>
        </is>
      </c>
      <c r="B14133" s="2" t="n">
        <v>46124</v>
      </c>
      <c r="C14133" t="n">
        <v>0.89989</v>
      </c>
      <c r="D14133">
        <f>IFERROR(C14133/VLOOKUP(A14133,'Naver_Groups'!$A$2:$E$52,5,FALSE)*100,0)</f>
        <v/>
      </c>
      <c r="E14133" t="inlineStr">
        <is>
          <t>UPDATED19 model</t>
        </is>
      </c>
    </row>
    <row r="14134">
      <c r="A14134" t="inlineStr">
        <is>
          <t>NV_XC14</t>
        </is>
      </c>
      <c r="B14134" s="2" t="n">
        <v>46125</v>
      </c>
      <c r="C14134" t="n">
        <v>0.83841</v>
      </c>
      <c r="D14134">
        <f>IFERROR(C14134/VLOOKUP(A14134,'Naver_Groups'!$A$2:$E$52,5,FALSE)*100,0)</f>
        <v/>
      </c>
      <c r="E14134" t="inlineStr">
        <is>
          <t>UPDATED19 model</t>
        </is>
      </c>
    </row>
    <row r="14135">
      <c r="A14135" t="inlineStr">
        <is>
          <t>NV_XC14</t>
        </is>
      </c>
      <c r="B14135" s="2" t="n">
        <v>46126</v>
      </c>
      <c r="C14135" t="n">
        <v>0.95019</v>
      </c>
      <c r="D14135">
        <f>IFERROR(C14135/VLOOKUP(A14135,'Naver_Groups'!$A$2:$E$52,5,FALSE)*100,0)</f>
        <v/>
      </c>
      <c r="E14135" t="inlineStr">
        <is>
          <t>UPDATED19 model</t>
        </is>
      </c>
    </row>
    <row r="14136">
      <c r="A14136" t="inlineStr">
        <is>
          <t>NV_XC14</t>
        </is>
      </c>
      <c r="B14136" s="2" t="n">
        <v>46127</v>
      </c>
      <c r="C14136" t="n">
        <v>0.8160500000000001</v>
      </c>
      <c r="D14136">
        <f>IFERROR(C14136/VLOOKUP(A14136,'Naver_Groups'!$A$2:$E$52,5,FALSE)*100,0)</f>
        <v/>
      </c>
      <c r="E14136" t="inlineStr">
        <is>
          <t>UPDATED19 model</t>
        </is>
      </c>
    </row>
    <row r="14137">
      <c r="A14137" t="inlineStr">
        <is>
          <t>NV_XC14</t>
        </is>
      </c>
      <c r="B14137" s="2" t="n">
        <v>46128</v>
      </c>
      <c r="C14137" t="n">
        <v>0.75456</v>
      </c>
      <c r="D14137">
        <f>IFERROR(C14137/VLOOKUP(A14137,'Naver_Groups'!$A$2:$E$52,5,FALSE)*100,0)</f>
        <v/>
      </c>
      <c r="E14137" t="inlineStr">
        <is>
          <t>UPDATED19 model</t>
        </is>
      </c>
    </row>
    <row r="14138">
      <c r="A14138" t="inlineStr">
        <is>
          <t>NV_XC14</t>
        </is>
      </c>
      <c r="B14138" s="2" t="n">
        <v>46129</v>
      </c>
      <c r="C14138" t="n">
        <v>1.14582</v>
      </c>
      <c r="D14138">
        <f>IFERROR(C14138/VLOOKUP(A14138,'Naver_Groups'!$A$2:$E$52,5,FALSE)*100,0)</f>
        <v/>
      </c>
      <c r="E14138" t="inlineStr">
        <is>
          <t>UPDATED19 model</t>
        </is>
      </c>
    </row>
    <row r="14139">
      <c r="A14139" t="inlineStr">
        <is>
          <t>NV_XC14</t>
        </is>
      </c>
      <c r="B14139" s="2" t="n">
        <v>46130</v>
      </c>
      <c r="C14139" t="n">
        <v>0.92784</v>
      </c>
      <c r="D14139">
        <f>IFERROR(C14139/VLOOKUP(A14139,'Naver_Groups'!$A$2:$E$52,5,FALSE)*100,0)</f>
        <v/>
      </c>
      <c r="E14139" t="inlineStr">
        <is>
          <t>UPDATED19 model</t>
        </is>
      </c>
    </row>
    <row r="14140">
      <c r="A14140" t="inlineStr">
        <is>
          <t>NV_XC14</t>
        </is>
      </c>
      <c r="B14140" s="2" t="n">
        <v>46131</v>
      </c>
      <c r="C14140" t="n">
        <v>1.07316</v>
      </c>
      <c r="D14140">
        <f>IFERROR(C14140/VLOOKUP(A14140,'Naver_Groups'!$A$2:$E$52,5,FALSE)*100,0)</f>
        <v/>
      </c>
      <c r="E14140" t="inlineStr">
        <is>
          <t>UPDATED19 model</t>
        </is>
      </c>
    </row>
    <row r="14141">
      <c r="A14141" t="inlineStr">
        <is>
          <t>NV_XC14</t>
        </is>
      </c>
      <c r="B14141" s="2" t="n">
        <v>46132</v>
      </c>
      <c r="C14141" t="n">
        <v>0.62042</v>
      </c>
      <c r="D14141">
        <f>IFERROR(C14141/VLOOKUP(A14141,'Naver_Groups'!$A$2:$E$52,5,FALSE)*100,0)</f>
        <v/>
      </c>
      <c r="E14141" t="inlineStr">
        <is>
          <t>UPDATED19 model</t>
        </is>
      </c>
    </row>
    <row r="14142">
      <c r="A14142" t="inlineStr">
        <is>
          <t>NV_XC14</t>
        </is>
      </c>
      <c r="B14142" s="2" t="n">
        <v>46133</v>
      </c>
      <c r="C14142" t="n">
        <v>0.57011</v>
      </c>
      <c r="D14142">
        <f>IFERROR(C14142/VLOOKUP(A14142,'Naver_Groups'!$A$2:$E$52,5,FALSE)*100,0)</f>
        <v/>
      </c>
      <c r="E14142" t="inlineStr">
        <is>
          <t>UPDATED19 model</t>
        </is>
      </c>
    </row>
    <row r="14143">
      <c r="A14143" t="inlineStr">
        <is>
          <t>NV_XC14</t>
        </is>
      </c>
      <c r="B14143" s="2" t="n">
        <v>46134</v>
      </c>
      <c r="C14143" t="n">
        <v>0.59806</v>
      </c>
      <c r="D14143">
        <f>IFERROR(C14143/VLOOKUP(A14143,'Naver_Groups'!$A$2:$E$52,5,FALSE)*100,0)</f>
        <v/>
      </c>
      <c r="E14143" t="inlineStr">
        <is>
          <t>UPDATED19 model</t>
        </is>
      </c>
    </row>
    <row r="14144">
      <c r="A14144" t="inlineStr">
        <is>
          <t>NV_XC14</t>
        </is>
      </c>
      <c r="B14144" s="2" t="n">
        <v>46135</v>
      </c>
      <c r="C14144" t="n">
        <v>0.62042</v>
      </c>
      <c r="D14144">
        <f>IFERROR(C14144/VLOOKUP(A14144,'Naver_Groups'!$A$2:$E$52,5,FALSE)*100,0)</f>
        <v/>
      </c>
      <c r="E14144" t="inlineStr">
        <is>
          <t>UPDATED19 model</t>
        </is>
      </c>
    </row>
    <row r="14145">
      <c r="A14145" t="inlineStr">
        <is>
          <t>NV_XC14</t>
        </is>
      </c>
      <c r="B14145" s="2" t="n">
        <v>46136</v>
      </c>
      <c r="C14145" t="n">
        <v>1.06757</v>
      </c>
      <c r="D14145">
        <f>IFERROR(C14145/VLOOKUP(A14145,'Naver_Groups'!$A$2:$E$52,5,FALSE)*100,0)</f>
        <v/>
      </c>
      <c r="E14145" t="inlineStr">
        <is>
          <t>UPDATED19 model</t>
        </is>
      </c>
    </row>
    <row r="14146">
      <c r="A14146" t="inlineStr">
        <is>
          <t>NV_XC14</t>
        </is>
      </c>
      <c r="B14146" s="2" t="n">
        <v>46137</v>
      </c>
      <c r="C14146" t="n">
        <v>1.2129</v>
      </c>
      <c r="D14146">
        <f>IFERROR(C14146/VLOOKUP(A14146,'Naver_Groups'!$A$2:$E$52,5,FALSE)*100,0)</f>
        <v/>
      </c>
      <c r="E14146" t="inlineStr">
        <is>
          <t>UPDATED19 model</t>
        </is>
      </c>
    </row>
    <row r="14147">
      <c r="A14147" t="inlineStr">
        <is>
          <t>NV_XC14</t>
        </is>
      </c>
      <c r="B14147" s="2" t="n">
        <v>46138</v>
      </c>
      <c r="C14147" t="n">
        <v>1.03962</v>
      </c>
      <c r="D14147">
        <f>IFERROR(C14147/VLOOKUP(A14147,'Naver_Groups'!$A$2:$E$52,5,FALSE)*100,0)</f>
        <v/>
      </c>
      <c r="E14147" t="inlineStr">
        <is>
          <t>UPDATED19 model</t>
        </is>
      </c>
    </row>
    <row r="14148">
      <c r="A14148" t="inlineStr">
        <is>
          <t>NV_XC14</t>
        </is>
      </c>
      <c r="B14148" s="2" t="n">
        <v>46139</v>
      </c>
      <c r="C14148" t="n">
        <v>0.92784</v>
      </c>
      <c r="D14148">
        <f>IFERROR(C14148/VLOOKUP(A14148,'Naver_Groups'!$A$2:$E$52,5,FALSE)*100,0)</f>
        <v/>
      </c>
      <c r="E14148" t="inlineStr">
        <is>
          <t>UPDATED19 model</t>
        </is>
      </c>
    </row>
    <row r="14149">
      <c r="A14149" t="inlineStr">
        <is>
          <t>NV_XC14</t>
        </is>
      </c>
      <c r="B14149" s="2" t="n">
        <v>46140</v>
      </c>
      <c r="C14149" t="n">
        <v>0.9446</v>
      </c>
      <c r="D14149">
        <f>IFERROR(C14149/VLOOKUP(A14149,'Naver_Groups'!$A$2:$E$52,5,FALSE)*100,0)</f>
        <v/>
      </c>
      <c r="E14149" t="inlineStr">
        <is>
          <t>UPDATED19 model</t>
        </is>
      </c>
    </row>
    <row r="14150">
      <c r="A14150" t="inlineStr">
        <is>
          <t>NV_XC14</t>
        </is>
      </c>
      <c r="B14150" s="2" t="n">
        <v>46141</v>
      </c>
      <c r="C14150" t="n">
        <v>0.69867</v>
      </c>
      <c r="D14150">
        <f>IFERROR(C14150/VLOOKUP(A14150,'Naver_Groups'!$A$2:$E$52,5,FALSE)*100,0)</f>
        <v/>
      </c>
      <c r="E14150" t="inlineStr">
        <is>
          <t>UPDATED19 model</t>
        </is>
      </c>
    </row>
    <row r="14151">
      <c r="A14151" t="inlineStr">
        <is>
          <t>NV_XC14</t>
        </is>
      </c>
      <c r="B14151" s="2" t="n">
        <v>46142</v>
      </c>
      <c r="C14151" t="n">
        <v>0.9613699999999999</v>
      </c>
      <c r="D14151">
        <f>IFERROR(C14151/VLOOKUP(A14151,'Naver_Groups'!$A$2:$E$52,5,FALSE)*100,0)</f>
        <v/>
      </c>
      <c r="E14151" t="inlineStr">
        <is>
          <t>UPDATED19 model</t>
        </is>
      </c>
    </row>
    <row r="14152">
      <c r="A14152" t="inlineStr">
        <is>
          <t>NV_XC14</t>
        </is>
      </c>
      <c r="B14152" s="2" t="n">
        <v>46143</v>
      </c>
      <c r="C14152" t="n">
        <v>0.99491</v>
      </c>
      <c r="D14152">
        <f>IFERROR(C14152/VLOOKUP(A14152,'Naver_Groups'!$A$2:$E$52,5,FALSE)*100,0)</f>
        <v/>
      </c>
      <c r="E14152" t="inlineStr">
        <is>
          <t>UPDATED19 model</t>
        </is>
      </c>
    </row>
    <row r="14153">
      <c r="A14153" t="inlineStr">
        <is>
          <t>NV_XC14</t>
        </is>
      </c>
      <c r="B14153" s="2" t="n">
        <v>46144</v>
      </c>
      <c r="C14153" t="n">
        <v>0.7769200000000001</v>
      </c>
      <c r="D14153">
        <f>IFERROR(C14153/VLOOKUP(A14153,'Naver_Groups'!$A$2:$E$52,5,FALSE)*100,0)</f>
        <v/>
      </c>
      <c r="E14153" t="inlineStr">
        <is>
          <t>UPDATED19 model</t>
        </is>
      </c>
    </row>
    <row r="14154">
      <c r="A14154" t="inlineStr">
        <is>
          <t>NV_XC14</t>
        </is>
      </c>
      <c r="B14154" s="2" t="n">
        <v>46145</v>
      </c>
      <c r="C14154" t="n">
        <v>0.97814</v>
      </c>
      <c r="D14154">
        <f>IFERROR(C14154/VLOOKUP(A14154,'Naver_Groups'!$A$2:$E$52,5,FALSE)*100,0)</f>
        <v/>
      </c>
      <c r="E14154" t="inlineStr">
        <is>
          <t>UPDATED19 model</t>
        </is>
      </c>
    </row>
    <row r="14155">
      <c r="A14155" t="inlineStr">
        <is>
          <t>NV_XC14</t>
        </is>
      </c>
      <c r="B14155" s="2" t="n">
        <v>46146</v>
      </c>
      <c r="C14155" t="n">
        <v>0.76015</v>
      </c>
      <c r="D14155">
        <f>IFERROR(C14155/VLOOKUP(A14155,'Naver_Groups'!$A$2:$E$52,5,FALSE)*100,0)</f>
        <v/>
      </c>
      <c r="E14155" t="inlineStr">
        <is>
          <t>UPDATED19 model</t>
        </is>
      </c>
    </row>
    <row r="14156">
      <c r="A14156" t="inlineStr">
        <is>
          <t>NV_XC14</t>
        </is>
      </c>
      <c r="B14156" s="2" t="n">
        <v>46147</v>
      </c>
      <c r="C14156" t="n">
        <v>0.78251</v>
      </c>
      <c r="D14156">
        <f>IFERROR(C14156/VLOOKUP(A14156,'Naver_Groups'!$A$2:$E$52,5,FALSE)*100,0)</f>
        <v/>
      </c>
      <c r="E14156" t="inlineStr">
        <is>
          <t>UPDATED19 model</t>
        </is>
      </c>
    </row>
    <row r="14157">
      <c r="A14157" t="inlineStr">
        <is>
          <t>NV_XC14</t>
        </is>
      </c>
      <c r="B14157" s="2" t="n">
        <v>46148</v>
      </c>
      <c r="C14157" t="n">
        <v>0.35213</v>
      </c>
      <c r="D14157">
        <f>IFERROR(C14157/VLOOKUP(A14157,'Naver_Groups'!$A$2:$E$52,5,FALSE)*100,0)</f>
        <v/>
      </c>
      <c r="E14157" t="inlineStr">
        <is>
          <t>UPDATED19 model</t>
        </is>
      </c>
    </row>
    <row r="14158">
      <c r="A14158" t="inlineStr">
        <is>
          <t>NV_XC14</t>
        </is>
      </c>
      <c r="B14158" s="2" t="n">
        <v>46149</v>
      </c>
      <c r="C14158" t="n">
        <v>0.5924700000000001</v>
      </c>
      <c r="D14158">
        <f>IFERROR(C14158/VLOOKUP(A14158,'Naver_Groups'!$A$2:$E$52,5,FALSE)*100,0)</f>
        <v/>
      </c>
      <c r="E14158" t="inlineStr">
        <is>
          <t>UPDATED19 model</t>
        </is>
      </c>
    </row>
    <row r="14159">
      <c r="A14159" t="inlineStr">
        <is>
          <t>NV_XC14</t>
        </is>
      </c>
      <c r="B14159" s="2" t="n">
        <v>46150</v>
      </c>
      <c r="C14159" t="n">
        <v>0.6819</v>
      </c>
      <c r="D14159">
        <f>IFERROR(C14159/VLOOKUP(A14159,'Naver_Groups'!$A$2:$E$52,5,FALSE)*100,0)</f>
        <v/>
      </c>
      <c r="E14159" t="inlineStr">
        <is>
          <t>UPDATED19 model</t>
        </is>
      </c>
    </row>
    <row r="14160">
      <c r="A14160" t="inlineStr">
        <is>
          <t>NV_XC14</t>
        </is>
      </c>
      <c r="B14160" s="2" t="n">
        <v>46151</v>
      </c>
      <c r="C14160" t="n">
        <v>0.86076</v>
      </c>
      <c r="D14160">
        <f>IFERROR(C14160/VLOOKUP(A14160,'Naver_Groups'!$A$2:$E$52,5,FALSE)*100,0)</f>
        <v/>
      </c>
      <c r="E14160" t="inlineStr">
        <is>
          <t>UPDATED19 model</t>
        </is>
      </c>
    </row>
    <row r="14161">
      <c r="A14161" t="inlineStr">
        <is>
          <t>NV_XC14</t>
        </is>
      </c>
      <c r="B14161" s="2" t="n">
        <v>46152</v>
      </c>
      <c r="C14161" t="n">
        <v>0.72662</v>
      </c>
      <c r="D14161">
        <f>IFERROR(C14161/VLOOKUP(A14161,'Naver_Groups'!$A$2:$E$52,5,FALSE)*100,0)</f>
        <v/>
      </c>
      <c r="E14161" t="inlineStr">
        <is>
          <t>UPDATED19 model</t>
        </is>
      </c>
    </row>
    <row r="14162">
      <c r="A14162" t="inlineStr">
        <is>
          <t>NV_XC14</t>
        </is>
      </c>
      <c r="B14162" s="2" t="n">
        <v>46153</v>
      </c>
      <c r="C14162" t="n">
        <v>0.33536</v>
      </c>
      <c r="D14162">
        <f>IFERROR(C14162/VLOOKUP(A14162,'Naver_Groups'!$A$2:$E$52,5,FALSE)*100,0)</f>
        <v/>
      </c>
      <c r="E14162" t="inlineStr">
        <is>
          <t>UPDATED19 model</t>
        </is>
      </c>
    </row>
    <row r="14163">
      <c r="A14163" t="inlineStr">
        <is>
          <t>NV_XC14</t>
        </is>
      </c>
      <c r="B14163" s="2" t="n">
        <v>46154</v>
      </c>
      <c r="C14163" t="n">
        <v>0.49186</v>
      </c>
      <c r="D14163">
        <f>IFERROR(C14163/VLOOKUP(A14163,'Naver_Groups'!$A$2:$E$52,5,FALSE)*100,0)</f>
        <v/>
      </c>
      <c r="E14163" t="inlineStr">
        <is>
          <t>UPDATED19 model</t>
        </is>
      </c>
    </row>
    <row r="14164">
      <c r="A14164" t="inlineStr">
        <is>
          <t>NV_XC14</t>
        </is>
      </c>
      <c r="B14164" s="2" t="n">
        <v>46155</v>
      </c>
      <c r="C14164" t="n">
        <v>0.5365799999999999</v>
      </c>
      <c r="D14164">
        <f>IFERROR(C14164/VLOOKUP(A14164,'Naver_Groups'!$A$2:$E$52,5,FALSE)*100,0)</f>
        <v/>
      </c>
      <c r="E14164" t="inlineStr">
        <is>
          <t>UPDATED19 model</t>
        </is>
      </c>
    </row>
    <row r="14165">
      <c r="A14165" t="inlineStr">
        <is>
          <t>NV_XC14</t>
        </is>
      </c>
      <c r="B14165" s="2" t="n">
        <v>46156</v>
      </c>
      <c r="C14165" t="n">
        <v>0.54217</v>
      </c>
      <c r="D14165">
        <f>IFERROR(C14165/VLOOKUP(A14165,'Naver_Groups'!$A$2:$E$52,5,FALSE)*100,0)</f>
        <v/>
      </c>
      <c r="E14165" t="inlineStr">
        <is>
          <t>UPDATED19 model</t>
        </is>
      </c>
    </row>
    <row r="14166">
      <c r="A14166" t="inlineStr">
        <is>
          <t>NV_XC14</t>
        </is>
      </c>
      <c r="B14166" s="2" t="n">
        <v>46157</v>
      </c>
      <c r="C14166" t="n">
        <v>0.76574</v>
      </c>
      <c r="D14166">
        <f>IFERROR(C14166/VLOOKUP(A14166,'Naver_Groups'!$A$2:$E$52,5,FALSE)*100,0)</f>
        <v/>
      </c>
      <c r="E14166" t="inlineStr">
        <is>
          <t>UPDATED19 model</t>
        </is>
      </c>
    </row>
    <row r="14167">
      <c r="A14167" t="inlineStr">
        <is>
          <t>NV_XC14</t>
        </is>
      </c>
      <c r="B14167" s="2" t="n">
        <v>46158</v>
      </c>
      <c r="C14167" t="n">
        <v>0.7769200000000001</v>
      </c>
      <c r="D14167">
        <f>IFERROR(C14167/VLOOKUP(A14167,'Naver_Groups'!$A$2:$E$52,5,FALSE)*100,0)</f>
        <v/>
      </c>
      <c r="E14167" t="inlineStr">
        <is>
          <t>UPDATED19 model</t>
        </is>
      </c>
    </row>
    <row r="14168">
      <c r="A14168" t="inlineStr">
        <is>
          <t>NV_XC14</t>
        </is>
      </c>
      <c r="B14168" s="2" t="n">
        <v>46159</v>
      </c>
      <c r="C14168" t="n">
        <v>0.60924</v>
      </c>
      <c r="D14168">
        <f>IFERROR(C14168/VLOOKUP(A14168,'Naver_Groups'!$A$2:$E$52,5,FALSE)*100,0)</f>
        <v/>
      </c>
      <c r="E14168" t="inlineStr">
        <is>
          <t>UPDATED19 model</t>
        </is>
      </c>
    </row>
    <row r="14169">
      <c r="A14169" t="inlineStr">
        <is>
          <t>NV_XC14</t>
        </is>
      </c>
      <c r="B14169" s="2" t="n">
        <v>46160</v>
      </c>
      <c r="C14169" t="n">
        <v>0.4695</v>
      </c>
      <c r="D14169">
        <f>IFERROR(C14169/VLOOKUP(A14169,'Naver_Groups'!$A$2:$E$52,5,FALSE)*100,0)</f>
        <v/>
      </c>
      <c r="E14169" t="inlineStr">
        <is>
          <t>UPDATED19 model</t>
        </is>
      </c>
    </row>
    <row r="14170">
      <c r="A14170" t="inlineStr">
        <is>
          <t>NV_XC14</t>
        </is>
      </c>
      <c r="B14170" s="2" t="n">
        <v>46161</v>
      </c>
      <c r="C14170" t="n">
        <v>0.4192</v>
      </c>
      <c r="D14170">
        <f>IFERROR(C14170/VLOOKUP(A14170,'Naver_Groups'!$A$2:$E$52,5,FALSE)*100,0)</f>
        <v/>
      </c>
      <c r="E14170" t="inlineStr">
        <is>
          <t>UPDATED19 model</t>
        </is>
      </c>
    </row>
    <row r="14171">
      <c r="A14171" t="inlineStr">
        <is>
          <t>NV_XC14</t>
        </is>
      </c>
      <c r="B14171" s="2" t="n">
        <v>46162</v>
      </c>
      <c r="C14171" t="n">
        <v>0.61483</v>
      </c>
      <c r="D14171">
        <f>IFERROR(C14171/VLOOKUP(A14171,'Naver_Groups'!$A$2:$E$52,5,FALSE)*100,0)</f>
        <v/>
      </c>
      <c r="E14171" t="inlineStr">
        <is>
          <t>UPDATED19 model</t>
        </is>
      </c>
    </row>
    <row r="14172">
      <c r="A14172" t="inlineStr">
        <is>
          <t>NV_XC14</t>
        </is>
      </c>
      <c r="B14172" s="2" t="n">
        <v>46163</v>
      </c>
      <c r="C14172" t="n">
        <v>0.49745</v>
      </c>
      <c r="D14172">
        <f>IFERROR(C14172/VLOOKUP(A14172,'Naver_Groups'!$A$2:$E$52,5,FALSE)*100,0)</f>
        <v/>
      </c>
      <c r="E14172" t="inlineStr">
        <is>
          <t>UPDATED19 model</t>
        </is>
      </c>
    </row>
    <row r="14173">
      <c r="A14173" t="inlineStr">
        <is>
          <t>NV_XC14</t>
        </is>
      </c>
      <c r="B14173" s="2" t="n">
        <v>46164</v>
      </c>
      <c r="C14173" t="n">
        <v>0.70426</v>
      </c>
      <c r="D14173">
        <f>IFERROR(C14173/VLOOKUP(A14173,'Naver_Groups'!$A$2:$E$52,5,FALSE)*100,0)</f>
        <v/>
      </c>
      <c r="E14173" t="inlineStr">
        <is>
          <t>UPDATED19 model</t>
        </is>
      </c>
    </row>
    <row r="14174">
      <c r="A14174" t="inlineStr">
        <is>
          <t>NV_XC14</t>
        </is>
      </c>
      <c r="B14174" s="2" t="n">
        <v>46165</v>
      </c>
      <c r="C14174" t="n">
        <v>0.74897</v>
      </c>
      <c r="D14174">
        <f>IFERROR(C14174/VLOOKUP(A14174,'Naver_Groups'!$A$2:$E$52,5,FALSE)*100,0)</f>
        <v/>
      </c>
      <c r="E14174" t="inlineStr">
        <is>
          <t>UPDATED19 model</t>
        </is>
      </c>
    </row>
    <row r="14175">
      <c r="A14175" t="inlineStr">
        <is>
          <t>NV_XC14</t>
        </is>
      </c>
      <c r="B14175" s="2" t="n">
        <v>46166</v>
      </c>
      <c r="C14175" t="n">
        <v>0.82164</v>
      </c>
      <c r="D14175">
        <f>IFERROR(C14175/VLOOKUP(A14175,'Naver_Groups'!$A$2:$E$52,5,FALSE)*100,0)</f>
        <v/>
      </c>
      <c r="E14175" t="inlineStr">
        <is>
          <t>UPDATED19 model</t>
        </is>
      </c>
    </row>
    <row r="14176">
      <c r="A14176" t="inlineStr">
        <is>
          <t>NV_XC14</t>
        </is>
      </c>
      <c r="B14176" s="2" t="n">
        <v>46167</v>
      </c>
      <c r="C14176" t="n">
        <v>0.56452</v>
      </c>
      <c r="D14176">
        <f>IFERROR(C14176/VLOOKUP(A14176,'Naver_Groups'!$A$2:$E$52,5,FALSE)*100,0)</f>
        <v/>
      </c>
      <c r="E14176" t="inlineStr">
        <is>
          <t>UPDATED19 model</t>
        </is>
      </c>
    </row>
    <row r="14177">
      <c r="A14177" t="inlineStr">
        <is>
          <t>NV_XC14</t>
        </is>
      </c>
      <c r="B14177" s="2" t="n">
        <v>46168</v>
      </c>
      <c r="C14177" t="n">
        <v>0.58688</v>
      </c>
      <c r="D14177">
        <f>IFERROR(C14177/VLOOKUP(A14177,'Naver_Groups'!$A$2:$E$52,5,FALSE)*100,0)</f>
        <v/>
      </c>
      <c r="E14177" t="inlineStr">
        <is>
          <t>UPDATED19 model</t>
        </is>
      </c>
    </row>
    <row r="14178">
      <c r="A14178" t="inlineStr">
        <is>
          <t>NV_XC14</t>
        </is>
      </c>
      <c r="B14178" s="2" t="n">
        <v>46169</v>
      </c>
      <c r="C14178" t="n">
        <v>0.49745</v>
      </c>
      <c r="D14178">
        <f>IFERROR(C14178/VLOOKUP(A14178,'Naver_Groups'!$A$2:$E$52,5,FALSE)*100,0)</f>
        <v/>
      </c>
      <c r="E14178" t="inlineStr">
        <is>
          <t>UPDATED19 model</t>
        </is>
      </c>
    </row>
    <row r="14179">
      <c r="A14179" t="inlineStr">
        <is>
          <t>NV_XC14</t>
        </is>
      </c>
      <c r="B14179" s="2" t="n">
        <v>46170</v>
      </c>
      <c r="C14179" t="n">
        <v>0.50863</v>
      </c>
      <c r="D14179">
        <f>IFERROR(C14179/VLOOKUP(A14179,'Naver_Groups'!$A$2:$E$52,5,FALSE)*100,0)</f>
        <v/>
      </c>
      <c r="E14179" t="inlineStr">
        <is>
          <t>UPDATED19 model</t>
        </is>
      </c>
    </row>
    <row r="14180">
      <c r="A14180" t="inlineStr">
        <is>
          <t>NV_XC14</t>
        </is>
      </c>
      <c r="B14180" s="2" t="n">
        <v>46171</v>
      </c>
      <c r="C14180" t="n">
        <v>0.5254</v>
      </c>
      <c r="D14180">
        <f>IFERROR(C14180/VLOOKUP(A14180,'Naver_Groups'!$A$2:$E$52,5,FALSE)*100,0)</f>
        <v/>
      </c>
      <c r="E14180" t="inlineStr">
        <is>
          <t>UPDATED19 model</t>
        </is>
      </c>
    </row>
    <row r="14181">
      <c r="A14181" t="inlineStr">
        <is>
          <t>NV_XC14</t>
        </is>
      </c>
      <c r="B14181" s="2" t="n">
        <v>46172</v>
      </c>
      <c r="C14181" t="n">
        <v>0.62042</v>
      </c>
      <c r="D14181">
        <f>IFERROR(C14181/VLOOKUP(A14181,'Naver_Groups'!$A$2:$E$52,5,FALSE)*100,0)</f>
        <v/>
      </c>
      <c r="E14181" t="inlineStr">
        <is>
          <t>UPDATED19 model</t>
        </is>
      </c>
    </row>
    <row r="14182">
      <c r="A14182" t="inlineStr">
        <is>
          <t>NV_XC14</t>
        </is>
      </c>
      <c r="B14182" s="2" t="n">
        <v>46173</v>
      </c>
      <c r="C14182" t="n">
        <v>0.6819</v>
      </c>
      <c r="D14182">
        <f>IFERROR(C14182/VLOOKUP(A14182,'Naver_Groups'!$A$2:$E$52,5,FALSE)*100,0)</f>
        <v/>
      </c>
      <c r="E14182" t="inlineStr">
        <is>
          <t>UPDATED19 model</t>
        </is>
      </c>
    </row>
    <row r="14183">
      <c r="A14183" t="inlineStr">
        <is>
          <t>NV_XC14</t>
        </is>
      </c>
      <c r="B14183" s="2" t="n">
        <v>46174</v>
      </c>
      <c r="C14183" t="n">
        <v>0.41361</v>
      </c>
      <c r="D14183">
        <f>IFERROR(C14183/VLOOKUP(A14183,'Naver_Groups'!$A$2:$E$52,5,FALSE)*100,0)</f>
        <v/>
      </c>
      <c r="E14183" t="inlineStr">
        <is>
          <t>UPDATED19 model</t>
        </is>
      </c>
    </row>
    <row r="14184">
      <c r="A14184" t="inlineStr">
        <is>
          <t>NV_XC14</t>
        </is>
      </c>
      <c r="B14184" s="2" t="n">
        <v>46175</v>
      </c>
      <c r="C14184" t="n">
        <v>0.60924</v>
      </c>
      <c r="D14184">
        <f>IFERROR(C14184/VLOOKUP(A14184,'Naver_Groups'!$A$2:$E$52,5,FALSE)*100,0)</f>
        <v/>
      </c>
      <c r="E14184" t="inlineStr">
        <is>
          <t>UPDATED19 model</t>
        </is>
      </c>
    </row>
    <row r="14185">
      <c r="A14185" t="inlineStr">
        <is>
          <t>NV_XC14</t>
        </is>
      </c>
      <c r="B14185" s="2" t="n">
        <v>46176</v>
      </c>
      <c r="C14185" t="n">
        <v>0.49745</v>
      </c>
      <c r="D14185">
        <f>IFERROR(C14185/VLOOKUP(A14185,'Naver_Groups'!$A$2:$E$52,5,FALSE)*100,0)</f>
        <v/>
      </c>
      <c r="E14185" t="inlineStr">
        <is>
          <t>UPDATED19 model</t>
        </is>
      </c>
    </row>
    <row r="14186">
      <c r="A14186" t="inlineStr">
        <is>
          <t>NV_XC14</t>
        </is>
      </c>
      <c r="B14186" s="2" t="n">
        <v>46177</v>
      </c>
      <c r="C14186" t="n">
        <v>0.33536</v>
      </c>
      <c r="D14186">
        <f>IFERROR(C14186/VLOOKUP(A14186,'Naver_Groups'!$A$2:$E$52,5,FALSE)*100,0)</f>
        <v/>
      </c>
      <c r="E14186" t="inlineStr">
        <is>
          <t>UPDATED19 model</t>
        </is>
      </c>
    </row>
    <row r="14187">
      <c r="A14187" t="inlineStr">
        <is>
          <t>NV_XC14</t>
        </is>
      </c>
      <c r="B14187" s="2" t="n">
        <v>46178</v>
      </c>
      <c r="C14187" t="n">
        <v>0.56452</v>
      </c>
      <c r="D14187">
        <f>IFERROR(C14187/VLOOKUP(A14187,'Naver_Groups'!$A$2:$E$52,5,FALSE)*100,0)</f>
        <v/>
      </c>
      <c r="E14187" t="inlineStr">
        <is>
          <t>UPDATED19 model</t>
        </is>
      </c>
    </row>
    <row r="14188">
      <c r="A14188" t="inlineStr">
        <is>
          <t>NV_XC14</t>
        </is>
      </c>
      <c r="B14188" s="2" t="n">
        <v>46179</v>
      </c>
      <c r="C14188" t="n">
        <v>0.98932</v>
      </c>
      <c r="D14188">
        <f>IFERROR(C14188/VLOOKUP(A14188,'Naver_Groups'!$A$2:$E$52,5,FALSE)*100,0)</f>
        <v/>
      </c>
      <c r="E14188" t="inlineStr">
        <is>
          <t>UPDATED19 model</t>
        </is>
      </c>
    </row>
    <row r="14189">
      <c r="A14189" t="inlineStr">
        <is>
          <t>NV_XC14</t>
        </is>
      </c>
      <c r="B14189" s="2" t="n">
        <v>46180</v>
      </c>
      <c r="C14189" t="n">
        <v>0.63719</v>
      </c>
      <c r="D14189">
        <f>IFERROR(C14189/VLOOKUP(A14189,'Naver_Groups'!$A$2:$E$52,5,FALSE)*100,0)</f>
        <v/>
      </c>
      <c r="E14189" t="inlineStr">
        <is>
          <t>UPDATED19 model</t>
        </is>
      </c>
    </row>
    <row r="14190">
      <c r="A14190" t="inlineStr">
        <is>
          <t>NV_XC14</t>
        </is>
      </c>
      <c r="B14190" s="2" t="n">
        <v>46181</v>
      </c>
      <c r="C14190" t="n">
        <v>0.42479</v>
      </c>
      <c r="D14190">
        <f>IFERROR(C14190/VLOOKUP(A14190,'Naver_Groups'!$A$2:$E$52,5,FALSE)*100,0)</f>
        <v/>
      </c>
      <c r="E14190" t="inlineStr">
        <is>
          <t>UPDATED19 model</t>
        </is>
      </c>
    </row>
    <row r="14191">
      <c r="A14191" t="inlineStr">
        <is>
          <t>NV_XC14</t>
        </is>
      </c>
      <c r="B14191" s="2" t="n">
        <v>46182</v>
      </c>
      <c r="C14191" t="n">
        <v>0.35213</v>
      </c>
      <c r="D14191">
        <f>IFERROR(C14191/VLOOKUP(A14191,'Naver_Groups'!$A$2:$E$52,5,FALSE)*100,0)</f>
        <v/>
      </c>
      <c r="E14191" t="inlineStr">
        <is>
          <t>UPDATED19 model</t>
        </is>
      </c>
    </row>
    <row r="14192">
      <c r="A14192" t="inlineStr">
        <is>
          <t>NV_XC14</t>
        </is>
      </c>
      <c r="B14192" s="2" t="n">
        <v>46183</v>
      </c>
      <c r="C14192" t="n">
        <v>0.51422</v>
      </c>
      <c r="D14192">
        <f>IFERROR(C14192/VLOOKUP(A14192,'Naver_Groups'!$A$2:$E$52,5,FALSE)*100,0)</f>
        <v/>
      </c>
      <c r="E14192" t="inlineStr">
        <is>
          <t>UPDATED19 model</t>
        </is>
      </c>
    </row>
    <row r="14193">
      <c r="A14193" t="inlineStr">
        <is>
          <t>NV_XC14</t>
        </is>
      </c>
      <c r="B14193" s="2" t="n">
        <v>46184</v>
      </c>
      <c r="C14193" t="n">
        <v>0.43597</v>
      </c>
      <c r="D14193">
        <f>IFERROR(C14193/VLOOKUP(A14193,'Naver_Groups'!$A$2:$E$52,5,FALSE)*100,0)</f>
        <v/>
      </c>
      <c r="E14193" t="inlineStr">
        <is>
          <t>UPDATED19 model</t>
        </is>
      </c>
    </row>
    <row r="14194">
      <c r="A14194" t="inlineStr">
        <is>
          <t>NV_XC14</t>
        </is>
      </c>
      <c r="B14194" s="2" t="n">
        <v>46185</v>
      </c>
      <c r="C14194" t="n">
        <v>0.9613699999999999</v>
      </c>
      <c r="D14194">
        <f>IFERROR(C14194/VLOOKUP(A14194,'Naver_Groups'!$A$2:$E$52,5,FALSE)*100,0)</f>
        <v/>
      </c>
      <c r="E14194" t="inlineStr">
        <is>
          <t>UPDATED19 model</t>
        </is>
      </c>
    </row>
    <row r="14195">
      <c r="A14195" t="inlineStr">
        <is>
          <t>NV_XC14</t>
        </is>
      </c>
      <c r="B14195" s="2" t="n">
        <v>46186</v>
      </c>
      <c r="C14195" t="n">
        <v>0.65396</v>
      </c>
      <c r="D14195">
        <f>IFERROR(C14195/VLOOKUP(A14195,'Naver_Groups'!$A$2:$E$52,5,FALSE)*100,0)</f>
        <v/>
      </c>
      <c r="E14195" t="inlineStr">
        <is>
          <t>UPDATED19 model</t>
        </is>
      </c>
    </row>
    <row r="14196">
      <c r="A14196" t="inlineStr">
        <is>
          <t>NV_XC14</t>
        </is>
      </c>
      <c r="B14196" s="2" t="n">
        <v>46187</v>
      </c>
      <c r="C14196" t="n">
        <v>0.64278</v>
      </c>
      <c r="D14196">
        <f>IFERROR(C14196/VLOOKUP(A14196,'Naver_Groups'!$A$2:$E$52,5,FALSE)*100,0)</f>
        <v/>
      </c>
      <c r="E14196" t="inlineStr">
        <is>
          <t>UPDATED19 model</t>
        </is>
      </c>
    </row>
    <row r="14197">
      <c r="A14197" t="inlineStr">
        <is>
          <t>NV_XC14</t>
        </is>
      </c>
      <c r="B14197" s="2" t="n">
        <v>46188</v>
      </c>
      <c r="C14197" t="n">
        <v>0.49745</v>
      </c>
      <c r="D14197">
        <f>IFERROR(C14197/VLOOKUP(A14197,'Naver_Groups'!$A$2:$E$52,5,FALSE)*100,0)</f>
        <v/>
      </c>
      <c r="E14197" t="inlineStr">
        <is>
          <t>UPDATED19 model</t>
        </is>
      </c>
    </row>
    <row r="14198">
      <c r="A14198" t="inlineStr">
        <is>
          <t>NV_XC14</t>
        </is>
      </c>
      <c r="B14198" s="2" t="n">
        <v>46189</v>
      </c>
      <c r="C14198" t="n">
        <v>0.45833</v>
      </c>
      <c r="D14198">
        <f>IFERROR(C14198/VLOOKUP(A14198,'Naver_Groups'!$A$2:$E$52,5,FALSE)*100,0)</f>
        <v/>
      </c>
      <c r="E14198" t="inlineStr">
        <is>
          <t>UPDATED19 model</t>
        </is>
      </c>
    </row>
    <row r="14199">
      <c r="A14199" t="inlineStr">
        <is>
          <t>NV_XC14</t>
        </is>
      </c>
      <c r="B14199" s="2" t="n">
        <v>46190</v>
      </c>
      <c r="C14199" t="n">
        <v>0.39684</v>
      </c>
      <c r="D14199">
        <f>IFERROR(C14199/VLOOKUP(A14199,'Naver_Groups'!$A$2:$E$52,5,FALSE)*100,0)</f>
        <v/>
      </c>
      <c r="E14199" t="inlineStr">
        <is>
          <t>UPDATED19 model</t>
        </is>
      </c>
    </row>
    <row r="14200">
      <c r="A14200" t="inlineStr">
        <is>
          <t>NV_XC14</t>
        </is>
      </c>
      <c r="B14200" s="2" t="n">
        <v>46191</v>
      </c>
      <c r="C14200" t="n">
        <v>0.51422</v>
      </c>
      <c r="D14200">
        <f>IFERROR(C14200/VLOOKUP(A14200,'Naver_Groups'!$A$2:$E$52,5,FALSE)*100,0)</f>
        <v/>
      </c>
      <c r="E14200" t="inlineStr">
        <is>
          <t>UPDATED19 model</t>
        </is>
      </c>
    </row>
    <row r="14201">
      <c r="A14201" t="inlineStr">
        <is>
          <t>NV_XC14</t>
        </is>
      </c>
      <c r="B14201" s="2" t="n">
        <v>46192</v>
      </c>
      <c r="C14201" t="n">
        <v>0.77133</v>
      </c>
      <c r="D14201">
        <f>IFERROR(C14201/VLOOKUP(A14201,'Naver_Groups'!$A$2:$E$52,5,FALSE)*100,0)</f>
        <v/>
      </c>
      <c r="E14201" t="inlineStr">
        <is>
          <t>UPDATED19 model</t>
        </is>
      </c>
    </row>
    <row r="14202">
      <c r="A14202" t="inlineStr">
        <is>
          <t>NV_XC14</t>
        </is>
      </c>
      <c r="B14202" s="2" t="n">
        <v>46193</v>
      </c>
      <c r="C14202" t="n">
        <v>0.89989</v>
      </c>
      <c r="D14202">
        <f>IFERROR(C14202/VLOOKUP(A14202,'Naver_Groups'!$A$2:$E$52,5,FALSE)*100,0)</f>
        <v/>
      </c>
      <c r="E14202" t="inlineStr">
        <is>
          <t>UPDATED19 model</t>
        </is>
      </c>
    </row>
    <row r="14203">
      <c r="A14203" t="inlineStr">
        <is>
          <t>NV_XC14</t>
        </is>
      </c>
      <c r="B14203" s="2" t="n">
        <v>46194</v>
      </c>
      <c r="C14203" t="n">
        <v>0.7378</v>
      </c>
      <c r="D14203">
        <f>IFERROR(C14203/VLOOKUP(A14203,'Naver_Groups'!$A$2:$E$52,5,FALSE)*100,0)</f>
        <v/>
      </c>
      <c r="E14203" t="inlineStr">
        <is>
          <t>UPDATED19 model</t>
        </is>
      </c>
    </row>
    <row r="14204">
      <c r="A14204" t="inlineStr">
        <is>
          <t>NV_XC14</t>
        </is>
      </c>
      <c r="B14204" s="2" t="n">
        <v>46195</v>
      </c>
      <c r="C14204" t="n">
        <v>0.22916</v>
      </c>
      <c r="D14204">
        <f>IFERROR(C14204/VLOOKUP(A14204,'Naver_Groups'!$A$2:$E$52,5,FALSE)*100,0)</f>
        <v/>
      </c>
      <c r="E14204" t="inlineStr">
        <is>
          <t>UPDATED19 model</t>
        </is>
      </c>
    </row>
    <row r="14205">
      <c r="A14205" t="inlineStr">
        <is>
          <t>NV_XC14</t>
        </is>
      </c>
      <c r="B14205" s="2" t="n">
        <v>46196</v>
      </c>
      <c r="C14205" t="n">
        <v>0.49745</v>
      </c>
      <c r="D14205">
        <f>IFERROR(C14205/VLOOKUP(A14205,'Naver_Groups'!$A$2:$E$52,5,FALSE)*100,0)</f>
        <v/>
      </c>
      <c r="E14205" t="inlineStr">
        <is>
          <t>UPDATED19 model</t>
        </is>
      </c>
    </row>
    <row r="14206">
      <c r="A14206" t="inlineStr">
        <is>
          <t>NV_XC14</t>
        </is>
      </c>
      <c r="B14206" s="2" t="n">
        <v>46197</v>
      </c>
      <c r="C14206" t="n">
        <v>0.5924700000000001</v>
      </c>
      <c r="D14206">
        <f>IFERROR(C14206/VLOOKUP(A14206,'Naver_Groups'!$A$2:$E$52,5,FALSE)*100,0)</f>
        <v/>
      </c>
      <c r="E14206" t="inlineStr">
        <is>
          <t>UPDATED19 model</t>
        </is>
      </c>
    </row>
    <row r="14207">
      <c r="A14207" t="inlineStr">
        <is>
          <t>NV_XC14</t>
        </is>
      </c>
      <c r="B14207" s="2" t="n">
        <v>46198</v>
      </c>
      <c r="C14207" t="n">
        <v>0.48627</v>
      </c>
      <c r="D14207">
        <f>IFERROR(C14207/VLOOKUP(A14207,'Naver_Groups'!$A$2:$E$52,5,FALSE)*100,0)</f>
        <v/>
      </c>
      <c r="E14207" t="inlineStr">
        <is>
          <t>UPDATED19 model</t>
        </is>
      </c>
    </row>
    <row r="14208">
      <c r="A14208" t="inlineStr">
        <is>
          <t>NV_XC14</t>
        </is>
      </c>
      <c r="B14208" s="2" t="n">
        <v>46199</v>
      </c>
      <c r="C14208" t="n">
        <v>0.49186</v>
      </c>
      <c r="D14208">
        <f>IFERROR(C14208/VLOOKUP(A14208,'Naver_Groups'!$A$2:$E$52,5,FALSE)*100,0)</f>
        <v/>
      </c>
      <c r="E14208" t="inlineStr">
        <is>
          <t>UPDATED19 model</t>
        </is>
      </c>
    </row>
    <row r="14209">
      <c r="A14209" t="inlineStr">
        <is>
          <t>NV_XC14</t>
        </is>
      </c>
      <c r="B14209" s="2" t="n">
        <v>46200</v>
      </c>
      <c r="C14209" t="n">
        <v>0.68749</v>
      </c>
      <c r="D14209">
        <f>IFERROR(C14209/VLOOKUP(A14209,'Naver_Groups'!$A$2:$E$52,5,FALSE)*100,0)</f>
        <v/>
      </c>
      <c r="E14209" t="inlineStr">
        <is>
          <t>UPDATED19 model</t>
        </is>
      </c>
    </row>
    <row r="14210">
      <c r="A14210" t="inlineStr">
        <is>
          <t>NV_XC14</t>
        </is>
      </c>
      <c r="B14210" s="2" t="n">
        <v>46201</v>
      </c>
      <c r="C14210" t="n">
        <v>0.50863</v>
      </c>
      <c r="D14210">
        <f>IFERROR(C14210/VLOOKUP(A14210,'Naver_Groups'!$A$2:$E$52,5,FALSE)*100,0)</f>
        <v/>
      </c>
      <c r="E14210" t="inlineStr">
        <is>
          <t>UPDATED19 model</t>
        </is>
      </c>
    </row>
    <row r="14211">
      <c r="A14211" t="inlineStr">
        <is>
          <t>NV_XC14</t>
        </is>
      </c>
      <c r="B14211" s="2" t="n">
        <v>46202</v>
      </c>
      <c r="C14211" t="n">
        <v>0.35772</v>
      </c>
      <c r="D14211">
        <f>IFERROR(C14211/VLOOKUP(A14211,'Naver_Groups'!$A$2:$E$52,5,FALSE)*100,0)</f>
        <v/>
      </c>
      <c r="E14211" t="inlineStr">
        <is>
          <t>UPDATED19 model</t>
        </is>
      </c>
    </row>
    <row r="14212">
      <c r="A14212" t="inlineStr">
        <is>
          <t>NV_XC14</t>
        </is>
      </c>
      <c r="B14212" s="2" t="n">
        <v>46203</v>
      </c>
      <c r="C14212" t="n">
        <v>0.53099</v>
      </c>
      <c r="D14212">
        <f>IFERROR(C14212/VLOOKUP(A14212,'Naver_Groups'!$A$2:$E$52,5,FALSE)*100,0)</f>
        <v/>
      </c>
      <c r="E14212" t="inlineStr">
        <is>
          <t>UPDATED19 model</t>
        </is>
      </c>
    </row>
    <row r="14213">
      <c r="A14213" t="inlineStr">
        <is>
          <t>NV_XC14</t>
        </is>
      </c>
      <c r="B14213" s="2" t="n">
        <v>46204</v>
      </c>
      <c r="C14213" t="n">
        <v>0.39684</v>
      </c>
      <c r="D14213">
        <f>IFERROR(C14213/VLOOKUP(A14213,'Naver_Groups'!$A$2:$E$52,5,FALSE)*100,0)</f>
        <v/>
      </c>
      <c r="E14213" t="inlineStr">
        <is>
          <t>UPDATED19 model</t>
        </is>
      </c>
    </row>
    <row r="14214">
      <c r="A14214" t="inlineStr">
        <is>
          <t>NV_XC14</t>
        </is>
      </c>
      <c r="B14214" s="2" t="n">
        <v>46205</v>
      </c>
      <c r="C14214" t="n">
        <v>0.45833</v>
      </c>
      <c r="D14214">
        <f>IFERROR(C14214/VLOOKUP(A14214,'Naver_Groups'!$A$2:$E$52,5,FALSE)*100,0)</f>
        <v/>
      </c>
      <c r="E14214" t="inlineStr">
        <is>
          <t>UPDATED19 model</t>
        </is>
      </c>
    </row>
    <row r="14215">
      <c r="A14215" t="inlineStr">
        <is>
          <t>NV_XC14</t>
        </is>
      </c>
      <c r="B14215" s="2" t="n">
        <v>46206</v>
      </c>
      <c r="C14215" t="n">
        <v>0.60924</v>
      </c>
      <c r="D14215">
        <f>IFERROR(C14215/VLOOKUP(A14215,'Naver_Groups'!$A$2:$E$52,5,FALSE)*100,0)</f>
        <v/>
      </c>
      <c r="E14215" t="inlineStr">
        <is>
          <t>UPDATED19 model</t>
        </is>
      </c>
    </row>
    <row r="14216">
      <c r="A14216" t="inlineStr">
        <is>
          <t>NV_XC14</t>
        </is>
      </c>
      <c r="B14216" s="2" t="n">
        <v>46207</v>
      </c>
      <c r="C14216" t="n">
        <v>0.75456</v>
      </c>
      <c r="D14216">
        <f>IFERROR(C14216/VLOOKUP(A14216,'Naver_Groups'!$A$2:$E$52,5,FALSE)*100,0)</f>
        <v/>
      </c>
      <c r="E14216" t="inlineStr">
        <is>
          <t>UPDATED19 model</t>
        </is>
      </c>
    </row>
    <row r="14217">
      <c r="A14217" t="inlineStr">
        <is>
          <t>NV_XC14</t>
        </is>
      </c>
      <c r="B14217" s="2" t="n">
        <v>46208</v>
      </c>
      <c r="C14217" t="n">
        <v>0.5757</v>
      </c>
      <c r="D14217">
        <f>IFERROR(C14217/VLOOKUP(A14217,'Naver_Groups'!$A$2:$E$52,5,FALSE)*100,0)</f>
        <v/>
      </c>
      <c r="E14217" t="inlineStr">
        <is>
          <t>UPDATED19 model</t>
        </is>
      </c>
    </row>
    <row r="14218">
      <c r="A14218" t="inlineStr">
        <is>
          <t>NV_XC14</t>
        </is>
      </c>
      <c r="B14218" s="2" t="n">
        <v>46209</v>
      </c>
      <c r="C14218" t="n">
        <v>0.5254</v>
      </c>
      <c r="D14218">
        <f>IFERROR(C14218/VLOOKUP(A14218,'Naver_Groups'!$A$2:$E$52,5,FALSE)*100,0)</f>
        <v/>
      </c>
      <c r="E14218" t="inlineStr">
        <is>
          <t>UPDATED19 model</t>
        </is>
      </c>
    </row>
    <row r="14219">
      <c r="A14219" t="inlineStr">
        <is>
          <t>NV_XC14</t>
        </is>
      </c>
      <c r="B14219" s="2" t="n">
        <v>46210</v>
      </c>
      <c r="C14219" t="n">
        <v>0.45274</v>
      </c>
      <c r="D14219">
        <f>IFERROR(C14219/VLOOKUP(A14219,'Naver_Groups'!$A$2:$E$52,5,FALSE)*100,0)</f>
        <v/>
      </c>
      <c r="E14219" t="inlineStr">
        <is>
          <t>UPDATED19 model</t>
        </is>
      </c>
    </row>
    <row r="14220">
      <c r="A14220" t="inlineStr">
        <is>
          <t>NV_XC14</t>
        </is>
      </c>
      <c r="B14220" s="2" t="n">
        <v>46211</v>
      </c>
      <c r="C14220" t="n">
        <v>0.54217</v>
      </c>
      <c r="D14220">
        <f>IFERROR(C14220/VLOOKUP(A14220,'Naver_Groups'!$A$2:$E$52,5,FALSE)*100,0)</f>
        <v/>
      </c>
      <c r="E14220" t="inlineStr">
        <is>
          <t>UPDATED19 model</t>
        </is>
      </c>
    </row>
    <row r="14221">
      <c r="A14221" t="inlineStr">
        <is>
          <t>NV_XC14</t>
        </is>
      </c>
      <c r="B14221" s="2" t="n">
        <v>46212</v>
      </c>
      <c r="C14221" t="n">
        <v>0.43597</v>
      </c>
      <c r="D14221">
        <f>IFERROR(C14221/VLOOKUP(A14221,'Naver_Groups'!$A$2:$E$52,5,FALSE)*100,0)</f>
        <v/>
      </c>
      <c r="E14221" t="inlineStr">
        <is>
          <t>UPDATED19 model</t>
        </is>
      </c>
    </row>
    <row r="14222">
      <c r="A14222" t="inlineStr">
        <is>
          <t>NV_XC14</t>
        </is>
      </c>
      <c r="B14222" s="2" t="n">
        <v>46213</v>
      </c>
      <c r="C14222" t="n">
        <v>0.54217</v>
      </c>
      <c r="D14222">
        <f>IFERROR(C14222/VLOOKUP(A14222,'Naver_Groups'!$A$2:$E$52,5,FALSE)*100,0)</f>
        <v/>
      </c>
      <c r="E14222" t="inlineStr">
        <is>
          <t>UPDATED19 model</t>
        </is>
      </c>
    </row>
    <row r="14223">
      <c r="A14223" t="inlineStr">
        <is>
          <t>NV_XC14</t>
        </is>
      </c>
      <c r="B14223" s="2" t="n">
        <v>46214</v>
      </c>
      <c r="C14223" t="n">
        <v>0.5924700000000001</v>
      </c>
      <c r="D14223">
        <f>IFERROR(C14223/VLOOKUP(A14223,'Naver_Groups'!$A$2:$E$52,5,FALSE)*100,0)</f>
        <v/>
      </c>
      <c r="E14223" t="inlineStr">
        <is>
          <t>UPDATED19 model</t>
        </is>
      </c>
    </row>
    <row r="14224">
      <c r="A14224" t="inlineStr">
        <is>
          <t>NV_XC14</t>
        </is>
      </c>
      <c r="B14224" s="2" t="n">
        <v>46215</v>
      </c>
      <c r="C14224" t="n">
        <v>0.60365</v>
      </c>
      <c r="D14224">
        <f>IFERROR(C14224/VLOOKUP(A14224,'Naver_Groups'!$A$2:$E$52,5,FALSE)*100,0)</f>
        <v/>
      </c>
      <c r="E14224" t="inlineStr">
        <is>
          <t>UPDATED19 model</t>
        </is>
      </c>
    </row>
    <row r="14225">
      <c r="A14225" t="inlineStr">
        <is>
          <t>NV_XC14</t>
        </is>
      </c>
      <c r="B14225" s="2" t="n">
        <v>46216</v>
      </c>
      <c r="C14225" t="n">
        <v>0.44715</v>
      </c>
      <c r="D14225">
        <f>IFERROR(C14225/VLOOKUP(A14225,'Naver_Groups'!$A$2:$E$52,5,FALSE)*100,0)</f>
        <v/>
      </c>
      <c r="E14225" t="inlineStr">
        <is>
          <t>UPDATED19 model</t>
        </is>
      </c>
    </row>
    <row r="14226">
      <c r="A14226" t="inlineStr">
        <is>
          <t>NV_XC14</t>
        </is>
      </c>
      <c r="B14226" s="2" t="n">
        <v>46217</v>
      </c>
      <c r="C14226" t="n">
        <v>0.48627</v>
      </c>
      <c r="D14226">
        <f>IFERROR(C14226/VLOOKUP(A14226,'Naver_Groups'!$A$2:$E$52,5,FALSE)*100,0)</f>
        <v/>
      </c>
      <c r="E14226" t="inlineStr">
        <is>
          <t>UPDATED19 model</t>
        </is>
      </c>
    </row>
    <row r="14227">
      <c r="A14227" t="inlineStr">
        <is>
          <t>NV_XC14</t>
        </is>
      </c>
      <c r="B14227" s="2" t="n">
        <v>46218</v>
      </c>
      <c r="C14227" t="n">
        <v>0.97814</v>
      </c>
      <c r="D14227">
        <f>IFERROR(C14227/VLOOKUP(A14227,'Naver_Groups'!$A$2:$E$52,5,FALSE)*100,0)</f>
        <v/>
      </c>
      <c r="E14227" t="inlineStr">
        <is>
          <t>UPDATED19 model</t>
        </is>
      </c>
    </row>
    <row r="14228">
      <c r="A14228" t="inlineStr">
        <is>
          <t>NV_XC14</t>
        </is>
      </c>
      <c r="B14228" s="2" t="n">
        <v>46219</v>
      </c>
      <c r="C14228" t="n">
        <v>0.57011</v>
      </c>
      <c r="D14228">
        <f>IFERROR(C14228/VLOOKUP(A14228,'Naver_Groups'!$A$2:$E$52,5,FALSE)*100,0)</f>
        <v/>
      </c>
      <c r="E14228" t="inlineStr">
        <is>
          <t>UPDATED19 model</t>
        </is>
      </c>
    </row>
    <row r="14229">
      <c r="A14229" t="inlineStr">
        <is>
          <t>NV_XC14</t>
        </is>
      </c>
      <c r="B14229" s="2" t="n">
        <v>46220</v>
      </c>
      <c r="C14229" t="n">
        <v>0.49745</v>
      </c>
      <c r="D14229">
        <f>IFERROR(C14229/VLOOKUP(A14229,'Naver_Groups'!$A$2:$E$52,5,FALSE)*100,0)</f>
        <v/>
      </c>
      <c r="E14229" t="inlineStr">
        <is>
          <t>UPDATED19 model</t>
        </is>
      </c>
    </row>
    <row r="14230">
      <c r="A14230" t="inlineStr">
        <is>
          <t>NV_XC14</t>
        </is>
      </c>
      <c r="B14230" s="2" t="n">
        <v>46221</v>
      </c>
      <c r="C14230" t="n">
        <v>0.61483</v>
      </c>
      <c r="D14230">
        <f>IFERROR(C14230/VLOOKUP(A14230,'Naver_Groups'!$A$2:$E$52,5,FALSE)*100,0)</f>
        <v/>
      </c>
      <c r="E14230" t="inlineStr">
        <is>
          <t>UPDATED19 model</t>
        </is>
      </c>
    </row>
    <row r="14231">
      <c r="A14231" t="inlineStr">
        <is>
          <t>NV_XC14</t>
        </is>
      </c>
      <c r="B14231" s="2" t="n">
        <v>46222</v>
      </c>
      <c r="C14231" t="n">
        <v>0.60924</v>
      </c>
      <c r="D14231">
        <f>IFERROR(C14231/VLOOKUP(A14231,'Naver_Groups'!$A$2:$E$52,5,FALSE)*100,0)</f>
        <v/>
      </c>
      <c r="E14231" t="inlineStr">
        <is>
          <t>UPDATED19 model</t>
        </is>
      </c>
    </row>
    <row r="14232">
      <c r="A14232" t="inlineStr">
        <is>
          <t>NV_XC14</t>
        </is>
      </c>
      <c r="B14232" s="2" t="n">
        <v>46223</v>
      </c>
      <c r="C14232" t="n">
        <v>0.31859</v>
      </c>
      <c r="D14232">
        <f>IFERROR(C14232/VLOOKUP(A14232,'Naver_Groups'!$A$2:$E$52,5,FALSE)*100,0)</f>
        <v/>
      </c>
      <c r="E14232" t="inlineStr">
        <is>
          <t>UPDATED19 model</t>
        </is>
      </c>
    </row>
    <row r="14233">
      <c r="A14233" t="inlineStr">
        <is>
          <t>NV_XC14</t>
        </is>
      </c>
      <c r="B14233" s="2" t="n">
        <v>46224</v>
      </c>
      <c r="C14233" t="n">
        <v>0.39684</v>
      </c>
      <c r="D14233">
        <f>IFERROR(C14233/VLOOKUP(A14233,'Naver_Groups'!$A$2:$E$52,5,FALSE)*100,0)</f>
        <v/>
      </c>
      <c r="E14233" t="inlineStr">
        <is>
          <t>UPDATED19 model</t>
        </is>
      </c>
    </row>
    <row r="14234">
      <c r="A14234" t="inlineStr">
        <is>
          <t>NV_XC14</t>
        </is>
      </c>
      <c r="B14234" s="2" t="n">
        <v>46225</v>
      </c>
      <c r="C14234" t="n">
        <v>0.41361</v>
      </c>
      <c r="D14234">
        <f>IFERROR(C14234/VLOOKUP(A14234,'Naver_Groups'!$A$2:$E$52,5,FALSE)*100,0)</f>
        <v/>
      </c>
      <c r="E14234" t="inlineStr">
        <is>
          <t>UPDATED19 model</t>
        </is>
      </c>
    </row>
    <row r="14235">
      <c r="A14235" t="inlineStr">
        <is>
          <t>NV_XC14</t>
        </is>
      </c>
      <c r="B14235" s="2" t="n">
        <v>46226</v>
      </c>
      <c r="C14235" t="n">
        <v>0.37448</v>
      </c>
      <c r="D14235">
        <f>IFERROR(C14235/VLOOKUP(A14235,'Naver_Groups'!$A$2:$E$52,5,FALSE)*100,0)</f>
        <v/>
      </c>
      <c r="E14235" t="inlineStr">
        <is>
          <t>UPDATED19 model</t>
        </is>
      </c>
    </row>
    <row r="14236">
      <c r="A14236" t="inlineStr">
        <is>
          <t>NV_XC14</t>
        </is>
      </c>
      <c r="B14236" s="2" t="n">
        <v>46227</v>
      </c>
      <c r="C14236" t="n">
        <v>0.5365799999999999</v>
      </c>
      <c r="D14236">
        <f>IFERROR(C14236/VLOOKUP(A14236,'Naver_Groups'!$A$2:$E$52,5,FALSE)*100,0)</f>
        <v/>
      </c>
      <c r="E14236" t="inlineStr">
        <is>
          <t>UPDATED19 model</t>
        </is>
      </c>
    </row>
    <row r="14237">
      <c r="A14237" t="inlineStr">
        <is>
          <t>NV_XC14</t>
        </is>
      </c>
      <c r="B14237" s="2" t="n">
        <v>46228</v>
      </c>
      <c r="C14237" t="n">
        <v>0.88871</v>
      </c>
      <c r="D14237">
        <f>IFERROR(C14237/VLOOKUP(A14237,'Naver_Groups'!$A$2:$E$52,5,FALSE)*100,0)</f>
        <v/>
      </c>
      <c r="E14237" t="inlineStr">
        <is>
          <t>UPDATED19 model</t>
        </is>
      </c>
    </row>
    <row r="14238">
      <c r="A14238" t="inlineStr">
        <is>
          <t>NV_XC14</t>
        </is>
      </c>
      <c r="B14238" s="2" t="n">
        <v>46229</v>
      </c>
      <c r="C14238" t="n">
        <v>0.55894</v>
      </c>
      <c r="D14238">
        <f>IFERROR(C14238/VLOOKUP(A14238,'Naver_Groups'!$A$2:$E$52,5,FALSE)*100,0)</f>
        <v/>
      </c>
      <c r="E14238" t="inlineStr">
        <is>
          <t>UPDATED19 model</t>
        </is>
      </c>
    </row>
    <row r="14239">
      <c r="A14239" t="inlineStr">
        <is>
          <t>NV_XC14</t>
        </is>
      </c>
      <c r="B14239" s="2" t="n">
        <v>46230</v>
      </c>
      <c r="C14239" t="n">
        <v>0.39125</v>
      </c>
      <c r="D14239">
        <f>IFERROR(C14239/VLOOKUP(A14239,'Naver_Groups'!$A$2:$E$52,5,FALSE)*100,0)</f>
        <v/>
      </c>
      <c r="E14239" t="inlineStr">
        <is>
          <t>UPDATED19 model</t>
        </is>
      </c>
    </row>
    <row r="14240">
      <c r="A14240" t="inlineStr">
        <is>
          <t>NV_XC14</t>
        </is>
      </c>
      <c r="B14240" s="2" t="n">
        <v>46231</v>
      </c>
      <c r="C14240" t="n">
        <v>0.39125</v>
      </c>
      <c r="D14240">
        <f>IFERROR(C14240/VLOOKUP(A14240,'Naver_Groups'!$A$2:$E$52,5,FALSE)*100,0)</f>
        <v/>
      </c>
      <c r="E14240" t="inlineStr">
        <is>
          <t>UPDATED19 model</t>
        </is>
      </c>
    </row>
    <row r="14241">
      <c r="A14241" t="inlineStr">
        <is>
          <t>NV_XC14</t>
        </is>
      </c>
      <c r="B14241" s="2" t="n">
        <v>46232</v>
      </c>
      <c r="C14241" t="n">
        <v>0.40802</v>
      </c>
      <c r="D14241">
        <f>IFERROR(C14241/VLOOKUP(A14241,'Naver_Groups'!$A$2:$E$52,5,FALSE)*100,0)</f>
        <v/>
      </c>
      <c r="E14241" t="inlineStr">
        <is>
          <t>UPDATED19 model</t>
        </is>
      </c>
    </row>
    <row r="14242">
      <c r="A14242" t="inlineStr">
        <is>
          <t>NV_XC14</t>
        </is>
      </c>
      <c r="B14242" s="2" t="n">
        <v>46233</v>
      </c>
      <c r="C14242" t="n">
        <v>0.38007</v>
      </c>
      <c r="D14242">
        <f>IFERROR(C14242/VLOOKUP(A14242,'Naver_Groups'!$A$2:$E$52,5,FALSE)*100,0)</f>
        <v/>
      </c>
      <c r="E14242" t="inlineStr">
        <is>
          <t>UPDATED19 model</t>
        </is>
      </c>
    </row>
    <row r="14243">
      <c r="A14243" t="inlineStr">
        <is>
          <t>NV_XC14</t>
        </is>
      </c>
      <c r="B14243" s="2" t="n">
        <v>46234</v>
      </c>
      <c r="C14243" t="n">
        <v>0.43597</v>
      </c>
      <c r="D14243">
        <f>IFERROR(C14243/VLOOKUP(A14243,'Naver_Groups'!$A$2:$E$52,5,FALSE)*100,0)</f>
        <v/>
      </c>
      <c r="E14243" t="inlineStr">
        <is>
          <t>UPDATED19 model</t>
        </is>
      </c>
    </row>
    <row r="14244">
      <c r="A14244" t="inlineStr">
        <is>
          <t>NV_XC14</t>
        </is>
      </c>
      <c r="B14244" s="2" t="n">
        <v>46235</v>
      </c>
      <c r="C14244" t="n">
        <v>0.54217</v>
      </c>
      <c r="D14244">
        <f>IFERROR(C14244/VLOOKUP(A14244,'Naver_Groups'!$A$2:$E$52,5,FALSE)*100,0)</f>
        <v/>
      </c>
      <c r="E14244" t="inlineStr">
        <is>
          <t>UPDATED19 model</t>
        </is>
      </c>
    </row>
    <row r="14245">
      <c r="A14245" t="inlineStr">
        <is>
          <t>NV_XC14</t>
        </is>
      </c>
      <c r="B14245" s="2" t="n">
        <v>46236</v>
      </c>
      <c r="C14245" t="n">
        <v>0.51981</v>
      </c>
      <c r="D14245">
        <f>IFERROR(C14245/VLOOKUP(A14245,'Naver_Groups'!$A$2:$E$52,5,FALSE)*100,0)</f>
        <v/>
      </c>
      <c r="E14245" t="inlineStr">
        <is>
          <t>UPDATED19 model</t>
        </is>
      </c>
    </row>
    <row r="14246">
      <c r="A14246" t="inlineStr">
        <is>
          <t>NV_XC14</t>
        </is>
      </c>
      <c r="B14246" s="2" t="n">
        <v>46237</v>
      </c>
      <c r="C14246" t="n">
        <v>0.48627</v>
      </c>
      <c r="D14246">
        <f>IFERROR(C14246/VLOOKUP(A14246,'Naver_Groups'!$A$2:$E$52,5,FALSE)*100,0)</f>
        <v/>
      </c>
      <c r="E14246" t="inlineStr">
        <is>
          <t>UPDATED19 model</t>
        </is>
      </c>
    </row>
    <row r="14247">
      <c r="A14247" t="inlineStr">
        <is>
          <t>NV_XC14</t>
        </is>
      </c>
      <c r="B14247" s="2" t="n">
        <v>46238</v>
      </c>
      <c r="C14247" t="n">
        <v>0.4192</v>
      </c>
      <c r="D14247">
        <f>IFERROR(C14247/VLOOKUP(A14247,'Naver_Groups'!$A$2:$E$52,5,FALSE)*100,0)</f>
        <v/>
      </c>
      <c r="E14247" t="inlineStr">
        <is>
          <t>UPDATED19 model</t>
        </is>
      </c>
    </row>
    <row r="14248">
      <c r="A14248" t="inlineStr">
        <is>
          <t>NV_XC14</t>
        </is>
      </c>
      <c r="B14248" s="2" t="n">
        <v>46239</v>
      </c>
      <c r="C14248" t="n">
        <v>0.35772</v>
      </c>
      <c r="D14248">
        <f>IFERROR(C14248/VLOOKUP(A14248,'Naver_Groups'!$A$2:$E$52,5,FALSE)*100,0)</f>
        <v/>
      </c>
      <c r="E14248" t="inlineStr">
        <is>
          <t>UPDATED19 model</t>
        </is>
      </c>
    </row>
    <row r="14249">
      <c r="A14249" t="inlineStr">
        <is>
          <t>NV_XC14</t>
        </is>
      </c>
      <c r="B14249" s="2" t="n">
        <v>46240</v>
      </c>
      <c r="C14249" t="n">
        <v>0.44715</v>
      </c>
      <c r="D14249">
        <f>IFERROR(C14249/VLOOKUP(A14249,'Naver_Groups'!$A$2:$E$52,5,FALSE)*100,0)</f>
        <v/>
      </c>
      <c r="E14249" t="inlineStr">
        <is>
          <t>UPDATED19 model</t>
        </is>
      </c>
    </row>
    <row r="14250">
      <c r="A14250" t="inlineStr">
        <is>
          <t>NV_XC14</t>
        </is>
      </c>
      <c r="B14250" s="2" t="n">
        <v>46241</v>
      </c>
      <c r="C14250" t="n">
        <v>0.65396</v>
      </c>
      <c r="D14250">
        <f>IFERROR(C14250/VLOOKUP(A14250,'Naver_Groups'!$A$2:$E$52,5,FALSE)*100,0)</f>
        <v/>
      </c>
      <c r="E14250" t="inlineStr">
        <is>
          <t>UPDATED19 model</t>
        </is>
      </c>
    </row>
    <row r="14251">
      <c r="A14251" t="inlineStr">
        <is>
          <t>NV_XC14</t>
        </is>
      </c>
      <c r="B14251" s="2" t="n">
        <v>46242</v>
      </c>
      <c r="C14251" t="n">
        <v>0.48627</v>
      </c>
      <c r="D14251">
        <f>IFERROR(C14251/VLOOKUP(A14251,'Naver_Groups'!$A$2:$E$52,5,FALSE)*100,0)</f>
        <v/>
      </c>
      <c r="E14251" t="inlineStr">
        <is>
          <t>UPDATED19 model</t>
        </is>
      </c>
    </row>
    <row r="14252">
      <c r="A14252" t="inlineStr">
        <is>
          <t>NV_XC14</t>
        </is>
      </c>
      <c r="B14252" s="2" t="n">
        <v>46243</v>
      </c>
      <c r="C14252" t="n">
        <v>0.50863</v>
      </c>
      <c r="D14252">
        <f>IFERROR(C14252/VLOOKUP(A14252,'Naver_Groups'!$A$2:$E$52,5,FALSE)*100,0)</f>
        <v/>
      </c>
      <c r="E14252" t="inlineStr">
        <is>
          <t>UPDATED19 model</t>
        </is>
      </c>
    </row>
    <row r="14253">
      <c r="A14253" t="inlineStr">
        <is>
          <t>NV_XC14</t>
        </is>
      </c>
      <c r="B14253" s="2" t="n">
        <v>46244</v>
      </c>
      <c r="C14253" t="n">
        <v>0.40243</v>
      </c>
      <c r="D14253">
        <f>IFERROR(C14253/VLOOKUP(A14253,'Naver_Groups'!$A$2:$E$52,5,FALSE)*100,0)</f>
        <v/>
      </c>
      <c r="E14253" t="inlineStr">
        <is>
          <t>UPDATED19 model</t>
        </is>
      </c>
    </row>
    <row r="14254">
      <c r="A14254" t="inlineStr">
        <is>
          <t>NV_XC14</t>
        </is>
      </c>
      <c r="B14254" s="2" t="n">
        <v>46245</v>
      </c>
      <c r="C14254" t="n">
        <v>0.48627</v>
      </c>
      <c r="D14254">
        <f>IFERROR(C14254/VLOOKUP(A14254,'Naver_Groups'!$A$2:$E$52,5,FALSE)*100,0)</f>
        <v/>
      </c>
      <c r="E14254" t="inlineStr">
        <is>
          <t>UPDATED19 model</t>
        </is>
      </c>
    </row>
    <row r="14255">
      <c r="A14255" t="inlineStr">
        <is>
          <t>NV_XC14</t>
        </is>
      </c>
      <c r="B14255" s="2" t="n">
        <v>46246</v>
      </c>
      <c r="C14255" t="n">
        <v>0.39684</v>
      </c>
      <c r="D14255">
        <f>IFERROR(C14255/VLOOKUP(A14255,'Naver_Groups'!$A$2:$E$52,5,FALSE)*100,0)</f>
        <v/>
      </c>
      <c r="E14255" t="inlineStr">
        <is>
          <t>UPDATED19 model</t>
        </is>
      </c>
    </row>
    <row r="14256">
      <c r="A14256" t="inlineStr">
        <is>
          <t>NV_XC14</t>
        </is>
      </c>
      <c r="B14256" s="2" t="n">
        <v>46247</v>
      </c>
      <c r="C14256" t="n">
        <v>0.4695</v>
      </c>
      <c r="D14256">
        <f>IFERROR(C14256/VLOOKUP(A14256,'Naver_Groups'!$A$2:$E$52,5,FALSE)*100,0)</f>
        <v/>
      </c>
      <c r="E14256" t="inlineStr">
        <is>
          <t>UPDATED19 model</t>
        </is>
      </c>
    </row>
    <row r="14257">
      <c r="A14257" t="inlineStr">
        <is>
          <t>NV_XC14</t>
        </is>
      </c>
      <c r="B14257" s="2" t="n">
        <v>46248</v>
      </c>
      <c r="C14257" t="n">
        <v>0.79928</v>
      </c>
      <c r="D14257">
        <f>IFERROR(C14257/VLOOKUP(A14257,'Naver_Groups'!$A$2:$E$52,5,FALSE)*100,0)</f>
        <v/>
      </c>
      <c r="E14257" t="inlineStr">
        <is>
          <t>UPDATED19 model</t>
        </is>
      </c>
    </row>
    <row r="14258">
      <c r="A14258" t="inlineStr">
        <is>
          <t>NV_XC14</t>
        </is>
      </c>
      <c r="B14258" s="2" t="n">
        <v>46249</v>
      </c>
      <c r="C14258" t="n">
        <v>0.68749</v>
      </c>
      <c r="D14258">
        <f>IFERROR(C14258/VLOOKUP(A14258,'Naver_Groups'!$A$2:$E$52,5,FALSE)*100,0)</f>
        <v/>
      </c>
      <c r="E14258" t="inlineStr">
        <is>
          <t>UPDATED19 model</t>
        </is>
      </c>
    </row>
    <row r="14259">
      <c r="A14259" t="inlineStr">
        <is>
          <t>NV_XC14</t>
        </is>
      </c>
      <c r="B14259" s="2" t="n">
        <v>46250</v>
      </c>
      <c r="C14259" t="n">
        <v>0.5254</v>
      </c>
      <c r="D14259">
        <f>IFERROR(C14259/VLOOKUP(A14259,'Naver_Groups'!$A$2:$E$52,5,FALSE)*100,0)</f>
        <v/>
      </c>
      <c r="E14259" t="inlineStr">
        <is>
          <t>UPDATED19 model</t>
        </is>
      </c>
    </row>
    <row r="14260">
      <c r="A14260" t="inlineStr">
        <is>
          <t>NV_XC14</t>
        </is>
      </c>
      <c r="B14260" s="2" t="n">
        <v>46251</v>
      </c>
      <c r="C14260" t="n">
        <v>0.41361</v>
      </c>
      <c r="D14260">
        <f>IFERROR(C14260/VLOOKUP(A14260,'Naver_Groups'!$A$2:$E$52,5,FALSE)*100,0)</f>
        <v/>
      </c>
      <c r="E14260" t="inlineStr">
        <is>
          <t>UPDATED19 model</t>
        </is>
      </c>
    </row>
    <row r="14261">
      <c r="A14261" t="inlineStr">
        <is>
          <t>NV_XC14</t>
        </is>
      </c>
      <c r="B14261" s="2" t="n">
        <v>46252</v>
      </c>
      <c r="C14261" t="n">
        <v>0.2068</v>
      </c>
      <c r="D14261">
        <f>IFERROR(C14261/VLOOKUP(A14261,'Naver_Groups'!$A$2:$E$52,5,FALSE)*100,0)</f>
        <v/>
      </c>
      <c r="E14261" t="inlineStr">
        <is>
          <t>UPDATED19 model</t>
        </is>
      </c>
    </row>
    <row r="14262">
      <c r="A14262" t="inlineStr">
        <is>
          <t>NV_XC14</t>
        </is>
      </c>
      <c r="B14262" s="2" t="n">
        <v>46253</v>
      </c>
      <c r="C14262" t="n">
        <v>0.35772</v>
      </c>
      <c r="D14262">
        <f>IFERROR(C14262/VLOOKUP(A14262,'Naver_Groups'!$A$2:$E$52,5,FALSE)*100,0)</f>
        <v/>
      </c>
      <c r="E14262" t="inlineStr">
        <is>
          <t>UPDATED19 model</t>
        </is>
      </c>
    </row>
    <row r="14263">
      <c r="A14263" t="inlineStr">
        <is>
          <t>NV_XC14</t>
        </is>
      </c>
      <c r="B14263" s="2" t="n">
        <v>46254</v>
      </c>
      <c r="C14263" t="n">
        <v>0.30741</v>
      </c>
      <c r="D14263">
        <f>IFERROR(C14263/VLOOKUP(A14263,'Naver_Groups'!$A$2:$E$52,5,FALSE)*100,0)</f>
        <v/>
      </c>
      <c r="E14263" t="inlineStr">
        <is>
          <t>UPDATED19 model</t>
        </is>
      </c>
    </row>
    <row r="14264">
      <c r="A14264" t="inlineStr">
        <is>
          <t>NV_XC14</t>
        </is>
      </c>
      <c r="B14264" s="2" t="n">
        <v>46255</v>
      </c>
      <c r="C14264" t="n">
        <v>0.49186</v>
      </c>
      <c r="D14264">
        <f>IFERROR(C14264/VLOOKUP(A14264,'Naver_Groups'!$A$2:$E$52,5,FALSE)*100,0)</f>
        <v/>
      </c>
      <c r="E14264" t="inlineStr">
        <is>
          <t>UPDATED19 model</t>
        </is>
      </c>
    </row>
    <row r="14265">
      <c r="A14265" t="inlineStr">
        <is>
          <t>NV_XC14</t>
        </is>
      </c>
      <c r="B14265" s="2" t="n">
        <v>46256</v>
      </c>
      <c r="C14265" t="n">
        <v>0.5757</v>
      </c>
      <c r="D14265">
        <f>IFERROR(C14265/VLOOKUP(A14265,'Naver_Groups'!$A$2:$E$52,5,FALSE)*100,0)</f>
        <v/>
      </c>
      <c r="E14265" t="inlineStr">
        <is>
          <t>UPDATED19 model</t>
        </is>
      </c>
    </row>
    <row r="14266">
      <c r="A14266" t="inlineStr">
        <is>
          <t>NV_XC14</t>
        </is>
      </c>
      <c r="B14266" s="2" t="n">
        <v>46257</v>
      </c>
      <c r="C14266" t="n">
        <v>0.49186</v>
      </c>
      <c r="D14266">
        <f>IFERROR(C14266/VLOOKUP(A14266,'Naver_Groups'!$A$2:$E$52,5,FALSE)*100,0)</f>
        <v/>
      </c>
      <c r="E14266" t="inlineStr">
        <is>
          <t>UPDATED19 model</t>
        </is>
      </c>
    </row>
    <row r="14267">
      <c r="A14267" t="inlineStr">
        <is>
          <t>NV_XC14</t>
        </is>
      </c>
      <c r="B14267" s="2" t="n">
        <v>46258</v>
      </c>
      <c r="C14267" t="n">
        <v>0.3689</v>
      </c>
      <c r="D14267">
        <f>IFERROR(C14267/VLOOKUP(A14267,'Naver_Groups'!$A$2:$E$52,5,FALSE)*100,0)</f>
        <v/>
      </c>
      <c r="E14267" t="inlineStr">
        <is>
          <t>UPDATED19 model</t>
        </is>
      </c>
    </row>
    <row r="14268">
      <c r="A14268" t="inlineStr">
        <is>
          <t>NV_XC14</t>
        </is>
      </c>
      <c r="B14268" s="2" t="n">
        <v>46259</v>
      </c>
      <c r="C14268" t="n">
        <v>0.43597</v>
      </c>
      <c r="D14268">
        <f>IFERROR(C14268/VLOOKUP(A14268,'Naver_Groups'!$A$2:$E$52,5,FALSE)*100,0)</f>
        <v/>
      </c>
      <c r="E14268" t="inlineStr">
        <is>
          <t>UPDATED19 model</t>
        </is>
      </c>
    </row>
    <row r="14269">
      <c r="A14269" t="inlineStr">
        <is>
          <t>NV_XC14</t>
        </is>
      </c>
      <c r="B14269" s="2" t="n">
        <v>46260</v>
      </c>
      <c r="C14269" t="n">
        <v>0.35772</v>
      </c>
      <c r="D14269">
        <f>IFERROR(C14269/VLOOKUP(A14269,'Naver_Groups'!$A$2:$E$52,5,FALSE)*100,0)</f>
        <v/>
      </c>
      <c r="E14269" t="inlineStr">
        <is>
          <t>UPDATED19 model</t>
        </is>
      </c>
    </row>
    <row r="14270">
      <c r="A14270" t="inlineStr">
        <is>
          <t>NV_XC14</t>
        </is>
      </c>
      <c r="B14270" s="2" t="n">
        <v>46261</v>
      </c>
      <c r="C14270" t="n">
        <v>0.49186</v>
      </c>
      <c r="D14270">
        <f>IFERROR(C14270/VLOOKUP(A14270,'Naver_Groups'!$A$2:$E$52,5,FALSE)*100,0)</f>
        <v/>
      </c>
      <c r="E14270" t="inlineStr">
        <is>
          <t>UPDATED19 model</t>
        </is>
      </c>
    </row>
    <row r="14271">
      <c r="A14271" t="inlineStr">
        <is>
          <t>NV_XC14</t>
        </is>
      </c>
      <c r="B14271" s="2" t="n">
        <v>46262</v>
      </c>
      <c r="C14271" t="n">
        <v>0.65954</v>
      </c>
      <c r="D14271">
        <f>IFERROR(C14271/VLOOKUP(A14271,'Naver_Groups'!$A$2:$E$52,5,FALSE)*100,0)</f>
        <v/>
      </c>
      <c r="E14271" t="inlineStr">
        <is>
          <t>UPDATED19 model</t>
        </is>
      </c>
    </row>
    <row r="14272">
      <c r="A14272" t="inlineStr">
        <is>
          <t>NV_XC14</t>
        </is>
      </c>
      <c r="B14272" s="2" t="n">
        <v>46263</v>
      </c>
      <c r="C14272" t="n">
        <v>0.40243</v>
      </c>
      <c r="D14272">
        <f>IFERROR(C14272/VLOOKUP(A14272,'Naver_Groups'!$A$2:$E$52,5,FALSE)*100,0)</f>
        <v/>
      </c>
      <c r="E14272" t="inlineStr">
        <is>
          <t>UPDATED19 model</t>
        </is>
      </c>
    </row>
    <row r="14273">
      <c r="A14273" t="inlineStr">
        <is>
          <t>NV_XC14</t>
        </is>
      </c>
      <c r="B14273" s="2" t="n">
        <v>46264</v>
      </c>
      <c r="C14273" t="n">
        <v>0.62601</v>
      </c>
      <c r="D14273">
        <f>IFERROR(C14273/VLOOKUP(A14273,'Naver_Groups'!$A$2:$E$52,5,FALSE)*100,0)</f>
        <v/>
      </c>
      <c r="E14273" t="inlineStr">
        <is>
          <t>UPDATED19 model</t>
        </is>
      </c>
    </row>
    <row r="14274">
      <c r="A14274" t="inlineStr">
        <is>
          <t>NV_XC14</t>
        </is>
      </c>
      <c r="B14274" s="2" t="n">
        <v>46265</v>
      </c>
      <c r="C14274" t="n">
        <v>0.38566</v>
      </c>
      <c r="D14274">
        <f>IFERROR(C14274/VLOOKUP(A14274,'Naver_Groups'!$A$2:$E$52,5,FALSE)*100,0)</f>
        <v/>
      </c>
      <c r="E14274" t="inlineStr">
        <is>
          <t>UPDATED19 model</t>
        </is>
      </c>
    </row>
    <row r="14275">
      <c r="A14275" t="inlineStr">
        <is>
          <t>NV_XC14</t>
        </is>
      </c>
      <c r="B14275" s="2" t="n">
        <v>46266</v>
      </c>
      <c r="C14275" t="n">
        <v>0.45274</v>
      </c>
      <c r="D14275">
        <f>IFERROR(C14275/VLOOKUP(A14275,'Naver_Groups'!$A$2:$E$52,5,FALSE)*100,0)</f>
        <v/>
      </c>
      <c r="E14275" t="inlineStr">
        <is>
          <t>UPDATED19 model</t>
        </is>
      </c>
    </row>
    <row r="14276">
      <c r="A14276" t="inlineStr">
        <is>
          <t>NV_XC14</t>
        </is>
      </c>
      <c r="B14276" s="2" t="n">
        <v>46267</v>
      </c>
      <c r="C14276" t="n">
        <v>0.37448</v>
      </c>
      <c r="D14276">
        <f>IFERROR(C14276/VLOOKUP(A14276,'Naver_Groups'!$A$2:$E$52,5,FALSE)*100,0)</f>
        <v/>
      </c>
      <c r="E14276" t="inlineStr">
        <is>
          <t>UPDATED19 model</t>
        </is>
      </c>
    </row>
    <row r="14277">
      <c r="A14277" t="inlineStr">
        <is>
          <t>NV_XC14</t>
        </is>
      </c>
      <c r="B14277" s="2" t="n">
        <v>46268</v>
      </c>
      <c r="C14277" t="n">
        <v>0.36331</v>
      </c>
      <c r="D14277">
        <f>IFERROR(C14277/VLOOKUP(A14277,'Naver_Groups'!$A$2:$E$52,5,FALSE)*100,0)</f>
        <v/>
      </c>
      <c r="E14277" t="inlineStr">
        <is>
          <t>UPDATED19 model</t>
        </is>
      </c>
    </row>
    <row r="14278">
      <c r="A14278" t="inlineStr">
        <is>
          <t>NV_XC14</t>
        </is>
      </c>
      <c r="B14278" s="2" t="n">
        <v>46269</v>
      </c>
      <c r="C14278" t="n">
        <v>0.50304</v>
      </c>
      <c r="D14278">
        <f>IFERROR(C14278/VLOOKUP(A14278,'Naver_Groups'!$A$2:$E$52,5,FALSE)*100,0)</f>
        <v/>
      </c>
      <c r="E14278" t="inlineStr">
        <is>
          <t>UPDATED19 model</t>
        </is>
      </c>
    </row>
    <row r="14279">
      <c r="A14279" t="inlineStr">
        <is>
          <t>NV_XC14</t>
        </is>
      </c>
      <c r="B14279" s="2" t="n">
        <v>46270</v>
      </c>
      <c r="C14279" t="n">
        <v>0.55335</v>
      </c>
      <c r="D14279">
        <f>IFERROR(C14279/VLOOKUP(A14279,'Naver_Groups'!$A$2:$E$52,5,FALSE)*100,0)</f>
        <v/>
      </c>
      <c r="E14279" t="inlineStr">
        <is>
          <t>UPDATED19 model</t>
        </is>
      </c>
    </row>
    <row r="14280">
      <c r="A14280" t="inlineStr">
        <is>
          <t>NV_XC14</t>
        </is>
      </c>
      <c r="B14280" s="2" t="n">
        <v>46271</v>
      </c>
      <c r="C14280" t="n">
        <v>0.54217</v>
      </c>
      <c r="D14280">
        <f>IFERROR(C14280/VLOOKUP(A14280,'Naver_Groups'!$A$2:$E$52,5,FALSE)*100,0)</f>
        <v/>
      </c>
      <c r="E14280" t="inlineStr">
        <is>
          <t>UPDATED19 model</t>
        </is>
      </c>
    </row>
    <row r="14281">
      <c r="A14281" t="inlineStr">
        <is>
          <t>NV_XC14</t>
        </is>
      </c>
      <c r="B14281" s="2" t="n">
        <v>46272</v>
      </c>
      <c r="C14281" t="n">
        <v>0.3689</v>
      </c>
      <c r="D14281">
        <f>IFERROR(C14281/VLOOKUP(A14281,'Naver_Groups'!$A$2:$E$52,5,FALSE)*100,0)</f>
        <v/>
      </c>
      <c r="E14281" t="inlineStr">
        <is>
          <t>UPDATED19 model</t>
        </is>
      </c>
    </row>
    <row r="14282">
      <c r="A14282" t="inlineStr">
        <is>
          <t>NV_XC14</t>
        </is>
      </c>
      <c r="B14282" s="2" t="n">
        <v>46273</v>
      </c>
      <c r="C14282" t="n">
        <v>0.27947</v>
      </c>
      <c r="D14282">
        <f>IFERROR(C14282/VLOOKUP(A14282,'Naver_Groups'!$A$2:$E$52,5,FALSE)*100,0)</f>
        <v/>
      </c>
      <c r="E14282" t="inlineStr">
        <is>
          <t>UPDATED19 model</t>
        </is>
      </c>
    </row>
    <row r="14283">
      <c r="A14283" t="inlineStr">
        <is>
          <t>NV_XC14</t>
        </is>
      </c>
      <c r="B14283" s="2" t="n">
        <v>46274</v>
      </c>
      <c r="C14283" t="n">
        <v>0.43597</v>
      </c>
      <c r="D14283">
        <f>IFERROR(C14283/VLOOKUP(A14283,'Naver_Groups'!$A$2:$E$52,5,FALSE)*100,0)</f>
        <v/>
      </c>
      <c r="E14283" t="inlineStr">
        <is>
          <t>UPDATED19 model</t>
        </is>
      </c>
    </row>
    <row r="14284">
      <c r="A14284" t="inlineStr">
        <is>
          <t>NV_XC14</t>
        </is>
      </c>
      <c r="B14284" s="2" t="n">
        <v>46275</v>
      </c>
      <c r="C14284" t="n">
        <v>0.46392</v>
      </c>
      <c r="D14284">
        <f>IFERROR(C14284/VLOOKUP(A14284,'Naver_Groups'!$A$2:$E$52,5,FALSE)*100,0)</f>
        <v/>
      </c>
      <c r="E14284" t="inlineStr">
        <is>
          <t>UPDATED19 model</t>
        </is>
      </c>
    </row>
    <row r="14285">
      <c r="A14285" t="inlineStr">
        <is>
          <t>NV_XC14</t>
        </is>
      </c>
      <c r="B14285" s="2" t="n">
        <v>46276</v>
      </c>
      <c r="C14285" t="n">
        <v>0.41361</v>
      </c>
      <c r="D14285">
        <f>IFERROR(C14285/VLOOKUP(A14285,'Naver_Groups'!$A$2:$E$52,5,FALSE)*100,0)</f>
        <v/>
      </c>
      <c r="E14285" t="inlineStr">
        <is>
          <t>UPDATED19 model</t>
        </is>
      </c>
    </row>
    <row r="14286">
      <c r="A14286" t="inlineStr">
        <is>
          <t>NV_XC14</t>
        </is>
      </c>
      <c r="B14286" s="2" t="n">
        <v>46277</v>
      </c>
      <c r="C14286" t="n">
        <v>0.39684</v>
      </c>
      <c r="D14286">
        <f>IFERROR(C14286/VLOOKUP(A14286,'Naver_Groups'!$A$2:$E$52,5,FALSE)*100,0)</f>
        <v/>
      </c>
      <c r="E14286" t="inlineStr">
        <is>
          <t>UPDATED19 model</t>
        </is>
      </c>
    </row>
    <row r="14287">
      <c r="A14287" t="inlineStr">
        <is>
          <t>NV_XC14</t>
        </is>
      </c>
      <c r="B14287" s="2" t="n">
        <v>46278</v>
      </c>
      <c r="C14287" t="n">
        <v>0.39125</v>
      </c>
      <c r="D14287">
        <f>IFERROR(C14287/VLOOKUP(A14287,'Naver_Groups'!$A$2:$E$52,5,FALSE)*100,0)</f>
        <v/>
      </c>
      <c r="E14287" t="inlineStr">
        <is>
          <t>UPDATED19 model</t>
        </is>
      </c>
    </row>
    <row r="14288">
      <c r="A14288" t="inlineStr">
        <is>
          <t>NV_XC14</t>
        </is>
      </c>
      <c r="B14288" s="2" t="n">
        <v>46279</v>
      </c>
      <c r="C14288" t="n">
        <v>0.3689</v>
      </c>
      <c r="D14288">
        <f>IFERROR(C14288/VLOOKUP(A14288,'Naver_Groups'!$A$2:$E$52,5,FALSE)*100,0)</f>
        <v/>
      </c>
      <c r="E14288" t="inlineStr">
        <is>
          <t>UPDATED19 model</t>
        </is>
      </c>
    </row>
    <row r="14289">
      <c r="A14289" t="inlineStr">
        <is>
          <t>NV_XC14</t>
        </is>
      </c>
      <c r="B14289" s="2" t="n">
        <v>46280</v>
      </c>
      <c r="C14289" t="n">
        <v>0.33536</v>
      </c>
      <c r="D14289">
        <f>IFERROR(C14289/VLOOKUP(A14289,'Naver_Groups'!$A$2:$E$52,5,FALSE)*100,0)</f>
        <v/>
      </c>
      <c r="E14289" t="inlineStr">
        <is>
          <t>UPDATED19 model</t>
        </is>
      </c>
    </row>
    <row r="14290">
      <c r="A14290" t="inlineStr">
        <is>
          <t>NV_XC14</t>
        </is>
      </c>
      <c r="B14290" s="2" t="n">
        <v>46281</v>
      </c>
      <c r="C14290" t="n">
        <v>0.32418</v>
      </c>
      <c r="D14290">
        <f>IFERROR(C14290/VLOOKUP(A14290,'Naver_Groups'!$A$2:$E$52,5,FALSE)*100,0)</f>
        <v/>
      </c>
      <c r="E14290" t="inlineStr">
        <is>
          <t>UPDATED19 model</t>
        </is>
      </c>
    </row>
    <row r="14291">
      <c r="A14291" t="inlineStr">
        <is>
          <t>NV_XC14</t>
        </is>
      </c>
      <c r="B14291" s="2" t="n">
        <v>46282</v>
      </c>
      <c r="C14291" t="n">
        <v>0.26829</v>
      </c>
      <c r="D14291">
        <f>IFERROR(C14291/VLOOKUP(A14291,'Naver_Groups'!$A$2:$E$52,5,FALSE)*100,0)</f>
        <v/>
      </c>
      <c r="E14291" t="inlineStr">
        <is>
          <t>UPDATED19 model</t>
        </is>
      </c>
    </row>
    <row r="14292">
      <c r="A14292" t="inlineStr">
        <is>
          <t>NV_XC14</t>
        </is>
      </c>
      <c r="B14292" s="2" t="n">
        <v>46283</v>
      </c>
      <c r="C14292" t="n">
        <v>0.40243</v>
      </c>
      <c r="D14292">
        <f>IFERROR(C14292/VLOOKUP(A14292,'Naver_Groups'!$A$2:$E$52,5,FALSE)*100,0)</f>
        <v/>
      </c>
      <c r="E14292" t="inlineStr">
        <is>
          <t>UPDATED19 model</t>
        </is>
      </c>
    </row>
    <row r="14293">
      <c r="A14293" t="inlineStr">
        <is>
          <t>NV_XC14</t>
        </is>
      </c>
      <c r="B14293" s="2" t="n">
        <v>46284</v>
      </c>
      <c r="C14293" t="n">
        <v>0.60365</v>
      </c>
      <c r="D14293">
        <f>IFERROR(C14293/VLOOKUP(A14293,'Naver_Groups'!$A$2:$E$52,5,FALSE)*100,0)</f>
        <v/>
      </c>
      <c r="E14293" t="inlineStr">
        <is>
          <t>UPDATED19 model</t>
        </is>
      </c>
    </row>
    <row r="14294">
      <c r="A14294" t="inlineStr">
        <is>
          <t>NV_XC14</t>
        </is>
      </c>
      <c r="B14294" s="2" t="n">
        <v>46285</v>
      </c>
      <c r="C14294" t="n">
        <v>0.46392</v>
      </c>
      <c r="D14294">
        <f>IFERROR(C14294/VLOOKUP(A14294,'Naver_Groups'!$A$2:$E$52,5,FALSE)*100,0)</f>
        <v/>
      </c>
      <c r="E14294" t="inlineStr">
        <is>
          <t>UPDATED19 model</t>
        </is>
      </c>
    </row>
    <row r="14295">
      <c r="A14295" t="inlineStr">
        <is>
          <t>NV_XC14</t>
        </is>
      </c>
      <c r="B14295" s="2" t="n">
        <v>46286</v>
      </c>
      <c r="C14295" t="n">
        <v>0.40243</v>
      </c>
      <c r="D14295">
        <f>IFERROR(C14295/VLOOKUP(A14295,'Naver_Groups'!$A$2:$E$52,5,FALSE)*100,0)</f>
        <v/>
      </c>
      <c r="E14295" t="inlineStr">
        <is>
          <t>UPDATED19 model</t>
        </is>
      </c>
    </row>
    <row r="14296">
      <c r="A14296" t="inlineStr">
        <is>
          <t>NV_XC14</t>
        </is>
      </c>
      <c r="B14296" s="2" t="n">
        <v>46287</v>
      </c>
      <c r="C14296" t="n">
        <v>0.30182</v>
      </c>
      <c r="D14296">
        <f>IFERROR(C14296/VLOOKUP(A14296,'Naver_Groups'!$A$2:$E$52,5,FALSE)*100,0)</f>
        <v/>
      </c>
      <c r="E14296" t="inlineStr">
        <is>
          <t>UPDATED19 model</t>
        </is>
      </c>
    </row>
    <row r="14297">
      <c r="A14297" t="inlineStr">
        <is>
          <t>NV_XC14</t>
        </is>
      </c>
      <c r="B14297" s="2" t="n">
        <v>46288</v>
      </c>
      <c r="C14297" t="n">
        <v>0.38007</v>
      </c>
      <c r="D14297">
        <f>IFERROR(C14297/VLOOKUP(A14297,'Naver_Groups'!$A$2:$E$52,5,FALSE)*100,0)</f>
        <v/>
      </c>
      <c r="E14297" t="inlineStr">
        <is>
          <t>UPDATED19 model</t>
        </is>
      </c>
    </row>
    <row r="14298">
      <c r="A14298" t="inlineStr">
        <is>
          <t>NV_XC14</t>
        </is>
      </c>
      <c r="B14298" s="2" t="n">
        <v>46289</v>
      </c>
      <c r="C14298" t="n">
        <v>0.33536</v>
      </c>
      <c r="D14298">
        <f>IFERROR(C14298/VLOOKUP(A14298,'Naver_Groups'!$A$2:$E$52,5,FALSE)*100,0)</f>
        <v/>
      </c>
      <c r="E14298" t="inlineStr">
        <is>
          <t>UPDATED19 model</t>
        </is>
      </c>
    </row>
    <row r="14299">
      <c r="A14299" t="inlineStr">
        <is>
          <t>NV_XC14</t>
        </is>
      </c>
      <c r="B14299" s="2" t="n">
        <v>46290</v>
      </c>
      <c r="C14299" t="n">
        <v>0.62042</v>
      </c>
      <c r="D14299">
        <f>IFERROR(C14299/VLOOKUP(A14299,'Naver_Groups'!$A$2:$E$52,5,FALSE)*100,0)</f>
        <v/>
      </c>
      <c r="E14299" t="inlineStr">
        <is>
          <t>UPDATED19 model</t>
        </is>
      </c>
    </row>
    <row r="14300">
      <c r="A14300" t="inlineStr">
        <is>
          <t>NV_XC14</t>
        </is>
      </c>
      <c r="B14300" s="2" t="n">
        <v>46291</v>
      </c>
      <c r="C14300" t="n">
        <v>0.62042</v>
      </c>
      <c r="D14300">
        <f>IFERROR(C14300/VLOOKUP(A14300,'Naver_Groups'!$A$2:$E$52,5,FALSE)*100,0)</f>
        <v/>
      </c>
      <c r="E14300" t="inlineStr">
        <is>
          <t>UPDATED19 model</t>
        </is>
      </c>
    </row>
    <row r="14301">
      <c r="A14301" t="inlineStr">
        <is>
          <t>NV_XC14</t>
        </is>
      </c>
      <c r="B14301" s="2" t="n">
        <v>46292</v>
      </c>
      <c r="C14301" t="n">
        <v>0.50304</v>
      </c>
      <c r="D14301">
        <f>IFERROR(C14301/VLOOKUP(A14301,'Naver_Groups'!$A$2:$E$52,5,FALSE)*100,0)</f>
        <v/>
      </c>
      <c r="E14301" t="inlineStr">
        <is>
          <t>UPDATED19 model</t>
        </is>
      </c>
    </row>
    <row r="14302">
      <c r="A14302" t="inlineStr">
        <is>
          <t>NV_XC14</t>
        </is>
      </c>
      <c r="B14302" s="2" t="n">
        <v>46293</v>
      </c>
      <c r="C14302" t="n">
        <v>0.48627</v>
      </c>
      <c r="D14302">
        <f>IFERROR(C14302/VLOOKUP(A14302,'Naver_Groups'!$A$2:$E$52,5,FALSE)*100,0)</f>
        <v/>
      </c>
      <c r="E14302" t="inlineStr">
        <is>
          <t>UPDATED19 model</t>
        </is>
      </c>
    </row>
    <row r="14303">
      <c r="A14303" t="inlineStr">
        <is>
          <t>NV_XC14</t>
        </is>
      </c>
      <c r="B14303" s="2" t="n">
        <v>46294</v>
      </c>
      <c r="C14303" t="n">
        <v>0.17886</v>
      </c>
      <c r="D14303">
        <f>IFERROR(C14303/VLOOKUP(A14303,'Naver_Groups'!$A$2:$E$52,5,FALSE)*100,0)</f>
        <v/>
      </c>
      <c r="E14303" t="inlineStr">
        <is>
          <t>UPDATED19 model</t>
        </is>
      </c>
    </row>
    <row r="14304">
      <c r="A14304" t="inlineStr">
        <is>
          <t>NV_XC14</t>
        </is>
      </c>
      <c r="B14304" s="2" t="n">
        <v>46295</v>
      </c>
      <c r="C14304" t="n">
        <v>0.38566</v>
      </c>
      <c r="D14304">
        <f>IFERROR(C14304/VLOOKUP(A14304,'Naver_Groups'!$A$2:$E$52,5,FALSE)*100,0)</f>
        <v/>
      </c>
      <c r="E14304" t="inlineStr">
        <is>
          <t>UPDATED19 model</t>
        </is>
      </c>
    </row>
    <row r="14305">
      <c r="A14305" t="inlineStr">
        <is>
          <t>NV_XC14</t>
        </is>
      </c>
      <c r="B14305" s="2" t="n">
        <v>46296</v>
      </c>
      <c r="C14305" t="n">
        <v>0.35213</v>
      </c>
      <c r="D14305">
        <f>IFERROR(C14305/VLOOKUP(A14305,'Naver_Groups'!$A$2:$E$52,5,FALSE)*100,0)</f>
        <v/>
      </c>
      <c r="E14305" t="inlineStr">
        <is>
          <t>UPDATED19 model</t>
        </is>
      </c>
    </row>
    <row r="14306">
      <c r="A14306" t="inlineStr">
        <is>
          <t>NV_XC14</t>
        </is>
      </c>
      <c r="B14306" s="2" t="n">
        <v>46297</v>
      </c>
      <c r="C14306" t="n">
        <v>0.48068</v>
      </c>
      <c r="D14306">
        <f>IFERROR(C14306/VLOOKUP(A14306,'Naver_Groups'!$A$2:$E$52,5,FALSE)*100,0)</f>
        <v/>
      </c>
      <c r="E14306" t="inlineStr">
        <is>
          <t>UPDATED19 model</t>
        </is>
      </c>
    </row>
    <row r="14307">
      <c r="A14307" t="inlineStr">
        <is>
          <t>NV_XC14</t>
        </is>
      </c>
      <c r="B14307" s="2" t="n">
        <v>46298</v>
      </c>
      <c r="C14307" t="n">
        <v>0.50304</v>
      </c>
      <c r="D14307">
        <f>IFERROR(C14307/VLOOKUP(A14307,'Naver_Groups'!$A$2:$E$52,5,FALSE)*100,0)</f>
        <v/>
      </c>
      <c r="E14307" t="inlineStr">
        <is>
          <t>UPDATED19 model</t>
        </is>
      </c>
    </row>
    <row r="14308">
      <c r="A14308" t="inlineStr">
        <is>
          <t>NV_XC14</t>
        </is>
      </c>
      <c r="B14308" s="2" t="n">
        <v>46299</v>
      </c>
      <c r="C14308" t="n">
        <v>0.54217</v>
      </c>
      <c r="D14308">
        <f>IFERROR(C14308/VLOOKUP(A14308,'Naver_Groups'!$A$2:$E$52,5,FALSE)*100,0)</f>
        <v/>
      </c>
      <c r="E14308" t="inlineStr">
        <is>
          <t>UPDATED19 model</t>
        </is>
      </c>
    </row>
    <row r="14309">
      <c r="A14309" t="inlineStr">
        <is>
          <t>NV_XC14</t>
        </is>
      </c>
      <c r="B14309" s="2" t="n">
        <v>46300</v>
      </c>
      <c r="C14309" t="n">
        <v>0.40802</v>
      </c>
      <c r="D14309">
        <f>IFERROR(C14309/VLOOKUP(A14309,'Naver_Groups'!$A$2:$E$52,5,FALSE)*100,0)</f>
        <v/>
      </c>
      <c r="E14309" t="inlineStr">
        <is>
          <t>UPDATED19 model</t>
        </is>
      </c>
    </row>
    <row r="14310">
      <c r="A14310" t="inlineStr">
        <is>
          <t>NV_XC14</t>
        </is>
      </c>
      <c r="B14310" s="2" t="n">
        <v>46301</v>
      </c>
      <c r="C14310" t="n">
        <v>0.29064</v>
      </c>
      <c r="D14310">
        <f>IFERROR(C14310/VLOOKUP(A14310,'Naver_Groups'!$A$2:$E$52,5,FALSE)*100,0)</f>
        <v/>
      </c>
      <c r="E14310" t="inlineStr">
        <is>
          <t>UPDATED19 model</t>
        </is>
      </c>
    </row>
    <row r="14311">
      <c r="A14311" t="inlineStr">
        <is>
          <t>NV_XC14</t>
        </is>
      </c>
      <c r="B14311" s="2" t="n">
        <v>46302</v>
      </c>
      <c r="C14311" t="n">
        <v>0.313</v>
      </c>
      <c r="D14311">
        <f>IFERROR(C14311/VLOOKUP(A14311,'Naver_Groups'!$A$2:$E$52,5,FALSE)*100,0)</f>
        <v/>
      </c>
      <c r="E14311" t="inlineStr">
        <is>
          <t>UPDATED19 model</t>
        </is>
      </c>
    </row>
    <row r="14312">
      <c r="A14312" t="inlineStr">
        <is>
          <t>NV_XC14</t>
        </is>
      </c>
      <c r="B14312" s="2" t="n">
        <v>46303</v>
      </c>
      <c r="C14312" t="n">
        <v>0.39125</v>
      </c>
      <c r="D14312">
        <f>IFERROR(C14312/VLOOKUP(A14312,'Naver_Groups'!$A$2:$E$52,5,FALSE)*100,0)</f>
        <v/>
      </c>
      <c r="E14312" t="inlineStr">
        <is>
          <t>UPDATED19 model</t>
        </is>
      </c>
    </row>
    <row r="14313">
      <c r="A14313" t="inlineStr">
        <is>
          <t>NV_XC14</t>
        </is>
      </c>
      <c r="B14313" s="2" t="n">
        <v>46304</v>
      </c>
      <c r="C14313" t="n">
        <v>0.39125</v>
      </c>
      <c r="D14313">
        <f>IFERROR(C14313/VLOOKUP(A14313,'Naver_Groups'!$A$2:$E$52,5,FALSE)*100,0)</f>
        <v/>
      </c>
      <c r="E14313" t="inlineStr">
        <is>
          <t>UPDATED19 model</t>
        </is>
      </c>
    </row>
    <row r="14314">
      <c r="A14314" t="inlineStr">
        <is>
          <t>NV_XC14</t>
        </is>
      </c>
      <c r="B14314" s="2" t="n">
        <v>46305</v>
      </c>
      <c r="C14314" t="n">
        <v>0.43597</v>
      </c>
      <c r="D14314">
        <f>IFERROR(C14314/VLOOKUP(A14314,'Naver_Groups'!$A$2:$E$52,5,FALSE)*100,0)</f>
        <v/>
      </c>
      <c r="E14314" t="inlineStr">
        <is>
          <t>UPDATED19 model</t>
        </is>
      </c>
    </row>
    <row r="14315">
      <c r="A14315" t="inlineStr">
        <is>
          <t>NV_XC14</t>
        </is>
      </c>
      <c r="B14315" s="2" t="n">
        <v>46306</v>
      </c>
      <c r="C14315" t="n">
        <v>0.4695</v>
      </c>
      <c r="D14315">
        <f>IFERROR(C14315/VLOOKUP(A14315,'Naver_Groups'!$A$2:$E$52,5,FALSE)*100,0)</f>
        <v/>
      </c>
      <c r="E14315" t="inlineStr">
        <is>
          <t>UPDATED19 model</t>
        </is>
      </c>
    </row>
    <row r="14316">
      <c r="A14316" t="inlineStr">
        <is>
          <t>NV_XC14</t>
        </is>
      </c>
      <c r="B14316" s="2" t="n">
        <v>46307</v>
      </c>
      <c r="C14316" t="n">
        <v>0.28505</v>
      </c>
      <c r="D14316">
        <f>IFERROR(C14316/VLOOKUP(A14316,'Naver_Groups'!$A$2:$E$52,5,FALSE)*100,0)</f>
        <v/>
      </c>
      <c r="E14316" t="inlineStr">
        <is>
          <t>UPDATED19 model</t>
        </is>
      </c>
    </row>
    <row r="14317">
      <c r="A14317" t="inlineStr">
        <is>
          <t>NV_XC14</t>
        </is>
      </c>
      <c r="B14317" s="2" t="n">
        <v>46308</v>
      </c>
      <c r="C14317" t="n">
        <v>0.31859</v>
      </c>
      <c r="D14317">
        <f>IFERROR(C14317/VLOOKUP(A14317,'Naver_Groups'!$A$2:$E$52,5,FALSE)*100,0)</f>
        <v/>
      </c>
      <c r="E14317" t="inlineStr">
        <is>
          <t>UPDATED19 model</t>
        </is>
      </c>
    </row>
    <row r="14318">
      <c r="A14318" t="inlineStr">
        <is>
          <t>NV_XC14</t>
        </is>
      </c>
      <c r="B14318" s="2" t="n">
        <v>46309</v>
      </c>
      <c r="C14318" t="n">
        <v>0.30741</v>
      </c>
      <c r="D14318">
        <f>IFERROR(C14318/VLOOKUP(A14318,'Naver_Groups'!$A$2:$E$52,5,FALSE)*100,0)</f>
        <v/>
      </c>
      <c r="E14318" t="inlineStr">
        <is>
          <t>UPDATED19 model</t>
        </is>
      </c>
    </row>
    <row r="14319">
      <c r="A14319" t="inlineStr">
        <is>
          <t>NV_XC14</t>
        </is>
      </c>
      <c r="B14319" s="2" t="n">
        <v>46310</v>
      </c>
      <c r="C14319" t="n">
        <v>0.36331</v>
      </c>
      <c r="D14319">
        <f>IFERROR(C14319/VLOOKUP(A14319,'Naver_Groups'!$A$2:$E$52,5,FALSE)*100,0)</f>
        <v/>
      </c>
      <c r="E14319" t="inlineStr">
        <is>
          <t>UPDATED19 model</t>
        </is>
      </c>
    </row>
    <row r="14320">
      <c r="A14320" t="inlineStr">
        <is>
          <t>NV_XC14</t>
        </is>
      </c>
      <c r="B14320" s="2" t="n">
        <v>46311</v>
      </c>
      <c r="C14320" t="n">
        <v>0.43038</v>
      </c>
      <c r="D14320">
        <f>IFERROR(C14320/VLOOKUP(A14320,'Naver_Groups'!$A$2:$E$52,5,FALSE)*100,0)</f>
        <v/>
      </c>
      <c r="E14320" t="inlineStr">
        <is>
          <t>UPDATED19 model</t>
        </is>
      </c>
    </row>
    <row r="14321">
      <c r="A14321" t="inlineStr">
        <is>
          <t>NV_XC14</t>
        </is>
      </c>
      <c r="B14321" s="2" t="n">
        <v>46312</v>
      </c>
      <c r="C14321" t="n">
        <v>0.48068</v>
      </c>
      <c r="D14321">
        <f>IFERROR(C14321/VLOOKUP(A14321,'Naver_Groups'!$A$2:$E$52,5,FALSE)*100,0)</f>
        <v/>
      </c>
      <c r="E14321" t="inlineStr">
        <is>
          <t>UPDATED19 model</t>
        </is>
      </c>
    </row>
    <row r="14322">
      <c r="A14322" t="inlineStr">
        <is>
          <t>NV_XC14</t>
        </is>
      </c>
      <c r="B14322" s="2" t="n">
        <v>46313</v>
      </c>
      <c r="C14322" t="n">
        <v>0.64278</v>
      </c>
      <c r="D14322">
        <f>IFERROR(C14322/VLOOKUP(A14322,'Naver_Groups'!$A$2:$E$52,5,FALSE)*100,0)</f>
        <v/>
      </c>
      <c r="E14322" t="inlineStr">
        <is>
          <t>UPDATED19 model</t>
        </is>
      </c>
    </row>
    <row r="14323">
      <c r="A14323" t="inlineStr">
        <is>
          <t>NV_XC14</t>
        </is>
      </c>
      <c r="B14323" s="2" t="n">
        <v>46314</v>
      </c>
      <c r="C14323" t="n">
        <v>0.40802</v>
      </c>
      <c r="D14323">
        <f>IFERROR(C14323/VLOOKUP(A14323,'Naver_Groups'!$A$2:$E$52,5,FALSE)*100,0)</f>
        <v/>
      </c>
      <c r="E14323" t="inlineStr">
        <is>
          <t>UPDATED19 model</t>
        </is>
      </c>
    </row>
    <row r="14324">
      <c r="A14324" t="inlineStr">
        <is>
          <t>NV_XC15</t>
        </is>
      </c>
      <c r="B14324" s="2" t="n">
        <v>45292</v>
      </c>
      <c r="C14324" t="n">
        <v>0.43597</v>
      </c>
      <c r="D14324">
        <f>IFERROR(C14324/VLOOKUP(A14324,'Naver_Groups'!$A$2:$E$52,5,FALSE)*100,0)</f>
        <v/>
      </c>
      <c r="E14324" t="inlineStr">
        <is>
          <t>UPDATED19 model</t>
        </is>
      </c>
    </row>
    <row r="14325">
      <c r="A14325" t="inlineStr">
        <is>
          <t>NV_XC15</t>
        </is>
      </c>
      <c r="B14325" s="2" t="n">
        <v>45293</v>
      </c>
      <c r="C14325" t="n">
        <v>0.29064</v>
      </c>
      <c r="D14325">
        <f>IFERROR(C14325/VLOOKUP(A14325,'Naver_Groups'!$A$2:$E$52,5,FALSE)*100,0)</f>
        <v/>
      </c>
      <c r="E14325" t="inlineStr">
        <is>
          <t>UPDATED19 model</t>
        </is>
      </c>
    </row>
    <row r="14326">
      <c r="A14326" t="inlineStr">
        <is>
          <t>NV_XC15</t>
        </is>
      </c>
      <c r="B14326" s="2" t="n">
        <v>45294</v>
      </c>
      <c r="C14326" t="n">
        <v>0.29064</v>
      </c>
      <c r="D14326">
        <f>IFERROR(C14326/VLOOKUP(A14326,'Naver_Groups'!$A$2:$E$52,5,FALSE)*100,0)</f>
        <v/>
      </c>
      <c r="E14326" t="inlineStr">
        <is>
          <t>UPDATED19 model</t>
        </is>
      </c>
    </row>
    <row r="14327">
      <c r="A14327" t="inlineStr">
        <is>
          <t>NV_XC15</t>
        </is>
      </c>
      <c r="B14327" s="2" t="n">
        <v>45295</v>
      </c>
      <c r="C14327" t="n">
        <v>0.32418</v>
      </c>
      <c r="D14327">
        <f>IFERROR(C14327/VLOOKUP(A14327,'Naver_Groups'!$A$2:$E$52,5,FALSE)*100,0)</f>
        <v/>
      </c>
      <c r="E14327" t="inlineStr">
        <is>
          <t>UPDATED19 model</t>
        </is>
      </c>
    </row>
    <row r="14328">
      <c r="A14328" t="inlineStr">
        <is>
          <t>NV_XC15</t>
        </is>
      </c>
      <c r="B14328" s="2" t="n">
        <v>45296</v>
      </c>
      <c r="C14328" t="n">
        <v>0.37448</v>
      </c>
      <c r="D14328">
        <f>IFERROR(C14328/VLOOKUP(A14328,'Naver_Groups'!$A$2:$E$52,5,FALSE)*100,0)</f>
        <v/>
      </c>
      <c r="E14328" t="inlineStr">
        <is>
          <t>UPDATED19 model</t>
        </is>
      </c>
    </row>
    <row r="14329">
      <c r="A14329" t="inlineStr">
        <is>
          <t>NV_XC15</t>
        </is>
      </c>
      <c r="B14329" s="2" t="n">
        <v>45297</v>
      </c>
      <c r="C14329" t="n">
        <v>0.36331</v>
      </c>
      <c r="D14329">
        <f>IFERROR(C14329/VLOOKUP(A14329,'Naver_Groups'!$A$2:$E$52,5,FALSE)*100,0)</f>
        <v/>
      </c>
      <c r="E14329" t="inlineStr">
        <is>
          <t>UPDATED19 model</t>
        </is>
      </c>
    </row>
    <row r="14330">
      <c r="A14330" t="inlineStr">
        <is>
          <t>NV_XC15</t>
        </is>
      </c>
      <c r="B14330" s="2" t="n">
        <v>45298</v>
      </c>
      <c r="C14330" t="n">
        <v>0.34095</v>
      </c>
      <c r="D14330">
        <f>IFERROR(C14330/VLOOKUP(A14330,'Naver_Groups'!$A$2:$E$52,5,FALSE)*100,0)</f>
        <v/>
      </c>
      <c r="E14330" t="inlineStr">
        <is>
          <t>UPDATED19 model</t>
        </is>
      </c>
    </row>
    <row r="14331">
      <c r="A14331" t="inlineStr">
        <is>
          <t>NV_XC15</t>
        </is>
      </c>
      <c r="B14331" s="2" t="n">
        <v>45299</v>
      </c>
      <c r="C14331" t="n">
        <v>0.22357</v>
      </c>
      <c r="D14331">
        <f>IFERROR(C14331/VLOOKUP(A14331,'Naver_Groups'!$A$2:$E$52,5,FALSE)*100,0)</f>
        <v/>
      </c>
      <c r="E14331" t="inlineStr">
        <is>
          <t>UPDATED19 model</t>
        </is>
      </c>
    </row>
    <row r="14332">
      <c r="A14332" t="inlineStr">
        <is>
          <t>NV_XC15</t>
        </is>
      </c>
      <c r="B14332" s="2" t="n">
        <v>45300</v>
      </c>
      <c r="C14332" t="n">
        <v>0.29064</v>
      </c>
      <c r="D14332">
        <f>IFERROR(C14332/VLOOKUP(A14332,'Naver_Groups'!$A$2:$E$52,5,FALSE)*100,0)</f>
        <v/>
      </c>
      <c r="E14332" t="inlineStr">
        <is>
          <t>UPDATED19 model</t>
        </is>
      </c>
    </row>
    <row r="14333">
      <c r="A14333" t="inlineStr">
        <is>
          <t>NV_XC15</t>
        </is>
      </c>
      <c r="B14333" s="2" t="n">
        <v>45301</v>
      </c>
      <c r="C14333" t="n">
        <v>0.34095</v>
      </c>
      <c r="D14333">
        <f>IFERROR(C14333/VLOOKUP(A14333,'Naver_Groups'!$A$2:$E$52,5,FALSE)*100,0)</f>
        <v/>
      </c>
      <c r="E14333" t="inlineStr">
        <is>
          <t>UPDATED19 model</t>
        </is>
      </c>
    </row>
    <row r="14334">
      <c r="A14334" t="inlineStr">
        <is>
          <t>NV_XC15</t>
        </is>
      </c>
      <c r="B14334" s="2" t="n">
        <v>45302</v>
      </c>
      <c r="C14334" t="n">
        <v>0.25711</v>
      </c>
      <c r="D14334">
        <f>IFERROR(C14334/VLOOKUP(A14334,'Naver_Groups'!$A$2:$E$52,5,FALSE)*100,0)</f>
        <v/>
      </c>
      <c r="E14334" t="inlineStr">
        <is>
          <t>UPDATED19 model</t>
        </is>
      </c>
    </row>
    <row r="14335">
      <c r="A14335" t="inlineStr">
        <is>
          <t>NV_XC15</t>
        </is>
      </c>
      <c r="B14335" s="2" t="n">
        <v>45303</v>
      </c>
      <c r="C14335" t="n">
        <v>0.46392</v>
      </c>
      <c r="D14335">
        <f>IFERROR(C14335/VLOOKUP(A14335,'Naver_Groups'!$A$2:$E$52,5,FALSE)*100,0)</f>
        <v/>
      </c>
      <c r="E14335" t="inlineStr">
        <is>
          <t>UPDATED19 model</t>
        </is>
      </c>
    </row>
    <row r="14336">
      <c r="A14336" t="inlineStr">
        <is>
          <t>NV_XC15</t>
        </is>
      </c>
      <c r="B14336" s="2" t="n">
        <v>45304</v>
      </c>
      <c r="C14336" t="n">
        <v>0.27947</v>
      </c>
      <c r="D14336">
        <f>IFERROR(C14336/VLOOKUP(A14336,'Naver_Groups'!$A$2:$E$52,5,FALSE)*100,0)</f>
        <v/>
      </c>
      <c r="E14336" t="inlineStr">
        <is>
          <t>UPDATED19 model</t>
        </is>
      </c>
    </row>
    <row r="14337">
      <c r="A14337" t="inlineStr">
        <is>
          <t>NV_XC15</t>
        </is>
      </c>
      <c r="B14337" s="2" t="n">
        <v>45305</v>
      </c>
      <c r="C14337" t="n">
        <v>0.37448</v>
      </c>
      <c r="D14337">
        <f>IFERROR(C14337/VLOOKUP(A14337,'Naver_Groups'!$A$2:$E$52,5,FALSE)*100,0)</f>
        <v/>
      </c>
      <c r="E14337" t="inlineStr">
        <is>
          <t>UPDATED19 model</t>
        </is>
      </c>
    </row>
    <row r="14338">
      <c r="A14338" t="inlineStr">
        <is>
          <t>NV_XC15</t>
        </is>
      </c>
      <c r="B14338" s="2" t="n">
        <v>45306</v>
      </c>
      <c r="C14338" t="n">
        <v>0.32977</v>
      </c>
      <c r="D14338">
        <f>IFERROR(C14338/VLOOKUP(A14338,'Naver_Groups'!$A$2:$E$52,5,FALSE)*100,0)</f>
        <v/>
      </c>
      <c r="E14338" t="inlineStr">
        <is>
          <t>UPDATED19 model</t>
        </is>
      </c>
    </row>
    <row r="14339">
      <c r="A14339" t="inlineStr">
        <is>
          <t>NV_XC15</t>
        </is>
      </c>
      <c r="B14339" s="2" t="n">
        <v>45307</v>
      </c>
      <c r="C14339" t="n">
        <v>0.36331</v>
      </c>
      <c r="D14339">
        <f>IFERROR(C14339/VLOOKUP(A14339,'Naver_Groups'!$A$2:$E$52,5,FALSE)*100,0)</f>
        <v/>
      </c>
      <c r="E14339" t="inlineStr">
        <is>
          <t>UPDATED19 model</t>
        </is>
      </c>
    </row>
    <row r="14340">
      <c r="A14340" t="inlineStr">
        <is>
          <t>NV_XC15</t>
        </is>
      </c>
      <c r="B14340" s="2" t="n">
        <v>45308</v>
      </c>
      <c r="C14340" t="n">
        <v>0.35213</v>
      </c>
      <c r="D14340">
        <f>IFERROR(C14340/VLOOKUP(A14340,'Naver_Groups'!$A$2:$E$52,5,FALSE)*100,0)</f>
        <v/>
      </c>
      <c r="E14340" t="inlineStr">
        <is>
          <t>UPDATED19 model</t>
        </is>
      </c>
    </row>
    <row r="14341">
      <c r="A14341" t="inlineStr">
        <is>
          <t>NV_XC15</t>
        </is>
      </c>
      <c r="B14341" s="2" t="n">
        <v>45309</v>
      </c>
      <c r="C14341" t="n">
        <v>0.34654</v>
      </c>
      <c r="D14341">
        <f>IFERROR(C14341/VLOOKUP(A14341,'Naver_Groups'!$A$2:$E$52,5,FALSE)*100,0)</f>
        <v/>
      </c>
      <c r="E14341" t="inlineStr">
        <is>
          <t>UPDATED19 model</t>
        </is>
      </c>
    </row>
    <row r="14342">
      <c r="A14342" t="inlineStr">
        <is>
          <t>NV_XC15</t>
        </is>
      </c>
      <c r="B14342" s="2" t="n">
        <v>45310</v>
      </c>
      <c r="C14342" t="n">
        <v>0.36331</v>
      </c>
      <c r="D14342">
        <f>IFERROR(C14342/VLOOKUP(A14342,'Naver_Groups'!$A$2:$E$52,5,FALSE)*100,0)</f>
        <v/>
      </c>
      <c r="E14342" t="inlineStr">
        <is>
          <t>UPDATED19 model</t>
        </is>
      </c>
    </row>
    <row r="14343">
      <c r="A14343" t="inlineStr">
        <is>
          <t>NV_XC15</t>
        </is>
      </c>
      <c r="B14343" s="2" t="n">
        <v>45311</v>
      </c>
      <c r="C14343" t="n">
        <v>0.42479</v>
      </c>
      <c r="D14343">
        <f>IFERROR(C14343/VLOOKUP(A14343,'Naver_Groups'!$A$2:$E$52,5,FALSE)*100,0)</f>
        <v/>
      </c>
      <c r="E14343" t="inlineStr">
        <is>
          <t>UPDATED19 model</t>
        </is>
      </c>
    </row>
    <row r="14344">
      <c r="A14344" t="inlineStr">
        <is>
          <t>NV_XC15</t>
        </is>
      </c>
      <c r="B14344" s="2" t="n">
        <v>45312</v>
      </c>
      <c r="C14344" t="n">
        <v>0.28505</v>
      </c>
      <c r="D14344">
        <f>IFERROR(C14344/VLOOKUP(A14344,'Naver_Groups'!$A$2:$E$52,5,FALSE)*100,0)</f>
        <v/>
      </c>
      <c r="E14344" t="inlineStr">
        <is>
          <t>UPDATED19 model</t>
        </is>
      </c>
    </row>
    <row r="14345">
      <c r="A14345" t="inlineStr">
        <is>
          <t>NV_XC15</t>
        </is>
      </c>
      <c r="B14345" s="2" t="n">
        <v>45313</v>
      </c>
      <c r="C14345" t="n">
        <v>0.24034</v>
      </c>
      <c r="D14345">
        <f>IFERROR(C14345/VLOOKUP(A14345,'Naver_Groups'!$A$2:$E$52,5,FALSE)*100,0)</f>
        <v/>
      </c>
      <c r="E14345" t="inlineStr">
        <is>
          <t>UPDATED19 model</t>
        </is>
      </c>
    </row>
    <row r="14346">
      <c r="A14346" t="inlineStr">
        <is>
          <t>NV_XC15</t>
        </is>
      </c>
      <c r="B14346" s="2" t="n">
        <v>45314</v>
      </c>
      <c r="C14346" t="n">
        <v>0.32418</v>
      </c>
      <c r="D14346">
        <f>IFERROR(C14346/VLOOKUP(A14346,'Naver_Groups'!$A$2:$E$52,5,FALSE)*100,0)</f>
        <v/>
      </c>
      <c r="E14346" t="inlineStr">
        <is>
          <t>UPDATED19 model</t>
        </is>
      </c>
    </row>
    <row r="14347">
      <c r="A14347" t="inlineStr">
        <is>
          <t>NV_XC15</t>
        </is>
      </c>
      <c r="B14347" s="2" t="n">
        <v>45315</v>
      </c>
      <c r="C14347" t="n">
        <v>0.2627</v>
      </c>
      <c r="D14347">
        <f>IFERROR(C14347/VLOOKUP(A14347,'Naver_Groups'!$A$2:$E$52,5,FALSE)*100,0)</f>
        <v/>
      </c>
      <c r="E14347" t="inlineStr">
        <is>
          <t>UPDATED19 model</t>
        </is>
      </c>
    </row>
    <row r="14348">
      <c r="A14348" t="inlineStr">
        <is>
          <t>NV_XC15</t>
        </is>
      </c>
      <c r="B14348" s="2" t="n">
        <v>45316</v>
      </c>
      <c r="C14348" t="n">
        <v>0.49745</v>
      </c>
      <c r="D14348">
        <f>IFERROR(C14348/VLOOKUP(A14348,'Naver_Groups'!$A$2:$E$52,5,FALSE)*100,0)</f>
        <v/>
      </c>
      <c r="E14348" t="inlineStr">
        <is>
          <t>UPDATED19 model</t>
        </is>
      </c>
    </row>
    <row r="14349">
      <c r="A14349" t="inlineStr">
        <is>
          <t>NV_XC15</t>
        </is>
      </c>
      <c r="B14349" s="2" t="n">
        <v>45317</v>
      </c>
      <c r="C14349" t="n">
        <v>0.313</v>
      </c>
      <c r="D14349">
        <f>IFERROR(C14349/VLOOKUP(A14349,'Naver_Groups'!$A$2:$E$52,5,FALSE)*100,0)</f>
        <v/>
      </c>
      <c r="E14349" t="inlineStr">
        <is>
          <t>UPDATED19 model</t>
        </is>
      </c>
    </row>
    <row r="14350">
      <c r="A14350" t="inlineStr">
        <is>
          <t>NV_XC15</t>
        </is>
      </c>
      <c r="B14350" s="2" t="n">
        <v>45318</v>
      </c>
      <c r="C14350" t="n">
        <v>0.25152</v>
      </c>
      <c r="D14350">
        <f>IFERROR(C14350/VLOOKUP(A14350,'Naver_Groups'!$A$2:$E$52,5,FALSE)*100,0)</f>
        <v/>
      </c>
      <c r="E14350" t="inlineStr">
        <is>
          <t>UPDATED19 model</t>
        </is>
      </c>
    </row>
    <row r="14351">
      <c r="A14351" t="inlineStr">
        <is>
          <t>NV_XC15</t>
        </is>
      </c>
      <c r="B14351" s="2" t="n">
        <v>45319</v>
      </c>
      <c r="C14351" t="n">
        <v>0.32977</v>
      </c>
      <c r="D14351">
        <f>IFERROR(C14351/VLOOKUP(A14351,'Naver_Groups'!$A$2:$E$52,5,FALSE)*100,0)</f>
        <v/>
      </c>
      <c r="E14351" t="inlineStr">
        <is>
          <t>UPDATED19 model</t>
        </is>
      </c>
    </row>
    <row r="14352">
      <c r="A14352" t="inlineStr">
        <is>
          <t>NV_XC15</t>
        </is>
      </c>
      <c r="B14352" s="2" t="n">
        <v>45320</v>
      </c>
      <c r="C14352" t="n">
        <v>0.30741</v>
      </c>
      <c r="D14352">
        <f>IFERROR(C14352/VLOOKUP(A14352,'Naver_Groups'!$A$2:$E$52,5,FALSE)*100,0)</f>
        <v/>
      </c>
      <c r="E14352" t="inlineStr">
        <is>
          <t>UPDATED19 model</t>
        </is>
      </c>
    </row>
    <row r="14353">
      <c r="A14353" t="inlineStr">
        <is>
          <t>NV_XC15</t>
        </is>
      </c>
      <c r="B14353" s="2" t="n">
        <v>45321</v>
      </c>
      <c r="C14353" t="n">
        <v>0.29064</v>
      </c>
      <c r="D14353">
        <f>IFERROR(C14353/VLOOKUP(A14353,'Naver_Groups'!$A$2:$E$52,5,FALSE)*100,0)</f>
        <v/>
      </c>
      <c r="E14353" t="inlineStr">
        <is>
          <t>UPDATED19 model</t>
        </is>
      </c>
    </row>
    <row r="14354">
      <c r="A14354" t="inlineStr">
        <is>
          <t>NV_XC15</t>
        </is>
      </c>
      <c r="B14354" s="2" t="n">
        <v>45322</v>
      </c>
      <c r="C14354" t="n">
        <v>0.24593</v>
      </c>
      <c r="D14354">
        <f>IFERROR(C14354/VLOOKUP(A14354,'Naver_Groups'!$A$2:$E$52,5,FALSE)*100,0)</f>
        <v/>
      </c>
      <c r="E14354" t="inlineStr">
        <is>
          <t>UPDATED19 model</t>
        </is>
      </c>
    </row>
    <row r="14355">
      <c r="A14355" t="inlineStr">
        <is>
          <t>NV_XC15</t>
        </is>
      </c>
      <c r="B14355" s="2" t="n">
        <v>45323</v>
      </c>
      <c r="C14355" t="n">
        <v>0.32977</v>
      </c>
      <c r="D14355">
        <f>IFERROR(C14355/VLOOKUP(A14355,'Naver_Groups'!$A$2:$E$52,5,FALSE)*100,0)</f>
        <v/>
      </c>
      <c r="E14355" t="inlineStr">
        <is>
          <t>UPDATED19 model</t>
        </is>
      </c>
    </row>
    <row r="14356">
      <c r="A14356" t="inlineStr">
        <is>
          <t>NV_XC15</t>
        </is>
      </c>
      <c r="B14356" s="2" t="n">
        <v>45324</v>
      </c>
      <c r="C14356" t="n">
        <v>0.38566</v>
      </c>
      <c r="D14356">
        <f>IFERROR(C14356/VLOOKUP(A14356,'Naver_Groups'!$A$2:$E$52,5,FALSE)*100,0)</f>
        <v/>
      </c>
      <c r="E14356" t="inlineStr">
        <is>
          <t>UPDATED19 model</t>
        </is>
      </c>
    </row>
    <row r="14357">
      <c r="A14357" t="inlineStr">
        <is>
          <t>NV_XC15</t>
        </is>
      </c>
      <c r="B14357" s="2" t="n">
        <v>45325</v>
      </c>
      <c r="C14357" t="n">
        <v>0.38007</v>
      </c>
      <c r="D14357">
        <f>IFERROR(C14357/VLOOKUP(A14357,'Naver_Groups'!$A$2:$E$52,5,FALSE)*100,0)</f>
        <v/>
      </c>
      <c r="E14357" t="inlineStr">
        <is>
          <t>UPDATED19 model</t>
        </is>
      </c>
    </row>
    <row r="14358">
      <c r="A14358" t="inlineStr">
        <is>
          <t>NV_XC15</t>
        </is>
      </c>
      <c r="B14358" s="2" t="n">
        <v>45326</v>
      </c>
      <c r="C14358" t="n">
        <v>0.22916</v>
      </c>
      <c r="D14358">
        <f>IFERROR(C14358/VLOOKUP(A14358,'Naver_Groups'!$A$2:$E$52,5,FALSE)*100,0)</f>
        <v/>
      </c>
      <c r="E14358" t="inlineStr">
        <is>
          <t>UPDATED19 model</t>
        </is>
      </c>
    </row>
    <row r="14359">
      <c r="A14359" t="inlineStr">
        <is>
          <t>NV_XC15</t>
        </is>
      </c>
      <c r="B14359" s="2" t="n">
        <v>45327</v>
      </c>
      <c r="C14359" t="n">
        <v>0.28505</v>
      </c>
      <c r="D14359">
        <f>IFERROR(C14359/VLOOKUP(A14359,'Naver_Groups'!$A$2:$E$52,5,FALSE)*100,0)</f>
        <v/>
      </c>
      <c r="E14359" t="inlineStr">
        <is>
          <t>UPDATED19 model</t>
        </is>
      </c>
    </row>
    <row r="14360">
      <c r="A14360" t="inlineStr">
        <is>
          <t>NV_XC15</t>
        </is>
      </c>
      <c r="B14360" s="2" t="n">
        <v>45328</v>
      </c>
      <c r="C14360" t="n">
        <v>0.33536</v>
      </c>
      <c r="D14360">
        <f>IFERROR(C14360/VLOOKUP(A14360,'Naver_Groups'!$A$2:$E$52,5,FALSE)*100,0)</f>
        <v/>
      </c>
      <c r="E14360" t="inlineStr">
        <is>
          <t>UPDATED19 model</t>
        </is>
      </c>
    </row>
    <row r="14361">
      <c r="A14361" t="inlineStr">
        <is>
          <t>NV_XC15</t>
        </is>
      </c>
      <c r="B14361" s="2" t="n">
        <v>45329</v>
      </c>
      <c r="C14361" t="n">
        <v>0.23475</v>
      </c>
      <c r="D14361">
        <f>IFERROR(C14361/VLOOKUP(A14361,'Naver_Groups'!$A$2:$E$52,5,FALSE)*100,0)</f>
        <v/>
      </c>
      <c r="E14361" t="inlineStr">
        <is>
          <t>UPDATED19 model</t>
        </is>
      </c>
    </row>
    <row r="14362">
      <c r="A14362" t="inlineStr">
        <is>
          <t>NV_XC15</t>
        </is>
      </c>
      <c r="B14362" s="2" t="n">
        <v>45330</v>
      </c>
      <c r="C14362" t="n">
        <v>0.23475</v>
      </c>
      <c r="D14362">
        <f>IFERROR(C14362/VLOOKUP(A14362,'Naver_Groups'!$A$2:$E$52,5,FALSE)*100,0)</f>
        <v/>
      </c>
      <c r="E14362" t="inlineStr">
        <is>
          <t>UPDATED19 model</t>
        </is>
      </c>
    </row>
    <row r="14363">
      <c r="A14363" t="inlineStr">
        <is>
          <t>NV_XC15</t>
        </is>
      </c>
      <c r="B14363" s="2" t="n">
        <v>45331</v>
      </c>
      <c r="C14363" t="n">
        <v>0.22916</v>
      </c>
      <c r="D14363">
        <f>IFERROR(C14363/VLOOKUP(A14363,'Naver_Groups'!$A$2:$E$52,5,FALSE)*100,0)</f>
        <v/>
      </c>
      <c r="E14363" t="inlineStr">
        <is>
          <t>UPDATED19 model</t>
        </is>
      </c>
    </row>
    <row r="14364">
      <c r="A14364" t="inlineStr">
        <is>
          <t>NV_XC15</t>
        </is>
      </c>
      <c r="B14364" s="2" t="n">
        <v>45332</v>
      </c>
      <c r="C14364" t="n">
        <v>0.16768</v>
      </c>
      <c r="D14364">
        <f>IFERROR(C14364/VLOOKUP(A14364,'Naver_Groups'!$A$2:$E$52,5,FALSE)*100,0)</f>
        <v/>
      </c>
      <c r="E14364" t="inlineStr">
        <is>
          <t>UPDATED19 model</t>
        </is>
      </c>
    </row>
    <row r="14365">
      <c r="A14365" t="inlineStr">
        <is>
          <t>NV_XC15</t>
        </is>
      </c>
      <c r="B14365" s="2" t="n">
        <v>45333</v>
      </c>
      <c r="C14365" t="n">
        <v>1.64887</v>
      </c>
      <c r="D14365">
        <f>IFERROR(C14365/VLOOKUP(A14365,'Naver_Groups'!$A$2:$E$52,5,FALSE)*100,0)</f>
        <v/>
      </c>
      <c r="E14365" t="inlineStr">
        <is>
          <t>UPDATED19 model</t>
        </is>
      </c>
    </row>
    <row r="14366">
      <c r="A14366" t="inlineStr">
        <is>
          <t>NV_XC15</t>
        </is>
      </c>
      <c r="B14366" s="2" t="n">
        <v>45334</v>
      </c>
      <c r="C14366" t="n">
        <v>1.45324</v>
      </c>
      <c r="D14366">
        <f>IFERROR(C14366/VLOOKUP(A14366,'Naver_Groups'!$A$2:$E$52,5,FALSE)*100,0)</f>
        <v/>
      </c>
      <c r="E14366" t="inlineStr">
        <is>
          <t>UPDATED19 model</t>
        </is>
      </c>
    </row>
    <row r="14367">
      <c r="A14367" t="inlineStr">
        <is>
          <t>NV_XC15</t>
        </is>
      </c>
      <c r="B14367" s="2" t="n">
        <v>45335</v>
      </c>
      <c r="C14367" t="n">
        <v>0.64278</v>
      </c>
      <c r="D14367">
        <f>IFERROR(C14367/VLOOKUP(A14367,'Naver_Groups'!$A$2:$E$52,5,FALSE)*100,0)</f>
        <v/>
      </c>
      <c r="E14367" t="inlineStr">
        <is>
          <t>UPDATED19 model</t>
        </is>
      </c>
    </row>
    <row r="14368">
      <c r="A14368" t="inlineStr">
        <is>
          <t>NV_XC15</t>
        </is>
      </c>
      <c r="B14368" s="2" t="n">
        <v>45336</v>
      </c>
      <c r="C14368" t="n">
        <v>0.45274</v>
      </c>
      <c r="D14368">
        <f>IFERROR(C14368/VLOOKUP(A14368,'Naver_Groups'!$A$2:$E$52,5,FALSE)*100,0)</f>
        <v/>
      </c>
      <c r="E14368" t="inlineStr">
        <is>
          <t>UPDATED19 model</t>
        </is>
      </c>
    </row>
    <row r="14369">
      <c r="A14369" t="inlineStr">
        <is>
          <t>NV_XC15</t>
        </is>
      </c>
      <c r="B14369" s="2" t="n">
        <v>45337</v>
      </c>
      <c r="C14369" t="n">
        <v>0.48068</v>
      </c>
      <c r="D14369">
        <f>IFERROR(C14369/VLOOKUP(A14369,'Naver_Groups'!$A$2:$E$52,5,FALSE)*100,0)</f>
        <v/>
      </c>
      <c r="E14369" t="inlineStr">
        <is>
          <t>UPDATED19 model</t>
        </is>
      </c>
    </row>
    <row r="14370">
      <c r="A14370" t="inlineStr">
        <is>
          <t>NV_XC15</t>
        </is>
      </c>
      <c r="B14370" s="2" t="n">
        <v>45338</v>
      </c>
      <c r="C14370" t="n">
        <v>0.38007</v>
      </c>
      <c r="D14370">
        <f>IFERROR(C14370/VLOOKUP(A14370,'Naver_Groups'!$A$2:$E$52,5,FALSE)*100,0)</f>
        <v/>
      </c>
      <c r="E14370" t="inlineStr">
        <is>
          <t>UPDATED19 model</t>
        </is>
      </c>
    </row>
    <row r="14371">
      <c r="A14371" t="inlineStr">
        <is>
          <t>NV_XC15</t>
        </is>
      </c>
      <c r="B14371" s="2" t="n">
        <v>45339</v>
      </c>
      <c r="C14371" t="n">
        <v>0.48627</v>
      </c>
      <c r="D14371">
        <f>IFERROR(C14371/VLOOKUP(A14371,'Naver_Groups'!$A$2:$E$52,5,FALSE)*100,0)</f>
        <v/>
      </c>
      <c r="E14371" t="inlineStr">
        <is>
          <t>UPDATED19 model</t>
        </is>
      </c>
    </row>
    <row r="14372">
      <c r="A14372" t="inlineStr">
        <is>
          <t>NV_XC15</t>
        </is>
      </c>
      <c r="B14372" s="2" t="n">
        <v>45340</v>
      </c>
      <c r="C14372" t="n">
        <v>0.313</v>
      </c>
      <c r="D14372">
        <f>IFERROR(C14372/VLOOKUP(A14372,'Naver_Groups'!$A$2:$E$52,5,FALSE)*100,0)</f>
        <v/>
      </c>
      <c r="E14372" t="inlineStr">
        <is>
          <t>UPDATED19 model</t>
        </is>
      </c>
    </row>
    <row r="14373">
      <c r="A14373" t="inlineStr">
        <is>
          <t>NV_XC15</t>
        </is>
      </c>
      <c r="B14373" s="2" t="n">
        <v>45341</v>
      </c>
      <c r="C14373" t="n">
        <v>0.4192</v>
      </c>
      <c r="D14373">
        <f>IFERROR(C14373/VLOOKUP(A14373,'Naver_Groups'!$A$2:$E$52,5,FALSE)*100,0)</f>
        <v/>
      </c>
      <c r="E14373" t="inlineStr">
        <is>
          <t>UPDATED19 model</t>
        </is>
      </c>
    </row>
    <row r="14374">
      <c r="A14374" t="inlineStr">
        <is>
          <t>NV_XC15</t>
        </is>
      </c>
      <c r="B14374" s="2" t="n">
        <v>45342</v>
      </c>
      <c r="C14374" t="n">
        <v>0.32418</v>
      </c>
      <c r="D14374">
        <f>IFERROR(C14374/VLOOKUP(A14374,'Naver_Groups'!$A$2:$E$52,5,FALSE)*100,0)</f>
        <v/>
      </c>
      <c r="E14374" t="inlineStr">
        <is>
          <t>UPDATED19 model</t>
        </is>
      </c>
    </row>
    <row r="14375">
      <c r="A14375" t="inlineStr">
        <is>
          <t>NV_XC15</t>
        </is>
      </c>
      <c r="B14375" s="2" t="n">
        <v>45343</v>
      </c>
      <c r="C14375" t="n">
        <v>0.33536</v>
      </c>
      <c r="D14375">
        <f>IFERROR(C14375/VLOOKUP(A14375,'Naver_Groups'!$A$2:$E$52,5,FALSE)*100,0)</f>
        <v/>
      </c>
      <c r="E14375" t="inlineStr">
        <is>
          <t>UPDATED19 model</t>
        </is>
      </c>
    </row>
    <row r="14376">
      <c r="A14376" t="inlineStr">
        <is>
          <t>NV_XC15</t>
        </is>
      </c>
      <c r="B14376" s="2" t="n">
        <v>45344</v>
      </c>
      <c r="C14376" t="n">
        <v>0.34654</v>
      </c>
      <c r="D14376">
        <f>IFERROR(C14376/VLOOKUP(A14376,'Naver_Groups'!$A$2:$E$52,5,FALSE)*100,0)</f>
        <v/>
      </c>
      <c r="E14376" t="inlineStr">
        <is>
          <t>UPDATED19 model</t>
        </is>
      </c>
    </row>
    <row r="14377">
      <c r="A14377" t="inlineStr">
        <is>
          <t>NV_XC15</t>
        </is>
      </c>
      <c r="B14377" s="2" t="n">
        <v>45345</v>
      </c>
      <c r="C14377" t="n">
        <v>0.44715</v>
      </c>
      <c r="D14377">
        <f>IFERROR(C14377/VLOOKUP(A14377,'Naver_Groups'!$A$2:$E$52,5,FALSE)*100,0)</f>
        <v/>
      </c>
      <c r="E14377" t="inlineStr">
        <is>
          <t>UPDATED19 model</t>
        </is>
      </c>
    </row>
    <row r="14378">
      <c r="A14378" t="inlineStr">
        <is>
          <t>NV_XC15</t>
        </is>
      </c>
      <c r="B14378" s="2" t="n">
        <v>45346</v>
      </c>
      <c r="C14378" t="n">
        <v>0.30182</v>
      </c>
      <c r="D14378">
        <f>IFERROR(C14378/VLOOKUP(A14378,'Naver_Groups'!$A$2:$E$52,5,FALSE)*100,0)</f>
        <v/>
      </c>
      <c r="E14378" t="inlineStr">
        <is>
          <t>UPDATED19 model</t>
        </is>
      </c>
    </row>
    <row r="14379">
      <c r="A14379" t="inlineStr">
        <is>
          <t>NV_XC15</t>
        </is>
      </c>
      <c r="B14379" s="2" t="n">
        <v>45347</v>
      </c>
      <c r="C14379" t="n">
        <v>0.27947</v>
      </c>
      <c r="D14379">
        <f>IFERROR(C14379/VLOOKUP(A14379,'Naver_Groups'!$A$2:$E$52,5,FALSE)*100,0)</f>
        <v/>
      </c>
      <c r="E14379" t="inlineStr">
        <is>
          <t>UPDATED19 model</t>
        </is>
      </c>
    </row>
    <row r="14380">
      <c r="A14380" t="inlineStr">
        <is>
          <t>NV_XC15</t>
        </is>
      </c>
      <c r="B14380" s="2" t="n">
        <v>45348</v>
      </c>
      <c r="C14380" t="n">
        <v>0.27388</v>
      </c>
      <c r="D14380">
        <f>IFERROR(C14380/VLOOKUP(A14380,'Naver_Groups'!$A$2:$E$52,5,FALSE)*100,0)</f>
        <v/>
      </c>
      <c r="E14380" t="inlineStr">
        <is>
          <t>UPDATED19 model</t>
        </is>
      </c>
    </row>
    <row r="14381">
      <c r="A14381" t="inlineStr">
        <is>
          <t>NV_XC15</t>
        </is>
      </c>
      <c r="B14381" s="2" t="n">
        <v>45349</v>
      </c>
      <c r="C14381" t="n">
        <v>0.1565</v>
      </c>
      <c r="D14381">
        <f>IFERROR(C14381/VLOOKUP(A14381,'Naver_Groups'!$A$2:$E$52,5,FALSE)*100,0)</f>
        <v/>
      </c>
      <c r="E14381" t="inlineStr">
        <is>
          <t>UPDATED19 model</t>
        </is>
      </c>
    </row>
    <row r="14382">
      <c r="A14382" t="inlineStr">
        <is>
          <t>NV_XC15</t>
        </is>
      </c>
      <c r="B14382" s="2" t="n">
        <v>45350</v>
      </c>
      <c r="C14382" t="n">
        <v>0.32418</v>
      </c>
      <c r="D14382">
        <f>IFERROR(C14382/VLOOKUP(A14382,'Naver_Groups'!$A$2:$E$52,5,FALSE)*100,0)</f>
        <v/>
      </c>
      <c r="E14382" t="inlineStr">
        <is>
          <t>UPDATED19 model</t>
        </is>
      </c>
    </row>
    <row r="14383">
      <c r="A14383" t="inlineStr">
        <is>
          <t>NV_XC15</t>
        </is>
      </c>
      <c r="B14383" s="2" t="n">
        <v>45351</v>
      </c>
      <c r="C14383" t="n">
        <v>0.24034</v>
      </c>
      <c r="D14383">
        <f>IFERROR(C14383/VLOOKUP(A14383,'Naver_Groups'!$A$2:$E$52,5,FALSE)*100,0)</f>
        <v/>
      </c>
      <c r="E14383" t="inlineStr">
        <is>
          <t>UPDATED19 model</t>
        </is>
      </c>
    </row>
    <row r="14384">
      <c r="A14384" t="inlineStr">
        <is>
          <t>NV_XC15</t>
        </is>
      </c>
      <c r="B14384" s="2" t="n">
        <v>45352</v>
      </c>
      <c r="C14384" t="n">
        <v>0.28505</v>
      </c>
      <c r="D14384">
        <f>IFERROR(C14384/VLOOKUP(A14384,'Naver_Groups'!$A$2:$E$52,5,FALSE)*100,0)</f>
        <v/>
      </c>
      <c r="E14384" t="inlineStr">
        <is>
          <t>UPDATED19 model</t>
        </is>
      </c>
    </row>
    <row r="14385">
      <c r="A14385" t="inlineStr">
        <is>
          <t>NV_XC15</t>
        </is>
      </c>
      <c r="B14385" s="2" t="n">
        <v>45353</v>
      </c>
      <c r="C14385" t="n">
        <v>0.19562</v>
      </c>
      <c r="D14385">
        <f>IFERROR(C14385/VLOOKUP(A14385,'Naver_Groups'!$A$2:$E$52,5,FALSE)*100,0)</f>
        <v/>
      </c>
      <c r="E14385" t="inlineStr">
        <is>
          <t>UPDATED19 model</t>
        </is>
      </c>
    </row>
    <row r="14386">
      <c r="A14386" t="inlineStr">
        <is>
          <t>NV_XC15</t>
        </is>
      </c>
      <c r="B14386" s="2" t="n">
        <v>45354</v>
      </c>
      <c r="C14386" t="n">
        <v>0.19562</v>
      </c>
      <c r="D14386">
        <f>IFERROR(C14386/VLOOKUP(A14386,'Naver_Groups'!$A$2:$E$52,5,FALSE)*100,0)</f>
        <v/>
      </c>
      <c r="E14386" t="inlineStr">
        <is>
          <t>UPDATED19 model</t>
        </is>
      </c>
    </row>
    <row r="14387">
      <c r="A14387" t="inlineStr">
        <is>
          <t>NV_XC15</t>
        </is>
      </c>
      <c r="B14387" s="2" t="n">
        <v>45355</v>
      </c>
      <c r="C14387" t="n">
        <v>0.22357</v>
      </c>
      <c r="D14387">
        <f>IFERROR(C14387/VLOOKUP(A14387,'Naver_Groups'!$A$2:$E$52,5,FALSE)*100,0)</f>
        <v/>
      </c>
      <c r="E14387" t="inlineStr">
        <is>
          <t>UPDATED19 model</t>
        </is>
      </c>
    </row>
    <row r="14388">
      <c r="A14388" t="inlineStr">
        <is>
          <t>NV_XC15</t>
        </is>
      </c>
      <c r="B14388" s="2" t="n">
        <v>45356</v>
      </c>
      <c r="C14388" t="n">
        <v>0.32977</v>
      </c>
      <c r="D14388">
        <f>IFERROR(C14388/VLOOKUP(A14388,'Naver_Groups'!$A$2:$E$52,5,FALSE)*100,0)</f>
        <v/>
      </c>
      <c r="E14388" t="inlineStr">
        <is>
          <t>UPDATED19 model</t>
        </is>
      </c>
    </row>
    <row r="14389">
      <c r="A14389" t="inlineStr">
        <is>
          <t>NV_XC15</t>
        </is>
      </c>
      <c r="B14389" s="2" t="n">
        <v>45357</v>
      </c>
      <c r="C14389" t="n">
        <v>0.22916</v>
      </c>
      <c r="D14389">
        <f>IFERROR(C14389/VLOOKUP(A14389,'Naver_Groups'!$A$2:$E$52,5,FALSE)*100,0)</f>
        <v/>
      </c>
      <c r="E14389" t="inlineStr">
        <is>
          <t>UPDATED19 model</t>
        </is>
      </c>
    </row>
    <row r="14390">
      <c r="A14390" t="inlineStr">
        <is>
          <t>NV_XC15</t>
        </is>
      </c>
      <c r="B14390" s="2" t="n">
        <v>45358</v>
      </c>
      <c r="C14390" t="n">
        <v>0.21239</v>
      </c>
      <c r="D14390">
        <f>IFERROR(C14390/VLOOKUP(A14390,'Naver_Groups'!$A$2:$E$52,5,FALSE)*100,0)</f>
        <v/>
      </c>
      <c r="E14390" t="inlineStr">
        <is>
          <t>UPDATED19 model</t>
        </is>
      </c>
    </row>
    <row r="14391">
      <c r="A14391" t="inlineStr">
        <is>
          <t>NV_XC15</t>
        </is>
      </c>
      <c r="B14391" s="2" t="n">
        <v>45359</v>
      </c>
      <c r="C14391" t="n">
        <v>0.30182</v>
      </c>
      <c r="D14391">
        <f>IFERROR(C14391/VLOOKUP(A14391,'Naver_Groups'!$A$2:$E$52,5,FALSE)*100,0)</f>
        <v/>
      </c>
      <c r="E14391" t="inlineStr">
        <is>
          <t>UPDATED19 model</t>
        </is>
      </c>
    </row>
    <row r="14392">
      <c r="A14392" t="inlineStr">
        <is>
          <t>NV_XC15</t>
        </is>
      </c>
      <c r="B14392" s="2" t="n">
        <v>45360</v>
      </c>
      <c r="C14392" t="n">
        <v>0.27388</v>
      </c>
      <c r="D14392">
        <f>IFERROR(C14392/VLOOKUP(A14392,'Naver_Groups'!$A$2:$E$52,5,FALSE)*100,0)</f>
        <v/>
      </c>
      <c r="E14392" t="inlineStr">
        <is>
          <t>UPDATED19 model</t>
        </is>
      </c>
    </row>
    <row r="14393">
      <c r="A14393" t="inlineStr">
        <is>
          <t>NV_XC15</t>
        </is>
      </c>
      <c r="B14393" s="2" t="n">
        <v>45361</v>
      </c>
      <c r="C14393" t="n">
        <v>0.27388</v>
      </c>
      <c r="D14393">
        <f>IFERROR(C14393/VLOOKUP(A14393,'Naver_Groups'!$A$2:$E$52,5,FALSE)*100,0)</f>
        <v/>
      </c>
      <c r="E14393" t="inlineStr">
        <is>
          <t>UPDATED19 model</t>
        </is>
      </c>
    </row>
    <row r="14394">
      <c r="A14394" t="inlineStr">
        <is>
          <t>NV_XC15</t>
        </is>
      </c>
      <c r="B14394" s="2" t="n">
        <v>45362</v>
      </c>
      <c r="C14394" t="n">
        <v>0.26829</v>
      </c>
      <c r="D14394">
        <f>IFERROR(C14394/VLOOKUP(A14394,'Naver_Groups'!$A$2:$E$52,5,FALSE)*100,0)</f>
        <v/>
      </c>
      <c r="E14394" t="inlineStr">
        <is>
          <t>UPDATED19 model</t>
        </is>
      </c>
    </row>
    <row r="14395">
      <c r="A14395" t="inlineStr">
        <is>
          <t>NV_XC15</t>
        </is>
      </c>
      <c r="B14395" s="2" t="n">
        <v>45363</v>
      </c>
      <c r="C14395" t="n">
        <v>0.29623</v>
      </c>
      <c r="D14395">
        <f>IFERROR(C14395/VLOOKUP(A14395,'Naver_Groups'!$A$2:$E$52,5,FALSE)*100,0)</f>
        <v/>
      </c>
      <c r="E14395" t="inlineStr">
        <is>
          <t>UPDATED19 model</t>
        </is>
      </c>
    </row>
    <row r="14396">
      <c r="A14396" t="inlineStr">
        <is>
          <t>NV_XC15</t>
        </is>
      </c>
      <c r="B14396" s="2" t="n">
        <v>45364</v>
      </c>
      <c r="C14396" t="n">
        <v>0.17327</v>
      </c>
      <c r="D14396">
        <f>IFERROR(C14396/VLOOKUP(A14396,'Naver_Groups'!$A$2:$E$52,5,FALSE)*100,0)</f>
        <v/>
      </c>
      <c r="E14396" t="inlineStr">
        <is>
          <t>UPDATED19 model</t>
        </is>
      </c>
    </row>
    <row r="14397">
      <c r="A14397" t="inlineStr">
        <is>
          <t>NV_XC15</t>
        </is>
      </c>
      <c r="B14397" s="2" t="n">
        <v>45365</v>
      </c>
      <c r="C14397" t="n">
        <v>0.26829</v>
      </c>
      <c r="D14397">
        <f>IFERROR(C14397/VLOOKUP(A14397,'Naver_Groups'!$A$2:$E$52,5,FALSE)*100,0)</f>
        <v/>
      </c>
      <c r="E14397" t="inlineStr">
        <is>
          <t>UPDATED19 model</t>
        </is>
      </c>
    </row>
    <row r="14398">
      <c r="A14398" t="inlineStr">
        <is>
          <t>NV_XC15</t>
        </is>
      </c>
      <c r="B14398" s="2" t="n">
        <v>45366</v>
      </c>
      <c r="C14398" t="n">
        <v>0.32418</v>
      </c>
      <c r="D14398">
        <f>IFERROR(C14398/VLOOKUP(A14398,'Naver_Groups'!$A$2:$E$52,5,FALSE)*100,0)</f>
        <v/>
      </c>
      <c r="E14398" t="inlineStr">
        <is>
          <t>UPDATED19 model</t>
        </is>
      </c>
    </row>
    <row r="14399">
      <c r="A14399" t="inlineStr">
        <is>
          <t>NV_XC15</t>
        </is>
      </c>
      <c r="B14399" s="2" t="n">
        <v>45367</v>
      </c>
      <c r="C14399" t="n">
        <v>0.2627</v>
      </c>
      <c r="D14399">
        <f>IFERROR(C14399/VLOOKUP(A14399,'Naver_Groups'!$A$2:$E$52,5,FALSE)*100,0)</f>
        <v/>
      </c>
      <c r="E14399" t="inlineStr">
        <is>
          <t>UPDATED19 model</t>
        </is>
      </c>
    </row>
    <row r="14400">
      <c r="A14400" t="inlineStr">
        <is>
          <t>NV_XC15</t>
        </is>
      </c>
      <c r="B14400" s="2" t="n">
        <v>45368</v>
      </c>
      <c r="C14400" t="n">
        <v>0.27947</v>
      </c>
      <c r="D14400">
        <f>IFERROR(C14400/VLOOKUP(A14400,'Naver_Groups'!$A$2:$E$52,5,FALSE)*100,0)</f>
        <v/>
      </c>
      <c r="E14400" t="inlineStr">
        <is>
          <t>UPDATED19 model</t>
        </is>
      </c>
    </row>
    <row r="14401">
      <c r="A14401" t="inlineStr">
        <is>
          <t>NV_XC15</t>
        </is>
      </c>
      <c r="B14401" s="2" t="n">
        <v>45369</v>
      </c>
      <c r="C14401" t="n">
        <v>0.22357</v>
      </c>
      <c r="D14401">
        <f>IFERROR(C14401/VLOOKUP(A14401,'Naver_Groups'!$A$2:$E$52,5,FALSE)*100,0)</f>
        <v/>
      </c>
      <c r="E14401" t="inlineStr">
        <is>
          <t>UPDATED19 model</t>
        </is>
      </c>
    </row>
    <row r="14402">
      <c r="A14402" t="inlineStr">
        <is>
          <t>NV_XC15</t>
        </is>
      </c>
      <c r="B14402" s="2" t="n">
        <v>45370</v>
      </c>
      <c r="C14402" t="n">
        <v>0.21239</v>
      </c>
      <c r="D14402">
        <f>IFERROR(C14402/VLOOKUP(A14402,'Naver_Groups'!$A$2:$E$52,5,FALSE)*100,0)</f>
        <v/>
      </c>
      <c r="E14402" t="inlineStr">
        <is>
          <t>UPDATED19 model</t>
        </is>
      </c>
    </row>
    <row r="14403">
      <c r="A14403" t="inlineStr">
        <is>
          <t>NV_XC15</t>
        </is>
      </c>
      <c r="B14403" s="2" t="n">
        <v>45371</v>
      </c>
      <c r="C14403" t="n">
        <v>0.25152</v>
      </c>
      <c r="D14403">
        <f>IFERROR(C14403/VLOOKUP(A14403,'Naver_Groups'!$A$2:$E$52,5,FALSE)*100,0)</f>
        <v/>
      </c>
      <c r="E14403" t="inlineStr">
        <is>
          <t>UPDATED19 model</t>
        </is>
      </c>
    </row>
    <row r="14404">
      <c r="A14404" t="inlineStr">
        <is>
          <t>NV_XC15</t>
        </is>
      </c>
      <c r="B14404" s="2" t="n">
        <v>45372</v>
      </c>
      <c r="C14404" t="n">
        <v>0.34654</v>
      </c>
      <c r="D14404">
        <f>IFERROR(C14404/VLOOKUP(A14404,'Naver_Groups'!$A$2:$E$52,5,FALSE)*100,0)</f>
        <v/>
      </c>
      <c r="E14404" t="inlineStr">
        <is>
          <t>UPDATED19 model</t>
        </is>
      </c>
    </row>
    <row r="14405">
      <c r="A14405" t="inlineStr">
        <is>
          <t>NV_XC15</t>
        </is>
      </c>
      <c r="B14405" s="2" t="n">
        <v>45373</v>
      </c>
      <c r="C14405" t="n">
        <v>0.4695</v>
      </c>
      <c r="D14405">
        <f>IFERROR(C14405/VLOOKUP(A14405,'Naver_Groups'!$A$2:$E$52,5,FALSE)*100,0)</f>
        <v/>
      </c>
      <c r="E14405" t="inlineStr">
        <is>
          <t>UPDATED19 model</t>
        </is>
      </c>
    </row>
    <row r="14406">
      <c r="A14406" t="inlineStr">
        <is>
          <t>NV_XC15</t>
        </is>
      </c>
      <c r="B14406" s="2" t="n">
        <v>45374</v>
      </c>
      <c r="C14406" t="n">
        <v>0.30741</v>
      </c>
      <c r="D14406">
        <f>IFERROR(C14406/VLOOKUP(A14406,'Naver_Groups'!$A$2:$E$52,5,FALSE)*100,0)</f>
        <v/>
      </c>
      <c r="E14406" t="inlineStr">
        <is>
          <t>UPDATED19 model</t>
        </is>
      </c>
    </row>
    <row r="14407">
      <c r="A14407" t="inlineStr">
        <is>
          <t>NV_XC15</t>
        </is>
      </c>
      <c r="B14407" s="2" t="n">
        <v>45375</v>
      </c>
      <c r="C14407" t="n">
        <v>0.27947</v>
      </c>
      <c r="D14407">
        <f>IFERROR(C14407/VLOOKUP(A14407,'Naver_Groups'!$A$2:$E$52,5,FALSE)*100,0)</f>
        <v/>
      </c>
      <c r="E14407" t="inlineStr">
        <is>
          <t>UPDATED19 model</t>
        </is>
      </c>
    </row>
    <row r="14408">
      <c r="A14408" t="inlineStr">
        <is>
          <t>NV_XC15</t>
        </is>
      </c>
      <c r="B14408" s="2" t="n">
        <v>45376</v>
      </c>
      <c r="C14408" t="n">
        <v>0.32418</v>
      </c>
      <c r="D14408">
        <f>IFERROR(C14408/VLOOKUP(A14408,'Naver_Groups'!$A$2:$E$52,5,FALSE)*100,0)</f>
        <v/>
      </c>
      <c r="E14408" t="inlineStr">
        <is>
          <t>UPDATED19 model</t>
        </is>
      </c>
    </row>
    <row r="14409">
      <c r="A14409" t="inlineStr">
        <is>
          <t>NV_XC15</t>
        </is>
      </c>
      <c r="B14409" s="2" t="n">
        <v>45377</v>
      </c>
      <c r="C14409" t="n">
        <v>0.40243</v>
      </c>
      <c r="D14409">
        <f>IFERROR(C14409/VLOOKUP(A14409,'Naver_Groups'!$A$2:$E$52,5,FALSE)*100,0)</f>
        <v/>
      </c>
      <c r="E14409" t="inlineStr">
        <is>
          <t>UPDATED19 model</t>
        </is>
      </c>
    </row>
    <row r="14410">
      <c r="A14410" t="inlineStr">
        <is>
          <t>NV_XC15</t>
        </is>
      </c>
      <c r="B14410" s="2" t="n">
        <v>45378</v>
      </c>
      <c r="C14410" t="n">
        <v>0.34654</v>
      </c>
      <c r="D14410">
        <f>IFERROR(C14410/VLOOKUP(A14410,'Naver_Groups'!$A$2:$E$52,5,FALSE)*100,0)</f>
        <v/>
      </c>
      <c r="E14410" t="inlineStr">
        <is>
          <t>UPDATED19 model</t>
        </is>
      </c>
    </row>
    <row r="14411">
      <c r="A14411" t="inlineStr">
        <is>
          <t>NV_XC15</t>
        </is>
      </c>
      <c r="B14411" s="2" t="n">
        <v>45379</v>
      </c>
      <c r="C14411" t="n">
        <v>0.29064</v>
      </c>
      <c r="D14411">
        <f>IFERROR(C14411/VLOOKUP(A14411,'Naver_Groups'!$A$2:$E$52,5,FALSE)*100,0)</f>
        <v/>
      </c>
      <c r="E14411" t="inlineStr">
        <is>
          <t>UPDATED19 model</t>
        </is>
      </c>
    </row>
    <row r="14412">
      <c r="A14412" t="inlineStr">
        <is>
          <t>NV_XC15</t>
        </is>
      </c>
      <c r="B14412" s="2" t="n">
        <v>45380</v>
      </c>
      <c r="C14412" t="n">
        <v>0.30182</v>
      </c>
      <c r="D14412">
        <f>IFERROR(C14412/VLOOKUP(A14412,'Naver_Groups'!$A$2:$E$52,5,FALSE)*100,0)</f>
        <v/>
      </c>
      <c r="E14412" t="inlineStr">
        <is>
          <t>UPDATED19 model</t>
        </is>
      </c>
    </row>
    <row r="14413">
      <c r="A14413" t="inlineStr">
        <is>
          <t>NV_XC15</t>
        </is>
      </c>
      <c r="B14413" s="2" t="n">
        <v>45381</v>
      </c>
      <c r="C14413" t="n">
        <v>0.27947</v>
      </c>
      <c r="D14413">
        <f>IFERROR(C14413/VLOOKUP(A14413,'Naver_Groups'!$A$2:$E$52,5,FALSE)*100,0)</f>
        <v/>
      </c>
      <c r="E14413" t="inlineStr">
        <is>
          <t>UPDATED19 model</t>
        </is>
      </c>
    </row>
    <row r="14414">
      <c r="A14414" t="inlineStr">
        <is>
          <t>NV_XC15</t>
        </is>
      </c>
      <c r="B14414" s="2" t="n">
        <v>45382</v>
      </c>
      <c r="C14414" t="n">
        <v>0.27947</v>
      </c>
      <c r="D14414">
        <f>IFERROR(C14414/VLOOKUP(A14414,'Naver_Groups'!$A$2:$E$52,5,FALSE)*100,0)</f>
        <v/>
      </c>
      <c r="E14414" t="inlineStr">
        <is>
          <t>UPDATED19 model</t>
        </is>
      </c>
    </row>
    <row r="14415">
      <c r="A14415" t="inlineStr">
        <is>
          <t>NV_XC15</t>
        </is>
      </c>
      <c r="B14415" s="2" t="n">
        <v>45383</v>
      </c>
      <c r="C14415" t="n">
        <v>0.16209</v>
      </c>
      <c r="D14415">
        <f>IFERROR(C14415/VLOOKUP(A14415,'Naver_Groups'!$A$2:$E$52,5,FALSE)*100,0)</f>
        <v/>
      </c>
      <c r="E14415" t="inlineStr">
        <is>
          <t>UPDATED19 model</t>
        </is>
      </c>
    </row>
    <row r="14416">
      <c r="A14416" t="inlineStr">
        <is>
          <t>NV_XC15</t>
        </is>
      </c>
      <c r="B14416" s="2" t="n">
        <v>45384</v>
      </c>
      <c r="C14416" t="n">
        <v>0.24593</v>
      </c>
      <c r="D14416">
        <f>IFERROR(C14416/VLOOKUP(A14416,'Naver_Groups'!$A$2:$E$52,5,FALSE)*100,0)</f>
        <v/>
      </c>
      <c r="E14416" t="inlineStr">
        <is>
          <t>UPDATED19 model</t>
        </is>
      </c>
    </row>
    <row r="14417">
      <c r="A14417" t="inlineStr">
        <is>
          <t>NV_XC15</t>
        </is>
      </c>
      <c r="B14417" s="2" t="n">
        <v>45385</v>
      </c>
      <c r="C14417" t="n">
        <v>0.25152</v>
      </c>
      <c r="D14417">
        <f>IFERROR(C14417/VLOOKUP(A14417,'Naver_Groups'!$A$2:$E$52,5,FALSE)*100,0)</f>
        <v/>
      </c>
      <c r="E14417" t="inlineStr">
        <is>
          <t>UPDATED19 model</t>
        </is>
      </c>
    </row>
    <row r="14418">
      <c r="A14418" t="inlineStr">
        <is>
          <t>NV_XC15</t>
        </is>
      </c>
      <c r="B14418" s="2" t="n">
        <v>45386</v>
      </c>
      <c r="C14418" t="n">
        <v>0.27947</v>
      </c>
      <c r="D14418">
        <f>IFERROR(C14418/VLOOKUP(A14418,'Naver_Groups'!$A$2:$E$52,5,FALSE)*100,0)</f>
        <v/>
      </c>
      <c r="E14418" t="inlineStr">
        <is>
          <t>UPDATED19 model</t>
        </is>
      </c>
    </row>
    <row r="14419">
      <c r="A14419" t="inlineStr">
        <is>
          <t>NV_XC15</t>
        </is>
      </c>
      <c r="B14419" s="2" t="n">
        <v>45387</v>
      </c>
      <c r="C14419" t="n">
        <v>0.28505</v>
      </c>
      <c r="D14419">
        <f>IFERROR(C14419/VLOOKUP(A14419,'Naver_Groups'!$A$2:$E$52,5,FALSE)*100,0)</f>
        <v/>
      </c>
      <c r="E14419" t="inlineStr">
        <is>
          <t>UPDATED19 model</t>
        </is>
      </c>
    </row>
    <row r="14420">
      <c r="A14420" t="inlineStr">
        <is>
          <t>NV_XC15</t>
        </is>
      </c>
      <c r="B14420" s="2" t="n">
        <v>45388</v>
      </c>
      <c r="C14420" t="n">
        <v>0.2627</v>
      </c>
      <c r="D14420">
        <f>IFERROR(C14420/VLOOKUP(A14420,'Naver_Groups'!$A$2:$E$52,5,FALSE)*100,0)</f>
        <v/>
      </c>
      <c r="E14420" t="inlineStr">
        <is>
          <t>UPDATED19 model</t>
        </is>
      </c>
    </row>
    <row r="14421">
      <c r="A14421" t="inlineStr">
        <is>
          <t>NV_XC15</t>
        </is>
      </c>
      <c r="B14421" s="2" t="n">
        <v>45389</v>
      </c>
      <c r="C14421" t="n">
        <v>0.17886</v>
      </c>
      <c r="D14421">
        <f>IFERROR(C14421/VLOOKUP(A14421,'Naver_Groups'!$A$2:$E$52,5,FALSE)*100,0)</f>
        <v/>
      </c>
      <c r="E14421" t="inlineStr">
        <is>
          <t>UPDATED19 model</t>
        </is>
      </c>
    </row>
    <row r="14422">
      <c r="A14422" t="inlineStr">
        <is>
          <t>NV_XC15</t>
        </is>
      </c>
      <c r="B14422" s="2" t="n">
        <v>45390</v>
      </c>
      <c r="C14422" t="n">
        <v>0.24034</v>
      </c>
      <c r="D14422">
        <f>IFERROR(C14422/VLOOKUP(A14422,'Naver_Groups'!$A$2:$E$52,5,FALSE)*100,0)</f>
        <v/>
      </c>
      <c r="E14422" t="inlineStr">
        <is>
          <t>UPDATED19 model</t>
        </is>
      </c>
    </row>
    <row r="14423">
      <c r="A14423" t="inlineStr">
        <is>
          <t>NV_XC15</t>
        </is>
      </c>
      <c r="B14423" s="2" t="n">
        <v>45391</v>
      </c>
      <c r="C14423" t="n">
        <v>0.33536</v>
      </c>
      <c r="D14423">
        <f>IFERROR(C14423/VLOOKUP(A14423,'Naver_Groups'!$A$2:$E$52,5,FALSE)*100,0)</f>
        <v/>
      </c>
      <c r="E14423" t="inlineStr">
        <is>
          <t>UPDATED19 model</t>
        </is>
      </c>
    </row>
    <row r="14424">
      <c r="A14424" t="inlineStr">
        <is>
          <t>NV_XC15</t>
        </is>
      </c>
      <c r="B14424" s="2" t="n">
        <v>45392</v>
      </c>
      <c r="C14424" t="n">
        <v>0.23475</v>
      </c>
      <c r="D14424">
        <f>IFERROR(C14424/VLOOKUP(A14424,'Naver_Groups'!$A$2:$E$52,5,FALSE)*100,0)</f>
        <v/>
      </c>
      <c r="E14424" t="inlineStr">
        <is>
          <t>UPDATED19 model</t>
        </is>
      </c>
    </row>
    <row r="14425">
      <c r="A14425" t="inlineStr">
        <is>
          <t>NV_XC15</t>
        </is>
      </c>
      <c r="B14425" s="2" t="n">
        <v>45393</v>
      </c>
      <c r="C14425" t="n">
        <v>0.21239</v>
      </c>
      <c r="D14425">
        <f>IFERROR(C14425/VLOOKUP(A14425,'Naver_Groups'!$A$2:$E$52,5,FALSE)*100,0)</f>
        <v/>
      </c>
      <c r="E14425" t="inlineStr">
        <is>
          <t>UPDATED19 model</t>
        </is>
      </c>
    </row>
    <row r="14426">
      <c r="A14426" t="inlineStr">
        <is>
          <t>NV_XC15</t>
        </is>
      </c>
      <c r="B14426" s="2" t="n">
        <v>45394</v>
      </c>
      <c r="C14426" t="n">
        <v>0.30182</v>
      </c>
      <c r="D14426">
        <f>IFERROR(C14426/VLOOKUP(A14426,'Naver_Groups'!$A$2:$E$52,5,FALSE)*100,0)</f>
        <v/>
      </c>
      <c r="E14426" t="inlineStr">
        <is>
          <t>UPDATED19 model</t>
        </is>
      </c>
    </row>
    <row r="14427">
      <c r="A14427" t="inlineStr">
        <is>
          <t>NV_XC15</t>
        </is>
      </c>
      <c r="B14427" s="2" t="n">
        <v>45395</v>
      </c>
      <c r="C14427" t="n">
        <v>0.28505</v>
      </c>
      <c r="D14427">
        <f>IFERROR(C14427/VLOOKUP(A14427,'Naver_Groups'!$A$2:$E$52,5,FALSE)*100,0)</f>
        <v/>
      </c>
      <c r="E14427" t="inlineStr">
        <is>
          <t>UPDATED19 model</t>
        </is>
      </c>
    </row>
    <row r="14428">
      <c r="A14428" t="inlineStr">
        <is>
          <t>NV_XC15</t>
        </is>
      </c>
      <c r="B14428" s="2" t="n">
        <v>45396</v>
      </c>
      <c r="C14428" t="n">
        <v>0.2627</v>
      </c>
      <c r="D14428">
        <f>IFERROR(C14428/VLOOKUP(A14428,'Naver_Groups'!$A$2:$E$52,5,FALSE)*100,0)</f>
        <v/>
      </c>
      <c r="E14428" t="inlineStr">
        <is>
          <t>UPDATED19 model</t>
        </is>
      </c>
    </row>
    <row r="14429">
      <c r="A14429" t="inlineStr">
        <is>
          <t>NV_XC15</t>
        </is>
      </c>
      <c r="B14429" s="2" t="n">
        <v>45397</v>
      </c>
      <c r="C14429" t="n">
        <v>0.21798</v>
      </c>
      <c r="D14429">
        <f>IFERROR(C14429/VLOOKUP(A14429,'Naver_Groups'!$A$2:$E$52,5,FALSE)*100,0)</f>
        <v/>
      </c>
      <c r="E14429" t="inlineStr">
        <is>
          <t>UPDATED19 model</t>
        </is>
      </c>
    </row>
    <row r="14430">
      <c r="A14430" t="inlineStr">
        <is>
          <t>NV_XC15</t>
        </is>
      </c>
      <c r="B14430" s="2" t="n">
        <v>45398</v>
      </c>
      <c r="C14430" t="n">
        <v>0.35213</v>
      </c>
      <c r="D14430">
        <f>IFERROR(C14430/VLOOKUP(A14430,'Naver_Groups'!$A$2:$E$52,5,FALSE)*100,0)</f>
        <v/>
      </c>
      <c r="E14430" t="inlineStr">
        <is>
          <t>UPDATED19 model</t>
        </is>
      </c>
    </row>
    <row r="14431">
      <c r="A14431" t="inlineStr">
        <is>
          <t>NV_XC15</t>
        </is>
      </c>
      <c r="B14431" s="2" t="n">
        <v>45399</v>
      </c>
      <c r="C14431" t="n">
        <v>0.31859</v>
      </c>
      <c r="D14431">
        <f>IFERROR(C14431/VLOOKUP(A14431,'Naver_Groups'!$A$2:$E$52,5,FALSE)*100,0)</f>
        <v/>
      </c>
      <c r="E14431" t="inlineStr">
        <is>
          <t>UPDATED19 model</t>
        </is>
      </c>
    </row>
    <row r="14432">
      <c r="A14432" t="inlineStr">
        <is>
          <t>NV_XC15</t>
        </is>
      </c>
      <c r="B14432" s="2" t="n">
        <v>45400</v>
      </c>
      <c r="C14432" t="n">
        <v>0.29064</v>
      </c>
      <c r="D14432">
        <f>IFERROR(C14432/VLOOKUP(A14432,'Naver_Groups'!$A$2:$E$52,5,FALSE)*100,0)</f>
        <v/>
      </c>
      <c r="E14432" t="inlineStr">
        <is>
          <t>UPDATED19 model</t>
        </is>
      </c>
    </row>
    <row r="14433">
      <c r="A14433" t="inlineStr">
        <is>
          <t>NV_XC15</t>
        </is>
      </c>
      <c r="B14433" s="2" t="n">
        <v>45401</v>
      </c>
      <c r="C14433" t="n">
        <v>0.25152</v>
      </c>
      <c r="D14433">
        <f>IFERROR(C14433/VLOOKUP(A14433,'Naver_Groups'!$A$2:$E$52,5,FALSE)*100,0)</f>
        <v/>
      </c>
      <c r="E14433" t="inlineStr">
        <is>
          <t>UPDATED19 model</t>
        </is>
      </c>
    </row>
    <row r="14434">
      <c r="A14434" t="inlineStr">
        <is>
          <t>NV_XC15</t>
        </is>
      </c>
      <c r="B14434" s="2" t="n">
        <v>45402</v>
      </c>
      <c r="C14434" t="n">
        <v>0.22916</v>
      </c>
      <c r="D14434">
        <f>IFERROR(C14434/VLOOKUP(A14434,'Naver_Groups'!$A$2:$E$52,5,FALSE)*100,0)</f>
        <v/>
      </c>
      <c r="E14434" t="inlineStr">
        <is>
          <t>UPDATED19 model</t>
        </is>
      </c>
    </row>
    <row r="14435">
      <c r="A14435" t="inlineStr">
        <is>
          <t>NV_XC15</t>
        </is>
      </c>
      <c r="B14435" s="2" t="n">
        <v>45403</v>
      </c>
      <c r="C14435" t="n">
        <v>0.20121</v>
      </c>
      <c r="D14435">
        <f>IFERROR(C14435/VLOOKUP(A14435,'Naver_Groups'!$A$2:$E$52,5,FALSE)*100,0)</f>
        <v/>
      </c>
      <c r="E14435" t="inlineStr">
        <is>
          <t>UPDATED19 model</t>
        </is>
      </c>
    </row>
    <row r="14436">
      <c r="A14436" t="inlineStr">
        <is>
          <t>NV_XC15</t>
        </is>
      </c>
      <c r="B14436" s="2" t="n">
        <v>45404</v>
      </c>
      <c r="C14436" t="n">
        <v>0.18445</v>
      </c>
      <c r="D14436">
        <f>IFERROR(C14436/VLOOKUP(A14436,'Naver_Groups'!$A$2:$E$52,5,FALSE)*100,0)</f>
        <v/>
      </c>
      <c r="E14436" t="inlineStr">
        <is>
          <t>UPDATED19 model</t>
        </is>
      </c>
    </row>
    <row r="14437">
      <c r="A14437" t="inlineStr">
        <is>
          <t>NV_XC15</t>
        </is>
      </c>
      <c r="B14437" s="2" t="n">
        <v>45405</v>
      </c>
      <c r="C14437" t="n">
        <v>0.2627</v>
      </c>
      <c r="D14437">
        <f>IFERROR(C14437/VLOOKUP(A14437,'Naver_Groups'!$A$2:$E$52,5,FALSE)*100,0)</f>
        <v/>
      </c>
      <c r="E14437" t="inlineStr">
        <is>
          <t>UPDATED19 model</t>
        </is>
      </c>
    </row>
    <row r="14438">
      <c r="A14438" t="inlineStr">
        <is>
          <t>NV_XC15</t>
        </is>
      </c>
      <c r="B14438" s="2" t="n">
        <v>45406</v>
      </c>
      <c r="C14438" t="n">
        <v>0.23475</v>
      </c>
      <c r="D14438">
        <f>IFERROR(C14438/VLOOKUP(A14438,'Naver_Groups'!$A$2:$E$52,5,FALSE)*100,0)</f>
        <v/>
      </c>
      <c r="E14438" t="inlineStr">
        <is>
          <t>UPDATED19 model</t>
        </is>
      </c>
    </row>
    <row r="14439">
      <c r="A14439" t="inlineStr">
        <is>
          <t>NV_XC15</t>
        </is>
      </c>
      <c r="B14439" s="2" t="n">
        <v>45407</v>
      </c>
      <c r="C14439" t="n">
        <v>0.19003</v>
      </c>
      <c r="D14439">
        <f>IFERROR(C14439/VLOOKUP(A14439,'Naver_Groups'!$A$2:$E$52,5,FALSE)*100,0)</f>
        <v/>
      </c>
      <c r="E14439" t="inlineStr">
        <is>
          <t>UPDATED19 model</t>
        </is>
      </c>
    </row>
    <row r="14440">
      <c r="A14440" t="inlineStr">
        <is>
          <t>NV_XC15</t>
        </is>
      </c>
      <c r="B14440" s="2" t="n">
        <v>45408</v>
      </c>
      <c r="C14440" t="n">
        <v>0.27388</v>
      </c>
      <c r="D14440">
        <f>IFERROR(C14440/VLOOKUP(A14440,'Naver_Groups'!$A$2:$E$52,5,FALSE)*100,0)</f>
        <v/>
      </c>
      <c r="E14440" t="inlineStr">
        <is>
          <t>UPDATED19 model</t>
        </is>
      </c>
    </row>
    <row r="14441">
      <c r="A14441" t="inlineStr">
        <is>
          <t>NV_XC15</t>
        </is>
      </c>
      <c r="B14441" s="2" t="n">
        <v>45409</v>
      </c>
      <c r="C14441" t="n">
        <v>0.24593</v>
      </c>
      <c r="D14441">
        <f>IFERROR(C14441/VLOOKUP(A14441,'Naver_Groups'!$A$2:$E$52,5,FALSE)*100,0)</f>
        <v/>
      </c>
      <c r="E14441" t="inlineStr">
        <is>
          <t>UPDATED19 model</t>
        </is>
      </c>
    </row>
    <row r="14442">
      <c r="A14442" t="inlineStr">
        <is>
          <t>NV_XC15</t>
        </is>
      </c>
      <c r="B14442" s="2" t="n">
        <v>45410</v>
      </c>
      <c r="C14442" t="n">
        <v>0.23475</v>
      </c>
      <c r="D14442">
        <f>IFERROR(C14442/VLOOKUP(A14442,'Naver_Groups'!$A$2:$E$52,5,FALSE)*100,0)</f>
        <v/>
      </c>
      <c r="E14442" t="inlineStr">
        <is>
          <t>UPDATED19 model</t>
        </is>
      </c>
    </row>
    <row r="14443">
      <c r="A14443" t="inlineStr">
        <is>
          <t>NV_XC15</t>
        </is>
      </c>
      <c r="B14443" s="2" t="n">
        <v>45411</v>
      </c>
      <c r="C14443" t="n">
        <v>0.20121</v>
      </c>
      <c r="D14443">
        <f>IFERROR(C14443/VLOOKUP(A14443,'Naver_Groups'!$A$2:$E$52,5,FALSE)*100,0)</f>
        <v/>
      </c>
      <c r="E14443" t="inlineStr">
        <is>
          <t>UPDATED19 model</t>
        </is>
      </c>
    </row>
    <row r="14444">
      <c r="A14444" t="inlineStr">
        <is>
          <t>NV_XC15</t>
        </is>
      </c>
      <c r="B14444" s="2" t="n">
        <v>45412</v>
      </c>
      <c r="C14444" t="n">
        <v>0.32977</v>
      </c>
      <c r="D14444">
        <f>IFERROR(C14444/VLOOKUP(A14444,'Naver_Groups'!$A$2:$E$52,5,FALSE)*100,0)</f>
        <v/>
      </c>
      <c r="E14444" t="inlineStr">
        <is>
          <t>UPDATED19 model</t>
        </is>
      </c>
    </row>
    <row r="14445">
      <c r="A14445" t="inlineStr">
        <is>
          <t>NV_XC15</t>
        </is>
      </c>
      <c r="B14445" s="2" t="n">
        <v>45413</v>
      </c>
      <c r="C14445" t="n">
        <v>0.30741</v>
      </c>
      <c r="D14445">
        <f>IFERROR(C14445/VLOOKUP(A14445,'Naver_Groups'!$A$2:$E$52,5,FALSE)*100,0)</f>
        <v/>
      </c>
      <c r="E14445" t="inlineStr">
        <is>
          <t>UPDATED19 model</t>
        </is>
      </c>
    </row>
    <row r="14446">
      <c r="A14446" t="inlineStr">
        <is>
          <t>NV_XC15</t>
        </is>
      </c>
      <c r="B14446" s="2" t="n">
        <v>45414</v>
      </c>
      <c r="C14446" t="n">
        <v>0.32977</v>
      </c>
      <c r="D14446">
        <f>IFERROR(C14446/VLOOKUP(A14446,'Naver_Groups'!$A$2:$E$52,5,FALSE)*100,0)</f>
        <v/>
      </c>
      <c r="E14446" t="inlineStr">
        <is>
          <t>UPDATED19 model</t>
        </is>
      </c>
    </row>
    <row r="14447">
      <c r="A14447" t="inlineStr">
        <is>
          <t>NV_XC15</t>
        </is>
      </c>
      <c r="B14447" s="2" t="n">
        <v>45415</v>
      </c>
      <c r="C14447" t="n">
        <v>0.21239</v>
      </c>
      <c r="D14447">
        <f>IFERROR(C14447/VLOOKUP(A14447,'Naver_Groups'!$A$2:$E$52,5,FALSE)*100,0)</f>
        <v/>
      </c>
      <c r="E14447" t="inlineStr">
        <is>
          <t>UPDATED19 model</t>
        </is>
      </c>
    </row>
    <row r="14448">
      <c r="A14448" t="inlineStr">
        <is>
          <t>NV_XC15</t>
        </is>
      </c>
      <c r="B14448" s="2" t="n">
        <v>45416</v>
      </c>
      <c r="C14448" t="n">
        <v>0.32418</v>
      </c>
      <c r="D14448">
        <f>IFERROR(C14448/VLOOKUP(A14448,'Naver_Groups'!$A$2:$E$52,5,FALSE)*100,0)</f>
        <v/>
      </c>
      <c r="E14448" t="inlineStr">
        <is>
          <t>UPDATED19 model</t>
        </is>
      </c>
    </row>
    <row r="14449">
      <c r="A14449" t="inlineStr">
        <is>
          <t>NV_XC15</t>
        </is>
      </c>
      <c r="B14449" s="2" t="n">
        <v>45417</v>
      </c>
      <c r="C14449" t="n">
        <v>0.27388</v>
      </c>
      <c r="D14449">
        <f>IFERROR(C14449/VLOOKUP(A14449,'Naver_Groups'!$A$2:$E$52,5,FALSE)*100,0)</f>
        <v/>
      </c>
      <c r="E14449" t="inlineStr">
        <is>
          <t>UPDATED19 model</t>
        </is>
      </c>
    </row>
    <row r="14450">
      <c r="A14450" t="inlineStr">
        <is>
          <t>NV_XC15</t>
        </is>
      </c>
      <c r="B14450" s="2" t="n">
        <v>45418</v>
      </c>
      <c r="C14450" t="n">
        <v>0.24034</v>
      </c>
      <c r="D14450">
        <f>IFERROR(C14450/VLOOKUP(A14450,'Naver_Groups'!$A$2:$E$52,5,FALSE)*100,0)</f>
        <v/>
      </c>
      <c r="E14450" t="inlineStr">
        <is>
          <t>UPDATED19 model</t>
        </is>
      </c>
    </row>
    <row r="14451">
      <c r="A14451" t="inlineStr">
        <is>
          <t>NV_XC15</t>
        </is>
      </c>
      <c r="B14451" s="2" t="n">
        <v>45419</v>
      </c>
      <c r="C14451" t="n">
        <v>0.25711</v>
      </c>
      <c r="D14451">
        <f>IFERROR(C14451/VLOOKUP(A14451,'Naver_Groups'!$A$2:$E$52,5,FALSE)*100,0)</f>
        <v/>
      </c>
      <c r="E14451" t="inlineStr">
        <is>
          <t>UPDATED19 model</t>
        </is>
      </c>
    </row>
    <row r="14452">
      <c r="A14452" t="inlineStr">
        <is>
          <t>NV_XC15</t>
        </is>
      </c>
      <c r="B14452" s="2" t="n">
        <v>45420</v>
      </c>
      <c r="C14452" t="n">
        <v>0.20121</v>
      </c>
      <c r="D14452">
        <f>IFERROR(C14452/VLOOKUP(A14452,'Naver_Groups'!$A$2:$E$52,5,FALSE)*100,0)</f>
        <v/>
      </c>
      <c r="E14452" t="inlineStr">
        <is>
          <t>UPDATED19 model</t>
        </is>
      </c>
    </row>
    <row r="14453">
      <c r="A14453" t="inlineStr">
        <is>
          <t>NV_XC15</t>
        </is>
      </c>
      <c r="B14453" s="2" t="n">
        <v>45421</v>
      </c>
      <c r="C14453" t="n">
        <v>0.27947</v>
      </c>
      <c r="D14453">
        <f>IFERROR(C14453/VLOOKUP(A14453,'Naver_Groups'!$A$2:$E$52,5,FALSE)*100,0)</f>
        <v/>
      </c>
      <c r="E14453" t="inlineStr">
        <is>
          <t>UPDATED19 model</t>
        </is>
      </c>
    </row>
    <row r="14454">
      <c r="A14454" t="inlineStr">
        <is>
          <t>NV_XC15</t>
        </is>
      </c>
      <c r="B14454" s="2" t="n">
        <v>45422</v>
      </c>
      <c r="C14454" t="n">
        <v>0.313</v>
      </c>
      <c r="D14454">
        <f>IFERROR(C14454/VLOOKUP(A14454,'Naver_Groups'!$A$2:$E$52,5,FALSE)*100,0)</f>
        <v/>
      </c>
      <c r="E14454" t="inlineStr">
        <is>
          <t>UPDATED19 model</t>
        </is>
      </c>
    </row>
    <row r="14455">
      <c r="A14455" t="inlineStr">
        <is>
          <t>NV_XC15</t>
        </is>
      </c>
      <c r="B14455" s="2" t="n">
        <v>45423</v>
      </c>
      <c r="C14455" t="n">
        <v>0.33536</v>
      </c>
      <c r="D14455">
        <f>IFERROR(C14455/VLOOKUP(A14455,'Naver_Groups'!$A$2:$E$52,5,FALSE)*100,0)</f>
        <v/>
      </c>
      <c r="E14455" t="inlineStr">
        <is>
          <t>UPDATED19 model</t>
        </is>
      </c>
    </row>
    <row r="14456">
      <c r="A14456" t="inlineStr">
        <is>
          <t>NV_XC15</t>
        </is>
      </c>
      <c r="B14456" s="2" t="n">
        <v>45424</v>
      </c>
      <c r="C14456" t="n">
        <v>0.28505</v>
      </c>
      <c r="D14456">
        <f>IFERROR(C14456/VLOOKUP(A14456,'Naver_Groups'!$A$2:$E$52,5,FALSE)*100,0)</f>
        <v/>
      </c>
      <c r="E14456" t="inlineStr">
        <is>
          <t>UPDATED19 model</t>
        </is>
      </c>
    </row>
    <row r="14457">
      <c r="A14457" t="inlineStr">
        <is>
          <t>NV_XC15</t>
        </is>
      </c>
      <c r="B14457" s="2" t="n">
        <v>45425</v>
      </c>
      <c r="C14457" t="n">
        <v>0.1565</v>
      </c>
      <c r="D14457">
        <f>IFERROR(C14457/VLOOKUP(A14457,'Naver_Groups'!$A$2:$E$52,5,FALSE)*100,0)</f>
        <v/>
      </c>
      <c r="E14457" t="inlineStr">
        <is>
          <t>UPDATED19 model</t>
        </is>
      </c>
    </row>
    <row r="14458">
      <c r="A14458" t="inlineStr">
        <is>
          <t>NV_XC15</t>
        </is>
      </c>
      <c r="B14458" s="2" t="n">
        <v>45426</v>
      </c>
      <c r="C14458" t="n">
        <v>0.24034</v>
      </c>
      <c r="D14458">
        <f>IFERROR(C14458/VLOOKUP(A14458,'Naver_Groups'!$A$2:$E$52,5,FALSE)*100,0)</f>
        <v/>
      </c>
      <c r="E14458" t="inlineStr">
        <is>
          <t>UPDATED19 model</t>
        </is>
      </c>
    </row>
    <row r="14459">
      <c r="A14459" t="inlineStr">
        <is>
          <t>NV_XC15</t>
        </is>
      </c>
      <c r="B14459" s="2" t="n">
        <v>45427</v>
      </c>
      <c r="C14459" t="n">
        <v>0.28505</v>
      </c>
      <c r="D14459">
        <f>IFERROR(C14459/VLOOKUP(A14459,'Naver_Groups'!$A$2:$E$52,5,FALSE)*100,0)</f>
        <v/>
      </c>
      <c r="E14459" t="inlineStr">
        <is>
          <t>UPDATED19 model</t>
        </is>
      </c>
    </row>
    <row r="14460">
      <c r="A14460" t="inlineStr">
        <is>
          <t>NV_XC15</t>
        </is>
      </c>
      <c r="B14460" s="2" t="n">
        <v>45428</v>
      </c>
      <c r="C14460" t="n">
        <v>0.22357</v>
      </c>
      <c r="D14460">
        <f>IFERROR(C14460/VLOOKUP(A14460,'Naver_Groups'!$A$2:$E$52,5,FALSE)*100,0)</f>
        <v/>
      </c>
      <c r="E14460" t="inlineStr">
        <is>
          <t>UPDATED19 model</t>
        </is>
      </c>
    </row>
    <row r="14461">
      <c r="A14461" t="inlineStr">
        <is>
          <t>NV_XC15</t>
        </is>
      </c>
      <c r="B14461" s="2" t="n">
        <v>45429</v>
      </c>
      <c r="C14461" t="n">
        <v>0.28505</v>
      </c>
      <c r="D14461">
        <f>IFERROR(C14461/VLOOKUP(A14461,'Naver_Groups'!$A$2:$E$52,5,FALSE)*100,0)</f>
        <v/>
      </c>
      <c r="E14461" t="inlineStr">
        <is>
          <t>UPDATED19 model</t>
        </is>
      </c>
    </row>
    <row r="14462">
      <c r="A14462" t="inlineStr">
        <is>
          <t>NV_XC15</t>
        </is>
      </c>
      <c r="B14462" s="2" t="n">
        <v>45430</v>
      </c>
      <c r="C14462" t="n">
        <v>0.17327</v>
      </c>
      <c r="D14462">
        <f>IFERROR(C14462/VLOOKUP(A14462,'Naver_Groups'!$A$2:$E$52,5,FALSE)*100,0)</f>
        <v/>
      </c>
      <c r="E14462" t="inlineStr">
        <is>
          <t>UPDATED19 model</t>
        </is>
      </c>
    </row>
    <row r="14463">
      <c r="A14463" t="inlineStr">
        <is>
          <t>NV_XC15</t>
        </is>
      </c>
      <c r="B14463" s="2" t="n">
        <v>45431</v>
      </c>
      <c r="C14463" t="n">
        <v>0.21239</v>
      </c>
      <c r="D14463">
        <f>IFERROR(C14463/VLOOKUP(A14463,'Naver_Groups'!$A$2:$E$52,5,FALSE)*100,0)</f>
        <v/>
      </c>
      <c r="E14463" t="inlineStr">
        <is>
          <t>UPDATED19 model</t>
        </is>
      </c>
    </row>
    <row r="14464">
      <c r="A14464" t="inlineStr">
        <is>
          <t>NV_XC15</t>
        </is>
      </c>
      <c r="B14464" s="2" t="n">
        <v>45432</v>
      </c>
      <c r="C14464" t="n">
        <v>0.20121</v>
      </c>
      <c r="D14464">
        <f>IFERROR(C14464/VLOOKUP(A14464,'Naver_Groups'!$A$2:$E$52,5,FALSE)*100,0)</f>
        <v/>
      </c>
      <c r="E14464" t="inlineStr">
        <is>
          <t>UPDATED19 model</t>
        </is>
      </c>
    </row>
    <row r="14465">
      <c r="A14465" t="inlineStr">
        <is>
          <t>NV_XC15</t>
        </is>
      </c>
      <c r="B14465" s="2" t="n">
        <v>45433</v>
      </c>
      <c r="C14465" t="n">
        <v>0.29623</v>
      </c>
      <c r="D14465">
        <f>IFERROR(C14465/VLOOKUP(A14465,'Naver_Groups'!$A$2:$E$52,5,FALSE)*100,0)</f>
        <v/>
      </c>
      <c r="E14465" t="inlineStr">
        <is>
          <t>UPDATED19 model</t>
        </is>
      </c>
    </row>
    <row r="14466">
      <c r="A14466" t="inlineStr">
        <is>
          <t>NV_XC15</t>
        </is>
      </c>
      <c r="B14466" s="2" t="n">
        <v>45434</v>
      </c>
      <c r="C14466" t="n">
        <v>0.22916</v>
      </c>
      <c r="D14466">
        <f>IFERROR(C14466/VLOOKUP(A14466,'Naver_Groups'!$A$2:$E$52,5,FALSE)*100,0)</f>
        <v/>
      </c>
      <c r="E14466" t="inlineStr">
        <is>
          <t>UPDATED19 model</t>
        </is>
      </c>
    </row>
    <row r="14467">
      <c r="A14467" t="inlineStr">
        <is>
          <t>NV_XC15</t>
        </is>
      </c>
      <c r="B14467" s="2" t="n">
        <v>45435</v>
      </c>
      <c r="C14467" t="n">
        <v>0.29623</v>
      </c>
      <c r="D14467">
        <f>IFERROR(C14467/VLOOKUP(A14467,'Naver_Groups'!$A$2:$E$52,5,FALSE)*100,0)</f>
        <v/>
      </c>
      <c r="E14467" t="inlineStr">
        <is>
          <t>UPDATED19 model</t>
        </is>
      </c>
    </row>
    <row r="14468">
      <c r="A14468" t="inlineStr">
        <is>
          <t>NV_XC15</t>
        </is>
      </c>
      <c r="B14468" s="2" t="n">
        <v>45436</v>
      </c>
      <c r="C14468" t="n">
        <v>0.34654</v>
      </c>
      <c r="D14468">
        <f>IFERROR(C14468/VLOOKUP(A14468,'Naver_Groups'!$A$2:$E$52,5,FALSE)*100,0)</f>
        <v/>
      </c>
      <c r="E14468" t="inlineStr">
        <is>
          <t>UPDATED19 model</t>
        </is>
      </c>
    </row>
    <row r="14469">
      <c r="A14469" t="inlineStr">
        <is>
          <t>NV_XC15</t>
        </is>
      </c>
      <c r="B14469" s="2" t="n">
        <v>45437</v>
      </c>
      <c r="C14469" t="n">
        <v>0.23475</v>
      </c>
      <c r="D14469">
        <f>IFERROR(C14469/VLOOKUP(A14469,'Naver_Groups'!$A$2:$E$52,5,FALSE)*100,0)</f>
        <v/>
      </c>
      <c r="E14469" t="inlineStr">
        <is>
          <t>UPDATED19 model</t>
        </is>
      </c>
    </row>
    <row r="14470">
      <c r="A14470" t="inlineStr">
        <is>
          <t>NV_XC15</t>
        </is>
      </c>
      <c r="B14470" s="2" t="n">
        <v>45438</v>
      </c>
      <c r="C14470" t="n">
        <v>0.313</v>
      </c>
      <c r="D14470">
        <f>IFERROR(C14470/VLOOKUP(A14470,'Naver_Groups'!$A$2:$E$52,5,FALSE)*100,0)</f>
        <v/>
      </c>
      <c r="E14470" t="inlineStr">
        <is>
          <t>UPDATED19 model</t>
        </is>
      </c>
    </row>
    <row r="14471">
      <c r="A14471" t="inlineStr">
        <is>
          <t>NV_XC15</t>
        </is>
      </c>
      <c r="B14471" s="2" t="n">
        <v>45439</v>
      </c>
      <c r="C14471" t="n">
        <v>0.2627</v>
      </c>
      <c r="D14471">
        <f>IFERROR(C14471/VLOOKUP(A14471,'Naver_Groups'!$A$2:$E$52,5,FALSE)*100,0)</f>
        <v/>
      </c>
      <c r="E14471" t="inlineStr">
        <is>
          <t>UPDATED19 model</t>
        </is>
      </c>
    </row>
    <row r="14472">
      <c r="A14472" t="inlineStr">
        <is>
          <t>NV_XC15</t>
        </is>
      </c>
      <c r="B14472" s="2" t="n">
        <v>45440</v>
      </c>
      <c r="C14472" t="n">
        <v>0.21239</v>
      </c>
      <c r="D14472">
        <f>IFERROR(C14472/VLOOKUP(A14472,'Naver_Groups'!$A$2:$E$52,5,FALSE)*100,0)</f>
        <v/>
      </c>
      <c r="E14472" t="inlineStr">
        <is>
          <t>UPDATED19 model</t>
        </is>
      </c>
    </row>
    <row r="14473">
      <c r="A14473" t="inlineStr">
        <is>
          <t>NV_XC15</t>
        </is>
      </c>
      <c r="B14473" s="2" t="n">
        <v>45441</v>
      </c>
      <c r="C14473" t="n">
        <v>0.26829</v>
      </c>
      <c r="D14473">
        <f>IFERROR(C14473/VLOOKUP(A14473,'Naver_Groups'!$A$2:$E$52,5,FALSE)*100,0)</f>
        <v/>
      </c>
      <c r="E14473" t="inlineStr">
        <is>
          <t>UPDATED19 model</t>
        </is>
      </c>
    </row>
    <row r="14474">
      <c r="A14474" t="inlineStr">
        <is>
          <t>NV_XC15</t>
        </is>
      </c>
      <c r="B14474" s="2" t="n">
        <v>45442</v>
      </c>
      <c r="C14474" t="n">
        <v>0.39125</v>
      </c>
      <c r="D14474">
        <f>IFERROR(C14474/VLOOKUP(A14474,'Naver_Groups'!$A$2:$E$52,5,FALSE)*100,0)</f>
        <v/>
      </c>
      <c r="E14474" t="inlineStr">
        <is>
          <t>UPDATED19 model</t>
        </is>
      </c>
    </row>
    <row r="14475">
      <c r="A14475" t="inlineStr">
        <is>
          <t>NV_XC15</t>
        </is>
      </c>
      <c r="B14475" s="2" t="n">
        <v>45443</v>
      </c>
      <c r="C14475" t="n">
        <v>0.35213</v>
      </c>
      <c r="D14475">
        <f>IFERROR(C14475/VLOOKUP(A14475,'Naver_Groups'!$A$2:$E$52,5,FALSE)*100,0)</f>
        <v/>
      </c>
      <c r="E14475" t="inlineStr">
        <is>
          <t>UPDATED19 model</t>
        </is>
      </c>
    </row>
    <row r="14476">
      <c r="A14476" t="inlineStr">
        <is>
          <t>NV_XC15</t>
        </is>
      </c>
      <c r="B14476" s="2" t="n">
        <v>45444</v>
      </c>
      <c r="C14476" t="n">
        <v>0.38007</v>
      </c>
      <c r="D14476">
        <f>IFERROR(C14476/VLOOKUP(A14476,'Naver_Groups'!$A$2:$E$52,5,FALSE)*100,0)</f>
        <v/>
      </c>
      <c r="E14476" t="inlineStr">
        <is>
          <t>UPDATED19 model</t>
        </is>
      </c>
    </row>
    <row r="14477">
      <c r="A14477" t="inlineStr">
        <is>
          <t>NV_XC15</t>
        </is>
      </c>
      <c r="B14477" s="2" t="n">
        <v>45445</v>
      </c>
      <c r="C14477" t="n">
        <v>0.32418</v>
      </c>
      <c r="D14477">
        <f>IFERROR(C14477/VLOOKUP(A14477,'Naver_Groups'!$A$2:$E$52,5,FALSE)*100,0)</f>
        <v/>
      </c>
      <c r="E14477" t="inlineStr">
        <is>
          <t>UPDATED19 model</t>
        </is>
      </c>
    </row>
    <row r="14478">
      <c r="A14478" t="inlineStr">
        <is>
          <t>NV_XC15</t>
        </is>
      </c>
      <c r="B14478" s="2" t="n">
        <v>45446</v>
      </c>
      <c r="C14478" t="n">
        <v>0.24593</v>
      </c>
      <c r="D14478">
        <f>IFERROR(C14478/VLOOKUP(A14478,'Naver_Groups'!$A$2:$E$52,5,FALSE)*100,0)</f>
        <v/>
      </c>
      <c r="E14478" t="inlineStr">
        <is>
          <t>UPDATED19 model</t>
        </is>
      </c>
    </row>
    <row r="14479">
      <c r="A14479" t="inlineStr">
        <is>
          <t>NV_XC15</t>
        </is>
      </c>
      <c r="B14479" s="2" t="n">
        <v>45447</v>
      </c>
      <c r="C14479" t="n">
        <v>0.25711</v>
      </c>
      <c r="D14479">
        <f>IFERROR(C14479/VLOOKUP(A14479,'Naver_Groups'!$A$2:$E$52,5,FALSE)*100,0)</f>
        <v/>
      </c>
      <c r="E14479" t="inlineStr">
        <is>
          <t>UPDATED19 model</t>
        </is>
      </c>
    </row>
    <row r="14480">
      <c r="A14480" t="inlineStr">
        <is>
          <t>NV_XC15</t>
        </is>
      </c>
      <c r="B14480" s="2" t="n">
        <v>45448</v>
      </c>
      <c r="C14480" t="n">
        <v>0.28505</v>
      </c>
      <c r="D14480">
        <f>IFERROR(C14480/VLOOKUP(A14480,'Naver_Groups'!$A$2:$E$52,5,FALSE)*100,0)</f>
        <v/>
      </c>
      <c r="E14480" t="inlineStr">
        <is>
          <t>UPDATED19 model</t>
        </is>
      </c>
    </row>
    <row r="14481">
      <c r="A14481" t="inlineStr">
        <is>
          <t>NV_XC15</t>
        </is>
      </c>
      <c r="B14481" s="2" t="n">
        <v>45449</v>
      </c>
      <c r="C14481" t="n">
        <v>0.21798</v>
      </c>
      <c r="D14481">
        <f>IFERROR(C14481/VLOOKUP(A14481,'Naver_Groups'!$A$2:$E$52,5,FALSE)*100,0)</f>
        <v/>
      </c>
      <c r="E14481" t="inlineStr">
        <is>
          <t>UPDATED19 model</t>
        </is>
      </c>
    </row>
    <row r="14482">
      <c r="A14482" t="inlineStr">
        <is>
          <t>NV_XC15</t>
        </is>
      </c>
      <c r="B14482" s="2" t="n">
        <v>45450</v>
      </c>
      <c r="C14482" t="n">
        <v>0.313</v>
      </c>
      <c r="D14482">
        <f>IFERROR(C14482/VLOOKUP(A14482,'Naver_Groups'!$A$2:$E$52,5,FALSE)*100,0)</f>
        <v/>
      </c>
      <c r="E14482" t="inlineStr">
        <is>
          <t>UPDATED19 model</t>
        </is>
      </c>
    </row>
    <row r="14483">
      <c r="A14483" t="inlineStr">
        <is>
          <t>NV_XC15</t>
        </is>
      </c>
      <c r="B14483" s="2" t="n">
        <v>45451</v>
      </c>
      <c r="C14483" t="n">
        <v>0.15091</v>
      </c>
      <c r="D14483">
        <f>IFERROR(C14483/VLOOKUP(A14483,'Naver_Groups'!$A$2:$E$52,5,FALSE)*100,0)</f>
        <v/>
      </c>
      <c r="E14483" t="inlineStr">
        <is>
          <t>UPDATED19 model</t>
        </is>
      </c>
    </row>
    <row r="14484">
      <c r="A14484" t="inlineStr">
        <is>
          <t>NV_XC15</t>
        </is>
      </c>
      <c r="B14484" s="2" t="n">
        <v>45452</v>
      </c>
      <c r="C14484" t="n">
        <v>0.29623</v>
      </c>
      <c r="D14484">
        <f>IFERROR(C14484/VLOOKUP(A14484,'Naver_Groups'!$A$2:$E$52,5,FALSE)*100,0)</f>
        <v/>
      </c>
      <c r="E14484" t="inlineStr">
        <is>
          <t>UPDATED19 model</t>
        </is>
      </c>
    </row>
    <row r="14485">
      <c r="A14485" t="inlineStr">
        <is>
          <t>NV_XC15</t>
        </is>
      </c>
      <c r="B14485" s="2" t="n">
        <v>45453</v>
      </c>
      <c r="C14485" t="n">
        <v>0.30182</v>
      </c>
      <c r="D14485">
        <f>IFERROR(C14485/VLOOKUP(A14485,'Naver_Groups'!$A$2:$E$52,5,FALSE)*100,0)</f>
        <v/>
      </c>
      <c r="E14485" t="inlineStr">
        <is>
          <t>UPDATED19 model</t>
        </is>
      </c>
    </row>
    <row r="14486">
      <c r="A14486" t="inlineStr">
        <is>
          <t>NV_XC15</t>
        </is>
      </c>
      <c r="B14486" s="2" t="n">
        <v>45454</v>
      </c>
      <c r="C14486" t="n">
        <v>0.30741</v>
      </c>
      <c r="D14486">
        <f>IFERROR(C14486/VLOOKUP(A14486,'Naver_Groups'!$A$2:$E$52,5,FALSE)*100,0)</f>
        <v/>
      </c>
      <c r="E14486" t="inlineStr">
        <is>
          <t>UPDATED19 model</t>
        </is>
      </c>
    </row>
    <row r="14487">
      <c r="A14487" t="inlineStr">
        <is>
          <t>NV_XC15</t>
        </is>
      </c>
      <c r="B14487" s="2" t="n">
        <v>45455</v>
      </c>
      <c r="C14487" t="n">
        <v>0.25711</v>
      </c>
      <c r="D14487">
        <f>IFERROR(C14487/VLOOKUP(A14487,'Naver_Groups'!$A$2:$E$52,5,FALSE)*100,0)</f>
        <v/>
      </c>
      <c r="E14487" t="inlineStr">
        <is>
          <t>UPDATED19 model</t>
        </is>
      </c>
    </row>
    <row r="14488">
      <c r="A14488" t="inlineStr">
        <is>
          <t>NV_XC15</t>
        </is>
      </c>
      <c r="B14488" s="2" t="n">
        <v>45456</v>
      </c>
      <c r="C14488" t="n">
        <v>0.36331</v>
      </c>
      <c r="D14488">
        <f>IFERROR(C14488/VLOOKUP(A14488,'Naver_Groups'!$A$2:$E$52,5,FALSE)*100,0)</f>
        <v/>
      </c>
      <c r="E14488" t="inlineStr">
        <is>
          <t>UPDATED19 model</t>
        </is>
      </c>
    </row>
    <row r="14489">
      <c r="A14489" t="inlineStr">
        <is>
          <t>NV_XC15</t>
        </is>
      </c>
      <c r="B14489" s="2" t="n">
        <v>45457</v>
      </c>
      <c r="C14489" t="n">
        <v>0.34095</v>
      </c>
      <c r="D14489">
        <f>IFERROR(C14489/VLOOKUP(A14489,'Naver_Groups'!$A$2:$E$52,5,FALSE)*100,0)</f>
        <v/>
      </c>
      <c r="E14489" t="inlineStr">
        <is>
          <t>UPDATED19 model</t>
        </is>
      </c>
    </row>
    <row r="14490">
      <c r="A14490" t="inlineStr">
        <is>
          <t>NV_XC15</t>
        </is>
      </c>
      <c r="B14490" s="2" t="n">
        <v>45458</v>
      </c>
      <c r="C14490" t="n">
        <v>0.14532</v>
      </c>
      <c r="D14490">
        <f>IFERROR(C14490/VLOOKUP(A14490,'Naver_Groups'!$A$2:$E$52,5,FALSE)*100,0)</f>
        <v/>
      </c>
      <c r="E14490" t="inlineStr">
        <is>
          <t>UPDATED19 model</t>
        </is>
      </c>
    </row>
    <row r="14491">
      <c r="A14491" t="inlineStr">
        <is>
          <t>NV_XC15</t>
        </is>
      </c>
      <c r="B14491" s="2" t="n">
        <v>45459</v>
      </c>
      <c r="C14491" t="n">
        <v>0.24034</v>
      </c>
      <c r="D14491">
        <f>IFERROR(C14491/VLOOKUP(A14491,'Naver_Groups'!$A$2:$E$52,5,FALSE)*100,0)</f>
        <v/>
      </c>
      <c r="E14491" t="inlineStr">
        <is>
          <t>UPDATED19 model</t>
        </is>
      </c>
    </row>
    <row r="14492">
      <c r="A14492" t="inlineStr">
        <is>
          <t>NV_XC15</t>
        </is>
      </c>
      <c r="B14492" s="2" t="n">
        <v>45460</v>
      </c>
      <c r="C14492" t="n">
        <v>0.22916</v>
      </c>
      <c r="D14492">
        <f>IFERROR(C14492/VLOOKUP(A14492,'Naver_Groups'!$A$2:$E$52,5,FALSE)*100,0)</f>
        <v/>
      </c>
      <c r="E14492" t="inlineStr">
        <is>
          <t>UPDATED19 model</t>
        </is>
      </c>
    </row>
    <row r="14493">
      <c r="A14493" t="inlineStr">
        <is>
          <t>NV_XC15</t>
        </is>
      </c>
      <c r="B14493" s="2" t="n">
        <v>45461</v>
      </c>
      <c r="C14493" t="n">
        <v>0.28505</v>
      </c>
      <c r="D14493">
        <f>IFERROR(C14493/VLOOKUP(A14493,'Naver_Groups'!$A$2:$E$52,5,FALSE)*100,0)</f>
        <v/>
      </c>
      <c r="E14493" t="inlineStr">
        <is>
          <t>UPDATED19 model</t>
        </is>
      </c>
    </row>
    <row r="14494">
      <c r="A14494" t="inlineStr">
        <is>
          <t>NV_XC15</t>
        </is>
      </c>
      <c r="B14494" s="2" t="n">
        <v>45462</v>
      </c>
      <c r="C14494" t="n">
        <v>0.2627</v>
      </c>
      <c r="D14494">
        <f>IFERROR(C14494/VLOOKUP(A14494,'Naver_Groups'!$A$2:$E$52,5,FALSE)*100,0)</f>
        <v/>
      </c>
      <c r="E14494" t="inlineStr">
        <is>
          <t>UPDATED19 model</t>
        </is>
      </c>
    </row>
    <row r="14495">
      <c r="A14495" t="inlineStr">
        <is>
          <t>NV_XC15</t>
        </is>
      </c>
      <c r="B14495" s="2" t="n">
        <v>45463</v>
      </c>
      <c r="C14495" t="n">
        <v>0.25152</v>
      </c>
      <c r="D14495">
        <f>IFERROR(C14495/VLOOKUP(A14495,'Naver_Groups'!$A$2:$E$52,5,FALSE)*100,0)</f>
        <v/>
      </c>
      <c r="E14495" t="inlineStr">
        <is>
          <t>UPDATED19 model</t>
        </is>
      </c>
    </row>
    <row r="14496">
      <c r="A14496" t="inlineStr">
        <is>
          <t>NV_XC15</t>
        </is>
      </c>
      <c r="B14496" s="2" t="n">
        <v>45464</v>
      </c>
      <c r="C14496" t="n">
        <v>0.33536</v>
      </c>
      <c r="D14496">
        <f>IFERROR(C14496/VLOOKUP(A14496,'Naver_Groups'!$A$2:$E$52,5,FALSE)*100,0)</f>
        <v/>
      </c>
      <c r="E14496" t="inlineStr">
        <is>
          <t>UPDATED19 model</t>
        </is>
      </c>
    </row>
    <row r="14497">
      <c r="A14497" t="inlineStr">
        <is>
          <t>NV_XC15</t>
        </is>
      </c>
      <c r="B14497" s="2" t="n">
        <v>45465</v>
      </c>
      <c r="C14497" t="n">
        <v>0.28505</v>
      </c>
      <c r="D14497">
        <f>IFERROR(C14497/VLOOKUP(A14497,'Naver_Groups'!$A$2:$E$52,5,FALSE)*100,0)</f>
        <v/>
      </c>
      <c r="E14497" t="inlineStr">
        <is>
          <t>UPDATED19 model</t>
        </is>
      </c>
    </row>
    <row r="14498">
      <c r="A14498" t="inlineStr">
        <is>
          <t>NV_XC15</t>
        </is>
      </c>
      <c r="B14498" s="2" t="n">
        <v>45466</v>
      </c>
      <c r="C14498" t="n">
        <v>0.25711</v>
      </c>
      <c r="D14498">
        <f>IFERROR(C14498/VLOOKUP(A14498,'Naver_Groups'!$A$2:$E$52,5,FALSE)*100,0)</f>
        <v/>
      </c>
      <c r="E14498" t="inlineStr">
        <is>
          <t>UPDATED19 model</t>
        </is>
      </c>
    </row>
    <row r="14499">
      <c r="A14499" t="inlineStr">
        <is>
          <t>NV_XC15</t>
        </is>
      </c>
      <c r="B14499" s="2" t="n">
        <v>45467</v>
      </c>
      <c r="C14499" t="n">
        <v>0.22916</v>
      </c>
      <c r="D14499">
        <f>IFERROR(C14499/VLOOKUP(A14499,'Naver_Groups'!$A$2:$E$52,5,FALSE)*100,0)</f>
        <v/>
      </c>
      <c r="E14499" t="inlineStr">
        <is>
          <t>UPDATED19 model</t>
        </is>
      </c>
    </row>
    <row r="14500">
      <c r="A14500" t="inlineStr">
        <is>
          <t>NV_XC15</t>
        </is>
      </c>
      <c r="B14500" s="2" t="n">
        <v>45468</v>
      </c>
      <c r="C14500" t="n">
        <v>0.22357</v>
      </c>
      <c r="D14500">
        <f>IFERROR(C14500/VLOOKUP(A14500,'Naver_Groups'!$A$2:$E$52,5,FALSE)*100,0)</f>
        <v/>
      </c>
      <c r="E14500" t="inlineStr">
        <is>
          <t>UPDATED19 model</t>
        </is>
      </c>
    </row>
    <row r="14501">
      <c r="A14501" t="inlineStr">
        <is>
          <t>NV_XC15</t>
        </is>
      </c>
      <c r="B14501" s="2" t="n">
        <v>45469</v>
      </c>
      <c r="C14501" t="n">
        <v>0.23475</v>
      </c>
      <c r="D14501">
        <f>IFERROR(C14501/VLOOKUP(A14501,'Naver_Groups'!$A$2:$E$52,5,FALSE)*100,0)</f>
        <v/>
      </c>
      <c r="E14501" t="inlineStr">
        <is>
          <t>UPDATED19 model</t>
        </is>
      </c>
    </row>
    <row r="14502">
      <c r="A14502" t="inlineStr">
        <is>
          <t>NV_XC15</t>
        </is>
      </c>
      <c r="B14502" s="2" t="n">
        <v>45470</v>
      </c>
      <c r="C14502" t="n">
        <v>0.2627</v>
      </c>
      <c r="D14502">
        <f>IFERROR(C14502/VLOOKUP(A14502,'Naver_Groups'!$A$2:$E$52,5,FALSE)*100,0)</f>
        <v/>
      </c>
      <c r="E14502" t="inlineStr">
        <is>
          <t>UPDATED19 model</t>
        </is>
      </c>
    </row>
    <row r="14503">
      <c r="A14503" t="inlineStr">
        <is>
          <t>NV_XC15</t>
        </is>
      </c>
      <c r="B14503" s="2" t="n">
        <v>45471</v>
      </c>
      <c r="C14503" t="n">
        <v>0.3689</v>
      </c>
      <c r="D14503">
        <f>IFERROR(C14503/VLOOKUP(A14503,'Naver_Groups'!$A$2:$E$52,5,FALSE)*100,0)</f>
        <v/>
      </c>
      <c r="E14503" t="inlineStr">
        <is>
          <t>UPDATED19 model</t>
        </is>
      </c>
    </row>
    <row r="14504">
      <c r="A14504" t="inlineStr">
        <is>
          <t>NV_XC15</t>
        </is>
      </c>
      <c r="B14504" s="2" t="n">
        <v>45472</v>
      </c>
      <c r="C14504" t="n">
        <v>0.27947</v>
      </c>
      <c r="D14504">
        <f>IFERROR(C14504/VLOOKUP(A14504,'Naver_Groups'!$A$2:$E$52,5,FALSE)*100,0)</f>
        <v/>
      </c>
      <c r="E14504" t="inlineStr">
        <is>
          <t>UPDATED19 model</t>
        </is>
      </c>
    </row>
    <row r="14505">
      <c r="A14505" t="inlineStr">
        <is>
          <t>NV_XC15</t>
        </is>
      </c>
      <c r="B14505" s="2" t="n">
        <v>45473</v>
      </c>
      <c r="C14505" t="n">
        <v>0.19003</v>
      </c>
      <c r="D14505">
        <f>IFERROR(C14505/VLOOKUP(A14505,'Naver_Groups'!$A$2:$E$52,5,FALSE)*100,0)</f>
        <v/>
      </c>
      <c r="E14505" t="inlineStr">
        <is>
          <t>UPDATED19 model</t>
        </is>
      </c>
    </row>
    <row r="14506">
      <c r="A14506" t="inlineStr">
        <is>
          <t>NV_XC15</t>
        </is>
      </c>
      <c r="B14506" s="2" t="n">
        <v>45474</v>
      </c>
      <c r="C14506" t="n">
        <v>0.313</v>
      </c>
      <c r="D14506">
        <f>IFERROR(C14506/VLOOKUP(A14506,'Naver_Groups'!$A$2:$E$52,5,FALSE)*100,0)</f>
        <v/>
      </c>
      <c r="E14506" t="inlineStr">
        <is>
          <t>UPDATED19 model</t>
        </is>
      </c>
    </row>
    <row r="14507">
      <c r="A14507" t="inlineStr">
        <is>
          <t>NV_XC15</t>
        </is>
      </c>
      <c r="B14507" s="2" t="n">
        <v>45475</v>
      </c>
      <c r="C14507" t="n">
        <v>0.30182</v>
      </c>
      <c r="D14507">
        <f>IFERROR(C14507/VLOOKUP(A14507,'Naver_Groups'!$A$2:$E$52,5,FALSE)*100,0)</f>
        <v/>
      </c>
      <c r="E14507" t="inlineStr">
        <is>
          <t>UPDATED19 model</t>
        </is>
      </c>
    </row>
    <row r="14508">
      <c r="A14508" t="inlineStr">
        <is>
          <t>NV_XC15</t>
        </is>
      </c>
      <c r="B14508" s="2" t="n">
        <v>45476</v>
      </c>
      <c r="C14508" t="n">
        <v>0.27947</v>
      </c>
      <c r="D14508">
        <f>IFERROR(C14508/VLOOKUP(A14508,'Naver_Groups'!$A$2:$E$52,5,FALSE)*100,0)</f>
        <v/>
      </c>
      <c r="E14508" t="inlineStr">
        <is>
          <t>UPDATED19 model</t>
        </is>
      </c>
    </row>
    <row r="14509">
      <c r="A14509" t="inlineStr">
        <is>
          <t>NV_XC15</t>
        </is>
      </c>
      <c r="B14509" s="2" t="n">
        <v>45477</v>
      </c>
      <c r="C14509" t="n">
        <v>0.32977</v>
      </c>
      <c r="D14509">
        <f>IFERROR(C14509/VLOOKUP(A14509,'Naver_Groups'!$A$2:$E$52,5,FALSE)*100,0)</f>
        <v/>
      </c>
      <c r="E14509" t="inlineStr">
        <is>
          <t>UPDATED19 model</t>
        </is>
      </c>
    </row>
    <row r="14510">
      <c r="A14510" t="inlineStr">
        <is>
          <t>NV_XC15</t>
        </is>
      </c>
      <c r="B14510" s="2" t="n">
        <v>45478</v>
      </c>
      <c r="C14510" t="n">
        <v>0.3689</v>
      </c>
      <c r="D14510">
        <f>IFERROR(C14510/VLOOKUP(A14510,'Naver_Groups'!$A$2:$E$52,5,FALSE)*100,0)</f>
        <v/>
      </c>
      <c r="E14510" t="inlineStr">
        <is>
          <t>UPDATED19 model</t>
        </is>
      </c>
    </row>
    <row r="14511">
      <c r="A14511" t="inlineStr">
        <is>
          <t>NV_XC15</t>
        </is>
      </c>
      <c r="B14511" s="2" t="n">
        <v>45479</v>
      </c>
      <c r="C14511" t="n">
        <v>0.39684</v>
      </c>
      <c r="D14511">
        <f>IFERROR(C14511/VLOOKUP(A14511,'Naver_Groups'!$A$2:$E$52,5,FALSE)*100,0)</f>
        <v/>
      </c>
      <c r="E14511" t="inlineStr">
        <is>
          <t>UPDATED19 model</t>
        </is>
      </c>
    </row>
    <row r="14512">
      <c r="A14512" t="inlineStr">
        <is>
          <t>NV_XC15</t>
        </is>
      </c>
      <c r="B14512" s="2" t="n">
        <v>45480</v>
      </c>
      <c r="C14512" t="n">
        <v>0.27947</v>
      </c>
      <c r="D14512">
        <f>IFERROR(C14512/VLOOKUP(A14512,'Naver_Groups'!$A$2:$E$52,5,FALSE)*100,0)</f>
        <v/>
      </c>
      <c r="E14512" t="inlineStr">
        <is>
          <t>UPDATED19 model</t>
        </is>
      </c>
    </row>
    <row r="14513">
      <c r="A14513" t="inlineStr">
        <is>
          <t>NV_XC15</t>
        </is>
      </c>
      <c r="B14513" s="2" t="n">
        <v>45481</v>
      </c>
      <c r="C14513" t="n">
        <v>0.21798</v>
      </c>
      <c r="D14513">
        <f>IFERROR(C14513/VLOOKUP(A14513,'Naver_Groups'!$A$2:$E$52,5,FALSE)*100,0)</f>
        <v/>
      </c>
      <c r="E14513" t="inlineStr">
        <is>
          <t>UPDATED19 model</t>
        </is>
      </c>
    </row>
    <row r="14514">
      <c r="A14514" t="inlineStr">
        <is>
          <t>NV_XC15</t>
        </is>
      </c>
      <c r="B14514" s="2" t="n">
        <v>45482</v>
      </c>
      <c r="C14514" t="n">
        <v>0.36331</v>
      </c>
      <c r="D14514">
        <f>IFERROR(C14514/VLOOKUP(A14514,'Naver_Groups'!$A$2:$E$52,5,FALSE)*100,0)</f>
        <v/>
      </c>
      <c r="E14514" t="inlineStr">
        <is>
          <t>UPDATED19 model</t>
        </is>
      </c>
    </row>
    <row r="14515">
      <c r="A14515" t="inlineStr">
        <is>
          <t>NV_XC15</t>
        </is>
      </c>
      <c r="B14515" s="2" t="n">
        <v>45483</v>
      </c>
      <c r="C14515" t="n">
        <v>0.26829</v>
      </c>
      <c r="D14515">
        <f>IFERROR(C14515/VLOOKUP(A14515,'Naver_Groups'!$A$2:$E$52,5,FALSE)*100,0)</f>
        <v/>
      </c>
      <c r="E14515" t="inlineStr">
        <is>
          <t>UPDATED19 model</t>
        </is>
      </c>
    </row>
    <row r="14516">
      <c r="A14516" t="inlineStr">
        <is>
          <t>NV_XC15</t>
        </is>
      </c>
      <c r="B14516" s="2" t="n">
        <v>45484</v>
      </c>
      <c r="C14516" t="n">
        <v>0.22916</v>
      </c>
      <c r="D14516">
        <f>IFERROR(C14516/VLOOKUP(A14516,'Naver_Groups'!$A$2:$E$52,5,FALSE)*100,0)</f>
        <v/>
      </c>
      <c r="E14516" t="inlineStr">
        <is>
          <t>UPDATED19 model</t>
        </is>
      </c>
    </row>
    <row r="14517">
      <c r="A14517" t="inlineStr">
        <is>
          <t>NV_XC15</t>
        </is>
      </c>
      <c r="B14517" s="2" t="n">
        <v>45485</v>
      </c>
      <c r="C14517" t="n">
        <v>0.43038</v>
      </c>
      <c r="D14517">
        <f>IFERROR(C14517/VLOOKUP(A14517,'Naver_Groups'!$A$2:$E$52,5,FALSE)*100,0)</f>
        <v/>
      </c>
      <c r="E14517" t="inlineStr">
        <is>
          <t>UPDATED19 model</t>
        </is>
      </c>
    </row>
    <row r="14518">
      <c r="A14518" t="inlineStr">
        <is>
          <t>NV_XC15</t>
        </is>
      </c>
      <c r="B14518" s="2" t="n">
        <v>45486</v>
      </c>
      <c r="C14518" t="n">
        <v>0.22357</v>
      </c>
      <c r="D14518">
        <f>IFERROR(C14518/VLOOKUP(A14518,'Naver_Groups'!$A$2:$E$52,5,FALSE)*100,0)</f>
        <v/>
      </c>
      <c r="E14518" t="inlineStr">
        <is>
          <t>UPDATED19 model</t>
        </is>
      </c>
    </row>
    <row r="14519">
      <c r="A14519" t="inlineStr">
        <is>
          <t>NV_XC15</t>
        </is>
      </c>
      <c r="B14519" s="2" t="n">
        <v>45487</v>
      </c>
      <c r="C14519" t="n">
        <v>0.22916</v>
      </c>
      <c r="D14519">
        <f>IFERROR(C14519/VLOOKUP(A14519,'Naver_Groups'!$A$2:$E$52,5,FALSE)*100,0)</f>
        <v/>
      </c>
      <c r="E14519" t="inlineStr">
        <is>
          <t>UPDATED19 model</t>
        </is>
      </c>
    </row>
    <row r="14520">
      <c r="A14520" t="inlineStr">
        <is>
          <t>NV_XC15</t>
        </is>
      </c>
      <c r="B14520" s="2" t="n">
        <v>45488</v>
      </c>
      <c r="C14520" t="n">
        <v>0.32418</v>
      </c>
      <c r="D14520">
        <f>IFERROR(C14520/VLOOKUP(A14520,'Naver_Groups'!$A$2:$E$52,5,FALSE)*100,0)</f>
        <v/>
      </c>
      <c r="E14520" t="inlineStr">
        <is>
          <t>UPDATED19 model</t>
        </is>
      </c>
    </row>
    <row r="14521">
      <c r="A14521" t="inlineStr">
        <is>
          <t>NV_XC15</t>
        </is>
      </c>
      <c r="B14521" s="2" t="n">
        <v>45489</v>
      </c>
      <c r="C14521" t="n">
        <v>0.2627</v>
      </c>
      <c r="D14521">
        <f>IFERROR(C14521/VLOOKUP(A14521,'Naver_Groups'!$A$2:$E$52,5,FALSE)*100,0)</f>
        <v/>
      </c>
      <c r="E14521" t="inlineStr">
        <is>
          <t>UPDATED19 model</t>
        </is>
      </c>
    </row>
    <row r="14522">
      <c r="A14522" t="inlineStr">
        <is>
          <t>NV_XC15</t>
        </is>
      </c>
      <c r="B14522" s="2" t="n">
        <v>45490</v>
      </c>
      <c r="C14522" t="n">
        <v>0.21798</v>
      </c>
      <c r="D14522">
        <f>IFERROR(C14522/VLOOKUP(A14522,'Naver_Groups'!$A$2:$E$52,5,FALSE)*100,0)</f>
        <v/>
      </c>
      <c r="E14522" t="inlineStr">
        <is>
          <t>UPDATED19 model</t>
        </is>
      </c>
    </row>
    <row r="14523">
      <c r="A14523" t="inlineStr">
        <is>
          <t>NV_XC15</t>
        </is>
      </c>
      <c r="B14523" s="2" t="n">
        <v>45491</v>
      </c>
      <c r="C14523" t="n">
        <v>0.29064</v>
      </c>
      <c r="D14523">
        <f>IFERROR(C14523/VLOOKUP(A14523,'Naver_Groups'!$A$2:$E$52,5,FALSE)*100,0)</f>
        <v/>
      </c>
      <c r="E14523" t="inlineStr">
        <is>
          <t>UPDATED19 model</t>
        </is>
      </c>
    </row>
    <row r="14524">
      <c r="A14524" t="inlineStr">
        <is>
          <t>NV_XC15</t>
        </is>
      </c>
      <c r="B14524" s="2" t="n">
        <v>45492</v>
      </c>
      <c r="C14524" t="n">
        <v>0.24593</v>
      </c>
      <c r="D14524">
        <f>IFERROR(C14524/VLOOKUP(A14524,'Naver_Groups'!$A$2:$E$52,5,FALSE)*100,0)</f>
        <v/>
      </c>
      <c r="E14524" t="inlineStr">
        <is>
          <t>UPDATED19 model</t>
        </is>
      </c>
    </row>
    <row r="14525">
      <c r="A14525" t="inlineStr">
        <is>
          <t>NV_XC15</t>
        </is>
      </c>
      <c r="B14525" s="2" t="n">
        <v>45493</v>
      </c>
      <c r="C14525" t="n">
        <v>0.25152</v>
      </c>
      <c r="D14525">
        <f>IFERROR(C14525/VLOOKUP(A14525,'Naver_Groups'!$A$2:$E$52,5,FALSE)*100,0)</f>
        <v/>
      </c>
      <c r="E14525" t="inlineStr">
        <is>
          <t>UPDATED19 model</t>
        </is>
      </c>
    </row>
    <row r="14526">
      <c r="A14526" t="inlineStr">
        <is>
          <t>NV_XC15</t>
        </is>
      </c>
      <c r="B14526" s="2" t="n">
        <v>45494</v>
      </c>
      <c r="C14526" t="n">
        <v>0.17327</v>
      </c>
      <c r="D14526">
        <f>IFERROR(C14526/VLOOKUP(A14526,'Naver_Groups'!$A$2:$E$52,5,FALSE)*100,0)</f>
        <v/>
      </c>
      <c r="E14526" t="inlineStr">
        <is>
          <t>UPDATED19 model</t>
        </is>
      </c>
    </row>
    <row r="14527">
      <c r="A14527" t="inlineStr">
        <is>
          <t>NV_XC15</t>
        </is>
      </c>
      <c r="B14527" s="2" t="n">
        <v>45495</v>
      </c>
      <c r="C14527" t="n">
        <v>0.17327</v>
      </c>
      <c r="D14527">
        <f>IFERROR(C14527/VLOOKUP(A14527,'Naver_Groups'!$A$2:$E$52,5,FALSE)*100,0)</f>
        <v/>
      </c>
      <c r="E14527" t="inlineStr">
        <is>
          <t>UPDATED19 model</t>
        </is>
      </c>
    </row>
    <row r="14528">
      <c r="A14528" t="inlineStr">
        <is>
          <t>NV_XC15</t>
        </is>
      </c>
      <c r="B14528" s="2" t="n">
        <v>45496</v>
      </c>
      <c r="C14528" t="n">
        <v>0.21239</v>
      </c>
      <c r="D14528">
        <f>IFERROR(C14528/VLOOKUP(A14528,'Naver_Groups'!$A$2:$E$52,5,FALSE)*100,0)</f>
        <v/>
      </c>
      <c r="E14528" t="inlineStr">
        <is>
          <t>UPDATED19 model</t>
        </is>
      </c>
    </row>
    <row r="14529">
      <c r="A14529" t="inlineStr">
        <is>
          <t>NV_XC15</t>
        </is>
      </c>
      <c r="B14529" s="2" t="n">
        <v>45497</v>
      </c>
      <c r="C14529" t="n">
        <v>0.29623</v>
      </c>
      <c r="D14529">
        <f>IFERROR(C14529/VLOOKUP(A14529,'Naver_Groups'!$A$2:$E$52,5,FALSE)*100,0)</f>
        <v/>
      </c>
      <c r="E14529" t="inlineStr">
        <is>
          <t>UPDATED19 model</t>
        </is>
      </c>
    </row>
    <row r="14530">
      <c r="A14530" t="inlineStr">
        <is>
          <t>NV_XC15</t>
        </is>
      </c>
      <c r="B14530" s="2" t="n">
        <v>45498</v>
      </c>
      <c r="C14530" t="n">
        <v>0.30741</v>
      </c>
      <c r="D14530">
        <f>IFERROR(C14530/VLOOKUP(A14530,'Naver_Groups'!$A$2:$E$52,5,FALSE)*100,0)</f>
        <v/>
      </c>
      <c r="E14530" t="inlineStr">
        <is>
          <t>UPDATED19 model</t>
        </is>
      </c>
    </row>
    <row r="14531">
      <c r="A14531" t="inlineStr">
        <is>
          <t>NV_XC15</t>
        </is>
      </c>
      <c r="B14531" s="2" t="n">
        <v>45499</v>
      </c>
      <c r="C14531" t="n">
        <v>0.33536</v>
      </c>
      <c r="D14531">
        <f>IFERROR(C14531/VLOOKUP(A14531,'Naver_Groups'!$A$2:$E$52,5,FALSE)*100,0)</f>
        <v/>
      </c>
      <c r="E14531" t="inlineStr">
        <is>
          <t>UPDATED19 model</t>
        </is>
      </c>
    </row>
    <row r="14532">
      <c r="A14532" t="inlineStr">
        <is>
          <t>NV_XC15</t>
        </is>
      </c>
      <c r="B14532" s="2" t="n">
        <v>45500</v>
      </c>
      <c r="C14532" t="n">
        <v>0.21798</v>
      </c>
      <c r="D14532">
        <f>IFERROR(C14532/VLOOKUP(A14532,'Naver_Groups'!$A$2:$E$52,5,FALSE)*100,0)</f>
        <v/>
      </c>
      <c r="E14532" t="inlineStr">
        <is>
          <t>UPDATED19 model</t>
        </is>
      </c>
    </row>
    <row r="14533">
      <c r="A14533" t="inlineStr">
        <is>
          <t>NV_XC15</t>
        </is>
      </c>
      <c r="B14533" s="2" t="n">
        <v>45501</v>
      </c>
      <c r="C14533" t="n">
        <v>0.32418</v>
      </c>
      <c r="D14533">
        <f>IFERROR(C14533/VLOOKUP(A14533,'Naver_Groups'!$A$2:$E$52,5,FALSE)*100,0)</f>
        <v/>
      </c>
      <c r="E14533" t="inlineStr">
        <is>
          <t>UPDATED19 model</t>
        </is>
      </c>
    </row>
    <row r="14534">
      <c r="A14534" t="inlineStr">
        <is>
          <t>NV_XC15</t>
        </is>
      </c>
      <c r="B14534" s="2" t="n">
        <v>45502</v>
      </c>
      <c r="C14534" t="n">
        <v>0.14532</v>
      </c>
      <c r="D14534">
        <f>IFERROR(C14534/VLOOKUP(A14534,'Naver_Groups'!$A$2:$E$52,5,FALSE)*100,0)</f>
        <v/>
      </c>
      <c r="E14534" t="inlineStr">
        <is>
          <t>UPDATED19 model</t>
        </is>
      </c>
    </row>
    <row r="14535">
      <c r="A14535" t="inlineStr">
        <is>
          <t>NV_XC15</t>
        </is>
      </c>
      <c r="B14535" s="2" t="n">
        <v>45503</v>
      </c>
      <c r="C14535" t="n">
        <v>0.24034</v>
      </c>
      <c r="D14535">
        <f>IFERROR(C14535/VLOOKUP(A14535,'Naver_Groups'!$A$2:$E$52,5,FALSE)*100,0)</f>
        <v/>
      </c>
      <c r="E14535" t="inlineStr">
        <is>
          <t>UPDATED19 model</t>
        </is>
      </c>
    </row>
    <row r="14536">
      <c r="A14536" t="inlineStr">
        <is>
          <t>NV_XC15</t>
        </is>
      </c>
      <c r="B14536" s="2" t="n">
        <v>45504</v>
      </c>
      <c r="C14536" t="n">
        <v>0.19562</v>
      </c>
      <c r="D14536">
        <f>IFERROR(C14536/VLOOKUP(A14536,'Naver_Groups'!$A$2:$E$52,5,FALSE)*100,0)</f>
        <v/>
      </c>
      <c r="E14536" t="inlineStr">
        <is>
          <t>UPDATED19 model</t>
        </is>
      </c>
    </row>
    <row r="14537">
      <c r="A14537" t="inlineStr">
        <is>
          <t>NV_XC15</t>
        </is>
      </c>
      <c r="B14537" s="2" t="n">
        <v>45505</v>
      </c>
      <c r="C14537" t="n">
        <v>0.11178</v>
      </c>
      <c r="D14537">
        <f>IFERROR(C14537/VLOOKUP(A14537,'Naver_Groups'!$A$2:$E$52,5,FALSE)*100,0)</f>
        <v/>
      </c>
      <c r="E14537" t="inlineStr">
        <is>
          <t>UPDATED19 model</t>
        </is>
      </c>
    </row>
    <row r="14538">
      <c r="A14538" t="inlineStr">
        <is>
          <t>NV_XC15</t>
        </is>
      </c>
      <c r="B14538" s="2" t="n">
        <v>45506</v>
      </c>
      <c r="C14538" t="n">
        <v>0.27947</v>
      </c>
      <c r="D14538">
        <f>IFERROR(C14538/VLOOKUP(A14538,'Naver_Groups'!$A$2:$E$52,5,FALSE)*100,0)</f>
        <v/>
      </c>
      <c r="E14538" t="inlineStr">
        <is>
          <t>UPDATED19 model</t>
        </is>
      </c>
    </row>
    <row r="14539">
      <c r="A14539" t="inlineStr">
        <is>
          <t>NV_XC15</t>
        </is>
      </c>
      <c r="B14539" s="2" t="n">
        <v>45507</v>
      </c>
      <c r="C14539" t="n">
        <v>0.21239</v>
      </c>
      <c r="D14539">
        <f>IFERROR(C14539/VLOOKUP(A14539,'Naver_Groups'!$A$2:$E$52,5,FALSE)*100,0)</f>
        <v/>
      </c>
      <c r="E14539" t="inlineStr">
        <is>
          <t>UPDATED19 model</t>
        </is>
      </c>
    </row>
    <row r="14540">
      <c r="A14540" t="inlineStr">
        <is>
          <t>NV_XC15</t>
        </is>
      </c>
      <c r="B14540" s="2" t="n">
        <v>45508</v>
      </c>
      <c r="C14540" t="n">
        <v>0.17327</v>
      </c>
      <c r="D14540">
        <f>IFERROR(C14540/VLOOKUP(A14540,'Naver_Groups'!$A$2:$E$52,5,FALSE)*100,0)</f>
        <v/>
      </c>
      <c r="E14540" t="inlineStr">
        <is>
          <t>UPDATED19 model</t>
        </is>
      </c>
    </row>
    <row r="14541">
      <c r="A14541" t="inlineStr">
        <is>
          <t>NV_XC15</t>
        </is>
      </c>
      <c r="B14541" s="2" t="n">
        <v>45509</v>
      </c>
      <c r="C14541" t="n">
        <v>0.1565</v>
      </c>
      <c r="D14541">
        <f>IFERROR(C14541/VLOOKUP(A14541,'Naver_Groups'!$A$2:$E$52,5,FALSE)*100,0)</f>
        <v/>
      </c>
      <c r="E14541" t="inlineStr">
        <is>
          <t>UPDATED19 model</t>
        </is>
      </c>
    </row>
    <row r="14542">
      <c r="A14542" t="inlineStr">
        <is>
          <t>NV_XC15</t>
        </is>
      </c>
      <c r="B14542" s="2" t="n">
        <v>45510</v>
      </c>
      <c r="C14542" t="n">
        <v>0.22357</v>
      </c>
      <c r="D14542">
        <f>IFERROR(C14542/VLOOKUP(A14542,'Naver_Groups'!$A$2:$E$52,5,FALSE)*100,0)</f>
        <v/>
      </c>
      <c r="E14542" t="inlineStr">
        <is>
          <t>UPDATED19 model</t>
        </is>
      </c>
    </row>
    <row r="14543">
      <c r="A14543" t="inlineStr">
        <is>
          <t>NV_XC15</t>
        </is>
      </c>
      <c r="B14543" s="2" t="n">
        <v>45511</v>
      </c>
      <c r="C14543" t="n">
        <v>0.22357</v>
      </c>
      <c r="D14543">
        <f>IFERROR(C14543/VLOOKUP(A14543,'Naver_Groups'!$A$2:$E$52,5,FALSE)*100,0)</f>
        <v/>
      </c>
      <c r="E14543" t="inlineStr">
        <is>
          <t>UPDATED19 model</t>
        </is>
      </c>
    </row>
    <row r="14544">
      <c r="A14544" t="inlineStr">
        <is>
          <t>NV_XC15</t>
        </is>
      </c>
      <c r="B14544" s="2" t="n">
        <v>45512</v>
      </c>
      <c r="C14544" t="n">
        <v>0.18445</v>
      </c>
      <c r="D14544">
        <f>IFERROR(C14544/VLOOKUP(A14544,'Naver_Groups'!$A$2:$E$52,5,FALSE)*100,0)</f>
        <v/>
      </c>
      <c r="E14544" t="inlineStr">
        <is>
          <t>UPDATED19 model</t>
        </is>
      </c>
    </row>
    <row r="14545">
      <c r="A14545" t="inlineStr">
        <is>
          <t>NV_XC15</t>
        </is>
      </c>
      <c r="B14545" s="2" t="n">
        <v>45513</v>
      </c>
      <c r="C14545" t="n">
        <v>0.27388</v>
      </c>
      <c r="D14545">
        <f>IFERROR(C14545/VLOOKUP(A14545,'Naver_Groups'!$A$2:$E$52,5,FALSE)*100,0)</f>
        <v/>
      </c>
      <c r="E14545" t="inlineStr">
        <is>
          <t>UPDATED19 model</t>
        </is>
      </c>
    </row>
    <row r="14546">
      <c r="A14546" t="inlineStr">
        <is>
          <t>NV_XC15</t>
        </is>
      </c>
      <c r="B14546" s="2" t="n">
        <v>45514</v>
      </c>
      <c r="C14546" t="n">
        <v>0.28505</v>
      </c>
      <c r="D14546">
        <f>IFERROR(C14546/VLOOKUP(A14546,'Naver_Groups'!$A$2:$E$52,5,FALSE)*100,0)</f>
        <v/>
      </c>
      <c r="E14546" t="inlineStr">
        <is>
          <t>UPDATED19 model</t>
        </is>
      </c>
    </row>
    <row r="14547">
      <c r="A14547" t="inlineStr">
        <is>
          <t>NV_XC15</t>
        </is>
      </c>
      <c r="B14547" s="2" t="n">
        <v>45515</v>
      </c>
      <c r="C14547" t="n">
        <v>0.24034</v>
      </c>
      <c r="D14547">
        <f>IFERROR(C14547/VLOOKUP(A14547,'Naver_Groups'!$A$2:$E$52,5,FALSE)*100,0)</f>
        <v/>
      </c>
      <c r="E14547" t="inlineStr">
        <is>
          <t>UPDATED19 model</t>
        </is>
      </c>
    </row>
    <row r="14548">
      <c r="A14548" t="inlineStr">
        <is>
          <t>NV_XC15</t>
        </is>
      </c>
      <c r="B14548" s="2" t="n">
        <v>45516</v>
      </c>
      <c r="C14548" t="n">
        <v>0.17886</v>
      </c>
      <c r="D14548">
        <f>IFERROR(C14548/VLOOKUP(A14548,'Naver_Groups'!$A$2:$E$52,5,FALSE)*100,0)</f>
        <v/>
      </c>
      <c r="E14548" t="inlineStr">
        <is>
          <t>UPDATED19 model</t>
        </is>
      </c>
    </row>
    <row r="14549">
      <c r="A14549" t="inlineStr">
        <is>
          <t>NV_XC15</t>
        </is>
      </c>
      <c r="B14549" s="2" t="n">
        <v>45517</v>
      </c>
      <c r="C14549" t="n">
        <v>0.26829</v>
      </c>
      <c r="D14549">
        <f>IFERROR(C14549/VLOOKUP(A14549,'Naver_Groups'!$A$2:$E$52,5,FALSE)*100,0)</f>
        <v/>
      </c>
      <c r="E14549" t="inlineStr">
        <is>
          <t>UPDATED19 model</t>
        </is>
      </c>
    </row>
    <row r="14550">
      <c r="A14550" t="inlineStr">
        <is>
          <t>NV_XC15</t>
        </is>
      </c>
      <c r="B14550" s="2" t="n">
        <v>45518</v>
      </c>
      <c r="C14550" t="n">
        <v>0.36331</v>
      </c>
      <c r="D14550">
        <f>IFERROR(C14550/VLOOKUP(A14550,'Naver_Groups'!$A$2:$E$52,5,FALSE)*100,0)</f>
        <v/>
      </c>
      <c r="E14550" t="inlineStr">
        <is>
          <t>UPDATED19 model</t>
        </is>
      </c>
    </row>
    <row r="14551">
      <c r="A14551" t="inlineStr">
        <is>
          <t>NV_XC15</t>
        </is>
      </c>
      <c r="B14551" s="2" t="n">
        <v>45519</v>
      </c>
      <c r="C14551" t="n">
        <v>0.32418</v>
      </c>
      <c r="D14551">
        <f>IFERROR(C14551/VLOOKUP(A14551,'Naver_Groups'!$A$2:$E$52,5,FALSE)*100,0)</f>
        <v/>
      </c>
      <c r="E14551" t="inlineStr">
        <is>
          <t>UPDATED19 model</t>
        </is>
      </c>
    </row>
    <row r="14552">
      <c r="A14552" t="inlineStr">
        <is>
          <t>NV_XC15</t>
        </is>
      </c>
      <c r="B14552" s="2" t="n">
        <v>45520</v>
      </c>
      <c r="C14552" t="n">
        <v>0.25711</v>
      </c>
      <c r="D14552">
        <f>IFERROR(C14552/VLOOKUP(A14552,'Naver_Groups'!$A$2:$E$52,5,FALSE)*100,0)</f>
        <v/>
      </c>
      <c r="E14552" t="inlineStr">
        <is>
          <t>UPDATED19 model</t>
        </is>
      </c>
    </row>
    <row r="14553">
      <c r="A14553" t="inlineStr">
        <is>
          <t>NV_XC15</t>
        </is>
      </c>
      <c r="B14553" s="2" t="n">
        <v>45521</v>
      </c>
      <c r="C14553" t="n">
        <v>0.32418</v>
      </c>
      <c r="D14553">
        <f>IFERROR(C14553/VLOOKUP(A14553,'Naver_Groups'!$A$2:$E$52,5,FALSE)*100,0)</f>
        <v/>
      </c>
      <c r="E14553" t="inlineStr">
        <is>
          <t>UPDATED19 model</t>
        </is>
      </c>
    </row>
    <row r="14554">
      <c r="A14554" t="inlineStr">
        <is>
          <t>NV_XC15</t>
        </is>
      </c>
      <c r="B14554" s="2" t="n">
        <v>45522</v>
      </c>
      <c r="C14554" t="n">
        <v>0.313</v>
      </c>
      <c r="D14554">
        <f>IFERROR(C14554/VLOOKUP(A14554,'Naver_Groups'!$A$2:$E$52,5,FALSE)*100,0)</f>
        <v/>
      </c>
      <c r="E14554" t="inlineStr">
        <is>
          <t>UPDATED19 model</t>
        </is>
      </c>
    </row>
    <row r="14555">
      <c r="A14555" t="inlineStr">
        <is>
          <t>NV_XC15</t>
        </is>
      </c>
      <c r="B14555" s="2" t="n">
        <v>45523</v>
      </c>
      <c r="C14555" t="n">
        <v>0.22916</v>
      </c>
      <c r="D14555">
        <f>IFERROR(C14555/VLOOKUP(A14555,'Naver_Groups'!$A$2:$E$52,5,FALSE)*100,0)</f>
        <v/>
      </c>
      <c r="E14555" t="inlineStr">
        <is>
          <t>UPDATED19 model</t>
        </is>
      </c>
    </row>
    <row r="14556">
      <c r="A14556" t="inlineStr">
        <is>
          <t>NV_XC15</t>
        </is>
      </c>
      <c r="B14556" s="2" t="n">
        <v>45524</v>
      </c>
      <c r="C14556" t="n">
        <v>0.20121</v>
      </c>
      <c r="D14556">
        <f>IFERROR(C14556/VLOOKUP(A14556,'Naver_Groups'!$A$2:$E$52,5,FALSE)*100,0)</f>
        <v/>
      </c>
      <c r="E14556" t="inlineStr">
        <is>
          <t>UPDATED19 model</t>
        </is>
      </c>
    </row>
    <row r="14557">
      <c r="A14557" t="inlineStr">
        <is>
          <t>NV_XC15</t>
        </is>
      </c>
      <c r="B14557" s="2" t="n">
        <v>45525</v>
      </c>
      <c r="C14557" t="n">
        <v>0.19003</v>
      </c>
      <c r="D14557">
        <f>IFERROR(C14557/VLOOKUP(A14557,'Naver_Groups'!$A$2:$E$52,5,FALSE)*100,0)</f>
        <v/>
      </c>
      <c r="E14557" t="inlineStr">
        <is>
          <t>UPDATED19 model</t>
        </is>
      </c>
    </row>
    <row r="14558">
      <c r="A14558" t="inlineStr">
        <is>
          <t>NV_XC15</t>
        </is>
      </c>
      <c r="B14558" s="2" t="n">
        <v>45526</v>
      </c>
      <c r="C14558" t="n">
        <v>0.19562</v>
      </c>
      <c r="D14558">
        <f>IFERROR(C14558/VLOOKUP(A14558,'Naver_Groups'!$A$2:$E$52,5,FALSE)*100,0)</f>
        <v/>
      </c>
      <c r="E14558" t="inlineStr">
        <is>
          <t>UPDATED19 model</t>
        </is>
      </c>
    </row>
    <row r="14559">
      <c r="A14559" t="inlineStr">
        <is>
          <t>NV_XC15</t>
        </is>
      </c>
      <c r="B14559" s="2" t="n">
        <v>45527</v>
      </c>
      <c r="C14559" t="n">
        <v>0.24034</v>
      </c>
      <c r="D14559">
        <f>IFERROR(C14559/VLOOKUP(A14559,'Naver_Groups'!$A$2:$E$52,5,FALSE)*100,0)</f>
        <v/>
      </c>
      <c r="E14559" t="inlineStr">
        <is>
          <t>UPDATED19 model</t>
        </is>
      </c>
    </row>
    <row r="14560">
      <c r="A14560" t="inlineStr">
        <is>
          <t>NV_XC15</t>
        </is>
      </c>
      <c r="B14560" s="2" t="n">
        <v>45528</v>
      </c>
      <c r="C14560" t="n">
        <v>0.2068</v>
      </c>
      <c r="D14560">
        <f>IFERROR(C14560/VLOOKUP(A14560,'Naver_Groups'!$A$2:$E$52,5,FALSE)*100,0)</f>
        <v/>
      </c>
      <c r="E14560" t="inlineStr">
        <is>
          <t>UPDATED19 model</t>
        </is>
      </c>
    </row>
    <row r="14561">
      <c r="A14561" t="inlineStr">
        <is>
          <t>NV_XC15</t>
        </is>
      </c>
      <c r="B14561" s="2" t="n">
        <v>45529</v>
      </c>
      <c r="C14561" t="n">
        <v>0.21239</v>
      </c>
      <c r="D14561">
        <f>IFERROR(C14561/VLOOKUP(A14561,'Naver_Groups'!$A$2:$E$52,5,FALSE)*100,0)</f>
        <v/>
      </c>
      <c r="E14561" t="inlineStr">
        <is>
          <t>UPDATED19 model</t>
        </is>
      </c>
    </row>
    <row r="14562">
      <c r="A14562" t="inlineStr">
        <is>
          <t>NV_XC15</t>
        </is>
      </c>
      <c r="B14562" s="2" t="n">
        <v>45530</v>
      </c>
      <c r="C14562" t="n">
        <v>0.17886</v>
      </c>
      <c r="D14562">
        <f>IFERROR(C14562/VLOOKUP(A14562,'Naver_Groups'!$A$2:$E$52,5,FALSE)*100,0)</f>
        <v/>
      </c>
      <c r="E14562" t="inlineStr">
        <is>
          <t>UPDATED19 model</t>
        </is>
      </c>
    </row>
    <row r="14563">
      <c r="A14563" t="inlineStr">
        <is>
          <t>NV_XC15</t>
        </is>
      </c>
      <c r="B14563" s="2" t="n">
        <v>45531</v>
      </c>
      <c r="C14563" t="n">
        <v>0.21798</v>
      </c>
      <c r="D14563">
        <f>IFERROR(C14563/VLOOKUP(A14563,'Naver_Groups'!$A$2:$E$52,5,FALSE)*100,0)</f>
        <v/>
      </c>
      <c r="E14563" t="inlineStr">
        <is>
          <t>UPDATED19 model</t>
        </is>
      </c>
    </row>
    <row r="14564">
      <c r="A14564" t="inlineStr">
        <is>
          <t>NV_XC15</t>
        </is>
      </c>
      <c r="B14564" s="2" t="n">
        <v>45532</v>
      </c>
      <c r="C14564" t="n">
        <v>0.25152</v>
      </c>
      <c r="D14564">
        <f>IFERROR(C14564/VLOOKUP(A14564,'Naver_Groups'!$A$2:$E$52,5,FALSE)*100,0)</f>
        <v/>
      </c>
      <c r="E14564" t="inlineStr">
        <is>
          <t>UPDATED19 model</t>
        </is>
      </c>
    </row>
    <row r="14565">
      <c r="A14565" t="inlineStr">
        <is>
          <t>NV_XC15</t>
        </is>
      </c>
      <c r="B14565" s="2" t="n">
        <v>45533</v>
      </c>
      <c r="C14565" t="n">
        <v>0.27947</v>
      </c>
      <c r="D14565">
        <f>IFERROR(C14565/VLOOKUP(A14565,'Naver_Groups'!$A$2:$E$52,5,FALSE)*100,0)</f>
        <v/>
      </c>
      <c r="E14565" t="inlineStr">
        <is>
          <t>UPDATED19 model</t>
        </is>
      </c>
    </row>
    <row r="14566">
      <c r="A14566" t="inlineStr">
        <is>
          <t>NV_XC15</t>
        </is>
      </c>
      <c r="B14566" s="2" t="n">
        <v>45534</v>
      </c>
      <c r="C14566" t="n">
        <v>0.24593</v>
      </c>
      <c r="D14566">
        <f>IFERROR(C14566/VLOOKUP(A14566,'Naver_Groups'!$A$2:$E$52,5,FALSE)*100,0)</f>
        <v/>
      </c>
      <c r="E14566" t="inlineStr">
        <is>
          <t>UPDATED19 model</t>
        </is>
      </c>
    </row>
    <row r="14567">
      <c r="A14567" t="inlineStr">
        <is>
          <t>NV_XC15</t>
        </is>
      </c>
      <c r="B14567" s="2" t="n">
        <v>45535</v>
      </c>
      <c r="C14567" t="n">
        <v>0.21798</v>
      </c>
      <c r="D14567">
        <f>IFERROR(C14567/VLOOKUP(A14567,'Naver_Groups'!$A$2:$E$52,5,FALSE)*100,0)</f>
        <v/>
      </c>
      <c r="E14567" t="inlineStr">
        <is>
          <t>UPDATED19 model</t>
        </is>
      </c>
    </row>
    <row r="14568">
      <c r="A14568" t="inlineStr">
        <is>
          <t>NV_XC15</t>
        </is>
      </c>
      <c r="B14568" s="2" t="n">
        <v>45536</v>
      </c>
      <c r="C14568" t="n">
        <v>0.30182</v>
      </c>
      <c r="D14568">
        <f>IFERROR(C14568/VLOOKUP(A14568,'Naver_Groups'!$A$2:$E$52,5,FALSE)*100,0)</f>
        <v/>
      </c>
      <c r="E14568" t="inlineStr">
        <is>
          <t>UPDATED19 model</t>
        </is>
      </c>
    </row>
    <row r="14569">
      <c r="A14569" t="inlineStr">
        <is>
          <t>NV_XC15</t>
        </is>
      </c>
      <c r="B14569" s="2" t="n">
        <v>45537</v>
      </c>
      <c r="C14569" t="n">
        <v>0.07266</v>
      </c>
      <c r="D14569">
        <f>IFERROR(C14569/VLOOKUP(A14569,'Naver_Groups'!$A$2:$E$52,5,FALSE)*100,0)</f>
        <v/>
      </c>
      <c r="E14569" t="inlineStr">
        <is>
          <t>UPDATED19 model</t>
        </is>
      </c>
    </row>
    <row r="14570">
      <c r="A14570" t="inlineStr">
        <is>
          <t>NV_XC15</t>
        </is>
      </c>
      <c r="B14570" s="2" t="n">
        <v>45538</v>
      </c>
      <c r="C14570" t="n">
        <v>0.10619</v>
      </c>
      <c r="D14570">
        <f>IFERROR(C14570/VLOOKUP(A14570,'Naver_Groups'!$A$2:$E$52,5,FALSE)*100,0)</f>
        <v/>
      </c>
      <c r="E14570" t="inlineStr">
        <is>
          <t>UPDATED19 model</t>
        </is>
      </c>
    </row>
    <row r="14571">
      <c r="A14571" t="inlineStr">
        <is>
          <t>NV_XC15</t>
        </is>
      </c>
      <c r="B14571" s="2" t="n">
        <v>45539</v>
      </c>
      <c r="C14571" t="n">
        <v>0.19562</v>
      </c>
      <c r="D14571">
        <f>IFERROR(C14571/VLOOKUP(A14571,'Naver_Groups'!$A$2:$E$52,5,FALSE)*100,0)</f>
        <v/>
      </c>
      <c r="E14571" t="inlineStr">
        <is>
          <t>UPDATED19 model</t>
        </is>
      </c>
    </row>
    <row r="14572">
      <c r="A14572" t="inlineStr">
        <is>
          <t>NV_XC15</t>
        </is>
      </c>
      <c r="B14572" s="2" t="n">
        <v>45540</v>
      </c>
      <c r="C14572" t="n">
        <v>0.25152</v>
      </c>
      <c r="D14572">
        <f>IFERROR(C14572/VLOOKUP(A14572,'Naver_Groups'!$A$2:$E$52,5,FALSE)*100,0)</f>
        <v/>
      </c>
      <c r="E14572" t="inlineStr">
        <is>
          <t>UPDATED19 model</t>
        </is>
      </c>
    </row>
    <row r="14573">
      <c r="A14573" t="inlineStr">
        <is>
          <t>NV_XC15</t>
        </is>
      </c>
      <c r="B14573" s="2" t="n">
        <v>45541</v>
      </c>
      <c r="C14573" t="n">
        <v>0.24593</v>
      </c>
      <c r="D14573">
        <f>IFERROR(C14573/VLOOKUP(A14573,'Naver_Groups'!$A$2:$E$52,5,FALSE)*100,0)</f>
        <v/>
      </c>
      <c r="E14573" t="inlineStr">
        <is>
          <t>UPDATED19 model</t>
        </is>
      </c>
    </row>
    <row r="14574">
      <c r="A14574" t="inlineStr">
        <is>
          <t>NV_XC15</t>
        </is>
      </c>
      <c r="B14574" s="2" t="n">
        <v>45542</v>
      </c>
      <c r="C14574" t="n">
        <v>0.14532</v>
      </c>
      <c r="D14574">
        <f>IFERROR(C14574/VLOOKUP(A14574,'Naver_Groups'!$A$2:$E$52,5,FALSE)*100,0)</f>
        <v/>
      </c>
      <c r="E14574" t="inlineStr">
        <is>
          <t>UPDATED19 model</t>
        </is>
      </c>
    </row>
    <row r="14575">
      <c r="A14575" t="inlineStr">
        <is>
          <t>NV_XC15</t>
        </is>
      </c>
      <c r="B14575" s="2" t="n">
        <v>45543</v>
      </c>
      <c r="C14575" t="n">
        <v>0.18445</v>
      </c>
      <c r="D14575">
        <f>IFERROR(C14575/VLOOKUP(A14575,'Naver_Groups'!$A$2:$E$52,5,FALSE)*100,0)</f>
        <v/>
      </c>
      <c r="E14575" t="inlineStr">
        <is>
          <t>UPDATED19 model</t>
        </is>
      </c>
    </row>
    <row r="14576">
      <c r="A14576" t="inlineStr">
        <is>
          <t>NV_XC15</t>
        </is>
      </c>
      <c r="B14576" s="2" t="n">
        <v>45544</v>
      </c>
      <c r="C14576" t="n">
        <v>0.19562</v>
      </c>
      <c r="D14576">
        <f>IFERROR(C14576/VLOOKUP(A14576,'Naver_Groups'!$A$2:$E$52,5,FALSE)*100,0)</f>
        <v/>
      </c>
      <c r="E14576" t="inlineStr">
        <is>
          <t>UPDATED19 model</t>
        </is>
      </c>
    </row>
    <row r="14577">
      <c r="A14577" t="inlineStr">
        <is>
          <t>NV_XC15</t>
        </is>
      </c>
      <c r="B14577" s="2" t="n">
        <v>45545</v>
      </c>
      <c r="C14577" t="n">
        <v>0.13414</v>
      </c>
      <c r="D14577">
        <f>IFERROR(C14577/VLOOKUP(A14577,'Naver_Groups'!$A$2:$E$52,5,FALSE)*100,0)</f>
        <v/>
      </c>
      <c r="E14577" t="inlineStr">
        <is>
          <t>UPDATED19 model</t>
        </is>
      </c>
    </row>
    <row r="14578">
      <c r="A14578" t="inlineStr">
        <is>
          <t>NV_XC15</t>
        </is>
      </c>
      <c r="B14578" s="2" t="n">
        <v>45546</v>
      </c>
      <c r="C14578" t="n">
        <v>0.15091</v>
      </c>
      <c r="D14578">
        <f>IFERROR(C14578/VLOOKUP(A14578,'Naver_Groups'!$A$2:$E$52,5,FALSE)*100,0)</f>
        <v/>
      </c>
      <c r="E14578" t="inlineStr">
        <is>
          <t>UPDATED19 model</t>
        </is>
      </c>
    </row>
    <row r="14579">
      <c r="A14579" t="inlineStr">
        <is>
          <t>NV_XC15</t>
        </is>
      </c>
      <c r="B14579" s="2" t="n">
        <v>45547</v>
      </c>
      <c r="C14579" t="n">
        <v>0.17886</v>
      </c>
      <c r="D14579">
        <f>IFERROR(C14579/VLOOKUP(A14579,'Naver_Groups'!$A$2:$E$52,5,FALSE)*100,0)</f>
        <v/>
      </c>
      <c r="E14579" t="inlineStr">
        <is>
          <t>UPDATED19 model</t>
        </is>
      </c>
    </row>
    <row r="14580">
      <c r="A14580" t="inlineStr">
        <is>
          <t>NV_XC15</t>
        </is>
      </c>
      <c r="B14580" s="2" t="n">
        <v>45548</v>
      </c>
      <c r="C14580" t="n">
        <v>0.24593</v>
      </c>
      <c r="D14580">
        <f>IFERROR(C14580/VLOOKUP(A14580,'Naver_Groups'!$A$2:$E$52,5,FALSE)*100,0)</f>
        <v/>
      </c>
      <c r="E14580" t="inlineStr">
        <is>
          <t>UPDATED19 model</t>
        </is>
      </c>
    </row>
    <row r="14581">
      <c r="A14581" t="inlineStr">
        <is>
          <t>NV_XC15</t>
        </is>
      </c>
      <c r="B14581" s="2" t="n">
        <v>45549</v>
      </c>
      <c r="C14581" t="n">
        <v>0.13973</v>
      </c>
      <c r="D14581">
        <f>IFERROR(C14581/VLOOKUP(A14581,'Naver_Groups'!$A$2:$E$52,5,FALSE)*100,0)</f>
        <v/>
      </c>
      <c r="E14581" t="inlineStr">
        <is>
          <t>UPDATED19 model</t>
        </is>
      </c>
    </row>
    <row r="14582">
      <c r="A14582" t="inlineStr">
        <is>
          <t>NV_XC15</t>
        </is>
      </c>
      <c r="B14582" s="2" t="n">
        <v>45550</v>
      </c>
      <c r="C14582" t="n">
        <v>0.1565</v>
      </c>
      <c r="D14582">
        <f>IFERROR(C14582/VLOOKUP(A14582,'Naver_Groups'!$A$2:$E$52,5,FALSE)*100,0)</f>
        <v/>
      </c>
      <c r="E14582" t="inlineStr">
        <is>
          <t>UPDATED19 model</t>
        </is>
      </c>
    </row>
    <row r="14583">
      <c r="A14583" t="inlineStr">
        <is>
          <t>NV_XC15</t>
        </is>
      </c>
      <c r="B14583" s="2" t="n">
        <v>45551</v>
      </c>
      <c r="C14583" t="n">
        <v>0.14532</v>
      </c>
      <c r="D14583">
        <f>IFERROR(C14583/VLOOKUP(A14583,'Naver_Groups'!$A$2:$E$52,5,FALSE)*100,0)</f>
        <v/>
      </c>
      <c r="E14583" t="inlineStr">
        <is>
          <t>UPDATED19 model</t>
        </is>
      </c>
    </row>
    <row r="14584">
      <c r="A14584" t="inlineStr">
        <is>
          <t>NV_XC15</t>
        </is>
      </c>
      <c r="B14584" s="2" t="n">
        <v>45552</v>
      </c>
      <c r="C14584" t="n">
        <v>0.19562</v>
      </c>
      <c r="D14584">
        <f>IFERROR(C14584/VLOOKUP(A14584,'Naver_Groups'!$A$2:$E$52,5,FALSE)*100,0)</f>
        <v/>
      </c>
      <c r="E14584" t="inlineStr">
        <is>
          <t>UPDATED19 model</t>
        </is>
      </c>
    </row>
    <row r="14585">
      <c r="A14585" t="inlineStr">
        <is>
          <t>NV_XC15</t>
        </is>
      </c>
      <c r="B14585" s="2" t="n">
        <v>45553</v>
      </c>
      <c r="C14585" t="n">
        <v>0.20121</v>
      </c>
      <c r="D14585">
        <f>IFERROR(C14585/VLOOKUP(A14585,'Naver_Groups'!$A$2:$E$52,5,FALSE)*100,0)</f>
        <v/>
      </c>
      <c r="E14585" t="inlineStr">
        <is>
          <t>UPDATED19 model</t>
        </is>
      </c>
    </row>
    <row r="14586">
      <c r="A14586" t="inlineStr">
        <is>
          <t>NV_XC15</t>
        </is>
      </c>
      <c r="B14586" s="2" t="n">
        <v>45554</v>
      </c>
      <c r="C14586" t="n">
        <v>0.12855</v>
      </c>
      <c r="D14586">
        <f>IFERROR(C14586/VLOOKUP(A14586,'Naver_Groups'!$A$2:$E$52,5,FALSE)*100,0)</f>
        <v/>
      </c>
      <c r="E14586" t="inlineStr">
        <is>
          <t>UPDATED19 model</t>
        </is>
      </c>
    </row>
    <row r="14587">
      <c r="A14587" t="inlineStr">
        <is>
          <t>NV_XC15</t>
        </is>
      </c>
      <c r="B14587" s="2" t="n">
        <v>45555</v>
      </c>
      <c r="C14587" t="n">
        <v>0.24593</v>
      </c>
      <c r="D14587">
        <f>IFERROR(C14587/VLOOKUP(A14587,'Naver_Groups'!$A$2:$E$52,5,FALSE)*100,0)</f>
        <v/>
      </c>
      <c r="E14587" t="inlineStr">
        <is>
          <t>UPDATED19 model</t>
        </is>
      </c>
    </row>
    <row r="14588">
      <c r="A14588" t="inlineStr">
        <is>
          <t>NV_XC15</t>
        </is>
      </c>
      <c r="B14588" s="2" t="n">
        <v>45556</v>
      </c>
      <c r="C14588" t="n">
        <v>0.24593</v>
      </c>
      <c r="D14588">
        <f>IFERROR(C14588/VLOOKUP(A14588,'Naver_Groups'!$A$2:$E$52,5,FALSE)*100,0)</f>
        <v/>
      </c>
      <c r="E14588" t="inlineStr">
        <is>
          <t>UPDATED19 model</t>
        </is>
      </c>
    </row>
    <row r="14589">
      <c r="A14589" t="inlineStr">
        <is>
          <t>NV_XC15</t>
        </is>
      </c>
      <c r="B14589" s="2" t="n">
        <v>45557</v>
      </c>
      <c r="C14589" t="n">
        <v>0.19003</v>
      </c>
      <c r="D14589">
        <f>IFERROR(C14589/VLOOKUP(A14589,'Naver_Groups'!$A$2:$E$52,5,FALSE)*100,0)</f>
        <v/>
      </c>
      <c r="E14589" t="inlineStr">
        <is>
          <t>UPDATED19 model</t>
        </is>
      </c>
    </row>
    <row r="14590">
      <c r="A14590" t="inlineStr">
        <is>
          <t>NV_XC15</t>
        </is>
      </c>
      <c r="B14590" s="2" t="n">
        <v>45558</v>
      </c>
      <c r="C14590" t="n">
        <v>0.14532</v>
      </c>
      <c r="D14590">
        <f>IFERROR(C14590/VLOOKUP(A14590,'Naver_Groups'!$A$2:$E$52,5,FALSE)*100,0)</f>
        <v/>
      </c>
      <c r="E14590" t="inlineStr">
        <is>
          <t>UPDATED19 model</t>
        </is>
      </c>
    </row>
    <row r="14591">
      <c r="A14591" t="inlineStr">
        <is>
          <t>NV_XC15</t>
        </is>
      </c>
      <c r="B14591" s="2" t="n">
        <v>45559</v>
      </c>
      <c r="C14591" t="n">
        <v>0.22357</v>
      </c>
      <c r="D14591">
        <f>IFERROR(C14591/VLOOKUP(A14591,'Naver_Groups'!$A$2:$E$52,5,FALSE)*100,0)</f>
        <v/>
      </c>
      <c r="E14591" t="inlineStr">
        <is>
          <t>UPDATED19 model</t>
        </is>
      </c>
    </row>
    <row r="14592">
      <c r="A14592" t="inlineStr">
        <is>
          <t>NV_XC15</t>
        </is>
      </c>
      <c r="B14592" s="2" t="n">
        <v>45560</v>
      </c>
      <c r="C14592" t="n">
        <v>0.13973</v>
      </c>
      <c r="D14592">
        <f>IFERROR(C14592/VLOOKUP(A14592,'Naver_Groups'!$A$2:$E$52,5,FALSE)*100,0)</f>
        <v/>
      </c>
      <c r="E14592" t="inlineStr">
        <is>
          <t>UPDATED19 model</t>
        </is>
      </c>
    </row>
    <row r="14593">
      <c r="A14593" t="inlineStr">
        <is>
          <t>NV_XC15</t>
        </is>
      </c>
      <c r="B14593" s="2" t="n">
        <v>45561</v>
      </c>
      <c r="C14593" t="n">
        <v>0.24593</v>
      </c>
      <c r="D14593">
        <f>IFERROR(C14593/VLOOKUP(A14593,'Naver_Groups'!$A$2:$E$52,5,FALSE)*100,0)</f>
        <v/>
      </c>
      <c r="E14593" t="inlineStr">
        <is>
          <t>UPDATED19 model</t>
        </is>
      </c>
    </row>
    <row r="14594">
      <c r="A14594" t="inlineStr">
        <is>
          <t>NV_XC15</t>
        </is>
      </c>
      <c r="B14594" s="2" t="n">
        <v>45562</v>
      </c>
      <c r="C14594" t="n">
        <v>0.30182</v>
      </c>
      <c r="D14594">
        <f>IFERROR(C14594/VLOOKUP(A14594,'Naver_Groups'!$A$2:$E$52,5,FALSE)*100,0)</f>
        <v/>
      </c>
      <c r="E14594" t="inlineStr">
        <is>
          <t>UPDATED19 model</t>
        </is>
      </c>
    </row>
    <row r="14595">
      <c r="A14595" t="inlineStr">
        <is>
          <t>NV_XC15</t>
        </is>
      </c>
      <c r="B14595" s="2" t="n">
        <v>45563</v>
      </c>
      <c r="C14595" t="n">
        <v>0.23475</v>
      </c>
      <c r="D14595">
        <f>IFERROR(C14595/VLOOKUP(A14595,'Naver_Groups'!$A$2:$E$52,5,FALSE)*100,0)</f>
        <v/>
      </c>
      <c r="E14595" t="inlineStr">
        <is>
          <t>UPDATED19 model</t>
        </is>
      </c>
    </row>
    <row r="14596">
      <c r="A14596" t="inlineStr">
        <is>
          <t>NV_XC15</t>
        </is>
      </c>
      <c r="B14596" s="2" t="n">
        <v>45564</v>
      </c>
      <c r="C14596" t="n">
        <v>0.30182</v>
      </c>
      <c r="D14596">
        <f>IFERROR(C14596/VLOOKUP(A14596,'Naver_Groups'!$A$2:$E$52,5,FALSE)*100,0)</f>
        <v/>
      </c>
      <c r="E14596" t="inlineStr">
        <is>
          <t>UPDATED19 model</t>
        </is>
      </c>
    </row>
    <row r="14597">
      <c r="A14597" t="inlineStr">
        <is>
          <t>NV_XC15</t>
        </is>
      </c>
      <c r="B14597" s="2" t="n">
        <v>45565</v>
      </c>
      <c r="C14597" t="n">
        <v>0.21239</v>
      </c>
      <c r="D14597">
        <f>IFERROR(C14597/VLOOKUP(A14597,'Naver_Groups'!$A$2:$E$52,5,FALSE)*100,0)</f>
        <v/>
      </c>
      <c r="E14597" t="inlineStr">
        <is>
          <t>UPDATED19 model</t>
        </is>
      </c>
    </row>
    <row r="14598">
      <c r="A14598" t="inlineStr">
        <is>
          <t>NV_XC15</t>
        </is>
      </c>
      <c r="B14598" s="2" t="n">
        <v>45566</v>
      </c>
      <c r="C14598" t="n">
        <v>0.22916</v>
      </c>
      <c r="D14598">
        <f>IFERROR(C14598/VLOOKUP(A14598,'Naver_Groups'!$A$2:$E$52,5,FALSE)*100,0)</f>
        <v/>
      </c>
      <c r="E14598" t="inlineStr">
        <is>
          <t>UPDATED19 model</t>
        </is>
      </c>
    </row>
    <row r="14599">
      <c r="A14599" t="inlineStr">
        <is>
          <t>NV_XC15</t>
        </is>
      </c>
      <c r="B14599" s="2" t="n">
        <v>45567</v>
      </c>
      <c r="C14599" t="n">
        <v>0.16209</v>
      </c>
      <c r="D14599">
        <f>IFERROR(C14599/VLOOKUP(A14599,'Naver_Groups'!$A$2:$E$52,5,FALSE)*100,0)</f>
        <v/>
      </c>
      <c r="E14599" t="inlineStr">
        <is>
          <t>UPDATED19 model</t>
        </is>
      </c>
    </row>
    <row r="14600">
      <c r="A14600" t="inlineStr">
        <is>
          <t>NV_XC15</t>
        </is>
      </c>
      <c r="B14600" s="2" t="n">
        <v>45568</v>
      </c>
      <c r="C14600" t="n">
        <v>0.21798</v>
      </c>
      <c r="D14600">
        <f>IFERROR(C14600/VLOOKUP(A14600,'Naver_Groups'!$A$2:$E$52,5,FALSE)*100,0)</f>
        <v/>
      </c>
      <c r="E14600" t="inlineStr">
        <is>
          <t>UPDATED19 model</t>
        </is>
      </c>
    </row>
    <row r="14601">
      <c r="A14601" t="inlineStr">
        <is>
          <t>NV_XC15</t>
        </is>
      </c>
      <c r="B14601" s="2" t="n">
        <v>45569</v>
      </c>
      <c r="C14601" t="n">
        <v>0.22357</v>
      </c>
      <c r="D14601">
        <f>IFERROR(C14601/VLOOKUP(A14601,'Naver_Groups'!$A$2:$E$52,5,FALSE)*100,0)</f>
        <v/>
      </c>
      <c r="E14601" t="inlineStr">
        <is>
          <t>UPDATED19 model</t>
        </is>
      </c>
    </row>
    <row r="14602">
      <c r="A14602" t="inlineStr">
        <is>
          <t>NV_XC15</t>
        </is>
      </c>
      <c r="B14602" s="2" t="n">
        <v>45570</v>
      </c>
      <c r="C14602" t="n">
        <v>0.24034</v>
      </c>
      <c r="D14602">
        <f>IFERROR(C14602/VLOOKUP(A14602,'Naver_Groups'!$A$2:$E$52,5,FALSE)*100,0)</f>
        <v/>
      </c>
      <c r="E14602" t="inlineStr">
        <is>
          <t>UPDATED19 model</t>
        </is>
      </c>
    </row>
    <row r="14603">
      <c r="A14603" t="inlineStr">
        <is>
          <t>NV_XC15</t>
        </is>
      </c>
      <c r="B14603" s="2" t="n">
        <v>45571</v>
      </c>
      <c r="C14603" t="n">
        <v>0.13973</v>
      </c>
      <c r="D14603">
        <f>IFERROR(C14603/VLOOKUP(A14603,'Naver_Groups'!$A$2:$E$52,5,FALSE)*100,0)</f>
        <v/>
      </c>
      <c r="E14603" t="inlineStr">
        <is>
          <t>UPDATED19 model</t>
        </is>
      </c>
    </row>
    <row r="14604">
      <c r="A14604" t="inlineStr">
        <is>
          <t>NV_XC15</t>
        </is>
      </c>
      <c r="B14604" s="2" t="n">
        <v>45572</v>
      </c>
      <c r="C14604" t="n">
        <v>0.13414</v>
      </c>
      <c r="D14604">
        <f>IFERROR(C14604/VLOOKUP(A14604,'Naver_Groups'!$A$2:$E$52,5,FALSE)*100,0)</f>
        <v/>
      </c>
      <c r="E14604" t="inlineStr">
        <is>
          <t>UPDATED19 model</t>
        </is>
      </c>
    </row>
    <row r="14605">
      <c r="A14605" t="inlineStr">
        <is>
          <t>NV_XC15</t>
        </is>
      </c>
      <c r="B14605" s="2" t="n">
        <v>45573</v>
      </c>
      <c r="C14605" t="n">
        <v>0.29623</v>
      </c>
      <c r="D14605">
        <f>IFERROR(C14605/VLOOKUP(A14605,'Naver_Groups'!$A$2:$E$52,5,FALSE)*100,0)</f>
        <v/>
      </c>
      <c r="E14605" t="inlineStr">
        <is>
          <t>UPDATED19 model</t>
        </is>
      </c>
    </row>
    <row r="14606">
      <c r="A14606" t="inlineStr">
        <is>
          <t>NV_XC15</t>
        </is>
      </c>
      <c r="B14606" s="2" t="n">
        <v>45574</v>
      </c>
      <c r="C14606" t="n">
        <v>0.18445</v>
      </c>
      <c r="D14606">
        <f>IFERROR(C14606/VLOOKUP(A14606,'Naver_Groups'!$A$2:$E$52,5,FALSE)*100,0)</f>
        <v/>
      </c>
      <c r="E14606" t="inlineStr">
        <is>
          <t>UPDATED19 model</t>
        </is>
      </c>
    </row>
    <row r="14607">
      <c r="A14607" t="inlineStr">
        <is>
          <t>NV_XC15</t>
        </is>
      </c>
      <c r="B14607" s="2" t="n">
        <v>45575</v>
      </c>
      <c r="C14607" t="n">
        <v>0.19003</v>
      </c>
      <c r="D14607">
        <f>IFERROR(C14607/VLOOKUP(A14607,'Naver_Groups'!$A$2:$E$52,5,FALSE)*100,0)</f>
        <v/>
      </c>
      <c r="E14607" t="inlineStr">
        <is>
          <t>UPDATED19 model</t>
        </is>
      </c>
    </row>
    <row r="14608">
      <c r="A14608" t="inlineStr">
        <is>
          <t>NV_XC15</t>
        </is>
      </c>
      <c r="B14608" s="2" t="n">
        <v>45576</v>
      </c>
      <c r="C14608" t="n">
        <v>0.24034</v>
      </c>
      <c r="D14608">
        <f>IFERROR(C14608/VLOOKUP(A14608,'Naver_Groups'!$A$2:$E$52,5,FALSE)*100,0)</f>
        <v/>
      </c>
      <c r="E14608" t="inlineStr">
        <is>
          <t>UPDATED19 model</t>
        </is>
      </c>
    </row>
    <row r="14609">
      <c r="A14609" t="inlineStr">
        <is>
          <t>NV_XC15</t>
        </is>
      </c>
      <c r="B14609" s="2" t="n">
        <v>45577</v>
      </c>
      <c r="C14609" t="n">
        <v>0.16768</v>
      </c>
      <c r="D14609">
        <f>IFERROR(C14609/VLOOKUP(A14609,'Naver_Groups'!$A$2:$E$52,5,FALSE)*100,0)</f>
        <v/>
      </c>
      <c r="E14609" t="inlineStr">
        <is>
          <t>UPDATED19 model</t>
        </is>
      </c>
    </row>
    <row r="14610">
      <c r="A14610" t="inlineStr">
        <is>
          <t>NV_XC15</t>
        </is>
      </c>
      <c r="B14610" s="2" t="n">
        <v>45578</v>
      </c>
      <c r="C14610" t="n">
        <v>0.21798</v>
      </c>
      <c r="D14610">
        <f>IFERROR(C14610/VLOOKUP(A14610,'Naver_Groups'!$A$2:$E$52,5,FALSE)*100,0)</f>
        <v/>
      </c>
      <c r="E14610" t="inlineStr">
        <is>
          <t>UPDATED19 model</t>
        </is>
      </c>
    </row>
    <row r="14611">
      <c r="A14611" t="inlineStr">
        <is>
          <t>NV_XC15</t>
        </is>
      </c>
      <c r="B14611" s="2" t="n">
        <v>45579</v>
      </c>
      <c r="C14611" t="n">
        <v>0.23475</v>
      </c>
      <c r="D14611">
        <f>IFERROR(C14611/VLOOKUP(A14611,'Naver_Groups'!$A$2:$E$52,5,FALSE)*100,0)</f>
        <v/>
      </c>
      <c r="E14611" t="inlineStr">
        <is>
          <t>UPDATED19 model</t>
        </is>
      </c>
    </row>
    <row r="14612">
      <c r="A14612" t="inlineStr">
        <is>
          <t>NV_XC15</t>
        </is>
      </c>
      <c r="B14612" s="2" t="n">
        <v>45580</v>
      </c>
      <c r="C14612" t="n">
        <v>0.16209</v>
      </c>
      <c r="D14612">
        <f>IFERROR(C14612/VLOOKUP(A14612,'Naver_Groups'!$A$2:$E$52,5,FALSE)*100,0)</f>
        <v/>
      </c>
      <c r="E14612" t="inlineStr">
        <is>
          <t>UPDATED19 model</t>
        </is>
      </c>
    </row>
    <row r="14613">
      <c r="A14613" t="inlineStr">
        <is>
          <t>NV_XC15</t>
        </is>
      </c>
      <c r="B14613" s="2" t="n">
        <v>45581</v>
      </c>
      <c r="C14613" t="n">
        <v>0.11178</v>
      </c>
      <c r="D14613">
        <f>IFERROR(C14613/VLOOKUP(A14613,'Naver_Groups'!$A$2:$E$52,5,FALSE)*100,0)</f>
        <v/>
      </c>
      <c r="E14613" t="inlineStr">
        <is>
          <t>UPDATED19 model</t>
        </is>
      </c>
    </row>
    <row r="14614">
      <c r="A14614" t="inlineStr">
        <is>
          <t>NV_XC15</t>
        </is>
      </c>
      <c r="B14614" s="2" t="n">
        <v>45582</v>
      </c>
      <c r="C14614" t="n">
        <v>0.16209</v>
      </c>
      <c r="D14614">
        <f>IFERROR(C14614/VLOOKUP(A14614,'Naver_Groups'!$A$2:$E$52,5,FALSE)*100,0)</f>
        <v/>
      </c>
      <c r="E14614" t="inlineStr">
        <is>
          <t>UPDATED19 model</t>
        </is>
      </c>
    </row>
    <row r="14615">
      <c r="A14615" t="inlineStr">
        <is>
          <t>NV_XC15</t>
        </is>
      </c>
      <c r="B14615" s="2" t="n">
        <v>45583</v>
      </c>
      <c r="C14615" t="n">
        <v>0.24034</v>
      </c>
      <c r="D14615">
        <f>IFERROR(C14615/VLOOKUP(A14615,'Naver_Groups'!$A$2:$E$52,5,FALSE)*100,0)</f>
        <v/>
      </c>
      <c r="E14615" t="inlineStr">
        <is>
          <t>UPDATED19 model</t>
        </is>
      </c>
    </row>
    <row r="14616">
      <c r="A14616" t="inlineStr">
        <is>
          <t>NV_XC15</t>
        </is>
      </c>
      <c r="B14616" s="2" t="n">
        <v>45584</v>
      </c>
      <c r="C14616" t="n">
        <v>0.10619</v>
      </c>
      <c r="D14616">
        <f>IFERROR(C14616/VLOOKUP(A14616,'Naver_Groups'!$A$2:$E$52,5,FALSE)*100,0)</f>
        <v/>
      </c>
      <c r="E14616" t="inlineStr">
        <is>
          <t>UPDATED19 model</t>
        </is>
      </c>
    </row>
    <row r="14617">
      <c r="A14617" t="inlineStr">
        <is>
          <t>NV_XC15</t>
        </is>
      </c>
      <c r="B14617" s="2" t="n">
        <v>45585</v>
      </c>
      <c r="C14617" t="n">
        <v>0.16209</v>
      </c>
      <c r="D14617">
        <f>IFERROR(C14617/VLOOKUP(A14617,'Naver_Groups'!$A$2:$E$52,5,FALSE)*100,0)</f>
        <v/>
      </c>
      <c r="E14617" t="inlineStr">
        <is>
          <t>UPDATED19 model</t>
        </is>
      </c>
    </row>
    <row r="14618">
      <c r="A14618" t="inlineStr">
        <is>
          <t>NV_XC15</t>
        </is>
      </c>
      <c r="B14618" s="2" t="n">
        <v>45586</v>
      </c>
      <c r="C14618" t="n">
        <v>0.15091</v>
      </c>
      <c r="D14618">
        <f>IFERROR(C14618/VLOOKUP(A14618,'Naver_Groups'!$A$2:$E$52,5,FALSE)*100,0)</f>
        <v/>
      </c>
      <c r="E14618" t="inlineStr">
        <is>
          <t>UPDATED19 model</t>
        </is>
      </c>
    </row>
    <row r="14619">
      <c r="A14619" t="inlineStr">
        <is>
          <t>NV_XC15</t>
        </is>
      </c>
      <c r="B14619" s="2" t="n">
        <v>45587</v>
      </c>
      <c r="C14619" t="n">
        <v>0.17327</v>
      </c>
      <c r="D14619">
        <f>IFERROR(C14619/VLOOKUP(A14619,'Naver_Groups'!$A$2:$E$52,5,FALSE)*100,0)</f>
        <v/>
      </c>
      <c r="E14619" t="inlineStr">
        <is>
          <t>UPDATED19 model</t>
        </is>
      </c>
    </row>
    <row r="14620">
      <c r="A14620" t="inlineStr">
        <is>
          <t>NV_XC15</t>
        </is>
      </c>
      <c r="B14620" s="2" t="n">
        <v>45588</v>
      </c>
      <c r="C14620" t="n">
        <v>0.22916</v>
      </c>
      <c r="D14620">
        <f>IFERROR(C14620/VLOOKUP(A14620,'Naver_Groups'!$A$2:$E$52,5,FALSE)*100,0)</f>
        <v/>
      </c>
      <c r="E14620" t="inlineStr">
        <is>
          <t>UPDATED19 model</t>
        </is>
      </c>
    </row>
    <row r="14621">
      <c r="A14621" t="inlineStr">
        <is>
          <t>NV_XC15</t>
        </is>
      </c>
      <c r="B14621" s="2" t="n">
        <v>45589</v>
      </c>
      <c r="C14621" t="n">
        <v>0.21239</v>
      </c>
      <c r="D14621">
        <f>IFERROR(C14621/VLOOKUP(A14621,'Naver_Groups'!$A$2:$E$52,5,FALSE)*100,0)</f>
        <v/>
      </c>
      <c r="E14621" t="inlineStr">
        <is>
          <t>UPDATED19 model</t>
        </is>
      </c>
    </row>
    <row r="14622">
      <c r="A14622" t="inlineStr">
        <is>
          <t>NV_XC15</t>
        </is>
      </c>
      <c r="B14622" s="2" t="n">
        <v>45590</v>
      </c>
      <c r="C14622" t="n">
        <v>0.12855</v>
      </c>
      <c r="D14622">
        <f>IFERROR(C14622/VLOOKUP(A14622,'Naver_Groups'!$A$2:$E$52,5,FALSE)*100,0)</f>
        <v/>
      </c>
      <c r="E14622" t="inlineStr">
        <is>
          <t>UPDATED19 model</t>
        </is>
      </c>
    </row>
    <row r="14623">
      <c r="A14623" t="inlineStr">
        <is>
          <t>NV_XC15</t>
        </is>
      </c>
      <c r="B14623" s="2" t="n">
        <v>45591</v>
      </c>
      <c r="C14623" t="n">
        <v>0.16209</v>
      </c>
      <c r="D14623">
        <f>IFERROR(C14623/VLOOKUP(A14623,'Naver_Groups'!$A$2:$E$52,5,FALSE)*100,0)</f>
        <v/>
      </c>
      <c r="E14623" t="inlineStr">
        <is>
          <t>UPDATED19 model</t>
        </is>
      </c>
    </row>
    <row r="14624">
      <c r="A14624" t="inlineStr">
        <is>
          <t>NV_XC15</t>
        </is>
      </c>
      <c r="B14624" s="2" t="n">
        <v>45592</v>
      </c>
      <c r="C14624" t="n">
        <v>0.19003</v>
      </c>
      <c r="D14624">
        <f>IFERROR(C14624/VLOOKUP(A14624,'Naver_Groups'!$A$2:$E$52,5,FALSE)*100,0)</f>
        <v/>
      </c>
      <c r="E14624" t="inlineStr">
        <is>
          <t>UPDATED19 model</t>
        </is>
      </c>
    </row>
    <row r="14625">
      <c r="A14625" t="inlineStr">
        <is>
          <t>NV_XC15</t>
        </is>
      </c>
      <c r="B14625" s="2" t="n">
        <v>45593</v>
      </c>
      <c r="C14625" t="n">
        <v>0.08384</v>
      </c>
      <c r="D14625">
        <f>IFERROR(C14625/VLOOKUP(A14625,'Naver_Groups'!$A$2:$E$52,5,FALSE)*100,0)</f>
        <v/>
      </c>
      <c r="E14625" t="inlineStr">
        <is>
          <t>UPDATED19 model</t>
        </is>
      </c>
    </row>
    <row r="14626">
      <c r="A14626" t="inlineStr">
        <is>
          <t>NV_XC15</t>
        </is>
      </c>
      <c r="B14626" s="2" t="n">
        <v>45594</v>
      </c>
      <c r="C14626" t="n">
        <v>0.19003</v>
      </c>
      <c r="D14626">
        <f>IFERROR(C14626/VLOOKUP(A14626,'Naver_Groups'!$A$2:$E$52,5,FALSE)*100,0)</f>
        <v/>
      </c>
      <c r="E14626" t="inlineStr">
        <is>
          <t>UPDATED19 model</t>
        </is>
      </c>
    </row>
    <row r="14627">
      <c r="A14627" t="inlineStr">
        <is>
          <t>NV_XC15</t>
        </is>
      </c>
      <c r="B14627" s="2" t="n">
        <v>45595</v>
      </c>
      <c r="C14627" t="n">
        <v>0.12855</v>
      </c>
      <c r="D14627">
        <f>IFERROR(C14627/VLOOKUP(A14627,'Naver_Groups'!$A$2:$E$52,5,FALSE)*100,0)</f>
        <v/>
      </c>
      <c r="E14627" t="inlineStr">
        <is>
          <t>UPDATED19 model</t>
        </is>
      </c>
    </row>
    <row r="14628">
      <c r="A14628" t="inlineStr">
        <is>
          <t>NV_XC15</t>
        </is>
      </c>
      <c r="B14628" s="2" t="n">
        <v>45596</v>
      </c>
      <c r="C14628" t="n">
        <v>0.13414</v>
      </c>
      <c r="D14628">
        <f>IFERROR(C14628/VLOOKUP(A14628,'Naver_Groups'!$A$2:$E$52,5,FALSE)*100,0)</f>
        <v/>
      </c>
      <c r="E14628" t="inlineStr">
        <is>
          <t>UPDATED19 model</t>
        </is>
      </c>
    </row>
    <row r="14629">
      <c r="A14629" t="inlineStr">
        <is>
          <t>NV_XC15</t>
        </is>
      </c>
      <c r="B14629" s="2" t="n">
        <v>45597</v>
      </c>
      <c r="C14629" t="n">
        <v>0.22916</v>
      </c>
      <c r="D14629">
        <f>IFERROR(C14629/VLOOKUP(A14629,'Naver_Groups'!$A$2:$E$52,5,FALSE)*100,0)</f>
        <v/>
      </c>
      <c r="E14629" t="inlineStr">
        <is>
          <t>UPDATED19 model</t>
        </is>
      </c>
    </row>
    <row r="14630">
      <c r="A14630" t="inlineStr">
        <is>
          <t>NV_XC15</t>
        </is>
      </c>
      <c r="B14630" s="2" t="n">
        <v>45598</v>
      </c>
      <c r="C14630" t="n">
        <v>0.22357</v>
      </c>
      <c r="D14630">
        <f>IFERROR(C14630/VLOOKUP(A14630,'Naver_Groups'!$A$2:$E$52,5,FALSE)*100,0)</f>
        <v/>
      </c>
      <c r="E14630" t="inlineStr">
        <is>
          <t>UPDATED19 model</t>
        </is>
      </c>
    </row>
    <row r="14631">
      <c r="A14631" t="inlineStr">
        <is>
          <t>NV_XC15</t>
        </is>
      </c>
      <c r="B14631" s="2" t="n">
        <v>45599</v>
      </c>
      <c r="C14631" t="n">
        <v>0.16209</v>
      </c>
      <c r="D14631">
        <f>IFERROR(C14631/VLOOKUP(A14631,'Naver_Groups'!$A$2:$E$52,5,FALSE)*100,0)</f>
        <v/>
      </c>
      <c r="E14631" t="inlineStr">
        <is>
          <t>UPDATED19 model</t>
        </is>
      </c>
    </row>
    <row r="14632">
      <c r="A14632" t="inlineStr">
        <is>
          <t>NV_XC15</t>
        </is>
      </c>
      <c r="B14632" s="2" t="n">
        <v>45600</v>
      </c>
      <c r="C14632" t="n">
        <v>0.16768</v>
      </c>
      <c r="D14632">
        <f>IFERROR(C14632/VLOOKUP(A14632,'Naver_Groups'!$A$2:$E$52,5,FALSE)*100,0)</f>
        <v/>
      </c>
      <c r="E14632" t="inlineStr">
        <is>
          <t>UPDATED19 model</t>
        </is>
      </c>
    </row>
    <row r="14633">
      <c r="A14633" t="inlineStr">
        <is>
          <t>NV_XC15</t>
        </is>
      </c>
      <c r="B14633" s="2" t="n">
        <v>45601</v>
      </c>
      <c r="C14633" t="n">
        <v>0.19562</v>
      </c>
      <c r="D14633">
        <f>IFERROR(C14633/VLOOKUP(A14633,'Naver_Groups'!$A$2:$E$52,5,FALSE)*100,0)</f>
        <v/>
      </c>
      <c r="E14633" t="inlineStr">
        <is>
          <t>UPDATED19 model</t>
        </is>
      </c>
    </row>
    <row r="14634">
      <c r="A14634" t="inlineStr">
        <is>
          <t>NV_XC15</t>
        </is>
      </c>
      <c r="B14634" s="2" t="n">
        <v>45602</v>
      </c>
      <c r="C14634" t="n">
        <v>0.26829</v>
      </c>
      <c r="D14634">
        <f>IFERROR(C14634/VLOOKUP(A14634,'Naver_Groups'!$A$2:$E$52,5,FALSE)*100,0)</f>
        <v/>
      </c>
      <c r="E14634" t="inlineStr">
        <is>
          <t>UPDATED19 model</t>
        </is>
      </c>
    </row>
    <row r="14635">
      <c r="A14635" t="inlineStr">
        <is>
          <t>NV_XC15</t>
        </is>
      </c>
      <c r="B14635" s="2" t="n">
        <v>45603</v>
      </c>
      <c r="C14635" t="n">
        <v>0.15091</v>
      </c>
      <c r="D14635">
        <f>IFERROR(C14635/VLOOKUP(A14635,'Naver_Groups'!$A$2:$E$52,5,FALSE)*100,0)</f>
        <v/>
      </c>
      <c r="E14635" t="inlineStr">
        <is>
          <t>UPDATED19 model</t>
        </is>
      </c>
    </row>
    <row r="14636">
      <c r="A14636" t="inlineStr">
        <is>
          <t>NV_XC15</t>
        </is>
      </c>
      <c r="B14636" s="2" t="n">
        <v>45604</v>
      </c>
      <c r="C14636" t="n">
        <v>0.17327</v>
      </c>
      <c r="D14636">
        <f>IFERROR(C14636/VLOOKUP(A14636,'Naver_Groups'!$A$2:$E$52,5,FALSE)*100,0)</f>
        <v/>
      </c>
      <c r="E14636" t="inlineStr">
        <is>
          <t>UPDATED19 model</t>
        </is>
      </c>
    </row>
    <row r="14637">
      <c r="A14637" t="inlineStr">
        <is>
          <t>NV_XC15</t>
        </is>
      </c>
      <c r="B14637" s="2" t="n">
        <v>45605</v>
      </c>
      <c r="C14637" t="n">
        <v>0.29064</v>
      </c>
      <c r="D14637">
        <f>IFERROR(C14637/VLOOKUP(A14637,'Naver_Groups'!$A$2:$E$52,5,FALSE)*100,0)</f>
        <v/>
      </c>
      <c r="E14637" t="inlineStr">
        <is>
          <t>UPDATED19 model</t>
        </is>
      </c>
    </row>
    <row r="14638">
      <c r="A14638" t="inlineStr">
        <is>
          <t>NV_XC15</t>
        </is>
      </c>
      <c r="B14638" s="2" t="n">
        <v>45606</v>
      </c>
      <c r="C14638" t="n">
        <v>0.16768</v>
      </c>
      <c r="D14638">
        <f>IFERROR(C14638/VLOOKUP(A14638,'Naver_Groups'!$A$2:$E$52,5,FALSE)*100,0)</f>
        <v/>
      </c>
      <c r="E14638" t="inlineStr">
        <is>
          <t>UPDATED19 model</t>
        </is>
      </c>
    </row>
    <row r="14639">
      <c r="A14639" t="inlineStr">
        <is>
          <t>NV_XC15</t>
        </is>
      </c>
      <c r="B14639" s="2" t="n">
        <v>45607</v>
      </c>
      <c r="C14639" t="n">
        <v>0.17886</v>
      </c>
      <c r="D14639">
        <f>IFERROR(C14639/VLOOKUP(A14639,'Naver_Groups'!$A$2:$E$52,5,FALSE)*100,0)</f>
        <v/>
      </c>
      <c r="E14639" t="inlineStr">
        <is>
          <t>UPDATED19 model</t>
        </is>
      </c>
    </row>
    <row r="14640">
      <c r="A14640" t="inlineStr">
        <is>
          <t>NV_XC15</t>
        </is>
      </c>
      <c r="B14640" s="2" t="n">
        <v>45608</v>
      </c>
      <c r="C14640" t="n">
        <v>0.10619</v>
      </c>
      <c r="D14640">
        <f>IFERROR(C14640/VLOOKUP(A14640,'Naver_Groups'!$A$2:$E$52,5,FALSE)*100,0)</f>
        <v/>
      </c>
      <c r="E14640" t="inlineStr">
        <is>
          <t>UPDATED19 model</t>
        </is>
      </c>
    </row>
    <row r="14641">
      <c r="A14641" t="inlineStr">
        <is>
          <t>NV_XC15</t>
        </is>
      </c>
      <c r="B14641" s="2" t="n">
        <v>45609</v>
      </c>
      <c r="C14641" t="n">
        <v>0.1565</v>
      </c>
      <c r="D14641">
        <f>IFERROR(C14641/VLOOKUP(A14641,'Naver_Groups'!$A$2:$E$52,5,FALSE)*100,0)</f>
        <v/>
      </c>
      <c r="E14641" t="inlineStr">
        <is>
          <t>UPDATED19 model</t>
        </is>
      </c>
    </row>
    <row r="14642">
      <c r="A14642" t="inlineStr">
        <is>
          <t>NV_XC15</t>
        </is>
      </c>
      <c r="B14642" s="2" t="n">
        <v>45610</v>
      </c>
      <c r="C14642" t="n">
        <v>0.13414</v>
      </c>
      <c r="D14642">
        <f>IFERROR(C14642/VLOOKUP(A14642,'Naver_Groups'!$A$2:$E$52,5,FALSE)*100,0)</f>
        <v/>
      </c>
      <c r="E14642" t="inlineStr">
        <is>
          <t>UPDATED19 model</t>
        </is>
      </c>
    </row>
    <row r="14643">
      <c r="A14643" t="inlineStr">
        <is>
          <t>NV_XC15</t>
        </is>
      </c>
      <c r="B14643" s="2" t="n">
        <v>45611</v>
      </c>
      <c r="C14643" t="n">
        <v>0.1565</v>
      </c>
      <c r="D14643">
        <f>IFERROR(C14643/VLOOKUP(A14643,'Naver_Groups'!$A$2:$E$52,5,FALSE)*100,0)</f>
        <v/>
      </c>
      <c r="E14643" t="inlineStr">
        <is>
          <t>UPDATED19 model</t>
        </is>
      </c>
    </row>
    <row r="14644">
      <c r="A14644" t="inlineStr">
        <is>
          <t>NV_XC15</t>
        </is>
      </c>
      <c r="B14644" s="2" t="n">
        <v>45612</v>
      </c>
      <c r="C14644" t="n">
        <v>0.16768</v>
      </c>
      <c r="D14644">
        <f>IFERROR(C14644/VLOOKUP(A14644,'Naver_Groups'!$A$2:$E$52,5,FALSE)*100,0)</f>
        <v/>
      </c>
      <c r="E14644" t="inlineStr">
        <is>
          <t>UPDATED19 model</t>
        </is>
      </c>
    </row>
    <row r="14645">
      <c r="A14645" t="inlineStr">
        <is>
          <t>NV_XC15</t>
        </is>
      </c>
      <c r="B14645" s="2" t="n">
        <v>45613</v>
      </c>
      <c r="C14645" t="n">
        <v>0.11178</v>
      </c>
      <c r="D14645">
        <f>IFERROR(C14645/VLOOKUP(A14645,'Naver_Groups'!$A$2:$E$52,5,FALSE)*100,0)</f>
        <v/>
      </c>
      <c r="E14645" t="inlineStr">
        <is>
          <t>UPDATED19 model</t>
        </is>
      </c>
    </row>
    <row r="14646">
      <c r="A14646" t="inlineStr">
        <is>
          <t>NV_XC15</t>
        </is>
      </c>
      <c r="B14646" s="2" t="n">
        <v>45614</v>
      </c>
      <c r="C14646" t="n">
        <v>0.16768</v>
      </c>
      <c r="D14646">
        <f>IFERROR(C14646/VLOOKUP(A14646,'Naver_Groups'!$A$2:$E$52,5,FALSE)*100,0)</f>
        <v/>
      </c>
      <c r="E14646" t="inlineStr">
        <is>
          <t>UPDATED19 model</t>
        </is>
      </c>
    </row>
    <row r="14647">
      <c r="A14647" t="inlineStr">
        <is>
          <t>NV_XC15</t>
        </is>
      </c>
      <c r="B14647" s="2" t="n">
        <v>45615</v>
      </c>
      <c r="C14647" t="n">
        <v>0.2068</v>
      </c>
      <c r="D14647">
        <f>IFERROR(C14647/VLOOKUP(A14647,'Naver_Groups'!$A$2:$E$52,5,FALSE)*100,0)</f>
        <v/>
      </c>
      <c r="E14647" t="inlineStr">
        <is>
          <t>UPDATED19 model</t>
        </is>
      </c>
    </row>
    <row r="14648">
      <c r="A14648" t="inlineStr">
        <is>
          <t>NV_XC15</t>
        </is>
      </c>
      <c r="B14648" s="2" t="n">
        <v>45616</v>
      </c>
      <c r="C14648" t="n">
        <v>0.13414</v>
      </c>
      <c r="D14648">
        <f>IFERROR(C14648/VLOOKUP(A14648,'Naver_Groups'!$A$2:$E$52,5,FALSE)*100,0)</f>
        <v/>
      </c>
      <c r="E14648" t="inlineStr">
        <is>
          <t>UPDATED19 model</t>
        </is>
      </c>
    </row>
    <row r="14649">
      <c r="A14649" t="inlineStr">
        <is>
          <t>NV_XC15</t>
        </is>
      </c>
      <c r="B14649" s="2" t="n">
        <v>45617</v>
      </c>
      <c r="C14649" t="n">
        <v>0.23475</v>
      </c>
      <c r="D14649">
        <f>IFERROR(C14649/VLOOKUP(A14649,'Naver_Groups'!$A$2:$E$52,5,FALSE)*100,0)</f>
        <v/>
      </c>
      <c r="E14649" t="inlineStr">
        <is>
          <t>UPDATED19 model</t>
        </is>
      </c>
    </row>
    <row r="14650">
      <c r="A14650" t="inlineStr">
        <is>
          <t>NV_XC15</t>
        </is>
      </c>
      <c r="B14650" s="2" t="n">
        <v>45618</v>
      </c>
      <c r="C14650" t="n">
        <v>0.13973</v>
      </c>
      <c r="D14650">
        <f>IFERROR(C14650/VLOOKUP(A14650,'Naver_Groups'!$A$2:$E$52,5,FALSE)*100,0)</f>
        <v/>
      </c>
      <c r="E14650" t="inlineStr">
        <is>
          <t>UPDATED19 model</t>
        </is>
      </c>
    </row>
    <row r="14651">
      <c r="A14651" t="inlineStr">
        <is>
          <t>NV_XC15</t>
        </is>
      </c>
      <c r="B14651" s="2" t="n">
        <v>45619</v>
      </c>
      <c r="C14651" t="n">
        <v>0.1565</v>
      </c>
      <c r="D14651">
        <f>IFERROR(C14651/VLOOKUP(A14651,'Naver_Groups'!$A$2:$E$52,5,FALSE)*100,0)</f>
        <v/>
      </c>
      <c r="E14651" t="inlineStr">
        <is>
          <t>UPDATED19 model</t>
        </is>
      </c>
    </row>
    <row r="14652">
      <c r="A14652" t="inlineStr">
        <is>
          <t>NV_XC15</t>
        </is>
      </c>
      <c r="B14652" s="2" t="n">
        <v>45620</v>
      </c>
      <c r="C14652" t="n">
        <v>0.12296</v>
      </c>
      <c r="D14652">
        <f>IFERROR(C14652/VLOOKUP(A14652,'Naver_Groups'!$A$2:$E$52,5,FALSE)*100,0)</f>
        <v/>
      </c>
      <c r="E14652" t="inlineStr">
        <is>
          <t>UPDATED19 model</t>
        </is>
      </c>
    </row>
    <row r="14653">
      <c r="A14653" t="inlineStr">
        <is>
          <t>NV_XC15</t>
        </is>
      </c>
      <c r="B14653" s="2" t="n">
        <v>45621</v>
      </c>
      <c r="C14653" t="n">
        <v>0.08943</v>
      </c>
      <c r="D14653">
        <f>IFERROR(C14653/VLOOKUP(A14653,'Naver_Groups'!$A$2:$E$52,5,FALSE)*100,0)</f>
        <v/>
      </c>
      <c r="E14653" t="inlineStr">
        <is>
          <t>UPDATED19 model</t>
        </is>
      </c>
    </row>
    <row r="14654">
      <c r="A14654" t="inlineStr">
        <is>
          <t>NV_XC15</t>
        </is>
      </c>
      <c r="B14654" s="2" t="n">
        <v>45622</v>
      </c>
      <c r="C14654" t="n">
        <v>0.16209</v>
      </c>
      <c r="D14654">
        <f>IFERROR(C14654/VLOOKUP(A14654,'Naver_Groups'!$A$2:$E$52,5,FALSE)*100,0)</f>
        <v/>
      </c>
      <c r="E14654" t="inlineStr">
        <is>
          <t>UPDATED19 model</t>
        </is>
      </c>
    </row>
    <row r="14655">
      <c r="A14655" t="inlineStr">
        <is>
          <t>NV_XC15</t>
        </is>
      </c>
      <c r="B14655" s="2" t="n">
        <v>45623</v>
      </c>
      <c r="C14655" t="n">
        <v>0.13414</v>
      </c>
      <c r="D14655">
        <f>IFERROR(C14655/VLOOKUP(A14655,'Naver_Groups'!$A$2:$E$52,5,FALSE)*100,0)</f>
        <v/>
      </c>
      <c r="E14655" t="inlineStr">
        <is>
          <t>UPDATED19 model</t>
        </is>
      </c>
    </row>
    <row r="14656">
      <c r="A14656" t="inlineStr">
        <is>
          <t>NV_XC15</t>
        </is>
      </c>
      <c r="B14656" s="2" t="n">
        <v>45624</v>
      </c>
      <c r="C14656" t="n">
        <v>0.16209</v>
      </c>
      <c r="D14656">
        <f>IFERROR(C14656/VLOOKUP(A14656,'Naver_Groups'!$A$2:$E$52,5,FALSE)*100,0)</f>
        <v/>
      </c>
      <c r="E14656" t="inlineStr">
        <is>
          <t>UPDATED19 model</t>
        </is>
      </c>
    </row>
    <row r="14657">
      <c r="A14657" t="inlineStr">
        <is>
          <t>NV_XC15</t>
        </is>
      </c>
      <c r="B14657" s="2" t="n">
        <v>45625</v>
      </c>
      <c r="C14657" t="n">
        <v>0.25152</v>
      </c>
      <c r="D14657">
        <f>IFERROR(C14657/VLOOKUP(A14657,'Naver_Groups'!$A$2:$E$52,5,FALSE)*100,0)</f>
        <v/>
      </c>
      <c r="E14657" t="inlineStr">
        <is>
          <t>UPDATED19 model</t>
        </is>
      </c>
    </row>
    <row r="14658">
      <c r="A14658" t="inlineStr">
        <is>
          <t>NV_XC15</t>
        </is>
      </c>
      <c r="B14658" s="2" t="n">
        <v>45626</v>
      </c>
      <c r="C14658" t="n">
        <v>0.08943</v>
      </c>
      <c r="D14658">
        <f>IFERROR(C14658/VLOOKUP(A14658,'Naver_Groups'!$A$2:$E$52,5,FALSE)*100,0)</f>
        <v/>
      </c>
      <c r="E14658" t="inlineStr">
        <is>
          <t>UPDATED19 model</t>
        </is>
      </c>
    </row>
    <row r="14659">
      <c r="A14659" t="inlineStr">
        <is>
          <t>NV_XC15</t>
        </is>
      </c>
      <c r="B14659" s="2" t="n">
        <v>45627</v>
      </c>
      <c r="C14659" t="n">
        <v>0.09501</v>
      </c>
      <c r="D14659">
        <f>IFERROR(C14659/VLOOKUP(A14659,'Naver_Groups'!$A$2:$E$52,5,FALSE)*100,0)</f>
        <v/>
      </c>
      <c r="E14659" t="inlineStr">
        <is>
          <t>UPDATED19 model</t>
        </is>
      </c>
    </row>
    <row r="14660">
      <c r="A14660" t="inlineStr">
        <is>
          <t>NV_XC15</t>
        </is>
      </c>
      <c r="B14660" s="2" t="n">
        <v>45628</v>
      </c>
      <c r="C14660" t="n">
        <v>0.07825</v>
      </c>
      <c r="D14660">
        <f>IFERROR(C14660/VLOOKUP(A14660,'Naver_Groups'!$A$2:$E$52,5,FALSE)*100,0)</f>
        <v/>
      </c>
      <c r="E14660" t="inlineStr">
        <is>
          <t>UPDATED19 model</t>
        </is>
      </c>
    </row>
    <row r="14661">
      <c r="A14661" t="inlineStr">
        <is>
          <t>NV_XC15</t>
        </is>
      </c>
      <c r="B14661" s="2" t="n">
        <v>45629</v>
      </c>
      <c r="C14661" t="n">
        <v>0.19562</v>
      </c>
      <c r="D14661">
        <f>IFERROR(C14661/VLOOKUP(A14661,'Naver_Groups'!$A$2:$E$52,5,FALSE)*100,0)</f>
        <v/>
      </c>
      <c r="E14661" t="inlineStr">
        <is>
          <t>UPDATED19 model</t>
        </is>
      </c>
    </row>
    <row r="14662">
      <c r="A14662" t="inlineStr">
        <is>
          <t>NV_XC15</t>
        </is>
      </c>
      <c r="B14662" s="2" t="n">
        <v>45630</v>
      </c>
      <c r="C14662" t="n">
        <v>0.12296</v>
      </c>
      <c r="D14662">
        <f>IFERROR(C14662/VLOOKUP(A14662,'Naver_Groups'!$A$2:$E$52,5,FALSE)*100,0)</f>
        <v/>
      </c>
      <c r="E14662" t="inlineStr">
        <is>
          <t>UPDATED19 model</t>
        </is>
      </c>
    </row>
    <row r="14663">
      <c r="A14663" t="inlineStr">
        <is>
          <t>NV_XC15</t>
        </is>
      </c>
      <c r="B14663" s="2" t="n">
        <v>45631</v>
      </c>
      <c r="C14663" t="n">
        <v>0.13973</v>
      </c>
      <c r="D14663">
        <f>IFERROR(C14663/VLOOKUP(A14663,'Naver_Groups'!$A$2:$E$52,5,FALSE)*100,0)</f>
        <v/>
      </c>
      <c r="E14663" t="inlineStr">
        <is>
          <t>UPDATED19 model</t>
        </is>
      </c>
    </row>
    <row r="14664">
      <c r="A14664" t="inlineStr">
        <is>
          <t>NV_XC15</t>
        </is>
      </c>
      <c r="B14664" s="2" t="n">
        <v>45632</v>
      </c>
      <c r="C14664" t="n">
        <v>0.16209</v>
      </c>
      <c r="D14664">
        <f>IFERROR(C14664/VLOOKUP(A14664,'Naver_Groups'!$A$2:$E$52,5,FALSE)*100,0)</f>
        <v/>
      </c>
      <c r="E14664" t="inlineStr">
        <is>
          <t>UPDATED19 model</t>
        </is>
      </c>
    </row>
    <row r="14665">
      <c r="A14665" t="inlineStr">
        <is>
          <t>NV_XC15</t>
        </is>
      </c>
      <c r="B14665" s="2" t="n">
        <v>45633</v>
      </c>
      <c r="C14665" t="n">
        <v>0.12296</v>
      </c>
      <c r="D14665">
        <f>IFERROR(C14665/VLOOKUP(A14665,'Naver_Groups'!$A$2:$E$52,5,FALSE)*100,0)</f>
        <v/>
      </c>
      <c r="E14665" t="inlineStr">
        <is>
          <t>UPDATED19 model</t>
        </is>
      </c>
    </row>
    <row r="14666">
      <c r="A14666" t="inlineStr">
        <is>
          <t>NV_XC15</t>
        </is>
      </c>
      <c r="B14666" s="2" t="n">
        <v>45634</v>
      </c>
      <c r="C14666" t="n">
        <v>0.11737</v>
      </c>
      <c r="D14666">
        <f>IFERROR(C14666/VLOOKUP(A14666,'Naver_Groups'!$A$2:$E$52,5,FALSE)*100,0)</f>
        <v/>
      </c>
      <c r="E14666" t="inlineStr">
        <is>
          <t>UPDATED19 model</t>
        </is>
      </c>
    </row>
    <row r="14667">
      <c r="A14667" t="inlineStr">
        <is>
          <t>NV_XC15</t>
        </is>
      </c>
      <c r="B14667" s="2" t="n">
        <v>45635</v>
      </c>
      <c r="C14667" t="n">
        <v>0.08384</v>
      </c>
      <c r="D14667">
        <f>IFERROR(C14667/VLOOKUP(A14667,'Naver_Groups'!$A$2:$E$52,5,FALSE)*100,0)</f>
        <v/>
      </c>
      <c r="E14667" t="inlineStr">
        <is>
          <t>UPDATED19 model</t>
        </is>
      </c>
    </row>
    <row r="14668">
      <c r="A14668" t="inlineStr">
        <is>
          <t>NV_XC15</t>
        </is>
      </c>
      <c r="B14668" s="2" t="n">
        <v>45636</v>
      </c>
      <c r="C14668" t="n">
        <v>0.21798</v>
      </c>
      <c r="D14668">
        <f>IFERROR(C14668/VLOOKUP(A14668,'Naver_Groups'!$A$2:$E$52,5,FALSE)*100,0)</f>
        <v/>
      </c>
      <c r="E14668" t="inlineStr">
        <is>
          <t>UPDATED19 model</t>
        </is>
      </c>
    </row>
    <row r="14669">
      <c r="A14669" t="inlineStr">
        <is>
          <t>NV_XC15</t>
        </is>
      </c>
      <c r="B14669" s="2" t="n">
        <v>45637</v>
      </c>
      <c r="C14669" t="n">
        <v>0.17886</v>
      </c>
      <c r="D14669">
        <f>IFERROR(C14669/VLOOKUP(A14669,'Naver_Groups'!$A$2:$E$52,5,FALSE)*100,0)</f>
        <v/>
      </c>
      <c r="E14669" t="inlineStr">
        <is>
          <t>UPDATED19 model</t>
        </is>
      </c>
    </row>
    <row r="14670">
      <c r="A14670" t="inlineStr">
        <is>
          <t>NV_XC15</t>
        </is>
      </c>
      <c r="B14670" s="2" t="n">
        <v>45638</v>
      </c>
      <c r="C14670" t="n">
        <v>0.13973</v>
      </c>
      <c r="D14670">
        <f>IFERROR(C14670/VLOOKUP(A14670,'Naver_Groups'!$A$2:$E$52,5,FALSE)*100,0)</f>
        <v/>
      </c>
      <c r="E14670" t="inlineStr">
        <is>
          <t>UPDATED19 model</t>
        </is>
      </c>
    </row>
    <row r="14671">
      <c r="A14671" t="inlineStr">
        <is>
          <t>NV_XC15</t>
        </is>
      </c>
      <c r="B14671" s="2" t="n">
        <v>45639</v>
      </c>
      <c r="C14671" t="n">
        <v>0.19562</v>
      </c>
      <c r="D14671">
        <f>IFERROR(C14671/VLOOKUP(A14671,'Naver_Groups'!$A$2:$E$52,5,FALSE)*100,0)</f>
        <v/>
      </c>
      <c r="E14671" t="inlineStr">
        <is>
          <t>UPDATED19 model</t>
        </is>
      </c>
    </row>
    <row r="14672">
      <c r="A14672" t="inlineStr">
        <is>
          <t>NV_XC15</t>
        </is>
      </c>
      <c r="B14672" s="2" t="n">
        <v>45640</v>
      </c>
      <c r="C14672" t="n">
        <v>0.2068</v>
      </c>
      <c r="D14672">
        <f>IFERROR(C14672/VLOOKUP(A14672,'Naver_Groups'!$A$2:$E$52,5,FALSE)*100,0)</f>
        <v/>
      </c>
      <c r="E14672" t="inlineStr">
        <is>
          <t>UPDATED19 model</t>
        </is>
      </c>
    </row>
    <row r="14673">
      <c r="A14673" t="inlineStr">
        <is>
          <t>NV_XC15</t>
        </is>
      </c>
      <c r="B14673" s="2" t="n">
        <v>45641</v>
      </c>
      <c r="C14673" t="n">
        <v>0.16209</v>
      </c>
      <c r="D14673">
        <f>IFERROR(C14673/VLOOKUP(A14673,'Naver_Groups'!$A$2:$E$52,5,FALSE)*100,0)</f>
        <v/>
      </c>
      <c r="E14673" t="inlineStr">
        <is>
          <t>UPDATED19 model</t>
        </is>
      </c>
    </row>
    <row r="14674">
      <c r="A14674" t="inlineStr">
        <is>
          <t>NV_XC15</t>
        </is>
      </c>
      <c r="B14674" s="2" t="n">
        <v>45642</v>
      </c>
      <c r="C14674" t="n">
        <v>0.11178</v>
      </c>
      <c r="D14674">
        <f>IFERROR(C14674/VLOOKUP(A14674,'Naver_Groups'!$A$2:$E$52,5,FALSE)*100,0)</f>
        <v/>
      </c>
      <c r="E14674" t="inlineStr">
        <is>
          <t>UPDATED19 model</t>
        </is>
      </c>
    </row>
    <row r="14675">
      <c r="A14675" t="inlineStr">
        <is>
          <t>NV_XC15</t>
        </is>
      </c>
      <c r="B14675" s="2" t="n">
        <v>45643</v>
      </c>
      <c r="C14675" t="n">
        <v>0.11178</v>
      </c>
      <c r="D14675">
        <f>IFERROR(C14675/VLOOKUP(A14675,'Naver_Groups'!$A$2:$E$52,5,FALSE)*100,0)</f>
        <v/>
      </c>
      <c r="E14675" t="inlineStr">
        <is>
          <t>UPDATED19 model</t>
        </is>
      </c>
    </row>
    <row r="14676">
      <c r="A14676" t="inlineStr">
        <is>
          <t>NV_XC15</t>
        </is>
      </c>
      <c r="B14676" s="2" t="n">
        <v>45644</v>
      </c>
      <c r="C14676" t="n">
        <v>0.13414</v>
      </c>
      <c r="D14676">
        <f>IFERROR(C14676/VLOOKUP(A14676,'Naver_Groups'!$A$2:$E$52,5,FALSE)*100,0)</f>
        <v/>
      </c>
      <c r="E14676" t="inlineStr">
        <is>
          <t>UPDATED19 model</t>
        </is>
      </c>
    </row>
    <row r="14677">
      <c r="A14677" t="inlineStr">
        <is>
          <t>NV_XC15</t>
        </is>
      </c>
      <c r="B14677" s="2" t="n">
        <v>45645</v>
      </c>
      <c r="C14677" t="n">
        <v>0.19562</v>
      </c>
      <c r="D14677">
        <f>IFERROR(C14677/VLOOKUP(A14677,'Naver_Groups'!$A$2:$E$52,5,FALSE)*100,0)</f>
        <v/>
      </c>
      <c r="E14677" t="inlineStr">
        <is>
          <t>UPDATED19 model</t>
        </is>
      </c>
    </row>
    <row r="14678">
      <c r="A14678" t="inlineStr">
        <is>
          <t>NV_XC15</t>
        </is>
      </c>
      <c r="B14678" s="2" t="n">
        <v>45646</v>
      </c>
      <c r="C14678" t="n">
        <v>0.17327</v>
      </c>
      <c r="D14678">
        <f>IFERROR(C14678/VLOOKUP(A14678,'Naver_Groups'!$A$2:$E$52,5,FALSE)*100,0)</f>
        <v/>
      </c>
      <c r="E14678" t="inlineStr">
        <is>
          <t>UPDATED19 model</t>
        </is>
      </c>
    </row>
    <row r="14679">
      <c r="A14679" t="inlineStr">
        <is>
          <t>NV_XC15</t>
        </is>
      </c>
      <c r="B14679" s="2" t="n">
        <v>45647</v>
      </c>
      <c r="C14679" t="n">
        <v>0.17327</v>
      </c>
      <c r="D14679">
        <f>IFERROR(C14679/VLOOKUP(A14679,'Naver_Groups'!$A$2:$E$52,5,FALSE)*100,0)</f>
        <v/>
      </c>
      <c r="E14679" t="inlineStr">
        <is>
          <t>UPDATED19 model</t>
        </is>
      </c>
    </row>
    <row r="14680">
      <c r="A14680" t="inlineStr">
        <is>
          <t>NV_XC15</t>
        </is>
      </c>
      <c r="B14680" s="2" t="n">
        <v>45648</v>
      </c>
      <c r="C14680" t="n">
        <v>0.22916</v>
      </c>
      <c r="D14680">
        <f>IFERROR(C14680/VLOOKUP(A14680,'Naver_Groups'!$A$2:$E$52,5,FALSE)*100,0)</f>
        <v/>
      </c>
      <c r="E14680" t="inlineStr">
        <is>
          <t>UPDATED19 model</t>
        </is>
      </c>
    </row>
    <row r="14681">
      <c r="A14681" t="inlineStr">
        <is>
          <t>NV_XC15</t>
        </is>
      </c>
      <c r="B14681" s="2" t="n">
        <v>45649</v>
      </c>
      <c r="C14681" t="n">
        <v>0.11178</v>
      </c>
      <c r="D14681">
        <f>IFERROR(C14681/VLOOKUP(A14681,'Naver_Groups'!$A$2:$E$52,5,FALSE)*100,0)</f>
        <v/>
      </c>
      <c r="E14681" t="inlineStr">
        <is>
          <t>UPDATED19 model</t>
        </is>
      </c>
    </row>
    <row r="14682">
      <c r="A14682" t="inlineStr">
        <is>
          <t>NV_XC15</t>
        </is>
      </c>
      <c r="B14682" s="2" t="n">
        <v>45650</v>
      </c>
      <c r="C14682" t="n">
        <v>0.11737</v>
      </c>
      <c r="D14682">
        <f>IFERROR(C14682/VLOOKUP(A14682,'Naver_Groups'!$A$2:$E$52,5,FALSE)*100,0)</f>
        <v/>
      </c>
      <c r="E14682" t="inlineStr">
        <is>
          <t>UPDATED19 model</t>
        </is>
      </c>
    </row>
    <row r="14683">
      <c r="A14683" t="inlineStr">
        <is>
          <t>NV_XC15</t>
        </is>
      </c>
      <c r="B14683" s="2" t="n">
        <v>45651</v>
      </c>
      <c r="C14683" t="n">
        <v>0.17886</v>
      </c>
      <c r="D14683">
        <f>IFERROR(C14683/VLOOKUP(A14683,'Naver_Groups'!$A$2:$E$52,5,FALSE)*100,0)</f>
        <v/>
      </c>
      <c r="E14683" t="inlineStr">
        <is>
          <t>UPDATED19 model</t>
        </is>
      </c>
    </row>
    <row r="14684">
      <c r="A14684" t="inlineStr">
        <is>
          <t>NV_XC15</t>
        </is>
      </c>
      <c r="B14684" s="2" t="n">
        <v>45652</v>
      </c>
      <c r="C14684" t="n">
        <v>0.10619</v>
      </c>
      <c r="D14684">
        <f>IFERROR(C14684/VLOOKUP(A14684,'Naver_Groups'!$A$2:$E$52,5,FALSE)*100,0)</f>
        <v/>
      </c>
      <c r="E14684" t="inlineStr">
        <is>
          <t>UPDATED19 model</t>
        </is>
      </c>
    </row>
    <row r="14685">
      <c r="A14685" t="inlineStr">
        <is>
          <t>NV_XC15</t>
        </is>
      </c>
      <c r="B14685" s="2" t="n">
        <v>45653</v>
      </c>
      <c r="C14685" t="n">
        <v>0.12296</v>
      </c>
      <c r="D14685">
        <f>IFERROR(C14685/VLOOKUP(A14685,'Naver_Groups'!$A$2:$E$52,5,FALSE)*100,0)</f>
        <v/>
      </c>
      <c r="E14685" t="inlineStr">
        <is>
          <t>UPDATED19 model</t>
        </is>
      </c>
    </row>
    <row r="14686">
      <c r="A14686" t="inlineStr">
        <is>
          <t>NV_XC15</t>
        </is>
      </c>
      <c r="B14686" s="2" t="n">
        <v>45654</v>
      </c>
      <c r="C14686" t="n">
        <v>0.15091</v>
      </c>
      <c r="D14686">
        <f>IFERROR(C14686/VLOOKUP(A14686,'Naver_Groups'!$A$2:$E$52,5,FALSE)*100,0)</f>
        <v/>
      </c>
      <c r="E14686" t="inlineStr">
        <is>
          <t>UPDATED19 model</t>
        </is>
      </c>
    </row>
    <row r="14687">
      <c r="A14687" t="inlineStr">
        <is>
          <t>NV_XC15</t>
        </is>
      </c>
      <c r="B14687" s="2" t="n">
        <v>45655</v>
      </c>
      <c r="C14687" t="n">
        <v>0.13973</v>
      </c>
      <c r="D14687">
        <f>IFERROR(C14687/VLOOKUP(A14687,'Naver_Groups'!$A$2:$E$52,5,FALSE)*100,0)</f>
        <v/>
      </c>
      <c r="E14687" t="inlineStr">
        <is>
          <t>UPDATED19 model</t>
        </is>
      </c>
    </row>
    <row r="14688">
      <c r="A14688" t="inlineStr">
        <is>
          <t>NV_XC15</t>
        </is>
      </c>
      <c r="B14688" s="2" t="n">
        <v>45656</v>
      </c>
      <c r="C14688" t="n">
        <v>0.14532</v>
      </c>
      <c r="D14688">
        <f>IFERROR(C14688/VLOOKUP(A14688,'Naver_Groups'!$A$2:$E$52,5,FALSE)*100,0)</f>
        <v/>
      </c>
      <c r="E14688" t="inlineStr">
        <is>
          <t>UPDATED19 model</t>
        </is>
      </c>
    </row>
    <row r="14689">
      <c r="A14689" t="inlineStr">
        <is>
          <t>NV_XC15</t>
        </is>
      </c>
      <c r="B14689" s="2" t="n">
        <v>45657</v>
      </c>
      <c r="C14689" t="n">
        <v>0.15091</v>
      </c>
      <c r="D14689">
        <f>IFERROR(C14689/VLOOKUP(A14689,'Naver_Groups'!$A$2:$E$52,5,FALSE)*100,0)</f>
        <v/>
      </c>
      <c r="E14689" t="inlineStr">
        <is>
          <t>UPDATED19 model</t>
        </is>
      </c>
    </row>
    <row r="14690">
      <c r="A14690" t="inlineStr">
        <is>
          <t>NV_XC15</t>
        </is>
      </c>
      <c r="B14690" s="2" t="n">
        <v>45658</v>
      </c>
      <c r="C14690" t="n">
        <v>0.1565</v>
      </c>
      <c r="D14690">
        <f>IFERROR(C14690/VLOOKUP(A14690,'Naver_Groups'!$A$2:$E$52,5,FALSE)*100,0)</f>
        <v/>
      </c>
      <c r="E14690" t="inlineStr">
        <is>
          <t>UPDATED19 model</t>
        </is>
      </c>
    </row>
    <row r="14691">
      <c r="A14691" t="inlineStr">
        <is>
          <t>NV_XC15</t>
        </is>
      </c>
      <c r="B14691" s="2" t="n">
        <v>45659</v>
      </c>
      <c r="C14691" t="n">
        <v>0.12855</v>
      </c>
      <c r="D14691">
        <f>IFERROR(C14691/VLOOKUP(A14691,'Naver_Groups'!$A$2:$E$52,5,FALSE)*100,0)</f>
        <v/>
      </c>
      <c r="E14691" t="inlineStr">
        <is>
          <t>UPDATED19 model</t>
        </is>
      </c>
    </row>
    <row r="14692">
      <c r="A14692" t="inlineStr">
        <is>
          <t>NV_XC15</t>
        </is>
      </c>
      <c r="B14692" s="2" t="n">
        <v>45660</v>
      </c>
      <c r="C14692" t="n">
        <v>0.10619</v>
      </c>
      <c r="D14692">
        <f>IFERROR(C14692/VLOOKUP(A14692,'Naver_Groups'!$A$2:$E$52,5,FALSE)*100,0)</f>
        <v/>
      </c>
      <c r="E14692" t="inlineStr">
        <is>
          <t>UPDATED19 model</t>
        </is>
      </c>
    </row>
    <row r="14693">
      <c r="A14693" t="inlineStr">
        <is>
          <t>NV_XC15</t>
        </is>
      </c>
      <c r="B14693" s="2" t="n">
        <v>45661</v>
      </c>
      <c r="C14693" t="n">
        <v>0.15091</v>
      </c>
      <c r="D14693">
        <f>IFERROR(C14693/VLOOKUP(A14693,'Naver_Groups'!$A$2:$E$52,5,FALSE)*100,0)</f>
        <v/>
      </c>
      <c r="E14693" t="inlineStr">
        <is>
          <t>UPDATED19 model</t>
        </is>
      </c>
    </row>
    <row r="14694">
      <c r="A14694" t="inlineStr">
        <is>
          <t>NV_XC15</t>
        </is>
      </c>
      <c r="B14694" s="2" t="n">
        <v>45662</v>
      </c>
      <c r="C14694" t="n">
        <v>0.1565</v>
      </c>
      <c r="D14694">
        <f>IFERROR(C14694/VLOOKUP(A14694,'Naver_Groups'!$A$2:$E$52,5,FALSE)*100,0)</f>
        <v/>
      </c>
      <c r="E14694" t="inlineStr">
        <is>
          <t>UPDATED19 model</t>
        </is>
      </c>
    </row>
    <row r="14695">
      <c r="A14695" t="inlineStr">
        <is>
          <t>NV_XC15</t>
        </is>
      </c>
      <c r="B14695" s="2" t="n">
        <v>45663</v>
      </c>
      <c r="C14695" t="n">
        <v>0.10619</v>
      </c>
      <c r="D14695">
        <f>IFERROR(C14695/VLOOKUP(A14695,'Naver_Groups'!$A$2:$E$52,5,FALSE)*100,0)</f>
        <v/>
      </c>
      <c r="E14695" t="inlineStr">
        <is>
          <t>UPDATED19 model</t>
        </is>
      </c>
    </row>
    <row r="14696">
      <c r="A14696" t="inlineStr">
        <is>
          <t>NV_XC15</t>
        </is>
      </c>
      <c r="B14696" s="2" t="n">
        <v>45664</v>
      </c>
      <c r="C14696" t="n">
        <v>0.12296</v>
      </c>
      <c r="D14696">
        <f>IFERROR(C14696/VLOOKUP(A14696,'Naver_Groups'!$A$2:$E$52,5,FALSE)*100,0)</f>
        <v/>
      </c>
      <c r="E14696" t="inlineStr">
        <is>
          <t>UPDATED19 model</t>
        </is>
      </c>
    </row>
    <row r="14697">
      <c r="A14697" t="inlineStr">
        <is>
          <t>NV_XC15</t>
        </is>
      </c>
      <c r="B14697" s="2" t="n">
        <v>45665</v>
      </c>
      <c r="C14697" t="n">
        <v>0.1565</v>
      </c>
      <c r="D14697">
        <f>IFERROR(C14697/VLOOKUP(A14697,'Naver_Groups'!$A$2:$E$52,5,FALSE)*100,0)</f>
        <v/>
      </c>
      <c r="E14697" t="inlineStr">
        <is>
          <t>UPDATED19 model</t>
        </is>
      </c>
    </row>
    <row r="14698">
      <c r="A14698" t="inlineStr">
        <is>
          <t>NV_XC15</t>
        </is>
      </c>
      <c r="B14698" s="2" t="n">
        <v>45666</v>
      </c>
      <c r="C14698" t="n">
        <v>0.06707</v>
      </c>
      <c r="D14698">
        <f>IFERROR(C14698/VLOOKUP(A14698,'Naver_Groups'!$A$2:$E$52,5,FALSE)*100,0)</f>
        <v/>
      </c>
      <c r="E14698" t="inlineStr">
        <is>
          <t>UPDATED19 model</t>
        </is>
      </c>
    </row>
    <row r="14699">
      <c r="A14699" t="inlineStr">
        <is>
          <t>NV_XC15</t>
        </is>
      </c>
      <c r="B14699" s="2" t="n">
        <v>45667</v>
      </c>
      <c r="C14699" t="n">
        <v>0.16768</v>
      </c>
      <c r="D14699">
        <f>IFERROR(C14699/VLOOKUP(A14699,'Naver_Groups'!$A$2:$E$52,5,FALSE)*100,0)</f>
        <v/>
      </c>
      <c r="E14699" t="inlineStr">
        <is>
          <t>UPDATED19 model</t>
        </is>
      </c>
    </row>
    <row r="14700">
      <c r="A14700" t="inlineStr">
        <is>
          <t>NV_XC15</t>
        </is>
      </c>
      <c r="B14700" s="2" t="n">
        <v>45668</v>
      </c>
      <c r="C14700" t="n">
        <v>0.15091</v>
      </c>
      <c r="D14700">
        <f>IFERROR(C14700/VLOOKUP(A14700,'Naver_Groups'!$A$2:$E$52,5,FALSE)*100,0)</f>
        <v/>
      </c>
      <c r="E14700" t="inlineStr">
        <is>
          <t>UPDATED19 model</t>
        </is>
      </c>
    </row>
    <row r="14701">
      <c r="A14701" t="inlineStr">
        <is>
          <t>NV_XC15</t>
        </is>
      </c>
      <c r="B14701" s="2" t="n">
        <v>45669</v>
      </c>
      <c r="C14701" t="n">
        <v>0.09501</v>
      </c>
      <c r="D14701">
        <f>IFERROR(C14701/VLOOKUP(A14701,'Naver_Groups'!$A$2:$E$52,5,FALSE)*100,0)</f>
        <v/>
      </c>
      <c r="E14701" t="inlineStr">
        <is>
          <t>UPDATED19 model</t>
        </is>
      </c>
    </row>
    <row r="14702">
      <c r="A14702" t="inlineStr">
        <is>
          <t>NV_XC15</t>
        </is>
      </c>
      <c r="B14702" s="2" t="n">
        <v>45670</v>
      </c>
      <c r="C14702" t="n">
        <v>0.13414</v>
      </c>
      <c r="D14702">
        <f>IFERROR(C14702/VLOOKUP(A14702,'Naver_Groups'!$A$2:$E$52,5,FALSE)*100,0)</f>
        <v/>
      </c>
      <c r="E14702" t="inlineStr">
        <is>
          <t>UPDATED19 model</t>
        </is>
      </c>
    </row>
    <row r="14703">
      <c r="A14703" t="inlineStr">
        <is>
          <t>NV_XC15</t>
        </is>
      </c>
      <c r="B14703" s="2" t="n">
        <v>45671</v>
      </c>
      <c r="C14703" t="n">
        <v>0.14532</v>
      </c>
      <c r="D14703">
        <f>IFERROR(C14703/VLOOKUP(A14703,'Naver_Groups'!$A$2:$E$52,5,FALSE)*100,0)</f>
        <v/>
      </c>
      <c r="E14703" t="inlineStr">
        <is>
          <t>UPDATED19 model</t>
        </is>
      </c>
    </row>
    <row r="14704">
      <c r="A14704" t="inlineStr">
        <is>
          <t>NV_XC15</t>
        </is>
      </c>
      <c r="B14704" s="2" t="n">
        <v>45672</v>
      </c>
      <c r="C14704" t="n">
        <v>0.16768</v>
      </c>
      <c r="D14704">
        <f>IFERROR(C14704/VLOOKUP(A14704,'Naver_Groups'!$A$2:$E$52,5,FALSE)*100,0)</f>
        <v/>
      </c>
      <c r="E14704" t="inlineStr">
        <is>
          <t>UPDATED19 model</t>
        </is>
      </c>
    </row>
    <row r="14705">
      <c r="A14705" t="inlineStr">
        <is>
          <t>NV_XC15</t>
        </is>
      </c>
      <c r="B14705" s="2" t="n">
        <v>45673</v>
      </c>
      <c r="C14705" t="n">
        <v>0.1565</v>
      </c>
      <c r="D14705">
        <f>IFERROR(C14705/VLOOKUP(A14705,'Naver_Groups'!$A$2:$E$52,5,FALSE)*100,0)</f>
        <v/>
      </c>
      <c r="E14705" t="inlineStr">
        <is>
          <t>UPDATED19 model</t>
        </is>
      </c>
    </row>
    <row r="14706">
      <c r="A14706" t="inlineStr">
        <is>
          <t>NV_XC15</t>
        </is>
      </c>
      <c r="B14706" s="2" t="n">
        <v>45674</v>
      </c>
      <c r="C14706" t="n">
        <v>0.1565</v>
      </c>
      <c r="D14706">
        <f>IFERROR(C14706/VLOOKUP(A14706,'Naver_Groups'!$A$2:$E$52,5,FALSE)*100,0)</f>
        <v/>
      </c>
      <c r="E14706" t="inlineStr">
        <is>
          <t>UPDATED19 model</t>
        </is>
      </c>
    </row>
    <row r="14707">
      <c r="A14707" t="inlineStr">
        <is>
          <t>NV_XC15</t>
        </is>
      </c>
      <c r="B14707" s="2" t="n">
        <v>45675</v>
      </c>
      <c r="C14707" t="n">
        <v>0.2068</v>
      </c>
      <c r="D14707">
        <f>IFERROR(C14707/VLOOKUP(A14707,'Naver_Groups'!$A$2:$E$52,5,FALSE)*100,0)</f>
        <v/>
      </c>
      <c r="E14707" t="inlineStr">
        <is>
          <t>UPDATED19 model</t>
        </is>
      </c>
    </row>
    <row r="14708">
      <c r="A14708" t="inlineStr">
        <is>
          <t>NV_XC15</t>
        </is>
      </c>
      <c r="B14708" s="2" t="n">
        <v>45676</v>
      </c>
      <c r="C14708" t="n">
        <v>0.13414</v>
      </c>
      <c r="D14708">
        <f>IFERROR(C14708/VLOOKUP(A14708,'Naver_Groups'!$A$2:$E$52,5,FALSE)*100,0)</f>
        <v/>
      </c>
      <c r="E14708" t="inlineStr">
        <is>
          <t>UPDATED19 model</t>
        </is>
      </c>
    </row>
    <row r="14709">
      <c r="A14709" t="inlineStr">
        <is>
          <t>NV_XC15</t>
        </is>
      </c>
      <c r="B14709" s="2" t="n">
        <v>45677</v>
      </c>
      <c r="C14709" t="n">
        <v>0.08384</v>
      </c>
      <c r="D14709">
        <f>IFERROR(C14709/VLOOKUP(A14709,'Naver_Groups'!$A$2:$E$52,5,FALSE)*100,0)</f>
        <v/>
      </c>
      <c r="E14709" t="inlineStr">
        <is>
          <t>UPDATED19 model</t>
        </is>
      </c>
    </row>
    <row r="14710">
      <c r="A14710" t="inlineStr">
        <is>
          <t>NV_XC15</t>
        </is>
      </c>
      <c r="B14710" s="2" t="n">
        <v>45678</v>
      </c>
      <c r="C14710" t="n">
        <v>0.19562</v>
      </c>
      <c r="D14710">
        <f>IFERROR(C14710/VLOOKUP(A14710,'Naver_Groups'!$A$2:$E$52,5,FALSE)*100,0)</f>
        <v/>
      </c>
      <c r="E14710" t="inlineStr">
        <is>
          <t>UPDATED19 model</t>
        </is>
      </c>
    </row>
    <row r="14711">
      <c r="A14711" t="inlineStr">
        <is>
          <t>NV_XC15</t>
        </is>
      </c>
      <c r="B14711" s="2" t="n">
        <v>45679</v>
      </c>
      <c r="C14711" t="n">
        <v>0.17327</v>
      </c>
      <c r="D14711">
        <f>IFERROR(C14711/VLOOKUP(A14711,'Naver_Groups'!$A$2:$E$52,5,FALSE)*100,0)</f>
        <v/>
      </c>
      <c r="E14711" t="inlineStr">
        <is>
          <t>UPDATED19 model</t>
        </is>
      </c>
    </row>
    <row r="14712">
      <c r="A14712" t="inlineStr">
        <is>
          <t>NV_XC15</t>
        </is>
      </c>
      <c r="B14712" s="2" t="n">
        <v>45680</v>
      </c>
      <c r="C14712" t="n">
        <v>0.13973</v>
      </c>
      <c r="D14712">
        <f>IFERROR(C14712/VLOOKUP(A14712,'Naver_Groups'!$A$2:$E$52,5,FALSE)*100,0)</f>
        <v/>
      </c>
      <c r="E14712" t="inlineStr">
        <is>
          <t>UPDATED19 model</t>
        </is>
      </c>
    </row>
    <row r="14713">
      <c r="A14713" t="inlineStr">
        <is>
          <t>NV_XC15</t>
        </is>
      </c>
      <c r="B14713" s="2" t="n">
        <v>45681</v>
      </c>
      <c r="C14713" t="n">
        <v>0.18445</v>
      </c>
      <c r="D14713">
        <f>IFERROR(C14713/VLOOKUP(A14713,'Naver_Groups'!$A$2:$E$52,5,FALSE)*100,0)</f>
        <v/>
      </c>
      <c r="E14713" t="inlineStr">
        <is>
          <t>UPDATED19 model</t>
        </is>
      </c>
    </row>
    <row r="14714">
      <c r="A14714" t="inlineStr">
        <is>
          <t>NV_XC15</t>
        </is>
      </c>
      <c r="B14714" s="2" t="n">
        <v>45682</v>
      </c>
      <c r="C14714" t="n">
        <v>0.17327</v>
      </c>
      <c r="D14714">
        <f>IFERROR(C14714/VLOOKUP(A14714,'Naver_Groups'!$A$2:$E$52,5,FALSE)*100,0)</f>
        <v/>
      </c>
      <c r="E14714" t="inlineStr">
        <is>
          <t>UPDATED19 model</t>
        </is>
      </c>
    </row>
    <row r="14715">
      <c r="A14715" t="inlineStr">
        <is>
          <t>NV_XC15</t>
        </is>
      </c>
      <c r="B14715" s="2" t="n">
        <v>45683</v>
      </c>
      <c r="C14715" t="n">
        <v>0.12296</v>
      </c>
      <c r="D14715">
        <f>IFERROR(C14715/VLOOKUP(A14715,'Naver_Groups'!$A$2:$E$52,5,FALSE)*100,0)</f>
        <v/>
      </c>
      <c r="E14715" t="inlineStr">
        <is>
          <t>UPDATED19 model</t>
        </is>
      </c>
    </row>
    <row r="14716">
      <c r="A14716" t="inlineStr">
        <is>
          <t>NV_XC15</t>
        </is>
      </c>
      <c r="B14716" s="2" t="n">
        <v>45684</v>
      </c>
      <c r="C14716" t="n">
        <v>0.13414</v>
      </c>
      <c r="D14716">
        <f>IFERROR(C14716/VLOOKUP(A14716,'Naver_Groups'!$A$2:$E$52,5,FALSE)*100,0)</f>
        <v/>
      </c>
      <c r="E14716" t="inlineStr">
        <is>
          <t>UPDATED19 model</t>
        </is>
      </c>
    </row>
    <row r="14717">
      <c r="A14717" t="inlineStr">
        <is>
          <t>NV_XC15</t>
        </is>
      </c>
      <c r="B14717" s="2" t="n">
        <v>45685</v>
      </c>
      <c r="C14717" t="n">
        <v>0.1006</v>
      </c>
      <c r="D14717">
        <f>IFERROR(C14717/VLOOKUP(A14717,'Naver_Groups'!$A$2:$E$52,5,FALSE)*100,0)</f>
        <v/>
      </c>
      <c r="E14717" t="inlineStr">
        <is>
          <t>UPDATED19 model</t>
        </is>
      </c>
    </row>
    <row r="14718">
      <c r="A14718" t="inlineStr">
        <is>
          <t>NV_XC15</t>
        </is>
      </c>
      <c r="B14718" s="2" t="n">
        <v>45686</v>
      </c>
      <c r="C14718" t="n">
        <v>0.16768</v>
      </c>
      <c r="D14718">
        <f>IFERROR(C14718/VLOOKUP(A14718,'Naver_Groups'!$A$2:$E$52,5,FALSE)*100,0)</f>
        <v/>
      </c>
      <c r="E14718" t="inlineStr">
        <is>
          <t>UPDATED19 model</t>
        </is>
      </c>
    </row>
    <row r="14719">
      <c r="A14719" t="inlineStr">
        <is>
          <t>NV_XC15</t>
        </is>
      </c>
      <c r="B14719" s="2" t="n">
        <v>45687</v>
      </c>
      <c r="C14719" t="n">
        <v>0.11178</v>
      </c>
      <c r="D14719">
        <f>IFERROR(C14719/VLOOKUP(A14719,'Naver_Groups'!$A$2:$E$52,5,FALSE)*100,0)</f>
        <v/>
      </c>
      <c r="E14719" t="inlineStr">
        <is>
          <t>UPDATED19 model</t>
        </is>
      </c>
    </row>
    <row r="14720">
      <c r="A14720" t="inlineStr">
        <is>
          <t>NV_XC15</t>
        </is>
      </c>
      <c r="B14720" s="2" t="n">
        <v>45688</v>
      </c>
      <c r="C14720" t="n">
        <v>0.08384</v>
      </c>
      <c r="D14720">
        <f>IFERROR(C14720/VLOOKUP(A14720,'Naver_Groups'!$A$2:$E$52,5,FALSE)*100,0)</f>
        <v/>
      </c>
      <c r="E14720" t="inlineStr">
        <is>
          <t>UPDATED19 model</t>
        </is>
      </c>
    </row>
    <row r="14721">
      <c r="A14721" t="inlineStr">
        <is>
          <t>NV_XC15</t>
        </is>
      </c>
      <c r="B14721" s="2" t="n">
        <v>45689</v>
      </c>
      <c r="C14721" t="n">
        <v>0.13973</v>
      </c>
      <c r="D14721">
        <f>IFERROR(C14721/VLOOKUP(A14721,'Naver_Groups'!$A$2:$E$52,5,FALSE)*100,0)</f>
        <v/>
      </c>
      <c r="E14721" t="inlineStr">
        <is>
          <t>UPDATED19 model</t>
        </is>
      </c>
    </row>
    <row r="14722">
      <c r="A14722" t="inlineStr">
        <is>
          <t>NV_XC15</t>
        </is>
      </c>
      <c r="B14722" s="2" t="n">
        <v>45690</v>
      </c>
      <c r="C14722" t="n">
        <v>0.16209</v>
      </c>
      <c r="D14722">
        <f>IFERROR(C14722/VLOOKUP(A14722,'Naver_Groups'!$A$2:$E$52,5,FALSE)*100,0)</f>
        <v/>
      </c>
      <c r="E14722" t="inlineStr">
        <is>
          <t>UPDATED19 model</t>
        </is>
      </c>
    </row>
    <row r="14723">
      <c r="A14723" t="inlineStr">
        <is>
          <t>NV_XC15</t>
        </is>
      </c>
      <c r="B14723" s="2" t="n">
        <v>45691</v>
      </c>
      <c r="C14723" t="n">
        <v>0.11737</v>
      </c>
      <c r="D14723">
        <f>IFERROR(C14723/VLOOKUP(A14723,'Naver_Groups'!$A$2:$E$52,5,FALSE)*100,0)</f>
        <v/>
      </c>
      <c r="E14723" t="inlineStr">
        <is>
          <t>UPDATED19 model</t>
        </is>
      </c>
    </row>
    <row r="14724">
      <c r="A14724" t="inlineStr">
        <is>
          <t>NV_XC15</t>
        </is>
      </c>
      <c r="B14724" s="2" t="n">
        <v>45692</v>
      </c>
      <c r="C14724" t="n">
        <v>0.08384</v>
      </c>
      <c r="D14724">
        <f>IFERROR(C14724/VLOOKUP(A14724,'Naver_Groups'!$A$2:$E$52,5,FALSE)*100,0)</f>
        <v/>
      </c>
      <c r="E14724" t="inlineStr">
        <is>
          <t>UPDATED19 model</t>
        </is>
      </c>
    </row>
    <row r="14725">
      <c r="A14725" t="inlineStr">
        <is>
          <t>NV_XC15</t>
        </is>
      </c>
      <c r="B14725" s="2" t="n">
        <v>45693</v>
      </c>
      <c r="C14725" t="n">
        <v>0.14532</v>
      </c>
      <c r="D14725">
        <f>IFERROR(C14725/VLOOKUP(A14725,'Naver_Groups'!$A$2:$E$52,5,FALSE)*100,0)</f>
        <v/>
      </c>
      <c r="E14725" t="inlineStr">
        <is>
          <t>UPDATED19 model</t>
        </is>
      </c>
    </row>
    <row r="14726">
      <c r="A14726" t="inlineStr">
        <is>
          <t>NV_XC15</t>
        </is>
      </c>
      <c r="B14726" s="2" t="n">
        <v>45694</v>
      </c>
      <c r="C14726" t="n">
        <v>0.15091</v>
      </c>
      <c r="D14726">
        <f>IFERROR(C14726/VLOOKUP(A14726,'Naver_Groups'!$A$2:$E$52,5,FALSE)*100,0)</f>
        <v/>
      </c>
      <c r="E14726" t="inlineStr">
        <is>
          <t>UPDATED19 model</t>
        </is>
      </c>
    </row>
    <row r="14727">
      <c r="A14727" t="inlineStr">
        <is>
          <t>NV_XC15</t>
        </is>
      </c>
      <c r="B14727" s="2" t="n">
        <v>45695</v>
      </c>
      <c r="C14727" t="n">
        <v>0.12855</v>
      </c>
      <c r="D14727">
        <f>IFERROR(C14727/VLOOKUP(A14727,'Naver_Groups'!$A$2:$E$52,5,FALSE)*100,0)</f>
        <v/>
      </c>
      <c r="E14727" t="inlineStr">
        <is>
          <t>UPDATED19 model</t>
        </is>
      </c>
    </row>
    <row r="14728">
      <c r="A14728" t="inlineStr">
        <is>
          <t>NV_XC15</t>
        </is>
      </c>
      <c r="B14728" s="2" t="n">
        <v>45696</v>
      </c>
      <c r="C14728" t="n">
        <v>0.13973</v>
      </c>
      <c r="D14728">
        <f>IFERROR(C14728/VLOOKUP(A14728,'Naver_Groups'!$A$2:$E$52,5,FALSE)*100,0)</f>
        <v/>
      </c>
      <c r="E14728" t="inlineStr">
        <is>
          <t>UPDATED19 model</t>
        </is>
      </c>
    </row>
    <row r="14729">
      <c r="A14729" t="inlineStr">
        <is>
          <t>NV_XC15</t>
        </is>
      </c>
      <c r="B14729" s="2" t="n">
        <v>45697</v>
      </c>
      <c r="C14729" t="n">
        <v>0.1565</v>
      </c>
      <c r="D14729">
        <f>IFERROR(C14729/VLOOKUP(A14729,'Naver_Groups'!$A$2:$E$52,5,FALSE)*100,0)</f>
        <v/>
      </c>
      <c r="E14729" t="inlineStr">
        <is>
          <t>UPDATED19 model</t>
        </is>
      </c>
    </row>
    <row r="14730">
      <c r="A14730" t="inlineStr">
        <is>
          <t>NV_XC15</t>
        </is>
      </c>
      <c r="B14730" s="2" t="n">
        <v>45698</v>
      </c>
      <c r="C14730" t="n">
        <v>0.15091</v>
      </c>
      <c r="D14730">
        <f>IFERROR(C14730/VLOOKUP(A14730,'Naver_Groups'!$A$2:$E$52,5,FALSE)*100,0)</f>
        <v/>
      </c>
      <c r="E14730" t="inlineStr">
        <is>
          <t>UPDATED19 model</t>
        </is>
      </c>
    </row>
    <row r="14731">
      <c r="A14731" t="inlineStr">
        <is>
          <t>NV_XC15</t>
        </is>
      </c>
      <c r="B14731" s="2" t="n">
        <v>45699</v>
      </c>
      <c r="C14731" t="n">
        <v>0.08943</v>
      </c>
      <c r="D14731">
        <f>IFERROR(C14731/VLOOKUP(A14731,'Naver_Groups'!$A$2:$E$52,5,FALSE)*100,0)</f>
        <v/>
      </c>
      <c r="E14731" t="inlineStr">
        <is>
          <t>UPDATED19 model</t>
        </is>
      </c>
    </row>
    <row r="14732">
      <c r="A14732" t="inlineStr">
        <is>
          <t>NV_XC15</t>
        </is>
      </c>
      <c r="B14732" s="2" t="n">
        <v>45700</v>
      </c>
      <c r="C14732" t="n">
        <v>0.19003</v>
      </c>
      <c r="D14732">
        <f>IFERROR(C14732/VLOOKUP(A14732,'Naver_Groups'!$A$2:$E$52,5,FALSE)*100,0)</f>
        <v/>
      </c>
      <c r="E14732" t="inlineStr">
        <is>
          <t>UPDATED19 model</t>
        </is>
      </c>
    </row>
    <row r="14733">
      <c r="A14733" t="inlineStr">
        <is>
          <t>NV_XC15</t>
        </is>
      </c>
      <c r="B14733" s="2" t="n">
        <v>45701</v>
      </c>
      <c r="C14733" t="n">
        <v>0.17327</v>
      </c>
      <c r="D14733">
        <f>IFERROR(C14733/VLOOKUP(A14733,'Naver_Groups'!$A$2:$E$52,5,FALSE)*100,0)</f>
        <v/>
      </c>
      <c r="E14733" t="inlineStr">
        <is>
          <t>UPDATED19 model</t>
        </is>
      </c>
    </row>
    <row r="14734">
      <c r="A14734" t="inlineStr">
        <is>
          <t>NV_XC15</t>
        </is>
      </c>
      <c r="B14734" s="2" t="n">
        <v>45702</v>
      </c>
      <c r="C14734" t="n">
        <v>0.15091</v>
      </c>
      <c r="D14734">
        <f>IFERROR(C14734/VLOOKUP(A14734,'Naver_Groups'!$A$2:$E$52,5,FALSE)*100,0)</f>
        <v/>
      </c>
      <c r="E14734" t="inlineStr">
        <is>
          <t>UPDATED19 model</t>
        </is>
      </c>
    </row>
    <row r="14735">
      <c r="A14735" t="inlineStr">
        <is>
          <t>NV_XC15</t>
        </is>
      </c>
      <c r="B14735" s="2" t="n">
        <v>45703</v>
      </c>
      <c r="C14735" t="n">
        <v>0.16768</v>
      </c>
      <c r="D14735">
        <f>IFERROR(C14735/VLOOKUP(A14735,'Naver_Groups'!$A$2:$E$52,5,FALSE)*100,0)</f>
        <v/>
      </c>
      <c r="E14735" t="inlineStr">
        <is>
          <t>UPDATED19 model</t>
        </is>
      </c>
    </row>
    <row r="14736">
      <c r="A14736" t="inlineStr">
        <is>
          <t>NV_XC15</t>
        </is>
      </c>
      <c r="B14736" s="2" t="n">
        <v>45704</v>
      </c>
      <c r="C14736" t="n">
        <v>0.11178</v>
      </c>
      <c r="D14736">
        <f>IFERROR(C14736/VLOOKUP(A14736,'Naver_Groups'!$A$2:$E$52,5,FALSE)*100,0)</f>
        <v/>
      </c>
      <c r="E14736" t="inlineStr">
        <is>
          <t>UPDATED19 model</t>
        </is>
      </c>
    </row>
    <row r="14737">
      <c r="A14737" t="inlineStr">
        <is>
          <t>NV_XC15</t>
        </is>
      </c>
      <c r="B14737" s="2" t="n">
        <v>45705</v>
      </c>
      <c r="C14737" t="n">
        <v>0.12296</v>
      </c>
      <c r="D14737">
        <f>IFERROR(C14737/VLOOKUP(A14737,'Naver_Groups'!$A$2:$E$52,5,FALSE)*100,0)</f>
        <v/>
      </c>
      <c r="E14737" t="inlineStr">
        <is>
          <t>UPDATED19 model</t>
        </is>
      </c>
    </row>
    <row r="14738">
      <c r="A14738" t="inlineStr">
        <is>
          <t>NV_XC15</t>
        </is>
      </c>
      <c r="B14738" s="2" t="n">
        <v>45706</v>
      </c>
      <c r="C14738" t="n">
        <v>0.19562</v>
      </c>
      <c r="D14738">
        <f>IFERROR(C14738/VLOOKUP(A14738,'Naver_Groups'!$A$2:$E$52,5,FALSE)*100,0)</f>
        <v/>
      </c>
      <c r="E14738" t="inlineStr">
        <is>
          <t>UPDATED19 model</t>
        </is>
      </c>
    </row>
    <row r="14739">
      <c r="A14739" t="inlineStr">
        <is>
          <t>NV_XC15</t>
        </is>
      </c>
      <c r="B14739" s="2" t="n">
        <v>45707</v>
      </c>
      <c r="C14739" t="n">
        <v>0.09501</v>
      </c>
      <c r="D14739">
        <f>IFERROR(C14739/VLOOKUP(A14739,'Naver_Groups'!$A$2:$E$52,5,FALSE)*100,0)</f>
        <v/>
      </c>
      <c r="E14739" t="inlineStr">
        <is>
          <t>UPDATED19 model</t>
        </is>
      </c>
    </row>
    <row r="14740">
      <c r="A14740" t="inlineStr">
        <is>
          <t>NV_XC15</t>
        </is>
      </c>
      <c r="B14740" s="2" t="n">
        <v>45708</v>
      </c>
      <c r="C14740" t="n">
        <v>0.17327</v>
      </c>
      <c r="D14740">
        <f>IFERROR(C14740/VLOOKUP(A14740,'Naver_Groups'!$A$2:$E$52,5,FALSE)*100,0)</f>
        <v/>
      </c>
      <c r="E14740" t="inlineStr">
        <is>
          <t>UPDATED19 model</t>
        </is>
      </c>
    </row>
    <row r="14741">
      <c r="A14741" t="inlineStr">
        <is>
          <t>NV_XC15</t>
        </is>
      </c>
      <c r="B14741" s="2" t="n">
        <v>45709</v>
      </c>
      <c r="C14741" t="n">
        <v>0.15091</v>
      </c>
      <c r="D14741">
        <f>IFERROR(C14741/VLOOKUP(A14741,'Naver_Groups'!$A$2:$E$52,5,FALSE)*100,0)</f>
        <v/>
      </c>
      <c r="E14741" t="inlineStr">
        <is>
          <t>UPDATED19 model</t>
        </is>
      </c>
    </row>
    <row r="14742">
      <c r="A14742" t="inlineStr">
        <is>
          <t>NV_XC15</t>
        </is>
      </c>
      <c r="B14742" s="2" t="n">
        <v>45710</v>
      </c>
      <c r="C14742" t="n">
        <v>0.12296</v>
      </c>
      <c r="D14742">
        <f>IFERROR(C14742/VLOOKUP(A14742,'Naver_Groups'!$A$2:$E$52,5,FALSE)*100,0)</f>
        <v/>
      </c>
      <c r="E14742" t="inlineStr">
        <is>
          <t>UPDATED19 model</t>
        </is>
      </c>
    </row>
    <row r="14743">
      <c r="A14743" t="inlineStr">
        <is>
          <t>NV_XC15</t>
        </is>
      </c>
      <c r="B14743" s="2" t="n">
        <v>45711</v>
      </c>
      <c r="C14743" t="n">
        <v>0.08384</v>
      </c>
      <c r="D14743">
        <f>IFERROR(C14743/VLOOKUP(A14743,'Naver_Groups'!$A$2:$E$52,5,FALSE)*100,0)</f>
        <v/>
      </c>
      <c r="E14743" t="inlineStr">
        <is>
          <t>UPDATED19 model</t>
        </is>
      </c>
    </row>
    <row r="14744">
      <c r="A14744" t="inlineStr">
        <is>
          <t>NV_XC15</t>
        </is>
      </c>
      <c r="B14744" s="2" t="n">
        <v>45712</v>
      </c>
      <c r="C14744" t="n">
        <v>0.14532</v>
      </c>
      <c r="D14744">
        <f>IFERROR(C14744/VLOOKUP(A14744,'Naver_Groups'!$A$2:$E$52,5,FALSE)*100,0)</f>
        <v/>
      </c>
      <c r="E14744" t="inlineStr">
        <is>
          <t>UPDATED19 model</t>
        </is>
      </c>
    </row>
    <row r="14745">
      <c r="A14745" t="inlineStr">
        <is>
          <t>NV_XC15</t>
        </is>
      </c>
      <c r="B14745" s="2" t="n">
        <v>45713</v>
      </c>
      <c r="C14745" t="n">
        <v>0.07825</v>
      </c>
      <c r="D14745">
        <f>IFERROR(C14745/VLOOKUP(A14745,'Naver_Groups'!$A$2:$E$52,5,FALSE)*100,0)</f>
        <v/>
      </c>
      <c r="E14745" t="inlineStr">
        <is>
          <t>UPDATED19 model</t>
        </is>
      </c>
    </row>
    <row r="14746">
      <c r="A14746" t="inlineStr">
        <is>
          <t>NV_XC15</t>
        </is>
      </c>
      <c r="B14746" s="2" t="n">
        <v>45714</v>
      </c>
      <c r="C14746" t="n">
        <v>0.12855</v>
      </c>
      <c r="D14746">
        <f>IFERROR(C14746/VLOOKUP(A14746,'Naver_Groups'!$A$2:$E$52,5,FALSE)*100,0)</f>
        <v/>
      </c>
      <c r="E14746" t="inlineStr">
        <is>
          <t>UPDATED19 model</t>
        </is>
      </c>
    </row>
    <row r="14747">
      <c r="A14747" t="inlineStr">
        <is>
          <t>NV_XC15</t>
        </is>
      </c>
      <c r="B14747" s="2" t="n">
        <v>45715</v>
      </c>
      <c r="C14747" t="n">
        <v>0.13414</v>
      </c>
      <c r="D14747">
        <f>IFERROR(C14747/VLOOKUP(A14747,'Naver_Groups'!$A$2:$E$52,5,FALSE)*100,0)</f>
        <v/>
      </c>
      <c r="E14747" t="inlineStr">
        <is>
          <t>UPDATED19 model</t>
        </is>
      </c>
    </row>
    <row r="14748">
      <c r="A14748" t="inlineStr">
        <is>
          <t>NV_XC15</t>
        </is>
      </c>
      <c r="B14748" s="2" t="n">
        <v>45716</v>
      </c>
      <c r="C14748" t="n">
        <v>0.09501</v>
      </c>
      <c r="D14748">
        <f>IFERROR(C14748/VLOOKUP(A14748,'Naver_Groups'!$A$2:$E$52,5,FALSE)*100,0)</f>
        <v/>
      </c>
      <c r="E14748" t="inlineStr">
        <is>
          <t>UPDATED19 model</t>
        </is>
      </c>
    </row>
    <row r="14749">
      <c r="A14749" t="inlineStr">
        <is>
          <t>NV_XC15</t>
        </is>
      </c>
      <c r="B14749" s="2" t="n">
        <v>45717</v>
      </c>
      <c r="C14749" t="n">
        <v>0.17327</v>
      </c>
      <c r="D14749">
        <f>IFERROR(C14749/VLOOKUP(A14749,'Naver_Groups'!$A$2:$E$52,5,FALSE)*100,0)</f>
        <v/>
      </c>
      <c r="E14749" t="inlineStr">
        <is>
          <t>UPDATED19 model</t>
        </is>
      </c>
    </row>
    <row r="14750">
      <c r="A14750" t="inlineStr">
        <is>
          <t>NV_XC15</t>
        </is>
      </c>
      <c r="B14750" s="2" t="n">
        <v>45718</v>
      </c>
      <c r="C14750" t="n">
        <v>0.14532</v>
      </c>
      <c r="D14750">
        <f>IFERROR(C14750/VLOOKUP(A14750,'Naver_Groups'!$A$2:$E$52,5,FALSE)*100,0)</f>
        <v/>
      </c>
      <c r="E14750" t="inlineStr">
        <is>
          <t>UPDATED19 model</t>
        </is>
      </c>
    </row>
    <row r="14751">
      <c r="A14751" t="inlineStr">
        <is>
          <t>NV_XC15</t>
        </is>
      </c>
      <c r="B14751" s="2" t="n">
        <v>45719</v>
      </c>
      <c r="C14751" t="n">
        <v>0.09501</v>
      </c>
      <c r="D14751">
        <f>IFERROR(C14751/VLOOKUP(A14751,'Naver_Groups'!$A$2:$E$52,5,FALSE)*100,0)</f>
        <v/>
      </c>
      <c r="E14751" t="inlineStr">
        <is>
          <t>UPDATED19 model</t>
        </is>
      </c>
    </row>
    <row r="14752">
      <c r="A14752" t="inlineStr">
        <is>
          <t>NV_XC15</t>
        </is>
      </c>
      <c r="B14752" s="2" t="n">
        <v>45720</v>
      </c>
      <c r="C14752" t="n">
        <v>0.08943</v>
      </c>
      <c r="D14752">
        <f>IFERROR(C14752/VLOOKUP(A14752,'Naver_Groups'!$A$2:$E$52,5,FALSE)*100,0)</f>
        <v/>
      </c>
      <c r="E14752" t="inlineStr">
        <is>
          <t>UPDATED19 model</t>
        </is>
      </c>
    </row>
    <row r="14753">
      <c r="A14753" t="inlineStr">
        <is>
          <t>NV_XC15</t>
        </is>
      </c>
      <c r="B14753" s="2" t="n">
        <v>45721</v>
      </c>
      <c r="C14753" t="n">
        <v>0.07266</v>
      </c>
      <c r="D14753">
        <f>IFERROR(C14753/VLOOKUP(A14753,'Naver_Groups'!$A$2:$E$52,5,FALSE)*100,0)</f>
        <v/>
      </c>
      <c r="E14753" t="inlineStr">
        <is>
          <t>UPDATED19 model</t>
        </is>
      </c>
    </row>
    <row r="14754">
      <c r="A14754" t="inlineStr">
        <is>
          <t>NV_XC15</t>
        </is>
      </c>
      <c r="B14754" s="2" t="n">
        <v>45722</v>
      </c>
      <c r="C14754" t="n">
        <v>0.09501</v>
      </c>
      <c r="D14754">
        <f>IFERROR(C14754/VLOOKUP(A14754,'Naver_Groups'!$A$2:$E$52,5,FALSE)*100,0)</f>
        <v/>
      </c>
      <c r="E14754" t="inlineStr">
        <is>
          <t>UPDATED19 model</t>
        </is>
      </c>
    </row>
    <row r="14755">
      <c r="A14755" t="inlineStr">
        <is>
          <t>NV_XC15</t>
        </is>
      </c>
      <c r="B14755" s="2" t="n">
        <v>45723</v>
      </c>
      <c r="C14755" t="n">
        <v>0.12855</v>
      </c>
      <c r="D14755">
        <f>IFERROR(C14755/VLOOKUP(A14755,'Naver_Groups'!$A$2:$E$52,5,FALSE)*100,0)</f>
        <v/>
      </c>
      <c r="E14755" t="inlineStr">
        <is>
          <t>UPDATED19 model</t>
        </is>
      </c>
    </row>
    <row r="14756">
      <c r="A14756" t="inlineStr">
        <is>
          <t>NV_XC15</t>
        </is>
      </c>
      <c r="B14756" s="2" t="n">
        <v>45724</v>
      </c>
      <c r="C14756" t="n">
        <v>0.17327</v>
      </c>
      <c r="D14756">
        <f>IFERROR(C14756/VLOOKUP(A14756,'Naver_Groups'!$A$2:$E$52,5,FALSE)*100,0)</f>
        <v/>
      </c>
      <c r="E14756" t="inlineStr">
        <is>
          <t>UPDATED19 model</t>
        </is>
      </c>
    </row>
    <row r="14757">
      <c r="A14757" t="inlineStr">
        <is>
          <t>NV_XC15</t>
        </is>
      </c>
      <c r="B14757" s="2" t="n">
        <v>45725</v>
      </c>
      <c r="C14757" t="n">
        <v>0.13414</v>
      </c>
      <c r="D14757">
        <f>IFERROR(C14757/VLOOKUP(A14757,'Naver_Groups'!$A$2:$E$52,5,FALSE)*100,0)</f>
        <v/>
      </c>
      <c r="E14757" t="inlineStr">
        <is>
          <t>UPDATED19 model</t>
        </is>
      </c>
    </row>
    <row r="14758">
      <c r="A14758" t="inlineStr">
        <is>
          <t>NV_XC15</t>
        </is>
      </c>
      <c r="B14758" s="2" t="n">
        <v>45726</v>
      </c>
      <c r="C14758" t="n">
        <v>0.14532</v>
      </c>
      <c r="D14758">
        <f>IFERROR(C14758/VLOOKUP(A14758,'Naver_Groups'!$A$2:$E$52,5,FALSE)*100,0)</f>
        <v/>
      </c>
      <c r="E14758" t="inlineStr">
        <is>
          <t>UPDATED19 model</t>
        </is>
      </c>
    </row>
    <row r="14759">
      <c r="A14759" t="inlineStr">
        <is>
          <t>NV_XC15</t>
        </is>
      </c>
      <c r="B14759" s="2" t="n">
        <v>45727</v>
      </c>
      <c r="C14759" t="n">
        <v>0.10619</v>
      </c>
      <c r="D14759">
        <f>IFERROR(C14759/VLOOKUP(A14759,'Naver_Groups'!$A$2:$E$52,5,FALSE)*100,0)</f>
        <v/>
      </c>
      <c r="E14759" t="inlineStr">
        <is>
          <t>UPDATED19 model</t>
        </is>
      </c>
    </row>
    <row r="14760">
      <c r="A14760" t="inlineStr">
        <is>
          <t>NV_XC15</t>
        </is>
      </c>
      <c r="B14760" s="2" t="n">
        <v>45728</v>
      </c>
      <c r="C14760" t="n">
        <v>0.06148</v>
      </c>
      <c r="D14760">
        <f>IFERROR(C14760/VLOOKUP(A14760,'Naver_Groups'!$A$2:$E$52,5,FALSE)*100,0)</f>
        <v/>
      </c>
      <c r="E14760" t="inlineStr">
        <is>
          <t>UPDATED19 model</t>
        </is>
      </c>
    </row>
    <row r="14761">
      <c r="A14761" t="inlineStr">
        <is>
          <t>NV_XC15</t>
        </is>
      </c>
      <c r="B14761" s="2" t="n">
        <v>45729</v>
      </c>
      <c r="C14761" t="n">
        <v>0.1006</v>
      </c>
      <c r="D14761">
        <f>IFERROR(C14761/VLOOKUP(A14761,'Naver_Groups'!$A$2:$E$52,5,FALSE)*100,0)</f>
        <v/>
      </c>
      <c r="E14761" t="inlineStr">
        <is>
          <t>UPDATED19 model</t>
        </is>
      </c>
    </row>
    <row r="14762">
      <c r="A14762" t="inlineStr">
        <is>
          <t>NV_XC15</t>
        </is>
      </c>
      <c r="B14762" s="2" t="n">
        <v>45730</v>
      </c>
      <c r="C14762" t="n">
        <v>0.17886</v>
      </c>
      <c r="D14762">
        <f>IFERROR(C14762/VLOOKUP(A14762,'Naver_Groups'!$A$2:$E$52,5,FALSE)*100,0)</f>
        <v/>
      </c>
      <c r="E14762" t="inlineStr">
        <is>
          <t>UPDATED19 model</t>
        </is>
      </c>
    </row>
    <row r="14763">
      <c r="A14763" t="inlineStr">
        <is>
          <t>NV_XC15</t>
        </is>
      </c>
      <c r="B14763" s="2" t="n">
        <v>45731</v>
      </c>
      <c r="C14763" t="n">
        <v>0.16209</v>
      </c>
      <c r="D14763">
        <f>IFERROR(C14763/VLOOKUP(A14763,'Naver_Groups'!$A$2:$E$52,5,FALSE)*100,0)</f>
        <v/>
      </c>
      <c r="E14763" t="inlineStr">
        <is>
          <t>UPDATED19 model</t>
        </is>
      </c>
    </row>
    <row r="14764">
      <c r="A14764" t="inlineStr">
        <is>
          <t>NV_XC15</t>
        </is>
      </c>
      <c r="B14764" s="2" t="n">
        <v>45732</v>
      </c>
      <c r="C14764" t="n">
        <v>0.10619</v>
      </c>
      <c r="D14764">
        <f>IFERROR(C14764/VLOOKUP(A14764,'Naver_Groups'!$A$2:$E$52,5,FALSE)*100,0)</f>
        <v/>
      </c>
      <c r="E14764" t="inlineStr">
        <is>
          <t>UPDATED19 model</t>
        </is>
      </c>
    </row>
    <row r="14765">
      <c r="A14765" t="inlineStr">
        <is>
          <t>NV_XC15</t>
        </is>
      </c>
      <c r="B14765" s="2" t="n">
        <v>45733</v>
      </c>
      <c r="C14765" t="n">
        <v>0.06148</v>
      </c>
      <c r="D14765">
        <f>IFERROR(C14765/VLOOKUP(A14765,'Naver_Groups'!$A$2:$E$52,5,FALSE)*100,0)</f>
        <v/>
      </c>
      <c r="E14765" t="inlineStr">
        <is>
          <t>UPDATED19 model</t>
        </is>
      </c>
    </row>
    <row r="14766">
      <c r="A14766" t="inlineStr">
        <is>
          <t>NV_XC15</t>
        </is>
      </c>
      <c r="B14766" s="2" t="n">
        <v>45734</v>
      </c>
      <c r="C14766" t="n">
        <v>0.15091</v>
      </c>
      <c r="D14766">
        <f>IFERROR(C14766/VLOOKUP(A14766,'Naver_Groups'!$A$2:$E$52,5,FALSE)*100,0)</f>
        <v/>
      </c>
      <c r="E14766" t="inlineStr">
        <is>
          <t>UPDATED19 model</t>
        </is>
      </c>
    </row>
    <row r="14767">
      <c r="A14767" t="inlineStr">
        <is>
          <t>NV_XC15</t>
        </is>
      </c>
      <c r="B14767" s="2" t="n">
        <v>45735</v>
      </c>
      <c r="C14767" t="n">
        <v>0.20121</v>
      </c>
      <c r="D14767">
        <f>IFERROR(C14767/VLOOKUP(A14767,'Naver_Groups'!$A$2:$E$52,5,FALSE)*100,0)</f>
        <v/>
      </c>
      <c r="E14767" t="inlineStr">
        <is>
          <t>UPDATED19 model</t>
        </is>
      </c>
    </row>
    <row r="14768">
      <c r="A14768" t="inlineStr">
        <is>
          <t>NV_XC15</t>
        </is>
      </c>
      <c r="B14768" s="2" t="n">
        <v>45736</v>
      </c>
      <c r="C14768" t="n">
        <v>0.16209</v>
      </c>
      <c r="D14768">
        <f>IFERROR(C14768/VLOOKUP(A14768,'Naver_Groups'!$A$2:$E$52,5,FALSE)*100,0)</f>
        <v/>
      </c>
      <c r="E14768" t="inlineStr">
        <is>
          <t>UPDATED19 model</t>
        </is>
      </c>
    </row>
    <row r="14769">
      <c r="A14769" t="inlineStr">
        <is>
          <t>NV_XC15</t>
        </is>
      </c>
      <c r="B14769" s="2" t="n">
        <v>45737</v>
      </c>
      <c r="C14769" t="n">
        <v>0.14532</v>
      </c>
      <c r="D14769">
        <f>IFERROR(C14769/VLOOKUP(A14769,'Naver_Groups'!$A$2:$E$52,5,FALSE)*100,0)</f>
        <v/>
      </c>
      <c r="E14769" t="inlineStr">
        <is>
          <t>UPDATED19 model</t>
        </is>
      </c>
    </row>
    <row r="14770">
      <c r="A14770" t="inlineStr">
        <is>
          <t>NV_XC15</t>
        </is>
      </c>
      <c r="B14770" s="2" t="n">
        <v>45738</v>
      </c>
      <c r="C14770" t="n">
        <v>0.12296</v>
      </c>
      <c r="D14770">
        <f>IFERROR(C14770/VLOOKUP(A14770,'Naver_Groups'!$A$2:$E$52,5,FALSE)*100,0)</f>
        <v/>
      </c>
      <c r="E14770" t="inlineStr">
        <is>
          <t>UPDATED19 model</t>
        </is>
      </c>
    </row>
    <row r="14771">
      <c r="A14771" t="inlineStr">
        <is>
          <t>NV_XC15</t>
        </is>
      </c>
      <c r="B14771" s="2" t="n">
        <v>45739</v>
      </c>
      <c r="C14771" t="n">
        <v>0.08943</v>
      </c>
      <c r="D14771">
        <f>IFERROR(C14771/VLOOKUP(A14771,'Naver_Groups'!$A$2:$E$52,5,FALSE)*100,0)</f>
        <v/>
      </c>
      <c r="E14771" t="inlineStr">
        <is>
          <t>UPDATED19 model</t>
        </is>
      </c>
    </row>
    <row r="14772">
      <c r="A14772" t="inlineStr">
        <is>
          <t>NV_XC15</t>
        </is>
      </c>
      <c r="B14772" s="2" t="n">
        <v>45740</v>
      </c>
      <c r="C14772" t="n">
        <v>0.15091</v>
      </c>
      <c r="D14772">
        <f>IFERROR(C14772/VLOOKUP(A14772,'Naver_Groups'!$A$2:$E$52,5,FALSE)*100,0)</f>
        <v/>
      </c>
      <c r="E14772" t="inlineStr">
        <is>
          <t>UPDATED19 model</t>
        </is>
      </c>
    </row>
    <row r="14773">
      <c r="A14773" t="inlineStr">
        <is>
          <t>NV_XC15</t>
        </is>
      </c>
      <c r="B14773" s="2" t="n">
        <v>45741</v>
      </c>
      <c r="C14773" t="n">
        <v>0.06148</v>
      </c>
      <c r="D14773">
        <f>IFERROR(C14773/VLOOKUP(A14773,'Naver_Groups'!$A$2:$E$52,5,FALSE)*100,0)</f>
        <v/>
      </c>
      <c r="E14773" t="inlineStr">
        <is>
          <t>UPDATED19 model</t>
        </is>
      </c>
    </row>
    <row r="14774">
      <c r="A14774" t="inlineStr">
        <is>
          <t>NV_XC15</t>
        </is>
      </c>
      <c r="B14774" s="2" t="n">
        <v>45742</v>
      </c>
      <c r="C14774" t="n">
        <v>0.10619</v>
      </c>
      <c r="D14774">
        <f>IFERROR(C14774/VLOOKUP(A14774,'Naver_Groups'!$A$2:$E$52,5,FALSE)*100,0)</f>
        <v/>
      </c>
      <c r="E14774" t="inlineStr">
        <is>
          <t>UPDATED19 model</t>
        </is>
      </c>
    </row>
    <row r="14775">
      <c r="A14775" t="inlineStr">
        <is>
          <t>NV_XC15</t>
        </is>
      </c>
      <c r="B14775" s="2" t="n">
        <v>45743</v>
      </c>
      <c r="C14775" t="n">
        <v>0.13414</v>
      </c>
      <c r="D14775">
        <f>IFERROR(C14775/VLOOKUP(A14775,'Naver_Groups'!$A$2:$E$52,5,FALSE)*100,0)</f>
        <v/>
      </c>
      <c r="E14775" t="inlineStr">
        <is>
          <t>UPDATED19 model</t>
        </is>
      </c>
    </row>
    <row r="14776">
      <c r="A14776" t="inlineStr">
        <is>
          <t>NV_XC15</t>
        </is>
      </c>
      <c r="B14776" s="2" t="n">
        <v>45744</v>
      </c>
      <c r="C14776" t="n">
        <v>0.08943</v>
      </c>
      <c r="D14776">
        <f>IFERROR(C14776/VLOOKUP(A14776,'Naver_Groups'!$A$2:$E$52,5,FALSE)*100,0)</f>
        <v/>
      </c>
      <c r="E14776" t="inlineStr">
        <is>
          <t>UPDATED19 model</t>
        </is>
      </c>
    </row>
    <row r="14777">
      <c r="A14777" t="inlineStr">
        <is>
          <t>NV_XC15</t>
        </is>
      </c>
      <c r="B14777" s="2" t="n">
        <v>45745</v>
      </c>
      <c r="C14777" t="n">
        <v>0.11178</v>
      </c>
      <c r="D14777">
        <f>IFERROR(C14777/VLOOKUP(A14777,'Naver_Groups'!$A$2:$E$52,5,FALSE)*100,0)</f>
        <v/>
      </c>
      <c r="E14777" t="inlineStr">
        <is>
          <t>UPDATED19 model</t>
        </is>
      </c>
    </row>
    <row r="14778">
      <c r="A14778" t="inlineStr">
        <is>
          <t>NV_XC15</t>
        </is>
      </c>
      <c r="B14778" s="2" t="n">
        <v>45746</v>
      </c>
      <c r="C14778" t="n">
        <v>0.12855</v>
      </c>
      <c r="D14778">
        <f>IFERROR(C14778/VLOOKUP(A14778,'Naver_Groups'!$A$2:$E$52,5,FALSE)*100,0)</f>
        <v/>
      </c>
      <c r="E14778" t="inlineStr">
        <is>
          <t>UPDATED19 model</t>
        </is>
      </c>
    </row>
    <row r="14779">
      <c r="A14779" t="inlineStr">
        <is>
          <t>NV_XC15</t>
        </is>
      </c>
      <c r="B14779" s="2" t="n">
        <v>45747</v>
      </c>
      <c r="C14779" t="n">
        <v>0.06148</v>
      </c>
      <c r="D14779">
        <f>IFERROR(C14779/VLOOKUP(A14779,'Naver_Groups'!$A$2:$E$52,5,FALSE)*100,0)</f>
        <v/>
      </c>
      <c r="E14779" t="inlineStr">
        <is>
          <t>UPDATED19 model</t>
        </is>
      </c>
    </row>
    <row r="14780">
      <c r="A14780" t="inlineStr">
        <is>
          <t>NV_XC15</t>
        </is>
      </c>
      <c r="B14780" s="2" t="n">
        <v>45748</v>
      </c>
      <c r="C14780" t="n">
        <v>0.1006</v>
      </c>
      <c r="D14780">
        <f>IFERROR(C14780/VLOOKUP(A14780,'Naver_Groups'!$A$2:$E$52,5,FALSE)*100,0)</f>
        <v/>
      </c>
      <c r="E14780" t="inlineStr">
        <is>
          <t>UPDATED19 model</t>
        </is>
      </c>
    </row>
    <row r="14781">
      <c r="A14781" t="inlineStr">
        <is>
          <t>NV_XC15</t>
        </is>
      </c>
      <c r="B14781" s="2" t="n">
        <v>45749</v>
      </c>
      <c r="C14781" t="n">
        <v>0.18445</v>
      </c>
      <c r="D14781">
        <f>IFERROR(C14781/VLOOKUP(A14781,'Naver_Groups'!$A$2:$E$52,5,FALSE)*100,0)</f>
        <v/>
      </c>
      <c r="E14781" t="inlineStr">
        <is>
          <t>UPDATED19 model</t>
        </is>
      </c>
    </row>
    <row r="14782">
      <c r="A14782" t="inlineStr">
        <is>
          <t>NV_XC15</t>
        </is>
      </c>
      <c r="B14782" s="2" t="n">
        <v>45750</v>
      </c>
      <c r="C14782" t="n">
        <v>0.11737</v>
      </c>
      <c r="D14782">
        <f>IFERROR(C14782/VLOOKUP(A14782,'Naver_Groups'!$A$2:$E$52,5,FALSE)*100,0)</f>
        <v/>
      </c>
      <c r="E14782" t="inlineStr">
        <is>
          <t>UPDATED19 model</t>
        </is>
      </c>
    </row>
    <row r="14783">
      <c r="A14783" t="inlineStr">
        <is>
          <t>NV_XC15</t>
        </is>
      </c>
      <c r="B14783" s="2" t="n">
        <v>45751</v>
      </c>
      <c r="C14783" t="n">
        <v>0.11178</v>
      </c>
      <c r="D14783">
        <f>IFERROR(C14783/VLOOKUP(A14783,'Naver_Groups'!$A$2:$E$52,5,FALSE)*100,0)</f>
        <v/>
      </c>
      <c r="E14783" t="inlineStr">
        <is>
          <t>UPDATED19 model</t>
        </is>
      </c>
    </row>
    <row r="14784">
      <c r="A14784" t="inlineStr">
        <is>
          <t>NV_XC15</t>
        </is>
      </c>
      <c r="B14784" s="2" t="n">
        <v>45752</v>
      </c>
      <c r="C14784" t="n">
        <v>0.10619</v>
      </c>
      <c r="D14784">
        <f>IFERROR(C14784/VLOOKUP(A14784,'Naver_Groups'!$A$2:$E$52,5,FALSE)*100,0)</f>
        <v/>
      </c>
      <c r="E14784" t="inlineStr">
        <is>
          <t>UPDATED19 model</t>
        </is>
      </c>
    </row>
    <row r="14785">
      <c r="A14785" t="inlineStr">
        <is>
          <t>NV_XC15</t>
        </is>
      </c>
      <c r="B14785" s="2" t="n">
        <v>45753</v>
      </c>
      <c r="C14785" t="n">
        <v>0.11178</v>
      </c>
      <c r="D14785">
        <f>IFERROR(C14785/VLOOKUP(A14785,'Naver_Groups'!$A$2:$E$52,5,FALSE)*100,0)</f>
        <v/>
      </c>
      <c r="E14785" t="inlineStr">
        <is>
          <t>UPDATED19 model</t>
        </is>
      </c>
    </row>
    <row r="14786">
      <c r="A14786" t="inlineStr">
        <is>
          <t>NV_XC15</t>
        </is>
      </c>
      <c r="B14786" s="2" t="n">
        <v>45754</v>
      </c>
      <c r="C14786" t="n">
        <v>0.07266</v>
      </c>
      <c r="D14786">
        <f>IFERROR(C14786/VLOOKUP(A14786,'Naver_Groups'!$A$2:$E$52,5,FALSE)*100,0)</f>
        <v/>
      </c>
      <c r="E14786" t="inlineStr">
        <is>
          <t>UPDATED19 model</t>
        </is>
      </c>
    </row>
    <row r="14787">
      <c r="A14787" t="inlineStr">
        <is>
          <t>NV_XC15</t>
        </is>
      </c>
      <c r="B14787" s="2" t="n">
        <v>45755</v>
      </c>
      <c r="C14787" t="n">
        <v>0.20121</v>
      </c>
      <c r="D14787">
        <f>IFERROR(C14787/VLOOKUP(A14787,'Naver_Groups'!$A$2:$E$52,5,FALSE)*100,0)</f>
        <v/>
      </c>
      <c r="E14787" t="inlineStr">
        <is>
          <t>UPDATED19 model</t>
        </is>
      </c>
    </row>
    <row r="14788">
      <c r="A14788" t="inlineStr">
        <is>
          <t>NV_XC15</t>
        </is>
      </c>
      <c r="B14788" s="2" t="n">
        <v>45756</v>
      </c>
      <c r="C14788" t="n">
        <v>0.24034</v>
      </c>
      <c r="D14788">
        <f>IFERROR(C14788/VLOOKUP(A14788,'Naver_Groups'!$A$2:$E$52,5,FALSE)*100,0)</f>
        <v/>
      </c>
      <c r="E14788" t="inlineStr">
        <is>
          <t>UPDATED19 model</t>
        </is>
      </c>
    </row>
    <row r="14789">
      <c r="A14789" t="inlineStr">
        <is>
          <t>NV_XC15</t>
        </is>
      </c>
      <c r="B14789" s="2" t="n">
        <v>45757</v>
      </c>
      <c r="C14789" t="n">
        <v>0.11737</v>
      </c>
      <c r="D14789">
        <f>IFERROR(C14789/VLOOKUP(A14789,'Naver_Groups'!$A$2:$E$52,5,FALSE)*100,0)</f>
        <v/>
      </c>
      <c r="E14789" t="inlineStr">
        <is>
          <t>UPDATED19 model</t>
        </is>
      </c>
    </row>
    <row r="14790">
      <c r="A14790" t="inlineStr">
        <is>
          <t>NV_XC15</t>
        </is>
      </c>
      <c r="B14790" s="2" t="n">
        <v>45758</v>
      </c>
      <c r="C14790" t="n">
        <v>1.07875</v>
      </c>
      <c r="D14790">
        <f>IFERROR(C14790/VLOOKUP(A14790,'Naver_Groups'!$A$2:$E$52,5,FALSE)*100,0)</f>
        <v/>
      </c>
      <c r="E14790" t="inlineStr">
        <is>
          <t>UPDATED19 model</t>
        </is>
      </c>
    </row>
    <row r="14791">
      <c r="A14791" t="inlineStr">
        <is>
          <t>NV_XC15</t>
        </is>
      </c>
      <c r="B14791" s="2" t="n">
        <v>45759</v>
      </c>
      <c r="C14791" t="n">
        <v>1.06198</v>
      </c>
      <c r="D14791">
        <f>IFERROR(C14791/VLOOKUP(A14791,'Naver_Groups'!$A$2:$E$52,5,FALSE)*100,0)</f>
        <v/>
      </c>
      <c r="E14791" t="inlineStr">
        <is>
          <t>UPDATED19 model</t>
        </is>
      </c>
    </row>
    <row r="14792">
      <c r="A14792" t="inlineStr">
        <is>
          <t>NV_XC15</t>
        </is>
      </c>
      <c r="B14792" s="2" t="n">
        <v>45760</v>
      </c>
      <c r="C14792" t="n">
        <v>0.66513</v>
      </c>
      <c r="D14792">
        <f>IFERROR(C14792/VLOOKUP(A14792,'Naver_Groups'!$A$2:$E$52,5,FALSE)*100,0)</f>
        <v/>
      </c>
      <c r="E14792" t="inlineStr">
        <is>
          <t>UPDATED19 model</t>
        </is>
      </c>
    </row>
    <row r="14793">
      <c r="A14793" t="inlineStr">
        <is>
          <t>NV_XC15</t>
        </is>
      </c>
      <c r="B14793" s="2" t="n">
        <v>45761</v>
      </c>
      <c r="C14793" t="n">
        <v>0.82723</v>
      </c>
      <c r="D14793">
        <f>IFERROR(C14793/VLOOKUP(A14793,'Naver_Groups'!$A$2:$E$52,5,FALSE)*100,0)</f>
        <v/>
      </c>
      <c r="E14793" t="inlineStr">
        <is>
          <t>UPDATED19 model</t>
        </is>
      </c>
    </row>
    <row r="14794">
      <c r="A14794" t="inlineStr">
        <is>
          <t>NV_XC15</t>
        </is>
      </c>
      <c r="B14794" s="2" t="n">
        <v>45762</v>
      </c>
      <c r="C14794" t="n">
        <v>0.7210299999999999</v>
      </c>
      <c r="D14794">
        <f>IFERROR(C14794/VLOOKUP(A14794,'Naver_Groups'!$A$2:$E$52,5,FALSE)*100,0)</f>
        <v/>
      </c>
      <c r="E14794" t="inlineStr">
        <is>
          <t>UPDATED19 model</t>
        </is>
      </c>
    </row>
    <row r="14795">
      <c r="A14795" t="inlineStr">
        <is>
          <t>NV_XC15</t>
        </is>
      </c>
      <c r="B14795" s="2" t="n">
        <v>45763</v>
      </c>
      <c r="C14795" t="n">
        <v>0.55894</v>
      </c>
      <c r="D14795">
        <f>IFERROR(C14795/VLOOKUP(A14795,'Naver_Groups'!$A$2:$E$52,5,FALSE)*100,0)</f>
        <v/>
      </c>
      <c r="E14795" t="inlineStr">
        <is>
          <t>UPDATED19 model</t>
        </is>
      </c>
    </row>
    <row r="14796">
      <c r="A14796" t="inlineStr">
        <is>
          <t>NV_XC15</t>
        </is>
      </c>
      <c r="B14796" s="2" t="n">
        <v>45764</v>
      </c>
      <c r="C14796" t="n">
        <v>0.7210299999999999</v>
      </c>
      <c r="D14796">
        <f>IFERROR(C14796/VLOOKUP(A14796,'Naver_Groups'!$A$2:$E$52,5,FALSE)*100,0)</f>
        <v/>
      </c>
      <c r="E14796" t="inlineStr">
        <is>
          <t>UPDATED19 model</t>
        </is>
      </c>
    </row>
    <row r="14797">
      <c r="A14797" t="inlineStr">
        <is>
          <t>NV_XC15</t>
        </is>
      </c>
      <c r="B14797" s="2" t="n">
        <v>45765</v>
      </c>
      <c r="C14797" t="n">
        <v>0.88871</v>
      </c>
      <c r="D14797">
        <f>IFERROR(C14797/VLOOKUP(A14797,'Naver_Groups'!$A$2:$E$52,5,FALSE)*100,0)</f>
        <v/>
      </c>
      <c r="E14797" t="inlineStr">
        <is>
          <t>UPDATED19 model</t>
        </is>
      </c>
    </row>
    <row r="14798">
      <c r="A14798" t="inlineStr">
        <is>
          <t>NV_XC15</t>
        </is>
      </c>
      <c r="B14798" s="2" t="n">
        <v>45766</v>
      </c>
      <c r="C14798" t="n">
        <v>0.7378</v>
      </c>
      <c r="D14798">
        <f>IFERROR(C14798/VLOOKUP(A14798,'Naver_Groups'!$A$2:$E$52,5,FALSE)*100,0)</f>
        <v/>
      </c>
      <c r="E14798" t="inlineStr">
        <is>
          <t>UPDATED19 model</t>
        </is>
      </c>
    </row>
    <row r="14799">
      <c r="A14799" t="inlineStr">
        <is>
          <t>NV_XC15</t>
        </is>
      </c>
      <c r="B14799" s="2" t="n">
        <v>45767</v>
      </c>
      <c r="C14799" t="n">
        <v>0.60365</v>
      </c>
      <c r="D14799">
        <f>IFERROR(C14799/VLOOKUP(A14799,'Naver_Groups'!$A$2:$E$52,5,FALSE)*100,0)</f>
        <v/>
      </c>
      <c r="E14799" t="inlineStr">
        <is>
          <t>UPDATED19 model</t>
        </is>
      </c>
    </row>
    <row r="14800">
      <c r="A14800" t="inlineStr">
        <is>
          <t>NV_XC15</t>
        </is>
      </c>
      <c r="B14800" s="2" t="n">
        <v>45768</v>
      </c>
      <c r="C14800" t="n">
        <v>0.40802</v>
      </c>
      <c r="D14800">
        <f>IFERROR(C14800/VLOOKUP(A14800,'Naver_Groups'!$A$2:$E$52,5,FALSE)*100,0)</f>
        <v/>
      </c>
      <c r="E14800" t="inlineStr">
        <is>
          <t>UPDATED19 model</t>
        </is>
      </c>
    </row>
    <row r="14801">
      <c r="A14801" t="inlineStr">
        <is>
          <t>NV_XC15</t>
        </is>
      </c>
      <c r="B14801" s="2" t="n">
        <v>45769</v>
      </c>
      <c r="C14801" t="n">
        <v>0.54217</v>
      </c>
      <c r="D14801">
        <f>IFERROR(C14801/VLOOKUP(A14801,'Naver_Groups'!$A$2:$E$52,5,FALSE)*100,0)</f>
        <v/>
      </c>
      <c r="E14801" t="inlineStr">
        <is>
          <t>UPDATED19 model</t>
        </is>
      </c>
    </row>
    <row r="14802">
      <c r="A14802" t="inlineStr">
        <is>
          <t>NV_XC15</t>
        </is>
      </c>
      <c r="B14802" s="2" t="n">
        <v>45770</v>
      </c>
      <c r="C14802" t="n">
        <v>0.49186</v>
      </c>
      <c r="D14802">
        <f>IFERROR(C14802/VLOOKUP(A14802,'Naver_Groups'!$A$2:$E$52,5,FALSE)*100,0)</f>
        <v/>
      </c>
      <c r="E14802" t="inlineStr">
        <is>
          <t>UPDATED19 model</t>
        </is>
      </c>
    </row>
    <row r="14803">
      <c r="A14803" t="inlineStr">
        <is>
          <t>NV_XC15</t>
        </is>
      </c>
      <c r="B14803" s="2" t="n">
        <v>45771</v>
      </c>
      <c r="C14803" t="n">
        <v>0.40802</v>
      </c>
      <c r="D14803">
        <f>IFERROR(C14803/VLOOKUP(A14803,'Naver_Groups'!$A$2:$E$52,5,FALSE)*100,0)</f>
        <v/>
      </c>
      <c r="E14803" t="inlineStr">
        <is>
          <t>UPDATED19 model</t>
        </is>
      </c>
    </row>
    <row r="14804">
      <c r="A14804" t="inlineStr">
        <is>
          <t>NV_XC15</t>
        </is>
      </c>
      <c r="B14804" s="2" t="n">
        <v>45772</v>
      </c>
      <c r="C14804" t="n">
        <v>0.40802</v>
      </c>
      <c r="D14804">
        <f>IFERROR(C14804/VLOOKUP(A14804,'Naver_Groups'!$A$2:$E$52,5,FALSE)*100,0)</f>
        <v/>
      </c>
      <c r="E14804" t="inlineStr">
        <is>
          <t>UPDATED19 model</t>
        </is>
      </c>
    </row>
    <row r="14805">
      <c r="A14805" t="inlineStr">
        <is>
          <t>NV_XC15</t>
        </is>
      </c>
      <c r="B14805" s="2" t="n">
        <v>45773</v>
      </c>
      <c r="C14805" t="n">
        <v>0.48627</v>
      </c>
      <c r="D14805">
        <f>IFERROR(C14805/VLOOKUP(A14805,'Naver_Groups'!$A$2:$E$52,5,FALSE)*100,0)</f>
        <v/>
      </c>
      <c r="E14805" t="inlineStr">
        <is>
          <t>UPDATED19 model</t>
        </is>
      </c>
    </row>
    <row r="14806">
      <c r="A14806" t="inlineStr">
        <is>
          <t>NV_XC15</t>
        </is>
      </c>
      <c r="B14806" s="2" t="n">
        <v>45774</v>
      </c>
      <c r="C14806" t="n">
        <v>0.46392</v>
      </c>
      <c r="D14806">
        <f>IFERROR(C14806/VLOOKUP(A14806,'Naver_Groups'!$A$2:$E$52,5,FALSE)*100,0)</f>
        <v/>
      </c>
      <c r="E14806" t="inlineStr">
        <is>
          <t>UPDATED19 model</t>
        </is>
      </c>
    </row>
    <row r="14807">
      <c r="A14807" t="inlineStr">
        <is>
          <t>NV_XC15</t>
        </is>
      </c>
      <c r="B14807" s="2" t="n">
        <v>45775</v>
      </c>
      <c r="C14807" t="n">
        <v>0.28505</v>
      </c>
      <c r="D14807">
        <f>IFERROR(C14807/VLOOKUP(A14807,'Naver_Groups'!$A$2:$E$52,5,FALSE)*100,0)</f>
        <v/>
      </c>
      <c r="E14807" t="inlineStr">
        <is>
          <t>UPDATED19 model</t>
        </is>
      </c>
    </row>
    <row r="14808">
      <c r="A14808" t="inlineStr">
        <is>
          <t>NV_XC15</t>
        </is>
      </c>
      <c r="B14808" s="2" t="n">
        <v>45776</v>
      </c>
      <c r="C14808" t="n">
        <v>0.30741</v>
      </c>
      <c r="D14808">
        <f>IFERROR(C14808/VLOOKUP(A14808,'Naver_Groups'!$A$2:$E$52,5,FALSE)*100,0)</f>
        <v/>
      </c>
      <c r="E14808" t="inlineStr">
        <is>
          <t>UPDATED19 model</t>
        </is>
      </c>
    </row>
    <row r="14809">
      <c r="A14809" t="inlineStr">
        <is>
          <t>NV_XC15</t>
        </is>
      </c>
      <c r="B14809" s="2" t="n">
        <v>45777</v>
      </c>
      <c r="C14809" t="n">
        <v>0.38007</v>
      </c>
      <c r="D14809">
        <f>IFERROR(C14809/VLOOKUP(A14809,'Naver_Groups'!$A$2:$E$52,5,FALSE)*100,0)</f>
        <v/>
      </c>
      <c r="E14809" t="inlineStr">
        <is>
          <t>UPDATED19 model</t>
        </is>
      </c>
    </row>
    <row r="14810">
      <c r="A14810" t="inlineStr">
        <is>
          <t>NV_XC15</t>
        </is>
      </c>
      <c r="B14810" s="2" t="n">
        <v>45778</v>
      </c>
      <c r="C14810" t="n">
        <v>0.313</v>
      </c>
      <c r="D14810">
        <f>IFERROR(C14810/VLOOKUP(A14810,'Naver_Groups'!$A$2:$E$52,5,FALSE)*100,0)</f>
        <v/>
      </c>
      <c r="E14810" t="inlineStr">
        <is>
          <t>UPDATED19 model</t>
        </is>
      </c>
    </row>
    <row r="14811">
      <c r="A14811" t="inlineStr">
        <is>
          <t>NV_XC15</t>
        </is>
      </c>
      <c r="B14811" s="2" t="n">
        <v>45779</v>
      </c>
      <c r="C14811" t="n">
        <v>0.26829</v>
      </c>
      <c r="D14811">
        <f>IFERROR(C14811/VLOOKUP(A14811,'Naver_Groups'!$A$2:$E$52,5,FALSE)*100,0)</f>
        <v/>
      </c>
      <c r="E14811" t="inlineStr">
        <is>
          <t>UPDATED19 model</t>
        </is>
      </c>
    </row>
    <row r="14812">
      <c r="A14812" t="inlineStr">
        <is>
          <t>NV_XC15</t>
        </is>
      </c>
      <c r="B14812" s="2" t="n">
        <v>45780</v>
      </c>
      <c r="C14812" t="n">
        <v>0.27388</v>
      </c>
      <c r="D14812">
        <f>IFERROR(C14812/VLOOKUP(A14812,'Naver_Groups'!$A$2:$E$52,5,FALSE)*100,0)</f>
        <v/>
      </c>
      <c r="E14812" t="inlineStr">
        <is>
          <t>UPDATED19 model</t>
        </is>
      </c>
    </row>
    <row r="14813">
      <c r="A14813" t="inlineStr">
        <is>
          <t>NV_XC15</t>
        </is>
      </c>
      <c r="B14813" s="2" t="n">
        <v>45781</v>
      </c>
      <c r="C14813" t="n">
        <v>0.313</v>
      </c>
      <c r="D14813">
        <f>IFERROR(C14813/VLOOKUP(A14813,'Naver_Groups'!$A$2:$E$52,5,FALSE)*100,0)</f>
        <v/>
      </c>
      <c r="E14813" t="inlineStr">
        <is>
          <t>UPDATED19 model</t>
        </is>
      </c>
    </row>
    <row r="14814">
      <c r="A14814" t="inlineStr">
        <is>
          <t>NV_XC15</t>
        </is>
      </c>
      <c r="B14814" s="2" t="n">
        <v>45782</v>
      </c>
      <c r="C14814" t="n">
        <v>0.29064</v>
      </c>
      <c r="D14814">
        <f>IFERROR(C14814/VLOOKUP(A14814,'Naver_Groups'!$A$2:$E$52,5,FALSE)*100,0)</f>
        <v/>
      </c>
      <c r="E14814" t="inlineStr">
        <is>
          <t>UPDATED19 model</t>
        </is>
      </c>
    </row>
    <row r="14815">
      <c r="A14815" t="inlineStr">
        <is>
          <t>NV_XC15</t>
        </is>
      </c>
      <c r="B14815" s="2" t="n">
        <v>45783</v>
      </c>
      <c r="C14815" t="n">
        <v>0.24034</v>
      </c>
      <c r="D14815">
        <f>IFERROR(C14815/VLOOKUP(A14815,'Naver_Groups'!$A$2:$E$52,5,FALSE)*100,0)</f>
        <v/>
      </c>
      <c r="E14815" t="inlineStr">
        <is>
          <t>UPDATED19 model</t>
        </is>
      </c>
    </row>
    <row r="14816">
      <c r="A14816" t="inlineStr">
        <is>
          <t>NV_XC15</t>
        </is>
      </c>
      <c r="B14816" s="2" t="n">
        <v>45784</v>
      </c>
      <c r="C14816" t="n">
        <v>0.16209</v>
      </c>
      <c r="D14816">
        <f>IFERROR(C14816/VLOOKUP(A14816,'Naver_Groups'!$A$2:$E$52,5,FALSE)*100,0)</f>
        <v/>
      </c>
      <c r="E14816" t="inlineStr">
        <is>
          <t>UPDATED19 model</t>
        </is>
      </c>
    </row>
    <row r="14817">
      <c r="A14817" t="inlineStr">
        <is>
          <t>NV_XC15</t>
        </is>
      </c>
      <c r="B14817" s="2" t="n">
        <v>45785</v>
      </c>
      <c r="C14817" t="n">
        <v>0.2627</v>
      </c>
      <c r="D14817">
        <f>IFERROR(C14817/VLOOKUP(A14817,'Naver_Groups'!$A$2:$E$52,5,FALSE)*100,0)</f>
        <v/>
      </c>
      <c r="E14817" t="inlineStr">
        <is>
          <t>UPDATED19 model</t>
        </is>
      </c>
    </row>
    <row r="14818">
      <c r="A14818" t="inlineStr">
        <is>
          <t>NV_XC15</t>
        </is>
      </c>
      <c r="B14818" s="2" t="n">
        <v>45786</v>
      </c>
      <c r="C14818" t="n">
        <v>0.29064</v>
      </c>
      <c r="D14818">
        <f>IFERROR(C14818/VLOOKUP(A14818,'Naver_Groups'!$A$2:$E$52,5,FALSE)*100,0)</f>
        <v/>
      </c>
      <c r="E14818" t="inlineStr">
        <is>
          <t>UPDATED19 model</t>
        </is>
      </c>
    </row>
    <row r="14819">
      <c r="A14819" t="inlineStr">
        <is>
          <t>NV_XC15</t>
        </is>
      </c>
      <c r="B14819" s="2" t="n">
        <v>45787</v>
      </c>
      <c r="C14819" t="n">
        <v>0.25152</v>
      </c>
      <c r="D14819">
        <f>IFERROR(C14819/VLOOKUP(A14819,'Naver_Groups'!$A$2:$E$52,5,FALSE)*100,0)</f>
        <v/>
      </c>
      <c r="E14819" t="inlineStr">
        <is>
          <t>UPDATED19 model</t>
        </is>
      </c>
    </row>
    <row r="14820">
      <c r="A14820" t="inlineStr">
        <is>
          <t>NV_XC15</t>
        </is>
      </c>
      <c r="B14820" s="2" t="n">
        <v>45788</v>
      </c>
      <c r="C14820" t="n">
        <v>0.25711</v>
      </c>
      <c r="D14820">
        <f>IFERROR(C14820/VLOOKUP(A14820,'Naver_Groups'!$A$2:$E$52,5,FALSE)*100,0)</f>
        <v/>
      </c>
      <c r="E14820" t="inlineStr">
        <is>
          <t>UPDATED19 model</t>
        </is>
      </c>
    </row>
    <row r="14821">
      <c r="A14821" t="inlineStr">
        <is>
          <t>NV_XC15</t>
        </is>
      </c>
      <c r="B14821" s="2" t="n">
        <v>45789</v>
      </c>
      <c r="C14821" t="n">
        <v>0.25152</v>
      </c>
      <c r="D14821">
        <f>IFERROR(C14821/VLOOKUP(A14821,'Naver_Groups'!$A$2:$E$52,5,FALSE)*100,0)</f>
        <v/>
      </c>
      <c r="E14821" t="inlineStr">
        <is>
          <t>UPDATED19 model</t>
        </is>
      </c>
    </row>
    <row r="14822">
      <c r="A14822" t="inlineStr">
        <is>
          <t>NV_XC15</t>
        </is>
      </c>
      <c r="B14822" s="2" t="n">
        <v>45790</v>
      </c>
      <c r="C14822" t="n">
        <v>0.25152</v>
      </c>
      <c r="D14822">
        <f>IFERROR(C14822/VLOOKUP(A14822,'Naver_Groups'!$A$2:$E$52,5,FALSE)*100,0)</f>
        <v/>
      </c>
      <c r="E14822" t="inlineStr">
        <is>
          <t>UPDATED19 model</t>
        </is>
      </c>
    </row>
    <row r="14823">
      <c r="A14823" t="inlineStr">
        <is>
          <t>NV_XC15</t>
        </is>
      </c>
      <c r="B14823" s="2" t="n">
        <v>45791</v>
      </c>
      <c r="C14823" t="n">
        <v>0.14532</v>
      </c>
      <c r="D14823">
        <f>IFERROR(C14823/VLOOKUP(A14823,'Naver_Groups'!$A$2:$E$52,5,FALSE)*100,0)</f>
        <v/>
      </c>
      <c r="E14823" t="inlineStr">
        <is>
          <t>UPDATED19 model</t>
        </is>
      </c>
    </row>
    <row r="14824">
      <c r="A14824" t="inlineStr">
        <is>
          <t>NV_XC15</t>
        </is>
      </c>
      <c r="B14824" s="2" t="n">
        <v>45792</v>
      </c>
      <c r="C14824" t="n">
        <v>0.27947</v>
      </c>
      <c r="D14824">
        <f>IFERROR(C14824/VLOOKUP(A14824,'Naver_Groups'!$A$2:$E$52,5,FALSE)*100,0)</f>
        <v/>
      </c>
      <c r="E14824" t="inlineStr">
        <is>
          <t>UPDATED19 model</t>
        </is>
      </c>
    </row>
    <row r="14825">
      <c r="A14825" t="inlineStr">
        <is>
          <t>NV_XC15</t>
        </is>
      </c>
      <c r="B14825" s="2" t="n">
        <v>45793</v>
      </c>
      <c r="C14825" t="n">
        <v>0.48627</v>
      </c>
      <c r="D14825">
        <f>IFERROR(C14825/VLOOKUP(A14825,'Naver_Groups'!$A$2:$E$52,5,FALSE)*100,0)</f>
        <v/>
      </c>
      <c r="E14825" t="inlineStr">
        <is>
          <t>UPDATED19 model</t>
        </is>
      </c>
    </row>
    <row r="14826">
      <c r="A14826" t="inlineStr">
        <is>
          <t>NV_XC15</t>
        </is>
      </c>
      <c r="B14826" s="2" t="n">
        <v>45794</v>
      </c>
      <c r="C14826" t="n">
        <v>0.28505</v>
      </c>
      <c r="D14826">
        <f>IFERROR(C14826/VLOOKUP(A14826,'Naver_Groups'!$A$2:$E$52,5,FALSE)*100,0)</f>
        <v/>
      </c>
      <c r="E14826" t="inlineStr">
        <is>
          <t>UPDATED19 model</t>
        </is>
      </c>
    </row>
    <row r="14827">
      <c r="A14827" t="inlineStr">
        <is>
          <t>NV_XC15</t>
        </is>
      </c>
      <c r="B14827" s="2" t="n">
        <v>45795</v>
      </c>
      <c r="C14827" t="n">
        <v>0.20121</v>
      </c>
      <c r="D14827">
        <f>IFERROR(C14827/VLOOKUP(A14827,'Naver_Groups'!$A$2:$E$52,5,FALSE)*100,0)</f>
        <v/>
      </c>
      <c r="E14827" t="inlineStr">
        <is>
          <t>UPDATED19 model</t>
        </is>
      </c>
    </row>
    <row r="14828">
      <c r="A14828" t="inlineStr">
        <is>
          <t>NV_XC15</t>
        </is>
      </c>
      <c r="B14828" s="2" t="n">
        <v>45796</v>
      </c>
      <c r="C14828" t="n">
        <v>0.40243</v>
      </c>
      <c r="D14828">
        <f>IFERROR(C14828/VLOOKUP(A14828,'Naver_Groups'!$A$2:$E$52,5,FALSE)*100,0)</f>
        <v/>
      </c>
      <c r="E14828" t="inlineStr">
        <is>
          <t>UPDATED19 model</t>
        </is>
      </c>
    </row>
    <row r="14829">
      <c r="A14829" t="inlineStr">
        <is>
          <t>NV_XC15</t>
        </is>
      </c>
      <c r="B14829" s="2" t="n">
        <v>45797</v>
      </c>
      <c r="C14829" t="n">
        <v>0.64837</v>
      </c>
      <c r="D14829">
        <f>IFERROR(C14829/VLOOKUP(A14829,'Naver_Groups'!$A$2:$E$52,5,FALSE)*100,0)</f>
        <v/>
      </c>
      <c r="E14829" t="inlineStr">
        <is>
          <t>UPDATED19 model</t>
        </is>
      </c>
    </row>
    <row r="14830">
      <c r="A14830" t="inlineStr">
        <is>
          <t>NV_XC15</t>
        </is>
      </c>
      <c r="B14830" s="2" t="n">
        <v>45798</v>
      </c>
      <c r="C14830" t="n">
        <v>0.55894</v>
      </c>
      <c r="D14830">
        <f>IFERROR(C14830/VLOOKUP(A14830,'Naver_Groups'!$A$2:$E$52,5,FALSE)*100,0)</f>
        <v/>
      </c>
      <c r="E14830" t="inlineStr">
        <is>
          <t>UPDATED19 model</t>
        </is>
      </c>
    </row>
    <row r="14831">
      <c r="A14831" t="inlineStr">
        <is>
          <t>NV_XC15</t>
        </is>
      </c>
      <c r="B14831" s="2" t="n">
        <v>45799</v>
      </c>
      <c r="C14831" t="n">
        <v>0.66513</v>
      </c>
      <c r="D14831">
        <f>IFERROR(C14831/VLOOKUP(A14831,'Naver_Groups'!$A$2:$E$52,5,FALSE)*100,0)</f>
        <v/>
      </c>
      <c r="E14831" t="inlineStr">
        <is>
          <t>UPDATED19 model</t>
        </is>
      </c>
    </row>
    <row r="14832">
      <c r="A14832" t="inlineStr">
        <is>
          <t>NV_XC15</t>
        </is>
      </c>
      <c r="B14832" s="2" t="n">
        <v>45800</v>
      </c>
      <c r="C14832" t="n">
        <v>0.67631</v>
      </c>
      <c r="D14832">
        <f>IFERROR(C14832/VLOOKUP(A14832,'Naver_Groups'!$A$2:$E$52,5,FALSE)*100,0)</f>
        <v/>
      </c>
      <c r="E14832" t="inlineStr">
        <is>
          <t>UPDATED19 model</t>
        </is>
      </c>
    </row>
    <row r="14833">
      <c r="A14833" t="inlineStr">
        <is>
          <t>NV_XC15</t>
        </is>
      </c>
      <c r="B14833" s="2" t="n">
        <v>45801</v>
      </c>
      <c r="C14833" t="n">
        <v>0.47509</v>
      </c>
      <c r="D14833">
        <f>IFERROR(C14833/VLOOKUP(A14833,'Naver_Groups'!$A$2:$E$52,5,FALSE)*100,0)</f>
        <v/>
      </c>
      <c r="E14833" t="inlineStr">
        <is>
          <t>UPDATED19 model</t>
        </is>
      </c>
    </row>
    <row r="14834">
      <c r="A14834" t="inlineStr">
        <is>
          <t>NV_XC15</t>
        </is>
      </c>
      <c r="B14834" s="2" t="n">
        <v>45802</v>
      </c>
      <c r="C14834" t="n">
        <v>0.51981</v>
      </c>
      <c r="D14834">
        <f>IFERROR(C14834/VLOOKUP(A14834,'Naver_Groups'!$A$2:$E$52,5,FALSE)*100,0)</f>
        <v/>
      </c>
      <c r="E14834" t="inlineStr">
        <is>
          <t>UPDATED19 model</t>
        </is>
      </c>
    </row>
    <row r="14835">
      <c r="A14835" t="inlineStr">
        <is>
          <t>NV_XC15</t>
        </is>
      </c>
      <c r="B14835" s="2" t="n">
        <v>45803</v>
      </c>
      <c r="C14835" t="n">
        <v>0.36331</v>
      </c>
      <c r="D14835">
        <f>IFERROR(C14835/VLOOKUP(A14835,'Naver_Groups'!$A$2:$E$52,5,FALSE)*100,0)</f>
        <v/>
      </c>
      <c r="E14835" t="inlineStr">
        <is>
          <t>UPDATED19 model</t>
        </is>
      </c>
    </row>
    <row r="14836">
      <c r="A14836" t="inlineStr">
        <is>
          <t>NV_XC15</t>
        </is>
      </c>
      <c r="B14836" s="2" t="n">
        <v>45804</v>
      </c>
      <c r="C14836" t="n">
        <v>0.44156</v>
      </c>
      <c r="D14836">
        <f>IFERROR(C14836/VLOOKUP(A14836,'Naver_Groups'!$A$2:$E$52,5,FALSE)*100,0)</f>
        <v/>
      </c>
      <c r="E14836" t="inlineStr">
        <is>
          <t>UPDATED19 model</t>
        </is>
      </c>
    </row>
    <row r="14837">
      <c r="A14837" t="inlineStr">
        <is>
          <t>NV_XC15</t>
        </is>
      </c>
      <c r="B14837" s="2" t="n">
        <v>45805</v>
      </c>
      <c r="C14837" t="n">
        <v>0.43038</v>
      </c>
      <c r="D14837">
        <f>IFERROR(C14837/VLOOKUP(A14837,'Naver_Groups'!$A$2:$E$52,5,FALSE)*100,0)</f>
        <v/>
      </c>
      <c r="E14837" t="inlineStr">
        <is>
          <t>UPDATED19 model</t>
        </is>
      </c>
    </row>
    <row r="14838">
      <c r="A14838" t="inlineStr">
        <is>
          <t>NV_XC15</t>
        </is>
      </c>
      <c r="B14838" s="2" t="n">
        <v>45806</v>
      </c>
      <c r="C14838" t="n">
        <v>0.56452</v>
      </c>
      <c r="D14838">
        <f>IFERROR(C14838/VLOOKUP(A14838,'Naver_Groups'!$A$2:$E$52,5,FALSE)*100,0)</f>
        <v/>
      </c>
      <c r="E14838" t="inlineStr">
        <is>
          <t>UPDATED19 model</t>
        </is>
      </c>
    </row>
    <row r="14839">
      <c r="A14839" t="inlineStr">
        <is>
          <t>NV_XC15</t>
        </is>
      </c>
      <c r="B14839" s="2" t="n">
        <v>45807</v>
      </c>
      <c r="C14839" t="n">
        <v>0.64278</v>
      </c>
      <c r="D14839">
        <f>IFERROR(C14839/VLOOKUP(A14839,'Naver_Groups'!$A$2:$E$52,5,FALSE)*100,0)</f>
        <v/>
      </c>
      <c r="E14839" t="inlineStr">
        <is>
          <t>UPDATED19 model</t>
        </is>
      </c>
    </row>
    <row r="14840">
      <c r="A14840" t="inlineStr">
        <is>
          <t>NV_XC15</t>
        </is>
      </c>
      <c r="B14840" s="2" t="n">
        <v>45808</v>
      </c>
      <c r="C14840" t="n">
        <v>0.49186</v>
      </c>
      <c r="D14840">
        <f>IFERROR(C14840/VLOOKUP(A14840,'Naver_Groups'!$A$2:$E$52,5,FALSE)*100,0)</f>
        <v/>
      </c>
      <c r="E14840" t="inlineStr">
        <is>
          <t>UPDATED19 model</t>
        </is>
      </c>
    </row>
    <row r="14841">
      <c r="A14841" t="inlineStr">
        <is>
          <t>NV_XC15</t>
        </is>
      </c>
      <c r="B14841" s="2" t="n">
        <v>45809</v>
      </c>
      <c r="C14841" t="n">
        <v>0.49186</v>
      </c>
      <c r="D14841">
        <f>IFERROR(C14841/VLOOKUP(A14841,'Naver_Groups'!$A$2:$E$52,5,FALSE)*100,0)</f>
        <v/>
      </c>
      <c r="E14841" t="inlineStr">
        <is>
          <t>UPDATED19 model</t>
        </is>
      </c>
    </row>
    <row r="14842">
      <c r="A14842" t="inlineStr">
        <is>
          <t>NV_XC15</t>
        </is>
      </c>
      <c r="B14842" s="2" t="n">
        <v>45810</v>
      </c>
      <c r="C14842" t="n">
        <v>0.49745</v>
      </c>
      <c r="D14842">
        <f>IFERROR(C14842/VLOOKUP(A14842,'Naver_Groups'!$A$2:$E$52,5,FALSE)*100,0)</f>
        <v/>
      </c>
      <c r="E14842" t="inlineStr">
        <is>
          <t>UPDATED19 model</t>
        </is>
      </c>
    </row>
    <row r="14843">
      <c r="A14843" t="inlineStr">
        <is>
          <t>NV_XC15</t>
        </is>
      </c>
      <c r="B14843" s="2" t="n">
        <v>45811</v>
      </c>
      <c r="C14843" t="n">
        <v>0.5924700000000001</v>
      </c>
      <c r="D14843">
        <f>IFERROR(C14843/VLOOKUP(A14843,'Naver_Groups'!$A$2:$E$52,5,FALSE)*100,0)</f>
        <v/>
      </c>
      <c r="E14843" t="inlineStr">
        <is>
          <t>UPDATED19 model</t>
        </is>
      </c>
    </row>
    <row r="14844">
      <c r="A14844" t="inlineStr">
        <is>
          <t>NV_XC15</t>
        </is>
      </c>
      <c r="B14844" s="2" t="n">
        <v>45812</v>
      </c>
      <c r="C14844" t="n">
        <v>0.4192</v>
      </c>
      <c r="D14844">
        <f>IFERROR(C14844/VLOOKUP(A14844,'Naver_Groups'!$A$2:$E$52,5,FALSE)*100,0)</f>
        <v/>
      </c>
      <c r="E14844" t="inlineStr">
        <is>
          <t>UPDATED19 model</t>
        </is>
      </c>
    </row>
    <row r="14845">
      <c r="A14845" t="inlineStr">
        <is>
          <t>NV_XC15</t>
        </is>
      </c>
      <c r="B14845" s="2" t="n">
        <v>45813</v>
      </c>
      <c r="C14845" t="n">
        <v>0.48627</v>
      </c>
      <c r="D14845">
        <f>IFERROR(C14845/VLOOKUP(A14845,'Naver_Groups'!$A$2:$E$52,5,FALSE)*100,0)</f>
        <v/>
      </c>
      <c r="E14845" t="inlineStr">
        <is>
          <t>UPDATED19 model</t>
        </is>
      </c>
    </row>
    <row r="14846">
      <c r="A14846" t="inlineStr">
        <is>
          <t>NV_XC15</t>
        </is>
      </c>
      <c r="B14846" s="2" t="n">
        <v>45814</v>
      </c>
      <c r="C14846" t="n">
        <v>0.45274</v>
      </c>
      <c r="D14846">
        <f>IFERROR(C14846/VLOOKUP(A14846,'Naver_Groups'!$A$2:$E$52,5,FALSE)*100,0)</f>
        <v/>
      </c>
      <c r="E14846" t="inlineStr">
        <is>
          <t>UPDATED19 model</t>
        </is>
      </c>
    </row>
    <row r="14847">
      <c r="A14847" t="inlineStr">
        <is>
          <t>NV_XC15</t>
        </is>
      </c>
      <c r="B14847" s="2" t="n">
        <v>45815</v>
      </c>
      <c r="C14847" t="n">
        <v>0.35213</v>
      </c>
      <c r="D14847">
        <f>IFERROR(C14847/VLOOKUP(A14847,'Naver_Groups'!$A$2:$E$52,5,FALSE)*100,0)</f>
        <v/>
      </c>
      <c r="E14847" t="inlineStr">
        <is>
          <t>UPDATED19 model</t>
        </is>
      </c>
    </row>
    <row r="14848">
      <c r="A14848" t="inlineStr">
        <is>
          <t>NV_XC15</t>
        </is>
      </c>
      <c r="B14848" s="2" t="n">
        <v>45816</v>
      </c>
      <c r="C14848" t="n">
        <v>0.51981</v>
      </c>
      <c r="D14848">
        <f>IFERROR(C14848/VLOOKUP(A14848,'Naver_Groups'!$A$2:$E$52,5,FALSE)*100,0)</f>
        <v/>
      </c>
      <c r="E14848" t="inlineStr">
        <is>
          <t>UPDATED19 model</t>
        </is>
      </c>
    </row>
    <row r="14849">
      <c r="A14849" t="inlineStr">
        <is>
          <t>NV_XC15</t>
        </is>
      </c>
      <c r="B14849" s="2" t="n">
        <v>45817</v>
      </c>
      <c r="C14849" t="n">
        <v>0.4192</v>
      </c>
      <c r="D14849">
        <f>IFERROR(C14849/VLOOKUP(A14849,'Naver_Groups'!$A$2:$E$52,5,FALSE)*100,0)</f>
        <v/>
      </c>
      <c r="E14849" t="inlineStr">
        <is>
          <t>UPDATED19 model</t>
        </is>
      </c>
    </row>
    <row r="14850">
      <c r="A14850" t="inlineStr">
        <is>
          <t>NV_XC15</t>
        </is>
      </c>
      <c r="B14850" s="2" t="n">
        <v>45818</v>
      </c>
      <c r="C14850" t="n">
        <v>0.46392</v>
      </c>
      <c r="D14850">
        <f>IFERROR(C14850/VLOOKUP(A14850,'Naver_Groups'!$A$2:$E$52,5,FALSE)*100,0)</f>
        <v/>
      </c>
      <c r="E14850" t="inlineStr">
        <is>
          <t>UPDATED19 model</t>
        </is>
      </c>
    </row>
    <row r="14851">
      <c r="A14851" t="inlineStr">
        <is>
          <t>NV_XC15</t>
        </is>
      </c>
      <c r="B14851" s="2" t="n">
        <v>45819</v>
      </c>
      <c r="C14851" t="n">
        <v>0.31859</v>
      </c>
      <c r="D14851">
        <f>IFERROR(C14851/VLOOKUP(A14851,'Naver_Groups'!$A$2:$E$52,5,FALSE)*100,0)</f>
        <v/>
      </c>
      <c r="E14851" t="inlineStr">
        <is>
          <t>UPDATED19 model</t>
        </is>
      </c>
    </row>
    <row r="14852">
      <c r="A14852" t="inlineStr">
        <is>
          <t>NV_XC15</t>
        </is>
      </c>
      <c r="B14852" s="2" t="n">
        <v>45820</v>
      </c>
      <c r="C14852" t="n">
        <v>0.26829</v>
      </c>
      <c r="D14852">
        <f>IFERROR(C14852/VLOOKUP(A14852,'Naver_Groups'!$A$2:$E$52,5,FALSE)*100,0)</f>
        <v/>
      </c>
      <c r="E14852" t="inlineStr">
        <is>
          <t>UPDATED19 model</t>
        </is>
      </c>
    </row>
    <row r="14853">
      <c r="A14853" t="inlineStr">
        <is>
          <t>NV_XC15</t>
        </is>
      </c>
      <c r="B14853" s="2" t="n">
        <v>45821</v>
      </c>
      <c r="C14853" t="n">
        <v>0.44156</v>
      </c>
      <c r="D14853">
        <f>IFERROR(C14853/VLOOKUP(A14853,'Naver_Groups'!$A$2:$E$52,5,FALSE)*100,0)</f>
        <v/>
      </c>
      <c r="E14853" t="inlineStr">
        <is>
          <t>UPDATED19 model</t>
        </is>
      </c>
    </row>
    <row r="14854">
      <c r="A14854" t="inlineStr">
        <is>
          <t>NV_XC15</t>
        </is>
      </c>
      <c r="B14854" s="2" t="n">
        <v>45822</v>
      </c>
      <c r="C14854" t="n">
        <v>0.44156</v>
      </c>
      <c r="D14854">
        <f>IFERROR(C14854/VLOOKUP(A14854,'Naver_Groups'!$A$2:$E$52,5,FALSE)*100,0)</f>
        <v/>
      </c>
      <c r="E14854" t="inlineStr">
        <is>
          <t>UPDATED19 model</t>
        </is>
      </c>
    </row>
    <row r="14855">
      <c r="A14855" t="inlineStr">
        <is>
          <t>NV_XC15</t>
        </is>
      </c>
      <c r="B14855" s="2" t="n">
        <v>45823</v>
      </c>
      <c r="C14855" t="n">
        <v>0.34095</v>
      </c>
      <c r="D14855">
        <f>IFERROR(C14855/VLOOKUP(A14855,'Naver_Groups'!$A$2:$E$52,5,FALSE)*100,0)</f>
        <v/>
      </c>
      <c r="E14855" t="inlineStr">
        <is>
          <t>UPDATED19 model</t>
        </is>
      </c>
    </row>
    <row r="14856">
      <c r="A14856" t="inlineStr">
        <is>
          <t>NV_XC15</t>
        </is>
      </c>
      <c r="B14856" s="2" t="n">
        <v>45824</v>
      </c>
      <c r="C14856" t="n">
        <v>0.28505</v>
      </c>
      <c r="D14856">
        <f>IFERROR(C14856/VLOOKUP(A14856,'Naver_Groups'!$A$2:$E$52,5,FALSE)*100,0)</f>
        <v/>
      </c>
      <c r="E14856" t="inlineStr">
        <is>
          <t>UPDATED19 model</t>
        </is>
      </c>
    </row>
    <row r="14857">
      <c r="A14857" t="inlineStr">
        <is>
          <t>NV_XC15</t>
        </is>
      </c>
      <c r="B14857" s="2" t="n">
        <v>45825</v>
      </c>
      <c r="C14857" t="n">
        <v>0.26829</v>
      </c>
      <c r="D14857">
        <f>IFERROR(C14857/VLOOKUP(A14857,'Naver_Groups'!$A$2:$E$52,5,FALSE)*100,0)</f>
        <v/>
      </c>
      <c r="E14857" t="inlineStr">
        <is>
          <t>UPDATED19 model</t>
        </is>
      </c>
    </row>
    <row r="14858">
      <c r="A14858" t="inlineStr">
        <is>
          <t>NV_XC15</t>
        </is>
      </c>
      <c r="B14858" s="2" t="n">
        <v>45826</v>
      </c>
      <c r="C14858" t="n">
        <v>0.25711</v>
      </c>
      <c r="D14858">
        <f>IFERROR(C14858/VLOOKUP(A14858,'Naver_Groups'!$A$2:$E$52,5,FALSE)*100,0)</f>
        <v/>
      </c>
      <c r="E14858" t="inlineStr">
        <is>
          <t>UPDATED19 model</t>
        </is>
      </c>
    </row>
    <row r="14859">
      <c r="A14859" t="inlineStr">
        <is>
          <t>NV_XC15</t>
        </is>
      </c>
      <c r="B14859" s="2" t="n">
        <v>45827</v>
      </c>
      <c r="C14859" t="n">
        <v>0.22916</v>
      </c>
      <c r="D14859">
        <f>IFERROR(C14859/VLOOKUP(A14859,'Naver_Groups'!$A$2:$E$52,5,FALSE)*100,0)</f>
        <v/>
      </c>
      <c r="E14859" t="inlineStr">
        <is>
          <t>UPDATED19 model</t>
        </is>
      </c>
    </row>
    <row r="14860">
      <c r="A14860" t="inlineStr">
        <is>
          <t>NV_XC15</t>
        </is>
      </c>
      <c r="B14860" s="2" t="n">
        <v>45828</v>
      </c>
      <c r="C14860" t="n">
        <v>0.45833</v>
      </c>
      <c r="D14860">
        <f>IFERROR(C14860/VLOOKUP(A14860,'Naver_Groups'!$A$2:$E$52,5,FALSE)*100,0)</f>
        <v/>
      </c>
      <c r="E14860" t="inlineStr">
        <is>
          <t>UPDATED19 model</t>
        </is>
      </c>
    </row>
    <row r="14861">
      <c r="A14861" t="inlineStr">
        <is>
          <t>NV_XC15</t>
        </is>
      </c>
      <c r="B14861" s="2" t="n">
        <v>45829</v>
      </c>
      <c r="C14861" t="n">
        <v>0.43038</v>
      </c>
      <c r="D14861">
        <f>IFERROR(C14861/VLOOKUP(A14861,'Naver_Groups'!$A$2:$E$52,5,FALSE)*100,0)</f>
        <v/>
      </c>
      <c r="E14861" t="inlineStr">
        <is>
          <t>UPDATED19 model</t>
        </is>
      </c>
    </row>
    <row r="14862">
      <c r="A14862" t="inlineStr">
        <is>
          <t>NV_XC15</t>
        </is>
      </c>
      <c r="B14862" s="2" t="n">
        <v>45830</v>
      </c>
      <c r="C14862" t="n">
        <v>0.39125</v>
      </c>
      <c r="D14862">
        <f>IFERROR(C14862/VLOOKUP(A14862,'Naver_Groups'!$A$2:$E$52,5,FALSE)*100,0)</f>
        <v/>
      </c>
      <c r="E14862" t="inlineStr">
        <is>
          <t>UPDATED19 model</t>
        </is>
      </c>
    </row>
    <row r="14863">
      <c r="A14863" t="inlineStr">
        <is>
          <t>NV_XC15</t>
        </is>
      </c>
      <c r="B14863" s="2" t="n">
        <v>45831</v>
      </c>
      <c r="C14863" t="n">
        <v>0.27388</v>
      </c>
      <c r="D14863">
        <f>IFERROR(C14863/VLOOKUP(A14863,'Naver_Groups'!$A$2:$E$52,5,FALSE)*100,0)</f>
        <v/>
      </c>
      <c r="E14863" t="inlineStr">
        <is>
          <t>UPDATED19 model</t>
        </is>
      </c>
    </row>
    <row r="14864">
      <c r="A14864" t="inlineStr">
        <is>
          <t>NV_XC15</t>
        </is>
      </c>
      <c r="B14864" s="2" t="n">
        <v>45832</v>
      </c>
      <c r="C14864" t="n">
        <v>0.17886</v>
      </c>
      <c r="D14864">
        <f>IFERROR(C14864/VLOOKUP(A14864,'Naver_Groups'!$A$2:$E$52,5,FALSE)*100,0)</f>
        <v/>
      </c>
      <c r="E14864" t="inlineStr">
        <is>
          <t>UPDATED19 model</t>
        </is>
      </c>
    </row>
    <row r="14865">
      <c r="A14865" t="inlineStr">
        <is>
          <t>NV_XC15</t>
        </is>
      </c>
      <c r="B14865" s="2" t="n">
        <v>45833</v>
      </c>
      <c r="C14865" t="n">
        <v>0.26829</v>
      </c>
      <c r="D14865">
        <f>IFERROR(C14865/VLOOKUP(A14865,'Naver_Groups'!$A$2:$E$52,5,FALSE)*100,0)</f>
        <v/>
      </c>
      <c r="E14865" t="inlineStr">
        <is>
          <t>UPDATED19 model</t>
        </is>
      </c>
    </row>
    <row r="14866">
      <c r="A14866" t="inlineStr">
        <is>
          <t>NV_XC15</t>
        </is>
      </c>
      <c r="B14866" s="2" t="n">
        <v>45834</v>
      </c>
      <c r="C14866" t="n">
        <v>0.2627</v>
      </c>
      <c r="D14866">
        <f>IFERROR(C14866/VLOOKUP(A14866,'Naver_Groups'!$A$2:$E$52,5,FALSE)*100,0)</f>
        <v/>
      </c>
      <c r="E14866" t="inlineStr">
        <is>
          <t>UPDATED19 model</t>
        </is>
      </c>
    </row>
    <row r="14867">
      <c r="A14867" t="inlineStr">
        <is>
          <t>NV_XC15</t>
        </is>
      </c>
      <c r="B14867" s="2" t="n">
        <v>45835</v>
      </c>
      <c r="C14867" t="n">
        <v>0.44156</v>
      </c>
      <c r="D14867">
        <f>IFERROR(C14867/VLOOKUP(A14867,'Naver_Groups'!$A$2:$E$52,5,FALSE)*100,0)</f>
        <v/>
      </c>
      <c r="E14867" t="inlineStr">
        <is>
          <t>UPDATED19 model</t>
        </is>
      </c>
    </row>
    <row r="14868">
      <c r="A14868" t="inlineStr">
        <is>
          <t>NV_XC15</t>
        </is>
      </c>
      <c r="B14868" s="2" t="n">
        <v>45836</v>
      </c>
      <c r="C14868" t="n">
        <v>0.32418</v>
      </c>
      <c r="D14868">
        <f>IFERROR(C14868/VLOOKUP(A14868,'Naver_Groups'!$A$2:$E$52,5,FALSE)*100,0)</f>
        <v/>
      </c>
      <c r="E14868" t="inlineStr">
        <is>
          <t>UPDATED19 model</t>
        </is>
      </c>
    </row>
    <row r="14869">
      <c r="A14869" t="inlineStr">
        <is>
          <t>NV_XC15</t>
        </is>
      </c>
      <c r="B14869" s="2" t="n">
        <v>45837</v>
      </c>
      <c r="C14869" t="n">
        <v>0.33536</v>
      </c>
      <c r="D14869">
        <f>IFERROR(C14869/VLOOKUP(A14869,'Naver_Groups'!$A$2:$E$52,5,FALSE)*100,0)</f>
        <v/>
      </c>
      <c r="E14869" t="inlineStr">
        <is>
          <t>UPDATED19 model</t>
        </is>
      </c>
    </row>
    <row r="14870">
      <c r="A14870" t="inlineStr">
        <is>
          <t>NV_XC15</t>
        </is>
      </c>
      <c r="B14870" s="2" t="n">
        <v>45838</v>
      </c>
      <c r="C14870" t="n">
        <v>0.24593</v>
      </c>
      <c r="D14870">
        <f>IFERROR(C14870/VLOOKUP(A14870,'Naver_Groups'!$A$2:$E$52,5,FALSE)*100,0)</f>
        <v/>
      </c>
      <c r="E14870" t="inlineStr">
        <is>
          <t>UPDATED19 model</t>
        </is>
      </c>
    </row>
    <row r="14871">
      <c r="A14871" t="inlineStr">
        <is>
          <t>NV_XC15</t>
        </is>
      </c>
      <c r="B14871" s="2" t="n">
        <v>45839</v>
      </c>
      <c r="C14871" t="n">
        <v>0.25711</v>
      </c>
      <c r="D14871">
        <f>IFERROR(C14871/VLOOKUP(A14871,'Naver_Groups'!$A$2:$E$52,5,FALSE)*100,0)</f>
        <v/>
      </c>
      <c r="E14871" t="inlineStr">
        <is>
          <t>UPDATED19 model</t>
        </is>
      </c>
    </row>
    <row r="14872">
      <c r="A14872" t="inlineStr">
        <is>
          <t>NV_XC15</t>
        </is>
      </c>
      <c r="B14872" s="2" t="n">
        <v>45840</v>
      </c>
      <c r="C14872" t="n">
        <v>0.28505</v>
      </c>
      <c r="D14872">
        <f>IFERROR(C14872/VLOOKUP(A14872,'Naver_Groups'!$A$2:$E$52,5,FALSE)*100,0)</f>
        <v/>
      </c>
      <c r="E14872" t="inlineStr">
        <is>
          <t>UPDATED19 model</t>
        </is>
      </c>
    </row>
    <row r="14873">
      <c r="A14873" t="inlineStr">
        <is>
          <t>NV_XC15</t>
        </is>
      </c>
      <c r="B14873" s="2" t="n">
        <v>45841</v>
      </c>
      <c r="C14873" t="n">
        <v>0.30182</v>
      </c>
      <c r="D14873">
        <f>IFERROR(C14873/VLOOKUP(A14873,'Naver_Groups'!$A$2:$E$52,5,FALSE)*100,0)</f>
        <v/>
      </c>
      <c r="E14873" t="inlineStr">
        <is>
          <t>UPDATED19 model</t>
        </is>
      </c>
    </row>
    <row r="14874">
      <c r="A14874" t="inlineStr">
        <is>
          <t>NV_XC15</t>
        </is>
      </c>
      <c r="B14874" s="2" t="n">
        <v>45842</v>
      </c>
      <c r="C14874" t="n">
        <v>0.29623</v>
      </c>
      <c r="D14874">
        <f>IFERROR(C14874/VLOOKUP(A14874,'Naver_Groups'!$A$2:$E$52,5,FALSE)*100,0)</f>
        <v/>
      </c>
      <c r="E14874" t="inlineStr">
        <is>
          <t>UPDATED19 model</t>
        </is>
      </c>
    </row>
    <row r="14875">
      <c r="A14875" t="inlineStr">
        <is>
          <t>NV_XC15</t>
        </is>
      </c>
      <c r="B14875" s="2" t="n">
        <v>45843</v>
      </c>
      <c r="C14875" t="n">
        <v>0.34095</v>
      </c>
      <c r="D14875">
        <f>IFERROR(C14875/VLOOKUP(A14875,'Naver_Groups'!$A$2:$E$52,5,FALSE)*100,0)</f>
        <v/>
      </c>
      <c r="E14875" t="inlineStr">
        <is>
          <t>UPDATED19 model</t>
        </is>
      </c>
    </row>
    <row r="14876">
      <c r="A14876" t="inlineStr">
        <is>
          <t>NV_XC15</t>
        </is>
      </c>
      <c r="B14876" s="2" t="n">
        <v>45844</v>
      </c>
      <c r="C14876" t="n">
        <v>0.35772</v>
      </c>
      <c r="D14876">
        <f>IFERROR(C14876/VLOOKUP(A14876,'Naver_Groups'!$A$2:$E$52,5,FALSE)*100,0)</f>
        <v/>
      </c>
      <c r="E14876" t="inlineStr">
        <is>
          <t>UPDATED19 model</t>
        </is>
      </c>
    </row>
    <row r="14877">
      <c r="A14877" t="inlineStr">
        <is>
          <t>NV_XC15</t>
        </is>
      </c>
      <c r="B14877" s="2" t="n">
        <v>45845</v>
      </c>
      <c r="C14877" t="n">
        <v>0.22357</v>
      </c>
      <c r="D14877">
        <f>IFERROR(C14877/VLOOKUP(A14877,'Naver_Groups'!$A$2:$E$52,5,FALSE)*100,0)</f>
        <v/>
      </c>
      <c r="E14877" t="inlineStr">
        <is>
          <t>UPDATED19 model</t>
        </is>
      </c>
    </row>
    <row r="14878">
      <c r="A14878" t="inlineStr">
        <is>
          <t>NV_XC15</t>
        </is>
      </c>
      <c r="B14878" s="2" t="n">
        <v>45846</v>
      </c>
      <c r="C14878" t="n">
        <v>0.33536</v>
      </c>
      <c r="D14878">
        <f>IFERROR(C14878/VLOOKUP(A14878,'Naver_Groups'!$A$2:$E$52,5,FALSE)*100,0)</f>
        <v/>
      </c>
      <c r="E14878" t="inlineStr">
        <is>
          <t>UPDATED19 model</t>
        </is>
      </c>
    </row>
    <row r="14879">
      <c r="A14879" t="inlineStr">
        <is>
          <t>NV_XC15</t>
        </is>
      </c>
      <c r="B14879" s="2" t="n">
        <v>45847</v>
      </c>
      <c r="C14879" t="n">
        <v>0.36331</v>
      </c>
      <c r="D14879">
        <f>IFERROR(C14879/VLOOKUP(A14879,'Naver_Groups'!$A$2:$E$52,5,FALSE)*100,0)</f>
        <v/>
      </c>
      <c r="E14879" t="inlineStr">
        <is>
          <t>UPDATED19 model</t>
        </is>
      </c>
    </row>
    <row r="14880">
      <c r="A14880" t="inlineStr">
        <is>
          <t>NV_XC15</t>
        </is>
      </c>
      <c r="B14880" s="2" t="n">
        <v>45848</v>
      </c>
      <c r="C14880" t="n">
        <v>0.47509</v>
      </c>
      <c r="D14880">
        <f>IFERROR(C14880/VLOOKUP(A14880,'Naver_Groups'!$A$2:$E$52,5,FALSE)*100,0)</f>
        <v/>
      </c>
      <c r="E14880" t="inlineStr">
        <is>
          <t>UPDATED19 model</t>
        </is>
      </c>
    </row>
    <row r="14881">
      <c r="A14881" t="inlineStr">
        <is>
          <t>NV_XC15</t>
        </is>
      </c>
      <c r="B14881" s="2" t="n">
        <v>45849</v>
      </c>
      <c r="C14881" t="n">
        <v>0.43597</v>
      </c>
      <c r="D14881">
        <f>IFERROR(C14881/VLOOKUP(A14881,'Naver_Groups'!$A$2:$E$52,5,FALSE)*100,0)</f>
        <v/>
      </c>
      <c r="E14881" t="inlineStr">
        <is>
          <t>UPDATED19 model</t>
        </is>
      </c>
    </row>
    <row r="14882">
      <c r="A14882" t="inlineStr">
        <is>
          <t>NV_XC15</t>
        </is>
      </c>
      <c r="B14882" s="2" t="n">
        <v>45850</v>
      </c>
      <c r="C14882" t="n">
        <v>0.55335</v>
      </c>
      <c r="D14882">
        <f>IFERROR(C14882/VLOOKUP(A14882,'Naver_Groups'!$A$2:$E$52,5,FALSE)*100,0)</f>
        <v/>
      </c>
      <c r="E14882" t="inlineStr">
        <is>
          <t>UPDATED19 model</t>
        </is>
      </c>
    </row>
    <row r="14883">
      <c r="A14883" t="inlineStr">
        <is>
          <t>NV_XC15</t>
        </is>
      </c>
      <c r="B14883" s="2" t="n">
        <v>45851</v>
      </c>
      <c r="C14883" t="n">
        <v>0.44156</v>
      </c>
      <c r="D14883">
        <f>IFERROR(C14883/VLOOKUP(A14883,'Naver_Groups'!$A$2:$E$52,5,FALSE)*100,0)</f>
        <v/>
      </c>
      <c r="E14883" t="inlineStr">
        <is>
          <t>UPDATED19 model</t>
        </is>
      </c>
    </row>
    <row r="14884">
      <c r="A14884" t="inlineStr">
        <is>
          <t>NV_XC15</t>
        </is>
      </c>
      <c r="B14884" s="2" t="n">
        <v>45852</v>
      </c>
      <c r="C14884" t="n">
        <v>0.2627</v>
      </c>
      <c r="D14884">
        <f>IFERROR(C14884/VLOOKUP(A14884,'Naver_Groups'!$A$2:$E$52,5,FALSE)*100,0)</f>
        <v/>
      </c>
      <c r="E14884" t="inlineStr">
        <is>
          <t>UPDATED19 model</t>
        </is>
      </c>
    </row>
    <row r="14885">
      <c r="A14885" t="inlineStr">
        <is>
          <t>NV_XC15</t>
        </is>
      </c>
      <c r="B14885" s="2" t="n">
        <v>45853</v>
      </c>
      <c r="C14885" t="n">
        <v>0.38007</v>
      </c>
      <c r="D14885">
        <f>IFERROR(C14885/VLOOKUP(A14885,'Naver_Groups'!$A$2:$E$52,5,FALSE)*100,0)</f>
        <v/>
      </c>
      <c r="E14885" t="inlineStr">
        <is>
          <t>UPDATED19 model</t>
        </is>
      </c>
    </row>
    <row r="14886">
      <c r="A14886" t="inlineStr">
        <is>
          <t>NV_XC15</t>
        </is>
      </c>
      <c r="B14886" s="2" t="n">
        <v>45854</v>
      </c>
      <c r="C14886" t="n">
        <v>0.32977</v>
      </c>
      <c r="D14886">
        <f>IFERROR(C14886/VLOOKUP(A14886,'Naver_Groups'!$A$2:$E$52,5,FALSE)*100,0)</f>
        <v/>
      </c>
      <c r="E14886" t="inlineStr">
        <is>
          <t>UPDATED19 model</t>
        </is>
      </c>
    </row>
    <row r="14887">
      <c r="A14887" t="inlineStr">
        <is>
          <t>NV_XC15</t>
        </is>
      </c>
      <c r="B14887" s="2" t="n">
        <v>45855</v>
      </c>
      <c r="C14887" t="n">
        <v>0.32977</v>
      </c>
      <c r="D14887">
        <f>IFERROR(C14887/VLOOKUP(A14887,'Naver_Groups'!$A$2:$E$52,5,FALSE)*100,0)</f>
        <v/>
      </c>
      <c r="E14887" t="inlineStr">
        <is>
          <t>UPDATED19 model</t>
        </is>
      </c>
    </row>
    <row r="14888">
      <c r="A14888" t="inlineStr">
        <is>
          <t>NV_XC15</t>
        </is>
      </c>
      <c r="B14888" s="2" t="n">
        <v>45856</v>
      </c>
      <c r="C14888" t="n">
        <v>0.50863</v>
      </c>
      <c r="D14888">
        <f>IFERROR(C14888/VLOOKUP(A14888,'Naver_Groups'!$A$2:$E$52,5,FALSE)*100,0)</f>
        <v/>
      </c>
      <c r="E14888" t="inlineStr">
        <is>
          <t>UPDATED19 model</t>
        </is>
      </c>
    </row>
    <row r="14889">
      <c r="A14889" t="inlineStr">
        <is>
          <t>NV_XC15</t>
        </is>
      </c>
      <c r="B14889" s="2" t="n">
        <v>45857</v>
      </c>
      <c r="C14889" t="n">
        <v>0.36331</v>
      </c>
      <c r="D14889">
        <f>IFERROR(C14889/VLOOKUP(A14889,'Naver_Groups'!$A$2:$E$52,5,FALSE)*100,0)</f>
        <v/>
      </c>
      <c r="E14889" t="inlineStr">
        <is>
          <t>UPDATED19 model</t>
        </is>
      </c>
    </row>
    <row r="14890">
      <c r="A14890" t="inlineStr">
        <is>
          <t>NV_XC15</t>
        </is>
      </c>
      <c r="B14890" s="2" t="n">
        <v>45858</v>
      </c>
      <c r="C14890" t="n">
        <v>0.65954</v>
      </c>
      <c r="D14890">
        <f>IFERROR(C14890/VLOOKUP(A14890,'Naver_Groups'!$A$2:$E$52,5,FALSE)*100,0)</f>
        <v/>
      </c>
      <c r="E14890" t="inlineStr">
        <is>
          <t>UPDATED19 model</t>
        </is>
      </c>
    </row>
    <row r="14891">
      <c r="A14891" t="inlineStr">
        <is>
          <t>NV_XC15</t>
        </is>
      </c>
      <c r="B14891" s="2" t="n">
        <v>45859</v>
      </c>
      <c r="C14891" t="n">
        <v>0.50304</v>
      </c>
      <c r="D14891">
        <f>IFERROR(C14891/VLOOKUP(A14891,'Naver_Groups'!$A$2:$E$52,5,FALSE)*100,0)</f>
        <v/>
      </c>
      <c r="E14891" t="inlineStr">
        <is>
          <t>UPDATED19 model</t>
        </is>
      </c>
    </row>
    <row r="14892">
      <c r="A14892" t="inlineStr">
        <is>
          <t>NV_XC15</t>
        </is>
      </c>
      <c r="B14892" s="2" t="n">
        <v>45860</v>
      </c>
      <c r="C14892" t="n">
        <v>0.32977</v>
      </c>
      <c r="D14892">
        <f>IFERROR(C14892/VLOOKUP(A14892,'Naver_Groups'!$A$2:$E$52,5,FALSE)*100,0)</f>
        <v/>
      </c>
      <c r="E14892" t="inlineStr">
        <is>
          <t>UPDATED19 model</t>
        </is>
      </c>
    </row>
    <row r="14893">
      <c r="A14893" t="inlineStr">
        <is>
          <t>NV_XC15</t>
        </is>
      </c>
      <c r="B14893" s="2" t="n">
        <v>45861</v>
      </c>
      <c r="C14893" t="n">
        <v>0.45833</v>
      </c>
      <c r="D14893">
        <f>IFERROR(C14893/VLOOKUP(A14893,'Naver_Groups'!$A$2:$E$52,5,FALSE)*100,0)</f>
        <v/>
      </c>
      <c r="E14893" t="inlineStr">
        <is>
          <t>UPDATED19 model</t>
        </is>
      </c>
    </row>
    <row r="14894">
      <c r="A14894" t="inlineStr">
        <is>
          <t>NV_XC15</t>
        </is>
      </c>
      <c r="B14894" s="2" t="n">
        <v>45862</v>
      </c>
      <c r="C14894" t="n">
        <v>0.32977</v>
      </c>
      <c r="D14894">
        <f>IFERROR(C14894/VLOOKUP(A14894,'Naver_Groups'!$A$2:$E$52,5,FALSE)*100,0)</f>
        <v/>
      </c>
      <c r="E14894" t="inlineStr">
        <is>
          <t>UPDATED19 model</t>
        </is>
      </c>
    </row>
    <row r="14895">
      <c r="A14895" t="inlineStr">
        <is>
          <t>NV_XC15</t>
        </is>
      </c>
      <c r="B14895" s="2" t="n">
        <v>45863</v>
      </c>
      <c r="C14895" t="n">
        <v>0.49186</v>
      </c>
      <c r="D14895">
        <f>IFERROR(C14895/VLOOKUP(A14895,'Naver_Groups'!$A$2:$E$52,5,FALSE)*100,0)</f>
        <v/>
      </c>
      <c r="E14895" t="inlineStr">
        <is>
          <t>UPDATED19 model</t>
        </is>
      </c>
    </row>
    <row r="14896">
      <c r="A14896" t="inlineStr">
        <is>
          <t>NV_XC15</t>
        </is>
      </c>
      <c r="B14896" s="2" t="n">
        <v>45864</v>
      </c>
      <c r="C14896" t="n">
        <v>0.45274</v>
      </c>
      <c r="D14896">
        <f>IFERROR(C14896/VLOOKUP(A14896,'Naver_Groups'!$A$2:$E$52,5,FALSE)*100,0)</f>
        <v/>
      </c>
      <c r="E14896" t="inlineStr">
        <is>
          <t>UPDATED19 model</t>
        </is>
      </c>
    </row>
    <row r="14897">
      <c r="A14897" t="inlineStr">
        <is>
          <t>NV_XC15</t>
        </is>
      </c>
      <c r="B14897" s="2" t="n">
        <v>45865</v>
      </c>
      <c r="C14897" t="n">
        <v>0.61483</v>
      </c>
      <c r="D14897">
        <f>IFERROR(C14897/VLOOKUP(A14897,'Naver_Groups'!$A$2:$E$52,5,FALSE)*100,0)</f>
        <v/>
      </c>
      <c r="E14897" t="inlineStr">
        <is>
          <t>UPDATED19 model</t>
        </is>
      </c>
    </row>
    <row r="14898">
      <c r="A14898" t="inlineStr">
        <is>
          <t>NV_XC15</t>
        </is>
      </c>
      <c r="B14898" s="2" t="n">
        <v>45866</v>
      </c>
      <c r="C14898" t="n">
        <v>0.40802</v>
      </c>
      <c r="D14898">
        <f>IFERROR(C14898/VLOOKUP(A14898,'Naver_Groups'!$A$2:$E$52,5,FALSE)*100,0)</f>
        <v/>
      </c>
      <c r="E14898" t="inlineStr">
        <is>
          <t>UPDATED19 model</t>
        </is>
      </c>
    </row>
    <row r="14899">
      <c r="A14899" t="inlineStr">
        <is>
          <t>NV_XC15</t>
        </is>
      </c>
      <c r="B14899" s="2" t="n">
        <v>45867</v>
      </c>
      <c r="C14899" t="n">
        <v>0.41361</v>
      </c>
      <c r="D14899">
        <f>IFERROR(C14899/VLOOKUP(A14899,'Naver_Groups'!$A$2:$E$52,5,FALSE)*100,0)</f>
        <v/>
      </c>
      <c r="E14899" t="inlineStr">
        <is>
          <t>UPDATED19 model</t>
        </is>
      </c>
    </row>
    <row r="14900">
      <c r="A14900" t="inlineStr">
        <is>
          <t>NV_XC15</t>
        </is>
      </c>
      <c r="B14900" s="2" t="n">
        <v>45868</v>
      </c>
      <c r="C14900" t="n">
        <v>0.88312</v>
      </c>
      <c r="D14900">
        <f>IFERROR(C14900/VLOOKUP(A14900,'Naver_Groups'!$A$2:$E$52,5,FALSE)*100,0)</f>
        <v/>
      </c>
      <c r="E14900" t="inlineStr">
        <is>
          <t>UPDATED19 model</t>
        </is>
      </c>
    </row>
    <row r="14901">
      <c r="A14901" t="inlineStr">
        <is>
          <t>NV_XC15</t>
        </is>
      </c>
      <c r="B14901" s="2" t="n">
        <v>45869</v>
      </c>
      <c r="C14901" t="n">
        <v>0.53099</v>
      </c>
      <c r="D14901">
        <f>IFERROR(C14901/VLOOKUP(A14901,'Naver_Groups'!$A$2:$E$52,5,FALSE)*100,0)</f>
        <v/>
      </c>
      <c r="E14901" t="inlineStr">
        <is>
          <t>UPDATED19 model</t>
        </is>
      </c>
    </row>
    <row r="14902">
      <c r="A14902" t="inlineStr">
        <is>
          <t>NV_XC15</t>
        </is>
      </c>
      <c r="B14902" s="2" t="n">
        <v>45870</v>
      </c>
      <c r="C14902" t="n">
        <v>0.34095</v>
      </c>
      <c r="D14902">
        <f>IFERROR(C14902/VLOOKUP(A14902,'Naver_Groups'!$A$2:$E$52,5,FALSE)*100,0)</f>
        <v/>
      </c>
      <c r="E14902" t="inlineStr">
        <is>
          <t>UPDATED19 model</t>
        </is>
      </c>
    </row>
    <row r="14903">
      <c r="A14903" t="inlineStr">
        <is>
          <t>NV_XC15</t>
        </is>
      </c>
      <c r="B14903" s="2" t="n">
        <v>45871</v>
      </c>
      <c r="C14903" t="n">
        <v>0.45274</v>
      </c>
      <c r="D14903">
        <f>IFERROR(C14903/VLOOKUP(A14903,'Naver_Groups'!$A$2:$E$52,5,FALSE)*100,0)</f>
        <v/>
      </c>
      <c r="E14903" t="inlineStr">
        <is>
          <t>UPDATED19 model</t>
        </is>
      </c>
    </row>
    <row r="14904">
      <c r="A14904" t="inlineStr">
        <is>
          <t>NV_XC15</t>
        </is>
      </c>
      <c r="B14904" s="2" t="n">
        <v>45872</v>
      </c>
      <c r="C14904" t="n">
        <v>0.43597</v>
      </c>
      <c r="D14904">
        <f>IFERROR(C14904/VLOOKUP(A14904,'Naver_Groups'!$A$2:$E$52,5,FALSE)*100,0)</f>
        <v/>
      </c>
      <c r="E14904" t="inlineStr">
        <is>
          <t>UPDATED19 model</t>
        </is>
      </c>
    </row>
    <row r="14905">
      <c r="A14905" t="inlineStr">
        <is>
          <t>NV_XC15</t>
        </is>
      </c>
      <c r="B14905" s="2" t="n">
        <v>45873</v>
      </c>
      <c r="C14905" t="n">
        <v>0.30182</v>
      </c>
      <c r="D14905">
        <f>IFERROR(C14905/VLOOKUP(A14905,'Naver_Groups'!$A$2:$E$52,5,FALSE)*100,0)</f>
        <v/>
      </c>
      <c r="E14905" t="inlineStr">
        <is>
          <t>UPDATED19 model</t>
        </is>
      </c>
    </row>
    <row r="14906">
      <c r="A14906" t="inlineStr">
        <is>
          <t>NV_XC15</t>
        </is>
      </c>
      <c r="B14906" s="2" t="n">
        <v>45874</v>
      </c>
      <c r="C14906" t="n">
        <v>0.38007</v>
      </c>
      <c r="D14906">
        <f>IFERROR(C14906/VLOOKUP(A14906,'Naver_Groups'!$A$2:$E$52,5,FALSE)*100,0)</f>
        <v/>
      </c>
      <c r="E14906" t="inlineStr">
        <is>
          <t>UPDATED19 model</t>
        </is>
      </c>
    </row>
    <row r="14907">
      <c r="A14907" t="inlineStr">
        <is>
          <t>NV_XC15</t>
        </is>
      </c>
      <c r="B14907" s="2" t="n">
        <v>45875</v>
      </c>
      <c r="C14907" t="n">
        <v>0.36331</v>
      </c>
      <c r="D14907">
        <f>IFERROR(C14907/VLOOKUP(A14907,'Naver_Groups'!$A$2:$E$52,5,FALSE)*100,0)</f>
        <v/>
      </c>
      <c r="E14907" t="inlineStr">
        <is>
          <t>UPDATED19 model</t>
        </is>
      </c>
    </row>
    <row r="14908">
      <c r="A14908" t="inlineStr">
        <is>
          <t>NV_XC15</t>
        </is>
      </c>
      <c r="B14908" s="2" t="n">
        <v>45876</v>
      </c>
      <c r="C14908" t="n">
        <v>0.39125</v>
      </c>
      <c r="D14908">
        <f>IFERROR(C14908/VLOOKUP(A14908,'Naver_Groups'!$A$2:$E$52,5,FALSE)*100,0)</f>
        <v/>
      </c>
      <c r="E14908" t="inlineStr">
        <is>
          <t>UPDATED19 model</t>
        </is>
      </c>
    </row>
    <row r="14909">
      <c r="A14909" t="inlineStr">
        <is>
          <t>NV_XC15</t>
        </is>
      </c>
      <c r="B14909" s="2" t="n">
        <v>45877</v>
      </c>
      <c r="C14909" t="n">
        <v>0.34095</v>
      </c>
      <c r="D14909">
        <f>IFERROR(C14909/VLOOKUP(A14909,'Naver_Groups'!$A$2:$E$52,5,FALSE)*100,0)</f>
        <v/>
      </c>
      <c r="E14909" t="inlineStr">
        <is>
          <t>UPDATED19 model</t>
        </is>
      </c>
    </row>
    <row r="14910">
      <c r="A14910" t="inlineStr">
        <is>
          <t>NV_XC15</t>
        </is>
      </c>
      <c r="B14910" s="2" t="n">
        <v>45878</v>
      </c>
      <c r="C14910" t="n">
        <v>0.64837</v>
      </c>
      <c r="D14910">
        <f>IFERROR(C14910/VLOOKUP(A14910,'Naver_Groups'!$A$2:$E$52,5,FALSE)*100,0)</f>
        <v/>
      </c>
      <c r="E14910" t="inlineStr">
        <is>
          <t>UPDATED19 model</t>
        </is>
      </c>
    </row>
    <row r="14911">
      <c r="A14911" t="inlineStr">
        <is>
          <t>NV_XC15</t>
        </is>
      </c>
      <c r="B14911" s="2" t="n">
        <v>45879</v>
      </c>
      <c r="C14911" t="n">
        <v>0.48627</v>
      </c>
      <c r="D14911">
        <f>IFERROR(C14911/VLOOKUP(A14911,'Naver_Groups'!$A$2:$E$52,5,FALSE)*100,0)</f>
        <v/>
      </c>
      <c r="E14911" t="inlineStr">
        <is>
          <t>UPDATED19 model</t>
        </is>
      </c>
    </row>
    <row r="14912">
      <c r="A14912" t="inlineStr">
        <is>
          <t>NV_XC15</t>
        </is>
      </c>
      <c r="B14912" s="2" t="n">
        <v>45880</v>
      </c>
      <c r="C14912" t="n">
        <v>0.28505</v>
      </c>
      <c r="D14912">
        <f>IFERROR(C14912/VLOOKUP(A14912,'Naver_Groups'!$A$2:$E$52,5,FALSE)*100,0)</f>
        <v/>
      </c>
      <c r="E14912" t="inlineStr">
        <is>
          <t>UPDATED19 model</t>
        </is>
      </c>
    </row>
    <row r="14913">
      <c r="A14913" t="inlineStr">
        <is>
          <t>NV_XC15</t>
        </is>
      </c>
      <c r="B14913" s="2" t="n">
        <v>45881</v>
      </c>
      <c r="C14913" t="n">
        <v>0.32418</v>
      </c>
      <c r="D14913">
        <f>IFERROR(C14913/VLOOKUP(A14913,'Naver_Groups'!$A$2:$E$52,5,FALSE)*100,0)</f>
        <v/>
      </c>
      <c r="E14913" t="inlineStr">
        <is>
          <t>UPDATED19 model</t>
        </is>
      </c>
    </row>
    <row r="14914">
      <c r="A14914" t="inlineStr">
        <is>
          <t>NV_XC15</t>
        </is>
      </c>
      <c r="B14914" s="2" t="n">
        <v>45882</v>
      </c>
      <c r="C14914" t="n">
        <v>0.22357</v>
      </c>
      <c r="D14914">
        <f>IFERROR(C14914/VLOOKUP(A14914,'Naver_Groups'!$A$2:$E$52,5,FALSE)*100,0)</f>
        <v/>
      </c>
      <c r="E14914" t="inlineStr">
        <is>
          <t>UPDATED19 model</t>
        </is>
      </c>
    </row>
    <row r="14915">
      <c r="A14915" t="inlineStr">
        <is>
          <t>NV_XC15</t>
        </is>
      </c>
      <c r="B14915" s="2" t="n">
        <v>45883</v>
      </c>
      <c r="C14915" t="n">
        <v>0.40243</v>
      </c>
      <c r="D14915">
        <f>IFERROR(C14915/VLOOKUP(A14915,'Naver_Groups'!$A$2:$E$52,5,FALSE)*100,0)</f>
        <v/>
      </c>
      <c r="E14915" t="inlineStr">
        <is>
          <t>UPDATED19 model</t>
        </is>
      </c>
    </row>
    <row r="14916">
      <c r="A14916" t="inlineStr">
        <is>
          <t>NV_XC15</t>
        </is>
      </c>
      <c r="B14916" s="2" t="n">
        <v>45884</v>
      </c>
      <c r="C14916" t="n">
        <v>0.4192</v>
      </c>
      <c r="D14916">
        <f>IFERROR(C14916/VLOOKUP(A14916,'Naver_Groups'!$A$2:$E$52,5,FALSE)*100,0)</f>
        <v/>
      </c>
      <c r="E14916" t="inlineStr">
        <is>
          <t>UPDATED19 model</t>
        </is>
      </c>
    </row>
    <row r="14917">
      <c r="A14917" t="inlineStr">
        <is>
          <t>NV_XC15</t>
        </is>
      </c>
      <c r="B14917" s="2" t="n">
        <v>45885</v>
      </c>
      <c r="C14917" t="n">
        <v>0.4192</v>
      </c>
      <c r="D14917">
        <f>IFERROR(C14917/VLOOKUP(A14917,'Naver_Groups'!$A$2:$E$52,5,FALSE)*100,0)</f>
        <v/>
      </c>
      <c r="E14917" t="inlineStr">
        <is>
          <t>UPDATED19 model</t>
        </is>
      </c>
    </row>
    <row r="14918">
      <c r="A14918" t="inlineStr">
        <is>
          <t>NV_XC15</t>
        </is>
      </c>
      <c r="B14918" s="2" t="n">
        <v>45886</v>
      </c>
      <c r="C14918" t="n">
        <v>0.39125</v>
      </c>
      <c r="D14918">
        <f>IFERROR(C14918/VLOOKUP(A14918,'Naver_Groups'!$A$2:$E$52,5,FALSE)*100,0)</f>
        <v/>
      </c>
      <c r="E14918" t="inlineStr">
        <is>
          <t>UPDATED19 model</t>
        </is>
      </c>
    </row>
    <row r="14919">
      <c r="A14919" t="inlineStr">
        <is>
          <t>NV_XC15</t>
        </is>
      </c>
      <c r="B14919" s="2" t="n">
        <v>45887</v>
      </c>
      <c r="C14919" t="n">
        <v>0.2627</v>
      </c>
      <c r="D14919">
        <f>IFERROR(C14919/VLOOKUP(A14919,'Naver_Groups'!$A$2:$E$52,5,FALSE)*100,0)</f>
        <v/>
      </c>
      <c r="E14919" t="inlineStr">
        <is>
          <t>UPDATED19 model</t>
        </is>
      </c>
    </row>
    <row r="14920">
      <c r="A14920" t="inlineStr">
        <is>
          <t>NV_XC15</t>
        </is>
      </c>
      <c r="B14920" s="2" t="n">
        <v>45888</v>
      </c>
      <c r="C14920" t="n">
        <v>0.22357</v>
      </c>
      <c r="D14920">
        <f>IFERROR(C14920/VLOOKUP(A14920,'Naver_Groups'!$A$2:$E$52,5,FALSE)*100,0)</f>
        <v/>
      </c>
      <c r="E14920" t="inlineStr">
        <is>
          <t>UPDATED19 model</t>
        </is>
      </c>
    </row>
    <row r="14921">
      <c r="A14921" t="inlineStr">
        <is>
          <t>NV_XC15</t>
        </is>
      </c>
      <c r="B14921" s="2" t="n">
        <v>45889</v>
      </c>
      <c r="C14921" t="n">
        <v>0.24593</v>
      </c>
      <c r="D14921">
        <f>IFERROR(C14921/VLOOKUP(A14921,'Naver_Groups'!$A$2:$E$52,5,FALSE)*100,0)</f>
        <v/>
      </c>
      <c r="E14921" t="inlineStr">
        <is>
          <t>UPDATED19 model</t>
        </is>
      </c>
    </row>
    <row r="14922">
      <c r="A14922" t="inlineStr">
        <is>
          <t>NV_XC15</t>
        </is>
      </c>
      <c r="B14922" s="2" t="n">
        <v>45890</v>
      </c>
      <c r="C14922" t="n">
        <v>0.32418</v>
      </c>
      <c r="D14922">
        <f>IFERROR(C14922/VLOOKUP(A14922,'Naver_Groups'!$A$2:$E$52,5,FALSE)*100,0)</f>
        <v/>
      </c>
      <c r="E14922" t="inlineStr">
        <is>
          <t>UPDATED19 model</t>
        </is>
      </c>
    </row>
    <row r="14923">
      <c r="A14923" t="inlineStr">
        <is>
          <t>NV_XC15</t>
        </is>
      </c>
      <c r="B14923" s="2" t="n">
        <v>45891</v>
      </c>
      <c r="C14923" t="n">
        <v>0.30182</v>
      </c>
      <c r="D14923">
        <f>IFERROR(C14923/VLOOKUP(A14923,'Naver_Groups'!$A$2:$E$52,5,FALSE)*100,0)</f>
        <v/>
      </c>
      <c r="E14923" t="inlineStr">
        <is>
          <t>UPDATED19 model</t>
        </is>
      </c>
    </row>
    <row r="14924">
      <c r="A14924" t="inlineStr">
        <is>
          <t>NV_XC15</t>
        </is>
      </c>
      <c r="B14924" s="2" t="n">
        <v>45892</v>
      </c>
      <c r="C14924" t="n">
        <v>0.35772</v>
      </c>
      <c r="D14924">
        <f>IFERROR(C14924/VLOOKUP(A14924,'Naver_Groups'!$A$2:$E$52,5,FALSE)*100,0)</f>
        <v/>
      </c>
      <c r="E14924" t="inlineStr">
        <is>
          <t>UPDATED19 model</t>
        </is>
      </c>
    </row>
    <row r="14925">
      <c r="A14925" t="inlineStr">
        <is>
          <t>NV_XC15</t>
        </is>
      </c>
      <c r="B14925" s="2" t="n">
        <v>45893</v>
      </c>
      <c r="C14925" t="n">
        <v>0.34095</v>
      </c>
      <c r="D14925">
        <f>IFERROR(C14925/VLOOKUP(A14925,'Naver_Groups'!$A$2:$E$52,5,FALSE)*100,0)</f>
        <v/>
      </c>
      <c r="E14925" t="inlineStr">
        <is>
          <t>UPDATED19 model</t>
        </is>
      </c>
    </row>
    <row r="14926">
      <c r="A14926" t="inlineStr">
        <is>
          <t>NV_XC15</t>
        </is>
      </c>
      <c r="B14926" s="2" t="n">
        <v>45894</v>
      </c>
      <c r="C14926" t="n">
        <v>0.34654</v>
      </c>
      <c r="D14926">
        <f>IFERROR(C14926/VLOOKUP(A14926,'Naver_Groups'!$A$2:$E$52,5,FALSE)*100,0)</f>
        <v/>
      </c>
      <c r="E14926" t="inlineStr">
        <is>
          <t>UPDATED19 model</t>
        </is>
      </c>
    </row>
    <row r="14927">
      <c r="A14927" t="inlineStr">
        <is>
          <t>NV_XC15</t>
        </is>
      </c>
      <c r="B14927" s="2" t="n">
        <v>45895</v>
      </c>
      <c r="C14927" t="n">
        <v>0.36331</v>
      </c>
      <c r="D14927">
        <f>IFERROR(C14927/VLOOKUP(A14927,'Naver_Groups'!$A$2:$E$52,5,FALSE)*100,0)</f>
        <v/>
      </c>
      <c r="E14927" t="inlineStr">
        <is>
          <t>UPDATED19 model</t>
        </is>
      </c>
    </row>
    <row r="14928">
      <c r="A14928" t="inlineStr">
        <is>
          <t>NV_XC15</t>
        </is>
      </c>
      <c r="B14928" s="2" t="n">
        <v>45896</v>
      </c>
      <c r="C14928" t="n">
        <v>0.40243</v>
      </c>
      <c r="D14928">
        <f>IFERROR(C14928/VLOOKUP(A14928,'Naver_Groups'!$A$2:$E$52,5,FALSE)*100,0)</f>
        <v/>
      </c>
      <c r="E14928" t="inlineStr">
        <is>
          <t>UPDATED19 model</t>
        </is>
      </c>
    </row>
    <row r="14929">
      <c r="A14929" t="inlineStr">
        <is>
          <t>NV_XC15</t>
        </is>
      </c>
      <c r="B14929" s="2" t="n">
        <v>45897</v>
      </c>
      <c r="C14929" t="n">
        <v>0.32977</v>
      </c>
      <c r="D14929">
        <f>IFERROR(C14929/VLOOKUP(A14929,'Naver_Groups'!$A$2:$E$52,5,FALSE)*100,0)</f>
        <v/>
      </c>
      <c r="E14929" t="inlineStr">
        <is>
          <t>UPDATED19 model</t>
        </is>
      </c>
    </row>
    <row r="14930">
      <c r="A14930" t="inlineStr">
        <is>
          <t>NV_XC15</t>
        </is>
      </c>
      <c r="B14930" s="2" t="n">
        <v>45898</v>
      </c>
      <c r="C14930" t="n">
        <v>0.4695</v>
      </c>
      <c r="D14930">
        <f>IFERROR(C14930/VLOOKUP(A14930,'Naver_Groups'!$A$2:$E$52,5,FALSE)*100,0)</f>
        <v/>
      </c>
      <c r="E14930" t="inlineStr">
        <is>
          <t>UPDATED19 model</t>
        </is>
      </c>
    </row>
    <row r="14931">
      <c r="A14931" t="inlineStr">
        <is>
          <t>NV_XC15</t>
        </is>
      </c>
      <c r="B14931" s="2" t="n">
        <v>45899</v>
      </c>
      <c r="C14931" t="n">
        <v>0.54217</v>
      </c>
      <c r="D14931">
        <f>IFERROR(C14931/VLOOKUP(A14931,'Naver_Groups'!$A$2:$E$52,5,FALSE)*100,0)</f>
        <v/>
      </c>
      <c r="E14931" t="inlineStr">
        <is>
          <t>UPDATED19 model</t>
        </is>
      </c>
    </row>
    <row r="14932">
      <c r="A14932" t="inlineStr">
        <is>
          <t>NV_XC15</t>
        </is>
      </c>
      <c r="B14932" s="2" t="n">
        <v>45900</v>
      </c>
      <c r="C14932" t="n">
        <v>0.38566</v>
      </c>
      <c r="D14932">
        <f>IFERROR(C14932/VLOOKUP(A14932,'Naver_Groups'!$A$2:$E$52,5,FALSE)*100,0)</f>
        <v/>
      </c>
      <c r="E14932" t="inlineStr">
        <is>
          <t>UPDATED19 model</t>
        </is>
      </c>
    </row>
    <row r="14933">
      <c r="A14933" t="inlineStr">
        <is>
          <t>NV_XC15</t>
        </is>
      </c>
      <c r="B14933" s="2" t="n">
        <v>45901</v>
      </c>
      <c r="C14933" t="n">
        <v>0.30182</v>
      </c>
      <c r="D14933">
        <f>IFERROR(C14933/VLOOKUP(A14933,'Naver_Groups'!$A$2:$E$52,5,FALSE)*100,0)</f>
        <v/>
      </c>
      <c r="E14933" t="inlineStr">
        <is>
          <t>UPDATED19 model</t>
        </is>
      </c>
    </row>
    <row r="14934">
      <c r="A14934" t="inlineStr">
        <is>
          <t>NV_XC15</t>
        </is>
      </c>
      <c r="B14934" s="2" t="n">
        <v>45902</v>
      </c>
      <c r="C14934" t="n">
        <v>0.30741</v>
      </c>
      <c r="D14934">
        <f>IFERROR(C14934/VLOOKUP(A14934,'Naver_Groups'!$A$2:$E$52,5,FALSE)*100,0)</f>
        <v/>
      </c>
      <c r="E14934" t="inlineStr">
        <is>
          <t>UPDATED19 model</t>
        </is>
      </c>
    </row>
    <row r="14935">
      <c r="A14935" t="inlineStr">
        <is>
          <t>NV_XC15</t>
        </is>
      </c>
      <c r="B14935" s="2" t="n">
        <v>45903</v>
      </c>
      <c r="C14935" t="n">
        <v>0.23475</v>
      </c>
      <c r="D14935">
        <f>IFERROR(C14935/VLOOKUP(A14935,'Naver_Groups'!$A$2:$E$52,5,FALSE)*100,0)</f>
        <v/>
      </c>
      <c r="E14935" t="inlineStr">
        <is>
          <t>UPDATED19 model</t>
        </is>
      </c>
    </row>
    <row r="14936">
      <c r="A14936" t="inlineStr">
        <is>
          <t>NV_XC15</t>
        </is>
      </c>
      <c r="B14936" s="2" t="n">
        <v>45904</v>
      </c>
      <c r="C14936" t="n">
        <v>0.37448</v>
      </c>
      <c r="D14936">
        <f>IFERROR(C14936/VLOOKUP(A14936,'Naver_Groups'!$A$2:$E$52,5,FALSE)*100,0)</f>
        <v/>
      </c>
      <c r="E14936" t="inlineStr">
        <is>
          <t>UPDATED19 model</t>
        </is>
      </c>
    </row>
    <row r="14937">
      <c r="A14937" t="inlineStr">
        <is>
          <t>NV_XC15</t>
        </is>
      </c>
      <c r="B14937" s="2" t="n">
        <v>45905</v>
      </c>
      <c r="C14937" t="n">
        <v>0.40243</v>
      </c>
      <c r="D14937">
        <f>IFERROR(C14937/VLOOKUP(A14937,'Naver_Groups'!$A$2:$E$52,5,FALSE)*100,0)</f>
        <v/>
      </c>
      <c r="E14937" t="inlineStr">
        <is>
          <t>UPDATED19 model</t>
        </is>
      </c>
    </row>
    <row r="14938">
      <c r="A14938" t="inlineStr">
        <is>
          <t>NV_XC15</t>
        </is>
      </c>
      <c r="B14938" s="2" t="n">
        <v>45906</v>
      </c>
      <c r="C14938" t="n">
        <v>0.34654</v>
      </c>
      <c r="D14938">
        <f>IFERROR(C14938/VLOOKUP(A14938,'Naver_Groups'!$A$2:$E$52,5,FALSE)*100,0)</f>
        <v/>
      </c>
      <c r="E14938" t="inlineStr">
        <is>
          <t>UPDATED19 model</t>
        </is>
      </c>
    </row>
    <row r="14939">
      <c r="A14939" t="inlineStr">
        <is>
          <t>NV_XC15</t>
        </is>
      </c>
      <c r="B14939" s="2" t="n">
        <v>45907</v>
      </c>
      <c r="C14939" t="n">
        <v>0.30182</v>
      </c>
      <c r="D14939">
        <f>IFERROR(C14939/VLOOKUP(A14939,'Naver_Groups'!$A$2:$E$52,5,FALSE)*100,0)</f>
        <v/>
      </c>
      <c r="E14939" t="inlineStr">
        <is>
          <t>UPDATED19 model</t>
        </is>
      </c>
    </row>
    <row r="14940">
      <c r="A14940" t="inlineStr">
        <is>
          <t>NV_XC15</t>
        </is>
      </c>
      <c r="B14940" s="2" t="n">
        <v>45908</v>
      </c>
      <c r="C14940" t="n">
        <v>0.25152</v>
      </c>
      <c r="D14940">
        <f>IFERROR(C14940/VLOOKUP(A14940,'Naver_Groups'!$A$2:$E$52,5,FALSE)*100,0)</f>
        <v/>
      </c>
      <c r="E14940" t="inlineStr">
        <is>
          <t>UPDATED19 model</t>
        </is>
      </c>
    </row>
    <row r="14941">
      <c r="A14941" t="inlineStr">
        <is>
          <t>NV_XC15</t>
        </is>
      </c>
      <c r="B14941" s="2" t="n">
        <v>45909</v>
      </c>
      <c r="C14941" t="n">
        <v>0.32418</v>
      </c>
      <c r="D14941">
        <f>IFERROR(C14941/VLOOKUP(A14941,'Naver_Groups'!$A$2:$E$52,5,FALSE)*100,0)</f>
        <v/>
      </c>
      <c r="E14941" t="inlineStr">
        <is>
          <t>UPDATED19 model</t>
        </is>
      </c>
    </row>
    <row r="14942">
      <c r="A14942" t="inlineStr">
        <is>
          <t>NV_XC15</t>
        </is>
      </c>
      <c r="B14942" s="2" t="n">
        <v>45910</v>
      </c>
      <c r="C14942" t="n">
        <v>0.35213</v>
      </c>
      <c r="D14942">
        <f>IFERROR(C14942/VLOOKUP(A14942,'Naver_Groups'!$A$2:$E$52,5,FALSE)*100,0)</f>
        <v/>
      </c>
      <c r="E14942" t="inlineStr">
        <is>
          <t>UPDATED19 model</t>
        </is>
      </c>
    </row>
    <row r="14943">
      <c r="A14943" t="inlineStr">
        <is>
          <t>NV_XC15</t>
        </is>
      </c>
      <c r="B14943" s="2" t="n">
        <v>45911</v>
      </c>
      <c r="C14943" t="n">
        <v>0.29064</v>
      </c>
      <c r="D14943">
        <f>IFERROR(C14943/VLOOKUP(A14943,'Naver_Groups'!$A$2:$E$52,5,FALSE)*100,0)</f>
        <v/>
      </c>
      <c r="E14943" t="inlineStr">
        <is>
          <t>UPDATED19 model</t>
        </is>
      </c>
    </row>
    <row r="14944">
      <c r="A14944" t="inlineStr">
        <is>
          <t>NV_XC15</t>
        </is>
      </c>
      <c r="B14944" s="2" t="n">
        <v>45912</v>
      </c>
      <c r="C14944" t="n">
        <v>0.48627</v>
      </c>
      <c r="D14944">
        <f>IFERROR(C14944/VLOOKUP(A14944,'Naver_Groups'!$A$2:$E$52,5,FALSE)*100,0)</f>
        <v/>
      </c>
      <c r="E14944" t="inlineStr">
        <is>
          <t>UPDATED19 model</t>
        </is>
      </c>
    </row>
    <row r="14945">
      <c r="A14945" t="inlineStr">
        <is>
          <t>NV_XC15</t>
        </is>
      </c>
      <c r="B14945" s="2" t="n">
        <v>45913</v>
      </c>
      <c r="C14945" t="n">
        <v>0.42479</v>
      </c>
      <c r="D14945">
        <f>IFERROR(C14945/VLOOKUP(A14945,'Naver_Groups'!$A$2:$E$52,5,FALSE)*100,0)</f>
        <v/>
      </c>
      <c r="E14945" t="inlineStr">
        <is>
          <t>UPDATED19 model</t>
        </is>
      </c>
    </row>
    <row r="14946">
      <c r="A14946" t="inlineStr">
        <is>
          <t>NV_XC15</t>
        </is>
      </c>
      <c r="B14946" s="2" t="n">
        <v>45914</v>
      </c>
      <c r="C14946" t="n">
        <v>0.44156</v>
      </c>
      <c r="D14946">
        <f>IFERROR(C14946/VLOOKUP(A14946,'Naver_Groups'!$A$2:$E$52,5,FALSE)*100,0)</f>
        <v/>
      </c>
      <c r="E14946" t="inlineStr">
        <is>
          <t>UPDATED19 model</t>
        </is>
      </c>
    </row>
    <row r="14947">
      <c r="A14947" t="inlineStr">
        <is>
          <t>NV_XC15</t>
        </is>
      </c>
      <c r="B14947" s="2" t="n">
        <v>45915</v>
      </c>
      <c r="C14947" t="n">
        <v>0.39684</v>
      </c>
      <c r="D14947">
        <f>IFERROR(C14947/VLOOKUP(A14947,'Naver_Groups'!$A$2:$E$52,5,FALSE)*100,0)</f>
        <v/>
      </c>
      <c r="E14947" t="inlineStr">
        <is>
          <t>UPDATED19 model</t>
        </is>
      </c>
    </row>
    <row r="14948">
      <c r="A14948" t="inlineStr">
        <is>
          <t>NV_XC15</t>
        </is>
      </c>
      <c r="B14948" s="2" t="n">
        <v>45916</v>
      </c>
      <c r="C14948" t="n">
        <v>0.46392</v>
      </c>
      <c r="D14948">
        <f>IFERROR(C14948/VLOOKUP(A14948,'Naver_Groups'!$A$2:$E$52,5,FALSE)*100,0)</f>
        <v/>
      </c>
      <c r="E14948" t="inlineStr">
        <is>
          <t>UPDATED19 model</t>
        </is>
      </c>
    </row>
    <row r="14949">
      <c r="A14949" t="inlineStr">
        <is>
          <t>NV_XC15</t>
        </is>
      </c>
      <c r="B14949" s="2" t="n">
        <v>45917</v>
      </c>
      <c r="C14949" t="n">
        <v>0.313</v>
      </c>
      <c r="D14949">
        <f>IFERROR(C14949/VLOOKUP(A14949,'Naver_Groups'!$A$2:$E$52,5,FALSE)*100,0)</f>
        <v/>
      </c>
      <c r="E14949" t="inlineStr">
        <is>
          <t>UPDATED19 model</t>
        </is>
      </c>
    </row>
    <row r="14950">
      <c r="A14950" t="inlineStr">
        <is>
          <t>NV_XC15</t>
        </is>
      </c>
      <c r="B14950" s="2" t="n">
        <v>45918</v>
      </c>
      <c r="C14950" t="n">
        <v>0.35772</v>
      </c>
      <c r="D14950">
        <f>IFERROR(C14950/VLOOKUP(A14950,'Naver_Groups'!$A$2:$E$52,5,FALSE)*100,0)</f>
        <v/>
      </c>
      <c r="E14950" t="inlineStr">
        <is>
          <t>UPDATED19 model</t>
        </is>
      </c>
    </row>
    <row r="14951">
      <c r="A14951" t="inlineStr">
        <is>
          <t>NV_XC15</t>
        </is>
      </c>
      <c r="B14951" s="2" t="n">
        <v>45919</v>
      </c>
      <c r="C14951" t="n">
        <v>0.36331</v>
      </c>
      <c r="D14951">
        <f>IFERROR(C14951/VLOOKUP(A14951,'Naver_Groups'!$A$2:$E$52,5,FALSE)*100,0)</f>
        <v/>
      </c>
      <c r="E14951" t="inlineStr">
        <is>
          <t>UPDATED19 model</t>
        </is>
      </c>
    </row>
    <row r="14952">
      <c r="A14952" t="inlineStr">
        <is>
          <t>NV_XC15</t>
        </is>
      </c>
      <c r="B14952" s="2" t="n">
        <v>45920</v>
      </c>
      <c r="C14952" t="n">
        <v>0.25152</v>
      </c>
      <c r="D14952">
        <f>IFERROR(C14952/VLOOKUP(A14952,'Naver_Groups'!$A$2:$E$52,5,FALSE)*100,0)</f>
        <v/>
      </c>
      <c r="E14952" t="inlineStr">
        <is>
          <t>UPDATED19 model</t>
        </is>
      </c>
    </row>
    <row r="14953">
      <c r="A14953" t="inlineStr">
        <is>
          <t>NV_XC15</t>
        </is>
      </c>
      <c r="B14953" s="2" t="n">
        <v>45921</v>
      </c>
      <c r="C14953" t="n">
        <v>0.32418</v>
      </c>
      <c r="D14953">
        <f>IFERROR(C14953/VLOOKUP(A14953,'Naver_Groups'!$A$2:$E$52,5,FALSE)*100,0)</f>
        <v/>
      </c>
      <c r="E14953" t="inlineStr">
        <is>
          <t>UPDATED19 model</t>
        </is>
      </c>
    </row>
    <row r="14954">
      <c r="A14954" t="inlineStr">
        <is>
          <t>NV_XC15</t>
        </is>
      </c>
      <c r="B14954" s="2" t="n">
        <v>45922</v>
      </c>
      <c r="C14954" t="n">
        <v>0.17327</v>
      </c>
      <c r="D14954">
        <f>IFERROR(C14954/VLOOKUP(A14954,'Naver_Groups'!$A$2:$E$52,5,FALSE)*100,0)</f>
        <v/>
      </c>
      <c r="E14954" t="inlineStr">
        <is>
          <t>UPDATED19 model</t>
        </is>
      </c>
    </row>
    <row r="14955">
      <c r="A14955" t="inlineStr">
        <is>
          <t>NV_XC15</t>
        </is>
      </c>
      <c r="B14955" s="2" t="n">
        <v>45923</v>
      </c>
      <c r="C14955" t="n">
        <v>0.17886</v>
      </c>
      <c r="D14955">
        <f>IFERROR(C14955/VLOOKUP(A14955,'Naver_Groups'!$A$2:$E$52,5,FALSE)*100,0)</f>
        <v/>
      </c>
      <c r="E14955" t="inlineStr">
        <is>
          <t>UPDATED19 model</t>
        </is>
      </c>
    </row>
    <row r="14956">
      <c r="A14956" t="inlineStr">
        <is>
          <t>NV_XC15</t>
        </is>
      </c>
      <c r="B14956" s="2" t="n">
        <v>45924</v>
      </c>
      <c r="C14956" t="n">
        <v>0.32418</v>
      </c>
      <c r="D14956">
        <f>IFERROR(C14956/VLOOKUP(A14956,'Naver_Groups'!$A$2:$E$52,5,FALSE)*100,0)</f>
        <v/>
      </c>
      <c r="E14956" t="inlineStr">
        <is>
          <t>UPDATED19 model</t>
        </is>
      </c>
    </row>
    <row r="14957">
      <c r="A14957" t="inlineStr">
        <is>
          <t>NV_XC15</t>
        </is>
      </c>
      <c r="B14957" s="2" t="n">
        <v>45925</v>
      </c>
      <c r="C14957" t="n">
        <v>0.27388</v>
      </c>
      <c r="D14957">
        <f>IFERROR(C14957/VLOOKUP(A14957,'Naver_Groups'!$A$2:$E$52,5,FALSE)*100,0)</f>
        <v/>
      </c>
      <c r="E14957" t="inlineStr">
        <is>
          <t>UPDATED19 model</t>
        </is>
      </c>
    </row>
    <row r="14958">
      <c r="A14958" t="inlineStr">
        <is>
          <t>NV_XC15</t>
        </is>
      </c>
      <c r="B14958" s="2" t="n">
        <v>45926</v>
      </c>
      <c r="C14958" t="n">
        <v>0.27388</v>
      </c>
      <c r="D14958">
        <f>IFERROR(C14958/VLOOKUP(A14958,'Naver_Groups'!$A$2:$E$52,5,FALSE)*100,0)</f>
        <v/>
      </c>
      <c r="E14958" t="inlineStr">
        <is>
          <t>UPDATED19 model</t>
        </is>
      </c>
    </row>
    <row r="14959">
      <c r="A14959" t="inlineStr">
        <is>
          <t>NV_XC15</t>
        </is>
      </c>
      <c r="B14959" s="2" t="n">
        <v>45927</v>
      </c>
      <c r="C14959" t="n">
        <v>0.24593</v>
      </c>
      <c r="D14959">
        <f>IFERROR(C14959/VLOOKUP(A14959,'Naver_Groups'!$A$2:$E$52,5,FALSE)*100,0)</f>
        <v/>
      </c>
      <c r="E14959" t="inlineStr">
        <is>
          <t>UPDATED19 model</t>
        </is>
      </c>
    </row>
    <row r="14960">
      <c r="A14960" t="inlineStr">
        <is>
          <t>NV_XC15</t>
        </is>
      </c>
      <c r="B14960" s="2" t="n">
        <v>45928</v>
      </c>
      <c r="C14960" t="n">
        <v>0.26829</v>
      </c>
      <c r="D14960">
        <f>IFERROR(C14960/VLOOKUP(A14960,'Naver_Groups'!$A$2:$E$52,5,FALSE)*100,0)</f>
        <v/>
      </c>
      <c r="E14960" t="inlineStr">
        <is>
          <t>UPDATED19 model</t>
        </is>
      </c>
    </row>
    <row r="14961">
      <c r="A14961" t="inlineStr">
        <is>
          <t>NV_XC15</t>
        </is>
      </c>
      <c r="B14961" s="2" t="n">
        <v>45929</v>
      </c>
      <c r="C14961" t="n">
        <v>0.17886</v>
      </c>
      <c r="D14961">
        <f>IFERROR(C14961/VLOOKUP(A14961,'Naver_Groups'!$A$2:$E$52,5,FALSE)*100,0)</f>
        <v/>
      </c>
      <c r="E14961" t="inlineStr">
        <is>
          <t>UPDATED19 model</t>
        </is>
      </c>
    </row>
    <row r="14962">
      <c r="A14962" t="inlineStr">
        <is>
          <t>NV_XC15</t>
        </is>
      </c>
      <c r="B14962" s="2" t="n">
        <v>45930</v>
      </c>
      <c r="C14962" t="n">
        <v>0.18445</v>
      </c>
      <c r="D14962">
        <f>IFERROR(C14962/VLOOKUP(A14962,'Naver_Groups'!$A$2:$E$52,5,FALSE)*100,0)</f>
        <v/>
      </c>
      <c r="E14962" t="inlineStr">
        <is>
          <t>UPDATED19 model</t>
        </is>
      </c>
    </row>
    <row r="14963">
      <c r="A14963" t="inlineStr">
        <is>
          <t>NV_XC15</t>
        </is>
      </c>
      <c r="B14963" s="2" t="n">
        <v>45931</v>
      </c>
      <c r="C14963" t="n">
        <v>0.16768</v>
      </c>
      <c r="D14963">
        <f>IFERROR(C14963/VLOOKUP(A14963,'Naver_Groups'!$A$2:$E$52,5,FALSE)*100,0)</f>
        <v/>
      </c>
      <c r="E14963" t="inlineStr">
        <is>
          <t>UPDATED19 model</t>
        </is>
      </c>
    </row>
    <row r="14964">
      <c r="A14964" t="inlineStr">
        <is>
          <t>NV_XC15</t>
        </is>
      </c>
      <c r="B14964" s="2" t="n">
        <v>45932</v>
      </c>
      <c r="C14964" t="n">
        <v>0.18445</v>
      </c>
      <c r="D14964">
        <f>IFERROR(C14964/VLOOKUP(A14964,'Naver_Groups'!$A$2:$E$52,5,FALSE)*100,0)</f>
        <v/>
      </c>
      <c r="E14964" t="inlineStr">
        <is>
          <t>UPDATED19 model</t>
        </is>
      </c>
    </row>
    <row r="14965">
      <c r="A14965" t="inlineStr">
        <is>
          <t>NV_XC15</t>
        </is>
      </c>
      <c r="B14965" s="2" t="n">
        <v>45933</v>
      </c>
      <c r="C14965" t="n">
        <v>0.21239</v>
      </c>
      <c r="D14965">
        <f>IFERROR(C14965/VLOOKUP(A14965,'Naver_Groups'!$A$2:$E$52,5,FALSE)*100,0)</f>
        <v/>
      </c>
      <c r="E14965" t="inlineStr">
        <is>
          <t>UPDATED19 model</t>
        </is>
      </c>
    </row>
    <row r="14966">
      <c r="A14966" t="inlineStr">
        <is>
          <t>NV_XC15</t>
        </is>
      </c>
      <c r="B14966" s="2" t="n">
        <v>45934</v>
      </c>
      <c r="C14966" t="n">
        <v>0.11737</v>
      </c>
      <c r="D14966">
        <f>IFERROR(C14966/VLOOKUP(A14966,'Naver_Groups'!$A$2:$E$52,5,FALSE)*100,0)</f>
        <v/>
      </c>
      <c r="E14966" t="inlineStr">
        <is>
          <t>UPDATED19 model</t>
        </is>
      </c>
    </row>
    <row r="14967">
      <c r="A14967" t="inlineStr">
        <is>
          <t>NV_XC15</t>
        </is>
      </c>
      <c r="B14967" s="2" t="n">
        <v>45935</v>
      </c>
      <c r="C14967" t="n">
        <v>0.13973</v>
      </c>
      <c r="D14967">
        <f>IFERROR(C14967/VLOOKUP(A14967,'Naver_Groups'!$A$2:$E$52,5,FALSE)*100,0)</f>
        <v/>
      </c>
      <c r="E14967" t="inlineStr">
        <is>
          <t>UPDATED19 model</t>
        </is>
      </c>
    </row>
    <row r="14968">
      <c r="A14968" t="inlineStr">
        <is>
          <t>NV_XC15</t>
        </is>
      </c>
      <c r="B14968" s="2" t="n">
        <v>45936</v>
      </c>
      <c r="C14968" t="n">
        <v>0.17886</v>
      </c>
      <c r="D14968">
        <f>IFERROR(C14968/VLOOKUP(A14968,'Naver_Groups'!$A$2:$E$52,5,FALSE)*100,0)</f>
        <v/>
      </c>
      <c r="E14968" t="inlineStr">
        <is>
          <t>UPDATED19 model</t>
        </is>
      </c>
    </row>
    <row r="14969">
      <c r="A14969" t="inlineStr">
        <is>
          <t>NV_XC15</t>
        </is>
      </c>
      <c r="B14969" s="2" t="n">
        <v>45937</v>
      </c>
      <c r="C14969" t="n">
        <v>0.13414</v>
      </c>
      <c r="D14969">
        <f>IFERROR(C14969/VLOOKUP(A14969,'Naver_Groups'!$A$2:$E$52,5,FALSE)*100,0)</f>
        <v/>
      </c>
      <c r="E14969" t="inlineStr">
        <is>
          <t>UPDATED19 model</t>
        </is>
      </c>
    </row>
    <row r="14970">
      <c r="A14970" t="inlineStr">
        <is>
          <t>NV_XC15</t>
        </is>
      </c>
      <c r="B14970" s="2" t="n">
        <v>45938</v>
      </c>
      <c r="C14970" t="n">
        <v>0.2068</v>
      </c>
      <c r="D14970">
        <f>IFERROR(C14970/VLOOKUP(A14970,'Naver_Groups'!$A$2:$E$52,5,FALSE)*100,0)</f>
        <v/>
      </c>
      <c r="E14970" t="inlineStr">
        <is>
          <t>UPDATED19 model</t>
        </is>
      </c>
    </row>
    <row r="14971">
      <c r="A14971" t="inlineStr">
        <is>
          <t>NV_XC15</t>
        </is>
      </c>
      <c r="B14971" s="2" t="n">
        <v>45939</v>
      </c>
      <c r="C14971" t="n">
        <v>0.25152</v>
      </c>
      <c r="D14971">
        <f>IFERROR(C14971/VLOOKUP(A14971,'Naver_Groups'!$A$2:$E$52,5,FALSE)*100,0)</f>
        <v/>
      </c>
      <c r="E14971" t="inlineStr">
        <is>
          <t>UPDATED19 model</t>
        </is>
      </c>
    </row>
    <row r="14972">
      <c r="A14972" t="inlineStr">
        <is>
          <t>NV_XC15</t>
        </is>
      </c>
      <c r="B14972" s="2" t="n">
        <v>45940</v>
      </c>
      <c r="C14972" t="n">
        <v>0.22357</v>
      </c>
      <c r="D14972">
        <f>IFERROR(C14972/VLOOKUP(A14972,'Naver_Groups'!$A$2:$E$52,5,FALSE)*100,0)</f>
        <v/>
      </c>
      <c r="E14972" t="inlineStr">
        <is>
          <t>UPDATED19 model</t>
        </is>
      </c>
    </row>
    <row r="14973">
      <c r="A14973" t="inlineStr">
        <is>
          <t>NV_XC15</t>
        </is>
      </c>
      <c r="B14973" s="2" t="n">
        <v>45941</v>
      </c>
      <c r="C14973" t="n">
        <v>0.24034</v>
      </c>
      <c r="D14973">
        <f>IFERROR(C14973/VLOOKUP(A14973,'Naver_Groups'!$A$2:$E$52,5,FALSE)*100,0)</f>
        <v/>
      </c>
      <c r="E14973" t="inlineStr">
        <is>
          <t>UPDATED19 model</t>
        </is>
      </c>
    </row>
    <row r="14974">
      <c r="A14974" t="inlineStr">
        <is>
          <t>NV_XC15</t>
        </is>
      </c>
      <c r="B14974" s="2" t="n">
        <v>45942</v>
      </c>
      <c r="C14974" t="n">
        <v>0.18445</v>
      </c>
      <c r="D14974">
        <f>IFERROR(C14974/VLOOKUP(A14974,'Naver_Groups'!$A$2:$E$52,5,FALSE)*100,0)</f>
        <v/>
      </c>
      <c r="E14974" t="inlineStr">
        <is>
          <t>UPDATED19 model</t>
        </is>
      </c>
    </row>
    <row r="14975">
      <c r="A14975" t="inlineStr">
        <is>
          <t>NV_XC15</t>
        </is>
      </c>
      <c r="B14975" s="2" t="n">
        <v>45943</v>
      </c>
      <c r="C14975" t="n">
        <v>0.22357</v>
      </c>
      <c r="D14975">
        <f>IFERROR(C14975/VLOOKUP(A14975,'Naver_Groups'!$A$2:$E$52,5,FALSE)*100,0)</f>
        <v/>
      </c>
      <c r="E14975" t="inlineStr">
        <is>
          <t>UPDATED19 model</t>
        </is>
      </c>
    </row>
    <row r="14976">
      <c r="A14976" t="inlineStr">
        <is>
          <t>NV_XC15</t>
        </is>
      </c>
      <c r="B14976" s="2" t="n">
        <v>45944</v>
      </c>
      <c r="C14976" t="n">
        <v>0.24593</v>
      </c>
      <c r="D14976">
        <f>IFERROR(C14976/VLOOKUP(A14976,'Naver_Groups'!$A$2:$E$52,5,FALSE)*100,0)</f>
        <v/>
      </c>
      <c r="E14976" t="inlineStr">
        <is>
          <t>UPDATED19 model</t>
        </is>
      </c>
    </row>
    <row r="14977">
      <c r="A14977" t="inlineStr">
        <is>
          <t>NV_XC15</t>
        </is>
      </c>
      <c r="B14977" s="2" t="n">
        <v>45945</v>
      </c>
      <c r="C14977" t="n">
        <v>0.16209</v>
      </c>
      <c r="D14977">
        <f>IFERROR(C14977/VLOOKUP(A14977,'Naver_Groups'!$A$2:$E$52,5,FALSE)*100,0)</f>
        <v/>
      </c>
      <c r="E14977" t="inlineStr">
        <is>
          <t>UPDATED19 model</t>
        </is>
      </c>
    </row>
    <row r="14978">
      <c r="A14978" t="inlineStr">
        <is>
          <t>NV_XC15</t>
        </is>
      </c>
      <c r="B14978" s="2" t="n">
        <v>45946</v>
      </c>
      <c r="C14978" t="n">
        <v>0.25152</v>
      </c>
      <c r="D14978">
        <f>IFERROR(C14978/VLOOKUP(A14978,'Naver_Groups'!$A$2:$E$52,5,FALSE)*100,0)</f>
        <v/>
      </c>
      <c r="E14978" t="inlineStr">
        <is>
          <t>UPDATED19 model</t>
        </is>
      </c>
    </row>
    <row r="14979">
      <c r="A14979" t="inlineStr">
        <is>
          <t>NV_XC15</t>
        </is>
      </c>
      <c r="B14979" s="2" t="n">
        <v>45947</v>
      </c>
      <c r="C14979" t="n">
        <v>0.31859</v>
      </c>
      <c r="D14979">
        <f>IFERROR(C14979/VLOOKUP(A14979,'Naver_Groups'!$A$2:$E$52,5,FALSE)*100,0)</f>
        <v/>
      </c>
      <c r="E14979" t="inlineStr">
        <is>
          <t>UPDATED19 model</t>
        </is>
      </c>
    </row>
    <row r="14980">
      <c r="A14980" t="inlineStr">
        <is>
          <t>NV_XC15</t>
        </is>
      </c>
      <c r="B14980" s="2" t="n">
        <v>45948</v>
      </c>
      <c r="C14980" t="n">
        <v>0.20121</v>
      </c>
      <c r="D14980">
        <f>IFERROR(C14980/VLOOKUP(A14980,'Naver_Groups'!$A$2:$E$52,5,FALSE)*100,0)</f>
        <v/>
      </c>
      <c r="E14980" t="inlineStr">
        <is>
          <t>UPDATED19 model</t>
        </is>
      </c>
    </row>
    <row r="14981">
      <c r="A14981" t="inlineStr">
        <is>
          <t>NV_XC15</t>
        </is>
      </c>
      <c r="B14981" s="2" t="n">
        <v>45949</v>
      </c>
      <c r="C14981" t="n">
        <v>0.17886</v>
      </c>
      <c r="D14981">
        <f>IFERROR(C14981/VLOOKUP(A14981,'Naver_Groups'!$A$2:$E$52,5,FALSE)*100,0)</f>
        <v/>
      </c>
      <c r="E14981" t="inlineStr">
        <is>
          <t>UPDATED19 model</t>
        </is>
      </c>
    </row>
    <row r="14982">
      <c r="A14982" t="inlineStr">
        <is>
          <t>NV_XC15</t>
        </is>
      </c>
      <c r="B14982" s="2" t="n">
        <v>45950</v>
      </c>
      <c r="C14982" t="n">
        <v>0.20121</v>
      </c>
      <c r="D14982">
        <f>IFERROR(C14982/VLOOKUP(A14982,'Naver_Groups'!$A$2:$E$52,5,FALSE)*100,0)</f>
        <v/>
      </c>
      <c r="E14982" t="inlineStr">
        <is>
          <t>UPDATED19 model</t>
        </is>
      </c>
    </row>
    <row r="14983">
      <c r="A14983" t="inlineStr">
        <is>
          <t>NV_XC15</t>
        </is>
      </c>
      <c r="B14983" s="2" t="n">
        <v>45951</v>
      </c>
      <c r="C14983" t="n">
        <v>0.18445</v>
      </c>
      <c r="D14983">
        <f>IFERROR(C14983/VLOOKUP(A14983,'Naver_Groups'!$A$2:$E$52,5,FALSE)*100,0)</f>
        <v/>
      </c>
      <c r="E14983" t="inlineStr">
        <is>
          <t>UPDATED19 model</t>
        </is>
      </c>
    </row>
    <row r="14984">
      <c r="A14984" t="inlineStr">
        <is>
          <t>NV_XC15</t>
        </is>
      </c>
      <c r="B14984" s="2" t="n">
        <v>45952</v>
      </c>
      <c r="C14984" t="n">
        <v>0.27947</v>
      </c>
      <c r="D14984">
        <f>IFERROR(C14984/VLOOKUP(A14984,'Naver_Groups'!$A$2:$E$52,5,FALSE)*100,0)</f>
        <v/>
      </c>
      <c r="E14984" t="inlineStr">
        <is>
          <t>UPDATED19 model</t>
        </is>
      </c>
    </row>
    <row r="14985">
      <c r="A14985" t="inlineStr">
        <is>
          <t>NV_XC15</t>
        </is>
      </c>
      <c r="B14985" s="2" t="n">
        <v>45953</v>
      </c>
      <c r="C14985" t="n">
        <v>0.19003</v>
      </c>
      <c r="D14985">
        <f>IFERROR(C14985/VLOOKUP(A14985,'Naver_Groups'!$A$2:$E$52,5,FALSE)*100,0)</f>
        <v/>
      </c>
      <c r="E14985" t="inlineStr">
        <is>
          <t>UPDATED19 model</t>
        </is>
      </c>
    </row>
    <row r="14986">
      <c r="A14986" t="inlineStr">
        <is>
          <t>NV_XC15</t>
        </is>
      </c>
      <c r="B14986" s="2" t="n">
        <v>45954</v>
      </c>
      <c r="C14986" t="n">
        <v>0.22916</v>
      </c>
      <c r="D14986">
        <f>IFERROR(C14986/VLOOKUP(A14986,'Naver_Groups'!$A$2:$E$52,5,FALSE)*100,0)</f>
        <v/>
      </c>
      <c r="E14986" t="inlineStr">
        <is>
          <t>UPDATED19 model</t>
        </is>
      </c>
    </row>
    <row r="14987">
      <c r="A14987" t="inlineStr">
        <is>
          <t>NV_XC15</t>
        </is>
      </c>
      <c r="B14987" s="2" t="n">
        <v>45955</v>
      </c>
      <c r="C14987" t="n">
        <v>0.313</v>
      </c>
      <c r="D14987">
        <f>IFERROR(C14987/VLOOKUP(A14987,'Naver_Groups'!$A$2:$E$52,5,FALSE)*100,0)</f>
        <v/>
      </c>
      <c r="E14987" t="inlineStr">
        <is>
          <t>UPDATED19 model</t>
        </is>
      </c>
    </row>
    <row r="14988">
      <c r="A14988" t="inlineStr">
        <is>
          <t>NV_XC15</t>
        </is>
      </c>
      <c r="B14988" s="2" t="n">
        <v>45956</v>
      </c>
      <c r="C14988" t="n">
        <v>0.16209</v>
      </c>
      <c r="D14988">
        <f>IFERROR(C14988/VLOOKUP(A14988,'Naver_Groups'!$A$2:$E$52,5,FALSE)*100,0)</f>
        <v/>
      </c>
      <c r="E14988" t="inlineStr">
        <is>
          <t>UPDATED19 model</t>
        </is>
      </c>
    </row>
    <row r="14989">
      <c r="A14989" t="inlineStr">
        <is>
          <t>NV_XC15</t>
        </is>
      </c>
      <c r="B14989" s="2" t="n">
        <v>45957</v>
      </c>
      <c r="C14989" t="n">
        <v>0.2068</v>
      </c>
      <c r="D14989">
        <f>IFERROR(C14989/VLOOKUP(A14989,'Naver_Groups'!$A$2:$E$52,5,FALSE)*100,0)</f>
        <v/>
      </c>
      <c r="E14989" t="inlineStr">
        <is>
          <t>UPDATED19 model</t>
        </is>
      </c>
    </row>
    <row r="14990">
      <c r="A14990" t="inlineStr">
        <is>
          <t>NV_XC15</t>
        </is>
      </c>
      <c r="B14990" s="2" t="n">
        <v>45958</v>
      </c>
      <c r="C14990" t="n">
        <v>0.1565</v>
      </c>
      <c r="D14990">
        <f>IFERROR(C14990/VLOOKUP(A14990,'Naver_Groups'!$A$2:$E$52,5,FALSE)*100,0)</f>
        <v/>
      </c>
      <c r="E14990" t="inlineStr">
        <is>
          <t>UPDATED19 model</t>
        </is>
      </c>
    </row>
    <row r="14991">
      <c r="A14991" t="inlineStr">
        <is>
          <t>NV_XC15</t>
        </is>
      </c>
      <c r="B14991" s="2" t="n">
        <v>45959</v>
      </c>
      <c r="C14991" t="n">
        <v>0.18445</v>
      </c>
      <c r="D14991">
        <f>IFERROR(C14991/VLOOKUP(A14991,'Naver_Groups'!$A$2:$E$52,5,FALSE)*100,0)</f>
        <v/>
      </c>
      <c r="E14991" t="inlineStr">
        <is>
          <t>UPDATED19 model</t>
        </is>
      </c>
    </row>
    <row r="14992">
      <c r="A14992" t="inlineStr">
        <is>
          <t>NV_XC15</t>
        </is>
      </c>
      <c r="B14992" s="2" t="n">
        <v>45960</v>
      </c>
      <c r="C14992" t="n">
        <v>0.1565</v>
      </c>
      <c r="D14992">
        <f>IFERROR(C14992/VLOOKUP(A14992,'Naver_Groups'!$A$2:$E$52,5,FALSE)*100,0)</f>
        <v/>
      </c>
      <c r="E14992" t="inlineStr">
        <is>
          <t>UPDATED19 model</t>
        </is>
      </c>
    </row>
    <row r="14993">
      <c r="A14993" t="inlineStr">
        <is>
          <t>NV_XC15</t>
        </is>
      </c>
      <c r="B14993" s="2" t="n">
        <v>45961</v>
      </c>
      <c r="C14993" t="n">
        <v>0.32977</v>
      </c>
      <c r="D14993">
        <f>IFERROR(C14993/VLOOKUP(A14993,'Naver_Groups'!$A$2:$E$52,5,FALSE)*100,0)</f>
        <v/>
      </c>
      <c r="E14993" t="inlineStr">
        <is>
          <t>UPDATED19 model</t>
        </is>
      </c>
    </row>
    <row r="14994">
      <c r="A14994" t="inlineStr">
        <is>
          <t>NV_XC15</t>
        </is>
      </c>
      <c r="B14994" s="2" t="n">
        <v>45962</v>
      </c>
      <c r="C14994" t="n">
        <v>0.18445</v>
      </c>
      <c r="D14994">
        <f>IFERROR(C14994/VLOOKUP(A14994,'Naver_Groups'!$A$2:$E$52,5,FALSE)*100,0)</f>
        <v/>
      </c>
      <c r="E14994" t="inlineStr">
        <is>
          <t>UPDATED19 model</t>
        </is>
      </c>
    </row>
    <row r="14995">
      <c r="A14995" t="inlineStr">
        <is>
          <t>NV_XC15</t>
        </is>
      </c>
      <c r="B14995" s="2" t="n">
        <v>45963</v>
      </c>
      <c r="C14995" t="n">
        <v>0.17327</v>
      </c>
      <c r="D14995">
        <f>IFERROR(C14995/VLOOKUP(A14995,'Naver_Groups'!$A$2:$E$52,5,FALSE)*100,0)</f>
        <v/>
      </c>
      <c r="E14995" t="inlineStr">
        <is>
          <t>UPDATED19 model</t>
        </is>
      </c>
    </row>
    <row r="14996">
      <c r="A14996" t="inlineStr">
        <is>
          <t>NV_XC15</t>
        </is>
      </c>
      <c r="B14996" s="2" t="n">
        <v>45964</v>
      </c>
      <c r="C14996" t="n">
        <v>0.15091</v>
      </c>
      <c r="D14996">
        <f>IFERROR(C14996/VLOOKUP(A14996,'Naver_Groups'!$A$2:$E$52,5,FALSE)*100,0)</f>
        <v/>
      </c>
      <c r="E14996" t="inlineStr">
        <is>
          <t>UPDATED19 model</t>
        </is>
      </c>
    </row>
    <row r="14997">
      <c r="A14997" t="inlineStr">
        <is>
          <t>NV_XC15</t>
        </is>
      </c>
      <c r="B14997" s="2" t="n">
        <v>45965</v>
      </c>
      <c r="C14997" t="n">
        <v>0.22357</v>
      </c>
      <c r="D14997">
        <f>IFERROR(C14997/VLOOKUP(A14997,'Naver_Groups'!$A$2:$E$52,5,FALSE)*100,0)</f>
        <v/>
      </c>
      <c r="E14997" t="inlineStr">
        <is>
          <t>UPDATED19 model</t>
        </is>
      </c>
    </row>
    <row r="14998">
      <c r="A14998" t="inlineStr">
        <is>
          <t>NV_XC15</t>
        </is>
      </c>
      <c r="B14998" s="2" t="n">
        <v>45966</v>
      </c>
      <c r="C14998" t="n">
        <v>0.23475</v>
      </c>
      <c r="D14998">
        <f>IFERROR(C14998/VLOOKUP(A14998,'Naver_Groups'!$A$2:$E$52,5,FALSE)*100,0)</f>
        <v/>
      </c>
      <c r="E14998" t="inlineStr">
        <is>
          <t>UPDATED19 model</t>
        </is>
      </c>
    </row>
    <row r="14999">
      <c r="A14999" t="inlineStr">
        <is>
          <t>NV_XC15</t>
        </is>
      </c>
      <c r="B14999" s="2" t="n">
        <v>45967</v>
      </c>
      <c r="C14999" t="n">
        <v>0.16768</v>
      </c>
      <c r="D14999">
        <f>IFERROR(C14999/VLOOKUP(A14999,'Naver_Groups'!$A$2:$E$52,5,FALSE)*100,0)</f>
        <v/>
      </c>
      <c r="E14999" t="inlineStr">
        <is>
          <t>UPDATED19 model</t>
        </is>
      </c>
    </row>
    <row r="15000">
      <c r="A15000" t="inlineStr">
        <is>
          <t>NV_XC15</t>
        </is>
      </c>
      <c r="B15000" s="2" t="n">
        <v>45968</v>
      </c>
      <c r="C15000" t="n">
        <v>0.17886</v>
      </c>
      <c r="D15000">
        <f>IFERROR(C15000/VLOOKUP(A15000,'Naver_Groups'!$A$2:$E$52,5,FALSE)*100,0)</f>
        <v/>
      </c>
      <c r="E15000" t="inlineStr">
        <is>
          <t>UPDATED19 model</t>
        </is>
      </c>
    </row>
    <row r="15001">
      <c r="A15001" t="inlineStr">
        <is>
          <t>NV_XC15</t>
        </is>
      </c>
      <c r="B15001" s="2" t="n">
        <v>45969</v>
      </c>
      <c r="C15001" t="n">
        <v>0.22357</v>
      </c>
      <c r="D15001">
        <f>IFERROR(C15001/VLOOKUP(A15001,'Naver_Groups'!$A$2:$E$52,5,FALSE)*100,0)</f>
        <v/>
      </c>
      <c r="E15001" t="inlineStr">
        <is>
          <t>UPDATED19 model</t>
        </is>
      </c>
    </row>
    <row r="15002">
      <c r="A15002" t="inlineStr">
        <is>
          <t>NV_XC15</t>
        </is>
      </c>
      <c r="B15002" s="2" t="n">
        <v>45970</v>
      </c>
      <c r="C15002" t="n">
        <v>0.19562</v>
      </c>
      <c r="D15002">
        <f>IFERROR(C15002/VLOOKUP(A15002,'Naver_Groups'!$A$2:$E$52,5,FALSE)*100,0)</f>
        <v/>
      </c>
      <c r="E15002" t="inlineStr">
        <is>
          <t>UPDATED19 model</t>
        </is>
      </c>
    </row>
    <row r="15003">
      <c r="A15003" t="inlineStr">
        <is>
          <t>NV_XC15</t>
        </is>
      </c>
      <c r="B15003" s="2" t="n">
        <v>45971</v>
      </c>
      <c r="C15003" t="n">
        <v>0.17327</v>
      </c>
      <c r="D15003">
        <f>IFERROR(C15003/VLOOKUP(A15003,'Naver_Groups'!$A$2:$E$52,5,FALSE)*100,0)</f>
        <v/>
      </c>
      <c r="E15003" t="inlineStr">
        <is>
          <t>UPDATED19 model</t>
        </is>
      </c>
    </row>
    <row r="15004">
      <c r="A15004" t="inlineStr">
        <is>
          <t>NV_XC15</t>
        </is>
      </c>
      <c r="B15004" s="2" t="n">
        <v>45972</v>
      </c>
      <c r="C15004" t="n">
        <v>0.2068</v>
      </c>
      <c r="D15004">
        <f>IFERROR(C15004/VLOOKUP(A15004,'Naver_Groups'!$A$2:$E$52,5,FALSE)*100,0)</f>
        <v/>
      </c>
      <c r="E15004" t="inlineStr">
        <is>
          <t>UPDATED19 model</t>
        </is>
      </c>
    </row>
    <row r="15005">
      <c r="A15005" t="inlineStr">
        <is>
          <t>NV_XC15</t>
        </is>
      </c>
      <c r="B15005" s="2" t="n">
        <v>45973</v>
      </c>
      <c r="C15005" t="n">
        <v>0.14532</v>
      </c>
      <c r="D15005">
        <f>IFERROR(C15005/VLOOKUP(A15005,'Naver_Groups'!$A$2:$E$52,5,FALSE)*100,0)</f>
        <v/>
      </c>
      <c r="E15005" t="inlineStr">
        <is>
          <t>UPDATED19 model</t>
        </is>
      </c>
    </row>
    <row r="15006">
      <c r="A15006" t="inlineStr">
        <is>
          <t>NV_XC15</t>
        </is>
      </c>
      <c r="B15006" s="2" t="n">
        <v>45974</v>
      </c>
      <c r="C15006" t="n">
        <v>0.12296</v>
      </c>
      <c r="D15006">
        <f>IFERROR(C15006/VLOOKUP(A15006,'Naver_Groups'!$A$2:$E$52,5,FALSE)*100,0)</f>
        <v/>
      </c>
      <c r="E15006" t="inlineStr">
        <is>
          <t>UPDATED19 model</t>
        </is>
      </c>
    </row>
    <row r="15007">
      <c r="A15007" t="inlineStr">
        <is>
          <t>NV_XC15</t>
        </is>
      </c>
      <c r="B15007" s="2" t="n">
        <v>45975</v>
      </c>
      <c r="C15007" t="n">
        <v>0.24034</v>
      </c>
      <c r="D15007">
        <f>IFERROR(C15007/VLOOKUP(A15007,'Naver_Groups'!$A$2:$E$52,5,FALSE)*100,0)</f>
        <v/>
      </c>
      <c r="E15007" t="inlineStr">
        <is>
          <t>UPDATED19 model</t>
        </is>
      </c>
    </row>
    <row r="15008">
      <c r="A15008" t="inlineStr">
        <is>
          <t>NV_XC15</t>
        </is>
      </c>
      <c r="B15008" s="2" t="n">
        <v>45976</v>
      </c>
      <c r="C15008" t="n">
        <v>0.22916</v>
      </c>
      <c r="D15008">
        <f>IFERROR(C15008/VLOOKUP(A15008,'Naver_Groups'!$A$2:$E$52,5,FALSE)*100,0)</f>
        <v/>
      </c>
      <c r="E15008" t="inlineStr">
        <is>
          <t>UPDATED19 model</t>
        </is>
      </c>
    </row>
    <row r="15009">
      <c r="A15009" t="inlineStr">
        <is>
          <t>NV_XC15</t>
        </is>
      </c>
      <c r="B15009" s="2" t="n">
        <v>45977</v>
      </c>
      <c r="C15009" t="n">
        <v>0.17886</v>
      </c>
      <c r="D15009">
        <f>IFERROR(C15009/VLOOKUP(A15009,'Naver_Groups'!$A$2:$E$52,5,FALSE)*100,0)</f>
        <v/>
      </c>
      <c r="E15009" t="inlineStr">
        <is>
          <t>UPDATED19 model</t>
        </is>
      </c>
    </row>
    <row r="15010">
      <c r="A15010" t="inlineStr">
        <is>
          <t>NV_XC15</t>
        </is>
      </c>
      <c r="B15010" s="2" t="n">
        <v>45978</v>
      </c>
      <c r="C15010" t="n">
        <v>0.16209</v>
      </c>
      <c r="D15010">
        <f>IFERROR(C15010/VLOOKUP(A15010,'Naver_Groups'!$A$2:$E$52,5,FALSE)*100,0)</f>
        <v/>
      </c>
      <c r="E15010" t="inlineStr">
        <is>
          <t>UPDATED19 model</t>
        </is>
      </c>
    </row>
    <row r="15011">
      <c r="A15011" t="inlineStr">
        <is>
          <t>NV_XC15</t>
        </is>
      </c>
      <c r="B15011" s="2" t="n">
        <v>45979</v>
      </c>
      <c r="C15011" t="n">
        <v>0.17886</v>
      </c>
      <c r="D15011">
        <f>IFERROR(C15011/VLOOKUP(A15011,'Naver_Groups'!$A$2:$E$52,5,FALSE)*100,0)</f>
        <v/>
      </c>
      <c r="E15011" t="inlineStr">
        <is>
          <t>UPDATED19 model</t>
        </is>
      </c>
    </row>
    <row r="15012">
      <c r="A15012" t="inlineStr">
        <is>
          <t>NV_XC15</t>
        </is>
      </c>
      <c r="B15012" s="2" t="n">
        <v>45980</v>
      </c>
      <c r="C15012" t="n">
        <v>0.20121</v>
      </c>
      <c r="D15012">
        <f>IFERROR(C15012/VLOOKUP(A15012,'Naver_Groups'!$A$2:$E$52,5,FALSE)*100,0)</f>
        <v/>
      </c>
      <c r="E15012" t="inlineStr">
        <is>
          <t>UPDATED19 model</t>
        </is>
      </c>
    </row>
    <row r="15013">
      <c r="A15013" t="inlineStr">
        <is>
          <t>NV_XC15</t>
        </is>
      </c>
      <c r="B15013" s="2" t="n">
        <v>45981</v>
      </c>
      <c r="C15013" t="n">
        <v>0.22357</v>
      </c>
      <c r="D15013">
        <f>IFERROR(C15013/VLOOKUP(A15013,'Naver_Groups'!$A$2:$E$52,5,FALSE)*100,0)</f>
        <v/>
      </c>
      <c r="E15013" t="inlineStr">
        <is>
          <t>UPDATED19 model</t>
        </is>
      </c>
    </row>
    <row r="15014">
      <c r="A15014" t="inlineStr">
        <is>
          <t>NV_XC15</t>
        </is>
      </c>
      <c r="B15014" s="2" t="n">
        <v>45982</v>
      </c>
      <c r="C15014" t="n">
        <v>0.25152</v>
      </c>
      <c r="D15014">
        <f>IFERROR(C15014/VLOOKUP(A15014,'Naver_Groups'!$A$2:$E$52,5,FALSE)*100,0)</f>
        <v/>
      </c>
      <c r="E15014" t="inlineStr">
        <is>
          <t>UPDATED19 model</t>
        </is>
      </c>
    </row>
    <row r="15015">
      <c r="A15015" t="inlineStr">
        <is>
          <t>NV_XC15</t>
        </is>
      </c>
      <c r="B15015" s="2" t="n">
        <v>45983</v>
      </c>
      <c r="C15015" t="n">
        <v>0.18445</v>
      </c>
      <c r="D15015">
        <f>IFERROR(C15015/VLOOKUP(A15015,'Naver_Groups'!$A$2:$E$52,5,FALSE)*100,0)</f>
        <v/>
      </c>
      <c r="E15015" t="inlineStr">
        <is>
          <t>UPDATED19 model</t>
        </is>
      </c>
    </row>
    <row r="15016">
      <c r="A15016" t="inlineStr">
        <is>
          <t>NV_XC15</t>
        </is>
      </c>
      <c r="B15016" s="2" t="n">
        <v>45984</v>
      </c>
      <c r="C15016" t="n">
        <v>0.27388</v>
      </c>
      <c r="D15016">
        <f>IFERROR(C15016/VLOOKUP(A15016,'Naver_Groups'!$A$2:$E$52,5,FALSE)*100,0)</f>
        <v/>
      </c>
      <c r="E15016" t="inlineStr">
        <is>
          <t>UPDATED19 model</t>
        </is>
      </c>
    </row>
    <row r="15017">
      <c r="A15017" t="inlineStr">
        <is>
          <t>NV_XC15</t>
        </is>
      </c>
      <c r="B15017" s="2" t="n">
        <v>45985</v>
      </c>
      <c r="C15017" t="n">
        <v>0.11737</v>
      </c>
      <c r="D15017">
        <f>IFERROR(C15017/VLOOKUP(A15017,'Naver_Groups'!$A$2:$E$52,5,FALSE)*100,0)</f>
        <v/>
      </c>
      <c r="E15017" t="inlineStr">
        <is>
          <t>UPDATED19 model</t>
        </is>
      </c>
    </row>
    <row r="15018">
      <c r="A15018" t="inlineStr">
        <is>
          <t>NV_XC15</t>
        </is>
      </c>
      <c r="B15018" s="2" t="n">
        <v>45986</v>
      </c>
      <c r="C15018" t="n">
        <v>0.17327</v>
      </c>
      <c r="D15018">
        <f>IFERROR(C15018/VLOOKUP(A15018,'Naver_Groups'!$A$2:$E$52,5,FALSE)*100,0)</f>
        <v/>
      </c>
      <c r="E15018" t="inlineStr">
        <is>
          <t>UPDATED19 model</t>
        </is>
      </c>
    </row>
    <row r="15019">
      <c r="A15019" t="inlineStr">
        <is>
          <t>NV_XC15</t>
        </is>
      </c>
      <c r="B15019" s="2" t="n">
        <v>45987</v>
      </c>
      <c r="C15019" t="n">
        <v>0.16768</v>
      </c>
      <c r="D15019">
        <f>IFERROR(C15019/VLOOKUP(A15019,'Naver_Groups'!$A$2:$E$52,5,FALSE)*100,0)</f>
        <v/>
      </c>
      <c r="E15019" t="inlineStr">
        <is>
          <t>UPDATED19 model</t>
        </is>
      </c>
    </row>
    <row r="15020">
      <c r="A15020" t="inlineStr">
        <is>
          <t>NV_XC15</t>
        </is>
      </c>
      <c r="B15020" s="2" t="n">
        <v>45988</v>
      </c>
      <c r="C15020" t="n">
        <v>0.2627</v>
      </c>
      <c r="D15020">
        <f>IFERROR(C15020/VLOOKUP(A15020,'Naver_Groups'!$A$2:$E$52,5,FALSE)*100,0)</f>
        <v/>
      </c>
      <c r="E15020" t="inlineStr">
        <is>
          <t>UPDATED19 model</t>
        </is>
      </c>
    </row>
    <row r="15021">
      <c r="A15021" t="inlineStr">
        <is>
          <t>NV_XC15</t>
        </is>
      </c>
      <c r="B15021" s="2" t="n">
        <v>45989</v>
      </c>
      <c r="C15021" t="n">
        <v>0.24034</v>
      </c>
      <c r="D15021">
        <f>IFERROR(C15021/VLOOKUP(A15021,'Naver_Groups'!$A$2:$E$52,5,FALSE)*100,0)</f>
        <v/>
      </c>
      <c r="E15021" t="inlineStr">
        <is>
          <t>UPDATED19 model</t>
        </is>
      </c>
    </row>
    <row r="15022">
      <c r="A15022" t="inlineStr">
        <is>
          <t>NV_XC15</t>
        </is>
      </c>
      <c r="B15022" s="2" t="n">
        <v>45990</v>
      </c>
      <c r="C15022" t="n">
        <v>0.28505</v>
      </c>
      <c r="D15022">
        <f>IFERROR(C15022/VLOOKUP(A15022,'Naver_Groups'!$A$2:$E$52,5,FALSE)*100,0)</f>
        <v/>
      </c>
      <c r="E15022" t="inlineStr">
        <is>
          <t>UPDATED19 model</t>
        </is>
      </c>
    </row>
    <row r="15023">
      <c r="A15023" t="inlineStr">
        <is>
          <t>NV_XC15</t>
        </is>
      </c>
      <c r="B15023" s="2" t="n">
        <v>45991</v>
      </c>
      <c r="C15023" t="n">
        <v>0.09501</v>
      </c>
      <c r="D15023">
        <f>IFERROR(C15023/VLOOKUP(A15023,'Naver_Groups'!$A$2:$E$52,5,FALSE)*100,0)</f>
        <v/>
      </c>
      <c r="E15023" t="inlineStr">
        <is>
          <t>UPDATED19 model</t>
        </is>
      </c>
    </row>
    <row r="15024">
      <c r="A15024" t="inlineStr">
        <is>
          <t>NV_XC15</t>
        </is>
      </c>
      <c r="B15024" s="2" t="n">
        <v>45992</v>
      </c>
      <c r="C15024" t="n">
        <v>0.19562</v>
      </c>
      <c r="D15024">
        <f>IFERROR(C15024/VLOOKUP(A15024,'Naver_Groups'!$A$2:$E$52,5,FALSE)*100,0)</f>
        <v/>
      </c>
      <c r="E15024" t="inlineStr">
        <is>
          <t>UPDATED19 model</t>
        </is>
      </c>
    </row>
    <row r="15025">
      <c r="A15025" t="inlineStr">
        <is>
          <t>NV_XC15</t>
        </is>
      </c>
      <c r="B15025" s="2" t="n">
        <v>45993</v>
      </c>
      <c r="C15025" t="n">
        <v>0.20121</v>
      </c>
      <c r="D15025">
        <f>IFERROR(C15025/VLOOKUP(A15025,'Naver_Groups'!$A$2:$E$52,5,FALSE)*100,0)</f>
        <v/>
      </c>
      <c r="E15025" t="inlineStr">
        <is>
          <t>UPDATED19 model</t>
        </is>
      </c>
    </row>
    <row r="15026">
      <c r="A15026" t="inlineStr">
        <is>
          <t>NV_XC15</t>
        </is>
      </c>
      <c r="B15026" s="2" t="n">
        <v>45994</v>
      </c>
      <c r="C15026" t="n">
        <v>0.13973</v>
      </c>
      <c r="D15026">
        <f>IFERROR(C15026/VLOOKUP(A15026,'Naver_Groups'!$A$2:$E$52,5,FALSE)*100,0)</f>
        <v/>
      </c>
      <c r="E15026" t="inlineStr">
        <is>
          <t>UPDATED19 model</t>
        </is>
      </c>
    </row>
    <row r="15027">
      <c r="A15027" t="inlineStr">
        <is>
          <t>NV_XC15</t>
        </is>
      </c>
      <c r="B15027" s="2" t="n">
        <v>45995</v>
      </c>
      <c r="C15027" t="n">
        <v>0.1006</v>
      </c>
      <c r="D15027">
        <f>IFERROR(C15027/VLOOKUP(A15027,'Naver_Groups'!$A$2:$E$52,5,FALSE)*100,0)</f>
        <v/>
      </c>
      <c r="E15027" t="inlineStr">
        <is>
          <t>UPDATED19 model</t>
        </is>
      </c>
    </row>
    <row r="15028">
      <c r="A15028" t="inlineStr">
        <is>
          <t>NV_XC15</t>
        </is>
      </c>
      <c r="B15028" s="2" t="n">
        <v>45996</v>
      </c>
      <c r="C15028" t="n">
        <v>0.21798</v>
      </c>
      <c r="D15028">
        <f>IFERROR(C15028/VLOOKUP(A15028,'Naver_Groups'!$A$2:$E$52,5,FALSE)*100,0)</f>
        <v/>
      </c>
      <c r="E15028" t="inlineStr">
        <is>
          <t>UPDATED19 model</t>
        </is>
      </c>
    </row>
    <row r="15029">
      <c r="A15029" t="inlineStr">
        <is>
          <t>NV_XC15</t>
        </is>
      </c>
      <c r="B15029" s="2" t="n">
        <v>45997</v>
      </c>
      <c r="C15029" t="n">
        <v>0.2627</v>
      </c>
      <c r="D15029">
        <f>IFERROR(C15029/VLOOKUP(A15029,'Naver_Groups'!$A$2:$E$52,5,FALSE)*100,0)</f>
        <v/>
      </c>
      <c r="E15029" t="inlineStr">
        <is>
          <t>UPDATED19 model</t>
        </is>
      </c>
    </row>
    <row r="15030">
      <c r="A15030" t="inlineStr">
        <is>
          <t>NV_XC15</t>
        </is>
      </c>
      <c r="B15030" s="2" t="n">
        <v>45998</v>
      </c>
      <c r="C15030" t="n">
        <v>0.20121</v>
      </c>
      <c r="D15030">
        <f>IFERROR(C15030/VLOOKUP(A15030,'Naver_Groups'!$A$2:$E$52,5,FALSE)*100,0)</f>
        <v/>
      </c>
      <c r="E15030" t="inlineStr">
        <is>
          <t>UPDATED19 model</t>
        </is>
      </c>
    </row>
    <row r="15031">
      <c r="A15031" t="inlineStr">
        <is>
          <t>NV_XC15</t>
        </is>
      </c>
      <c r="B15031" s="2" t="n">
        <v>45999</v>
      </c>
      <c r="C15031" t="n">
        <v>0.18445</v>
      </c>
      <c r="D15031">
        <f>IFERROR(C15031/VLOOKUP(A15031,'Naver_Groups'!$A$2:$E$52,5,FALSE)*100,0)</f>
        <v/>
      </c>
      <c r="E15031" t="inlineStr">
        <is>
          <t>UPDATED19 model</t>
        </is>
      </c>
    </row>
    <row r="15032">
      <c r="A15032" t="inlineStr">
        <is>
          <t>NV_XC15</t>
        </is>
      </c>
      <c r="B15032" s="2" t="n">
        <v>46000</v>
      </c>
      <c r="C15032" t="n">
        <v>0.11178</v>
      </c>
      <c r="D15032">
        <f>IFERROR(C15032/VLOOKUP(A15032,'Naver_Groups'!$A$2:$E$52,5,FALSE)*100,0)</f>
        <v/>
      </c>
      <c r="E15032" t="inlineStr">
        <is>
          <t>UPDATED19 model</t>
        </is>
      </c>
    </row>
    <row r="15033">
      <c r="A15033" t="inlineStr">
        <is>
          <t>NV_XC15</t>
        </is>
      </c>
      <c r="B15033" s="2" t="n">
        <v>46001</v>
      </c>
      <c r="C15033" t="n">
        <v>0.22916</v>
      </c>
      <c r="D15033">
        <f>IFERROR(C15033/VLOOKUP(A15033,'Naver_Groups'!$A$2:$E$52,5,FALSE)*100,0)</f>
        <v/>
      </c>
      <c r="E15033" t="inlineStr">
        <is>
          <t>UPDATED19 model</t>
        </is>
      </c>
    </row>
    <row r="15034">
      <c r="A15034" t="inlineStr">
        <is>
          <t>NV_XC15</t>
        </is>
      </c>
      <c r="B15034" s="2" t="n">
        <v>46002</v>
      </c>
      <c r="C15034" t="n">
        <v>0.16209</v>
      </c>
      <c r="D15034">
        <f>IFERROR(C15034/VLOOKUP(A15034,'Naver_Groups'!$A$2:$E$52,5,FALSE)*100,0)</f>
        <v/>
      </c>
      <c r="E15034" t="inlineStr">
        <is>
          <t>UPDATED19 model</t>
        </is>
      </c>
    </row>
    <row r="15035">
      <c r="A15035" t="inlineStr">
        <is>
          <t>NV_XC15</t>
        </is>
      </c>
      <c r="B15035" s="2" t="n">
        <v>46003</v>
      </c>
      <c r="C15035" t="n">
        <v>0.19562</v>
      </c>
      <c r="D15035">
        <f>IFERROR(C15035/VLOOKUP(A15035,'Naver_Groups'!$A$2:$E$52,5,FALSE)*100,0)</f>
        <v/>
      </c>
      <c r="E15035" t="inlineStr">
        <is>
          <t>UPDATED19 model</t>
        </is>
      </c>
    </row>
    <row r="15036">
      <c r="A15036" t="inlineStr">
        <is>
          <t>NV_XC15</t>
        </is>
      </c>
      <c r="B15036" s="2" t="n">
        <v>46004</v>
      </c>
      <c r="C15036" t="n">
        <v>0.17886</v>
      </c>
      <c r="D15036">
        <f>IFERROR(C15036/VLOOKUP(A15036,'Naver_Groups'!$A$2:$E$52,5,FALSE)*100,0)</f>
        <v/>
      </c>
      <c r="E15036" t="inlineStr">
        <is>
          <t>UPDATED19 model</t>
        </is>
      </c>
    </row>
    <row r="15037">
      <c r="A15037" t="inlineStr">
        <is>
          <t>NV_XC15</t>
        </is>
      </c>
      <c r="B15037" s="2" t="n">
        <v>46005</v>
      </c>
      <c r="C15037" t="n">
        <v>0.22916</v>
      </c>
      <c r="D15037">
        <f>IFERROR(C15037/VLOOKUP(A15037,'Naver_Groups'!$A$2:$E$52,5,FALSE)*100,0)</f>
        <v/>
      </c>
      <c r="E15037" t="inlineStr">
        <is>
          <t>UPDATED19 model</t>
        </is>
      </c>
    </row>
    <row r="15038">
      <c r="A15038" t="inlineStr">
        <is>
          <t>NV_XC15</t>
        </is>
      </c>
      <c r="B15038" s="2" t="n">
        <v>46006</v>
      </c>
      <c r="C15038" t="n">
        <v>0.09501</v>
      </c>
      <c r="D15038">
        <f>IFERROR(C15038/VLOOKUP(A15038,'Naver_Groups'!$A$2:$E$52,5,FALSE)*100,0)</f>
        <v/>
      </c>
      <c r="E15038" t="inlineStr">
        <is>
          <t>UPDATED19 model</t>
        </is>
      </c>
    </row>
    <row r="15039">
      <c r="A15039" t="inlineStr">
        <is>
          <t>NV_XC15</t>
        </is>
      </c>
      <c r="B15039" s="2" t="n">
        <v>46007</v>
      </c>
      <c r="C15039" t="n">
        <v>0.16209</v>
      </c>
      <c r="D15039">
        <f>IFERROR(C15039/VLOOKUP(A15039,'Naver_Groups'!$A$2:$E$52,5,FALSE)*100,0)</f>
        <v/>
      </c>
      <c r="E15039" t="inlineStr">
        <is>
          <t>UPDATED19 model</t>
        </is>
      </c>
    </row>
    <row r="15040">
      <c r="A15040" t="inlineStr">
        <is>
          <t>NV_XC15</t>
        </is>
      </c>
      <c r="B15040" s="2" t="n">
        <v>46008</v>
      </c>
      <c r="C15040" t="n">
        <v>0.19003</v>
      </c>
      <c r="D15040">
        <f>IFERROR(C15040/VLOOKUP(A15040,'Naver_Groups'!$A$2:$E$52,5,FALSE)*100,0)</f>
        <v/>
      </c>
      <c r="E15040" t="inlineStr">
        <is>
          <t>UPDATED19 model</t>
        </is>
      </c>
    </row>
    <row r="15041">
      <c r="A15041" t="inlineStr">
        <is>
          <t>NV_XC15</t>
        </is>
      </c>
      <c r="B15041" s="2" t="n">
        <v>46009</v>
      </c>
      <c r="C15041" t="n">
        <v>0.22357</v>
      </c>
      <c r="D15041">
        <f>IFERROR(C15041/VLOOKUP(A15041,'Naver_Groups'!$A$2:$E$52,5,FALSE)*100,0)</f>
        <v/>
      </c>
      <c r="E15041" t="inlineStr">
        <is>
          <t>UPDATED19 model</t>
        </is>
      </c>
    </row>
    <row r="15042">
      <c r="A15042" t="inlineStr">
        <is>
          <t>NV_XC15</t>
        </is>
      </c>
      <c r="B15042" s="2" t="n">
        <v>46010</v>
      </c>
      <c r="C15042" t="n">
        <v>0.24034</v>
      </c>
      <c r="D15042">
        <f>IFERROR(C15042/VLOOKUP(A15042,'Naver_Groups'!$A$2:$E$52,5,FALSE)*100,0)</f>
        <v/>
      </c>
      <c r="E15042" t="inlineStr">
        <is>
          <t>UPDATED19 model</t>
        </is>
      </c>
    </row>
    <row r="15043">
      <c r="A15043" t="inlineStr">
        <is>
          <t>NV_XC15</t>
        </is>
      </c>
      <c r="B15043" s="2" t="n">
        <v>46011</v>
      </c>
      <c r="C15043" t="n">
        <v>0.13973</v>
      </c>
      <c r="D15043">
        <f>IFERROR(C15043/VLOOKUP(A15043,'Naver_Groups'!$A$2:$E$52,5,FALSE)*100,0)</f>
        <v/>
      </c>
      <c r="E15043" t="inlineStr">
        <is>
          <t>UPDATED19 model</t>
        </is>
      </c>
    </row>
    <row r="15044">
      <c r="A15044" t="inlineStr">
        <is>
          <t>NV_XC15</t>
        </is>
      </c>
      <c r="B15044" s="2" t="n">
        <v>46012</v>
      </c>
      <c r="C15044" t="n">
        <v>0.16768</v>
      </c>
      <c r="D15044">
        <f>IFERROR(C15044/VLOOKUP(A15044,'Naver_Groups'!$A$2:$E$52,5,FALSE)*100,0)</f>
        <v/>
      </c>
      <c r="E15044" t="inlineStr">
        <is>
          <t>UPDATED19 model</t>
        </is>
      </c>
    </row>
    <row r="15045">
      <c r="A15045" t="inlineStr">
        <is>
          <t>NV_XC15</t>
        </is>
      </c>
      <c r="B15045" s="2" t="n">
        <v>46013</v>
      </c>
      <c r="C15045" t="n">
        <v>0.13414</v>
      </c>
      <c r="D15045">
        <f>IFERROR(C15045/VLOOKUP(A15045,'Naver_Groups'!$A$2:$E$52,5,FALSE)*100,0)</f>
        <v/>
      </c>
      <c r="E15045" t="inlineStr">
        <is>
          <t>UPDATED19 model</t>
        </is>
      </c>
    </row>
    <row r="15046">
      <c r="A15046" t="inlineStr">
        <is>
          <t>NV_XC15</t>
        </is>
      </c>
      <c r="B15046" s="2" t="n">
        <v>46014</v>
      </c>
      <c r="C15046" t="n">
        <v>0.13973</v>
      </c>
      <c r="D15046">
        <f>IFERROR(C15046/VLOOKUP(A15046,'Naver_Groups'!$A$2:$E$52,5,FALSE)*100,0)</f>
        <v/>
      </c>
      <c r="E15046" t="inlineStr">
        <is>
          <t>UPDATED19 model</t>
        </is>
      </c>
    </row>
    <row r="15047">
      <c r="A15047" t="inlineStr">
        <is>
          <t>NV_XC15</t>
        </is>
      </c>
      <c r="B15047" s="2" t="n">
        <v>46015</v>
      </c>
      <c r="C15047" t="n">
        <v>0.24593</v>
      </c>
      <c r="D15047">
        <f>IFERROR(C15047/VLOOKUP(A15047,'Naver_Groups'!$A$2:$E$52,5,FALSE)*100,0)</f>
        <v/>
      </c>
      <c r="E15047" t="inlineStr">
        <is>
          <t>UPDATED19 model</t>
        </is>
      </c>
    </row>
    <row r="15048">
      <c r="A15048" t="inlineStr">
        <is>
          <t>NV_XC15</t>
        </is>
      </c>
      <c r="B15048" s="2" t="n">
        <v>46016</v>
      </c>
      <c r="C15048" t="n">
        <v>0.20121</v>
      </c>
      <c r="D15048">
        <f>IFERROR(C15048/VLOOKUP(A15048,'Naver_Groups'!$A$2:$E$52,5,FALSE)*100,0)</f>
        <v/>
      </c>
      <c r="E15048" t="inlineStr">
        <is>
          <t>UPDATED19 model</t>
        </is>
      </c>
    </row>
    <row r="15049">
      <c r="A15049" t="inlineStr">
        <is>
          <t>NV_XC15</t>
        </is>
      </c>
      <c r="B15049" s="2" t="n">
        <v>46017</v>
      </c>
      <c r="C15049" t="n">
        <v>0.1565</v>
      </c>
      <c r="D15049">
        <f>IFERROR(C15049/VLOOKUP(A15049,'Naver_Groups'!$A$2:$E$52,5,FALSE)*100,0)</f>
        <v/>
      </c>
      <c r="E15049" t="inlineStr">
        <is>
          <t>UPDATED19 model</t>
        </is>
      </c>
    </row>
    <row r="15050">
      <c r="A15050" t="inlineStr">
        <is>
          <t>NV_XC15</t>
        </is>
      </c>
      <c r="B15050" s="2" t="n">
        <v>46018</v>
      </c>
      <c r="C15050" t="n">
        <v>0.22916</v>
      </c>
      <c r="D15050">
        <f>IFERROR(C15050/VLOOKUP(A15050,'Naver_Groups'!$A$2:$E$52,5,FALSE)*100,0)</f>
        <v/>
      </c>
      <c r="E15050" t="inlineStr">
        <is>
          <t>UPDATED19 model</t>
        </is>
      </c>
    </row>
    <row r="15051">
      <c r="A15051" t="inlineStr">
        <is>
          <t>NV_XC15</t>
        </is>
      </c>
      <c r="B15051" s="2" t="n">
        <v>46019</v>
      </c>
      <c r="C15051" t="n">
        <v>0.15091</v>
      </c>
      <c r="D15051">
        <f>IFERROR(C15051/VLOOKUP(A15051,'Naver_Groups'!$A$2:$E$52,5,FALSE)*100,0)</f>
        <v/>
      </c>
      <c r="E15051" t="inlineStr">
        <is>
          <t>UPDATED19 model</t>
        </is>
      </c>
    </row>
    <row r="15052">
      <c r="A15052" t="inlineStr">
        <is>
          <t>NV_XC15</t>
        </is>
      </c>
      <c r="B15052" s="2" t="n">
        <v>46020</v>
      </c>
      <c r="C15052" t="n">
        <v>0.13414</v>
      </c>
      <c r="D15052">
        <f>IFERROR(C15052/VLOOKUP(A15052,'Naver_Groups'!$A$2:$E$52,5,FALSE)*100,0)</f>
        <v/>
      </c>
      <c r="E15052" t="inlineStr">
        <is>
          <t>UPDATED19 model</t>
        </is>
      </c>
    </row>
    <row r="15053">
      <c r="A15053" t="inlineStr">
        <is>
          <t>NV_XC15</t>
        </is>
      </c>
      <c r="B15053" s="2" t="n">
        <v>46021</v>
      </c>
      <c r="C15053" t="n">
        <v>0.16768</v>
      </c>
      <c r="D15053">
        <f>IFERROR(C15053/VLOOKUP(A15053,'Naver_Groups'!$A$2:$E$52,5,FALSE)*100,0)</f>
        <v/>
      </c>
      <c r="E15053" t="inlineStr">
        <is>
          <t>UPDATED19 model</t>
        </is>
      </c>
    </row>
    <row r="15054">
      <c r="A15054" t="inlineStr">
        <is>
          <t>NV_XC15</t>
        </is>
      </c>
      <c r="B15054" s="2" t="n">
        <v>46022</v>
      </c>
      <c r="C15054" t="n">
        <v>0.27388</v>
      </c>
      <c r="D15054">
        <f>IFERROR(C15054/VLOOKUP(A15054,'Naver_Groups'!$A$2:$E$52,5,FALSE)*100,0)</f>
        <v/>
      </c>
      <c r="E15054" t="inlineStr">
        <is>
          <t>UPDATED19 model</t>
        </is>
      </c>
    </row>
    <row r="15055">
      <c r="A15055" t="inlineStr">
        <is>
          <t>NV_XC15</t>
        </is>
      </c>
      <c r="B15055" s="2" t="n">
        <v>46023</v>
      </c>
      <c r="C15055" t="n">
        <v>0.14532</v>
      </c>
      <c r="D15055">
        <f>IFERROR(C15055/VLOOKUP(A15055,'Naver_Groups'!$A$2:$E$52,5,FALSE)*100,0)</f>
        <v/>
      </c>
      <c r="E15055" t="inlineStr">
        <is>
          <t>UPDATED19 model</t>
        </is>
      </c>
    </row>
    <row r="15056">
      <c r="A15056" t="inlineStr">
        <is>
          <t>NV_XC15</t>
        </is>
      </c>
      <c r="B15056" s="2" t="n">
        <v>46024</v>
      </c>
      <c r="C15056" t="n">
        <v>0.16209</v>
      </c>
      <c r="D15056">
        <f>IFERROR(C15056/VLOOKUP(A15056,'Naver_Groups'!$A$2:$E$52,5,FALSE)*100,0)</f>
        <v/>
      </c>
      <c r="E15056" t="inlineStr">
        <is>
          <t>UPDATED19 model</t>
        </is>
      </c>
    </row>
    <row r="15057">
      <c r="A15057" t="inlineStr">
        <is>
          <t>NV_XC15</t>
        </is>
      </c>
      <c r="B15057" s="2" t="n">
        <v>46025</v>
      </c>
      <c r="C15057" t="n">
        <v>0.19003</v>
      </c>
      <c r="D15057">
        <f>IFERROR(C15057/VLOOKUP(A15057,'Naver_Groups'!$A$2:$E$52,5,FALSE)*100,0)</f>
        <v/>
      </c>
      <c r="E15057" t="inlineStr">
        <is>
          <t>UPDATED19 model</t>
        </is>
      </c>
    </row>
    <row r="15058">
      <c r="A15058" t="inlineStr">
        <is>
          <t>NV_XC15</t>
        </is>
      </c>
      <c r="B15058" s="2" t="n">
        <v>46026</v>
      </c>
      <c r="C15058" t="n">
        <v>0.12855</v>
      </c>
      <c r="D15058">
        <f>IFERROR(C15058/VLOOKUP(A15058,'Naver_Groups'!$A$2:$E$52,5,FALSE)*100,0)</f>
        <v/>
      </c>
      <c r="E15058" t="inlineStr">
        <is>
          <t>UPDATED19 model</t>
        </is>
      </c>
    </row>
    <row r="15059">
      <c r="A15059" t="inlineStr">
        <is>
          <t>NV_XC15</t>
        </is>
      </c>
      <c r="B15059" s="2" t="n">
        <v>46027</v>
      </c>
      <c r="C15059" t="n">
        <v>0.17327</v>
      </c>
      <c r="D15059">
        <f>IFERROR(C15059/VLOOKUP(A15059,'Naver_Groups'!$A$2:$E$52,5,FALSE)*100,0)</f>
        <v/>
      </c>
      <c r="E15059" t="inlineStr">
        <is>
          <t>UPDATED19 model</t>
        </is>
      </c>
    </row>
    <row r="15060">
      <c r="A15060" t="inlineStr">
        <is>
          <t>NV_XC15</t>
        </is>
      </c>
      <c r="B15060" s="2" t="n">
        <v>46028</v>
      </c>
      <c r="C15060" t="n">
        <v>0.13414</v>
      </c>
      <c r="D15060">
        <f>IFERROR(C15060/VLOOKUP(A15060,'Naver_Groups'!$A$2:$E$52,5,FALSE)*100,0)</f>
        <v/>
      </c>
      <c r="E15060" t="inlineStr">
        <is>
          <t>UPDATED19 model</t>
        </is>
      </c>
    </row>
    <row r="15061">
      <c r="A15061" t="inlineStr">
        <is>
          <t>NV_XC15</t>
        </is>
      </c>
      <c r="B15061" s="2" t="n">
        <v>46029</v>
      </c>
      <c r="C15061" t="n">
        <v>0.11737</v>
      </c>
      <c r="D15061">
        <f>IFERROR(C15061/VLOOKUP(A15061,'Naver_Groups'!$A$2:$E$52,5,FALSE)*100,0)</f>
        <v/>
      </c>
      <c r="E15061" t="inlineStr">
        <is>
          <t>UPDATED19 model</t>
        </is>
      </c>
    </row>
    <row r="15062">
      <c r="A15062" t="inlineStr">
        <is>
          <t>NV_XC15</t>
        </is>
      </c>
      <c r="B15062" s="2" t="n">
        <v>46030</v>
      </c>
      <c r="C15062" t="n">
        <v>0.1565</v>
      </c>
      <c r="D15062">
        <f>IFERROR(C15062/VLOOKUP(A15062,'Naver_Groups'!$A$2:$E$52,5,FALSE)*100,0)</f>
        <v/>
      </c>
      <c r="E15062" t="inlineStr">
        <is>
          <t>UPDATED19 model</t>
        </is>
      </c>
    </row>
    <row r="15063">
      <c r="A15063" t="inlineStr">
        <is>
          <t>NV_XC15</t>
        </is>
      </c>
      <c r="B15063" s="2" t="n">
        <v>46031</v>
      </c>
      <c r="C15063" t="n">
        <v>0.24593</v>
      </c>
      <c r="D15063">
        <f>IFERROR(C15063/VLOOKUP(A15063,'Naver_Groups'!$A$2:$E$52,5,FALSE)*100,0)</f>
        <v/>
      </c>
      <c r="E15063" t="inlineStr">
        <is>
          <t>UPDATED19 model</t>
        </is>
      </c>
    </row>
    <row r="15064">
      <c r="A15064" t="inlineStr">
        <is>
          <t>NV_XC15</t>
        </is>
      </c>
      <c r="B15064" s="2" t="n">
        <v>46032</v>
      </c>
      <c r="C15064" t="n">
        <v>0.13973</v>
      </c>
      <c r="D15064">
        <f>IFERROR(C15064/VLOOKUP(A15064,'Naver_Groups'!$A$2:$E$52,5,FALSE)*100,0)</f>
        <v/>
      </c>
      <c r="E15064" t="inlineStr">
        <is>
          <t>UPDATED19 model</t>
        </is>
      </c>
    </row>
    <row r="15065">
      <c r="A15065" t="inlineStr">
        <is>
          <t>NV_XC15</t>
        </is>
      </c>
      <c r="B15065" s="2" t="n">
        <v>46033</v>
      </c>
      <c r="C15065" t="n">
        <v>0.15091</v>
      </c>
      <c r="D15065">
        <f>IFERROR(C15065/VLOOKUP(A15065,'Naver_Groups'!$A$2:$E$52,5,FALSE)*100,0)</f>
        <v/>
      </c>
      <c r="E15065" t="inlineStr">
        <is>
          <t>UPDATED19 model</t>
        </is>
      </c>
    </row>
    <row r="15066">
      <c r="A15066" t="inlineStr">
        <is>
          <t>NV_XC15</t>
        </is>
      </c>
      <c r="B15066" s="2" t="n">
        <v>46034</v>
      </c>
      <c r="C15066" t="n">
        <v>0.14532</v>
      </c>
      <c r="D15066">
        <f>IFERROR(C15066/VLOOKUP(A15066,'Naver_Groups'!$A$2:$E$52,5,FALSE)*100,0)</f>
        <v/>
      </c>
      <c r="E15066" t="inlineStr">
        <is>
          <t>UPDATED19 model</t>
        </is>
      </c>
    </row>
    <row r="15067">
      <c r="A15067" t="inlineStr">
        <is>
          <t>NV_XC15</t>
        </is>
      </c>
      <c r="B15067" s="2" t="n">
        <v>46035</v>
      </c>
      <c r="C15067" t="n">
        <v>0.07266</v>
      </c>
      <c r="D15067">
        <f>IFERROR(C15067/VLOOKUP(A15067,'Naver_Groups'!$A$2:$E$52,5,FALSE)*100,0)</f>
        <v/>
      </c>
      <c r="E15067" t="inlineStr">
        <is>
          <t>UPDATED19 model</t>
        </is>
      </c>
    </row>
    <row r="15068">
      <c r="A15068" t="inlineStr">
        <is>
          <t>NV_XC15</t>
        </is>
      </c>
      <c r="B15068" s="2" t="n">
        <v>46036</v>
      </c>
      <c r="C15068" t="n">
        <v>0.17886</v>
      </c>
      <c r="D15068">
        <f>IFERROR(C15068/VLOOKUP(A15068,'Naver_Groups'!$A$2:$E$52,5,FALSE)*100,0)</f>
        <v/>
      </c>
      <c r="E15068" t="inlineStr">
        <is>
          <t>UPDATED19 model</t>
        </is>
      </c>
    </row>
    <row r="15069">
      <c r="A15069" t="inlineStr">
        <is>
          <t>NV_XC15</t>
        </is>
      </c>
      <c r="B15069" s="2" t="n">
        <v>46037</v>
      </c>
      <c r="C15069" t="n">
        <v>0.11178</v>
      </c>
      <c r="D15069">
        <f>IFERROR(C15069/VLOOKUP(A15069,'Naver_Groups'!$A$2:$E$52,5,FALSE)*100,0)</f>
        <v/>
      </c>
      <c r="E15069" t="inlineStr">
        <is>
          <t>UPDATED19 model</t>
        </is>
      </c>
    </row>
    <row r="15070">
      <c r="A15070" t="inlineStr">
        <is>
          <t>NV_XC15</t>
        </is>
      </c>
      <c r="B15070" s="2" t="n">
        <v>46038</v>
      </c>
      <c r="C15070" t="n">
        <v>0.16209</v>
      </c>
      <c r="D15070">
        <f>IFERROR(C15070/VLOOKUP(A15070,'Naver_Groups'!$A$2:$E$52,5,FALSE)*100,0)</f>
        <v/>
      </c>
      <c r="E15070" t="inlineStr">
        <is>
          <t>UPDATED19 model</t>
        </is>
      </c>
    </row>
    <row r="15071">
      <c r="A15071" t="inlineStr">
        <is>
          <t>NV_XC15</t>
        </is>
      </c>
      <c r="B15071" s="2" t="n">
        <v>46039</v>
      </c>
      <c r="C15071" t="n">
        <v>0.12855</v>
      </c>
      <c r="D15071">
        <f>IFERROR(C15071/VLOOKUP(A15071,'Naver_Groups'!$A$2:$E$52,5,FALSE)*100,0)</f>
        <v/>
      </c>
      <c r="E15071" t="inlineStr">
        <is>
          <t>UPDATED19 model</t>
        </is>
      </c>
    </row>
    <row r="15072">
      <c r="A15072" t="inlineStr">
        <is>
          <t>NV_XC15</t>
        </is>
      </c>
      <c r="B15072" s="2" t="n">
        <v>46040</v>
      </c>
      <c r="C15072" t="n">
        <v>0.16768</v>
      </c>
      <c r="D15072">
        <f>IFERROR(C15072/VLOOKUP(A15072,'Naver_Groups'!$A$2:$E$52,5,FALSE)*100,0)</f>
        <v/>
      </c>
      <c r="E15072" t="inlineStr">
        <is>
          <t>UPDATED19 model</t>
        </is>
      </c>
    </row>
    <row r="15073">
      <c r="A15073" t="inlineStr">
        <is>
          <t>NV_XC15</t>
        </is>
      </c>
      <c r="B15073" s="2" t="n">
        <v>46041</v>
      </c>
      <c r="C15073" t="n">
        <v>0.24593</v>
      </c>
      <c r="D15073">
        <f>IFERROR(C15073/VLOOKUP(A15073,'Naver_Groups'!$A$2:$E$52,5,FALSE)*100,0)</f>
        <v/>
      </c>
      <c r="E15073" t="inlineStr">
        <is>
          <t>UPDATED19 model</t>
        </is>
      </c>
    </row>
    <row r="15074">
      <c r="A15074" t="inlineStr">
        <is>
          <t>NV_XC15</t>
        </is>
      </c>
      <c r="B15074" s="2" t="n">
        <v>46042</v>
      </c>
      <c r="C15074" t="n">
        <v>0.22916</v>
      </c>
      <c r="D15074">
        <f>IFERROR(C15074/VLOOKUP(A15074,'Naver_Groups'!$A$2:$E$52,5,FALSE)*100,0)</f>
        <v/>
      </c>
      <c r="E15074" t="inlineStr">
        <is>
          <t>UPDATED19 model</t>
        </is>
      </c>
    </row>
    <row r="15075">
      <c r="A15075" t="inlineStr">
        <is>
          <t>NV_XC15</t>
        </is>
      </c>
      <c r="B15075" s="2" t="n">
        <v>46043</v>
      </c>
      <c r="C15075" t="n">
        <v>0.2627</v>
      </c>
      <c r="D15075">
        <f>IFERROR(C15075/VLOOKUP(A15075,'Naver_Groups'!$A$2:$E$52,5,FALSE)*100,0)</f>
        <v/>
      </c>
      <c r="E15075" t="inlineStr">
        <is>
          <t>UPDATED19 model</t>
        </is>
      </c>
    </row>
    <row r="15076">
      <c r="A15076" t="inlineStr">
        <is>
          <t>NV_XC15</t>
        </is>
      </c>
      <c r="B15076" s="2" t="n">
        <v>46044</v>
      </c>
      <c r="C15076" t="n">
        <v>0.19562</v>
      </c>
      <c r="D15076">
        <f>IFERROR(C15076/VLOOKUP(A15076,'Naver_Groups'!$A$2:$E$52,5,FALSE)*100,0)</f>
        <v/>
      </c>
      <c r="E15076" t="inlineStr">
        <is>
          <t>UPDATED19 model</t>
        </is>
      </c>
    </row>
    <row r="15077">
      <c r="A15077" t="inlineStr">
        <is>
          <t>NV_XC15</t>
        </is>
      </c>
      <c r="B15077" s="2" t="n">
        <v>46045</v>
      </c>
      <c r="C15077" t="n">
        <v>0.25711</v>
      </c>
      <c r="D15077">
        <f>IFERROR(C15077/VLOOKUP(A15077,'Naver_Groups'!$A$2:$E$52,5,FALSE)*100,0)</f>
        <v/>
      </c>
      <c r="E15077" t="inlineStr">
        <is>
          <t>UPDATED19 model</t>
        </is>
      </c>
    </row>
    <row r="15078">
      <c r="A15078" t="inlineStr">
        <is>
          <t>NV_XC15</t>
        </is>
      </c>
      <c r="B15078" s="2" t="n">
        <v>46046</v>
      </c>
      <c r="C15078" t="n">
        <v>0.22357</v>
      </c>
      <c r="D15078">
        <f>IFERROR(C15078/VLOOKUP(A15078,'Naver_Groups'!$A$2:$E$52,5,FALSE)*100,0)</f>
        <v/>
      </c>
      <c r="E15078" t="inlineStr">
        <is>
          <t>UPDATED19 model</t>
        </is>
      </c>
    </row>
    <row r="15079">
      <c r="A15079" t="inlineStr">
        <is>
          <t>NV_XC15</t>
        </is>
      </c>
      <c r="B15079" s="2" t="n">
        <v>46047</v>
      </c>
      <c r="C15079" t="n">
        <v>0.24034</v>
      </c>
      <c r="D15079">
        <f>IFERROR(C15079/VLOOKUP(A15079,'Naver_Groups'!$A$2:$E$52,5,FALSE)*100,0)</f>
        <v/>
      </c>
      <c r="E15079" t="inlineStr">
        <is>
          <t>UPDATED19 model</t>
        </is>
      </c>
    </row>
    <row r="15080">
      <c r="A15080" t="inlineStr">
        <is>
          <t>NV_XC15</t>
        </is>
      </c>
      <c r="B15080" s="2" t="n">
        <v>46048</v>
      </c>
      <c r="C15080" t="n">
        <v>0.1565</v>
      </c>
      <c r="D15080">
        <f>IFERROR(C15080/VLOOKUP(A15080,'Naver_Groups'!$A$2:$E$52,5,FALSE)*100,0)</f>
        <v/>
      </c>
      <c r="E15080" t="inlineStr">
        <is>
          <t>UPDATED19 model</t>
        </is>
      </c>
    </row>
    <row r="15081">
      <c r="A15081" t="inlineStr">
        <is>
          <t>NV_XC15</t>
        </is>
      </c>
      <c r="B15081" s="2" t="n">
        <v>46049</v>
      </c>
      <c r="C15081" t="n">
        <v>0.22916</v>
      </c>
      <c r="D15081">
        <f>IFERROR(C15081/VLOOKUP(A15081,'Naver_Groups'!$A$2:$E$52,5,FALSE)*100,0)</f>
        <v/>
      </c>
      <c r="E15081" t="inlineStr">
        <is>
          <t>UPDATED19 model</t>
        </is>
      </c>
    </row>
    <row r="15082">
      <c r="A15082" t="inlineStr">
        <is>
          <t>NV_XC15</t>
        </is>
      </c>
      <c r="B15082" s="2" t="n">
        <v>46050</v>
      </c>
      <c r="C15082" t="n">
        <v>0.11178</v>
      </c>
      <c r="D15082">
        <f>IFERROR(C15082/VLOOKUP(A15082,'Naver_Groups'!$A$2:$E$52,5,FALSE)*100,0)</f>
        <v/>
      </c>
      <c r="E15082" t="inlineStr">
        <is>
          <t>UPDATED19 model</t>
        </is>
      </c>
    </row>
    <row r="15083">
      <c r="A15083" t="inlineStr">
        <is>
          <t>NV_XC15</t>
        </is>
      </c>
      <c r="B15083" s="2" t="n">
        <v>46051</v>
      </c>
      <c r="C15083" t="n">
        <v>0.2627</v>
      </c>
      <c r="D15083">
        <f>IFERROR(C15083/VLOOKUP(A15083,'Naver_Groups'!$A$2:$E$52,5,FALSE)*100,0)</f>
        <v/>
      </c>
      <c r="E15083" t="inlineStr">
        <is>
          <t>UPDATED19 model</t>
        </is>
      </c>
    </row>
    <row r="15084">
      <c r="A15084" t="inlineStr">
        <is>
          <t>NV_XC15</t>
        </is>
      </c>
      <c r="B15084" s="2" t="n">
        <v>46052</v>
      </c>
      <c r="C15084" t="n">
        <v>0.29623</v>
      </c>
      <c r="D15084">
        <f>IFERROR(C15084/VLOOKUP(A15084,'Naver_Groups'!$A$2:$E$52,5,FALSE)*100,0)</f>
        <v/>
      </c>
      <c r="E15084" t="inlineStr">
        <is>
          <t>UPDATED19 model</t>
        </is>
      </c>
    </row>
    <row r="15085">
      <c r="A15085" t="inlineStr">
        <is>
          <t>NV_XC15</t>
        </is>
      </c>
      <c r="B15085" s="2" t="n">
        <v>46053</v>
      </c>
      <c r="C15085" t="n">
        <v>0.22916</v>
      </c>
      <c r="D15085">
        <f>IFERROR(C15085/VLOOKUP(A15085,'Naver_Groups'!$A$2:$E$52,5,FALSE)*100,0)</f>
        <v/>
      </c>
      <c r="E15085" t="inlineStr">
        <is>
          <t>UPDATED19 model</t>
        </is>
      </c>
    </row>
    <row r="15086">
      <c r="A15086" t="inlineStr">
        <is>
          <t>NV_XC15</t>
        </is>
      </c>
      <c r="B15086" s="2" t="n">
        <v>46054</v>
      </c>
      <c r="C15086" t="n">
        <v>0.25152</v>
      </c>
      <c r="D15086">
        <f>IFERROR(C15086/VLOOKUP(A15086,'Naver_Groups'!$A$2:$E$52,5,FALSE)*100,0)</f>
        <v/>
      </c>
      <c r="E15086" t="inlineStr">
        <is>
          <t>UPDATED19 model</t>
        </is>
      </c>
    </row>
    <row r="15087">
      <c r="A15087" t="inlineStr">
        <is>
          <t>NV_XC15</t>
        </is>
      </c>
      <c r="B15087" s="2" t="n">
        <v>46055</v>
      </c>
      <c r="C15087" t="n">
        <v>0.08943</v>
      </c>
      <c r="D15087">
        <f>IFERROR(C15087/VLOOKUP(A15087,'Naver_Groups'!$A$2:$E$52,5,FALSE)*100,0)</f>
        <v/>
      </c>
      <c r="E15087" t="inlineStr">
        <is>
          <t>UPDATED19 model</t>
        </is>
      </c>
    </row>
    <row r="15088">
      <c r="A15088" t="inlineStr">
        <is>
          <t>NV_XC15</t>
        </is>
      </c>
      <c r="B15088" s="2" t="n">
        <v>46056</v>
      </c>
      <c r="C15088" t="n">
        <v>0.15091</v>
      </c>
      <c r="D15088">
        <f>IFERROR(C15088/VLOOKUP(A15088,'Naver_Groups'!$A$2:$E$52,5,FALSE)*100,0)</f>
        <v/>
      </c>
      <c r="E15088" t="inlineStr">
        <is>
          <t>UPDATED19 model</t>
        </is>
      </c>
    </row>
    <row r="15089">
      <c r="A15089" t="inlineStr">
        <is>
          <t>NV_XC15</t>
        </is>
      </c>
      <c r="B15089" s="2" t="n">
        <v>46057</v>
      </c>
      <c r="C15089" t="n">
        <v>0.21239</v>
      </c>
      <c r="D15089">
        <f>IFERROR(C15089/VLOOKUP(A15089,'Naver_Groups'!$A$2:$E$52,5,FALSE)*100,0)</f>
        <v/>
      </c>
      <c r="E15089" t="inlineStr">
        <is>
          <t>UPDATED19 model</t>
        </is>
      </c>
    </row>
    <row r="15090">
      <c r="A15090" t="inlineStr">
        <is>
          <t>NV_XC15</t>
        </is>
      </c>
      <c r="B15090" s="2" t="n">
        <v>46058</v>
      </c>
      <c r="C15090" t="n">
        <v>0.25152</v>
      </c>
      <c r="D15090">
        <f>IFERROR(C15090/VLOOKUP(A15090,'Naver_Groups'!$A$2:$E$52,5,FALSE)*100,0)</f>
        <v/>
      </c>
      <c r="E15090" t="inlineStr">
        <is>
          <t>UPDATED19 model</t>
        </is>
      </c>
    </row>
    <row r="15091">
      <c r="A15091" t="inlineStr">
        <is>
          <t>NV_XC15</t>
        </is>
      </c>
      <c r="B15091" s="2" t="n">
        <v>46059</v>
      </c>
      <c r="C15091" t="n">
        <v>0.21798</v>
      </c>
      <c r="D15091">
        <f>IFERROR(C15091/VLOOKUP(A15091,'Naver_Groups'!$A$2:$E$52,5,FALSE)*100,0)</f>
        <v/>
      </c>
      <c r="E15091" t="inlineStr">
        <is>
          <t>UPDATED19 model</t>
        </is>
      </c>
    </row>
    <row r="15092">
      <c r="A15092" t="inlineStr">
        <is>
          <t>NV_XC15</t>
        </is>
      </c>
      <c r="B15092" s="2" t="n">
        <v>46060</v>
      </c>
      <c r="C15092" t="n">
        <v>0.18445</v>
      </c>
      <c r="D15092">
        <f>IFERROR(C15092/VLOOKUP(A15092,'Naver_Groups'!$A$2:$E$52,5,FALSE)*100,0)</f>
        <v/>
      </c>
      <c r="E15092" t="inlineStr">
        <is>
          <t>UPDATED19 model</t>
        </is>
      </c>
    </row>
    <row r="15093">
      <c r="A15093" t="inlineStr">
        <is>
          <t>NV_XC15</t>
        </is>
      </c>
      <c r="B15093" s="2" t="n">
        <v>46061</v>
      </c>
      <c r="C15093" t="n">
        <v>0.21798</v>
      </c>
      <c r="D15093">
        <f>IFERROR(C15093/VLOOKUP(A15093,'Naver_Groups'!$A$2:$E$52,5,FALSE)*100,0)</f>
        <v/>
      </c>
      <c r="E15093" t="inlineStr">
        <is>
          <t>UPDATED19 model</t>
        </is>
      </c>
    </row>
    <row r="15094">
      <c r="A15094" t="inlineStr">
        <is>
          <t>NV_XC15</t>
        </is>
      </c>
      <c r="B15094" s="2" t="n">
        <v>46062</v>
      </c>
      <c r="C15094" t="n">
        <v>0.14532</v>
      </c>
      <c r="D15094">
        <f>IFERROR(C15094/VLOOKUP(A15094,'Naver_Groups'!$A$2:$E$52,5,FALSE)*100,0)</f>
        <v/>
      </c>
      <c r="E15094" t="inlineStr">
        <is>
          <t>UPDATED19 model</t>
        </is>
      </c>
    </row>
    <row r="15095">
      <c r="A15095" t="inlineStr">
        <is>
          <t>NV_XC15</t>
        </is>
      </c>
      <c r="B15095" s="2" t="n">
        <v>46063</v>
      </c>
      <c r="C15095" t="n">
        <v>0.11737</v>
      </c>
      <c r="D15095">
        <f>IFERROR(C15095/VLOOKUP(A15095,'Naver_Groups'!$A$2:$E$52,5,FALSE)*100,0)</f>
        <v/>
      </c>
      <c r="E15095" t="inlineStr">
        <is>
          <t>UPDATED19 model</t>
        </is>
      </c>
    </row>
    <row r="15096">
      <c r="A15096" t="inlineStr">
        <is>
          <t>NV_XC15</t>
        </is>
      </c>
      <c r="B15096" s="2" t="n">
        <v>46064</v>
      </c>
      <c r="C15096" t="n">
        <v>0.11178</v>
      </c>
      <c r="D15096">
        <f>IFERROR(C15096/VLOOKUP(A15096,'Naver_Groups'!$A$2:$E$52,5,FALSE)*100,0)</f>
        <v/>
      </c>
      <c r="E15096" t="inlineStr">
        <is>
          <t>UPDATED19 model</t>
        </is>
      </c>
    </row>
    <row r="15097">
      <c r="A15097" t="inlineStr">
        <is>
          <t>NV_XC15</t>
        </is>
      </c>
      <c r="B15097" s="2" t="n">
        <v>46065</v>
      </c>
      <c r="C15097" t="n">
        <v>0.08943</v>
      </c>
      <c r="D15097">
        <f>IFERROR(C15097/VLOOKUP(A15097,'Naver_Groups'!$A$2:$E$52,5,FALSE)*100,0)</f>
        <v/>
      </c>
      <c r="E15097" t="inlineStr">
        <is>
          <t>UPDATED19 model</t>
        </is>
      </c>
    </row>
    <row r="15098">
      <c r="A15098" t="inlineStr">
        <is>
          <t>NV_XC15</t>
        </is>
      </c>
      <c r="B15098" s="2" t="n">
        <v>46066</v>
      </c>
      <c r="C15098" t="n">
        <v>0.19562</v>
      </c>
      <c r="D15098">
        <f>IFERROR(C15098/VLOOKUP(A15098,'Naver_Groups'!$A$2:$E$52,5,FALSE)*100,0)</f>
        <v/>
      </c>
      <c r="E15098" t="inlineStr">
        <is>
          <t>UPDATED19 model</t>
        </is>
      </c>
    </row>
    <row r="15099">
      <c r="A15099" t="inlineStr">
        <is>
          <t>NV_XC15</t>
        </is>
      </c>
      <c r="B15099" s="2" t="n">
        <v>46067</v>
      </c>
      <c r="C15099" t="n">
        <v>0.12296</v>
      </c>
      <c r="D15099">
        <f>IFERROR(C15099/VLOOKUP(A15099,'Naver_Groups'!$A$2:$E$52,5,FALSE)*100,0)</f>
        <v/>
      </c>
      <c r="E15099" t="inlineStr">
        <is>
          <t>UPDATED19 model</t>
        </is>
      </c>
    </row>
    <row r="15100">
      <c r="A15100" t="inlineStr">
        <is>
          <t>NV_XC15</t>
        </is>
      </c>
      <c r="B15100" s="2" t="n">
        <v>46068</v>
      </c>
      <c r="C15100" t="n">
        <v>0.1565</v>
      </c>
      <c r="D15100">
        <f>IFERROR(C15100/VLOOKUP(A15100,'Naver_Groups'!$A$2:$E$52,5,FALSE)*100,0)</f>
        <v/>
      </c>
      <c r="E15100" t="inlineStr">
        <is>
          <t>UPDATED19 model</t>
        </is>
      </c>
    </row>
    <row r="15101">
      <c r="A15101" t="inlineStr">
        <is>
          <t>NV_XC15</t>
        </is>
      </c>
      <c r="B15101" s="2" t="n">
        <v>46069</v>
      </c>
      <c r="C15101" t="n">
        <v>0.1006</v>
      </c>
      <c r="D15101">
        <f>IFERROR(C15101/VLOOKUP(A15101,'Naver_Groups'!$A$2:$E$52,5,FALSE)*100,0)</f>
        <v/>
      </c>
      <c r="E15101" t="inlineStr">
        <is>
          <t>UPDATED19 model</t>
        </is>
      </c>
    </row>
    <row r="15102">
      <c r="A15102" t="inlineStr">
        <is>
          <t>NV_XC15</t>
        </is>
      </c>
      <c r="B15102" s="2" t="n">
        <v>46070</v>
      </c>
      <c r="C15102" t="n">
        <v>0.07825</v>
      </c>
      <c r="D15102">
        <f>IFERROR(C15102/VLOOKUP(A15102,'Naver_Groups'!$A$2:$E$52,5,FALSE)*100,0)</f>
        <v/>
      </c>
      <c r="E15102" t="inlineStr">
        <is>
          <t>UPDATED19 model</t>
        </is>
      </c>
    </row>
    <row r="15103">
      <c r="A15103" t="inlineStr">
        <is>
          <t>NV_XC15</t>
        </is>
      </c>
      <c r="B15103" s="2" t="n">
        <v>46071</v>
      </c>
      <c r="C15103" t="n">
        <v>0.18445</v>
      </c>
      <c r="D15103">
        <f>IFERROR(C15103/VLOOKUP(A15103,'Naver_Groups'!$A$2:$E$52,5,FALSE)*100,0)</f>
        <v/>
      </c>
      <c r="E15103" t="inlineStr">
        <is>
          <t>UPDATED19 model</t>
        </is>
      </c>
    </row>
    <row r="15104">
      <c r="A15104" t="inlineStr">
        <is>
          <t>NV_XC15</t>
        </is>
      </c>
      <c r="B15104" s="2" t="n">
        <v>46072</v>
      </c>
      <c r="C15104" t="n">
        <v>0.09501</v>
      </c>
      <c r="D15104">
        <f>IFERROR(C15104/VLOOKUP(A15104,'Naver_Groups'!$A$2:$E$52,5,FALSE)*100,0)</f>
        <v/>
      </c>
      <c r="E15104" t="inlineStr">
        <is>
          <t>UPDATED19 model</t>
        </is>
      </c>
    </row>
    <row r="15105">
      <c r="A15105" t="inlineStr">
        <is>
          <t>NV_XC15</t>
        </is>
      </c>
      <c r="B15105" s="2" t="n">
        <v>46073</v>
      </c>
      <c r="C15105" t="n">
        <v>0.13973</v>
      </c>
      <c r="D15105">
        <f>IFERROR(C15105/VLOOKUP(A15105,'Naver_Groups'!$A$2:$E$52,5,FALSE)*100,0)</f>
        <v/>
      </c>
      <c r="E15105" t="inlineStr">
        <is>
          <t>UPDATED19 model</t>
        </is>
      </c>
    </row>
    <row r="15106">
      <c r="A15106" t="inlineStr">
        <is>
          <t>NV_XC15</t>
        </is>
      </c>
      <c r="B15106" s="2" t="n">
        <v>46074</v>
      </c>
      <c r="C15106" t="n">
        <v>0.17886</v>
      </c>
      <c r="D15106">
        <f>IFERROR(C15106/VLOOKUP(A15106,'Naver_Groups'!$A$2:$E$52,5,FALSE)*100,0)</f>
        <v/>
      </c>
      <c r="E15106" t="inlineStr">
        <is>
          <t>UPDATED19 model</t>
        </is>
      </c>
    </row>
    <row r="15107">
      <c r="A15107" t="inlineStr">
        <is>
          <t>NV_XC15</t>
        </is>
      </c>
      <c r="B15107" s="2" t="n">
        <v>46075</v>
      </c>
      <c r="C15107" t="n">
        <v>0.25152</v>
      </c>
      <c r="D15107">
        <f>IFERROR(C15107/VLOOKUP(A15107,'Naver_Groups'!$A$2:$E$52,5,FALSE)*100,0)</f>
        <v/>
      </c>
      <c r="E15107" t="inlineStr">
        <is>
          <t>UPDATED19 model</t>
        </is>
      </c>
    </row>
    <row r="15108">
      <c r="A15108" t="inlineStr">
        <is>
          <t>NV_XC15</t>
        </is>
      </c>
      <c r="B15108" s="2" t="n">
        <v>46076</v>
      </c>
      <c r="C15108" t="n">
        <v>0.12855</v>
      </c>
      <c r="D15108">
        <f>IFERROR(C15108/VLOOKUP(A15108,'Naver_Groups'!$A$2:$E$52,5,FALSE)*100,0)</f>
        <v/>
      </c>
      <c r="E15108" t="inlineStr">
        <is>
          <t>UPDATED19 model</t>
        </is>
      </c>
    </row>
    <row r="15109">
      <c r="A15109" t="inlineStr">
        <is>
          <t>NV_XC15</t>
        </is>
      </c>
      <c r="B15109" s="2" t="n">
        <v>46077</v>
      </c>
      <c r="C15109" t="n">
        <v>0.1565</v>
      </c>
      <c r="D15109">
        <f>IFERROR(C15109/VLOOKUP(A15109,'Naver_Groups'!$A$2:$E$52,5,FALSE)*100,0)</f>
        <v/>
      </c>
      <c r="E15109" t="inlineStr">
        <is>
          <t>UPDATED19 model</t>
        </is>
      </c>
    </row>
    <row r="15110">
      <c r="A15110" t="inlineStr">
        <is>
          <t>NV_XC15</t>
        </is>
      </c>
      <c r="B15110" s="2" t="n">
        <v>46078</v>
      </c>
      <c r="C15110" t="n">
        <v>0.12855</v>
      </c>
      <c r="D15110">
        <f>IFERROR(C15110/VLOOKUP(A15110,'Naver_Groups'!$A$2:$E$52,5,FALSE)*100,0)</f>
        <v/>
      </c>
      <c r="E15110" t="inlineStr">
        <is>
          <t>UPDATED19 model</t>
        </is>
      </c>
    </row>
    <row r="15111">
      <c r="A15111" t="inlineStr">
        <is>
          <t>NV_XC15</t>
        </is>
      </c>
      <c r="B15111" s="2" t="n">
        <v>46079</v>
      </c>
      <c r="C15111" t="n">
        <v>0.11737</v>
      </c>
      <c r="D15111">
        <f>IFERROR(C15111/VLOOKUP(A15111,'Naver_Groups'!$A$2:$E$52,5,FALSE)*100,0)</f>
        <v/>
      </c>
      <c r="E15111" t="inlineStr">
        <is>
          <t>UPDATED19 model</t>
        </is>
      </c>
    </row>
    <row r="15112">
      <c r="A15112" t="inlineStr">
        <is>
          <t>NV_XC15</t>
        </is>
      </c>
      <c r="B15112" s="2" t="n">
        <v>46080</v>
      </c>
      <c r="C15112" t="n">
        <v>0.24034</v>
      </c>
      <c r="D15112">
        <f>IFERROR(C15112/VLOOKUP(A15112,'Naver_Groups'!$A$2:$E$52,5,FALSE)*100,0)</f>
        <v/>
      </c>
      <c r="E15112" t="inlineStr">
        <is>
          <t>UPDATED19 model</t>
        </is>
      </c>
    </row>
    <row r="15113">
      <c r="A15113" t="inlineStr">
        <is>
          <t>NV_XC15</t>
        </is>
      </c>
      <c r="B15113" s="2" t="n">
        <v>46081</v>
      </c>
      <c r="C15113" t="n">
        <v>0.16209</v>
      </c>
      <c r="D15113">
        <f>IFERROR(C15113/VLOOKUP(A15113,'Naver_Groups'!$A$2:$E$52,5,FALSE)*100,0)</f>
        <v/>
      </c>
      <c r="E15113" t="inlineStr">
        <is>
          <t>UPDATED19 model</t>
        </is>
      </c>
    </row>
    <row r="15114">
      <c r="A15114" t="inlineStr">
        <is>
          <t>NV_XC15</t>
        </is>
      </c>
      <c r="B15114" s="2" t="n">
        <v>46082</v>
      </c>
      <c r="C15114" t="n">
        <v>0.11737</v>
      </c>
      <c r="D15114">
        <f>IFERROR(C15114/VLOOKUP(A15114,'Naver_Groups'!$A$2:$E$52,5,FALSE)*100,0)</f>
        <v/>
      </c>
      <c r="E15114" t="inlineStr">
        <is>
          <t>UPDATED19 model</t>
        </is>
      </c>
    </row>
    <row r="15115">
      <c r="A15115" t="inlineStr">
        <is>
          <t>NV_XC15</t>
        </is>
      </c>
      <c r="B15115" s="2" t="n">
        <v>46083</v>
      </c>
      <c r="C15115" t="n">
        <v>0.19562</v>
      </c>
      <c r="D15115">
        <f>IFERROR(C15115/VLOOKUP(A15115,'Naver_Groups'!$A$2:$E$52,5,FALSE)*100,0)</f>
        <v/>
      </c>
      <c r="E15115" t="inlineStr">
        <is>
          <t>UPDATED19 model</t>
        </is>
      </c>
    </row>
    <row r="15116">
      <c r="A15116" t="inlineStr">
        <is>
          <t>NV_XC15</t>
        </is>
      </c>
      <c r="B15116" s="2" t="n">
        <v>46084</v>
      </c>
      <c r="C15116" t="n">
        <v>0.11178</v>
      </c>
      <c r="D15116">
        <f>IFERROR(C15116/VLOOKUP(A15116,'Naver_Groups'!$A$2:$E$52,5,FALSE)*100,0)</f>
        <v/>
      </c>
      <c r="E15116" t="inlineStr">
        <is>
          <t>UPDATED19 model</t>
        </is>
      </c>
    </row>
    <row r="15117">
      <c r="A15117" t="inlineStr">
        <is>
          <t>NV_XC15</t>
        </is>
      </c>
      <c r="B15117" s="2" t="n">
        <v>46085</v>
      </c>
      <c r="C15117" t="n">
        <v>0.08943</v>
      </c>
      <c r="D15117">
        <f>IFERROR(C15117/VLOOKUP(A15117,'Naver_Groups'!$A$2:$E$52,5,FALSE)*100,0)</f>
        <v/>
      </c>
      <c r="E15117" t="inlineStr">
        <is>
          <t>UPDATED19 model</t>
        </is>
      </c>
    </row>
    <row r="15118">
      <c r="A15118" t="inlineStr">
        <is>
          <t>NV_XC15</t>
        </is>
      </c>
      <c r="B15118" s="2" t="n">
        <v>46086</v>
      </c>
      <c r="C15118" t="n">
        <v>0.11737</v>
      </c>
      <c r="D15118">
        <f>IFERROR(C15118/VLOOKUP(A15118,'Naver_Groups'!$A$2:$E$52,5,FALSE)*100,0)</f>
        <v/>
      </c>
      <c r="E15118" t="inlineStr">
        <is>
          <t>UPDATED19 model</t>
        </is>
      </c>
    </row>
    <row r="15119">
      <c r="A15119" t="inlineStr">
        <is>
          <t>NV_XC15</t>
        </is>
      </c>
      <c r="B15119" s="2" t="n">
        <v>46087</v>
      </c>
      <c r="C15119" t="n">
        <v>0.20121</v>
      </c>
      <c r="D15119">
        <f>IFERROR(C15119/VLOOKUP(A15119,'Naver_Groups'!$A$2:$E$52,5,FALSE)*100,0)</f>
        <v/>
      </c>
      <c r="E15119" t="inlineStr">
        <is>
          <t>UPDATED19 model</t>
        </is>
      </c>
    </row>
    <row r="15120">
      <c r="A15120" t="inlineStr">
        <is>
          <t>NV_XC15</t>
        </is>
      </c>
      <c r="B15120" s="2" t="n">
        <v>46088</v>
      </c>
      <c r="C15120" t="n">
        <v>0.12855</v>
      </c>
      <c r="D15120">
        <f>IFERROR(C15120/VLOOKUP(A15120,'Naver_Groups'!$A$2:$E$52,5,FALSE)*100,0)</f>
        <v/>
      </c>
      <c r="E15120" t="inlineStr">
        <is>
          <t>UPDATED19 model</t>
        </is>
      </c>
    </row>
    <row r="15121">
      <c r="A15121" t="inlineStr">
        <is>
          <t>NV_XC15</t>
        </is>
      </c>
      <c r="B15121" s="2" t="n">
        <v>46089</v>
      </c>
      <c r="C15121" t="n">
        <v>0.13973</v>
      </c>
      <c r="D15121">
        <f>IFERROR(C15121/VLOOKUP(A15121,'Naver_Groups'!$A$2:$E$52,5,FALSE)*100,0)</f>
        <v/>
      </c>
      <c r="E15121" t="inlineStr">
        <is>
          <t>UPDATED19 model</t>
        </is>
      </c>
    </row>
    <row r="15122">
      <c r="A15122" t="inlineStr">
        <is>
          <t>NV_XC15</t>
        </is>
      </c>
      <c r="B15122" s="2" t="n">
        <v>46090</v>
      </c>
      <c r="C15122" t="n">
        <v>0.08384</v>
      </c>
      <c r="D15122">
        <f>IFERROR(C15122/VLOOKUP(A15122,'Naver_Groups'!$A$2:$E$52,5,FALSE)*100,0)</f>
        <v/>
      </c>
      <c r="E15122" t="inlineStr">
        <is>
          <t>UPDATED19 model</t>
        </is>
      </c>
    </row>
    <row r="15123">
      <c r="A15123" t="inlineStr">
        <is>
          <t>NV_XC15</t>
        </is>
      </c>
      <c r="B15123" s="2" t="n">
        <v>46091</v>
      </c>
      <c r="C15123" t="n">
        <v>0.07266</v>
      </c>
      <c r="D15123">
        <f>IFERROR(C15123/VLOOKUP(A15123,'Naver_Groups'!$A$2:$E$52,5,FALSE)*100,0)</f>
        <v/>
      </c>
      <c r="E15123" t="inlineStr">
        <is>
          <t>UPDATED19 model</t>
        </is>
      </c>
    </row>
    <row r="15124">
      <c r="A15124" t="inlineStr">
        <is>
          <t>NV_XC15</t>
        </is>
      </c>
      <c r="B15124" s="2" t="n">
        <v>46092</v>
      </c>
      <c r="C15124" t="n">
        <v>0.1565</v>
      </c>
      <c r="D15124">
        <f>IFERROR(C15124/VLOOKUP(A15124,'Naver_Groups'!$A$2:$E$52,5,FALSE)*100,0)</f>
        <v/>
      </c>
      <c r="E15124" t="inlineStr">
        <is>
          <t>UPDATED19 model</t>
        </is>
      </c>
    </row>
    <row r="15125">
      <c r="A15125" t="inlineStr">
        <is>
          <t>NV_XC15</t>
        </is>
      </c>
      <c r="B15125" s="2" t="n">
        <v>46093</v>
      </c>
      <c r="C15125" t="n">
        <v>0.13973</v>
      </c>
      <c r="D15125">
        <f>IFERROR(C15125/VLOOKUP(A15125,'Naver_Groups'!$A$2:$E$52,5,FALSE)*100,0)</f>
        <v/>
      </c>
      <c r="E15125" t="inlineStr">
        <is>
          <t>UPDATED19 model</t>
        </is>
      </c>
    </row>
    <row r="15126">
      <c r="A15126" t="inlineStr">
        <is>
          <t>NV_XC15</t>
        </is>
      </c>
      <c r="B15126" s="2" t="n">
        <v>46094</v>
      </c>
      <c r="C15126" t="n">
        <v>0.21239</v>
      </c>
      <c r="D15126">
        <f>IFERROR(C15126/VLOOKUP(A15126,'Naver_Groups'!$A$2:$E$52,5,FALSE)*100,0)</f>
        <v/>
      </c>
      <c r="E15126" t="inlineStr">
        <is>
          <t>UPDATED19 model</t>
        </is>
      </c>
    </row>
    <row r="15127">
      <c r="A15127" t="inlineStr">
        <is>
          <t>NV_XC15</t>
        </is>
      </c>
      <c r="B15127" s="2" t="n">
        <v>46095</v>
      </c>
      <c r="C15127" t="n">
        <v>0.16209</v>
      </c>
      <c r="D15127">
        <f>IFERROR(C15127/VLOOKUP(A15127,'Naver_Groups'!$A$2:$E$52,5,FALSE)*100,0)</f>
        <v/>
      </c>
      <c r="E15127" t="inlineStr">
        <is>
          <t>UPDATED19 model</t>
        </is>
      </c>
    </row>
    <row r="15128">
      <c r="A15128" t="inlineStr">
        <is>
          <t>NV_XC15</t>
        </is>
      </c>
      <c r="B15128" s="2" t="n">
        <v>46096</v>
      </c>
      <c r="C15128" t="n">
        <v>0.19562</v>
      </c>
      <c r="D15128">
        <f>IFERROR(C15128/VLOOKUP(A15128,'Naver_Groups'!$A$2:$E$52,5,FALSE)*100,0)</f>
        <v/>
      </c>
      <c r="E15128" t="inlineStr">
        <is>
          <t>UPDATED19 model</t>
        </is>
      </c>
    </row>
    <row r="15129">
      <c r="A15129" t="inlineStr">
        <is>
          <t>NV_XC15</t>
        </is>
      </c>
      <c r="B15129" s="2" t="n">
        <v>46097</v>
      </c>
      <c r="C15129" t="n">
        <v>0.18445</v>
      </c>
      <c r="D15129">
        <f>IFERROR(C15129/VLOOKUP(A15129,'Naver_Groups'!$A$2:$E$52,5,FALSE)*100,0)</f>
        <v/>
      </c>
      <c r="E15129" t="inlineStr">
        <is>
          <t>UPDATED19 model</t>
        </is>
      </c>
    </row>
    <row r="15130">
      <c r="A15130" t="inlineStr">
        <is>
          <t>NV_XC15</t>
        </is>
      </c>
      <c r="B15130" s="2" t="n">
        <v>46098</v>
      </c>
      <c r="C15130" t="n">
        <v>0.08384</v>
      </c>
      <c r="D15130">
        <f>IFERROR(C15130/VLOOKUP(A15130,'Naver_Groups'!$A$2:$E$52,5,FALSE)*100,0)</f>
        <v/>
      </c>
      <c r="E15130" t="inlineStr">
        <is>
          <t>UPDATED19 model</t>
        </is>
      </c>
    </row>
    <row r="15131">
      <c r="A15131" t="inlineStr">
        <is>
          <t>NV_XC15</t>
        </is>
      </c>
      <c r="B15131" s="2" t="n">
        <v>46099</v>
      </c>
      <c r="C15131" t="n">
        <v>0.05589</v>
      </c>
      <c r="D15131">
        <f>IFERROR(C15131/VLOOKUP(A15131,'Naver_Groups'!$A$2:$E$52,5,FALSE)*100,0)</f>
        <v/>
      </c>
      <c r="E15131" t="inlineStr">
        <is>
          <t>UPDATED19 model</t>
        </is>
      </c>
    </row>
    <row r="15132">
      <c r="A15132" t="inlineStr">
        <is>
          <t>NV_XC15</t>
        </is>
      </c>
      <c r="B15132" s="2" t="n">
        <v>46100</v>
      </c>
      <c r="C15132" t="n">
        <v>0.16768</v>
      </c>
      <c r="D15132">
        <f>IFERROR(C15132/VLOOKUP(A15132,'Naver_Groups'!$A$2:$E$52,5,FALSE)*100,0)</f>
        <v/>
      </c>
      <c r="E15132" t="inlineStr">
        <is>
          <t>UPDATED19 model</t>
        </is>
      </c>
    </row>
    <row r="15133">
      <c r="A15133" t="inlineStr">
        <is>
          <t>NV_XC15</t>
        </is>
      </c>
      <c r="B15133" s="2" t="n">
        <v>46101</v>
      </c>
      <c r="C15133" t="n">
        <v>0.13973</v>
      </c>
      <c r="D15133">
        <f>IFERROR(C15133/VLOOKUP(A15133,'Naver_Groups'!$A$2:$E$52,5,FALSE)*100,0)</f>
        <v/>
      </c>
      <c r="E15133" t="inlineStr">
        <is>
          <t>UPDATED19 model</t>
        </is>
      </c>
    </row>
    <row r="15134">
      <c r="A15134" t="inlineStr">
        <is>
          <t>NV_XC15</t>
        </is>
      </c>
      <c r="B15134" s="2" t="n">
        <v>46102</v>
      </c>
      <c r="C15134" t="n">
        <v>0.27947</v>
      </c>
      <c r="D15134">
        <f>IFERROR(C15134/VLOOKUP(A15134,'Naver_Groups'!$A$2:$E$52,5,FALSE)*100,0)</f>
        <v/>
      </c>
      <c r="E15134" t="inlineStr">
        <is>
          <t>UPDATED19 model</t>
        </is>
      </c>
    </row>
    <row r="15135">
      <c r="A15135" t="inlineStr">
        <is>
          <t>NV_XC15</t>
        </is>
      </c>
      <c r="B15135" s="2" t="n">
        <v>46103</v>
      </c>
      <c r="C15135" t="n">
        <v>0.10619</v>
      </c>
      <c r="D15135">
        <f>IFERROR(C15135/VLOOKUP(A15135,'Naver_Groups'!$A$2:$E$52,5,FALSE)*100,0)</f>
        <v/>
      </c>
      <c r="E15135" t="inlineStr">
        <is>
          <t>UPDATED19 model</t>
        </is>
      </c>
    </row>
    <row r="15136">
      <c r="A15136" t="inlineStr">
        <is>
          <t>NV_XC15</t>
        </is>
      </c>
      <c r="B15136" s="2" t="n">
        <v>46104</v>
      </c>
      <c r="C15136" t="n">
        <v>0.10619</v>
      </c>
      <c r="D15136">
        <f>IFERROR(C15136/VLOOKUP(A15136,'Naver_Groups'!$A$2:$E$52,5,FALSE)*100,0)</f>
        <v/>
      </c>
      <c r="E15136" t="inlineStr">
        <is>
          <t>UPDATED19 model</t>
        </is>
      </c>
    </row>
    <row r="15137">
      <c r="A15137" t="inlineStr">
        <is>
          <t>NV_XC15</t>
        </is>
      </c>
      <c r="B15137" s="2" t="n">
        <v>46105</v>
      </c>
      <c r="C15137" t="n">
        <v>0.12855</v>
      </c>
      <c r="D15137">
        <f>IFERROR(C15137/VLOOKUP(A15137,'Naver_Groups'!$A$2:$E$52,5,FALSE)*100,0)</f>
        <v/>
      </c>
      <c r="E15137" t="inlineStr">
        <is>
          <t>UPDATED19 model</t>
        </is>
      </c>
    </row>
    <row r="15138">
      <c r="A15138" t="inlineStr">
        <is>
          <t>NV_XC15</t>
        </is>
      </c>
      <c r="B15138" s="2" t="n">
        <v>46106</v>
      </c>
      <c r="C15138" t="n">
        <v>0.07825</v>
      </c>
      <c r="D15138">
        <f>IFERROR(C15138/VLOOKUP(A15138,'Naver_Groups'!$A$2:$E$52,5,FALSE)*100,0)</f>
        <v/>
      </c>
      <c r="E15138" t="inlineStr">
        <is>
          <t>UPDATED19 model</t>
        </is>
      </c>
    </row>
    <row r="15139">
      <c r="A15139" t="inlineStr">
        <is>
          <t>NV_XC15</t>
        </is>
      </c>
      <c r="B15139" s="2" t="n">
        <v>46107</v>
      </c>
      <c r="C15139" t="n">
        <v>0.12855</v>
      </c>
      <c r="D15139">
        <f>IFERROR(C15139/VLOOKUP(A15139,'Naver_Groups'!$A$2:$E$52,5,FALSE)*100,0)</f>
        <v/>
      </c>
      <c r="E15139" t="inlineStr">
        <is>
          <t>UPDATED19 model</t>
        </is>
      </c>
    </row>
    <row r="15140">
      <c r="A15140" t="inlineStr">
        <is>
          <t>NV_XC15</t>
        </is>
      </c>
      <c r="B15140" s="2" t="n">
        <v>46108</v>
      </c>
      <c r="C15140" t="n">
        <v>0.15091</v>
      </c>
      <c r="D15140">
        <f>IFERROR(C15140/VLOOKUP(A15140,'Naver_Groups'!$A$2:$E$52,5,FALSE)*100,0)</f>
        <v/>
      </c>
      <c r="E15140" t="inlineStr">
        <is>
          <t>UPDATED19 model</t>
        </is>
      </c>
    </row>
    <row r="15141">
      <c r="A15141" t="inlineStr">
        <is>
          <t>NV_XC15</t>
        </is>
      </c>
      <c r="B15141" s="2" t="n">
        <v>46109</v>
      </c>
      <c r="C15141" t="n">
        <v>0.13414</v>
      </c>
      <c r="D15141">
        <f>IFERROR(C15141/VLOOKUP(A15141,'Naver_Groups'!$A$2:$E$52,5,FALSE)*100,0)</f>
        <v/>
      </c>
      <c r="E15141" t="inlineStr">
        <is>
          <t>UPDATED19 model</t>
        </is>
      </c>
    </row>
    <row r="15142">
      <c r="A15142" t="inlineStr">
        <is>
          <t>NV_XC15</t>
        </is>
      </c>
      <c r="B15142" s="2" t="n">
        <v>46110</v>
      </c>
      <c r="C15142" t="n">
        <v>0.14532</v>
      </c>
      <c r="D15142">
        <f>IFERROR(C15142/VLOOKUP(A15142,'Naver_Groups'!$A$2:$E$52,5,FALSE)*100,0)</f>
        <v/>
      </c>
      <c r="E15142" t="inlineStr">
        <is>
          <t>UPDATED19 model</t>
        </is>
      </c>
    </row>
    <row r="15143">
      <c r="A15143" t="inlineStr">
        <is>
          <t>NV_XC15</t>
        </is>
      </c>
      <c r="B15143" s="2" t="n">
        <v>46111</v>
      </c>
      <c r="C15143" t="n">
        <v>0.12296</v>
      </c>
      <c r="D15143">
        <f>IFERROR(C15143/VLOOKUP(A15143,'Naver_Groups'!$A$2:$E$52,5,FALSE)*100,0)</f>
        <v/>
      </c>
      <c r="E15143" t="inlineStr">
        <is>
          <t>UPDATED19 model</t>
        </is>
      </c>
    </row>
    <row r="15144">
      <c r="A15144" t="inlineStr">
        <is>
          <t>NV_XC15</t>
        </is>
      </c>
      <c r="B15144" s="2" t="n">
        <v>46112</v>
      </c>
      <c r="C15144" t="n">
        <v>0.11737</v>
      </c>
      <c r="D15144">
        <f>IFERROR(C15144/VLOOKUP(A15144,'Naver_Groups'!$A$2:$E$52,5,FALSE)*100,0)</f>
        <v/>
      </c>
      <c r="E15144" t="inlineStr">
        <is>
          <t>UPDATED19 model</t>
        </is>
      </c>
    </row>
    <row r="15145">
      <c r="A15145" t="inlineStr">
        <is>
          <t>NV_XC15</t>
        </is>
      </c>
      <c r="B15145" s="2" t="n">
        <v>46113</v>
      </c>
      <c r="C15145" t="n">
        <v>0.14532</v>
      </c>
      <c r="D15145">
        <f>IFERROR(C15145/VLOOKUP(A15145,'Naver_Groups'!$A$2:$E$52,5,FALSE)*100,0)</f>
        <v/>
      </c>
      <c r="E15145" t="inlineStr">
        <is>
          <t>UPDATED19 model</t>
        </is>
      </c>
    </row>
    <row r="15146">
      <c r="A15146" t="inlineStr">
        <is>
          <t>NV_XC15</t>
        </is>
      </c>
      <c r="B15146" s="2" t="n">
        <v>46114</v>
      </c>
      <c r="C15146" t="n">
        <v>0.08943</v>
      </c>
      <c r="D15146">
        <f>IFERROR(C15146/VLOOKUP(A15146,'Naver_Groups'!$A$2:$E$52,5,FALSE)*100,0)</f>
        <v/>
      </c>
      <c r="E15146" t="inlineStr">
        <is>
          <t>UPDATED19 model</t>
        </is>
      </c>
    </row>
    <row r="15147">
      <c r="A15147" t="inlineStr">
        <is>
          <t>NV_XC15</t>
        </is>
      </c>
      <c r="B15147" s="2" t="n">
        <v>46115</v>
      </c>
      <c r="C15147" t="n">
        <v>0.16209</v>
      </c>
      <c r="D15147">
        <f>IFERROR(C15147/VLOOKUP(A15147,'Naver_Groups'!$A$2:$E$52,5,FALSE)*100,0)</f>
        <v/>
      </c>
      <c r="E15147" t="inlineStr">
        <is>
          <t>UPDATED19 model</t>
        </is>
      </c>
    </row>
    <row r="15148">
      <c r="A15148" t="inlineStr">
        <is>
          <t>NV_XC15</t>
        </is>
      </c>
      <c r="B15148" s="2" t="n">
        <v>46116</v>
      </c>
      <c r="C15148" t="n">
        <v>0.12855</v>
      </c>
      <c r="D15148">
        <f>IFERROR(C15148/VLOOKUP(A15148,'Naver_Groups'!$A$2:$E$52,5,FALSE)*100,0)</f>
        <v/>
      </c>
      <c r="E15148" t="inlineStr">
        <is>
          <t>UPDATED19 model</t>
        </is>
      </c>
    </row>
    <row r="15149">
      <c r="A15149" t="inlineStr">
        <is>
          <t>NV_XC15</t>
        </is>
      </c>
      <c r="B15149" s="2" t="n">
        <v>46117</v>
      </c>
      <c r="C15149" t="n">
        <v>0.12296</v>
      </c>
      <c r="D15149">
        <f>IFERROR(C15149/VLOOKUP(A15149,'Naver_Groups'!$A$2:$E$52,5,FALSE)*100,0)</f>
        <v/>
      </c>
      <c r="E15149" t="inlineStr">
        <is>
          <t>UPDATED19 model</t>
        </is>
      </c>
    </row>
    <row r="15150">
      <c r="A15150" t="inlineStr">
        <is>
          <t>NV_XC15</t>
        </is>
      </c>
      <c r="B15150" s="2" t="n">
        <v>46118</v>
      </c>
      <c r="C15150" t="n">
        <v>0.04471</v>
      </c>
      <c r="D15150">
        <f>IFERROR(C15150/VLOOKUP(A15150,'Naver_Groups'!$A$2:$E$52,5,FALSE)*100,0)</f>
        <v/>
      </c>
      <c r="E15150" t="inlineStr">
        <is>
          <t>UPDATED19 model</t>
        </is>
      </c>
    </row>
    <row r="15151">
      <c r="A15151" t="inlineStr">
        <is>
          <t>NV_XC15</t>
        </is>
      </c>
      <c r="B15151" s="2" t="n">
        <v>46119</v>
      </c>
      <c r="C15151" t="n">
        <v>0.08384</v>
      </c>
      <c r="D15151">
        <f>IFERROR(C15151/VLOOKUP(A15151,'Naver_Groups'!$A$2:$E$52,5,FALSE)*100,0)</f>
        <v/>
      </c>
      <c r="E15151" t="inlineStr">
        <is>
          <t>UPDATED19 model</t>
        </is>
      </c>
    </row>
    <row r="15152">
      <c r="A15152" t="inlineStr">
        <is>
          <t>NV_XC15</t>
        </is>
      </c>
      <c r="B15152" s="2" t="n">
        <v>46120</v>
      </c>
      <c r="C15152" t="n">
        <v>0.11178</v>
      </c>
      <c r="D15152">
        <f>IFERROR(C15152/VLOOKUP(A15152,'Naver_Groups'!$A$2:$E$52,5,FALSE)*100,0)</f>
        <v/>
      </c>
      <c r="E15152" t="inlineStr">
        <is>
          <t>UPDATED19 model</t>
        </is>
      </c>
    </row>
    <row r="15153">
      <c r="A15153" t="inlineStr">
        <is>
          <t>NV_XC15</t>
        </is>
      </c>
      <c r="B15153" s="2" t="n">
        <v>46121</v>
      </c>
      <c r="C15153" t="n">
        <v>0.18445</v>
      </c>
      <c r="D15153">
        <f>IFERROR(C15153/VLOOKUP(A15153,'Naver_Groups'!$A$2:$E$52,5,FALSE)*100,0)</f>
        <v/>
      </c>
      <c r="E15153" t="inlineStr">
        <is>
          <t>UPDATED19 model</t>
        </is>
      </c>
    </row>
    <row r="15154">
      <c r="A15154" t="inlineStr">
        <is>
          <t>NV_XC15</t>
        </is>
      </c>
      <c r="B15154" s="2" t="n">
        <v>46122</v>
      </c>
      <c r="C15154" t="n">
        <v>0.23475</v>
      </c>
      <c r="D15154">
        <f>IFERROR(C15154/VLOOKUP(A15154,'Naver_Groups'!$A$2:$E$52,5,FALSE)*100,0)</f>
        <v/>
      </c>
      <c r="E15154" t="inlineStr">
        <is>
          <t>UPDATED19 model</t>
        </is>
      </c>
    </row>
    <row r="15155">
      <c r="A15155" t="inlineStr">
        <is>
          <t>NV_XC15</t>
        </is>
      </c>
      <c r="B15155" s="2" t="n">
        <v>46123</v>
      </c>
      <c r="C15155" t="n">
        <v>0.15091</v>
      </c>
      <c r="D15155">
        <f>IFERROR(C15155/VLOOKUP(A15155,'Naver_Groups'!$A$2:$E$52,5,FALSE)*100,0)</f>
        <v/>
      </c>
      <c r="E15155" t="inlineStr">
        <is>
          <t>UPDATED19 model</t>
        </is>
      </c>
    </row>
    <row r="15156">
      <c r="A15156" t="inlineStr">
        <is>
          <t>NV_XC15</t>
        </is>
      </c>
      <c r="B15156" s="2" t="n">
        <v>46124</v>
      </c>
      <c r="C15156" t="n">
        <v>0.08384</v>
      </c>
      <c r="D15156">
        <f>IFERROR(C15156/VLOOKUP(A15156,'Naver_Groups'!$A$2:$E$52,5,FALSE)*100,0)</f>
        <v/>
      </c>
      <c r="E15156" t="inlineStr">
        <is>
          <t>UPDATED19 model</t>
        </is>
      </c>
    </row>
    <row r="15157">
      <c r="A15157" t="inlineStr">
        <is>
          <t>NV_XC15</t>
        </is>
      </c>
      <c r="B15157" s="2" t="n">
        <v>46125</v>
      </c>
      <c r="C15157" t="n">
        <v>0.07266</v>
      </c>
      <c r="D15157">
        <f>IFERROR(C15157/VLOOKUP(A15157,'Naver_Groups'!$A$2:$E$52,5,FALSE)*100,0)</f>
        <v/>
      </c>
      <c r="E15157" t="inlineStr">
        <is>
          <t>UPDATED19 model</t>
        </is>
      </c>
    </row>
    <row r="15158">
      <c r="A15158" t="inlineStr">
        <is>
          <t>NV_XC15</t>
        </is>
      </c>
      <c r="B15158" s="2" t="n">
        <v>46126</v>
      </c>
      <c r="C15158" t="n">
        <v>0.08943</v>
      </c>
      <c r="D15158">
        <f>IFERROR(C15158/VLOOKUP(A15158,'Naver_Groups'!$A$2:$E$52,5,FALSE)*100,0)</f>
        <v/>
      </c>
      <c r="E15158" t="inlineStr">
        <is>
          <t>UPDATED19 model</t>
        </is>
      </c>
    </row>
    <row r="15159">
      <c r="A15159" t="inlineStr">
        <is>
          <t>NV_XC15</t>
        </is>
      </c>
      <c r="B15159" s="2" t="n">
        <v>46127</v>
      </c>
      <c r="C15159" t="n">
        <v>0.10619</v>
      </c>
      <c r="D15159">
        <f>IFERROR(C15159/VLOOKUP(A15159,'Naver_Groups'!$A$2:$E$52,5,FALSE)*100,0)</f>
        <v/>
      </c>
      <c r="E15159" t="inlineStr">
        <is>
          <t>UPDATED19 model</t>
        </is>
      </c>
    </row>
    <row r="15160">
      <c r="A15160" t="inlineStr">
        <is>
          <t>NV_XC15</t>
        </is>
      </c>
      <c r="B15160" s="2" t="n">
        <v>46128</v>
      </c>
      <c r="C15160" t="n">
        <v>0.16209</v>
      </c>
      <c r="D15160">
        <f>IFERROR(C15160/VLOOKUP(A15160,'Naver_Groups'!$A$2:$E$52,5,FALSE)*100,0)</f>
        <v/>
      </c>
      <c r="E15160" t="inlineStr">
        <is>
          <t>UPDATED19 model</t>
        </is>
      </c>
    </row>
    <row r="15161">
      <c r="A15161" t="inlineStr">
        <is>
          <t>NV_XC15</t>
        </is>
      </c>
      <c r="B15161" s="2" t="n">
        <v>46129</v>
      </c>
      <c r="C15161" t="n">
        <v>0.11737</v>
      </c>
      <c r="D15161">
        <f>IFERROR(C15161/VLOOKUP(A15161,'Naver_Groups'!$A$2:$E$52,5,FALSE)*100,0)</f>
        <v/>
      </c>
      <c r="E15161" t="inlineStr">
        <is>
          <t>UPDATED19 model</t>
        </is>
      </c>
    </row>
    <row r="15162">
      <c r="A15162" t="inlineStr">
        <is>
          <t>NV_XC15</t>
        </is>
      </c>
      <c r="B15162" s="2" t="n">
        <v>46130</v>
      </c>
      <c r="C15162" t="n">
        <v>0.12855</v>
      </c>
      <c r="D15162">
        <f>IFERROR(C15162/VLOOKUP(A15162,'Naver_Groups'!$A$2:$E$52,5,FALSE)*100,0)</f>
        <v/>
      </c>
      <c r="E15162" t="inlineStr">
        <is>
          <t>UPDATED19 model</t>
        </is>
      </c>
    </row>
    <row r="15163">
      <c r="A15163" t="inlineStr">
        <is>
          <t>NV_XC15</t>
        </is>
      </c>
      <c r="B15163" s="2" t="n">
        <v>46131</v>
      </c>
      <c r="C15163" t="n">
        <v>0.17327</v>
      </c>
      <c r="D15163">
        <f>IFERROR(C15163/VLOOKUP(A15163,'Naver_Groups'!$A$2:$E$52,5,FALSE)*100,0)</f>
        <v/>
      </c>
      <c r="E15163" t="inlineStr">
        <is>
          <t>UPDATED19 model</t>
        </is>
      </c>
    </row>
    <row r="15164">
      <c r="A15164" t="inlineStr">
        <is>
          <t>NV_XC15</t>
        </is>
      </c>
      <c r="B15164" s="2" t="n">
        <v>46132</v>
      </c>
      <c r="C15164" t="n">
        <v>0.07825</v>
      </c>
      <c r="D15164">
        <f>IFERROR(C15164/VLOOKUP(A15164,'Naver_Groups'!$A$2:$E$52,5,FALSE)*100,0)</f>
        <v/>
      </c>
      <c r="E15164" t="inlineStr">
        <is>
          <t>UPDATED19 model</t>
        </is>
      </c>
    </row>
    <row r="15165">
      <c r="A15165" t="inlineStr">
        <is>
          <t>NV_XC15</t>
        </is>
      </c>
      <c r="B15165" s="2" t="n">
        <v>46133</v>
      </c>
      <c r="C15165" t="n">
        <v>0.09501</v>
      </c>
      <c r="D15165">
        <f>IFERROR(C15165/VLOOKUP(A15165,'Naver_Groups'!$A$2:$E$52,5,FALSE)*100,0)</f>
        <v/>
      </c>
      <c r="E15165" t="inlineStr">
        <is>
          <t>UPDATED19 model</t>
        </is>
      </c>
    </row>
    <row r="15166">
      <c r="A15166" t="inlineStr">
        <is>
          <t>NV_XC15</t>
        </is>
      </c>
      <c r="B15166" s="2" t="n">
        <v>46134</v>
      </c>
      <c r="C15166" t="n">
        <v>0.11737</v>
      </c>
      <c r="D15166">
        <f>IFERROR(C15166/VLOOKUP(A15166,'Naver_Groups'!$A$2:$E$52,5,FALSE)*100,0)</f>
        <v/>
      </c>
      <c r="E15166" t="inlineStr">
        <is>
          <t>UPDATED19 model</t>
        </is>
      </c>
    </row>
    <row r="15167">
      <c r="A15167" t="inlineStr">
        <is>
          <t>NV_XC15</t>
        </is>
      </c>
      <c r="B15167" s="2" t="n">
        <v>46135</v>
      </c>
      <c r="C15167" t="n">
        <v>0.1006</v>
      </c>
      <c r="D15167">
        <f>IFERROR(C15167/VLOOKUP(A15167,'Naver_Groups'!$A$2:$E$52,5,FALSE)*100,0)</f>
        <v/>
      </c>
      <c r="E15167" t="inlineStr">
        <is>
          <t>UPDATED19 model</t>
        </is>
      </c>
    </row>
    <row r="15168">
      <c r="A15168" t="inlineStr">
        <is>
          <t>NV_XC15</t>
        </is>
      </c>
      <c r="B15168" s="2" t="n">
        <v>46136</v>
      </c>
      <c r="C15168" t="n">
        <v>0.1006</v>
      </c>
      <c r="D15168">
        <f>IFERROR(C15168/VLOOKUP(A15168,'Naver_Groups'!$A$2:$E$52,5,FALSE)*100,0)</f>
        <v/>
      </c>
      <c r="E15168" t="inlineStr">
        <is>
          <t>UPDATED19 model</t>
        </is>
      </c>
    </row>
    <row r="15169">
      <c r="A15169" t="inlineStr">
        <is>
          <t>NV_XC15</t>
        </is>
      </c>
      <c r="B15169" s="2" t="n">
        <v>46137</v>
      </c>
      <c r="C15169" t="n">
        <v>0.10619</v>
      </c>
      <c r="D15169">
        <f>IFERROR(C15169/VLOOKUP(A15169,'Naver_Groups'!$A$2:$E$52,5,FALSE)*100,0)</f>
        <v/>
      </c>
      <c r="E15169" t="inlineStr">
        <is>
          <t>UPDATED19 model</t>
        </is>
      </c>
    </row>
    <row r="15170">
      <c r="A15170" t="inlineStr">
        <is>
          <t>NV_XC15</t>
        </is>
      </c>
      <c r="B15170" s="2" t="n">
        <v>46138</v>
      </c>
      <c r="C15170" t="n">
        <v>0.1006</v>
      </c>
      <c r="D15170">
        <f>IFERROR(C15170/VLOOKUP(A15170,'Naver_Groups'!$A$2:$E$52,5,FALSE)*100,0)</f>
        <v/>
      </c>
      <c r="E15170" t="inlineStr">
        <is>
          <t>UPDATED19 model</t>
        </is>
      </c>
    </row>
    <row r="15171">
      <c r="A15171" t="inlineStr">
        <is>
          <t>NV_XC15</t>
        </is>
      </c>
      <c r="B15171" s="2" t="n">
        <v>46139</v>
      </c>
      <c r="C15171" t="n">
        <v>0.11737</v>
      </c>
      <c r="D15171">
        <f>IFERROR(C15171/VLOOKUP(A15171,'Naver_Groups'!$A$2:$E$52,5,FALSE)*100,0)</f>
        <v/>
      </c>
      <c r="E15171" t="inlineStr">
        <is>
          <t>UPDATED19 model</t>
        </is>
      </c>
    </row>
    <row r="15172">
      <c r="A15172" t="inlineStr">
        <is>
          <t>NV_XC15</t>
        </is>
      </c>
      <c r="B15172" s="2" t="n">
        <v>46140</v>
      </c>
      <c r="C15172" t="n">
        <v>0.08384</v>
      </c>
      <c r="D15172">
        <f>IFERROR(C15172/VLOOKUP(A15172,'Naver_Groups'!$A$2:$E$52,5,FALSE)*100,0)</f>
        <v/>
      </c>
      <c r="E15172" t="inlineStr">
        <is>
          <t>UPDATED19 model</t>
        </is>
      </c>
    </row>
    <row r="15173">
      <c r="A15173" t="inlineStr">
        <is>
          <t>NV_XC15</t>
        </is>
      </c>
      <c r="B15173" s="2" t="n">
        <v>46141</v>
      </c>
      <c r="C15173" t="n">
        <v>0.12296</v>
      </c>
      <c r="D15173">
        <f>IFERROR(C15173/VLOOKUP(A15173,'Naver_Groups'!$A$2:$E$52,5,FALSE)*100,0)</f>
        <v/>
      </c>
      <c r="E15173" t="inlineStr">
        <is>
          <t>UPDATED19 model</t>
        </is>
      </c>
    </row>
    <row r="15174">
      <c r="A15174" t="inlineStr">
        <is>
          <t>NV_XC15</t>
        </is>
      </c>
      <c r="B15174" s="2" t="n">
        <v>46142</v>
      </c>
      <c r="C15174" t="n">
        <v>0.08384</v>
      </c>
      <c r="D15174">
        <f>IFERROR(C15174/VLOOKUP(A15174,'Naver_Groups'!$A$2:$E$52,5,FALSE)*100,0)</f>
        <v/>
      </c>
      <c r="E15174" t="inlineStr">
        <is>
          <t>UPDATED19 model</t>
        </is>
      </c>
    </row>
    <row r="15175">
      <c r="A15175" t="inlineStr">
        <is>
          <t>NV_XC15</t>
        </is>
      </c>
      <c r="B15175" s="2" t="n">
        <v>46143</v>
      </c>
      <c r="C15175" t="n">
        <v>0.10619</v>
      </c>
      <c r="D15175">
        <f>IFERROR(C15175/VLOOKUP(A15175,'Naver_Groups'!$A$2:$E$52,5,FALSE)*100,0)</f>
        <v/>
      </c>
      <c r="E15175" t="inlineStr">
        <is>
          <t>UPDATED19 model</t>
        </is>
      </c>
    </row>
    <row r="15176">
      <c r="A15176" t="inlineStr">
        <is>
          <t>NV_XC15</t>
        </is>
      </c>
      <c r="B15176" s="2" t="n">
        <v>46144</v>
      </c>
      <c r="C15176" t="n">
        <v>0.1006</v>
      </c>
      <c r="D15176">
        <f>IFERROR(C15176/VLOOKUP(A15176,'Naver_Groups'!$A$2:$E$52,5,FALSE)*100,0)</f>
        <v/>
      </c>
      <c r="E15176" t="inlineStr">
        <is>
          <t>UPDATED19 model</t>
        </is>
      </c>
    </row>
    <row r="15177">
      <c r="A15177" t="inlineStr">
        <is>
          <t>NV_XC15</t>
        </is>
      </c>
      <c r="B15177" s="2" t="n">
        <v>46145</v>
      </c>
      <c r="C15177" t="n">
        <v>0.16209</v>
      </c>
      <c r="D15177">
        <f>IFERROR(C15177/VLOOKUP(A15177,'Naver_Groups'!$A$2:$E$52,5,FALSE)*100,0)</f>
        <v/>
      </c>
      <c r="E15177" t="inlineStr">
        <is>
          <t>UPDATED19 model</t>
        </is>
      </c>
    </row>
    <row r="15178">
      <c r="A15178" t="inlineStr">
        <is>
          <t>NV_XC15</t>
        </is>
      </c>
      <c r="B15178" s="2" t="n">
        <v>46146</v>
      </c>
      <c r="C15178" t="n">
        <v>0.08943</v>
      </c>
      <c r="D15178">
        <f>IFERROR(C15178/VLOOKUP(A15178,'Naver_Groups'!$A$2:$E$52,5,FALSE)*100,0)</f>
        <v/>
      </c>
      <c r="E15178" t="inlineStr">
        <is>
          <t>UPDATED19 model</t>
        </is>
      </c>
    </row>
    <row r="15179">
      <c r="A15179" t="inlineStr">
        <is>
          <t>NV_XC15</t>
        </is>
      </c>
      <c r="B15179" s="2" t="n">
        <v>46147</v>
      </c>
      <c r="C15179" t="n">
        <v>0.1006</v>
      </c>
      <c r="D15179">
        <f>IFERROR(C15179/VLOOKUP(A15179,'Naver_Groups'!$A$2:$E$52,5,FALSE)*100,0)</f>
        <v/>
      </c>
      <c r="E15179" t="inlineStr">
        <is>
          <t>UPDATED19 model</t>
        </is>
      </c>
    </row>
    <row r="15180">
      <c r="A15180" t="inlineStr">
        <is>
          <t>NV_XC15</t>
        </is>
      </c>
      <c r="B15180" s="2" t="n">
        <v>46148</v>
      </c>
      <c r="C15180" t="n">
        <v>0.11178</v>
      </c>
      <c r="D15180">
        <f>IFERROR(C15180/VLOOKUP(A15180,'Naver_Groups'!$A$2:$E$52,5,FALSE)*100,0)</f>
        <v/>
      </c>
      <c r="E15180" t="inlineStr">
        <is>
          <t>UPDATED19 model</t>
        </is>
      </c>
    </row>
    <row r="15181">
      <c r="A15181" t="inlineStr">
        <is>
          <t>NV_XC15</t>
        </is>
      </c>
      <c r="B15181" s="2" t="n">
        <v>46149</v>
      </c>
      <c r="C15181" t="n">
        <v>0.07266</v>
      </c>
      <c r="D15181">
        <f>IFERROR(C15181/VLOOKUP(A15181,'Naver_Groups'!$A$2:$E$52,5,FALSE)*100,0)</f>
        <v/>
      </c>
      <c r="E15181" t="inlineStr">
        <is>
          <t>UPDATED19 model</t>
        </is>
      </c>
    </row>
    <row r="15182">
      <c r="A15182" t="inlineStr">
        <is>
          <t>NV_XC15</t>
        </is>
      </c>
      <c r="B15182" s="2" t="n">
        <v>46150</v>
      </c>
      <c r="C15182" t="n">
        <v>0.13414</v>
      </c>
      <c r="D15182">
        <f>IFERROR(C15182/VLOOKUP(A15182,'Naver_Groups'!$A$2:$E$52,5,FALSE)*100,0)</f>
        <v/>
      </c>
      <c r="E15182" t="inlineStr">
        <is>
          <t>UPDATED19 model</t>
        </is>
      </c>
    </row>
    <row r="15183">
      <c r="A15183" t="inlineStr">
        <is>
          <t>NV_XC15</t>
        </is>
      </c>
      <c r="B15183" s="2" t="n">
        <v>46151</v>
      </c>
      <c r="C15183" t="n">
        <v>0.13414</v>
      </c>
      <c r="D15183">
        <f>IFERROR(C15183/VLOOKUP(A15183,'Naver_Groups'!$A$2:$E$52,5,FALSE)*100,0)</f>
        <v/>
      </c>
      <c r="E15183" t="inlineStr">
        <is>
          <t>UPDATED19 model</t>
        </is>
      </c>
    </row>
    <row r="15184">
      <c r="A15184" t="inlineStr">
        <is>
          <t>NV_XC15</t>
        </is>
      </c>
      <c r="B15184" s="2" t="n">
        <v>46152</v>
      </c>
      <c r="C15184" t="n">
        <v>0.14532</v>
      </c>
      <c r="D15184">
        <f>IFERROR(C15184/VLOOKUP(A15184,'Naver_Groups'!$A$2:$E$52,5,FALSE)*100,0)</f>
        <v/>
      </c>
      <c r="E15184" t="inlineStr">
        <is>
          <t>UPDATED19 model</t>
        </is>
      </c>
    </row>
    <row r="15185">
      <c r="A15185" t="inlineStr">
        <is>
          <t>NV_XC15</t>
        </is>
      </c>
      <c r="B15185" s="2" t="n">
        <v>46153</v>
      </c>
      <c r="C15185" t="n">
        <v>0.09501</v>
      </c>
      <c r="D15185">
        <f>IFERROR(C15185/VLOOKUP(A15185,'Naver_Groups'!$A$2:$E$52,5,FALSE)*100,0)</f>
        <v/>
      </c>
      <c r="E15185" t="inlineStr">
        <is>
          <t>UPDATED19 model</t>
        </is>
      </c>
    </row>
    <row r="15186">
      <c r="A15186" t="inlineStr">
        <is>
          <t>NV_XC15</t>
        </is>
      </c>
      <c r="B15186" s="2" t="n">
        <v>46154</v>
      </c>
      <c r="C15186" t="n">
        <v>0.10619</v>
      </c>
      <c r="D15186">
        <f>IFERROR(C15186/VLOOKUP(A15186,'Naver_Groups'!$A$2:$E$52,5,FALSE)*100,0)</f>
        <v/>
      </c>
      <c r="E15186" t="inlineStr">
        <is>
          <t>UPDATED19 model</t>
        </is>
      </c>
    </row>
    <row r="15187">
      <c r="A15187" t="inlineStr">
        <is>
          <t>NV_XC15</t>
        </is>
      </c>
      <c r="B15187" s="2" t="n">
        <v>46155</v>
      </c>
      <c r="C15187" t="n">
        <v>0.07266</v>
      </c>
      <c r="D15187">
        <f>IFERROR(C15187/VLOOKUP(A15187,'Naver_Groups'!$A$2:$E$52,5,FALSE)*100,0)</f>
        <v/>
      </c>
      <c r="E15187" t="inlineStr">
        <is>
          <t>UPDATED19 model</t>
        </is>
      </c>
    </row>
    <row r="15188">
      <c r="A15188" t="inlineStr">
        <is>
          <t>NV_XC15</t>
        </is>
      </c>
      <c r="B15188" s="2" t="n">
        <v>46156</v>
      </c>
      <c r="C15188" t="n">
        <v>0.13414</v>
      </c>
      <c r="D15188">
        <f>IFERROR(C15188/VLOOKUP(A15188,'Naver_Groups'!$A$2:$E$52,5,FALSE)*100,0)</f>
        <v/>
      </c>
      <c r="E15188" t="inlineStr">
        <is>
          <t>UPDATED19 model</t>
        </is>
      </c>
    </row>
    <row r="15189">
      <c r="A15189" t="inlineStr">
        <is>
          <t>NV_XC15</t>
        </is>
      </c>
      <c r="B15189" s="2" t="n">
        <v>46157</v>
      </c>
      <c r="C15189" t="n">
        <v>0.11178</v>
      </c>
      <c r="D15189">
        <f>IFERROR(C15189/VLOOKUP(A15189,'Naver_Groups'!$A$2:$E$52,5,FALSE)*100,0)</f>
        <v/>
      </c>
      <c r="E15189" t="inlineStr">
        <is>
          <t>UPDATED19 model</t>
        </is>
      </c>
    </row>
    <row r="15190">
      <c r="A15190" t="inlineStr">
        <is>
          <t>NV_XC15</t>
        </is>
      </c>
      <c r="B15190" s="2" t="n">
        <v>46158</v>
      </c>
      <c r="C15190" t="n">
        <v>0.10619</v>
      </c>
      <c r="D15190">
        <f>IFERROR(C15190/VLOOKUP(A15190,'Naver_Groups'!$A$2:$E$52,5,FALSE)*100,0)</f>
        <v/>
      </c>
      <c r="E15190" t="inlineStr">
        <is>
          <t>UPDATED19 model</t>
        </is>
      </c>
    </row>
    <row r="15191">
      <c r="A15191" t="inlineStr">
        <is>
          <t>NV_XC15</t>
        </is>
      </c>
      <c r="B15191" s="2" t="n">
        <v>46159</v>
      </c>
      <c r="C15191" t="n">
        <v>0.11737</v>
      </c>
      <c r="D15191">
        <f>IFERROR(C15191/VLOOKUP(A15191,'Naver_Groups'!$A$2:$E$52,5,FALSE)*100,0)</f>
        <v/>
      </c>
      <c r="E15191" t="inlineStr">
        <is>
          <t>UPDATED19 model</t>
        </is>
      </c>
    </row>
    <row r="15192">
      <c r="A15192" t="inlineStr">
        <is>
          <t>NV_XC15</t>
        </is>
      </c>
      <c r="B15192" s="2" t="n">
        <v>46160</v>
      </c>
      <c r="C15192" t="n">
        <v>0.13414</v>
      </c>
      <c r="D15192">
        <f>IFERROR(C15192/VLOOKUP(A15192,'Naver_Groups'!$A$2:$E$52,5,FALSE)*100,0)</f>
        <v/>
      </c>
      <c r="E15192" t="inlineStr">
        <is>
          <t>UPDATED19 model</t>
        </is>
      </c>
    </row>
    <row r="15193">
      <c r="A15193" t="inlineStr">
        <is>
          <t>NV_XC15</t>
        </is>
      </c>
      <c r="B15193" s="2" t="n">
        <v>46161</v>
      </c>
      <c r="C15193" t="n">
        <v>0.13414</v>
      </c>
      <c r="D15193">
        <f>IFERROR(C15193/VLOOKUP(A15193,'Naver_Groups'!$A$2:$E$52,5,FALSE)*100,0)</f>
        <v/>
      </c>
      <c r="E15193" t="inlineStr">
        <is>
          <t>UPDATED19 model</t>
        </is>
      </c>
    </row>
    <row r="15194">
      <c r="A15194" t="inlineStr">
        <is>
          <t>NV_XC15</t>
        </is>
      </c>
      <c r="B15194" s="2" t="n">
        <v>46162</v>
      </c>
      <c r="C15194" t="n">
        <v>0.21239</v>
      </c>
      <c r="D15194">
        <f>IFERROR(C15194/VLOOKUP(A15194,'Naver_Groups'!$A$2:$E$52,5,FALSE)*100,0)</f>
        <v/>
      </c>
      <c r="E15194" t="inlineStr">
        <is>
          <t>UPDATED19 model</t>
        </is>
      </c>
    </row>
    <row r="15195">
      <c r="A15195" t="inlineStr">
        <is>
          <t>NV_XC15</t>
        </is>
      </c>
      <c r="B15195" s="2" t="n">
        <v>46163</v>
      </c>
      <c r="C15195" t="n">
        <v>0.12296</v>
      </c>
      <c r="D15195">
        <f>IFERROR(C15195/VLOOKUP(A15195,'Naver_Groups'!$A$2:$E$52,5,FALSE)*100,0)</f>
        <v/>
      </c>
      <c r="E15195" t="inlineStr">
        <is>
          <t>UPDATED19 model</t>
        </is>
      </c>
    </row>
    <row r="15196">
      <c r="A15196" t="inlineStr">
        <is>
          <t>NV_XC15</t>
        </is>
      </c>
      <c r="B15196" s="2" t="n">
        <v>46164</v>
      </c>
      <c r="C15196" t="n">
        <v>0.16209</v>
      </c>
      <c r="D15196">
        <f>IFERROR(C15196/VLOOKUP(A15196,'Naver_Groups'!$A$2:$E$52,5,FALSE)*100,0)</f>
        <v/>
      </c>
      <c r="E15196" t="inlineStr">
        <is>
          <t>UPDATED19 model</t>
        </is>
      </c>
    </row>
    <row r="15197">
      <c r="A15197" t="inlineStr">
        <is>
          <t>NV_XC15</t>
        </is>
      </c>
      <c r="B15197" s="2" t="n">
        <v>46165</v>
      </c>
      <c r="C15197" t="n">
        <v>0.11178</v>
      </c>
      <c r="D15197">
        <f>IFERROR(C15197/VLOOKUP(A15197,'Naver_Groups'!$A$2:$E$52,5,FALSE)*100,0)</f>
        <v/>
      </c>
      <c r="E15197" t="inlineStr">
        <is>
          <t>UPDATED19 model</t>
        </is>
      </c>
    </row>
    <row r="15198">
      <c r="A15198" t="inlineStr">
        <is>
          <t>NV_XC15</t>
        </is>
      </c>
      <c r="B15198" s="2" t="n">
        <v>46166</v>
      </c>
      <c r="C15198" t="n">
        <v>0.12855</v>
      </c>
      <c r="D15198">
        <f>IFERROR(C15198/VLOOKUP(A15198,'Naver_Groups'!$A$2:$E$52,5,FALSE)*100,0)</f>
        <v/>
      </c>
      <c r="E15198" t="inlineStr">
        <is>
          <t>UPDATED19 model</t>
        </is>
      </c>
    </row>
    <row r="15199">
      <c r="A15199" t="inlineStr">
        <is>
          <t>NV_XC15</t>
        </is>
      </c>
      <c r="B15199" s="2" t="n">
        <v>46167</v>
      </c>
      <c r="C15199" t="n">
        <v>0.07266</v>
      </c>
      <c r="D15199">
        <f>IFERROR(C15199/VLOOKUP(A15199,'Naver_Groups'!$A$2:$E$52,5,FALSE)*100,0)</f>
        <v/>
      </c>
      <c r="E15199" t="inlineStr">
        <is>
          <t>UPDATED19 model</t>
        </is>
      </c>
    </row>
    <row r="15200">
      <c r="A15200" t="inlineStr">
        <is>
          <t>NV_XC15</t>
        </is>
      </c>
      <c r="B15200" s="2" t="n">
        <v>46168</v>
      </c>
      <c r="C15200" t="n">
        <v>0.18445</v>
      </c>
      <c r="D15200">
        <f>IFERROR(C15200/VLOOKUP(A15200,'Naver_Groups'!$A$2:$E$52,5,FALSE)*100,0)</f>
        <v/>
      </c>
      <c r="E15200" t="inlineStr">
        <is>
          <t>UPDATED19 model</t>
        </is>
      </c>
    </row>
    <row r="15201">
      <c r="A15201" t="inlineStr">
        <is>
          <t>NV_XC15</t>
        </is>
      </c>
      <c r="B15201" s="2" t="n">
        <v>46169</v>
      </c>
      <c r="C15201" t="n">
        <v>0.15091</v>
      </c>
      <c r="D15201">
        <f>IFERROR(C15201/VLOOKUP(A15201,'Naver_Groups'!$A$2:$E$52,5,FALSE)*100,0)</f>
        <v/>
      </c>
      <c r="E15201" t="inlineStr">
        <is>
          <t>UPDATED19 model</t>
        </is>
      </c>
    </row>
    <row r="15202">
      <c r="A15202" t="inlineStr">
        <is>
          <t>NV_XC15</t>
        </is>
      </c>
      <c r="B15202" s="2" t="n">
        <v>46170</v>
      </c>
      <c r="C15202" t="n">
        <v>0.07266</v>
      </c>
      <c r="D15202">
        <f>IFERROR(C15202/VLOOKUP(A15202,'Naver_Groups'!$A$2:$E$52,5,FALSE)*100,0)</f>
        <v/>
      </c>
      <c r="E15202" t="inlineStr">
        <is>
          <t>UPDATED19 model</t>
        </is>
      </c>
    </row>
    <row r="15203">
      <c r="A15203" t="inlineStr">
        <is>
          <t>NV_XC15</t>
        </is>
      </c>
      <c r="B15203" s="2" t="n">
        <v>46171</v>
      </c>
      <c r="C15203" t="n">
        <v>0.17327</v>
      </c>
      <c r="D15203">
        <f>IFERROR(C15203/VLOOKUP(A15203,'Naver_Groups'!$A$2:$E$52,5,FALSE)*100,0)</f>
        <v/>
      </c>
      <c r="E15203" t="inlineStr">
        <is>
          <t>UPDATED19 model</t>
        </is>
      </c>
    </row>
    <row r="15204">
      <c r="A15204" t="inlineStr">
        <is>
          <t>NV_XC15</t>
        </is>
      </c>
      <c r="B15204" s="2" t="n">
        <v>46172</v>
      </c>
      <c r="C15204" t="n">
        <v>0.11178</v>
      </c>
      <c r="D15204">
        <f>IFERROR(C15204/VLOOKUP(A15204,'Naver_Groups'!$A$2:$E$52,5,FALSE)*100,0)</f>
        <v/>
      </c>
      <c r="E15204" t="inlineStr">
        <is>
          <t>UPDATED19 model</t>
        </is>
      </c>
    </row>
    <row r="15205">
      <c r="A15205" t="inlineStr">
        <is>
          <t>NV_XC15</t>
        </is>
      </c>
      <c r="B15205" s="2" t="n">
        <v>46173</v>
      </c>
      <c r="C15205" t="n">
        <v>0.16209</v>
      </c>
      <c r="D15205">
        <f>IFERROR(C15205/VLOOKUP(A15205,'Naver_Groups'!$A$2:$E$52,5,FALSE)*100,0)</f>
        <v/>
      </c>
      <c r="E15205" t="inlineStr">
        <is>
          <t>UPDATED19 model</t>
        </is>
      </c>
    </row>
    <row r="15206">
      <c r="A15206" t="inlineStr">
        <is>
          <t>NV_XC15</t>
        </is>
      </c>
      <c r="B15206" s="2" t="n">
        <v>46174</v>
      </c>
      <c r="C15206" t="n">
        <v>0.08384</v>
      </c>
      <c r="D15206">
        <f>IFERROR(C15206/VLOOKUP(A15206,'Naver_Groups'!$A$2:$E$52,5,FALSE)*100,0)</f>
        <v/>
      </c>
      <c r="E15206" t="inlineStr">
        <is>
          <t>UPDATED19 model</t>
        </is>
      </c>
    </row>
    <row r="15207">
      <c r="A15207" t="inlineStr">
        <is>
          <t>NV_XC15</t>
        </is>
      </c>
      <c r="B15207" s="2" t="n">
        <v>46175</v>
      </c>
      <c r="C15207" t="n">
        <v>0.16209</v>
      </c>
      <c r="D15207">
        <f>IFERROR(C15207/VLOOKUP(A15207,'Naver_Groups'!$A$2:$E$52,5,FALSE)*100,0)</f>
        <v/>
      </c>
      <c r="E15207" t="inlineStr">
        <is>
          <t>UPDATED19 model</t>
        </is>
      </c>
    </row>
    <row r="15208">
      <c r="A15208" t="inlineStr">
        <is>
          <t>NV_XC15</t>
        </is>
      </c>
      <c r="B15208" s="2" t="n">
        <v>46176</v>
      </c>
      <c r="C15208" t="n">
        <v>0.11737</v>
      </c>
      <c r="D15208">
        <f>IFERROR(C15208/VLOOKUP(A15208,'Naver_Groups'!$A$2:$E$52,5,FALSE)*100,0)</f>
        <v/>
      </c>
      <c r="E15208" t="inlineStr">
        <is>
          <t>UPDATED19 model</t>
        </is>
      </c>
    </row>
    <row r="15209">
      <c r="A15209" t="inlineStr">
        <is>
          <t>NV_XC15</t>
        </is>
      </c>
      <c r="B15209" s="2" t="n">
        <v>46177</v>
      </c>
      <c r="C15209" t="n">
        <v>0.14532</v>
      </c>
      <c r="D15209">
        <f>IFERROR(C15209/VLOOKUP(A15209,'Naver_Groups'!$A$2:$E$52,5,FALSE)*100,0)</f>
        <v/>
      </c>
      <c r="E15209" t="inlineStr">
        <is>
          <t>UPDATED19 model</t>
        </is>
      </c>
    </row>
    <row r="15210">
      <c r="A15210" t="inlineStr">
        <is>
          <t>NV_XC15</t>
        </is>
      </c>
      <c r="B15210" s="2" t="n">
        <v>46178</v>
      </c>
      <c r="C15210" t="n">
        <v>0.16768</v>
      </c>
      <c r="D15210">
        <f>IFERROR(C15210/VLOOKUP(A15210,'Naver_Groups'!$A$2:$E$52,5,FALSE)*100,0)</f>
        <v/>
      </c>
      <c r="E15210" t="inlineStr">
        <is>
          <t>UPDATED19 model</t>
        </is>
      </c>
    </row>
    <row r="15211">
      <c r="A15211" t="inlineStr">
        <is>
          <t>NV_XC15</t>
        </is>
      </c>
      <c r="B15211" s="2" t="n">
        <v>46179</v>
      </c>
      <c r="C15211" t="n">
        <v>0.1565</v>
      </c>
      <c r="D15211">
        <f>IFERROR(C15211/VLOOKUP(A15211,'Naver_Groups'!$A$2:$E$52,5,FALSE)*100,0)</f>
        <v/>
      </c>
      <c r="E15211" t="inlineStr">
        <is>
          <t>UPDATED19 model</t>
        </is>
      </c>
    </row>
    <row r="15212">
      <c r="A15212" t="inlineStr">
        <is>
          <t>NV_XC15</t>
        </is>
      </c>
      <c r="B15212" s="2" t="n">
        <v>46180</v>
      </c>
      <c r="C15212" t="n">
        <v>0.17886</v>
      </c>
      <c r="D15212">
        <f>IFERROR(C15212/VLOOKUP(A15212,'Naver_Groups'!$A$2:$E$52,5,FALSE)*100,0)</f>
        <v/>
      </c>
      <c r="E15212" t="inlineStr">
        <is>
          <t>UPDATED19 model</t>
        </is>
      </c>
    </row>
    <row r="15213">
      <c r="A15213" t="inlineStr">
        <is>
          <t>NV_XC15</t>
        </is>
      </c>
      <c r="B15213" s="2" t="n">
        <v>46181</v>
      </c>
      <c r="C15213" t="n">
        <v>0.16768</v>
      </c>
      <c r="D15213">
        <f>IFERROR(C15213/VLOOKUP(A15213,'Naver_Groups'!$A$2:$E$52,5,FALSE)*100,0)</f>
        <v/>
      </c>
      <c r="E15213" t="inlineStr">
        <is>
          <t>UPDATED19 model</t>
        </is>
      </c>
    </row>
    <row r="15214">
      <c r="A15214" t="inlineStr">
        <is>
          <t>NV_XC15</t>
        </is>
      </c>
      <c r="B15214" s="2" t="n">
        <v>46182</v>
      </c>
      <c r="C15214" t="n">
        <v>0.05589</v>
      </c>
      <c r="D15214">
        <f>IFERROR(C15214/VLOOKUP(A15214,'Naver_Groups'!$A$2:$E$52,5,FALSE)*100,0)</f>
        <v/>
      </c>
      <c r="E15214" t="inlineStr">
        <is>
          <t>UPDATED19 model</t>
        </is>
      </c>
    </row>
    <row r="15215">
      <c r="A15215" t="inlineStr">
        <is>
          <t>NV_XC15</t>
        </is>
      </c>
      <c r="B15215" s="2" t="n">
        <v>46183</v>
      </c>
      <c r="C15215" t="n">
        <v>0.10619</v>
      </c>
      <c r="D15215">
        <f>IFERROR(C15215/VLOOKUP(A15215,'Naver_Groups'!$A$2:$E$52,5,FALSE)*100,0)</f>
        <v/>
      </c>
      <c r="E15215" t="inlineStr">
        <is>
          <t>UPDATED19 model</t>
        </is>
      </c>
    </row>
    <row r="15216">
      <c r="A15216" t="inlineStr">
        <is>
          <t>NV_XC15</t>
        </is>
      </c>
      <c r="B15216" s="2" t="n">
        <v>46184</v>
      </c>
      <c r="C15216" t="n">
        <v>0.11737</v>
      </c>
      <c r="D15216">
        <f>IFERROR(C15216/VLOOKUP(A15216,'Naver_Groups'!$A$2:$E$52,5,FALSE)*100,0)</f>
        <v/>
      </c>
      <c r="E15216" t="inlineStr">
        <is>
          <t>UPDATED19 model</t>
        </is>
      </c>
    </row>
    <row r="15217">
      <c r="A15217" t="inlineStr">
        <is>
          <t>NV_XC15</t>
        </is>
      </c>
      <c r="B15217" s="2" t="n">
        <v>46185</v>
      </c>
      <c r="C15217" t="n">
        <v>0.17886</v>
      </c>
      <c r="D15217">
        <f>IFERROR(C15217/VLOOKUP(A15217,'Naver_Groups'!$A$2:$E$52,5,FALSE)*100,0)</f>
        <v/>
      </c>
      <c r="E15217" t="inlineStr">
        <is>
          <t>UPDATED19 model</t>
        </is>
      </c>
    </row>
    <row r="15218">
      <c r="A15218" t="inlineStr">
        <is>
          <t>NV_XC15</t>
        </is>
      </c>
      <c r="B15218" s="2" t="n">
        <v>46186</v>
      </c>
      <c r="C15218" t="n">
        <v>0.09501</v>
      </c>
      <c r="D15218">
        <f>IFERROR(C15218/VLOOKUP(A15218,'Naver_Groups'!$A$2:$E$52,5,FALSE)*100,0)</f>
        <v/>
      </c>
      <c r="E15218" t="inlineStr">
        <is>
          <t>UPDATED19 model</t>
        </is>
      </c>
    </row>
    <row r="15219">
      <c r="A15219" t="inlineStr">
        <is>
          <t>NV_XC15</t>
        </is>
      </c>
      <c r="B15219" s="2" t="n">
        <v>46187</v>
      </c>
      <c r="C15219" t="n">
        <v>0.09501</v>
      </c>
      <c r="D15219">
        <f>IFERROR(C15219/VLOOKUP(A15219,'Naver_Groups'!$A$2:$E$52,5,FALSE)*100,0)</f>
        <v/>
      </c>
      <c r="E15219" t="inlineStr">
        <is>
          <t>UPDATED19 model</t>
        </is>
      </c>
    </row>
    <row r="15220">
      <c r="A15220" t="inlineStr">
        <is>
          <t>NV_XC15</t>
        </is>
      </c>
      <c r="B15220" s="2" t="n">
        <v>46188</v>
      </c>
      <c r="C15220" t="n">
        <v>0.07825</v>
      </c>
      <c r="D15220">
        <f>IFERROR(C15220/VLOOKUP(A15220,'Naver_Groups'!$A$2:$E$52,5,FALSE)*100,0)</f>
        <v/>
      </c>
      <c r="E15220" t="inlineStr">
        <is>
          <t>UPDATED19 model</t>
        </is>
      </c>
    </row>
    <row r="15221">
      <c r="A15221" t="inlineStr">
        <is>
          <t>NV_XC15</t>
        </is>
      </c>
      <c r="B15221" s="2" t="n">
        <v>46189</v>
      </c>
      <c r="C15221" t="n">
        <v>0.10619</v>
      </c>
      <c r="D15221">
        <f>IFERROR(C15221/VLOOKUP(A15221,'Naver_Groups'!$A$2:$E$52,5,FALSE)*100,0)</f>
        <v/>
      </c>
      <c r="E15221" t="inlineStr">
        <is>
          <t>UPDATED19 model</t>
        </is>
      </c>
    </row>
    <row r="15222">
      <c r="A15222" t="inlineStr">
        <is>
          <t>NV_XC15</t>
        </is>
      </c>
      <c r="B15222" s="2" t="n">
        <v>46190</v>
      </c>
      <c r="C15222" t="n">
        <v>0.11737</v>
      </c>
      <c r="D15222">
        <f>IFERROR(C15222/VLOOKUP(A15222,'Naver_Groups'!$A$2:$E$52,5,FALSE)*100,0)</f>
        <v/>
      </c>
      <c r="E15222" t="inlineStr">
        <is>
          <t>UPDATED19 model</t>
        </is>
      </c>
    </row>
    <row r="15223">
      <c r="A15223" t="inlineStr">
        <is>
          <t>NV_XC15</t>
        </is>
      </c>
      <c r="B15223" s="2" t="n">
        <v>46191</v>
      </c>
      <c r="C15223" t="n">
        <v>0.06148</v>
      </c>
      <c r="D15223">
        <f>IFERROR(C15223/VLOOKUP(A15223,'Naver_Groups'!$A$2:$E$52,5,FALSE)*100,0)</f>
        <v/>
      </c>
      <c r="E15223" t="inlineStr">
        <is>
          <t>UPDATED19 model</t>
        </is>
      </c>
    </row>
    <row r="15224">
      <c r="A15224" t="inlineStr">
        <is>
          <t>NV_XC15</t>
        </is>
      </c>
      <c r="B15224" s="2" t="n">
        <v>46192</v>
      </c>
      <c r="C15224" t="n">
        <v>0.12855</v>
      </c>
      <c r="D15224">
        <f>IFERROR(C15224/VLOOKUP(A15224,'Naver_Groups'!$A$2:$E$52,5,FALSE)*100,0)</f>
        <v/>
      </c>
      <c r="E15224" t="inlineStr">
        <is>
          <t>UPDATED19 model</t>
        </is>
      </c>
    </row>
    <row r="15225">
      <c r="A15225" t="inlineStr">
        <is>
          <t>NV_XC15</t>
        </is>
      </c>
      <c r="B15225" s="2" t="n">
        <v>46193</v>
      </c>
      <c r="C15225" t="n">
        <v>0.11737</v>
      </c>
      <c r="D15225">
        <f>IFERROR(C15225/VLOOKUP(A15225,'Naver_Groups'!$A$2:$E$52,5,FALSE)*100,0)</f>
        <v/>
      </c>
      <c r="E15225" t="inlineStr">
        <is>
          <t>UPDATED19 model</t>
        </is>
      </c>
    </row>
    <row r="15226">
      <c r="A15226" t="inlineStr">
        <is>
          <t>NV_XC15</t>
        </is>
      </c>
      <c r="B15226" s="2" t="n">
        <v>46194</v>
      </c>
      <c r="C15226" t="n">
        <v>0.12296</v>
      </c>
      <c r="D15226">
        <f>IFERROR(C15226/VLOOKUP(A15226,'Naver_Groups'!$A$2:$E$52,5,FALSE)*100,0)</f>
        <v/>
      </c>
      <c r="E15226" t="inlineStr">
        <is>
          <t>UPDATED19 model</t>
        </is>
      </c>
    </row>
    <row r="15227">
      <c r="A15227" t="inlineStr">
        <is>
          <t>NV_XC15</t>
        </is>
      </c>
      <c r="B15227" s="2" t="n">
        <v>46195</v>
      </c>
      <c r="C15227" t="n">
        <v>0.13414</v>
      </c>
      <c r="D15227">
        <f>IFERROR(C15227/VLOOKUP(A15227,'Naver_Groups'!$A$2:$E$52,5,FALSE)*100,0)</f>
        <v/>
      </c>
      <c r="E15227" t="inlineStr">
        <is>
          <t>UPDATED19 model</t>
        </is>
      </c>
    </row>
    <row r="15228">
      <c r="A15228" t="inlineStr">
        <is>
          <t>NV_XC15</t>
        </is>
      </c>
      <c r="B15228" s="2" t="n">
        <v>46196</v>
      </c>
      <c r="C15228" t="n">
        <v>0.07266</v>
      </c>
      <c r="D15228">
        <f>IFERROR(C15228/VLOOKUP(A15228,'Naver_Groups'!$A$2:$E$52,5,FALSE)*100,0)</f>
        <v/>
      </c>
      <c r="E15228" t="inlineStr">
        <is>
          <t>UPDATED19 model</t>
        </is>
      </c>
    </row>
    <row r="15229">
      <c r="A15229" t="inlineStr">
        <is>
          <t>NV_XC15</t>
        </is>
      </c>
      <c r="B15229" s="2" t="n">
        <v>46197</v>
      </c>
      <c r="C15229" t="n">
        <v>0.1006</v>
      </c>
      <c r="D15229">
        <f>IFERROR(C15229/VLOOKUP(A15229,'Naver_Groups'!$A$2:$E$52,5,FALSE)*100,0)</f>
        <v/>
      </c>
      <c r="E15229" t="inlineStr">
        <is>
          <t>UPDATED19 model</t>
        </is>
      </c>
    </row>
    <row r="15230">
      <c r="A15230" t="inlineStr">
        <is>
          <t>NV_XC15</t>
        </is>
      </c>
      <c r="B15230" s="2" t="n">
        <v>46198</v>
      </c>
      <c r="C15230" t="n">
        <v>0.07825</v>
      </c>
      <c r="D15230">
        <f>IFERROR(C15230/VLOOKUP(A15230,'Naver_Groups'!$A$2:$E$52,5,FALSE)*100,0)</f>
        <v/>
      </c>
      <c r="E15230" t="inlineStr">
        <is>
          <t>UPDATED19 model</t>
        </is>
      </c>
    </row>
    <row r="15231">
      <c r="A15231" t="inlineStr">
        <is>
          <t>NV_XC15</t>
        </is>
      </c>
      <c r="B15231" s="2" t="n">
        <v>46199</v>
      </c>
      <c r="C15231" t="n">
        <v>0.11178</v>
      </c>
      <c r="D15231">
        <f>IFERROR(C15231/VLOOKUP(A15231,'Naver_Groups'!$A$2:$E$52,5,FALSE)*100,0)</f>
        <v/>
      </c>
      <c r="E15231" t="inlineStr">
        <is>
          <t>UPDATED19 model</t>
        </is>
      </c>
    </row>
    <row r="15232">
      <c r="A15232" t="inlineStr">
        <is>
          <t>NV_XC15</t>
        </is>
      </c>
      <c r="B15232" s="2" t="n">
        <v>46200</v>
      </c>
      <c r="C15232" t="n">
        <v>0.13414</v>
      </c>
      <c r="D15232">
        <f>IFERROR(C15232/VLOOKUP(A15232,'Naver_Groups'!$A$2:$E$52,5,FALSE)*100,0)</f>
        <v/>
      </c>
      <c r="E15232" t="inlineStr">
        <is>
          <t>UPDATED19 model</t>
        </is>
      </c>
    </row>
    <row r="15233">
      <c r="A15233" t="inlineStr">
        <is>
          <t>NV_XC15</t>
        </is>
      </c>
      <c r="B15233" s="2" t="n">
        <v>46201</v>
      </c>
      <c r="C15233" t="n">
        <v>0.1006</v>
      </c>
      <c r="D15233">
        <f>IFERROR(C15233/VLOOKUP(A15233,'Naver_Groups'!$A$2:$E$52,5,FALSE)*100,0)</f>
        <v/>
      </c>
      <c r="E15233" t="inlineStr">
        <is>
          <t>UPDATED19 model</t>
        </is>
      </c>
    </row>
    <row r="15234">
      <c r="A15234" t="inlineStr">
        <is>
          <t>NV_XC15</t>
        </is>
      </c>
      <c r="B15234" s="2" t="n">
        <v>46202</v>
      </c>
      <c r="C15234" t="n">
        <v>0.07825</v>
      </c>
      <c r="D15234">
        <f>IFERROR(C15234/VLOOKUP(A15234,'Naver_Groups'!$A$2:$E$52,5,FALSE)*100,0)</f>
        <v/>
      </c>
      <c r="E15234" t="inlineStr">
        <is>
          <t>UPDATED19 model</t>
        </is>
      </c>
    </row>
    <row r="15235">
      <c r="A15235" t="inlineStr">
        <is>
          <t>NV_XC15</t>
        </is>
      </c>
      <c r="B15235" s="2" t="n">
        <v>46203</v>
      </c>
      <c r="C15235" t="n">
        <v>0.12855</v>
      </c>
      <c r="D15235">
        <f>IFERROR(C15235/VLOOKUP(A15235,'Naver_Groups'!$A$2:$E$52,5,FALSE)*100,0)</f>
        <v/>
      </c>
      <c r="E15235" t="inlineStr">
        <is>
          <t>UPDATED19 model</t>
        </is>
      </c>
    </row>
    <row r="15236">
      <c r="A15236" t="inlineStr">
        <is>
          <t>NV_XC15</t>
        </is>
      </c>
      <c r="B15236" s="2" t="n">
        <v>46204</v>
      </c>
      <c r="C15236" t="n">
        <v>0.40243</v>
      </c>
      <c r="D15236">
        <f>IFERROR(C15236/VLOOKUP(A15236,'Naver_Groups'!$A$2:$E$52,5,FALSE)*100,0)</f>
        <v/>
      </c>
      <c r="E15236" t="inlineStr">
        <is>
          <t>UPDATED19 model</t>
        </is>
      </c>
    </row>
    <row r="15237">
      <c r="A15237" t="inlineStr">
        <is>
          <t>NV_XC15</t>
        </is>
      </c>
      <c r="B15237" s="2" t="n">
        <v>46205</v>
      </c>
      <c r="C15237" t="n">
        <v>0.67631</v>
      </c>
      <c r="D15237">
        <f>IFERROR(C15237/VLOOKUP(A15237,'Naver_Groups'!$A$2:$E$52,5,FALSE)*100,0)</f>
        <v/>
      </c>
      <c r="E15237" t="inlineStr">
        <is>
          <t>UPDATED19 model</t>
        </is>
      </c>
    </row>
    <row r="15238">
      <c r="A15238" t="inlineStr">
        <is>
          <t>NV_XC15</t>
        </is>
      </c>
      <c r="B15238" s="2" t="n">
        <v>46206</v>
      </c>
      <c r="C15238" t="n">
        <v>0.83841</v>
      </c>
      <c r="D15238">
        <f>IFERROR(C15238/VLOOKUP(A15238,'Naver_Groups'!$A$2:$E$52,5,FALSE)*100,0)</f>
        <v/>
      </c>
      <c r="E15238" t="inlineStr">
        <is>
          <t>UPDATED19 model</t>
        </is>
      </c>
    </row>
    <row r="15239">
      <c r="A15239" t="inlineStr">
        <is>
          <t>NV_XC15</t>
        </is>
      </c>
      <c r="B15239" s="2" t="n">
        <v>46207</v>
      </c>
      <c r="C15239" t="n">
        <v>0.49186</v>
      </c>
      <c r="D15239">
        <f>IFERROR(C15239/VLOOKUP(A15239,'Naver_Groups'!$A$2:$E$52,5,FALSE)*100,0)</f>
        <v/>
      </c>
      <c r="E15239" t="inlineStr">
        <is>
          <t>UPDATED19 model</t>
        </is>
      </c>
    </row>
    <row r="15240">
      <c r="A15240" t="inlineStr">
        <is>
          <t>NV_XC15</t>
        </is>
      </c>
      <c r="B15240" s="2" t="n">
        <v>46208</v>
      </c>
      <c r="C15240" t="n">
        <v>0.41361</v>
      </c>
      <c r="D15240">
        <f>IFERROR(C15240/VLOOKUP(A15240,'Naver_Groups'!$A$2:$E$52,5,FALSE)*100,0)</f>
        <v/>
      </c>
      <c r="E15240" t="inlineStr">
        <is>
          <t>UPDATED19 model</t>
        </is>
      </c>
    </row>
    <row r="15241">
      <c r="A15241" t="inlineStr">
        <is>
          <t>NV_XC15</t>
        </is>
      </c>
      <c r="B15241" s="2" t="n">
        <v>46209</v>
      </c>
      <c r="C15241" t="n">
        <v>0.45833</v>
      </c>
      <c r="D15241">
        <f>IFERROR(C15241/VLOOKUP(A15241,'Naver_Groups'!$A$2:$E$52,5,FALSE)*100,0)</f>
        <v/>
      </c>
      <c r="E15241" t="inlineStr">
        <is>
          <t>UPDATED19 model</t>
        </is>
      </c>
    </row>
    <row r="15242">
      <c r="A15242" t="inlineStr">
        <is>
          <t>NV_XC15</t>
        </is>
      </c>
      <c r="B15242" s="2" t="n">
        <v>46210</v>
      </c>
      <c r="C15242" t="n">
        <v>0.34654</v>
      </c>
      <c r="D15242">
        <f>IFERROR(C15242/VLOOKUP(A15242,'Naver_Groups'!$A$2:$E$52,5,FALSE)*100,0)</f>
        <v/>
      </c>
      <c r="E15242" t="inlineStr">
        <is>
          <t>UPDATED19 model</t>
        </is>
      </c>
    </row>
    <row r="15243">
      <c r="A15243" t="inlineStr">
        <is>
          <t>NV_XC15</t>
        </is>
      </c>
      <c r="B15243" s="2" t="n">
        <v>46211</v>
      </c>
      <c r="C15243" t="n">
        <v>0.35772</v>
      </c>
      <c r="D15243">
        <f>IFERROR(C15243/VLOOKUP(A15243,'Naver_Groups'!$A$2:$E$52,5,FALSE)*100,0)</f>
        <v/>
      </c>
      <c r="E15243" t="inlineStr">
        <is>
          <t>UPDATED19 model</t>
        </is>
      </c>
    </row>
    <row r="15244">
      <c r="A15244" t="inlineStr">
        <is>
          <t>NV_XC15</t>
        </is>
      </c>
      <c r="B15244" s="2" t="n">
        <v>46212</v>
      </c>
      <c r="C15244" t="n">
        <v>0.35213</v>
      </c>
      <c r="D15244">
        <f>IFERROR(C15244/VLOOKUP(A15244,'Naver_Groups'!$A$2:$E$52,5,FALSE)*100,0)</f>
        <v/>
      </c>
      <c r="E15244" t="inlineStr">
        <is>
          <t>UPDATED19 model</t>
        </is>
      </c>
    </row>
    <row r="15245">
      <c r="A15245" t="inlineStr">
        <is>
          <t>NV_XC15</t>
        </is>
      </c>
      <c r="B15245" s="2" t="n">
        <v>46213</v>
      </c>
      <c r="C15245" t="n">
        <v>0.79928</v>
      </c>
      <c r="D15245">
        <f>IFERROR(C15245/VLOOKUP(A15245,'Naver_Groups'!$A$2:$E$52,5,FALSE)*100,0)</f>
        <v/>
      </c>
      <c r="E15245" t="inlineStr">
        <is>
          <t>UPDATED19 model</t>
        </is>
      </c>
    </row>
    <row r="15246">
      <c r="A15246" t="inlineStr">
        <is>
          <t>NV_XC15</t>
        </is>
      </c>
      <c r="B15246" s="2" t="n">
        <v>46214</v>
      </c>
      <c r="C15246" t="n">
        <v>1.24643</v>
      </c>
      <c r="D15246">
        <f>IFERROR(C15246/VLOOKUP(A15246,'Naver_Groups'!$A$2:$E$52,5,FALSE)*100,0)</f>
        <v/>
      </c>
      <c r="E15246" t="inlineStr">
        <is>
          <t>UPDATED19 model</t>
        </is>
      </c>
    </row>
    <row r="15247">
      <c r="A15247" t="inlineStr">
        <is>
          <t>NV_XC15</t>
        </is>
      </c>
      <c r="B15247" s="2" t="n">
        <v>46215</v>
      </c>
      <c r="C15247" t="n">
        <v>1.87803</v>
      </c>
      <c r="D15247">
        <f>IFERROR(C15247/VLOOKUP(A15247,'Naver_Groups'!$A$2:$E$52,5,FALSE)*100,0)</f>
        <v/>
      </c>
      <c r="E15247" t="inlineStr">
        <is>
          <t>UPDATED19 model</t>
        </is>
      </c>
    </row>
    <row r="15248">
      <c r="A15248" t="inlineStr">
        <is>
          <t>NV_XC15</t>
        </is>
      </c>
      <c r="B15248" s="2" t="n">
        <v>46216</v>
      </c>
      <c r="C15248" t="n">
        <v>2.31401</v>
      </c>
      <c r="D15248">
        <f>IFERROR(C15248/VLOOKUP(A15248,'Naver_Groups'!$A$2:$E$52,5,FALSE)*100,0)</f>
        <v/>
      </c>
      <c r="E15248" t="inlineStr">
        <is>
          <t>UPDATED19 model</t>
        </is>
      </c>
    </row>
    <row r="15249">
      <c r="A15249" t="inlineStr">
        <is>
          <t>NV_XC15</t>
        </is>
      </c>
      <c r="B15249" s="2" t="n">
        <v>46217</v>
      </c>
      <c r="C15249" t="n">
        <v>0.48627</v>
      </c>
      <c r="D15249">
        <f>IFERROR(C15249/VLOOKUP(A15249,'Naver_Groups'!$A$2:$E$52,5,FALSE)*100,0)</f>
        <v/>
      </c>
      <c r="E15249" t="inlineStr">
        <is>
          <t>UPDATED19 model</t>
        </is>
      </c>
    </row>
    <row r="15250">
      <c r="A15250" t="inlineStr">
        <is>
          <t>NV_XC15</t>
        </is>
      </c>
      <c r="B15250" s="2" t="n">
        <v>46218</v>
      </c>
      <c r="C15250" t="n">
        <v>0.50863</v>
      </c>
      <c r="D15250">
        <f>IFERROR(C15250/VLOOKUP(A15250,'Naver_Groups'!$A$2:$E$52,5,FALSE)*100,0)</f>
        <v/>
      </c>
      <c r="E15250" t="inlineStr">
        <is>
          <t>UPDATED19 model</t>
        </is>
      </c>
    </row>
    <row r="15251">
      <c r="A15251" t="inlineStr">
        <is>
          <t>NV_XC15</t>
        </is>
      </c>
      <c r="B15251" s="2" t="n">
        <v>46219</v>
      </c>
      <c r="C15251" t="n">
        <v>1.29115</v>
      </c>
      <c r="D15251">
        <f>IFERROR(C15251/VLOOKUP(A15251,'Naver_Groups'!$A$2:$E$52,5,FALSE)*100,0)</f>
        <v/>
      </c>
      <c r="E15251" t="inlineStr">
        <is>
          <t>UPDATED19 model</t>
        </is>
      </c>
    </row>
    <row r="15252">
      <c r="A15252" t="inlineStr">
        <is>
          <t>NV_XC15</t>
        </is>
      </c>
      <c r="B15252" s="2" t="n">
        <v>46220</v>
      </c>
      <c r="C15252" t="n">
        <v>0.98373</v>
      </c>
      <c r="D15252">
        <f>IFERROR(C15252/VLOOKUP(A15252,'Naver_Groups'!$A$2:$E$52,5,FALSE)*100,0)</f>
        <v/>
      </c>
      <c r="E15252" t="inlineStr">
        <is>
          <t>UPDATED19 model</t>
        </is>
      </c>
    </row>
    <row r="15253">
      <c r="A15253" t="inlineStr">
        <is>
          <t>NV_XC15</t>
        </is>
      </c>
      <c r="B15253" s="2" t="n">
        <v>46221</v>
      </c>
      <c r="C15253" t="n">
        <v>0.29623</v>
      </c>
      <c r="D15253">
        <f>IFERROR(C15253/VLOOKUP(A15253,'Naver_Groups'!$A$2:$E$52,5,FALSE)*100,0)</f>
        <v/>
      </c>
      <c r="E15253" t="inlineStr">
        <is>
          <t>UPDATED19 model</t>
        </is>
      </c>
    </row>
    <row r="15254">
      <c r="A15254" t="inlineStr">
        <is>
          <t>NV_XC15</t>
        </is>
      </c>
      <c r="B15254" s="2" t="n">
        <v>46222</v>
      </c>
      <c r="C15254" t="n">
        <v>0.25711</v>
      </c>
      <c r="D15254">
        <f>IFERROR(C15254/VLOOKUP(A15254,'Naver_Groups'!$A$2:$E$52,5,FALSE)*100,0)</f>
        <v/>
      </c>
      <c r="E15254" t="inlineStr">
        <is>
          <t>UPDATED19 model</t>
        </is>
      </c>
    </row>
    <row r="15255">
      <c r="A15255" t="inlineStr">
        <is>
          <t>NV_XC15</t>
        </is>
      </c>
      <c r="B15255" s="2" t="n">
        <v>46223</v>
      </c>
      <c r="C15255" t="n">
        <v>0.26829</v>
      </c>
      <c r="D15255">
        <f>IFERROR(C15255/VLOOKUP(A15255,'Naver_Groups'!$A$2:$E$52,5,FALSE)*100,0)</f>
        <v/>
      </c>
      <c r="E15255" t="inlineStr">
        <is>
          <t>UPDATED19 model</t>
        </is>
      </c>
    </row>
    <row r="15256">
      <c r="A15256" t="inlineStr">
        <is>
          <t>NV_XC15</t>
        </is>
      </c>
      <c r="B15256" s="2" t="n">
        <v>46224</v>
      </c>
      <c r="C15256" t="n">
        <v>0.2627</v>
      </c>
      <c r="D15256">
        <f>IFERROR(C15256/VLOOKUP(A15256,'Naver_Groups'!$A$2:$E$52,5,FALSE)*100,0)</f>
        <v/>
      </c>
      <c r="E15256" t="inlineStr">
        <is>
          <t>UPDATED19 model</t>
        </is>
      </c>
    </row>
    <row r="15257">
      <c r="A15257" t="inlineStr">
        <is>
          <t>NV_XC15</t>
        </is>
      </c>
      <c r="B15257" s="2" t="n">
        <v>46225</v>
      </c>
      <c r="C15257" t="n">
        <v>0.3689</v>
      </c>
      <c r="D15257">
        <f>IFERROR(C15257/VLOOKUP(A15257,'Naver_Groups'!$A$2:$E$52,5,FALSE)*100,0)</f>
        <v/>
      </c>
      <c r="E15257" t="inlineStr">
        <is>
          <t>UPDATED19 model</t>
        </is>
      </c>
    </row>
    <row r="15258">
      <c r="A15258" t="inlineStr">
        <is>
          <t>NV_XC15</t>
        </is>
      </c>
      <c r="B15258" s="2" t="n">
        <v>46226</v>
      </c>
      <c r="C15258" t="n">
        <v>0.20121</v>
      </c>
      <c r="D15258">
        <f>IFERROR(C15258/VLOOKUP(A15258,'Naver_Groups'!$A$2:$E$52,5,FALSE)*100,0)</f>
        <v/>
      </c>
      <c r="E15258" t="inlineStr">
        <is>
          <t>UPDATED19 model</t>
        </is>
      </c>
    </row>
    <row r="15259">
      <c r="A15259" t="inlineStr">
        <is>
          <t>NV_XC15</t>
        </is>
      </c>
      <c r="B15259" s="2" t="n">
        <v>46227</v>
      </c>
      <c r="C15259" t="n">
        <v>0.30741</v>
      </c>
      <c r="D15259">
        <f>IFERROR(C15259/VLOOKUP(A15259,'Naver_Groups'!$A$2:$E$52,5,FALSE)*100,0)</f>
        <v/>
      </c>
      <c r="E15259" t="inlineStr">
        <is>
          <t>UPDATED19 model</t>
        </is>
      </c>
    </row>
    <row r="15260">
      <c r="A15260" t="inlineStr">
        <is>
          <t>NV_XC15</t>
        </is>
      </c>
      <c r="B15260" s="2" t="n">
        <v>46228</v>
      </c>
      <c r="C15260" t="n">
        <v>0.39125</v>
      </c>
      <c r="D15260">
        <f>IFERROR(C15260/VLOOKUP(A15260,'Naver_Groups'!$A$2:$E$52,5,FALSE)*100,0)</f>
        <v/>
      </c>
      <c r="E15260" t="inlineStr">
        <is>
          <t>UPDATED19 model</t>
        </is>
      </c>
    </row>
    <row r="15261">
      <c r="A15261" t="inlineStr">
        <is>
          <t>NV_XC15</t>
        </is>
      </c>
      <c r="B15261" s="2" t="n">
        <v>46229</v>
      </c>
      <c r="C15261" t="n">
        <v>0.33536</v>
      </c>
      <c r="D15261">
        <f>IFERROR(C15261/VLOOKUP(A15261,'Naver_Groups'!$A$2:$E$52,5,FALSE)*100,0)</f>
        <v/>
      </c>
      <c r="E15261" t="inlineStr">
        <is>
          <t>UPDATED19 model</t>
        </is>
      </c>
    </row>
    <row r="15262">
      <c r="A15262" t="inlineStr">
        <is>
          <t>NV_XC15</t>
        </is>
      </c>
      <c r="B15262" s="2" t="n">
        <v>46230</v>
      </c>
      <c r="C15262" t="n">
        <v>0.20121</v>
      </c>
      <c r="D15262">
        <f>IFERROR(C15262/VLOOKUP(A15262,'Naver_Groups'!$A$2:$E$52,5,FALSE)*100,0)</f>
        <v/>
      </c>
      <c r="E15262" t="inlineStr">
        <is>
          <t>UPDATED19 model</t>
        </is>
      </c>
    </row>
    <row r="15263">
      <c r="A15263" t="inlineStr">
        <is>
          <t>NV_XC15</t>
        </is>
      </c>
      <c r="B15263" s="2" t="n">
        <v>46231</v>
      </c>
      <c r="C15263" t="n">
        <v>4.03554</v>
      </c>
      <c r="D15263">
        <f>IFERROR(C15263/VLOOKUP(A15263,'Naver_Groups'!$A$2:$E$52,5,FALSE)*100,0)</f>
        <v/>
      </c>
      <c r="E15263" t="inlineStr">
        <is>
          <t>UPDATED19 model</t>
        </is>
      </c>
    </row>
    <row r="15264">
      <c r="A15264" t="inlineStr">
        <is>
          <t>NV_XC15</t>
        </is>
      </c>
      <c r="B15264" s="2" t="n">
        <v>46232</v>
      </c>
      <c r="C15264" t="n">
        <v>0.35772</v>
      </c>
      <c r="D15264">
        <f>IFERROR(C15264/VLOOKUP(A15264,'Naver_Groups'!$A$2:$E$52,5,FALSE)*100,0)</f>
        <v/>
      </c>
      <c r="E15264" t="inlineStr">
        <is>
          <t>UPDATED19 model</t>
        </is>
      </c>
    </row>
    <row r="15265">
      <c r="A15265" t="inlineStr">
        <is>
          <t>NV_XC15</t>
        </is>
      </c>
      <c r="B15265" s="2" t="n">
        <v>46233</v>
      </c>
      <c r="C15265" t="n">
        <v>0.29064</v>
      </c>
      <c r="D15265">
        <f>IFERROR(C15265/VLOOKUP(A15265,'Naver_Groups'!$A$2:$E$52,5,FALSE)*100,0)</f>
        <v/>
      </c>
      <c r="E15265" t="inlineStr">
        <is>
          <t>UPDATED19 model</t>
        </is>
      </c>
    </row>
    <row r="15266">
      <c r="A15266" t="inlineStr">
        <is>
          <t>NV_XC15</t>
        </is>
      </c>
      <c r="B15266" s="2" t="n">
        <v>46234</v>
      </c>
      <c r="C15266" t="n">
        <v>0.38566</v>
      </c>
      <c r="D15266">
        <f>IFERROR(C15266/VLOOKUP(A15266,'Naver_Groups'!$A$2:$E$52,5,FALSE)*100,0)</f>
        <v/>
      </c>
      <c r="E15266" t="inlineStr">
        <is>
          <t>UPDATED19 model</t>
        </is>
      </c>
    </row>
    <row r="15267">
      <c r="A15267" t="inlineStr">
        <is>
          <t>NV_XC15</t>
        </is>
      </c>
      <c r="B15267" s="2" t="n">
        <v>46235</v>
      </c>
      <c r="C15267" t="n">
        <v>0.42479</v>
      </c>
      <c r="D15267">
        <f>IFERROR(C15267/VLOOKUP(A15267,'Naver_Groups'!$A$2:$E$52,5,FALSE)*100,0)</f>
        <v/>
      </c>
      <c r="E15267" t="inlineStr">
        <is>
          <t>UPDATED19 model</t>
        </is>
      </c>
    </row>
    <row r="15268">
      <c r="A15268" t="inlineStr">
        <is>
          <t>NV_XC15</t>
        </is>
      </c>
      <c r="B15268" s="2" t="n">
        <v>46236</v>
      </c>
      <c r="C15268" t="n">
        <v>0.29623</v>
      </c>
      <c r="D15268">
        <f>IFERROR(C15268/VLOOKUP(A15268,'Naver_Groups'!$A$2:$E$52,5,FALSE)*100,0)</f>
        <v/>
      </c>
      <c r="E15268" t="inlineStr">
        <is>
          <t>UPDATED19 model</t>
        </is>
      </c>
    </row>
    <row r="15269">
      <c r="A15269" t="inlineStr">
        <is>
          <t>NV_XC15</t>
        </is>
      </c>
      <c r="B15269" s="2" t="n">
        <v>46237</v>
      </c>
      <c r="C15269" t="n">
        <v>0.26829</v>
      </c>
      <c r="D15269">
        <f>IFERROR(C15269/VLOOKUP(A15269,'Naver_Groups'!$A$2:$E$52,5,FALSE)*100,0)</f>
        <v/>
      </c>
      <c r="E15269" t="inlineStr">
        <is>
          <t>UPDATED19 model</t>
        </is>
      </c>
    </row>
    <row r="15270">
      <c r="A15270" t="inlineStr">
        <is>
          <t>NV_XC15</t>
        </is>
      </c>
      <c r="B15270" s="2" t="n">
        <v>46238</v>
      </c>
      <c r="C15270" t="n">
        <v>0.34654</v>
      </c>
      <c r="D15270">
        <f>IFERROR(C15270/VLOOKUP(A15270,'Naver_Groups'!$A$2:$E$52,5,FALSE)*100,0)</f>
        <v/>
      </c>
      <c r="E15270" t="inlineStr">
        <is>
          <t>UPDATED19 model</t>
        </is>
      </c>
    </row>
    <row r="15271">
      <c r="A15271" t="inlineStr">
        <is>
          <t>NV_XC15</t>
        </is>
      </c>
      <c r="B15271" s="2" t="n">
        <v>46239</v>
      </c>
      <c r="C15271" t="n">
        <v>0.38007</v>
      </c>
      <c r="D15271">
        <f>IFERROR(C15271/VLOOKUP(A15271,'Naver_Groups'!$A$2:$E$52,5,FALSE)*100,0)</f>
        <v/>
      </c>
      <c r="E15271" t="inlineStr">
        <is>
          <t>UPDATED19 model</t>
        </is>
      </c>
    </row>
    <row r="15272">
      <c r="A15272" t="inlineStr">
        <is>
          <t>NV_XC15</t>
        </is>
      </c>
      <c r="B15272" s="2" t="n">
        <v>46240</v>
      </c>
      <c r="C15272" t="n">
        <v>3.56603</v>
      </c>
      <c r="D15272">
        <f>IFERROR(C15272/VLOOKUP(A15272,'Naver_Groups'!$A$2:$E$52,5,FALSE)*100,0)</f>
        <v/>
      </c>
      <c r="E15272" t="inlineStr">
        <is>
          <t>UPDATED19 model</t>
        </is>
      </c>
    </row>
    <row r="15273">
      <c r="A15273" t="inlineStr">
        <is>
          <t>NV_XC15</t>
        </is>
      </c>
      <c r="B15273" s="2" t="n">
        <v>46241</v>
      </c>
      <c r="C15273" t="n">
        <v>0.50863</v>
      </c>
      <c r="D15273">
        <f>IFERROR(C15273/VLOOKUP(A15273,'Naver_Groups'!$A$2:$E$52,5,FALSE)*100,0)</f>
        <v/>
      </c>
      <c r="E15273" t="inlineStr">
        <is>
          <t>UPDATED19 model</t>
        </is>
      </c>
    </row>
    <row r="15274">
      <c r="A15274" t="inlineStr">
        <is>
          <t>NV_XC15</t>
        </is>
      </c>
      <c r="B15274" s="2" t="n">
        <v>46242</v>
      </c>
      <c r="C15274" t="n">
        <v>0.55894</v>
      </c>
      <c r="D15274">
        <f>IFERROR(C15274/VLOOKUP(A15274,'Naver_Groups'!$A$2:$E$52,5,FALSE)*100,0)</f>
        <v/>
      </c>
      <c r="E15274" t="inlineStr">
        <is>
          <t>UPDATED19 model</t>
        </is>
      </c>
    </row>
    <row r="15275">
      <c r="A15275" t="inlineStr">
        <is>
          <t>NV_XC15</t>
        </is>
      </c>
      <c r="B15275" s="2" t="n">
        <v>46243</v>
      </c>
      <c r="C15275" t="n">
        <v>0.45833</v>
      </c>
      <c r="D15275">
        <f>IFERROR(C15275/VLOOKUP(A15275,'Naver_Groups'!$A$2:$E$52,5,FALSE)*100,0)</f>
        <v/>
      </c>
      <c r="E15275" t="inlineStr">
        <is>
          <t>UPDATED19 model</t>
        </is>
      </c>
    </row>
    <row r="15276">
      <c r="A15276" t="inlineStr">
        <is>
          <t>NV_XC15</t>
        </is>
      </c>
      <c r="B15276" s="2" t="n">
        <v>46244</v>
      </c>
      <c r="C15276" t="n">
        <v>0.19562</v>
      </c>
      <c r="D15276">
        <f>IFERROR(C15276/VLOOKUP(A15276,'Naver_Groups'!$A$2:$E$52,5,FALSE)*100,0)</f>
        <v/>
      </c>
      <c r="E15276" t="inlineStr">
        <is>
          <t>UPDATED19 model</t>
        </is>
      </c>
    </row>
    <row r="15277">
      <c r="A15277" t="inlineStr">
        <is>
          <t>NV_XC15</t>
        </is>
      </c>
      <c r="B15277" s="2" t="n">
        <v>46245</v>
      </c>
      <c r="C15277" t="n">
        <v>0.22916</v>
      </c>
      <c r="D15277">
        <f>IFERROR(C15277/VLOOKUP(A15277,'Naver_Groups'!$A$2:$E$52,5,FALSE)*100,0)</f>
        <v/>
      </c>
      <c r="E15277" t="inlineStr">
        <is>
          <t>UPDATED19 model</t>
        </is>
      </c>
    </row>
    <row r="15278">
      <c r="A15278" t="inlineStr">
        <is>
          <t>NV_XC15</t>
        </is>
      </c>
      <c r="B15278" s="2" t="n">
        <v>46246</v>
      </c>
      <c r="C15278" t="n">
        <v>0.25711</v>
      </c>
      <c r="D15278">
        <f>IFERROR(C15278/VLOOKUP(A15278,'Naver_Groups'!$A$2:$E$52,5,FALSE)*100,0)</f>
        <v/>
      </c>
      <c r="E15278" t="inlineStr">
        <is>
          <t>UPDATED19 model</t>
        </is>
      </c>
    </row>
    <row r="15279">
      <c r="A15279" t="inlineStr">
        <is>
          <t>NV_XC15</t>
        </is>
      </c>
      <c r="B15279" s="2" t="n">
        <v>46247</v>
      </c>
      <c r="C15279" t="n">
        <v>0.30182</v>
      </c>
      <c r="D15279">
        <f>IFERROR(C15279/VLOOKUP(A15279,'Naver_Groups'!$A$2:$E$52,5,FALSE)*100,0)</f>
        <v/>
      </c>
      <c r="E15279" t="inlineStr">
        <is>
          <t>UPDATED19 model</t>
        </is>
      </c>
    </row>
    <row r="15280">
      <c r="A15280" t="inlineStr">
        <is>
          <t>NV_XC15</t>
        </is>
      </c>
      <c r="B15280" s="2" t="n">
        <v>46248</v>
      </c>
      <c r="C15280" t="n">
        <v>0.46392</v>
      </c>
      <c r="D15280">
        <f>IFERROR(C15280/VLOOKUP(A15280,'Naver_Groups'!$A$2:$E$52,5,FALSE)*100,0)</f>
        <v/>
      </c>
      <c r="E15280" t="inlineStr">
        <is>
          <t>UPDATED19 model</t>
        </is>
      </c>
    </row>
    <row r="15281">
      <c r="A15281" t="inlineStr">
        <is>
          <t>NV_XC15</t>
        </is>
      </c>
      <c r="B15281" s="2" t="n">
        <v>46249</v>
      </c>
      <c r="C15281" t="n">
        <v>0.22916</v>
      </c>
      <c r="D15281">
        <f>IFERROR(C15281/VLOOKUP(A15281,'Naver_Groups'!$A$2:$E$52,5,FALSE)*100,0)</f>
        <v/>
      </c>
      <c r="E15281" t="inlineStr">
        <is>
          <t>UPDATED19 model</t>
        </is>
      </c>
    </row>
    <row r="15282">
      <c r="A15282" t="inlineStr">
        <is>
          <t>NV_XC15</t>
        </is>
      </c>
      <c r="B15282" s="2" t="n">
        <v>46250</v>
      </c>
      <c r="C15282" t="n">
        <v>0.28505</v>
      </c>
      <c r="D15282">
        <f>IFERROR(C15282/VLOOKUP(A15282,'Naver_Groups'!$A$2:$E$52,5,FALSE)*100,0)</f>
        <v/>
      </c>
      <c r="E15282" t="inlineStr">
        <is>
          <t>UPDATED19 model</t>
        </is>
      </c>
    </row>
    <row r="15283">
      <c r="A15283" t="inlineStr">
        <is>
          <t>NV_XC15</t>
        </is>
      </c>
      <c r="B15283" s="2" t="n">
        <v>46251</v>
      </c>
      <c r="C15283" t="n">
        <v>0.25711</v>
      </c>
      <c r="D15283">
        <f>IFERROR(C15283/VLOOKUP(A15283,'Naver_Groups'!$A$2:$E$52,5,FALSE)*100,0)</f>
        <v/>
      </c>
      <c r="E15283" t="inlineStr">
        <is>
          <t>UPDATED19 model</t>
        </is>
      </c>
    </row>
    <row r="15284">
      <c r="A15284" t="inlineStr">
        <is>
          <t>NV_XC15</t>
        </is>
      </c>
      <c r="B15284" s="2" t="n">
        <v>46252</v>
      </c>
      <c r="C15284" t="n">
        <v>0.11737</v>
      </c>
      <c r="D15284">
        <f>IFERROR(C15284/VLOOKUP(A15284,'Naver_Groups'!$A$2:$E$52,5,FALSE)*100,0)</f>
        <v/>
      </c>
      <c r="E15284" t="inlineStr">
        <is>
          <t>UPDATED19 model</t>
        </is>
      </c>
    </row>
    <row r="15285">
      <c r="A15285" t="inlineStr">
        <is>
          <t>NV_XC15</t>
        </is>
      </c>
      <c r="B15285" s="2" t="n">
        <v>46253</v>
      </c>
      <c r="C15285" t="n">
        <v>0.19562</v>
      </c>
      <c r="D15285">
        <f>IFERROR(C15285/VLOOKUP(A15285,'Naver_Groups'!$A$2:$E$52,5,FALSE)*100,0)</f>
        <v/>
      </c>
      <c r="E15285" t="inlineStr">
        <is>
          <t>UPDATED19 model</t>
        </is>
      </c>
    </row>
    <row r="15286">
      <c r="A15286" t="inlineStr">
        <is>
          <t>NV_XC15</t>
        </is>
      </c>
      <c r="B15286" s="2" t="n">
        <v>46254</v>
      </c>
      <c r="C15286" t="n">
        <v>0.17327</v>
      </c>
      <c r="D15286">
        <f>IFERROR(C15286/VLOOKUP(A15286,'Naver_Groups'!$A$2:$E$52,5,FALSE)*100,0)</f>
        <v/>
      </c>
      <c r="E15286" t="inlineStr">
        <is>
          <t>UPDATED19 model</t>
        </is>
      </c>
    </row>
    <row r="15287">
      <c r="A15287" t="inlineStr">
        <is>
          <t>NV_XC15</t>
        </is>
      </c>
      <c r="B15287" s="2" t="n">
        <v>46255</v>
      </c>
      <c r="C15287" t="n">
        <v>0.30182</v>
      </c>
      <c r="D15287">
        <f>IFERROR(C15287/VLOOKUP(A15287,'Naver_Groups'!$A$2:$E$52,5,FALSE)*100,0)</f>
        <v/>
      </c>
      <c r="E15287" t="inlineStr">
        <is>
          <t>UPDATED19 model</t>
        </is>
      </c>
    </row>
    <row r="15288">
      <c r="A15288" t="inlineStr">
        <is>
          <t>NV_XC15</t>
        </is>
      </c>
      <c r="B15288" s="2" t="n">
        <v>46256</v>
      </c>
      <c r="C15288" t="n">
        <v>0.34654</v>
      </c>
      <c r="D15288">
        <f>IFERROR(C15288/VLOOKUP(A15288,'Naver_Groups'!$A$2:$E$52,5,FALSE)*100,0)</f>
        <v/>
      </c>
      <c r="E15288" t="inlineStr">
        <is>
          <t>UPDATED19 model</t>
        </is>
      </c>
    </row>
    <row r="15289">
      <c r="A15289" t="inlineStr">
        <is>
          <t>NV_XC15</t>
        </is>
      </c>
      <c r="B15289" s="2" t="n">
        <v>46257</v>
      </c>
      <c r="C15289" t="n">
        <v>0.25152</v>
      </c>
      <c r="D15289">
        <f>IFERROR(C15289/VLOOKUP(A15289,'Naver_Groups'!$A$2:$E$52,5,FALSE)*100,0)</f>
        <v/>
      </c>
      <c r="E15289" t="inlineStr">
        <is>
          <t>UPDATED19 model</t>
        </is>
      </c>
    </row>
    <row r="15290">
      <c r="A15290" t="inlineStr">
        <is>
          <t>NV_XC15</t>
        </is>
      </c>
      <c r="B15290" s="2" t="n">
        <v>46258</v>
      </c>
      <c r="C15290" t="n">
        <v>0.14532</v>
      </c>
      <c r="D15290">
        <f>IFERROR(C15290/VLOOKUP(A15290,'Naver_Groups'!$A$2:$E$52,5,FALSE)*100,0)</f>
        <v/>
      </c>
      <c r="E15290" t="inlineStr">
        <is>
          <t>UPDATED19 model</t>
        </is>
      </c>
    </row>
    <row r="15291">
      <c r="A15291" t="inlineStr">
        <is>
          <t>NV_XC15</t>
        </is>
      </c>
      <c r="B15291" s="2" t="n">
        <v>46259</v>
      </c>
      <c r="C15291" t="n">
        <v>0.2068</v>
      </c>
      <c r="D15291">
        <f>IFERROR(C15291/VLOOKUP(A15291,'Naver_Groups'!$A$2:$E$52,5,FALSE)*100,0)</f>
        <v/>
      </c>
      <c r="E15291" t="inlineStr">
        <is>
          <t>UPDATED19 model</t>
        </is>
      </c>
    </row>
    <row r="15292">
      <c r="A15292" t="inlineStr">
        <is>
          <t>NV_XC15</t>
        </is>
      </c>
      <c r="B15292" s="2" t="n">
        <v>46260</v>
      </c>
      <c r="C15292" t="n">
        <v>0.2068</v>
      </c>
      <c r="D15292">
        <f>IFERROR(C15292/VLOOKUP(A15292,'Naver_Groups'!$A$2:$E$52,5,FALSE)*100,0)</f>
        <v/>
      </c>
      <c r="E15292" t="inlineStr">
        <is>
          <t>UPDATED19 model</t>
        </is>
      </c>
    </row>
    <row r="15293">
      <c r="A15293" t="inlineStr">
        <is>
          <t>NV_XC15</t>
        </is>
      </c>
      <c r="B15293" s="2" t="n">
        <v>46261</v>
      </c>
      <c r="C15293" t="n">
        <v>0.22357</v>
      </c>
      <c r="D15293">
        <f>IFERROR(C15293/VLOOKUP(A15293,'Naver_Groups'!$A$2:$E$52,5,FALSE)*100,0)</f>
        <v/>
      </c>
      <c r="E15293" t="inlineStr">
        <is>
          <t>UPDATED19 model</t>
        </is>
      </c>
    </row>
    <row r="15294">
      <c r="A15294" t="inlineStr">
        <is>
          <t>NV_XC15</t>
        </is>
      </c>
      <c r="B15294" s="2" t="n">
        <v>46262</v>
      </c>
      <c r="C15294" t="n">
        <v>0.34095</v>
      </c>
      <c r="D15294">
        <f>IFERROR(C15294/VLOOKUP(A15294,'Naver_Groups'!$A$2:$E$52,5,FALSE)*100,0)</f>
        <v/>
      </c>
      <c r="E15294" t="inlineStr">
        <is>
          <t>UPDATED19 model</t>
        </is>
      </c>
    </row>
    <row r="15295">
      <c r="A15295" t="inlineStr">
        <is>
          <t>NV_XC15</t>
        </is>
      </c>
      <c r="B15295" s="2" t="n">
        <v>46263</v>
      </c>
      <c r="C15295" t="n">
        <v>0.36331</v>
      </c>
      <c r="D15295">
        <f>IFERROR(C15295/VLOOKUP(A15295,'Naver_Groups'!$A$2:$E$52,5,FALSE)*100,0)</f>
        <v/>
      </c>
      <c r="E15295" t="inlineStr">
        <is>
          <t>UPDATED19 model</t>
        </is>
      </c>
    </row>
    <row r="15296">
      <c r="A15296" t="inlineStr">
        <is>
          <t>NV_XC15</t>
        </is>
      </c>
      <c r="B15296" s="2" t="n">
        <v>46264</v>
      </c>
      <c r="C15296" t="n">
        <v>0.27947</v>
      </c>
      <c r="D15296">
        <f>IFERROR(C15296/VLOOKUP(A15296,'Naver_Groups'!$A$2:$E$52,5,FALSE)*100,0)</f>
        <v/>
      </c>
      <c r="E15296" t="inlineStr">
        <is>
          <t>UPDATED19 model</t>
        </is>
      </c>
    </row>
    <row r="15297">
      <c r="A15297" t="inlineStr">
        <is>
          <t>NV_XC15</t>
        </is>
      </c>
      <c r="B15297" s="2" t="n">
        <v>46265</v>
      </c>
      <c r="C15297" t="n">
        <v>0.17327</v>
      </c>
      <c r="D15297">
        <f>IFERROR(C15297/VLOOKUP(A15297,'Naver_Groups'!$A$2:$E$52,5,FALSE)*100,0)</f>
        <v/>
      </c>
      <c r="E15297" t="inlineStr">
        <is>
          <t>UPDATED19 model</t>
        </is>
      </c>
    </row>
    <row r="15298">
      <c r="A15298" t="inlineStr">
        <is>
          <t>NV_XC15</t>
        </is>
      </c>
      <c r="B15298" s="2" t="n">
        <v>46266</v>
      </c>
      <c r="C15298" t="n">
        <v>0.07266</v>
      </c>
      <c r="D15298">
        <f>IFERROR(C15298/VLOOKUP(A15298,'Naver_Groups'!$A$2:$E$52,5,FALSE)*100,0)</f>
        <v/>
      </c>
      <c r="E15298" t="inlineStr">
        <is>
          <t>UPDATED19 model</t>
        </is>
      </c>
    </row>
    <row r="15299">
      <c r="A15299" t="inlineStr">
        <is>
          <t>NV_XC15</t>
        </is>
      </c>
      <c r="B15299" s="2" t="n">
        <v>46267</v>
      </c>
      <c r="C15299" t="n">
        <v>0.32977</v>
      </c>
      <c r="D15299">
        <f>IFERROR(C15299/VLOOKUP(A15299,'Naver_Groups'!$A$2:$E$52,5,FALSE)*100,0)</f>
        <v/>
      </c>
      <c r="E15299" t="inlineStr">
        <is>
          <t>UPDATED19 model</t>
        </is>
      </c>
    </row>
    <row r="15300">
      <c r="A15300" t="inlineStr">
        <is>
          <t>NV_XC15</t>
        </is>
      </c>
      <c r="B15300" s="2" t="n">
        <v>46268</v>
      </c>
      <c r="C15300" t="n">
        <v>0.16768</v>
      </c>
      <c r="D15300">
        <f>IFERROR(C15300/VLOOKUP(A15300,'Naver_Groups'!$A$2:$E$52,5,FALSE)*100,0)</f>
        <v/>
      </c>
      <c r="E15300" t="inlineStr">
        <is>
          <t>UPDATED19 model</t>
        </is>
      </c>
    </row>
    <row r="15301">
      <c r="A15301" t="inlineStr">
        <is>
          <t>NV_XC15</t>
        </is>
      </c>
      <c r="B15301" s="2" t="n">
        <v>46269</v>
      </c>
      <c r="C15301" t="n">
        <v>0.29623</v>
      </c>
      <c r="D15301">
        <f>IFERROR(C15301/VLOOKUP(A15301,'Naver_Groups'!$A$2:$E$52,5,FALSE)*100,0)</f>
        <v/>
      </c>
      <c r="E15301" t="inlineStr">
        <is>
          <t>UPDATED19 model</t>
        </is>
      </c>
    </row>
    <row r="15302">
      <c r="A15302" t="inlineStr">
        <is>
          <t>NV_XC15</t>
        </is>
      </c>
      <c r="B15302" s="2" t="n">
        <v>46270</v>
      </c>
      <c r="C15302" t="n">
        <v>0.29623</v>
      </c>
      <c r="D15302">
        <f>IFERROR(C15302/VLOOKUP(A15302,'Naver_Groups'!$A$2:$E$52,5,FALSE)*100,0)</f>
        <v/>
      </c>
      <c r="E15302" t="inlineStr">
        <is>
          <t>UPDATED19 model</t>
        </is>
      </c>
    </row>
    <row r="15303">
      <c r="A15303" t="inlineStr">
        <is>
          <t>NV_XC15</t>
        </is>
      </c>
      <c r="B15303" s="2" t="n">
        <v>46271</v>
      </c>
      <c r="C15303" t="n">
        <v>0.16209</v>
      </c>
      <c r="D15303">
        <f>IFERROR(C15303/VLOOKUP(A15303,'Naver_Groups'!$A$2:$E$52,5,FALSE)*100,0)</f>
        <v/>
      </c>
      <c r="E15303" t="inlineStr">
        <is>
          <t>UPDATED19 model</t>
        </is>
      </c>
    </row>
    <row r="15304">
      <c r="A15304" t="inlineStr">
        <is>
          <t>NV_XC15</t>
        </is>
      </c>
      <c r="B15304" s="2" t="n">
        <v>46272</v>
      </c>
      <c r="C15304" t="n">
        <v>0.09501</v>
      </c>
      <c r="D15304">
        <f>IFERROR(C15304/VLOOKUP(A15304,'Naver_Groups'!$A$2:$E$52,5,FALSE)*100,0)</f>
        <v/>
      </c>
      <c r="E15304" t="inlineStr">
        <is>
          <t>UPDATED19 model</t>
        </is>
      </c>
    </row>
    <row r="15305">
      <c r="A15305" t="inlineStr">
        <is>
          <t>NV_XC15</t>
        </is>
      </c>
      <c r="B15305" s="2" t="n">
        <v>46273</v>
      </c>
      <c r="C15305" t="n">
        <v>0.1006</v>
      </c>
      <c r="D15305">
        <f>IFERROR(C15305/VLOOKUP(A15305,'Naver_Groups'!$A$2:$E$52,5,FALSE)*100,0)</f>
        <v/>
      </c>
      <c r="E15305" t="inlineStr">
        <is>
          <t>UPDATED19 model</t>
        </is>
      </c>
    </row>
    <row r="15306">
      <c r="A15306" t="inlineStr">
        <is>
          <t>NV_XC15</t>
        </is>
      </c>
      <c r="B15306" s="2" t="n">
        <v>46274</v>
      </c>
      <c r="C15306" t="n">
        <v>0.20121</v>
      </c>
      <c r="D15306">
        <f>IFERROR(C15306/VLOOKUP(A15306,'Naver_Groups'!$A$2:$E$52,5,FALSE)*100,0)</f>
        <v/>
      </c>
      <c r="E15306" t="inlineStr">
        <is>
          <t>UPDATED19 model</t>
        </is>
      </c>
    </row>
    <row r="15307">
      <c r="A15307" t="inlineStr">
        <is>
          <t>NV_XC15</t>
        </is>
      </c>
      <c r="B15307" s="2" t="n">
        <v>46275</v>
      </c>
      <c r="C15307" t="n">
        <v>0.12855</v>
      </c>
      <c r="D15307">
        <f>IFERROR(C15307/VLOOKUP(A15307,'Naver_Groups'!$A$2:$E$52,5,FALSE)*100,0)</f>
        <v/>
      </c>
      <c r="E15307" t="inlineStr">
        <is>
          <t>UPDATED19 model</t>
        </is>
      </c>
    </row>
    <row r="15308">
      <c r="A15308" t="inlineStr">
        <is>
          <t>NV_XC15</t>
        </is>
      </c>
      <c r="B15308" s="2" t="n">
        <v>46276</v>
      </c>
      <c r="C15308" t="n">
        <v>0.17327</v>
      </c>
      <c r="D15308">
        <f>IFERROR(C15308/VLOOKUP(A15308,'Naver_Groups'!$A$2:$E$52,5,FALSE)*100,0)</f>
        <v/>
      </c>
      <c r="E15308" t="inlineStr">
        <is>
          <t>UPDATED19 model</t>
        </is>
      </c>
    </row>
    <row r="15309">
      <c r="A15309" t="inlineStr">
        <is>
          <t>NV_XC15</t>
        </is>
      </c>
      <c r="B15309" s="2" t="n">
        <v>46277</v>
      </c>
      <c r="C15309" t="n">
        <v>0.19003</v>
      </c>
      <c r="D15309">
        <f>IFERROR(C15309/VLOOKUP(A15309,'Naver_Groups'!$A$2:$E$52,5,FALSE)*100,0)</f>
        <v/>
      </c>
      <c r="E15309" t="inlineStr">
        <is>
          <t>UPDATED19 model</t>
        </is>
      </c>
    </row>
    <row r="15310">
      <c r="A15310" t="inlineStr">
        <is>
          <t>NV_XC15</t>
        </is>
      </c>
      <c r="B15310" s="2" t="n">
        <v>46278</v>
      </c>
      <c r="C15310" t="n">
        <v>0.26829</v>
      </c>
      <c r="D15310">
        <f>IFERROR(C15310/VLOOKUP(A15310,'Naver_Groups'!$A$2:$E$52,5,FALSE)*100,0)</f>
        <v/>
      </c>
      <c r="E15310" t="inlineStr">
        <is>
          <t>UPDATED19 model</t>
        </is>
      </c>
    </row>
    <row r="15311">
      <c r="A15311" t="inlineStr">
        <is>
          <t>NV_XC15</t>
        </is>
      </c>
      <c r="B15311" s="2" t="n">
        <v>46279</v>
      </c>
      <c r="C15311" t="n">
        <v>0.17327</v>
      </c>
      <c r="D15311">
        <f>IFERROR(C15311/VLOOKUP(A15311,'Naver_Groups'!$A$2:$E$52,5,FALSE)*100,0)</f>
        <v/>
      </c>
      <c r="E15311" t="inlineStr">
        <is>
          <t>UPDATED19 model</t>
        </is>
      </c>
    </row>
    <row r="15312">
      <c r="A15312" t="inlineStr">
        <is>
          <t>NV_XC15</t>
        </is>
      </c>
      <c r="B15312" s="2" t="n">
        <v>46280</v>
      </c>
      <c r="C15312" t="n">
        <v>0.26829</v>
      </c>
      <c r="D15312">
        <f>IFERROR(C15312/VLOOKUP(A15312,'Naver_Groups'!$A$2:$E$52,5,FALSE)*100,0)</f>
        <v/>
      </c>
      <c r="E15312" t="inlineStr">
        <is>
          <t>UPDATED19 model</t>
        </is>
      </c>
    </row>
    <row r="15313">
      <c r="A15313" t="inlineStr">
        <is>
          <t>NV_XC15</t>
        </is>
      </c>
      <c r="B15313" s="2" t="n">
        <v>46281</v>
      </c>
      <c r="C15313" t="n">
        <v>0.23475</v>
      </c>
      <c r="D15313">
        <f>IFERROR(C15313/VLOOKUP(A15313,'Naver_Groups'!$A$2:$E$52,5,FALSE)*100,0)</f>
        <v/>
      </c>
      <c r="E15313" t="inlineStr">
        <is>
          <t>UPDATED19 model</t>
        </is>
      </c>
    </row>
    <row r="15314">
      <c r="A15314" t="inlineStr">
        <is>
          <t>NV_XC15</t>
        </is>
      </c>
      <c r="B15314" s="2" t="n">
        <v>46282</v>
      </c>
      <c r="C15314" t="n">
        <v>0.29623</v>
      </c>
      <c r="D15314">
        <f>IFERROR(C15314/VLOOKUP(A15314,'Naver_Groups'!$A$2:$E$52,5,FALSE)*100,0)</f>
        <v/>
      </c>
      <c r="E15314" t="inlineStr">
        <is>
          <t>UPDATED19 model</t>
        </is>
      </c>
    </row>
    <row r="15315">
      <c r="A15315" t="inlineStr">
        <is>
          <t>NV_XC15</t>
        </is>
      </c>
      <c r="B15315" s="2" t="n">
        <v>46283</v>
      </c>
      <c r="C15315" t="n">
        <v>0.38007</v>
      </c>
      <c r="D15315">
        <f>IFERROR(C15315/VLOOKUP(A15315,'Naver_Groups'!$A$2:$E$52,5,FALSE)*100,0)</f>
        <v/>
      </c>
      <c r="E15315" t="inlineStr">
        <is>
          <t>UPDATED19 model</t>
        </is>
      </c>
    </row>
    <row r="15316">
      <c r="A15316" t="inlineStr">
        <is>
          <t>NV_XC15</t>
        </is>
      </c>
      <c r="B15316" s="2" t="n">
        <v>46284</v>
      </c>
      <c r="C15316" t="n">
        <v>0.44156</v>
      </c>
      <c r="D15316">
        <f>IFERROR(C15316/VLOOKUP(A15316,'Naver_Groups'!$A$2:$E$52,5,FALSE)*100,0)</f>
        <v/>
      </c>
      <c r="E15316" t="inlineStr">
        <is>
          <t>UPDATED19 model</t>
        </is>
      </c>
    </row>
    <row r="15317">
      <c r="A15317" t="inlineStr">
        <is>
          <t>NV_XC15</t>
        </is>
      </c>
      <c r="B15317" s="2" t="n">
        <v>46285</v>
      </c>
      <c r="C15317" t="n">
        <v>0.28505</v>
      </c>
      <c r="D15317">
        <f>IFERROR(C15317/VLOOKUP(A15317,'Naver_Groups'!$A$2:$E$52,5,FALSE)*100,0)</f>
        <v/>
      </c>
      <c r="E15317" t="inlineStr">
        <is>
          <t>UPDATED19 model</t>
        </is>
      </c>
    </row>
    <row r="15318">
      <c r="A15318" t="inlineStr">
        <is>
          <t>NV_XC15</t>
        </is>
      </c>
      <c r="B15318" s="2" t="n">
        <v>46286</v>
      </c>
      <c r="C15318" t="n">
        <v>0.12296</v>
      </c>
      <c r="D15318">
        <f>IFERROR(C15318/VLOOKUP(A15318,'Naver_Groups'!$A$2:$E$52,5,FALSE)*100,0)</f>
        <v/>
      </c>
      <c r="E15318" t="inlineStr">
        <is>
          <t>UPDATED19 model</t>
        </is>
      </c>
    </row>
    <row r="15319">
      <c r="A15319" t="inlineStr">
        <is>
          <t>NV_XC15</t>
        </is>
      </c>
      <c r="B15319" s="2" t="n">
        <v>46287</v>
      </c>
      <c r="C15319" t="n">
        <v>0.12855</v>
      </c>
      <c r="D15319">
        <f>IFERROR(C15319/VLOOKUP(A15319,'Naver_Groups'!$A$2:$E$52,5,FALSE)*100,0)</f>
        <v/>
      </c>
      <c r="E15319" t="inlineStr">
        <is>
          <t>UPDATED19 model</t>
        </is>
      </c>
    </row>
    <row r="15320">
      <c r="A15320" t="inlineStr">
        <is>
          <t>NV_XC15</t>
        </is>
      </c>
      <c r="B15320" s="2" t="n">
        <v>46288</v>
      </c>
      <c r="C15320" t="n">
        <v>0.14532</v>
      </c>
      <c r="D15320">
        <f>IFERROR(C15320/VLOOKUP(A15320,'Naver_Groups'!$A$2:$E$52,5,FALSE)*100,0)</f>
        <v/>
      </c>
      <c r="E15320" t="inlineStr">
        <is>
          <t>UPDATED19 model</t>
        </is>
      </c>
    </row>
    <row r="15321">
      <c r="A15321" t="inlineStr">
        <is>
          <t>NV_XC15</t>
        </is>
      </c>
      <c r="B15321" s="2" t="n">
        <v>46289</v>
      </c>
      <c r="C15321" t="n">
        <v>0.12296</v>
      </c>
      <c r="D15321">
        <f>IFERROR(C15321/VLOOKUP(A15321,'Naver_Groups'!$A$2:$E$52,5,FALSE)*100,0)</f>
        <v/>
      </c>
      <c r="E15321" t="inlineStr">
        <is>
          <t>UPDATED19 model</t>
        </is>
      </c>
    </row>
    <row r="15322">
      <c r="A15322" t="inlineStr">
        <is>
          <t>NV_XC15</t>
        </is>
      </c>
      <c r="B15322" s="2" t="n">
        <v>46290</v>
      </c>
      <c r="C15322" t="n">
        <v>0.17327</v>
      </c>
      <c r="D15322">
        <f>IFERROR(C15322/VLOOKUP(A15322,'Naver_Groups'!$A$2:$E$52,5,FALSE)*100,0)</f>
        <v/>
      </c>
      <c r="E15322" t="inlineStr">
        <is>
          <t>UPDATED19 model</t>
        </is>
      </c>
    </row>
    <row r="15323">
      <c r="A15323" t="inlineStr">
        <is>
          <t>NV_XC15</t>
        </is>
      </c>
      <c r="B15323" s="2" t="n">
        <v>46291</v>
      </c>
      <c r="C15323" t="n">
        <v>0.2627</v>
      </c>
      <c r="D15323">
        <f>IFERROR(C15323/VLOOKUP(A15323,'Naver_Groups'!$A$2:$E$52,5,FALSE)*100,0)</f>
        <v/>
      </c>
      <c r="E15323" t="inlineStr">
        <is>
          <t>UPDATED19 model</t>
        </is>
      </c>
    </row>
    <row r="15324">
      <c r="A15324" t="inlineStr">
        <is>
          <t>NV_XC15</t>
        </is>
      </c>
      <c r="B15324" s="2" t="n">
        <v>46292</v>
      </c>
      <c r="C15324" t="n">
        <v>0.21239</v>
      </c>
      <c r="D15324">
        <f>IFERROR(C15324/VLOOKUP(A15324,'Naver_Groups'!$A$2:$E$52,5,FALSE)*100,0)</f>
        <v/>
      </c>
      <c r="E15324" t="inlineStr">
        <is>
          <t>UPDATED19 model</t>
        </is>
      </c>
    </row>
    <row r="15325">
      <c r="A15325" t="inlineStr">
        <is>
          <t>NV_XC15</t>
        </is>
      </c>
      <c r="B15325" s="2" t="n">
        <v>46293</v>
      </c>
      <c r="C15325" t="n">
        <v>0.22357</v>
      </c>
      <c r="D15325">
        <f>IFERROR(C15325/VLOOKUP(A15325,'Naver_Groups'!$A$2:$E$52,5,FALSE)*100,0)</f>
        <v/>
      </c>
      <c r="E15325" t="inlineStr">
        <is>
          <t>UPDATED19 model</t>
        </is>
      </c>
    </row>
    <row r="15326">
      <c r="A15326" t="inlineStr">
        <is>
          <t>NV_XC15</t>
        </is>
      </c>
      <c r="B15326" s="2" t="n">
        <v>46294</v>
      </c>
      <c r="C15326" t="n">
        <v>0.11737</v>
      </c>
      <c r="D15326">
        <f>IFERROR(C15326/VLOOKUP(A15326,'Naver_Groups'!$A$2:$E$52,5,FALSE)*100,0)</f>
        <v/>
      </c>
      <c r="E15326" t="inlineStr">
        <is>
          <t>UPDATED19 model</t>
        </is>
      </c>
    </row>
    <row r="15327">
      <c r="A15327" t="inlineStr">
        <is>
          <t>NV_XC15</t>
        </is>
      </c>
      <c r="B15327" s="2" t="n">
        <v>46295</v>
      </c>
      <c r="C15327" t="n">
        <v>0.19562</v>
      </c>
      <c r="D15327">
        <f>IFERROR(C15327/VLOOKUP(A15327,'Naver_Groups'!$A$2:$E$52,5,FALSE)*100,0)</f>
        <v/>
      </c>
      <c r="E15327" t="inlineStr">
        <is>
          <t>UPDATED19 model</t>
        </is>
      </c>
    </row>
    <row r="15328">
      <c r="A15328" t="inlineStr">
        <is>
          <t>NV_XC15</t>
        </is>
      </c>
      <c r="B15328" s="2" t="n">
        <v>46296</v>
      </c>
      <c r="C15328" t="n">
        <v>0.15091</v>
      </c>
      <c r="D15328">
        <f>IFERROR(C15328/VLOOKUP(A15328,'Naver_Groups'!$A$2:$E$52,5,FALSE)*100,0)</f>
        <v/>
      </c>
      <c r="E15328" t="inlineStr">
        <is>
          <t>UPDATED19 model</t>
        </is>
      </c>
    </row>
    <row r="15329">
      <c r="A15329" t="inlineStr">
        <is>
          <t>NV_XC15</t>
        </is>
      </c>
      <c r="B15329" s="2" t="n">
        <v>46297</v>
      </c>
      <c r="C15329" t="n">
        <v>0.23475</v>
      </c>
      <c r="D15329">
        <f>IFERROR(C15329/VLOOKUP(A15329,'Naver_Groups'!$A$2:$E$52,5,FALSE)*100,0)</f>
        <v/>
      </c>
      <c r="E15329" t="inlineStr">
        <is>
          <t>UPDATED19 model</t>
        </is>
      </c>
    </row>
    <row r="15330">
      <c r="A15330" t="inlineStr">
        <is>
          <t>NV_XC15</t>
        </is>
      </c>
      <c r="B15330" s="2" t="n">
        <v>46298</v>
      </c>
      <c r="C15330" t="n">
        <v>0.27388</v>
      </c>
      <c r="D15330">
        <f>IFERROR(C15330/VLOOKUP(A15330,'Naver_Groups'!$A$2:$E$52,5,FALSE)*100,0)</f>
        <v/>
      </c>
      <c r="E15330" t="inlineStr">
        <is>
          <t>UPDATED19 model</t>
        </is>
      </c>
    </row>
    <row r="15331">
      <c r="A15331" t="inlineStr">
        <is>
          <t>NV_XC15</t>
        </is>
      </c>
      <c r="B15331" s="2" t="n">
        <v>46299</v>
      </c>
      <c r="C15331" t="n">
        <v>0.20121</v>
      </c>
      <c r="D15331">
        <f>IFERROR(C15331/VLOOKUP(A15331,'Naver_Groups'!$A$2:$E$52,5,FALSE)*100,0)</f>
        <v/>
      </c>
      <c r="E15331" t="inlineStr">
        <is>
          <t>UPDATED19 model</t>
        </is>
      </c>
    </row>
    <row r="15332">
      <c r="A15332" t="inlineStr">
        <is>
          <t>NV_XC15</t>
        </is>
      </c>
      <c r="B15332" s="2" t="n">
        <v>46300</v>
      </c>
      <c r="C15332" t="n">
        <v>0.15091</v>
      </c>
      <c r="D15332">
        <f>IFERROR(C15332/VLOOKUP(A15332,'Naver_Groups'!$A$2:$E$52,5,FALSE)*100,0)</f>
        <v/>
      </c>
      <c r="E15332" t="inlineStr">
        <is>
          <t>UPDATED19 model</t>
        </is>
      </c>
    </row>
    <row r="15333">
      <c r="A15333" t="inlineStr">
        <is>
          <t>NV_XC15</t>
        </is>
      </c>
      <c r="B15333" s="2" t="n">
        <v>46301</v>
      </c>
      <c r="C15333" t="n">
        <v>0.1006</v>
      </c>
      <c r="D15333">
        <f>IFERROR(C15333/VLOOKUP(A15333,'Naver_Groups'!$A$2:$E$52,5,FALSE)*100,0)</f>
        <v/>
      </c>
      <c r="E15333" t="inlineStr">
        <is>
          <t>UPDATED19 model</t>
        </is>
      </c>
    </row>
    <row r="15334">
      <c r="A15334" t="inlineStr">
        <is>
          <t>NV_XC15</t>
        </is>
      </c>
      <c r="B15334" s="2" t="n">
        <v>46302</v>
      </c>
      <c r="C15334" t="n">
        <v>0.33536</v>
      </c>
      <c r="D15334">
        <f>IFERROR(C15334/VLOOKUP(A15334,'Naver_Groups'!$A$2:$E$52,5,FALSE)*100,0)</f>
        <v/>
      </c>
      <c r="E15334" t="inlineStr">
        <is>
          <t>UPDATED19 model</t>
        </is>
      </c>
    </row>
    <row r="15335">
      <c r="A15335" t="inlineStr">
        <is>
          <t>NV_XC15</t>
        </is>
      </c>
      <c r="B15335" s="2" t="n">
        <v>46303</v>
      </c>
      <c r="C15335" t="n">
        <v>0.45833</v>
      </c>
      <c r="D15335">
        <f>IFERROR(C15335/VLOOKUP(A15335,'Naver_Groups'!$A$2:$E$52,5,FALSE)*100,0)</f>
        <v/>
      </c>
      <c r="E15335" t="inlineStr">
        <is>
          <t>UPDATED19 model</t>
        </is>
      </c>
    </row>
    <row r="15336">
      <c r="A15336" t="inlineStr">
        <is>
          <t>NV_XC15</t>
        </is>
      </c>
      <c r="B15336" s="2" t="n">
        <v>46304</v>
      </c>
      <c r="C15336" t="n">
        <v>0.23475</v>
      </c>
      <c r="D15336">
        <f>IFERROR(C15336/VLOOKUP(A15336,'Naver_Groups'!$A$2:$E$52,5,FALSE)*100,0)</f>
        <v/>
      </c>
      <c r="E15336" t="inlineStr">
        <is>
          <t>UPDATED19 model</t>
        </is>
      </c>
    </row>
    <row r="15337">
      <c r="A15337" t="inlineStr">
        <is>
          <t>NV_XC15</t>
        </is>
      </c>
      <c r="B15337" s="2" t="n">
        <v>46305</v>
      </c>
      <c r="C15337" t="n">
        <v>0.27947</v>
      </c>
      <c r="D15337">
        <f>IFERROR(C15337/VLOOKUP(A15337,'Naver_Groups'!$A$2:$E$52,5,FALSE)*100,0)</f>
        <v/>
      </c>
      <c r="E15337" t="inlineStr">
        <is>
          <t>UPDATED19 model</t>
        </is>
      </c>
    </row>
    <row r="15338">
      <c r="A15338" t="inlineStr">
        <is>
          <t>NV_XC15</t>
        </is>
      </c>
      <c r="B15338" s="2" t="n">
        <v>46306</v>
      </c>
      <c r="C15338" t="n">
        <v>0.21798</v>
      </c>
      <c r="D15338">
        <f>IFERROR(C15338/VLOOKUP(A15338,'Naver_Groups'!$A$2:$E$52,5,FALSE)*100,0)</f>
        <v/>
      </c>
      <c r="E15338" t="inlineStr">
        <is>
          <t>UPDATED19 model</t>
        </is>
      </c>
    </row>
    <row r="15339">
      <c r="A15339" t="inlineStr">
        <is>
          <t>NV_XC15</t>
        </is>
      </c>
      <c r="B15339" s="2" t="n">
        <v>46307</v>
      </c>
      <c r="C15339" t="n">
        <v>0.1565</v>
      </c>
      <c r="D15339">
        <f>IFERROR(C15339/VLOOKUP(A15339,'Naver_Groups'!$A$2:$E$52,5,FALSE)*100,0)</f>
        <v/>
      </c>
      <c r="E15339" t="inlineStr">
        <is>
          <t>UPDATED19 model</t>
        </is>
      </c>
    </row>
    <row r="15340">
      <c r="A15340" t="inlineStr">
        <is>
          <t>NV_XC15</t>
        </is>
      </c>
      <c r="B15340" s="2" t="n">
        <v>46308</v>
      </c>
      <c r="C15340" t="n">
        <v>0.2068</v>
      </c>
      <c r="D15340">
        <f>IFERROR(C15340/VLOOKUP(A15340,'Naver_Groups'!$A$2:$E$52,5,FALSE)*100,0)</f>
        <v/>
      </c>
      <c r="E15340" t="inlineStr">
        <is>
          <t>UPDATED19 model</t>
        </is>
      </c>
    </row>
    <row r="15341">
      <c r="A15341" t="inlineStr">
        <is>
          <t>NV_XC15</t>
        </is>
      </c>
      <c r="B15341" s="2" t="n">
        <v>46309</v>
      </c>
      <c r="C15341" t="n">
        <v>0.30182</v>
      </c>
      <c r="D15341">
        <f>IFERROR(C15341/VLOOKUP(A15341,'Naver_Groups'!$A$2:$E$52,5,FALSE)*100,0)</f>
        <v/>
      </c>
      <c r="E15341" t="inlineStr">
        <is>
          <t>UPDATED19 model</t>
        </is>
      </c>
    </row>
    <row r="15342">
      <c r="A15342" t="inlineStr">
        <is>
          <t>NV_XC15</t>
        </is>
      </c>
      <c r="B15342" s="2" t="n">
        <v>46310</v>
      </c>
      <c r="C15342" t="n">
        <v>0.21239</v>
      </c>
      <c r="D15342">
        <f>IFERROR(C15342/VLOOKUP(A15342,'Naver_Groups'!$A$2:$E$52,5,FALSE)*100,0)</f>
        <v/>
      </c>
      <c r="E15342" t="inlineStr">
        <is>
          <t>UPDATED19 model</t>
        </is>
      </c>
    </row>
    <row r="15343">
      <c r="A15343" t="inlineStr">
        <is>
          <t>NV_XC15</t>
        </is>
      </c>
      <c r="B15343" s="2" t="n">
        <v>46311</v>
      </c>
      <c r="C15343" t="n">
        <v>0.313</v>
      </c>
      <c r="D15343">
        <f>IFERROR(C15343/VLOOKUP(A15343,'Naver_Groups'!$A$2:$E$52,5,FALSE)*100,0)</f>
        <v/>
      </c>
      <c r="E15343" t="inlineStr">
        <is>
          <t>UPDATED19 model</t>
        </is>
      </c>
    </row>
    <row r="15344">
      <c r="A15344" t="inlineStr">
        <is>
          <t>NV_XC15</t>
        </is>
      </c>
      <c r="B15344" s="2" t="n">
        <v>46312</v>
      </c>
      <c r="C15344" t="n">
        <v>0.37448</v>
      </c>
      <c r="D15344">
        <f>IFERROR(C15344/VLOOKUP(A15344,'Naver_Groups'!$A$2:$E$52,5,FALSE)*100,0)</f>
        <v/>
      </c>
      <c r="E15344" t="inlineStr">
        <is>
          <t>UPDATED19 model</t>
        </is>
      </c>
    </row>
    <row r="15345">
      <c r="A15345" t="inlineStr">
        <is>
          <t>NV_XC15</t>
        </is>
      </c>
      <c r="B15345" s="2" t="n">
        <v>46313</v>
      </c>
      <c r="C15345" t="n">
        <v>0.25152</v>
      </c>
      <c r="D15345">
        <f>IFERROR(C15345/VLOOKUP(A15345,'Naver_Groups'!$A$2:$E$52,5,FALSE)*100,0)</f>
        <v/>
      </c>
      <c r="E15345" t="inlineStr">
        <is>
          <t>UPDATED19 model</t>
        </is>
      </c>
    </row>
    <row r="15346">
      <c r="A15346" t="inlineStr">
        <is>
          <t>NV_XC15</t>
        </is>
      </c>
      <c r="B15346" s="2" t="n">
        <v>46314</v>
      </c>
      <c r="C15346" t="n">
        <v>0.14532</v>
      </c>
      <c r="D15346">
        <f>IFERROR(C15346/VLOOKUP(A15346,'Naver_Groups'!$A$2:$E$52,5,FALSE)*100,0)</f>
        <v/>
      </c>
      <c r="E15346" t="inlineStr">
        <is>
          <t>UPDATED19 model</t>
        </is>
      </c>
    </row>
    <row r="15347">
      <c r="A15347" t="inlineStr">
        <is>
          <t>NV_XC16</t>
        </is>
      </c>
      <c r="B15347" s="2" t="n">
        <v>45292</v>
      </c>
      <c r="C15347" t="n">
        <v>1.6163</v>
      </c>
      <c r="D15347">
        <f>IFERROR(C15347/VLOOKUP(A15347,'Naver_Groups'!$A$2:$E$52,5,FALSE)*100,0)</f>
        <v/>
      </c>
      <c r="E15347" t="inlineStr">
        <is>
          <t>UPDATED19 model</t>
        </is>
      </c>
    </row>
    <row r="15348">
      <c r="A15348" t="inlineStr">
        <is>
          <t>NV_XC16</t>
        </is>
      </c>
      <c r="B15348" s="2" t="n">
        <v>45293</v>
      </c>
      <c r="C15348" t="n">
        <v>1.44764</v>
      </c>
      <c r="D15348">
        <f>IFERROR(C15348/VLOOKUP(A15348,'Naver_Groups'!$A$2:$E$52,5,FALSE)*100,0)</f>
        <v/>
      </c>
      <c r="E15348" t="inlineStr">
        <is>
          <t>UPDATED19 model</t>
        </is>
      </c>
    </row>
    <row r="15349">
      <c r="A15349" t="inlineStr">
        <is>
          <t>NV_XC16</t>
        </is>
      </c>
      <c r="B15349" s="2" t="n">
        <v>45294</v>
      </c>
      <c r="C15349" t="n">
        <v>1.23682</v>
      </c>
      <c r="D15349">
        <f>IFERROR(C15349/VLOOKUP(A15349,'Naver_Groups'!$A$2:$E$52,5,FALSE)*100,0)</f>
        <v/>
      </c>
      <c r="E15349" t="inlineStr">
        <is>
          <t>UPDATED19 model</t>
        </is>
      </c>
    </row>
    <row r="15350">
      <c r="A15350" t="inlineStr">
        <is>
          <t>NV_XC16</t>
        </is>
      </c>
      <c r="B15350" s="2" t="n">
        <v>45295</v>
      </c>
      <c r="C15350" t="n">
        <v>1.60224</v>
      </c>
      <c r="D15350">
        <f>IFERROR(C15350/VLOOKUP(A15350,'Naver_Groups'!$A$2:$E$52,5,FALSE)*100,0)</f>
        <v/>
      </c>
      <c r="E15350" t="inlineStr">
        <is>
          <t>UPDATED19 model</t>
        </is>
      </c>
    </row>
    <row r="15351">
      <c r="A15351" t="inlineStr">
        <is>
          <t>NV_XC16</t>
        </is>
      </c>
      <c r="B15351" s="2" t="n">
        <v>45296</v>
      </c>
      <c r="C15351" t="n">
        <v>1.91145</v>
      </c>
      <c r="D15351">
        <f>IFERROR(C15351/VLOOKUP(A15351,'Naver_Groups'!$A$2:$E$52,5,FALSE)*100,0)</f>
        <v/>
      </c>
      <c r="E15351" t="inlineStr">
        <is>
          <t>UPDATED19 model</t>
        </is>
      </c>
    </row>
    <row r="15352">
      <c r="A15352" t="inlineStr">
        <is>
          <t>NV_XC16</t>
        </is>
      </c>
      <c r="B15352" s="2" t="n">
        <v>45297</v>
      </c>
      <c r="C15352" t="n">
        <v>1.64441</v>
      </c>
      <c r="D15352">
        <f>IFERROR(C15352/VLOOKUP(A15352,'Naver_Groups'!$A$2:$E$52,5,FALSE)*100,0)</f>
        <v/>
      </c>
      <c r="E15352" t="inlineStr">
        <is>
          <t>UPDATED19 model</t>
        </is>
      </c>
    </row>
    <row r="15353">
      <c r="A15353" t="inlineStr">
        <is>
          <t>NV_XC16</t>
        </is>
      </c>
      <c r="B15353" s="2" t="n">
        <v>45298</v>
      </c>
      <c r="C15353" t="n">
        <v>2.12227</v>
      </c>
      <c r="D15353">
        <f>IFERROR(C15353/VLOOKUP(A15353,'Naver_Groups'!$A$2:$E$52,5,FALSE)*100,0)</f>
        <v/>
      </c>
      <c r="E15353" t="inlineStr">
        <is>
          <t>UPDATED19 model</t>
        </is>
      </c>
    </row>
    <row r="15354">
      <c r="A15354" t="inlineStr">
        <is>
          <t>NV_XC16</t>
        </is>
      </c>
      <c r="B15354" s="2" t="n">
        <v>45299</v>
      </c>
      <c r="C15354" t="n">
        <v>1.86929</v>
      </c>
      <c r="D15354">
        <f>IFERROR(C15354/VLOOKUP(A15354,'Naver_Groups'!$A$2:$E$52,5,FALSE)*100,0)</f>
        <v/>
      </c>
      <c r="E15354" t="inlineStr">
        <is>
          <t>UPDATED19 model</t>
        </is>
      </c>
    </row>
    <row r="15355">
      <c r="A15355" t="inlineStr">
        <is>
          <t>NV_XC16</t>
        </is>
      </c>
      <c r="B15355" s="2" t="n">
        <v>45300</v>
      </c>
      <c r="C15355" t="n">
        <v>1.71468</v>
      </c>
      <c r="D15355">
        <f>IFERROR(C15355/VLOOKUP(A15355,'Naver_Groups'!$A$2:$E$52,5,FALSE)*100,0)</f>
        <v/>
      </c>
      <c r="E15355" t="inlineStr">
        <is>
          <t>UPDATED19 model</t>
        </is>
      </c>
    </row>
    <row r="15356">
      <c r="A15356" t="inlineStr">
        <is>
          <t>NV_XC16</t>
        </is>
      </c>
      <c r="B15356" s="2" t="n">
        <v>45301</v>
      </c>
      <c r="C15356" t="n">
        <v>2.09416</v>
      </c>
      <c r="D15356">
        <f>IFERROR(C15356/VLOOKUP(A15356,'Naver_Groups'!$A$2:$E$52,5,FALSE)*100,0)</f>
        <v/>
      </c>
      <c r="E15356" t="inlineStr">
        <is>
          <t>UPDATED19 model</t>
        </is>
      </c>
    </row>
    <row r="15357">
      <c r="A15357" t="inlineStr">
        <is>
          <t>NV_XC16</t>
        </is>
      </c>
      <c r="B15357" s="2" t="n">
        <v>45302</v>
      </c>
      <c r="C15357" t="n">
        <v>1.74279</v>
      </c>
      <c r="D15357">
        <f>IFERROR(C15357/VLOOKUP(A15357,'Naver_Groups'!$A$2:$E$52,5,FALSE)*100,0)</f>
        <v/>
      </c>
      <c r="E15357" t="inlineStr">
        <is>
          <t>UPDATED19 model</t>
        </is>
      </c>
    </row>
    <row r="15358">
      <c r="A15358" t="inlineStr">
        <is>
          <t>NV_XC16</t>
        </is>
      </c>
      <c r="B15358" s="2" t="n">
        <v>45303</v>
      </c>
      <c r="C15358" t="n">
        <v>1.82712</v>
      </c>
      <c r="D15358">
        <f>IFERROR(C15358/VLOOKUP(A15358,'Naver_Groups'!$A$2:$E$52,5,FALSE)*100,0)</f>
        <v/>
      </c>
      <c r="E15358" t="inlineStr">
        <is>
          <t>UPDATED19 model</t>
        </is>
      </c>
    </row>
    <row r="15359">
      <c r="A15359" t="inlineStr">
        <is>
          <t>NV_XC16</t>
        </is>
      </c>
      <c r="B15359" s="2" t="n">
        <v>45304</v>
      </c>
      <c r="C15359" t="n">
        <v>1.81307</v>
      </c>
      <c r="D15359">
        <f>IFERROR(C15359/VLOOKUP(A15359,'Naver_Groups'!$A$2:$E$52,5,FALSE)*100,0)</f>
        <v/>
      </c>
      <c r="E15359" t="inlineStr">
        <is>
          <t>UPDATED19 model</t>
        </is>
      </c>
    </row>
    <row r="15360">
      <c r="A15360" t="inlineStr">
        <is>
          <t>NV_XC16</t>
        </is>
      </c>
      <c r="B15360" s="2" t="n">
        <v>45305</v>
      </c>
      <c r="C15360" t="n">
        <v>2.02389</v>
      </c>
      <c r="D15360">
        <f>IFERROR(C15360/VLOOKUP(A15360,'Naver_Groups'!$A$2:$E$52,5,FALSE)*100,0)</f>
        <v/>
      </c>
      <c r="E15360" t="inlineStr">
        <is>
          <t>UPDATED19 model</t>
        </is>
      </c>
    </row>
    <row r="15361">
      <c r="A15361" t="inlineStr">
        <is>
          <t>NV_XC16</t>
        </is>
      </c>
      <c r="B15361" s="2" t="n">
        <v>45306</v>
      </c>
      <c r="C15361" t="n">
        <v>2.47364</v>
      </c>
      <c r="D15361">
        <f>IFERROR(C15361/VLOOKUP(A15361,'Naver_Groups'!$A$2:$E$52,5,FALSE)*100,0)</f>
        <v/>
      </c>
      <c r="E15361" t="inlineStr">
        <is>
          <t>UPDATED19 model</t>
        </is>
      </c>
    </row>
    <row r="15362">
      <c r="A15362" t="inlineStr">
        <is>
          <t>NV_XC16</t>
        </is>
      </c>
      <c r="B15362" s="2" t="n">
        <v>45307</v>
      </c>
      <c r="C15362" t="n">
        <v>1.95361</v>
      </c>
      <c r="D15362">
        <f>IFERROR(C15362/VLOOKUP(A15362,'Naver_Groups'!$A$2:$E$52,5,FALSE)*100,0)</f>
        <v/>
      </c>
      <c r="E15362" t="inlineStr">
        <is>
          <t>UPDATED19 model</t>
        </is>
      </c>
    </row>
    <row r="15363">
      <c r="A15363" t="inlineStr">
        <is>
          <t>NV_XC16</t>
        </is>
      </c>
      <c r="B15363" s="2" t="n">
        <v>45308</v>
      </c>
      <c r="C15363" t="n">
        <v>1.98172</v>
      </c>
      <c r="D15363">
        <f>IFERROR(C15363/VLOOKUP(A15363,'Naver_Groups'!$A$2:$E$52,5,FALSE)*100,0)</f>
        <v/>
      </c>
      <c r="E15363" t="inlineStr">
        <is>
          <t>UPDATED19 model</t>
        </is>
      </c>
    </row>
    <row r="15364">
      <c r="A15364" t="inlineStr">
        <is>
          <t>NV_XC16</t>
        </is>
      </c>
      <c r="B15364" s="2" t="n">
        <v>45309</v>
      </c>
      <c r="C15364" t="n">
        <v>2.30498</v>
      </c>
      <c r="D15364">
        <f>IFERROR(C15364/VLOOKUP(A15364,'Naver_Groups'!$A$2:$E$52,5,FALSE)*100,0)</f>
        <v/>
      </c>
      <c r="E15364" t="inlineStr">
        <is>
          <t>UPDATED19 model</t>
        </is>
      </c>
    </row>
    <row r="15365">
      <c r="A15365" t="inlineStr">
        <is>
          <t>NV_XC16</t>
        </is>
      </c>
      <c r="B15365" s="2" t="n">
        <v>45310</v>
      </c>
      <c r="C15365" t="n">
        <v>2.34715</v>
      </c>
      <c r="D15365">
        <f>IFERROR(C15365/VLOOKUP(A15365,'Naver_Groups'!$A$2:$E$52,5,FALSE)*100,0)</f>
        <v/>
      </c>
      <c r="E15365" t="inlineStr">
        <is>
          <t>UPDATED19 model</t>
        </is>
      </c>
    </row>
    <row r="15366">
      <c r="A15366" t="inlineStr">
        <is>
          <t>NV_XC16</t>
        </is>
      </c>
      <c r="B15366" s="2" t="n">
        <v>45311</v>
      </c>
      <c r="C15366" t="n">
        <v>2.24877</v>
      </c>
      <c r="D15366">
        <f>IFERROR(C15366/VLOOKUP(A15366,'Naver_Groups'!$A$2:$E$52,5,FALSE)*100,0)</f>
        <v/>
      </c>
      <c r="E15366" t="inlineStr">
        <is>
          <t>UPDATED19 model</t>
        </is>
      </c>
    </row>
    <row r="15367">
      <c r="A15367" t="inlineStr">
        <is>
          <t>NV_XC16</t>
        </is>
      </c>
      <c r="B15367" s="2" t="n">
        <v>45312</v>
      </c>
      <c r="C15367" t="n">
        <v>1.64441</v>
      </c>
      <c r="D15367">
        <f>IFERROR(C15367/VLOOKUP(A15367,'Naver_Groups'!$A$2:$E$52,5,FALSE)*100,0)</f>
        <v/>
      </c>
      <c r="E15367" t="inlineStr">
        <is>
          <t>UPDATED19 model</t>
        </is>
      </c>
    </row>
    <row r="15368">
      <c r="A15368" t="inlineStr">
        <is>
          <t>NV_XC16</t>
        </is>
      </c>
      <c r="B15368" s="2" t="n">
        <v>45313</v>
      </c>
      <c r="C15368" t="n">
        <v>2.16444</v>
      </c>
      <c r="D15368">
        <f>IFERROR(C15368/VLOOKUP(A15368,'Naver_Groups'!$A$2:$E$52,5,FALSE)*100,0)</f>
        <v/>
      </c>
      <c r="E15368" t="inlineStr">
        <is>
          <t>UPDATED19 model</t>
        </is>
      </c>
    </row>
    <row r="15369">
      <c r="A15369" t="inlineStr">
        <is>
          <t>NV_XC16</t>
        </is>
      </c>
      <c r="B15369" s="2" t="n">
        <v>45314</v>
      </c>
      <c r="C15369" t="n">
        <v>2.13633</v>
      </c>
      <c r="D15369">
        <f>IFERROR(C15369/VLOOKUP(A15369,'Naver_Groups'!$A$2:$E$52,5,FALSE)*100,0)</f>
        <v/>
      </c>
      <c r="E15369" t="inlineStr">
        <is>
          <t>UPDATED19 model</t>
        </is>
      </c>
    </row>
    <row r="15370">
      <c r="A15370" t="inlineStr">
        <is>
          <t>NV_XC16</t>
        </is>
      </c>
      <c r="B15370" s="2" t="n">
        <v>45315</v>
      </c>
      <c r="C15370" t="n">
        <v>1.75685</v>
      </c>
      <c r="D15370">
        <f>IFERROR(C15370/VLOOKUP(A15370,'Naver_Groups'!$A$2:$E$52,5,FALSE)*100,0)</f>
        <v/>
      </c>
      <c r="E15370" t="inlineStr">
        <is>
          <t>UPDATED19 model</t>
        </is>
      </c>
    </row>
    <row r="15371">
      <c r="A15371" t="inlineStr">
        <is>
          <t>NV_XC16</t>
        </is>
      </c>
      <c r="B15371" s="2" t="n">
        <v>45316</v>
      </c>
      <c r="C15371" t="n">
        <v>2.95151</v>
      </c>
      <c r="D15371">
        <f>IFERROR(C15371/VLOOKUP(A15371,'Naver_Groups'!$A$2:$E$52,5,FALSE)*100,0)</f>
        <v/>
      </c>
      <c r="E15371" t="inlineStr">
        <is>
          <t>UPDATED19 model</t>
        </is>
      </c>
    </row>
    <row r="15372">
      <c r="A15372" t="inlineStr">
        <is>
          <t>NV_XC16</t>
        </is>
      </c>
      <c r="B15372" s="2" t="n">
        <v>45317</v>
      </c>
      <c r="C15372" t="n">
        <v>2.45959</v>
      </c>
      <c r="D15372">
        <f>IFERROR(C15372/VLOOKUP(A15372,'Naver_Groups'!$A$2:$E$52,5,FALSE)*100,0)</f>
        <v/>
      </c>
      <c r="E15372" t="inlineStr">
        <is>
          <t>UPDATED19 model</t>
        </is>
      </c>
    </row>
    <row r="15373">
      <c r="A15373" t="inlineStr">
        <is>
          <t>NV_XC16</t>
        </is>
      </c>
      <c r="B15373" s="2" t="n">
        <v>45318</v>
      </c>
      <c r="C15373" t="n">
        <v>1.96767</v>
      </c>
      <c r="D15373">
        <f>IFERROR(C15373/VLOOKUP(A15373,'Naver_Groups'!$A$2:$E$52,5,FALSE)*100,0)</f>
        <v/>
      </c>
      <c r="E15373" t="inlineStr">
        <is>
          <t>UPDATED19 model</t>
        </is>
      </c>
    </row>
    <row r="15374">
      <c r="A15374" t="inlineStr">
        <is>
          <t>NV_XC16</t>
        </is>
      </c>
      <c r="B15374" s="2" t="n">
        <v>45319</v>
      </c>
      <c r="C15374" t="n">
        <v>2.02389</v>
      </c>
      <c r="D15374">
        <f>IFERROR(C15374/VLOOKUP(A15374,'Naver_Groups'!$A$2:$E$52,5,FALSE)*100,0)</f>
        <v/>
      </c>
      <c r="E15374" t="inlineStr">
        <is>
          <t>UPDATED19 model</t>
        </is>
      </c>
    </row>
    <row r="15375">
      <c r="A15375" t="inlineStr">
        <is>
          <t>NV_XC16</t>
        </is>
      </c>
      <c r="B15375" s="2" t="n">
        <v>45320</v>
      </c>
      <c r="C15375" t="n">
        <v>1.68657</v>
      </c>
      <c r="D15375">
        <f>IFERROR(C15375/VLOOKUP(A15375,'Naver_Groups'!$A$2:$E$52,5,FALSE)*100,0)</f>
        <v/>
      </c>
      <c r="E15375" t="inlineStr">
        <is>
          <t>UPDATED19 model</t>
        </is>
      </c>
    </row>
    <row r="15376">
      <c r="A15376" t="inlineStr">
        <is>
          <t>NV_XC16</t>
        </is>
      </c>
      <c r="B15376" s="2" t="n">
        <v>45321</v>
      </c>
      <c r="C15376" t="n">
        <v>1.67252</v>
      </c>
      <c r="D15376">
        <f>IFERROR(C15376/VLOOKUP(A15376,'Naver_Groups'!$A$2:$E$52,5,FALSE)*100,0)</f>
        <v/>
      </c>
      <c r="E15376" t="inlineStr">
        <is>
          <t>UPDATED19 model</t>
        </is>
      </c>
    </row>
    <row r="15377">
      <c r="A15377" t="inlineStr">
        <is>
          <t>NV_XC16</t>
        </is>
      </c>
      <c r="B15377" s="2" t="n">
        <v>45322</v>
      </c>
      <c r="C15377" t="n">
        <v>2.00983</v>
      </c>
      <c r="D15377">
        <f>IFERROR(C15377/VLOOKUP(A15377,'Naver_Groups'!$A$2:$E$52,5,FALSE)*100,0)</f>
        <v/>
      </c>
      <c r="E15377" t="inlineStr">
        <is>
          <t>UPDATED19 model</t>
        </is>
      </c>
    </row>
    <row r="15378">
      <c r="A15378" t="inlineStr">
        <is>
          <t>NV_XC16</t>
        </is>
      </c>
      <c r="B15378" s="2" t="n">
        <v>45323</v>
      </c>
      <c r="C15378" t="n">
        <v>1.67252</v>
      </c>
      <c r="D15378">
        <f>IFERROR(C15378/VLOOKUP(A15378,'Naver_Groups'!$A$2:$E$52,5,FALSE)*100,0)</f>
        <v/>
      </c>
      <c r="E15378" t="inlineStr">
        <is>
          <t>UPDATED19 model</t>
        </is>
      </c>
    </row>
    <row r="15379">
      <c r="A15379" t="inlineStr">
        <is>
          <t>NV_XC16</t>
        </is>
      </c>
      <c r="B15379" s="2" t="n">
        <v>45324</v>
      </c>
      <c r="C15379" t="n">
        <v>2.30498</v>
      </c>
      <c r="D15379">
        <f>IFERROR(C15379/VLOOKUP(A15379,'Naver_Groups'!$A$2:$E$52,5,FALSE)*100,0)</f>
        <v/>
      </c>
      <c r="E15379" t="inlineStr">
        <is>
          <t>UPDATED19 model</t>
        </is>
      </c>
    </row>
    <row r="15380">
      <c r="A15380" t="inlineStr">
        <is>
          <t>NV_XC16</t>
        </is>
      </c>
      <c r="B15380" s="2" t="n">
        <v>45325</v>
      </c>
      <c r="C15380" t="n">
        <v>2.52986</v>
      </c>
      <c r="D15380">
        <f>IFERROR(C15380/VLOOKUP(A15380,'Naver_Groups'!$A$2:$E$52,5,FALSE)*100,0)</f>
        <v/>
      </c>
      <c r="E15380" t="inlineStr">
        <is>
          <t>UPDATED19 model</t>
        </is>
      </c>
    </row>
    <row r="15381">
      <c r="A15381" t="inlineStr">
        <is>
          <t>NV_XC16</t>
        </is>
      </c>
      <c r="B15381" s="2" t="n">
        <v>45326</v>
      </c>
      <c r="C15381" t="n">
        <v>1.7709</v>
      </c>
      <c r="D15381">
        <f>IFERROR(C15381/VLOOKUP(A15381,'Naver_Groups'!$A$2:$E$52,5,FALSE)*100,0)</f>
        <v/>
      </c>
      <c r="E15381" t="inlineStr">
        <is>
          <t>UPDATED19 model</t>
        </is>
      </c>
    </row>
    <row r="15382">
      <c r="A15382" t="inlineStr">
        <is>
          <t>NV_XC16</t>
        </is>
      </c>
      <c r="B15382" s="2" t="n">
        <v>45327</v>
      </c>
      <c r="C15382" t="n">
        <v>1.72874</v>
      </c>
      <c r="D15382">
        <f>IFERROR(C15382/VLOOKUP(A15382,'Naver_Groups'!$A$2:$E$52,5,FALSE)*100,0)</f>
        <v/>
      </c>
      <c r="E15382" t="inlineStr">
        <is>
          <t>UPDATED19 model</t>
        </is>
      </c>
    </row>
    <row r="15383">
      <c r="A15383" t="inlineStr">
        <is>
          <t>NV_XC16</t>
        </is>
      </c>
      <c r="B15383" s="2" t="n">
        <v>45328</v>
      </c>
      <c r="C15383" t="n">
        <v>2.19255</v>
      </c>
      <c r="D15383">
        <f>IFERROR(C15383/VLOOKUP(A15383,'Naver_Groups'!$A$2:$E$52,5,FALSE)*100,0)</f>
        <v/>
      </c>
      <c r="E15383" t="inlineStr">
        <is>
          <t>UPDATED19 model</t>
        </is>
      </c>
    </row>
    <row r="15384">
      <c r="A15384" t="inlineStr">
        <is>
          <t>NV_XC16</t>
        </is>
      </c>
      <c r="B15384" s="2" t="n">
        <v>45329</v>
      </c>
      <c r="C15384" t="n">
        <v>1.9255</v>
      </c>
      <c r="D15384">
        <f>IFERROR(C15384/VLOOKUP(A15384,'Naver_Groups'!$A$2:$E$52,5,FALSE)*100,0)</f>
        <v/>
      </c>
      <c r="E15384" t="inlineStr">
        <is>
          <t>UPDATED19 model</t>
        </is>
      </c>
    </row>
    <row r="15385">
      <c r="A15385" t="inlineStr">
        <is>
          <t>NV_XC16</t>
        </is>
      </c>
      <c r="B15385" s="2" t="n">
        <v>45330</v>
      </c>
      <c r="C15385" t="n">
        <v>1.91145</v>
      </c>
      <c r="D15385">
        <f>IFERROR(C15385/VLOOKUP(A15385,'Naver_Groups'!$A$2:$E$52,5,FALSE)*100,0)</f>
        <v/>
      </c>
      <c r="E15385" t="inlineStr">
        <is>
          <t>UPDATED19 model</t>
        </is>
      </c>
    </row>
    <row r="15386">
      <c r="A15386" t="inlineStr">
        <is>
          <t>NV_XC16</t>
        </is>
      </c>
      <c r="B15386" s="2" t="n">
        <v>45331</v>
      </c>
      <c r="C15386" t="n">
        <v>1.41953</v>
      </c>
      <c r="D15386">
        <f>IFERROR(C15386/VLOOKUP(A15386,'Naver_Groups'!$A$2:$E$52,5,FALSE)*100,0)</f>
        <v/>
      </c>
      <c r="E15386" t="inlineStr">
        <is>
          <t>UPDATED19 model</t>
        </is>
      </c>
    </row>
    <row r="15387">
      <c r="A15387" t="inlineStr">
        <is>
          <t>NV_XC16</t>
        </is>
      </c>
      <c r="B15387" s="2" t="n">
        <v>45332</v>
      </c>
      <c r="C15387" t="n">
        <v>1.32115</v>
      </c>
      <c r="D15387">
        <f>IFERROR(C15387/VLOOKUP(A15387,'Naver_Groups'!$A$2:$E$52,5,FALSE)*100,0)</f>
        <v/>
      </c>
      <c r="E15387" t="inlineStr">
        <is>
          <t>UPDATED19 model</t>
        </is>
      </c>
    </row>
    <row r="15388">
      <c r="A15388" t="inlineStr">
        <is>
          <t>NV_XC16</t>
        </is>
      </c>
      <c r="B15388" s="2" t="n">
        <v>45333</v>
      </c>
      <c r="C15388" t="n">
        <v>1.43359</v>
      </c>
      <c r="D15388">
        <f>IFERROR(C15388/VLOOKUP(A15388,'Naver_Groups'!$A$2:$E$52,5,FALSE)*100,0)</f>
        <v/>
      </c>
      <c r="E15388" t="inlineStr">
        <is>
          <t>UPDATED19 model</t>
        </is>
      </c>
    </row>
    <row r="15389">
      <c r="A15389" t="inlineStr">
        <is>
          <t>NV_XC16</t>
        </is>
      </c>
      <c r="B15389" s="2" t="n">
        <v>45334</v>
      </c>
      <c r="C15389" t="n">
        <v>1.7709</v>
      </c>
      <c r="D15389">
        <f>IFERROR(C15389/VLOOKUP(A15389,'Naver_Groups'!$A$2:$E$52,5,FALSE)*100,0)</f>
        <v/>
      </c>
      <c r="E15389" t="inlineStr">
        <is>
          <t>UPDATED19 model</t>
        </is>
      </c>
    </row>
    <row r="15390">
      <c r="A15390" t="inlineStr">
        <is>
          <t>NV_XC16</t>
        </is>
      </c>
      <c r="B15390" s="2" t="n">
        <v>45335</v>
      </c>
      <c r="C15390" t="n">
        <v>1.39142</v>
      </c>
      <c r="D15390">
        <f>IFERROR(C15390/VLOOKUP(A15390,'Naver_Groups'!$A$2:$E$52,5,FALSE)*100,0)</f>
        <v/>
      </c>
      <c r="E15390" t="inlineStr">
        <is>
          <t>UPDATED19 model</t>
        </is>
      </c>
    </row>
    <row r="15391">
      <c r="A15391" t="inlineStr">
        <is>
          <t>NV_XC16</t>
        </is>
      </c>
      <c r="B15391" s="2" t="n">
        <v>45336</v>
      </c>
      <c r="C15391" t="n">
        <v>1.65846</v>
      </c>
      <c r="D15391">
        <f>IFERROR(C15391/VLOOKUP(A15391,'Naver_Groups'!$A$2:$E$52,5,FALSE)*100,0)</f>
        <v/>
      </c>
      <c r="E15391" t="inlineStr">
        <is>
          <t>UPDATED19 model</t>
        </is>
      </c>
    </row>
    <row r="15392">
      <c r="A15392" t="inlineStr">
        <is>
          <t>NV_XC16</t>
        </is>
      </c>
      <c r="B15392" s="2" t="n">
        <v>45337</v>
      </c>
      <c r="C15392" t="n">
        <v>1.7709</v>
      </c>
      <c r="D15392">
        <f>IFERROR(C15392/VLOOKUP(A15392,'Naver_Groups'!$A$2:$E$52,5,FALSE)*100,0)</f>
        <v/>
      </c>
      <c r="E15392" t="inlineStr">
        <is>
          <t>UPDATED19 model</t>
        </is>
      </c>
    </row>
    <row r="15393">
      <c r="A15393" t="inlineStr">
        <is>
          <t>NV_XC16</t>
        </is>
      </c>
      <c r="B15393" s="2" t="n">
        <v>45338</v>
      </c>
      <c r="C15393" t="n">
        <v>2.13633</v>
      </c>
      <c r="D15393">
        <f>IFERROR(C15393/VLOOKUP(A15393,'Naver_Groups'!$A$2:$E$52,5,FALSE)*100,0)</f>
        <v/>
      </c>
      <c r="E15393" t="inlineStr">
        <is>
          <t>UPDATED19 model</t>
        </is>
      </c>
    </row>
    <row r="15394">
      <c r="A15394" t="inlineStr">
        <is>
          <t>NV_XC16</t>
        </is>
      </c>
      <c r="B15394" s="2" t="n">
        <v>45339</v>
      </c>
      <c r="C15394" t="n">
        <v>2.12227</v>
      </c>
      <c r="D15394">
        <f>IFERROR(C15394/VLOOKUP(A15394,'Naver_Groups'!$A$2:$E$52,5,FALSE)*100,0)</f>
        <v/>
      </c>
      <c r="E15394" t="inlineStr">
        <is>
          <t>UPDATED19 model</t>
        </is>
      </c>
    </row>
    <row r="15395">
      <c r="A15395" t="inlineStr">
        <is>
          <t>NV_XC16</t>
        </is>
      </c>
      <c r="B15395" s="2" t="n">
        <v>45340</v>
      </c>
      <c r="C15395" t="n">
        <v>1.70063</v>
      </c>
      <c r="D15395">
        <f>IFERROR(C15395/VLOOKUP(A15395,'Naver_Groups'!$A$2:$E$52,5,FALSE)*100,0)</f>
        <v/>
      </c>
      <c r="E15395" t="inlineStr">
        <is>
          <t>UPDATED19 model</t>
        </is>
      </c>
    </row>
    <row r="15396">
      <c r="A15396" t="inlineStr">
        <is>
          <t>NV_XC16</t>
        </is>
      </c>
      <c r="B15396" s="2" t="n">
        <v>45341</v>
      </c>
      <c r="C15396" t="n">
        <v>1.81307</v>
      </c>
      <c r="D15396">
        <f>IFERROR(C15396/VLOOKUP(A15396,'Naver_Groups'!$A$2:$E$52,5,FALSE)*100,0)</f>
        <v/>
      </c>
      <c r="E15396" t="inlineStr">
        <is>
          <t>UPDATED19 model</t>
        </is>
      </c>
    </row>
    <row r="15397">
      <c r="A15397" t="inlineStr">
        <is>
          <t>NV_XC16</t>
        </is>
      </c>
      <c r="B15397" s="2" t="n">
        <v>45342</v>
      </c>
      <c r="C15397" t="n">
        <v>1.7709</v>
      </c>
      <c r="D15397">
        <f>IFERROR(C15397/VLOOKUP(A15397,'Naver_Groups'!$A$2:$E$52,5,FALSE)*100,0)</f>
        <v/>
      </c>
      <c r="E15397" t="inlineStr">
        <is>
          <t>UPDATED19 model</t>
        </is>
      </c>
    </row>
    <row r="15398">
      <c r="A15398" t="inlineStr">
        <is>
          <t>NV_XC16</t>
        </is>
      </c>
      <c r="B15398" s="2" t="n">
        <v>45343</v>
      </c>
      <c r="C15398" t="n">
        <v>2.13633</v>
      </c>
      <c r="D15398">
        <f>IFERROR(C15398/VLOOKUP(A15398,'Naver_Groups'!$A$2:$E$52,5,FALSE)*100,0)</f>
        <v/>
      </c>
      <c r="E15398" t="inlineStr">
        <is>
          <t>UPDATED19 model</t>
        </is>
      </c>
    </row>
    <row r="15399">
      <c r="A15399" t="inlineStr">
        <is>
          <t>NV_XC16</t>
        </is>
      </c>
      <c r="B15399" s="2" t="n">
        <v>45344</v>
      </c>
      <c r="C15399" t="n">
        <v>2.03794</v>
      </c>
      <c r="D15399">
        <f>IFERROR(C15399/VLOOKUP(A15399,'Naver_Groups'!$A$2:$E$52,5,FALSE)*100,0)</f>
        <v/>
      </c>
      <c r="E15399" t="inlineStr">
        <is>
          <t>UPDATED19 model</t>
        </is>
      </c>
    </row>
    <row r="15400">
      <c r="A15400" t="inlineStr">
        <is>
          <t>NV_XC16</t>
        </is>
      </c>
      <c r="B15400" s="2" t="n">
        <v>45345</v>
      </c>
      <c r="C15400" t="n">
        <v>1.74279</v>
      </c>
      <c r="D15400">
        <f>IFERROR(C15400/VLOOKUP(A15400,'Naver_Groups'!$A$2:$E$52,5,FALSE)*100,0)</f>
        <v/>
      </c>
      <c r="E15400" t="inlineStr">
        <is>
          <t>UPDATED19 model</t>
        </is>
      </c>
    </row>
    <row r="15401">
      <c r="A15401" t="inlineStr">
        <is>
          <t>NV_XC16</t>
        </is>
      </c>
      <c r="B15401" s="2" t="n">
        <v>45346</v>
      </c>
      <c r="C15401" t="n">
        <v>2.00983</v>
      </c>
      <c r="D15401">
        <f>IFERROR(C15401/VLOOKUP(A15401,'Naver_Groups'!$A$2:$E$52,5,FALSE)*100,0)</f>
        <v/>
      </c>
      <c r="E15401" t="inlineStr">
        <is>
          <t>UPDATED19 model</t>
        </is>
      </c>
    </row>
    <row r="15402">
      <c r="A15402" t="inlineStr">
        <is>
          <t>NV_XC16</t>
        </is>
      </c>
      <c r="B15402" s="2" t="n">
        <v>45347</v>
      </c>
      <c r="C15402" t="n">
        <v>1.43359</v>
      </c>
      <c r="D15402">
        <f>IFERROR(C15402/VLOOKUP(A15402,'Naver_Groups'!$A$2:$E$52,5,FALSE)*100,0)</f>
        <v/>
      </c>
      <c r="E15402" t="inlineStr">
        <is>
          <t>UPDATED19 model</t>
        </is>
      </c>
    </row>
    <row r="15403">
      <c r="A15403" t="inlineStr">
        <is>
          <t>NV_XC16</t>
        </is>
      </c>
      <c r="B15403" s="2" t="n">
        <v>45348</v>
      </c>
      <c r="C15403" t="n">
        <v>1.19465</v>
      </c>
      <c r="D15403">
        <f>IFERROR(C15403/VLOOKUP(A15403,'Naver_Groups'!$A$2:$E$52,5,FALSE)*100,0)</f>
        <v/>
      </c>
      <c r="E15403" t="inlineStr">
        <is>
          <t>UPDATED19 model</t>
        </is>
      </c>
    </row>
    <row r="15404">
      <c r="A15404" t="inlineStr">
        <is>
          <t>NV_XC16</t>
        </is>
      </c>
      <c r="B15404" s="2" t="n">
        <v>45349</v>
      </c>
      <c r="C15404" t="n">
        <v>1.75685</v>
      </c>
      <c r="D15404">
        <f>IFERROR(C15404/VLOOKUP(A15404,'Naver_Groups'!$A$2:$E$52,5,FALSE)*100,0)</f>
        <v/>
      </c>
      <c r="E15404" t="inlineStr">
        <is>
          <t>UPDATED19 model</t>
        </is>
      </c>
    </row>
    <row r="15405">
      <c r="A15405" t="inlineStr">
        <is>
          <t>NV_XC16</t>
        </is>
      </c>
      <c r="B15405" s="2" t="n">
        <v>45350</v>
      </c>
      <c r="C15405" t="n">
        <v>1.56008</v>
      </c>
      <c r="D15405">
        <f>IFERROR(C15405/VLOOKUP(A15405,'Naver_Groups'!$A$2:$E$52,5,FALSE)*100,0)</f>
        <v/>
      </c>
      <c r="E15405" t="inlineStr">
        <is>
          <t>UPDATED19 model</t>
        </is>
      </c>
    </row>
    <row r="15406">
      <c r="A15406" t="inlineStr">
        <is>
          <t>NV_XC16</t>
        </is>
      </c>
      <c r="B15406" s="2" t="n">
        <v>45351</v>
      </c>
      <c r="C15406" t="n">
        <v>1.81307</v>
      </c>
      <c r="D15406">
        <f>IFERROR(C15406/VLOOKUP(A15406,'Naver_Groups'!$A$2:$E$52,5,FALSE)*100,0)</f>
        <v/>
      </c>
      <c r="E15406" t="inlineStr">
        <is>
          <t>UPDATED19 model</t>
        </is>
      </c>
    </row>
    <row r="15407">
      <c r="A15407" t="inlineStr">
        <is>
          <t>NV_XC16</t>
        </is>
      </c>
      <c r="B15407" s="2" t="n">
        <v>45352</v>
      </c>
      <c r="C15407" t="n">
        <v>1.74279</v>
      </c>
      <c r="D15407">
        <f>IFERROR(C15407/VLOOKUP(A15407,'Naver_Groups'!$A$2:$E$52,5,FALSE)*100,0)</f>
        <v/>
      </c>
      <c r="E15407" t="inlineStr">
        <is>
          <t>UPDATED19 model</t>
        </is>
      </c>
    </row>
    <row r="15408">
      <c r="A15408" t="inlineStr">
        <is>
          <t>NV_XC16</t>
        </is>
      </c>
      <c r="B15408" s="2" t="n">
        <v>45353</v>
      </c>
      <c r="C15408" t="n">
        <v>1.70063</v>
      </c>
      <c r="D15408">
        <f>IFERROR(C15408/VLOOKUP(A15408,'Naver_Groups'!$A$2:$E$52,5,FALSE)*100,0)</f>
        <v/>
      </c>
      <c r="E15408" t="inlineStr">
        <is>
          <t>UPDATED19 model</t>
        </is>
      </c>
    </row>
    <row r="15409">
      <c r="A15409" t="inlineStr">
        <is>
          <t>NV_XC16</t>
        </is>
      </c>
      <c r="B15409" s="2" t="n">
        <v>45354</v>
      </c>
      <c r="C15409" t="n">
        <v>1.98172</v>
      </c>
      <c r="D15409">
        <f>IFERROR(C15409/VLOOKUP(A15409,'Naver_Groups'!$A$2:$E$52,5,FALSE)*100,0)</f>
        <v/>
      </c>
      <c r="E15409" t="inlineStr">
        <is>
          <t>UPDATED19 model</t>
        </is>
      </c>
    </row>
    <row r="15410">
      <c r="A15410" t="inlineStr">
        <is>
          <t>NV_XC16</t>
        </is>
      </c>
      <c r="B15410" s="2" t="n">
        <v>45355</v>
      </c>
      <c r="C15410" t="n">
        <v>1.29304</v>
      </c>
      <c r="D15410">
        <f>IFERROR(C15410/VLOOKUP(A15410,'Naver_Groups'!$A$2:$E$52,5,FALSE)*100,0)</f>
        <v/>
      </c>
      <c r="E15410" t="inlineStr">
        <is>
          <t>UPDATED19 model</t>
        </is>
      </c>
    </row>
    <row r="15411">
      <c r="A15411" t="inlineStr">
        <is>
          <t>NV_XC16</t>
        </is>
      </c>
      <c r="B15411" s="2" t="n">
        <v>45356</v>
      </c>
      <c r="C15411" t="n">
        <v>1.78496</v>
      </c>
      <c r="D15411">
        <f>IFERROR(C15411/VLOOKUP(A15411,'Naver_Groups'!$A$2:$E$52,5,FALSE)*100,0)</f>
        <v/>
      </c>
      <c r="E15411" t="inlineStr">
        <is>
          <t>UPDATED19 model</t>
        </is>
      </c>
    </row>
    <row r="15412">
      <c r="A15412" t="inlineStr">
        <is>
          <t>NV_XC16</t>
        </is>
      </c>
      <c r="B15412" s="2" t="n">
        <v>45357</v>
      </c>
      <c r="C15412" t="n">
        <v>1.57413</v>
      </c>
      <c r="D15412">
        <f>IFERROR(C15412/VLOOKUP(A15412,'Naver_Groups'!$A$2:$E$52,5,FALSE)*100,0)</f>
        <v/>
      </c>
      <c r="E15412" t="inlineStr">
        <is>
          <t>UPDATED19 model</t>
        </is>
      </c>
    </row>
    <row r="15413">
      <c r="A15413" t="inlineStr">
        <is>
          <t>NV_XC16</t>
        </is>
      </c>
      <c r="B15413" s="2" t="n">
        <v>45358</v>
      </c>
      <c r="C15413" t="n">
        <v>1.85523</v>
      </c>
      <c r="D15413">
        <f>IFERROR(C15413/VLOOKUP(A15413,'Naver_Groups'!$A$2:$E$52,5,FALSE)*100,0)</f>
        <v/>
      </c>
      <c r="E15413" t="inlineStr">
        <is>
          <t>UPDATED19 model</t>
        </is>
      </c>
    </row>
    <row r="15414">
      <c r="A15414" t="inlineStr">
        <is>
          <t>NV_XC16</t>
        </is>
      </c>
      <c r="B15414" s="2" t="n">
        <v>45359</v>
      </c>
      <c r="C15414" t="n">
        <v>2.19255</v>
      </c>
      <c r="D15414">
        <f>IFERROR(C15414/VLOOKUP(A15414,'Naver_Groups'!$A$2:$E$52,5,FALSE)*100,0)</f>
        <v/>
      </c>
      <c r="E15414" t="inlineStr">
        <is>
          <t>UPDATED19 model</t>
        </is>
      </c>
    </row>
    <row r="15415">
      <c r="A15415" t="inlineStr">
        <is>
          <t>NV_XC16</t>
        </is>
      </c>
      <c r="B15415" s="2" t="n">
        <v>45360</v>
      </c>
      <c r="C15415" t="n">
        <v>2.09416</v>
      </c>
      <c r="D15415">
        <f>IFERROR(C15415/VLOOKUP(A15415,'Naver_Groups'!$A$2:$E$52,5,FALSE)*100,0)</f>
        <v/>
      </c>
      <c r="E15415" t="inlineStr">
        <is>
          <t>UPDATED19 model</t>
        </is>
      </c>
    </row>
    <row r="15416">
      <c r="A15416" t="inlineStr">
        <is>
          <t>NV_XC16</t>
        </is>
      </c>
      <c r="B15416" s="2" t="n">
        <v>45361</v>
      </c>
      <c r="C15416" t="n">
        <v>1.93956</v>
      </c>
      <c r="D15416">
        <f>IFERROR(C15416/VLOOKUP(A15416,'Naver_Groups'!$A$2:$E$52,5,FALSE)*100,0)</f>
        <v/>
      </c>
      <c r="E15416" t="inlineStr">
        <is>
          <t>UPDATED19 model</t>
        </is>
      </c>
    </row>
    <row r="15417">
      <c r="A15417" t="inlineStr">
        <is>
          <t>NV_XC16</t>
        </is>
      </c>
      <c r="B15417" s="2" t="n">
        <v>45362</v>
      </c>
      <c r="C15417" t="n">
        <v>1.65846</v>
      </c>
      <c r="D15417">
        <f>IFERROR(C15417/VLOOKUP(A15417,'Naver_Groups'!$A$2:$E$52,5,FALSE)*100,0)</f>
        <v/>
      </c>
      <c r="E15417" t="inlineStr">
        <is>
          <t>UPDATED19 model</t>
        </is>
      </c>
    </row>
    <row r="15418">
      <c r="A15418" t="inlineStr">
        <is>
          <t>NV_XC16</t>
        </is>
      </c>
      <c r="B15418" s="2" t="n">
        <v>45363</v>
      </c>
      <c r="C15418" t="n">
        <v>2.12227</v>
      </c>
      <c r="D15418">
        <f>IFERROR(C15418/VLOOKUP(A15418,'Naver_Groups'!$A$2:$E$52,5,FALSE)*100,0)</f>
        <v/>
      </c>
      <c r="E15418" t="inlineStr">
        <is>
          <t>UPDATED19 model</t>
        </is>
      </c>
    </row>
    <row r="15419">
      <c r="A15419" t="inlineStr">
        <is>
          <t>NV_XC16</t>
        </is>
      </c>
      <c r="B15419" s="2" t="n">
        <v>45364</v>
      </c>
      <c r="C15419" t="n">
        <v>2.23471</v>
      </c>
      <c r="D15419">
        <f>IFERROR(C15419/VLOOKUP(A15419,'Naver_Groups'!$A$2:$E$52,5,FALSE)*100,0)</f>
        <v/>
      </c>
      <c r="E15419" t="inlineStr">
        <is>
          <t>UPDATED19 model</t>
        </is>
      </c>
    </row>
    <row r="15420">
      <c r="A15420" t="inlineStr">
        <is>
          <t>NV_XC16</t>
        </is>
      </c>
      <c r="B15420" s="2" t="n">
        <v>45365</v>
      </c>
      <c r="C15420" t="n">
        <v>1.89739</v>
      </c>
      <c r="D15420">
        <f>IFERROR(C15420/VLOOKUP(A15420,'Naver_Groups'!$A$2:$E$52,5,FALSE)*100,0)</f>
        <v/>
      </c>
      <c r="E15420" t="inlineStr">
        <is>
          <t>UPDATED19 model</t>
        </is>
      </c>
    </row>
    <row r="15421">
      <c r="A15421" t="inlineStr">
        <is>
          <t>NV_XC16</t>
        </is>
      </c>
      <c r="B15421" s="2" t="n">
        <v>45366</v>
      </c>
      <c r="C15421" t="n">
        <v>2.15038</v>
      </c>
      <c r="D15421">
        <f>IFERROR(C15421/VLOOKUP(A15421,'Naver_Groups'!$A$2:$E$52,5,FALSE)*100,0)</f>
        <v/>
      </c>
      <c r="E15421" t="inlineStr">
        <is>
          <t>UPDATED19 model</t>
        </is>
      </c>
    </row>
    <row r="15422">
      <c r="A15422" t="inlineStr">
        <is>
          <t>NV_XC16</t>
        </is>
      </c>
      <c r="B15422" s="2" t="n">
        <v>45367</v>
      </c>
      <c r="C15422" t="n">
        <v>1.9255</v>
      </c>
      <c r="D15422">
        <f>IFERROR(C15422/VLOOKUP(A15422,'Naver_Groups'!$A$2:$E$52,5,FALSE)*100,0)</f>
        <v/>
      </c>
      <c r="E15422" t="inlineStr">
        <is>
          <t>UPDATED19 model</t>
        </is>
      </c>
    </row>
    <row r="15423">
      <c r="A15423" t="inlineStr">
        <is>
          <t>NV_XC16</t>
        </is>
      </c>
      <c r="B15423" s="2" t="n">
        <v>45368</v>
      </c>
      <c r="C15423" t="n">
        <v>1.7709</v>
      </c>
      <c r="D15423">
        <f>IFERROR(C15423/VLOOKUP(A15423,'Naver_Groups'!$A$2:$E$52,5,FALSE)*100,0)</f>
        <v/>
      </c>
      <c r="E15423" t="inlineStr">
        <is>
          <t>UPDATED19 model</t>
        </is>
      </c>
    </row>
    <row r="15424">
      <c r="A15424" t="inlineStr">
        <is>
          <t>NV_XC16</t>
        </is>
      </c>
      <c r="B15424" s="2" t="n">
        <v>45369</v>
      </c>
      <c r="C15424" t="n">
        <v>1.47575</v>
      </c>
      <c r="D15424">
        <f>IFERROR(C15424/VLOOKUP(A15424,'Naver_Groups'!$A$2:$E$52,5,FALSE)*100,0)</f>
        <v/>
      </c>
      <c r="E15424" t="inlineStr">
        <is>
          <t>UPDATED19 model</t>
        </is>
      </c>
    </row>
    <row r="15425">
      <c r="A15425" t="inlineStr">
        <is>
          <t>NV_XC16</t>
        </is>
      </c>
      <c r="B15425" s="2" t="n">
        <v>45370</v>
      </c>
      <c r="C15425" t="n">
        <v>2.09416</v>
      </c>
      <c r="D15425">
        <f>IFERROR(C15425/VLOOKUP(A15425,'Naver_Groups'!$A$2:$E$52,5,FALSE)*100,0)</f>
        <v/>
      </c>
      <c r="E15425" t="inlineStr">
        <is>
          <t>UPDATED19 model</t>
        </is>
      </c>
    </row>
    <row r="15426">
      <c r="A15426" t="inlineStr">
        <is>
          <t>NV_XC16</t>
        </is>
      </c>
      <c r="B15426" s="2" t="n">
        <v>45371</v>
      </c>
      <c r="C15426" t="n">
        <v>2.16444</v>
      </c>
      <c r="D15426">
        <f>IFERROR(C15426/VLOOKUP(A15426,'Naver_Groups'!$A$2:$E$52,5,FALSE)*100,0)</f>
        <v/>
      </c>
      <c r="E15426" t="inlineStr">
        <is>
          <t>UPDATED19 model</t>
        </is>
      </c>
    </row>
    <row r="15427">
      <c r="A15427" t="inlineStr">
        <is>
          <t>NV_XC16</t>
        </is>
      </c>
      <c r="B15427" s="2" t="n">
        <v>45372</v>
      </c>
      <c r="C15427" t="n">
        <v>2.22066</v>
      </c>
      <c r="D15427">
        <f>IFERROR(C15427/VLOOKUP(A15427,'Naver_Groups'!$A$2:$E$52,5,FALSE)*100,0)</f>
        <v/>
      </c>
      <c r="E15427" t="inlineStr">
        <is>
          <t>UPDATED19 model</t>
        </is>
      </c>
    </row>
    <row r="15428">
      <c r="A15428" t="inlineStr">
        <is>
          <t>NV_XC16</t>
        </is>
      </c>
      <c r="B15428" s="2" t="n">
        <v>45373</v>
      </c>
      <c r="C15428" t="n">
        <v>2.41742</v>
      </c>
      <c r="D15428">
        <f>IFERROR(C15428/VLOOKUP(A15428,'Naver_Groups'!$A$2:$E$52,5,FALSE)*100,0)</f>
        <v/>
      </c>
      <c r="E15428" t="inlineStr">
        <is>
          <t>UPDATED19 model</t>
        </is>
      </c>
    </row>
    <row r="15429">
      <c r="A15429" t="inlineStr">
        <is>
          <t>NV_XC16</t>
        </is>
      </c>
      <c r="B15429" s="2" t="n">
        <v>45374</v>
      </c>
      <c r="C15429" t="n">
        <v>1.9255</v>
      </c>
      <c r="D15429">
        <f>IFERROR(C15429/VLOOKUP(A15429,'Naver_Groups'!$A$2:$E$52,5,FALSE)*100,0)</f>
        <v/>
      </c>
      <c r="E15429" t="inlineStr">
        <is>
          <t>UPDATED19 model</t>
        </is>
      </c>
    </row>
    <row r="15430">
      <c r="A15430" t="inlineStr">
        <is>
          <t>NV_XC16</t>
        </is>
      </c>
      <c r="B15430" s="2" t="n">
        <v>45375</v>
      </c>
      <c r="C15430" t="n">
        <v>1.64441</v>
      </c>
      <c r="D15430">
        <f>IFERROR(C15430/VLOOKUP(A15430,'Naver_Groups'!$A$2:$E$52,5,FALSE)*100,0)</f>
        <v/>
      </c>
      <c r="E15430" t="inlineStr">
        <is>
          <t>UPDATED19 model</t>
        </is>
      </c>
    </row>
    <row r="15431">
      <c r="A15431" t="inlineStr">
        <is>
          <t>NV_XC16</t>
        </is>
      </c>
      <c r="B15431" s="2" t="n">
        <v>45376</v>
      </c>
      <c r="C15431" t="n">
        <v>1.88334</v>
      </c>
      <c r="D15431">
        <f>IFERROR(C15431/VLOOKUP(A15431,'Naver_Groups'!$A$2:$E$52,5,FALSE)*100,0)</f>
        <v/>
      </c>
      <c r="E15431" t="inlineStr">
        <is>
          <t>UPDATED19 model</t>
        </is>
      </c>
    </row>
    <row r="15432">
      <c r="A15432" t="inlineStr">
        <is>
          <t>NV_XC16</t>
        </is>
      </c>
      <c r="B15432" s="2" t="n">
        <v>45377</v>
      </c>
      <c r="C15432" t="n">
        <v>1.98172</v>
      </c>
      <c r="D15432">
        <f>IFERROR(C15432/VLOOKUP(A15432,'Naver_Groups'!$A$2:$E$52,5,FALSE)*100,0)</f>
        <v/>
      </c>
      <c r="E15432" t="inlineStr">
        <is>
          <t>UPDATED19 model</t>
        </is>
      </c>
    </row>
    <row r="15433">
      <c r="A15433" t="inlineStr">
        <is>
          <t>NV_XC16</t>
        </is>
      </c>
      <c r="B15433" s="2" t="n">
        <v>45378</v>
      </c>
      <c r="C15433" t="n">
        <v>2.00983</v>
      </c>
      <c r="D15433">
        <f>IFERROR(C15433/VLOOKUP(A15433,'Naver_Groups'!$A$2:$E$52,5,FALSE)*100,0)</f>
        <v/>
      </c>
      <c r="E15433" t="inlineStr">
        <is>
          <t>UPDATED19 model</t>
        </is>
      </c>
    </row>
    <row r="15434">
      <c r="A15434" t="inlineStr">
        <is>
          <t>NV_XC16</t>
        </is>
      </c>
      <c r="B15434" s="2" t="n">
        <v>45379</v>
      </c>
      <c r="C15434" t="n">
        <v>1.9255</v>
      </c>
      <c r="D15434">
        <f>IFERROR(C15434/VLOOKUP(A15434,'Naver_Groups'!$A$2:$E$52,5,FALSE)*100,0)</f>
        <v/>
      </c>
      <c r="E15434" t="inlineStr">
        <is>
          <t>UPDATED19 model</t>
        </is>
      </c>
    </row>
    <row r="15435">
      <c r="A15435" t="inlineStr">
        <is>
          <t>NV_XC16</t>
        </is>
      </c>
      <c r="B15435" s="2" t="n">
        <v>45380</v>
      </c>
      <c r="C15435" t="n">
        <v>2.08011</v>
      </c>
      <c r="D15435">
        <f>IFERROR(C15435/VLOOKUP(A15435,'Naver_Groups'!$A$2:$E$52,5,FALSE)*100,0)</f>
        <v/>
      </c>
      <c r="E15435" t="inlineStr">
        <is>
          <t>UPDATED19 model</t>
        </is>
      </c>
    </row>
    <row r="15436">
      <c r="A15436" t="inlineStr">
        <is>
          <t>NV_XC16</t>
        </is>
      </c>
      <c r="B15436" s="2" t="n">
        <v>45381</v>
      </c>
      <c r="C15436" t="n">
        <v>1.95361</v>
      </c>
      <c r="D15436">
        <f>IFERROR(C15436/VLOOKUP(A15436,'Naver_Groups'!$A$2:$E$52,5,FALSE)*100,0)</f>
        <v/>
      </c>
      <c r="E15436" t="inlineStr">
        <is>
          <t>UPDATED19 model</t>
        </is>
      </c>
    </row>
    <row r="15437">
      <c r="A15437" t="inlineStr">
        <is>
          <t>NV_XC16</t>
        </is>
      </c>
      <c r="B15437" s="2" t="n">
        <v>45382</v>
      </c>
      <c r="C15437" t="n">
        <v>1.71468</v>
      </c>
      <c r="D15437">
        <f>IFERROR(C15437/VLOOKUP(A15437,'Naver_Groups'!$A$2:$E$52,5,FALSE)*100,0)</f>
        <v/>
      </c>
      <c r="E15437" t="inlineStr">
        <is>
          <t>UPDATED19 model</t>
        </is>
      </c>
    </row>
    <row r="15438">
      <c r="A15438" t="inlineStr">
        <is>
          <t>NV_XC16</t>
        </is>
      </c>
      <c r="B15438" s="2" t="n">
        <v>45383</v>
      </c>
      <c r="C15438" t="n">
        <v>1.93956</v>
      </c>
      <c r="D15438">
        <f>IFERROR(C15438/VLOOKUP(A15438,'Naver_Groups'!$A$2:$E$52,5,FALSE)*100,0)</f>
        <v/>
      </c>
      <c r="E15438" t="inlineStr">
        <is>
          <t>UPDATED19 model</t>
        </is>
      </c>
    </row>
    <row r="15439">
      <c r="A15439" t="inlineStr">
        <is>
          <t>NV_XC16</t>
        </is>
      </c>
      <c r="B15439" s="2" t="n">
        <v>45384</v>
      </c>
      <c r="C15439" t="n">
        <v>2.4877</v>
      </c>
      <c r="D15439">
        <f>IFERROR(C15439/VLOOKUP(A15439,'Naver_Groups'!$A$2:$E$52,5,FALSE)*100,0)</f>
        <v/>
      </c>
      <c r="E15439" t="inlineStr">
        <is>
          <t>UPDATED19 model</t>
        </is>
      </c>
    </row>
    <row r="15440">
      <c r="A15440" t="inlineStr">
        <is>
          <t>NV_XC16</t>
        </is>
      </c>
      <c r="B15440" s="2" t="n">
        <v>45385</v>
      </c>
      <c r="C15440" t="n">
        <v>2.50175</v>
      </c>
      <c r="D15440">
        <f>IFERROR(C15440/VLOOKUP(A15440,'Naver_Groups'!$A$2:$E$52,5,FALSE)*100,0)</f>
        <v/>
      </c>
      <c r="E15440" t="inlineStr">
        <is>
          <t>UPDATED19 model</t>
        </is>
      </c>
    </row>
    <row r="15441">
      <c r="A15441" t="inlineStr">
        <is>
          <t>NV_XC16</t>
        </is>
      </c>
      <c r="B15441" s="2" t="n">
        <v>45386</v>
      </c>
      <c r="C15441" t="n">
        <v>1.99578</v>
      </c>
      <c r="D15441">
        <f>IFERROR(C15441/VLOOKUP(A15441,'Naver_Groups'!$A$2:$E$52,5,FALSE)*100,0)</f>
        <v/>
      </c>
      <c r="E15441" t="inlineStr">
        <is>
          <t>UPDATED19 model</t>
        </is>
      </c>
    </row>
    <row r="15442">
      <c r="A15442" t="inlineStr">
        <is>
          <t>NV_XC16</t>
        </is>
      </c>
      <c r="B15442" s="2" t="n">
        <v>45387</v>
      </c>
      <c r="C15442" t="n">
        <v>2.24877</v>
      </c>
      <c r="D15442">
        <f>IFERROR(C15442/VLOOKUP(A15442,'Naver_Groups'!$A$2:$E$52,5,FALSE)*100,0)</f>
        <v/>
      </c>
      <c r="E15442" t="inlineStr">
        <is>
          <t>UPDATED19 model</t>
        </is>
      </c>
    </row>
    <row r="15443">
      <c r="A15443" t="inlineStr">
        <is>
          <t>NV_XC16</t>
        </is>
      </c>
      <c r="B15443" s="2" t="n">
        <v>45388</v>
      </c>
      <c r="C15443" t="n">
        <v>2.22066</v>
      </c>
      <c r="D15443">
        <f>IFERROR(C15443/VLOOKUP(A15443,'Naver_Groups'!$A$2:$E$52,5,FALSE)*100,0)</f>
        <v/>
      </c>
      <c r="E15443" t="inlineStr">
        <is>
          <t>UPDATED19 model</t>
        </is>
      </c>
    </row>
    <row r="15444">
      <c r="A15444" t="inlineStr">
        <is>
          <t>NV_XC16</t>
        </is>
      </c>
      <c r="B15444" s="2" t="n">
        <v>45389</v>
      </c>
      <c r="C15444" t="n">
        <v>1.96767</v>
      </c>
      <c r="D15444">
        <f>IFERROR(C15444/VLOOKUP(A15444,'Naver_Groups'!$A$2:$E$52,5,FALSE)*100,0)</f>
        <v/>
      </c>
      <c r="E15444" t="inlineStr">
        <is>
          <t>UPDATED19 model</t>
        </is>
      </c>
    </row>
    <row r="15445">
      <c r="A15445" t="inlineStr">
        <is>
          <t>NV_XC16</t>
        </is>
      </c>
      <c r="B15445" s="2" t="n">
        <v>45390</v>
      </c>
      <c r="C15445" t="n">
        <v>1.75685</v>
      </c>
      <c r="D15445">
        <f>IFERROR(C15445/VLOOKUP(A15445,'Naver_Groups'!$A$2:$E$52,5,FALSE)*100,0)</f>
        <v/>
      </c>
      <c r="E15445" t="inlineStr">
        <is>
          <t>UPDATED19 model</t>
        </is>
      </c>
    </row>
    <row r="15446">
      <c r="A15446" t="inlineStr">
        <is>
          <t>NV_XC16</t>
        </is>
      </c>
      <c r="B15446" s="2" t="n">
        <v>45391</v>
      </c>
      <c r="C15446" t="n">
        <v>2.2066</v>
      </c>
      <c r="D15446">
        <f>IFERROR(C15446/VLOOKUP(A15446,'Naver_Groups'!$A$2:$E$52,5,FALSE)*100,0)</f>
        <v/>
      </c>
      <c r="E15446" t="inlineStr">
        <is>
          <t>UPDATED19 model</t>
        </is>
      </c>
    </row>
    <row r="15447">
      <c r="A15447" t="inlineStr">
        <is>
          <t>NV_XC16</t>
        </is>
      </c>
      <c r="B15447" s="2" t="n">
        <v>45392</v>
      </c>
      <c r="C15447" t="n">
        <v>2.47364</v>
      </c>
      <c r="D15447">
        <f>IFERROR(C15447/VLOOKUP(A15447,'Naver_Groups'!$A$2:$E$52,5,FALSE)*100,0)</f>
        <v/>
      </c>
      <c r="E15447" t="inlineStr">
        <is>
          <t>UPDATED19 model</t>
        </is>
      </c>
    </row>
    <row r="15448">
      <c r="A15448" t="inlineStr">
        <is>
          <t>NV_XC16</t>
        </is>
      </c>
      <c r="B15448" s="2" t="n">
        <v>45393</v>
      </c>
      <c r="C15448" t="n">
        <v>2.68446</v>
      </c>
      <c r="D15448">
        <f>IFERROR(C15448/VLOOKUP(A15448,'Naver_Groups'!$A$2:$E$52,5,FALSE)*100,0)</f>
        <v/>
      </c>
      <c r="E15448" t="inlineStr">
        <is>
          <t>UPDATED19 model</t>
        </is>
      </c>
    </row>
    <row r="15449">
      <c r="A15449" t="inlineStr">
        <is>
          <t>NV_XC16</t>
        </is>
      </c>
      <c r="B15449" s="2" t="n">
        <v>45394</v>
      </c>
      <c r="C15449" t="n">
        <v>2.22066</v>
      </c>
      <c r="D15449">
        <f>IFERROR(C15449/VLOOKUP(A15449,'Naver_Groups'!$A$2:$E$52,5,FALSE)*100,0)</f>
        <v/>
      </c>
      <c r="E15449" t="inlineStr">
        <is>
          <t>UPDATED19 model</t>
        </is>
      </c>
    </row>
    <row r="15450">
      <c r="A15450" t="inlineStr">
        <is>
          <t>NV_XC16</t>
        </is>
      </c>
      <c r="B15450" s="2" t="n">
        <v>45395</v>
      </c>
      <c r="C15450" t="n">
        <v>1.85523</v>
      </c>
      <c r="D15450">
        <f>IFERROR(C15450/VLOOKUP(A15450,'Naver_Groups'!$A$2:$E$52,5,FALSE)*100,0)</f>
        <v/>
      </c>
      <c r="E15450" t="inlineStr">
        <is>
          <t>UPDATED19 model</t>
        </is>
      </c>
    </row>
    <row r="15451">
      <c r="A15451" t="inlineStr">
        <is>
          <t>NV_XC16</t>
        </is>
      </c>
      <c r="B15451" s="2" t="n">
        <v>45396</v>
      </c>
      <c r="C15451" t="n">
        <v>1.9255</v>
      </c>
      <c r="D15451">
        <f>IFERROR(C15451/VLOOKUP(A15451,'Naver_Groups'!$A$2:$E$52,5,FALSE)*100,0)</f>
        <v/>
      </c>
      <c r="E15451" t="inlineStr">
        <is>
          <t>UPDATED19 model</t>
        </is>
      </c>
    </row>
    <row r="15452">
      <c r="A15452" t="inlineStr">
        <is>
          <t>NV_XC16</t>
        </is>
      </c>
      <c r="B15452" s="2" t="n">
        <v>45397</v>
      </c>
      <c r="C15452" t="n">
        <v>1.75685</v>
      </c>
      <c r="D15452">
        <f>IFERROR(C15452/VLOOKUP(A15452,'Naver_Groups'!$A$2:$E$52,5,FALSE)*100,0)</f>
        <v/>
      </c>
      <c r="E15452" t="inlineStr">
        <is>
          <t>UPDATED19 model</t>
        </is>
      </c>
    </row>
    <row r="15453">
      <c r="A15453" t="inlineStr">
        <is>
          <t>NV_XC16</t>
        </is>
      </c>
      <c r="B15453" s="2" t="n">
        <v>45398</v>
      </c>
      <c r="C15453" t="n">
        <v>1.99578</v>
      </c>
      <c r="D15453">
        <f>IFERROR(C15453/VLOOKUP(A15453,'Naver_Groups'!$A$2:$E$52,5,FALSE)*100,0)</f>
        <v/>
      </c>
      <c r="E15453" t="inlineStr">
        <is>
          <t>UPDATED19 model</t>
        </is>
      </c>
    </row>
    <row r="15454">
      <c r="A15454" t="inlineStr">
        <is>
          <t>NV_XC16</t>
        </is>
      </c>
      <c r="B15454" s="2" t="n">
        <v>45399</v>
      </c>
      <c r="C15454" t="n">
        <v>1.98172</v>
      </c>
      <c r="D15454">
        <f>IFERROR(C15454/VLOOKUP(A15454,'Naver_Groups'!$A$2:$E$52,5,FALSE)*100,0)</f>
        <v/>
      </c>
      <c r="E15454" t="inlineStr">
        <is>
          <t>UPDATED19 model</t>
        </is>
      </c>
    </row>
    <row r="15455">
      <c r="A15455" t="inlineStr">
        <is>
          <t>NV_XC16</t>
        </is>
      </c>
      <c r="B15455" s="2" t="n">
        <v>45400</v>
      </c>
      <c r="C15455" t="n">
        <v>2.23471</v>
      </c>
      <c r="D15455">
        <f>IFERROR(C15455/VLOOKUP(A15455,'Naver_Groups'!$A$2:$E$52,5,FALSE)*100,0)</f>
        <v/>
      </c>
      <c r="E15455" t="inlineStr">
        <is>
          <t>UPDATED19 model</t>
        </is>
      </c>
    </row>
    <row r="15456">
      <c r="A15456" t="inlineStr">
        <is>
          <t>NV_XC16</t>
        </is>
      </c>
      <c r="B15456" s="2" t="n">
        <v>45401</v>
      </c>
      <c r="C15456" t="n">
        <v>2.23471</v>
      </c>
      <c r="D15456">
        <f>IFERROR(C15456/VLOOKUP(A15456,'Naver_Groups'!$A$2:$E$52,5,FALSE)*100,0)</f>
        <v/>
      </c>
      <c r="E15456" t="inlineStr">
        <is>
          <t>UPDATED19 model</t>
        </is>
      </c>
    </row>
    <row r="15457">
      <c r="A15457" t="inlineStr">
        <is>
          <t>NV_XC16</t>
        </is>
      </c>
      <c r="B15457" s="2" t="n">
        <v>45402</v>
      </c>
      <c r="C15457" t="n">
        <v>2.08011</v>
      </c>
      <c r="D15457">
        <f>IFERROR(C15457/VLOOKUP(A15457,'Naver_Groups'!$A$2:$E$52,5,FALSE)*100,0)</f>
        <v/>
      </c>
      <c r="E15457" t="inlineStr">
        <is>
          <t>UPDATED19 model</t>
        </is>
      </c>
    </row>
    <row r="15458">
      <c r="A15458" t="inlineStr">
        <is>
          <t>NV_XC16</t>
        </is>
      </c>
      <c r="B15458" s="2" t="n">
        <v>45403</v>
      </c>
      <c r="C15458" t="n">
        <v>1.58819</v>
      </c>
      <c r="D15458">
        <f>IFERROR(C15458/VLOOKUP(A15458,'Naver_Groups'!$A$2:$E$52,5,FALSE)*100,0)</f>
        <v/>
      </c>
      <c r="E15458" t="inlineStr">
        <is>
          <t>UPDATED19 model</t>
        </is>
      </c>
    </row>
    <row r="15459">
      <c r="A15459" t="inlineStr">
        <is>
          <t>NV_XC16</t>
        </is>
      </c>
      <c r="B15459" s="2" t="n">
        <v>45404</v>
      </c>
      <c r="C15459" t="n">
        <v>1.78496</v>
      </c>
      <c r="D15459">
        <f>IFERROR(C15459/VLOOKUP(A15459,'Naver_Groups'!$A$2:$E$52,5,FALSE)*100,0)</f>
        <v/>
      </c>
      <c r="E15459" t="inlineStr">
        <is>
          <t>UPDATED19 model</t>
        </is>
      </c>
    </row>
    <row r="15460">
      <c r="A15460" t="inlineStr">
        <is>
          <t>NV_XC16</t>
        </is>
      </c>
      <c r="B15460" s="2" t="n">
        <v>45405</v>
      </c>
      <c r="C15460" t="n">
        <v>2.052</v>
      </c>
      <c r="D15460">
        <f>IFERROR(C15460/VLOOKUP(A15460,'Naver_Groups'!$A$2:$E$52,5,FALSE)*100,0)</f>
        <v/>
      </c>
      <c r="E15460" t="inlineStr">
        <is>
          <t>UPDATED19 model</t>
        </is>
      </c>
    </row>
    <row r="15461">
      <c r="A15461" t="inlineStr">
        <is>
          <t>NV_XC16</t>
        </is>
      </c>
      <c r="B15461" s="2" t="n">
        <v>45406</v>
      </c>
      <c r="C15461" t="n">
        <v>1.96767</v>
      </c>
      <c r="D15461">
        <f>IFERROR(C15461/VLOOKUP(A15461,'Naver_Groups'!$A$2:$E$52,5,FALSE)*100,0)</f>
        <v/>
      </c>
      <c r="E15461" t="inlineStr">
        <is>
          <t>UPDATED19 model</t>
        </is>
      </c>
    </row>
    <row r="15462">
      <c r="A15462" t="inlineStr">
        <is>
          <t>NV_XC16</t>
        </is>
      </c>
      <c r="B15462" s="2" t="n">
        <v>45407</v>
      </c>
      <c r="C15462" t="n">
        <v>1.68657</v>
      </c>
      <c r="D15462">
        <f>IFERROR(C15462/VLOOKUP(A15462,'Naver_Groups'!$A$2:$E$52,5,FALSE)*100,0)</f>
        <v/>
      </c>
      <c r="E15462" t="inlineStr">
        <is>
          <t>UPDATED19 model</t>
        </is>
      </c>
    </row>
    <row r="15463">
      <c r="A15463" t="inlineStr">
        <is>
          <t>NV_XC16</t>
        </is>
      </c>
      <c r="B15463" s="2" t="n">
        <v>45408</v>
      </c>
      <c r="C15463" t="n">
        <v>1.96767</v>
      </c>
      <c r="D15463">
        <f>IFERROR(C15463/VLOOKUP(A15463,'Naver_Groups'!$A$2:$E$52,5,FALSE)*100,0)</f>
        <v/>
      </c>
      <c r="E15463" t="inlineStr">
        <is>
          <t>UPDATED19 model</t>
        </is>
      </c>
    </row>
    <row r="15464">
      <c r="A15464" t="inlineStr">
        <is>
          <t>NV_XC16</t>
        </is>
      </c>
      <c r="B15464" s="2" t="n">
        <v>45409</v>
      </c>
      <c r="C15464" t="n">
        <v>2.09416</v>
      </c>
      <c r="D15464">
        <f>IFERROR(C15464/VLOOKUP(A15464,'Naver_Groups'!$A$2:$E$52,5,FALSE)*100,0)</f>
        <v/>
      </c>
      <c r="E15464" t="inlineStr">
        <is>
          <t>UPDATED19 model</t>
        </is>
      </c>
    </row>
    <row r="15465">
      <c r="A15465" t="inlineStr">
        <is>
          <t>NV_XC16</t>
        </is>
      </c>
      <c r="B15465" s="2" t="n">
        <v>45410</v>
      </c>
      <c r="C15465" t="n">
        <v>1.93956</v>
      </c>
      <c r="D15465">
        <f>IFERROR(C15465/VLOOKUP(A15465,'Naver_Groups'!$A$2:$E$52,5,FALSE)*100,0)</f>
        <v/>
      </c>
      <c r="E15465" t="inlineStr">
        <is>
          <t>UPDATED19 model</t>
        </is>
      </c>
    </row>
    <row r="15466">
      <c r="A15466" t="inlineStr">
        <is>
          <t>NV_XC16</t>
        </is>
      </c>
      <c r="B15466" s="2" t="n">
        <v>45411</v>
      </c>
      <c r="C15466" t="n">
        <v>3.93534</v>
      </c>
      <c r="D15466">
        <f>IFERROR(C15466/VLOOKUP(A15466,'Naver_Groups'!$A$2:$E$52,5,FALSE)*100,0)</f>
        <v/>
      </c>
      <c r="E15466" t="inlineStr">
        <is>
          <t>UPDATED19 model</t>
        </is>
      </c>
    </row>
    <row r="15467">
      <c r="A15467" t="inlineStr">
        <is>
          <t>NV_XC16</t>
        </is>
      </c>
      <c r="B15467" s="2" t="n">
        <v>45412</v>
      </c>
      <c r="C15467" t="n">
        <v>1.82712</v>
      </c>
      <c r="D15467">
        <f>IFERROR(C15467/VLOOKUP(A15467,'Naver_Groups'!$A$2:$E$52,5,FALSE)*100,0)</f>
        <v/>
      </c>
      <c r="E15467" t="inlineStr">
        <is>
          <t>UPDATED19 model</t>
        </is>
      </c>
    </row>
    <row r="15468">
      <c r="A15468" t="inlineStr">
        <is>
          <t>NV_XC16</t>
        </is>
      </c>
      <c r="B15468" s="2" t="n">
        <v>45413</v>
      </c>
      <c r="C15468" t="n">
        <v>1.7709</v>
      </c>
      <c r="D15468">
        <f>IFERROR(C15468/VLOOKUP(A15468,'Naver_Groups'!$A$2:$E$52,5,FALSE)*100,0)</f>
        <v/>
      </c>
      <c r="E15468" t="inlineStr">
        <is>
          <t>UPDATED19 model</t>
        </is>
      </c>
    </row>
    <row r="15469">
      <c r="A15469" t="inlineStr">
        <is>
          <t>NV_XC16</t>
        </is>
      </c>
      <c r="B15469" s="2" t="n">
        <v>45414</v>
      </c>
      <c r="C15469" t="n">
        <v>1.79901</v>
      </c>
      <c r="D15469">
        <f>IFERROR(C15469/VLOOKUP(A15469,'Naver_Groups'!$A$2:$E$52,5,FALSE)*100,0)</f>
        <v/>
      </c>
      <c r="E15469" t="inlineStr">
        <is>
          <t>UPDATED19 model</t>
        </is>
      </c>
    </row>
    <row r="15470">
      <c r="A15470" t="inlineStr">
        <is>
          <t>NV_XC16</t>
        </is>
      </c>
      <c r="B15470" s="2" t="n">
        <v>45415</v>
      </c>
      <c r="C15470" t="n">
        <v>2.15038</v>
      </c>
      <c r="D15470">
        <f>IFERROR(C15470/VLOOKUP(A15470,'Naver_Groups'!$A$2:$E$52,5,FALSE)*100,0)</f>
        <v/>
      </c>
      <c r="E15470" t="inlineStr">
        <is>
          <t>UPDATED19 model</t>
        </is>
      </c>
    </row>
    <row r="15471">
      <c r="A15471" t="inlineStr">
        <is>
          <t>NV_XC16</t>
        </is>
      </c>
      <c r="B15471" s="2" t="n">
        <v>45416</v>
      </c>
      <c r="C15471" t="n">
        <v>1.47575</v>
      </c>
      <c r="D15471">
        <f>IFERROR(C15471/VLOOKUP(A15471,'Naver_Groups'!$A$2:$E$52,5,FALSE)*100,0)</f>
        <v/>
      </c>
      <c r="E15471" t="inlineStr">
        <is>
          <t>UPDATED19 model</t>
        </is>
      </c>
    </row>
    <row r="15472">
      <c r="A15472" t="inlineStr">
        <is>
          <t>NV_XC16</t>
        </is>
      </c>
      <c r="B15472" s="2" t="n">
        <v>45417</v>
      </c>
      <c r="C15472" t="n">
        <v>2.02389</v>
      </c>
      <c r="D15472">
        <f>IFERROR(C15472/VLOOKUP(A15472,'Naver_Groups'!$A$2:$E$52,5,FALSE)*100,0)</f>
        <v/>
      </c>
      <c r="E15472" t="inlineStr">
        <is>
          <t>UPDATED19 model</t>
        </is>
      </c>
    </row>
    <row r="15473">
      <c r="A15473" t="inlineStr">
        <is>
          <t>NV_XC16</t>
        </is>
      </c>
      <c r="B15473" s="2" t="n">
        <v>45418</v>
      </c>
      <c r="C15473" t="n">
        <v>1.63035</v>
      </c>
      <c r="D15473">
        <f>IFERROR(C15473/VLOOKUP(A15473,'Naver_Groups'!$A$2:$E$52,5,FALSE)*100,0)</f>
        <v/>
      </c>
      <c r="E15473" t="inlineStr">
        <is>
          <t>UPDATED19 model</t>
        </is>
      </c>
    </row>
    <row r="15474">
      <c r="A15474" t="inlineStr">
        <is>
          <t>NV_XC16</t>
        </is>
      </c>
      <c r="B15474" s="2" t="n">
        <v>45419</v>
      </c>
      <c r="C15474" t="n">
        <v>1.6163</v>
      </c>
      <c r="D15474">
        <f>IFERROR(C15474/VLOOKUP(A15474,'Naver_Groups'!$A$2:$E$52,5,FALSE)*100,0)</f>
        <v/>
      </c>
      <c r="E15474" t="inlineStr">
        <is>
          <t>UPDATED19 model</t>
        </is>
      </c>
    </row>
    <row r="15475">
      <c r="A15475" t="inlineStr">
        <is>
          <t>NV_XC16</t>
        </is>
      </c>
      <c r="B15475" s="2" t="n">
        <v>45420</v>
      </c>
      <c r="C15475" t="n">
        <v>1.68657</v>
      </c>
      <c r="D15475">
        <f>IFERROR(C15475/VLOOKUP(A15475,'Naver_Groups'!$A$2:$E$52,5,FALSE)*100,0)</f>
        <v/>
      </c>
      <c r="E15475" t="inlineStr">
        <is>
          <t>UPDATED19 model</t>
        </is>
      </c>
    </row>
    <row r="15476">
      <c r="A15476" t="inlineStr">
        <is>
          <t>NV_XC16</t>
        </is>
      </c>
      <c r="B15476" s="2" t="n">
        <v>45421</v>
      </c>
      <c r="C15476" t="n">
        <v>2.03794</v>
      </c>
      <c r="D15476">
        <f>IFERROR(C15476/VLOOKUP(A15476,'Naver_Groups'!$A$2:$E$52,5,FALSE)*100,0)</f>
        <v/>
      </c>
      <c r="E15476" t="inlineStr">
        <is>
          <t>UPDATED19 model</t>
        </is>
      </c>
    </row>
    <row r="15477">
      <c r="A15477" t="inlineStr">
        <is>
          <t>NV_XC16</t>
        </is>
      </c>
      <c r="B15477" s="2" t="n">
        <v>45422</v>
      </c>
      <c r="C15477" t="n">
        <v>2.10822</v>
      </c>
      <c r="D15477">
        <f>IFERROR(C15477/VLOOKUP(A15477,'Naver_Groups'!$A$2:$E$52,5,FALSE)*100,0)</f>
        <v/>
      </c>
      <c r="E15477" t="inlineStr">
        <is>
          <t>UPDATED19 model</t>
        </is>
      </c>
    </row>
    <row r="15478">
      <c r="A15478" t="inlineStr">
        <is>
          <t>NV_XC16</t>
        </is>
      </c>
      <c r="B15478" s="2" t="n">
        <v>45423</v>
      </c>
      <c r="C15478" t="n">
        <v>2.22066</v>
      </c>
      <c r="D15478">
        <f>IFERROR(C15478/VLOOKUP(A15478,'Naver_Groups'!$A$2:$E$52,5,FALSE)*100,0)</f>
        <v/>
      </c>
      <c r="E15478" t="inlineStr">
        <is>
          <t>UPDATED19 model</t>
        </is>
      </c>
    </row>
    <row r="15479">
      <c r="A15479" t="inlineStr">
        <is>
          <t>NV_XC16</t>
        </is>
      </c>
      <c r="B15479" s="2" t="n">
        <v>45424</v>
      </c>
      <c r="C15479" t="n">
        <v>1.79901</v>
      </c>
      <c r="D15479">
        <f>IFERROR(C15479/VLOOKUP(A15479,'Naver_Groups'!$A$2:$E$52,5,FALSE)*100,0)</f>
        <v/>
      </c>
      <c r="E15479" t="inlineStr">
        <is>
          <t>UPDATED19 model</t>
        </is>
      </c>
    </row>
    <row r="15480">
      <c r="A15480" t="inlineStr">
        <is>
          <t>NV_XC16</t>
        </is>
      </c>
      <c r="B15480" s="2" t="n">
        <v>45425</v>
      </c>
      <c r="C15480" t="n">
        <v>1.86929</v>
      </c>
      <c r="D15480">
        <f>IFERROR(C15480/VLOOKUP(A15480,'Naver_Groups'!$A$2:$E$52,5,FALSE)*100,0)</f>
        <v/>
      </c>
      <c r="E15480" t="inlineStr">
        <is>
          <t>UPDATED19 model</t>
        </is>
      </c>
    </row>
    <row r="15481">
      <c r="A15481" t="inlineStr">
        <is>
          <t>NV_XC16</t>
        </is>
      </c>
      <c r="B15481" s="2" t="n">
        <v>45426</v>
      </c>
      <c r="C15481" t="n">
        <v>2.00983</v>
      </c>
      <c r="D15481">
        <f>IFERROR(C15481/VLOOKUP(A15481,'Naver_Groups'!$A$2:$E$52,5,FALSE)*100,0)</f>
        <v/>
      </c>
      <c r="E15481" t="inlineStr">
        <is>
          <t>UPDATED19 model</t>
        </is>
      </c>
    </row>
    <row r="15482">
      <c r="A15482" t="inlineStr">
        <is>
          <t>NV_XC16</t>
        </is>
      </c>
      <c r="B15482" s="2" t="n">
        <v>45427</v>
      </c>
      <c r="C15482" t="n">
        <v>1.47575</v>
      </c>
      <c r="D15482">
        <f>IFERROR(C15482/VLOOKUP(A15482,'Naver_Groups'!$A$2:$E$52,5,FALSE)*100,0)</f>
        <v/>
      </c>
      <c r="E15482" t="inlineStr">
        <is>
          <t>UPDATED19 model</t>
        </is>
      </c>
    </row>
    <row r="15483">
      <c r="A15483" t="inlineStr">
        <is>
          <t>NV_XC16</t>
        </is>
      </c>
      <c r="B15483" s="2" t="n">
        <v>45428</v>
      </c>
      <c r="C15483" t="n">
        <v>1.60224</v>
      </c>
      <c r="D15483">
        <f>IFERROR(C15483/VLOOKUP(A15483,'Naver_Groups'!$A$2:$E$52,5,FALSE)*100,0)</f>
        <v/>
      </c>
      <c r="E15483" t="inlineStr">
        <is>
          <t>UPDATED19 model</t>
        </is>
      </c>
    </row>
    <row r="15484">
      <c r="A15484" t="inlineStr">
        <is>
          <t>NV_XC16</t>
        </is>
      </c>
      <c r="B15484" s="2" t="n">
        <v>45429</v>
      </c>
      <c r="C15484" t="n">
        <v>2.52986</v>
      </c>
      <c r="D15484">
        <f>IFERROR(C15484/VLOOKUP(A15484,'Naver_Groups'!$A$2:$E$52,5,FALSE)*100,0)</f>
        <v/>
      </c>
      <c r="E15484" t="inlineStr">
        <is>
          <t>UPDATED19 model</t>
        </is>
      </c>
    </row>
    <row r="15485">
      <c r="A15485" t="inlineStr">
        <is>
          <t>NV_XC16</t>
        </is>
      </c>
      <c r="B15485" s="2" t="n">
        <v>45430</v>
      </c>
      <c r="C15485" t="n">
        <v>1.88334</v>
      </c>
      <c r="D15485">
        <f>IFERROR(C15485/VLOOKUP(A15485,'Naver_Groups'!$A$2:$E$52,5,FALSE)*100,0)</f>
        <v/>
      </c>
      <c r="E15485" t="inlineStr">
        <is>
          <t>UPDATED19 model</t>
        </is>
      </c>
    </row>
    <row r="15486">
      <c r="A15486" t="inlineStr">
        <is>
          <t>NV_XC16</t>
        </is>
      </c>
      <c r="B15486" s="2" t="n">
        <v>45431</v>
      </c>
      <c r="C15486" t="n">
        <v>1.88334</v>
      </c>
      <c r="D15486">
        <f>IFERROR(C15486/VLOOKUP(A15486,'Naver_Groups'!$A$2:$E$52,5,FALSE)*100,0)</f>
        <v/>
      </c>
      <c r="E15486" t="inlineStr">
        <is>
          <t>UPDATED19 model</t>
        </is>
      </c>
    </row>
    <row r="15487">
      <c r="A15487" t="inlineStr">
        <is>
          <t>NV_XC16</t>
        </is>
      </c>
      <c r="B15487" s="2" t="n">
        <v>45432</v>
      </c>
      <c r="C15487" t="n">
        <v>1.84118</v>
      </c>
      <c r="D15487">
        <f>IFERROR(C15487/VLOOKUP(A15487,'Naver_Groups'!$A$2:$E$52,5,FALSE)*100,0)</f>
        <v/>
      </c>
      <c r="E15487" t="inlineStr">
        <is>
          <t>UPDATED19 model</t>
        </is>
      </c>
    </row>
    <row r="15488">
      <c r="A15488" t="inlineStr">
        <is>
          <t>NV_XC16</t>
        </is>
      </c>
      <c r="B15488" s="2" t="n">
        <v>45433</v>
      </c>
      <c r="C15488" t="n">
        <v>2.16444</v>
      </c>
      <c r="D15488">
        <f>IFERROR(C15488/VLOOKUP(A15488,'Naver_Groups'!$A$2:$E$52,5,FALSE)*100,0)</f>
        <v/>
      </c>
      <c r="E15488" t="inlineStr">
        <is>
          <t>UPDATED19 model</t>
        </is>
      </c>
    </row>
    <row r="15489">
      <c r="A15489" t="inlineStr">
        <is>
          <t>NV_XC16</t>
        </is>
      </c>
      <c r="B15489" s="2" t="n">
        <v>45434</v>
      </c>
      <c r="C15489" t="n">
        <v>1.67252</v>
      </c>
      <c r="D15489">
        <f>IFERROR(C15489/VLOOKUP(A15489,'Naver_Groups'!$A$2:$E$52,5,FALSE)*100,0)</f>
        <v/>
      </c>
      <c r="E15489" t="inlineStr">
        <is>
          <t>UPDATED19 model</t>
        </is>
      </c>
    </row>
    <row r="15490">
      <c r="A15490" t="inlineStr">
        <is>
          <t>NV_XC16</t>
        </is>
      </c>
      <c r="B15490" s="2" t="n">
        <v>45435</v>
      </c>
      <c r="C15490" t="n">
        <v>1.68657</v>
      </c>
      <c r="D15490">
        <f>IFERROR(C15490/VLOOKUP(A15490,'Naver_Groups'!$A$2:$E$52,5,FALSE)*100,0)</f>
        <v/>
      </c>
      <c r="E15490" t="inlineStr">
        <is>
          <t>UPDATED19 model</t>
        </is>
      </c>
    </row>
    <row r="15491">
      <c r="A15491" t="inlineStr">
        <is>
          <t>NV_XC16</t>
        </is>
      </c>
      <c r="B15491" s="2" t="n">
        <v>45436</v>
      </c>
      <c r="C15491" t="n">
        <v>1.68657</v>
      </c>
      <c r="D15491">
        <f>IFERROR(C15491/VLOOKUP(A15491,'Naver_Groups'!$A$2:$E$52,5,FALSE)*100,0)</f>
        <v/>
      </c>
      <c r="E15491" t="inlineStr">
        <is>
          <t>UPDATED19 model</t>
        </is>
      </c>
    </row>
    <row r="15492">
      <c r="A15492" t="inlineStr">
        <is>
          <t>NV_XC16</t>
        </is>
      </c>
      <c r="B15492" s="2" t="n">
        <v>45437</v>
      </c>
      <c r="C15492" t="n">
        <v>1.54602</v>
      </c>
      <c r="D15492">
        <f>IFERROR(C15492/VLOOKUP(A15492,'Naver_Groups'!$A$2:$E$52,5,FALSE)*100,0)</f>
        <v/>
      </c>
      <c r="E15492" t="inlineStr">
        <is>
          <t>UPDATED19 model</t>
        </is>
      </c>
    </row>
    <row r="15493">
      <c r="A15493" t="inlineStr">
        <is>
          <t>NV_XC16</t>
        </is>
      </c>
      <c r="B15493" s="2" t="n">
        <v>45438</v>
      </c>
      <c r="C15493" t="n">
        <v>2.16444</v>
      </c>
      <c r="D15493">
        <f>IFERROR(C15493/VLOOKUP(A15493,'Naver_Groups'!$A$2:$E$52,5,FALSE)*100,0)</f>
        <v/>
      </c>
      <c r="E15493" t="inlineStr">
        <is>
          <t>UPDATED19 model</t>
        </is>
      </c>
    </row>
    <row r="15494">
      <c r="A15494" t="inlineStr">
        <is>
          <t>NV_XC16</t>
        </is>
      </c>
      <c r="B15494" s="2" t="n">
        <v>45439</v>
      </c>
      <c r="C15494" t="n">
        <v>1.6163</v>
      </c>
      <c r="D15494">
        <f>IFERROR(C15494/VLOOKUP(A15494,'Naver_Groups'!$A$2:$E$52,5,FALSE)*100,0)</f>
        <v/>
      </c>
      <c r="E15494" t="inlineStr">
        <is>
          <t>UPDATED19 model</t>
        </is>
      </c>
    </row>
    <row r="15495">
      <c r="A15495" t="inlineStr">
        <is>
          <t>NV_XC16</t>
        </is>
      </c>
      <c r="B15495" s="2" t="n">
        <v>45440</v>
      </c>
      <c r="C15495" t="n">
        <v>1.84118</v>
      </c>
      <c r="D15495">
        <f>IFERROR(C15495/VLOOKUP(A15495,'Naver_Groups'!$A$2:$E$52,5,FALSE)*100,0)</f>
        <v/>
      </c>
      <c r="E15495" t="inlineStr">
        <is>
          <t>UPDATED19 model</t>
        </is>
      </c>
    </row>
    <row r="15496">
      <c r="A15496" t="inlineStr">
        <is>
          <t>NV_XC16</t>
        </is>
      </c>
      <c r="B15496" s="2" t="n">
        <v>45441</v>
      </c>
      <c r="C15496" t="n">
        <v>2.16444</v>
      </c>
      <c r="D15496">
        <f>IFERROR(C15496/VLOOKUP(A15496,'Naver_Groups'!$A$2:$E$52,5,FALSE)*100,0)</f>
        <v/>
      </c>
      <c r="E15496" t="inlineStr">
        <is>
          <t>UPDATED19 model</t>
        </is>
      </c>
    </row>
    <row r="15497">
      <c r="A15497" t="inlineStr">
        <is>
          <t>NV_XC16</t>
        </is>
      </c>
      <c r="B15497" s="2" t="n">
        <v>45442</v>
      </c>
      <c r="C15497" t="n">
        <v>2.02389</v>
      </c>
      <c r="D15497">
        <f>IFERROR(C15497/VLOOKUP(A15497,'Naver_Groups'!$A$2:$E$52,5,FALSE)*100,0)</f>
        <v/>
      </c>
      <c r="E15497" t="inlineStr">
        <is>
          <t>UPDATED19 model</t>
        </is>
      </c>
    </row>
    <row r="15498">
      <c r="A15498" t="inlineStr">
        <is>
          <t>NV_XC16</t>
        </is>
      </c>
      <c r="B15498" s="2" t="n">
        <v>45443</v>
      </c>
      <c r="C15498" t="n">
        <v>2.60014</v>
      </c>
      <c r="D15498">
        <f>IFERROR(C15498/VLOOKUP(A15498,'Naver_Groups'!$A$2:$E$52,5,FALSE)*100,0)</f>
        <v/>
      </c>
      <c r="E15498" t="inlineStr">
        <is>
          <t>UPDATED19 model</t>
        </is>
      </c>
    </row>
    <row r="15499">
      <c r="A15499" t="inlineStr">
        <is>
          <t>NV_XC16</t>
        </is>
      </c>
      <c r="B15499" s="2" t="n">
        <v>45444</v>
      </c>
      <c r="C15499" t="n">
        <v>1.91145</v>
      </c>
      <c r="D15499">
        <f>IFERROR(C15499/VLOOKUP(A15499,'Naver_Groups'!$A$2:$E$52,5,FALSE)*100,0)</f>
        <v/>
      </c>
      <c r="E15499" t="inlineStr">
        <is>
          <t>UPDATED19 model</t>
        </is>
      </c>
    </row>
    <row r="15500">
      <c r="A15500" t="inlineStr">
        <is>
          <t>NV_XC16</t>
        </is>
      </c>
      <c r="B15500" s="2" t="n">
        <v>45445</v>
      </c>
      <c r="C15500" t="n">
        <v>1.86929</v>
      </c>
      <c r="D15500">
        <f>IFERROR(C15500/VLOOKUP(A15500,'Naver_Groups'!$A$2:$E$52,5,FALSE)*100,0)</f>
        <v/>
      </c>
      <c r="E15500" t="inlineStr">
        <is>
          <t>UPDATED19 model</t>
        </is>
      </c>
    </row>
    <row r="15501">
      <c r="A15501" t="inlineStr">
        <is>
          <t>NV_XC16</t>
        </is>
      </c>
      <c r="B15501" s="2" t="n">
        <v>45446</v>
      </c>
      <c r="C15501" t="n">
        <v>2.052</v>
      </c>
      <c r="D15501">
        <f>IFERROR(C15501/VLOOKUP(A15501,'Naver_Groups'!$A$2:$E$52,5,FALSE)*100,0)</f>
        <v/>
      </c>
      <c r="E15501" t="inlineStr">
        <is>
          <t>UPDATED19 model</t>
        </is>
      </c>
    </row>
    <row r="15502">
      <c r="A15502" t="inlineStr">
        <is>
          <t>NV_XC16</t>
        </is>
      </c>
      <c r="B15502" s="2" t="n">
        <v>45447</v>
      </c>
      <c r="C15502" t="n">
        <v>2.06605</v>
      </c>
      <c r="D15502">
        <f>IFERROR(C15502/VLOOKUP(A15502,'Naver_Groups'!$A$2:$E$52,5,FALSE)*100,0)</f>
        <v/>
      </c>
      <c r="E15502" t="inlineStr">
        <is>
          <t>UPDATED19 model</t>
        </is>
      </c>
    </row>
    <row r="15503">
      <c r="A15503" t="inlineStr">
        <is>
          <t>NV_XC16</t>
        </is>
      </c>
      <c r="B15503" s="2" t="n">
        <v>45448</v>
      </c>
      <c r="C15503" t="n">
        <v>2.16444</v>
      </c>
      <c r="D15503">
        <f>IFERROR(C15503/VLOOKUP(A15503,'Naver_Groups'!$A$2:$E$52,5,FALSE)*100,0)</f>
        <v/>
      </c>
      <c r="E15503" t="inlineStr">
        <is>
          <t>UPDATED19 model</t>
        </is>
      </c>
    </row>
    <row r="15504">
      <c r="A15504" t="inlineStr">
        <is>
          <t>NV_XC16</t>
        </is>
      </c>
      <c r="B15504" s="2" t="n">
        <v>45449</v>
      </c>
      <c r="C15504" t="n">
        <v>2.17849</v>
      </c>
      <c r="D15504">
        <f>IFERROR(C15504/VLOOKUP(A15504,'Naver_Groups'!$A$2:$E$52,5,FALSE)*100,0)</f>
        <v/>
      </c>
      <c r="E15504" t="inlineStr">
        <is>
          <t>UPDATED19 model</t>
        </is>
      </c>
    </row>
    <row r="15505">
      <c r="A15505" t="inlineStr">
        <is>
          <t>NV_XC16</t>
        </is>
      </c>
      <c r="B15505" s="2" t="n">
        <v>45450</v>
      </c>
      <c r="C15505" t="n">
        <v>1.99578</v>
      </c>
      <c r="D15505">
        <f>IFERROR(C15505/VLOOKUP(A15505,'Naver_Groups'!$A$2:$E$52,5,FALSE)*100,0)</f>
        <v/>
      </c>
      <c r="E15505" t="inlineStr">
        <is>
          <t>UPDATED19 model</t>
        </is>
      </c>
    </row>
    <row r="15506">
      <c r="A15506" t="inlineStr">
        <is>
          <t>NV_XC16</t>
        </is>
      </c>
      <c r="B15506" s="2" t="n">
        <v>45451</v>
      </c>
      <c r="C15506" t="n">
        <v>1.84118</v>
      </c>
      <c r="D15506">
        <f>IFERROR(C15506/VLOOKUP(A15506,'Naver_Groups'!$A$2:$E$52,5,FALSE)*100,0)</f>
        <v/>
      </c>
      <c r="E15506" t="inlineStr">
        <is>
          <t>UPDATED19 model</t>
        </is>
      </c>
    </row>
    <row r="15507">
      <c r="A15507" t="inlineStr">
        <is>
          <t>NV_XC16</t>
        </is>
      </c>
      <c r="B15507" s="2" t="n">
        <v>45452</v>
      </c>
      <c r="C15507" t="n">
        <v>1.91145</v>
      </c>
      <c r="D15507">
        <f>IFERROR(C15507/VLOOKUP(A15507,'Naver_Groups'!$A$2:$E$52,5,FALSE)*100,0)</f>
        <v/>
      </c>
      <c r="E15507" t="inlineStr">
        <is>
          <t>UPDATED19 model</t>
        </is>
      </c>
    </row>
    <row r="15508">
      <c r="A15508" t="inlineStr">
        <is>
          <t>NV_XC16</t>
        </is>
      </c>
      <c r="B15508" s="2" t="n">
        <v>45453</v>
      </c>
      <c r="C15508" t="n">
        <v>1.89739</v>
      </c>
      <c r="D15508">
        <f>IFERROR(C15508/VLOOKUP(A15508,'Naver_Groups'!$A$2:$E$52,5,FALSE)*100,0)</f>
        <v/>
      </c>
      <c r="E15508" t="inlineStr">
        <is>
          <t>UPDATED19 model</t>
        </is>
      </c>
    </row>
    <row r="15509">
      <c r="A15509" t="inlineStr">
        <is>
          <t>NV_XC16</t>
        </is>
      </c>
      <c r="B15509" s="2" t="n">
        <v>45454</v>
      </c>
      <c r="C15509" t="n">
        <v>2.78285</v>
      </c>
      <c r="D15509">
        <f>IFERROR(C15509/VLOOKUP(A15509,'Naver_Groups'!$A$2:$E$52,5,FALSE)*100,0)</f>
        <v/>
      </c>
      <c r="E15509" t="inlineStr">
        <is>
          <t>UPDATED19 model</t>
        </is>
      </c>
    </row>
    <row r="15510">
      <c r="A15510" t="inlineStr">
        <is>
          <t>NV_XC16</t>
        </is>
      </c>
      <c r="B15510" s="2" t="n">
        <v>45455</v>
      </c>
      <c r="C15510" t="n">
        <v>2.08011</v>
      </c>
      <c r="D15510">
        <f>IFERROR(C15510/VLOOKUP(A15510,'Naver_Groups'!$A$2:$E$52,5,FALSE)*100,0)</f>
        <v/>
      </c>
      <c r="E15510" t="inlineStr">
        <is>
          <t>UPDATED19 model</t>
        </is>
      </c>
    </row>
    <row r="15511">
      <c r="A15511" t="inlineStr">
        <is>
          <t>NV_XC16</t>
        </is>
      </c>
      <c r="B15511" s="2" t="n">
        <v>45456</v>
      </c>
      <c r="C15511" t="n">
        <v>2.4877</v>
      </c>
      <c r="D15511">
        <f>IFERROR(C15511/VLOOKUP(A15511,'Naver_Groups'!$A$2:$E$52,5,FALSE)*100,0)</f>
        <v/>
      </c>
      <c r="E15511" t="inlineStr">
        <is>
          <t>UPDATED19 model</t>
        </is>
      </c>
    </row>
    <row r="15512">
      <c r="A15512" t="inlineStr">
        <is>
          <t>NV_XC16</t>
        </is>
      </c>
      <c r="B15512" s="2" t="n">
        <v>45457</v>
      </c>
      <c r="C15512" t="n">
        <v>2.03794</v>
      </c>
      <c r="D15512">
        <f>IFERROR(C15512/VLOOKUP(A15512,'Naver_Groups'!$A$2:$E$52,5,FALSE)*100,0)</f>
        <v/>
      </c>
      <c r="E15512" t="inlineStr">
        <is>
          <t>UPDATED19 model</t>
        </is>
      </c>
    </row>
    <row r="15513">
      <c r="A15513" t="inlineStr">
        <is>
          <t>NV_XC16</t>
        </is>
      </c>
      <c r="B15513" s="2" t="n">
        <v>45458</v>
      </c>
      <c r="C15513" t="n">
        <v>2.23471</v>
      </c>
      <c r="D15513">
        <f>IFERROR(C15513/VLOOKUP(A15513,'Naver_Groups'!$A$2:$E$52,5,FALSE)*100,0)</f>
        <v/>
      </c>
      <c r="E15513" t="inlineStr">
        <is>
          <t>UPDATED19 model</t>
        </is>
      </c>
    </row>
    <row r="15514">
      <c r="A15514" t="inlineStr">
        <is>
          <t>NV_XC16</t>
        </is>
      </c>
      <c r="B15514" s="2" t="n">
        <v>45459</v>
      </c>
      <c r="C15514" t="n">
        <v>2.41742</v>
      </c>
      <c r="D15514">
        <f>IFERROR(C15514/VLOOKUP(A15514,'Naver_Groups'!$A$2:$E$52,5,FALSE)*100,0)</f>
        <v/>
      </c>
      <c r="E15514" t="inlineStr">
        <is>
          <t>UPDATED19 model</t>
        </is>
      </c>
    </row>
    <row r="15515">
      <c r="A15515" t="inlineStr">
        <is>
          <t>NV_XC16</t>
        </is>
      </c>
      <c r="B15515" s="2" t="n">
        <v>45460</v>
      </c>
      <c r="C15515" t="n">
        <v>1.43359</v>
      </c>
      <c r="D15515">
        <f>IFERROR(C15515/VLOOKUP(A15515,'Naver_Groups'!$A$2:$E$52,5,FALSE)*100,0)</f>
        <v/>
      </c>
      <c r="E15515" t="inlineStr">
        <is>
          <t>UPDATED19 model</t>
        </is>
      </c>
    </row>
    <row r="15516">
      <c r="A15516" t="inlineStr">
        <is>
          <t>NV_XC16</t>
        </is>
      </c>
      <c r="B15516" s="2" t="n">
        <v>45461</v>
      </c>
      <c r="C15516" t="n">
        <v>1.85523</v>
      </c>
      <c r="D15516">
        <f>IFERROR(C15516/VLOOKUP(A15516,'Naver_Groups'!$A$2:$E$52,5,FALSE)*100,0)</f>
        <v/>
      </c>
      <c r="E15516" t="inlineStr">
        <is>
          <t>UPDATED19 model</t>
        </is>
      </c>
    </row>
    <row r="15517">
      <c r="A15517" t="inlineStr">
        <is>
          <t>NV_XC16</t>
        </is>
      </c>
      <c r="B15517" s="2" t="n">
        <v>45462</v>
      </c>
      <c r="C15517" t="n">
        <v>2.37526</v>
      </c>
      <c r="D15517">
        <f>IFERROR(C15517/VLOOKUP(A15517,'Naver_Groups'!$A$2:$E$52,5,FALSE)*100,0)</f>
        <v/>
      </c>
      <c r="E15517" t="inlineStr">
        <is>
          <t>UPDATED19 model</t>
        </is>
      </c>
    </row>
    <row r="15518">
      <c r="A15518" t="inlineStr">
        <is>
          <t>NV_XC16</t>
        </is>
      </c>
      <c r="B15518" s="2" t="n">
        <v>45463</v>
      </c>
      <c r="C15518" t="n">
        <v>2.03794</v>
      </c>
      <c r="D15518">
        <f>IFERROR(C15518/VLOOKUP(A15518,'Naver_Groups'!$A$2:$E$52,5,FALSE)*100,0)</f>
        <v/>
      </c>
      <c r="E15518" t="inlineStr">
        <is>
          <t>UPDATED19 model</t>
        </is>
      </c>
    </row>
    <row r="15519">
      <c r="A15519" t="inlineStr">
        <is>
          <t>NV_XC16</t>
        </is>
      </c>
      <c r="B15519" s="2" t="n">
        <v>45464</v>
      </c>
      <c r="C15519" t="n">
        <v>1.96767</v>
      </c>
      <c r="D15519">
        <f>IFERROR(C15519/VLOOKUP(A15519,'Naver_Groups'!$A$2:$E$52,5,FALSE)*100,0)</f>
        <v/>
      </c>
      <c r="E15519" t="inlineStr">
        <is>
          <t>UPDATED19 model</t>
        </is>
      </c>
    </row>
    <row r="15520">
      <c r="A15520" t="inlineStr">
        <is>
          <t>NV_XC16</t>
        </is>
      </c>
      <c r="B15520" s="2" t="n">
        <v>45465</v>
      </c>
      <c r="C15520" t="n">
        <v>1.86929</v>
      </c>
      <c r="D15520">
        <f>IFERROR(C15520/VLOOKUP(A15520,'Naver_Groups'!$A$2:$E$52,5,FALSE)*100,0)</f>
        <v/>
      </c>
      <c r="E15520" t="inlineStr">
        <is>
          <t>UPDATED19 model</t>
        </is>
      </c>
    </row>
    <row r="15521">
      <c r="A15521" t="inlineStr">
        <is>
          <t>NV_XC16</t>
        </is>
      </c>
      <c r="B15521" s="2" t="n">
        <v>45466</v>
      </c>
      <c r="C15521" t="n">
        <v>2.31904</v>
      </c>
      <c r="D15521">
        <f>IFERROR(C15521/VLOOKUP(A15521,'Naver_Groups'!$A$2:$E$52,5,FALSE)*100,0)</f>
        <v/>
      </c>
      <c r="E15521" t="inlineStr">
        <is>
          <t>UPDATED19 model</t>
        </is>
      </c>
    </row>
    <row r="15522">
      <c r="A15522" t="inlineStr">
        <is>
          <t>NV_XC16</t>
        </is>
      </c>
      <c r="B15522" s="2" t="n">
        <v>45467</v>
      </c>
      <c r="C15522" t="n">
        <v>1.99578</v>
      </c>
      <c r="D15522">
        <f>IFERROR(C15522/VLOOKUP(A15522,'Naver_Groups'!$A$2:$E$52,5,FALSE)*100,0)</f>
        <v/>
      </c>
      <c r="E15522" t="inlineStr">
        <is>
          <t>UPDATED19 model</t>
        </is>
      </c>
    </row>
    <row r="15523">
      <c r="A15523" t="inlineStr">
        <is>
          <t>NV_XC16</t>
        </is>
      </c>
      <c r="B15523" s="2" t="n">
        <v>45468</v>
      </c>
      <c r="C15523" t="n">
        <v>2.30498</v>
      </c>
      <c r="D15523">
        <f>IFERROR(C15523/VLOOKUP(A15523,'Naver_Groups'!$A$2:$E$52,5,FALSE)*100,0)</f>
        <v/>
      </c>
      <c r="E15523" t="inlineStr">
        <is>
          <t>UPDATED19 model</t>
        </is>
      </c>
    </row>
    <row r="15524">
      <c r="A15524" t="inlineStr">
        <is>
          <t>NV_XC16</t>
        </is>
      </c>
      <c r="B15524" s="2" t="n">
        <v>45469</v>
      </c>
      <c r="C15524" t="n">
        <v>2.03794</v>
      </c>
      <c r="D15524">
        <f>IFERROR(C15524/VLOOKUP(A15524,'Naver_Groups'!$A$2:$E$52,5,FALSE)*100,0)</f>
        <v/>
      </c>
      <c r="E15524" t="inlineStr">
        <is>
          <t>UPDATED19 model</t>
        </is>
      </c>
    </row>
    <row r="15525">
      <c r="A15525" t="inlineStr">
        <is>
          <t>NV_XC16</t>
        </is>
      </c>
      <c r="B15525" s="2" t="n">
        <v>45470</v>
      </c>
      <c r="C15525" t="n">
        <v>1.88334</v>
      </c>
      <c r="D15525">
        <f>IFERROR(C15525/VLOOKUP(A15525,'Naver_Groups'!$A$2:$E$52,5,FALSE)*100,0)</f>
        <v/>
      </c>
      <c r="E15525" t="inlineStr">
        <is>
          <t>UPDATED19 model</t>
        </is>
      </c>
    </row>
    <row r="15526">
      <c r="A15526" t="inlineStr">
        <is>
          <t>NV_XC16</t>
        </is>
      </c>
      <c r="B15526" s="2" t="n">
        <v>45471</v>
      </c>
      <c r="C15526" t="n">
        <v>2.24877</v>
      </c>
      <c r="D15526">
        <f>IFERROR(C15526/VLOOKUP(A15526,'Naver_Groups'!$A$2:$E$52,5,FALSE)*100,0)</f>
        <v/>
      </c>
      <c r="E15526" t="inlineStr">
        <is>
          <t>UPDATED19 model</t>
        </is>
      </c>
    </row>
    <row r="15527">
      <c r="A15527" t="inlineStr">
        <is>
          <t>NV_XC16</t>
        </is>
      </c>
      <c r="B15527" s="2" t="n">
        <v>45472</v>
      </c>
      <c r="C15527" t="n">
        <v>1.71468</v>
      </c>
      <c r="D15527">
        <f>IFERROR(C15527/VLOOKUP(A15527,'Naver_Groups'!$A$2:$E$52,5,FALSE)*100,0)</f>
        <v/>
      </c>
      <c r="E15527" t="inlineStr">
        <is>
          <t>UPDATED19 model</t>
        </is>
      </c>
    </row>
    <row r="15528">
      <c r="A15528" t="inlineStr">
        <is>
          <t>NV_XC16</t>
        </is>
      </c>
      <c r="B15528" s="2" t="n">
        <v>45473</v>
      </c>
      <c r="C15528" t="n">
        <v>1.91145</v>
      </c>
      <c r="D15528">
        <f>IFERROR(C15528/VLOOKUP(A15528,'Naver_Groups'!$A$2:$E$52,5,FALSE)*100,0)</f>
        <v/>
      </c>
      <c r="E15528" t="inlineStr">
        <is>
          <t>UPDATED19 model</t>
        </is>
      </c>
    </row>
    <row r="15529">
      <c r="A15529" t="inlineStr">
        <is>
          <t>NV_XC16</t>
        </is>
      </c>
      <c r="B15529" s="2" t="n">
        <v>45474</v>
      </c>
      <c r="C15529" t="n">
        <v>1.72874</v>
      </c>
      <c r="D15529">
        <f>IFERROR(C15529/VLOOKUP(A15529,'Naver_Groups'!$A$2:$E$52,5,FALSE)*100,0)</f>
        <v/>
      </c>
      <c r="E15529" t="inlineStr">
        <is>
          <t>UPDATED19 model</t>
        </is>
      </c>
    </row>
    <row r="15530">
      <c r="A15530" t="inlineStr">
        <is>
          <t>NV_XC16</t>
        </is>
      </c>
      <c r="B15530" s="2" t="n">
        <v>45475</v>
      </c>
      <c r="C15530" t="n">
        <v>1.95361</v>
      </c>
      <c r="D15530">
        <f>IFERROR(C15530/VLOOKUP(A15530,'Naver_Groups'!$A$2:$E$52,5,FALSE)*100,0)</f>
        <v/>
      </c>
      <c r="E15530" t="inlineStr">
        <is>
          <t>UPDATED19 model</t>
        </is>
      </c>
    </row>
    <row r="15531">
      <c r="A15531" t="inlineStr">
        <is>
          <t>NV_XC16</t>
        </is>
      </c>
      <c r="B15531" s="2" t="n">
        <v>45476</v>
      </c>
      <c r="C15531" t="n">
        <v>1.85523</v>
      </c>
      <c r="D15531">
        <f>IFERROR(C15531/VLOOKUP(A15531,'Naver_Groups'!$A$2:$E$52,5,FALSE)*100,0)</f>
        <v/>
      </c>
      <c r="E15531" t="inlineStr">
        <is>
          <t>UPDATED19 model</t>
        </is>
      </c>
    </row>
    <row r="15532">
      <c r="A15532" t="inlineStr">
        <is>
          <t>NV_XC16</t>
        </is>
      </c>
      <c r="B15532" s="2" t="n">
        <v>45477</v>
      </c>
      <c r="C15532" t="n">
        <v>1.85523</v>
      </c>
      <c r="D15532">
        <f>IFERROR(C15532/VLOOKUP(A15532,'Naver_Groups'!$A$2:$E$52,5,FALSE)*100,0)</f>
        <v/>
      </c>
      <c r="E15532" t="inlineStr">
        <is>
          <t>UPDATED19 model</t>
        </is>
      </c>
    </row>
    <row r="15533">
      <c r="A15533" t="inlineStr">
        <is>
          <t>NV_XC16</t>
        </is>
      </c>
      <c r="B15533" s="2" t="n">
        <v>45478</v>
      </c>
      <c r="C15533" t="n">
        <v>1.93956</v>
      </c>
      <c r="D15533">
        <f>IFERROR(C15533/VLOOKUP(A15533,'Naver_Groups'!$A$2:$E$52,5,FALSE)*100,0)</f>
        <v/>
      </c>
      <c r="E15533" t="inlineStr">
        <is>
          <t>UPDATED19 model</t>
        </is>
      </c>
    </row>
    <row r="15534">
      <c r="A15534" t="inlineStr">
        <is>
          <t>NV_XC16</t>
        </is>
      </c>
      <c r="B15534" s="2" t="n">
        <v>45479</v>
      </c>
      <c r="C15534" t="n">
        <v>1.85523</v>
      </c>
      <c r="D15534">
        <f>IFERROR(C15534/VLOOKUP(A15534,'Naver_Groups'!$A$2:$E$52,5,FALSE)*100,0)</f>
        <v/>
      </c>
      <c r="E15534" t="inlineStr">
        <is>
          <t>UPDATED19 model</t>
        </is>
      </c>
    </row>
    <row r="15535">
      <c r="A15535" t="inlineStr">
        <is>
          <t>NV_XC16</t>
        </is>
      </c>
      <c r="B15535" s="2" t="n">
        <v>45480</v>
      </c>
      <c r="C15535" t="n">
        <v>1.68657</v>
      </c>
      <c r="D15535">
        <f>IFERROR(C15535/VLOOKUP(A15535,'Naver_Groups'!$A$2:$E$52,5,FALSE)*100,0)</f>
        <v/>
      </c>
      <c r="E15535" t="inlineStr">
        <is>
          <t>UPDATED19 model</t>
        </is>
      </c>
    </row>
    <row r="15536">
      <c r="A15536" t="inlineStr">
        <is>
          <t>NV_XC16</t>
        </is>
      </c>
      <c r="B15536" s="2" t="n">
        <v>45481</v>
      </c>
      <c r="C15536" t="n">
        <v>1.84118</v>
      </c>
      <c r="D15536">
        <f>IFERROR(C15536/VLOOKUP(A15536,'Naver_Groups'!$A$2:$E$52,5,FALSE)*100,0)</f>
        <v/>
      </c>
      <c r="E15536" t="inlineStr">
        <is>
          <t>UPDATED19 model</t>
        </is>
      </c>
    </row>
    <row r="15537">
      <c r="A15537" t="inlineStr">
        <is>
          <t>NV_XC16</t>
        </is>
      </c>
      <c r="B15537" s="2" t="n">
        <v>45482</v>
      </c>
      <c r="C15537" t="n">
        <v>1.78496</v>
      </c>
      <c r="D15537">
        <f>IFERROR(C15537/VLOOKUP(A15537,'Naver_Groups'!$A$2:$E$52,5,FALSE)*100,0)</f>
        <v/>
      </c>
      <c r="E15537" t="inlineStr">
        <is>
          <t>UPDATED19 model</t>
        </is>
      </c>
    </row>
    <row r="15538">
      <c r="A15538" t="inlineStr">
        <is>
          <t>NV_XC16</t>
        </is>
      </c>
      <c r="B15538" s="2" t="n">
        <v>45483</v>
      </c>
      <c r="C15538" t="n">
        <v>2.052</v>
      </c>
      <c r="D15538">
        <f>IFERROR(C15538/VLOOKUP(A15538,'Naver_Groups'!$A$2:$E$52,5,FALSE)*100,0)</f>
        <v/>
      </c>
      <c r="E15538" t="inlineStr">
        <is>
          <t>UPDATED19 model</t>
        </is>
      </c>
    </row>
    <row r="15539">
      <c r="A15539" t="inlineStr">
        <is>
          <t>NV_XC16</t>
        </is>
      </c>
      <c r="B15539" s="2" t="n">
        <v>45484</v>
      </c>
      <c r="C15539" t="n">
        <v>2.22066</v>
      </c>
      <c r="D15539">
        <f>IFERROR(C15539/VLOOKUP(A15539,'Naver_Groups'!$A$2:$E$52,5,FALSE)*100,0)</f>
        <v/>
      </c>
      <c r="E15539" t="inlineStr">
        <is>
          <t>UPDATED19 model</t>
        </is>
      </c>
    </row>
    <row r="15540">
      <c r="A15540" t="inlineStr">
        <is>
          <t>NV_XC16</t>
        </is>
      </c>
      <c r="B15540" s="2" t="n">
        <v>45485</v>
      </c>
      <c r="C15540" t="n">
        <v>2.29093</v>
      </c>
      <c r="D15540">
        <f>IFERROR(C15540/VLOOKUP(A15540,'Naver_Groups'!$A$2:$E$52,5,FALSE)*100,0)</f>
        <v/>
      </c>
      <c r="E15540" t="inlineStr">
        <is>
          <t>UPDATED19 model</t>
        </is>
      </c>
    </row>
    <row r="15541">
      <c r="A15541" t="inlineStr">
        <is>
          <t>NV_XC16</t>
        </is>
      </c>
      <c r="B15541" s="2" t="n">
        <v>45486</v>
      </c>
      <c r="C15541" t="n">
        <v>1.75685</v>
      </c>
      <c r="D15541">
        <f>IFERROR(C15541/VLOOKUP(A15541,'Naver_Groups'!$A$2:$E$52,5,FALSE)*100,0)</f>
        <v/>
      </c>
      <c r="E15541" t="inlineStr">
        <is>
          <t>UPDATED19 model</t>
        </is>
      </c>
    </row>
    <row r="15542">
      <c r="A15542" t="inlineStr">
        <is>
          <t>NV_XC16</t>
        </is>
      </c>
      <c r="B15542" s="2" t="n">
        <v>45487</v>
      </c>
      <c r="C15542" t="n">
        <v>1.67252</v>
      </c>
      <c r="D15542">
        <f>IFERROR(C15542/VLOOKUP(A15542,'Naver_Groups'!$A$2:$E$52,5,FALSE)*100,0)</f>
        <v/>
      </c>
      <c r="E15542" t="inlineStr">
        <is>
          <t>UPDATED19 model</t>
        </is>
      </c>
    </row>
    <row r="15543">
      <c r="A15543" t="inlineStr">
        <is>
          <t>NV_XC16</t>
        </is>
      </c>
      <c r="B15543" s="2" t="n">
        <v>45488</v>
      </c>
      <c r="C15543" t="n">
        <v>3.10611</v>
      </c>
      <c r="D15543">
        <f>IFERROR(C15543/VLOOKUP(A15543,'Naver_Groups'!$A$2:$E$52,5,FALSE)*100,0)</f>
        <v/>
      </c>
      <c r="E15543" t="inlineStr">
        <is>
          <t>UPDATED19 model</t>
        </is>
      </c>
    </row>
    <row r="15544">
      <c r="A15544" t="inlineStr">
        <is>
          <t>NV_XC16</t>
        </is>
      </c>
      <c r="B15544" s="2" t="n">
        <v>45489</v>
      </c>
      <c r="C15544" t="n">
        <v>2.10822</v>
      </c>
      <c r="D15544">
        <f>IFERROR(C15544/VLOOKUP(A15544,'Naver_Groups'!$A$2:$E$52,5,FALSE)*100,0)</f>
        <v/>
      </c>
      <c r="E15544" t="inlineStr">
        <is>
          <t>UPDATED19 model</t>
        </is>
      </c>
    </row>
    <row r="15545">
      <c r="A15545" t="inlineStr">
        <is>
          <t>NV_XC16</t>
        </is>
      </c>
      <c r="B15545" s="2" t="n">
        <v>45490</v>
      </c>
      <c r="C15545" t="n">
        <v>1.95361</v>
      </c>
      <c r="D15545">
        <f>IFERROR(C15545/VLOOKUP(A15545,'Naver_Groups'!$A$2:$E$52,5,FALSE)*100,0)</f>
        <v/>
      </c>
      <c r="E15545" t="inlineStr">
        <is>
          <t>UPDATED19 model</t>
        </is>
      </c>
    </row>
    <row r="15546">
      <c r="A15546" t="inlineStr">
        <is>
          <t>NV_XC16</t>
        </is>
      </c>
      <c r="B15546" s="2" t="n">
        <v>45491</v>
      </c>
      <c r="C15546" t="n">
        <v>2.23471</v>
      </c>
      <c r="D15546">
        <f>IFERROR(C15546/VLOOKUP(A15546,'Naver_Groups'!$A$2:$E$52,5,FALSE)*100,0)</f>
        <v/>
      </c>
      <c r="E15546" t="inlineStr">
        <is>
          <t>UPDATED19 model</t>
        </is>
      </c>
    </row>
    <row r="15547">
      <c r="A15547" t="inlineStr">
        <is>
          <t>NV_XC16</t>
        </is>
      </c>
      <c r="B15547" s="2" t="n">
        <v>45492</v>
      </c>
      <c r="C15547" t="n">
        <v>1.95361</v>
      </c>
      <c r="D15547">
        <f>IFERROR(C15547/VLOOKUP(A15547,'Naver_Groups'!$A$2:$E$52,5,FALSE)*100,0)</f>
        <v/>
      </c>
      <c r="E15547" t="inlineStr">
        <is>
          <t>UPDATED19 model</t>
        </is>
      </c>
    </row>
    <row r="15548">
      <c r="A15548" t="inlineStr">
        <is>
          <t>NV_XC16</t>
        </is>
      </c>
      <c r="B15548" s="2" t="n">
        <v>45493</v>
      </c>
      <c r="C15548" t="n">
        <v>1.71468</v>
      </c>
      <c r="D15548">
        <f>IFERROR(C15548/VLOOKUP(A15548,'Naver_Groups'!$A$2:$E$52,5,FALSE)*100,0)</f>
        <v/>
      </c>
      <c r="E15548" t="inlineStr">
        <is>
          <t>UPDATED19 model</t>
        </is>
      </c>
    </row>
    <row r="15549">
      <c r="A15549" t="inlineStr">
        <is>
          <t>NV_XC16</t>
        </is>
      </c>
      <c r="B15549" s="2" t="n">
        <v>45494</v>
      </c>
      <c r="C15549" t="n">
        <v>1.72874</v>
      </c>
      <c r="D15549">
        <f>IFERROR(C15549/VLOOKUP(A15549,'Naver_Groups'!$A$2:$E$52,5,FALSE)*100,0)</f>
        <v/>
      </c>
      <c r="E15549" t="inlineStr">
        <is>
          <t>UPDATED19 model</t>
        </is>
      </c>
    </row>
    <row r="15550">
      <c r="A15550" t="inlineStr">
        <is>
          <t>NV_XC16</t>
        </is>
      </c>
      <c r="B15550" s="2" t="n">
        <v>45495</v>
      </c>
      <c r="C15550" t="n">
        <v>1.79901</v>
      </c>
      <c r="D15550">
        <f>IFERROR(C15550/VLOOKUP(A15550,'Naver_Groups'!$A$2:$E$52,5,FALSE)*100,0)</f>
        <v/>
      </c>
      <c r="E15550" t="inlineStr">
        <is>
          <t>UPDATED19 model</t>
        </is>
      </c>
    </row>
    <row r="15551">
      <c r="A15551" t="inlineStr">
        <is>
          <t>NV_XC16</t>
        </is>
      </c>
      <c r="B15551" s="2" t="n">
        <v>45496</v>
      </c>
      <c r="C15551" t="n">
        <v>1.6163</v>
      </c>
      <c r="D15551">
        <f>IFERROR(C15551/VLOOKUP(A15551,'Naver_Groups'!$A$2:$E$52,5,FALSE)*100,0)</f>
        <v/>
      </c>
      <c r="E15551" t="inlineStr">
        <is>
          <t>UPDATED19 model</t>
        </is>
      </c>
    </row>
    <row r="15552">
      <c r="A15552" t="inlineStr">
        <is>
          <t>NV_XC16</t>
        </is>
      </c>
      <c r="B15552" s="2" t="n">
        <v>45497</v>
      </c>
      <c r="C15552" t="n">
        <v>1.78496</v>
      </c>
      <c r="D15552">
        <f>IFERROR(C15552/VLOOKUP(A15552,'Naver_Groups'!$A$2:$E$52,5,FALSE)*100,0)</f>
        <v/>
      </c>
      <c r="E15552" t="inlineStr">
        <is>
          <t>UPDATED19 model</t>
        </is>
      </c>
    </row>
    <row r="15553">
      <c r="A15553" t="inlineStr">
        <is>
          <t>NV_XC16</t>
        </is>
      </c>
      <c r="B15553" s="2" t="n">
        <v>45498</v>
      </c>
      <c r="C15553" t="n">
        <v>3.24666</v>
      </c>
      <c r="D15553">
        <f>IFERROR(C15553/VLOOKUP(A15553,'Naver_Groups'!$A$2:$E$52,5,FALSE)*100,0)</f>
        <v/>
      </c>
      <c r="E15553" t="inlineStr">
        <is>
          <t>UPDATED19 model</t>
        </is>
      </c>
    </row>
    <row r="15554">
      <c r="A15554" t="inlineStr">
        <is>
          <t>NV_XC16</t>
        </is>
      </c>
      <c r="B15554" s="2" t="n">
        <v>45499</v>
      </c>
      <c r="C15554" t="n">
        <v>2.31904</v>
      </c>
      <c r="D15554">
        <f>IFERROR(C15554/VLOOKUP(A15554,'Naver_Groups'!$A$2:$E$52,5,FALSE)*100,0)</f>
        <v/>
      </c>
      <c r="E15554" t="inlineStr">
        <is>
          <t>UPDATED19 model</t>
        </is>
      </c>
    </row>
    <row r="15555">
      <c r="A15555" t="inlineStr">
        <is>
          <t>NV_XC16</t>
        </is>
      </c>
      <c r="B15555" s="2" t="n">
        <v>45500</v>
      </c>
      <c r="C15555" t="n">
        <v>1.34926</v>
      </c>
      <c r="D15555">
        <f>IFERROR(C15555/VLOOKUP(A15555,'Naver_Groups'!$A$2:$E$52,5,FALSE)*100,0)</f>
        <v/>
      </c>
      <c r="E15555" t="inlineStr">
        <is>
          <t>UPDATED19 model</t>
        </is>
      </c>
    </row>
    <row r="15556">
      <c r="A15556" t="inlineStr">
        <is>
          <t>NV_XC16</t>
        </is>
      </c>
      <c r="B15556" s="2" t="n">
        <v>45501</v>
      </c>
      <c r="C15556" t="n">
        <v>1.82712</v>
      </c>
      <c r="D15556">
        <f>IFERROR(C15556/VLOOKUP(A15556,'Naver_Groups'!$A$2:$E$52,5,FALSE)*100,0)</f>
        <v/>
      </c>
      <c r="E15556" t="inlineStr">
        <is>
          <t>UPDATED19 model</t>
        </is>
      </c>
    </row>
    <row r="15557">
      <c r="A15557" t="inlineStr">
        <is>
          <t>NV_XC16</t>
        </is>
      </c>
      <c r="B15557" s="2" t="n">
        <v>45502</v>
      </c>
      <c r="C15557" t="n">
        <v>1.48981</v>
      </c>
      <c r="D15557">
        <f>IFERROR(C15557/VLOOKUP(A15557,'Naver_Groups'!$A$2:$E$52,5,FALSE)*100,0)</f>
        <v/>
      </c>
      <c r="E15557" t="inlineStr">
        <is>
          <t>UPDATED19 model</t>
        </is>
      </c>
    </row>
    <row r="15558">
      <c r="A15558" t="inlineStr">
        <is>
          <t>NV_XC16</t>
        </is>
      </c>
      <c r="B15558" s="2" t="n">
        <v>45503</v>
      </c>
      <c r="C15558" t="n">
        <v>1.48981</v>
      </c>
      <c r="D15558">
        <f>IFERROR(C15558/VLOOKUP(A15558,'Naver_Groups'!$A$2:$E$52,5,FALSE)*100,0)</f>
        <v/>
      </c>
      <c r="E15558" t="inlineStr">
        <is>
          <t>UPDATED19 model</t>
        </is>
      </c>
    </row>
    <row r="15559">
      <c r="A15559" t="inlineStr">
        <is>
          <t>NV_XC16</t>
        </is>
      </c>
      <c r="B15559" s="2" t="n">
        <v>45504</v>
      </c>
      <c r="C15559" t="n">
        <v>1.63035</v>
      </c>
      <c r="D15559">
        <f>IFERROR(C15559/VLOOKUP(A15559,'Naver_Groups'!$A$2:$E$52,5,FALSE)*100,0)</f>
        <v/>
      </c>
      <c r="E15559" t="inlineStr">
        <is>
          <t>UPDATED19 model</t>
        </is>
      </c>
    </row>
    <row r="15560">
      <c r="A15560" t="inlineStr">
        <is>
          <t>NV_XC16</t>
        </is>
      </c>
      <c r="B15560" s="2" t="n">
        <v>45505</v>
      </c>
      <c r="C15560" t="n">
        <v>1.63035</v>
      </c>
      <c r="D15560">
        <f>IFERROR(C15560/VLOOKUP(A15560,'Naver_Groups'!$A$2:$E$52,5,FALSE)*100,0)</f>
        <v/>
      </c>
      <c r="E15560" t="inlineStr">
        <is>
          <t>UPDATED19 model</t>
        </is>
      </c>
    </row>
    <row r="15561">
      <c r="A15561" t="inlineStr">
        <is>
          <t>NV_XC16</t>
        </is>
      </c>
      <c r="B15561" s="2" t="n">
        <v>45506</v>
      </c>
      <c r="C15561" t="n">
        <v>1.81307</v>
      </c>
      <c r="D15561">
        <f>IFERROR(C15561/VLOOKUP(A15561,'Naver_Groups'!$A$2:$E$52,5,FALSE)*100,0)</f>
        <v/>
      </c>
      <c r="E15561" t="inlineStr">
        <is>
          <t>UPDATED19 model</t>
        </is>
      </c>
    </row>
    <row r="15562">
      <c r="A15562" t="inlineStr">
        <is>
          <t>NV_XC16</t>
        </is>
      </c>
      <c r="B15562" s="2" t="n">
        <v>45507</v>
      </c>
      <c r="C15562" t="n">
        <v>1.6163</v>
      </c>
      <c r="D15562">
        <f>IFERROR(C15562/VLOOKUP(A15562,'Naver_Groups'!$A$2:$E$52,5,FALSE)*100,0)</f>
        <v/>
      </c>
      <c r="E15562" t="inlineStr">
        <is>
          <t>UPDATED19 model</t>
        </is>
      </c>
    </row>
    <row r="15563">
      <c r="A15563" t="inlineStr">
        <is>
          <t>NV_XC16</t>
        </is>
      </c>
      <c r="B15563" s="2" t="n">
        <v>45508</v>
      </c>
      <c r="C15563" t="n">
        <v>1.34926</v>
      </c>
      <c r="D15563">
        <f>IFERROR(C15563/VLOOKUP(A15563,'Naver_Groups'!$A$2:$E$52,5,FALSE)*100,0)</f>
        <v/>
      </c>
      <c r="E15563" t="inlineStr">
        <is>
          <t>UPDATED19 model</t>
        </is>
      </c>
    </row>
    <row r="15564">
      <c r="A15564" t="inlineStr">
        <is>
          <t>NV_XC16</t>
        </is>
      </c>
      <c r="B15564" s="2" t="n">
        <v>45509</v>
      </c>
      <c r="C15564" t="n">
        <v>1.4617</v>
      </c>
      <c r="D15564">
        <f>IFERROR(C15564/VLOOKUP(A15564,'Naver_Groups'!$A$2:$E$52,5,FALSE)*100,0)</f>
        <v/>
      </c>
      <c r="E15564" t="inlineStr">
        <is>
          <t>UPDATED19 model</t>
        </is>
      </c>
    </row>
    <row r="15565">
      <c r="A15565" t="inlineStr">
        <is>
          <t>NV_XC16</t>
        </is>
      </c>
      <c r="B15565" s="2" t="n">
        <v>45510</v>
      </c>
      <c r="C15565" t="n">
        <v>1.82712</v>
      </c>
      <c r="D15565">
        <f>IFERROR(C15565/VLOOKUP(A15565,'Naver_Groups'!$A$2:$E$52,5,FALSE)*100,0)</f>
        <v/>
      </c>
      <c r="E15565" t="inlineStr">
        <is>
          <t>UPDATED19 model</t>
        </is>
      </c>
    </row>
    <row r="15566">
      <c r="A15566" t="inlineStr">
        <is>
          <t>NV_XC16</t>
        </is>
      </c>
      <c r="B15566" s="2" t="n">
        <v>45511</v>
      </c>
      <c r="C15566" t="n">
        <v>1.9255</v>
      </c>
      <c r="D15566">
        <f>IFERROR(C15566/VLOOKUP(A15566,'Naver_Groups'!$A$2:$E$52,5,FALSE)*100,0)</f>
        <v/>
      </c>
      <c r="E15566" t="inlineStr">
        <is>
          <t>UPDATED19 model</t>
        </is>
      </c>
    </row>
    <row r="15567">
      <c r="A15567" t="inlineStr">
        <is>
          <t>NV_XC16</t>
        </is>
      </c>
      <c r="B15567" s="2" t="n">
        <v>45512</v>
      </c>
      <c r="C15567" t="n">
        <v>1.72874</v>
      </c>
      <c r="D15567">
        <f>IFERROR(C15567/VLOOKUP(A15567,'Naver_Groups'!$A$2:$E$52,5,FALSE)*100,0)</f>
        <v/>
      </c>
      <c r="E15567" t="inlineStr">
        <is>
          <t>UPDATED19 model</t>
        </is>
      </c>
    </row>
    <row r="15568">
      <c r="A15568" t="inlineStr">
        <is>
          <t>NV_XC16</t>
        </is>
      </c>
      <c r="B15568" s="2" t="n">
        <v>45513</v>
      </c>
      <c r="C15568" t="n">
        <v>2.052</v>
      </c>
      <c r="D15568">
        <f>IFERROR(C15568/VLOOKUP(A15568,'Naver_Groups'!$A$2:$E$52,5,FALSE)*100,0)</f>
        <v/>
      </c>
      <c r="E15568" t="inlineStr">
        <is>
          <t>UPDATED19 model</t>
        </is>
      </c>
    </row>
    <row r="15569">
      <c r="A15569" t="inlineStr">
        <is>
          <t>NV_XC16</t>
        </is>
      </c>
      <c r="B15569" s="2" t="n">
        <v>45514</v>
      </c>
      <c r="C15569" t="n">
        <v>1.48981</v>
      </c>
      <c r="D15569">
        <f>IFERROR(C15569/VLOOKUP(A15569,'Naver_Groups'!$A$2:$E$52,5,FALSE)*100,0)</f>
        <v/>
      </c>
      <c r="E15569" t="inlineStr">
        <is>
          <t>UPDATED19 model</t>
        </is>
      </c>
    </row>
    <row r="15570">
      <c r="A15570" t="inlineStr">
        <is>
          <t>NV_XC16</t>
        </is>
      </c>
      <c r="B15570" s="2" t="n">
        <v>45515</v>
      </c>
      <c r="C15570" t="n">
        <v>1.63035</v>
      </c>
      <c r="D15570">
        <f>IFERROR(C15570/VLOOKUP(A15570,'Naver_Groups'!$A$2:$E$52,5,FALSE)*100,0)</f>
        <v/>
      </c>
      <c r="E15570" t="inlineStr">
        <is>
          <t>UPDATED19 model</t>
        </is>
      </c>
    </row>
    <row r="15571">
      <c r="A15571" t="inlineStr">
        <is>
          <t>NV_XC16</t>
        </is>
      </c>
      <c r="B15571" s="2" t="n">
        <v>45516</v>
      </c>
      <c r="C15571" t="n">
        <v>1.53197</v>
      </c>
      <c r="D15571">
        <f>IFERROR(C15571/VLOOKUP(A15571,'Naver_Groups'!$A$2:$E$52,5,FALSE)*100,0)</f>
        <v/>
      </c>
      <c r="E15571" t="inlineStr">
        <is>
          <t>UPDATED19 model</t>
        </is>
      </c>
    </row>
    <row r="15572">
      <c r="A15572" t="inlineStr">
        <is>
          <t>NV_XC16</t>
        </is>
      </c>
      <c r="B15572" s="2" t="n">
        <v>45517</v>
      </c>
      <c r="C15572" t="n">
        <v>1.6163</v>
      </c>
      <c r="D15572">
        <f>IFERROR(C15572/VLOOKUP(A15572,'Naver_Groups'!$A$2:$E$52,5,FALSE)*100,0)</f>
        <v/>
      </c>
      <c r="E15572" t="inlineStr">
        <is>
          <t>UPDATED19 model</t>
        </is>
      </c>
    </row>
    <row r="15573">
      <c r="A15573" t="inlineStr">
        <is>
          <t>NV_XC16</t>
        </is>
      </c>
      <c r="B15573" s="2" t="n">
        <v>45518</v>
      </c>
      <c r="C15573" t="n">
        <v>2.65635</v>
      </c>
      <c r="D15573">
        <f>IFERROR(C15573/VLOOKUP(A15573,'Naver_Groups'!$A$2:$E$52,5,FALSE)*100,0)</f>
        <v/>
      </c>
      <c r="E15573" t="inlineStr">
        <is>
          <t>UPDATED19 model</t>
        </is>
      </c>
    </row>
    <row r="15574">
      <c r="A15574" t="inlineStr">
        <is>
          <t>NV_XC16</t>
        </is>
      </c>
      <c r="B15574" s="2" t="n">
        <v>45519</v>
      </c>
      <c r="C15574" t="n">
        <v>1.79901</v>
      </c>
      <c r="D15574">
        <f>IFERROR(C15574/VLOOKUP(A15574,'Naver_Groups'!$A$2:$E$52,5,FALSE)*100,0)</f>
        <v/>
      </c>
      <c r="E15574" t="inlineStr">
        <is>
          <t>UPDATED19 model</t>
        </is>
      </c>
    </row>
    <row r="15575">
      <c r="A15575" t="inlineStr">
        <is>
          <t>NV_XC16</t>
        </is>
      </c>
      <c r="B15575" s="2" t="n">
        <v>45520</v>
      </c>
      <c r="C15575" t="n">
        <v>1.99578</v>
      </c>
      <c r="D15575">
        <f>IFERROR(C15575/VLOOKUP(A15575,'Naver_Groups'!$A$2:$E$52,5,FALSE)*100,0)</f>
        <v/>
      </c>
      <c r="E15575" t="inlineStr">
        <is>
          <t>UPDATED19 model</t>
        </is>
      </c>
    </row>
    <row r="15576">
      <c r="A15576" t="inlineStr">
        <is>
          <t>NV_XC16</t>
        </is>
      </c>
      <c r="B15576" s="2" t="n">
        <v>45521</v>
      </c>
      <c r="C15576" t="n">
        <v>1.44764</v>
      </c>
      <c r="D15576">
        <f>IFERROR(C15576/VLOOKUP(A15576,'Naver_Groups'!$A$2:$E$52,5,FALSE)*100,0)</f>
        <v/>
      </c>
      <c r="E15576" t="inlineStr">
        <is>
          <t>UPDATED19 model</t>
        </is>
      </c>
    </row>
    <row r="15577">
      <c r="A15577" t="inlineStr">
        <is>
          <t>NV_XC16</t>
        </is>
      </c>
      <c r="B15577" s="2" t="n">
        <v>45522</v>
      </c>
      <c r="C15577" t="n">
        <v>1.65846</v>
      </c>
      <c r="D15577">
        <f>IFERROR(C15577/VLOOKUP(A15577,'Naver_Groups'!$A$2:$E$52,5,FALSE)*100,0)</f>
        <v/>
      </c>
      <c r="E15577" t="inlineStr">
        <is>
          <t>UPDATED19 model</t>
        </is>
      </c>
    </row>
    <row r="15578">
      <c r="A15578" t="inlineStr">
        <is>
          <t>NV_XC16</t>
        </is>
      </c>
      <c r="B15578" s="2" t="n">
        <v>45523</v>
      </c>
      <c r="C15578" t="n">
        <v>1.70063</v>
      </c>
      <c r="D15578">
        <f>IFERROR(C15578/VLOOKUP(A15578,'Naver_Groups'!$A$2:$E$52,5,FALSE)*100,0)</f>
        <v/>
      </c>
      <c r="E15578" t="inlineStr">
        <is>
          <t>UPDATED19 model</t>
        </is>
      </c>
    </row>
    <row r="15579">
      <c r="A15579" t="inlineStr">
        <is>
          <t>NV_XC16</t>
        </is>
      </c>
      <c r="B15579" s="2" t="n">
        <v>45524</v>
      </c>
      <c r="C15579" t="n">
        <v>1.56008</v>
      </c>
      <c r="D15579">
        <f>IFERROR(C15579/VLOOKUP(A15579,'Naver_Groups'!$A$2:$E$52,5,FALSE)*100,0)</f>
        <v/>
      </c>
      <c r="E15579" t="inlineStr">
        <is>
          <t>UPDATED19 model</t>
        </is>
      </c>
    </row>
    <row r="15580">
      <c r="A15580" t="inlineStr">
        <is>
          <t>NV_XC16</t>
        </is>
      </c>
      <c r="B15580" s="2" t="n">
        <v>45525</v>
      </c>
      <c r="C15580" t="n">
        <v>2.30498</v>
      </c>
      <c r="D15580">
        <f>IFERROR(C15580/VLOOKUP(A15580,'Naver_Groups'!$A$2:$E$52,5,FALSE)*100,0)</f>
        <v/>
      </c>
      <c r="E15580" t="inlineStr">
        <is>
          <t>UPDATED19 model</t>
        </is>
      </c>
    </row>
    <row r="15581">
      <c r="A15581" t="inlineStr">
        <is>
          <t>NV_XC16</t>
        </is>
      </c>
      <c r="B15581" s="2" t="n">
        <v>45526</v>
      </c>
      <c r="C15581" t="n">
        <v>1.78496</v>
      </c>
      <c r="D15581">
        <f>IFERROR(C15581/VLOOKUP(A15581,'Naver_Groups'!$A$2:$E$52,5,FALSE)*100,0)</f>
        <v/>
      </c>
      <c r="E15581" t="inlineStr">
        <is>
          <t>UPDATED19 model</t>
        </is>
      </c>
    </row>
    <row r="15582">
      <c r="A15582" t="inlineStr">
        <is>
          <t>NV_XC16</t>
        </is>
      </c>
      <c r="B15582" s="2" t="n">
        <v>45527</v>
      </c>
      <c r="C15582" t="n">
        <v>2.52986</v>
      </c>
      <c r="D15582">
        <f>IFERROR(C15582/VLOOKUP(A15582,'Naver_Groups'!$A$2:$E$52,5,FALSE)*100,0)</f>
        <v/>
      </c>
      <c r="E15582" t="inlineStr">
        <is>
          <t>UPDATED19 model</t>
        </is>
      </c>
    </row>
    <row r="15583">
      <c r="A15583" t="inlineStr">
        <is>
          <t>NV_XC16</t>
        </is>
      </c>
      <c r="B15583" s="2" t="n">
        <v>45528</v>
      </c>
      <c r="C15583" t="n">
        <v>1.91145</v>
      </c>
      <c r="D15583">
        <f>IFERROR(C15583/VLOOKUP(A15583,'Naver_Groups'!$A$2:$E$52,5,FALSE)*100,0)</f>
        <v/>
      </c>
      <c r="E15583" t="inlineStr">
        <is>
          <t>UPDATED19 model</t>
        </is>
      </c>
    </row>
    <row r="15584">
      <c r="A15584" t="inlineStr">
        <is>
          <t>NV_XC16</t>
        </is>
      </c>
      <c r="B15584" s="2" t="n">
        <v>45529</v>
      </c>
      <c r="C15584" t="n">
        <v>2.27687</v>
      </c>
      <c r="D15584">
        <f>IFERROR(C15584/VLOOKUP(A15584,'Naver_Groups'!$A$2:$E$52,5,FALSE)*100,0)</f>
        <v/>
      </c>
      <c r="E15584" t="inlineStr">
        <is>
          <t>UPDATED19 model</t>
        </is>
      </c>
    </row>
    <row r="15585">
      <c r="A15585" t="inlineStr">
        <is>
          <t>NV_XC16</t>
        </is>
      </c>
      <c r="B15585" s="2" t="n">
        <v>45530</v>
      </c>
      <c r="C15585" t="n">
        <v>1.71468</v>
      </c>
      <c r="D15585">
        <f>IFERROR(C15585/VLOOKUP(A15585,'Naver_Groups'!$A$2:$E$52,5,FALSE)*100,0)</f>
        <v/>
      </c>
      <c r="E15585" t="inlineStr">
        <is>
          <t>UPDATED19 model</t>
        </is>
      </c>
    </row>
    <row r="15586">
      <c r="A15586" t="inlineStr">
        <is>
          <t>NV_XC16</t>
        </is>
      </c>
      <c r="B15586" s="2" t="n">
        <v>45531</v>
      </c>
      <c r="C15586" t="n">
        <v>2.15038</v>
      </c>
      <c r="D15586">
        <f>IFERROR(C15586/VLOOKUP(A15586,'Naver_Groups'!$A$2:$E$52,5,FALSE)*100,0)</f>
        <v/>
      </c>
      <c r="E15586" t="inlineStr">
        <is>
          <t>UPDATED19 model</t>
        </is>
      </c>
    </row>
    <row r="15587">
      <c r="A15587" t="inlineStr">
        <is>
          <t>NV_XC16</t>
        </is>
      </c>
      <c r="B15587" s="2" t="n">
        <v>45532</v>
      </c>
      <c r="C15587" t="n">
        <v>1.7709</v>
      </c>
      <c r="D15587">
        <f>IFERROR(C15587/VLOOKUP(A15587,'Naver_Groups'!$A$2:$E$52,5,FALSE)*100,0)</f>
        <v/>
      </c>
      <c r="E15587" t="inlineStr">
        <is>
          <t>UPDATED19 model</t>
        </is>
      </c>
    </row>
    <row r="15588">
      <c r="A15588" t="inlineStr">
        <is>
          <t>NV_XC16</t>
        </is>
      </c>
      <c r="B15588" s="2" t="n">
        <v>45533</v>
      </c>
      <c r="C15588" t="n">
        <v>2.12227</v>
      </c>
      <c r="D15588">
        <f>IFERROR(C15588/VLOOKUP(A15588,'Naver_Groups'!$A$2:$E$52,5,FALSE)*100,0)</f>
        <v/>
      </c>
      <c r="E15588" t="inlineStr">
        <is>
          <t>UPDATED19 model</t>
        </is>
      </c>
    </row>
    <row r="15589">
      <c r="A15589" t="inlineStr">
        <is>
          <t>NV_XC16</t>
        </is>
      </c>
      <c r="B15589" s="2" t="n">
        <v>45534</v>
      </c>
      <c r="C15589" t="n">
        <v>2.43148</v>
      </c>
      <c r="D15589">
        <f>IFERROR(C15589/VLOOKUP(A15589,'Naver_Groups'!$A$2:$E$52,5,FALSE)*100,0)</f>
        <v/>
      </c>
      <c r="E15589" t="inlineStr">
        <is>
          <t>UPDATED19 model</t>
        </is>
      </c>
    </row>
    <row r="15590">
      <c r="A15590" t="inlineStr">
        <is>
          <t>NV_XC16</t>
        </is>
      </c>
      <c r="B15590" s="2" t="n">
        <v>45535</v>
      </c>
      <c r="C15590" t="n">
        <v>1.75685</v>
      </c>
      <c r="D15590">
        <f>IFERROR(C15590/VLOOKUP(A15590,'Naver_Groups'!$A$2:$E$52,5,FALSE)*100,0)</f>
        <v/>
      </c>
      <c r="E15590" t="inlineStr">
        <is>
          <t>UPDATED19 model</t>
        </is>
      </c>
    </row>
    <row r="15591">
      <c r="A15591" t="inlineStr">
        <is>
          <t>NV_XC16</t>
        </is>
      </c>
      <c r="B15591" s="2" t="n">
        <v>45536</v>
      </c>
      <c r="C15591" t="n">
        <v>1.99578</v>
      </c>
      <c r="D15591">
        <f>IFERROR(C15591/VLOOKUP(A15591,'Naver_Groups'!$A$2:$E$52,5,FALSE)*100,0)</f>
        <v/>
      </c>
      <c r="E15591" t="inlineStr">
        <is>
          <t>UPDATED19 model</t>
        </is>
      </c>
    </row>
    <row r="15592">
      <c r="A15592" t="inlineStr">
        <is>
          <t>NV_XC16</t>
        </is>
      </c>
      <c r="B15592" s="2" t="n">
        <v>45537</v>
      </c>
      <c r="C15592" t="n">
        <v>1.64441</v>
      </c>
      <c r="D15592">
        <f>IFERROR(C15592/VLOOKUP(A15592,'Naver_Groups'!$A$2:$E$52,5,FALSE)*100,0)</f>
        <v/>
      </c>
      <c r="E15592" t="inlineStr">
        <is>
          <t>UPDATED19 model</t>
        </is>
      </c>
    </row>
    <row r="15593">
      <c r="A15593" t="inlineStr">
        <is>
          <t>NV_XC16</t>
        </is>
      </c>
      <c r="B15593" s="2" t="n">
        <v>45538</v>
      </c>
      <c r="C15593" t="n">
        <v>2.03794</v>
      </c>
      <c r="D15593">
        <f>IFERROR(C15593/VLOOKUP(A15593,'Naver_Groups'!$A$2:$E$52,5,FALSE)*100,0)</f>
        <v/>
      </c>
      <c r="E15593" t="inlineStr">
        <is>
          <t>UPDATED19 model</t>
        </is>
      </c>
    </row>
    <row r="15594">
      <c r="A15594" t="inlineStr">
        <is>
          <t>NV_XC16</t>
        </is>
      </c>
      <c r="B15594" s="2" t="n">
        <v>45539</v>
      </c>
      <c r="C15594" t="n">
        <v>1.89739</v>
      </c>
      <c r="D15594">
        <f>IFERROR(C15594/VLOOKUP(A15594,'Naver_Groups'!$A$2:$E$52,5,FALSE)*100,0)</f>
        <v/>
      </c>
      <c r="E15594" t="inlineStr">
        <is>
          <t>UPDATED19 model</t>
        </is>
      </c>
    </row>
    <row r="15595">
      <c r="A15595" t="inlineStr">
        <is>
          <t>NV_XC16</t>
        </is>
      </c>
      <c r="B15595" s="2" t="n">
        <v>45540</v>
      </c>
      <c r="C15595" t="n">
        <v>1.79901</v>
      </c>
      <c r="D15595">
        <f>IFERROR(C15595/VLOOKUP(A15595,'Naver_Groups'!$A$2:$E$52,5,FALSE)*100,0)</f>
        <v/>
      </c>
      <c r="E15595" t="inlineStr">
        <is>
          <t>UPDATED19 model</t>
        </is>
      </c>
    </row>
    <row r="15596">
      <c r="A15596" t="inlineStr">
        <is>
          <t>NV_XC16</t>
        </is>
      </c>
      <c r="B15596" s="2" t="n">
        <v>45541</v>
      </c>
      <c r="C15596" t="n">
        <v>2.31904</v>
      </c>
      <c r="D15596">
        <f>IFERROR(C15596/VLOOKUP(A15596,'Naver_Groups'!$A$2:$E$52,5,FALSE)*100,0)</f>
        <v/>
      </c>
      <c r="E15596" t="inlineStr">
        <is>
          <t>UPDATED19 model</t>
        </is>
      </c>
    </row>
    <row r="15597">
      <c r="A15597" t="inlineStr">
        <is>
          <t>NV_XC16</t>
        </is>
      </c>
      <c r="B15597" s="2" t="n">
        <v>45542</v>
      </c>
      <c r="C15597" t="n">
        <v>1.60224</v>
      </c>
      <c r="D15597">
        <f>IFERROR(C15597/VLOOKUP(A15597,'Naver_Groups'!$A$2:$E$52,5,FALSE)*100,0)</f>
        <v/>
      </c>
      <c r="E15597" t="inlineStr">
        <is>
          <t>UPDATED19 model</t>
        </is>
      </c>
    </row>
    <row r="15598">
      <c r="A15598" t="inlineStr">
        <is>
          <t>NV_XC16</t>
        </is>
      </c>
      <c r="B15598" s="2" t="n">
        <v>45543</v>
      </c>
      <c r="C15598" t="n">
        <v>1.72874</v>
      </c>
      <c r="D15598">
        <f>IFERROR(C15598/VLOOKUP(A15598,'Naver_Groups'!$A$2:$E$52,5,FALSE)*100,0)</f>
        <v/>
      </c>
      <c r="E15598" t="inlineStr">
        <is>
          <t>UPDATED19 model</t>
        </is>
      </c>
    </row>
    <row r="15599">
      <c r="A15599" t="inlineStr">
        <is>
          <t>NV_XC16</t>
        </is>
      </c>
      <c r="B15599" s="2" t="n">
        <v>45544</v>
      </c>
      <c r="C15599" t="n">
        <v>1.99578</v>
      </c>
      <c r="D15599">
        <f>IFERROR(C15599/VLOOKUP(A15599,'Naver_Groups'!$A$2:$E$52,5,FALSE)*100,0)</f>
        <v/>
      </c>
      <c r="E15599" t="inlineStr">
        <is>
          <t>UPDATED19 model</t>
        </is>
      </c>
    </row>
    <row r="15600">
      <c r="A15600" t="inlineStr">
        <is>
          <t>NV_XC16</t>
        </is>
      </c>
      <c r="B15600" s="2" t="n">
        <v>45545</v>
      </c>
      <c r="C15600" t="n">
        <v>2.33309</v>
      </c>
      <c r="D15600">
        <f>IFERROR(C15600/VLOOKUP(A15600,'Naver_Groups'!$A$2:$E$52,5,FALSE)*100,0)</f>
        <v/>
      </c>
      <c r="E15600" t="inlineStr">
        <is>
          <t>UPDATED19 model</t>
        </is>
      </c>
    </row>
    <row r="15601">
      <c r="A15601" t="inlineStr">
        <is>
          <t>NV_XC16</t>
        </is>
      </c>
      <c r="B15601" s="2" t="n">
        <v>45546</v>
      </c>
      <c r="C15601" t="n">
        <v>1.98172</v>
      </c>
      <c r="D15601">
        <f>IFERROR(C15601/VLOOKUP(A15601,'Naver_Groups'!$A$2:$E$52,5,FALSE)*100,0)</f>
        <v/>
      </c>
      <c r="E15601" t="inlineStr">
        <is>
          <t>UPDATED19 model</t>
        </is>
      </c>
    </row>
    <row r="15602">
      <c r="A15602" t="inlineStr">
        <is>
          <t>NV_XC16</t>
        </is>
      </c>
      <c r="B15602" s="2" t="n">
        <v>45547</v>
      </c>
      <c r="C15602" t="n">
        <v>1.89739</v>
      </c>
      <c r="D15602">
        <f>IFERROR(C15602/VLOOKUP(A15602,'Naver_Groups'!$A$2:$E$52,5,FALSE)*100,0)</f>
        <v/>
      </c>
      <c r="E15602" t="inlineStr">
        <is>
          <t>UPDATED19 model</t>
        </is>
      </c>
    </row>
    <row r="15603">
      <c r="A15603" t="inlineStr">
        <is>
          <t>NV_XC16</t>
        </is>
      </c>
      <c r="B15603" s="2" t="n">
        <v>45548</v>
      </c>
      <c r="C15603" t="n">
        <v>2.052</v>
      </c>
      <c r="D15603">
        <f>IFERROR(C15603/VLOOKUP(A15603,'Naver_Groups'!$A$2:$E$52,5,FALSE)*100,0)</f>
        <v/>
      </c>
      <c r="E15603" t="inlineStr">
        <is>
          <t>UPDATED19 model</t>
        </is>
      </c>
    </row>
    <row r="15604">
      <c r="A15604" t="inlineStr">
        <is>
          <t>NV_XC16</t>
        </is>
      </c>
      <c r="B15604" s="2" t="n">
        <v>45549</v>
      </c>
      <c r="C15604" t="n">
        <v>1.81307</v>
      </c>
      <c r="D15604">
        <f>IFERROR(C15604/VLOOKUP(A15604,'Naver_Groups'!$A$2:$E$52,5,FALSE)*100,0)</f>
        <v/>
      </c>
      <c r="E15604" t="inlineStr">
        <is>
          <t>UPDATED19 model</t>
        </is>
      </c>
    </row>
    <row r="15605">
      <c r="A15605" t="inlineStr">
        <is>
          <t>NV_XC16</t>
        </is>
      </c>
      <c r="B15605" s="2" t="n">
        <v>45550</v>
      </c>
      <c r="C15605" t="n">
        <v>1.47575</v>
      </c>
      <c r="D15605">
        <f>IFERROR(C15605/VLOOKUP(A15605,'Naver_Groups'!$A$2:$E$52,5,FALSE)*100,0)</f>
        <v/>
      </c>
      <c r="E15605" t="inlineStr">
        <is>
          <t>UPDATED19 model</t>
        </is>
      </c>
    </row>
    <row r="15606">
      <c r="A15606" t="inlineStr">
        <is>
          <t>NV_XC16</t>
        </is>
      </c>
      <c r="B15606" s="2" t="n">
        <v>45551</v>
      </c>
      <c r="C15606" t="n">
        <v>1.15249</v>
      </c>
      <c r="D15606">
        <f>IFERROR(C15606/VLOOKUP(A15606,'Naver_Groups'!$A$2:$E$52,5,FALSE)*100,0)</f>
        <v/>
      </c>
      <c r="E15606" t="inlineStr">
        <is>
          <t>UPDATED19 model</t>
        </is>
      </c>
    </row>
    <row r="15607">
      <c r="A15607" t="inlineStr">
        <is>
          <t>NV_XC16</t>
        </is>
      </c>
      <c r="B15607" s="2" t="n">
        <v>45552</v>
      </c>
      <c r="C15607" t="n">
        <v>1.48981</v>
      </c>
      <c r="D15607">
        <f>IFERROR(C15607/VLOOKUP(A15607,'Naver_Groups'!$A$2:$E$52,5,FALSE)*100,0)</f>
        <v/>
      </c>
      <c r="E15607" t="inlineStr">
        <is>
          <t>UPDATED19 model</t>
        </is>
      </c>
    </row>
    <row r="15608">
      <c r="A15608" t="inlineStr">
        <is>
          <t>NV_XC16</t>
        </is>
      </c>
      <c r="B15608" s="2" t="n">
        <v>45553</v>
      </c>
      <c r="C15608" t="n">
        <v>1.79901</v>
      </c>
      <c r="D15608">
        <f>IFERROR(C15608/VLOOKUP(A15608,'Naver_Groups'!$A$2:$E$52,5,FALSE)*100,0)</f>
        <v/>
      </c>
      <c r="E15608" t="inlineStr">
        <is>
          <t>UPDATED19 model</t>
        </is>
      </c>
    </row>
    <row r="15609">
      <c r="A15609" t="inlineStr">
        <is>
          <t>NV_XC16</t>
        </is>
      </c>
      <c r="B15609" s="2" t="n">
        <v>45554</v>
      </c>
      <c r="C15609" t="n">
        <v>1.57413</v>
      </c>
      <c r="D15609">
        <f>IFERROR(C15609/VLOOKUP(A15609,'Naver_Groups'!$A$2:$E$52,5,FALSE)*100,0)</f>
        <v/>
      </c>
      <c r="E15609" t="inlineStr">
        <is>
          <t>UPDATED19 model</t>
        </is>
      </c>
    </row>
    <row r="15610">
      <c r="A15610" t="inlineStr">
        <is>
          <t>NV_XC16</t>
        </is>
      </c>
      <c r="B15610" s="2" t="n">
        <v>45555</v>
      </c>
      <c r="C15610" t="n">
        <v>2.00983</v>
      </c>
      <c r="D15610">
        <f>IFERROR(C15610/VLOOKUP(A15610,'Naver_Groups'!$A$2:$E$52,5,FALSE)*100,0)</f>
        <v/>
      </c>
      <c r="E15610" t="inlineStr">
        <is>
          <t>UPDATED19 model</t>
        </is>
      </c>
    </row>
    <row r="15611">
      <c r="A15611" t="inlineStr">
        <is>
          <t>NV_XC16</t>
        </is>
      </c>
      <c r="B15611" s="2" t="n">
        <v>45556</v>
      </c>
      <c r="C15611" t="n">
        <v>1.60224</v>
      </c>
      <c r="D15611">
        <f>IFERROR(C15611/VLOOKUP(A15611,'Naver_Groups'!$A$2:$E$52,5,FALSE)*100,0)</f>
        <v/>
      </c>
      <c r="E15611" t="inlineStr">
        <is>
          <t>UPDATED19 model</t>
        </is>
      </c>
    </row>
    <row r="15612">
      <c r="A15612" t="inlineStr">
        <is>
          <t>NV_XC16</t>
        </is>
      </c>
      <c r="B15612" s="2" t="n">
        <v>45557</v>
      </c>
      <c r="C15612" t="n">
        <v>1.50386</v>
      </c>
      <c r="D15612">
        <f>IFERROR(C15612/VLOOKUP(A15612,'Naver_Groups'!$A$2:$E$52,5,FALSE)*100,0)</f>
        <v/>
      </c>
      <c r="E15612" t="inlineStr">
        <is>
          <t>UPDATED19 model</t>
        </is>
      </c>
    </row>
    <row r="15613">
      <c r="A15613" t="inlineStr">
        <is>
          <t>NV_XC16</t>
        </is>
      </c>
      <c r="B15613" s="2" t="n">
        <v>45558</v>
      </c>
      <c r="C15613" t="n">
        <v>1.43359</v>
      </c>
      <c r="D15613">
        <f>IFERROR(C15613/VLOOKUP(A15613,'Naver_Groups'!$A$2:$E$52,5,FALSE)*100,0)</f>
        <v/>
      </c>
      <c r="E15613" t="inlineStr">
        <is>
          <t>UPDATED19 model</t>
        </is>
      </c>
    </row>
    <row r="15614">
      <c r="A15614" t="inlineStr">
        <is>
          <t>NV_XC16</t>
        </is>
      </c>
      <c r="B15614" s="2" t="n">
        <v>45559</v>
      </c>
      <c r="C15614" t="n">
        <v>1.68657</v>
      </c>
      <c r="D15614">
        <f>IFERROR(C15614/VLOOKUP(A15614,'Naver_Groups'!$A$2:$E$52,5,FALSE)*100,0)</f>
        <v/>
      </c>
      <c r="E15614" t="inlineStr">
        <is>
          <t>UPDATED19 model</t>
        </is>
      </c>
    </row>
    <row r="15615">
      <c r="A15615" t="inlineStr">
        <is>
          <t>NV_XC16</t>
        </is>
      </c>
      <c r="B15615" s="2" t="n">
        <v>45560</v>
      </c>
      <c r="C15615" t="n">
        <v>1.37737</v>
      </c>
      <c r="D15615">
        <f>IFERROR(C15615/VLOOKUP(A15615,'Naver_Groups'!$A$2:$E$52,5,FALSE)*100,0)</f>
        <v/>
      </c>
      <c r="E15615" t="inlineStr">
        <is>
          <t>UPDATED19 model</t>
        </is>
      </c>
    </row>
    <row r="15616">
      <c r="A15616" t="inlineStr">
        <is>
          <t>NV_XC16</t>
        </is>
      </c>
      <c r="B15616" s="2" t="n">
        <v>45561</v>
      </c>
      <c r="C15616" t="n">
        <v>1.7709</v>
      </c>
      <c r="D15616">
        <f>IFERROR(C15616/VLOOKUP(A15616,'Naver_Groups'!$A$2:$E$52,5,FALSE)*100,0)</f>
        <v/>
      </c>
      <c r="E15616" t="inlineStr">
        <is>
          <t>UPDATED19 model</t>
        </is>
      </c>
    </row>
    <row r="15617">
      <c r="A15617" t="inlineStr">
        <is>
          <t>NV_XC16</t>
        </is>
      </c>
      <c r="B15617" s="2" t="n">
        <v>45562</v>
      </c>
      <c r="C15617" t="n">
        <v>2.09416</v>
      </c>
      <c r="D15617">
        <f>IFERROR(C15617/VLOOKUP(A15617,'Naver_Groups'!$A$2:$E$52,5,FALSE)*100,0)</f>
        <v/>
      </c>
      <c r="E15617" t="inlineStr">
        <is>
          <t>UPDATED19 model</t>
        </is>
      </c>
    </row>
    <row r="15618">
      <c r="A15618" t="inlineStr">
        <is>
          <t>NV_XC16</t>
        </is>
      </c>
      <c r="B15618" s="2" t="n">
        <v>45563</v>
      </c>
      <c r="C15618" t="n">
        <v>2.00983</v>
      </c>
      <c r="D15618">
        <f>IFERROR(C15618/VLOOKUP(A15618,'Naver_Groups'!$A$2:$E$52,5,FALSE)*100,0)</f>
        <v/>
      </c>
      <c r="E15618" t="inlineStr">
        <is>
          <t>UPDATED19 model</t>
        </is>
      </c>
    </row>
    <row r="15619">
      <c r="A15619" t="inlineStr">
        <is>
          <t>NV_XC16</t>
        </is>
      </c>
      <c r="B15619" s="2" t="n">
        <v>45564</v>
      </c>
      <c r="C15619" t="n">
        <v>1.63035</v>
      </c>
      <c r="D15619">
        <f>IFERROR(C15619/VLOOKUP(A15619,'Naver_Groups'!$A$2:$E$52,5,FALSE)*100,0)</f>
        <v/>
      </c>
      <c r="E15619" t="inlineStr">
        <is>
          <t>UPDATED19 model</t>
        </is>
      </c>
    </row>
    <row r="15620">
      <c r="A15620" t="inlineStr">
        <is>
          <t>NV_XC16</t>
        </is>
      </c>
      <c r="B15620" s="2" t="n">
        <v>45565</v>
      </c>
      <c r="C15620" t="n">
        <v>1.84118</v>
      </c>
      <c r="D15620">
        <f>IFERROR(C15620/VLOOKUP(A15620,'Naver_Groups'!$A$2:$E$52,5,FALSE)*100,0)</f>
        <v/>
      </c>
      <c r="E15620" t="inlineStr">
        <is>
          <t>UPDATED19 model</t>
        </is>
      </c>
    </row>
    <row r="15621">
      <c r="A15621" t="inlineStr">
        <is>
          <t>NV_XC16</t>
        </is>
      </c>
      <c r="B15621" s="2" t="n">
        <v>45566</v>
      </c>
      <c r="C15621" t="n">
        <v>1.9255</v>
      </c>
      <c r="D15621">
        <f>IFERROR(C15621/VLOOKUP(A15621,'Naver_Groups'!$A$2:$E$52,5,FALSE)*100,0)</f>
        <v/>
      </c>
      <c r="E15621" t="inlineStr">
        <is>
          <t>UPDATED19 model</t>
        </is>
      </c>
    </row>
    <row r="15622">
      <c r="A15622" t="inlineStr">
        <is>
          <t>NV_XC16</t>
        </is>
      </c>
      <c r="B15622" s="2" t="n">
        <v>45567</v>
      </c>
      <c r="C15622" t="n">
        <v>1.4617</v>
      </c>
      <c r="D15622">
        <f>IFERROR(C15622/VLOOKUP(A15622,'Naver_Groups'!$A$2:$E$52,5,FALSE)*100,0)</f>
        <v/>
      </c>
      <c r="E15622" t="inlineStr">
        <is>
          <t>UPDATED19 model</t>
        </is>
      </c>
    </row>
    <row r="15623">
      <c r="A15623" t="inlineStr">
        <is>
          <t>NV_XC16</t>
        </is>
      </c>
      <c r="B15623" s="2" t="n">
        <v>45568</v>
      </c>
      <c r="C15623" t="n">
        <v>1.60224</v>
      </c>
      <c r="D15623">
        <f>IFERROR(C15623/VLOOKUP(A15623,'Naver_Groups'!$A$2:$E$52,5,FALSE)*100,0)</f>
        <v/>
      </c>
      <c r="E15623" t="inlineStr">
        <is>
          <t>UPDATED19 model</t>
        </is>
      </c>
    </row>
    <row r="15624">
      <c r="A15624" t="inlineStr">
        <is>
          <t>NV_XC16</t>
        </is>
      </c>
      <c r="B15624" s="2" t="n">
        <v>45569</v>
      </c>
      <c r="C15624" t="n">
        <v>1.86929</v>
      </c>
      <c r="D15624">
        <f>IFERROR(C15624/VLOOKUP(A15624,'Naver_Groups'!$A$2:$E$52,5,FALSE)*100,0)</f>
        <v/>
      </c>
      <c r="E15624" t="inlineStr">
        <is>
          <t>UPDATED19 model</t>
        </is>
      </c>
    </row>
    <row r="15625">
      <c r="A15625" t="inlineStr">
        <is>
          <t>NV_XC16</t>
        </is>
      </c>
      <c r="B15625" s="2" t="n">
        <v>45570</v>
      </c>
      <c r="C15625" t="n">
        <v>1.70063</v>
      </c>
      <c r="D15625">
        <f>IFERROR(C15625/VLOOKUP(A15625,'Naver_Groups'!$A$2:$E$52,5,FALSE)*100,0)</f>
        <v/>
      </c>
      <c r="E15625" t="inlineStr">
        <is>
          <t>UPDATED19 model</t>
        </is>
      </c>
    </row>
    <row r="15626">
      <c r="A15626" t="inlineStr">
        <is>
          <t>NV_XC16</t>
        </is>
      </c>
      <c r="B15626" s="2" t="n">
        <v>45571</v>
      </c>
      <c r="C15626" t="n">
        <v>1.67252</v>
      </c>
      <c r="D15626">
        <f>IFERROR(C15626/VLOOKUP(A15626,'Naver_Groups'!$A$2:$E$52,5,FALSE)*100,0)</f>
        <v/>
      </c>
      <c r="E15626" t="inlineStr">
        <is>
          <t>UPDATED19 model</t>
        </is>
      </c>
    </row>
    <row r="15627">
      <c r="A15627" t="inlineStr">
        <is>
          <t>NV_XC16</t>
        </is>
      </c>
      <c r="B15627" s="2" t="n">
        <v>45572</v>
      </c>
      <c r="C15627" t="n">
        <v>1.58819</v>
      </c>
      <c r="D15627">
        <f>IFERROR(C15627/VLOOKUP(A15627,'Naver_Groups'!$A$2:$E$52,5,FALSE)*100,0)</f>
        <v/>
      </c>
      <c r="E15627" t="inlineStr">
        <is>
          <t>UPDATED19 model</t>
        </is>
      </c>
    </row>
    <row r="15628">
      <c r="A15628" t="inlineStr">
        <is>
          <t>NV_XC16</t>
        </is>
      </c>
      <c r="B15628" s="2" t="n">
        <v>45573</v>
      </c>
      <c r="C15628" t="n">
        <v>1.81307</v>
      </c>
      <c r="D15628">
        <f>IFERROR(C15628/VLOOKUP(A15628,'Naver_Groups'!$A$2:$E$52,5,FALSE)*100,0)</f>
        <v/>
      </c>
      <c r="E15628" t="inlineStr">
        <is>
          <t>UPDATED19 model</t>
        </is>
      </c>
    </row>
    <row r="15629">
      <c r="A15629" t="inlineStr">
        <is>
          <t>NV_XC16</t>
        </is>
      </c>
      <c r="B15629" s="2" t="n">
        <v>45574</v>
      </c>
      <c r="C15629" t="n">
        <v>1.54602</v>
      </c>
      <c r="D15629">
        <f>IFERROR(C15629/VLOOKUP(A15629,'Naver_Groups'!$A$2:$E$52,5,FALSE)*100,0)</f>
        <v/>
      </c>
      <c r="E15629" t="inlineStr">
        <is>
          <t>UPDATED19 model</t>
        </is>
      </c>
    </row>
    <row r="15630">
      <c r="A15630" t="inlineStr">
        <is>
          <t>NV_XC16</t>
        </is>
      </c>
      <c r="B15630" s="2" t="n">
        <v>45575</v>
      </c>
      <c r="C15630" t="n">
        <v>1.89739</v>
      </c>
      <c r="D15630">
        <f>IFERROR(C15630/VLOOKUP(A15630,'Naver_Groups'!$A$2:$E$52,5,FALSE)*100,0)</f>
        <v/>
      </c>
      <c r="E15630" t="inlineStr">
        <is>
          <t>UPDATED19 model</t>
        </is>
      </c>
    </row>
    <row r="15631">
      <c r="A15631" t="inlineStr">
        <is>
          <t>NV_XC16</t>
        </is>
      </c>
      <c r="B15631" s="2" t="n">
        <v>45576</v>
      </c>
      <c r="C15631" t="n">
        <v>1.82712</v>
      </c>
      <c r="D15631">
        <f>IFERROR(C15631/VLOOKUP(A15631,'Naver_Groups'!$A$2:$E$52,5,FALSE)*100,0)</f>
        <v/>
      </c>
      <c r="E15631" t="inlineStr">
        <is>
          <t>UPDATED19 model</t>
        </is>
      </c>
    </row>
    <row r="15632">
      <c r="A15632" t="inlineStr">
        <is>
          <t>NV_XC16</t>
        </is>
      </c>
      <c r="B15632" s="2" t="n">
        <v>45577</v>
      </c>
      <c r="C15632" t="n">
        <v>1.74279</v>
      </c>
      <c r="D15632">
        <f>IFERROR(C15632/VLOOKUP(A15632,'Naver_Groups'!$A$2:$E$52,5,FALSE)*100,0)</f>
        <v/>
      </c>
      <c r="E15632" t="inlineStr">
        <is>
          <t>UPDATED19 model</t>
        </is>
      </c>
    </row>
    <row r="15633">
      <c r="A15633" t="inlineStr">
        <is>
          <t>NV_XC16</t>
        </is>
      </c>
      <c r="B15633" s="2" t="n">
        <v>45578</v>
      </c>
      <c r="C15633" t="n">
        <v>1.64441</v>
      </c>
      <c r="D15633">
        <f>IFERROR(C15633/VLOOKUP(A15633,'Naver_Groups'!$A$2:$E$52,5,FALSE)*100,0)</f>
        <v/>
      </c>
      <c r="E15633" t="inlineStr">
        <is>
          <t>UPDATED19 model</t>
        </is>
      </c>
    </row>
    <row r="15634">
      <c r="A15634" t="inlineStr">
        <is>
          <t>NV_XC16</t>
        </is>
      </c>
      <c r="B15634" s="2" t="n">
        <v>45579</v>
      </c>
      <c r="C15634" t="n">
        <v>1.37737</v>
      </c>
      <c r="D15634">
        <f>IFERROR(C15634/VLOOKUP(A15634,'Naver_Groups'!$A$2:$E$52,5,FALSE)*100,0)</f>
        <v/>
      </c>
      <c r="E15634" t="inlineStr">
        <is>
          <t>UPDATED19 model</t>
        </is>
      </c>
    </row>
    <row r="15635">
      <c r="A15635" t="inlineStr">
        <is>
          <t>NV_XC16</t>
        </is>
      </c>
      <c r="B15635" s="2" t="n">
        <v>45580</v>
      </c>
      <c r="C15635" t="n">
        <v>1.98172</v>
      </c>
      <c r="D15635">
        <f>IFERROR(C15635/VLOOKUP(A15635,'Naver_Groups'!$A$2:$E$52,5,FALSE)*100,0)</f>
        <v/>
      </c>
      <c r="E15635" t="inlineStr">
        <is>
          <t>UPDATED19 model</t>
        </is>
      </c>
    </row>
    <row r="15636">
      <c r="A15636" t="inlineStr">
        <is>
          <t>NV_XC16</t>
        </is>
      </c>
      <c r="B15636" s="2" t="n">
        <v>45581</v>
      </c>
      <c r="C15636" t="n">
        <v>1.9255</v>
      </c>
      <c r="D15636">
        <f>IFERROR(C15636/VLOOKUP(A15636,'Naver_Groups'!$A$2:$E$52,5,FALSE)*100,0)</f>
        <v/>
      </c>
      <c r="E15636" t="inlineStr">
        <is>
          <t>UPDATED19 model</t>
        </is>
      </c>
    </row>
    <row r="15637">
      <c r="A15637" t="inlineStr">
        <is>
          <t>NV_XC16</t>
        </is>
      </c>
      <c r="B15637" s="2" t="n">
        <v>45582</v>
      </c>
      <c r="C15637" t="n">
        <v>2.00983</v>
      </c>
      <c r="D15637">
        <f>IFERROR(C15637/VLOOKUP(A15637,'Naver_Groups'!$A$2:$E$52,5,FALSE)*100,0)</f>
        <v/>
      </c>
      <c r="E15637" t="inlineStr">
        <is>
          <t>UPDATED19 model</t>
        </is>
      </c>
    </row>
    <row r="15638">
      <c r="A15638" t="inlineStr">
        <is>
          <t>NV_XC16</t>
        </is>
      </c>
      <c r="B15638" s="2" t="n">
        <v>45583</v>
      </c>
      <c r="C15638" t="n">
        <v>1.74279</v>
      </c>
      <c r="D15638">
        <f>IFERROR(C15638/VLOOKUP(A15638,'Naver_Groups'!$A$2:$E$52,5,FALSE)*100,0)</f>
        <v/>
      </c>
      <c r="E15638" t="inlineStr">
        <is>
          <t>UPDATED19 model</t>
        </is>
      </c>
    </row>
    <row r="15639">
      <c r="A15639" t="inlineStr">
        <is>
          <t>NV_XC16</t>
        </is>
      </c>
      <c r="B15639" s="2" t="n">
        <v>45584</v>
      </c>
      <c r="C15639" t="n">
        <v>1.63035</v>
      </c>
      <c r="D15639">
        <f>IFERROR(C15639/VLOOKUP(A15639,'Naver_Groups'!$A$2:$E$52,5,FALSE)*100,0)</f>
        <v/>
      </c>
      <c r="E15639" t="inlineStr">
        <is>
          <t>UPDATED19 model</t>
        </is>
      </c>
    </row>
    <row r="15640">
      <c r="A15640" t="inlineStr">
        <is>
          <t>NV_XC16</t>
        </is>
      </c>
      <c r="B15640" s="2" t="n">
        <v>45585</v>
      </c>
      <c r="C15640" t="n">
        <v>1.56008</v>
      </c>
      <c r="D15640">
        <f>IFERROR(C15640/VLOOKUP(A15640,'Naver_Groups'!$A$2:$E$52,5,FALSE)*100,0)</f>
        <v/>
      </c>
      <c r="E15640" t="inlineStr">
        <is>
          <t>UPDATED19 model</t>
        </is>
      </c>
    </row>
    <row r="15641">
      <c r="A15641" t="inlineStr">
        <is>
          <t>NV_XC16</t>
        </is>
      </c>
      <c r="B15641" s="2" t="n">
        <v>45586</v>
      </c>
      <c r="C15641" t="n">
        <v>1.89739</v>
      </c>
      <c r="D15641">
        <f>IFERROR(C15641/VLOOKUP(A15641,'Naver_Groups'!$A$2:$E$52,5,FALSE)*100,0)</f>
        <v/>
      </c>
      <c r="E15641" t="inlineStr">
        <is>
          <t>UPDATED19 model</t>
        </is>
      </c>
    </row>
    <row r="15642">
      <c r="A15642" t="inlineStr">
        <is>
          <t>NV_XC16</t>
        </is>
      </c>
      <c r="B15642" s="2" t="n">
        <v>45587</v>
      </c>
      <c r="C15642" t="n">
        <v>1.41953</v>
      </c>
      <c r="D15642">
        <f>IFERROR(C15642/VLOOKUP(A15642,'Naver_Groups'!$A$2:$E$52,5,FALSE)*100,0)</f>
        <v/>
      </c>
      <c r="E15642" t="inlineStr">
        <is>
          <t>UPDATED19 model</t>
        </is>
      </c>
    </row>
    <row r="15643">
      <c r="A15643" t="inlineStr">
        <is>
          <t>NV_XC16</t>
        </is>
      </c>
      <c r="B15643" s="2" t="n">
        <v>45588</v>
      </c>
      <c r="C15643" t="n">
        <v>1.57413</v>
      </c>
      <c r="D15643">
        <f>IFERROR(C15643/VLOOKUP(A15643,'Naver_Groups'!$A$2:$E$52,5,FALSE)*100,0)</f>
        <v/>
      </c>
      <c r="E15643" t="inlineStr">
        <is>
          <t>UPDATED19 model</t>
        </is>
      </c>
    </row>
    <row r="15644">
      <c r="A15644" t="inlineStr">
        <is>
          <t>NV_XC16</t>
        </is>
      </c>
      <c r="B15644" s="2" t="n">
        <v>45589</v>
      </c>
      <c r="C15644" t="n">
        <v>1.41953</v>
      </c>
      <c r="D15644">
        <f>IFERROR(C15644/VLOOKUP(A15644,'Naver_Groups'!$A$2:$E$52,5,FALSE)*100,0)</f>
        <v/>
      </c>
      <c r="E15644" t="inlineStr">
        <is>
          <t>UPDATED19 model</t>
        </is>
      </c>
    </row>
    <row r="15645">
      <c r="A15645" t="inlineStr">
        <is>
          <t>NV_XC16</t>
        </is>
      </c>
      <c r="B15645" s="2" t="n">
        <v>45590</v>
      </c>
      <c r="C15645" t="n">
        <v>1.78496</v>
      </c>
      <c r="D15645">
        <f>IFERROR(C15645/VLOOKUP(A15645,'Naver_Groups'!$A$2:$E$52,5,FALSE)*100,0)</f>
        <v/>
      </c>
      <c r="E15645" t="inlineStr">
        <is>
          <t>UPDATED19 model</t>
        </is>
      </c>
    </row>
    <row r="15646">
      <c r="A15646" t="inlineStr">
        <is>
          <t>NV_XC16</t>
        </is>
      </c>
      <c r="B15646" s="2" t="n">
        <v>45591</v>
      </c>
      <c r="C15646" t="n">
        <v>1.7709</v>
      </c>
      <c r="D15646">
        <f>IFERROR(C15646/VLOOKUP(A15646,'Naver_Groups'!$A$2:$E$52,5,FALSE)*100,0)</f>
        <v/>
      </c>
      <c r="E15646" t="inlineStr">
        <is>
          <t>UPDATED19 model</t>
        </is>
      </c>
    </row>
    <row r="15647">
      <c r="A15647" t="inlineStr">
        <is>
          <t>NV_XC16</t>
        </is>
      </c>
      <c r="B15647" s="2" t="n">
        <v>45592</v>
      </c>
      <c r="C15647" t="n">
        <v>1.93956</v>
      </c>
      <c r="D15647">
        <f>IFERROR(C15647/VLOOKUP(A15647,'Naver_Groups'!$A$2:$E$52,5,FALSE)*100,0)</f>
        <v/>
      </c>
      <c r="E15647" t="inlineStr">
        <is>
          <t>UPDATED19 model</t>
        </is>
      </c>
    </row>
    <row r="15648">
      <c r="A15648" t="inlineStr">
        <is>
          <t>NV_XC16</t>
        </is>
      </c>
      <c r="B15648" s="2" t="n">
        <v>45593</v>
      </c>
      <c r="C15648" t="n">
        <v>1.9255</v>
      </c>
      <c r="D15648">
        <f>IFERROR(C15648/VLOOKUP(A15648,'Naver_Groups'!$A$2:$E$52,5,FALSE)*100,0)</f>
        <v/>
      </c>
      <c r="E15648" t="inlineStr">
        <is>
          <t>UPDATED19 model</t>
        </is>
      </c>
    </row>
    <row r="15649">
      <c r="A15649" t="inlineStr">
        <is>
          <t>NV_XC16</t>
        </is>
      </c>
      <c r="B15649" s="2" t="n">
        <v>45594</v>
      </c>
      <c r="C15649" t="n">
        <v>1.99578</v>
      </c>
      <c r="D15649">
        <f>IFERROR(C15649/VLOOKUP(A15649,'Naver_Groups'!$A$2:$E$52,5,FALSE)*100,0)</f>
        <v/>
      </c>
      <c r="E15649" t="inlineStr">
        <is>
          <t>UPDATED19 model</t>
        </is>
      </c>
    </row>
    <row r="15650">
      <c r="A15650" t="inlineStr">
        <is>
          <t>NV_XC16</t>
        </is>
      </c>
      <c r="B15650" s="2" t="n">
        <v>45595</v>
      </c>
      <c r="C15650" t="n">
        <v>4.93323</v>
      </c>
      <c r="D15650">
        <f>IFERROR(C15650/VLOOKUP(A15650,'Naver_Groups'!$A$2:$E$52,5,FALSE)*100,0)</f>
        <v/>
      </c>
      <c r="E15650" t="inlineStr">
        <is>
          <t>UPDATED19 model</t>
        </is>
      </c>
    </row>
    <row r="15651">
      <c r="A15651" t="inlineStr">
        <is>
          <t>NV_XC16</t>
        </is>
      </c>
      <c r="B15651" s="2" t="n">
        <v>45596</v>
      </c>
      <c r="C15651" t="n">
        <v>2.31904</v>
      </c>
      <c r="D15651">
        <f>IFERROR(C15651/VLOOKUP(A15651,'Naver_Groups'!$A$2:$E$52,5,FALSE)*100,0)</f>
        <v/>
      </c>
      <c r="E15651" t="inlineStr">
        <is>
          <t>UPDATED19 model</t>
        </is>
      </c>
    </row>
    <row r="15652">
      <c r="A15652" t="inlineStr">
        <is>
          <t>NV_XC16</t>
        </is>
      </c>
      <c r="B15652" s="2" t="n">
        <v>45597</v>
      </c>
      <c r="C15652" t="n">
        <v>2.38931</v>
      </c>
      <c r="D15652">
        <f>IFERROR(C15652/VLOOKUP(A15652,'Naver_Groups'!$A$2:$E$52,5,FALSE)*100,0)</f>
        <v/>
      </c>
      <c r="E15652" t="inlineStr">
        <is>
          <t>UPDATED19 model</t>
        </is>
      </c>
    </row>
    <row r="15653">
      <c r="A15653" t="inlineStr">
        <is>
          <t>NV_XC16</t>
        </is>
      </c>
      <c r="B15653" s="2" t="n">
        <v>45598</v>
      </c>
      <c r="C15653" t="n">
        <v>2.00983</v>
      </c>
      <c r="D15653">
        <f>IFERROR(C15653/VLOOKUP(A15653,'Naver_Groups'!$A$2:$E$52,5,FALSE)*100,0)</f>
        <v/>
      </c>
      <c r="E15653" t="inlineStr">
        <is>
          <t>UPDATED19 model</t>
        </is>
      </c>
    </row>
    <row r="15654">
      <c r="A15654" t="inlineStr">
        <is>
          <t>NV_XC16</t>
        </is>
      </c>
      <c r="B15654" s="2" t="n">
        <v>45599</v>
      </c>
      <c r="C15654" t="n">
        <v>1.79901</v>
      </c>
      <c r="D15654">
        <f>IFERROR(C15654/VLOOKUP(A15654,'Naver_Groups'!$A$2:$E$52,5,FALSE)*100,0)</f>
        <v/>
      </c>
      <c r="E15654" t="inlineStr">
        <is>
          <t>UPDATED19 model</t>
        </is>
      </c>
    </row>
    <row r="15655">
      <c r="A15655" t="inlineStr">
        <is>
          <t>NV_XC16</t>
        </is>
      </c>
      <c r="B15655" s="2" t="n">
        <v>45600</v>
      </c>
      <c r="C15655" t="n">
        <v>2.10822</v>
      </c>
      <c r="D15655">
        <f>IFERROR(C15655/VLOOKUP(A15655,'Naver_Groups'!$A$2:$E$52,5,FALSE)*100,0)</f>
        <v/>
      </c>
      <c r="E15655" t="inlineStr">
        <is>
          <t>UPDATED19 model</t>
        </is>
      </c>
    </row>
    <row r="15656">
      <c r="A15656" t="inlineStr">
        <is>
          <t>NV_XC16</t>
        </is>
      </c>
      <c r="B15656" s="2" t="n">
        <v>45601</v>
      </c>
      <c r="C15656" t="n">
        <v>2.09416</v>
      </c>
      <c r="D15656">
        <f>IFERROR(C15656/VLOOKUP(A15656,'Naver_Groups'!$A$2:$E$52,5,FALSE)*100,0)</f>
        <v/>
      </c>
      <c r="E15656" t="inlineStr">
        <is>
          <t>UPDATED19 model</t>
        </is>
      </c>
    </row>
    <row r="15657">
      <c r="A15657" t="inlineStr">
        <is>
          <t>NV_XC16</t>
        </is>
      </c>
      <c r="B15657" s="2" t="n">
        <v>45602</v>
      </c>
      <c r="C15657" t="n">
        <v>1.89739</v>
      </c>
      <c r="D15657">
        <f>IFERROR(C15657/VLOOKUP(A15657,'Naver_Groups'!$A$2:$E$52,5,FALSE)*100,0)</f>
        <v/>
      </c>
      <c r="E15657" t="inlineStr">
        <is>
          <t>UPDATED19 model</t>
        </is>
      </c>
    </row>
    <row r="15658">
      <c r="A15658" t="inlineStr">
        <is>
          <t>NV_XC16</t>
        </is>
      </c>
      <c r="B15658" s="2" t="n">
        <v>45603</v>
      </c>
      <c r="C15658" t="n">
        <v>2.09416</v>
      </c>
      <c r="D15658">
        <f>IFERROR(C15658/VLOOKUP(A15658,'Naver_Groups'!$A$2:$E$52,5,FALSE)*100,0)</f>
        <v/>
      </c>
      <c r="E15658" t="inlineStr">
        <is>
          <t>UPDATED19 model</t>
        </is>
      </c>
    </row>
    <row r="15659">
      <c r="A15659" t="inlineStr">
        <is>
          <t>NV_XC16</t>
        </is>
      </c>
      <c r="B15659" s="2" t="n">
        <v>45604</v>
      </c>
      <c r="C15659" t="n">
        <v>1.9255</v>
      </c>
      <c r="D15659">
        <f>IFERROR(C15659/VLOOKUP(A15659,'Naver_Groups'!$A$2:$E$52,5,FALSE)*100,0)</f>
        <v/>
      </c>
      <c r="E15659" t="inlineStr">
        <is>
          <t>UPDATED19 model</t>
        </is>
      </c>
    </row>
    <row r="15660">
      <c r="A15660" t="inlineStr">
        <is>
          <t>NV_XC16</t>
        </is>
      </c>
      <c r="B15660" s="2" t="n">
        <v>45605</v>
      </c>
      <c r="C15660" t="n">
        <v>1.81307</v>
      </c>
      <c r="D15660">
        <f>IFERROR(C15660/VLOOKUP(A15660,'Naver_Groups'!$A$2:$E$52,5,FALSE)*100,0)</f>
        <v/>
      </c>
      <c r="E15660" t="inlineStr">
        <is>
          <t>UPDATED19 model</t>
        </is>
      </c>
    </row>
    <row r="15661">
      <c r="A15661" t="inlineStr">
        <is>
          <t>NV_XC16</t>
        </is>
      </c>
      <c r="B15661" s="2" t="n">
        <v>45606</v>
      </c>
      <c r="C15661" t="n">
        <v>1.70063</v>
      </c>
      <c r="D15661">
        <f>IFERROR(C15661/VLOOKUP(A15661,'Naver_Groups'!$A$2:$E$52,5,FALSE)*100,0)</f>
        <v/>
      </c>
      <c r="E15661" t="inlineStr">
        <is>
          <t>UPDATED19 model</t>
        </is>
      </c>
    </row>
    <row r="15662">
      <c r="A15662" t="inlineStr">
        <is>
          <t>NV_XC16</t>
        </is>
      </c>
      <c r="B15662" s="2" t="n">
        <v>45607</v>
      </c>
      <c r="C15662" t="n">
        <v>1.98172</v>
      </c>
      <c r="D15662">
        <f>IFERROR(C15662/VLOOKUP(A15662,'Naver_Groups'!$A$2:$E$52,5,FALSE)*100,0)</f>
        <v/>
      </c>
      <c r="E15662" t="inlineStr">
        <is>
          <t>UPDATED19 model</t>
        </is>
      </c>
    </row>
    <row r="15663">
      <c r="A15663" t="inlineStr">
        <is>
          <t>NV_XC16</t>
        </is>
      </c>
      <c r="B15663" s="2" t="n">
        <v>45608</v>
      </c>
      <c r="C15663" t="n">
        <v>2.09416</v>
      </c>
      <c r="D15663">
        <f>IFERROR(C15663/VLOOKUP(A15663,'Naver_Groups'!$A$2:$E$52,5,FALSE)*100,0)</f>
        <v/>
      </c>
      <c r="E15663" t="inlineStr">
        <is>
          <t>UPDATED19 model</t>
        </is>
      </c>
    </row>
    <row r="15664">
      <c r="A15664" t="inlineStr">
        <is>
          <t>NV_XC16</t>
        </is>
      </c>
      <c r="B15664" s="2" t="n">
        <v>45609</v>
      </c>
      <c r="C15664" t="n">
        <v>2.22066</v>
      </c>
      <c r="D15664">
        <f>IFERROR(C15664/VLOOKUP(A15664,'Naver_Groups'!$A$2:$E$52,5,FALSE)*100,0)</f>
        <v/>
      </c>
      <c r="E15664" t="inlineStr">
        <is>
          <t>UPDATED19 model</t>
        </is>
      </c>
    </row>
    <row r="15665">
      <c r="A15665" t="inlineStr">
        <is>
          <t>NV_XC16</t>
        </is>
      </c>
      <c r="B15665" s="2" t="n">
        <v>45610</v>
      </c>
      <c r="C15665" t="n">
        <v>2.38931</v>
      </c>
      <c r="D15665">
        <f>IFERROR(C15665/VLOOKUP(A15665,'Naver_Groups'!$A$2:$E$52,5,FALSE)*100,0)</f>
        <v/>
      </c>
      <c r="E15665" t="inlineStr">
        <is>
          <t>UPDATED19 model</t>
        </is>
      </c>
    </row>
    <row r="15666">
      <c r="A15666" t="inlineStr">
        <is>
          <t>NV_XC16</t>
        </is>
      </c>
      <c r="B15666" s="2" t="n">
        <v>45611</v>
      </c>
      <c r="C15666" t="n">
        <v>2.2066</v>
      </c>
      <c r="D15666">
        <f>IFERROR(C15666/VLOOKUP(A15666,'Naver_Groups'!$A$2:$E$52,5,FALSE)*100,0)</f>
        <v/>
      </c>
      <c r="E15666" t="inlineStr">
        <is>
          <t>UPDATED19 model</t>
        </is>
      </c>
    </row>
    <row r="15667">
      <c r="A15667" t="inlineStr">
        <is>
          <t>NV_XC16</t>
        </is>
      </c>
      <c r="B15667" s="2" t="n">
        <v>45612</v>
      </c>
      <c r="C15667" t="n">
        <v>2.052</v>
      </c>
      <c r="D15667">
        <f>IFERROR(C15667/VLOOKUP(A15667,'Naver_Groups'!$A$2:$E$52,5,FALSE)*100,0)</f>
        <v/>
      </c>
      <c r="E15667" t="inlineStr">
        <is>
          <t>UPDATED19 model</t>
        </is>
      </c>
    </row>
    <row r="15668">
      <c r="A15668" t="inlineStr">
        <is>
          <t>NV_XC16</t>
        </is>
      </c>
      <c r="B15668" s="2" t="n">
        <v>45613</v>
      </c>
      <c r="C15668" t="n">
        <v>1.48981</v>
      </c>
      <c r="D15668">
        <f>IFERROR(C15668/VLOOKUP(A15668,'Naver_Groups'!$A$2:$E$52,5,FALSE)*100,0)</f>
        <v/>
      </c>
      <c r="E15668" t="inlineStr">
        <is>
          <t>UPDATED19 model</t>
        </is>
      </c>
    </row>
    <row r="15669">
      <c r="A15669" t="inlineStr">
        <is>
          <t>NV_XC16</t>
        </is>
      </c>
      <c r="B15669" s="2" t="n">
        <v>45614</v>
      </c>
      <c r="C15669" t="n">
        <v>1.81307</v>
      </c>
      <c r="D15669">
        <f>IFERROR(C15669/VLOOKUP(A15669,'Naver_Groups'!$A$2:$E$52,5,FALSE)*100,0)</f>
        <v/>
      </c>
      <c r="E15669" t="inlineStr">
        <is>
          <t>UPDATED19 model</t>
        </is>
      </c>
    </row>
    <row r="15670">
      <c r="A15670" t="inlineStr">
        <is>
          <t>NV_XC16</t>
        </is>
      </c>
      <c r="B15670" s="2" t="n">
        <v>45615</v>
      </c>
      <c r="C15670" t="n">
        <v>2.10822</v>
      </c>
      <c r="D15670">
        <f>IFERROR(C15670/VLOOKUP(A15670,'Naver_Groups'!$A$2:$E$52,5,FALSE)*100,0)</f>
        <v/>
      </c>
      <c r="E15670" t="inlineStr">
        <is>
          <t>UPDATED19 model</t>
        </is>
      </c>
    </row>
    <row r="15671">
      <c r="A15671" t="inlineStr">
        <is>
          <t>NV_XC16</t>
        </is>
      </c>
      <c r="B15671" s="2" t="n">
        <v>45616</v>
      </c>
      <c r="C15671" t="n">
        <v>2.06605</v>
      </c>
      <c r="D15671">
        <f>IFERROR(C15671/VLOOKUP(A15671,'Naver_Groups'!$A$2:$E$52,5,FALSE)*100,0)</f>
        <v/>
      </c>
      <c r="E15671" t="inlineStr">
        <is>
          <t>UPDATED19 model</t>
        </is>
      </c>
    </row>
    <row r="15672">
      <c r="A15672" t="inlineStr">
        <is>
          <t>NV_XC16</t>
        </is>
      </c>
      <c r="B15672" s="2" t="n">
        <v>45617</v>
      </c>
      <c r="C15672" t="n">
        <v>1.96767</v>
      </c>
      <c r="D15672">
        <f>IFERROR(C15672/VLOOKUP(A15672,'Naver_Groups'!$A$2:$E$52,5,FALSE)*100,0)</f>
        <v/>
      </c>
      <c r="E15672" t="inlineStr">
        <is>
          <t>UPDATED19 model</t>
        </is>
      </c>
    </row>
    <row r="15673">
      <c r="A15673" t="inlineStr">
        <is>
          <t>NV_XC16</t>
        </is>
      </c>
      <c r="B15673" s="2" t="n">
        <v>45618</v>
      </c>
      <c r="C15673" t="n">
        <v>2.24877</v>
      </c>
      <c r="D15673">
        <f>IFERROR(C15673/VLOOKUP(A15673,'Naver_Groups'!$A$2:$E$52,5,FALSE)*100,0)</f>
        <v/>
      </c>
      <c r="E15673" t="inlineStr">
        <is>
          <t>UPDATED19 model</t>
        </is>
      </c>
    </row>
    <row r="15674">
      <c r="A15674" t="inlineStr">
        <is>
          <t>NV_XC16</t>
        </is>
      </c>
      <c r="B15674" s="2" t="n">
        <v>45619</v>
      </c>
      <c r="C15674" t="n">
        <v>1.32115</v>
      </c>
      <c r="D15674">
        <f>IFERROR(C15674/VLOOKUP(A15674,'Naver_Groups'!$A$2:$E$52,5,FALSE)*100,0)</f>
        <v/>
      </c>
      <c r="E15674" t="inlineStr">
        <is>
          <t>UPDATED19 model</t>
        </is>
      </c>
    </row>
    <row r="15675">
      <c r="A15675" t="inlineStr">
        <is>
          <t>NV_XC16</t>
        </is>
      </c>
      <c r="B15675" s="2" t="n">
        <v>45620</v>
      </c>
      <c r="C15675" t="n">
        <v>1.39142</v>
      </c>
      <c r="D15675">
        <f>IFERROR(C15675/VLOOKUP(A15675,'Naver_Groups'!$A$2:$E$52,5,FALSE)*100,0)</f>
        <v/>
      </c>
      <c r="E15675" t="inlineStr">
        <is>
          <t>UPDATED19 model</t>
        </is>
      </c>
    </row>
    <row r="15676">
      <c r="A15676" t="inlineStr">
        <is>
          <t>NV_XC16</t>
        </is>
      </c>
      <c r="B15676" s="2" t="n">
        <v>45621</v>
      </c>
      <c r="C15676" t="n">
        <v>1.71468</v>
      </c>
      <c r="D15676">
        <f>IFERROR(C15676/VLOOKUP(A15676,'Naver_Groups'!$A$2:$E$52,5,FALSE)*100,0)</f>
        <v/>
      </c>
      <c r="E15676" t="inlineStr">
        <is>
          <t>UPDATED19 model</t>
        </is>
      </c>
    </row>
    <row r="15677">
      <c r="A15677" t="inlineStr">
        <is>
          <t>NV_XC16</t>
        </is>
      </c>
      <c r="B15677" s="2" t="n">
        <v>45622</v>
      </c>
      <c r="C15677" t="n">
        <v>1.40548</v>
      </c>
      <c r="D15677">
        <f>IFERROR(C15677/VLOOKUP(A15677,'Naver_Groups'!$A$2:$E$52,5,FALSE)*100,0)</f>
        <v/>
      </c>
      <c r="E15677" t="inlineStr">
        <is>
          <t>UPDATED19 model</t>
        </is>
      </c>
    </row>
    <row r="15678">
      <c r="A15678" t="inlineStr">
        <is>
          <t>NV_XC16</t>
        </is>
      </c>
      <c r="B15678" s="2" t="n">
        <v>45623</v>
      </c>
      <c r="C15678" t="n">
        <v>1.36331</v>
      </c>
      <c r="D15678">
        <f>IFERROR(C15678/VLOOKUP(A15678,'Naver_Groups'!$A$2:$E$52,5,FALSE)*100,0)</f>
        <v/>
      </c>
      <c r="E15678" t="inlineStr">
        <is>
          <t>UPDATED19 model</t>
        </is>
      </c>
    </row>
    <row r="15679">
      <c r="A15679" t="inlineStr">
        <is>
          <t>NV_XC16</t>
        </is>
      </c>
      <c r="B15679" s="2" t="n">
        <v>45624</v>
      </c>
      <c r="C15679" t="n">
        <v>1.91145</v>
      </c>
      <c r="D15679">
        <f>IFERROR(C15679/VLOOKUP(A15679,'Naver_Groups'!$A$2:$E$52,5,FALSE)*100,0)</f>
        <v/>
      </c>
      <c r="E15679" t="inlineStr">
        <is>
          <t>UPDATED19 model</t>
        </is>
      </c>
    </row>
    <row r="15680">
      <c r="A15680" t="inlineStr">
        <is>
          <t>NV_XC16</t>
        </is>
      </c>
      <c r="B15680" s="2" t="n">
        <v>45625</v>
      </c>
      <c r="C15680" t="n">
        <v>2.15038</v>
      </c>
      <c r="D15680">
        <f>IFERROR(C15680/VLOOKUP(A15680,'Naver_Groups'!$A$2:$E$52,5,FALSE)*100,0)</f>
        <v/>
      </c>
      <c r="E15680" t="inlineStr">
        <is>
          <t>UPDATED19 model</t>
        </is>
      </c>
    </row>
    <row r="15681">
      <c r="A15681" t="inlineStr">
        <is>
          <t>NV_XC16</t>
        </is>
      </c>
      <c r="B15681" s="2" t="n">
        <v>45626</v>
      </c>
      <c r="C15681" t="n">
        <v>1.74279</v>
      </c>
      <c r="D15681">
        <f>IFERROR(C15681/VLOOKUP(A15681,'Naver_Groups'!$A$2:$E$52,5,FALSE)*100,0)</f>
        <v/>
      </c>
      <c r="E15681" t="inlineStr">
        <is>
          <t>UPDATED19 model</t>
        </is>
      </c>
    </row>
    <row r="15682">
      <c r="A15682" t="inlineStr">
        <is>
          <t>NV_XC16</t>
        </is>
      </c>
      <c r="B15682" s="2" t="n">
        <v>45627</v>
      </c>
      <c r="C15682" t="n">
        <v>1.57413</v>
      </c>
      <c r="D15682">
        <f>IFERROR(C15682/VLOOKUP(A15682,'Naver_Groups'!$A$2:$E$52,5,FALSE)*100,0)</f>
        <v/>
      </c>
      <c r="E15682" t="inlineStr">
        <is>
          <t>UPDATED19 model</t>
        </is>
      </c>
    </row>
    <row r="15683">
      <c r="A15683" t="inlineStr">
        <is>
          <t>NV_XC16</t>
        </is>
      </c>
      <c r="B15683" s="2" t="n">
        <v>45628</v>
      </c>
      <c r="C15683" t="n">
        <v>1.79901</v>
      </c>
      <c r="D15683">
        <f>IFERROR(C15683/VLOOKUP(A15683,'Naver_Groups'!$A$2:$E$52,5,FALSE)*100,0)</f>
        <v/>
      </c>
      <c r="E15683" t="inlineStr">
        <is>
          <t>UPDATED19 model</t>
        </is>
      </c>
    </row>
    <row r="15684">
      <c r="A15684" t="inlineStr">
        <is>
          <t>NV_XC16</t>
        </is>
      </c>
      <c r="B15684" s="2" t="n">
        <v>45629</v>
      </c>
      <c r="C15684" t="n">
        <v>1.68657</v>
      </c>
      <c r="D15684">
        <f>IFERROR(C15684/VLOOKUP(A15684,'Naver_Groups'!$A$2:$E$52,5,FALSE)*100,0)</f>
        <v/>
      </c>
      <c r="E15684" t="inlineStr">
        <is>
          <t>UPDATED19 model</t>
        </is>
      </c>
    </row>
    <row r="15685">
      <c r="A15685" t="inlineStr">
        <is>
          <t>NV_XC16</t>
        </is>
      </c>
      <c r="B15685" s="2" t="n">
        <v>45630</v>
      </c>
      <c r="C15685" t="n">
        <v>1.57413</v>
      </c>
      <c r="D15685">
        <f>IFERROR(C15685/VLOOKUP(A15685,'Naver_Groups'!$A$2:$E$52,5,FALSE)*100,0)</f>
        <v/>
      </c>
      <c r="E15685" t="inlineStr">
        <is>
          <t>UPDATED19 model</t>
        </is>
      </c>
    </row>
    <row r="15686">
      <c r="A15686" t="inlineStr">
        <is>
          <t>NV_XC16</t>
        </is>
      </c>
      <c r="B15686" s="2" t="n">
        <v>45631</v>
      </c>
      <c r="C15686" t="n">
        <v>2.09416</v>
      </c>
      <c r="D15686">
        <f>IFERROR(C15686/VLOOKUP(A15686,'Naver_Groups'!$A$2:$E$52,5,FALSE)*100,0)</f>
        <v/>
      </c>
      <c r="E15686" t="inlineStr">
        <is>
          <t>UPDATED19 model</t>
        </is>
      </c>
    </row>
    <row r="15687">
      <c r="A15687" t="inlineStr">
        <is>
          <t>NV_XC16</t>
        </is>
      </c>
      <c r="B15687" s="2" t="n">
        <v>45632</v>
      </c>
      <c r="C15687" t="n">
        <v>1.56008</v>
      </c>
      <c r="D15687">
        <f>IFERROR(C15687/VLOOKUP(A15687,'Naver_Groups'!$A$2:$E$52,5,FALSE)*100,0)</f>
        <v/>
      </c>
      <c r="E15687" t="inlineStr">
        <is>
          <t>UPDATED19 model</t>
        </is>
      </c>
    </row>
    <row r="15688">
      <c r="A15688" t="inlineStr">
        <is>
          <t>NV_XC16</t>
        </is>
      </c>
      <c r="B15688" s="2" t="n">
        <v>45633</v>
      </c>
      <c r="C15688" t="n">
        <v>1.44764</v>
      </c>
      <c r="D15688">
        <f>IFERROR(C15688/VLOOKUP(A15688,'Naver_Groups'!$A$2:$E$52,5,FALSE)*100,0)</f>
        <v/>
      </c>
      <c r="E15688" t="inlineStr">
        <is>
          <t>UPDATED19 model</t>
        </is>
      </c>
    </row>
    <row r="15689">
      <c r="A15689" t="inlineStr">
        <is>
          <t>NV_XC16</t>
        </is>
      </c>
      <c r="B15689" s="2" t="n">
        <v>45634</v>
      </c>
      <c r="C15689" t="n">
        <v>1.34926</v>
      </c>
      <c r="D15689">
        <f>IFERROR(C15689/VLOOKUP(A15689,'Naver_Groups'!$A$2:$E$52,5,FALSE)*100,0)</f>
        <v/>
      </c>
      <c r="E15689" t="inlineStr">
        <is>
          <t>UPDATED19 model</t>
        </is>
      </c>
    </row>
    <row r="15690">
      <c r="A15690" t="inlineStr">
        <is>
          <t>NV_XC16</t>
        </is>
      </c>
      <c r="B15690" s="2" t="n">
        <v>45635</v>
      </c>
      <c r="C15690" t="n">
        <v>1.63035</v>
      </c>
      <c r="D15690">
        <f>IFERROR(C15690/VLOOKUP(A15690,'Naver_Groups'!$A$2:$E$52,5,FALSE)*100,0)</f>
        <v/>
      </c>
      <c r="E15690" t="inlineStr">
        <is>
          <t>UPDATED19 model</t>
        </is>
      </c>
    </row>
    <row r="15691">
      <c r="A15691" t="inlineStr">
        <is>
          <t>NV_XC16</t>
        </is>
      </c>
      <c r="B15691" s="2" t="n">
        <v>45636</v>
      </c>
      <c r="C15691" t="n">
        <v>1.95361</v>
      </c>
      <c r="D15691">
        <f>IFERROR(C15691/VLOOKUP(A15691,'Naver_Groups'!$A$2:$E$52,5,FALSE)*100,0)</f>
        <v/>
      </c>
      <c r="E15691" t="inlineStr">
        <is>
          <t>UPDATED19 model</t>
        </is>
      </c>
    </row>
    <row r="15692">
      <c r="A15692" t="inlineStr">
        <is>
          <t>NV_XC16</t>
        </is>
      </c>
      <c r="B15692" s="2" t="n">
        <v>45637</v>
      </c>
      <c r="C15692" t="n">
        <v>1.63035</v>
      </c>
      <c r="D15692">
        <f>IFERROR(C15692/VLOOKUP(A15692,'Naver_Groups'!$A$2:$E$52,5,FALSE)*100,0)</f>
        <v/>
      </c>
      <c r="E15692" t="inlineStr">
        <is>
          <t>UPDATED19 model</t>
        </is>
      </c>
    </row>
    <row r="15693">
      <c r="A15693" t="inlineStr">
        <is>
          <t>NV_XC16</t>
        </is>
      </c>
      <c r="B15693" s="2" t="n">
        <v>45638</v>
      </c>
      <c r="C15693" t="n">
        <v>1.57413</v>
      </c>
      <c r="D15693">
        <f>IFERROR(C15693/VLOOKUP(A15693,'Naver_Groups'!$A$2:$E$52,5,FALSE)*100,0)</f>
        <v/>
      </c>
      <c r="E15693" t="inlineStr">
        <is>
          <t>UPDATED19 model</t>
        </is>
      </c>
    </row>
    <row r="15694">
      <c r="A15694" t="inlineStr">
        <is>
          <t>NV_XC16</t>
        </is>
      </c>
      <c r="B15694" s="2" t="n">
        <v>45639</v>
      </c>
      <c r="C15694" t="n">
        <v>1.68657</v>
      </c>
      <c r="D15694">
        <f>IFERROR(C15694/VLOOKUP(A15694,'Naver_Groups'!$A$2:$E$52,5,FALSE)*100,0)</f>
        <v/>
      </c>
      <c r="E15694" t="inlineStr">
        <is>
          <t>UPDATED19 model</t>
        </is>
      </c>
    </row>
    <row r="15695">
      <c r="A15695" t="inlineStr">
        <is>
          <t>NV_XC16</t>
        </is>
      </c>
      <c r="B15695" s="2" t="n">
        <v>45640</v>
      </c>
      <c r="C15695" t="n">
        <v>1.3352</v>
      </c>
      <c r="D15695">
        <f>IFERROR(C15695/VLOOKUP(A15695,'Naver_Groups'!$A$2:$E$52,5,FALSE)*100,0)</f>
        <v/>
      </c>
      <c r="E15695" t="inlineStr">
        <is>
          <t>UPDATED19 model</t>
        </is>
      </c>
    </row>
    <row r="15696">
      <c r="A15696" t="inlineStr">
        <is>
          <t>NV_XC16</t>
        </is>
      </c>
      <c r="B15696" s="2" t="n">
        <v>45641</v>
      </c>
      <c r="C15696" t="n">
        <v>1.47575</v>
      </c>
      <c r="D15696">
        <f>IFERROR(C15696/VLOOKUP(A15696,'Naver_Groups'!$A$2:$E$52,5,FALSE)*100,0)</f>
        <v/>
      </c>
      <c r="E15696" t="inlineStr">
        <is>
          <t>UPDATED19 model</t>
        </is>
      </c>
    </row>
    <row r="15697">
      <c r="A15697" t="inlineStr">
        <is>
          <t>NV_XC16</t>
        </is>
      </c>
      <c r="B15697" s="2" t="n">
        <v>45642</v>
      </c>
      <c r="C15697" t="n">
        <v>1.50386</v>
      </c>
      <c r="D15697">
        <f>IFERROR(C15697/VLOOKUP(A15697,'Naver_Groups'!$A$2:$E$52,5,FALSE)*100,0)</f>
        <v/>
      </c>
      <c r="E15697" t="inlineStr">
        <is>
          <t>UPDATED19 model</t>
        </is>
      </c>
    </row>
    <row r="15698">
      <c r="A15698" t="inlineStr">
        <is>
          <t>NV_XC16</t>
        </is>
      </c>
      <c r="B15698" s="2" t="n">
        <v>45643</v>
      </c>
      <c r="C15698" t="n">
        <v>1.16654</v>
      </c>
      <c r="D15698">
        <f>IFERROR(C15698/VLOOKUP(A15698,'Naver_Groups'!$A$2:$E$52,5,FALSE)*100,0)</f>
        <v/>
      </c>
      <c r="E15698" t="inlineStr">
        <is>
          <t>UPDATED19 model</t>
        </is>
      </c>
    </row>
    <row r="15699">
      <c r="A15699" t="inlineStr">
        <is>
          <t>NV_XC16</t>
        </is>
      </c>
      <c r="B15699" s="2" t="n">
        <v>45644</v>
      </c>
      <c r="C15699" t="n">
        <v>1.89739</v>
      </c>
      <c r="D15699">
        <f>IFERROR(C15699/VLOOKUP(A15699,'Naver_Groups'!$A$2:$E$52,5,FALSE)*100,0)</f>
        <v/>
      </c>
      <c r="E15699" t="inlineStr">
        <is>
          <t>UPDATED19 model</t>
        </is>
      </c>
    </row>
    <row r="15700">
      <c r="A15700" t="inlineStr">
        <is>
          <t>NV_XC16</t>
        </is>
      </c>
      <c r="B15700" s="2" t="n">
        <v>45645</v>
      </c>
      <c r="C15700" t="n">
        <v>1.85523</v>
      </c>
      <c r="D15700">
        <f>IFERROR(C15700/VLOOKUP(A15700,'Naver_Groups'!$A$2:$E$52,5,FALSE)*100,0)</f>
        <v/>
      </c>
      <c r="E15700" t="inlineStr">
        <is>
          <t>UPDATED19 model</t>
        </is>
      </c>
    </row>
    <row r="15701">
      <c r="A15701" t="inlineStr">
        <is>
          <t>NV_XC16</t>
        </is>
      </c>
      <c r="B15701" s="2" t="n">
        <v>45646</v>
      </c>
      <c r="C15701" t="n">
        <v>1.67252</v>
      </c>
      <c r="D15701">
        <f>IFERROR(C15701/VLOOKUP(A15701,'Naver_Groups'!$A$2:$E$52,5,FALSE)*100,0)</f>
        <v/>
      </c>
      <c r="E15701" t="inlineStr">
        <is>
          <t>UPDATED19 model</t>
        </is>
      </c>
    </row>
    <row r="15702">
      <c r="A15702" t="inlineStr">
        <is>
          <t>NV_XC16</t>
        </is>
      </c>
      <c r="B15702" s="2" t="n">
        <v>45647</v>
      </c>
      <c r="C15702" t="n">
        <v>1.36331</v>
      </c>
      <c r="D15702">
        <f>IFERROR(C15702/VLOOKUP(A15702,'Naver_Groups'!$A$2:$E$52,5,FALSE)*100,0)</f>
        <v/>
      </c>
      <c r="E15702" t="inlineStr">
        <is>
          <t>UPDATED19 model</t>
        </is>
      </c>
    </row>
    <row r="15703">
      <c r="A15703" t="inlineStr">
        <is>
          <t>NV_XC16</t>
        </is>
      </c>
      <c r="B15703" s="2" t="n">
        <v>45648</v>
      </c>
      <c r="C15703" t="n">
        <v>1.58819</v>
      </c>
      <c r="D15703">
        <f>IFERROR(C15703/VLOOKUP(A15703,'Naver_Groups'!$A$2:$E$52,5,FALSE)*100,0)</f>
        <v/>
      </c>
      <c r="E15703" t="inlineStr">
        <is>
          <t>UPDATED19 model</t>
        </is>
      </c>
    </row>
    <row r="15704">
      <c r="A15704" t="inlineStr">
        <is>
          <t>NV_XC16</t>
        </is>
      </c>
      <c r="B15704" s="2" t="n">
        <v>45649</v>
      </c>
      <c r="C15704" t="n">
        <v>1.67252</v>
      </c>
      <c r="D15704">
        <f>IFERROR(C15704/VLOOKUP(A15704,'Naver_Groups'!$A$2:$E$52,5,FALSE)*100,0)</f>
        <v/>
      </c>
      <c r="E15704" t="inlineStr">
        <is>
          <t>UPDATED19 model</t>
        </is>
      </c>
    </row>
    <row r="15705">
      <c r="A15705" t="inlineStr">
        <is>
          <t>NV_XC16</t>
        </is>
      </c>
      <c r="B15705" s="2" t="n">
        <v>45650</v>
      </c>
      <c r="C15705" t="n">
        <v>2.02389</v>
      </c>
      <c r="D15705">
        <f>IFERROR(C15705/VLOOKUP(A15705,'Naver_Groups'!$A$2:$E$52,5,FALSE)*100,0)</f>
        <v/>
      </c>
      <c r="E15705" t="inlineStr">
        <is>
          <t>UPDATED19 model</t>
        </is>
      </c>
    </row>
    <row r="15706">
      <c r="A15706" t="inlineStr">
        <is>
          <t>NV_XC16</t>
        </is>
      </c>
      <c r="B15706" s="2" t="n">
        <v>45651</v>
      </c>
      <c r="C15706" t="n">
        <v>1.9255</v>
      </c>
      <c r="D15706">
        <f>IFERROR(C15706/VLOOKUP(A15706,'Naver_Groups'!$A$2:$E$52,5,FALSE)*100,0)</f>
        <v/>
      </c>
      <c r="E15706" t="inlineStr">
        <is>
          <t>UPDATED19 model</t>
        </is>
      </c>
    </row>
    <row r="15707">
      <c r="A15707" t="inlineStr">
        <is>
          <t>NV_XC16</t>
        </is>
      </c>
      <c r="B15707" s="2" t="n">
        <v>45652</v>
      </c>
      <c r="C15707" t="n">
        <v>1.70063</v>
      </c>
      <c r="D15707">
        <f>IFERROR(C15707/VLOOKUP(A15707,'Naver_Groups'!$A$2:$E$52,5,FALSE)*100,0)</f>
        <v/>
      </c>
      <c r="E15707" t="inlineStr">
        <is>
          <t>UPDATED19 model</t>
        </is>
      </c>
    </row>
    <row r="15708">
      <c r="A15708" t="inlineStr">
        <is>
          <t>NV_XC16</t>
        </is>
      </c>
      <c r="B15708" s="2" t="n">
        <v>45653</v>
      </c>
      <c r="C15708" t="n">
        <v>1.82712</v>
      </c>
      <c r="D15708">
        <f>IFERROR(C15708/VLOOKUP(A15708,'Naver_Groups'!$A$2:$E$52,5,FALSE)*100,0)</f>
        <v/>
      </c>
      <c r="E15708" t="inlineStr">
        <is>
          <t>UPDATED19 model</t>
        </is>
      </c>
    </row>
    <row r="15709">
      <c r="A15709" t="inlineStr">
        <is>
          <t>NV_XC16</t>
        </is>
      </c>
      <c r="B15709" s="2" t="n">
        <v>45654</v>
      </c>
      <c r="C15709" t="n">
        <v>1.47575</v>
      </c>
      <c r="D15709">
        <f>IFERROR(C15709/VLOOKUP(A15709,'Naver_Groups'!$A$2:$E$52,5,FALSE)*100,0)</f>
        <v/>
      </c>
      <c r="E15709" t="inlineStr">
        <is>
          <t>UPDATED19 model</t>
        </is>
      </c>
    </row>
    <row r="15710">
      <c r="A15710" t="inlineStr">
        <is>
          <t>NV_XC16</t>
        </is>
      </c>
      <c r="B15710" s="2" t="n">
        <v>45655</v>
      </c>
      <c r="C15710" t="n">
        <v>1.86929</v>
      </c>
      <c r="D15710">
        <f>IFERROR(C15710/VLOOKUP(A15710,'Naver_Groups'!$A$2:$E$52,5,FALSE)*100,0)</f>
        <v/>
      </c>
      <c r="E15710" t="inlineStr">
        <is>
          <t>UPDATED19 model</t>
        </is>
      </c>
    </row>
    <row r="15711">
      <c r="A15711" t="inlineStr">
        <is>
          <t>NV_XC16</t>
        </is>
      </c>
      <c r="B15711" s="2" t="n">
        <v>45656</v>
      </c>
      <c r="C15711" t="n">
        <v>1.79901</v>
      </c>
      <c r="D15711">
        <f>IFERROR(C15711/VLOOKUP(A15711,'Naver_Groups'!$A$2:$E$52,5,FALSE)*100,0)</f>
        <v/>
      </c>
      <c r="E15711" t="inlineStr">
        <is>
          <t>UPDATED19 model</t>
        </is>
      </c>
    </row>
    <row r="15712">
      <c r="A15712" t="inlineStr">
        <is>
          <t>NV_XC16</t>
        </is>
      </c>
      <c r="B15712" s="2" t="n">
        <v>45657</v>
      </c>
      <c r="C15712" t="n">
        <v>1.9255</v>
      </c>
      <c r="D15712">
        <f>IFERROR(C15712/VLOOKUP(A15712,'Naver_Groups'!$A$2:$E$52,5,FALSE)*100,0)</f>
        <v/>
      </c>
      <c r="E15712" t="inlineStr">
        <is>
          <t>UPDATED19 model</t>
        </is>
      </c>
    </row>
    <row r="15713">
      <c r="A15713" t="inlineStr">
        <is>
          <t>NV_XC16</t>
        </is>
      </c>
      <c r="B15713" s="2" t="n">
        <v>45658</v>
      </c>
      <c r="C15713" t="n">
        <v>1.65846</v>
      </c>
      <c r="D15713">
        <f>IFERROR(C15713/VLOOKUP(A15713,'Naver_Groups'!$A$2:$E$52,5,FALSE)*100,0)</f>
        <v/>
      </c>
      <c r="E15713" t="inlineStr">
        <is>
          <t>UPDATED19 model</t>
        </is>
      </c>
    </row>
    <row r="15714">
      <c r="A15714" t="inlineStr">
        <is>
          <t>NV_XC16</t>
        </is>
      </c>
      <c r="B15714" s="2" t="n">
        <v>45659</v>
      </c>
      <c r="C15714" t="n">
        <v>1.06816</v>
      </c>
      <c r="D15714">
        <f>IFERROR(C15714/VLOOKUP(A15714,'Naver_Groups'!$A$2:$E$52,5,FALSE)*100,0)</f>
        <v/>
      </c>
      <c r="E15714" t="inlineStr">
        <is>
          <t>UPDATED19 model</t>
        </is>
      </c>
    </row>
    <row r="15715">
      <c r="A15715" t="inlineStr">
        <is>
          <t>NV_XC16</t>
        </is>
      </c>
      <c r="B15715" s="2" t="n">
        <v>45660</v>
      </c>
      <c r="C15715" t="n">
        <v>1.78496</v>
      </c>
      <c r="D15715">
        <f>IFERROR(C15715/VLOOKUP(A15715,'Naver_Groups'!$A$2:$E$52,5,FALSE)*100,0)</f>
        <v/>
      </c>
      <c r="E15715" t="inlineStr">
        <is>
          <t>UPDATED19 model</t>
        </is>
      </c>
    </row>
    <row r="15716">
      <c r="A15716" t="inlineStr">
        <is>
          <t>NV_XC16</t>
        </is>
      </c>
      <c r="B15716" s="2" t="n">
        <v>45661</v>
      </c>
      <c r="C15716" t="n">
        <v>1.9255</v>
      </c>
      <c r="D15716">
        <f>IFERROR(C15716/VLOOKUP(A15716,'Naver_Groups'!$A$2:$E$52,5,FALSE)*100,0)</f>
        <v/>
      </c>
      <c r="E15716" t="inlineStr">
        <is>
          <t>UPDATED19 model</t>
        </is>
      </c>
    </row>
    <row r="15717">
      <c r="A15717" t="inlineStr">
        <is>
          <t>NV_XC16</t>
        </is>
      </c>
      <c r="B15717" s="2" t="n">
        <v>45662</v>
      </c>
      <c r="C15717" t="n">
        <v>1.63035</v>
      </c>
      <c r="D15717">
        <f>IFERROR(C15717/VLOOKUP(A15717,'Naver_Groups'!$A$2:$E$52,5,FALSE)*100,0)</f>
        <v/>
      </c>
      <c r="E15717" t="inlineStr">
        <is>
          <t>UPDATED19 model</t>
        </is>
      </c>
    </row>
    <row r="15718">
      <c r="A15718" t="inlineStr">
        <is>
          <t>NV_XC16</t>
        </is>
      </c>
      <c r="B15718" s="2" t="n">
        <v>45663</v>
      </c>
      <c r="C15718" t="n">
        <v>1.72874</v>
      </c>
      <c r="D15718">
        <f>IFERROR(C15718/VLOOKUP(A15718,'Naver_Groups'!$A$2:$E$52,5,FALSE)*100,0)</f>
        <v/>
      </c>
      <c r="E15718" t="inlineStr">
        <is>
          <t>UPDATED19 model</t>
        </is>
      </c>
    </row>
    <row r="15719">
      <c r="A15719" t="inlineStr">
        <is>
          <t>NV_XC16</t>
        </is>
      </c>
      <c r="B15719" s="2" t="n">
        <v>45664</v>
      </c>
      <c r="C15719" t="n">
        <v>1.71468</v>
      </c>
      <c r="D15719">
        <f>IFERROR(C15719/VLOOKUP(A15719,'Naver_Groups'!$A$2:$E$52,5,FALSE)*100,0)</f>
        <v/>
      </c>
      <c r="E15719" t="inlineStr">
        <is>
          <t>UPDATED19 model</t>
        </is>
      </c>
    </row>
    <row r="15720">
      <c r="A15720" t="inlineStr">
        <is>
          <t>NV_XC16</t>
        </is>
      </c>
      <c r="B15720" s="2" t="n">
        <v>45665</v>
      </c>
      <c r="C15720" t="n">
        <v>1.6163</v>
      </c>
      <c r="D15720">
        <f>IFERROR(C15720/VLOOKUP(A15720,'Naver_Groups'!$A$2:$E$52,5,FALSE)*100,0)</f>
        <v/>
      </c>
      <c r="E15720" t="inlineStr">
        <is>
          <t>UPDATED19 model</t>
        </is>
      </c>
    </row>
    <row r="15721">
      <c r="A15721" t="inlineStr">
        <is>
          <t>NV_XC16</t>
        </is>
      </c>
      <c r="B15721" s="2" t="n">
        <v>45666</v>
      </c>
      <c r="C15721" t="n">
        <v>1.53197</v>
      </c>
      <c r="D15721">
        <f>IFERROR(C15721/VLOOKUP(A15721,'Naver_Groups'!$A$2:$E$52,5,FALSE)*100,0)</f>
        <v/>
      </c>
      <c r="E15721" t="inlineStr">
        <is>
          <t>UPDATED19 model</t>
        </is>
      </c>
    </row>
    <row r="15722">
      <c r="A15722" t="inlineStr">
        <is>
          <t>NV_XC16</t>
        </is>
      </c>
      <c r="B15722" s="2" t="n">
        <v>45667</v>
      </c>
      <c r="C15722" t="n">
        <v>1.81307</v>
      </c>
      <c r="D15722">
        <f>IFERROR(C15722/VLOOKUP(A15722,'Naver_Groups'!$A$2:$E$52,5,FALSE)*100,0)</f>
        <v/>
      </c>
      <c r="E15722" t="inlineStr">
        <is>
          <t>UPDATED19 model</t>
        </is>
      </c>
    </row>
    <row r="15723">
      <c r="A15723" t="inlineStr">
        <is>
          <t>NV_XC16</t>
        </is>
      </c>
      <c r="B15723" s="2" t="n">
        <v>45668</v>
      </c>
      <c r="C15723" t="n">
        <v>1.71468</v>
      </c>
      <c r="D15723">
        <f>IFERROR(C15723/VLOOKUP(A15723,'Naver_Groups'!$A$2:$E$52,5,FALSE)*100,0)</f>
        <v/>
      </c>
      <c r="E15723" t="inlineStr">
        <is>
          <t>UPDATED19 model</t>
        </is>
      </c>
    </row>
    <row r="15724">
      <c r="A15724" t="inlineStr">
        <is>
          <t>NV_XC16</t>
        </is>
      </c>
      <c r="B15724" s="2" t="n">
        <v>45669</v>
      </c>
      <c r="C15724" t="n">
        <v>1.23682</v>
      </c>
      <c r="D15724">
        <f>IFERROR(C15724/VLOOKUP(A15724,'Naver_Groups'!$A$2:$E$52,5,FALSE)*100,0)</f>
        <v/>
      </c>
      <c r="E15724" t="inlineStr">
        <is>
          <t>UPDATED19 model</t>
        </is>
      </c>
    </row>
    <row r="15725">
      <c r="A15725" t="inlineStr">
        <is>
          <t>NV_XC16</t>
        </is>
      </c>
      <c r="B15725" s="2" t="n">
        <v>45670</v>
      </c>
      <c r="C15725" t="n">
        <v>1.44764</v>
      </c>
      <c r="D15725">
        <f>IFERROR(C15725/VLOOKUP(A15725,'Naver_Groups'!$A$2:$E$52,5,FALSE)*100,0)</f>
        <v/>
      </c>
      <c r="E15725" t="inlineStr">
        <is>
          <t>UPDATED19 model</t>
        </is>
      </c>
    </row>
    <row r="15726">
      <c r="A15726" t="inlineStr">
        <is>
          <t>NV_XC16</t>
        </is>
      </c>
      <c r="B15726" s="2" t="n">
        <v>45671</v>
      </c>
      <c r="C15726" t="n">
        <v>1.6163</v>
      </c>
      <c r="D15726">
        <f>IFERROR(C15726/VLOOKUP(A15726,'Naver_Groups'!$A$2:$E$52,5,FALSE)*100,0)</f>
        <v/>
      </c>
      <c r="E15726" t="inlineStr">
        <is>
          <t>UPDATED19 model</t>
        </is>
      </c>
    </row>
    <row r="15727">
      <c r="A15727" t="inlineStr">
        <is>
          <t>NV_XC16</t>
        </is>
      </c>
      <c r="B15727" s="2" t="n">
        <v>45672</v>
      </c>
      <c r="C15727" t="n">
        <v>1.48981</v>
      </c>
      <c r="D15727">
        <f>IFERROR(C15727/VLOOKUP(A15727,'Naver_Groups'!$A$2:$E$52,5,FALSE)*100,0)</f>
        <v/>
      </c>
      <c r="E15727" t="inlineStr">
        <is>
          <t>UPDATED19 model</t>
        </is>
      </c>
    </row>
    <row r="15728">
      <c r="A15728" t="inlineStr">
        <is>
          <t>NV_XC16</t>
        </is>
      </c>
      <c r="B15728" s="2" t="n">
        <v>45673</v>
      </c>
      <c r="C15728" t="n">
        <v>1.63035</v>
      </c>
      <c r="D15728">
        <f>IFERROR(C15728/VLOOKUP(A15728,'Naver_Groups'!$A$2:$E$52,5,FALSE)*100,0)</f>
        <v/>
      </c>
      <c r="E15728" t="inlineStr">
        <is>
          <t>UPDATED19 model</t>
        </is>
      </c>
    </row>
    <row r="15729">
      <c r="A15729" t="inlineStr">
        <is>
          <t>NV_XC16</t>
        </is>
      </c>
      <c r="B15729" s="2" t="n">
        <v>45674</v>
      </c>
      <c r="C15729" t="n">
        <v>1.9255</v>
      </c>
      <c r="D15729">
        <f>IFERROR(C15729/VLOOKUP(A15729,'Naver_Groups'!$A$2:$E$52,5,FALSE)*100,0)</f>
        <v/>
      </c>
      <c r="E15729" t="inlineStr">
        <is>
          <t>UPDATED19 model</t>
        </is>
      </c>
    </row>
    <row r="15730">
      <c r="A15730" t="inlineStr">
        <is>
          <t>NV_XC16</t>
        </is>
      </c>
      <c r="B15730" s="2" t="n">
        <v>45675</v>
      </c>
      <c r="C15730" t="n">
        <v>1.43359</v>
      </c>
      <c r="D15730">
        <f>IFERROR(C15730/VLOOKUP(A15730,'Naver_Groups'!$A$2:$E$52,5,FALSE)*100,0)</f>
        <v/>
      </c>
      <c r="E15730" t="inlineStr">
        <is>
          <t>UPDATED19 model</t>
        </is>
      </c>
    </row>
    <row r="15731">
      <c r="A15731" t="inlineStr">
        <is>
          <t>NV_XC16</t>
        </is>
      </c>
      <c r="B15731" s="2" t="n">
        <v>45676</v>
      </c>
      <c r="C15731" t="n">
        <v>1.39142</v>
      </c>
      <c r="D15731">
        <f>IFERROR(C15731/VLOOKUP(A15731,'Naver_Groups'!$A$2:$E$52,5,FALSE)*100,0)</f>
        <v/>
      </c>
      <c r="E15731" t="inlineStr">
        <is>
          <t>UPDATED19 model</t>
        </is>
      </c>
    </row>
    <row r="15732">
      <c r="A15732" t="inlineStr">
        <is>
          <t>NV_XC16</t>
        </is>
      </c>
      <c r="B15732" s="2" t="n">
        <v>45677</v>
      </c>
      <c r="C15732" t="n">
        <v>1.53197</v>
      </c>
      <c r="D15732">
        <f>IFERROR(C15732/VLOOKUP(A15732,'Naver_Groups'!$A$2:$E$52,5,FALSE)*100,0)</f>
        <v/>
      </c>
      <c r="E15732" t="inlineStr">
        <is>
          <t>UPDATED19 model</t>
        </is>
      </c>
    </row>
    <row r="15733">
      <c r="A15733" t="inlineStr">
        <is>
          <t>NV_XC16</t>
        </is>
      </c>
      <c r="B15733" s="2" t="n">
        <v>45678</v>
      </c>
      <c r="C15733" t="n">
        <v>1.95361</v>
      </c>
      <c r="D15733">
        <f>IFERROR(C15733/VLOOKUP(A15733,'Naver_Groups'!$A$2:$E$52,5,FALSE)*100,0)</f>
        <v/>
      </c>
      <c r="E15733" t="inlineStr">
        <is>
          <t>UPDATED19 model</t>
        </is>
      </c>
    </row>
    <row r="15734">
      <c r="A15734" t="inlineStr">
        <is>
          <t>NV_XC16</t>
        </is>
      </c>
      <c r="B15734" s="2" t="n">
        <v>45679</v>
      </c>
      <c r="C15734" t="n">
        <v>1.79901</v>
      </c>
      <c r="D15734">
        <f>IFERROR(C15734/VLOOKUP(A15734,'Naver_Groups'!$A$2:$E$52,5,FALSE)*100,0)</f>
        <v/>
      </c>
      <c r="E15734" t="inlineStr">
        <is>
          <t>UPDATED19 model</t>
        </is>
      </c>
    </row>
    <row r="15735">
      <c r="A15735" t="inlineStr">
        <is>
          <t>NV_XC16</t>
        </is>
      </c>
      <c r="B15735" s="2" t="n">
        <v>45680</v>
      </c>
      <c r="C15735" t="n">
        <v>2.02389</v>
      </c>
      <c r="D15735">
        <f>IFERROR(C15735/VLOOKUP(A15735,'Naver_Groups'!$A$2:$E$52,5,FALSE)*100,0)</f>
        <v/>
      </c>
      <c r="E15735" t="inlineStr">
        <is>
          <t>UPDATED19 model</t>
        </is>
      </c>
    </row>
    <row r="15736">
      <c r="A15736" t="inlineStr">
        <is>
          <t>NV_XC16</t>
        </is>
      </c>
      <c r="B15736" s="2" t="n">
        <v>45681</v>
      </c>
      <c r="C15736" t="n">
        <v>2.23471</v>
      </c>
      <c r="D15736">
        <f>IFERROR(C15736/VLOOKUP(A15736,'Naver_Groups'!$A$2:$E$52,5,FALSE)*100,0)</f>
        <v/>
      </c>
      <c r="E15736" t="inlineStr">
        <is>
          <t>UPDATED19 model</t>
        </is>
      </c>
    </row>
    <row r="15737">
      <c r="A15737" t="inlineStr">
        <is>
          <t>NV_XC16</t>
        </is>
      </c>
      <c r="B15737" s="2" t="n">
        <v>45682</v>
      </c>
      <c r="C15737" t="n">
        <v>1.78496</v>
      </c>
      <c r="D15737">
        <f>IFERROR(C15737/VLOOKUP(A15737,'Naver_Groups'!$A$2:$E$52,5,FALSE)*100,0)</f>
        <v/>
      </c>
      <c r="E15737" t="inlineStr">
        <is>
          <t>UPDATED19 model</t>
        </is>
      </c>
    </row>
    <row r="15738">
      <c r="A15738" t="inlineStr">
        <is>
          <t>NV_XC16</t>
        </is>
      </c>
      <c r="B15738" s="2" t="n">
        <v>45683</v>
      </c>
      <c r="C15738" t="n">
        <v>1.68657</v>
      </c>
      <c r="D15738">
        <f>IFERROR(C15738/VLOOKUP(A15738,'Naver_Groups'!$A$2:$E$52,5,FALSE)*100,0)</f>
        <v/>
      </c>
      <c r="E15738" t="inlineStr">
        <is>
          <t>UPDATED19 model</t>
        </is>
      </c>
    </row>
    <row r="15739">
      <c r="A15739" t="inlineStr">
        <is>
          <t>NV_XC16</t>
        </is>
      </c>
      <c r="B15739" s="2" t="n">
        <v>45684</v>
      </c>
      <c r="C15739" t="n">
        <v>1.74279</v>
      </c>
      <c r="D15739">
        <f>IFERROR(C15739/VLOOKUP(A15739,'Naver_Groups'!$A$2:$E$52,5,FALSE)*100,0)</f>
        <v/>
      </c>
      <c r="E15739" t="inlineStr">
        <is>
          <t>UPDATED19 model</t>
        </is>
      </c>
    </row>
    <row r="15740">
      <c r="A15740" t="inlineStr">
        <is>
          <t>NV_XC16</t>
        </is>
      </c>
      <c r="B15740" s="2" t="n">
        <v>45685</v>
      </c>
      <c r="C15740" t="n">
        <v>1.30709</v>
      </c>
      <c r="D15740">
        <f>IFERROR(C15740/VLOOKUP(A15740,'Naver_Groups'!$A$2:$E$52,5,FALSE)*100,0)</f>
        <v/>
      </c>
      <c r="E15740" t="inlineStr">
        <is>
          <t>UPDATED19 model</t>
        </is>
      </c>
    </row>
    <row r="15741">
      <c r="A15741" t="inlineStr">
        <is>
          <t>NV_XC16</t>
        </is>
      </c>
      <c r="B15741" s="2" t="n">
        <v>45686</v>
      </c>
      <c r="C15741" t="n">
        <v>1.72874</v>
      </c>
      <c r="D15741">
        <f>IFERROR(C15741/VLOOKUP(A15741,'Naver_Groups'!$A$2:$E$52,5,FALSE)*100,0)</f>
        <v/>
      </c>
      <c r="E15741" t="inlineStr">
        <is>
          <t>UPDATED19 model</t>
        </is>
      </c>
    </row>
    <row r="15742">
      <c r="A15742" t="inlineStr">
        <is>
          <t>NV_XC16</t>
        </is>
      </c>
      <c r="B15742" s="2" t="n">
        <v>45687</v>
      </c>
      <c r="C15742" t="n">
        <v>1.56008</v>
      </c>
      <c r="D15742">
        <f>IFERROR(C15742/VLOOKUP(A15742,'Naver_Groups'!$A$2:$E$52,5,FALSE)*100,0)</f>
        <v/>
      </c>
      <c r="E15742" t="inlineStr">
        <is>
          <t>UPDATED19 model</t>
        </is>
      </c>
    </row>
    <row r="15743">
      <c r="A15743" t="inlineStr">
        <is>
          <t>NV_XC16</t>
        </is>
      </c>
      <c r="B15743" s="2" t="n">
        <v>45688</v>
      </c>
      <c r="C15743" t="n">
        <v>1.68657</v>
      </c>
      <c r="D15743">
        <f>IFERROR(C15743/VLOOKUP(A15743,'Naver_Groups'!$A$2:$E$52,5,FALSE)*100,0)</f>
        <v/>
      </c>
      <c r="E15743" t="inlineStr">
        <is>
          <t>UPDATED19 model</t>
        </is>
      </c>
    </row>
    <row r="15744">
      <c r="A15744" t="inlineStr">
        <is>
          <t>NV_XC16</t>
        </is>
      </c>
      <c r="B15744" s="2" t="n">
        <v>45689</v>
      </c>
      <c r="C15744" t="n">
        <v>2.052</v>
      </c>
      <c r="D15744">
        <f>IFERROR(C15744/VLOOKUP(A15744,'Naver_Groups'!$A$2:$E$52,5,FALSE)*100,0)</f>
        <v/>
      </c>
      <c r="E15744" t="inlineStr">
        <is>
          <t>UPDATED19 model</t>
        </is>
      </c>
    </row>
    <row r="15745">
      <c r="A15745" t="inlineStr">
        <is>
          <t>NV_XC16</t>
        </is>
      </c>
      <c r="B15745" s="2" t="n">
        <v>45690</v>
      </c>
      <c r="C15745" t="n">
        <v>1.72874</v>
      </c>
      <c r="D15745">
        <f>IFERROR(C15745/VLOOKUP(A15745,'Naver_Groups'!$A$2:$E$52,5,FALSE)*100,0)</f>
        <v/>
      </c>
      <c r="E15745" t="inlineStr">
        <is>
          <t>UPDATED19 model</t>
        </is>
      </c>
    </row>
    <row r="15746">
      <c r="A15746" t="inlineStr">
        <is>
          <t>NV_XC16</t>
        </is>
      </c>
      <c r="B15746" s="2" t="n">
        <v>45691</v>
      </c>
      <c r="C15746" t="n">
        <v>1.26493</v>
      </c>
      <c r="D15746">
        <f>IFERROR(C15746/VLOOKUP(A15746,'Naver_Groups'!$A$2:$E$52,5,FALSE)*100,0)</f>
        <v/>
      </c>
      <c r="E15746" t="inlineStr">
        <is>
          <t>UPDATED19 model</t>
        </is>
      </c>
    </row>
    <row r="15747">
      <c r="A15747" t="inlineStr">
        <is>
          <t>NV_XC16</t>
        </is>
      </c>
      <c r="B15747" s="2" t="n">
        <v>45692</v>
      </c>
      <c r="C15747" t="n">
        <v>1.84118</v>
      </c>
      <c r="D15747">
        <f>IFERROR(C15747/VLOOKUP(A15747,'Naver_Groups'!$A$2:$E$52,5,FALSE)*100,0)</f>
        <v/>
      </c>
      <c r="E15747" t="inlineStr">
        <is>
          <t>UPDATED19 model</t>
        </is>
      </c>
    </row>
    <row r="15748">
      <c r="A15748" t="inlineStr">
        <is>
          <t>NV_XC16</t>
        </is>
      </c>
      <c r="B15748" s="2" t="n">
        <v>45693</v>
      </c>
      <c r="C15748" t="n">
        <v>1.85523</v>
      </c>
      <c r="D15748">
        <f>IFERROR(C15748/VLOOKUP(A15748,'Naver_Groups'!$A$2:$E$52,5,FALSE)*100,0)</f>
        <v/>
      </c>
      <c r="E15748" t="inlineStr">
        <is>
          <t>UPDATED19 model</t>
        </is>
      </c>
    </row>
    <row r="15749">
      <c r="A15749" t="inlineStr">
        <is>
          <t>NV_XC16</t>
        </is>
      </c>
      <c r="B15749" s="2" t="n">
        <v>45694</v>
      </c>
      <c r="C15749" t="n">
        <v>1.71468</v>
      </c>
      <c r="D15749">
        <f>IFERROR(C15749/VLOOKUP(A15749,'Naver_Groups'!$A$2:$E$52,5,FALSE)*100,0)</f>
        <v/>
      </c>
      <c r="E15749" t="inlineStr">
        <is>
          <t>UPDATED19 model</t>
        </is>
      </c>
    </row>
    <row r="15750">
      <c r="A15750" t="inlineStr">
        <is>
          <t>NV_XC16</t>
        </is>
      </c>
      <c r="B15750" s="2" t="n">
        <v>45695</v>
      </c>
      <c r="C15750" t="n">
        <v>1.86929</v>
      </c>
      <c r="D15750">
        <f>IFERROR(C15750/VLOOKUP(A15750,'Naver_Groups'!$A$2:$E$52,5,FALSE)*100,0)</f>
        <v/>
      </c>
      <c r="E15750" t="inlineStr">
        <is>
          <t>UPDATED19 model</t>
        </is>
      </c>
    </row>
    <row r="15751">
      <c r="A15751" t="inlineStr">
        <is>
          <t>NV_XC16</t>
        </is>
      </c>
      <c r="B15751" s="2" t="n">
        <v>45696</v>
      </c>
      <c r="C15751" t="n">
        <v>1.6163</v>
      </c>
      <c r="D15751">
        <f>IFERROR(C15751/VLOOKUP(A15751,'Naver_Groups'!$A$2:$E$52,5,FALSE)*100,0)</f>
        <v/>
      </c>
      <c r="E15751" t="inlineStr">
        <is>
          <t>UPDATED19 model</t>
        </is>
      </c>
    </row>
    <row r="15752">
      <c r="A15752" t="inlineStr">
        <is>
          <t>NV_XC16</t>
        </is>
      </c>
      <c r="B15752" s="2" t="n">
        <v>45697</v>
      </c>
      <c r="C15752" t="n">
        <v>1.89739</v>
      </c>
      <c r="D15752">
        <f>IFERROR(C15752/VLOOKUP(A15752,'Naver_Groups'!$A$2:$E$52,5,FALSE)*100,0)</f>
        <v/>
      </c>
      <c r="E15752" t="inlineStr">
        <is>
          <t>UPDATED19 model</t>
        </is>
      </c>
    </row>
    <row r="15753">
      <c r="A15753" t="inlineStr">
        <is>
          <t>NV_XC16</t>
        </is>
      </c>
      <c r="B15753" s="2" t="n">
        <v>45698</v>
      </c>
      <c r="C15753" t="n">
        <v>1.96767</v>
      </c>
      <c r="D15753">
        <f>IFERROR(C15753/VLOOKUP(A15753,'Naver_Groups'!$A$2:$E$52,5,FALSE)*100,0)</f>
        <v/>
      </c>
      <c r="E15753" t="inlineStr">
        <is>
          <t>UPDATED19 model</t>
        </is>
      </c>
    </row>
    <row r="15754">
      <c r="A15754" t="inlineStr">
        <is>
          <t>NV_XC16</t>
        </is>
      </c>
      <c r="B15754" s="2" t="n">
        <v>45699</v>
      </c>
      <c r="C15754" t="n">
        <v>2.03794</v>
      </c>
      <c r="D15754">
        <f>IFERROR(C15754/VLOOKUP(A15754,'Naver_Groups'!$A$2:$E$52,5,FALSE)*100,0)</f>
        <v/>
      </c>
      <c r="E15754" t="inlineStr">
        <is>
          <t>UPDATED19 model</t>
        </is>
      </c>
    </row>
    <row r="15755">
      <c r="A15755" t="inlineStr">
        <is>
          <t>NV_XC16</t>
        </is>
      </c>
      <c r="B15755" s="2" t="n">
        <v>45700</v>
      </c>
      <c r="C15755" t="n">
        <v>1.81307</v>
      </c>
      <c r="D15755">
        <f>IFERROR(C15755/VLOOKUP(A15755,'Naver_Groups'!$A$2:$E$52,5,FALSE)*100,0)</f>
        <v/>
      </c>
      <c r="E15755" t="inlineStr">
        <is>
          <t>UPDATED19 model</t>
        </is>
      </c>
    </row>
    <row r="15756">
      <c r="A15756" t="inlineStr">
        <is>
          <t>NV_XC16</t>
        </is>
      </c>
      <c r="B15756" s="2" t="n">
        <v>45701</v>
      </c>
      <c r="C15756" t="n">
        <v>2.15038</v>
      </c>
      <c r="D15756">
        <f>IFERROR(C15756/VLOOKUP(A15756,'Naver_Groups'!$A$2:$E$52,5,FALSE)*100,0)</f>
        <v/>
      </c>
      <c r="E15756" t="inlineStr">
        <is>
          <t>UPDATED19 model</t>
        </is>
      </c>
    </row>
    <row r="15757">
      <c r="A15757" t="inlineStr">
        <is>
          <t>NV_XC16</t>
        </is>
      </c>
      <c r="B15757" s="2" t="n">
        <v>45702</v>
      </c>
      <c r="C15757" t="n">
        <v>2.30498</v>
      </c>
      <c r="D15757">
        <f>IFERROR(C15757/VLOOKUP(A15757,'Naver_Groups'!$A$2:$E$52,5,FALSE)*100,0)</f>
        <v/>
      </c>
      <c r="E15757" t="inlineStr">
        <is>
          <t>UPDATED19 model</t>
        </is>
      </c>
    </row>
    <row r="15758">
      <c r="A15758" t="inlineStr">
        <is>
          <t>NV_XC16</t>
        </is>
      </c>
      <c r="B15758" s="2" t="n">
        <v>45703</v>
      </c>
      <c r="C15758" t="n">
        <v>1.78496</v>
      </c>
      <c r="D15758">
        <f>IFERROR(C15758/VLOOKUP(A15758,'Naver_Groups'!$A$2:$E$52,5,FALSE)*100,0)</f>
        <v/>
      </c>
      <c r="E15758" t="inlineStr">
        <is>
          <t>UPDATED19 model</t>
        </is>
      </c>
    </row>
    <row r="15759">
      <c r="A15759" t="inlineStr">
        <is>
          <t>NV_XC16</t>
        </is>
      </c>
      <c r="B15759" s="2" t="n">
        <v>45704</v>
      </c>
      <c r="C15759" t="n">
        <v>2.08011</v>
      </c>
      <c r="D15759">
        <f>IFERROR(C15759/VLOOKUP(A15759,'Naver_Groups'!$A$2:$E$52,5,FALSE)*100,0)</f>
        <v/>
      </c>
      <c r="E15759" t="inlineStr">
        <is>
          <t>UPDATED19 model</t>
        </is>
      </c>
    </row>
    <row r="15760">
      <c r="A15760" t="inlineStr">
        <is>
          <t>NV_XC16</t>
        </is>
      </c>
      <c r="B15760" s="2" t="n">
        <v>45705</v>
      </c>
      <c r="C15760" t="n">
        <v>1.81307</v>
      </c>
      <c r="D15760">
        <f>IFERROR(C15760/VLOOKUP(A15760,'Naver_Groups'!$A$2:$E$52,5,FALSE)*100,0)</f>
        <v/>
      </c>
      <c r="E15760" t="inlineStr">
        <is>
          <t>UPDATED19 model</t>
        </is>
      </c>
    </row>
    <row r="15761">
      <c r="A15761" t="inlineStr">
        <is>
          <t>NV_XC16</t>
        </is>
      </c>
      <c r="B15761" s="2" t="n">
        <v>45706</v>
      </c>
      <c r="C15761" t="n">
        <v>2.10822</v>
      </c>
      <c r="D15761">
        <f>IFERROR(C15761/VLOOKUP(A15761,'Naver_Groups'!$A$2:$E$52,5,FALSE)*100,0)</f>
        <v/>
      </c>
      <c r="E15761" t="inlineStr">
        <is>
          <t>UPDATED19 model</t>
        </is>
      </c>
    </row>
    <row r="15762">
      <c r="A15762" t="inlineStr">
        <is>
          <t>NV_XC16</t>
        </is>
      </c>
      <c r="B15762" s="2" t="n">
        <v>45707</v>
      </c>
      <c r="C15762" t="n">
        <v>1.86929</v>
      </c>
      <c r="D15762">
        <f>IFERROR(C15762/VLOOKUP(A15762,'Naver_Groups'!$A$2:$E$52,5,FALSE)*100,0)</f>
        <v/>
      </c>
      <c r="E15762" t="inlineStr">
        <is>
          <t>UPDATED19 model</t>
        </is>
      </c>
    </row>
    <row r="15763">
      <c r="A15763" t="inlineStr">
        <is>
          <t>NV_XC16</t>
        </is>
      </c>
      <c r="B15763" s="2" t="n">
        <v>45708</v>
      </c>
      <c r="C15763" t="n">
        <v>2.34715</v>
      </c>
      <c r="D15763">
        <f>IFERROR(C15763/VLOOKUP(A15763,'Naver_Groups'!$A$2:$E$52,5,FALSE)*100,0)</f>
        <v/>
      </c>
      <c r="E15763" t="inlineStr">
        <is>
          <t>UPDATED19 model</t>
        </is>
      </c>
    </row>
    <row r="15764">
      <c r="A15764" t="inlineStr">
        <is>
          <t>NV_XC16</t>
        </is>
      </c>
      <c r="B15764" s="2" t="n">
        <v>45709</v>
      </c>
      <c r="C15764" t="n">
        <v>2.62825</v>
      </c>
      <c r="D15764">
        <f>IFERROR(C15764/VLOOKUP(A15764,'Naver_Groups'!$A$2:$E$52,5,FALSE)*100,0)</f>
        <v/>
      </c>
      <c r="E15764" t="inlineStr">
        <is>
          <t>UPDATED19 model</t>
        </is>
      </c>
    </row>
    <row r="15765">
      <c r="A15765" t="inlineStr">
        <is>
          <t>NV_XC16</t>
        </is>
      </c>
      <c r="B15765" s="2" t="n">
        <v>45710</v>
      </c>
      <c r="C15765" t="n">
        <v>1.4617</v>
      </c>
      <c r="D15765">
        <f>IFERROR(C15765/VLOOKUP(A15765,'Naver_Groups'!$A$2:$E$52,5,FALSE)*100,0)</f>
        <v/>
      </c>
      <c r="E15765" t="inlineStr">
        <is>
          <t>UPDATED19 model</t>
        </is>
      </c>
    </row>
    <row r="15766">
      <c r="A15766" t="inlineStr">
        <is>
          <t>NV_XC16</t>
        </is>
      </c>
      <c r="B15766" s="2" t="n">
        <v>45711</v>
      </c>
      <c r="C15766" t="n">
        <v>1.78496</v>
      </c>
      <c r="D15766">
        <f>IFERROR(C15766/VLOOKUP(A15766,'Naver_Groups'!$A$2:$E$52,5,FALSE)*100,0)</f>
        <v/>
      </c>
      <c r="E15766" t="inlineStr">
        <is>
          <t>UPDATED19 model</t>
        </is>
      </c>
    </row>
    <row r="15767">
      <c r="A15767" t="inlineStr">
        <is>
          <t>NV_XC16</t>
        </is>
      </c>
      <c r="B15767" s="2" t="n">
        <v>45712</v>
      </c>
      <c r="C15767" t="n">
        <v>1.81307</v>
      </c>
      <c r="D15767">
        <f>IFERROR(C15767/VLOOKUP(A15767,'Naver_Groups'!$A$2:$E$52,5,FALSE)*100,0)</f>
        <v/>
      </c>
      <c r="E15767" t="inlineStr">
        <is>
          <t>UPDATED19 model</t>
        </is>
      </c>
    </row>
    <row r="15768">
      <c r="A15768" t="inlineStr">
        <is>
          <t>NV_XC16</t>
        </is>
      </c>
      <c r="B15768" s="2" t="n">
        <v>45713</v>
      </c>
      <c r="C15768" t="n">
        <v>1.74279</v>
      </c>
      <c r="D15768">
        <f>IFERROR(C15768/VLOOKUP(A15768,'Naver_Groups'!$A$2:$E$52,5,FALSE)*100,0)</f>
        <v/>
      </c>
      <c r="E15768" t="inlineStr">
        <is>
          <t>UPDATED19 model</t>
        </is>
      </c>
    </row>
    <row r="15769">
      <c r="A15769" t="inlineStr">
        <is>
          <t>NV_XC16</t>
        </is>
      </c>
      <c r="B15769" s="2" t="n">
        <v>45714</v>
      </c>
      <c r="C15769" t="n">
        <v>2.06605</v>
      </c>
      <c r="D15769">
        <f>IFERROR(C15769/VLOOKUP(A15769,'Naver_Groups'!$A$2:$E$52,5,FALSE)*100,0)</f>
        <v/>
      </c>
      <c r="E15769" t="inlineStr">
        <is>
          <t>UPDATED19 model</t>
        </is>
      </c>
    </row>
    <row r="15770">
      <c r="A15770" t="inlineStr">
        <is>
          <t>NV_XC16</t>
        </is>
      </c>
      <c r="B15770" s="2" t="n">
        <v>45715</v>
      </c>
      <c r="C15770" t="n">
        <v>2.06605</v>
      </c>
      <c r="D15770">
        <f>IFERROR(C15770/VLOOKUP(A15770,'Naver_Groups'!$A$2:$E$52,5,FALSE)*100,0)</f>
        <v/>
      </c>
      <c r="E15770" t="inlineStr">
        <is>
          <t>UPDATED19 model</t>
        </is>
      </c>
    </row>
    <row r="15771">
      <c r="A15771" t="inlineStr">
        <is>
          <t>NV_XC16</t>
        </is>
      </c>
      <c r="B15771" s="2" t="n">
        <v>45716</v>
      </c>
      <c r="C15771" t="n">
        <v>2.19255</v>
      </c>
      <c r="D15771">
        <f>IFERROR(C15771/VLOOKUP(A15771,'Naver_Groups'!$A$2:$E$52,5,FALSE)*100,0)</f>
        <v/>
      </c>
      <c r="E15771" t="inlineStr">
        <is>
          <t>UPDATED19 model</t>
        </is>
      </c>
    </row>
    <row r="15772">
      <c r="A15772" t="inlineStr">
        <is>
          <t>NV_XC16</t>
        </is>
      </c>
      <c r="B15772" s="2" t="n">
        <v>45717</v>
      </c>
      <c r="C15772" t="n">
        <v>2.81096</v>
      </c>
      <c r="D15772">
        <f>IFERROR(C15772/VLOOKUP(A15772,'Naver_Groups'!$A$2:$E$52,5,FALSE)*100,0)</f>
        <v/>
      </c>
      <c r="E15772" t="inlineStr">
        <is>
          <t>UPDATED19 model</t>
        </is>
      </c>
    </row>
    <row r="15773">
      <c r="A15773" t="inlineStr">
        <is>
          <t>NV_XC16</t>
        </is>
      </c>
      <c r="B15773" s="2" t="n">
        <v>45718</v>
      </c>
      <c r="C15773" t="n">
        <v>1.7709</v>
      </c>
      <c r="D15773">
        <f>IFERROR(C15773/VLOOKUP(A15773,'Naver_Groups'!$A$2:$E$52,5,FALSE)*100,0)</f>
        <v/>
      </c>
      <c r="E15773" t="inlineStr">
        <is>
          <t>UPDATED19 model</t>
        </is>
      </c>
    </row>
    <row r="15774">
      <c r="A15774" t="inlineStr">
        <is>
          <t>NV_XC16</t>
        </is>
      </c>
      <c r="B15774" s="2" t="n">
        <v>45719</v>
      </c>
      <c r="C15774" t="n">
        <v>1.7709</v>
      </c>
      <c r="D15774">
        <f>IFERROR(C15774/VLOOKUP(A15774,'Naver_Groups'!$A$2:$E$52,5,FALSE)*100,0)</f>
        <v/>
      </c>
      <c r="E15774" t="inlineStr">
        <is>
          <t>UPDATED19 model</t>
        </is>
      </c>
    </row>
    <row r="15775">
      <c r="A15775" t="inlineStr">
        <is>
          <t>NV_XC16</t>
        </is>
      </c>
      <c r="B15775" s="2" t="n">
        <v>45720</v>
      </c>
      <c r="C15775" t="n">
        <v>1.63035</v>
      </c>
      <c r="D15775">
        <f>IFERROR(C15775/VLOOKUP(A15775,'Naver_Groups'!$A$2:$E$52,5,FALSE)*100,0)</f>
        <v/>
      </c>
      <c r="E15775" t="inlineStr">
        <is>
          <t>UPDATED19 model</t>
        </is>
      </c>
    </row>
    <row r="15776">
      <c r="A15776" t="inlineStr">
        <is>
          <t>NV_XC16</t>
        </is>
      </c>
      <c r="B15776" s="2" t="n">
        <v>45721</v>
      </c>
      <c r="C15776" t="n">
        <v>2.052</v>
      </c>
      <c r="D15776">
        <f>IFERROR(C15776/VLOOKUP(A15776,'Naver_Groups'!$A$2:$E$52,5,FALSE)*100,0)</f>
        <v/>
      </c>
      <c r="E15776" t="inlineStr">
        <is>
          <t>UPDATED19 model</t>
        </is>
      </c>
    </row>
    <row r="15777">
      <c r="A15777" t="inlineStr">
        <is>
          <t>NV_XC16</t>
        </is>
      </c>
      <c r="B15777" s="2" t="n">
        <v>45722</v>
      </c>
      <c r="C15777" t="n">
        <v>1.67252</v>
      </c>
      <c r="D15777">
        <f>IFERROR(C15777/VLOOKUP(A15777,'Naver_Groups'!$A$2:$E$52,5,FALSE)*100,0)</f>
        <v/>
      </c>
      <c r="E15777" t="inlineStr">
        <is>
          <t>UPDATED19 model</t>
        </is>
      </c>
    </row>
    <row r="15778">
      <c r="A15778" t="inlineStr">
        <is>
          <t>NV_XC16</t>
        </is>
      </c>
      <c r="B15778" s="2" t="n">
        <v>45723</v>
      </c>
      <c r="C15778" t="n">
        <v>2.08011</v>
      </c>
      <c r="D15778">
        <f>IFERROR(C15778/VLOOKUP(A15778,'Naver_Groups'!$A$2:$E$52,5,FALSE)*100,0)</f>
        <v/>
      </c>
      <c r="E15778" t="inlineStr">
        <is>
          <t>UPDATED19 model</t>
        </is>
      </c>
    </row>
    <row r="15779">
      <c r="A15779" t="inlineStr">
        <is>
          <t>NV_XC16</t>
        </is>
      </c>
      <c r="B15779" s="2" t="n">
        <v>45724</v>
      </c>
      <c r="C15779" t="n">
        <v>1.89739</v>
      </c>
      <c r="D15779">
        <f>IFERROR(C15779/VLOOKUP(A15779,'Naver_Groups'!$A$2:$E$52,5,FALSE)*100,0)</f>
        <v/>
      </c>
      <c r="E15779" t="inlineStr">
        <is>
          <t>UPDATED19 model</t>
        </is>
      </c>
    </row>
    <row r="15780">
      <c r="A15780" t="inlineStr">
        <is>
          <t>NV_XC16</t>
        </is>
      </c>
      <c r="B15780" s="2" t="n">
        <v>45725</v>
      </c>
      <c r="C15780" t="n">
        <v>2.06605</v>
      </c>
      <c r="D15780">
        <f>IFERROR(C15780/VLOOKUP(A15780,'Naver_Groups'!$A$2:$E$52,5,FALSE)*100,0)</f>
        <v/>
      </c>
      <c r="E15780" t="inlineStr">
        <is>
          <t>UPDATED19 model</t>
        </is>
      </c>
    </row>
    <row r="15781">
      <c r="A15781" t="inlineStr">
        <is>
          <t>NV_XC16</t>
        </is>
      </c>
      <c r="B15781" s="2" t="n">
        <v>45726</v>
      </c>
      <c r="C15781" t="n">
        <v>1.57413</v>
      </c>
      <c r="D15781">
        <f>IFERROR(C15781/VLOOKUP(A15781,'Naver_Groups'!$A$2:$E$52,5,FALSE)*100,0)</f>
        <v/>
      </c>
      <c r="E15781" t="inlineStr">
        <is>
          <t>UPDATED19 model</t>
        </is>
      </c>
    </row>
    <row r="15782">
      <c r="A15782" t="inlineStr">
        <is>
          <t>NV_XC16</t>
        </is>
      </c>
      <c r="B15782" s="2" t="n">
        <v>45727</v>
      </c>
      <c r="C15782" t="n">
        <v>1.6163</v>
      </c>
      <c r="D15782">
        <f>IFERROR(C15782/VLOOKUP(A15782,'Naver_Groups'!$A$2:$E$52,5,FALSE)*100,0)</f>
        <v/>
      </c>
      <c r="E15782" t="inlineStr">
        <is>
          <t>UPDATED19 model</t>
        </is>
      </c>
    </row>
    <row r="15783">
      <c r="A15783" t="inlineStr">
        <is>
          <t>NV_XC16</t>
        </is>
      </c>
      <c r="B15783" s="2" t="n">
        <v>45728</v>
      </c>
      <c r="C15783" t="n">
        <v>1.98172</v>
      </c>
      <c r="D15783">
        <f>IFERROR(C15783/VLOOKUP(A15783,'Naver_Groups'!$A$2:$E$52,5,FALSE)*100,0)</f>
        <v/>
      </c>
      <c r="E15783" t="inlineStr">
        <is>
          <t>UPDATED19 model</t>
        </is>
      </c>
    </row>
    <row r="15784">
      <c r="A15784" t="inlineStr">
        <is>
          <t>NV_XC16</t>
        </is>
      </c>
      <c r="B15784" s="2" t="n">
        <v>45729</v>
      </c>
      <c r="C15784" t="n">
        <v>1.96767</v>
      </c>
      <c r="D15784">
        <f>IFERROR(C15784/VLOOKUP(A15784,'Naver_Groups'!$A$2:$E$52,5,FALSE)*100,0)</f>
        <v/>
      </c>
      <c r="E15784" t="inlineStr">
        <is>
          <t>UPDATED19 model</t>
        </is>
      </c>
    </row>
    <row r="15785">
      <c r="A15785" t="inlineStr">
        <is>
          <t>NV_XC16</t>
        </is>
      </c>
      <c r="B15785" s="2" t="n">
        <v>45730</v>
      </c>
      <c r="C15785" t="n">
        <v>2.26282</v>
      </c>
      <c r="D15785">
        <f>IFERROR(C15785/VLOOKUP(A15785,'Naver_Groups'!$A$2:$E$52,5,FALSE)*100,0)</f>
        <v/>
      </c>
      <c r="E15785" t="inlineStr">
        <is>
          <t>UPDATED19 model</t>
        </is>
      </c>
    </row>
    <row r="15786">
      <c r="A15786" t="inlineStr">
        <is>
          <t>NV_XC16</t>
        </is>
      </c>
      <c r="B15786" s="2" t="n">
        <v>45731</v>
      </c>
      <c r="C15786" t="n">
        <v>1.88334</v>
      </c>
      <c r="D15786">
        <f>IFERROR(C15786/VLOOKUP(A15786,'Naver_Groups'!$A$2:$E$52,5,FALSE)*100,0)</f>
        <v/>
      </c>
      <c r="E15786" t="inlineStr">
        <is>
          <t>UPDATED19 model</t>
        </is>
      </c>
    </row>
    <row r="15787">
      <c r="A15787" t="inlineStr">
        <is>
          <t>NV_XC16</t>
        </is>
      </c>
      <c r="B15787" s="2" t="n">
        <v>45732</v>
      </c>
      <c r="C15787" t="n">
        <v>1.86929</v>
      </c>
      <c r="D15787">
        <f>IFERROR(C15787/VLOOKUP(A15787,'Naver_Groups'!$A$2:$E$52,5,FALSE)*100,0)</f>
        <v/>
      </c>
      <c r="E15787" t="inlineStr">
        <is>
          <t>UPDATED19 model</t>
        </is>
      </c>
    </row>
    <row r="15788">
      <c r="A15788" t="inlineStr">
        <is>
          <t>NV_XC16</t>
        </is>
      </c>
      <c r="B15788" s="2" t="n">
        <v>45733</v>
      </c>
      <c r="C15788" t="n">
        <v>1.57413</v>
      </c>
      <c r="D15788">
        <f>IFERROR(C15788/VLOOKUP(A15788,'Naver_Groups'!$A$2:$E$52,5,FALSE)*100,0)</f>
        <v/>
      </c>
      <c r="E15788" t="inlineStr">
        <is>
          <t>UPDATED19 model</t>
        </is>
      </c>
    </row>
    <row r="15789">
      <c r="A15789" t="inlineStr">
        <is>
          <t>NV_XC16</t>
        </is>
      </c>
      <c r="B15789" s="2" t="n">
        <v>45734</v>
      </c>
      <c r="C15789" t="n">
        <v>1.93956</v>
      </c>
      <c r="D15789">
        <f>IFERROR(C15789/VLOOKUP(A15789,'Naver_Groups'!$A$2:$E$52,5,FALSE)*100,0)</f>
        <v/>
      </c>
      <c r="E15789" t="inlineStr">
        <is>
          <t>UPDATED19 model</t>
        </is>
      </c>
    </row>
    <row r="15790">
      <c r="A15790" t="inlineStr">
        <is>
          <t>NV_XC16</t>
        </is>
      </c>
      <c r="B15790" s="2" t="n">
        <v>45735</v>
      </c>
      <c r="C15790" t="n">
        <v>1.89739</v>
      </c>
      <c r="D15790">
        <f>IFERROR(C15790/VLOOKUP(A15790,'Naver_Groups'!$A$2:$E$52,5,FALSE)*100,0)</f>
        <v/>
      </c>
      <c r="E15790" t="inlineStr">
        <is>
          <t>UPDATED19 model</t>
        </is>
      </c>
    </row>
    <row r="15791">
      <c r="A15791" t="inlineStr">
        <is>
          <t>NV_XC16</t>
        </is>
      </c>
      <c r="B15791" s="2" t="n">
        <v>45736</v>
      </c>
      <c r="C15791" t="n">
        <v>2.19255</v>
      </c>
      <c r="D15791">
        <f>IFERROR(C15791/VLOOKUP(A15791,'Naver_Groups'!$A$2:$E$52,5,FALSE)*100,0)</f>
        <v/>
      </c>
      <c r="E15791" t="inlineStr">
        <is>
          <t>UPDATED19 model</t>
        </is>
      </c>
    </row>
    <row r="15792">
      <c r="A15792" t="inlineStr">
        <is>
          <t>NV_XC16</t>
        </is>
      </c>
      <c r="B15792" s="2" t="n">
        <v>45737</v>
      </c>
      <c r="C15792" t="n">
        <v>2.26282</v>
      </c>
      <c r="D15792">
        <f>IFERROR(C15792/VLOOKUP(A15792,'Naver_Groups'!$A$2:$E$52,5,FALSE)*100,0)</f>
        <v/>
      </c>
      <c r="E15792" t="inlineStr">
        <is>
          <t>UPDATED19 model</t>
        </is>
      </c>
    </row>
    <row r="15793">
      <c r="A15793" t="inlineStr">
        <is>
          <t>NV_XC16</t>
        </is>
      </c>
      <c r="B15793" s="2" t="n">
        <v>45738</v>
      </c>
      <c r="C15793" t="n">
        <v>1.70063</v>
      </c>
      <c r="D15793">
        <f>IFERROR(C15793/VLOOKUP(A15793,'Naver_Groups'!$A$2:$E$52,5,FALSE)*100,0)</f>
        <v/>
      </c>
      <c r="E15793" t="inlineStr">
        <is>
          <t>UPDATED19 model</t>
        </is>
      </c>
    </row>
    <row r="15794">
      <c r="A15794" t="inlineStr">
        <is>
          <t>NV_XC16</t>
        </is>
      </c>
      <c r="B15794" s="2" t="n">
        <v>45739</v>
      </c>
      <c r="C15794" t="n">
        <v>2.26282</v>
      </c>
      <c r="D15794">
        <f>IFERROR(C15794/VLOOKUP(A15794,'Naver_Groups'!$A$2:$E$52,5,FALSE)*100,0)</f>
        <v/>
      </c>
      <c r="E15794" t="inlineStr">
        <is>
          <t>UPDATED19 model</t>
        </is>
      </c>
    </row>
    <row r="15795">
      <c r="A15795" t="inlineStr">
        <is>
          <t>NV_XC16</t>
        </is>
      </c>
      <c r="B15795" s="2" t="n">
        <v>45740</v>
      </c>
      <c r="C15795" t="n">
        <v>1.71468</v>
      </c>
      <c r="D15795">
        <f>IFERROR(C15795/VLOOKUP(A15795,'Naver_Groups'!$A$2:$E$52,5,FALSE)*100,0)</f>
        <v/>
      </c>
      <c r="E15795" t="inlineStr">
        <is>
          <t>UPDATED19 model</t>
        </is>
      </c>
    </row>
    <row r="15796">
      <c r="A15796" t="inlineStr">
        <is>
          <t>NV_XC16</t>
        </is>
      </c>
      <c r="B15796" s="2" t="n">
        <v>45741</v>
      </c>
      <c r="C15796" t="n">
        <v>1.70063</v>
      </c>
      <c r="D15796">
        <f>IFERROR(C15796/VLOOKUP(A15796,'Naver_Groups'!$A$2:$E$52,5,FALSE)*100,0)</f>
        <v/>
      </c>
      <c r="E15796" t="inlineStr">
        <is>
          <t>UPDATED19 model</t>
        </is>
      </c>
    </row>
    <row r="15797">
      <c r="A15797" t="inlineStr">
        <is>
          <t>NV_XC16</t>
        </is>
      </c>
      <c r="B15797" s="2" t="n">
        <v>45742</v>
      </c>
      <c r="C15797" t="n">
        <v>1.7709</v>
      </c>
      <c r="D15797">
        <f>IFERROR(C15797/VLOOKUP(A15797,'Naver_Groups'!$A$2:$E$52,5,FALSE)*100,0)</f>
        <v/>
      </c>
      <c r="E15797" t="inlineStr">
        <is>
          <t>UPDATED19 model</t>
        </is>
      </c>
    </row>
    <row r="15798">
      <c r="A15798" t="inlineStr">
        <is>
          <t>NV_XC16</t>
        </is>
      </c>
      <c r="B15798" s="2" t="n">
        <v>45743</v>
      </c>
      <c r="C15798" t="n">
        <v>1.68657</v>
      </c>
      <c r="D15798">
        <f>IFERROR(C15798/VLOOKUP(A15798,'Naver_Groups'!$A$2:$E$52,5,FALSE)*100,0)</f>
        <v/>
      </c>
      <c r="E15798" t="inlineStr">
        <is>
          <t>UPDATED19 model</t>
        </is>
      </c>
    </row>
    <row r="15799">
      <c r="A15799" t="inlineStr">
        <is>
          <t>NV_XC16</t>
        </is>
      </c>
      <c r="B15799" s="2" t="n">
        <v>45744</v>
      </c>
      <c r="C15799" t="n">
        <v>2.02389</v>
      </c>
      <c r="D15799">
        <f>IFERROR(C15799/VLOOKUP(A15799,'Naver_Groups'!$A$2:$E$52,5,FALSE)*100,0)</f>
        <v/>
      </c>
      <c r="E15799" t="inlineStr">
        <is>
          <t>UPDATED19 model</t>
        </is>
      </c>
    </row>
    <row r="15800">
      <c r="A15800" t="inlineStr">
        <is>
          <t>NV_XC16</t>
        </is>
      </c>
      <c r="B15800" s="2" t="n">
        <v>45745</v>
      </c>
      <c r="C15800" t="n">
        <v>1.84118</v>
      </c>
      <c r="D15800">
        <f>IFERROR(C15800/VLOOKUP(A15800,'Naver_Groups'!$A$2:$E$52,5,FALSE)*100,0)</f>
        <v/>
      </c>
      <c r="E15800" t="inlineStr">
        <is>
          <t>UPDATED19 model</t>
        </is>
      </c>
    </row>
    <row r="15801">
      <c r="A15801" t="inlineStr">
        <is>
          <t>NV_XC16</t>
        </is>
      </c>
      <c r="B15801" s="2" t="n">
        <v>45746</v>
      </c>
      <c r="C15801" t="n">
        <v>1.78496</v>
      </c>
      <c r="D15801">
        <f>IFERROR(C15801/VLOOKUP(A15801,'Naver_Groups'!$A$2:$E$52,5,FALSE)*100,0)</f>
        <v/>
      </c>
      <c r="E15801" t="inlineStr">
        <is>
          <t>UPDATED19 model</t>
        </is>
      </c>
    </row>
    <row r="15802">
      <c r="A15802" t="inlineStr">
        <is>
          <t>NV_XC16</t>
        </is>
      </c>
      <c r="B15802" s="2" t="n">
        <v>45747</v>
      </c>
      <c r="C15802" t="n">
        <v>1.84118</v>
      </c>
      <c r="D15802">
        <f>IFERROR(C15802/VLOOKUP(A15802,'Naver_Groups'!$A$2:$E$52,5,FALSE)*100,0)</f>
        <v/>
      </c>
      <c r="E15802" t="inlineStr">
        <is>
          <t>UPDATED19 model</t>
        </is>
      </c>
    </row>
    <row r="15803">
      <c r="A15803" t="inlineStr">
        <is>
          <t>NV_XC16</t>
        </is>
      </c>
      <c r="B15803" s="2" t="n">
        <v>45748</v>
      </c>
      <c r="C15803" t="n">
        <v>1.56008</v>
      </c>
      <c r="D15803">
        <f>IFERROR(C15803/VLOOKUP(A15803,'Naver_Groups'!$A$2:$E$52,5,FALSE)*100,0)</f>
        <v/>
      </c>
      <c r="E15803" t="inlineStr">
        <is>
          <t>UPDATED19 model</t>
        </is>
      </c>
    </row>
    <row r="15804">
      <c r="A15804" t="inlineStr">
        <is>
          <t>NV_XC16</t>
        </is>
      </c>
      <c r="B15804" s="2" t="n">
        <v>45749</v>
      </c>
      <c r="C15804" t="n">
        <v>1.88334</v>
      </c>
      <c r="D15804">
        <f>IFERROR(C15804/VLOOKUP(A15804,'Naver_Groups'!$A$2:$E$52,5,FALSE)*100,0)</f>
        <v/>
      </c>
      <c r="E15804" t="inlineStr">
        <is>
          <t>UPDATED19 model</t>
        </is>
      </c>
    </row>
    <row r="15805">
      <c r="A15805" t="inlineStr">
        <is>
          <t>NV_XC16</t>
        </is>
      </c>
      <c r="B15805" s="2" t="n">
        <v>45750</v>
      </c>
      <c r="C15805" t="n">
        <v>1.79901</v>
      </c>
      <c r="D15805">
        <f>IFERROR(C15805/VLOOKUP(A15805,'Naver_Groups'!$A$2:$E$52,5,FALSE)*100,0)</f>
        <v/>
      </c>
      <c r="E15805" t="inlineStr">
        <is>
          <t>UPDATED19 model</t>
        </is>
      </c>
    </row>
    <row r="15806">
      <c r="A15806" t="inlineStr">
        <is>
          <t>NV_XC16</t>
        </is>
      </c>
      <c r="B15806" s="2" t="n">
        <v>45751</v>
      </c>
      <c r="C15806" t="n">
        <v>2.37526</v>
      </c>
      <c r="D15806">
        <f>IFERROR(C15806/VLOOKUP(A15806,'Naver_Groups'!$A$2:$E$52,5,FALSE)*100,0)</f>
        <v/>
      </c>
      <c r="E15806" t="inlineStr">
        <is>
          <t>UPDATED19 model</t>
        </is>
      </c>
    </row>
    <row r="15807">
      <c r="A15807" t="inlineStr">
        <is>
          <t>NV_XC16</t>
        </is>
      </c>
      <c r="B15807" s="2" t="n">
        <v>45752</v>
      </c>
      <c r="C15807" t="n">
        <v>1.63035</v>
      </c>
      <c r="D15807">
        <f>IFERROR(C15807/VLOOKUP(A15807,'Naver_Groups'!$A$2:$E$52,5,FALSE)*100,0)</f>
        <v/>
      </c>
      <c r="E15807" t="inlineStr">
        <is>
          <t>UPDATED19 model</t>
        </is>
      </c>
    </row>
    <row r="15808">
      <c r="A15808" t="inlineStr">
        <is>
          <t>NV_XC16</t>
        </is>
      </c>
      <c r="B15808" s="2" t="n">
        <v>45753</v>
      </c>
      <c r="C15808" t="n">
        <v>1.4617</v>
      </c>
      <c r="D15808">
        <f>IFERROR(C15808/VLOOKUP(A15808,'Naver_Groups'!$A$2:$E$52,5,FALSE)*100,0)</f>
        <v/>
      </c>
      <c r="E15808" t="inlineStr">
        <is>
          <t>UPDATED19 model</t>
        </is>
      </c>
    </row>
    <row r="15809">
      <c r="A15809" t="inlineStr">
        <is>
          <t>NV_XC16</t>
        </is>
      </c>
      <c r="B15809" s="2" t="n">
        <v>45754</v>
      </c>
      <c r="C15809" t="n">
        <v>1.64441</v>
      </c>
      <c r="D15809">
        <f>IFERROR(C15809/VLOOKUP(A15809,'Naver_Groups'!$A$2:$E$52,5,FALSE)*100,0)</f>
        <v/>
      </c>
      <c r="E15809" t="inlineStr">
        <is>
          <t>UPDATED19 model</t>
        </is>
      </c>
    </row>
    <row r="15810">
      <c r="A15810" t="inlineStr">
        <is>
          <t>NV_XC16</t>
        </is>
      </c>
      <c r="B15810" s="2" t="n">
        <v>45755</v>
      </c>
      <c r="C15810" t="n">
        <v>2.10822</v>
      </c>
      <c r="D15810">
        <f>IFERROR(C15810/VLOOKUP(A15810,'Naver_Groups'!$A$2:$E$52,5,FALSE)*100,0)</f>
        <v/>
      </c>
      <c r="E15810" t="inlineStr">
        <is>
          <t>UPDATED19 model</t>
        </is>
      </c>
    </row>
    <row r="15811">
      <c r="A15811" t="inlineStr">
        <is>
          <t>NV_XC16</t>
        </is>
      </c>
      <c r="B15811" s="2" t="n">
        <v>45756</v>
      </c>
      <c r="C15811" t="n">
        <v>2.00983</v>
      </c>
      <c r="D15811">
        <f>IFERROR(C15811/VLOOKUP(A15811,'Naver_Groups'!$A$2:$E$52,5,FALSE)*100,0)</f>
        <v/>
      </c>
      <c r="E15811" t="inlineStr">
        <is>
          <t>UPDATED19 model</t>
        </is>
      </c>
    </row>
    <row r="15812">
      <c r="A15812" t="inlineStr">
        <is>
          <t>NV_XC16</t>
        </is>
      </c>
      <c r="B15812" s="2" t="n">
        <v>45757</v>
      </c>
      <c r="C15812" t="n">
        <v>2.2066</v>
      </c>
      <c r="D15812">
        <f>IFERROR(C15812/VLOOKUP(A15812,'Naver_Groups'!$A$2:$E$52,5,FALSE)*100,0)</f>
        <v/>
      </c>
      <c r="E15812" t="inlineStr">
        <is>
          <t>UPDATED19 model</t>
        </is>
      </c>
    </row>
    <row r="15813">
      <c r="A15813" t="inlineStr">
        <is>
          <t>NV_XC16</t>
        </is>
      </c>
      <c r="B15813" s="2" t="n">
        <v>45758</v>
      </c>
      <c r="C15813" t="n">
        <v>1.64441</v>
      </c>
      <c r="D15813">
        <f>IFERROR(C15813/VLOOKUP(A15813,'Naver_Groups'!$A$2:$E$52,5,FALSE)*100,0)</f>
        <v/>
      </c>
      <c r="E15813" t="inlineStr">
        <is>
          <t>UPDATED19 model</t>
        </is>
      </c>
    </row>
    <row r="15814">
      <c r="A15814" t="inlineStr">
        <is>
          <t>NV_XC16</t>
        </is>
      </c>
      <c r="B15814" s="2" t="n">
        <v>45759</v>
      </c>
      <c r="C15814" t="n">
        <v>1.74279</v>
      </c>
      <c r="D15814">
        <f>IFERROR(C15814/VLOOKUP(A15814,'Naver_Groups'!$A$2:$E$52,5,FALSE)*100,0)</f>
        <v/>
      </c>
      <c r="E15814" t="inlineStr">
        <is>
          <t>UPDATED19 model</t>
        </is>
      </c>
    </row>
    <row r="15815">
      <c r="A15815" t="inlineStr">
        <is>
          <t>NV_XC16</t>
        </is>
      </c>
      <c r="B15815" s="2" t="n">
        <v>45760</v>
      </c>
      <c r="C15815" t="n">
        <v>1.7709</v>
      </c>
      <c r="D15815">
        <f>IFERROR(C15815/VLOOKUP(A15815,'Naver_Groups'!$A$2:$E$52,5,FALSE)*100,0)</f>
        <v/>
      </c>
      <c r="E15815" t="inlineStr">
        <is>
          <t>UPDATED19 model</t>
        </is>
      </c>
    </row>
    <row r="15816">
      <c r="A15816" t="inlineStr">
        <is>
          <t>NV_XC16</t>
        </is>
      </c>
      <c r="B15816" s="2" t="n">
        <v>45761</v>
      </c>
      <c r="C15816" t="n">
        <v>2.29093</v>
      </c>
      <c r="D15816">
        <f>IFERROR(C15816/VLOOKUP(A15816,'Naver_Groups'!$A$2:$E$52,5,FALSE)*100,0)</f>
        <v/>
      </c>
      <c r="E15816" t="inlineStr">
        <is>
          <t>UPDATED19 model</t>
        </is>
      </c>
    </row>
    <row r="15817">
      <c r="A15817" t="inlineStr">
        <is>
          <t>NV_XC16</t>
        </is>
      </c>
      <c r="B15817" s="2" t="n">
        <v>45762</v>
      </c>
      <c r="C15817" t="n">
        <v>2.43148</v>
      </c>
      <c r="D15817">
        <f>IFERROR(C15817/VLOOKUP(A15817,'Naver_Groups'!$A$2:$E$52,5,FALSE)*100,0)</f>
        <v/>
      </c>
      <c r="E15817" t="inlineStr">
        <is>
          <t>UPDATED19 model</t>
        </is>
      </c>
    </row>
    <row r="15818">
      <c r="A15818" t="inlineStr">
        <is>
          <t>NV_XC16</t>
        </is>
      </c>
      <c r="B15818" s="2" t="n">
        <v>45763</v>
      </c>
      <c r="C15818" t="n">
        <v>1.98172</v>
      </c>
      <c r="D15818">
        <f>IFERROR(C15818/VLOOKUP(A15818,'Naver_Groups'!$A$2:$E$52,5,FALSE)*100,0)</f>
        <v/>
      </c>
      <c r="E15818" t="inlineStr">
        <is>
          <t>UPDATED19 model</t>
        </is>
      </c>
    </row>
    <row r="15819">
      <c r="A15819" t="inlineStr">
        <is>
          <t>NV_XC16</t>
        </is>
      </c>
      <c r="B15819" s="2" t="n">
        <v>45764</v>
      </c>
      <c r="C15819" t="n">
        <v>1.99578</v>
      </c>
      <c r="D15819">
        <f>IFERROR(C15819/VLOOKUP(A15819,'Naver_Groups'!$A$2:$E$52,5,FALSE)*100,0)</f>
        <v/>
      </c>
      <c r="E15819" t="inlineStr">
        <is>
          <t>UPDATED19 model</t>
        </is>
      </c>
    </row>
    <row r="15820">
      <c r="A15820" t="inlineStr">
        <is>
          <t>NV_XC16</t>
        </is>
      </c>
      <c r="B15820" s="2" t="n">
        <v>45765</v>
      </c>
      <c r="C15820" t="n">
        <v>2.85312</v>
      </c>
      <c r="D15820">
        <f>IFERROR(C15820/VLOOKUP(A15820,'Naver_Groups'!$A$2:$E$52,5,FALSE)*100,0)</f>
        <v/>
      </c>
      <c r="E15820" t="inlineStr">
        <is>
          <t>UPDATED19 model</t>
        </is>
      </c>
    </row>
    <row r="15821">
      <c r="A15821" t="inlineStr">
        <is>
          <t>NV_XC16</t>
        </is>
      </c>
      <c r="B15821" s="2" t="n">
        <v>45766</v>
      </c>
      <c r="C15821" t="n">
        <v>2.10822</v>
      </c>
      <c r="D15821">
        <f>IFERROR(C15821/VLOOKUP(A15821,'Naver_Groups'!$A$2:$E$52,5,FALSE)*100,0)</f>
        <v/>
      </c>
      <c r="E15821" t="inlineStr">
        <is>
          <t>UPDATED19 model</t>
        </is>
      </c>
    </row>
    <row r="15822">
      <c r="A15822" t="inlineStr">
        <is>
          <t>NV_XC16</t>
        </is>
      </c>
      <c r="B15822" s="2" t="n">
        <v>45767</v>
      </c>
      <c r="C15822" t="n">
        <v>1.96767</v>
      </c>
      <c r="D15822">
        <f>IFERROR(C15822/VLOOKUP(A15822,'Naver_Groups'!$A$2:$E$52,5,FALSE)*100,0)</f>
        <v/>
      </c>
      <c r="E15822" t="inlineStr">
        <is>
          <t>UPDATED19 model</t>
        </is>
      </c>
    </row>
    <row r="15823">
      <c r="A15823" t="inlineStr">
        <is>
          <t>NV_XC16</t>
        </is>
      </c>
      <c r="B15823" s="2" t="n">
        <v>45768</v>
      </c>
      <c r="C15823" t="n">
        <v>2.08011</v>
      </c>
      <c r="D15823">
        <f>IFERROR(C15823/VLOOKUP(A15823,'Naver_Groups'!$A$2:$E$52,5,FALSE)*100,0)</f>
        <v/>
      </c>
      <c r="E15823" t="inlineStr">
        <is>
          <t>UPDATED19 model</t>
        </is>
      </c>
    </row>
    <row r="15824">
      <c r="A15824" t="inlineStr">
        <is>
          <t>NV_XC16</t>
        </is>
      </c>
      <c r="B15824" s="2" t="n">
        <v>45769</v>
      </c>
      <c r="C15824" t="n">
        <v>2.09416</v>
      </c>
      <c r="D15824">
        <f>IFERROR(C15824/VLOOKUP(A15824,'Naver_Groups'!$A$2:$E$52,5,FALSE)*100,0)</f>
        <v/>
      </c>
      <c r="E15824" t="inlineStr">
        <is>
          <t>UPDATED19 model</t>
        </is>
      </c>
    </row>
    <row r="15825">
      <c r="A15825" t="inlineStr">
        <is>
          <t>NV_XC16</t>
        </is>
      </c>
      <c r="B15825" s="2" t="n">
        <v>45770</v>
      </c>
      <c r="C15825" t="n">
        <v>2.08011</v>
      </c>
      <c r="D15825">
        <f>IFERROR(C15825/VLOOKUP(A15825,'Naver_Groups'!$A$2:$E$52,5,FALSE)*100,0)</f>
        <v/>
      </c>
      <c r="E15825" t="inlineStr">
        <is>
          <t>UPDATED19 model</t>
        </is>
      </c>
    </row>
    <row r="15826">
      <c r="A15826" t="inlineStr">
        <is>
          <t>NV_XC16</t>
        </is>
      </c>
      <c r="B15826" s="2" t="n">
        <v>45771</v>
      </c>
      <c r="C15826" t="n">
        <v>1.89739</v>
      </c>
      <c r="D15826">
        <f>IFERROR(C15826/VLOOKUP(A15826,'Naver_Groups'!$A$2:$E$52,5,FALSE)*100,0)</f>
        <v/>
      </c>
      <c r="E15826" t="inlineStr">
        <is>
          <t>UPDATED19 model</t>
        </is>
      </c>
    </row>
    <row r="15827">
      <c r="A15827" t="inlineStr">
        <is>
          <t>NV_XC16</t>
        </is>
      </c>
      <c r="B15827" s="2" t="n">
        <v>45772</v>
      </c>
      <c r="C15827" t="n">
        <v>2.40337</v>
      </c>
      <c r="D15827">
        <f>IFERROR(C15827/VLOOKUP(A15827,'Naver_Groups'!$A$2:$E$52,5,FALSE)*100,0)</f>
        <v/>
      </c>
      <c r="E15827" t="inlineStr">
        <is>
          <t>UPDATED19 model</t>
        </is>
      </c>
    </row>
    <row r="15828">
      <c r="A15828" t="inlineStr">
        <is>
          <t>NV_XC16</t>
        </is>
      </c>
      <c r="B15828" s="2" t="n">
        <v>45773</v>
      </c>
      <c r="C15828" t="n">
        <v>2.03794</v>
      </c>
      <c r="D15828">
        <f>IFERROR(C15828/VLOOKUP(A15828,'Naver_Groups'!$A$2:$E$52,5,FALSE)*100,0)</f>
        <v/>
      </c>
      <c r="E15828" t="inlineStr">
        <is>
          <t>UPDATED19 model</t>
        </is>
      </c>
    </row>
    <row r="15829">
      <c r="A15829" t="inlineStr">
        <is>
          <t>NV_XC16</t>
        </is>
      </c>
      <c r="B15829" s="2" t="n">
        <v>45774</v>
      </c>
      <c r="C15829" t="n">
        <v>1.58819</v>
      </c>
      <c r="D15829">
        <f>IFERROR(C15829/VLOOKUP(A15829,'Naver_Groups'!$A$2:$E$52,5,FALSE)*100,0)</f>
        <v/>
      </c>
      <c r="E15829" t="inlineStr">
        <is>
          <t>UPDATED19 model</t>
        </is>
      </c>
    </row>
    <row r="15830">
      <c r="A15830" t="inlineStr">
        <is>
          <t>NV_XC16</t>
        </is>
      </c>
      <c r="B15830" s="2" t="n">
        <v>45775</v>
      </c>
      <c r="C15830" t="n">
        <v>1.96767</v>
      </c>
      <c r="D15830">
        <f>IFERROR(C15830/VLOOKUP(A15830,'Naver_Groups'!$A$2:$E$52,5,FALSE)*100,0)</f>
        <v/>
      </c>
      <c r="E15830" t="inlineStr">
        <is>
          <t>UPDATED19 model</t>
        </is>
      </c>
    </row>
    <row r="15831">
      <c r="A15831" t="inlineStr">
        <is>
          <t>NV_XC16</t>
        </is>
      </c>
      <c r="B15831" s="2" t="n">
        <v>45776</v>
      </c>
      <c r="C15831" t="n">
        <v>2.19255</v>
      </c>
      <c r="D15831">
        <f>IFERROR(C15831/VLOOKUP(A15831,'Naver_Groups'!$A$2:$E$52,5,FALSE)*100,0)</f>
        <v/>
      </c>
      <c r="E15831" t="inlineStr">
        <is>
          <t>UPDATED19 model</t>
        </is>
      </c>
    </row>
    <row r="15832">
      <c r="A15832" t="inlineStr">
        <is>
          <t>NV_XC16</t>
        </is>
      </c>
      <c r="B15832" s="2" t="n">
        <v>45777</v>
      </c>
      <c r="C15832" t="n">
        <v>2.41742</v>
      </c>
      <c r="D15832">
        <f>IFERROR(C15832/VLOOKUP(A15832,'Naver_Groups'!$A$2:$E$52,5,FALSE)*100,0)</f>
        <v/>
      </c>
      <c r="E15832" t="inlineStr">
        <is>
          <t>UPDATED19 model</t>
        </is>
      </c>
    </row>
    <row r="15833">
      <c r="A15833" t="inlineStr">
        <is>
          <t>NV_XC16</t>
        </is>
      </c>
      <c r="B15833" s="2" t="n">
        <v>45778</v>
      </c>
      <c r="C15833" t="n">
        <v>2.09416</v>
      </c>
      <c r="D15833">
        <f>IFERROR(C15833/VLOOKUP(A15833,'Naver_Groups'!$A$2:$E$52,5,FALSE)*100,0)</f>
        <v/>
      </c>
      <c r="E15833" t="inlineStr">
        <is>
          <t>UPDATED19 model</t>
        </is>
      </c>
    </row>
    <row r="15834">
      <c r="A15834" t="inlineStr">
        <is>
          <t>NV_XC16</t>
        </is>
      </c>
      <c r="B15834" s="2" t="n">
        <v>45779</v>
      </c>
      <c r="C15834" t="n">
        <v>2.22066</v>
      </c>
      <c r="D15834">
        <f>IFERROR(C15834/VLOOKUP(A15834,'Naver_Groups'!$A$2:$E$52,5,FALSE)*100,0)</f>
        <v/>
      </c>
      <c r="E15834" t="inlineStr">
        <is>
          <t>UPDATED19 model</t>
        </is>
      </c>
    </row>
    <row r="15835">
      <c r="A15835" t="inlineStr">
        <is>
          <t>NV_XC16</t>
        </is>
      </c>
      <c r="B15835" s="2" t="n">
        <v>45780</v>
      </c>
      <c r="C15835" t="n">
        <v>1.82712</v>
      </c>
      <c r="D15835">
        <f>IFERROR(C15835/VLOOKUP(A15835,'Naver_Groups'!$A$2:$E$52,5,FALSE)*100,0)</f>
        <v/>
      </c>
      <c r="E15835" t="inlineStr">
        <is>
          <t>UPDATED19 model</t>
        </is>
      </c>
    </row>
    <row r="15836">
      <c r="A15836" t="inlineStr">
        <is>
          <t>NV_XC16</t>
        </is>
      </c>
      <c r="B15836" s="2" t="n">
        <v>45781</v>
      </c>
      <c r="C15836" t="n">
        <v>1.50386</v>
      </c>
      <c r="D15836">
        <f>IFERROR(C15836/VLOOKUP(A15836,'Naver_Groups'!$A$2:$E$52,5,FALSE)*100,0)</f>
        <v/>
      </c>
      <c r="E15836" t="inlineStr">
        <is>
          <t>UPDATED19 model</t>
        </is>
      </c>
    </row>
    <row r="15837">
      <c r="A15837" t="inlineStr">
        <is>
          <t>NV_XC16</t>
        </is>
      </c>
      <c r="B15837" s="2" t="n">
        <v>45782</v>
      </c>
      <c r="C15837" t="n">
        <v>1.84118</v>
      </c>
      <c r="D15837">
        <f>IFERROR(C15837/VLOOKUP(A15837,'Naver_Groups'!$A$2:$E$52,5,FALSE)*100,0)</f>
        <v/>
      </c>
      <c r="E15837" t="inlineStr">
        <is>
          <t>UPDATED19 model</t>
        </is>
      </c>
    </row>
    <row r="15838">
      <c r="A15838" t="inlineStr">
        <is>
          <t>NV_XC16</t>
        </is>
      </c>
      <c r="B15838" s="2" t="n">
        <v>45783</v>
      </c>
      <c r="C15838" t="n">
        <v>2.03794</v>
      </c>
      <c r="D15838">
        <f>IFERROR(C15838/VLOOKUP(A15838,'Naver_Groups'!$A$2:$E$52,5,FALSE)*100,0)</f>
        <v/>
      </c>
      <c r="E15838" t="inlineStr">
        <is>
          <t>UPDATED19 model</t>
        </is>
      </c>
    </row>
    <row r="15839">
      <c r="A15839" t="inlineStr">
        <is>
          <t>NV_XC16</t>
        </is>
      </c>
      <c r="B15839" s="2" t="n">
        <v>45784</v>
      </c>
      <c r="C15839" t="n">
        <v>1.63035</v>
      </c>
      <c r="D15839">
        <f>IFERROR(C15839/VLOOKUP(A15839,'Naver_Groups'!$A$2:$E$52,5,FALSE)*100,0)</f>
        <v/>
      </c>
      <c r="E15839" t="inlineStr">
        <is>
          <t>UPDATED19 model</t>
        </is>
      </c>
    </row>
    <row r="15840">
      <c r="A15840" t="inlineStr">
        <is>
          <t>NV_XC16</t>
        </is>
      </c>
      <c r="B15840" s="2" t="n">
        <v>45785</v>
      </c>
      <c r="C15840" t="n">
        <v>2.2066</v>
      </c>
      <c r="D15840">
        <f>IFERROR(C15840/VLOOKUP(A15840,'Naver_Groups'!$A$2:$E$52,5,FALSE)*100,0)</f>
        <v/>
      </c>
      <c r="E15840" t="inlineStr">
        <is>
          <t>UPDATED19 model</t>
        </is>
      </c>
    </row>
    <row r="15841">
      <c r="A15841" t="inlineStr">
        <is>
          <t>NV_XC16</t>
        </is>
      </c>
      <c r="B15841" s="2" t="n">
        <v>45786</v>
      </c>
      <c r="C15841" t="n">
        <v>2.55797</v>
      </c>
      <c r="D15841">
        <f>IFERROR(C15841/VLOOKUP(A15841,'Naver_Groups'!$A$2:$E$52,5,FALSE)*100,0)</f>
        <v/>
      </c>
      <c r="E15841" t="inlineStr">
        <is>
          <t>UPDATED19 model</t>
        </is>
      </c>
    </row>
    <row r="15842">
      <c r="A15842" t="inlineStr">
        <is>
          <t>NV_XC16</t>
        </is>
      </c>
      <c r="B15842" s="2" t="n">
        <v>45787</v>
      </c>
      <c r="C15842" t="n">
        <v>2.052</v>
      </c>
      <c r="D15842">
        <f>IFERROR(C15842/VLOOKUP(A15842,'Naver_Groups'!$A$2:$E$52,5,FALSE)*100,0)</f>
        <v/>
      </c>
      <c r="E15842" t="inlineStr">
        <is>
          <t>UPDATED19 model</t>
        </is>
      </c>
    </row>
    <row r="15843">
      <c r="A15843" t="inlineStr">
        <is>
          <t>NV_XC16</t>
        </is>
      </c>
      <c r="B15843" s="2" t="n">
        <v>45788</v>
      </c>
      <c r="C15843" t="n">
        <v>1.74279</v>
      </c>
      <c r="D15843">
        <f>IFERROR(C15843/VLOOKUP(A15843,'Naver_Groups'!$A$2:$E$52,5,FALSE)*100,0)</f>
        <v/>
      </c>
      <c r="E15843" t="inlineStr">
        <is>
          <t>UPDATED19 model</t>
        </is>
      </c>
    </row>
    <row r="15844">
      <c r="A15844" t="inlineStr">
        <is>
          <t>NV_XC16</t>
        </is>
      </c>
      <c r="B15844" s="2" t="n">
        <v>45789</v>
      </c>
      <c r="C15844" t="n">
        <v>1.96767</v>
      </c>
      <c r="D15844">
        <f>IFERROR(C15844/VLOOKUP(A15844,'Naver_Groups'!$A$2:$E$52,5,FALSE)*100,0)</f>
        <v/>
      </c>
      <c r="E15844" t="inlineStr">
        <is>
          <t>UPDATED19 model</t>
        </is>
      </c>
    </row>
    <row r="15845">
      <c r="A15845" t="inlineStr">
        <is>
          <t>NV_XC16</t>
        </is>
      </c>
      <c r="B15845" s="2" t="n">
        <v>45790</v>
      </c>
      <c r="C15845" t="n">
        <v>2.052</v>
      </c>
      <c r="D15845">
        <f>IFERROR(C15845/VLOOKUP(A15845,'Naver_Groups'!$A$2:$E$52,5,FALSE)*100,0)</f>
        <v/>
      </c>
      <c r="E15845" t="inlineStr">
        <is>
          <t>UPDATED19 model</t>
        </is>
      </c>
    </row>
    <row r="15846">
      <c r="A15846" t="inlineStr">
        <is>
          <t>NV_XC16</t>
        </is>
      </c>
      <c r="B15846" s="2" t="n">
        <v>45791</v>
      </c>
      <c r="C15846" t="n">
        <v>2.16444</v>
      </c>
      <c r="D15846">
        <f>IFERROR(C15846/VLOOKUP(A15846,'Naver_Groups'!$A$2:$E$52,5,FALSE)*100,0)</f>
        <v/>
      </c>
      <c r="E15846" t="inlineStr">
        <is>
          <t>UPDATED19 model</t>
        </is>
      </c>
    </row>
    <row r="15847">
      <c r="A15847" t="inlineStr">
        <is>
          <t>NV_XC16</t>
        </is>
      </c>
      <c r="B15847" s="2" t="n">
        <v>45792</v>
      </c>
      <c r="C15847" t="n">
        <v>2.57203</v>
      </c>
      <c r="D15847">
        <f>IFERROR(C15847/VLOOKUP(A15847,'Naver_Groups'!$A$2:$E$52,5,FALSE)*100,0)</f>
        <v/>
      </c>
      <c r="E15847" t="inlineStr">
        <is>
          <t>UPDATED19 model</t>
        </is>
      </c>
    </row>
    <row r="15848">
      <c r="A15848" t="inlineStr">
        <is>
          <t>NV_XC16</t>
        </is>
      </c>
      <c r="B15848" s="2" t="n">
        <v>45793</v>
      </c>
      <c r="C15848" t="n">
        <v>2.31904</v>
      </c>
      <c r="D15848">
        <f>IFERROR(C15848/VLOOKUP(A15848,'Naver_Groups'!$A$2:$E$52,5,FALSE)*100,0)</f>
        <v/>
      </c>
      <c r="E15848" t="inlineStr">
        <is>
          <t>UPDATED19 model</t>
        </is>
      </c>
    </row>
    <row r="15849">
      <c r="A15849" t="inlineStr">
        <is>
          <t>NV_XC16</t>
        </is>
      </c>
      <c r="B15849" s="2" t="n">
        <v>45794</v>
      </c>
      <c r="C15849" t="n">
        <v>1.91145</v>
      </c>
      <c r="D15849">
        <f>IFERROR(C15849/VLOOKUP(A15849,'Naver_Groups'!$A$2:$E$52,5,FALSE)*100,0)</f>
        <v/>
      </c>
      <c r="E15849" t="inlineStr">
        <is>
          <t>UPDATED19 model</t>
        </is>
      </c>
    </row>
    <row r="15850">
      <c r="A15850" t="inlineStr">
        <is>
          <t>NV_XC16</t>
        </is>
      </c>
      <c r="B15850" s="2" t="n">
        <v>45795</v>
      </c>
      <c r="C15850" t="n">
        <v>1.68657</v>
      </c>
      <c r="D15850">
        <f>IFERROR(C15850/VLOOKUP(A15850,'Naver_Groups'!$A$2:$E$52,5,FALSE)*100,0)</f>
        <v/>
      </c>
      <c r="E15850" t="inlineStr">
        <is>
          <t>UPDATED19 model</t>
        </is>
      </c>
    </row>
    <row r="15851">
      <c r="A15851" t="inlineStr">
        <is>
          <t>NV_XC16</t>
        </is>
      </c>
      <c r="B15851" s="2" t="n">
        <v>45796</v>
      </c>
      <c r="C15851" t="n">
        <v>1.56008</v>
      </c>
      <c r="D15851">
        <f>IFERROR(C15851/VLOOKUP(A15851,'Naver_Groups'!$A$2:$E$52,5,FALSE)*100,0)</f>
        <v/>
      </c>
      <c r="E15851" t="inlineStr">
        <is>
          <t>UPDATED19 model</t>
        </is>
      </c>
    </row>
    <row r="15852">
      <c r="A15852" t="inlineStr">
        <is>
          <t>NV_XC16</t>
        </is>
      </c>
      <c r="B15852" s="2" t="n">
        <v>45797</v>
      </c>
      <c r="C15852" t="n">
        <v>2.052</v>
      </c>
      <c r="D15852">
        <f>IFERROR(C15852/VLOOKUP(A15852,'Naver_Groups'!$A$2:$E$52,5,FALSE)*100,0)</f>
        <v/>
      </c>
      <c r="E15852" t="inlineStr">
        <is>
          <t>UPDATED19 model</t>
        </is>
      </c>
    </row>
    <row r="15853">
      <c r="A15853" t="inlineStr">
        <is>
          <t>NV_XC16</t>
        </is>
      </c>
      <c r="B15853" s="2" t="n">
        <v>45798</v>
      </c>
      <c r="C15853" t="n">
        <v>4.51159</v>
      </c>
      <c r="D15853">
        <f>IFERROR(C15853/VLOOKUP(A15853,'Naver_Groups'!$A$2:$E$52,5,FALSE)*100,0)</f>
        <v/>
      </c>
      <c r="E15853" t="inlineStr">
        <is>
          <t>UPDATED19 model</t>
        </is>
      </c>
    </row>
    <row r="15854">
      <c r="A15854" t="inlineStr">
        <is>
          <t>NV_XC16</t>
        </is>
      </c>
      <c r="B15854" s="2" t="n">
        <v>45799</v>
      </c>
      <c r="C15854" t="n">
        <v>3.37315</v>
      </c>
      <c r="D15854">
        <f>IFERROR(C15854/VLOOKUP(A15854,'Naver_Groups'!$A$2:$E$52,5,FALSE)*100,0)</f>
        <v/>
      </c>
      <c r="E15854" t="inlineStr">
        <is>
          <t>UPDATED19 model</t>
        </is>
      </c>
    </row>
    <row r="15855">
      <c r="A15855" t="inlineStr">
        <is>
          <t>NV_XC16</t>
        </is>
      </c>
      <c r="B15855" s="2" t="n">
        <v>45800</v>
      </c>
      <c r="C15855" t="n">
        <v>2.50175</v>
      </c>
      <c r="D15855">
        <f>IFERROR(C15855/VLOOKUP(A15855,'Naver_Groups'!$A$2:$E$52,5,FALSE)*100,0)</f>
        <v/>
      </c>
      <c r="E15855" t="inlineStr">
        <is>
          <t>UPDATED19 model</t>
        </is>
      </c>
    </row>
    <row r="15856">
      <c r="A15856" t="inlineStr">
        <is>
          <t>NV_XC16</t>
        </is>
      </c>
      <c r="B15856" s="2" t="n">
        <v>45801</v>
      </c>
      <c r="C15856" t="n">
        <v>1.75685</v>
      </c>
      <c r="D15856">
        <f>IFERROR(C15856/VLOOKUP(A15856,'Naver_Groups'!$A$2:$E$52,5,FALSE)*100,0)</f>
        <v/>
      </c>
      <c r="E15856" t="inlineStr">
        <is>
          <t>UPDATED19 model</t>
        </is>
      </c>
    </row>
    <row r="15857">
      <c r="A15857" t="inlineStr">
        <is>
          <t>NV_XC16</t>
        </is>
      </c>
      <c r="B15857" s="2" t="n">
        <v>45802</v>
      </c>
      <c r="C15857" t="n">
        <v>2.02389</v>
      </c>
      <c r="D15857">
        <f>IFERROR(C15857/VLOOKUP(A15857,'Naver_Groups'!$A$2:$E$52,5,FALSE)*100,0)</f>
        <v/>
      </c>
      <c r="E15857" t="inlineStr">
        <is>
          <t>UPDATED19 model</t>
        </is>
      </c>
    </row>
    <row r="15858">
      <c r="A15858" t="inlineStr">
        <is>
          <t>NV_XC16</t>
        </is>
      </c>
      <c r="B15858" s="2" t="n">
        <v>45803</v>
      </c>
      <c r="C15858" t="n">
        <v>2.052</v>
      </c>
      <c r="D15858">
        <f>IFERROR(C15858/VLOOKUP(A15858,'Naver_Groups'!$A$2:$E$52,5,FALSE)*100,0)</f>
        <v/>
      </c>
      <c r="E15858" t="inlineStr">
        <is>
          <t>UPDATED19 model</t>
        </is>
      </c>
    </row>
    <row r="15859">
      <c r="A15859" t="inlineStr">
        <is>
          <t>NV_XC16</t>
        </is>
      </c>
      <c r="B15859" s="2" t="n">
        <v>45804</v>
      </c>
      <c r="C15859" t="n">
        <v>1.95361</v>
      </c>
      <c r="D15859">
        <f>IFERROR(C15859/VLOOKUP(A15859,'Naver_Groups'!$A$2:$E$52,5,FALSE)*100,0)</f>
        <v/>
      </c>
      <c r="E15859" t="inlineStr">
        <is>
          <t>UPDATED19 model</t>
        </is>
      </c>
    </row>
    <row r="15860">
      <c r="A15860" t="inlineStr">
        <is>
          <t>NV_XC16</t>
        </is>
      </c>
      <c r="B15860" s="2" t="n">
        <v>45805</v>
      </c>
      <c r="C15860" t="n">
        <v>2.2066</v>
      </c>
      <c r="D15860">
        <f>IFERROR(C15860/VLOOKUP(A15860,'Naver_Groups'!$A$2:$E$52,5,FALSE)*100,0)</f>
        <v/>
      </c>
      <c r="E15860" t="inlineStr">
        <is>
          <t>UPDATED19 model</t>
        </is>
      </c>
    </row>
    <row r="15861">
      <c r="A15861" t="inlineStr">
        <is>
          <t>NV_XC16</t>
        </is>
      </c>
      <c r="B15861" s="2" t="n">
        <v>45806</v>
      </c>
      <c r="C15861" t="n">
        <v>1.91145</v>
      </c>
      <c r="D15861">
        <f>IFERROR(C15861/VLOOKUP(A15861,'Naver_Groups'!$A$2:$E$52,5,FALSE)*100,0)</f>
        <v/>
      </c>
      <c r="E15861" t="inlineStr">
        <is>
          <t>UPDATED19 model</t>
        </is>
      </c>
    </row>
    <row r="15862">
      <c r="A15862" t="inlineStr">
        <is>
          <t>NV_XC16</t>
        </is>
      </c>
      <c r="B15862" s="2" t="n">
        <v>45807</v>
      </c>
      <c r="C15862" t="n">
        <v>2.26282</v>
      </c>
      <c r="D15862">
        <f>IFERROR(C15862/VLOOKUP(A15862,'Naver_Groups'!$A$2:$E$52,5,FALSE)*100,0)</f>
        <v/>
      </c>
      <c r="E15862" t="inlineStr">
        <is>
          <t>UPDATED19 model</t>
        </is>
      </c>
    </row>
    <row r="15863">
      <c r="A15863" t="inlineStr">
        <is>
          <t>NV_XC16</t>
        </is>
      </c>
      <c r="B15863" s="2" t="n">
        <v>45808</v>
      </c>
      <c r="C15863" t="n">
        <v>1.70063</v>
      </c>
      <c r="D15863">
        <f>IFERROR(C15863/VLOOKUP(A15863,'Naver_Groups'!$A$2:$E$52,5,FALSE)*100,0)</f>
        <v/>
      </c>
      <c r="E15863" t="inlineStr">
        <is>
          <t>UPDATED19 model</t>
        </is>
      </c>
    </row>
    <row r="15864">
      <c r="A15864" t="inlineStr">
        <is>
          <t>NV_XC16</t>
        </is>
      </c>
      <c r="B15864" s="2" t="n">
        <v>45809</v>
      </c>
      <c r="C15864" t="n">
        <v>1.56008</v>
      </c>
      <c r="D15864">
        <f>IFERROR(C15864/VLOOKUP(A15864,'Naver_Groups'!$A$2:$E$52,5,FALSE)*100,0)</f>
        <v/>
      </c>
      <c r="E15864" t="inlineStr">
        <is>
          <t>UPDATED19 model</t>
        </is>
      </c>
    </row>
    <row r="15865">
      <c r="A15865" t="inlineStr">
        <is>
          <t>NV_XC16</t>
        </is>
      </c>
      <c r="B15865" s="2" t="n">
        <v>45810</v>
      </c>
      <c r="C15865" t="n">
        <v>1.71468</v>
      </c>
      <c r="D15865">
        <f>IFERROR(C15865/VLOOKUP(A15865,'Naver_Groups'!$A$2:$E$52,5,FALSE)*100,0)</f>
        <v/>
      </c>
      <c r="E15865" t="inlineStr">
        <is>
          <t>UPDATED19 model</t>
        </is>
      </c>
    </row>
    <row r="15866">
      <c r="A15866" t="inlineStr">
        <is>
          <t>NV_XC16</t>
        </is>
      </c>
      <c r="B15866" s="2" t="n">
        <v>45811</v>
      </c>
      <c r="C15866" t="n">
        <v>2.19255</v>
      </c>
      <c r="D15866">
        <f>IFERROR(C15866/VLOOKUP(A15866,'Naver_Groups'!$A$2:$E$52,5,FALSE)*100,0)</f>
        <v/>
      </c>
      <c r="E15866" t="inlineStr">
        <is>
          <t>UPDATED19 model</t>
        </is>
      </c>
    </row>
    <row r="15867">
      <c r="A15867" t="inlineStr">
        <is>
          <t>NV_XC16</t>
        </is>
      </c>
      <c r="B15867" s="2" t="n">
        <v>45812</v>
      </c>
      <c r="C15867" t="n">
        <v>1.71468</v>
      </c>
      <c r="D15867">
        <f>IFERROR(C15867/VLOOKUP(A15867,'Naver_Groups'!$A$2:$E$52,5,FALSE)*100,0)</f>
        <v/>
      </c>
      <c r="E15867" t="inlineStr">
        <is>
          <t>UPDATED19 model</t>
        </is>
      </c>
    </row>
    <row r="15868">
      <c r="A15868" t="inlineStr">
        <is>
          <t>NV_XC16</t>
        </is>
      </c>
      <c r="B15868" s="2" t="n">
        <v>45813</v>
      </c>
      <c r="C15868" t="n">
        <v>2.34715</v>
      </c>
      <c r="D15868">
        <f>IFERROR(C15868/VLOOKUP(A15868,'Naver_Groups'!$A$2:$E$52,5,FALSE)*100,0)</f>
        <v/>
      </c>
      <c r="E15868" t="inlineStr">
        <is>
          <t>UPDATED19 model</t>
        </is>
      </c>
    </row>
    <row r="15869">
      <c r="A15869" t="inlineStr">
        <is>
          <t>NV_XC16</t>
        </is>
      </c>
      <c r="B15869" s="2" t="n">
        <v>45814</v>
      </c>
      <c r="C15869" t="n">
        <v>1.7709</v>
      </c>
      <c r="D15869">
        <f>IFERROR(C15869/VLOOKUP(A15869,'Naver_Groups'!$A$2:$E$52,5,FALSE)*100,0)</f>
        <v/>
      </c>
      <c r="E15869" t="inlineStr">
        <is>
          <t>UPDATED19 model</t>
        </is>
      </c>
    </row>
    <row r="15870">
      <c r="A15870" t="inlineStr">
        <is>
          <t>NV_XC16</t>
        </is>
      </c>
      <c r="B15870" s="2" t="n">
        <v>45815</v>
      </c>
      <c r="C15870" t="n">
        <v>1.74279</v>
      </c>
      <c r="D15870">
        <f>IFERROR(C15870/VLOOKUP(A15870,'Naver_Groups'!$A$2:$E$52,5,FALSE)*100,0)</f>
        <v/>
      </c>
      <c r="E15870" t="inlineStr">
        <is>
          <t>UPDATED19 model</t>
        </is>
      </c>
    </row>
    <row r="15871">
      <c r="A15871" t="inlineStr">
        <is>
          <t>NV_XC16</t>
        </is>
      </c>
      <c r="B15871" s="2" t="n">
        <v>45816</v>
      </c>
      <c r="C15871" t="n">
        <v>2.17849</v>
      </c>
      <c r="D15871">
        <f>IFERROR(C15871/VLOOKUP(A15871,'Naver_Groups'!$A$2:$E$52,5,FALSE)*100,0)</f>
        <v/>
      </c>
      <c r="E15871" t="inlineStr">
        <is>
          <t>UPDATED19 model</t>
        </is>
      </c>
    </row>
    <row r="15872">
      <c r="A15872" t="inlineStr">
        <is>
          <t>NV_XC16</t>
        </is>
      </c>
      <c r="B15872" s="2" t="n">
        <v>45817</v>
      </c>
      <c r="C15872" t="n">
        <v>2.16444</v>
      </c>
      <c r="D15872">
        <f>IFERROR(C15872/VLOOKUP(A15872,'Naver_Groups'!$A$2:$E$52,5,FALSE)*100,0)</f>
        <v/>
      </c>
      <c r="E15872" t="inlineStr">
        <is>
          <t>UPDATED19 model</t>
        </is>
      </c>
    </row>
    <row r="15873">
      <c r="A15873" t="inlineStr">
        <is>
          <t>NV_XC16</t>
        </is>
      </c>
      <c r="B15873" s="2" t="n">
        <v>45818</v>
      </c>
      <c r="C15873" t="n">
        <v>2.3612</v>
      </c>
      <c r="D15873">
        <f>IFERROR(C15873/VLOOKUP(A15873,'Naver_Groups'!$A$2:$E$52,5,FALSE)*100,0)</f>
        <v/>
      </c>
      <c r="E15873" t="inlineStr">
        <is>
          <t>UPDATED19 model</t>
        </is>
      </c>
    </row>
    <row r="15874">
      <c r="A15874" t="inlineStr">
        <is>
          <t>NV_XC16</t>
        </is>
      </c>
      <c r="B15874" s="2" t="n">
        <v>45819</v>
      </c>
      <c r="C15874" t="n">
        <v>2.15038</v>
      </c>
      <c r="D15874">
        <f>IFERROR(C15874/VLOOKUP(A15874,'Naver_Groups'!$A$2:$E$52,5,FALSE)*100,0)</f>
        <v/>
      </c>
      <c r="E15874" t="inlineStr">
        <is>
          <t>UPDATED19 model</t>
        </is>
      </c>
    </row>
    <row r="15875">
      <c r="A15875" t="inlineStr">
        <is>
          <t>NV_XC16</t>
        </is>
      </c>
      <c r="B15875" s="2" t="n">
        <v>45820</v>
      </c>
      <c r="C15875" t="n">
        <v>1.95361</v>
      </c>
      <c r="D15875">
        <f>IFERROR(C15875/VLOOKUP(A15875,'Naver_Groups'!$A$2:$E$52,5,FALSE)*100,0)</f>
        <v/>
      </c>
      <c r="E15875" t="inlineStr">
        <is>
          <t>UPDATED19 model</t>
        </is>
      </c>
    </row>
    <row r="15876">
      <c r="A15876" t="inlineStr">
        <is>
          <t>NV_XC16</t>
        </is>
      </c>
      <c r="B15876" s="2" t="n">
        <v>45821</v>
      </c>
      <c r="C15876" t="n">
        <v>2.10822</v>
      </c>
      <c r="D15876">
        <f>IFERROR(C15876/VLOOKUP(A15876,'Naver_Groups'!$A$2:$E$52,5,FALSE)*100,0)</f>
        <v/>
      </c>
      <c r="E15876" t="inlineStr">
        <is>
          <t>UPDATED19 model</t>
        </is>
      </c>
    </row>
    <row r="15877">
      <c r="A15877" t="inlineStr">
        <is>
          <t>NV_XC16</t>
        </is>
      </c>
      <c r="B15877" s="2" t="n">
        <v>45822</v>
      </c>
      <c r="C15877" t="n">
        <v>1.78496</v>
      </c>
      <c r="D15877">
        <f>IFERROR(C15877/VLOOKUP(A15877,'Naver_Groups'!$A$2:$E$52,5,FALSE)*100,0)</f>
        <v/>
      </c>
      <c r="E15877" t="inlineStr">
        <is>
          <t>UPDATED19 model</t>
        </is>
      </c>
    </row>
    <row r="15878">
      <c r="A15878" t="inlineStr">
        <is>
          <t>NV_XC16</t>
        </is>
      </c>
      <c r="B15878" s="2" t="n">
        <v>45823</v>
      </c>
      <c r="C15878" t="n">
        <v>1.57413</v>
      </c>
      <c r="D15878">
        <f>IFERROR(C15878/VLOOKUP(A15878,'Naver_Groups'!$A$2:$E$52,5,FALSE)*100,0)</f>
        <v/>
      </c>
      <c r="E15878" t="inlineStr">
        <is>
          <t>UPDATED19 model</t>
        </is>
      </c>
    </row>
    <row r="15879">
      <c r="A15879" t="inlineStr">
        <is>
          <t>NV_XC16</t>
        </is>
      </c>
      <c r="B15879" s="2" t="n">
        <v>45824</v>
      </c>
      <c r="C15879" t="n">
        <v>1.78496</v>
      </c>
      <c r="D15879">
        <f>IFERROR(C15879/VLOOKUP(A15879,'Naver_Groups'!$A$2:$E$52,5,FALSE)*100,0)</f>
        <v/>
      </c>
      <c r="E15879" t="inlineStr">
        <is>
          <t>UPDATED19 model</t>
        </is>
      </c>
    </row>
    <row r="15880">
      <c r="A15880" t="inlineStr">
        <is>
          <t>NV_XC16</t>
        </is>
      </c>
      <c r="B15880" s="2" t="n">
        <v>45825</v>
      </c>
      <c r="C15880" t="n">
        <v>1.64441</v>
      </c>
      <c r="D15880">
        <f>IFERROR(C15880/VLOOKUP(A15880,'Naver_Groups'!$A$2:$E$52,5,FALSE)*100,0)</f>
        <v/>
      </c>
      <c r="E15880" t="inlineStr">
        <is>
          <t>UPDATED19 model</t>
        </is>
      </c>
    </row>
    <row r="15881">
      <c r="A15881" t="inlineStr">
        <is>
          <t>NV_XC16</t>
        </is>
      </c>
      <c r="B15881" s="2" t="n">
        <v>45826</v>
      </c>
      <c r="C15881" t="n">
        <v>2.31904</v>
      </c>
      <c r="D15881">
        <f>IFERROR(C15881/VLOOKUP(A15881,'Naver_Groups'!$A$2:$E$52,5,FALSE)*100,0)</f>
        <v/>
      </c>
      <c r="E15881" t="inlineStr">
        <is>
          <t>UPDATED19 model</t>
        </is>
      </c>
    </row>
    <row r="15882">
      <c r="A15882" t="inlineStr">
        <is>
          <t>NV_XC16</t>
        </is>
      </c>
      <c r="B15882" s="2" t="n">
        <v>45827</v>
      </c>
      <c r="C15882" t="n">
        <v>2.50175</v>
      </c>
      <c r="D15882">
        <f>IFERROR(C15882/VLOOKUP(A15882,'Naver_Groups'!$A$2:$E$52,5,FALSE)*100,0)</f>
        <v/>
      </c>
      <c r="E15882" t="inlineStr">
        <is>
          <t>UPDATED19 model</t>
        </is>
      </c>
    </row>
    <row r="15883">
      <c r="A15883" t="inlineStr">
        <is>
          <t>NV_XC16</t>
        </is>
      </c>
      <c r="B15883" s="2" t="n">
        <v>45828</v>
      </c>
      <c r="C15883" t="n">
        <v>1.91145</v>
      </c>
      <c r="D15883">
        <f>IFERROR(C15883/VLOOKUP(A15883,'Naver_Groups'!$A$2:$E$52,5,FALSE)*100,0)</f>
        <v/>
      </c>
      <c r="E15883" t="inlineStr">
        <is>
          <t>UPDATED19 model</t>
        </is>
      </c>
    </row>
    <row r="15884">
      <c r="A15884" t="inlineStr">
        <is>
          <t>NV_XC16</t>
        </is>
      </c>
      <c r="B15884" s="2" t="n">
        <v>45829</v>
      </c>
      <c r="C15884" t="n">
        <v>1.93956</v>
      </c>
      <c r="D15884">
        <f>IFERROR(C15884/VLOOKUP(A15884,'Naver_Groups'!$A$2:$E$52,5,FALSE)*100,0)</f>
        <v/>
      </c>
      <c r="E15884" t="inlineStr">
        <is>
          <t>UPDATED19 model</t>
        </is>
      </c>
    </row>
    <row r="15885">
      <c r="A15885" t="inlineStr">
        <is>
          <t>NV_XC16</t>
        </is>
      </c>
      <c r="B15885" s="2" t="n">
        <v>45830</v>
      </c>
      <c r="C15885" t="n">
        <v>1.75685</v>
      </c>
      <c r="D15885">
        <f>IFERROR(C15885/VLOOKUP(A15885,'Naver_Groups'!$A$2:$E$52,5,FALSE)*100,0)</f>
        <v/>
      </c>
      <c r="E15885" t="inlineStr">
        <is>
          <t>UPDATED19 model</t>
        </is>
      </c>
    </row>
    <row r="15886">
      <c r="A15886" t="inlineStr">
        <is>
          <t>NV_XC16</t>
        </is>
      </c>
      <c r="B15886" s="2" t="n">
        <v>45831</v>
      </c>
      <c r="C15886" t="n">
        <v>1.95361</v>
      </c>
      <c r="D15886">
        <f>IFERROR(C15886/VLOOKUP(A15886,'Naver_Groups'!$A$2:$E$52,5,FALSE)*100,0)</f>
        <v/>
      </c>
      <c r="E15886" t="inlineStr">
        <is>
          <t>UPDATED19 model</t>
        </is>
      </c>
    </row>
    <row r="15887">
      <c r="A15887" t="inlineStr">
        <is>
          <t>NV_XC16</t>
        </is>
      </c>
      <c r="B15887" s="2" t="n">
        <v>45832</v>
      </c>
      <c r="C15887" t="n">
        <v>2.03794</v>
      </c>
      <c r="D15887">
        <f>IFERROR(C15887/VLOOKUP(A15887,'Naver_Groups'!$A$2:$E$52,5,FALSE)*100,0)</f>
        <v/>
      </c>
      <c r="E15887" t="inlineStr">
        <is>
          <t>UPDATED19 model</t>
        </is>
      </c>
    </row>
    <row r="15888">
      <c r="A15888" t="inlineStr">
        <is>
          <t>NV_XC16</t>
        </is>
      </c>
      <c r="B15888" s="2" t="n">
        <v>45833</v>
      </c>
      <c r="C15888" t="n">
        <v>1.7709</v>
      </c>
      <c r="D15888">
        <f>IFERROR(C15888/VLOOKUP(A15888,'Naver_Groups'!$A$2:$E$52,5,FALSE)*100,0)</f>
        <v/>
      </c>
      <c r="E15888" t="inlineStr">
        <is>
          <t>UPDATED19 model</t>
        </is>
      </c>
    </row>
    <row r="15889">
      <c r="A15889" t="inlineStr">
        <is>
          <t>NV_XC16</t>
        </is>
      </c>
      <c r="B15889" s="2" t="n">
        <v>45834</v>
      </c>
      <c r="C15889" t="n">
        <v>1.98172</v>
      </c>
      <c r="D15889">
        <f>IFERROR(C15889/VLOOKUP(A15889,'Naver_Groups'!$A$2:$E$52,5,FALSE)*100,0)</f>
        <v/>
      </c>
      <c r="E15889" t="inlineStr">
        <is>
          <t>UPDATED19 model</t>
        </is>
      </c>
    </row>
    <row r="15890">
      <c r="A15890" t="inlineStr">
        <is>
          <t>NV_XC16</t>
        </is>
      </c>
      <c r="B15890" s="2" t="n">
        <v>45835</v>
      </c>
      <c r="C15890" t="n">
        <v>1.71468</v>
      </c>
      <c r="D15890">
        <f>IFERROR(C15890/VLOOKUP(A15890,'Naver_Groups'!$A$2:$E$52,5,FALSE)*100,0)</f>
        <v/>
      </c>
      <c r="E15890" t="inlineStr">
        <is>
          <t>UPDATED19 model</t>
        </is>
      </c>
    </row>
    <row r="15891">
      <c r="A15891" t="inlineStr">
        <is>
          <t>NV_XC16</t>
        </is>
      </c>
      <c r="B15891" s="2" t="n">
        <v>45836</v>
      </c>
      <c r="C15891" t="n">
        <v>1.88334</v>
      </c>
      <c r="D15891">
        <f>IFERROR(C15891/VLOOKUP(A15891,'Naver_Groups'!$A$2:$E$52,5,FALSE)*100,0)</f>
        <v/>
      </c>
      <c r="E15891" t="inlineStr">
        <is>
          <t>UPDATED19 model</t>
        </is>
      </c>
    </row>
    <row r="15892">
      <c r="A15892" t="inlineStr">
        <is>
          <t>NV_XC16</t>
        </is>
      </c>
      <c r="B15892" s="2" t="n">
        <v>45837</v>
      </c>
      <c r="C15892" t="n">
        <v>1.53197</v>
      </c>
      <c r="D15892">
        <f>IFERROR(C15892/VLOOKUP(A15892,'Naver_Groups'!$A$2:$E$52,5,FALSE)*100,0)</f>
        <v/>
      </c>
      <c r="E15892" t="inlineStr">
        <is>
          <t>UPDATED19 model</t>
        </is>
      </c>
    </row>
    <row r="15893">
      <c r="A15893" t="inlineStr">
        <is>
          <t>NV_XC16</t>
        </is>
      </c>
      <c r="B15893" s="2" t="n">
        <v>45838</v>
      </c>
      <c r="C15893" t="n">
        <v>1.67252</v>
      </c>
      <c r="D15893">
        <f>IFERROR(C15893/VLOOKUP(A15893,'Naver_Groups'!$A$2:$E$52,5,FALSE)*100,0)</f>
        <v/>
      </c>
      <c r="E15893" t="inlineStr">
        <is>
          <t>UPDATED19 model</t>
        </is>
      </c>
    </row>
    <row r="15894">
      <c r="A15894" t="inlineStr">
        <is>
          <t>NV_XC16</t>
        </is>
      </c>
      <c r="B15894" s="2" t="n">
        <v>45839</v>
      </c>
      <c r="C15894" t="n">
        <v>1.60224</v>
      </c>
      <c r="D15894">
        <f>IFERROR(C15894/VLOOKUP(A15894,'Naver_Groups'!$A$2:$E$52,5,FALSE)*100,0)</f>
        <v/>
      </c>
      <c r="E15894" t="inlineStr">
        <is>
          <t>UPDATED19 model</t>
        </is>
      </c>
    </row>
    <row r="15895">
      <c r="A15895" t="inlineStr">
        <is>
          <t>NV_XC16</t>
        </is>
      </c>
      <c r="B15895" s="2" t="n">
        <v>45840</v>
      </c>
      <c r="C15895" t="n">
        <v>1.81307</v>
      </c>
      <c r="D15895">
        <f>IFERROR(C15895/VLOOKUP(A15895,'Naver_Groups'!$A$2:$E$52,5,FALSE)*100,0)</f>
        <v/>
      </c>
      <c r="E15895" t="inlineStr">
        <is>
          <t>UPDATED19 model</t>
        </is>
      </c>
    </row>
    <row r="15896">
      <c r="A15896" t="inlineStr">
        <is>
          <t>NV_XC16</t>
        </is>
      </c>
      <c r="B15896" s="2" t="n">
        <v>45841</v>
      </c>
      <c r="C15896" t="n">
        <v>1.98172</v>
      </c>
      <c r="D15896">
        <f>IFERROR(C15896/VLOOKUP(A15896,'Naver_Groups'!$A$2:$E$52,5,FALSE)*100,0)</f>
        <v/>
      </c>
      <c r="E15896" t="inlineStr">
        <is>
          <t>UPDATED19 model</t>
        </is>
      </c>
    </row>
    <row r="15897">
      <c r="A15897" t="inlineStr">
        <is>
          <t>NV_XC16</t>
        </is>
      </c>
      <c r="B15897" s="2" t="n">
        <v>45842</v>
      </c>
      <c r="C15897" t="n">
        <v>2.54392</v>
      </c>
      <c r="D15897">
        <f>IFERROR(C15897/VLOOKUP(A15897,'Naver_Groups'!$A$2:$E$52,5,FALSE)*100,0)</f>
        <v/>
      </c>
      <c r="E15897" t="inlineStr">
        <is>
          <t>UPDATED19 model</t>
        </is>
      </c>
    </row>
    <row r="15898">
      <c r="A15898" t="inlineStr">
        <is>
          <t>NV_XC16</t>
        </is>
      </c>
      <c r="B15898" s="2" t="n">
        <v>45843</v>
      </c>
      <c r="C15898" t="n">
        <v>2.19255</v>
      </c>
      <c r="D15898">
        <f>IFERROR(C15898/VLOOKUP(A15898,'Naver_Groups'!$A$2:$E$52,5,FALSE)*100,0)</f>
        <v/>
      </c>
      <c r="E15898" t="inlineStr">
        <is>
          <t>UPDATED19 model</t>
        </is>
      </c>
    </row>
    <row r="15899">
      <c r="A15899" t="inlineStr">
        <is>
          <t>NV_XC16</t>
        </is>
      </c>
      <c r="B15899" s="2" t="n">
        <v>45844</v>
      </c>
      <c r="C15899" t="n">
        <v>1.96767</v>
      </c>
      <c r="D15899">
        <f>IFERROR(C15899/VLOOKUP(A15899,'Naver_Groups'!$A$2:$E$52,5,FALSE)*100,0)</f>
        <v/>
      </c>
      <c r="E15899" t="inlineStr">
        <is>
          <t>UPDATED19 model</t>
        </is>
      </c>
    </row>
    <row r="15900">
      <c r="A15900" t="inlineStr">
        <is>
          <t>NV_XC16</t>
        </is>
      </c>
      <c r="B15900" s="2" t="n">
        <v>45845</v>
      </c>
      <c r="C15900" t="n">
        <v>1.79901</v>
      </c>
      <c r="D15900">
        <f>IFERROR(C15900/VLOOKUP(A15900,'Naver_Groups'!$A$2:$E$52,5,FALSE)*100,0)</f>
        <v/>
      </c>
      <c r="E15900" t="inlineStr">
        <is>
          <t>UPDATED19 model</t>
        </is>
      </c>
    </row>
    <row r="15901">
      <c r="A15901" t="inlineStr">
        <is>
          <t>NV_XC16</t>
        </is>
      </c>
      <c r="B15901" s="2" t="n">
        <v>45846</v>
      </c>
      <c r="C15901" t="n">
        <v>2.23471</v>
      </c>
      <c r="D15901">
        <f>IFERROR(C15901/VLOOKUP(A15901,'Naver_Groups'!$A$2:$E$52,5,FALSE)*100,0)</f>
        <v/>
      </c>
      <c r="E15901" t="inlineStr">
        <is>
          <t>UPDATED19 model</t>
        </is>
      </c>
    </row>
    <row r="15902">
      <c r="A15902" t="inlineStr">
        <is>
          <t>NV_XC16</t>
        </is>
      </c>
      <c r="B15902" s="2" t="n">
        <v>45847</v>
      </c>
      <c r="C15902" t="n">
        <v>1.79901</v>
      </c>
      <c r="D15902">
        <f>IFERROR(C15902/VLOOKUP(A15902,'Naver_Groups'!$A$2:$E$52,5,FALSE)*100,0)</f>
        <v/>
      </c>
      <c r="E15902" t="inlineStr">
        <is>
          <t>UPDATED19 model</t>
        </is>
      </c>
    </row>
    <row r="15903">
      <c r="A15903" t="inlineStr">
        <is>
          <t>NV_XC16</t>
        </is>
      </c>
      <c r="B15903" s="2" t="n">
        <v>45848</v>
      </c>
      <c r="C15903" t="n">
        <v>2.00983</v>
      </c>
      <c r="D15903">
        <f>IFERROR(C15903/VLOOKUP(A15903,'Naver_Groups'!$A$2:$E$52,5,FALSE)*100,0)</f>
        <v/>
      </c>
      <c r="E15903" t="inlineStr">
        <is>
          <t>UPDATED19 model</t>
        </is>
      </c>
    </row>
    <row r="15904">
      <c r="A15904" t="inlineStr">
        <is>
          <t>NV_XC16</t>
        </is>
      </c>
      <c r="B15904" s="2" t="n">
        <v>45849</v>
      </c>
      <c r="C15904" t="n">
        <v>2.02389</v>
      </c>
      <c r="D15904">
        <f>IFERROR(C15904/VLOOKUP(A15904,'Naver_Groups'!$A$2:$E$52,5,FALSE)*100,0)</f>
        <v/>
      </c>
      <c r="E15904" t="inlineStr">
        <is>
          <t>UPDATED19 model</t>
        </is>
      </c>
    </row>
    <row r="15905">
      <c r="A15905" t="inlineStr">
        <is>
          <t>NV_XC16</t>
        </is>
      </c>
      <c r="B15905" s="2" t="n">
        <v>45850</v>
      </c>
      <c r="C15905" t="n">
        <v>2.12227</v>
      </c>
      <c r="D15905">
        <f>IFERROR(C15905/VLOOKUP(A15905,'Naver_Groups'!$A$2:$E$52,5,FALSE)*100,0)</f>
        <v/>
      </c>
      <c r="E15905" t="inlineStr">
        <is>
          <t>UPDATED19 model</t>
        </is>
      </c>
    </row>
    <row r="15906">
      <c r="A15906" t="inlineStr">
        <is>
          <t>NV_XC16</t>
        </is>
      </c>
      <c r="B15906" s="2" t="n">
        <v>45851</v>
      </c>
      <c r="C15906" t="n">
        <v>1.82712</v>
      </c>
      <c r="D15906">
        <f>IFERROR(C15906/VLOOKUP(A15906,'Naver_Groups'!$A$2:$E$52,5,FALSE)*100,0)</f>
        <v/>
      </c>
      <c r="E15906" t="inlineStr">
        <is>
          <t>UPDATED19 model</t>
        </is>
      </c>
    </row>
    <row r="15907">
      <c r="A15907" t="inlineStr">
        <is>
          <t>NV_XC16</t>
        </is>
      </c>
      <c r="B15907" s="2" t="n">
        <v>45852</v>
      </c>
      <c r="C15907" t="n">
        <v>1.96767</v>
      </c>
      <c r="D15907">
        <f>IFERROR(C15907/VLOOKUP(A15907,'Naver_Groups'!$A$2:$E$52,5,FALSE)*100,0)</f>
        <v/>
      </c>
      <c r="E15907" t="inlineStr">
        <is>
          <t>UPDATED19 model</t>
        </is>
      </c>
    </row>
    <row r="15908">
      <c r="A15908" t="inlineStr">
        <is>
          <t>NV_XC16</t>
        </is>
      </c>
      <c r="B15908" s="2" t="n">
        <v>45853</v>
      </c>
      <c r="C15908" t="n">
        <v>1.88334</v>
      </c>
      <c r="D15908">
        <f>IFERROR(C15908/VLOOKUP(A15908,'Naver_Groups'!$A$2:$E$52,5,FALSE)*100,0)</f>
        <v/>
      </c>
      <c r="E15908" t="inlineStr">
        <is>
          <t>UPDATED19 model</t>
        </is>
      </c>
    </row>
    <row r="15909">
      <c r="A15909" t="inlineStr">
        <is>
          <t>NV_XC16</t>
        </is>
      </c>
      <c r="B15909" s="2" t="n">
        <v>45854</v>
      </c>
      <c r="C15909" t="n">
        <v>2.2066</v>
      </c>
      <c r="D15909">
        <f>IFERROR(C15909/VLOOKUP(A15909,'Naver_Groups'!$A$2:$E$52,5,FALSE)*100,0)</f>
        <v/>
      </c>
      <c r="E15909" t="inlineStr">
        <is>
          <t>UPDATED19 model</t>
        </is>
      </c>
    </row>
    <row r="15910">
      <c r="A15910" t="inlineStr">
        <is>
          <t>NV_XC16</t>
        </is>
      </c>
      <c r="B15910" s="2" t="n">
        <v>45855</v>
      </c>
      <c r="C15910" t="n">
        <v>1.91145</v>
      </c>
      <c r="D15910">
        <f>IFERROR(C15910/VLOOKUP(A15910,'Naver_Groups'!$A$2:$E$52,5,FALSE)*100,0)</f>
        <v/>
      </c>
      <c r="E15910" t="inlineStr">
        <is>
          <t>UPDATED19 model</t>
        </is>
      </c>
    </row>
    <row r="15911">
      <c r="A15911" t="inlineStr">
        <is>
          <t>NV_XC16</t>
        </is>
      </c>
      <c r="B15911" s="2" t="n">
        <v>45856</v>
      </c>
      <c r="C15911" t="n">
        <v>1.96767</v>
      </c>
      <c r="D15911">
        <f>IFERROR(C15911/VLOOKUP(A15911,'Naver_Groups'!$A$2:$E$52,5,FALSE)*100,0)</f>
        <v/>
      </c>
      <c r="E15911" t="inlineStr">
        <is>
          <t>UPDATED19 model</t>
        </is>
      </c>
    </row>
    <row r="15912">
      <c r="A15912" t="inlineStr">
        <is>
          <t>NV_XC16</t>
        </is>
      </c>
      <c r="B15912" s="2" t="n">
        <v>45857</v>
      </c>
      <c r="C15912" t="n">
        <v>1.6163</v>
      </c>
      <c r="D15912">
        <f>IFERROR(C15912/VLOOKUP(A15912,'Naver_Groups'!$A$2:$E$52,5,FALSE)*100,0)</f>
        <v/>
      </c>
      <c r="E15912" t="inlineStr">
        <is>
          <t>UPDATED19 model</t>
        </is>
      </c>
    </row>
    <row r="15913">
      <c r="A15913" t="inlineStr">
        <is>
          <t>NV_XC16</t>
        </is>
      </c>
      <c r="B15913" s="2" t="n">
        <v>45858</v>
      </c>
      <c r="C15913" t="n">
        <v>2.61419</v>
      </c>
      <c r="D15913">
        <f>IFERROR(C15913/VLOOKUP(A15913,'Naver_Groups'!$A$2:$E$52,5,FALSE)*100,0)</f>
        <v/>
      </c>
      <c r="E15913" t="inlineStr">
        <is>
          <t>UPDATED19 model</t>
        </is>
      </c>
    </row>
    <row r="15914">
      <c r="A15914" t="inlineStr">
        <is>
          <t>NV_XC16</t>
        </is>
      </c>
      <c r="B15914" s="2" t="n">
        <v>45859</v>
      </c>
      <c r="C15914" t="n">
        <v>1.84118</v>
      </c>
      <c r="D15914">
        <f>IFERROR(C15914/VLOOKUP(A15914,'Naver_Groups'!$A$2:$E$52,5,FALSE)*100,0)</f>
        <v/>
      </c>
      <c r="E15914" t="inlineStr">
        <is>
          <t>UPDATED19 model</t>
        </is>
      </c>
    </row>
    <row r="15915">
      <c r="A15915" t="inlineStr">
        <is>
          <t>NV_XC16</t>
        </is>
      </c>
      <c r="B15915" s="2" t="n">
        <v>45860</v>
      </c>
      <c r="C15915" t="n">
        <v>2.17849</v>
      </c>
      <c r="D15915">
        <f>IFERROR(C15915/VLOOKUP(A15915,'Naver_Groups'!$A$2:$E$52,5,FALSE)*100,0)</f>
        <v/>
      </c>
      <c r="E15915" t="inlineStr">
        <is>
          <t>UPDATED19 model</t>
        </is>
      </c>
    </row>
    <row r="15916">
      <c r="A15916" t="inlineStr">
        <is>
          <t>NV_XC16</t>
        </is>
      </c>
      <c r="B15916" s="2" t="n">
        <v>45861</v>
      </c>
      <c r="C15916" t="n">
        <v>1.89739</v>
      </c>
      <c r="D15916">
        <f>IFERROR(C15916/VLOOKUP(A15916,'Naver_Groups'!$A$2:$E$52,5,FALSE)*100,0)</f>
        <v/>
      </c>
      <c r="E15916" t="inlineStr">
        <is>
          <t>UPDATED19 model</t>
        </is>
      </c>
    </row>
    <row r="15917">
      <c r="A15917" t="inlineStr">
        <is>
          <t>NV_XC16</t>
        </is>
      </c>
      <c r="B15917" s="2" t="n">
        <v>45862</v>
      </c>
      <c r="C15917" t="n">
        <v>1.98172</v>
      </c>
      <c r="D15917">
        <f>IFERROR(C15917/VLOOKUP(A15917,'Naver_Groups'!$A$2:$E$52,5,FALSE)*100,0)</f>
        <v/>
      </c>
      <c r="E15917" t="inlineStr">
        <is>
          <t>UPDATED19 model</t>
        </is>
      </c>
    </row>
    <row r="15918">
      <c r="A15918" t="inlineStr">
        <is>
          <t>NV_XC16</t>
        </is>
      </c>
      <c r="B15918" s="2" t="n">
        <v>45863</v>
      </c>
      <c r="C15918" t="n">
        <v>2.51581</v>
      </c>
      <c r="D15918">
        <f>IFERROR(C15918/VLOOKUP(A15918,'Naver_Groups'!$A$2:$E$52,5,FALSE)*100,0)</f>
        <v/>
      </c>
      <c r="E15918" t="inlineStr">
        <is>
          <t>UPDATED19 model</t>
        </is>
      </c>
    </row>
    <row r="15919">
      <c r="A15919" t="inlineStr">
        <is>
          <t>NV_XC16</t>
        </is>
      </c>
      <c r="B15919" s="2" t="n">
        <v>45864</v>
      </c>
      <c r="C15919" t="n">
        <v>3.21855</v>
      </c>
      <c r="D15919">
        <f>IFERROR(C15919/VLOOKUP(A15919,'Naver_Groups'!$A$2:$E$52,5,FALSE)*100,0)</f>
        <v/>
      </c>
      <c r="E15919" t="inlineStr">
        <is>
          <t>UPDATED19 model</t>
        </is>
      </c>
    </row>
    <row r="15920">
      <c r="A15920" t="inlineStr">
        <is>
          <t>NV_XC16</t>
        </is>
      </c>
      <c r="B15920" s="2" t="n">
        <v>45865</v>
      </c>
      <c r="C15920" t="n">
        <v>2.29093</v>
      </c>
      <c r="D15920">
        <f>IFERROR(C15920/VLOOKUP(A15920,'Naver_Groups'!$A$2:$E$52,5,FALSE)*100,0)</f>
        <v/>
      </c>
      <c r="E15920" t="inlineStr">
        <is>
          <t>UPDATED19 model</t>
        </is>
      </c>
    </row>
    <row r="15921">
      <c r="A15921" t="inlineStr">
        <is>
          <t>NV_XC16</t>
        </is>
      </c>
      <c r="B15921" s="2" t="n">
        <v>45866</v>
      </c>
      <c r="C15921" t="n">
        <v>2.41742</v>
      </c>
      <c r="D15921">
        <f>IFERROR(C15921/VLOOKUP(A15921,'Naver_Groups'!$A$2:$E$52,5,FALSE)*100,0)</f>
        <v/>
      </c>
      <c r="E15921" t="inlineStr">
        <is>
          <t>UPDATED19 model</t>
        </is>
      </c>
    </row>
    <row r="15922">
      <c r="A15922" t="inlineStr">
        <is>
          <t>NV_XC16</t>
        </is>
      </c>
      <c r="B15922" s="2" t="n">
        <v>45867</v>
      </c>
      <c r="C15922" t="n">
        <v>2.38931</v>
      </c>
      <c r="D15922">
        <f>IFERROR(C15922/VLOOKUP(A15922,'Naver_Groups'!$A$2:$E$52,5,FALSE)*100,0)</f>
        <v/>
      </c>
      <c r="E15922" t="inlineStr">
        <is>
          <t>UPDATED19 model</t>
        </is>
      </c>
    </row>
    <row r="15923">
      <c r="A15923" t="inlineStr">
        <is>
          <t>NV_XC16</t>
        </is>
      </c>
      <c r="B15923" s="2" t="n">
        <v>45868</v>
      </c>
      <c r="C15923" t="n">
        <v>3.28882</v>
      </c>
      <c r="D15923">
        <f>IFERROR(C15923/VLOOKUP(A15923,'Naver_Groups'!$A$2:$E$52,5,FALSE)*100,0)</f>
        <v/>
      </c>
      <c r="E15923" t="inlineStr">
        <is>
          <t>UPDATED19 model</t>
        </is>
      </c>
    </row>
    <row r="15924">
      <c r="A15924" t="inlineStr">
        <is>
          <t>NV_XC16</t>
        </is>
      </c>
      <c r="B15924" s="2" t="n">
        <v>45869</v>
      </c>
      <c r="C15924" t="n">
        <v>1.99578</v>
      </c>
      <c r="D15924">
        <f>IFERROR(C15924/VLOOKUP(A15924,'Naver_Groups'!$A$2:$E$52,5,FALSE)*100,0)</f>
        <v/>
      </c>
      <c r="E15924" t="inlineStr">
        <is>
          <t>UPDATED19 model</t>
        </is>
      </c>
    </row>
    <row r="15925">
      <c r="A15925" t="inlineStr">
        <is>
          <t>NV_XC16</t>
        </is>
      </c>
      <c r="B15925" s="2" t="n">
        <v>45870</v>
      </c>
      <c r="C15925" t="n">
        <v>2.03794</v>
      </c>
      <c r="D15925">
        <f>IFERROR(C15925/VLOOKUP(A15925,'Naver_Groups'!$A$2:$E$52,5,FALSE)*100,0)</f>
        <v/>
      </c>
      <c r="E15925" t="inlineStr">
        <is>
          <t>UPDATED19 model</t>
        </is>
      </c>
    </row>
    <row r="15926">
      <c r="A15926" t="inlineStr">
        <is>
          <t>NV_XC16</t>
        </is>
      </c>
      <c r="B15926" s="2" t="n">
        <v>45871</v>
      </c>
      <c r="C15926" t="n">
        <v>1.99578</v>
      </c>
      <c r="D15926">
        <f>IFERROR(C15926/VLOOKUP(A15926,'Naver_Groups'!$A$2:$E$52,5,FALSE)*100,0)</f>
        <v/>
      </c>
      <c r="E15926" t="inlineStr">
        <is>
          <t>UPDATED19 model</t>
        </is>
      </c>
    </row>
    <row r="15927">
      <c r="A15927" t="inlineStr">
        <is>
          <t>NV_XC16</t>
        </is>
      </c>
      <c r="B15927" s="2" t="n">
        <v>45872</v>
      </c>
      <c r="C15927" t="n">
        <v>2.06605</v>
      </c>
      <c r="D15927">
        <f>IFERROR(C15927/VLOOKUP(A15927,'Naver_Groups'!$A$2:$E$52,5,FALSE)*100,0)</f>
        <v/>
      </c>
      <c r="E15927" t="inlineStr">
        <is>
          <t>UPDATED19 model</t>
        </is>
      </c>
    </row>
    <row r="15928">
      <c r="A15928" t="inlineStr">
        <is>
          <t>NV_XC16</t>
        </is>
      </c>
      <c r="B15928" s="2" t="n">
        <v>45873</v>
      </c>
      <c r="C15928" t="n">
        <v>2.4877</v>
      </c>
      <c r="D15928">
        <f>IFERROR(C15928/VLOOKUP(A15928,'Naver_Groups'!$A$2:$E$52,5,FALSE)*100,0)</f>
        <v/>
      </c>
      <c r="E15928" t="inlineStr">
        <is>
          <t>UPDATED19 model</t>
        </is>
      </c>
    </row>
    <row r="15929">
      <c r="A15929" t="inlineStr">
        <is>
          <t>NV_XC16</t>
        </is>
      </c>
      <c r="B15929" s="2" t="n">
        <v>45874</v>
      </c>
      <c r="C15929" t="n">
        <v>2.33309</v>
      </c>
      <c r="D15929">
        <f>IFERROR(C15929/VLOOKUP(A15929,'Naver_Groups'!$A$2:$E$52,5,FALSE)*100,0)</f>
        <v/>
      </c>
      <c r="E15929" t="inlineStr">
        <is>
          <t>UPDATED19 model</t>
        </is>
      </c>
    </row>
    <row r="15930">
      <c r="A15930" t="inlineStr">
        <is>
          <t>NV_XC16</t>
        </is>
      </c>
      <c r="B15930" s="2" t="n">
        <v>45875</v>
      </c>
      <c r="C15930" t="n">
        <v>2.23471</v>
      </c>
      <c r="D15930">
        <f>IFERROR(C15930/VLOOKUP(A15930,'Naver_Groups'!$A$2:$E$52,5,FALSE)*100,0)</f>
        <v/>
      </c>
      <c r="E15930" t="inlineStr">
        <is>
          <t>UPDATED19 model</t>
        </is>
      </c>
    </row>
    <row r="15931">
      <c r="A15931" t="inlineStr">
        <is>
          <t>NV_XC16</t>
        </is>
      </c>
      <c r="B15931" s="2" t="n">
        <v>45876</v>
      </c>
      <c r="C15931" t="n">
        <v>1.86929</v>
      </c>
      <c r="D15931">
        <f>IFERROR(C15931/VLOOKUP(A15931,'Naver_Groups'!$A$2:$E$52,5,FALSE)*100,0)</f>
        <v/>
      </c>
      <c r="E15931" t="inlineStr">
        <is>
          <t>UPDATED19 model</t>
        </is>
      </c>
    </row>
    <row r="15932">
      <c r="A15932" t="inlineStr">
        <is>
          <t>NV_XC16</t>
        </is>
      </c>
      <c r="B15932" s="2" t="n">
        <v>45877</v>
      </c>
      <c r="C15932" t="n">
        <v>2.6423</v>
      </c>
      <c r="D15932">
        <f>IFERROR(C15932/VLOOKUP(A15932,'Naver_Groups'!$A$2:$E$52,5,FALSE)*100,0)</f>
        <v/>
      </c>
      <c r="E15932" t="inlineStr">
        <is>
          <t>UPDATED19 model</t>
        </is>
      </c>
    </row>
    <row r="15933">
      <c r="A15933" t="inlineStr">
        <is>
          <t>NV_XC16</t>
        </is>
      </c>
      <c r="B15933" s="2" t="n">
        <v>45878</v>
      </c>
      <c r="C15933" t="n">
        <v>3.06394</v>
      </c>
      <c r="D15933">
        <f>IFERROR(C15933/VLOOKUP(A15933,'Naver_Groups'!$A$2:$E$52,5,FALSE)*100,0)</f>
        <v/>
      </c>
      <c r="E15933" t="inlineStr">
        <is>
          <t>UPDATED19 model</t>
        </is>
      </c>
    </row>
    <row r="15934">
      <c r="A15934" t="inlineStr">
        <is>
          <t>NV_XC16</t>
        </is>
      </c>
      <c r="B15934" s="2" t="n">
        <v>45879</v>
      </c>
      <c r="C15934" t="n">
        <v>2.052</v>
      </c>
      <c r="D15934">
        <f>IFERROR(C15934/VLOOKUP(A15934,'Naver_Groups'!$A$2:$E$52,5,FALSE)*100,0)</f>
        <v/>
      </c>
      <c r="E15934" t="inlineStr">
        <is>
          <t>UPDATED19 model</t>
        </is>
      </c>
    </row>
    <row r="15935">
      <c r="A15935" t="inlineStr">
        <is>
          <t>NV_XC16</t>
        </is>
      </c>
      <c r="B15935" s="2" t="n">
        <v>45880</v>
      </c>
      <c r="C15935" t="n">
        <v>2.00983</v>
      </c>
      <c r="D15935">
        <f>IFERROR(C15935/VLOOKUP(A15935,'Naver_Groups'!$A$2:$E$52,5,FALSE)*100,0)</f>
        <v/>
      </c>
      <c r="E15935" t="inlineStr">
        <is>
          <t>UPDATED19 model</t>
        </is>
      </c>
    </row>
    <row r="15936">
      <c r="A15936" t="inlineStr">
        <is>
          <t>NV_XC16</t>
        </is>
      </c>
      <c r="B15936" s="2" t="n">
        <v>45881</v>
      </c>
      <c r="C15936" t="n">
        <v>1.91145</v>
      </c>
      <c r="D15936">
        <f>IFERROR(C15936/VLOOKUP(A15936,'Naver_Groups'!$A$2:$E$52,5,FALSE)*100,0)</f>
        <v/>
      </c>
      <c r="E15936" t="inlineStr">
        <is>
          <t>UPDATED19 model</t>
        </is>
      </c>
    </row>
    <row r="15937">
      <c r="A15937" t="inlineStr">
        <is>
          <t>NV_XC16</t>
        </is>
      </c>
      <c r="B15937" s="2" t="n">
        <v>45882</v>
      </c>
      <c r="C15937" t="n">
        <v>1.93956</v>
      </c>
      <c r="D15937">
        <f>IFERROR(C15937/VLOOKUP(A15937,'Naver_Groups'!$A$2:$E$52,5,FALSE)*100,0)</f>
        <v/>
      </c>
      <c r="E15937" t="inlineStr">
        <is>
          <t>UPDATED19 model</t>
        </is>
      </c>
    </row>
    <row r="15938">
      <c r="A15938" t="inlineStr">
        <is>
          <t>NV_XC16</t>
        </is>
      </c>
      <c r="B15938" s="2" t="n">
        <v>45883</v>
      </c>
      <c r="C15938" t="n">
        <v>2.38931</v>
      </c>
      <c r="D15938">
        <f>IFERROR(C15938/VLOOKUP(A15938,'Naver_Groups'!$A$2:$E$52,5,FALSE)*100,0)</f>
        <v/>
      </c>
      <c r="E15938" t="inlineStr">
        <is>
          <t>UPDATED19 model</t>
        </is>
      </c>
    </row>
    <row r="15939">
      <c r="A15939" t="inlineStr">
        <is>
          <t>NV_XC16</t>
        </is>
      </c>
      <c r="B15939" s="2" t="n">
        <v>45884</v>
      </c>
      <c r="C15939" t="n">
        <v>2.08011</v>
      </c>
      <c r="D15939">
        <f>IFERROR(C15939/VLOOKUP(A15939,'Naver_Groups'!$A$2:$E$52,5,FALSE)*100,0)</f>
        <v/>
      </c>
      <c r="E15939" t="inlineStr">
        <is>
          <t>UPDATED19 model</t>
        </is>
      </c>
    </row>
    <row r="15940">
      <c r="A15940" t="inlineStr">
        <is>
          <t>NV_XC16</t>
        </is>
      </c>
      <c r="B15940" s="2" t="n">
        <v>45885</v>
      </c>
      <c r="C15940" t="n">
        <v>1.7709</v>
      </c>
      <c r="D15940">
        <f>IFERROR(C15940/VLOOKUP(A15940,'Naver_Groups'!$A$2:$E$52,5,FALSE)*100,0)</f>
        <v/>
      </c>
      <c r="E15940" t="inlineStr">
        <is>
          <t>UPDATED19 model</t>
        </is>
      </c>
    </row>
    <row r="15941">
      <c r="A15941" t="inlineStr">
        <is>
          <t>NV_XC16</t>
        </is>
      </c>
      <c r="B15941" s="2" t="n">
        <v>45886</v>
      </c>
      <c r="C15941" t="n">
        <v>1.64441</v>
      </c>
      <c r="D15941">
        <f>IFERROR(C15941/VLOOKUP(A15941,'Naver_Groups'!$A$2:$E$52,5,FALSE)*100,0)</f>
        <v/>
      </c>
      <c r="E15941" t="inlineStr">
        <is>
          <t>UPDATED19 model</t>
        </is>
      </c>
    </row>
    <row r="15942">
      <c r="A15942" t="inlineStr">
        <is>
          <t>NV_XC16</t>
        </is>
      </c>
      <c r="B15942" s="2" t="n">
        <v>45887</v>
      </c>
      <c r="C15942" t="n">
        <v>2.03794</v>
      </c>
      <c r="D15942">
        <f>IFERROR(C15942/VLOOKUP(A15942,'Naver_Groups'!$A$2:$E$52,5,FALSE)*100,0)</f>
        <v/>
      </c>
      <c r="E15942" t="inlineStr">
        <is>
          <t>UPDATED19 model</t>
        </is>
      </c>
    </row>
    <row r="15943">
      <c r="A15943" t="inlineStr">
        <is>
          <t>NV_XC16</t>
        </is>
      </c>
      <c r="B15943" s="2" t="n">
        <v>45888</v>
      </c>
      <c r="C15943" t="n">
        <v>2.23471</v>
      </c>
      <c r="D15943">
        <f>IFERROR(C15943/VLOOKUP(A15943,'Naver_Groups'!$A$2:$E$52,5,FALSE)*100,0)</f>
        <v/>
      </c>
      <c r="E15943" t="inlineStr">
        <is>
          <t>UPDATED19 model</t>
        </is>
      </c>
    </row>
    <row r="15944">
      <c r="A15944" t="inlineStr">
        <is>
          <t>NV_XC16</t>
        </is>
      </c>
      <c r="B15944" s="2" t="n">
        <v>45889</v>
      </c>
      <c r="C15944" t="n">
        <v>1.98172</v>
      </c>
      <c r="D15944">
        <f>IFERROR(C15944/VLOOKUP(A15944,'Naver_Groups'!$A$2:$E$52,5,FALSE)*100,0)</f>
        <v/>
      </c>
      <c r="E15944" t="inlineStr">
        <is>
          <t>UPDATED19 model</t>
        </is>
      </c>
    </row>
    <row r="15945">
      <c r="A15945" t="inlineStr">
        <is>
          <t>NV_XC16</t>
        </is>
      </c>
      <c r="B15945" s="2" t="n">
        <v>45890</v>
      </c>
      <c r="C15945" t="n">
        <v>1.96767</v>
      </c>
      <c r="D15945">
        <f>IFERROR(C15945/VLOOKUP(A15945,'Naver_Groups'!$A$2:$E$52,5,FALSE)*100,0)</f>
        <v/>
      </c>
      <c r="E15945" t="inlineStr">
        <is>
          <t>UPDATED19 model</t>
        </is>
      </c>
    </row>
    <row r="15946">
      <c r="A15946" t="inlineStr">
        <is>
          <t>NV_XC16</t>
        </is>
      </c>
      <c r="B15946" s="2" t="n">
        <v>45891</v>
      </c>
      <c r="C15946" t="n">
        <v>2.02389</v>
      </c>
      <c r="D15946">
        <f>IFERROR(C15946/VLOOKUP(A15946,'Naver_Groups'!$A$2:$E$52,5,FALSE)*100,0)</f>
        <v/>
      </c>
      <c r="E15946" t="inlineStr">
        <is>
          <t>UPDATED19 model</t>
        </is>
      </c>
    </row>
    <row r="15947">
      <c r="A15947" t="inlineStr">
        <is>
          <t>NV_XC16</t>
        </is>
      </c>
      <c r="B15947" s="2" t="n">
        <v>45892</v>
      </c>
      <c r="C15947" t="n">
        <v>1.9255</v>
      </c>
      <c r="D15947">
        <f>IFERROR(C15947/VLOOKUP(A15947,'Naver_Groups'!$A$2:$E$52,5,FALSE)*100,0)</f>
        <v/>
      </c>
      <c r="E15947" t="inlineStr">
        <is>
          <t>UPDATED19 model</t>
        </is>
      </c>
    </row>
    <row r="15948">
      <c r="A15948" t="inlineStr">
        <is>
          <t>NV_XC16</t>
        </is>
      </c>
      <c r="B15948" s="2" t="n">
        <v>45893</v>
      </c>
      <c r="C15948" t="n">
        <v>1.74279</v>
      </c>
      <c r="D15948">
        <f>IFERROR(C15948/VLOOKUP(A15948,'Naver_Groups'!$A$2:$E$52,5,FALSE)*100,0)</f>
        <v/>
      </c>
      <c r="E15948" t="inlineStr">
        <is>
          <t>UPDATED19 model</t>
        </is>
      </c>
    </row>
    <row r="15949">
      <c r="A15949" t="inlineStr">
        <is>
          <t>NV_XC16</t>
        </is>
      </c>
      <c r="B15949" s="2" t="n">
        <v>45894</v>
      </c>
      <c r="C15949" t="n">
        <v>1.32115</v>
      </c>
      <c r="D15949">
        <f>IFERROR(C15949/VLOOKUP(A15949,'Naver_Groups'!$A$2:$E$52,5,FALSE)*100,0)</f>
        <v/>
      </c>
      <c r="E15949" t="inlineStr">
        <is>
          <t>UPDATED19 model</t>
        </is>
      </c>
    </row>
    <row r="15950">
      <c r="A15950" t="inlineStr">
        <is>
          <t>NV_XC16</t>
        </is>
      </c>
      <c r="B15950" s="2" t="n">
        <v>45895</v>
      </c>
      <c r="C15950" t="n">
        <v>2.02389</v>
      </c>
      <c r="D15950">
        <f>IFERROR(C15950/VLOOKUP(A15950,'Naver_Groups'!$A$2:$E$52,5,FALSE)*100,0)</f>
        <v/>
      </c>
      <c r="E15950" t="inlineStr">
        <is>
          <t>UPDATED19 model</t>
        </is>
      </c>
    </row>
    <row r="15951">
      <c r="A15951" t="inlineStr">
        <is>
          <t>NV_XC16</t>
        </is>
      </c>
      <c r="B15951" s="2" t="n">
        <v>45896</v>
      </c>
      <c r="C15951" t="n">
        <v>1.40548</v>
      </c>
      <c r="D15951">
        <f>IFERROR(C15951/VLOOKUP(A15951,'Naver_Groups'!$A$2:$E$52,5,FALSE)*100,0)</f>
        <v/>
      </c>
      <c r="E15951" t="inlineStr">
        <is>
          <t>UPDATED19 model</t>
        </is>
      </c>
    </row>
    <row r="15952">
      <c r="A15952" t="inlineStr">
        <is>
          <t>NV_XC16</t>
        </is>
      </c>
      <c r="B15952" s="2" t="n">
        <v>45897</v>
      </c>
      <c r="C15952" t="n">
        <v>1.95361</v>
      </c>
      <c r="D15952">
        <f>IFERROR(C15952/VLOOKUP(A15952,'Naver_Groups'!$A$2:$E$52,5,FALSE)*100,0)</f>
        <v/>
      </c>
      <c r="E15952" t="inlineStr">
        <is>
          <t>UPDATED19 model</t>
        </is>
      </c>
    </row>
    <row r="15953">
      <c r="A15953" t="inlineStr">
        <is>
          <t>NV_XC16</t>
        </is>
      </c>
      <c r="B15953" s="2" t="n">
        <v>45898</v>
      </c>
      <c r="C15953" t="n">
        <v>2.26282</v>
      </c>
      <c r="D15953">
        <f>IFERROR(C15953/VLOOKUP(A15953,'Naver_Groups'!$A$2:$E$52,5,FALSE)*100,0)</f>
        <v/>
      </c>
      <c r="E15953" t="inlineStr">
        <is>
          <t>UPDATED19 model</t>
        </is>
      </c>
    </row>
    <row r="15954">
      <c r="A15954" t="inlineStr">
        <is>
          <t>NV_XC16</t>
        </is>
      </c>
      <c r="B15954" s="2" t="n">
        <v>45899</v>
      </c>
      <c r="C15954" t="n">
        <v>1.89739</v>
      </c>
      <c r="D15954">
        <f>IFERROR(C15954/VLOOKUP(A15954,'Naver_Groups'!$A$2:$E$52,5,FALSE)*100,0)</f>
        <v/>
      </c>
      <c r="E15954" t="inlineStr">
        <is>
          <t>UPDATED19 model</t>
        </is>
      </c>
    </row>
    <row r="15955">
      <c r="A15955" t="inlineStr">
        <is>
          <t>NV_XC16</t>
        </is>
      </c>
      <c r="B15955" s="2" t="n">
        <v>45900</v>
      </c>
      <c r="C15955" t="n">
        <v>1.37737</v>
      </c>
      <c r="D15955">
        <f>IFERROR(C15955/VLOOKUP(A15955,'Naver_Groups'!$A$2:$E$52,5,FALSE)*100,0)</f>
        <v/>
      </c>
      <c r="E15955" t="inlineStr">
        <is>
          <t>UPDATED19 model</t>
        </is>
      </c>
    </row>
    <row r="15956">
      <c r="A15956" t="inlineStr">
        <is>
          <t>NV_XC16</t>
        </is>
      </c>
      <c r="B15956" s="2" t="n">
        <v>45901</v>
      </c>
      <c r="C15956" t="n">
        <v>1.58819</v>
      </c>
      <c r="D15956">
        <f>IFERROR(C15956/VLOOKUP(A15956,'Naver_Groups'!$A$2:$E$52,5,FALSE)*100,0)</f>
        <v/>
      </c>
      <c r="E15956" t="inlineStr">
        <is>
          <t>UPDATED19 model</t>
        </is>
      </c>
    </row>
    <row r="15957">
      <c r="A15957" t="inlineStr">
        <is>
          <t>NV_XC16</t>
        </is>
      </c>
      <c r="B15957" s="2" t="n">
        <v>45902</v>
      </c>
      <c r="C15957" t="n">
        <v>2.12227</v>
      </c>
      <c r="D15957">
        <f>IFERROR(C15957/VLOOKUP(A15957,'Naver_Groups'!$A$2:$E$52,5,FALSE)*100,0)</f>
        <v/>
      </c>
      <c r="E15957" t="inlineStr">
        <is>
          <t>UPDATED19 model</t>
        </is>
      </c>
    </row>
    <row r="15958">
      <c r="A15958" t="inlineStr">
        <is>
          <t>NV_XC16</t>
        </is>
      </c>
      <c r="B15958" s="2" t="n">
        <v>45903</v>
      </c>
      <c r="C15958" t="n">
        <v>1.85523</v>
      </c>
      <c r="D15958">
        <f>IFERROR(C15958/VLOOKUP(A15958,'Naver_Groups'!$A$2:$E$52,5,FALSE)*100,0)</f>
        <v/>
      </c>
      <c r="E15958" t="inlineStr">
        <is>
          <t>UPDATED19 model</t>
        </is>
      </c>
    </row>
    <row r="15959">
      <c r="A15959" t="inlineStr">
        <is>
          <t>NV_XC16</t>
        </is>
      </c>
      <c r="B15959" s="2" t="n">
        <v>45904</v>
      </c>
      <c r="C15959" t="n">
        <v>2.00983</v>
      </c>
      <c r="D15959">
        <f>IFERROR(C15959/VLOOKUP(A15959,'Naver_Groups'!$A$2:$E$52,5,FALSE)*100,0)</f>
        <v/>
      </c>
      <c r="E15959" t="inlineStr">
        <is>
          <t>UPDATED19 model</t>
        </is>
      </c>
    </row>
    <row r="15960">
      <c r="A15960" t="inlineStr">
        <is>
          <t>NV_XC16</t>
        </is>
      </c>
      <c r="B15960" s="2" t="n">
        <v>45905</v>
      </c>
      <c r="C15960" t="n">
        <v>2.052</v>
      </c>
      <c r="D15960">
        <f>IFERROR(C15960/VLOOKUP(A15960,'Naver_Groups'!$A$2:$E$52,5,FALSE)*100,0)</f>
        <v/>
      </c>
      <c r="E15960" t="inlineStr">
        <is>
          <t>UPDATED19 model</t>
        </is>
      </c>
    </row>
    <row r="15961">
      <c r="A15961" t="inlineStr">
        <is>
          <t>NV_XC16</t>
        </is>
      </c>
      <c r="B15961" s="2" t="n">
        <v>45906</v>
      </c>
      <c r="C15961" t="n">
        <v>1.48981</v>
      </c>
      <c r="D15961">
        <f>IFERROR(C15961/VLOOKUP(A15961,'Naver_Groups'!$A$2:$E$52,5,FALSE)*100,0)</f>
        <v/>
      </c>
      <c r="E15961" t="inlineStr">
        <is>
          <t>UPDATED19 model</t>
        </is>
      </c>
    </row>
    <row r="15962">
      <c r="A15962" t="inlineStr">
        <is>
          <t>NV_XC16</t>
        </is>
      </c>
      <c r="B15962" s="2" t="n">
        <v>45907</v>
      </c>
      <c r="C15962" t="n">
        <v>1.85523</v>
      </c>
      <c r="D15962">
        <f>IFERROR(C15962/VLOOKUP(A15962,'Naver_Groups'!$A$2:$E$52,5,FALSE)*100,0)</f>
        <v/>
      </c>
      <c r="E15962" t="inlineStr">
        <is>
          <t>UPDATED19 model</t>
        </is>
      </c>
    </row>
    <row r="15963">
      <c r="A15963" t="inlineStr">
        <is>
          <t>NV_XC16</t>
        </is>
      </c>
      <c r="B15963" s="2" t="n">
        <v>45908</v>
      </c>
      <c r="C15963" t="n">
        <v>1.63035</v>
      </c>
      <c r="D15963">
        <f>IFERROR(C15963/VLOOKUP(A15963,'Naver_Groups'!$A$2:$E$52,5,FALSE)*100,0)</f>
        <v/>
      </c>
      <c r="E15963" t="inlineStr">
        <is>
          <t>UPDATED19 model</t>
        </is>
      </c>
    </row>
    <row r="15964">
      <c r="A15964" t="inlineStr">
        <is>
          <t>NV_XC16</t>
        </is>
      </c>
      <c r="B15964" s="2" t="n">
        <v>45909</v>
      </c>
      <c r="C15964" t="n">
        <v>2.12227</v>
      </c>
      <c r="D15964">
        <f>IFERROR(C15964/VLOOKUP(A15964,'Naver_Groups'!$A$2:$E$52,5,FALSE)*100,0)</f>
        <v/>
      </c>
      <c r="E15964" t="inlineStr">
        <is>
          <t>UPDATED19 model</t>
        </is>
      </c>
    </row>
    <row r="15965">
      <c r="A15965" t="inlineStr">
        <is>
          <t>NV_XC16</t>
        </is>
      </c>
      <c r="B15965" s="2" t="n">
        <v>45910</v>
      </c>
      <c r="C15965" t="n">
        <v>1.64441</v>
      </c>
      <c r="D15965">
        <f>IFERROR(C15965/VLOOKUP(A15965,'Naver_Groups'!$A$2:$E$52,5,FALSE)*100,0)</f>
        <v/>
      </c>
      <c r="E15965" t="inlineStr">
        <is>
          <t>UPDATED19 model</t>
        </is>
      </c>
    </row>
    <row r="15966">
      <c r="A15966" t="inlineStr">
        <is>
          <t>NV_XC16</t>
        </is>
      </c>
      <c r="B15966" s="2" t="n">
        <v>45911</v>
      </c>
      <c r="C15966" t="n">
        <v>1.79901</v>
      </c>
      <c r="D15966">
        <f>IFERROR(C15966/VLOOKUP(A15966,'Naver_Groups'!$A$2:$E$52,5,FALSE)*100,0)</f>
        <v/>
      </c>
      <c r="E15966" t="inlineStr">
        <is>
          <t>UPDATED19 model</t>
        </is>
      </c>
    </row>
    <row r="15967">
      <c r="A15967" t="inlineStr">
        <is>
          <t>NV_XC16</t>
        </is>
      </c>
      <c r="B15967" s="2" t="n">
        <v>45912</v>
      </c>
      <c r="C15967" t="n">
        <v>1.84118</v>
      </c>
      <c r="D15967">
        <f>IFERROR(C15967/VLOOKUP(A15967,'Naver_Groups'!$A$2:$E$52,5,FALSE)*100,0)</f>
        <v/>
      </c>
      <c r="E15967" t="inlineStr">
        <is>
          <t>UPDATED19 model</t>
        </is>
      </c>
    </row>
    <row r="15968">
      <c r="A15968" t="inlineStr">
        <is>
          <t>NV_XC16</t>
        </is>
      </c>
      <c r="B15968" s="2" t="n">
        <v>45913</v>
      </c>
      <c r="C15968" t="n">
        <v>1.50386</v>
      </c>
      <c r="D15968">
        <f>IFERROR(C15968/VLOOKUP(A15968,'Naver_Groups'!$A$2:$E$52,5,FALSE)*100,0)</f>
        <v/>
      </c>
      <c r="E15968" t="inlineStr">
        <is>
          <t>UPDATED19 model</t>
        </is>
      </c>
    </row>
    <row r="15969">
      <c r="A15969" t="inlineStr">
        <is>
          <t>NV_XC16</t>
        </is>
      </c>
      <c r="B15969" s="2" t="n">
        <v>45914</v>
      </c>
      <c r="C15969" t="n">
        <v>1.67252</v>
      </c>
      <c r="D15969">
        <f>IFERROR(C15969/VLOOKUP(A15969,'Naver_Groups'!$A$2:$E$52,5,FALSE)*100,0)</f>
        <v/>
      </c>
      <c r="E15969" t="inlineStr">
        <is>
          <t>UPDATED19 model</t>
        </is>
      </c>
    </row>
    <row r="15970">
      <c r="A15970" t="inlineStr">
        <is>
          <t>NV_XC16</t>
        </is>
      </c>
      <c r="B15970" s="2" t="n">
        <v>45915</v>
      </c>
      <c r="C15970" t="n">
        <v>2.19255</v>
      </c>
      <c r="D15970">
        <f>IFERROR(C15970/VLOOKUP(A15970,'Naver_Groups'!$A$2:$E$52,5,FALSE)*100,0)</f>
        <v/>
      </c>
      <c r="E15970" t="inlineStr">
        <is>
          <t>UPDATED19 model</t>
        </is>
      </c>
    </row>
    <row r="15971">
      <c r="A15971" t="inlineStr">
        <is>
          <t>NV_XC16</t>
        </is>
      </c>
      <c r="B15971" s="2" t="n">
        <v>45916</v>
      </c>
      <c r="C15971" t="n">
        <v>2.00983</v>
      </c>
      <c r="D15971">
        <f>IFERROR(C15971/VLOOKUP(A15971,'Naver_Groups'!$A$2:$E$52,5,FALSE)*100,0)</f>
        <v/>
      </c>
      <c r="E15971" t="inlineStr">
        <is>
          <t>UPDATED19 model</t>
        </is>
      </c>
    </row>
    <row r="15972">
      <c r="A15972" t="inlineStr">
        <is>
          <t>NV_XC16</t>
        </is>
      </c>
      <c r="B15972" s="2" t="n">
        <v>45917</v>
      </c>
      <c r="C15972" t="n">
        <v>1.54602</v>
      </c>
      <c r="D15972">
        <f>IFERROR(C15972/VLOOKUP(A15972,'Naver_Groups'!$A$2:$E$52,5,FALSE)*100,0)</f>
        <v/>
      </c>
      <c r="E15972" t="inlineStr">
        <is>
          <t>UPDATED19 model</t>
        </is>
      </c>
    </row>
    <row r="15973">
      <c r="A15973" t="inlineStr">
        <is>
          <t>NV_XC16</t>
        </is>
      </c>
      <c r="B15973" s="2" t="n">
        <v>45918</v>
      </c>
      <c r="C15973" t="n">
        <v>1.34926</v>
      </c>
      <c r="D15973">
        <f>IFERROR(C15973/VLOOKUP(A15973,'Naver_Groups'!$A$2:$E$52,5,FALSE)*100,0)</f>
        <v/>
      </c>
      <c r="E15973" t="inlineStr">
        <is>
          <t>UPDATED19 model</t>
        </is>
      </c>
    </row>
    <row r="15974">
      <c r="A15974" t="inlineStr">
        <is>
          <t>NV_XC16</t>
        </is>
      </c>
      <c r="B15974" s="2" t="n">
        <v>45919</v>
      </c>
      <c r="C15974" t="n">
        <v>1.6163</v>
      </c>
      <c r="D15974">
        <f>IFERROR(C15974/VLOOKUP(A15974,'Naver_Groups'!$A$2:$E$52,5,FALSE)*100,0)</f>
        <v/>
      </c>
      <c r="E15974" t="inlineStr">
        <is>
          <t>UPDATED19 model</t>
        </is>
      </c>
    </row>
    <row r="15975">
      <c r="A15975" t="inlineStr">
        <is>
          <t>NV_XC16</t>
        </is>
      </c>
      <c r="B15975" s="2" t="n">
        <v>45920</v>
      </c>
      <c r="C15975" t="n">
        <v>1.41953</v>
      </c>
      <c r="D15975">
        <f>IFERROR(C15975/VLOOKUP(A15975,'Naver_Groups'!$A$2:$E$52,5,FALSE)*100,0)</f>
        <v/>
      </c>
      <c r="E15975" t="inlineStr">
        <is>
          <t>UPDATED19 model</t>
        </is>
      </c>
    </row>
    <row r="15976">
      <c r="A15976" t="inlineStr">
        <is>
          <t>NV_XC16</t>
        </is>
      </c>
      <c r="B15976" s="2" t="n">
        <v>45921</v>
      </c>
      <c r="C15976" t="n">
        <v>1.58819</v>
      </c>
      <c r="D15976">
        <f>IFERROR(C15976/VLOOKUP(A15976,'Naver_Groups'!$A$2:$E$52,5,FALSE)*100,0)</f>
        <v/>
      </c>
      <c r="E15976" t="inlineStr">
        <is>
          <t>UPDATED19 model</t>
        </is>
      </c>
    </row>
    <row r="15977">
      <c r="A15977" t="inlineStr">
        <is>
          <t>NV_XC16</t>
        </is>
      </c>
      <c r="B15977" s="2" t="n">
        <v>45922</v>
      </c>
      <c r="C15977" t="n">
        <v>1.51791</v>
      </c>
      <c r="D15977">
        <f>IFERROR(C15977/VLOOKUP(A15977,'Naver_Groups'!$A$2:$E$52,5,FALSE)*100,0)</f>
        <v/>
      </c>
      <c r="E15977" t="inlineStr">
        <is>
          <t>UPDATED19 model</t>
        </is>
      </c>
    </row>
    <row r="15978">
      <c r="A15978" t="inlineStr">
        <is>
          <t>NV_XC16</t>
        </is>
      </c>
      <c r="B15978" s="2" t="n">
        <v>45923</v>
      </c>
      <c r="C15978" t="n">
        <v>1.60224</v>
      </c>
      <c r="D15978">
        <f>IFERROR(C15978/VLOOKUP(A15978,'Naver_Groups'!$A$2:$E$52,5,FALSE)*100,0)</f>
        <v/>
      </c>
      <c r="E15978" t="inlineStr">
        <is>
          <t>UPDATED19 model</t>
        </is>
      </c>
    </row>
    <row r="15979">
      <c r="A15979" t="inlineStr">
        <is>
          <t>NV_XC16</t>
        </is>
      </c>
      <c r="B15979" s="2" t="n">
        <v>45924</v>
      </c>
      <c r="C15979" t="n">
        <v>1.74279</v>
      </c>
      <c r="D15979">
        <f>IFERROR(C15979/VLOOKUP(A15979,'Naver_Groups'!$A$2:$E$52,5,FALSE)*100,0)</f>
        <v/>
      </c>
      <c r="E15979" t="inlineStr">
        <is>
          <t>UPDATED19 model</t>
        </is>
      </c>
    </row>
    <row r="15980">
      <c r="A15980" t="inlineStr">
        <is>
          <t>NV_XC16</t>
        </is>
      </c>
      <c r="B15980" s="2" t="n">
        <v>45925</v>
      </c>
      <c r="C15980" t="n">
        <v>1.40548</v>
      </c>
      <c r="D15980">
        <f>IFERROR(C15980/VLOOKUP(A15980,'Naver_Groups'!$A$2:$E$52,5,FALSE)*100,0)</f>
        <v/>
      </c>
      <c r="E15980" t="inlineStr">
        <is>
          <t>UPDATED19 model</t>
        </is>
      </c>
    </row>
    <row r="15981">
      <c r="A15981" t="inlineStr">
        <is>
          <t>NV_XC16</t>
        </is>
      </c>
      <c r="B15981" s="2" t="n">
        <v>45926</v>
      </c>
      <c r="C15981" t="n">
        <v>1.81307</v>
      </c>
      <c r="D15981">
        <f>IFERROR(C15981/VLOOKUP(A15981,'Naver_Groups'!$A$2:$E$52,5,FALSE)*100,0)</f>
        <v/>
      </c>
      <c r="E15981" t="inlineStr">
        <is>
          <t>UPDATED19 model</t>
        </is>
      </c>
    </row>
    <row r="15982">
      <c r="A15982" t="inlineStr">
        <is>
          <t>NV_XC16</t>
        </is>
      </c>
      <c r="B15982" s="2" t="n">
        <v>45927</v>
      </c>
      <c r="C15982" t="n">
        <v>1.68657</v>
      </c>
      <c r="D15982">
        <f>IFERROR(C15982/VLOOKUP(A15982,'Naver_Groups'!$A$2:$E$52,5,FALSE)*100,0)</f>
        <v/>
      </c>
      <c r="E15982" t="inlineStr">
        <is>
          <t>UPDATED19 model</t>
        </is>
      </c>
    </row>
    <row r="15983">
      <c r="A15983" t="inlineStr">
        <is>
          <t>NV_XC16</t>
        </is>
      </c>
      <c r="B15983" s="2" t="n">
        <v>45928</v>
      </c>
      <c r="C15983" t="n">
        <v>1.34926</v>
      </c>
      <c r="D15983">
        <f>IFERROR(C15983/VLOOKUP(A15983,'Naver_Groups'!$A$2:$E$52,5,FALSE)*100,0)</f>
        <v/>
      </c>
      <c r="E15983" t="inlineStr">
        <is>
          <t>UPDATED19 model</t>
        </is>
      </c>
    </row>
    <row r="15984">
      <c r="A15984" t="inlineStr">
        <is>
          <t>NV_XC16</t>
        </is>
      </c>
      <c r="B15984" s="2" t="n">
        <v>45929</v>
      </c>
      <c r="C15984" t="n">
        <v>1.4617</v>
      </c>
      <c r="D15984">
        <f>IFERROR(C15984/VLOOKUP(A15984,'Naver_Groups'!$A$2:$E$52,5,FALSE)*100,0)</f>
        <v/>
      </c>
      <c r="E15984" t="inlineStr">
        <is>
          <t>UPDATED19 model</t>
        </is>
      </c>
    </row>
    <row r="15985">
      <c r="A15985" t="inlineStr">
        <is>
          <t>NV_XC16</t>
        </is>
      </c>
      <c r="B15985" s="2" t="n">
        <v>45930</v>
      </c>
      <c r="C15985" t="n">
        <v>1.40548</v>
      </c>
      <c r="D15985">
        <f>IFERROR(C15985/VLOOKUP(A15985,'Naver_Groups'!$A$2:$E$52,5,FALSE)*100,0)</f>
        <v/>
      </c>
      <c r="E15985" t="inlineStr">
        <is>
          <t>UPDATED19 model</t>
        </is>
      </c>
    </row>
    <row r="15986">
      <c r="A15986" t="inlineStr">
        <is>
          <t>NV_XC16</t>
        </is>
      </c>
      <c r="B15986" s="2" t="n">
        <v>45931</v>
      </c>
      <c r="C15986" t="n">
        <v>1.40548</v>
      </c>
      <c r="D15986">
        <f>IFERROR(C15986/VLOOKUP(A15986,'Naver_Groups'!$A$2:$E$52,5,FALSE)*100,0)</f>
        <v/>
      </c>
      <c r="E15986" t="inlineStr">
        <is>
          <t>UPDATED19 model</t>
        </is>
      </c>
    </row>
    <row r="15987">
      <c r="A15987" t="inlineStr">
        <is>
          <t>NV_XC16</t>
        </is>
      </c>
      <c r="B15987" s="2" t="n">
        <v>45932</v>
      </c>
      <c r="C15987" t="n">
        <v>1.57413</v>
      </c>
      <c r="D15987">
        <f>IFERROR(C15987/VLOOKUP(A15987,'Naver_Groups'!$A$2:$E$52,5,FALSE)*100,0)</f>
        <v/>
      </c>
      <c r="E15987" t="inlineStr">
        <is>
          <t>UPDATED19 model</t>
        </is>
      </c>
    </row>
    <row r="15988">
      <c r="A15988" t="inlineStr">
        <is>
          <t>NV_XC16</t>
        </is>
      </c>
      <c r="B15988" s="2" t="n">
        <v>45933</v>
      </c>
      <c r="C15988" t="n">
        <v>1.58819</v>
      </c>
      <c r="D15988">
        <f>IFERROR(C15988/VLOOKUP(A15988,'Naver_Groups'!$A$2:$E$52,5,FALSE)*100,0)</f>
        <v/>
      </c>
      <c r="E15988" t="inlineStr">
        <is>
          <t>UPDATED19 model</t>
        </is>
      </c>
    </row>
    <row r="15989">
      <c r="A15989" t="inlineStr">
        <is>
          <t>NV_XC16</t>
        </is>
      </c>
      <c r="B15989" s="2" t="n">
        <v>45934</v>
      </c>
      <c r="C15989" t="n">
        <v>2.052</v>
      </c>
      <c r="D15989">
        <f>IFERROR(C15989/VLOOKUP(A15989,'Naver_Groups'!$A$2:$E$52,5,FALSE)*100,0)</f>
        <v/>
      </c>
      <c r="E15989" t="inlineStr">
        <is>
          <t>UPDATED19 model</t>
        </is>
      </c>
    </row>
    <row r="15990">
      <c r="A15990" t="inlineStr">
        <is>
          <t>NV_XC16</t>
        </is>
      </c>
      <c r="B15990" s="2" t="n">
        <v>45935</v>
      </c>
      <c r="C15990" t="n">
        <v>1.70063</v>
      </c>
      <c r="D15990">
        <f>IFERROR(C15990/VLOOKUP(A15990,'Naver_Groups'!$A$2:$E$52,5,FALSE)*100,0)</f>
        <v/>
      </c>
      <c r="E15990" t="inlineStr">
        <is>
          <t>UPDATED19 model</t>
        </is>
      </c>
    </row>
    <row r="15991">
      <c r="A15991" t="inlineStr">
        <is>
          <t>NV_XC16</t>
        </is>
      </c>
      <c r="B15991" s="2" t="n">
        <v>45936</v>
      </c>
      <c r="C15991" t="n">
        <v>1.1806</v>
      </c>
      <c r="D15991">
        <f>IFERROR(C15991/VLOOKUP(A15991,'Naver_Groups'!$A$2:$E$52,5,FALSE)*100,0)</f>
        <v/>
      </c>
      <c r="E15991" t="inlineStr">
        <is>
          <t>UPDATED19 model</t>
        </is>
      </c>
    </row>
    <row r="15992">
      <c r="A15992" t="inlineStr">
        <is>
          <t>NV_XC16</t>
        </is>
      </c>
      <c r="B15992" s="2" t="n">
        <v>45937</v>
      </c>
      <c r="C15992" t="n">
        <v>1.65846</v>
      </c>
      <c r="D15992">
        <f>IFERROR(C15992/VLOOKUP(A15992,'Naver_Groups'!$A$2:$E$52,5,FALSE)*100,0)</f>
        <v/>
      </c>
      <c r="E15992" t="inlineStr">
        <is>
          <t>UPDATED19 model</t>
        </is>
      </c>
    </row>
    <row r="15993">
      <c r="A15993" t="inlineStr">
        <is>
          <t>NV_XC16</t>
        </is>
      </c>
      <c r="B15993" s="2" t="n">
        <v>45938</v>
      </c>
      <c r="C15993" t="n">
        <v>1.67252</v>
      </c>
      <c r="D15993">
        <f>IFERROR(C15993/VLOOKUP(A15993,'Naver_Groups'!$A$2:$E$52,5,FALSE)*100,0)</f>
        <v/>
      </c>
      <c r="E15993" t="inlineStr">
        <is>
          <t>UPDATED19 model</t>
        </is>
      </c>
    </row>
    <row r="15994">
      <c r="A15994" t="inlineStr">
        <is>
          <t>NV_XC16</t>
        </is>
      </c>
      <c r="B15994" s="2" t="n">
        <v>45939</v>
      </c>
      <c r="C15994" t="n">
        <v>1.08222</v>
      </c>
      <c r="D15994">
        <f>IFERROR(C15994/VLOOKUP(A15994,'Naver_Groups'!$A$2:$E$52,5,FALSE)*100,0)</f>
        <v/>
      </c>
      <c r="E15994" t="inlineStr">
        <is>
          <t>UPDATED19 model</t>
        </is>
      </c>
    </row>
    <row r="15995">
      <c r="A15995" t="inlineStr">
        <is>
          <t>NV_XC16</t>
        </is>
      </c>
      <c r="B15995" s="2" t="n">
        <v>45940</v>
      </c>
      <c r="C15995" t="n">
        <v>1.4617</v>
      </c>
      <c r="D15995">
        <f>IFERROR(C15995/VLOOKUP(A15995,'Naver_Groups'!$A$2:$E$52,5,FALSE)*100,0)</f>
        <v/>
      </c>
      <c r="E15995" t="inlineStr">
        <is>
          <t>UPDATED19 model</t>
        </is>
      </c>
    </row>
    <row r="15996">
      <c r="A15996" t="inlineStr">
        <is>
          <t>NV_XC16</t>
        </is>
      </c>
      <c r="B15996" s="2" t="n">
        <v>45941</v>
      </c>
      <c r="C15996" t="n">
        <v>1.57413</v>
      </c>
      <c r="D15996">
        <f>IFERROR(C15996/VLOOKUP(A15996,'Naver_Groups'!$A$2:$E$52,5,FALSE)*100,0)</f>
        <v/>
      </c>
      <c r="E15996" t="inlineStr">
        <is>
          <t>UPDATED19 model</t>
        </is>
      </c>
    </row>
    <row r="15997">
      <c r="A15997" t="inlineStr">
        <is>
          <t>NV_XC16</t>
        </is>
      </c>
      <c r="B15997" s="2" t="n">
        <v>45942</v>
      </c>
      <c r="C15997" t="n">
        <v>1.48981</v>
      </c>
      <c r="D15997">
        <f>IFERROR(C15997/VLOOKUP(A15997,'Naver_Groups'!$A$2:$E$52,5,FALSE)*100,0)</f>
        <v/>
      </c>
      <c r="E15997" t="inlineStr">
        <is>
          <t>UPDATED19 model</t>
        </is>
      </c>
    </row>
    <row r="15998">
      <c r="A15998" t="inlineStr">
        <is>
          <t>NV_XC16</t>
        </is>
      </c>
      <c r="B15998" s="2" t="n">
        <v>45943</v>
      </c>
      <c r="C15998" t="n">
        <v>1.67252</v>
      </c>
      <c r="D15998">
        <f>IFERROR(C15998/VLOOKUP(A15998,'Naver_Groups'!$A$2:$E$52,5,FALSE)*100,0)</f>
        <v/>
      </c>
      <c r="E15998" t="inlineStr">
        <is>
          <t>UPDATED19 model</t>
        </is>
      </c>
    </row>
    <row r="15999">
      <c r="A15999" t="inlineStr">
        <is>
          <t>NV_XC16</t>
        </is>
      </c>
      <c r="B15999" s="2" t="n">
        <v>45944</v>
      </c>
      <c r="C15999" t="n">
        <v>2.09416</v>
      </c>
      <c r="D15999">
        <f>IFERROR(C15999/VLOOKUP(A15999,'Naver_Groups'!$A$2:$E$52,5,FALSE)*100,0)</f>
        <v/>
      </c>
      <c r="E15999" t="inlineStr">
        <is>
          <t>UPDATED19 model</t>
        </is>
      </c>
    </row>
    <row r="16000">
      <c r="A16000" t="inlineStr">
        <is>
          <t>NV_XC16</t>
        </is>
      </c>
      <c r="B16000" s="2" t="n">
        <v>45945</v>
      </c>
      <c r="C16000" t="n">
        <v>1.78496</v>
      </c>
      <c r="D16000">
        <f>IFERROR(C16000/VLOOKUP(A16000,'Naver_Groups'!$A$2:$E$52,5,FALSE)*100,0)</f>
        <v/>
      </c>
      <c r="E16000" t="inlineStr">
        <is>
          <t>UPDATED19 model</t>
        </is>
      </c>
    </row>
    <row r="16001">
      <c r="A16001" t="inlineStr">
        <is>
          <t>NV_XC16</t>
        </is>
      </c>
      <c r="B16001" s="2" t="n">
        <v>45946</v>
      </c>
      <c r="C16001" t="n">
        <v>1.85523</v>
      </c>
      <c r="D16001">
        <f>IFERROR(C16001/VLOOKUP(A16001,'Naver_Groups'!$A$2:$E$52,5,FALSE)*100,0)</f>
        <v/>
      </c>
      <c r="E16001" t="inlineStr">
        <is>
          <t>UPDATED19 model</t>
        </is>
      </c>
    </row>
    <row r="16002">
      <c r="A16002" t="inlineStr">
        <is>
          <t>NV_XC16</t>
        </is>
      </c>
      <c r="B16002" s="2" t="n">
        <v>45947</v>
      </c>
      <c r="C16002" t="n">
        <v>1.71468</v>
      </c>
      <c r="D16002">
        <f>IFERROR(C16002/VLOOKUP(A16002,'Naver_Groups'!$A$2:$E$52,5,FALSE)*100,0)</f>
        <v/>
      </c>
      <c r="E16002" t="inlineStr">
        <is>
          <t>UPDATED19 model</t>
        </is>
      </c>
    </row>
    <row r="16003">
      <c r="A16003" t="inlineStr">
        <is>
          <t>NV_XC16</t>
        </is>
      </c>
      <c r="B16003" s="2" t="n">
        <v>45948</v>
      </c>
      <c r="C16003" t="n">
        <v>1.91145</v>
      </c>
      <c r="D16003">
        <f>IFERROR(C16003/VLOOKUP(A16003,'Naver_Groups'!$A$2:$E$52,5,FALSE)*100,0)</f>
        <v/>
      </c>
      <c r="E16003" t="inlineStr">
        <is>
          <t>UPDATED19 model</t>
        </is>
      </c>
    </row>
    <row r="16004">
      <c r="A16004" t="inlineStr">
        <is>
          <t>NV_XC16</t>
        </is>
      </c>
      <c r="B16004" s="2" t="n">
        <v>45949</v>
      </c>
      <c r="C16004" t="n">
        <v>1.41953</v>
      </c>
      <c r="D16004">
        <f>IFERROR(C16004/VLOOKUP(A16004,'Naver_Groups'!$A$2:$E$52,5,FALSE)*100,0)</f>
        <v/>
      </c>
      <c r="E16004" t="inlineStr">
        <is>
          <t>UPDATED19 model</t>
        </is>
      </c>
    </row>
    <row r="16005">
      <c r="A16005" t="inlineStr">
        <is>
          <t>NV_XC16</t>
        </is>
      </c>
      <c r="B16005" s="2" t="n">
        <v>45950</v>
      </c>
      <c r="C16005" t="n">
        <v>1.47575</v>
      </c>
      <c r="D16005">
        <f>IFERROR(C16005/VLOOKUP(A16005,'Naver_Groups'!$A$2:$E$52,5,FALSE)*100,0)</f>
        <v/>
      </c>
      <c r="E16005" t="inlineStr">
        <is>
          <t>UPDATED19 model</t>
        </is>
      </c>
    </row>
    <row r="16006">
      <c r="A16006" t="inlineStr">
        <is>
          <t>NV_XC16</t>
        </is>
      </c>
      <c r="B16006" s="2" t="n">
        <v>45951</v>
      </c>
      <c r="C16006" t="n">
        <v>2.3612</v>
      </c>
      <c r="D16006">
        <f>IFERROR(C16006/VLOOKUP(A16006,'Naver_Groups'!$A$2:$E$52,5,FALSE)*100,0)</f>
        <v/>
      </c>
      <c r="E16006" t="inlineStr">
        <is>
          <t>UPDATED19 model</t>
        </is>
      </c>
    </row>
    <row r="16007">
      <c r="A16007" t="inlineStr">
        <is>
          <t>NV_XC16</t>
        </is>
      </c>
      <c r="B16007" s="2" t="n">
        <v>45952</v>
      </c>
      <c r="C16007" t="n">
        <v>2.02389</v>
      </c>
      <c r="D16007">
        <f>IFERROR(C16007/VLOOKUP(A16007,'Naver_Groups'!$A$2:$E$52,5,FALSE)*100,0)</f>
        <v/>
      </c>
      <c r="E16007" t="inlineStr">
        <is>
          <t>UPDATED19 model</t>
        </is>
      </c>
    </row>
    <row r="16008">
      <c r="A16008" t="inlineStr">
        <is>
          <t>NV_XC16</t>
        </is>
      </c>
      <c r="B16008" s="2" t="n">
        <v>45953</v>
      </c>
      <c r="C16008" t="n">
        <v>1.70063</v>
      </c>
      <c r="D16008">
        <f>IFERROR(C16008/VLOOKUP(A16008,'Naver_Groups'!$A$2:$E$52,5,FALSE)*100,0)</f>
        <v/>
      </c>
      <c r="E16008" t="inlineStr">
        <is>
          <t>UPDATED19 model</t>
        </is>
      </c>
    </row>
    <row r="16009">
      <c r="A16009" t="inlineStr">
        <is>
          <t>NV_XC16</t>
        </is>
      </c>
      <c r="B16009" s="2" t="n">
        <v>45954</v>
      </c>
      <c r="C16009" t="n">
        <v>1.67252</v>
      </c>
      <c r="D16009">
        <f>IFERROR(C16009/VLOOKUP(A16009,'Naver_Groups'!$A$2:$E$52,5,FALSE)*100,0)</f>
        <v/>
      </c>
      <c r="E16009" t="inlineStr">
        <is>
          <t>UPDATED19 model</t>
        </is>
      </c>
    </row>
    <row r="16010">
      <c r="A16010" t="inlineStr">
        <is>
          <t>NV_XC16</t>
        </is>
      </c>
      <c r="B16010" s="2" t="n">
        <v>45955</v>
      </c>
      <c r="C16010" t="n">
        <v>1.64441</v>
      </c>
      <c r="D16010">
        <f>IFERROR(C16010/VLOOKUP(A16010,'Naver_Groups'!$A$2:$E$52,5,FALSE)*100,0)</f>
        <v/>
      </c>
      <c r="E16010" t="inlineStr">
        <is>
          <t>UPDATED19 model</t>
        </is>
      </c>
    </row>
    <row r="16011">
      <c r="A16011" t="inlineStr">
        <is>
          <t>NV_XC16</t>
        </is>
      </c>
      <c r="B16011" s="2" t="n">
        <v>45956</v>
      </c>
      <c r="C16011" t="n">
        <v>1.75685</v>
      </c>
      <c r="D16011">
        <f>IFERROR(C16011/VLOOKUP(A16011,'Naver_Groups'!$A$2:$E$52,5,FALSE)*100,0)</f>
        <v/>
      </c>
      <c r="E16011" t="inlineStr">
        <is>
          <t>UPDATED19 model</t>
        </is>
      </c>
    </row>
    <row r="16012">
      <c r="A16012" t="inlineStr">
        <is>
          <t>NV_XC16</t>
        </is>
      </c>
      <c r="B16012" s="2" t="n">
        <v>45957</v>
      </c>
      <c r="C16012" t="n">
        <v>1.44764</v>
      </c>
      <c r="D16012">
        <f>IFERROR(C16012/VLOOKUP(A16012,'Naver_Groups'!$A$2:$E$52,5,FALSE)*100,0)</f>
        <v/>
      </c>
      <c r="E16012" t="inlineStr">
        <is>
          <t>UPDATED19 model</t>
        </is>
      </c>
    </row>
    <row r="16013">
      <c r="A16013" t="inlineStr">
        <is>
          <t>NV_XC16</t>
        </is>
      </c>
      <c r="B16013" s="2" t="n">
        <v>45958</v>
      </c>
      <c r="C16013" t="n">
        <v>1.51791</v>
      </c>
      <c r="D16013">
        <f>IFERROR(C16013/VLOOKUP(A16013,'Naver_Groups'!$A$2:$E$52,5,FALSE)*100,0)</f>
        <v/>
      </c>
      <c r="E16013" t="inlineStr">
        <is>
          <t>UPDATED19 model</t>
        </is>
      </c>
    </row>
    <row r="16014">
      <c r="A16014" t="inlineStr">
        <is>
          <t>NV_XC16</t>
        </is>
      </c>
      <c r="B16014" s="2" t="n">
        <v>45959</v>
      </c>
      <c r="C16014" t="n">
        <v>1.88334</v>
      </c>
      <c r="D16014">
        <f>IFERROR(C16014/VLOOKUP(A16014,'Naver_Groups'!$A$2:$E$52,5,FALSE)*100,0)</f>
        <v/>
      </c>
      <c r="E16014" t="inlineStr">
        <is>
          <t>UPDATED19 model</t>
        </is>
      </c>
    </row>
    <row r="16015">
      <c r="A16015" t="inlineStr">
        <is>
          <t>NV_XC16</t>
        </is>
      </c>
      <c r="B16015" s="2" t="n">
        <v>45960</v>
      </c>
      <c r="C16015" t="n">
        <v>2.22066</v>
      </c>
      <c r="D16015">
        <f>IFERROR(C16015/VLOOKUP(A16015,'Naver_Groups'!$A$2:$E$52,5,FALSE)*100,0)</f>
        <v/>
      </c>
      <c r="E16015" t="inlineStr">
        <is>
          <t>UPDATED19 model</t>
        </is>
      </c>
    </row>
    <row r="16016">
      <c r="A16016" t="inlineStr">
        <is>
          <t>NV_XC16</t>
        </is>
      </c>
      <c r="B16016" s="2" t="n">
        <v>45961</v>
      </c>
      <c r="C16016" t="n">
        <v>1.84118</v>
      </c>
      <c r="D16016">
        <f>IFERROR(C16016/VLOOKUP(A16016,'Naver_Groups'!$A$2:$E$52,5,FALSE)*100,0)</f>
        <v/>
      </c>
      <c r="E16016" t="inlineStr">
        <is>
          <t>UPDATED19 model</t>
        </is>
      </c>
    </row>
    <row r="16017">
      <c r="A16017" t="inlineStr">
        <is>
          <t>NV_XC16</t>
        </is>
      </c>
      <c r="B16017" s="2" t="n">
        <v>45962</v>
      </c>
      <c r="C16017" t="n">
        <v>1.78496</v>
      </c>
      <c r="D16017">
        <f>IFERROR(C16017/VLOOKUP(A16017,'Naver_Groups'!$A$2:$E$52,5,FALSE)*100,0)</f>
        <v/>
      </c>
      <c r="E16017" t="inlineStr">
        <is>
          <t>UPDATED19 model</t>
        </is>
      </c>
    </row>
    <row r="16018">
      <c r="A16018" t="inlineStr">
        <is>
          <t>NV_XC16</t>
        </is>
      </c>
      <c r="B16018" s="2" t="n">
        <v>45963</v>
      </c>
      <c r="C16018" t="n">
        <v>1.60224</v>
      </c>
      <c r="D16018">
        <f>IFERROR(C16018/VLOOKUP(A16018,'Naver_Groups'!$A$2:$E$52,5,FALSE)*100,0)</f>
        <v/>
      </c>
      <c r="E16018" t="inlineStr">
        <is>
          <t>UPDATED19 model</t>
        </is>
      </c>
    </row>
    <row r="16019">
      <c r="A16019" t="inlineStr">
        <is>
          <t>NV_XC16</t>
        </is>
      </c>
      <c r="B16019" s="2" t="n">
        <v>45964</v>
      </c>
      <c r="C16019" t="n">
        <v>1.40548</v>
      </c>
      <c r="D16019">
        <f>IFERROR(C16019/VLOOKUP(A16019,'Naver_Groups'!$A$2:$E$52,5,FALSE)*100,0)</f>
        <v/>
      </c>
      <c r="E16019" t="inlineStr">
        <is>
          <t>UPDATED19 model</t>
        </is>
      </c>
    </row>
    <row r="16020">
      <c r="A16020" t="inlineStr">
        <is>
          <t>NV_XC16</t>
        </is>
      </c>
      <c r="B16020" s="2" t="n">
        <v>45965</v>
      </c>
      <c r="C16020" t="n">
        <v>1.74279</v>
      </c>
      <c r="D16020">
        <f>IFERROR(C16020/VLOOKUP(A16020,'Naver_Groups'!$A$2:$E$52,5,FALSE)*100,0)</f>
        <v/>
      </c>
      <c r="E16020" t="inlineStr">
        <is>
          <t>UPDATED19 model</t>
        </is>
      </c>
    </row>
    <row r="16021">
      <c r="A16021" t="inlineStr">
        <is>
          <t>NV_XC16</t>
        </is>
      </c>
      <c r="B16021" s="2" t="n">
        <v>45966</v>
      </c>
      <c r="C16021" t="n">
        <v>1.50386</v>
      </c>
      <c r="D16021">
        <f>IFERROR(C16021/VLOOKUP(A16021,'Naver_Groups'!$A$2:$E$52,5,FALSE)*100,0)</f>
        <v/>
      </c>
      <c r="E16021" t="inlineStr">
        <is>
          <t>UPDATED19 model</t>
        </is>
      </c>
    </row>
    <row r="16022">
      <c r="A16022" t="inlineStr">
        <is>
          <t>NV_XC16</t>
        </is>
      </c>
      <c r="B16022" s="2" t="n">
        <v>45967</v>
      </c>
      <c r="C16022" t="n">
        <v>1.41953</v>
      </c>
      <c r="D16022">
        <f>IFERROR(C16022/VLOOKUP(A16022,'Naver_Groups'!$A$2:$E$52,5,FALSE)*100,0)</f>
        <v/>
      </c>
      <c r="E16022" t="inlineStr">
        <is>
          <t>UPDATED19 model</t>
        </is>
      </c>
    </row>
    <row r="16023">
      <c r="A16023" t="inlineStr">
        <is>
          <t>NV_XC16</t>
        </is>
      </c>
      <c r="B16023" s="2" t="n">
        <v>45968</v>
      </c>
      <c r="C16023" t="n">
        <v>1.84118</v>
      </c>
      <c r="D16023">
        <f>IFERROR(C16023/VLOOKUP(A16023,'Naver_Groups'!$A$2:$E$52,5,FALSE)*100,0)</f>
        <v/>
      </c>
      <c r="E16023" t="inlineStr">
        <is>
          <t>UPDATED19 model</t>
        </is>
      </c>
    </row>
    <row r="16024">
      <c r="A16024" t="inlineStr">
        <is>
          <t>NV_XC16</t>
        </is>
      </c>
      <c r="B16024" s="2" t="n">
        <v>45969</v>
      </c>
      <c r="C16024" t="n">
        <v>1.74279</v>
      </c>
      <c r="D16024">
        <f>IFERROR(C16024/VLOOKUP(A16024,'Naver_Groups'!$A$2:$E$52,5,FALSE)*100,0)</f>
        <v/>
      </c>
      <c r="E16024" t="inlineStr">
        <is>
          <t>UPDATED19 model</t>
        </is>
      </c>
    </row>
    <row r="16025">
      <c r="A16025" t="inlineStr">
        <is>
          <t>NV_XC16</t>
        </is>
      </c>
      <c r="B16025" s="2" t="n">
        <v>45970</v>
      </c>
      <c r="C16025" t="n">
        <v>1.04005</v>
      </c>
      <c r="D16025">
        <f>IFERROR(C16025/VLOOKUP(A16025,'Naver_Groups'!$A$2:$E$52,5,FALSE)*100,0)</f>
        <v/>
      </c>
      <c r="E16025" t="inlineStr">
        <is>
          <t>UPDATED19 model</t>
        </is>
      </c>
    </row>
    <row r="16026">
      <c r="A16026" t="inlineStr">
        <is>
          <t>NV_XC16</t>
        </is>
      </c>
      <c r="B16026" s="2" t="n">
        <v>45971</v>
      </c>
      <c r="C16026" t="n">
        <v>1.64441</v>
      </c>
      <c r="D16026">
        <f>IFERROR(C16026/VLOOKUP(A16026,'Naver_Groups'!$A$2:$E$52,5,FALSE)*100,0)</f>
        <v/>
      </c>
      <c r="E16026" t="inlineStr">
        <is>
          <t>UPDATED19 model</t>
        </is>
      </c>
    </row>
    <row r="16027">
      <c r="A16027" t="inlineStr">
        <is>
          <t>NV_XC16</t>
        </is>
      </c>
      <c r="B16027" s="2" t="n">
        <v>45972</v>
      </c>
      <c r="C16027" t="n">
        <v>1.22276</v>
      </c>
      <c r="D16027">
        <f>IFERROR(C16027/VLOOKUP(A16027,'Naver_Groups'!$A$2:$E$52,5,FALSE)*100,0)</f>
        <v/>
      </c>
      <c r="E16027" t="inlineStr">
        <is>
          <t>UPDATED19 model</t>
        </is>
      </c>
    </row>
    <row r="16028">
      <c r="A16028" t="inlineStr">
        <is>
          <t>NV_XC16</t>
        </is>
      </c>
      <c r="B16028" s="2" t="n">
        <v>45973</v>
      </c>
      <c r="C16028" t="n">
        <v>1.6163</v>
      </c>
      <c r="D16028">
        <f>IFERROR(C16028/VLOOKUP(A16028,'Naver_Groups'!$A$2:$E$52,5,FALSE)*100,0)</f>
        <v/>
      </c>
      <c r="E16028" t="inlineStr">
        <is>
          <t>UPDATED19 model</t>
        </is>
      </c>
    </row>
    <row r="16029">
      <c r="A16029" t="inlineStr">
        <is>
          <t>NV_XC16</t>
        </is>
      </c>
      <c r="B16029" s="2" t="n">
        <v>45974</v>
      </c>
      <c r="C16029" t="n">
        <v>1.57413</v>
      </c>
      <c r="D16029">
        <f>IFERROR(C16029/VLOOKUP(A16029,'Naver_Groups'!$A$2:$E$52,5,FALSE)*100,0)</f>
        <v/>
      </c>
      <c r="E16029" t="inlineStr">
        <is>
          <t>UPDATED19 model</t>
        </is>
      </c>
    </row>
    <row r="16030">
      <c r="A16030" t="inlineStr">
        <is>
          <t>NV_XC16</t>
        </is>
      </c>
      <c r="B16030" s="2" t="n">
        <v>45975</v>
      </c>
      <c r="C16030" t="n">
        <v>1.7709</v>
      </c>
      <c r="D16030">
        <f>IFERROR(C16030/VLOOKUP(A16030,'Naver_Groups'!$A$2:$E$52,5,FALSE)*100,0)</f>
        <v/>
      </c>
      <c r="E16030" t="inlineStr">
        <is>
          <t>UPDATED19 model</t>
        </is>
      </c>
    </row>
    <row r="16031">
      <c r="A16031" t="inlineStr">
        <is>
          <t>NV_XC16</t>
        </is>
      </c>
      <c r="B16031" s="2" t="n">
        <v>45976</v>
      </c>
      <c r="C16031" t="n">
        <v>1.68657</v>
      </c>
      <c r="D16031">
        <f>IFERROR(C16031/VLOOKUP(A16031,'Naver_Groups'!$A$2:$E$52,5,FALSE)*100,0)</f>
        <v/>
      </c>
      <c r="E16031" t="inlineStr">
        <is>
          <t>UPDATED19 model</t>
        </is>
      </c>
    </row>
    <row r="16032">
      <c r="A16032" t="inlineStr">
        <is>
          <t>NV_XC16</t>
        </is>
      </c>
      <c r="B16032" s="2" t="n">
        <v>45977</v>
      </c>
      <c r="C16032" t="n">
        <v>1.50386</v>
      </c>
      <c r="D16032">
        <f>IFERROR(C16032/VLOOKUP(A16032,'Naver_Groups'!$A$2:$E$52,5,FALSE)*100,0)</f>
        <v/>
      </c>
      <c r="E16032" t="inlineStr">
        <is>
          <t>UPDATED19 model</t>
        </is>
      </c>
    </row>
    <row r="16033">
      <c r="A16033" t="inlineStr">
        <is>
          <t>NV_XC16</t>
        </is>
      </c>
      <c r="B16033" s="2" t="n">
        <v>45978</v>
      </c>
      <c r="C16033" t="n">
        <v>1.67252</v>
      </c>
      <c r="D16033">
        <f>IFERROR(C16033/VLOOKUP(A16033,'Naver_Groups'!$A$2:$E$52,5,FALSE)*100,0)</f>
        <v/>
      </c>
      <c r="E16033" t="inlineStr">
        <is>
          <t>UPDATED19 model</t>
        </is>
      </c>
    </row>
    <row r="16034">
      <c r="A16034" t="inlineStr">
        <is>
          <t>NV_XC16</t>
        </is>
      </c>
      <c r="B16034" s="2" t="n">
        <v>45979</v>
      </c>
      <c r="C16034" t="n">
        <v>1.40548</v>
      </c>
      <c r="D16034">
        <f>IFERROR(C16034/VLOOKUP(A16034,'Naver_Groups'!$A$2:$E$52,5,FALSE)*100,0)</f>
        <v/>
      </c>
      <c r="E16034" t="inlineStr">
        <is>
          <t>UPDATED19 model</t>
        </is>
      </c>
    </row>
    <row r="16035">
      <c r="A16035" t="inlineStr">
        <is>
          <t>NV_XC16</t>
        </is>
      </c>
      <c r="B16035" s="2" t="n">
        <v>45980</v>
      </c>
      <c r="C16035" t="n">
        <v>1.68657</v>
      </c>
      <c r="D16035">
        <f>IFERROR(C16035/VLOOKUP(A16035,'Naver_Groups'!$A$2:$E$52,5,FALSE)*100,0)</f>
        <v/>
      </c>
      <c r="E16035" t="inlineStr">
        <is>
          <t>UPDATED19 model</t>
        </is>
      </c>
    </row>
    <row r="16036">
      <c r="A16036" t="inlineStr">
        <is>
          <t>NV_XC16</t>
        </is>
      </c>
      <c r="B16036" s="2" t="n">
        <v>45981</v>
      </c>
      <c r="C16036" t="n">
        <v>1.63035</v>
      </c>
      <c r="D16036">
        <f>IFERROR(C16036/VLOOKUP(A16036,'Naver_Groups'!$A$2:$E$52,5,FALSE)*100,0)</f>
        <v/>
      </c>
      <c r="E16036" t="inlineStr">
        <is>
          <t>UPDATED19 model</t>
        </is>
      </c>
    </row>
    <row r="16037">
      <c r="A16037" t="inlineStr">
        <is>
          <t>NV_XC16</t>
        </is>
      </c>
      <c r="B16037" s="2" t="n">
        <v>45982</v>
      </c>
      <c r="C16037" t="n">
        <v>1.95361</v>
      </c>
      <c r="D16037">
        <f>IFERROR(C16037/VLOOKUP(A16037,'Naver_Groups'!$A$2:$E$52,5,FALSE)*100,0)</f>
        <v/>
      </c>
      <c r="E16037" t="inlineStr">
        <is>
          <t>UPDATED19 model</t>
        </is>
      </c>
    </row>
    <row r="16038">
      <c r="A16038" t="inlineStr">
        <is>
          <t>NV_XC16</t>
        </is>
      </c>
      <c r="B16038" s="2" t="n">
        <v>45983</v>
      </c>
      <c r="C16038" t="n">
        <v>2.02389</v>
      </c>
      <c r="D16038">
        <f>IFERROR(C16038/VLOOKUP(A16038,'Naver_Groups'!$A$2:$E$52,5,FALSE)*100,0)</f>
        <v/>
      </c>
      <c r="E16038" t="inlineStr">
        <is>
          <t>UPDATED19 model</t>
        </is>
      </c>
    </row>
    <row r="16039">
      <c r="A16039" t="inlineStr">
        <is>
          <t>NV_XC16</t>
        </is>
      </c>
      <c r="B16039" s="2" t="n">
        <v>45984</v>
      </c>
      <c r="C16039" t="n">
        <v>1.99578</v>
      </c>
      <c r="D16039">
        <f>IFERROR(C16039/VLOOKUP(A16039,'Naver_Groups'!$A$2:$E$52,5,FALSE)*100,0)</f>
        <v/>
      </c>
      <c r="E16039" t="inlineStr">
        <is>
          <t>UPDATED19 model</t>
        </is>
      </c>
    </row>
    <row r="16040">
      <c r="A16040" t="inlineStr">
        <is>
          <t>NV_XC16</t>
        </is>
      </c>
      <c r="B16040" s="2" t="n">
        <v>45985</v>
      </c>
      <c r="C16040" t="n">
        <v>1.72874</v>
      </c>
      <c r="D16040">
        <f>IFERROR(C16040/VLOOKUP(A16040,'Naver_Groups'!$A$2:$E$52,5,FALSE)*100,0)</f>
        <v/>
      </c>
      <c r="E16040" t="inlineStr">
        <is>
          <t>UPDATED19 model</t>
        </is>
      </c>
    </row>
    <row r="16041">
      <c r="A16041" t="inlineStr">
        <is>
          <t>NV_XC16</t>
        </is>
      </c>
      <c r="B16041" s="2" t="n">
        <v>45986</v>
      </c>
      <c r="C16041" t="n">
        <v>2.34715</v>
      </c>
      <c r="D16041">
        <f>IFERROR(C16041/VLOOKUP(A16041,'Naver_Groups'!$A$2:$E$52,5,FALSE)*100,0)</f>
        <v/>
      </c>
      <c r="E16041" t="inlineStr">
        <is>
          <t>UPDATED19 model</t>
        </is>
      </c>
    </row>
    <row r="16042">
      <c r="A16042" t="inlineStr">
        <is>
          <t>NV_XC16</t>
        </is>
      </c>
      <c r="B16042" s="2" t="n">
        <v>45987</v>
      </c>
      <c r="C16042" t="n">
        <v>1.82712</v>
      </c>
      <c r="D16042">
        <f>IFERROR(C16042/VLOOKUP(A16042,'Naver_Groups'!$A$2:$E$52,5,FALSE)*100,0)</f>
        <v/>
      </c>
      <c r="E16042" t="inlineStr">
        <is>
          <t>UPDATED19 model</t>
        </is>
      </c>
    </row>
    <row r="16043">
      <c r="A16043" t="inlineStr">
        <is>
          <t>NV_XC16</t>
        </is>
      </c>
      <c r="B16043" s="2" t="n">
        <v>45988</v>
      </c>
      <c r="C16043" t="n">
        <v>1.32115</v>
      </c>
      <c r="D16043">
        <f>IFERROR(C16043/VLOOKUP(A16043,'Naver_Groups'!$A$2:$E$52,5,FALSE)*100,0)</f>
        <v/>
      </c>
      <c r="E16043" t="inlineStr">
        <is>
          <t>UPDATED19 model</t>
        </is>
      </c>
    </row>
    <row r="16044">
      <c r="A16044" t="inlineStr">
        <is>
          <t>NV_XC16</t>
        </is>
      </c>
      <c r="B16044" s="2" t="n">
        <v>45989</v>
      </c>
      <c r="C16044" t="n">
        <v>1.95361</v>
      </c>
      <c r="D16044">
        <f>IFERROR(C16044/VLOOKUP(A16044,'Naver_Groups'!$A$2:$E$52,5,FALSE)*100,0)</f>
        <v/>
      </c>
      <c r="E16044" t="inlineStr">
        <is>
          <t>UPDATED19 model</t>
        </is>
      </c>
    </row>
    <row r="16045">
      <c r="A16045" t="inlineStr">
        <is>
          <t>NV_XC16</t>
        </is>
      </c>
      <c r="B16045" s="2" t="n">
        <v>45990</v>
      </c>
      <c r="C16045" t="n">
        <v>1.58819</v>
      </c>
      <c r="D16045">
        <f>IFERROR(C16045/VLOOKUP(A16045,'Naver_Groups'!$A$2:$E$52,5,FALSE)*100,0)</f>
        <v/>
      </c>
      <c r="E16045" t="inlineStr">
        <is>
          <t>UPDATED19 model</t>
        </is>
      </c>
    </row>
    <row r="16046">
      <c r="A16046" t="inlineStr">
        <is>
          <t>NV_XC16</t>
        </is>
      </c>
      <c r="B16046" s="2" t="n">
        <v>45991</v>
      </c>
      <c r="C16046" t="n">
        <v>1.36331</v>
      </c>
      <c r="D16046">
        <f>IFERROR(C16046/VLOOKUP(A16046,'Naver_Groups'!$A$2:$E$52,5,FALSE)*100,0)</f>
        <v/>
      </c>
      <c r="E16046" t="inlineStr">
        <is>
          <t>UPDATED19 model</t>
        </is>
      </c>
    </row>
    <row r="16047">
      <c r="A16047" t="inlineStr">
        <is>
          <t>NV_XC16</t>
        </is>
      </c>
      <c r="B16047" s="2" t="n">
        <v>45992</v>
      </c>
      <c r="C16047" t="n">
        <v>1.15249</v>
      </c>
      <c r="D16047">
        <f>IFERROR(C16047/VLOOKUP(A16047,'Naver_Groups'!$A$2:$E$52,5,FALSE)*100,0)</f>
        <v/>
      </c>
      <c r="E16047" t="inlineStr">
        <is>
          <t>UPDATED19 model</t>
        </is>
      </c>
    </row>
    <row r="16048">
      <c r="A16048" t="inlineStr">
        <is>
          <t>NV_XC16</t>
        </is>
      </c>
      <c r="B16048" s="2" t="n">
        <v>45993</v>
      </c>
      <c r="C16048" t="n">
        <v>1.50386</v>
      </c>
      <c r="D16048">
        <f>IFERROR(C16048/VLOOKUP(A16048,'Naver_Groups'!$A$2:$E$52,5,FALSE)*100,0)</f>
        <v/>
      </c>
      <c r="E16048" t="inlineStr">
        <is>
          <t>UPDATED19 model</t>
        </is>
      </c>
    </row>
    <row r="16049">
      <c r="A16049" t="inlineStr">
        <is>
          <t>NV_XC16</t>
        </is>
      </c>
      <c r="B16049" s="2" t="n">
        <v>45994</v>
      </c>
      <c r="C16049" t="n">
        <v>1.34926</v>
      </c>
      <c r="D16049">
        <f>IFERROR(C16049/VLOOKUP(A16049,'Naver_Groups'!$A$2:$E$52,5,FALSE)*100,0)</f>
        <v/>
      </c>
      <c r="E16049" t="inlineStr">
        <is>
          <t>UPDATED19 model</t>
        </is>
      </c>
    </row>
    <row r="16050">
      <c r="A16050" t="inlineStr">
        <is>
          <t>NV_XC16</t>
        </is>
      </c>
      <c r="B16050" s="2" t="n">
        <v>45995</v>
      </c>
      <c r="C16050" t="n">
        <v>1.37737</v>
      </c>
      <c r="D16050">
        <f>IFERROR(C16050/VLOOKUP(A16050,'Naver_Groups'!$A$2:$E$52,5,FALSE)*100,0)</f>
        <v/>
      </c>
      <c r="E16050" t="inlineStr">
        <is>
          <t>UPDATED19 model</t>
        </is>
      </c>
    </row>
    <row r="16051">
      <c r="A16051" t="inlineStr">
        <is>
          <t>NV_XC16</t>
        </is>
      </c>
      <c r="B16051" s="2" t="n">
        <v>45996</v>
      </c>
      <c r="C16051" t="n">
        <v>1.68657</v>
      </c>
      <c r="D16051">
        <f>IFERROR(C16051/VLOOKUP(A16051,'Naver_Groups'!$A$2:$E$52,5,FALSE)*100,0)</f>
        <v/>
      </c>
      <c r="E16051" t="inlineStr">
        <is>
          <t>UPDATED19 model</t>
        </is>
      </c>
    </row>
    <row r="16052">
      <c r="A16052" t="inlineStr">
        <is>
          <t>NV_XC16</t>
        </is>
      </c>
      <c r="B16052" s="2" t="n">
        <v>45997</v>
      </c>
      <c r="C16052" t="n">
        <v>1.12438</v>
      </c>
      <c r="D16052">
        <f>IFERROR(C16052/VLOOKUP(A16052,'Naver_Groups'!$A$2:$E$52,5,FALSE)*100,0)</f>
        <v/>
      </c>
      <c r="E16052" t="inlineStr">
        <is>
          <t>UPDATED19 model</t>
        </is>
      </c>
    </row>
    <row r="16053">
      <c r="A16053" t="inlineStr">
        <is>
          <t>NV_XC16</t>
        </is>
      </c>
      <c r="B16053" s="2" t="n">
        <v>45998</v>
      </c>
      <c r="C16053" t="n">
        <v>1.26493</v>
      </c>
      <c r="D16053">
        <f>IFERROR(C16053/VLOOKUP(A16053,'Naver_Groups'!$A$2:$E$52,5,FALSE)*100,0)</f>
        <v/>
      </c>
      <c r="E16053" t="inlineStr">
        <is>
          <t>UPDATED19 model</t>
        </is>
      </c>
    </row>
    <row r="16054">
      <c r="A16054" t="inlineStr">
        <is>
          <t>NV_XC16</t>
        </is>
      </c>
      <c r="B16054" s="2" t="n">
        <v>45999</v>
      </c>
      <c r="C16054" t="n">
        <v>1.30709</v>
      </c>
      <c r="D16054">
        <f>IFERROR(C16054/VLOOKUP(A16054,'Naver_Groups'!$A$2:$E$52,5,FALSE)*100,0)</f>
        <v/>
      </c>
      <c r="E16054" t="inlineStr">
        <is>
          <t>UPDATED19 model</t>
        </is>
      </c>
    </row>
    <row r="16055">
      <c r="A16055" t="inlineStr">
        <is>
          <t>NV_XC16</t>
        </is>
      </c>
      <c r="B16055" s="2" t="n">
        <v>46000</v>
      </c>
      <c r="C16055" t="n">
        <v>1.56008</v>
      </c>
      <c r="D16055">
        <f>IFERROR(C16055/VLOOKUP(A16055,'Naver_Groups'!$A$2:$E$52,5,FALSE)*100,0)</f>
        <v/>
      </c>
      <c r="E16055" t="inlineStr">
        <is>
          <t>UPDATED19 model</t>
        </is>
      </c>
    </row>
    <row r="16056">
      <c r="A16056" t="inlineStr">
        <is>
          <t>NV_XC16</t>
        </is>
      </c>
      <c r="B16056" s="2" t="n">
        <v>46001</v>
      </c>
      <c r="C16056" t="n">
        <v>1.57413</v>
      </c>
      <c r="D16056">
        <f>IFERROR(C16056/VLOOKUP(A16056,'Naver_Groups'!$A$2:$E$52,5,FALSE)*100,0)</f>
        <v/>
      </c>
      <c r="E16056" t="inlineStr">
        <is>
          <t>UPDATED19 model</t>
        </is>
      </c>
    </row>
    <row r="16057">
      <c r="A16057" t="inlineStr">
        <is>
          <t>NV_XC16</t>
        </is>
      </c>
      <c r="B16057" s="2" t="n">
        <v>46002</v>
      </c>
      <c r="C16057" t="n">
        <v>1.68657</v>
      </c>
      <c r="D16057">
        <f>IFERROR(C16057/VLOOKUP(A16057,'Naver_Groups'!$A$2:$E$52,5,FALSE)*100,0)</f>
        <v/>
      </c>
      <c r="E16057" t="inlineStr">
        <is>
          <t>UPDATED19 model</t>
        </is>
      </c>
    </row>
    <row r="16058">
      <c r="A16058" t="inlineStr">
        <is>
          <t>NV_XC16</t>
        </is>
      </c>
      <c r="B16058" s="2" t="n">
        <v>46003</v>
      </c>
      <c r="C16058" t="n">
        <v>1.4617</v>
      </c>
      <c r="D16058">
        <f>IFERROR(C16058/VLOOKUP(A16058,'Naver_Groups'!$A$2:$E$52,5,FALSE)*100,0)</f>
        <v/>
      </c>
      <c r="E16058" t="inlineStr">
        <is>
          <t>UPDATED19 model</t>
        </is>
      </c>
    </row>
    <row r="16059">
      <c r="A16059" t="inlineStr">
        <is>
          <t>NV_XC16</t>
        </is>
      </c>
      <c r="B16059" s="2" t="n">
        <v>46004</v>
      </c>
      <c r="C16059" t="n">
        <v>1.41953</v>
      </c>
      <c r="D16059">
        <f>IFERROR(C16059/VLOOKUP(A16059,'Naver_Groups'!$A$2:$E$52,5,FALSE)*100,0)</f>
        <v/>
      </c>
      <c r="E16059" t="inlineStr">
        <is>
          <t>UPDATED19 model</t>
        </is>
      </c>
    </row>
    <row r="16060">
      <c r="A16060" t="inlineStr">
        <is>
          <t>NV_XC16</t>
        </is>
      </c>
      <c r="B16060" s="2" t="n">
        <v>46005</v>
      </c>
      <c r="C16060" t="n">
        <v>1.23682</v>
      </c>
      <c r="D16060">
        <f>IFERROR(C16060/VLOOKUP(A16060,'Naver_Groups'!$A$2:$E$52,5,FALSE)*100,0)</f>
        <v/>
      </c>
      <c r="E16060" t="inlineStr">
        <is>
          <t>UPDATED19 model</t>
        </is>
      </c>
    </row>
    <row r="16061">
      <c r="A16061" t="inlineStr">
        <is>
          <t>NV_XC16</t>
        </is>
      </c>
      <c r="B16061" s="2" t="n">
        <v>46006</v>
      </c>
      <c r="C16061" t="n">
        <v>1.3352</v>
      </c>
      <c r="D16061">
        <f>IFERROR(C16061/VLOOKUP(A16061,'Naver_Groups'!$A$2:$E$52,5,FALSE)*100,0)</f>
        <v/>
      </c>
      <c r="E16061" t="inlineStr">
        <is>
          <t>UPDATED19 model</t>
        </is>
      </c>
    </row>
    <row r="16062">
      <c r="A16062" t="inlineStr">
        <is>
          <t>NV_XC16</t>
        </is>
      </c>
      <c r="B16062" s="2" t="n">
        <v>46007</v>
      </c>
      <c r="C16062" t="n">
        <v>1.48981</v>
      </c>
      <c r="D16062">
        <f>IFERROR(C16062/VLOOKUP(A16062,'Naver_Groups'!$A$2:$E$52,5,FALSE)*100,0)</f>
        <v/>
      </c>
      <c r="E16062" t="inlineStr">
        <is>
          <t>UPDATED19 model</t>
        </is>
      </c>
    </row>
    <row r="16063">
      <c r="A16063" t="inlineStr">
        <is>
          <t>NV_XC16</t>
        </is>
      </c>
      <c r="B16063" s="2" t="n">
        <v>46008</v>
      </c>
      <c r="C16063" t="n">
        <v>1.51791</v>
      </c>
      <c r="D16063">
        <f>IFERROR(C16063/VLOOKUP(A16063,'Naver_Groups'!$A$2:$E$52,5,FALSE)*100,0)</f>
        <v/>
      </c>
      <c r="E16063" t="inlineStr">
        <is>
          <t>UPDATED19 model</t>
        </is>
      </c>
    </row>
    <row r="16064">
      <c r="A16064" t="inlineStr">
        <is>
          <t>NV_XC16</t>
        </is>
      </c>
      <c r="B16064" s="2" t="n">
        <v>46009</v>
      </c>
      <c r="C16064" t="n">
        <v>1.64441</v>
      </c>
      <c r="D16064">
        <f>IFERROR(C16064/VLOOKUP(A16064,'Naver_Groups'!$A$2:$E$52,5,FALSE)*100,0)</f>
        <v/>
      </c>
      <c r="E16064" t="inlineStr">
        <is>
          <t>UPDATED19 model</t>
        </is>
      </c>
    </row>
    <row r="16065">
      <c r="A16065" t="inlineStr">
        <is>
          <t>NV_XC16</t>
        </is>
      </c>
      <c r="B16065" s="2" t="n">
        <v>46010</v>
      </c>
      <c r="C16065" t="n">
        <v>2.24877</v>
      </c>
      <c r="D16065">
        <f>IFERROR(C16065/VLOOKUP(A16065,'Naver_Groups'!$A$2:$E$52,5,FALSE)*100,0)</f>
        <v/>
      </c>
      <c r="E16065" t="inlineStr">
        <is>
          <t>UPDATED19 model</t>
        </is>
      </c>
    </row>
    <row r="16066">
      <c r="A16066" t="inlineStr">
        <is>
          <t>NV_XC16</t>
        </is>
      </c>
      <c r="B16066" s="2" t="n">
        <v>46011</v>
      </c>
      <c r="C16066" t="n">
        <v>1.6163</v>
      </c>
      <c r="D16066">
        <f>IFERROR(C16066/VLOOKUP(A16066,'Naver_Groups'!$A$2:$E$52,5,FALSE)*100,0)</f>
        <v/>
      </c>
      <c r="E16066" t="inlineStr">
        <is>
          <t>UPDATED19 model</t>
        </is>
      </c>
    </row>
    <row r="16067">
      <c r="A16067" t="inlineStr">
        <is>
          <t>NV_XC16</t>
        </is>
      </c>
      <c r="B16067" s="2" t="n">
        <v>46012</v>
      </c>
      <c r="C16067" t="n">
        <v>1.51791</v>
      </c>
      <c r="D16067">
        <f>IFERROR(C16067/VLOOKUP(A16067,'Naver_Groups'!$A$2:$E$52,5,FALSE)*100,0)</f>
        <v/>
      </c>
      <c r="E16067" t="inlineStr">
        <is>
          <t>UPDATED19 model</t>
        </is>
      </c>
    </row>
    <row r="16068">
      <c r="A16068" t="inlineStr">
        <is>
          <t>NV_XC16</t>
        </is>
      </c>
      <c r="B16068" s="2" t="n">
        <v>46013</v>
      </c>
      <c r="C16068" t="n">
        <v>1.25087</v>
      </c>
      <c r="D16068">
        <f>IFERROR(C16068/VLOOKUP(A16068,'Naver_Groups'!$A$2:$E$52,5,FALSE)*100,0)</f>
        <v/>
      </c>
      <c r="E16068" t="inlineStr">
        <is>
          <t>UPDATED19 model</t>
        </is>
      </c>
    </row>
    <row r="16069">
      <c r="A16069" t="inlineStr">
        <is>
          <t>NV_XC16</t>
        </is>
      </c>
      <c r="B16069" s="2" t="n">
        <v>46014</v>
      </c>
      <c r="C16069" t="n">
        <v>1.3352</v>
      </c>
      <c r="D16069">
        <f>IFERROR(C16069/VLOOKUP(A16069,'Naver_Groups'!$A$2:$E$52,5,FALSE)*100,0)</f>
        <v/>
      </c>
      <c r="E16069" t="inlineStr">
        <is>
          <t>UPDATED19 model</t>
        </is>
      </c>
    </row>
    <row r="16070">
      <c r="A16070" t="inlineStr">
        <is>
          <t>NV_XC16</t>
        </is>
      </c>
      <c r="B16070" s="2" t="n">
        <v>46015</v>
      </c>
      <c r="C16070" t="n">
        <v>2.03794</v>
      </c>
      <c r="D16070">
        <f>IFERROR(C16070/VLOOKUP(A16070,'Naver_Groups'!$A$2:$E$52,5,FALSE)*100,0)</f>
        <v/>
      </c>
      <c r="E16070" t="inlineStr">
        <is>
          <t>UPDATED19 model</t>
        </is>
      </c>
    </row>
    <row r="16071">
      <c r="A16071" t="inlineStr">
        <is>
          <t>NV_XC16</t>
        </is>
      </c>
      <c r="B16071" s="2" t="n">
        <v>46016</v>
      </c>
      <c r="C16071" t="n">
        <v>1.56008</v>
      </c>
      <c r="D16071">
        <f>IFERROR(C16071/VLOOKUP(A16071,'Naver_Groups'!$A$2:$E$52,5,FALSE)*100,0)</f>
        <v/>
      </c>
      <c r="E16071" t="inlineStr">
        <is>
          <t>UPDATED19 model</t>
        </is>
      </c>
    </row>
    <row r="16072">
      <c r="A16072" t="inlineStr">
        <is>
          <t>NV_XC16</t>
        </is>
      </c>
      <c r="B16072" s="2" t="n">
        <v>46017</v>
      </c>
      <c r="C16072" t="n">
        <v>1.34926</v>
      </c>
      <c r="D16072">
        <f>IFERROR(C16072/VLOOKUP(A16072,'Naver_Groups'!$A$2:$E$52,5,FALSE)*100,0)</f>
        <v/>
      </c>
      <c r="E16072" t="inlineStr">
        <is>
          <t>UPDATED19 model</t>
        </is>
      </c>
    </row>
    <row r="16073">
      <c r="A16073" t="inlineStr">
        <is>
          <t>NV_XC16</t>
        </is>
      </c>
      <c r="B16073" s="2" t="n">
        <v>46018</v>
      </c>
      <c r="C16073" t="n">
        <v>1.51791</v>
      </c>
      <c r="D16073">
        <f>IFERROR(C16073/VLOOKUP(A16073,'Naver_Groups'!$A$2:$E$52,5,FALSE)*100,0)</f>
        <v/>
      </c>
      <c r="E16073" t="inlineStr">
        <is>
          <t>UPDATED19 model</t>
        </is>
      </c>
    </row>
    <row r="16074">
      <c r="A16074" t="inlineStr">
        <is>
          <t>NV_XC16</t>
        </is>
      </c>
      <c r="B16074" s="2" t="n">
        <v>46019</v>
      </c>
      <c r="C16074" t="n">
        <v>1.1806</v>
      </c>
      <c r="D16074">
        <f>IFERROR(C16074/VLOOKUP(A16074,'Naver_Groups'!$A$2:$E$52,5,FALSE)*100,0)</f>
        <v/>
      </c>
      <c r="E16074" t="inlineStr">
        <is>
          <t>UPDATED19 model</t>
        </is>
      </c>
    </row>
    <row r="16075">
      <c r="A16075" t="inlineStr">
        <is>
          <t>NV_XC16</t>
        </is>
      </c>
      <c r="B16075" s="2" t="n">
        <v>46020</v>
      </c>
      <c r="C16075" t="n">
        <v>1.30709</v>
      </c>
      <c r="D16075">
        <f>IFERROR(C16075/VLOOKUP(A16075,'Naver_Groups'!$A$2:$E$52,5,FALSE)*100,0)</f>
        <v/>
      </c>
      <c r="E16075" t="inlineStr">
        <is>
          <t>UPDATED19 model</t>
        </is>
      </c>
    </row>
    <row r="16076">
      <c r="A16076" t="inlineStr">
        <is>
          <t>NV_XC16</t>
        </is>
      </c>
      <c r="B16076" s="2" t="n">
        <v>46021</v>
      </c>
      <c r="C16076" t="n">
        <v>1.68657</v>
      </c>
      <c r="D16076">
        <f>IFERROR(C16076/VLOOKUP(A16076,'Naver_Groups'!$A$2:$E$52,5,FALSE)*100,0)</f>
        <v/>
      </c>
      <c r="E16076" t="inlineStr">
        <is>
          <t>UPDATED19 model</t>
        </is>
      </c>
    </row>
    <row r="16077">
      <c r="A16077" t="inlineStr">
        <is>
          <t>NV_XC16</t>
        </is>
      </c>
      <c r="B16077" s="2" t="n">
        <v>46022</v>
      </c>
      <c r="C16077" t="n">
        <v>1.53197</v>
      </c>
      <c r="D16077">
        <f>IFERROR(C16077/VLOOKUP(A16077,'Naver_Groups'!$A$2:$E$52,5,FALSE)*100,0)</f>
        <v/>
      </c>
      <c r="E16077" t="inlineStr">
        <is>
          <t>UPDATED19 model</t>
        </is>
      </c>
    </row>
    <row r="16078">
      <c r="A16078" t="inlineStr">
        <is>
          <t>NV_XC16</t>
        </is>
      </c>
      <c r="B16078" s="2" t="n">
        <v>46023</v>
      </c>
      <c r="C16078" t="n">
        <v>1.26493</v>
      </c>
      <c r="D16078">
        <f>IFERROR(C16078/VLOOKUP(A16078,'Naver_Groups'!$A$2:$E$52,5,FALSE)*100,0)</f>
        <v/>
      </c>
      <c r="E16078" t="inlineStr">
        <is>
          <t>UPDATED19 model</t>
        </is>
      </c>
    </row>
    <row r="16079">
      <c r="A16079" t="inlineStr">
        <is>
          <t>NV_XC16</t>
        </is>
      </c>
      <c r="B16079" s="2" t="n">
        <v>46024</v>
      </c>
      <c r="C16079" t="n">
        <v>1.58819</v>
      </c>
      <c r="D16079">
        <f>IFERROR(C16079/VLOOKUP(A16079,'Naver_Groups'!$A$2:$E$52,5,FALSE)*100,0)</f>
        <v/>
      </c>
      <c r="E16079" t="inlineStr">
        <is>
          <t>UPDATED19 model</t>
        </is>
      </c>
    </row>
    <row r="16080">
      <c r="A16080" t="inlineStr">
        <is>
          <t>NV_XC16</t>
        </is>
      </c>
      <c r="B16080" s="2" t="n">
        <v>46025</v>
      </c>
      <c r="C16080" t="n">
        <v>1.57413</v>
      </c>
      <c r="D16080">
        <f>IFERROR(C16080/VLOOKUP(A16080,'Naver_Groups'!$A$2:$E$52,5,FALSE)*100,0)</f>
        <v/>
      </c>
      <c r="E16080" t="inlineStr">
        <is>
          <t>UPDATED19 model</t>
        </is>
      </c>
    </row>
    <row r="16081">
      <c r="A16081" t="inlineStr">
        <is>
          <t>NV_XC16</t>
        </is>
      </c>
      <c r="B16081" s="2" t="n">
        <v>46026</v>
      </c>
      <c r="C16081" t="n">
        <v>1.36331</v>
      </c>
      <c r="D16081">
        <f>IFERROR(C16081/VLOOKUP(A16081,'Naver_Groups'!$A$2:$E$52,5,FALSE)*100,0)</f>
        <v/>
      </c>
      <c r="E16081" t="inlineStr">
        <is>
          <t>UPDATED19 model</t>
        </is>
      </c>
    </row>
    <row r="16082">
      <c r="A16082" t="inlineStr">
        <is>
          <t>NV_XC16</t>
        </is>
      </c>
      <c r="B16082" s="2" t="n">
        <v>46027</v>
      </c>
      <c r="C16082" t="n">
        <v>1.37737</v>
      </c>
      <c r="D16082">
        <f>IFERROR(C16082/VLOOKUP(A16082,'Naver_Groups'!$A$2:$E$52,5,FALSE)*100,0)</f>
        <v/>
      </c>
      <c r="E16082" t="inlineStr">
        <is>
          <t>UPDATED19 model</t>
        </is>
      </c>
    </row>
    <row r="16083">
      <c r="A16083" t="inlineStr">
        <is>
          <t>NV_XC16</t>
        </is>
      </c>
      <c r="B16083" s="2" t="n">
        <v>46028</v>
      </c>
      <c r="C16083" t="n">
        <v>1.32115</v>
      </c>
      <c r="D16083">
        <f>IFERROR(C16083/VLOOKUP(A16083,'Naver_Groups'!$A$2:$E$52,5,FALSE)*100,0)</f>
        <v/>
      </c>
      <c r="E16083" t="inlineStr">
        <is>
          <t>UPDATED19 model</t>
        </is>
      </c>
    </row>
    <row r="16084">
      <c r="A16084" t="inlineStr">
        <is>
          <t>NV_XC16</t>
        </is>
      </c>
      <c r="B16084" s="2" t="n">
        <v>46029</v>
      </c>
      <c r="C16084" t="n">
        <v>1.41953</v>
      </c>
      <c r="D16084">
        <f>IFERROR(C16084/VLOOKUP(A16084,'Naver_Groups'!$A$2:$E$52,5,FALSE)*100,0)</f>
        <v/>
      </c>
      <c r="E16084" t="inlineStr">
        <is>
          <t>UPDATED19 model</t>
        </is>
      </c>
    </row>
    <row r="16085">
      <c r="A16085" t="inlineStr">
        <is>
          <t>NV_XC16</t>
        </is>
      </c>
      <c r="B16085" s="2" t="n">
        <v>46030</v>
      </c>
      <c r="C16085" t="n">
        <v>1.53197</v>
      </c>
      <c r="D16085">
        <f>IFERROR(C16085/VLOOKUP(A16085,'Naver_Groups'!$A$2:$E$52,5,FALSE)*100,0)</f>
        <v/>
      </c>
      <c r="E16085" t="inlineStr">
        <is>
          <t>UPDATED19 model</t>
        </is>
      </c>
    </row>
    <row r="16086">
      <c r="A16086" t="inlineStr">
        <is>
          <t>NV_XC16</t>
        </is>
      </c>
      <c r="B16086" s="2" t="n">
        <v>46031</v>
      </c>
      <c r="C16086" t="n">
        <v>1.67252</v>
      </c>
      <c r="D16086">
        <f>IFERROR(C16086/VLOOKUP(A16086,'Naver_Groups'!$A$2:$E$52,5,FALSE)*100,0)</f>
        <v/>
      </c>
      <c r="E16086" t="inlineStr">
        <is>
          <t>UPDATED19 model</t>
        </is>
      </c>
    </row>
    <row r="16087">
      <c r="A16087" t="inlineStr">
        <is>
          <t>NV_XC16</t>
        </is>
      </c>
      <c r="B16087" s="2" t="n">
        <v>46032</v>
      </c>
      <c r="C16087" t="n">
        <v>1.34926</v>
      </c>
      <c r="D16087">
        <f>IFERROR(C16087/VLOOKUP(A16087,'Naver_Groups'!$A$2:$E$52,5,FALSE)*100,0)</f>
        <v/>
      </c>
      <c r="E16087" t="inlineStr">
        <is>
          <t>UPDATED19 model</t>
        </is>
      </c>
    </row>
    <row r="16088">
      <c r="A16088" t="inlineStr">
        <is>
          <t>NV_XC16</t>
        </is>
      </c>
      <c r="B16088" s="2" t="n">
        <v>46033</v>
      </c>
      <c r="C16088" t="n">
        <v>1.47575</v>
      </c>
      <c r="D16088">
        <f>IFERROR(C16088/VLOOKUP(A16088,'Naver_Groups'!$A$2:$E$52,5,FALSE)*100,0)</f>
        <v/>
      </c>
      <c r="E16088" t="inlineStr">
        <is>
          <t>UPDATED19 model</t>
        </is>
      </c>
    </row>
    <row r="16089">
      <c r="A16089" t="inlineStr">
        <is>
          <t>NV_XC16</t>
        </is>
      </c>
      <c r="B16089" s="2" t="n">
        <v>46034</v>
      </c>
      <c r="C16089" t="n">
        <v>1.53197</v>
      </c>
      <c r="D16089">
        <f>IFERROR(C16089/VLOOKUP(A16089,'Naver_Groups'!$A$2:$E$52,5,FALSE)*100,0)</f>
        <v/>
      </c>
      <c r="E16089" t="inlineStr">
        <is>
          <t>UPDATED19 model</t>
        </is>
      </c>
    </row>
    <row r="16090">
      <c r="A16090" t="inlineStr">
        <is>
          <t>NV_XC16</t>
        </is>
      </c>
      <c r="B16090" s="2" t="n">
        <v>46035</v>
      </c>
      <c r="C16090" t="n">
        <v>1.4617</v>
      </c>
      <c r="D16090">
        <f>IFERROR(C16090/VLOOKUP(A16090,'Naver_Groups'!$A$2:$E$52,5,FALSE)*100,0)</f>
        <v/>
      </c>
      <c r="E16090" t="inlineStr">
        <is>
          <t>UPDATED19 model</t>
        </is>
      </c>
    </row>
    <row r="16091">
      <c r="A16091" t="inlineStr">
        <is>
          <t>NV_XC16</t>
        </is>
      </c>
      <c r="B16091" s="2" t="n">
        <v>46036</v>
      </c>
      <c r="C16091" t="n">
        <v>1.56008</v>
      </c>
      <c r="D16091">
        <f>IFERROR(C16091/VLOOKUP(A16091,'Naver_Groups'!$A$2:$E$52,5,FALSE)*100,0)</f>
        <v/>
      </c>
      <c r="E16091" t="inlineStr">
        <is>
          <t>UPDATED19 model</t>
        </is>
      </c>
    </row>
    <row r="16092">
      <c r="A16092" t="inlineStr">
        <is>
          <t>NV_XC16</t>
        </is>
      </c>
      <c r="B16092" s="2" t="n">
        <v>46037</v>
      </c>
      <c r="C16092" t="n">
        <v>1.4617</v>
      </c>
      <c r="D16092">
        <f>IFERROR(C16092/VLOOKUP(A16092,'Naver_Groups'!$A$2:$E$52,5,FALSE)*100,0)</f>
        <v/>
      </c>
      <c r="E16092" t="inlineStr">
        <is>
          <t>UPDATED19 model</t>
        </is>
      </c>
    </row>
    <row r="16093">
      <c r="A16093" t="inlineStr">
        <is>
          <t>NV_XC16</t>
        </is>
      </c>
      <c r="B16093" s="2" t="n">
        <v>46038</v>
      </c>
      <c r="C16093" t="n">
        <v>1.98172</v>
      </c>
      <c r="D16093">
        <f>IFERROR(C16093/VLOOKUP(A16093,'Naver_Groups'!$A$2:$E$52,5,FALSE)*100,0)</f>
        <v/>
      </c>
      <c r="E16093" t="inlineStr">
        <is>
          <t>UPDATED19 model</t>
        </is>
      </c>
    </row>
    <row r="16094">
      <c r="A16094" t="inlineStr">
        <is>
          <t>NV_XC16</t>
        </is>
      </c>
      <c r="B16094" s="2" t="n">
        <v>46039</v>
      </c>
      <c r="C16094" t="n">
        <v>1.58819</v>
      </c>
      <c r="D16094">
        <f>IFERROR(C16094/VLOOKUP(A16094,'Naver_Groups'!$A$2:$E$52,5,FALSE)*100,0)</f>
        <v/>
      </c>
      <c r="E16094" t="inlineStr">
        <is>
          <t>UPDATED19 model</t>
        </is>
      </c>
    </row>
    <row r="16095">
      <c r="A16095" t="inlineStr">
        <is>
          <t>NV_XC16</t>
        </is>
      </c>
      <c r="B16095" s="2" t="n">
        <v>46040</v>
      </c>
      <c r="C16095" t="n">
        <v>1.40548</v>
      </c>
      <c r="D16095">
        <f>IFERROR(C16095/VLOOKUP(A16095,'Naver_Groups'!$A$2:$E$52,5,FALSE)*100,0)</f>
        <v/>
      </c>
      <c r="E16095" t="inlineStr">
        <is>
          <t>UPDATED19 model</t>
        </is>
      </c>
    </row>
    <row r="16096">
      <c r="A16096" t="inlineStr">
        <is>
          <t>NV_XC16</t>
        </is>
      </c>
      <c r="B16096" s="2" t="n">
        <v>46041</v>
      </c>
      <c r="C16096" t="n">
        <v>1.12438</v>
      </c>
      <c r="D16096">
        <f>IFERROR(C16096/VLOOKUP(A16096,'Naver_Groups'!$A$2:$E$52,5,FALSE)*100,0)</f>
        <v/>
      </c>
      <c r="E16096" t="inlineStr">
        <is>
          <t>UPDATED19 model</t>
        </is>
      </c>
    </row>
    <row r="16097">
      <c r="A16097" t="inlineStr">
        <is>
          <t>NV_XC16</t>
        </is>
      </c>
      <c r="B16097" s="2" t="n">
        <v>46042</v>
      </c>
      <c r="C16097" t="n">
        <v>1.34926</v>
      </c>
      <c r="D16097">
        <f>IFERROR(C16097/VLOOKUP(A16097,'Naver_Groups'!$A$2:$E$52,5,FALSE)*100,0)</f>
        <v/>
      </c>
      <c r="E16097" t="inlineStr">
        <is>
          <t>UPDATED19 model</t>
        </is>
      </c>
    </row>
    <row r="16098">
      <c r="A16098" t="inlineStr">
        <is>
          <t>NV_XC16</t>
        </is>
      </c>
      <c r="B16098" s="2" t="n">
        <v>46043</v>
      </c>
      <c r="C16098" t="n">
        <v>1.3352</v>
      </c>
      <c r="D16098">
        <f>IFERROR(C16098/VLOOKUP(A16098,'Naver_Groups'!$A$2:$E$52,5,FALSE)*100,0)</f>
        <v/>
      </c>
      <c r="E16098" t="inlineStr">
        <is>
          <t>UPDATED19 model</t>
        </is>
      </c>
    </row>
    <row r="16099">
      <c r="A16099" t="inlineStr">
        <is>
          <t>NV_XC16</t>
        </is>
      </c>
      <c r="B16099" s="2" t="n">
        <v>46044</v>
      </c>
      <c r="C16099" t="n">
        <v>1.50386</v>
      </c>
      <c r="D16099">
        <f>IFERROR(C16099/VLOOKUP(A16099,'Naver_Groups'!$A$2:$E$52,5,FALSE)*100,0)</f>
        <v/>
      </c>
      <c r="E16099" t="inlineStr">
        <is>
          <t>UPDATED19 model</t>
        </is>
      </c>
    </row>
    <row r="16100">
      <c r="A16100" t="inlineStr">
        <is>
          <t>NV_XC16</t>
        </is>
      </c>
      <c r="B16100" s="2" t="n">
        <v>46045</v>
      </c>
      <c r="C16100" t="n">
        <v>1.64441</v>
      </c>
      <c r="D16100">
        <f>IFERROR(C16100/VLOOKUP(A16100,'Naver_Groups'!$A$2:$E$52,5,FALSE)*100,0)</f>
        <v/>
      </c>
      <c r="E16100" t="inlineStr">
        <is>
          <t>UPDATED19 model</t>
        </is>
      </c>
    </row>
    <row r="16101">
      <c r="A16101" t="inlineStr">
        <is>
          <t>NV_XC16</t>
        </is>
      </c>
      <c r="B16101" s="2" t="n">
        <v>46046</v>
      </c>
      <c r="C16101" t="n">
        <v>1.60224</v>
      </c>
      <c r="D16101">
        <f>IFERROR(C16101/VLOOKUP(A16101,'Naver_Groups'!$A$2:$E$52,5,FALSE)*100,0)</f>
        <v/>
      </c>
      <c r="E16101" t="inlineStr">
        <is>
          <t>UPDATED19 model</t>
        </is>
      </c>
    </row>
    <row r="16102">
      <c r="A16102" t="inlineStr">
        <is>
          <t>NV_XC16</t>
        </is>
      </c>
      <c r="B16102" s="2" t="n">
        <v>46047</v>
      </c>
      <c r="C16102" t="n">
        <v>1.53197</v>
      </c>
      <c r="D16102">
        <f>IFERROR(C16102/VLOOKUP(A16102,'Naver_Groups'!$A$2:$E$52,5,FALSE)*100,0)</f>
        <v/>
      </c>
      <c r="E16102" t="inlineStr">
        <is>
          <t>UPDATED19 model</t>
        </is>
      </c>
    </row>
    <row r="16103">
      <c r="A16103" t="inlineStr">
        <is>
          <t>NV_XC16</t>
        </is>
      </c>
      <c r="B16103" s="2" t="n">
        <v>46048</v>
      </c>
      <c r="C16103" t="n">
        <v>1.026</v>
      </c>
      <c r="D16103">
        <f>IFERROR(C16103/VLOOKUP(A16103,'Naver_Groups'!$A$2:$E$52,5,FALSE)*100,0)</f>
        <v/>
      </c>
      <c r="E16103" t="inlineStr">
        <is>
          <t>UPDATED19 model</t>
        </is>
      </c>
    </row>
    <row r="16104">
      <c r="A16104" t="inlineStr">
        <is>
          <t>NV_XC16</t>
        </is>
      </c>
      <c r="B16104" s="2" t="n">
        <v>46049</v>
      </c>
      <c r="C16104" t="n">
        <v>1.36331</v>
      </c>
      <c r="D16104">
        <f>IFERROR(C16104/VLOOKUP(A16104,'Naver_Groups'!$A$2:$E$52,5,FALSE)*100,0)</f>
        <v/>
      </c>
      <c r="E16104" t="inlineStr">
        <is>
          <t>UPDATED19 model</t>
        </is>
      </c>
    </row>
    <row r="16105">
      <c r="A16105" t="inlineStr">
        <is>
          <t>NV_XC16</t>
        </is>
      </c>
      <c r="B16105" s="2" t="n">
        <v>46050</v>
      </c>
      <c r="C16105" t="n">
        <v>1.50386</v>
      </c>
      <c r="D16105">
        <f>IFERROR(C16105/VLOOKUP(A16105,'Naver_Groups'!$A$2:$E$52,5,FALSE)*100,0)</f>
        <v/>
      </c>
      <c r="E16105" t="inlineStr">
        <is>
          <t>UPDATED19 model</t>
        </is>
      </c>
    </row>
    <row r="16106">
      <c r="A16106" t="inlineStr">
        <is>
          <t>NV_XC16</t>
        </is>
      </c>
      <c r="B16106" s="2" t="n">
        <v>46051</v>
      </c>
      <c r="C16106" t="n">
        <v>1.7709</v>
      </c>
      <c r="D16106">
        <f>IFERROR(C16106/VLOOKUP(A16106,'Naver_Groups'!$A$2:$E$52,5,FALSE)*100,0)</f>
        <v/>
      </c>
      <c r="E16106" t="inlineStr">
        <is>
          <t>UPDATED19 model</t>
        </is>
      </c>
    </row>
    <row r="16107">
      <c r="A16107" t="inlineStr">
        <is>
          <t>NV_XC16</t>
        </is>
      </c>
      <c r="B16107" s="2" t="n">
        <v>46052</v>
      </c>
      <c r="C16107" t="n">
        <v>1.34926</v>
      </c>
      <c r="D16107">
        <f>IFERROR(C16107/VLOOKUP(A16107,'Naver_Groups'!$A$2:$E$52,5,FALSE)*100,0)</f>
        <v/>
      </c>
      <c r="E16107" t="inlineStr">
        <is>
          <t>UPDATED19 model</t>
        </is>
      </c>
    </row>
    <row r="16108">
      <c r="A16108" t="inlineStr">
        <is>
          <t>NV_XC16</t>
        </is>
      </c>
      <c r="B16108" s="2" t="n">
        <v>46053</v>
      </c>
      <c r="C16108" t="n">
        <v>1.84118</v>
      </c>
      <c r="D16108">
        <f>IFERROR(C16108/VLOOKUP(A16108,'Naver_Groups'!$A$2:$E$52,5,FALSE)*100,0)</f>
        <v/>
      </c>
      <c r="E16108" t="inlineStr">
        <is>
          <t>UPDATED19 model</t>
        </is>
      </c>
    </row>
    <row r="16109">
      <c r="A16109" t="inlineStr">
        <is>
          <t>NV_XC16</t>
        </is>
      </c>
      <c r="B16109" s="2" t="n">
        <v>46054</v>
      </c>
      <c r="C16109" t="n">
        <v>0.75895</v>
      </c>
      <c r="D16109">
        <f>IFERROR(C16109/VLOOKUP(A16109,'Naver_Groups'!$A$2:$E$52,5,FALSE)*100,0)</f>
        <v/>
      </c>
      <c r="E16109" t="inlineStr">
        <is>
          <t>UPDATED19 model</t>
        </is>
      </c>
    </row>
    <row r="16110">
      <c r="A16110" t="inlineStr">
        <is>
          <t>NV_XC16</t>
        </is>
      </c>
      <c r="B16110" s="2" t="n">
        <v>46055</v>
      </c>
      <c r="C16110" t="n">
        <v>1.3352</v>
      </c>
      <c r="D16110">
        <f>IFERROR(C16110/VLOOKUP(A16110,'Naver_Groups'!$A$2:$E$52,5,FALSE)*100,0)</f>
        <v/>
      </c>
      <c r="E16110" t="inlineStr">
        <is>
          <t>UPDATED19 model</t>
        </is>
      </c>
    </row>
    <row r="16111">
      <c r="A16111" t="inlineStr">
        <is>
          <t>NV_XC16</t>
        </is>
      </c>
      <c r="B16111" s="2" t="n">
        <v>46056</v>
      </c>
      <c r="C16111" t="n">
        <v>1.6163</v>
      </c>
      <c r="D16111">
        <f>IFERROR(C16111/VLOOKUP(A16111,'Naver_Groups'!$A$2:$E$52,5,FALSE)*100,0)</f>
        <v/>
      </c>
      <c r="E16111" t="inlineStr">
        <is>
          <t>UPDATED19 model</t>
        </is>
      </c>
    </row>
    <row r="16112">
      <c r="A16112" t="inlineStr">
        <is>
          <t>NV_XC16</t>
        </is>
      </c>
      <c r="B16112" s="2" t="n">
        <v>46057</v>
      </c>
      <c r="C16112" t="n">
        <v>1.68657</v>
      </c>
      <c r="D16112">
        <f>IFERROR(C16112/VLOOKUP(A16112,'Naver_Groups'!$A$2:$E$52,5,FALSE)*100,0)</f>
        <v/>
      </c>
      <c r="E16112" t="inlineStr">
        <is>
          <t>UPDATED19 model</t>
        </is>
      </c>
    </row>
    <row r="16113">
      <c r="A16113" t="inlineStr">
        <is>
          <t>NV_XC16</t>
        </is>
      </c>
      <c r="B16113" s="2" t="n">
        <v>46058</v>
      </c>
      <c r="C16113" t="n">
        <v>1.19465</v>
      </c>
      <c r="D16113">
        <f>IFERROR(C16113/VLOOKUP(A16113,'Naver_Groups'!$A$2:$E$52,5,FALSE)*100,0)</f>
        <v/>
      </c>
      <c r="E16113" t="inlineStr">
        <is>
          <t>UPDATED19 model</t>
        </is>
      </c>
    </row>
    <row r="16114">
      <c r="A16114" t="inlineStr">
        <is>
          <t>NV_XC16</t>
        </is>
      </c>
      <c r="B16114" s="2" t="n">
        <v>46059</v>
      </c>
      <c r="C16114" t="n">
        <v>1.22276</v>
      </c>
      <c r="D16114">
        <f>IFERROR(C16114/VLOOKUP(A16114,'Naver_Groups'!$A$2:$E$52,5,FALSE)*100,0)</f>
        <v/>
      </c>
      <c r="E16114" t="inlineStr">
        <is>
          <t>UPDATED19 model</t>
        </is>
      </c>
    </row>
    <row r="16115">
      <c r="A16115" t="inlineStr">
        <is>
          <t>NV_XC16</t>
        </is>
      </c>
      <c r="B16115" s="2" t="n">
        <v>46060</v>
      </c>
      <c r="C16115" t="n">
        <v>1.34926</v>
      </c>
      <c r="D16115">
        <f>IFERROR(C16115/VLOOKUP(A16115,'Naver_Groups'!$A$2:$E$52,5,FALSE)*100,0)</f>
        <v/>
      </c>
      <c r="E16115" t="inlineStr">
        <is>
          <t>UPDATED19 model</t>
        </is>
      </c>
    </row>
    <row r="16116">
      <c r="A16116" t="inlineStr">
        <is>
          <t>NV_XC16</t>
        </is>
      </c>
      <c r="B16116" s="2" t="n">
        <v>46061</v>
      </c>
      <c r="C16116" t="n">
        <v>1.30709</v>
      </c>
      <c r="D16116">
        <f>IFERROR(C16116/VLOOKUP(A16116,'Naver_Groups'!$A$2:$E$52,5,FALSE)*100,0)</f>
        <v/>
      </c>
      <c r="E16116" t="inlineStr">
        <is>
          <t>UPDATED19 model</t>
        </is>
      </c>
    </row>
    <row r="16117">
      <c r="A16117" t="inlineStr">
        <is>
          <t>NV_XC16</t>
        </is>
      </c>
      <c r="B16117" s="2" t="n">
        <v>46062</v>
      </c>
      <c r="C16117" t="n">
        <v>1.20871</v>
      </c>
      <c r="D16117">
        <f>IFERROR(C16117/VLOOKUP(A16117,'Naver_Groups'!$A$2:$E$52,5,FALSE)*100,0)</f>
        <v/>
      </c>
      <c r="E16117" t="inlineStr">
        <is>
          <t>UPDATED19 model</t>
        </is>
      </c>
    </row>
    <row r="16118">
      <c r="A16118" t="inlineStr">
        <is>
          <t>NV_XC16</t>
        </is>
      </c>
      <c r="B16118" s="2" t="n">
        <v>46063</v>
      </c>
      <c r="C16118" t="n">
        <v>1.44764</v>
      </c>
      <c r="D16118">
        <f>IFERROR(C16118/VLOOKUP(A16118,'Naver_Groups'!$A$2:$E$52,5,FALSE)*100,0)</f>
        <v/>
      </c>
      <c r="E16118" t="inlineStr">
        <is>
          <t>UPDATED19 model</t>
        </is>
      </c>
    </row>
    <row r="16119">
      <c r="A16119" t="inlineStr">
        <is>
          <t>NV_XC16</t>
        </is>
      </c>
      <c r="B16119" s="2" t="n">
        <v>46064</v>
      </c>
      <c r="C16119" t="n">
        <v>1.32115</v>
      </c>
      <c r="D16119">
        <f>IFERROR(C16119/VLOOKUP(A16119,'Naver_Groups'!$A$2:$E$52,5,FALSE)*100,0)</f>
        <v/>
      </c>
      <c r="E16119" t="inlineStr">
        <is>
          <t>UPDATED19 model</t>
        </is>
      </c>
    </row>
    <row r="16120">
      <c r="A16120" t="inlineStr">
        <is>
          <t>NV_XC16</t>
        </is>
      </c>
      <c r="B16120" s="2" t="n">
        <v>46065</v>
      </c>
      <c r="C16120" t="n">
        <v>1.41953</v>
      </c>
      <c r="D16120">
        <f>IFERROR(C16120/VLOOKUP(A16120,'Naver_Groups'!$A$2:$E$52,5,FALSE)*100,0)</f>
        <v/>
      </c>
      <c r="E16120" t="inlineStr">
        <is>
          <t>UPDATED19 model</t>
        </is>
      </c>
    </row>
    <row r="16121">
      <c r="A16121" t="inlineStr">
        <is>
          <t>NV_XC16</t>
        </is>
      </c>
      <c r="B16121" s="2" t="n">
        <v>46066</v>
      </c>
      <c r="C16121" t="n">
        <v>1.54602</v>
      </c>
      <c r="D16121">
        <f>IFERROR(C16121/VLOOKUP(A16121,'Naver_Groups'!$A$2:$E$52,5,FALSE)*100,0)</f>
        <v/>
      </c>
      <c r="E16121" t="inlineStr">
        <is>
          <t>UPDATED19 model</t>
        </is>
      </c>
    </row>
    <row r="16122">
      <c r="A16122" t="inlineStr">
        <is>
          <t>NV_XC16</t>
        </is>
      </c>
      <c r="B16122" s="2" t="n">
        <v>46067</v>
      </c>
      <c r="C16122" t="n">
        <v>1.19465</v>
      </c>
      <c r="D16122">
        <f>IFERROR(C16122/VLOOKUP(A16122,'Naver_Groups'!$A$2:$E$52,5,FALSE)*100,0)</f>
        <v/>
      </c>
      <c r="E16122" t="inlineStr">
        <is>
          <t>UPDATED19 model</t>
        </is>
      </c>
    </row>
    <row r="16123">
      <c r="A16123" t="inlineStr">
        <is>
          <t>NV_XC16</t>
        </is>
      </c>
      <c r="B16123" s="2" t="n">
        <v>46068</v>
      </c>
      <c r="C16123" t="n">
        <v>0.88545</v>
      </c>
      <c r="D16123">
        <f>IFERROR(C16123/VLOOKUP(A16123,'Naver_Groups'!$A$2:$E$52,5,FALSE)*100,0)</f>
        <v/>
      </c>
      <c r="E16123" t="inlineStr">
        <is>
          <t>UPDATED19 model</t>
        </is>
      </c>
    </row>
    <row r="16124">
      <c r="A16124" t="inlineStr">
        <is>
          <t>NV_XC16</t>
        </is>
      </c>
      <c r="B16124" s="2" t="n">
        <v>46069</v>
      </c>
      <c r="C16124" t="n">
        <v>1.15249</v>
      </c>
      <c r="D16124">
        <f>IFERROR(C16124/VLOOKUP(A16124,'Naver_Groups'!$A$2:$E$52,5,FALSE)*100,0)</f>
        <v/>
      </c>
      <c r="E16124" t="inlineStr">
        <is>
          <t>UPDATED19 model</t>
        </is>
      </c>
    </row>
    <row r="16125">
      <c r="A16125" t="inlineStr">
        <is>
          <t>NV_XC16</t>
        </is>
      </c>
      <c r="B16125" s="2" t="n">
        <v>46070</v>
      </c>
      <c r="C16125" t="n">
        <v>1.9255</v>
      </c>
      <c r="D16125">
        <f>IFERROR(C16125/VLOOKUP(A16125,'Naver_Groups'!$A$2:$E$52,5,FALSE)*100,0)</f>
        <v/>
      </c>
      <c r="E16125" t="inlineStr">
        <is>
          <t>UPDATED19 model</t>
        </is>
      </c>
    </row>
    <row r="16126">
      <c r="A16126" t="inlineStr">
        <is>
          <t>NV_XC16</t>
        </is>
      </c>
      <c r="B16126" s="2" t="n">
        <v>46071</v>
      </c>
      <c r="C16126" t="n">
        <v>1.47575</v>
      </c>
      <c r="D16126">
        <f>IFERROR(C16126/VLOOKUP(A16126,'Naver_Groups'!$A$2:$E$52,5,FALSE)*100,0)</f>
        <v/>
      </c>
      <c r="E16126" t="inlineStr">
        <is>
          <t>UPDATED19 model</t>
        </is>
      </c>
    </row>
    <row r="16127">
      <c r="A16127" t="inlineStr">
        <is>
          <t>NV_XC16</t>
        </is>
      </c>
      <c r="B16127" s="2" t="n">
        <v>46072</v>
      </c>
      <c r="C16127" t="n">
        <v>1.23682</v>
      </c>
      <c r="D16127">
        <f>IFERROR(C16127/VLOOKUP(A16127,'Naver_Groups'!$A$2:$E$52,5,FALSE)*100,0)</f>
        <v/>
      </c>
      <c r="E16127" t="inlineStr">
        <is>
          <t>UPDATED19 model</t>
        </is>
      </c>
    </row>
    <row r="16128">
      <c r="A16128" t="inlineStr">
        <is>
          <t>NV_XC16</t>
        </is>
      </c>
      <c r="B16128" s="2" t="n">
        <v>46073</v>
      </c>
      <c r="C16128" t="n">
        <v>1.58819</v>
      </c>
      <c r="D16128">
        <f>IFERROR(C16128/VLOOKUP(A16128,'Naver_Groups'!$A$2:$E$52,5,FALSE)*100,0)</f>
        <v/>
      </c>
      <c r="E16128" t="inlineStr">
        <is>
          <t>UPDATED19 model</t>
        </is>
      </c>
    </row>
    <row r="16129">
      <c r="A16129" t="inlineStr">
        <is>
          <t>NV_XC16</t>
        </is>
      </c>
      <c r="B16129" s="2" t="n">
        <v>46074</v>
      </c>
      <c r="C16129" t="n">
        <v>1.39142</v>
      </c>
      <c r="D16129">
        <f>IFERROR(C16129/VLOOKUP(A16129,'Naver_Groups'!$A$2:$E$52,5,FALSE)*100,0)</f>
        <v/>
      </c>
      <c r="E16129" t="inlineStr">
        <is>
          <t>UPDATED19 model</t>
        </is>
      </c>
    </row>
    <row r="16130">
      <c r="A16130" t="inlineStr">
        <is>
          <t>NV_XC16</t>
        </is>
      </c>
      <c r="B16130" s="2" t="n">
        <v>46075</v>
      </c>
      <c r="C16130" t="n">
        <v>0.96978</v>
      </c>
      <c r="D16130">
        <f>IFERROR(C16130/VLOOKUP(A16130,'Naver_Groups'!$A$2:$E$52,5,FALSE)*100,0)</f>
        <v/>
      </c>
      <c r="E16130" t="inlineStr">
        <is>
          <t>UPDATED19 model</t>
        </is>
      </c>
    </row>
    <row r="16131">
      <c r="A16131" t="inlineStr">
        <is>
          <t>NV_XC16</t>
        </is>
      </c>
      <c r="B16131" s="2" t="n">
        <v>46076</v>
      </c>
      <c r="C16131" t="n">
        <v>1.22276</v>
      </c>
      <c r="D16131">
        <f>IFERROR(C16131/VLOOKUP(A16131,'Naver_Groups'!$A$2:$E$52,5,FALSE)*100,0)</f>
        <v/>
      </c>
      <c r="E16131" t="inlineStr">
        <is>
          <t>UPDATED19 model</t>
        </is>
      </c>
    </row>
    <row r="16132">
      <c r="A16132" t="inlineStr">
        <is>
          <t>NV_XC16</t>
        </is>
      </c>
      <c r="B16132" s="2" t="n">
        <v>46077</v>
      </c>
      <c r="C16132" t="n">
        <v>1.79901</v>
      </c>
      <c r="D16132">
        <f>IFERROR(C16132/VLOOKUP(A16132,'Naver_Groups'!$A$2:$E$52,5,FALSE)*100,0)</f>
        <v/>
      </c>
      <c r="E16132" t="inlineStr">
        <is>
          <t>UPDATED19 model</t>
        </is>
      </c>
    </row>
    <row r="16133">
      <c r="A16133" t="inlineStr">
        <is>
          <t>NV_XC16</t>
        </is>
      </c>
      <c r="B16133" s="2" t="n">
        <v>46078</v>
      </c>
      <c r="C16133" t="n">
        <v>1.43359</v>
      </c>
      <c r="D16133">
        <f>IFERROR(C16133/VLOOKUP(A16133,'Naver_Groups'!$A$2:$E$52,5,FALSE)*100,0)</f>
        <v/>
      </c>
      <c r="E16133" t="inlineStr">
        <is>
          <t>UPDATED19 model</t>
        </is>
      </c>
    </row>
    <row r="16134">
      <c r="A16134" t="inlineStr">
        <is>
          <t>NV_XC16</t>
        </is>
      </c>
      <c r="B16134" s="2" t="n">
        <v>46079</v>
      </c>
      <c r="C16134" t="n">
        <v>1.43359</v>
      </c>
      <c r="D16134">
        <f>IFERROR(C16134/VLOOKUP(A16134,'Naver_Groups'!$A$2:$E$52,5,FALSE)*100,0)</f>
        <v/>
      </c>
      <c r="E16134" t="inlineStr">
        <is>
          <t>UPDATED19 model</t>
        </is>
      </c>
    </row>
    <row r="16135">
      <c r="A16135" t="inlineStr">
        <is>
          <t>NV_XC16</t>
        </is>
      </c>
      <c r="B16135" s="2" t="n">
        <v>46080</v>
      </c>
      <c r="C16135" t="n">
        <v>1.74279</v>
      </c>
      <c r="D16135">
        <f>IFERROR(C16135/VLOOKUP(A16135,'Naver_Groups'!$A$2:$E$52,5,FALSE)*100,0)</f>
        <v/>
      </c>
      <c r="E16135" t="inlineStr">
        <is>
          <t>UPDATED19 model</t>
        </is>
      </c>
    </row>
    <row r="16136">
      <c r="A16136" t="inlineStr">
        <is>
          <t>NV_XC16</t>
        </is>
      </c>
      <c r="B16136" s="2" t="n">
        <v>46081</v>
      </c>
      <c r="C16136" t="n">
        <v>1.29304</v>
      </c>
      <c r="D16136">
        <f>IFERROR(C16136/VLOOKUP(A16136,'Naver_Groups'!$A$2:$E$52,5,FALSE)*100,0)</f>
        <v/>
      </c>
      <c r="E16136" t="inlineStr">
        <is>
          <t>UPDATED19 model</t>
        </is>
      </c>
    </row>
    <row r="16137">
      <c r="A16137" t="inlineStr">
        <is>
          <t>NV_XC16</t>
        </is>
      </c>
      <c r="B16137" s="2" t="n">
        <v>46082</v>
      </c>
      <c r="C16137" t="n">
        <v>1.29304</v>
      </c>
      <c r="D16137">
        <f>IFERROR(C16137/VLOOKUP(A16137,'Naver_Groups'!$A$2:$E$52,5,FALSE)*100,0)</f>
        <v/>
      </c>
      <c r="E16137" t="inlineStr">
        <is>
          <t>UPDATED19 model</t>
        </is>
      </c>
    </row>
    <row r="16138">
      <c r="A16138" t="inlineStr">
        <is>
          <t>NV_XC16</t>
        </is>
      </c>
      <c r="B16138" s="2" t="n">
        <v>46083</v>
      </c>
      <c r="C16138" t="n">
        <v>1.11033</v>
      </c>
      <c r="D16138">
        <f>IFERROR(C16138/VLOOKUP(A16138,'Naver_Groups'!$A$2:$E$52,5,FALSE)*100,0)</f>
        <v/>
      </c>
      <c r="E16138" t="inlineStr">
        <is>
          <t>UPDATED19 model</t>
        </is>
      </c>
    </row>
    <row r="16139">
      <c r="A16139" t="inlineStr">
        <is>
          <t>NV_XC16</t>
        </is>
      </c>
      <c r="B16139" s="2" t="n">
        <v>46084</v>
      </c>
      <c r="C16139" t="n">
        <v>1.41953</v>
      </c>
      <c r="D16139">
        <f>IFERROR(C16139/VLOOKUP(A16139,'Naver_Groups'!$A$2:$E$52,5,FALSE)*100,0)</f>
        <v/>
      </c>
      <c r="E16139" t="inlineStr">
        <is>
          <t>UPDATED19 model</t>
        </is>
      </c>
    </row>
    <row r="16140">
      <c r="A16140" t="inlineStr">
        <is>
          <t>NV_XC16</t>
        </is>
      </c>
      <c r="B16140" s="2" t="n">
        <v>46085</v>
      </c>
      <c r="C16140" t="n">
        <v>1.23682</v>
      </c>
      <c r="D16140">
        <f>IFERROR(C16140/VLOOKUP(A16140,'Naver_Groups'!$A$2:$E$52,5,FALSE)*100,0)</f>
        <v/>
      </c>
      <c r="E16140" t="inlineStr">
        <is>
          <t>UPDATED19 model</t>
        </is>
      </c>
    </row>
    <row r="16141">
      <c r="A16141" t="inlineStr">
        <is>
          <t>NV_XC16</t>
        </is>
      </c>
      <c r="B16141" s="2" t="n">
        <v>46086</v>
      </c>
      <c r="C16141" t="n">
        <v>1.15249</v>
      </c>
      <c r="D16141">
        <f>IFERROR(C16141/VLOOKUP(A16141,'Naver_Groups'!$A$2:$E$52,5,FALSE)*100,0)</f>
        <v/>
      </c>
      <c r="E16141" t="inlineStr">
        <is>
          <t>UPDATED19 model</t>
        </is>
      </c>
    </row>
    <row r="16142">
      <c r="A16142" t="inlineStr">
        <is>
          <t>NV_XC16</t>
        </is>
      </c>
      <c r="B16142" s="2" t="n">
        <v>46087</v>
      </c>
      <c r="C16142" t="n">
        <v>1.51791</v>
      </c>
      <c r="D16142">
        <f>IFERROR(C16142/VLOOKUP(A16142,'Naver_Groups'!$A$2:$E$52,5,FALSE)*100,0)</f>
        <v/>
      </c>
      <c r="E16142" t="inlineStr">
        <is>
          <t>UPDATED19 model</t>
        </is>
      </c>
    </row>
    <row r="16143">
      <c r="A16143" t="inlineStr">
        <is>
          <t>NV_XC16</t>
        </is>
      </c>
      <c r="B16143" s="2" t="n">
        <v>46088</v>
      </c>
      <c r="C16143" t="n">
        <v>1.12438</v>
      </c>
      <c r="D16143">
        <f>IFERROR(C16143/VLOOKUP(A16143,'Naver_Groups'!$A$2:$E$52,5,FALSE)*100,0)</f>
        <v/>
      </c>
      <c r="E16143" t="inlineStr">
        <is>
          <t>UPDATED19 model</t>
        </is>
      </c>
    </row>
    <row r="16144">
      <c r="A16144" t="inlineStr">
        <is>
          <t>NV_XC16</t>
        </is>
      </c>
      <c r="B16144" s="2" t="n">
        <v>46089</v>
      </c>
      <c r="C16144" t="n">
        <v>1.22276</v>
      </c>
      <c r="D16144">
        <f>IFERROR(C16144/VLOOKUP(A16144,'Naver_Groups'!$A$2:$E$52,5,FALSE)*100,0)</f>
        <v/>
      </c>
      <c r="E16144" t="inlineStr">
        <is>
          <t>UPDATED19 model</t>
        </is>
      </c>
    </row>
    <row r="16145">
      <c r="A16145" t="inlineStr">
        <is>
          <t>NV_XC16</t>
        </is>
      </c>
      <c r="B16145" s="2" t="n">
        <v>46090</v>
      </c>
      <c r="C16145" t="n">
        <v>1.47575</v>
      </c>
      <c r="D16145">
        <f>IFERROR(C16145/VLOOKUP(A16145,'Naver_Groups'!$A$2:$E$52,5,FALSE)*100,0)</f>
        <v/>
      </c>
      <c r="E16145" t="inlineStr">
        <is>
          <t>UPDATED19 model</t>
        </is>
      </c>
    </row>
    <row r="16146">
      <c r="A16146" t="inlineStr">
        <is>
          <t>NV_XC16</t>
        </is>
      </c>
      <c r="B16146" s="2" t="n">
        <v>46091</v>
      </c>
      <c r="C16146" t="n">
        <v>1.3352</v>
      </c>
      <c r="D16146">
        <f>IFERROR(C16146/VLOOKUP(A16146,'Naver_Groups'!$A$2:$E$52,5,FALSE)*100,0)</f>
        <v/>
      </c>
      <c r="E16146" t="inlineStr">
        <is>
          <t>UPDATED19 model</t>
        </is>
      </c>
    </row>
    <row r="16147">
      <c r="A16147" t="inlineStr">
        <is>
          <t>NV_XC16</t>
        </is>
      </c>
      <c r="B16147" s="2" t="n">
        <v>46092</v>
      </c>
      <c r="C16147" t="n">
        <v>1.3352</v>
      </c>
      <c r="D16147">
        <f>IFERROR(C16147/VLOOKUP(A16147,'Naver_Groups'!$A$2:$E$52,5,FALSE)*100,0)</f>
        <v/>
      </c>
      <c r="E16147" t="inlineStr">
        <is>
          <t>UPDATED19 model</t>
        </is>
      </c>
    </row>
    <row r="16148">
      <c r="A16148" t="inlineStr">
        <is>
          <t>NV_XC16</t>
        </is>
      </c>
      <c r="B16148" s="2" t="n">
        <v>46093</v>
      </c>
      <c r="C16148" t="n">
        <v>1.19465</v>
      </c>
      <c r="D16148">
        <f>IFERROR(C16148/VLOOKUP(A16148,'Naver_Groups'!$A$2:$E$52,5,FALSE)*100,0)</f>
        <v/>
      </c>
      <c r="E16148" t="inlineStr">
        <is>
          <t>UPDATED19 model</t>
        </is>
      </c>
    </row>
    <row r="16149">
      <c r="A16149" t="inlineStr">
        <is>
          <t>NV_XC16</t>
        </is>
      </c>
      <c r="B16149" s="2" t="n">
        <v>46094</v>
      </c>
      <c r="C16149" t="n">
        <v>1.57413</v>
      </c>
      <c r="D16149">
        <f>IFERROR(C16149/VLOOKUP(A16149,'Naver_Groups'!$A$2:$E$52,5,FALSE)*100,0)</f>
        <v/>
      </c>
      <c r="E16149" t="inlineStr">
        <is>
          <t>UPDATED19 model</t>
        </is>
      </c>
    </row>
    <row r="16150">
      <c r="A16150" t="inlineStr">
        <is>
          <t>NV_XC16</t>
        </is>
      </c>
      <c r="B16150" s="2" t="n">
        <v>46095</v>
      </c>
      <c r="C16150" t="n">
        <v>1.57413</v>
      </c>
      <c r="D16150">
        <f>IFERROR(C16150/VLOOKUP(A16150,'Naver_Groups'!$A$2:$E$52,5,FALSE)*100,0)</f>
        <v/>
      </c>
      <c r="E16150" t="inlineStr">
        <is>
          <t>UPDATED19 model</t>
        </is>
      </c>
    </row>
    <row r="16151">
      <c r="A16151" t="inlineStr">
        <is>
          <t>NV_XC16</t>
        </is>
      </c>
      <c r="B16151" s="2" t="n">
        <v>46096</v>
      </c>
      <c r="C16151" t="n">
        <v>1.37737</v>
      </c>
      <c r="D16151">
        <f>IFERROR(C16151/VLOOKUP(A16151,'Naver_Groups'!$A$2:$E$52,5,FALSE)*100,0)</f>
        <v/>
      </c>
      <c r="E16151" t="inlineStr">
        <is>
          <t>UPDATED19 model</t>
        </is>
      </c>
    </row>
    <row r="16152">
      <c r="A16152" t="inlineStr">
        <is>
          <t>NV_XC16</t>
        </is>
      </c>
      <c r="B16152" s="2" t="n">
        <v>46097</v>
      </c>
      <c r="C16152" t="n">
        <v>1.05411</v>
      </c>
      <c r="D16152">
        <f>IFERROR(C16152/VLOOKUP(A16152,'Naver_Groups'!$A$2:$E$52,5,FALSE)*100,0)</f>
        <v/>
      </c>
      <c r="E16152" t="inlineStr">
        <is>
          <t>UPDATED19 model</t>
        </is>
      </c>
    </row>
    <row r="16153">
      <c r="A16153" t="inlineStr">
        <is>
          <t>NV_XC16</t>
        </is>
      </c>
      <c r="B16153" s="2" t="n">
        <v>46098</v>
      </c>
      <c r="C16153" t="n">
        <v>1.56008</v>
      </c>
      <c r="D16153">
        <f>IFERROR(C16153/VLOOKUP(A16153,'Naver_Groups'!$A$2:$E$52,5,FALSE)*100,0)</f>
        <v/>
      </c>
      <c r="E16153" t="inlineStr">
        <is>
          <t>UPDATED19 model</t>
        </is>
      </c>
    </row>
    <row r="16154">
      <c r="A16154" t="inlineStr">
        <is>
          <t>NV_XC16</t>
        </is>
      </c>
      <c r="B16154" s="2" t="n">
        <v>46099</v>
      </c>
      <c r="C16154" t="n">
        <v>1.57413</v>
      </c>
      <c r="D16154">
        <f>IFERROR(C16154/VLOOKUP(A16154,'Naver_Groups'!$A$2:$E$52,5,FALSE)*100,0)</f>
        <v/>
      </c>
      <c r="E16154" t="inlineStr">
        <is>
          <t>UPDATED19 model</t>
        </is>
      </c>
    </row>
    <row r="16155">
      <c r="A16155" t="inlineStr">
        <is>
          <t>NV_XC16</t>
        </is>
      </c>
      <c r="B16155" s="2" t="n">
        <v>46100</v>
      </c>
      <c r="C16155" t="n">
        <v>1.15249</v>
      </c>
      <c r="D16155">
        <f>IFERROR(C16155/VLOOKUP(A16155,'Naver_Groups'!$A$2:$E$52,5,FALSE)*100,0)</f>
        <v/>
      </c>
      <c r="E16155" t="inlineStr">
        <is>
          <t>UPDATED19 model</t>
        </is>
      </c>
    </row>
    <row r="16156">
      <c r="A16156" t="inlineStr">
        <is>
          <t>NV_XC16</t>
        </is>
      </c>
      <c r="B16156" s="2" t="n">
        <v>46101</v>
      </c>
      <c r="C16156" t="n">
        <v>1.60224</v>
      </c>
      <c r="D16156">
        <f>IFERROR(C16156/VLOOKUP(A16156,'Naver_Groups'!$A$2:$E$52,5,FALSE)*100,0)</f>
        <v/>
      </c>
      <c r="E16156" t="inlineStr">
        <is>
          <t>UPDATED19 model</t>
        </is>
      </c>
    </row>
    <row r="16157">
      <c r="A16157" t="inlineStr">
        <is>
          <t>NV_XC16</t>
        </is>
      </c>
      <c r="B16157" s="2" t="n">
        <v>46102</v>
      </c>
      <c r="C16157" t="n">
        <v>1.26493</v>
      </c>
      <c r="D16157">
        <f>IFERROR(C16157/VLOOKUP(A16157,'Naver_Groups'!$A$2:$E$52,5,FALSE)*100,0)</f>
        <v/>
      </c>
      <c r="E16157" t="inlineStr">
        <is>
          <t>UPDATED19 model</t>
        </is>
      </c>
    </row>
    <row r="16158">
      <c r="A16158" t="inlineStr">
        <is>
          <t>NV_XC16</t>
        </is>
      </c>
      <c r="B16158" s="2" t="n">
        <v>46103</v>
      </c>
      <c r="C16158" t="n">
        <v>1.30709</v>
      </c>
      <c r="D16158">
        <f>IFERROR(C16158/VLOOKUP(A16158,'Naver_Groups'!$A$2:$E$52,5,FALSE)*100,0)</f>
        <v/>
      </c>
      <c r="E16158" t="inlineStr">
        <is>
          <t>UPDATED19 model</t>
        </is>
      </c>
    </row>
    <row r="16159">
      <c r="A16159" t="inlineStr">
        <is>
          <t>NV_XC16</t>
        </is>
      </c>
      <c r="B16159" s="2" t="n">
        <v>46104</v>
      </c>
      <c r="C16159" t="n">
        <v>1.84118</v>
      </c>
      <c r="D16159">
        <f>IFERROR(C16159/VLOOKUP(A16159,'Naver_Groups'!$A$2:$E$52,5,FALSE)*100,0)</f>
        <v/>
      </c>
      <c r="E16159" t="inlineStr">
        <is>
          <t>UPDATED19 model</t>
        </is>
      </c>
    </row>
    <row r="16160">
      <c r="A16160" t="inlineStr">
        <is>
          <t>NV_XC16</t>
        </is>
      </c>
      <c r="B16160" s="2" t="n">
        <v>46105</v>
      </c>
      <c r="C16160" t="n">
        <v>2.82501</v>
      </c>
      <c r="D16160">
        <f>IFERROR(C16160/VLOOKUP(A16160,'Naver_Groups'!$A$2:$E$52,5,FALSE)*100,0)</f>
        <v/>
      </c>
      <c r="E16160" t="inlineStr">
        <is>
          <t>UPDATED19 model</t>
        </is>
      </c>
    </row>
    <row r="16161">
      <c r="A16161" t="inlineStr">
        <is>
          <t>NV_XC16</t>
        </is>
      </c>
      <c r="B16161" s="2" t="n">
        <v>46106</v>
      </c>
      <c r="C16161" t="n">
        <v>1.86929</v>
      </c>
      <c r="D16161">
        <f>IFERROR(C16161/VLOOKUP(A16161,'Naver_Groups'!$A$2:$E$52,5,FALSE)*100,0)</f>
        <v/>
      </c>
      <c r="E16161" t="inlineStr">
        <is>
          <t>UPDATED19 model</t>
        </is>
      </c>
    </row>
    <row r="16162">
      <c r="A16162" t="inlineStr">
        <is>
          <t>NV_XC16</t>
        </is>
      </c>
      <c r="B16162" s="2" t="n">
        <v>46107</v>
      </c>
      <c r="C16162" t="n">
        <v>1.67252</v>
      </c>
      <c r="D16162">
        <f>IFERROR(C16162/VLOOKUP(A16162,'Naver_Groups'!$A$2:$E$52,5,FALSE)*100,0)</f>
        <v/>
      </c>
      <c r="E16162" t="inlineStr">
        <is>
          <t>UPDATED19 model</t>
        </is>
      </c>
    </row>
    <row r="16163">
      <c r="A16163" t="inlineStr">
        <is>
          <t>NV_XC16</t>
        </is>
      </c>
      <c r="B16163" s="2" t="n">
        <v>46108</v>
      </c>
      <c r="C16163" t="n">
        <v>1.32115</v>
      </c>
      <c r="D16163">
        <f>IFERROR(C16163/VLOOKUP(A16163,'Naver_Groups'!$A$2:$E$52,5,FALSE)*100,0)</f>
        <v/>
      </c>
      <c r="E16163" t="inlineStr">
        <is>
          <t>UPDATED19 model</t>
        </is>
      </c>
    </row>
    <row r="16164">
      <c r="A16164" t="inlineStr">
        <is>
          <t>NV_XC16</t>
        </is>
      </c>
      <c r="B16164" s="2" t="n">
        <v>46109</v>
      </c>
      <c r="C16164" t="n">
        <v>1.67252</v>
      </c>
      <c r="D16164">
        <f>IFERROR(C16164/VLOOKUP(A16164,'Naver_Groups'!$A$2:$E$52,5,FALSE)*100,0)</f>
        <v/>
      </c>
      <c r="E16164" t="inlineStr">
        <is>
          <t>UPDATED19 model</t>
        </is>
      </c>
    </row>
    <row r="16165">
      <c r="A16165" t="inlineStr">
        <is>
          <t>NV_XC16</t>
        </is>
      </c>
      <c r="B16165" s="2" t="n">
        <v>46110</v>
      </c>
      <c r="C16165" t="n">
        <v>1.27898</v>
      </c>
      <c r="D16165">
        <f>IFERROR(C16165/VLOOKUP(A16165,'Naver_Groups'!$A$2:$E$52,5,FALSE)*100,0)</f>
        <v/>
      </c>
      <c r="E16165" t="inlineStr">
        <is>
          <t>UPDATED19 model</t>
        </is>
      </c>
    </row>
    <row r="16166">
      <c r="A16166" t="inlineStr">
        <is>
          <t>NV_XC16</t>
        </is>
      </c>
      <c r="B16166" s="2" t="n">
        <v>46111</v>
      </c>
      <c r="C16166" t="n">
        <v>1.53197</v>
      </c>
      <c r="D16166">
        <f>IFERROR(C16166/VLOOKUP(A16166,'Naver_Groups'!$A$2:$E$52,5,FALSE)*100,0)</f>
        <v/>
      </c>
      <c r="E16166" t="inlineStr">
        <is>
          <t>UPDATED19 model</t>
        </is>
      </c>
    </row>
    <row r="16167">
      <c r="A16167" t="inlineStr">
        <is>
          <t>NV_XC16</t>
        </is>
      </c>
      <c r="B16167" s="2" t="n">
        <v>46112</v>
      </c>
      <c r="C16167" t="n">
        <v>2.60014</v>
      </c>
      <c r="D16167">
        <f>IFERROR(C16167/VLOOKUP(A16167,'Naver_Groups'!$A$2:$E$52,5,FALSE)*100,0)</f>
        <v/>
      </c>
      <c r="E16167" t="inlineStr">
        <is>
          <t>UPDATED19 model</t>
        </is>
      </c>
    </row>
    <row r="16168">
      <c r="A16168" t="inlineStr">
        <is>
          <t>NV_XC16</t>
        </is>
      </c>
      <c r="B16168" s="2" t="n">
        <v>46113</v>
      </c>
      <c r="C16168" t="n">
        <v>4.03373</v>
      </c>
      <c r="D16168">
        <f>IFERROR(C16168/VLOOKUP(A16168,'Naver_Groups'!$A$2:$E$52,5,FALSE)*100,0)</f>
        <v/>
      </c>
      <c r="E16168" t="inlineStr">
        <is>
          <t>UPDATED19 model</t>
        </is>
      </c>
    </row>
    <row r="16169">
      <c r="A16169" t="inlineStr">
        <is>
          <t>NV_XC16</t>
        </is>
      </c>
      <c r="B16169" s="2" t="n">
        <v>46114</v>
      </c>
      <c r="C16169" t="n">
        <v>4.84891</v>
      </c>
      <c r="D16169">
        <f>IFERROR(C16169/VLOOKUP(A16169,'Naver_Groups'!$A$2:$E$52,5,FALSE)*100,0)</f>
        <v/>
      </c>
      <c r="E16169" t="inlineStr">
        <is>
          <t>UPDATED19 model</t>
        </is>
      </c>
    </row>
    <row r="16170">
      <c r="A16170" t="inlineStr">
        <is>
          <t>NV_XC16</t>
        </is>
      </c>
      <c r="B16170" s="2" t="n">
        <v>46115</v>
      </c>
      <c r="C16170" t="n">
        <v>2.86718</v>
      </c>
      <c r="D16170">
        <f>IFERROR(C16170/VLOOKUP(A16170,'Naver_Groups'!$A$2:$E$52,5,FALSE)*100,0)</f>
        <v/>
      </c>
      <c r="E16170" t="inlineStr">
        <is>
          <t>UPDATED19 model</t>
        </is>
      </c>
    </row>
    <row r="16171">
      <c r="A16171" t="inlineStr">
        <is>
          <t>NV_XC16</t>
        </is>
      </c>
      <c r="B16171" s="2" t="n">
        <v>46116</v>
      </c>
      <c r="C16171" t="n">
        <v>2.22066</v>
      </c>
      <c r="D16171">
        <f>IFERROR(C16171/VLOOKUP(A16171,'Naver_Groups'!$A$2:$E$52,5,FALSE)*100,0)</f>
        <v/>
      </c>
      <c r="E16171" t="inlineStr">
        <is>
          <t>UPDATED19 model</t>
        </is>
      </c>
    </row>
    <row r="16172">
      <c r="A16172" t="inlineStr">
        <is>
          <t>NV_XC16</t>
        </is>
      </c>
      <c r="B16172" s="2" t="n">
        <v>46117</v>
      </c>
      <c r="C16172" t="n">
        <v>2.24877</v>
      </c>
      <c r="D16172">
        <f>IFERROR(C16172/VLOOKUP(A16172,'Naver_Groups'!$A$2:$E$52,5,FALSE)*100,0)</f>
        <v/>
      </c>
      <c r="E16172" t="inlineStr">
        <is>
          <t>UPDATED19 model</t>
        </is>
      </c>
    </row>
    <row r="16173">
      <c r="A16173" t="inlineStr">
        <is>
          <t>NV_XC16</t>
        </is>
      </c>
      <c r="B16173" s="2" t="n">
        <v>46118</v>
      </c>
      <c r="C16173" t="n">
        <v>2.29093</v>
      </c>
      <c r="D16173">
        <f>IFERROR(C16173/VLOOKUP(A16173,'Naver_Groups'!$A$2:$E$52,5,FALSE)*100,0)</f>
        <v/>
      </c>
      <c r="E16173" t="inlineStr">
        <is>
          <t>UPDATED19 model</t>
        </is>
      </c>
    </row>
    <row r="16174">
      <c r="A16174" t="inlineStr">
        <is>
          <t>NV_XC16</t>
        </is>
      </c>
      <c r="B16174" s="2" t="n">
        <v>46119</v>
      </c>
      <c r="C16174" t="n">
        <v>2.52986</v>
      </c>
      <c r="D16174">
        <f>IFERROR(C16174/VLOOKUP(A16174,'Naver_Groups'!$A$2:$E$52,5,FALSE)*100,0)</f>
        <v/>
      </c>
      <c r="E16174" t="inlineStr">
        <is>
          <t>UPDATED19 model</t>
        </is>
      </c>
    </row>
    <row r="16175">
      <c r="A16175" t="inlineStr">
        <is>
          <t>NV_XC16</t>
        </is>
      </c>
      <c r="B16175" s="2" t="n">
        <v>46120</v>
      </c>
      <c r="C16175" t="n">
        <v>2.3612</v>
      </c>
      <c r="D16175">
        <f>IFERROR(C16175/VLOOKUP(A16175,'Naver_Groups'!$A$2:$E$52,5,FALSE)*100,0)</f>
        <v/>
      </c>
      <c r="E16175" t="inlineStr">
        <is>
          <t>UPDATED19 model</t>
        </is>
      </c>
    </row>
    <row r="16176">
      <c r="A16176" t="inlineStr">
        <is>
          <t>NV_XC16</t>
        </is>
      </c>
      <c r="B16176" s="2" t="n">
        <v>46121</v>
      </c>
      <c r="C16176" t="n">
        <v>2.3612</v>
      </c>
      <c r="D16176">
        <f>IFERROR(C16176/VLOOKUP(A16176,'Naver_Groups'!$A$2:$E$52,5,FALSE)*100,0)</f>
        <v/>
      </c>
      <c r="E16176" t="inlineStr">
        <is>
          <t>UPDATED19 model</t>
        </is>
      </c>
    </row>
    <row r="16177">
      <c r="A16177" t="inlineStr">
        <is>
          <t>NV_XC16</t>
        </is>
      </c>
      <c r="B16177" s="2" t="n">
        <v>46122</v>
      </c>
      <c r="C16177" t="n">
        <v>2.16444</v>
      </c>
      <c r="D16177">
        <f>IFERROR(C16177/VLOOKUP(A16177,'Naver_Groups'!$A$2:$E$52,5,FALSE)*100,0)</f>
        <v/>
      </c>
      <c r="E16177" t="inlineStr">
        <is>
          <t>UPDATED19 model</t>
        </is>
      </c>
    </row>
    <row r="16178">
      <c r="A16178" t="inlineStr">
        <is>
          <t>NV_XC16</t>
        </is>
      </c>
      <c r="B16178" s="2" t="n">
        <v>46123</v>
      </c>
      <c r="C16178" t="n">
        <v>1.81307</v>
      </c>
      <c r="D16178">
        <f>IFERROR(C16178/VLOOKUP(A16178,'Naver_Groups'!$A$2:$E$52,5,FALSE)*100,0)</f>
        <v/>
      </c>
      <c r="E16178" t="inlineStr">
        <is>
          <t>UPDATED19 model</t>
        </is>
      </c>
    </row>
    <row r="16179">
      <c r="A16179" t="inlineStr">
        <is>
          <t>NV_XC16</t>
        </is>
      </c>
      <c r="B16179" s="2" t="n">
        <v>46124</v>
      </c>
      <c r="C16179" t="n">
        <v>1.78496</v>
      </c>
      <c r="D16179">
        <f>IFERROR(C16179/VLOOKUP(A16179,'Naver_Groups'!$A$2:$E$52,5,FALSE)*100,0)</f>
        <v/>
      </c>
      <c r="E16179" t="inlineStr">
        <is>
          <t>UPDATED19 model</t>
        </is>
      </c>
    </row>
    <row r="16180">
      <c r="A16180" t="inlineStr">
        <is>
          <t>NV_XC16</t>
        </is>
      </c>
      <c r="B16180" s="2" t="n">
        <v>46125</v>
      </c>
      <c r="C16180" t="n">
        <v>1.48981</v>
      </c>
      <c r="D16180">
        <f>IFERROR(C16180/VLOOKUP(A16180,'Naver_Groups'!$A$2:$E$52,5,FALSE)*100,0)</f>
        <v/>
      </c>
      <c r="E16180" t="inlineStr">
        <is>
          <t>UPDATED19 model</t>
        </is>
      </c>
    </row>
    <row r="16181">
      <c r="A16181" t="inlineStr">
        <is>
          <t>NV_XC16</t>
        </is>
      </c>
      <c r="B16181" s="2" t="n">
        <v>46126</v>
      </c>
      <c r="C16181" t="n">
        <v>1.68657</v>
      </c>
      <c r="D16181">
        <f>IFERROR(C16181/VLOOKUP(A16181,'Naver_Groups'!$A$2:$E$52,5,FALSE)*100,0)</f>
        <v/>
      </c>
      <c r="E16181" t="inlineStr">
        <is>
          <t>UPDATED19 model</t>
        </is>
      </c>
    </row>
    <row r="16182">
      <c r="A16182" t="inlineStr">
        <is>
          <t>NV_XC16</t>
        </is>
      </c>
      <c r="B16182" s="2" t="n">
        <v>46127</v>
      </c>
      <c r="C16182" t="n">
        <v>1.60224</v>
      </c>
      <c r="D16182">
        <f>IFERROR(C16182/VLOOKUP(A16182,'Naver_Groups'!$A$2:$E$52,5,FALSE)*100,0)</f>
        <v/>
      </c>
      <c r="E16182" t="inlineStr">
        <is>
          <t>UPDATED19 model</t>
        </is>
      </c>
    </row>
    <row r="16183">
      <c r="A16183" t="inlineStr">
        <is>
          <t>NV_XC16</t>
        </is>
      </c>
      <c r="B16183" s="2" t="n">
        <v>46128</v>
      </c>
      <c r="C16183" t="n">
        <v>2.08011</v>
      </c>
      <c r="D16183">
        <f>IFERROR(C16183/VLOOKUP(A16183,'Naver_Groups'!$A$2:$E$52,5,FALSE)*100,0)</f>
        <v/>
      </c>
      <c r="E16183" t="inlineStr">
        <is>
          <t>UPDATED19 model</t>
        </is>
      </c>
    </row>
    <row r="16184">
      <c r="A16184" t="inlineStr">
        <is>
          <t>NV_XC16</t>
        </is>
      </c>
      <c r="B16184" s="2" t="n">
        <v>46129</v>
      </c>
      <c r="C16184" t="n">
        <v>2.052</v>
      </c>
      <c r="D16184">
        <f>IFERROR(C16184/VLOOKUP(A16184,'Naver_Groups'!$A$2:$E$52,5,FALSE)*100,0)</f>
        <v/>
      </c>
      <c r="E16184" t="inlineStr">
        <is>
          <t>UPDATED19 model</t>
        </is>
      </c>
    </row>
    <row r="16185">
      <c r="A16185" t="inlineStr">
        <is>
          <t>NV_XC16</t>
        </is>
      </c>
      <c r="B16185" s="2" t="n">
        <v>46130</v>
      </c>
      <c r="C16185" t="n">
        <v>1.50386</v>
      </c>
      <c r="D16185">
        <f>IFERROR(C16185/VLOOKUP(A16185,'Naver_Groups'!$A$2:$E$52,5,FALSE)*100,0)</f>
        <v/>
      </c>
      <c r="E16185" t="inlineStr">
        <is>
          <t>UPDATED19 model</t>
        </is>
      </c>
    </row>
    <row r="16186">
      <c r="A16186" t="inlineStr">
        <is>
          <t>NV_XC16</t>
        </is>
      </c>
      <c r="B16186" s="2" t="n">
        <v>46131</v>
      </c>
      <c r="C16186" t="n">
        <v>1.4617</v>
      </c>
      <c r="D16186">
        <f>IFERROR(C16186/VLOOKUP(A16186,'Naver_Groups'!$A$2:$E$52,5,FALSE)*100,0)</f>
        <v/>
      </c>
      <c r="E16186" t="inlineStr">
        <is>
          <t>UPDATED19 model</t>
        </is>
      </c>
    </row>
    <row r="16187">
      <c r="A16187" t="inlineStr">
        <is>
          <t>NV_XC16</t>
        </is>
      </c>
      <c r="B16187" s="2" t="n">
        <v>46132</v>
      </c>
      <c r="C16187" t="n">
        <v>1.50386</v>
      </c>
      <c r="D16187">
        <f>IFERROR(C16187/VLOOKUP(A16187,'Naver_Groups'!$A$2:$E$52,5,FALSE)*100,0)</f>
        <v/>
      </c>
      <c r="E16187" t="inlineStr">
        <is>
          <t>UPDATED19 model</t>
        </is>
      </c>
    </row>
    <row r="16188">
      <c r="A16188" t="inlineStr">
        <is>
          <t>NV_XC16</t>
        </is>
      </c>
      <c r="B16188" s="2" t="n">
        <v>46133</v>
      </c>
      <c r="C16188" t="n">
        <v>1.58819</v>
      </c>
      <c r="D16188">
        <f>IFERROR(C16188/VLOOKUP(A16188,'Naver_Groups'!$A$2:$E$52,5,FALSE)*100,0)</f>
        <v/>
      </c>
      <c r="E16188" t="inlineStr">
        <is>
          <t>UPDATED19 model</t>
        </is>
      </c>
    </row>
    <row r="16189">
      <c r="A16189" t="inlineStr">
        <is>
          <t>NV_XC16</t>
        </is>
      </c>
      <c r="B16189" s="2" t="n">
        <v>46134</v>
      </c>
      <c r="C16189" t="n">
        <v>1.67252</v>
      </c>
      <c r="D16189">
        <f>IFERROR(C16189/VLOOKUP(A16189,'Naver_Groups'!$A$2:$E$52,5,FALSE)*100,0)</f>
        <v/>
      </c>
      <c r="E16189" t="inlineStr">
        <is>
          <t>UPDATED19 model</t>
        </is>
      </c>
    </row>
    <row r="16190">
      <c r="A16190" t="inlineStr">
        <is>
          <t>NV_XC16</t>
        </is>
      </c>
      <c r="B16190" s="2" t="n">
        <v>46135</v>
      </c>
      <c r="C16190" t="n">
        <v>1.72874</v>
      </c>
      <c r="D16190">
        <f>IFERROR(C16190/VLOOKUP(A16190,'Naver_Groups'!$A$2:$E$52,5,FALSE)*100,0)</f>
        <v/>
      </c>
      <c r="E16190" t="inlineStr">
        <is>
          <t>UPDATED19 model</t>
        </is>
      </c>
    </row>
    <row r="16191">
      <c r="A16191" t="inlineStr">
        <is>
          <t>NV_XC16</t>
        </is>
      </c>
      <c r="B16191" s="2" t="n">
        <v>46136</v>
      </c>
      <c r="C16191" t="n">
        <v>1.79901</v>
      </c>
      <c r="D16191">
        <f>IFERROR(C16191/VLOOKUP(A16191,'Naver_Groups'!$A$2:$E$52,5,FALSE)*100,0)</f>
        <v/>
      </c>
      <c r="E16191" t="inlineStr">
        <is>
          <t>UPDATED19 model</t>
        </is>
      </c>
    </row>
    <row r="16192">
      <c r="A16192" t="inlineStr">
        <is>
          <t>NV_XC16</t>
        </is>
      </c>
      <c r="B16192" s="2" t="n">
        <v>46137</v>
      </c>
      <c r="C16192" t="n">
        <v>1.67252</v>
      </c>
      <c r="D16192">
        <f>IFERROR(C16192/VLOOKUP(A16192,'Naver_Groups'!$A$2:$E$52,5,FALSE)*100,0)</f>
        <v/>
      </c>
      <c r="E16192" t="inlineStr">
        <is>
          <t>UPDATED19 model</t>
        </is>
      </c>
    </row>
    <row r="16193">
      <c r="A16193" t="inlineStr">
        <is>
          <t>NV_XC16</t>
        </is>
      </c>
      <c r="B16193" s="2" t="n">
        <v>46138</v>
      </c>
      <c r="C16193" t="n">
        <v>1.43359</v>
      </c>
      <c r="D16193">
        <f>IFERROR(C16193/VLOOKUP(A16193,'Naver_Groups'!$A$2:$E$52,5,FALSE)*100,0)</f>
        <v/>
      </c>
      <c r="E16193" t="inlineStr">
        <is>
          <t>UPDATED19 model</t>
        </is>
      </c>
    </row>
    <row r="16194">
      <c r="A16194" t="inlineStr">
        <is>
          <t>NV_XC16</t>
        </is>
      </c>
      <c r="B16194" s="2" t="n">
        <v>46139</v>
      </c>
      <c r="C16194" t="n">
        <v>1.82712</v>
      </c>
      <c r="D16194">
        <f>IFERROR(C16194/VLOOKUP(A16194,'Naver_Groups'!$A$2:$E$52,5,FALSE)*100,0)</f>
        <v/>
      </c>
      <c r="E16194" t="inlineStr">
        <is>
          <t>UPDATED19 model</t>
        </is>
      </c>
    </row>
    <row r="16195">
      <c r="A16195" t="inlineStr">
        <is>
          <t>NV_XC16</t>
        </is>
      </c>
      <c r="B16195" s="2" t="n">
        <v>46140</v>
      </c>
      <c r="C16195" t="n">
        <v>2.61419</v>
      </c>
      <c r="D16195">
        <f>IFERROR(C16195/VLOOKUP(A16195,'Naver_Groups'!$A$2:$E$52,5,FALSE)*100,0)</f>
        <v/>
      </c>
      <c r="E16195" t="inlineStr">
        <is>
          <t>UPDATED19 model</t>
        </is>
      </c>
    </row>
    <row r="16196">
      <c r="A16196" t="inlineStr">
        <is>
          <t>NV_XC16</t>
        </is>
      </c>
      <c r="B16196" s="2" t="n">
        <v>46141</v>
      </c>
      <c r="C16196" t="n">
        <v>1.78496</v>
      </c>
      <c r="D16196">
        <f>IFERROR(C16196/VLOOKUP(A16196,'Naver_Groups'!$A$2:$E$52,5,FALSE)*100,0)</f>
        <v/>
      </c>
      <c r="E16196" t="inlineStr">
        <is>
          <t>UPDATED19 model</t>
        </is>
      </c>
    </row>
    <row r="16197">
      <c r="A16197" t="inlineStr">
        <is>
          <t>NV_XC16</t>
        </is>
      </c>
      <c r="B16197" s="2" t="n">
        <v>46142</v>
      </c>
      <c r="C16197" t="n">
        <v>1.82712</v>
      </c>
      <c r="D16197">
        <f>IFERROR(C16197/VLOOKUP(A16197,'Naver_Groups'!$A$2:$E$52,5,FALSE)*100,0)</f>
        <v/>
      </c>
      <c r="E16197" t="inlineStr">
        <is>
          <t>UPDATED19 model</t>
        </is>
      </c>
    </row>
    <row r="16198">
      <c r="A16198" t="inlineStr">
        <is>
          <t>NV_XC16</t>
        </is>
      </c>
      <c r="B16198" s="2" t="n">
        <v>46143</v>
      </c>
      <c r="C16198" t="n">
        <v>1.60224</v>
      </c>
      <c r="D16198">
        <f>IFERROR(C16198/VLOOKUP(A16198,'Naver_Groups'!$A$2:$E$52,5,FALSE)*100,0)</f>
        <v/>
      </c>
      <c r="E16198" t="inlineStr">
        <is>
          <t>UPDATED19 model</t>
        </is>
      </c>
    </row>
    <row r="16199">
      <c r="A16199" t="inlineStr">
        <is>
          <t>NV_XC16</t>
        </is>
      </c>
      <c r="B16199" s="2" t="n">
        <v>46144</v>
      </c>
      <c r="C16199" t="n">
        <v>1.72874</v>
      </c>
      <c r="D16199">
        <f>IFERROR(C16199/VLOOKUP(A16199,'Naver_Groups'!$A$2:$E$52,5,FALSE)*100,0)</f>
        <v/>
      </c>
      <c r="E16199" t="inlineStr">
        <is>
          <t>UPDATED19 model</t>
        </is>
      </c>
    </row>
    <row r="16200">
      <c r="A16200" t="inlineStr">
        <is>
          <t>NV_XC16</t>
        </is>
      </c>
      <c r="B16200" s="2" t="n">
        <v>46145</v>
      </c>
      <c r="C16200" t="n">
        <v>1.34926</v>
      </c>
      <c r="D16200">
        <f>IFERROR(C16200/VLOOKUP(A16200,'Naver_Groups'!$A$2:$E$52,5,FALSE)*100,0)</f>
        <v/>
      </c>
      <c r="E16200" t="inlineStr">
        <is>
          <t>UPDATED19 model</t>
        </is>
      </c>
    </row>
    <row r="16201">
      <c r="A16201" t="inlineStr">
        <is>
          <t>NV_XC16</t>
        </is>
      </c>
      <c r="B16201" s="2" t="n">
        <v>46146</v>
      </c>
      <c r="C16201" t="n">
        <v>1.78496</v>
      </c>
      <c r="D16201">
        <f>IFERROR(C16201/VLOOKUP(A16201,'Naver_Groups'!$A$2:$E$52,5,FALSE)*100,0)</f>
        <v/>
      </c>
      <c r="E16201" t="inlineStr">
        <is>
          <t>UPDATED19 model</t>
        </is>
      </c>
    </row>
    <row r="16202">
      <c r="A16202" t="inlineStr">
        <is>
          <t>NV_XC16</t>
        </is>
      </c>
      <c r="B16202" s="2" t="n">
        <v>46147</v>
      </c>
      <c r="C16202" t="n">
        <v>2.22066</v>
      </c>
      <c r="D16202">
        <f>IFERROR(C16202/VLOOKUP(A16202,'Naver_Groups'!$A$2:$E$52,5,FALSE)*100,0)</f>
        <v/>
      </c>
      <c r="E16202" t="inlineStr">
        <is>
          <t>UPDATED19 model</t>
        </is>
      </c>
    </row>
    <row r="16203">
      <c r="A16203" t="inlineStr">
        <is>
          <t>NV_XC16</t>
        </is>
      </c>
      <c r="B16203" s="2" t="n">
        <v>46148</v>
      </c>
      <c r="C16203" t="n">
        <v>1.44764</v>
      </c>
      <c r="D16203">
        <f>IFERROR(C16203/VLOOKUP(A16203,'Naver_Groups'!$A$2:$E$52,5,FALSE)*100,0)</f>
        <v/>
      </c>
      <c r="E16203" t="inlineStr">
        <is>
          <t>UPDATED19 model</t>
        </is>
      </c>
    </row>
    <row r="16204">
      <c r="A16204" t="inlineStr">
        <is>
          <t>NV_XC16</t>
        </is>
      </c>
      <c r="B16204" s="2" t="n">
        <v>46149</v>
      </c>
      <c r="C16204" t="n">
        <v>1.79901</v>
      </c>
      <c r="D16204">
        <f>IFERROR(C16204/VLOOKUP(A16204,'Naver_Groups'!$A$2:$E$52,5,FALSE)*100,0)</f>
        <v/>
      </c>
      <c r="E16204" t="inlineStr">
        <is>
          <t>UPDATED19 model</t>
        </is>
      </c>
    </row>
    <row r="16205">
      <c r="A16205" t="inlineStr">
        <is>
          <t>NV_XC16</t>
        </is>
      </c>
      <c r="B16205" s="2" t="n">
        <v>46150</v>
      </c>
      <c r="C16205" t="n">
        <v>1.51791</v>
      </c>
      <c r="D16205">
        <f>IFERROR(C16205/VLOOKUP(A16205,'Naver_Groups'!$A$2:$E$52,5,FALSE)*100,0)</f>
        <v/>
      </c>
      <c r="E16205" t="inlineStr">
        <is>
          <t>UPDATED19 model</t>
        </is>
      </c>
    </row>
    <row r="16206">
      <c r="A16206" t="inlineStr">
        <is>
          <t>NV_XC16</t>
        </is>
      </c>
      <c r="B16206" s="2" t="n">
        <v>46151</v>
      </c>
      <c r="C16206" t="n">
        <v>1.3352</v>
      </c>
      <c r="D16206">
        <f>IFERROR(C16206/VLOOKUP(A16206,'Naver_Groups'!$A$2:$E$52,5,FALSE)*100,0)</f>
        <v/>
      </c>
      <c r="E16206" t="inlineStr">
        <is>
          <t>UPDATED19 model</t>
        </is>
      </c>
    </row>
    <row r="16207">
      <c r="A16207" t="inlineStr">
        <is>
          <t>NV_XC16</t>
        </is>
      </c>
      <c r="B16207" s="2" t="n">
        <v>46152</v>
      </c>
      <c r="C16207" t="n">
        <v>1.98172</v>
      </c>
      <c r="D16207">
        <f>IFERROR(C16207/VLOOKUP(A16207,'Naver_Groups'!$A$2:$E$52,5,FALSE)*100,0)</f>
        <v/>
      </c>
      <c r="E16207" t="inlineStr">
        <is>
          <t>UPDATED19 model</t>
        </is>
      </c>
    </row>
    <row r="16208">
      <c r="A16208" t="inlineStr">
        <is>
          <t>NV_XC16</t>
        </is>
      </c>
      <c r="B16208" s="2" t="n">
        <v>46153</v>
      </c>
      <c r="C16208" t="n">
        <v>1.58819</v>
      </c>
      <c r="D16208">
        <f>IFERROR(C16208/VLOOKUP(A16208,'Naver_Groups'!$A$2:$E$52,5,FALSE)*100,0)</f>
        <v/>
      </c>
      <c r="E16208" t="inlineStr">
        <is>
          <t>UPDATED19 model</t>
        </is>
      </c>
    </row>
    <row r="16209">
      <c r="A16209" t="inlineStr">
        <is>
          <t>NV_XC16</t>
        </is>
      </c>
      <c r="B16209" s="2" t="n">
        <v>46154</v>
      </c>
      <c r="C16209" t="n">
        <v>1.82712</v>
      </c>
      <c r="D16209">
        <f>IFERROR(C16209/VLOOKUP(A16209,'Naver_Groups'!$A$2:$E$52,5,FALSE)*100,0)</f>
        <v/>
      </c>
      <c r="E16209" t="inlineStr">
        <is>
          <t>UPDATED19 model</t>
        </is>
      </c>
    </row>
    <row r="16210">
      <c r="A16210" t="inlineStr">
        <is>
          <t>NV_XC16</t>
        </is>
      </c>
      <c r="B16210" s="2" t="n">
        <v>46155</v>
      </c>
      <c r="C16210" t="n">
        <v>1.50386</v>
      </c>
      <c r="D16210">
        <f>IFERROR(C16210/VLOOKUP(A16210,'Naver_Groups'!$A$2:$E$52,5,FALSE)*100,0)</f>
        <v/>
      </c>
      <c r="E16210" t="inlineStr">
        <is>
          <t>UPDATED19 model</t>
        </is>
      </c>
    </row>
    <row r="16211">
      <c r="A16211" t="inlineStr">
        <is>
          <t>NV_XC16</t>
        </is>
      </c>
      <c r="B16211" s="2" t="n">
        <v>46156</v>
      </c>
      <c r="C16211" t="n">
        <v>1.72874</v>
      </c>
      <c r="D16211">
        <f>IFERROR(C16211/VLOOKUP(A16211,'Naver_Groups'!$A$2:$E$52,5,FALSE)*100,0)</f>
        <v/>
      </c>
      <c r="E16211" t="inlineStr">
        <is>
          <t>UPDATED19 model</t>
        </is>
      </c>
    </row>
    <row r="16212">
      <c r="A16212" t="inlineStr">
        <is>
          <t>NV_XC16</t>
        </is>
      </c>
      <c r="B16212" s="2" t="n">
        <v>46157</v>
      </c>
      <c r="C16212" t="n">
        <v>1.71468</v>
      </c>
      <c r="D16212">
        <f>IFERROR(C16212/VLOOKUP(A16212,'Naver_Groups'!$A$2:$E$52,5,FALSE)*100,0)</f>
        <v/>
      </c>
      <c r="E16212" t="inlineStr">
        <is>
          <t>UPDATED19 model</t>
        </is>
      </c>
    </row>
    <row r="16213">
      <c r="A16213" t="inlineStr">
        <is>
          <t>NV_XC16</t>
        </is>
      </c>
      <c r="B16213" s="2" t="n">
        <v>46158</v>
      </c>
      <c r="C16213" t="n">
        <v>1.43359</v>
      </c>
      <c r="D16213">
        <f>IFERROR(C16213/VLOOKUP(A16213,'Naver_Groups'!$A$2:$E$52,5,FALSE)*100,0)</f>
        <v/>
      </c>
      <c r="E16213" t="inlineStr">
        <is>
          <t>UPDATED19 model</t>
        </is>
      </c>
    </row>
    <row r="16214">
      <c r="A16214" t="inlineStr">
        <is>
          <t>NV_XC16</t>
        </is>
      </c>
      <c r="B16214" s="2" t="n">
        <v>46159</v>
      </c>
      <c r="C16214" t="n">
        <v>1.63035</v>
      </c>
      <c r="D16214">
        <f>IFERROR(C16214/VLOOKUP(A16214,'Naver_Groups'!$A$2:$E$52,5,FALSE)*100,0)</f>
        <v/>
      </c>
      <c r="E16214" t="inlineStr">
        <is>
          <t>UPDATED19 model</t>
        </is>
      </c>
    </row>
    <row r="16215">
      <c r="A16215" t="inlineStr">
        <is>
          <t>NV_XC16</t>
        </is>
      </c>
      <c r="B16215" s="2" t="n">
        <v>46160</v>
      </c>
      <c r="C16215" t="n">
        <v>1.58819</v>
      </c>
      <c r="D16215">
        <f>IFERROR(C16215/VLOOKUP(A16215,'Naver_Groups'!$A$2:$E$52,5,FALSE)*100,0)</f>
        <v/>
      </c>
      <c r="E16215" t="inlineStr">
        <is>
          <t>UPDATED19 model</t>
        </is>
      </c>
    </row>
    <row r="16216">
      <c r="A16216" t="inlineStr">
        <is>
          <t>NV_XC16</t>
        </is>
      </c>
      <c r="B16216" s="2" t="n">
        <v>46161</v>
      </c>
      <c r="C16216" t="n">
        <v>1.43359</v>
      </c>
      <c r="D16216">
        <f>IFERROR(C16216/VLOOKUP(A16216,'Naver_Groups'!$A$2:$E$52,5,FALSE)*100,0)</f>
        <v/>
      </c>
      <c r="E16216" t="inlineStr">
        <is>
          <t>UPDATED19 model</t>
        </is>
      </c>
    </row>
    <row r="16217">
      <c r="A16217" t="inlineStr">
        <is>
          <t>NV_XC16</t>
        </is>
      </c>
      <c r="B16217" s="2" t="n">
        <v>46162</v>
      </c>
      <c r="C16217" t="n">
        <v>1.7709</v>
      </c>
      <c r="D16217">
        <f>IFERROR(C16217/VLOOKUP(A16217,'Naver_Groups'!$A$2:$E$52,5,FALSE)*100,0)</f>
        <v/>
      </c>
      <c r="E16217" t="inlineStr">
        <is>
          <t>UPDATED19 model</t>
        </is>
      </c>
    </row>
    <row r="16218">
      <c r="A16218" t="inlineStr">
        <is>
          <t>NV_XC16</t>
        </is>
      </c>
      <c r="B16218" s="2" t="n">
        <v>46163</v>
      </c>
      <c r="C16218" t="n">
        <v>1.67252</v>
      </c>
      <c r="D16218">
        <f>IFERROR(C16218/VLOOKUP(A16218,'Naver_Groups'!$A$2:$E$52,5,FALSE)*100,0)</f>
        <v/>
      </c>
      <c r="E16218" t="inlineStr">
        <is>
          <t>UPDATED19 model</t>
        </is>
      </c>
    </row>
    <row r="16219">
      <c r="A16219" t="inlineStr">
        <is>
          <t>NV_XC16</t>
        </is>
      </c>
      <c r="B16219" s="2" t="n">
        <v>46164</v>
      </c>
      <c r="C16219" t="n">
        <v>1.64441</v>
      </c>
      <c r="D16219">
        <f>IFERROR(C16219/VLOOKUP(A16219,'Naver_Groups'!$A$2:$E$52,5,FALSE)*100,0)</f>
        <v/>
      </c>
      <c r="E16219" t="inlineStr">
        <is>
          <t>UPDATED19 model</t>
        </is>
      </c>
    </row>
    <row r="16220">
      <c r="A16220" t="inlineStr">
        <is>
          <t>NV_XC16</t>
        </is>
      </c>
      <c r="B16220" s="2" t="n">
        <v>46165</v>
      </c>
      <c r="C16220" t="n">
        <v>1.78496</v>
      </c>
      <c r="D16220">
        <f>IFERROR(C16220/VLOOKUP(A16220,'Naver_Groups'!$A$2:$E$52,5,FALSE)*100,0)</f>
        <v/>
      </c>
      <c r="E16220" t="inlineStr">
        <is>
          <t>UPDATED19 model</t>
        </is>
      </c>
    </row>
    <row r="16221">
      <c r="A16221" t="inlineStr">
        <is>
          <t>NV_XC16</t>
        </is>
      </c>
      <c r="B16221" s="2" t="n">
        <v>46166</v>
      </c>
      <c r="C16221" t="n">
        <v>1.71468</v>
      </c>
      <c r="D16221">
        <f>IFERROR(C16221/VLOOKUP(A16221,'Naver_Groups'!$A$2:$E$52,5,FALSE)*100,0)</f>
        <v/>
      </c>
      <c r="E16221" t="inlineStr">
        <is>
          <t>UPDATED19 model</t>
        </is>
      </c>
    </row>
    <row r="16222">
      <c r="A16222" t="inlineStr">
        <is>
          <t>NV_XC16</t>
        </is>
      </c>
      <c r="B16222" s="2" t="n">
        <v>46167</v>
      </c>
      <c r="C16222" t="n">
        <v>1.48981</v>
      </c>
      <c r="D16222">
        <f>IFERROR(C16222/VLOOKUP(A16222,'Naver_Groups'!$A$2:$E$52,5,FALSE)*100,0)</f>
        <v/>
      </c>
      <c r="E16222" t="inlineStr">
        <is>
          <t>UPDATED19 model</t>
        </is>
      </c>
    </row>
    <row r="16223">
      <c r="A16223" t="inlineStr">
        <is>
          <t>NV_XC16</t>
        </is>
      </c>
      <c r="B16223" s="2" t="n">
        <v>46168</v>
      </c>
      <c r="C16223" t="n">
        <v>1.15249</v>
      </c>
      <c r="D16223">
        <f>IFERROR(C16223/VLOOKUP(A16223,'Naver_Groups'!$A$2:$E$52,5,FALSE)*100,0)</f>
        <v/>
      </c>
      <c r="E16223" t="inlineStr">
        <is>
          <t>UPDATED19 model</t>
        </is>
      </c>
    </row>
    <row r="16224">
      <c r="A16224" t="inlineStr">
        <is>
          <t>NV_XC16</t>
        </is>
      </c>
      <c r="B16224" s="2" t="n">
        <v>46169</v>
      </c>
      <c r="C16224" t="n">
        <v>1.47575</v>
      </c>
      <c r="D16224">
        <f>IFERROR(C16224/VLOOKUP(A16224,'Naver_Groups'!$A$2:$E$52,5,FALSE)*100,0)</f>
        <v/>
      </c>
      <c r="E16224" t="inlineStr">
        <is>
          <t>UPDATED19 model</t>
        </is>
      </c>
    </row>
    <row r="16225">
      <c r="A16225" t="inlineStr">
        <is>
          <t>NV_XC16</t>
        </is>
      </c>
      <c r="B16225" s="2" t="n">
        <v>46170</v>
      </c>
      <c r="C16225" t="n">
        <v>1.29304</v>
      </c>
      <c r="D16225">
        <f>IFERROR(C16225/VLOOKUP(A16225,'Naver_Groups'!$A$2:$E$52,5,FALSE)*100,0)</f>
        <v/>
      </c>
      <c r="E16225" t="inlineStr">
        <is>
          <t>UPDATED19 model</t>
        </is>
      </c>
    </row>
    <row r="16226">
      <c r="A16226" t="inlineStr">
        <is>
          <t>NV_XC16</t>
        </is>
      </c>
      <c r="B16226" s="2" t="n">
        <v>46171</v>
      </c>
      <c r="C16226" t="n">
        <v>1.78496</v>
      </c>
      <c r="D16226">
        <f>IFERROR(C16226/VLOOKUP(A16226,'Naver_Groups'!$A$2:$E$52,5,FALSE)*100,0)</f>
        <v/>
      </c>
      <c r="E16226" t="inlineStr">
        <is>
          <t>UPDATED19 model</t>
        </is>
      </c>
    </row>
    <row r="16227">
      <c r="A16227" t="inlineStr">
        <is>
          <t>NV_XC16</t>
        </is>
      </c>
      <c r="B16227" s="2" t="n">
        <v>46172</v>
      </c>
      <c r="C16227" t="n">
        <v>1.7709</v>
      </c>
      <c r="D16227">
        <f>IFERROR(C16227/VLOOKUP(A16227,'Naver_Groups'!$A$2:$E$52,5,FALSE)*100,0)</f>
        <v/>
      </c>
      <c r="E16227" t="inlineStr">
        <is>
          <t>UPDATED19 model</t>
        </is>
      </c>
    </row>
    <row r="16228">
      <c r="A16228" t="inlineStr">
        <is>
          <t>NV_XC16</t>
        </is>
      </c>
      <c r="B16228" s="2" t="n">
        <v>46173</v>
      </c>
      <c r="C16228" t="n">
        <v>1.4617</v>
      </c>
      <c r="D16228">
        <f>IFERROR(C16228/VLOOKUP(A16228,'Naver_Groups'!$A$2:$E$52,5,FALSE)*100,0)</f>
        <v/>
      </c>
      <c r="E16228" t="inlineStr">
        <is>
          <t>UPDATED19 model</t>
        </is>
      </c>
    </row>
    <row r="16229">
      <c r="A16229" t="inlineStr">
        <is>
          <t>NV_XC16</t>
        </is>
      </c>
      <c r="B16229" s="2" t="n">
        <v>46174</v>
      </c>
      <c r="C16229" t="n">
        <v>1.50386</v>
      </c>
      <c r="D16229">
        <f>IFERROR(C16229/VLOOKUP(A16229,'Naver_Groups'!$A$2:$E$52,5,FALSE)*100,0)</f>
        <v/>
      </c>
      <c r="E16229" t="inlineStr">
        <is>
          <t>UPDATED19 model</t>
        </is>
      </c>
    </row>
    <row r="16230">
      <c r="A16230" t="inlineStr">
        <is>
          <t>NV_XC16</t>
        </is>
      </c>
      <c r="B16230" s="2" t="n">
        <v>46175</v>
      </c>
      <c r="C16230" t="n">
        <v>1.75685</v>
      </c>
      <c r="D16230">
        <f>IFERROR(C16230/VLOOKUP(A16230,'Naver_Groups'!$A$2:$E$52,5,FALSE)*100,0)</f>
        <v/>
      </c>
      <c r="E16230" t="inlineStr">
        <is>
          <t>UPDATED19 model</t>
        </is>
      </c>
    </row>
    <row r="16231">
      <c r="A16231" t="inlineStr">
        <is>
          <t>NV_XC16</t>
        </is>
      </c>
      <c r="B16231" s="2" t="n">
        <v>46176</v>
      </c>
      <c r="C16231" t="n">
        <v>1.37737</v>
      </c>
      <c r="D16231">
        <f>IFERROR(C16231/VLOOKUP(A16231,'Naver_Groups'!$A$2:$E$52,5,FALSE)*100,0)</f>
        <v/>
      </c>
      <c r="E16231" t="inlineStr">
        <is>
          <t>UPDATED19 model</t>
        </is>
      </c>
    </row>
    <row r="16232">
      <c r="A16232" t="inlineStr">
        <is>
          <t>NV_XC16</t>
        </is>
      </c>
      <c r="B16232" s="2" t="n">
        <v>46177</v>
      </c>
      <c r="C16232" t="n">
        <v>1.51791</v>
      </c>
      <c r="D16232">
        <f>IFERROR(C16232/VLOOKUP(A16232,'Naver_Groups'!$A$2:$E$52,5,FALSE)*100,0)</f>
        <v/>
      </c>
      <c r="E16232" t="inlineStr">
        <is>
          <t>UPDATED19 model</t>
        </is>
      </c>
    </row>
    <row r="16233">
      <c r="A16233" t="inlineStr">
        <is>
          <t>NV_XC16</t>
        </is>
      </c>
      <c r="B16233" s="2" t="n">
        <v>46178</v>
      </c>
      <c r="C16233" t="n">
        <v>1.60224</v>
      </c>
      <c r="D16233">
        <f>IFERROR(C16233/VLOOKUP(A16233,'Naver_Groups'!$A$2:$E$52,5,FALSE)*100,0)</f>
        <v/>
      </c>
      <c r="E16233" t="inlineStr">
        <is>
          <t>UPDATED19 model</t>
        </is>
      </c>
    </row>
    <row r="16234">
      <c r="A16234" t="inlineStr">
        <is>
          <t>NV_XC16</t>
        </is>
      </c>
      <c r="B16234" s="2" t="n">
        <v>46179</v>
      </c>
      <c r="C16234" t="n">
        <v>1.20871</v>
      </c>
      <c r="D16234">
        <f>IFERROR(C16234/VLOOKUP(A16234,'Naver_Groups'!$A$2:$E$52,5,FALSE)*100,0)</f>
        <v/>
      </c>
      <c r="E16234" t="inlineStr">
        <is>
          <t>UPDATED19 model</t>
        </is>
      </c>
    </row>
    <row r="16235">
      <c r="A16235" t="inlineStr">
        <is>
          <t>NV_XC16</t>
        </is>
      </c>
      <c r="B16235" s="2" t="n">
        <v>46180</v>
      </c>
      <c r="C16235" t="n">
        <v>1.81307</v>
      </c>
      <c r="D16235">
        <f>IFERROR(C16235/VLOOKUP(A16235,'Naver_Groups'!$A$2:$E$52,5,FALSE)*100,0)</f>
        <v/>
      </c>
      <c r="E16235" t="inlineStr">
        <is>
          <t>UPDATED19 model</t>
        </is>
      </c>
    </row>
    <row r="16236">
      <c r="A16236" t="inlineStr">
        <is>
          <t>NV_XC16</t>
        </is>
      </c>
      <c r="B16236" s="2" t="n">
        <v>46181</v>
      </c>
      <c r="C16236" t="n">
        <v>1.82712</v>
      </c>
      <c r="D16236">
        <f>IFERROR(C16236/VLOOKUP(A16236,'Naver_Groups'!$A$2:$E$52,5,FALSE)*100,0)</f>
        <v/>
      </c>
      <c r="E16236" t="inlineStr">
        <is>
          <t>UPDATED19 model</t>
        </is>
      </c>
    </row>
    <row r="16237">
      <c r="A16237" t="inlineStr">
        <is>
          <t>NV_XC16</t>
        </is>
      </c>
      <c r="B16237" s="2" t="n">
        <v>46182</v>
      </c>
      <c r="C16237" t="n">
        <v>1.89739</v>
      </c>
      <c r="D16237">
        <f>IFERROR(C16237/VLOOKUP(A16237,'Naver_Groups'!$A$2:$E$52,5,FALSE)*100,0)</f>
        <v/>
      </c>
      <c r="E16237" t="inlineStr">
        <is>
          <t>UPDATED19 model</t>
        </is>
      </c>
    </row>
    <row r="16238">
      <c r="A16238" t="inlineStr">
        <is>
          <t>NV_XC16</t>
        </is>
      </c>
      <c r="B16238" s="2" t="n">
        <v>46183</v>
      </c>
      <c r="C16238" t="n">
        <v>1.84118</v>
      </c>
      <c r="D16238">
        <f>IFERROR(C16238/VLOOKUP(A16238,'Naver_Groups'!$A$2:$E$52,5,FALSE)*100,0)</f>
        <v/>
      </c>
      <c r="E16238" t="inlineStr">
        <is>
          <t>UPDATED19 model</t>
        </is>
      </c>
    </row>
    <row r="16239">
      <c r="A16239" t="inlineStr">
        <is>
          <t>NV_XC16</t>
        </is>
      </c>
      <c r="B16239" s="2" t="n">
        <v>46184</v>
      </c>
      <c r="C16239" t="n">
        <v>2.09416</v>
      </c>
      <c r="D16239">
        <f>IFERROR(C16239/VLOOKUP(A16239,'Naver_Groups'!$A$2:$E$52,5,FALSE)*100,0)</f>
        <v/>
      </c>
      <c r="E16239" t="inlineStr">
        <is>
          <t>UPDATED19 model</t>
        </is>
      </c>
    </row>
    <row r="16240">
      <c r="A16240" t="inlineStr">
        <is>
          <t>NV_XC16</t>
        </is>
      </c>
      <c r="B16240" s="2" t="n">
        <v>46185</v>
      </c>
      <c r="C16240" t="n">
        <v>2.40337</v>
      </c>
      <c r="D16240">
        <f>IFERROR(C16240/VLOOKUP(A16240,'Naver_Groups'!$A$2:$E$52,5,FALSE)*100,0)</f>
        <v/>
      </c>
      <c r="E16240" t="inlineStr">
        <is>
          <t>UPDATED19 model</t>
        </is>
      </c>
    </row>
    <row r="16241">
      <c r="A16241" t="inlineStr">
        <is>
          <t>NV_XC16</t>
        </is>
      </c>
      <c r="B16241" s="2" t="n">
        <v>46186</v>
      </c>
      <c r="C16241" t="n">
        <v>2.00983</v>
      </c>
      <c r="D16241">
        <f>IFERROR(C16241/VLOOKUP(A16241,'Naver_Groups'!$A$2:$E$52,5,FALSE)*100,0)</f>
        <v/>
      </c>
      <c r="E16241" t="inlineStr">
        <is>
          <t>UPDATED19 model</t>
        </is>
      </c>
    </row>
    <row r="16242">
      <c r="A16242" t="inlineStr">
        <is>
          <t>NV_XC16</t>
        </is>
      </c>
      <c r="B16242" s="2" t="n">
        <v>46187</v>
      </c>
      <c r="C16242" t="n">
        <v>2.02389</v>
      </c>
      <c r="D16242">
        <f>IFERROR(C16242/VLOOKUP(A16242,'Naver_Groups'!$A$2:$E$52,5,FALSE)*100,0)</f>
        <v/>
      </c>
      <c r="E16242" t="inlineStr">
        <is>
          <t>UPDATED19 model</t>
        </is>
      </c>
    </row>
    <row r="16243">
      <c r="A16243" t="inlineStr">
        <is>
          <t>NV_XC16</t>
        </is>
      </c>
      <c r="B16243" s="2" t="n">
        <v>46188</v>
      </c>
      <c r="C16243" t="n">
        <v>2.052</v>
      </c>
      <c r="D16243">
        <f>IFERROR(C16243/VLOOKUP(A16243,'Naver_Groups'!$A$2:$E$52,5,FALSE)*100,0)</f>
        <v/>
      </c>
      <c r="E16243" t="inlineStr">
        <is>
          <t>UPDATED19 model</t>
        </is>
      </c>
    </row>
    <row r="16244">
      <c r="A16244" t="inlineStr">
        <is>
          <t>NV_XC16</t>
        </is>
      </c>
      <c r="B16244" s="2" t="n">
        <v>46189</v>
      </c>
      <c r="C16244" t="n">
        <v>1.67252</v>
      </c>
      <c r="D16244">
        <f>IFERROR(C16244/VLOOKUP(A16244,'Naver_Groups'!$A$2:$E$52,5,FALSE)*100,0)</f>
        <v/>
      </c>
      <c r="E16244" t="inlineStr">
        <is>
          <t>UPDATED19 model</t>
        </is>
      </c>
    </row>
    <row r="16245">
      <c r="A16245" t="inlineStr">
        <is>
          <t>NV_XC16</t>
        </is>
      </c>
      <c r="B16245" s="2" t="n">
        <v>46190</v>
      </c>
      <c r="C16245" t="n">
        <v>1.7709</v>
      </c>
      <c r="D16245">
        <f>IFERROR(C16245/VLOOKUP(A16245,'Naver_Groups'!$A$2:$E$52,5,FALSE)*100,0)</f>
        <v/>
      </c>
      <c r="E16245" t="inlineStr">
        <is>
          <t>UPDATED19 model</t>
        </is>
      </c>
    </row>
    <row r="16246">
      <c r="A16246" t="inlineStr">
        <is>
          <t>NV_XC16</t>
        </is>
      </c>
      <c r="B16246" s="2" t="n">
        <v>46191</v>
      </c>
      <c r="C16246" t="n">
        <v>1.58819</v>
      </c>
      <c r="D16246">
        <f>IFERROR(C16246/VLOOKUP(A16246,'Naver_Groups'!$A$2:$E$52,5,FALSE)*100,0)</f>
        <v/>
      </c>
      <c r="E16246" t="inlineStr">
        <is>
          <t>UPDATED19 model</t>
        </is>
      </c>
    </row>
    <row r="16247">
      <c r="A16247" t="inlineStr">
        <is>
          <t>NV_XC16</t>
        </is>
      </c>
      <c r="B16247" s="2" t="n">
        <v>46192</v>
      </c>
      <c r="C16247" t="n">
        <v>1.96767</v>
      </c>
      <c r="D16247">
        <f>IFERROR(C16247/VLOOKUP(A16247,'Naver_Groups'!$A$2:$E$52,5,FALSE)*100,0)</f>
        <v/>
      </c>
      <c r="E16247" t="inlineStr">
        <is>
          <t>UPDATED19 model</t>
        </is>
      </c>
    </row>
    <row r="16248">
      <c r="A16248" t="inlineStr">
        <is>
          <t>NV_XC16</t>
        </is>
      </c>
      <c r="B16248" s="2" t="n">
        <v>46193</v>
      </c>
      <c r="C16248" t="n">
        <v>1.6163</v>
      </c>
      <c r="D16248">
        <f>IFERROR(C16248/VLOOKUP(A16248,'Naver_Groups'!$A$2:$E$52,5,FALSE)*100,0)</f>
        <v/>
      </c>
      <c r="E16248" t="inlineStr">
        <is>
          <t>UPDATED19 model</t>
        </is>
      </c>
    </row>
    <row r="16249">
      <c r="A16249" t="inlineStr">
        <is>
          <t>NV_XC16</t>
        </is>
      </c>
      <c r="B16249" s="2" t="n">
        <v>46194</v>
      </c>
      <c r="C16249" t="n">
        <v>1.75685</v>
      </c>
      <c r="D16249">
        <f>IFERROR(C16249/VLOOKUP(A16249,'Naver_Groups'!$A$2:$E$52,5,FALSE)*100,0)</f>
        <v/>
      </c>
      <c r="E16249" t="inlineStr">
        <is>
          <t>UPDATED19 model</t>
        </is>
      </c>
    </row>
    <row r="16250">
      <c r="A16250" t="inlineStr">
        <is>
          <t>NV_XC16</t>
        </is>
      </c>
      <c r="B16250" s="2" t="n">
        <v>46195</v>
      </c>
      <c r="C16250" t="n">
        <v>1.27898</v>
      </c>
      <c r="D16250">
        <f>IFERROR(C16250/VLOOKUP(A16250,'Naver_Groups'!$A$2:$E$52,5,FALSE)*100,0)</f>
        <v/>
      </c>
      <c r="E16250" t="inlineStr">
        <is>
          <t>UPDATED19 model</t>
        </is>
      </c>
    </row>
    <row r="16251">
      <c r="A16251" t="inlineStr">
        <is>
          <t>NV_XC16</t>
        </is>
      </c>
      <c r="B16251" s="2" t="n">
        <v>46196</v>
      </c>
      <c r="C16251" t="n">
        <v>1.56008</v>
      </c>
      <c r="D16251">
        <f>IFERROR(C16251/VLOOKUP(A16251,'Naver_Groups'!$A$2:$E$52,5,FALSE)*100,0)</f>
        <v/>
      </c>
      <c r="E16251" t="inlineStr">
        <is>
          <t>UPDATED19 model</t>
        </is>
      </c>
    </row>
    <row r="16252">
      <c r="A16252" t="inlineStr">
        <is>
          <t>NV_XC16</t>
        </is>
      </c>
      <c r="B16252" s="2" t="n">
        <v>46197</v>
      </c>
      <c r="C16252" t="n">
        <v>1.54602</v>
      </c>
      <c r="D16252">
        <f>IFERROR(C16252/VLOOKUP(A16252,'Naver_Groups'!$A$2:$E$52,5,FALSE)*100,0)</f>
        <v/>
      </c>
      <c r="E16252" t="inlineStr">
        <is>
          <t>UPDATED19 model</t>
        </is>
      </c>
    </row>
    <row r="16253">
      <c r="A16253" t="inlineStr">
        <is>
          <t>NV_XC16</t>
        </is>
      </c>
      <c r="B16253" s="2" t="n">
        <v>46198</v>
      </c>
      <c r="C16253" t="n">
        <v>1.65846</v>
      </c>
      <c r="D16253">
        <f>IFERROR(C16253/VLOOKUP(A16253,'Naver_Groups'!$A$2:$E$52,5,FALSE)*100,0)</f>
        <v/>
      </c>
      <c r="E16253" t="inlineStr">
        <is>
          <t>UPDATED19 model</t>
        </is>
      </c>
    </row>
    <row r="16254">
      <c r="A16254" t="inlineStr">
        <is>
          <t>NV_XC16</t>
        </is>
      </c>
      <c r="B16254" s="2" t="n">
        <v>46199</v>
      </c>
      <c r="C16254" t="n">
        <v>2.052</v>
      </c>
      <c r="D16254">
        <f>IFERROR(C16254/VLOOKUP(A16254,'Naver_Groups'!$A$2:$E$52,5,FALSE)*100,0)</f>
        <v/>
      </c>
      <c r="E16254" t="inlineStr">
        <is>
          <t>UPDATED19 model</t>
        </is>
      </c>
    </row>
    <row r="16255">
      <c r="A16255" t="inlineStr">
        <is>
          <t>NV_XC16</t>
        </is>
      </c>
      <c r="B16255" s="2" t="n">
        <v>46200</v>
      </c>
      <c r="C16255" t="n">
        <v>2.15038</v>
      </c>
      <c r="D16255">
        <f>IFERROR(C16255/VLOOKUP(A16255,'Naver_Groups'!$A$2:$E$52,5,FALSE)*100,0)</f>
        <v/>
      </c>
      <c r="E16255" t="inlineStr">
        <is>
          <t>UPDATED19 model</t>
        </is>
      </c>
    </row>
    <row r="16256">
      <c r="A16256" t="inlineStr">
        <is>
          <t>NV_XC16</t>
        </is>
      </c>
      <c r="B16256" s="2" t="n">
        <v>46201</v>
      </c>
      <c r="C16256" t="n">
        <v>2.78285</v>
      </c>
      <c r="D16256">
        <f>IFERROR(C16256/VLOOKUP(A16256,'Naver_Groups'!$A$2:$E$52,5,FALSE)*100,0)</f>
        <v/>
      </c>
      <c r="E16256" t="inlineStr">
        <is>
          <t>UPDATED19 model</t>
        </is>
      </c>
    </row>
    <row r="16257">
      <c r="A16257" t="inlineStr">
        <is>
          <t>NV_XC16</t>
        </is>
      </c>
      <c r="B16257" s="2" t="n">
        <v>46202</v>
      </c>
      <c r="C16257" t="n">
        <v>2.30498</v>
      </c>
      <c r="D16257">
        <f>IFERROR(C16257/VLOOKUP(A16257,'Naver_Groups'!$A$2:$E$52,5,FALSE)*100,0)</f>
        <v/>
      </c>
      <c r="E16257" t="inlineStr">
        <is>
          <t>UPDATED19 model</t>
        </is>
      </c>
    </row>
    <row r="16258">
      <c r="A16258" t="inlineStr">
        <is>
          <t>NV_XC16</t>
        </is>
      </c>
      <c r="B16258" s="2" t="n">
        <v>46203</v>
      </c>
      <c r="C16258" t="n">
        <v>2.12227</v>
      </c>
      <c r="D16258">
        <f>IFERROR(C16258/VLOOKUP(A16258,'Naver_Groups'!$A$2:$E$52,5,FALSE)*100,0)</f>
        <v/>
      </c>
      <c r="E16258" t="inlineStr">
        <is>
          <t>UPDATED19 model</t>
        </is>
      </c>
    </row>
    <row r="16259">
      <c r="A16259" t="inlineStr">
        <is>
          <t>NV_XC16</t>
        </is>
      </c>
      <c r="B16259" s="2" t="n">
        <v>46204</v>
      </c>
      <c r="C16259" t="n">
        <v>2.31904</v>
      </c>
      <c r="D16259">
        <f>IFERROR(C16259/VLOOKUP(A16259,'Naver_Groups'!$A$2:$E$52,5,FALSE)*100,0)</f>
        <v/>
      </c>
      <c r="E16259" t="inlineStr">
        <is>
          <t>UPDATED19 model</t>
        </is>
      </c>
    </row>
    <row r="16260">
      <c r="A16260" t="inlineStr">
        <is>
          <t>NV_XC16</t>
        </is>
      </c>
      <c r="B16260" s="2" t="n">
        <v>46205</v>
      </c>
      <c r="C16260" t="n">
        <v>2.4877</v>
      </c>
      <c r="D16260">
        <f>IFERROR(C16260/VLOOKUP(A16260,'Naver_Groups'!$A$2:$E$52,5,FALSE)*100,0)</f>
        <v/>
      </c>
      <c r="E16260" t="inlineStr">
        <is>
          <t>UPDATED19 model</t>
        </is>
      </c>
    </row>
    <row r="16261">
      <c r="A16261" t="inlineStr">
        <is>
          <t>NV_XC16</t>
        </is>
      </c>
      <c r="B16261" s="2" t="n">
        <v>46206</v>
      </c>
      <c r="C16261" t="n">
        <v>2.71257</v>
      </c>
      <c r="D16261">
        <f>IFERROR(C16261/VLOOKUP(A16261,'Naver_Groups'!$A$2:$E$52,5,FALSE)*100,0)</f>
        <v/>
      </c>
      <c r="E16261" t="inlineStr">
        <is>
          <t>UPDATED19 model</t>
        </is>
      </c>
    </row>
    <row r="16262">
      <c r="A16262" t="inlineStr">
        <is>
          <t>NV_XC16</t>
        </is>
      </c>
      <c r="B16262" s="2" t="n">
        <v>46207</v>
      </c>
      <c r="C16262" t="n">
        <v>2.74068</v>
      </c>
      <c r="D16262">
        <f>IFERROR(C16262/VLOOKUP(A16262,'Naver_Groups'!$A$2:$E$52,5,FALSE)*100,0)</f>
        <v/>
      </c>
      <c r="E16262" t="inlineStr">
        <is>
          <t>UPDATED19 model</t>
        </is>
      </c>
    </row>
    <row r="16263">
      <c r="A16263" t="inlineStr">
        <is>
          <t>NV_XC16</t>
        </is>
      </c>
      <c r="B16263" s="2" t="n">
        <v>46208</v>
      </c>
      <c r="C16263" t="n">
        <v>2.90934</v>
      </c>
      <c r="D16263">
        <f>IFERROR(C16263/VLOOKUP(A16263,'Naver_Groups'!$A$2:$E$52,5,FALSE)*100,0)</f>
        <v/>
      </c>
      <c r="E16263" t="inlineStr">
        <is>
          <t>UPDATED19 model</t>
        </is>
      </c>
    </row>
    <row r="16264">
      <c r="A16264" t="inlineStr">
        <is>
          <t>NV_XC16</t>
        </is>
      </c>
      <c r="B16264" s="2" t="n">
        <v>46209</v>
      </c>
      <c r="C16264" t="n">
        <v>2.34715</v>
      </c>
      <c r="D16264">
        <f>IFERROR(C16264/VLOOKUP(A16264,'Naver_Groups'!$A$2:$E$52,5,FALSE)*100,0)</f>
        <v/>
      </c>
      <c r="E16264" t="inlineStr">
        <is>
          <t>UPDATED19 model</t>
        </is>
      </c>
    </row>
    <row r="16265">
      <c r="A16265" t="inlineStr">
        <is>
          <t>NV_XC16</t>
        </is>
      </c>
      <c r="B16265" s="2" t="n">
        <v>46210</v>
      </c>
      <c r="C16265" t="n">
        <v>1.89739</v>
      </c>
      <c r="D16265">
        <f>IFERROR(C16265/VLOOKUP(A16265,'Naver_Groups'!$A$2:$E$52,5,FALSE)*100,0)</f>
        <v/>
      </c>
      <c r="E16265" t="inlineStr">
        <is>
          <t>UPDATED19 model</t>
        </is>
      </c>
    </row>
    <row r="16266">
      <c r="A16266" t="inlineStr">
        <is>
          <t>NV_XC16</t>
        </is>
      </c>
      <c r="B16266" s="2" t="n">
        <v>46211</v>
      </c>
      <c r="C16266" t="n">
        <v>1.98172</v>
      </c>
      <c r="D16266">
        <f>IFERROR(C16266/VLOOKUP(A16266,'Naver_Groups'!$A$2:$E$52,5,FALSE)*100,0)</f>
        <v/>
      </c>
      <c r="E16266" t="inlineStr">
        <is>
          <t>UPDATED19 model</t>
        </is>
      </c>
    </row>
    <row r="16267">
      <c r="A16267" t="inlineStr">
        <is>
          <t>NV_XC16</t>
        </is>
      </c>
      <c r="B16267" s="2" t="n">
        <v>46212</v>
      </c>
      <c r="C16267" t="n">
        <v>2.10822</v>
      </c>
      <c r="D16267">
        <f>IFERROR(C16267/VLOOKUP(A16267,'Naver_Groups'!$A$2:$E$52,5,FALSE)*100,0)</f>
        <v/>
      </c>
      <c r="E16267" t="inlineStr">
        <is>
          <t>UPDATED19 model</t>
        </is>
      </c>
    </row>
    <row r="16268">
      <c r="A16268" t="inlineStr">
        <is>
          <t>NV_XC16</t>
        </is>
      </c>
      <c r="B16268" s="2" t="n">
        <v>46213</v>
      </c>
      <c r="C16268" t="n">
        <v>2.052</v>
      </c>
      <c r="D16268">
        <f>IFERROR(C16268/VLOOKUP(A16268,'Naver_Groups'!$A$2:$E$52,5,FALSE)*100,0)</f>
        <v/>
      </c>
      <c r="E16268" t="inlineStr">
        <is>
          <t>UPDATED19 model</t>
        </is>
      </c>
    </row>
    <row r="16269">
      <c r="A16269" t="inlineStr">
        <is>
          <t>NV_XC16</t>
        </is>
      </c>
      <c r="B16269" s="2" t="n">
        <v>46214</v>
      </c>
      <c r="C16269" t="n">
        <v>1.72874</v>
      </c>
      <c r="D16269">
        <f>IFERROR(C16269/VLOOKUP(A16269,'Naver_Groups'!$A$2:$E$52,5,FALSE)*100,0)</f>
        <v/>
      </c>
      <c r="E16269" t="inlineStr">
        <is>
          <t>UPDATED19 model</t>
        </is>
      </c>
    </row>
    <row r="16270">
      <c r="A16270" t="inlineStr">
        <is>
          <t>NV_XC16</t>
        </is>
      </c>
      <c r="B16270" s="2" t="n">
        <v>46215</v>
      </c>
      <c r="C16270" t="n">
        <v>1.9255</v>
      </c>
      <c r="D16270">
        <f>IFERROR(C16270/VLOOKUP(A16270,'Naver_Groups'!$A$2:$E$52,5,FALSE)*100,0)</f>
        <v/>
      </c>
      <c r="E16270" t="inlineStr">
        <is>
          <t>UPDATED19 model</t>
        </is>
      </c>
    </row>
    <row r="16271">
      <c r="A16271" t="inlineStr">
        <is>
          <t>NV_XC16</t>
        </is>
      </c>
      <c r="B16271" s="2" t="n">
        <v>46216</v>
      </c>
      <c r="C16271" t="n">
        <v>2.08011</v>
      </c>
      <c r="D16271">
        <f>IFERROR(C16271/VLOOKUP(A16271,'Naver_Groups'!$A$2:$E$52,5,FALSE)*100,0)</f>
        <v/>
      </c>
      <c r="E16271" t="inlineStr">
        <is>
          <t>UPDATED19 model</t>
        </is>
      </c>
    </row>
    <row r="16272">
      <c r="A16272" t="inlineStr">
        <is>
          <t>NV_XC16</t>
        </is>
      </c>
      <c r="B16272" s="2" t="n">
        <v>46217</v>
      </c>
      <c r="C16272" t="n">
        <v>1.91145</v>
      </c>
      <c r="D16272">
        <f>IFERROR(C16272/VLOOKUP(A16272,'Naver_Groups'!$A$2:$E$52,5,FALSE)*100,0)</f>
        <v/>
      </c>
      <c r="E16272" t="inlineStr">
        <is>
          <t>UPDATED19 model</t>
        </is>
      </c>
    </row>
    <row r="16273">
      <c r="A16273" t="inlineStr">
        <is>
          <t>NV_XC16</t>
        </is>
      </c>
      <c r="B16273" s="2" t="n">
        <v>46218</v>
      </c>
      <c r="C16273" t="n">
        <v>2.83907</v>
      </c>
      <c r="D16273">
        <f>IFERROR(C16273/VLOOKUP(A16273,'Naver_Groups'!$A$2:$E$52,5,FALSE)*100,0)</f>
        <v/>
      </c>
      <c r="E16273" t="inlineStr">
        <is>
          <t>UPDATED19 model</t>
        </is>
      </c>
    </row>
    <row r="16274">
      <c r="A16274" t="inlineStr">
        <is>
          <t>NV_XC16</t>
        </is>
      </c>
      <c r="B16274" s="2" t="n">
        <v>46219</v>
      </c>
      <c r="C16274" t="n">
        <v>2.30498</v>
      </c>
      <c r="D16274">
        <f>IFERROR(C16274/VLOOKUP(A16274,'Naver_Groups'!$A$2:$E$52,5,FALSE)*100,0)</f>
        <v/>
      </c>
      <c r="E16274" t="inlineStr">
        <is>
          <t>UPDATED19 model</t>
        </is>
      </c>
    </row>
    <row r="16275">
      <c r="A16275" t="inlineStr">
        <is>
          <t>NV_XC16</t>
        </is>
      </c>
      <c r="B16275" s="2" t="n">
        <v>46220</v>
      </c>
      <c r="C16275" t="n">
        <v>1.64441</v>
      </c>
      <c r="D16275">
        <f>IFERROR(C16275/VLOOKUP(A16275,'Naver_Groups'!$A$2:$E$52,5,FALSE)*100,0)</f>
        <v/>
      </c>
      <c r="E16275" t="inlineStr">
        <is>
          <t>UPDATED19 model</t>
        </is>
      </c>
    </row>
    <row r="16276">
      <c r="A16276" t="inlineStr">
        <is>
          <t>NV_XC16</t>
        </is>
      </c>
      <c r="B16276" s="2" t="n">
        <v>46221</v>
      </c>
      <c r="C16276" t="n">
        <v>1.67252</v>
      </c>
      <c r="D16276">
        <f>IFERROR(C16276/VLOOKUP(A16276,'Naver_Groups'!$A$2:$E$52,5,FALSE)*100,0)</f>
        <v/>
      </c>
      <c r="E16276" t="inlineStr">
        <is>
          <t>UPDATED19 model</t>
        </is>
      </c>
    </row>
    <row r="16277">
      <c r="A16277" t="inlineStr">
        <is>
          <t>NV_XC16</t>
        </is>
      </c>
      <c r="B16277" s="2" t="n">
        <v>46222</v>
      </c>
      <c r="C16277" t="n">
        <v>1.58819</v>
      </c>
      <c r="D16277">
        <f>IFERROR(C16277/VLOOKUP(A16277,'Naver_Groups'!$A$2:$E$52,5,FALSE)*100,0)</f>
        <v/>
      </c>
      <c r="E16277" t="inlineStr">
        <is>
          <t>UPDATED19 model</t>
        </is>
      </c>
    </row>
    <row r="16278">
      <c r="A16278" t="inlineStr">
        <is>
          <t>NV_XC16</t>
        </is>
      </c>
      <c r="B16278" s="2" t="n">
        <v>46223</v>
      </c>
      <c r="C16278" t="n">
        <v>1.56008</v>
      </c>
      <c r="D16278">
        <f>IFERROR(C16278/VLOOKUP(A16278,'Naver_Groups'!$A$2:$E$52,5,FALSE)*100,0)</f>
        <v/>
      </c>
      <c r="E16278" t="inlineStr">
        <is>
          <t>UPDATED19 model</t>
        </is>
      </c>
    </row>
    <row r="16279">
      <c r="A16279" t="inlineStr">
        <is>
          <t>NV_XC16</t>
        </is>
      </c>
      <c r="B16279" s="2" t="n">
        <v>46224</v>
      </c>
      <c r="C16279" t="n">
        <v>1.43359</v>
      </c>
      <c r="D16279">
        <f>IFERROR(C16279/VLOOKUP(A16279,'Naver_Groups'!$A$2:$E$52,5,FALSE)*100,0)</f>
        <v/>
      </c>
      <c r="E16279" t="inlineStr">
        <is>
          <t>UPDATED19 model</t>
        </is>
      </c>
    </row>
    <row r="16280">
      <c r="A16280" t="inlineStr">
        <is>
          <t>NV_XC16</t>
        </is>
      </c>
      <c r="B16280" s="2" t="n">
        <v>46225</v>
      </c>
      <c r="C16280" t="n">
        <v>1.86929</v>
      </c>
      <c r="D16280">
        <f>IFERROR(C16280/VLOOKUP(A16280,'Naver_Groups'!$A$2:$E$52,5,FALSE)*100,0)</f>
        <v/>
      </c>
      <c r="E16280" t="inlineStr">
        <is>
          <t>UPDATED19 model</t>
        </is>
      </c>
    </row>
    <row r="16281">
      <c r="A16281" t="inlineStr">
        <is>
          <t>NV_XC16</t>
        </is>
      </c>
      <c r="B16281" s="2" t="n">
        <v>46226</v>
      </c>
      <c r="C16281" t="n">
        <v>1.44764</v>
      </c>
      <c r="D16281">
        <f>IFERROR(C16281/VLOOKUP(A16281,'Naver_Groups'!$A$2:$E$52,5,FALSE)*100,0)</f>
        <v/>
      </c>
      <c r="E16281" t="inlineStr">
        <is>
          <t>UPDATED19 model</t>
        </is>
      </c>
    </row>
    <row r="16282">
      <c r="A16282" t="inlineStr">
        <is>
          <t>NV_XC16</t>
        </is>
      </c>
      <c r="B16282" s="2" t="n">
        <v>46227</v>
      </c>
      <c r="C16282" t="n">
        <v>1.71468</v>
      </c>
      <c r="D16282">
        <f>IFERROR(C16282/VLOOKUP(A16282,'Naver_Groups'!$A$2:$E$52,5,FALSE)*100,0)</f>
        <v/>
      </c>
      <c r="E16282" t="inlineStr">
        <is>
          <t>UPDATED19 model</t>
        </is>
      </c>
    </row>
    <row r="16283">
      <c r="A16283" t="inlineStr">
        <is>
          <t>NV_XC16</t>
        </is>
      </c>
      <c r="B16283" s="2" t="n">
        <v>46228</v>
      </c>
      <c r="C16283" t="n">
        <v>2.55797</v>
      </c>
      <c r="D16283">
        <f>IFERROR(C16283/VLOOKUP(A16283,'Naver_Groups'!$A$2:$E$52,5,FALSE)*100,0)</f>
        <v/>
      </c>
      <c r="E16283" t="inlineStr">
        <is>
          <t>UPDATED19 model</t>
        </is>
      </c>
    </row>
    <row r="16284">
      <c r="A16284" t="inlineStr">
        <is>
          <t>NV_XC16</t>
        </is>
      </c>
      <c r="B16284" s="2" t="n">
        <v>46229</v>
      </c>
      <c r="C16284" t="n">
        <v>2.08011</v>
      </c>
      <c r="D16284">
        <f>IFERROR(C16284/VLOOKUP(A16284,'Naver_Groups'!$A$2:$E$52,5,FALSE)*100,0)</f>
        <v/>
      </c>
      <c r="E16284" t="inlineStr">
        <is>
          <t>UPDATED19 model</t>
        </is>
      </c>
    </row>
    <row r="16285">
      <c r="A16285" t="inlineStr">
        <is>
          <t>NV_XC16</t>
        </is>
      </c>
      <c r="B16285" s="2" t="n">
        <v>46230</v>
      </c>
      <c r="C16285" t="n">
        <v>1.88334</v>
      </c>
      <c r="D16285">
        <f>IFERROR(C16285/VLOOKUP(A16285,'Naver_Groups'!$A$2:$E$52,5,FALSE)*100,0)</f>
        <v/>
      </c>
      <c r="E16285" t="inlineStr">
        <is>
          <t>UPDATED19 model</t>
        </is>
      </c>
    </row>
    <row r="16286">
      <c r="A16286" t="inlineStr">
        <is>
          <t>NV_XC16</t>
        </is>
      </c>
      <c r="B16286" s="2" t="n">
        <v>46231</v>
      </c>
      <c r="C16286" t="n">
        <v>2.17849</v>
      </c>
      <c r="D16286">
        <f>IFERROR(C16286/VLOOKUP(A16286,'Naver_Groups'!$A$2:$E$52,5,FALSE)*100,0)</f>
        <v/>
      </c>
      <c r="E16286" t="inlineStr">
        <is>
          <t>UPDATED19 model</t>
        </is>
      </c>
    </row>
    <row r="16287">
      <c r="A16287" t="inlineStr">
        <is>
          <t>NV_XC16</t>
        </is>
      </c>
      <c r="B16287" s="2" t="n">
        <v>46232</v>
      </c>
      <c r="C16287" t="n">
        <v>1.56008</v>
      </c>
      <c r="D16287">
        <f>IFERROR(C16287/VLOOKUP(A16287,'Naver_Groups'!$A$2:$E$52,5,FALSE)*100,0)</f>
        <v/>
      </c>
      <c r="E16287" t="inlineStr">
        <is>
          <t>UPDATED19 model</t>
        </is>
      </c>
    </row>
    <row r="16288">
      <c r="A16288" t="inlineStr">
        <is>
          <t>NV_XC16</t>
        </is>
      </c>
      <c r="B16288" s="2" t="n">
        <v>46233</v>
      </c>
      <c r="C16288" t="n">
        <v>1.22276</v>
      </c>
      <c r="D16288">
        <f>IFERROR(C16288/VLOOKUP(A16288,'Naver_Groups'!$A$2:$E$52,5,FALSE)*100,0)</f>
        <v/>
      </c>
      <c r="E16288" t="inlineStr">
        <is>
          <t>UPDATED19 model</t>
        </is>
      </c>
    </row>
    <row r="16289">
      <c r="A16289" t="inlineStr">
        <is>
          <t>NV_XC16</t>
        </is>
      </c>
      <c r="B16289" s="2" t="n">
        <v>46234</v>
      </c>
      <c r="C16289" t="n">
        <v>1.56008</v>
      </c>
      <c r="D16289">
        <f>IFERROR(C16289/VLOOKUP(A16289,'Naver_Groups'!$A$2:$E$52,5,FALSE)*100,0)</f>
        <v/>
      </c>
      <c r="E16289" t="inlineStr">
        <is>
          <t>UPDATED19 model</t>
        </is>
      </c>
    </row>
    <row r="16290">
      <c r="A16290" t="inlineStr">
        <is>
          <t>NV_XC16</t>
        </is>
      </c>
      <c r="B16290" s="2" t="n">
        <v>46235</v>
      </c>
      <c r="C16290" t="n">
        <v>1.63035</v>
      </c>
      <c r="D16290">
        <f>IFERROR(C16290/VLOOKUP(A16290,'Naver_Groups'!$A$2:$E$52,5,FALSE)*100,0)</f>
        <v/>
      </c>
      <c r="E16290" t="inlineStr">
        <is>
          <t>UPDATED19 model</t>
        </is>
      </c>
    </row>
    <row r="16291">
      <c r="A16291" t="inlineStr">
        <is>
          <t>NV_XC16</t>
        </is>
      </c>
      <c r="B16291" s="2" t="n">
        <v>46236</v>
      </c>
      <c r="C16291" t="n">
        <v>1.91145</v>
      </c>
      <c r="D16291">
        <f>IFERROR(C16291/VLOOKUP(A16291,'Naver_Groups'!$A$2:$E$52,5,FALSE)*100,0)</f>
        <v/>
      </c>
      <c r="E16291" t="inlineStr">
        <is>
          <t>UPDATED19 model</t>
        </is>
      </c>
    </row>
    <row r="16292">
      <c r="A16292" t="inlineStr">
        <is>
          <t>NV_XC16</t>
        </is>
      </c>
      <c r="B16292" s="2" t="n">
        <v>46237</v>
      </c>
      <c r="C16292" t="n">
        <v>1.39142</v>
      </c>
      <c r="D16292">
        <f>IFERROR(C16292/VLOOKUP(A16292,'Naver_Groups'!$A$2:$E$52,5,FALSE)*100,0)</f>
        <v/>
      </c>
      <c r="E16292" t="inlineStr">
        <is>
          <t>UPDATED19 model</t>
        </is>
      </c>
    </row>
    <row r="16293">
      <c r="A16293" t="inlineStr">
        <is>
          <t>NV_XC16</t>
        </is>
      </c>
      <c r="B16293" s="2" t="n">
        <v>46238</v>
      </c>
      <c r="C16293" t="n">
        <v>1.37737</v>
      </c>
      <c r="D16293">
        <f>IFERROR(C16293/VLOOKUP(A16293,'Naver_Groups'!$A$2:$E$52,5,FALSE)*100,0)</f>
        <v/>
      </c>
      <c r="E16293" t="inlineStr">
        <is>
          <t>UPDATED19 model</t>
        </is>
      </c>
    </row>
    <row r="16294">
      <c r="A16294" t="inlineStr">
        <is>
          <t>NV_XC16</t>
        </is>
      </c>
      <c r="B16294" s="2" t="n">
        <v>46239</v>
      </c>
      <c r="C16294" t="n">
        <v>1.78496</v>
      </c>
      <c r="D16294">
        <f>IFERROR(C16294/VLOOKUP(A16294,'Naver_Groups'!$A$2:$E$52,5,FALSE)*100,0)</f>
        <v/>
      </c>
      <c r="E16294" t="inlineStr">
        <is>
          <t>UPDATED19 model</t>
        </is>
      </c>
    </row>
    <row r="16295">
      <c r="A16295" t="inlineStr">
        <is>
          <t>NV_XC16</t>
        </is>
      </c>
      <c r="B16295" s="2" t="n">
        <v>46240</v>
      </c>
      <c r="C16295" t="n">
        <v>2.02389</v>
      </c>
      <c r="D16295">
        <f>IFERROR(C16295/VLOOKUP(A16295,'Naver_Groups'!$A$2:$E$52,5,FALSE)*100,0)</f>
        <v/>
      </c>
      <c r="E16295" t="inlineStr">
        <is>
          <t>UPDATED19 model</t>
        </is>
      </c>
    </row>
    <row r="16296">
      <c r="A16296" t="inlineStr">
        <is>
          <t>NV_XC16</t>
        </is>
      </c>
      <c r="B16296" s="2" t="n">
        <v>46241</v>
      </c>
      <c r="C16296" t="n">
        <v>1.57413</v>
      </c>
      <c r="D16296">
        <f>IFERROR(C16296/VLOOKUP(A16296,'Naver_Groups'!$A$2:$E$52,5,FALSE)*100,0)</f>
        <v/>
      </c>
      <c r="E16296" t="inlineStr">
        <is>
          <t>UPDATED19 model</t>
        </is>
      </c>
    </row>
    <row r="16297">
      <c r="A16297" t="inlineStr">
        <is>
          <t>NV_XC16</t>
        </is>
      </c>
      <c r="B16297" s="2" t="n">
        <v>46242</v>
      </c>
      <c r="C16297" t="n">
        <v>1.32115</v>
      </c>
      <c r="D16297">
        <f>IFERROR(C16297/VLOOKUP(A16297,'Naver_Groups'!$A$2:$E$52,5,FALSE)*100,0)</f>
        <v/>
      </c>
      <c r="E16297" t="inlineStr">
        <is>
          <t>UPDATED19 model</t>
        </is>
      </c>
    </row>
    <row r="16298">
      <c r="A16298" t="inlineStr">
        <is>
          <t>NV_XC16</t>
        </is>
      </c>
      <c r="B16298" s="2" t="n">
        <v>46243</v>
      </c>
      <c r="C16298" t="n">
        <v>1.08222</v>
      </c>
      <c r="D16298">
        <f>IFERROR(C16298/VLOOKUP(A16298,'Naver_Groups'!$A$2:$E$52,5,FALSE)*100,0)</f>
        <v/>
      </c>
      <c r="E16298" t="inlineStr">
        <is>
          <t>UPDATED19 model</t>
        </is>
      </c>
    </row>
    <row r="16299">
      <c r="A16299" t="inlineStr">
        <is>
          <t>NV_XC16</t>
        </is>
      </c>
      <c r="B16299" s="2" t="n">
        <v>46244</v>
      </c>
      <c r="C16299" t="n">
        <v>1.15249</v>
      </c>
      <c r="D16299">
        <f>IFERROR(C16299/VLOOKUP(A16299,'Naver_Groups'!$A$2:$E$52,5,FALSE)*100,0)</f>
        <v/>
      </c>
      <c r="E16299" t="inlineStr">
        <is>
          <t>UPDATED19 model</t>
        </is>
      </c>
    </row>
    <row r="16300">
      <c r="A16300" t="inlineStr">
        <is>
          <t>NV_XC16</t>
        </is>
      </c>
      <c r="B16300" s="2" t="n">
        <v>46245</v>
      </c>
      <c r="C16300" t="n">
        <v>1.43359</v>
      </c>
      <c r="D16300">
        <f>IFERROR(C16300/VLOOKUP(A16300,'Naver_Groups'!$A$2:$E$52,5,FALSE)*100,0)</f>
        <v/>
      </c>
      <c r="E16300" t="inlineStr">
        <is>
          <t>UPDATED19 model</t>
        </is>
      </c>
    </row>
    <row r="16301">
      <c r="A16301" t="inlineStr">
        <is>
          <t>NV_XC16</t>
        </is>
      </c>
      <c r="B16301" s="2" t="n">
        <v>46246</v>
      </c>
      <c r="C16301" t="n">
        <v>1.50386</v>
      </c>
      <c r="D16301">
        <f>IFERROR(C16301/VLOOKUP(A16301,'Naver_Groups'!$A$2:$E$52,5,FALSE)*100,0)</f>
        <v/>
      </c>
      <c r="E16301" t="inlineStr">
        <is>
          <t>UPDATED19 model</t>
        </is>
      </c>
    </row>
    <row r="16302">
      <c r="A16302" t="inlineStr">
        <is>
          <t>NV_XC16</t>
        </is>
      </c>
      <c r="B16302" s="2" t="n">
        <v>46247</v>
      </c>
      <c r="C16302" t="n">
        <v>1.44764</v>
      </c>
      <c r="D16302">
        <f>IFERROR(C16302/VLOOKUP(A16302,'Naver_Groups'!$A$2:$E$52,5,FALSE)*100,0)</f>
        <v/>
      </c>
      <c r="E16302" t="inlineStr">
        <is>
          <t>UPDATED19 model</t>
        </is>
      </c>
    </row>
    <row r="16303">
      <c r="A16303" t="inlineStr">
        <is>
          <t>NV_XC16</t>
        </is>
      </c>
      <c r="B16303" s="2" t="n">
        <v>46248</v>
      </c>
      <c r="C16303" t="n">
        <v>2.03794</v>
      </c>
      <c r="D16303">
        <f>IFERROR(C16303/VLOOKUP(A16303,'Naver_Groups'!$A$2:$E$52,5,FALSE)*100,0)</f>
        <v/>
      </c>
      <c r="E16303" t="inlineStr">
        <is>
          <t>UPDATED19 model</t>
        </is>
      </c>
    </row>
    <row r="16304">
      <c r="A16304" t="inlineStr">
        <is>
          <t>NV_XC16</t>
        </is>
      </c>
      <c r="B16304" s="2" t="n">
        <v>46249</v>
      </c>
      <c r="C16304" t="n">
        <v>1.3352</v>
      </c>
      <c r="D16304">
        <f>IFERROR(C16304/VLOOKUP(A16304,'Naver_Groups'!$A$2:$E$52,5,FALSE)*100,0)</f>
        <v/>
      </c>
      <c r="E16304" t="inlineStr">
        <is>
          <t>UPDATED19 model</t>
        </is>
      </c>
    </row>
    <row r="16305">
      <c r="A16305" t="inlineStr">
        <is>
          <t>NV_XC16</t>
        </is>
      </c>
      <c r="B16305" s="2" t="n">
        <v>46250</v>
      </c>
      <c r="C16305" t="n">
        <v>1.22276</v>
      </c>
      <c r="D16305">
        <f>IFERROR(C16305/VLOOKUP(A16305,'Naver_Groups'!$A$2:$E$52,5,FALSE)*100,0)</f>
        <v/>
      </c>
      <c r="E16305" t="inlineStr">
        <is>
          <t>UPDATED19 model</t>
        </is>
      </c>
    </row>
    <row r="16306">
      <c r="A16306" t="inlineStr">
        <is>
          <t>NV_XC16</t>
        </is>
      </c>
      <c r="B16306" s="2" t="n">
        <v>46251</v>
      </c>
      <c r="C16306" t="n">
        <v>1.54602</v>
      </c>
      <c r="D16306">
        <f>IFERROR(C16306/VLOOKUP(A16306,'Naver_Groups'!$A$2:$E$52,5,FALSE)*100,0)</f>
        <v/>
      </c>
      <c r="E16306" t="inlineStr">
        <is>
          <t>UPDATED19 model</t>
        </is>
      </c>
    </row>
    <row r="16307">
      <c r="A16307" t="inlineStr">
        <is>
          <t>NV_XC16</t>
        </is>
      </c>
      <c r="B16307" s="2" t="n">
        <v>46252</v>
      </c>
      <c r="C16307" t="n">
        <v>1.25087</v>
      </c>
      <c r="D16307">
        <f>IFERROR(C16307/VLOOKUP(A16307,'Naver_Groups'!$A$2:$E$52,5,FALSE)*100,0)</f>
        <v/>
      </c>
      <c r="E16307" t="inlineStr">
        <is>
          <t>UPDATED19 model</t>
        </is>
      </c>
    </row>
    <row r="16308">
      <c r="A16308" t="inlineStr">
        <is>
          <t>NV_XC16</t>
        </is>
      </c>
      <c r="B16308" s="2" t="n">
        <v>46253</v>
      </c>
      <c r="C16308" t="n">
        <v>1.29304</v>
      </c>
      <c r="D16308">
        <f>IFERROR(C16308/VLOOKUP(A16308,'Naver_Groups'!$A$2:$E$52,5,FALSE)*100,0)</f>
        <v/>
      </c>
      <c r="E16308" t="inlineStr">
        <is>
          <t>UPDATED19 model</t>
        </is>
      </c>
    </row>
    <row r="16309">
      <c r="A16309" t="inlineStr">
        <is>
          <t>NV_XC16</t>
        </is>
      </c>
      <c r="B16309" s="2" t="n">
        <v>46254</v>
      </c>
      <c r="C16309" t="n">
        <v>1.3352</v>
      </c>
      <c r="D16309">
        <f>IFERROR(C16309/VLOOKUP(A16309,'Naver_Groups'!$A$2:$E$52,5,FALSE)*100,0)</f>
        <v/>
      </c>
      <c r="E16309" t="inlineStr">
        <is>
          <t>UPDATED19 model</t>
        </is>
      </c>
    </row>
    <row r="16310">
      <c r="A16310" t="inlineStr">
        <is>
          <t>NV_XC16</t>
        </is>
      </c>
      <c r="B16310" s="2" t="n">
        <v>46255</v>
      </c>
      <c r="C16310" t="n">
        <v>1.6163</v>
      </c>
      <c r="D16310">
        <f>IFERROR(C16310/VLOOKUP(A16310,'Naver_Groups'!$A$2:$E$52,5,FALSE)*100,0)</f>
        <v/>
      </c>
      <c r="E16310" t="inlineStr">
        <is>
          <t>UPDATED19 model</t>
        </is>
      </c>
    </row>
    <row r="16311">
      <c r="A16311" t="inlineStr">
        <is>
          <t>NV_XC16</t>
        </is>
      </c>
      <c r="B16311" s="2" t="n">
        <v>46256</v>
      </c>
      <c r="C16311" t="n">
        <v>1.1806</v>
      </c>
      <c r="D16311">
        <f>IFERROR(C16311/VLOOKUP(A16311,'Naver_Groups'!$A$2:$E$52,5,FALSE)*100,0)</f>
        <v/>
      </c>
      <c r="E16311" t="inlineStr">
        <is>
          <t>UPDATED19 model</t>
        </is>
      </c>
    </row>
    <row r="16312">
      <c r="A16312" t="inlineStr">
        <is>
          <t>NV_XC16</t>
        </is>
      </c>
      <c r="B16312" s="2" t="n">
        <v>46257</v>
      </c>
      <c r="C16312" t="n">
        <v>1.37737</v>
      </c>
      <c r="D16312">
        <f>IFERROR(C16312/VLOOKUP(A16312,'Naver_Groups'!$A$2:$E$52,5,FALSE)*100,0)</f>
        <v/>
      </c>
      <c r="E16312" t="inlineStr">
        <is>
          <t>UPDATED19 model</t>
        </is>
      </c>
    </row>
    <row r="16313">
      <c r="A16313" t="inlineStr">
        <is>
          <t>NV_XC16</t>
        </is>
      </c>
      <c r="B16313" s="2" t="n">
        <v>46258</v>
      </c>
      <c r="C16313" t="n">
        <v>1.06816</v>
      </c>
      <c r="D16313">
        <f>IFERROR(C16313/VLOOKUP(A16313,'Naver_Groups'!$A$2:$E$52,5,FALSE)*100,0)</f>
        <v/>
      </c>
      <c r="E16313" t="inlineStr">
        <is>
          <t>UPDATED19 model</t>
        </is>
      </c>
    </row>
    <row r="16314">
      <c r="A16314" t="inlineStr">
        <is>
          <t>NV_XC16</t>
        </is>
      </c>
      <c r="B16314" s="2" t="n">
        <v>46259</v>
      </c>
      <c r="C16314" t="n">
        <v>1.44764</v>
      </c>
      <c r="D16314">
        <f>IFERROR(C16314/VLOOKUP(A16314,'Naver_Groups'!$A$2:$E$52,5,FALSE)*100,0)</f>
        <v/>
      </c>
      <c r="E16314" t="inlineStr">
        <is>
          <t>UPDATED19 model</t>
        </is>
      </c>
    </row>
    <row r="16315">
      <c r="A16315" t="inlineStr">
        <is>
          <t>NV_XC16</t>
        </is>
      </c>
      <c r="B16315" s="2" t="n">
        <v>46260</v>
      </c>
      <c r="C16315" t="n">
        <v>1.6163</v>
      </c>
      <c r="D16315">
        <f>IFERROR(C16315/VLOOKUP(A16315,'Naver_Groups'!$A$2:$E$52,5,FALSE)*100,0)</f>
        <v/>
      </c>
      <c r="E16315" t="inlineStr">
        <is>
          <t>UPDATED19 model</t>
        </is>
      </c>
    </row>
    <row r="16316">
      <c r="A16316" t="inlineStr">
        <is>
          <t>NV_XC16</t>
        </is>
      </c>
      <c r="B16316" s="2" t="n">
        <v>46261</v>
      </c>
      <c r="C16316" t="n">
        <v>1.68657</v>
      </c>
      <c r="D16316">
        <f>IFERROR(C16316/VLOOKUP(A16316,'Naver_Groups'!$A$2:$E$52,5,FALSE)*100,0)</f>
        <v/>
      </c>
      <c r="E16316" t="inlineStr">
        <is>
          <t>UPDATED19 model</t>
        </is>
      </c>
    </row>
    <row r="16317">
      <c r="A16317" t="inlineStr">
        <is>
          <t>NV_XC16</t>
        </is>
      </c>
      <c r="B16317" s="2" t="n">
        <v>46262</v>
      </c>
      <c r="C16317" t="n">
        <v>1.79901</v>
      </c>
      <c r="D16317">
        <f>IFERROR(C16317/VLOOKUP(A16317,'Naver_Groups'!$A$2:$E$52,5,FALSE)*100,0)</f>
        <v/>
      </c>
      <c r="E16317" t="inlineStr">
        <is>
          <t>UPDATED19 model</t>
        </is>
      </c>
    </row>
    <row r="16318">
      <c r="A16318" t="inlineStr">
        <is>
          <t>NV_XC16</t>
        </is>
      </c>
      <c r="B16318" s="2" t="n">
        <v>46263</v>
      </c>
      <c r="C16318" t="n">
        <v>1.29304</v>
      </c>
      <c r="D16318">
        <f>IFERROR(C16318/VLOOKUP(A16318,'Naver_Groups'!$A$2:$E$52,5,FALSE)*100,0)</f>
        <v/>
      </c>
      <c r="E16318" t="inlineStr">
        <is>
          <t>UPDATED19 model</t>
        </is>
      </c>
    </row>
    <row r="16319">
      <c r="A16319" t="inlineStr">
        <is>
          <t>NV_XC16</t>
        </is>
      </c>
      <c r="B16319" s="2" t="n">
        <v>46264</v>
      </c>
      <c r="C16319" t="n">
        <v>1.23682</v>
      </c>
      <c r="D16319">
        <f>IFERROR(C16319/VLOOKUP(A16319,'Naver_Groups'!$A$2:$E$52,5,FALSE)*100,0)</f>
        <v/>
      </c>
      <c r="E16319" t="inlineStr">
        <is>
          <t>UPDATED19 model</t>
        </is>
      </c>
    </row>
    <row r="16320">
      <c r="A16320" t="inlineStr">
        <is>
          <t>NV_XC16</t>
        </is>
      </c>
      <c r="B16320" s="2" t="n">
        <v>46265</v>
      </c>
      <c r="C16320" t="n">
        <v>1.20871</v>
      </c>
      <c r="D16320">
        <f>IFERROR(C16320/VLOOKUP(A16320,'Naver_Groups'!$A$2:$E$52,5,FALSE)*100,0)</f>
        <v/>
      </c>
      <c r="E16320" t="inlineStr">
        <is>
          <t>UPDATED19 model</t>
        </is>
      </c>
    </row>
    <row r="16321">
      <c r="A16321" t="inlineStr">
        <is>
          <t>NV_XC16</t>
        </is>
      </c>
      <c r="B16321" s="2" t="n">
        <v>46266</v>
      </c>
      <c r="C16321" t="n">
        <v>1.43359</v>
      </c>
      <c r="D16321">
        <f>IFERROR(C16321/VLOOKUP(A16321,'Naver_Groups'!$A$2:$E$52,5,FALSE)*100,0)</f>
        <v/>
      </c>
      <c r="E16321" t="inlineStr">
        <is>
          <t>UPDATED19 model</t>
        </is>
      </c>
    </row>
    <row r="16322">
      <c r="A16322" t="inlineStr">
        <is>
          <t>NV_XC16</t>
        </is>
      </c>
      <c r="B16322" s="2" t="n">
        <v>46267</v>
      </c>
      <c r="C16322" t="n">
        <v>0.92761</v>
      </c>
      <c r="D16322">
        <f>IFERROR(C16322/VLOOKUP(A16322,'Naver_Groups'!$A$2:$E$52,5,FALSE)*100,0)</f>
        <v/>
      </c>
      <c r="E16322" t="inlineStr">
        <is>
          <t>UPDATED19 model</t>
        </is>
      </c>
    </row>
    <row r="16323">
      <c r="A16323" t="inlineStr">
        <is>
          <t>NV_XC16</t>
        </is>
      </c>
      <c r="B16323" s="2" t="n">
        <v>46268</v>
      </c>
      <c r="C16323" t="n">
        <v>1.64441</v>
      </c>
      <c r="D16323">
        <f>IFERROR(C16323/VLOOKUP(A16323,'Naver_Groups'!$A$2:$E$52,5,FALSE)*100,0)</f>
        <v/>
      </c>
      <c r="E16323" t="inlineStr">
        <is>
          <t>UPDATED19 model</t>
        </is>
      </c>
    </row>
    <row r="16324">
      <c r="A16324" t="inlineStr">
        <is>
          <t>NV_XC16</t>
        </is>
      </c>
      <c r="B16324" s="2" t="n">
        <v>46269</v>
      </c>
      <c r="C16324" t="n">
        <v>1.64441</v>
      </c>
      <c r="D16324">
        <f>IFERROR(C16324/VLOOKUP(A16324,'Naver_Groups'!$A$2:$E$52,5,FALSE)*100,0)</f>
        <v/>
      </c>
      <c r="E16324" t="inlineStr">
        <is>
          <t>UPDATED19 model</t>
        </is>
      </c>
    </row>
    <row r="16325">
      <c r="A16325" t="inlineStr">
        <is>
          <t>NV_XC16</t>
        </is>
      </c>
      <c r="B16325" s="2" t="n">
        <v>46270</v>
      </c>
      <c r="C16325" t="n">
        <v>1.06816</v>
      </c>
      <c r="D16325">
        <f>IFERROR(C16325/VLOOKUP(A16325,'Naver_Groups'!$A$2:$E$52,5,FALSE)*100,0)</f>
        <v/>
      </c>
      <c r="E16325" t="inlineStr">
        <is>
          <t>UPDATED19 model</t>
        </is>
      </c>
    </row>
    <row r="16326">
      <c r="A16326" t="inlineStr">
        <is>
          <t>NV_XC16</t>
        </is>
      </c>
      <c r="B16326" s="2" t="n">
        <v>46271</v>
      </c>
      <c r="C16326" t="n">
        <v>1.23682</v>
      </c>
      <c r="D16326">
        <f>IFERROR(C16326/VLOOKUP(A16326,'Naver_Groups'!$A$2:$E$52,5,FALSE)*100,0)</f>
        <v/>
      </c>
      <c r="E16326" t="inlineStr">
        <is>
          <t>UPDATED19 model</t>
        </is>
      </c>
    </row>
    <row r="16327">
      <c r="A16327" t="inlineStr">
        <is>
          <t>NV_XC16</t>
        </is>
      </c>
      <c r="B16327" s="2" t="n">
        <v>46272</v>
      </c>
      <c r="C16327" t="n">
        <v>1.11033</v>
      </c>
      <c r="D16327">
        <f>IFERROR(C16327/VLOOKUP(A16327,'Naver_Groups'!$A$2:$E$52,5,FALSE)*100,0)</f>
        <v/>
      </c>
      <c r="E16327" t="inlineStr">
        <is>
          <t>UPDATED19 model</t>
        </is>
      </c>
    </row>
    <row r="16328">
      <c r="A16328" t="inlineStr">
        <is>
          <t>NV_XC16</t>
        </is>
      </c>
      <c r="B16328" s="2" t="n">
        <v>46273</v>
      </c>
      <c r="C16328" t="n">
        <v>1.05411</v>
      </c>
      <c r="D16328">
        <f>IFERROR(C16328/VLOOKUP(A16328,'Naver_Groups'!$A$2:$E$52,5,FALSE)*100,0)</f>
        <v/>
      </c>
      <c r="E16328" t="inlineStr">
        <is>
          <t>UPDATED19 model</t>
        </is>
      </c>
    </row>
    <row r="16329">
      <c r="A16329" t="inlineStr">
        <is>
          <t>NV_XC16</t>
        </is>
      </c>
      <c r="B16329" s="2" t="n">
        <v>46274</v>
      </c>
      <c r="C16329" t="n">
        <v>0.98383</v>
      </c>
      <c r="D16329">
        <f>IFERROR(C16329/VLOOKUP(A16329,'Naver_Groups'!$A$2:$E$52,5,FALSE)*100,0)</f>
        <v/>
      </c>
      <c r="E16329" t="inlineStr">
        <is>
          <t>UPDATED19 model</t>
        </is>
      </c>
    </row>
    <row r="16330">
      <c r="A16330" t="inlineStr">
        <is>
          <t>NV_XC16</t>
        </is>
      </c>
      <c r="B16330" s="2" t="n">
        <v>46275</v>
      </c>
      <c r="C16330" t="n">
        <v>1.29304</v>
      </c>
      <c r="D16330">
        <f>IFERROR(C16330/VLOOKUP(A16330,'Naver_Groups'!$A$2:$E$52,5,FALSE)*100,0)</f>
        <v/>
      </c>
      <c r="E16330" t="inlineStr">
        <is>
          <t>UPDATED19 model</t>
        </is>
      </c>
    </row>
    <row r="16331">
      <c r="A16331" t="inlineStr">
        <is>
          <t>NV_XC16</t>
        </is>
      </c>
      <c r="B16331" s="2" t="n">
        <v>46276</v>
      </c>
      <c r="C16331" t="n">
        <v>1.43359</v>
      </c>
      <c r="D16331">
        <f>IFERROR(C16331/VLOOKUP(A16331,'Naver_Groups'!$A$2:$E$52,5,FALSE)*100,0)</f>
        <v/>
      </c>
      <c r="E16331" t="inlineStr">
        <is>
          <t>UPDATED19 model</t>
        </is>
      </c>
    </row>
    <row r="16332">
      <c r="A16332" t="inlineStr">
        <is>
          <t>NV_XC16</t>
        </is>
      </c>
      <c r="B16332" s="2" t="n">
        <v>46277</v>
      </c>
      <c r="C16332" t="n">
        <v>0.92761</v>
      </c>
      <c r="D16332">
        <f>IFERROR(C16332/VLOOKUP(A16332,'Naver_Groups'!$A$2:$E$52,5,FALSE)*100,0)</f>
        <v/>
      </c>
      <c r="E16332" t="inlineStr">
        <is>
          <t>UPDATED19 model</t>
        </is>
      </c>
    </row>
    <row r="16333">
      <c r="A16333" t="inlineStr">
        <is>
          <t>NV_XC16</t>
        </is>
      </c>
      <c r="B16333" s="2" t="n">
        <v>46278</v>
      </c>
      <c r="C16333" t="n">
        <v>1.26493</v>
      </c>
      <c r="D16333">
        <f>IFERROR(C16333/VLOOKUP(A16333,'Naver_Groups'!$A$2:$E$52,5,FALSE)*100,0)</f>
        <v/>
      </c>
      <c r="E16333" t="inlineStr">
        <is>
          <t>UPDATED19 model</t>
        </is>
      </c>
    </row>
    <row r="16334">
      <c r="A16334" t="inlineStr">
        <is>
          <t>NV_XC16</t>
        </is>
      </c>
      <c r="B16334" s="2" t="n">
        <v>46279</v>
      </c>
      <c r="C16334" t="n">
        <v>1.34926</v>
      </c>
      <c r="D16334">
        <f>IFERROR(C16334/VLOOKUP(A16334,'Naver_Groups'!$A$2:$E$52,5,FALSE)*100,0)</f>
        <v/>
      </c>
      <c r="E16334" t="inlineStr">
        <is>
          <t>UPDATED19 model</t>
        </is>
      </c>
    </row>
    <row r="16335">
      <c r="A16335" t="inlineStr">
        <is>
          <t>NV_XC16</t>
        </is>
      </c>
      <c r="B16335" s="2" t="n">
        <v>46280</v>
      </c>
      <c r="C16335" t="n">
        <v>1.41953</v>
      </c>
      <c r="D16335">
        <f>IFERROR(C16335/VLOOKUP(A16335,'Naver_Groups'!$A$2:$E$52,5,FALSE)*100,0)</f>
        <v/>
      </c>
      <c r="E16335" t="inlineStr">
        <is>
          <t>UPDATED19 model</t>
        </is>
      </c>
    </row>
    <row r="16336">
      <c r="A16336" t="inlineStr">
        <is>
          <t>NV_XC16</t>
        </is>
      </c>
      <c r="B16336" s="2" t="n">
        <v>46281</v>
      </c>
      <c r="C16336" t="n">
        <v>1.13843</v>
      </c>
      <c r="D16336">
        <f>IFERROR(C16336/VLOOKUP(A16336,'Naver_Groups'!$A$2:$E$52,5,FALSE)*100,0)</f>
        <v/>
      </c>
      <c r="E16336" t="inlineStr">
        <is>
          <t>UPDATED19 model</t>
        </is>
      </c>
    </row>
    <row r="16337">
      <c r="A16337" t="inlineStr">
        <is>
          <t>NV_XC16</t>
        </is>
      </c>
      <c r="B16337" s="2" t="n">
        <v>46282</v>
      </c>
      <c r="C16337" t="n">
        <v>1.12438</v>
      </c>
      <c r="D16337">
        <f>IFERROR(C16337/VLOOKUP(A16337,'Naver_Groups'!$A$2:$E$52,5,FALSE)*100,0)</f>
        <v/>
      </c>
      <c r="E16337" t="inlineStr">
        <is>
          <t>UPDATED19 model</t>
        </is>
      </c>
    </row>
    <row r="16338">
      <c r="A16338" t="inlineStr">
        <is>
          <t>NV_XC16</t>
        </is>
      </c>
      <c r="B16338" s="2" t="n">
        <v>46283</v>
      </c>
      <c r="C16338" t="n">
        <v>1.39142</v>
      </c>
      <c r="D16338">
        <f>IFERROR(C16338/VLOOKUP(A16338,'Naver_Groups'!$A$2:$E$52,5,FALSE)*100,0)</f>
        <v/>
      </c>
      <c r="E16338" t="inlineStr">
        <is>
          <t>UPDATED19 model</t>
        </is>
      </c>
    </row>
    <row r="16339">
      <c r="A16339" t="inlineStr">
        <is>
          <t>NV_XC16</t>
        </is>
      </c>
      <c r="B16339" s="2" t="n">
        <v>46284</v>
      </c>
      <c r="C16339" t="n">
        <v>1.15249</v>
      </c>
      <c r="D16339">
        <f>IFERROR(C16339/VLOOKUP(A16339,'Naver_Groups'!$A$2:$E$52,5,FALSE)*100,0)</f>
        <v/>
      </c>
      <c r="E16339" t="inlineStr">
        <is>
          <t>UPDATED19 model</t>
        </is>
      </c>
    </row>
    <row r="16340">
      <c r="A16340" t="inlineStr">
        <is>
          <t>NV_XC16</t>
        </is>
      </c>
      <c r="B16340" s="2" t="n">
        <v>46285</v>
      </c>
      <c r="C16340" t="n">
        <v>1.16654</v>
      </c>
      <c r="D16340">
        <f>IFERROR(C16340/VLOOKUP(A16340,'Naver_Groups'!$A$2:$E$52,5,FALSE)*100,0)</f>
        <v/>
      </c>
      <c r="E16340" t="inlineStr">
        <is>
          <t>UPDATED19 model</t>
        </is>
      </c>
    </row>
    <row r="16341">
      <c r="A16341" t="inlineStr">
        <is>
          <t>NV_XC16</t>
        </is>
      </c>
      <c r="B16341" s="2" t="n">
        <v>46286</v>
      </c>
      <c r="C16341" t="n">
        <v>1.01194</v>
      </c>
      <c r="D16341">
        <f>IFERROR(C16341/VLOOKUP(A16341,'Naver_Groups'!$A$2:$E$52,5,FALSE)*100,0)</f>
        <v/>
      </c>
      <c r="E16341" t="inlineStr">
        <is>
          <t>UPDATED19 model</t>
        </is>
      </c>
    </row>
    <row r="16342">
      <c r="A16342" t="inlineStr">
        <is>
          <t>NV_XC16</t>
        </is>
      </c>
      <c r="B16342" s="2" t="n">
        <v>46287</v>
      </c>
      <c r="C16342" t="n">
        <v>0.98383</v>
      </c>
      <c r="D16342">
        <f>IFERROR(C16342/VLOOKUP(A16342,'Naver_Groups'!$A$2:$E$52,5,FALSE)*100,0)</f>
        <v/>
      </c>
      <c r="E16342" t="inlineStr">
        <is>
          <t>UPDATED19 model</t>
        </is>
      </c>
    </row>
    <row r="16343">
      <c r="A16343" t="inlineStr">
        <is>
          <t>NV_XC16</t>
        </is>
      </c>
      <c r="B16343" s="2" t="n">
        <v>46288</v>
      </c>
      <c r="C16343" t="n">
        <v>1.05411</v>
      </c>
      <c r="D16343">
        <f>IFERROR(C16343/VLOOKUP(A16343,'Naver_Groups'!$A$2:$E$52,5,FALSE)*100,0)</f>
        <v/>
      </c>
      <c r="E16343" t="inlineStr">
        <is>
          <t>UPDATED19 model</t>
        </is>
      </c>
    </row>
    <row r="16344">
      <c r="A16344" t="inlineStr">
        <is>
          <t>NV_XC16</t>
        </is>
      </c>
      <c r="B16344" s="2" t="n">
        <v>46289</v>
      </c>
      <c r="C16344" t="n">
        <v>0.91356</v>
      </c>
      <c r="D16344">
        <f>IFERROR(C16344/VLOOKUP(A16344,'Naver_Groups'!$A$2:$E$52,5,FALSE)*100,0)</f>
        <v/>
      </c>
      <c r="E16344" t="inlineStr">
        <is>
          <t>UPDATED19 model</t>
        </is>
      </c>
    </row>
    <row r="16345">
      <c r="A16345" t="inlineStr">
        <is>
          <t>NV_XC16</t>
        </is>
      </c>
      <c r="B16345" s="2" t="n">
        <v>46290</v>
      </c>
      <c r="C16345" t="n">
        <v>0.94167</v>
      </c>
      <c r="D16345">
        <f>IFERROR(C16345/VLOOKUP(A16345,'Naver_Groups'!$A$2:$E$52,5,FALSE)*100,0)</f>
        <v/>
      </c>
      <c r="E16345" t="inlineStr">
        <is>
          <t>UPDATED19 model</t>
        </is>
      </c>
    </row>
    <row r="16346">
      <c r="A16346" t="inlineStr">
        <is>
          <t>NV_XC16</t>
        </is>
      </c>
      <c r="B16346" s="2" t="n">
        <v>46291</v>
      </c>
      <c r="C16346" t="n">
        <v>1.11033</v>
      </c>
      <c r="D16346">
        <f>IFERROR(C16346/VLOOKUP(A16346,'Naver_Groups'!$A$2:$E$52,5,FALSE)*100,0)</f>
        <v/>
      </c>
      <c r="E16346" t="inlineStr">
        <is>
          <t>UPDATED19 model</t>
        </is>
      </c>
    </row>
    <row r="16347">
      <c r="A16347" t="inlineStr">
        <is>
          <t>NV_XC16</t>
        </is>
      </c>
      <c r="B16347" s="2" t="n">
        <v>46292</v>
      </c>
      <c r="C16347" t="n">
        <v>0.98383</v>
      </c>
      <c r="D16347">
        <f>IFERROR(C16347/VLOOKUP(A16347,'Naver_Groups'!$A$2:$E$52,5,FALSE)*100,0)</f>
        <v/>
      </c>
      <c r="E16347" t="inlineStr">
        <is>
          <t>UPDATED19 model</t>
        </is>
      </c>
    </row>
    <row r="16348">
      <c r="A16348" t="inlineStr">
        <is>
          <t>NV_XC16</t>
        </is>
      </c>
      <c r="B16348" s="2" t="n">
        <v>46293</v>
      </c>
      <c r="C16348" t="n">
        <v>1.01194</v>
      </c>
      <c r="D16348">
        <f>IFERROR(C16348/VLOOKUP(A16348,'Naver_Groups'!$A$2:$E$52,5,FALSE)*100,0)</f>
        <v/>
      </c>
      <c r="E16348" t="inlineStr">
        <is>
          <t>UPDATED19 model</t>
        </is>
      </c>
    </row>
    <row r="16349">
      <c r="A16349" t="inlineStr">
        <is>
          <t>NV_XC16</t>
        </is>
      </c>
      <c r="B16349" s="2" t="n">
        <v>46294</v>
      </c>
      <c r="C16349" t="n">
        <v>1.04005</v>
      </c>
      <c r="D16349">
        <f>IFERROR(C16349/VLOOKUP(A16349,'Naver_Groups'!$A$2:$E$52,5,FALSE)*100,0)</f>
        <v/>
      </c>
      <c r="E16349" t="inlineStr">
        <is>
          <t>UPDATED19 model</t>
        </is>
      </c>
    </row>
    <row r="16350">
      <c r="A16350" t="inlineStr">
        <is>
          <t>NV_XC16</t>
        </is>
      </c>
      <c r="B16350" s="2" t="n">
        <v>46295</v>
      </c>
      <c r="C16350" t="n">
        <v>1.25087</v>
      </c>
      <c r="D16350">
        <f>IFERROR(C16350/VLOOKUP(A16350,'Naver_Groups'!$A$2:$E$52,5,FALSE)*100,0)</f>
        <v/>
      </c>
      <c r="E16350" t="inlineStr">
        <is>
          <t>UPDATED19 model</t>
        </is>
      </c>
    </row>
    <row r="16351">
      <c r="A16351" t="inlineStr">
        <is>
          <t>NV_XC16</t>
        </is>
      </c>
      <c r="B16351" s="2" t="n">
        <v>46296</v>
      </c>
      <c r="C16351" t="n">
        <v>1.11033</v>
      </c>
      <c r="D16351">
        <f>IFERROR(C16351/VLOOKUP(A16351,'Naver_Groups'!$A$2:$E$52,5,FALSE)*100,0)</f>
        <v/>
      </c>
      <c r="E16351" t="inlineStr">
        <is>
          <t>UPDATED19 model</t>
        </is>
      </c>
    </row>
    <row r="16352">
      <c r="A16352" t="inlineStr">
        <is>
          <t>NV_XC16</t>
        </is>
      </c>
      <c r="B16352" s="2" t="n">
        <v>46297</v>
      </c>
      <c r="C16352" t="n">
        <v>1.37737</v>
      </c>
      <c r="D16352">
        <f>IFERROR(C16352/VLOOKUP(A16352,'Naver_Groups'!$A$2:$E$52,5,FALSE)*100,0)</f>
        <v/>
      </c>
      <c r="E16352" t="inlineStr">
        <is>
          <t>UPDATED19 model</t>
        </is>
      </c>
    </row>
    <row r="16353">
      <c r="A16353" t="inlineStr">
        <is>
          <t>NV_XC16</t>
        </is>
      </c>
      <c r="B16353" s="2" t="n">
        <v>46298</v>
      </c>
      <c r="C16353" t="n">
        <v>0.92761</v>
      </c>
      <c r="D16353">
        <f>IFERROR(C16353/VLOOKUP(A16353,'Naver_Groups'!$A$2:$E$52,5,FALSE)*100,0)</f>
        <v/>
      </c>
      <c r="E16353" t="inlineStr">
        <is>
          <t>UPDATED19 model</t>
        </is>
      </c>
    </row>
    <row r="16354">
      <c r="A16354" t="inlineStr">
        <is>
          <t>NV_XC16</t>
        </is>
      </c>
      <c r="B16354" s="2" t="n">
        <v>46299</v>
      </c>
      <c r="C16354" t="n">
        <v>1.12438</v>
      </c>
      <c r="D16354">
        <f>IFERROR(C16354/VLOOKUP(A16354,'Naver_Groups'!$A$2:$E$52,5,FALSE)*100,0)</f>
        <v/>
      </c>
      <c r="E16354" t="inlineStr">
        <is>
          <t>UPDATED19 model</t>
        </is>
      </c>
    </row>
    <row r="16355">
      <c r="A16355" t="inlineStr">
        <is>
          <t>NV_XC16</t>
        </is>
      </c>
      <c r="B16355" s="2" t="n">
        <v>46300</v>
      </c>
      <c r="C16355" t="n">
        <v>0.96978</v>
      </c>
      <c r="D16355">
        <f>IFERROR(C16355/VLOOKUP(A16355,'Naver_Groups'!$A$2:$E$52,5,FALSE)*100,0)</f>
        <v/>
      </c>
      <c r="E16355" t="inlineStr">
        <is>
          <t>UPDATED19 model</t>
        </is>
      </c>
    </row>
    <row r="16356">
      <c r="A16356" t="inlineStr">
        <is>
          <t>NV_XC16</t>
        </is>
      </c>
      <c r="B16356" s="2" t="n">
        <v>46301</v>
      </c>
      <c r="C16356" t="n">
        <v>1.11033</v>
      </c>
      <c r="D16356">
        <f>IFERROR(C16356/VLOOKUP(A16356,'Naver_Groups'!$A$2:$E$52,5,FALSE)*100,0)</f>
        <v/>
      </c>
      <c r="E16356" t="inlineStr">
        <is>
          <t>UPDATED19 model</t>
        </is>
      </c>
    </row>
    <row r="16357">
      <c r="A16357" t="inlineStr">
        <is>
          <t>NV_XC16</t>
        </is>
      </c>
      <c r="B16357" s="2" t="n">
        <v>46302</v>
      </c>
      <c r="C16357" t="n">
        <v>0.85734</v>
      </c>
      <c r="D16357">
        <f>IFERROR(C16357/VLOOKUP(A16357,'Naver_Groups'!$A$2:$E$52,5,FALSE)*100,0)</f>
        <v/>
      </c>
      <c r="E16357" t="inlineStr">
        <is>
          <t>UPDATED19 model</t>
        </is>
      </c>
    </row>
    <row r="16358">
      <c r="A16358" t="inlineStr">
        <is>
          <t>NV_XC16</t>
        </is>
      </c>
      <c r="B16358" s="2" t="n">
        <v>46303</v>
      </c>
      <c r="C16358" t="n">
        <v>1.39142</v>
      </c>
      <c r="D16358">
        <f>IFERROR(C16358/VLOOKUP(A16358,'Naver_Groups'!$A$2:$E$52,5,FALSE)*100,0)</f>
        <v/>
      </c>
      <c r="E16358" t="inlineStr">
        <is>
          <t>UPDATED19 model</t>
        </is>
      </c>
    </row>
    <row r="16359">
      <c r="A16359" t="inlineStr">
        <is>
          <t>NV_XC16</t>
        </is>
      </c>
      <c r="B16359" s="2" t="n">
        <v>46304</v>
      </c>
      <c r="C16359" t="n">
        <v>1.43359</v>
      </c>
      <c r="D16359">
        <f>IFERROR(C16359/VLOOKUP(A16359,'Naver_Groups'!$A$2:$E$52,5,FALSE)*100,0)</f>
        <v/>
      </c>
      <c r="E16359" t="inlineStr">
        <is>
          <t>UPDATED19 model</t>
        </is>
      </c>
    </row>
    <row r="16360">
      <c r="A16360" t="inlineStr">
        <is>
          <t>NV_XC16</t>
        </is>
      </c>
      <c r="B16360" s="2" t="n">
        <v>46305</v>
      </c>
      <c r="C16360" t="n">
        <v>1.29304</v>
      </c>
      <c r="D16360">
        <f>IFERROR(C16360/VLOOKUP(A16360,'Naver_Groups'!$A$2:$E$52,5,FALSE)*100,0)</f>
        <v/>
      </c>
      <c r="E16360" t="inlineStr">
        <is>
          <t>UPDATED19 model</t>
        </is>
      </c>
    </row>
    <row r="16361">
      <c r="A16361" t="inlineStr">
        <is>
          <t>NV_XC16</t>
        </is>
      </c>
      <c r="B16361" s="2" t="n">
        <v>46306</v>
      </c>
      <c r="C16361" t="n">
        <v>1.09627</v>
      </c>
      <c r="D16361">
        <f>IFERROR(C16361/VLOOKUP(A16361,'Naver_Groups'!$A$2:$E$52,5,FALSE)*100,0)</f>
        <v/>
      </c>
      <c r="E16361" t="inlineStr">
        <is>
          <t>UPDATED19 model</t>
        </is>
      </c>
    </row>
    <row r="16362">
      <c r="A16362" t="inlineStr">
        <is>
          <t>NV_XC16</t>
        </is>
      </c>
      <c r="B16362" s="2" t="n">
        <v>46307</v>
      </c>
      <c r="C16362" t="n">
        <v>0.92761</v>
      </c>
      <c r="D16362">
        <f>IFERROR(C16362/VLOOKUP(A16362,'Naver_Groups'!$A$2:$E$52,5,FALSE)*100,0)</f>
        <v/>
      </c>
      <c r="E16362" t="inlineStr">
        <is>
          <t>UPDATED19 model</t>
        </is>
      </c>
    </row>
    <row r="16363">
      <c r="A16363" t="inlineStr">
        <is>
          <t>NV_XC16</t>
        </is>
      </c>
      <c r="B16363" s="2" t="n">
        <v>46308</v>
      </c>
      <c r="C16363" t="n">
        <v>1.09627</v>
      </c>
      <c r="D16363">
        <f>IFERROR(C16363/VLOOKUP(A16363,'Naver_Groups'!$A$2:$E$52,5,FALSE)*100,0)</f>
        <v/>
      </c>
      <c r="E16363" t="inlineStr">
        <is>
          <t>UPDATED19 model</t>
        </is>
      </c>
    </row>
    <row r="16364">
      <c r="A16364" t="inlineStr">
        <is>
          <t>NV_XC16</t>
        </is>
      </c>
      <c r="B16364" s="2" t="n">
        <v>46309</v>
      </c>
      <c r="C16364" t="n">
        <v>1.08222</v>
      </c>
      <c r="D16364">
        <f>IFERROR(C16364/VLOOKUP(A16364,'Naver_Groups'!$A$2:$E$52,5,FALSE)*100,0)</f>
        <v/>
      </c>
      <c r="E16364" t="inlineStr">
        <is>
          <t>UPDATED19 model</t>
        </is>
      </c>
    </row>
    <row r="16365">
      <c r="A16365" t="inlineStr">
        <is>
          <t>NV_XC16</t>
        </is>
      </c>
      <c r="B16365" s="2" t="n">
        <v>46310</v>
      </c>
      <c r="C16365" t="n">
        <v>1.30709</v>
      </c>
      <c r="D16365">
        <f>IFERROR(C16365/VLOOKUP(A16365,'Naver_Groups'!$A$2:$E$52,5,FALSE)*100,0)</f>
        <v/>
      </c>
      <c r="E16365" t="inlineStr">
        <is>
          <t>UPDATED19 model</t>
        </is>
      </c>
    </row>
    <row r="16366">
      <c r="A16366" t="inlineStr">
        <is>
          <t>NV_XC16</t>
        </is>
      </c>
      <c r="B16366" s="2" t="n">
        <v>46311</v>
      </c>
      <c r="C16366" t="n">
        <v>1.64441</v>
      </c>
      <c r="D16366">
        <f>IFERROR(C16366/VLOOKUP(A16366,'Naver_Groups'!$A$2:$E$52,5,FALSE)*100,0)</f>
        <v/>
      </c>
      <c r="E16366" t="inlineStr">
        <is>
          <t>UPDATED19 model</t>
        </is>
      </c>
    </row>
    <row r="16367">
      <c r="A16367" t="inlineStr">
        <is>
          <t>NV_XC16</t>
        </is>
      </c>
      <c r="B16367" s="2" t="n">
        <v>46312</v>
      </c>
      <c r="C16367" t="n">
        <v>0.71679</v>
      </c>
      <c r="D16367">
        <f>IFERROR(C16367/VLOOKUP(A16367,'Naver_Groups'!$A$2:$E$52,5,FALSE)*100,0)</f>
        <v/>
      </c>
      <c r="E16367" t="inlineStr">
        <is>
          <t>UPDATED19 model</t>
        </is>
      </c>
    </row>
    <row r="16368">
      <c r="A16368" t="inlineStr">
        <is>
          <t>NV_XC16</t>
        </is>
      </c>
      <c r="B16368" s="2" t="n">
        <v>46313</v>
      </c>
      <c r="C16368" t="n">
        <v>1.08222</v>
      </c>
      <c r="D16368">
        <f>IFERROR(C16368/VLOOKUP(A16368,'Naver_Groups'!$A$2:$E$52,5,FALSE)*100,0)</f>
        <v/>
      </c>
      <c r="E16368" t="inlineStr">
        <is>
          <t>UPDATED19 model</t>
        </is>
      </c>
    </row>
    <row r="16369">
      <c r="A16369" t="inlineStr">
        <is>
          <t>NV_XC16</t>
        </is>
      </c>
      <c r="B16369" s="2" t="n">
        <v>46314</v>
      </c>
      <c r="C16369" t="n">
        <v>1.05411</v>
      </c>
      <c r="D16369">
        <f>IFERROR(C16369/VLOOKUP(A16369,'Naver_Groups'!$A$2:$E$52,5,FALSE)*100,0)</f>
        <v/>
      </c>
      <c r="E16369" t="inlineStr">
        <is>
          <t>UPDATED19 model</t>
        </is>
      </c>
    </row>
    <row r="16370">
      <c r="A16370" t="inlineStr">
        <is>
          <t>NV_XC17</t>
        </is>
      </c>
      <c r="B16370" s="2" t="n">
        <v>45292</v>
      </c>
      <c r="C16370" t="n">
        <v>0.71679</v>
      </c>
      <c r="D16370">
        <f>IFERROR(C16370/VLOOKUP(A16370,'Naver_Groups'!$A$2:$E$52,5,FALSE)*100,0)</f>
        <v/>
      </c>
      <c r="E16370" t="inlineStr">
        <is>
          <t>UPDATED19 model</t>
        </is>
      </c>
    </row>
    <row r="16371">
      <c r="A16371" t="inlineStr">
        <is>
          <t>NV_XC17</t>
        </is>
      </c>
      <c r="B16371" s="2" t="n">
        <v>45293</v>
      </c>
      <c r="C16371" t="n">
        <v>0.50597</v>
      </c>
      <c r="D16371">
        <f>IFERROR(C16371/VLOOKUP(A16371,'Naver_Groups'!$A$2:$E$52,5,FALSE)*100,0)</f>
        <v/>
      </c>
      <c r="E16371" t="inlineStr">
        <is>
          <t>UPDATED19 model</t>
        </is>
      </c>
    </row>
    <row r="16372">
      <c r="A16372" t="inlineStr">
        <is>
          <t>NV_XC17</t>
        </is>
      </c>
      <c r="B16372" s="2" t="n">
        <v>45294</v>
      </c>
      <c r="C16372" t="n">
        <v>0.25298</v>
      </c>
      <c r="D16372">
        <f>IFERROR(C16372/VLOOKUP(A16372,'Naver_Groups'!$A$2:$E$52,5,FALSE)*100,0)</f>
        <v/>
      </c>
      <c r="E16372" t="inlineStr">
        <is>
          <t>UPDATED19 model</t>
        </is>
      </c>
    </row>
    <row r="16373">
      <c r="A16373" t="inlineStr">
        <is>
          <t>NV_XC17</t>
        </is>
      </c>
      <c r="B16373" s="2" t="n">
        <v>45295</v>
      </c>
      <c r="C16373" t="n">
        <v>0.44975</v>
      </c>
      <c r="D16373">
        <f>IFERROR(C16373/VLOOKUP(A16373,'Naver_Groups'!$A$2:$E$52,5,FALSE)*100,0)</f>
        <v/>
      </c>
      <c r="E16373" t="inlineStr">
        <is>
          <t>UPDATED19 model</t>
        </is>
      </c>
    </row>
    <row r="16374">
      <c r="A16374" t="inlineStr">
        <is>
          <t>NV_XC17</t>
        </is>
      </c>
      <c r="B16374" s="2" t="n">
        <v>45296</v>
      </c>
      <c r="C16374" t="n">
        <v>0.5903</v>
      </c>
      <c r="D16374">
        <f>IFERROR(C16374/VLOOKUP(A16374,'Naver_Groups'!$A$2:$E$52,5,FALSE)*100,0)</f>
        <v/>
      </c>
      <c r="E16374" t="inlineStr">
        <is>
          <t>UPDATED19 model</t>
        </is>
      </c>
    </row>
    <row r="16375">
      <c r="A16375" t="inlineStr">
        <is>
          <t>NV_XC17</t>
        </is>
      </c>
      <c r="B16375" s="2" t="n">
        <v>45297</v>
      </c>
      <c r="C16375" t="n">
        <v>0.56219</v>
      </c>
      <c r="D16375">
        <f>IFERROR(C16375/VLOOKUP(A16375,'Naver_Groups'!$A$2:$E$52,5,FALSE)*100,0)</f>
        <v/>
      </c>
      <c r="E16375" t="inlineStr">
        <is>
          <t>UPDATED19 model</t>
        </is>
      </c>
    </row>
    <row r="16376">
      <c r="A16376" t="inlineStr">
        <is>
          <t>NV_XC17</t>
        </is>
      </c>
      <c r="B16376" s="2" t="n">
        <v>45298</v>
      </c>
      <c r="C16376" t="n">
        <v>0.70274</v>
      </c>
      <c r="D16376">
        <f>IFERROR(C16376/VLOOKUP(A16376,'Naver_Groups'!$A$2:$E$52,5,FALSE)*100,0)</f>
        <v/>
      </c>
      <c r="E16376" t="inlineStr">
        <is>
          <t>UPDATED19 model</t>
        </is>
      </c>
    </row>
    <row r="16377">
      <c r="A16377" t="inlineStr">
        <is>
          <t>NV_XC17</t>
        </is>
      </c>
      <c r="B16377" s="2" t="n">
        <v>45299</v>
      </c>
      <c r="C16377" t="n">
        <v>0.33731</v>
      </c>
      <c r="D16377">
        <f>IFERROR(C16377/VLOOKUP(A16377,'Naver_Groups'!$A$2:$E$52,5,FALSE)*100,0)</f>
        <v/>
      </c>
      <c r="E16377" t="inlineStr">
        <is>
          <t>UPDATED19 model</t>
        </is>
      </c>
    </row>
    <row r="16378">
      <c r="A16378" t="inlineStr">
        <is>
          <t>NV_XC17</t>
        </is>
      </c>
      <c r="B16378" s="2" t="n">
        <v>45300</v>
      </c>
      <c r="C16378" t="n">
        <v>0.6043500000000001</v>
      </c>
      <c r="D16378">
        <f>IFERROR(C16378/VLOOKUP(A16378,'Naver_Groups'!$A$2:$E$52,5,FALSE)*100,0)</f>
        <v/>
      </c>
      <c r="E16378" t="inlineStr">
        <is>
          <t>UPDATED19 model</t>
        </is>
      </c>
    </row>
    <row r="16379">
      <c r="A16379" t="inlineStr">
        <is>
          <t>NV_XC17</t>
        </is>
      </c>
      <c r="B16379" s="2" t="n">
        <v>45301</v>
      </c>
      <c r="C16379" t="n">
        <v>0.4638</v>
      </c>
      <c r="D16379">
        <f>IFERROR(C16379/VLOOKUP(A16379,'Naver_Groups'!$A$2:$E$52,5,FALSE)*100,0)</f>
        <v/>
      </c>
      <c r="E16379" t="inlineStr">
        <is>
          <t>UPDATED19 model</t>
        </is>
      </c>
    </row>
    <row r="16380">
      <c r="A16380" t="inlineStr">
        <is>
          <t>NV_XC17</t>
        </is>
      </c>
      <c r="B16380" s="2" t="n">
        <v>45302</v>
      </c>
      <c r="C16380" t="n">
        <v>0.40758</v>
      </c>
      <c r="D16380">
        <f>IFERROR(C16380/VLOOKUP(A16380,'Naver_Groups'!$A$2:$E$52,5,FALSE)*100,0)</f>
        <v/>
      </c>
      <c r="E16380" t="inlineStr">
        <is>
          <t>UPDATED19 model</t>
        </is>
      </c>
    </row>
    <row r="16381">
      <c r="A16381" t="inlineStr">
        <is>
          <t>NV_XC17</t>
        </is>
      </c>
      <c r="B16381" s="2" t="n">
        <v>45303</v>
      </c>
      <c r="C16381" t="n">
        <v>0.49191</v>
      </c>
      <c r="D16381">
        <f>IFERROR(C16381/VLOOKUP(A16381,'Naver_Groups'!$A$2:$E$52,5,FALSE)*100,0)</f>
        <v/>
      </c>
      <c r="E16381" t="inlineStr">
        <is>
          <t>UPDATED19 model</t>
        </is>
      </c>
    </row>
    <row r="16382">
      <c r="A16382" t="inlineStr">
        <is>
          <t>NV_XC17</t>
        </is>
      </c>
      <c r="B16382" s="2" t="n">
        <v>45304</v>
      </c>
      <c r="C16382" t="n">
        <v>0.50597</v>
      </c>
      <c r="D16382">
        <f>IFERROR(C16382/VLOOKUP(A16382,'Naver_Groups'!$A$2:$E$52,5,FALSE)*100,0)</f>
        <v/>
      </c>
      <c r="E16382" t="inlineStr">
        <is>
          <t>UPDATED19 model</t>
        </is>
      </c>
    </row>
    <row r="16383">
      <c r="A16383" t="inlineStr">
        <is>
          <t>NV_XC17</t>
        </is>
      </c>
      <c r="B16383" s="2" t="n">
        <v>45305</v>
      </c>
      <c r="C16383" t="n">
        <v>0.64652</v>
      </c>
      <c r="D16383">
        <f>IFERROR(C16383/VLOOKUP(A16383,'Naver_Groups'!$A$2:$E$52,5,FALSE)*100,0)</f>
        <v/>
      </c>
      <c r="E16383" t="inlineStr">
        <is>
          <t>UPDATED19 model</t>
        </is>
      </c>
    </row>
    <row r="16384">
      <c r="A16384" t="inlineStr">
        <is>
          <t>NV_XC17</t>
        </is>
      </c>
      <c r="B16384" s="2" t="n">
        <v>45306</v>
      </c>
      <c r="C16384" t="n">
        <v>0.6043500000000001</v>
      </c>
      <c r="D16384">
        <f>IFERROR(C16384/VLOOKUP(A16384,'Naver_Groups'!$A$2:$E$52,5,FALSE)*100,0)</f>
        <v/>
      </c>
      <c r="E16384" t="inlineStr">
        <is>
          <t>UPDATED19 model</t>
        </is>
      </c>
    </row>
    <row r="16385">
      <c r="A16385" t="inlineStr">
        <is>
          <t>NV_XC17</t>
        </is>
      </c>
      <c r="B16385" s="2" t="n">
        <v>45307</v>
      </c>
      <c r="C16385" t="n">
        <v>0.54813</v>
      </c>
      <c r="D16385">
        <f>IFERROR(C16385/VLOOKUP(A16385,'Naver_Groups'!$A$2:$E$52,5,FALSE)*100,0)</f>
        <v/>
      </c>
      <c r="E16385" t="inlineStr">
        <is>
          <t>UPDATED19 model</t>
        </is>
      </c>
    </row>
    <row r="16386">
      <c r="A16386" t="inlineStr">
        <is>
          <t>NV_XC17</t>
        </is>
      </c>
      <c r="B16386" s="2" t="n">
        <v>45308</v>
      </c>
      <c r="C16386" t="n">
        <v>0.4638</v>
      </c>
      <c r="D16386">
        <f>IFERROR(C16386/VLOOKUP(A16386,'Naver_Groups'!$A$2:$E$52,5,FALSE)*100,0)</f>
        <v/>
      </c>
      <c r="E16386" t="inlineStr">
        <is>
          <t>UPDATED19 model</t>
        </is>
      </c>
    </row>
    <row r="16387">
      <c r="A16387" t="inlineStr">
        <is>
          <t>NV_XC17</t>
        </is>
      </c>
      <c r="B16387" s="2" t="n">
        <v>45309</v>
      </c>
      <c r="C16387" t="n">
        <v>0.42164</v>
      </c>
      <c r="D16387">
        <f>IFERROR(C16387/VLOOKUP(A16387,'Naver_Groups'!$A$2:$E$52,5,FALSE)*100,0)</f>
        <v/>
      </c>
      <c r="E16387" t="inlineStr">
        <is>
          <t>UPDATED19 model</t>
        </is>
      </c>
    </row>
    <row r="16388">
      <c r="A16388" t="inlineStr">
        <is>
          <t>NV_XC17</t>
        </is>
      </c>
      <c r="B16388" s="2" t="n">
        <v>45310</v>
      </c>
      <c r="C16388" t="n">
        <v>0.61841</v>
      </c>
      <c r="D16388">
        <f>IFERROR(C16388/VLOOKUP(A16388,'Naver_Groups'!$A$2:$E$52,5,FALSE)*100,0)</f>
        <v/>
      </c>
      <c r="E16388" t="inlineStr">
        <is>
          <t>UPDATED19 model</t>
        </is>
      </c>
    </row>
    <row r="16389">
      <c r="A16389" t="inlineStr">
        <is>
          <t>NV_XC17</t>
        </is>
      </c>
      <c r="B16389" s="2" t="n">
        <v>45311</v>
      </c>
      <c r="C16389" t="n">
        <v>0.75895</v>
      </c>
      <c r="D16389">
        <f>IFERROR(C16389/VLOOKUP(A16389,'Naver_Groups'!$A$2:$E$52,5,FALSE)*100,0)</f>
        <v/>
      </c>
      <c r="E16389" t="inlineStr">
        <is>
          <t>UPDATED19 model</t>
        </is>
      </c>
    </row>
    <row r="16390">
      <c r="A16390" t="inlineStr">
        <is>
          <t>NV_XC17</t>
        </is>
      </c>
      <c r="B16390" s="2" t="n">
        <v>45312</v>
      </c>
      <c r="C16390" t="n">
        <v>0.6043500000000001</v>
      </c>
      <c r="D16390">
        <f>IFERROR(C16390/VLOOKUP(A16390,'Naver_Groups'!$A$2:$E$52,5,FALSE)*100,0)</f>
        <v/>
      </c>
      <c r="E16390" t="inlineStr">
        <is>
          <t>UPDATED19 model</t>
        </is>
      </c>
    </row>
    <row r="16391">
      <c r="A16391" t="inlineStr">
        <is>
          <t>NV_XC17</t>
        </is>
      </c>
      <c r="B16391" s="2" t="n">
        <v>45313</v>
      </c>
      <c r="C16391" t="n">
        <v>0.32326</v>
      </c>
      <c r="D16391">
        <f>IFERROR(C16391/VLOOKUP(A16391,'Naver_Groups'!$A$2:$E$52,5,FALSE)*100,0)</f>
        <v/>
      </c>
      <c r="E16391" t="inlineStr">
        <is>
          <t>UPDATED19 model</t>
        </is>
      </c>
    </row>
    <row r="16392">
      <c r="A16392" t="inlineStr">
        <is>
          <t>NV_XC17</t>
        </is>
      </c>
      <c r="B16392" s="2" t="n">
        <v>45314</v>
      </c>
      <c r="C16392" t="n">
        <v>0.67463</v>
      </c>
      <c r="D16392">
        <f>IFERROR(C16392/VLOOKUP(A16392,'Naver_Groups'!$A$2:$E$52,5,FALSE)*100,0)</f>
        <v/>
      </c>
      <c r="E16392" t="inlineStr">
        <is>
          <t>UPDATED19 model</t>
        </is>
      </c>
    </row>
    <row r="16393">
      <c r="A16393" t="inlineStr">
        <is>
          <t>NV_XC17</t>
        </is>
      </c>
      <c r="B16393" s="2" t="n">
        <v>45315</v>
      </c>
      <c r="C16393" t="n">
        <v>0.52002</v>
      </c>
      <c r="D16393">
        <f>IFERROR(C16393/VLOOKUP(A16393,'Naver_Groups'!$A$2:$E$52,5,FALSE)*100,0)</f>
        <v/>
      </c>
      <c r="E16393" t="inlineStr">
        <is>
          <t>UPDATED19 model</t>
        </is>
      </c>
    </row>
    <row r="16394">
      <c r="A16394" t="inlineStr">
        <is>
          <t>NV_XC17</t>
        </is>
      </c>
      <c r="B16394" s="2" t="n">
        <v>45316</v>
      </c>
      <c r="C16394" t="n">
        <v>0.50597</v>
      </c>
      <c r="D16394">
        <f>IFERROR(C16394/VLOOKUP(A16394,'Naver_Groups'!$A$2:$E$52,5,FALSE)*100,0)</f>
        <v/>
      </c>
      <c r="E16394" t="inlineStr">
        <is>
          <t>UPDATED19 model</t>
        </is>
      </c>
    </row>
    <row r="16395">
      <c r="A16395" t="inlineStr">
        <is>
          <t>NV_XC17</t>
        </is>
      </c>
      <c r="B16395" s="2" t="n">
        <v>45317</v>
      </c>
      <c r="C16395" t="n">
        <v>0.43569</v>
      </c>
      <c r="D16395">
        <f>IFERROR(C16395/VLOOKUP(A16395,'Naver_Groups'!$A$2:$E$52,5,FALSE)*100,0)</f>
        <v/>
      </c>
      <c r="E16395" t="inlineStr">
        <is>
          <t>UPDATED19 model</t>
        </is>
      </c>
    </row>
    <row r="16396">
      <c r="A16396" t="inlineStr">
        <is>
          <t>NV_XC17</t>
        </is>
      </c>
      <c r="B16396" s="2" t="n">
        <v>45318</v>
      </c>
      <c r="C16396" t="n">
        <v>0.39353</v>
      </c>
      <c r="D16396">
        <f>IFERROR(C16396/VLOOKUP(A16396,'Naver_Groups'!$A$2:$E$52,5,FALSE)*100,0)</f>
        <v/>
      </c>
      <c r="E16396" t="inlineStr">
        <is>
          <t>UPDATED19 model</t>
        </is>
      </c>
    </row>
    <row r="16397">
      <c r="A16397" t="inlineStr">
        <is>
          <t>NV_XC17</t>
        </is>
      </c>
      <c r="B16397" s="2" t="n">
        <v>45319</v>
      </c>
      <c r="C16397" t="n">
        <v>0.37947</v>
      </c>
      <c r="D16397">
        <f>IFERROR(C16397/VLOOKUP(A16397,'Naver_Groups'!$A$2:$E$52,5,FALSE)*100,0)</f>
        <v/>
      </c>
      <c r="E16397" t="inlineStr">
        <is>
          <t>UPDATED19 model</t>
        </is>
      </c>
    </row>
    <row r="16398">
      <c r="A16398" t="inlineStr">
        <is>
          <t>NV_XC17</t>
        </is>
      </c>
      <c r="B16398" s="2" t="n">
        <v>45320</v>
      </c>
      <c r="C16398" t="n">
        <v>0.40758</v>
      </c>
      <c r="D16398">
        <f>IFERROR(C16398/VLOOKUP(A16398,'Naver_Groups'!$A$2:$E$52,5,FALSE)*100,0)</f>
        <v/>
      </c>
      <c r="E16398" t="inlineStr">
        <is>
          <t>UPDATED19 model</t>
        </is>
      </c>
    </row>
    <row r="16399">
      <c r="A16399" t="inlineStr">
        <is>
          <t>NV_XC17</t>
        </is>
      </c>
      <c r="B16399" s="2" t="n">
        <v>45321</v>
      </c>
      <c r="C16399" t="n">
        <v>0.47786</v>
      </c>
      <c r="D16399">
        <f>IFERROR(C16399/VLOOKUP(A16399,'Naver_Groups'!$A$2:$E$52,5,FALSE)*100,0)</f>
        <v/>
      </c>
      <c r="E16399" t="inlineStr">
        <is>
          <t>UPDATED19 model</t>
        </is>
      </c>
    </row>
    <row r="16400">
      <c r="A16400" t="inlineStr">
        <is>
          <t>NV_XC17</t>
        </is>
      </c>
      <c r="B16400" s="2" t="n">
        <v>45322</v>
      </c>
      <c r="C16400" t="n">
        <v>0.29515</v>
      </c>
      <c r="D16400">
        <f>IFERROR(C16400/VLOOKUP(A16400,'Naver_Groups'!$A$2:$E$52,5,FALSE)*100,0)</f>
        <v/>
      </c>
      <c r="E16400" t="inlineStr">
        <is>
          <t>UPDATED19 model</t>
        </is>
      </c>
    </row>
    <row r="16401">
      <c r="A16401" t="inlineStr">
        <is>
          <t>NV_XC17</t>
        </is>
      </c>
      <c r="B16401" s="2" t="n">
        <v>45323</v>
      </c>
      <c r="C16401" t="n">
        <v>0.22487</v>
      </c>
      <c r="D16401">
        <f>IFERROR(C16401/VLOOKUP(A16401,'Naver_Groups'!$A$2:$E$52,5,FALSE)*100,0)</f>
        <v/>
      </c>
      <c r="E16401" t="inlineStr">
        <is>
          <t>UPDATED19 model</t>
        </is>
      </c>
    </row>
    <row r="16402">
      <c r="A16402" t="inlineStr">
        <is>
          <t>NV_XC17</t>
        </is>
      </c>
      <c r="B16402" s="2" t="n">
        <v>45324</v>
      </c>
      <c r="C16402" t="n">
        <v>0.57624</v>
      </c>
      <c r="D16402">
        <f>IFERROR(C16402/VLOOKUP(A16402,'Naver_Groups'!$A$2:$E$52,5,FALSE)*100,0)</f>
        <v/>
      </c>
      <c r="E16402" t="inlineStr">
        <is>
          <t>UPDATED19 model</t>
        </is>
      </c>
    </row>
    <row r="16403">
      <c r="A16403" t="inlineStr">
        <is>
          <t>NV_XC17</t>
        </is>
      </c>
      <c r="B16403" s="2" t="n">
        <v>45325</v>
      </c>
      <c r="C16403" t="n">
        <v>0.49191</v>
      </c>
      <c r="D16403">
        <f>IFERROR(C16403/VLOOKUP(A16403,'Naver_Groups'!$A$2:$E$52,5,FALSE)*100,0)</f>
        <v/>
      </c>
      <c r="E16403" t="inlineStr">
        <is>
          <t>UPDATED19 model</t>
        </is>
      </c>
    </row>
    <row r="16404">
      <c r="A16404" t="inlineStr">
        <is>
          <t>NV_XC17</t>
        </is>
      </c>
      <c r="B16404" s="2" t="n">
        <v>45326</v>
      </c>
      <c r="C16404" t="n">
        <v>0.35137</v>
      </c>
      <c r="D16404">
        <f>IFERROR(C16404/VLOOKUP(A16404,'Naver_Groups'!$A$2:$E$52,5,FALSE)*100,0)</f>
        <v/>
      </c>
      <c r="E16404" t="inlineStr">
        <is>
          <t>UPDATED19 model</t>
        </is>
      </c>
    </row>
    <row r="16405">
      <c r="A16405" t="inlineStr">
        <is>
          <t>NV_XC17</t>
        </is>
      </c>
      <c r="B16405" s="2" t="n">
        <v>45327</v>
      </c>
      <c r="C16405" t="n">
        <v>0.40758</v>
      </c>
      <c r="D16405">
        <f>IFERROR(C16405/VLOOKUP(A16405,'Naver_Groups'!$A$2:$E$52,5,FALSE)*100,0)</f>
        <v/>
      </c>
      <c r="E16405" t="inlineStr">
        <is>
          <t>UPDATED19 model</t>
        </is>
      </c>
    </row>
    <row r="16406">
      <c r="A16406" t="inlineStr">
        <is>
          <t>NV_XC17</t>
        </is>
      </c>
      <c r="B16406" s="2" t="n">
        <v>45328</v>
      </c>
      <c r="C16406" t="n">
        <v>0.37947</v>
      </c>
      <c r="D16406">
        <f>IFERROR(C16406/VLOOKUP(A16406,'Naver_Groups'!$A$2:$E$52,5,FALSE)*100,0)</f>
        <v/>
      </c>
      <c r="E16406" t="inlineStr">
        <is>
          <t>UPDATED19 model</t>
        </is>
      </c>
    </row>
    <row r="16407">
      <c r="A16407" t="inlineStr">
        <is>
          <t>NV_XC17</t>
        </is>
      </c>
      <c r="B16407" s="2" t="n">
        <v>45329</v>
      </c>
      <c r="C16407" t="n">
        <v>0.29515</v>
      </c>
      <c r="D16407">
        <f>IFERROR(C16407/VLOOKUP(A16407,'Naver_Groups'!$A$2:$E$52,5,FALSE)*100,0)</f>
        <v/>
      </c>
      <c r="E16407" t="inlineStr">
        <is>
          <t>UPDATED19 model</t>
        </is>
      </c>
    </row>
    <row r="16408">
      <c r="A16408" t="inlineStr">
        <is>
          <t>NV_XC17</t>
        </is>
      </c>
      <c r="B16408" s="2" t="n">
        <v>45330</v>
      </c>
      <c r="C16408" t="n">
        <v>0.36542</v>
      </c>
      <c r="D16408">
        <f>IFERROR(C16408/VLOOKUP(A16408,'Naver_Groups'!$A$2:$E$52,5,FALSE)*100,0)</f>
        <v/>
      </c>
      <c r="E16408" t="inlineStr">
        <is>
          <t>UPDATED19 model</t>
        </is>
      </c>
    </row>
    <row r="16409">
      <c r="A16409" t="inlineStr">
        <is>
          <t>NV_XC17</t>
        </is>
      </c>
      <c r="B16409" s="2" t="n">
        <v>45331</v>
      </c>
      <c r="C16409" t="n">
        <v>0.39353</v>
      </c>
      <c r="D16409">
        <f>IFERROR(C16409/VLOOKUP(A16409,'Naver_Groups'!$A$2:$E$52,5,FALSE)*100,0)</f>
        <v/>
      </c>
      <c r="E16409" t="inlineStr">
        <is>
          <t>UPDATED19 model</t>
        </is>
      </c>
    </row>
    <row r="16410">
      <c r="A16410" t="inlineStr">
        <is>
          <t>NV_XC17</t>
        </is>
      </c>
      <c r="B16410" s="2" t="n">
        <v>45332</v>
      </c>
      <c r="C16410" t="n">
        <v>0.33731</v>
      </c>
      <c r="D16410">
        <f>IFERROR(C16410/VLOOKUP(A16410,'Naver_Groups'!$A$2:$E$52,5,FALSE)*100,0)</f>
        <v/>
      </c>
      <c r="E16410" t="inlineStr">
        <is>
          <t>UPDATED19 model</t>
        </is>
      </c>
    </row>
    <row r="16411">
      <c r="A16411" t="inlineStr">
        <is>
          <t>NV_XC17</t>
        </is>
      </c>
      <c r="B16411" s="2" t="n">
        <v>45333</v>
      </c>
      <c r="C16411" t="n">
        <v>0.42164</v>
      </c>
      <c r="D16411">
        <f>IFERROR(C16411/VLOOKUP(A16411,'Naver_Groups'!$A$2:$E$52,5,FALSE)*100,0)</f>
        <v/>
      </c>
      <c r="E16411" t="inlineStr">
        <is>
          <t>UPDATED19 model</t>
        </is>
      </c>
    </row>
    <row r="16412">
      <c r="A16412" t="inlineStr">
        <is>
          <t>NV_XC17</t>
        </is>
      </c>
      <c r="B16412" s="2" t="n">
        <v>45334</v>
      </c>
      <c r="C16412" t="n">
        <v>0.35137</v>
      </c>
      <c r="D16412">
        <f>IFERROR(C16412/VLOOKUP(A16412,'Naver_Groups'!$A$2:$E$52,5,FALSE)*100,0)</f>
        <v/>
      </c>
      <c r="E16412" t="inlineStr">
        <is>
          <t>UPDATED19 model</t>
        </is>
      </c>
    </row>
    <row r="16413">
      <c r="A16413" t="inlineStr">
        <is>
          <t>NV_XC17</t>
        </is>
      </c>
      <c r="B16413" s="2" t="n">
        <v>45335</v>
      </c>
      <c r="C16413" t="n">
        <v>0.3092</v>
      </c>
      <c r="D16413">
        <f>IFERROR(C16413/VLOOKUP(A16413,'Naver_Groups'!$A$2:$E$52,5,FALSE)*100,0)</f>
        <v/>
      </c>
      <c r="E16413" t="inlineStr">
        <is>
          <t>UPDATED19 model</t>
        </is>
      </c>
    </row>
    <row r="16414">
      <c r="A16414" t="inlineStr">
        <is>
          <t>NV_XC17</t>
        </is>
      </c>
      <c r="B16414" s="2" t="n">
        <v>45336</v>
      </c>
      <c r="C16414" t="n">
        <v>0.42164</v>
      </c>
      <c r="D16414">
        <f>IFERROR(C16414/VLOOKUP(A16414,'Naver_Groups'!$A$2:$E$52,5,FALSE)*100,0)</f>
        <v/>
      </c>
      <c r="E16414" t="inlineStr">
        <is>
          <t>UPDATED19 model</t>
        </is>
      </c>
    </row>
    <row r="16415">
      <c r="A16415" t="inlineStr">
        <is>
          <t>NV_XC17</t>
        </is>
      </c>
      <c r="B16415" s="2" t="n">
        <v>45337</v>
      </c>
      <c r="C16415" t="n">
        <v>0.44975</v>
      </c>
      <c r="D16415">
        <f>IFERROR(C16415/VLOOKUP(A16415,'Naver_Groups'!$A$2:$E$52,5,FALSE)*100,0)</f>
        <v/>
      </c>
      <c r="E16415" t="inlineStr">
        <is>
          <t>UPDATED19 model</t>
        </is>
      </c>
    </row>
    <row r="16416">
      <c r="A16416" t="inlineStr">
        <is>
          <t>NV_XC17</t>
        </is>
      </c>
      <c r="B16416" s="2" t="n">
        <v>45338</v>
      </c>
      <c r="C16416" t="n">
        <v>0.36542</v>
      </c>
      <c r="D16416">
        <f>IFERROR(C16416/VLOOKUP(A16416,'Naver_Groups'!$A$2:$E$52,5,FALSE)*100,0)</f>
        <v/>
      </c>
      <c r="E16416" t="inlineStr">
        <is>
          <t>UPDATED19 model</t>
        </is>
      </c>
    </row>
    <row r="16417">
      <c r="A16417" t="inlineStr">
        <is>
          <t>NV_XC17</t>
        </is>
      </c>
      <c r="B16417" s="2" t="n">
        <v>45339</v>
      </c>
      <c r="C16417" t="n">
        <v>0.49191</v>
      </c>
      <c r="D16417">
        <f>IFERROR(C16417/VLOOKUP(A16417,'Naver_Groups'!$A$2:$E$52,5,FALSE)*100,0)</f>
        <v/>
      </c>
      <c r="E16417" t="inlineStr">
        <is>
          <t>UPDATED19 model</t>
        </is>
      </c>
    </row>
    <row r="16418">
      <c r="A16418" t="inlineStr">
        <is>
          <t>NV_XC17</t>
        </is>
      </c>
      <c r="B16418" s="2" t="n">
        <v>45340</v>
      </c>
      <c r="C16418" t="n">
        <v>0.70274</v>
      </c>
      <c r="D16418">
        <f>IFERROR(C16418/VLOOKUP(A16418,'Naver_Groups'!$A$2:$E$52,5,FALSE)*100,0)</f>
        <v/>
      </c>
      <c r="E16418" t="inlineStr">
        <is>
          <t>UPDATED19 model</t>
        </is>
      </c>
    </row>
    <row r="16419">
      <c r="A16419" t="inlineStr">
        <is>
          <t>NV_XC17</t>
        </is>
      </c>
      <c r="B16419" s="2" t="n">
        <v>45341</v>
      </c>
      <c r="C16419" t="n">
        <v>0.68868</v>
      </c>
      <c r="D16419">
        <f>IFERROR(C16419/VLOOKUP(A16419,'Naver_Groups'!$A$2:$E$52,5,FALSE)*100,0)</f>
        <v/>
      </c>
      <c r="E16419" t="inlineStr">
        <is>
          <t>UPDATED19 model</t>
        </is>
      </c>
    </row>
    <row r="16420">
      <c r="A16420" t="inlineStr">
        <is>
          <t>NV_XC17</t>
        </is>
      </c>
      <c r="B16420" s="2" t="n">
        <v>45342</v>
      </c>
      <c r="C16420" t="n">
        <v>0.39353</v>
      </c>
      <c r="D16420">
        <f>IFERROR(C16420/VLOOKUP(A16420,'Naver_Groups'!$A$2:$E$52,5,FALSE)*100,0)</f>
        <v/>
      </c>
      <c r="E16420" t="inlineStr">
        <is>
          <t>UPDATED19 model</t>
        </is>
      </c>
    </row>
    <row r="16421">
      <c r="A16421" t="inlineStr">
        <is>
          <t>NV_XC17</t>
        </is>
      </c>
      <c r="B16421" s="2" t="n">
        <v>45343</v>
      </c>
      <c r="C16421" t="n">
        <v>0.64652</v>
      </c>
      <c r="D16421">
        <f>IFERROR(C16421/VLOOKUP(A16421,'Naver_Groups'!$A$2:$E$52,5,FALSE)*100,0)</f>
        <v/>
      </c>
      <c r="E16421" t="inlineStr">
        <is>
          <t>UPDATED19 model</t>
        </is>
      </c>
    </row>
    <row r="16422">
      <c r="A16422" t="inlineStr">
        <is>
          <t>NV_XC17</t>
        </is>
      </c>
      <c r="B16422" s="2" t="n">
        <v>45344</v>
      </c>
      <c r="C16422" t="n">
        <v>0.56219</v>
      </c>
      <c r="D16422">
        <f>IFERROR(C16422/VLOOKUP(A16422,'Naver_Groups'!$A$2:$E$52,5,FALSE)*100,0)</f>
        <v/>
      </c>
      <c r="E16422" t="inlineStr">
        <is>
          <t>UPDATED19 model</t>
        </is>
      </c>
    </row>
    <row r="16423">
      <c r="A16423" t="inlineStr">
        <is>
          <t>NV_XC17</t>
        </is>
      </c>
      <c r="B16423" s="2" t="n">
        <v>45345</v>
      </c>
      <c r="C16423" t="n">
        <v>0.47786</v>
      </c>
      <c r="D16423">
        <f>IFERROR(C16423/VLOOKUP(A16423,'Naver_Groups'!$A$2:$E$52,5,FALSE)*100,0)</f>
        <v/>
      </c>
      <c r="E16423" t="inlineStr">
        <is>
          <t>UPDATED19 model</t>
        </is>
      </c>
    </row>
    <row r="16424">
      <c r="A16424" t="inlineStr">
        <is>
          <t>NV_XC17</t>
        </is>
      </c>
      <c r="B16424" s="2" t="n">
        <v>45346</v>
      </c>
      <c r="C16424" t="n">
        <v>0.4638</v>
      </c>
      <c r="D16424">
        <f>IFERROR(C16424/VLOOKUP(A16424,'Naver_Groups'!$A$2:$E$52,5,FALSE)*100,0)</f>
        <v/>
      </c>
      <c r="E16424" t="inlineStr">
        <is>
          <t>UPDATED19 model</t>
        </is>
      </c>
    </row>
    <row r="16425">
      <c r="A16425" t="inlineStr">
        <is>
          <t>NV_XC17</t>
        </is>
      </c>
      <c r="B16425" s="2" t="n">
        <v>45347</v>
      </c>
      <c r="C16425" t="n">
        <v>0.53408</v>
      </c>
      <c r="D16425">
        <f>IFERROR(C16425/VLOOKUP(A16425,'Naver_Groups'!$A$2:$E$52,5,FALSE)*100,0)</f>
        <v/>
      </c>
      <c r="E16425" t="inlineStr">
        <is>
          <t>UPDATED19 model</t>
        </is>
      </c>
    </row>
    <row r="16426">
      <c r="A16426" t="inlineStr">
        <is>
          <t>NV_XC17</t>
        </is>
      </c>
      <c r="B16426" s="2" t="n">
        <v>45348</v>
      </c>
      <c r="C16426" t="n">
        <v>0.54813</v>
      </c>
      <c r="D16426">
        <f>IFERROR(C16426/VLOOKUP(A16426,'Naver_Groups'!$A$2:$E$52,5,FALSE)*100,0)</f>
        <v/>
      </c>
      <c r="E16426" t="inlineStr">
        <is>
          <t>UPDATED19 model</t>
        </is>
      </c>
    </row>
    <row r="16427">
      <c r="A16427" t="inlineStr">
        <is>
          <t>NV_XC17</t>
        </is>
      </c>
      <c r="B16427" s="2" t="n">
        <v>45349</v>
      </c>
      <c r="C16427" t="n">
        <v>0.44975</v>
      </c>
      <c r="D16427">
        <f>IFERROR(C16427/VLOOKUP(A16427,'Naver_Groups'!$A$2:$E$52,5,FALSE)*100,0)</f>
        <v/>
      </c>
      <c r="E16427" t="inlineStr">
        <is>
          <t>UPDATED19 model</t>
        </is>
      </c>
    </row>
    <row r="16428">
      <c r="A16428" t="inlineStr">
        <is>
          <t>NV_XC17</t>
        </is>
      </c>
      <c r="B16428" s="2" t="n">
        <v>45350</v>
      </c>
      <c r="C16428" t="n">
        <v>0.43569</v>
      </c>
      <c r="D16428">
        <f>IFERROR(C16428/VLOOKUP(A16428,'Naver_Groups'!$A$2:$E$52,5,FALSE)*100,0)</f>
        <v/>
      </c>
      <c r="E16428" t="inlineStr">
        <is>
          <t>UPDATED19 model</t>
        </is>
      </c>
    </row>
    <row r="16429">
      <c r="A16429" t="inlineStr">
        <is>
          <t>NV_XC17</t>
        </is>
      </c>
      <c r="B16429" s="2" t="n">
        <v>45351</v>
      </c>
      <c r="C16429" t="n">
        <v>0.35137</v>
      </c>
      <c r="D16429">
        <f>IFERROR(C16429/VLOOKUP(A16429,'Naver_Groups'!$A$2:$E$52,5,FALSE)*100,0)</f>
        <v/>
      </c>
      <c r="E16429" t="inlineStr">
        <is>
          <t>UPDATED19 model</t>
        </is>
      </c>
    </row>
    <row r="16430">
      <c r="A16430" t="inlineStr">
        <is>
          <t>NV_XC17</t>
        </is>
      </c>
      <c r="B16430" s="2" t="n">
        <v>45352</v>
      </c>
      <c r="C16430" t="n">
        <v>0.28109</v>
      </c>
      <c r="D16430">
        <f>IFERROR(C16430/VLOOKUP(A16430,'Naver_Groups'!$A$2:$E$52,5,FALSE)*100,0)</f>
        <v/>
      </c>
      <c r="E16430" t="inlineStr">
        <is>
          <t>UPDATED19 model</t>
        </is>
      </c>
    </row>
    <row r="16431">
      <c r="A16431" t="inlineStr">
        <is>
          <t>NV_XC17</t>
        </is>
      </c>
      <c r="B16431" s="2" t="n">
        <v>45353</v>
      </c>
      <c r="C16431" t="n">
        <v>0.39353</v>
      </c>
      <c r="D16431">
        <f>IFERROR(C16431/VLOOKUP(A16431,'Naver_Groups'!$A$2:$E$52,5,FALSE)*100,0)</f>
        <v/>
      </c>
      <c r="E16431" t="inlineStr">
        <is>
          <t>UPDATED19 model</t>
        </is>
      </c>
    </row>
    <row r="16432">
      <c r="A16432" t="inlineStr">
        <is>
          <t>NV_XC17</t>
        </is>
      </c>
      <c r="B16432" s="2" t="n">
        <v>45354</v>
      </c>
      <c r="C16432" t="n">
        <v>0.4638</v>
      </c>
      <c r="D16432">
        <f>IFERROR(C16432/VLOOKUP(A16432,'Naver_Groups'!$A$2:$E$52,5,FALSE)*100,0)</f>
        <v/>
      </c>
      <c r="E16432" t="inlineStr">
        <is>
          <t>UPDATED19 model</t>
        </is>
      </c>
    </row>
    <row r="16433">
      <c r="A16433" t="inlineStr">
        <is>
          <t>NV_XC17</t>
        </is>
      </c>
      <c r="B16433" s="2" t="n">
        <v>45355</v>
      </c>
      <c r="C16433" t="n">
        <v>0.37947</v>
      </c>
      <c r="D16433">
        <f>IFERROR(C16433/VLOOKUP(A16433,'Naver_Groups'!$A$2:$E$52,5,FALSE)*100,0)</f>
        <v/>
      </c>
      <c r="E16433" t="inlineStr">
        <is>
          <t>UPDATED19 model</t>
        </is>
      </c>
    </row>
    <row r="16434">
      <c r="A16434" t="inlineStr">
        <is>
          <t>NV_XC17</t>
        </is>
      </c>
      <c r="B16434" s="2" t="n">
        <v>45356</v>
      </c>
      <c r="C16434" t="n">
        <v>0.36542</v>
      </c>
      <c r="D16434">
        <f>IFERROR(C16434/VLOOKUP(A16434,'Naver_Groups'!$A$2:$E$52,5,FALSE)*100,0)</f>
        <v/>
      </c>
      <c r="E16434" t="inlineStr">
        <is>
          <t>UPDATED19 model</t>
        </is>
      </c>
    </row>
    <row r="16435">
      <c r="A16435" t="inlineStr">
        <is>
          <t>NV_XC17</t>
        </is>
      </c>
      <c r="B16435" s="2" t="n">
        <v>45357</v>
      </c>
      <c r="C16435" t="n">
        <v>0.37947</v>
      </c>
      <c r="D16435">
        <f>IFERROR(C16435/VLOOKUP(A16435,'Naver_Groups'!$A$2:$E$52,5,FALSE)*100,0)</f>
        <v/>
      </c>
      <c r="E16435" t="inlineStr">
        <is>
          <t>UPDATED19 model</t>
        </is>
      </c>
    </row>
    <row r="16436">
      <c r="A16436" t="inlineStr">
        <is>
          <t>NV_XC17</t>
        </is>
      </c>
      <c r="B16436" s="2" t="n">
        <v>45358</v>
      </c>
      <c r="C16436" t="n">
        <v>0.33731</v>
      </c>
      <c r="D16436">
        <f>IFERROR(C16436/VLOOKUP(A16436,'Naver_Groups'!$A$2:$E$52,5,FALSE)*100,0)</f>
        <v/>
      </c>
      <c r="E16436" t="inlineStr">
        <is>
          <t>UPDATED19 model</t>
        </is>
      </c>
    </row>
    <row r="16437">
      <c r="A16437" t="inlineStr">
        <is>
          <t>NV_XC17</t>
        </is>
      </c>
      <c r="B16437" s="2" t="n">
        <v>45359</v>
      </c>
      <c r="C16437" t="n">
        <v>0.50597</v>
      </c>
      <c r="D16437">
        <f>IFERROR(C16437/VLOOKUP(A16437,'Naver_Groups'!$A$2:$E$52,5,FALSE)*100,0)</f>
        <v/>
      </c>
      <c r="E16437" t="inlineStr">
        <is>
          <t>UPDATED19 model</t>
        </is>
      </c>
    </row>
    <row r="16438">
      <c r="A16438" t="inlineStr">
        <is>
          <t>NV_XC17</t>
        </is>
      </c>
      <c r="B16438" s="2" t="n">
        <v>45360</v>
      </c>
      <c r="C16438" t="n">
        <v>0.67463</v>
      </c>
      <c r="D16438">
        <f>IFERROR(C16438/VLOOKUP(A16438,'Naver_Groups'!$A$2:$E$52,5,FALSE)*100,0)</f>
        <v/>
      </c>
      <c r="E16438" t="inlineStr">
        <is>
          <t>UPDATED19 model</t>
        </is>
      </c>
    </row>
    <row r="16439">
      <c r="A16439" t="inlineStr">
        <is>
          <t>NV_XC17</t>
        </is>
      </c>
      <c r="B16439" s="2" t="n">
        <v>45361</v>
      </c>
      <c r="C16439" t="n">
        <v>0.40758</v>
      </c>
      <c r="D16439">
        <f>IFERROR(C16439/VLOOKUP(A16439,'Naver_Groups'!$A$2:$E$52,5,FALSE)*100,0)</f>
        <v/>
      </c>
      <c r="E16439" t="inlineStr">
        <is>
          <t>UPDATED19 model</t>
        </is>
      </c>
    </row>
    <row r="16440">
      <c r="A16440" t="inlineStr">
        <is>
          <t>NV_XC17</t>
        </is>
      </c>
      <c r="B16440" s="2" t="n">
        <v>45362</v>
      </c>
      <c r="C16440" t="n">
        <v>0.37947</v>
      </c>
      <c r="D16440">
        <f>IFERROR(C16440/VLOOKUP(A16440,'Naver_Groups'!$A$2:$E$52,5,FALSE)*100,0)</f>
        <v/>
      </c>
      <c r="E16440" t="inlineStr">
        <is>
          <t>UPDATED19 model</t>
        </is>
      </c>
    </row>
    <row r="16441">
      <c r="A16441" t="inlineStr">
        <is>
          <t>NV_XC17</t>
        </is>
      </c>
      <c r="B16441" s="2" t="n">
        <v>45363</v>
      </c>
      <c r="C16441" t="n">
        <v>0.28109</v>
      </c>
      <c r="D16441">
        <f>IFERROR(C16441/VLOOKUP(A16441,'Naver_Groups'!$A$2:$E$52,5,FALSE)*100,0)</f>
        <v/>
      </c>
      <c r="E16441" t="inlineStr">
        <is>
          <t>UPDATED19 model</t>
        </is>
      </c>
    </row>
    <row r="16442">
      <c r="A16442" t="inlineStr">
        <is>
          <t>NV_XC17</t>
        </is>
      </c>
      <c r="B16442" s="2" t="n">
        <v>45364</v>
      </c>
      <c r="C16442" t="n">
        <v>0.43569</v>
      </c>
      <c r="D16442">
        <f>IFERROR(C16442/VLOOKUP(A16442,'Naver_Groups'!$A$2:$E$52,5,FALSE)*100,0)</f>
        <v/>
      </c>
      <c r="E16442" t="inlineStr">
        <is>
          <t>UPDATED19 model</t>
        </is>
      </c>
    </row>
    <row r="16443">
      <c r="A16443" t="inlineStr">
        <is>
          <t>NV_XC17</t>
        </is>
      </c>
      <c r="B16443" s="2" t="n">
        <v>45365</v>
      </c>
      <c r="C16443" t="n">
        <v>0.37947</v>
      </c>
      <c r="D16443">
        <f>IFERROR(C16443/VLOOKUP(A16443,'Naver_Groups'!$A$2:$E$52,5,FALSE)*100,0)</f>
        <v/>
      </c>
      <c r="E16443" t="inlineStr">
        <is>
          <t>UPDATED19 model</t>
        </is>
      </c>
    </row>
    <row r="16444">
      <c r="A16444" t="inlineStr">
        <is>
          <t>NV_XC17</t>
        </is>
      </c>
      <c r="B16444" s="2" t="n">
        <v>45366</v>
      </c>
      <c r="C16444" t="n">
        <v>0.47786</v>
      </c>
      <c r="D16444">
        <f>IFERROR(C16444/VLOOKUP(A16444,'Naver_Groups'!$A$2:$E$52,5,FALSE)*100,0)</f>
        <v/>
      </c>
      <c r="E16444" t="inlineStr">
        <is>
          <t>UPDATED19 model</t>
        </is>
      </c>
    </row>
    <row r="16445">
      <c r="A16445" t="inlineStr">
        <is>
          <t>NV_XC17</t>
        </is>
      </c>
      <c r="B16445" s="2" t="n">
        <v>45367</v>
      </c>
      <c r="C16445" t="n">
        <v>0.37947</v>
      </c>
      <c r="D16445">
        <f>IFERROR(C16445/VLOOKUP(A16445,'Naver_Groups'!$A$2:$E$52,5,FALSE)*100,0)</f>
        <v/>
      </c>
      <c r="E16445" t="inlineStr">
        <is>
          <t>UPDATED19 model</t>
        </is>
      </c>
    </row>
    <row r="16446">
      <c r="A16446" t="inlineStr">
        <is>
          <t>NV_XC17</t>
        </is>
      </c>
      <c r="B16446" s="2" t="n">
        <v>45368</v>
      </c>
      <c r="C16446" t="n">
        <v>0.3092</v>
      </c>
      <c r="D16446">
        <f>IFERROR(C16446/VLOOKUP(A16446,'Naver_Groups'!$A$2:$E$52,5,FALSE)*100,0)</f>
        <v/>
      </c>
      <c r="E16446" t="inlineStr">
        <is>
          <t>UPDATED19 model</t>
        </is>
      </c>
    </row>
    <row r="16447">
      <c r="A16447" t="inlineStr">
        <is>
          <t>NV_XC17</t>
        </is>
      </c>
      <c r="B16447" s="2" t="n">
        <v>45369</v>
      </c>
      <c r="C16447" t="n">
        <v>0.21082</v>
      </c>
      <c r="D16447">
        <f>IFERROR(C16447/VLOOKUP(A16447,'Naver_Groups'!$A$2:$E$52,5,FALSE)*100,0)</f>
        <v/>
      </c>
      <c r="E16447" t="inlineStr">
        <is>
          <t>UPDATED19 model</t>
        </is>
      </c>
    </row>
    <row r="16448">
      <c r="A16448" t="inlineStr">
        <is>
          <t>NV_XC17</t>
        </is>
      </c>
      <c r="B16448" s="2" t="n">
        <v>45370</v>
      </c>
      <c r="C16448" t="n">
        <v>0.49191</v>
      </c>
      <c r="D16448">
        <f>IFERROR(C16448/VLOOKUP(A16448,'Naver_Groups'!$A$2:$E$52,5,FALSE)*100,0)</f>
        <v/>
      </c>
      <c r="E16448" t="inlineStr">
        <is>
          <t>UPDATED19 model</t>
        </is>
      </c>
    </row>
    <row r="16449">
      <c r="A16449" t="inlineStr">
        <is>
          <t>NV_XC17</t>
        </is>
      </c>
      <c r="B16449" s="2" t="n">
        <v>45371</v>
      </c>
      <c r="C16449" t="n">
        <v>0.25298</v>
      </c>
      <c r="D16449">
        <f>IFERROR(C16449/VLOOKUP(A16449,'Naver_Groups'!$A$2:$E$52,5,FALSE)*100,0)</f>
        <v/>
      </c>
      <c r="E16449" t="inlineStr">
        <is>
          <t>UPDATED19 model</t>
        </is>
      </c>
    </row>
    <row r="16450">
      <c r="A16450" t="inlineStr">
        <is>
          <t>NV_XC17</t>
        </is>
      </c>
      <c r="B16450" s="2" t="n">
        <v>45372</v>
      </c>
      <c r="C16450" t="n">
        <v>0.39353</v>
      </c>
      <c r="D16450">
        <f>IFERROR(C16450/VLOOKUP(A16450,'Naver_Groups'!$A$2:$E$52,5,FALSE)*100,0)</f>
        <v/>
      </c>
      <c r="E16450" t="inlineStr">
        <is>
          <t>UPDATED19 model</t>
        </is>
      </c>
    </row>
    <row r="16451">
      <c r="A16451" t="inlineStr">
        <is>
          <t>NV_XC17</t>
        </is>
      </c>
      <c r="B16451" s="2" t="n">
        <v>45373</v>
      </c>
      <c r="C16451" t="n">
        <v>0.52002</v>
      </c>
      <c r="D16451">
        <f>IFERROR(C16451/VLOOKUP(A16451,'Naver_Groups'!$A$2:$E$52,5,FALSE)*100,0)</f>
        <v/>
      </c>
      <c r="E16451" t="inlineStr">
        <is>
          <t>UPDATED19 model</t>
        </is>
      </c>
    </row>
    <row r="16452">
      <c r="A16452" t="inlineStr">
        <is>
          <t>NV_XC17</t>
        </is>
      </c>
      <c r="B16452" s="2" t="n">
        <v>45374</v>
      </c>
      <c r="C16452" t="n">
        <v>0.52002</v>
      </c>
      <c r="D16452">
        <f>IFERROR(C16452/VLOOKUP(A16452,'Naver_Groups'!$A$2:$E$52,5,FALSE)*100,0)</f>
        <v/>
      </c>
      <c r="E16452" t="inlineStr">
        <is>
          <t>UPDATED19 model</t>
        </is>
      </c>
    </row>
    <row r="16453">
      <c r="A16453" t="inlineStr">
        <is>
          <t>NV_XC17</t>
        </is>
      </c>
      <c r="B16453" s="2" t="n">
        <v>45375</v>
      </c>
      <c r="C16453" t="n">
        <v>0.5903</v>
      </c>
      <c r="D16453">
        <f>IFERROR(C16453/VLOOKUP(A16453,'Naver_Groups'!$A$2:$E$52,5,FALSE)*100,0)</f>
        <v/>
      </c>
      <c r="E16453" t="inlineStr">
        <is>
          <t>UPDATED19 model</t>
        </is>
      </c>
    </row>
    <row r="16454">
      <c r="A16454" t="inlineStr">
        <is>
          <t>NV_XC17</t>
        </is>
      </c>
      <c r="B16454" s="2" t="n">
        <v>45376</v>
      </c>
      <c r="C16454" t="n">
        <v>0.40758</v>
      </c>
      <c r="D16454">
        <f>IFERROR(C16454/VLOOKUP(A16454,'Naver_Groups'!$A$2:$E$52,5,FALSE)*100,0)</f>
        <v/>
      </c>
      <c r="E16454" t="inlineStr">
        <is>
          <t>UPDATED19 model</t>
        </is>
      </c>
    </row>
    <row r="16455">
      <c r="A16455" t="inlineStr">
        <is>
          <t>NV_XC17</t>
        </is>
      </c>
      <c r="B16455" s="2" t="n">
        <v>45377</v>
      </c>
      <c r="C16455" t="n">
        <v>0.47786</v>
      </c>
      <c r="D16455">
        <f>IFERROR(C16455/VLOOKUP(A16455,'Naver_Groups'!$A$2:$E$52,5,FALSE)*100,0)</f>
        <v/>
      </c>
      <c r="E16455" t="inlineStr">
        <is>
          <t>UPDATED19 model</t>
        </is>
      </c>
    </row>
    <row r="16456">
      <c r="A16456" t="inlineStr">
        <is>
          <t>NV_XC17</t>
        </is>
      </c>
      <c r="B16456" s="2" t="n">
        <v>45378</v>
      </c>
      <c r="C16456" t="n">
        <v>0.39353</v>
      </c>
      <c r="D16456">
        <f>IFERROR(C16456/VLOOKUP(A16456,'Naver_Groups'!$A$2:$E$52,5,FALSE)*100,0)</f>
        <v/>
      </c>
      <c r="E16456" t="inlineStr">
        <is>
          <t>UPDATED19 model</t>
        </is>
      </c>
    </row>
    <row r="16457">
      <c r="A16457" t="inlineStr">
        <is>
          <t>NV_XC17</t>
        </is>
      </c>
      <c r="B16457" s="2" t="n">
        <v>45379</v>
      </c>
      <c r="C16457" t="n">
        <v>0.35137</v>
      </c>
      <c r="D16457">
        <f>IFERROR(C16457/VLOOKUP(A16457,'Naver_Groups'!$A$2:$E$52,5,FALSE)*100,0)</f>
        <v/>
      </c>
      <c r="E16457" t="inlineStr">
        <is>
          <t>UPDATED19 model</t>
        </is>
      </c>
    </row>
    <row r="16458">
      <c r="A16458" t="inlineStr">
        <is>
          <t>NV_XC17</t>
        </is>
      </c>
      <c r="B16458" s="2" t="n">
        <v>45380</v>
      </c>
      <c r="C16458" t="n">
        <v>0.4638</v>
      </c>
      <c r="D16458">
        <f>IFERROR(C16458/VLOOKUP(A16458,'Naver_Groups'!$A$2:$E$52,5,FALSE)*100,0)</f>
        <v/>
      </c>
      <c r="E16458" t="inlineStr">
        <is>
          <t>UPDATED19 model</t>
        </is>
      </c>
    </row>
    <row r="16459">
      <c r="A16459" t="inlineStr">
        <is>
          <t>NV_XC17</t>
        </is>
      </c>
      <c r="B16459" s="2" t="n">
        <v>45381</v>
      </c>
      <c r="C16459" t="n">
        <v>0.44975</v>
      </c>
      <c r="D16459">
        <f>IFERROR(C16459/VLOOKUP(A16459,'Naver_Groups'!$A$2:$E$52,5,FALSE)*100,0)</f>
        <v/>
      </c>
      <c r="E16459" t="inlineStr">
        <is>
          <t>UPDATED19 model</t>
        </is>
      </c>
    </row>
    <row r="16460">
      <c r="A16460" t="inlineStr">
        <is>
          <t>NV_XC17</t>
        </is>
      </c>
      <c r="B16460" s="2" t="n">
        <v>45382</v>
      </c>
      <c r="C16460" t="n">
        <v>0.71679</v>
      </c>
      <c r="D16460">
        <f>IFERROR(C16460/VLOOKUP(A16460,'Naver_Groups'!$A$2:$E$52,5,FALSE)*100,0)</f>
        <v/>
      </c>
      <c r="E16460" t="inlineStr">
        <is>
          <t>UPDATED19 model</t>
        </is>
      </c>
    </row>
    <row r="16461">
      <c r="A16461" t="inlineStr">
        <is>
          <t>NV_XC17</t>
        </is>
      </c>
      <c r="B16461" s="2" t="n">
        <v>45383</v>
      </c>
      <c r="C16461" t="n">
        <v>0.33731</v>
      </c>
      <c r="D16461">
        <f>IFERROR(C16461/VLOOKUP(A16461,'Naver_Groups'!$A$2:$E$52,5,FALSE)*100,0)</f>
        <v/>
      </c>
      <c r="E16461" t="inlineStr">
        <is>
          <t>UPDATED19 model</t>
        </is>
      </c>
    </row>
    <row r="16462">
      <c r="A16462" t="inlineStr">
        <is>
          <t>NV_XC17</t>
        </is>
      </c>
      <c r="B16462" s="2" t="n">
        <v>45384</v>
      </c>
      <c r="C16462" t="n">
        <v>0.22487</v>
      </c>
      <c r="D16462">
        <f>IFERROR(C16462/VLOOKUP(A16462,'Naver_Groups'!$A$2:$E$52,5,FALSE)*100,0)</f>
        <v/>
      </c>
      <c r="E16462" t="inlineStr">
        <is>
          <t>UPDATED19 model</t>
        </is>
      </c>
    </row>
    <row r="16463">
      <c r="A16463" t="inlineStr">
        <is>
          <t>NV_XC17</t>
        </is>
      </c>
      <c r="B16463" s="2" t="n">
        <v>45385</v>
      </c>
      <c r="C16463" t="n">
        <v>0.33731</v>
      </c>
      <c r="D16463">
        <f>IFERROR(C16463/VLOOKUP(A16463,'Naver_Groups'!$A$2:$E$52,5,FALSE)*100,0)</f>
        <v/>
      </c>
      <c r="E16463" t="inlineStr">
        <is>
          <t>UPDATED19 model</t>
        </is>
      </c>
    </row>
    <row r="16464">
      <c r="A16464" t="inlineStr">
        <is>
          <t>NV_XC17</t>
        </is>
      </c>
      <c r="B16464" s="2" t="n">
        <v>45386</v>
      </c>
      <c r="C16464" t="n">
        <v>0.4638</v>
      </c>
      <c r="D16464">
        <f>IFERROR(C16464/VLOOKUP(A16464,'Naver_Groups'!$A$2:$E$52,5,FALSE)*100,0)</f>
        <v/>
      </c>
      <c r="E16464" t="inlineStr">
        <is>
          <t>UPDATED19 model</t>
        </is>
      </c>
    </row>
    <row r="16465">
      <c r="A16465" t="inlineStr">
        <is>
          <t>NV_XC17</t>
        </is>
      </c>
      <c r="B16465" s="2" t="n">
        <v>45387</v>
      </c>
      <c r="C16465" t="n">
        <v>0.53408</v>
      </c>
      <c r="D16465">
        <f>IFERROR(C16465/VLOOKUP(A16465,'Naver_Groups'!$A$2:$E$52,5,FALSE)*100,0)</f>
        <v/>
      </c>
      <c r="E16465" t="inlineStr">
        <is>
          <t>UPDATED19 model</t>
        </is>
      </c>
    </row>
    <row r="16466">
      <c r="A16466" t="inlineStr">
        <is>
          <t>NV_XC17</t>
        </is>
      </c>
      <c r="B16466" s="2" t="n">
        <v>45388</v>
      </c>
      <c r="C16466" t="n">
        <v>0.56219</v>
      </c>
      <c r="D16466">
        <f>IFERROR(C16466/VLOOKUP(A16466,'Naver_Groups'!$A$2:$E$52,5,FALSE)*100,0)</f>
        <v/>
      </c>
      <c r="E16466" t="inlineStr">
        <is>
          <t>UPDATED19 model</t>
        </is>
      </c>
    </row>
    <row r="16467">
      <c r="A16467" t="inlineStr">
        <is>
          <t>NV_XC17</t>
        </is>
      </c>
      <c r="B16467" s="2" t="n">
        <v>45389</v>
      </c>
      <c r="C16467" t="n">
        <v>0.39353</v>
      </c>
      <c r="D16467">
        <f>IFERROR(C16467/VLOOKUP(A16467,'Naver_Groups'!$A$2:$E$52,5,FALSE)*100,0)</f>
        <v/>
      </c>
      <c r="E16467" t="inlineStr">
        <is>
          <t>UPDATED19 model</t>
        </is>
      </c>
    </row>
    <row r="16468">
      <c r="A16468" t="inlineStr">
        <is>
          <t>NV_XC17</t>
        </is>
      </c>
      <c r="B16468" s="2" t="n">
        <v>45390</v>
      </c>
      <c r="C16468" t="n">
        <v>0.22487</v>
      </c>
      <c r="D16468">
        <f>IFERROR(C16468/VLOOKUP(A16468,'Naver_Groups'!$A$2:$E$52,5,FALSE)*100,0)</f>
        <v/>
      </c>
      <c r="E16468" t="inlineStr">
        <is>
          <t>UPDATED19 model</t>
        </is>
      </c>
    </row>
    <row r="16469">
      <c r="A16469" t="inlineStr">
        <is>
          <t>NV_XC17</t>
        </is>
      </c>
      <c r="B16469" s="2" t="n">
        <v>45391</v>
      </c>
      <c r="C16469" t="n">
        <v>0.29515</v>
      </c>
      <c r="D16469">
        <f>IFERROR(C16469/VLOOKUP(A16469,'Naver_Groups'!$A$2:$E$52,5,FALSE)*100,0)</f>
        <v/>
      </c>
      <c r="E16469" t="inlineStr">
        <is>
          <t>UPDATED19 model</t>
        </is>
      </c>
    </row>
    <row r="16470">
      <c r="A16470" t="inlineStr">
        <is>
          <t>NV_XC17</t>
        </is>
      </c>
      <c r="B16470" s="2" t="n">
        <v>45392</v>
      </c>
      <c r="C16470" t="n">
        <v>0.63246</v>
      </c>
      <c r="D16470">
        <f>IFERROR(C16470/VLOOKUP(A16470,'Naver_Groups'!$A$2:$E$52,5,FALSE)*100,0)</f>
        <v/>
      </c>
      <c r="E16470" t="inlineStr">
        <is>
          <t>UPDATED19 model</t>
        </is>
      </c>
    </row>
    <row r="16471">
      <c r="A16471" t="inlineStr">
        <is>
          <t>NV_XC17</t>
        </is>
      </c>
      <c r="B16471" s="2" t="n">
        <v>45393</v>
      </c>
      <c r="C16471" t="n">
        <v>0.26704</v>
      </c>
      <c r="D16471">
        <f>IFERROR(C16471/VLOOKUP(A16471,'Naver_Groups'!$A$2:$E$52,5,FALSE)*100,0)</f>
        <v/>
      </c>
      <c r="E16471" t="inlineStr">
        <is>
          <t>UPDATED19 model</t>
        </is>
      </c>
    </row>
    <row r="16472">
      <c r="A16472" t="inlineStr">
        <is>
          <t>NV_XC17</t>
        </is>
      </c>
      <c r="B16472" s="2" t="n">
        <v>45394</v>
      </c>
      <c r="C16472" t="n">
        <v>0.33731</v>
      </c>
      <c r="D16472">
        <f>IFERROR(C16472/VLOOKUP(A16472,'Naver_Groups'!$A$2:$E$52,5,FALSE)*100,0)</f>
        <v/>
      </c>
      <c r="E16472" t="inlineStr">
        <is>
          <t>UPDATED19 model</t>
        </is>
      </c>
    </row>
    <row r="16473">
      <c r="A16473" t="inlineStr">
        <is>
          <t>NV_XC17</t>
        </is>
      </c>
      <c r="B16473" s="2" t="n">
        <v>45395</v>
      </c>
      <c r="C16473" t="n">
        <v>0.32326</v>
      </c>
      <c r="D16473">
        <f>IFERROR(C16473/VLOOKUP(A16473,'Naver_Groups'!$A$2:$E$52,5,FALSE)*100,0)</f>
        <v/>
      </c>
      <c r="E16473" t="inlineStr">
        <is>
          <t>UPDATED19 model</t>
        </is>
      </c>
    </row>
    <row r="16474">
      <c r="A16474" t="inlineStr">
        <is>
          <t>NV_XC17</t>
        </is>
      </c>
      <c r="B16474" s="2" t="n">
        <v>45396</v>
      </c>
      <c r="C16474" t="n">
        <v>0.57624</v>
      </c>
      <c r="D16474">
        <f>IFERROR(C16474/VLOOKUP(A16474,'Naver_Groups'!$A$2:$E$52,5,FALSE)*100,0)</f>
        <v/>
      </c>
      <c r="E16474" t="inlineStr">
        <is>
          <t>UPDATED19 model</t>
        </is>
      </c>
    </row>
    <row r="16475">
      <c r="A16475" t="inlineStr">
        <is>
          <t>NV_XC17</t>
        </is>
      </c>
      <c r="B16475" s="2" t="n">
        <v>45397</v>
      </c>
      <c r="C16475" t="n">
        <v>0.33731</v>
      </c>
      <c r="D16475">
        <f>IFERROR(C16475/VLOOKUP(A16475,'Naver_Groups'!$A$2:$E$52,5,FALSE)*100,0)</f>
        <v/>
      </c>
      <c r="E16475" t="inlineStr">
        <is>
          <t>UPDATED19 model</t>
        </is>
      </c>
    </row>
    <row r="16476">
      <c r="A16476" t="inlineStr">
        <is>
          <t>NV_XC17</t>
        </is>
      </c>
      <c r="B16476" s="2" t="n">
        <v>45398</v>
      </c>
      <c r="C16476" t="n">
        <v>0.44975</v>
      </c>
      <c r="D16476">
        <f>IFERROR(C16476/VLOOKUP(A16476,'Naver_Groups'!$A$2:$E$52,5,FALSE)*100,0)</f>
        <v/>
      </c>
      <c r="E16476" t="inlineStr">
        <is>
          <t>UPDATED19 model</t>
        </is>
      </c>
    </row>
    <row r="16477">
      <c r="A16477" t="inlineStr">
        <is>
          <t>NV_XC17</t>
        </is>
      </c>
      <c r="B16477" s="2" t="n">
        <v>45399</v>
      </c>
      <c r="C16477" t="n">
        <v>0.22487</v>
      </c>
      <c r="D16477">
        <f>IFERROR(C16477/VLOOKUP(A16477,'Naver_Groups'!$A$2:$E$52,5,FALSE)*100,0)</f>
        <v/>
      </c>
      <c r="E16477" t="inlineStr">
        <is>
          <t>UPDATED19 model</t>
        </is>
      </c>
    </row>
    <row r="16478">
      <c r="A16478" t="inlineStr">
        <is>
          <t>NV_XC17</t>
        </is>
      </c>
      <c r="B16478" s="2" t="n">
        <v>45400</v>
      </c>
      <c r="C16478" t="n">
        <v>0.40758</v>
      </c>
      <c r="D16478">
        <f>IFERROR(C16478/VLOOKUP(A16478,'Naver_Groups'!$A$2:$E$52,5,FALSE)*100,0)</f>
        <v/>
      </c>
      <c r="E16478" t="inlineStr">
        <is>
          <t>UPDATED19 model</t>
        </is>
      </c>
    </row>
    <row r="16479">
      <c r="A16479" t="inlineStr">
        <is>
          <t>NV_XC17</t>
        </is>
      </c>
      <c r="B16479" s="2" t="n">
        <v>45401</v>
      </c>
      <c r="C16479" t="n">
        <v>0.53408</v>
      </c>
      <c r="D16479">
        <f>IFERROR(C16479/VLOOKUP(A16479,'Naver_Groups'!$A$2:$E$52,5,FALSE)*100,0)</f>
        <v/>
      </c>
      <c r="E16479" t="inlineStr">
        <is>
          <t>UPDATED19 model</t>
        </is>
      </c>
    </row>
    <row r="16480">
      <c r="A16480" t="inlineStr">
        <is>
          <t>NV_XC17</t>
        </is>
      </c>
      <c r="B16480" s="2" t="n">
        <v>45402</v>
      </c>
      <c r="C16480" t="n">
        <v>0.43569</v>
      </c>
      <c r="D16480">
        <f>IFERROR(C16480/VLOOKUP(A16480,'Naver_Groups'!$A$2:$E$52,5,FALSE)*100,0)</f>
        <v/>
      </c>
      <c r="E16480" t="inlineStr">
        <is>
          <t>UPDATED19 model</t>
        </is>
      </c>
    </row>
    <row r="16481">
      <c r="A16481" t="inlineStr">
        <is>
          <t>NV_XC17</t>
        </is>
      </c>
      <c r="B16481" s="2" t="n">
        <v>45403</v>
      </c>
      <c r="C16481" t="n">
        <v>0.32326</v>
      </c>
      <c r="D16481">
        <f>IFERROR(C16481/VLOOKUP(A16481,'Naver_Groups'!$A$2:$E$52,5,FALSE)*100,0)</f>
        <v/>
      </c>
      <c r="E16481" t="inlineStr">
        <is>
          <t>UPDATED19 model</t>
        </is>
      </c>
    </row>
    <row r="16482">
      <c r="A16482" t="inlineStr">
        <is>
          <t>NV_XC17</t>
        </is>
      </c>
      <c r="B16482" s="2" t="n">
        <v>45404</v>
      </c>
      <c r="C16482" t="n">
        <v>0.47786</v>
      </c>
      <c r="D16482">
        <f>IFERROR(C16482/VLOOKUP(A16482,'Naver_Groups'!$A$2:$E$52,5,FALSE)*100,0)</f>
        <v/>
      </c>
      <c r="E16482" t="inlineStr">
        <is>
          <t>UPDATED19 model</t>
        </is>
      </c>
    </row>
    <row r="16483">
      <c r="A16483" t="inlineStr">
        <is>
          <t>NV_XC17</t>
        </is>
      </c>
      <c r="B16483" s="2" t="n">
        <v>45405</v>
      </c>
      <c r="C16483" t="n">
        <v>0.37947</v>
      </c>
      <c r="D16483">
        <f>IFERROR(C16483/VLOOKUP(A16483,'Naver_Groups'!$A$2:$E$52,5,FALSE)*100,0)</f>
        <v/>
      </c>
      <c r="E16483" t="inlineStr">
        <is>
          <t>UPDATED19 model</t>
        </is>
      </c>
    </row>
    <row r="16484">
      <c r="A16484" t="inlineStr">
        <is>
          <t>NV_XC17</t>
        </is>
      </c>
      <c r="B16484" s="2" t="n">
        <v>45406</v>
      </c>
      <c r="C16484" t="n">
        <v>0.32326</v>
      </c>
      <c r="D16484">
        <f>IFERROR(C16484/VLOOKUP(A16484,'Naver_Groups'!$A$2:$E$52,5,FALSE)*100,0)</f>
        <v/>
      </c>
      <c r="E16484" t="inlineStr">
        <is>
          <t>UPDATED19 model</t>
        </is>
      </c>
    </row>
    <row r="16485">
      <c r="A16485" t="inlineStr">
        <is>
          <t>NV_XC17</t>
        </is>
      </c>
      <c r="B16485" s="2" t="n">
        <v>45407</v>
      </c>
      <c r="C16485" t="n">
        <v>0.42164</v>
      </c>
      <c r="D16485">
        <f>IFERROR(C16485/VLOOKUP(A16485,'Naver_Groups'!$A$2:$E$52,5,FALSE)*100,0)</f>
        <v/>
      </c>
      <c r="E16485" t="inlineStr">
        <is>
          <t>UPDATED19 model</t>
        </is>
      </c>
    </row>
    <row r="16486">
      <c r="A16486" t="inlineStr">
        <is>
          <t>NV_XC17</t>
        </is>
      </c>
      <c r="B16486" s="2" t="n">
        <v>45408</v>
      </c>
      <c r="C16486" t="n">
        <v>0.40758</v>
      </c>
      <c r="D16486">
        <f>IFERROR(C16486/VLOOKUP(A16486,'Naver_Groups'!$A$2:$E$52,5,FALSE)*100,0)</f>
        <v/>
      </c>
      <c r="E16486" t="inlineStr">
        <is>
          <t>UPDATED19 model</t>
        </is>
      </c>
    </row>
    <row r="16487">
      <c r="A16487" t="inlineStr">
        <is>
          <t>NV_XC17</t>
        </is>
      </c>
      <c r="B16487" s="2" t="n">
        <v>45409</v>
      </c>
      <c r="C16487" t="n">
        <v>0.49191</v>
      </c>
      <c r="D16487">
        <f>IFERROR(C16487/VLOOKUP(A16487,'Naver_Groups'!$A$2:$E$52,5,FALSE)*100,0)</f>
        <v/>
      </c>
      <c r="E16487" t="inlineStr">
        <is>
          <t>UPDATED19 model</t>
        </is>
      </c>
    </row>
    <row r="16488">
      <c r="A16488" t="inlineStr">
        <is>
          <t>NV_XC17</t>
        </is>
      </c>
      <c r="B16488" s="2" t="n">
        <v>45410</v>
      </c>
      <c r="C16488" t="n">
        <v>0.57624</v>
      </c>
      <c r="D16488">
        <f>IFERROR(C16488/VLOOKUP(A16488,'Naver_Groups'!$A$2:$E$52,5,FALSE)*100,0)</f>
        <v/>
      </c>
      <c r="E16488" t="inlineStr">
        <is>
          <t>UPDATED19 model</t>
        </is>
      </c>
    </row>
    <row r="16489">
      <c r="A16489" t="inlineStr">
        <is>
          <t>NV_XC17</t>
        </is>
      </c>
      <c r="B16489" s="2" t="n">
        <v>45411</v>
      </c>
      <c r="C16489" t="n">
        <v>0.23893</v>
      </c>
      <c r="D16489">
        <f>IFERROR(C16489/VLOOKUP(A16489,'Naver_Groups'!$A$2:$E$52,5,FALSE)*100,0)</f>
        <v/>
      </c>
      <c r="E16489" t="inlineStr">
        <is>
          <t>UPDATED19 model</t>
        </is>
      </c>
    </row>
    <row r="16490">
      <c r="A16490" t="inlineStr">
        <is>
          <t>NV_XC17</t>
        </is>
      </c>
      <c r="B16490" s="2" t="n">
        <v>45412</v>
      </c>
      <c r="C16490" t="n">
        <v>0.26704</v>
      </c>
      <c r="D16490">
        <f>IFERROR(C16490/VLOOKUP(A16490,'Naver_Groups'!$A$2:$E$52,5,FALSE)*100,0)</f>
        <v/>
      </c>
      <c r="E16490" t="inlineStr">
        <is>
          <t>UPDATED19 model</t>
        </is>
      </c>
    </row>
    <row r="16491">
      <c r="A16491" t="inlineStr">
        <is>
          <t>NV_XC17</t>
        </is>
      </c>
      <c r="B16491" s="2" t="n">
        <v>45413</v>
      </c>
      <c r="C16491" t="n">
        <v>0.26704</v>
      </c>
      <c r="D16491">
        <f>IFERROR(C16491/VLOOKUP(A16491,'Naver_Groups'!$A$2:$E$52,5,FALSE)*100,0)</f>
        <v/>
      </c>
      <c r="E16491" t="inlineStr">
        <is>
          <t>UPDATED19 model</t>
        </is>
      </c>
    </row>
    <row r="16492">
      <c r="A16492" t="inlineStr">
        <is>
          <t>NV_XC17</t>
        </is>
      </c>
      <c r="B16492" s="2" t="n">
        <v>45414</v>
      </c>
      <c r="C16492" t="n">
        <v>0.22487</v>
      </c>
      <c r="D16492">
        <f>IFERROR(C16492/VLOOKUP(A16492,'Naver_Groups'!$A$2:$E$52,5,FALSE)*100,0)</f>
        <v/>
      </c>
      <c r="E16492" t="inlineStr">
        <is>
          <t>UPDATED19 model</t>
        </is>
      </c>
    </row>
    <row r="16493">
      <c r="A16493" t="inlineStr">
        <is>
          <t>NV_XC17</t>
        </is>
      </c>
      <c r="B16493" s="2" t="n">
        <v>45415</v>
      </c>
      <c r="C16493" t="n">
        <v>0.4638</v>
      </c>
      <c r="D16493">
        <f>IFERROR(C16493/VLOOKUP(A16493,'Naver_Groups'!$A$2:$E$52,5,FALSE)*100,0)</f>
        <v/>
      </c>
      <c r="E16493" t="inlineStr">
        <is>
          <t>UPDATED19 model</t>
        </is>
      </c>
    </row>
    <row r="16494">
      <c r="A16494" t="inlineStr">
        <is>
          <t>NV_XC17</t>
        </is>
      </c>
      <c r="B16494" s="2" t="n">
        <v>45416</v>
      </c>
      <c r="C16494" t="n">
        <v>0.5903</v>
      </c>
      <c r="D16494">
        <f>IFERROR(C16494/VLOOKUP(A16494,'Naver_Groups'!$A$2:$E$52,5,FALSE)*100,0)</f>
        <v/>
      </c>
      <c r="E16494" t="inlineStr">
        <is>
          <t>UPDATED19 model</t>
        </is>
      </c>
    </row>
    <row r="16495">
      <c r="A16495" t="inlineStr">
        <is>
          <t>NV_XC17</t>
        </is>
      </c>
      <c r="B16495" s="2" t="n">
        <v>45417</v>
      </c>
      <c r="C16495" t="n">
        <v>0.75895</v>
      </c>
      <c r="D16495">
        <f>IFERROR(C16495/VLOOKUP(A16495,'Naver_Groups'!$A$2:$E$52,5,FALSE)*100,0)</f>
        <v/>
      </c>
      <c r="E16495" t="inlineStr">
        <is>
          <t>UPDATED19 model</t>
        </is>
      </c>
    </row>
    <row r="16496">
      <c r="A16496" t="inlineStr">
        <is>
          <t>NV_XC17</t>
        </is>
      </c>
      <c r="B16496" s="2" t="n">
        <v>45418</v>
      </c>
      <c r="C16496" t="n">
        <v>0.42164</v>
      </c>
      <c r="D16496">
        <f>IFERROR(C16496/VLOOKUP(A16496,'Naver_Groups'!$A$2:$E$52,5,FALSE)*100,0)</f>
        <v/>
      </c>
      <c r="E16496" t="inlineStr">
        <is>
          <t>UPDATED19 model</t>
        </is>
      </c>
    </row>
    <row r="16497">
      <c r="A16497" t="inlineStr">
        <is>
          <t>NV_XC17</t>
        </is>
      </c>
      <c r="B16497" s="2" t="n">
        <v>45419</v>
      </c>
      <c r="C16497" t="n">
        <v>0.29515</v>
      </c>
      <c r="D16497">
        <f>IFERROR(C16497/VLOOKUP(A16497,'Naver_Groups'!$A$2:$E$52,5,FALSE)*100,0)</f>
        <v/>
      </c>
      <c r="E16497" t="inlineStr">
        <is>
          <t>UPDATED19 model</t>
        </is>
      </c>
    </row>
    <row r="16498">
      <c r="A16498" t="inlineStr">
        <is>
          <t>NV_XC17</t>
        </is>
      </c>
      <c r="B16498" s="2" t="n">
        <v>45420</v>
      </c>
      <c r="C16498" t="n">
        <v>0.35137</v>
      </c>
      <c r="D16498">
        <f>IFERROR(C16498/VLOOKUP(A16498,'Naver_Groups'!$A$2:$E$52,5,FALSE)*100,0)</f>
        <v/>
      </c>
      <c r="E16498" t="inlineStr">
        <is>
          <t>UPDATED19 model</t>
        </is>
      </c>
    </row>
    <row r="16499">
      <c r="A16499" t="inlineStr">
        <is>
          <t>NV_XC17</t>
        </is>
      </c>
      <c r="B16499" s="2" t="n">
        <v>45421</v>
      </c>
      <c r="C16499" t="n">
        <v>0.28109</v>
      </c>
      <c r="D16499">
        <f>IFERROR(C16499/VLOOKUP(A16499,'Naver_Groups'!$A$2:$E$52,5,FALSE)*100,0)</f>
        <v/>
      </c>
      <c r="E16499" t="inlineStr">
        <is>
          <t>UPDATED19 model</t>
        </is>
      </c>
    </row>
    <row r="16500">
      <c r="A16500" t="inlineStr">
        <is>
          <t>NV_XC17</t>
        </is>
      </c>
      <c r="B16500" s="2" t="n">
        <v>45422</v>
      </c>
      <c r="C16500" t="n">
        <v>0.29515</v>
      </c>
      <c r="D16500">
        <f>IFERROR(C16500/VLOOKUP(A16500,'Naver_Groups'!$A$2:$E$52,5,FALSE)*100,0)</f>
        <v/>
      </c>
      <c r="E16500" t="inlineStr">
        <is>
          <t>UPDATED19 model</t>
        </is>
      </c>
    </row>
    <row r="16501">
      <c r="A16501" t="inlineStr">
        <is>
          <t>NV_XC17</t>
        </is>
      </c>
      <c r="B16501" s="2" t="n">
        <v>45423</v>
      </c>
      <c r="C16501" t="n">
        <v>0.49191</v>
      </c>
      <c r="D16501">
        <f>IFERROR(C16501/VLOOKUP(A16501,'Naver_Groups'!$A$2:$E$52,5,FALSE)*100,0)</f>
        <v/>
      </c>
      <c r="E16501" t="inlineStr">
        <is>
          <t>UPDATED19 model</t>
        </is>
      </c>
    </row>
    <row r="16502">
      <c r="A16502" t="inlineStr">
        <is>
          <t>NV_XC17</t>
        </is>
      </c>
      <c r="B16502" s="2" t="n">
        <v>45424</v>
      </c>
      <c r="C16502" t="n">
        <v>0.44975</v>
      </c>
      <c r="D16502">
        <f>IFERROR(C16502/VLOOKUP(A16502,'Naver_Groups'!$A$2:$E$52,5,FALSE)*100,0)</f>
        <v/>
      </c>
      <c r="E16502" t="inlineStr">
        <is>
          <t>UPDATED19 model</t>
        </is>
      </c>
    </row>
    <row r="16503">
      <c r="A16503" t="inlineStr">
        <is>
          <t>NV_XC17</t>
        </is>
      </c>
      <c r="B16503" s="2" t="n">
        <v>45425</v>
      </c>
      <c r="C16503" t="n">
        <v>0.21082</v>
      </c>
      <c r="D16503">
        <f>IFERROR(C16503/VLOOKUP(A16503,'Naver_Groups'!$A$2:$E$52,5,FALSE)*100,0)</f>
        <v/>
      </c>
      <c r="E16503" t="inlineStr">
        <is>
          <t>UPDATED19 model</t>
        </is>
      </c>
    </row>
    <row r="16504">
      <c r="A16504" t="inlineStr">
        <is>
          <t>NV_XC17</t>
        </is>
      </c>
      <c r="B16504" s="2" t="n">
        <v>45426</v>
      </c>
      <c r="C16504" t="n">
        <v>0.28109</v>
      </c>
      <c r="D16504">
        <f>IFERROR(C16504/VLOOKUP(A16504,'Naver_Groups'!$A$2:$E$52,5,FALSE)*100,0)</f>
        <v/>
      </c>
      <c r="E16504" t="inlineStr">
        <is>
          <t>UPDATED19 model</t>
        </is>
      </c>
    </row>
    <row r="16505">
      <c r="A16505" t="inlineStr">
        <is>
          <t>NV_XC17</t>
        </is>
      </c>
      <c r="B16505" s="2" t="n">
        <v>45427</v>
      </c>
      <c r="C16505" t="n">
        <v>0.4638</v>
      </c>
      <c r="D16505">
        <f>IFERROR(C16505/VLOOKUP(A16505,'Naver_Groups'!$A$2:$E$52,5,FALSE)*100,0)</f>
        <v/>
      </c>
      <c r="E16505" t="inlineStr">
        <is>
          <t>UPDATED19 model</t>
        </is>
      </c>
    </row>
    <row r="16506">
      <c r="A16506" t="inlineStr">
        <is>
          <t>NV_XC17</t>
        </is>
      </c>
      <c r="B16506" s="2" t="n">
        <v>45428</v>
      </c>
      <c r="C16506" t="n">
        <v>0.26704</v>
      </c>
      <c r="D16506">
        <f>IFERROR(C16506/VLOOKUP(A16506,'Naver_Groups'!$A$2:$E$52,5,FALSE)*100,0)</f>
        <v/>
      </c>
      <c r="E16506" t="inlineStr">
        <is>
          <t>UPDATED19 model</t>
        </is>
      </c>
    </row>
    <row r="16507">
      <c r="A16507" t="inlineStr">
        <is>
          <t>NV_XC17</t>
        </is>
      </c>
      <c r="B16507" s="2" t="n">
        <v>45429</v>
      </c>
      <c r="C16507" t="n">
        <v>0.28109</v>
      </c>
      <c r="D16507">
        <f>IFERROR(C16507/VLOOKUP(A16507,'Naver_Groups'!$A$2:$E$52,5,FALSE)*100,0)</f>
        <v/>
      </c>
      <c r="E16507" t="inlineStr">
        <is>
          <t>UPDATED19 model</t>
        </is>
      </c>
    </row>
    <row r="16508">
      <c r="A16508" t="inlineStr">
        <is>
          <t>NV_XC17</t>
        </is>
      </c>
      <c r="B16508" s="2" t="n">
        <v>45430</v>
      </c>
      <c r="C16508" t="n">
        <v>0.40758</v>
      </c>
      <c r="D16508">
        <f>IFERROR(C16508/VLOOKUP(A16508,'Naver_Groups'!$A$2:$E$52,5,FALSE)*100,0)</f>
        <v/>
      </c>
      <c r="E16508" t="inlineStr">
        <is>
          <t>UPDATED19 model</t>
        </is>
      </c>
    </row>
    <row r="16509">
      <c r="A16509" t="inlineStr">
        <is>
          <t>NV_XC17</t>
        </is>
      </c>
      <c r="B16509" s="2" t="n">
        <v>45431</v>
      </c>
      <c r="C16509" t="n">
        <v>0.47786</v>
      </c>
      <c r="D16509">
        <f>IFERROR(C16509/VLOOKUP(A16509,'Naver_Groups'!$A$2:$E$52,5,FALSE)*100,0)</f>
        <v/>
      </c>
      <c r="E16509" t="inlineStr">
        <is>
          <t>UPDATED19 model</t>
        </is>
      </c>
    </row>
    <row r="16510">
      <c r="A16510" t="inlineStr">
        <is>
          <t>NV_XC17</t>
        </is>
      </c>
      <c r="B16510" s="2" t="n">
        <v>45432</v>
      </c>
      <c r="C16510" t="n">
        <v>0.3092</v>
      </c>
      <c r="D16510">
        <f>IFERROR(C16510/VLOOKUP(A16510,'Naver_Groups'!$A$2:$E$52,5,FALSE)*100,0)</f>
        <v/>
      </c>
      <c r="E16510" t="inlineStr">
        <is>
          <t>UPDATED19 model</t>
        </is>
      </c>
    </row>
    <row r="16511">
      <c r="A16511" t="inlineStr">
        <is>
          <t>NV_XC17</t>
        </is>
      </c>
      <c r="B16511" s="2" t="n">
        <v>45433</v>
      </c>
      <c r="C16511" t="n">
        <v>0.28109</v>
      </c>
      <c r="D16511">
        <f>IFERROR(C16511/VLOOKUP(A16511,'Naver_Groups'!$A$2:$E$52,5,FALSE)*100,0)</f>
        <v/>
      </c>
      <c r="E16511" t="inlineStr">
        <is>
          <t>UPDATED19 model</t>
        </is>
      </c>
    </row>
    <row r="16512">
      <c r="A16512" t="inlineStr">
        <is>
          <t>NV_XC17</t>
        </is>
      </c>
      <c r="B16512" s="2" t="n">
        <v>45434</v>
      </c>
      <c r="C16512" t="n">
        <v>0.36542</v>
      </c>
      <c r="D16512">
        <f>IFERROR(C16512/VLOOKUP(A16512,'Naver_Groups'!$A$2:$E$52,5,FALSE)*100,0)</f>
        <v/>
      </c>
      <c r="E16512" t="inlineStr">
        <is>
          <t>UPDATED19 model</t>
        </is>
      </c>
    </row>
    <row r="16513">
      <c r="A16513" t="inlineStr">
        <is>
          <t>NV_XC17</t>
        </is>
      </c>
      <c r="B16513" s="2" t="n">
        <v>45435</v>
      </c>
      <c r="C16513" t="n">
        <v>0.49191</v>
      </c>
      <c r="D16513">
        <f>IFERROR(C16513/VLOOKUP(A16513,'Naver_Groups'!$A$2:$E$52,5,FALSE)*100,0)</f>
        <v/>
      </c>
      <c r="E16513" t="inlineStr">
        <is>
          <t>UPDATED19 model</t>
        </is>
      </c>
    </row>
    <row r="16514">
      <c r="A16514" t="inlineStr">
        <is>
          <t>NV_XC17</t>
        </is>
      </c>
      <c r="B16514" s="2" t="n">
        <v>45436</v>
      </c>
      <c r="C16514" t="n">
        <v>0.26704</v>
      </c>
      <c r="D16514">
        <f>IFERROR(C16514/VLOOKUP(A16514,'Naver_Groups'!$A$2:$E$52,5,FALSE)*100,0)</f>
        <v/>
      </c>
      <c r="E16514" t="inlineStr">
        <is>
          <t>UPDATED19 model</t>
        </is>
      </c>
    </row>
    <row r="16515">
      <c r="A16515" t="inlineStr">
        <is>
          <t>NV_XC17</t>
        </is>
      </c>
      <c r="B16515" s="2" t="n">
        <v>45437</v>
      </c>
      <c r="C16515" t="n">
        <v>0.36542</v>
      </c>
      <c r="D16515">
        <f>IFERROR(C16515/VLOOKUP(A16515,'Naver_Groups'!$A$2:$E$52,5,FALSE)*100,0)</f>
        <v/>
      </c>
      <c r="E16515" t="inlineStr">
        <is>
          <t>UPDATED19 model</t>
        </is>
      </c>
    </row>
    <row r="16516">
      <c r="A16516" t="inlineStr">
        <is>
          <t>NV_XC17</t>
        </is>
      </c>
      <c r="B16516" s="2" t="n">
        <v>45438</v>
      </c>
      <c r="C16516" t="n">
        <v>0.8011200000000001</v>
      </c>
      <c r="D16516">
        <f>IFERROR(C16516/VLOOKUP(A16516,'Naver_Groups'!$A$2:$E$52,5,FALSE)*100,0)</f>
        <v/>
      </c>
      <c r="E16516" t="inlineStr">
        <is>
          <t>UPDATED19 model</t>
        </is>
      </c>
    </row>
    <row r="16517">
      <c r="A16517" t="inlineStr">
        <is>
          <t>NV_XC17</t>
        </is>
      </c>
      <c r="B16517" s="2" t="n">
        <v>45439</v>
      </c>
      <c r="C16517" t="n">
        <v>0.22487</v>
      </c>
      <c r="D16517">
        <f>IFERROR(C16517/VLOOKUP(A16517,'Naver_Groups'!$A$2:$E$52,5,FALSE)*100,0)</f>
        <v/>
      </c>
      <c r="E16517" t="inlineStr">
        <is>
          <t>UPDATED19 model</t>
        </is>
      </c>
    </row>
    <row r="16518">
      <c r="A16518" t="inlineStr">
        <is>
          <t>NV_XC17</t>
        </is>
      </c>
      <c r="B16518" s="2" t="n">
        <v>45440</v>
      </c>
      <c r="C16518" t="n">
        <v>0.40758</v>
      </c>
      <c r="D16518">
        <f>IFERROR(C16518/VLOOKUP(A16518,'Naver_Groups'!$A$2:$E$52,5,FALSE)*100,0)</f>
        <v/>
      </c>
      <c r="E16518" t="inlineStr">
        <is>
          <t>UPDATED19 model</t>
        </is>
      </c>
    </row>
    <row r="16519">
      <c r="A16519" t="inlineStr">
        <is>
          <t>NV_XC17</t>
        </is>
      </c>
      <c r="B16519" s="2" t="n">
        <v>45441</v>
      </c>
      <c r="C16519" t="n">
        <v>0.57624</v>
      </c>
      <c r="D16519">
        <f>IFERROR(C16519/VLOOKUP(A16519,'Naver_Groups'!$A$2:$E$52,5,FALSE)*100,0)</f>
        <v/>
      </c>
      <c r="E16519" t="inlineStr">
        <is>
          <t>UPDATED19 model</t>
        </is>
      </c>
    </row>
    <row r="16520">
      <c r="A16520" t="inlineStr">
        <is>
          <t>NV_XC17</t>
        </is>
      </c>
      <c r="B16520" s="2" t="n">
        <v>45442</v>
      </c>
      <c r="C16520" t="n">
        <v>0.44975</v>
      </c>
      <c r="D16520">
        <f>IFERROR(C16520/VLOOKUP(A16520,'Naver_Groups'!$A$2:$E$52,5,FALSE)*100,0)</f>
        <v/>
      </c>
      <c r="E16520" t="inlineStr">
        <is>
          <t>UPDATED19 model</t>
        </is>
      </c>
    </row>
    <row r="16521">
      <c r="A16521" t="inlineStr">
        <is>
          <t>NV_XC17</t>
        </is>
      </c>
      <c r="B16521" s="2" t="n">
        <v>45443</v>
      </c>
      <c r="C16521" t="n">
        <v>0.36542</v>
      </c>
      <c r="D16521">
        <f>IFERROR(C16521/VLOOKUP(A16521,'Naver_Groups'!$A$2:$E$52,5,FALSE)*100,0)</f>
        <v/>
      </c>
      <c r="E16521" t="inlineStr">
        <is>
          <t>UPDATED19 model</t>
        </is>
      </c>
    </row>
    <row r="16522">
      <c r="A16522" t="inlineStr">
        <is>
          <t>NV_XC17</t>
        </is>
      </c>
      <c r="B16522" s="2" t="n">
        <v>45444</v>
      </c>
      <c r="C16522" t="n">
        <v>0.44975</v>
      </c>
      <c r="D16522">
        <f>IFERROR(C16522/VLOOKUP(A16522,'Naver_Groups'!$A$2:$E$52,5,FALSE)*100,0)</f>
        <v/>
      </c>
      <c r="E16522" t="inlineStr">
        <is>
          <t>UPDATED19 model</t>
        </is>
      </c>
    </row>
    <row r="16523">
      <c r="A16523" t="inlineStr">
        <is>
          <t>NV_XC17</t>
        </is>
      </c>
      <c r="B16523" s="2" t="n">
        <v>45445</v>
      </c>
      <c r="C16523" t="n">
        <v>0.39353</v>
      </c>
      <c r="D16523">
        <f>IFERROR(C16523/VLOOKUP(A16523,'Naver_Groups'!$A$2:$E$52,5,FALSE)*100,0)</f>
        <v/>
      </c>
      <c r="E16523" t="inlineStr">
        <is>
          <t>UPDATED19 model</t>
        </is>
      </c>
    </row>
    <row r="16524">
      <c r="A16524" t="inlineStr">
        <is>
          <t>NV_XC17</t>
        </is>
      </c>
      <c r="B16524" s="2" t="n">
        <v>45446</v>
      </c>
      <c r="C16524" t="n">
        <v>0.23893</v>
      </c>
      <c r="D16524">
        <f>IFERROR(C16524/VLOOKUP(A16524,'Naver_Groups'!$A$2:$E$52,5,FALSE)*100,0)</f>
        <v/>
      </c>
      <c r="E16524" t="inlineStr">
        <is>
          <t>UPDATED19 model</t>
        </is>
      </c>
    </row>
    <row r="16525">
      <c r="A16525" t="inlineStr">
        <is>
          <t>NV_XC17</t>
        </is>
      </c>
      <c r="B16525" s="2" t="n">
        <v>45447</v>
      </c>
      <c r="C16525" t="n">
        <v>0.3092</v>
      </c>
      <c r="D16525">
        <f>IFERROR(C16525/VLOOKUP(A16525,'Naver_Groups'!$A$2:$E$52,5,FALSE)*100,0)</f>
        <v/>
      </c>
      <c r="E16525" t="inlineStr">
        <is>
          <t>UPDATED19 model</t>
        </is>
      </c>
    </row>
    <row r="16526">
      <c r="A16526" t="inlineStr">
        <is>
          <t>NV_XC17</t>
        </is>
      </c>
      <c r="B16526" s="2" t="n">
        <v>45448</v>
      </c>
      <c r="C16526" t="n">
        <v>0.37947</v>
      </c>
      <c r="D16526">
        <f>IFERROR(C16526/VLOOKUP(A16526,'Naver_Groups'!$A$2:$E$52,5,FALSE)*100,0)</f>
        <v/>
      </c>
      <c r="E16526" t="inlineStr">
        <is>
          <t>UPDATED19 model</t>
        </is>
      </c>
    </row>
    <row r="16527">
      <c r="A16527" t="inlineStr">
        <is>
          <t>NV_XC17</t>
        </is>
      </c>
      <c r="B16527" s="2" t="n">
        <v>45449</v>
      </c>
      <c r="C16527" t="n">
        <v>0.5903</v>
      </c>
      <c r="D16527">
        <f>IFERROR(C16527/VLOOKUP(A16527,'Naver_Groups'!$A$2:$E$52,5,FALSE)*100,0)</f>
        <v/>
      </c>
      <c r="E16527" t="inlineStr">
        <is>
          <t>UPDATED19 model</t>
        </is>
      </c>
    </row>
    <row r="16528">
      <c r="A16528" t="inlineStr">
        <is>
          <t>NV_XC17</t>
        </is>
      </c>
      <c r="B16528" s="2" t="n">
        <v>45450</v>
      </c>
      <c r="C16528" t="n">
        <v>0.8011200000000001</v>
      </c>
      <c r="D16528">
        <f>IFERROR(C16528/VLOOKUP(A16528,'Naver_Groups'!$A$2:$E$52,5,FALSE)*100,0)</f>
        <v/>
      </c>
      <c r="E16528" t="inlineStr">
        <is>
          <t>UPDATED19 model</t>
        </is>
      </c>
    </row>
    <row r="16529">
      <c r="A16529" t="inlineStr">
        <is>
          <t>NV_XC17</t>
        </is>
      </c>
      <c r="B16529" s="2" t="n">
        <v>45451</v>
      </c>
      <c r="C16529" t="n">
        <v>0.63246</v>
      </c>
      <c r="D16529">
        <f>IFERROR(C16529/VLOOKUP(A16529,'Naver_Groups'!$A$2:$E$52,5,FALSE)*100,0)</f>
        <v/>
      </c>
      <c r="E16529" t="inlineStr">
        <is>
          <t>UPDATED19 model</t>
        </is>
      </c>
    </row>
    <row r="16530">
      <c r="A16530" t="inlineStr">
        <is>
          <t>NV_XC17</t>
        </is>
      </c>
      <c r="B16530" s="2" t="n">
        <v>45452</v>
      </c>
      <c r="C16530" t="n">
        <v>0.5903</v>
      </c>
      <c r="D16530">
        <f>IFERROR(C16530/VLOOKUP(A16530,'Naver_Groups'!$A$2:$E$52,5,FALSE)*100,0)</f>
        <v/>
      </c>
      <c r="E16530" t="inlineStr">
        <is>
          <t>UPDATED19 model</t>
        </is>
      </c>
    </row>
    <row r="16531">
      <c r="A16531" t="inlineStr">
        <is>
          <t>NV_XC17</t>
        </is>
      </c>
      <c r="B16531" s="2" t="n">
        <v>45453</v>
      </c>
      <c r="C16531" t="n">
        <v>0.5903</v>
      </c>
      <c r="D16531">
        <f>IFERROR(C16531/VLOOKUP(A16531,'Naver_Groups'!$A$2:$E$52,5,FALSE)*100,0)</f>
        <v/>
      </c>
      <c r="E16531" t="inlineStr">
        <is>
          <t>UPDATED19 model</t>
        </is>
      </c>
    </row>
    <row r="16532">
      <c r="A16532" t="inlineStr">
        <is>
          <t>NV_XC17</t>
        </is>
      </c>
      <c r="B16532" s="2" t="n">
        <v>45454</v>
      </c>
      <c r="C16532" t="n">
        <v>0.33731</v>
      </c>
      <c r="D16532">
        <f>IFERROR(C16532/VLOOKUP(A16532,'Naver_Groups'!$A$2:$E$52,5,FALSE)*100,0)</f>
        <v/>
      </c>
      <c r="E16532" t="inlineStr">
        <is>
          <t>UPDATED19 model</t>
        </is>
      </c>
    </row>
    <row r="16533">
      <c r="A16533" t="inlineStr">
        <is>
          <t>NV_XC17</t>
        </is>
      </c>
      <c r="B16533" s="2" t="n">
        <v>45455</v>
      </c>
      <c r="C16533" t="n">
        <v>0.36542</v>
      </c>
      <c r="D16533">
        <f>IFERROR(C16533/VLOOKUP(A16533,'Naver_Groups'!$A$2:$E$52,5,FALSE)*100,0)</f>
        <v/>
      </c>
      <c r="E16533" t="inlineStr">
        <is>
          <t>UPDATED19 model</t>
        </is>
      </c>
    </row>
    <row r="16534">
      <c r="A16534" t="inlineStr">
        <is>
          <t>NV_XC17</t>
        </is>
      </c>
      <c r="B16534" s="2" t="n">
        <v>45456</v>
      </c>
      <c r="C16534" t="n">
        <v>0.49191</v>
      </c>
      <c r="D16534">
        <f>IFERROR(C16534/VLOOKUP(A16534,'Naver_Groups'!$A$2:$E$52,5,FALSE)*100,0)</f>
        <v/>
      </c>
      <c r="E16534" t="inlineStr">
        <is>
          <t>UPDATED19 model</t>
        </is>
      </c>
    </row>
    <row r="16535">
      <c r="A16535" t="inlineStr">
        <is>
          <t>NV_XC17</t>
        </is>
      </c>
      <c r="B16535" s="2" t="n">
        <v>45457</v>
      </c>
      <c r="C16535" t="n">
        <v>0.44975</v>
      </c>
      <c r="D16535">
        <f>IFERROR(C16535/VLOOKUP(A16535,'Naver_Groups'!$A$2:$E$52,5,FALSE)*100,0)</f>
        <v/>
      </c>
      <c r="E16535" t="inlineStr">
        <is>
          <t>UPDATED19 model</t>
        </is>
      </c>
    </row>
    <row r="16536">
      <c r="A16536" t="inlineStr">
        <is>
          <t>NV_XC17</t>
        </is>
      </c>
      <c r="B16536" s="2" t="n">
        <v>45458</v>
      </c>
      <c r="C16536" t="n">
        <v>0.5903</v>
      </c>
      <c r="D16536">
        <f>IFERROR(C16536/VLOOKUP(A16536,'Naver_Groups'!$A$2:$E$52,5,FALSE)*100,0)</f>
        <v/>
      </c>
      <c r="E16536" t="inlineStr">
        <is>
          <t>UPDATED19 model</t>
        </is>
      </c>
    </row>
    <row r="16537">
      <c r="A16537" t="inlineStr">
        <is>
          <t>NV_XC17</t>
        </is>
      </c>
      <c r="B16537" s="2" t="n">
        <v>45459</v>
      </c>
      <c r="C16537" t="n">
        <v>0.63246</v>
      </c>
      <c r="D16537">
        <f>IFERROR(C16537/VLOOKUP(A16537,'Naver_Groups'!$A$2:$E$52,5,FALSE)*100,0)</f>
        <v/>
      </c>
      <c r="E16537" t="inlineStr">
        <is>
          <t>UPDATED19 model</t>
        </is>
      </c>
    </row>
    <row r="16538">
      <c r="A16538" t="inlineStr">
        <is>
          <t>NV_XC17</t>
        </is>
      </c>
      <c r="B16538" s="2" t="n">
        <v>45460</v>
      </c>
      <c r="C16538" t="n">
        <v>0.3092</v>
      </c>
      <c r="D16538">
        <f>IFERROR(C16538/VLOOKUP(A16538,'Naver_Groups'!$A$2:$E$52,5,FALSE)*100,0)</f>
        <v/>
      </c>
      <c r="E16538" t="inlineStr">
        <is>
          <t>UPDATED19 model</t>
        </is>
      </c>
    </row>
    <row r="16539">
      <c r="A16539" t="inlineStr">
        <is>
          <t>NV_XC17</t>
        </is>
      </c>
      <c r="B16539" s="2" t="n">
        <v>45461</v>
      </c>
      <c r="C16539" t="n">
        <v>0.37947</v>
      </c>
      <c r="D16539">
        <f>IFERROR(C16539/VLOOKUP(A16539,'Naver_Groups'!$A$2:$E$52,5,FALSE)*100,0)</f>
        <v/>
      </c>
      <c r="E16539" t="inlineStr">
        <is>
          <t>UPDATED19 model</t>
        </is>
      </c>
    </row>
    <row r="16540">
      <c r="A16540" t="inlineStr">
        <is>
          <t>NV_XC17</t>
        </is>
      </c>
      <c r="B16540" s="2" t="n">
        <v>45462</v>
      </c>
      <c r="C16540" t="n">
        <v>0.36542</v>
      </c>
      <c r="D16540">
        <f>IFERROR(C16540/VLOOKUP(A16540,'Naver_Groups'!$A$2:$E$52,5,FALSE)*100,0)</f>
        <v/>
      </c>
      <c r="E16540" t="inlineStr">
        <is>
          <t>UPDATED19 model</t>
        </is>
      </c>
    </row>
    <row r="16541">
      <c r="A16541" t="inlineStr">
        <is>
          <t>NV_XC17</t>
        </is>
      </c>
      <c r="B16541" s="2" t="n">
        <v>45463</v>
      </c>
      <c r="C16541" t="n">
        <v>0.29515</v>
      </c>
      <c r="D16541">
        <f>IFERROR(C16541/VLOOKUP(A16541,'Naver_Groups'!$A$2:$E$52,5,FALSE)*100,0)</f>
        <v/>
      </c>
      <c r="E16541" t="inlineStr">
        <is>
          <t>UPDATED19 model</t>
        </is>
      </c>
    </row>
    <row r="16542">
      <c r="A16542" t="inlineStr">
        <is>
          <t>NV_XC17</t>
        </is>
      </c>
      <c r="B16542" s="2" t="n">
        <v>45464</v>
      </c>
      <c r="C16542" t="n">
        <v>0.32326</v>
      </c>
      <c r="D16542">
        <f>IFERROR(C16542/VLOOKUP(A16542,'Naver_Groups'!$A$2:$E$52,5,FALSE)*100,0)</f>
        <v/>
      </c>
      <c r="E16542" t="inlineStr">
        <is>
          <t>UPDATED19 model</t>
        </is>
      </c>
    </row>
    <row r="16543">
      <c r="A16543" t="inlineStr">
        <is>
          <t>NV_XC17</t>
        </is>
      </c>
      <c r="B16543" s="2" t="n">
        <v>45465</v>
      </c>
      <c r="C16543" t="n">
        <v>0.82923</v>
      </c>
      <c r="D16543">
        <f>IFERROR(C16543/VLOOKUP(A16543,'Naver_Groups'!$A$2:$E$52,5,FALSE)*100,0)</f>
        <v/>
      </c>
      <c r="E16543" t="inlineStr">
        <is>
          <t>UPDATED19 model</t>
        </is>
      </c>
    </row>
    <row r="16544">
      <c r="A16544" t="inlineStr">
        <is>
          <t>NV_XC17</t>
        </is>
      </c>
      <c r="B16544" s="2" t="n">
        <v>45466</v>
      </c>
      <c r="C16544" t="n">
        <v>0.56219</v>
      </c>
      <c r="D16544">
        <f>IFERROR(C16544/VLOOKUP(A16544,'Naver_Groups'!$A$2:$E$52,5,FALSE)*100,0)</f>
        <v/>
      </c>
      <c r="E16544" t="inlineStr">
        <is>
          <t>UPDATED19 model</t>
        </is>
      </c>
    </row>
    <row r="16545">
      <c r="A16545" t="inlineStr">
        <is>
          <t>NV_XC17</t>
        </is>
      </c>
      <c r="B16545" s="2" t="n">
        <v>45467</v>
      </c>
      <c r="C16545" t="n">
        <v>0.37947</v>
      </c>
      <c r="D16545">
        <f>IFERROR(C16545/VLOOKUP(A16545,'Naver_Groups'!$A$2:$E$52,5,FALSE)*100,0)</f>
        <v/>
      </c>
      <c r="E16545" t="inlineStr">
        <is>
          <t>UPDATED19 model</t>
        </is>
      </c>
    </row>
    <row r="16546">
      <c r="A16546" t="inlineStr">
        <is>
          <t>NV_XC17</t>
        </is>
      </c>
      <c r="B16546" s="2" t="n">
        <v>45468</v>
      </c>
      <c r="C16546" t="n">
        <v>0.39353</v>
      </c>
      <c r="D16546">
        <f>IFERROR(C16546/VLOOKUP(A16546,'Naver_Groups'!$A$2:$E$52,5,FALSE)*100,0)</f>
        <v/>
      </c>
      <c r="E16546" t="inlineStr">
        <is>
          <t>UPDATED19 model</t>
        </is>
      </c>
    </row>
    <row r="16547">
      <c r="A16547" t="inlineStr">
        <is>
          <t>NV_XC17</t>
        </is>
      </c>
      <c r="B16547" s="2" t="n">
        <v>45469</v>
      </c>
      <c r="C16547" t="n">
        <v>0.29515</v>
      </c>
      <c r="D16547">
        <f>IFERROR(C16547/VLOOKUP(A16547,'Naver_Groups'!$A$2:$E$52,5,FALSE)*100,0)</f>
        <v/>
      </c>
      <c r="E16547" t="inlineStr">
        <is>
          <t>UPDATED19 model</t>
        </is>
      </c>
    </row>
    <row r="16548">
      <c r="A16548" t="inlineStr">
        <is>
          <t>NV_XC17</t>
        </is>
      </c>
      <c r="B16548" s="2" t="n">
        <v>45470</v>
      </c>
      <c r="C16548" t="n">
        <v>0.32326</v>
      </c>
      <c r="D16548">
        <f>IFERROR(C16548/VLOOKUP(A16548,'Naver_Groups'!$A$2:$E$52,5,FALSE)*100,0)</f>
        <v/>
      </c>
      <c r="E16548" t="inlineStr">
        <is>
          <t>UPDATED19 model</t>
        </is>
      </c>
    </row>
    <row r="16549">
      <c r="A16549" t="inlineStr">
        <is>
          <t>NV_XC17</t>
        </is>
      </c>
      <c r="B16549" s="2" t="n">
        <v>45471</v>
      </c>
      <c r="C16549" t="n">
        <v>0.39353</v>
      </c>
      <c r="D16549">
        <f>IFERROR(C16549/VLOOKUP(A16549,'Naver_Groups'!$A$2:$E$52,5,FALSE)*100,0)</f>
        <v/>
      </c>
      <c r="E16549" t="inlineStr">
        <is>
          <t>UPDATED19 model</t>
        </is>
      </c>
    </row>
    <row r="16550">
      <c r="A16550" t="inlineStr">
        <is>
          <t>NV_XC17</t>
        </is>
      </c>
      <c r="B16550" s="2" t="n">
        <v>45472</v>
      </c>
      <c r="C16550" t="n">
        <v>0.6043500000000001</v>
      </c>
      <c r="D16550">
        <f>IFERROR(C16550/VLOOKUP(A16550,'Naver_Groups'!$A$2:$E$52,5,FALSE)*100,0)</f>
        <v/>
      </c>
      <c r="E16550" t="inlineStr">
        <is>
          <t>UPDATED19 model</t>
        </is>
      </c>
    </row>
    <row r="16551">
      <c r="A16551" t="inlineStr">
        <is>
          <t>NV_XC17</t>
        </is>
      </c>
      <c r="B16551" s="2" t="n">
        <v>45473</v>
      </c>
      <c r="C16551" t="n">
        <v>0.64652</v>
      </c>
      <c r="D16551">
        <f>IFERROR(C16551/VLOOKUP(A16551,'Naver_Groups'!$A$2:$E$52,5,FALSE)*100,0)</f>
        <v/>
      </c>
      <c r="E16551" t="inlineStr">
        <is>
          <t>UPDATED19 model</t>
        </is>
      </c>
    </row>
    <row r="16552">
      <c r="A16552" t="inlineStr">
        <is>
          <t>NV_XC17</t>
        </is>
      </c>
      <c r="B16552" s="2" t="n">
        <v>45474</v>
      </c>
      <c r="C16552" t="n">
        <v>0.26704</v>
      </c>
      <c r="D16552">
        <f>IFERROR(C16552/VLOOKUP(A16552,'Naver_Groups'!$A$2:$E$52,5,FALSE)*100,0)</f>
        <v/>
      </c>
      <c r="E16552" t="inlineStr">
        <is>
          <t>UPDATED19 model</t>
        </is>
      </c>
    </row>
    <row r="16553">
      <c r="A16553" t="inlineStr">
        <is>
          <t>NV_XC17</t>
        </is>
      </c>
      <c r="B16553" s="2" t="n">
        <v>45475</v>
      </c>
      <c r="C16553" t="n">
        <v>0.36542</v>
      </c>
      <c r="D16553">
        <f>IFERROR(C16553/VLOOKUP(A16553,'Naver_Groups'!$A$2:$E$52,5,FALSE)*100,0)</f>
        <v/>
      </c>
      <c r="E16553" t="inlineStr">
        <is>
          <t>UPDATED19 model</t>
        </is>
      </c>
    </row>
    <row r="16554">
      <c r="A16554" t="inlineStr">
        <is>
          <t>NV_XC17</t>
        </is>
      </c>
      <c r="B16554" s="2" t="n">
        <v>45476</v>
      </c>
      <c r="C16554" t="n">
        <v>0.32326</v>
      </c>
      <c r="D16554">
        <f>IFERROR(C16554/VLOOKUP(A16554,'Naver_Groups'!$A$2:$E$52,5,FALSE)*100,0)</f>
        <v/>
      </c>
      <c r="E16554" t="inlineStr">
        <is>
          <t>UPDATED19 model</t>
        </is>
      </c>
    </row>
    <row r="16555">
      <c r="A16555" t="inlineStr">
        <is>
          <t>NV_XC17</t>
        </is>
      </c>
      <c r="B16555" s="2" t="n">
        <v>45477</v>
      </c>
      <c r="C16555" t="n">
        <v>0.39353</v>
      </c>
      <c r="D16555">
        <f>IFERROR(C16555/VLOOKUP(A16555,'Naver_Groups'!$A$2:$E$52,5,FALSE)*100,0)</f>
        <v/>
      </c>
      <c r="E16555" t="inlineStr">
        <is>
          <t>UPDATED19 model</t>
        </is>
      </c>
    </row>
    <row r="16556">
      <c r="A16556" t="inlineStr">
        <is>
          <t>NV_XC17</t>
        </is>
      </c>
      <c r="B16556" s="2" t="n">
        <v>45478</v>
      </c>
      <c r="C16556" t="n">
        <v>0.4638</v>
      </c>
      <c r="D16556">
        <f>IFERROR(C16556/VLOOKUP(A16556,'Naver_Groups'!$A$2:$E$52,5,FALSE)*100,0)</f>
        <v/>
      </c>
      <c r="E16556" t="inlineStr">
        <is>
          <t>UPDATED19 model</t>
        </is>
      </c>
    </row>
    <row r="16557">
      <c r="A16557" t="inlineStr">
        <is>
          <t>NV_XC17</t>
        </is>
      </c>
      <c r="B16557" s="2" t="n">
        <v>45479</v>
      </c>
      <c r="C16557" t="n">
        <v>0.50597</v>
      </c>
      <c r="D16557">
        <f>IFERROR(C16557/VLOOKUP(A16557,'Naver_Groups'!$A$2:$E$52,5,FALSE)*100,0)</f>
        <v/>
      </c>
      <c r="E16557" t="inlineStr">
        <is>
          <t>UPDATED19 model</t>
        </is>
      </c>
    </row>
    <row r="16558">
      <c r="A16558" t="inlineStr">
        <is>
          <t>NV_XC17</t>
        </is>
      </c>
      <c r="B16558" s="2" t="n">
        <v>45480</v>
      </c>
      <c r="C16558" t="n">
        <v>0.33731</v>
      </c>
      <c r="D16558">
        <f>IFERROR(C16558/VLOOKUP(A16558,'Naver_Groups'!$A$2:$E$52,5,FALSE)*100,0)</f>
        <v/>
      </c>
      <c r="E16558" t="inlineStr">
        <is>
          <t>UPDATED19 model</t>
        </is>
      </c>
    </row>
    <row r="16559">
      <c r="A16559" t="inlineStr">
        <is>
          <t>NV_XC17</t>
        </is>
      </c>
      <c r="B16559" s="2" t="n">
        <v>45481</v>
      </c>
      <c r="C16559" t="n">
        <v>0.28109</v>
      </c>
      <c r="D16559">
        <f>IFERROR(C16559/VLOOKUP(A16559,'Naver_Groups'!$A$2:$E$52,5,FALSE)*100,0)</f>
        <v/>
      </c>
      <c r="E16559" t="inlineStr">
        <is>
          <t>UPDATED19 model</t>
        </is>
      </c>
    </row>
    <row r="16560">
      <c r="A16560" t="inlineStr">
        <is>
          <t>NV_XC17</t>
        </is>
      </c>
      <c r="B16560" s="2" t="n">
        <v>45482</v>
      </c>
      <c r="C16560" t="n">
        <v>0.36542</v>
      </c>
      <c r="D16560">
        <f>IFERROR(C16560/VLOOKUP(A16560,'Naver_Groups'!$A$2:$E$52,5,FALSE)*100,0)</f>
        <v/>
      </c>
      <c r="E16560" t="inlineStr">
        <is>
          <t>UPDATED19 model</t>
        </is>
      </c>
    </row>
    <row r="16561">
      <c r="A16561" t="inlineStr">
        <is>
          <t>NV_XC17</t>
        </is>
      </c>
      <c r="B16561" s="2" t="n">
        <v>45483</v>
      </c>
      <c r="C16561" t="n">
        <v>0.37947</v>
      </c>
      <c r="D16561">
        <f>IFERROR(C16561/VLOOKUP(A16561,'Naver_Groups'!$A$2:$E$52,5,FALSE)*100,0)</f>
        <v/>
      </c>
      <c r="E16561" t="inlineStr">
        <is>
          <t>UPDATED19 model</t>
        </is>
      </c>
    </row>
    <row r="16562">
      <c r="A16562" t="inlineStr">
        <is>
          <t>NV_XC17</t>
        </is>
      </c>
      <c r="B16562" s="2" t="n">
        <v>45484</v>
      </c>
      <c r="C16562" t="n">
        <v>0.6043500000000001</v>
      </c>
      <c r="D16562">
        <f>IFERROR(C16562/VLOOKUP(A16562,'Naver_Groups'!$A$2:$E$52,5,FALSE)*100,0)</f>
        <v/>
      </c>
      <c r="E16562" t="inlineStr">
        <is>
          <t>UPDATED19 model</t>
        </is>
      </c>
    </row>
    <row r="16563">
      <c r="A16563" t="inlineStr">
        <is>
          <t>NV_XC17</t>
        </is>
      </c>
      <c r="B16563" s="2" t="n">
        <v>45485</v>
      </c>
      <c r="C16563" t="n">
        <v>0.36542</v>
      </c>
      <c r="D16563">
        <f>IFERROR(C16563/VLOOKUP(A16563,'Naver_Groups'!$A$2:$E$52,5,FALSE)*100,0)</f>
        <v/>
      </c>
      <c r="E16563" t="inlineStr">
        <is>
          <t>UPDATED19 model</t>
        </is>
      </c>
    </row>
    <row r="16564">
      <c r="A16564" t="inlineStr">
        <is>
          <t>NV_XC17</t>
        </is>
      </c>
      <c r="B16564" s="2" t="n">
        <v>45486</v>
      </c>
      <c r="C16564" t="n">
        <v>0.52002</v>
      </c>
      <c r="D16564">
        <f>IFERROR(C16564/VLOOKUP(A16564,'Naver_Groups'!$A$2:$E$52,5,FALSE)*100,0)</f>
        <v/>
      </c>
      <c r="E16564" t="inlineStr">
        <is>
          <t>UPDATED19 model</t>
        </is>
      </c>
    </row>
    <row r="16565">
      <c r="A16565" t="inlineStr">
        <is>
          <t>NV_XC17</t>
        </is>
      </c>
      <c r="B16565" s="2" t="n">
        <v>45487</v>
      </c>
      <c r="C16565" t="n">
        <v>0.63246</v>
      </c>
      <c r="D16565">
        <f>IFERROR(C16565/VLOOKUP(A16565,'Naver_Groups'!$A$2:$E$52,5,FALSE)*100,0)</f>
        <v/>
      </c>
      <c r="E16565" t="inlineStr">
        <is>
          <t>UPDATED19 model</t>
        </is>
      </c>
    </row>
    <row r="16566">
      <c r="A16566" t="inlineStr">
        <is>
          <t>NV_XC17</t>
        </is>
      </c>
      <c r="B16566" s="2" t="n">
        <v>45488</v>
      </c>
      <c r="C16566" t="n">
        <v>0.47786</v>
      </c>
      <c r="D16566">
        <f>IFERROR(C16566/VLOOKUP(A16566,'Naver_Groups'!$A$2:$E$52,5,FALSE)*100,0)</f>
        <v/>
      </c>
      <c r="E16566" t="inlineStr">
        <is>
          <t>UPDATED19 model</t>
        </is>
      </c>
    </row>
    <row r="16567">
      <c r="A16567" t="inlineStr">
        <is>
          <t>NV_XC17</t>
        </is>
      </c>
      <c r="B16567" s="2" t="n">
        <v>45489</v>
      </c>
      <c r="C16567" t="n">
        <v>0.26704</v>
      </c>
      <c r="D16567">
        <f>IFERROR(C16567/VLOOKUP(A16567,'Naver_Groups'!$A$2:$E$52,5,FALSE)*100,0)</f>
        <v/>
      </c>
      <c r="E16567" t="inlineStr">
        <is>
          <t>UPDATED19 model</t>
        </is>
      </c>
    </row>
    <row r="16568">
      <c r="A16568" t="inlineStr">
        <is>
          <t>NV_XC17</t>
        </is>
      </c>
      <c r="B16568" s="2" t="n">
        <v>45490</v>
      </c>
      <c r="C16568" t="n">
        <v>0.52002</v>
      </c>
      <c r="D16568">
        <f>IFERROR(C16568/VLOOKUP(A16568,'Naver_Groups'!$A$2:$E$52,5,FALSE)*100,0)</f>
        <v/>
      </c>
      <c r="E16568" t="inlineStr">
        <is>
          <t>UPDATED19 model</t>
        </is>
      </c>
    </row>
    <row r="16569">
      <c r="A16569" t="inlineStr">
        <is>
          <t>NV_XC17</t>
        </is>
      </c>
      <c r="B16569" s="2" t="n">
        <v>45491</v>
      </c>
      <c r="C16569" t="n">
        <v>0.53408</v>
      </c>
      <c r="D16569">
        <f>IFERROR(C16569/VLOOKUP(A16569,'Naver_Groups'!$A$2:$E$52,5,FALSE)*100,0)</f>
        <v/>
      </c>
      <c r="E16569" t="inlineStr">
        <is>
          <t>UPDATED19 model</t>
        </is>
      </c>
    </row>
    <row r="16570">
      <c r="A16570" t="inlineStr">
        <is>
          <t>NV_XC17</t>
        </is>
      </c>
      <c r="B16570" s="2" t="n">
        <v>45492</v>
      </c>
      <c r="C16570" t="n">
        <v>0.56219</v>
      </c>
      <c r="D16570">
        <f>IFERROR(C16570/VLOOKUP(A16570,'Naver_Groups'!$A$2:$E$52,5,FALSE)*100,0)</f>
        <v/>
      </c>
      <c r="E16570" t="inlineStr">
        <is>
          <t>UPDATED19 model</t>
        </is>
      </c>
    </row>
    <row r="16571">
      <c r="A16571" t="inlineStr">
        <is>
          <t>NV_XC17</t>
        </is>
      </c>
      <c r="B16571" s="2" t="n">
        <v>45493</v>
      </c>
      <c r="C16571" t="n">
        <v>0.50597</v>
      </c>
      <c r="D16571">
        <f>IFERROR(C16571/VLOOKUP(A16571,'Naver_Groups'!$A$2:$E$52,5,FALSE)*100,0)</f>
        <v/>
      </c>
      <c r="E16571" t="inlineStr">
        <is>
          <t>UPDATED19 model</t>
        </is>
      </c>
    </row>
    <row r="16572">
      <c r="A16572" t="inlineStr">
        <is>
          <t>NV_XC17</t>
        </is>
      </c>
      <c r="B16572" s="2" t="n">
        <v>45494</v>
      </c>
      <c r="C16572" t="n">
        <v>0.6043500000000001</v>
      </c>
      <c r="D16572">
        <f>IFERROR(C16572/VLOOKUP(A16572,'Naver_Groups'!$A$2:$E$52,5,FALSE)*100,0)</f>
        <v/>
      </c>
      <c r="E16572" t="inlineStr">
        <is>
          <t>UPDATED19 model</t>
        </is>
      </c>
    </row>
    <row r="16573">
      <c r="A16573" t="inlineStr">
        <is>
          <t>NV_XC17</t>
        </is>
      </c>
      <c r="B16573" s="2" t="n">
        <v>45495</v>
      </c>
      <c r="C16573" t="n">
        <v>0.23893</v>
      </c>
      <c r="D16573">
        <f>IFERROR(C16573/VLOOKUP(A16573,'Naver_Groups'!$A$2:$E$52,5,FALSE)*100,0)</f>
        <v/>
      </c>
      <c r="E16573" t="inlineStr">
        <is>
          <t>UPDATED19 model</t>
        </is>
      </c>
    </row>
    <row r="16574">
      <c r="A16574" t="inlineStr">
        <is>
          <t>NV_XC17</t>
        </is>
      </c>
      <c r="B16574" s="2" t="n">
        <v>45496</v>
      </c>
      <c r="C16574" t="n">
        <v>0.28109</v>
      </c>
      <c r="D16574">
        <f>IFERROR(C16574/VLOOKUP(A16574,'Naver_Groups'!$A$2:$E$52,5,FALSE)*100,0)</f>
        <v/>
      </c>
      <c r="E16574" t="inlineStr">
        <is>
          <t>UPDATED19 model</t>
        </is>
      </c>
    </row>
    <row r="16575">
      <c r="A16575" t="inlineStr">
        <is>
          <t>NV_XC17</t>
        </is>
      </c>
      <c r="B16575" s="2" t="n">
        <v>45497</v>
      </c>
      <c r="C16575" t="n">
        <v>0.61841</v>
      </c>
      <c r="D16575">
        <f>IFERROR(C16575/VLOOKUP(A16575,'Naver_Groups'!$A$2:$E$52,5,FALSE)*100,0)</f>
        <v/>
      </c>
      <c r="E16575" t="inlineStr">
        <is>
          <t>UPDATED19 model</t>
        </is>
      </c>
    </row>
    <row r="16576">
      <c r="A16576" t="inlineStr">
        <is>
          <t>NV_XC17</t>
        </is>
      </c>
      <c r="B16576" s="2" t="n">
        <v>45498</v>
      </c>
      <c r="C16576" t="n">
        <v>0.88545</v>
      </c>
      <c r="D16576">
        <f>IFERROR(C16576/VLOOKUP(A16576,'Naver_Groups'!$A$2:$E$52,5,FALSE)*100,0)</f>
        <v/>
      </c>
      <c r="E16576" t="inlineStr">
        <is>
          <t>UPDATED19 model</t>
        </is>
      </c>
    </row>
    <row r="16577">
      <c r="A16577" t="inlineStr">
        <is>
          <t>NV_XC17</t>
        </is>
      </c>
      <c r="B16577" s="2" t="n">
        <v>45499</v>
      </c>
      <c r="C16577" t="n">
        <v>0.6043500000000001</v>
      </c>
      <c r="D16577">
        <f>IFERROR(C16577/VLOOKUP(A16577,'Naver_Groups'!$A$2:$E$52,5,FALSE)*100,0)</f>
        <v/>
      </c>
      <c r="E16577" t="inlineStr">
        <is>
          <t>UPDATED19 model</t>
        </is>
      </c>
    </row>
    <row r="16578">
      <c r="A16578" t="inlineStr">
        <is>
          <t>NV_XC17</t>
        </is>
      </c>
      <c r="B16578" s="2" t="n">
        <v>45500</v>
      </c>
      <c r="C16578" t="n">
        <v>0.57624</v>
      </c>
      <c r="D16578">
        <f>IFERROR(C16578/VLOOKUP(A16578,'Naver_Groups'!$A$2:$E$52,5,FALSE)*100,0)</f>
        <v/>
      </c>
      <c r="E16578" t="inlineStr">
        <is>
          <t>UPDATED19 model</t>
        </is>
      </c>
    </row>
    <row r="16579">
      <c r="A16579" t="inlineStr">
        <is>
          <t>NV_XC17</t>
        </is>
      </c>
      <c r="B16579" s="2" t="n">
        <v>45501</v>
      </c>
      <c r="C16579" t="n">
        <v>0.49191</v>
      </c>
      <c r="D16579">
        <f>IFERROR(C16579/VLOOKUP(A16579,'Naver_Groups'!$A$2:$E$52,5,FALSE)*100,0)</f>
        <v/>
      </c>
      <c r="E16579" t="inlineStr">
        <is>
          <t>UPDATED19 model</t>
        </is>
      </c>
    </row>
    <row r="16580">
      <c r="A16580" t="inlineStr">
        <is>
          <t>NV_XC17</t>
        </is>
      </c>
      <c r="B16580" s="2" t="n">
        <v>45502</v>
      </c>
      <c r="C16580" t="n">
        <v>0.53408</v>
      </c>
      <c r="D16580">
        <f>IFERROR(C16580/VLOOKUP(A16580,'Naver_Groups'!$A$2:$E$52,5,FALSE)*100,0)</f>
        <v/>
      </c>
      <c r="E16580" t="inlineStr">
        <is>
          <t>UPDATED19 model</t>
        </is>
      </c>
    </row>
    <row r="16581">
      <c r="A16581" t="inlineStr">
        <is>
          <t>NV_XC17</t>
        </is>
      </c>
      <c r="B16581" s="2" t="n">
        <v>45503</v>
      </c>
      <c r="C16581" t="n">
        <v>0.56219</v>
      </c>
      <c r="D16581">
        <f>IFERROR(C16581/VLOOKUP(A16581,'Naver_Groups'!$A$2:$E$52,5,FALSE)*100,0)</f>
        <v/>
      </c>
      <c r="E16581" t="inlineStr">
        <is>
          <t>UPDATED19 model</t>
        </is>
      </c>
    </row>
    <row r="16582">
      <c r="A16582" t="inlineStr">
        <is>
          <t>NV_XC17</t>
        </is>
      </c>
      <c r="B16582" s="2" t="n">
        <v>45504</v>
      </c>
      <c r="C16582" t="n">
        <v>0.42164</v>
      </c>
      <c r="D16582">
        <f>IFERROR(C16582/VLOOKUP(A16582,'Naver_Groups'!$A$2:$E$52,5,FALSE)*100,0)</f>
        <v/>
      </c>
      <c r="E16582" t="inlineStr">
        <is>
          <t>UPDATED19 model</t>
        </is>
      </c>
    </row>
    <row r="16583">
      <c r="A16583" t="inlineStr">
        <is>
          <t>NV_XC17</t>
        </is>
      </c>
      <c r="B16583" s="2" t="n">
        <v>45505</v>
      </c>
      <c r="C16583" t="n">
        <v>0.43569</v>
      </c>
      <c r="D16583">
        <f>IFERROR(C16583/VLOOKUP(A16583,'Naver_Groups'!$A$2:$E$52,5,FALSE)*100,0)</f>
        <v/>
      </c>
      <c r="E16583" t="inlineStr">
        <is>
          <t>UPDATED19 model</t>
        </is>
      </c>
    </row>
    <row r="16584">
      <c r="A16584" t="inlineStr">
        <is>
          <t>NV_XC17</t>
        </is>
      </c>
      <c r="B16584" s="2" t="n">
        <v>45506</v>
      </c>
      <c r="C16584" t="n">
        <v>0.47786</v>
      </c>
      <c r="D16584">
        <f>IFERROR(C16584/VLOOKUP(A16584,'Naver_Groups'!$A$2:$E$52,5,FALSE)*100,0)</f>
        <v/>
      </c>
      <c r="E16584" t="inlineStr">
        <is>
          <t>UPDATED19 model</t>
        </is>
      </c>
    </row>
    <row r="16585">
      <c r="A16585" t="inlineStr">
        <is>
          <t>NV_XC17</t>
        </is>
      </c>
      <c r="B16585" s="2" t="n">
        <v>45507</v>
      </c>
      <c r="C16585" t="n">
        <v>0.49191</v>
      </c>
      <c r="D16585">
        <f>IFERROR(C16585/VLOOKUP(A16585,'Naver_Groups'!$A$2:$E$52,5,FALSE)*100,0)</f>
        <v/>
      </c>
      <c r="E16585" t="inlineStr">
        <is>
          <t>UPDATED19 model</t>
        </is>
      </c>
    </row>
    <row r="16586">
      <c r="A16586" t="inlineStr">
        <is>
          <t>NV_XC17</t>
        </is>
      </c>
      <c r="B16586" s="2" t="n">
        <v>45508</v>
      </c>
      <c r="C16586" t="n">
        <v>0.42164</v>
      </c>
      <c r="D16586">
        <f>IFERROR(C16586/VLOOKUP(A16586,'Naver_Groups'!$A$2:$E$52,5,FALSE)*100,0)</f>
        <v/>
      </c>
      <c r="E16586" t="inlineStr">
        <is>
          <t>UPDATED19 model</t>
        </is>
      </c>
    </row>
    <row r="16587">
      <c r="A16587" t="inlineStr">
        <is>
          <t>NV_XC17</t>
        </is>
      </c>
      <c r="B16587" s="2" t="n">
        <v>45509</v>
      </c>
      <c r="C16587" t="n">
        <v>0.39353</v>
      </c>
      <c r="D16587">
        <f>IFERROR(C16587/VLOOKUP(A16587,'Naver_Groups'!$A$2:$E$52,5,FALSE)*100,0)</f>
        <v/>
      </c>
      <c r="E16587" t="inlineStr">
        <is>
          <t>UPDATED19 model</t>
        </is>
      </c>
    </row>
    <row r="16588">
      <c r="A16588" t="inlineStr">
        <is>
          <t>NV_XC17</t>
        </is>
      </c>
      <c r="B16588" s="2" t="n">
        <v>45510</v>
      </c>
      <c r="C16588" t="n">
        <v>0.28109</v>
      </c>
      <c r="D16588">
        <f>IFERROR(C16588/VLOOKUP(A16588,'Naver_Groups'!$A$2:$E$52,5,FALSE)*100,0)</f>
        <v/>
      </c>
      <c r="E16588" t="inlineStr">
        <is>
          <t>UPDATED19 model</t>
        </is>
      </c>
    </row>
    <row r="16589">
      <c r="A16589" t="inlineStr">
        <is>
          <t>NV_XC17</t>
        </is>
      </c>
      <c r="B16589" s="2" t="n">
        <v>45511</v>
      </c>
      <c r="C16589" t="n">
        <v>0.37947</v>
      </c>
      <c r="D16589">
        <f>IFERROR(C16589/VLOOKUP(A16589,'Naver_Groups'!$A$2:$E$52,5,FALSE)*100,0)</f>
        <v/>
      </c>
      <c r="E16589" t="inlineStr">
        <is>
          <t>UPDATED19 model</t>
        </is>
      </c>
    </row>
    <row r="16590">
      <c r="A16590" t="inlineStr">
        <is>
          <t>NV_XC17</t>
        </is>
      </c>
      <c r="B16590" s="2" t="n">
        <v>45512</v>
      </c>
      <c r="C16590" t="n">
        <v>0.43569</v>
      </c>
      <c r="D16590">
        <f>IFERROR(C16590/VLOOKUP(A16590,'Naver_Groups'!$A$2:$E$52,5,FALSE)*100,0)</f>
        <v/>
      </c>
      <c r="E16590" t="inlineStr">
        <is>
          <t>UPDATED19 model</t>
        </is>
      </c>
    </row>
    <row r="16591">
      <c r="A16591" t="inlineStr">
        <is>
          <t>NV_XC17</t>
        </is>
      </c>
      <c r="B16591" s="2" t="n">
        <v>45513</v>
      </c>
      <c r="C16591" t="n">
        <v>0.32326</v>
      </c>
      <c r="D16591">
        <f>IFERROR(C16591/VLOOKUP(A16591,'Naver_Groups'!$A$2:$E$52,5,FALSE)*100,0)</f>
        <v/>
      </c>
      <c r="E16591" t="inlineStr">
        <is>
          <t>UPDATED19 model</t>
        </is>
      </c>
    </row>
    <row r="16592">
      <c r="A16592" t="inlineStr">
        <is>
          <t>NV_XC17</t>
        </is>
      </c>
      <c r="B16592" s="2" t="n">
        <v>45514</v>
      </c>
      <c r="C16592" t="n">
        <v>0.57624</v>
      </c>
      <c r="D16592">
        <f>IFERROR(C16592/VLOOKUP(A16592,'Naver_Groups'!$A$2:$E$52,5,FALSE)*100,0)</f>
        <v/>
      </c>
      <c r="E16592" t="inlineStr">
        <is>
          <t>UPDATED19 model</t>
        </is>
      </c>
    </row>
    <row r="16593">
      <c r="A16593" t="inlineStr">
        <is>
          <t>NV_XC17</t>
        </is>
      </c>
      <c r="B16593" s="2" t="n">
        <v>45515</v>
      </c>
      <c r="C16593" t="n">
        <v>0.43569</v>
      </c>
      <c r="D16593">
        <f>IFERROR(C16593/VLOOKUP(A16593,'Naver_Groups'!$A$2:$E$52,5,FALSE)*100,0)</f>
        <v/>
      </c>
      <c r="E16593" t="inlineStr">
        <is>
          <t>UPDATED19 model</t>
        </is>
      </c>
    </row>
    <row r="16594">
      <c r="A16594" t="inlineStr">
        <is>
          <t>NV_XC17</t>
        </is>
      </c>
      <c r="B16594" s="2" t="n">
        <v>45516</v>
      </c>
      <c r="C16594" t="n">
        <v>0.32326</v>
      </c>
      <c r="D16594">
        <f>IFERROR(C16594/VLOOKUP(A16594,'Naver_Groups'!$A$2:$E$52,5,FALSE)*100,0)</f>
        <v/>
      </c>
      <c r="E16594" t="inlineStr">
        <is>
          <t>UPDATED19 model</t>
        </is>
      </c>
    </row>
    <row r="16595">
      <c r="A16595" t="inlineStr">
        <is>
          <t>NV_XC17</t>
        </is>
      </c>
      <c r="B16595" s="2" t="n">
        <v>45517</v>
      </c>
      <c r="C16595" t="n">
        <v>0.33731</v>
      </c>
      <c r="D16595">
        <f>IFERROR(C16595/VLOOKUP(A16595,'Naver_Groups'!$A$2:$E$52,5,FALSE)*100,0)</f>
        <v/>
      </c>
      <c r="E16595" t="inlineStr">
        <is>
          <t>UPDATED19 model</t>
        </is>
      </c>
    </row>
    <row r="16596">
      <c r="A16596" t="inlineStr">
        <is>
          <t>NV_XC17</t>
        </is>
      </c>
      <c r="B16596" s="2" t="n">
        <v>45518</v>
      </c>
      <c r="C16596" t="n">
        <v>0.54813</v>
      </c>
      <c r="D16596">
        <f>IFERROR(C16596/VLOOKUP(A16596,'Naver_Groups'!$A$2:$E$52,5,FALSE)*100,0)</f>
        <v/>
      </c>
      <c r="E16596" t="inlineStr">
        <is>
          <t>UPDATED19 model</t>
        </is>
      </c>
    </row>
    <row r="16597">
      <c r="A16597" t="inlineStr">
        <is>
          <t>NV_XC17</t>
        </is>
      </c>
      <c r="B16597" s="2" t="n">
        <v>45519</v>
      </c>
      <c r="C16597" t="n">
        <v>0.40758</v>
      </c>
      <c r="D16597">
        <f>IFERROR(C16597/VLOOKUP(A16597,'Naver_Groups'!$A$2:$E$52,5,FALSE)*100,0)</f>
        <v/>
      </c>
      <c r="E16597" t="inlineStr">
        <is>
          <t>UPDATED19 model</t>
        </is>
      </c>
    </row>
    <row r="16598">
      <c r="A16598" t="inlineStr">
        <is>
          <t>NV_XC17</t>
        </is>
      </c>
      <c r="B16598" s="2" t="n">
        <v>45520</v>
      </c>
      <c r="C16598" t="n">
        <v>0.39353</v>
      </c>
      <c r="D16598">
        <f>IFERROR(C16598/VLOOKUP(A16598,'Naver_Groups'!$A$2:$E$52,5,FALSE)*100,0)</f>
        <v/>
      </c>
      <c r="E16598" t="inlineStr">
        <is>
          <t>UPDATED19 model</t>
        </is>
      </c>
    </row>
    <row r="16599">
      <c r="A16599" t="inlineStr">
        <is>
          <t>NV_XC17</t>
        </is>
      </c>
      <c r="B16599" s="2" t="n">
        <v>45521</v>
      </c>
      <c r="C16599" t="n">
        <v>0.29515</v>
      </c>
      <c r="D16599">
        <f>IFERROR(C16599/VLOOKUP(A16599,'Naver_Groups'!$A$2:$E$52,5,FALSE)*100,0)</f>
        <v/>
      </c>
      <c r="E16599" t="inlineStr">
        <is>
          <t>UPDATED19 model</t>
        </is>
      </c>
    </row>
    <row r="16600">
      <c r="A16600" t="inlineStr">
        <is>
          <t>NV_XC17</t>
        </is>
      </c>
      <c r="B16600" s="2" t="n">
        <v>45522</v>
      </c>
      <c r="C16600" t="n">
        <v>0.44975</v>
      </c>
      <c r="D16600">
        <f>IFERROR(C16600/VLOOKUP(A16600,'Naver_Groups'!$A$2:$E$52,5,FALSE)*100,0)</f>
        <v/>
      </c>
      <c r="E16600" t="inlineStr">
        <is>
          <t>UPDATED19 model</t>
        </is>
      </c>
    </row>
    <row r="16601">
      <c r="A16601" t="inlineStr">
        <is>
          <t>NV_XC17</t>
        </is>
      </c>
      <c r="B16601" s="2" t="n">
        <v>45523</v>
      </c>
      <c r="C16601" t="n">
        <v>0.28109</v>
      </c>
      <c r="D16601">
        <f>IFERROR(C16601/VLOOKUP(A16601,'Naver_Groups'!$A$2:$E$52,5,FALSE)*100,0)</f>
        <v/>
      </c>
      <c r="E16601" t="inlineStr">
        <is>
          <t>UPDATED19 model</t>
        </is>
      </c>
    </row>
    <row r="16602">
      <c r="A16602" t="inlineStr">
        <is>
          <t>NV_XC17</t>
        </is>
      </c>
      <c r="B16602" s="2" t="n">
        <v>45524</v>
      </c>
      <c r="C16602" t="n">
        <v>0.32326</v>
      </c>
      <c r="D16602">
        <f>IFERROR(C16602/VLOOKUP(A16602,'Naver_Groups'!$A$2:$E$52,5,FALSE)*100,0)</f>
        <v/>
      </c>
      <c r="E16602" t="inlineStr">
        <is>
          <t>UPDATED19 model</t>
        </is>
      </c>
    </row>
    <row r="16603">
      <c r="A16603" t="inlineStr">
        <is>
          <t>NV_XC17</t>
        </is>
      </c>
      <c r="B16603" s="2" t="n">
        <v>45525</v>
      </c>
      <c r="C16603" t="n">
        <v>0.29515</v>
      </c>
      <c r="D16603">
        <f>IFERROR(C16603/VLOOKUP(A16603,'Naver_Groups'!$A$2:$E$52,5,FALSE)*100,0)</f>
        <v/>
      </c>
      <c r="E16603" t="inlineStr">
        <is>
          <t>UPDATED19 model</t>
        </is>
      </c>
    </row>
    <row r="16604">
      <c r="A16604" t="inlineStr">
        <is>
          <t>NV_XC17</t>
        </is>
      </c>
      <c r="B16604" s="2" t="n">
        <v>45526</v>
      </c>
      <c r="C16604" t="n">
        <v>0.37947</v>
      </c>
      <c r="D16604">
        <f>IFERROR(C16604/VLOOKUP(A16604,'Naver_Groups'!$A$2:$E$52,5,FALSE)*100,0)</f>
        <v/>
      </c>
      <c r="E16604" t="inlineStr">
        <is>
          <t>UPDATED19 model</t>
        </is>
      </c>
    </row>
    <row r="16605">
      <c r="A16605" t="inlineStr">
        <is>
          <t>NV_XC17</t>
        </is>
      </c>
      <c r="B16605" s="2" t="n">
        <v>45527</v>
      </c>
      <c r="C16605" t="n">
        <v>0.21082</v>
      </c>
      <c r="D16605">
        <f>IFERROR(C16605/VLOOKUP(A16605,'Naver_Groups'!$A$2:$E$52,5,FALSE)*100,0)</f>
        <v/>
      </c>
      <c r="E16605" t="inlineStr">
        <is>
          <t>UPDATED19 model</t>
        </is>
      </c>
    </row>
    <row r="16606">
      <c r="A16606" t="inlineStr">
        <is>
          <t>NV_XC17</t>
        </is>
      </c>
      <c r="B16606" s="2" t="n">
        <v>45528</v>
      </c>
      <c r="C16606" t="n">
        <v>0.43569</v>
      </c>
      <c r="D16606">
        <f>IFERROR(C16606/VLOOKUP(A16606,'Naver_Groups'!$A$2:$E$52,5,FALSE)*100,0)</f>
        <v/>
      </c>
      <c r="E16606" t="inlineStr">
        <is>
          <t>UPDATED19 model</t>
        </is>
      </c>
    </row>
    <row r="16607">
      <c r="A16607" t="inlineStr">
        <is>
          <t>NV_XC17</t>
        </is>
      </c>
      <c r="B16607" s="2" t="n">
        <v>45529</v>
      </c>
      <c r="C16607" t="n">
        <v>0.44975</v>
      </c>
      <c r="D16607">
        <f>IFERROR(C16607/VLOOKUP(A16607,'Naver_Groups'!$A$2:$E$52,5,FALSE)*100,0)</f>
        <v/>
      </c>
      <c r="E16607" t="inlineStr">
        <is>
          <t>UPDATED19 model</t>
        </is>
      </c>
    </row>
    <row r="16608">
      <c r="A16608" t="inlineStr">
        <is>
          <t>NV_XC17</t>
        </is>
      </c>
      <c r="B16608" s="2" t="n">
        <v>45530</v>
      </c>
      <c r="C16608" t="n">
        <v>0.23893</v>
      </c>
      <c r="D16608">
        <f>IFERROR(C16608/VLOOKUP(A16608,'Naver_Groups'!$A$2:$E$52,5,FALSE)*100,0)</f>
        <v/>
      </c>
      <c r="E16608" t="inlineStr">
        <is>
          <t>UPDATED19 model</t>
        </is>
      </c>
    </row>
    <row r="16609">
      <c r="A16609" t="inlineStr">
        <is>
          <t>NV_XC17</t>
        </is>
      </c>
      <c r="B16609" s="2" t="n">
        <v>45531</v>
      </c>
      <c r="C16609" t="n">
        <v>0.32326</v>
      </c>
      <c r="D16609">
        <f>IFERROR(C16609/VLOOKUP(A16609,'Naver_Groups'!$A$2:$E$52,5,FALSE)*100,0)</f>
        <v/>
      </c>
      <c r="E16609" t="inlineStr">
        <is>
          <t>UPDATED19 model</t>
        </is>
      </c>
    </row>
    <row r="16610">
      <c r="A16610" t="inlineStr">
        <is>
          <t>NV_XC17</t>
        </is>
      </c>
      <c r="B16610" s="2" t="n">
        <v>45532</v>
      </c>
      <c r="C16610" t="n">
        <v>0.42164</v>
      </c>
      <c r="D16610">
        <f>IFERROR(C16610/VLOOKUP(A16610,'Naver_Groups'!$A$2:$E$52,5,FALSE)*100,0)</f>
        <v/>
      </c>
      <c r="E16610" t="inlineStr">
        <is>
          <t>UPDATED19 model</t>
        </is>
      </c>
    </row>
    <row r="16611">
      <c r="A16611" t="inlineStr">
        <is>
          <t>NV_XC17</t>
        </is>
      </c>
      <c r="B16611" s="2" t="n">
        <v>45533</v>
      </c>
      <c r="C16611" t="n">
        <v>0.4638</v>
      </c>
      <c r="D16611">
        <f>IFERROR(C16611/VLOOKUP(A16611,'Naver_Groups'!$A$2:$E$52,5,FALSE)*100,0)</f>
        <v/>
      </c>
      <c r="E16611" t="inlineStr">
        <is>
          <t>UPDATED19 model</t>
        </is>
      </c>
    </row>
    <row r="16612">
      <c r="A16612" t="inlineStr">
        <is>
          <t>NV_XC17</t>
        </is>
      </c>
      <c r="B16612" s="2" t="n">
        <v>45534</v>
      </c>
      <c r="C16612" t="n">
        <v>0.33731</v>
      </c>
      <c r="D16612">
        <f>IFERROR(C16612/VLOOKUP(A16612,'Naver_Groups'!$A$2:$E$52,5,FALSE)*100,0)</f>
        <v/>
      </c>
      <c r="E16612" t="inlineStr">
        <is>
          <t>UPDATED19 model</t>
        </is>
      </c>
    </row>
    <row r="16613">
      <c r="A16613" t="inlineStr">
        <is>
          <t>NV_XC17</t>
        </is>
      </c>
      <c r="B16613" s="2" t="n">
        <v>45535</v>
      </c>
      <c r="C16613" t="n">
        <v>0.39353</v>
      </c>
      <c r="D16613">
        <f>IFERROR(C16613/VLOOKUP(A16613,'Naver_Groups'!$A$2:$E$52,5,FALSE)*100,0)</f>
        <v/>
      </c>
      <c r="E16613" t="inlineStr">
        <is>
          <t>UPDATED19 model</t>
        </is>
      </c>
    </row>
    <row r="16614">
      <c r="A16614" t="inlineStr">
        <is>
          <t>NV_XC17</t>
        </is>
      </c>
      <c r="B16614" s="2" t="n">
        <v>45536</v>
      </c>
      <c r="C16614" t="n">
        <v>0.16865</v>
      </c>
      <c r="D16614">
        <f>IFERROR(C16614/VLOOKUP(A16614,'Naver_Groups'!$A$2:$E$52,5,FALSE)*100,0)</f>
        <v/>
      </c>
      <c r="E16614" t="inlineStr">
        <is>
          <t>UPDATED19 model</t>
        </is>
      </c>
    </row>
    <row r="16615">
      <c r="A16615" t="inlineStr">
        <is>
          <t>NV_XC17</t>
        </is>
      </c>
      <c r="B16615" s="2" t="n">
        <v>45537</v>
      </c>
      <c r="C16615" t="n">
        <v>0.21082</v>
      </c>
      <c r="D16615">
        <f>IFERROR(C16615/VLOOKUP(A16615,'Naver_Groups'!$A$2:$E$52,5,FALSE)*100,0)</f>
        <v/>
      </c>
      <c r="E16615" t="inlineStr">
        <is>
          <t>UPDATED19 model</t>
        </is>
      </c>
    </row>
    <row r="16616">
      <c r="A16616" t="inlineStr">
        <is>
          <t>NV_XC17</t>
        </is>
      </c>
      <c r="B16616" s="2" t="n">
        <v>45538</v>
      </c>
      <c r="C16616" t="n">
        <v>0.39353</v>
      </c>
      <c r="D16616">
        <f>IFERROR(C16616/VLOOKUP(A16616,'Naver_Groups'!$A$2:$E$52,5,FALSE)*100,0)</f>
        <v/>
      </c>
      <c r="E16616" t="inlineStr">
        <is>
          <t>UPDATED19 model</t>
        </is>
      </c>
    </row>
    <row r="16617">
      <c r="A16617" t="inlineStr">
        <is>
          <t>NV_XC17</t>
        </is>
      </c>
      <c r="B16617" s="2" t="n">
        <v>45539</v>
      </c>
      <c r="C16617" t="n">
        <v>0.28109</v>
      </c>
      <c r="D16617">
        <f>IFERROR(C16617/VLOOKUP(A16617,'Naver_Groups'!$A$2:$E$52,5,FALSE)*100,0)</f>
        <v/>
      </c>
      <c r="E16617" t="inlineStr">
        <is>
          <t>UPDATED19 model</t>
        </is>
      </c>
    </row>
    <row r="16618">
      <c r="A16618" t="inlineStr">
        <is>
          <t>NV_XC17</t>
        </is>
      </c>
      <c r="B16618" s="2" t="n">
        <v>45540</v>
      </c>
      <c r="C16618" t="n">
        <v>0.53408</v>
      </c>
      <c r="D16618">
        <f>IFERROR(C16618/VLOOKUP(A16618,'Naver_Groups'!$A$2:$E$52,5,FALSE)*100,0)</f>
        <v/>
      </c>
      <c r="E16618" t="inlineStr">
        <is>
          <t>UPDATED19 model</t>
        </is>
      </c>
    </row>
    <row r="16619">
      <c r="A16619" t="inlineStr">
        <is>
          <t>NV_XC17</t>
        </is>
      </c>
      <c r="B16619" s="2" t="n">
        <v>45541</v>
      </c>
      <c r="C16619" t="n">
        <v>0.19676</v>
      </c>
      <c r="D16619">
        <f>IFERROR(C16619/VLOOKUP(A16619,'Naver_Groups'!$A$2:$E$52,5,FALSE)*100,0)</f>
        <v/>
      </c>
      <c r="E16619" t="inlineStr">
        <is>
          <t>UPDATED19 model</t>
        </is>
      </c>
    </row>
    <row r="16620">
      <c r="A16620" t="inlineStr">
        <is>
          <t>NV_XC17</t>
        </is>
      </c>
      <c r="B16620" s="2" t="n">
        <v>45542</v>
      </c>
      <c r="C16620" t="n">
        <v>0.25298</v>
      </c>
      <c r="D16620">
        <f>IFERROR(C16620/VLOOKUP(A16620,'Naver_Groups'!$A$2:$E$52,5,FALSE)*100,0)</f>
        <v/>
      </c>
      <c r="E16620" t="inlineStr">
        <is>
          <t>UPDATED19 model</t>
        </is>
      </c>
    </row>
    <row r="16621">
      <c r="A16621" t="inlineStr">
        <is>
          <t>NV_XC17</t>
        </is>
      </c>
      <c r="B16621" s="2" t="n">
        <v>45543</v>
      </c>
      <c r="C16621" t="n">
        <v>0.26704</v>
      </c>
      <c r="D16621">
        <f>IFERROR(C16621/VLOOKUP(A16621,'Naver_Groups'!$A$2:$E$52,5,FALSE)*100,0)</f>
        <v/>
      </c>
      <c r="E16621" t="inlineStr">
        <is>
          <t>UPDATED19 model</t>
        </is>
      </c>
    </row>
    <row r="16622">
      <c r="A16622" t="inlineStr">
        <is>
          <t>NV_XC17</t>
        </is>
      </c>
      <c r="B16622" s="2" t="n">
        <v>45544</v>
      </c>
      <c r="C16622" t="n">
        <v>0.12649</v>
      </c>
      <c r="D16622">
        <f>IFERROR(C16622/VLOOKUP(A16622,'Naver_Groups'!$A$2:$E$52,5,FALSE)*100,0)</f>
        <v/>
      </c>
      <c r="E16622" t="inlineStr">
        <is>
          <t>UPDATED19 model</t>
        </is>
      </c>
    </row>
    <row r="16623">
      <c r="A16623" t="inlineStr">
        <is>
          <t>NV_XC17</t>
        </is>
      </c>
      <c r="B16623" s="2" t="n">
        <v>45545</v>
      </c>
      <c r="C16623" t="n">
        <v>0.19676</v>
      </c>
      <c r="D16623">
        <f>IFERROR(C16623/VLOOKUP(A16623,'Naver_Groups'!$A$2:$E$52,5,FALSE)*100,0)</f>
        <v/>
      </c>
      <c r="E16623" t="inlineStr">
        <is>
          <t>UPDATED19 model</t>
        </is>
      </c>
    </row>
    <row r="16624">
      <c r="A16624" t="inlineStr">
        <is>
          <t>NV_XC17</t>
        </is>
      </c>
      <c r="B16624" s="2" t="n">
        <v>45546</v>
      </c>
      <c r="C16624" t="n">
        <v>0.3092</v>
      </c>
      <c r="D16624">
        <f>IFERROR(C16624/VLOOKUP(A16624,'Naver_Groups'!$A$2:$E$52,5,FALSE)*100,0)</f>
        <v/>
      </c>
      <c r="E16624" t="inlineStr">
        <is>
          <t>UPDATED19 model</t>
        </is>
      </c>
    </row>
    <row r="16625">
      <c r="A16625" t="inlineStr">
        <is>
          <t>NV_XC17</t>
        </is>
      </c>
      <c r="B16625" s="2" t="n">
        <v>45547</v>
      </c>
      <c r="C16625" t="n">
        <v>0.29515</v>
      </c>
      <c r="D16625">
        <f>IFERROR(C16625/VLOOKUP(A16625,'Naver_Groups'!$A$2:$E$52,5,FALSE)*100,0)</f>
        <v/>
      </c>
      <c r="E16625" t="inlineStr">
        <is>
          <t>UPDATED19 model</t>
        </is>
      </c>
    </row>
    <row r="16626">
      <c r="A16626" t="inlineStr">
        <is>
          <t>NV_XC17</t>
        </is>
      </c>
      <c r="B16626" s="2" t="n">
        <v>45548</v>
      </c>
      <c r="C16626" t="n">
        <v>0.19676</v>
      </c>
      <c r="D16626">
        <f>IFERROR(C16626/VLOOKUP(A16626,'Naver_Groups'!$A$2:$E$52,5,FALSE)*100,0)</f>
        <v/>
      </c>
      <c r="E16626" t="inlineStr">
        <is>
          <t>UPDATED19 model</t>
        </is>
      </c>
    </row>
    <row r="16627">
      <c r="A16627" t="inlineStr">
        <is>
          <t>NV_XC17</t>
        </is>
      </c>
      <c r="B16627" s="2" t="n">
        <v>45549</v>
      </c>
      <c r="C16627" t="n">
        <v>0.14054</v>
      </c>
      <c r="D16627">
        <f>IFERROR(C16627/VLOOKUP(A16627,'Naver_Groups'!$A$2:$E$52,5,FALSE)*100,0)</f>
        <v/>
      </c>
      <c r="E16627" t="inlineStr">
        <is>
          <t>UPDATED19 model</t>
        </is>
      </c>
    </row>
    <row r="16628">
      <c r="A16628" t="inlineStr">
        <is>
          <t>NV_XC17</t>
        </is>
      </c>
      <c r="B16628" s="2" t="n">
        <v>45550</v>
      </c>
      <c r="C16628" t="n">
        <v>0.36542</v>
      </c>
      <c r="D16628">
        <f>IFERROR(C16628/VLOOKUP(A16628,'Naver_Groups'!$A$2:$E$52,5,FALSE)*100,0)</f>
        <v/>
      </c>
      <c r="E16628" t="inlineStr">
        <is>
          <t>UPDATED19 model</t>
        </is>
      </c>
    </row>
    <row r="16629">
      <c r="A16629" t="inlineStr">
        <is>
          <t>NV_XC17</t>
        </is>
      </c>
      <c r="B16629" s="2" t="n">
        <v>45551</v>
      </c>
      <c r="C16629" t="n">
        <v>0.28109</v>
      </c>
      <c r="D16629">
        <f>IFERROR(C16629/VLOOKUP(A16629,'Naver_Groups'!$A$2:$E$52,5,FALSE)*100,0)</f>
        <v/>
      </c>
      <c r="E16629" t="inlineStr">
        <is>
          <t>UPDATED19 model</t>
        </is>
      </c>
    </row>
    <row r="16630">
      <c r="A16630" t="inlineStr">
        <is>
          <t>NV_XC17</t>
        </is>
      </c>
      <c r="B16630" s="2" t="n">
        <v>45552</v>
      </c>
      <c r="C16630" t="n">
        <v>0.22487</v>
      </c>
      <c r="D16630">
        <f>IFERROR(C16630/VLOOKUP(A16630,'Naver_Groups'!$A$2:$E$52,5,FALSE)*100,0)</f>
        <v/>
      </c>
      <c r="E16630" t="inlineStr">
        <is>
          <t>UPDATED19 model</t>
        </is>
      </c>
    </row>
    <row r="16631">
      <c r="A16631" t="inlineStr">
        <is>
          <t>NV_XC17</t>
        </is>
      </c>
      <c r="B16631" s="2" t="n">
        <v>45553</v>
      </c>
      <c r="C16631" t="n">
        <v>0.32326</v>
      </c>
      <c r="D16631">
        <f>IFERROR(C16631/VLOOKUP(A16631,'Naver_Groups'!$A$2:$E$52,5,FALSE)*100,0)</f>
        <v/>
      </c>
      <c r="E16631" t="inlineStr">
        <is>
          <t>UPDATED19 model</t>
        </is>
      </c>
    </row>
    <row r="16632">
      <c r="A16632" t="inlineStr">
        <is>
          <t>NV_XC17</t>
        </is>
      </c>
      <c r="B16632" s="2" t="n">
        <v>45554</v>
      </c>
      <c r="C16632" t="n">
        <v>0.21082</v>
      </c>
      <c r="D16632">
        <f>IFERROR(C16632/VLOOKUP(A16632,'Naver_Groups'!$A$2:$E$52,5,FALSE)*100,0)</f>
        <v/>
      </c>
      <c r="E16632" t="inlineStr">
        <is>
          <t>UPDATED19 model</t>
        </is>
      </c>
    </row>
    <row r="16633">
      <c r="A16633" t="inlineStr">
        <is>
          <t>NV_XC17</t>
        </is>
      </c>
      <c r="B16633" s="2" t="n">
        <v>45555</v>
      </c>
      <c r="C16633" t="n">
        <v>0.22487</v>
      </c>
      <c r="D16633">
        <f>IFERROR(C16633/VLOOKUP(A16633,'Naver_Groups'!$A$2:$E$52,5,FALSE)*100,0)</f>
        <v/>
      </c>
      <c r="E16633" t="inlineStr">
        <is>
          <t>UPDATED19 model</t>
        </is>
      </c>
    </row>
    <row r="16634">
      <c r="A16634" t="inlineStr">
        <is>
          <t>NV_XC17</t>
        </is>
      </c>
      <c r="B16634" s="2" t="n">
        <v>45556</v>
      </c>
      <c r="C16634" t="n">
        <v>0.39353</v>
      </c>
      <c r="D16634">
        <f>IFERROR(C16634/VLOOKUP(A16634,'Naver_Groups'!$A$2:$E$52,5,FALSE)*100,0)</f>
        <v/>
      </c>
      <c r="E16634" t="inlineStr">
        <is>
          <t>UPDATED19 model</t>
        </is>
      </c>
    </row>
    <row r="16635">
      <c r="A16635" t="inlineStr">
        <is>
          <t>NV_XC17</t>
        </is>
      </c>
      <c r="B16635" s="2" t="n">
        <v>45557</v>
      </c>
      <c r="C16635" t="n">
        <v>0.4638</v>
      </c>
      <c r="D16635">
        <f>IFERROR(C16635/VLOOKUP(A16635,'Naver_Groups'!$A$2:$E$52,5,FALSE)*100,0)</f>
        <v/>
      </c>
      <c r="E16635" t="inlineStr">
        <is>
          <t>UPDATED19 model</t>
        </is>
      </c>
    </row>
    <row r="16636">
      <c r="A16636" t="inlineStr">
        <is>
          <t>NV_XC17</t>
        </is>
      </c>
      <c r="B16636" s="2" t="n">
        <v>45558</v>
      </c>
      <c r="C16636" t="n">
        <v>0.25298</v>
      </c>
      <c r="D16636">
        <f>IFERROR(C16636/VLOOKUP(A16636,'Naver_Groups'!$A$2:$E$52,5,FALSE)*100,0)</f>
        <v/>
      </c>
      <c r="E16636" t="inlineStr">
        <is>
          <t>UPDATED19 model</t>
        </is>
      </c>
    </row>
    <row r="16637">
      <c r="A16637" t="inlineStr">
        <is>
          <t>NV_XC17</t>
        </is>
      </c>
      <c r="B16637" s="2" t="n">
        <v>45559</v>
      </c>
      <c r="C16637" t="n">
        <v>0.18271</v>
      </c>
      <c r="D16637">
        <f>IFERROR(C16637/VLOOKUP(A16637,'Naver_Groups'!$A$2:$E$52,5,FALSE)*100,0)</f>
        <v/>
      </c>
      <c r="E16637" t="inlineStr">
        <is>
          <t>UPDATED19 model</t>
        </is>
      </c>
    </row>
    <row r="16638">
      <c r="A16638" t="inlineStr">
        <is>
          <t>NV_XC17</t>
        </is>
      </c>
      <c r="B16638" s="2" t="n">
        <v>45560</v>
      </c>
      <c r="C16638" t="n">
        <v>0.14054</v>
      </c>
      <c r="D16638">
        <f>IFERROR(C16638/VLOOKUP(A16638,'Naver_Groups'!$A$2:$E$52,5,FALSE)*100,0)</f>
        <v/>
      </c>
      <c r="E16638" t="inlineStr">
        <is>
          <t>UPDATED19 model</t>
        </is>
      </c>
    </row>
    <row r="16639">
      <c r="A16639" t="inlineStr">
        <is>
          <t>NV_XC17</t>
        </is>
      </c>
      <c r="B16639" s="2" t="n">
        <v>45561</v>
      </c>
      <c r="C16639" t="n">
        <v>0.26704</v>
      </c>
      <c r="D16639">
        <f>IFERROR(C16639/VLOOKUP(A16639,'Naver_Groups'!$A$2:$E$52,5,FALSE)*100,0)</f>
        <v/>
      </c>
      <c r="E16639" t="inlineStr">
        <is>
          <t>UPDATED19 model</t>
        </is>
      </c>
    </row>
    <row r="16640">
      <c r="A16640" t="inlineStr">
        <is>
          <t>NV_XC17</t>
        </is>
      </c>
      <c r="B16640" s="2" t="n">
        <v>45562</v>
      </c>
      <c r="C16640" t="n">
        <v>0.35137</v>
      </c>
      <c r="D16640">
        <f>IFERROR(C16640/VLOOKUP(A16640,'Naver_Groups'!$A$2:$E$52,5,FALSE)*100,0)</f>
        <v/>
      </c>
      <c r="E16640" t="inlineStr">
        <is>
          <t>UPDATED19 model</t>
        </is>
      </c>
    </row>
    <row r="16641">
      <c r="A16641" t="inlineStr">
        <is>
          <t>NV_XC17</t>
        </is>
      </c>
      <c r="B16641" s="2" t="n">
        <v>45563</v>
      </c>
      <c r="C16641" t="n">
        <v>0.47786</v>
      </c>
      <c r="D16641">
        <f>IFERROR(C16641/VLOOKUP(A16641,'Naver_Groups'!$A$2:$E$52,5,FALSE)*100,0)</f>
        <v/>
      </c>
      <c r="E16641" t="inlineStr">
        <is>
          <t>UPDATED19 model</t>
        </is>
      </c>
    </row>
    <row r="16642">
      <c r="A16642" t="inlineStr">
        <is>
          <t>NV_XC17</t>
        </is>
      </c>
      <c r="B16642" s="2" t="n">
        <v>45564</v>
      </c>
      <c r="C16642" t="n">
        <v>0.42164</v>
      </c>
      <c r="D16642">
        <f>IFERROR(C16642/VLOOKUP(A16642,'Naver_Groups'!$A$2:$E$52,5,FALSE)*100,0)</f>
        <v/>
      </c>
      <c r="E16642" t="inlineStr">
        <is>
          <t>UPDATED19 model</t>
        </is>
      </c>
    </row>
    <row r="16643">
      <c r="A16643" t="inlineStr">
        <is>
          <t>NV_XC17</t>
        </is>
      </c>
      <c r="B16643" s="2" t="n">
        <v>45565</v>
      </c>
      <c r="C16643" t="n">
        <v>0.53408</v>
      </c>
      <c r="D16643">
        <f>IFERROR(C16643/VLOOKUP(A16643,'Naver_Groups'!$A$2:$E$52,5,FALSE)*100,0)</f>
        <v/>
      </c>
      <c r="E16643" t="inlineStr">
        <is>
          <t>UPDATED19 model</t>
        </is>
      </c>
    </row>
    <row r="16644">
      <c r="A16644" t="inlineStr">
        <is>
          <t>NV_XC17</t>
        </is>
      </c>
      <c r="B16644" s="2" t="n">
        <v>45566</v>
      </c>
      <c r="C16644" t="n">
        <v>0.28109</v>
      </c>
      <c r="D16644">
        <f>IFERROR(C16644/VLOOKUP(A16644,'Naver_Groups'!$A$2:$E$52,5,FALSE)*100,0)</f>
        <v/>
      </c>
      <c r="E16644" t="inlineStr">
        <is>
          <t>UPDATED19 model</t>
        </is>
      </c>
    </row>
    <row r="16645">
      <c r="A16645" t="inlineStr">
        <is>
          <t>NV_XC17</t>
        </is>
      </c>
      <c r="B16645" s="2" t="n">
        <v>45567</v>
      </c>
      <c r="C16645" t="n">
        <v>0.18271</v>
      </c>
      <c r="D16645">
        <f>IFERROR(C16645/VLOOKUP(A16645,'Naver_Groups'!$A$2:$E$52,5,FALSE)*100,0)</f>
        <v/>
      </c>
      <c r="E16645" t="inlineStr">
        <is>
          <t>UPDATED19 model</t>
        </is>
      </c>
    </row>
    <row r="16646">
      <c r="A16646" t="inlineStr">
        <is>
          <t>NV_XC17</t>
        </is>
      </c>
      <c r="B16646" s="2" t="n">
        <v>45568</v>
      </c>
      <c r="C16646" t="n">
        <v>0.22487</v>
      </c>
      <c r="D16646">
        <f>IFERROR(C16646/VLOOKUP(A16646,'Naver_Groups'!$A$2:$E$52,5,FALSE)*100,0)</f>
        <v/>
      </c>
      <c r="E16646" t="inlineStr">
        <is>
          <t>UPDATED19 model</t>
        </is>
      </c>
    </row>
    <row r="16647">
      <c r="A16647" t="inlineStr">
        <is>
          <t>NV_XC17</t>
        </is>
      </c>
      <c r="B16647" s="2" t="n">
        <v>45569</v>
      </c>
      <c r="C16647" t="n">
        <v>0.22487</v>
      </c>
      <c r="D16647">
        <f>IFERROR(C16647/VLOOKUP(A16647,'Naver_Groups'!$A$2:$E$52,5,FALSE)*100,0)</f>
        <v/>
      </c>
      <c r="E16647" t="inlineStr">
        <is>
          <t>UPDATED19 model</t>
        </is>
      </c>
    </row>
    <row r="16648">
      <c r="A16648" t="inlineStr">
        <is>
          <t>NV_XC17</t>
        </is>
      </c>
      <c r="B16648" s="2" t="n">
        <v>45570</v>
      </c>
      <c r="C16648" t="n">
        <v>0.23893</v>
      </c>
      <c r="D16648">
        <f>IFERROR(C16648/VLOOKUP(A16648,'Naver_Groups'!$A$2:$E$52,5,FALSE)*100,0)</f>
        <v/>
      </c>
      <c r="E16648" t="inlineStr">
        <is>
          <t>UPDATED19 model</t>
        </is>
      </c>
    </row>
    <row r="16649">
      <c r="A16649" t="inlineStr">
        <is>
          <t>NV_XC17</t>
        </is>
      </c>
      <c r="B16649" s="2" t="n">
        <v>45571</v>
      </c>
      <c r="C16649" t="n">
        <v>0.29515</v>
      </c>
      <c r="D16649">
        <f>IFERROR(C16649/VLOOKUP(A16649,'Naver_Groups'!$A$2:$E$52,5,FALSE)*100,0)</f>
        <v/>
      </c>
      <c r="E16649" t="inlineStr">
        <is>
          <t>UPDATED19 model</t>
        </is>
      </c>
    </row>
    <row r="16650">
      <c r="A16650" t="inlineStr">
        <is>
          <t>NV_XC17</t>
        </is>
      </c>
      <c r="B16650" s="2" t="n">
        <v>45572</v>
      </c>
      <c r="C16650" t="n">
        <v>0.26704</v>
      </c>
      <c r="D16650">
        <f>IFERROR(C16650/VLOOKUP(A16650,'Naver_Groups'!$A$2:$E$52,5,FALSE)*100,0)</f>
        <v/>
      </c>
      <c r="E16650" t="inlineStr">
        <is>
          <t>UPDATED19 model</t>
        </is>
      </c>
    </row>
    <row r="16651">
      <c r="A16651" t="inlineStr">
        <is>
          <t>NV_XC17</t>
        </is>
      </c>
      <c r="B16651" s="2" t="n">
        <v>45573</v>
      </c>
      <c r="C16651" t="n">
        <v>0.4638</v>
      </c>
      <c r="D16651">
        <f>IFERROR(C16651/VLOOKUP(A16651,'Naver_Groups'!$A$2:$E$52,5,FALSE)*100,0)</f>
        <v/>
      </c>
      <c r="E16651" t="inlineStr">
        <is>
          <t>UPDATED19 model</t>
        </is>
      </c>
    </row>
    <row r="16652">
      <c r="A16652" t="inlineStr">
        <is>
          <t>NV_XC17</t>
        </is>
      </c>
      <c r="B16652" s="2" t="n">
        <v>45574</v>
      </c>
      <c r="C16652" t="n">
        <v>0.28109</v>
      </c>
      <c r="D16652">
        <f>IFERROR(C16652/VLOOKUP(A16652,'Naver_Groups'!$A$2:$E$52,5,FALSE)*100,0)</f>
        <v/>
      </c>
      <c r="E16652" t="inlineStr">
        <is>
          <t>UPDATED19 model</t>
        </is>
      </c>
    </row>
    <row r="16653">
      <c r="A16653" t="inlineStr">
        <is>
          <t>NV_XC17</t>
        </is>
      </c>
      <c r="B16653" s="2" t="n">
        <v>45575</v>
      </c>
      <c r="C16653" t="n">
        <v>0.49191</v>
      </c>
      <c r="D16653">
        <f>IFERROR(C16653/VLOOKUP(A16653,'Naver_Groups'!$A$2:$E$52,5,FALSE)*100,0)</f>
        <v/>
      </c>
      <c r="E16653" t="inlineStr">
        <is>
          <t>UPDATED19 model</t>
        </is>
      </c>
    </row>
    <row r="16654">
      <c r="A16654" t="inlineStr">
        <is>
          <t>NV_XC17</t>
        </is>
      </c>
      <c r="B16654" s="2" t="n">
        <v>45576</v>
      </c>
      <c r="C16654" t="n">
        <v>0.32326</v>
      </c>
      <c r="D16654">
        <f>IFERROR(C16654/VLOOKUP(A16654,'Naver_Groups'!$A$2:$E$52,5,FALSE)*100,0)</f>
        <v/>
      </c>
      <c r="E16654" t="inlineStr">
        <is>
          <t>UPDATED19 model</t>
        </is>
      </c>
    </row>
    <row r="16655">
      <c r="A16655" t="inlineStr">
        <is>
          <t>NV_XC17</t>
        </is>
      </c>
      <c r="B16655" s="2" t="n">
        <v>45577</v>
      </c>
      <c r="C16655" t="n">
        <v>0.42164</v>
      </c>
      <c r="D16655">
        <f>IFERROR(C16655/VLOOKUP(A16655,'Naver_Groups'!$A$2:$E$52,5,FALSE)*100,0)</f>
        <v/>
      </c>
      <c r="E16655" t="inlineStr">
        <is>
          <t>UPDATED19 model</t>
        </is>
      </c>
    </row>
    <row r="16656">
      <c r="A16656" t="inlineStr">
        <is>
          <t>NV_XC17</t>
        </is>
      </c>
      <c r="B16656" s="2" t="n">
        <v>45578</v>
      </c>
      <c r="C16656" t="n">
        <v>0.47786</v>
      </c>
      <c r="D16656">
        <f>IFERROR(C16656/VLOOKUP(A16656,'Naver_Groups'!$A$2:$E$52,5,FALSE)*100,0)</f>
        <v/>
      </c>
      <c r="E16656" t="inlineStr">
        <is>
          <t>UPDATED19 model</t>
        </is>
      </c>
    </row>
    <row r="16657">
      <c r="A16657" t="inlineStr">
        <is>
          <t>NV_XC17</t>
        </is>
      </c>
      <c r="B16657" s="2" t="n">
        <v>45579</v>
      </c>
      <c r="C16657" t="n">
        <v>0.53408</v>
      </c>
      <c r="D16657">
        <f>IFERROR(C16657/VLOOKUP(A16657,'Naver_Groups'!$A$2:$E$52,5,FALSE)*100,0)</f>
        <v/>
      </c>
      <c r="E16657" t="inlineStr">
        <is>
          <t>UPDATED19 model</t>
        </is>
      </c>
    </row>
    <row r="16658">
      <c r="A16658" t="inlineStr">
        <is>
          <t>NV_XC17</t>
        </is>
      </c>
      <c r="B16658" s="2" t="n">
        <v>45580</v>
      </c>
      <c r="C16658" t="n">
        <v>0.63246</v>
      </c>
      <c r="D16658">
        <f>IFERROR(C16658/VLOOKUP(A16658,'Naver_Groups'!$A$2:$E$52,5,FALSE)*100,0)</f>
        <v/>
      </c>
      <c r="E16658" t="inlineStr">
        <is>
          <t>UPDATED19 model</t>
        </is>
      </c>
    </row>
    <row r="16659">
      <c r="A16659" t="inlineStr">
        <is>
          <t>NV_XC17</t>
        </is>
      </c>
      <c r="B16659" s="2" t="n">
        <v>45581</v>
      </c>
      <c r="C16659" t="n">
        <v>0.49191</v>
      </c>
      <c r="D16659">
        <f>IFERROR(C16659/VLOOKUP(A16659,'Naver_Groups'!$A$2:$E$52,5,FALSE)*100,0)</f>
        <v/>
      </c>
      <c r="E16659" t="inlineStr">
        <is>
          <t>UPDATED19 model</t>
        </is>
      </c>
    </row>
    <row r="16660">
      <c r="A16660" t="inlineStr">
        <is>
          <t>NV_XC17</t>
        </is>
      </c>
      <c r="B16660" s="2" t="n">
        <v>45582</v>
      </c>
      <c r="C16660" t="n">
        <v>2.52986</v>
      </c>
      <c r="D16660">
        <f>IFERROR(C16660/VLOOKUP(A16660,'Naver_Groups'!$A$2:$E$52,5,FALSE)*100,0)</f>
        <v/>
      </c>
      <c r="E16660" t="inlineStr">
        <is>
          <t>UPDATED19 model</t>
        </is>
      </c>
    </row>
    <row r="16661">
      <c r="A16661" t="inlineStr">
        <is>
          <t>NV_XC17</t>
        </is>
      </c>
      <c r="B16661" s="2" t="n">
        <v>45583</v>
      </c>
      <c r="C16661" t="n">
        <v>6.2825</v>
      </c>
      <c r="D16661">
        <f>IFERROR(C16661/VLOOKUP(A16661,'Naver_Groups'!$A$2:$E$52,5,FALSE)*100,0)</f>
        <v/>
      </c>
      <c r="E16661" t="inlineStr">
        <is>
          <t>UPDATED19 model</t>
        </is>
      </c>
    </row>
    <row r="16662">
      <c r="A16662" t="inlineStr">
        <is>
          <t>NV_XC17</t>
        </is>
      </c>
      <c r="B16662" s="2" t="n">
        <v>45584</v>
      </c>
      <c r="C16662" t="n">
        <v>6.02951</v>
      </c>
      <c r="D16662">
        <f>IFERROR(C16662/VLOOKUP(A16662,'Naver_Groups'!$A$2:$E$52,5,FALSE)*100,0)</f>
        <v/>
      </c>
      <c r="E16662" t="inlineStr">
        <is>
          <t>UPDATED19 model</t>
        </is>
      </c>
    </row>
    <row r="16663">
      <c r="A16663" t="inlineStr">
        <is>
          <t>NV_XC17</t>
        </is>
      </c>
      <c r="B16663" s="2" t="n">
        <v>45585</v>
      </c>
      <c r="C16663" t="n">
        <v>8.41883</v>
      </c>
      <c r="D16663">
        <f>IFERROR(C16663/VLOOKUP(A16663,'Naver_Groups'!$A$2:$E$52,5,FALSE)*100,0)</f>
        <v/>
      </c>
      <c r="E16663" t="inlineStr">
        <is>
          <t>UPDATED19 model</t>
        </is>
      </c>
    </row>
    <row r="16664">
      <c r="A16664" t="inlineStr">
        <is>
          <t>NV_XC17</t>
        </is>
      </c>
      <c r="B16664" s="2" t="n">
        <v>45586</v>
      </c>
      <c r="C16664" t="n">
        <v>5.39704</v>
      </c>
      <c r="D16664">
        <f>IFERROR(C16664/VLOOKUP(A16664,'Naver_Groups'!$A$2:$E$52,5,FALSE)*100,0)</f>
        <v/>
      </c>
      <c r="E16664" t="inlineStr">
        <is>
          <t>UPDATED19 model</t>
        </is>
      </c>
    </row>
    <row r="16665">
      <c r="A16665" t="inlineStr">
        <is>
          <t>NV_XC17</t>
        </is>
      </c>
      <c r="B16665" s="2" t="n">
        <v>45587</v>
      </c>
      <c r="C16665" t="n">
        <v>5.13</v>
      </c>
      <c r="D16665">
        <f>IFERROR(C16665/VLOOKUP(A16665,'Naver_Groups'!$A$2:$E$52,5,FALSE)*100,0)</f>
        <v/>
      </c>
      <c r="E16665" t="inlineStr">
        <is>
          <t>UPDATED19 model</t>
        </is>
      </c>
    </row>
    <row r="16666">
      <c r="A16666" t="inlineStr">
        <is>
          <t>NV_XC17</t>
        </is>
      </c>
      <c r="B16666" s="2" t="n">
        <v>45588</v>
      </c>
      <c r="C16666" t="n">
        <v>5.45326</v>
      </c>
      <c r="D16666">
        <f>IFERROR(C16666/VLOOKUP(A16666,'Naver_Groups'!$A$2:$E$52,5,FALSE)*100,0)</f>
        <v/>
      </c>
      <c r="E16666" t="inlineStr">
        <is>
          <t>UPDATED19 model</t>
        </is>
      </c>
    </row>
    <row r="16667">
      <c r="A16667" t="inlineStr">
        <is>
          <t>NV_XC17</t>
        </is>
      </c>
      <c r="B16667" s="2" t="n">
        <v>45589</v>
      </c>
      <c r="C16667" t="n">
        <v>6.09978</v>
      </c>
      <c r="D16667">
        <f>IFERROR(C16667/VLOOKUP(A16667,'Naver_Groups'!$A$2:$E$52,5,FALSE)*100,0)</f>
        <v/>
      </c>
      <c r="E16667" t="inlineStr">
        <is>
          <t>UPDATED19 model</t>
        </is>
      </c>
    </row>
    <row r="16668">
      <c r="A16668" t="inlineStr">
        <is>
          <t>NV_XC17</t>
        </is>
      </c>
      <c r="B16668" s="2" t="n">
        <v>45590</v>
      </c>
      <c r="C16668" t="n">
        <v>7.77231</v>
      </c>
      <c r="D16668">
        <f>IFERROR(C16668/VLOOKUP(A16668,'Naver_Groups'!$A$2:$E$52,5,FALSE)*100,0)</f>
        <v/>
      </c>
      <c r="E16668" t="inlineStr">
        <is>
          <t>UPDATED19 model</t>
        </is>
      </c>
    </row>
    <row r="16669">
      <c r="A16669" t="inlineStr">
        <is>
          <t>NV_XC17</t>
        </is>
      </c>
      <c r="B16669" s="2" t="n">
        <v>45591</v>
      </c>
      <c r="C16669" t="n">
        <v>11.03302</v>
      </c>
      <c r="D16669">
        <f>IFERROR(C16669/VLOOKUP(A16669,'Naver_Groups'!$A$2:$E$52,5,FALSE)*100,0)</f>
        <v/>
      </c>
      <c r="E16669" t="inlineStr">
        <is>
          <t>UPDATED19 model</t>
        </is>
      </c>
    </row>
    <row r="16670">
      <c r="A16670" t="inlineStr">
        <is>
          <t>NV_XC17</t>
        </is>
      </c>
      <c r="B16670" s="2" t="n">
        <v>45592</v>
      </c>
      <c r="C16670" t="n">
        <v>12.49472</v>
      </c>
      <c r="D16670">
        <f>IFERROR(C16670/VLOOKUP(A16670,'Naver_Groups'!$A$2:$E$52,5,FALSE)*100,0)</f>
        <v/>
      </c>
      <c r="E16670" t="inlineStr">
        <is>
          <t>UPDATED19 model</t>
        </is>
      </c>
    </row>
    <row r="16671">
      <c r="A16671" t="inlineStr">
        <is>
          <t>NV_XC17</t>
        </is>
      </c>
      <c r="B16671" s="2" t="n">
        <v>45593</v>
      </c>
      <c r="C16671" t="n">
        <v>6.70414</v>
      </c>
      <c r="D16671">
        <f>IFERROR(C16671/VLOOKUP(A16671,'Naver_Groups'!$A$2:$E$52,5,FALSE)*100,0)</f>
        <v/>
      </c>
      <c r="E16671" t="inlineStr">
        <is>
          <t>UPDATED19 model</t>
        </is>
      </c>
    </row>
    <row r="16672">
      <c r="A16672" t="inlineStr">
        <is>
          <t>NV_XC17</t>
        </is>
      </c>
      <c r="B16672" s="2" t="n">
        <v>45594</v>
      </c>
      <c r="C16672" t="n">
        <v>6.76036</v>
      </c>
      <c r="D16672">
        <f>IFERROR(C16672/VLOOKUP(A16672,'Naver_Groups'!$A$2:$E$52,5,FALSE)*100,0)</f>
        <v/>
      </c>
      <c r="E16672" t="inlineStr">
        <is>
          <t>UPDATED19 model</t>
        </is>
      </c>
    </row>
    <row r="16673">
      <c r="A16673" t="inlineStr">
        <is>
          <t>NV_XC17</t>
        </is>
      </c>
      <c r="B16673" s="2" t="n">
        <v>45595</v>
      </c>
      <c r="C16673" t="n">
        <v>6.90091</v>
      </c>
      <c r="D16673">
        <f>IFERROR(C16673/VLOOKUP(A16673,'Naver_Groups'!$A$2:$E$52,5,FALSE)*100,0)</f>
        <v/>
      </c>
      <c r="E16673" t="inlineStr">
        <is>
          <t>UPDATED19 model</t>
        </is>
      </c>
    </row>
    <row r="16674">
      <c r="A16674" t="inlineStr">
        <is>
          <t>NV_XC17</t>
        </is>
      </c>
      <c r="B16674" s="2" t="n">
        <v>45596</v>
      </c>
      <c r="C16674" t="n">
        <v>8.137729999999999</v>
      </c>
      <c r="D16674">
        <f>IFERROR(C16674/VLOOKUP(A16674,'Naver_Groups'!$A$2:$E$52,5,FALSE)*100,0)</f>
        <v/>
      </c>
      <c r="E16674" t="inlineStr">
        <is>
          <t>UPDATED19 model</t>
        </is>
      </c>
    </row>
    <row r="16675">
      <c r="A16675" t="inlineStr">
        <is>
          <t>NV_XC17</t>
        </is>
      </c>
      <c r="B16675" s="2" t="n">
        <v>45597</v>
      </c>
      <c r="C16675" t="n">
        <v>10.0773</v>
      </c>
      <c r="D16675">
        <f>IFERROR(C16675/VLOOKUP(A16675,'Naver_Groups'!$A$2:$E$52,5,FALSE)*100,0)</f>
        <v/>
      </c>
      <c r="E16675" t="inlineStr">
        <is>
          <t>UPDATED19 model</t>
        </is>
      </c>
    </row>
    <row r="16676">
      <c r="A16676" t="inlineStr">
        <is>
          <t>NV_XC17</t>
        </is>
      </c>
      <c r="B16676" s="2" t="n">
        <v>45598</v>
      </c>
      <c r="C16676" t="n">
        <v>12.97259</v>
      </c>
      <c r="D16676">
        <f>IFERROR(C16676/VLOOKUP(A16676,'Naver_Groups'!$A$2:$E$52,5,FALSE)*100,0)</f>
        <v/>
      </c>
      <c r="E16676" t="inlineStr">
        <is>
          <t>UPDATED19 model</t>
        </is>
      </c>
    </row>
    <row r="16677">
      <c r="A16677" t="inlineStr">
        <is>
          <t>NV_XC17</t>
        </is>
      </c>
      <c r="B16677" s="2" t="n">
        <v>45599</v>
      </c>
      <c r="C16677" t="n">
        <v>12.91637</v>
      </c>
      <c r="D16677">
        <f>IFERROR(C16677/VLOOKUP(A16677,'Naver_Groups'!$A$2:$E$52,5,FALSE)*100,0)</f>
        <v/>
      </c>
      <c r="E16677" t="inlineStr">
        <is>
          <t>UPDATED19 model</t>
        </is>
      </c>
    </row>
    <row r="16678">
      <c r="A16678" t="inlineStr">
        <is>
          <t>NV_XC17</t>
        </is>
      </c>
      <c r="B16678" s="2" t="n">
        <v>45600</v>
      </c>
      <c r="C16678" t="n">
        <v>6.32466</v>
      </c>
      <c r="D16678">
        <f>IFERROR(C16678/VLOOKUP(A16678,'Naver_Groups'!$A$2:$E$52,5,FALSE)*100,0)</f>
        <v/>
      </c>
      <c r="E16678" t="inlineStr">
        <is>
          <t>UPDATED19 model</t>
        </is>
      </c>
    </row>
    <row r="16679">
      <c r="A16679" t="inlineStr">
        <is>
          <t>NV_XC17</t>
        </is>
      </c>
      <c r="B16679" s="2" t="n">
        <v>45601</v>
      </c>
      <c r="C16679" t="n">
        <v>6.74631</v>
      </c>
      <c r="D16679">
        <f>IFERROR(C16679/VLOOKUP(A16679,'Naver_Groups'!$A$2:$E$52,5,FALSE)*100,0)</f>
        <v/>
      </c>
      <c r="E16679" t="inlineStr">
        <is>
          <t>UPDATED19 model</t>
        </is>
      </c>
    </row>
    <row r="16680">
      <c r="A16680" t="inlineStr">
        <is>
          <t>NV_XC17</t>
        </is>
      </c>
      <c r="B16680" s="2" t="n">
        <v>45602</v>
      </c>
      <c r="C16680" t="n">
        <v>7.33661</v>
      </c>
      <c r="D16680">
        <f>IFERROR(C16680/VLOOKUP(A16680,'Naver_Groups'!$A$2:$E$52,5,FALSE)*100,0)</f>
        <v/>
      </c>
      <c r="E16680" t="inlineStr">
        <is>
          <t>UPDATED19 model</t>
        </is>
      </c>
    </row>
    <row r="16681">
      <c r="A16681" t="inlineStr">
        <is>
          <t>NV_XC17</t>
        </is>
      </c>
      <c r="B16681" s="2" t="n">
        <v>45603</v>
      </c>
      <c r="C16681" t="n">
        <v>7.26633</v>
      </c>
      <c r="D16681">
        <f>IFERROR(C16681/VLOOKUP(A16681,'Naver_Groups'!$A$2:$E$52,5,FALSE)*100,0)</f>
        <v/>
      </c>
      <c r="E16681" t="inlineStr">
        <is>
          <t>UPDATED19 model</t>
        </is>
      </c>
    </row>
    <row r="16682">
      <c r="A16682" t="inlineStr">
        <is>
          <t>NV_XC17</t>
        </is>
      </c>
      <c r="B16682" s="2" t="n">
        <v>45604</v>
      </c>
      <c r="C16682" t="n">
        <v>8.91075</v>
      </c>
      <c r="D16682">
        <f>IFERROR(C16682/VLOOKUP(A16682,'Naver_Groups'!$A$2:$E$52,5,FALSE)*100,0)</f>
        <v/>
      </c>
      <c r="E16682" t="inlineStr">
        <is>
          <t>UPDATED19 model</t>
        </is>
      </c>
    </row>
    <row r="16683">
      <c r="A16683" t="inlineStr">
        <is>
          <t>NV_XC17</t>
        </is>
      </c>
      <c r="B16683" s="2" t="n">
        <v>45605</v>
      </c>
      <c r="C16683" t="n">
        <v>10.69571</v>
      </c>
      <c r="D16683">
        <f>IFERROR(C16683/VLOOKUP(A16683,'Naver_Groups'!$A$2:$E$52,5,FALSE)*100,0)</f>
        <v/>
      </c>
      <c r="E16683" t="inlineStr">
        <is>
          <t>UPDATED19 model</t>
        </is>
      </c>
    </row>
    <row r="16684">
      <c r="A16684" t="inlineStr">
        <is>
          <t>NV_XC17</t>
        </is>
      </c>
      <c r="B16684" s="2" t="n">
        <v>45606</v>
      </c>
      <c r="C16684" t="n">
        <v>11.42656</v>
      </c>
      <c r="D16684">
        <f>IFERROR(C16684/VLOOKUP(A16684,'Naver_Groups'!$A$2:$E$52,5,FALSE)*100,0)</f>
        <v/>
      </c>
      <c r="E16684" t="inlineStr">
        <is>
          <t>UPDATED19 model</t>
        </is>
      </c>
    </row>
    <row r="16685">
      <c r="A16685" t="inlineStr">
        <is>
          <t>NV_XC17</t>
        </is>
      </c>
      <c r="B16685" s="2" t="n">
        <v>45607</v>
      </c>
      <c r="C16685" t="n">
        <v>6.63387</v>
      </c>
      <c r="D16685">
        <f>IFERROR(C16685/VLOOKUP(A16685,'Naver_Groups'!$A$2:$E$52,5,FALSE)*100,0)</f>
        <v/>
      </c>
      <c r="E16685" t="inlineStr">
        <is>
          <t>UPDATED19 model</t>
        </is>
      </c>
    </row>
    <row r="16686">
      <c r="A16686" t="inlineStr">
        <is>
          <t>NV_XC17</t>
        </is>
      </c>
      <c r="B16686" s="2" t="n">
        <v>45608</v>
      </c>
      <c r="C16686" t="n">
        <v>6.56359</v>
      </c>
      <c r="D16686">
        <f>IFERROR(C16686/VLOOKUP(A16686,'Naver_Groups'!$A$2:$E$52,5,FALSE)*100,0)</f>
        <v/>
      </c>
      <c r="E16686" t="inlineStr">
        <is>
          <t>UPDATED19 model</t>
        </is>
      </c>
    </row>
    <row r="16687">
      <c r="A16687" t="inlineStr">
        <is>
          <t>NV_XC17</t>
        </is>
      </c>
      <c r="B16687" s="2" t="n">
        <v>45609</v>
      </c>
      <c r="C16687" t="n">
        <v>6.84469</v>
      </c>
      <c r="D16687">
        <f>IFERROR(C16687/VLOOKUP(A16687,'Naver_Groups'!$A$2:$E$52,5,FALSE)*100,0)</f>
        <v/>
      </c>
      <c r="E16687" t="inlineStr">
        <is>
          <t>UPDATED19 model</t>
        </is>
      </c>
    </row>
    <row r="16688">
      <c r="A16688" t="inlineStr">
        <is>
          <t>NV_XC17</t>
        </is>
      </c>
      <c r="B16688" s="2" t="n">
        <v>45610</v>
      </c>
      <c r="C16688" t="n">
        <v>7.33661</v>
      </c>
      <c r="D16688">
        <f>IFERROR(C16688/VLOOKUP(A16688,'Naver_Groups'!$A$2:$E$52,5,FALSE)*100,0)</f>
        <v/>
      </c>
      <c r="E16688" t="inlineStr">
        <is>
          <t>UPDATED19 model</t>
        </is>
      </c>
    </row>
    <row r="16689">
      <c r="A16689" t="inlineStr">
        <is>
          <t>NV_XC17</t>
        </is>
      </c>
      <c r="B16689" s="2" t="n">
        <v>45611</v>
      </c>
      <c r="C16689" t="n">
        <v>7.1539</v>
      </c>
      <c r="D16689">
        <f>IFERROR(C16689/VLOOKUP(A16689,'Naver_Groups'!$A$2:$E$52,5,FALSE)*100,0)</f>
        <v/>
      </c>
      <c r="E16689" t="inlineStr">
        <is>
          <t>UPDATED19 model</t>
        </is>
      </c>
    </row>
    <row r="16690">
      <c r="A16690" t="inlineStr">
        <is>
          <t>NV_XC17</t>
        </is>
      </c>
      <c r="B16690" s="2" t="n">
        <v>45612</v>
      </c>
      <c r="C16690" t="n">
        <v>8.96697</v>
      </c>
      <c r="D16690">
        <f>IFERROR(C16690/VLOOKUP(A16690,'Naver_Groups'!$A$2:$E$52,5,FALSE)*100,0)</f>
        <v/>
      </c>
      <c r="E16690" t="inlineStr">
        <is>
          <t>UPDATED19 model</t>
        </is>
      </c>
    </row>
    <row r="16691">
      <c r="A16691" t="inlineStr">
        <is>
          <t>NV_XC17</t>
        </is>
      </c>
      <c r="B16691" s="2" t="n">
        <v>45613</v>
      </c>
      <c r="C16691" t="n">
        <v>10.09135</v>
      </c>
      <c r="D16691">
        <f>IFERROR(C16691/VLOOKUP(A16691,'Naver_Groups'!$A$2:$E$52,5,FALSE)*100,0)</f>
        <v/>
      </c>
      <c r="E16691" t="inlineStr">
        <is>
          <t>UPDATED19 model</t>
        </is>
      </c>
    </row>
    <row r="16692">
      <c r="A16692" t="inlineStr">
        <is>
          <t>NV_XC17</t>
        </is>
      </c>
      <c r="B16692" s="2" t="n">
        <v>45614</v>
      </c>
      <c r="C16692" t="n">
        <v>4.79269</v>
      </c>
      <c r="D16692">
        <f>IFERROR(C16692/VLOOKUP(A16692,'Naver_Groups'!$A$2:$E$52,5,FALSE)*100,0)</f>
        <v/>
      </c>
      <c r="E16692" t="inlineStr">
        <is>
          <t>UPDATED19 model</t>
        </is>
      </c>
    </row>
    <row r="16693">
      <c r="A16693" t="inlineStr">
        <is>
          <t>NV_XC17</t>
        </is>
      </c>
      <c r="B16693" s="2" t="n">
        <v>45615</v>
      </c>
      <c r="C16693" t="n">
        <v>6.05762</v>
      </c>
      <c r="D16693">
        <f>IFERROR(C16693/VLOOKUP(A16693,'Naver_Groups'!$A$2:$E$52,5,FALSE)*100,0)</f>
        <v/>
      </c>
      <c r="E16693" t="inlineStr">
        <is>
          <t>UPDATED19 model</t>
        </is>
      </c>
    </row>
    <row r="16694">
      <c r="A16694" t="inlineStr">
        <is>
          <t>NV_XC17</t>
        </is>
      </c>
      <c r="B16694" s="2" t="n">
        <v>45616</v>
      </c>
      <c r="C16694" t="n">
        <v>5.73436</v>
      </c>
      <c r="D16694">
        <f>IFERROR(C16694/VLOOKUP(A16694,'Naver_Groups'!$A$2:$E$52,5,FALSE)*100,0)</f>
        <v/>
      </c>
      <c r="E16694" t="inlineStr">
        <is>
          <t>UPDATED19 model</t>
        </is>
      </c>
    </row>
    <row r="16695">
      <c r="A16695" t="inlineStr">
        <is>
          <t>NV_XC17</t>
        </is>
      </c>
      <c r="B16695" s="2" t="n">
        <v>45617</v>
      </c>
      <c r="C16695" t="n">
        <v>5.5657</v>
      </c>
      <c r="D16695">
        <f>IFERROR(C16695/VLOOKUP(A16695,'Naver_Groups'!$A$2:$E$52,5,FALSE)*100,0)</f>
        <v/>
      </c>
      <c r="E16695" t="inlineStr">
        <is>
          <t>UPDATED19 model</t>
        </is>
      </c>
    </row>
    <row r="16696">
      <c r="A16696" t="inlineStr">
        <is>
          <t>NV_XC17</t>
        </is>
      </c>
      <c r="B16696" s="2" t="n">
        <v>45618</v>
      </c>
      <c r="C16696" t="n">
        <v>6.74631</v>
      </c>
      <c r="D16696">
        <f>IFERROR(C16696/VLOOKUP(A16696,'Naver_Groups'!$A$2:$E$52,5,FALSE)*100,0)</f>
        <v/>
      </c>
      <c r="E16696" t="inlineStr">
        <is>
          <t>UPDATED19 model</t>
        </is>
      </c>
    </row>
    <row r="16697">
      <c r="A16697" t="inlineStr">
        <is>
          <t>NV_XC17</t>
        </is>
      </c>
      <c r="B16697" s="2" t="n">
        <v>45619</v>
      </c>
      <c r="C16697" t="n">
        <v>8.587490000000001</v>
      </c>
      <c r="D16697">
        <f>IFERROR(C16697/VLOOKUP(A16697,'Naver_Groups'!$A$2:$E$52,5,FALSE)*100,0)</f>
        <v/>
      </c>
      <c r="E16697" t="inlineStr">
        <is>
          <t>UPDATED19 model</t>
        </is>
      </c>
    </row>
    <row r="16698">
      <c r="A16698" t="inlineStr">
        <is>
          <t>NV_XC17</t>
        </is>
      </c>
      <c r="B16698" s="2" t="n">
        <v>45620</v>
      </c>
      <c r="C16698" t="n">
        <v>8.64371</v>
      </c>
      <c r="D16698">
        <f>IFERROR(C16698/VLOOKUP(A16698,'Naver_Groups'!$A$2:$E$52,5,FALSE)*100,0)</f>
        <v/>
      </c>
      <c r="E16698" t="inlineStr">
        <is>
          <t>UPDATED19 model</t>
        </is>
      </c>
    </row>
    <row r="16699">
      <c r="A16699" t="inlineStr">
        <is>
          <t>NV_XC17</t>
        </is>
      </c>
      <c r="B16699" s="2" t="n">
        <v>45621</v>
      </c>
      <c r="C16699" t="n">
        <v>4.68025</v>
      </c>
      <c r="D16699">
        <f>IFERROR(C16699/VLOOKUP(A16699,'Naver_Groups'!$A$2:$E$52,5,FALSE)*100,0)</f>
        <v/>
      </c>
      <c r="E16699" t="inlineStr">
        <is>
          <t>UPDATED19 model</t>
        </is>
      </c>
    </row>
    <row r="16700">
      <c r="A16700" t="inlineStr">
        <is>
          <t>NV_XC17</t>
        </is>
      </c>
      <c r="B16700" s="2" t="n">
        <v>45622</v>
      </c>
      <c r="C16700" t="n">
        <v>4.96134</v>
      </c>
      <c r="D16700">
        <f>IFERROR(C16700/VLOOKUP(A16700,'Naver_Groups'!$A$2:$E$52,5,FALSE)*100,0)</f>
        <v/>
      </c>
      <c r="E16700" t="inlineStr">
        <is>
          <t>UPDATED19 model</t>
        </is>
      </c>
    </row>
    <row r="16701">
      <c r="A16701" t="inlineStr">
        <is>
          <t>NV_XC17</t>
        </is>
      </c>
      <c r="B16701" s="2" t="n">
        <v>45623</v>
      </c>
      <c r="C16701" t="n">
        <v>5.05973</v>
      </c>
      <c r="D16701">
        <f>IFERROR(C16701/VLOOKUP(A16701,'Naver_Groups'!$A$2:$E$52,5,FALSE)*100,0)</f>
        <v/>
      </c>
      <c r="E16701" t="inlineStr">
        <is>
          <t>UPDATED19 model</t>
        </is>
      </c>
    </row>
    <row r="16702">
      <c r="A16702" t="inlineStr">
        <is>
          <t>NV_XC17</t>
        </is>
      </c>
      <c r="B16702" s="2" t="n">
        <v>45624</v>
      </c>
      <c r="C16702" t="n">
        <v>5.53759</v>
      </c>
      <c r="D16702">
        <f>IFERROR(C16702/VLOOKUP(A16702,'Naver_Groups'!$A$2:$E$52,5,FALSE)*100,0)</f>
        <v/>
      </c>
      <c r="E16702" t="inlineStr">
        <is>
          <t>UPDATED19 model</t>
        </is>
      </c>
    </row>
    <row r="16703">
      <c r="A16703" t="inlineStr">
        <is>
          <t>NV_XC17</t>
        </is>
      </c>
      <c r="B16703" s="2" t="n">
        <v>45625</v>
      </c>
      <c r="C16703" t="n">
        <v>6.35277</v>
      </c>
      <c r="D16703">
        <f>IFERROR(C16703/VLOOKUP(A16703,'Naver_Groups'!$A$2:$E$52,5,FALSE)*100,0)</f>
        <v/>
      </c>
      <c r="E16703" t="inlineStr">
        <is>
          <t>UPDATED19 model</t>
        </is>
      </c>
    </row>
    <row r="16704">
      <c r="A16704" t="inlineStr">
        <is>
          <t>NV_XC17</t>
        </is>
      </c>
      <c r="B16704" s="2" t="n">
        <v>45626</v>
      </c>
      <c r="C16704" t="n">
        <v>7.7442</v>
      </c>
      <c r="D16704">
        <f>IFERROR(C16704/VLOOKUP(A16704,'Naver_Groups'!$A$2:$E$52,5,FALSE)*100,0)</f>
        <v/>
      </c>
      <c r="E16704" t="inlineStr">
        <is>
          <t>UPDATED19 model</t>
        </is>
      </c>
    </row>
    <row r="16705">
      <c r="A16705" t="inlineStr">
        <is>
          <t>NV_XC17</t>
        </is>
      </c>
      <c r="B16705" s="2" t="n">
        <v>45627</v>
      </c>
      <c r="C16705" t="n">
        <v>6.36683</v>
      </c>
      <c r="D16705">
        <f>IFERROR(C16705/VLOOKUP(A16705,'Naver_Groups'!$A$2:$E$52,5,FALSE)*100,0)</f>
        <v/>
      </c>
      <c r="E16705" t="inlineStr">
        <is>
          <t>UPDATED19 model</t>
        </is>
      </c>
    </row>
    <row r="16706">
      <c r="A16706" t="inlineStr">
        <is>
          <t>NV_XC17</t>
        </is>
      </c>
      <c r="B16706" s="2" t="n">
        <v>45628</v>
      </c>
      <c r="C16706" t="n">
        <v>3.37315</v>
      </c>
      <c r="D16706">
        <f>IFERROR(C16706/VLOOKUP(A16706,'Naver_Groups'!$A$2:$E$52,5,FALSE)*100,0)</f>
        <v/>
      </c>
      <c r="E16706" t="inlineStr">
        <is>
          <t>UPDATED19 model</t>
        </is>
      </c>
    </row>
    <row r="16707">
      <c r="A16707" t="inlineStr">
        <is>
          <t>NV_XC17</t>
        </is>
      </c>
      <c r="B16707" s="2" t="n">
        <v>45629</v>
      </c>
      <c r="C16707" t="n">
        <v>3.72452</v>
      </c>
      <c r="D16707">
        <f>IFERROR(C16707/VLOOKUP(A16707,'Naver_Groups'!$A$2:$E$52,5,FALSE)*100,0)</f>
        <v/>
      </c>
      <c r="E16707" t="inlineStr">
        <is>
          <t>UPDATED19 model</t>
        </is>
      </c>
    </row>
    <row r="16708">
      <c r="A16708" t="inlineStr">
        <is>
          <t>NV_XC17</t>
        </is>
      </c>
      <c r="B16708" s="2" t="n">
        <v>45630</v>
      </c>
      <c r="C16708" t="n">
        <v>3.92129</v>
      </c>
      <c r="D16708">
        <f>IFERROR(C16708/VLOOKUP(A16708,'Naver_Groups'!$A$2:$E$52,5,FALSE)*100,0)</f>
        <v/>
      </c>
      <c r="E16708" t="inlineStr">
        <is>
          <t>UPDATED19 model</t>
        </is>
      </c>
    </row>
    <row r="16709">
      <c r="A16709" t="inlineStr">
        <is>
          <t>NV_XC17</t>
        </is>
      </c>
      <c r="B16709" s="2" t="n">
        <v>45631</v>
      </c>
      <c r="C16709" t="n">
        <v>4.23049</v>
      </c>
      <c r="D16709">
        <f>IFERROR(C16709/VLOOKUP(A16709,'Naver_Groups'!$A$2:$E$52,5,FALSE)*100,0)</f>
        <v/>
      </c>
      <c r="E16709" t="inlineStr">
        <is>
          <t>UPDATED19 model</t>
        </is>
      </c>
    </row>
    <row r="16710">
      <c r="A16710" t="inlineStr">
        <is>
          <t>NV_XC17</t>
        </is>
      </c>
      <c r="B16710" s="2" t="n">
        <v>45632</v>
      </c>
      <c r="C16710" t="n">
        <v>5.24244</v>
      </c>
      <c r="D16710">
        <f>IFERROR(C16710/VLOOKUP(A16710,'Naver_Groups'!$A$2:$E$52,5,FALSE)*100,0)</f>
        <v/>
      </c>
      <c r="E16710" t="inlineStr">
        <is>
          <t>UPDATED19 model</t>
        </is>
      </c>
    </row>
    <row r="16711">
      <c r="A16711" t="inlineStr">
        <is>
          <t>NV_XC17</t>
        </is>
      </c>
      <c r="B16711" s="2" t="n">
        <v>45633</v>
      </c>
      <c r="C16711" t="n">
        <v>6.88685</v>
      </c>
      <c r="D16711">
        <f>IFERROR(C16711/VLOOKUP(A16711,'Naver_Groups'!$A$2:$E$52,5,FALSE)*100,0)</f>
        <v/>
      </c>
      <c r="E16711" t="inlineStr">
        <is>
          <t>UPDATED19 model</t>
        </is>
      </c>
    </row>
    <row r="16712">
      <c r="A16712" t="inlineStr">
        <is>
          <t>NV_XC17</t>
        </is>
      </c>
      <c r="B16712" s="2" t="n">
        <v>45634</v>
      </c>
      <c r="C16712" t="n">
        <v>6.56359</v>
      </c>
      <c r="D16712">
        <f>IFERROR(C16712/VLOOKUP(A16712,'Naver_Groups'!$A$2:$E$52,5,FALSE)*100,0)</f>
        <v/>
      </c>
      <c r="E16712" t="inlineStr">
        <is>
          <t>UPDATED19 model</t>
        </is>
      </c>
    </row>
    <row r="16713">
      <c r="A16713" t="inlineStr">
        <is>
          <t>NV_XC17</t>
        </is>
      </c>
      <c r="B16713" s="2" t="n">
        <v>45635</v>
      </c>
      <c r="C16713" t="n">
        <v>3.17638</v>
      </c>
      <c r="D16713">
        <f>IFERROR(C16713/VLOOKUP(A16713,'Naver_Groups'!$A$2:$E$52,5,FALSE)*100,0)</f>
        <v/>
      </c>
      <c r="E16713" t="inlineStr">
        <is>
          <t>UPDATED19 model</t>
        </is>
      </c>
    </row>
    <row r="16714">
      <c r="A16714" t="inlineStr">
        <is>
          <t>NV_XC17</t>
        </is>
      </c>
      <c r="B16714" s="2" t="n">
        <v>45636</v>
      </c>
      <c r="C16714" t="n">
        <v>3.85101</v>
      </c>
      <c r="D16714">
        <f>IFERROR(C16714/VLOOKUP(A16714,'Naver_Groups'!$A$2:$E$52,5,FALSE)*100,0)</f>
        <v/>
      </c>
      <c r="E16714" t="inlineStr">
        <is>
          <t>UPDATED19 model</t>
        </is>
      </c>
    </row>
    <row r="16715">
      <c r="A16715" t="inlineStr">
        <is>
          <t>NV_XC17</t>
        </is>
      </c>
      <c r="B16715" s="2" t="n">
        <v>45637</v>
      </c>
      <c r="C16715" t="n">
        <v>3.76669</v>
      </c>
      <c r="D16715">
        <f>IFERROR(C16715/VLOOKUP(A16715,'Naver_Groups'!$A$2:$E$52,5,FALSE)*100,0)</f>
        <v/>
      </c>
      <c r="E16715" t="inlineStr">
        <is>
          <t>UPDATED19 model</t>
        </is>
      </c>
    </row>
    <row r="16716">
      <c r="A16716" t="inlineStr">
        <is>
          <t>NV_XC17</t>
        </is>
      </c>
      <c r="B16716" s="2" t="n">
        <v>45638</v>
      </c>
      <c r="C16716" t="n">
        <v>3.86507</v>
      </c>
      <c r="D16716">
        <f>IFERROR(C16716/VLOOKUP(A16716,'Naver_Groups'!$A$2:$E$52,5,FALSE)*100,0)</f>
        <v/>
      </c>
      <c r="E16716" t="inlineStr">
        <is>
          <t>UPDATED19 model</t>
        </is>
      </c>
    </row>
    <row r="16717">
      <c r="A16717" t="inlineStr">
        <is>
          <t>NV_XC17</t>
        </is>
      </c>
      <c r="B16717" s="2" t="n">
        <v>45639</v>
      </c>
      <c r="C16717" t="n">
        <v>5.11595</v>
      </c>
      <c r="D16717">
        <f>IFERROR(C16717/VLOOKUP(A16717,'Naver_Groups'!$A$2:$E$52,5,FALSE)*100,0)</f>
        <v/>
      </c>
      <c r="E16717" t="inlineStr">
        <is>
          <t>UPDATED19 model</t>
        </is>
      </c>
    </row>
    <row r="16718">
      <c r="A16718" t="inlineStr">
        <is>
          <t>NV_XC17</t>
        </is>
      </c>
      <c r="B16718" s="2" t="n">
        <v>45640</v>
      </c>
      <c r="C16718" t="n">
        <v>7.40688</v>
      </c>
      <c r="D16718">
        <f>IFERROR(C16718/VLOOKUP(A16718,'Naver_Groups'!$A$2:$E$52,5,FALSE)*100,0)</f>
        <v/>
      </c>
      <c r="E16718" t="inlineStr">
        <is>
          <t>UPDATED19 model</t>
        </is>
      </c>
    </row>
    <row r="16719">
      <c r="A16719" t="inlineStr">
        <is>
          <t>NV_XC17</t>
        </is>
      </c>
      <c r="B16719" s="2" t="n">
        <v>45641</v>
      </c>
      <c r="C16719" t="n">
        <v>7.21011</v>
      </c>
      <c r="D16719">
        <f>IFERROR(C16719/VLOOKUP(A16719,'Naver_Groups'!$A$2:$E$52,5,FALSE)*100,0)</f>
        <v/>
      </c>
      <c r="E16719" t="inlineStr">
        <is>
          <t>UPDATED19 model</t>
        </is>
      </c>
    </row>
    <row r="16720">
      <c r="A16720" t="inlineStr">
        <is>
          <t>NV_XC17</t>
        </is>
      </c>
      <c r="B16720" s="2" t="n">
        <v>45642</v>
      </c>
      <c r="C16720" t="n">
        <v>3.5137</v>
      </c>
      <c r="D16720">
        <f>IFERROR(C16720/VLOOKUP(A16720,'Naver_Groups'!$A$2:$E$52,5,FALSE)*100,0)</f>
        <v/>
      </c>
      <c r="E16720" t="inlineStr">
        <is>
          <t>UPDATED19 model</t>
        </is>
      </c>
    </row>
    <row r="16721">
      <c r="A16721" t="inlineStr">
        <is>
          <t>NV_XC17</t>
        </is>
      </c>
      <c r="B16721" s="2" t="n">
        <v>45643</v>
      </c>
      <c r="C16721" t="n">
        <v>3.078</v>
      </c>
      <c r="D16721">
        <f>IFERROR(C16721/VLOOKUP(A16721,'Naver_Groups'!$A$2:$E$52,5,FALSE)*100,0)</f>
        <v/>
      </c>
      <c r="E16721" t="inlineStr">
        <is>
          <t>UPDATED19 model</t>
        </is>
      </c>
    </row>
    <row r="16722">
      <c r="A16722" t="inlineStr">
        <is>
          <t>NV_XC17</t>
        </is>
      </c>
      <c r="B16722" s="2" t="n">
        <v>45644</v>
      </c>
      <c r="C16722" t="n">
        <v>3.45748</v>
      </c>
      <c r="D16722">
        <f>IFERROR(C16722/VLOOKUP(A16722,'Naver_Groups'!$A$2:$E$52,5,FALSE)*100,0)</f>
        <v/>
      </c>
      <c r="E16722" t="inlineStr">
        <is>
          <t>UPDATED19 model</t>
        </is>
      </c>
    </row>
    <row r="16723">
      <c r="A16723" t="inlineStr">
        <is>
          <t>NV_XC17</t>
        </is>
      </c>
      <c r="B16723" s="2" t="n">
        <v>45645</v>
      </c>
      <c r="C16723" t="n">
        <v>3.75263</v>
      </c>
      <c r="D16723">
        <f>IFERROR(C16723/VLOOKUP(A16723,'Naver_Groups'!$A$2:$E$52,5,FALSE)*100,0)</f>
        <v/>
      </c>
      <c r="E16723" t="inlineStr">
        <is>
          <t>UPDATED19 model</t>
        </is>
      </c>
    </row>
    <row r="16724">
      <c r="A16724" t="inlineStr">
        <is>
          <t>NV_XC17</t>
        </is>
      </c>
      <c r="B16724" s="2" t="n">
        <v>45646</v>
      </c>
      <c r="C16724" t="n">
        <v>4.42726</v>
      </c>
      <c r="D16724">
        <f>IFERROR(C16724/VLOOKUP(A16724,'Naver_Groups'!$A$2:$E$52,5,FALSE)*100,0)</f>
        <v/>
      </c>
      <c r="E16724" t="inlineStr">
        <is>
          <t>UPDATED19 model</t>
        </is>
      </c>
    </row>
    <row r="16725">
      <c r="A16725" t="inlineStr">
        <is>
          <t>NV_XC17</t>
        </is>
      </c>
      <c r="B16725" s="2" t="n">
        <v>45647</v>
      </c>
      <c r="C16725" t="n">
        <v>5.79058</v>
      </c>
      <c r="D16725">
        <f>IFERROR(C16725/VLOOKUP(A16725,'Naver_Groups'!$A$2:$E$52,5,FALSE)*100,0)</f>
        <v/>
      </c>
      <c r="E16725" t="inlineStr">
        <is>
          <t>UPDATED19 model</t>
        </is>
      </c>
    </row>
    <row r="16726">
      <c r="A16726" t="inlineStr">
        <is>
          <t>NV_XC17</t>
        </is>
      </c>
      <c r="B16726" s="2" t="n">
        <v>45648</v>
      </c>
      <c r="C16726" t="n">
        <v>6.5917</v>
      </c>
      <c r="D16726">
        <f>IFERROR(C16726/VLOOKUP(A16726,'Naver_Groups'!$A$2:$E$52,5,FALSE)*100,0)</f>
        <v/>
      </c>
      <c r="E16726" t="inlineStr">
        <is>
          <t>UPDATED19 model</t>
        </is>
      </c>
    </row>
    <row r="16727">
      <c r="A16727" t="inlineStr">
        <is>
          <t>NV_XC17</t>
        </is>
      </c>
      <c r="B16727" s="2" t="n">
        <v>45649</v>
      </c>
      <c r="C16727" t="n">
        <v>4.28671</v>
      </c>
      <c r="D16727">
        <f>IFERROR(C16727/VLOOKUP(A16727,'Naver_Groups'!$A$2:$E$52,5,FALSE)*100,0)</f>
        <v/>
      </c>
      <c r="E16727" t="inlineStr">
        <is>
          <t>UPDATED19 model</t>
        </is>
      </c>
    </row>
    <row r="16728">
      <c r="A16728" t="inlineStr">
        <is>
          <t>NV_XC17</t>
        </is>
      </c>
      <c r="B16728" s="2" t="n">
        <v>45650</v>
      </c>
      <c r="C16728" t="n">
        <v>7.13984</v>
      </c>
      <c r="D16728">
        <f>IFERROR(C16728/VLOOKUP(A16728,'Naver_Groups'!$A$2:$E$52,5,FALSE)*100,0)</f>
        <v/>
      </c>
      <c r="E16728" t="inlineStr">
        <is>
          <t>UPDATED19 model</t>
        </is>
      </c>
    </row>
    <row r="16729">
      <c r="A16729" t="inlineStr">
        <is>
          <t>NV_XC17</t>
        </is>
      </c>
      <c r="B16729" s="2" t="n">
        <v>45651</v>
      </c>
      <c r="C16729" t="n">
        <v>6.46521</v>
      </c>
      <c r="D16729">
        <f>IFERROR(C16729/VLOOKUP(A16729,'Naver_Groups'!$A$2:$E$52,5,FALSE)*100,0)</f>
        <v/>
      </c>
      <c r="E16729" t="inlineStr">
        <is>
          <t>UPDATED19 model</t>
        </is>
      </c>
    </row>
    <row r="16730">
      <c r="A16730" t="inlineStr">
        <is>
          <t>NV_XC17</t>
        </is>
      </c>
      <c r="B16730" s="2" t="n">
        <v>45652</v>
      </c>
      <c r="C16730" t="n">
        <v>3.68236</v>
      </c>
      <c r="D16730">
        <f>IFERROR(C16730/VLOOKUP(A16730,'Naver_Groups'!$A$2:$E$52,5,FALSE)*100,0)</f>
        <v/>
      </c>
      <c r="E16730" t="inlineStr">
        <is>
          <t>UPDATED19 model</t>
        </is>
      </c>
    </row>
    <row r="16731">
      <c r="A16731" t="inlineStr">
        <is>
          <t>NV_XC17</t>
        </is>
      </c>
      <c r="B16731" s="2" t="n">
        <v>45653</v>
      </c>
      <c r="C16731" t="n">
        <v>4.3851</v>
      </c>
      <c r="D16731">
        <f>IFERROR(C16731/VLOOKUP(A16731,'Naver_Groups'!$A$2:$E$52,5,FALSE)*100,0)</f>
        <v/>
      </c>
      <c r="E16731" t="inlineStr">
        <is>
          <t>UPDATED19 model</t>
        </is>
      </c>
    </row>
    <row r="16732">
      <c r="A16732" t="inlineStr">
        <is>
          <t>NV_XC17</t>
        </is>
      </c>
      <c r="B16732" s="2" t="n">
        <v>45654</v>
      </c>
      <c r="C16732" t="n">
        <v>5.93113</v>
      </c>
      <c r="D16732">
        <f>IFERROR(C16732/VLOOKUP(A16732,'Naver_Groups'!$A$2:$E$52,5,FALSE)*100,0)</f>
        <v/>
      </c>
      <c r="E16732" t="inlineStr">
        <is>
          <t>UPDATED19 model</t>
        </is>
      </c>
    </row>
    <row r="16733">
      <c r="A16733" t="inlineStr">
        <is>
          <t>NV_XC17</t>
        </is>
      </c>
      <c r="B16733" s="2" t="n">
        <v>45655</v>
      </c>
      <c r="C16733" t="n">
        <v>5.49543</v>
      </c>
      <c r="D16733">
        <f>IFERROR(C16733/VLOOKUP(A16733,'Naver_Groups'!$A$2:$E$52,5,FALSE)*100,0)</f>
        <v/>
      </c>
      <c r="E16733" t="inlineStr">
        <is>
          <t>UPDATED19 model</t>
        </is>
      </c>
    </row>
    <row r="16734">
      <c r="A16734" t="inlineStr">
        <is>
          <t>NV_XC17</t>
        </is>
      </c>
      <c r="B16734" s="2" t="n">
        <v>45656</v>
      </c>
      <c r="C16734" t="n">
        <v>2.9234</v>
      </c>
      <c r="D16734">
        <f>IFERROR(C16734/VLOOKUP(A16734,'Naver_Groups'!$A$2:$E$52,5,FALSE)*100,0)</f>
        <v/>
      </c>
      <c r="E16734" t="inlineStr">
        <is>
          <t>UPDATED19 model</t>
        </is>
      </c>
    </row>
    <row r="16735">
      <c r="A16735" t="inlineStr">
        <is>
          <t>NV_XC17</t>
        </is>
      </c>
      <c r="B16735" s="2" t="n">
        <v>45657</v>
      </c>
      <c r="C16735" t="n">
        <v>5.36893</v>
      </c>
      <c r="D16735">
        <f>IFERROR(C16735/VLOOKUP(A16735,'Naver_Groups'!$A$2:$E$52,5,FALSE)*100,0)</f>
        <v/>
      </c>
      <c r="E16735" t="inlineStr">
        <is>
          <t>UPDATED19 model</t>
        </is>
      </c>
    </row>
    <row r="16736">
      <c r="A16736" t="inlineStr">
        <is>
          <t>NV_XC17</t>
        </is>
      </c>
      <c r="B16736" s="2" t="n">
        <v>45658</v>
      </c>
      <c r="C16736" t="n">
        <v>3.44342</v>
      </c>
      <c r="D16736">
        <f>IFERROR(C16736/VLOOKUP(A16736,'Naver_Groups'!$A$2:$E$52,5,FALSE)*100,0)</f>
        <v/>
      </c>
      <c r="E16736" t="inlineStr">
        <is>
          <t>UPDATED19 model</t>
        </is>
      </c>
    </row>
    <row r="16737">
      <c r="A16737" t="inlineStr">
        <is>
          <t>NV_XC17</t>
        </is>
      </c>
      <c r="B16737" s="2" t="n">
        <v>45659</v>
      </c>
      <c r="C16737" t="n">
        <v>2.3612</v>
      </c>
      <c r="D16737">
        <f>IFERROR(C16737/VLOOKUP(A16737,'Naver_Groups'!$A$2:$E$52,5,FALSE)*100,0)</f>
        <v/>
      </c>
      <c r="E16737" t="inlineStr">
        <is>
          <t>UPDATED19 model</t>
        </is>
      </c>
    </row>
    <row r="16738">
      <c r="A16738" t="inlineStr">
        <is>
          <t>NV_XC17</t>
        </is>
      </c>
      <c r="B16738" s="2" t="n">
        <v>45660</v>
      </c>
      <c r="C16738" t="n">
        <v>2.6423</v>
      </c>
      <c r="D16738">
        <f>IFERROR(C16738/VLOOKUP(A16738,'Naver_Groups'!$A$2:$E$52,5,FALSE)*100,0)</f>
        <v/>
      </c>
      <c r="E16738" t="inlineStr">
        <is>
          <t>UPDATED19 model</t>
        </is>
      </c>
    </row>
    <row r="16739">
      <c r="A16739" t="inlineStr">
        <is>
          <t>NV_XC17</t>
        </is>
      </c>
      <c r="B16739" s="2" t="n">
        <v>45661</v>
      </c>
      <c r="C16739" t="n">
        <v>3.34504</v>
      </c>
      <c r="D16739">
        <f>IFERROR(C16739/VLOOKUP(A16739,'Naver_Groups'!$A$2:$E$52,5,FALSE)*100,0)</f>
        <v/>
      </c>
      <c r="E16739" t="inlineStr">
        <is>
          <t>UPDATED19 model</t>
        </is>
      </c>
    </row>
    <row r="16740">
      <c r="A16740" t="inlineStr">
        <is>
          <t>NV_XC17</t>
        </is>
      </c>
      <c r="B16740" s="2" t="n">
        <v>45662</v>
      </c>
      <c r="C16740" t="n">
        <v>3.31693</v>
      </c>
      <c r="D16740">
        <f>IFERROR(C16740/VLOOKUP(A16740,'Naver_Groups'!$A$2:$E$52,5,FALSE)*100,0)</f>
        <v/>
      </c>
      <c r="E16740" t="inlineStr">
        <is>
          <t>UPDATED19 model</t>
        </is>
      </c>
    </row>
    <row r="16741">
      <c r="A16741" t="inlineStr">
        <is>
          <t>NV_XC17</t>
        </is>
      </c>
      <c r="B16741" s="2" t="n">
        <v>45663</v>
      </c>
      <c r="C16741" t="n">
        <v>1.79901</v>
      </c>
      <c r="D16741">
        <f>IFERROR(C16741/VLOOKUP(A16741,'Naver_Groups'!$A$2:$E$52,5,FALSE)*100,0)</f>
        <v/>
      </c>
      <c r="E16741" t="inlineStr">
        <is>
          <t>UPDATED19 model</t>
        </is>
      </c>
    </row>
    <row r="16742">
      <c r="A16742" t="inlineStr">
        <is>
          <t>NV_XC17</t>
        </is>
      </c>
      <c r="B16742" s="2" t="n">
        <v>45664</v>
      </c>
      <c r="C16742" t="n">
        <v>2.03794</v>
      </c>
      <c r="D16742">
        <f>IFERROR(C16742/VLOOKUP(A16742,'Naver_Groups'!$A$2:$E$52,5,FALSE)*100,0)</f>
        <v/>
      </c>
      <c r="E16742" t="inlineStr">
        <is>
          <t>UPDATED19 model</t>
        </is>
      </c>
    </row>
    <row r="16743">
      <c r="A16743" t="inlineStr">
        <is>
          <t>NV_XC17</t>
        </is>
      </c>
      <c r="B16743" s="2" t="n">
        <v>45665</v>
      </c>
      <c r="C16743" t="n">
        <v>2.41742</v>
      </c>
      <c r="D16743">
        <f>IFERROR(C16743/VLOOKUP(A16743,'Naver_Groups'!$A$2:$E$52,5,FALSE)*100,0)</f>
        <v/>
      </c>
      <c r="E16743" t="inlineStr">
        <is>
          <t>UPDATED19 model</t>
        </is>
      </c>
    </row>
    <row r="16744">
      <c r="A16744" t="inlineStr">
        <is>
          <t>NV_XC17</t>
        </is>
      </c>
      <c r="B16744" s="2" t="n">
        <v>45666</v>
      </c>
      <c r="C16744" t="n">
        <v>2.29093</v>
      </c>
      <c r="D16744">
        <f>IFERROR(C16744/VLOOKUP(A16744,'Naver_Groups'!$A$2:$E$52,5,FALSE)*100,0)</f>
        <v/>
      </c>
      <c r="E16744" t="inlineStr">
        <is>
          <t>UPDATED19 model</t>
        </is>
      </c>
    </row>
    <row r="16745">
      <c r="A16745" t="inlineStr">
        <is>
          <t>NV_XC17</t>
        </is>
      </c>
      <c r="B16745" s="2" t="n">
        <v>45667</v>
      </c>
      <c r="C16745" t="n">
        <v>2.86718</v>
      </c>
      <c r="D16745">
        <f>IFERROR(C16745/VLOOKUP(A16745,'Naver_Groups'!$A$2:$E$52,5,FALSE)*100,0)</f>
        <v/>
      </c>
      <c r="E16745" t="inlineStr">
        <is>
          <t>UPDATED19 model</t>
        </is>
      </c>
    </row>
    <row r="16746">
      <c r="A16746" t="inlineStr">
        <is>
          <t>NV_XC17</t>
        </is>
      </c>
      <c r="B16746" s="2" t="n">
        <v>45668</v>
      </c>
      <c r="C16746" t="n">
        <v>2.68446</v>
      </c>
      <c r="D16746">
        <f>IFERROR(C16746/VLOOKUP(A16746,'Naver_Groups'!$A$2:$E$52,5,FALSE)*100,0)</f>
        <v/>
      </c>
      <c r="E16746" t="inlineStr">
        <is>
          <t>UPDATED19 model</t>
        </is>
      </c>
    </row>
    <row r="16747">
      <c r="A16747" t="inlineStr">
        <is>
          <t>NV_XC17</t>
        </is>
      </c>
      <c r="B16747" s="2" t="n">
        <v>45669</v>
      </c>
      <c r="C16747" t="n">
        <v>2.67041</v>
      </c>
      <c r="D16747">
        <f>IFERROR(C16747/VLOOKUP(A16747,'Naver_Groups'!$A$2:$E$52,5,FALSE)*100,0)</f>
        <v/>
      </c>
      <c r="E16747" t="inlineStr">
        <is>
          <t>UPDATED19 model</t>
        </is>
      </c>
    </row>
    <row r="16748">
      <c r="A16748" t="inlineStr">
        <is>
          <t>NV_XC17</t>
        </is>
      </c>
      <c r="B16748" s="2" t="n">
        <v>45670</v>
      </c>
      <c r="C16748" t="n">
        <v>1.70063</v>
      </c>
      <c r="D16748">
        <f>IFERROR(C16748/VLOOKUP(A16748,'Naver_Groups'!$A$2:$E$52,5,FALSE)*100,0)</f>
        <v/>
      </c>
      <c r="E16748" t="inlineStr">
        <is>
          <t>UPDATED19 model</t>
        </is>
      </c>
    </row>
    <row r="16749">
      <c r="A16749" t="inlineStr">
        <is>
          <t>NV_XC17</t>
        </is>
      </c>
      <c r="B16749" s="2" t="n">
        <v>45671</v>
      </c>
      <c r="C16749" t="n">
        <v>1.91145</v>
      </c>
      <c r="D16749">
        <f>IFERROR(C16749/VLOOKUP(A16749,'Naver_Groups'!$A$2:$E$52,5,FALSE)*100,0)</f>
        <v/>
      </c>
      <c r="E16749" t="inlineStr">
        <is>
          <t>UPDATED19 model</t>
        </is>
      </c>
    </row>
    <row r="16750">
      <c r="A16750" t="inlineStr">
        <is>
          <t>NV_XC17</t>
        </is>
      </c>
      <c r="B16750" s="2" t="n">
        <v>45672</v>
      </c>
      <c r="C16750" t="n">
        <v>1.89739</v>
      </c>
      <c r="D16750">
        <f>IFERROR(C16750/VLOOKUP(A16750,'Naver_Groups'!$A$2:$E$52,5,FALSE)*100,0)</f>
        <v/>
      </c>
      <c r="E16750" t="inlineStr">
        <is>
          <t>UPDATED19 model</t>
        </is>
      </c>
    </row>
    <row r="16751">
      <c r="A16751" t="inlineStr">
        <is>
          <t>NV_XC17</t>
        </is>
      </c>
      <c r="B16751" s="2" t="n">
        <v>45673</v>
      </c>
      <c r="C16751" t="n">
        <v>1.93956</v>
      </c>
      <c r="D16751">
        <f>IFERROR(C16751/VLOOKUP(A16751,'Naver_Groups'!$A$2:$E$52,5,FALSE)*100,0)</f>
        <v/>
      </c>
      <c r="E16751" t="inlineStr">
        <is>
          <t>UPDATED19 model</t>
        </is>
      </c>
    </row>
    <row r="16752">
      <c r="A16752" t="inlineStr">
        <is>
          <t>NV_XC17</t>
        </is>
      </c>
      <c r="B16752" s="2" t="n">
        <v>45674</v>
      </c>
      <c r="C16752" t="n">
        <v>2.31904</v>
      </c>
      <c r="D16752">
        <f>IFERROR(C16752/VLOOKUP(A16752,'Naver_Groups'!$A$2:$E$52,5,FALSE)*100,0)</f>
        <v/>
      </c>
      <c r="E16752" t="inlineStr">
        <is>
          <t>UPDATED19 model</t>
        </is>
      </c>
    </row>
    <row r="16753">
      <c r="A16753" t="inlineStr">
        <is>
          <t>NV_XC17</t>
        </is>
      </c>
      <c r="B16753" s="2" t="n">
        <v>45675</v>
      </c>
      <c r="C16753" t="n">
        <v>1.88334</v>
      </c>
      <c r="D16753">
        <f>IFERROR(C16753/VLOOKUP(A16753,'Naver_Groups'!$A$2:$E$52,5,FALSE)*100,0)</f>
        <v/>
      </c>
      <c r="E16753" t="inlineStr">
        <is>
          <t>UPDATED19 model</t>
        </is>
      </c>
    </row>
    <row r="16754">
      <c r="A16754" t="inlineStr">
        <is>
          <t>NV_XC17</t>
        </is>
      </c>
      <c r="B16754" s="2" t="n">
        <v>45676</v>
      </c>
      <c r="C16754" t="n">
        <v>2.37526</v>
      </c>
      <c r="D16754">
        <f>IFERROR(C16754/VLOOKUP(A16754,'Naver_Groups'!$A$2:$E$52,5,FALSE)*100,0)</f>
        <v/>
      </c>
      <c r="E16754" t="inlineStr">
        <is>
          <t>UPDATED19 model</t>
        </is>
      </c>
    </row>
    <row r="16755">
      <c r="A16755" t="inlineStr">
        <is>
          <t>NV_XC17</t>
        </is>
      </c>
      <c r="B16755" s="2" t="n">
        <v>45677</v>
      </c>
      <c r="C16755" t="n">
        <v>1.50386</v>
      </c>
      <c r="D16755">
        <f>IFERROR(C16755/VLOOKUP(A16755,'Naver_Groups'!$A$2:$E$52,5,FALSE)*100,0)</f>
        <v/>
      </c>
      <c r="E16755" t="inlineStr">
        <is>
          <t>UPDATED19 model</t>
        </is>
      </c>
    </row>
    <row r="16756">
      <c r="A16756" t="inlineStr">
        <is>
          <t>NV_XC17</t>
        </is>
      </c>
      <c r="B16756" s="2" t="n">
        <v>45678</v>
      </c>
      <c r="C16756" t="n">
        <v>1.53197</v>
      </c>
      <c r="D16756">
        <f>IFERROR(C16756/VLOOKUP(A16756,'Naver_Groups'!$A$2:$E$52,5,FALSE)*100,0)</f>
        <v/>
      </c>
      <c r="E16756" t="inlineStr">
        <is>
          <t>UPDATED19 model</t>
        </is>
      </c>
    </row>
    <row r="16757">
      <c r="A16757" t="inlineStr">
        <is>
          <t>NV_XC17</t>
        </is>
      </c>
      <c r="B16757" s="2" t="n">
        <v>45679</v>
      </c>
      <c r="C16757" t="n">
        <v>1.68657</v>
      </c>
      <c r="D16757">
        <f>IFERROR(C16757/VLOOKUP(A16757,'Naver_Groups'!$A$2:$E$52,5,FALSE)*100,0)</f>
        <v/>
      </c>
      <c r="E16757" t="inlineStr">
        <is>
          <t>UPDATED19 model</t>
        </is>
      </c>
    </row>
    <row r="16758">
      <c r="A16758" t="inlineStr">
        <is>
          <t>NV_XC17</t>
        </is>
      </c>
      <c r="B16758" s="2" t="n">
        <v>45680</v>
      </c>
      <c r="C16758" t="n">
        <v>1.12438</v>
      </c>
      <c r="D16758">
        <f>IFERROR(C16758/VLOOKUP(A16758,'Naver_Groups'!$A$2:$E$52,5,FALSE)*100,0)</f>
        <v/>
      </c>
      <c r="E16758" t="inlineStr">
        <is>
          <t>UPDATED19 model</t>
        </is>
      </c>
    </row>
    <row r="16759">
      <c r="A16759" t="inlineStr">
        <is>
          <t>NV_XC17</t>
        </is>
      </c>
      <c r="B16759" s="2" t="n">
        <v>45681</v>
      </c>
      <c r="C16759" t="n">
        <v>1.47575</v>
      </c>
      <c r="D16759">
        <f>IFERROR(C16759/VLOOKUP(A16759,'Naver_Groups'!$A$2:$E$52,5,FALSE)*100,0)</f>
        <v/>
      </c>
      <c r="E16759" t="inlineStr">
        <is>
          <t>UPDATED19 model</t>
        </is>
      </c>
    </row>
    <row r="16760">
      <c r="A16760" t="inlineStr">
        <is>
          <t>NV_XC17</t>
        </is>
      </c>
      <c r="B16760" s="2" t="n">
        <v>45682</v>
      </c>
      <c r="C16760" t="n">
        <v>1.63035</v>
      </c>
      <c r="D16760">
        <f>IFERROR(C16760/VLOOKUP(A16760,'Naver_Groups'!$A$2:$E$52,5,FALSE)*100,0)</f>
        <v/>
      </c>
      <c r="E16760" t="inlineStr">
        <is>
          <t>UPDATED19 model</t>
        </is>
      </c>
    </row>
    <row r="16761">
      <c r="A16761" t="inlineStr">
        <is>
          <t>NV_XC17</t>
        </is>
      </c>
      <c r="B16761" s="2" t="n">
        <v>45683</v>
      </c>
      <c r="C16761" t="n">
        <v>1.54602</v>
      </c>
      <c r="D16761">
        <f>IFERROR(C16761/VLOOKUP(A16761,'Naver_Groups'!$A$2:$E$52,5,FALSE)*100,0)</f>
        <v/>
      </c>
      <c r="E16761" t="inlineStr">
        <is>
          <t>UPDATED19 model</t>
        </is>
      </c>
    </row>
    <row r="16762">
      <c r="A16762" t="inlineStr">
        <is>
          <t>NV_XC17</t>
        </is>
      </c>
      <c r="B16762" s="2" t="n">
        <v>45684</v>
      </c>
      <c r="C16762" t="n">
        <v>1.23682</v>
      </c>
      <c r="D16762">
        <f>IFERROR(C16762/VLOOKUP(A16762,'Naver_Groups'!$A$2:$E$52,5,FALSE)*100,0)</f>
        <v/>
      </c>
      <c r="E16762" t="inlineStr">
        <is>
          <t>UPDATED19 model</t>
        </is>
      </c>
    </row>
    <row r="16763">
      <c r="A16763" t="inlineStr">
        <is>
          <t>NV_XC17</t>
        </is>
      </c>
      <c r="B16763" s="2" t="n">
        <v>45685</v>
      </c>
      <c r="C16763" t="n">
        <v>1.34926</v>
      </c>
      <c r="D16763">
        <f>IFERROR(C16763/VLOOKUP(A16763,'Naver_Groups'!$A$2:$E$52,5,FALSE)*100,0)</f>
        <v/>
      </c>
      <c r="E16763" t="inlineStr">
        <is>
          <t>UPDATED19 model</t>
        </is>
      </c>
    </row>
    <row r="16764">
      <c r="A16764" t="inlineStr">
        <is>
          <t>NV_XC17</t>
        </is>
      </c>
      <c r="B16764" s="2" t="n">
        <v>45686</v>
      </c>
      <c r="C16764" t="n">
        <v>1.37737</v>
      </c>
      <c r="D16764">
        <f>IFERROR(C16764/VLOOKUP(A16764,'Naver_Groups'!$A$2:$E$52,5,FALSE)*100,0)</f>
        <v/>
      </c>
      <c r="E16764" t="inlineStr">
        <is>
          <t>UPDATED19 model</t>
        </is>
      </c>
    </row>
    <row r="16765">
      <c r="A16765" t="inlineStr">
        <is>
          <t>NV_XC17</t>
        </is>
      </c>
      <c r="B16765" s="2" t="n">
        <v>45687</v>
      </c>
      <c r="C16765" t="n">
        <v>1.4617</v>
      </c>
      <c r="D16765">
        <f>IFERROR(C16765/VLOOKUP(A16765,'Naver_Groups'!$A$2:$E$52,5,FALSE)*100,0)</f>
        <v/>
      </c>
      <c r="E16765" t="inlineStr">
        <is>
          <t>UPDATED19 model</t>
        </is>
      </c>
    </row>
    <row r="16766">
      <c r="A16766" t="inlineStr">
        <is>
          <t>NV_XC17</t>
        </is>
      </c>
      <c r="B16766" s="2" t="n">
        <v>45688</v>
      </c>
      <c r="C16766" t="n">
        <v>1.29304</v>
      </c>
      <c r="D16766">
        <f>IFERROR(C16766/VLOOKUP(A16766,'Naver_Groups'!$A$2:$E$52,5,FALSE)*100,0)</f>
        <v/>
      </c>
      <c r="E16766" t="inlineStr">
        <is>
          <t>UPDATED19 model</t>
        </is>
      </c>
    </row>
    <row r="16767">
      <c r="A16767" t="inlineStr">
        <is>
          <t>NV_XC17</t>
        </is>
      </c>
      <c r="B16767" s="2" t="n">
        <v>45689</v>
      </c>
      <c r="C16767" t="n">
        <v>1.65846</v>
      </c>
      <c r="D16767">
        <f>IFERROR(C16767/VLOOKUP(A16767,'Naver_Groups'!$A$2:$E$52,5,FALSE)*100,0)</f>
        <v/>
      </c>
      <c r="E16767" t="inlineStr">
        <is>
          <t>UPDATED19 model</t>
        </is>
      </c>
    </row>
    <row r="16768">
      <c r="A16768" t="inlineStr">
        <is>
          <t>NV_XC17</t>
        </is>
      </c>
      <c r="B16768" s="2" t="n">
        <v>45690</v>
      </c>
      <c r="C16768" t="n">
        <v>1.22276</v>
      </c>
      <c r="D16768">
        <f>IFERROR(C16768/VLOOKUP(A16768,'Naver_Groups'!$A$2:$E$52,5,FALSE)*100,0)</f>
        <v/>
      </c>
      <c r="E16768" t="inlineStr">
        <is>
          <t>UPDATED19 model</t>
        </is>
      </c>
    </row>
    <row r="16769">
      <c r="A16769" t="inlineStr">
        <is>
          <t>NV_XC17</t>
        </is>
      </c>
      <c r="B16769" s="2" t="n">
        <v>45691</v>
      </c>
      <c r="C16769" t="n">
        <v>1.1806</v>
      </c>
      <c r="D16769">
        <f>IFERROR(C16769/VLOOKUP(A16769,'Naver_Groups'!$A$2:$E$52,5,FALSE)*100,0)</f>
        <v/>
      </c>
      <c r="E16769" t="inlineStr">
        <is>
          <t>UPDATED19 model</t>
        </is>
      </c>
    </row>
    <row r="16770">
      <c r="A16770" t="inlineStr">
        <is>
          <t>NV_XC17</t>
        </is>
      </c>
      <c r="B16770" s="2" t="n">
        <v>45692</v>
      </c>
      <c r="C16770" t="n">
        <v>1.30709</v>
      </c>
      <c r="D16770">
        <f>IFERROR(C16770/VLOOKUP(A16770,'Naver_Groups'!$A$2:$E$52,5,FALSE)*100,0)</f>
        <v/>
      </c>
      <c r="E16770" t="inlineStr">
        <is>
          <t>UPDATED19 model</t>
        </is>
      </c>
    </row>
    <row r="16771">
      <c r="A16771" t="inlineStr">
        <is>
          <t>NV_XC17</t>
        </is>
      </c>
      <c r="B16771" s="2" t="n">
        <v>45693</v>
      </c>
      <c r="C16771" t="n">
        <v>1.34926</v>
      </c>
      <c r="D16771">
        <f>IFERROR(C16771/VLOOKUP(A16771,'Naver_Groups'!$A$2:$E$52,5,FALSE)*100,0)</f>
        <v/>
      </c>
      <c r="E16771" t="inlineStr">
        <is>
          <t>UPDATED19 model</t>
        </is>
      </c>
    </row>
    <row r="16772">
      <c r="A16772" t="inlineStr">
        <is>
          <t>NV_XC17</t>
        </is>
      </c>
      <c r="B16772" s="2" t="n">
        <v>45694</v>
      </c>
      <c r="C16772" t="n">
        <v>1.53197</v>
      </c>
      <c r="D16772">
        <f>IFERROR(C16772/VLOOKUP(A16772,'Naver_Groups'!$A$2:$E$52,5,FALSE)*100,0)</f>
        <v/>
      </c>
      <c r="E16772" t="inlineStr">
        <is>
          <t>UPDATED19 model</t>
        </is>
      </c>
    </row>
    <row r="16773">
      <c r="A16773" t="inlineStr">
        <is>
          <t>NV_XC17</t>
        </is>
      </c>
      <c r="B16773" s="2" t="n">
        <v>45695</v>
      </c>
      <c r="C16773" t="n">
        <v>1.96767</v>
      </c>
      <c r="D16773">
        <f>IFERROR(C16773/VLOOKUP(A16773,'Naver_Groups'!$A$2:$E$52,5,FALSE)*100,0)</f>
        <v/>
      </c>
      <c r="E16773" t="inlineStr">
        <is>
          <t>UPDATED19 model</t>
        </is>
      </c>
    </row>
    <row r="16774">
      <c r="A16774" t="inlineStr">
        <is>
          <t>NV_XC17</t>
        </is>
      </c>
      <c r="B16774" s="2" t="n">
        <v>45696</v>
      </c>
      <c r="C16774" t="n">
        <v>1.79901</v>
      </c>
      <c r="D16774">
        <f>IFERROR(C16774/VLOOKUP(A16774,'Naver_Groups'!$A$2:$E$52,5,FALSE)*100,0)</f>
        <v/>
      </c>
      <c r="E16774" t="inlineStr">
        <is>
          <t>UPDATED19 model</t>
        </is>
      </c>
    </row>
    <row r="16775">
      <c r="A16775" t="inlineStr">
        <is>
          <t>NV_XC17</t>
        </is>
      </c>
      <c r="B16775" s="2" t="n">
        <v>45697</v>
      </c>
      <c r="C16775" t="n">
        <v>1.29304</v>
      </c>
      <c r="D16775">
        <f>IFERROR(C16775/VLOOKUP(A16775,'Naver_Groups'!$A$2:$E$52,5,FALSE)*100,0)</f>
        <v/>
      </c>
      <c r="E16775" t="inlineStr">
        <is>
          <t>UPDATED19 model</t>
        </is>
      </c>
    </row>
    <row r="16776">
      <c r="A16776" t="inlineStr">
        <is>
          <t>NV_XC17</t>
        </is>
      </c>
      <c r="B16776" s="2" t="n">
        <v>45698</v>
      </c>
      <c r="C16776" t="n">
        <v>0.98383</v>
      </c>
      <c r="D16776">
        <f>IFERROR(C16776/VLOOKUP(A16776,'Naver_Groups'!$A$2:$E$52,5,FALSE)*100,0)</f>
        <v/>
      </c>
      <c r="E16776" t="inlineStr">
        <is>
          <t>UPDATED19 model</t>
        </is>
      </c>
    </row>
    <row r="16777">
      <c r="A16777" t="inlineStr">
        <is>
          <t>NV_XC17</t>
        </is>
      </c>
      <c r="B16777" s="2" t="n">
        <v>45699</v>
      </c>
      <c r="C16777" t="n">
        <v>1.026</v>
      </c>
      <c r="D16777">
        <f>IFERROR(C16777/VLOOKUP(A16777,'Naver_Groups'!$A$2:$E$52,5,FALSE)*100,0)</f>
        <v/>
      </c>
      <c r="E16777" t="inlineStr">
        <is>
          <t>UPDATED19 model</t>
        </is>
      </c>
    </row>
    <row r="16778">
      <c r="A16778" t="inlineStr">
        <is>
          <t>NV_XC17</t>
        </is>
      </c>
      <c r="B16778" s="2" t="n">
        <v>45700</v>
      </c>
      <c r="C16778" t="n">
        <v>1.4617</v>
      </c>
      <c r="D16778">
        <f>IFERROR(C16778/VLOOKUP(A16778,'Naver_Groups'!$A$2:$E$52,5,FALSE)*100,0)</f>
        <v/>
      </c>
      <c r="E16778" t="inlineStr">
        <is>
          <t>UPDATED19 model</t>
        </is>
      </c>
    </row>
    <row r="16779">
      <c r="A16779" t="inlineStr">
        <is>
          <t>NV_XC17</t>
        </is>
      </c>
      <c r="B16779" s="2" t="n">
        <v>45701</v>
      </c>
      <c r="C16779" t="n">
        <v>1.09627</v>
      </c>
      <c r="D16779">
        <f>IFERROR(C16779/VLOOKUP(A16779,'Naver_Groups'!$A$2:$E$52,5,FALSE)*100,0)</f>
        <v/>
      </c>
      <c r="E16779" t="inlineStr">
        <is>
          <t>UPDATED19 model</t>
        </is>
      </c>
    </row>
    <row r="16780">
      <c r="A16780" t="inlineStr">
        <is>
          <t>NV_XC17</t>
        </is>
      </c>
      <c r="B16780" s="2" t="n">
        <v>45702</v>
      </c>
      <c r="C16780" t="n">
        <v>1.48981</v>
      </c>
      <c r="D16780">
        <f>IFERROR(C16780/VLOOKUP(A16780,'Naver_Groups'!$A$2:$E$52,5,FALSE)*100,0)</f>
        <v/>
      </c>
      <c r="E16780" t="inlineStr">
        <is>
          <t>UPDATED19 model</t>
        </is>
      </c>
    </row>
    <row r="16781">
      <c r="A16781" t="inlineStr">
        <is>
          <t>NV_XC17</t>
        </is>
      </c>
      <c r="B16781" s="2" t="n">
        <v>45703</v>
      </c>
      <c r="C16781" t="n">
        <v>1.93956</v>
      </c>
      <c r="D16781">
        <f>IFERROR(C16781/VLOOKUP(A16781,'Naver_Groups'!$A$2:$E$52,5,FALSE)*100,0)</f>
        <v/>
      </c>
      <c r="E16781" t="inlineStr">
        <is>
          <t>UPDATED19 model</t>
        </is>
      </c>
    </row>
    <row r="16782">
      <c r="A16782" t="inlineStr">
        <is>
          <t>NV_XC17</t>
        </is>
      </c>
      <c r="B16782" s="2" t="n">
        <v>45704</v>
      </c>
      <c r="C16782" t="n">
        <v>1.40548</v>
      </c>
      <c r="D16782">
        <f>IFERROR(C16782/VLOOKUP(A16782,'Naver_Groups'!$A$2:$E$52,5,FALSE)*100,0)</f>
        <v/>
      </c>
      <c r="E16782" t="inlineStr">
        <is>
          <t>UPDATED19 model</t>
        </is>
      </c>
    </row>
    <row r="16783">
      <c r="A16783" t="inlineStr">
        <is>
          <t>NV_XC17</t>
        </is>
      </c>
      <c r="B16783" s="2" t="n">
        <v>45705</v>
      </c>
      <c r="C16783" t="n">
        <v>1.41953</v>
      </c>
      <c r="D16783">
        <f>IFERROR(C16783/VLOOKUP(A16783,'Naver_Groups'!$A$2:$E$52,5,FALSE)*100,0)</f>
        <v/>
      </c>
      <c r="E16783" t="inlineStr">
        <is>
          <t>UPDATED19 model</t>
        </is>
      </c>
    </row>
    <row r="16784">
      <c r="A16784" t="inlineStr">
        <is>
          <t>NV_XC17</t>
        </is>
      </c>
      <c r="B16784" s="2" t="n">
        <v>45706</v>
      </c>
      <c r="C16784" t="n">
        <v>1.40548</v>
      </c>
      <c r="D16784">
        <f>IFERROR(C16784/VLOOKUP(A16784,'Naver_Groups'!$A$2:$E$52,5,FALSE)*100,0)</f>
        <v/>
      </c>
      <c r="E16784" t="inlineStr">
        <is>
          <t>UPDATED19 model</t>
        </is>
      </c>
    </row>
    <row r="16785">
      <c r="A16785" t="inlineStr">
        <is>
          <t>NV_XC17</t>
        </is>
      </c>
      <c r="B16785" s="2" t="n">
        <v>45707</v>
      </c>
      <c r="C16785" t="n">
        <v>1.43359</v>
      </c>
      <c r="D16785">
        <f>IFERROR(C16785/VLOOKUP(A16785,'Naver_Groups'!$A$2:$E$52,5,FALSE)*100,0)</f>
        <v/>
      </c>
      <c r="E16785" t="inlineStr">
        <is>
          <t>UPDATED19 model</t>
        </is>
      </c>
    </row>
    <row r="16786">
      <c r="A16786" t="inlineStr">
        <is>
          <t>NV_XC17</t>
        </is>
      </c>
      <c r="B16786" s="2" t="n">
        <v>45708</v>
      </c>
      <c r="C16786" t="n">
        <v>1.29304</v>
      </c>
      <c r="D16786">
        <f>IFERROR(C16786/VLOOKUP(A16786,'Naver_Groups'!$A$2:$E$52,5,FALSE)*100,0)</f>
        <v/>
      </c>
      <c r="E16786" t="inlineStr">
        <is>
          <t>UPDATED19 model</t>
        </is>
      </c>
    </row>
    <row r="16787">
      <c r="A16787" t="inlineStr">
        <is>
          <t>NV_XC17</t>
        </is>
      </c>
      <c r="B16787" s="2" t="n">
        <v>45709</v>
      </c>
      <c r="C16787" t="n">
        <v>2.10822</v>
      </c>
      <c r="D16787">
        <f>IFERROR(C16787/VLOOKUP(A16787,'Naver_Groups'!$A$2:$E$52,5,FALSE)*100,0)</f>
        <v/>
      </c>
      <c r="E16787" t="inlineStr">
        <is>
          <t>UPDATED19 model</t>
        </is>
      </c>
    </row>
    <row r="16788">
      <c r="A16788" t="inlineStr">
        <is>
          <t>NV_XC17</t>
        </is>
      </c>
      <c r="B16788" s="2" t="n">
        <v>45710</v>
      </c>
      <c r="C16788" t="n">
        <v>3.06394</v>
      </c>
      <c r="D16788">
        <f>IFERROR(C16788/VLOOKUP(A16788,'Naver_Groups'!$A$2:$E$52,5,FALSE)*100,0)</f>
        <v/>
      </c>
      <c r="E16788" t="inlineStr">
        <is>
          <t>UPDATED19 model</t>
        </is>
      </c>
    </row>
    <row r="16789">
      <c r="A16789" t="inlineStr">
        <is>
          <t>NV_XC17</t>
        </is>
      </c>
      <c r="B16789" s="2" t="n">
        <v>45711</v>
      </c>
      <c r="C16789" t="n">
        <v>3.73858</v>
      </c>
      <c r="D16789">
        <f>IFERROR(C16789/VLOOKUP(A16789,'Naver_Groups'!$A$2:$E$52,5,FALSE)*100,0)</f>
        <v/>
      </c>
      <c r="E16789" t="inlineStr">
        <is>
          <t>UPDATED19 model</t>
        </is>
      </c>
    </row>
    <row r="16790">
      <c r="A16790" t="inlineStr">
        <is>
          <t>NV_XC17</t>
        </is>
      </c>
      <c r="B16790" s="2" t="n">
        <v>45712</v>
      </c>
      <c r="C16790" t="n">
        <v>1.30709</v>
      </c>
      <c r="D16790">
        <f>IFERROR(C16790/VLOOKUP(A16790,'Naver_Groups'!$A$2:$E$52,5,FALSE)*100,0)</f>
        <v/>
      </c>
      <c r="E16790" t="inlineStr">
        <is>
          <t>UPDATED19 model</t>
        </is>
      </c>
    </row>
    <row r="16791">
      <c r="A16791" t="inlineStr">
        <is>
          <t>NV_XC17</t>
        </is>
      </c>
      <c r="B16791" s="2" t="n">
        <v>45713</v>
      </c>
      <c r="C16791" t="n">
        <v>1.78496</v>
      </c>
      <c r="D16791">
        <f>IFERROR(C16791/VLOOKUP(A16791,'Naver_Groups'!$A$2:$E$52,5,FALSE)*100,0)</f>
        <v/>
      </c>
      <c r="E16791" t="inlineStr">
        <is>
          <t>UPDATED19 model</t>
        </is>
      </c>
    </row>
    <row r="16792">
      <c r="A16792" t="inlineStr">
        <is>
          <t>NV_XC17</t>
        </is>
      </c>
      <c r="B16792" s="2" t="n">
        <v>45714</v>
      </c>
      <c r="C16792" t="n">
        <v>1.27898</v>
      </c>
      <c r="D16792">
        <f>IFERROR(C16792/VLOOKUP(A16792,'Naver_Groups'!$A$2:$E$52,5,FALSE)*100,0)</f>
        <v/>
      </c>
      <c r="E16792" t="inlineStr">
        <is>
          <t>UPDATED19 model</t>
        </is>
      </c>
    </row>
    <row r="16793">
      <c r="A16793" t="inlineStr">
        <is>
          <t>NV_XC17</t>
        </is>
      </c>
      <c r="B16793" s="2" t="n">
        <v>45715</v>
      </c>
      <c r="C16793" t="n">
        <v>1.40548</v>
      </c>
      <c r="D16793">
        <f>IFERROR(C16793/VLOOKUP(A16793,'Naver_Groups'!$A$2:$E$52,5,FALSE)*100,0)</f>
        <v/>
      </c>
      <c r="E16793" t="inlineStr">
        <is>
          <t>UPDATED19 model</t>
        </is>
      </c>
    </row>
    <row r="16794">
      <c r="A16794" t="inlineStr">
        <is>
          <t>NV_XC17</t>
        </is>
      </c>
      <c r="B16794" s="2" t="n">
        <v>45716</v>
      </c>
      <c r="C16794" t="n">
        <v>2.10822</v>
      </c>
      <c r="D16794">
        <f>IFERROR(C16794/VLOOKUP(A16794,'Naver_Groups'!$A$2:$E$52,5,FALSE)*100,0)</f>
        <v/>
      </c>
      <c r="E16794" t="inlineStr">
        <is>
          <t>UPDATED19 model</t>
        </is>
      </c>
    </row>
    <row r="16795">
      <c r="A16795" t="inlineStr">
        <is>
          <t>NV_XC17</t>
        </is>
      </c>
      <c r="B16795" s="2" t="n">
        <v>45717</v>
      </c>
      <c r="C16795" t="n">
        <v>2.93745</v>
      </c>
      <c r="D16795">
        <f>IFERROR(C16795/VLOOKUP(A16795,'Naver_Groups'!$A$2:$E$52,5,FALSE)*100,0)</f>
        <v/>
      </c>
      <c r="E16795" t="inlineStr">
        <is>
          <t>UPDATED19 model</t>
        </is>
      </c>
    </row>
    <row r="16796">
      <c r="A16796" t="inlineStr">
        <is>
          <t>NV_XC17</t>
        </is>
      </c>
      <c r="B16796" s="2" t="n">
        <v>45718</v>
      </c>
      <c r="C16796" t="n">
        <v>3.42937</v>
      </c>
      <c r="D16796">
        <f>IFERROR(C16796/VLOOKUP(A16796,'Naver_Groups'!$A$2:$E$52,5,FALSE)*100,0)</f>
        <v/>
      </c>
      <c r="E16796" t="inlineStr">
        <is>
          <t>UPDATED19 model</t>
        </is>
      </c>
    </row>
    <row r="16797">
      <c r="A16797" t="inlineStr">
        <is>
          <t>NV_XC17</t>
        </is>
      </c>
      <c r="B16797" s="2" t="n">
        <v>45719</v>
      </c>
      <c r="C16797" t="n">
        <v>2.43148</v>
      </c>
      <c r="D16797">
        <f>IFERROR(C16797/VLOOKUP(A16797,'Naver_Groups'!$A$2:$E$52,5,FALSE)*100,0)</f>
        <v/>
      </c>
      <c r="E16797" t="inlineStr">
        <is>
          <t>UPDATED19 model</t>
        </is>
      </c>
    </row>
    <row r="16798">
      <c r="A16798" t="inlineStr">
        <is>
          <t>NV_XC17</t>
        </is>
      </c>
      <c r="B16798" s="2" t="n">
        <v>45720</v>
      </c>
      <c r="C16798" t="n">
        <v>1.47575</v>
      </c>
      <c r="D16798">
        <f>IFERROR(C16798/VLOOKUP(A16798,'Naver_Groups'!$A$2:$E$52,5,FALSE)*100,0)</f>
        <v/>
      </c>
      <c r="E16798" t="inlineStr">
        <is>
          <t>UPDATED19 model</t>
        </is>
      </c>
    </row>
    <row r="16799">
      <c r="A16799" t="inlineStr">
        <is>
          <t>NV_XC17</t>
        </is>
      </c>
      <c r="B16799" s="2" t="n">
        <v>45721</v>
      </c>
      <c r="C16799" t="n">
        <v>1.70063</v>
      </c>
      <c r="D16799">
        <f>IFERROR(C16799/VLOOKUP(A16799,'Naver_Groups'!$A$2:$E$52,5,FALSE)*100,0)</f>
        <v/>
      </c>
      <c r="E16799" t="inlineStr">
        <is>
          <t>UPDATED19 model</t>
        </is>
      </c>
    </row>
    <row r="16800">
      <c r="A16800" t="inlineStr">
        <is>
          <t>NV_XC17</t>
        </is>
      </c>
      <c r="B16800" s="2" t="n">
        <v>45722</v>
      </c>
      <c r="C16800" t="n">
        <v>1.1806</v>
      </c>
      <c r="D16800">
        <f>IFERROR(C16800/VLOOKUP(A16800,'Naver_Groups'!$A$2:$E$52,5,FALSE)*100,0)</f>
        <v/>
      </c>
      <c r="E16800" t="inlineStr">
        <is>
          <t>UPDATED19 model</t>
        </is>
      </c>
    </row>
    <row r="16801">
      <c r="A16801" t="inlineStr">
        <is>
          <t>NV_XC17</t>
        </is>
      </c>
      <c r="B16801" s="2" t="n">
        <v>45723</v>
      </c>
      <c r="C16801" t="n">
        <v>2.4877</v>
      </c>
      <c r="D16801">
        <f>IFERROR(C16801/VLOOKUP(A16801,'Naver_Groups'!$A$2:$E$52,5,FALSE)*100,0)</f>
        <v/>
      </c>
      <c r="E16801" t="inlineStr">
        <is>
          <t>UPDATED19 model</t>
        </is>
      </c>
    </row>
    <row r="16802">
      <c r="A16802" t="inlineStr">
        <is>
          <t>NV_XC17</t>
        </is>
      </c>
      <c r="B16802" s="2" t="n">
        <v>45724</v>
      </c>
      <c r="C16802" t="n">
        <v>2.9234</v>
      </c>
      <c r="D16802">
        <f>IFERROR(C16802/VLOOKUP(A16802,'Naver_Groups'!$A$2:$E$52,5,FALSE)*100,0)</f>
        <v/>
      </c>
      <c r="E16802" t="inlineStr">
        <is>
          <t>UPDATED19 model</t>
        </is>
      </c>
    </row>
    <row r="16803">
      <c r="A16803" t="inlineStr">
        <is>
          <t>NV_XC17</t>
        </is>
      </c>
      <c r="B16803" s="2" t="n">
        <v>45725</v>
      </c>
      <c r="C16803" t="n">
        <v>3.30288</v>
      </c>
      <c r="D16803">
        <f>IFERROR(C16803/VLOOKUP(A16803,'Naver_Groups'!$A$2:$E$52,5,FALSE)*100,0)</f>
        <v/>
      </c>
      <c r="E16803" t="inlineStr">
        <is>
          <t>UPDATED19 model</t>
        </is>
      </c>
    </row>
    <row r="16804">
      <c r="A16804" t="inlineStr">
        <is>
          <t>NV_XC17</t>
        </is>
      </c>
      <c r="B16804" s="2" t="n">
        <v>45726</v>
      </c>
      <c r="C16804" t="n">
        <v>1.54602</v>
      </c>
      <c r="D16804">
        <f>IFERROR(C16804/VLOOKUP(A16804,'Naver_Groups'!$A$2:$E$52,5,FALSE)*100,0)</f>
        <v/>
      </c>
      <c r="E16804" t="inlineStr">
        <is>
          <t>UPDATED19 model</t>
        </is>
      </c>
    </row>
    <row r="16805">
      <c r="A16805" t="inlineStr">
        <is>
          <t>NV_XC17</t>
        </is>
      </c>
      <c r="B16805" s="2" t="n">
        <v>45727</v>
      </c>
      <c r="C16805" t="n">
        <v>1.36331</v>
      </c>
      <c r="D16805">
        <f>IFERROR(C16805/VLOOKUP(A16805,'Naver_Groups'!$A$2:$E$52,5,FALSE)*100,0)</f>
        <v/>
      </c>
      <c r="E16805" t="inlineStr">
        <is>
          <t>UPDATED19 model</t>
        </is>
      </c>
    </row>
    <row r="16806">
      <c r="A16806" t="inlineStr">
        <is>
          <t>NV_XC17</t>
        </is>
      </c>
      <c r="B16806" s="2" t="n">
        <v>45728</v>
      </c>
      <c r="C16806" t="n">
        <v>1.54602</v>
      </c>
      <c r="D16806">
        <f>IFERROR(C16806/VLOOKUP(A16806,'Naver_Groups'!$A$2:$E$52,5,FALSE)*100,0)</f>
        <v/>
      </c>
      <c r="E16806" t="inlineStr">
        <is>
          <t>UPDATED19 model</t>
        </is>
      </c>
    </row>
    <row r="16807">
      <c r="A16807" t="inlineStr">
        <is>
          <t>NV_XC17</t>
        </is>
      </c>
      <c r="B16807" s="2" t="n">
        <v>45729</v>
      </c>
      <c r="C16807" t="n">
        <v>1.63035</v>
      </c>
      <c r="D16807">
        <f>IFERROR(C16807/VLOOKUP(A16807,'Naver_Groups'!$A$2:$E$52,5,FALSE)*100,0)</f>
        <v/>
      </c>
      <c r="E16807" t="inlineStr">
        <is>
          <t>UPDATED19 model</t>
        </is>
      </c>
    </row>
    <row r="16808">
      <c r="A16808" t="inlineStr">
        <is>
          <t>NV_XC17</t>
        </is>
      </c>
      <c r="B16808" s="2" t="n">
        <v>45730</v>
      </c>
      <c r="C16808" t="n">
        <v>2.17849</v>
      </c>
      <c r="D16808">
        <f>IFERROR(C16808/VLOOKUP(A16808,'Naver_Groups'!$A$2:$E$52,5,FALSE)*100,0)</f>
        <v/>
      </c>
      <c r="E16808" t="inlineStr">
        <is>
          <t>UPDATED19 model</t>
        </is>
      </c>
    </row>
    <row r="16809">
      <c r="A16809" t="inlineStr">
        <is>
          <t>NV_XC17</t>
        </is>
      </c>
      <c r="B16809" s="2" t="n">
        <v>45731</v>
      </c>
      <c r="C16809" t="n">
        <v>2.69852</v>
      </c>
      <c r="D16809">
        <f>IFERROR(C16809/VLOOKUP(A16809,'Naver_Groups'!$A$2:$E$52,5,FALSE)*100,0)</f>
        <v/>
      </c>
      <c r="E16809" t="inlineStr">
        <is>
          <t>UPDATED19 model</t>
        </is>
      </c>
    </row>
    <row r="16810">
      <c r="A16810" t="inlineStr">
        <is>
          <t>NV_XC17</t>
        </is>
      </c>
      <c r="B16810" s="2" t="n">
        <v>45732</v>
      </c>
      <c r="C16810" t="n">
        <v>3.42937</v>
      </c>
      <c r="D16810">
        <f>IFERROR(C16810/VLOOKUP(A16810,'Naver_Groups'!$A$2:$E$52,5,FALSE)*100,0)</f>
        <v/>
      </c>
      <c r="E16810" t="inlineStr">
        <is>
          <t>UPDATED19 model</t>
        </is>
      </c>
    </row>
    <row r="16811">
      <c r="A16811" t="inlineStr">
        <is>
          <t>NV_XC17</t>
        </is>
      </c>
      <c r="B16811" s="2" t="n">
        <v>45733</v>
      </c>
      <c r="C16811" t="n">
        <v>1.57413</v>
      </c>
      <c r="D16811">
        <f>IFERROR(C16811/VLOOKUP(A16811,'Naver_Groups'!$A$2:$E$52,5,FALSE)*100,0)</f>
        <v/>
      </c>
      <c r="E16811" t="inlineStr">
        <is>
          <t>UPDATED19 model</t>
        </is>
      </c>
    </row>
    <row r="16812">
      <c r="A16812" t="inlineStr">
        <is>
          <t>NV_XC17</t>
        </is>
      </c>
      <c r="B16812" s="2" t="n">
        <v>45734</v>
      </c>
      <c r="C16812" t="n">
        <v>1.48981</v>
      </c>
      <c r="D16812">
        <f>IFERROR(C16812/VLOOKUP(A16812,'Naver_Groups'!$A$2:$E$52,5,FALSE)*100,0)</f>
        <v/>
      </c>
      <c r="E16812" t="inlineStr">
        <is>
          <t>UPDATED19 model</t>
        </is>
      </c>
    </row>
    <row r="16813">
      <c r="A16813" t="inlineStr">
        <is>
          <t>NV_XC17</t>
        </is>
      </c>
      <c r="B16813" s="2" t="n">
        <v>45735</v>
      </c>
      <c r="C16813" t="n">
        <v>1.39142</v>
      </c>
      <c r="D16813">
        <f>IFERROR(C16813/VLOOKUP(A16813,'Naver_Groups'!$A$2:$E$52,5,FALSE)*100,0)</f>
        <v/>
      </c>
      <c r="E16813" t="inlineStr">
        <is>
          <t>UPDATED19 model</t>
        </is>
      </c>
    </row>
    <row r="16814">
      <c r="A16814" t="inlineStr">
        <is>
          <t>NV_XC17</t>
        </is>
      </c>
      <c r="B16814" s="2" t="n">
        <v>45736</v>
      </c>
      <c r="C16814" t="n">
        <v>6.32466</v>
      </c>
      <c r="D16814">
        <f>IFERROR(C16814/VLOOKUP(A16814,'Naver_Groups'!$A$2:$E$52,5,FALSE)*100,0)</f>
        <v/>
      </c>
      <c r="E16814" t="inlineStr">
        <is>
          <t>UPDATED19 model</t>
        </is>
      </c>
    </row>
    <row r="16815">
      <c r="A16815" t="inlineStr">
        <is>
          <t>NV_XC17</t>
        </is>
      </c>
      <c r="B16815" s="2" t="n">
        <v>45737</v>
      </c>
      <c r="C16815" t="n">
        <v>6.14195</v>
      </c>
      <c r="D16815">
        <f>IFERROR(C16815/VLOOKUP(A16815,'Naver_Groups'!$A$2:$E$52,5,FALSE)*100,0)</f>
        <v/>
      </c>
      <c r="E16815" t="inlineStr">
        <is>
          <t>UPDATED19 model</t>
        </is>
      </c>
    </row>
    <row r="16816">
      <c r="A16816" t="inlineStr">
        <is>
          <t>NV_XC17</t>
        </is>
      </c>
      <c r="B16816" s="2" t="n">
        <v>45738</v>
      </c>
      <c r="C16816" t="n">
        <v>7.01335</v>
      </c>
      <c r="D16816">
        <f>IFERROR(C16816/VLOOKUP(A16816,'Naver_Groups'!$A$2:$E$52,5,FALSE)*100,0)</f>
        <v/>
      </c>
      <c r="E16816" t="inlineStr">
        <is>
          <t>UPDATED19 model</t>
        </is>
      </c>
    </row>
    <row r="16817">
      <c r="A16817" t="inlineStr">
        <is>
          <t>NV_XC17</t>
        </is>
      </c>
      <c r="B16817" s="2" t="n">
        <v>45739</v>
      </c>
      <c r="C16817" t="n">
        <v>6.97118</v>
      </c>
      <c r="D16817">
        <f>IFERROR(C16817/VLOOKUP(A16817,'Naver_Groups'!$A$2:$E$52,5,FALSE)*100,0)</f>
        <v/>
      </c>
      <c r="E16817" t="inlineStr">
        <is>
          <t>UPDATED19 model</t>
        </is>
      </c>
    </row>
    <row r="16818">
      <c r="A16818" t="inlineStr">
        <is>
          <t>NV_XC17</t>
        </is>
      </c>
      <c r="B16818" s="2" t="n">
        <v>45740</v>
      </c>
      <c r="C16818" t="n">
        <v>4.75052</v>
      </c>
      <c r="D16818">
        <f>IFERROR(C16818/VLOOKUP(A16818,'Naver_Groups'!$A$2:$E$52,5,FALSE)*100,0)</f>
        <v/>
      </c>
      <c r="E16818" t="inlineStr">
        <is>
          <t>UPDATED19 model</t>
        </is>
      </c>
    </row>
    <row r="16819">
      <c r="A16819" t="inlineStr">
        <is>
          <t>NV_XC17</t>
        </is>
      </c>
      <c r="B16819" s="2" t="n">
        <v>45741</v>
      </c>
      <c r="C16819" t="n">
        <v>7.44905</v>
      </c>
      <c r="D16819">
        <f>IFERROR(C16819/VLOOKUP(A16819,'Naver_Groups'!$A$2:$E$52,5,FALSE)*100,0)</f>
        <v/>
      </c>
      <c r="E16819" t="inlineStr">
        <is>
          <t>UPDATED19 model</t>
        </is>
      </c>
    </row>
    <row r="16820">
      <c r="A16820" t="inlineStr">
        <is>
          <t>NV_XC17</t>
        </is>
      </c>
      <c r="B16820" s="2" t="n">
        <v>45742</v>
      </c>
      <c r="C16820" t="n">
        <v>4.84891</v>
      </c>
      <c r="D16820">
        <f>IFERROR(C16820/VLOOKUP(A16820,'Naver_Groups'!$A$2:$E$52,5,FALSE)*100,0)</f>
        <v/>
      </c>
      <c r="E16820" t="inlineStr">
        <is>
          <t>UPDATED19 model</t>
        </is>
      </c>
    </row>
    <row r="16821">
      <c r="A16821" t="inlineStr">
        <is>
          <t>NV_XC17</t>
        </is>
      </c>
      <c r="B16821" s="2" t="n">
        <v>45743</v>
      </c>
      <c r="C16821" t="n">
        <v>4.93323</v>
      </c>
      <c r="D16821">
        <f>IFERROR(C16821/VLOOKUP(A16821,'Naver_Groups'!$A$2:$E$52,5,FALSE)*100,0)</f>
        <v/>
      </c>
      <c r="E16821" t="inlineStr">
        <is>
          <t>UPDATED19 model</t>
        </is>
      </c>
    </row>
    <row r="16822">
      <c r="A16822" t="inlineStr">
        <is>
          <t>NV_XC17</t>
        </is>
      </c>
      <c r="B16822" s="2" t="n">
        <v>45744</v>
      </c>
      <c r="C16822" t="n">
        <v>6.45115</v>
      </c>
      <c r="D16822">
        <f>IFERROR(C16822/VLOOKUP(A16822,'Naver_Groups'!$A$2:$E$52,5,FALSE)*100,0)</f>
        <v/>
      </c>
      <c r="E16822" t="inlineStr">
        <is>
          <t>UPDATED19 model</t>
        </is>
      </c>
    </row>
    <row r="16823">
      <c r="A16823" t="inlineStr">
        <is>
          <t>NV_XC17</t>
        </is>
      </c>
      <c r="B16823" s="2" t="n">
        <v>45745</v>
      </c>
      <c r="C16823" t="n">
        <v>9.65565</v>
      </c>
      <c r="D16823">
        <f>IFERROR(C16823/VLOOKUP(A16823,'Naver_Groups'!$A$2:$E$52,5,FALSE)*100,0)</f>
        <v/>
      </c>
      <c r="E16823" t="inlineStr">
        <is>
          <t>UPDATED19 model</t>
        </is>
      </c>
    </row>
    <row r="16824">
      <c r="A16824" t="inlineStr">
        <is>
          <t>NV_XC17</t>
        </is>
      </c>
      <c r="B16824" s="2" t="n">
        <v>45746</v>
      </c>
      <c r="C16824" t="n">
        <v>9.44483</v>
      </c>
      <c r="D16824">
        <f>IFERROR(C16824/VLOOKUP(A16824,'Naver_Groups'!$A$2:$E$52,5,FALSE)*100,0)</f>
        <v/>
      </c>
      <c r="E16824" t="inlineStr">
        <is>
          <t>UPDATED19 model</t>
        </is>
      </c>
    </row>
    <row r="16825">
      <c r="A16825" t="inlineStr">
        <is>
          <t>NV_XC17</t>
        </is>
      </c>
      <c r="B16825" s="2" t="n">
        <v>45747</v>
      </c>
      <c r="C16825" t="n">
        <v>4.31482</v>
      </c>
      <c r="D16825">
        <f>IFERROR(C16825/VLOOKUP(A16825,'Naver_Groups'!$A$2:$E$52,5,FALSE)*100,0)</f>
        <v/>
      </c>
      <c r="E16825" t="inlineStr">
        <is>
          <t>UPDATED19 model</t>
        </is>
      </c>
    </row>
    <row r="16826">
      <c r="A16826" t="inlineStr">
        <is>
          <t>NV_XC17</t>
        </is>
      </c>
      <c r="B16826" s="2" t="n">
        <v>45748</v>
      </c>
      <c r="C16826" t="n">
        <v>4.87702</v>
      </c>
      <c r="D16826">
        <f>IFERROR(C16826/VLOOKUP(A16826,'Naver_Groups'!$A$2:$E$52,5,FALSE)*100,0)</f>
        <v/>
      </c>
      <c r="E16826" t="inlineStr">
        <is>
          <t>UPDATED19 model</t>
        </is>
      </c>
    </row>
    <row r="16827">
      <c r="A16827" t="inlineStr">
        <is>
          <t>NV_XC17</t>
        </is>
      </c>
      <c r="B16827" s="2" t="n">
        <v>45749</v>
      </c>
      <c r="C16827" t="n">
        <v>5.95924</v>
      </c>
      <c r="D16827">
        <f>IFERROR(C16827/VLOOKUP(A16827,'Naver_Groups'!$A$2:$E$52,5,FALSE)*100,0)</f>
        <v/>
      </c>
      <c r="E16827" t="inlineStr">
        <is>
          <t>UPDATED19 model</t>
        </is>
      </c>
    </row>
    <row r="16828">
      <c r="A16828" t="inlineStr">
        <is>
          <t>NV_XC17</t>
        </is>
      </c>
      <c r="B16828" s="2" t="n">
        <v>45750</v>
      </c>
      <c r="C16828" t="n">
        <v>5.35488</v>
      </c>
      <c r="D16828">
        <f>IFERROR(C16828/VLOOKUP(A16828,'Naver_Groups'!$A$2:$E$52,5,FALSE)*100,0)</f>
        <v/>
      </c>
      <c r="E16828" t="inlineStr">
        <is>
          <t>UPDATED19 model</t>
        </is>
      </c>
    </row>
    <row r="16829">
      <c r="A16829" t="inlineStr">
        <is>
          <t>NV_XC17</t>
        </is>
      </c>
      <c r="B16829" s="2" t="n">
        <v>45751</v>
      </c>
      <c r="C16829" t="n">
        <v>10.26001</v>
      </c>
      <c r="D16829">
        <f>IFERROR(C16829/VLOOKUP(A16829,'Naver_Groups'!$A$2:$E$52,5,FALSE)*100,0)</f>
        <v/>
      </c>
      <c r="E16829" t="inlineStr">
        <is>
          <t>UPDATED19 model</t>
        </is>
      </c>
    </row>
    <row r="16830">
      <c r="A16830" t="inlineStr">
        <is>
          <t>NV_XC17</t>
        </is>
      </c>
      <c r="B16830" s="2" t="n">
        <v>45752</v>
      </c>
      <c r="C16830" t="n">
        <v>8.26423</v>
      </c>
      <c r="D16830">
        <f>IFERROR(C16830/VLOOKUP(A16830,'Naver_Groups'!$A$2:$E$52,5,FALSE)*100,0)</f>
        <v/>
      </c>
      <c r="E16830" t="inlineStr">
        <is>
          <t>UPDATED19 model</t>
        </is>
      </c>
    </row>
    <row r="16831">
      <c r="A16831" t="inlineStr">
        <is>
          <t>NV_XC17</t>
        </is>
      </c>
      <c r="B16831" s="2" t="n">
        <v>45753</v>
      </c>
      <c r="C16831" t="n">
        <v>7.6177</v>
      </c>
      <c r="D16831">
        <f>IFERROR(C16831/VLOOKUP(A16831,'Naver_Groups'!$A$2:$E$52,5,FALSE)*100,0)</f>
        <v/>
      </c>
      <c r="E16831" t="inlineStr">
        <is>
          <t>UPDATED19 model</t>
        </is>
      </c>
    </row>
    <row r="16832">
      <c r="A16832" t="inlineStr">
        <is>
          <t>NV_XC17</t>
        </is>
      </c>
      <c r="B16832" s="2" t="n">
        <v>45754</v>
      </c>
      <c r="C16832" t="n">
        <v>3.79479</v>
      </c>
      <c r="D16832">
        <f>IFERROR(C16832/VLOOKUP(A16832,'Naver_Groups'!$A$2:$E$52,5,FALSE)*100,0)</f>
        <v/>
      </c>
      <c r="E16832" t="inlineStr">
        <is>
          <t>UPDATED19 model</t>
        </is>
      </c>
    </row>
    <row r="16833">
      <c r="A16833" t="inlineStr">
        <is>
          <t>NV_XC17</t>
        </is>
      </c>
      <c r="B16833" s="2" t="n">
        <v>45755</v>
      </c>
      <c r="C16833" t="n">
        <v>4.77863</v>
      </c>
      <c r="D16833">
        <f>IFERROR(C16833/VLOOKUP(A16833,'Naver_Groups'!$A$2:$E$52,5,FALSE)*100,0)</f>
        <v/>
      </c>
      <c r="E16833" t="inlineStr">
        <is>
          <t>UPDATED19 model</t>
        </is>
      </c>
    </row>
    <row r="16834">
      <c r="A16834" t="inlineStr">
        <is>
          <t>NV_XC17</t>
        </is>
      </c>
      <c r="B16834" s="2" t="n">
        <v>45756</v>
      </c>
      <c r="C16834" t="n">
        <v>5.18622</v>
      </c>
      <c r="D16834">
        <f>IFERROR(C16834/VLOOKUP(A16834,'Naver_Groups'!$A$2:$E$52,5,FALSE)*100,0)</f>
        <v/>
      </c>
      <c r="E16834" t="inlineStr">
        <is>
          <t>UPDATED19 model</t>
        </is>
      </c>
    </row>
    <row r="16835">
      <c r="A16835" t="inlineStr">
        <is>
          <t>NV_XC17</t>
        </is>
      </c>
      <c r="B16835" s="2" t="n">
        <v>45757</v>
      </c>
      <c r="C16835" t="n">
        <v>4.42726</v>
      </c>
      <c r="D16835">
        <f>IFERROR(C16835/VLOOKUP(A16835,'Naver_Groups'!$A$2:$E$52,5,FALSE)*100,0)</f>
        <v/>
      </c>
      <c r="E16835" t="inlineStr">
        <is>
          <t>UPDATED19 model</t>
        </is>
      </c>
    </row>
    <row r="16836">
      <c r="A16836" t="inlineStr">
        <is>
          <t>NV_XC17</t>
        </is>
      </c>
      <c r="B16836" s="2" t="n">
        <v>45758</v>
      </c>
      <c r="C16836" t="n">
        <v>6.57765</v>
      </c>
      <c r="D16836">
        <f>IFERROR(C16836/VLOOKUP(A16836,'Naver_Groups'!$A$2:$E$52,5,FALSE)*100,0)</f>
        <v/>
      </c>
      <c r="E16836" t="inlineStr">
        <is>
          <t>UPDATED19 model</t>
        </is>
      </c>
    </row>
    <row r="16837">
      <c r="A16837" t="inlineStr">
        <is>
          <t>NV_XC17</t>
        </is>
      </c>
      <c r="B16837" s="2" t="n">
        <v>45759</v>
      </c>
      <c r="C16837" t="n">
        <v>8.60154</v>
      </c>
      <c r="D16837">
        <f>IFERROR(C16837/VLOOKUP(A16837,'Naver_Groups'!$A$2:$E$52,5,FALSE)*100,0)</f>
        <v/>
      </c>
      <c r="E16837" t="inlineStr">
        <is>
          <t>UPDATED19 model</t>
        </is>
      </c>
    </row>
    <row r="16838">
      <c r="A16838" t="inlineStr">
        <is>
          <t>NV_XC17</t>
        </is>
      </c>
      <c r="B16838" s="2" t="n">
        <v>45760</v>
      </c>
      <c r="C16838" t="n">
        <v>8.952909999999999</v>
      </c>
      <c r="D16838">
        <f>IFERROR(C16838/VLOOKUP(A16838,'Naver_Groups'!$A$2:$E$52,5,FALSE)*100,0)</f>
        <v/>
      </c>
      <c r="E16838" t="inlineStr">
        <is>
          <t>UPDATED19 model</t>
        </is>
      </c>
    </row>
    <row r="16839">
      <c r="A16839" t="inlineStr">
        <is>
          <t>NV_XC17</t>
        </is>
      </c>
      <c r="B16839" s="2" t="n">
        <v>45761</v>
      </c>
      <c r="C16839" t="n">
        <v>5.01756</v>
      </c>
      <c r="D16839">
        <f>IFERROR(C16839/VLOOKUP(A16839,'Naver_Groups'!$A$2:$E$52,5,FALSE)*100,0)</f>
        <v/>
      </c>
      <c r="E16839" t="inlineStr">
        <is>
          <t>UPDATED19 model</t>
        </is>
      </c>
    </row>
    <row r="16840">
      <c r="A16840" t="inlineStr">
        <is>
          <t>NV_XC17</t>
        </is>
      </c>
      <c r="B16840" s="2" t="n">
        <v>45762</v>
      </c>
      <c r="C16840" t="n">
        <v>5.18622</v>
      </c>
      <c r="D16840">
        <f>IFERROR(C16840/VLOOKUP(A16840,'Naver_Groups'!$A$2:$E$52,5,FALSE)*100,0)</f>
        <v/>
      </c>
      <c r="E16840" t="inlineStr">
        <is>
          <t>UPDATED19 model</t>
        </is>
      </c>
    </row>
    <row r="16841">
      <c r="A16841" t="inlineStr">
        <is>
          <t>NV_XC17</t>
        </is>
      </c>
      <c r="B16841" s="2" t="n">
        <v>45763</v>
      </c>
      <c r="C16841" t="n">
        <v>6.98524</v>
      </c>
      <c r="D16841">
        <f>IFERROR(C16841/VLOOKUP(A16841,'Naver_Groups'!$A$2:$E$52,5,FALSE)*100,0)</f>
        <v/>
      </c>
      <c r="E16841" t="inlineStr">
        <is>
          <t>UPDATED19 model</t>
        </is>
      </c>
    </row>
    <row r="16842">
      <c r="A16842" t="inlineStr">
        <is>
          <t>NV_XC17</t>
        </is>
      </c>
      <c r="B16842" s="2" t="n">
        <v>45764</v>
      </c>
      <c r="C16842" t="n">
        <v>8.011240000000001</v>
      </c>
      <c r="D16842">
        <f>IFERROR(C16842/VLOOKUP(A16842,'Naver_Groups'!$A$2:$E$52,5,FALSE)*100,0)</f>
        <v/>
      </c>
      <c r="E16842" t="inlineStr">
        <is>
          <t>UPDATED19 model</t>
        </is>
      </c>
    </row>
    <row r="16843">
      <c r="A16843" t="inlineStr">
        <is>
          <t>NV_XC17</t>
        </is>
      </c>
      <c r="B16843" s="2" t="n">
        <v>45765</v>
      </c>
      <c r="C16843" t="n">
        <v>9.739979999999999</v>
      </c>
      <c r="D16843">
        <f>IFERROR(C16843/VLOOKUP(A16843,'Naver_Groups'!$A$2:$E$52,5,FALSE)*100,0)</f>
        <v/>
      </c>
      <c r="E16843" t="inlineStr">
        <is>
          <t>UPDATED19 model</t>
        </is>
      </c>
    </row>
    <row r="16844">
      <c r="A16844" t="inlineStr">
        <is>
          <t>NV_XC17</t>
        </is>
      </c>
      <c r="B16844" s="2" t="n">
        <v>45766</v>
      </c>
      <c r="C16844" t="n">
        <v>11.51089</v>
      </c>
      <c r="D16844">
        <f>IFERROR(C16844/VLOOKUP(A16844,'Naver_Groups'!$A$2:$E$52,5,FALSE)*100,0)</f>
        <v/>
      </c>
      <c r="E16844" t="inlineStr">
        <is>
          <t>UPDATED19 model</t>
        </is>
      </c>
    </row>
    <row r="16845">
      <c r="A16845" t="inlineStr">
        <is>
          <t>NV_XC17</t>
        </is>
      </c>
      <c r="B16845" s="2" t="n">
        <v>45767</v>
      </c>
      <c r="C16845" t="n">
        <v>10.13352</v>
      </c>
      <c r="D16845">
        <f>IFERROR(C16845/VLOOKUP(A16845,'Naver_Groups'!$A$2:$E$52,5,FALSE)*100,0)</f>
        <v/>
      </c>
      <c r="E16845" t="inlineStr">
        <is>
          <t>UPDATED19 model</t>
        </is>
      </c>
    </row>
    <row r="16846">
      <c r="A16846" t="inlineStr">
        <is>
          <t>NV_XC17</t>
        </is>
      </c>
      <c r="B16846" s="2" t="n">
        <v>45768</v>
      </c>
      <c r="C16846" t="n">
        <v>4.45537</v>
      </c>
      <c r="D16846">
        <f>IFERROR(C16846/VLOOKUP(A16846,'Naver_Groups'!$A$2:$E$52,5,FALSE)*100,0)</f>
        <v/>
      </c>
      <c r="E16846" t="inlineStr">
        <is>
          <t>UPDATED19 model</t>
        </is>
      </c>
    </row>
    <row r="16847">
      <c r="A16847" t="inlineStr">
        <is>
          <t>NV_XC17</t>
        </is>
      </c>
      <c r="B16847" s="2" t="n">
        <v>45769</v>
      </c>
      <c r="C16847" t="n">
        <v>5.00351</v>
      </c>
      <c r="D16847">
        <f>IFERROR(C16847/VLOOKUP(A16847,'Naver_Groups'!$A$2:$E$52,5,FALSE)*100,0)</f>
        <v/>
      </c>
      <c r="E16847" t="inlineStr">
        <is>
          <t>UPDATED19 model</t>
        </is>
      </c>
    </row>
    <row r="16848">
      <c r="A16848" t="inlineStr">
        <is>
          <t>NV_XC17</t>
        </is>
      </c>
      <c r="B16848" s="2" t="n">
        <v>45770</v>
      </c>
      <c r="C16848" t="n">
        <v>5.2565</v>
      </c>
      <c r="D16848">
        <f>IFERROR(C16848/VLOOKUP(A16848,'Naver_Groups'!$A$2:$E$52,5,FALSE)*100,0)</f>
        <v/>
      </c>
      <c r="E16848" t="inlineStr">
        <is>
          <t>UPDATED19 model</t>
        </is>
      </c>
    </row>
    <row r="16849">
      <c r="A16849" t="inlineStr">
        <is>
          <t>NV_XC17</t>
        </is>
      </c>
      <c r="B16849" s="2" t="n">
        <v>45771</v>
      </c>
      <c r="C16849" t="n">
        <v>4.30077</v>
      </c>
      <c r="D16849">
        <f>IFERROR(C16849/VLOOKUP(A16849,'Naver_Groups'!$A$2:$E$52,5,FALSE)*100,0)</f>
        <v/>
      </c>
      <c r="E16849" t="inlineStr">
        <is>
          <t>UPDATED19 model</t>
        </is>
      </c>
    </row>
    <row r="16850">
      <c r="A16850" t="inlineStr">
        <is>
          <t>NV_XC17</t>
        </is>
      </c>
      <c r="B16850" s="2" t="n">
        <v>45772</v>
      </c>
      <c r="C16850" t="n">
        <v>7.4631</v>
      </c>
      <c r="D16850">
        <f>IFERROR(C16850/VLOOKUP(A16850,'Naver_Groups'!$A$2:$E$52,5,FALSE)*100,0)</f>
        <v/>
      </c>
      <c r="E16850" t="inlineStr">
        <is>
          <t>UPDATED19 model</t>
        </is>
      </c>
    </row>
    <row r="16851">
      <c r="A16851" t="inlineStr">
        <is>
          <t>NV_XC17</t>
        </is>
      </c>
      <c r="B16851" s="2" t="n">
        <v>45773</v>
      </c>
      <c r="C16851" t="n">
        <v>7.71609</v>
      </c>
      <c r="D16851">
        <f>IFERROR(C16851/VLOOKUP(A16851,'Naver_Groups'!$A$2:$E$52,5,FALSE)*100,0)</f>
        <v/>
      </c>
      <c r="E16851" t="inlineStr">
        <is>
          <t>UPDATED19 model</t>
        </is>
      </c>
    </row>
    <row r="16852">
      <c r="A16852" t="inlineStr">
        <is>
          <t>NV_XC17</t>
        </is>
      </c>
      <c r="B16852" s="2" t="n">
        <v>45774</v>
      </c>
      <c r="C16852" t="n">
        <v>8.15179</v>
      </c>
      <c r="D16852">
        <f>IFERROR(C16852/VLOOKUP(A16852,'Naver_Groups'!$A$2:$E$52,5,FALSE)*100,0)</f>
        <v/>
      </c>
      <c r="E16852" t="inlineStr">
        <is>
          <t>UPDATED19 model</t>
        </is>
      </c>
    </row>
    <row r="16853">
      <c r="A16853" t="inlineStr">
        <is>
          <t>NV_XC17</t>
        </is>
      </c>
      <c r="B16853" s="2" t="n">
        <v>45775</v>
      </c>
      <c r="C16853" t="n">
        <v>4.5397</v>
      </c>
      <c r="D16853">
        <f>IFERROR(C16853/VLOOKUP(A16853,'Naver_Groups'!$A$2:$E$52,5,FALSE)*100,0)</f>
        <v/>
      </c>
      <c r="E16853" t="inlineStr">
        <is>
          <t>UPDATED19 model</t>
        </is>
      </c>
    </row>
    <row r="16854">
      <c r="A16854" t="inlineStr">
        <is>
          <t>NV_XC17</t>
        </is>
      </c>
      <c r="B16854" s="2" t="n">
        <v>45776</v>
      </c>
      <c r="C16854" t="n">
        <v>3.73858</v>
      </c>
      <c r="D16854">
        <f>IFERROR(C16854/VLOOKUP(A16854,'Naver_Groups'!$A$2:$E$52,5,FALSE)*100,0)</f>
        <v/>
      </c>
      <c r="E16854" t="inlineStr">
        <is>
          <t>UPDATED19 model</t>
        </is>
      </c>
    </row>
    <row r="16855">
      <c r="A16855" t="inlineStr">
        <is>
          <t>NV_XC17</t>
        </is>
      </c>
      <c r="B16855" s="2" t="n">
        <v>45777</v>
      </c>
      <c r="C16855" t="n">
        <v>5.04567</v>
      </c>
      <c r="D16855">
        <f>IFERROR(C16855/VLOOKUP(A16855,'Naver_Groups'!$A$2:$E$52,5,FALSE)*100,0)</f>
        <v/>
      </c>
      <c r="E16855" t="inlineStr">
        <is>
          <t>UPDATED19 model</t>
        </is>
      </c>
    </row>
    <row r="16856">
      <c r="A16856" t="inlineStr">
        <is>
          <t>NV_XC17</t>
        </is>
      </c>
      <c r="B16856" s="2" t="n">
        <v>45778</v>
      </c>
      <c r="C16856" t="n">
        <v>6.21222</v>
      </c>
      <c r="D16856">
        <f>IFERROR(C16856/VLOOKUP(A16856,'Naver_Groups'!$A$2:$E$52,5,FALSE)*100,0)</f>
        <v/>
      </c>
      <c r="E16856" t="inlineStr">
        <is>
          <t>UPDATED19 model</t>
        </is>
      </c>
    </row>
    <row r="16857">
      <c r="A16857" t="inlineStr">
        <is>
          <t>NV_XC17</t>
        </is>
      </c>
      <c r="B16857" s="2" t="n">
        <v>45779</v>
      </c>
      <c r="C16857" t="n">
        <v>4.98945</v>
      </c>
      <c r="D16857">
        <f>IFERROR(C16857/VLOOKUP(A16857,'Naver_Groups'!$A$2:$E$52,5,FALSE)*100,0)</f>
        <v/>
      </c>
      <c r="E16857" t="inlineStr">
        <is>
          <t>UPDATED19 model</t>
        </is>
      </c>
    </row>
    <row r="16858">
      <c r="A16858" t="inlineStr">
        <is>
          <t>NV_XC17</t>
        </is>
      </c>
      <c r="B16858" s="2" t="n">
        <v>45780</v>
      </c>
      <c r="C16858" t="n">
        <v>4.66619</v>
      </c>
      <c r="D16858">
        <f>IFERROR(C16858/VLOOKUP(A16858,'Naver_Groups'!$A$2:$E$52,5,FALSE)*100,0)</f>
        <v/>
      </c>
      <c r="E16858" t="inlineStr">
        <is>
          <t>UPDATED19 model</t>
        </is>
      </c>
    </row>
    <row r="16859">
      <c r="A16859" t="inlineStr">
        <is>
          <t>NV_XC17</t>
        </is>
      </c>
      <c r="B16859" s="2" t="n">
        <v>45781</v>
      </c>
      <c r="C16859" t="n">
        <v>4.76458</v>
      </c>
      <c r="D16859">
        <f>IFERROR(C16859/VLOOKUP(A16859,'Naver_Groups'!$A$2:$E$52,5,FALSE)*100,0)</f>
        <v/>
      </c>
      <c r="E16859" t="inlineStr">
        <is>
          <t>UPDATED19 model</t>
        </is>
      </c>
    </row>
    <row r="16860">
      <c r="A16860" t="inlineStr">
        <is>
          <t>NV_XC17</t>
        </is>
      </c>
      <c r="B16860" s="2" t="n">
        <v>45782</v>
      </c>
      <c r="C16860" t="n">
        <v>5.18622</v>
      </c>
      <c r="D16860">
        <f>IFERROR(C16860/VLOOKUP(A16860,'Naver_Groups'!$A$2:$E$52,5,FALSE)*100,0)</f>
        <v/>
      </c>
      <c r="E16860" t="inlineStr">
        <is>
          <t>UPDATED19 model</t>
        </is>
      </c>
    </row>
    <row r="16861">
      <c r="A16861" t="inlineStr">
        <is>
          <t>NV_XC17</t>
        </is>
      </c>
      <c r="B16861" s="2" t="n">
        <v>45783</v>
      </c>
      <c r="C16861" t="n">
        <v>4.37104</v>
      </c>
      <c r="D16861">
        <f>IFERROR(C16861/VLOOKUP(A16861,'Naver_Groups'!$A$2:$E$52,5,FALSE)*100,0)</f>
        <v/>
      </c>
      <c r="E16861" t="inlineStr">
        <is>
          <t>UPDATED19 model</t>
        </is>
      </c>
    </row>
    <row r="16862">
      <c r="A16862" t="inlineStr">
        <is>
          <t>NV_XC17</t>
        </is>
      </c>
      <c r="B16862" s="2" t="n">
        <v>45784</v>
      </c>
      <c r="C16862" t="n">
        <v>2.57203</v>
      </c>
      <c r="D16862">
        <f>IFERROR(C16862/VLOOKUP(A16862,'Naver_Groups'!$A$2:$E$52,5,FALSE)*100,0)</f>
        <v/>
      </c>
      <c r="E16862" t="inlineStr">
        <is>
          <t>UPDATED19 model</t>
        </is>
      </c>
    </row>
    <row r="16863">
      <c r="A16863" t="inlineStr">
        <is>
          <t>NV_XC17</t>
        </is>
      </c>
      <c r="B16863" s="2" t="n">
        <v>45785</v>
      </c>
      <c r="C16863" t="n">
        <v>2.95151</v>
      </c>
      <c r="D16863">
        <f>IFERROR(C16863/VLOOKUP(A16863,'Naver_Groups'!$A$2:$E$52,5,FALSE)*100,0)</f>
        <v/>
      </c>
      <c r="E16863" t="inlineStr">
        <is>
          <t>UPDATED19 model</t>
        </is>
      </c>
    </row>
    <row r="16864">
      <c r="A16864" t="inlineStr">
        <is>
          <t>NV_XC17</t>
        </is>
      </c>
      <c r="B16864" s="2" t="n">
        <v>45786</v>
      </c>
      <c r="C16864" t="n">
        <v>4.45537</v>
      </c>
      <c r="D16864">
        <f>IFERROR(C16864/VLOOKUP(A16864,'Naver_Groups'!$A$2:$E$52,5,FALSE)*100,0)</f>
        <v/>
      </c>
      <c r="E16864" t="inlineStr">
        <is>
          <t>UPDATED19 model</t>
        </is>
      </c>
    </row>
    <row r="16865">
      <c r="A16865" t="inlineStr">
        <is>
          <t>NV_XC17</t>
        </is>
      </c>
      <c r="B16865" s="2" t="n">
        <v>45787</v>
      </c>
      <c r="C16865" t="n">
        <v>7.81447</v>
      </c>
      <c r="D16865">
        <f>IFERROR(C16865/VLOOKUP(A16865,'Naver_Groups'!$A$2:$E$52,5,FALSE)*100,0)</f>
        <v/>
      </c>
      <c r="E16865" t="inlineStr">
        <is>
          <t>UPDATED19 model</t>
        </is>
      </c>
    </row>
    <row r="16866">
      <c r="A16866" t="inlineStr">
        <is>
          <t>NV_XC17</t>
        </is>
      </c>
      <c r="B16866" s="2" t="n">
        <v>45788</v>
      </c>
      <c r="C16866" t="n">
        <v>8.93886</v>
      </c>
      <c r="D16866">
        <f>IFERROR(C16866/VLOOKUP(A16866,'Naver_Groups'!$A$2:$E$52,5,FALSE)*100,0)</f>
        <v/>
      </c>
      <c r="E16866" t="inlineStr">
        <is>
          <t>UPDATED19 model</t>
        </is>
      </c>
    </row>
    <row r="16867">
      <c r="A16867" t="inlineStr">
        <is>
          <t>NV_XC17</t>
        </is>
      </c>
      <c r="B16867" s="2" t="n">
        <v>45789</v>
      </c>
      <c r="C16867" t="n">
        <v>4.14617</v>
      </c>
      <c r="D16867">
        <f>IFERROR(C16867/VLOOKUP(A16867,'Naver_Groups'!$A$2:$E$52,5,FALSE)*100,0)</f>
        <v/>
      </c>
      <c r="E16867" t="inlineStr">
        <is>
          <t>UPDATED19 model</t>
        </is>
      </c>
    </row>
    <row r="16868">
      <c r="A16868" t="inlineStr">
        <is>
          <t>NV_XC17</t>
        </is>
      </c>
      <c r="B16868" s="2" t="n">
        <v>45790</v>
      </c>
      <c r="C16868" t="n">
        <v>5.46732</v>
      </c>
      <c r="D16868">
        <f>IFERROR(C16868/VLOOKUP(A16868,'Naver_Groups'!$A$2:$E$52,5,FALSE)*100,0)</f>
        <v/>
      </c>
      <c r="E16868" t="inlineStr">
        <is>
          <t>UPDATED19 model</t>
        </is>
      </c>
    </row>
    <row r="16869">
      <c r="A16869" t="inlineStr">
        <is>
          <t>NV_XC17</t>
        </is>
      </c>
      <c r="B16869" s="2" t="n">
        <v>45791</v>
      </c>
      <c r="C16869" t="n">
        <v>5.62192</v>
      </c>
      <c r="D16869">
        <f>IFERROR(C16869/VLOOKUP(A16869,'Naver_Groups'!$A$2:$E$52,5,FALSE)*100,0)</f>
        <v/>
      </c>
      <c r="E16869" t="inlineStr">
        <is>
          <t>UPDATED19 model</t>
        </is>
      </c>
    </row>
    <row r="16870">
      <c r="A16870" t="inlineStr">
        <is>
          <t>NV_XC17</t>
        </is>
      </c>
      <c r="B16870" s="2" t="n">
        <v>45792</v>
      </c>
      <c r="C16870" t="n">
        <v>5.86085</v>
      </c>
      <c r="D16870">
        <f>IFERROR(C16870/VLOOKUP(A16870,'Naver_Groups'!$A$2:$E$52,5,FALSE)*100,0)</f>
        <v/>
      </c>
      <c r="E16870" t="inlineStr">
        <is>
          <t>UPDATED19 model</t>
        </is>
      </c>
    </row>
    <row r="16871">
      <c r="A16871" t="inlineStr">
        <is>
          <t>NV_XC17</t>
        </is>
      </c>
      <c r="B16871" s="2" t="n">
        <v>45793</v>
      </c>
      <c r="C16871" t="n">
        <v>8.742089999999999</v>
      </c>
      <c r="D16871">
        <f>IFERROR(C16871/VLOOKUP(A16871,'Naver_Groups'!$A$2:$E$52,5,FALSE)*100,0)</f>
        <v/>
      </c>
      <c r="E16871" t="inlineStr">
        <is>
          <t>UPDATED19 model</t>
        </is>
      </c>
    </row>
    <row r="16872">
      <c r="A16872" t="inlineStr">
        <is>
          <t>NV_XC17</t>
        </is>
      </c>
      <c r="B16872" s="2" t="n">
        <v>45794</v>
      </c>
      <c r="C16872" t="n">
        <v>8.09557</v>
      </c>
      <c r="D16872">
        <f>IFERROR(C16872/VLOOKUP(A16872,'Naver_Groups'!$A$2:$E$52,5,FALSE)*100,0)</f>
        <v/>
      </c>
      <c r="E16872" t="inlineStr">
        <is>
          <t>UPDATED19 model</t>
        </is>
      </c>
    </row>
    <row r="16873">
      <c r="A16873" t="inlineStr">
        <is>
          <t>NV_XC17</t>
        </is>
      </c>
      <c r="B16873" s="2" t="n">
        <v>45795</v>
      </c>
      <c r="C16873" t="n">
        <v>9.739979999999999</v>
      </c>
      <c r="D16873">
        <f>IFERROR(C16873/VLOOKUP(A16873,'Naver_Groups'!$A$2:$E$52,5,FALSE)*100,0)</f>
        <v/>
      </c>
      <c r="E16873" t="inlineStr">
        <is>
          <t>UPDATED19 model</t>
        </is>
      </c>
    </row>
    <row r="16874">
      <c r="A16874" t="inlineStr">
        <is>
          <t>NV_XC17</t>
        </is>
      </c>
      <c r="B16874" s="2" t="n">
        <v>45796</v>
      </c>
      <c r="C16874" t="n">
        <v>40.57624</v>
      </c>
      <c r="D16874">
        <f>IFERROR(C16874/VLOOKUP(A16874,'Naver_Groups'!$A$2:$E$52,5,FALSE)*100,0)</f>
        <v/>
      </c>
      <c r="E16874" t="inlineStr">
        <is>
          <t>UPDATED19 model</t>
        </is>
      </c>
    </row>
    <row r="16875">
      <c r="A16875" t="inlineStr">
        <is>
          <t>NV_XC17</t>
        </is>
      </c>
      <c r="B16875" s="2" t="n">
        <v>45797</v>
      </c>
      <c r="C16875" t="n">
        <v>26.11384</v>
      </c>
      <c r="D16875">
        <f>IFERROR(C16875/VLOOKUP(A16875,'Naver_Groups'!$A$2:$E$52,5,FALSE)*100,0)</f>
        <v/>
      </c>
      <c r="E16875" t="inlineStr">
        <is>
          <t>UPDATED19 model</t>
        </is>
      </c>
    </row>
    <row r="16876">
      <c r="A16876" t="inlineStr">
        <is>
          <t>NV_XC17</t>
        </is>
      </c>
      <c r="B16876" s="2" t="n">
        <v>45798</v>
      </c>
      <c r="C16876" t="n">
        <v>22.62825</v>
      </c>
      <c r="D16876">
        <f>IFERROR(C16876/VLOOKUP(A16876,'Naver_Groups'!$A$2:$E$52,5,FALSE)*100,0)</f>
        <v/>
      </c>
      <c r="E16876" t="inlineStr">
        <is>
          <t>UPDATED19 model</t>
        </is>
      </c>
    </row>
    <row r="16877">
      <c r="A16877" t="inlineStr">
        <is>
          <t>NV_XC17</t>
        </is>
      </c>
      <c r="B16877" s="2" t="n">
        <v>45799</v>
      </c>
      <c r="C16877" t="n">
        <v>22.62825</v>
      </c>
      <c r="D16877">
        <f>IFERROR(C16877/VLOOKUP(A16877,'Naver_Groups'!$A$2:$E$52,5,FALSE)*100,0)</f>
        <v/>
      </c>
      <c r="E16877" t="inlineStr">
        <is>
          <t>UPDATED19 model</t>
        </is>
      </c>
    </row>
    <row r="16878">
      <c r="A16878" t="inlineStr">
        <is>
          <t>NV_XC17</t>
        </is>
      </c>
      <c r="B16878" s="2" t="n">
        <v>45800</v>
      </c>
      <c r="C16878" t="n">
        <v>23.86507</v>
      </c>
      <c r="D16878">
        <f>IFERROR(C16878/VLOOKUP(A16878,'Naver_Groups'!$A$2:$E$52,5,FALSE)*100,0)</f>
        <v/>
      </c>
      <c r="E16878" t="inlineStr">
        <is>
          <t>UPDATED19 model</t>
        </is>
      </c>
    </row>
    <row r="16879">
      <c r="A16879" t="inlineStr">
        <is>
          <t>NV_XC17</t>
        </is>
      </c>
      <c r="B16879" s="2" t="n">
        <v>45801</v>
      </c>
      <c r="C16879" t="n">
        <v>21.50386</v>
      </c>
      <c r="D16879">
        <f>IFERROR(C16879/VLOOKUP(A16879,'Naver_Groups'!$A$2:$E$52,5,FALSE)*100,0)</f>
        <v/>
      </c>
      <c r="E16879" t="inlineStr">
        <is>
          <t>UPDATED19 model</t>
        </is>
      </c>
    </row>
    <row r="16880">
      <c r="A16880" t="inlineStr">
        <is>
          <t>NV_XC17</t>
        </is>
      </c>
      <c r="B16880" s="2" t="n">
        <v>45802</v>
      </c>
      <c r="C16880" t="n">
        <v>16.92199</v>
      </c>
      <c r="D16880">
        <f>IFERROR(C16880/VLOOKUP(A16880,'Naver_Groups'!$A$2:$E$52,5,FALSE)*100,0)</f>
        <v/>
      </c>
      <c r="E16880" t="inlineStr">
        <is>
          <t>UPDATED19 model</t>
        </is>
      </c>
    </row>
    <row r="16881">
      <c r="A16881" t="inlineStr">
        <is>
          <t>NV_XC17</t>
        </is>
      </c>
      <c r="B16881" s="2" t="n">
        <v>45803</v>
      </c>
      <c r="C16881" t="n">
        <v>21.08222</v>
      </c>
      <c r="D16881">
        <f>IFERROR(C16881/VLOOKUP(A16881,'Naver_Groups'!$A$2:$E$52,5,FALSE)*100,0)</f>
        <v/>
      </c>
      <c r="E16881" t="inlineStr">
        <is>
          <t>UPDATED19 model</t>
        </is>
      </c>
    </row>
    <row r="16882">
      <c r="A16882" t="inlineStr">
        <is>
          <t>NV_XC17</t>
        </is>
      </c>
      <c r="B16882" s="2" t="n">
        <v>45804</v>
      </c>
      <c r="C16882" t="n">
        <v>15.89599</v>
      </c>
      <c r="D16882">
        <f>IFERROR(C16882/VLOOKUP(A16882,'Naver_Groups'!$A$2:$E$52,5,FALSE)*100,0)</f>
        <v/>
      </c>
      <c r="E16882" t="inlineStr">
        <is>
          <t>UPDATED19 model</t>
        </is>
      </c>
    </row>
    <row r="16883">
      <c r="A16883" t="inlineStr">
        <is>
          <t>NV_XC17</t>
        </is>
      </c>
      <c r="B16883" s="2" t="n">
        <v>45805</v>
      </c>
      <c r="C16883" t="n">
        <v>14.23752</v>
      </c>
      <c r="D16883">
        <f>IFERROR(C16883/VLOOKUP(A16883,'Naver_Groups'!$A$2:$E$52,5,FALSE)*100,0)</f>
        <v/>
      </c>
      <c r="E16883" t="inlineStr">
        <is>
          <t>UPDATED19 model</t>
        </is>
      </c>
    </row>
    <row r="16884">
      <c r="A16884" t="inlineStr">
        <is>
          <t>NV_XC17</t>
        </is>
      </c>
      <c r="B16884" s="2" t="n">
        <v>45806</v>
      </c>
      <c r="C16884" t="n">
        <v>14.43429</v>
      </c>
      <c r="D16884">
        <f>IFERROR(C16884/VLOOKUP(A16884,'Naver_Groups'!$A$2:$E$52,5,FALSE)*100,0)</f>
        <v/>
      </c>
      <c r="E16884" t="inlineStr">
        <is>
          <t>UPDATED19 model</t>
        </is>
      </c>
    </row>
    <row r="16885">
      <c r="A16885" t="inlineStr">
        <is>
          <t>NV_XC17</t>
        </is>
      </c>
      <c r="B16885" s="2" t="n">
        <v>45807</v>
      </c>
      <c r="C16885" t="n">
        <v>18.31342</v>
      </c>
      <c r="D16885">
        <f>IFERROR(C16885/VLOOKUP(A16885,'Naver_Groups'!$A$2:$E$52,5,FALSE)*100,0)</f>
        <v/>
      </c>
      <c r="E16885" t="inlineStr">
        <is>
          <t>UPDATED19 model</t>
        </is>
      </c>
    </row>
    <row r="16886">
      <c r="A16886" t="inlineStr">
        <is>
          <t>NV_XC17</t>
        </is>
      </c>
      <c r="B16886" s="2" t="n">
        <v>45808</v>
      </c>
      <c r="C16886" t="n">
        <v>16.92199</v>
      </c>
      <c r="D16886">
        <f>IFERROR(C16886/VLOOKUP(A16886,'Naver_Groups'!$A$2:$E$52,5,FALSE)*100,0)</f>
        <v/>
      </c>
      <c r="E16886" t="inlineStr">
        <is>
          <t>UPDATED19 model</t>
        </is>
      </c>
    </row>
    <row r="16887">
      <c r="A16887" t="inlineStr">
        <is>
          <t>NV_XC17</t>
        </is>
      </c>
      <c r="B16887" s="2" t="n">
        <v>45809</v>
      </c>
      <c r="C16887" t="n">
        <v>15.27758</v>
      </c>
      <c r="D16887">
        <f>IFERROR(C16887/VLOOKUP(A16887,'Naver_Groups'!$A$2:$E$52,5,FALSE)*100,0)</f>
        <v/>
      </c>
      <c r="E16887" t="inlineStr">
        <is>
          <t>UPDATED19 model</t>
        </is>
      </c>
    </row>
    <row r="16888">
      <c r="A16888" t="inlineStr">
        <is>
          <t>NV_XC17</t>
        </is>
      </c>
      <c r="B16888" s="2" t="n">
        <v>45810</v>
      </c>
      <c r="C16888" t="n">
        <v>14.85593</v>
      </c>
      <c r="D16888">
        <f>IFERROR(C16888/VLOOKUP(A16888,'Naver_Groups'!$A$2:$E$52,5,FALSE)*100,0)</f>
        <v/>
      </c>
      <c r="E16888" t="inlineStr">
        <is>
          <t>UPDATED19 model</t>
        </is>
      </c>
    </row>
    <row r="16889">
      <c r="A16889" t="inlineStr">
        <is>
          <t>NV_XC17</t>
        </is>
      </c>
      <c r="B16889" s="2" t="n">
        <v>45811</v>
      </c>
      <c r="C16889" t="n">
        <v>17.41391</v>
      </c>
      <c r="D16889">
        <f>IFERROR(C16889/VLOOKUP(A16889,'Naver_Groups'!$A$2:$E$52,5,FALSE)*100,0)</f>
        <v/>
      </c>
      <c r="E16889" t="inlineStr">
        <is>
          <t>UPDATED19 model</t>
        </is>
      </c>
    </row>
    <row r="16890">
      <c r="A16890" t="inlineStr">
        <is>
          <t>NV_XC17</t>
        </is>
      </c>
      <c r="B16890" s="2" t="n">
        <v>45812</v>
      </c>
      <c r="C16890" t="n">
        <v>15.93815</v>
      </c>
      <c r="D16890">
        <f>IFERROR(C16890/VLOOKUP(A16890,'Naver_Groups'!$A$2:$E$52,5,FALSE)*100,0)</f>
        <v/>
      </c>
      <c r="E16890" t="inlineStr">
        <is>
          <t>UPDATED19 model</t>
        </is>
      </c>
    </row>
    <row r="16891">
      <c r="A16891" t="inlineStr">
        <is>
          <t>NV_XC17</t>
        </is>
      </c>
      <c r="B16891" s="2" t="n">
        <v>45813</v>
      </c>
      <c r="C16891" t="n">
        <v>13.68938</v>
      </c>
      <c r="D16891">
        <f>IFERROR(C16891/VLOOKUP(A16891,'Naver_Groups'!$A$2:$E$52,5,FALSE)*100,0)</f>
        <v/>
      </c>
      <c r="E16891" t="inlineStr">
        <is>
          <t>UPDATED19 model</t>
        </is>
      </c>
    </row>
    <row r="16892">
      <c r="A16892" t="inlineStr">
        <is>
          <t>NV_XC17</t>
        </is>
      </c>
      <c r="B16892" s="2" t="n">
        <v>45814</v>
      </c>
      <c r="C16892" t="n">
        <v>15.17919</v>
      </c>
      <c r="D16892">
        <f>IFERROR(C16892/VLOOKUP(A16892,'Naver_Groups'!$A$2:$E$52,5,FALSE)*100,0)</f>
        <v/>
      </c>
      <c r="E16892" t="inlineStr">
        <is>
          <t>UPDATED19 model</t>
        </is>
      </c>
    </row>
    <row r="16893">
      <c r="A16893" t="inlineStr">
        <is>
          <t>NV_XC17</t>
        </is>
      </c>
      <c r="B16893" s="2" t="n">
        <v>45815</v>
      </c>
      <c r="C16893" t="n">
        <v>15.09486</v>
      </c>
      <c r="D16893">
        <f>IFERROR(C16893/VLOOKUP(A16893,'Naver_Groups'!$A$2:$E$52,5,FALSE)*100,0)</f>
        <v/>
      </c>
      <c r="E16893" t="inlineStr">
        <is>
          <t>UPDATED19 model</t>
        </is>
      </c>
    </row>
    <row r="16894">
      <c r="A16894" t="inlineStr">
        <is>
          <t>NV_XC17</t>
        </is>
      </c>
      <c r="B16894" s="2" t="n">
        <v>45816</v>
      </c>
      <c r="C16894" t="n">
        <v>12.95853</v>
      </c>
      <c r="D16894">
        <f>IFERROR(C16894/VLOOKUP(A16894,'Naver_Groups'!$A$2:$E$52,5,FALSE)*100,0)</f>
        <v/>
      </c>
      <c r="E16894" t="inlineStr">
        <is>
          <t>UPDATED19 model</t>
        </is>
      </c>
    </row>
    <row r="16895">
      <c r="A16895" t="inlineStr">
        <is>
          <t>NV_XC17</t>
        </is>
      </c>
      <c r="B16895" s="2" t="n">
        <v>45817</v>
      </c>
      <c r="C16895" t="n">
        <v>12.86015</v>
      </c>
      <c r="D16895">
        <f>IFERROR(C16895/VLOOKUP(A16895,'Naver_Groups'!$A$2:$E$52,5,FALSE)*100,0)</f>
        <v/>
      </c>
      <c r="E16895" t="inlineStr">
        <is>
          <t>UPDATED19 model</t>
        </is>
      </c>
    </row>
    <row r="16896">
      <c r="A16896" t="inlineStr">
        <is>
          <t>NV_XC17</t>
        </is>
      </c>
      <c r="B16896" s="2" t="n">
        <v>45818</v>
      </c>
      <c r="C16896" t="n">
        <v>12.59311</v>
      </c>
      <c r="D16896">
        <f>IFERROR(C16896/VLOOKUP(A16896,'Naver_Groups'!$A$2:$E$52,5,FALSE)*100,0)</f>
        <v/>
      </c>
      <c r="E16896" t="inlineStr">
        <is>
          <t>UPDATED19 model</t>
        </is>
      </c>
    </row>
    <row r="16897">
      <c r="A16897" t="inlineStr">
        <is>
          <t>NV_XC17</t>
        </is>
      </c>
      <c r="B16897" s="2" t="n">
        <v>45819</v>
      </c>
      <c r="C16897" t="n">
        <v>18.03232</v>
      </c>
      <c r="D16897">
        <f>IFERROR(C16897/VLOOKUP(A16897,'Naver_Groups'!$A$2:$E$52,5,FALSE)*100,0)</f>
        <v/>
      </c>
      <c r="E16897" t="inlineStr">
        <is>
          <t>UPDATED19 model</t>
        </is>
      </c>
    </row>
    <row r="16898">
      <c r="A16898" t="inlineStr">
        <is>
          <t>NV_XC17</t>
        </is>
      </c>
      <c r="B16898" s="2" t="n">
        <v>45820</v>
      </c>
      <c r="C16898" t="n">
        <v>14.36401</v>
      </c>
      <c r="D16898">
        <f>IFERROR(C16898/VLOOKUP(A16898,'Naver_Groups'!$A$2:$E$52,5,FALSE)*100,0)</f>
        <v/>
      </c>
      <c r="E16898" t="inlineStr">
        <is>
          <t>UPDATED19 model</t>
        </is>
      </c>
    </row>
    <row r="16899">
      <c r="A16899" t="inlineStr">
        <is>
          <t>NV_XC17</t>
        </is>
      </c>
      <c r="B16899" s="2" t="n">
        <v>45821</v>
      </c>
      <c r="C16899" t="n">
        <v>16.12087</v>
      </c>
      <c r="D16899">
        <f>IFERROR(C16899/VLOOKUP(A16899,'Naver_Groups'!$A$2:$E$52,5,FALSE)*100,0)</f>
        <v/>
      </c>
      <c r="E16899" t="inlineStr">
        <is>
          <t>UPDATED19 model</t>
        </is>
      </c>
    </row>
    <row r="16900">
      <c r="A16900" t="inlineStr">
        <is>
          <t>NV_XC17</t>
        </is>
      </c>
      <c r="B16900" s="2" t="n">
        <v>45822</v>
      </c>
      <c r="C16900" t="n">
        <v>15.44624</v>
      </c>
      <c r="D16900">
        <f>IFERROR(C16900/VLOOKUP(A16900,'Naver_Groups'!$A$2:$E$52,5,FALSE)*100,0)</f>
        <v/>
      </c>
      <c r="E16900" t="inlineStr">
        <is>
          <t>UPDATED19 model</t>
        </is>
      </c>
    </row>
    <row r="16901">
      <c r="A16901" t="inlineStr">
        <is>
          <t>NV_XC17</t>
        </is>
      </c>
      <c r="B16901" s="2" t="n">
        <v>45823</v>
      </c>
      <c r="C16901" t="n">
        <v>14.617</v>
      </c>
      <c r="D16901">
        <f>IFERROR(C16901/VLOOKUP(A16901,'Naver_Groups'!$A$2:$E$52,5,FALSE)*100,0)</f>
        <v/>
      </c>
      <c r="E16901" t="inlineStr">
        <is>
          <t>UPDATED19 model</t>
        </is>
      </c>
    </row>
    <row r="16902">
      <c r="A16902" t="inlineStr">
        <is>
          <t>NV_XC17</t>
        </is>
      </c>
      <c r="B16902" s="2" t="n">
        <v>45824</v>
      </c>
      <c r="C16902" t="n">
        <v>9.009130000000001</v>
      </c>
      <c r="D16902">
        <f>IFERROR(C16902/VLOOKUP(A16902,'Naver_Groups'!$A$2:$E$52,5,FALSE)*100,0)</f>
        <v/>
      </c>
      <c r="E16902" t="inlineStr">
        <is>
          <t>UPDATED19 model</t>
        </is>
      </c>
    </row>
    <row r="16903">
      <c r="A16903" t="inlineStr">
        <is>
          <t>NV_XC17</t>
        </is>
      </c>
      <c r="B16903" s="2" t="n">
        <v>45825</v>
      </c>
      <c r="C16903" t="n">
        <v>7.95502</v>
      </c>
      <c r="D16903">
        <f>IFERROR(C16903/VLOOKUP(A16903,'Naver_Groups'!$A$2:$E$52,5,FALSE)*100,0)</f>
        <v/>
      </c>
      <c r="E16903" t="inlineStr">
        <is>
          <t>UPDATED19 model</t>
        </is>
      </c>
    </row>
    <row r="16904">
      <c r="A16904" t="inlineStr">
        <is>
          <t>NV_XC17</t>
        </is>
      </c>
      <c r="B16904" s="2" t="n">
        <v>45826</v>
      </c>
      <c r="C16904" t="n">
        <v>13.84399</v>
      </c>
      <c r="D16904">
        <f>IFERROR(C16904/VLOOKUP(A16904,'Naver_Groups'!$A$2:$E$52,5,FALSE)*100,0)</f>
        <v/>
      </c>
      <c r="E16904" t="inlineStr">
        <is>
          <t>UPDATED19 model</t>
        </is>
      </c>
    </row>
    <row r="16905">
      <c r="A16905" t="inlineStr">
        <is>
          <t>NV_XC17</t>
        </is>
      </c>
      <c r="B16905" s="2" t="n">
        <v>45827</v>
      </c>
      <c r="C16905" t="n">
        <v>7.70203</v>
      </c>
      <c r="D16905">
        <f>IFERROR(C16905/VLOOKUP(A16905,'Naver_Groups'!$A$2:$E$52,5,FALSE)*100,0)</f>
        <v/>
      </c>
      <c r="E16905" t="inlineStr">
        <is>
          <t>UPDATED19 model</t>
        </is>
      </c>
    </row>
    <row r="16906">
      <c r="A16906" t="inlineStr">
        <is>
          <t>NV_XC17</t>
        </is>
      </c>
      <c r="B16906" s="2" t="n">
        <v>45828</v>
      </c>
      <c r="C16906" t="n">
        <v>12.07308</v>
      </c>
      <c r="D16906">
        <f>IFERROR(C16906/VLOOKUP(A16906,'Naver_Groups'!$A$2:$E$52,5,FALSE)*100,0)</f>
        <v/>
      </c>
      <c r="E16906" t="inlineStr">
        <is>
          <t>UPDATED19 model</t>
        </is>
      </c>
    </row>
    <row r="16907">
      <c r="A16907" t="inlineStr">
        <is>
          <t>NV_XC17</t>
        </is>
      </c>
      <c r="B16907" s="2" t="n">
        <v>45829</v>
      </c>
      <c r="C16907" t="n">
        <v>11.98875</v>
      </c>
      <c r="D16907">
        <f>IFERROR(C16907/VLOOKUP(A16907,'Naver_Groups'!$A$2:$E$52,5,FALSE)*100,0)</f>
        <v/>
      </c>
      <c r="E16907" t="inlineStr">
        <is>
          <t>UPDATED19 model</t>
        </is>
      </c>
    </row>
    <row r="16908">
      <c r="A16908" t="inlineStr">
        <is>
          <t>NV_XC17</t>
        </is>
      </c>
      <c r="B16908" s="2" t="n">
        <v>45830</v>
      </c>
      <c r="C16908" t="n">
        <v>9.43078</v>
      </c>
      <c r="D16908">
        <f>IFERROR(C16908/VLOOKUP(A16908,'Naver_Groups'!$A$2:$E$52,5,FALSE)*100,0)</f>
        <v/>
      </c>
      <c r="E16908" t="inlineStr">
        <is>
          <t>UPDATED19 model</t>
        </is>
      </c>
    </row>
    <row r="16909">
      <c r="A16909" t="inlineStr">
        <is>
          <t>NV_XC17</t>
        </is>
      </c>
      <c r="B16909" s="2" t="n">
        <v>45831</v>
      </c>
      <c r="C16909" t="n">
        <v>4.79269</v>
      </c>
      <c r="D16909">
        <f>IFERROR(C16909/VLOOKUP(A16909,'Naver_Groups'!$A$2:$E$52,5,FALSE)*100,0)</f>
        <v/>
      </c>
      <c r="E16909" t="inlineStr">
        <is>
          <t>UPDATED19 model</t>
        </is>
      </c>
    </row>
    <row r="16910">
      <c r="A16910" t="inlineStr">
        <is>
          <t>NV_XC17</t>
        </is>
      </c>
      <c r="B16910" s="2" t="n">
        <v>45832</v>
      </c>
      <c r="C16910" t="n">
        <v>6.38088</v>
      </c>
      <c r="D16910">
        <f>IFERROR(C16910/VLOOKUP(A16910,'Naver_Groups'!$A$2:$E$52,5,FALSE)*100,0)</f>
        <v/>
      </c>
      <c r="E16910" t="inlineStr">
        <is>
          <t>UPDATED19 model</t>
        </is>
      </c>
    </row>
    <row r="16911">
      <c r="A16911" t="inlineStr">
        <is>
          <t>NV_XC17</t>
        </is>
      </c>
      <c r="B16911" s="2" t="n">
        <v>45833</v>
      </c>
      <c r="C16911" t="n">
        <v>6.35277</v>
      </c>
      <c r="D16911">
        <f>IFERROR(C16911/VLOOKUP(A16911,'Naver_Groups'!$A$2:$E$52,5,FALSE)*100,0)</f>
        <v/>
      </c>
      <c r="E16911" t="inlineStr">
        <is>
          <t>UPDATED19 model</t>
        </is>
      </c>
    </row>
    <row r="16912">
      <c r="A16912" t="inlineStr">
        <is>
          <t>NV_XC17</t>
        </is>
      </c>
      <c r="B16912" s="2" t="n">
        <v>45834</v>
      </c>
      <c r="C16912" t="n">
        <v>7.60365</v>
      </c>
      <c r="D16912">
        <f>IFERROR(C16912/VLOOKUP(A16912,'Naver_Groups'!$A$2:$E$52,5,FALSE)*100,0)</f>
        <v/>
      </c>
      <c r="E16912" t="inlineStr">
        <is>
          <t>UPDATED19 model</t>
        </is>
      </c>
    </row>
    <row r="16913">
      <c r="A16913" t="inlineStr">
        <is>
          <t>NV_XC17</t>
        </is>
      </c>
      <c r="B16913" s="2" t="n">
        <v>45835</v>
      </c>
      <c r="C16913" t="n">
        <v>10.04919</v>
      </c>
      <c r="D16913">
        <f>IFERROR(C16913/VLOOKUP(A16913,'Naver_Groups'!$A$2:$E$52,5,FALSE)*100,0)</f>
        <v/>
      </c>
      <c r="E16913" t="inlineStr">
        <is>
          <t>UPDATED19 model</t>
        </is>
      </c>
    </row>
    <row r="16914">
      <c r="A16914" t="inlineStr">
        <is>
          <t>NV_XC17</t>
        </is>
      </c>
      <c r="B16914" s="2" t="n">
        <v>45836</v>
      </c>
      <c r="C16914" t="n">
        <v>11.28601</v>
      </c>
      <c r="D16914">
        <f>IFERROR(C16914/VLOOKUP(A16914,'Naver_Groups'!$A$2:$E$52,5,FALSE)*100,0)</f>
        <v/>
      </c>
      <c r="E16914" t="inlineStr">
        <is>
          <t>UPDATED19 model</t>
        </is>
      </c>
    </row>
    <row r="16915">
      <c r="A16915" t="inlineStr">
        <is>
          <t>NV_XC17</t>
        </is>
      </c>
      <c r="B16915" s="2" t="n">
        <v>45837</v>
      </c>
      <c r="C16915" t="n">
        <v>10.80815</v>
      </c>
      <c r="D16915">
        <f>IFERROR(C16915/VLOOKUP(A16915,'Naver_Groups'!$A$2:$E$52,5,FALSE)*100,0)</f>
        <v/>
      </c>
      <c r="E16915" t="inlineStr">
        <is>
          <t>UPDATED19 model</t>
        </is>
      </c>
    </row>
    <row r="16916">
      <c r="A16916" t="inlineStr">
        <is>
          <t>NV_XC17</t>
        </is>
      </c>
      <c r="B16916" s="2" t="n">
        <v>45838</v>
      </c>
      <c r="C16916" t="n">
        <v>7.63176</v>
      </c>
      <c r="D16916">
        <f>IFERROR(C16916/VLOOKUP(A16916,'Naver_Groups'!$A$2:$E$52,5,FALSE)*100,0)</f>
        <v/>
      </c>
      <c r="E16916" t="inlineStr">
        <is>
          <t>UPDATED19 model</t>
        </is>
      </c>
    </row>
    <row r="16917">
      <c r="A16917" t="inlineStr">
        <is>
          <t>NV_XC17</t>
        </is>
      </c>
      <c r="B16917" s="2" t="n">
        <v>45839</v>
      </c>
      <c r="C16917" t="n">
        <v>8.65776</v>
      </c>
      <c r="D16917">
        <f>IFERROR(C16917/VLOOKUP(A16917,'Naver_Groups'!$A$2:$E$52,5,FALSE)*100,0)</f>
        <v/>
      </c>
      <c r="E16917" t="inlineStr">
        <is>
          <t>UPDATED19 model</t>
        </is>
      </c>
    </row>
    <row r="16918">
      <c r="A16918" t="inlineStr">
        <is>
          <t>NV_XC17</t>
        </is>
      </c>
      <c r="B16918" s="2" t="n">
        <v>45840</v>
      </c>
      <c r="C16918" t="n">
        <v>8.08151</v>
      </c>
      <c r="D16918">
        <f>IFERROR(C16918/VLOOKUP(A16918,'Naver_Groups'!$A$2:$E$52,5,FALSE)*100,0)</f>
        <v/>
      </c>
      <c r="E16918" t="inlineStr">
        <is>
          <t>UPDATED19 model</t>
        </is>
      </c>
    </row>
    <row r="16919">
      <c r="A16919" t="inlineStr">
        <is>
          <t>NV_XC17</t>
        </is>
      </c>
      <c r="B16919" s="2" t="n">
        <v>45841</v>
      </c>
      <c r="C16919" t="n">
        <v>7.73014</v>
      </c>
      <c r="D16919">
        <f>IFERROR(C16919/VLOOKUP(A16919,'Naver_Groups'!$A$2:$E$52,5,FALSE)*100,0)</f>
        <v/>
      </c>
      <c r="E16919" t="inlineStr">
        <is>
          <t>UPDATED19 model</t>
        </is>
      </c>
    </row>
    <row r="16920">
      <c r="A16920" t="inlineStr">
        <is>
          <t>NV_XC17</t>
        </is>
      </c>
      <c r="B16920" s="2" t="n">
        <v>45842</v>
      </c>
      <c r="C16920" t="n">
        <v>10.76598</v>
      </c>
      <c r="D16920">
        <f>IFERROR(C16920/VLOOKUP(A16920,'Naver_Groups'!$A$2:$E$52,5,FALSE)*100,0)</f>
        <v/>
      </c>
      <c r="E16920" t="inlineStr">
        <is>
          <t>UPDATED19 model</t>
        </is>
      </c>
    </row>
    <row r="16921">
      <c r="A16921" t="inlineStr">
        <is>
          <t>NV_XC17</t>
        </is>
      </c>
      <c r="B16921" s="2" t="n">
        <v>45843</v>
      </c>
      <c r="C16921" t="n">
        <v>13.54884</v>
      </c>
      <c r="D16921">
        <f>IFERROR(C16921/VLOOKUP(A16921,'Naver_Groups'!$A$2:$E$52,5,FALSE)*100,0)</f>
        <v/>
      </c>
      <c r="E16921" t="inlineStr">
        <is>
          <t>UPDATED19 model</t>
        </is>
      </c>
    </row>
    <row r="16922">
      <c r="A16922" t="inlineStr">
        <is>
          <t>NV_XC17</t>
        </is>
      </c>
      <c r="B16922" s="2" t="n">
        <v>45844</v>
      </c>
      <c r="C16922" t="n">
        <v>12.22768</v>
      </c>
      <c r="D16922">
        <f>IFERROR(C16922/VLOOKUP(A16922,'Naver_Groups'!$A$2:$E$52,5,FALSE)*100,0)</f>
        <v/>
      </c>
      <c r="E16922" t="inlineStr">
        <is>
          <t>UPDATED19 model</t>
        </is>
      </c>
    </row>
    <row r="16923">
      <c r="A16923" t="inlineStr">
        <is>
          <t>NV_XC17</t>
        </is>
      </c>
      <c r="B16923" s="2" t="n">
        <v>45845</v>
      </c>
      <c r="C16923" t="n">
        <v>9.374560000000001</v>
      </c>
      <c r="D16923">
        <f>IFERROR(C16923/VLOOKUP(A16923,'Naver_Groups'!$A$2:$E$52,5,FALSE)*100,0)</f>
        <v/>
      </c>
      <c r="E16923" t="inlineStr">
        <is>
          <t>UPDATED19 model</t>
        </is>
      </c>
    </row>
    <row r="16924">
      <c r="A16924" t="inlineStr">
        <is>
          <t>NV_XC17</t>
        </is>
      </c>
      <c r="B16924" s="2" t="n">
        <v>45846</v>
      </c>
      <c r="C16924" t="n">
        <v>8.08151</v>
      </c>
      <c r="D16924">
        <f>IFERROR(C16924/VLOOKUP(A16924,'Naver_Groups'!$A$2:$E$52,5,FALSE)*100,0)</f>
        <v/>
      </c>
      <c r="E16924" t="inlineStr">
        <is>
          <t>UPDATED19 model</t>
        </is>
      </c>
    </row>
    <row r="16925">
      <c r="A16925" t="inlineStr">
        <is>
          <t>NV_XC17</t>
        </is>
      </c>
      <c r="B16925" s="2" t="n">
        <v>45847</v>
      </c>
      <c r="C16925" t="n">
        <v>7.98313</v>
      </c>
      <c r="D16925">
        <f>IFERROR(C16925/VLOOKUP(A16925,'Naver_Groups'!$A$2:$E$52,5,FALSE)*100,0)</f>
        <v/>
      </c>
      <c r="E16925" t="inlineStr">
        <is>
          <t>UPDATED19 model</t>
        </is>
      </c>
    </row>
    <row r="16926">
      <c r="A16926" t="inlineStr">
        <is>
          <t>NV_XC17</t>
        </is>
      </c>
      <c r="B16926" s="2" t="n">
        <v>45848</v>
      </c>
      <c r="C16926" t="n">
        <v>9.290229999999999</v>
      </c>
      <c r="D16926">
        <f>IFERROR(C16926/VLOOKUP(A16926,'Naver_Groups'!$A$2:$E$52,5,FALSE)*100,0)</f>
        <v/>
      </c>
      <c r="E16926" t="inlineStr">
        <is>
          <t>UPDATED19 model</t>
        </is>
      </c>
    </row>
    <row r="16927">
      <c r="A16927" t="inlineStr">
        <is>
          <t>NV_XC17</t>
        </is>
      </c>
      <c r="B16927" s="2" t="n">
        <v>45849</v>
      </c>
      <c r="C16927" t="n">
        <v>9.17779</v>
      </c>
      <c r="D16927">
        <f>IFERROR(C16927/VLOOKUP(A16927,'Naver_Groups'!$A$2:$E$52,5,FALSE)*100,0)</f>
        <v/>
      </c>
      <c r="E16927" t="inlineStr">
        <is>
          <t>UPDATED19 model</t>
        </is>
      </c>
    </row>
    <row r="16928">
      <c r="A16928" t="inlineStr">
        <is>
          <t>NV_XC17</t>
        </is>
      </c>
      <c r="B16928" s="2" t="n">
        <v>45850</v>
      </c>
      <c r="C16928" t="n">
        <v>10.9768</v>
      </c>
      <c r="D16928">
        <f>IFERROR(C16928/VLOOKUP(A16928,'Naver_Groups'!$A$2:$E$52,5,FALSE)*100,0)</f>
        <v/>
      </c>
      <c r="E16928" t="inlineStr">
        <is>
          <t>UPDATED19 model</t>
        </is>
      </c>
    </row>
    <row r="16929">
      <c r="A16929" t="inlineStr">
        <is>
          <t>NV_XC17</t>
        </is>
      </c>
      <c r="B16929" s="2" t="n">
        <v>45851</v>
      </c>
      <c r="C16929" t="n">
        <v>10.72382</v>
      </c>
      <c r="D16929">
        <f>IFERROR(C16929/VLOOKUP(A16929,'Naver_Groups'!$A$2:$E$52,5,FALSE)*100,0)</f>
        <v/>
      </c>
      <c r="E16929" t="inlineStr">
        <is>
          <t>UPDATED19 model</t>
        </is>
      </c>
    </row>
    <row r="16930">
      <c r="A16930" t="inlineStr">
        <is>
          <t>NV_XC17</t>
        </is>
      </c>
      <c r="B16930" s="2" t="n">
        <v>45852</v>
      </c>
      <c r="C16930" t="n">
        <v>6.25439</v>
      </c>
      <c r="D16930">
        <f>IFERROR(C16930/VLOOKUP(A16930,'Naver_Groups'!$A$2:$E$52,5,FALSE)*100,0)</f>
        <v/>
      </c>
      <c r="E16930" t="inlineStr">
        <is>
          <t>UPDATED19 model</t>
        </is>
      </c>
    </row>
    <row r="16931">
      <c r="A16931" t="inlineStr">
        <is>
          <t>NV_XC17</t>
        </is>
      </c>
      <c r="B16931" s="2" t="n">
        <v>45853</v>
      </c>
      <c r="C16931" t="n">
        <v>7.63176</v>
      </c>
      <c r="D16931">
        <f>IFERROR(C16931/VLOOKUP(A16931,'Naver_Groups'!$A$2:$E$52,5,FALSE)*100,0)</f>
        <v/>
      </c>
      <c r="E16931" t="inlineStr">
        <is>
          <t>UPDATED19 model</t>
        </is>
      </c>
    </row>
    <row r="16932">
      <c r="A16932" t="inlineStr">
        <is>
          <t>NV_XC17</t>
        </is>
      </c>
      <c r="B16932" s="2" t="n">
        <v>45854</v>
      </c>
      <c r="C16932" t="n">
        <v>6.78847</v>
      </c>
      <c r="D16932">
        <f>IFERROR(C16932/VLOOKUP(A16932,'Naver_Groups'!$A$2:$E$52,5,FALSE)*100,0)</f>
        <v/>
      </c>
      <c r="E16932" t="inlineStr">
        <is>
          <t>UPDATED19 model</t>
        </is>
      </c>
    </row>
    <row r="16933">
      <c r="A16933" t="inlineStr">
        <is>
          <t>NV_XC17</t>
        </is>
      </c>
      <c r="B16933" s="2" t="n">
        <v>45855</v>
      </c>
      <c r="C16933" t="n">
        <v>7.21011</v>
      </c>
      <c r="D16933">
        <f>IFERROR(C16933/VLOOKUP(A16933,'Naver_Groups'!$A$2:$E$52,5,FALSE)*100,0)</f>
        <v/>
      </c>
      <c r="E16933" t="inlineStr">
        <is>
          <t>UPDATED19 model</t>
        </is>
      </c>
    </row>
    <row r="16934">
      <c r="A16934" t="inlineStr">
        <is>
          <t>NV_XC17</t>
        </is>
      </c>
      <c r="B16934" s="2" t="n">
        <v>45856</v>
      </c>
      <c r="C16934" t="n">
        <v>8.798310000000001</v>
      </c>
      <c r="D16934">
        <f>IFERROR(C16934/VLOOKUP(A16934,'Naver_Groups'!$A$2:$E$52,5,FALSE)*100,0)</f>
        <v/>
      </c>
      <c r="E16934" t="inlineStr">
        <is>
          <t>UPDATED19 model</t>
        </is>
      </c>
    </row>
    <row r="16935">
      <c r="A16935" t="inlineStr">
        <is>
          <t>NV_XC17</t>
        </is>
      </c>
      <c r="B16935" s="2" t="n">
        <v>45857</v>
      </c>
      <c r="C16935" t="n">
        <v>10.03513</v>
      </c>
      <c r="D16935">
        <f>IFERROR(C16935/VLOOKUP(A16935,'Naver_Groups'!$A$2:$E$52,5,FALSE)*100,0)</f>
        <v/>
      </c>
      <c r="E16935" t="inlineStr">
        <is>
          <t>UPDATED19 model</t>
        </is>
      </c>
    </row>
    <row r="16936">
      <c r="A16936" t="inlineStr">
        <is>
          <t>NV_XC17</t>
        </is>
      </c>
      <c r="B16936" s="2" t="n">
        <v>45858</v>
      </c>
      <c r="C16936" t="n">
        <v>13.68938</v>
      </c>
      <c r="D16936">
        <f>IFERROR(C16936/VLOOKUP(A16936,'Naver_Groups'!$A$2:$E$52,5,FALSE)*100,0)</f>
        <v/>
      </c>
      <c r="E16936" t="inlineStr">
        <is>
          <t>UPDATED19 model</t>
        </is>
      </c>
    </row>
    <row r="16937">
      <c r="A16937" t="inlineStr">
        <is>
          <t>NV_XC17</t>
        </is>
      </c>
      <c r="B16937" s="2" t="n">
        <v>45859</v>
      </c>
      <c r="C16937" t="n">
        <v>5.29866</v>
      </c>
      <c r="D16937">
        <f>IFERROR(C16937/VLOOKUP(A16937,'Naver_Groups'!$A$2:$E$52,5,FALSE)*100,0)</f>
        <v/>
      </c>
      <c r="E16937" t="inlineStr">
        <is>
          <t>UPDATED19 model</t>
        </is>
      </c>
    </row>
    <row r="16938">
      <c r="A16938" t="inlineStr">
        <is>
          <t>NV_XC17</t>
        </is>
      </c>
      <c r="B16938" s="2" t="n">
        <v>45860</v>
      </c>
      <c r="C16938" t="n">
        <v>6.46521</v>
      </c>
      <c r="D16938">
        <f>IFERROR(C16938/VLOOKUP(A16938,'Naver_Groups'!$A$2:$E$52,5,FALSE)*100,0)</f>
        <v/>
      </c>
      <c r="E16938" t="inlineStr">
        <is>
          <t>UPDATED19 model</t>
        </is>
      </c>
    </row>
    <row r="16939">
      <c r="A16939" t="inlineStr">
        <is>
          <t>NV_XC17</t>
        </is>
      </c>
      <c r="B16939" s="2" t="n">
        <v>45861</v>
      </c>
      <c r="C16939" t="n">
        <v>6.61981</v>
      </c>
      <c r="D16939">
        <f>IFERROR(C16939/VLOOKUP(A16939,'Naver_Groups'!$A$2:$E$52,5,FALSE)*100,0)</f>
        <v/>
      </c>
      <c r="E16939" t="inlineStr">
        <is>
          <t>UPDATED19 model</t>
        </is>
      </c>
    </row>
    <row r="16940">
      <c r="A16940" t="inlineStr">
        <is>
          <t>NV_XC17</t>
        </is>
      </c>
      <c r="B16940" s="2" t="n">
        <v>45862</v>
      </c>
      <c r="C16940" t="n">
        <v>6.31061</v>
      </c>
      <c r="D16940">
        <f>IFERROR(C16940/VLOOKUP(A16940,'Naver_Groups'!$A$2:$E$52,5,FALSE)*100,0)</f>
        <v/>
      </c>
      <c r="E16940" t="inlineStr">
        <is>
          <t>UPDATED19 model</t>
        </is>
      </c>
    </row>
    <row r="16941">
      <c r="A16941" t="inlineStr">
        <is>
          <t>NV_XC17</t>
        </is>
      </c>
      <c r="B16941" s="2" t="n">
        <v>45863</v>
      </c>
      <c r="C16941" t="n">
        <v>8.85453</v>
      </c>
      <c r="D16941">
        <f>IFERROR(C16941/VLOOKUP(A16941,'Naver_Groups'!$A$2:$E$52,5,FALSE)*100,0)</f>
        <v/>
      </c>
      <c r="E16941" t="inlineStr">
        <is>
          <t>UPDATED19 model</t>
        </is>
      </c>
    </row>
    <row r="16942">
      <c r="A16942" t="inlineStr">
        <is>
          <t>NV_XC17</t>
        </is>
      </c>
      <c r="B16942" s="2" t="n">
        <v>45864</v>
      </c>
      <c r="C16942" t="n">
        <v>9.472939999999999</v>
      </c>
      <c r="D16942">
        <f>IFERROR(C16942/VLOOKUP(A16942,'Naver_Groups'!$A$2:$E$52,5,FALSE)*100,0)</f>
        <v/>
      </c>
      <c r="E16942" t="inlineStr">
        <is>
          <t>UPDATED19 model</t>
        </is>
      </c>
    </row>
    <row r="16943">
      <c r="A16943" t="inlineStr">
        <is>
          <t>NV_XC17</t>
        </is>
      </c>
      <c r="B16943" s="2" t="n">
        <v>45865</v>
      </c>
      <c r="C16943" t="n">
        <v>10.0773</v>
      </c>
      <c r="D16943">
        <f>IFERROR(C16943/VLOOKUP(A16943,'Naver_Groups'!$A$2:$E$52,5,FALSE)*100,0)</f>
        <v/>
      </c>
      <c r="E16943" t="inlineStr">
        <is>
          <t>UPDATED19 model</t>
        </is>
      </c>
    </row>
    <row r="16944">
      <c r="A16944" t="inlineStr">
        <is>
          <t>NV_XC17</t>
        </is>
      </c>
      <c r="B16944" s="2" t="n">
        <v>45866</v>
      </c>
      <c r="C16944" t="n">
        <v>5.86085</v>
      </c>
      <c r="D16944">
        <f>IFERROR(C16944/VLOOKUP(A16944,'Naver_Groups'!$A$2:$E$52,5,FALSE)*100,0)</f>
        <v/>
      </c>
      <c r="E16944" t="inlineStr">
        <is>
          <t>UPDATED19 model</t>
        </is>
      </c>
    </row>
    <row r="16945">
      <c r="A16945" t="inlineStr">
        <is>
          <t>NV_XC17</t>
        </is>
      </c>
      <c r="B16945" s="2" t="n">
        <v>45867</v>
      </c>
      <c r="C16945" t="n">
        <v>6.66198</v>
      </c>
      <c r="D16945">
        <f>IFERROR(C16945/VLOOKUP(A16945,'Naver_Groups'!$A$2:$E$52,5,FALSE)*100,0)</f>
        <v/>
      </c>
      <c r="E16945" t="inlineStr">
        <is>
          <t>UPDATED19 model</t>
        </is>
      </c>
    </row>
    <row r="16946">
      <c r="A16946" t="inlineStr">
        <is>
          <t>NV_XC17</t>
        </is>
      </c>
      <c r="B16946" s="2" t="n">
        <v>45868</v>
      </c>
      <c r="C16946" t="n">
        <v>9.81026</v>
      </c>
      <c r="D16946">
        <f>IFERROR(C16946/VLOOKUP(A16946,'Naver_Groups'!$A$2:$E$52,5,FALSE)*100,0)</f>
        <v/>
      </c>
      <c r="E16946" t="inlineStr">
        <is>
          <t>UPDATED19 model</t>
        </is>
      </c>
    </row>
    <row r="16947">
      <c r="A16947" t="inlineStr">
        <is>
          <t>NV_XC17</t>
        </is>
      </c>
      <c r="B16947" s="2" t="n">
        <v>45869</v>
      </c>
      <c r="C16947" t="n">
        <v>6.56359</v>
      </c>
      <c r="D16947">
        <f>IFERROR(C16947/VLOOKUP(A16947,'Naver_Groups'!$A$2:$E$52,5,FALSE)*100,0)</f>
        <v/>
      </c>
      <c r="E16947" t="inlineStr">
        <is>
          <t>UPDATED19 model</t>
        </is>
      </c>
    </row>
    <row r="16948">
      <c r="A16948" t="inlineStr">
        <is>
          <t>NV_XC17</t>
        </is>
      </c>
      <c r="B16948" s="2" t="n">
        <v>45870</v>
      </c>
      <c r="C16948" t="n">
        <v>6.67603</v>
      </c>
      <c r="D16948">
        <f>IFERROR(C16948/VLOOKUP(A16948,'Naver_Groups'!$A$2:$E$52,5,FALSE)*100,0)</f>
        <v/>
      </c>
      <c r="E16948" t="inlineStr">
        <is>
          <t>UPDATED19 model</t>
        </is>
      </c>
    </row>
    <row r="16949">
      <c r="A16949" t="inlineStr">
        <is>
          <t>NV_XC17</t>
        </is>
      </c>
      <c r="B16949" s="2" t="n">
        <v>45871</v>
      </c>
      <c r="C16949" t="n">
        <v>7.26633</v>
      </c>
      <c r="D16949">
        <f>IFERROR(C16949/VLOOKUP(A16949,'Naver_Groups'!$A$2:$E$52,5,FALSE)*100,0)</f>
        <v/>
      </c>
      <c r="E16949" t="inlineStr">
        <is>
          <t>UPDATED19 model</t>
        </is>
      </c>
    </row>
    <row r="16950">
      <c r="A16950" t="inlineStr">
        <is>
          <t>NV_XC17</t>
        </is>
      </c>
      <c r="B16950" s="2" t="n">
        <v>45872</v>
      </c>
      <c r="C16950" t="n">
        <v>8.26423</v>
      </c>
      <c r="D16950">
        <f>IFERROR(C16950/VLOOKUP(A16950,'Naver_Groups'!$A$2:$E$52,5,FALSE)*100,0)</f>
        <v/>
      </c>
      <c r="E16950" t="inlineStr">
        <is>
          <t>UPDATED19 model</t>
        </is>
      </c>
    </row>
    <row r="16951">
      <c r="A16951" t="inlineStr">
        <is>
          <t>NV_XC17</t>
        </is>
      </c>
      <c r="B16951" s="2" t="n">
        <v>45873</v>
      </c>
      <c r="C16951" t="n">
        <v>4.70836</v>
      </c>
      <c r="D16951">
        <f>IFERROR(C16951/VLOOKUP(A16951,'Naver_Groups'!$A$2:$E$52,5,FALSE)*100,0)</f>
        <v/>
      </c>
      <c r="E16951" t="inlineStr">
        <is>
          <t>UPDATED19 model</t>
        </is>
      </c>
    </row>
    <row r="16952">
      <c r="A16952" t="inlineStr">
        <is>
          <t>NV_XC17</t>
        </is>
      </c>
      <c r="B16952" s="2" t="n">
        <v>45874</v>
      </c>
      <c r="C16952" t="n">
        <v>5.66408</v>
      </c>
      <c r="D16952">
        <f>IFERROR(C16952/VLOOKUP(A16952,'Naver_Groups'!$A$2:$E$52,5,FALSE)*100,0)</f>
        <v/>
      </c>
      <c r="E16952" t="inlineStr">
        <is>
          <t>UPDATED19 model</t>
        </is>
      </c>
    </row>
    <row r="16953">
      <c r="A16953" t="inlineStr">
        <is>
          <t>NV_XC17</t>
        </is>
      </c>
      <c r="B16953" s="2" t="n">
        <v>45875</v>
      </c>
      <c r="C16953" t="n">
        <v>5.93113</v>
      </c>
      <c r="D16953">
        <f>IFERROR(C16953/VLOOKUP(A16953,'Naver_Groups'!$A$2:$E$52,5,FALSE)*100,0)</f>
        <v/>
      </c>
      <c r="E16953" t="inlineStr">
        <is>
          <t>UPDATED19 model</t>
        </is>
      </c>
    </row>
    <row r="16954">
      <c r="A16954" t="inlineStr">
        <is>
          <t>NV_XC17</t>
        </is>
      </c>
      <c r="B16954" s="2" t="n">
        <v>45876</v>
      </c>
      <c r="C16954" t="n">
        <v>5.63598</v>
      </c>
      <c r="D16954">
        <f>IFERROR(C16954/VLOOKUP(A16954,'Naver_Groups'!$A$2:$E$52,5,FALSE)*100,0)</f>
        <v/>
      </c>
      <c r="E16954" t="inlineStr">
        <is>
          <t>UPDATED19 model</t>
        </is>
      </c>
    </row>
    <row r="16955">
      <c r="A16955" t="inlineStr">
        <is>
          <t>NV_XC17</t>
        </is>
      </c>
      <c r="B16955" s="2" t="n">
        <v>45877</v>
      </c>
      <c r="C16955" t="n">
        <v>8.137729999999999</v>
      </c>
      <c r="D16955">
        <f>IFERROR(C16955/VLOOKUP(A16955,'Naver_Groups'!$A$2:$E$52,5,FALSE)*100,0)</f>
        <v/>
      </c>
      <c r="E16955" t="inlineStr">
        <is>
          <t>UPDATED19 model</t>
        </is>
      </c>
    </row>
    <row r="16956">
      <c r="A16956" t="inlineStr">
        <is>
          <t>NV_XC17</t>
        </is>
      </c>
      <c r="B16956" s="2" t="n">
        <v>45878</v>
      </c>
      <c r="C16956" t="n">
        <v>11.24385</v>
      </c>
      <c r="D16956">
        <f>IFERROR(C16956/VLOOKUP(A16956,'Naver_Groups'!$A$2:$E$52,5,FALSE)*100,0)</f>
        <v/>
      </c>
      <c r="E16956" t="inlineStr">
        <is>
          <t>UPDATED19 model</t>
        </is>
      </c>
    </row>
    <row r="16957">
      <c r="A16957" t="inlineStr">
        <is>
          <t>NV_XC17</t>
        </is>
      </c>
      <c r="B16957" s="2" t="n">
        <v>45879</v>
      </c>
      <c r="C16957" t="n">
        <v>7.39283</v>
      </c>
      <c r="D16957">
        <f>IFERROR(C16957/VLOOKUP(A16957,'Naver_Groups'!$A$2:$E$52,5,FALSE)*100,0)</f>
        <v/>
      </c>
      <c r="E16957" t="inlineStr">
        <is>
          <t>UPDATED19 model</t>
        </is>
      </c>
    </row>
    <row r="16958">
      <c r="A16958" t="inlineStr">
        <is>
          <t>NV_XC17</t>
        </is>
      </c>
      <c r="B16958" s="2" t="n">
        <v>45880</v>
      </c>
      <c r="C16958" t="n">
        <v>5.20028</v>
      </c>
      <c r="D16958">
        <f>IFERROR(C16958/VLOOKUP(A16958,'Naver_Groups'!$A$2:$E$52,5,FALSE)*100,0)</f>
        <v/>
      </c>
      <c r="E16958" t="inlineStr">
        <is>
          <t>UPDATED19 model</t>
        </is>
      </c>
    </row>
    <row r="16959">
      <c r="A16959" t="inlineStr">
        <is>
          <t>NV_XC17</t>
        </is>
      </c>
      <c r="B16959" s="2" t="n">
        <v>45881</v>
      </c>
      <c r="C16959" t="n">
        <v>6.29655</v>
      </c>
      <c r="D16959">
        <f>IFERROR(C16959/VLOOKUP(A16959,'Naver_Groups'!$A$2:$E$52,5,FALSE)*100,0)</f>
        <v/>
      </c>
      <c r="E16959" t="inlineStr">
        <is>
          <t>UPDATED19 model</t>
        </is>
      </c>
    </row>
    <row r="16960">
      <c r="A16960" t="inlineStr">
        <is>
          <t>NV_XC17</t>
        </is>
      </c>
      <c r="B16960" s="2" t="n">
        <v>45882</v>
      </c>
      <c r="C16960" t="n">
        <v>5.60787</v>
      </c>
      <c r="D16960">
        <f>IFERROR(C16960/VLOOKUP(A16960,'Naver_Groups'!$A$2:$E$52,5,FALSE)*100,0)</f>
        <v/>
      </c>
      <c r="E16960" t="inlineStr">
        <is>
          <t>UPDATED19 model</t>
        </is>
      </c>
    </row>
    <row r="16961">
      <c r="A16961" t="inlineStr">
        <is>
          <t>NV_XC17</t>
        </is>
      </c>
      <c r="B16961" s="2" t="n">
        <v>45883</v>
      </c>
      <c r="C16961" t="n">
        <v>6.29655</v>
      </c>
      <c r="D16961">
        <f>IFERROR(C16961/VLOOKUP(A16961,'Naver_Groups'!$A$2:$E$52,5,FALSE)*100,0)</f>
        <v/>
      </c>
      <c r="E16961" t="inlineStr">
        <is>
          <t>UPDATED19 model</t>
        </is>
      </c>
    </row>
    <row r="16962">
      <c r="A16962" t="inlineStr">
        <is>
          <t>NV_XC17</t>
        </is>
      </c>
      <c r="B16962" s="2" t="n">
        <v>45884</v>
      </c>
      <c r="C16962" t="n">
        <v>7.09768</v>
      </c>
      <c r="D16962">
        <f>IFERROR(C16962/VLOOKUP(A16962,'Naver_Groups'!$A$2:$E$52,5,FALSE)*100,0)</f>
        <v/>
      </c>
      <c r="E16962" t="inlineStr">
        <is>
          <t>UPDATED19 model</t>
        </is>
      </c>
    </row>
    <row r="16963">
      <c r="A16963" t="inlineStr">
        <is>
          <t>NV_XC17</t>
        </is>
      </c>
      <c r="B16963" s="2" t="n">
        <v>45885</v>
      </c>
      <c r="C16963" t="n">
        <v>7.22417</v>
      </c>
      <c r="D16963">
        <f>IFERROR(C16963/VLOOKUP(A16963,'Naver_Groups'!$A$2:$E$52,5,FALSE)*100,0)</f>
        <v/>
      </c>
      <c r="E16963" t="inlineStr">
        <is>
          <t>UPDATED19 model</t>
        </is>
      </c>
    </row>
    <row r="16964">
      <c r="A16964" t="inlineStr">
        <is>
          <t>NV_XC17</t>
        </is>
      </c>
      <c r="B16964" s="2" t="n">
        <v>45886</v>
      </c>
      <c r="C16964" t="n">
        <v>7.08362</v>
      </c>
      <c r="D16964">
        <f>IFERROR(C16964/VLOOKUP(A16964,'Naver_Groups'!$A$2:$E$52,5,FALSE)*100,0)</f>
        <v/>
      </c>
      <c r="E16964" t="inlineStr">
        <is>
          <t>UPDATED19 model</t>
        </is>
      </c>
    </row>
    <row r="16965">
      <c r="A16965" t="inlineStr">
        <is>
          <t>NV_XC17</t>
        </is>
      </c>
      <c r="B16965" s="2" t="n">
        <v>45887</v>
      </c>
      <c r="C16965" t="n">
        <v>3.20449</v>
      </c>
      <c r="D16965">
        <f>IFERROR(C16965/VLOOKUP(A16965,'Naver_Groups'!$A$2:$E$52,5,FALSE)*100,0)</f>
        <v/>
      </c>
      <c r="E16965" t="inlineStr">
        <is>
          <t>UPDATED19 model</t>
        </is>
      </c>
    </row>
    <row r="16966">
      <c r="A16966" t="inlineStr">
        <is>
          <t>NV_XC17</t>
        </is>
      </c>
      <c r="B16966" s="2" t="n">
        <v>45888</v>
      </c>
      <c r="C16966" t="n">
        <v>3.59803</v>
      </c>
      <c r="D16966">
        <f>IFERROR(C16966/VLOOKUP(A16966,'Naver_Groups'!$A$2:$E$52,5,FALSE)*100,0)</f>
        <v/>
      </c>
      <c r="E16966" t="inlineStr">
        <is>
          <t>UPDATED19 model</t>
        </is>
      </c>
    </row>
    <row r="16967">
      <c r="A16967" t="inlineStr">
        <is>
          <t>NV_XC17</t>
        </is>
      </c>
      <c r="B16967" s="2" t="n">
        <v>45889</v>
      </c>
      <c r="C16967" t="n">
        <v>3.96345</v>
      </c>
      <c r="D16967">
        <f>IFERROR(C16967/VLOOKUP(A16967,'Naver_Groups'!$A$2:$E$52,5,FALSE)*100,0)</f>
        <v/>
      </c>
      <c r="E16967" t="inlineStr">
        <is>
          <t>UPDATED19 model</t>
        </is>
      </c>
    </row>
    <row r="16968">
      <c r="A16968" t="inlineStr">
        <is>
          <t>NV_XC17</t>
        </is>
      </c>
      <c r="B16968" s="2" t="n">
        <v>45890</v>
      </c>
      <c r="C16968" t="n">
        <v>3.72452</v>
      </c>
      <c r="D16968">
        <f>IFERROR(C16968/VLOOKUP(A16968,'Naver_Groups'!$A$2:$E$52,5,FALSE)*100,0)</f>
        <v/>
      </c>
      <c r="E16968" t="inlineStr">
        <is>
          <t>UPDATED19 model</t>
        </is>
      </c>
    </row>
    <row r="16969">
      <c r="A16969" t="inlineStr">
        <is>
          <t>NV_XC17</t>
        </is>
      </c>
      <c r="B16969" s="2" t="n">
        <v>45891</v>
      </c>
      <c r="C16969" t="n">
        <v>5.94518</v>
      </c>
      <c r="D16969">
        <f>IFERROR(C16969/VLOOKUP(A16969,'Naver_Groups'!$A$2:$E$52,5,FALSE)*100,0)</f>
        <v/>
      </c>
      <c r="E16969" t="inlineStr">
        <is>
          <t>UPDATED19 model</t>
        </is>
      </c>
    </row>
    <row r="16970">
      <c r="A16970" t="inlineStr">
        <is>
          <t>NV_XC17</t>
        </is>
      </c>
      <c r="B16970" s="2" t="n">
        <v>45892</v>
      </c>
      <c r="C16970" t="n">
        <v>5.94518</v>
      </c>
      <c r="D16970">
        <f>IFERROR(C16970/VLOOKUP(A16970,'Naver_Groups'!$A$2:$E$52,5,FALSE)*100,0)</f>
        <v/>
      </c>
      <c r="E16970" t="inlineStr">
        <is>
          <t>UPDATED19 model</t>
        </is>
      </c>
    </row>
    <row r="16971">
      <c r="A16971" t="inlineStr">
        <is>
          <t>NV_XC17</t>
        </is>
      </c>
      <c r="B16971" s="2" t="n">
        <v>45893</v>
      </c>
      <c r="C16971" t="n">
        <v>6.56359</v>
      </c>
      <c r="D16971">
        <f>IFERROR(C16971/VLOOKUP(A16971,'Naver_Groups'!$A$2:$E$52,5,FALSE)*100,0)</f>
        <v/>
      </c>
      <c r="E16971" t="inlineStr">
        <is>
          <t>UPDATED19 model</t>
        </is>
      </c>
    </row>
    <row r="16972">
      <c r="A16972" t="inlineStr">
        <is>
          <t>NV_XC17</t>
        </is>
      </c>
      <c r="B16972" s="2" t="n">
        <v>45894</v>
      </c>
      <c r="C16972" t="n">
        <v>3.90723</v>
      </c>
      <c r="D16972">
        <f>IFERROR(C16972/VLOOKUP(A16972,'Naver_Groups'!$A$2:$E$52,5,FALSE)*100,0)</f>
        <v/>
      </c>
      <c r="E16972" t="inlineStr">
        <is>
          <t>UPDATED19 model</t>
        </is>
      </c>
    </row>
    <row r="16973">
      <c r="A16973" t="inlineStr">
        <is>
          <t>NV_XC17</t>
        </is>
      </c>
      <c r="B16973" s="2" t="n">
        <v>45895</v>
      </c>
      <c r="C16973" t="n">
        <v>4.79269</v>
      </c>
      <c r="D16973">
        <f>IFERROR(C16973/VLOOKUP(A16973,'Naver_Groups'!$A$2:$E$52,5,FALSE)*100,0)</f>
        <v/>
      </c>
      <c r="E16973" t="inlineStr">
        <is>
          <t>UPDATED19 model</t>
        </is>
      </c>
    </row>
    <row r="16974">
      <c r="A16974" t="inlineStr">
        <is>
          <t>NV_XC17</t>
        </is>
      </c>
      <c r="B16974" s="2" t="n">
        <v>45896</v>
      </c>
      <c r="C16974" t="n">
        <v>4.93323</v>
      </c>
      <c r="D16974">
        <f>IFERROR(C16974/VLOOKUP(A16974,'Naver_Groups'!$A$2:$E$52,5,FALSE)*100,0)</f>
        <v/>
      </c>
      <c r="E16974" t="inlineStr">
        <is>
          <t>UPDATED19 model</t>
        </is>
      </c>
    </row>
    <row r="16975">
      <c r="A16975" t="inlineStr">
        <is>
          <t>NV_XC17</t>
        </is>
      </c>
      <c r="B16975" s="2" t="n">
        <v>45897</v>
      </c>
      <c r="C16975" t="n">
        <v>4.17427</v>
      </c>
      <c r="D16975">
        <f>IFERROR(C16975/VLOOKUP(A16975,'Naver_Groups'!$A$2:$E$52,5,FALSE)*100,0)</f>
        <v/>
      </c>
      <c r="E16975" t="inlineStr">
        <is>
          <t>UPDATED19 model</t>
        </is>
      </c>
    </row>
    <row r="16976">
      <c r="A16976" t="inlineStr">
        <is>
          <t>NV_XC17</t>
        </is>
      </c>
      <c r="B16976" s="2" t="n">
        <v>45898</v>
      </c>
      <c r="C16976" t="n">
        <v>5.62192</v>
      </c>
      <c r="D16976">
        <f>IFERROR(C16976/VLOOKUP(A16976,'Naver_Groups'!$A$2:$E$52,5,FALSE)*100,0)</f>
        <v/>
      </c>
      <c r="E16976" t="inlineStr">
        <is>
          <t>UPDATED19 model</t>
        </is>
      </c>
    </row>
    <row r="16977">
      <c r="A16977" t="inlineStr">
        <is>
          <t>NV_XC17</t>
        </is>
      </c>
      <c r="B16977" s="2" t="n">
        <v>45899</v>
      </c>
      <c r="C16977" t="n">
        <v>5.91707</v>
      </c>
      <c r="D16977">
        <f>IFERROR(C16977/VLOOKUP(A16977,'Naver_Groups'!$A$2:$E$52,5,FALSE)*100,0)</f>
        <v/>
      </c>
      <c r="E16977" t="inlineStr">
        <is>
          <t>UPDATED19 model</t>
        </is>
      </c>
    </row>
    <row r="16978">
      <c r="A16978" t="inlineStr">
        <is>
          <t>NV_XC17</t>
        </is>
      </c>
      <c r="B16978" s="2" t="n">
        <v>45900</v>
      </c>
      <c r="C16978" t="n">
        <v>5.4111</v>
      </c>
      <c r="D16978">
        <f>IFERROR(C16978/VLOOKUP(A16978,'Naver_Groups'!$A$2:$E$52,5,FALSE)*100,0)</f>
        <v/>
      </c>
      <c r="E16978" t="inlineStr">
        <is>
          <t>UPDATED19 model</t>
        </is>
      </c>
    </row>
    <row r="16979">
      <c r="A16979" t="inlineStr">
        <is>
          <t>NV_XC17</t>
        </is>
      </c>
      <c r="B16979" s="2" t="n">
        <v>45901</v>
      </c>
      <c r="C16979" t="n">
        <v>2.78285</v>
      </c>
      <c r="D16979">
        <f>IFERROR(C16979/VLOOKUP(A16979,'Naver_Groups'!$A$2:$E$52,5,FALSE)*100,0)</f>
        <v/>
      </c>
      <c r="E16979" t="inlineStr">
        <is>
          <t>UPDATED19 model</t>
        </is>
      </c>
    </row>
    <row r="16980">
      <c r="A16980" t="inlineStr">
        <is>
          <t>NV_XC17</t>
        </is>
      </c>
      <c r="B16980" s="2" t="n">
        <v>45902</v>
      </c>
      <c r="C16980" t="n">
        <v>3.03583</v>
      </c>
      <c r="D16980">
        <f>IFERROR(C16980/VLOOKUP(A16980,'Naver_Groups'!$A$2:$E$52,5,FALSE)*100,0)</f>
        <v/>
      </c>
      <c r="E16980" t="inlineStr">
        <is>
          <t>UPDATED19 model</t>
        </is>
      </c>
    </row>
    <row r="16981">
      <c r="A16981" t="inlineStr">
        <is>
          <t>NV_XC17</t>
        </is>
      </c>
      <c r="B16981" s="2" t="n">
        <v>45903</v>
      </c>
      <c r="C16981" t="n">
        <v>2.7969</v>
      </c>
      <c r="D16981">
        <f>IFERROR(C16981/VLOOKUP(A16981,'Naver_Groups'!$A$2:$E$52,5,FALSE)*100,0)</f>
        <v/>
      </c>
      <c r="E16981" t="inlineStr">
        <is>
          <t>UPDATED19 model</t>
        </is>
      </c>
    </row>
    <row r="16982">
      <c r="A16982" t="inlineStr">
        <is>
          <t>NV_XC17</t>
        </is>
      </c>
      <c r="B16982" s="2" t="n">
        <v>45904</v>
      </c>
      <c r="C16982" t="n">
        <v>2.81096</v>
      </c>
      <c r="D16982">
        <f>IFERROR(C16982/VLOOKUP(A16982,'Naver_Groups'!$A$2:$E$52,5,FALSE)*100,0)</f>
        <v/>
      </c>
      <c r="E16982" t="inlineStr">
        <is>
          <t>UPDATED19 model</t>
        </is>
      </c>
    </row>
    <row r="16983">
      <c r="A16983" t="inlineStr">
        <is>
          <t>NV_XC17</t>
        </is>
      </c>
      <c r="B16983" s="2" t="n">
        <v>45905</v>
      </c>
      <c r="C16983" t="n">
        <v>4.11806</v>
      </c>
      <c r="D16983">
        <f>IFERROR(C16983/VLOOKUP(A16983,'Naver_Groups'!$A$2:$E$52,5,FALSE)*100,0)</f>
        <v/>
      </c>
      <c r="E16983" t="inlineStr">
        <is>
          <t>UPDATED19 model</t>
        </is>
      </c>
    </row>
    <row r="16984">
      <c r="A16984" t="inlineStr">
        <is>
          <t>NV_XC17</t>
        </is>
      </c>
      <c r="B16984" s="2" t="n">
        <v>45906</v>
      </c>
      <c r="C16984" t="n">
        <v>4.94729</v>
      </c>
      <c r="D16984">
        <f>IFERROR(C16984/VLOOKUP(A16984,'Naver_Groups'!$A$2:$E$52,5,FALSE)*100,0)</f>
        <v/>
      </c>
      <c r="E16984" t="inlineStr">
        <is>
          <t>UPDATED19 model</t>
        </is>
      </c>
    </row>
    <row r="16985">
      <c r="A16985" t="inlineStr">
        <is>
          <t>NV_XC17</t>
        </is>
      </c>
      <c r="B16985" s="2" t="n">
        <v>45907</v>
      </c>
      <c r="C16985" t="n">
        <v>4.13211</v>
      </c>
      <c r="D16985">
        <f>IFERROR(C16985/VLOOKUP(A16985,'Naver_Groups'!$A$2:$E$52,5,FALSE)*100,0)</f>
        <v/>
      </c>
      <c r="E16985" t="inlineStr">
        <is>
          <t>UPDATED19 model</t>
        </is>
      </c>
    </row>
    <row r="16986">
      <c r="A16986" t="inlineStr">
        <is>
          <t>NV_XC17</t>
        </is>
      </c>
      <c r="B16986" s="2" t="n">
        <v>45908</v>
      </c>
      <c r="C16986" t="n">
        <v>2.26282</v>
      </c>
      <c r="D16986">
        <f>IFERROR(C16986/VLOOKUP(A16986,'Naver_Groups'!$A$2:$E$52,5,FALSE)*100,0)</f>
        <v/>
      </c>
      <c r="E16986" t="inlineStr">
        <is>
          <t>UPDATED19 model</t>
        </is>
      </c>
    </row>
    <row r="16987">
      <c r="A16987" t="inlineStr">
        <is>
          <t>NV_XC17</t>
        </is>
      </c>
      <c r="B16987" s="2" t="n">
        <v>45909</v>
      </c>
      <c r="C16987" t="n">
        <v>2.23471</v>
      </c>
      <c r="D16987">
        <f>IFERROR(C16987/VLOOKUP(A16987,'Naver_Groups'!$A$2:$E$52,5,FALSE)*100,0)</f>
        <v/>
      </c>
      <c r="E16987" t="inlineStr">
        <is>
          <t>UPDATED19 model</t>
        </is>
      </c>
    </row>
    <row r="16988">
      <c r="A16988" t="inlineStr">
        <is>
          <t>NV_XC17</t>
        </is>
      </c>
      <c r="B16988" s="2" t="n">
        <v>45910</v>
      </c>
      <c r="C16988" t="n">
        <v>2.40337</v>
      </c>
      <c r="D16988">
        <f>IFERROR(C16988/VLOOKUP(A16988,'Naver_Groups'!$A$2:$E$52,5,FALSE)*100,0)</f>
        <v/>
      </c>
      <c r="E16988" t="inlineStr">
        <is>
          <t>UPDATED19 model</t>
        </is>
      </c>
    </row>
    <row r="16989">
      <c r="A16989" t="inlineStr">
        <is>
          <t>NV_XC17</t>
        </is>
      </c>
      <c r="B16989" s="2" t="n">
        <v>45911</v>
      </c>
      <c r="C16989" t="n">
        <v>2.3612</v>
      </c>
      <c r="D16989">
        <f>IFERROR(C16989/VLOOKUP(A16989,'Naver_Groups'!$A$2:$E$52,5,FALSE)*100,0)</f>
        <v/>
      </c>
      <c r="E16989" t="inlineStr">
        <is>
          <t>UPDATED19 model</t>
        </is>
      </c>
    </row>
    <row r="16990">
      <c r="A16990" t="inlineStr">
        <is>
          <t>NV_XC17</t>
        </is>
      </c>
      <c r="B16990" s="2" t="n">
        <v>45912</v>
      </c>
      <c r="C16990" t="n">
        <v>3.40126</v>
      </c>
      <c r="D16990">
        <f>IFERROR(C16990/VLOOKUP(A16990,'Naver_Groups'!$A$2:$E$52,5,FALSE)*100,0)</f>
        <v/>
      </c>
      <c r="E16990" t="inlineStr">
        <is>
          <t>UPDATED19 model</t>
        </is>
      </c>
    </row>
    <row r="16991">
      <c r="A16991" t="inlineStr">
        <is>
          <t>NV_XC17</t>
        </is>
      </c>
      <c r="B16991" s="2" t="n">
        <v>45913</v>
      </c>
      <c r="C16991" t="n">
        <v>3.80885</v>
      </c>
      <c r="D16991">
        <f>IFERROR(C16991/VLOOKUP(A16991,'Naver_Groups'!$A$2:$E$52,5,FALSE)*100,0)</f>
        <v/>
      </c>
      <c r="E16991" t="inlineStr">
        <is>
          <t>UPDATED19 model</t>
        </is>
      </c>
    </row>
    <row r="16992">
      <c r="A16992" t="inlineStr">
        <is>
          <t>NV_XC17</t>
        </is>
      </c>
      <c r="B16992" s="2" t="n">
        <v>45914</v>
      </c>
      <c r="C16992" t="n">
        <v>2.96556</v>
      </c>
      <c r="D16992">
        <f>IFERROR(C16992/VLOOKUP(A16992,'Naver_Groups'!$A$2:$E$52,5,FALSE)*100,0)</f>
        <v/>
      </c>
      <c r="E16992" t="inlineStr">
        <is>
          <t>UPDATED19 model</t>
        </is>
      </c>
    </row>
    <row r="16993">
      <c r="A16993" t="inlineStr">
        <is>
          <t>NV_XC17</t>
        </is>
      </c>
      <c r="B16993" s="2" t="n">
        <v>45915</v>
      </c>
      <c r="C16993" t="n">
        <v>1.78496</v>
      </c>
      <c r="D16993">
        <f>IFERROR(C16993/VLOOKUP(A16993,'Naver_Groups'!$A$2:$E$52,5,FALSE)*100,0)</f>
        <v/>
      </c>
      <c r="E16993" t="inlineStr">
        <is>
          <t>UPDATED19 model</t>
        </is>
      </c>
    </row>
    <row r="16994">
      <c r="A16994" t="inlineStr">
        <is>
          <t>NV_XC17</t>
        </is>
      </c>
      <c r="B16994" s="2" t="n">
        <v>45916</v>
      </c>
      <c r="C16994" t="n">
        <v>2.30498</v>
      </c>
      <c r="D16994">
        <f>IFERROR(C16994/VLOOKUP(A16994,'Naver_Groups'!$A$2:$E$52,5,FALSE)*100,0)</f>
        <v/>
      </c>
      <c r="E16994" t="inlineStr">
        <is>
          <t>UPDATED19 model</t>
        </is>
      </c>
    </row>
    <row r="16995">
      <c r="A16995" t="inlineStr">
        <is>
          <t>NV_XC17</t>
        </is>
      </c>
      <c r="B16995" s="2" t="n">
        <v>45917</v>
      </c>
      <c r="C16995" t="n">
        <v>2.19255</v>
      </c>
      <c r="D16995">
        <f>IFERROR(C16995/VLOOKUP(A16995,'Naver_Groups'!$A$2:$E$52,5,FALSE)*100,0)</f>
        <v/>
      </c>
      <c r="E16995" t="inlineStr">
        <is>
          <t>UPDATED19 model</t>
        </is>
      </c>
    </row>
    <row r="16996">
      <c r="A16996" t="inlineStr">
        <is>
          <t>NV_XC17</t>
        </is>
      </c>
      <c r="B16996" s="2" t="n">
        <v>45918</v>
      </c>
      <c r="C16996" t="n">
        <v>2.45959</v>
      </c>
      <c r="D16996">
        <f>IFERROR(C16996/VLOOKUP(A16996,'Naver_Groups'!$A$2:$E$52,5,FALSE)*100,0)</f>
        <v/>
      </c>
      <c r="E16996" t="inlineStr">
        <is>
          <t>UPDATED19 model</t>
        </is>
      </c>
    </row>
    <row r="16997">
      <c r="A16997" t="inlineStr">
        <is>
          <t>NV_XC17</t>
        </is>
      </c>
      <c r="B16997" s="2" t="n">
        <v>45919</v>
      </c>
      <c r="C16997" t="n">
        <v>3.13422</v>
      </c>
      <c r="D16997">
        <f>IFERROR(C16997/VLOOKUP(A16997,'Naver_Groups'!$A$2:$E$52,5,FALSE)*100,0)</f>
        <v/>
      </c>
      <c r="E16997" t="inlineStr">
        <is>
          <t>UPDATED19 model</t>
        </is>
      </c>
    </row>
    <row r="16998">
      <c r="A16998" t="inlineStr">
        <is>
          <t>NV_XC17</t>
        </is>
      </c>
      <c r="B16998" s="2" t="n">
        <v>45920</v>
      </c>
      <c r="C16998" t="n">
        <v>3.14827</v>
      </c>
      <c r="D16998">
        <f>IFERROR(C16998/VLOOKUP(A16998,'Naver_Groups'!$A$2:$E$52,5,FALSE)*100,0)</f>
        <v/>
      </c>
      <c r="E16998" t="inlineStr">
        <is>
          <t>UPDATED19 model</t>
        </is>
      </c>
    </row>
    <row r="16999">
      <c r="A16999" t="inlineStr">
        <is>
          <t>NV_XC17</t>
        </is>
      </c>
      <c r="B16999" s="2" t="n">
        <v>45921</v>
      </c>
      <c r="C16999" t="n">
        <v>2.85312</v>
      </c>
      <c r="D16999">
        <f>IFERROR(C16999/VLOOKUP(A16999,'Naver_Groups'!$A$2:$E$52,5,FALSE)*100,0)</f>
        <v/>
      </c>
      <c r="E16999" t="inlineStr">
        <is>
          <t>UPDATED19 model</t>
        </is>
      </c>
    </row>
    <row r="17000">
      <c r="A17000" t="inlineStr">
        <is>
          <t>NV_XC17</t>
        </is>
      </c>
      <c r="B17000" s="2" t="n">
        <v>45922</v>
      </c>
      <c r="C17000" t="n">
        <v>1.74279</v>
      </c>
      <c r="D17000">
        <f>IFERROR(C17000/VLOOKUP(A17000,'Naver_Groups'!$A$2:$E$52,5,FALSE)*100,0)</f>
        <v/>
      </c>
      <c r="E17000" t="inlineStr">
        <is>
          <t>UPDATED19 model</t>
        </is>
      </c>
    </row>
    <row r="17001">
      <c r="A17001" t="inlineStr">
        <is>
          <t>NV_XC17</t>
        </is>
      </c>
      <c r="B17001" s="2" t="n">
        <v>45923</v>
      </c>
      <c r="C17001" t="n">
        <v>2.33309</v>
      </c>
      <c r="D17001">
        <f>IFERROR(C17001/VLOOKUP(A17001,'Naver_Groups'!$A$2:$E$52,5,FALSE)*100,0)</f>
        <v/>
      </c>
      <c r="E17001" t="inlineStr">
        <is>
          <t>UPDATED19 model</t>
        </is>
      </c>
    </row>
    <row r="17002">
      <c r="A17002" t="inlineStr">
        <is>
          <t>NV_XC17</t>
        </is>
      </c>
      <c r="B17002" s="2" t="n">
        <v>45924</v>
      </c>
      <c r="C17002" t="n">
        <v>2.3612</v>
      </c>
      <c r="D17002">
        <f>IFERROR(C17002/VLOOKUP(A17002,'Naver_Groups'!$A$2:$E$52,5,FALSE)*100,0)</f>
        <v/>
      </c>
      <c r="E17002" t="inlineStr">
        <is>
          <t>UPDATED19 model</t>
        </is>
      </c>
    </row>
    <row r="17003">
      <c r="A17003" t="inlineStr">
        <is>
          <t>NV_XC17</t>
        </is>
      </c>
      <c r="B17003" s="2" t="n">
        <v>45925</v>
      </c>
      <c r="C17003" t="n">
        <v>2.16444</v>
      </c>
      <c r="D17003">
        <f>IFERROR(C17003/VLOOKUP(A17003,'Naver_Groups'!$A$2:$E$52,5,FALSE)*100,0)</f>
        <v/>
      </c>
      <c r="E17003" t="inlineStr">
        <is>
          <t>UPDATED19 model</t>
        </is>
      </c>
    </row>
    <row r="17004">
      <c r="A17004" t="inlineStr">
        <is>
          <t>NV_XC17</t>
        </is>
      </c>
      <c r="B17004" s="2" t="n">
        <v>45926</v>
      </c>
      <c r="C17004" t="n">
        <v>3.16233</v>
      </c>
      <c r="D17004">
        <f>IFERROR(C17004/VLOOKUP(A17004,'Naver_Groups'!$A$2:$E$52,5,FALSE)*100,0)</f>
        <v/>
      </c>
      <c r="E17004" t="inlineStr">
        <is>
          <t>UPDATED19 model</t>
        </is>
      </c>
    </row>
    <row r="17005">
      <c r="A17005" t="inlineStr">
        <is>
          <t>NV_XC17</t>
        </is>
      </c>
      <c r="B17005" s="2" t="n">
        <v>45927</v>
      </c>
      <c r="C17005" t="n">
        <v>2.9234</v>
      </c>
      <c r="D17005">
        <f>IFERROR(C17005/VLOOKUP(A17005,'Naver_Groups'!$A$2:$E$52,5,FALSE)*100,0)</f>
        <v/>
      </c>
      <c r="E17005" t="inlineStr">
        <is>
          <t>UPDATED19 model</t>
        </is>
      </c>
    </row>
    <row r="17006">
      <c r="A17006" t="inlineStr">
        <is>
          <t>NV_XC17</t>
        </is>
      </c>
      <c r="B17006" s="2" t="n">
        <v>45928</v>
      </c>
      <c r="C17006" t="n">
        <v>3.14827</v>
      </c>
      <c r="D17006">
        <f>IFERROR(C17006/VLOOKUP(A17006,'Naver_Groups'!$A$2:$E$52,5,FALSE)*100,0)</f>
        <v/>
      </c>
      <c r="E17006" t="inlineStr">
        <is>
          <t>UPDATED19 model</t>
        </is>
      </c>
    </row>
    <row r="17007">
      <c r="A17007" t="inlineStr">
        <is>
          <t>NV_XC17</t>
        </is>
      </c>
      <c r="B17007" s="2" t="n">
        <v>45929</v>
      </c>
      <c r="C17007" t="n">
        <v>1.65846</v>
      </c>
      <c r="D17007">
        <f>IFERROR(C17007/VLOOKUP(A17007,'Naver_Groups'!$A$2:$E$52,5,FALSE)*100,0)</f>
        <v/>
      </c>
      <c r="E17007" t="inlineStr">
        <is>
          <t>UPDATED19 model</t>
        </is>
      </c>
    </row>
    <row r="17008">
      <c r="A17008" t="inlineStr">
        <is>
          <t>NV_XC17</t>
        </is>
      </c>
      <c r="B17008" s="2" t="n">
        <v>45930</v>
      </c>
      <c r="C17008" t="n">
        <v>2.30498</v>
      </c>
      <c r="D17008">
        <f>IFERROR(C17008/VLOOKUP(A17008,'Naver_Groups'!$A$2:$E$52,5,FALSE)*100,0)</f>
        <v/>
      </c>
      <c r="E17008" t="inlineStr">
        <is>
          <t>UPDATED19 model</t>
        </is>
      </c>
    </row>
    <row r="17009">
      <c r="A17009" t="inlineStr">
        <is>
          <t>NV_XC17</t>
        </is>
      </c>
      <c r="B17009" s="2" t="n">
        <v>45931</v>
      </c>
      <c r="C17009" t="n">
        <v>2.06605</v>
      </c>
      <c r="D17009">
        <f>IFERROR(C17009/VLOOKUP(A17009,'Naver_Groups'!$A$2:$E$52,5,FALSE)*100,0)</f>
        <v/>
      </c>
      <c r="E17009" t="inlineStr">
        <is>
          <t>UPDATED19 model</t>
        </is>
      </c>
    </row>
    <row r="17010">
      <c r="A17010" t="inlineStr">
        <is>
          <t>NV_XC17</t>
        </is>
      </c>
      <c r="B17010" s="2" t="n">
        <v>45932</v>
      </c>
      <c r="C17010" t="n">
        <v>2.60014</v>
      </c>
      <c r="D17010">
        <f>IFERROR(C17010/VLOOKUP(A17010,'Naver_Groups'!$A$2:$E$52,5,FALSE)*100,0)</f>
        <v/>
      </c>
      <c r="E17010" t="inlineStr">
        <is>
          <t>UPDATED19 model</t>
        </is>
      </c>
    </row>
    <row r="17011">
      <c r="A17011" t="inlineStr">
        <is>
          <t>NV_XC17</t>
        </is>
      </c>
      <c r="B17011" s="2" t="n">
        <v>45933</v>
      </c>
      <c r="C17011" t="n">
        <v>2.78285</v>
      </c>
      <c r="D17011">
        <f>IFERROR(C17011/VLOOKUP(A17011,'Naver_Groups'!$A$2:$E$52,5,FALSE)*100,0)</f>
        <v/>
      </c>
      <c r="E17011" t="inlineStr">
        <is>
          <t>UPDATED19 model</t>
        </is>
      </c>
    </row>
    <row r="17012">
      <c r="A17012" t="inlineStr">
        <is>
          <t>NV_XC17</t>
        </is>
      </c>
      <c r="B17012" s="2" t="n">
        <v>45934</v>
      </c>
      <c r="C17012" t="n">
        <v>2.72663</v>
      </c>
      <c r="D17012">
        <f>IFERROR(C17012/VLOOKUP(A17012,'Naver_Groups'!$A$2:$E$52,5,FALSE)*100,0)</f>
        <v/>
      </c>
      <c r="E17012" t="inlineStr">
        <is>
          <t>UPDATED19 model</t>
        </is>
      </c>
    </row>
    <row r="17013">
      <c r="A17013" t="inlineStr">
        <is>
          <t>NV_XC17</t>
        </is>
      </c>
      <c r="B17013" s="2" t="n">
        <v>45935</v>
      </c>
      <c r="C17013" t="n">
        <v>2.26282</v>
      </c>
      <c r="D17013">
        <f>IFERROR(C17013/VLOOKUP(A17013,'Naver_Groups'!$A$2:$E$52,5,FALSE)*100,0)</f>
        <v/>
      </c>
      <c r="E17013" t="inlineStr">
        <is>
          <t>UPDATED19 model</t>
        </is>
      </c>
    </row>
    <row r="17014">
      <c r="A17014" t="inlineStr">
        <is>
          <t>NV_XC17</t>
        </is>
      </c>
      <c r="B17014" s="2" t="n">
        <v>45936</v>
      </c>
      <c r="C17014" t="n">
        <v>3.04989</v>
      </c>
      <c r="D17014">
        <f>IFERROR(C17014/VLOOKUP(A17014,'Naver_Groups'!$A$2:$E$52,5,FALSE)*100,0)</f>
        <v/>
      </c>
      <c r="E17014" t="inlineStr">
        <is>
          <t>UPDATED19 model</t>
        </is>
      </c>
    </row>
    <row r="17015">
      <c r="A17015" t="inlineStr">
        <is>
          <t>NV_XC17</t>
        </is>
      </c>
      <c r="B17015" s="2" t="n">
        <v>45937</v>
      </c>
      <c r="C17015" t="n">
        <v>3.38721</v>
      </c>
      <c r="D17015">
        <f>IFERROR(C17015/VLOOKUP(A17015,'Naver_Groups'!$A$2:$E$52,5,FALSE)*100,0)</f>
        <v/>
      </c>
      <c r="E17015" t="inlineStr">
        <is>
          <t>UPDATED19 model</t>
        </is>
      </c>
    </row>
    <row r="17016">
      <c r="A17016" t="inlineStr">
        <is>
          <t>NV_XC17</t>
        </is>
      </c>
      <c r="B17016" s="2" t="n">
        <v>45938</v>
      </c>
      <c r="C17016" t="n">
        <v>2.96556</v>
      </c>
      <c r="D17016">
        <f>IFERROR(C17016/VLOOKUP(A17016,'Naver_Groups'!$A$2:$E$52,5,FALSE)*100,0)</f>
        <v/>
      </c>
      <c r="E17016" t="inlineStr">
        <is>
          <t>UPDATED19 model</t>
        </is>
      </c>
    </row>
    <row r="17017">
      <c r="A17017" t="inlineStr">
        <is>
          <t>NV_XC17</t>
        </is>
      </c>
      <c r="B17017" s="2" t="n">
        <v>45939</v>
      </c>
      <c r="C17017" t="n">
        <v>2.76879</v>
      </c>
      <c r="D17017">
        <f>IFERROR(C17017/VLOOKUP(A17017,'Naver_Groups'!$A$2:$E$52,5,FALSE)*100,0)</f>
        <v/>
      </c>
      <c r="E17017" t="inlineStr">
        <is>
          <t>UPDATED19 model</t>
        </is>
      </c>
    </row>
    <row r="17018">
      <c r="A17018" t="inlineStr">
        <is>
          <t>NV_XC17</t>
        </is>
      </c>
      <c r="B17018" s="2" t="n">
        <v>45940</v>
      </c>
      <c r="C17018" t="n">
        <v>3.71047</v>
      </c>
      <c r="D17018">
        <f>IFERROR(C17018/VLOOKUP(A17018,'Naver_Groups'!$A$2:$E$52,5,FALSE)*100,0)</f>
        <v/>
      </c>
      <c r="E17018" t="inlineStr">
        <is>
          <t>UPDATED19 model</t>
        </is>
      </c>
    </row>
    <row r="17019">
      <c r="A17019" t="inlineStr">
        <is>
          <t>NV_XC17</t>
        </is>
      </c>
      <c r="B17019" s="2" t="n">
        <v>45941</v>
      </c>
      <c r="C17019" t="n">
        <v>3.20449</v>
      </c>
      <c r="D17019">
        <f>IFERROR(C17019/VLOOKUP(A17019,'Naver_Groups'!$A$2:$E$52,5,FALSE)*100,0)</f>
        <v/>
      </c>
      <c r="E17019" t="inlineStr">
        <is>
          <t>UPDATED19 model</t>
        </is>
      </c>
    </row>
    <row r="17020">
      <c r="A17020" t="inlineStr">
        <is>
          <t>NV_XC17</t>
        </is>
      </c>
      <c r="B17020" s="2" t="n">
        <v>45942</v>
      </c>
      <c r="C17020" t="n">
        <v>3.14827</v>
      </c>
      <c r="D17020">
        <f>IFERROR(C17020/VLOOKUP(A17020,'Naver_Groups'!$A$2:$E$52,5,FALSE)*100,0)</f>
        <v/>
      </c>
      <c r="E17020" t="inlineStr">
        <is>
          <t>UPDATED19 model</t>
        </is>
      </c>
    </row>
    <row r="17021">
      <c r="A17021" t="inlineStr">
        <is>
          <t>NV_XC17</t>
        </is>
      </c>
      <c r="B17021" s="2" t="n">
        <v>45943</v>
      </c>
      <c r="C17021" t="n">
        <v>1.99578</v>
      </c>
      <c r="D17021">
        <f>IFERROR(C17021/VLOOKUP(A17021,'Naver_Groups'!$A$2:$E$52,5,FALSE)*100,0)</f>
        <v/>
      </c>
      <c r="E17021" t="inlineStr">
        <is>
          <t>UPDATED19 model</t>
        </is>
      </c>
    </row>
    <row r="17022">
      <c r="A17022" t="inlineStr">
        <is>
          <t>NV_XC17</t>
        </is>
      </c>
      <c r="B17022" s="2" t="n">
        <v>45944</v>
      </c>
      <c r="C17022" t="n">
        <v>2.95151</v>
      </c>
      <c r="D17022">
        <f>IFERROR(C17022/VLOOKUP(A17022,'Naver_Groups'!$A$2:$E$52,5,FALSE)*100,0)</f>
        <v/>
      </c>
      <c r="E17022" t="inlineStr">
        <is>
          <t>UPDATED19 model</t>
        </is>
      </c>
    </row>
    <row r="17023">
      <c r="A17023" t="inlineStr">
        <is>
          <t>NV_XC17</t>
        </is>
      </c>
      <c r="B17023" s="2" t="n">
        <v>45945</v>
      </c>
      <c r="C17023" t="n">
        <v>3.078</v>
      </c>
      <c r="D17023">
        <f>IFERROR(C17023/VLOOKUP(A17023,'Naver_Groups'!$A$2:$E$52,5,FALSE)*100,0)</f>
        <v/>
      </c>
      <c r="E17023" t="inlineStr">
        <is>
          <t>UPDATED19 model</t>
        </is>
      </c>
    </row>
    <row r="17024">
      <c r="A17024" t="inlineStr">
        <is>
          <t>NV_XC17</t>
        </is>
      </c>
      <c r="B17024" s="2" t="n">
        <v>45946</v>
      </c>
      <c r="C17024" t="n">
        <v>2.96556</v>
      </c>
      <c r="D17024">
        <f>IFERROR(C17024/VLOOKUP(A17024,'Naver_Groups'!$A$2:$E$52,5,FALSE)*100,0)</f>
        <v/>
      </c>
      <c r="E17024" t="inlineStr">
        <is>
          <t>UPDATED19 model</t>
        </is>
      </c>
    </row>
    <row r="17025">
      <c r="A17025" t="inlineStr">
        <is>
          <t>NV_XC17</t>
        </is>
      </c>
      <c r="B17025" s="2" t="n">
        <v>45947</v>
      </c>
      <c r="C17025" t="n">
        <v>2.61419</v>
      </c>
      <c r="D17025">
        <f>IFERROR(C17025/VLOOKUP(A17025,'Naver_Groups'!$A$2:$E$52,5,FALSE)*100,0)</f>
        <v/>
      </c>
      <c r="E17025" t="inlineStr">
        <is>
          <t>UPDATED19 model</t>
        </is>
      </c>
    </row>
    <row r="17026">
      <c r="A17026" t="inlineStr">
        <is>
          <t>NV_XC17</t>
        </is>
      </c>
      <c r="B17026" s="2" t="n">
        <v>45948</v>
      </c>
      <c r="C17026" t="n">
        <v>2.88123</v>
      </c>
      <c r="D17026">
        <f>IFERROR(C17026/VLOOKUP(A17026,'Naver_Groups'!$A$2:$E$52,5,FALSE)*100,0)</f>
        <v/>
      </c>
      <c r="E17026" t="inlineStr">
        <is>
          <t>UPDATED19 model</t>
        </is>
      </c>
    </row>
    <row r="17027">
      <c r="A17027" t="inlineStr">
        <is>
          <t>NV_XC17</t>
        </is>
      </c>
      <c r="B17027" s="2" t="n">
        <v>45949</v>
      </c>
      <c r="C17027" t="n">
        <v>2.67041</v>
      </c>
      <c r="D17027">
        <f>IFERROR(C17027/VLOOKUP(A17027,'Naver_Groups'!$A$2:$E$52,5,FALSE)*100,0)</f>
        <v/>
      </c>
      <c r="E17027" t="inlineStr">
        <is>
          <t>UPDATED19 model</t>
        </is>
      </c>
    </row>
    <row r="17028">
      <c r="A17028" t="inlineStr">
        <is>
          <t>NV_XC17</t>
        </is>
      </c>
      <c r="B17028" s="2" t="n">
        <v>45950</v>
      </c>
      <c r="C17028" t="n">
        <v>1.64441</v>
      </c>
      <c r="D17028">
        <f>IFERROR(C17028/VLOOKUP(A17028,'Naver_Groups'!$A$2:$E$52,5,FALSE)*100,0)</f>
        <v/>
      </c>
      <c r="E17028" t="inlineStr">
        <is>
          <t>UPDATED19 model</t>
        </is>
      </c>
    </row>
    <row r="17029">
      <c r="A17029" t="inlineStr">
        <is>
          <t>NV_XC17</t>
        </is>
      </c>
      <c r="B17029" s="2" t="n">
        <v>45951</v>
      </c>
      <c r="C17029" t="n">
        <v>1.99578</v>
      </c>
      <c r="D17029">
        <f>IFERROR(C17029/VLOOKUP(A17029,'Naver_Groups'!$A$2:$E$52,5,FALSE)*100,0)</f>
        <v/>
      </c>
      <c r="E17029" t="inlineStr">
        <is>
          <t>UPDATED19 model</t>
        </is>
      </c>
    </row>
    <row r="17030">
      <c r="A17030" t="inlineStr">
        <is>
          <t>NV_XC17</t>
        </is>
      </c>
      <c r="B17030" s="2" t="n">
        <v>45952</v>
      </c>
      <c r="C17030" t="n">
        <v>1.82712</v>
      </c>
      <c r="D17030">
        <f>IFERROR(C17030/VLOOKUP(A17030,'Naver_Groups'!$A$2:$E$52,5,FALSE)*100,0)</f>
        <v/>
      </c>
      <c r="E17030" t="inlineStr">
        <is>
          <t>UPDATED19 model</t>
        </is>
      </c>
    </row>
    <row r="17031">
      <c r="A17031" t="inlineStr">
        <is>
          <t>NV_XC17</t>
        </is>
      </c>
      <c r="B17031" s="2" t="n">
        <v>45953</v>
      </c>
      <c r="C17031" t="n">
        <v>1.93956</v>
      </c>
      <c r="D17031">
        <f>IFERROR(C17031/VLOOKUP(A17031,'Naver_Groups'!$A$2:$E$52,5,FALSE)*100,0)</f>
        <v/>
      </c>
      <c r="E17031" t="inlineStr">
        <is>
          <t>UPDATED19 model</t>
        </is>
      </c>
    </row>
    <row r="17032">
      <c r="A17032" t="inlineStr">
        <is>
          <t>NV_XC17</t>
        </is>
      </c>
      <c r="B17032" s="2" t="n">
        <v>45954</v>
      </c>
      <c r="C17032" t="n">
        <v>2.97962</v>
      </c>
      <c r="D17032">
        <f>IFERROR(C17032/VLOOKUP(A17032,'Naver_Groups'!$A$2:$E$52,5,FALSE)*100,0)</f>
        <v/>
      </c>
      <c r="E17032" t="inlineStr">
        <is>
          <t>UPDATED19 model</t>
        </is>
      </c>
    </row>
    <row r="17033">
      <c r="A17033" t="inlineStr">
        <is>
          <t>NV_XC17</t>
        </is>
      </c>
      <c r="B17033" s="2" t="n">
        <v>45955</v>
      </c>
      <c r="C17033" t="n">
        <v>2.50175</v>
      </c>
      <c r="D17033">
        <f>IFERROR(C17033/VLOOKUP(A17033,'Naver_Groups'!$A$2:$E$52,5,FALSE)*100,0)</f>
        <v/>
      </c>
      <c r="E17033" t="inlineStr">
        <is>
          <t>UPDATED19 model</t>
        </is>
      </c>
    </row>
    <row r="17034">
      <c r="A17034" t="inlineStr">
        <is>
          <t>NV_XC17</t>
        </is>
      </c>
      <c r="B17034" s="2" t="n">
        <v>45956</v>
      </c>
      <c r="C17034" t="n">
        <v>2.51581</v>
      </c>
      <c r="D17034">
        <f>IFERROR(C17034/VLOOKUP(A17034,'Naver_Groups'!$A$2:$E$52,5,FALSE)*100,0)</f>
        <v/>
      </c>
      <c r="E17034" t="inlineStr">
        <is>
          <t>UPDATED19 model</t>
        </is>
      </c>
    </row>
    <row r="17035">
      <c r="A17035" t="inlineStr">
        <is>
          <t>NV_XC17</t>
        </is>
      </c>
      <c r="B17035" s="2" t="n">
        <v>45957</v>
      </c>
      <c r="C17035" t="n">
        <v>1.44764</v>
      </c>
      <c r="D17035">
        <f>IFERROR(C17035/VLOOKUP(A17035,'Naver_Groups'!$A$2:$E$52,5,FALSE)*100,0)</f>
        <v/>
      </c>
      <c r="E17035" t="inlineStr">
        <is>
          <t>UPDATED19 model</t>
        </is>
      </c>
    </row>
    <row r="17036">
      <c r="A17036" t="inlineStr">
        <is>
          <t>NV_XC17</t>
        </is>
      </c>
      <c r="B17036" s="2" t="n">
        <v>45958</v>
      </c>
      <c r="C17036" t="n">
        <v>1.86929</v>
      </c>
      <c r="D17036">
        <f>IFERROR(C17036/VLOOKUP(A17036,'Naver_Groups'!$A$2:$E$52,5,FALSE)*100,0)</f>
        <v/>
      </c>
      <c r="E17036" t="inlineStr">
        <is>
          <t>UPDATED19 model</t>
        </is>
      </c>
    </row>
    <row r="17037">
      <c r="A17037" t="inlineStr">
        <is>
          <t>NV_XC17</t>
        </is>
      </c>
      <c r="B17037" s="2" t="n">
        <v>45959</v>
      </c>
      <c r="C17037" t="n">
        <v>1.75685</v>
      </c>
      <c r="D17037">
        <f>IFERROR(C17037/VLOOKUP(A17037,'Naver_Groups'!$A$2:$E$52,5,FALSE)*100,0)</f>
        <v/>
      </c>
      <c r="E17037" t="inlineStr">
        <is>
          <t>UPDATED19 model</t>
        </is>
      </c>
    </row>
    <row r="17038">
      <c r="A17038" t="inlineStr">
        <is>
          <t>NV_XC17</t>
        </is>
      </c>
      <c r="B17038" s="2" t="n">
        <v>45960</v>
      </c>
      <c r="C17038" t="n">
        <v>1.89739</v>
      </c>
      <c r="D17038">
        <f>IFERROR(C17038/VLOOKUP(A17038,'Naver_Groups'!$A$2:$E$52,5,FALSE)*100,0)</f>
        <v/>
      </c>
      <c r="E17038" t="inlineStr">
        <is>
          <t>UPDATED19 model</t>
        </is>
      </c>
    </row>
    <row r="17039">
      <c r="A17039" t="inlineStr">
        <is>
          <t>NV_XC17</t>
        </is>
      </c>
      <c r="B17039" s="2" t="n">
        <v>45961</v>
      </c>
      <c r="C17039" t="n">
        <v>2.93745</v>
      </c>
      <c r="D17039">
        <f>IFERROR(C17039/VLOOKUP(A17039,'Naver_Groups'!$A$2:$E$52,5,FALSE)*100,0)</f>
        <v/>
      </c>
      <c r="E17039" t="inlineStr">
        <is>
          <t>UPDATED19 model</t>
        </is>
      </c>
    </row>
    <row r="17040">
      <c r="A17040" t="inlineStr">
        <is>
          <t>NV_XC17</t>
        </is>
      </c>
      <c r="B17040" s="2" t="n">
        <v>45962</v>
      </c>
      <c r="C17040" t="n">
        <v>2.38931</v>
      </c>
      <c r="D17040">
        <f>IFERROR(C17040/VLOOKUP(A17040,'Naver_Groups'!$A$2:$E$52,5,FALSE)*100,0)</f>
        <v/>
      </c>
      <c r="E17040" t="inlineStr">
        <is>
          <t>UPDATED19 model</t>
        </is>
      </c>
    </row>
    <row r="17041">
      <c r="A17041" t="inlineStr">
        <is>
          <t>NV_XC17</t>
        </is>
      </c>
      <c r="B17041" s="2" t="n">
        <v>45963</v>
      </c>
      <c r="C17041" t="n">
        <v>1.82712</v>
      </c>
      <c r="D17041">
        <f>IFERROR(C17041/VLOOKUP(A17041,'Naver_Groups'!$A$2:$E$52,5,FALSE)*100,0)</f>
        <v/>
      </c>
      <c r="E17041" t="inlineStr">
        <is>
          <t>UPDATED19 model</t>
        </is>
      </c>
    </row>
    <row r="17042">
      <c r="A17042" t="inlineStr">
        <is>
          <t>NV_XC17</t>
        </is>
      </c>
      <c r="B17042" s="2" t="n">
        <v>45964</v>
      </c>
      <c r="C17042" t="n">
        <v>1.7709</v>
      </c>
      <c r="D17042">
        <f>IFERROR(C17042/VLOOKUP(A17042,'Naver_Groups'!$A$2:$E$52,5,FALSE)*100,0)</f>
        <v/>
      </c>
      <c r="E17042" t="inlineStr">
        <is>
          <t>UPDATED19 model</t>
        </is>
      </c>
    </row>
    <row r="17043">
      <c r="A17043" t="inlineStr">
        <is>
          <t>NV_XC17</t>
        </is>
      </c>
      <c r="B17043" s="2" t="n">
        <v>45965</v>
      </c>
      <c r="C17043" t="n">
        <v>1.64441</v>
      </c>
      <c r="D17043">
        <f>IFERROR(C17043/VLOOKUP(A17043,'Naver_Groups'!$A$2:$E$52,5,FALSE)*100,0)</f>
        <v/>
      </c>
      <c r="E17043" t="inlineStr">
        <is>
          <t>UPDATED19 model</t>
        </is>
      </c>
    </row>
    <row r="17044">
      <c r="A17044" t="inlineStr">
        <is>
          <t>NV_XC17</t>
        </is>
      </c>
      <c r="B17044" s="2" t="n">
        <v>45966</v>
      </c>
      <c r="C17044" t="n">
        <v>1.71468</v>
      </c>
      <c r="D17044">
        <f>IFERROR(C17044/VLOOKUP(A17044,'Naver_Groups'!$A$2:$E$52,5,FALSE)*100,0)</f>
        <v/>
      </c>
      <c r="E17044" t="inlineStr">
        <is>
          <t>UPDATED19 model</t>
        </is>
      </c>
    </row>
    <row r="17045">
      <c r="A17045" t="inlineStr">
        <is>
          <t>NV_XC17</t>
        </is>
      </c>
      <c r="B17045" s="2" t="n">
        <v>45967</v>
      </c>
      <c r="C17045" t="n">
        <v>1.65846</v>
      </c>
      <c r="D17045">
        <f>IFERROR(C17045/VLOOKUP(A17045,'Naver_Groups'!$A$2:$E$52,5,FALSE)*100,0)</f>
        <v/>
      </c>
      <c r="E17045" t="inlineStr">
        <is>
          <t>UPDATED19 model</t>
        </is>
      </c>
    </row>
    <row r="17046">
      <c r="A17046" t="inlineStr">
        <is>
          <t>NV_XC17</t>
        </is>
      </c>
      <c r="B17046" s="2" t="n">
        <v>45968</v>
      </c>
      <c r="C17046" t="n">
        <v>2.40337</v>
      </c>
      <c r="D17046">
        <f>IFERROR(C17046/VLOOKUP(A17046,'Naver_Groups'!$A$2:$E$52,5,FALSE)*100,0)</f>
        <v/>
      </c>
      <c r="E17046" t="inlineStr">
        <is>
          <t>UPDATED19 model</t>
        </is>
      </c>
    </row>
    <row r="17047">
      <c r="A17047" t="inlineStr">
        <is>
          <t>NV_XC17</t>
        </is>
      </c>
      <c r="B17047" s="2" t="n">
        <v>45969</v>
      </c>
      <c r="C17047" t="n">
        <v>2.71257</v>
      </c>
      <c r="D17047">
        <f>IFERROR(C17047/VLOOKUP(A17047,'Naver_Groups'!$A$2:$E$52,5,FALSE)*100,0)</f>
        <v/>
      </c>
      <c r="E17047" t="inlineStr">
        <is>
          <t>UPDATED19 model</t>
        </is>
      </c>
    </row>
    <row r="17048">
      <c r="A17048" t="inlineStr">
        <is>
          <t>NV_XC17</t>
        </is>
      </c>
      <c r="B17048" s="2" t="n">
        <v>45970</v>
      </c>
      <c r="C17048" t="n">
        <v>2.68446</v>
      </c>
      <c r="D17048">
        <f>IFERROR(C17048/VLOOKUP(A17048,'Naver_Groups'!$A$2:$E$52,5,FALSE)*100,0)</f>
        <v/>
      </c>
      <c r="E17048" t="inlineStr">
        <is>
          <t>UPDATED19 model</t>
        </is>
      </c>
    </row>
    <row r="17049">
      <c r="A17049" t="inlineStr">
        <is>
          <t>NV_XC17</t>
        </is>
      </c>
      <c r="B17049" s="2" t="n">
        <v>45971</v>
      </c>
      <c r="C17049" t="n">
        <v>1.25087</v>
      </c>
      <c r="D17049">
        <f>IFERROR(C17049/VLOOKUP(A17049,'Naver_Groups'!$A$2:$E$52,5,FALSE)*100,0)</f>
        <v/>
      </c>
      <c r="E17049" t="inlineStr">
        <is>
          <t>UPDATED19 model</t>
        </is>
      </c>
    </row>
    <row r="17050">
      <c r="A17050" t="inlineStr">
        <is>
          <t>NV_XC17</t>
        </is>
      </c>
      <c r="B17050" s="2" t="n">
        <v>45972</v>
      </c>
      <c r="C17050" t="n">
        <v>1.23682</v>
      </c>
      <c r="D17050">
        <f>IFERROR(C17050/VLOOKUP(A17050,'Naver_Groups'!$A$2:$E$52,5,FALSE)*100,0)</f>
        <v/>
      </c>
      <c r="E17050" t="inlineStr">
        <is>
          <t>UPDATED19 model</t>
        </is>
      </c>
    </row>
    <row r="17051">
      <c r="A17051" t="inlineStr">
        <is>
          <t>NV_XC17</t>
        </is>
      </c>
      <c r="B17051" s="2" t="n">
        <v>45973</v>
      </c>
      <c r="C17051" t="n">
        <v>1.48981</v>
      </c>
      <c r="D17051">
        <f>IFERROR(C17051/VLOOKUP(A17051,'Naver_Groups'!$A$2:$E$52,5,FALSE)*100,0)</f>
        <v/>
      </c>
      <c r="E17051" t="inlineStr">
        <is>
          <t>UPDATED19 model</t>
        </is>
      </c>
    </row>
    <row r="17052">
      <c r="A17052" t="inlineStr">
        <is>
          <t>NV_XC17</t>
        </is>
      </c>
      <c r="B17052" s="2" t="n">
        <v>45974</v>
      </c>
      <c r="C17052" t="n">
        <v>1.72874</v>
      </c>
      <c r="D17052">
        <f>IFERROR(C17052/VLOOKUP(A17052,'Naver_Groups'!$A$2:$E$52,5,FALSE)*100,0)</f>
        <v/>
      </c>
      <c r="E17052" t="inlineStr">
        <is>
          <t>UPDATED19 model</t>
        </is>
      </c>
    </row>
    <row r="17053">
      <c r="A17053" t="inlineStr">
        <is>
          <t>NV_XC17</t>
        </is>
      </c>
      <c r="B17053" s="2" t="n">
        <v>45975</v>
      </c>
      <c r="C17053" t="n">
        <v>2.22066</v>
      </c>
      <c r="D17053">
        <f>IFERROR(C17053/VLOOKUP(A17053,'Naver_Groups'!$A$2:$E$52,5,FALSE)*100,0)</f>
        <v/>
      </c>
      <c r="E17053" t="inlineStr">
        <is>
          <t>UPDATED19 model</t>
        </is>
      </c>
    </row>
    <row r="17054">
      <c r="A17054" t="inlineStr">
        <is>
          <t>NV_XC17</t>
        </is>
      </c>
      <c r="B17054" s="2" t="n">
        <v>45976</v>
      </c>
      <c r="C17054" t="n">
        <v>2.44553</v>
      </c>
      <c r="D17054">
        <f>IFERROR(C17054/VLOOKUP(A17054,'Naver_Groups'!$A$2:$E$52,5,FALSE)*100,0)</f>
        <v/>
      </c>
      <c r="E17054" t="inlineStr">
        <is>
          <t>UPDATED19 model</t>
        </is>
      </c>
    </row>
    <row r="17055">
      <c r="A17055" t="inlineStr">
        <is>
          <t>NV_XC17</t>
        </is>
      </c>
      <c r="B17055" s="2" t="n">
        <v>45977</v>
      </c>
      <c r="C17055" t="n">
        <v>2.06605</v>
      </c>
      <c r="D17055">
        <f>IFERROR(C17055/VLOOKUP(A17055,'Naver_Groups'!$A$2:$E$52,5,FALSE)*100,0)</f>
        <v/>
      </c>
      <c r="E17055" t="inlineStr">
        <is>
          <t>UPDATED19 model</t>
        </is>
      </c>
    </row>
    <row r="17056">
      <c r="A17056" t="inlineStr">
        <is>
          <t>NV_XC17</t>
        </is>
      </c>
      <c r="B17056" s="2" t="n">
        <v>45978</v>
      </c>
      <c r="C17056" t="n">
        <v>2.052</v>
      </c>
      <c r="D17056">
        <f>IFERROR(C17056/VLOOKUP(A17056,'Naver_Groups'!$A$2:$E$52,5,FALSE)*100,0)</f>
        <v/>
      </c>
      <c r="E17056" t="inlineStr">
        <is>
          <t>UPDATED19 model</t>
        </is>
      </c>
    </row>
    <row r="17057">
      <c r="A17057" t="inlineStr">
        <is>
          <t>NV_XC17</t>
        </is>
      </c>
      <c r="B17057" s="2" t="n">
        <v>45979</v>
      </c>
      <c r="C17057" t="n">
        <v>2.22066</v>
      </c>
      <c r="D17057">
        <f>IFERROR(C17057/VLOOKUP(A17057,'Naver_Groups'!$A$2:$E$52,5,FALSE)*100,0)</f>
        <v/>
      </c>
      <c r="E17057" t="inlineStr">
        <is>
          <t>UPDATED19 model</t>
        </is>
      </c>
    </row>
    <row r="17058">
      <c r="A17058" t="inlineStr">
        <is>
          <t>NV_XC17</t>
        </is>
      </c>
      <c r="B17058" s="2" t="n">
        <v>45980</v>
      </c>
      <c r="C17058" t="n">
        <v>1.98172</v>
      </c>
      <c r="D17058">
        <f>IFERROR(C17058/VLOOKUP(A17058,'Naver_Groups'!$A$2:$E$52,5,FALSE)*100,0)</f>
        <v/>
      </c>
      <c r="E17058" t="inlineStr">
        <is>
          <t>UPDATED19 model</t>
        </is>
      </c>
    </row>
    <row r="17059">
      <c r="A17059" t="inlineStr">
        <is>
          <t>NV_XC17</t>
        </is>
      </c>
      <c r="B17059" s="2" t="n">
        <v>45981</v>
      </c>
      <c r="C17059" t="n">
        <v>2.06605</v>
      </c>
      <c r="D17059">
        <f>IFERROR(C17059/VLOOKUP(A17059,'Naver_Groups'!$A$2:$E$52,5,FALSE)*100,0)</f>
        <v/>
      </c>
      <c r="E17059" t="inlineStr">
        <is>
          <t>UPDATED19 model</t>
        </is>
      </c>
    </row>
    <row r="17060">
      <c r="A17060" t="inlineStr">
        <is>
          <t>NV_XC17</t>
        </is>
      </c>
      <c r="B17060" s="2" t="n">
        <v>45982</v>
      </c>
      <c r="C17060" t="n">
        <v>2.69852</v>
      </c>
      <c r="D17060">
        <f>IFERROR(C17060/VLOOKUP(A17060,'Naver_Groups'!$A$2:$E$52,5,FALSE)*100,0)</f>
        <v/>
      </c>
      <c r="E17060" t="inlineStr">
        <is>
          <t>UPDATED19 model</t>
        </is>
      </c>
    </row>
    <row r="17061">
      <c r="A17061" t="inlineStr">
        <is>
          <t>NV_XC17</t>
        </is>
      </c>
      <c r="B17061" s="2" t="n">
        <v>45983</v>
      </c>
      <c r="C17061" t="n">
        <v>2.38931</v>
      </c>
      <c r="D17061">
        <f>IFERROR(C17061/VLOOKUP(A17061,'Naver_Groups'!$A$2:$E$52,5,FALSE)*100,0)</f>
        <v/>
      </c>
      <c r="E17061" t="inlineStr">
        <is>
          <t>UPDATED19 model</t>
        </is>
      </c>
    </row>
    <row r="17062">
      <c r="A17062" t="inlineStr">
        <is>
          <t>NV_XC17</t>
        </is>
      </c>
      <c r="B17062" s="2" t="n">
        <v>45984</v>
      </c>
      <c r="C17062" t="n">
        <v>2.86718</v>
      </c>
      <c r="D17062">
        <f>IFERROR(C17062/VLOOKUP(A17062,'Naver_Groups'!$A$2:$E$52,5,FALSE)*100,0)</f>
        <v/>
      </c>
      <c r="E17062" t="inlineStr">
        <is>
          <t>UPDATED19 model</t>
        </is>
      </c>
    </row>
    <row r="17063">
      <c r="A17063" t="inlineStr">
        <is>
          <t>NV_XC17</t>
        </is>
      </c>
      <c r="B17063" s="2" t="n">
        <v>45985</v>
      </c>
      <c r="C17063" t="n">
        <v>2.09416</v>
      </c>
      <c r="D17063">
        <f>IFERROR(C17063/VLOOKUP(A17063,'Naver_Groups'!$A$2:$E$52,5,FALSE)*100,0)</f>
        <v/>
      </c>
      <c r="E17063" t="inlineStr">
        <is>
          <t>UPDATED19 model</t>
        </is>
      </c>
    </row>
    <row r="17064">
      <c r="A17064" t="inlineStr">
        <is>
          <t>NV_XC17</t>
        </is>
      </c>
      <c r="B17064" s="2" t="n">
        <v>45986</v>
      </c>
      <c r="C17064" t="n">
        <v>2.2066</v>
      </c>
      <c r="D17064">
        <f>IFERROR(C17064/VLOOKUP(A17064,'Naver_Groups'!$A$2:$E$52,5,FALSE)*100,0)</f>
        <v/>
      </c>
      <c r="E17064" t="inlineStr">
        <is>
          <t>UPDATED19 model</t>
        </is>
      </c>
    </row>
    <row r="17065">
      <c r="A17065" t="inlineStr">
        <is>
          <t>NV_XC17</t>
        </is>
      </c>
      <c r="B17065" s="2" t="n">
        <v>45987</v>
      </c>
      <c r="C17065" t="n">
        <v>2.99367</v>
      </c>
      <c r="D17065">
        <f>IFERROR(C17065/VLOOKUP(A17065,'Naver_Groups'!$A$2:$E$52,5,FALSE)*100,0)</f>
        <v/>
      </c>
      <c r="E17065" t="inlineStr">
        <is>
          <t>UPDATED19 model</t>
        </is>
      </c>
    </row>
    <row r="17066">
      <c r="A17066" t="inlineStr">
        <is>
          <t>NV_XC17</t>
        </is>
      </c>
      <c r="B17066" s="2" t="n">
        <v>45988</v>
      </c>
      <c r="C17066" t="n">
        <v>2.15038</v>
      </c>
      <c r="D17066">
        <f>IFERROR(C17066/VLOOKUP(A17066,'Naver_Groups'!$A$2:$E$52,5,FALSE)*100,0)</f>
        <v/>
      </c>
      <c r="E17066" t="inlineStr">
        <is>
          <t>UPDATED19 model</t>
        </is>
      </c>
    </row>
    <row r="17067">
      <c r="A17067" t="inlineStr">
        <is>
          <t>NV_XC17</t>
        </is>
      </c>
      <c r="B17067" s="2" t="n">
        <v>45989</v>
      </c>
      <c r="C17067" t="n">
        <v>2.88123</v>
      </c>
      <c r="D17067">
        <f>IFERROR(C17067/VLOOKUP(A17067,'Naver_Groups'!$A$2:$E$52,5,FALSE)*100,0)</f>
        <v/>
      </c>
      <c r="E17067" t="inlineStr">
        <is>
          <t>UPDATED19 model</t>
        </is>
      </c>
    </row>
    <row r="17068">
      <c r="A17068" t="inlineStr">
        <is>
          <t>NV_XC17</t>
        </is>
      </c>
      <c r="B17068" s="2" t="n">
        <v>45990</v>
      </c>
      <c r="C17068" t="n">
        <v>2.51581</v>
      </c>
      <c r="D17068">
        <f>IFERROR(C17068/VLOOKUP(A17068,'Naver_Groups'!$A$2:$E$52,5,FALSE)*100,0)</f>
        <v/>
      </c>
      <c r="E17068" t="inlineStr">
        <is>
          <t>UPDATED19 model</t>
        </is>
      </c>
    </row>
    <row r="17069">
      <c r="A17069" t="inlineStr">
        <is>
          <t>NV_XC17</t>
        </is>
      </c>
      <c r="B17069" s="2" t="n">
        <v>45991</v>
      </c>
      <c r="C17069" t="n">
        <v>2.08011</v>
      </c>
      <c r="D17069">
        <f>IFERROR(C17069/VLOOKUP(A17069,'Naver_Groups'!$A$2:$E$52,5,FALSE)*100,0)</f>
        <v/>
      </c>
      <c r="E17069" t="inlineStr">
        <is>
          <t>UPDATED19 model</t>
        </is>
      </c>
    </row>
    <row r="17070">
      <c r="A17070" t="inlineStr">
        <is>
          <t>NV_XC17</t>
        </is>
      </c>
      <c r="B17070" s="2" t="n">
        <v>45992</v>
      </c>
      <c r="C17070" t="n">
        <v>1.1806</v>
      </c>
      <c r="D17070">
        <f>IFERROR(C17070/VLOOKUP(A17070,'Naver_Groups'!$A$2:$E$52,5,FALSE)*100,0)</f>
        <v/>
      </c>
      <c r="E17070" t="inlineStr">
        <is>
          <t>UPDATED19 model</t>
        </is>
      </c>
    </row>
    <row r="17071">
      <c r="A17071" t="inlineStr">
        <is>
          <t>NV_XC17</t>
        </is>
      </c>
      <c r="B17071" s="2" t="n">
        <v>45993</v>
      </c>
      <c r="C17071" t="n">
        <v>1.50386</v>
      </c>
      <c r="D17071">
        <f>IFERROR(C17071/VLOOKUP(A17071,'Naver_Groups'!$A$2:$E$52,5,FALSE)*100,0)</f>
        <v/>
      </c>
      <c r="E17071" t="inlineStr">
        <is>
          <t>UPDATED19 model</t>
        </is>
      </c>
    </row>
    <row r="17072">
      <c r="A17072" t="inlineStr">
        <is>
          <t>NV_XC17</t>
        </is>
      </c>
      <c r="B17072" s="2" t="n">
        <v>45994</v>
      </c>
      <c r="C17072" t="n">
        <v>1.9255</v>
      </c>
      <c r="D17072">
        <f>IFERROR(C17072/VLOOKUP(A17072,'Naver_Groups'!$A$2:$E$52,5,FALSE)*100,0)</f>
        <v/>
      </c>
      <c r="E17072" t="inlineStr">
        <is>
          <t>UPDATED19 model</t>
        </is>
      </c>
    </row>
    <row r="17073">
      <c r="A17073" t="inlineStr">
        <is>
          <t>NV_XC17</t>
        </is>
      </c>
      <c r="B17073" s="2" t="n">
        <v>45995</v>
      </c>
      <c r="C17073" t="n">
        <v>1.27898</v>
      </c>
      <c r="D17073">
        <f>IFERROR(C17073/VLOOKUP(A17073,'Naver_Groups'!$A$2:$E$52,5,FALSE)*100,0)</f>
        <v/>
      </c>
      <c r="E17073" t="inlineStr">
        <is>
          <t>UPDATED19 model</t>
        </is>
      </c>
    </row>
    <row r="17074">
      <c r="A17074" t="inlineStr">
        <is>
          <t>NV_XC17</t>
        </is>
      </c>
      <c r="B17074" s="2" t="n">
        <v>45996</v>
      </c>
      <c r="C17074" t="n">
        <v>2.40337</v>
      </c>
      <c r="D17074">
        <f>IFERROR(C17074/VLOOKUP(A17074,'Naver_Groups'!$A$2:$E$52,5,FALSE)*100,0)</f>
        <v/>
      </c>
      <c r="E17074" t="inlineStr">
        <is>
          <t>UPDATED19 model</t>
        </is>
      </c>
    </row>
    <row r="17075">
      <c r="A17075" t="inlineStr">
        <is>
          <t>NV_XC17</t>
        </is>
      </c>
      <c r="B17075" s="2" t="n">
        <v>45997</v>
      </c>
      <c r="C17075" t="n">
        <v>1.57413</v>
      </c>
      <c r="D17075">
        <f>IFERROR(C17075/VLOOKUP(A17075,'Naver_Groups'!$A$2:$E$52,5,FALSE)*100,0)</f>
        <v/>
      </c>
      <c r="E17075" t="inlineStr">
        <is>
          <t>UPDATED19 model</t>
        </is>
      </c>
    </row>
    <row r="17076">
      <c r="A17076" t="inlineStr">
        <is>
          <t>NV_XC17</t>
        </is>
      </c>
      <c r="B17076" s="2" t="n">
        <v>45998</v>
      </c>
      <c r="C17076" t="n">
        <v>2.02389</v>
      </c>
      <c r="D17076">
        <f>IFERROR(C17076/VLOOKUP(A17076,'Naver_Groups'!$A$2:$E$52,5,FALSE)*100,0)</f>
        <v/>
      </c>
      <c r="E17076" t="inlineStr">
        <is>
          <t>UPDATED19 model</t>
        </is>
      </c>
    </row>
    <row r="17077">
      <c r="A17077" t="inlineStr">
        <is>
          <t>NV_XC17</t>
        </is>
      </c>
      <c r="B17077" s="2" t="n">
        <v>45999</v>
      </c>
      <c r="C17077" t="n">
        <v>1.25087</v>
      </c>
      <c r="D17077">
        <f>IFERROR(C17077/VLOOKUP(A17077,'Naver_Groups'!$A$2:$E$52,5,FALSE)*100,0)</f>
        <v/>
      </c>
      <c r="E17077" t="inlineStr">
        <is>
          <t>UPDATED19 model</t>
        </is>
      </c>
    </row>
    <row r="17078">
      <c r="A17078" t="inlineStr">
        <is>
          <t>NV_XC17</t>
        </is>
      </c>
      <c r="B17078" s="2" t="n">
        <v>46000</v>
      </c>
      <c r="C17078" t="n">
        <v>1.20871</v>
      </c>
      <c r="D17078">
        <f>IFERROR(C17078/VLOOKUP(A17078,'Naver_Groups'!$A$2:$E$52,5,FALSE)*100,0)</f>
        <v/>
      </c>
      <c r="E17078" t="inlineStr">
        <is>
          <t>UPDATED19 model</t>
        </is>
      </c>
    </row>
    <row r="17079">
      <c r="A17079" t="inlineStr">
        <is>
          <t>NV_XC17</t>
        </is>
      </c>
      <c r="B17079" s="2" t="n">
        <v>46001</v>
      </c>
      <c r="C17079" t="n">
        <v>1.06816</v>
      </c>
      <c r="D17079">
        <f>IFERROR(C17079/VLOOKUP(A17079,'Naver_Groups'!$A$2:$E$52,5,FALSE)*100,0)</f>
        <v/>
      </c>
      <c r="E17079" t="inlineStr">
        <is>
          <t>UPDATED19 model</t>
        </is>
      </c>
    </row>
    <row r="17080">
      <c r="A17080" t="inlineStr">
        <is>
          <t>NV_XC17</t>
        </is>
      </c>
      <c r="B17080" s="2" t="n">
        <v>46002</v>
      </c>
      <c r="C17080" t="n">
        <v>1.20871</v>
      </c>
      <c r="D17080">
        <f>IFERROR(C17080/VLOOKUP(A17080,'Naver_Groups'!$A$2:$E$52,5,FALSE)*100,0)</f>
        <v/>
      </c>
      <c r="E17080" t="inlineStr">
        <is>
          <t>UPDATED19 model</t>
        </is>
      </c>
    </row>
    <row r="17081">
      <c r="A17081" t="inlineStr">
        <is>
          <t>NV_XC17</t>
        </is>
      </c>
      <c r="B17081" s="2" t="n">
        <v>46003</v>
      </c>
      <c r="C17081" t="n">
        <v>3.02178</v>
      </c>
      <c r="D17081">
        <f>IFERROR(C17081/VLOOKUP(A17081,'Naver_Groups'!$A$2:$E$52,5,FALSE)*100,0)</f>
        <v/>
      </c>
      <c r="E17081" t="inlineStr">
        <is>
          <t>UPDATED19 model</t>
        </is>
      </c>
    </row>
    <row r="17082">
      <c r="A17082" t="inlineStr">
        <is>
          <t>NV_XC17</t>
        </is>
      </c>
      <c r="B17082" s="2" t="n">
        <v>46004</v>
      </c>
      <c r="C17082" t="n">
        <v>1.91145</v>
      </c>
      <c r="D17082">
        <f>IFERROR(C17082/VLOOKUP(A17082,'Naver_Groups'!$A$2:$E$52,5,FALSE)*100,0)</f>
        <v/>
      </c>
      <c r="E17082" t="inlineStr">
        <is>
          <t>UPDATED19 model</t>
        </is>
      </c>
    </row>
    <row r="17083">
      <c r="A17083" t="inlineStr">
        <is>
          <t>NV_XC17</t>
        </is>
      </c>
      <c r="B17083" s="2" t="n">
        <v>46005</v>
      </c>
      <c r="C17083" t="n">
        <v>1.68657</v>
      </c>
      <c r="D17083">
        <f>IFERROR(C17083/VLOOKUP(A17083,'Naver_Groups'!$A$2:$E$52,5,FALSE)*100,0)</f>
        <v/>
      </c>
      <c r="E17083" t="inlineStr">
        <is>
          <t>UPDATED19 model</t>
        </is>
      </c>
    </row>
    <row r="17084">
      <c r="A17084" t="inlineStr">
        <is>
          <t>NV_XC17</t>
        </is>
      </c>
      <c r="B17084" s="2" t="n">
        <v>46006</v>
      </c>
      <c r="C17084" t="n">
        <v>1.58819</v>
      </c>
      <c r="D17084">
        <f>IFERROR(C17084/VLOOKUP(A17084,'Naver_Groups'!$A$2:$E$52,5,FALSE)*100,0)</f>
        <v/>
      </c>
      <c r="E17084" t="inlineStr">
        <is>
          <t>UPDATED19 model</t>
        </is>
      </c>
    </row>
    <row r="17085">
      <c r="A17085" t="inlineStr">
        <is>
          <t>NV_XC17</t>
        </is>
      </c>
      <c r="B17085" s="2" t="n">
        <v>46007</v>
      </c>
      <c r="C17085" t="n">
        <v>2.37526</v>
      </c>
      <c r="D17085">
        <f>IFERROR(C17085/VLOOKUP(A17085,'Naver_Groups'!$A$2:$E$52,5,FALSE)*100,0)</f>
        <v/>
      </c>
      <c r="E17085" t="inlineStr">
        <is>
          <t>UPDATED19 model</t>
        </is>
      </c>
    </row>
    <row r="17086">
      <c r="A17086" t="inlineStr">
        <is>
          <t>NV_XC17</t>
        </is>
      </c>
      <c r="B17086" s="2" t="n">
        <v>46008</v>
      </c>
      <c r="C17086" t="n">
        <v>1.64441</v>
      </c>
      <c r="D17086">
        <f>IFERROR(C17086/VLOOKUP(A17086,'Naver_Groups'!$A$2:$E$52,5,FALSE)*100,0)</f>
        <v/>
      </c>
      <c r="E17086" t="inlineStr">
        <is>
          <t>UPDATED19 model</t>
        </is>
      </c>
    </row>
    <row r="17087">
      <c r="A17087" t="inlineStr">
        <is>
          <t>NV_XC17</t>
        </is>
      </c>
      <c r="B17087" s="2" t="n">
        <v>46009</v>
      </c>
      <c r="C17087" t="n">
        <v>2.13633</v>
      </c>
      <c r="D17087">
        <f>IFERROR(C17087/VLOOKUP(A17087,'Naver_Groups'!$A$2:$E$52,5,FALSE)*100,0)</f>
        <v/>
      </c>
      <c r="E17087" t="inlineStr">
        <is>
          <t>UPDATED19 model</t>
        </is>
      </c>
    </row>
    <row r="17088">
      <c r="A17088" t="inlineStr">
        <is>
          <t>NV_XC17</t>
        </is>
      </c>
      <c r="B17088" s="2" t="n">
        <v>46010</v>
      </c>
      <c r="C17088" t="n">
        <v>1.93956</v>
      </c>
      <c r="D17088">
        <f>IFERROR(C17088/VLOOKUP(A17088,'Naver_Groups'!$A$2:$E$52,5,FALSE)*100,0)</f>
        <v/>
      </c>
      <c r="E17088" t="inlineStr">
        <is>
          <t>UPDATED19 model</t>
        </is>
      </c>
    </row>
    <row r="17089">
      <c r="A17089" t="inlineStr">
        <is>
          <t>NV_XC17</t>
        </is>
      </c>
      <c r="B17089" s="2" t="n">
        <v>46011</v>
      </c>
      <c r="C17089" t="n">
        <v>2.74068</v>
      </c>
      <c r="D17089">
        <f>IFERROR(C17089/VLOOKUP(A17089,'Naver_Groups'!$A$2:$E$52,5,FALSE)*100,0)</f>
        <v/>
      </c>
      <c r="E17089" t="inlineStr">
        <is>
          <t>UPDATED19 model</t>
        </is>
      </c>
    </row>
    <row r="17090">
      <c r="A17090" t="inlineStr">
        <is>
          <t>NV_XC17</t>
        </is>
      </c>
      <c r="B17090" s="2" t="n">
        <v>46012</v>
      </c>
      <c r="C17090" t="n">
        <v>2.33309</v>
      </c>
      <c r="D17090">
        <f>IFERROR(C17090/VLOOKUP(A17090,'Naver_Groups'!$A$2:$E$52,5,FALSE)*100,0)</f>
        <v/>
      </c>
      <c r="E17090" t="inlineStr">
        <is>
          <t>UPDATED19 model</t>
        </is>
      </c>
    </row>
    <row r="17091">
      <c r="A17091" t="inlineStr">
        <is>
          <t>NV_XC17</t>
        </is>
      </c>
      <c r="B17091" s="2" t="n">
        <v>46013</v>
      </c>
      <c r="C17091" t="n">
        <v>1.39142</v>
      </c>
      <c r="D17091">
        <f>IFERROR(C17091/VLOOKUP(A17091,'Naver_Groups'!$A$2:$E$52,5,FALSE)*100,0)</f>
        <v/>
      </c>
      <c r="E17091" t="inlineStr">
        <is>
          <t>UPDATED19 model</t>
        </is>
      </c>
    </row>
    <row r="17092">
      <c r="A17092" t="inlineStr">
        <is>
          <t>NV_XC17</t>
        </is>
      </c>
      <c r="B17092" s="2" t="n">
        <v>46014</v>
      </c>
      <c r="C17092" t="n">
        <v>1.36331</v>
      </c>
      <c r="D17092">
        <f>IFERROR(C17092/VLOOKUP(A17092,'Naver_Groups'!$A$2:$E$52,5,FALSE)*100,0)</f>
        <v/>
      </c>
      <c r="E17092" t="inlineStr">
        <is>
          <t>UPDATED19 model</t>
        </is>
      </c>
    </row>
    <row r="17093">
      <c r="A17093" t="inlineStr">
        <is>
          <t>NV_XC17</t>
        </is>
      </c>
      <c r="B17093" s="2" t="n">
        <v>46015</v>
      </c>
      <c r="C17093" t="n">
        <v>2.33309</v>
      </c>
      <c r="D17093">
        <f>IFERROR(C17093/VLOOKUP(A17093,'Naver_Groups'!$A$2:$E$52,5,FALSE)*100,0)</f>
        <v/>
      </c>
      <c r="E17093" t="inlineStr">
        <is>
          <t>UPDATED19 model</t>
        </is>
      </c>
    </row>
    <row r="17094">
      <c r="A17094" t="inlineStr">
        <is>
          <t>NV_XC17</t>
        </is>
      </c>
      <c r="B17094" s="2" t="n">
        <v>46016</v>
      </c>
      <c r="C17094" t="n">
        <v>2.40337</v>
      </c>
      <c r="D17094">
        <f>IFERROR(C17094/VLOOKUP(A17094,'Naver_Groups'!$A$2:$E$52,5,FALSE)*100,0)</f>
        <v/>
      </c>
      <c r="E17094" t="inlineStr">
        <is>
          <t>UPDATED19 model</t>
        </is>
      </c>
    </row>
    <row r="17095">
      <c r="A17095" t="inlineStr">
        <is>
          <t>NV_XC17</t>
        </is>
      </c>
      <c r="B17095" s="2" t="n">
        <v>46017</v>
      </c>
      <c r="C17095" t="n">
        <v>1.40548</v>
      </c>
      <c r="D17095">
        <f>IFERROR(C17095/VLOOKUP(A17095,'Naver_Groups'!$A$2:$E$52,5,FALSE)*100,0)</f>
        <v/>
      </c>
      <c r="E17095" t="inlineStr">
        <is>
          <t>UPDATED19 model</t>
        </is>
      </c>
    </row>
    <row r="17096">
      <c r="A17096" t="inlineStr">
        <is>
          <t>NV_XC17</t>
        </is>
      </c>
      <c r="B17096" s="2" t="n">
        <v>46018</v>
      </c>
      <c r="C17096" t="n">
        <v>2.31904</v>
      </c>
      <c r="D17096">
        <f>IFERROR(C17096/VLOOKUP(A17096,'Naver_Groups'!$A$2:$E$52,5,FALSE)*100,0)</f>
        <v/>
      </c>
      <c r="E17096" t="inlineStr">
        <is>
          <t>UPDATED19 model</t>
        </is>
      </c>
    </row>
    <row r="17097">
      <c r="A17097" t="inlineStr">
        <is>
          <t>NV_XC17</t>
        </is>
      </c>
      <c r="B17097" s="2" t="n">
        <v>46019</v>
      </c>
      <c r="C17097" t="n">
        <v>1.99578</v>
      </c>
      <c r="D17097">
        <f>IFERROR(C17097/VLOOKUP(A17097,'Naver_Groups'!$A$2:$E$52,5,FALSE)*100,0)</f>
        <v/>
      </c>
      <c r="E17097" t="inlineStr">
        <is>
          <t>UPDATED19 model</t>
        </is>
      </c>
    </row>
    <row r="17098">
      <c r="A17098" t="inlineStr">
        <is>
          <t>NV_XC17</t>
        </is>
      </c>
      <c r="B17098" s="2" t="n">
        <v>46020</v>
      </c>
      <c r="C17098" t="n">
        <v>1.27898</v>
      </c>
      <c r="D17098">
        <f>IFERROR(C17098/VLOOKUP(A17098,'Naver_Groups'!$A$2:$E$52,5,FALSE)*100,0)</f>
        <v/>
      </c>
      <c r="E17098" t="inlineStr">
        <is>
          <t>UPDATED19 model</t>
        </is>
      </c>
    </row>
    <row r="17099">
      <c r="A17099" t="inlineStr">
        <is>
          <t>NV_XC17</t>
        </is>
      </c>
      <c r="B17099" s="2" t="n">
        <v>46021</v>
      </c>
      <c r="C17099" t="n">
        <v>1.30709</v>
      </c>
      <c r="D17099">
        <f>IFERROR(C17099/VLOOKUP(A17099,'Naver_Groups'!$A$2:$E$52,5,FALSE)*100,0)</f>
        <v/>
      </c>
      <c r="E17099" t="inlineStr">
        <is>
          <t>UPDATED19 model</t>
        </is>
      </c>
    </row>
    <row r="17100">
      <c r="A17100" t="inlineStr">
        <is>
          <t>NV_XC17</t>
        </is>
      </c>
      <c r="B17100" s="2" t="n">
        <v>46022</v>
      </c>
      <c r="C17100" t="n">
        <v>2.43148</v>
      </c>
      <c r="D17100">
        <f>IFERROR(C17100/VLOOKUP(A17100,'Naver_Groups'!$A$2:$E$52,5,FALSE)*100,0)</f>
        <v/>
      </c>
      <c r="E17100" t="inlineStr">
        <is>
          <t>UPDATED19 model</t>
        </is>
      </c>
    </row>
    <row r="17101">
      <c r="A17101" t="inlineStr">
        <is>
          <t>NV_XC17</t>
        </is>
      </c>
      <c r="B17101" s="2" t="n">
        <v>46023</v>
      </c>
      <c r="C17101" t="n">
        <v>1.98172</v>
      </c>
      <c r="D17101">
        <f>IFERROR(C17101/VLOOKUP(A17101,'Naver_Groups'!$A$2:$E$52,5,FALSE)*100,0)</f>
        <v/>
      </c>
      <c r="E17101" t="inlineStr">
        <is>
          <t>UPDATED19 model</t>
        </is>
      </c>
    </row>
    <row r="17102">
      <c r="A17102" t="inlineStr">
        <is>
          <t>NV_XC17</t>
        </is>
      </c>
      <c r="B17102" s="2" t="n">
        <v>46024</v>
      </c>
      <c r="C17102" t="n">
        <v>1.36331</v>
      </c>
      <c r="D17102">
        <f>IFERROR(C17102/VLOOKUP(A17102,'Naver_Groups'!$A$2:$E$52,5,FALSE)*100,0)</f>
        <v/>
      </c>
      <c r="E17102" t="inlineStr">
        <is>
          <t>UPDATED19 model</t>
        </is>
      </c>
    </row>
    <row r="17103">
      <c r="A17103" t="inlineStr">
        <is>
          <t>NV_XC17</t>
        </is>
      </c>
      <c r="B17103" s="2" t="n">
        <v>46025</v>
      </c>
      <c r="C17103" t="n">
        <v>1.57413</v>
      </c>
      <c r="D17103">
        <f>IFERROR(C17103/VLOOKUP(A17103,'Naver_Groups'!$A$2:$E$52,5,FALSE)*100,0)</f>
        <v/>
      </c>
      <c r="E17103" t="inlineStr">
        <is>
          <t>UPDATED19 model</t>
        </is>
      </c>
    </row>
    <row r="17104">
      <c r="A17104" t="inlineStr">
        <is>
          <t>NV_XC17</t>
        </is>
      </c>
      <c r="B17104" s="2" t="n">
        <v>46026</v>
      </c>
      <c r="C17104" t="n">
        <v>1.51791</v>
      </c>
      <c r="D17104">
        <f>IFERROR(C17104/VLOOKUP(A17104,'Naver_Groups'!$A$2:$E$52,5,FALSE)*100,0)</f>
        <v/>
      </c>
      <c r="E17104" t="inlineStr">
        <is>
          <t>UPDATED19 model</t>
        </is>
      </c>
    </row>
    <row r="17105">
      <c r="A17105" t="inlineStr">
        <is>
          <t>NV_XC17</t>
        </is>
      </c>
      <c r="B17105" s="2" t="n">
        <v>46027</v>
      </c>
      <c r="C17105" t="n">
        <v>1.16654</v>
      </c>
      <c r="D17105">
        <f>IFERROR(C17105/VLOOKUP(A17105,'Naver_Groups'!$A$2:$E$52,5,FALSE)*100,0)</f>
        <v/>
      </c>
      <c r="E17105" t="inlineStr">
        <is>
          <t>UPDATED19 model</t>
        </is>
      </c>
    </row>
    <row r="17106">
      <c r="A17106" t="inlineStr">
        <is>
          <t>NV_XC17</t>
        </is>
      </c>
      <c r="B17106" s="2" t="n">
        <v>46028</v>
      </c>
      <c r="C17106" t="n">
        <v>1.40548</v>
      </c>
      <c r="D17106">
        <f>IFERROR(C17106/VLOOKUP(A17106,'Naver_Groups'!$A$2:$E$52,5,FALSE)*100,0)</f>
        <v/>
      </c>
      <c r="E17106" t="inlineStr">
        <is>
          <t>UPDATED19 model</t>
        </is>
      </c>
    </row>
    <row r="17107">
      <c r="A17107" t="inlineStr">
        <is>
          <t>NV_XC17</t>
        </is>
      </c>
      <c r="B17107" s="2" t="n">
        <v>46029</v>
      </c>
      <c r="C17107" t="n">
        <v>1.3352</v>
      </c>
      <c r="D17107">
        <f>IFERROR(C17107/VLOOKUP(A17107,'Naver_Groups'!$A$2:$E$52,5,FALSE)*100,0)</f>
        <v/>
      </c>
      <c r="E17107" t="inlineStr">
        <is>
          <t>UPDATED19 model</t>
        </is>
      </c>
    </row>
    <row r="17108">
      <c r="A17108" t="inlineStr">
        <is>
          <t>NV_XC17</t>
        </is>
      </c>
      <c r="B17108" s="2" t="n">
        <v>46030</v>
      </c>
      <c r="C17108" t="n">
        <v>1.71468</v>
      </c>
      <c r="D17108">
        <f>IFERROR(C17108/VLOOKUP(A17108,'Naver_Groups'!$A$2:$E$52,5,FALSE)*100,0)</f>
        <v/>
      </c>
      <c r="E17108" t="inlineStr">
        <is>
          <t>UPDATED19 model</t>
        </is>
      </c>
    </row>
    <row r="17109">
      <c r="A17109" t="inlineStr">
        <is>
          <t>NV_XC17</t>
        </is>
      </c>
      <c r="B17109" s="2" t="n">
        <v>46031</v>
      </c>
      <c r="C17109" t="n">
        <v>1.7709</v>
      </c>
      <c r="D17109">
        <f>IFERROR(C17109/VLOOKUP(A17109,'Naver_Groups'!$A$2:$E$52,5,FALSE)*100,0)</f>
        <v/>
      </c>
      <c r="E17109" t="inlineStr">
        <is>
          <t>UPDATED19 model</t>
        </is>
      </c>
    </row>
    <row r="17110">
      <c r="A17110" t="inlineStr">
        <is>
          <t>NV_XC17</t>
        </is>
      </c>
      <c r="B17110" s="2" t="n">
        <v>46032</v>
      </c>
      <c r="C17110" t="n">
        <v>1.70063</v>
      </c>
      <c r="D17110">
        <f>IFERROR(C17110/VLOOKUP(A17110,'Naver_Groups'!$A$2:$E$52,5,FALSE)*100,0)</f>
        <v/>
      </c>
      <c r="E17110" t="inlineStr">
        <is>
          <t>UPDATED19 model</t>
        </is>
      </c>
    </row>
    <row r="17111">
      <c r="A17111" t="inlineStr">
        <is>
          <t>NV_XC17</t>
        </is>
      </c>
      <c r="B17111" s="2" t="n">
        <v>46033</v>
      </c>
      <c r="C17111" t="n">
        <v>1.64441</v>
      </c>
      <c r="D17111">
        <f>IFERROR(C17111/VLOOKUP(A17111,'Naver_Groups'!$A$2:$E$52,5,FALSE)*100,0)</f>
        <v/>
      </c>
      <c r="E17111" t="inlineStr">
        <is>
          <t>UPDATED19 model</t>
        </is>
      </c>
    </row>
    <row r="17112">
      <c r="A17112" t="inlineStr">
        <is>
          <t>NV_XC17</t>
        </is>
      </c>
      <c r="B17112" s="2" t="n">
        <v>46034</v>
      </c>
      <c r="C17112" t="n">
        <v>0.85734</v>
      </c>
      <c r="D17112">
        <f>IFERROR(C17112/VLOOKUP(A17112,'Naver_Groups'!$A$2:$E$52,5,FALSE)*100,0)</f>
        <v/>
      </c>
      <c r="E17112" t="inlineStr">
        <is>
          <t>UPDATED19 model</t>
        </is>
      </c>
    </row>
    <row r="17113">
      <c r="A17113" t="inlineStr">
        <is>
          <t>NV_XC17</t>
        </is>
      </c>
      <c r="B17113" s="2" t="n">
        <v>46035</v>
      </c>
      <c r="C17113" t="n">
        <v>1.36331</v>
      </c>
      <c r="D17113">
        <f>IFERROR(C17113/VLOOKUP(A17113,'Naver_Groups'!$A$2:$E$52,5,FALSE)*100,0)</f>
        <v/>
      </c>
      <c r="E17113" t="inlineStr">
        <is>
          <t>UPDATED19 model</t>
        </is>
      </c>
    </row>
    <row r="17114">
      <c r="A17114" t="inlineStr">
        <is>
          <t>NV_XC17</t>
        </is>
      </c>
      <c r="B17114" s="2" t="n">
        <v>46036</v>
      </c>
      <c r="C17114" t="n">
        <v>1.41953</v>
      </c>
      <c r="D17114">
        <f>IFERROR(C17114/VLOOKUP(A17114,'Naver_Groups'!$A$2:$E$52,5,FALSE)*100,0)</f>
        <v/>
      </c>
      <c r="E17114" t="inlineStr">
        <is>
          <t>UPDATED19 model</t>
        </is>
      </c>
    </row>
    <row r="17115">
      <c r="A17115" t="inlineStr">
        <is>
          <t>NV_XC17</t>
        </is>
      </c>
      <c r="B17115" s="2" t="n">
        <v>46037</v>
      </c>
      <c r="C17115" t="n">
        <v>1.3352</v>
      </c>
      <c r="D17115">
        <f>IFERROR(C17115/VLOOKUP(A17115,'Naver_Groups'!$A$2:$E$52,5,FALSE)*100,0)</f>
        <v/>
      </c>
      <c r="E17115" t="inlineStr">
        <is>
          <t>UPDATED19 model</t>
        </is>
      </c>
    </row>
    <row r="17116">
      <c r="A17116" t="inlineStr">
        <is>
          <t>NV_XC17</t>
        </is>
      </c>
      <c r="B17116" s="2" t="n">
        <v>46038</v>
      </c>
      <c r="C17116" t="n">
        <v>1.57413</v>
      </c>
      <c r="D17116">
        <f>IFERROR(C17116/VLOOKUP(A17116,'Naver_Groups'!$A$2:$E$52,5,FALSE)*100,0)</f>
        <v/>
      </c>
      <c r="E17116" t="inlineStr">
        <is>
          <t>UPDATED19 model</t>
        </is>
      </c>
    </row>
    <row r="17117">
      <c r="A17117" t="inlineStr">
        <is>
          <t>NV_XC17</t>
        </is>
      </c>
      <c r="B17117" s="2" t="n">
        <v>46039</v>
      </c>
      <c r="C17117" t="n">
        <v>1.58819</v>
      </c>
      <c r="D17117">
        <f>IFERROR(C17117/VLOOKUP(A17117,'Naver_Groups'!$A$2:$E$52,5,FALSE)*100,0)</f>
        <v/>
      </c>
      <c r="E17117" t="inlineStr">
        <is>
          <t>UPDATED19 model</t>
        </is>
      </c>
    </row>
    <row r="17118">
      <c r="A17118" t="inlineStr">
        <is>
          <t>NV_XC17</t>
        </is>
      </c>
      <c r="B17118" s="2" t="n">
        <v>46040</v>
      </c>
      <c r="C17118" t="n">
        <v>1.57413</v>
      </c>
      <c r="D17118">
        <f>IFERROR(C17118/VLOOKUP(A17118,'Naver_Groups'!$A$2:$E$52,5,FALSE)*100,0)</f>
        <v/>
      </c>
      <c r="E17118" t="inlineStr">
        <is>
          <t>UPDATED19 model</t>
        </is>
      </c>
    </row>
    <row r="17119">
      <c r="A17119" t="inlineStr">
        <is>
          <t>NV_XC17</t>
        </is>
      </c>
      <c r="B17119" s="2" t="n">
        <v>46041</v>
      </c>
      <c r="C17119" t="n">
        <v>1.12438</v>
      </c>
      <c r="D17119">
        <f>IFERROR(C17119/VLOOKUP(A17119,'Naver_Groups'!$A$2:$E$52,5,FALSE)*100,0)</f>
        <v/>
      </c>
      <c r="E17119" t="inlineStr">
        <is>
          <t>UPDATED19 model</t>
        </is>
      </c>
    </row>
    <row r="17120">
      <c r="A17120" t="inlineStr">
        <is>
          <t>NV_XC17</t>
        </is>
      </c>
      <c r="B17120" s="2" t="n">
        <v>46042</v>
      </c>
      <c r="C17120" t="n">
        <v>1.63035</v>
      </c>
      <c r="D17120">
        <f>IFERROR(C17120/VLOOKUP(A17120,'Naver_Groups'!$A$2:$E$52,5,FALSE)*100,0)</f>
        <v/>
      </c>
      <c r="E17120" t="inlineStr">
        <is>
          <t>UPDATED19 model</t>
        </is>
      </c>
    </row>
    <row r="17121">
      <c r="A17121" t="inlineStr">
        <is>
          <t>NV_XC17</t>
        </is>
      </c>
      <c r="B17121" s="2" t="n">
        <v>46043</v>
      </c>
      <c r="C17121" t="n">
        <v>1.67252</v>
      </c>
      <c r="D17121">
        <f>IFERROR(C17121/VLOOKUP(A17121,'Naver_Groups'!$A$2:$E$52,5,FALSE)*100,0)</f>
        <v/>
      </c>
      <c r="E17121" t="inlineStr">
        <is>
          <t>UPDATED19 model</t>
        </is>
      </c>
    </row>
    <row r="17122">
      <c r="A17122" t="inlineStr">
        <is>
          <t>NV_XC17</t>
        </is>
      </c>
      <c r="B17122" s="2" t="n">
        <v>46044</v>
      </c>
      <c r="C17122" t="n">
        <v>1.43359</v>
      </c>
      <c r="D17122">
        <f>IFERROR(C17122/VLOOKUP(A17122,'Naver_Groups'!$A$2:$E$52,5,FALSE)*100,0)</f>
        <v/>
      </c>
      <c r="E17122" t="inlineStr">
        <is>
          <t>UPDATED19 model</t>
        </is>
      </c>
    </row>
    <row r="17123">
      <c r="A17123" t="inlineStr">
        <is>
          <t>NV_XC17</t>
        </is>
      </c>
      <c r="B17123" s="2" t="n">
        <v>46045</v>
      </c>
      <c r="C17123" t="n">
        <v>1.74279</v>
      </c>
      <c r="D17123">
        <f>IFERROR(C17123/VLOOKUP(A17123,'Naver_Groups'!$A$2:$E$52,5,FALSE)*100,0)</f>
        <v/>
      </c>
      <c r="E17123" t="inlineStr">
        <is>
          <t>UPDATED19 model</t>
        </is>
      </c>
    </row>
    <row r="17124">
      <c r="A17124" t="inlineStr">
        <is>
          <t>NV_XC17</t>
        </is>
      </c>
      <c r="B17124" s="2" t="n">
        <v>46046</v>
      </c>
      <c r="C17124" t="n">
        <v>2.13633</v>
      </c>
      <c r="D17124">
        <f>IFERROR(C17124/VLOOKUP(A17124,'Naver_Groups'!$A$2:$E$52,5,FALSE)*100,0)</f>
        <v/>
      </c>
      <c r="E17124" t="inlineStr">
        <is>
          <t>UPDATED19 model</t>
        </is>
      </c>
    </row>
    <row r="17125">
      <c r="A17125" t="inlineStr">
        <is>
          <t>NV_XC17</t>
        </is>
      </c>
      <c r="B17125" s="2" t="n">
        <v>46047</v>
      </c>
      <c r="C17125" t="n">
        <v>1.53197</v>
      </c>
      <c r="D17125">
        <f>IFERROR(C17125/VLOOKUP(A17125,'Naver_Groups'!$A$2:$E$52,5,FALSE)*100,0)</f>
        <v/>
      </c>
      <c r="E17125" t="inlineStr">
        <is>
          <t>UPDATED19 model</t>
        </is>
      </c>
    </row>
    <row r="17126">
      <c r="A17126" t="inlineStr">
        <is>
          <t>NV_XC17</t>
        </is>
      </c>
      <c r="B17126" s="2" t="n">
        <v>46048</v>
      </c>
      <c r="C17126" t="n">
        <v>1.34926</v>
      </c>
      <c r="D17126">
        <f>IFERROR(C17126/VLOOKUP(A17126,'Naver_Groups'!$A$2:$E$52,5,FALSE)*100,0)</f>
        <v/>
      </c>
      <c r="E17126" t="inlineStr">
        <is>
          <t>UPDATED19 model</t>
        </is>
      </c>
    </row>
    <row r="17127">
      <c r="A17127" t="inlineStr">
        <is>
          <t>NV_XC17</t>
        </is>
      </c>
      <c r="B17127" s="2" t="n">
        <v>46049</v>
      </c>
      <c r="C17127" t="n">
        <v>1.30709</v>
      </c>
      <c r="D17127">
        <f>IFERROR(C17127/VLOOKUP(A17127,'Naver_Groups'!$A$2:$E$52,5,FALSE)*100,0)</f>
        <v/>
      </c>
      <c r="E17127" t="inlineStr">
        <is>
          <t>UPDATED19 model</t>
        </is>
      </c>
    </row>
    <row r="17128">
      <c r="A17128" t="inlineStr">
        <is>
          <t>NV_XC17</t>
        </is>
      </c>
      <c r="B17128" s="2" t="n">
        <v>46050</v>
      </c>
      <c r="C17128" t="n">
        <v>1.58819</v>
      </c>
      <c r="D17128">
        <f>IFERROR(C17128/VLOOKUP(A17128,'Naver_Groups'!$A$2:$E$52,5,FALSE)*100,0)</f>
        <v/>
      </c>
      <c r="E17128" t="inlineStr">
        <is>
          <t>UPDATED19 model</t>
        </is>
      </c>
    </row>
    <row r="17129">
      <c r="A17129" t="inlineStr">
        <is>
          <t>NV_XC17</t>
        </is>
      </c>
      <c r="B17129" s="2" t="n">
        <v>46051</v>
      </c>
      <c r="C17129" t="n">
        <v>1.39142</v>
      </c>
      <c r="D17129">
        <f>IFERROR(C17129/VLOOKUP(A17129,'Naver_Groups'!$A$2:$E$52,5,FALSE)*100,0)</f>
        <v/>
      </c>
      <c r="E17129" t="inlineStr">
        <is>
          <t>UPDATED19 model</t>
        </is>
      </c>
    </row>
    <row r="17130">
      <c r="A17130" t="inlineStr">
        <is>
          <t>NV_XC17</t>
        </is>
      </c>
      <c r="B17130" s="2" t="n">
        <v>46052</v>
      </c>
      <c r="C17130" t="n">
        <v>2.00983</v>
      </c>
      <c r="D17130">
        <f>IFERROR(C17130/VLOOKUP(A17130,'Naver_Groups'!$A$2:$E$52,5,FALSE)*100,0)</f>
        <v/>
      </c>
      <c r="E17130" t="inlineStr">
        <is>
          <t>UPDATED19 model</t>
        </is>
      </c>
    </row>
    <row r="17131">
      <c r="A17131" t="inlineStr">
        <is>
          <t>NV_XC17</t>
        </is>
      </c>
      <c r="B17131" s="2" t="n">
        <v>46053</v>
      </c>
      <c r="C17131" t="n">
        <v>1.84118</v>
      </c>
      <c r="D17131">
        <f>IFERROR(C17131/VLOOKUP(A17131,'Naver_Groups'!$A$2:$E$52,5,FALSE)*100,0)</f>
        <v/>
      </c>
      <c r="E17131" t="inlineStr">
        <is>
          <t>UPDATED19 model</t>
        </is>
      </c>
    </row>
    <row r="17132">
      <c r="A17132" t="inlineStr">
        <is>
          <t>NV_XC17</t>
        </is>
      </c>
      <c r="B17132" s="2" t="n">
        <v>46054</v>
      </c>
      <c r="C17132" t="n">
        <v>1.53197</v>
      </c>
      <c r="D17132">
        <f>IFERROR(C17132/VLOOKUP(A17132,'Naver_Groups'!$A$2:$E$52,5,FALSE)*100,0)</f>
        <v/>
      </c>
      <c r="E17132" t="inlineStr">
        <is>
          <t>UPDATED19 model</t>
        </is>
      </c>
    </row>
    <row r="17133">
      <c r="A17133" t="inlineStr">
        <is>
          <t>NV_XC17</t>
        </is>
      </c>
      <c r="B17133" s="2" t="n">
        <v>46055</v>
      </c>
      <c r="C17133" t="n">
        <v>1.79901</v>
      </c>
      <c r="D17133">
        <f>IFERROR(C17133/VLOOKUP(A17133,'Naver_Groups'!$A$2:$E$52,5,FALSE)*100,0)</f>
        <v/>
      </c>
      <c r="E17133" t="inlineStr">
        <is>
          <t>UPDATED19 model</t>
        </is>
      </c>
    </row>
    <row r="17134">
      <c r="A17134" t="inlineStr">
        <is>
          <t>NV_XC17</t>
        </is>
      </c>
      <c r="B17134" s="2" t="n">
        <v>46056</v>
      </c>
      <c r="C17134" t="n">
        <v>1.13843</v>
      </c>
      <c r="D17134">
        <f>IFERROR(C17134/VLOOKUP(A17134,'Naver_Groups'!$A$2:$E$52,5,FALSE)*100,0)</f>
        <v/>
      </c>
      <c r="E17134" t="inlineStr">
        <is>
          <t>UPDATED19 model</t>
        </is>
      </c>
    </row>
    <row r="17135">
      <c r="A17135" t="inlineStr">
        <is>
          <t>NV_XC17</t>
        </is>
      </c>
      <c r="B17135" s="2" t="n">
        <v>46057</v>
      </c>
      <c r="C17135" t="n">
        <v>1.26493</v>
      </c>
      <c r="D17135">
        <f>IFERROR(C17135/VLOOKUP(A17135,'Naver_Groups'!$A$2:$E$52,5,FALSE)*100,0)</f>
        <v/>
      </c>
      <c r="E17135" t="inlineStr">
        <is>
          <t>UPDATED19 model</t>
        </is>
      </c>
    </row>
    <row r="17136">
      <c r="A17136" t="inlineStr">
        <is>
          <t>NV_XC17</t>
        </is>
      </c>
      <c r="B17136" s="2" t="n">
        <v>46058</v>
      </c>
      <c r="C17136" t="n">
        <v>1.44764</v>
      </c>
      <c r="D17136">
        <f>IFERROR(C17136/VLOOKUP(A17136,'Naver_Groups'!$A$2:$E$52,5,FALSE)*100,0)</f>
        <v/>
      </c>
      <c r="E17136" t="inlineStr">
        <is>
          <t>UPDATED19 model</t>
        </is>
      </c>
    </row>
    <row r="17137">
      <c r="A17137" t="inlineStr">
        <is>
          <t>NV_XC17</t>
        </is>
      </c>
      <c r="B17137" s="2" t="n">
        <v>46059</v>
      </c>
      <c r="C17137" t="n">
        <v>1.84118</v>
      </c>
      <c r="D17137">
        <f>IFERROR(C17137/VLOOKUP(A17137,'Naver_Groups'!$A$2:$E$52,5,FALSE)*100,0)</f>
        <v/>
      </c>
      <c r="E17137" t="inlineStr">
        <is>
          <t>UPDATED19 model</t>
        </is>
      </c>
    </row>
    <row r="17138">
      <c r="A17138" t="inlineStr">
        <is>
          <t>NV_XC17</t>
        </is>
      </c>
      <c r="B17138" s="2" t="n">
        <v>46060</v>
      </c>
      <c r="C17138" t="n">
        <v>1.75685</v>
      </c>
      <c r="D17138">
        <f>IFERROR(C17138/VLOOKUP(A17138,'Naver_Groups'!$A$2:$E$52,5,FALSE)*100,0)</f>
        <v/>
      </c>
      <c r="E17138" t="inlineStr">
        <is>
          <t>UPDATED19 model</t>
        </is>
      </c>
    </row>
    <row r="17139">
      <c r="A17139" t="inlineStr">
        <is>
          <t>NV_XC17</t>
        </is>
      </c>
      <c r="B17139" s="2" t="n">
        <v>46061</v>
      </c>
      <c r="C17139" t="n">
        <v>1.96767</v>
      </c>
      <c r="D17139">
        <f>IFERROR(C17139/VLOOKUP(A17139,'Naver_Groups'!$A$2:$E$52,5,FALSE)*100,0)</f>
        <v/>
      </c>
      <c r="E17139" t="inlineStr">
        <is>
          <t>UPDATED19 model</t>
        </is>
      </c>
    </row>
    <row r="17140">
      <c r="A17140" t="inlineStr">
        <is>
          <t>NV_XC17</t>
        </is>
      </c>
      <c r="B17140" s="2" t="n">
        <v>46062</v>
      </c>
      <c r="C17140" t="n">
        <v>1.22276</v>
      </c>
      <c r="D17140">
        <f>IFERROR(C17140/VLOOKUP(A17140,'Naver_Groups'!$A$2:$E$52,5,FALSE)*100,0)</f>
        <v/>
      </c>
      <c r="E17140" t="inlineStr">
        <is>
          <t>UPDATED19 model</t>
        </is>
      </c>
    </row>
    <row r="17141">
      <c r="A17141" t="inlineStr">
        <is>
          <t>NV_XC17</t>
        </is>
      </c>
      <c r="B17141" s="2" t="n">
        <v>46063</v>
      </c>
      <c r="C17141" t="n">
        <v>1.60224</v>
      </c>
      <c r="D17141">
        <f>IFERROR(C17141/VLOOKUP(A17141,'Naver_Groups'!$A$2:$E$52,5,FALSE)*100,0)</f>
        <v/>
      </c>
      <c r="E17141" t="inlineStr">
        <is>
          <t>UPDATED19 model</t>
        </is>
      </c>
    </row>
    <row r="17142">
      <c r="A17142" t="inlineStr">
        <is>
          <t>NV_XC17</t>
        </is>
      </c>
      <c r="B17142" s="2" t="n">
        <v>46064</v>
      </c>
      <c r="C17142" t="n">
        <v>1.43359</v>
      </c>
      <c r="D17142">
        <f>IFERROR(C17142/VLOOKUP(A17142,'Naver_Groups'!$A$2:$E$52,5,FALSE)*100,0)</f>
        <v/>
      </c>
      <c r="E17142" t="inlineStr">
        <is>
          <t>UPDATED19 model</t>
        </is>
      </c>
    </row>
    <row r="17143">
      <c r="A17143" t="inlineStr">
        <is>
          <t>NV_XC17</t>
        </is>
      </c>
      <c r="B17143" s="2" t="n">
        <v>46065</v>
      </c>
      <c r="C17143" t="n">
        <v>1.13843</v>
      </c>
      <c r="D17143">
        <f>IFERROR(C17143/VLOOKUP(A17143,'Naver_Groups'!$A$2:$E$52,5,FALSE)*100,0)</f>
        <v/>
      </c>
      <c r="E17143" t="inlineStr">
        <is>
          <t>UPDATED19 model</t>
        </is>
      </c>
    </row>
    <row r="17144">
      <c r="A17144" t="inlineStr">
        <is>
          <t>NV_XC17</t>
        </is>
      </c>
      <c r="B17144" s="2" t="n">
        <v>46066</v>
      </c>
      <c r="C17144" t="n">
        <v>1.53197</v>
      </c>
      <c r="D17144">
        <f>IFERROR(C17144/VLOOKUP(A17144,'Naver_Groups'!$A$2:$E$52,5,FALSE)*100,0)</f>
        <v/>
      </c>
      <c r="E17144" t="inlineStr">
        <is>
          <t>UPDATED19 model</t>
        </is>
      </c>
    </row>
    <row r="17145">
      <c r="A17145" t="inlineStr">
        <is>
          <t>NV_XC17</t>
        </is>
      </c>
      <c r="B17145" s="2" t="n">
        <v>46067</v>
      </c>
      <c r="C17145" t="n">
        <v>1.23682</v>
      </c>
      <c r="D17145">
        <f>IFERROR(C17145/VLOOKUP(A17145,'Naver_Groups'!$A$2:$E$52,5,FALSE)*100,0)</f>
        <v/>
      </c>
      <c r="E17145" t="inlineStr">
        <is>
          <t>UPDATED19 model</t>
        </is>
      </c>
    </row>
    <row r="17146">
      <c r="A17146" t="inlineStr">
        <is>
          <t>NV_XC17</t>
        </is>
      </c>
      <c r="B17146" s="2" t="n">
        <v>46068</v>
      </c>
      <c r="C17146" t="n">
        <v>1.51791</v>
      </c>
      <c r="D17146">
        <f>IFERROR(C17146/VLOOKUP(A17146,'Naver_Groups'!$A$2:$E$52,5,FALSE)*100,0)</f>
        <v/>
      </c>
      <c r="E17146" t="inlineStr">
        <is>
          <t>UPDATED19 model</t>
        </is>
      </c>
    </row>
    <row r="17147">
      <c r="A17147" t="inlineStr">
        <is>
          <t>NV_XC17</t>
        </is>
      </c>
      <c r="B17147" s="2" t="n">
        <v>46069</v>
      </c>
      <c r="C17147" t="n">
        <v>1.32115</v>
      </c>
      <c r="D17147">
        <f>IFERROR(C17147/VLOOKUP(A17147,'Naver_Groups'!$A$2:$E$52,5,FALSE)*100,0)</f>
        <v/>
      </c>
      <c r="E17147" t="inlineStr">
        <is>
          <t>UPDATED19 model</t>
        </is>
      </c>
    </row>
    <row r="17148">
      <c r="A17148" t="inlineStr">
        <is>
          <t>NV_XC17</t>
        </is>
      </c>
      <c r="B17148" s="2" t="n">
        <v>46070</v>
      </c>
      <c r="C17148" t="n">
        <v>1.41953</v>
      </c>
      <c r="D17148">
        <f>IFERROR(C17148/VLOOKUP(A17148,'Naver_Groups'!$A$2:$E$52,5,FALSE)*100,0)</f>
        <v/>
      </c>
      <c r="E17148" t="inlineStr">
        <is>
          <t>UPDATED19 model</t>
        </is>
      </c>
    </row>
    <row r="17149">
      <c r="A17149" t="inlineStr">
        <is>
          <t>NV_XC17</t>
        </is>
      </c>
      <c r="B17149" s="2" t="n">
        <v>46071</v>
      </c>
      <c r="C17149" t="n">
        <v>1.67252</v>
      </c>
      <c r="D17149">
        <f>IFERROR(C17149/VLOOKUP(A17149,'Naver_Groups'!$A$2:$E$52,5,FALSE)*100,0)</f>
        <v/>
      </c>
      <c r="E17149" t="inlineStr">
        <is>
          <t>UPDATED19 model</t>
        </is>
      </c>
    </row>
    <row r="17150">
      <c r="A17150" t="inlineStr">
        <is>
          <t>NV_XC17</t>
        </is>
      </c>
      <c r="B17150" s="2" t="n">
        <v>46072</v>
      </c>
      <c r="C17150" t="n">
        <v>0.92761</v>
      </c>
      <c r="D17150">
        <f>IFERROR(C17150/VLOOKUP(A17150,'Naver_Groups'!$A$2:$E$52,5,FALSE)*100,0)</f>
        <v/>
      </c>
      <c r="E17150" t="inlineStr">
        <is>
          <t>UPDATED19 model</t>
        </is>
      </c>
    </row>
    <row r="17151">
      <c r="A17151" t="inlineStr">
        <is>
          <t>NV_XC17</t>
        </is>
      </c>
      <c r="B17151" s="2" t="n">
        <v>46073</v>
      </c>
      <c r="C17151" t="n">
        <v>1.20871</v>
      </c>
      <c r="D17151">
        <f>IFERROR(C17151/VLOOKUP(A17151,'Naver_Groups'!$A$2:$E$52,5,FALSE)*100,0)</f>
        <v/>
      </c>
      <c r="E17151" t="inlineStr">
        <is>
          <t>UPDATED19 model</t>
        </is>
      </c>
    </row>
    <row r="17152">
      <c r="A17152" t="inlineStr">
        <is>
          <t>NV_XC17</t>
        </is>
      </c>
      <c r="B17152" s="2" t="n">
        <v>46074</v>
      </c>
      <c r="C17152" t="n">
        <v>1.19465</v>
      </c>
      <c r="D17152">
        <f>IFERROR(C17152/VLOOKUP(A17152,'Naver_Groups'!$A$2:$E$52,5,FALSE)*100,0)</f>
        <v/>
      </c>
      <c r="E17152" t="inlineStr">
        <is>
          <t>UPDATED19 model</t>
        </is>
      </c>
    </row>
    <row r="17153">
      <c r="A17153" t="inlineStr">
        <is>
          <t>NV_XC17</t>
        </is>
      </c>
      <c r="B17153" s="2" t="n">
        <v>46075</v>
      </c>
      <c r="C17153" t="n">
        <v>1.44764</v>
      </c>
      <c r="D17153">
        <f>IFERROR(C17153/VLOOKUP(A17153,'Naver_Groups'!$A$2:$E$52,5,FALSE)*100,0)</f>
        <v/>
      </c>
      <c r="E17153" t="inlineStr">
        <is>
          <t>UPDATED19 model</t>
        </is>
      </c>
    </row>
    <row r="17154">
      <c r="A17154" t="inlineStr">
        <is>
          <t>NV_XC17</t>
        </is>
      </c>
      <c r="B17154" s="2" t="n">
        <v>46076</v>
      </c>
      <c r="C17154" t="n">
        <v>1.08222</v>
      </c>
      <c r="D17154">
        <f>IFERROR(C17154/VLOOKUP(A17154,'Naver_Groups'!$A$2:$E$52,5,FALSE)*100,0)</f>
        <v/>
      </c>
      <c r="E17154" t="inlineStr">
        <is>
          <t>UPDATED19 model</t>
        </is>
      </c>
    </row>
    <row r="17155">
      <c r="A17155" t="inlineStr">
        <is>
          <t>NV_XC17</t>
        </is>
      </c>
      <c r="B17155" s="2" t="n">
        <v>46077</v>
      </c>
      <c r="C17155" t="n">
        <v>1.16654</v>
      </c>
      <c r="D17155">
        <f>IFERROR(C17155/VLOOKUP(A17155,'Naver_Groups'!$A$2:$E$52,5,FALSE)*100,0)</f>
        <v/>
      </c>
      <c r="E17155" t="inlineStr">
        <is>
          <t>UPDATED19 model</t>
        </is>
      </c>
    </row>
    <row r="17156">
      <c r="A17156" t="inlineStr">
        <is>
          <t>NV_XC17</t>
        </is>
      </c>
      <c r="B17156" s="2" t="n">
        <v>46078</v>
      </c>
      <c r="C17156" t="n">
        <v>1.05411</v>
      </c>
      <c r="D17156">
        <f>IFERROR(C17156/VLOOKUP(A17156,'Naver_Groups'!$A$2:$E$52,5,FALSE)*100,0)</f>
        <v/>
      </c>
      <c r="E17156" t="inlineStr">
        <is>
          <t>UPDATED19 model</t>
        </is>
      </c>
    </row>
    <row r="17157">
      <c r="A17157" t="inlineStr">
        <is>
          <t>NV_XC17</t>
        </is>
      </c>
      <c r="B17157" s="2" t="n">
        <v>46079</v>
      </c>
      <c r="C17157" t="n">
        <v>1.27898</v>
      </c>
      <c r="D17157">
        <f>IFERROR(C17157/VLOOKUP(A17157,'Naver_Groups'!$A$2:$E$52,5,FALSE)*100,0)</f>
        <v/>
      </c>
      <c r="E17157" t="inlineStr">
        <is>
          <t>UPDATED19 model</t>
        </is>
      </c>
    </row>
    <row r="17158">
      <c r="A17158" t="inlineStr">
        <is>
          <t>NV_XC17</t>
        </is>
      </c>
      <c r="B17158" s="2" t="n">
        <v>46080</v>
      </c>
      <c r="C17158" t="n">
        <v>1.43359</v>
      </c>
      <c r="D17158">
        <f>IFERROR(C17158/VLOOKUP(A17158,'Naver_Groups'!$A$2:$E$52,5,FALSE)*100,0)</f>
        <v/>
      </c>
      <c r="E17158" t="inlineStr">
        <is>
          <t>UPDATED19 model</t>
        </is>
      </c>
    </row>
    <row r="17159">
      <c r="A17159" t="inlineStr">
        <is>
          <t>NV_XC17</t>
        </is>
      </c>
      <c r="B17159" s="2" t="n">
        <v>46081</v>
      </c>
      <c r="C17159" t="n">
        <v>1.40548</v>
      </c>
      <c r="D17159">
        <f>IFERROR(C17159/VLOOKUP(A17159,'Naver_Groups'!$A$2:$E$52,5,FALSE)*100,0)</f>
        <v/>
      </c>
      <c r="E17159" t="inlineStr">
        <is>
          <t>UPDATED19 model</t>
        </is>
      </c>
    </row>
    <row r="17160">
      <c r="A17160" t="inlineStr">
        <is>
          <t>NV_XC17</t>
        </is>
      </c>
      <c r="B17160" s="2" t="n">
        <v>46082</v>
      </c>
      <c r="C17160" t="n">
        <v>1.53197</v>
      </c>
      <c r="D17160">
        <f>IFERROR(C17160/VLOOKUP(A17160,'Naver_Groups'!$A$2:$E$52,5,FALSE)*100,0)</f>
        <v/>
      </c>
      <c r="E17160" t="inlineStr">
        <is>
          <t>UPDATED19 model</t>
        </is>
      </c>
    </row>
    <row r="17161">
      <c r="A17161" t="inlineStr">
        <is>
          <t>NV_XC17</t>
        </is>
      </c>
      <c r="B17161" s="2" t="n">
        <v>46083</v>
      </c>
      <c r="C17161" t="n">
        <v>1.51791</v>
      </c>
      <c r="D17161">
        <f>IFERROR(C17161/VLOOKUP(A17161,'Naver_Groups'!$A$2:$E$52,5,FALSE)*100,0)</f>
        <v/>
      </c>
      <c r="E17161" t="inlineStr">
        <is>
          <t>UPDATED19 model</t>
        </is>
      </c>
    </row>
    <row r="17162">
      <c r="A17162" t="inlineStr">
        <is>
          <t>NV_XC17</t>
        </is>
      </c>
      <c r="B17162" s="2" t="n">
        <v>46084</v>
      </c>
      <c r="C17162" t="n">
        <v>1.32115</v>
      </c>
      <c r="D17162">
        <f>IFERROR(C17162/VLOOKUP(A17162,'Naver_Groups'!$A$2:$E$52,5,FALSE)*100,0)</f>
        <v/>
      </c>
      <c r="E17162" t="inlineStr">
        <is>
          <t>UPDATED19 model</t>
        </is>
      </c>
    </row>
    <row r="17163">
      <c r="A17163" t="inlineStr">
        <is>
          <t>NV_XC17</t>
        </is>
      </c>
      <c r="B17163" s="2" t="n">
        <v>46085</v>
      </c>
      <c r="C17163" t="n">
        <v>1.09627</v>
      </c>
      <c r="D17163">
        <f>IFERROR(C17163/VLOOKUP(A17163,'Naver_Groups'!$A$2:$E$52,5,FALSE)*100,0)</f>
        <v/>
      </c>
      <c r="E17163" t="inlineStr">
        <is>
          <t>UPDATED19 model</t>
        </is>
      </c>
    </row>
    <row r="17164">
      <c r="A17164" t="inlineStr">
        <is>
          <t>NV_XC17</t>
        </is>
      </c>
      <c r="B17164" s="2" t="n">
        <v>46086</v>
      </c>
      <c r="C17164" t="n">
        <v>1.50386</v>
      </c>
      <c r="D17164">
        <f>IFERROR(C17164/VLOOKUP(A17164,'Naver_Groups'!$A$2:$E$52,5,FALSE)*100,0)</f>
        <v/>
      </c>
      <c r="E17164" t="inlineStr">
        <is>
          <t>UPDATED19 model</t>
        </is>
      </c>
    </row>
    <row r="17165">
      <c r="A17165" t="inlineStr">
        <is>
          <t>NV_XC17</t>
        </is>
      </c>
      <c r="B17165" s="2" t="n">
        <v>46087</v>
      </c>
      <c r="C17165" t="n">
        <v>1.79901</v>
      </c>
      <c r="D17165">
        <f>IFERROR(C17165/VLOOKUP(A17165,'Naver_Groups'!$A$2:$E$52,5,FALSE)*100,0)</f>
        <v/>
      </c>
      <c r="E17165" t="inlineStr">
        <is>
          <t>UPDATED19 model</t>
        </is>
      </c>
    </row>
    <row r="17166">
      <c r="A17166" t="inlineStr">
        <is>
          <t>NV_XC17</t>
        </is>
      </c>
      <c r="B17166" s="2" t="n">
        <v>46088</v>
      </c>
      <c r="C17166" t="n">
        <v>2.10822</v>
      </c>
      <c r="D17166">
        <f>IFERROR(C17166/VLOOKUP(A17166,'Naver_Groups'!$A$2:$E$52,5,FALSE)*100,0)</f>
        <v/>
      </c>
      <c r="E17166" t="inlineStr">
        <is>
          <t>UPDATED19 model</t>
        </is>
      </c>
    </row>
    <row r="17167">
      <c r="A17167" t="inlineStr">
        <is>
          <t>NV_XC17</t>
        </is>
      </c>
      <c r="B17167" s="2" t="n">
        <v>46089</v>
      </c>
      <c r="C17167" t="n">
        <v>1.51791</v>
      </c>
      <c r="D17167">
        <f>IFERROR(C17167/VLOOKUP(A17167,'Naver_Groups'!$A$2:$E$52,5,FALSE)*100,0)</f>
        <v/>
      </c>
      <c r="E17167" t="inlineStr">
        <is>
          <t>UPDATED19 model</t>
        </is>
      </c>
    </row>
    <row r="17168">
      <c r="A17168" t="inlineStr">
        <is>
          <t>NV_XC17</t>
        </is>
      </c>
      <c r="B17168" s="2" t="n">
        <v>46090</v>
      </c>
      <c r="C17168" t="n">
        <v>0.81517</v>
      </c>
      <c r="D17168">
        <f>IFERROR(C17168/VLOOKUP(A17168,'Naver_Groups'!$A$2:$E$52,5,FALSE)*100,0)</f>
        <v/>
      </c>
      <c r="E17168" t="inlineStr">
        <is>
          <t>UPDATED19 model</t>
        </is>
      </c>
    </row>
    <row r="17169">
      <c r="A17169" t="inlineStr">
        <is>
          <t>NV_XC17</t>
        </is>
      </c>
      <c r="B17169" s="2" t="n">
        <v>46091</v>
      </c>
      <c r="C17169" t="n">
        <v>1.12438</v>
      </c>
      <c r="D17169">
        <f>IFERROR(C17169/VLOOKUP(A17169,'Naver_Groups'!$A$2:$E$52,5,FALSE)*100,0)</f>
        <v/>
      </c>
      <c r="E17169" t="inlineStr">
        <is>
          <t>UPDATED19 model</t>
        </is>
      </c>
    </row>
    <row r="17170">
      <c r="A17170" t="inlineStr">
        <is>
          <t>NV_XC17</t>
        </is>
      </c>
      <c r="B17170" s="2" t="n">
        <v>46092</v>
      </c>
      <c r="C17170" t="n">
        <v>1.11033</v>
      </c>
      <c r="D17170">
        <f>IFERROR(C17170/VLOOKUP(A17170,'Naver_Groups'!$A$2:$E$52,5,FALSE)*100,0)</f>
        <v/>
      </c>
      <c r="E17170" t="inlineStr">
        <is>
          <t>UPDATED19 model</t>
        </is>
      </c>
    </row>
    <row r="17171">
      <c r="A17171" t="inlineStr">
        <is>
          <t>NV_XC17</t>
        </is>
      </c>
      <c r="B17171" s="2" t="n">
        <v>46093</v>
      </c>
      <c r="C17171" t="n">
        <v>1.22276</v>
      </c>
      <c r="D17171">
        <f>IFERROR(C17171/VLOOKUP(A17171,'Naver_Groups'!$A$2:$E$52,5,FALSE)*100,0)</f>
        <v/>
      </c>
      <c r="E17171" t="inlineStr">
        <is>
          <t>UPDATED19 model</t>
        </is>
      </c>
    </row>
    <row r="17172">
      <c r="A17172" t="inlineStr">
        <is>
          <t>NV_XC17</t>
        </is>
      </c>
      <c r="B17172" s="2" t="n">
        <v>46094</v>
      </c>
      <c r="C17172" t="n">
        <v>1.25087</v>
      </c>
      <c r="D17172">
        <f>IFERROR(C17172/VLOOKUP(A17172,'Naver_Groups'!$A$2:$E$52,5,FALSE)*100,0)</f>
        <v/>
      </c>
      <c r="E17172" t="inlineStr">
        <is>
          <t>UPDATED19 model</t>
        </is>
      </c>
    </row>
    <row r="17173">
      <c r="A17173" t="inlineStr">
        <is>
          <t>NV_XC17</t>
        </is>
      </c>
      <c r="B17173" s="2" t="n">
        <v>46095</v>
      </c>
      <c r="C17173" t="n">
        <v>1.36331</v>
      </c>
      <c r="D17173">
        <f>IFERROR(C17173/VLOOKUP(A17173,'Naver_Groups'!$A$2:$E$52,5,FALSE)*100,0)</f>
        <v/>
      </c>
      <c r="E17173" t="inlineStr">
        <is>
          <t>UPDATED19 model</t>
        </is>
      </c>
    </row>
    <row r="17174">
      <c r="A17174" t="inlineStr">
        <is>
          <t>NV_XC17</t>
        </is>
      </c>
      <c r="B17174" s="2" t="n">
        <v>46096</v>
      </c>
      <c r="C17174" t="n">
        <v>1.36331</v>
      </c>
      <c r="D17174">
        <f>IFERROR(C17174/VLOOKUP(A17174,'Naver_Groups'!$A$2:$E$52,5,FALSE)*100,0)</f>
        <v/>
      </c>
      <c r="E17174" t="inlineStr">
        <is>
          <t>UPDATED19 model</t>
        </is>
      </c>
    </row>
    <row r="17175">
      <c r="A17175" t="inlineStr">
        <is>
          <t>NV_XC17</t>
        </is>
      </c>
      <c r="B17175" s="2" t="n">
        <v>46097</v>
      </c>
      <c r="C17175" t="n">
        <v>0.98383</v>
      </c>
      <c r="D17175">
        <f>IFERROR(C17175/VLOOKUP(A17175,'Naver_Groups'!$A$2:$E$52,5,FALSE)*100,0)</f>
        <v/>
      </c>
      <c r="E17175" t="inlineStr">
        <is>
          <t>UPDATED19 model</t>
        </is>
      </c>
    </row>
    <row r="17176">
      <c r="A17176" t="inlineStr">
        <is>
          <t>NV_XC17</t>
        </is>
      </c>
      <c r="B17176" s="2" t="n">
        <v>46098</v>
      </c>
      <c r="C17176" t="n">
        <v>0.78706</v>
      </c>
      <c r="D17176">
        <f>IFERROR(C17176/VLOOKUP(A17176,'Naver_Groups'!$A$2:$E$52,5,FALSE)*100,0)</f>
        <v/>
      </c>
      <c r="E17176" t="inlineStr">
        <is>
          <t>UPDATED19 model</t>
        </is>
      </c>
    </row>
    <row r="17177">
      <c r="A17177" t="inlineStr">
        <is>
          <t>NV_XC17</t>
        </is>
      </c>
      <c r="B17177" s="2" t="n">
        <v>46099</v>
      </c>
      <c r="C17177" t="n">
        <v>1.08222</v>
      </c>
      <c r="D17177">
        <f>IFERROR(C17177/VLOOKUP(A17177,'Naver_Groups'!$A$2:$E$52,5,FALSE)*100,0)</f>
        <v/>
      </c>
      <c r="E17177" t="inlineStr">
        <is>
          <t>UPDATED19 model</t>
        </is>
      </c>
    </row>
    <row r="17178">
      <c r="A17178" t="inlineStr">
        <is>
          <t>NV_XC17</t>
        </is>
      </c>
      <c r="B17178" s="2" t="n">
        <v>46100</v>
      </c>
      <c r="C17178" t="n">
        <v>1.26493</v>
      </c>
      <c r="D17178">
        <f>IFERROR(C17178/VLOOKUP(A17178,'Naver_Groups'!$A$2:$E$52,5,FALSE)*100,0)</f>
        <v/>
      </c>
      <c r="E17178" t="inlineStr">
        <is>
          <t>UPDATED19 model</t>
        </is>
      </c>
    </row>
    <row r="17179">
      <c r="A17179" t="inlineStr">
        <is>
          <t>NV_XC17</t>
        </is>
      </c>
      <c r="B17179" s="2" t="n">
        <v>46101</v>
      </c>
      <c r="C17179" t="n">
        <v>1.48981</v>
      </c>
      <c r="D17179">
        <f>IFERROR(C17179/VLOOKUP(A17179,'Naver_Groups'!$A$2:$E$52,5,FALSE)*100,0)</f>
        <v/>
      </c>
      <c r="E17179" t="inlineStr">
        <is>
          <t>UPDATED19 model</t>
        </is>
      </c>
    </row>
    <row r="17180">
      <c r="A17180" t="inlineStr">
        <is>
          <t>NV_XC17</t>
        </is>
      </c>
      <c r="B17180" s="2" t="n">
        <v>46102</v>
      </c>
      <c r="C17180" t="n">
        <v>1.41953</v>
      </c>
      <c r="D17180">
        <f>IFERROR(C17180/VLOOKUP(A17180,'Naver_Groups'!$A$2:$E$52,5,FALSE)*100,0)</f>
        <v/>
      </c>
      <c r="E17180" t="inlineStr">
        <is>
          <t>UPDATED19 model</t>
        </is>
      </c>
    </row>
    <row r="17181">
      <c r="A17181" t="inlineStr">
        <is>
          <t>NV_XC17</t>
        </is>
      </c>
      <c r="B17181" s="2" t="n">
        <v>46103</v>
      </c>
      <c r="C17181" t="n">
        <v>1.36331</v>
      </c>
      <c r="D17181">
        <f>IFERROR(C17181/VLOOKUP(A17181,'Naver_Groups'!$A$2:$E$52,5,FALSE)*100,0)</f>
        <v/>
      </c>
      <c r="E17181" t="inlineStr">
        <is>
          <t>UPDATED19 model</t>
        </is>
      </c>
    </row>
    <row r="17182">
      <c r="A17182" t="inlineStr">
        <is>
          <t>NV_XC17</t>
        </is>
      </c>
      <c r="B17182" s="2" t="n">
        <v>46104</v>
      </c>
      <c r="C17182" t="n">
        <v>0.9978900000000001</v>
      </c>
      <c r="D17182">
        <f>IFERROR(C17182/VLOOKUP(A17182,'Naver_Groups'!$A$2:$E$52,5,FALSE)*100,0)</f>
        <v/>
      </c>
      <c r="E17182" t="inlineStr">
        <is>
          <t>UPDATED19 model</t>
        </is>
      </c>
    </row>
    <row r="17183">
      <c r="A17183" t="inlineStr">
        <is>
          <t>NV_XC17</t>
        </is>
      </c>
      <c r="B17183" s="2" t="n">
        <v>46105</v>
      </c>
      <c r="C17183" t="n">
        <v>1.16654</v>
      </c>
      <c r="D17183">
        <f>IFERROR(C17183/VLOOKUP(A17183,'Naver_Groups'!$A$2:$E$52,5,FALSE)*100,0)</f>
        <v/>
      </c>
      <c r="E17183" t="inlineStr">
        <is>
          <t>UPDATED19 model</t>
        </is>
      </c>
    </row>
    <row r="17184">
      <c r="A17184" t="inlineStr">
        <is>
          <t>NV_XC17</t>
        </is>
      </c>
      <c r="B17184" s="2" t="n">
        <v>46106</v>
      </c>
      <c r="C17184" t="n">
        <v>1.22276</v>
      </c>
      <c r="D17184">
        <f>IFERROR(C17184/VLOOKUP(A17184,'Naver_Groups'!$A$2:$E$52,5,FALSE)*100,0)</f>
        <v/>
      </c>
      <c r="E17184" t="inlineStr">
        <is>
          <t>UPDATED19 model</t>
        </is>
      </c>
    </row>
    <row r="17185">
      <c r="A17185" t="inlineStr">
        <is>
          <t>NV_XC17</t>
        </is>
      </c>
      <c r="B17185" s="2" t="n">
        <v>46107</v>
      </c>
      <c r="C17185" t="n">
        <v>1.08222</v>
      </c>
      <c r="D17185">
        <f>IFERROR(C17185/VLOOKUP(A17185,'Naver_Groups'!$A$2:$E$52,5,FALSE)*100,0)</f>
        <v/>
      </c>
      <c r="E17185" t="inlineStr">
        <is>
          <t>UPDATED19 model</t>
        </is>
      </c>
    </row>
    <row r="17186">
      <c r="A17186" t="inlineStr">
        <is>
          <t>NV_XC17</t>
        </is>
      </c>
      <c r="B17186" s="2" t="n">
        <v>46108</v>
      </c>
      <c r="C17186" t="n">
        <v>1.13843</v>
      </c>
      <c r="D17186">
        <f>IFERROR(C17186/VLOOKUP(A17186,'Naver_Groups'!$A$2:$E$52,5,FALSE)*100,0)</f>
        <v/>
      </c>
      <c r="E17186" t="inlineStr">
        <is>
          <t>UPDATED19 model</t>
        </is>
      </c>
    </row>
    <row r="17187">
      <c r="A17187" t="inlineStr">
        <is>
          <t>NV_XC17</t>
        </is>
      </c>
      <c r="B17187" s="2" t="n">
        <v>46109</v>
      </c>
      <c r="C17187" t="n">
        <v>1.64441</v>
      </c>
      <c r="D17187">
        <f>IFERROR(C17187/VLOOKUP(A17187,'Naver_Groups'!$A$2:$E$52,5,FALSE)*100,0)</f>
        <v/>
      </c>
      <c r="E17187" t="inlineStr">
        <is>
          <t>UPDATED19 model</t>
        </is>
      </c>
    </row>
    <row r="17188">
      <c r="A17188" t="inlineStr">
        <is>
          <t>NV_XC17</t>
        </is>
      </c>
      <c r="B17188" s="2" t="n">
        <v>46110</v>
      </c>
      <c r="C17188" t="n">
        <v>1.25087</v>
      </c>
      <c r="D17188">
        <f>IFERROR(C17188/VLOOKUP(A17188,'Naver_Groups'!$A$2:$E$52,5,FALSE)*100,0)</f>
        <v/>
      </c>
      <c r="E17188" t="inlineStr">
        <is>
          <t>UPDATED19 model</t>
        </is>
      </c>
    </row>
    <row r="17189">
      <c r="A17189" t="inlineStr">
        <is>
          <t>NV_XC17</t>
        </is>
      </c>
      <c r="B17189" s="2" t="n">
        <v>46111</v>
      </c>
      <c r="C17189" t="n">
        <v>1.026</v>
      </c>
      <c r="D17189">
        <f>IFERROR(C17189/VLOOKUP(A17189,'Naver_Groups'!$A$2:$E$52,5,FALSE)*100,0)</f>
        <v/>
      </c>
      <c r="E17189" t="inlineStr">
        <is>
          <t>UPDATED19 model</t>
        </is>
      </c>
    </row>
    <row r="17190">
      <c r="A17190" t="inlineStr">
        <is>
          <t>NV_XC17</t>
        </is>
      </c>
      <c r="B17190" s="2" t="n">
        <v>46112</v>
      </c>
      <c r="C17190" t="n">
        <v>0.70274</v>
      </c>
      <c r="D17190">
        <f>IFERROR(C17190/VLOOKUP(A17190,'Naver_Groups'!$A$2:$E$52,5,FALSE)*100,0)</f>
        <v/>
      </c>
      <c r="E17190" t="inlineStr">
        <is>
          <t>UPDATED19 model</t>
        </is>
      </c>
    </row>
    <row r="17191">
      <c r="A17191" t="inlineStr">
        <is>
          <t>NV_XC17</t>
        </is>
      </c>
      <c r="B17191" s="2" t="n">
        <v>46113</v>
      </c>
      <c r="C17191" t="n">
        <v>0.95572</v>
      </c>
      <c r="D17191">
        <f>IFERROR(C17191/VLOOKUP(A17191,'Naver_Groups'!$A$2:$E$52,5,FALSE)*100,0)</f>
        <v/>
      </c>
      <c r="E17191" t="inlineStr">
        <is>
          <t>UPDATED19 model</t>
        </is>
      </c>
    </row>
    <row r="17192">
      <c r="A17192" t="inlineStr">
        <is>
          <t>NV_XC17</t>
        </is>
      </c>
      <c r="B17192" s="2" t="n">
        <v>46114</v>
      </c>
      <c r="C17192" t="n">
        <v>0.8011200000000001</v>
      </c>
      <c r="D17192">
        <f>IFERROR(C17192/VLOOKUP(A17192,'Naver_Groups'!$A$2:$E$52,5,FALSE)*100,0)</f>
        <v/>
      </c>
      <c r="E17192" t="inlineStr">
        <is>
          <t>UPDATED19 model</t>
        </is>
      </c>
    </row>
    <row r="17193">
      <c r="A17193" t="inlineStr">
        <is>
          <t>NV_XC17</t>
        </is>
      </c>
      <c r="B17193" s="2" t="n">
        <v>46115</v>
      </c>
      <c r="C17193" t="n">
        <v>0.8011200000000001</v>
      </c>
      <c r="D17193">
        <f>IFERROR(C17193/VLOOKUP(A17193,'Naver_Groups'!$A$2:$E$52,5,FALSE)*100,0)</f>
        <v/>
      </c>
      <c r="E17193" t="inlineStr">
        <is>
          <t>UPDATED19 model</t>
        </is>
      </c>
    </row>
    <row r="17194">
      <c r="A17194" t="inlineStr">
        <is>
          <t>NV_XC17</t>
        </is>
      </c>
      <c r="B17194" s="2" t="n">
        <v>46116</v>
      </c>
      <c r="C17194" t="n">
        <v>1.3352</v>
      </c>
      <c r="D17194">
        <f>IFERROR(C17194/VLOOKUP(A17194,'Naver_Groups'!$A$2:$E$52,5,FALSE)*100,0)</f>
        <v/>
      </c>
      <c r="E17194" t="inlineStr">
        <is>
          <t>UPDATED19 model</t>
        </is>
      </c>
    </row>
    <row r="17195">
      <c r="A17195" t="inlineStr">
        <is>
          <t>NV_XC17</t>
        </is>
      </c>
      <c r="B17195" s="2" t="n">
        <v>46117</v>
      </c>
      <c r="C17195" t="n">
        <v>1.05411</v>
      </c>
      <c r="D17195">
        <f>IFERROR(C17195/VLOOKUP(A17195,'Naver_Groups'!$A$2:$E$52,5,FALSE)*100,0)</f>
        <v/>
      </c>
      <c r="E17195" t="inlineStr">
        <is>
          <t>UPDATED19 model</t>
        </is>
      </c>
    </row>
    <row r="17196">
      <c r="A17196" t="inlineStr">
        <is>
          <t>NV_XC17</t>
        </is>
      </c>
      <c r="B17196" s="2" t="n">
        <v>46118</v>
      </c>
      <c r="C17196" t="n">
        <v>0.77301</v>
      </c>
      <c r="D17196">
        <f>IFERROR(C17196/VLOOKUP(A17196,'Naver_Groups'!$A$2:$E$52,5,FALSE)*100,0)</f>
        <v/>
      </c>
      <c r="E17196" t="inlineStr">
        <is>
          <t>UPDATED19 model</t>
        </is>
      </c>
    </row>
    <row r="17197">
      <c r="A17197" t="inlineStr">
        <is>
          <t>NV_XC17</t>
        </is>
      </c>
      <c r="B17197" s="2" t="n">
        <v>46119</v>
      </c>
      <c r="C17197" t="n">
        <v>0.68868</v>
      </c>
      <c r="D17197">
        <f>IFERROR(C17197/VLOOKUP(A17197,'Naver_Groups'!$A$2:$E$52,5,FALSE)*100,0)</f>
        <v/>
      </c>
      <c r="E17197" t="inlineStr">
        <is>
          <t>UPDATED19 model</t>
        </is>
      </c>
    </row>
    <row r="17198">
      <c r="A17198" t="inlineStr">
        <is>
          <t>NV_XC17</t>
        </is>
      </c>
      <c r="B17198" s="2" t="n">
        <v>46120</v>
      </c>
      <c r="C17198" t="n">
        <v>0.75895</v>
      </c>
      <c r="D17198">
        <f>IFERROR(C17198/VLOOKUP(A17198,'Naver_Groups'!$A$2:$E$52,5,FALSE)*100,0)</f>
        <v/>
      </c>
      <c r="E17198" t="inlineStr">
        <is>
          <t>UPDATED19 model</t>
        </is>
      </c>
    </row>
    <row r="17199">
      <c r="A17199" t="inlineStr">
        <is>
          <t>NV_XC17</t>
        </is>
      </c>
      <c r="B17199" s="2" t="n">
        <v>46121</v>
      </c>
      <c r="C17199" t="n">
        <v>1.26493</v>
      </c>
      <c r="D17199">
        <f>IFERROR(C17199/VLOOKUP(A17199,'Naver_Groups'!$A$2:$E$52,5,FALSE)*100,0)</f>
        <v/>
      </c>
      <c r="E17199" t="inlineStr">
        <is>
          <t>UPDATED19 model</t>
        </is>
      </c>
    </row>
    <row r="17200">
      <c r="A17200" t="inlineStr">
        <is>
          <t>NV_XC17</t>
        </is>
      </c>
      <c r="B17200" s="2" t="n">
        <v>46122</v>
      </c>
      <c r="C17200" t="n">
        <v>1.1806</v>
      </c>
      <c r="D17200">
        <f>IFERROR(C17200/VLOOKUP(A17200,'Naver_Groups'!$A$2:$E$52,5,FALSE)*100,0)</f>
        <v/>
      </c>
      <c r="E17200" t="inlineStr">
        <is>
          <t>UPDATED19 model</t>
        </is>
      </c>
    </row>
    <row r="17201">
      <c r="A17201" t="inlineStr">
        <is>
          <t>NV_XC17</t>
        </is>
      </c>
      <c r="B17201" s="2" t="n">
        <v>46123</v>
      </c>
      <c r="C17201" t="n">
        <v>1.1806</v>
      </c>
      <c r="D17201">
        <f>IFERROR(C17201/VLOOKUP(A17201,'Naver_Groups'!$A$2:$E$52,5,FALSE)*100,0)</f>
        <v/>
      </c>
      <c r="E17201" t="inlineStr">
        <is>
          <t>UPDATED19 model</t>
        </is>
      </c>
    </row>
    <row r="17202">
      <c r="A17202" t="inlineStr">
        <is>
          <t>NV_XC17</t>
        </is>
      </c>
      <c r="B17202" s="2" t="n">
        <v>46124</v>
      </c>
      <c r="C17202" t="n">
        <v>1.48981</v>
      </c>
      <c r="D17202">
        <f>IFERROR(C17202/VLOOKUP(A17202,'Naver_Groups'!$A$2:$E$52,5,FALSE)*100,0)</f>
        <v/>
      </c>
      <c r="E17202" t="inlineStr">
        <is>
          <t>UPDATED19 model</t>
        </is>
      </c>
    </row>
    <row r="17203">
      <c r="A17203" t="inlineStr">
        <is>
          <t>NV_XC17</t>
        </is>
      </c>
      <c r="B17203" s="2" t="n">
        <v>46125</v>
      </c>
      <c r="C17203" t="n">
        <v>0.73085</v>
      </c>
      <c r="D17203">
        <f>IFERROR(C17203/VLOOKUP(A17203,'Naver_Groups'!$A$2:$E$52,5,FALSE)*100,0)</f>
        <v/>
      </c>
      <c r="E17203" t="inlineStr">
        <is>
          <t>UPDATED19 model</t>
        </is>
      </c>
    </row>
    <row r="17204">
      <c r="A17204" t="inlineStr">
        <is>
          <t>NV_XC17</t>
        </is>
      </c>
      <c r="B17204" s="2" t="n">
        <v>46126</v>
      </c>
      <c r="C17204" t="n">
        <v>0.82923</v>
      </c>
      <c r="D17204">
        <f>IFERROR(C17204/VLOOKUP(A17204,'Naver_Groups'!$A$2:$E$52,5,FALSE)*100,0)</f>
        <v/>
      </c>
      <c r="E17204" t="inlineStr">
        <is>
          <t>UPDATED19 model</t>
        </is>
      </c>
    </row>
    <row r="17205">
      <c r="A17205" t="inlineStr">
        <is>
          <t>NV_XC17</t>
        </is>
      </c>
      <c r="B17205" s="2" t="n">
        <v>46127</v>
      </c>
      <c r="C17205" t="n">
        <v>0.92761</v>
      </c>
      <c r="D17205">
        <f>IFERROR(C17205/VLOOKUP(A17205,'Naver_Groups'!$A$2:$E$52,5,FALSE)*100,0)</f>
        <v/>
      </c>
      <c r="E17205" t="inlineStr">
        <is>
          <t>UPDATED19 model</t>
        </is>
      </c>
    </row>
    <row r="17206">
      <c r="A17206" t="inlineStr">
        <is>
          <t>NV_XC17</t>
        </is>
      </c>
      <c r="B17206" s="2" t="n">
        <v>46128</v>
      </c>
      <c r="C17206" t="n">
        <v>0.85734</v>
      </c>
      <c r="D17206">
        <f>IFERROR(C17206/VLOOKUP(A17206,'Naver_Groups'!$A$2:$E$52,5,FALSE)*100,0)</f>
        <v/>
      </c>
      <c r="E17206" t="inlineStr">
        <is>
          <t>UPDATED19 model</t>
        </is>
      </c>
    </row>
    <row r="17207">
      <c r="A17207" t="inlineStr">
        <is>
          <t>NV_XC17</t>
        </is>
      </c>
      <c r="B17207" s="2" t="n">
        <v>46129</v>
      </c>
      <c r="C17207" t="n">
        <v>1.16654</v>
      </c>
      <c r="D17207">
        <f>IFERROR(C17207/VLOOKUP(A17207,'Naver_Groups'!$A$2:$E$52,5,FALSE)*100,0)</f>
        <v/>
      </c>
      <c r="E17207" t="inlineStr">
        <is>
          <t>UPDATED19 model</t>
        </is>
      </c>
    </row>
    <row r="17208">
      <c r="A17208" t="inlineStr">
        <is>
          <t>NV_XC17</t>
        </is>
      </c>
      <c r="B17208" s="2" t="n">
        <v>46130</v>
      </c>
      <c r="C17208" t="n">
        <v>1.06816</v>
      </c>
      <c r="D17208">
        <f>IFERROR(C17208/VLOOKUP(A17208,'Naver_Groups'!$A$2:$E$52,5,FALSE)*100,0)</f>
        <v/>
      </c>
      <c r="E17208" t="inlineStr">
        <is>
          <t>UPDATED19 model</t>
        </is>
      </c>
    </row>
    <row r="17209">
      <c r="A17209" t="inlineStr">
        <is>
          <t>NV_XC17</t>
        </is>
      </c>
      <c r="B17209" s="2" t="n">
        <v>46131</v>
      </c>
      <c r="C17209" t="n">
        <v>1.20871</v>
      </c>
      <c r="D17209">
        <f>IFERROR(C17209/VLOOKUP(A17209,'Naver_Groups'!$A$2:$E$52,5,FALSE)*100,0)</f>
        <v/>
      </c>
      <c r="E17209" t="inlineStr">
        <is>
          <t>UPDATED19 model</t>
        </is>
      </c>
    </row>
    <row r="17210">
      <c r="A17210" t="inlineStr">
        <is>
          <t>NV_XC17</t>
        </is>
      </c>
      <c r="B17210" s="2" t="n">
        <v>46132</v>
      </c>
      <c r="C17210" t="n">
        <v>0.52002</v>
      </c>
      <c r="D17210">
        <f>IFERROR(C17210/VLOOKUP(A17210,'Naver_Groups'!$A$2:$E$52,5,FALSE)*100,0)</f>
        <v/>
      </c>
      <c r="E17210" t="inlineStr">
        <is>
          <t>UPDATED19 model</t>
        </is>
      </c>
    </row>
    <row r="17211">
      <c r="A17211" t="inlineStr">
        <is>
          <t>NV_XC17</t>
        </is>
      </c>
      <c r="B17211" s="2" t="n">
        <v>46133</v>
      </c>
      <c r="C17211" t="n">
        <v>0.77301</v>
      </c>
      <c r="D17211">
        <f>IFERROR(C17211/VLOOKUP(A17211,'Naver_Groups'!$A$2:$E$52,5,FALSE)*100,0)</f>
        <v/>
      </c>
      <c r="E17211" t="inlineStr">
        <is>
          <t>UPDATED19 model</t>
        </is>
      </c>
    </row>
    <row r="17212">
      <c r="A17212" t="inlineStr">
        <is>
          <t>NV_XC17</t>
        </is>
      </c>
      <c r="B17212" s="2" t="n">
        <v>46134</v>
      </c>
      <c r="C17212" t="n">
        <v>1.11033</v>
      </c>
      <c r="D17212">
        <f>IFERROR(C17212/VLOOKUP(A17212,'Naver_Groups'!$A$2:$E$52,5,FALSE)*100,0)</f>
        <v/>
      </c>
      <c r="E17212" t="inlineStr">
        <is>
          <t>UPDATED19 model</t>
        </is>
      </c>
    </row>
    <row r="17213">
      <c r="A17213" t="inlineStr">
        <is>
          <t>NV_XC17</t>
        </is>
      </c>
      <c r="B17213" s="2" t="n">
        <v>46135</v>
      </c>
      <c r="C17213" t="n">
        <v>0.61841</v>
      </c>
      <c r="D17213">
        <f>IFERROR(C17213/VLOOKUP(A17213,'Naver_Groups'!$A$2:$E$52,5,FALSE)*100,0)</f>
        <v/>
      </c>
      <c r="E17213" t="inlineStr">
        <is>
          <t>UPDATED19 model</t>
        </is>
      </c>
    </row>
    <row r="17214">
      <c r="A17214" t="inlineStr">
        <is>
          <t>NV_XC17</t>
        </is>
      </c>
      <c r="B17214" s="2" t="n">
        <v>46136</v>
      </c>
      <c r="C17214" t="n">
        <v>1.19465</v>
      </c>
      <c r="D17214">
        <f>IFERROR(C17214/VLOOKUP(A17214,'Naver_Groups'!$A$2:$E$52,5,FALSE)*100,0)</f>
        <v/>
      </c>
      <c r="E17214" t="inlineStr">
        <is>
          <t>UPDATED19 model</t>
        </is>
      </c>
    </row>
    <row r="17215">
      <c r="A17215" t="inlineStr">
        <is>
          <t>NV_XC17</t>
        </is>
      </c>
      <c r="B17215" s="2" t="n">
        <v>46137</v>
      </c>
      <c r="C17215" t="n">
        <v>1.12438</v>
      </c>
      <c r="D17215">
        <f>IFERROR(C17215/VLOOKUP(A17215,'Naver_Groups'!$A$2:$E$52,5,FALSE)*100,0)</f>
        <v/>
      </c>
      <c r="E17215" t="inlineStr">
        <is>
          <t>UPDATED19 model</t>
        </is>
      </c>
    </row>
    <row r="17216">
      <c r="A17216" t="inlineStr">
        <is>
          <t>NV_XC17</t>
        </is>
      </c>
      <c r="B17216" s="2" t="n">
        <v>46138</v>
      </c>
      <c r="C17216" t="n">
        <v>1.15249</v>
      </c>
      <c r="D17216">
        <f>IFERROR(C17216/VLOOKUP(A17216,'Naver_Groups'!$A$2:$E$52,5,FALSE)*100,0)</f>
        <v/>
      </c>
      <c r="E17216" t="inlineStr">
        <is>
          <t>UPDATED19 model</t>
        </is>
      </c>
    </row>
    <row r="17217">
      <c r="A17217" t="inlineStr">
        <is>
          <t>NV_XC17</t>
        </is>
      </c>
      <c r="B17217" s="2" t="n">
        <v>46139</v>
      </c>
      <c r="C17217" t="n">
        <v>0.85734</v>
      </c>
      <c r="D17217">
        <f>IFERROR(C17217/VLOOKUP(A17217,'Naver_Groups'!$A$2:$E$52,5,FALSE)*100,0)</f>
        <v/>
      </c>
      <c r="E17217" t="inlineStr">
        <is>
          <t>UPDATED19 model</t>
        </is>
      </c>
    </row>
    <row r="17218">
      <c r="A17218" t="inlineStr">
        <is>
          <t>NV_XC17</t>
        </is>
      </c>
      <c r="B17218" s="2" t="n">
        <v>46140</v>
      </c>
      <c r="C17218" t="n">
        <v>0.85734</v>
      </c>
      <c r="D17218">
        <f>IFERROR(C17218/VLOOKUP(A17218,'Naver_Groups'!$A$2:$E$52,5,FALSE)*100,0)</f>
        <v/>
      </c>
      <c r="E17218" t="inlineStr">
        <is>
          <t>UPDATED19 model</t>
        </is>
      </c>
    </row>
    <row r="17219">
      <c r="A17219" t="inlineStr">
        <is>
          <t>NV_XC17</t>
        </is>
      </c>
      <c r="B17219" s="2" t="n">
        <v>46141</v>
      </c>
      <c r="C17219" t="n">
        <v>1.01194</v>
      </c>
      <c r="D17219">
        <f>IFERROR(C17219/VLOOKUP(A17219,'Naver_Groups'!$A$2:$E$52,5,FALSE)*100,0)</f>
        <v/>
      </c>
      <c r="E17219" t="inlineStr">
        <is>
          <t>UPDATED19 model</t>
        </is>
      </c>
    </row>
    <row r="17220">
      <c r="A17220" t="inlineStr">
        <is>
          <t>NV_XC17</t>
        </is>
      </c>
      <c r="B17220" s="2" t="n">
        <v>46142</v>
      </c>
      <c r="C17220" t="n">
        <v>1.06816</v>
      </c>
      <c r="D17220">
        <f>IFERROR(C17220/VLOOKUP(A17220,'Naver_Groups'!$A$2:$E$52,5,FALSE)*100,0)</f>
        <v/>
      </c>
      <c r="E17220" t="inlineStr">
        <is>
          <t>UPDATED19 model</t>
        </is>
      </c>
    </row>
    <row r="17221">
      <c r="A17221" t="inlineStr">
        <is>
          <t>NV_XC17</t>
        </is>
      </c>
      <c r="B17221" s="2" t="n">
        <v>46143</v>
      </c>
      <c r="C17221" t="n">
        <v>1.13843</v>
      </c>
      <c r="D17221">
        <f>IFERROR(C17221/VLOOKUP(A17221,'Naver_Groups'!$A$2:$E$52,5,FALSE)*100,0)</f>
        <v/>
      </c>
      <c r="E17221" t="inlineStr">
        <is>
          <t>UPDATED19 model</t>
        </is>
      </c>
    </row>
    <row r="17222">
      <c r="A17222" t="inlineStr">
        <is>
          <t>NV_XC17</t>
        </is>
      </c>
      <c r="B17222" s="2" t="n">
        <v>46144</v>
      </c>
      <c r="C17222" t="n">
        <v>0.9978900000000001</v>
      </c>
      <c r="D17222">
        <f>IFERROR(C17222/VLOOKUP(A17222,'Naver_Groups'!$A$2:$E$52,5,FALSE)*100,0)</f>
        <v/>
      </c>
      <c r="E17222" t="inlineStr">
        <is>
          <t>UPDATED19 model</t>
        </is>
      </c>
    </row>
    <row r="17223">
      <c r="A17223" t="inlineStr">
        <is>
          <t>NV_XC17</t>
        </is>
      </c>
      <c r="B17223" s="2" t="n">
        <v>46145</v>
      </c>
      <c r="C17223" t="n">
        <v>1.12438</v>
      </c>
      <c r="D17223">
        <f>IFERROR(C17223/VLOOKUP(A17223,'Naver_Groups'!$A$2:$E$52,5,FALSE)*100,0)</f>
        <v/>
      </c>
      <c r="E17223" t="inlineStr">
        <is>
          <t>UPDATED19 model</t>
        </is>
      </c>
    </row>
    <row r="17224">
      <c r="A17224" t="inlineStr">
        <is>
          <t>NV_XC17</t>
        </is>
      </c>
      <c r="B17224" s="2" t="n">
        <v>46146</v>
      </c>
      <c r="C17224" t="n">
        <v>0.91356</v>
      </c>
      <c r="D17224">
        <f>IFERROR(C17224/VLOOKUP(A17224,'Naver_Groups'!$A$2:$E$52,5,FALSE)*100,0)</f>
        <v/>
      </c>
      <c r="E17224" t="inlineStr">
        <is>
          <t>UPDATED19 model</t>
        </is>
      </c>
    </row>
    <row r="17225">
      <c r="A17225" t="inlineStr">
        <is>
          <t>NV_XC17</t>
        </is>
      </c>
      <c r="B17225" s="2" t="n">
        <v>46147</v>
      </c>
      <c r="C17225" t="n">
        <v>1.22276</v>
      </c>
      <c r="D17225">
        <f>IFERROR(C17225/VLOOKUP(A17225,'Naver_Groups'!$A$2:$E$52,5,FALSE)*100,0)</f>
        <v/>
      </c>
      <c r="E17225" t="inlineStr">
        <is>
          <t>UPDATED19 model</t>
        </is>
      </c>
    </row>
    <row r="17226">
      <c r="A17226" t="inlineStr">
        <is>
          <t>NV_XC17</t>
        </is>
      </c>
      <c r="B17226" s="2" t="n">
        <v>46148</v>
      </c>
      <c r="C17226" t="n">
        <v>0.70274</v>
      </c>
      <c r="D17226">
        <f>IFERROR(C17226/VLOOKUP(A17226,'Naver_Groups'!$A$2:$E$52,5,FALSE)*100,0)</f>
        <v/>
      </c>
      <c r="E17226" t="inlineStr">
        <is>
          <t>UPDATED19 model</t>
        </is>
      </c>
    </row>
    <row r="17227">
      <c r="A17227" t="inlineStr">
        <is>
          <t>NV_XC17</t>
        </is>
      </c>
      <c r="B17227" s="2" t="n">
        <v>46149</v>
      </c>
      <c r="C17227" t="n">
        <v>0.87139</v>
      </c>
      <c r="D17227">
        <f>IFERROR(C17227/VLOOKUP(A17227,'Naver_Groups'!$A$2:$E$52,5,FALSE)*100,0)</f>
        <v/>
      </c>
      <c r="E17227" t="inlineStr">
        <is>
          <t>UPDATED19 model</t>
        </is>
      </c>
    </row>
    <row r="17228">
      <c r="A17228" t="inlineStr">
        <is>
          <t>NV_XC17</t>
        </is>
      </c>
      <c r="B17228" s="2" t="n">
        <v>46150</v>
      </c>
      <c r="C17228" t="n">
        <v>0.77301</v>
      </c>
      <c r="D17228">
        <f>IFERROR(C17228/VLOOKUP(A17228,'Naver_Groups'!$A$2:$E$52,5,FALSE)*100,0)</f>
        <v/>
      </c>
      <c r="E17228" t="inlineStr">
        <is>
          <t>UPDATED19 model</t>
        </is>
      </c>
    </row>
    <row r="17229">
      <c r="A17229" t="inlineStr">
        <is>
          <t>NV_XC17</t>
        </is>
      </c>
      <c r="B17229" s="2" t="n">
        <v>46151</v>
      </c>
      <c r="C17229" t="n">
        <v>1.05411</v>
      </c>
      <c r="D17229">
        <f>IFERROR(C17229/VLOOKUP(A17229,'Naver_Groups'!$A$2:$E$52,5,FALSE)*100,0)</f>
        <v/>
      </c>
      <c r="E17229" t="inlineStr">
        <is>
          <t>UPDATED19 model</t>
        </is>
      </c>
    </row>
    <row r="17230">
      <c r="A17230" t="inlineStr">
        <is>
          <t>NV_XC17</t>
        </is>
      </c>
      <c r="B17230" s="2" t="n">
        <v>46152</v>
      </c>
      <c r="C17230" t="n">
        <v>0.9978900000000001</v>
      </c>
      <c r="D17230">
        <f>IFERROR(C17230/VLOOKUP(A17230,'Naver_Groups'!$A$2:$E$52,5,FALSE)*100,0)</f>
        <v/>
      </c>
      <c r="E17230" t="inlineStr">
        <is>
          <t>UPDATED19 model</t>
        </is>
      </c>
    </row>
    <row r="17231">
      <c r="A17231" t="inlineStr">
        <is>
          <t>NV_XC17</t>
        </is>
      </c>
      <c r="B17231" s="2" t="n">
        <v>46153</v>
      </c>
      <c r="C17231" t="n">
        <v>0.70274</v>
      </c>
      <c r="D17231">
        <f>IFERROR(C17231/VLOOKUP(A17231,'Naver_Groups'!$A$2:$E$52,5,FALSE)*100,0)</f>
        <v/>
      </c>
      <c r="E17231" t="inlineStr">
        <is>
          <t>UPDATED19 model</t>
        </is>
      </c>
    </row>
    <row r="17232">
      <c r="A17232" t="inlineStr">
        <is>
          <t>NV_XC17</t>
        </is>
      </c>
      <c r="B17232" s="2" t="n">
        <v>46154</v>
      </c>
      <c r="C17232" t="n">
        <v>0.7449</v>
      </c>
      <c r="D17232">
        <f>IFERROR(C17232/VLOOKUP(A17232,'Naver_Groups'!$A$2:$E$52,5,FALSE)*100,0)</f>
        <v/>
      </c>
      <c r="E17232" t="inlineStr">
        <is>
          <t>UPDATED19 model</t>
        </is>
      </c>
    </row>
    <row r="17233">
      <c r="A17233" t="inlineStr">
        <is>
          <t>NV_XC17</t>
        </is>
      </c>
      <c r="B17233" s="2" t="n">
        <v>46155</v>
      </c>
      <c r="C17233" t="n">
        <v>0.75895</v>
      </c>
      <c r="D17233">
        <f>IFERROR(C17233/VLOOKUP(A17233,'Naver_Groups'!$A$2:$E$52,5,FALSE)*100,0)</f>
        <v/>
      </c>
      <c r="E17233" t="inlineStr">
        <is>
          <t>UPDATED19 model</t>
        </is>
      </c>
    </row>
    <row r="17234">
      <c r="A17234" t="inlineStr">
        <is>
          <t>NV_XC17</t>
        </is>
      </c>
      <c r="B17234" s="2" t="n">
        <v>46156</v>
      </c>
      <c r="C17234" t="n">
        <v>0.53408</v>
      </c>
      <c r="D17234">
        <f>IFERROR(C17234/VLOOKUP(A17234,'Naver_Groups'!$A$2:$E$52,5,FALSE)*100,0)</f>
        <v/>
      </c>
      <c r="E17234" t="inlineStr">
        <is>
          <t>UPDATED19 model</t>
        </is>
      </c>
    </row>
    <row r="17235">
      <c r="A17235" t="inlineStr">
        <is>
          <t>NV_XC17</t>
        </is>
      </c>
      <c r="B17235" s="2" t="n">
        <v>46157</v>
      </c>
      <c r="C17235" t="n">
        <v>0.9978900000000001</v>
      </c>
      <c r="D17235">
        <f>IFERROR(C17235/VLOOKUP(A17235,'Naver_Groups'!$A$2:$E$52,5,FALSE)*100,0)</f>
        <v/>
      </c>
      <c r="E17235" t="inlineStr">
        <is>
          <t>UPDATED19 model</t>
        </is>
      </c>
    </row>
    <row r="17236">
      <c r="A17236" t="inlineStr">
        <is>
          <t>NV_XC17</t>
        </is>
      </c>
      <c r="B17236" s="2" t="n">
        <v>46158</v>
      </c>
      <c r="C17236" t="n">
        <v>0.88545</v>
      </c>
      <c r="D17236">
        <f>IFERROR(C17236/VLOOKUP(A17236,'Naver_Groups'!$A$2:$E$52,5,FALSE)*100,0)</f>
        <v/>
      </c>
      <c r="E17236" t="inlineStr">
        <is>
          <t>UPDATED19 model</t>
        </is>
      </c>
    </row>
    <row r="17237">
      <c r="A17237" t="inlineStr">
        <is>
          <t>NV_XC17</t>
        </is>
      </c>
      <c r="B17237" s="2" t="n">
        <v>46159</v>
      </c>
      <c r="C17237" t="n">
        <v>0.8995</v>
      </c>
      <c r="D17237">
        <f>IFERROR(C17237/VLOOKUP(A17237,'Naver_Groups'!$A$2:$E$52,5,FALSE)*100,0)</f>
        <v/>
      </c>
      <c r="E17237" t="inlineStr">
        <is>
          <t>UPDATED19 model</t>
        </is>
      </c>
    </row>
    <row r="17238">
      <c r="A17238" t="inlineStr">
        <is>
          <t>NV_XC17</t>
        </is>
      </c>
      <c r="B17238" s="2" t="n">
        <v>46160</v>
      </c>
      <c r="C17238" t="n">
        <v>0.8011200000000001</v>
      </c>
      <c r="D17238">
        <f>IFERROR(C17238/VLOOKUP(A17238,'Naver_Groups'!$A$2:$E$52,5,FALSE)*100,0)</f>
        <v/>
      </c>
      <c r="E17238" t="inlineStr">
        <is>
          <t>UPDATED19 model</t>
        </is>
      </c>
    </row>
    <row r="17239">
      <c r="A17239" t="inlineStr">
        <is>
          <t>NV_XC17</t>
        </is>
      </c>
      <c r="B17239" s="2" t="n">
        <v>46161</v>
      </c>
      <c r="C17239" t="n">
        <v>0.75895</v>
      </c>
      <c r="D17239">
        <f>IFERROR(C17239/VLOOKUP(A17239,'Naver_Groups'!$A$2:$E$52,5,FALSE)*100,0)</f>
        <v/>
      </c>
      <c r="E17239" t="inlineStr">
        <is>
          <t>UPDATED19 model</t>
        </is>
      </c>
    </row>
    <row r="17240">
      <c r="A17240" t="inlineStr">
        <is>
          <t>NV_XC17</t>
        </is>
      </c>
      <c r="B17240" s="2" t="n">
        <v>46162</v>
      </c>
      <c r="C17240" t="n">
        <v>0.8011200000000001</v>
      </c>
      <c r="D17240">
        <f>IFERROR(C17240/VLOOKUP(A17240,'Naver_Groups'!$A$2:$E$52,5,FALSE)*100,0)</f>
        <v/>
      </c>
      <c r="E17240" t="inlineStr">
        <is>
          <t>UPDATED19 model</t>
        </is>
      </c>
    </row>
    <row r="17241">
      <c r="A17241" t="inlineStr">
        <is>
          <t>NV_XC17</t>
        </is>
      </c>
      <c r="B17241" s="2" t="n">
        <v>46163</v>
      </c>
      <c r="C17241" t="n">
        <v>0.57624</v>
      </c>
      <c r="D17241">
        <f>IFERROR(C17241/VLOOKUP(A17241,'Naver_Groups'!$A$2:$E$52,5,FALSE)*100,0)</f>
        <v/>
      </c>
      <c r="E17241" t="inlineStr">
        <is>
          <t>UPDATED19 model</t>
        </is>
      </c>
    </row>
    <row r="17242">
      <c r="A17242" t="inlineStr">
        <is>
          <t>NV_XC17</t>
        </is>
      </c>
      <c r="B17242" s="2" t="n">
        <v>46164</v>
      </c>
      <c r="C17242" t="n">
        <v>1.20871</v>
      </c>
      <c r="D17242">
        <f>IFERROR(C17242/VLOOKUP(A17242,'Naver_Groups'!$A$2:$E$52,5,FALSE)*100,0)</f>
        <v/>
      </c>
      <c r="E17242" t="inlineStr">
        <is>
          <t>UPDATED19 model</t>
        </is>
      </c>
    </row>
    <row r="17243">
      <c r="A17243" t="inlineStr">
        <is>
          <t>NV_XC17</t>
        </is>
      </c>
      <c r="B17243" s="2" t="n">
        <v>46165</v>
      </c>
      <c r="C17243" t="n">
        <v>0.85734</v>
      </c>
      <c r="D17243">
        <f>IFERROR(C17243/VLOOKUP(A17243,'Naver_Groups'!$A$2:$E$52,5,FALSE)*100,0)</f>
        <v/>
      </c>
      <c r="E17243" t="inlineStr">
        <is>
          <t>UPDATED19 model</t>
        </is>
      </c>
    </row>
    <row r="17244">
      <c r="A17244" t="inlineStr">
        <is>
          <t>NV_XC17</t>
        </is>
      </c>
      <c r="B17244" s="2" t="n">
        <v>46166</v>
      </c>
      <c r="C17244" t="n">
        <v>1.25087</v>
      </c>
      <c r="D17244">
        <f>IFERROR(C17244/VLOOKUP(A17244,'Naver_Groups'!$A$2:$E$52,5,FALSE)*100,0)</f>
        <v/>
      </c>
      <c r="E17244" t="inlineStr">
        <is>
          <t>UPDATED19 model</t>
        </is>
      </c>
    </row>
    <row r="17245">
      <c r="A17245" t="inlineStr">
        <is>
          <t>NV_XC17</t>
        </is>
      </c>
      <c r="B17245" s="2" t="n">
        <v>46167</v>
      </c>
      <c r="C17245" t="n">
        <v>0.84328</v>
      </c>
      <c r="D17245">
        <f>IFERROR(C17245/VLOOKUP(A17245,'Naver_Groups'!$A$2:$E$52,5,FALSE)*100,0)</f>
        <v/>
      </c>
      <c r="E17245" t="inlineStr">
        <is>
          <t>UPDATED19 model</t>
        </is>
      </c>
    </row>
    <row r="17246">
      <c r="A17246" t="inlineStr">
        <is>
          <t>NV_XC17</t>
        </is>
      </c>
      <c r="B17246" s="2" t="n">
        <v>46168</v>
      </c>
      <c r="C17246" t="n">
        <v>0.7449</v>
      </c>
      <c r="D17246">
        <f>IFERROR(C17246/VLOOKUP(A17246,'Naver_Groups'!$A$2:$E$52,5,FALSE)*100,0)</f>
        <v/>
      </c>
      <c r="E17246" t="inlineStr">
        <is>
          <t>UPDATED19 model</t>
        </is>
      </c>
    </row>
    <row r="17247">
      <c r="A17247" t="inlineStr">
        <is>
          <t>NV_XC17</t>
        </is>
      </c>
      <c r="B17247" s="2" t="n">
        <v>46169</v>
      </c>
      <c r="C17247" t="n">
        <v>0.82923</v>
      </c>
      <c r="D17247">
        <f>IFERROR(C17247/VLOOKUP(A17247,'Naver_Groups'!$A$2:$E$52,5,FALSE)*100,0)</f>
        <v/>
      </c>
      <c r="E17247" t="inlineStr">
        <is>
          <t>UPDATED19 model</t>
        </is>
      </c>
    </row>
    <row r="17248">
      <c r="A17248" t="inlineStr">
        <is>
          <t>NV_XC17</t>
        </is>
      </c>
      <c r="B17248" s="2" t="n">
        <v>46170</v>
      </c>
      <c r="C17248" t="n">
        <v>0.52002</v>
      </c>
      <c r="D17248">
        <f>IFERROR(C17248/VLOOKUP(A17248,'Naver_Groups'!$A$2:$E$52,5,FALSE)*100,0)</f>
        <v/>
      </c>
      <c r="E17248" t="inlineStr">
        <is>
          <t>UPDATED19 model</t>
        </is>
      </c>
    </row>
    <row r="17249">
      <c r="A17249" t="inlineStr">
        <is>
          <t>NV_XC17</t>
        </is>
      </c>
      <c r="B17249" s="2" t="n">
        <v>46171</v>
      </c>
      <c r="C17249" t="n">
        <v>0.8011200000000001</v>
      </c>
      <c r="D17249">
        <f>IFERROR(C17249/VLOOKUP(A17249,'Naver_Groups'!$A$2:$E$52,5,FALSE)*100,0)</f>
        <v/>
      </c>
      <c r="E17249" t="inlineStr">
        <is>
          <t>UPDATED19 model</t>
        </is>
      </c>
    </row>
    <row r="17250">
      <c r="A17250" t="inlineStr">
        <is>
          <t>NV_XC17</t>
        </is>
      </c>
      <c r="B17250" s="2" t="n">
        <v>46172</v>
      </c>
      <c r="C17250" t="n">
        <v>0.85734</v>
      </c>
      <c r="D17250">
        <f>IFERROR(C17250/VLOOKUP(A17250,'Naver_Groups'!$A$2:$E$52,5,FALSE)*100,0)</f>
        <v/>
      </c>
      <c r="E17250" t="inlineStr">
        <is>
          <t>UPDATED19 model</t>
        </is>
      </c>
    </row>
    <row r="17251">
      <c r="A17251" t="inlineStr">
        <is>
          <t>NV_XC17</t>
        </is>
      </c>
      <c r="B17251" s="2" t="n">
        <v>46173</v>
      </c>
      <c r="C17251" t="n">
        <v>0.8995</v>
      </c>
      <c r="D17251">
        <f>IFERROR(C17251/VLOOKUP(A17251,'Naver_Groups'!$A$2:$E$52,5,FALSE)*100,0)</f>
        <v/>
      </c>
      <c r="E17251" t="inlineStr">
        <is>
          <t>UPDATED19 model</t>
        </is>
      </c>
    </row>
    <row r="17252">
      <c r="A17252" t="inlineStr">
        <is>
          <t>NV_XC17</t>
        </is>
      </c>
      <c r="B17252" s="2" t="n">
        <v>46174</v>
      </c>
      <c r="C17252" t="n">
        <v>0.43569</v>
      </c>
      <c r="D17252">
        <f>IFERROR(C17252/VLOOKUP(A17252,'Naver_Groups'!$A$2:$E$52,5,FALSE)*100,0)</f>
        <v/>
      </c>
      <c r="E17252" t="inlineStr">
        <is>
          <t>UPDATED19 model</t>
        </is>
      </c>
    </row>
    <row r="17253">
      <c r="A17253" t="inlineStr">
        <is>
          <t>NV_XC17</t>
        </is>
      </c>
      <c r="B17253" s="2" t="n">
        <v>46175</v>
      </c>
      <c r="C17253" t="n">
        <v>0.71679</v>
      </c>
      <c r="D17253">
        <f>IFERROR(C17253/VLOOKUP(A17253,'Naver_Groups'!$A$2:$E$52,5,FALSE)*100,0)</f>
        <v/>
      </c>
      <c r="E17253" t="inlineStr">
        <is>
          <t>UPDATED19 model</t>
        </is>
      </c>
    </row>
    <row r="17254">
      <c r="A17254" t="inlineStr">
        <is>
          <t>NV_XC17</t>
        </is>
      </c>
      <c r="B17254" s="2" t="n">
        <v>46176</v>
      </c>
      <c r="C17254" t="n">
        <v>1.04005</v>
      </c>
      <c r="D17254">
        <f>IFERROR(C17254/VLOOKUP(A17254,'Naver_Groups'!$A$2:$E$52,5,FALSE)*100,0)</f>
        <v/>
      </c>
      <c r="E17254" t="inlineStr">
        <is>
          <t>UPDATED19 model</t>
        </is>
      </c>
    </row>
    <row r="17255">
      <c r="A17255" t="inlineStr">
        <is>
          <t>NV_XC17</t>
        </is>
      </c>
      <c r="B17255" s="2" t="n">
        <v>46177</v>
      </c>
      <c r="C17255" t="n">
        <v>0.73085</v>
      </c>
      <c r="D17255">
        <f>IFERROR(C17255/VLOOKUP(A17255,'Naver_Groups'!$A$2:$E$52,5,FALSE)*100,0)</f>
        <v/>
      </c>
      <c r="E17255" t="inlineStr">
        <is>
          <t>UPDATED19 model</t>
        </is>
      </c>
    </row>
    <row r="17256">
      <c r="A17256" t="inlineStr">
        <is>
          <t>NV_XC17</t>
        </is>
      </c>
      <c r="B17256" s="2" t="n">
        <v>46178</v>
      </c>
      <c r="C17256" t="n">
        <v>0.94167</v>
      </c>
      <c r="D17256">
        <f>IFERROR(C17256/VLOOKUP(A17256,'Naver_Groups'!$A$2:$E$52,5,FALSE)*100,0)</f>
        <v/>
      </c>
      <c r="E17256" t="inlineStr">
        <is>
          <t>UPDATED19 model</t>
        </is>
      </c>
    </row>
    <row r="17257">
      <c r="A17257" t="inlineStr">
        <is>
          <t>NV_XC17</t>
        </is>
      </c>
      <c r="B17257" s="2" t="n">
        <v>46179</v>
      </c>
      <c r="C17257" t="n">
        <v>1.34926</v>
      </c>
      <c r="D17257">
        <f>IFERROR(C17257/VLOOKUP(A17257,'Naver_Groups'!$A$2:$E$52,5,FALSE)*100,0)</f>
        <v/>
      </c>
      <c r="E17257" t="inlineStr">
        <is>
          <t>UPDATED19 model</t>
        </is>
      </c>
    </row>
    <row r="17258">
      <c r="A17258" t="inlineStr">
        <is>
          <t>NV_XC17</t>
        </is>
      </c>
      <c r="B17258" s="2" t="n">
        <v>46180</v>
      </c>
      <c r="C17258" t="n">
        <v>1.05411</v>
      </c>
      <c r="D17258">
        <f>IFERROR(C17258/VLOOKUP(A17258,'Naver_Groups'!$A$2:$E$52,5,FALSE)*100,0)</f>
        <v/>
      </c>
      <c r="E17258" t="inlineStr">
        <is>
          <t>UPDATED19 model</t>
        </is>
      </c>
    </row>
    <row r="17259">
      <c r="A17259" t="inlineStr">
        <is>
          <t>NV_XC17</t>
        </is>
      </c>
      <c r="B17259" s="2" t="n">
        <v>46181</v>
      </c>
      <c r="C17259" t="n">
        <v>0.52002</v>
      </c>
      <c r="D17259">
        <f>IFERROR(C17259/VLOOKUP(A17259,'Naver_Groups'!$A$2:$E$52,5,FALSE)*100,0)</f>
        <v/>
      </c>
      <c r="E17259" t="inlineStr">
        <is>
          <t>UPDATED19 model</t>
        </is>
      </c>
    </row>
    <row r="17260">
      <c r="A17260" t="inlineStr">
        <is>
          <t>NV_XC17</t>
        </is>
      </c>
      <c r="B17260" s="2" t="n">
        <v>46182</v>
      </c>
      <c r="C17260" t="n">
        <v>0.82923</v>
      </c>
      <c r="D17260">
        <f>IFERROR(C17260/VLOOKUP(A17260,'Naver_Groups'!$A$2:$E$52,5,FALSE)*100,0)</f>
        <v/>
      </c>
      <c r="E17260" t="inlineStr">
        <is>
          <t>UPDATED19 model</t>
        </is>
      </c>
    </row>
    <row r="17261">
      <c r="A17261" t="inlineStr">
        <is>
          <t>NV_XC17</t>
        </is>
      </c>
      <c r="B17261" s="2" t="n">
        <v>46183</v>
      </c>
      <c r="C17261" t="n">
        <v>0.7449</v>
      </c>
      <c r="D17261">
        <f>IFERROR(C17261/VLOOKUP(A17261,'Naver_Groups'!$A$2:$E$52,5,FALSE)*100,0)</f>
        <v/>
      </c>
      <c r="E17261" t="inlineStr">
        <is>
          <t>UPDATED19 model</t>
        </is>
      </c>
    </row>
    <row r="17262">
      <c r="A17262" t="inlineStr">
        <is>
          <t>NV_XC17</t>
        </is>
      </c>
      <c r="B17262" s="2" t="n">
        <v>46184</v>
      </c>
      <c r="C17262" t="n">
        <v>0.87139</v>
      </c>
      <c r="D17262">
        <f>IFERROR(C17262/VLOOKUP(A17262,'Naver_Groups'!$A$2:$E$52,5,FALSE)*100,0)</f>
        <v/>
      </c>
      <c r="E17262" t="inlineStr">
        <is>
          <t>UPDATED19 model</t>
        </is>
      </c>
    </row>
    <row r="17263">
      <c r="A17263" t="inlineStr">
        <is>
          <t>NV_XC17</t>
        </is>
      </c>
      <c r="B17263" s="2" t="n">
        <v>46185</v>
      </c>
      <c r="C17263" t="n">
        <v>1.51791</v>
      </c>
      <c r="D17263">
        <f>IFERROR(C17263/VLOOKUP(A17263,'Naver_Groups'!$A$2:$E$52,5,FALSE)*100,0)</f>
        <v/>
      </c>
      <c r="E17263" t="inlineStr">
        <is>
          <t>UPDATED19 model</t>
        </is>
      </c>
    </row>
    <row r="17264">
      <c r="A17264" t="inlineStr">
        <is>
          <t>NV_XC17</t>
        </is>
      </c>
      <c r="B17264" s="2" t="n">
        <v>46186</v>
      </c>
      <c r="C17264" t="n">
        <v>0.96978</v>
      </c>
      <c r="D17264">
        <f>IFERROR(C17264/VLOOKUP(A17264,'Naver_Groups'!$A$2:$E$52,5,FALSE)*100,0)</f>
        <v/>
      </c>
      <c r="E17264" t="inlineStr">
        <is>
          <t>UPDATED19 model</t>
        </is>
      </c>
    </row>
    <row r="17265">
      <c r="A17265" t="inlineStr">
        <is>
          <t>NV_XC17</t>
        </is>
      </c>
      <c r="B17265" s="2" t="n">
        <v>46187</v>
      </c>
      <c r="C17265" t="n">
        <v>1.43359</v>
      </c>
      <c r="D17265">
        <f>IFERROR(C17265/VLOOKUP(A17265,'Naver_Groups'!$A$2:$E$52,5,FALSE)*100,0)</f>
        <v/>
      </c>
      <c r="E17265" t="inlineStr">
        <is>
          <t>UPDATED19 model</t>
        </is>
      </c>
    </row>
    <row r="17266">
      <c r="A17266" t="inlineStr">
        <is>
          <t>NV_XC17</t>
        </is>
      </c>
      <c r="B17266" s="2" t="n">
        <v>46188</v>
      </c>
      <c r="C17266" t="n">
        <v>0.8011200000000001</v>
      </c>
      <c r="D17266">
        <f>IFERROR(C17266/VLOOKUP(A17266,'Naver_Groups'!$A$2:$E$52,5,FALSE)*100,0)</f>
        <v/>
      </c>
      <c r="E17266" t="inlineStr">
        <is>
          <t>UPDATED19 model</t>
        </is>
      </c>
    </row>
    <row r="17267">
      <c r="A17267" t="inlineStr">
        <is>
          <t>NV_XC17</t>
        </is>
      </c>
      <c r="B17267" s="2" t="n">
        <v>46189</v>
      </c>
      <c r="C17267" t="n">
        <v>0.71679</v>
      </c>
      <c r="D17267">
        <f>IFERROR(C17267/VLOOKUP(A17267,'Naver_Groups'!$A$2:$E$52,5,FALSE)*100,0)</f>
        <v/>
      </c>
      <c r="E17267" t="inlineStr">
        <is>
          <t>UPDATED19 model</t>
        </is>
      </c>
    </row>
    <row r="17268">
      <c r="A17268" t="inlineStr">
        <is>
          <t>NV_XC17</t>
        </is>
      </c>
      <c r="B17268" s="2" t="n">
        <v>46190</v>
      </c>
      <c r="C17268" t="n">
        <v>0.87139</v>
      </c>
      <c r="D17268">
        <f>IFERROR(C17268/VLOOKUP(A17268,'Naver_Groups'!$A$2:$E$52,5,FALSE)*100,0)</f>
        <v/>
      </c>
      <c r="E17268" t="inlineStr">
        <is>
          <t>UPDATED19 model</t>
        </is>
      </c>
    </row>
    <row r="17269">
      <c r="A17269" t="inlineStr">
        <is>
          <t>NV_XC17</t>
        </is>
      </c>
      <c r="B17269" s="2" t="n">
        <v>46191</v>
      </c>
      <c r="C17269" t="n">
        <v>0.4638</v>
      </c>
      <c r="D17269">
        <f>IFERROR(C17269/VLOOKUP(A17269,'Naver_Groups'!$A$2:$E$52,5,FALSE)*100,0)</f>
        <v/>
      </c>
      <c r="E17269" t="inlineStr">
        <is>
          <t>UPDATED19 model</t>
        </is>
      </c>
    </row>
    <row r="17270">
      <c r="A17270" t="inlineStr">
        <is>
          <t>NV_XC17</t>
        </is>
      </c>
      <c r="B17270" s="2" t="n">
        <v>46192</v>
      </c>
      <c r="C17270" t="n">
        <v>1.3352</v>
      </c>
      <c r="D17270">
        <f>IFERROR(C17270/VLOOKUP(A17270,'Naver_Groups'!$A$2:$E$52,5,FALSE)*100,0)</f>
        <v/>
      </c>
      <c r="E17270" t="inlineStr">
        <is>
          <t>UPDATED19 model</t>
        </is>
      </c>
    </row>
    <row r="17271">
      <c r="A17271" t="inlineStr">
        <is>
          <t>NV_XC17</t>
        </is>
      </c>
      <c r="B17271" s="2" t="n">
        <v>46193</v>
      </c>
      <c r="C17271" t="n">
        <v>1.12438</v>
      </c>
      <c r="D17271">
        <f>IFERROR(C17271/VLOOKUP(A17271,'Naver_Groups'!$A$2:$E$52,5,FALSE)*100,0)</f>
        <v/>
      </c>
      <c r="E17271" t="inlineStr">
        <is>
          <t>UPDATED19 model</t>
        </is>
      </c>
    </row>
    <row r="17272">
      <c r="A17272" t="inlineStr">
        <is>
          <t>NV_XC17</t>
        </is>
      </c>
      <c r="B17272" s="2" t="n">
        <v>46194</v>
      </c>
      <c r="C17272" t="n">
        <v>1.22276</v>
      </c>
      <c r="D17272">
        <f>IFERROR(C17272/VLOOKUP(A17272,'Naver_Groups'!$A$2:$E$52,5,FALSE)*100,0)</f>
        <v/>
      </c>
      <c r="E17272" t="inlineStr">
        <is>
          <t>UPDATED19 model</t>
        </is>
      </c>
    </row>
    <row r="17273">
      <c r="A17273" t="inlineStr">
        <is>
          <t>NV_XC17</t>
        </is>
      </c>
      <c r="B17273" s="2" t="n">
        <v>46195</v>
      </c>
      <c r="C17273" t="n">
        <v>0.56219</v>
      </c>
      <c r="D17273">
        <f>IFERROR(C17273/VLOOKUP(A17273,'Naver_Groups'!$A$2:$E$52,5,FALSE)*100,0)</f>
        <v/>
      </c>
      <c r="E17273" t="inlineStr">
        <is>
          <t>UPDATED19 model</t>
        </is>
      </c>
    </row>
    <row r="17274">
      <c r="A17274" t="inlineStr">
        <is>
          <t>NV_XC17</t>
        </is>
      </c>
      <c r="B17274" s="2" t="n">
        <v>46196</v>
      </c>
      <c r="C17274" t="n">
        <v>0.66057</v>
      </c>
      <c r="D17274">
        <f>IFERROR(C17274/VLOOKUP(A17274,'Naver_Groups'!$A$2:$E$52,5,FALSE)*100,0)</f>
        <v/>
      </c>
      <c r="E17274" t="inlineStr">
        <is>
          <t>UPDATED19 model</t>
        </is>
      </c>
    </row>
    <row r="17275">
      <c r="A17275" t="inlineStr">
        <is>
          <t>NV_XC17</t>
        </is>
      </c>
      <c r="B17275" s="2" t="n">
        <v>46197</v>
      </c>
      <c r="C17275" t="n">
        <v>0.9978900000000001</v>
      </c>
      <c r="D17275">
        <f>IFERROR(C17275/VLOOKUP(A17275,'Naver_Groups'!$A$2:$E$52,5,FALSE)*100,0)</f>
        <v/>
      </c>
      <c r="E17275" t="inlineStr">
        <is>
          <t>UPDATED19 model</t>
        </is>
      </c>
    </row>
    <row r="17276">
      <c r="A17276" t="inlineStr">
        <is>
          <t>NV_XC17</t>
        </is>
      </c>
      <c r="B17276" s="2" t="n">
        <v>46198</v>
      </c>
      <c r="C17276" t="n">
        <v>0.98383</v>
      </c>
      <c r="D17276">
        <f>IFERROR(C17276/VLOOKUP(A17276,'Naver_Groups'!$A$2:$E$52,5,FALSE)*100,0)</f>
        <v/>
      </c>
      <c r="E17276" t="inlineStr">
        <is>
          <t>UPDATED19 model</t>
        </is>
      </c>
    </row>
    <row r="17277">
      <c r="A17277" t="inlineStr">
        <is>
          <t>NV_XC17</t>
        </is>
      </c>
      <c r="B17277" s="2" t="n">
        <v>46199</v>
      </c>
      <c r="C17277" t="n">
        <v>0.8995</v>
      </c>
      <c r="D17277">
        <f>IFERROR(C17277/VLOOKUP(A17277,'Naver_Groups'!$A$2:$E$52,5,FALSE)*100,0)</f>
        <v/>
      </c>
      <c r="E17277" t="inlineStr">
        <is>
          <t>UPDATED19 model</t>
        </is>
      </c>
    </row>
    <row r="17278">
      <c r="A17278" t="inlineStr">
        <is>
          <t>NV_XC17</t>
        </is>
      </c>
      <c r="B17278" s="2" t="n">
        <v>46200</v>
      </c>
      <c r="C17278" t="n">
        <v>0.96978</v>
      </c>
      <c r="D17278">
        <f>IFERROR(C17278/VLOOKUP(A17278,'Naver_Groups'!$A$2:$E$52,5,FALSE)*100,0)</f>
        <v/>
      </c>
      <c r="E17278" t="inlineStr">
        <is>
          <t>UPDATED19 model</t>
        </is>
      </c>
    </row>
    <row r="17279">
      <c r="A17279" t="inlineStr">
        <is>
          <t>NV_XC17</t>
        </is>
      </c>
      <c r="B17279" s="2" t="n">
        <v>46201</v>
      </c>
      <c r="C17279" t="n">
        <v>1.01194</v>
      </c>
      <c r="D17279">
        <f>IFERROR(C17279/VLOOKUP(A17279,'Naver_Groups'!$A$2:$E$52,5,FALSE)*100,0)</f>
        <v/>
      </c>
      <c r="E17279" t="inlineStr">
        <is>
          <t>UPDATED19 model</t>
        </is>
      </c>
    </row>
    <row r="17280">
      <c r="A17280" t="inlineStr">
        <is>
          <t>NV_XC17</t>
        </is>
      </c>
      <c r="B17280" s="2" t="n">
        <v>46202</v>
      </c>
      <c r="C17280" t="n">
        <v>0.4638</v>
      </c>
      <c r="D17280">
        <f>IFERROR(C17280/VLOOKUP(A17280,'Naver_Groups'!$A$2:$E$52,5,FALSE)*100,0)</f>
        <v/>
      </c>
      <c r="E17280" t="inlineStr">
        <is>
          <t>UPDATED19 model</t>
        </is>
      </c>
    </row>
    <row r="17281">
      <c r="A17281" t="inlineStr">
        <is>
          <t>NV_XC17</t>
        </is>
      </c>
      <c r="B17281" s="2" t="n">
        <v>46203</v>
      </c>
      <c r="C17281" t="n">
        <v>0.50597</v>
      </c>
      <c r="D17281">
        <f>IFERROR(C17281/VLOOKUP(A17281,'Naver_Groups'!$A$2:$E$52,5,FALSE)*100,0)</f>
        <v/>
      </c>
      <c r="E17281" t="inlineStr">
        <is>
          <t>UPDATED19 model</t>
        </is>
      </c>
    </row>
    <row r="17282">
      <c r="A17282" t="inlineStr">
        <is>
          <t>NV_XC17</t>
        </is>
      </c>
      <c r="B17282" s="2" t="n">
        <v>46204</v>
      </c>
      <c r="C17282" t="n">
        <v>0.81517</v>
      </c>
      <c r="D17282">
        <f>IFERROR(C17282/VLOOKUP(A17282,'Naver_Groups'!$A$2:$E$52,5,FALSE)*100,0)</f>
        <v/>
      </c>
      <c r="E17282" t="inlineStr">
        <is>
          <t>UPDATED19 model</t>
        </is>
      </c>
    </row>
    <row r="17283">
      <c r="A17283" t="inlineStr">
        <is>
          <t>NV_XC17</t>
        </is>
      </c>
      <c r="B17283" s="2" t="n">
        <v>46205</v>
      </c>
      <c r="C17283" t="n">
        <v>0.91356</v>
      </c>
      <c r="D17283">
        <f>IFERROR(C17283/VLOOKUP(A17283,'Naver_Groups'!$A$2:$E$52,5,FALSE)*100,0)</f>
        <v/>
      </c>
      <c r="E17283" t="inlineStr">
        <is>
          <t>UPDATED19 model</t>
        </is>
      </c>
    </row>
    <row r="17284">
      <c r="A17284" t="inlineStr">
        <is>
          <t>NV_XC17</t>
        </is>
      </c>
      <c r="B17284" s="2" t="n">
        <v>46206</v>
      </c>
      <c r="C17284" t="n">
        <v>0.87139</v>
      </c>
      <c r="D17284">
        <f>IFERROR(C17284/VLOOKUP(A17284,'Naver_Groups'!$A$2:$E$52,5,FALSE)*100,0)</f>
        <v/>
      </c>
      <c r="E17284" t="inlineStr">
        <is>
          <t>UPDATED19 model</t>
        </is>
      </c>
    </row>
    <row r="17285">
      <c r="A17285" t="inlineStr">
        <is>
          <t>NV_XC17</t>
        </is>
      </c>
      <c r="B17285" s="2" t="n">
        <v>46207</v>
      </c>
      <c r="C17285" t="n">
        <v>0.66057</v>
      </c>
      <c r="D17285">
        <f>IFERROR(C17285/VLOOKUP(A17285,'Naver_Groups'!$A$2:$E$52,5,FALSE)*100,0)</f>
        <v/>
      </c>
      <c r="E17285" t="inlineStr">
        <is>
          <t>UPDATED19 model</t>
        </is>
      </c>
    </row>
    <row r="17286">
      <c r="A17286" t="inlineStr">
        <is>
          <t>NV_XC17</t>
        </is>
      </c>
      <c r="B17286" s="2" t="n">
        <v>46208</v>
      </c>
      <c r="C17286" t="n">
        <v>0.91356</v>
      </c>
      <c r="D17286">
        <f>IFERROR(C17286/VLOOKUP(A17286,'Naver_Groups'!$A$2:$E$52,5,FALSE)*100,0)</f>
        <v/>
      </c>
      <c r="E17286" t="inlineStr">
        <is>
          <t>UPDATED19 model</t>
        </is>
      </c>
    </row>
    <row r="17287">
      <c r="A17287" t="inlineStr">
        <is>
          <t>NV_XC17</t>
        </is>
      </c>
      <c r="B17287" s="2" t="n">
        <v>46209</v>
      </c>
      <c r="C17287" t="n">
        <v>0.71679</v>
      </c>
      <c r="D17287">
        <f>IFERROR(C17287/VLOOKUP(A17287,'Naver_Groups'!$A$2:$E$52,5,FALSE)*100,0)</f>
        <v/>
      </c>
      <c r="E17287" t="inlineStr">
        <is>
          <t>UPDATED19 model</t>
        </is>
      </c>
    </row>
    <row r="17288">
      <c r="A17288" t="inlineStr">
        <is>
          <t>NV_XC17</t>
        </is>
      </c>
      <c r="B17288" s="2" t="n">
        <v>46210</v>
      </c>
      <c r="C17288" t="n">
        <v>0.70274</v>
      </c>
      <c r="D17288">
        <f>IFERROR(C17288/VLOOKUP(A17288,'Naver_Groups'!$A$2:$E$52,5,FALSE)*100,0)</f>
        <v/>
      </c>
      <c r="E17288" t="inlineStr">
        <is>
          <t>UPDATED19 model</t>
        </is>
      </c>
    </row>
    <row r="17289">
      <c r="A17289" t="inlineStr">
        <is>
          <t>NV_XC17</t>
        </is>
      </c>
      <c r="B17289" s="2" t="n">
        <v>46211</v>
      </c>
      <c r="C17289" t="n">
        <v>1.01194</v>
      </c>
      <c r="D17289">
        <f>IFERROR(C17289/VLOOKUP(A17289,'Naver_Groups'!$A$2:$E$52,5,FALSE)*100,0)</f>
        <v/>
      </c>
      <c r="E17289" t="inlineStr">
        <is>
          <t>UPDATED19 model</t>
        </is>
      </c>
    </row>
    <row r="17290">
      <c r="A17290" t="inlineStr">
        <is>
          <t>NV_XC17</t>
        </is>
      </c>
      <c r="B17290" s="2" t="n">
        <v>46212</v>
      </c>
      <c r="C17290" t="n">
        <v>0.92761</v>
      </c>
      <c r="D17290">
        <f>IFERROR(C17290/VLOOKUP(A17290,'Naver_Groups'!$A$2:$E$52,5,FALSE)*100,0)</f>
        <v/>
      </c>
      <c r="E17290" t="inlineStr">
        <is>
          <t>UPDATED19 model</t>
        </is>
      </c>
    </row>
    <row r="17291">
      <c r="A17291" t="inlineStr">
        <is>
          <t>NV_XC17</t>
        </is>
      </c>
      <c r="B17291" s="2" t="n">
        <v>46213</v>
      </c>
      <c r="C17291" t="n">
        <v>0.91356</v>
      </c>
      <c r="D17291">
        <f>IFERROR(C17291/VLOOKUP(A17291,'Naver_Groups'!$A$2:$E$52,5,FALSE)*100,0)</f>
        <v/>
      </c>
      <c r="E17291" t="inlineStr">
        <is>
          <t>UPDATED19 model</t>
        </is>
      </c>
    </row>
    <row r="17292">
      <c r="A17292" t="inlineStr">
        <is>
          <t>NV_XC17</t>
        </is>
      </c>
      <c r="B17292" s="2" t="n">
        <v>46214</v>
      </c>
      <c r="C17292" t="n">
        <v>1.01194</v>
      </c>
      <c r="D17292">
        <f>IFERROR(C17292/VLOOKUP(A17292,'Naver_Groups'!$A$2:$E$52,5,FALSE)*100,0)</f>
        <v/>
      </c>
      <c r="E17292" t="inlineStr">
        <is>
          <t>UPDATED19 model</t>
        </is>
      </c>
    </row>
    <row r="17293">
      <c r="A17293" t="inlineStr">
        <is>
          <t>NV_XC17</t>
        </is>
      </c>
      <c r="B17293" s="2" t="n">
        <v>46215</v>
      </c>
      <c r="C17293" t="n">
        <v>0.82923</v>
      </c>
      <c r="D17293">
        <f>IFERROR(C17293/VLOOKUP(A17293,'Naver_Groups'!$A$2:$E$52,5,FALSE)*100,0)</f>
        <v/>
      </c>
      <c r="E17293" t="inlineStr">
        <is>
          <t>UPDATED19 model</t>
        </is>
      </c>
    </row>
    <row r="17294">
      <c r="A17294" t="inlineStr">
        <is>
          <t>NV_XC17</t>
        </is>
      </c>
      <c r="B17294" s="2" t="n">
        <v>46216</v>
      </c>
      <c r="C17294" t="n">
        <v>0.57624</v>
      </c>
      <c r="D17294">
        <f>IFERROR(C17294/VLOOKUP(A17294,'Naver_Groups'!$A$2:$E$52,5,FALSE)*100,0)</f>
        <v/>
      </c>
      <c r="E17294" t="inlineStr">
        <is>
          <t>UPDATED19 model</t>
        </is>
      </c>
    </row>
    <row r="17295">
      <c r="A17295" t="inlineStr">
        <is>
          <t>NV_XC17</t>
        </is>
      </c>
      <c r="B17295" s="2" t="n">
        <v>46217</v>
      </c>
      <c r="C17295" t="n">
        <v>0.5903</v>
      </c>
      <c r="D17295">
        <f>IFERROR(C17295/VLOOKUP(A17295,'Naver_Groups'!$A$2:$E$52,5,FALSE)*100,0)</f>
        <v/>
      </c>
      <c r="E17295" t="inlineStr">
        <is>
          <t>UPDATED19 model</t>
        </is>
      </c>
    </row>
    <row r="17296">
      <c r="A17296" t="inlineStr">
        <is>
          <t>NV_XC17</t>
        </is>
      </c>
      <c r="B17296" s="2" t="n">
        <v>46218</v>
      </c>
      <c r="C17296" t="n">
        <v>1.48981</v>
      </c>
      <c r="D17296">
        <f>IFERROR(C17296/VLOOKUP(A17296,'Naver_Groups'!$A$2:$E$52,5,FALSE)*100,0)</f>
        <v/>
      </c>
      <c r="E17296" t="inlineStr">
        <is>
          <t>UPDATED19 model</t>
        </is>
      </c>
    </row>
    <row r="17297">
      <c r="A17297" t="inlineStr">
        <is>
          <t>NV_XC17</t>
        </is>
      </c>
      <c r="B17297" s="2" t="n">
        <v>46219</v>
      </c>
      <c r="C17297" t="n">
        <v>0.87139</v>
      </c>
      <c r="D17297">
        <f>IFERROR(C17297/VLOOKUP(A17297,'Naver_Groups'!$A$2:$E$52,5,FALSE)*100,0)</f>
        <v/>
      </c>
      <c r="E17297" t="inlineStr">
        <is>
          <t>UPDATED19 model</t>
        </is>
      </c>
    </row>
    <row r="17298">
      <c r="A17298" t="inlineStr">
        <is>
          <t>NV_XC17</t>
        </is>
      </c>
      <c r="B17298" s="2" t="n">
        <v>46220</v>
      </c>
      <c r="C17298" t="n">
        <v>0.77301</v>
      </c>
      <c r="D17298">
        <f>IFERROR(C17298/VLOOKUP(A17298,'Naver_Groups'!$A$2:$E$52,5,FALSE)*100,0)</f>
        <v/>
      </c>
      <c r="E17298" t="inlineStr">
        <is>
          <t>UPDATED19 model</t>
        </is>
      </c>
    </row>
    <row r="17299">
      <c r="A17299" t="inlineStr">
        <is>
          <t>NV_XC17</t>
        </is>
      </c>
      <c r="B17299" s="2" t="n">
        <v>46221</v>
      </c>
      <c r="C17299" t="n">
        <v>0.77301</v>
      </c>
      <c r="D17299">
        <f>IFERROR(C17299/VLOOKUP(A17299,'Naver_Groups'!$A$2:$E$52,5,FALSE)*100,0)</f>
        <v/>
      </c>
      <c r="E17299" t="inlineStr">
        <is>
          <t>UPDATED19 model</t>
        </is>
      </c>
    </row>
    <row r="17300">
      <c r="A17300" t="inlineStr">
        <is>
          <t>NV_XC17</t>
        </is>
      </c>
      <c r="B17300" s="2" t="n">
        <v>46222</v>
      </c>
      <c r="C17300" t="n">
        <v>0.66057</v>
      </c>
      <c r="D17300">
        <f>IFERROR(C17300/VLOOKUP(A17300,'Naver_Groups'!$A$2:$E$52,5,FALSE)*100,0)</f>
        <v/>
      </c>
      <c r="E17300" t="inlineStr">
        <is>
          <t>UPDATED19 model</t>
        </is>
      </c>
    </row>
    <row r="17301">
      <c r="A17301" t="inlineStr">
        <is>
          <t>NV_XC17</t>
        </is>
      </c>
      <c r="B17301" s="2" t="n">
        <v>46223</v>
      </c>
      <c r="C17301" t="n">
        <v>0.36542</v>
      </c>
      <c r="D17301">
        <f>IFERROR(C17301/VLOOKUP(A17301,'Naver_Groups'!$A$2:$E$52,5,FALSE)*100,0)</f>
        <v/>
      </c>
      <c r="E17301" t="inlineStr">
        <is>
          <t>UPDATED19 model</t>
        </is>
      </c>
    </row>
    <row r="17302">
      <c r="A17302" t="inlineStr">
        <is>
          <t>NV_XC17</t>
        </is>
      </c>
      <c r="B17302" s="2" t="n">
        <v>46224</v>
      </c>
      <c r="C17302" t="n">
        <v>0.54813</v>
      </c>
      <c r="D17302">
        <f>IFERROR(C17302/VLOOKUP(A17302,'Naver_Groups'!$A$2:$E$52,5,FALSE)*100,0)</f>
        <v/>
      </c>
      <c r="E17302" t="inlineStr">
        <is>
          <t>UPDATED19 model</t>
        </is>
      </c>
    </row>
    <row r="17303">
      <c r="A17303" t="inlineStr">
        <is>
          <t>NV_XC17</t>
        </is>
      </c>
      <c r="B17303" s="2" t="n">
        <v>46225</v>
      </c>
      <c r="C17303" t="n">
        <v>0.61841</v>
      </c>
      <c r="D17303">
        <f>IFERROR(C17303/VLOOKUP(A17303,'Naver_Groups'!$A$2:$E$52,5,FALSE)*100,0)</f>
        <v/>
      </c>
      <c r="E17303" t="inlineStr">
        <is>
          <t>UPDATED19 model</t>
        </is>
      </c>
    </row>
    <row r="17304">
      <c r="A17304" t="inlineStr">
        <is>
          <t>NV_XC17</t>
        </is>
      </c>
      <c r="B17304" s="2" t="n">
        <v>46226</v>
      </c>
      <c r="C17304" t="n">
        <v>0.66057</v>
      </c>
      <c r="D17304">
        <f>IFERROR(C17304/VLOOKUP(A17304,'Naver_Groups'!$A$2:$E$52,5,FALSE)*100,0)</f>
        <v/>
      </c>
      <c r="E17304" t="inlineStr">
        <is>
          <t>UPDATED19 model</t>
        </is>
      </c>
    </row>
    <row r="17305">
      <c r="A17305" t="inlineStr">
        <is>
          <t>NV_XC17</t>
        </is>
      </c>
      <c r="B17305" s="2" t="n">
        <v>46227</v>
      </c>
      <c r="C17305" t="n">
        <v>0.8995</v>
      </c>
      <c r="D17305">
        <f>IFERROR(C17305/VLOOKUP(A17305,'Naver_Groups'!$A$2:$E$52,5,FALSE)*100,0)</f>
        <v/>
      </c>
      <c r="E17305" t="inlineStr">
        <is>
          <t>UPDATED19 model</t>
        </is>
      </c>
    </row>
    <row r="17306">
      <c r="A17306" t="inlineStr">
        <is>
          <t>NV_XC17</t>
        </is>
      </c>
      <c r="B17306" s="2" t="n">
        <v>46228</v>
      </c>
      <c r="C17306" t="n">
        <v>1.16654</v>
      </c>
      <c r="D17306">
        <f>IFERROR(C17306/VLOOKUP(A17306,'Naver_Groups'!$A$2:$E$52,5,FALSE)*100,0)</f>
        <v/>
      </c>
      <c r="E17306" t="inlineStr">
        <is>
          <t>UPDATED19 model</t>
        </is>
      </c>
    </row>
    <row r="17307">
      <c r="A17307" t="inlineStr">
        <is>
          <t>NV_XC17</t>
        </is>
      </c>
      <c r="B17307" s="2" t="n">
        <v>46229</v>
      </c>
      <c r="C17307" t="n">
        <v>0.85734</v>
      </c>
      <c r="D17307">
        <f>IFERROR(C17307/VLOOKUP(A17307,'Naver_Groups'!$A$2:$E$52,5,FALSE)*100,0)</f>
        <v/>
      </c>
      <c r="E17307" t="inlineStr">
        <is>
          <t>UPDATED19 model</t>
        </is>
      </c>
    </row>
    <row r="17308">
      <c r="A17308" t="inlineStr">
        <is>
          <t>NV_XC17</t>
        </is>
      </c>
      <c r="B17308" s="2" t="n">
        <v>46230</v>
      </c>
      <c r="C17308" t="n">
        <v>0.40758</v>
      </c>
      <c r="D17308">
        <f>IFERROR(C17308/VLOOKUP(A17308,'Naver_Groups'!$A$2:$E$52,5,FALSE)*100,0)</f>
        <v/>
      </c>
      <c r="E17308" t="inlineStr">
        <is>
          <t>UPDATED19 model</t>
        </is>
      </c>
    </row>
    <row r="17309">
      <c r="A17309" t="inlineStr">
        <is>
          <t>NV_XC17</t>
        </is>
      </c>
      <c r="B17309" s="2" t="n">
        <v>46231</v>
      </c>
      <c r="C17309" t="n">
        <v>0.53408</v>
      </c>
      <c r="D17309">
        <f>IFERROR(C17309/VLOOKUP(A17309,'Naver_Groups'!$A$2:$E$52,5,FALSE)*100,0)</f>
        <v/>
      </c>
      <c r="E17309" t="inlineStr">
        <is>
          <t>UPDATED19 model</t>
        </is>
      </c>
    </row>
    <row r="17310">
      <c r="A17310" t="inlineStr">
        <is>
          <t>NV_XC17</t>
        </is>
      </c>
      <c r="B17310" s="2" t="n">
        <v>46232</v>
      </c>
      <c r="C17310" t="n">
        <v>0.54813</v>
      </c>
      <c r="D17310">
        <f>IFERROR(C17310/VLOOKUP(A17310,'Naver_Groups'!$A$2:$E$52,5,FALSE)*100,0)</f>
        <v/>
      </c>
      <c r="E17310" t="inlineStr">
        <is>
          <t>UPDATED19 model</t>
        </is>
      </c>
    </row>
    <row r="17311">
      <c r="A17311" t="inlineStr">
        <is>
          <t>NV_XC17</t>
        </is>
      </c>
      <c r="B17311" s="2" t="n">
        <v>46233</v>
      </c>
      <c r="C17311" t="n">
        <v>0.50597</v>
      </c>
      <c r="D17311">
        <f>IFERROR(C17311/VLOOKUP(A17311,'Naver_Groups'!$A$2:$E$52,5,FALSE)*100,0)</f>
        <v/>
      </c>
      <c r="E17311" t="inlineStr">
        <is>
          <t>UPDATED19 model</t>
        </is>
      </c>
    </row>
    <row r="17312">
      <c r="A17312" t="inlineStr">
        <is>
          <t>NV_XC17</t>
        </is>
      </c>
      <c r="B17312" s="2" t="n">
        <v>46234</v>
      </c>
      <c r="C17312" t="n">
        <v>0.68868</v>
      </c>
      <c r="D17312">
        <f>IFERROR(C17312/VLOOKUP(A17312,'Naver_Groups'!$A$2:$E$52,5,FALSE)*100,0)</f>
        <v/>
      </c>
      <c r="E17312" t="inlineStr">
        <is>
          <t>UPDATED19 model</t>
        </is>
      </c>
    </row>
    <row r="17313">
      <c r="A17313" t="inlineStr">
        <is>
          <t>NV_XC17</t>
        </is>
      </c>
      <c r="B17313" s="2" t="n">
        <v>46235</v>
      </c>
      <c r="C17313" t="n">
        <v>0.67463</v>
      </c>
      <c r="D17313">
        <f>IFERROR(C17313/VLOOKUP(A17313,'Naver_Groups'!$A$2:$E$52,5,FALSE)*100,0)</f>
        <v/>
      </c>
      <c r="E17313" t="inlineStr">
        <is>
          <t>UPDATED19 model</t>
        </is>
      </c>
    </row>
    <row r="17314">
      <c r="A17314" t="inlineStr">
        <is>
          <t>NV_XC17</t>
        </is>
      </c>
      <c r="B17314" s="2" t="n">
        <v>46236</v>
      </c>
      <c r="C17314" t="n">
        <v>0.91356</v>
      </c>
      <c r="D17314">
        <f>IFERROR(C17314/VLOOKUP(A17314,'Naver_Groups'!$A$2:$E$52,5,FALSE)*100,0)</f>
        <v/>
      </c>
      <c r="E17314" t="inlineStr">
        <is>
          <t>UPDATED19 model</t>
        </is>
      </c>
    </row>
    <row r="17315">
      <c r="A17315" t="inlineStr">
        <is>
          <t>NV_XC17</t>
        </is>
      </c>
      <c r="B17315" s="2" t="n">
        <v>46237</v>
      </c>
      <c r="C17315" t="n">
        <v>0.47786</v>
      </c>
      <c r="D17315">
        <f>IFERROR(C17315/VLOOKUP(A17315,'Naver_Groups'!$A$2:$E$52,5,FALSE)*100,0)</f>
        <v/>
      </c>
      <c r="E17315" t="inlineStr">
        <is>
          <t>UPDATED19 model</t>
        </is>
      </c>
    </row>
    <row r="17316">
      <c r="A17316" t="inlineStr">
        <is>
          <t>NV_XC17</t>
        </is>
      </c>
      <c r="B17316" s="2" t="n">
        <v>46238</v>
      </c>
      <c r="C17316" t="n">
        <v>0.78706</v>
      </c>
      <c r="D17316">
        <f>IFERROR(C17316/VLOOKUP(A17316,'Naver_Groups'!$A$2:$E$52,5,FALSE)*100,0)</f>
        <v/>
      </c>
      <c r="E17316" t="inlineStr">
        <is>
          <t>UPDATED19 model</t>
        </is>
      </c>
    </row>
    <row r="17317">
      <c r="A17317" t="inlineStr">
        <is>
          <t>NV_XC17</t>
        </is>
      </c>
      <c r="B17317" s="2" t="n">
        <v>46239</v>
      </c>
      <c r="C17317" t="n">
        <v>0.54813</v>
      </c>
      <c r="D17317">
        <f>IFERROR(C17317/VLOOKUP(A17317,'Naver_Groups'!$A$2:$E$52,5,FALSE)*100,0)</f>
        <v/>
      </c>
      <c r="E17317" t="inlineStr">
        <is>
          <t>UPDATED19 model</t>
        </is>
      </c>
    </row>
    <row r="17318">
      <c r="A17318" t="inlineStr">
        <is>
          <t>NV_XC17</t>
        </is>
      </c>
      <c r="B17318" s="2" t="n">
        <v>46240</v>
      </c>
      <c r="C17318" t="n">
        <v>0.66057</v>
      </c>
      <c r="D17318">
        <f>IFERROR(C17318/VLOOKUP(A17318,'Naver_Groups'!$A$2:$E$52,5,FALSE)*100,0)</f>
        <v/>
      </c>
      <c r="E17318" t="inlineStr">
        <is>
          <t>UPDATED19 model</t>
        </is>
      </c>
    </row>
    <row r="17319">
      <c r="A17319" t="inlineStr">
        <is>
          <t>NV_XC17</t>
        </is>
      </c>
      <c r="B17319" s="2" t="n">
        <v>46241</v>
      </c>
      <c r="C17319" t="n">
        <v>1.12438</v>
      </c>
      <c r="D17319">
        <f>IFERROR(C17319/VLOOKUP(A17319,'Naver_Groups'!$A$2:$E$52,5,FALSE)*100,0)</f>
        <v/>
      </c>
      <c r="E17319" t="inlineStr">
        <is>
          <t>UPDATED19 model</t>
        </is>
      </c>
    </row>
    <row r="17320">
      <c r="A17320" t="inlineStr">
        <is>
          <t>NV_XC17</t>
        </is>
      </c>
      <c r="B17320" s="2" t="n">
        <v>46242</v>
      </c>
      <c r="C17320" t="n">
        <v>0.87139</v>
      </c>
      <c r="D17320">
        <f>IFERROR(C17320/VLOOKUP(A17320,'Naver_Groups'!$A$2:$E$52,5,FALSE)*100,0)</f>
        <v/>
      </c>
      <c r="E17320" t="inlineStr">
        <is>
          <t>UPDATED19 model</t>
        </is>
      </c>
    </row>
    <row r="17321">
      <c r="A17321" t="inlineStr">
        <is>
          <t>NV_XC17</t>
        </is>
      </c>
      <c r="B17321" s="2" t="n">
        <v>46243</v>
      </c>
      <c r="C17321" t="n">
        <v>0.95572</v>
      </c>
      <c r="D17321">
        <f>IFERROR(C17321/VLOOKUP(A17321,'Naver_Groups'!$A$2:$E$52,5,FALSE)*100,0)</f>
        <v/>
      </c>
      <c r="E17321" t="inlineStr">
        <is>
          <t>UPDATED19 model</t>
        </is>
      </c>
    </row>
    <row r="17322">
      <c r="A17322" t="inlineStr">
        <is>
          <t>NV_XC17</t>
        </is>
      </c>
      <c r="B17322" s="2" t="n">
        <v>46244</v>
      </c>
      <c r="C17322" t="n">
        <v>0.5903</v>
      </c>
      <c r="D17322">
        <f>IFERROR(C17322/VLOOKUP(A17322,'Naver_Groups'!$A$2:$E$52,5,FALSE)*100,0)</f>
        <v/>
      </c>
      <c r="E17322" t="inlineStr">
        <is>
          <t>UPDATED19 model</t>
        </is>
      </c>
    </row>
    <row r="17323">
      <c r="A17323" t="inlineStr">
        <is>
          <t>NV_XC17</t>
        </is>
      </c>
      <c r="B17323" s="2" t="n">
        <v>46245</v>
      </c>
      <c r="C17323" t="n">
        <v>0.68868</v>
      </c>
      <c r="D17323">
        <f>IFERROR(C17323/VLOOKUP(A17323,'Naver_Groups'!$A$2:$E$52,5,FALSE)*100,0)</f>
        <v/>
      </c>
      <c r="E17323" t="inlineStr">
        <is>
          <t>UPDATED19 model</t>
        </is>
      </c>
    </row>
    <row r="17324">
      <c r="A17324" t="inlineStr">
        <is>
          <t>NV_XC17</t>
        </is>
      </c>
      <c r="B17324" s="2" t="n">
        <v>46246</v>
      </c>
      <c r="C17324" t="n">
        <v>0.56219</v>
      </c>
      <c r="D17324">
        <f>IFERROR(C17324/VLOOKUP(A17324,'Naver_Groups'!$A$2:$E$52,5,FALSE)*100,0)</f>
        <v/>
      </c>
      <c r="E17324" t="inlineStr">
        <is>
          <t>UPDATED19 model</t>
        </is>
      </c>
    </row>
    <row r="17325">
      <c r="A17325" t="inlineStr">
        <is>
          <t>NV_XC17</t>
        </is>
      </c>
      <c r="B17325" s="2" t="n">
        <v>46247</v>
      </c>
      <c r="C17325" t="n">
        <v>0.68868</v>
      </c>
      <c r="D17325">
        <f>IFERROR(C17325/VLOOKUP(A17325,'Naver_Groups'!$A$2:$E$52,5,FALSE)*100,0)</f>
        <v/>
      </c>
      <c r="E17325" t="inlineStr">
        <is>
          <t>UPDATED19 model</t>
        </is>
      </c>
    </row>
    <row r="17326">
      <c r="A17326" t="inlineStr">
        <is>
          <t>NV_XC17</t>
        </is>
      </c>
      <c r="B17326" s="2" t="n">
        <v>46248</v>
      </c>
      <c r="C17326" t="n">
        <v>1.15249</v>
      </c>
      <c r="D17326">
        <f>IFERROR(C17326/VLOOKUP(A17326,'Naver_Groups'!$A$2:$E$52,5,FALSE)*100,0)</f>
        <v/>
      </c>
      <c r="E17326" t="inlineStr">
        <is>
          <t>UPDATED19 model</t>
        </is>
      </c>
    </row>
    <row r="17327">
      <c r="A17327" t="inlineStr">
        <is>
          <t>NV_XC17</t>
        </is>
      </c>
      <c r="B17327" s="2" t="n">
        <v>46249</v>
      </c>
      <c r="C17327" t="n">
        <v>0.64652</v>
      </c>
      <c r="D17327">
        <f>IFERROR(C17327/VLOOKUP(A17327,'Naver_Groups'!$A$2:$E$52,5,FALSE)*100,0)</f>
        <v/>
      </c>
      <c r="E17327" t="inlineStr">
        <is>
          <t>UPDATED19 model</t>
        </is>
      </c>
    </row>
    <row r="17328">
      <c r="A17328" t="inlineStr">
        <is>
          <t>NV_XC17</t>
        </is>
      </c>
      <c r="B17328" s="2" t="n">
        <v>46250</v>
      </c>
      <c r="C17328" t="n">
        <v>0.70274</v>
      </c>
      <c r="D17328">
        <f>IFERROR(C17328/VLOOKUP(A17328,'Naver_Groups'!$A$2:$E$52,5,FALSE)*100,0)</f>
        <v/>
      </c>
      <c r="E17328" t="inlineStr">
        <is>
          <t>UPDATED19 model</t>
        </is>
      </c>
    </row>
    <row r="17329">
      <c r="A17329" t="inlineStr">
        <is>
          <t>NV_XC17</t>
        </is>
      </c>
      <c r="B17329" s="2" t="n">
        <v>46251</v>
      </c>
      <c r="C17329" t="n">
        <v>0.64652</v>
      </c>
      <c r="D17329">
        <f>IFERROR(C17329/VLOOKUP(A17329,'Naver_Groups'!$A$2:$E$52,5,FALSE)*100,0)</f>
        <v/>
      </c>
      <c r="E17329" t="inlineStr">
        <is>
          <t>UPDATED19 model</t>
        </is>
      </c>
    </row>
    <row r="17330">
      <c r="A17330" t="inlineStr">
        <is>
          <t>NV_XC17</t>
        </is>
      </c>
      <c r="B17330" s="2" t="n">
        <v>46252</v>
      </c>
      <c r="C17330" t="n">
        <v>0.43569</v>
      </c>
      <c r="D17330">
        <f>IFERROR(C17330/VLOOKUP(A17330,'Naver_Groups'!$A$2:$E$52,5,FALSE)*100,0)</f>
        <v/>
      </c>
      <c r="E17330" t="inlineStr">
        <is>
          <t>UPDATED19 model</t>
        </is>
      </c>
    </row>
    <row r="17331">
      <c r="A17331" t="inlineStr">
        <is>
          <t>NV_XC17</t>
        </is>
      </c>
      <c r="B17331" s="2" t="n">
        <v>46253</v>
      </c>
      <c r="C17331" t="n">
        <v>0.5903</v>
      </c>
      <c r="D17331">
        <f>IFERROR(C17331/VLOOKUP(A17331,'Naver_Groups'!$A$2:$E$52,5,FALSE)*100,0)</f>
        <v/>
      </c>
      <c r="E17331" t="inlineStr">
        <is>
          <t>UPDATED19 model</t>
        </is>
      </c>
    </row>
    <row r="17332">
      <c r="A17332" t="inlineStr">
        <is>
          <t>NV_XC17</t>
        </is>
      </c>
      <c r="B17332" s="2" t="n">
        <v>46254</v>
      </c>
      <c r="C17332" t="n">
        <v>0.6043500000000001</v>
      </c>
      <c r="D17332">
        <f>IFERROR(C17332/VLOOKUP(A17332,'Naver_Groups'!$A$2:$E$52,5,FALSE)*100,0)</f>
        <v/>
      </c>
      <c r="E17332" t="inlineStr">
        <is>
          <t>UPDATED19 model</t>
        </is>
      </c>
    </row>
    <row r="17333">
      <c r="A17333" t="inlineStr">
        <is>
          <t>NV_XC17</t>
        </is>
      </c>
      <c r="B17333" s="2" t="n">
        <v>46255</v>
      </c>
      <c r="C17333" t="n">
        <v>1.12438</v>
      </c>
      <c r="D17333">
        <f>IFERROR(C17333/VLOOKUP(A17333,'Naver_Groups'!$A$2:$E$52,5,FALSE)*100,0)</f>
        <v/>
      </c>
      <c r="E17333" t="inlineStr">
        <is>
          <t>UPDATED19 model</t>
        </is>
      </c>
    </row>
    <row r="17334">
      <c r="A17334" t="inlineStr">
        <is>
          <t>NV_XC17</t>
        </is>
      </c>
      <c r="B17334" s="2" t="n">
        <v>46256</v>
      </c>
      <c r="C17334" t="n">
        <v>1.026</v>
      </c>
      <c r="D17334">
        <f>IFERROR(C17334/VLOOKUP(A17334,'Naver_Groups'!$A$2:$E$52,5,FALSE)*100,0)</f>
        <v/>
      </c>
      <c r="E17334" t="inlineStr">
        <is>
          <t>UPDATED19 model</t>
        </is>
      </c>
    </row>
    <row r="17335">
      <c r="A17335" t="inlineStr">
        <is>
          <t>NV_XC17</t>
        </is>
      </c>
      <c r="B17335" s="2" t="n">
        <v>46257</v>
      </c>
      <c r="C17335" t="n">
        <v>0.91356</v>
      </c>
      <c r="D17335">
        <f>IFERROR(C17335/VLOOKUP(A17335,'Naver_Groups'!$A$2:$E$52,5,FALSE)*100,0)</f>
        <v/>
      </c>
      <c r="E17335" t="inlineStr">
        <is>
          <t>UPDATED19 model</t>
        </is>
      </c>
    </row>
    <row r="17336">
      <c r="A17336" t="inlineStr">
        <is>
          <t>NV_XC17</t>
        </is>
      </c>
      <c r="B17336" s="2" t="n">
        <v>46258</v>
      </c>
      <c r="C17336" t="n">
        <v>0.64652</v>
      </c>
      <c r="D17336">
        <f>IFERROR(C17336/VLOOKUP(A17336,'Naver_Groups'!$A$2:$E$52,5,FALSE)*100,0)</f>
        <v/>
      </c>
      <c r="E17336" t="inlineStr">
        <is>
          <t>UPDATED19 model</t>
        </is>
      </c>
    </row>
    <row r="17337">
      <c r="A17337" t="inlineStr">
        <is>
          <t>NV_XC17</t>
        </is>
      </c>
      <c r="B17337" s="2" t="n">
        <v>46259</v>
      </c>
      <c r="C17337" t="n">
        <v>0.42164</v>
      </c>
      <c r="D17337">
        <f>IFERROR(C17337/VLOOKUP(A17337,'Naver_Groups'!$A$2:$E$52,5,FALSE)*100,0)</f>
        <v/>
      </c>
      <c r="E17337" t="inlineStr">
        <is>
          <t>UPDATED19 model</t>
        </is>
      </c>
    </row>
    <row r="17338">
      <c r="A17338" t="inlineStr">
        <is>
          <t>NV_XC17</t>
        </is>
      </c>
      <c r="B17338" s="2" t="n">
        <v>46260</v>
      </c>
      <c r="C17338" t="n">
        <v>0.87139</v>
      </c>
      <c r="D17338">
        <f>IFERROR(C17338/VLOOKUP(A17338,'Naver_Groups'!$A$2:$E$52,5,FALSE)*100,0)</f>
        <v/>
      </c>
      <c r="E17338" t="inlineStr">
        <is>
          <t>UPDATED19 model</t>
        </is>
      </c>
    </row>
    <row r="17339">
      <c r="A17339" t="inlineStr">
        <is>
          <t>NV_XC17</t>
        </is>
      </c>
      <c r="B17339" s="2" t="n">
        <v>46261</v>
      </c>
      <c r="C17339" t="n">
        <v>1.15249</v>
      </c>
      <c r="D17339">
        <f>IFERROR(C17339/VLOOKUP(A17339,'Naver_Groups'!$A$2:$E$52,5,FALSE)*100,0)</f>
        <v/>
      </c>
      <c r="E17339" t="inlineStr">
        <is>
          <t>UPDATED19 model</t>
        </is>
      </c>
    </row>
    <row r="17340">
      <c r="A17340" t="inlineStr">
        <is>
          <t>NV_XC17</t>
        </is>
      </c>
      <c r="B17340" s="2" t="n">
        <v>46262</v>
      </c>
      <c r="C17340" t="n">
        <v>1.11033</v>
      </c>
      <c r="D17340">
        <f>IFERROR(C17340/VLOOKUP(A17340,'Naver_Groups'!$A$2:$E$52,5,FALSE)*100,0)</f>
        <v/>
      </c>
      <c r="E17340" t="inlineStr">
        <is>
          <t>UPDATED19 model</t>
        </is>
      </c>
    </row>
    <row r="17341">
      <c r="A17341" t="inlineStr">
        <is>
          <t>NV_XC17</t>
        </is>
      </c>
      <c r="B17341" s="2" t="n">
        <v>46263</v>
      </c>
      <c r="C17341" t="n">
        <v>1.19465</v>
      </c>
      <c r="D17341">
        <f>IFERROR(C17341/VLOOKUP(A17341,'Naver_Groups'!$A$2:$E$52,5,FALSE)*100,0)</f>
        <v/>
      </c>
      <c r="E17341" t="inlineStr">
        <is>
          <t>UPDATED19 model</t>
        </is>
      </c>
    </row>
    <row r="17342">
      <c r="A17342" t="inlineStr">
        <is>
          <t>NV_XC17</t>
        </is>
      </c>
      <c r="B17342" s="2" t="n">
        <v>46264</v>
      </c>
      <c r="C17342" t="n">
        <v>0.95572</v>
      </c>
      <c r="D17342">
        <f>IFERROR(C17342/VLOOKUP(A17342,'Naver_Groups'!$A$2:$E$52,5,FALSE)*100,0)</f>
        <v/>
      </c>
      <c r="E17342" t="inlineStr">
        <is>
          <t>UPDATED19 model</t>
        </is>
      </c>
    </row>
    <row r="17343">
      <c r="A17343" t="inlineStr">
        <is>
          <t>NV_XC17</t>
        </is>
      </c>
      <c r="B17343" s="2" t="n">
        <v>46265</v>
      </c>
      <c r="C17343" t="n">
        <v>0.84328</v>
      </c>
      <c r="D17343">
        <f>IFERROR(C17343/VLOOKUP(A17343,'Naver_Groups'!$A$2:$E$52,5,FALSE)*100,0)</f>
        <v/>
      </c>
      <c r="E17343" t="inlineStr">
        <is>
          <t>UPDATED19 model</t>
        </is>
      </c>
    </row>
    <row r="17344">
      <c r="A17344" t="inlineStr">
        <is>
          <t>NV_XC17</t>
        </is>
      </c>
      <c r="B17344" s="2" t="n">
        <v>46266</v>
      </c>
      <c r="C17344" t="n">
        <v>0.70274</v>
      </c>
      <c r="D17344">
        <f>IFERROR(C17344/VLOOKUP(A17344,'Naver_Groups'!$A$2:$E$52,5,FALSE)*100,0)</f>
        <v/>
      </c>
      <c r="E17344" t="inlineStr">
        <is>
          <t>UPDATED19 model</t>
        </is>
      </c>
    </row>
    <row r="17345">
      <c r="A17345" t="inlineStr">
        <is>
          <t>NV_XC17</t>
        </is>
      </c>
      <c r="B17345" s="2" t="n">
        <v>46267</v>
      </c>
      <c r="C17345" t="n">
        <v>0.6043500000000001</v>
      </c>
      <c r="D17345">
        <f>IFERROR(C17345/VLOOKUP(A17345,'Naver_Groups'!$A$2:$E$52,5,FALSE)*100,0)</f>
        <v/>
      </c>
      <c r="E17345" t="inlineStr">
        <is>
          <t>UPDATED19 model</t>
        </is>
      </c>
    </row>
    <row r="17346">
      <c r="A17346" t="inlineStr">
        <is>
          <t>NV_XC17</t>
        </is>
      </c>
      <c r="B17346" s="2" t="n">
        <v>46268</v>
      </c>
      <c r="C17346" t="n">
        <v>0.81517</v>
      </c>
      <c r="D17346">
        <f>IFERROR(C17346/VLOOKUP(A17346,'Naver_Groups'!$A$2:$E$52,5,FALSE)*100,0)</f>
        <v/>
      </c>
      <c r="E17346" t="inlineStr">
        <is>
          <t>UPDATED19 model</t>
        </is>
      </c>
    </row>
    <row r="17347">
      <c r="A17347" t="inlineStr">
        <is>
          <t>NV_XC17</t>
        </is>
      </c>
      <c r="B17347" s="2" t="n">
        <v>46269</v>
      </c>
      <c r="C17347" t="n">
        <v>0.85734</v>
      </c>
      <c r="D17347">
        <f>IFERROR(C17347/VLOOKUP(A17347,'Naver_Groups'!$A$2:$E$52,5,FALSE)*100,0)</f>
        <v/>
      </c>
      <c r="E17347" t="inlineStr">
        <is>
          <t>UPDATED19 model</t>
        </is>
      </c>
    </row>
    <row r="17348">
      <c r="A17348" t="inlineStr">
        <is>
          <t>NV_XC17</t>
        </is>
      </c>
      <c r="B17348" s="2" t="n">
        <v>46270</v>
      </c>
      <c r="C17348" t="n">
        <v>0.8995</v>
      </c>
      <c r="D17348">
        <f>IFERROR(C17348/VLOOKUP(A17348,'Naver_Groups'!$A$2:$E$52,5,FALSE)*100,0)</f>
        <v/>
      </c>
      <c r="E17348" t="inlineStr">
        <is>
          <t>UPDATED19 model</t>
        </is>
      </c>
    </row>
    <row r="17349">
      <c r="A17349" t="inlineStr">
        <is>
          <t>NV_XC17</t>
        </is>
      </c>
      <c r="B17349" s="2" t="n">
        <v>46271</v>
      </c>
      <c r="C17349" t="n">
        <v>0.61841</v>
      </c>
      <c r="D17349">
        <f>IFERROR(C17349/VLOOKUP(A17349,'Naver_Groups'!$A$2:$E$52,5,FALSE)*100,0)</f>
        <v/>
      </c>
      <c r="E17349" t="inlineStr">
        <is>
          <t>UPDATED19 model</t>
        </is>
      </c>
    </row>
    <row r="17350">
      <c r="A17350" t="inlineStr">
        <is>
          <t>NV_XC17</t>
        </is>
      </c>
      <c r="B17350" s="2" t="n">
        <v>46272</v>
      </c>
      <c r="C17350" t="n">
        <v>0.5903</v>
      </c>
      <c r="D17350">
        <f>IFERROR(C17350/VLOOKUP(A17350,'Naver_Groups'!$A$2:$E$52,5,FALSE)*100,0)</f>
        <v/>
      </c>
      <c r="E17350" t="inlineStr">
        <is>
          <t>UPDATED19 model</t>
        </is>
      </c>
    </row>
    <row r="17351">
      <c r="A17351" t="inlineStr">
        <is>
          <t>NV_XC17</t>
        </is>
      </c>
      <c r="B17351" s="2" t="n">
        <v>46273</v>
      </c>
      <c r="C17351" t="n">
        <v>0.75895</v>
      </c>
      <c r="D17351">
        <f>IFERROR(C17351/VLOOKUP(A17351,'Naver_Groups'!$A$2:$E$52,5,FALSE)*100,0)</f>
        <v/>
      </c>
      <c r="E17351" t="inlineStr">
        <is>
          <t>UPDATED19 model</t>
        </is>
      </c>
    </row>
    <row r="17352">
      <c r="A17352" t="inlineStr">
        <is>
          <t>NV_XC17</t>
        </is>
      </c>
      <c r="B17352" s="2" t="n">
        <v>46274</v>
      </c>
      <c r="C17352" t="n">
        <v>0.96978</v>
      </c>
      <c r="D17352">
        <f>IFERROR(C17352/VLOOKUP(A17352,'Naver_Groups'!$A$2:$E$52,5,FALSE)*100,0)</f>
        <v/>
      </c>
      <c r="E17352" t="inlineStr">
        <is>
          <t>UPDATED19 model</t>
        </is>
      </c>
    </row>
    <row r="17353">
      <c r="A17353" t="inlineStr">
        <is>
          <t>NV_XC17</t>
        </is>
      </c>
      <c r="B17353" s="2" t="n">
        <v>46275</v>
      </c>
      <c r="C17353" t="n">
        <v>0.68868</v>
      </c>
      <c r="D17353">
        <f>IFERROR(C17353/VLOOKUP(A17353,'Naver_Groups'!$A$2:$E$52,5,FALSE)*100,0)</f>
        <v/>
      </c>
      <c r="E17353" t="inlineStr">
        <is>
          <t>UPDATED19 model</t>
        </is>
      </c>
    </row>
    <row r="17354">
      <c r="A17354" t="inlineStr">
        <is>
          <t>NV_XC17</t>
        </is>
      </c>
      <c r="B17354" s="2" t="n">
        <v>46276</v>
      </c>
      <c r="C17354" t="n">
        <v>0.9978900000000001</v>
      </c>
      <c r="D17354">
        <f>IFERROR(C17354/VLOOKUP(A17354,'Naver_Groups'!$A$2:$E$52,5,FALSE)*100,0)</f>
        <v/>
      </c>
      <c r="E17354" t="inlineStr">
        <is>
          <t>UPDATED19 model</t>
        </is>
      </c>
    </row>
    <row r="17355">
      <c r="A17355" t="inlineStr">
        <is>
          <t>NV_XC17</t>
        </is>
      </c>
      <c r="B17355" s="2" t="n">
        <v>46277</v>
      </c>
      <c r="C17355" t="n">
        <v>0.8011200000000001</v>
      </c>
      <c r="D17355">
        <f>IFERROR(C17355/VLOOKUP(A17355,'Naver_Groups'!$A$2:$E$52,5,FALSE)*100,0)</f>
        <v/>
      </c>
      <c r="E17355" t="inlineStr">
        <is>
          <t>UPDATED19 model</t>
        </is>
      </c>
    </row>
    <row r="17356">
      <c r="A17356" t="inlineStr">
        <is>
          <t>NV_XC17</t>
        </is>
      </c>
      <c r="B17356" s="2" t="n">
        <v>46278</v>
      </c>
      <c r="C17356" t="n">
        <v>0.92761</v>
      </c>
      <c r="D17356">
        <f>IFERROR(C17356/VLOOKUP(A17356,'Naver_Groups'!$A$2:$E$52,5,FALSE)*100,0)</f>
        <v/>
      </c>
      <c r="E17356" t="inlineStr">
        <is>
          <t>UPDATED19 model</t>
        </is>
      </c>
    </row>
    <row r="17357">
      <c r="A17357" t="inlineStr">
        <is>
          <t>NV_XC17</t>
        </is>
      </c>
      <c r="B17357" s="2" t="n">
        <v>46279</v>
      </c>
      <c r="C17357" t="n">
        <v>0.71679</v>
      </c>
      <c r="D17357">
        <f>IFERROR(C17357/VLOOKUP(A17357,'Naver_Groups'!$A$2:$E$52,5,FALSE)*100,0)</f>
        <v/>
      </c>
      <c r="E17357" t="inlineStr">
        <is>
          <t>UPDATED19 model</t>
        </is>
      </c>
    </row>
    <row r="17358">
      <c r="A17358" t="inlineStr">
        <is>
          <t>NV_XC17</t>
        </is>
      </c>
      <c r="B17358" s="2" t="n">
        <v>46280</v>
      </c>
      <c r="C17358" t="n">
        <v>0.5903</v>
      </c>
      <c r="D17358">
        <f>IFERROR(C17358/VLOOKUP(A17358,'Naver_Groups'!$A$2:$E$52,5,FALSE)*100,0)</f>
        <v/>
      </c>
      <c r="E17358" t="inlineStr">
        <is>
          <t>UPDATED19 model</t>
        </is>
      </c>
    </row>
    <row r="17359">
      <c r="A17359" t="inlineStr">
        <is>
          <t>NV_XC17</t>
        </is>
      </c>
      <c r="B17359" s="2" t="n">
        <v>46281</v>
      </c>
      <c r="C17359" t="n">
        <v>0.35137</v>
      </c>
      <c r="D17359">
        <f>IFERROR(C17359/VLOOKUP(A17359,'Naver_Groups'!$A$2:$E$52,5,FALSE)*100,0)</f>
        <v/>
      </c>
      <c r="E17359" t="inlineStr">
        <is>
          <t>UPDATED19 model</t>
        </is>
      </c>
    </row>
    <row r="17360">
      <c r="A17360" t="inlineStr">
        <is>
          <t>NV_XC17</t>
        </is>
      </c>
      <c r="B17360" s="2" t="n">
        <v>46282</v>
      </c>
      <c r="C17360" t="n">
        <v>1.12438</v>
      </c>
      <c r="D17360">
        <f>IFERROR(C17360/VLOOKUP(A17360,'Naver_Groups'!$A$2:$E$52,5,FALSE)*100,0)</f>
        <v/>
      </c>
      <c r="E17360" t="inlineStr">
        <is>
          <t>UPDATED19 model</t>
        </is>
      </c>
    </row>
    <row r="17361">
      <c r="A17361" t="inlineStr">
        <is>
          <t>NV_XC17</t>
        </is>
      </c>
      <c r="B17361" s="2" t="n">
        <v>46283</v>
      </c>
      <c r="C17361" t="n">
        <v>1.4617</v>
      </c>
      <c r="D17361">
        <f>IFERROR(C17361/VLOOKUP(A17361,'Naver_Groups'!$A$2:$E$52,5,FALSE)*100,0)</f>
        <v/>
      </c>
      <c r="E17361" t="inlineStr">
        <is>
          <t>UPDATED19 model</t>
        </is>
      </c>
    </row>
    <row r="17362">
      <c r="A17362" t="inlineStr">
        <is>
          <t>NV_XC17</t>
        </is>
      </c>
      <c r="B17362" s="2" t="n">
        <v>46284</v>
      </c>
      <c r="C17362" t="n">
        <v>1.26493</v>
      </c>
      <c r="D17362">
        <f>IFERROR(C17362/VLOOKUP(A17362,'Naver_Groups'!$A$2:$E$52,5,FALSE)*100,0)</f>
        <v/>
      </c>
      <c r="E17362" t="inlineStr">
        <is>
          <t>UPDATED19 model</t>
        </is>
      </c>
    </row>
    <row r="17363">
      <c r="A17363" t="inlineStr">
        <is>
          <t>NV_XC17</t>
        </is>
      </c>
      <c r="B17363" s="2" t="n">
        <v>46285</v>
      </c>
      <c r="C17363" t="n">
        <v>1.3352</v>
      </c>
      <c r="D17363">
        <f>IFERROR(C17363/VLOOKUP(A17363,'Naver_Groups'!$A$2:$E$52,5,FALSE)*100,0)</f>
        <v/>
      </c>
      <c r="E17363" t="inlineStr">
        <is>
          <t>UPDATED19 model</t>
        </is>
      </c>
    </row>
    <row r="17364">
      <c r="A17364" t="inlineStr">
        <is>
          <t>NV_XC17</t>
        </is>
      </c>
      <c r="B17364" s="2" t="n">
        <v>46286</v>
      </c>
      <c r="C17364" t="n">
        <v>0.54813</v>
      </c>
      <c r="D17364">
        <f>IFERROR(C17364/VLOOKUP(A17364,'Naver_Groups'!$A$2:$E$52,5,FALSE)*100,0)</f>
        <v/>
      </c>
      <c r="E17364" t="inlineStr">
        <is>
          <t>UPDATED19 model</t>
        </is>
      </c>
    </row>
    <row r="17365">
      <c r="A17365" t="inlineStr">
        <is>
          <t>NV_XC17</t>
        </is>
      </c>
      <c r="B17365" s="2" t="n">
        <v>46287</v>
      </c>
      <c r="C17365" t="n">
        <v>0.50597</v>
      </c>
      <c r="D17365">
        <f>IFERROR(C17365/VLOOKUP(A17365,'Naver_Groups'!$A$2:$E$52,5,FALSE)*100,0)</f>
        <v/>
      </c>
      <c r="E17365" t="inlineStr">
        <is>
          <t>UPDATED19 model</t>
        </is>
      </c>
    </row>
    <row r="17366">
      <c r="A17366" t="inlineStr">
        <is>
          <t>NV_XC17</t>
        </is>
      </c>
      <c r="B17366" s="2" t="n">
        <v>46288</v>
      </c>
      <c r="C17366" t="n">
        <v>0.87139</v>
      </c>
      <c r="D17366">
        <f>IFERROR(C17366/VLOOKUP(A17366,'Naver_Groups'!$A$2:$E$52,5,FALSE)*100,0)</f>
        <v/>
      </c>
      <c r="E17366" t="inlineStr">
        <is>
          <t>UPDATED19 model</t>
        </is>
      </c>
    </row>
    <row r="17367">
      <c r="A17367" t="inlineStr">
        <is>
          <t>NV_XC17</t>
        </is>
      </c>
      <c r="B17367" s="2" t="n">
        <v>46289</v>
      </c>
      <c r="C17367" t="n">
        <v>1.08222</v>
      </c>
      <c r="D17367">
        <f>IFERROR(C17367/VLOOKUP(A17367,'Naver_Groups'!$A$2:$E$52,5,FALSE)*100,0)</f>
        <v/>
      </c>
      <c r="E17367" t="inlineStr">
        <is>
          <t>UPDATED19 model</t>
        </is>
      </c>
    </row>
    <row r="17368">
      <c r="A17368" t="inlineStr">
        <is>
          <t>NV_XC17</t>
        </is>
      </c>
      <c r="B17368" s="2" t="n">
        <v>46290</v>
      </c>
      <c r="C17368" t="n">
        <v>1.56008</v>
      </c>
      <c r="D17368">
        <f>IFERROR(C17368/VLOOKUP(A17368,'Naver_Groups'!$A$2:$E$52,5,FALSE)*100,0)</f>
        <v/>
      </c>
      <c r="E17368" t="inlineStr">
        <is>
          <t>UPDATED19 model</t>
        </is>
      </c>
    </row>
    <row r="17369">
      <c r="A17369" t="inlineStr">
        <is>
          <t>NV_XC17</t>
        </is>
      </c>
      <c r="B17369" s="2" t="n">
        <v>46291</v>
      </c>
      <c r="C17369" t="n">
        <v>1.91145</v>
      </c>
      <c r="D17369">
        <f>IFERROR(C17369/VLOOKUP(A17369,'Naver_Groups'!$A$2:$E$52,5,FALSE)*100,0)</f>
        <v/>
      </c>
      <c r="E17369" t="inlineStr">
        <is>
          <t>UPDATED19 model</t>
        </is>
      </c>
    </row>
    <row r="17370">
      <c r="A17370" t="inlineStr">
        <is>
          <t>NV_XC17</t>
        </is>
      </c>
      <c r="B17370" s="2" t="n">
        <v>46292</v>
      </c>
      <c r="C17370" t="n">
        <v>1.89739</v>
      </c>
      <c r="D17370">
        <f>IFERROR(C17370/VLOOKUP(A17370,'Naver_Groups'!$A$2:$E$52,5,FALSE)*100,0)</f>
        <v/>
      </c>
      <c r="E17370" t="inlineStr">
        <is>
          <t>UPDATED19 model</t>
        </is>
      </c>
    </row>
    <row r="17371">
      <c r="A17371" t="inlineStr">
        <is>
          <t>NV_XC17</t>
        </is>
      </c>
      <c r="B17371" s="2" t="n">
        <v>46293</v>
      </c>
      <c r="C17371" t="n">
        <v>1.82712</v>
      </c>
      <c r="D17371">
        <f>IFERROR(C17371/VLOOKUP(A17371,'Naver_Groups'!$A$2:$E$52,5,FALSE)*100,0)</f>
        <v/>
      </c>
      <c r="E17371" t="inlineStr">
        <is>
          <t>UPDATED19 model</t>
        </is>
      </c>
    </row>
    <row r="17372">
      <c r="A17372" t="inlineStr">
        <is>
          <t>NV_XC17</t>
        </is>
      </c>
      <c r="B17372" s="2" t="n">
        <v>46294</v>
      </c>
      <c r="C17372" t="n">
        <v>1.78496</v>
      </c>
      <c r="D17372">
        <f>IFERROR(C17372/VLOOKUP(A17372,'Naver_Groups'!$A$2:$E$52,5,FALSE)*100,0)</f>
        <v/>
      </c>
      <c r="E17372" t="inlineStr">
        <is>
          <t>UPDATED19 model</t>
        </is>
      </c>
    </row>
    <row r="17373">
      <c r="A17373" t="inlineStr">
        <is>
          <t>NV_XC17</t>
        </is>
      </c>
      <c r="B17373" s="2" t="n">
        <v>46295</v>
      </c>
      <c r="C17373" t="n">
        <v>2.61419</v>
      </c>
      <c r="D17373">
        <f>IFERROR(C17373/VLOOKUP(A17373,'Naver_Groups'!$A$2:$E$52,5,FALSE)*100,0)</f>
        <v/>
      </c>
      <c r="E17373" t="inlineStr">
        <is>
          <t>UPDATED19 model</t>
        </is>
      </c>
    </row>
    <row r="17374">
      <c r="A17374" t="inlineStr">
        <is>
          <t>NV_XC17</t>
        </is>
      </c>
      <c r="B17374" s="2" t="n">
        <v>46296</v>
      </c>
      <c r="C17374" t="n">
        <v>2.03794</v>
      </c>
      <c r="D17374">
        <f>IFERROR(C17374/VLOOKUP(A17374,'Naver_Groups'!$A$2:$E$52,5,FALSE)*100,0)</f>
        <v/>
      </c>
      <c r="E17374" t="inlineStr">
        <is>
          <t>UPDATED19 model</t>
        </is>
      </c>
    </row>
    <row r="17375">
      <c r="A17375" t="inlineStr">
        <is>
          <t>NV_XC17</t>
        </is>
      </c>
      <c r="B17375" s="2" t="n">
        <v>46297</v>
      </c>
      <c r="C17375" t="n">
        <v>2.72663</v>
      </c>
      <c r="D17375">
        <f>IFERROR(C17375/VLOOKUP(A17375,'Naver_Groups'!$A$2:$E$52,5,FALSE)*100,0)</f>
        <v/>
      </c>
      <c r="E17375" t="inlineStr">
        <is>
          <t>UPDATED19 model</t>
        </is>
      </c>
    </row>
    <row r="17376">
      <c r="A17376" t="inlineStr">
        <is>
          <t>NV_XC17</t>
        </is>
      </c>
      <c r="B17376" s="2" t="n">
        <v>46298</v>
      </c>
      <c r="C17376" t="n">
        <v>2.26282</v>
      </c>
      <c r="D17376">
        <f>IFERROR(C17376/VLOOKUP(A17376,'Naver_Groups'!$A$2:$E$52,5,FALSE)*100,0)</f>
        <v/>
      </c>
      <c r="E17376" t="inlineStr">
        <is>
          <t>UPDATED19 model</t>
        </is>
      </c>
    </row>
    <row r="17377">
      <c r="A17377" t="inlineStr">
        <is>
          <t>NV_XC17</t>
        </is>
      </c>
      <c r="B17377" s="2" t="n">
        <v>46299</v>
      </c>
      <c r="C17377" t="n">
        <v>2.06605</v>
      </c>
      <c r="D17377">
        <f>IFERROR(C17377/VLOOKUP(A17377,'Naver_Groups'!$A$2:$E$52,5,FALSE)*100,0)</f>
        <v/>
      </c>
      <c r="E17377" t="inlineStr">
        <is>
          <t>UPDATED19 model</t>
        </is>
      </c>
    </row>
    <row r="17378">
      <c r="A17378" t="inlineStr">
        <is>
          <t>NV_XC17</t>
        </is>
      </c>
      <c r="B17378" s="2" t="n">
        <v>46300</v>
      </c>
      <c r="C17378" t="n">
        <v>2.00983</v>
      </c>
      <c r="D17378">
        <f>IFERROR(C17378/VLOOKUP(A17378,'Naver_Groups'!$A$2:$E$52,5,FALSE)*100,0)</f>
        <v/>
      </c>
      <c r="E17378" t="inlineStr">
        <is>
          <t>UPDATED19 model</t>
        </is>
      </c>
    </row>
    <row r="17379">
      <c r="A17379" t="inlineStr">
        <is>
          <t>NV_XC17</t>
        </is>
      </c>
      <c r="B17379" s="2" t="n">
        <v>46301</v>
      </c>
      <c r="C17379" t="n">
        <v>1.65846</v>
      </c>
      <c r="D17379">
        <f>IFERROR(C17379/VLOOKUP(A17379,'Naver_Groups'!$A$2:$E$52,5,FALSE)*100,0)</f>
        <v/>
      </c>
      <c r="E17379" t="inlineStr">
        <is>
          <t>UPDATED19 model</t>
        </is>
      </c>
    </row>
    <row r="17380">
      <c r="A17380" t="inlineStr">
        <is>
          <t>NV_XC17</t>
        </is>
      </c>
      <c r="B17380" s="2" t="n">
        <v>46302</v>
      </c>
      <c r="C17380" t="n">
        <v>1.53197</v>
      </c>
      <c r="D17380">
        <f>IFERROR(C17380/VLOOKUP(A17380,'Naver_Groups'!$A$2:$E$52,5,FALSE)*100,0)</f>
        <v/>
      </c>
      <c r="E17380" t="inlineStr">
        <is>
          <t>UPDATED19 model</t>
        </is>
      </c>
    </row>
    <row r="17381">
      <c r="A17381" t="inlineStr">
        <is>
          <t>NV_XC17</t>
        </is>
      </c>
      <c r="B17381" s="2" t="n">
        <v>46303</v>
      </c>
      <c r="C17381" t="n">
        <v>2.17849</v>
      </c>
      <c r="D17381">
        <f>IFERROR(C17381/VLOOKUP(A17381,'Naver_Groups'!$A$2:$E$52,5,FALSE)*100,0)</f>
        <v/>
      </c>
      <c r="E17381" t="inlineStr">
        <is>
          <t>UPDATED19 model</t>
        </is>
      </c>
    </row>
    <row r="17382">
      <c r="A17382" t="inlineStr">
        <is>
          <t>NV_XC17</t>
        </is>
      </c>
      <c r="B17382" s="2" t="n">
        <v>46304</v>
      </c>
      <c r="C17382" t="n">
        <v>1.74279</v>
      </c>
      <c r="D17382">
        <f>IFERROR(C17382/VLOOKUP(A17382,'Naver_Groups'!$A$2:$E$52,5,FALSE)*100,0)</f>
        <v/>
      </c>
      <c r="E17382" t="inlineStr">
        <is>
          <t>UPDATED19 model</t>
        </is>
      </c>
    </row>
    <row r="17383">
      <c r="A17383" t="inlineStr">
        <is>
          <t>NV_XC17</t>
        </is>
      </c>
      <c r="B17383" s="2" t="n">
        <v>46305</v>
      </c>
      <c r="C17383" t="n">
        <v>1.89739</v>
      </c>
      <c r="D17383">
        <f>IFERROR(C17383/VLOOKUP(A17383,'Naver_Groups'!$A$2:$E$52,5,FALSE)*100,0)</f>
        <v/>
      </c>
      <c r="E17383" t="inlineStr">
        <is>
          <t>UPDATED19 model</t>
        </is>
      </c>
    </row>
    <row r="17384">
      <c r="A17384" t="inlineStr">
        <is>
          <t>NV_XC17</t>
        </is>
      </c>
      <c r="B17384" s="2" t="n">
        <v>46306</v>
      </c>
      <c r="C17384" t="n">
        <v>1.74279</v>
      </c>
      <c r="D17384">
        <f>IFERROR(C17384/VLOOKUP(A17384,'Naver_Groups'!$A$2:$E$52,5,FALSE)*100,0)</f>
        <v/>
      </c>
      <c r="E17384" t="inlineStr">
        <is>
          <t>UPDATED19 model</t>
        </is>
      </c>
    </row>
    <row r="17385">
      <c r="A17385" t="inlineStr">
        <is>
          <t>NV_XC17</t>
        </is>
      </c>
      <c r="B17385" s="2" t="n">
        <v>46307</v>
      </c>
      <c r="C17385" t="n">
        <v>1.16654</v>
      </c>
      <c r="D17385">
        <f>IFERROR(C17385/VLOOKUP(A17385,'Naver_Groups'!$A$2:$E$52,5,FALSE)*100,0)</f>
        <v/>
      </c>
      <c r="E17385" t="inlineStr">
        <is>
          <t>UPDATED19 model</t>
        </is>
      </c>
    </row>
    <row r="17386">
      <c r="A17386" t="inlineStr">
        <is>
          <t>NV_XC17</t>
        </is>
      </c>
      <c r="B17386" s="2" t="n">
        <v>46308</v>
      </c>
      <c r="C17386" t="n">
        <v>1.32115</v>
      </c>
      <c r="D17386">
        <f>IFERROR(C17386/VLOOKUP(A17386,'Naver_Groups'!$A$2:$E$52,5,FALSE)*100,0)</f>
        <v/>
      </c>
      <c r="E17386" t="inlineStr">
        <is>
          <t>UPDATED19 model</t>
        </is>
      </c>
    </row>
    <row r="17387">
      <c r="A17387" t="inlineStr">
        <is>
          <t>NV_XC17</t>
        </is>
      </c>
      <c r="B17387" s="2" t="n">
        <v>46309</v>
      </c>
      <c r="C17387" t="n">
        <v>1.30709</v>
      </c>
      <c r="D17387">
        <f>IFERROR(C17387/VLOOKUP(A17387,'Naver_Groups'!$A$2:$E$52,5,FALSE)*100,0)</f>
        <v/>
      </c>
      <c r="E17387" t="inlineStr">
        <is>
          <t>UPDATED19 model</t>
        </is>
      </c>
    </row>
    <row r="17388">
      <c r="A17388" t="inlineStr">
        <is>
          <t>NV_XC17</t>
        </is>
      </c>
      <c r="B17388" s="2" t="n">
        <v>46310</v>
      </c>
      <c r="C17388" t="n">
        <v>1.51791</v>
      </c>
      <c r="D17388">
        <f>IFERROR(C17388/VLOOKUP(A17388,'Naver_Groups'!$A$2:$E$52,5,FALSE)*100,0)</f>
        <v/>
      </c>
      <c r="E17388" t="inlineStr">
        <is>
          <t>UPDATED19 model</t>
        </is>
      </c>
    </row>
    <row r="17389">
      <c r="A17389" t="inlineStr">
        <is>
          <t>NV_XC17</t>
        </is>
      </c>
      <c r="B17389" s="2" t="n">
        <v>46311</v>
      </c>
      <c r="C17389" t="n">
        <v>1.9255</v>
      </c>
      <c r="D17389">
        <f>IFERROR(C17389/VLOOKUP(A17389,'Naver_Groups'!$A$2:$E$52,5,FALSE)*100,0)</f>
        <v/>
      </c>
      <c r="E17389" t="inlineStr">
        <is>
          <t>UPDATED19 model</t>
        </is>
      </c>
    </row>
    <row r="17390">
      <c r="A17390" t="inlineStr">
        <is>
          <t>NV_XC17</t>
        </is>
      </c>
      <c r="B17390" s="2" t="n">
        <v>46312</v>
      </c>
      <c r="C17390" t="n">
        <v>1.75685</v>
      </c>
      <c r="D17390">
        <f>IFERROR(C17390/VLOOKUP(A17390,'Naver_Groups'!$A$2:$E$52,5,FALSE)*100,0)</f>
        <v/>
      </c>
      <c r="E17390" t="inlineStr">
        <is>
          <t>UPDATED19 model</t>
        </is>
      </c>
    </row>
    <row r="17391">
      <c r="A17391" t="inlineStr">
        <is>
          <t>NV_XC17</t>
        </is>
      </c>
      <c r="B17391" s="2" t="n">
        <v>46313</v>
      </c>
      <c r="C17391" t="n">
        <v>1.41953</v>
      </c>
      <c r="D17391">
        <f>IFERROR(C17391/VLOOKUP(A17391,'Naver_Groups'!$A$2:$E$52,5,FALSE)*100,0)</f>
        <v/>
      </c>
      <c r="E17391" t="inlineStr">
        <is>
          <t>UPDATED19 model</t>
        </is>
      </c>
    </row>
    <row r="17392">
      <c r="A17392" t="inlineStr">
        <is>
          <t>NV_XC17</t>
        </is>
      </c>
      <c r="B17392" s="2" t="n">
        <v>46314</v>
      </c>
      <c r="C17392" t="n">
        <v>1.20871</v>
      </c>
      <c r="D17392">
        <f>IFERROR(C17392/VLOOKUP(A17392,'Naver_Groups'!$A$2:$E$52,5,FALSE)*100,0)</f>
        <v/>
      </c>
      <c r="E17392" t="inlineStr">
        <is>
          <t>UPDATED19 model</t>
        </is>
      </c>
    </row>
    <row r="17393">
      <c r="A17393" t="inlineStr">
        <is>
          <t>NV_XC18</t>
        </is>
      </c>
      <c r="B17393" s="2" t="n">
        <v>45292</v>
      </c>
      <c r="C17393" t="n">
        <v>0.68868</v>
      </c>
      <c r="D17393">
        <f>IFERROR(C17393/VLOOKUP(A17393,'Naver_Groups'!$A$2:$E$52,5,FALSE)*100,0)</f>
        <v/>
      </c>
      <c r="E17393" t="inlineStr">
        <is>
          <t>UPDATED19 model</t>
        </is>
      </c>
    </row>
    <row r="17394">
      <c r="A17394" t="inlineStr">
        <is>
          <t>NV_XC18</t>
        </is>
      </c>
      <c r="B17394" s="2" t="n">
        <v>45293</v>
      </c>
      <c r="C17394" t="n">
        <v>0.43569</v>
      </c>
      <c r="D17394">
        <f>IFERROR(C17394/VLOOKUP(A17394,'Naver_Groups'!$A$2:$E$52,5,FALSE)*100,0)</f>
        <v/>
      </c>
      <c r="E17394" t="inlineStr">
        <is>
          <t>UPDATED19 model</t>
        </is>
      </c>
    </row>
    <row r="17395">
      <c r="A17395" t="inlineStr">
        <is>
          <t>NV_XC18</t>
        </is>
      </c>
      <c r="B17395" s="2" t="n">
        <v>45294</v>
      </c>
      <c r="C17395" t="n">
        <v>0.8011200000000001</v>
      </c>
      <c r="D17395">
        <f>IFERROR(C17395/VLOOKUP(A17395,'Naver_Groups'!$A$2:$E$52,5,FALSE)*100,0)</f>
        <v/>
      </c>
      <c r="E17395" t="inlineStr">
        <is>
          <t>UPDATED19 model</t>
        </is>
      </c>
    </row>
    <row r="17396">
      <c r="A17396" t="inlineStr">
        <is>
          <t>NV_XC18</t>
        </is>
      </c>
      <c r="B17396" s="2" t="n">
        <v>45295</v>
      </c>
      <c r="C17396" t="n">
        <v>0.56219</v>
      </c>
      <c r="D17396">
        <f>IFERROR(C17396/VLOOKUP(A17396,'Naver_Groups'!$A$2:$E$52,5,FALSE)*100,0)</f>
        <v/>
      </c>
      <c r="E17396" t="inlineStr">
        <is>
          <t>UPDATED19 model</t>
        </is>
      </c>
    </row>
    <row r="17397">
      <c r="A17397" t="inlineStr">
        <is>
          <t>NV_XC18</t>
        </is>
      </c>
      <c r="B17397" s="2" t="n">
        <v>45296</v>
      </c>
      <c r="C17397" t="n">
        <v>0.47786</v>
      </c>
      <c r="D17397">
        <f>IFERROR(C17397/VLOOKUP(A17397,'Naver_Groups'!$A$2:$E$52,5,FALSE)*100,0)</f>
        <v/>
      </c>
      <c r="E17397" t="inlineStr">
        <is>
          <t>UPDATED19 model</t>
        </is>
      </c>
    </row>
    <row r="17398">
      <c r="A17398" t="inlineStr">
        <is>
          <t>NV_XC18</t>
        </is>
      </c>
      <c r="B17398" s="2" t="n">
        <v>45297</v>
      </c>
      <c r="C17398" t="n">
        <v>0.67463</v>
      </c>
      <c r="D17398">
        <f>IFERROR(C17398/VLOOKUP(A17398,'Naver_Groups'!$A$2:$E$52,5,FALSE)*100,0)</f>
        <v/>
      </c>
      <c r="E17398" t="inlineStr">
        <is>
          <t>UPDATED19 model</t>
        </is>
      </c>
    </row>
    <row r="17399">
      <c r="A17399" t="inlineStr">
        <is>
          <t>NV_XC18</t>
        </is>
      </c>
      <c r="B17399" s="2" t="n">
        <v>45298</v>
      </c>
      <c r="C17399" t="n">
        <v>0.63246</v>
      </c>
      <c r="D17399">
        <f>IFERROR(C17399/VLOOKUP(A17399,'Naver_Groups'!$A$2:$E$52,5,FALSE)*100,0)</f>
        <v/>
      </c>
      <c r="E17399" t="inlineStr">
        <is>
          <t>UPDATED19 model</t>
        </is>
      </c>
    </row>
    <row r="17400">
      <c r="A17400" t="inlineStr">
        <is>
          <t>NV_XC18</t>
        </is>
      </c>
      <c r="B17400" s="2" t="n">
        <v>45299</v>
      </c>
      <c r="C17400" t="n">
        <v>0.52002</v>
      </c>
      <c r="D17400">
        <f>IFERROR(C17400/VLOOKUP(A17400,'Naver_Groups'!$A$2:$E$52,5,FALSE)*100,0)</f>
        <v/>
      </c>
      <c r="E17400" t="inlineStr">
        <is>
          <t>UPDATED19 model</t>
        </is>
      </c>
    </row>
    <row r="17401">
      <c r="A17401" t="inlineStr">
        <is>
          <t>NV_XC18</t>
        </is>
      </c>
      <c r="B17401" s="2" t="n">
        <v>45300</v>
      </c>
      <c r="C17401" t="n">
        <v>0.75895</v>
      </c>
      <c r="D17401">
        <f>IFERROR(C17401/VLOOKUP(A17401,'Naver_Groups'!$A$2:$E$52,5,FALSE)*100,0)</f>
        <v/>
      </c>
      <c r="E17401" t="inlineStr">
        <is>
          <t>UPDATED19 model</t>
        </is>
      </c>
    </row>
    <row r="17402">
      <c r="A17402" t="inlineStr">
        <is>
          <t>NV_XC18</t>
        </is>
      </c>
      <c r="B17402" s="2" t="n">
        <v>45301</v>
      </c>
      <c r="C17402" t="n">
        <v>0.61841</v>
      </c>
      <c r="D17402">
        <f>IFERROR(C17402/VLOOKUP(A17402,'Naver_Groups'!$A$2:$E$52,5,FALSE)*100,0)</f>
        <v/>
      </c>
      <c r="E17402" t="inlineStr">
        <is>
          <t>UPDATED19 model</t>
        </is>
      </c>
    </row>
    <row r="17403">
      <c r="A17403" t="inlineStr">
        <is>
          <t>NV_XC18</t>
        </is>
      </c>
      <c r="B17403" s="2" t="n">
        <v>45302</v>
      </c>
      <c r="C17403" t="n">
        <v>0.43569</v>
      </c>
      <c r="D17403">
        <f>IFERROR(C17403/VLOOKUP(A17403,'Naver_Groups'!$A$2:$E$52,5,FALSE)*100,0)</f>
        <v/>
      </c>
      <c r="E17403" t="inlineStr">
        <is>
          <t>UPDATED19 model</t>
        </is>
      </c>
    </row>
    <row r="17404">
      <c r="A17404" t="inlineStr">
        <is>
          <t>NV_XC18</t>
        </is>
      </c>
      <c r="B17404" s="2" t="n">
        <v>45303</v>
      </c>
      <c r="C17404" t="n">
        <v>0.49191</v>
      </c>
      <c r="D17404">
        <f>IFERROR(C17404/VLOOKUP(A17404,'Naver_Groups'!$A$2:$E$52,5,FALSE)*100,0)</f>
        <v/>
      </c>
      <c r="E17404" t="inlineStr">
        <is>
          <t>UPDATED19 model</t>
        </is>
      </c>
    </row>
    <row r="17405">
      <c r="A17405" t="inlineStr">
        <is>
          <t>NV_XC18</t>
        </is>
      </c>
      <c r="B17405" s="2" t="n">
        <v>45304</v>
      </c>
      <c r="C17405" t="n">
        <v>0.73085</v>
      </c>
      <c r="D17405">
        <f>IFERROR(C17405/VLOOKUP(A17405,'Naver_Groups'!$A$2:$E$52,5,FALSE)*100,0)</f>
        <v/>
      </c>
      <c r="E17405" t="inlineStr">
        <is>
          <t>UPDATED19 model</t>
        </is>
      </c>
    </row>
    <row r="17406">
      <c r="A17406" t="inlineStr">
        <is>
          <t>NV_XC18</t>
        </is>
      </c>
      <c r="B17406" s="2" t="n">
        <v>45305</v>
      </c>
      <c r="C17406" t="n">
        <v>0.85734</v>
      </c>
      <c r="D17406">
        <f>IFERROR(C17406/VLOOKUP(A17406,'Naver_Groups'!$A$2:$E$52,5,FALSE)*100,0)</f>
        <v/>
      </c>
      <c r="E17406" t="inlineStr">
        <is>
          <t>UPDATED19 model</t>
        </is>
      </c>
    </row>
    <row r="17407">
      <c r="A17407" t="inlineStr">
        <is>
          <t>NV_XC18</t>
        </is>
      </c>
      <c r="B17407" s="2" t="n">
        <v>45306</v>
      </c>
      <c r="C17407" t="n">
        <v>0.91356</v>
      </c>
      <c r="D17407">
        <f>IFERROR(C17407/VLOOKUP(A17407,'Naver_Groups'!$A$2:$E$52,5,FALSE)*100,0)</f>
        <v/>
      </c>
      <c r="E17407" t="inlineStr">
        <is>
          <t>UPDATED19 model</t>
        </is>
      </c>
    </row>
    <row r="17408">
      <c r="A17408" t="inlineStr">
        <is>
          <t>NV_XC18</t>
        </is>
      </c>
      <c r="B17408" s="2" t="n">
        <v>45307</v>
      </c>
      <c r="C17408" t="n">
        <v>0.49191</v>
      </c>
      <c r="D17408">
        <f>IFERROR(C17408/VLOOKUP(A17408,'Naver_Groups'!$A$2:$E$52,5,FALSE)*100,0)</f>
        <v/>
      </c>
      <c r="E17408" t="inlineStr">
        <is>
          <t>UPDATED19 model</t>
        </is>
      </c>
    </row>
    <row r="17409">
      <c r="A17409" t="inlineStr">
        <is>
          <t>NV_XC18</t>
        </is>
      </c>
      <c r="B17409" s="2" t="n">
        <v>45308</v>
      </c>
      <c r="C17409" t="n">
        <v>0.42164</v>
      </c>
      <c r="D17409">
        <f>IFERROR(C17409/VLOOKUP(A17409,'Naver_Groups'!$A$2:$E$52,5,FALSE)*100,0)</f>
        <v/>
      </c>
      <c r="E17409" t="inlineStr">
        <is>
          <t>UPDATED19 model</t>
        </is>
      </c>
    </row>
    <row r="17410">
      <c r="A17410" t="inlineStr">
        <is>
          <t>NV_XC18</t>
        </is>
      </c>
      <c r="B17410" s="2" t="n">
        <v>45309</v>
      </c>
      <c r="C17410" t="n">
        <v>0.52002</v>
      </c>
      <c r="D17410">
        <f>IFERROR(C17410/VLOOKUP(A17410,'Naver_Groups'!$A$2:$E$52,5,FALSE)*100,0)</f>
        <v/>
      </c>
      <c r="E17410" t="inlineStr">
        <is>
          <t>UPDATED19 model</t>
        </is>
      </c>
    </row>
    <row r="17411">
      <c r="A17411" t="inlineStr">
        <is>
          <t>NV_XC18</t>
        </is>
      </c>
      <c r="B17411" s="2" t="n">
        <v>45310</v>
      </c>
      <c r="C17411" t="n">
        <v>0.56219</v>
      </c>
      <c r="D17411">
        <f>IFERROR(C17411/VLOOKUP(A17411,'Naver_Groups'!$A$2:$E$52,5,FALSE)*100,0)</f>
        <v/>
      </c>
      <c r="E17411" t="inlineStr">
        <is>
          <t>UPDATED19 model</t>
        </is>
      </c>
    </row>
    <row r="17412">
      <c r="A17412" t="inlineStr">
        <is>
          <t>NV_XC18</t>
        </is>
      </c>
      <c r="B17412" s="2" t="n">
        <v>45311</v>
      </c>
      <c r="C17412" t="n">
        <v>0.92761</v>
      </c>
      <c r="D17412">
        <f>IFERROR(C17412/VLOOKUP(A17412,'Naver_Groups'!$A$2:$E$52,5,FALSE)*100,0)</f>
        <v/>
      </c>
      <c r="E17412" t="inlineStr">
        <is>
          <t>UPDATED19 model</t>
        </is>
      </c>
    </row>
    <row r="17413">
      <c r="A17413" t="inlineStr">
        <is>
          <t>NV_XC18</t>
        </is>
      </c>
      <c r="B17413" s="2" t="n">
        <v>45312</v>
      </c>
      <c r="C17413" t="n">
        <v>0.9978900000000001</v>
      </c>
      <c r="D17413">
        <f>IFERROR(C17413/VLOOKUP(A17413,'Naver_Groups'!$A$2:$E$52,5,FALSE)*100,0)</f>
        <v/>
      </c>
      <c r="E17413" t="inlineStr">
        <is>
          <t>UPDATED19 model</t>
        </is>
      </c>
    </row>
    <row r="17414">
      <c r="A17414" t="inlineStr">
        <is>
          <t>NV_XC18</t>
        </is>
      </c>
      <c r="B17414" s="2" t="n">
        <v>45313</v>
      </c>
      <c r="C17414" t="n">
        <v>0.66057</v>
      </c>
      <c r="D17414">
        <f>IFERROR(C17414/VLOOKUP(A17414,'Naver_Groups'!$A$2:$E$52,5,FALSE)*100,0)</f>
        <v/>
      </c>
      <c r="E17414" t="inlineStr">
        <is>
          <t>UPDATED19 model</t>
        </is>
      </c>
    </row>
    <row r="17415">
      <c r="A17415" t="inlineStr">
        <is>
          <t>NV_XC18</t>
        </is>
      </c>
      <c r="B17415" s="2" t="n">
        <v>45314</v>
      </c>
      <c r="C17415" t="n">
        <v>0.56219</v>
      </c>
      <c r="D17415">
        <f>IFERROR(C17415/VLOOKUP(A17415,'Naver_Groups'!$A$2:$E$52,5,FALSE)*100,0)</f>
        <v/>
      </c>
      <c r="E17415" t="inlineStr">
        <is>
          <t>UPDATED19 model</t>
        </is>
      </c>
    </row>
    <row r="17416">
      <c r="A17416" t="inlineStr">
        <is>
          <t>NV_XC18</t>
        </is>
      </c>
      <c r="B17416" s="2" t="n">
        <v>45315</v>
      </c>
      <c r="C17416" t="n">
        <v>0.50597</v>
      </c>
      <c r="D17416">
        <f>IFERROR(C17416/VLOOKUP(A17416,'Naver_Groups'!$A$2:$E$52,5,FALSE)*100,0)</f>
        <v/>
      </c>
      <c r="E17416" t="inlineStr">
        <is>
          <t>UPDATED19 model</t>
        </is>
      </c>
    </row>
    <row r="17417">
      <c r="A17417" t="inlineStr">
        <is>
          <t>NV_XC18</t>
        </is>
      </c>
      <c r="B17417" s="2" t="n">
        <v>45316</v>
      </c>
      <c r="C17417" t="n">
        <v>0.66057</v>
      </c>
      <c r="D17417">
        <f>IFERROR(C17417/VLOOKUP(A17417,'Naver_Groups'!$A$2:$E$52,5,FALSE)*100,0)</f>
        <v/>
      </c>
      <c r="E17417" t="inlineStr">
        <is>
          <t>UPDATED19 model</t>
        </is>
      </c>
    </row>
    <row r="17418">
      <c r="A17418" t="inlineStr">
        <is>
          <t>NV_XC18</t>
        </is>
      </c>
      <c r="B17418" s="2" t="n">
        <v>45317</v>
      </c>
      <c r="C17418" t="n">
        <v>0.56219</v>
      </c>
      <c r="D17418">
        <f>IFERROR(C17418/VLOOKUP(A17418,'Naver_Groups'!$A$2:$E$52,5,FALSE)*100,0)</f>
        <v/>
      </c>
      <c r="E17418" t="inlineStr">
        <is>
          <t>UPDATED19 model</t>
        </is>
      </c>
    </row>
    <row r="17419">
      <c r="A17419" t="inlineStr">
        <is>
          <t>NV_XC18</t>
        </is>
      </c>
      <c r="B17419" s="2" t="n">
        <v>45318</v>
      </c>
      <c r="C17419" t="n">
        <v>0.78706</v>
      </c>
      <c r="D17419">
        <f>IFERROR(C17419/VLOOKUP(A17419,'Naver_Groups'!$A$2:$E$52,5,FALSE)*100,0)</f>
        <v/>
      </c>
      <c r="E17419" t="inlineStr">
        <is>
          <t>UPDATED19 model</t>
        </is>
      </c>
    </row>
    <row r="17420">
      <c r="A17420" t="inlineStr">
        <is>
          <t>NV_XC18</t>
        </is>
      </c>
      <c r="B17420" s="2" t="n">
        <v>45319</v>
      </c>
      <c r="C17420" t="n">
        <v>0.66057</v>
      </c>
      <c r="D17420">
        <f>IFERROR(C17420/VLOOKUP(A17420,'Naver_Groups'!$A$2:$E$52,5,FALSE)*100,0)</f>
        <v/>
      </c>
      <c r="E17420" t="inlineStr">
        <is>
          <t>UPDATED19 model</t>
        </is>
      </c>
    </row>
    <row r="17421">
      <c r="A17421" t="inlineStr">
        <is>
          <t>NV_XC18</t>
        </is>
      </c>
      <c r="B17421" s="2" t="n">
        <v>45320</v>
      </c>
      <c r="C17421" t="n">
        <v>0.52002</v>
      </c>
      <c r="D17421">
        <f>IFERROR(C17421/VLOOKUP(A17421,'Naver_Groups'!$A$2:$E$52,5,FALSE)*100,0)</f>
        <v/>
      </c>
      <c r="E17421" t="inlineStr">
        <is>
          <t>UPDATED19 model</t>
        </is>
      </c>
    </row>
    <row r="17422">
      <c r="A17422" t="inlineStr">
        <is>
          <t>NV_XC18</t>
        </is>
      </c>
      <c r="B17422" s="2" t="n">
        <v>45321</v>
      </c>
      <c r="C17422" t="n">
        <v>0.71679</v>
      </c>
      <c r="D17422">
        <f>IFERROR(C17422/VLOOKUP(A17422,'Naver_Groups'!$A$2:$E$52,5,FALSE)*100,0)</f>
        <v/>
      </c>
      <c r="E17422" t="inlineStr">
        <is>
          <t>UPDATED19 model</t>
        </is>
      </c>
    </row>
    <row r="17423">
      <c r="A17423" t="inlineStr">
        <is>
          <t>NV_XC18</t>
        </is>
      </c>
      <c r="B17423" s="2" t="n">
        <v>45322</v>
      </c>
      <c r="C17423" t="n">
        <v>0.26704</v>
      </c>
      <c r="D17423">
        <f>IFERROR(C17423/VLOOKUP(A17423,'Naver_Groups'!$A$2:$E$52,5,FALSE)*100,0)</f>
        <v/>
      </c>
      <c r="E17423" t="inlineStr">
        <is>
          <t>UPDATED19 model</t>
        </is>
      </c>
    </row>
    <row r="17424">
      <c r="A17424" t="inlineStr">
        <is>
          <t>NV_XC18</t>
        </is>
      </c>
      <c r="B17424" s="2" t="n">
        <v>45323</v>
      </c>
      <c r="C17424" t="n">
        <v>0.57624</v>
      </c>
      <c r="D17424">
        <f>IFERROR(C17424/VLOOKUP(A17424,'Naver_Groups'!$A$2:$E$52,5,FALSE)*100,0)</f>
        <v/>
      </c>
      <c r="E17424" t="inlineStr">
        <is>
          <t>UPDATED19 model</t>
        </is>
      </c>
    </row>
    <row r="17425">
      <c r="A17425" t="inlineStr">
        <is>
          <t>NV_XC18</t>
        </is>
      </c>
      <c r="B17425" s="2" t="n">
        <v>45324</v>
      </c>
      <c r="C17425" t="n">
        <v>0.98383</v>
      </c>
      <c r="D17425">
        <f>IFERROR(C17425/VLOOKUP(A17425,'Naver_Groups'!$A$2:$E$52,5,FALSE)*100,0)</f>
        <v/>
      </c>
      <c r="E17425" t="inlineStr">
        <is>
          <t>UPDATED19 model</t>
        </is>
      </c>
    </row>
    <row r="17426">
      <c r="A17426" t="inlineStr">
        <is>
          <t>NV_XC18</t>
        </is>
      </c>
      <c r="B17426" s="2" t="n">
        <v>45325</v>
      </c>
      <c r="C17426" t="n">
        <v>0.54813</v>
      </c>
      <c r="D17426">
        <f>IFERROR(C17426/VLOOKUP(A17426,'Naver_Groups'!$A$2:$E$52,5,FALSE)*100,0)</f>
        <v/>
      </c>
      <c r="E17426" t="inlineStr">
        <is>
          <t>UPDATED19 model</t>
        </is>
      </c>
    </row>
    <row r="17427">
      <c r="A17427" t="inlineStr">
        <is>
          <t>NV_XC18</t>
        </is>
      </c>
      <c r="B17427" s="2" t="n">
        <v>45326</v>
      </c>
      <c r="C17427" t="n">
        <v>0.56219</v>
      </c>
      <c r="D17427">
        <f>IFERROR(C17427/VLOOKUP(A17427,'Naver_Groups'!$A$2:$E$52,5,FALSE)*100,0)</f>
        <v/>
      </c>
      <c r="E17427" t="inlineStr">
        <is>
          <t>UPDATED19 model</t>
        </is>
      </c>
    </row>
    <row r="17428">
      <c r="A17428" t="inlineStr">
        <is>
          <t>NV_XC18</t>
        </is>
      </c>
      <c r="B17428" s="2" t="n">
        <v>45327</v>
      </c>
      <c r="C17428" t="n">
        <v>0.54813</v>
      </c>
      <c r="D17428">
        <f>IFERROR(C17428/VLOOKUP(A17428,'Naver_Groups'!$A$2:$E$52,5,FALSE)*100,0)</f>
        <v/>
      </c>
      <c r="E17428" t="inlineStr">
        <is>
          <t>UPDATED19 model</t>
        </is>
      </c>
    </row>
    <row r="17429">
      <c r="A17429" t="inlineStr">
        <is>
          <t>NV_XC18</t>
        </is>
      </c>
      <c r="B17429" s="2" t="n">
        <v>45328</v>
      </c>
      <c r="C17429" t="n">
        <v>0.56219</v>
      </c>
      <c r="D17429">
        <f>IFERROR(C17429/VLOOKUP(A17429,'Naver_Groups'!$A$2:$E$52,5,FALSE)*100,0)</f>
        <v/>
      </c>
      <c r="E17429" t="inlineStr">
        <is>
          <t>UPDATED19 model</t>
        </is>
      </c>
    </row>
    <row r="17430">
      <c r="A17430" t="inlineStr">
        <is>
          <t>NV_XC18</t>
        </is>
      </c>
      <c r="B17430" s="2" t="n">
        <v>45329</v>
      </c>
      <c r="C17430" t="n">
        <v>0.47786</v>
      </c>
      <c r="D17430">
        <f>IFERROR(C17430/VLOOKUP(A17430,'Naver_Groups'!$A$2:$E$52,5,FALSE)*100,0)</f>
        <v/>
      </c>
      <c r="E17430" t="inlineStr">
        <is>
          <t>UPDATED19 model</t>
        </is>
      </c>
    </row>
    <row r="17431">
      <c r="A17431" t="inlineStr">
        <is>
          <t>NV_XC18</t>
        </is>
      </c>
      <c r="B17431" s="2" t="n">
        <v>45330</v>
      </c>
      <c r="C17431" t="n">
        <v>0.36542</v>
      </c>
      <c r="D17431">
        <f>IFERROR(C17431/VLOOKUP(A17431,'Naver_Groups'!$A$2:$E$52,5,FALSE)*100,0)</f>
        <v/>
      </c>
      <c r="E17431" t="inlineStr">
        <is>
          <t>UPDATED19 model</t>
        </is>
      </c>
    </row>
    <row r="17432">
      <c r="A17432" t="inlineStr">
        <is>
          <t>NV_XC18</t>
        </is>
      </c>
      <c r="B17432" s="2" t="n">
        <v>45331</v>
      </c>
      <c r="C17432" t="n">
        <v>0.64652</v>
      </c>
      <c r="D17432">
        <f>IFERROR(C17432/VLOOKUP(A17432,'Naver_Groups'!$A$2:$E$52,5,FALSE)*100,0)</f>
        <v/>
      </c>
      <c r="E17432" t="inlineStr">
        <is>
          <t>UPDATED19 model</t>
        </is>
      </c>
    </row>
    <row r="17433">
      <c r="A17433" t="inlineStr">
        <is>
          <t>NV_XC18</t>
        </is>
      </c>
      <c r="B17433" s="2" t="n">
        <v>45332</v>
      </c>
      <c r="C17433" t="n">
        <v>0.44975</v>
      </c>
      <c r="D17433">
        <f>IFERROR(C17433/VLOOKUP(A17433,'Naver_Groups'!$A$2:$E$52,5,FALSE)*100,0)</f>
        <v/>
      </c>
      <c r="E17433" t="inlineStr">
        <is>
          <t>UPDATED19 model</t>
        </is>
      </c>
    </row>
    <row r="17434">
      <c r="A17434" t="inlineStr">
        <is>
          <t>NV_XC18</t>
        </is>
      </c>
      <c r="B17434" s="2" t="n">
        <v>45333</v>
      </c>
      <c r="C17434" t="n">
        <v>0.7449</v>
      </c>
      <c r="D17434">
        <f>IFERROR(C17434/VLOOKUP(A17434,'Naver_Groups'!$A$2:$E$52,5,FALSE)*100,0)</f>
        <v/>
      </c>
      <c r="E17434" t="inlineStr">
        <is>
          <t>UPDATED19 model</t>
        </is>
      </c>
    </row>
    <row r="17435">
      <c r="A17435" t="inlineStr">
        <is>
          <t>NV_XC18</t>
        </is>
      </c>
      <c r="B17435" s="2" t="n">
        <v>45334</v>
      </c>
      <c r="C17435" t="n">
        <v>0.57624</v>
      </c>
      <c r="D17435">
        <f>IFERROR(C17435/VLOOKUP(A17435,'Naver_Groups'!$A$2:$E$52,5,FALSE)*100,0)</f>
        <v/>
      </c>
      <c r="E17435" t="inlineStr">
        <is>
          <t>UPDATED19 model</t>
        </is>
      </c>
    </row>
    <row r="17436">
      <c r="A17436" t="inlineStr">
        <is>
          <t>NV_XC18</t>
        </is>
      </c>
      <c r="B17436" s="2" t="n">
        <v>45335</v>
      </c>
      <c r="C17436" t="n">
        <v>0.19676</v>
      </c>
      <c r="D17436">
        <f>IFERROR(C17436/VLOOKUP(A17436,'Naver_Groups'!$A$2:$E$52,5,FALSE)*100,0)</f>
        <v/>
      </c>
      <c r="E17436" t="inlineStr">
        <is>
          <t>UPDATED19 model</t>
        </is>
      </c>
    </row>
    <row r="17437">
      <c r="A17437" t="inlineStr">
        <is>
          <t>NV_XC18</t>
        </is>
      </c>
      <c r="B17437" s="2" t="n">
        <v>45336</v>
      </c>
      <c r="C17437" t="n">
        <v>0.43569</v>
      </c>
      <c r="D17437">
        <f>IFERROR(C17437/VLOOKUP(A17437,'Naver_Groups'!$A$2:$E$52,5,FALSE)*100,0)</f>
        <v/>
      </c>
      <c r="E17437" t="inlineStr">
        <is>
          <t>UPDATED19 model</t>
        </is>
      </c>
    </row>
    <row r="17438">
      <c r="A17438" t="inlineStr">
        <is>
          <t>NV_XC18</t>
        </is>
      </c>
      <c r="B17438" s="2" t="n">
        <v>45337</v>
      </c>
      <c r="C17438" t="n">
        <v>0.52002</v>
      </c>
      <c r="D17438">
        <f>IFERROR(C17438/VLOOKUP(A17438,'Naver_Groups'!$A$2:$E$52,5,FALSE)*100,0)</f>
        <v/>
      </c>
      <c r="E17438" t="inlineStr">
        <is>
          <t>UPDATED19 model</t>
        </is>
      </c>
    </row>
    <row r="17439">
      <c r="A17439" t="inlineStr">
        <is>
          <t>NV_XC18</t>
        </is>
      </c>
      <c r="B17439" s="2" t="n">
        <v>45338</v>
      </c>
      <c r="C17439" t="n">
        <v>0.66057</v>
      </c>
      <c r="D17439">
        <f>IFERROR(C17439/VLOOKUP(A17439,'Naver_Groups'!$A$2:$E$52,5,FALSE)*100,0)</f>
        <v/>
      </c>
      <c r="E17439" t="inlineStr">
        <is>
          <t>UPDATED19 model</t>
        </is>
      </c>
    </row>
    <row r="17440">
      <c r="A17440" t="inlineStr">
        <is>
          <t>NV_XC18</t>
        </is>
      </c>
      <c r="B17440" s="2" t="n">
        <v>45339</v>
      </c>
      <c r="C17440" t="n">
        <v>0.56219</v>
      </c>
      <c r="D17440">
        <f>IFERROR(C17440/VLOOKUP(A17440,'Naver_Groups'!$A$2:$E$52,5,FALSE)*100,0)</f>
        <v/>
      </c>
      <c r="E17440" t="inlineStr">
        <is>
          <t>UPDATED19 model</t>
        </is>
      </c>
    </row>
    <row r="17441">
      <c r="A17441" t="inlineStr">
        <is>
          <t>NV_XC18</t>
        </is>
      </c>
      <c r="B17441" s="2" t="n">
        <v>45340</v>
      </c>
      <c r="C17441" t="n">
        <v>0.52002</v>
      </c>
      <c r="D17441">
        <f>IFERROR(C17441/VLOOKUP(A17441,'Naver_Groups'!$A$2:$E$52,5,FALSE)*100,0)</f>
        <v/>
      </c>
      <c r="E17441" t="inlineStr">
        <is>
          <t>UPDATED19 model</t>
        </is>
      </c>
    </row>
    <row r="17442">
      <c r="A17442" t="inlineStr">
        <is>
          <t>NV_XC18</t>
        </is>
      </c>
      <c r="B17442" s="2" t="n">
        <v>45341</v>
      </c>
      <c r="C17442" t="n">
        <v>0.49191</v>
      </c>
      <c r="D17442">
        <f>IFERROR(C17442/VLOOKUP(A17442,'Naver_Groups'!$A$2:$E$52,5,FALSE)*100,0)</f>
        <v/>
      </c>
      <c r="E17442" t="inlineStr">
        <is>
          <t>UPDATED19 model</t>
        </is>
      </c>
    </row>
    <row r="17443">
      <c r="A17443" t="inlineStr">
        <is>
          <t>NV_XC18</t>
        </is>
      </c>
      <c r="B17443" s="2" t="n">
        <v>45342</v>
      </c>
      <c r="C17443" t="n">
        <v>0.53408</v>
      </c>
      <c r="D17443">
        <f>IFERROR(C17443/VLOOKUP(A17443,'Naver_Groups'!$A$2:$E$52,5,FALSE)*100,0)</f>
        <v/>
      </c>
      <c r="E17443" t="inlineStr">
        <is>
          <t>UPDATED19 model</t>
        </is>
      </c>
    </row>
    <row r="17444">
      <c r="A17444" t="inlineStr">
        <is>
          <t>NV_XC18</t>
        </is>
      </c>
      <c r="B17444" s="2" t="n">
        <v>45343</v>
      </c>
      <c r="C17444" t="n">
        <v>0.47786</v>
      </c>
      <c r="D17444">
        <f>IFERROR(C17444/VLOOKUP(A17444,'Naver_Groups'!$A$2:$E$52,5,FALSE)*100,0)</f>
        <v/>
      </c>
      <c r="E17444" t="inlineStr">
        <is>
          <t>UPDATED19 model</t>
        </is>
      </c>
    </row>
    <row r="17445">
      <c r="A17445" t="inlineStr">
        <is>
          <t>NV_XC18</t>
        </is>
      </c>
      <c r="B17445" s="2" t="n">
        <v>45344</v>
      </c>
      <c r="C17445" t="n">
        <v>0.47786</v>
      </c>
      <c r="D17445">
        <f>IFERROR(C17445/VLOOKUP(A17445,'Naver_Groups'!$A$2:$E$52,5,FALSE)*100,0)</f>
        <v/>
      </c>
      <c r="E17445" t="inlineStr">
        <is>
          <t>UPDATED19 model</t>
        </is>
      </c>
    </row>
    <row r="17446">
      <c r="A17446" t="inlineStr">
        <is>
          <t>NV_XC18</t>
        </is>
      </c>
      <c r="B17446" s="2" t="n">
        <v>45345</v>
      </c>
      <c r="C17446" t="n">
        <v>0.43569</v>
      </c>
      <c r="D17446">
        <f>IFERROR(C17446/VLOOKUP(A17446,'Naver_Groups'!$A$2:$E$52,5,FALSE)*100,0)</f>
        <v/>
      </c>
      <c r="E17446" t="inlineStr">
        <is>
          <t>UPDATED19 model</t>
        </is>
      </c>
    </row>
    <row r="17447">
      <c r="A17447" t="inlineStr">
        <is>
          <t>NV_XC18</t>
        </is>
      </c>
      <c r="B17447" s="2" t="n">
        <v>45346</v>
      </c>
      <c r="C17447" t="n">
        <v>0.56219</v>
      </c>
      <c r="D17447">
        <f>IFERROR(C17447/VLOOKUP(A17447,'Naver_Groups'!$A$2:$E$52,5,FALSE)*100,0)</f>
        <v/>
      </c>
      <c r="E17447" t="inlineStr">
        <is>
          <t>UPDATED19 model</t>
        </is>
      </c>
    </row>
    <row r="17448">
      <c r="A17448" t="inlineStr">
        <is>
          <t>NV_XC18</t>
        </is>
      </c>
      <c r="B17448" s="2" t="n">
        <v>45347</v>
      </c>
      <c r="C17448" t="n">
        <v>0.5903</v>
      </c>
      <c r="D17448">
        <f>IFERROR(C17448/VLOOKUP(A17448,'Naver_Groups'!$A$2:$E$52,5,FALSE)*100,0)</f>
        <v/>
      </c>
      <c r="E17448" t="inlineStr">
        <is>
          <t>UPDATED19 model</t>
        </is>
      </c>
    </row>
    <row r="17449">
      <c r="A17449" t="inlineStr">
        <is>
          <t>NV_XC18</t>
        </is>
      </c>
      <c r="B17449" s="2" t="n">
        <v>45348</v>
      </c>
      <c r="C17449" t="n">
        <v>0.4638</v>
      </c>
      <c r="D17449">
        <f>IFERROR(C17449/VLOOKUP(A17449,'Naver_Groups'!$A$2:$E$52,5,FALSE)*100,0)</f>
        <v/>
      </c>
      <c r="E17449" t="inlineStr">
        <is>
          <t>UPDATED19 model</t>
        </is>
      </c>
    </row>
    <row r="17450">
      <c r="A17450" t="inlineStr">
        <is>
          <t>NV_XC18</t>
        </is>
      </c>
      <c r="B17450" s="2" t="n">
        <v>45349</v>
      </c>
      <c r="C17450" t="n">
        <v>0.6043500000000001</v>
      </c>
      <c r="D17450">
        <f>IFERROR(C17450/VLOOKUP(A17450,'Naver_Groups'!$A$2:$E$52,5,FALSE)*100,0)</f>
        <v/>
      </c>
      <c r="E17450" t="inlineStr">
        <is>
          <t>UPDATED19 model</t>
        </is>
      </c>
    </row>
    <row r="17451">
      <c r="A17451" t="inlineStr">
        <is>
          <t>NV_XC18</t>
        </is>
      </c>
      <c r="B17451" s="2" t="n">
        <v>45350</v>
      </c>
      <c r="C17451" t="n">
        <v>0.43569</v>
      </c>
      <c r="D17451">
        <f>IFERROR(C17451/VLOOKUP(A17451,'Naver_Groups'!$A$2:$E$52,5,FALSE)*100,0)</f>
        <v/>
      </c>
      <c r="E17451" t="inlineStr">
        <is>
          <t>UPDATED19 model</t>
        </is>
      </c>
    </row>
    <row r="17452">
      <c r="A17452" t="inlineStr">
        <is>
          <t>NV_XC18</t>
        </is>
      </c>
      <c r="B17452" s="2" t="n">
        <v>45351</v>
      </c>
      <c r="C17452" t="n">
        <v>0.5903</v>
      </c>
      <c r="D17452">
        <f>IFERROR(C17452/VLOOKUP(A17452,'Naver_Groups'!$A$2:$E$52,5,FALSE)*100,0)</f>
        <v/>
      </c>
      <c r="E17452" t="inlineStr">
        <is>
          <t>UPDATED19 model</t>
        </is>
      </c>
    </row>
    <row r="17453">
      <c r="A17453" t="inlineStr">
        <is>
          <t>NV_XC18</t>
        </is>
      </c>
      <c r="B17453" s="2" t="n">
        <v>45352</v>
      </c>
      <c r="C17453" t="n">
        <v>0.5903</v>
      </c>
      <c r="D17453">
        <f>IFERROR(C17453/VLOOKUP(A17453,'Naver_Groups'!$A$2:$E$52,5,FALSE)*100,0)</f>
        <v/>
      </c>
      <c r="E17453" t="inlineStr">
        <is>
          <t>UPDATED19 model</t>
        </is>
      </c>
    </row>
    <row r="17454">
      <c r="A17454" t="inlineStr">
        <is>
          <t>NV_XC18</t>
        </is>
      </c>
      <c r="B17454" s="2" t="n">
        <v>45353</v>
      </c>
      <c r="C17454" t="n">
        <v>0.70274</v>
      </c>
      <c r="D17454">
        <f>IFERROR(C17454/VLOOKUP(A17454,'Naver_Groups'!$A$2:$E$52,5,FALSE)*100,0)</f>
        <v/>
      </c>
      <c r="E17454" t="inlineStr">
        <is>
          <t>UPDATED19 model</t>
        </is>
      </c>
    </row>
    <row r="17455">
      <c r="A17455" t="inlineStr">
        <is>
          <t>NV_XC18</t>
        </is>
      </c>
      <c r="B17455" s="2" t="n">
        <v>45354</v>
      </c>
      <c r="C17455" t="n">
        <v>0.39353</v>
      </c>
      <c r="D17455">
        <f>IFERROR(C17455/VLOOKUP(A17455,'Naver_Groups'!$A$2:$E$52,5,FALSE)*100,0)</f>
        <v/>
      </c>
      <c r="E17455" t="inlineStr">
        <is>
          <t>UPDATED19 model</t>
        </is>
      </c>
    </row>
    <row r="17456">
      <c r="A17456" t="inlineStr">
        <is>
          <t>NV_XC18</t>
        </is>
      </c>
      <c r="B17456" s="2" t="n">
        <v>45355</v>
      </c>
      <c r="C17456" t="n">
        <v>0.32326</v>
      </c>
      <c r="D17456">
        <f>IFERROR(C17456/VLOOKUP(A17456,'Naver_Groups'!$A$2:$E$52,5,FALSE)*100,0)</f>
        <v/>
      </c>
      <c r="E17456" t="inlineStr">
        <is>
          <t>UPDATED19 model</t>
        </is>
      </c>
    </row>
    <row r="17457">
      <c r="A17457" t="inlineStr">
        <is>
          <t>NV_XC18</t>
        </is>
      </c>
      <c r="B17457" s="2" t="n">
        <v>45356</v>
      </c>
      <c r="C17457" t="n">
        <v>0.53408</v>
      </c>
      <c r="D17457">
        <f>IFERROR(C17457/VLOOKUP(A17457,'Naver_Groups'!$A$2:$E$52,5,FALSE)*100,0)</f>
        <v/>
      </c>
      <c r="E17457" t="inlineStr">
        <is>
          <t>UPDATED19 model</t>
        </is>
      </c>
    </row>
    <row r="17458">
      <c r="A17458" t="inlineStr">
        <is>
          <t>NV_XC18</t>
        </is>
      </c>
      <c r="B17458" s="2" t="n">
        <v>45357</v>
      </c>
      <c r="C17458" t="n">
        <v>0.42164</v>
      </c>
      <c r="D17458">
        <f>IFERROR(C17458/VLOOKUP(A17458,'Naver_Groups'!$A$2:$E$52,5,FALSE)*100,0)</f>
        <v/>
      </c>
      <c r="E17458" t="inlineStr">
        <is>
          <t>UPDATED19 model</t>
        </is>
      </c>
    </row>
    <row r="17459">
      <c r="A17459" t="inlineStr">
        <is>
          <t>NV_XC18</t>
        </is>
      </c>
      <c r="B17459" s="2" t="n">
        <v>45358</v>
      </c>
      <c r="C17459" t="n">
        <v>0.54813</v>
      </c>
      <c r="D17459">
        <f>IFERROR(C17459/VLOOKUP(A17459,'Naver_Groups'!$A$2:$E$52,5,FALSE)*100,0)</f>
        <v/>
      </c>
      <c r="E17459" t="inlineStr">
        <is>
          <t>UPDATED19 model</t>
        </is>
      </c>
    </row>
    <row r="17460">
      <c r="A17460" t="inlineStr">
        <is>
          <t>NV_XC18</t>
        </is>
      </c>
      <c r="B17460" s="2" t="n">
        <v>45359</v>
      </c>
      <c r="C17460" t="n">
        <v>0.66057</v>
      </c>
      <c r="D17460">
        <f>IFERROR(C17460/VLOOKUP(A17460,'Naver_Groups'!$A$2:$E$52,5,FALSE)*100,0)</f>
        <v/>
      </c>
      <c r="E17460" t="inlineStr">
        <is>
          <t>UPDATED19 model</t>
        </is>
      </c>
    </row>
    <row r="17461">
      <c r="A17461" t="inlineStr">
        <is>
          <t>NV_XC18</t>
        </is>
      </c>
      <c r="B17461" s="2" t="n">
        <v>45360</v>
      </c>
      <c r="C17461" t="n">
        <v>0.77301</v>
      </c>
      <c r="D17461">
        <f>IFERROR(C17461/VLOOKUP(A17461,'Naver_Groups'!$A$2:$E$52,5,FALSE)*100,0)</f>
        <v/>
      </c>
      <c r="E17461" t="inlineStr">
        <is>
          <t>UPDATED19 model</t>
        </is>
      </c>
    </row>
    <row r="17462">
      <c r="A17462" t="inlineStr">
        <is>
          <t>NV_XC18</t>
        </is>
      </c>
      <c r="B17462" s="2" t="n">
        <v>45361</v>
      </c>
      <c r="C17462" t="n">
        <v>0.77301</v>
      </c>
      <c r="D17462">
        <f>IFERROR(C17462/VLOOKUP(A17462,'Naver_Groups'!$A$2:$E$52,5,FALSE)*100,0)</f>
        <v/>
      </c>
      <c r="E17462" t="inlineStr">
        <is>
          <t>UPDATED19 model</t>
        </is>
      </c>
    </row>
    <row r="17463">
      <c r="A17463" t="inlineStr">
        <is>
          <t>NV_XC18</t>
        </is>
      </c>
      <c r="B17463" s="2" t="n">
        <v>45362</v>
      </c>
      <c r="C17463" t="n">
        <v>0.39353</v>
      </c>
      <c r="D17463">
        <f>IFERROR(C17463/VLOOKUP(A17463,'Naver_Groups'!$A$2:$E$52,5,FALSE)*100,0)</f>
        <v/>
      </c>
      <c r="E17463" t="inlineStr">
        <is>
          <t>UPDATED19 model</t>
        </is>
      </c>
    </row>
    <row r="17464">
      <c r="A17464" t="inlineStr">
        <is>
          <t>NV_XC18</t>
        </is>
      </c>
      <c r="B17464" s="2" t="n">
        <v>45363</v>
      </c>
      <c r="C17464" t="n">
        <v>0.4638</v>
      </c>
      <c r="D17464">
        <f>IFERROR(C17464/VLOOKUP(A17464,'Naver_Groups'!$A$2:$E$52,5,FALSE)*100,0)</f>
        <v/>
      </c>
      <c r="E17464" t="inlineStr">
        <is>
          <t>UPDATED19 model</t>
        </is>
      </c>
    </row>
    <row r="17465">
      <c r="A17465" t="inlineStr">
        <is>
          <t>NV_XC18</t>
        </is>
      </c>
      <c r="B17465" s="2" t="n">
        <v>45364</v>
      </c>
      <c r="C17465" t="n">
        <v>0.64652</v>
      </c>
      <c r="D17465">
        <f>IFERROR(C17465/VLOOKUP(A17465,'Naver_Groups'!$A$2:$E$52,5,FALSE)*100,0)</f>
        <v/>
      </c>
      <c r="E17465" t="inlineStr">
        <is>
          <t>UPDATED19 model</t>
        </is>
      </c>
    </row>
    <row r="17466">
      <c r="A17466" t="inlineStr">
        <is>
          <t>NV_XC18</t>
        </is>
      </c>
      <c r="B17466" s="2" t="n">
        <v>45365</v>
      </c>
      <c r="C17466" t="n">
        <v>0.3092</v>
      </c>
      <c r="D17466">
        <f>IFERROR(C17466/VLOOKUP(A17466,'Naver_Groups'!$A$2:$E$52,5,FALSE)*100,0)</f>
        <v/>
      </c>
      <c r="E17466" t="inlineStr">
        <is>
          <t>UPDATED19 model</t>
        </is>
      </c>
    </row>
    <row r="17467">
      <c r="A17467" t="inlineStr">
        <is>
          <t>NV_XC18</t>
        </is>
      </c>
      <c r="B17467" s="2" t="n">
        <v>45366</v>
      </c>
      <c r="C17467" t="n">
        <v>0.7449</v>
      </c>
      <c r="D17467">
        <f>IFERROR(C17467/VLOOKUP(A17467,'Naver_Groups'!$A$2:$E$52,5,FALSE)*100,0)</f>
        <v/>
      </c>
      <c r="E17467" t="inlineStr">
        <is>
          <t>UPDATED19 model</t>
        </is>
      </c>
    </row>
    <row r="17468">
      <c r="A17468" t="inlineStr">
        <is>
          <t>NV_XC18</t>
        </is>
      </c>
      <c r="B17468" s="2" t="n">
        <v>45367</v>
      </c>
      <c r="C17468" t="n">
        <v>0.50597</v>
      </c>
      <c r="D17468">
        <f>IFERROR(C17468/VLOOKUP(A17468,'Naver_Groups'!$A$2:$E$52,5,FALSE)*100,0)</f>
        <v/>
      </c>
      <c r="E17468" t="inlineStr">
        <is>
          <t>UPDATED19 model</t>
        </is>
      </c>
    </row>
    <row r="17469">
      <c r="A17469" t="inlineStr">
        <is>
          <t>NV_XC18</t>
        </is>
      </c>
      <c r="B17469" s="2" t="n">
        <v>45368</v>
      </c>
      <c r="C17469" t="n">
        <v>0.53408</v>
      </c>
      <c r="D17469">
        <f>IFERROR(C17469/VLOOKUP(A17469,'Naver_Groups'!$A$2:$E$52,5,FALSE)*100,0)</f>
        <v/>
      </c>
      <c r="E17469" t="inlineStr">
        <is>
          <t>UPDATED19 model</t>
        </is>
      </c>
    </row>
    <row r="17470">
      <c r="A17470" t="inlineStr">
        <is>
          <t>NV_XC18</t>
        </is>
      </c>
      <c r="B17470" s="2" t="n">
        <v>45369</v>
      </c>
      <c r="C17470" t="n">
        <v>0.61841</v>
      </c>
      <c r="D17470">
        <f>IFERROR(C17470/VLOOKUP(A17470,'Naver_Groups'!$A$2:$E$52,5,FALSE)*100,0)</f>
        <v/>
      </c>
      <c r="E17470" t="inlineStr">
        <is>
          <t>UPDATED19 model</t>
        </is>
      </c>
    </row>
    <row r="17471">
      <c r="A17471" t="inlineStr">
        <is>
          <t>NV_XC18</t>
        </is>
      </c>
      <c r="B17471" s="2" t="n">
        <v>45370</v>
      </c>
      <c r="C17471" t="n">
        <v>0.44975</v>
      </c>
      <c r="D17471">
        <f>IFERROR(C17471/VLOOKUP(A17471,'Naver_Groups'!$A$2:$E$52,5,FALSE)*100,0)</f>
        <v/>
      </c>
      <c r="E17471" t="inlineStr">
        <is>
          <t>UPDATED19 model</t>
        </is>
      </c>
    </row>
    <row r="17472">
      <c r="A17472" t="inlineStr">
        <is>
          <t>NV_XC18</t>
        </is>
      </c>
      <c r="B17472" s="2" t="n">
        <v>45371</v>
      </c>
      <c r="C17472" t="n">
        <v>0.37947</v>
      </c>
      <c r="D17472">
        <f>IFERROR(C17472/VLOOKUP(A17472,'Naver_Groups'!$A$2:$E$52,5,FALSE)*100,0)</f>
        <v/>
      </c>
      <c r="E17472" t="inlineStr">
        <is>
          <t>UPDATED19 model</t>
        </is>
      </c>
    </row>
    <row r="17473">
      <c r="A17473" t="inlineStr">
        <is>
          <t>NV_XC18</t>
        </is>
      </c>
      <c r="B17473" s="2" t="n">
        <v>45372</v>
      </c>
      <c r="C17473" t="n">
        <v>0.61841</v>
      </c>
      <c r="D17473">
        <f>IFERROR(C17473/VLOOKUP(A17473,'Naver_Groups'!$A$2:$E$52,5,FALSE)*100,0)</f>
        <v/>
      </c>
      <c r="E17473" t="inlineStr">
        <is>
          <t>UPDATED19 model</t>
        </is>
      </c>
    </row>
    <row r="17474">
      <c r="A17474" t="inlineStr">
        <is>
          <t>NV_XC18</t>
        </is>
      </c>
      <c r="B17474" s="2" t="n">
        <v>45373</v>
      </c>
      <c r="C17474" t="n">
        <v>0.6043500000000001</v>
      </c>
      <c r="D17474">
        <f>IFERROR(C17474/VLOOKUP(A17474,'Naver_Groups'!$A$2:$E$52,5,FALSE)*100,0)</f>
        <v/>
      </c>
      <c r="E17474" t="inlineStr">
        <is>
          <t>UPDATED19 model</t>
        </is>
      </c>
    </row>
    <row r="17475">
      <c r="A17475" t="inlineStr">
        <is>
          <t>NV_XC18</t>
        </is>
      </c>
      <c r="B17475" s="2" t="n">
        <v>45374</v>
      </c>
      <c r="C17475" t="n">
        <v>0.61841</v>
      </c>
      <c r="D17475">
        <f>IFERROR(C17475/VLOOKUP(A17475,'Naver_Groups'!$A$2:$E$52,5,FALSE)*100,0)</f>
        <v/>
      </c>
      <c r="E17475" t="inlineStr">
        <is>
          <t>UPDATED19 model</t>
        </is>
      </c>
    </row>
    <row r="17476">
      <c r="A17476" t="inlineStr">
        <is>
          <t>NV_XC18</t>
        </is>
      </c>
      <c r="B17476" s="2" t="n">
        <v>45375</v>
      </c>
      <c r="C17476" t="n">
        <v>0.57624</v>
      </c>
      <c r="D17476">
        <f>IFERROR(C17476/VLOOKUP(A17476,'Naver_Groups'!$A$2:$E$52,5,FALSE)*100,0)</f>
        <v/>
      </c>
      <c r="E17476" t="inlineStr">
        <is>
          <t>UPDATED19 model</t>
        </is>
      </c>
    </row>
    <row r="17477">
      <c r="A17477" t="inlineStr">
        <is>
          <t>NV_XC18</t>
        </is>
      </c>
      <c r="B17477" s="2" t="n">
        <v>45376</v>
      </c>
      <c r="C17477" t="n">
        <v>0.44975</v>
      </c>
      <c r="D17477">
        <f>IFERROR(C17477/VLOOKUP(A17477,'Naver_Groups'!$A$2:$E$52,5,FALSE)*100,0)</f>
        <v/>
      </c>
      <c r="E17477" t="inlineStr">
        <is>
          <t>UPDATED19 model</t>
        </is>
      </c>
    </row>
    <row r="17478">
      <c r="A17478" t="inlineStr">
        <is>
          <t>NV_XC18</t>
        </is>
      </c>
      <c r="B17478" s="2" t="n">
        <v>45377</v>
      </c>
      <c r="C17478" t="n">
        <v>0.43569</v>
      </c>
      <c r="D17478">
        <f>IFERROR(C17478/VLOOKUP(A17478,'Naver_Groups'!$A$2:$E$52,5,FALSE)*100,0)</f>
        <v/>
      </c>
      <c r="E17478" t="inlineStr">
        <is>
          <t>UPDATED19 model</t>
        </is>
      </c>
    </row>
    <row r="17479">
      <c r="A17479" t="inlineStr">
        <is>
          <t>NV_XC18</t>
        </is>
      </c>
      <c r="B17479" s="2" t="n">
        <v>45378</v>
      </c>
      <c r="C17479" t="n">
        <v>0.35137</v>
      </c>
      <c r="D17479">
        <f>IFERROR(C17479/VLOOKUP(A17479,'Naver_Groups'!$A$2:$E$52,5,FALSE)*100,0)</f>
        <v/>
      </c>
      <c r="E17479" t="inlineStr">
        <is>
          <t>UPDATED19 model</t>
        </is>
      </c>
    </row>
    <row r="17480">
      <c r="A17480" t="inlineStr">
        <is>
          <t>NV_XC18</t>
        </is>
      </c>
      <c r="B17480" s="2" t="n">
        <v>45379</v>
      </c>
      <c r="C17480" t="n">
        <v>0.54813</v>
      </c>
      <c r="D17480">
        <f>IFERROR(C17480/VLOOKUP(A17480,'Naver_Groups'!$A$2:$E$52,5,FALSE)*100,0)</f>
        <v/>
      </c>
      <c r="E17480" t="inlineStr">
        <is>
          <t>UPDATED19 model</t>
        </is>
      </c>
    </row>
    <row r="17481">
      <c r="A17481" t="inlineStr">
        <is>
          <t>NV_XC18</t>
        </is>
      </c>
      <c r="B17481" s="2" t="n">
        <v>45380</v>
      </c>
      <c r="C17481" t="n">
        <v>0.64652</v>
      </c>
      <c r="D17481">
        <f>IFERROR(C17481/VLOOKUP(A17481,'Naver_Groups'!$A$2:$E$52,5,FALSE)*100,0)</f>
        <v/>
      </c>
      <c r="E17481" t="inlineStr">
        <is>
          <t>UPDATED19 model</t>
        </is>
      </c>
    </row>
    <row r="17482">
      <c r="A17482" t="inlineStr">
        <is>
          <t>NV_XC18</t>
        </is>
      </c>
      <c r="B17482" s="2" t="n">
        <v>45381</v>
      </c>
      <c r="C17482" t="n">
        <v>0.29515</v>
      </c>
      <c r="D17482">
        <f>IFERROR(C17482/VLOOKUP(A17482,'Naver_Groups'!$A$2:$E$52,5,FALSE)*100,0)</f>
        <v/>
      </c>
      <c r="E17482" t="inlineStr">
        <is>
          <t>UPDATED19 model</t>
        </is>
      </c>
    </row>
    <row r="17483">
      <c r="A17483" t="inlineStr">
        <is>
          <t>NV_XC18</t>
        </is>
      </c>
      <c r="B17483" s="2" t="n">
        <v>45382</v>
      </c>
      <c r="C17483" t="n">
        <v>0.49191</v>
      </c>
      <c r="D17483">
        <f>IFERROR(C17483/VLOOKUP(A17483,'Naver_Groups'!$A$2:$E$52,5,FALSE)*100,0)</f>
        <v/>
      </c>
      <c r="E17483" t="inlineStr">
        <is>
          <t>UPDATED19 model</t>
        </is>
      </c>
    </row>
    <row r="17484">
      <c r="A17484" t="inlineStr">
        <is>
          <t>NV_XC18</t>
        </is>
      </c>
      <c r="B17484" s="2" t="n">
        <v>45383</v>
      </c>
      <c r="C17484" t="n">
        <v>0.35137</v>
      </c>
      <c r="D17484">
        <f>IFERROR(C17484/VLOOKUP(A17484,'Naver_Groups'!$A$2:$E$52,5,FALSE)*100,0)</f>
        <v/>
      </c>
      <c r="E17484" t="inlineStr">
        <is>
          <t>UPDATED19 model</t>
        </is>
      </c>
    </row>
    <row r="17485">
      <c r="A17485" t="inlineStr">
        <is>
          <t>NV_XC18</t>
        </is>
      </c>
      <c r="B17485" s="2" t="n">
        <v>45384</v>
      </c>
      <c r="C17485" t="n">
        <v>0.40758</v>
      </c>
      <c r="D17485">
        <f>IFERROR(C17485/VLOOKUP(A17485,'Naver_Groups'!$A$2:$E$52,5,FALSE)*100,0)</f>
        <v/>
      </c>
      <c r="E17485" t="inlineStr">
        <is>
          <t>UPDATED19 model</t>
        </is>
      </c>
    </row>
    <row r="17486">
      <c r="A17486" t="inlineStr">
        <is>
          <t>NV_XC18</t>
        </is>
      </c>
      <c r="B17486" s="2" t="n">
        <v>45385</v>
      </c>
      <c r="C17486" t="n">
        <v>0.44975</v>
      </c>
      <c r="D17486">
        <f>IFERROR(C17486/VLOOKUP(A17486,'Naver_Groups'!$A$2:$E$52,5,FALSE)*100,0)</f>
        <v/>
      </c>
      <c r="E17486" t="inlineStr">
        <is>
          <t>UPDATED19 model</t>
        </is>
      </c>
    </row>
    <row r="17487">
      <c r="A17487" t="inlineStr">
        <is>
          <t>NV_XC18</t>
        </is>
      </c>
      <c r="B17487" s="2" t="n">
        <v>45386</v>
      </c>
      <c r="C17487" t="n">
        <v>0.50597</v>
      </c>
      <c r="D17487">
        <f>IFERROR(C17487/VLOOKUP(A17487,'Naver_Groups'!$A$2:$E$52,5,FALSE)*100,0)</f>
        <v/>
      </c>
      <c r="E17487" t="inlineStr">
        <is>
          <t>UPDATED19 model</t>
        </is>
      </c>
    </row>
    <row r="17488">
      <c r="A17488" t="inlineStr">
        <is>
          <t>NV_XC18</t>
        </is>
      </c>
      <c r="B17488" s="2" t="n">
        <v>45387</v>
      </c>
      <c r="C17488" t="n">
        <v>0.67463</v>
      </c>
      <c r="D17488">
        <f>IFERROR(C17488/VLOOKUP(A17488,'Naver_Groups'!$A$2:$E$52,5,FALSE)*100,0)</f>
        <v/>
      </c>
      <c r="E17488" t="inlineStr">
        <is>
          <t>UPDATED19 model</t>
        </is>
      </c>
    </row>
    <row r="17489">
      <c r="A17489" t="inlineStr">
        <is>
          <t>NV_XC18</t>
        </is>
      </c>
      <c r="B17489" s="2" t="n">
        <v>45388</v>
      </c>
      <c r="C17489" t="n">
        <v>0.40758</v>
      </c>
      <c r="D17489">
        <f>IFERROR(C17489/VLOOKUP(A17489,'Naver_Groups'!$A$2:$E$52,5,FALSE)*100,0)</f>
        <v/>
      </c>
      <c r="E17489" t="inlineStr">
        <is>
          <t>UPDATED19 model</t>
        </is>
      </c>
    </row>
    <row r="17490">
      <c r="A17490" t="inlineStr">
        <is>
          <t>NV_XC18</t>
        </is>
      </c>
      <c r="B17490" s="2" t="n">
        <v>45389</v>
      </c>
      <c r="C17490" t="n">
        <v>0.63246</v>
      </c>
      <c r="D17490">
        <f>IFERROR(C17490/VLOOKUP(A17490,'Naver_Groups'!$A$2:$E$52,5,FALSE)*100,0)</f>
        <v/>
      </c>
      <c r="E17490" t="inlineStr">
        <is>
          <t>UPDATED19 model</t>
        </is>
      </c>
    </row>
    <row r="17491">
      <c r="A17491" t="inlineStr">
        <is>
          <t>NV_XC18</t>
        </is>
      </c>
      <c r="B17491" s="2" t="n">
        <v>45390</v>
      </c>
      <c r="C17491" t="n">
        <v>0.28109</v>
      </c>
      <c r="D17491">
        <f>IFERROR(C17491/VLOOKUP(A17491,'Naver_Groups'!$A$2:$E$52,5,FALSE)*100,0)</f>
        <v/>
      </c>
      <c r="E17491" t="inlineStr">
        <is>
          <t>UPDATED19 model</t>
        </is>
      </c>
    </row>
    <row r="17492">
      <c r="A17492" t="inlineStr">
        <is>
          <t>NV_XC18</t>
        </is>
      </c>
      <c r="B17492" s="2" t="n">
        <v>45391</v>
      </c>
      <c r="C17492" t="n">
        <v>0.8011200000000001</v>
      </c>
      <c r="D17492">
        <f>IFERROR(C17492/VLOOKUP(A17492,'Naver_Groups'!$A$2:$E$52,5,FALSE)*100,0)</f>
        <v/>
      </c>
      <c r="E17492" t="inlineStr">
        <is>
          <t>UPDATED19 model</t>
        </is>
      </c>
    </row>
    <row r="17493">
      <c r="A17493" t="inlineStr">
        <is>
          <t>NV_XC18</t>
        </is>
      </c>
      <c r="B17493" s="2" t="n">
        <v>45392</v>
      </c>
      <c r="C17493" t="n">
        <v>0.32326</v>
      </c>
      <c r="D17493">
        <f>IFERROR(C17493/VLOOKUP(A17493,'Naver_Groups'!$A$2:$E$52,5,FALSE)*100,0)</f>
        <v/>
      </c>
      <c r="E17493" t="inlineStr">
        <is>
          <t>UPDATED19 model</t>
        </is>
      </c>
    </row>
    <row r="17494">
      <c r="A17494" t="inlineStr">
        <is>
          <t>NV_XC18</t>
        </is>
      </c>
      <c r="B17494" s="2" t="n">
        <v>45393</v>
      </c>
      <c r="C17494" t="n">
        <v>0.3092</v>
      </c>
      <c r="D17494">
        <f>IFERROR(C17494/VLOOKUP(A17494,'Naver_Groups'!$A$2:$E$52,5,FALSE)*100,0)</f>
        <v/>
      </c>
      <c r="E17494" t="inlineStr">
        <is>
          <t>UPDATED19 model</t>
        </is>
      </c>
    </row>
    <row r="17495">
      <c r="A17495" t="inlineStr">
        <is>
          <t>NV_XC18</t>
        </is>
      </c>
      <c r="B17495" s="2" t="n">
        <v>45394</v>
      </c>
      <c r="C17495" t="n">
        <v>0.63246</v>
      </c>
      <c r="D17495">
        <f>IFERROR(C17495/VLOOKUP(A17495,'Naver_Groups'!$A$2:$E$52,5,FALSE)*100,0)</f>
        <v/>
      </c>
      <c r="E17495" t="inlineStr">
        <is>
          <t>UPDATED19 model</t>
        </is>
      </c>
    </row>
    <row r="17496">
      <c r="A17496" t="inlineStr">
        <is>
          <t>NV_XC18</t>
        </is>
      </c>
      <c r="B17496" s="2" t="n">
        <v>45395</v>
      </c>
      <c r="C17496" t="n">
        <v>0.49191</v>
      </c>
      <c r="D17496">
        <f>IFERROR(C17496/VLOOKUP(A17496,'Naver_Groups'!$A$2:$E$52,5,FALSE)*100,0)</f>
        <v/>
      </c>
      <c r="E17496" t="inlineStr">
        <is>
          <t>UPDATED19 model</t>
        </is>
      </c>
    </row>
    <row r="17497">
      <c r="A17497" t="inlineStr">
        <is>
          <t>NV_XC18</t>
        </is>
      </c>
      <c r="B17497" s="2" t="n">
        <v>45396</v>
      </c>
      <c r="C17497" t="n">
        <v>0.37947</v>
      </c>
      <c r="D17497">
        <f>IFERROR(C17497/VLOOKUP(A17497,'Naver_Groups'!$A$2:$E$52,5,FALSE)*100,0)</f>
        <v/>
      </c>
      <c r="E17497" t="inlineStr">
        <is>
          <t>UPDATED19 model</t>
        </is>
      </c>
    </row>
    <row r="17498">
      <c r="A17498" t="inlineStr">
        <is>
          <t>NV_XC18</t>
        </is>
      </c>
      <c r="B17498" s="2" t="n">
        <v>45397</v>
      </c>
      <c r="C17498" t="n">
        <v>0.5903</v>
      </c>
      <c r="D17498">
        <f>IFERROR(C17498/VLOOKUP(A17498,'Naver_Groups'!$A$2:$E$52,5,FALSE)*100,0)</f>
        <v/>
      </c>
      <c r="E17498" t="inlineStr">
        <is>
          <t>UPDATED19 model</t>
        </is>
      </c>
    </row>
    <row r="17499">
      <c r="A17499" t="inlineStr">
        <is>
          <t>NV_XC18</t>
        </is>
      </c>
      <c r="B17499" s="2" t="n">
        <v>45398</v>
      </c>
      <c r="C17499" t="n">
        <v>0.37947</v>
      </c>
      <c r="D17499">
        <f>IFERROR(C17499/VLOOKUP(A17499,'Naver_Groups'!$A$2:$E$52,5,FALSE)*100,0)</f>
        <v/>
      </c>
      <c r="E17499" t="inlineStr">
        <is>
          <t>UPDATED19 model</t>
        </is>
      </c>
    </row>
    <row r="17500">
      <c r="A17500" t="inlineStr">
        <is>
          <t>NV_XC18</t>
        </is>
      </c>
      <c r="B17500" s="2" t="n">
        <v>45399</v>
      </c>
      <c r="C17500" t="n">
        <v>0.44975</v>
      </c>
      <c r="D17500">
        <f>IFERROR(C17500/VLOOKUP(A17500,'Naver_Groups'!$A$2:$E$52,5,FALSE)*100,0)</f>
        <v/>
      </c>
      <c r="E17500" t="inlineStr">
        <is>
          <t>UPDATED19 model</t>
        </is>
      </c>
    </row>
    <row r="17501">
      <c r="A17501" t="inlineStr">
        <is>
          <t>NV_XC18</t>
        </is>
      </c>
      <c r="B17501" s="2" t="n">
        <v>45400</v>
      </c>
      <c r="C17501" t="n">
        <v>0.33731</v>
      </c>
      <c r="D17501">
        <f>IFERROR(C17501/VLOOKUP(A17501,'Naver_Groups'!$A$2:$E$52,5,FALSE)*100,0)</f>
        <v/>
      </c>
      <c r="E17501" t="inlineStr">
        <is>
          <t>UPDATED19 model</t>
        </is>
      </c>
    </row>
    <row r="17502">
      <c r="A17502" t="inlineStr">
        <is>
          <t>NV_XC18</t>
        </is>
      </c>
      <c r="B17502" s="2" t="n">
        <v>45401</v>
      </c>
      <c r="C17502" t="n">
        <v>0.44975</v>
      </c>
      <c r="D17502">
        <f>IFERROR(C17502/VLOOKUP(A17502,'Naver_Groups'!$A$2:$E$52,5,FALSE)*100,0)</f>
        <v/>
      </c>
      <c r="E17502" t="inlineStr">
        <is>
          <t>UPDATED19 model</t>
        </is>
      </c>
    </row>
    <row r="17503">
      <c r="A17503" t="inlineStr">
        <is>
          <t>NV_XC18</t>
        </is>
      </c>
      <c r="B17503" s="2" t="n">
        <v>45402</v>
      </c>
      <c r="C17503" t="n">
        <v>0.67463</v>
      </c>
      <c r="D17503">
        <f>IFERROR(C17503/VLOOKUP(A17503,'Naver_Groups'!$A$2:$E$52,5,FALSE)*100,0)</f>
        <v/>
      </c>
      <c r="E17503" t="inlineStr">
        <is>
          <t>UPDATED19 model</t>
        </is>
      </c>
    </row>
    <row r="17504">
      <c r="A17504" t="inlineStr">
        <is>
          <t>NV_XC18</t>
        </is>
      </c>
      <c r="B17504" s="2" t="n">
        <v>45403</v>
      </c>
      <c r="C17504" t="n">
        <v>0.67463</v>
      </c>
      <c r="D17504">
        <f>IFERROR(C17504/VLOOKUP(A17504,'Naver_Groups'!$A$2:$E$52,5,FALSE)*100,0)</f>
        <v/>
      </c>
      <c r="E17504" t="inlineStr">
        <is>
          <t>UPDATED19 model</t>
        </is>
      </c>
    </row>
    <row r="17505">
      <c r="A17505" t="inlineStr">
        <is>
          <t>NV_XC18</t>
        </is>
      </c>
      <c r="B17505" s="2" t="n">
        <v>45404</v>
      </c>
      <c r="C17505" t="n">
        <v>0.49191</v>
      </c>
      <c r="D17505">
        <f>IFERROR(C17505/VLOOKUP(A17505,'Naver_Groups'!$A$2:$E$52,5,FALSE)*100,0)</f>
        <v/>
      </c>
      <c r="E17505" t="inlineStr">
        <is>
          <t>UPDATED19 model</t>
        </is>
      </c>
    </row>
    <row r="17506">
      <c r="A17506" t="inlineStr">
        <is>
          <t>NV_XC18</t>
        </is>
      </c>
      <c r="B17506" s="2" t="n">
        <v>45405</v>
      </c>
      <c r="C17506" t="n">
        <v>0.71679</v>
      </c>
      <c r="D17506">
        <f>IFERROR(C17506/VLOOKUP(A17506,'Naver_Groups'!$A$2:$E$52,5,FALSE)*100,0)</f>
        <v/>
      </c>
      <c r="E17506" t="inlineStr">
        <is>
          <t>UPDATED19 model</t>
        </is>
      </c>
    </row>
    <row r="17507">
      <c r="A17507" t="inlineStr">
        <is>
          <t>NV_XC18</t>
        </is>
      </c>
      <c r="B17507" s="2" t="n">
        <v>45406</v>
      </c>
      <c r="C17507" t="n">
        <v>0.6043500000000001</v>
      </c>
      <c r="D17507">
        <f>IFERROR(C17507/VLOOKUP(A17507,'Naver_Groups'!$A$2:$E$52,5,FALSE)*100,0)</f>
        <v/>
      </c>
      <c r="E17507" t="inlineStr">
        <is>
          <t>UPDATED19 model</t>
        </is>
      </c>
    </row>
    <row r="17508">
      <c r="A17508" t="inlineStr">
        <is>
          <t>NV_XC18</t>
        </is>
      </c>
      <c r="B17508" s="2" t="n">
        <v>45407</v>
      </c>
      <c r="C17508" t="n">
        <v>0.42164</v>
      </c>
      <c r="D17508">
        <f>IFERROR(C17508/VLOOKUP(A17508,'Naver_Groups'!$A$2:$E$52,5,FALSE)*100,0)</f>
        <v/>
      </c>
      <c r="E17508" t="inlineStr">
        <is>
          <t>UPDATED19 model</t>
        </is>
      </c>
    </row>
    <row r="17509">
      <c r="A17509" t="inlineStr">
        <is>
          <t>NV_XC18</t>
        </is>
      </c>
      <c r="B17509" s="2" t="n">
        <v>45408</v>
      </c>
      <c r="C17509" t="n">
        <v>0.5903</v>
      </c>
      <c r="D17509">
        <f>IFERROR(C17509/VLOOKUP(A17509,'Naver_Groups'!$A$2:$E$52,5,FALSE)*100,0)</f>
        <v/>
      </c>
      <c r="E17509" t="inlineStr">
        <is>
          <t>UPDATED19 model</t>
        </is>
      </c>
    </row>
    <row r="17510">
      <c r="A17510" t="inlineStr">
        <is>
          <t>NV_XC18</t>
        </is>
      </c>
      <c r="B17510" s="2" t="n">
        <v>45409</v>
      </c>
      <c r="C17510" t="n">
        <v>0.44975</v>
      </c>
      <c r="D17510">
        <f>IFERROR(C17510/VLOOKUP(A17510,'Naver_Groups'!$A$2:$E$52,5,FALSE)*100,0)</f>
        <v/>
      </c>
      <c r="E17510" t="inlineStr">
        <is>
          <t>UPDATED19 model</t>
        </is>
      </c>
    </row>
    <row r="17511">
      <c r="A17511" t="inlineStr">
        <is>
          <t>NV_XC18</t>
        </is>
      </c>
      <c r="B17511" s="2" t="n">
        <v>45410</v>
      </c>
      <c r="C17511" t="n">
        <v>0.42164</v>
      </c>
      <c r="D17511">
        <f>IFERROR(C17511/VLOOKUP(A17511,'Naver_Groups'!$A$2:$E$52,5,FALSE)*100,0)</f>
        <v/>
      </c>
      <c r="E17511" t="inlineStr">
        <is>
          <t>UPDATED19 model</t>
        </is>
      </c>
    </row>
    <row r="17512">
      <c r="A17512" t="inlineStr">
        <is>
          <t>NV_XC18</t>
        </is>
      </c>
      <c r="B17512" s="2" t="n">
        <v>45411</v>
      </c>
      <c r="C17512" t="n">
        <v>0.33731</v>
      </c>
      <c r="D17512">
        <f>IFERROR(C17512/VLOOKUP(A17512,'Naver_Groups'!$A$2:$E$52,5,FALSE)*100,0)</f>
        <v/>
      </c>
      <c r="E17512" t="inlineStr">
        <is>
          <t>UPDATED19 model</t>
        </is>
      </c>
    </row>
    <row r="17513">
      <c r="A17513" t="inlineStr">
        <is>
          <t>NV_XC18</t>
        </is>
      </c>
      <c r="B17513" s="2" t="n">
        <v>45412</v>
      </c>
      <c r="C17513" t="n">
        <v>0.54813</v>
      </c>
      <c r="D17513">
        <f>IFERROR(C17513/VLOOKUP(A17513,'Naver_Groups'!$A$2:$E$52,5,FALSE)*100,0)</f>
        <v/>
      </c>
      <c r="E17513" t="inlineStr">
        <is>
          <t>UPDATED19 model</t>
        </is>
      </c>
    </row>
    <row r="17514">
      <c r="A17514" t="inlineStr">
        <is>
          <t>NV_XC18</t>
        </is>
      </c>
      <c r="B17514" s="2" t="n">
        <v>45413</v>
      </c>
      <c r="C17514" t="n">
        <v>0.54813</v>
      </c>
      <c r="D17514">
        <f>IFERROR(C17514/VLOOKUP(A17514,'Naver_Groups'!$A$2:$E$52,5,FALSE)*100,0)</f>
        <v/>
      </c>
      <c r="E17514" t="inlineStr">
        <is>
          <t>UPDATED19 model</t>
        </is>
      </c>
    </row>
    <row r="17515">
      <c r="A17515" t="inlineStr">
        <is>
          <t>NV_XC18</t>
        </is>
      </c>
      <c r="B17515" s="2" t="n">
        <v>45414</v>
      </c>
      <c r="C17515" t="n">
        <v>0.33731</v>
      </c>
      <c r="D17515">
        <f>IFERROR(C17515/VLOOKUP(A17515,'Naver_Groups'!$A$2:$E$52,5,FALSE)*100,0)</f>
        <v/>
      </c>
      <c r="E17515" t="inlineStr">
        <is>
          <t>UPDATED19 model</t>
        </is>
      </c>
    </row>
    <row r="17516">
      <c r="A17516" t="inlineStr">
        <is>
          <t>NV_XC18</t>
        </is>
      </c>
      <c r="B17516" s="2" t="n">
        <v>45415</v>
      </c>
      <c r="C17516" t="n">
        <v>0.44975</v>
      </c>
      <c r="D17516">
        <f>IFERROR(C17516/VLOOKUP(A17516,'Naver_Groups'!$A$2:$E$52,5,FALSE)*100,0)</f>
        <v/>
      </c>
      <c r="E17516" t="inlineStr">
        <is>
          <t>UPDATED19 model</t>
        </is>
      </c>
    </row>
    <row r="17517">
      <c r="A17517" t="inlineStr">
        <is>
          <t>NV_XC18</t>
        </is>
      </c>
      <c r="B17517" s="2" t="n">
        <v>45416</v>
      </c>
      <c r="C17517" t="n">
        <v>0.37947</v>
      </c>
      <c r="D17517">
        <f>IFERROR(C17517/VLOOKUP(A17517,'Naver_Groups'!$A$2:$E$52,5,FALSE)*100,0)</f>
        <v/>
      </c>
      <c r="E17517" t="inlineStr">
        <is>
          <t>UPDATED19 model</t>
        </is>
      </c>
    </row>
    <row r="17518">
      <c r="A17518" t="inlineStr">
        <is>
          <t>NV_XC18</t>
        </is>
      </c>
      <c r="B17518" s="2" t="n">
        <v>45417</v>
      </c>
      <c r="C17518" t="n">
        <v>0.57624</v>
      </c>
      <c r="D17518">
        <f>IFERROR(C17518/VLOOKUP(A17518,'Naver_Groups'!$A$2:$E$52,5,FALSE)*100,0)</f>
        <v/>
      </c>
      <c r="E17518" t="inlineStr">
        <is>
          <t>UPDATED19 model</t>
        </is>
      </c>
    </row>
    <row r="17519">
      <c r="A17519" t="inlineStr">
        <is>
          <t>NV_XC18</t>
        </is>
      </c>
      <c r="B17519" s="2" t="n">
        <v>45418</v>
      </c>
      <c r="C17519" t="n">
        <v>0.4638</v>
      </c>
      <c r="D17519">
        <f>IFERROR(C17519/VLOOKUP(A17519,'Naver_Groups'!$A$2:$E$52,5,FALSE)*100,0)</f>
        <v/>
      </c>
      <c r="E17519" t="inlineStr">
        <is>
          <t>UPDATED19 model</t>
        </is>
      </c>
    </row>
    <row r="17520">
      <c r="A17520" t="inlineStr">
        <is>
          <t>NV_XC18</t>
        </is>
      </c>
      <c r="B17520" s="2" t="n">
        <v>45419</v>
      </c>
      <c r="C17520" t="n">
        <v>0.40758</v>
      </c>
      <c r="D17520">
        <f>IFERROR(C17520/VLOOKUP(A17520,'Naver_Groups'!$A$2:$E$52,5,FALSE)*100,0)</f>
        <v/>
      </c>
      <c r="E17520" t="inlineStr">
        <is>
          <t>UPDATED19 model</t>
        </is>
      </c>
    </row>
    <row r="17521">
      <c r="A17521" t="inlineStr">
        <is>
          <t>NV_XC18</t>
        </is>
      </c>
      <c r="B17521" s="2" t="n">
        <v>45420</v>
      </c>
      <c r="C17521" t="n">
        <v>0.43569</v>
      </c>
      <c r="D17521">
        <f>IFERROR(C17521/VLOOKUP(A17521,'Naver_Groups'!$A$2:$E$52,5,FALSE)*100,0)</f>
        <v/>
      </c>
      <c r="E17521" t="inlineStr">
        <is>
          <t>UPDATED19 model</t>
        </is>
      </c>
    </row>
    <row r="17522">
      <c r="A17522" t="inlineStr">
        <is>
          <t>NV_XC18</t>
        </is>
      </c>
      <c r="B17522" s="2" t="n">
        <v>45421</v>
      </c>
      <c r="C17522" t="n">
        <v>0.40758</v>
      </c>
      <c r="D17522">
        <f>IFERROR(C17522/VLOOKUP(A17522,'Naver_Groups'!$A$2:$E$52,5,FALSE)*100,0)</f>
        <v/>
      </c>
      <c r="E17522" t="inlineStr">
        <is>
          <t>UPDATED19 model</t>
        </is>
      </c>
    </row>
    <row r="17523">
      <c r="A17523" t="inlineStr">
        <is>
          <t>NV_XC18</t>
        </is>
      </c>
      <c r="B17523" s="2" t="n">
        <v>45422</v>
      </c>
      <c r="C17523" t="n">
        <v>0.43569</v>
      </c>
      <c r="D17523">
        <f>IFERROR(C17523/VLOOKUP(A17523,'Naver_Groups'!$A$2:$E$52,5,FALSE)*100,0)</f>
        <v/>
      </c>
      <c r="E17523" t="inlineStr">
        <is>
          <t>UPDATED19 model</t>
        </is>
      </c>
    </row>
    <row r="17524">
      <c r="A17524" t="inlineStr">
        <is>
          <t>NV_XC18</t>
        </is>
      </c>
      <c r="B17524" s="2" t="n">
        <v>45423</v>
      </c>
      <c r="C17524" t="n">
        <v>0.4638</v>
      </c>
      <c r="D17524">
        <f>IFERROR(C17524/VLOOKUP(A17524,'Naver_Groups'!$A$2:$E$52,5,FALSE)*100,0)</f>
        <v/>
      </c>
      <c r="E17524" t="inlineStr">
        <is>
          <t>UPDATED19 model</t>
        </is>
      </c>
    </row>
    <row r="17525">
      <c r="A17525" t="inlineStr">
        <is>
          <t>NV_XC18</t>
        </is>
      </c>
      <c r="B17525" s="2" t="n">
        <v>45424</v>
      </c>
      <c r="C17525" t="n">
        <v>0.64652</v>
      </c>
      <c r="D17525">
        <f>IFERROR(C17525/VLOOKUP(A17525,'Naver_Groups'!$A$2:$E$52,5,FALSE)*100,0)</f>
        <v/>
      </c>
      <c r="E17525" t="inlineStr">
        <is>
          <t>UPDATED19 model</t>
        </is>
      </c>
    </row>
    <row r="17526">
      <c r="A17526" t="inlineStr">
        <is>
          <t>NV_XC18</t>
        </is>
      </c>
      <c r="B17526" s="2" t="n">
        <v>45425</v>
      </c>
      <c r="C17526" t="n">
        <v>0.35137</v>
      </c>
      <c r="D17526">
        <f>IFERROR(C17526/VLOOKUP(A17526,'Naver_Groups'!$A$2:$E$52,5,FALSE)*100,0)</f>
        <v/>
      </c>
      <c r="E17526" t="inlineStr">
        <is>
          <t>UPDATED19 model</t>
        </is>
      </c>
    </row>
    <row r="17527">
      <c r="A17527" t="inlineStr">
        <is>
          <t>NV_XC18</t>
        </is>
      </c>
      <c r="B17527" s="2" t="n">
        <v>45426</v>
      </c>
      <c r="C17527" t="n">
        <v>0.53408</v>
      </c>
      <c r="D17527">
        <f>IFERROR(C17527/VLOOKUP(A17527,'Naver_Groups'!$A$2:$E$52,5,FALSE)*100,0)</f>
        <v/>
      </c>
      <c r="E17527" t="inlineStr">
        <is>
          <t>UPDATED19 model</t>
        </is>
      </c>
    </row>
    <row r="17528">
      <c r="A17528" t="inlineStr">
        <is>
          <t>NV_XC18</t>
        </is>
      </c>
      <c r="B17528" s="2" t="n">
        <v>45427</v>
      </c>
      <c r="C17528" t="n">
        <v>0.36542</v>
      </c>
      <c r="D17528">
        <f>IFERROR(C17528/VLOOKUP(A17528,'Naver_Groups'!$A$2:$E$52,5,FALSE)*100,0)</f>
        <v/>
      </c>
      <c r="E17528" t="inlineStr">
        <is>
          <t>UPDATED19 model</t>
        </is>
      </c>
    </row>
    <row r="17529">
      <c r="A17529" t="inlineStr">
        <is>
          <t>NV_XC18</t>
        </is>
      </c>
      <c r="B17529" s="2" t="n">
        <v>45428</v>
      </c>
      <c r="C17529" t="n">
        <v>0.4638</v>
      </c>
      <c r="D17529">
        <f>IFERROR(C17529/VLOOKUP(A17529,'Naver_Groups'!$A$2:$E$52,5,FALSE)*100,0)</f>
        <v/>
      </c>
      <c r="E17529" t="inlineStr">
        <is>
          <t>UPDATED19 model</t>
        </is>
      </c>
    </row>
    <row r="17530">
      <c r="A17530" t="inlineStr">
        <is>
          <t>NV_XC18</t>
        </is>
      </c>
      <c r="B17530" s="2" t="n">
        <v>45429</v>
      </c>
      <c r="C17530" t="n">
        <v>0.49191</v>
      </c>
      <c r="D17530">
        <f>IFERROR(C17530/VLOOKUP(A17530,'Naver_Groups'!$A$2:$E$52,5,FALSE)*100,0)</f>
        <v/>
      </c>
      <c r="E17530" t="inlineStr">
        <is>
          <t>UPDATED19 model</t>
        </is>
      </c>
    </row>
    <row r="17531">
      <c r="A17531" t="inlineStr">
        <is>
          <t>NV_XC18</t>
        </is>
      </c>
      <c r="B17531" s="2" t="n">
        <v>45430</v>
      </c>
      <c r="C17531" t="n">
        <v>0.52002</v>
      </c>
      <c r="D17531">
        <f>IFERROR(C17531/VLOOKUP(A17531,'Naver_Groups'!$A$2:$E$52,5,FALSE)*100,0)</f>
        <v/>
      </c>
      <c r="E17531" t="inlineStr">
        <is>
          <t>UPDATED19 model</t>
        </is>
      </c>
    </row>
    <row r="17532">
      <c r="A17532" t="inlineStr">
        <is>
          <t>NV_XC18</t>
        </is>
      </c>
      <c r="B17532" s="2" t="n">
        <v>45431</v>
      </c>
      <c r="C17532" t="n">
        <v>0.6043500000000001</v>
      </c>
      <c r="D17532">
        <f>IFERROR(C17532/VLOOKUP(A17532,'Naver_Groups'!$A$2:$E$52,5,FALSE)*100,0)</f>
        <v/>
      </c>
      <c r="E17532" t="inlineStr">
        <is>
          <t>UPDATED19 model</t>
        </is>
      </c>
    </row>
    <row r="17533">
      <c r="A17533" t="inlineStr">
        <is>
          <t>NV_XC18</t>
        </is>
      </c>
      <c r="B17533" s="2" t="n">
        <v>45432</v>
      </c>
      <c r="C17533" t="n">
        <v>0.52002</v>
      </c>
      <c r="D17533">
        <f>IFERROR(C17533/VLOOKUP(A17533,'Naver_Groups'!$A$2:$E$52,5,FALSE)*100,0)</f>
        <v/>
      </c>
      <c r="E17533" t="inlineStr">
        <is>
          <t>UPDATED19 model</t>
        </is>
      </c>
    </row>
    <row r="17534">
      <c r="A17534" t="inlineStr">
        <is>
          <t>NV_XC18</t>
        </is>
      </c>
      <c r="B17534" s="2" t="n">
        <v>45433</v>
      </c>
      <c r="C17534" t="n">
        <v>0.50597</v>
      </c>
      <c r="D17534">
        <f>IFERROR(C17534/VLOOKUP(A17534,'Naver_Groups'!$A$2:$E$52,5,FALSE)*100,0)</f>
        <v/>
      </c>
      <c r="E17534" t="inlineStr">
        <is>
          <t>UPDATED19 model</t>
        </is>
      </c>
    </row>
    <row r="17535">
      <c r="A17535" t="inlineStr">
        <is>
          <t>NV_XC18</t>
        </is>
      </c>
      <c r="B17535" s="2" t="n">
        <v>45434</v>
      </c>
      <c r="C17535" t="n">
        <v>0.40758</v>
      </c>
      <c r="D17535">
        <f>IFERROR(C17535/VLOOKUP(A17535,'Naver_Groups'!$A$2:$E$52,5,FALSE)*100,0)</f>
        <v/>
      </c>
      <c r="E17535" t="inlineStr">
        <is>
          <t>UPDATED19 model</t>
        </is>
      </c>
    </row>
    <row r="17536">
      <c r="A17536" t="inlineStr">
        <is>
          <t>NV_XC18</t>
        </is>
      </c>
      <c r="B17536" s="2" t="n">
        <v>45435</v>
      </c>
      <c r="C17536" t="n">
        <v>1.26493</v>
      </c>
      <c r="D17536">
        <f>IFERROR(C17536/VLOOKUP(A17536,'Naver_Groups'!$A$2:$E$52,5,FALSE)*100,0)</f>
        <v/>
      </c>
      <c r="E17536" t="inlineStr">
        <is>
          <t>UPDATED19 model</t>
        </is>
      </c>
    </row>
    <row r="17537">
      <c r="A17537" t="inlineStr">
        <is>
          <t>NV_XC18</t>
        </is>
      </c>
      <c r="B17537" s="2" t="n">
        <v>45436</v>
      </c>
      <c r="C17537" t="n">
        <v>1.08222</v>
      </c>
      <c r="D17537">
        <f>IFERROR(C17537/VLOOKUP(A17537,'Naver_Groups'!$A$2:$E$52,5,FALSE)*100,0)</f>
        <v/>
      </c>
      <c r="E17537" t="inlineStr">
        <is>
          <t>UPDATED19 model</t>
        </is>
      </c>
    </row>
    <row r="17538">
      <c r="A17538" t="inlineStr">
        <is>
          <t>NV_XC18</t>
        </is>
      </c>
      <c r="B17538" s="2" t="n">
        <v>45437</v>
      </c>
      <c r="C17538" t="n">
        <v>0.9978900000000001</v>
      </c>
      <c r="D17538">
        <f>IFERROR(C17538/VLOOKUP(A17538,'Naver_Groups'!$A$2:$E$52,5,FALSE)*100,0)</f>
        <v/>
      </c>
      <c r="E17538" t="inlineStr">
        <is>
          <t>UPDATED19 model</t>
        </is>
      </c>
    </row>
    <row r="17539">
      <c r="A17539" t="inlineStr">
        <is>
          <t>NV_XC18</t>
        </is>
      </c>
      <c r="B17539" s="2" t="n">
        <v>45438</v>
      </c>
      <c r="C17539" t="n">
        <v>0.98383</v>
      </c>
      <c r="D17539">
        <f>IFERROR(C17539/VLOOKUP(A17539,'Naver_Groups'!$A$2:$E$52,5,FALSE)*100,0)</f>
        <v/>
      </c>
      <c r="E17539" t="inlineStr">
        <is>
          <t>UPDATED19 model</t>
        </is>
      </c>
    </row>
    <row r="17540">
      <c r="A17540" t="inlineStr">
        <is>
          <t>NV_XC18</t>
        </is>
      </c>
      <c r="B17540" s="2" t="n">
        <v>45439</v>
      </c>
      <c r="C17540" t="n">
        <v>0.57624</v>
      </c>
      <c r="D17540">
        <f>IFERROR(C17540/VLOOKUP(A17540,'Naver_Groups'!$A$2:$E$52,5,FALSE)*100,0)</f>
        <v/>
      </c>
      <c r="E17540" t="inlineStr">
        <is>
          <t>UPDATED19 model</t>
        </is>
      </c>
    </row>
    <row r="17541">
      <c r="A17541" t="inlineStr">
        <is>
          <t>NV_XC18</t>
        </is>
      </c>
      <c r="B17541" s="2" t="n">
        <v>45440</v>
      </c>
      <c r="C17541" t="n">
        <v>0.39353</v>
      </c>
      <c r="D17541">
        <f>IFERROR(C17541/VLOOKUP(A17541,'Naver_Groups'!$A$2:$E$52,5,FALSE)*100,0)</f>
        <v/>
      </c>
      <c r="E17541" t="inlineStr">
        <is>
          <t>UPDATED19 model</t>
        </is>
      </c>
    </row>
    <row r="17542">
      <c r="A17542" t="inlineStr">
        <is>
          <t>NV_XC18</t>
        </is>
      </c>
      <c r="B17542" s="2" t="n">
        <v>45441</v>
      </c>
      <c r="C17542" t="n">
        <v>0.5903</v>
      </c>
      <c r="D17542">
        <f>IFERROR(C17542/VLOOKUP(A17542,'Naver_Groups'!$A$2:$E$52,5,FALSE)*100,0)</f>
        <v/>
      </c>
      <c r="E17542" t="inlineStr">
        <is>
          <t>UPDATED19 model</t>
        </is>
      </c>
    </row>
    <row r="17543">
      <c r="A17543" t="inlineStr">
        <is>
          <t>NV_XC18</t>
        </is>
      </c>
      <c r="B17543" s="2" t="n">
        <v>45442</v>
      </c>
      <c r="C17543" t="n">
        <v>0.66057</v>
      </c>
      <c r="D17543">
        <f>IFERROR(C17543/VLOOKUP(A17543,'Naver_Groups'!$A$2:$E$52,5,FALSE)*100,0)</f>
        <v/>
      </c>
      <c r="E17543" t="inlineStr">
        <is>
          <t>UPDATED19 model</t>
        </is>
      </c>
    </row>
    <row r="17544">
      <c r="A17544" t="inlineStr">
        <is>
          <t>NV_XC18</t>
        </is>
      </c>
      <c r="B17544" s="2" t="n">
        <v>45443</v>
      </c>
      <c r="C17544" t="n">
        <v>0.67463</v>
      </c>
      <c r="D17544">
        <f>IFERROR(C17544/VLOOKUP(A17544,'Naver_Groups'!$A$2:$E$52,5,FALSE)*100,0)</f>
        <v/>
      </c>
      <c r="E17544" t="inlineStr">
        <is>
          <t>UPDATED19 model</t>
        </is>
      </c>
    </row>
    <row r="17545">
      <c r="A17545" t="inlineStr">
        <is>
          <t>NV_XC18</t>
        </is>
      </c>
      <c r="B17545" s="2" t="n">
        <v>45444</v>
      </c>
      <c r="C17545" t="n">
        <v>0.6043500000000001</v>
      </c>
      <c r="D17545">
        <f>IFERROR(C17545/VLOOKUP(A17545,'Naver_Groups'!$A$2:$E$52,5,FALSE)*100,0)</f>
        <v/>
      </c>
      <c r="E17545" t="inlineStr">
        <is>
          <t>UPDATED19 model</t>
        </is>
      </c>
    </row>
    <row r="17546">
      <c r="A17546" t="inlineStr">
        <is>
          <t>NV_XC18</t>
        </is>
      </c>
      <c r="B17546" s="2" t="n">
        <v>45445</v>
      </c>
      <c r="C17546" t="n">
        <v>0.61841</v>
      </c>
      <c r="D17546">
        <f>IFERROR(C17546/VLOOKUP(A17546,'Naver_Groups'!$A$2:$E$52,5,FALSE)*100,0)</f>
        <v/>
      </c>
      <c r="E17546" t="inlineStr">
        <is>
          <t>UPDATED19 model</t>
        </is>
      </c>
    </row>
    <row r="17547">
      <c r="A17547" t="inlineStr">
        <is>
          <t>NV_XC18</t>
        </is>
      </c>
      <c r="B17547" s="2" t="n">
        <v>45446</v>
      </c>
      <c r="C17547" t="n">
        <v>0.47786</v>
      </c>
      <c r="D17547">
        <f>IFERROR(C17547/VLOOKUP(A17547,'Naver_Groups'!$A$2:$E$52,5,FALSE)*100,0)</f>
        <v/>
      </c>
      <c r="E17547" t="inlineStr">
        <is>
          <t>UPDATED19 model</t>
        </is>
      </c>
    </row>
    <row r="17548">
      <c r="A17548" t="inlineStr">
        <is>
          <t>NV_XC18</t>
        </is>
      </c>
      <c r="B17548" s="2" t="n">
        <v>45447</v>
      </c>
      <c r="C17548" t="n">
        <v>0.52002</v>
      </c>
      <c r="D17548">
        <f>IFERROR(C17548/VLOOKUP(A17548,'Naver_Groups'!$A$2:$E$52,5,FALSE)*100,0)</f>
        <v/>
      </c>
      <c r="E17548" t="inlineStr">
        <is>
          <t>UPDATED19 model</t>
        </is>
      </c>
    </row>
    <row r="17549">
      <c r="A17549" t="inlineStr">
        <is>
          <t>NV_XC18</t>
        </is>
      </c>
      <c r="B17549" s="2" t="n">
        <v>45448</v>
      </c>
      <c r="C17549" t="n">
        <v>0.52002</v>
      </c>
      <c r="D17549">
        <f>IFERROR(C17549/VLOOKUP(A17549,'Naver_Groups'!$A$2:$E$52,5,FALSE)*100,0)</f>
        <v/>
      </c>
      <c r="E17549" t="inlineStr">
        <is>
          <t>UPDATED19 model</t>
        </is>
      </c>
    </row>
    <row r="17550">
      <c r="A17550" t="inlineStr">
        <is>
          <t>NV_XC18</t>
        </is>
      </c>
      <c r="B17550" s="2" t="n">
        <v>45449</v>
      </c>
      <c r="C17550" t="n">
        <v>0.75895</v>
      </c>
      <c r="D17550">
        <f>IFERROR(C17550/VLOOKUP(A17550,'Naver_Groups'!$A$2:$E$52,5,FALSE)*100,0)</f>
        <v/>
      </c>
      <c r="E17550" t="inlineStr">
        <is>
          <t>UPDATED19 model</t>
        </is>
      </c>
    </row>
    <row r="17551">
      <c r="A17551" t="inlineStr">
        <is>
          <t>NV_XC18</t>
        </is>
      </c>
      <c r="B17551" s="2" t="n">
        <v>45450</v>
      </c>
      <c r="C17551" t="n">
        <v>0.49191</v>
      </c>
      <c r="D17551">
        <f>IFERROR(C17551/VLOOKUP(A17551,'Naver_Groups'!$A$2:$E$52,5,FALSE)*100,0)</f>
        <v/>
      </c>
      <c r="E17551" t="inlineStr">
        <is>
          <t>UPDATED19 model</t>
        </is>
      </c>
    </row>
    <row r="17552">
      <c r="A17552" t="inlineStr">
        <is>
          <t>NV_XC18</t>
        </is>
      </c>
      <c r="B17552" s="2" t="n">
        <v>45451</v>
      </c>
      <c r="C17552" t="n">
        <v>0.54813</v>
      </c>
      <c r="D17552">
        <f>IFERROR(C17552/VLOOKUP(A17552,'Naver_Groups'!$A$2:$E$52,5,FALSE)*100,0)</f>
        <v/>
      </c>
      <c r="E17552" t="inlineStr">
        <is>
          <t>UPDATED19 model</t>
        </is>
      </c>
    </row>
    <row r="17553">
      <c r="A17553" t="inlineStr">
        <is>
          <t>NV_XC18</t>
        </is>
      </c>
      <c r="B17553" s="2" t="n">
        <v>45452</v>
      </c>
      <c r="C17553" t="n">
        <v>0.6043500000000001</v>
      </c>
      <c r="D17553">
        <f>IFERROR(C17553/VLOOKUP(A17553,'Naver_Groups'!$A$2:$E$52,5,FALSE)*100,0)</f>
        <v/>
      </c>
      <c r="E17553" t="inlineStr">
        <is>
          <t>UPDATED19 model</t>
        </is>
      </c>
    </row>
    <row r="17554">
      <c r="A17554" t="inlineStr">
        <is>
          <t>NV_XC18</t>
        </is>
      </c>
      <c r="B17554" s="2" t="n">
        <v>45453</v>
      </c>
      <c r="C17554" t="n">
        <v>0.52002</v>
      </c>
      <c r="D17554">
        <f>IFERROR(C17554/VLOOKUP(A17554,'Naver_Groups'!$A$2:$E$52,5,FALSE)*100,0)</f>
        <v/>
      </c>
      <c r="E17554" t="inlineStr">
        <is>
          <t>UPDATED19 model</t>
        </is>
      </c>
    </row>
    <row r="17555">
      <c r="A17555" t="inlineStr">
        <is>
          <t>NV_XC18</t>
        </is>
      </c>
      <c r="B17555" s="2" t="n">
        <v>45454</v>
      </c>
      <c r="C17555" t="n">
        <v>0.54813</v>
      </c>
      <c r="D17555">
        <f>IFERROR(C17555/VLOOKUP(A17555,'Naver_Groups'!$A$2:$E$52,5,FALSE)*100,0)</f>
        <v/>
      </c>
      <c r="E17555" t="inlineStr">
        <is>
          <t>UPDATED19 model</t>
        </is>
      </c>
    </row>
    <row r="17556">
      <c r="A17556" t="inlineStr">
        <is>
          <t>NV_XC18</t>
        </is>
      </c>
      <c r="B17556" s="2" t="n">
        <v>45455</v>
      </c>
      <c r="C17556" t="n">
        <v>0.43569</v>
      </c>
      <c r="D17556">
        <f>IFERROR(C17556/VLOOKUP(A17556,'Naver_Groups'!$A$2:$E$52,5,FALSE)*100,0)</f>
        <v/>
      </c>
      <c r="E17556" t="inlineStr">
        <is>
          <t>UPDATED19 model</t>
        </is>
      </c>
    </row>
    <row r="17557">
      <c r="A17557" t="inlineStr">
        <is>
          <t>NV_XC18</t>
        </is>
      </c>
      <c r="B17557" s="2" t="n">
        <v>45456</v>
      </c>
      <c r="C17557" t="n">
        <v>0.57624</v>
      </c>
      <c r="D17557">
        <f>IFERROR(C17557/VLOOKUP(A17557,'Naver_Groups'!$A$2:$E$52,5,FALSE)*100,0)</f>
        <v/>
      </c>
      <c r="E17557" t="inlineStr">
        <is>
          <t>UPDATED19 model</t>
        </is>
      </c>
    </row>
    <row r="17558">
      <c r="A17558" t="inlineStr">
        <is>
          <t>NV_XC18</t>
        </is>
      </c>
      <c r="B17558" s="2" t="n">
        <v>45457</v>
      </c>
      <c r="C17558" t="n">
        <v>0.39353</v>
      </c>
      <c r="D17558">
        <f>IFERROR(C17558/VLOOKUP(A17558,'Naver_Groups'!$A$2:$E$52,5,FALSE)*100,0)</f>
        <v/>
      </c>
      <c r="E17558" t="inlineStr">
        <is>
          <t>UPDATED19 model</t>
        </is>
      </c>
    </row>
    <row r="17559">
      <c r="A17559" t="inlineStr">
        <is>
          <t>NV_XC18</t>
        </is>
      </c>
      <c r="B17559" s="2" t="n">
        <v>45458</v>
      </c>
      <c r="C17559" t="n">
        <v>0.53408</v>
      </c>
      <c r="D17559">
        <f>IFERROR(C17559/VLOOKUP(A17559,'Naver_Groups'!$A$2:$E$52,5,FALSE)*100,0)</f>
        <v/>
      </c>
      <c r="E17559" t="inlineStr">
        <is>
          <t>UPDATED19 model</t>
        </is>
      </c>
    </row>
    <row r="17560">
      <c r="A17560" t="inlineStr">
        <is>
          <t>NV_XC18</t>
        </is>
      </c>
      <c r="B17560" s="2" t="n">
        <v>45459</v>
      </c>
      <c r="C17560" t="n">
        <v>0.64652</v>
      </c>
      <c r="D17560">
        <f>IFERROR(C17560/VLOOKUP(A17560,'Naver_Groups'!$A$2:$E$52,5,FALSE)*100,0)</f>
        <v/>
      </c>
      <c r="E17560" t="inlineStr">
        <is>
          <t>UPDATED19 model</t>
        </is>
      </c>
    </row>
    <row r="17561">
      <c r="A17561" t="inlineStr">
        <is>
          <t>NV_XC18</t>
        </is>
      </c>
      <c r="B17561" s="2" t="n">
        <v>45460</v>
      </c>
      <c r="C17561" t="n">
        <v>0.33731</v>
      </c>
      <c r="D17561">
        <f>IFERROR(C17561/VLOOKUP(A17561,'Naver_Groups'!$A$2:$E$52,5,FALSE)*100,0)</f>
        <v/>
      </c>
      <c r="E17561" t="inlineStr">
        <is>
          <t>UPDATED19 model</t>
        </is>
      </c>
    </row>
    <row r="17562">
      <c r="A17562" t="inlineStr">
        <is>
          <t>NV_XC18</t>
        </is>
      </c>
      <c r="B17562" s="2" t="n">
        <v>45461</v>
      </c>
      <c r="C17562" t="n">
        <v>0.40758</v>
      </c>
      <c r="D17562">
        <f>IFERROR(C17562/VLOOKUP(A17562,'Naver_Groups'!$A$2:$E$52,5,FALSE)*100,0)</f>
        <v/>
      </c>
      <c r="E17562" t="inlineStr">
        <is>
          <t>UPDATED19 model</t>
        </is>
      </c>
    </row>
    <row r="17563">
      <c r="A17563" t="inlineStr">
        <is>
          <t>NV_XC18</t>
        </is>
      </c>
      <c r="B17563" s="2" t="n">
        <v>45462</v>
      </c>
      <c r="C17563" t="n">
        <v>0.44975</v>
      </c>
      <c r="D17563">
        <f>IFERROR(C17563/VLOOKUP(A17563,'Naver_Groups'!$A$2:$E$52,5,FALSE)*100,0)</f>
        <v/>
      </c>
      <c r="E17563" t="inlineStr">
        <is>
          <t>UPDATED19 model</t>
        </is>
      </c>
    </row>
    <row r="17564">
      <c r="A17564" t="inlineStr">
        <is>
          <t>NV_XC18</t>
        </is>
      </c>
      <c r="B17564" s="2" t="n">
        <v>45463</v>
      </c>
      <c r="C17564" t="n">
        <v>0.43569</v>
      </c>
      <c r="D17564">
        <f>IFERROR(C17564/VLOOKUP(A17564,'Naver_Groups'!$A$2:$E$52,5,FALSE)*100,0)</f>
        <v/>
      </c>
      <c r="E17564" t="inlineStr">
        <is>
          <t>UPDATED19 model</t>
        </is>
      </c>
    </row>
    <row r="17565">
      <c r="A17565" t="inlineStr">
        <is>
          <t>NV_XC18</t>
        </is>
      </c>
      <c r="B17565" s="2" t="n">
        <v>45464</v>
      </c>
      <c r="C17565" t="n">
        <v>0.36542</v>
      </c>
      <c r="D17565">
        <f>IFERROR(C17565/VLOOKUP(A17565,'Naver_Groups'!$A$2:$E$52,5,FALSE)*100,0)</f>
        <v/>
      </c>
      <c r="E17565" t="inlineStr">
        <is>
          <t>UPDATED19 model</t>
        </is>
      </c>
    </row>
    <row r="17566">
      <c r="A17566" t="inlineStr">
        <is>
          <t>NV_XC18</t>
        </is>
      </c>
      <c r="B17566" s="2" t="n">
        <v>45465</v>
      </c>
      <c r="C17566" t="n">
        <v>0.84328</v>
      </c>
      <c r="D17566">
        <f>IFERROR(C17566/VLOOKUP(A17566,'Naver_Groups'!$A$2:$E$52,5,FALSE)*100,0)</f>
        <v/>
      </c>
      <c r="E17566" t="inlineStr">
        <is>
          <t>UPDATED19 model</t>
        </is>
      </c>
    </row>
    <row r="17567">
      <c r="A17567" t="inlineStr">
        <is>
          <t>NV_XC18</t>
        </is>
      </c>
      <c r="B17567" s="2" t="n">
        <v>45466</v>
      </c>
      <c r="C17567" t="n">
        <v>0.39353</v>
      </c>
      <c r="D17567">
        <f>IFERROR(C17567/VLOOKUP(A17567,'Naver_Groups'!$A$2:$E$52,5,FALSE)*100,0)</f>
        <v/>
      </c>
      <c r="E17567" t="inlineStr">
        <is>
          <t>UPDATED19 model</t>
        </is>
      </c>
    </row>
    <row r="17568">
      <c r="A17568" t="inlineStr">
        <is>
          <t>NV_XC18</t>
        </is>
      </c>
      <c r="B17568" s="2" t="n">
        <v>45467</v>
      </c>
      <c r="C17568" t="n">
        <v>0.33731</v>
      </c>
      <c r="D17568">
        <f>IFERROR(C17568/VLOOKUP(A17568,'Naver_Groups'!$A$2:$E$52,5,FALSE)*100,0)</f>
        <v/>
      </c>
      <c r="E17568" t="inlineStr">
        <is>
          <t>UPDATED19 model</t>
        </is>
      </c>
    </row>
    <row r="17569">
      <c r="A17569" t="inlineStr">
        <is>
          <t>NV_XC18</t>
        </is>
      </c>
      <c r="B17569" s="2" t="n">
        <v>45468</v>
      </c>
      <c r="C17569" t="n">
        <v>0.52002</v>
      </c>
      <c r="D17569">
        <f>IFERROR(C17569/VLOOKUP(A17569,'Naver_Groups'!$A$2:$E$52,5,FALSE)*100,0)</f>
        <v/>
      </c>
      <c r="E17569" t="inlineStr">
        <is>
          <t>UPDATED19 model</t>
        </is>
      </c>
    </row>
    <row r="17570">
      <c r="A17570" t="inlineStr">
        <is>
          <t>NV_XC18</t>
        </is>
      </c>
      <c r="B17570" s="2" t="n">
        <v>45469</v>
      </c>
      <c r="C17570" t="n">
        <v>0.36542</v>
      </c>
      <c r="D17570">
        <f>IFERROR(C17570/VLOOKUP(A17570,'Naver_Groups'!$A$2:$E$52,5,FALSE)*100,0)</f>
        <v/>
      </c>
      <c r="E17570" t="inlineStr">
        <is>
          <t>UPDATED19 model</t>
        </is>
      </c>
    </row>
    <row r="17571">
      <c r="A17571" t="inlineStr">
        <is>
          <t>NV_XC18</t>
        </is>
      </c>
      <c r="B17571" s="2" t="n">
        <v>45470</v>
      </c>
      <c r="C17571" t="n">
        <v>0.44975</v>
      </c>
      <c r="D17571">
        <f>IFERROR(C17571/VLOOKUP(A17571,'Naver_Groups'!$A$2:$E$52,5,FALSE)*100,0)</f>
        <v/>
      </c>
      <c r="E17571" t="inlineStr">
        <is>
          <t>UPDATED19 model</t>
        </is>
      </c>
    </row>
    <row r="17572">
      <c r="A17572" t="inlineStr">
        <is>
          <t>NV_XC18</t>
        </is>
      </c>
      <c r="B17572" s="2" t="n">
        <v>45471</v>
      </c>
      <c r="C17572" t="n">
        <v>0.5903</v>
      </c>
      <c r="D17572">
        <f>IFERROR(C17572/VLOOKUP(A17572,'Naver_Groups'!$A$2:$E$52,5,FALSE)*100,0)</f>
        <v/>
      </c>
      <c r="E17572" t="inlineStr">
        <is>
          <t>UPDATED19 model</t>
        </is>
      </c>
    </row>
    <row r="17573">
      <c r="A17573" t="inlineStr">
        <is>
          <t>NV_XC18</t>
        </is>
      </c>
      <c r="B17573" s="2" t="n">
        <v>45472</v>
      </c>
      <c r="C17573" t="n">
        <v>0.44975</v>
      </c>
      <c r="D17573">
        <f>IFERROR(C17573/VLOOKUP(A17573,'Naver_Groups'!$A$2:$E$52,5,FALSE)*100,0)</f>
        <v/>
      </c>
      <c r="E17573" t="inlineStr">
        <is>
          <t>UPDATED19 model</t>
        </is>
      </c>
    </row>
    <row r="17574">
      <c r="A17574" t="inlineStr">
        <is>
          <t>NV_XC18</t>
        </is>
      </c>
      <c r="B17574" s="2" t="n">
        <v>45473</v>
      </c>
      <c r="C17574" t="n">
        <v>0.43569</v>
      </c>
      <c r="D17574">
        <f>IFERROR(C17574/VLOOKUP(A17574,'Naver_Groups'!$A$2:$E$52,5,FALSE)*100,0)</f>
        <v/>
      </c>
      <c r="E17574" t="inlineStr">
        <is>
          <t>UPDATED19 model</t>
        </is>
      </c>
    </row>
    <row r="17575">
      <c r="A17575" t="inlineStr">
        <is>
          <t>NV_XC18</t>
        </is>
      </c>
      <c r="B17575" s="2" t="n">
        <v>45474</v>
      </c>
      <c r="C17575" t="n">
        <v>0.33731</v>
      </c>
      <c r="D17575">
        <f>IFERROR(C17575/VLOOKUP(A17575,'Naver_Groups'!$A$2:$E$52,5,FALSE)*100,0)</f>
        <v/>
      </c>
      <c r="E17575" t="inlineStr">
        <is>
          <t>UPDATED19 model</t>
        </is>
      </c>
    </row>
    <row r="17576">
      <c r="A17576" t="inlineStr">
        <is>
          <t>NV_XC18</t>
        </is>
      </c>
      <c r="B17576" s="2" t="n">
        <v>45475</v>
      </c>
      <c r="C17576" t="n">
        <v>0.61841</v>
      </c>
      <c r="D17576">
        <f>IFERROR(C17576/VLOOKUP(A17576,'Naver_Groups'!$A$2:$E$52,5,FALSE)*100,0)</f>
        <v/>
      </c>
      <c r="E17576" t="inlineStr">
        <is>
          <t>UPDATED19 model</t>
        </is>
      </c>
    </row>
    <row r="17577">
      <c r="A17577" t="inlineStr">
        <is>
          <t>NV_XC18</t>
        </is>
      </c>
      <c r="B17577" s="2" t="n">
        <v>45476</v>
      </c>
      <c r="C17577" t="n">
        <v>0.43569</v>
      </c>
      <c r="D17577">
        <f>IFERROR(C17577/VLOOKUP(A17577,'Naver_Groups'!$A$2:$E$52,5,FALSE)*100,0)</f>
        <v/>
      </c>
      <c r="E17577" t="inlineStr">
        <is>
          <t>UPDATED19 model</t>
        </is>
      </c>
    </row>
    <row r="17578">
      <c r="A17578" t="inlineStr">
        <is>
          <t>NV_XC18</t>
        </is>
      </c>
      <c r="B17578" s="2" t="n">
        <v>45477</v>
      </c>
      <c r="C17578" t="n">
        <v>0.44975</v>
      </c>
      <c r="D17578">
        <f>IFERROR(C17578/VLOOKUP(A17578,'Naver_Groups'!$A$2:$E$52,5,FALSE)*100,0)</f>
        <v/>
      </c>
      <c r="E17578" t="inlineStr">
        <is>
          <t>UPDATED19 model</t>
        </is>
      </c>
    </row>
    <row r="17579">
      <c r="A17579" t="inlineStr">
        <is>
          <t>NV_XC18</t>
        </is>
      </c>
      <c r="B17579" s="2" t="n">
        <v>45478</v>
      </c>
      <c r="C17579" t="n">
        <v>0.52002</v>
      </c>
      <c r="D17579">
        <f>IFERROR(C17579/VLOOKUP(A17579,'Naver_Groups'!$A$2:$E$52,5,FALSE)*100,0)</f>
        <v/>
      </c>
      <c r="E17579" t="inlineStr">
        <is>
          <t>UPDATED19 model</t>
        </is>
      </c>
    </row>
    <row r="17580">
      <c r="A17580" t="inlineStr">
        <is>
          <t>NV_XC18</t>
        </is>
      </c>
      <c r="B17580" s="2" t="n">
        <v>45479</v>
      </c>
      <c r="C17580" t="n">
        <v>0.56219</v>
      </c>
      <c r="D17580">
        <f>IFERROR(C17580/VLOOKUP(A17580,'Naver_Groups'!$A$2:$E$52,5,FALSE)*100,0)</f>
        <v/>
      </c>
      <c r="E17580" t="inlineStr">
        <is>
          <t>UPDATED19 model</t>
        </is>
      </c>
    </row>
    <row r="17581">
      <c r="A17581" t="inlineStr">
        <is>
          <t>NV_XC18</t>
        </is>
      </c>
      <c r="B17581" s="2" t="n">
        <v>45480</v>
      </c>
      <c r="C17581" t="n">
        <v>0.52002</v>
      </c>
      <c r="D17581">
        <f>IFERROR(C17581/VLOOKUP(A17581,'Naver_Groups'!$A$2:$E$52,5,FALSE)*100,0)</f>
        <v/>
      </c>
      <c r="E17581" t="inlineStr">
        <is>
          <t>UPDATED19 model</t>
        </is>
      </c>
    </row>
    <row r="17582">
      <c r="A17582" t="inlineStr">
        <is>
          <t>NV_XC18</t>
        </is>
      </c>
      <c r="B17582" s="2" t="n">
        <v>45481</v>
      </c>
      <c r="C17582" t="n">
        <v>0.37947</v>
      </c>
      <c r="D17582">
        <f>IFERROR(C17582/VLOOKUP(A17582,'Naver_Groups'!$A$2:$E$52,5,FALSE)*100,0)</f>
        <v/>
      </c>
      <c r="E17582" t="inlineStr">
        <is>
          <t>UPDATED19 model</t>
        </is>
      </c>
    </row>
    <row r="17583">
      <c r="A17583" t="inlineStr">
        <is>
          <t>NV_XC18</t>
        </is>
      </c>
      <c r="B17583" s="2" t="n">
        <v>45482</v>
      </c>
      <c r="C17583" t="n">
        <v>0.42164</v>
      </c>
      <c r="D17583">
        <f>IFERROR(C17583/VLOOKUP(A17583,'Naver_Groups'!$A$2:$E$52,5,FALSE)*100,0)</f>
        <v/>
      </c>
      <c r="E17583" t="inlineStr">
        <is>
          <t>UPDATED19 model</t>
        </is>
      </c>
    </row>
    <row r="17584">
      <c r="A17584" t="inlineStr">
        <is>
          <t>NV_XC18</t>
        </is>
      </c>
      <c r="B17584" s="2" t="n">
        <v>45483</v>
      </c>
      <c r="C17584" t="n">
        <v>0.32326</v>
      </c>
      <c r="D17584">
        <f>IFERROR(C17584/VLOOKUP(A17584,'Naver_Groups'!$A$2:$E$52,5,FALSE)*100,0)</f>
        <v/>
      </c>
      <c r="E17584" t="inlineStr">
        <is>
          <t>UPDATED19 model</t>
        </is>
      </c>
    </row>
    <row r="17585">
      <c r="A17585" t="inlineStr">
        <is>
          <t>NV_XC18</t>
        </is>
      </c>
      <c r="B17585" s="2" t="n">
        <v>45484</v>
      </c>
      <c r="C17585" t="n">
        <v>0.3092</v>
      </c>
      <c r="D17585">
        <f>IFERROR(C17585/VLOOKUP(A17585,'Naver_Groups'!$A$2:$E$52,5,FALSE)*100,0)</f>
        <v/>
      </c>
      <c r="E17585" t="inlineStr">
        <is>
          <t>UPDATED19 model</t>
        </is>
      </c>
    </row>
    <row r="17586">
      <c r="A17586" t="inlineStr">
        <is>
          <t>NV_XC18</t>
        </is>
      </c>
      <c r="B17586" s="2" t="n">
        <v>45485</v>
      </c>
      <c r="C17586" t="n">
        <v>0.50597</v>
      </c>
      <c r="D17586">
        <f>IFERROR(C17586/VLOOKUP(A17586,'Naver_Groups'!$A$2:$E$52,5,FALSE)*100,0)</f>
        <v/>
      </c>
      <c r="E17586" t="inlineStr">
        <is>
          <t>UPDATED19 model</t>
        </is>
      </c>
    </row>
    <row r="17587">
      <c r="A17587" t="inlineStr">
        <is>
          <t>NV_XC18</t>
        </is>
      </c>
      <c r="B17587" s="2" t="n">
        <v>45486</v>
      </c>
      <c r="C17587" t="n">
        <v>0.61841</v>
      </c>
      <c r="D17587">
        <f>IFERROR(C17587/VLOOKUP(A17587,'Naver_Groups'!$A$2:$E$52,5,FALSE)*100,0)</f>
        <v/>
      </c>
      <c r="E17587" t="inlineStr">
        <is>
          <t>UPDATED19 model</t>
        </is>
      </c>
    </row>
    <row r="17588">
      <c r="A17588" t="inlineStr">
        <is>
          <t>NV_XC18</t>
        </is>
      </c>
      <c r="B17588" s="2" t="n">
        <v>45487</v>
      </c>
      <c r="C17588" t="n">
        <v>0.56219</v>
      </c>
      <c r="D17588">
        <f>IFERROR(C17588/VLOOKUP(A17588,'Naver_Groups'!$A$2:$E$52,5,FALSE)*100,0)</f>
        <v/>
      </c>
      <c r="E17588" t="inlineStr">
        <is>
          <t>UPDATED19 model</t>
        </is>
      </c>
    </row>
    <row r="17589">
      <c r="A17589" t="inlineStr">
        <is>
          <t>NV_XC18</t>
        </is>
      </c>
      <c r="B17589" s="2" t="n">
        <v>45488</v>
      </c>
      <c r="C17589" t="n">
        <v>0.7449</v>
      </c>
      <c r="D17589">
        <f>IFERROR(C17589/VLOOKUP(A17589,'Naver_Groups'!$A$2:$E$52,5,FALSE)*100,0)</f>
        <v/>
      </c>
      <c r="E17589" t="inlineStr">
        <is>
          <t>UPDATED19 model</t>
        </is>
      </c>
    </row>
    <row r="17590">
      <c r="A17590" t="inlineStr">
        <is>
          <t>NV_XC18</t>
        </is>
      </c>
      <c r="B17590" s="2" t="n">
        <v>45489</v>
      </c>
      <c r="C17590" t="n">
        <v>0.5903</v>
      </c>
      <c r="D17590">
        <f>IFERROR(C17590/VLOOKUP(A17590,'Naver_Groups'!$A$2:$E$52,5,FALSE)*100,0)</f>
        <v/>
      </c>
      <c r="E17590" t="inlineStr">
        <is>
          <t>UPDATED19 model</t>
        </is>
      </c>
    </row>
    <row r="17591">
      <c r="A17591" t="inlineStr">
        <is>
          <t>NV_XC18</t>
        </is>
      </c>
      <c r="B17591" s="2" t="n">
        <v>45490</v>
      </c>
      <c r="C17591" t="n">
        <v>0.63246</v>
      </c>
      <c r="D17591">
        <f>IFERROR(C17591/VLOOKUP(A17591,'Naver_Groups'!$A$2:$E$52,5,FALSE)*100,0)</f>
        <v/>
      </c>
      <c r="E17591" t="inlineStr">
        <is>
          <t>UPDATED19 model</t>
        </is>
      </c>
    </row>
    <row r="17592">
      <c r="A17592" t="inlineStr">
        <is>
          <t>NV_XC18</t>
        </is>
      </c>
      <c r="B17592" s="2" t="n">
        <v>45491</v>
      </c>
      <c r="C17592" t="n">
        <v>0.40758</v>
      </c>
      <c r="D17592">
        <f>IFERROR(C17592/VLOOKUP(A17592,'Naver_Groups'!$A$2:$E$52,5,FALSE)*100,0)</f>
        <v/>
      </c>
      <c r="E17592" t="inlineStr">
        <is>
          <t>UPDATED19 model</t>
        </is>
      </c>
    </row>
    <row r="17593">
      <c r="A17593" t="inlineStr">
        <is>
          <t>NV_XC18</t>
        </is>
      </c>
      <c r="B17593" s="2" t="n">
        <v>45492</v>
      </c>
      <c r="C17593" t="n">
        <v>0.4638</v>
      </c>
      <c r="D17593">
        <f>IFERROR(C17593/VLOOKUP(A17593,'Naver_Groups'!$A$2:$E$52,5,FALSE)*100,0)</f>
        <v/>
      </c>
      <c r="E17593" t="inlineStr">
        <is>
          <t>UPDATED19 model</t>
        </is>
      </c>
    </row>
    <row r="17594">
      <c r="A17594" t="inlineStr">
        <is>
          <t>NV_XC18</t>
        </is>
      </c>
      <c r="B17594" s="2" t="n">
        <v>45493</v>
      </c>
      <c r="C17594" t="n">
        <v>0.54813</v>
      </c>
      <c r="D17594">
        <f>IFERROR(C17594/VLOOKUP(A17594,'Naver_Groups'!$A$2:$E$52,5,FALSE)*100,0)</f>
        <v/>
      </c>
      <c r="E17594" t="inlineStr">
        <is>
          <t>UPDATED19 model</t>
        </is>
      </c>
    </row>
    <row r="17595">
      <c r="A17595" t="inlineStr">
        <is>
          <t>NV_XC18</t>
        </is>
      </c>
      <c r="B17595" s="2" t="n">
        <v>45494</v>
      </c>
      <c r="C17595" t="n">
        <v>0.5903</v>
      </c>
      <c r="D17595">
        <f>IFERROR(C17595/VLOOKUP(A17595,'Naver_Groups'!$A$2:$E$52,5,FALSE)*100,0)</f>
        <v/>
      </c>
      <c r="E17595" t="inlineStr">
        <is>
          <t>UPDATED19 model</t>
        </is>
      </c>
    </row>
    <row r="17596">
      <c r="A17596" t="inlineStr">
        <is>
          <t>NV_XC18</t>
        </is>
      </c>
      <c r="B17596" s="2" t="n">
        <v>45495</v>
      </c>
      <c r="C17596" t="n">
        <v>0.50597</v>
      </c>
      <c r="D17596">
        <f>IFERROR(C17596/VLOOKUP(A17596,'Naver_Groups'!$A$2:$E$52,5,FALSE)*100,0)</f>
        <v/>
      </c>
      <c r="E17596" t="inlineStr">
        <is>
          <t>UPDATED19 model</t>
        </is>
      </c>
    </row>
    <row r="17597">
      <c r="A17597" t="inlineStr">
        <is>
          <t>NV_XC18</t>
        </is>
      </c>
      <c r="B17597" s="2" t="n">
        <v>45496</v>
      </c>
      <c r="C17597" t="n">
        <v>0.53408</v>
      </c>
      <c r="D17597">
        <f>IFERROR(C17597/VLOOKUP(A17597,'Naver_Groups'!$A$2:$E$52,5,FALSE)*100,0)</f>
        <v/>
      </c>
      <c r="E17597" t="inlineStr">
        <is>
          <t>UPDATED19 model</t>
        </is>
      </c>
    </row>
    <row r="17598">
      <c r="A17598" t="inlineStr">
        <is>
          <t>NV_XC18</t>
        </is>
      </c>
      <c r="B17598" s="2" t="n">
        <v>45497</v>
      </c>
      <c r="C17598" t="n">
        <v>0.6043500000000001</v>
      </c>
      <c r="D17598">
        <f>IFERROR(C17598/VLOOKUP(A17598,'Naver_Groups'!$A$2:$E$52,5,FALSE)*100,0)</f>
        <v/>
      </c>
      <c r="E17598" t="inlineStr">
        <is>
          <t>UPDATED19 model</t>
        </is>
      </c>
    </row>
    <row r="17599">
      <c r="A17599" t="inlineStr">
        <is>
          <t>NV_XC18</t>
        </is>
      </c>
      <c r="B17599" s="2" t="n">
        <v>45498</v>
      </c>
      <c r="C17599" t="n">
        <v>0.71679</v>
      </c>
      <c r="D17599">
        <f>IFERROR(C17599/VLOOKUP(A17599,'Naver_Groups'!$A$2:$E$52,5,FALSE)*100,0)</f>
        <v/>
      </c>
      <c r="E17599" t="inlineStr">
        <is>
          <t>UPDATED19 model</t>
        </is>
      </c>
    </row>
    <row r="17600">
      <c r="A17600" t="inlineStr">
        <is>
          <t>NV_XC18</t>
        </is>
      </c>
      <c r="B17600" s="2" t="n">
        <v>45499</v>
      </c>
      <c r="C17600" t="n">
        <v>0.4638</v>
      </c>
      <c r="D17600">
        <f>IFERROR(C17600/VLOOKUP(A17600,'Naver_Groups'!$A$2:$E$52,5,FALSE)*100,0)</f>
        <v/>
      </c>
      <c r="E17600" t="inlineStr">
        <is>
          <t>UPDATED19 model</t>
        </is>
      </c>
    </row>
    <row r="17601">
      <c r="A17601" t="inlineStr">
        <is>
          <t>NV_XC18</t>
        </is>
      </c>
      <c r="B17601" s="2" t="n">
        <v>45500</v>
      </c>
      <c r="C17601" t="n">
        <v>0.37947</v>
      </c>
      <c r="D17601">
        <f>IFERROR(C17601/VLOOKUP(A17601,'Naver_Groups'!$A$2:$E$52,5,FALSE)*100,0)</f>
        <v/>
      </c>
      <c r="E17601" t="inlineStr">
        <is>
          <t>UPDATED19 model</t>
        </is>
      </c>
    </row>
    <row r="17602">
      <c r="A17602" t="inlineStr">
        <is>
          <t>NV_XC18</t>
        </is>
      </c>
      <c r="B17602" s="2" t="n">
        <v>45501</v>
      </c>
      <c r="C17602" t="n">
        <v>0.57624</v>
      </c>
      <c r="D17602">
        <f>IFERROR(C17602/VLOOKUP(A17602,'Naver_Groups'!$A$2:$E$52,5,FALSE)*100,0)</f>
        <v/>
      </c>
      <c r="E17602" t="inlineStr">
        <is>
          <t>UPDATED19 model</t>
        </is>
      </c>
    </row>
    <row r="17603">
      <c r="A17603" t="inlineStr">
        <is>
          <t>NV_XC18</t>
        </is>
      </c>
      <c r="B17603" s="2" t="n">
        <v>45502</v>
      </c>
      <c r="C17603" t="n">
        <v>0.39353</v>
      </c>
      <c r="D17603">
        <f>IFERROR(C17603/VLOOKUP(A17603,'Naver_Groups'!$A$2:$E$52,5,FALSE)*100,0)</f>
        <v/>
      </c>
      <c r="E17603" t="inlineStr">
        <is>
          <t>UPDATED19 model</t>
        </is>
      </c>
    </row>
    <row r="17604">
      <c r="A17604" t="inlineStr">
        <is>
          <t>NV_XC18</t>
        </is>
      </c>
      <c r="B17604" s="2" t="n">
        <v>45503</v>
      </c>
      <c r="C17604" t="n">
        <v>0.43569</v>
      </c>
      <c r="D17604">
        <f>IFERROR(C17604/VLOOKUP(A17604,'Naver_Groups'!$A$2:$E$52,5,FALSE)*100,0)</f>
        <v/>
      </c>
      <c r="E17604" t="inlineStr">
        <is>
          <t>UPDATED19 model</t>
        </is>
      </c>
    </row>
    <row r="17605">
      <c r="A17605" t="inlineStr">
        <is>
          <t>NV_XC18</t>
        </is>
      </c>
      <c r="B17605" s="2" t="n">
        <v>45504</v>
      </c>
      <c r="C17605" t="n">
        <v>0.50597</v>
      </c>
      <c r="D17605">
        <f>IFERROR(C17605/VLOOKUP(A17605,'Naver_Groups'!$A$2:$E$52,5,FALSE)*100,0)</f>
        <v/>
      </c>
      <c r="E17605" t="inlineStr">
        <is>
          <t>UPDATED19 model</t>
        </is>
      </c>
    </row>
    <row r="17606">
      <c r="A17606" t="inlineStr">
        <is>
          <t>NV_XC18</t>
        </is>
      </c>
      <c r="B17606" s="2" t="n">
        <v>45505</v>
      </c>
      <c r="C17606" t="n">
        <v>0.40758</v>
      </c>
      <c r="D17606">
        <f>IFERROR(C17606/VLOOKUP(A17606,'Naver_Groups'!$A$2:$E$52,5,FALSE)*100,0)</f>
        <v/>
      </c>
      <c r="E17606" t="inlineStr">
        <is>
          <t>UPDATED19 model</t>
        </is>
      </c>
    </row>
    <row r="17607">
      <c r="A17607" t="inlineStr">
        <is>
          <t>NV_XC18</t>
        </is>
      </c>
      <c r="B17607" s="2" t="n">
        <v>45506</v>
      </c>
      <c r="C17607" t="n">
        <v>0.47786</v>
      </c>
      <c r="D17607">
        <f>IFERROR(C17607/VLOOKUP(A17607,'Naver_Groups'!$A$2:$E$52,5,FALSE)*100,0)</f>
        <v/>
      </c>
      <c r="E17607" t="inlineStr">
        <is>
          <t>UPDATED19 model</t>
        </is>
      </c>
    </row>
    <row r="17608">
      <c r="A17608" t="inlineStr">
        <is>
          <t>NV_XC18</t>
        </is>
      </c>
      <c r="B17608" s="2" t="n">
        <v>45507</v>
      </c>
      <c r="C17608" t="n">
        <v>0.4638</v>
      </c>
      <c r="D17608">
        <f>IFERROR(C17608/VLOOKUP(A17608,'Naver_Groups'!$A$2:$E$52,5,FALSE)*100,0)</f>
        <v/>
      </c>
      <c r="E17608" t="inlineStr">
        <is>
          <t>UPDATED19 model</t>
        </is>
      </c>
    </row>
    <row r="17609">
      <c r="A17609" t="inlineStr">
        <is>
          <t>NV_XC18</t>
        </is>
      </c>
      <c r="B17609" s="2" t="n">
        <v>45508</v>
      </c>
      <c r="C17609" t="n">
        <v>0.35137</v>
      </c>
      <c r="D17609">
        <f>IFERROR(C17609/VLOOKUP(A17609,'Naver_Groups'!$A$2:$E$52,5,FALSE)*100,0)</f>
        <v/>
      </c>
      <c r="E17609" t="inlineStr">
        <is>
          <t>UPDATED19 model</t>
        </is>
      </c>
    </row>
    <row r="17610">
      <c r="A17610" t="inlineStr">
        <is>
          <t>NV_XC18</t>
        </is>
      </c>
      <c r="B17610" s="2" t="n">
        <v>45509</v>
      </c>
      <c r="C17610" t="n">
        <v>0.28109</v>
      </c>
      <c r="D17610">
        <f>IFERROR(C17610/VLOOKUP(A17610,'Naver_Groups'!$A$2:$E$52,5,FALSE)*100,0)</f>
        <v/>
      </c>
      <c r="E17610" t="inlineStr">
        <is>
          <t>UPDATED19 model</t>
        </is>
      </c>
    </row>
    <row r="17611">
      <c r="A17611" t="inlineStr">
        <is>
          <t>NV_XC18</t>
        </is>
      </c>
      <c r="B17611" s="2" t="n">
        <v>45510</v>
      </c>
      <c r="C17611" t="n">
        <v>0.66057</v>
      </c>
      <c r="D17611">
        <f>IFERROR(C17611/VLOOKUP(A17611,'Naver_Groups'!$A$2:$E$52,5,FALSE)*100,0)</f>
        <v/>
      </c>
      <c r="E17611" t="inlineStr">
        <is>
          <t>UPDATED19 model</t>
        </is>
      </c>
    </row>
    <row r="17612">
      <c r="A17612" t="inlineStr">
        <is>
          <t>NV_XC18</t>
        </is>
      </c>
      <c r="B17612" s="2" t="n">
        <v>45511</v>
      </c>
      <c r="C17612" t="n">
        <v>0.40758</v>
      </c>
      <c r="D17612">
        <f>IFERROR(C17612/VLOOKUP(A17612,'Naver_Groups'!$A$2:$E$52,5,FALSE)*100,0)</f>
        <v/>
      </c>
      <c r="E17612" t="inlineStr">
        <is>
          <t>UPDATED19 model</t>
        </is>
      </c>
    </row>
    <row r="17613">
      <c r="A17613" t="inlineStr">
        <is>
          <t>NV_XC18</t>
        </is>
      </c>
      <c r="B17613" s="2" t="n">
        <v>45512</v>
      </c>
      <c r="C17613" t="n">
        <v>0.42164</v>
      </c>
      <c r="D17613">
        <f>IFERROR(C17613/VLOOKUP(A17613,'Naver_Groups'!$A$2:$E$52,5,FALSE)*100,0)</f>
        <v/>
      </c>
      <c r="E17613" t="inlineStr">
        <is>
          <t>UPDATED19 model</t>
        </is>
      </c>
    </row>
    <row r="17614">
      <c r="A17614" t="inlineStr">
        <is>
          <t>NV_XC18</t>
        </is>
      </c>
      <c r="B17614" s="2" t="n">
        <v>45513</v>
      </c>
      <c r="C17614" t="n">
        <v>0.39353</v>
      </c>
      <c r="D17614">
        <f>IFERROR(C17614/VLOOKUP(A17614,'Naver_Groups'!$A$2:$E$52,5,FALSE)*100,0)</f>
        <v/>
      </c>
      <c r="E17614" t="inlineStr">
        <is>
          <t>UPDATED19 model</t>
        </is>
      </c>
    </row>
    <row r="17615">
      <c r="A17615" t="inlineStr">
        <is>
          <t>NV_XC18</t>
        </is>
      </c>
      <c r="B17615" s="2" t="n">
        <v>45514</v>
      </c>
      <c r="C17615" t="n">
        <v>0.44975</v>
      </c>
      <c r="D17615">
        <f>IFERROR(C17615/VLOOKUP(A17615,'Naver_Groups'!$A$2:$E$52,5,FALSE)*100,0)</f>
        <v/>
      </c>
      <c r="E17615" t="inlineStr">
        <is>
          <t>UPDATED19 model</t>
        </is>
      </c>
    </row>
    <row r="17616">
      <c r="A17616" t="inlineStr">
        <is>
          <t>NV_XC18</t>
        </is>
      </c>
      <c r="B17616" s="2" t="n">
        <v>45515</v>
      </c>
      <c r="C17616" t="n">
        <v>0.57624</v>
      </c>
      <c r="D17616">
        <f>IFERROR(C17616/VLOOKUP(A17616,'Naver_Groups'!$A$2:$E$52,5,FALSE)*100,0)</f>
        <v/>
      </c>
      <c r="E17616" t="inlineStr">
        <is>
          <t>UPDATED19 model</t>
        </is>
      </c>
    </row>
    <row r="17617">
      <c r="A17617" t="inlineStr">
        <is>
          <t>NV_XC18</t>
        </is>
      </c>
      <c r="B17617" s="2" t="n">
        <v>45516</v>
      </c>
      <c r="C17617" t="n">
        <v>0.37947</v>
      </c>
      <c r="D17617">
        <f>IFERROR(C17617/VLOOKUP(A17617,'Naver_Groups'!$A$2:$E$52,5,FALSE)*100,0)</f>
        <v/>
      </c>
      <c r="E17617" t="inlineStr">
        <is>
          <t>UPDATED19 model</t>
        </is>
      </c>
    </row>
    <row r="17618">
      <c r="A17618" t="inlineStr">
        <is>
          <t>NV_XC18</t>
        </is>
      </c>
      <c r="B17618" s="2" t="n">
        <v>45517</v>
      </c>
      <c r="C17618" t="n">
        <v>0.43569</v>
      </c>
      <c r="D17618">
        <f>IFERROR(C17618/VLOOKUP(A17618,'Naver_Groups'!$A$2:$E$52,5,FALSE)*100,0)</f>
        <v/>
      </c>
      <c r="E17618" t="inlineStr">
        <is>
          <t>UPDATED19 model</t>
        </is>
      </c>
    </row>
    <row r="17619">
      <c r="A17619" t="inlineStr">
        <is>
          <t>NV_XC18</t>
        </is>
      </c>
      <c r="B17619" s="2" t="n">
        <v>45518</v>
      </c>
      <c r="C17619" t="n">
        <v>0.47786</v>
      </c>
      <c r="D17619">
        <f>IFERROR(C17619/VLOOKUP(A17619,'Naver_Groups'!$A$2:$E$52,5,FALSE)*100,0)</f>
        <v/>
      </c>
      <c r="E17619" t="inlineStr">
        <is>
          <t>UPDATED19 model</t>
        </is>
      </c>
    </row>
    <row r="17620">
      <c r="A17620" t="inlineStr">
        <is>
          <t>NV_XC18</t>
        </is>
      </c>
      <c r="B17620" s="2" t="n">
        <v>45519</v>
      </c>
      <c r="C17620" t="n">
        <v>0.42164</v>
      </c>
      <c r="D17620">
        <f>IFERROR(C17620/VLOOKUP(A17620,'Naver_Groups'!$A$2:$E$52,5,FALSE)*100,0)</f>
        <v/>
      </c>
      <c r="E17620" t="inlineStr">
        <is>
          <t>UPDATED19 model</t>
        </is>
      </c>
    </row>
    <row r="17621">
      <c r="A17621" t="inlineStr">
        <is>
          <t>NV_XC18</t>
        </is>
      </c>
      <c r="B17621" s="2" t="n">
        <v>45520</v>
      </c>
      <c r="C17621" t="n">
        <v>0.43569</v>
      </c>
      <c r="D17621">
        <f>IFERROR(C17621/VLOOKUP(A17621,'Naver_Groups'!$A$2:$E$52,5,FALSE)*100,0)</f>
        <v/>
      </c>
      <c r="E17621" t="inlineStr">
        <is>
          <t>UPDATED19 model</t>
        </is>
      </c>
    </row>
    <row r="17622">
      <c r="A17622" t="inlineStr">
        <is>
          <t>NV_XC18</t>
        </is>
      </c>
      <c r="B17622" s="2" t="n">
        <v>45521</v>
      </c>
      <c r="C17622" t="n">
        <v>0.42164</v>
      </c>
      <c r="D17622">
        <f>IFERROR(C17622/VLOOKUP(A17622,'Naver_Groups'!$A$2:$E$52,5,FALSE)*100,0)</f>
        <v/>
      </c>
      <c r="E17622" t="inlineStr">
        <is>
          <t>UPDATED19 model</t>
        </is>
      </c>
    </row>
    <row r="17623">
      <c r="A17623" t="inlineStr">
        <is>
          <t>NV_XC18</t>
        </is>
      </c>
      <c r="B17623" s="2" t="n">
        <v>45522</v>
      </c>
      <c r="C17623" t="n">
        <v>0.42164</v>
      </c>
      <c r="D17623">
        <f>IFERROR(C17623/VLOOKUP(A17623,'Naver_Groups'!$A$2:$E$52,5,FALSE)*100,0)</f>
        <v/>
      </c>
      <c r="E17623" t="inlineStr">
        <is>
          <t>UPDATED19 model</t>
        </is>
      </c>
    </row>
    <row r="17624">
      <c r="A17624" t="inlineStr">
        <is>
          <t>NV_XC18</t>
        </is>
      </c>
      <c r="B17624" s="2" t="n">
        <v>45523</v>
      </c>
      <c r="C17624" t="n">
        <v>0.54813</v>
      </c>
      <c r="D17624">
        <f>IFERROR(C17624/VLOOKUP(A17624,'Naver_Groups'!$A$2:$E$52,5,FALSE)*100,0)</f>
        <v/>
      </c>
      <c r="E17624" t="inlineStr">
        <is>
          <t>UPDATED19 model</t>
        </is>
      </c>
    </row>
    <row r="17625">
      <c r="A17625" t="inlineStr">
        <is>
          <t>NV_XC18</t>
        </is>
      </c>
      <c r="B17625" s="2" t="n">
        <v>45524</v>
      </c>
      <c r="C17625" t="n">
        <v>0.25298</v>
      </c>
      <c r="D17625">
        <f>IFERROR(C17625/VLOOKUP(A17625,'Naver_Groups'!$A$2:$E$52,5,FALSE)*100,0)</f>
        <v/>
      </c>
      <c r="E17625" t="inlineStr">
        <is>
          <t>UPDATED19 model</t>
        </is>
      </c>
    </row>
    <row r="17626">
      <c r="A17626" t="inlineStr">
        <is>
          <t>NV_XC18</t>
        </is>
      </c>
      <c r="B17626" s="2" t="n">
        <v>45525</v>
      </c>
      <c r="C17626" t="n">
        <v>0.35137</v>
      </c>
      <c r="D17626">
        <f>IFERROR(C17626/VLOOKUP(A17626,'Naver_Groups'!$A$2:$E$52,5,FALSE)*100,0)</f>
        <v/>
      </c>
      <c r="E17626" t="inlineStr">
        <is>
          <t>UPDATED19 model</t>
        </is>
      </c>
    </row>
    <row r="17627">
      <c r="A17627" t="inlineStr">
        <is>
          <t>NV_XC18</t>
        </is>
      </c>
      <c r="B17627" s="2" t="n">
        <v>45526</v>
      </c>
      <c r="C17627" t="n">
        <v>0.49191</v>
      </c>
      <c r="D17627">
        <f>IFERROR(C17627/VLOOKUP(A17627,'Naver_Groups'!$A$2:$E$52,5,FALSE)*100,0)</f>
        <v/>
      </c>
      <c r="E17627" t="inlineStr">
        <is>
          <t>UPDATED19 model</t>
        </is>
      </c>
    </row>
    <row r="17628">
      <c r="A17628" t="inlineStr">
        <is>
          <t>NV_XC18</t>
        </is>
      </c>
      <c r="B17628" s="2" t="n">
        <v>45527</v>
      </c>
      <c r="C17628" t="n">
        <v>0.64652</v>
      </c>
      <c r="D17628">
        <f>IFERROR(C17628/VLOOKUP(A17628,'Naver_Groups'!$A$2:$E$52,5,FALSE)*100,0)</f>
        <v/>
      </c>
      <c r="E17628" t="inlineStr">
        <is>
          <t>UPDATED19 model</t>
        </is>
      </c>
    </row>
    <row r="17629">
      <c r="A17629" t="inlineStr">
        <is>
          <t>NV_XC18</t>
        </is>
      </c>
      <c r="B17629" s="2" t="n">
        <v>45528</v>
      </c>
      <c r="C17629" t="n">
        <v>0.44975</v>
      </c>
      <c r="D17629">
        <f>IFERROR(C17629/VLOOKUP(A17629,'Naver_Groups'!$A$2:$E$52,5,FALSE)*100,0)</f>
        <v/>
      </c>
      <c r="E17629" t="inlineStr">
        <is>
          <t>UPDATED19 model</t>
        </is>
      </c>
    </row>
    <row r="17630">
      <c r="A17630" t="inlineStr">
        <is>
          <t>NV_XC18</t>
        </is>
      </c>
      <c r="B17630" s="2" t="n">
        <v>45529</v>
      </c>
      <c r="C17630" t="n">
        <v>0.52002</v>
      </c>
      <c r="D17630">
        <f>IFERROR(C17630/VLOOKUP(A17630,'Naver_Groups'!$A$2:$E$52,5,FALSE)*100,0)</f>
        <v/>
      </c>
      <c r="E17630" t="inlineStr">
        <is>
          <t>UPDATED19 model</t>
        </is>
      </c>
    </row>
    <row r="17631">
      <c r="A17631" t="inlineStr">
        <is>
          <t>NV_XC18</t>
        </is>
      </c>
      <c r="B17631" s="2" t="n">
        <v>45530</v>
      </c>
      <c r="C17631" t="n">
        <v>0.40758</v>
      </c>
      <c r="D17631">
        <f>IFERROR(C17631/VLOOKUP(A17631,'Naver_Groups'!$A$2:$E$52,5,FALSE)*100,0)</f>
        <v/>
      </c>
      <c r="E17631" t="inlineStr">
        <is>
          <t>UPDATED19 model</t>
        </is>
      </c>
    </row>
    <row r="17632">
      <c r="A17632" t="inlineStr">
        <is>
          <t>NV_XC18</t>
        </is>
      </c>
      <c r="B17632" s="2" t="n">
        <v>45531</v>
      </c>
      <c r="C17632" t="n">
        <v>0.6043500000000001</v>
      </c>
      <c r="D17632">
        <f>IFERROR(C17632/VLOOKUP(A17632,'Naver_Groups'!$A$2:$E$52,5,FALSE)*100,0)</f>
        <v/>
      </c>
      <c r="E17632" t="inlineStr">
        <is>
          <t>UPDATED19 model</t>
        </is>
      </c>
    </row>
    <row r="17633">
      <c r="A17633" t="inlineStr">
        <is>
          <t>NV_XC18</t>
        </is>
      </c>
      <c r="B17633" s="2" t="n">
        <v>45532</v>
      </c>
      <c r="C17633" t="n">
        <v>0.26704</v>
      </c>
      <c r="D17633">
        <f>IFERROR(C17633/VLOOKUP(A17633,'Naver_Groups'!$A$2:$E$52,5,FALSE)*100,0)</f>
        <v/>
      </c>
      <c r="E17633" t="inlineStr">
        <is>
          <t>UPDATED19 model</t>
        </is>
      </c>
    </row>
    <row r="17634">
      <c r="A17634" t="inlineStr">
        <is>
          <t>NV_XC18</t>
        </is>
      </c>
      <c r="B17634" s="2" t="n">
        <v>45533</v>
      </c>
      <c r="C17634" t="n">
        <v>0.4638</v>
      </c>
      <c r="D17634">
        <f>IFERROR(C17634/VLOOKUP(A17634,'Naver_Groups'!$A$2:$E$52,5,FALSE)*100,0)</f>
        <v/>
      </c>
      <c r="E17634" t="inlineStr">
        <is>
          <t>UPDATED19 model</t>
        </is>
      </c>
    </row>
    <row r="17635">
      <c r="A17635" t="inlineStr">
        <is>
          <t>NV_XC18</t>
        </is>
      </c>
      <c r="B17635" s="2" t="n">
        <v>45534</v>
      </c>
      <c r="C17635" t="n">
        <v>0.43569</v>
      </c>
      <c r="D17635">
        <f>IFERROR(C17635/VLOOKUP(A17635,'Naver_Groups'!$A$2:$E$52,5,FALSE)*100,0)</f>
        <v/>
      </c>
      <c r="E17635" t="inlineStr">
        <is>
          <t>UPDATED19 model</t>
        </is>
      </c>
    </row>
    <row r="17636">
      <c r="A17636" t="inlineStr">
        <is>
          <t>NV_XC18</t>
        </is>
      </c>
      <c r="B17636" s="2" t="n">
        <v>45535</v>
      </c>
      <c r="C17636" t="n">
        <v>0.78706</v>
      </c>
      <c r="D17636">
        <f>IFERROR(C17636/VLOOKUP(A17636,'Naver_Groups'!$A$2:$E$52,5,FALSE)*100,0)</f>
        <v/>
      </c>
      <c r="E17636" t="inlineStr">
        <is>
          <t>UPDATED19 model</t>
        </is>
      </c>
    </row>
    <row r="17637">
      <c r="A17637" t="inlineStr">
        <is>
          <t>NV_XC18</t>
        </is>
      </c>
      <c r="B17637" s="2" t="n">
        <v>45536</v>
      </c>
      <c r="C17637" t="n">
        <v>0.47786</v>
      </c>
      <c r="D17637">
        <f>IFERROR(C17637/VLOOKUP(A17637,'Naver_Groups'!$A$2:$E$52,5,FALSE)*100,0)</f>
        <v/>
      </c>
      <c r="E17637" t="inlineStr">
        <is>
          <t>UPDATED19 model</t>
        </is>
      </c>
    </row>
    <row r="17638">
      <c r="A17638" t="inlineStr">
        <is>
          <t>NV_XC18</t>
        </is>
      </c>
      <c r="B17638" s="2" t="n">
        <v>45537</v>
      </c>
      <c r="C17638" t="n">
        <v>0.29515</v>
      </c>
      <c r="D17638">
        <f>IFERROR(C17638/VLOOKUP(A17638,'Naver_Groups'!$A$2:$E$52,5,FALSE)*100,0)</f>
        <v/>
      </c>
      <c r="E17638" t="inlineStr">
        <is>
          <t>UPDATED19 model</t>
        </is>
      </c>
    </row>
    <row r="17639">
      <c r="A17639" t="inlineStr">
        <is>
          <t>NV_XC18</t>
        </is>
      </c>
      <c r="B17639" s="2" t="n">
        <v>45538</v>
      </c>
      <c r="C17639" t="n">
        <v>0.39353</v>
      </c>
      <c r="D17639">
        <f>IFERROR(C17639/VLOOKUP(A17639,'Naver_Groups'!$A$2:$E$52,5,FALSE)*100,0)</f>
        <v/>
      </c>
      <c r="E17639" t="inlineStr">
        <is>
          <t>UPDATED19 model</t>
        </is>
      </c>
    </row>
    <row r="17640">
      <c r="A17640" t="inlineStr">
        <is>
          <t>NV_XC18</t>
        </is>
      </c>
      <c r="B17640" s="2" t="n">
        <v>45539</v>
      </c>
      <c r="C17640" t="n">
        <v>0.33731</v>
      </c>
      <c r="D17640">
        <f>IFERROR(C17640/VLOOKUP(A17640,'Naver_Groups'!$A$2:$E$52,5,FALSE)*100,0)</f>
        <v/>
      </c>
      <c r="E17640" t="inlineStr">
        <is>
          <t>UPDATED19 model</t>
        </is>
      </c>
    </row>
    <row r="17641">
      <c r="A17641" t="inlineStr">
        <is>
          <t>NV_XC18</t>
        </is>
      </c>
      <c r="B17641" s="2" t="n">
        <v>45540</v>
      </c>
      <c r="C17641" t="n">
        <v>0.50597</v>
      </c>
      <c r="D17641">
        <f>IFERROR(C17641/VLOOKUP(A17641,'Naver_Groups'!$A$2:$E$52,5,FALSE)*100,0)</f>
        <v/>
      </c>
      <c r="E17641" t="inlineStr">
        <is>
          <t>UPDATED19 model</t>
        </is>
      </c>
    </row>
    <row r="17642">
      <c r="A17642" t="inlineStr">
        <is>
          <t>NV_XC18</t>
        </is>
      </c>
      <c r="B17642" s="2" t="n">
        <v>45541</v>
      </c>
      <c r="C17642" t="n">
        <v>0.61841</v>
      </c>
      <c r="D17642">
        <f>IFERROR(C17642/VLOOKUP(A17642,'Naver_Groups'!$A$2:$E$52,5,FALSE)*100,0)</f>
        <v/>
      </c>
      <c r="E17642" t="inlineStr">
        <is>
          <t>UPDATED19 model</t>
        </is>
      </c>
    </row>
    <row r="17643">
      <c r="A17643" t="inlineStr">
        <is>
          <t>NV_XC18</t>
        </is>
      </c>
      <c r="B17643" s="2" t="n">
        <v>45542</v>
      </c>
      <c r="C17643" t="n">
        <v>0.43569</v>
      </c>
      <c r="D17643">
        <f>IFERROR(C17643/VLOOKUP(A17643,'Naver_Groups'!$A$2:$E$52,5,FALSE)*100,0)</f>
        <v/>
      </c>
      <c r="E17643" t="inlineStr">
        <is>
          <t>UPDATED19 model</t>
        </is>
      </c>
    </row>
    <row r="17644">
      <c r="A17644" t="inlineStr">
        <is>
          <t>NV_XC18</t>
        </is>
      </c>
      <c r="B17644" s="2" t="n">
        <v>45543</v>
      </c>
      <c r="C17644" t="n">
        <v>0.4638</v>
      </c>
      <c r="D17644">
        <f>IFERROR(C17644/VLOOKUP(A17644,'Naver_Groups'!$A$2:$E$52,5,FALSE)*100,0)</f>
        <v/>
      </c>
      <c r="E17644" t="inlineStr">
        <is>
          <t>UPDATED19 model</t>
        </is>
      </c>
    </row>
    <row r="17645">
      <c r="A17645" t="inlineStr">
        <is>
          <t>NV_XC18</t>
        </is>
      </c>
      <c r="B17645" s="2" t="n">
        <v>45544</v>
      </c>
      <c r="C17645" t="n">
        <v>0.36542</v>
      </c>
      <c r="D17645">
        <f>IFERROR(C17645/VLOOKUP(A17645,'Naver_Groups'!$A$2:$E$52,5,FALSE)*100,0)</f>
        <v/>
      </c>
      <c r="E17645" t="inlineStr">
        <is>
          <t>UPDATED19 model</t>
        </is>
      </c>
    </row>
    <row r="17646">
      <c r="A17646" t="inlineStr">
        <is>
          <t>NV_XC18</t>
        </is>
      </c>
      <c r="B17646" s="2" t="n">
        <v>45545</v>
      </c>
      <c r="C17646" t="n">
        <v>0.36542</v>
      </c>
      <c r="D17646">
        <f>IFERROR(C17646/VLOOKUP(A17646,'Naver_Groups'!$A$2:$E$52,5,FALSE)*100,0)</f>
        <v/>
      </c>
      <c r="E17646" t="inlineStr">
        <is>
          <t>UPDATED19 model</t>
        </is>
      </c>
    </row>
    <row r="17647">
      <c r="A17647" t="inlineStr">
        <is>
          <t>NV_XC18</t>
        </is>
      </c>
      <c r="B17647" s="2" t="n">
        <v>45546</v>
      </c>
      <c r="C17647" t="n">
        <v>0.36542</v>
      </c>
      <c r="D17647">
        <f>IFERROR(C17647/VLOOKUP(A17647,'Naver_Groups'!$A$2:$E$52,5,FALSE)*100,0)</f>
        <v/>
      </c>
      <c r="E17647" t="inlineStr">
        <is>
          <t>UPDATED19 model</t>
        </is>
      </c>
    </row>
    <row r="17648">
      <c r="A17648" t="inlineStr">
        <is>
          <t>NV_XC18</t>
        </is>
      </c>
      <c r="B17648" s="2" t="n">
        <v>45547</v>
      </c>
      <c r="C17648" t="n">
        <v>0.33731</v>
      </c>
      <c r="D17648">
        <f>IFERROR(C17648/VLOOKUP(A17648,'Naver_Groups'!$A$2:$E$52,5,FALSE)*100,0)</f>
        <v/>
      </c>
      <c r="E17648" t="inlineStr">
        <is>
          <t>UPDATED19 model</t>
        </is>
      </c>
    </row>
    <row r="17649">
      <c r="A17649" t="inlineStr">
        <is>
          <t>NV_XC18</t>
        </is>
      </c>
      <c r="B17649" s="2" t="n">
        <v>45548</v>
      </c>
      <c r="C17649" t="n">
        <v>0.3092</v>
      </c>
      <c r="D17649">
        <f>IFERROR(C17649/VLOOKUP(A17649,'Naver_Groups'!$A$2:$E$52,5,FALSE)*100,0)</f>
        <v/>
      </c>
      <c r="E17649" t="inlineStr">
        <is>
          <t>UPDATED19 model</t>
        </is>
      </c>
    </row>
    <row r="17650">
      <c r="A17650" t="inlineStr">
        <is>
          <t>NV_XC18</t>
        </is>
      </c>
      <c r="B17650" s="2" t="n">
        <v>45549</v>
      </c>
      <c r="C17650" t="n">
        <v>0.40758</v>
      </c>
      <c r="D17650">
        <f>IFERROR(C17650/VLOOKUP(A17650,'Naver_Groups'!$A$2:$E$52,5,FALSE)*100,0)</f>
        <v/>
      </c>
      <c r="E17650" t="inlineStr">
        <is>
          <t>UPDATED19 model</t>
        </is>
      </c>
    </row>
    <row r="17651">
      <c r="A17651" t="inlineStr">
        <is>
          <t>NV_XC18</t>
        </is>
      </c>
      <c r="B17651" s="2" t="n">
        <v>45550</v>
      </c>
      <c r="C17651" t="n">
        <v>0.39353</v>
      </c>
      <c r="D17651">
        <f>IFERROR(C17651/VLOOKUP(A17651,'Naver_Groups'!$A$2:$E$52,5,FALSE)*100,0)</f>
        <v/>
      </c>
      <c r="E17651" t="inlineStr">
        <is>
          <t>UPDATED19 model</t>
        </is>
      </c>
    </row>
    <row r="17652">
      <c r="A17652" t="inlineStr">
        <is>
          <t>NV_XC18</t>
        </is>
      </c>
      <c r="B17652" s="2" t="n">
        <v>45551</v>
      </c>
      <c r="C17652" t="n">
        <v>0.35137</v>
      </c>
      <c r="D17652">
        <f>IFERROR(C17652/VLOOKUP(A17652,'Naver_Groups'!$A$2:$E$52,5,FALSE)*100,0)</f>
        <v/>
      </c>
      <c r="E17652" t="inlineStr">
        <is>
          <t>UPDATED19 model</t>
        </is>
      </c>
    </row>
    <row r="17653">
      <c r="A17653" t="inlineStr">
        <is>
          <t>NV_XC18</t>
        </is>
      </c>
      <c r="B17653" s="2" t="n">
        <v>45552</v>
      </c>
      <c r="C17653" t="n">
        <v>0.37947</v>
      </c>
      <c r="D17653">
        <f>IFERROR(C17653/VLOOKUP(A17653,'Naver_Groups'!$A$2:$E$52,5,FALSE)*100,0)</f>
        <v/>
      </c>
      <c r="E17653" t="inlineStr">
        <is>
          <t>UPDATED19 model</t>
        </is>
      </c>
    </row>
    <row r="17654">
      <c r="A17654" t="inlineStr">
        <is>
          <t>NV_XC18</t>
        </is>
      </c>
      <c r="B17654" s="2" t="n">
        <v>45553</v>
      </c>
      <c r="C17654" t="n">
        <v>0.47786</v>
      </c>
      <c r="D17654">
        <f>IFERROR(C17654/VLOOKUP(A17654,'Naver_Groups'!$A$2:$E$52,5,FALSE)*100,0)</f>
        <v/>
      </c>
      <c r="E17654" t="inlineStr">
        <is>
          <t>UPDATED19 model</t>
        </is>
      </c>
    </row>
    <row r="17655">
      <c r="A17655" t="inlineStr">
        <is>
          <t>NV_XC18</t>
        </is>
      </c>
      <c r="B17655" s="2" t="n">
        <v>45554</v>
      </c>
      <c r="C17655" t="n">
        <v>0.26704</v>
      </c>
      <c r="D17655">
        <f>IFERROR(C17655/VLOOKUP(A17655,'Naver_Groups'!$A$2:$E$52,5,FALSE)*100,0)</f>
        <v/>
      </c>
      <c r="E17655" t="inlineStr">
        <is>
          <t>UPDATED19 model</t>
        </is>
      </c>
    </row>
    <row r="17656">
      <c r="A17656" t="inlineStr">
        <is>
          <t>NV_XC18</t>
        </is>
      </c>
      <c r="B17656" s="2" t="n">
        <v>45555</v>
      </c>
      <c r="C17656" t="n">
        <v>0.49191</v>
      </c>
      <c r="D17656">
        <f>IFERROR(C17656/VLOOKUP(A17656,'Naver_Groups'!$A$2:$E$52,5,FALSE)*100,0)</f>
        <v/>
      </c>
      <c r="E17656" t="inlineStr">
        <is>
          <t>UPDATED19 model</t>
        </is>
      </c>
    </row>
    <row r="17657">
      <c r="A17657" t="inlineStr">
        <is>
          <t>NV_XC18</t>
        </is>
      </c>
      <c r="B17657" s="2" t="n">
        <v>45556</v>
      </c>
      <c r="C17657" t="n">
        <v>0.57624</v>
      </c>
      <c r="D17657">
        <f>IFERROR(C17657/VLOOKUP(A17657,'Naver_Groups'!$A$2:$E$52,5,FALSE)*100,0)</f>
        <v/>
      </c>
      <c r="E17657" t="inlineStr">
        <is>
          <t>UPDATED19 model</t>
        </is>
      </c>
    </row>
    <row r="17658">
      <c r="A17658" t="inlineStr">
        <is>
          <t>NV_XC18</t>
        </is>
      </c>
      <c r="B17658" s="2" t="n">
        <v>45557</v>
      </c>
      <c r="C17658" t="n">
        <v>0.54813</v>
      </c>
      <c r="D17658">
        <f>IFERROR(C17658/VLOOKUP(A17658,'Naver_Groups'!$A$2:$E$52,5,FALSE)*100,0)</f>
        <v/>
      </c>
      <c r="E17658" t="inlineStr">
        <is>
          <t>UPDATED19 model</t>
        </is>
      </c>
    </row>
    <row r="17659">
      <c r="A17659" t="inlineStr">
        <is>
          <t>NV_XC18</t>
        </is>
      </c>
      <c r="B17659" s="2" t="n">
        <v>45558</v>
      </c>
      <c r="C17659" t="n">
        <v>0.35137</v>
      </c>
      <c r="D17659">
        <f>IFERROR(C17659/VLOOKUP(A17659,'Naver_Groups'!$A$2:$E$52,5,FALSE)*100,0)</f>
        <v/>
      </c>
      <c r="E17659" t="inlineStr">
        <is>
          <t>UPDATED19 model</t>
        </is>
      </c>
    </row>
    <row r="17660">
      <c r="A17660" t="inlineStr">
        <is>
          <t>NV_XC18</t>
        </is>
      </c>
      <c r="B17660" s="2" t="n">
        <v>45559</v>
      </c>
      <c r="C17660" t="n">
        <v>0.28109</v>
      </c>
      <c r="D17660">
        <f>IFERROR(C17660/VLOOKUP(A17660,'Naver_Groups'!$A$2:$E$52,5,FALSE)*100,0)</f>
        <v/>
      </c>
      <c r="E17660" t="inlineStr">
        <is>
          <t>UPDATED19 model</t>
        </is>
      </c>
    </row>
    <row r="17661">
      <c r="A17661" t="inlineStr">
        <is>
          <t>NV_XC18</t>
        </is>
      </c>
      <c r="B17661" s="2" t="n">
        <v>45560</v>
      </c>
      <c r="C17661" t="n">
        <v>0.4638</v>
      </c>
      <c r="D17661">
        <f>IFERROR(C17661/VLOOKUP(A17661,'Naver_Groups'!$A$2:$E$52,5,FALSE)*100,0)</f>
        <v/>
      </c>
      <c r="E17661" t="inlineStr">
        <is>
          <t>UPDATED19 model</t>
        </is>
      </c>
    </row>
    <row r="17662">
      <c r="A17662" t="inlineStr">
        <is>
          <t>NV_XC18</t>
        </is>
      </c>
      <c r="B17662" s="2" t="n">
        <v>45561</v>
      </c>
      <c r="C17662" t="n">
        <v>0.4638</v>
      </c>
      <c r="D17662">
        <f>IFERROR(C17662/VLOOKUP(A17662,'Naver_Groups'!$A$2:$E$52,5,FALSE)*100,0)</f>
        <v/>
      </c>
      <c r="E17662" t="inlineStr">
        <is>
          <t>UPDATED19 model</t>
        </is>
      </c>
    </row>
    <row r="17663">
      <c r="A17663" t="inlineStr">
        <is>
          <t>NV_XC18</t>
        </is>
      </c>
      <c r="B17663" s="2" t="n">
        <v>45562</v>
      </c>
      <c r="C17663" t="n">
        <v>0.63246</v>
      </c>
      <c r="D17663">
        <f>IFERROR(C17663/VLOOKUP(A17663,'Naver_Groups'!$A$2:$E$52,5,FALSE)*100,0)</f>
        <v/>
      </c>
      <c r="E17663" t="inlineStr">
        <is>
          <t>UPDATED19 model</t>
        </is>
      </c>
    </row>
    <row r="17664">
      <c r="A17664" t="inlineStr">
        <is>
          <t>NV_XC18</t>
        </is>
      </c>
      <c r="B17664" s="2" t="n">
        <v>45563</v>
      </c>
      <c r="C17664" t="n">
        <v>0.44975</v>
      </c>
      <c r="D17664">
        <f>IFERROR(C17664/VLOOKUP(A17664,'Naver_Groups'!$A$2:$E$52,5,FALSE)*100,0)</f>
        <v/>
      </c>
      <c r="E17664" t="inlineStr">
        <is>
          <t>UPDATED19 model</t>
        </is>
      </c>
    </row>
    <row r="17665">
      <c r="A17665" t="inlineStr">
        <is>
          <t>NV_XC18</t>
        </is>
      </c>
      <c r="B17665" s="2" t="n">
        <v>45564</v>
      </c>
      <c r="C17665" t="n">
        <v>0.32326</v>
      </c>
      <c r="D17665">
        <f>IFERROR(C17665/VLOOKUP(A17665,'Naver_Groups'!$A$2:$E$52,5,FALSE)*100,0)</f>
        <v/>
      </c>
      <c r="E17665" t="inlineStr">
        <is>
          <t>UPDATED19 model</t>
        </is>
      </c>
    </row>
    <row r="17666">
      <c r="A17666" t="inlineStr">
        <is>
          <t>NV_XC18</t>
        </is>
      </c>
      <c r="B17666" s="2" t="n">
        <v>45565</v>
      </c>
      <c r="C17666" t="n">
        <v>0.32326</v>
      </c>
      <c r="D17666">
        <f>IFERROR(C17666/VLOOKUP(A17666,'Naver_Groups'!$A$2:$E$52,5,FALSE)*100,0)</f>
        <v/>
      </c>
      <c r="E17666" t="inlineStr">
        <is>
          <t>UPDATED19 model</t>
        </is>
      </c>
    </row>
    <row r="17667">
      <c r="A17667" t="inlineStr">
        <is>
          <t>NV_XC18</t>
        </is>
      </c>
      <c r="B17667" s="2" t="n">
        <v>45566</v>
      </c>
      <c r="C17667" t="n">
        <v>0.57624</v>
      </c>
      <c r="D17667">
        <f>IFERROR(C17667/VLOOKUP(A17667,'Naver_Groups'!$A$2:$E$52,5,FALSE)*100,0)</f>
        <v/>
      </c>
      <c r="E17667" t="inlineStr">
        <is>
          <t>UPDATED19 model</t>
        </is>
      </c>
    </row>
    <row r="17668">
      <c r="A17668" t="inlineStr">
        <is>
          <t>NV_XC18</t>
        </is>
      </c>
      <c r="B17668" s="2" t="n">
        <v>45567</v>
      </c>
      <c r="C17668" t="n">
        <v>0.43569</v>
      </c>
      <c r="D17668">
        <f>IFERROR(C17668/VLOOKUP(A17668,'Naver_Groups'!$A$2:$E$52,5,FALSE)*100,0)</f>
        <v/>
      </c>
      <c r="E17668" t="inlineStr">
        <is>
          <t>UPDATED19 model</t>
        </is>
      </c>
    </row>
    <row r="17669">
      <c r="A17669" t="inlineStr">
        <is>
          <t>NV_XC18</t>
        </is>
      </c>
      <c r="B17669" s="2" t="n">
        <v>45568</v>
      </c>
      <c r="C17669" t="n">
        <v>0.35137</v>
      </c>
      <c r="D17669">
        <f>IFERROR(C17669/VLOOKUP(A17669,'Naver_Groups'!$A$2:$E$52,5,FALSE)*100,0)</f>
        <v/>
      </c>
      <c r="E17669" t="inlineStr">
        <is>
          <t>UPDATED19 model</t>
        </is>
      </c>
    </row>
    <row r="17670">
      <c r="A17670" t="inlineStr">
        <is>
          <t>NV_XC18</t>
        </is>
      </c>
      <c r="B17670" s="2" t="n">
        <v>45569</v>
      </c>
      <c r="C17670" t="n">
        <v>0.47786</v>
      </c>
      <c r="D17670">
        <f>IFERROR(C17670/VLOOKUP(A17670,'Naver_Groups'!$A$2:$E$52,5,FALSE)*100,0)</f>
        <v/>
      </c>
      <c r="E17670" t="inlineStr">
        <is>
          <t>UPDATED19 model</t>
        </is>
      </c>
    </row>
    <row r="17671">
      <c r="A17671" t="inlineStr">
        <is>
          <t>NV_XC18</t>
        </is>
      </c>
      <c r="B17671" s="2" t="n">
        <v>45570</v>
      </c>
      <c r="C17671" t="n">
        <v>0.53408</v>
      </c>
      <c r="D17671">
        <f>IFERROR(C17671/VLOOKUP(A17671,'Naver_Groups'!$A$2:$E$52,5,FALSE)*100,0)</f>
        <v/>
      </c>
      <c r="E17671" t="inlineStr">
        <is>
          <t>UPDATED19 model</t>
        </is>
      </c>
    </row>
    <row r="17672">
      <c r="A17672" t="inlineStr">
        <is>
          <t>NV_XC18</t>
        </is>
      </c>
      <c r="B17672" s="2" t="n">
        <v>45571</v>
      </c>
      <c r="C17672" t="n">
        <v>0.42164</v>
      </c>
      <c r="D17672">
        <f>IFERROR(C17672/VLOOKUP(A17672,'Naver_Groups'!$A$2:$E$52,5,FALSE)*100,0)</f>
        <v/>
      </c>
      <c r="E17672" t="inlineStr">
        <is>
          <t>UPDATED19 model</t>
        </is>
      </c>
    </row>
    <row r="17673">
      <c r="A17673" t="inlineStr">
        <is>
          <t>NV_XC18</t>
        </is>
      </c>
      <c r="B17673" s="2" t="n">
        <v>45572</v>
      </c>
      <c r="C17673" t="n">
        <v>0.4638</v>
      </c>
      <c r="D17673">
        <f>IFERROR(C17673/VLOOKUP(A17673,'Naver_Groups'!$A$2:$E$52,5,FALSE)*100,0)</f>
        <v/>
      </c>
      <c r="E17673" t="inlineStr">
        <is>
          <t>UPDATED19 model</t>
        </is>
      </c>
    </row>
    <row r="17674">
      <c r="A17674" t="inlineStr">
        <is>
          <t>NV_XC18</t>
        </is>
      </c>
      <c r="B17674" s="2" t="n">
        <v>45573</v>
      </c>
      <c r="C17674" t="n">
        <v>0.52002</v>
      </c>
      <c r="D17674">
        <f>IFERROR(C17674/VLOOKUP(A17674,'Naver_Groups'!$A$2:$E$52,5,FALSE)*100,0)</f>
        <v/>
      </c>
      <c r="E17674" t="inlineStr">
        <is>
          <t>UPDATED19 model</t>
        </is>
      </c>
    </row>
    <row r="17675">
      <c r="A17675" t="inlineStr">
        <is>
          <t>NV_XC18</t>
        </is>
      </c>
      <c r="B17675" s="2" t="n">
        <v>45574</v>
      </c>
      <c r="C17675" t="n">
        <v>0.6043500000000001</v>
      </c>
      <c r="D17675">
        <f>IFERROR(C17675/VLOOKUP(A17675,'Naver_Groups'!$A$2:$E$52,5,FALSE)*100,0)</f>
        <v/>
      </c>
      <c r="E17675" t="inlineStr">
        <is>
          <t>UPDATED19 model</t>
        </is>
      </c>
    </row>
    <row r="17676">
      <c r="A17676" t="inlineStr">
        <is>
          <t>NV_XC18</t>
        </is>
      </c>
      <c r="B17676" s="2" t="n">
        <v>45575</v>
      </c>
      <c r="C17676" t="n">
        <v>0.32326</v>
      </c>
      <c r="D17676">
        <f>IFERROR(C17676/VLOOKUP(A17676,'Naver_Groups'!$A$2:$E$52,5,FALSE)*100,0)</f>
        <v/>
      </c>
      <c r="E17676" t="inlineStr">
        <is>
          <t>UPDATED19 model</t>
        </is>
      </c>
    </row>
    <row r="17677">
      <c r="A17677" t="inlineStr">
        <is>
          <t>NV_XC18</t>
        </is>
      </c>
      <c r="B17677" s="2" t="n">
        <v>45576</v>
      </c>
      <c r="C17677" t="n">
        <v>0.39353</v>
      </c>
      <c r="D17677">
        <f>IFERROR(C17677/VLOOKUP(A17677,'Naver_Groups'!$A$2:$E$52,5,FALSE)*100,0)</f>
        <v/>
      </c>
      <c r="E17677" t="inlineStr">
        <is>
          <t>UPDATED19 model</t>
        </is>
      </c>
    </row>
    <row r="17678">
      <c r="A17678" t="inlineStr">
        <is>
          <t>NV_XC18</t>
        </is>
      </c>
      <c r="B17678" s="2" t="n">
        <v>45577</v>
      </c>
      <c r="C17678" t="n">
        <v>0.32326</v>
      </c>
      <c r="D17678">
        <f>IFERROR(C17678/VLOOKUP(A17678,'Naver_Groups'!$A$2:$E$52,5,FALSE)*100,0)</f>
        <v/>
      </c>
      <c r="E17678" t="inlineStr">
        <is>
          <t>UPDATED19 model</t>
        </is>
      </c>
    </row>
    <row r="17679">
      <c r="A17679" t="inlineStr">
        <is>
          <t>NV_XC18</t>
        </is>
      </c>
      <c r="B17679" s="2" t="n">
        <v>45578</v>
      </c>
      <c r="C17679" t="n">
        <v>0.49191</v>
      </c>
      <c r="D17679">
        <f>IFERROR(C17679/VLOOKUP(A17679,'Naver_Groups'!$A$2:$E$52,5,FALSE)*100,0)</f>
        <v/>
      </c>
      <c r="E17679" t="inlineStr">
        <is>
          <t>UPDATED19 model</t>
        </is>
      </c>
    </row>
    <row r="17680">
      <c r="A17680" t="inlineStr">
        <is>
          <t>NV_XC18</t>
        </is>
      </c>
      <c r="B17680" s="2" t="n">
        <v>45579</v>
      </c>
      <c r="C17680" t="n">
        <v>0.26704</v>
      </c>
      <c r="D17680">
        <f>IFERROR(C17680/VLOOKUP(A17680,'Naver_Groups'!$A$2:$E$52,5,FALSE)*100,0)</f>
        <v/>
      </c>
      <c r="E17680" t="inlineStr">
        <is>
          <t>UPDATED19 model</t>
        </is>
      </c>
    </row>
    <row r="17681">
      <c r="A17681" t="inlineStr">
        <is>
          <t>NV_XC18</t>
        </is>
      </c>
      <c r="B17681" s="2" t="n">
        <v>45580</v>
      </c>
      <c r="C17681" t="n">
        <v>0.42164</v>
      </c>
      <c r="D17681">
        <f>IFERROR(C17681/VLOOKUP(A17681,'Naver_Groups'!$A$2:$E$52,5,FALSE)*100,0)</f>
        <v/>
      </c>
      <c r="E17681" t="inlineStr">
        <is>
          <t>UPDATED19 model</t>
        </is>
      </c>
    </row>
    <row r="17682">
      <c r="A17682" t="inlineStr">
        <is>
          <t>NV_XC18</t>
        </is>
      </c>
      <c r="B17682" s="2" t="n">
        <v>45581</v>
      </c>
      <c r="C17682" t="n">
        <v>0.3092</v>
      </c>
      <c r="D17682">
        <f>IFERROR(C17682/VLOOKUP(A17682,'Naver_Groups'!$A$2:$E$52,5,FALSE)*100,0)</f>
        <v/>
      </c>
      <c r="E17682" t="inlineStr">
        <is>
          <t>UPDATED19 model</t>
        </is>
      </c>
    </row>
    <row r="17683">
      <c r="A17683" t="inlineStr">
        <is>
          <t>NV_XC18</t>
        </is>
      </c>
      <c r="B17683" s="2" t="n">
        <v>45582</v>
      </c>
      <c r="C17683" t="n">
        <v>0.54813</v>
      </c>
      <c r="D17683">
        <f>IFERROR(C17683/VLOOKUP(A17683,'Naver_Groups'!$A$2:$E$52,5,FALSE)*100,0)</f>
        <v/>
      </c>
      <c r="E17683" t="inlineStr">
        <is>
          <t>UPDATED19 model</t>
        </is>
      </c>
    </row>
    <row r="17684">
      <c r="A17684" t="inlineStr">
        <is>
          <t>NV_XC18</t>
        </is>
      </c>
      <c r="B17684" s="2" t="n">
        <v>45583</v>
      </c>
      <c r="C17684" t="n">
        <v>0.42164</v>
      </c>
      <c r="D17684">
        <f>IFERROR(C17684/VLOOKUP(A17684,'Naver_Groups'!$A$2:$E$52,5,FALSE)*100,0)</f>
        <v/>
      </c>
      <c r="E17684" t="inlineStr">
        <is>
          <t>UPDATED19 model</t>
        </is>
      </c>
    </row>
    <row r="17685">
      <c r="A17685" t="inlineStr">
        <is>
          <t>NV_XC18</t>
        </is>
      </c>
      <c r="B17685" s="2" t="n">
        <v>45584</v>
      </c>
      <c r="C17685" t="n">
        <v>0.50597</v>
      </c>
      <c r="D17685">
        <f>IFERROR(C17685/VLOOKUP(A17685,'Naver_Groups'!$A$2:$E$52,5,FALSE)*100,0)</f>
        <v/>
      </c>
      <c r="E17685" t="inlineStr">
        <is>
          <t>UPDATED19 model</t>
        </is>
      </c>
    </row>
    <row r="17686">
      <c r="A17686" t="inlineStr">
        <is>
          <t>NV_XC18</t>
        </is>
      </c>
      <c r="B17686" s="2" t="n">
        <v>45585</v>
      </c>
      <c r="C17686" t="n">
        <v>0.53408</v>
      </c>
      <c r="D17686">
        <f>IFERROR(C17686/VLOOKUP(A17686,'Naver_Groups'!$A$2:$E$52,5,FALSE)*100,0)</f>
        <v/>
      </c>
      <c r="E17686" t="inlineStr">
        <is>
          <t>UPDATED19 model</t>
        </is>
      </c>
    </row>
    <row r="17687">
      <c r="A17687" t="inlineStr">
        <is>
          <t>NV_XC18</t>
        </is>
      </c>
      <c r="B17687" s="2" t="n">
        <v>45586</v>
      </c>
      <c r="C17687" t="n">
        <v>0.3092</v>
      </c>
      <c r="D17687">
        <f>IFERROR(C17687/VLOOKUP(A17687,'Naver_Groups'!$A$2:$E$52,5,FALSE)*100,0)</f>
        <v/>
      </c>
      <c r="E17687" t="inlineStr">
        <is>
          <t>UPDATED19 model</t>
        </is>
      </c>
    </row>
    <row r="17688">
      <c r="A17688" t="inlineStr">
        <is>
          <t>NV_XC18</t>
        </is>
      </c>
      <c r="B17688" s="2" t="n">
        <v>45587</v>
      </c>
      <c r="C17688" t="n">
        <v>0.22487</v>
      </c>
      <c r="D17688">
        <f>IFERROR(C17688/VLOOKUP(A17688,'Naver_Groups'!$A$2:$E$52,5,FALSE)*100,0)</f>
        <v/>
      </c>
      <c r="E17688" t="inlineStr">
        <is>
          <t>UPDATED19 model</t>
        </is>
      </c>
    </row>
    <row r="17689">
      <c r="A17689" t="inlineStr">
        <is>
          <t>NV_XC18</t>
        </is>
      </c>
      <c r="B17689" s="2" t="n">
        <v>45588</v>
      </c>
      <c r="C17689" t="n">
        <v>0.37947</v>
      </c>
      <c r="D17689">
        <f>IFERROR(C17689/VLOOKUP(A17689,'Naver_Groups'!$A$2:$E$52,5,FALSE)*100,0)</f>
        <v/>
      </c>
      <c r="E17689" t="inlineStr">
        <is>
          <t>UPDATED19 model</t>
        </is>
      </c>
    </row>
    <row r="17690">
      <c r="A17690" t="inlineStr">
        <is>
          <t>NV_XC18</t>
        </is>
      </c>
      <c r="B17690" s="2" t="n">
        <v>45589</v>
      </c>
      <c r="C17690" t="n">
        <v>0.28109</v>
      </c>
      <c r="D17690">
        <f>IFERROR(C17690/VLOOKUP(A17690,'Naver_Groups'!$A$2:$E$52,5,FALSE)*100,0)</f>
        <v/>
      </c>
      <c r="E17690" t="inlineStr">
        <is>
          <t>UPDATED19 model</t>
        </is>
      </c>
    </row>
    <row r="17691">
      <c r="A17691" t="inlineStr">
        <is>
          <t>NV_XC18</t>
        </is>
      </c>
      <c r="B17691" s="2" t="n">
        <v>45590</v>
      </c>
      <c r="C17691" t="n">
        <v>0.35137</v>
      </c>
      <c r="D17691">
        <f>IFERROR(C17691/VLOOKUP(A17691,'Naver_Groups'!$A$2:$E$52,5,FALSE)*100,0)</f>
        <v/>
      </c>
      <c r="E17691" t="inlineStr">
        <is>
          <t>UPDATED19 model</t>
        </is>
      </c>
    </row>
    <row r="17692">
      <c r="A17692" t="inlineStr">
        <is>
          <t>NV_XC18</t>
        </is>
      </c>
      <c r="B17692" s="2" t="n">
        <v>45591</v>
      </c>
      <c r="C17692" t="n">
        <v>0.35137</v>
      </c>
      <c r="D17692">
        <f>IFERROR(C17692/VLOOKUP(A17692,'Naver_Groups'!$A$2:$E$52,5,FALSE)*100,0)</f>
        <v/>
      </c>
      <c r="E17692" t="inlineStr">
        <is>
          <t>UPDATED19 model</t>
        </is>
      </c>
    </row>
    <row r="17693">
      <c r="A17693" t="inlineStr">
        <is>
          <t>NV_XC18</t>
        </is>
      </c>
      <c r="B17693" s="2" t="n">
        <v>45592</v>
      </c>
      <c r="C17693" t="n">
        <v>0.52002</v>
      </c>
      <c r="D17693">
        <f>IFERROR(C17693/VLOOKUP(A17693,'Naver_Groups'!$A$2:$E$52,5,FALSE)*100,0)</f>
        <v/>
      </c>
      <c r="E17693" t="inlineStr">
        <is>
          <t>UPDATED19 model</t>
        </is>
      </c>
    </row>
    <row r="17694">
      <c r="A17694" t="inlineStr">
        <is>
          <t>NV_XC18</t>
        </is>
      </c>
      <c r="B17694" s="2" t="n">
        <v>45593</v>
      </c>
      <c r="C17694" t="n">
        <v>0.23893</v>
      </c>
      <c r="D17694">
        <f>IFERROR(C17694/VLOOKUP(A17694,'Naver_Groups'!$A$2:$E$52,5,FALSE)*100,0)</f>
        <v/>
      </c>
      <c r="E17694" t="inlineStr">
        <is>
          <t>UPDATED19 model</t>
        </is>
      </c>
    </row>
    <row r="17695">
      <c r="A17695" t="inlineStr">
        <is>
          <t>NV_XC18</t>
        </is>
      </c>
      <c r="B17695" s="2" t="n">
        <v>45594</v>
      </c>
      <c r="C17695" t="n">
        <v>0.26704</v>
      </c>
      <c r="D17695">
        <f>IFERROR(C17695/VLOOKUP(A17695,'Naver_Groups'!$A$2:$E$52,5,FALSE)*100,0)</f>
        <v/>
      </c>
      <c r="E17695" t="inlineStr">
        <is>
          <t>UPDATED19 model</t>
        </is>
      </c>
    </row>
    <row r="17696">
      <c r="A17696" t="inlineStr">
        <is>
          <t>NV_XC18</t>
        </is>
      </c>
      <c r="B17696" s="2" t="n">
        <v>45595</v>
      </c>
      <c r="C17696" t="n">
        <v>0.26704</v>
      </c>
      <c r="D17696">
        <f>IFERROR(C17696/VLOOKUP(A17696,'Naver_Groups'!$A$2:$E$52,5,FALSE)*100,0)</f>
        <v/>
      </c>
      <c r="E17696" t="inlineStr">
        <is>
          <t>UPDATED19 model</t>
        </is>
      </c>
    </row>
    <row r="17697">
      <c r="A17697" t="inlineStr">
        <is>
          <t>NV_XC18</t>
        </is>
      </c>
      <c r="B17697" s="2" t="n">
        <v>45596</v>
      </c>
      <c r="C17697" t="n">
        <v>0.36542</v>
      </c>
      <c r="D17697">
        <f>IFERROR(C17697/VLOOKUP(A17697,'Naver_Groups'!$A$2:$E$52,5,FALSE)*100,0)</f>
        <v/>
      </c>
      <c r="E17697" t="inlineStr">
        <is>
          <t>UPDATED19 model</t>
        </is>
      </c>
    </row>
    <row r="17698">
      <c r="A17698" t="inlineStr">
        <is>
          <t>NV_XC18</t>
        </is>
      </c>
      <c r="B17698" s="2" t="n">
        <v>45597</v>
      </c>
      <c r="C17698" t="n">
        <v>0.43569</v>
      </c>
      <c r="D17698">
        <f>IFERROR(C17698/VLOOKUP(A17698,'Naver_Groups'!$A$2:$E$52,5,FALSE)*100,0)</f>
        <v/>
      </c>
      <c r="E17698" t="inlineStr">
        <is>
          <t>UPDATED19 model</t>
        </is>
      </c>
    </row>
    <row r="17699">
      <c r="A17699" t="inlineStr">
        <is>
          <t>NV_XC18</t>
        </is>
      </c>
      <c r="B17699" s="2" t="n">
        <v>45598</v>
      </c>
      <c r="C17699" t="n">
        <v>0.26704</v>
      </c>
      <c r="D17699">
        <f>IFERROR(C17699/VLOOKUP(A17699,'Naver_Groups'!$A$2:$E$52,5,FALSE)*100,0)</f>
        <v/>
      </c>
      <c r="E17699" t="inlineStr">
        <is>
          <t>UPDATED19 model</t>
        </is>
      </c>
    </row>
    <row r="17700">
      <c r="A17700" t="inlineStr">
        <is>
          <t>NV_XC18</t>
        </is>
      </c>
      <c r="B17700" s="2" t="n">
        <v>45599</v>
      </c>
      <c r="C17700" t="n">
        <v>0.37947</v>
      </c>
      <c r="D17700">
        <f>IFERROR(C17700/VLOOKUP(A17700,'Naver_Groups'!$A$2:$E$52,5,FALSE)*100,0)</f>
        <v/>
      </c>
      <c r="E17700" t="inlineStr">
        <is>
          <t>UPDATED19 model</t>
        </is>
      </c>
    </row>
    <row r="17701">
      <c r="A17701" t="inlineStr">
        <is>
          <t>NV_XC18</t>
        </is>
      </c>
      <c r="B17701" s="2" t="n">
        <v>45600</v>
      </c>
      <c r="C17701" t="n">
        <v>0.23893</v>
      </c>
      <c r="D17701">
        <f>IFERROR(C17701/VLOOKUP(A17701,'Naver_Groups'!$A$2:$E$52,5,FALSE)*100,0)</f>
        <v/>
      </c>
      <c r="E17701" t="inlineStr">
        <is>
          <t>UPDATED19 model</t>
        </is>
      </c>
    </row>
    <row r="17702">
      <c r="A17702" t="inlineStr">
        <is>
          <t>NV_XC18</t>
        </is>
      </c>
      <c r="B17702" s="2" t="n">
        <v>45601</v>
      </c>
      <c r="C17702" t="n">
        <v>0.29515</v>
      </c>
      <c r="D17702">
        <f>IFERROR(C17702/VLOOKUP(A17702,'Naver_Groups'!$A$2:$E$52,5,FALSE)*100,0)</f>
        <v/>
      </c>
      <c r="E17702" t="inlineStr">
        <is>
          <t>UPDATED19 model</t>
        </is>
      </c>
    </row>
    <row r="17703">
      <c r="A17703" t="inlineStr">
        <is>
          <t>NV_XC18</t>
        </is>
      </c>
      <c r="B17703" s="2" t="n">
        <v>45602</v>
      </c>
      <c r="C17703" t="n">
        <v>0.40758</v>
      </c>
      <c r="D17703">
        <f>IFERROR(C17703/VLOOKUP(A17703,'Naver_Groups'!$A$2:$E$52,5,FALSE)*100,0)</f>
        <v/>
      </c>
      <c r="E17703" t="inlineStr">
        <is>
          <t>UPDATED19 model</t>
        </is>
      </c>
    </row>
    <row r="17704">
      <c r="A17704" t="inlineStr">
        <is>
          <t>NV_XC18</t>
        </is>
      </c>
      <c r="B17704" s="2" t="n">
        <v>45603</v>
      </c>
      <c r="C17704" t="n">
        <v>0.39353</v>
      </c>
      <c r="D17704">
        <f>IFERROR(C17704/VLOOKUP(A17704,'Naver_Groups'!$A$2:$E$52,5,FALSE)*100,0)</f>
        <v/>
      </c>
      <c r="E17704" t="inlineStr">
        <is>
          <t>UPDATED19 model</t>
        </is>
      </c>
    </row>
    <row r="17705">
      <c r="A17705" t="inlineStr">
        <is>
          <t>NV_XC18</t>
        </is>
      </c>
      <c r="B17705" s="2" t="n">
        <v>45604</v>
      </c>
      <c r="C17705" t="n">
        <v>0.37947</v>
      </c>
      <c r="D17705">
        <f>IFERROR(C17705/VLOOKUP(A17705,'Naver_Groups'!$A$2:$E$52,5,FALSE)*100,0)</f>
        <v/>
      </c>
      <c r="E17705" t="inlineStr">
        <is>
          <t>UPDATED19 model</t>
        </is>
      </c>
    </row>
    <row r="17706">
      <c r="A17706" t="inlineStr">
        <is>
          <t>NV_XC18</t>
        </is>
      </c>
      <c r="B17706" s="2" t="n">
        <v>45605</v>
      </c>
      <c r="C17706" t="n">
        <v>0.43569</v>
      </c>
      <c r="D17706">
        <f>IFERROR(C17706/VLOOKUP(A17706,'Naver_Groups'!$A$2:$E$52,5,FALSE)*100,0)</f>
        <v/>
      </c>
      <c r="E17706" t="inlineStr">
        <is>
          <t>UPDATED19 model</t>
        </is>
      </c>
    </row>
    <row r="17707">
      <c r="A17707" t="inlineStr">
        <is>
          <t>NV_XC18</t>
        </is>
      </c>
      <c r="B17707" s="2" t="n">
        <v>45606</v>
      </c>
      <c r="C17707" t="n">
        <v>0.47786</v>
      </c>
      <c r="D17707">
        <f>IFERROR(C17707/VLOOKUP(A17707,'Naver_Groups'!$A$2:$E$52,5,FALSE)*100,0)</f>
        <v/>
      </c>
      <c r="E17707" t="inlineStr">
        <is>
          <t>UPDATED19 model</t>
        </is>
      </c>
    </row>
    <row r="17708">
      <c r="A17708" t="inlineStr">
        <is>
          <t>NV_XC18</t>
        </is>
      </c>
      <c r="B17708" s="2" t="n">
        <v>45607</v>
      </c>
      <c r="C17708" t="n">
        <v>0.3092</v>
      </c>
      <c r="D17708">
        <f>IFERROR(C17708/VLOOKUP(A17708,'Naver_Groups'!$A$2:$E$52,5,FALSE)*100,0)</f>
        <v/>
      </c>
      <c r="E17708" t="inlineStr">
        <is>
          <t>UPDATED19 model</t>
        </is>
      </c>
    </row>
    <row r="17709">
      <c r="A17709" t="inlineStr">
        <is>
          <t>NV_XC18</t>
        </is>
      </c>
      <c r="B17709" s="2" t="n">
        <v>45608</v>
      </c>
      <c r="C17709" t="n">
        <v>0.28109</v>
      </c>
      <c r="D17709">
        <f>IFERROR(C17709/VLOOKUP(A17709,'Naver_Groups'!$A$2:$E$52,5,FALSE)*100,0)</f>
        <v/>
      </c>
      <c r="E17709" t="inlineStr">
        <is>
          <t>UPDATED19 model</t>
        </is>
      </c>
    </row>
    <row r="17710">
      <c r="A17710" t="inlineStr">
        <is>
          <t>NV_XC18</t>
        </is>
      </c>
      <c r="B17710" s="2" t="n">
        <v>45609</v>
      </c>
      <c r="C17710" t="n">
        <v>0.68868</v>
      </c>
      <c r="D17710">
        <f>IFERROR(C17710/VLOOKUP(A17710,'Naver_Groups'!$A$2:$E$52,5,FALSE)*100,0)</f>
        <v/>
      </c>
      <c r="E17710" t="inlineStr">
        <is>
          <t>UPDATED19 model</t>
        </is>
      </c>
    </row>
    <row r="17711">
      <c r="A17711" t="inlineStr">
        <is>
          <t>NV_XC18</t>
        </is>
      </c>
      <c r="B17711" s="2" t="n">
        <v>45610</v>
      </c>
      <c r="C17711" t="n">
        <v>0.52002</v>
      </c>
      <c r="D17711">
        <f>IFERROR(C17711/VLOOKUP(A17711,'Naver_Groups'!$A$2:$E$52,5,FALSE)*100,0)</f>
        <v/>
      </c>
      <c r="E17711" t="inlineStr">
        <is>
          <t>UPDATED19 model</t>
        </is>
      </c>
    </row>
    <row r="17712">
      <c r="A17712" t="inlineStr">
        <is>
          <t>NV_XC18</t>
        </is>
      </c>
      <c r="B17712" s="2" t="n">
        <v>45611</v>
      </c>
      <c r="C17712" t="n">
        <v>0.36542</v>
      </c>
      <c r="D17712">
        <f>IFERROR(C17712/VLOOKUP(A17712,'Naver_Groups'!$A$2:$E$52,5,FALSE)*100,0)</f>
        <v/>
      </c>
      <c r="E17712" t="inlineStr">
        <is>
          <t>UPDATED19 model</t>
        </is>
      </c>
    </row>
    <row r="17713">
      <c r="A17713" t="inlineStr">
        <is>
          <t>NV_XC18</t>
        </is>
      </c>
      <c r="B17713" s="2" t="n">
        <v>45612</v>
      </c>
      <c r="C17713" t="n">
        <v>0.54813</v>
      </c>
      <c r="D17713">
        <f>IFERROR(C17713/VLOOKUP(A17713,'Naver_Groups'!$A$2:$E$52,5,FALSE)*100,0)</f>
        <v/>
      </c>
      <c r="E17713" t="inlineStr">
        <is>
          <t>UPDATED19 model</t>
        </is>
      </c>
    </row>
    <row r="17714">
      <c r="A17714" t="inlineStr">
        <is>
          <t>NV_XC18</t>
        </is>
      </c>
      <c r="B17714" s="2" t="n">
        <v>45613</v>
      </c>
      <c r="C17714" t="n">
        <v>0.40758</v>
      </c>
      <c r="D17714">
        <f>IFERROR(C17714/VLOOKUP(A17714,'Naver_Groups'!$A$2:$E$52,5,FALSE)*100,0)</f>
        <v/>
      </c>
      <c r="E17714" t="inlineStr">
        <is>
          <t>UPDATED19 model</t>
        </is>
      </c>
    </row>
    <row r="17715">
      <c r="A17715" t="inlineStr">
        <is>
          <t>NV_XC18</t>
        </is>
      </c>
      <c r="B17715" s="2" t="n">
        <v>45614</v>
      </c>
      <c r="C17715" t="n">
        <v>0.29515</v>
      </c>
      <c r="D17715">
        <f>IFERROR(C17715/VLOOKUP(A17715,'Naver_Groups'!$A$2:$E$52,5,FALSE)*100,0)</f>
        <v/>
      </c>
      <c r="E17715" t="inlineStr">
        <is>
          <t>UPDATED19 model</t>
        </is>
      </c>
    </row>
    <row r="17716">
      <c r="A17716" t="inlineStr">
        <is>
          <t>NV_XC18</t>
        </is>
      </c>
      <c r="B17716" s="2" t="n">
        <v>45615</v>
      </c>
      <c r="C17716" t="n">
        <v>0.35137</v>
      </c>
      <c r="D17716">
        <f>IFERROR(C17716/VLOOKUP(A17716,'Naver_Groups'!$A$2:$E$52,5,FALSE)*100,0)</f>
        <v/>
      </c>
      <c r="E17716" t="inlineStr">
        <is>
          <t>UPDATED19 model</t>
        </is>
      </c>
    </row>
    <row r="17717">
      <c r="A17717" t="inlineStr">
        <is>
          <t>NV_XC18</t>
        </is>
      </c>
      <c r="B17717" s="2" t="n">
        <v>45616</v>
      </c>
      <c r="C17717" t="n">
        <v>0.44975</v>
      </c>
      <c r="D17717">
        <f>IFERROR(C17717/VLOOKUP(A17717,'Naver_Groups'!$A$2:$E$52,5,FALSE)*100,0)</f>
        <v/>
      </c>
      <c r="E17717" t="inlineStr">
        <is>
          <t>UPDATED19 model</t>
        </is>
      </c>
    </row>
    <row r="17718">
      <c r="A17718" t="inlineStr">
        <is>
          <t>NV_XC18</t>
        </is>
      </c>
      <c r="B17718" s="2" t="n">
        <v>45617</v>
      </c>
      <c r="C17718" t="n">
        <v>0.44975</v>
      </c>
      <c r="D17718">
        <f>IFERROR(C17718/VLOOKUP(A17718,'Naver_Groups'!$A$2:$E$52,5,FALSE)*100,0)</f>
        <v/>
      </c>
      <c r="E17718" t="inlineStr">
        <is>
          <t>UPDATED19 model</t>
        </is>
      </c>
    </row>
    <row r="17719">
      <c r="A17719" t="inlineStr">
        <is>
          <t>NV_XC18</t>
        </is>
      </c>
      <c r="B17719" s="2" t="n">
        <v>45618</v>
      </c>
      <c r="C17719" t="n">
        <v>0.42164</v>
      </c>
      <c r="D17719">
        <f>IFERROR(C17719/VLOOKUP(A17719,'Naver_Groups'!$A$2:$E$52,5,FALSE)*100,0)</f>
        <v/>
      </c>
      <c r="E17719" t="inlineStr">
        <is>
          <t>UPDATED19 model</t>
        </is>
      </c>
    </row>
    <row r="17720">
      <c r="A17720" t="inlineStr">
        <is>
          <t>NV_XC18</t>
        </is>
      </c>
      <c r="B17720" s="2" t="n">
        <v>45619</v>
      </c>
      <c r="C17720" t="n">
        <v>0.43569</v>
      </c>
      <c r="D17720">
        <f>IFERROR(C17720/VLOOKUP(A17720,'Naver_Groups'!$A$2:$E$52,5,FALSE)*100,0)</f>
        <v/>
      </c>
      <c r="E17720" t="inlineStr">
        <is>
          <t>UPDATED19 model</t>
        </is>
      </c>
    </row>
    <row r="17721">
      <c r="A17721" t="inlineStr">
        <is>
          <t>NV_XC18</t>
        </is>
      </c>
      <c r="B17721" s="2" t="n">
        <v>45620</v>
      </c>
      <c r="C17721" t="n">
        <v>0.54813</v>
      </c>
      <c r="D17721">
        <f>IFERROR(C17721/VLOOKUP(A17721,'Naver_Groups'!$A$2:$E$52,5,FALSE)*100,0)</f>
        <v/>
      </c>
      <c r="E17721" t="inlineStr">
        <is>
          <t>UPDATED19 model</t>
        </is>
      </c>
    </row>
    <row r="17722">
      <c r="A17722" t="inlineStr">
        <is>
          <t>NV_XC18</t>
        </is>
      </c>
      <c r="B17722" s="2" t="n">
        <v>45621</v>
      </c>
      <c r="C17722" t="n">
        <v>0.4638</v>
      </c>
      <c r="D17722">
        <f>IFERROR(C17722/VLOOKUP(A17722,'Naver_Groups'!$A$2:$E$52,5,FALSE)*100,0)</f>
        <v/>
      </c>
      <c r="E17722" t="inlineStr">
        <is>
          <t>UPDATED19 model</t>
        </is>
      </c>
    </row>
    <row r="17723">
      <c r="A17723" t="inlineStr">
        <is>
          <t>NV_XC18</t>
        </is>
      </c>
      <c r="B17723" s="2" t="n">
        <v>45622</v>
      </c>
      <c r="C17723" t="n">
        <v>0.54813</v>
      </c>
      <c r="D17723">
        <f>IFERROR(C17723/VLOOKUP(A17723,'Naver_Groups'!$A$2:$E$52,5,FALSE)*100,0)</f>
        <v/>
      </c>
      <c r="E17723" t="inlineStr">
        <is>
          <t>UPDATED19 model</t>
        </is>
      </c>
    </row>
    <row r="17724">
      <c r="A17724" t="inlineStr">
        <is>
          <t>NV_XC18</t>
        </is>
      </c>
      <c r="B17724" s="2" t="n">
        <v>45623</v>
      </c>
      <c r="C17724" t="n">
        <v>0.73085</v>
      </c>
      <c r="D17724">
        <f>IFERROR(C17724/VLOOKUP(A17724,'Naver_Groups'!$A$2:$E$52,5,FALSE)*100,0)</f>
        <v/>
      </c>
      <c r="E17724" t="inlineStr">
        <is>
          <t>UPDATED19 model</t>
        </is>
      </c>
    </row>
    <row r="17725">
      <c r="A17725" t="inlineStr">
        <is>
          <t>NV_XC18</t>
        </is>
      </c>
      <c r="B17725" s="2" t="n">
        <v>45624</v>
      </c>
      <c r="C17725" t="n">
        <v>0.81517</v>
      </c>
      <c r="D17725">
        <f>IFERROR(C17725/VLOOKUP(A17725,'Naver_Groups'!$A$2:$E$52,5,FALSE)*100,0)</f>
        <v/>
      </c>
      <c r="E17725" t="inlineStr">
        <is>
          <t>UPDATED19 model</t>
        </is>
      </c>
    </row>
    <row r="17726">
      <c r="A17726" t="inlineStr">
        <is>
          <t>NV_XC18</t>
        </is>
      </c>
      <c r="B17726" s="2" t="n">
        <v>45625</v>
      </c>
      <c r="C17726" t="n">
        <v>0.82923</v>
      </c>
      <c r="D17726">
        <f>IFERROR(C17726/VLOOKUP(A17726,'Naver_Groups'!$A$2:$E$52,5,FALSE)*100,0)</f>
        <v/>
      </c>
      <c r="E17726" t="inlineStr">
        <is>
          <t>UPDATED19 model</t>
        </is>
      </c>
    </row>
    <row r="17727">
      <c r="A17727" t="inlineStr">
        <is>
          <t>NV_XC18</t>
        </is>
      </c>
      <c r="B17727" s="2" t="n">
        <v>45626</v>
      </c>
      <c r="C17727" t="n">
        <v>0.8011200000000001</v>
      </c>
      <c r="D17727">
        <f>IFERROR(C17727/VLOOKUP(A17727,'Naver_Groups'!$A$2:$E$52,5,FALSE)*100,0)</f>
        <v/>
      </c>
      <c r="E17727" t="inlineStr">
        <is>
          <t>UPDATED19 model</t>
        </is>
      </c>
    </row>
    <row r="17728">
      <c r="A17728" t="inlineStr">
        <is>
          <t>NV_XC18</t>
        </is>
      </c>
      <c r="B17728" s="2" t="n">
        <v>45627</v>
      </c>
      <c r="C17728" t="n">
        <v>1.06816</v>
      </c>
      <c r="D17728">
        <f>IFERROR(C17728/VLOOKUP(A17728,'Naver_Groups'!$A$2:$E$52,5,FALSE)*100,0)</f>
        <v/>
      </c>
      <c r="E17728" t="inlineStr">
        <is>
          <t>UPDATED19 model</t>
        </is>
      </c>
    </row>
    <row r="17729">
      <c r="A17729" t="inlineStr">
        <is>
          <t>NV_XC18</t>
        </is>
      </c>
      <c r="B17729" s="2" t="n">
        <v>45628</v>
      </c>
      <c r="C17729" t="n">
        <v>0.44975</v>
      </c>
      <c r="D17729">
        <f>IFERROR(C17729/VLOOKUP(A17729,'Naver_Groups'!$A$2:$E$52,5,FALSE)*100,0)</f>
        <v/>
      </c>
      <c r="E17729" t="inlineStr">
        <is>
          <t>UPDATED19 model</t>
        </is>
      </c>
    </row>
    <row r="17730">
      <c r="A17730" t="inlineStr">
        <is>
          <t>NV_XC18</t>
        </is>
      </c>
      <c r="B17730" s="2" t="n">
        <v>45629</v>
      </c>
      <c r="C17730" t="n">
        <v>0.96978</v>
      </c>
      <c r="D17730">
        <f>IFERROR(C17730/VLOOKUP(A17730,'Naver_Groups'!$A$2:$E$52,5,FALSE)*100,0)</f>
        <v/>
      </c>
      <c r="E17730" t="inlineStr">
        <is>
          <t>UPDATED19 model</t>
        </is>
      </c>
    </row>
    <row r="17731">
      <c r="A17731" t="inlineStr">
        <is>
          <t>NV_XC18</t>
        </is>
      </c>
      <c r="B17731" s="2" t="n">
        <v>45630</v>
      </c>
      <c r="C17731" t="n">
        <v>0.87139</v>
      </c>
      <c r="D17731">
        <f>IFERROR(C17731/VLOOKUP(A17731,'Naver_Groups'!$A$2:$E$52,5,FALSE)*100,0)</f>
        <v/>
      </c>
      <c r="E17731" t="inlineStr">
        <is>
          <t>UPDATED19 model</t>
        </is>
      </c>
    </row>
    <row r="17732">
      <c r="A17732" t="inlineStr">
        <is>
          <t>NV_XC18</t>
        </is>
      </c>
      <c r="B17732" s="2" t="n">
        <v>45631</v>
      </c>
      <c r="C17732" t="n">
        <v>0.8011200000000001</v>
      </c>
      <c r="D17732">
        <f>IFERROR(C17732/VLOOKUP(A17732,'Naver_Groups'!$A$2:$E$52,5,FALSE)*100,0)</f>
        <v/>
      </c>
      <c r="E17732" t="inlineStr">
        <is>
          <t>UPDATED19 model</t>
        </is>
      </c>
    </row>
    <row r="17733">
      <c r="A17733" t="inlineStr">
        <is>
          <t>NV_XC18</t>
        </is>
      </c>
      <c r="B17733" s="2" t="n">
        <v>45632</v>
      </c>
      <c r="C17733" t="n">
        <v>1.16654</v>
      </c>
      <c r="D17733">
        <f>IFERROR(C17733/VLOOKUP(A17733,'Naver_Groups'!$A$2:$E$52,5,FALSE)*100,0)</f>
        <v/>
      </c>
      <c r="E17733" t="inlineStr">
        <is>
          <t>UPDATED19 model</t>
        </is>
      </c>
    </row>
    <row r="17734">
      <c r="A17734" t="inlineStr">
        <is>
          <t>NV_XC18</t>
        </is>
      </c>
      <c r="B17734" s="2" t="n">
        <v>45633</v>
      </c>
      <c r="C17734" t="n">
        <v>0.96978</v>
      </c>
      <c r="D17734">
        <f>IFERROR(C17734/VLOOKUP(A17734,'Naver_Groups'!$A$2:$E$52,5,FALSE)*100,0)</f>
        <v/>
      </c>
      <c r="E17734" t="inlineStr">
        <is>
          <t>UPDATED19 model</t>
        </is>
      </c>
    </row>
    <row r="17735">
      <c r="A17735" t="inlineStr">
        <is>
          <t>NV_XC18</t>
        </is>
      </c>
      <c r="B17735" s="2" t="n">
        <v>45634</v>
      </c>
      <c r="C17735" t="n">
        <v>0.88545</v>
      </c>
      <c r="D17735">
        <f>IFERROR(C17735/VLOOKUP(A17735,'Naver_Groups'!$A$2:$E$52,5,FALSE)*100,0)</f>
        <v/>
      </c>
      <c r="E17735" t="inlineStr">
        <is>
          <t>UPDATED19 model</t>
        </is>
      </c>
    </row>
    <row r="17736">
      <c r="A17736" t="inlineStr">
        <is>
          <t>NV_XC18</t>
        </is>
      </c>
      <c r="B17736" s="2" t="n">
        <v>45635</v>
      </c>
      <c r="C17736" t="n">
        <v>0.9978900000000001</v>
      </c>
      <c r="D17736">
        <f>IFERROR(C17736/VLOOKUP(A17736,'Naver_Groups'!$A$2:$E$52,5,FALSE)*100,0)</f>
        <v/>
      </c>
      <c r="E17736" t="inlineStr">
        <is>
          <t>UPDATED19 model</t>
        </is>
      </c>
    </row>
    <row r="17737">
      <c r="A17737" t="inlineStr">
        <is>
          <t>NV_XC18</t>
        </is>
      </c>
      <c r="B17737" s="2" t="n">
        <v>45636</v>
      </c>
      <c r="C17737" t="n">
        <v>1.53197</v>
      </c>
      <c r="D17737">
        <f>IFERROR(C17737/VLOOKUP(A17737,'Naver_Groups'!$A$2:$E$52,5,FALSE)*100,0)</f>
        <v/>
      </c>
      <c r="E17737" t="inlineStr">
        <is>
          <t>UPDATED19 model</t>
        </is>
      </c>
    </row>
    <row r="17738">
      <c r="A17738" t="inlineStr">
        <is>
          <t>NV_XC18</t>
        </is>
      </c>
      <c r="B17738" s="2" t="n">
        <v>45637</v>
      </c>
      <c r="C17738" t="n">
        <v>0.56219</v>
      </c>
      <c r="D17738">
        <f>IFERROR(C17738/VLOOKUP(A17738,'Naver_Groups'!$A$2:$E$52,5,FALSE)*100,0)</f>
        <v/>
      </c>
      <c r="E17738" t="inlineStr">
        <is>
          <t>UPDATED19 model</t>
        </is>
      </c>
    </row>
    <row r="17739">
      <c r="A17739" t="inlineStr">
        <is>
          <t>NV_XC18</t>
        </is>
      </c>
      <c r="B17739" s="2" t="n">
        <v>45638</v>
      </c>
      <c r="C17739" t="n">
        <v>1.23682</v>
      </c>
      <c r="D17739">
        <f>IFERROR(C17739/VLOOKUP(A17739,'Naver_Groups'!$A$2:$E$52,5,FALSE)*100,0)</f>
        <v/>
      </c>
      <c r="E17739" t="inlineStr">
        <is>
          <t>UPDATED19 model</t>
        </is>
      </c>
    </row>
    <row r="17740">
      <c r="A17740" t="inlineStr">
        <is>
          <t>NV_XC18</t>
        </is>
      </c>
      <c r="B17740" s="2" t="n">
        <v>45639</v>
      </c>
      <c r="C17740" t="n">
        <v>1.23682</v>
      </c>
      <c r="D17740">
        <f>IFERROR(C17740/VLOOKUP(A17740,'Naver_Groups'!$A$2:$E$52,5,FALSE)*100,0)</f>
        <v/>
      </c>
      <c r="E17740" t="inlineStr">
        <is>
          <t>UPDATED19 model</t>
        </is>
      </c>
    </row>
    <row r="17741">
      <c r="A17741" t="inlineStr">
        <is>
          <t>NV_XC18</t>
        </is>
      </c>
      <c r="B17741" s="2" t="n">
        <v>45640</v>
      </c>
      <c r="C17741" t="n">
        <v>1.37737</v>
      </c>
      <c r="D17741">
        <f>IFERROR(C17741/VLOOKUP(A17741,'Naver_Groups'!$A$2:$E$52,5,FALSE)*100,0)</f>
        <v/>
      </c>
      <c r="E17741" t="inlineStr">
        <is>
          <t>UPDATED19 model</t>
        </is>
      </c>
    </row>
    <row r="17742">
      <c r="A17742" t="inlineStr">
        <is>
          <t>NV_XC18</t>
        </is>
      </c>
      <c r="B17742" s="2" t="n">
        <v>45641</v>
      </c>
      <c r="C17742" t="n">
        <v>1.09627</v>
      </c>
      <c r="D17742">
        <f>IFERROR(C17742/VLOOKUP(A17742,'Naver_Groups'!$A$2:$E$52,5,FALSE)*100,0)</f>
        <v/>
      </c>
      <c r="E17742" t="inlineStr">
        <is>
          <t>UPDATED19 model</t>
        </is>
      </c>
    </row>
    <row r="17743">
      <c r="A17743" t="inlineStr">
        <is>
          <t>NV_XC18</t>
        </is>
      </c>
      <c r="B17743" s="2" t="n">
        <v>45642</v>
      </c>
      <c r="C17743" t="n">
        <v>0.64652</v>
      </c>
      <c r="D17743">
        <f>IFERROR(C17743/VLOOKUP(A17743,'Naver_Groups'!$A$2:$E$52,5,FALSE)*100,0)</f>
        <v/>
      </c>
      <c r="E17743" t="inlineStr">
        <is>
          <t>UPDATED19 model</t>
        </is>
      </c>
    </row>
    <row r="17744">
      <c r="A17744" t="inlineStr">
        <is>
          <t>NV_XC18</t>
        </is>
      </c>
      <c r="B17744" s="2" t="n">
        <v>45643</v>
      </c>
      <c r="C17744" t="n">
        <v>0.78706</v>
      </c>
      <c r="D17744">
        <f>IFERROR(C17744/VLOOKUP(A17744,'Naver_Groups'!$A$2:$E$52,5,FALSE)*100,0)</f>
        <v/>
      </c>
      <c r="E17744" t="inlineStr">
        <is>
          <t>UPDATED19 model</t>
        </is>
      </c>
    </row>
    <row r="17745">
      <c r="A17745" t="inlineStr">
        <is>
          <t>NV_XC18</t>
        </is>
      </c>
      <c r="B17745" s="2" t="n">
        <v>45644</v>
      </c>
      <c r="C17745" t="n">
        <v>0.70274</v>
      </c>
      <c r="D17745">
        <f>IFERROR(C17745/VLOOKUP(A17745,'Naver_Groups'!$A$2:$E$52,5,FALSE)*100,0)</f>
        <v/>
      </c>
      <c r="E17745" t="inlineStr">
        <is>
          <t>UPDATED19 model</t>
        </is>
      </c>
    </row>
    <row r="17746">
      <c r="A17746" t="inlineStr">
        <is>
          <t>NV_XC18</t>
        </is>
      </c>
      <c r="B17746" s="2" t="n">
        <v>45645</v>
      </c>
      <c r="C17746" t="n">
        <v>0.82923</v>
      </c>
      <c r="D17746">
        <f>IFERROR(C17746/VLOOKUP(A17746,'Naver_Groups'!$A$2:$E$52,5,FALSE)*100,0)</f>
        <v/>
      </c>
      <c r="E17746" t="inlineStr">
        <is>
          <t>UPDATED19 model</t>
        </is>
      </c>
    </row>
    <row r="17747">
      <c r="A17747" t="inlineStr">
        <is>
          <t>NV_XC18</t>
        </is>
      </c>
      <c r="B17747" s="2" t="n">
        <v>45646</v>
      </c>
      <c r="C17747" t="n">
        <v>1.026</v>
      </c>
      <c r="D17747">
        <f>IFERROR(C17747/VLOOKUP(A17747,'Naver_Groups'!$A$2:$E$52,5,FALSE)*100,0)</f>
        <v/>
      </c>
      <c r="E17747" t="inlineStr">
        <is>
          <t>UPDATED19 model</t>
        </is>
      </c>
    </row>
    <row r="17748">
      <c r="A17748" t="inlineStr">
        <is>
          <t>NV_XC18</t>
        </is>
      </c>
      <c r="B17748" s="2" t="n">
        <v>45647</v>
      </c>
      <c r="C17748" t="n">
        <v>1.026</v>
      </c>
      <c r="D17748">
        <f>IFERROR(C17748/VLOOKUP(A17748,'Naver_Groups'!$A$2:$E$52,5,FALSE)*100,0)</f>
        <v/>
      </c>
      <c r="E17748" t="inlineStr">
        <is>
          <t>UPDATED19 model</t>
        </is>
      </c>
    </row>
    <row r="17749">
      <c r="A17749" t="inlineStr">
        <is>
          <t>NV_XC18</t>
        </is>
      </c>
      <c r="B17749" s="2" t="n">
        <v>45648</v>
      </c>
      <c r="C17749" t="n">
        <v>0.77301</v>
      </c>
      <c r="D17749">
        <f>IFERROR(C17749/VLOOKUP(A17749,'Naver_Groups'!$A$2:$E$52,5,FALSE)*100,0)</f>
        <v/>
      </c>
      <c r="E17749" t="inlineStr">
        <is>
          <t>UPDATED19 model</t>
        </is>
      </c>
    </row>
    <row r="17750">
      <c r="A17750" t="inlineStr">
        <is>
          <t>NV_XC18</t>
        </is>
      </c>
      <c r="B17750" s="2" t="n">
        <v>45649</v>
      </c>
      <c r="C17750" t="n">
        <v>0.52002</v>
      </c>
      <c r="D17750">
        <f>IFERROR(C17750/VLOOKUP(A17750,'Naver_Groups'!$A$2:$E$52,5,FALSE)*100,0)</f>
        <v/>
      </c>
      <c r="E17750" t="inlineStr">
        <is>
          <t>UPDATED19 model</t>
        </is>
      </c>
    </row>
    <row r="17751">
      <c r="A17751" t="inlineStr">
        <is>
          <t>NV_XC18</t>
        </is>
      </c>
      <c r="B17751" s="2" t="n">
        <v>45650</v>
      </c>
      <c r="C17751" t="n">
        <v>1.50386</v>
      </c>
      <c r="D17751">
        <f>IFERROR(C17751/VLOOKUP(A17751,'Naver_Groups'!$A$2:$E$52,5,FALSE)*100,0)</f>
        <v/>
      </c>
      <c r="E17751" t="inlineStr">
        <is>
          <t>UPDATED19 model</t>
        </is>
      </c>
    </row>
    <row r="17752">
      <c r="A17752" t="inlineStr">
        <is>
          <t>NV_XC18</t>
        </is>
      </c>
      <c r="B17752" s="2" t="n">
        <v>45651</v>
      </c>
      <c r="C17752" t="n">
        <v>0.88545</v>
      </c>
      <c r="D17752">
        <f>IFERROR(C17752/VLOOKUP(A17752,'Naver_Groups'!$A$2:$E$52,5,FALSE)*100,0)</f>
        <v/>
      </c>
      <c r="E17752" t="inlineStr">
        <is>
          <t>UPDATED19 model</t>
        </is>
      </c>
    </row>
    <row r="17753">
      <c r="A17753" t="inlineStr">
        <is>
          <t>NV_XC18</t>
        </is>
      </c>
      <c r="B17753" s="2" t="n">
        <v>45652</v>
      </c>
      <c r="C17753" t="n">
        <v>0.57624</v>
      </c>
      <c r="D17753">
        <f>IFERROR(C17753/VLOOKUP(A17753,'Naver_Groups'!$A$2:$E$52,5,FALSE)*100,0)</f>
        <v/>
      </c>
      <c r="E17753" t="inlineStr">
        <is>
          <t>UPDATED19 model</t>
        </is>
      </c>
    </row>
    <row r="17754">
      <c r="A17754" t="inlineStr">
        <is>
          <t>NV_XC18</t>
        </is>
      </c>
      <c r="B17754" s="2" t="n">
        <v>45653</v>
      </c>
      <c r="C17754" t="n">
        <v>0.8995</v>
      </c>
      <c r="D17754">
        <f>IFERROR(C17754/VLOOKUP(A17754,'Naver_Groups'!$A$2:$E$52,5,FALSE)*100,0)</f>
        <v/>
      </c>
      <c r="E17754" t="inlineStr">
        <is>
          <t>UPDATED19 model</t>
        </is>
      </c>
    </row>
    <row r="17755">
      <c r="A17755" t="inlineStr">
        <is>
          <t>NV_XC18</t>
        </is>
      </c>
      <c r="B17755" s="2" t="n">
        <v>45654</v>
      </c>
      <c r="C17755" t="n">
        <v>0.78706</v>
      </c>
      <c r="D17755">
        <f>IFERROR(C17755/VLOOKUP(A17755,'Naver_Groups'!$A$2:$E$52,5,FALSE)*100,0)</f>
        <v/>
      </c>
      <c r="E17755" t="inlineStr">
        <is>
          <t>UPDATED19 model</t>
        </is>
      </c>
    </row>
    <row r="17756">
      <c r="A17756" t="inlineStr">
        <is>
          <t>NV_XC18</t>
        </is>
      </c>
      <c r="B17756" s="2" t="n">
        <v>45655</v>
      </c>
      <c r="C17756" t="n">
        <v>0.8995</v>
      </c>
      <c r="D17756">
        <f>IFERROR(C17756/VLOOKUP(A17756,'Naver_Groups'!$A$2:$E$52,5,FALSE)*100,0)</f>
        <v/>
      </c>
      <c r="E17756" t="inlineStr">
        <is>
          <t>UPDATED19 model</t>
        </is>
      </c>
    </row>
    <row r="17757">
      <c r="A17757" t="inlineStr">
        <is>
          <t>NV_XC18</t>
        </is>
      </c>
      <c r="B17757" s="2" t="n">
        <v>45656</v>
      </c>
      <c r="C17757" t="n">
        <v>0.82923</v>
      </c>
      <c r="D17757">
        <f>IFERROR(C17757/VLOOKUP(A17757,'Naver_Groups'!$A$2:$E$52,5,FALSE)*100,0)</f>
        <v/>
      </c>
      <c r="E17757" t="inlineStr">
        <is>
          <t>UPDATED19 model</t>
        </is>
      </c>
    </row>
    <row r="17758">
      <c r="A17758" t="inlineStr">
        <is>
          <t>NV_XC18</t>
        </is>
      </c>
      <c r="B17758" s="2" t="n">
        <v>45657</v>
      </c>
      <c r="C17758" t="n">
        <v>1.54602</v>
      </c>
      <c r="D17758">
        <f>IFERROR(C17758/VLOOKUP(A17758,'Naver_Groups'!$A$2:$E$52,5,FALSE)*100,0)</f>
        <v/>
      </c>
      <c r="E17758" t="inlineStr">
        <is>
          <t>UPDATED19 model</t>
        </is>
      </c>
    </row>
    <row r="17759">
      <c r="A17759" t="inlineStr">
        <is>
          <t>NV_XC18</t>
        </is>
      </c>
      <c r="B17759" s="2" t="n">
        <v>45658</v>
      </c>
      <c r="C17759" t="n">
        <v>1.63035</v>
      </c>
      <c r="D17759">
        <f>IFERROR(C17759/VLOOKUP(A17759,'Naver_Groups'!$A$2:$E$52,5,FALSE)*100,0)</f>
        <v/>
      </c>
      <c r="E17759" t="inlineStr">
        <is>
          <t>UPDATED19 model</t>
        </is>
      </c>
    </row>
    <row r="17760">
      <c r="A17760" t="inlineStr">
        <is>
          <t>NV_XC18</t>
        </is>
      </c>
      <c r="B17760" s="2" t="n">
        <v>45659</v>
      </c>
      <c r="C17760" t="n">
        <v>0.81517</v>
      </c>
      <c r="D17760">
        <f>IFERROR(C17760/VLOOKUP(A17760,'Naver_Groups'!$A$2:$E$52,5,FALSE)*100,0)</f>
        <v/>
      </c>
      <c r="E17760" t="inlineStr">
        <is>
          <t>UPDATED19 model</t>
        </is>
      </c>
    </row>
    <row r="17761">
      <c r="A17761" t="inlineStr">
        <is>
          <t>NV_XC18</t>
        </is>
      </c>
      <c r="B17761" s="2" t="n">
        <v>45660</v>
      </c>
      <c r="C17761" t="n">
        <v>1.20871</v>
      </c>
      <c r="D17761">
        <f>IFERROR(C17761/VLOOKUP(A17761,'Naver_Groups'!$A$2:$E$52,5,FALSE)*100,0)</f>
        <v/>
      </c>
      <c r="E17761" t="inlineStr">
        <is>
          <t>UPDATED19 model</t>
        </is>
      </c>
    </row>
    <row r="17762">
      <c r="A17762" t="inlineStr">
        <is>
          <t>NV_XC18</t>
        </is>
      </c>
      <c r="B17762" s="2" t="n">
        <v>45661</v>
      </c>
      <c r="C17762" t="n">
        <v>1.16654</v>
      </c>
      <c r="D17762">
        <f>IFERROR(C17762/VLOOKUP(A17762,'Naver_Groups'!$A$2:$E$52,5,FALSE)*100,0)</f>
        <v/>
      </c>
      <c r="E17762" t="inlineStr">
        <is>
          <t>UPDATED19 model</t>
        </is>
      </c>
    </row>
    <row r="17763">
      <c r="A17763" t="inlineStr">
        <is>
          <t>NV_XC18</t>
        </is>
      </c>
      <c r="B17763" s="2" t="n">
        <v>45662</v>
      </c>
      <c r="C17763" t="n">
        <v>1.11033</v>
      </c>
      <c r="D17763">
        <f>IFERROR(C17763/VLOOKUP(A17763,'Naver_Groups'!$A$2:$E$52,5,FALSE)*100,0)</f>
        <v/>
      </c>
      <c r="E17763" t="inlineStr">
        <is>
          <t>UPDATED19 model</t>
        </is>
      </c>
    </row>
    <row r="17764">
      <c r="A17764" t="inlineStr">
        <is>
          <t>NV_XC18</t>
        </is>
      </c>
      <c r="B17764" s="2" t="n">
        <v>45663</v>
      </c>
      <c r="C17764" t="n">
        <v>0.50597</v>
      </c>
      <c r="D17764">
        <f>IFERROR(C17764/VLOOKUP(A17764,'Naver_Groups'!$A$2:$E$52,5,FALSE)*100,0)</f>
        <v/>
      </c>
      <c r="E17764" t="inlineStr">
        <is>
          <t>UPDATED19 model</t>
        </is>
      </c>
    </row>
    <row r="17765">
      <c r="A17765" t="inlineStr">
        <is>
          <t>NV_XC18</t>
        </is>
      </c>
      <c r="B17765" s="2" t="n">
        <v>45664</v>
      </c>
      <c r="C17765" t="n">
        <v>0.84328</v>
      </c>
      <c r="D17765">
        <f>IFERROR(C17765/VLOOKUP(A17765,'Naver_Groups'!$A$2:$E$52,5,FALSE)*100,0)</f>
        <v/>
      </c>
      <c r="E17765" t="inlineStr">
        <is>
          <t>UPDATED19 model</t>
        </is>
      </c>
    </row>
    <row r="17766">
      <c r="A17766" t="inlineStr">
        <is>
          <t>NV_XC18</t>
        </is>
      </c>
      <c r="B17766" s="2" t="n">
        <v>45665</v>
      </c>
      <c r="C17766" t="n">
        <v>0.61841</v>
      </c>
      <c r="D17766">
        <f>IFERROR(C17766/VLOOKUP(A17766,'Naver_Groups'!$A$2:$E$52,5,FALSE)*100,0)</f>
        <v/>
      </c>
      <c r="E17766" t="inlineStr">
        <is>
          <t>UPDATED19 model</t>
        </is>
      </c>
    </row>
    <row r="17767">
      <c r="A17767" t="inlineStr">
        <is>
          <t>NV_XC18</t>
        </is>
      </c>
      <c r="B17767" s="2" t="n">
        <v>45666</v>
      </c>
      <c r="C17767" t="n">
        <v>0.96978</v>
      </c>
      <c r="D17767">
        <f>IFERROR(C17767/VLOOKUP(A17767,'Naver_Groups'!$A$2:$E$52,5,FALSE)*100,0)</f>
        <v/>
      </c>
      <c r="E17767" t="inlineStr">
        <is>
          <t>UPDATED19 model</t>
        </is>
      </c>
    </row>
    <row r="17768">
      <c r="A17768" t="inlineStr">
        <is>
          <t>NV_XC18</t>
        </is>
      </c>
      <c r="B17768" s="2" t="n">
        <v>45667</v>
      </c>
      <c r="C17768" t="n">
        <v>0.7449</v>
      </c>
      <c r="D17768">
        <f>IFERROR(C17768/VLOOKUP(A17768,'Naver_Groups'!$A$2:$E$52,5,FALSE)*100,0)</f>
        <v/>
      </c>
      <c r="E17768" t="inlineStr">
        <is>
          <t>UPDATED19 model</t>
        </is>
      </c>
    </row>
    <row r="17769">
      <c r="A17769" t="inlineStr">
        <is>
          <t>NV_XC18</t>
        </is>
      </c>
      <c r="B17769" s="2" t="n">
        <v>45668</v>
      </c>
      <c r="C17769" t="n">
        <v>0.61841</v>
      </c>
      <c r="D17769">
        <f>IFERROR(C17769/VLOOKUP(A17769,'Naver_Groups'!$A$2:$E$52,5,FALSE)*100,0)</f>
        <v/>
      </c>
      <c r="E17769" t="inlineStr">
        <is>
          <t>UPDATED19 model</t>
        </is>
      </c>
    </row>
    <row r="17770">
      <c r="A17770" t="inlineStr">
        <is>
          <t>NV_XC18</t>
        </is>
      </c>
      <c r="B17770" s="2" t="n">
        <v>45669</v>
      </c>
      <c r="C17770" t="n">
        <v>0.7449</v>
      </c>
      <c r="D17770">
        <f>IFERROR(C17770/VLOOKUP(A17770,'Naver_Groups'!$A$2:$E$52,5,FALSE)*100,0)</f>
        <v/>
      </c>
      <c r="E17770" t="inlineStr">
        <is>
          <t>UPDATED19 model</t>
        </is>
      </c>
    </row>
    <row r="17771">
      <c r="A17771" t="inlineStr">
        <is>
          <t>NV_XC18</t>
        </is>
      </c>
      <c r="B17771" s="2" t="n">
        <v>45670</v>
      </c>
      <c r="C17771" t="n">
        <v>0.37947</v>
      </c>
      <c r="D17771">
        <f>IFERROR(C17771/VLOOKUP(A17771,'Naver_Groups'!$A$2:$E$52,5,FALSE)*100,0)</f>
        <v/>
      </c>
      <c r="E17771" t="inlineStr">
        <is>
          <t>UPDATED19 model</t>
        </is>
      </c>
    </row>
    <row r="17772">
      <c r="A17772" t="inlineStr">
        <is>
          <t>NV_XC18</t>
        </is>
      </c>
      <c r="B17772" s="2" t="n">
        <v>45671</v>
      </c>
      <c r="C17772" t="n">
        <v>0.52002</v>
      </c>
      <c r="D17772">
        <f>IFERROR(C17772/VLOOKUP(A17772,'Naver_Groups'!$A$2:$E$52,5,FALSE)*100,0)</f>
        <v/>
      </c>
      <c r="E17772" t="inlineStr">
        <is>
          <t>UPDATED19 model</t>
        </is>
      </c>
    </row>
    <row r="17773">
      <c r="A17773" t="inlineStr">
        <is>
          <t>NV_XC18</t>
        </is>
      </c>
      <c r="B17773" s="2" t="n">
        <v>45672</v>
      </c>
      <c r="C17773" t="n">
        <v>0.56219</v>
      </c>
      <c r="D17773">
        <f>IFERROR(C17773/VLOOKUP(A17773,'Naver_Groups'!$A$2:$E$52,5,FALSE)*100,0)</f>
        <v/>
      </c>
      <c r="E17773" t="inlineStr">
        <is>
          <t>UPDATED19 model</t>
        </is>
      </c>
    </row>
    <row r="17774">
      <c r="A17774" t="inlineStr">
        <is>
          <t>NV_XC18</t>
        </is>
      </c>
      <c r="B17774" s="2" t="n">
        <v>45673</v>
      </c>
      <c r="C17774" t="n">
        <v>0.49191</v>
      </c>
      <c r="D17774">
        <f>IFERROR(C17774/VLOOKUP(A17774,'Naver_Groups'!$A$2:$E$52,5,FALSE)*100,0)</f>
        <v/>
      </c>
      <c r="E17774" t="inlineStr">
        <is>
          <t>UPDATED19 model</t>
        </is>
      </c>
    </row>
    <row r="17775">
      <c r="A17775" t="inlineStr">
        <is>
          <t>NV_XC18</t>
        </is>
      </c>
      <c r="B17775" s="2" t="n">
        <v>45674</v>
      </c>
      <c r="C17775" t="n">
        <v>0.5903</v>
      </c>
      <c r="D17775">
        <f>IFERROR(C17775/VLOOKUP(A17775,'Naver_Groups'!$A$2:$E$52,5,FALSE)*100,0)</f>
        <v/>
      </c>
      <c r="E17775" t="inlineStr">
        <is>
          <t>UPDATED19 model</t>
        </is>
      </c>
    </row>
    <row r="17776">
      <c r="A17776" t="inlineStr">
        <is>
          <t>NV_XC18</t>
        </is>
      </c>
      <c r="B17776" s="2" t="n">
        <v>45675</v>
      </c>
      <c r="C17776" t="n">
        <v>0.6043500000000001</v>
      </c>
      <c r="D17776">
        <f>IFERROR(C17776/VLOOKUP(A17776,'Naver_Groups'!$A$2:$E$52,5,FALSE)*100,0)</f>
        <v/>
      </c>
      <c r="E17776" t="inlineStr">
        <is>
          <t>UPDATED19 model</t>
        </is>
      </c>
    </row>
    <row r="17777">
      <c r="A17777" t="inlineStr">
        <is>
          <t>NV_XC18</t>
        </is>
      </c>
      <c r="B17777" s="2" t="n">
        <v>45676</v>
      </c>
      <c r="C17777" t="n">
        <v>0.50597</v>
      </c>
      <c r="D17777">
        <f>IFERROR(C17777/VLOOKUP(A17777,'Naver_Groups'!$A$2:$E$52,5,FALSE)*100,0)</f>
        <v/>
      </c>
      <c r="E17777" t="inlineStr">
        <is>
          <t>UPDATED19 model</t>
        </is>
      </c>
    </row>
    <row r="17778">
      <c r="A17778" t="inlineStr">
        <is>
          <t>NV_XC18</t>
        </is>
      </c>
      <c r="B17778" s="2" t="n">
        <v>45677</v>
      </c>
      <c r="C17778" t="n">
        <v>0.25298</v>
      </c>
      <c r="D17778">
        <f>IFERROR(C17778/VLOOKUP(A17778,'Naver_Groups'!$A$2:$E$52,5,FALSE)*100,0)</f>
        <v/>
      </c>
      <c r="E17778" t="inlineStr">
        <is>
          <t>UPDATED19 model</t>
        </is>
      </c>
    </row>
    <row r="17779">
      <c r="A17779" t="inlineStr">
        <is>
          <t>NV_XC18</t>
        </is>
      </c>
      <c r="B17779" s="2" t="n">
        <v>45678</v>
      </c>
      <c r="C17779" t="n">
        <v>0.5903</v>
      </c>
      <c r="D17779">
        <f>IFERROR(C17779/VLOOKUP(A17779,'Naver_Groups'!$A$2:$E$52,5,FALSE)*100,0)</f>
        <v/>
      </c>
      <c r="E17779" t="inlineStr">
        <is>
          <t>UPDATED19 model</t>
        </is>
      </c>
    </row>
    <row r="17780">
      <c r="A17780" t="inlineStr">
        <is>
          <t>NV_XC18</t>
        </is>
      </c>
      <c r="B17780" s="2" t="n">
        <v>45679</v>
      </c>
      <c r="C17780" t="n">
        <v>0.56219</v>
      </c>
      <c r="D17780">
        <f>IFERROR(C17780/VLOOKUP(A17780,'Naver_Groups'!$A$2:$E$52,5,FALSE)*100,0)</f>
        <v/>
      </c>
      <c r="E17780" t="inlineStr">
        <is>
          <t>UPDATED19 model</t>
        </is>
      </c>
    </row>
    <row r="17781">
      <c r="A17781" t="inlineStr">
        <is>
          <t>NV_XC18</t>
        </is>
      </c>
      <c r="B17781" s="2" t="n">
        <v>45680</v>
      </c>
      <c r="C17781" t="n">
        <v>0.39353</v>
      </c>
      <c r="D17781">
        <f>IFERROR(C17781/VLOOKUP(A17781,'Naver_Groups'!$A$2:$E$52,5,FALSE)*100,0)</f>
        <v/>
      </c>
      <c r="E17781" t="inlineStr">
        <is>
          <t>UPDATED19 model</t>
        </is>
      </c>
    </row>
    <row r="17782">
      <c r="A17782" t="inlineStr">
        <is>
          <t>NV_XC18</t>
        </is>
      </c>
      <c r="B17782" s="2" t="n">
        <v>45681</v>
      </c>
      <c r="C17782" t="n">
        <v>0.53408</v>
      </c>
      <c r="D17782">
        <f>IFERROR(C17782/VLOOKUP(A17782,'Naver_Groups'!$A$2:$E$52,5,FALSE)*100,0)</f>
        <v/>
      </c>
      <c r="E17782" t="inlineStr">
        <is>
          <t>UPDATED19 model</t>
        </is>
      </c>
    </row>
    <row r="17783">
      <c r="A17783" t="inlineStr">
        <is>
          <t>NV_XC18</t>
        </is>
      </c>
      <c r="B17783" s="2" t="n">
        <v>45682</v>
      </c>
      <c r="C17783" t="n">
        <v>0.49191</v>
      </c>
      <c r="D17783">
        <f>IFERROR(C17783/VLOOKUP(A17783,'Naver_Groups'!$A$2:$E$52,5,FALSE)*100,0)</f>
        <v/>
      </c>
      <c r="E17783" t="inlineStr">
        <is>
          <t>UPDATED19 model</t>
        </is>
      </c>
    </row>
    <row r="17784">
      <c r="A17784" t="inlineStr">
        <is>
          <t>NV_XC18</t>
        </is>
      </c>
      <c r="B17784" s="2" t="n">
        <v>45683</v>
      </c>
      <c r="C17784" t="n">
        <v>0.53408</v>
      </c>
      <c r="D17784">
        <f>IFERROR(C17784/VLOOKUP(A17784,'Naver_Groups'!$A$2:$E$52,5,FALSE)*100,0)</f>
        <v/>
      </c>
      <c r="E17784" t="inlineStr">
        <is>
          <t>UPDATED19 model</t>
        </is>
      </c>
    </row>
    <row r="17785">
      <c r="A17785" t="inlineStr">
        <is>
          <t>NV_XC18</t>
        </is>
      </c>
      <c r="B17785" s="2" t="n">
        <v>45684</v>
      </c>
      <c r="C17785" t="n">
        <v>0.39353</v>
      </c>
      <c r="D17785">
        <f>IFERROR(C17785/VLOOKUP(A17785,'Naver_Groups'!$A$2:$E$52,5,FALSE)*100,0)</f>
        <v/>
      </c>
      <c r="E17785" t="inlineStr">
        <is>
          <t>UPDATED19 model</t>
        </is>
      </c>
    </row>
    <row r="17786">
      <c r="A17786" t="inlineStr">
        <is>
          <t>NV_XC18</t>
        </is>
      </c>
      <c r="B17786" s="2" t="n">
        <v>45685</v>
      </c>
      <c r="C17786" t="n">
        <v>0.50597</v>
      </c>
      <c r="D17786">
        <f>IFERROR(C17786/VLOOKUP(A17786,'Naver_Groups'!$A$2:$E$52,5,FALSE)*100,0)</f>
        <v/>
      </c>
      <c r="E17786" t="inlineStr">
        <is>
          <t>UPDATED19 model</t>
        </is>
      </c>
    </row>
    <row r="17787">
      <c r="A17787" t="inlineStr">
        <is>
          <t>NV_XC18</t>
        </is>
      </c>
      <c r="B17787" s="2" t="n">
        <v>45686</v>
      </c>
      <c r="C17787" t="n">
        <v>0.53408</v>
      </c>
      <c r="D17787">
        <f>IFERROR(C17787/VLOOKUP(A17787,'Naver_Groups'!$A$2:$E$52,5,FALSE)*100,0)</f>
        <v/>
      </c>
      <c r="E17787" t="inlineStr">
        <is>
          <t>UPDATED19 model</t>
        </is>
      </c>
    </row>
    <row r="17788">
      <c r="A17788" t="inlineStr">
        <is>
          <t>NV_XC18</t>
        </is>
      </c>
      <c r="B17788" s="2" t="n">
        <v>45687</v>
      </c>
      <c r="C17788" t="n">
        <v>0.35137</v>
      </c>
      <c r="D17788">
        <f>IFERROR(C17788/VLOOKUP(A17788,'Naver_Groups'!$A$2:$E$52,5,FALSE)*100,0)</f>
        <v/>
      </c>
      <c r="E17788" t="inlineStr">
        <is>
          <t>UPDATED19 model</t>
        </is>
      </c>
    </row>
    <row r="17789">
      <c r="A17789" t="inlineStr">
        <is>
          <t>NV_XC18</t>
        </is>
      </c>
      <c r="B17789" s="2" t="n">
        <v>45688</v>
      </c>
      <c r="C17789" t="n">
        <v>0.54813</v>
      </c>
      <c r="D17789">
        <f>IFERROR(C17789/VLOOKUP(A17789,'Naver_Groups'!$A$2:$E$52,5,FALSE)*100,0)</f>
        <v/>
      </c>
      <c r="E17789" t="inlineStr">
        <is>
          <t>UPDATED19 model</t>
        </is>
      </c>
    </row>
    <row r="17790">
      <c r="A17790" t="inlineStr">
        <is>
          <t>NV_XC18</t>
        </is>
      </c>
      <c r="B17790" s="2" t="n">
        <v>45689</v>
      </c>
      <c r="C17790" t="n">
        <v>0.75895</v>
      </c>
      <c r="D17790">
        <f>IFERROR(C17790/VLOOKUP(A17790,'Naver_Groups'!$A$2:$E$52,5,FALSE)*100,0)</f>
        <v/>
      </c>
      <c r="E17790" t="inlineStr">
        <is>
          <t>UPDATED19 model</t>
        </is>
      </c>
    </row>
    <row r="17791">
      <c r="A17791" t="inlineStr">
        <is>
          <t>NV_XC18</t>
        </is>
      </c>
      <c r="B17791" s="2" t="n">
        <v>45690</v>
      </c>
      <c r="C17791" t="n">
        <v>0.81517</v>
      </c>
      <c r="D17791">
        <f>IFERROR(C17791/VLOOKUP(A17791,'Naver_Groups'!$A$2:$E$52,5,FALSE)*100,0)</f>
        <v/>
      </c>
      <c r="E17791" t="inlineStr">
        <is>
          <t>UPDATED19 model</t>
        </is>
      </c>
    </row>
    <row r="17792">
      <c r="A17792" t="inlineStr">
        <is>
          <t>NV_XC18</t>
        </is>
      </c>
      <c r="B17792" s="2" t="n">
        <v>45691</v>
      </c>
      <c r="C17792" t="n">
        <v>0.63246</v>
      </c>
      <c r="D17792">
        <f>IFERROR(C17792/VLOOKUP(A17792,'Naver_Groups'!$A$2:$E$52,5,FALSE)*100,0)</f>
        <v/>
      </c>
      <c r="E17792" t="inlineStr">
        <is>
          <t>UPDATED19 model</t>
        </is>
      </c>
    </row>
    <row r="17793">
      <c r="A17793" t="inlineStr">
        <is>
          <t>NV_XC18</t>
        </is>
      </c>
      <c r="B17793" s="2" t="n">
        <v>45692</v>
      </c>
      <c r="C17793" t="n">
        <v>0.61841</v>
      </c>
      <c r="D17793">
        <f>IFERROR(C17793/VLOOKUP(A17793,'Naver_Groups'!$A$2:$E$52,5,FALSE)*100,0)</f>
        <v/>
      </c>
      <c r="E17793" t="inlineStr">
        <is>
          <t>UPDATED19 model</t>
        </is>
      </c>
    </row>
    <row r="17794">
      <c r="A17794" t="inlineStr">
        <is>
          <t>NV_XC18</t>
        </is>
      </c>
      <c r="B17794" s="2" t="n">
        <v>45693</v>
      </c>
      <c r="C17794" t="n">
        <v>0.92761</v>
      </c>
      <c r="D17794">
        <f>IFERROR(C17794/VLOOKUP(A17794,'Naver_Groups'!$A$2:$E$52,5,FALSE)*100,0)</f>
        <v/>
      </c>
      <c r="E17794" t="inlineStr">
        <is>
          <t>UPDATED19 model</t>
        </is>
      </c>
    </row>
    <row r="17795">
      <c r="A17795" t="inlineStr">
        <is>
          <t>NV_XC18</t>
        </is>
      </c>
      <c r="B17795" s="2" t="n">
        <v>45694</v>
      </c>
      <c r="C17795" t="n">
        <v>0.82923</v>
      </c>
      <c r="D17795">
        <f>IFERROR(C17795/VLOOKUP(A17795,'Naver_Groups'!$A$2:$E$52,5,FALSE)*100,0)</f>
        <v/>
      </c>
      <c r="E17795" t="inlineStr">
        <is>
          <t>UPDATED19 model</t>
        </is>
      </c>
    </row>
    <row r="17796">
      <c r="A17796" t="inlineStr">
        <is>
          <t>NV_XC18</t>
        </is>
      </c>
      <c r="B17796" s="2" t="n">
        <v>45695</v>
      </c>
      <c r="C17796" t="n">
        <v>0.98383</v>
      </c>
      <c r="D17796">
        <f>IFERROR(C17796/VLOOKUP(A17796,'Naver_Groups'!$A$2:$E$52,5,FALSE)*100,0)</f>
        <v/>
      </c>
      <c r="E17796" t="inlineStr">
        <is>
          <t>UPDATED19 model</t>
        </is>
      </c>
    </row>
    <row r="17797">
      <c r="A17797" t="inlineStr">
        <is>
          <t>NV_XC18</t>
        </is>
      </c>
      <c r="B17797" s="2" t="n">
        <v>45696</v>
      </c>
      <c r="C17797" t="n">
        <v>1.47575</v>
      </c>
      <c r="D17797">
        <f>IFERROR(C17797/VLOOKUP(A17797,'Naver_Groups'!$A$2:$E$52,5,FALSE)*100,0)</f>
        <v/>
      </c>
      <c r="E17797" t="inlineStr">
        <is>
          <t>UPDATED19 model</t>
        </is>
      </c>
    </row>
    <row r="17798">
      <c r="A17798" t="inlineStr">
        <is>
          <t>NV_XC18</t>
        </is>
      </c>
      <c r="B17798" s="2" t="n">
        <v>45697</v>
      </c>
      <c r="C17798" t="n">
        <v>1.09627</v>
      </c>
      <c r="D17798">
        <f>IFERROR(C17798/VLOOKUP(A17798,'Naver_Groups'!$A$2:$E$52,5,FALSE)*100,0)</f>
        <v/>
      </c>
      <c r="E17798" t="inlineStr">
        <is>
          <t>UPDATED19 model</t>
        </is>
      </c>
    </row>
    <row r="17799">
      <c r="A17799" t="inlineStr">
        <is>
          <t>NV_XC18</t>
        </is>
      </c>
      <c r="B17799" s="2" t="n">
        <v>45698</v>
      </c>
      <c r="C17799" t="n">
        <v>0.64652</v>
      </c>
      <c r="D17799">
        <f>IFERROR(C17799/VLOOKUP(A17799,'Naver_Groups'!$A$2:$E$52,5,FALSE)*100,0)</f>
        <v/>
      </c>
      <c r="E17799" t="inlineStr">
        <is>
          <t>UPDATED19 model</t>
        </is>
      </c>
    </row>
    <row r="17800">
      <c r="A17800" t="inlineStr">
        <is>
          <t>NV_XC18</t>
        </is>
      </c>
      <c r="B17800" s="2" t="n">
        <v>45699</v>
      </c>
      <c r="C17800" t="n">
        <v>0.67463</v>
      </c>
      <c r="D17800">
        <f>IFERROR(C17800/VLOOKUP(A17800,'Naver_Groups'!$A$2:$E$52,5,FALSE)*100,0)</f>
        <v/>
      </c>
      <c r="E17800" t="inlineStr">
        <is>
          <t>UPDATED19 model</t>
        </is>
      </c>
    </row>
    <row r="17801">
      <c r="A17801" t="inlineStr">
        <is>
          <t>NV_XC18</t>
        </is>
      </c>
      <c r="B17801" s="2" t="n">
        <v>45700</v>
      </c>
      <c r="C17801" t="n">
        <v>0.64652</v>
      </c>
      <c r="D17801">
        <f>IFERROR(C17801/VLOOKUP(A17801,'Naver_Groups'!$A$2:$E$52,5,FALSE)*100,0)</f>
        <v/>
      </c>
      <c r="E17801" t="inlineStr">
        <is>
          <t>UPDATED19 model</t>
        </is>
      </c>
    </row>
    <row r="17802">
      <c r="A17802" t="inlineStr">
        <is>
          <t>NV_XC18</t>
        </is>
      </c>
      <c r="B17802" s="2" t="n">
        <v>45701</v>
      </c>
      <c r="C17802" t="n">
        <v>0.68868</v>
      </c>
      <c r="D17802">
        <f>IFERROR(C17802/VLOOKUP(A17802,'Naver_Groups'!$A$2:$E$52,5,FALSE)*100,0)</f>
        <v/>
      </c>
      <c r="E17802" t="inlineStr">
        <is>
          <t>UPDATED19 model</t>
        </is>
      </c>
    </row>
    <row r="17803">
      <c r="A17803" t="inlineStr">
        <is>
          <t>NV_XC18</t>
        </is>
      </c>
      <c r="B17803" s="2" t="n">
        <v>45702</v>
      </c>
      <c r="C17803" t="n">
        <v>0.94167</v>
      </c>
      <c r="D17803">
        <f>IFERROR(C17803/VLOOKUP(A17803,'Naver_Groups'!$A$2:$E$52,5,FALSE)*100,0)</f>
        <v/>
      </c>
      <c r="E17803" t="inlineStr">
        <is>
          <t>UPDATED19 model</t>
        </is>
      </c>
    </row>
    <row r="17804">
      <c r="A17804" t="inlineStr">
        <is>
          <t>NV_XC18</t>
        </is>
      </c>
      <c r="B17804" s="2" t="n">
        <v>45703</v>
      </c>
      <c r="C17804" t="n">
        <v>0.96978</v>
      </c>
      <c r="D17804">
        <f>IFERROR(C17804/VLOOKUP(A17804,'Naver_Groups'!$A$2:$E$52,5,FALSE)*100,0)</f>
        <v/>
      </c>
      <c r="E17804" t="inlineStr">
        <is>
          <t>UPDATED19 model</t>
        </is>
      </c>
    </row>
    <row r="17805">
      <c r="A17805" t="inlineStr">
        <is>
          <t>NV_XC18</t>
        </is>
      </c>
      <c r="B17805" s="2" t="n">
        <v>45704</v>
      </c>
      <c r="C17805" t="n">
        <v>0.92761</v>
      </c>
      <c r="D17805">
        <f>IFERROR(C17805/VLOOKUP(A17805,'Naver_Groups'!$A$2:$E$52,5,FALSE)*100,0)</f>
        <v/>
      </c>
      <c r="E17805" t="inlineStr">
        <is>
          <t>UPDATED19 model</t>
        </is>
      </c>
    </row>
    <row r="17806">
      <c r="A17806" t="inlineStr">
        <is>
          <t>NV_XC18</t>
        </is>
      </c>
      <c r="B17806" s="2" t="n">
        <v>45705</v>
      </c>
      <c r="C17806" t="n">
        <v>0.52002</v>
      </c>
      <c r="D17806">
        <f>IFERROR(C17806/VLOOKUP(A17806,'Naver_Groups'!$A$2:$E$52,5,FALSE)*100,0)</f>
        <v/>
      </c>
      <c r="E17806" t="inlineStr">
        <is>
          <t>UPDATED19 model</t>
        </is>
      </c>
    </row>
    <row r="17807">
      <c r="A17807" t="inlineStr">
        <is>
          <t>NV_XC18</t>
        </is>
      </c>
      <c r="B17807" s="2" t="n">
        <v>45706</v>
      </c>
      <c r="C17807" t="n">
        <v>0.61841</v>
      </c>
      <c r="D17807">
        <f>IFERROR(C17807/VLOOKUP(A17807,'Naver_Groups'!$A$2:$E$52,5,FALSE)*100,0)</f>
        <v/>
      </c>
      <c r="E17807" t="inlineStr">
        <is>
          <t>UPDATED19 model</t>
        </is>
      </c>
    </row>
    <row r="17808">
      <c r="A17808" t="inlineStr">
        <is>
          <t>NV_XC18</t>
        </is>
      </c>
      <c r="B17808" s="2" t="n">
        <v>45707</v>
      </c>
      <c r="C17808" t="n">
        <v>0.8011200000000001</v>
      </c>
      <c r="D17808">
        <f>IFERROR(C17808/VLOOKUP(A17808,'Naver_Groups'!$A$2:$E$52,5,FALSE)*100,0)</f>
        <v/>
      </c>
      <c r="E17808" t="inlineStr">
        <is>
          <t>UPDATED19 model</t>
        </is>
      </c>
    </row>
    <row r="17809">
      <c r="A17809" t="inlineStr">
        <is>
          <t>NV_XC18</t>
        </is>
      </c>
      <c r="B17809" s="2" t="n">
        <v>45708</v>
      </c>
      <c r="C17809" t="n">
        <v>0.8011200000000001</v>
      </c>
      <c r="D17809">
        <f>IFERROR(C17809/VLOOKUP(A17809,'Naver_Groups'!$A$2:$E$52,5,FALSE)*100,0)</f>
        <v/>
      </c>
      <c r="E17809" t="inlineStr">
        <is>
          <t>UPDATED19 model</t>
        </is>
      </c>
    </row>
    <row r="17810">
      <c r="A17810" t="inlineStr">
        <is>
          <t>NV_XC18</t>
        </is>
      </c>
      <c r="B17810" s="2" t="n">
        <v>45709</v>
      </c>
      <c r="C17810" t="n">
        <v>0.92761</v>
      </c>
      <c r="D17810">
        <f>IFERROR(C17810/VLOOKUP(A17810,'Naver_Groups'!$A$2:$E$52,5,FALSE)*100,0)</f>
        <v/>
      </c>
      <c r="E17810" t="inlineStr">
        <is>
          <t>UPDATED19 model</t>
        </is>
      </c>
    </row>
    <row r="17811">
      <c r="A17811" t="inlineStr">
        <is>
          <t>NV_XC18</t>
        </is>
      </c>
      <c r="B17811" s="2" t="n">
        <v>45710</v>
      </c>
      <c r="C17811" t="n">
        <v>1.16654</v>
      </c>
      <c r="D17811">
        <f>IFERROR(C17811/VLOOKUP(A17811,'Naver_Groups'!$A$2:$E$52,5,FALSE)*100,0)</f>
        <v/>
      </c>
      <c r="E17811" t="inlineStr">
        <is>
          <t>UPDATED19 model</t>
        </is>
      </c>
    </row>
    <row r="17812">
      <c r="A17812" t="inlineStr">
        <is>
          <t>NV_XC18</t>
        </is>
      </c>
      <c r="B17812" s="2" t="n">
        <v>45711</v>
      </c>
      <c r="C17812" t="n">
        <v>0.87139</v>
      </c>
      <c r="D17812">
        <f>IFERROR(C17812/VLOOKUP(A17812,'Naver_Groups'!$A$2:$E$52,5,FALSE)*100,0)</f>
        <v/>
      </c>
      <c r="E17812" t="inlineStr">
        <is>
          <t>UPDATED19 model</t>
        </is>
      </c>
    </row>
    <row r="17813">
      <c r="A17813" t="inlineStr">
        <is>
          <t>NV_XC18</t>
        </is>
      </c>
      <c r="B17813" s="2" t="n">
        <v>45712</v>
      </c>
      <c r="C17813" t="n">
        <v>0.53408</v>
      </c>
      <c r="D17813">
        <f>IFERROR(C17813/VLOOKUP(A17813,'Naver_Groups'!$A$2:$E$52,5,FALSE)*100,0)</f>
        <v/>
      </c>
      <c r="E17813" t="inlineStr">
        <is>
          <t>UPDATED19 model</t>
        </is>
      </c>
    </row>
    <row r="17814">
      <c r="A17814" t="inlineStr">
        <is>
          <t>NV_XC18</t>
        </is>
      </c>
      <c r="B17814" s="2" t="n">
        <v>45713</v>
      </c>
      <c r="C17814" t="n">
        <v>0.5903</v>
      </c>
      <c r="D17814">
        <f>IFERROR(C17814/VLOOKUP(A17814,'Naver_Groups'!$A$2:$E$52,5,FALSE)*100,0)</f>
        <v/>
      </c>
      <c r="E17814" t="inlineStr">
        <is>
          <t>UPDATED19 model</t>
        </is>
      </c>
    </row>
    <row r="17815">
      <c r="A17815" t="inlineStr">
        <is>
          <t>NV_XC18</t>
        </is>
      </c>
      <c r="B17815" s="2" t="n">
        <v>45714</v>
      </c>
      <c r="C17815" t="n">
        <v>0.56219</v>
      </c>
      <c r="D17815">
        <f>IFERROR(C17815/VLOOKUP(A17815,'Naver_Groups'!$A$2:$E$52,5,FALSE)*100,0)</f>
        <v/>
      </c>
      <c r="E17815" t="inlineStr">
        <is>
          <t>UPDATED19 model</t>
        </is>
      </c>
    </row>
    <row r="17816">
      <c r="A17816" t="inlineStr">
        <is>
          <t>NV_XC18</t>
        </is>
      </c>
      <c r="B17816" s="2" t="n">
        <v>45715</v>
      </c>
      <c r="C17816" t="n">
        <v>0.61841</v>
      </c>
      <c r="D17816">
        <f>IFERROR(C17816/VLOOKUP(A17816,'Naver_Groups'!$A$2:$E$52,5,FALSE)*100,0)</f>
        <v/>
      </c>
      <c r="E17816" t="inlineStr">
        <is>
          <t>UPDATED19 model</t>
        </is>
      </c>
    </row>
    <row r="17817">
      <c r="A17817" t="inlineStr">
        <is>
          <t>NV_XC18</t>
        </is>
      </c>
      <c r="B17817" s="2" t="n">
        <v>45716</v>
      </c>
      <c r="C17817" t="n">
        <v>0.91356</v>
      </c>
      <c r="D17817">
        <f>IFERROR(C17817/VLOOKUP(A17817,'Naver_Groups'!$A$2:$E$52,5,FALSE)*100,0)</f>
        <v/>
      </c>
      <c r="E17817" t="inlineStr">
        <is>
          <t>UPDATED19 model</t>
        </is>
      </c>
    </row>
    <row r="17818">
      <c r="A17818" t="inlineStr">
        <is>
          <t>NV_XC18</t>
        </is>
      </c>
      <c r="B17818" s="2" t="n">
        <v>45717</v>
      </c>
      <c r="C17818" t="n">
        <v>0.77301</v>
      </c>
      <c r="D17818">
        <f>IFERROR(C17818/VLOOKUP(A17818,'Naver_Groups'!$A$2:$E$52,5,FALSE)*100,0)</f>
        <v/>
      </c>
      <c r="E17818" t="inlineStr">
        <is>
          <t>UPDATED19 model</t>
        </is>
      </c>
    </row>
    <row r="17819">
      <c r="A17819" t="inlineStr">
        <is>
          <t>NV_XC18</t>
        </is>
      </c>
      <c r="B17819" s="2" t="n">
        <v>45718</v>
      </c>
      <c r="C17819" t="n">
        <v>0.70274</v>
      </c>
      <c r="D17819">
        <f>IFERROR(C17819/VLOOKUP(A17819,'Naver_Groups'!$A$2:$E$52,5,FALSE)*100,0)</f>
        <v/>
      </c>
      <c r="E17819" t="inlineStr">
        <is>
          <t>UPDATED19 model</t>
        </is>
      </c>
    </row>
    <row r="17820">
      <c r="A17820" t="inlineStr">
        <is>
          <t>NV_XC18</t>
        </is>
      </c>
      <c r="B17820" s="2" t="n">
        <v>45719</v>
      </c>
      <c r="C17820" t="n">
        <v>0.77301</v>
      </c>
      <c r="D17820">
        <f>IFERROR(C17820/VLOOKUP(A17820,'Naver_Groups'!$A$2:$E$52,5,FALSE)*100,0)</f>
        <v/>
      </c>
      <c r="E17820" t="inlineStr">
        <is>
          <t>UPDATED19 model</t>
        </is>
      </c>
    </row>
    <row r="17821">
      <c r="A17821" t="inlineStr">
        <is>
          <t>NV_XC18</t>
        </is>
      </c>
      <c r="B17821" s="2" t="n">
        <v>45720</v>
      </c>
      <c r="C17821" t="n">
        <v>0.53408</v>
      </c>
      <c r="D17821">
        <f>IFERROR(C17821/VLOOKUP(A17821,'Naver_Groups'!$A$2:$E$52,5,FALSE)*100,0)</f>
        <v/>
      </c>
      <c r="E17821" t="inlineStr">
        <is>
          <t>UPDATED19 model</t>
        </is>
      </c>
    </row>
    <row r="17822">
      <c r="A17822" t="inlineStr">
        <is>
          <t>NV_XC18</t>
        </is>
      </c>
      <c r="B17822" s="2" t="n">
        <v>45721</v>
      </c>
      <c r="C17822" t="n">
        <v>0.52002</v>
      </c>
      <c r="D17822">
        <f>IFERROR(C17822/VLOOKUP(A17822,'Naver_Groups'!$A$2:$E$52,5,FALSE)*100,0)</f>
        <v/>
      </c>
      <c r="E17822" t="inlineStr">
        <is>
          <t>UPDATED19 model</t>
        </is>
      </c>
    </row>
    <row r="17823">
      <c r="A17823" t="inlineStr">
        <is>
          <t>NV_XC18</t>
        </is>
      </c>
      <c r="B17823" s="2" t="n">
        <v>45722</v>
      </c>
      <c r="C17823" t="n">
        <v>0.43569</v>
      </c>
      <c r="D17823">
        <f>IFERROR(C17823/VLOOKUP(A17823,'Naver_Groups'!$A$2:$E$52,5,FALSE)*100,0)</f>
        <v/>
      </c>
      <c r="E17823" t="inlineStr">
        <is>
          <t>UPDATED19 model</t>
        </is>
      </c>
    </row>
    <row r="17824">
      <c r="A17824" t="inlineStr">
        <is>
          <t>NV_XC18</t>
        </is>
      </c>
      <c r="B17824" s="2" t="n">
        <v>45723</v>
      </c>
      <c r="C17824" t="n">
        <v>0.63246</v>
      </c>
      <c r="D17824">
        <f>IFERROR(C17824/VLOOKUP(A17824,'Naver_Groups'!$A$2:$E$52,5,FALSE)*100,0)</f>
        <v/>
      </c>
      <c r="E17824" t="inlineStr">
        <is>
          <t>UPDATED19 model</t>
        </is>
      </c>
    </row>
    <row r="17825">
      <c r="A17825" t="inlineStr">
        <is>
          <t>NV_XC18</t>
        </is>
      </c>
      <c r="B17825" s="2" t="n">
        <v>45724</v>
      </c>
      <c r="C17825" t="n">
        <v>0.84328</v>
      </c>
      <c r="D17825">
        <f>IFERROR(C17825/VLOOKUP(A17825,'Naver_Groups'!$A$2:$E$52,5,FALSE)*100,0)</f>
        <v/>
      </c>
      <c r="E17825" t="inlineStr">
        <is>
          <t>UPDATED19 model</t>
        </is>
      </c>
    </row>
    <row r="17826">
      <c r="A17826" t="inlineStr">
        <is>
          <t>NV_XC18</t>
        </is>
      </c>
      <c r="B17826" s="2" t="n">
        <v>45725</v>
      </c>
      <c r="C17826" t="n">
        <v>0.7449</v>
      </c>
      <c r="D17826">
        <f>IFERROR(C17826/VLOOKUP(A17826,'Naver_Groups'!$A$2:$E$52,5,FALSE)*100,0)</f>
        <v/>
      </c>
      <c r="E17826" t="inlineStr">
        <is>
          <t>UPDATED19 model</t>
        </is>
      </c>
    </row>
    <row r="17827">
      <c r="A17827" t="inlineStr">
        <is>
          <t>NV_XC18</t>
        </is>
      </c>
      <c r="B17827" s="2" t="n">
        <v>45726</v>
      </c>
      <c r="C17827" t="n">
        <v>0.57624</v>
      </c>
      <c r="D17827">
        <f>IFERROR(C17827/VLOOKUP(A17827,'Naver_Groups'!$A$2:$E$52,5,FALSE)*100,0)</f>
        <v/>
      </c>
      <c r="E17827" t="inlineStr">
        <is>
          <t>UPDATED19 model</t>
        </is>
      </c>
    </row>
    <row r="17828">
      <c r="A17828" t="inlineStr">
        <is>
          <t>NV_XC18</t>
        </is>
      </c>
      <c r="B17828" s="2" t="n">
        <v>45727</v>
      </c>
      <c r="C17828" t="n">
        <v>0.82923</v>
      </c>
      <c r="D17828">
        <f>IFERROR(C17828/VLOOKUP(A17828,'Naver_Groups'!$A$2:$E$52,5,FALSE)*100,0)</f>
        <v/>
      </c>
      <c r="E17828" t="inlineStr">
        <is>
          <t>UPDATED19 model</t>
        </is>
      </c>
    </row>
    <row r="17829">
      <c r="A17829" t="inlineStr">
        <is>
          <t>NV_XC18</t>
        </is>
      </c>
      <c r="B17829" s="2" t="n">
        <v>45728</v>
      </c>
      <c r="C17829" t="n">
        <v>0.78706</v>
      </c>
      <c r="D17829">
        <f>IFERROR(C17829/VLOOKUP(A17829,'Naver_Groups'!$A$2:$E$52,5,FALSE)*100,0)</f>
        <v/>
      </c>
      <c r="E17829" t="inlineStr">
        <is>
          <t>UPDATED19 model</t>
        </is>
      </c>
    </row>
    <row r="17830">
      <c r="A17830" t="inlineStr">
        <is>
          <t>NV_XC18</t>
        </is>
      </c>
      <c r="B17830" s="2" t="n">
        <v>45729</v>
      </c>
      <c r="C17830" t="n">
        <v>0.92761</v>
      </c>
      <c r="D17830">
        <f>IFERROR(C17830/VLOOKUP(A17830,'Naver_Groups'!$A$2:$E$52,5,FALSE)*100,0)</f>
        <v/>
      </c>
      <c r="E17830" t="inlineStr">
        <is>
          <t>UPDATED19 model</t>
        </is>
      </c>
    </row>
    <row r="17831">
      <c r="A17831" t="inlineStr">
        <is>
          <t>NV_XC18</t>
        </is>
      </c>
      <c r="B17831" s="2" t="n">
        <v>45730</v>
      </c>
      <c r="C17831" t="n">
        <v>1.05411</v>
      </c>
      <c r="D17831">
        <f>IFERROR(C17831/VLOOKUP(A17831,'Naver_Groups'!$A$2:$E$52,5,FALSE)*100,0)</f>
        <v/>
      </c>
      <c r="E17831" t="inlineStr">
        <is>
          <t>UPDATED19 model</t>
        </is>
      </c>
    </row>
    <row r="17832">
      <c r="A17832" t="inlineStr">
        <is>
          <t>NV_XC18</t>
        </is>
      </c>
      <c r="B17832" s="2" t="n">
        <v>45731</v>
      </c>
      <c r="C17832" t="n">
        <v>0.87139</v>
      </c>
      <c r="D17832">
        <f>IFERROR(C17832/VLOOKUP(A17832,'Naver_Groups'!$A$2:$E$52,5,FALSE)*100,0)</f>
        <v/>
      </c>
      <c r="E17832" t="inlineStr">
        <is>
          <t>UPDATED19 model</t>
        </is>
      </c>
    </row>
    <row r="17833">
      <c r="A17833" t="inlineStr">
        <is>
          <t>NV_XC18</t>
        </is>
      </c>
      <c r="B17833" s="2" t="n">
        <v>45732</v>
      </c>
      <c r="C17833" t="n">
        <v>0.95572</v>
      </c>
      <c r="D17833">
        <f>IFERROR(C17833/VLOOKUP(A17833,'Naver_Groups'!$A$2:$E$52,5,FALSE)*100,0)</f>
        <v/>
      </c>
      <c r="E17833" t="inlineStr">
        <is>
          <t>UPDATED19 model</t>
        </is>
      </c>
    </row>
    <row r="17834">
      <c r="A17834" t="inlineStr">
        <is>
          <t>NV_XC18</t>
        </is>
      </c>
      <c r="B17834" s="2" t="n">
        <v>45733</v>
      </c>
      <c r="C17834" t="n">
        <v>0.52002</v>
      </c>
      <c r="D17834">
        <f>IFERROR(C17834/VLOOKUP(A17834,'Naver_Groups'!$A$2:$E$52,5,FALSE)*100,0)</f>
        <v/>
      </c>
      <c r="E17834" t="inlineStr">
        <is>
          <t>UPDATED19 model</t>
        </is>
      </c>
    </row>
    <row r="17835">
      <c r="A17835" t="inlineStr">
        <is>
          <t>NV_XC18</t>
        </is>
      </c>
      <c r="B17835" s="2" t="n">
        <v>45734</v>
      </c>
      <c r="C17835" t="n">
        <v>0.37947</v>
      </c>
      <c r="D17835">
        <f>IFERROR(C17835/VLOOKUP(A17835,'Naver_Groups'!$A$2:$E$52,5,FALSE)*100,0)</f>
        <v/>
      </c>
      <c r="E17835" t="inlineStr">
        <is>
          <t>UPDATED19 model</t>
        </is>
      </c>
    </row>
    <row r="17836">
      <c r="A17836" t="inlineStr">
        <is>
          <t>NV_XC18</t>
        </is>
      </c>
      <c r="B17836" s="2" t="n">
        <v>45735</v>
      </c>
      <c r="C17836" t="n">
        <v>0.56219</v>
      </c>
      <c r="D17836">
        <f>IFERROR(C17836/VLOOKUP(A17836,'Naver_Groups'!$A$2:$E$52,5,FALSE)*100,0)</f>
        <v/>
      </c>
      <c r="E17836" t="inlineStr">
        <is>
          <t>UPDATED19 model</t>
        </is>
      </c>
    </row>
    <row r="17837">
      <c r="A17837" t="inlineStr">
        <is>
          <t>NV_XC18</t>
        </is>
      </c>
      <c r="B17837" s="2" t="n">
        <v>45736</v>
      </c>
      <c r="C17837" t="n">
        <v>0.75895</v>
      </c>
      <c r="D17837">
        <f>IFERROR(C17837/VLOOKUP(A17837,'Naver_Groups'!$A$2:$E$52,5,FALSE)*100,0)</f>
        <v/>
      </c>
      <c r="E17837" t="inlineStr">
        <is>
          <t>UPDATED19 model</t>
        </is>
      </c>
    </row>
    <row r="17838">
      <c r="A17838" t="inlineStr">
        <is>
          <t>NV_XC18</t>
        </is>
      </c>
      <c r="B17838" s="2" t="n">
        <v>45737</v>
      </c>
      <c r="C17838" t="n">
        <v>0.64652</v>
      </c>
      <c r="D17838">
        <f>IFERROR(C17838/VLOOKUP(A17838,'Naver_Groups'!$A$2:$E$52,5,FALSE)*100,0)</f>
        <v/>
      </c>
      <c r="E17838" t="inlineStr">
        <is>
          <t>UPDATED19 model</t>
        </is>
      </c>
    </row>
    <row r="17839">
      <c r="A17839" t="inlineStr">
        <is>
          <t>NV_XC18</t>
        </is>
      </c>
      <c r="B17839" s="2" t="n">
        <v>45738</v>
      </c>
      <c r="C17839" t="n">
        <v>0.91356</v>
      </c>
      <c r="D17839">
        <f>IFERROR(C17839/VLOOKUP(A17839,'Naver_Groups'!$A$2:$E$52,5,FALSE)*100,0)</f>
        <v/>
      </c>
      <c r="E17839" t="inlineStr">
        <is>
          <t>UPDATED19 model</t>
        </is>
      </c>
    </row>
    <row r="17840">
      <c r="A17840" t="inlineStr">
        <is>
          <t>NV_XC18</t>
        </is>
      </c>
      <c r="B17840" s="2" t="n">
        <v>45739</v>
      </c>
      <c r="C17840" t="n">
        <v>0.70274</v>
      </c>
      <c r="D17840">
        <f>IFERROR(C17840/VLOOKUP(A17840,'Naver_Groups'!$A$2:$E$52,5,FALSE)*100,0)</f>
        <v/>
      </c>
      <c r="E17840" t="inlineStr">
        <is>
          <t>UPDATED19 model</t>
        </is>
      </c>
    </row>
    <row r="17841">
      <c r="A17841" t="inlineStr">
        <is>
          <t>NV_XC18</t>
        </is>
      </c>
      <c r="B17841" s="2" t="n">
        <v>45740</v>
      </c>
      <c r="C17841" t="n">
        <v>0.66057</v>
      </c>
      <c r="D17841">
        <f>IFERROR(C17841/VLOOKUP(A17841,'Naver_Groups'!$A$2:$E$52,5,FALSE)*100,0)</f>
        <v/>
      </c>
      <c r="E17841" t="inlineStr">
        <is>
          <t>UPDATED19 model</t>
        </is>
      </c>
    </row>
    <row r="17842">
      <c r="A17842" t="inlineStr">
        <is>
          <t>NV_XC18</t>
        </is>
      </c>
      <c r="B17842" s="2" t="n">
        <v>45741</v>
      </c>
      <c r="C17842" t="n">
        <v>1.026</v>
      </c>
      <c r="D17842">
        <f>IFERROR(C17842/VLOOKUP(A17842,'Naver_Groups'!$A$2:$E$52,5,FALSE)*100,0)</f>
        <v/>
      </c>
      <c r="E17842" t="inlineStr">
        <is>
          <t>UPDATED19 model</t>
        </is>
      </c>
    </row>
    <row r="17843">
      <c r="A17843" t="inlineStr">
        <is>
          <t>NV_XC18</t>
        </is>
      </c>
      <c r="B17843" s="2" t="n">
        <v>45742</v>
      </c>
      <c r="C17843" t="n">
        <v>0.61841</v>
      </c>
      <c r="D17843">
        <f>IFERROR(C17843/VLOOKUP(A17843,'Naver_Groups'!$A$2:$E$52,5,FALSE)*100,0)</f>
        <v/>
      </c>
      <c r="E17843" t="inlineStr">
        <is>
          <t>UPDATED19 model</t>
        </is>
      </c>
    </row>
    <row r="17844">
      <c r="A17844" t="inlineStr">
        <is>
          <t>NV_XC18</t>
        </is>
      </c>
      <c r="B17844" s="2" t="n">
        <v>45743</v>
      </c>
      <c r="C17844" t="n">
        <v>0.87139</v>
      </c>
      <c r="D17844">
        <f>IFERROR(C17844/VLOOKUP(A17844,'Naver_Groups'!$A$2:$E$52,5,FALSE)*100,0)</f>
        <v/>
      </c>
      <c r="E17844" t="inlineStr">
        <is>
          <t>UPDATED19 model</t>
        </is>
      </c>
    </row>
    <row r="17845">
      <c r="A17845" t="inlineStr">
        <is>
          <t>NV_XC18</t>
        </is>
      </c>
      <c r="B17845" s="2" t="n">
        <v>45744</v>
      </c>
      <c r="C17845" t="n">
        <v>1.06816</v>
      </c>
      <c r="D17845">
        <f>IFERROR(C17845/VLOOKUP(A17845,'Naver_Groups'!$A$2:$E$52,5,FALSE)*100,0)</f>
        <v/>
      </c>
      <c r="E17845" t="inlineStr">
        <is>
          <t>UPDATED19 model</t>
        </is>
      </c>
    </row>
    <row r="17846">
      <c r="A17846" t="inlineStr">
        <is>
          <t>NV_XC18</t>
        </is>
      </c>
      <c r="B17846" s="2" t="n">
        <v>45745</v>
      </c>
      <c r="C17846" t="n">
        <v>1.36331</v>
      </c>
      <c r="D17846">
        <f>IFERROR(C17846/VLOOKUP(A17846,'Naver_Groups'!$A$2:$E$52,5,FALSE)*100,0)</f>
        <v/>
      </c>
      <c r="E17846" t="inlineStr">
        <is>
          <t>UPDATED19 model</t>
        </is>
      </c>
    </row>
    <row r="17847">
      <c r="A17847" t="inlineStr">
        <is>
          <t>NV_XC18</t>
        </is>
      </c>
      <c r="B17847" s="2" t="n">
        <v>45746</v>
      </c>
      <c r="C17847" t="n">
        <v>1.29304</v>
      </c>
      <c r="D17847">
        <f>IFERROR(C17847/VLOOKUP(A17847,'Naver_Groups'!$A$2:$E$52,5,FALSE)*100,0)</f>
        <v/>
      </c>
      <c r="E17847" t="inlineStr">
        <is>
          <t>UPDATED19 model</t>
        </is>
      </c>
    </row>
    <row r="17848">
      <c r="A17848" t="inlineStr">
        <is>
          <t>NV_XC18</t>
        </is>
      </c>
      <c r="B17848" s="2" t="n">
        <v>45747</v>
      </c>
      <c r="C17848" t="n">
        <v>0.49191</v>
      </c>
      <c r="D17848">
        <f>IFERROR(C17848/VLOOKUP(A17848,'Naver_Groups'!$A$2:$E$52,5,FALSE)*100,0)</f>
        <v/>
      </c>
      <c r="E17848" t="inlineStr">
        <is>
          <t>UPDATED19 model</t>
        </is>
      </c>
    </row>
    <row r="17849">
      <c r="A17849" t="inlineStr">
        <is>
          <t>NV_XC18</t>
        </is>
      </c>
      <c r="B17849" s="2" t="n">
        <v>45748</v>
      </c>
      <c r="C17849" t="n">
        <v>0.71679</v>
      </c>
      <c r="D17849">
        <f>IFERROR(C17849/VLOOKUP(A17849,'Naver_Groups'!$A$2:$E$52,5,FALSE)*100,0)</f>
        <v/>
      </c>
      <c r="E17849" t="inlineStr">
        <is>
          <t>UPDATED19 model</t>
        </is>
      </c>
    </row>
    <row r="17850">
      <c r="A17850" t="inlineStr">
        <is>
          <t>NV_XC18</t>
        </is>
      </c>
      <c r="B17850" s="2" t="n">
        <v>45749</v>
      </c>
      <c r="C17850" t="n">
        <v>0.61841</v>
      </c>
      <c r="D17850">
        <f>IFERROR(C17850/VLOOKUP(A17850,'Naver_Groups'!$A$2:$E$52,5,FALSE)*100,0)</f>
        <v/>
      </c>
      <c r="E17850" t="inlineStr">
        <is>
          <t>UPDATED19 model</t>
        </is>
      </c>
    </row>
    <row r="17851">
      <c r="A17851" t="inlineStr">
        <is>
          <t>NV_XC18</t>
        </is>
      </c>
      <c r="B17851" s="2" t="n">
        <v>45750</v>
      </c>
      <c r="C17851" t="n">
        <v>0.73085</v>
      </c>
      <c r="D17851">
        <f>IFERROR(C17851/VLOOKUP(A17851,'Naver_Groups'!$A$2:$E$52,5,FALSE)*100,0)</f>
        <v/>
      </c>
      <c r="E17851" t="inlineStr">
        <is>
          <t>UPDATED19 model</t>
        </is>
      </c>
    </row>
    <row r="17852">
      <c r="A17852" t="inlineStr">
        <is>
          <t>NV_XC18</t>
        </is>
      </c>
      <c r="B17852" s="2" t="n">
        <v>45751</v>
      </c>
      <c r="C17852" t="n">
        <v>1.32115</v>
      </c>
      <c r="D17852">
        <f>IFERROR(C17852/VLOOKUP(A17852,'Naver_Groups'!$A$2:$E$52,5,FALSE)*100,0)</f>
        <v/>
      </c>
      <c r="E17852" t="inlineStr">
        <is>
          <t>UPDATED19 model</t>
        </is>
      </c>
    </row>
    <row r="17853">
      <c r="A17853" t="inlineStr">
        <is>
          <t>NV_XC18</t>
        </is>
      </c>
      <c r="B17853" s="2" t="n">
        <v>45752</v>
      </c>
      <c r="C17853" t="n">
        <v>0.87139</v>
      </c>
      <c r="D17853">
        <f>IFERROR(C17853/VLOOKUP(A17853,'Naver_Groups'!$A$2:$E$52,5,FALSE)*100,0)</f>
        <v/>
      </c>
      <c r="E17853" t="inlineStr">
        <is>
          <t>UPDATED19 model</t>
        </is>
      </c>
    </row>
    <row r="17854">
      <c r="A17854" t="inlineStr">
        <is>
          <t>NV_XC18</t>
        </is>
      </c>
      <c r="B17854" s="2" t="n">
        <v>45753</v>
      </c>
      <c r="C17854" t="n">
        <v>0.85734</v>
      </c>
      <c r="D17854">
        <f>IFERROR(C17854/VLOOKUP(A17854,'Naver_Groups'!$A$2:$E$52,5,FALSE)*100,0)</f>
        <v/>
      </c>
      <c r="E17854" t="inlineStr">
        <is>
          <t>UPDATED19 model</t>
        </is>
      </c>
    </row>
    <row r="17855">
      <c r="A17855" t="inlineStr">
        <is>
          <t>NV_XC18</t>
        </is>
      </c>
      <c r="B17855" s="2" t="n">
        <v>45754</v>
      </c>
      <c r="C17855" t="n">
        <v>0.75895</v>
      </c>
      <c r="D17855">
        <f>IFERROR(C17855/VLOOKUP(A17855,'Naver_Groups'!$A$2:$E$52,5,FALSE)*100,0)</f>
        <v/>
      </c>
      <c r="E17855" t="inlineStr">
        <is>
          <t>UPDATED19 model</t>
        </is>
      </c>
    </row>
    <row r="17856">
      <c r="A17856" t="inlineStr">
        <is>
          <t>NV_XC18</t>
        </is>
      </c>
      <c r="B17856" s="2" t="n">
        <v>45755</v>
      </c>
      <c r="C17856" t="n">
        <v>0.43569</v>
      </c>
      <c r="D17856">
        <f>IFERROR(C17856/VLOOKUP(A17856,'Naver_Groups'!$A$2:$E$52,5,FALSE)*100,0)</f>
        <v/>
      </c>
      <c r="E17856" t="inlineStr">
        <is>
          <t>UPDATED19 model</t>
        </is>
      </c>
    </row>
    <row r="17857">
      <c r="A17857" t="inlineStr">
        <is>
          <t>NV_XC18</t>
        </is>
      </c>
      <c r="B17857" s="2" t="n">
        <v>45756</v>
      </c>
      <c r="C17857" t="n">
        <v>0.7449</v>
      </c>
      <c r="D17857">
        <f>IFERROR(C17857/VLOOKUP(A17857,'Naver_Groups'!$A$2:$E$52,5,FALSE)*100,0)</f>
        <v/>
      </c>
      <c r="E17857" t="inlineStr">
        <is>
          <t>UPDATED19 model</t>
        </is>
      </c>
    </row>
    <row r="17858">
      <c r="A17858" t="inlineStr">
        <is>
          <t>NV_XC18</t>
        </is>
      </c>
      <c r="B17858" s="2" t="n">
        <v>45757</v>
      </c>
      <c r="C17858" t="n">
        <v>0.71679</v>
      </c>
      <c r="D17858">
        <f>IFERROR(C17858/VLOOKUP(A17858,'Naver_Groups'!$A$2:$E$52,5,FALSE)*100,0)</f>
        <v/>
      </c>
      <c r="E17858" t="inlineStr">
        <is>
          <t>UPDATED19 model</t>
        </is>
      </c>
    </row>
    <row r="17859">
      <c r="A17859" t="inlineStr">
        <is>
          <t>NV_XC18</t>
        </is>
      </c>
      <c r="B17859" s="2" t="n">
        <v>45758</v>
      </c>
      <c r="C17859" t="n">
        <v>0.88545</v>
      </c>
      <c r="D17859">
        <f>IFERROR(C17859/VLOOKUP(A17859,'Naver_Groups'!$A$2:$E$52,5,FALSE)*100,0)</f>
        <v/>
      </c>
      <c r="E17859" t="inlineStr">
        <is>
          <t>UPDATED19 model</t>
        </is>
      </c>
    </row>
    <row r="17860">
      <c r="A17860" t="inlineStr">
        <is>
          <t>NV_XC18</t>
        </is>
      </c>
      <c r="B17860" s="2" t="n">
        <v>45759</v>
      </c>
      <c r="C17860" t="n">
        <v>1.026</v>
      </c>
      <c r="D17860">
        <f>IFERROR(C17860/VLOOKUP(A17860,'Naver_Groups'!$A$2:$E$52,5,FALSE)*100,0)</f>
        <v/>
      </c>
      <c r="E17860" t="inlineStr">
        <is>
          <t>UPDATED19 model</t>
        </is>
      </c>
    </row>
    <row r="17861">
      <c r="A17861" t="inlineStr">
        <is>
          <t>NV_XC18</t>
        </is>
      </c>
      <c r="B17861" s="2" t="n">
        <v>45760</v>
      </c>
      <c r="C17861" t="n">
        <v>1.30709</v>
      </c>
      <c r="D17861">
        <f>IFERROR(C17861/VLOOKUP(A17861,'Naver_Groups'!$A$2:$E$52,5,FALSE)*100,0)</f>
        <v/>
      </c>
      <c r="E17861" t="inlineStr">
        <is>
          <t>UPDATED19 model</t>
        </is>
      </c>
    </row>
    <row r="17862">
      <c r="A17862" t="inlineStr">
        <is>
          <t>NV_XC18</t>
        </is>
      </c>
      <c r="B17862" s="2" t="n">
        <v>45761</v>
      </c>
      <c r="C17862" t="n">
        <v>0.52002</v>
      </c>
      <c r="D17862">
        <f>IFERROR(C17862/VLOOKUP(A17862,'Naver_Groups'!$A$2:$E$52,5,FALSE)*100,0)</f>
        <v/>
      </c>
      <c r="E17862" t="inlineStr">
        <is>
          <t>UPDATED19 model</t>
        </is>
      </c>
    </row>
    <row r="17863">
      <c r="A17863" t="inlineStr">
        <is>
          <t>NV_XC18</t>
        </is>
      </c>
      <c r="B17863" s="2" t="n">
        <v>45762</v>
      </c>
      <c r="C17863" t="n">
        <v>0.44975</v>
      </c>
      <c r="D17863">
        <f>IFERROR(C17863/VLOOKUP(A17863,'Naver_Groups'!$A$2:$E$52,5,FALSE)*100,0)</f>
        <v/>
      </c>
      <c r="E17863" t="inlineStr">
        <is>
          <t>UPDATED19 model</t>
        </is>
      </c>
    </row>
    <row r="17864">
      <c r="A17864" t="inlineStr">
        <is>
          <t>NV_XC18</t>
        </is>
      </c>
      <c r="B17864" s="2" t="n">
        <v>45763</v>
      </c>
      <c r="C17864" t="n">
        <v>0.96978</v>
      </c>
      <c r="D17864">
        <f>IFERROR(C17864/VLOOKUP(A17864,'Naver_Groups'!$A$2:$E$52,5,FALSE)*100,0)</f>
        <v/>
      </c>
      <c r="E17864" t="inlineStr">
        <is>
          <t>UPDATED19 model</t>
        </is>
      </c>
    </row>
    <row r="17865">
      <c r="A17865" t="inlineStr">
        <is>
          <t>NV_XC18</t>
        </is>
      </c>
      <c r="B17865" s="2" t="n">
        <v>45764</v>
      </c>
      <c r="C17865" t="n">
        <v>0.6043500000000001</v>
      </c>
      <c r="D17865">
        <f>IFERROR(C17865/VLOOKUP(A17865,'Naver_Groups'!$A$2:$E$52,5,FALSE)*100,0)</f>
        <v/>
      </c>
      <c r="E17865" t="inlineStr">
        <is>
          <t>UPDATED19 model</t>
        </is>
      </c>
    </row>
    <row r="17866">
      <c r="A17866" t="inlineStr">
        <is>
          <t>NV_XC18</t>
        </is>
      </c>
      <c r="B17866" s="2" t="n">
        <v>45765</v>
      </c>
      <c r="C17866" t="n">
        <v>0.5903</v>
      </c>
      <c r="D17866">
        <f>IFERROR(C17866/VLOOKUP(A17866,'Naver_Groups'!$A$2:$E$52,5,FALSE)*100,0)</f>
        <v/>
      </c>
      <c r="E17866" t="inlineStr">
        <is>
          <t>UPDATED19 model</t>
        </is>
      </c>
    </row>
    <row r="17867">
      <c r="A17867" t="inlineStr">
        <is>
          <t>NV_XC18</t>
        </is>
      </c>
      <c r="B17867" s="2" t="n">
        <v>45766</v>
      </c>
      <c r="C17867" t="n">
        <v>1.04005</v>
      </c>
      <c r="D17867">
        <f>IFERROR(C17867/VLOOKUP(A17867,'Naver_Groups'!$A$2:$E$52,5,FALSE)*100,0)</f>
        <v/>
      </c>
      <c r="E17867" t="inlineStr">
        <is>
          <t>UPDATED19 model</t>
        </is>
      </c>
    </row>
    <row r="17868">
      <c r="A17868" t="inlineStr">
        <is>
          <t>NV_XC18</t>
        </is>
      </c>
      <c r="B17868" s="2" t="n">
        <v>45767</v>
      </c>
      <c r="C17868" t="n">
        <v>0.68868</v>
      </c>
      <c r="D17868">
        <f>IFERROR(C17868/VLOOKUP(A17868,'Naver_Groups'!$A$2:$E$52,5,FALSE)*100,0)</f>
        <v/>
      </c>
      <c r="E17868" t="inlineStr">
        <is>
          <t>UPDATED19 model</t>
        </is>
      </c>
    </row>
    <row r="17869">
      <c r="A17869" t="inlineStr">
        <is>
          <t>NV_XC18</t>
        </is>
      </c>
      <c r="B17869" s="2" t="n">
        <v>45768</v>
      </c>
      <c r="C17869" t="n">
        <v>0.50597</v>
      </c>
      <c r="D17869">
        <f>IFERROR(C17869/VLOOKUP(A17869,'Naver_Groups'!$A$2:$E$52,5,FALSE)*100,0)</f>
        <v/>
      </c>
      <c r="E17869" t="inlineStr">
        <is>
          <t>UPDATED19 model</t>
        </is>
      </c>
    </row>
    <row r="17870">
      <c r="A17870" t="inlineStr">
        <is>
          <t>NV_XC18</t>
        </is>
      </c>
      <c r="B17870" s="2" t="n">
        <v>45769</v>
      </c>
      <c r="C17870" t="n">
        <v>1.4617</v>
      </c>
      <c r="D17870">
        <f>IFERROR(C17870/VLOOKUP(A17870,'Naver_Groups'!$A$2:$E$52,5,FALSE)*100,0)</f>
        <v/>
      </c>
      <c r="E17870" t="inlineStr">
        <is>
          <t>UPDATED19 model</t>
        </is>
      </c>
    </row>
    <row r="17871">
      <c r="A17871" t="inlineStr">
        <is>
          <t>NV_XC18</t>
        </is>
      </c>
      <c r="B17871" s="2" t="n">
        <v>45770</v>
      </c>
      <c r="C17871" t="n">
        <v>1.15249</v>
      </c>
      <c r="D17871">
        <f>IFERROR(C17871/VLOOKUP(A17871,'Naver_Groups'!$A$2:$E$52,5,FALSE)*100,0)</f>
        <v/>
      </c>
      <c r="E17871" t="inlineStr">
        <is>
          <t>UPDATED19 model</t>
        </is>
      </c>
    </row>
    <row r="17872">
      <c r="A17872" t="inlineStr">
        <is>
          <t>NV_XC18</t>
        </is>
      </c>
      <c r="B17872" s="2" t="n">
        <v>45771</v>
      </c>
      <c r="C17872" t="n">
        <v>0.78706</v>
      </c>
      <c r="D17872">
        <f>IFERROR(C17872/VLOOKUP(A17872,'Naver_Groups'!$A$2:$E$52,5,FALSE)*100,0)</f>
        <v/>
      </c>
      <c r="E17872" t="inlineStr">
        <is>
          <t>UPDATED19 model</t>
        </is>
      </c>
    </row>
    <row r="17873">
      <c r="A17873" t="inlineStr">
        <is>
          <t>NV_XC18</t>
        </is>
      </c>
      <c r="B17873" s="2" t="n">
        <v>45772</v>
      </c>
      <c r="C17873" t="n">
        <v>1.026</v>
      </c>
      <c r="D17873">
        <f>IFERROR(C17873/VLOOKUP(A17873,'Naver_Groups'!$A$2:$E$52,5,FALSE)*100,0)</f>
        <v/>
      </c>
      <c r="E17873" t="inlineStr">
        <is>
          <t>UPDATED19 model</t>
        </is>
      </c>
    </row>
    <row r="17874">
      <c r="A17874" t="inlineStr">
        <is>
          <t>NV_XC18</t>
        </is>
      </c>
      <c r="B17874" s="2" t="n">
        <v>45773</v>
      </c>
      <c r="C17874" t="n">
        <v>0.82923</v>
      </c>
      <c r="D17874">
        <f>IFERROR(C17874/VLOOKUP(A17874,'Naver_Groups'!$A$2:$E$52,5,FALSE)*100,0)</f>
        <v/>
      </c>
      <c r="E17874" t="inlineStr">
        <is>
          <t>UPDATED19 model</t>
        </is>
      </c>
    </row>
    <row r="17875">
      <c r="A17875" t="inlineStr">
        <is>
          <t>NV_XC18</t>
        </is>
      </c>
      <c r="B17875" s="2" t="n">
        <v>45774</v>
      </c>
      <c r="C17875" t="n">
        <v>0.53408</v>
      </c>
      <c r="D17875">
        <f>IFERROR(C17875/VLOOKUP(A17875,'Naver_Groups'!$A$2:$E$52,5,FALSE)*100,0)</f>
        <v/>
      </c>
      <c r="E17875" t="inlineStr">
        <is>
          <t>UPDATED19 model</t>
        </is>
      </c>
    </row>
    <row r="17876">
      <c r="A17876" t="inlineStr">
        <is>
          <t>NV_XC18</t>
        </is>
      </c>
      <c r="B17876" s="2" t="n">
        <v>45775</v>
      </c>
      <c r="C17876" t="n">
        <v>0.37947</v>
      </c>
      <c r="D17876">
        <f>IFERROR(C17876/VLOOKUP(A17876,'Naver_Groups'!$A$2:$E$52,5,FALSE)*100,0)</f>
        <v/>
      </c>
      <c r="E17876" t="inlineStr">
        <is>
          <t>UPDATED19 model</t>
        </is>
      </c>
    </row>
    <row r="17877">
      <c r="A17877" t="inlineStr">
        <is>
          <t>NV_XC18</t>
        </is>
      </c>
      <c r="B17877" s="2" t="n">
        <v>45776</v>
      </c>
      <c r="C17877" t="n">
        <v>0.40758</v>
      </c>
      <c r="D17877">
        <f>IFERROR(C17877/VLOOKUP(A17877,'Naver_Groups'!$A$2:$E$52,5,FALSE)*100,0)</f>
        <v/>
      </c>
      <c r="E17877" t="inlineStr">
        <is>
          <t>UPDATED19 model</t>
        </is>
      </c>
    </row>
    <row r="17878">
      <c r="A17878" t="inlineStr">
        <is>
          <t>NV_XC18</t>
        </is>
      </c>
      <c r="B17878" s="2" t="n">
        <v>45777</v>
      </c>
      <c r="C17878" t="n">
        <v>0.39353</v>
      </c>
      <c r="D17878">
        <f>IFERROR(C17878/VLOOKUP(A17878,'Naver_Groups'!$A$2:$E$52,5,FALSE)*100,0)</f>
        <v/>
      </c>
      <c r="E17878" t="inlineStr">
        <is>
          <t>UPDATED19 model</t>
        </is>
      </c>
    </row>
    <row r="17879">
      <c r="A17879" t="inlineStr">
        <is>
          <t>NV_XC18</t>
        </is>
      </c>
      <c r="B17879" s="2" t="n">
        <v>45778</v>
      </c>
      <c r="C17879" t="n">
        <v>0.78706</v>
      </c>
      <c r="D17879">
        <f>IFERROR(C17879/VLOOKUP(A17879,'Naver_Groups'!$A$2:$E$52,5,FALSE)*100,0)</f>
        <v/>
      </c>
      <c r="E17879" t="inlineStr">
        <is>
          <t>UPDATED19 model</t>
        </is>
      </c>
    </row>
    <row r="17880">
      <c r="A17880" t="inlineStr">
        <is>
          <t>NV_XC18</t>
        </is>
      </c>
      <c r="B17880" s="2" t="n">
        <v>45779</v>
      </c>
      <c r="C17880" t="n">
        <v>0.57624</v>
      </c>
      <c r="D17880">
        <f>IFERROR(C17880/VLOOKUP(A17880,'Naver_Groups'!$A$2:$E$52,5,FALSE)*100,0)</f>
        <v/>
      </c>
      <c r="E17880" t="inlineStr">
        <is>
          <t>UPDATED19 model</t>
        </is>
      </c>
    </row>
    <row r="17881">
      <c r="A17881" t="inlineStr">
        <is>
          <t>NV_XC18</t>
        </is>
      </c>
      <c r="B17881" s="2" t="n">
        <v>45780</v>
      </c>
      <c r="C17881" t="n">
        <v>0.7449</v>
      </c>
      <c r="D17881">
        <f>IFERROR(C17881/VLOOKUP(A17881,'Naver_Groups'!$A$2:$E$52,5,FALSE)*100,0)</f>
        <v/>
      </c>
      <c r="E17881" t="inlineStr">
        <is>
          <t>UPDATED19 model</t>
        </is>
      </c>
    </row>
    <row r="17882">
      <c r="A17882" t="inlineStr">
        <is>
          <t>NV_XC18</t>
        </is>
      </c>
      <c r="B17882" s="2" t="n">
        <v>45781</v>
      </c>
      <c r="C17882" t="n">
        <v>0.63246</v>
      </c>
      <c r="D17882">
        <f>IFERROR(C17882/VLOOKUP(A17882,'Naver_Groups'!$A$2:$E$52,5,FALSE)*100,0)</f>
        <v/>
      </c>
      <c r="E17882" t="inlineStr">
        <is>
          <t>UPDATED19 model</t>
        </is>
      </c>
    </row>
    <row r="17883">
      <c r="A17883" t="inlineStr">
        <is>
          <t>NV_XC18</t>
        </is>
      </c>
      <c r="B17883" s="2" t="n">
        <v>45782</v>
      </c>
      <c r="C17883" t="n">
        <v>0.57624</v>
      </c>
      <c r="D17883">
        <f>IFERROR(C17883/VLOOKUP(A17883,'Naver_Groups'!$A$2:$E$52,5,FALSE)*100,0)</f>
        <v/>
      </c>
      <c r="E17883" t="inlineStr">
        <is>
          <t>UPDATED19 model</t>
        </is>
      </c>
    </row>
    <row r="17884">
      <c r="A17884" t="inlineStr">
        <is>
          <t>NV_XC18</t>
        </is>
      </c>
      <c r="B17884" s="2" t="n">
        <v>45783</v>
      </c>
      <c r="C17884" t="n">
        <v>0.50597</v>
      </c>
      <c r="D17884">
        <f>IFERROR(C17884/VLOOKUP(A17884,'Naver_Groups'!$A$2:$E$52,5,FALSE)*100,0)</f>
        <v/>
      </c>
      <c r="E17884" t="inlineStr">
        <is>
          <t>UPDATED19 model</t>
        </is>
      </c>
    </row>
    <row r="17885">
      <c r="A17885" t="inlineStr">
        <is>
          <t>NV_XC18</t>
        </is>
      </c>
      <c r="B17885" s="2" t="n">
        <v>45784</v>
      </c>
      <c r="C17885" t="n">
        <v>0.49191</v>
      </c>
      <c r="D17885">
        <f>IFERROR(C17885/VLOOKUP(A17885,'Naver_Groups'!$A$2:$E$52,5,FALSE)*100,0)</f>
        <v/>
      </c>
      <c r="E17885" t="inlineStr">
        <is>
          <t>UPDATED19 model</t>
        </is>
      </c>
    </row>
    <row r="17886">
      <c r="A17886" t="inlineStr">
        <is>
          <t>NV_XC18</t>
        </is>
      </c>
      <c r="B17886" s="2" t="n">
        <v>45785</v>
      </c>
      <c r="C17886" t="n">
        <v>0.43569</v>
      </c>
      <c r="D17886">
        <f>IFERROR(C17886/VLOOKUP(A17886,'Naver_Groups'!$A$2:$E$52,5,FALSE)*100,0)</f>
        <v/>
      </c>
      <c r="E17886" t="inlineStr">
        <is>
          <t>UPDATED19 model</t>
        </is>
      </c>
    </row>
    <row r="17887">
      <c r="A17887" t="inlineStr">
        <is>
          <t>NV_XC18</t>
        </is>
      </c>
      <c r="B17887" s="2" t="n">
        <v>45786</v>
      </c>
      <c r="C17887" t="n">
        <v>0.52002</v>
      </c>
      <c r="D17887">
        <f>IFERROR(C17887/VLOOKUP(A17887,'Naver_Groups'!$A$2:$E$52,5,FALSE)*100,0)</f>
        <v/>
      </c>
      <c r="E17887" t="inlineStr">
        <is>
          <t>UPDATED19 model</t>
        </is>
      </c>
    </row>
    <row r="17888">
      <c r="A17888" t="inlineStr">
        <is>
          <t>NV_XC18</t>
        </is>
      </c>
      <c r="B17888" s="2" t="n">
        <v>45787</v>
      </c>
      <c r="C17888" t="n">
        <v>0.82923</v>
      </c>
      <c r="D17888">
        <f>IFERROR(C17888/VLOOKUP(A17888,'Naver_Groups'!$A$2:$E$52,5,FALSE)*100,0)</f>
        <v/>
      </c>
      <c r="E17888" t="inlineStr">
        <is>
          <t>UPDATED19 model</t>
        </is>
      </c>
    </row>
    <row r="17889">
      <c r="A17889" t="inlineStr">
        <is>
          <t>NV_XC18</t>
        </is>
      </c>
      <c r="B17889" s="2" t="n">
        <v>45788</v>
      </c>
      <c r="C17889" t="n">
        <v>0.5903</v>
      </c>
      <c r="D17889">
        <f>IFERROR(C17889/VLOOKUP(A17889,'Naver_Groups'!$A$2:$E$52,5,FALSE)*100,0)</f>
        <v/>
      </c>
      <c r="E17889" t="inlineStr">
        <is>
          <t>UPDATED19 model</t>
        </is>
      </c>
    </row>
    <row r="17890">
      <c r="A17890" t="inlineStr">
        <is>
          <t>NV_XC18</t>
        </is>
      </c>
      <c r="B17890" s="2" t="n">
        <v>45789</v>
      </c>
      <c r="C17890" t="n">
        <v>0.54813</v>
      </c>
      <c r="D17890">
        <f>IFERROR(C17890/VLOOKUP(A17890,'Naver_Groups'!$A$2:$E$52,5,FALSE)*100,0)</f>
        <v/>
      </c>
      <c r="E17890" t="inlineStr">
        <is>
          <t>UPDATED19 model</t>
        </is>
      </c>
    </row>
    <row r="17891">
      <c r="A17891" t="inlineStr">
        <is>
          <t>NV_XC18</t>
        </is>
      </c>
      <c r="B17891" s="2" t="n">
        <v>45790</v>
      </c>
      <c r="C17891" t="n">
        <v>0.44975</v>
      </c>
      <c r="D17891">
        <f>IFERROR(C17891/VLOOKUP(A17891,'Naver_Groups'!$A$2:$E$52,5,FALSE)*100,0)</f>
        <v/>
      </c>
      <c r="E17891" t="inlineStr">
        <is>
          <t>UPDATED19 model</t>
        </is>
      </c>
    </row>
    <row r="17892">
      <c r="A17892" t="inlineStr">
        <is>
          <t>NV_XC18</t>
        </is>
      </c>
      <c r="B17892" s="2" t="n">
        <v>45791</v>
      </c>
      <c r="C17892" t="n">
        <v>0.56219</v>
      </c>
      <c r="D17892">
        <f>IFERROR(C17892/VLOOKUP(A17892,'Naver_Groups'!$A$2:$E$52,5,FALSE)*100,0)</f>
        <v/>
      </c>
      <c r="E17892" t="inlineStr">
        <is>
          <t>UPDATED19 model</t>
        </is>
      </c>
    </row>
    <row r="17893">
      <c r="A17893" t="inlineStr">
        <is>
          <t>NV_XC18</t>
        </is>
      </c>
      <c r="B17893" s="2" t="n">
        <v>45792</v>
      </c>
      <c r="C17893" t="n">
        <v>0.37947</v>
      </c>
      <c r="D17893">
        <f>IFERROR(C17893/VLOOKUP(A17893,'Naver_Groups'!$A$2:$E$52,5,FALSE)*100,0)</f>
        <v/>
      </c>
      <c r="E17893" t="inlineStr">
        <is>
          <t>UPDATED19 model</t>
        </is>
      </c>
    </row>
    <row r="17894">
      <c r="A17894" t="inlineStr">
        <is>
          <t>NV_XC18</t>
        </is>
      </c>
      <c r="B17894" s="2" t="n">
        <v>45793</v>
      </c>
      <c r="C17894" t="n">
        <v>0.68868</v>
      </c>
      <c r="D17894">
        <f>IFERROR(C17894/VLOOKUP(A17894,'Naver_Groups'!$A$2:$E$52,5,FALSE)*100,0)</f>
        <v/>
      </c>
      <c r="E17894" t="inlineStr">
        <is>
          <t>UPDATED19 model</t>
        </is>
      </c>
    </row>
    <row r="17895">
      <c r="A17895" t="inlineStr">
        <is>
          <t>NV_XC18</t>
        </is>
      </c>
      <c r="B17895" s="2" t="n">
        <v>45794</v>
      </c>
      <c r="C17895" t="n">
        <v>0.82923</v>
      </c>
      <c r="D17895">
        <f>IFERROR(C17895/VLOOKUP(A17895,'Naver_Groups'!$A$2:$E$52,5,FALSE)*100,0)</f>
        <v/>
      </c>
      <c r="E17895" t="inlineStr">
        <is>
          <t>UPDATED19 model</t>
        </is>
      </c>
    </row>
    <row r="17896">
      <c r="A17896" t="inlineStr">
        <is>
          <t>NV_XC18</t>
        </is>
      </c>
      <c r="B17896" s="2" t="n">
        <v>45795</v>
      </c>
      <c r="C17896" t="n">
        <v>0.77301</v>
      </c>
      <c r="D17896">
        <f>IFERROR(C17896/VLOOKUP(A17896,'Naver_Groups'!$A$2:$E$52,5,FALSE)*100,0)</f>
        <v/>
      </c>
      <c r="E17896" t="inlineStr">
        <is>
          <t>UPDATED19 model</t>
        </is>
      </c>
    </row>
    <row r="17897">
      <c r="A17897" t="inlineStr">
        <is>
          <t>NV_XC18</t>
        </is>
      </c>
      <c r="B17897" s="2" t="n">
        <v>45796</v>
      </c>
      <c r="C17897" t="n">
        <v>0.56219</v>
      </c>
      <c r="D17897">
        <f>IFERROR(C17897/VLOOKUP(A17897,'Naver_Groups'!$A$2:$E$52,5,FALSE)*100,0)</f>
        <v/>
      </c>
      <c r="E17897" t="inlineStr">
        <is>
          <t>UPDATED19 model</t>
        </is>
      </c>
    </row>
    <row r="17898">
      <c r="A17898" t="inlineStr">
        <is>
          <t>NV_XC18</t>
        </is>
      </c>
      <c r="B17898" s="2" t="n">
        <v>45797</v>
      </c>
      <c r="C17898" t="n">
        <v>0.64652</v>
      </c>
      <c r="D17898">
        <f>IFERROR(C17898/VLOOKUP(A17898,'Naver_Groups'!$A$2:$E$52,5,FALSE)*100,0)</f>
        <v/>
      </c>
      <c r="E17898" t="inlineStr">
        <is>
          <t>UPDATED19 model</t>
        </is>
      </c>
    </row>
    <row r="17899">
      <c r="A17899" t="inlineStr">
        <is>
          <t>NV_XC18</t>
        </is>
      </c>
      <c r="B17899" s="2" t="n">
        <v>45798</v>
      </c>
      <c r="C17899" t="n">
        <v>0.53408</v>
      </c>
      <c r="D17899">
        <f>IFERROR(C17899/VLOOKUP(A17899,'Naver_Groups'!$A$2:$E$52,5,FALSE)*100,0)</f>
        <v/>
      </c>
      <c r="E17899" t="inlineStr">
        <is>
          <t>UPDATED19 model</t>
        </is>
      </c>
    </row>
    <row r="17900">
      <c r="A17900" t="inlineStr">
        <is>
          <t>NV_XC18</t>
        </is>
      </c>
      <c r="B17900" s="2" t="n">
        <v>45799</v>
      </c>
      <c r="C17900" t="n">
        <v>0.54813</v>
      </c>
      <c r="D17900">
        <f>IFERROR(C17900/VLOOKUP(A17900,'Naver_Groups'!$A$2:$E$52,5,FALSE)*100,0)</f>
        <v/>
      </c>
      <c r="E17900" t="inlineStr">
        <is>
          <t>UPDATED19 model</t>
        </is>
      </c>
    </row>
    <row r="17901">
      <c r="A17901" t="inlineStr">
        <is>
          <t>NV_XC18</t>
        </is>
      </c>
      <c r="B17901" s="2" t="n">
        <v>45800</v>
      </c>
      <c r="C17901" t="n">
        <v>0.68868</v>
      </c>
      <c r="D17901">
        <f>IFERROR(C17901/VLOOKUP(A17901,'Naver_Groups'!$A$2:$E$52,5,FALSE)*100,0)</f>
        <v/>
      </c>
      <c r="E17901" t="inlineStr">
        <is>
          <t>UPDATED19 model</t>
        </is>
      </c>
    </row>
    <row r="17902">
      <c r="A17902" t="inlineStr">
        <is>
          <t>NV_XC18</t>
        </is>
      </c>
      <c r="B17902" s="2" t="n">
        <v>45801</v>
      </c>
      <c r="C17902" t="n">
        <v>0.7449</v>
      </c>
      <c r="D17902">
        <f>IFERROR(C17902/VLOOKUP(A17902,'Naver_Groups'!$A$2:$E$52,5,FALSE)*100,0)</f>
        <v/>
      </c>
      <c r="E17902" t="inlineStr">
        <is>
          <t>UPDATED19 model</t>
        </is>
      </c>
    </row>
    <row r="17903">
      <c r="A17903" t="inlineStr">
        <is>
          <t>NV_XC18</t>
        </is>
      </c>
      <c r="B17903" s="2" t="n">
        <v>45802</v>
      </c>
      <c r="C17903" t="n">
        <v>0.61841</v>
      </c>
      <c r="D17903">
        <f>IFERROR(C17903/VLOOKUP(A17903,'Naver_Groups'!$A$2:$E$52,5,FALSE)*100,0)</f>
        <v/>
      </c>
      <c r="E17903" t="inlineStr">
        <is>
          <t>UPDATED19 model</t>
        </is>
      </c>
    </row>
    <row r="17904">
      <c r="A17904" t="inlineStr">
        <is>
          <t>NV_XC18</t>
        </is>
      </c>
      <c r="B17904" s="2" t="n">
        <v>45803</v>
      </c>
      <c r="C17904" t="n">
        <v>0.49191</v>
      </c>
      <c r="D17904">
        <f>IFERROR(C17904/VLOOKUP(A17904,'Naver_Groups'!$A$2:$E$52,5,FALSE)*100,0)</f>
        <v/>
      </c>
      <c r="E17904" t="inlineStr">
        <is>
          <t>UPDATED19 model</t>
        </is>
      </c>
    </row>
    <row r="17905">
      <c r="A17905" t="inlineStr">
        <is>
          <t>NV_XC18</t>
        </is>
      </c>
      <c r="B17905" s="2" t="n">
        <v>45804</v>
      </c>
      <c r="C17905" t="n">
        <v>0.19676</v>
      </c>
      <c r="D17905">
        <f>IFERROR(C17905/VLOOKUP(A17905,'Naver_Groups'!$A$2:$E$52,5,FALSE)*100,0)</f>
        <v/>
      </c>
      <c r="E17905" t="inlineStr">
        <is>
          <t>UPDATED19 model</t>
        </is>
      </c>
    </row>
    <row r="17906">
      <c r="A17906" t="inlineStr">
        <is>
          <t>NV_XC18</t>
        </is>
      </c>
      <c r="B17906" s="2" t="n">
        <v>45805</v>
      </c>
      <c r="C17906" t="n">
        <v>0.47786</v>
      </c>
      <c r="D17906">
        <f>IFERROR(C17906/VLOOKUP(A17906,'Naver_Groups'!$A$2:$E$52,5,FALSE)*100,0)</f>
        <v/>
      </c>
      <c r="E17906" t="inlineStr">
        <is>
          <t>UPDATED19 model</t>
        </is>
      </c>
    </row>
    <row r="17907">
      <c r="A17907" t="inlineStr">
        <is>
          <t>NV_XC18</t>
        </is>
      </c>
      <c r="B17907" s="2" t="n">
        <v>45806</v>
      </c>
      <c r="C17907" t="n">
        <v>0.35137</v>
      </c>
      <c r="D17907">
        <f>IFERROR(C17907/VLOOKUP(A17907,'Naver_Groups'!$A$2:$E$52,5,FALSE)*100,0)</f>
        <v/>
      </c>
      <c r="E17907" t="inlineStr">
        <is>
          <t>UPDATED19 model</t>
        </is>
      </c>
    </row>
    <row r="17908">
      <c r="A17908" t="inlineStr">
        <is>
          <t>NV_XC18</t>
        </is>
      </c>
      <c r="B17908" s="2" t="n">
        <v>45807</v>
      </c>
      <c r="C17908" t="n">
        <v>0.87139</v>
      </c>
      <c r="D17908">
        <f>IFERROR(C17908/VLOOKUP(A17908,'Naver_Groups'!$A$2:$E$52,5,FALSE)*100,0)</f>
        <v/>
      </c>
      <c r="E17908" t="inlineStr">
        <is>
          <t>UPDATED19 model</t>
        </is>
      </c>
    </row>
    <row r="17909">
      <c r="A17909" t="inlineStr">
        <is>
          <t>NV_XC18</t>
        </is>
      </c>
      <c r="B17909" s="2" t="n">
        <v>45808</v>
      </c>
      <c r="C17909" t="n">
        <v>0.66057</v>
      </c>
      <c r="D17909">
        <f>IFERROR(C17909/VLOOKUP(A17909,'Naver_Groups'!$A$2:$E$52,5,FALSE)*100,0)</f>
        <v/>
      </c>
      <c r="E17909" t="inlineStr">
        <is>
          <t>UPDATED19 model</t>
        </is>
      </c>
    </row>
    <row r="17910">
      <c r="A17910" t="inlineStr">
        <is>
          <t>NV_XC18</t>
        </is>
      </c>
      <c r="B17910" s="2" t="n">
        <v>45809</v>
      </c>
      <c r="C17910" t="n">
        <v>0.67463</v>
      </c>
      <c r="D17910">
        <f>IFERROR(C17910/VLOOKUP(A17910,'Naver_Groups'!$A$2:$E$52,5,FALSE)*100,0)</f>
        <v/>
      </c>
      <c r="E17910" t="inlineStr">
        <is>
          <t>UPDATED19 model</t>
        </is>
      </c>
    </row>
    <row r="17911">
      <c r="A17911" t="inlineStr">
        <is>
          <t>NV_XC18</t>
        </is>
      </c>
      <c r="B17911" s="2" t="n">
        <v>45810</v>
      </c>
      <c r="C17911" t="n">
        <v>0.5903</v>
      </c>
      <c r="D17911">
        <f>IFERROR(C17911/VLOOKUP(A17911,'Naver_Groups'!$A$2:$E$52,5,FALSE)*100,0)</f>
        <v/>
      </c>
      <c r="E17911" t="inlineStr">
        <is>
          <t>UPDATED19 model</t>
        </is>
      </c>
    </row>
    <row r="17912">
      <c r="A17912" t="inlineStr">
        <is>
          <t>NV_XC18</t>
        </is>
      </c>
      <c r="B17912" s="2" t="n">
        <v>45811</v>
      </c>
      <c r="C17912" t="n">
        <v>0.56219</v>
      </c>
      <c r="D17912">
        <f>IFERROR(C17912/VLOOKUP(A17912,'Naver_Groups'!$A$2:$E$52,5,FALSE)*100,0)</f>
        <v/>
      </c>
      <c r="E17912" t="inlineStr">
        <is>
          <t>UPDATED19 model</t>
        </is>
      </c>
    </row>
    <row r="17913">
      <c r="A17913" t="inlineStr">
        <is>
          <t>NV_XC18</t>
        </is>
      </c>
      <c r="B17913" s="2" t="n">
        <v>45812</v>
      </c>
      <c r="C17913" t="n">
        <v>0.4638</v>
      </c>
      <c r="D17913">
        <f>IFERROR(C17913/VLOOKUP(A17913,'Naver_Groups'!$A$2:$E$52,5,FALSE)*100,0)</f>
        <v/>
      </c>
      <c r="E17913" t="inlineStr">
        <is>
          <t>UPDATED19 model</t>
        </is>
      </c>
    </row>
    <row r="17914">
      <c r="A17914" t="inlineStr">
        <is>
          <t>NV_XC18</t>
        </is>
      </c>
      <c r="B17914" s="2" t="n">
        <v>45813</v>
      </c>
      <c r="C17914" t="n">
        <v>0.6043500000000001</v>
      </c>
      <c r="D17914">
        <f>IFERROR(C17914/VLOOKUP(A17914,'Naver_Groups'!$A$2:$E$52,5,FALSE)*100,0)</f>
        <v/>
      </c>
      <c r="E17914" t="inlineStr">
        <is>
          <t>UPDATED19 model</t>
        </is>
      </c>
    </row>
    <row r="17915">
      <c r="A17915" t="inlineStr">
        <is>
          <t>NV_XC18</t>
        </is>
      </c>
      <c r="B17915" s="2" t="n">
        <v>45814</v>
      </c>
      <c r="C17915" t="n">
        <v>0.73085</v>
      </c>
      <c r="D17915">
        <f>IFERROR(C17915/VLOOKUP(A17915,'Naver_Groups'!$A$2:$E$52,5,FALSE)*100,0)</f>
        <v/>
      </c>
      <c r="E17915" t="inlineStr">
        <is>
          <t>UPDATED19 model</t>
        </is>
      </c>
    </row>
    <row r="17916">
      <c r="A17916" t="inlineStr">
        <is>
          <t>NV_XC18</t>
        </is>
      </c>
      <c r="B17916" s="2" t="n">
        <v>45815</v>
      </c>
      <c r="C17916" t="n">
        <v>0.50597</v>
      </c>
      <c r="D17916">
        <f>IFERROR(C17916/VLOOKUP(A17916,'Naver_Groups'!$A$2:$E$52,5,FALSE)*100,0)</f>
        <v/>
      </c>
      <c r="E17916" t="inlineStr">
        <is>
          <t>UPDATED19 model</t>
        </is>
      </c>
    </row>
    <row r="17917">
      <c r="A17917" t="inlineStr">
        <is>
          <t>NV_XC18</t>
        </is>
      </c>
      <c r="B17917" s="2" t="n">
        <v>45816</v>
      </c>
      <c r="C17917" t="n">
        <v>0.52002</v>
      </c>
      <c r="D17917">
        <f>IFERROR(C17917/VLOOKUP(A17917,'Naver_Groups'!$A$2:$E$52,5,FALSE)*100,0)</f>
        <v/>
      </c>
      <c r="E17917" t="inlineStr">
        <is>
          <t>UPDATED19 model</t>
        </is>
      </c>
    </row>
    <row r="17918">
      <c r="A17918" t="inlineStr">
        <is>
          <t>NV_XC18</t>
        </is>
      </c>
      <c r="B17918" s="2" t="n">
        <v>45817</v>
      </c>
      <c r="C17918" t="n">
        <v>0.28109</v>
      </c>
      <c r="D17918">
        <f>IFERROR(C17918/VLOOKUP(A17918,'Naver_Groups'!$A$2:$E$52,5,FALSE)*100,0)</f>
        <v/>
      </c>
      <c r="E17918" t="inlineStr">
        <is>
          <t>UPDATED19 model</t>
        </is>
      </c>
    </row>
    <row r="17919">
      <c r="A17919" t="inlineStr">
        <is>
          <t>NV_XC18</t>
        </is>
      </c>
      <c r="B17919" s="2" t="n">
        <v>45818</v>
      </c>
      <c r="C17919" t="n">
        <v>0.5903</v>
      </c>
      <c r="D17919">
        <f>IFERROR(C17919/VLOOKUP(A17919,'Naver_Groups'!$A$2:$E$52,5,FALSE)*100,0)</f>
        <v/>
      </c>
      <c r="E17919" t="inlineStr">
        <is>
          <t>UPDATED19 model</t>
        </is>
      </c>
    </row>
    <row r="17920">
      <c r="A17920" t="inlineStr">
        <is>
          <t>NV_XC18</t>
        </is>
      </c>
      <c r="B17920" s="2" t="n">
        <v>45819</v>
      </c>
      <c r="C17920" t="n">
        <v>0.7449</v>
      </c>
      <c r="D17920">
        <f>IFERROR(C17920/VLOOKUP(A17920,'Naver_Groups'!$A$2:$E$52,5,FALSE)*100,0)</f>
        <v/>
      </c>
      <c r="E17920" t="inlineStr">
        <is>
          <t>UPDATED19 model</t>
        </is>
      </c>
    </row>
    <row r="17921">
      <c r="A17921" t="inlineStr">
        <is>
          <t>NV_XC18</t>
        </is>
      </c>
      <c r="B17921" s="2" t="n">
        <v>45820</v>
      </c>
      <c r="C17921" t="n">
        <v>0.64652</v>
      </c>
      <c r="D17921">
        <f>IFERROR(C17921/VLOOKUP(A17921,'Naver_Groups'!$A$2:$E$52,5,FALSE)*100,0)</f>
        <v/>
      </c>
      <c r="E17921" t="inlineStr">
        <is>
          <t>UPDATED19 model</t>
        </is>
      </c>
    </row>
    <row r="17922">
      <c r="A17922" t="inlineStr">
        <is>
          <t>NV_XC18</t>
        </is>
      </c>
      <c r="B17922" s="2" t="n">
        <v>45821</v>
      </c>
      <c r="C17922" t="n">
        <v>0.5903</v>
      </c>
      <c r="D17922">
        <f>IFERROR(C17922/VLOOKUP(A17922,'Naver_Groups'!$A$2:$E$52,5,FALSE)*100,0)</f>
        <v/>
      </c>
      <c r="E17922" t="inlineStr">
        <is>
          <t>UPDATED19 model</t>
        </is>
      </c>
    </row>
    <row r="17923">
      <c r="A17923" t="inlineStr">
        <is>
          <t>NV_XC18</t>
        </is>
      </c>
      <c r="B17923" s="2" t="n">
        <v>45822</v>
      </c>
      <c r="C17923" t="n">
        <v>0.66057</v>
      </c>
      <c r="D17923">
        <f>IFERROR(C17923/VLOOKUP(A17923,'Naver_Groups'!$A$2:$E$52,5,FALSE)*100,0)</f>
        <v/>
      </c>
      <c r="E17923" t="inlineStr">
        <is>
          <t>UPDATED19 model</t>
        </is>
      </c>
    </row>
    <row r="17924">
      <c r="A17924" t="inlineStr">
        <is>
          <t>NV_XC18</t>
        </is>
      </c>
      <c r="B17924" s="2" t="n">
        <v>45823</v>
      </c>
      <c r="C17924" t="n">
        <v>0.4638</v>
      </c>
      <c r="D17924">
        <f>IFERROR(C17924/VLOOKUP(A17924,'Naver_Groups'!$A$2:$E$52,5,FALSE)*100,0)</f>
        <v/>
      </c>
      <c r="E17924" t="inlineStr">
        <is>
          <t>UPDATED19 model</t>
        </is>
      </c>
    </row>
    <row r="17925">
      <c r="A17925" t="inlineStr">
        <is>
          <t>NV_XC18</t>
        </is>
      </c>
      <c r="B17925" s="2" t="n">
        <v>45824</v>
      </c>
      <c r="C17925" t="n">
        <v>0.32326</v>
      </c>
      <c r="D17925">
        <f>IFERROR(C17925/VLOOKUP(A17925,'Naver_Groups'!$A$2:$E$52,5,FALSE)*100,0)</f>
        <v/>
      </c>
      <c r="E17925" t="inlineStr">
        <is>
          <t>UPDATED19 model</t>
        </is>
      </c>
    </row>
    <row r="17926">
      <c r="A17926" t="inlineStr">
        <is>
          <t>NV_XC18</t>
        </is>
      </c>
      <c r="B17926" s="2" t="n">
        <v>45825</v>
      </c>
      <c r="C17926" t="n">
        <v>0.33731</v>
      </c>
      <c r="D17926">
        <f>IFERROR(C17926/VLOOKUP(A17926,'Naver_Groups'!$A$2:$E$52,5,FALSE)*100,0)</f>
        <v/>
      </c>
      <c r="E17926" t="inlineStr">
        <is>
          <t>UPDATED19 model</t>
        </is>
      </c>
    </row>
    <row r="17927">
      <c r="A17927" t="inlineStr">
        <is>
          <t>NV_XC18</t>
        </is>
      </c>
      <c r="B17927" s="2" t="n">
        <v>45826</v>
      </c>
      <c r="C17927" t="n">
        <v>0.52002</v>
      </c>
      <c r="D17927">
        <f>IFERROR(C17927/VLOOKUP(A17927,'Naver_Groups'!$A$2:$E$52,5,FALSE)*100,0)</f>
        <v/>
      </c>
      <c r="E17927" t="inlineStr">
        <is>
          <t>UPDATED19 model</t>
        </is>
      </c>
    </row>
    <row r="17928">
      <c r="A17928" t="inlineStr">
        <is>
          <t>NV_XC18</t>
        </is>
      </c>
      <c r="B17928" s="2" t="n">
        <v>45827</v>
      </c>
      <c r="C17928" t="n">
        <v>0.40758</v>
      </c>
      <c r="D17928">
        <f>IFERROR(C17928/VLOOKUP(A17928,'Naver_Groups'!$A$2:$E$52,5,FALSE)*100,0)</f>
        <v/>
      </c>
      <c r="E17928" t="inlineStr">
        <is>
          <t>UPDATED19 model</t>
        </is>
      </c>
    </row>
    <row r="17929">
      <c r="A17929" t="inlineStr">
        <is>
          <t>NV_XC18</t>
        </is>
      </c>
      <c r="B17929" s="2" t="n">
        <v>45828</v>
      </c>
      <c r="C17929" t="n">
        <v>0.61841</v>
      </c>
      <c r="D17929">
        <f>IFERROR(C17929/VLOOKUP(A17929,'Naver_Groups'!$A$2:$E$52,5,FALSE)*100,0)</f>
        <v/>
      </c>
      <c r="E17929" t="inlineStr">
        <is>
          <t>UPDATED19 model</t>
        </is>
      </c>
    </row>
    <row r="17930">
      <c r="A17930" t="inlineStr">
        <is>
          <t>NV_XC18</t>
        </is>
      </c>
      <c r="B17930" s="2" t="n">
        <v>45829</v>
      </c>
      <c r="C17930" t="n">
        <v>0.67463</v>
      </c>
      <c r="D17930">
        <f>IFERROR(C17930/VLOOKUP(A17930,'Naver_Groups'!$A$2:$E$52,5,FALSE)*100,0)</f>
        <v/>
      </c>
      <c r="E17930" t="inlineStr">
        <is>
          <t>UPDATED19 model</t>
        </is>
      </c>
    </row>
    <row r="17931">
      <c r="A17931" t="inlineStr">
        <is>
          <t>NV_XC18</t>
        </is>
      </c>
      <c r="B17931" s="2" t="n">
        <v>45830</v>
      </c>
      <c r="C17931" t="n">
        <v>0.39353</v>
      </c>
      <c r="D17931">
        <f>IFERROR(C17931/VLOOKUP(A17931,'Naver_Groups'!$A$2:$E$52,5,FALSE)*100,0)</f>
        <v/>
      </c>
      <c r="E17931" t="inlineStr">
        <is>
          <t>UPDATED19 model</t>
        </is>
      </c>
    </row>
    <row r="17932">
      <c r="A17932" t="inlineStr">
        <is>
          <t>NV_XC18</t>
        </is>
      </c>
      <c r="B17932" s="2" t="n">
        <v>45831</v>
      </c>
      <c r="C17932" t="n">
        <v>0.4638</v>
      </c>
      <c r="D17932">
        <f>IFERROR(C17932/VLOOKUP(A17932,'Naver_Groups'!$A$2:$E$52,5,FALSE)*100,0)</f>
        <v/>
      </c>
      <c r="E17932" t="inlineStr">
        <is>
          <t>UPDATED19 model</t>
        </is>
      </c>
    </row>
    <row r="17933">
      <c r="A17933" t="inlineStr">
        <is>
          <t>NV_XC18</t>
        </is>
      </c>
      <c r="B17933" s="2" t="n">
        <v>45832</v>
      </c>
      <c r="C17933" t="n">
        <v>0.44975</v>
      </c>
      <c r="D17933">
        <f>IFERROR(C17933/VLOOKUP(A17933,'Naver_Groups'!$A$2:$E$52,5,FALSE)*100,0)</f>
        <v/>
      </c>
      <c r="E17933" t="inlineStr">
        <is>
          <t>UPDATED19 model</t>
        </is>
      </c>
    </row>
    <row r="17934">
      <c r="A17934" t="inlineStr">
        <is>
          <t>NV_XC18</t>
        </is>
      </c>
      <c r="B17934" s="2" t="n">
        <v>45833</v>
      </c>
      <c r="C17934" t="n">
        <v>0.56219</v>
      </c>
      <c r="D17934">
        <f>IFERROR(C17934/VLOOKUP(A17934,'Naver_Groups'!$A$2:$E$52,5,FALSE)*100,0)</f>
        <v/>
      </c>
      <c r="E17934" t="inlineStr">
        <is>
          <t>UPDATED19 model</t>
        </is>
      </c>
    </row>
    <row r="17935">
      <c r="A17935" t="inlineStr">
        <is>
          <t>NV_XC18</t>
        </is>
      </c>
      <c r="B17935" s="2" t="n">
        <v>45834</v>
      </c>
      <c r="C17935" t="n">
        <v>0.35137</v>
      </c>
      <c r="D17935">
        <f>IFERROR(C17935/VLOOKUP(A17935,'Naver_Groups'!$A$2:$E$52,5,FALSE)*100,0)</f>
        <v/>
      </c>
      <c r="E17935" t="inlineStr">
        <is>
          <t>UPDATED19 model</t>
        </is>
      </c>
    </row>
    <row r="17936">
      <c r="A17936" t="inlineStr">
        <is>
          <t>NV_XC18</t>
        </is>
      </c>
      <c r="B17936" s="2" t="n">
        <v>45835</v>
      </c>
      <c r="C17936" t="n">
        <v>0.63246</v>
      </c>
      <c r="D17936">
        <f>IFERROR(C17936/VLOOKUP(A17936,'Naver_Groups'!$A$2:$E$52,5,FALSE)*100,0)</f>
        <v/>
      </c>
      <c r="E17936" t="inlineStr">
        <is>
          <t>UPDATED19 model</t>
        </is>
      </c>
    </row>
    <row r="17937">
      <c r="A17937" t="inlineStr">
        <is>
          <t>NV_XC18</t>
        </is>
      </c>
      <c r="B17937" s="2" t="n">
        <v>45836</v>
      </c>
      <c r="C17937" t="n">
        <v>0.75895</v>
      </c>
      <c r="D17937">
        <f>IFERROR(C17937/VLOOKUP(A17937,'Naver_Groups'!$A$2:$E$52,5,FALSE)*100,0)</f>
        <v/>
      </c>
      <c r="E17937" t="inlineStr">
        <is>
          <t>UPDATED19 model</t>
        </is>
      </c>
    </row>
    <row r="17938">
      <c r="A17938" t="inlineStr">
        <is>
          <t>NV_XC18</t>
        </is>
      </c>
      <c r="B17938" s="2" t="n">
        <v>45837</v>
      </c>
      <c r="C17938" t="n">
        <v>0.8995</v>
      </c>
      <c r="D17938">
        <f>IFERROR(C17938/VLOOKUP(A17938,'Naver_Groups'!$A$2:$E$52,5,FALSE)*100,0)</f>
        <v/>
      </c>
      <c r="E17938" t="inlineStr">
        <is>
          <t>UPDATED19 model</t>
        </is>
      </c>
    </row>
    <row r="17939">
      <c r="A17939" t="inlineStr">
        <is>
          <t>NV_XC18</t>
        </is>
      </c>
      <c r="B17939" s="2" t="n">
        <v>45838</v>
      </c>
      <c r="C17939" t="n">
        <v>0.35137</v>
      </c>
      <c r="D17939">
        <f>IFERROR(C17939/VLOOKUP(A17939,'Naver_Groups'!$A$2:$E$52,5,FALSE)*100,0)</f>
        <v/>
      </c>
      <c r="E17939" t="inlineStr">
        <is>
          <t>UPDATED19 model</t>
        </is>
      </c>
    </row>
    <row r="17940">
      <c r="A17940" t="inlineStr">
        <is>
          <t>NV_XC18</t>
        </is>
      </c>
      <c r="B17940" s="2" t="n">
        <v>45839</v>
      </c>
      <c r="C17940" t="n">
        <v>0.47786</v>
      </c>
      <c r="D17940">
        <f>IFERROR(C17940/VLOOKUP(A17940,'Naver_Groups'!$A$2:$E$52,5,FALSE)*100,0)</f>
        <v/>
      </c>
      <c r="E17940" t="inlineStr">
        <is>
          <t>UPDATED19 model</t>
        </is>
      </c>
    </row>
    <row r="17941">
      <c r="A17941" t="inlineStr">
        <is>
          <t>NV_XC18</t>
        </is>
      </c>
      <c r="B17941" s="2" t="n">
        <v>45840</v>
      </c>
      <c r="C17941" t="n">
        <v>0.54813</v>
      </c>
      <c r="D17941">
        <f>IFERROR(C17941/VLOOKUP(A17941,'Naver_Groups'!$A$2:$E$52,5,FALSE)*100,0)</f>
        <v/>
      </c>
      <c r="E17941" t="inlineStr">
        <is>
          <t>UPDATED19 model</t>
        </is>
      </c>
    </row>
    <row r="17942">
      <c r="A17942" t="inlineStr">
        <is>
          <t>NV_XC18</t>
        </is>
      </c>
      <c r="B17942" s="2" t="n">
        <v>45841</v>
      </c>
      <c r="C17942" t="n">
        <v>0.43569</v>
      </c>
      <c r="D17942">
        <f>IFERROR(C17942/VLOOKUP(A17942,'Naver_Groups'!$A$2:$E$52,5,FALSE)*100,0)</f>
        <v/>
      </c>
      <c r="E17942" t="inlineStr">
        <is>
          <t>UPDATED19 model</t>
        </is>
      </c>
    </row>
    <row r="17943">
      <c r="A17943" t="inlineStr">
        <is>
          <t>NV_XC18</t>
        </is>
      </c>
      <c r="B17943" s="2" t="n">
        <v>45842</v>
      </c>
      <c r="C17943" t="n">
        <v>0.5903</v>
      </c>
      <c r="D17943">
        <f>IFERROR(C17943/VLOOKUP(A17943,'Naver_Groups'!$A$2:$E$52,5,FALSE)*100,0)</f>
        <v/>
      </c>
      <c r="E17943" t="inlineStr">
        <is>
          <t>UPDATED19 model</t>
        </is>
      </c>
    </row>
    <row r="17944">
      <c r="A17944" t="inlineStr">
        <is>
          <t>NV_XC18</t>
        </is>
      </c>
      <c r="B17944" s="2" t="n">
        <v>45843</v>
      </c>
      <c r="C17944" t="n">
        <v>0.63246</v>
      </c>
      <c r="D17944">
        <f>IFERROR(C17944/VLOOKUP(A17944,'Naver_Groups'!$A$2:$E$52,5,FALSE)*100,0)</f>
        <v/>
      </c>
      <c r="E17944" t="inlineStr">
        <is>
          <t>UPDATED19 model</t>
        </is>
      </c>
    </row>
    <row r="17945">
      <c r="A17945" t="inlineStr">
        <is>
          <t>NV_XC18</t>
        </is>
      </c>
      <c r="B17945" s="2" t="n">
        <v>45844</v>
      </c>
      <c r="C17945" t="n">
        <v>0.70274</v>
      </c>
      <c r="D17945">
        <f>IFERROR(C17945/VLOOKUP(A17945,'Naver_Groups'!$A$2:$E$52,5,FALSE)*100,0)</f>
        <v/>
      </c>
      <c r="E17945" t="inlineStr">
        <is>
          <t>UPDATED19 model</t>
        </is>
      </c>
    </row>
    <row r="17946">
      <c r="A17946" t="inlineStr">
        <is>
          <t>NV_XC18</t>
        </is>
      </c>
      <c r="B17946" s="2" t="n">
        <v>45845</v>
      </c>
      <c r="C17946" t="n">
        <v>0.36542</v>
      </c>
      <c r="D17946">
        <f>IFERROR(C17946/VLOOKUP(A17946,'Naver_Groups'!$A$2:$E$52,5,FALSE)*100,0)</f>
        <v/>
      </c>
      <c r="E17946" t="inlineStr">
        <is>
          <t>UPDATED19 model</t>
        </is>
      </c>
    </row>
    <row r="17947">
      <c r="A17947" t="inlineStr">
        <is>
          <t>NV_XC18</t>
        </is>
      </c>
      <c r="B17947" s="2" t="n">
        <v>45846</v>
      </c>
      <c r="C17947" t="n">
        <v>0.63246</v>
      </c>
      <c r="D17947">
        <f>IFERROR(C17947/VLOOKUP(A17947,'Naver_Groups'!$A$2:$E$52,5,FALSE)*100,0)</f>
        <v/>
      </c>
      <c r="E17947" t="inlineStr">
        <is>
          <t>UPDATED19 model</t>
        </is>
      </c>
    </row>
    <row r="17948">
      <c r="A17948" t="inlineStr">
        <is>
          <t>NV_XC18</t>
        </is>
      </c>
      <c r="B17948" s="2" t="n">
        <v>45847</v>
      </c>
      <c r="C17948" t="n">
        <v>0.53408</v>
      </c>
      <c r="D17948">
        <f>IFERROR(C17948/VLOOKUP(A17948,'Naver_Groups'!$A$2:$E$52,5,FALSE)*100,0)</f>
        <v/>
      </c>
      <c r="E17948" t="inlineStr">
        <is>
          <t>UPDATED19 model</t>
        </is>
      </c>
    </row>
    <row r="17949">
      <c r="A17949" t="inlineStr">
        <is>
          <t>NV_XC18</t>
        </is>
      </c>
      <c r="B17949" s="2" t="n">
        <v>45848</v>
      </c>
      <c r="C17949" t="n">
        <v>0.50597</v>
      </c>
      <c r="D17949">
        <f>IFERROR(C17949/VLOOKUP(A17949,'Naver_Groups'!$A$2:$E$52,5,FALSE)*100,0)</f>
        <v/>
      </c>
      <c r="E17949" t="inlineStr">
        <is>
          <t>UPDATED19 model</t>
        </is>
      </c>
    </row>
    <row r="17950">
      <c r="A17950" t="inlineStr">
        <is>
          <t>NV_XC18</t>
        </is>
      </c>
      <c r="B17950" s="2" t="n">
        <v>45849</v>
      </c>
      <c r="C17950" t="n">
        <v>0.7449</v>
      </c>
      <c r="D17950">
        <f>IFERROR(C17950/VLOOKUP(A17950,'Naver_Groups'!$A$2:$E$52,5,FALSE)*100,0)</f>
        <v/>
      </c>
      <c r="E17950" t="inlineStr">
        <is>
          <t>UPDATED19 model</t>
        </is>
      </c>
    </row>
    <row r="17951">
      <c r="A17951" t="inlineStr">
        <is>
          <t>NV_XC18</t>
        </is>
      </c>
      <c r="B17951" s="2" t="n">
        <v>45850</v>
      </c>
      <c r="C17951" t="n">
        <v>0.68868</v>
      </c>
      <c r="D17951">
        <f>IFERROR(C17951/VLOOKUP(A17951,'Naver_Groups'!$A$2:$E$52,5,FALSE)*100,0)</f>
        <v/>
      </c>
      <c r="E17951" t="inlineStr">
        <is>
          <t>UPDATED19 model</t>
        </is>
      </c>
    </row>
    <row r="17952">
      <c r="A17952" t="inlineStr">
        <is>
          <t>NV_XC18</t>
        </is>
      </c>
      <c r="B17952" s="2" t="n">
        <v>45851</v>
      </c>
      <c r="C17952" t="n">
        <v>0.9978900000000001</v>
      </c>
      <c r="D17952">
        <f>IFERROR(C17952/VLOOKUP(A17952,'Naver_Groups'!$A$2:$E$52,5,FALSE)*100,0)</f>
        <v/>
      </c>
      <c r="E17952" t="inlineStr">
        <is>
          <t>UPDATED19 model</t>
        </is>
      </c>
    </row>
    <row r="17953">
      <c r="A17953" t="inlineStr">
        <is>
          <t>NV_XC18</t>
        </is>
      </c>
      <c r="B17953" s="2" t="n">
        <v>45852</v>
      </c>
      <c r="C17953" t="n">
        <v>1.30709</v>
      </c>
      <c r="D17953">
        <f>IFERROR(C17953/VLOOKUP(A17953,'Naver_Groups'!$A$2:$E$52,5,FALSE)*100,0)</f>
        <v/>
      </c>
      <c r="E17953" t="inlineStr">
        <is>
          <t>UPDATED19 model</t>
        </is>
      </c>
    </row>
    <row r="17954">
      <c r="A17954" t="inlineStr">
        <is>
          <t>NV_XC18</t>
        </is>
      </c>
      <c r="B17954" s="2" t="n">
        <v>45853</v>
      </c>
      <c r="C17954" t="n">
        <v>0.71679</v>
      </c>
      <c r="D17954">
        <f>IFERROR(C17954/VLOOKUP(A17954,'Naver_Groups'!$A$2:$E$52,5,FALSE)*100,0)</f>
        <v/>
      </c>
      <c r="E17954" t="inlineStr">
        <is>
          <t>UPDATED19 model</t>
        </is>
      </c>
    </row>
    <row r="17955">
      <c r="A17955" t="inlineStr">
        <is>
          <t>NV_XC18</t>
        </is>
      </c>
      <c r="B17955" s="2" t="n">
        <v>45854</v>
      </c>
      <c r="C17955" t="n">
        <v>0.88545</v>
      </c>
      <c r="D17955">
        <f>IFERROR(C17955/VLOOKUP(A17955,'Naver_Groups'!$A$2:$E$52,5,FALSE)*100,0)</f>
        <v/>
      </c>
      <c r="E17955" t="inlineStr">
        <is>
          <t>UPDATED19 model</t>
        </is>
      </c>
    </row>
    <row r="17956">
      <c r="A17956" t="inlineStr">
        <is>
          <t>NV_XC18</t>
        </is>
      </c>
      <c r="B17956" s="2" t="n">
        <v>45855</v>
      </c>
      <c r="C17956" t="n">
        <v>0.54813</v>
      </c>
      <c r="D17956">
        <f>IFERROR(C17956/VLOOKUP(A17956,'Naver_Groups'!$A$2:$E$52,5,FALSE)*100,0)</f>
        <v/>
      </c>
      <c r="E17956" t="inlineStr">
        <is>
          <t>UPDATED19 model</t>
        </is>
      </c>
    </row>
    <row r="17957">
      <c r="A17957" t="inlineStr">
        <is>
          <t>NV_XC18</t>
        </is>
      </c>
      <c r="B17957" s="2" t="n">
        <v>45856</v>
      </c>
      <c r="C17957" t="n">
        <v>0.81517</v>
      </c>
      <c r="D17957">
        <f>IFERROR(C17957/VLOOKUP(A17957,'Naver_Groups'!$A$2:$E$52,5,FALSE)*100,0)</f>
        <v/>
      </c>
      <c r="E17957" t="inlineStr">
        <is>
          <t>UPDATED19 model</t>
        </is>
      </c>
    </row>
    <row r="17958">
      <c r="A17958" t="inlineStr">
        <is>
          <t>NV_XC18</t>
        </is>
      </c>
      <c r="B17958" s="2" t="n">
        <v>45857</v>
      </c>
      <c r="C17958" t="n">
        <v>0.78706</v>
      </c>
      <c r="D17958">
        <f>IFERROR(C17958/VLOOKUP(A17958,'Naver_Groups'!$A$2:$E$52,5,FALSE)*100,0)</f>
        <v/>
      </c>
      <c r="E17958" t="inlineStr">
        <is>
          <t>UPDATED19 model</t>
        </is>
      </c>
    </row>
    <row r="17959">
      <c r="A17959" t="inlineStr">
        <is>
          <t>NV_XC18</t>
        </is>
      </c>
      <c r="B17959" s="2" t="n">
        <v>45858</v>
      </c>
      <c r="C17959" t="n">
        <v>1.026</v>
      </c>
      <c r="D17959">
        <f>IFERROR(C17959/VLOOKUP(A17959,'Naver_Groups'!$A$2:$E$52,5,FALSE)*100,0)</f>
        <v/>
      </c>
      <c r="E17959" t="inlineStr">
        <is>
          <t>UPDATED19 model</t>
        </is>
      </c>
    </row>
    <row r="17960">
      <c r="A17960" t="inlineStr">
        <is>
          <t>NV_XC18</t>
        </is>
      </c>
      <c r="B17960" s="2" t="n">
        <v>45859</v>
      </c>
      <c r="C17960" t="n">
        <v>0.43569</v>
      </c>
      <c r="D17960">
        <f>IFERROR(C17960/VLOOKUP(A17960,'Naver_Groups'!$A$2:$E$52,5,FALSE)*100,0)</f>
        <v/>
      </c>
      <c r="E17960" t="inlineStr">
        <is>
          <t>UPDATED19 model</t>
        </is>
      </c>
    </row>
    <row r="17961">
      <c r="A17961" t="inlineStr">
        <is>
          <t>NV_XC18</t>
        </is>
      </c>
      <c r="B17961" s="2" t="n">
        <v>45860</v>
      </c>
      <c r="C17961" t="n">
        <v>0.49191</v>
      </c>
      <c r="D17961">
        <f>IFERROR(C17961/VLOOKUP(A17961,'Naver_Groups'!$A$2:$E$52,5,FALSE)*100,0)</f>
        <v/>
      </c>
      <c r="E17961" t="inlineStr">
        <is>
          <t>UPDATED19 model</t>
        </is>
      </c>
    </row>
    <row r="17962">
      <c r="A17962" t="inlineStr">
        <is>
          <t>NV_XC18</t>
        </is>
      </c>
      <c r="B17962" s="2" t="n">
        <v>45861</v>
      </c>
      <c r="C17962" t="n">
        <v>0.56219</v>
      </c>
      <c r="D17962">
        <f>IFERROR(C17962/VLOOKUP(A17962,'Naver_Groups'!$A$2:$E$52,5,FALSE)*100,0)</f>
        <v/>
      </c>
      <c r="E17962" t="inlineStr">
        <is>
          <t>UPDATED19 model</t>
        </is>
      </c>
    </row>
    <row r="17963">
      <c r="A17963" t="inlineStr">
        <is>
          <t>NV_XC18</t>
        </is>
      </c>
      <c r="B17963" s="2" t="n">
        <v>45862</v>
      </c>
      <c r="C17963" t="n">
        <v>0.56219</v>
      </c>
      <c r="D17963">
        <f>IFERROR(C17963/VLOOKUP(A17963,'Naver_Groups'!$A$2:$E$52,5,FALSE)*100,0)</f>
        <v/>
      </c>
      <c r="E17963" t="inlineStr">
        <is>
          <t>UPDATED19 model</t>
        </is>
      </c>
    </row>
    <row r="17964">
      <c r="A17964" t="inlineStr">
        <is>
          <t>NV_XC18</t>
        </is>
      </c>
      <c r="B17964" s="2" t="n">
        <v>45863</v>
      </c>
      <c r="C17964" t="n">
        <v>0.9978900000000001</v>
      </c>
      <c r="D17964">
        <f>IFERROR(C17964/VLOOKUP(A17964,'Naver_Groups'!$A$2:$E$52,5,FALSE)*100,0)</f>
        <v/>
      </c>
      <c r="E17964" t="inlineStr">
        <is>
          <t>UPDATED19 model</t>
        </is>
      </c>
    </row>
    <row r="17965">
      <c r="A17965" t="inlineStr">
        <is>
          <t>NV_XC18</t>
        </is>
      </c>
      <c r="B17965" s="2" t="n">
        <v>45864</v>
      </c>
      <c r="C17965" t="n">
        <v>0.85734</v>
      </c>
      <c r="D17965">
        <f>IFERROR(C17965/VLOOKUP(A17965,'Naver_Groups'!$A$2:$E$52,5,FALSE)*100,0)</f>
        <v/>
      </c>
      <c r="E17965" t="inlineStr">
        <is>
          <t>UPDATED19 model</t>
        </is>
      </c>
    </row>
    <row r="17966">
      <c r="A17966" t="inlineStr">
        <is>
          <t>NV_XC18</t>
        </is>
      </c>
      <c r="B17966" s="2" t="n">
        <v>45865</v>
      </c>
      <c r="C17966" t="n">
        <v>0.50597</v>
      </c>
      <c r="D17966">
        <f>IFERROR(C17966/VLOOKUP(A17966,'Naver_Groups'!$A$2:$E$52,5,FALSE)*100,0)</f>
        <v/>
      </c>
      <c r="E17966" t="inlineStr">
        <is>
          <t>UPDATED19 model</t>
        </is>
      </c>
    </row>
    <row r="17967">
      <c r="A17967" t="inlineStr">
        <is>
          <t>NV_XC18</t>
        </is>
      </c>
      <c r="B17967" s="2" t="n">
        <v>45866</v>
      </c>
      <c r="C17967" t="n">
        <v>0.56219</v>
      </c>
      <c r="D17967">
        <f>IFERROR(C17967/VLOOKUP(A17967,'Naver_Groups'!$A$2:$E$52,5,FALSE)*100,0)</f>
        <v/>
      </c>
      <c r="E17967" t="inlineStr">
        <is>
          <t>UPDATED19 model</t>
        </is>
      </c>
    </row>
    <row r="17968">
      <c r="A17968" t="inlineStr">
        <is>
          <t>NV_XC18</t>
        </is>
      </c>
      <c r="B17968" s="2" t="n">
        <v>45867</v>
      </c>
      <c r="C17968" t="n">
        <v>0.64652</v>
      </c>
      <c r="D17968">
        <f>IFERROR(C17968/VLOOKUP(A17968,'Naver_Groups'!$A$2:$E$52,5,FALSE)*100,0)</f>
        <v/>
      </c>
      <c r="E17968" t="inlineStr">
        <is>
          <t>UPDATED19 model</t>
        </is>
      </c>
    </row>
    <row r="17969">
      <c r="A17969" t="inlineStr">
        <is>
          <t>NV_XC18</t>
        </is>
      </c>
      <c r="B17969" s="2" t="n">
        <v>45868</v>
      </c>
      <c r="C17969" t="n">
        <v>0.95572</v>
      </c>
      <c r="D17969">
        <f>IFERROR(C17969/VLOOKUP(A17969,'Naver_Groups'!$A$2:$E$52,5,FALSE)*100,0)</f>
        <v/>
      </c>
      <c r="E17969" t="inlineStr">
        <is>
          <t>UPDATED19 model</t>
        </is>
      </c>
    </row>
    <row r="17970">
      <c r="A17970" t="inlineStr">
        <is>
          <t>NV_XC18</t>
        </is>
      </c>
      <c r="B17970" s="2" t="n">
        <v>45869</v>
      </c>
      <c r="C17970" t="n">
        <v>0.5903</v>
      </c>
      <c r="D17970">
        <f>IFERROR(C17970/VLOOKUP(A17970,'Naver_Groups'!$A$2:$E$52,5,FALSE)*100,0)</f>
        <v/>
      </c>
      <c r="E17970" t="inlineStr">
        <is>
          <t>UPDATED19 model</t>
        </is>
      </c>
    </row>
    <row r="17971">
      <c r="A17971" t="inlineStr">
        <is>
          <t>NV_XC18</t>
        </is>
      </c>
      <c r="B17971" s="2" t="n">
        <v>45870</v>
      </c>
      <c r="C17971" t="n">
        <v>0.70274</v>
      </c>
      <c r="D17971">
        <f>IFERROR(C17971/VLOOKUP(A17971,'Naver_Groups'!$A$2:$E$52,5,FALSE)*100,0)</f>
        <v/>
      </c>
      <c r="E17971" t="inlineStr">
        <is>
          <t>UPDATED19 model</t>
        </is>
      </c>
    </row>
    <row r="17972">
      <c r="A17972" t="inlineStr">
        <is>
          <t>NV_XC18</t>
        </is>
      </c>
      <c r="B17972" s="2" t="n">
        <v>45871</v>
      </c>
      <c r="C17972" t="n">
        <v>0.67463</v>
      </c>
      <c r="D17972">
        <f>IFERROR(C17972/VLOOKUP(A17972,'Naver_Groups'!$A$2:$E$52,5,FALSE)*100,0)</f>
        <v/>
      </c>
      <c r="E17972" t="inlineStr">
        <is>
          <t>UPDATED19 model</t>
        </is>
      </c>
    </row>
    <row r="17973">
      <c r="A17973" t="inlineStr">
        <is>
          <t>NV_XC18</t>
        </is>
      </c>
      <c r="B17973" s="2" t="n">
        <v>45872</v>
      </c>
      <c r="C17973" t="n">
        <v>0.77301</v>
      </c>
      <c r="D17973">
        <f>IFERROR(C17973/VLOOKUP(A17973,'Naver_Groups'!$A$2:$E$52,5,FALSE)*100,0)</f>
        <v/>
      </c>
      <c r="E17973" t="inlineStr">
        <is>
          <t>UPDATED19 model</t>
        </is>
      </c>
    </row>
    <row r="17974">
      <c r="A17974" t="inlineStr">
        <is>
          <t>NV_XC18</t>
        </is>
      </c>
      <c r="B17974" s="2" t="n">
        <v>45873</v>
      </c>
      <c r="C17974" t="n">
        <v>0.56219</v>
      </c>
      <c r="D17974">
        <f>IFERROR(C17974/VLOOKUP(A17974,'Naver_Groups'!$A$2:$E$52,5,FALSE)*100,0)</f>
        <v/>
      </c>
      <c r="E17974" t="inlineStr">
        <is>
          <t>UPDATED19 model</t>
        </is>
      </c>
    </row>
    <row r="17975">
      <c r="A17975" t="inlineStr">
        <is>
          <t>NV_XC18</t>
        </is>
      </c>
      <c r="B17975" s="2" t="n">
        <v>45874</v>
      </c>
      <c r="C17975" t="n">
        <v>0.5903</v>
      </c>
      <c r="D17975">
        <f>IFERROR(C17975/VLOOKUP(A17975,'Naver_Groups'!$A$2:$E$52,5,FALSE)*100,0)</f>
        <v/>
      </c>
      <c r="E17975" t="inlineStr">
        <is>
          <t>UPDATED19 model</t>
        </is>
      </c>
    </row>
    <row r="17976">
      <c r="A17976" t="inlineStr">
        <is>
          <t>NV_XC18</t>
        </is>
      </c>
      <c r="B17976" s="2" t="n">
        <v>45875</v>
      </c>
      <c r="C17976" t="n">
        <v>0.68868</v>
      </c>
      <c r="D17976">
        <f>IFERROR(C17976/VLOOKUP(A17976,'Naver_Groups'!$A$2:$E$52,5,FALSE)*100,0)</f>
        <v/>
      </c>
      <c r="E17976" t="inlineStr">
        <is>
          <t>UPDATED19 model</t>
        </is>
      </c>
    </row>
    <row r="17977">
      <c r="A17977" t="inlineStr">
        <is>
          <t>NV_XC18</t>
        </is>
      </c>
      <c r="B17977" s="2" t="n">
        <v>45876</v>
      </c>
      <c r="C17977" t="n">
        <v>0.68868</v>
      </c>
      <c r="D17977">
        <f>IFERROR(C17977/VLOOKUP(A17977,'Naver_Groups'!$A$2:$E$52,5,FALSE)*100,0)</f>
        <v/>
      </c>
      <c r="E17977" t="inlineStr">
        <is>
          <t>UPDATED19 model</t>
        </is>
      </c>
    </row>
    <row r="17978">
      <c r="A17978" t="inlineStr">
        <is>
          <t>NV_XC18</t>
        </is>
      </c>
      <c r="B17978" s="2" t="n">
        <v>45877</v>
      </c>
      <c r="C17978" t="n">
        <v>0.70274</v>
      </c>
      <c r="D17978">
        <f>IFERROR(C17978/VLOOKUP(A17978,'Naver_Groups'!$A$2:$E$52,5,FALSE)*100,0)</f>
        <v/>
      </c>
      <c r="E17978" t="inlineStr">
        <is>
          <t>UPDATED19 model</t>
        </is>
      </c>
    </row>
    <row r="17979">
      <c r="A17979" t="inlineStr">
        <is>
          <t>NV_XC18</t>
        </is>
      </c>
      <c r="B17979" s="2" t="n">
        <v>45878</v>
      </c>
      <c r="C17979" t="n">
        <v>0.88545</v>
      </c>
      <c r="D17979">
        <f>IFERROR(C17979/VLOOKUP(A17979,'Naver_Groups'!$A$2:$E$52,5,FALSE)*100,0)</f>
        <v/>
      </c>
      <c r="E17979" t="inlineStr">
        <is>
          <t>UPDATED19 model</t>
        </is>
      </c>
    </row>
    <row r="17980">
      <c r="A17980" t="inlineStr">
        <is>
          <t>NV_XC18</t>
        </is>
      </c>
      <c r="B17980" s="2" t="n">
        <v>45879</v>
      </c>
      <c r="C17980" t="n">
        <v>0.63246</v>
      </c>
      <c r="D17980">
        <f>IFERROR(C17980/VLOOKUP(A17980,'Naver_Groups'!$A$2:$E$52,5,FALSE)*100,0)</f>
        <v/>
      </c>
      <c r="E17980" t="inlineStr">
        <is>
          <t>UPDATED19 model</t>
        </is>
      </c>
    </row>
    <row r="17981">
      <c r="A17981" t="inlineStr">
        <is>
          <t>NV_XC18</t>
        </is>
      </c>
      <c r="B17981" s="2" t="n">
        <v>45880</v>
      </c>
      <c r="C17981" t="n">
        <v>0.39353</v>
      </c>
      <c r="D17981">
        <f>IFERROR(C17981/VLOOKUP(A17981,'Naver_Groups'!$A$2:$E$52,5,FALSE)*100,0)</f>
        <v/>
      </c>
      <c r="E17981" t="inlineStr">
        <is>
          <t>UPDATED19 model</t>
        </is>
      </c>
    </row>
    <row r="17982">
      <c r="A17982" t="inlineStr">
        <is>
          <t>NV_XC18</t>
        </is>
      </c>
      <c r="B17982" s="2" t="n">
        <v>45881</v>
      </c>
      <c r="C17982" t="n">
        <v>0.5903</v>
      </c>
      <c r="D17982">
        <f>IFERROR(C17982/VLOOKUP(A17982,'Naver_Groups'!$A$2:$E$52,5,FALSE)*100,0)</f>
        <v/>
      </c>
      <c r="E17982" t="inlineStr">
        <is>
          <t>UPDATED19 model</t>
        </is>
      </c>
    </row>
    <row r="17983">
      <c r="A17983" t="inlineStr">
        <is>
          <t>NV_XC18</t>
        </is>
      </c>
      <c r="B17983" s="2" t="n">
        <v>45882</v>
      </c>
      <c r="C17983" t="n">
        <v>0.49191</v>
      </c>
      <c r="D17983">
        <f>IFERROR(C17983/VLOOKUP(A17983,'Naver_Groups'!$A$2:$E$52,5,FALSE)*100,0)</f>
        <v/>
      </c>
      <c r="E17983" t="inlineStr">
        <is>
          <t>UPDATED19 model</t>
        </is>
      </c>
    </row>
    <row r="17984">
      <c r="A17984" t="inlineStr">
        <is>
          <t>NV_XC18</t>
        </is>
      </c>
      <c r="B17984" s="2" t="n">
        <v>45883</v>
      </c>
      <c r="C17984" t="n">
        <v>0.49191</v>
      </c>
      <c r="D17984">
        <f>IFERROR(C17984/VLOOKUP(A17984,'Naver_Groups'!$A$2:$E$52,5,FALSE)*100,0)</f>
        <v/>
      </c>
      <c r="E17984" t="inlineStr">
        <is>
          <t>UPDATED19 model</t>
        </is>
      </c>
    </row>
    <row r="17985">
      <c r="A17985" t="inlineStr">
        <is>
          <t>NV_XC18</t>
        </is>
      </c>
      <c r="B17985" s="2" t="n">
        <v>45884</v>
      </c>
      <c r="C17985" t="n">
        <v>0.53408</v>
      </c>
      <c r="D17985">
        <f>IFERROR(C17985/VLOOKUP(A17985,'Naver_Groups'!$A$2:$E$52,5,FALSE)*100,0)</f>
        <v/>
      </c>
      <c r="E17985" t="inlineStr">
        <is>
          <t>UPDATED19 model</t>
        </is>
      </c>
    </row>
    <row r="17986">
      <c r="A17986" t="inlineStr">
        <is>
          <t>NV_XC18</t>
        </is>
      </c>
      <c r="B17986" s="2" t="n">
        <v>45885</v>
      </c>
      <c r="C17986" t="n">
        <v>0.63246</v>
      </c>
      <c r="D17986">
        <f>IFERROR(C17986/VLOOKUP(A17986,'Naver_Groups'!$A$2:$E$52,5,FALSE)*100,0)</f>
        <v/>
      </c>
      <c r="E17986" t="inlineStr">
        <is>
          <t>UPDATED19 model</t>
        </is>
      </c>
    </row>
    <row r="17987">
      <c r="A17987" t="inlineStr">
        <is>
          <t>NV_XC18</t>
        </is>
      </c>
      <c r="B17987" s="2" t="n">
        <v>45886</v>
      </c>
      <c r="C17987" t="n">
        <v>0.67463</v>
      </c>
      <c r="D17987">
        <f>IFERROR(C17987/VLOOKUP(A17987,'Naver_Groups'!$A$2:$E$52,5,FALSE)*100,0)</f>
        <v/>
      </c>
      <c r="E17987" t="inlineStr">
        <is>
          <t>UPDATED19 model</t>
        </is>
      </c>
    </row>
    <row r="17988">
      <c r="A17988" t="inlineStr">
        <is>
          <t>NV_XC18</t>
        </is>
      </c>
      <c r="B17988" s="2" t="n">
        <v>45887</v>
      </c>
      <c r="C17988" t="n">
        <v>0.32326</v>
      </c>
      <c r="D17988">
        <f>IFERROR(C17988/VLOOKUP(A17988,'Naver_Groups'!$A$2:$E$52,5,FALSE)*100,0)</f>
        <v/>
      </c>
      <c r="E17988" t="inlineStr">
        <is>
          <t>UPDATED19 model</t>
        </is>
      </c>
    </row>
    <row r="17989">
      <c r="A17989" t="inlineStr">
        <is>
          <t>NV_XC18</t>
        </is>
      </c>
      <c r="B17989" s="2" t="n">
        <v>45888</v>
      </c>
      <c r="C17989" t="n">
        <v>0.6043500000000001</v>
      </c>
      <c r="D17989">
        <f>IFERROR(C17989/VLOOKUP(A17989,'Naver_Groups'!$A$2:$E$52,5,FALSE)*100,0)</f>
        <v/>
      </c>
      <c r="E17989" t="inlineStr">
        <is>
          <t>UPDATED19 model</t>
        </is>
      </c>
    </row>
    <row r="17990">
      <c r="A17990" t="inlineStr">
        <is>
          <t>NV_XC18</t>
        </is>
      </c>
      <c r="B17990" s="2" t="n">
        <v>45889</v>
      </c>
      <c r="C17990" t="n">
        <v>0.54813</v>
      </c>
      <c r="D17990">
        <f>IFERROR(C17990/VLOOKUP(A17990,'Naver_Groups'!$A$2:$E$52,5,FALSE)*100,0)</f>
        <v/>
      </c>
      <c r="E17990" t="inlineStr">
        <is>
          <t>UPDATED19 model</t>
        </is>
      </c>
    </row>
    <row r="17991">
      <c r="A17991" t="inlineStr">
        <is>
          <t>NV_XC18</t>
        </is>
      </c>
      <c r="B17991" s="2" t="n">
        <v>45890</v>
      </c>
      <c r="C17991" t="n">
        <v>0.47786</v>
      </c>
      <c r="D17991">
        <f>IFERROR(C17991/VLOOKUP(A17991,'Naver_Groups'!$A$2:$E$52,5,FALSE)*100,0)</f>
        <v/>
      </c>
      <c r="E17991" t="inlineStr">
        <is>
          <t>UPDATED19 model</t>
        </is>
      </c>
    </row>
    <row r="17992">
      <c r="A17992" t="inlineStr">
        <is>
          <t>NV_XC18</t>
        </is>
      </c>
      <c r="B17992" s="2" t="n">
        <v>45891</v>
      </c>
      <c r="C17992" t="n">
        <v>0.63246</v>
      </c>
      <c r="D17992">
        <f>IFERROR(C17992/VLOOKUP(A17992,'Naver_Groups'!$A$2:$E$52,5,FALSE)*100,0)</f>
        <v/>
      </c>
      <c r="E17992" t="inlineStr">
        <is>
          <t>UPDATED19 model</t>
        </is>
      </c>
    </row>
    <row r="17993">
      <c r="A17993" t="inlineStr">
        <is>
          <t>NV_XC18</t>
        </is>
      </c>
      <c r="B17993" s="2" t="n">
        <v>45892</v>
      </c>
      <c r="C17993" t="n">
        <v>0.67463</v>
      </c>
      <c r="D17993">
        <f>IFERROR(C17993/VLOOKUP(A17993,'Naver_Groups'!$A$2:$E$52,5,FALSE)*100,0)</f>
        <v/>
      </c>
      <c r="E17993" t="inlineStr">
        <is>
          <t>UPDATED19 model</t>
        </is>
      </c>
    </row>
    <row r="17994">
      <c r="A17994" t="inlineStr">
        <is>
          <t>NV_XC18</t>
        </is>
      </c>
      <c r="B17994" s="2" t="n">
        <v>45893</v>
      </c>
      <c r="C17994" t="n">
        <v>0.61841</v>
      </c>
      <c r="D17994">
        <f>IFERROR(C17994/VLOOKUP(A17994,'Naver_Groups'!$A$2:$E$52,5,FALSE)*100,0)</f>
        <v/>
      </c>
      <c r="E17994" t="inlineStr">
        <is>
          <t>UPDATED19 model</t>
        </is>
      </c>
    </row>
    <row r="17995">
      <c r="A17995" t="inlineStr">
        <is>
          <t>NV_XC18</t>
        </is>
      </c>
      <c r="B17995" s="2" t="n">
        <v>45894</v>
      </c>
      <c r="C17995" t="n">
        <v>0.70274</v>
      </c>
      <c r="D17995">
        <f>IFERROR(C17995/VLOOKUP(A17995,'Naver_Groups'!$A$2:$E$52,5,FALSE)*100,0)</f>
        <v/>
      </c>
      <c r="E17995" t="inlineStr">
        <is>
          <t>UPDATED19 model</t>
        </is>
      </c>
    </row>
    <row r="17996">
      <c r="A17996" t="inlineStr">
        <is>
          <t>NV_XC18</t>
        </is>
      </c>
      <c r="B17996" s="2" t="n">
        <v>45895</v>
      </c>
      <c r="C17996" t="n">
        <v>0.49191</v>
      </c>
      <c r="D17996">
        <f>IFERROR(C17996/VLOOKUP(A17996,'Naver_Groups'!$A$2:$E$52,5,FALSE)*100,0)</f>
        <v/>
      </c>
      <c r="E17996" t="inlineStr">
        <is>
          <t>UPDATED19 model</t>
        </is>
      </c>
    </row>
    <row r="17997">
      <c r="A17997" t="inlineStr">
        <is>
          <t>NV_XC18</t>
        </is>
      </c>
      <c r="B17997" s="2" t="n">
        <v>45896</v>
      </c>
      <c r="C17997" t="n">
        <v>0.8011200000000001</v>
      </c>
      <c r="D17997">
        <f>IFERROR(C17997/VLOOKUP(A17997,'Naver_Groups'!$A$2:$E$52,5,FALSE)*100,0)</f>
        <v/>
      </c>
      <c r="E17997" t="inlineStr">
        <is>
          <t>UPDATED19 model</t>
        </is>
      </c>
    </row>
    <row r="17998">
      <c r="A17998" t="inlineStr">
        <is>
          <t>NV_XC18</t>
        </is>
      </c>
      <c r="B17998" s="2" t="n">
        <v>45897</v>
      </c>
      <c r="C17998" t="n">
        <v>0.49191</v>
      </c>
      <c r="D17998">
        <f>IFERROR(C17998/VLOOKUP(A17998,'Naver_Groups'!$A$2:$E$52,5,FALSE)*100,0)</f>
        <v/>
      </c>
      <c r="E17998" t="inlineStr">
        <is>
          <t>UPDATED19 model</t>
        </is>
      </c>
    </row>
    <row r="17999">
      <c r="A17999" t="inlineStr">
        <is>
          <t>NV_XC18</t>
        </is>
      </c>
      <c r="B17999" s="2" t="n">
        <v>45898</v>
      </c>
      <c r="C17999" t="n">
        <v>1.04005</v>
      </c>
      <c r="D17999">
        <f>IFERROR(C17999/VLOOKUP(A17999,'Naver_Groups'!$A$2:$E$52,5,FALSE)*100,0)</f>
        <v/>
      </c>
      <c r="E17999" t="inlineStr">
        <is>
          <t>UPDATED19 model</t>
        </is>
      </c>
    </row>
    <row r="18000">
      <c r="A18000" t="inlineStr">
        <is>
          <t>NV_XC18</t>
        </is>
      </c>
      <c r="B18000" s="2" t="n">
        <v>45899</v>
      </c>
      <c r="C18000" t="n">
        <v>0.66057</v>
      </c>
      <c r="D18000">
        <f>IFERROR(C18000/VLOOKUP(A18000,'Naver_Groups'!$A$2:$E$52,5,FALSE)*100,0)</f>
        <v/>
      </c>
      <c r="E18000" t="inlineStr">
        <is>
          <t>UPDATED19 model</t>
        </is>
      </c>
    </row>
    <row r="18001">
      <c r="A18001" t="inlineStr">
        <is>
          <t>NV_XC18</t>
        </is>
      </c>
      <c r="B18001" s="2" t="n">
        <v>45900</v>
      </c>
      <c r="C18001" t="n">
        <v>0.56219</v>
      </c>
      <c r="D18001">
        <f>IFERROR(C18001/VLOOKUP(A18001,'Naver_Groups'!$A$2:$E$52,5,FALSE)*100,0)</f>
        <v/>
      </c>
      <c r="E18001" t="inlineStr">
        <is>
          <t>UPDATED19 model</t>
        </is>
      </c>
    </row>
    <row r="18002">
      <c r="A18002" t="inlineStr">
        <is>
          <t>NV_XC18</t>
        </is>
      </c>
      <c r="B18002" s="2" t="n">
        <v>45901</v>
      </c>
      <c r="C18002" t="n">
        <v>0.22487</v>
      </c>
      <c r="D18002">
        <f>IFERROR(C18002/VLOOKUP(A18002,'Naver_Groups'!$A$2:$E$52,5,FALSE)*100,0)</f>
        <v/>
      </c>
      <c r="E18002" t="inlineStr">
        <is>
          <t>UPDATED19 model</t>
        </is>
      </c>
    </row>
    <row r="18003">
      <c r="A18003" t="inlineStr">
        <is>
          <t>NV_XC18</t>
        </is>
      </c>
      <c r="B18003" s="2" t="n">
        <v>45902</v>
      </c>
      <c r="C18003" t="n">
        <v>0.35137</v>
      </c>
      <c r="D18003">
        <f>IFERROR(C18003/VLOOKUP(A18003,'Naver_Groups'!$A$2:$E$52,5,FALSE)*100,0)</f>
        <v/>
      </c>
      <c r="E18003" t="inlineStr">
        <is>
          <t>UPDATED19 model</t>
        </is>
      </c>
    </row>
    <row r="18004">
      <c r="A18004" t="inlineStr">
        <is>
          <t>NV_XC18</t>
        </is>
      </c>
      <c r="B18004" s="2" t="n">
        <v>45903</v>
      </c>
      <c r="C18004" t="n">
        <v>0.14054</v>
      </c>
      <c r="D18004">
        <f>IFERROR(C18004/VLOOKUP(A18004,'Naver_Groups'!$A$2:$E$52,5,FALSE)*100,0)</f>
        <v/>
      </c>
      <c r="E18004" t="inlineStr">
        <is>
          <t>UPDATED19 model</t>
        </is>
      </c>
    </row>
    <row r="18005">
      <c r="A18005" t="inlineStr">
        <is>
          <t>NV_XC18</t>
        </is>
      </c>
      <c r="B18005" s="2" t="n">
        <v>45904</v>
      </c>
      <c r="C18005" t="n">
        <v>0.39353</v>
      </c>
      <c r="D18005">
        <f>IFERROR(C18005/VLOOKUP(A18005,'Naver_Groups'!$A$2:$E$52,5,FALSE)*100,0)</f>
        <v/>
      </c>
      <c r="E18005" t="inlineStr">
        <is>
          <t>UPDATED19 model</t>
        </is>
      </c>
    </row>
    <row r="18006">
      <c r="A18006" t="inlineStr">
        <is>
          <t>NV_XC18</t>
        </is>
      </c>
      <c r="B18006" s="2" t="n">
        <v>45905</v>
      </c>
      <c r="C18006" t="n">
        <v>0.57624</v>
      </c>
      <c r="D18006">
        <f>IFERROR(C18006/VLOOKUP(A18006,'Naver_Groups'!$A$2:$E$52,5,FALSE)*100,0)</f>
        <v/>
      </c>
      <c r="E18006" t="inlineStr">
        <is>
          <t>UPDATED19 model</t>
        </is>
      </c>
    </row>
    <row r="18007">
      <c r="A18007" t="inlineStr">
        <is>
          <t>NV_XC18</t>
        </is>
      </c>
      <c r="B18007" s="2" t="n">
        <v>45906</v>
      </c>
      <c r="C18007" t="n">
        <v>0.49191</v>
      </c>
      <c r="D18007">
        <f>IFERROR(C18007/VLOOKUP(A18007,'Naver_Groups'!$A$2:$E$52,5,FALSE)*100,0)</f>
        <v/>
      </c>
      <c r="E18007" t="inlineStr">
        <is>
          <t>UPDATED19 model</t>
        </is>
      </c>
    </row>
    <row r="18008">
      <c r="A18008" t="inlineStr">
        <is>
          <t>NV_XC18</t>
        </is>
      </c>
      <c r="B18008" s="2" t="n">
        <v>45907</v>
      </c>
      <c r="C18008" t="n">
        <v>0.54813</v>
      </c>
      <c r="D18008">
        <f>IFERROR(C18008/VLOOKUP(A18008,'Naver_Groups'!$A$2:$E$52,5,FALSE)*100,0)</f>
        <v/>
      </c>
      <c r="E18008" t="inlineStr">
        <is>
          <t>UPDATED19 model</t>
        </is>
      </c>
    </row>
    <row r="18009">
      <c r="A18009" t="inlineStr">
        <is>
          <t>NV_XC18</t>
        </is>
      </c>
      <c r="B18009" s="2" t="n">
        <v>45908</v>
      </c>
      <c r="C18009" t="n">
        <v>0.19676</v>
      </c>
      <c r="D18009">
        <f>IFERROR(C18009/VLOOKUP(A18009,'Naver_Groups'!$A$2:$E$52,5,FALSE)*100,0)</f>
        <v/>
      </c>
      <c r="E18009" t="inlineStr">
        <is>
          <t>UPDATED19 model</t>
        </is>
      </c>
    </row>
    <row r="18010">
      <c r="A18010" t="inlineStr">
        <is>
          <t>NV_XC18</t>
        </is>
      </c>
      <c r="B18010" s="2" t="n">
        <v>45909</v>
      </c>
      <c r="C18010" t="n">
        <v>0.35137</v>
      </c>
      <c r="D18010">
        <f>IFERROR(C18010/VLOOKUP(A18010,'Naver_Groups'!$A$2:$E$52,5,FALSE)*100,0)</f>
        <v/>
      </c>
      <c r="E18010" t="inlineStr">
        <is>
          <t>UPDATED19 model</t>
        </is>
      </c>
    </row>
    <row r="18011">
      <c r="A18011" t="inlineStr">
        <is>
          <t>NV_XC18</t>
        </is>
      </c>
      <c r="B18011" s="2" t="n">
        <v>45910</v>
      </c>
      <c r="C18011" t="n">
        <v>0.40758</v>
      </c>
      <c r="D18011">
        <f>IFERROR(C18011/VLOOKUP(A18011,'Naver_Groups'!$A$2:$E$52,5,FALSE)*100,0)</f>
        <v/>
      </c>
      <c r="E18011" t="inlineStr">
        <is>
          <t>UPDATED19 model</t>
        </is>
      </c>
    </row>
    <row r="18012">
      <c r="A18012" t="inlineStr">
        <is>
          <t>NV_XC18</t>
        </is>
      </c>
      <c r="B18012" s="2" t="n">
        <v>45911</v>
      </c>
      <c r="C18012" t="n">
        <v>0.42164</v>
      </c>
      <c r="D18012">
        <f>IFERROR(C18012/VLOOKUP(A18012,'Naver_Groups'!$A$2:$E$52,5,FALSE)*100,0)</f>
        <v/>
      </c>
      <c r="E18012" t="inlineStr">
        <is>
          <t>UPDATED19 model</t>
        </is>
      </c>
    </row>
    <row r="18013">
      <c r="A18013" t="inlineStr">
        <is>
          <t>NV_XC18</t>
        </is>
      </c>
      <c r="B18013" s="2" t="n">
        <v>45912</v>
      </c>
      <c r="C18013" t="n">
        <v>0.68868</v>
      </c>
      <c r="D18013">
        <f>IFERROR(C18013/VLOOKUP(A18013,'Naver_Groups'!$A$2:$E$52,5,FALSE)*100,0)</f>
        <v/>
      </c>
      <c r="E18013" t="inlineStr">
        <is>
          <t>UPDATED19 model</t>
        </is>
      </c>
    </row>
    <row r="18014">
      <c r="A18014" t="inlineStr">
        <is>
          <t>NV_XC18</t>
        </is>
      </c>
      <c r="B18014" s="2" t="n">
        <v>45913</v>
      </c>
      <c r="C18014" t="n">
        <v>0.6043500000000001</v>
      </c>
      <c r="D18014">
        <f>IFERROR(C18014/VLOOKUP(A18014,'Naver_Groups'!$A$2:$E$52,5,FALSE)*100,0)</f>
        <v/>
      </c>
      <c r="E18014" t="inlineStr">
        <is>
          <t>UPDATED19 model</t>
        </is>
      </c>
    </row>
    <row r="18015">
      <c r="A18015" t="inlineStr">
        <is>
          <t>NV_XC18</t>
        </is>
      </c>
      <c r="B18015" s="2" t="n">
        <v>45914</v>
      </c>
      <c r="C18015" t="n">
        <v>0.75895</v>
      </c>
      <c r="D18015">
        <f>IFERROR(C18015/VLOOKUP(A18015,'Naver_Groups'!$A$2:$E$52,5,FALSE)*100,0)</f>
        <v/>
      </c>
      <c r="E18015" t="inlineStr">
        <is>
          <t>UPDATED19 model</t>
        </is>
      </c>
    </row>
    <row r="18016">
      <c r="A18016" t="inlineStr">
        <is>
          <t>NV_XC18</t>
        </is>
      </c>
      <c r="B18016" s="2" t="n">
        <v>45915</v>
      </c>
      <c r="C18016" t="n">
        <v>0.26704</v>
      </c>
      <c r="D18016">
        <f>IFERROR(C18016/VLOOKUP(A18016,'Naver_Groups'!$A$2:$E$52,5,FALSE)*100,0)</f>
        <v/>
      </c>
      <c r="E18016" t="inlineStr">
        <is>
          <t>UPDATED19 model</t>
        </is>
      </c>
    </row>
    <row r="18017">
      <c r="A18017" t="inlineStr">
        <is>
          <t>NV_XC18</t>
        </is>
      </c>
      <c r="B18017" s="2" t="n">
        <v>45916</v>
      </c>
      <c r="C18017" t="n">
        <v>0.43569</v>
      </c>
      <c r="D18017">
        <f>IFERROR(C18017/VLOOKUP(A18017,'Naver_Groups'!$A$2:$E$52,5,FALSE)*100,0)</f>
        <v/>
      </c>
      <c r="E18017" t="inlineStr">
        <is>
          <t>UPDATED19 model</t>
        </is>
      </c>
    </row>
    <row r="18018">
      <c r="A18018" t="inlineStr">
        <is>
          <t>NV_XC18</t>
        </is>
      </c>
      <c r="B18018" s="2" t="n">
        <v>45917</v>
      </c>
      <c r="C18018" t="n">
        <v>0.50597</v>
      </c>
      <c r="D18018">
        <f>IFERROR(C18018/VLOOKUP(A18018,'Naver_Groups'!$A$2:$E$52,5,FALSE)*100,0)</f>
        <v/>
      </c>
      <c r="E18018" t="inlineStr">
        <is>
          <t>UPDATED19 model</t>
        </is>
      </c>
    </row>
    <row r="18019">
      <c r="A18019" t="inlineStr">
        <is>
          <t>NV_XC18</t>
        </is>
      </c>
      <c r="B18019" s="2" t="n">
        <v>45918</v>
      </c>
      <c r="C18019" t="n">
        <v>0.32326</v>
      </c>
      <c r="D18019">
        <f>IFERROR(C18019/VLOOKUP(A18019,'Naver_Groups'!$A$2:$E$52,5,FALSE)*100,0)</f>
        <v/>
      </c>
      <c r="E18019" t="inlineStr">
        <is>
          <t>UPDATED19 model</t>
        </is>
      </c>
    </row>
    <row r="18020">
      <c r="A18020" t="inlineStr">
        <is>
          <t>NV_XC18</t>
        </is>
      </c>
      <c r="B18020" s="2" t="n">
        <v>45919</v>
      </c>
      <c r="C18020" t="n">
        <v>0.49191</v>
      </c>
      <c r="D18020">
        <f>IFERROR(C18020/VLOOKUP(A18020,'Naver_Groups'!$A$2:$E$52,5,FALSE)*100,0)</f>
        <v/>
      </c>
      <c r="E18020" t="inlineStr">
        <is>
          <t>UPDATED19 model</t>
        </is>
      </c>
    </row>
    <row r="18021">
      <c r="A18021" t="inlineStr">
        <is>
          <t>NV_XC18</t>
        </is>
      </c>
      <c r="B18021" s="2" t="n">
        <v>45920</v>
      </c>
      <c r="C18021" t="n">
        <v>0.56219</v>
      </c>
      <c r="D18021">
        <f>IFERROR(C18021/VLOOKUP(A18021,'Naver_Groups'!$A$2:$E$52,5,FALSE)*100,0)</f>
        <v/>
      </c>
      <c r="E18021" t="inlineStr">
        <is>
          <t>UPDATED19 model</t>
        </is>
      </c>
    </row>
    <row r="18022">
      <c r="A18022" t="inlineStr">
        <is>
          <t>NV_XC18</t>
        </is>
      </c>
      <c r="B18022" s="2" t="n">
        <v>45921</v>
      </c>
      <c r="C18022" t="n">
        <v>0.61841</v>
      </c>
      <c r="D18022">
        <f>IFERROR(C18022/VLOOKUP(A18022,'Naver_Groups'!$A$2:$E$52,5,FALSE)*100,0)</f>
        <v/>
      </c>
      <c r="E18022" t="inlineStr">
        <is>
          <t>UPDATED19 model</t>
        </is>
      </c>
    </row>
    <row r="18023">
      <c r="A18023" t="inlineStr">
        <is>
          <t>NV_XC18</t>
        </is>
      </c>
      <c r="B18023" s="2" t="n">
        <v>45922</v>
      </c>
      <c r="C18023" t="n">
        <v>0.28109</v>
      </c>
      <c r="D18023">
        <f>IFERROR(C18023/VLOOKUP(A18023,'Naver_Groups'!$A$2:$E$52,5,FALSE)*100,0)</f>
        <v/>
      </c>
      <c r="E18023" t="inlineStr">
        <is>
          <t>UPDATED19 model</t>
        </is>
      </c>
    </row>
    <row r="18024">
      <c r="A18024" t="inlineStr">
        <is>
          <t>NV_XC18</t>
        </is>
      </c>
      <c r="B18024" s="2" t="n">
        <v>45923</v>
      </c>
      <c r="C18024" t="n">
        <v>0.56219</v>
      </c>
      <c r="D18024">
        <f>IFERROR(C18024/VLOOKUP(A18024,'Naver_Groups'!$A$2:$E$52,5,FALSE)*100,0)</f>
        <v/>
      </c>
      <c r="E18024" t="inlineStr">
        <is>
          <t>UPDATED19 model</t>
        </is>
      </c>
    </row>
    <row r="18025">
      <c r="A18025" t="inlineStr">
        <is>
          <t>NV_XC18</t>
        </is>
      </c>
      <c r="B18025" s="2" t="n">
        <v>45924</v>
      </c>
      <c r="C18025" t="n">
        <v>0.50597</v>
      </c>
      <c r="D18025">
        <f>IFERROR(C18025/VLOOKUP(A18025,'Naver_Groups'!$A$2:$E$52,5,FALSE)*100,0)</f>
        <v/>
      </c>
      <c r="E18025" t="inlineStr">
        <is>
          <t>UPDATED19 model</t>
        </is>
      </c>
    </row>
    <row r="18026">
      <c r="A18026" t="inlineStr">
        <is>
          <t>NV_XC18</t>
        </is>
      </c>
      <c r="B18026" s="2" t="n">
        <v>45925</v>
      </c>
      <c r="C18026" t="n">
        <v>0.22487</v>
      </c>
      <c r="D18026">
        <f>IFERROR(C18026/VLOOKUP(A18026,'Naver_Groups'!$A$2:$E$52,5,FALSE)*100,0)</f>
        <v/>
      </c>
      <c r="E18026" t="inlineStr">
        <is>
          <t>UPDATED19 model</t>
        </is>
      </c>
    </row>
    <row r="18027">
      <c r="A18027" t="inlineStr">
        <is>
          <t>NV_XC18</t>
        </is>
      </c>
      <c r="B18027" s="2" t="n">
        <v>45926</v>
      </c>
      <c r="C18027" t="n">
        <v>0.57624</v>
      </c>
      <c r="D18027">
        <f>IFERROR(C18027/VLOOKUP(A18027,'Naver_Groups'!$A$2:$E$52,5,FALSE)*100,0)</f>
        <v/>
      </c>
      <c r="E18027" t="inlineStr">
        <is>
          <t>UPDATED19 model</t>
        </is>
      </c>
    </row>
    <row r="18028">
      <c r="A18028" t="inlineStr">
        <is>
          <t>NV_XC18</t>
        </is>
      </c>
      <c r="B18028" s="2" t="n">
        <v>45927</v>
      </c>
      <c r="C18028" t="n">
        <v>0.56219</v>
      </c>
      <c r="D18028">
        <f>IFERROR(C18028/VLOOKUP(A18028,'Naver_Groups'!$A$2:$E$52,5,FALSE)*100,0)</f>
        <v/>
      </c>
      <c r="E18028" t="inlineStr">
        <is>
          <t>UPDATED19 model</t>
        </is>
      </c>
    </row>
    <row r="18029">
      <c r="A18029" t="inlineStr">
        <is>
          <t>NV_XC18</t>
        </is>
      </c>
      <c r="B18029" s="2" t="n">
        <v>45928</v>
      </c>
      <c r="C18029" t="n">
        <v>0.40758</v>
      </c>
      <c r="D18029">
        <f>IFERROR(C18029/VLOOKUP(A18029,'Naver_Groups'!$A$2:$E$52,5,FALSE)*100,0)</f>
        <v/>
      </c>
      <c r="E18029" t="inlineStr">
        <is>
          <t>UPDATED19 model</t>
        </is>
      </c>
    </row>
    <row r="18030">
      <c r="A18030" t="inlineStr">
        <is>
          <t>NV_XC18</t>
        </is>
      </c>
      <c r="B18030" s="2" t="n">
        <v>45929</v>
      </c>
      <c r="C18030" t="n">
        <v>0.57624</v>
      </c>
      <c r="D18030">
        <f>IFERROR(C18030/VLOOKUP(A18030,'Naver_Groups'!$A$2:$E$52,5,FALSE)*100,0)</f>
        <v/>
      </c>
      <c r="E18030" t="inlineStr">
        <is>
          <t>UPDATED19 model</t>
        </is>
      </c>
    </row>
    <row r="18031">
      <c r="A18031" t="inlineStr">
        <is>
          <t>NV_XC18</t>
        </is>
      </c>
      <c r="B18031" s="2" t="n">
        <v>45930</v>
      </c>
      <c r="C18031" t="n">
        <v>0.54813</v>
      </c>
      <c r="D18031">
        <f>IFERROR(C18031/VLOOKUP(A18031,'Naver_Groups'!$A$2:$E$52,5,FALSE)*100,0)</f>
        <v/>
      </c>
      <c r="E18031" t="inlineStr">
        <is>
          <t>UPDATED19 model</t>
        </is>
      </c>
    </row>
    <row r="18032">
      <c r="A18032" t="inlineStr">
        <is>
          <t>NV_XC18</t>
        </is>
      </c>
      <c r="B18032" s="2" t="n">
        <v>45931</v>
      </c>
      <c r="C18032" t="n">
        <v>0.85734</v>
      </c>
      <c r="D18032">
        <f>IFERROR(C18032/VLOOKUP(A18032,'Naver_Groups'!$A$2:$E$52,5,FALSE)*100,0)</f>
        <v/>
      </c>
      <c r="E18032" t="inlineStr">
        <is>
          <t>UPDATED19 model</t>
        </is>
      </c>
    </row>
    <row r="18033">
      <c r="A18033" t="inlineStr">
        <is>
          <t>NV_XC18</t>
        </is>
      </c>
      <c r="B18033" s="2" t="n">
        <v>45932</v>
      </c>
      <c r="C18033" t="n">
        <v>0.63246</v>
      </c>
      <c r="D18033">
        <f>IFERROR(C18033/VLOOKUP(A18033,'Naver_Groups'!$A$2:$E$52,5,FALSE)*100,0)</f>
        <v/>
      </c>
      <c r="E18033" t="inlineStr">
        <is>
          <t>UPDATED19 model</t>
        </is>
      </c>
    </row>
    <row r="18034">
      <c r="A18034" t="inlineStr">
        <is>
          <t>NV_XC18</t>
        </is>
      </c>
      <c r="B18034" s="2" t="n">
        <v>45933</v>
      </c>
      <c r="C18034" t="n">
        <v>0.54813</v>
      </c>
      <c r="D18034">
        <f>IFERROR(C18034/VLOOKUP(A18034,'Naver_Groups'!$A$2:$E$52,5,FALSE)*100,0)</f>
        <v/>
      </c>
      <c r="E18034" t="inlineStr">
        <is>
          <t>UPDATED19 model</t>
        </is>
      </c>
    </row>
    <row r="18035">
      <c r="A18035" t="inlineStr">
        <is>
          <t>NV_XC18</t>
        </is>
      </c>
      <c r="B18035" s="2" t="n">
        <v>45934</v>
      </c>
      <c r="C18035" t="n">
        <v>0.73085</v>
      </c>
      <c r="D18035">
        <f>IFERROR(C18035/VLOOKUP(A18035,'Naver_Groups'!$A$2:$E$52,5,FALSE)*100,0)</f>
        <v/>
      </c>
      <c r="E18035" t="inlineStr">
        <is>
          <t>UPDATED19 model</t>
        </is>
      </c>
    </row>
    <row r="18036">
      <c r="A18036" t="inlineStr">
        <is>
          <t>NV_XC18</t>
        </is>
      </c>
      <c r="B18036" s="2" t="n">
        <v>45935</v>
      </c>
      <c r="C18036" t="n">
        <v>0.50597</v>
      </c>
      <c r="D18036">
        <f>IFERROR(C18036/VLOOKUP(A18036,'Naver_Groups'!$A$2:$E$52,5,FALSE)*100,0)</f>
        <v/>
      </c>
      <c r="E18036" t="inlineStr">
        <is>
          <t>UPDATED19 model</t>
        </is>
      </c>
    </row>
    <row r="18037">
      <c r="A18037" t="inlineStr">
        <is>
          <t>NV_XC18</t>
        </is>
      </c>
      <c r="B18037" s="2" t="n">
        <v>45936</v>
      </c>
      <c r="C18037" t="n">
        <v>0.35137</v>
      </c>
      <c r="D18037">
        <f>IFERROR(C18037/VLOOKUP(A18037,'Naver_Groups'!$A$2:$E$52,5,FALSE)*100,0)</f>
        <v/>
      </c>
      <c r="E18037" t="inlineStr">
        <is>
          <t>UPDATED19 model</t>
        </is>
      </c>
    </row>
    <row r="18038">
      <c r="A18038" t="inlineStr">
        <is>
          <t>NV_XC18</t>
        </is>
      </c>
      <c r="B18038" s="2" t="n">
        <v>45937</v>
      </c>
      <c r="C18038" t="n">
        <v>0.70274</v>
      </c>
      <c r="D18038">
        <f>IFERROR(C18038/VLOOKUP(A18038,'Naver_Groups'!$A$2:$E$52,5,FALSE)*100,0)</f>
        <v/>
      </c>
      <c r="E18038" t="inlineStr">
        <is>
          <t>UPDATED19 model</t>
        </is>
      </c>
    </row>
    <row r="18039">
      <c r="A18039" t="inlineStr">
        <is>
          <t>NV_XC18</t>
        </is>
      </c>
      <c r="B18039" s="2" t="n">
        <v>45938</v>
      </c>
      <c r="C18039" t="n">
        <v>0.81517</v>
      </c>
      <c r="D18039">
        <f>IFERROR(C18039/VLOOKUP(A18039,'Naver_Groups'!$A$2:$E$52,5,FALSE)*100,0)</f>
        <v/>
      </c>
      <c r="E18039" t="inlineStr">
        <is>
          <t>UPDATED19 model</t>
        </is>
      </c>
    </row>
    <row r="18040">
      <c r="A18040" t="inlineStr">
        <is>
          <t>NV_XC18</t>
        </is>
      </c>
      <c r="B18040" s="2" t="n">
        <v>45939</v>
      </c>
      <c r="C18040" t="n">
        <v>0.57624</v>
      </c>
      <c r="D18040">
        <f>IFERROR(C18040/VLOOKUP(A18040,'Naver_Groups'!$A$2:$E$52,5,FALSE)*100,0)</f>
        <v/>
      </c>
      <c r="E18040" t="inlineStr">
        <is>
          <t>UPDATED19 model</t>
        </is>
      </c>
    </row>
    <row r="18041">
      <c r="A18041" t="inlineStr">
        <is>
          <t>NV_XC18</t>
        </is>
      </c>
      <c r="B18041" s="2" t="n">
        <v>45940</v>
      </c>
      <c r="C18041" t="n">
        <v>0.92761</v>
      </c>
      <c r="D18041">
        <f>IFERROR(C18041/VLOOKUP(A18041,'Naver_Groups'!$A$2:$E$52,5,FALSE)*100,0)</f>
        <v/>
      </c>
      <c r="E18041" t="inlineStr">
        <is>
          <t>UPDATED19 model</t>
        </is>
      </c>
    </row>
    <row r="18042">
      <c r="A18042" t="inlineStr">
        <is>
          <t>NV_XC18</t>
        </is>
      </c>
      <c r="B18042" s="2" t="n">
        <v>45941</v>
      </c>
      <c r="C18042" t="n">
        <v>0.73085</v>
      </c>
      <c r="D18042">
        <f>IFERROR(C18042/VLOOKUP(A18042,'Naver_Groups'!$A$2:$E$52,5,FALSE)*100,0)</f>
        <v/>
      </c>
      <c r="E18042" t="inlineStr">
        <is>
          <t>UPDATED19 model</t>
        </is>
      </c>
    </row>
    <row r="18043">
      <c r="A18043" t="inlineStr">
        <is>
          <t>NV_XC18</t>
        </is>
      </c>
      <c r="B18043" s="2" t="n">
        <v>45942</v>
      </c>
      <c r="C18043" t="n">
        <v>0.73085</v>
      </c>
      <c r="D18043">
        <f>IFERROR(C18043/VLOOKUP(A18043,'Naver_Groups'!$A$2:$E$52,5,FALSE)*100,0)</f>
        <v/>
      </c>
      <c r="E18043" t="inlineStr">
        <is>
          <t>UPDATED19 model</t>
        </is>
      </c>
    </row>
    <row r="18044">
      <c r="A18044" t="inlineStr">
        <is>
          <t>NV_XC18</t>
        </is>
      </c>
      <c r="B18044" s="2" t="n">
        <v>45943</v>
      </c>
      <c r="C18044" t="n">
        <v>0.5903</v>
      </c>
      <c r="D18044">
        <f>IFERROR(C18044/VLOOKUP(A18044,'Naver_Groups'!$A$2:$E$52,5,FALSE)*100,0)</f>
        <v/>
      </c>
      <c r="E18044" t="inlineStr">
        <is>
          <t>UPDATED19 model</t>
        </is>
      </c>
    </row>
    <row r="18045">
      <c r="A18045" t="inlineStr">
        <is>
          <t>NV_XC18</t>
        </is>
      </c>
      <c r="B18045" s="2" t="n">
        <v>45944</v>
      </c>
      <c r="C18045" t="n">
        <v>0.67463</v>
      </c>
      <c r="D18045">
        <f>IFERROR(C18045/VLOOKUP(A18045,'Naver_Groups'!$A$2:$E$52,5,FALSE)*100,0)</f>
        <v/>
      </c>
      <c r="E18045" t="inlineStr">
        <is>
          <t>UPDATED19 model</t>
        </is>
      </c>
    </row>
    <row r="18046">
      <c r="A18046" t="inlineStr">
        <is>
          <t>NV_XC18</t>
        </is>
      </c>
      <c r="B18046" s="2" t="n">
        <v>45945</v>
      </c>
      <c r="C18046" t="n">
        <v>0.43569</v>
      </c>
      <c r="D18046">
        <f>IFERROR(C18046/VLOOKUP(A18046,'Naver_Groups'!$A$2:$E$52,5,FALSE)*100,0)</f>
        <v/>
      </c>
      <c r="E18046" t="inlineStr">
        <is>
          <t>UPDATED19 model</t>
        </is>
      </c>
    </row>
    <row r="18047">
      <c r="A18047" t="inlineStr">
        <is>
          <t>NV_XC18</t>
        </is>
      </c>
      <c r="B18047" s="2" t="n">
        <v>45946</v>
      </c>
      <c r="C18047" t="n">
        <v>0.67463</v>
      </c>
      <c r="D18047">
        <f>IFERROR(C18047/VLOOKUP(A18047,'Naver_Groups'!$A$2:$E$52,5,FALSE)*100,0)</f>
        <v/>
      </c>
      <c r="E18047" t="inlineStr">
        <is>
          <t>UPDATED19 model</t>
        </is>
      </c>
    </row>
    <row r="18048">
      <c r="A18048" t="inlineStr">
        <is>
          <t>NV_XC18</t>
        </is>
      </c>
      <c r="B18048" s="2" t="n">
        <v>45947</v>
      </c>
      <c r="C18048" t="n">
        <v>0.64652</v>
      </c>
      <c r="D18048">
        <f>IFERROR(C18048/VLOOKUP(A18048,'Naver_Groups'!$A$2:$E$52,5,FALSE)*100,0)</f>
        <v/>
      </c>
      <c r="E18048" t="inlineStr">
        <is>
          <t>UPDATED19 model</t>
        </is>
      </c>
    </row>
    <row r="18049">
      <c r="A18049" t="inlineStr">
        <is>
          <t>NV_XC18</t>
        </is>
      </c>
      <c r="B18049" s="2" t="n">
        <v>45948</v>
      </c>
      <c r="C18049" t="n">
        <v>0.81517</v>
      </c>
      <c r="D18049">
        <f>IFERROR(C18049/VLOOKUP(A18049,'Naver_Groups'!$A$2:$E$52,5,FALSE)*100,0)</f>
        <v/>
      </c>
      <c r="E18049" t="inlineStr">
        <is>
          <t>UPDATED19 model</t>
        </is>
      </c>
    </row>
    <row r="18050">
      <c r="A18050" t="inlineStr">
        <is>
          <t>NV_XC18</t>
        </is>
      </c>
      <c r="B18050" s="2" t="n">
        <v>45949</v>
      </c>
      <c r="C18050" t="n">
        <v>0.73085</v>
      </c>
      <c r="D18050">
        <f>IFERROR(C18050/VLOOKUP(A18050,'Naver_Groups'!$A$2:$E$52,5,FALSE)*100,0)</f>
        <v/>
      </c>
      <c r="E18050" t="inlineStr">
        <is>
          <t>UPDATED19 model</t>
        </is>
      </c>
    </row>
    <row r="18051">
      <c r="A18051" t="inlineStr">
        <is>
          <t>NV_XC18</t>
        </is>
      </c>
      <c r="B18051" s="2" t="n">
        <v>45950</v>
      </c>
      <c r="C18051" t="n">
        <v>0.56219</v>
      </c>
      <c r="D18051">
        <f>IFERROR(C18051/VLOOKUP(A18051,'Naver_Groups'!$A$2:$E$52,5,FALSE)*100,0)</f>
        <v/>
      </c>
      <c r="E18051" t="inlineStr">
        <is>
          <t>UPDATED19 model</t>
        </is>
      </c>
    </row>
    <row r="18052">
      <c r="A18052" t="inlineStr">
        <is>
          <t>NV_XC18</t>
        </is>
      </c>
      <c r="B18052" s="2" t="n">
        <v>45951</v>
      </c>
      <c r="C18052" t="n">
        <v>0.73085</v>
      </c>
      <c r="D18052">
        <f>IFERROR(C18052/VLOOKUP(A18052,'Naver_Groups'!$A$2:$E$52,5,FALSE)*100,0)</f>
        <v/>
      </c>
      <c r="E18052" t="inlineStr">
        <is>
          <t>UPDATED19 model</t>
        </is>
      </c>
    </row>
    <row r="18053">
      <c r="A18053" t="inlineStr">
        <is>
          <t>NV_XC18</t>
        </is>
      </c>
      <c r="B18053" s="2" t="n">
        <v>45952</v>
      </c>
      <c r="C18053" t="n">
        <v>0.68868</v>
      </c>
      <c r="D18053">
        <f>IFERROR(C18053/VLOOKUP(A18053,'Naver_Groups'!$A$2:$E$52,5,FALSE)*100,0)</f>
        <v/>
      </c>
      <c r="E18053" t="inlineStr">
        <is>
          <t>UPDATED19 model</t>
        </is>
      </c>
    </row>
    <row r="18054">
      <c r="A18054" t="inlineStr">
        <is>
          <t>NV_XC18</t>
        </is>
      </c>
      <c r="B18054" s="2" t="n">
        <v>45953</v>
      </c>
      <c r="C18054" t="n">
        <v>0.71679</v>
      </c>
      <c r="D18054">
        <f>IFERROR(C18054/VLOOKUP(A18054,'Naver_Groups'!$A$2:$E$52,5,FALSE)*100,0)</f>
        <v/>
      </c>
      <c r="E18054" t="inlineStr">
        <is>
          <t>UPDATED19 model</t>
        </is>
      </c>
    </row>
    <row r="18055">
      <c r="A18055" t="inlineStr">
        <is>
          <t>NV_XC18</t>
        </is>
      </c>
      <c r="B18055" s="2" t="n">
        <v>45954</v>
      </c>
      <c r="C18055" t="n">
        <v>0.63246</v>
      </c>
      <c r="D18055">
        <f>IFERROR(C18055/VLOOKUP(A18055,'Naver_Groups'!$A$2:$E$52,5,FALSE)*100,0)</f>
        <v/>
      </c>
      <c r="E18055" t="inlineStr">
        <is>
          <t>UPDATED19 model</t>
        </is>
      </c>
    </row>
    <row r="18056">
      <c r="A18056" t="inlineStr">
        <is>
          <t>NV_XC18</t>
        </is>
      </c>
      <c r="B18056" s="2" t="n">
        <v>45955</v>
      </c>
      <c r="C18056" t="n">
        <v>0.77301</v>
      </c>
      <c r="D18056">
        <f>IFERROR(C18056/VLOOKUP(A18056,'Naver_Groups'!$A$2:$E$52,5,FALSE)*100,0)</f>
        <v/>
      </c>
      <c r="E18056" t="inlineStr">
        <is>
          <t>UPDATED19 model</t>
        </is>
      </c>
    </row>
    <row r="18057">
      <c r="A18057" t="inlineStr">
        <is>
          <t>NV_XC18</t>
        </is>
      </c>
      <c r="B18057" s="2" t="n">
        <v>45956</v>
      </c>
      <c r="C18057" t="n">
        <v>0.71679</v>
      </c>
      <c r="D18057">
        <f>IFERROR(C18057/VLOOKUP(A18057,'Naver_Groups'!$A$2:$E$52,5,FALSE)*100,0)</f>
        <v/>
      </c>
      <c r="E18057" t="inlineStr">
        <is>
          <t>UPDATED19 model</t>
        </is>
      </c>
    </row>
    <row r="18058">
      <c r="A18058" t="inlineStr">
        <is>
          <t>NV_XC18</t>
        </is>
      </c>
      <c r="B18058" s="2" t="n">
        <v>45957</v>
      </c>
      <c r="C18058" t="n">
        <v>0.53408</v>
      </c>
      <c r="D18058">
        <f>IFERROR(C18058/VLOOKUP(A18058,'Naver_Groups'!$A$2:$E$52,5,FALSE)*100,0)</f>
        <v/>
      </c>
      <c r="E18058" t="inlineStr">
        <is>
          <t>UPDATED19 model</t>
        </is>
      </c>
    </row>
    <row r="18059">
      <c r="A18059" t="inlineStr">
        <is>
          <t>NV_XC18</t>
        </is>
      </c>
      <c r="B18059" s="2" t="n">
        <v>45958</v>
      </c>
      <c r="C18059" t="n">
        <v>0.56219</v>
      </c>
      <c r="D18059">
        <f>IFERROR(C18059/VLOOKUP(A18059,'Naver_Groups'!$A$2:$E$52,5,FALSE)*100,0)</f>
        <v/>
      </c>
      <c r="E18059" t="inlineStr">
        <is>
          <t>UPDATED19 model</t>
        </is>
      </c>
    </row>
    <row r="18060">
      <c r="A18060" t="inlineStr">
        <is>
          <t>NV_XC18</t>
        </is>
      </c>
      <c r="B18060" s="2" t="n">
        <v>45959</v>
      </c>
      <c r="C18060" t="n">
        <v>0.49191</v>
      </c>
      <c r="D18060">
        <f>IFERROR(C18060/VLOOKUP(A18060,'Naver_Groups'!$A$2:$E$52,5,FALSE)*100,0)</f>
        <v/>
      </c>
      <c r="E18060" t="inlineStr">
        <is>
          <t>UPDATED19 model</t>
        </is>
      </c>
    </row>
    <row r="18061">
      <c r="A18061" t="inlineStr">
        <is>
          <t>NV_XC18</t>
        </is>
      </c>
      <c r="B18061" s="2" t="n">
        <v>45960</v>
      </c>
      <c r="C18061" t="n">
        <v>0.4638</v>
      </c>
      <c r="D18061">
        <f>IFERROR(C18061/VLOOKUP(A18061,'Naver_Groups'!$A$2:$E$52,5,FALSE)*100,0)</f>
        <v/>
      </c>
      <c r="E18061" t="inlineStr">
        <is>
          <t>UPDATED19 model</t>
        </is>
      </c>
    </row>
    <row r="18062">
      <c r="A18062" t="inlineStr">
        <is>
          <t>NV_XC18</t>
        </is>
      </c>
      <c r="B18062" s="2" t="n">
        <v>45961</v>
      </c>
      <c r="C18062" t="n">
        <v>0.66057</v>
      </c>
      <c r="D18062">
        <f>IFERROR(C18062/VLOOKUP(A18062,'Naver_Groups'!$A$2:$E$52,5,FALSE)*100,0)</f>
        <v/>
      </c>
      <c r="E18062" t="inlineStr">
        <is>
          <t>UPDATED19 model</t>
        </is>
      </c>
    </row>
    <row r="18063">
      <c r="A18063" t="inlineStr">
        <is>
          <t>NV_XC18</t>
        </is>
      </c>
      <c r="B18063" s="2" t="n">
        <v>45962</v>
      </c>
      <c r="C18063" t="n">
        <v>0.8995</v>
      </c>
      <c r="D18063">
        <f>IFERROR(C18063/VLOOKUP(A18063,'Naver_Groups'!$A$2:$E$52,5,FALSE)*100,0)</f>
        <v/>
      </c>
      <c r="E18063" t="inlineStr">
        <is>
          <t>UPDATED19 model</t>
        </is>
      </c>
    </row>
    <row r="18064">
      <c r="A18064" t="inlineStr">
        <is>
          <t>NV_XC18</t>
        </is>
      </c>
      <c r="B18064" s="2" t="n">
        <v>45963</v>
      </c>
      <c r="C18064" t="n">
        <v>0.44975</v>
      </c>
      <c r="D18064">
        <f>IFERROR(C18064/VLOOKUP(A18064,'Naver_Groups'!$A$2:$E$52,5,FALSE)*100,0)</f>
        <v/>
      </c>
      <c r="E18064" t="inlineStr">
        <is>
          <t>UPDATED19 model</t>
        </is>
      </c>
    </row>
    <row r="18065">
      <c r="A18065" t="inlineStr">
        <is>
          <t>NV_XC18</t>
        </is>
      </c>
      <c r="B18065" s="2" t="n">
        <v>45964</v>
      </c>
      <c r="C18065" t="n">
        <v>0.8011200000000001</v>
      </c>
      <c r="D18065">
        <f>IFERROR(C18065/VLOOKUP(A18065,'Naver_Groups'!$A$2:$E$52,5,FALSE)*100,0)</f>
        <v/>
      </c>
      <c r="E18065" t="inlineStr">
        <is>
          <t>UPDATED19 model</t>
        </is>
      </c>
    </row>
    <row r="18066">
      <c r="A18066" t="inlineStr">
        <is>
          <t>NV_XC18</t>
        </is>
      </c>
      <c r="B18066" s="2" t="n">
        <v>45965</v>
      </c>
      <c r="C18066" t="n">
        <v>0.50597</v>
      </c>
      <c r="D18066">
        <f>IFERROR(C18066/VLOOKUP(A18066,'Naver_Groups'!$A$2:$E$52,5,FALSE)*100,0)</f>
        <v/>
      </c>
      <c r="E18066" t="inlineStr">
        <is>
          <t>UPDATED19 model</t>
        </is>
      </c>
    </row>
    <row r="18067">
      <c r="A18067" t="inlineStr">
        <is>
          <t>NV_XC18</t>
        </is>
      </c>
      <c r="B18067" s="2" t="n">
        <v>45966</v>
      </c>
      <c r="C18067" t="n">
        <v>0.7449</v>
      </c>
      <c r="D18067">
        <f>IFERROR(C18067/VLOOKUP(A18067,'Naver_Groups'!$A$2:$E$52,5,FALSE)*100,0)</f>
        <v/>
      </c>
      <c r="E18067" t="inlineStr">
        <is>
          <t>UPDATED19 model</t>
        </is>
      </c>
    </row>
    <row r="18068">
      <c r="A18068" t="inlineStr">
        <is>
          <t>NV_XC18</t>
        </is>
      </c>
      <c r="B18068" s="2" t="n">
        <v>45967</v>
      </c>
      <c r="C18068" t="n">
        <v>0.42164</v>
      </c>
      <c r="D18068">
        <f>IFERROR(C18068/VLOOKUP(A18068,'Naver_Groups'!$A$2:$E$52,5,FALSE)*100,0)</f>
        <v/>
      </c>
      <c r="E18068" t="inlineStr">
        <is>
          <t>UPDATED19 model</t>
        </is>
      </c>
    </row>
    <row r="18069">
      <c r="A18069" t="inlineStr">
        <is>
          <t>NV_XC18</t>
        </is>
      </c>
      <c r="B18069" s="2" t="n">
        <v>45968</v>
      </c>
      <c r="C18069" t="n">
        <v>1.13843</v>
      </c>
      <c r="D18069">
        <f>IFERROR(C18069/VLOOKUP(A18069,'Naver_Groups'!$A$2:$E$52,5,FALSE)*100,0)</f>
        <v/>
      </c>
      <c r="E18069" t="inlineStr">
        <is>
          <t>UPDATED19 model</t>
        </is>
      </c>
    </row>
    <row r="18070">
      <c r="A18070" t="inlineStr">
        <is>
          <t>NV_XC18</t>
        </is>
      </c>
      <c r="B18070" s="2" t="n">
        <v>45969</v>
      </c>
      <c r="C18070" t="n">
        <v>0.70274</v>
      </c>
      <c r="D18070">
        <f>IFERROR(C18070/VLOOKUP(A18070,'Naver_Groups'!$A$2:$E$52,5,FALSE)*100,0)</f>
        <v/>
      </c>
      <c r="E18070" t="inlineStr">
        <is>
          <t>UPDATED19 model</t>
        </is>
      </c>
    </row>
    <row r="18071">
      <c r="A18071" t="inlineStr">
        <is>
          <t>NV_XC18</t>
        </is>
      </c>
      <c r="B18071" s="2" t="n">
        <v>45970</v>
      </c>
      <c r="C18071" t="n">
        <v>0.82923</v>
      </c>
      <c r="D18071">
        <f>IFERROR(C18071/VLOOKUP(A18071,'Naver_Groups'!$A$2:$E$52,5,FALSE)*100,0)</f>
        <v/>
      </c>
      <c r="E18071" t="inlineStr">
        <is>
          <t>UPDATED19 model</t>
        </is>
      </c>
    </row>
    <row r="18072">
      <c r="A18072" t="inlineStr">
        <is>
          <t>NV_XC18</t>
        </is>
      </c>
      <c r="B18072" s="2" t="n">
        <v>45971</v>
      </c>
      <c r="C18072" t="n">
        <v>0.32326</v>
      </c>
      <c r="D18072">
        <f>IFERROR(C18072/VLOOKUP(A18072,'Naver_Groups'!$A$2:$E$52,5,FALSE)*100,0)</f>
        <v/>
      </c>
      <c r="E18072" t="inlineStr">
        <is>
          <t>UPDATED19 model</t>
        </is>
      </c>
    </row>
    <row r="18073">
      <c r="A18073" t="inlineStr">
        <is>
          <t>NV_XC18</t>
        </is>
      </c>
      <c r="B18073" s="2" t="n">
        <v>45972</v>
      </c>
      <c r="C18073" t="n">
        <v>0.25298</v>
      </c>
      <c r="D18073">
        <f>IFERROR(C18073/VLOOKUP(A18073,'Naver_Groups'!$A$2:$E$52,5,FALSE)*100,0)</f>
        <v/>
      </c>
      <c r="E18073" t="inlineStr">
        <is>
          <t>UPDATED19 model</t>
        </is>
      </c>
    </row>
    <row r="18074">
      <c r="A18074" t="inlineStr">
        <is>
          <t>NV_XC18</t>
        </is>
      </c>
      <c r="B18074" s="2" t="n">
        <v>45973</v>
      </c>
      <c r="C18074" t="n">
        <v>0.35137</v>
      </c>
      <c r="D18074">
        <f>IFERROR(C18074/VLOOKUP(A18074,'Naver_Groups'!$A$2:$E$52,5,FALSE)*100,0)</f>
        <v/>
      </c>
      <c r="E18074" t="inlineStr">
        <is>
          <t>UPDATED19 model</t>
        </is>
      </c>
    </row>
    <row r="18075">
      <c r="A18075" t="inlineStr">
        <is>
          <t>NV_XC18</t>
        </is>
      </c>
      <c r="B18075" s="2" t="n">
        <v>45974</v>
      </c>
      <c r="C18075" t="n">
        <v>0.37947</v>
      </c>
      <c r="D18075">
        <f>IFERROR(C18075/VLOOKUP(A18075,'Naver_Groups'!$A$2:$E$52,5,FALSE)*100,0)</f>
        <v/>
      </c>
      <c r="E18075" t="inlineStr">
        <is>
          <t>UPDATED19 model</t>
        </is>
      </c>
    </row>
    <row r="18076">
      <c r="A18076" t="inlineStr">
        <is>
          <t>NV_XC18</t>
        </is>
      </c>
      <c r="B18076" s="2" t="n">
        <v>45975</v>
      </c>
      <c r="C18076" t="n">
        <v>0.57624</v>
      </c>
      <c r="D18076">
        <f>IFERROR(C18076/VLOOKUP(A18076,'Naver_Groups'!$A$2:$E$52,5,FALSE)*100,0)</f>
        <v/>
      </c>
      <c r="E18076" t="inlineStr">
        <is>
          <t>UPDATED19 model</t>
        </is>
      </c>
    </row>
    <row r="18077">
      <c r="A18077" t="inlineStr">
        <is>
          <t>NV_XC18</t>
        </is>
      </c>
      <c r="B18077" s="2" t="n">
        <v>45976</v>
      </c>
      <c r="C18077" t="n">
        <v>0.66057</v>
      </c>
      <c r="D18077">
        <f>IFERROR(C18077/VLOOKUP(A18077,'Naver_Groups'!$A$2:$E$52,5,FALSE)*100,0)</f>
        <v/>
      </c>
      <c r="E18077" t="inlineStr">
        <is>
          <t>UPDATED19 model</t>
        </is>
      </c>
    </row>
    <row r="18078">
      <c r="A18078" t="inlineStr">
        <is>
          <t>NV_XC18</t>
        </is>
      </c>
      <c r="B18078" s="2" t="n">
        <v>45977</v>
      </c>
      <c r="C18078" t="n">
        <v>0.64652</v>
      </c>
      <c r="D18078">
        <f>IFERROR(C18078/VLOOKUP(A18078,'Naver_Groups'!$A$2:$E$52,5,FALSE)*100,0)</f>
        <v/>
      </c>
      <c r="E18078" t="inlineStr">
        <is>
          <t>UPDATED19 model</t>
        </is>
      </c>
    </row>
    <row r="18079">
      <c r="A18079" t="inlineStr">
        <is>
          <t>NV_XC18</t>
        </is>
      </c>
      <c r="B18079" s="2" t="n">
        <v>45978</v>
      </c>
      <c r="C18079" t="n">
        <v>0.54813</v>
      </c>
      <c r="D18079">
        <f>IFERROR(C18079/VLOOKUP(A18079,'Naver_Groups'!$A$2:$E$52,5,FALSE)*100,0)</f>
        <v/>
      </c>
      <c r="E18079" t="inlineStr">
        <is>
          <t>UPDATED19 model</t>
        </is>
      </c>
    </row>
    <row r="18080">
      <c r="A18080" t="inlineStr">
        <is>
          <t>NV_XC18</t>
        </is>
      </c>
      <c r="B18080" s="2" t="n">
        <v>45979</v>
      </c>
      <c r="C18080" t="n">
        <v>0.40758</v>
      </c>
      <c r="D18080">
        <f>IFERROR(C18080/VLOOKUP(A18080,'Naver_Groups'!$A$2:$E$52,5,FALSE)*100,0)</f>
        <v/>
      </c>
      <c r="E18080" t="inlineStr">
        <is>
          <t>UPDATED19 model</t>
        </is>
      </c>
    </row>
    <row r="18081">
      <c r="A18081" t="inlineStr">
        <is>
          <t>NV_XC18</t>
        </is>
      </c>
      <c r="B18081" s="2" t="n">
        <v>45980</v>
      </c>
      <c r="C18081" t="n">
        <v>0.54813</v>
      </c>
      <c r="D18081">
        <f>IFERROR(C18081/VLOOKUP(A18081,'Naver_Groups'!$A$2:$E$52,5,FALSE)*100,0)</f>
        <v/>
      </c>
      <c r="E18081" t="inlineStr">
        <is>
          <t>UPDATED19 model</t>
        </is>
      </c>
    </row>
    <row r="18082">
      <c r="A18082" t="inlineStr">
        <is>
          <t>NV_XC18</t>
        </is>
      </c>
      <c r="B18082" s="2" t="n">
        <v>45981</v>
      </c>
      <c r="C18082" t="n">
        <v>0.53408</v>
      </c>
      <c r="D18082">
        <f>IFERROR(C18082/VLOOKUP(A18082,'Naver_Groups'!$A$2:$E$52,5,FALSE)*100,0)</f>
        <v/>
      </c>
      <c r="E18082" t="inlineStr">
        <is>
          <t>UPDATED19 model</t>
        </is>
      </c>
    </row>
    <row r="18083">
      <c r="A18083" t="inlineStr">
        <is>
          <t>NV_XC18</t>
        </is>
      </c>
      <c r="B18083" s="2" t="n">
        <v>45982</v>
      </c>
      <c r="C18083" t="n">
        <v>0.52002</v>
      </c>
      <c r="D18083">
        <f>IFERROR(C18083/VLOOKUP(A18083,'Naver_Groups'!$A$2:$E$52,5,FALSE)*100,0)</f>
        <v/>
      </c>
      <c r="E18083" t="inlineStr">
        <is>
          <t>UPDATED19 model</t>
        </is>
      </c>
    </row>
    <row r="18084">
      <c r="A18084" t="inlineStr">
        <is>
          <t>NV_XC18</t>
        </is>
      </c>
      <c r="B18084" s="2" t="n">
        <v>45983</v>
      </c>
      <c r="C18084" t="n">
        <v>0.6043500000000001</v>
      </c>
      <c r="D18084">
        <f>IFERROR(C18084/VLOOKUP(A18084,'Naver_Groups'!$A$2:$E$52,5,FALSE)*100,0)</f>
        <v/>
      </c>
      <c r="E18084" t="inlineStr">
        <is>
          <t>UPDATED19 model</t>
        </is>
      </c>
    </row>
    <row r="18085">
      <c r="A18085" t="inlineStr">
        <is>
          <t>NV_XC18</t>
        </is>
      </c>
      <c r="B18085" s="2" t="n">
        <v>45984</v>
      </c>
      <c r="C18085" t="n">
        <v>0.71679</v>
      </c>
      <c r="D18085">
        <f>IFERROR(C18085/VLOOKUP(A18085,'Naver_Groups'!$A$2:$E$52,5,FALSE)*100,0)</f>
        <v/>
      </c>
      <c r="E18085" t="inlineStr">
        <is>
          <t>UPDATED19 model</t>
        </is>
      </c>
    </row>
    <row r="18086">
      <c r="A18086" t="inlineStr">
        <is>
          <t>NV_XC18</t>
        </is>
      </c>
      <c r="B18086" s="2" t="n">
        <v>45985</v>
      </c>
      <c r="C18086" t="n">
        <v>0.61841</v>
      </c>
      <c r="D18086">
        <f>IFERROR(C18086/VLOOKUP(A18086,'Naver_Groups'!$A$2:$E$52,5,FALSE)*100,0)</f>
        <v/>
      </c>
      <c r="E18086" t="inlineStr">
        <is>
          <t>UPDATED19 model</t>
        </is>
      </c>
    </row>
    <row r="18087">
      <c r="A18087" t="inlineStr">
        <is>
          <t>NV_XC18</t>
        </is>
      </c>
      <c r="B18087" s="2" t="n">
        <v>45986</v>
      </c>
      <c r="C18087" t="n">
        <v>0.53408</v>
      </c>
      <c r="D18087">
        <f>IFERROR(C18087/VLOOKUP(A18087,'Naver_Groups'!$A$2:$E$52,5,FALSE)*100,0)</f>
        <v/>
      </c>
      <c r="E18087" t="inlineStr">
        <is>
          <t>UPDATED19 model</t>
        </is>
      </c>
    </row>
    <row r="18088">
      <c r="A18088" t="inlineStr">
        <is>
          <t>NV_XC18</t>
        </is>
      </c>
      <c r="B18088" s="2" t="n">
        <v>45987</v>
      </c>
      <c r="C18088" t="n">
        <v>0.43569</v>
      </c>
      <c r="D18088">
        <f>IFERROR(C18088/VLOOKUP(A18088,'Naver_Groups'!$A$2:$E$52,5,FALSE)*100,0)</f>
        <v/>
      </c>
      <c r="E18088" t="inlineStr">
        <is>
          <t>UPDATED19 model</t>
        </is>
      </c>
    </row>
    <row r="18089">
      <c r="A18089" t="inlineStr">
        <is>
          <t>NV_XC18</t>
        </is>
      </c>
      <c r="B18089" s="2" t="n">
        <v>45988</v>
      </c>
      <c r="C18089" t="n">
        <v>0.57624</v>
      </c>
      <c r="D18089">
        <f>IFERROR(C18089/VLOOKUP(A18089,'Naver_Groups'!$A$2:$E$52,5,FALSE)*100,0)</f>
        <v/>
      </c>
      <c r="E18089" t="inlineStr">
        <is>
          <t>UPDATED19 model</t>
        </is>
      </c>
    </row>
    <row r="18090">
      <c r="A18090" t="inlineStr">
        <is>
          <t>NV_XC18</t>
        </is>
      </c>
      <c r="B18090" s="2" t="n">
        <v>45989</v>
      </c>
      <c r="C18090" t="n">
        <v>0.6043500000000001</v>
      </c>
      <c r="D18090">
        <f>IFERROR(C18090/VLOOKUP(A18090,'Naver_Groups'!$A$2:$E$52,5,FALSE)*100,0)</f>
        <v/>
      </c>
      <c r="E18090" t="inlineStr">
        <is>
          <t>UPDATED19 model</t>
        </is>
      </c>
    </row>
    <row r="18091">
      <c r="A18091" t="inlineStr">
        <is>
          <t>NV_XC18</t>
        </is>
      </c>
      <c r="B18091" s="2" t="n">
        <v>45990</v>
      </c>
      <c r="C18091" t="n">
        <v>0.63246</v>
      </c>
      <c r="D18091">
        <f>IFERROR(C18091/VLOOKUP(A18091,'Naver_Groups'!$A$2:$E$52,5,FALSE)*100,0)</f>
        <v/>
      </c>
      <c r="E18091" t="inlineStr">
        <is>
          <t>UPDATED19 model</t>
        </is>
      </c>
    </row>
    <row r="18092">
      <c r="A18092" t="inlineStr">
        <is>
          <t>NV_XC18</t>
        </is>
      </c>
      <c r="B18092" s="2" t="n">
        <v>45991</v>
      </c>
      <c r="C18092" t="n">
        <v>0.82923</v>
      </c>
      <c r="D18092">
        <f>IFERROR(C18092/VLOOKUP(A18092,'Naver_Groups'!$A$2:$E$52,5,FALSE)*100,0)</f>
        <v/>
      </c>
      <c r="E18092" t="inlineStr">
        <is>
          <t>UPDATED19 model</t>
        </is>
      </c>
    </row>
    <row r="18093">
      <c r="A18093" t="inlineStr">
        <is>
          <t>NV_XC18</t>
        </is>
      </c>
      <c r="B18093" s="2" t="n">
        <v>45992</v>
      </c>
      <c r="C18093" t="n">
        <v>0.42164</v>
      </c>
      <c r="D18093">
        <f>IFERROR(C18093/VLOOKUP(A18093,'Naver_Groups'!$A$2:$E$52,5,FALSE)*100,0)</f>
        <v/>
      </c>
      <c r="E18093" t="inlineStr">
        <is>
          <t>UPDATED19 model</t>
        </is>
      </c>
    </row>
    <row r="18094">
      <c r="A18094" t="inlineStr">
        <is>
          <t>NV_XC18</t>
        </is>
      </c>
      <c r="B18094" s="2" t="n">
        <v>45993</v>
      </c>
      <c r="C18094" t="n">
        <v>0.36542</v>
      </c>
      <c r="D18094">
        <f>IFERROR(C18094/VLOOKUP(A18094,'Naver_Groups'!$A$2:$E$52,5,FALSE)*100,0)</f>
        <v/>
      </c>
      <c r="E18094" t="inlineStr">
        <is>
          <t>UPDATED19 model</t>
        </is>
      </c>
    </row>
    <row r="18095">
      <c r="A18095" t="inlineStr">
        <is>
          <t>NV_XC18</t>
        </is>
      </c>
      <c r="B18095" s="2" t="n">
        <v>45994</v>
      </c>
      <c r="C18095" t="n">
        <v>0.44975</v>
      </c>
      <c r="D18095">
        <f>IFERROR(C18095/VLOOKUP(A18095,'Naver_Groups'!$A$2:$E$52,5,FALSE)*100,0)</f>
        <v/>
      </c>
      <c r="E18095" t="inlineStr">
        <is>
          <t>UPDATED19 model</t>
        </is>
      </c>
    </row>
    <row r="18096">
      <c r="A18096" t="inlineStr">
        <is>
          <t>NV_XC18</t>
        </is>
      </c>
      <c r="B18096" s="2" t="n">
        <v>45995</v>
      </c>
      <c r="C18096" t="n">
        <v>0.36542</v>
      </c>
      <c r="D18096">
        <f>IFERROR(C18096/VLOOKUP(A18096,'Naver_Groups'!$A$2:$E$52,5,FALSE)*100,0)</f>
        <v/>
      </c>
      <c r="E18096" t="inlineStr">
        <is>
          <t>UPDATED19 model</t>
        </is>
      </c>
    </row>
    <row r="18097">
      <c r="A18097" t="inlineStr">
        <is>
          <t>NV_XC18</t>
        </is>
      </c>
      <c r="B18097" s="2" t="n">
        <v>45996</v>
      </c>
      <c r="C18097" t="n">
        <v>0.28109</v>
      </c>
      <c r="D18097">
        <f>IFERROR(C18097/VLOOKUP(A18097,'Naver_Groups'!$A$2:$E$52,5,FALSE)*100,0)</f>
        <v/>
      </c>
      <c r="E18097" t="inlineStr">
        <is>
          <t>UPDATED19 model</t>
        </is>
      </c>
    </row>
    <row r="18098">
      <c r="A18098" t="inlineStr">
        <is>
          <t>NV_XC18</t>
        </is>
      </c>
      <c r="B18098" s="2" t="n">
        <v>45997</v>
      </c>
      <c r="C18098" t="n">
        <v>0.42164</v>
      </c>
      <c r="D18098">
        <f>IFERROR(C18098/VLOOKUP(A18098,'Naver_Groups'!$A$2:$E$52,5,FALSE)*100,0)</f>
        <v/>
      </c>
      <c r="E18098" t="inlineStr">
        <is>
          <t>UPDATED19 model</t>
        </is>
      </c>
    </row>
    <row r="18099">
      <c r="A18099" t="inlineStr">
        <is>
          <t>NV_XC18</t>
        </is>
      </c>
      <c r="B18099" s="2" t="n">
        <v>45998</v>
      </c>
      <c r="C18099" t="n">
        <v>0.63246</v>
      </c>
      <c r="D18099">
        <f>IFERROR(C18099/VLOOKUP(A18099,'Naver_Groups'!$A$2:$E$52,5,FALSE)*100,0)</f>
        <v/>
      </c>
      <c r="E18099" t="inlineStr">
        <is>
          <t>UPDATED19 model</t>
        </is>
      </c>
    </row>
    <row r="18100">
      <c r="A18100" t="inlineStr">
        <is>
          <t>NV_XC18</t>
        </is>
      </c>
      <c r="B18100" s="2" t="n">
        <v>45999</v>
      </c>
      <c r="C18100" t="n">
        <v>0.53408</v>
      </c>
      <c r="D18100">
        <f>IFERROR(C18100/VLOOKUP(A18100,'Naver_Groups'!$A$2:$E$52,5,FALSE)*100,0)</f>
        <v/>
      </c>
      <c r="E18100" t="inlineStr">
        <is>
          <t>UPDATED19 model</t>
        </is>
      </c>
    </row>
    <row r="18101">
      <c r="A18101" t="inlineStr">
        <is>
          <t>NV_XC18</t>
        </is>
      </c>
      <c r="B18101" s="2" t="n">
        <v>46000</v>
      </c>
      <c r="C18101" t="n">
        <v>0.3092</v>
      </c>
      <c r="D18101">
        <f>IFERROR(C18101/VLOOKUP(A18101,'Naver_Groups'!$A$2:$E$52,5,FALSE)*100,0)</f>
        <v/>
      </c>
      <c r="E18101" t="inlineStr">
        <is>
          <t>UPDATED19 model</t>
        </is>
      </c>
    </row>
    <row r="18102">
      <c r="A18102" t="inlineStr">
        <is>
          <t>NV_XC18</t>
        </is>
      </c>
      <c r="B18102" s="2" t="n">
        <v>46001</v>
      </c>
      <c r="C18102" t="n">
        <v>0.35137</v>
      </c>
      <c r="D18102">
        <f>IFERROR(C18102/VLOOKUP(A18102,'Naver_Groups'!$A$2:$E$52,5,FALSE)*100,0)</f>
        <v/>
      </c>
      <c r="E18102" t="inlineStr">
        <is>
          <t>UPDATED19 model</t>
        </is>
      </c>
    </row>
    <row r="18103">
      <c r="A18103" t="inlineStr">
        <is>
          <t>NV_XC18</t>
        </is>
      </c>
      <c r="B18103" s="2" t="n">
        <v>46002</v>
      </c>
      <c r="C18103" t="n">
        <v>0.37947</v>
      </c>
      <c r="D18103">
        <f>IFERROR(C18103/VLOOKUP(A18103,'Naver_Groups'!$A$2:$E$52,5,FALSE)*100,0)</f>
        <v/>
      </c>
      <c r="E18103" t="inlineStr">
        <is>
          <t>UPDATED19 model</t>
        </is>
      </c>
    </row>
    <row r="18104">
      <c r="A18104" t="inlineStr">
        <is>
          <t>NV_XC18</t>
        </is>
      </c>
      <c r="B18104" s="2" t="n">
        <v>46003</v>
      </c>
      <c r="C18104" t="n">
        <v>0.68868</v>
      </c>
      <c r="D18104">
        <f>IFERROR(C18104/VLOOKUP(A18104,'Naver_Groups'!$A$2:$E$52,5,FALSE)*100,0)</f>
        <v/>
      </c>
      <c r="E18104" t="inlineStr">
        <is>
          <t>UPDATED19 model</t>
        </is>
      </c>
    </row>
    <row r="18105">
      <c r="A18105" t="inlineStr">
        <is>
          <t>NV_XC18</t>
        </is>
      </c>
      <c r="B18105" s="2" t="n">
        <v>46004</v>
      </c>
      <c r="C18105" t="n">
        <v>0.43569</v>
      </c>
      <c r="D18105">
        <f>IFERROR(C18105/VLOOKUP(A18105,'Naver_Groups'!$A$2:$E$52,5,FALSE)*100,0)</f>
        <v/>
      </c>
      <c r="E18105" t="inlineStr">
        <is>
          <t>UPDATED19 model</t>
        </is>
      </c>
    </row>
    <row r="18106">
      <c r="A18106" t="inlineStr">
        <is>
          <t>NV_XC18</t>
        </is>
      </c>
      <c r="B18106" s="2" t="n">
        <v>46005</v>
      </c>
      <c r="C18106" t="n">
        <v>0.50597</v>
      </c>
      <c r="D18106">
        <f>IFERROR(C18106/VLOOKUP(A18106,'Naver_Groups'!$A$2:$E$52,5,FALSE)*100,0)</f>
        <v/>
      </c>
      <c r="E18106" t="inlineStr">
        <is>
          <t>UPDATED19 model</t>
        </is>
      </c>
    </row>
    <row r="18107">
      <c r="A18107" t="inlineStr">
        <is>
          <t>NV_XC18</t>
        </is>
      </c>
      <c r="B18107" s="2" t="n">
        <v>46006</v>
      </c>
      <c r="C18107" t="n">
        <v>0.33731</v>
      </c>
      <c r="D18107">
        <f>IFERROR(C18107/VLOOKUP(A18107,'Naver_Groups'!$A$2:$E$52,5,FALSE)*100,0)</f>
        <v/>
      </c>
      <c r="E18107" t="inlineStr">
        <is>
          <t>UPDATED19 model</t>
        </is>
      </c>
    </row>
    <row r="18108">
      <c r="A18108" t="inlineStr">
        <is>
          <t>NV_XC18</t>
        </is>
      </c>
      <c r="B18108" s="2" t="n">
        <v>46007</v>
      </c>
      <c r="C18108" t="n">
        <v>0.42164</v>
      </c>
      <c r="D18108">
        <f>IFERROR(C18108/VLOOKUP(A18108,'Naver_Groups'!$A$2:$E$52,5,FALSE)*100,0)</f>
        <v/>
      </c>
      <c r="E18108" t="inlineStr">
        <is>
          <t>UPDATED19 model</t>
        </is>
      </c>
    </row>
    <row r="18109">
      <c r="A18109" t="inlineStr">
        <is>
          <t>NV_XC18</t>
        </is>
      </c>
      <c r="B18109" s="2" t="n">
        <v>46008</v>
      </c>
      <c r="C18109" t="n">
        <v>0.25298</v>
      </c>
      <c r="D18109">
        <f>IFERROR(C18109/VLOOKUP(A18109,'Naver_Groups'!$A$2:$E$52,5,FALSE)*100,0)</f>
        <v/>
      </c>
      <c r="E18109" t="inlineStr">
        <is>
          <t>UPDATED19 model</t>
        </is>
      </c>
    </row>
    <row r="18110">
      <c r="A18110" t="inlineStr">
        <is>
          <t>NV_XC18</t>
        </is>
      </c>
      <c r="B18110" s="2" t="n">
        <v>46009</v>
      </c>
      <c r="C18110" t="n">
        <v>0.29515</v>
      </c>
      <c r="D18110">
        <f>IFERROR(C18110/VLOOKUP(A18110,'Naver_Groups'!$A$2:$E$52,5,FALSE)*100,0)</f>
        <v/>
      </c>
      <c r="E18110" t="inlineStr">
        <is>
          <t>UPDATED19 model</t>
        </is>
      </c>
    </row>
    <row r="18111">
      <c r="A18111" t="inlineStr">
        <is>
          <t>NV_XC18</t>
        </is>
      </c>
      <c r="B18111" s="2" t="n">
        <v>46010</v>
      </c>
      <c r="C18111" t="n">
        <v>0.36542</v>
      </c>
      <c r="D18111">
        <f>IFERROR(C18111/VLOOKUP(A18111,'Naver_Groups'!$A$2:$E$52,5,FALSE)*100,0)</f>
        <v/>
      </c>
      <c r="E18111" t="inlineStr">
        <is>
          <t>UPDATED19 model</t>
        </is>
      </c>
    </row>
    <row r="18112">
      <c r="A18112" t="inlineStr">
        <is>
          <t>NV_XC18</t>
        </is>
      </c>
      <c r="B18112" s="2" t="n">
        <v>46011</v>
      </c>
      <c r="C18112" t="n">
        <v>0.54813</v>
      </c>
      <c r="D18112">
        <f>IFERROR(C18112/VLOOKUP(A18112,'Naver_Groups'!$A$2:$E$52,5,FALSE)*100,0)</f>
        <v/>
      </c>
      <c r="E18112" t="inlineStr">
        <is>
          <t>UPDATED19 model</t>
        </is>
      </c>
    </row>
    <row r="18113">
      <c r="A18113" t="inlineStr">
        <is>
          <t>NV_XC18</t>
        </is>
      </c>
      <c r="B18113" s="2" t="n">
        <v>46012</v>
      </c>
      <c r="C18113" t="n">
        <v>0.4638</v>
      </c>
      <c r="D18113">
        <f>IFERROR(C18113/VLOOKUP(A18113,'Naver_Groups'!$A$2:$E$52,5,FALSE)*100,0)</f>
        <v/>
      </c>
      <c r="E18113" t="inlineStr">
        <is>
          <t>UPDATED19 model</t>
        </is>
      </c>
    </row>
    <row r="18114">
      <c r="A18114" t="inlineStr">
        <is>
          <t>NV_XC18</t>
        </is>
      </c>
      <c r="B18114" s="2" t="n">
        <v>46013</v>
      </c>
      <c r="C18114" t="n">
        <v>0.22487</v>
      </c>
      <c r="D18114">
        <f>IFERROR(C18114/VLOOKUP(A18114,'Naver_Groups'!$A$2:$E$52,5,FALSE)*100,0)</f>
        <v/>
      </c>
      <c r="E18114" t="inlineStr">
        <is>
          <t>UPDATED19 model</t>
        </is>
      </c>
    </row>
    <row r="18115">
      <c r="A18115" t="inlineStr">
        <is>
          <t>NV_XC18</t>
        </is>
      </c>
      <c r="B18115" s="2" t="n">
        <v>46014</v>
      </c>
      <c r="C18115" t="n">
        <v>0.32326</v>
      </c>
      <c r="D18115">
        <f>IFERROR(C18115/VLOOKUP(A18115,'Naver_Groups'!$A$2:$E$52,5,FALSE)*100,0)</f>
        <v/>
      </c>
      <c r="E18115" t="inlineStr">
        <is>
          <t>UPDATED19 model</t>
        </is>
      </c>
    </row>
    <row r="18116">
      <c r="A18116" t="inlineStr">
        <is>
          <t>NV_XC18</t>
        </is>
      </c>
      <c r="B18116" s="2" t="n">
        <v>46015</v>
      </c>
      <c r="C18116" t="n">
        <v>0.52002</v>
      </c>
      <c r="D18116">
        <f>IFERROR(C18116/VLOOKUP(A18116,'Naver_Groups'!$A$2:$E$52,5,FALSE)*100,0)</f>
        <v/>
      </c>
      <c r="E18116" t="inlineStr">
        <is>
          <t>UPDATED19 model</t>
        </is>
      </c>
    </row>
    <row r="18117">
      <c r="A18117" t="inlineStr">
        <is>
          <t>NV_XC18</t>
        </is>
      </c>
      <c r="B18117" s="2" t="n">
        <v>46016</v>
      </c>
      <c r="C18117" t="n">
        <v>0.75895</v>
      </c>
      <c r="D18117">
        <f>IFERROR(C18117/VLOOKUP(A18117,'Naver_Groups'!$A$2:$E$52,5,FALSE)*100,0)</f>
        <v/>
      </c>
      <c r="E18117" t="inlineStr">
        <is>
          <t>UPDATED19 model</t>
        </is>
      </c>
    </row>
    <row r="18118">
      <c r="A18118" t="inlineStr">
        <is>
          <t>NV_XC18</t>
        </is>
      </c>
      <c r="B18118" s="2" t="n">
        <v>46017</v>
      </c>
      <c r="C18118" t="n">
        <v>0.40758</v>
      </c>
      <c r="D18118">
        <f>IFERROR(C18118/VLOOKUP(A18118,'Naver_Groups'!$A$2:$E$52,5,FALSE)*100,0)</f>
        <v/>
      </c>
      <c r="E18118" t="inlineStr">
        <is>
          <t>UPDATED19 model</t>
        </is>
      </c>
    </row>
    <row r="18119">
      <c r="A18119" t="inlineStr">
        <is>
          <t>NV_XC18</t>
        </is>
      </c>
      <c r="B18119" s="2" t="n">
        <v>46018</v>
      </c>
      <c r="C18119" t="n">
        <v>0.49191</v>
      </c>
      <c r="D18119">
        <f>IFERROR(C18119/VLOOKUP(A18119,'Naver_Groups'!$A$2:$E$52,5,FALSE)*100,0)</f>
        <v/>
      </c>
      <c r="E18119" t="inlineStr">
        <is>
          <t>UPDATED19 model</t>
        </is>
      </c>
    </row>
    <row r="18120">
      <c r="A18120" t="inlineStr">
        <is>
          <t>NV_XC18</t>
        </is>
      </c>
      <c r="B18120" s="2" t="n">
        <v>46019</v>
      </c>
      <c r="C18120" t="n">
        <v>0.40758</v>
      </c>
      <c r="D18120">
        <f>IFERROR(C18120/VLOOKUP(A18120,'Naver_Groups'!$A$2:$E$52,5,FALSE)*100,0)</f>
        <v/>
      </c>
      <c r="E18120" t="inlineStr">
        <is>
          <t>UPDATED19 model</t>
        </is>
      </c>
    </row>
    <row r="18121">
      <c r="A18121" t="inlineStr">
        <is>
          <t>NV_XC18</t>
        </is>
      </c>
      <c r="B18121" s="2" t="n">
        <v>46020</v>
      </c>
      <c r="C18121" t="n">
        <v>0.29515</v>
      </c>
      <c r="D18121">
        <f>IFERROR(C18121/VLOOKUP(A18121,'Naver_Groups'!$A$2:$E$52,5,FALSE)*100,0)</f>
        <v/>
      </c>
      <c r="E18121" t="inlineStr">
        <is>
          <t>UPDATED19 model</t>
        </is>
      </c>
    </row>
    <row r="18122">
      <c r="A18122" t="inlineStr">
        <is>
          <t>NV_XC18</t>
        </is>
      </c>
      <c r="B18122" s="2" t="n">
        <v>46021</v>
      </c>
      <c r="C18122" t="n">
        <v>0.47786</v>
      </c>
      <c r="D18122">
        <f>IFERROR(C18122/VLOOKUP(A18122,'Naver_Groups'!$A$2:$E$52,5,FALSE)*100,0)</f>
        <v/>
      </c>
      <c r="E18122" t="inlineStr">
        <is>
          <t>UPDATED19 model</t>
        </is>
      </c>
    </row>
    <row r="18123">
      <c r="A18123" t="inlineStr">
        <is>
          <t>NV_XC18</t>
        </is>
      </c>
      <c r="B18123" s="2" t="n">
        <v>46022</v>
      </c>
      <c r="C18123" t="n">
        <v>0.61841</v>
      </c>
      <c r="D18123">
        <f>IFERROR(C18123/VLOOKUP(A18123,'Naver_Groups'!$A$2:$E$52,5,FALSE)*100,0)</f>
        <v/>
      </c>
      <c r="E18123" t="inlineStr">
        <is>
          <t>UPDATED19 model</t>
        </is>
      </c>
    </row>
    <row r="18124">
      <c r="A18124" t="inlineStr">
        <is>
          <t>NV_XC18</t>
        </is>
      </c>
      <c r="B18124" s="2" t="n">
        <v>46023</v>
      </c>
      <c r="C18124" t="n">
        <v>0.66057</v>
      </c>
      <c r="D18124">
        <f>IFERROR(C18124/VLOOKUP(A18124,'Naver_Groups'!$A$2:$E$52,5,FALSE)*100,0)</f>
        <v/>
      </c>
      <c r="E18124" t="inlineStr">
        <is>
          <t>UPDATED19 model</t>
        </is>
      </c>
    </row>
    <row r="18125">
      <c r="A18125" t="inlineStr">
        <is>
          <t>NV_XC18</t>
        </is>
      </c>
      <c r="B18125" s="2" t="n">
        <v>46024</v>
      </c>
      <c r="C18125" t="n">
        <v>0.49191</v>
      </c>
      <c r="D18125">
        <f>IFERROR(C18125/VLOOKUP(A18125,'Naver_Groups'!$A$2:$E$52,5,FALSE)*100,0)</f>
        <v/>
      </c>
      <c r="E18125" t="inlineStr">
        <is>
          <t>UPDATED19 model</t>
        </is>
      </c>
    </row>
    <row r="18126">
      <c r="A18126" t="inlineStr">
        <is>
          <t>NV_XC18</t>
        </is>
      </c>
      <c r="B18126" s="2" t="n">
        <v>46025</v>
      </c>
      <c r="C18126" t="n">
        <v>0.57624</v>
      </c>
      <c r="D18126">
        <f>IFERROR(C18126/VLOOKUP(A18126,'Naver_Groups'!$A$2:$E$52,5,FALSE)*100,0)</f>
        <v/>
      </c>
      <c r="E18126" t="inlineStr">
        <is>
          <t>UPDATED19 model</t>
        </is>
      </c>
    </row>
    <row r="18127">
      <c r="A18127" t="inlineStr">
        <is>
          <t>NV_XC18</t>
        </is>
      </c>
      <c r="B18127" s="2" t="n">
        <v>46026</v>
      </c>
      <c r="C18127" t="n">
        <v>0.40758</v>
      </c>
      <c r="D18127">
        <f>IFERROR(C18127/VLOOKUP(A18127,'Naver_Groups'!$A$2:$E$52,5,FALSE)*100,0)</f>
        <v/>
      </c>
      <c r="E18127" t="inlineStr">
        <is>
          <t>UPDATED19 model</t>
        </is>
      </c>
    </row>
    <row r="18128">
      <c r="A18128" t="inlineStr">
        <is>
          <t>NV_XC18</t>
        </is>
      </c>
      <c r="B18128" s="2" t="n">
        <v>46027</v>
      </c>
      <c r="C18128" t="n">
        <v>0.14054</v>
      </c>
      <c r="D18128">
        <f>IFERROR(C18128/VLOOKUP(A18128,'Naver_Groups'!$A$2:$E$52,5,FALSE)*100,0)</f>
        <v/>
      </c>
      <c r="E18128" t="inlineStr">
        <is>
          <t>UPDATED19 model</t>
        </is>
      </c>
    </row>
    <row r="18129">
      <c r="A18129" t="inlineStr">
        <is>
          <t>NV_XC18</t>
        </is>
      </c>
      <c r="B18129" s="2" t="n">
        <v>46028</v>
      </c>
      <c r="C18129" t="n">
        <v>0.26704</v>
      </c>
      <c r="D18129">
        <f>IFERROR(C18129/VLOOKUP(A18129,'Naver_Groups'!$A$2:$E$52,5,FALSE)*100,0)</f>
        <v/>
      </c>
      <c r="E18129" t="inlineStr">
        <is>
          <t>UPDATED19 model</t>
        </is>
      </c>
    </row>
    <row r="18130">
      <c r="A18130" t="inlineStr">
        <is>
          <t>NV_XC18</t>
        </is>
      </c>
      <c r="B18130" s="2" t="n">
        <v>46029</v>
      </c>
      <c r="C18130" t="n">
        <v>0.37947</v>
      </c>
      <c r="D18130">
        <f>IFERROR(C18130/VLOOKUP(A18130,'Naver_Groups'!$A$2:$E$52,5,FALSE)*100,0)</f>
        <v/>
      </c>
      <c r="E18130" t="inlineStr">
        <is>
          <t>UPDATED19 model</t>
        </is>
      </c>
    </row>
    <row r="18131">
      <c r="A18131" t="inlineStr">
        <is>
          <t>NV_XC18</t>
        </is>
      </c>
      <c r="B18131" s="2" t="n">
        <v>46030</v>
      </c>
      <c r="C18131" t="n">
        <v>0.1546</v>
      </c>
      <c r="D18131">
        <f>IFERROR(C18131/VLOOKUP(A18131,'Naver_Groups'!$A$2:$E$52,5,FALSE)*100,0)</f>
        <v/>
      </c>
      <c r="E18131" t="inlineStr">
        <is>
          <t>UPDATED19 model</t>
        </is>
      </c>
    </row>
    <row r="18132">
      <c r="A18132" t="inlineStr">
        <is>
          <t>NV_XC18</t>
        </is>
      </c>
      <c r="B18132" s="2" t="n">
        <v>46031</v>
      </c>
      <c r="C18132" t="n">
        <v>0.49191</v>
      </c>
      <c r="D18132">
        <f>IFERROR(C18132/VLOOKUP(A18132,'Naver_Groups'!$A$2:$E$52,5,FALSE)*100,0)</f>
        <v/>
      </c>
      <c r="E18132" t="inlineStr">
        <is>
          <t>UPDATED19 model</t>
        </is>
      </c>
    </row>
    <row r="18133">
      <c r="A18133" t="inlineStr">
        <is>
          <t>NV_XC18</t>
        </is>
      </c>
      <c r="B18133" s="2" t="n">
        <v>46032</v>
      </c>
      <c r="C18133" t="n">
        <v>0.54813</v>
      </c>
      <c r="D18133">
        <f>IFERROR(C18133/VLOOKUP(A18133,'Naver_Groups'!$A$2:$E$52,5,FALSE)*100,0)</f>
        <v/>
      </c>
      <c r="E18133" t="inlineStr">
        <is>
          <t>UPDATED19 model</t>
        </is>
      </c>
    </row>
    <row r="18134">
      <c r="A18134" t="inlineStr">
        <is>
          <t>NV_XC18</t>
        </is>
      </c>
      <c r="B18134" s="2" t="n">
        <v>46033</v>
      </c>
      <c r="C18134" t="n">
        <v>0.42164</v>
      </c>
      <c r="D18134">
        <f>IFERROR(C18134/VLOOKUP(A18134,'Naver_Groups'!$A$2:$E$52,5,FALSE)*100,0)</f>
        <v/>
      </c>
      <c r="E18134" t="inlineStr">
        <is>
          <t>UPDATED19 model</t>
        </is>
      </c>
    </row>
    <row r="18135">
      <c r="A18135" t="inlineStr">
        <is>
          <t>NV_XC18</t>
        </is>
      </c>
      <c r="B18135" s="2" t="n">
        <v>46034</v>
      </c>
      <c r="C18135" t="n">
        <v>0.47786</v>
      </c>
      <c r="D18135">
        <f>IFERROR(C18135/VLOOKUP(A18135,'Naver_Groups'!$A$2:$E$52,5,FALSE)*100,0)</f>
        <v/>
      </c>
      <c r="E18135" t="inlineStr">
        <is>
          <t>UPDATED19 model</t>
        </is>
      </c>
    </row>
    <row r="18136">
      <c r="A18136" t="inlineStr">
        <is>
          <t>NV_XC18</t>
        </is>
      </c>
      <c r="B18136" s="2" t="n">
        <v>46035</v>
      </c>
      <c r="C18136" t="n">
        <v>0.36542</v>
      </c>
      <c r="D18136">
        <f>IFERROR(C18136/VLOOKUP(A18136,'Naver_Groups'!$A$2:$E$52,5,FALSE)*100,0)</f>
        <v/>
      </c>
      <c r="E18136" t="inlineStr">
        <is>
          <t>UPDATED19 model</t>
        </is>
      </c>
    </row>
    <row r="18137">
      <c r="A18137" t="inlineStr">
        <is>
          <t>NV_XC18</t>
        </is>
      </c>
      <c r="B18137" s="2" t="n">
        <v>46036</v>
      </c>
      <c r="C18137" t="n">
        <v>0.53408</v>
      </c>
      <c r="D18137">
        <f>IFERROR(C18137/VLOOKUP(A18137,'Naver_Groups'!$A$2:$E$52,5,FALSE)*100,0)</f>
        <v/>
      </c>
      <c r="E18137" t="inlineStr">
        <is>
          <t>UPDATED19 model</t>
        </is>
      </c>
    </row>
    <row r="18138">
      <c r="A18138" t="inlineStr">
        <is>
          <t>NV_XC18</t>
        </is>
      </c>
      <c r="B18138" s="2" t="n">
        <v>46037</v>
      </c>
      <c r="C18138" t="n">
        <v>0.44975</v>
      </c>
      <c r="D18138">
        <f>IFERROR(C18138/VLOOKUP(A18138,'Naver_Groups'!$A$2:$E$52,5,FALSE)*100,0)</f>
        <v/>
      </c>
      <c r="E18138" t="inlineStr">
        <is>
          <t>UPDATED19 model</t>
        </is>
      </c>
    </row>
    <row r="18139">
      <c r="A18139" t="inlineStr">
        <is>
          <t>NV_XC18</t>
        </is>
      </c>
      <c r="B18139" s="2" t="n">
        <v>46038</v>
      </c>
      <c r="C18139" t="n">
        <v>0.49191</v>
      </c>
      <c r="D18139">
        <f>IFERROR(C18139/VLOOKUP(A18139,'Naver_Groups'!$A$2:$E$52,5,FALSE)*100,0)</f>
        <v/>
      </c>
      <c r="E18139" t="inlineStr">
        <is>
          <t>UPDATED19 model</t>
        </is>
      </c>
    </row>
    <row r="18140">
      <c r="A18140" t="inlineStr">
        <is>
          <t>NV_XC18</t>
        </is>
      </c>
      <c r="B18140" s="2" t="n">
        <v>46039</v>
      </c>
      <c r="C18140" t="n">
        <v>0.6043500000000001</v>
      </c>
      <c r="D18140">
        <f>IFERROR(C18140/VLOOKUP(A18140,'Naver_Groups'!$A$2:$E$52,5,FALSE)*100,0)</f>
        <v/>
      </c>
      <c r="E18140" t="inlineStr">
        <is>
          <t>UPDATED19 model</t>
        </is>
      </c>
    </row>
    <row r="18141">
      <c r="A18141" t="inlineStr">
        <is>
          <t>NV_XC18</t>
        </is>
      </c>
      <c r="B18141" s="2" t="n">
        <v>46040</v>
      </c>
      <c r="C18141" t="n">
        <v>0.49191</v>
      </c>
      <c r="D18141">
        <f>IFERROR(C18141/VLOOKUP(A18141,'Naver_Groups'!$A$2:$E$52,5,FALSE)*100,0)</f>
        <v/>
      </c>
      <c r="E18141" t="inlineStr">
        <is>
          <t>UPDATED19 model</t>
        </is>
      </c>
    </row>
    <row r="18142">
      <c r="A18142" t="inlineStr">
        <is>
          <t>NV_XC18</t>
        </is>
      </c>
      <c r="B18142" s="2" t="n">
        <v>46041</v>
      </c>
      <c r="C18142" t="n">
        <v>0.35137</v>
      </c>
      <c r="D18142">
        <f>IFERROR(C18142/VLOOKUP(A18142,'Naver_Groups'!$A$2:$E$52,5,FALSE)*100,0)</f>
        <v/>
      </c>
      <c r="E18142" t="inlineStr">
        <is>
          <t>UPDATED19 model</t>
        </is>
      </c>
    </row>
    <row r="18143">
      <c r="A18143" t="inlineStr">
        <is>
          <t>NV_XC18</t>
        </is>
      </c>
      <c r="B18143" s="2" t="n">
        <v>46042</v>
      </c>
      <c r="C18143" t="n">
        <v>0.29515</v>
      </c>
      <c r="D18143">
        <f>IFERROR(C18143/VLOOKUP(A18143,'Naver_Groups'!$A$2:$E$52,5,FALSE)*100,0)</f>
        <v/>
      </c>
      <c r="E18143" t="inlineStr">
        <is>
          <t>UPDATED19 model</t>
        </is>
      </c>
    </row>
    <row r="18144">
      <c r="A18144" t="inlineStr">
        <is>
          <t>NV_XC18</t>
        </is>
      </c>
      <c r="B18144" s="2" t="n">
        <v>46043</v>
      </c>
      <c r="C18144" t="n">
        <v>0.22487</v>
      </c>
      <c r="D18144">
        <f>IFERROR(C18144/VLOOKUP(A18144,'Naver_Groups'!$A$2:$E$52,5,FALSE)*100,0)</f>
        <v/>
      </c>
      <c r="E18144" t="inlineStr">
        <is>
          <t>UPDATED19 model</t>
        </is>
      </c>
    </row>
    <row r="18145">
      <c r="A18145" t="inlineStr">
        <is>
          <t>NV_XC18</t>
        </is>
      </c>
      <c r="B18145" s="2" t="n">
        <v>46044</v>
      </c>
      <c r="C18145" t="n">
        <v>0.3092</v>
      </c>
      <c r="D18145">
        <f>IFERROR(C18145/VLOOKUP(A18145,'Naver_Groups'!$A$2:$E$52,5,FALSE)*100,0)</f>
        <v/>
      </c>
      <c r="E18145" t="inlineStr">
        <is>
          <t>UPDATED19 model</t>
        </is>
      </c>
    </row>
    <row r="18146">
      <c r="A18146" t="inlineStr">
        <is>
          <t>NV_XC18</t>
        </is>
      </c>
      <c r="B18146" s="2" t="n">
        <v>46045</v>
      </c>
      <c r="C18146" t="n">
        <v>0.4638</v>
      </c>
      <c r="D18146">
        <f>IFERROR(C18146/VLOOKUP(A18146,'Naver_Groups'!$A$2:$E$52,5,FALSE)*100,0)</f>
        <v/>
      </c>
      <c r="E18146" t="inlineStr">
        <is>
          <t>UPDATED19 model</t>
        </is>
      </c>
    </row>
    <row r="18147">
      <c r="A18147" t="inlineStr">
        <is>
          <t>NV_XC18</t>
        </is>
      </c>
      <c r="B18147" s="2" t="n">
        <v>46046</v>
      </c>
      <c r="C18147" t="n">
        <v>0.5903</v>
      </c>
      <c r="D18147">
        <f>IFERROR(C18147/VLOOKUP(A18147,'Naver_Groups'!$A$2:$E$52,5,FALSE)*100,0)</f>
        <v/>
      </c>
      <c r="E18147" t="inlineStr">
        <is>
          <t>UPDATED19 model</t>
        </is>
      </c>
    </row>
    <row r="18148">
      <c r="A18148" t="inlineStr">
        <is>
          <t>NV_XC18</t>
        </is>
      </c>
      <c r="B18148" s="2" t="n">
        <v>46047</v>
      </c>
      <c r="C18148" t="n">
        <v>0.47786</v>
      </c>
      <c r="D18148">
        <f>IFERROR(C18148/VLOOKUP(A18148,'Naver_Groups'!$A$2:$E$52,5,FALSE)*100,0)</f>
        <v/>
      </c>
      <c r="E18148" t="inlineStr">
        <is>
          <t>UPDATED19 model</t>
        </is>
      </c>
    </row>
    <row r="18149">
      <c r="A18149" t="inlineStr">
        <is>
          <t>NV_XC18</t>
        </is>
      </c>
      <c r="B18149" s="2" t="n">
        <v>46048</v>
      </c>
      <c r="C18149" t="n">
        <v>0.37947</v>
      </c>
      <c r="D18149">
        <f>IFERROR(C18149/VLOOKUP(A18149,'Naver_Groups'!$A$2:$E$52,5,FALSE)*100,0)</f>
        <v/>
      </c>
      <c r="E18149" t="inlineStr">
        <is>
          <t>UPDATED19 model</t>
        </is>
      </c>
    </row>
    <row r="18150">
      <c r="A18150" t="inlineStr">
        <is>
          <t>NV_XC18</t>
        </is>
      </c>
      <c r="B18150" s="2" t="n">
        <v>46049</v>
      </c>
      <c r="C18150" t="n">
        <v>0.19676</v>
      </c>
      <c r="D18150">
        <f>IFERROR(C18150/VLOOKUP(A18150,'Naver_Groups'!$A$2:$E$52,5,FALSE)*100,0)</f>
        <v/>
      </c>
      <c r="E18150" t="inlineStr">
        <is>
          <t>UPDATED19 model</t>
        </is>
      </c>
    </row>
    <row r="18151">
      <c r="A18151" t="inlineStr">
        <is>
          <t>NV_XC18</t>
        </is>
      </c>
      <c r="B18151" s="2" t="n">
        <v>46050</v>
      </c>
      <c r="C18151" t="n">
        <v>0.25298</v>
      </c>
      <c r="D18151">
        <f>IFERROR(C18151/VLOOKUP(A18151,'Naver_Groups'!$A$2:$E$52,5,FALSE)*100,0)</f>
        <v/>
      </c>
      <c r="E18151" t="inlineStr">
        <is>
          <t>UPDATED19 model</t>
        </is>
      </c>
    </row>
    <row r="18152">
      <c r="A18152" t="inlineStr">
        <is>
          <t>NV_XC18</t>
        </is>
      </c>
      <c r="B18152" s="2" t="n">
        <v>46051</v>
      </c>
      <c r="C18152" t="n">
        <v>0.4638</v>
      </c>
      <c r="D18152">
        <f>IFERROR(C18152/VLOOKUP(A18152,'Naver_Groups'!$A$2:$E$52,5,FALSE)*100,0)</f>
        <v/>
      </c>
      <c r="E18152" t="inlineStr">
        <is>
          <t>UPDATED19 model</t>
        </is>
      </c>
    </row>
    <row r="18153">
      <c r="A18153" t="inlineStr">
        <is>
          <t>NV_XC18</t>
        </is>
      </c>
      <c r="B18153" s="2" t="n">
        <v>46052</v>
      </c>
      <c r="C18153" t="n">
        <v>0.26704</v>
      </c>
      <c r="D18153">
        <f>IFERROR(C18153/VLOOKUP(A18153,'Naver_Groups'!$A$2:$E$52,5,FALSE)*100,0)</f>
        <v/>
      </c>
      <c r="E18153" t="inlineStr">
        <is>
          <t>UPDATED19 model</t>
        </is>
      </c>
    </row>
    <row r="18154">
      <c r="A18154" t="inlineStr">
        <is>
          <t>NV_XC18</t>
        </is>
      </c>
      <c r="B18154" s="2" t="n">
        <v>46053</v>
      </c>
      <c r="C18154" t="n">
        <v>0.44975</v>
      </c>
      <c r="D18154">
        <f>IFERROR(C18154/VLOOKUP(A18154,'Naver_Groups'!$A$2:$E$52,5,FALSE)*100,0)</f>
        <v/>
      </c>
      <c r="E18154" t="inlineStr">
        <is>
          <t>UPDATED19 model</t>
        </is>
      </c>
    </row>
    <row r="18155">
      <c r="A18155" t="inlineStr">
        <is>
          <t>NV_XC18</t>
        </is>
      </c>
      <c r="B18155" s="2" t="n">
        <v>46054</v>
      </c>
      <c r="C18155" t="n">
        <v>0.35137</v>
      </c>
      <c r="D18155">
        <f>IFERROR(C18155/VLOOKUP(A18155,'Naver_Groups'!$A$2:$E$52,5,FALSE)*100,0)</f>
        <v/>
      </c>
      <c r="E18155" t="inlineStr">
        <is>
          <t>UPDATED19 model</t>
        </is>
      </c>
    </row>
    <row r="18156">
      <c r="A18156" t="inlineStr">
        <is>
          <t>NV_XC18</t>
        </is>
      </c>
      <c r="B18156" s="2" t="n">
        <v>46055</v>
      </c>
      <c r="C18156" t="n">
        <v>0.54813</v>
      </c>
      <c r="D18156">
        <f>IFERROR(C18156/VLOOKUP(A18156,'Naver_Groups'!$A$2:$E$52,5,FALSE)*100,0)</f>
        <v/>
      </c>
      <c r="E18156" t="inlineStr">
        <is>
          <t>UPDATED19 model</t>
        </is>
      </c>
    </row>
    <row r="18157">
      <c r="A18157" t="inlineStr">
        <is>
          <t>NV_XC18</t>
        </is>
      </c>
      <c r="B18157" s="2" t="n">
        <v>46056</v>
      </c>
      <c r="C18157" t="n">
        <v>0.36542</v>
      </c>
      <c r="D18157">
        <f>IFERROR(C18157/VLOOKUP(A18157,'Naver_Groups'!$A$2:$E$52,5,FALSE)*100,0)</f>
        <v/>
      </c>
      <c r="E18157" t="inlineStr">
        <is>
          <t>UPDATED19 model</t>
        </is>
      </c>
    </row>
    <row r="18158">
      <c r="A18158" t="inlineStr">
        <is>
          <t>NV_XC18</t>
        </is>
      </c>
      <c r="B18158" s="2" t="n">
        <v>46057</v>
      </c>
      <c r="C18158" t="n">
        <v>0.42164</v>
      </c>
      <c r="D18158">
        <f>IFERROR(C18158/VLOOKUP(A18158,'Naver_Groups'!$A$2:$E$52,5,FALSE)*100,0)</f>
        <v/>
      </c>
      <c r="E18158" t="inlineStr">
        <is>
          <t>UPDATED19 model</t>
        </is>
      </c>
    </row>
    <row r="18159">
      <c r="A18159" t="inlineStr">
        <is>
          <t>NV_XC18</t>
        </is>
      </c>
      <c r="B18159" s="2" t="n">
        <v>46058</v>
      </c>
      <c r="C18159" t="n">
        <v>0.19676</v>
      </c>
      <c r="D18159">
        <f>IFERROR(C18159/VLOOKUP(A18159,'Naver_Groups'!$A$2:$E$52,5,FALSE)*100,0)</f>
        <v/>
      </c>
      <c r="E18159" t="inlineStr">
        <is>
          <t>UPDATED19 model</t>
        </is>
      </c>
    </row>
    <row r="18160">
      <c r="A18160" t="inlineStr">
        <is>
          <t>NV_XC18</t>
        </is>
      </c>
      <c r="B18160" s="2" t="n">
        <v>46059</v>
      </c>
      <c r="C18160" t="n">
        <v>0.50597</v>
      </c>
      <c r="D18160">
        <f>IFERROR(C18160/VLOOKUP(A18160,'Naver_Groups'!$A$2:$E$52,5,FALSE)*100,0)</f>
        <v/>
      </c>
      <c r="E18160" t="inlineStr">
        <is>
          <t>UPDATED19 model</t>
        </is>
      </c>
    </row>
    <row r="18161">
      <c r="A18161" t="inlineStr">
        <is>
          <t>NV_XC18</t>
        </is>
      </c>
      <c r="B18161" s="2" t="n">
        <v>46060</v>
      </c>
      <c r="C18161" t="n">
        <v>0.35137</v>
      </c>
      <c r="D18161">
        <f>IFERROR(C18161/VLOOKUP(A18161,'Naver_Groups'!$A$2:$E$52,5,FALSE)*100,0)</f>
        <v/>
      </c>
      <c r="E18161" t="inlineStr">
        <is>
          <t>UPDATED19 model</t>
        </is>
      </c>
    </row>
    <row r="18162">
      <c r="A18162" t="inlineStr">
        <is>
          <t>NV_XC18</t>
        </is>
      </c>
      <c r="B18162" s="2" t="n">
        <v>46061</v>
      </c>
      <c r="C18162" t="n">
        <v>0.42164</v>
      </c>
      <c r="D18162">
        <f>IFERROR(C18162/VLOOKUP(A18162,'Naver_Groups'!$A$2:$E$52,5,FALSE)*100,0)</f>
        <v/>
      </c>
      <c r="E18162" t="inlineStr">
        <is>
          <t>UPDATED19 model</t>
        </is>
      </c>
    </row>
    <row r="18163">
      <c r="A18163" t="inlineStr">
        <is>
          <t>NV_XC18</t>
        </is>
      </c>
      <c r="B18163" s="2" t="n">
        <v>46062</v>
      </c>
      <c r="C18163" t="n">
        <v>0.53408</v>
      </c>
      <c r="D18163">
        <f>IFERROR(C18163/VLOOKUP(A18163,'Naver_Groups'!$A$2:$E$52,5,FALSE)*100,0)</f>
        <v/>
      </c>
      <c r="E18163" t="inlineStr">
        <is>
          <t>UPDATED19 model</t>
        </is>
      </c>
    </row>
    <row r="18164">
      <c r="A18164" t="inlineStr">
        <is>
          <t>NV_XC18</t>
        </is>
      </c>
      <c r="B18164" s="2" t="n">
        <v>46063</v>
      </c>
      <c r="C18164" t="n">
        <v>1.22276</v>
      </c>
      <c r="D18164">
        <f>IFERROR(C18164/VLOOKUP(A18164,'Naver_Groups'!$A$2:$E$52,5,FALSE)*100,0)</f>
        <v/>
      </c>
      <c r="E18164" t="inlineStr">
        <is>
          <t>UPDATED19 model</t>
        </is>
      </c>
    </row>
    <row r="18165">
      <c r="A18165" t="inlineStr">
        <is>
          <t>NV_XC18</t>
        </is>
      </c>
      <c r="B18165" s="2" t="n">
        <v>46064</v>
      </c>
      <c r="C18165" t="n">
        <v>2.02389</v>
      </c>
      <c r="D18165">
        <f>IFERROR(C18165/VLOOKUP(A18165,'Naver_Groups'!$A$2:$E$52,5,FALSE)*100,0)</f>
        <v/>
      </c>
      <c r="E18165" t="inlineStr">
        <is>
          <t>UPDATED19 model</t>
        </is>
      </c>
    </row>
    <row r="18166">
      <c r="A18166" t="inlineStr">
        <is>
          <t>NV_XC18</t>
        </is>
      </c>
      <c r="B18166" s="2" t="n">
        <v>46065</v>
      </c>
      <c r="C18166" t="n">
        <v>0.92761</v>
      </c>
      <c r="D18166">
        <f>IFERROR(C18166/VLOOKUP(A18166,'Naver_Groups'!$A$2:$E$52,5,FALSE)*100,0)</f>
        <v/>
      </c>
      <c r="E18166" t="inlineStr">
        <is>
          <t>UPDATED19 model</t>
        </is>
      </c>
    </row>
    <row r="18167">
      <c r="A18167" t="inlineStr">
        <is>
          <t>NV_XC18</t>
        </is>
      </c>
      <c r="B18167" s="2" t="n">
        <v>46066</v>
      </c>
      <c r="C18167" t="n">
        <v>0.56219</v>
      </c>
      <c r="D18167">
        <f>IFERROR(C18167/VLOOKUP(A18167,'Naver_Groups'!$A$2:$E$52,5,FALSE)*100,0)</f>
        <v/>
      </c>
      <c r="E18167" t="inlineStr">
        <is>
          <t>UPDATED19 model</t>
        </is>
      </c>
    </row>
    <row r="18168">
      <c r="A18168" t="inlineStr">
        <is>
          <t>NV_XC18</t>
        </is>
      </c>
      <c r="B18168" s="2" t="n">
        <v>46067</v>
      </c>
      <c r="C18168" t="n">
        <v>0.43569</v>
      </c>
      <c r="D18168">
        <f>IFERROR(C18168/VLOOKUP(A18168,'Naver_Groups'!$A$2:$E$52,5,FALSE)*100,0)</f>
        <v/>
      </c>
      <c r="E18168" t="inlineStr">
        <is>
          <t>UPDATED19 model</t>
        </is>
      </c>
    </row>
    <row r="18169">
      <c r="A18169" t="inlineStr">
        <is>
          <t>NV_XC18</t>
        </is>
      </c>
      <c r="B18169" s="2" t="n">
        <v>46068</v>
      </c>
      <c r="C18169" t="n">
        <v>0.4638</v>
      </c>
      <c r="D18169">
        <f>IFERROR(C18169/VLOOKUP(A18169,'Naver_Groups'!$A$2:$E$52,5,FALSE)*100,0)</f>
        <v/>
      </c>
      <c r="E18169" t="inlineStr">
        <is>
          <t>UPDATED19 model</t>
        </is>
      </c>
    </row>
    <row r="18170">
      <c r="A18170" t="inlineStr">
        <is>
          <t>NV_XC18</t>
        </is>
      </c>
      <c r="B18170" s="2" t="n">
        <v>46069</v>
      </c>
      <c r="C18170" t="n">
        <v>0.23893</v>
      </c>
      <c r="D18170">
        <f>IFERROR(C18170/VLOOKUP(A18170,'Naver_Groups'!$A$2:$E$52,5,FALSE)*100,0)</f>
        <v/>
      </c>
      <c r="E18170" t="inlineStr">
        <is>
          <t>UPDATED19 model</t>
        </is>
      </c>
    </row>
    <row r="18171">
      <c r="A18171" t="inlineStr">
        <is>
          <t>NV_XC18</t>
        </is>
      </c>
      <c r="B18171" s="2" t="n">
        <v>46070</v>
      </c>
      <c r="C18171" t="n">
        <v>0.32326</v>
      </c>
      <c r="D18171">
        <f>IFERROR(C18171/VLOOKUP(A18171,'Naver_Groups'!$A$2:$E$52,5,FALSE)*100,0)</f>
        <v/>
      </c>
      <c r="E18171" t="inlineStr">
        <is>
          <t>UPDATED19 model</t>
        </is>
      </c>
    </row>
    <row r="18172">
      <c r="A18172" t="inlineStr">
        <is>
          <t>NV_XC18</t>
        </is>
      </c>
      <c r="B18172" s="2" t="n">
        <v>46071</v>
      </c>
      <c r="C18172" t="n">
        <v>0.37947</v>
      </c>
      <c r="D18172">
        <f>IFERROR(C18172/VLOOKUP(A18172,'Naver_Groups'!$A$2:$E$52,5,FALSE)*100,0)</f>
        <v/>
      </c>
      <c r="E18172" t="inlineStr">
        <is>
          <t>UPDATED19 model</t>
        </is>
      </c>
    </row>
    <row r="18173">
      <c r="A18173" t="inlineStr">
        <is>
          <t>NV_XC18</t>
        </is>
      </c>
      <c r="B18173" s="2" t="n">
        <v>46072</v>
      </c>
      <c r="C18173" t="n">
        <v>0.19676</v>
      </c>
      <c r="D18173">
        <f>IFERROR(C18173/VLOOKUP(A18173,'Naver_Groups'!$A$2:$E$52,5,FALSE)*100,0)</f>
        <v/>
      </c>
      <c r="E18173" t="inlineStr">
        <is>
          <t>UPDATED19 model</t>
        </is>
      </c>
    </row>
    <row r="18174">
      <c r="A18174" t="inlineStr">
        <is>
          <t>NV_XC18</t>
        </is>
      </c>
      <c r="B18174" s="2" t="n">
        <v>46073</v>
      </c>
      <c r="C18174" t="n">
        <v>0.42164</v>
      </c>
      <c r="D18174">
        <f>IFERROR(C18174/VLOOKUP(A18174,'Naver_Groups'!$A$2:$E$52,5,FALSE)*100,0)</f>
        <v/>
      </c>
      <c r="E18174" t="inlineStr">
        <is>
          <t>UPDATED19 model</t>
        </is>
      </c>
    </row>
    <row r="18175">
      <c r="A18175" t="inlineStr">
        <is>
          <t>NV_XC18</t>
        </is>
      </c>
      <c r="B18175" s="2" t="n">
        <v>46074</v>
      </c>
      <c r="C18175" t="n">
        <v>0.42164</v>
      </c>
      <c r="D18175">
        <f>IFERROR(C18175/VLOOKUP(A18175,'Naver_Groups'!$A$2:$E$52,5,FALSE)*100,0)</f>
        <v/>
      </c>
      <c r="E18175" t="inlineStr">
        <is>
          <t>UPDATED19 model</t>
        </is>
      </c>
    </row>
    <row r="18176">
      <c r="A18176" t="inlineStr">
        <is>
          <t>NV_XC18</t>
        </is>
      </c>
      <c r="B18176" s="2" t="n">
        <v>46075</v>
      </c>
      <c r="C18176" t="n">
        <v>0.25298</v>
      </c>
      <c r="D18176">
        <f>IFERROR(C18176/VLOOKUP(A18176,'Naver_Groups'!$A$2:$E$52,5,FALSE)*100,0)</f>
        <v/>
      </c>
      <c r="E18176" t="inlineStr">
        <is>
          <t>UPDATED19 model</t>
        </is>
      </c>
    </row>
    <row r="18177">
      <c r="A18177" t="inlineStr">
        <is>
          <t>NV_XC18</t>
        </is>
      </c>
      <c r="B18177" s="2" t="n">
        <v>46076</v>
      </c>
      <c r="C18177" t="n">
        <v>0.28109</v>
      </c>
      <c r="D18177">
        <f>IFERROR(C18177/VLOOKUP(A18177,'Naver_Groups'!$A$2:$E$52,5,FALSE)*100,0)</f>
        <v/>
      </c>
      <c r="E18177" t="inlineStr">
        <is>
          <t>UPDATED19 model</t>
        </is>
      </c>
    </row>
    <row r="18178">
      <c r="A18178" t="inlineStr">
        <is>
          <t>NV_XC18</t>
        </is>
      </c>
      <c r="B18178" s="2" t="n">
        <v>46077</v>
      </c>
      <c r="C18178" t="n">
        <v>0.11243</v>
      </c>
      <c r="D18178">
        <f>IFERROR(C18178/VLOOKUP(A18178,'Naver_Groups'!$A$2:$E$52,5,FALSE)*100,0)</f>
        <v/>
      </c>
      <c r="E18178" t="inlineStr">
        <is>
          <t>UPDATED19 model</t>
        </is>
      </c>
    </row>
    <row r="18179">
      <c r="A18179" t="inlineStr">
        <is>
          <t>NV_XC18</t>
        </is>
      </c>
      <c r="B18179" s="2" t="n">
        <v>46078</v>
      </c>
      <c r="C18179" t="n">
        <v>0.23893</v>
      </c>
      <c r="D18179">
        <f>IFERROR(C18179/VLOOKUP(A18179,'Naver_Groups'!$A$2:$E$52,5,FALSE)*100,0)</f>
        <v/>
      </c>
      <c r="E18179" t="inlineStr">
        <is>
          <t>UPDATED19 model</t>
        </is>
      </c>
    </row>
    <row r="18180">
      <c r="A18180" t="inlineStr">
        <is>
          <t>NV_XC18</t>
        </is>
      </c>
      <c r="B18180" s="2" t="n">
        <v>46079</v>
      </c>
      <c r="C18180" t="n">
        <v>0.23893</v>
      </c>
      <c r="D18180">
        <f>IFERROR(C18180/VLOOKUP(A18180,'Naver_Groups'!$A$2:$E$52,5,FALSE)*100,0)</f>
        <v/>
      </c>
      <c r="E18180" t="inlineStr">
        <is>
          <t>UPDATED19 model</t>
        </is>
      </c>
    </row>
    <row r="18181">
      <c r="A18181" t="inlineStr">
        <is>
          <t>NV_XC18</t>
        </is>
      </c>
      <c r="B18181" s="2" t="n">
        <v>46080</v>
      </c>
      <c r="C18181" t="n">
        <v>0.26704</v>
      </c>
      <c r="D18181">
        <f>IFERROR(C18181/VLOOKUP(A18181,'Naver_Groups'!$A$2:$E$52,5,FALSE)*100,0)</f>
        <v/>
      </c>
      <c r="E18181" t="inlineStr">
        <is>
          <t>UPDATED19 model</t>
        </is>
      </c>
    </row>
    <row r="18182">
      <c r="A18182" t="inlineStr">
        <is>
          <t>NV_XC18</t>
        </is>
      </c>
      <c r="B18182" s="2" t="n">
        <v>46081</v>
      </c>
      <c r="C18182" t="n">
        <v>0.29515</v>
      </c>
      <c r="D18182">
        <f>IFERROR(C18182/VLOOKUP(A18182,'Naver_Groups'!$A$2:$E$52,5,FALSE)*100,0)</f>
        <v/>
      </c>
      <c r="E18182" t="inlineStr">
        <is>
          <t>UPDATED19 model</t>
        </is>
      </c>
    </row>
    <row r="18183">
      <c r="A18183" t="inlineStr">
        <is>
          <t>NV_XC18</t>
        </is>
      </c>
      <c r="B18183" s="2" t="n">
        <v>46082</v>
      </c>
      <c r="C18183" t="n">
        <v>0.42164</v>
      </c>
      <c r="D18183">
        <f>IFERROR(C18183/VLOOKUP(A18183,'Naver_Groups'!$A$2:$E$52,5,FALSE)*100,0)</f>
        <v/>
      </c>
      <c r="E18183" t="inlineStr">
        <is>
          <t>UPDATED19 model</t>
        </is>
      </c>
    </row>
    <row r="18184">
      <c r="A18184" t="inlineStr">
        <is>
          <t>NV_XC18</t>
        </is>
      </c>
      <c r="B18184" s="2" t="n">
        <v>46083</v>
      </c>
      <c r="C18184" t="n">
        <v>0.32326</v>
      </c>
      <c r="D18184">
        <f>IFERROR(C18184/VLOOKUP(A18184,'Naver_Groups'!$A$2:$E$52,5,FALSE)*100,0)</f>
        <v/>
      </c>
      <c r="E18184" t="inlineStr">
        <is>
          <t>UPDATED19 model</t>
        </is>
      </c>
    </row>
    <row r="18185">
      <c r="A18185" t="inlineStr">
        <is>
          <t>NV_XC18</t>
        </is>
      </c>
      <c r="B18185" s="2" t="n">
        <v>46084</v>
      </c>
      <c r="C18185" t="n">
        <v>0.14054</v>
      </c>
      <c r="D18185">
        <f>IFERROR(C18185/VLOOKUP(A18185,'Naver_Groups'!$A$2:$E$52,5,FALSE)*100,0)</f>
        <v/>
      </c>
      <c r="E18185" t="inlineStr">
        <is>
          <t>UPDATED19 model</t>
        </is>
      </c>
    </row>
    <row r="18186">
      <c r="A18186" t="inlineStr">
        <is>
          <t>NV_XC18</t>
        </is>
      </c>
      <c r="B18186" s="2" t="n">
        <v>46085</v>
      </c>
      <c r="C18186" t="n">
        <v>0.12649</v>
      </c>
      <c r="D18186">
        <f>IFERROR(C18186/VLOOKUP(A18186,'Naver_Groups'!$A$2:$E$52,5,FALSE)*100,0)</f>
        <v/>
      </c>
      <c r="E18186" t="inlineStr">
        <is>
          <t>UPDATED19 model</t>
        </is>
      </c>
    </row>
    <row r="18187">
      <c r="A18187" t="inlineStr">
        <is>
          <t>NV_XC18</t>
        </is>
      </c>
      <c r="B18187" s="2" t="n">
        <v>46086</v>
      </c>
      <c r="C18187" t="n">
        <v>0.33731</v>
      </c>
      <c r="D18187">
        <f>IFERROR(C18187/VLOOKUP(A18187,'Naver_Groups'!$A$2:$E$52,5,FALSE)*100,0)</f>
        <v/>
      </c>
      <c r="E18187" t="inlineStr">
        <is>
          <t>UPDATED19 model</t>
        </is>
      </c>
    </row>
    <row r="18188">
      <c r="A18188" t="inlineStr">
        <is>
          <t>NV_XC18</t>
        </is>
      </c>
      <c r="B18188" s="2" t="n">
        <v>46087</v>
      </c>
      <c r="C18188" t="n">
        <v>0.19676</v>
      </c>
      <c r="D18188">
        <f>IFERROR(C18188/VLOOKUP(A18188,'Naver_Groups'!$A$2:$E$52,5,FALSE)*100,0)</f>
        <v/>
      </c>
      <c r="E18188" t="inlineStr">
        <is>
          <t>UPDATED19 model</t>
        </is>
      </c>
    </row>
    <row r="18189">
      <c r="A18189" t="inlineStr">
        <is>
          <t>NV_XC18</t>
        </is>
      </c>
      <c r="B18189" s="2" t="n">
        <v>46088</v>
      </c>
      <c r="C18189" t="n">
        <v>0.35137</v>
      </c>
      <c r="D18189">
        <f>IFERROR(C18189/VLOOKUP(A18189,'Naver_Groups'!$A$2:$E$52,5,FALSE)*100,0)</f>
        <v/>
      </c>
      <c r="E18189" t="inlineStr">
        <is>
          <t>UPDATED19 model</t>
        </is>
      </c>
    </row>
    <row r="18190">
      <c r="A18190" t="inlineStr">
        <is>
          <t>NV_XC18</t>
        </is>
      </c>
      <c r="B18190" s="2" t="n">
        <v>46089</v>
      </c>
      <c r="C18190" t="n">
        <v>0.33731</v>
      </c>
      <c r="D18190">
        <f>IFERROR(C18190/VLOOKUP(A18190,'Naver_Groups'!$A$2:$E$52,5,FALSE)*100,0)</f>
        <v/>
      </c>
      <c r="E18190" t="inlineStr">
        <is>
          <t>UPDATED19 model</t>
        </is>
      </c>
    </row>
    <row r="18191">
      <c r="A18191" t="inlineStr">
        <is>
          <t>NV_XC18</t>
        </is>
      </c>
      <c r="B18191" s="2" t="n">
        <v>46090</v>
      </c>
      <c r="C18191" t="n">
        <v>0.18271</v>
      </c>
      <c r="D18191">
        <f>IFERROR(C18191/VLOOKUP(A18191,'Naver_Groups'!$A$2:$E$52,5,FALSE)*100,0)</f>
        <v/>
      </c>
      <c r="E18191" t="inlineStr">
        <is>
          <t>UPDATED19 model</t>
        </is>
      </c>
    </row>
    <row r="18192">
      <c r="A18192" t="inlineStr">
        <is>
          <t>NV_XC18</t>
        </is>
      </c>
      <c r="B18192" s="2" t="n">
        <v>46091</v>
      </c>
      <c r="C18192" t="n">
        <v>0.09838</v>
      </c>
      <c r="D18192">
        <f>IFERROR(C18192/VLOOKUP(A18192,'Naver_Groups'!$A$2:$E$52,5,FALSE)*100,0)</f>
        <v/>
      </c>
      <c r="E18192" t="inlineStr">
        <is>
          <t>UPDATED19 model</t>
        </is>
      </c>
    </row>
    <row r="18193">
      <c r="A18193" t="inlineStr">
        <is>
          <t>NV_XC18</t>
        </is>
      </c>
      <c r="B18193" s="2" t="n">
        <v>46092</v>
      </c>
      <c r="C18193" t="n">
        <v>0.16865</v>
      </c>
      <c r="D18193">
        <f>IFERROR(C18193/VLOOKUP(A18193,'Naver_Groups'!$A$2:$E$52,5,FALSE)*100,0)</f>
        <v/>
      </c>
      <c r="E18193" t="inlineStr">
        <is>
          <t>UPDATED19 model</t>
        </is>
      </c>
    </row>
    <row r="18194">
      <c r="A18194" t="inlineStr">
        <is>
          <t>NV_XC18</t>
        </is>
      </c>
      <c r="B18194" s="2" t="n">
        <v>46093</v>
      </c>
      <c r="C18194" t="n">
        <v>0.11243</v>
      </c>
      <c r="D18194">
        <f>IFERROR(C18194/VLOOKUP(A18194,'Naver_Groups'!$A$2:$E$52,5,FALSE)*100,0)</f>
        <v/>
      </c>
      <c r="E18194" t="inlineStr">
        <is>
          <t>UPDATED19 model</t>
        </is>
      </c>
    </row>
    <row r="18195">
      <c r="A18195" t="inlineStr">
        <is>
          <t>NV_XC18</t>
        </is>
      </c>
      <c r="B18195" s="2" t="n">
        <v>46094</v>
      </c>
      <c r="C18195" t="n">
        <v>0.28109</v>
      </c>
      <c r="D18195">
        <f>IFERROR(C18195/VLOOKUP(A18195,'Naver_Groups'!$A$2:$E$52,5,FALSE)*100,0)</f>
        <v/>
      </c>
      <c r="E18195" t="inlineStr">
        <is>
          <t>UPDATED19 model</t>
        </is>
      </c>
    </row>
    <row r="18196">
      <c r="A18196" t="inlineStr">
        <is>
          <t>NV_XC18</t>
        </is>
      </c>
      <c r="B18196" s="2" t="n">
        <v>46095</v>
      </c>
      <c r="C18196" t="n">
        <v>0.42164</v>
      </c>
      <c r="D18196">
        <f>IFERROR(C18196/VLOOKUP(A18196,'Naver_Groups'!$A$2:$E$52,5,FALSE)*100,0)</f>
        <v/>
      </c>
      <c r="E18196" t="inlineStr">
        <is>
          <t>UPDATED19 model</t>
        </is>
      </c>
    </row>
    <row r="18197">
      <c r="A18197" t="inlineStr">
        <is>
          <t>NV_XC18</t>
        </is>
      </c>
      <c r="B18197" s="2" t="n">
        <v>46096</v>
      </c>
      <c r="C18197" t="n">
        <v>0.26704</v>
      </c>
      <c r="D18197">
        <f>IFERROR(C18197/VLOOKUP(A18197,'Naver_Groups'!$A$2:$E$52,5,FALSE)*100,0)</f>
        <v/>
      </c>
      <c r="E18197" t="inlineStr">
        <is>
          <t>UPDATED19 model</t>
        </is>
      </c>
    </row>
    <row r="18198">
      <c r="A18198" t="inlineStr">
        <is>
          <t>NV_XC18</t>
        </is>
      </c>
      <c r="B18198" s="2" t="n">
        <v>46097</v>
      </c>
      <c r="C18198" t="n">
        <v>0.22487</v>
      </c>
      <c r="D18198">
        <f>IFERROR(C18198/VLOOKUP(A18198,'Naver_Groups'!$A$2:$E$52,5,FALSE)*100,0)</f>
        <v/>
      </c>
      <c r="E18198" t="inlineStr">
        <is>
          <t>UPDATED19 model</t>
        </is>
      </c>
    </row>
    <row r="18199">
      <c r="A18199" t="inlineStr">
        <is>
          <t>NV_XC18</t>
        </is>
      </c>
      <c r="B18199" s="2" t="n">
        <v>46098</v>
      </c>
      <c r="C18199" t="n">
        <v>0.21082</v>
      </c>
      <c r="D18199">
        <f>IFERROR(C18199/VLOOKUP(A18199,'Naver_Groups'!$A$2:$E$52,5,FALSE)*100,0)</f>
        <v/>
      </c>
      <c r="E18199" t="inlineStr">
        <is>
          <t>UPDATED19 model</t>
        </is>
      </c>
    </row>
    <row r="18200">
      <c r="A18200" t="inlineStr">
        <is>
          <t>NV_XC18</t>
        </is>
      </c>
      <c r="B18200" s="2" t="n">
        <v>46099</v>
      </c>
      <c r="C18200" t="n">
        <v>0.23893</v>
      </c>
      <c r="D18200">
        <f>IFERROR(C18200/VLOOKUP(A18200,'Naver_Groups'!$A$2:$E$52,5,FALSE)*100,0)</f>
        <v/>
      </c>
      <c r="E18200" t="inlineStr">
        <is>
          <t>UPDATED19 model</t>
        </is>
      </c>
    </row>
    <row r="18201">
      <c r="A18201" t="inlineStr">
        <is>
          <t>NV_XC18</t>
        </is>
      </c>
      <c r="B18201" s="2" t="n">
        <v>46100</v>
      </c>
      <c r="C18201" t="n">
        <v>0.39353</v>
      </c>
      <c r="D18201">
        <f>IFERROR(C18201/VLOOKUP(A18201,'Naver_Groups'!$A$2:$E$52,5,FALSE)*100,0)</f>
        <v/>
      </c>
      <c r="E18201" t="inlineStr">
        <is>
          <t>UPDATED19 model</t>
        </is>
      </c>
    </row>
    <row r="18202">
      <c r="A18202" t="inlineStr">
        <is>
          <t>NV_XC18</t>
        </is>
      </c>
      <c r="B18202" s="2" t="n">
        <v>46101</v>
      </c>
      <c r="C18202" t="n">
        <v>0.21082</v>
      </c>
      <c r="D18202">
        <f>IFERROR(C18202/VLOOKUP(A18202,'Naver_Groups'!$A$2:$E$52,5,FALSE)*100,0)</f>
        <v/>
      </c>
      <c r="E18202" t="inlineStr">
        <is>
          <t>UPDATED19 model</t>
        </is>
      </c>
    </row>
    <row r="18203">
      <c r="A18203" t="inlineStr">
        <is>
          <t>NV_XC18</t>
        </is>
      </c>
      <c r="B18203" s="2" t="n">
        <v>46102</v>
      </c>
      <c r="C18203" t="n">
        <v>0.39353</v>
      </c>
      <c r="D18203">
        <f>IFERROR(C18203/VLOOKUP(A18203,'Naver_Groups'!$A$2:$E$52,5,FALSE)*100,0)</f>
        <v/>
      </c>
      <c r="E18203" t="inlineStr">
        <is>
          <t>UPDATED19 model</t>
        </is>
      </c>
    </row>
    <row r="18204">
      <c r="A18204" t="inlineStr">
        <is>
          <t>NV_XC18</t>
        </is>
      </c>
      <c r="B18204" s="2" t="n">
        <v>46103</v>
      </c>
      <c r="C18204" t="n">
        <v>0.16865</v>
      </c>
      <c r="D18204">
        <f>IFERROR(C18204/VLOOKUP(A18204,'Naver_Groups'!$A$2:$E$52,5,FALSE)*100,0)</f>
        <v/>
      </c>
      <c r="E18204" t="inlineStr">
        <is>
          <t>UPDATED19 model</t>
        </is>
      </c>
    </row>
    <row r="18205">
      <c r="A18205" t="inlineStr">
        <is>
          <t>NV_XC18</t>
        </is>
      </c>
      <c r="B18205" s="2" t="n">
        <v>46104</v>
      </c>
      <c r="C18205" t="n">
        <v>0.21082</v>
      </c>
      <c r="D18205">
        <f>IFERROR(C18205/VLOOKUP(A18205,'Naver_Groups'!$A$2:$E$52,5,FALSE)*100,0)</f>
        <v/>
      </c>
      <c r="E18205" t="inlineStr">
        <is>
          <t>UPDATED19 model</t>
        </is>
      </c>
    </row>
    <row r="18206">
      <c r="A18206" t="inlineStr">
        <is>
          <t>NV_XC18</t>
        </is>
      </c>
      <c r="B18206" s="2" t="n">
        <v>46105</v>
      </c>
      <c r="C18206" t="n">
        <v>0.18271</v>
      </c>
      <c r="D18206">
        <f>IFERROR(C18206/VLOOKUP(A18206,'Naver_Groups'!$A$2:$E$52,5,FALSE)*100,0)</f>
        <v/>
      </c>
      <c r="E18206" t="inlineStr">
        <is>
          <t>UPDATED19 model</t>
        </is>
      </c>
    </row>
    <row r="18207">
      <c r="A18207" t="inlineStr">
        <is>
          <t>NV_XC18</t>
        </is>
      </c>
      <c r="B18207" s="2" t="n">
        <v>46106</v>
      </c>
      <c r="C18207" t="n">
        <v>0.37947</v>
      </c>
      <c r="D18207">
        <f>IFERROR(C18207/VLOOKUP(A18207,'Naver_Groups'!$A$2:$E$52,5,FALSE)*100,0)</f>
        <v/>
      </c>
      <c r="E18207" t="inlineStr">
        <is>
          <t>UPDATED19 model</t>
        </is>
      </c>
    </row>
    <row r="18208">
      <c r="A18208" t="inlineStr">
        <is>
          <t>NV_XC18</t>
        </is>
      </c>
      <c r="B18208" s="2" t="n">
        <v>46107</v>
      </c>
      <c r="C18208" t="n">
        <v>0.21082</v>
      </c>
      <c r="D18208">
        <f>IFERROR(C18208/VLOOKUP(A18208,'Naver_Groups'!$A$2:$E$52,5,FALSE)*100,0)</f>
        <v/>
      </c>
      <c r="E18208" t="inlineStr">
        <is>
          <t>UPDATED19 model</t>
        </is>
      </c>
    </row>
    <row r="18209">
      <c r="A18209" t="inlineStr">
        <is>
          <t>NV_XC18</t>
        </is>
      </c>
      <c r="B18209" s="2" t="n">
        <v>46108</v>
      </c>
      <c r="C18209" t="n">
        <v>0.26704</v>
      </c>
      <c r="D18209">
        <f>IFERROR(C18209/VLOOKUP(A18209,'Naver_Groups'!$A$2:$E$52,5,FALSE)*100,0)</f>
        <v/>
      </c>
      <c r="E18209" t="inlineStr">
        <is>
          <t>UPDATED19 model</t>
        </is>
      </c>
    </row>
    <row r="18210">
      <c r="A18210" t="inlineStr">
        <is>
          <t>NV_XC18</t>
        </is>
      </c>
      <c r="B18210" s="2" t="n">
        <v>46109</v>
      </c>
      <c r="C18210" t="n">
        <v>0.26704</v>
      </c>
      <c r="D18210">
        <f>IFERROR(C18210/VLOOKUP(A18210,'Naver_Groups'!$A$2:$E$52,5,FALSE)*100,0)</f>
        <v/>
      </c>
      <c r="E18210" t="inlineStr">
        <is>
          <t>UPDATED19 model</t>
        </is>
      </c>
    </row>
    <row r="18211">
      <c r="A18211" t="inlineStr">
        <is>
          <t>NV_XC18</t>
        </is>
      </c>
      <c r="B18211" s="2" t="n">
        <v>46110</v>
      </c>
      <c r="C18211" t="n">
        <v>0.28109</v>
      </c>
      <c r="D18211">
        <f>IFERROR(C18211/VLOOKUP(A18211,'Naver_Groups'!$A$2:$E$52,5,FALSE)*100,0)</f>
        <v/>
      </c>
      <c r="E18211" t="inlineStr">
        <is>
          <t>UPDATED19 model</t>
        </is>
      </c>
    </row>
    <row r="18212">
      <c r="A18212" t="inlineStr">
        <is>
          <t>NV_XC18</t>
        </is>
      </c>
      <c r="B18212" s="2" t="n">
        <v>46111</v>
      </c>
      <c r="C18212" t="n">
        <v>0.21082</v>
      </c>
      <c r="D18212">
        <f>IFERROR(C18212/VLOOKUP(A18212,'Naver_Groups'!$A$2:$E$52,5,FALSE)*100,0)</f>
        <v/>
      </c>
      <c r="E18212" t="inlineStr">
        <is>
          <t>UPDATED19 model</t>
        </is>
      </c>
    </row>
    <row r="18213">
      <c r="A18213" t="inlineStr">
        <is>
          <t>NV_XC18</t>
        </is>
      </c>
      <c r="B18213" s="2" t="n">
        <v>46112</v>
      </c>
      <c r="C18213" t="n">
        <v>0.25298</v>
      </c>
      <c r="D18213">
        <f>IFERROR(C18213/VLOOKUP(A18213,'Naver_Groups'!$A$2:$E$52,5,FALSE)*100,0)</f>
        <v/>
      </c>
      <c r="E18213" t="inlineStr">
        <is>
          <t>UPDATED19 model</t>
        </is>
      </c>
    </row>
    <row r="18214">
      <c r="A18214" t="inlineStr">
        <is>
          <t>NV_XC18</t>
        </is>
      </c>
      <c r="B18214" s="2" t="n">
        <v>46113</v>
      </c>
      <c r="C18214" t="n">
        <v>0.21082</v>
      </c>
      <c r="D18214">
        <f>IFERROR(C18214/VLOOKUP(A18214,'Naver_Groups'!$A$2:$E$52,5,FALSE)*100,0)</f>
        <v/>
      </c>
      <c r="E18214" t="inlineStr">
        <is>
          <t>UPDATED19 model</t>
        </is>
      </c>
    </row>
    <row r="18215">
      <c r="A18215" t="inlineStr">
        <is>
          <t>NV_XC18</t>
        </is>
      </c>
      <c r="B18215" s="2" t="n">
        <v>46114</v>
      </c>
      <c r="C18215" t="n">
        <v>0.28109</v>
      </c>
      <c r="D18215">
        <f>IFERROR(C18215/VLOOKUP(A18215,'Naver_Groups'!$A$2:$E$52,5,FALSE)*100,0)</f>
        <v/>
      </c>
      <c r="E18215" t="inlineStr">
        <is>
          <t>UPDATED19 model</t>
        </is>
      </c>
    </row>
    <row r="18216">
      <c r="A18216" t="inlineStr">
        <is>
          <t>NV_XC18</t>
        </is>
      </c>
      <c r="B18216" s="2" t="n">
        <v>46115</v>
      </c>
      <c r="C18216" t="n">
        <v>0.26704</v>
      </c>
      <c r="D18216">
        <f>IFERROR(C18216/VLOOKUP(A18216,'Naver_Groups'!$A$2:$E$52,5,FALSE)*100,0)</f>
        <v/>
      </c>
      <c r="E18216" t="inlineStr">
        <is>
          <t>UPDATED19 model</t>
        </is>
      </c>
    </row>
    <row r="18217">
      <c r="A18217" t="inlineStr">
        <is>
          <t>NV_XC18</t>
        </is>
      </c>
      <c r="B18217" s="2" t="n">
        <v>46116</v>
      </c>
      <c r="C18217" t="n">
        <v>0.32326</v>
      </c>
      <c r="D18217">
        <f>IFERROR(C18217/VLOOKUP(A18217,'Naver_Groups'!$A$2:$E$52,5,FALSE)*100,0)</f>
        <v/>
      </c>
      <c r="E18217" t="inlineStr">
        <is>
          <t>UPDATED19 model</t>
        </is>
      </c>
    </row>
    <row r="18218">
      <c r="A18218" t="inlineStr">
        <is>
          <t>NV_XC18</t>
        </is>
      </c>
      <c r="B18218" s="2" t="n">
        <v>46117</v>
      </c>
      <c r="C18218" t="n">
        <v>0.28109</v>
      </c>
      <c r="D18218">
        <f>IFERROR(C18218/VLOOKUP(A18218,'Naver_Groups'!$A$2:$E$52,5,FALSE)*100,0)</f>
        <v/>
      </c>
      <c r="E18218" t="inlineStr">
        <is>
          <t>UPDATED19 model</t>
        </is>
      </c>
    </row>
    <row r="18219">
      <c r="A18219" t="inlineStr">
        <is>
          <t>NV_XC18</t>
        </is>
      </c>
      <c r="B18219" s="2" t="n">
        <v>46118</v>
      </c>
      <c r="C18219" t="n">
        <v>0.21082</v>
      </c>
      <c r="D18219">
        <f>IFERROR(C18219/VLOOKUP(A18219,'Naver_Groups'!$A$2:$E$52,5,FALSE)*100,0)</f>
        <v/>
      </c>
      <c r="E18219" t="inlineStr">
        <is>
          <t>UPDATED19 model</t>
        </is>
      </c>
    </row>
    <row r="18220">
      <c r="A18220" t="inlineStr">
        <is>
          <t>NV_XC18</t>
        </is>
      </c>
      <c r="B18220" s="2" t="n">
        <v>46119</v>
      </c>
      <c r="C18220" t="n">
        <v>0.33731</v>
      </c>
      <c r="D18220">
        <f>IFERROR(C18220/VLOOKUP(A18220,'Naver_Groups'!$A$2:$E$52,5,FALSE)*100,0)</f>
        <v/>
      </c>
      <c r="E18220" t="inlineStr">
        <is>
          <t>UPDATED19 model</t>
        </is>
      </c>
    </row>
    <row r="18221">
      <c r="A18221" t="inlineStr">
        <is>
          <t>NV_XC18</t>
        </is>
      </c>
      <c r="B18221" s="2" t="n">
        <v>46120</v>
      </c>
      <c r="C18221" t="n">
        <v>0.25298</v>
      </c>
      <c r="D18221">
        <f>IFERROR(C18221/VLOOKUP(A18221,'Naver_Groups'!$A$2:$E$52,5,FALSE)*100,0)</f>
        <v/>
      </c>
      <c r="E18221" t="inlineStr">
        <is>
          <t>UPDATED19 model</t>
        </is>
      </c>
    </row>
    <row r="18222">
      <c r="A18222" t="inlineStr">
        <is>
          <t>NV_XC18</t>
        </is>
      </c>
      <c r="B18222" s="2" t="n">
        <v>46121</v>
      </c>
      <c r="C18222" t="n">
        <v>0.25298</v>
      </c>
      <c r="D18222">
        <f>IFERROR(C18222/VLOOKUP(A18222,'Naver_Groups'!$A$2:$E$52,5,FALSE)*100,0)</f>
        <v/>
      </c>
      <c r="E18222" t="inlineStr">
        <is>
          <t>UPDATED19 model</t>
        </is>
      </c>
    </row>
    <row r="18223">
      <c r="A18223" t="inlineStr">
        <is>
          <t>NV_XC18</t>
        </is>
      </c>
      <c r="B18223" s="2" t="n">
        <v>46122</v>
      </c>
      <c r="C18223" t="n">
        <v>0.22487</v>
      </c>
      <c r="D18223">
        <f>IFERROR(C18223/VLOOKUP(A18223,'Naver_Groups'!$A$2:$E$52,5,FALSE)*100,0)</f>
        <v/>
      </c>
      <c r="E18223" t="inlineStr">
        <is>
          <t>UPDATED19 model</t>
        </is>
      </c>
    </row>
    <row r="18224">
      <c r="A18224" t="inlineStr">
        <is>
          <t>NV_XC18</t>
        </is>
      </c>
      <c r="B18224" s="2" t="n">
        <v>46123</v>
      </c>
      <c r="C18224" t="n">
        <v>0.35137</v>
      </c>
      <c r="D18224">
        <f>IFERROR(C18224/VLOOKUP(A18224,'Naver_Groups'!$A$2:$E$52,5,FALSE)*100,0)</f>
        <v/>
      </c>
      <c r="E18224" t="inlineStr">
        <is>
          <t>UPDATED19 model</t>
        </is>
      </c>
    </row>
    <row r="18225">
      <c r="A18225" t="inlineStr">
        <is>
          <t>NV_XC18</t>
        </is>
      </c>
      <c r="B18225" s="2" t="n">
        <v>46124</v>
      </c>
      <c r="C18225" t="n">
        <v>0.32326</v>
      </c>
      <c r="D18225">
        <f>IFERROR(C18225/VLOOKUP(A18225,'Naver_Groups'!$A$2:$E$52,5,FALSE)*100,0)</f>
        <v/>
      </c>
      <c r="E18225" t="inlineStr">
        <is>
          <t>UPDATED19 model</t>
        </is>
      </c>
    </row>
    <row r="18226">
      <c r="A18226" t="inlineStr">
        <is>
          <t>NV_XC18</t>
        </is>
      </c>
      <c r="B18226" s="2" t="n">
        <v>46125</v>
      </c>
      <c r="C18226" t="n">
        <v>0.25298</v>
      </c>
      <c r="D18226">
        <f>IFERROR(C18226/VLOOKUP(A18226,'Naver_Groups'!$A$2:$E$52,5,FALSE)*100,0)</f>
        <v/>
      </c>
      <c r="E18226" t="inlineStr">
        <is>
          <t>UPDATED19 model</t>
        </is>
      </c>
    </row>
    <row r="18227">
      <c r="A18227" t="inlineStr">
        <is>
          <t>NV_XC18</t>
        </is>
      </c>
      <c r="B18227" s="2" t="n">
        <v>46126</v>
      </c>
      <c r="C18227" t="n">
        <v>0.26704</v>
      </c>
      <c r="D18227">
        <f>IFERROR(C18227/VLOOKUP(A18227,'Naver_Groups'!$A$2:$E$52,5,FALSE)*100,0)</f>
        <v/>
      </c>
      <c r="E18227" t="inlineStr">
        <is>
          <t>UPDATED19 model</t>
        </is>
      </c>
    </row>
    <row r="18228">
      <c r="A18228" t="inlineStr">
        <is>
          <t>NV_XC18</t>
        </is>
      </c>
      <c r="B18228" s="2" t="n">
        <v>46127</v>
      </c>
      <c r="C18228" t="n">
        <v>0.32326</v>
      </c>
      <c r="D18228">
        <f>IFERROR(C18228/VLOOKUP(A18228,'Naver_Groups'!$A$2:$E$52,5,FALSE)*100,0)</f>
        <v/>
      </c>
      <c r="E18228" t="inlineStr">
        <is>
          <t>UPDATED19 model</t>
        </is>
      </c>
    </row>
    <row r="18229">
      <c r="A18229" t="inlineStr">
        <is>
          <t>NV_XC18</t>
        </is>
      </c>
      <c r="B18229" s="2" t="n">
        <v>46128</v>
      </c>
      <c r="C18229" t="n">
        <v>0.23893</v>
      </c>
      <c r="D18229">
        <f>IFERROR(C18229/VLOOKUP(A18229,'Naver_Groups'!$A$2:$E$52,5,FALSE)*100,0)</f>
        <v/>
      </c>
      <c r="E18229" t="inlineStr">
        <is>
          <t>UPDATED19 model</t>
        </is>
      </c>
    </row>
    <row r="18230">
      <c r="A18230" t="inlineStr">
        <is>
          <t>NV_XC18</t>
        </is>
      </c>
      <c r="B18230" s="2" t="n">
        <v>46129</v>
      </c>
      <c r="C18230" t="n">
        <v>0.25298</v>
      </c>
      <c r="D18230">
        <f>IFERROR(C18230/VLOOKUP(A18230,'Naver_Groups'!$A$2:$E$52,5,FALSE)*100,0)</f>
        <v/>
      </c>
      <c r="E18230" t="inlineStr">
        <is>
          <t>UPDATED19 model</t>
        </is>
      </c>
    </row>
    <row r="18231">
      <c r="A18231" t="inlineStr">
        <is>
          <t>NV_XC18</t>
        </is>
      </c>
      <c r="B18231" s="2" t="n">
        <v>46130</v>
      </c>
      <c r="C18231" t="n">
        <v>0.33731</v>
      </c>
      <c r="D18231">
        <f>IFERROR(C18231/VLOOKUP(A18231,'Naver_Groups'!$A$2:$E$52,5,FALSE)*100,0)</f>
        <v/>
      </c>
      <c r="E18231" t="inlineStr">
        <is>
          <t>UPDATED19 model</t>
        </is>
      </c>
    </row>
    <row r="18232">
      <c r="A18232" t="inlineStr">
        <is>
          <t>NV_XC18</t>
        </is>
      </c>
      <c r="B18232" s="2" t="n">
        <v>46131</v>
      </c>
      <c r="C18232" t="n">
        <v>0.26704</v>
      </c>
      <c r="D18232">
        <f>IFERROR(C18232/VLOOKUP(A18232,'Naver_Groups'!$A$2:$E$52,5,FALSE)*100,0)</f>
        <v/>
      </c>
      <c r="E18232" t="inlineStr">
        <is>
          <t>UPDATED19 model</t>
        </is>
      </c>
    </row>
    <row r="18233">
      <c r="A18233" t="inlineStr">
        <is>
          <t>NV_XC18</t>
        </is>
      </c>
      <c r="B18233" s="2" t="n">
        <v>46132</v>
      </c>
      <c r="C18233" t="n">
        <v>0.25298</v>
      </c>
      <c r="D18233">
        <f>IFERROR(C18233/VLOOKUP(A18233,'Naver_Groups'!$A$2:$E$52,5,FALSE)*100,0)</f>
        <v/>
      </c>
      <c r="E18233" t="inlineStr">
        <is>
          <t>UPDATED19 model</t>
        </is>
      </c>
    </row>
    <row r="18234">
      <c r="A18234" t="inlineStr">
        <is>
          <t>NV_XC18</t>
        </is>
      </c>
      <c r="B18234" s="2" t="n">
        <v>46133</v>
      </c>
      <c r="C18234" t="n">
        <v>0.14054</v>
      </c>
      <c r="D18234">
        <f>IFERROR(C18234/VLOOKUP(A18234,'Naver_Groups'!$A$2:$E$52,5,FALSE)*100,0)</f>
        <v/>
      </c>
      <c r="E18234" t="inlineStr">
        <is>
          <t>UPDATED19 model</t>
        </is>
      </c>
    </row>
    <row r="18235">
      <c r="A18235" t="inlineStr">
        <is>
          <t>NV_XC18</t>
        </is>
      </c>
      <c r="B18235" s="2" t="n">
        <v>46134</v>
      </c>
      <c r="C18235" t="n">
        <v>0.1546</v>
      </c>
      <c r="D18235">
        <f>IFERROR(C18235/VLOOKUP(A18235,'Naver_Groups'!$A$2:$E$52,5,FALSE)*100,0)</f>
        <v/>
      </c>
      <c r="E18235" t="inlineStr">
        <is>
          <t>UPDATED19 model</t>
        </is>
      </c>
    </row>
    <row r="18236">
      <c r="A18236" t="inlineStr">
        <is>
          <t>NV_XC18</t>
        </is>
      </c>
      <c r="B18236" s="2" t="n">
        <v>46135</v>
      </c>
      <c r="C18236" t="n">
        <v>0.19676</v>
      </c>
      <c r="D18236">
        <f>IFERROR(C18236/VLOOKUP(A18236,'Naver_Groups'!$A$2:$E$52,5,FALSE)*100,0)</f>
        <v/>
      </c>
      <c r="E18236" t="inlineStr">
        <is>
          <t>UPDATED19 model</t>
        </is>
      </c>
    </row>
    <row r="18237">
      <c r="A18237" t="inlineStr">
        <is>
          <t>NV_XC18</t>
        </is>
      </c>
      <c r="B18237" s="2" t="n">
        <v>46136</v>
      </c>
      <c r="C18237" t="n">
        <v>0.26704</v>
      </c>
      <c r="D18237">
        <f>IFERROR(C18237/VLOOKUP(A18237,'Naver_Groups'!$A$2:$E$52,5,FALSE)*100,0)</f>
        <v/>
      </c>
      <c r="E18237" t="inlineStr">
        <is>
          <t>UPDATED19 model</t>
        </is>
      </c>
    </row>
    <row r="18238">
      <c r="A18238" t="inlineStr">
        <is>
          <t>NV_XC18</t>
        </is>
      </c>
      <c r="B18238" s="2" t="n">
        <v>46137</v>
      </c>
      <c r="C18238" t="n">
        <v>0.28109</v>
      </c>
      <c r="D18238">
        <f>IFERROR(C18238/VLOOKUP(A18238,'Naver_Groups'!$A$2:$E$52,5,FALSE)*100,0)</f>
        <v/>
      </c>
      <c r="E18238" t="inlineStr">
        <is>
          <t>UPDATED19 model</t>
        </is>
      </c>
    </row>
    <row r="18239">
      <c r="A18239" t="inlineStr">
        <is>
          <t>NV_XC18</t>
        </is>
      </c>
      <c r="B18239" s="2" t="n">
        <v>46138</v>
      </c>
      <c r="C18239" t="n">
        <v>0.43569</v>
      </c>
      <c r="D18239">
        <f>IFERROR(C18239/VLOOKUP(A18239,'Naver_Groups'!$A$2:$E$52,5,FALSE)*100,0)</f>
        <v/>
      </c>
      <c r="E18239" t="inlineStr">
        <is>
          <t>UPDATED19 model</t>
        </is>
      </c>
    </row>
    <row r="18240">
      <c r="A18240" t="inlineStr">
        <is>
          <t>NV_XC18</t>
        </is>
      </c>
      <c r="B18240" s="2" t="n">
        <v>46139</v>
      </c>
      <c r="C18240" t="n">
        <v>0.14054</v>
      </c>
      <c r="D18240">
        <f>IFERROR(C18240/VLOOKUP(A18240,'Naver_Groups'!$A$2:$E$52,5,FALSE)*100,0)</f>
        <v/>
      </c>
      <c r="E18240" t="inlineStr">
        <is>
          <t>UPDATED19 model</t>
        </is>
      </c>
    </row>
    <row r="18241">
      <c r="A18241" t="inlineStr">
        <is>
          <t>NV_XC18</t>
        </is>
      </c>
      <c r="B18241" s="2" t="n">
        <v>46140</v>
      </c>
      <c r="C18241" t="n">
        <v>0.28109</v>
      </c>
      <c r="D18241">
        <f>IFERROR(C18241/VLOOKUP(A18241,'Naver_Groups'!$A$2:$E$52,5,FALSE)*100,0)</f>
        <v/>
      </c>
      <c r="E18241" t="inlineStr">
        <is>
          <t>UPDATED19 model</t>
        </is>
      </c>
    </row>
    <row r="18242">
      <c r="A18242" t="inlineStr">
        <is>
          <t>NV_XC18</t>
        </is>
      </c>
      <c r="B18242" s="2" t="n">
        <v>46141</v>
      </c>
      <c r="C18242" t="n">
        <v>0</v>
      </c>
      <c r="D18242">
        <f>IFERROR(C18242/VLOOKUP(A18242,'Naver_Groups'!$A$2:$E$52,5,FALSE)*100,0)</f>
        <v/>
      </c>
      <c r="E18242" t="inlineStr">
        <is>
          <t>UPDATED19 model</t>
        </is>
      </c>
    </row>
    <row r="18243">
      <c r="A18243" t="inlineStr">
        <is>
          <t>NV_XC18</t>
        </is>
      </c>
      <c r="B18243" s="2" t="n">
        <v>46142</v>
      </c>
      <c r="C18243" t="n">
        <v>0.07027</v>
      </c>
      <c r="D18243">
        <f>IFERROR(C18243/VLOOKUP(A18243,'Naver_Groups'!$A$2:$E$52,5,FALSE)*100,0)</f>
        <v/>
      </c>
      <c r="E18243" t="inlineStr">
        <is>
          <t>UPDATED19 model</t>
        </is>
      </c>
    </row>
    <row r="18244">
      <c r="A18244" t="inlineStr">
        <is>
          <t>NV_XC18</t>
        </is>
      </c>
      <c r="B18244" s="2" t="n">
        <v>46143</v>
      </c>
      <c r="C18244" t="n">
        <v>0.33731</v>
      </c>
      <c r="D18244">
        <f>IFERROR(C18244/VLOOKUP(A18244,'Naver_Groups'!$A$2:$E$52,5,FALSE)*100,0)</f>
        <v/>
      </c>
      <c r="E18244" t="inlineStr">
        <is>
          <t>UPDATED19 model</t>
        </is>
      </c>
    </row>
    <row r="18245">
      <c r="A18245" t="inlineStr">
        <is>
          <t>NV_XC18</t>
        </is>
      </c>
      <c r="B18245" s="2" t="n">
        <v>46144</v>
      </c>
      <c r="C18245" t="n">
        <v>0.25298</v>
      </c>
      <c r="D18245">
        <f>IFERROR(C18245/VLOOKUP(A18245,'Naver_Groups'!$A$2:$E$52,5,FALSE)*100,0)</f>
        <v/>
      </c>
      <c r="E18245" t="inlineStr">
        <is>
          <t>UPDATED19 model</t>
        </is>
      </c>
    </row>
    <row r="18246">
      <c r="A18246" t="inlineStr">
        <is>
          <t>NV_XC18</t>
        </is>
      </c>
      <c r="B18246" s="2" t="n">
        <v>46145</v>
      </c>
      <c r="C18246" t="n">
        <v>0.19676</v>
      </c>
      <c r="D18246">
        <f>IFERROR(C18246/VLOOKUP(A18246,'Naver_Groups'!$A$2:$E$52,5,FALSE)*100,0)</f>
        <v/>
      </c>
      <c r="E18246" t="inlineStr">
        <is>
          <t>UPDATED19 model</t>
        </is>
      </c>
    </row>
    <row r="18247">
      <c r="A18247" t="inlineStr">
        <is>
          <t>NV_XC18</t>
        </is>
      </c>
      <c r="B18247" s="2" t="n">
        <v>46146</v>
      </c>
      <c r="C18247" t="n">
        <v>0.23893</v>
      </c>
      <c r="D18247">
        <f>IFERROR(C18247/VLOOKUP(A18247,'Naver_Groups'!$A$2:$E$52,5,FALSE)*100,0)</f>
        <v/>
      </c>
      <c r="E18247" t="inlineStr">
        <is>
          <t>UPDATED19 model</t>
        </is>
      </c>
    </row>
    <row r="18248">
      <c r="A18248" t="inlineStr">
        <is>
          <t>NV_XC18</t>
        </is>
      </c>
      <c r="B18248" s="2" t="n">
        <v>46147</v>
      </c>
      <c r="C18248" t="n">
        <v>0.44975</v>
      </c>
      <c r="D18248">
        <f>IFERROR(C18248/VLOOKUP(A18248,'Naver_Groups'!$A$2:$E$52,5,FALSE)*100,0)</f>
        <v/>
      </c>
      <c r="E18248" t="inlineStr">
        <is>
          <t>UPDATED19 model</t>
        </is>
      </c>
    </row>
    <row r="18249">
      <c r="A18249" t="inlineStr">
        <is>
          <t>NV_XC18</t>
        </is>
      </c>
      <c r="B18249" s="2" t="n">
        <v>46148</v>
      </c>
      <c r="C18249" t="n">
        <v>0.32326</v>
      </c>
      <c r="D18249">
        <f>IFERROR(C18249/VLOOKUP(A18249,'Naver_Groups'!$A$2:$E$52,5,FALSE)*100,0)</f>
        <v/>
      </c>
      <c r="E18249" t="inlineStr">
        <is>
          <t>UPDATED19 model</t>
        </is>
      </c>
    </row>
    <row r="18250">
      <c r="A18250" t="inlineStr">
        <is>
          <t>NV_XC18</t>
        </is>
      </c>
      <c r="B18250" s="2" t="n">
        <v>46149</v>
      </c>
      <c r="C18250" t="n">
        <v>0.18271</v>
      </c>
      <c r="D18250">
        <f>IFERROR(C18250/VLOOKUP(A18250,'Naver_Groups'!$A$2:$E$52,5,FALSE)*100,0)</f>
        <v/>
      </c>
      <c r="E18250" t="inlineStr">
        <is>
          <t>UPDATED19 model</t>
        </is>
      </c>
    </row>
    <row r="18251">
      <c r="A18251" t="inlineStr">
        <is>
          <t>NV_XC18</t>
        </is>
      </c>
      <c r="B18251" s="2" t="n">
        <v>46150</v>
      </c>
      <c r="C18251" t="n">
        <v>0.33731</v>
      </c>
      <c r="D18251">
        <f>IFERROR(C18251/VLOOKUP(A18251,'Naver_Groups'!$A$2:$E$52,5,FALSE)*100,0)</f>
        <v/>
      </c>
      <c r="E18251" t="inlineStr">
        <is>
          <t>UPDATED19 model</t>
        </is>
      </c>
    </row>
    <row r="18252">
      <c r="A18252" t="inlineStr">
        <is>
          <t>NV_XC18</t>
        </is>
      </c>
      <c r="B18252" s="2" t="n">
        <v>46151</v>
      </c>
      <c r="C18252" t="n">
        <v>0.3092</v>
      </c>
      <c r="D18252">
        <f>IFERROR(C18252/VLOOKUP(A18252,'Naver_Groups'!$A$2:$E$52,5,FALSE)*100,0)</f>
        <v/>
      </c>
      <c r="E18252" t="inlineStr">
        <is>
          <t>UPDATED19 model</t>
        </is>
      </c>
    </row>
    <row r="18253">
      <c r="A18253" t="inlineStr">
        <is>
          <t>NV_XC18</t>
        </is>
      </c>
      <c r="B18253" s="2" t="n">
        <v>46152</v>
      </c>
      <c r="C18253" t="n">
        <v>0.19676</v>
      </c>
      <c r="D18253">
        <f>IFERROR(C18253/VLOOKUP(A18253,'Naver_Groups'!$A$2:$E$52,5,FALSE)*100,0)</f>
        <v/>
      </c>
      <c r="E18253" t="inlineStr">
        <is>
          <t>UPDATED19 model</t>
        </is>
      </c>
    </row>
    <row r="18254">
      <c r="A18254" t="inlineStr">
        <is>
          <t>NV_XC18</t>
        </is>
      </c>
      <c r="B18254" s="2" t="n">
        <v>46153</v>
      </c>
      <c r="C18254" t="n">
        <v>0.18271</v>
      </c>
      <c r="D18254">
        <f>IFERROR(C18254/VLOOKUP(A18254,'Naver_Groups'!$A$2:$E$52,5,FALSE)*100,0)</f>
        <v/>
      </c>
      <c r="E18254" t="inlineStr">
        <is>
          <t>UPDATED19 model</t>
        </is>
      </c>
    </row>
    <row r="18255">
      <c r="A18255" t="inlineStr">
        <is>
          <t>NV_XC18</t>
        </is>
      </c>
      <c r="B18255" s="2" t="n">
        <v>46154</v>
      </c>
      <c r="C18255" t="n">
        <v>0.22487</v>
      </c>
      <c r="D18255">
        <f>IFERROR(C18255/VLOOKUP(A18255,'Naver_Groups'!$A$2:$E$52,5,FALSE)*100,0)</f>
        <v/>
      </c>
      <c r="E18255" t="inlineStr">
        <is>
          <t>UPDATED19 model</t>
        </is>
      </c>
    </row>
    <row r="18256">
      <c r="A18256" t="inlineStr">
        <is>
          <t>NV_XC18</t>
        </is>
      </c>
      <c r="B18256" s="2" t="n">
        <v>46155</v>
      </c>
      <c r="C18256" t="n">
        <v>0.19676</v>
      </c>
      <c r="D18256">
        <f>IFERROR(C18256/VLOOKUP(A18256,'Naver_Groups'!$A$2:$E$52,5,FALSE)*100,0)</f>
        <v/>
      </c>
      <c r="E18256" t="inlineStr">
        <is>
          <t>UPDATED19 model</t>
        </is>
      </c>
    </row>
    <row r="18257">
      <c r="A18257" t="inlineStr">
        <is>
          <t>NV_XC18</t>
        </is>
      </c>
      <c r="B18257" s="2" t="n">
        <v>46156</v>
      </c>
      <c r="C18257" t="n">
        <v>0.22487</v>
      </c>
      <c r="D18257">
        <f>IFERROR(C18257/VLOOKUP(A18257,'Naver_Groups'!$A$2:$E$52,5,FALSE)*100,0)</f>
        <v/>
      </c>
      <c r="E18257" t="inlineStr">
        <is>
          <t>UPDATED19 model</t>
        </is>
      </c>
    </row>
    <row r="18258">
      <c r="A18258" t="inlineStr">
        <is>
          <t>NV_XC18</t>
        </is>
      </c>
      <c r="B18258" s="2" t="n">
        <v>46157</v>
      </c>
      <c r="C18258" t="n">
        <v>0.35137</v>
      </c>
      <c r="D18258">
        <f>IFERROR(C18258/VLOOKUP(A18258,'Naver_Groups'!$A$2:$E$52,5,FALSE)*100,0)</f>
        <v/>
      </c>
      <c r="E18258" t="inlineStr">
        <is>
          <t>UPDATED19 model</t>
        </is>
      </c>
    </row>
    <row r="18259">
      <c r="A18259" t="inlineStr">
        <is>
          <t>NV_XC18</t>
        </is>
      </c>
      <c r="B18259" s="2" t="n">
        <v>46158</v>
      </c>
      <c r="C18259" t="n">
        <v>0.29515</v>
      </c>
      <c r="D18259">
        <f>IFERROR(C18259/VLOOKUP(A18259,'Naver_Groups'!$A$2:$E$52,5,FALSE)*100,0)</f>
        <v/>
      </c>
      <c r="E18259" t="inlineStr">
        <is>
          <t>UPDATED19 model</t>
        </is>
      </c>
    </row>
    <row r="18260">
      <c r="A18260" t="inlineStr">
        <is>
          <t>NV_XC18</t>
        </is>
      </c>
      <c r="B18260" s="2" t="n">
        <v>46159</v>
      </c>
      <c r="C18260" t="n">
        <v>0.19676</v>
      </c>
      <c r="D18260">
        <f>IFERROR(C18260/VLOOKUP(A18260,'Naver_Groups'!$A$2:$E$52,5,FALSE)*100,0)</f>
        <v/>
      </c>
      <c r="E18260" t="inlineStr">
        <is>
          <t>UPDATED19 model</t>
        </is>
      </c>
    </row>
    <row r="18261">
      <c r="A18261" t="inlineStr">
        <is>
          <t>NV_XC18</t>
        </is>
      </c>
      <c r="B18261" s="2" t="n">
        <v>46160</v>
      </c>
      <c r="C18261" t="n">
        <v>0.14054</v>
      </c>
      <c r="D18261">
        <f>IFERROR(C18261/VLOOKUP(A18261,'Naver_Groups'!$A$2:$E$52,5,FALSE)*100,0)</f>
        <v/>
      </c>
      <c r="E18261" t="inlineStr">
        <is>
          <t>UPDATED19 model</t>
        </is>
      </c>
    </row>
    <row r="18262">
      <c r="A18262" t="inlineStr">
        <is>
          <t>NV_XC18</t>
        </is>
      </c>
      <c r="B18262" s="2" t="n">
        <v>46161</v>
      </c>
      <c r="C18262" t="n">
        <v>0.14054</v>
      </c>
      <c r="D18262">
        <f>IFERROR(C18262/VLOOKUP(A18262,'Naver_Groups'!$A$2:$E$52,5,FALSE)*100,0)</f>
        <v/>
      </c>
      <c r="E18262" t="inlineStr">
        <is>
          <t>UPDATED19 model</t>
        </is>
      </c>
    </row>
    <row r="18263">
      <c r="A18263" t="inlineStr">
        <is>
          <t>NV_XC18</t>
        </is>
      </c>
      <c r="B18263" s="2" t="n">
        <v>46162</v>
      </c>
      <c r="C18263" t="n">
        <v>0.11243</v>
      </c>
      <c r="D18263">
        <f>IFERROR(C18263/VLOOKUP(A18263,'Naver_Groups'!$A$2:$E$52,5,FALSE)*100,0)</f>
        <v/>
      </c>
      <c r="E18263" t="inlineStr">
        <is>
          <t>UPDATED19 model</t>
        </is>
      </c>
    </row>
    <row r="18264">
      <c r="A18264" t="inlineStr">
        <is>
          <t>NV_XC18</t>
        </is>
      </c>
      <c r="B18264" s="2" t="n">
        <v>46163</v>
      </c>
      <c r="C18264" t="n">
        <v>0.12649</v>
      </c>
      <c r="D18264">
        <f>IFERROR(C18264/VLOOKUP(A18264,'Naver_Groups'!$A$2:$E$52,5,FALSE)*100,0)</f>
        <v/>
      </c>
      <c r="E18264" t="inlineStr">
        <is>
          <t>UPDATED19 model</t>
        </is>
      </c>
    </row>
    <row r="18265">
      <c r="A18265" t="inlineStr">
        <is>
          <t>NV_XC18</t>
        </is>
      </c>
      <c r="B18265" s="2" t="n">
        <v>46164</v>
      </c>
      <c r="C18265" t="n">
        <v>0.23893</v>
      </c>
      <c r="D18265">
        <f>IFERROR(C18265/VLOOKUP(A18265,'Naver_Groups'!$A$2:$E$52,5,FALSE)*100,0)</f>
        <v/>
      </c>
      <c r="E18265" t="inlineStr">
        <is>
          <t>UPDATED19 model</t>
        </is>
      </c>
    </row>
    <row r="18266">
      <c r="A18266" t="inlineStr">
        <is>
          <t>NV_XC18</t>
        </is>
      </c>
      <c r="B18266" s="2" t="n">
        <v>46165</v>
      </c>
      <c r="C18266" t="n">
        <v>0.3092</v>
      </c>
      <c r="D18266">
        <f>IFERROR(C18266/VLOOKUP(A18266,'Naver_Groups'!$A$2:$E$52,5,FALSE)*100,0)</f>
        <v/>
      </c>
      <c r="E18266" t="inlineStr">
        <is>
          <t>UPDATED19 model</t>
        </is>
      </c>
    </row>
    <row r="18267">
      <c r="A18267" t="inlineStr">
        <is>
          <t>NV_XC18</t>
        </is>
      </c>
      <c r="B18267" s="2" t="n">
        <v>46166</v>
      </c>
      <c r="C18267" t="n">
        <v>0.33731</v>
      </c>
      <c r="D18267">
        <f>IFERROR(C18267/VLOOKUP(A18267,'Naver_Groups'!$A$2:$E$52,5,FALSE)*100,0)</f>
        <v/>
      </c>
      <c r="E18267" t="inlineStr">
        <is>
          <t>UPDATED19 model</t>
        </is>
      </c>
    </row>
    <row r="18268">
      <c r="A18268" t="inlineStr">
        <is>
          <t>NV_XC18</t>
        </is>
      </c>
      <c r="B18268" s="2" t="n">
        <v>46167</v>
      </c>
      <c r="C18268" t="n">
        <v>0.35137</v>
      </c>
      <c r="D18268">
        <f>IFERROR(C18268/VLOOKUP(A18268,'Naver_Groups'!$A$2:$E$52,5,FALSE)*100,0)</f>
        <v/>
      </c>
      <c r="E18268" t="inlineStr">
        <is>
          <t>UPDATED19 model</t>
        </is>
      </c>
    </row>
    <row r="18269">
      <c r="A18269" t="inlineStr">
        <is>
          <t>NV_XC18</t>
        </is>
      </c>
      <c r="B18269" s="2" t="n">
        <v>46168</v>
      </c>
      <c r="C18269" t="n">
        <v>0.1546</v>
      </c>
      <c r="D18269">
        <f>IFERROR(C18269/VLOOKUP(A18269,'Naver_Groups'!$A$2:$E$52,5,FALSE)*100,0)</f>
        <v/>
      </c>
      <c r="E18269" t="inlineStr">
        <is>
          <t>UPDATED19 model</t>
        </is>
      </c>
    </row>
    <row r="18270">
      <c r="A18270" t="inlineStr">
        <is>
          <t>NV_XC18</t>
        </is>
      </c>
      <c r="B18270" s="2" t="n">
        <v>46169</v>
      </c>
      <c r="C18270" t="n">
        <v>0.1546</v>
      </c>
      <c r="D18270">
        <f>IFERROR(C18270/VLOOKUP(A18270,'Naver_Groups'!$A$2:$E$52,5,FALSE)*100,0)</f>
        <v/>
      </c>
      <c r="E18270" t="inlineStr">
        <is>
          <t>UPDATED19 model</t>
        </is>
      </c>
    </row>
    <row r="18271">
      <c r="A18271" t="inlineStr">
        <is>
          <t>NV_XC18</t>
        </is>
      </c>
      <c r="B18271" s="2" t="n">
        <v>46170</v>
      </c>
      <c r="C18271" t="n">
        <v>0.16865</v>
      </c>
      <c r="D18271">
        <f>IFERROR(C18271/VLOOKUP(A18271,'Naver_Groups'!$A$2:$E$52,5,FALSE)*100,0)</f>
        <v/>
      </c>
      <c r="E18271" t="inlineStr">
        <is>
          <t>UPDATED19 model</t>
        </is>
      </c>
    </row>
    <row r="18272">
      <c r="A18272" t="inlineStr">
        <is>
          <t>NV_XC18</t>
        </is>
      </c>
      <c r="B18272" s="2" t="n">
        <v>46171</v>
      </c>
      <c r="C18272" t="n">
        <v>0.29515</v>
      </c>
      <c r="D18272">
        <f>IFERROR(C18272/VLOOKUP(A18272,'Naver_Groups'!$A$2:$E$52,5,FALSE)*100,0)</f>
        <v/>
      </c>
      <c r="E18272" t="inlineStr">
        <is>
          <t>UPDATED19 model</t>
        </is>
      </c>
    </row>
    <row r="18273">
      <c r="A18273" t="inlineStr">
        <is>
          <t>NV_XC18</t>
        </is>
      </c>
      <c r="B18273" s="2" t="n">
        <v>46172</v>
      </c>
      <c r="C18273" t="n">
        <v>0.23893</v>
      </c>
      <c r="D18273">
        <f>IFERROR(C18273/VLOOKUP(A18273,'Naver_Groups'!$A$2:$E$52,5,FALSE)*100,0)</f>
        <v/>
      </c>
      <c r="E18273" t="inlineStr">
        <is>
          <t>UPDATED19 model</t>
        </is>
      </c>
    </row>
    <row r="18274">
      <c r="A18274" t="inlineStr">
        <is>
          <t>NV_XC18</t>
        </is>
      </c>
      <c r="B18274" s="2" t="n">
        <v>46173</v>
      </c>
      <c r="C18274" t="n">
        <v>0.28109</v>
      </c>
      <c r="D18274">
        <f>IFERROR(C18274/VLOOKUP(A18274,'Naver_Groups'!$A$2:$E$52,5,FALSE)*100,0)</f>
        <v/>
      </c>
      <c r="E18274" t="inlineStr">
        <is>
          <t>UPDATED19 model</t>
        </is>
      </c>
    </row>
    <row r="18275">
      <c r="A18275" t="inlineStr">
        <is>
          <t>NV_XC18</t>
        </is>
      </c>
      <c r="B18275" s="2" t="n">
        <v>46174</v>
      </c>
      <c r="C18275" t="n">
        <v>0.19676</v>
      </c>
      <c r="D18275">
        <f>IFERROR(C18275/VLOOKUP(A18275,'Naver_Groups'!$A$2:$E$52,5,FALSE)*100,0)</f>
        <v/>
      </c>
      <c r="E18275" t="inlineStr">
        <is>
          <t>UPDATED19 model</t>
        </is>
      </c>
    </row>
    <row r="18276">
      <c r="A18276" t="inlineStr">
        <is>
          <t>NV_XC18</t>
        </is>
      </c>
      <c r="B18276" s="2" t="n">
        <v>46175</v>
      </c>
      <c r="C18276" t="n">
        <v>0.18271</v>
      </c>
      <c r="D18276">
        <f>IFERROR(C18276/VLOOKUP(A18276,'Naver_Groups'!$A$2:$E$52,5,FALSE)*100,0)</f>
        <v/>
      </c>
      <c r="E18276" t="inlineStr">
        <is>
          <t>UPDATED19 model</t>
        </is>
      </c>
    </row>
    <row r="18277">
      <c r="A18277" t="inlineStr">
        <is>
          <t>NV_XC18</t>
        </is>
      </c>
      <c r="B18277" s="2" t="n">
        <v>46176</v>
      </c>
      <c r="C18277" t="n">
        <v>0.3092</v>
      </c>
      <c r="D18277">
        <f>IFERROR(C18277/VLOOKUP(A18277,'Naver_Groups'!$A$2:$E$52,5,FALSE)*100,0)</f>
        <v/>
      </c>
      <c r="E18277" t="inlineStr">
        <is>
          <t>UPDATED19 model</t>
        </is>
      </c>
    </row>
    <row r="18278">
      <c r="A18278" t="inlineStr">
        <is>
          <t>NV_XC18</t>
        </is>
      </c>
      <c r="B18278" s="2" t="n">
        <v>46177</v>
      </c>
      <c r="C18278" t="n">
        <v>0.1546</v>
      </c>
      <c r="D18278">
        <f>IFERROR(C18278/VLOOKUP(A18278,'Naver_Groups'!$A$2:$E$52,5,FALSE)*100,0)</f>
        <v/>
      </c>
      <c r="E18278" t="inlineStr">
        <is>
          <t>UPDATED19 model</t>
        </is>
      </c>
    </row>
    <row r="18279">
      <c r="A18279" t="inlineStr">
        <is>
          <t>NV_XC18</t>
        </is>
      </c>
      <c r="B18279" s="2" t="n">
        <v>46178</v>
      </c>
      <c r="C18279" t="n">
        <v>0.19676</v>
      </c>
      <c r="D18279">
        <f>IFERROR(C18279/VLOOKUP(A18279,'Naver_Groups'!$A$2:$E$52,5,FALSE)*100,0)</f>
        <v/>
      </c>
      <c r="E18279" t="inlineStr">
        <is>
          <t>UPDATED19 model</t>
        </is>
      </c>
    </row>
    <row r="18280">
      <c r="A18280" t="inlineStr">
        <is>
          <t>NV_XC18</t>
        </is>
      </c>
      <c r="B18280" s="2" t="n">
        <v>46179</v>
      </c>
      <c r="C18280" t="n">
        <v>0.25298</v>
      </c>
      <c r="D18280">
        <f>IFERROR(C18280/VLOOKUP(A18280,'Naver_Groups'!$A$2:$E$52,5,FALSE)*100,0)</f>
        <v/>
      </c>
      <c r="E18280" t="inlineStr">
        <is>
          <t>UPDATED19 model</t>
        </is>
      </c>
    </row>
    <row r="18281">
      <c r="A18281" t="inlineStr">
        <is>
          <t>NV_XC18</t>
        </is>
      </c>
      <c r="B18281" s="2" t="n">
        <v>46180</v>
      </c>
      <c r="C18281" t="n">
        <v>0.35137</v>
      </c>
      <c r="D18281">
        <f>IFERROR(C18281/VLOOKUP(A18281,'Naver_Groups'!$A$2:$E$52,5,FALSE)*100,0)</f>
        <v/>
      </c>
      <c r="E18281" t="inlineStr">
        <is>
          <t>UPDATED19 model</t>
        </is>
      </c>
    </row>
    <row r="18282">
      <c r="A18282" t="inlineStr">
        <is>
          <t>NV_XC18</t>
        </is>
      </c>
      <c r="B18282" s="2" t="n">
        <v>46181</v>
      </c>
      <c r="C18282" t="n">
        <v>0.11243</v>
      </c>
      <c r="D18282">
        <f>IFERROR(C18282/VLOOKUP(A18282,'Naver_Groups'!$A$2:$E$52,5,FALSE)*100,0)</f>
        <v/>
      </c>
      <c r="E18282" t="inlineStr">
        <is>
          <t>UPDATED19 model</t>
        </is>
      </c>
    </row>
    <row r="18283">
      <c r="A18283" t="inlineStr">
        <is>
          <t>NV_XC18</t>
        </is>
      </c>
      <c r="B18283" s="2" t="n">
        <v>46182</v>
      </c>
      <c r="C18283" t="n">
        <v>0.09838</v>
      </c>
      <c r="D18283">
        <f>IFERROR(C18283/VLOOKUP(A18283,'Naver_Groups'!$A$2:$E$52,5,FALSE)*100,0)</f>
        <v/>
      </c>
      <c r="E18283" t="inlineStr">
        <is>
          <t>UPDATED19 model</t>
        </is>
      </c>
    </row>
    <row r="18284">
      <c r="A18284" t="inlineStr">
        <is>
          <t>NV_XC18</t>
        </is>
      </c>
      <c r="B18284" s="2" t="n">
        <v>46183</v>
      </c>
      <c r="C18284" t="n">
        <v>0.07027</v>
      </c>
      <c r="D18284">
        <f>IFERROR(C18284/VLOOKUP(A18284,'Naver_Groups'!$A$2:$E$52,5,FALSE)*100,0)</f>
        <v/>
      </c>
      <c r="E18284" t="inlineStr">
        <is>
          <t>UPDATED19 model</t>
        </is>
      </c>
    </row>
    <row r="18285">
      <c r="A18285" t="inlineStr">
        <is>
          <t>NV_XC18</t>
        </is>
      </c>
      <c r="B18285" s="2" t="n">
        <v>46184</v>
      </c>
      <c r="C18285" t="n">
        <v>0.22487</v>
      </c>
      <c r="D18285">
        <f>IFERROR(C18285/VLOOKUP(A18285,'Naver_Groups'!$A$2:$E$52,5,FALSE)*100,0)</f>
        <v/>
      </c>
      <c r="E18285" t="inlineStr">
        <is>
          <t>UPDATED19 model</t>
        </is>
      </c>
    </row>
    <row r="18286">
      <c r="A18286" t="inlineStr">
        <is>
          <t>NV_XC18</t>
        </is>
      </c>
      <c r="B18286" s="2" t="n">
        <v>46185</v>
      </c>
      <c r="C18286" t="n">
        <v>0.32326</v>
      </c>
      <c r="D18286">
        <f>IFERROR(C18286/VLOOKUP(A18286,'Naver_Groups'!$A$2:$E$52,5,FALSE)*100,0)</f>
        <v/>
      </c>
      <c r="E18286" t="inlineStr">
        <is>
          <t>UPDATED19 model</t>
        </is>
      </c>
    </row>
    <row r="18287">
      <c r="A18287" t="inlineStr">
        <is>
          <t>NV_XC18</t>
        </is>
      </c>
      <c r="B18287" s="2" t="n">
        <v>46186</v>
      </c>
      <c r="C18287" t="n">
        <v>0.3092</v>
      </c>
      <c r="D18287">
        <f>IFERROR(C18287/VLOOKUP(A18287,'Naver_Groups'!$A$2:$E$52,5,FALSE)*100,0)</f>
        <v/>
      </c>
      <c r="E18287" t="inlineStr">
        <is>
          <t>UPDATED19 model</t>
        </is>
      </c>
    </row>
    <row r="18288">
      <c r="A18288" t="inlineStr">
        <is>
          <t>NV_XC18</t>
        </is>
      </c>
      <c r="B18288" s="2" t="n">
        <v>46187</v>
      </c>
      <c r="C18288" t="n">
        <v>0.22487</v>
      </c>
      <c r="D18288">
        <f>IFERROR(C18288/VLOOKUP(A18288,'Naver_Groups'!$A$2:$E$52,5,FALSE)*100,0)</f>
        <v/>
      </c>
      <c r="E18288" t="inlineStr">
        <is>
          <t>UPDATED19 model</t>
        </is>
      </c>
    </row>
    <row r="18289">
      <c r="A18289" t="inlineStr">
        <is>
          <t>NV_XC18</t>
        </is>
      </c>
      <c r="B18289" s="2" t="n">
        <v>46188</v>
      </c>
      <c r="C18289" t="n">
        <v>0.07027</v>
      </c>
      <c r="D18289">
        <f>IFERROR(C18289/VLOOKUP(A18289,'Naver_Groups'!$A$2:$E$52,5,FALSE)*100,0)</f>
        <v/>
      </c>
      <c r="E18289" t="inlineStr">
        <is>
          <t>UPDATED19 model</t>
        </is>
      </c>
    </row>
    <row r="18290">
      <c r="A18290" t="inlineStr">
        <is>
          <t>NV_XC18</t>
        </is>
      </c>
      <c r="B18290" s="2" t="n">
        <v>46189</v>
      </c>
      <c r="C18290" t="n">
        <v>0.19676</v>
      </c>
      <c r="D18290">
        <f>IFERROR(C18290/VLOOKUP(A18290,'Naver_Groups'!$A$2:$E$52,5,FALSE)*100,0)</f>
        <v/>
      </c>
      <c r="E18290" t="inlineStr">
        <is>
          <t>UPDATED19 model</t>
        </is>
      </c>
    </row>
    <row r="18291">
      <c r="A18291" t="inlineStr">
        <is>
          <t>NV_XC18</t>
        </is>
      </c>
      <c r="B18291" s="2" t="n">
        <v>46190</v>
      </c>
      <c r="C18291" t="n">
        <v>0.25298</v>
      </c>
      <c r="D18291">
        <f>IFERROR(C18291/VLOOKUP(A18291,'Naver_Groups'!$A$2:$E$52,5,FALSE)*100,0)</f>
        <v/>
      </c>
      <c r="E18291" t="inlineStr">
        <is>
          <t>UPDATED19 model</t>
        </is>
      </c>
    </row>
    <row r="18292">
      <c r="A18292" t="inlineStr">
        <is>
          <t>NV_XC18</t>
        </is>
      </c>
      <c r="B18292" s="2" t="n">
        <v>46191</v>
      </c>
      <c r="C18292" t="n">
        <v>0.22487</v>
      </c>
      <c r="D18292">
        <f>IFERROR(C18292/VLOOKUP(A18292,'Naver_Groups'!$A$2:$E$52,5,FALSE)*100,0)</f>
        <v/>
      </c>
      <c r="E18292" t="inlineStr">
        <is>
          <t>UPDATED19 model</t>
        </is>
      </c>
    </row>
    <row r="18293">
      <c r="A18293" t="inlineStr">
        <is>
          <t>NV_XC18</t>
        </is>
      </c>
      <c r="B18293" s="2" t="n">
        <v>46192</v>
      </c>
      <c r="C18293" t="n">
        <v>0.21082</v>
      </c>
      <c r="D18293">
        <f>IFERROR(C18293/VLOOKUP(A18293,'Naver_Groups'!$A$2:$E$52,5,FALSE)*100,0)</f>
        <v/>
      </c>
      <c r="E18293" t="inlineStr">
        <is>
          <t>UPDATED19 model</t>
        </is>
      </c>
    </row>
    <row r="18294">
      <c r="A18294" t="inlineStr">
        <is>
          <t>NV_XC18</t>
        </is>
      </c>
      <c r="B18294" s="2" t="n">
        <v>46193</v>
      </c>
      <c r="C18294" t="n">
        <v>0.18271</v>
      </c>
      <c r="D18294">
        <f>IFERROR(C18294/VLOOKUP(A18294,'Naver_Groups'!$A$2:$E$52,5,FALSE)*100,0)</f>
        <v/>
      </c>
      <c r="E18294" t="inlineStr">
        <is>
          <t>UPDATED19 model</t>
        </is>
      </c>
    </row>
    <row r="18295">
      <c r="A18295" t="inlineStr">
        <is>
          <t>NV_XC18</t>
        </is>
      </c>
      <c r="B18295" s="2" t="n">
        <v>46194</v>
      </c>
      <c r="C18295" t="n">
        <v>0.19676</v>
      </c>
      <c r="D18295">
        <f>IFERROR(C18295/VLOOKUP(A18295,'Naver_Groups'!$A$2:$E$52,5,FALSE)*100,0)</f>
        <v/>
      </c>
      <c r="E18295" t="inlineStr">
        <is>
          <t>UPDATED19 model</t>
        </is>
      </c>
    </row>
    <row r="18296">
      <c r="A18296" t="inlineStr">
        <is>
          <t>NV_XC18</t>
        </is>
      </c>
      <c r="B18296" s="2" t="n">
        <v>46195</v>
      </c>
      <c r="C18296" t="n">
        <v>0.29515</v>
      </c>
      <c r="D18296">
        <f>IFERROR(C18296/VLOOKUP(A18296,'Naver_Groups'!$A$2:$E$52,5,FALSE)*100,0)</f>
        <v/>
      </c>
      <c r="E18296" t="inlineStr">
        <is>
          <t>UPDATED19 model</t>
        </is>
      </c>
    </row>
    <row r="18297">
      <c r="A18297" t="inlineStr">
        <is>
          <t>NV_XC18</t>
        </is>
      </c>
      <c r="B18297" s="2" t="n">
        <v>46196</v>
      </c>
      <c r="C18297" t="n">
        <v>0.36542</v>
      </c>
      <c r="D18297">
        <f>IFERROR(C18297/VLOOKUP(A18297,'Naver_Groups'!$A$2:$E$52,5,FALSE)*100,0)</f>
        <v/>
      </c>
      <c r="E18297" t="inlineStr">
        <is>
          <t>UPDATED19 model</t>
        </is>
      </c>
    </row>
    <row r="18298">
      <c r="A18298" t="inlineStr">
        <is>
          <t>NV_XC18</t>
        </is>
      </c>
      <c r="B18298" s="2" t="n">
        <v>46197</v>
      </c>
      <c r="C18298" t="n">
        <v>0.36542</v>
      </c>
      <c r="D18298">
        <f>IFERROR(C18298/VLOOKUP(A18298,'Naver_Groups'!$A$2:$E$52,5,FALSE)*100,0)</f>
        <v/>
      </c>
      <c r="E18298" t="inlineStr">
        <is>
          <t>UPDATED19 model</t>
        </is>
      </c>
    </row>
    <row r="18299">
      <c r="A18299" t="inlineStr">
        <is>
          <t>NV_XC18</t>
        </is>
      </c>
      <c r="B18299" s="2" t="n">
        <v>46198</v>
      </c>
      <c r="C18299" t="n">
        <v>0.3092</v>
      </c>
      <c r="D18299">
        <f>IFERROR(C18299/VLOOKUP(A18299,'Naver_Groups'!$A$2:$E$52,5,FALSE)*100,0)</f>
        <v/>
      </c>
      <c r="E18299" t="inlineStr">
        <is>
          <t>UPDATED19 model</t>
        </is>
      </c>
    </row>
    <row r="18300">
      <c r="A18300" t="inlineStr">
        <is>
          <t>NV_XC18</t>
        </is>
      </c>
      <c r="B18300" s="2" t="n">
        <v>46199</v>
      </c>
      <c r="C18300" t="n">
        <v>0.23893</v>
      </c>
      <c r="D18300">
        <f>IFERROR(C18300/VLOOKUP(A18300,'Naver_Groups'!$A$2:$E$52,5,FALSE)*100,0)</f>
        <v/>
      </c>
      <c r="E18300" t="inlineStr">
        <is>
          <t>UPDATED19 model</t>
        </is>
      </c>
    </row>
    <row r="18301">
      <c r="A18301" t="inlineStr">
        <is>
          <t>NV_XC18</t>
        </is>
      </c>
      <c r="B18301" s="2" t="n">
        <v>46200</v>
      </c>
      <c r="C18301" t="n">
        <v>0.23893</v>
      </c>
      <c r="D18301">
        <f>IFERROR(C18301/VLOOKUP(A18301,'Naver_Groups'!$A$2:$E$52,5,FALSE)*100,0)</f>
        <v/>
      </c>
      <c r="E18301" t="inlineStr">
        <is>
          <t>UPDATED19 model</t>
        </is>
      </c>
    </row>
    <row r="18302">
      <c r="A18302" t="inlineStr">
        <is>
          <t>NV_XC18</t>
        </is>
      </c>
      <c r="B18302" s="2" t="n">
        <v>46201</v>
      </c>
      <c r="C18302" t="n">
        <v>0.22487</v>
      </c>
      <c r="D18302">
        <f>IFERROR(C18302/VLOOKUP(A18302,'Naver_Groups'!$A$2:$E$52,5,FALSE)*100,0)</f>
        <v/>
      </c>
      <c r="E18302" t="inlineStr">
        <is>
          <t>UPDATED19 model</t>
        </is>
      </c>
    </row>
    <row r="18303">
      <c r="A18303" t="inlineStr">
        <is>
          <t>NV_XC18</t>
        </is>
      </c>
      <c r="B18303" s="2" t="n">
        <v>46202</v>
      </c>
      <c r="C18303" t="n">
        <v>0.29515</v>
      </c>
      <c r="D18303">
        <f>IFERROR(C18303/VLOOKUP(A18303,'Naver_Groups'!$A$2:$E$52,5,FALSE)*100,0)</f>
        <v/>
      </c>
      <c r="E18303" t="inlineStr">
        <is>
          <t>UPDATED19 model</t>
        </is>
      </c>
    </row>
    <row r="18304">
      <c r="A18304" t="inlineStr">
        <is>
          <t>NV_XC18</t>
        </is>
      </c>
      <c r="B18304" s="2" t="n">
        <v>46203</v>
      </c>
      <c r="C18304" t="n">
        <v>0.19676</v>
      </c>
      <c r="D18304">
        <f>IFERROR(C18304/VLOOKUP(A18304,'Naver_Groups'!$A$2:$E$52,5,FALSE)*100,0)</f>
        <v/>
      </c>
      <c r="E18304" t="inlineStr">
        <is>
          <t>UPDATED19 model</t>
        </is>
      </c>
    </row>
    <row r="18305">
      <c r="A18305" t="inlineStr">
        <is>
          <t>NV_XC18</t>
        </is>
      </c>
      <c r="B18305" s="2" t="n">
        <v>46204</v>
      </c>
      <c r="C18305" t="n">
        <v>0.11243</v>
      </c>
      <c r="D18305">
        <f>IFERROR(C18305/VLOOKUP(A18305,'Naver_Groups'!$A$2:$E$52,5,FALSE)*100,0)</f>
        <v/>
      </c>
      <c r="E18305" t="inlineStr">
        <is>
          <t>UPDATED19 model</t>
        </is>
      </c>
    </row>
    <row r="18306">
      <c r="A18306" t="inlineStr">
        <is>
          <t>NV_XC18</t>
        </is>
      </c>
      <c r="B18306" s="2" t="n">
        <v>46205</v>
      </c>
      <c r="C18306" t="n">
        <v>0.22487</v>
      </c>
      <c r="D18306">
        <f>IFERROR(C18306/VLOOKUP(A18306,'Naver_Groups'!$A$2:$E$52,5,FALSE)*100,0)</f>
        <v/>
      </c>
      <c r="E18306" t="inlineStr">
        <is>
          <t>UPDATED19 model</t>
        </is>
      </c>
    </row>
    <row r="18307">
      <c r="A18307" t="inlineStr">
        <is>
          <t>NV_XC18</t>
        </is>
      </c>
      <c r="B18307" s="2" t="n">
        <v>46206</v>
      </c>
      <c r="C18307" t="n">
        <v>0.28109</v>
      </c>
      <c r="D18307">
        <f>IFERROR(C18307/VLOOKUP(A18307,'Naver_Groups'!$A$2:$E$52,5,FALSE)*100,0)</f>
        <v/>
      </c>
      <c r="E18307" t="inlineStr">
        <is>
          <t>UPDATED19 model</t>
        </is>
      </c>
    </row>
    <row r="18308">
      <c r="A18308" t="inlineStr">
        <is>
          <t>NV_XC18</t>
        </is>
      </c>
      <c r="B18308" s="2" t="n">
        <v>46207</v>
      </c>
      <c r="C18308" t="n">
        <v>0.1546</v>
      </c>
      <c r="D18308">
        <f>IFERROR(C18308/VLOOKUP(A18308,'Naver_Groups'!$A$2:$E$52,5,FALSE)*100,0)</f>
        <v/>
      </c>
      <c r="E18308" t="inlineStr">
        <is>
          <t>UPDATED19 model</t>
        </is>
      </c>
    </row>
    <row r="18309">
      <c r="A18309" t="inlineStr">
        <is>
          <t>NV_XC18</t>
        </is>
      </c>
      <c r="B18309" s="2" t="n">
        <v>46208</v>
      </c>
      <c r="C18309" t="n">
        <v>0.18271</v>
      </c>
      <c r="D18309">
        <f>IFERROR(C18309/VLOOKUP(A18309,'Naver_Groups'!$A$2:$E$52,5,FALSE)*100,0)</f>
        <v/>
      </c>
      <c r="E18309" t="inlineStr">
        <is>
          <t>UPDATED19 model</t>
        </is>
      </c>
    </row>
    <row r="18310">
      <c r="A18310" t="inlineStr">
        <is>
          <t>NV_XC18</t>
        </is>
      </c>
      <c r="B18310" s="2" t="n">
        <v>46209</v>
      </c>
      <c r="C18310" t="n">
        <v>0.47786</v>
      </c>
      <c r="D18310">
        <f>IFERROR(C18310/VLOOKUP(A18310,'Naver_Groups'!$A$2:$E$52,5,FALSE)*100,0)</f>
        <v/>
      </c>
      <c r="E18310" t="inlineStr">
        <is>
          <t>UPDATED19 model</t>
        </is>
      </c>
    </row>
    <row r="18311">
      <c r="A18311" t="inlineStr">
        <is>
          <t>NV_XC18</t>
        </is>
      </c>
      <c r="B18311" s="2" t="n">
        <v>46210</v>
      </c>
      <c r="C18311" t="n">
        <v>1.51791</v>
      </c>
      <c r="D18311">
        <f>IFERROR(C18311/VLOOKUP(A18311,'Naver_Groups'!$A$2:$E$52,5,FALSE)*100,0)</f>
        <v/>
      </c>
      <c r="E18311" t="inlineStr">
        <is>
          <t>UPDATED19 model</t>
        </is>
      </c>
    </row>
    <row r="18312">
      <c r="A18312" t="inlineStr">
        <is>
          <t>NV_XC18</t>
        </is>
      </c>
      <c r="B18312" s="2" t="n">
        <v>46211</v>
      </c>
      <c r="C18312" t="n">
        <v>2.06605</v>
      </c>
      <c r="D18312">
        <f>IFERROR(C18312/VLOOKUP(A18312,'Naver_Groups'!$A$2:$E$52,5,FALSE)*100,0)</f>
        <v/>
      </c>
      <c r="E18312" t="inlineStr">
        <is>
          <t>UPDATED19 model</t>
        </is>
      </c>
    </row>
    <row r="18313">
      <c r="A18313" t="inlineStr">
        <is>
          <t>NV_XC18</t>
        </is>
      </c>
      <c r="B18313" s="2" t="n">
        <v>46212</v>
      </c>
      <c r="C18313" t="n">
        <v>100</v>
      </c>
      <c r="D18313">
        <f>IFERROR(C18313/VLOOKUP(A18313,'Naver_Groups'!$A$2:$E$52,5,FALSE)*100,0)</f>
        <v/>
      </c>
      <c r="E18313" t="inlineStr">
        <is>
          <t>UPDATED19 model</t>
        </is>
      </c>
    </row>
    <row r="18314">
      <c r="A18314" t="inlineStr">
        <is>
          <t>NV_XC18</t>
        </is>
      </c>
      <c r="B18314" s="2" t="n">
        <v>46213</v>
      </c>
      <c r="C18314" t="n">
        <v>56.71117</v>
      </c>
      <c r="D18314">
        <f>IFERROR(C18314/VLOOKUP(A18314,'Naver_Groups'!$A$2:$E$52,5,FALSE)*100,0)</f>
        <v/>
      </c>
      <c r="E18314" t="inlineStr">
        <is>
          <t>UPDATED19 model</t>
        </is>
      </c>
    </row>
    <row r="18315">
      <c r="A18315" t="inlineStr">
        <is>
          <t>NV_XC18</t>
        </is>
      </c>
      <c r="B18315" s="2" t="n">
        <v>46214</v>
      </c>
      <c r="C18315" t="n">
        <v>34.0267</v>
      </c>
      <c r="D18315">
        <f>IFERROR(C18315/VLOOKUP(A18315,'Naver_Groups'!$A$2:$E$52,5,FALSE)*100,0)</f>
        <v/>
      </c>
      <c r="E18315" t="inlineStr">
        <is>
          <t>UPDATED19 model</t>
        </is>
      </c>
    </row>
    <row r="18316">
      <c r="A18316" t="inlineStr">
        <is>
          <t>NV_XC18</t>
        </is>
      </c>
      <c r="B18316" s="2" t="n">
        <v>46215</v>
      </c>
      <c r="C18316" t="n">
        <v>38.67884</v>
      </c>
      <c r="D18316">
        <f>IFERROR(C18316/VLOOKUP(A18316,'Naver_Groups'!$A$2:$E$52,5,FALSE)*100,0)</f>
        <v/>
      </c>
      <c r="E18316" t="inlineStr">
        <is>
          <t>UPDATED19 model</t>
        </is>
      </c>
    </row>
    <row r="18317">
      <c r="A18317" t="inlineStr">
        <is>
          <t>NV_XC18</t>
        </is>
      </c>
      <c r="B18317" s="2" t="n">
        <v>46216</v>
      </c>
      <c r="C18317" t="n">
        <v>35.26352</v>
      </c>
      <c r="D18317">
        <f>IFERROR(C18317/VLOOKUP(A18317,'Naver_Groups'!$A$2:$E$52,5,FALSE)*100,0)</f>
        <v/>
      </c>
      <c r="E18317" t="inlineStr">
        <is>
          <t>UPDATED19 model</t>
        </is>
      </c>
    </row>
    <row r="18318">
      <c r="A18318" t="inlineStr">
        <is>
          <t>NV_XC18</t>
        </is>
      </c>
      <c r="B18318" s="2" t="n">
        <v>46217</v>
      </c>
      <c r="C18318" t="n">
        <v>40.92761</v>
      </c>
      <c r="D18318">
        <f>IFERROR(C18318/VLOOKUP(A18318,'Naver_Groups'!$A$2:$E$52,5,FALSE)*100,0)</f>
        <v/>
      </c>
      <c r="E18318" t="inlineStr">
        <is>
          <t>UPDATED19 model</t>
        </is>
      </c>
    </row>
    <row r="18319">
      <c r="A18319" t="inlineStr">
        <is>
          <t>NV_XC18</t>
        </is>
      </c>
      <c r="B18319" s="2" t="n">
        <v>46218</v>
      </c>
      <c r="C18319" t="n">
        <v>57.3858</v>
      </c>
      <c r="D18319">
        <f>IFERROR(C18319/VLOOKUP(A18319,'Naver_Groups'!$A$2:$E$52,5,FALSE)*100,0)</f>
        <v/>
      </c>
      <c r="E18319" t="inlineStr">
        <is>
          <t>UPDATED19 model</t>
        </is>
      </c>
    </row>
    <row r="18320">
      <c r="A18320" t="inlineStr">
        <is>
          <t>NV_XC18</t>
        </is>
      </c>
      <c r="B18320" s="2" t="n">
        <v>46219</v>
      </c>
      <c r="C18320" t="n">
        <v>30.79409</v>
      </c>
      <c r="D18320">
        <f>IFERROR(C18320/VLOOKUP(A18320,'Naver_Groups'!$A$2:$E$52,5,FALSE)*100,0)</f>
        <v/>
      </c>
      <c r="E18320" t="inlineStr">
        <is>
          <t>UPDATED19 model</t>
        </is>
      </c>
    </row>
    <row r="18321">
      <c r="A18321" t="inlineStr">
        <is>
          <t>NV_XC18</t>
        </is>
      </c>
      <c r="B18321" s="2" t="n">
        <v>46220</v>
      </c>
      <c r="C18321" t="n">
        <v>32.43851</v>
      </c>
      <c r="D18321">
        <f>IFERROR(C18321/VLOOKUP(A18321,'Naver_Groups'!$A$2:$E$52,5,FALSE)*100,0)</f>
        <v/>
      </c>
      <c r="E18321" t="inlineStr">
        <is>
          <t>UPDATED19 model</t>
        </is>
      </c>
    </row>
    <row r="18322">
      <c r="A18322" t="inlineStr">
        <is>
          <t>NV_XC18</t>
        </is>
      </c>
      <c r="B18322" s="2" t="n">
        <v>46221</v>
      </c>
      <c r="C18322" t="n">
        <v>31.07519</v>
      </c>
      <c r="D18322">
        <f>IFERROR(C18322/VLOOKUP(A18322,'Naver_Groups'!$A$2:$E$52,5,FALSE)*100,0)</f>
        <v/>
      </c>
      <c r="E18322" t="inlineStr">
        <is>
          <t>UPDATED19 model</t>
        </is>
      </c>
    </row>
    <row r="18323">
      <c r="A18323" t="inlineStr">
        <is>
          <t>NV_XC18</t>
        </is>
      </c>
      <c r="B18323" s="2" t="n">
        <v>46222</v>
      </c>
      <c r="C18323" t="n">
        <v>28.7702</v>
      </c>
      <c r="D18323">
        <f>IFERROR(C18323/VLOOKUP(A18323,'Naver_Groups'!$A$2:$E$52,5,FALSE)*100,0)</f>
        <v/>
      </c>
      <c r="E18323" t="inlineStr">
        <is>
          <t>UPDATED19 model</t>
        </is>
      </c>
    </row>
    <row r="18324">
      <c r="A18324" t="inlineStr">
        <is>
          <t>NV_XC18</t>
        </is>
      </c>
      <c r="B18324" s="2" t="n">
        <v>46223</v>
      </c>
      <c r="C18324" t="n">
        <v>26.02951</v>
      </c>
      <c r="D18324">
        <f>IFERROR(C18324/VLOOKUP(A18324,'Naver_Groups'!$A$2:$E$52,5,FALSE)*100,0)</f>
        <v/>
      </c>
      <c r="E18324" t="inlineStr">
        <is>
          <t>UPDATED19 model</t>
        </is>
      </c>
    </row>
    <row r="18325">
      <c r="A18325" t="inlineStr">
        <is>
          <t>NV_XC18</t>
        </is>
      </c>
      <c r="B18325" s="2" t="n">
        <v>46224</v>
      </c>
      <c r="C18325" t="n">
        <v>26.40899</v>
      </c>
      <c r="D18325">
        <f>IFERROR(C18325/VLOOKUP(A18325,'Naver_Groups'!$A$2:$E$52,5,FALSE)*100,0)</f>
        <v/>
      </c>
      <c r="E18325" t="inlineStr">
        <is>
          <t>UPDATED19 model</t>
        </is>
      </c>
    </row>
    <row r="18326">
      <c r="A18326" t="inlineStr">
        <is>
          <t>NV_XC18</t>
        </is>
      </c>
      <c r="B18326" s="2" t="n">
        <v>46225</v>
      </c>
      <c r="C18326" t="n">
        <v>24.98945</v>
      </c>
      <c r="D18326">
        <f>IFERROR(C18326/VLOOKUP(A18326,'Naver_Groups'!$A$2:$E$52,5,FALSE)*100,0)</f>
        <v/>
      </c>
      <c r="E18326" t="inlineStr">
        <is>
          <t>UPDATED19 model</t>
        </is>
      </c>
    </row>
    <row r="18327">
      <c r="A18327" t="inlineStr">
        <is>
          <t>NV_XC18</t>
        </is>
      </c>
      <c r="B18327" s="2" t="n">
        <v>46226</v>
      </c>
      <c r="C18327" t="n">
        <v>24.3851</v>
      </c>
      <c r="D18327">
        <f>IFERROR(C18327/VLOOKUP(A18327,'Naver_Groups'!$A$2:$E$52,5,FALSE)*100,0)</f>
        <v/>
      </c>
      <c r="E18327" t="inlineStr">
        <is>
          <t>UPDATED19 model</t>
        </is>
      </c>
    </row>
    <row r="18328">
      <c r="A18328" t="inlineStr">
        <is>
          <t>NV_XC18</t>
        </is>
      </c>
      <c r="B18328" s="2" t="n">
        <v>46227</v>
      </c>
      <c r="C18328" t="n">
        <v>25.35488</v>
      </c>
      <c r="D18328">
        <f>IFERROR(C18328/VLOOKUP(A18328,'Naver_Groups'!$A$2:$E$52,5,FALSE)*100,0)</f>
        <v/>
      </c>
      <c r="E18328" t="inlineStr">
        <is>
          <t>UPDATED19 model</t>
        </is>
      </c>
    </row>
    <row r="18329">
      <c r="A18329" t="inlineStr">
        <is>
          <t>NV_XC18</t>
        </is>
      </c>
      <c r="B18329" s="2" t="n">
        <v>46228</v>
      </c>
      <c r="C18329" t="n">
        <v>27.94096</v>
      </c>
      <c r="D18329">
        <f>IFERROR(C18329/VLOOKUP(A18329,'Naver_Groups'!$A$2:$E$52,5,FALSE)*100,0)</f>
        <v/>
      </c>
      <c r="E18329" t="inlineStr">
        <is>
          <t>UPDATED19 model</t>
        </is>
      </c>
    </row>
    <row r="18330">
      <c r="A18330" t="inlineStr">
        <is>
          <t>NV_XC18</t>
        </is>
      </c>
      <c r="B18330" s="2" t="n">
        <v>46229</v>
      </c>
      <c r="C18330" t="n">
        <v>20.60435</v>
      </c>
      <c r="D18330">
        <f>IFERROR(C18330/VLOOKUP(A18330,'Naver_Groups'!$A$2:$E$52,5,FALSE)*100,0)</f>
        <v/>
      </c>
      <c r="E18330" t="inlineStr">
        <is>
          <t>UPDATED19 model</t>
        </is>
      </c>
    </row>
    <row r="18331">
      <c r="A18331" t="inlineStr">
        <is>
          <t>NV_XC18</t>
        </is>
      </c>
      <c r="B18331" s="2" t="n">
        <v>46230</v>
      </c>
      <c r="C18331" t="n">
        <v>19.15671</v>
      </c>
      <c r="D18331">
        <f>IFERROR(C18331/VLOOKUP(A18331,'Naver_Groups'!$A$2:$E$52,5,FALSE)*100,0)</f>
        <v/>
      </c>
      <c r="E18331" t="inlineStr">
        <is>
          <t>UPDATED19 model</t>
        </is>
      </c>
    </row>
    <row r="18332">
      <c r="A18332" t="inlineStr">
        <is>
          <t>NV_XC18</t>
        </is>
      </c>
      <c r="B18332" s="2" t="n">
        <v>46231</v>
      </c>
      <c r="C18332" t="n">
        <v>17.55446</v>
      </c>
      <c r="D18332">
        <f>IFERROR(C18332/VLOOKUP(A18332,'Naver_Groups'!$A$2:$E$52,5,FALSE)*100,0)</f>
        <v/>
      </c>
      <c r="E18332" t="inlineStr">
        <is>
          <t>UPDATED19 model</t>
        </is>
      </c>
    </row>
    <row r="18333">
      <c r="A18333" t="inlineStr">
        <is>
          <t>NV_XC18</t>
        </is>
      </c>
      <c r="B18333" s="2" t="n">
        <v>46232</v>
      </c>
      <c r="C18333" t="n">
        <v>17.35769</v>
      </c>
      <c r="D18333">
        <f>IFERROR(C18333/VLOOKUP(A18333,'Naver_Groups'!$A$2:$E$52,5,FALSE)*100,0)</f>
        <v/>
      </c>
      <c r="E18333" t="inlineStr">
        <is>
          <t>UPDATED19 model</t>
        </is>
      </c>
    </row>
    <row r="18334">
      <c r="A18334" t="inlineStr">
        <is>
          <t>NV_XC18</t>
        </is>
      </c>
      <c r="B18334" s="2" t="n">
        <v>46233</v>
      </c>
      <c r="C18334" t="n">
        <v>24.31482</v>
      </c>
      <c r="D18334">
        <f>IFERROR(C18334/VLOOKUP(A18334,'Naver_Groups'!$A$2:$E$52,5,FALSE)*100,0)</f>
        <v/>
      </c>
      <c r="E18334" t="inlineStr">
        <is>
          <t>UPDATED19 model</t>
        </is>
      </c>
    </row>
    <row r="18335">
      <c r="A18335" t="inlineStr">
        <is>
          <t>NV_XC18</t>
        </is>
      </c>
      <c r="B18335" s="2" t="n">
        <v>46234</v>
      </c>
      <c r="C18335" t="n">
        <v>25.27055</v>
      </c>
      <c r="D18335">
        <f>IFERROR(C18335/VLOOKUP(A18335,'Naver_Groups'!$A$2:$E$52,5,FALSE)*100,0)</f>
        <v/>
      </c>
      <c r="E18335" t="inlineStr">
        <is>
          <t>UPDATED19 model</t>
        </is>
      </c>
    </row>
    <row r="18336">
      <c r="A18336" t="inlineStr">
        <is>
          <t>NV_XC18</t>
        </is>
      </c>
      <c r="B18336" s="2" t="n">
        <v>46235</v>
      </c>
      <c r="C18336" t="n">
        <v>15.65706</v>
      </c>
      <c r="D18336">
        <f>IFERROR(C18336/VLOOKUP(A18336,'Naver_Groups'!$A$2:$E$52,5,FALSE)*100,0)</f>
        <v/>
      </c>
      <c r="E18336" t="inlineStr">
        <is>
          <t>UPDATED19 model</t>
        </is>
      </c>
    </row>
    <row r="18337">
      <c r="A18337" t="inlineStr">
        <is>
          <t>NV_XC18</t>
        </is>
      </c>
      <c r="B18337" s="2" t="n">
        <v>46236</v>
      </c>
      <c r="C18337" t="n">
        <v>14.86999</v>
      </c>
      <c r="D18337">
        <f>IFERROR(C18337/VLOOKUP(A18337,'Naver_Groups'!$A$2:$E$52,5,FALSE)*100,0)</f>
        <v/>
      </c>
      <c r="E18337" t="inlineStr">
        <is>
          <t>UPDATED19 model</t>
        </is>
      </c>
    </row>
    <row r="18338">
      <c r="A18338" t="inlineStr">
        <is>
          <t>NV_XC18</t>
        </is>
      </c>
      <c r="B18338" s="2" t="n">
        <v>46237</v>
      </c>
      <c r="C18338" t="n">
        <v>14.617</v>
      </c>
      <c r="D18338">
        <f>IFERROR(C18338/VLOOKUP(A18338,'Naver_Groups'!$A$2:$E$52,5,FALSE)*100,0)</f>
        <v/>
      </c>
      <c r="E18338" t="inlineStr">
        <is>
          <t>UPDATED19 model</t>
        </is>
      </c>
    </row>
    <row r="18339">
      <c r="A18339" t="inlineStr">
        <is>
          <t>NV_XC18</t>
        </is>
      </c>
      <c r="B18339" s="2" t="n">
        <v>46238</v>
      </c>
      <c r="C18339" t="n">
        <v>15.50245</v>
      </c>
      <c r="D18339">
        <f>IFERROR(C18339/VLOOKUP(A18339,'Naver_Groups'!$A$2:$E$52,5,FALSE)*100,0)</f>
        <v/>
      </c>
      <c r="E18339" t="inlineStr">
        <is>
          <t>UPDATED19 model</t>
        </is>
      </c>
    </row>
    <row r="18340">
      <c r="A18340" t="inlineStr">
        <is>
          <t>NV_XC18</t>
        </is>
      </c>
      <c r="B18340" s="2" t="n">
        <v>46239</v>
      </c>
      <c r="C18340" t="n">
        <v>15.55867</v>
      </c>
      <c r="D18340">
        <f>IFERROR(C18340/VLOOKUP(A18340,'Naver_Groups'!$A$2:$E$52,5,FALSE)*100,0)</f>
        <v/>
      </c>
      <c r="E18340" t="inlineStr">
        <is>
          <t>UPDATED19 model</t>
        </is>
      </c>
    </row>
    <row r="18341">
      <c r="A18341" t="inlineStr">
        <is>
          <t>NV_XC18</t>
        </is>
      </c>
      <c r="B18341" s="2" t="n">
        <v>46240</v>
      </c>
      <c r="C18341" t="n">
        <v>15.83977</v>
      </c>
      <c r="D18341">
        <f>IFERROR(C18341/VLOOKUP(A18341,'Naver_Groups'!$A$2:$E$52,5,FALSE)*100,0)</f>
        <v/>
      </c>
      <c r="E18341" t="inlineStr">
        <is>
          <t>UPDATED19 model</t>
        </is>
      </c>
    </row>
    <row r="18342">
      <c r="A18342" t="inlineStr">
        <is>
          <t>NV_XC18</t>
        </is>
      </c>
      <c r="B18342" s="2" t="n">
        <v>46241</v>
      </c>
      <c r="C18342" t="n">
        <v>16.28952</v>
      </c>
      <c r="D18342">
        <f>IFERROR(C18342/VLOOKUP(A18342,'Naver_Groups'!$A$2:$E$52,5,FALSE)*100,0)</f>
        <v/>
      </c>
      <c r="E18342" t="inlineStr">
        <is>
          <t>UPDATED19 model</t>
        </is>
      </c>
    </row>
    <row r="18343">
      <c r="A18343" t="inlineStr">
        <is>
          <t>NV_XC18</t>
        </is>
      </c>
      <c r="B18343" s="2" t="n">
        <v>46242</v>
      </c>
      <c r="C18343" t="n">
        <v>17.52635</v>
      </c>
      <c r="D18343">
        <f>IFERROR(C18343/VLOOKUP(A18343,'Naver_Groups'!$A$2:$E$52,5,FALSE)*100,0)</f>
        <v/>
      </c>
      <c r="E18343" t="inlineStr">
        <is>
          <t>UPDATED19 model</t>
        </is>
      </c>
    </row>
    <row r="18344">
      <c r="A18344" t="inlineStr">
        <is>
          <t>NV_XC18</t>
        </is>
      </c>
      <c r="B18344" s="2" t="n">
        <v>46243</v>
      </c>
      <c r="C18344" t="n">
        <v>14.22347</v>
      </c>
      <c r="D18344">
        <f>IFERROR(C18344/VLOOKUP(A18344,'Naver_Groups'!$A$2:$E$52,5,FALSE)*100,0)</f>
        <v/>
      </c>
      <c r="E18344" t="inlineStr">
        <is>
          <t>UPDATED19 model</t>
        </is>
      </c>
    </row>
    <row r="18345">
      <c r="A18345" t="inlineStr">
        <is>
          <t>NV_XC18</t>
        </is>
      </c>
      <c r="B18345" s="2" t="n">
        <v>46244</v>
      </c>
      <c r="C18345" t="n">
        <v>9.75404</v>
      </c>
      <c r="D18345">
        <f>IFERROR(C18345/VLOOKUP(A18345,'Naver_Groups'!$A$2:$E$52,5,FALSE)*100,0)</f>
        <v/>
      </c>
      <c r="E18345" t="inlineStr">
        <is>
          <t>UPDATED19 model</t>
        </is>
      </c>
    </row>
    <row r="18346">
      <c r="A18346" t="inlineStr">
        <is>
          <t>NV_XC18</t>
        </is>
      </c>
      <c r="B18346" s="2" t="n">
        <v>46245</v>
      </c>
      <c r="C18346" t="n">
        <v>10.00702</v>
      </c>
      <c r="D18346">
        <f>IFERROR(C18346/VLOOKUP(A18346,'Naver_Groups'!$A$2:$E$52,5,FALSE)*100,0)</f>
        <v/>
      </c>
      <c r="E18346" t="inlineStr">
        <is>
          <t>UPDATED19 model</t>
        </is>
      </c>
    </row>
    <row r="18347">
      <c r="A18347" t="inlineStr">
        <is>
          <t>NV_XC18</t>
        </is>
      </c>
      <c r="B18347" s="2" t="n">
        <v>46246</v>
      </c>
      <c r="C18347" t="n">
        <v>9.62754</v>
      </c>
      <c r="D18347">
        <f>IFERROR(C18347/VLOOKUP(A18347,'Naver_Groups'!$A$2:$E$52,5,FALSE)*100,0)</f>
        <v/>
      </c>
      <c r="E18347" t="inlineStr">
        <is>
          <t>UPDATED19 model</t>
        </is>
      </c>
    </row>
    <row r="18348">
      <c r="A18348" t="inlineStr">
        <is>
          <t>NV_XC18</t>
        </is>
      </c>
      <c r="B18348" s="2" t="n">
        <v>46247</v>
      </c>
      <c r="C18348" t="n">
        <v>12.38229</v>
      </c>
      <c r="D18348">
        <f>IFERROR(C18348/VLOOKUP(A18348,'Naver_Groups'!$A$2:$E$52,5,FALSE)*100,0)</f>
        <v/>
      </c>
      <c r="E18348" t="inlineStr">
        <is>
          <t>UPDATED19 model</t>
        </is>
      </c>
    </row>
    <row r="18349">
      <c r="A18349" t="inlineStr">
        <is>
          <t>NV_XC18</t>
        </is>
      </c>
      <c r="B18349" s="2" t="n">
        <v>46248</v>
      </c>
      <c r="C18349" t="n">
        <v>20.3092</v>
      </c>
      <c r="D18349">
        <f>IFERROR(C18349/VLOOKUP(A18349,'Naver_Groups'!$A$2:$E$52,5,FALSE)*100,0)</f>
        <v/>
      </c>
      <c r="E18349" t="inlineStr">
        <is>
          <t>UPDATED19 model</t>
        </is>
      </c>
    </row>
    <row r="18350">
      <c r="A18350" t="inlineStr">
        <is>
          <t>NV_XC18</t>
        </is>
      </c>
      <c r="B18350" s="2" t="n">
        <v>46249</v>
      </c>
      <c r="C18350" t="n">
        <v>12.08713</v>
      </c>
      <c r="D18350">
        <f>IFERROR(C18350/VLOOKUP(A18350,'Naver_Groups'!$A$2:$E$52,5,FALSE)*100,0)</f>
        <v/>
      </c>
      <c r="E18350" t="inlineStr">
        <is>
          <t>UPDATED19 model</t>
        </is>
      </c>
    </row>
    <row r="18351">
      <c r="A18351" t="inlineStr">
        <is>
          <t>NV_XC18</t>
        </is>
      </c>
      <c r="B18351" s="2" t="n">
        <v>46250</v>
      </c>
      <c r="C18351" t="n">
        <v>11.48278</v>
      </c>
      <c r="D18351">
        <f>IFERROR(C18351/VLOOKUP(A18351,'Naver_Groups'!$A$2:$E$52,5,FALSE)*100,0)</f>
        <v/>
      </c>
      <c r="E18351" t="inlineStr">
        <is>
          <t>UPDATED19 model</t>
        </is>
      </c>
    </row>
    <row r="18352">
      <c r="A18352" t="inlineStr">
        <is>
          <t>NV_XC18</t>
        </is>
      </c>
      <c r="B18352" s="2" t="n">
        <v>46251</v>
      </c>
      <c r="C18352" t="n">
        <v>9.09346</v>
      </c>
      <c r="D18352">
        <f>IFERROR(C18352/VLOOKUP(A18352,'Naver_Groups'!$A$2:$E$52,5,FALSE)*100,0)</f>
        <v/>
      </c>
      <c r="E18352" t="inlineStr">
        <is>
          <t>UPDATED19 model</t>
        </is>
      </c>
    </row>
    <row r="18353">
      <c r="A18353" t="inlineStr">
        <is>
          <t>NV_XC18</t>
        </is>
      </c>
      <c r="B18353" s="2" t="n">
        <v>46252</v>
      </c>
      <c r="C18353" t="n">
        <v>7.43499</v>
      </c>
      <c r="D18353">
        <f>IFERROR(C18353/VLOOKUP(A18353,'Naver_Groups'!$A$2:$E$52,5,FALSE)*100,0)</f>
        <v/>
      </c>
      <c r="E18353" t="inlineStr">
        <is>
          <t>UPDATED19 model</t>
        </is>
      </c>
    </row>
    <row r="18354">
      <c r="A18354" t="inlineStr">
        <is>
          <t>NV_XC18</t>
        </is>
      </c>
      <c r="B18354" s="2" t="n">
        <v>46253</v>
      </c>
      <c r="C18354" t="n">
        <v>6.99929</v>
      </c>
      <c r="D18354">
        <f>IFERROR(C18354/VLOOKUP(A18354,'Naver_Groups'!$A$2:$E$52,5,FALSE)*100,0)</f>
        <v/>
      </c>
      <c r="E18354" t="inlineStr">
        <is>
          <t>UPDATED19 model</t>
        </is>
      </c>
    </row>
    <row r="18355">
      <c r="A18355" t="inlineStr">
        <is>
          <t>NV_XC18</t>
        </is>
      </c>
      <c r="B18355" s="2" t="n">
        <v>46254</v>
      </c>
      <c r="C18355" t="n">
        <v>10.31623</v>
      </c>
      <c r="D18355">
        <f>IFERROR(C18355/VLOOKUP(A18355,'Naver_Groups'!$A$2:$E$52,5,FALSE)*100,0)</f>
        <v/>
      </c>
      <c r="E18355" t="inlineStr">
        <is>
          <t>UPDATED19 model</t>
        </is>
      </c>
    </row>
    <row r="18356">
      <c r="A18356" t="inlineStr">
        <is>
          <t>NV_XC18</t>
        </is>
      </c>
      <c r="B18356" s="2" t="n">
        <v>46255</v>
      </c>
      <c r="C18356" t="n">
        <v>12.29796</v>
      </c>
      <c r="D18356">
        <f>IFERROR(C18356/VLOOKUP(A18356,'Naver_Groups'!$A$2:$E$52,5,FALSE)*100,0)</f>
        <v/>
      </c>
      <c r="E18356" t="inlineStr">
        <is>
          <t>UPDATED19 model</t>
        </is>
      </c>
    </row>
    <row r="18357">
      <c r="A18357" t="inlineStr">
        <is>
          <t>NV_XC18</t>
        </is>
      </c>
      <c r="B18357" s="2" t="n">
        <v>46256</v>
      </c>
      <c r="C18357" t="n">
        <v>11.8482</v>
      </c>
      <c r="D18357">
        <f>IFERROR(C18357/VLOOKUP(A18357,'Naver_Groups'!$A$2:$E$52,5,FALSE)*100,0)</f>
        <v/>
      </c>
      <c r="E18357" t="inlineStr">
        <is>
          <t>UPDATED19 model</t>
        </is>
      </c>
    </row>
    <row r="18358">
      <c r="A18358" t="inlineStr">
        <is>
          <t>NV_XC18</t>
        </is>
      </c>
      <c r="B18358" s="2" t="n">
        <v>46257</v>
      </c>
      <c r="C18358" t="n">
        <v>10.03513</v>
      </c>
      <c r="D18358">
        <f>IFERROR(C18358/VLOOKUP(A18358,'Naver_Groups'!$A$2:$E$52,5,FALSE)*100,0)</f>
        <v/>
      </c>
      <c r="E18358" t="inlineStr">
        <is>
          <t>UPDATED19 model</t>
        </is>
      </c>
    </row>
    <row r="18359">
      <c r="A18359" t="inlineStr">
        <is>
          <t>NV_XC18</t>
        </is>
      </c>
      <c r="B18359" s="2" t="n">
        <v>46258</v>
      </c>
      <c r="C18359" t="n">
        <v>7.6177</v>
      </c>
      <c r="D18359">
        <f>IFERROR(C18359/VLOOKUP(A18359,'Naver_Groups'!$A$2:$E$52,5,FALSE)*100,0)</f>
        <v/>
      </c>
      <c r="E18359" t="inlineStr">
        <is>
          <t>UPDATED19 model</t>
        </is>
      </c>
    </row>
    <row r="18360">
      <c r="A18360" t="inlineStr">
        <is>
          <t>NV_XC18</t>
        </is>
      </c>
      <c r="B18360" s="2" t="n">
        <v>46259</v>
      </c>
      <c r="C18360" t="n">
        <v>7.33661</v>
      </c>
      <c r="D18360">
        <f>IFERROR(C18360/VLOOKUP(A18360,'Naver_Groups'!$A$2:$E$52,5,FALSE)*100,0)</f>
        <v/>
      </c>
      <c r="E18360" t="inlineStr">
        <is>
          <t>UPDATED19 model</t>
        </is>
      </c>
    </row>
    <row r="18361">
      <c r="A18361" t="inlineStr">
        <is>
          <t>NV_XC18</t>
        </is>
      </c>
      <c r="B18361" s="2" t="n">
        <v>46260</v>
      </c>
      <c r="C18361" t="n">
        <v>7.32255</v>
      </c>
      <c r="D18361">
        <f>IFERROR(C18361/VLOOKUP(A18361,'Naver_Groups'!$A$2:$E$52,5,FALSE)*100,0)</f>
        <v/>
      </c>
      <c r="E18361" t="inlineStr">
        <is>
          <t>UPDATED19 model</t>
        </is>
      </c>
    </row>
    <row r="18362">
      <c r="A18362" t="inlineStr">
        <is>
          <t>NV_XC18</t>
        </is>
      </c>
      <c r="B18362" s="2" t="n">
        <v>46261</v>
      </c>
      <c r="C18362" t="n">
        <v>7.96907</v>
      </c>
      <c r="D18362">
        <f>IFERROR(C18362/VLOOKUP(A18362,'Naver_Groups'!$A$2:$E$52,5,FALSE)*100,0)</f>
        <v/>
      </c>
      <c r="E18362" t="inlineStr">
        <is>
          <t>UPDATED19 model</t>
        </is>
      </c>
    </row>
    <row r="18363">
      <c r="A18363" t="inlineStr">
        <is>
          <t>NV_XC18</t>
        </is>
      </c>
      <c r="B18363" s="2" t="n">
        <v>46262</v>
      </c>
      <c r="C18363" t="n">
        <v>9.10751</v>
      </c>
      <c r="D18363">
        <f>IFERROR(C18363/VLOOKUP(A18363,'Naver_Groups'!$A$2:$E$52,5,FALSE)*100,0)</f>
        <v/>
      </c>
      <c r="E18363" t="inlineStr">
        <is>
          <t>UPDATED19 model</t>
        </is>
      </c>
    </row>
    <row r="18364">
      <c r="A18364" t="inlineStr">
        <is>
          <t>NV_XC18</t>
        </is>
      </c>
      <c r="B18364" s="2" t="n">
        <v>46263</v>
      </c>
      <c r="C18364" t="n">
        <v>8.460990000000001</v>
      </c>
      <c r="D18364">
        <f>IFERROR(C18364/VLOOKUP(A18364,'Naver_Groups'!$A$2:$E$52,5,FALSE)*100,0)</f>
        <v/>
      </c>
      <c r="E18364" t="inlineStr">
        <is>
          <t>UPDATED19 model</t>
        </is>
      </c>
    </row>
    <row r="18365">
      <c r="A18365" t="inlineStr">
        <is>
          <t>NV_XC18</t>
        </is>
      </c>
      <c r="B18365" s="2" t="n">
        <v>46264</v>
      </c>
      <c r="C18365" t="n">
        <v>7.78636</v>
      </c>
      <c r="D18365">
        <f>IFERROR(C18365/VLOOKUP(A18365,'Naver_Groups'!$A$2:$E$52,5,FALSE)*100,0)</f>
        <v/>
      </c>
      <c r="E18365" t="inlineStr">
        <is>
          <t>UPDATED19 model</t>
        </is>
      </c>
    </row>
    <row r="18366">
      <c r="A18366" t="inlineStr">
        <is>
          <t>NV_XC18</t>
        </is>
      </c>
      <c r="B18366" s="2" t="n">
        <v>46265</v>
      </c>
      <c r="C18366" t="n">
        <v>7.33661</v>
      </c>
      <c r="D18366">
        <f>IFERROR(C18366/VLOOKUP(A18366,'Naver_Groups'!$A$2:$E$52,5,FALSE)*100,0)</f>
        <v/>
      </c>
      <c r="E18366" t="inlineStr">
        <is>
          <t>UPDATED19 model</t>
        </is>
      </c>
    </row>
    <row r="18367">
      <c r="A18367" t="inlineStr">
        <is>
          <t>NV_XC18</t>
        </is>
      </c>
      <c r="B18367" s="2" t="n">
        <v>46266</v>
      </c>
      <c r="C18367" t="n">
        <v>6.73225</v>
      </c>
      <c r="D18367">
        <f>IFERROR(C18367/VLOOKUP(A18367,'Naver_Groups'!$A$2:$E$52,5,FALSE)*100,0)</f>
        <v/>
      </c>
      <c r="E18367" t="inlineStr">
        <is>
          <t>UPDATED19 model</t>
        </is>
      </c>
    </row>
    <row r="18368">
      <c r="A18368" t="inlineStr">
        <is>
          <t>NV_XC18</t>
        </is>
      </c>
      <c r="B18368" s="2" t="n">
        <v>46267</v>
      </c>
      <c r="C18368" t="n">
        <v>6.64792</v>
      </c>
      <c r="D18368">
        <f>IFERROR(C18368/VLOOKUP(A18368,'Naver_Groups'!$A$2:$E$52,5,FALSE)*100,0)</f>
        <v/>
      </c>
      <c r="E18368" t="inlineStr">
        <is>
          <t>UPDATED19 model</t>
        </is>
      </c>
    </row>
    <row r="18369">
      <c r="A18369" t="inlineStr">
        <is>
          <t>NV_XC18</t>
        </is>
      </c>
      <c r="B18369" s="2" t="n">
        <v>46268</v>
      </c>
      <c r="C18369" t="n">
        <v>6.18411</v>
      </c>
      <c r="D18369">
        <f>IFERROR(C18369/VLOOKUP(A18369,'Naver_Groups'!$A$2:$E$52,5,FALSE)*100,0)</f>
        <v/>
      </c>
      <c r="E18369" t="inlineStr">
        <is>
          <t>UPDATED19 model</t>
        </is>
      </c>
    </row>
    <row r="18370">
      <c r="A18370" t="inlineStr">
        <is>
          <t>NV_XC18</t>
        </is>
      </c>
      <c r="B18370" s="2" t="n">
        <v>46269</v>
      </c>
      <c r="C18370" t="n">
        <v>8.26423</v>
      </c>
      <c r="D18370">
        <f>IFERROR(C18370/VLOOKUP(A18370,'Naver_Groups'!$A$2:$E$52,5,FALSE)*100,0)</f>
        <v/>
      </c>
      <c r="E18370" t="inlineStr">
        <is>
          <t>UPDATED19 model</t>
        </is>
      </c>
    </row>
    <row r="18371">
      <c r="A18371" t="inlineStr">
        <is>
          <t>NV_XC18</t>
        </is>
      </c>
      <c r="B18371" s="2" t="n">
        <v>46270</v>
      </c>
      <c r="C18371" t="n">
        <v>7.08362</v>
      </c>
      <c r="D18371">
        <f>IFERROR(C18371/VLOOKUP(A18371,'Naver_Groups'!$A$2:$E$52,5,FALSE)*100,0)</f>
        <v/>
      </c>
      <c r="E18371" t="inlineStr">
        <is>
          <t>UPDATED19 model</t>
        </is>
      </c>
    </row>
    <row r="18372">
      <c r="A18372" t="inlineStr">
        <is>
          <t>NV_XC18</t>
        </is>
      </c>
      <c r="B18372" s="2" t="n">
        <v>46271</v>
      </c>
      <c r="C18372" t="n">
        <v>7.26633</v>
      </c>
      <c r="D18372">
        <f>IFERROR(C18372/VLOOKUP(A18372,'Naver_Groups'!$A$2:$E$52,5,FALSE)*100,0)</f>
        <v/>
      </c>
      <c r="E18372" t="inlineStr">
        <is>
          <t>UPDATED19 model</t>
        </is>
      </c>
    </row>
    <row r="18373">
      <c r="A18373" t="inlineStr">
        <is>
          <t>NV_XC18</t>
        </is>
      </c>
      <c r="B18373" s="2" t="n">
        <v>46272</v>
      </c>
      <c r="C18373" t="n">
        <v>4.48348</v>
      </c>
      <c r="D18373">
        <f>IFERROR(C18373/VLOOKUP(A18373,'Naver_Groups'!$A$2:$E$52,5,FALSE)*100,0)</f>
        <v/>
      </c>
      <c r="E18373" t="inlineStr">
        <is>
          <t>UPDATED19 model</t>
        </is>
      </c>
    </row>
    <row r="18374">
      <c r="A18374" t="inlineStr">
        <is>
          <t>NV_XC18</t>
        </is>
      </c>
      <c r="B18374" s="2" t="n">
        <v>46273</v>
      </c>
      <c r="C18374" t="n">
        <v>4.89107</v>
      </c>
      <c r="D18374">
        <f>IFERROR(C18374/VLOOKUP(A18374,'Naver_Groups'!$A$2:$E$52,5,FALSE)*100,0)</f>
        <v/>
      </c>
      <c r="E18374" t="inlineStr">
        <is>
          <t>UPDATED19 model</t>
        </is>
      </c>
    </row>
    <row r="18375">
      <c r="A18375" t="inlineStr">
        <is>
          <t>NV_XC18</t>
        </is>
      </c>
      <c r="B18375" s="2" t="n">
        <v>46274</v>
      </c>
      <c r="C18375" t="n">
        <v>6.40899</v>
      </c>
      <c r="D18375">
        <f>IFERROR(C18375/VLOOKUP(A18375,'Naver_Groups'!$A$2:$E$52,5,FALSE)*100,0)</f>
        <v/>
      </c>
      <c r="E18375" t="inlineStr">
        <is>
          <t>UPDATED19 model</t>
        </is>
      </c>
    </row>
    <row r="18376">
      <c r="A18376" t="inlineStr">
        <is>
          <t>NV_XC18</t>
        </is>
      </c>
      <c r="B18376" s="2" t="n">
        <v>46275</v>
      </c>
      <c r="C18376" t="n">
        <v>4.98945</v>
      </c>
      <c r="D18376">
        <f>IFERROR(C18376/VLOOKUP(A18376,'Naver_Groups'!$A$2:$E$52,5,FALSE)*100,0)</f>
        <v/>
      </c>
      <c r="E18376" t="inlineStr">
        <is>
          <t>UPDATED19 model</t>
        </is>
      </c>
    </row>
    <row r="18377">
      <c r="A18377" t="inlineStr">
        <is>
          <t>NV_XC18</t>
        </is>
      </c>
      <c r="B18377" s="2" t="n">
        <v>46276</v>
      </c>
      <c r="C18377" t="n">
        <v>5.43921</v>
      </c>
      <c r="D18377">
        <f>IFERROR(C18377/VLOOKUP(A18377,'Naver_Groups'!$A$2:$E$52,5,FALSE)*100,0)</f>
        <v/>
      </c>
      <c r="E18377" t="inlineStr">
        <is>
          <t>UPDATED19 model</t>
        </is>
      </c>
    </row>
    <row r="18378">
      <c r="A18378" t="inlineStr">
        <is>
          <t>NV_XC18</t>
        </is>
      </c>
      <c r="B18378" s="2" t="n">
        <v>46277</v>
      </c>
      <c r="C18378" t="n">
        <v>5.46732</v>
      </c>
      <c r="D18378">
        <f>IFERROR(C18378/VLOOKUP(A18378,'Naver_Groups'!$A$2:$E$52,5,FALSE)*100,0)</f>
        <v/>
      </c>
      <c r="E18378" t="inlineStr">
        <is>
          <t>UPDATED19 model</t>
        </is>
      </c>
    </row>
    <row r="18379">
      <c r="A18379" t="inlineStr">
        <is>
          <t>NV_XC18</t>
        </is>
      </c>
      <c r="B18379" s="2" t="n">
        <v>46278</v>
      </c>
      <c r="C18379" t="n">
        <v>4.46943</v>
      </c>
      <c r="D18379">
        <f>IFERROR(C18379/VLOOKUP(A18379,'Naver_Groups'!$A$2:$E$52,5,FALSE)*100,0)</f>
        <v/>
      </c>
      <c r="E18379" t="inlineStr">
        <is>
          <t>UPDATED19 model</t>
        </is>
      </c>
    </row>
    <row r="18380">
      <c r="A18380" t="inlineStr">
        <is>
          <t>NV_XC18</t>
        </is>
      </c>
      <c r="B18380" s="2" t="n">
        <v>46279</v>
      </c>
      <c r="C18380" t="n">
        <v>4.104</v>
      </c>
      <c r="D18380">
        <f>IFERROR(C18380/VLOOKUP(A18380,'Naver_Groups'!$A$2:$E$52,5,FALSE)*100,0)</f>
        <v/>
      </c>
      <c r="E18380" t="inlineStr">
        <is>
          <t>UPDATED19 model</t>
        </is>
      </c>
    </row>
    <row r="18381">
      <c r="A18381" t="inlineStr">
        <is>
          <t>NV_XC18</t>
        </is>
      </c>
      <c r="B18381" s="2" t="n">
        <v>46280</v>
      </c>
      <c r="C18381" t="n">
        <v>4.63808</v>
      </c>
      <c r="D18381">
        <f>IFERROR(C18381/VLOOKUP(A18381,'Naver_Groups'!$A$2:$E$52,5,FALSE)*100,0)</f>
        <v/>
      </c>
      <c r="E18381" t="inlineStr">
        <is>
          <t>UPDATED19 model</t>
        </is>
      </c>
    </row>
    <row r="18382">
      <c r="A18382" t="inlineStr">
        <is>
          <t>NV_XC18</t>
        </is>
      </c>
      <c r="B18382" s="2" t="n">
        <v>46281</v>
      </c>
      <c r="C18382" t="n">
        <v>4.59592</v>
      </c>
      <c r="D18382">
        <f>IFERROR(C18382/VLOOKUP(A18382,'Naver_Groups'!$A$2:$E$52,5,FALSE)*100,0)</f>
        <v/>
      </c>
      <c r="E18382" t="inlineStr">
        <is>
          <t>UPDATED19 model</t>
        </is>
      </c>
    </row>
    <row r="18383">
      <c r="A18383" t="inlineStr">
        <is>
          <t>NV_XC18</t>
        </is>
      </c>
      <c r="B18383" s="2" t="n">
        <v>46282</v>
      </c>
      <c r="C18383" t="n">
        <v>4.80674</v>
      </c>
      <c r="D18383">
        <f>IFERROR(C18383/VLOOKUP(A18383,'Naver_Groups'!$A$2:$E$52,5,FALSE)*100,0)</f>
        <v/>
      </c>
      <c r="E18383" t="inlineStr">
        <is>
          <t>UPDATED19 model</t>
        </is>
      </c>
    </row>
    <row r="18384">
      <c r="A18384" t="inlineStr">
        <is>
          <t>NV_XC18</t>
        </is>
      </c>
      <c r="B18384" s="2" t="n">
        <v>46283</v>
      </c>
      <c r="C18384" t="n">
        <v>5.14406</v>
      </c>
      <c r="D18384">
        <f>IFERROR(C18384/VLOOKUP(A18384,'Naver_Groups'!$A$2:$E$52,5,FALSE)*100,0)</f>
        <v/>
      </c>
      <c r="E18384" t="inlineStr">
        <is>
          <t>UPDATED19 model</t>
        </is>
      </c>
    </row>
    <row r="18385">
      <c r="A18385" t="inlineStr">
        <is>
          <t>NV_XC18</t>
        </is>
      </c>
      <c r="B18385" s="2" t="n">
        <v>46284</v>
      </c>
      <c r="C18385" t="n">
        <v>5.10189</v>
      </c>
      <c r="D18385">
        <f>IFERROR(C18385/VLOOKUP(A18385,'Naver_Groups'!$A$2:$E$52,5,FALSE)*100,0)</f>
        <v/>
      </c>
      <c r="E18385" t="inlineStr">
        <is>
          <t>UPDATED19 model</t>
        </is>
      </c>
    </row>
    <row r="18386">
      <c r="A18386" t="inlineStr">
        <is>
          <t>NV_XC18</t>
        </is>
      </c>
      <c r="B18386" s="2" t="n">
        <v>46285</v>
      </c>
      <c r="C18386" t="n">
        <v>5.08784</v>
      </c>
      <c r="D18386">
        <f>IFERROR(C18386/VLOOKUP(A18386,'Naver_Groups'!$A$2:$E$52,5,FALSE)*100,0)</f>
        <v/>
      </c>
      <c r="E18386" t="inlineStr">
        <is>
          <t>UPDATED19 model</t>
        </is>
      </c>
    </row>
    <row r="18387">
      <c r="A18387" t="inlineStr">
        <is>
          <t>NV_XC18</t>
        </is>
      </c>
      <c r="B18387" s="2" t="n">
        <v>46286</v>
      </c>
      <c r="C18387" t="n">
        <v>3.92129</v>
      </c>
      <c r="D18387">
        <f>IFERROR(C18387/VLOOKUP(A18387,'Naver_Groups'!$A$2:$E$52,5,FALSE)*100,0)</f>
        <v/>
      </c>
      <c r="E18387" t="inlineStr">
        <is>
          <t>UPDATED19 model</t>
        </is>
      </c>
    </row>
    <row r="18388">
      <c r="A18388" t="inlineStr">
        <is>
          <t>NV_XC18</t>
        </is>
      </c>
      <c r="B18388" s="2" t="n">
        <v>46287</v>
      </c>
      <c r="C18388" t="n">
        <v>3.6683</v>
      </c>
      <c r="D18388">
        <f>IFERROR(C18388/VLOOKUP(A18388,'Naver_Groups'!$A$2:$E$52,5,FALSE)*100,0)</f>
        <v/>
      </c>
      <c r="E18388" t="inlineStr">
        <is>
          <t>UPDATED19 model</t>
        </is>
      </c>
    </row>
    <row r="18389">
      <c r="A18389" t="inlineStr">
        <is>
          <t>NV_XC18</t>
        </is>
      </c>
      <c r="B18389" s="2" t="n">
        <v>46288</v>
      </c>
      <c r="C18389" t="n">
        <v>4.27266</v>
      </c>
      <c r="D18389">
        <f>IFERROR(C18389/VLOOKUP(A18389,'Naver_Groups'!$A$2:$E$52,5,FALSE)*100,0)</f>
        <v/>
      </c>
      <c r="E18389" t="inlineStr">
        <is>
          <t>UPDATED19 model</t>
        </is>
      </c>
    </row>
    <row r="18390">
      <c r="A18390" t="inlineStr">
        <is>
          <t>NV_XC18</t>
        </is>
      </c>
      <c r="B18390" s="2" t="n">
        <v>46289</v>
      </c>
      <c r="C18390" t="n">
        <v>3.19044</v>
      </c>
      <c r="D18390">
        <f>IFERROR(C18390/VLOOKUP(A18390,'Naver_Groups'!$A$2:$E$52,5,FALSE)*100,0)</f>
        <v/>
      </c>
      <c r="E18390" t="inlineStr">
        <is>
          <t>UPDATED19 model</t>
        </is>
      </c>
    </row>
    <row r="18391">
      <c r="A18391" t="inlineStr">
        <is>
          <t>NV_XC18</t>
        </is>
      </c>
      <c r="B18391" s="2" t="n">
        <v>46290</v>
      </c>
      <c r="C18391" t="n">
        <v>4.6943</v>
      </c>
      <c r="D18391">
        <f>IFERROR(C18391/VLOOKUP(A18391,'Naver_Groups'!$A$2:$E$52,5,FALSE)*100,0)</f>
        <v/>
      </c>
      <c r="E18391" t="inlineStr">
        <is>
          <t>UPDATED19 model</t>
        </is>
      </c>
    </row>
    <row r="18392">
      <c r="A18392" t="inlineStr">
        <is>
          <t>NV_XC18</t>
        </is>
      </c>
      <c r="B18392" s="2" t="n">
        <v>46291</v>
      </c>
      <c r="C18392" t="n">
        <v>4.07589</v>
      </c>
      <c r="D18392">
        <f>IFERROR(C18392/VLOOKUP(A18392,'Naver_Groups'!$A$2:$E$52,5,FALSE)*100,0)</f>
        <v/>
      </c>
      <c r="E18392" t="inlineStr">
        <is>
          <t>UPDATED19 model</t>
        </is>
      </c>
    </row>
    <row r="18393">
      <c r="A18393" t="inlineStr">
        <is>
          <t>NV_XC18</t>
        </is>
      </c>
      <c r="B18393" s="2" t="n">
        <v>46292</v>
      </c>
      <c r="C18393" t="n">
        <v>4.28671</v>
      </c>
      <c r="D18393">
        <f>IFERROR(C18393/VLOOKUP(A18393,'Naver_Groups'!$A$2:$E$52,5,FALSE)*100,0)</f>
        <v/>
      </c>
      <c r="E18393" t="inlineStr">
        <is>
          <t>UPDATED19 model</t>
        </is>
      </c>
    </row>
    <row r="18394">
      <c r="A18394" t="inlineStr">
        <is>
          <t>NV_XC18</t>
        </is>
      </c>
      <c r="B18394" s="2" t="n">
        <v>46293</v>
      </c>
      <c r="C18394" t="n">
        <v>3.19044</v>
      </c>
      <c r="D18394">
        <f>IFERROR(C18394/VLOOKUP(A18394,'Naver_Groups'!$A$2:$E$52,5,FALSE)*100,0)</f>
        <v/>
      </c>
      <c r="E18394" t="inlineStr">
        <is>
          <t>UPDATED19 model</t>
        </is>
      </c>
    </row>
    <row r="18395">
      <c r="A18395" t="inlineStr">
        <is>
          <t>NV_XC18</t>
        </is>
      </c>
      <c r="B18395" s="2" t="n">
        <v>46294</v>
      </c>
      <c r="C18395" t="n">
        <v>4.28671</v>
      </c>
      <c r="D18395">
        <f>IFERROR(C18395/VLOOKUP(A18395,'Naver_Groups'!$A$2:$E$52,5,FALSE)*100,0)</f>
        <v/>
      </c>
      <c r="E18395" t="inlineStr">
        <is>
          <t>UPDATED19 model</t>
        </is>
      </c>
    </row>
    <row r="18396">
      <c r="A18396" t="inlineStr">
        <is>
          <t>NV_XC18</t>
        </is>
      </c>
      <c r="B18396" s="2" t="n">
        <v>46295</v>
      </c>
      <c r="C18396" t="n">
        <v>3.31693</v>
      </c>
      <c r="D18396">
        <f>IFERROR(C18396/VLOOKUP(A18396,'Naver_Groups'!$A$2:$E$52,5,FALSE)*100,0)</f>
        <v/>
      </c>
      <c r="E18396" t="inlineStr">
        <is>
          <t>UPDATED19 model</t>
        </is>
      </c>
    </row>
    <row r="18397">
      <c r="A18397" t="inlineStr">
        <is>
          <t>NV_XC18</t>
        </is>
      </c>
      <c r="B18397" s="2" t="n">
        <v>46296</v>
      </c>
      <c r="C18397" t="n">
        <v>5.45326</v>
      </c>
      <c r="D18397">
        <f>IFERROR(C18397/VLOOKUP(A18397,'Naver_Groups'!$A$2:$E$52,5,FALSE)*100,0)</f>
        <v/>
      </c>
      <c r="E18397" t="inlineStr">
        <is>
          <t>UPDATED19 model</t>
        </is>
      </c>
    </row>
    <row r="18398">
      <c r="A18398" t="inlineStr">
        <is>
          <t>NV_XC18</t>
        </is>
      </c>
      <c r="B18398" s="2" t="n">
        <v>46297</v>
      </c>
      <c r="C18398" t="n">
        <v>4.41321</v>
      </c>
      <c r="D18398">
        <f>IFERROR(C18398/VLOOKUP(A18398,'Naver_Groups'!$A$2:$E$52,5,FALSE)*100,0)</f>
        <v/>
      </c>
      <c r="E18398" t="inlineStr">
        <is>
          <t>UPDATED19 model</t>
        </is>
      </c>
    </row>
    <row r="18399">
      <c r="A18399" t="inlineStr">
        <is>
          <t>NV_XC18</t>
        </is>
      </c>
      <c r="B18399" s="2" t="n">
        <v>46298</v>
      </c>
      <c r="C18399" t="n">
        <v>7.05551</v>
      </c>
      <c r="D18399">
        <f>IFERROR(C18399/VLOOKUP(A18399,'Naver_Groups'!$A$2:$E$52,5,FALSE)*100,0)</f>
        <v/>
      </c>
      <c r="E18399" t="inlineStr">
        <is>
          <t>UPDATED19 model</t>
        </is>
      </c>
    </row>
    <row r="18400">
      <c r="A18400" t="inlineStr">
        <is>
          <t>NV_XC18</t>
        </is>
      </c>
      <c r="B18400" s="2" t="n">
        <v>46299</v>
      </c>
      <c r="C18400" t="n">
        <v>3.62614</v>
      </c>
      <c r="D18400">
        <f>IFERROR(C18400/VLOOKUP(A18400,'Naver_Groups'!$A$2:$E$52,5,FALSE)*100,0)</f>
        <v/>
      </c>
      <c r="E18400" t="inlineStr">
        <is>
          <t>UPDATED19 model</t>
        </is>
      </c>
    </row>
    <row r="18401">
      <c r="A18401" t="inlineStr">
        <is>
          <t>NV_XC18</t>
        </is>
      </c>
      <c r="B18401" s="2" t="n">
        <v>46300</v>
      </c>
      <c r="C18401" t="n">
        <v>2.58608</v>
      </c>
      <c r="D18401">
        <f>IFERROR(C18401/VLOOKUP(A18401,'Naver_Groups'!$A$2:$E$52,5,FALSE)*100,0)</f>
        <v/>
      </c>
      <c r="E18401" t="inlineStr">
        <is>
          <t>UPDATED19 model</t>
        </is>
      </c>
    </row>
    <row r="18402">
      <c r="A18402" t="inlineStr">
        <is>
          <t>NV_XC18</t>
        </is>
      </c>
      <c r="B18402" s="2" t="n">
        <v>46301</v>
      </c>
      <c r="C18402" t="n">
        <v>2.65635</v>
      </c>
      <c r="D18402">
        <f>IFERROR(C18402/VLOOKUP(A18402,'Naver_Groups'!$A$2:$E$52,5,FALSE)*100,0)</f>
        <v/>
      </c>
      <c r="E18402" t="inlineStr">
        <is>
          <t>UPDATED19 model</t>
        </is>
      </c>
    </row>
    <row r="18403">
      <c r="A18403" t="inlineStr">
        <is>
          <t>NV_XC18</t>
        </is>
      </c>
      <c r="B18403" s="2" t="n">
        <v>46302</v>
      </c>
      <c r="C18403" t="n">
        <v>2.22066</v>
      </c>
      <c r="D18403">
        <f>IFERROR(C18403/VLOOKUP(A18403,'Naver_Groups'!$A$2:$E$52,5,FALSE)*100,0)</f>
        <v/>
      </c>
      <c r="E18403" t="inlineStr">
        <is>
          <t>UPDATED19 model</t>
        </is>
      </c>
    </row>
    <row r="18404">
      <c r="A18404" t="inlineStr">
        <is>
          <t>NV_XC18</t>
        </is>
      </c>
      <c r="B18404" s="2" t="n">
        <v>46303</v>
      </c>
      <c r="C18404" t="n">
        <v>3.24666</v>
      </c>
      <c r="D18404">
        <f>IFERROR(C18404/VLOOKUP(A18404,'Naver_Groups'!$A$2:$E$52,5,FALSE)*100,0)</f>
        <v/>
      </c>
      <c r="E18404" t="inlineStr">
        <is>
          <t>UPDATED19 model</t>
        </is>
      </c>
    </row>
    <row r="18405">
      <c r="A18405" t="inlineStr">
        <is>
          <t>NV_XC18</t>
        </is>
      </c>
      <c r="B18405" s="2" t="n">
        <v>46304</v>
      </c>
      <c r="C18405" t="n">
        <v>2.68446</v>
      </c>
      <c r="D18405">
        <f>IFERROR(C18405/VLOOKUP(A18405,'Naver_Groups'!$A$2:$E$52,5,FALSE)*100,0)</f>
        <v/>
      </c>
      <c r="E18405" t="inlineStr">
        <is>
          <t>UPDATED19 model</t>
        </is>
      </c>
    </row>
    <row r="18406">
      <c r="A18406" t="inlineStr">
        <is>
          <t>NV_XC18</t>
        </is>
      </c>
      <c r="B18406" s="2" t="n">
        <v>46305</v>
      </c>
      <c r="C18406" t="n">
        <v>2.89529</v>
      </c>
      <c r="D18406">
        <f>IFERROR(C18406/VLOOKUP(A18406,'Naver_Groups'!$A$2:$E$52,5,FALSE)*100,0)</f>
        <v/>
      </c>
      <c r="E18406" t="inlineStr">
        <is>
          <t>UPDATED19 model</t>
        </is>
      </c>
    </row>
    <row r="18407">
      <c r="A18407" t="inlineStr">
        <is>
          <t>NV_XC18</t>
        </is>
      </c>
      <c r="B18407" s="2" t="n">
        <v>46306</v>
      </c>
      <c r="C18407" t="n">
        <v>3.3591</v>
      </c>
      <c r="D18407">
        <f>IFERROR(C18407/VLOOKUP(A18407,'Naver_Groups'!$A$2:$E$52,5,FALSE)*100,0)</f>
        <v/>
      </c>
      <c r="E18407" t="inlineStr">
        <is>
          <t>UPDATED19 model</t>
        </is>
      </c>
    </row>
    <row r="18408">
      <c r="A18408" t="inlineStr">
        <is>
          <t>NV_XC18</t>
        </is>
      </c>
      <c r="B18408" s="2" t="n">
        <v>46307</v>
      </c>
      <c r="C18408" t="n">
        <v>3.2326</v>
      </c>
      <c r="D18408">
        <f>IFERROR(C18408/VLOOKUP(A18408,'Naver_Groups'!$A$2:$E$52,5,FALSE)*100,0)</f>
        <v/>
      </c>
      <c r="E18408" t="inlineStr">
        <is>
          <t>UPDATED19 model</t>
        </is>
      </c>
    </row>
    <row r="18409">
      <c r="A18409" t="inlineStr">
        <is>
          <t>NV_XC18</t>
        </is>
      </c>
      <c r="B18409" s="2" t="n">
        <v>46308</v>
      </c>
      <c r="C18409" t="n">
        <v>3.09205</v>
      </c>
      <c r="D18409">
        <f>IFERROR(C18409/VLOOKUP(A18409,'Naver_Groups'!$A$2:$E$52,5,FALSE)*100,0)</f>
        <v/>
      </c>
      <c r="E18409" t="inlineStr">
        <is>
          <t>UPDATED19 model</t>
        </is>
      </c>
    </row>
    <row r="18410">
      <c r="A18410" t="inlineStr">
        <is>
          <t>NV_XC18</t>
        </is>
      </c>
      <c r="B18410" s="2" t="n">
        <v>46309</v>
      </c>
      <c r="C18410" t="n">
        <v>3.54181</v>
      </c>
      <c r="D18410">
        <f>IFERROR(C18410/VLOOKUP(A18410,'Naver_Groups'!$A$2:$E$52,5,FALSE)*100,0)</f>
        <v/>
      </c>
      <c r="E18410" t="inlineStr">
        <is>
          <t>UPDATED19 model</t>
        </is>
      </c>
    </row>
    <row r="18411">
      <c r="A18411" t="inlineStr">
        <is>
          <t>NV_XC18</t>
        </is>
      </c>
      <c r="B18411" s="2" t="n">
        <v>46310</v>
      </c>
      <c r="C18411" t="n">
        <v>3.87912</v>
      </c>
      <c r="D18411">
        <f>IFERROR(C18411/VLOOKUP(A18411,'Naver_Groups'!$A$2:$E$52,5,FALSE)*100,0)</f>
        <v/>
      </c>
      <c r="E18411" t="inlineStr">
        <is>
          <t>UPDATED19 model</t>
        </is>
      </c>
    </row>
    <row r="18412">
      <c r="A18412" t="inlineStr">
        <is>
          <t>NV_XC18</t>
        </is>
      </c>
      <c r="B18412" s="2" t="n">
        <v>46311</v>
      </c>
      <c r="C18412" t="n">
        <v>4.13211</v>
      </c>
      <c r="D18412">
        <f>IFERROR(C18412/VLOOKUP(A18412,'Naver_Groups'!$A$2:$E$52,5,FALSE)*100,0)</f>
        <v/>
      </c>
      <c r="E18412" t="inlineStr">
        <is>
          <t>UPDATED19 model</t>
        </is>
      </c>
    </row>
    <row r="18413">
      <c r="A18413" t="inlineStr">
        <is>
          <t>NV_XC18</t>
        </is>
      </c>
      <c r="B18413" s="2" t="n">
        <v>46312</v>
      </c>
      <c r="C18413" t="n">
        <v>2.57203</v>
      </c>
      <c r="D18413">
        <f>IFERROR(C18413/VLOOKUP(A18413,'Naver_Groups'!$A$2:$E$52,5,FALSE)*100,0)</f>
        <v/>
      </c>
      <c r="E18413" t="inlineStr">
        <is>
          <t>UPDATED19 model</t>
        </is>
      </c>
    </row>
    <row r="18414">
      <c r="A18414" t="inlineStr">
        <is>
          <t>NV_XC18</t>
        </is>
      </c>
      <c r="B18414" s="2" t="n">
        <v>46313</v>
      </c>
      <c r="C18414" t="n">
        <v>2.90934</v>
      </c>
      <c r="D18414">
        <f>IFERROR(C18414/VLOOKUP(A18414,'Naver_Groups'!$A$2:$E$52,5,FALSE)*100,0)</f>
        <v/>
      </c>
      <c r="E18414" t="inlineStr">
        <is>
          <t>UPDATED19 model</t>
        </is>
      </c>
    </row>
    <row r="18415">
      <c r="A18415" t="inlineStr">
        <is>
          <t>NV_XC18</t>
        </is>
      </c>
      <c r="B18415" s="2" t="n">
        <v>46314</v>
      </c>
      <c r="C18415" t="n">
        <v>1.79901</v>
      </c>
      <c r="D18415">
        <f>IFERROR(C18415/VLOOKUP(A18415,'Naver_Groups'!$A$2:$E$52,5,FALSE)*100,0)</f>
        <v/>
      </c>
      <c r="E18415" t="inlineStr">
        <is>
          <t>UPDATED19 model</t>
        </is>
      </c>
    </row>
    <row r="18416">
      <c r="A18416" t="inlineStr">
        <is>
          <t>NV_XC19</t>
        </is>
      </c>
      <c r="B18416" s="2" t="n">
        <v>45292</v>
      </c>
      <c r="C18416" t="n">
        <v>0.61841</v>
      </c>
      <c r="D18416">
        <f>IFERROR(C18416/VLOOKUP(A18416,'Naver_Groups'!$A$2:$E$52,5,FALSE)*100,0)</f>
        <v/>
      </c>
      <c r="E18416" t="inlineStr">
        <is>
          <t>UPDATED19 model</t>
        </is>
      </c>
    </row>
    <row r="18417">
      <c r="A18417" t="inlineStr">
        <is>
          <t>NV_XC19</t>
        </is>
      </c>
      <c r="B18417" s="2" t="n">
        <v>45293</v>
      </c>
      <c r="C18417" t="n">
        <v>0.33731</v>
      </c>
      <c r="D18417">
        <f>IFERROR(C18417/VLOOKUP(A18417,'Naver_Groups'!$A$2:$E$52,5,FALSE)*100,0)</f>
        <v/>
      </c>
      <c r="E18417" t="inlineStr">
        <is>
          <t>UPDATED19 model</t>
        </is>
      </c>
    </row>
    <row r="18418">
      <c r="A18418" t="inlineStr">
        <is>
          <t>NV_XC19</t>
        </is>
      </c>
      <c r="B18418" s="2" t="n">
        <v>45294</v>
      </c>
      <c r="C18418" t="n">
        <v>0.47786</v>
      </c>
      <c r="D18418">
        <f>IFERROR(C18418/VLOOKUP(A18418,'Naver_Groups'!$A$2:$E$52,5,FALSE)*100,0)</f>
        <v/>
      </c>
      <c r="E18418" t="inlineStr">
        <is>
          <t>UPDATED19 model</t>
        </is>
      </c>
    </row>
    <row r="18419">
      <c r="A18419" t="inlineStr">
        <is>
          <t>NV_XC19</t>
        </is>
      </c>
      <c r="B18419" s="2" t="n">
        <v>45295</v>
      </c>
      <c r="C18419" t="n">
        <v>0.43569</v>
      </c>
      <c r="D18419">
        <f>IFERROR(C18419/VLOOKUP(A18419,'Naver_Groups'!$A$2:$E$52,5,FALSE)*100,0)</f>
        <v/>
      </c>
      <c r="E18419" t="inlineStr">
        <is>
          <t>UPDATED19 model</t>
        </is>
      </c>
    </row>
    <row r="18420">
      <c r="A18420" t="inlineStr">
        <is>
          <t>NV_XC19</t>
        </is>
      </c>
      <c r="B18420" s="2" t="n">
        <v>45296</v>
      </c>
      <c r="C18420" t="n">
        <v>0.6043500000000001</v>
      </c>
      <c r="D18420">
        <f>IFERROR(C18420/VLOOKUP(A18420,'Naver_Groups'!$A$2:$E$52,5,FALSE)*100,0)</f>
        <v/>
      </c>
      <c r="E18420" t="inlineStr">
        <is>
          <t>UPDATED19 model</t>
        </is>
      </c>
    </row>
    <row r="18421">
      <c r="A18421" t="inlineStr">
        <is>
          <t>NV_XC19</t>
        </is>
      </c>
      <c r="B18421" s="2" t="n">
        <v>45297</v>
      </c>
      <c r="C18421" t="n">
        <v>0.33731</v>
      </c>
      <c r="D18421">
        <f>IFERROR(C18421/VLOOKUP(A18421,'Naver_Groups'!$A$2:$E$52,5,FALSE)*100,0)</f>
        <v/>
      </c>
      <c r="E18421" t="inlineStr">
        <is>
          <t>UPDATED19 model</t>
        </is>
      </c>
    </row>
    <row r="18422">
      <c r="A18422" t="inlineStr">
        <is>
          <t>NV_XC19</t>
        </is>
      </c>
      <c r="B18422" s="2" t="n">
        <v>45298</v>
      </c>
      <c r="C18422" t="n">
        <v>0.64652</v>
      </c>
      <c r="D18422">
        <f>IFERROR(C18422/VLOOKUP(A18422,'Naver_Groups'!$A$2:$E$52,5,FALSE)*100,0)</f>
        <v/>
      </c>
      <c r="E18422" t="inlineStr">
        <is>
          <t>UPDATED19 model</t>
        </is>
      </c>
    </row>
    <row r="18423">
      <c r="A18423" t="inlineStr">
        <is>
          <t>NV_XC19</t>
        </is>
      </c>
      <c r="B18423" s="2" t="n">
        <v>45299</v>
      </c>
      <c r="C18423" t="n">
        <v>0.37947</v>
      </c>
      <c r="D18423">
        <f>IFERROR(C18423/VLOOKUP(A18423,'Naver_Groups'!$A$2:$E$52,5,FALSE)*100,0)</f>
        <v/>
      </c>
      <c r="E18423" t="inlineStr">
        <is>
          <t>UPDATED19 model</t>
        </is>
      </c>
    </row>
    <row r="18424">
      <c r="A18424" t="inlineStr">
        <is>
          <t>NV_XC19</t>
        </is>
      </c>
      <c r="B18424" s="2" t="n">
        <v>45300</v>
      </c>
      <c r="C18424" t="n">
        <v>0.42164</v>
      </c>
      <c r="D18424">
        <f>IFERROR(C18424/VLOOKUP(A18424,'Naver_Groups'!$A$2:$E$52,5,FALSE)*100,0)</f>
        <v/>
      </c>
      <c r="E18424" t="inlineStr">
        <is>
          <t>UPDATED19 model</t>
        </is>
      </c>
    </row>
    <row r="18425">
      <c r="A18425" t="inlineStr">
        <is>
          <t>NV_XC19</t>
        </is>
      </c>
      <c r="B18425" s="2" t="n">
        <v>45301</v>
      </c>
      <c r="C18425" t="n">
        <v>0.44975</v>
      </c>
      <c r="D18425">
        <f>IFERROR(C18425/VLOOKUP(A18425,'Naver_Groups'!$A$2:$E$52,5,FALSE)*100,0)</f>
        <v/>
      </c>
      <c r="E18425" t="inlineStr">
        <is>
          <t>UPDATED19 model</t>
        </is>
      </c>
    </row>
    <row r="18426">
      <c r="A18426" t="inlineStr">
        <is>
          <t>NV_XC19</t>
        </is>
      </c>
      <c r="B18426" s="2" t="n">
        <v>45302</v>
      </c>
      <c r="C18426" t="n">
        <v>0.36542</v>
      </c>
      <c r="D18426">
        <f>IFERROR(C18426/VLOOKUP(A18426,'Naver_Groups'!$A$2:$E$52,5,FALSE)*100,0)</f>
        <v/>
      </c>
      <c r="E18426" t="inlineStr">
        <is>
          <t>UPDATED19 model</t>
        </is>
      </c>
    </row>
    <row r="18427">
      <c r="A18427" t="inlineStr">
        <is>
          <t>NV_XC19</t>
        </is>
      </c>
      <c r="B18427" s="2" t="n">
        <v>45303</v>
      </c>
      <c r="C18427" t="n">
        <v>0.44975</v>
      </c>
      <c r="D18427">
        <f>IFERROR(C18427/VLOOKUP(A18427,'Naver_Groups'!$A$2:$E$52,5,FALSE)*100,0)</f>
        <v/>
      </c>
      <c r="E18427" t="inlineStr">
        <is>
          <t>UPDATED19 model</t>
        </is>
      </c>
    </row>
    <row r="18428">
      <c r="A18428" t="inlineStr">
        <is>
          <t>NV_XC19</t>
        </is>
      </c>
      <c r="B18428" s="2" t="n">
        <v>45304</v>
      </c>
      <c r="C18428" t="n">
        <v>0.29515</v>
      </c>
      <c r="D18428">
        <f>IFERROR(C18428/VLOOKUP(A18428,'Naver_Groups'!$A$2:$E$52,5,FALSE)*100,0)</f>
        <v/>
      </c>
      <c r="E18428" t="inlineStr">
        <is>
          <t>UPDATED19 model</t>
        </is>
      </c>
    </row>
    <row r="18429">
      <c r="A18429" t="inlineStr">
        <is>
          <t>NV_XC19</t>
        </is>
      </c>
      <c r="B18429" s="2" t="n">
        <v>45305</v>
      </c>
      <c r="C18429" t="n">
        <v>0.6043500000000001</v>
      </c>
      <c r="D18429">
        <f>IFERROR(C18429/VLOOKUP(A18429,'Naver_Groups'!$A$2:$E$52,5,FALSE)*100,0)</f>
        <v/>
      </c>
      <c r="E18429" t="inlineStr">
        <is>
          <t>UPDATED19 model</t>
        </is>
      </c>
    </row>
    <row r="18430">
      <c r="A18430" t="inlineStr">
        <is>
          <t>NV_XC19</t>
        </is>
      </c>
      <c r="B18430" s="2" t="n">
        <v>45306</v>
      </c>
      <c r="C18430" t="n">
        <v>0.5903</v>
      </c>
      <c r="D18430">
        <f>IFERROR(C18430/VLOOKUP(A18430,'Naver_Groups'!$A$2:$E$52,5,FALSE)*100,0)</f>
        <v/>
      </c>
      <c r="E18430" t="inlineStr">
        <is>
          <t>UPDATED19 model</t>
        </is>
      </c>
    </row>
    <row r="18431">
      <c r="A18431" t="inlineStr">
        <is>
          <t>NV_XC19</t>
        </is>
      </c>
      <c r="B18431" s="2" t="n">
        <v>45307</v>
      </c>
      <c r="C18431" t="n">
        <v>0.40758</v>
      </c>
      <c r="D18431">
        <f>IFERROR(C18431/VLOOKUP(A18431,'Naver_Groups'!$A$2:$E$52,5,FALSE)*100,0)</f>
        <v/>
      </c>
      <c r="E18431" t="inlineStr">
        <is>
          <t>UPDATED19 model</t>
        </is>
      </c>
    </row>
    <row r="18432">
      <c r="A18432" t="inlineStr">
        <is>
          <t>NV_XC19</t>
        </is>
      </c>
      <c r="B18432" s="2" t="n">
        <v>45308</v>
      </c>
      <c r="C18432" t="n">
        <v>0.61841</v>
      </c>
      <c r="D18432">
        <f>IFERROR(C18432/VLOOKUP(A18432,'Naver_Groups'!$A$2:$E$52,5,FALSE)*100,0)</f>
        <v/>
      </c>
      <c r="E18432" t="inlineStr">
        <is>
          <t>UPDATED19 model</t>
        </is>
      </c>
    </row>
    <row r="18433">
      <c r="A18433" t="inlineStr">
        <is>
          <t>NV_XC19</t>
        </is>
      </c>
      <c r="B18433" s="2" t="n">
        <v>45309</v>
      </c>
      <c r="C18433" t="n">
        <v>0.32326</v>
      </c>
      <c r="D18433">
        <f>IFERROR(C18433/VLOOKUP(A18433,'Naver_Groups'!$A$2:$E$52,5,FALSE)*100,0)</f>
        <v/>
      </c>
      <c r="E18433" t="inlineStr">
        <is>
          <t>UPDATED19 model</t>
        </is>
      </c>
    </row>
    <row r="18434">
      <c r="A18434" t="inlineStr">
        <is>
          <t>NV_XC19</t>
        </is>
      </c>
      <c r="B18434" s="2" t="n">
        <v>45310</v>
      </c>
      <c r="C18434" t="n">
        <v>0.49191</v>
      </c>
      <c r="D18434">
        <f>IFERROR(C18434/VLOOKUP(A18434,'Naver_Groups'!$A$2:$E$52,5,FALSE)*100,0)</f>
        <v/>
      </c>
      <c r="E18434" t="inlineStr">
        <is>
          <t>UPDATED19 model</t>
        </is>
      </c>
    </row>
    <row r="18435">
      <c r="A18435" t="inlineStr">
        <is>
          <t>NV_XC19</t>
        </is>
      </c>
      <c r="B18435" s="2" t="n">
        <v>45311</v>
      </c>
      <c r="C18435" t="n">
        <v>0.56219</v>
      </c>
      <c r="D18435">
        <f>IFERROR(C18435/VLOOKUP(A18435,'Naver_Groups'!$A$2:$E$52,5,FALSE)*100,0)</f>
        <v/>
      </c>
      <c r="E18435" t="inlineStr">
        <is>
          <t>UPDATED19 model</t>
        </is>
      </c>
    </row>
    <row r="18436">
      <c r="A18436" t="inlineStr">
        <is>
          <t>NV_XC19</t>
        </is>
      </c>
      <c r="B18436" s="2" t="n">
        <v>45312</v>
      </c>
      <c r="C18436" t="n">
        <v>0.49191</v>
      </c>
      <c r="D18436">
        <f>IFERROR(C18436/VLOOKUP(A18436,'Naver_Groups'!$A$2:$E$52,5,FALSE)*100,0)</f>
        <v/>
      </c>
      <c r="E18436" t="inlineStr">
        <is>
          <t>UPDATED19 model</t>
        </is>
      </c>
    </row>
    <row r="18437">
      <c r="A18437" t="inlineStr">
        <is>
          <t>NV_XC19</t>
        </is>
      </c>
      <c r="B18437" s="2" t="n">
        <v>45313</v>
      </c>
      <c r="C18437" t="n">
        <v>0.42164</v>
      </c>
      <c r="D18437">
        <f>IFERROR(C18437/VLOOKUP(A18437,'Naver_Groups'!$A$2:$E$52,5,FALSE)*100,0)</f>
        <v/>
      </c>
      <c r="E18437" t="inlineStr">
        <is>
          <t>UPDATED19 model</t>
        </is>
      </c>
    </row>
    <row r="18438">
      <c r="A18438" t="inlineStr">
        <is>
          <t>NV_XC19</t>
        </is>
      </c>
      <c r="B18438" s="2" t="n">
        <v>45314</v>
      </c>
      <c r="C18438" t="n">
        <v>0.35137</v>
      </c>
      <c r="D18438">
        <f>IFERROR(C18438/VLOOKUP(A18438,'Naver_Groups'!$A$2:$E$52,5,FALSE)*100,0)</f>
        <v/>
      </c>
      <c r="E18438" t="inlineStr">
        <is>
          <t>UPDATED19 model</t>
        </is>
      </c>
    </row>
    <row r="18439">
      <c r="A18439" t="inlineStr">
        <is>
          <t>NV_XC19</t>
        </is>
      </c>
      <c r="B18439" s="2" t="n">
        <v>45315</v>
      </c>
      <c r="C18439" t="n">
        <v>0.4638</v>
      </c>
      <c r="D18439">
        <f>IFERROR(C18439/VLOOKUP(A18439,'Naver_Groups'!$A$2:$E$52,5,FALSE)*100,0)</f>
        <v/>
      </c>
      <c r="E18439" t="inlineStr">
        <is>
          <t>UPDATED19 model</t>
        </is>
      </c>
    </row>
    <row r="18440">
      <c r="A18440" t="inlineStr">
        <is>
          <t>NV_XC19</t>
        </is>
      </c>
      <c r="B18440" s="2" t="n">
        <v>45316</v>
      </c>
      <c r="C18440" t="n">
        <v>0.71679</v>
      </c>
      <c r="D18440">
        <f>IFERROR(C18440/VLOOKUP(A18440,'Naver_Groups'!$A$2:$E$52,5,FALSE)*100,0)</f>
        <v/>
      </c>
      <c r="E18440" t="inlineStr">
        <is>
          <t>UPDATED19 model</t>
        </is>
      </c>
    </row>
    <row r="18441">
      <c r="A18441" t="inlineStr">
        <is>
          <t>NV_XC19</t>
        </is>
      </c>
      <c r="B18441" s="2" t="n">
        <v>45317</v>
      </c>
      <c r="C18441" t="n">
        <v>0.52002</v>
      </c>
      <c r="D18441">
        <f>IFERROR(C18441/VLOOKUP(A18441,'Naver_Groups'!$A$2:$E$52,5,FALSE)*100,0)</f>
        <v/>
      </c>
      <c r="E18441" t="inlineStr">
        <is>
          <t>UPDATED19 model</t>
        </is>
      </c>
    </row>
    <row r="18442">
      <c r="A18442" t="inlineStr">
        <is>
          <t>NV_XC19</t>
        </is>
      </c>
      <c r="B18442" s="2" t="n">
        <v>45318</v>
      </c>
      <c r="C18442" t="n">
        <v>0.44975</v>
      </c>
      <c r="D18442">
        <f>IFERROR(C18442/VLOOKUP(A18442,'Naver_Groups'!$A$2:$E$52,5,FALSE)*100,0)</f>
        <v/>
      </c>
      <c r="E18442" t="inlineStr">
        <is>
          <t>UPDATED19 model</t>
        </is>
      </c>
    </row>
    <row r="18443">
      <c r="A18443" t="inlineStr">
        <is>
          <t>NV_XC19</t>
        </is>
      </c>
      <c r="B18443" s="2" t="n">
        <v>45319</v>
      </c>
      <c r="C18443" t="n">
        <v>0.6043500000000001</v>
      </c>
      <c r="D18443">
        <f>IFERROR(C18443/VLOOKUP(A18443,'Naver_Groups'!$A$2:$E$52,5,FALSE)*100,0)</f>
        <v/>
      </c>
      <c r="E18443" t="inlineStr">
        <is>
          <t>UPDATED19 model</t>
        </is>
      </c>
    </row>
    <row r="18444">
      <c r="A18444" t="inlineStr">
        <is>
          <t>NV_XC19</t>
        </is>
      </c>
      <c r="B18444" s="2" t="n">
        <v>45320</v>
      </c>
      <c r="C18444" t="n">
        <v>0.33731</v>
      </c>
      <c r="D18444">
        <f>IFERROR(C18444/VLOOKUP(A18444,'Naver_Groups'!$A$2:$E$52,5,FALSE)*100,0)</f>
        <v/>
      </c>
      <c r="E18444" t="inlineStr">
        <is>
          <t>UPDATED19 model</t>
        </is>
      </c>
    </row>
    <row r="18445">
      <c r="A18445" t="inlineStr">
        <is>
          <t>NV_XC19</t>
        </is>
      </c>
      <c r="B18445" s="2" t="n">
        <v>45321</v>
      </c>
      <c r="C18445" t="n">
        <v>0.39353</v>
      </c>
      <c r="D18445">
        <f>IFERROR(C18445/VLOOKUP(A18445,'Naver_Groups'!$A$2:$E$52,5,FALSE)*100,0)</f>
        <v/>
      </c>
      <c r="E18445" t="inlineStr">
        <is>
          <t>UPDATED19 model</t>
        </is>
      </c>
    </row>
    <row r="18446">
      <c r="A18446" t="inlineStr">
        <is>
          <t>NV_XC19</t>
        </is>
      </c>
      <c r="B18446" s="2" t="n">
        <v>45322</v>
      </c>
      <c r="C18446" t="n">
        <v>0.36542</v>
      </c>
      <c r="D18446">
        <f>IFERROR(C18446/VLOOKUP(A18446,'Naver_Groups'!$A$2:$E$52,5,FALSE)*100,0)</f>
        <v/>
      </c>
      <c r="E18446" t="inlineStr">
        <is>
          <t>UPDATED19 model</t>
        </is>
      </c>
    </row>
    <row r="18447">
      <c r="A18447" t="inlineStr">
        <is>
          <t>NV_XC19</t>
        </is>
      </c>
      <c r="B18447" s="2" t="n">
        <v>45323</v>
      </c>
      <c r="C18447" t="n">
        <v>0.47786</v>
      </c>
      <c r="D18447">
        <f>IFERROR(C18447/VLOOKUP(A18447,'Naver_Groups'!$A$2:$E$52,5,FALSE)*100,0)</f>
        <v/>
      </c>
      <c r="E18447" t="inlineStr">
        <is>
          <t>UPDATED19 model</t>
        </is>
      </c>
    </row>
    <row r="18448">
      <c r="A18448" t="inlineStr">
        <is>
          <t>NV_XC19</t>
        </is>
      </c>
      <c r="B18448" s="2" t="n">
        <v>45324</v>
      </c>
      <c r="C18448" t="n">
        <v>0.67463</v>
      </c>
      <c r="D18448">
        <f>IFERROR(C18448/VLOOKUP(A18448,'Naver_Groups'!$A$2:$E$52,5,FALSE)*100,0)</f>
        <v/>
      </c>
      <c r="E18448" t="inlineStr">
        <is>
          <t>UPDATED19 model</t>
        </is>
      </c>
    </row>
    <row r="18449">
      <c r="A18449" t="inlineStr">
        <is>
          <t>NV_XC19</t>
        </is>
      </c>
      <c r="B18449" s="2" t="n">
        <v>45325</v>
      </c>
      <c r="C18449" t="n">
        <v>0.7449</v>
      </c>
      <c r="D18449">
        <f>IFERROR(C18449/VLOOKUP(A18449,'Naver_Groups'!$A$2:$E$52,5,FALSE)*100,0)</f>
        <v/>
      </c>
      <c r="E18449" t="inlineStr">
        <is>
          <t>UPDATED19 model</t>
        </is>
      </c>
    </row>
    <row r="18450">
      <c r="A18450" t="inlineStr">
        <is>
          <t>NV_XC19</t>
        </is>
      </c>
      <c r="B18450" s="2" t="n">
        <v>45326</v>
      </c>
      <c r="C18450" t="n">
        <v>0.40758</v>
      </c>
      <c r="D18450">
        <f>IFERROR(C18450/VLOOKUP(A18450,'Naver_Groups'!$A$2:$E$52,5,FALSE)*100,0)</f>
        <v/>
      </c>
      <c r="E18450" t="inlineStr">
        <is>
          <t>UPDATED19 model</t>
        </is>
      </c>
    </row>
    <row r="18451">
      <c r="A18451" t="inlineStr">
        <is>
          <t>NV_XC19</t>
        </is>
      </c>
      <c r="B18451" s="2" t="n">
        <v>45327</v>
      </c>
      <c r="C18451" t="n">
        <v>0.32326</v>
      </c>
      <c r="D18451">
        <f>IFERROR(C18451/VLOOKUP(A18451,'Naver_Groups'!$A$2:$E$52,5,FALSE)*100,0)</f>
        <v/>
      </c>
      <c r="E18451" t="inlineStr">
        <is>
          <t>UPDATED19 model</t>
        </is>
      </c>
    </row>
    <row r="18452">
      <c r="A18452" t="inlineStr">
        <is>
          <t>NV_XC19</t>
        </is>
      </c>
      <c r="B18452" s="2" t="n">
        <v>45328</v>
      </c>
      <c r="C18452" t="n">
        <v>0.77301</v>
      </c>
      <c r="D18452">
        <f>IFERROR(C18452/VLOOKUP(A18452,'Naver_Groups'!$A$2:$E$52,5,FALSE)*100,0)</f>
        <v/>
      </c>
      <c r="E18452" t="inlineStr">
        <is>
          <t>UPDATED19 model</t>
        </is>
      </c>
    </row>
    <row r="18453">
      <c r="A18453" t="inlineStr">
        <is>
          <t>NV_XC19</t>
        </is>
      </c>
      <c r="B18453" s="2" t="n">
        <v>45329</v>
      </c>
      <c r="C18453" t="n">
        <v>0.25298</v>
      </c>
      <c r="D18453">
        <f>IFERROR(C18453/VLOOKUP(A18453,'Naver_Groups'!$A$2:$E$52,5,FALSE)*100,0)</f>
        <v/>
      </c>
      <c r="E18453" t="inlineStr">
        <is>
          <t>UPDATED19 model</t>
        </is>
      </c>
    </row>
    <row r="18454">
      <c r="A18454" t="inlineStr">
        <is>
          <t>NV_XC19</t>
        </is>
      </c>
      <c r="B18454" s="2" t="n">
        <v>45330</v>
      </c>
      <c r="C18454" t="n">
        <v>0.36542</v>
      </c>
      <c r="D18454">
        <f>IFERROR(C18454/VLOOKUP(A18454,'Naver_Groups'!$A$2:$E$52,5,FALSE)*100,0)</f>
        <v/>
      </c>
      <c r="E18454" t="inlineStr">
        <is>
          <t>UPDATED19 model</t>
        </is>
      </c>
    </row>
    <row r="18455">
      <c r="A18455" t="inlineStr">
        <is>
          <t>NV_XC19</t>
        </is>
      </c>
      <c r="B18455" s="2" t="n">
        <v>45331</v>
      </c>
      <c r="C18455" t="n">
        <v>0.35137</v>
      </c>
      <c r="D18455">
        <f>IFERROR(C18455/VLOOKUP(A18455,'Naver_Groups'!$A$2:$E$52,5,FALSE)*100,0)</f>
        <v/>
      </c>
      <c r="E18455" t="inlineStr">
        <is>
          <t>UPDATED19 model</t>
        </is>
      </c>
    </row>
    <row r="18456">
      <c r="A18456" t="inlineStr">
        <is>
          <t>NV_XC19</t>
        </is>
      </c>
      <c r="B18456" s="2" t="n">
        <v>45332</v>
      </c>
      <c r="C18456" t="n">
        <v>0.49191</v>
      </c>
      <c r="D18456">
        <f>IFERROR(C18456/VLOOKUP(A18456,'Naver_Groups'!$A$2:$E$52,5,FALSE)*100,0)</f>
        <v/>
      </c>
      <c r="E18456" t="inlineStr">
        <is>
          <t>UPDATED19 model</t>
        </is>
      </c>
    </row>
    <row r="18457">
      <c r="A18457" t="inlineStr">
        <is>
          <t>NV_XC19</t>
        </is>
      </c>
      <c r="B18457" s="2" t="n">
        <v>45333</v>
      </c>
      <c r="C18457" t="n">
        <v>0.71679</v>
      </c>
      <c r="D18457">
        <f>IFERROR(C18457/VLOOKUP(A18457,'Naver_Groups'!$A$2:$E$52,5,FALSE)*100,0)</f>
        <v/>
      </c>
      <c r="E18457" t="inlineStr">
        <is>
          <t>UPDATED19 model</t>
        </is>
      </c>
    </row>
    <row r="18458">
      <c r="A18458" t="inlineStr">
        <is>
          <t>NV_XC19</t>
        </is>
      </c>
      <c r="B18458" s="2" t="n">
        <v>45334</v>
      </c>
      <c r="C18458" t="n">
        <v>0.54813</v>
      </c>
      <c r="D18458">
        <f>IFERROR(C18458/VLOOKUP(A18458,'Naver_Groups'!$A$2:$E$52,5,FALSE)*100,0)</f>
        <v/>
      </c>
      <c r="E18458" t="inlineStr">
        <is>
          <t>UPDATED19 model</t>
        </is>
      </c>
    </row>
    <row r="18459">
      <c r="A18459" t="inlineStr">
        <is>
          <t>NV_XC19</t>
        </is>
      </c>
      <c r="B18459" s="2" t="n">
        <v>45335</v>
      </c>
      <c r="C18459" t="n">
        <v>0.37947</v>
      </c>
      <c r="D18459">
        <f>IFERROR(C18459/VLOOKUP(A18459,'Naver_Groups'!$A$2:$E$52,5,FALSE)*100,0)</f>
        <v/>
      </c>
      <c r="E18459" t="inlineStr">
        <is>
          <t>UPDATED19 model</t>
        </is>
      </c>
    </row>
    <row r="18460">
      <c r="A18460" t="inlineStr">
        <is>
          <t>NV_XC19</t>
        </is>
      </c>
      <c r="B18460" s="2" t="n">
        <v>45336</v>
      </c>
      <c r="C18460" t="n">
        <v>0.37947</v>
      </c>
      <c r="D18460">
        <f>IFERROR(C18460/VLOOKUP(A18460,'Naver_Groups'!$A$2:$E$52,5,FALSE)*100,0)</f>
        <v/>
      </c>
      <c r="E18460" t="inlineStr">
        <is>
          <t>UPDATED19 model</t>
        </is>
      </c>
    </row>
    <row r="18461">
      <c r="A18461" t="inlineStr">
        <is>
          <t>NV_XC19</t>
        </is>
      </c>
      <c r="B18461" s="2" t="n">
        <v>45337</v>
      </c>
      <c r="C18461" t="n">
        <v>0.35137</v>
      </c>
      <c r="D18461">
        <f>IFERROR(C18461/VLOOKUP(A18461,'Naver_Groups'!$A$2:$E$52,5,FALSE)*100,0)</f>
        <v/>
      </c>
      <c r="E18461" t="inlineStr">
        <is>
          <t>UPDATED19 model</t>
        </is>
      </c>
    </row>
    <row r="18462">
      <c r="A18462" t="inlineStr">
        <is>
          <t>NV_XC19</t>
        </is>
      </c>
      <c r="B18462" s="2" t="n">
        <v>45338</v>
      </c>
      <c r="C18462" t="n">
        <v>0.42164</v>
      </c>
      <c r="D18462">
        <f>IFERROR(C18462/VLOOKUP(A18462,'Naver_Groups'!$A$2:$E$52,5,FALSE)*100,0)</f>
        <v/>
      </c>
      <c r="E18462" t="inlineStr">
        <is>
          <t>UPDATED19 model</t>
        </is>
      </c>
    </row>
    <row r="18463">
      <c r="A18463" t="inlineStr">
        <is>
          <t>NV_XC19</t>
        </is>
      </c>
      <c r="B18463" s="2" t="n">
        <v>45339</v>
      </c>
      <c r="C18463" t="n">
        <v>0.33731</v>
      </c>
      <c r="D18463">
        <f>IFERROR(C18463/VLOOKUP(A18463,'Naver_Groups'!$A$2:$E$52,5,FALSE)*100,0)</f>
        <v/>
      </c>
      <c r="E18463" t="inlineStr">
        <is>
          <t>UPDATED19 model</t>
        </is>
      </c>
    </row>
    <row r="18464">
      <c r="A18464" t="inlineStr">
        <is>
          <t>NV_XC19</t>
        </is>
      </c>
      <c r="B18464" s="2" t="n">
        <v>45340</v>
      </c>
      <c r="C18464" t="n">
        <v>0.5903</v>
      </c>
      <c r="D18464">
        <f>IFERROR(C18464/VLOOKUP(A18464,'Naver_Groups'!$A$2:$E$52,5,FALSE)*100,0)</f>
        <v/>
      </c>
      <c r="E18464" t="inlineStr">
        <is>
          <t>UPDATED19 model</t>
        </is>
      </c>
    </row>
    <row r="18465">
      <c r="A18465" t="inlineStr">
        <is>
          <t>NV_XC19</t>
        </is>
      </c>
      <c r="B18465" s="2" t="n">
        <v>45341</v>
      </c>
      <c r="C18465" t="n">
        <v>0.37947</v>
      </c>
      <c r="D18465">
        <f>IFERROR(C18465/VLOOKUP(A18465,'Naver_Groups'!$A$2:$E$52,5,FALSE)*100,0)</f>
        <v/>
      </c>
      <c r="E18465" t="inlineStr">
        <is>
          <t>UPDATED19 model</t>
        </is>
      </c>
    </row>
    <row r="18466">
      <c r="A18466" t="inlineStr">
        <is>
          <t>NV_XC19</t>
        </is>
      </c>
      <c r="B18466" s="2" t="n">
        <v>45342</v>
      </c>
      <c r="C18466" t="n">
        <v>0.52002</v>
      </c>
      <c r="D18466">
        <f>IFERROR(C18466/VLOOKUP(A18466,'Naver_Groups'!$A$2:$E$52,5,FALSE)*100,0)</f>
        <v/>
      </c>
      <c r="E18466" t="inlineStr">
        <is>
          <t>UPDATED19 model</t>
        </is>
      </c>
    </row>
    <row r="18467">
      <c r="A18467" t="inlineStr">
        <is>
          <t>NV_XC19</t>
        </is>
      </c>
      <c r="B18467" s="2" t="n">
        <v>45343</v>
      </c>
      <c r="C18467" t="n">
        <v>0.36542</v>
      </c>
      <c r="D18467">
        <f>IFERROR(C18467/VLOOKUP(A18467,'Naver_Groups'!$A$2:$E$52,5,FALSE)*100,0)</f>
        <v/>
      </c>
      <c r="E18467" t="inlineStr">
        <is>
          <t>UPDATED19 model</t>
        </is>
      </c>
    </row>
    <row r="18468">
      <c r="A18468" t="inlineStr">
        <is>
          <t>NV_XC19</t>
        </is>
      </c>
      <c r="B18468" s="2" t="n">
        <v>45344</v>
      </c>
      <c r="C18468" t="n">
        <v>0.47786</v>
      </c>
      <c r="D18468">
        <f>IFERROR(C18468/VLOOKUP(A18468,'Naver_Groups'!$A$2:$E$52,5,FALSE)*100,0)</f>
        <v/>
      </c>
      <c r="E18468" t="inlineStr">
        <is>
          <t>UPDATED19 model</t>
        </is>
      </c>
    </row>
    <row r="18469">
      <c r="A18469" t="inlineStr">
        <is>
          <t>NV_XC19</t>
        </is>
      </c>
      <c r="B18469" s="2" t="n">
        <v>45345</v>
      </c>
      <c r="C18469" t="n">
        <v>0.4638</v>
      </c>
      <c r="D18469">
        <f>IFERROR(C18469/VLOOKUP(A18469,'Naver_Groups'!$A$2:$E$52,5,FALSE)*100,0)</f>
        <v/>
      </c>
      <c r="E18469" t="inlineStr">
        <is>
          <t>UPDATED19 model</t>
        </is>
      </c>
    </row>
    <row r="18470">
      <c r="A18470" t="inlineStr">
        <is>
          <t>NV_XC19</t>
        </is>
      </c>
      <c r="B18470" s="2" t="n">
        <v>45346</v>
      </c>
      <c r="C18470" t="n">
        <v>0.52002</v>
      </c>
      <c r="D18470">
        <f>IFERROR(C18470/VLOOKUP(A18470,'Naver_Groups'!$A$2:$E$52,5,FALSE)*100,0)</f>
        <v/>
      </c>
      <c r="E18470" t="inlineStr">
        <is>
          <t>UPDATED19 model</t>
        </is>
      </c>
    </row>
    <row r="18471">
      <c r="A18471" t="inlineStr">
        <is>
          <t>NV_XC19</t>
        </is>
      </c>
      <c r="B18471" s="2" t="n">
        <v>45347</v>
      </c>
      <c r="C18471" t="n">
        <v>0.54813</v>
      </c>
      <c r="D18471">
        <f>IFERROR(C18471/VLOOKUP(A18471,'Naver_Groups'!$A$2:$E$52,5,FALSE)*100,0)</f>
        <v/>
      </c>
      <c r="E18471" t="inlineStr">
        <is>
          <t>UPDATED19 model</t>
        </is>
      </c>
    </row>
    <row r="18472">
      <c r="A18472" t="inlineStr">
        <is>
          <t>NV_XC19</t>
        </is>
      </c>
      <c r="B18472" s="2" t="n">
        <v>45348</v>
      </c>
      <c r="C18472" t="n">
        <v>0.54813</v>
      </c>
      <c r="D18472">
        <f>IFERROR(C18472/VLOOKUP(A18472,'Naver_Groups'!$A$2:$E$52,5,FALSE)*100,0)</f>
        <v/>
      </c>
      <c r="E18472" t="inlineStr">
        <is>
          <t>UPDATED19 model</t>
        </is>
      </c>
    </row>
    <row r="18473">
      <c r="A18473" t="inlineStr">
        <is>
          <t>NV_XC19</t>
        </is>
      </c>
      <c r="B18473" s="2" t="n">
        <v>45349</v>
      </c>
      <c r="C18473" t="n">
        <v>0.32326</v>
      </c>
      <c r="D18473">
        <f>IFERROR(C18473/VLOOKUP(A18473,'Naver_Groups'!$A$2:$E$52,5,FALSE)*100,0)</f>
        <v/>
      </c>
      <c r="E18473" t="inlineStr">
        <is>
          <t>UPDATED19 model</t>
        </is>
      </c>
    </row>
    <row r="18474">
      <c r="A18474" t="inlineStr">
        <is>
          <t>NV_XC19</t>
        </is>
      </c>
      <c r="B18474" s="2" t="n">
        <v>45350</v>
      </c>
      <c r="C18474" t="n">
        <v>0.52002</v>
      </c>
      <c r="D18474">
        <f>IFERROR(C18474/VLOOKUP(A18474,'Naver_Groups'!$A$2:$E$52,5,FALSE)*100,0)</f>
        <v/>
      </c>
      <c r="E18474" t="inlineStr">
        <is>
          <t>UPDATED19 model</t>
        </is>
      </c>
    </row>
    <row r="18475">
      <c r="A18475" t="inlineStr">
        <is>
          <t>NV_XC19</t>
        </is>
      </c>
      <c r="B18475" s="2" t="n">
        <v>45351</v>
      </c>
      <c r="C18475" t="n">
        <v>0.52002</v>
      </c>
      <c r="D18475">
        <f>IFERROR(C18475/VLOOKUP(A18475,'Naver_Groups'!$A$2:$E$52,5,FALSE)*100,0)</f>
        <v/>
      </c>
      <c r="E18475" t="inlineStr">
        <is>
          <t>UPDATED19 model</t>
        </is>
      </c>
    </row>
    <row r="18476">
      <c r="A18476" t="inlineStr">
        <is>
          <t>NV_XC19</t>
        </is>
      </c>
      <c r="B18476" s="2" t="n">
        <v>45352</v>
      </c>
      <c r="C18476" t="n">
        <v>0.54813</v>
      </c>
      <c r="D18476">
        <f>IFERROR(C18476/VLOOKUP(A18476,'Naver_Groups'!$A$2:$E$52,5,FALSE)*100,0)</f>
        <v/>
      </c>
      <c r="E18476" t="inlineStr">
        <is>
          <t>UPDATED19 model</t>
        </is>
      </c>
    </row>
    <row r="18477">
      <c r="A18477" t="inlineStr">
        <is>
          <t>NV_XC19</t>
        </is>
      </c>
      <c r="B18477" s="2" t="n">
        <v>45353</v>
      </c>
      <c r="C18477" t="n">
        <v>0.57624</v>
      </c>
      <c r="D18477">
        <f>IFERROR(C18477/VLOOKUP(A18477,'Naver_Groups'!$A$2:$E$52,5,FALSE)*100,0)</f>
        <v/>
      </c>
      <c r="E18477" t="inlineStr">
        <is>
          <t>UPDATED19 model</t>
        </is>
      </c>
    </row>
    <row r="18478">
      <c r="A18478" t="inlineStr">
        <is>
          <t>NV_XC19</t>
        </is>
      </c>
      <c r="B18478" s="2" t="n">
        <v>45354</v>
      </c>
      <c r="C18478" t="n">
        <v>0.53408</v>
      </c>
      <c r="D18478">
        <f>IFERROR(C18478/VLOOKUP(A18478,'Naver_Groups'!$A$2:$E$52,5,FALSE)*100,0)</f>
        <v/>
      </c>
      <c r="E18478" t="inlineStr">
        <is>
          <t>UPDATED19 model</t>
        </is>
      </c>
    </row>
    <row r="18479">
      <c r="A18479" t="inlineStr">
        <is>
          <t>NV_XC19</t>
        </is>
      </c>
      <c r="B18479" s="2" t="n">
        <v>45355</v>
      </c>
      <c r="C18479" t="n">
        <v>0.22487</v>
      </c>
      <c r="D18479">
        <f>IFERROR(C18479/VLOOKUP(A18479,'Naver_Groups'!$A$2:$E$52,5,FALSE)*100,0)</f>
        <v/>
      </c>
      <c r="E18479" t="inlineStr">
        <is>
          <t>UPDATED19 model</t>
        </is>
      </c>
    </row>
    <row r="18480">
      <c r="A18480" t="inlineStr">
        <is>
          <t>NV_XC19</t>
        </is>
      </c>
      <c r="B18480" s="2" t="n">
        <v>45356</v>
      </c>
      <c r="C18480" t="n">
        <v>0.53408</v>
      </c>
      <c r="D18480">
        <f>IFERROR(C18480/VLOOKUP(A18480,'Naver_Groups'!$A$2:$E$52,5,FALSE)*100,0)</f>
        <v/>
      </c>
      <c r="E18480" t="inlineStr">
        <is>
          <t>UPDATED19 model</t>
        </is>
      </c>
    </row>
    <row r="18481">
      <c r="A18481" t="inlineStr">
        <is>
          <t>NV_XC19</t>
        </is>
      </c>
      <c r="B18481" s="2" t="n">
        <v>45357</v>
      </c>
      <c r="C18481" t="n">
        <v>0.43569</v>
      </c>
      <c r="D18481">
        <f>IFERROR(C18481/VLOOKUP(A18481,'Naver_Groups'!$A$2:$E$52,5,FALSE)*100,0)</f>
        <v/>
      </c>
      <c r="E18481" t="inlineStr">
        <is>
          <t>UPDATED19 model</t>
        </is>
      </c>
    </row>
    <row r="18482">
      <c r="A18482" t="inlineStr">
        <is>
          <t>NV_XC19</t>
        </is>
      </c>
      <c r="B18482" s="2" t="n">
        <v>45358</v>
      </c>
      <c r="C18482" t="n">
        <v>0.43569</v>
      </c>
      <c r="D18482">
        <f>IFERROR(C18482/VLOOKUP(A18482,'Naver_Groups'!$A$2:$E$52,5,FALSE)*100,0)</f>
        <v/>
      </c>
      <c r="E18482" t="inlineStr">
        <is>
          <t>UPDATED19 model</t>
        </is>
      </c>
    </row>
    <row r="18483">
      <c r="A18483" t="inlineStr">
        <is>
          <t>NV_XC19</t>
        </is>
      </c>
      <c r="B18483" s="2" t="n">
        <v>45359</v>
      </c>
      <c r="C18483" t="n">
        <v>0.47786</v>
      </c>
      <c r="D18483">
        <f>IFERROR(C18483/VLOOKUP(A18483,'Naver_Groups'!$A$2:$E$52,5,FALSE)*100,0)</f>
        <v/>
      </c>
      <c r="E18483" t="inlineStr">
        <is>
          <t>UPDATED19 model</t>
        </is>
      </c>
    </row>
    <row r="18484">
      <c r="A18484" t="inlineStr">
        <is>
          <t>NV_XC19</t>
        </is>
      </c>
      <c r="B18484" s="2" t="n">
        <v>45360</v>
      </c>
      <c r="C18484" t="n">
        <v>0.6043500000000001</v>
      </c>
      <c r="D18484">
        <f>IFERROR(C18484/VLOOKUP(A18484,'Naver_Groups'!$A$2:$E$52,5,FALSE)*100,0)</f>
        <v/>
      </c>
      <c r="E18484" t="inlineStr">
        <is>
          <t>UPDATED19 model</t>
        </is>
      </c>
    </row>
    <row r="18485">
      <c r="A18485" t="inlineStr">
        <is>
          <t>NV_XC19</t>
        </is>
      </c>
      <c r="B18485" s="2" t="n">
        <v>45361</v>
      </c>
      <c r="C18485" t="n">
        <v>0.4638</v>
      </c>
      <c r="D18485">
        <f>IFERROR(C18485/VLOOKUP(A18485,'Naver_Groups'!$A$2:$E$52,5,FALSE)*100,0)</f>
        <v/>
      </c>
      <c r="E18485" t="inlineStr">
        <is>
          <t>UPDATED19 model</t>
        </is>
      </c>
    </row>
    <row r="18486">
      <c r="A18486" t="inlineStr">
        <is>
          <t>NV_XC19</t>
        </is>
      </c>
      <c r="B18486" s="2" t="n">
        <v>45362</v>
      </c>
      <c r="C18486" t="n">
        <v>0.44975</v>
      </c>
      <c r="D18486">
        <f>IFERROR(C18486/VLOOKUP(A18486,'Naver_Groups'!$A$2:$E$52,5,FALSE)*100,0)</f>
        <v/>
      </c>
      <c r="E18486" t="inlineStr">
        <is>
          <t>UPDATED19 model</t>
        </is>
      </c>
    </row>
    <row r="18487">
      <c r="A18487" t="inlineStr">
        <is>
          <t>NV_XC19</t>
        </is>
      </c>
      <c r="B18487" s="2" t="n">
        <v>45363</v>
      </c>
      <c r="C18487" t="n">
        <v>0.47786</v>
      </c>
      <c r="D18487">
        <f>IFERROR(C18487/VLOOKUP(A18487,'Naver_Groups'!$A$2:$E$52,5,FALSE)*100,0)</f>
        <v/>
      </c>
      <c r="E18487" t="inlineStr">
        <is>
          <t>UPDATED19 model</t>
        </is>
      </c>
    </row>
    <row r="18488">
      <c r="A18488" t="inlineStr">
        <is>
          <t>NV_XC19</t>
        </is>
      </c>
      <c r="B18488" s="2" t="n">
        <v>45364</v>
      </c>
      <c r="C18488" t="n">
        <v>0.56219</v>
      </c>
      <c r="D18488">
        <f>IFERROR(C18488/VLOOKUP(A18488,'Naver_Groups'!$A$2:$E$52,5,FALSE)*100,0)</f>
        <v/>
      </c>
      <c r="E18488" t="inlineStr">
        <is>
          <t>UPDATED19 model</t>
        </is>
      </c>
    </row>
    <row r="18489">
      <c r="A18489" t="inlineStr">
        <is>
          <t>NV_XC19</t>
        </is>
      </c>
      <c r="B18489" s="2" t="n">
        <v>45365</v>
      </c>
      <c r="C18489" t="n">
        <v>0.56219</v>
      </c>
      <c r="D18489">
        <f>IFERROR(C18489/VLOOKUP(A18489,'Naver_Groups'!$A$2:$E$52,5,FALSE)*100,0)</f>
        <v/>
      </c>
      <c r="E18489" t="inlineStr">
        <is>
          <t>UPDATED19 model</t>
        </is>
      </c>
    </row>
    <row r="18490">
      <c r="A18490" t="inlineStr">
        <is>
          <t>NV_XC19</t>
        </is>
      </c>
      <c r="B18490" s="2" t="n">
        <v>45366</v>
      </c>
      <c r="C18490" t="n">
        <v>0.29515</v>
      </c>
      <c r="D18490">
        <f>IFERROR(C18490/VLOOKUP(A18490,'Naver_Groups'!$A$2:$E$52,5,FALSE)*100,0)</f>
        <v/>
      </c>
      <c r="E18490" t="inlineStr">
        <is>
          <t>UPDATED19 model</t>
        </is>
      </c>
    </row>
    <row r="18491">
      <c r="A18491" t="inlineStr">
        <is>
          <t>NV_XC19</t>
        </is>
      </c>
      <c r="B18491" s="2" t="n">
        <v>45367</v>
      </c>
      <c r="C18491" t="n">
        <v>0.47786</v>
      </c>
      <c r="D18491">
        <f>IFERROR(C18491/VLOOKUP(A18491,'Naver_Groups'!$A$2:$E$52,5,FALSE)*100,0)</f>
        <v/>
      </c>
      <c r="E18491" t="inlineStr">
        <is>
          <t>UPDATED19 model</t>
        </is>
      </c>
    </row>
    <row r="18492">
      <c r="A18492" t="inlineStr">
        <is>
          <t>NV_XC19</t>
        </is>
      </c>
      <c r="B18492" s="2" t="n">
        <v>45368</v>
      </c>
      <c r="C18492" t="n">
        <v>0.42164</v>
      </c>
      <c r="D18492">
        <f>IFERROR(C18492/VLOOKUP(A18492,'Naver_Groups'!$A$2:$E$52,5,FALSE)*100,0)</f>
        <v/>
      </c>
      <c r="E18492" t="inlineStr">
        <is>
          <t>UPDATED19 model</t>
        </is>
      </c>
    </row>
    <row r="18493">
      <c r="A18493" t="inlineStr">
        <is>
          <t>NV_XC19</t>
        </is>
      </c>
      <c r="B18493" s="2" t="n">
        <v>45369</v>
      </c>
      <c r="C18493" t="n">
        <v>0.40758</v>
      </c>
      <c r="D18493">
        <f>IFERROR(C18493/VLOOKUP(A18493,'Naver_Groups'!$A$2:$E$52,5,FALSE)*100,0)</f>
        <v/>
      </c>
      <c r="E18493" t="inlineStr">
        <is>
          <t>UPDATED19 model</t>
        </is>
      </c>
    </row>
    <row r="18494">
      <c r="A18494" t="inlineStr">
        <is>
          <t>NV_XC19</t>
        </is>
      </c>
      <c r="B18494" s="2" t="n">
        <v>45370</v>
      </c>
      <c r="C18494" t="n">
        <v>0.32326</v>
      </c>
      <c r="D18494">
        <f>IFERROR(C18494/VLOOKUP(A18494,'Naver_Groups'!$A$2:$E$52,5,FALSE)*100,0)</f>
        <v/>
      </c>
      <c r="E18494" t="inlineStr">
        <is>
          <t>UPDATED19 model</t>
        </is>
      </c>
    </row>
    <row r="18495">
      <c r="A18495" t="inlineStr">
        <is>
          <t>NV_XC19</t>
        </is>
      </c>
      <c r="B18495" s="2" t="n">
        <v>45371</v>
      </c>
      <c r="C18495" t="n">
        <v>0.3092</v>
      </c>
      <c r="D18495">
        <f>IFERROR(C18495/VLOOKUP(A18495,'Naver_Groups'!$A$2:$E$52,5,FALSE)*100,0)</f>
        <v/>
      </c>
      <c r="E18495" t="inlineStr">
        <is>
          <t>UPDATED19 model</t>
        </is>
      </c>
    </row>
    <row r="18496">
      <c r="A18496" t="inlineStr">
        <is>
          <t>NV_XC19</t>
        </is>
      </c>
      <c r="B18496" s="2" t="n">
        <v>45372</v>
      </c>
      <c r="C18496" t="n">
        <v>0.5903</v>
      </c>
      <c r="D18496">
        <f>IFERROR(C18496/VLOOKUP(A18496,'Naver_Groups'!$A$2:$E$52,5,FALSE)*100,0)</f>
        <v/>
      </c>
      <c r="E18496" t="inlineStr">
        <is>
          <t>UPDATED19 model</t>
        </is>
      </c>
    </row>
    <row r="18497">
      <c r="A18497" t="inlineStr">
        <is>
          <t>NV_XC19</t>
        </is>
      </c>
      <c r="B18497" s="2" t="n">
        <v>45373</v>
      </c>
      <c r="C18497" t="n">
        <v>0.52002</v>
      </c>
      <c r="D18497">
        <f>IFERROR(C18497/VLOOKUP(A18497,'Naver_Groups'!$A$2:$E$52,5,FALSE)*100,0)</f>
        <v/>
      </c>
      <c r="E18497" t="inlineStr">
        <is>
          <t>UPDATED19 model</t>
        </is>
      </c>
    </row>
    <row r="18498">
      <c r="A18498" t="inlineStr">
        <is>
          <t>NV_XC19</t>
        </is>
      </c>
      <c r="B18498" s="2" t="n">
        <v>45374</v>
      </c>
      <c r="C18498" t="n">
        <v>0.70274</v>
      </c>
      <c r="D18498">
        <f>IFERROR(C18498/VLOOKUP(A18498,'Naver_Groups'!$A$2:$E$52,5,FALSE)*100,0)</f>
        <v/>
      </c>
      <c r="E18498" t="inlineStr">
        <is>
          <t>UPDATED19 model</t>
        </is>
      </c>
    </row>
    <row r="18499">
      <c r="A18499" t="inlineStr">
        <is>
          <t>NV_XC19</t>
        </is>
      </c>
      <c r="B18499" s="2" t="n">
        <v>45375</v>
      </c>
      <c r="C18499" t="n">
        <v>0.39353</v>
      </c>
      <c r="D18499">
        <f>IFERROR(C18499/VLOOKUP(A18499,'Naver_Groups'!$A$2:$E$52,5,FALSE)*100,0)</f>
        <v/>
      </c>
      <c r="E18499" t="inlineStr">
        <is>
          <t>UPDATED19 model</t>
        </is>
      </c>
    </row>
    <row r="18500">
      <c r="A18500" t="inlineStr">
        <is>
          <t>NV_XC19</t>
        </is>
      </c>
      <c r="B18500" s="2" t="n">
        <v>45376</v>
      </c>
      <c r="C18500" t="n">
        <v>0.50597</v>
      </c>
      <c r="D18500">
        <f>IFERROR(C18500/VLOOKUP(A18500,'Naver_Groups'!$A$2:$E$52,5,FALSE)*100,0)</f>
        <v/>
      </c>
      <c r="E18500" t="inlineStr">
        <is>
          <t>UPDATED19 model</t>
        </is>
      </c>
    </row>
    <row r="18501">
      <c r="A18501" t="inlineStr">
        <is>
          <t>NV_XC19</t>
        </is>
      </c>
      <c r="B18501" s="2" t="n">
        <v>45377</v>
      </c>
      <c r="C18501" t="n">
        <v>0.4638</v>
      </c>
      <c r="D18501">
        <f>IFERROR(C18501/VLOOKUP(A18501,'Naver_Groups'!$A$2:$E$52,5,FALSE)*100,0)</f>
        <v/>
      </c>
      <c r="E18501" t="inlineStr">
        <is>
          <t>UPDATED19 model</t>
        </is>
      </c>
    </row>
    <row r="18502">
      <c r="A18502" t="inlineStr">
        <is>
          <t>NV_XC19</t>
        </is>
      </c>
      <c r="B18502" s="2" t="n">
        <v>45378</v>
      </c>
      <c r="C18502" t="n">
        <v>0.40758</v>
      </c>
      <c r="D18502">
        <f>IFERROR(C18502/VLOOKUP(A18502,'Naver_Groups'!$A$2:$E$52,5,FALSE)*100,0)</f>
        <v/>
      </c>
      <c r="E18502" t="inlineStr">
        <is>
          <t>UPDATED19 model</t>
        </is>
      </c>
    </row>
    <row r="18503">
      <c r="A18503" t="inlineStr">
        <is>
          <t>NV_XC19</t>
        </is>
      </c>
      <c r="B18503" s="2" t="n">
        <v>45379</v>
      </c>
      <c r="C18503" t="n">
        <v>0.53408</v>
      </c>
      <c r="D18503">
        <f>IFERROR(C18503/VLOOKUP(A18503,'Naver_Groups'!$A$2:$E$52,5,FALSE)*100,0)</f>
        <v/>
      </c>
      <c r="E18503" t="inlineStr">
        <is>
          <t>UPDATED19 model</t>
        </is>
      </c>
    </row>
    <row r="18504">
      <c r="A18504" t="inlineStr">
        <is>
          <t>NV_XC19</t>
        </is>
      </c>
      <c r="B18504" s="2" t="n">
        <v>45380</v>
      </c>
      <c r="C18504" t="n">
        <v>0.6043500000000001</v>
      </c>
      <c r="D18504">
        <f>IFERROR(C18504/VLOOKUP(A18504,'Naver_Groups'!$A$2:$E$52,5,FALSE)*100,0)</f>
        <v/>
      </c>
      <c r="E18504" t="inlineStr">
        <is>
          <t>UPDATED19 model</t>
        </is>
      </c>
    </row>
    <row r="18505">
      <c r="A18505" t="inlineStr">
        <is>
          <t>NV_XC19</t>
        </is>
      </c>
      <c r="B18505" s="2" t="n">
        <v>45381</v>
      </c>
      <c r="C18505" t="n">
        <v>0.40758</v>
      </c>
      <c r="D18505">
        <f>IFERROR(C18505/VLOOKUP(A18505,'Naver_Groups'!$A$2:$E$52,5,FALSE)*100,0)</f>
        <v/>
      </c>
      <c r="E18505" t="inlineStr">
        <is>
          <t>UPDATED19 model</t>
        </is>
      </c>
    </row>
    <row r="18506">
      <c r="A18506" t="inlineStr">
        <is>
          <t>NV_XC19</t>
        </is>
      </c>
      <c r="B18506" s="2" t="n">
        <v>45382</v>
      </c>
      <c r="C18506" t="n">
        <v>0.39353</v>
      </c>
      <c r="D18506">
        <f>IFERROR(C18506/VLOOKUP(A18506,'Naver_Groups'!$A$2:$E$52,5,FALSE)*100,0)</f>
        <v/>
      </c>
      <c r="E18506" t="inlineStr">
        <is>
          <t>UPDATED19 model</t>
        </is>
      </c>
    </row>
    <row r="18507">
      <c r="A18507" t="inlineStr">
        <is>
          <t>NV_XC19</t>
        </is>
      </c>
      <c r="B18507" s="2" t="n">
        <v>45383</v>
      </c>
      <c r="C18507" t="n">
        <v>0.33731</v>
      </c>
      <c r="D18507">
        <f>IFERROR(C18507/VLOOKUP(A18507,'Naver_Groups'!$A$2:$E$52,5,FALSE)*100,0)</f>
        <v/>
      </c>
      <c r="E18507" t="inlineStr">
        <is>
          <t>UPDATED19 model</t>
        </is>
      </c>
    </row>
    <row r="18508">
      <c r="A18508" t="inlineStr">
        <is>
          <t>NV_XC19</t>
        </is>
      </c>
      <c r="B18508" s="2" t="n">
        <v>45384</v>
      </c>
      <c r="C18508" t="n">
        <v>0.33731</v>
      </c>
      <c r="D18508">
        <f>IFERROR(C18508/VLOOKUP(A18508,'Naver_Groups'!$A$2:$E$52,5,FALSE)*100,0)</f>
        <v/>
      </c>
      <c r="E18508" t="inlineStr">
        <is>
          <t>UPDATED19 model</t>
        </is>
      </c>
    </row>
    <row r="18509">
      <c r="A18509" t="inlineStr">
        <is>
          <t>NV_XC19</t>
        </is>
      </c>
      <c r="B18509" s="2" t="n">
        <v>45385</v>
      </c>
      <c r="C18509" t="n">
        <v>0.29515</v>
      </c>
      <c r="D18509">
        <f>IFERROR(C18509/VLOOKUP(A18509,'Naver_Groups'!$A$2:$E$52,5,FALSE)*100,0)</f>
        <v/>
      </c>
      <c r="E18509" t="inlineStr">
        <is>
          <t>UPDATED19 model</t>
        </is>
      </c>
    </row>
    <row r="18510">
      <c r="A18510" t="inlineStr">
        <is>
          <t>NV_XC19</t>
        </is>
      </c>
      <c r="B18510" s="2" t="n">
        <v>45386</v>
      </c>
      <c r="C18510" t="n">
        <v>0.22487</v>
      </c>
      <c r="D18510">
        <f>IFERROR(C18510/VLOOKUP(A18510,'Naver_Groups'!$A$2:$E$52,5,FALSE)*100,0)</f>
        <v/>
      </c>
      <c r="E18510" t="inlineStr">
        <is>
          <t>UPDATED19 model</t>
        </is>
      </c>
    </row>
    <row r="18511">
      <c r="A18511" t="inlineStr">
        <is>
          <t>NV_XC19</t>
        </is>
      </c>
      <c r="B18511" s="2" t="n">
        <v>45387</v>
      </c>
      <c r="C18511" t="n">
        <v>0.47786</v>
      </c>
      <c r="D18511">
        <f>IFERROR(C18511/VLOOKUP(A18511,'Naver_Groups'!$A$2:$E$52,5,FALSE)*100,0)</f>
        <v/>
      </c>
      <c r="E18511" t="inlineStr">
        <is>
          <t>UPDATED19 model</t>
        </is>
      </c>
    </row>
    <row r="18512">
      <c r="A18512" t="inlineStr">
        <is>
          <t>NV_XC19</t>
        </is>
      </c>
      <c r="B18512" s="2" t="n">
        <v>45388</v>
      </c>
      <c r="C18512" t="n">
        <v>0.44975</v>
      </c>
      <c r="D18512">
        <f>IFERROR(C18512/VLOOKUP(A18512,'Naver_Groups'!$A$2:$E$52,5,FALSE)*100,0)</f>
        <v/>
      </c>
      <c r="E18512" t="inlineStr">
        <is>
          <t>UPDATED19 model</t>
        </is>
      </c>
    </row>
    <row r="18513">
      <c r="A18513" t="inlineStr">
        <is>
          <t>NV_XC19</t>
        </is>
      </c>
      <c r="B18513" s="2" t="n">
        <v>45389</v>
      </c>
      <c r="C18513" t="n">
        <v>0.47786</v>
      </c>
      <c r="D18513">
        <f>IFERROR(C18513/VLOOKUP(A18513,'Naver_Groups'!$A$2:$E$52,5,FALSE)*100,0)</f>
        <v/>
      </c>
      <c r="E18513" t="inlineStr">
        <is>
          <t>UPDATED19 model</t>
        </is>
      </c>
    </row>
    <row r="18514">
      <c r="A18514" t="inlineStr">
        <is>
          <t>NV_XC19</t>
        </is>
      </c>
      <c r="B18514" s="2" t="n">
        <v>45390</v>
      </c>
      <c r="C18514" t="n">
        <v>0.39353</v>
      </c>
      <c r="D18514">
        <f>IFERROR(C18514/VLOOKUP(A18514,'Naver_Groups'!$A$2:$E$52,5,FALSE)*100,0)</f>
        <v/>
      </c>
      <c r="E18514" t="inlineStr">
        <is>
          <t>UPDATED19 model</t>
        </is>
      </c>
    </row>
    <row r="18515">
      <c r="A18515" t="inlineStr">
        <is>
          <t>NV_XC19</t>
        </is>
      </c>
      <c r="B18515" s="2" t="n">
        <v>45391</v>
      </c>
      <c r="C18515" t="n">
        <v>0.42164</v>
      </c>
      <c r="D18515">
        <f>IFERROR(C18515/VLOOKUP(A18515,'Naver_Groups'!$A$2:$E$52,5,FALSE)*100,0)</f>
        <v/>
      </c>
      <c r="E18515" t="inlineStr">
        <is>
          <t>UPDATED19 model</t>
        </is>
      </c>
    </row>
    <row r="18516">
      <c r="A18516" t="inlineStr">
        <is>
          <t>NV_XC19</t>
        </is>
      </c>
      <c r="B18516" s="2" t="n">
        <v>45392</v>
      </c>
      <c r="C18516" t="n">
        <v>0.4638</v>
      </c>
      <c r="D18516">
        <f>IFERROR(C18516/VLOOKUP(A18516,'Naver_Groups'!$A$2:$E$52,5,FALSE)*100,0)</f>
        <v/>
      </c>
      <c r="E18516" t="inlineStr">
        <is>
          <t>UPDATED19 model</t>
        </is>
      </c>
    </row>
    <row r="18517">
      <c r="A18517" t="inlineStr">
        <is>
          <t>NV_XC19</t>
        </is>
      </c>
      <c r="B18517" s="2" t="n">
        <v>45393</v>
      </c>
      <c r="C18517" t="n">
        <v>0.35137</v>
      </c>
      <c r="D18517">
        <f>IFERROR(C18517/VLOOKUP(A18517,'Naver_Groups'!$A$2:$E$52,5,FALSE)*100,0)</f>
        <v/>
      </c>
      <c r="E18517" t="inlineStr">
        <is>
          <t>UPDATED19 model</t>
        </is>
      </c>
    </row>
    <row r="18518">
      <c r="A18518" t="inlineStr">
        <is>
          <t>NV_XC19</t>
        </is>
      </c>
      <c r="B18518" s="2" t="n">
        <v>45394</v>
      </c>
      <c r="C18518" t="n">
        <v>0.37947</v>
      </c>
      <c r="D18518">
        <f>IFERROR(C18518/VLOOKUP(A18518,'Naver_Groups'!$A$2:$E$52,5,FALSE)*100,0)</f>
        <v/>
      </c>
      <c r="E18518" t="inlineStr">
        <is>
          <t>UPDATED19 model</t>
        </is>
      </c>
    </row>
    <row r="18519">
      <c r="A18519" t="inlineStr">
        <is>
          <t>NV_XC19</t>
        </is>
      </c>
      <c r="B18519" s="2" t="n">
        <v>45395</v>
      </c>
      <c r="C18519" t="n">
        <v>0.25298</v>
      </c>
      <c r="D18519">
        <f>IFERROR(C18519/VLOOKUP(A18519,'Naver_Groups'!$A$2:$E$52,5,FALSE)*100,0)</f>
        <v/>
      </c>
      <c r="E18519" t="inlineStr">
        <is>
          <t>UPDATED19 model</t>
        </is>
      </c>
    </row>
    <row r="18520">
      <c r="A18520" t="inlineStr">
        <is>
          <t>NV_XC19</t>
        </is>
      </c>
      <c r="B18520" s="2" t="n">
        <v>45396</v>
      </c>
      <c r="C18520" t="n">
        <v>0.43569</v>
      </c>
      <c r="D18520">
        <f>IFERROR(C18520/VLOOKUP(A18520,'Naver_Groups'!$A$2:$E$52,5,FALSE)*100,0)</f>
        <v/>
      </c>
      <c r="E18520" t="inlineStr">
        <is>
          <t>UPDATED19 model</t>
        </is>
      </c>
    </row>
    <row r="18521">
      <c r="A18521" t="inlineStr">
        <is>
          <t>NV_XC19</t>
        </is>
      </c>
      <c r="B18521" s="2" t="n">
        <v>45397</v>
      </c>
      <c r="C18521" t="n">
        <v>0.39353</v>
      </c>
      <c r="D18521">
        <f>IFERROR(C18521/VLOOKUP(A18521,'Naver_Groups'!$A$2:$E$52,5,FALSE)*100,0)</f>
        <v/>
      </c>
      <c r="E18521" t="inlineStr">
        <is>
          <t>UPDATED19 model</t>
        </is>
      </c>
    </row>
    <row r="18522">
      <c r="A18522" t="inlineStr">
        <is>
          <t>NV_XC19</t>
        </is>
      </c>
      <c r="B18522" s="2" t="n">
        <v>45398</v>
      </c>
      <c r="C18522" t="n">
        <v>0.43569</v>
      </c>
      <c r="D18522">
        <f>IFERROR(C18522/VLOOKUP(A18522,'Naver_Groups'!$A$2:$E$52,5,FALSE)*100,0)</f>
        <v/>
      </c>
      <c r="E18522" t="inlineStr">
        <is>
          <t>UPDATED19 model</t>
        </is>
      </c>
    </row>
    <row r="18523">
      <c r="A18523" t="inlineStr">
        <is>
          <t>NV_XC19</t>
        </is>
      </c>
      <c r="B18523" s="2" t="n">
        <v>45399</v>
      </c>
      <c r="C18523" t="n">
        <v>0.47786</v>
      </c>
      <c r="D18523">
        <f>IFERROR(C18523/VLOOKUP(A18523,'Naver_Groups'!$A$2:$E$52,5,FALSE)*100,0)</f>
        <v/>
      </c>
      <c r="E18523" t="inlineStr">
        <is>
          <t>UPDATED19 model</t>
        </is>
      </c>
    </row>
    <row r="18524">
      <c r="A18524" t="inlineStr">
        <is>
          <t>NV_XC19</t>
        </is>
      </c>
      <c r="B18524" s="2" t="n">
        <v>45400</v>
      </c>
      <c r="C18524" t="n">
        <v>0.54813</v>
      </c>
      <c r="D18524">
        <f>IFERROR(C18524/VLOOKUP(A18524,'Naver_Groups'!$A$2:$E$52,5,FALSE)*100,0)</f>
        <v/>
      </c>
      <c r="E18524" t="inlineStr">
        <is>
          <t>UPDATED19 model</t>
        </is>
      </c>
    </row>
    <row r="18525">
      <c r="A18525" t="inlineStr">
        <is>
          <t>NV_XC19</t>
        </is>
      </c>
      <c r="B18525" s="2" t="n">
        <v>45401</v>
      </c>
      <c r="C18525" t="n">
        <v>0.44975</v>
      </c>
      <c r="D18525">
        <f>IFERROR(C18525/VLOOKUP(A18525,'Naver_Groups'!$A$2:$E$52,5,FALSE)*100,0)</f>
        <v/>
      </c>
      <c r="E18525" t="inlineStr">
        <is>
          <t>UPDATED19 model</t>
        </is>
      </c>
    </row>
    <row r="18526">
      <c r="A18526" t="inlineStr">
        <is>
          <t>NV_XC19</t>
        </is>
      </c>
      <c r="B18526" s="2" t="n">
        <v>45402</v>
      </c>
      <c r="C18526" t="n">
        <v>0.49191</v>
      </c>
      <c r="D18526">
        <f>IFERROR(C18526/VLOOKUP(A18526,'Naver_Groups'!$A$2:$E$52,5,FALSE)*100,0)</f>
        <v/>
      </c>
      <c r="E18526" t="inlineStr">
        <is>
          <t>UPDATED19 model</t>
        </is>
      </c>
    </row>
    <row r="18527">
      <c r="A18527" t="inlineStr">
        <is>
          <t>NV_XC19</t>
        </is>
      </c>
      <c r="B18527" s="2" t="n">
        <v>45403</v>
      </c>
      <c r="C18527" t="n">
        <v>0.40758</v>
      </c>
      <c r="D18527">
        <f>IFERROR(C18527/VLOOKUP(A18527,'Naver_Groups'!$A$2:$E$52,5,FALSE)*100,0)</f>
        <v/>
      </c>
      <c r="E18527" t="inlineStr">
        <is>
          <t>UPDATED19 model</t>
        </is>
      </c>
    </row>
    <row r="18528">
      <c r="A18528" t="inlineStr">
        <is>
          <t>NV_XC19</t>
        </is>
      </c>
      <c r="B18528" s="2" t="n">
        <v>45404</v>
      </c>
      <c r="C18528" t="n">
        <v>0.29515</v>
      </c>
      <c r="D18528">
        <f>IFERROR(C18528/VLOOKUP(A18528,'Naver_Groups'!$A$2:$E$52,5,FALSE)*100,0)</f>
        <v/>
      </c>
      <c r="E18528" t="inlineStr">
        <is>
          <t>UPDATED19 model</t>
        </is>
      </c>
    </row>
    <row r="18529">
      <c r="A18529" t="inlineStr">
        <is>
          <t>NV_XC19</t>
        </is>
      </c>
      <c r="B18529" s="2" t="n">
        <v>45405</v>
      </c>
      <c r="C18529" t="n">
        <v>0.49191</v>
      </c>
      <c r="D18529">
        <f>IFERROR(C18529/VLOOKUP(A18529,'Naver_Groups'!$A$2:$E$52,5,FALSE)*100,0)</f>
        <v/>
      </c>
      <c r="E18529" t="inlineStr">
        <is>
          <t>UPDATED19 model</t>
        </is>
      </c>
    </row>
    <row r="18530">
      <c r="A18530" t="inlineStr">
        <is>
          <t>NV_XC19</t>
        </is>
      </c>
      <c r="B18530" s="2" t="n">
        <v>45406</v>
      </c>
      <c r="C18530" t="n">
        <v>0.43569</v>
      </c>
      <c r="D18530">
        <f>IFERROR(C18530/VLOOKUP(A18530,'Naver_Groups'!$A$2:$E$52,5,FALSE)*100,0)</f>
        <v/>
      </c>
      <c r="E18530" t="inlineStr">
        <is>
          <t>UPDATED19 model</t>
        </is>
      </c>
    </row>
    <row r="18531">
      <c r="A18531" t="inlineStr">
        <is>
          <t>NV_XC19</t>
        </is>
      </c>
      <c r="B18531" s="2" t="n">
        <v>45407</v>
      </c>
      <c r="C18531" t="n">
        <v>0.23893</v>
      </c>
      <c r="D18531">
        <f>IFERROR(C18531/VLOOKUP(A18531,'Naver_Groups'!$A$2:$E$52,5,FALSE)*100,0)</f>
        <v/>
      </c>
      <c r="E18531" t="inlineStr">
        <is>
          <t>UPDATED19 model</t>
        </is>
      </c>
    </row>
    <row r="18532">
      <c r="A18532" t="inlineStr">
        <is>
          <t>NV_XC19</t>
        </is>
      </c>
      <c r="B18532" s="2" t="n">
        <v>45408</v>
      </c>
      <c r="C18532" t="n">
        <v>0.37947</v>
      </c>
      <c r="D18532">
        <f>IFERROR(C18532/VLOOKUP(A18532,'Naver_Groups'!$A$2:$E$52,5,FALSE)*100,0)</f>
        <v/>
      </c>
      <c r="E18532" t="inlineStr">
        <is>
          <t>UPDATED19 model</t>
        </is>
      </c>
    </row>
    <row r="18533">
      <c r="A18533" t="inlineStr">
        <is>
          <t>NV_XC19</t>
        </is>
      </c>
      <c r="B18533" s="2" t="n">
        <v>45409</v>
      </c>
      <c r="C18533" t="n">
        <v>0.47786</v>
      </c>
      <c r="D18533">
        <f>IFERROR(C18533/VLOOKUP(A18533,'Naver_Groups'!$A$2:$E$52,5,FALSE)*100,0)</f>
        <v/>
      </c>
      <c r="E18533" t="inlineStr">
        <is>
          <t>UPDATED19 model</t>
        </is>
      </c>
    </row>
    <row r="18534">
      <c r="A18534" t="inlineStr">
        <is>
          <t>NV_XC19</t>
        </is>
      </c>
      <c r="B18534" s="2" t="n">
        <v>45410</v>
      </c>
      <c r="C18534" t="n">
        <v>0.52002</v>
      </c>
      <c r="D18534">
        <f>IFERROR(C18534/VLOOKUP(A18534,'Naver_Groups'!$A$2:$E$52,5,FALSE)*100,0)</f>
        <v/>
      </c>
      <c r="E18534" t="inlineStr">
        <is>
          <t>UPDATED19 model</t>
        </is>
      </c>
    </row>
    <row r="18535">
      <c r="A18535" t="inlineStr">
        <is>
          <t>NV_XC19</t>
        </is>
      </c>
      <c r="B18535" s="2" t="n">
        <v>45411</v>
      </c>
      <c r="C18535" t="n">
        <v>0.29515</v>
      </c>
      <c r="D18535">
        <f>IFERROR(C18535/VLOOKUP(A18535,'Naver_Groups'!$A$2:$E$52,5,FALSE)*100,0)</f>
        <v/>
      </c>
      <c r="E18535" t="inlineStr">
        <is>
          <t>UPDATED19 model</t>
        </is>
      </c>
    </row>
    <row r="18536">
      <c r="A18536" t="inlineStr">
        <is>
          <t>NV_XC19</t>
        </is>
      </c>
      <c r="B18536" s="2" t="n">
        <v>45412</v>
      </c>
      <c r="C18536" t="n">
        <v>0.3092</v>
      </c>
      <c r="D18536">
        <f>IFERROR(C18536/VLOOKUP(A18536,'Naver_Groups'!$A$2:$E$52,5,FALSE)*100,0)</f>
        <v/>
      </c>
      <c r="E18536" t="inlineStr">
        <is>
          <t>UPDATED19 model</t>
        </is>
      </c>
    </row>
    <row r="18537">
      <c r="A18537" t="inlineStr">
        <is>
          <t>NV_XC19</t>
        </is>
      </c>
      <c r="B18537" s="2" t="n">
        <v>45413</v>
      </c>
      <c r="C18537" t="n">
        <v>0.47786</v>
      </c>
      <c r="D18537">
        <f>IFERROR(C18537/VLOOKUP(A18537,'Naver_Groups'!$A$2:$E$52,5,FALSE)*100,0)</f>
        <v/>
      </c>
      <c r="E18537" t="inlineStr">
        <is>
          <t>UPDATED19 model</t>
        </is>
      </c>
    </row>
    <row r="18538">
      <c r="A18538" t="inlineStr">
        <is>
          <t>NV_XC19</t>
        </is>
      </c>
      <c r="B18538" s="2" t="n">
        <v>45414</v>
      </c>
      <c r="C18538" t="n">
        <v>0.35137</v>
      </c>
      <c r="D18538">
        <f>IFERROR(C18538/VLOOKUP(A18538,'Naver_Groups'!$A$2:$E$52,5,FALSE)*100,0)</f>
        <v/>
      </c>
      <c r="E18538" t="inlineStr">
        <is>
          <t>UPDATED19 model</t>
        </is>
      </c>
    </row>
    <row r="18539">
      <c r="A18539" t="inlineStr">
        <is>
          <t>NV_XC19</t>
        </is>
      </c>
      <c r="B18539" s="2" t="n">
        <v>45415</v>
      </c>
      <c r="C18539" t="n">
        <v>0.52002</v>
      </c>
      <c r="D18539">
        <f>IFERROR(C18539/VLOOKUP(A18539,'Naver_Groups'!$A$2:$E$52,5,FALSE)*100,0)</f>
        <v/>
      </c>
      <c r="E18539" t="inlineStr">
        <is>
          <t>UPDATED19 model</t>
        </is>
      </c>
    </row>
    <row r="18540">
      <c r="A18540" t="inlineStr">
        <is>
          <t>NV_XC19</t>
        </is>
      </c>
      <c r="B18540" s="2" t="n">
        <v>45416</v>
      </c>
      <c r="C18540" t="n">
        <v>0.43569</v>
      </c>
      <c r="D18540">
        <f>IFERROR(C18540/VLOOKUP(A18540,'Naver_Groups'!$A$2:$E$52,5,FALSE)*100,0)</f>
        <v/>
      </c>
      <c r="E18540" t="inlineStr">
        <is>
          <t>UPDATED19 model</t>
        </is>
      </c>
    </row>
    <row r="18541">
      <c r="A18541" t="inlineStr">
        <is>
          <t>NV_XC19</t>
        </is>
      </c>
      <c r="B18541" s="2" t="n">
        <v>45417</v>
      </c>
      <c r="C18541" t="n">
        <v>0.56219</v>
      </c>
      <c r="D18541">
        <f>IFERROR(C18541/VLOOKUP(A18541,'Naver_Groups'!$A$2:$E$52,5,FALSE)*100,0)</f>
        <v/>
      </c>
      <c r="E18541" t="inlineStr">
        <is>
          <t>UPDATED19 model</t>
        </is>
      </c>
    </row>
    <row r="18542">
      <c r="A18542" t="inlineStr">
        <is>
          <t>NV_XC19</t>
        </is>
      </c>
      <c r="B18542" s="2" t="n">
        <v>45418</v>
      </c>
      <c r="C18542" t="n">
        <v>0.32326</v>
      </c>
      <c r="D18542">
        <f>IFERROR(C18542/VLOOKUP(A18542,'Naver_Groups'!$A$2:$E$52,5,FALSE)*100,0)</f>
        <v/>
      </c>
      <c r="E18542" t="inlineStr">
        <is>
          <t>UPDATED19 model</t>
        </is>
      </c>
    </row>
    <row r="18543">
      <c r="A18543" t="inlineStr">
        <is>
          <t>NV_XC19</t>
        </is>
      </c>
      <c r="B18543" s="2" t="n">
        <v>45419</v>
      </c>
      <c r="C18543" t="n">
        <v>0.42164</v>
      </c>
      <c r="D18543">
        <f>IFERROR(C18543/VLOOKUP(A18543,'Naver_Groups'!$A$2:$E$52,5,FALSE)*100,0)</f>
        <v/>
      </c>
      <c r="E18543" t="inlineStr">
        <is>
          <t>UPDATED19 model</t>
        </is>
      </c>
    </row>
    <row r="18544">
      <c r="A18544" t="inlineStr">
        <is>
          <t>NV_XC19</t>
        </is>
      </c>
      <c r="B18544" s="2" t="n">
        <v>45420</v>
      </c>
      <c r="C18544" t="n">
        <v>0.32326</v>
      </c>
      <c r="D18544">
        <f>IFERROR(C18544/VLOOKUP(A18544,'Naver_Groups'!$A$2:$E$52,5,FALSE)*100,0)</f>
        <v/>
      </c>
      <c r="E18544" t="inlineStr">
        <is>
          <t>UPDATED19 model</t>
        </is>
      </c>
    </row>
    <row r="18545">
      <c r="A18545" t="inlineStr">
        <is>
          <t>NV_XC19</t>
        </is>
      </c>
      <c r="B18545" s="2" t="n">
        <v>45421</v>
      </c>
      <c r="C18545" t="n">
        <v>0.23893</v>
      </c>
      <c r="D18545">
        <f>IFERROR(C18545/VLOOKUP(A18545,'Naver_Groups'!$A$2:$E$52,5,FALSE)*100,0)</f>
        <v/>
      </c>
      <c r="E18545" t="inlineStr">
        <is>
          <t>UPDATED19 model</t>
        </is>
      </c>
    </row>
    <row r="18546">
      <c r="A18546" t="inlineStr">
        <is>
          <t>NV_XC19</t>
        </is>
      </c>
      <c r="B18546" s="2" t="n">
        <v>45422</v>
      </c>
      <c r="C18546" t="n">
        <v>0.37947</v>
      </c>
      <c r="D18546">
        <f>IFERROR(C18546/VLOOKUP(A18546,'Naver_Groups'!$A$2:$E$52,5,FALSE)*100,0)</f>
        <v/>
      </c>
      <c r="E18546" t="inlineStr">
        <is>
          <t>UPDATED19 model</t>
        </is>
      </c>
    </row>
    <row r="18547">
      <c r="A18547" t="inlineStr">
        <is>
          <t>NV_XC19</t>
        </is>
      </c>
      <c r="B18547" s="2" t="n">
        <v>45423</v>
      </c>
      <c r="C18547" t="n">
        <v>0.43569</v>
      </c>
      <c r="D18547">
        <f>IFERROR(C18547/VLOOKUP(A18547,'Naver_Groups'!$A$2:$E$52,5,FALSE)*100,0)</f>
        <v/>
      </c>
      <c r="E18547" t="inlineStr">
        <is>
          <t>UPDATED19 model</t>
        </is>
      </c>
    </row>
    <row r="18548">
      <c r="A18548" t="inlineStr">
        <is>
          <t>NV_XC19</t>
        </is>
      </c>
      <c r="B18548" s="2" t="n">
        <v>45424</v>
      </c>
      <c r="C18548" t="n">
        <v>0.39353</v>
      </c>
      <c r="D18548">
        <f>IFERROR(C18548/VLOOKUP(A18548,'Naver_Groups'!$A$2:$E$52,5,FALSE)*100,0)</f>
        <v/>
      </c>
      <c r="E18548" t="inlineStr">
        <is>
          <t>UPDATED19 model</t>
        </is>
      </c>
    </row>
    <row r="18549">
      <c r="A18549" t="inlineStr">
        <is>
          <t>NV_XC19</t>
        </is>
      </c>
      <c r="B18549" s="2" t="n">
        <v>45425</v>
      </c>
      <c r="C18549" t="n">
        <v>0.35137</v>
      </c>
      <c r="D18549">
        <f>IFERROR(C18549/VLOOKUP(A18549,'Naver_Groups'!$A$2:$E$52,5,FALSE)*100,0)</f>
        <v/>
      </c>
      <c r="E18549" t="inlineStr">
        <is>
          <t>UPDATED19 model</t>
        </is>
      </c>
    </row>
    <row r="18550">
      <c r="A18550" t="inlineStr">
        <is>
          <t>NV_XC19</t>
        </is>
      </c>
      <c r="B18550" s="2" t="n">
        <v>45426</v>
      </c>
      <c r="C18550" t="n">
        <v>0.37947</v>
      </c>
      <c r="D18550">
        <f>IFERROR(C18550/VLOOKUP(A18550,'Naver_Groups'!$A$2:$E$52,5,FALSE)*100,0)</f>
        <v/>
      </c>
      <c r="E18550" t="inlineStr">
        <is>
          <t>UPDATED19 model</t>
        </is>
      </c>
    </row>
    <row r="18551">
      <c r="A18551" t="inlineStr">
        <is>
          <t>NV_XC19</t>
        </is>
      </c>
      <c r="B18551" s="2" t="n">
        <v>45427</v>
      </c>
      <c r="C18551" t="n">
        <v>0.53408</v>
      </c>
      <c r="D18551">
        <f>IFERROR(C18551/VLOOKUP(A18551,'Naver_Groups'!$A$2:$E$52,5,FALSE)*100,0)</f>
        <v/>
      </c>
      <c r="E18551" t="inlineStr">
        <is>
          <t>UPDATED19 model</t>
        </is>
      </c>
    </row>
    <row r="18552">
      <c r="A18552" t="inlineStr">
        <is>
          <t>NV_XC19</t>
        </is>
      </c>
      <c r="B18552" s="2" t="n">
        <v>45428</v>
      </c>
      <c r="C18552" t="n">
        <v>0.35137</v>
      </c>
      <c r="D18552">
        <f>IFERROR(C18552/VLOOKUP(A18552,'Naver_Groups'!$A$2:$E$52,5,FALSE)*100,0)</f>
        <v/>
      </c>
      <c r="E18552" t="inlineStr">
        <is>
          <t>UPDATED19 model</t>
        </is>
      </c>
    </row>
    <row r="18553">
      <c r="A18553" t="inlineStr">
        <is>
          <t>NV_XC19</t>
        </is>
      </c>
      <c r="B18553" s="2" t="n">
        <v>45429</v>
      </c>
      <c r="C18553" t="n">
        <v>0.42164</v>
      </c>
      <c r="D18553">
        <f>IFERROR(C18553/VLOOKUP(A18553,'Naver_Groups'!$A$2:$E$52,5,FALSE)*100,0)</f>
        <v/>
      </c>
      <c r="E18553" t="inlineStr">
        <is>
          <t>UPDATED19 model</t>
        </is>
      </c>
    </row>
    <row r="18554">
      <c r="A18554" t="inlineStr">
        <is>
          <t>NV_XC19</t>
        </is>
      </c>
      <c r="B18554" s="2" t="n">
        <v>45430</v>
      </c>
      <c r="C18554" t="n">
        <v>0.44975</v>
      </c>
      <c r="D18554">
        <f>IFERROR(C18554/VLOOKUP(A18554,'Naver_Groups'!$A$2:$E$52,5,FALSE)*100,0)</f>
        <v/>
      </c>
      <c r="E18554" t="inlineStr">
        <is>
          <t>UPDATED19 model</t>
        </is>
      </c>
    </row>
    <row r="18555">
      <c r="A18555" t="inlineStr">
        <is>
          <t>NV_XC19</t>
        </is>
      </c>
      <c r="B18555" s="2" t="n">
        <v>45431</v>
      </c>
      <c r="C18555" t="n">
        <v>0.42164</v>
      </c>
      <c r="D18555">
        <f>IFERROR(C18555/VLOOKUP(A18555,'Naver_Groups'!$A$2:$E$52,5,FALSE)*100,0)</f>
        <v/>
      </c>
      <c r="E18555" t="inlineStr">
        <is>
          <t>UPDATED19 model</t>
        </is>
      </c>
    </row>
    <row r="18556">
      <c r="A18556" t="inlineStr">
        <is>
          <t>NV_XC19</t>
        </is>
      </c>
      <c r="B18556" s="2" t="n">
        <v>45432</v>
      </c>
      <c r="C18556" t="n">
        <v>0.3092</v>
      </c>
      <c r="D18556">
        <f>IFERROR(C18556/VLOOKUP(A18556,'Naver_Groups'!$A$2:$E$52,5,FALSE)*100,0)</f>
        <v/>
      </c>
      <c r="E18556" t="inlineStr">
        <is>
          <t>UPDATED19 model</t>
        </is>
      </c>
    </row>
    <row r="18557">
      <c r="A18557" t="inlineStr">
        <is>
          <t>NV_XC19</t>
        </is>
      </c>
      <c r="B18557" s="2" t="n">
        <v>45433</v>
      </c>
      <c r="C18557" t="n">
        <v>0.28109</v>
      </c>
      <c r="D18557">
        <f>IFERROR(C18557/VLOOKUP(A18557,'Naver_Groups'!$A$2:$E$52,5,FALSE)*100,0)</f>
        <v/>
      </c>
      <c r="E18557" t="inlineStr">
        <is>
          <t>UPDATED19 model</t>
        </is>
      </c>
    </row>
    <row r="18558">
      <c r="A18558" t="inlineStr">
        <is>
          <t>NV_XC19</t>
        </is>
      </c>
      <c r="B18558" s="2" t="n">
        <v>45434</v>
      </c>
      <c r="C18558" t="n">
        <v>0.26704</v>
      </c>
      <c r="D18558">
        <f>IFERROR(C18558/VLOOKUP(A18558,'Naver_Groups'!$A$2:$E$52,5,FALSE)*100,0)</f>
        <v/>
      </c>
      <c r="E18558" t="inlineStr">
        <is>
          <t>UPDATED19 model</t>
        </is>
      </c>
    </row>
    <row r="18559">
      <c r="A18559" t="inlineStr">
        <is>
          <t>NV_XC19</t>
        </is>
      </c>
      <c r="B18559" s="2" t="n">
        <v>45435</v>
      </c>
      <c r="C18559" t="n">
        <v>0.42164</v>
      </c>
      <c r="D18559">
        <f>IFERROR(C18559/VLOOKUP(A18559,'Naver_Groups'!$A$2:$E$52,5,FALSE)*100,0)</f>
        <v/>
      </c>
      <c r="E18559" t="inlineStr">
        <is>
          <t>UPDATED19 model</t>
        </is>
      </c>
    </row>
    <row r="18560">
      <c r="A18560" t="inlineStr">
        <is>
          <t>NV_XC19</t>
        </is>
      </c>
      <c r="B18560" s="2" t="n">
        <v>45436</v>
      </c>
      <c r="C18560" t="n">
        <v>0.42164</v>
      </c>
      <c r="D18560">
        <f>IFERROR(C18560/VLOOKUP(A18560,'Naver_Groups'!$A$2:$E$52,5,FALSE)*100,0)</f>
        <v/>
      </c>
      <c r="E18560" t="inlineStr">
        <is>
          <t>UPDATED19 model</t>
        </is>
      </c>
    </row>
    <row r="18561">
      <c r="A18561" t="inlineStr">
        <is>
          <t>NV_XC19</t>
        </is>
      </c>
      <c r="B18561" s="2" t="n">
        <v>45437</v>
      </c>
      <c r="C18561" t="n">
        <v>0.42164</v>
      </c>
      <c r="D18561">
        <f>IFERROR(C18561/VLOOKUP(A18561,'Naver_Groups'!$A$2:$E$52,5,FALSE)*100,0)</f>
        <v/>
      </c>
      <c r="E18561" t="inlineStr">
        <is>
          <t>UPDATED19 model</t>
        </is>
      </c>
    </row>
    <row r="18562">
      <c r="A18562" t="inlineStr">
        <is>
          <t>NV_XC19</t>
        </is>
      </c>
      <c r="B18562" s="2" t="n">
        <v>45438</v>
      </c>
      <c r="C18562" t="n">
        <v>0.50597</v>
      </c>
      <c r="D18562">
        <f>IFERROR(C18562/VLOOKUP(A18562,'Naver_Groups'!$A$2:$E$52,5,FALSE)*100,0)</f>
        <v/>
      </c>
      <c r="E18562" t="inlineStr">
        <is>
          <t>UPDATED19 model</t>
        </is>
      </c>
    </row>
    <row r="18563">
      <c r="A18563" t="inlineStr">
        <is>
          <t>NV_XC19</t>
        </is>
      </c>
      <c r="B18563" s="2" t="n">
        <v>45439</v>
      </c>
      <c r="C18563" t="n">
        <v>0.5903</v>
      </c>
      <c r="D18563">
        <f>IFERROR(C18563/VLOOKUP(A18563,'Naver_Groups'!$A$2:$E$52,5,FALSE)*100,0)</f>
        <v/>
      </c>
      <c r="E18563" t="inlineStr">
        <is>
          <t>UPDATED19 model</t>
        </is>
      </c>
    </row>
    <row r="18564">
      <c r="A18564" t="inlineStr">
        <is>
          <t>NV_XC19</t>
        </is>
      </c>
      <c r="B18564" s="2" t="n">
        <v>45440</v>
      </c>
      <c r="C18564" t="n">
        <v>0.4638</v>
      </c>
      <c r="D18564">
        <f>IFERROR(C18564/VLOOKUP(A18564,'Naver_Groups'!$A$2:$E$52,5,FALSE)*100,0)</f>
        <v/>
      </c>
      <c r="E18564" t="inlineStr">
        <is>
          <t>UPDATED19 model</t>
        </is>
      </c>
    </row>
    <row r="18565">
      <c r="A18565" t="inlineStr">
        <is>
          <t>NV_XC19</t>
        </is>
      </c>
      <c r="B18565" s="2" t="n">
        <v>45441</v>
      </c>
      <c r="C18565" t="n">
        <v>0.40758</v>
      </c>
      <c r="D18565">
        <f>IFERROR(C18565/VLOOKUP(A18565,'Naver_Groups'!$A$2:$E$52,5,FALSE)*100,0)</f>
        <v/>
      </c>
      <c r="E18565" t="inlineStr">
        <is>
          <t>UPDATED19 model</t>
        </is>
      </c>
    </row>
    <row r="18566">
      <c r="A18566" t="inlineStr">
        <is>
          <t>NV_XC19</t>
        </is>
      </c>
      <c r="B18566" s="2" t="n">
        <v>45442</v>
      </c>
      <c r="C18566" t="n">
        <v>0.54813</v>
      </c>
      <c r="D18566">
        <f>IFERROR(C18566/VLOOKUP(A18566,'Naver_Groups'!$A$2:$E$52,5,FALSE)*100,0)</f>
        <v/>
      </c>
      <c r="E18566" t="inlineStr">
        <is>
          <t>UPDATED19 model</t>
        </is>
      </c>
    </row>
    <row r="18567">
      <c r="A18567" t="inlineStr">
        <is>
          <t>NV_XC19</t>
        </is>
      </c>
      <c r="B18567" s="2" t="n">
        <v>45443</v>
      </c>
      <c r="C18567" t="n">
        <v>0.47786</v>
      </c>
      <c r="D18567">
        <f>IFERROR(C18567/VLOOKUP(A18567,'Naver_Groups'!$A$2:$E$52,5,FALSE)*100,0)</f>
        <v/>
      </c>
      <c r="E18567" t="inlineStr">
        <is>
          <t>UPDATED19 model</t>
        </is>
      </c>
    </row>
    <row r="18568">
      <c r="A18568" t="inlineStr">
        <is>
          <t>NV_XC19</t>
        </is>
      </c>
      <c r="B18568" s="2" t="n">
        <v>45444</v>
      </c>
      <c r="C18568" t="n">
        <v>0.52002</v>
      </c>
      <c r="D18568">
        <f>IFERROR(C18568/VLOOKUP(A18568,'Naver_Groups'!$A$2:$E$52,5,FALSE)*100,0)</f>
        <v/>
      </c>
      <c r="E18568" t="inlineStr">
        <is>
          <t>UPDATED19 model</t>
        </is>
      </c>
    </row>
    <row r="18569">
      <c r="A18569" t="inlineStr">
        <is>
          <t>NV_XC19</t>
        </is>
      </c>
      <c r="B18569" s="2" t="n">
        <v>45445</v>
      </c>
      <c r="C18569" t="n">
        <v>0.39353</v>
      </c>
      <c r="D18569">
        <f>IFERROR(C18569/VLOOKUP(A18569,'Naver_Groups'!$A$2:$E$52,5,FALSE)*100,0)</f>
        <v/>
      </c>
      <c r="E18569" t="inlineStr">
        <is>
          <t>UPDATED19 model</t>
        </is>
      </c>
    </row>
    <row r="18570">
      <c r="A18570" t="inlineStr">
        <is>
          <t>NV_XC19</t>
        </is>
      </c>
      <c r="B18570" s="2" t="n">
        <v>45446</v>
      </c>
      <c r="C18570" t="n">
        <v>0.39353</v>
      </c>
      <c r="D18570">
        <f>IFERROR(C18570/VLOOKUP(A18570,'Naver_Groups'!$A$2:$E$52,5,FALSE)*100,0)</f>
        <v/>
      </c>
      <c r="E18570" t="inlineStr">
        <is>
          <t>UPDATED19 model</t>
        </is>
      </c>
    </row>
    <row r="18571">
      <c r="A18571" t="inlineStr">
        <is>
          <t>NV_XC19</t>
        </is>
      </c>
      <c r="B18571" s="2" t="n">
        <v>45447</v>
      </c>
      <c r="C18571" t="n">
        <v>0.4638</v>
      </c>
      <c r="D18571">
        <f>IFERROR(C18571/VLOOKUP(A18571,'Naver_Groups'!$A$2:$E$52,5,FALSE)*100,0)</f>
        <v/>
      </c>
      <c r="E18571" t="inlineStr">
        <is>
          <t>UPDATED19 model</t>
        </is>
      </c>
    </row>
    <row r="18572">
      <c r="A18572" t="inlineStr">
        <is>
          <t>NV_XC19</t>
        </is>
      </c>
      <c r="B18572" s="2" t="n">
        <v>45448</v>
      </c>
      <c r="C18572" t="n">
        <v>0.29515</v>
      </c>
      <c r="D18572">
        <f>IFERROR(C18572/VLOOKUP(A18572,'Naver_Groups'!$A$2:$E$52,5,FALSE)*100,0)</f>
        <v/>
      </c>
      <c r="E18572" t="inlineStr">
        <is>
          <t>UPDATED19 model</t>
        </is>
      </c>
    </row>
    <row r="18573">
      <c r="A18573" t="inlineStr">
        <is>
          <t>NV_XC19</t>
        </is>
      </c>
      <c r="B18573" s="2" t="n">
        <v>45449</v>
      </c>
      <c r="C18573" t="n">
        <v>1.01194</v>
      </c>
      <c r="D18573">
        <f>IFERROR(C18573/VLOOKUP(A18573,'Naver_Groups'!$A$2:$E$52,5,FALSE)*100,0)</f>
        <v/>
      </c>
      <c r="E18573" t="inlineStr">
        <is>
          <t>UPDATED19 model</t>
        </is>
      </c>
    </row>
    <row r="18574">
      <c r="A18574" t="inlineStr">
        <is>
          <t>NV_XC19</t>
        </is>
      </c>
      <c r="B18574" s="2" t="n">
        <v>45450</v>
      </c>
      <c r="C18574" t="n">
        <v>0.36542</v>
      </c>
      <c r="D18574">
        <f>IFERROR(C18574/VLOOKUP(A18574,'Naver_Groups'!$A$2:$E$52,5,FALSE)*100,0)</f>
        <v/>
      </c>
      <c r="E18574" t="inlineStr">
        <is>
          <t>UPDATED19 model</t>
        </is>
      </c>
    </row>
    <row r="18575">
      <c r="A18575" t="inlineStr">
        <is>
          <t>NV_XC19</t>
        </is>
      </c>
      <c r="B18575" s="2" t="n">
        <v>45451</v>
      </c>
      <c r="C18575" t="n">
        <v>0.57624</v>
      </c>
      <c r="D18575">
        <f>IFERROR(C18575/VLOOKUP(A18575,'Naver_Groups'!$A$2:$E$52,5,FALSE)*100,0)</f>
        <v/>
      </c>
      <c r="E18575" t="inlineStr">
        <is>
          <t>UPDATED19 model</t>
        </is>
      </c>
    </row>
    <row r="18576">
      <c r="A18576" t="inlineStr">
        <is>
          <t>NV_XC19</t>
        </is>
      </c>
      <c r="B18576" s="2" t="n">
        <v>45452</v>
      </c>
      <c r="C18576" t="n">
        <v>0.47786</v>
      </c>
      <c r="D18576">
        <f>IFERROR(C18576/VLOOKUP(A18576,'Naver_Groups'!$A$2:$E$52,5,FALSE)*100,0)</f>
        <v/>
      </c>
      <c r="E18576" t="inlineStr">
        <is>
          <t>UPDATED19 model</t>
        </is>
      </c>
    </row>
    <row r="18577">
      <c r="A18577" t="inlineStr">
        <is>
          <t>NV_XC19</t>
        </is>
      </c>
      <c r="B18577" s="2" t="n">
        <v>45453</v>
      </c>
      <c r="C18577" t="n">
        <v>0.5903</v>
      </c>
      <c r="D18577">
        <f>IFERROR(C18577/VLOOKUP(A18577,'Naver_Groups'!$A$2:$E$52,5,FALSE)*100,0)</f>
        <v/>
      </c>
      <c r="E18577" t="inlineStr">
        <is>
          <t>UPDATED19 model</t>
        </is>
      </c>
    </row>
    <row r="18578">
      <c r="A18578" t="inlineStr">
        <is>
          <t>NV_XC19</t>
        </is>
      </c>
      <c r="B18578" s="2" t="n">
        <v>45454</v>
      </c>
      <c r="C18578" t="n">
        <v>0.54813</v>
      </c>
      <c r="D18578">
        <f>IFERROR(C18578/VLOOKUP(A18578,'Naver_Groups'!$A$2:$E$52,5,FALSE)*100,0)</f>
        <v/>
      </c>
      <c r="E18578" t="inlineStr">
        <is>
          <t>UPDATED19 model</t>
        </is>
      </c>
    </row>
    <row r="18579">
      <c r="A18579" t="inlineStr">
        <is>
          <t>NV_XC19</t>
        </is>
      </c>
      <c r="B18579" s="2" t="n">
        <v>45455</v>
      </c>
      <c r="C18579" t="n">
        <v>0.35137</v>
      </c>
      <c r="D18579">
        <f>IFERROR(C18579/VLOOKUP(A18579,'Naver_Groups'!$A$2:$E$52,5,FALSE)*100,0)</f>
        <v/>
      </c>
      <c r="E18579" t="inlineStr">
        <is>
          <t>UPDATED19 model</t>
        </is>
      </c>
    </row>
    <row r="18580">
      <c r="A18580" t="inlineStr">
        <is>
          <t>NV_XC19</t>
        </is>
      </c>
      <c r="B18580" s="2" t="n">
        <v>45456</v>
      </c>
      <c r="C18580" t="n">
        <v>0.36542</v>
      </c>
      <c r="D18580">
        <f>IFERROR(C18580/VLOOKUP(A18580,'Naver_Groups'!$A$2:$E$52,5,FALSE)*100,0)</f>
        <v/>
      </c>
      <c r="E18580" t="inlineStr">
        <is>
          <t>UPDATED19 model</t>
        </is>
      </c>
    </row>
    <row r="18581">
      <c r="A18581" t="inlineStr">
        <is>
          <t>NV_XC19</t>
        </is>
      </c>
      <c r="B18581" s="2" t="n">
        <v>45457</v>
      </c>
      <c r="C18581" t="n">
        <v>0.67463</v>
      </c>
      <c r="D18581">
        <f>IFERROR(C18581/VLOOKUP(A18581,'Naver_Groups'!$A$2:$E$52,5,FALSE)*100,0)</f>
        <v/>
      </c>
      <c r="E18581" t="inlineStr">
        <is>
          <t>UPDATED19 model</t>
        </is>
      </c>
    </row>
    <row r="18582">
      <c r="A18582" t="inlineStr">
        <is>
          <t>NV_XC19</t>
        </is>
      </c>
      <c r="B18582" s="2" t="n">
        <v>45458</v>
      </c>
      <c r="C18582" t="n">
        <v>0.40758</v>
      </c>
      <c r="D18582">
        <f>IFERROR(C18582/VLOOKUP(A18582,'Naver_Groups'!$A$2:$E$52,5,FALSE)*100,0)</f>
        <v/>
      </c>
      <c r="E18582" t="inlineStr">
        <is>
          <t>UPDATED19 model</t>
        </is>
      </c>
    </row>
    <row r="18583">
      <c r="A18583" t="inlineStr">
        <is>
          <t>NV_XC19</t>
        </is>
      </c>
      <c r="B18583" s="2" t="n">
        <v>45459</v>
      </c>
      <c r="C18583" t="n">
        <v>0.29515</v>
      </c>
      <c r="D18583">
        <f>IFERROR(C18583/VLOOKUP(A18583,'Naver_Groups'!$A$2:$E$52,5,FALSE)*100,0)</f>
        <v/>
      </c>
      <c r="E18583" t="inlineStr">
        <is>
          <t>UPDATED19 model</t>
        </is>
      </c>
    </row>
    <row r="18584">
      <c r="A18584" t="inlineStr">
        <is>
          <t>NV_XC19</t>
        </is>
      </c>
      <c r="B18584" s="2" t="n">
        <v>45460</v>
      </c>
      <c r="C18584" t="n">
        <v>0.53408</v>
      </c>
      <c r="D18584">
        <f>IFERROR(C18584/VLOOKUP(A18584,'Naver_Groups'!$A$2:$E$52,5,FALSE)*100,0)</f>
        <v/>
      </c>
      <c r="E18584" t="inlineStr">
        <is>
          <t>UPDATED19 model</t>
        </is>
      </c>
    </row>
    <row r="18585">
      <c r="A18585" t="inlineStr">
        <is>
          <t>NV_XC19</t>
        </is>
      </c>
      <c r="B18585" s="2" t="n">
        <v>45461</v>
      </c>
      <c r="C18585" t="n">
        <v>0.42164</v>
      </c>
      <c r="D18585">
        <f>IFERROR(C18585/VLOOKUP(A18585,'Naver_Groups'!$A$2:$E$52,5,FALSE)*100,0)</f>
        <v/>
      </c>
      <c r="E18585" t="inlineStr">
        <is>
          <t>UPDATED19 model</t>
        </is>
      </c>
    </row>
    <row r="18586">
      <c r="A18586" t="inlineStr">
        <is>
          <t>NV_XC19</t>
        </is>
      </c>
      <c r="B18586" s="2" t="n">
        <v>45462</v>
      </c>
      <c r="C18586" t="n">
        <v>0.33731</v>
      </c>
      <c r="D18586">
        <f>IFERROR(C18586/VLOOKUP(A18586,'Naver_Groups'!$A$2:$E$52,5,FALSE)*100,0)</f>
        <v/>
      </c>
      <c r="E18586" t="inlineStr">
        <is>
          <t>UPDATED19 model</t>
        </is>
      </c>
    </row>
    <row r="18587">
      <c r="A18587" t="inlineStr">
        <is>
          <t>NV_XC19</t>
        </is>
      </c>
      <c r="B18587" s="2" t="n">
        <v>45463</v>
      </c>
      <c r="C18587" t="n">
        <v>0.37947</v>
      </c>
      <c r="D18587">
        <f>IFERROR(C18587/VLOOKUP(A18587,'Naver_Groups'!$A$2:$E$52,5,FALSE)*100,0)</f>
        <v/>
      </c>
      <c r="E18587" t="inlineStr">
        <is>
          <t>UPDATED19 model</t>
        </is>
      </c>
    </row>
    <row r="18588">
      <c r="A18588" t="inlineStr">
        <is>
          <t>NV_XC19</t>
        </is>
      </c>
      <c r="B18588" s="2" t="n">
        <v>45464</v>
      </c>
      <c r="C18588" t="n">
        <v>0.37947</v>
      </c>
      <c r="D18588">
        <f>IFERROR(C18588/VLOOKUP(A18588,'Naver_Groups'!$A$2:$E$52,5,FALSE)*100,0)</f>
        <v/>
      </c>
      <c r="E18588" t="inlineStr">
        <is>
          <t>UPDATED19 model</t>
        </is>
      </c>
    </row>
    <row r="18589">
      <c r="A18589" t="inlineStr">
        <is>
          <t>NV_XC19</t>
        </is>
      </c>
      <c r="B18589" s="2" t="n">
        <v>45465</v>
      </c>
      <c r="C18589" t="n">
        <v>0.56219</v>
      </c>
      <c r="D18589">
        <f>IFERROR(C18589/VLOOKUP(A18589,'Naver_Groups'!$A$2:$E$52,5,FALSE)*100,0)</f>
        <v/>
      </c>
      <c r="E18589" t="inlineStr">
        <is>
          <t>UPDATED19 model</t>
        </is>
      </c>
    </row>
    <row r="18590">
      <c r="A18590" t="inlineStr">
        <is>
          <t>NV_XC19</t>
        </is>
      </c>
      <c r="B18590" s="2" t="n">
        <v>45466</v>
      </c>
      <c r="C18590" t="n">
        <v>0.54813</v>
      </c>
      <c r="D18590">
        <f>IFERROR(C18590/VLOOKUP(A18590,'Naver_Groups'!$A$2:$E$52,5,FALSE)*100,0)</f>
        <v/>
      </c>
      <c r="E18590" t="inlineStr">
        <is>
          <t>UPDATED19 model</t>
        </is>
      </c>
    </row>
    <row r="18591">
      <c r="A18591" t="inlineStr">
        <is>
          <t>NV_XC19</t>
        </is>
      </c>
      <c r="B18591" s="2" t="n">
        <v>45467</v>
      </c>
      <c r="C18591" t="n">
        <v>0.25298</v>
      </c>
      <c r="D18591">
        <f>IFERROR(C18591/VLOOKUP(A18591,'Naver_Groups'!$A$2:$E$52,5,FALSE)*100,0)</f>
        <v/>
      </c>
      <c r="E18591" t="inlineStr">
        <is>
          <t>UPDATED19 model</t>
        </is>
      </c>
    </row>
    <row r="18592">
      <c r="A18592" t="inlineStr">
        <is>
          <t>NV_XC19</t>
        </is>
      </c>
      <c r="B18592" s="2" t="n">
        <v>45468</v>
      </c>
      <c r="C18592" t="n">
        <v>0.32326</v>
      </c>
      <c r="D18592">
        <f>IFERROR(C18592/VLOOKUP(A18592,'Naver_Groups'!$A$2:$E$52,5,FALSE)*100,0)</f>
        <v/>
      </c>
      <c r="E18592" t="inlineStr">
        <is>
          <t>UPDATED19 model</t>
        </is>
      </c>
    </row>
    <row r="18593">
      <c r="A18593" t="inlineStr">
        <is>
          <t>NV_XC19</t>
        </is>
      </c>
      <c r="B18593" s="2" t="n">
        <v>45469</v>
      </c>
      <c r="C18593" t="n">
        <v>0.40758</v>
      </c>
      <c r="D18593">
        <f>IFERROR(C18593/VLOOKUP(A18593,'Naver_Groups'!$A$2:$E$52,5,FALSE)*100,0)</f>
        <v/>
      </c>
      <c r="E18593" t="inlineStr">
        <is>
          <t>UPDATED19 model</t>
        </is>
      </c>
    </row>
    <row r="18594">
      <c r="A18594" t="inlineStr">
        <is>
          <t>NV_XC19</t>
        </is>
      </c>
      <c r="B18594" s="2" t="n">
        <v>45470</v>
      </c>
      <c r="C18594" t="n">
        <v>0.47786</v>
      </c>
      <c r="D18594">
        <f>IFERROR(C18594/VLOOKUP(A18594,'Naver_Groups'!$A$2:$E$52,5,FALSE)*100,0)</f>
        <v/>
      </c>
      <c r="E18594" t="inlineStr">
        <is>
          <t>UPDATED19 model</t>
        </is>
      </c>
    </row>
    <row r="18595">
      <c r="A18595" t="inlineStr">
        <is>
          <t>NV_XC19</t>
        </is>
      </c>
      <c r="B18595" s="2" t="n">
        <v>45471</v>
      </c>
      <c r="C18595" t="n">
        <v>0.39353</v>
      </c>
      <c r="D18595">
        <f>IFERROR(C18595/VLOOKUP(A18595,'Naver_Groups'!$A$2:$E$52,5,FALSE)*100,0)</f>
        <v/>
      </c>
      <c r="E18595" t="inlineStr">
        <is>
          <t>UPDATED19 model</t>
        </is>
      </c>
    </row>
    <row r="18596">
      <c r="A18596" t="inlineStr">
        <is>
          <t>NV_XC19</t>
        </is>
      </c>
      <c r="B18596" s="2" t="n">
        <v>45472</v>
      </c>
      <c r="C18596" t="n">
        <v>0.61841</v>
      </c>
      <c r="D18596">
        <f>IFERROR(C18596/VLOOKUP(A18596,'Naver_Groups'!$A$2:$E$52,5,FALSE)*100,0)</f>
        <v/>
      </c>
      <c r="E18596" t="inlineStr">
        <is>
          <t>UPDATED19 model</t>
        </is>
      </c>
    </row>
    <row r="18597">
      <c r="A18597" t="inlineStr">
        <is>
          <t>NV_XC19</t>
        </is>
      </c>
      <c r="B18597" s="2" t="n">
        <v>45473</v>
      </c>
      <c r="C18597" t="n">
        <v>0.57624</v>
      </c>
      <c r="D18597">
        <f>IFERROR(C18597/VLOOKUP(A18597,'Naver_Groups'!$A$2:$E$52,5,FALSE)*100,0)</f>
        <v/>
      </c>
      <c r="E18597" t="inlineStr">
        <is>
          <t>UPDATED19 model</t>
        </is>
      </c>
    </row>
    <row r="18598">
      <c r="A18598" t="inlineStr">
        <is>
          <t>NV_XC19</t>
        </is>
      </c>
      <c r="B18598" s="2" t="n">
        <v>45474</v>
      </c>
      <c r="C18598" t="n">
        <v>0.39353</v>
      </c>
      <c r="D18598">
        <f>IFERROR(C18598/VLOOKUP(A18598,'Naver_Groups'!$A$2:$E$52,5,FALSE)*100,0)</f>
        <v/>
      </c>
      <c r="E18598" t="inlineStr">
        <is>
          <t>UPDATED19 model</t>
        </is>
      </c>
    </row>
    <row r="18599">
      <c r="A18599" t="inlineStr">
        <is>
          <t>NV_XC19</t>
        </is>
      </c>
      <c r="B18599" s="2" t="n">
        <v>45475</v>
      </c>
      <c r="C18599" t="n">
        <v>0.25298</v>
      </c>
      <c r="D18599">
        <f>IFERROR(C18599/VLOOKUP(A18599,'Naver_Groups'!$A$2:$E$52,5,FALSE)*100,0)</f>
        <v/>
      </c>
      <c r="E18599" t="inlineStr">
        <is>
          <t>UPDATED19 model</t>
        </is>
      </c>
    </row>
    <row r="18600">
      <c r="A18600" t="inlineStr">
        <is>
          <t>NV_XC19</t>
        </is>
      </c>
      <c r="B18600" s="2" t="n">
        <v>45476</v>
      </c>
      <c r="C18600" t="n">
        <v>0.26704</v>
      </c>
      <c r="D18600">
        <f>IFERROR(C18600/VLOOKUP(A18600,'Naver_Groups'!$A$2:$E$52,5,FALSE)*100,0)</f>
        <v/>
      </c>
      <c r="E18600" t="inlineStr">
        <is>
          <t>UPDATED19 model</t>
        </is>
      </c>
    </row>
    <row r="18601">
      <c r="A18601" t="inlineStr">
        <is>
          <t>NV_XC19</t>
        </is>
      </c>
      <c r="B18601" s="2" t="n">
        <v>45477</v>
      </c>
      <c r="C18601" t="n">
        <v>0.4638</v>
      </c>
      <c r="D18601">
        <f>IFERROR(C18601/VLOOKUP(A18601,'Naver_Groups'!$A$2:$E$52,5,FALSE)*100,0)</f>
        <v/>
      </c>
      <c r="E18601" t="inlineStr">
        <is>
          <t>UPDATED19 model</t>
        </is>
      </c>
    </row>
    <row r="18602">
      <c r="A18602" t="inlineStr">
        <is>
          <t>NV_XC19</t>
        </is>
      </c>
      <c r="B18602" s="2" t="n">
        <v>45478</v>
      </c>
      <c r="C18602" t="n">
        <v>0.50597</v>
      </c>
      <c r="D18602">
        <f>IFERROR(C18602/VLOOKUP(A18602,'Naver_Groups'!$A$2:$E$52,5,FALSE)*100,0)</f>
        <v/>
      </c>
      <c r="E18602" t="inlineStr">
        <is>
          <t>UPDATED19 model</t>
        </is>
      </c>
    </row>
    <row r="18603">
      <c r="A18603" t="inlineStr">
        <is>
          <t>NV_XC19</t>
        </is>
      </c>
      <c r="B18603" s="2" t="n">
        <v>45479</v>
      </c>
      <c r="C18603" t="n">
        <v>0.4638</v>
      </c>
      <c r="D18603">
        <f>IFERROR(C18603/VLOOKUP(A18603,'Naver_Groups'!$A$2:$E$52,5,FALSE)*100,0)</f>
        <v/>
      </c>
      <c r="E18603" t="inlineStr">
        <is>
          <t>UPDATED19 model</t>
        </is>
      </c>
    </row>
    <row r="18604">
      <c r="A18604" t="inlineStr">
        <is>
          <t>NV_XC19</t>
        </is>
      </c>
      <c r="B18604" s="2" t="n">
        <v>45480</v>
      </c>
      <c r="C18604" t="n">
        <v>0.6043500000000001</v>
      </c>
      <c r="D18604">
        <f>IFERROR(C18604/VLOOKUP(A18604,'Naver_Groups'!$A$2:$E$52,5,FALSE)*100,0)</f>
        <v/>
      </c>
      <c r="E18604" t="inlineStr">
        <is>
          <t>UPDATED19 model</t>
        </is>
      </c>
    </row>
    <row r="18605">
      <c r="A18605" t="inlineStr">
        <is>
          <t>NV_XC19</t>
        </is>
      </c>
      <c r="B18605" s="2" t="n">
        <v>45481</v>
      </c>
      <c r="C18605" t="n">
        <v>0.43569</v>
      </c>
      <c r="D18605">
        <f>IFERROR(C18605/VLOOKUP(A18605,'Naver_Groups'!$A$2:$E$52,5,FALSE)*100,0)</f>
        <v/>
      </c>
      <c r="E18605" t="inlineStr">
        <is>
          <t>UPDATED19 model</t>
        </is>
      </c>
    </row>
    <row r="18606">
      <c r="A18606" t="inlineStr">
        <is>
          <t>NV_XC19</t>
        </is>
      </c>
      <c r="B18606" s="2" t="n">
        <v>45482</v>
      </c>
      <c r="C18606" t="n">
        <v>0.53408</v>
      </c>
      <c r="D18606">
        <f>IFERROR(C18606/VLOOKUP(A18606,'Naver_Groups'!$A$2:$E$52,5,FALSE)*100,0)</f>
        <v/>
      </c>
      <c r="E18606" t="inlineStr">
        <is>
          <t>UPDATED19 model</t>
        </is>
      </c>
    </row>
    <row r="18607">
      <c r="A18607" t="inlineStr">
        <is>
          <t>NV_XC19</t>
        </is>
      </c>
      <c r="B18607" s="2" t="n">
        <v>45483</v>
      </c>
      <c r="C18607" t="n">
        <v>0.28109</v>
      </c>
      <c r="D18607">
        <f>IFERROR(C18607/VLOOKUP(A18607,'Naver_Groups'!$A$2:$E$52,5,FALSE)*100,0)</f>
        <v/>
      </c>
      <c r="E18607" t="inlineStr">
        <is>
          <t>UPDATED19 model</t>
        </is>
      </c>
    </row>
    <row r="18608">
      <c r="A18608" t="inlineStr">
        <is>
          <t>NV_XC19</t>
        </is>
      </c>
      <c r="B18608" s="2" t="n">
        <v>45484</v>
      </c>
      <c r="C18608" t="n">
        <v>0.43569</v>
      </c>
      <c r="D18608">
        <f>IFERROR(C18608/VLOOKUP(A18608,'Naver_Groups'!$A$2:$E$52,5,FALSE)*100,0)</f>
        <v/>
      </c>
      <c r="E18608" t="inlineStr">
        <is>
          <t>UPDATED19 model</t>
        </is>
      </c>
    </row>
    <row r="18609">
      <c r="A18609" t="inlineStr">
        <is>
          <t>NV_XC19</t>
        </is>
      </c>
      <c r="B18609" s="2" t="n">
        <v>45485</v>
      </c>
      <c r="C18609" t="n">
        <v>0.43569</v>
      </c>
      <c r="D18609">
        <f>IFERROR(C18609/VLOOKUP(A18609,'Naver_Groups'!$A$2:$E$52,5,FALSE)*100,0)</f>
        <v/>
      </c>
      <c r="E18609" t="inlineStr">
        <is>
          <t>UPDATED19 model</t>
        </is>
      </c>
    </row>
    <row r="18610">
      <c r="A18610" t="inlineStr">
        <is>
          <t>NV_XC19</t>
        </is>
      </c>
      <c r="B18610" s="2" t="n">
        <v>45486</v>
      </c>
      <c r="C18610" t="n">
        <v>0.50597</v>
      </c>
      <c r="D18610">
        <f>IFERROR(C18610/VLOOKUP(A18610,'Naver_Groups'!$A$2:$E$52,5,FALSE)*100,0)</f>
        <v/>
      </c>
      <c r="E18610" t="inlineStr">
        <is>
          <t>UPDATED19 model</t>
        </is>
      </c>
    </row>
    <row r="18611">
      <c r="A18611" t="inlineStr">
        <is>
          <t>NV_XC19</t>
        </is>
      </c>
      <c r="B18611" s="2" t="n">
        <v>45487</v>
      </c>
      <c r="C18611" t="n">
        <v>0.78706</v>
      </c>
      <c r="D18611">
        <f>IFERROR(C18611/VLOOKUP(A18611,'Naver_Groups'!$A$2:$E$52,5,FALSE)*100,0)</f>
        <v/>
      </c>
      <c r="E18611" t="inlineStr">
        <is>
          <t>UPDATED19 model</t>
        </is>
      </c>
    </row>
    <row r="18612">
      <c r="A18612" t="inlineStr">
        <is>
          <t>NV_XC19</t>
        </is>
      </c>
      <c r="B18612" s="2" t="n">
        <v>45488</v>
      </c>
      <c r="C18612" t="n">
        <v>0.82923</v>
      </c>
      <c r="D18612">
        <f>IFERROR(C18612/VLOOKUP(A18612,'Naver_Groups'!$A$2:$E$52,5,FALSE)*100,0)</f>
        <v/>
      </c>
      <c r="E18612" t="inlineStr">
        <is>
          <t>UPDATED19 model</t>
        </is>
      </c>
    </row>
    <row r="18613">
      <c r="A18613" t="inlineStr">
        <is>
          <t>NV_XC19</t>
        </is>
      </c>
      <c r="B18613" s="2" t="n">
        <v>45489</v>
      </c>
      <c r="C18613" t="n">
        <v>0.54813</v>
      </c>
      <c r="D18613">
        <f>IFERROR(C18613/VLOOKUP(A18613,'Naver_Groups'!$A$2:$E$52,5,FALSE)*100,0)</f>
        <v/>
      </c>
      <c r="E18613" t="inlineStr">
        <is>
          <t>UPDATED19 model</t>
        </is>
      </c>
    </row>
    <row r="18614">
      <c r="A18614" t="inlineStr">
        <is>
          <t>NV_XC19</t>
        </is>
      </c>
      <c r="B18614" s="2" t="n">
        <v>45490</v>
      </c>
      <c r="C18614" t="n">
        <v>0.47786</v>
      </c>
      <c r="D18614">
        <f>IFERROR(C18614/VLOOKUP(A18614,'Naver_Groups'!$A$2:$E$52,5,FALSE)*100,0)</f>
        <v/>
      </c>
      <c r="E18614" t="inlineStr">
        <is>
          <t>UPDATED19 model</t>
        </is>
      </c>
    </row>
    <row r="18615">
      <c r="A18615" t="inlineStr">
        <is>
          <t>NV_XC19</t>
        </is>
      </c>
      <c r="B18615" s="2" t="n">
        <v>45491</v>
      </c>
      <c r="C18615" t="n">
        <v>0.39353</v>
      </c>
      <c r="D18615">
        <f>IFERROR(C18615/VLOOKUP(A18615,'Naver_Groups'!$A$2:$E$52,5,FALSE)*100,0)</f>
        <v/>
      </c>
      <c r="E18615" t="inlineStr">
        <is>
          <t>UPDATED19 model</t>
        </is>
      </c>
    </row>
    <row r="18616">
      <c r="A18616" t="inlineStr">
        <is>
          <t>NV_XC19</t>
        </is>
      </c>
      <c r="B18616" s="2" t="n">
        <v>45492</v>
      </c>
      <c r="C18616" t="n">
        <v>0.47786</v>
      </c>
      <c r="D18616">
        <f>IFERROR(C18616/VLOOKUP(A18616,'Naver_Groups'!$A$2:$E$52,5,FALSE)*100,0)</f>
        <v/>
      </c>
      <c r="E18616" t="inlineStr">
        <is>
          <t>UPDATED19 model</t>
        </is>
      </c>
    </row>
    <row r="18617">
      <c r="A18617" t="inlineStr">
        <is>
          <t>NV_XC19</t>
        </is>
      </c>
      <c r="B18617" s="2" t="n">
        <v>45493</v>
      </c>
      <c r="C18617" t="n">
        <v>0.32326</v>
      </c>
      <c r="D18617">
        <f>IFERROR(C18617/VLOOKUP(A18617,'Naver_Groups'!$A$2:$E$52,5,FALSE)*100,0)</f>
        <v/>
      </c>
      <c r="E18617" t="inlineStr">
        <is>
          <t>UPDATED19 model</t>
        </is>
      </c>
    </row>
    <row r="18618">
      <c r="A18618" t="inlineStr">
        <is>
          <t>NV_XC19</t>
        </is>
      </c>
      <c r="B18618" s="2" t="n">
        <v>45494</v>
      </c>
      <c r="C18618" t="n">
        <v>0.36542</v>
      </c>
      <c r="D18618">
        <f>IFERROR(C18618/VLOOKUP(A18618,'Naver_Groups'!$A$2:$E$52,5,FALSE)*100,0)</f>
        <v/>
      </c>
      <c r="E18618" t="inlineStr">
        <is>
          <t>UPDATED19 model</t>
        </is>
      </c>
    </row>
    <row r="18619">
      <c r="A18619" t="inlineStr">
        <is>
          <t>NV_XC19</t>
        </is>
      </c>
      <c r="B18619" s="2" t="n">
        <v>45495</v>
      </c>
      <c r="C18619" t="n">
        <v>0.32326</v>
      </c>
      <c r="D18619">
        <f>IFERROR(C18619/VLOOKUP(A18619,'Naver_Groups'!$A$2:$E$52,5,FALSE)*100,0)</f>
        <v/>
      </c>
      <c r="E18619" t="inlineStr">
        <is>
          <t>UPDATED19 model</t>
        </is>
      </c>
    </row>
    <row r="18620">
      <c r="A18620" t="inlineStr">
        <is>
          <t>NV_XC19</t>
        </is>
      </c>
      <c r="B18620" s="2" t="n">
        <v>45496</v>
      </c>
      <c r="C18620" t="n">
        <v>0.44975</v>
      </c>
      <c r="D18620">
        <f>IFERROR(C18620/VLOOKUP(A18620,'Naver_Groups'!$A$2:$E$52,5,FALSE)*100,0)</f>
        <v/>
      </c>
      <c r="E18620" t="inlineStr">
        <is>
          <t>UPDATED19 model</t>
        </is>
      </c>
    </row>
    <row r="18621">
      <c r="A18621" t="inlineStr">
        <is>
          <t>NV_XC19</t>
        </is>
      </c>
      <c r="B18621" s="2" t="n">
        <v>45497</v>
      </c>
      <c r="C18621" t="n">
        <v>0.40758</v>
      </c>
      <c r="D18621">
        <f>IFERROR(C18621/VLOOKUP(A18621,'Naver_Groups'!$A$2:$E$52,5,FALSE)*100,0)</f>
        <v/>
      </c>
      <c r="E18621" t="inlineStr">
        <is>
          <t>UPDATED19 model</t>
        </is>
      </c>
    </row>
    <row r="18622">
      <c r="A18622" t="inlineStr">
        <is>
          <t>NV_XC19</t>
        </is>
      </c>
      <c r="B18622" s="2" t="n">
        <v>45498</v>
      </c>
      <c r="C18622" t="n">
        <v>0.8011200000000001</v>
      </c>
      <c r="D18622">
        <f>IFERROR(C18622/VLOOKUP(A18622,'Naver_Groups'!$A$2:$E$52,5,FALSE)*100,0)</f>
        <v/>
      </c>
      <c r="E18622" t="inlineStr">
        <is>
          <t>UPDATED19 model</t>
        </is>
      </c>
    </row>
    <row r="18623">
      <c r="A18623" t="inlineStr">
        <is>
          <t>NV_XC19</t>
        </is>
      </c>
      <c r="B18623" s="2" t="n">
        <v>45499</v>
      </c>
      <c r="C18623" t="n">
        <v>0.54813</v>
      </c>
      <c r="D18623">
        <f>IFERROR(C18623/VLOOKUP(A18623,'Naver_Groups'!$A$2:$E$52,5,FALSE)*100,0)</f>
        <v/>
      </c>
      <c r="E18623" t="inlineStr">
        <is>
          <t>UPDATED19 model</t>
        </is>
      </c>
    </row>
    <row r="18624">
      <c r="A18624" t="inlineStr">
        <is>
          <t>NV_XC19</t>
        </is>
      </c>
      <c r="B18624" s="2" t="n">
        <v>45500</v>
      </c>
      <c r="C18624" t="n">
        <v>0.63246</v>
      </c>
      <c r="D18624">
        <f>IFERROR(C18624/VLOOKUP(A18624,'Naver_Groups'!$A$2:$E$52,5,FALSE)*100,0)</f>
        <v/>
      </c>
      <c r="E18624" t="inlineStr">
        <is>
          <t>UPDATED19 model</t>
        </is>
      </c>
    </row>
    <row r="18625">
      <c r="A18625" t="inlineStr">
        <is>
          <t>NV_XC19</t>
        </is>
      </c>
      <c r="B18625" s="2" t="n">
        <v>45501</v>
      </c>
      <c r="C18625" t="n">
        <v>0.52002</v>
      </c>
      <c r="D18625">
        <f>IFERROR(C18625/VLOOKUP(A18625,'Naver_Groups'!$A$2:$E$52,5,FALSE)*100,0)</f>
        <v/>
      </c>
      <c r="E18625" t="inlineStr">
        <is>
          <t>UPDATED19 model</t>
        </is>
      </c>
    </row>
    <row r="18626">
      <c r="A18626" t="inlineStr">
        <is>
          <t>NV_XC19</t>
        </is>
      </c>
      <c r="B18626" s="2" t="n">
        <v>45502</v>
      </c>
      <c r="C18626" t="n">
        <v>0.40758</v>
      </c>
      <c r="D18626">
        <f>IFERROR(C18626/VLOOKUP(A18626,'Naver_Groups'!$A$2:$E$52,5,FALSE)*100,0)</f>
        <v/>
      </c>
      <c r="E18626" t="inlineStr">
        <is>
          <t>UPDATED19 model</t>
        </is>
      </c>
    </row>
    <row r="18627">
      <c r="A18627" t="inlineStr">
        <is>
          <t>NV_XC19</t>
        </is>
      </c>
      <c r="B18627" s="2" t="n">
        <v>45503</v>
      </c>
      <c r="C18627" t="n">
        <v>0.5903</v>
      </c>
      <c r="D18627">
        <f>IFERROR(C18627/VLOOKUP(A18627,'Naver_Groups'!$A$2:$E$52,5,FALSE)*100,0)</f>
        <v/>
      </c>
      <c r="E18627" t="inlineStr">
        <is>
          <t>UPDATED19 model</t>
        </is>
      </c>
    </row>
    <row r="18628">
      <c r="A18628" t="inlineStr">
        <is>
          <t>NV_XC19</t>
        </is>
      </c>
      <c r="B18628" s="2" t="n">
        <v>45504</v>
      </c>
      <c r="C18628" t="n">
        <v>0.4638</v>
      </c>
      <c r="D18628">
        <f>IFERROR(C18628/VLOOKUP(A18628,'Naver_Groups'!$A$2:$E$52,5,FALSE)*100,0)</f>
        <v/>
      </c>
      <c r="E18628" t="inlineStr">
        <is>
          <t>UPDATED19 model</t>
        </is>
      </c>
    </row>
    <row r="18629">
      <c r="A18629" t="inlineStr">
        <is>
          <t>NV_XC19</t>
        </is>
      </c>
      <c r="B18629" s="2" t="n">
        <v>45505</v>
      </c>
      <c r="C18629" t="n">
        <v>0.47786</v>
      </c>
      <c r="D18629">
        <f>IFERROR(C18629/VLOOKUP(A18629,'Naver_Groups'!$A$2:$E$52,5,FALSE)*100,0)</f>
        <v/>
      </c>
      <c r="E18629" t="inlineStr">
        <is>
          <t>UPDATED19 model</t>
        </is>
      </c>
    </row>
    <row r="18630">
      <c r="A18630" t="inlineStr">
        <is>
          <t>NV_XC19</t>
        </is>
      </c>
      <c r="B18630" s="2" t="n">
        <v>45506</v>
      </c>
      <c r="C18630" t="n">
        <v>0.66057</v>
      </c>
      <c r="D18630">
        <f>IFERROR(C18630/VLOOKUP(A18630,'Naver_Groups'!$A$2:$E$52,5,FALSE)*100,0)</f>
        <v/>
      </c>
      <c r="E18630" t="inlineStr">
        <is>
          <t>UPDATED19 model</t>
        </is>
      </c>
    </row>
    <row r="18631">
      <c r="A18631" t="inlineStr">
        <is>
          <t>NV_XC19</t>
        </is>
      </c>
      <c r="B18631" s="2" t="n">
        <v>45507</v>
      </c>
      <c r="C18631" t="n">
        <v>0.47786</v>
      </c>
      <c r="D18631">
        <f>IFERROR(C18631/VLOOKUP(A18631,'Naver_Groups'!$A$2:$E$52,5,FALSE)*100,0)</f>
        <v/>
      </c>
      <c r="E18631" t="inlineStr">
        <is>
          <t>UPDATED19 model</t>
        </is>
      </c>
    </row>
    <row r="18632">
      <c r="A18632" t="inlineStr">
        <is>
          <t>NV_XC19</t>
        </is>
      </c>
      <c r="B18632" s="2" t="n">
        <v>45508</v>
      </c>
      <c r="C18632" t="n">
        <v>0.54813</v>
      </c>
      <c r="D18632">
        <f>IFERROR(C18632/VLOOKUP(A18632,'Naver_Groups'!$A$2:$E$52,5,FALSE)*100,0)</f>
        <v/>
      </c>
      <c r="E18632" t="inlineStr">
        <is>
          <t>UPDATED19 model</t>
        </is>
      </c>
    </row>
    <row r="18633">
      <c r="A18633" t="inlineStr">
        <is>
          <t>NV_XC19</t>
        </is>
      </c>
      <c r="B18633" s="2" t="n">
        <v>45509</v>
      </c>
      <c r="C18633" t="n">
        <v>0.28109</v>
      </c>
      <c r="D18633">
        <f>IFERROR(C18633/VLOOKUP(A18633,'Naver_Groups'!$A$2:$E$52,5,FALSE)*100,0)</f>
        <v/>
      </c>
      <c r="E18633" t="inlineStr">
        <is>
          <t>UPDATED19 model</t>
        </is>
      </c>
    </row>
    <row r="18634">
      <c r="A18634" t="inlineStr">
        <is>
          <t>NV_XC19</t>
        </is>
      </c>
      <c r="B18634" s="2" t="n">
        <v>45510</v>
      </c>
      <c r="C18634" t="n">
        <v>0.5903</v>
      </c>
      <c r="D18634">
        <f>IFERROR(C18634/VLOOKUP(A18634,'Naver_Groups'!$A$2:$E$52,5,FALSE)*100,0)</f>
        <v/>
      </c>
      <c r="E18634" t="inlineStr">
        <is>
          <t>UPDATED19 model</t>
        </is>
      </c>
    </row>
    <row r="18635">
      <c r="A18635" t="inlineStr">
        <is>
          <t>NV_XC19</t>
        </is>
      </c>
      <c r="B18635" s="2" t="n">
        <v>45511</v>
      </c>
      <c r="C18635" t="n">
        <v>0.54813</v>
      </c>
      <c r="D18635">
        <f>IFERROR(C18635/VLOOKUP(A18635,'Naver_Groups'!$A$2:$E$52,5,FALSE)*100,0)</f>
        <v/>
      </c>
      <c r="E18635" t="inlineStr">
        <is>
          <t>UPDATED19 model</t>
        </is>
      </c>
    </row>
    <row r="18636">
      <c r="A18636" t="inlineStr">
        <is>
          <t>NV_XC19</t>
        </is>
      </c>
      <c r="B18636" s="2" t="n">
        <v>45512</v>
      </c>
      <c r="C18636" t="n">
        <v>0.6043500000000001</v>
      </c>
      <c r="D18636">
        <f>IFERROR(C18636/VLOOKUP(A18636,'Naver_Groups'!$A$2:$E$52,5,FALSE)*100,0)</f>
        <v/>
      </c>
      <c r="E18636" t="inlineStr">
        <is>
          <t>UPDATED19 model</t>
        </is>
      </c>
    </row>
    <row r="18637">
      <c r="A18637" t="inlineStr">
        <is>
          <t>NV_XC19</t>
        </is>
      </c>
      <c r="B18637" s="2" t="n">
        <v>45513</v>
      </c>
      <c r="C18637" t="n">
        <v>0.5903</v>
      </c>
      <c r="D18637">
        <f>IFERROR(C18637/VLOOKUP(A18637,'Naver_Groups'!$A$2:$E$52,5,FALSE)*100,0)</f>
        <v/>
      </c>
      <c r="E18637" t="inlineStr">
        <is>
          <t>UPDATED19 model</t>
        </is>
      </c>
    </row>
    <row r="18638">
      <c r="A18638" t="inlineStr">
        <is>
          <t>NV_XC19</t>
        </is>
      </c>
      <c r="B18638" s="2" t="n">
        <v>45514</v>
      </c>
      <c r="C18638" t="n">
        <v>0.44975</v>
      </c>
      <c r="D18638">
        <f>IFERROR(C18638/VLOOKUP(A18638,'Naver_Groups'!$A$2:$E$52,5,FALSE)*100,0)</f>
        <v/>
      </c>
      <c r="E18638" t="inlineStr">
        <is>
          <t>UPDATED19 model</t>
        </is>
      </c>
    </row>
    <row r="18639">
      <c r="A18639" t="inlineStr">
        <is>
          <t>NV_XC19</t>
        </is>
      </c>
      <c r="B18639" s="2" t="n">
        <v>45515</v>
      </c>
      <c r="C18639" t="n">
        <v>0.52002</v>
      </c>
      <c r="D18639">
        <f>IFERROR(C18639/VLOOKUP(A18639,'Naver_Groups'!$A$2:$E$52,5,FALSE)*100,0)</f>
        <v/>
      </c>
      <c r="E18639" t="inlineStr">
        <is>
          <t>UPDATED19 model</t>
        </is>
      </c>
    </row>
    <row r="18640">
      <c r="A18640" t="inlineStr">
        <is>
          <t>NV_XC19</t>
        </is>
      </c>
      <c r="B18640" s="2" t="n">
        <v>45516</v>
      </c>
      <c r="C18640" t="n">
        <v>0.49191</v>
      </c>
      <c r="D18640">
        <f>IFERROR(C18640/VLOOKUP(A18640,'Naver_Groups'!$A$2:$E$52,5,FALSE)*100,0)</f>
        <v/>
      </c>
      <c r="E18640" t="inlineStr">
        <is>
          <t>UPDATED19 model</t>
        </is>
      </c>
    </row>
    <row r="18641">
      <c r="A18641" t="inlineStr">
        <is>
          <t>NV_XC19</t>
        </is>
      </c>
      <c r="B18641" s="2" t="n">
        <v>45517</v>
      </c>
      <c r="C18641" t="n">
        <v>0.43569</v>
      </c>
      <c r="D18641">
        <f>IFERROR(C18641/VLOOKUP(A18641,'Naver_Groups'!$A$2:$E$52,5,FALSE)*100,0)</f>
        <v/>
      </c>
      <c r="E18641" t="inlineStr">
        <is>
          <t>UPDATED19 model</t>
        </is>
      </c>
    </row>
    <row r="18642">
      <c r="A18642" t="inlineStr">
        <is>
          <t>NV_XC19</t>
        </is>
      </c>
      <c r="B18642" s="2" t="n">
        <v>45518</v>
      </c>
      <c r="C18642" t="n">
        <v>0.98383</v>
      </c>
      <c r="D18642">
        <f>IFERROR(C18642/VLOOKUP(A18642,'Naver_Groups'!$A$2:$E$52,5,FALSE)*100,0)</f>
        <v/>
      </c>
      <c r="E18642" t="inlineStr">
        <is>
          <t>UPDATED19 model</t>
        </is>
      </c>
    </row>
    <row r="18643">
      <c r="A18643" t="inlineStr">
        <is>
          <t>NV_XC19</t>
        </is>
      </c>
      <c r="B18643" s="2" t="n">
        <v>45519</v>
      </c>
      <c r="C18643" t="n">
        <v>0.47786</v>
      </c>
      <c r="D18643">
        <f>IFERROR(C18643/VLOOKUP(A18643,'Naver_Groups'!$A$2:$E$52,5,FALSE)*100,0)</f>
        <v/>
      </c>
      <c r="E18643" t="inlineStr">
        <is>
          <t>UPDATED19 model</t>
        </is>
      </c>
    </row>
    <row r="18644">
      <c r="A18644" t="inlineStr">
        <is>
          <t>NV_XC19</t>
        </is>
      </c>
      <c r="B18644" s="2" t="n">
        <v>45520</v>
      </c>
      <c r="C18644" t="n">
        <v>0.35137</v>
      </c>
      <c r="D18644">
        <f>IFERROR(C18644/VLOOKUP(A18644,'Naver_Groups'!$A$2:$E$52,5,FALSE)*100,0)</f>
        <v/>
      </c>
      <c r="E18644" t="inlineStr">
        <is>
          <t>UPDATED19 model</t>
        </is>
      </c>
    </row>
    <row r="18645">
      <c r="A18645" t="inlineStr">
        <is>
          <t>NV_XC19</t>
        </is>
      </c>
      <c r="B18645" s="2" t="n">
        <v>45521</v>
      </c>
      <c r="C18645" t="n">
        <v>0.42164</v>
      </c>
      <c r="D18645">
        <f>IFERROR(C18645/VLOOKUP(A18645,'Naver_Groups'!$A$2:$E$52,5,FALSE)*100,0)</f>
        <v/>
      </c>
      <c r="E18645" t="inlineStr">
        <is>
          <t>UPDATED19 model</t>
        </is>
      </c>
    </row>
    <row r="18646">
      <c r="A18646" t="inlineStr">
        <is>
          <t>NV_XC19</t>
        </is>
      </c>
      <c r="B18646" s="2" t="n">
        <v>45522</v>
      </c>
      <c r="C18646" t="n">
        <v>0.40758</v>
      </c>
      <c r="D18646">
        <f>IFERROR(C18646/VLOOKUP(A18646,'Naver_Groups'!$A$2:$E$52,5,FALSE)*100,0)</f>
        <v/>
      </c>
      <c r="E18646" t="inlineStr">
        <is>
          <t>UPDATED19 model</t>
        </is>
      </c>
    </row>
    <row r="18647">
      <c r="A18647" t="inlineStr">
        <is>
          <t>NV_XC19</t>
        </is>
      </c>
      <c r="B18647" s="2" t="n">
        <v>45523</v>
      </c>
      <c r="C18647" t="n">
        <v>0.37947</v>
      </c>
      <c r="D18647">
        <f>IFERROR(C18647/VLOOKUP(A18647,'Naver_Groups'!$A$2:$E$52,5,FALSE)*100,0)</f>
        <v/>
      </c>
      <c r="E18647" t="inlineStr">
        <is>
          <t>UPDATED19 model</t>
        </is>
      </c>
    </row>
    <row r="18648">
      <c r="A18648" t="inlineStr">
        <is>
          <t>NV_XC19</t>
        </is>
      </c>
      <c r="B18648" s="2" t="n">
        <v>45524</v>
      </c>
      <c r="C18648" t="n">
        <v>0.6043500000000001</v>
      </c>
      <c r="D18648">
        <f>IFERROR(C18648/VLOOKUP(A18648,'Naver_Groups'!$A$2:$E$52,5,FALSE)*100,0)</f>
        <v/>
      </c>
      <c r="E18648" t="inlineStr">
        <is>
          <t>UPDATED19 model</t>
        </is>
      </c>
    </row>
    <row r="18649">
      <c r="A18649" t="inlineStr">
        <is>
          <t>NV_XC19</t>
        </is>
      </c>
      <c r="B18649" s="2" t="n">
        <v>45525</v>
      </c>
      <c r="C18649" t="n">
        <v>0.54813</v>
      </c>
      <c r="D18649">
        <f>IFERROR(C18649/VLOOKUP(A18649,'Naver_Groups'!$A$2:$E$52,5,FALSE)*100,0)</f>
        <v/>
      </c>
      <c r="E18649" t="inlineStr">
        <is>
          <t>UPDATED19 model</t>
        </is>
      </c>
    </row>
    <row r="18650">
      <c r="A18650" t="inlineStr">
        <is>
          <t>NV_XC19</t>
        </is>
      </c>
      <c r="B18650" s="2" t="n">
        <v>45526</v>
      </c>
      <c r="C18650" t="n">
        <v>0.67463</v>
      </c>
      <c r="D18650">
        <f>IFERROR(C18650/VLOOKUP(A18650,'Naver_Groups'!$A$2:$E$52,5,FALSE)*100,0)</f>
        <v/>
      </c>
      <c r="E18650" t="inlineStr">
        <is>
          <t>UPDATED19 model</t>
        </is>
      </c>
    </row>
    <row r="18651">
      <c r="A18651" t="inlineStr">
        <is>
          <t>NV_XC19</t>
        </is>
      </c>
      <c r="B18651" s="2" t="n">
        <v>45527</v>
      </c>
      <c r="C18651" t="n">
        <v>0.5903</v>
      </c>
      <c r="D18651">
        <f>IFERROR(C18651/VLOOKUP(A18651,'Naver_Groups'!$A$2:$E$52,5,FALSE)*100,0)</f>
        <v/>
      </c>
      <c r="E18651" t="inlineStr">
        <is>
          <t>UPDATED19 model</t>
        </is>
      </c>
    </row>
    <row r="18652">
      <c r="A18652" t="inlineStr">
        <is>
          <t>NV_XC19</t>
        </is>
      </c>
      <c r="B18652" s="2" t="n">
        <v>45528</v>
      </c>
      <c r="C18652" t="n">
        <v>0.52002</v>
      </c>
      <c r="D18652">
        <f>IFERROR(C18652/VLOOKUP(A18652,'Naver_Groups'!$A$2:$E$52,5,FALSE)*100,0)</f>
        <v/>
      </c>
      <c r="E18652" t="inlineStr">
        <is>
          <t>UPDATED19 model</t>
        </is>
      </c>
    </row>
    <row r="18653">
      <c r="A18653" t="inlineStr">
        <is>
          <t>NV_XC19</t>
        </is>
      </c>
      <c r="B18653" s="2" t="n">
        <v>45529</v>
      </c>
      <c r="C18653" t="n">
        <v>0.53408</v>
      </c>
      <c r="D18653">
        <f>IFERROR(C18653/VLOOKUP(A18653,'Naver_Groups'!$A$2:$E$52,5,FALSE)*100,0)</f>
        <v/>
      </c>
      <c r="E18653" t="inlineStr">
        <is>
          <t>UPDATED19 model</t>
        </is>
      </c>
    </row>
    <row r="18654">
      <c r="A18654" t="inlineStr">
        <is>
          <t>NV_XC19</t>
        </is>
      </c>
      <c r="B18654" s="2" t="n">
        <v>45530</v>
      </c>
      <c r="C18654" t="n">
        <v>0.33731</v>
      </c>
      <c r="D18654">
        <f>IFERROR(C18654/VLOOKUP(A18654,'Naver_Groups'!$A$2:$E$52,5,FALSE)*100,0)</f>
        <v/>
      </c>
      <c r="E18654" t="inlineStr">
        <is>
          <t>UPDATED19 model</t>
        </is>
      </c>
    </row>
    <row r="18655">
      <c r="A18655" t="inlineStr">
        <is>
          <t>NV_XC19</t>
        </is>
      </c>
      <c r="B18655" s="2" t="n">
        <v>45531</v>
      </c>
      <c r="C18655" t="n">
        <v>0.54813</v>
      </c>
      <c r="D18655">
        <f>IFERROR(C18655/VLOOKUP(A18655,'Naver_Groups'!$A$2:$E$52,5,FALSE)*100,0)</f>
        <v/>
      </c>
      <c r="E18655" t="inlineStr">
        <is>
          <t>UPDATED19 model</t>
        </is>
      </c>
    </row>
    <row r="18656">
      <c r="A18656" t="inlineStr">
        <is>
          <t>NV_XC19</t>
        </is>
      </c>
      <c r="B18656" s="2" t="n">
        <v>45532</v>
      </c>
      <c r="C18656" t="n">
        <v>0.3092</v>
      </c>
      <c r="D18656">
        <f>IFERROR(C18656/VLOOKUP(A18656,'Naver_Groups'!$A$2:$E$52,5,FALSE)*100,0)</f>
        <v/>
      </c>
      <c r="E18656" t="inlineStr">
        <is>
          <t>UPDATED19 model</t>
        </is>
      </c>
    </row>
    <row r="18657">
      <c r="A18657" t="inlineStr">
        <is>
          <t>NV_XC19</t>
        </is>
      </c>
      <c r="B18657" s="2" t="n">
        <v>45533</v>
      </c>
      <c r="C18657" t="n">
        <v>0.50597</v>
      </c>
      <c r="D18657">
        <f>IFERROR(C18657/VLOOKUP(A18657,'Naver_Groups'!$A$2:$E$52,5,FALSE)*100,0)</f>
        <v/>
      </c>
      <c r="E18657" t="inlineStr">
        <is>
          <t>UPDATED19 model</t>
        </is>
      </c>
    </row>
    <row r="18658">
      <c r="A18658" t="inlineStr">
        <is>
          <t>NV_XC19</t>
        </is>
      </c>
      <c r="B18658" s="2" t="n">
        <v>45534</v>
      </c>
      <c r="C18658" t="n">
        <v>0.6043500000000001</v>
      </c>
      <c r="D18658">
        <f>IFERROR(C18658/VLOOKUP(A18658,'Naver_Groups'!$A$2:$E$52,5,FALSE)*100,0)</f>
        <v/>
      </c>
      <c r="E18658" t="inlineStr">
        <is>
          <t>UPDATED19 model</t>
        </is>
      </c>
    </row>
    <row r="18659">
      <c r="A18659" t="inlineStr">
        <is>
          <t>NV_XC19</t>
        </is>
      </c>
      <c r="B18659" s="2" t="n">
        <v>45535</v>
      </c>
      <c r="C18659" t="n">
        <v>0.40758</v>
      </c>
      <c r="D18659">
        <f>IFERROR(C18659/VLOOKUP(A18659,'Naver_Groups'!$A$2:$E$52,5,FALSE)*100,0)</f>
        <v/>
      </c>
      <c r="E18659" t="inlineStr">
        <is>
          <t>UPDATED19 model</t>
        </is>
      </c>
    </row>
    <row r="18660">
      <c r="A18660" t="inlineStr">
        <is>
          <t>NV_XC19</t>
        </is>
      </c>
      <c r="B18660" s="2" t="n">
        <v>45536</v>
      </c>
      <c r="C18660" t="n">
        <v>0.50597</v>
      </c>
      <c r="D18660">
        <f>IFERROR(C18660/VLOOKUP(A18660,'Naver_Groups'!$A$2:$E$52,5,FALSE)*100,0)</f>
        <v/>
      </c>
      <c r="E18660" t="inlineStr">
        <is>
          <t>UPDATED19 model</t>
        </is>
      </c>
    </row>
    <row r="18661">
      <c r="A18661" t="inlineStr">
        <is>
          <t>NV_XC19</t>
        </is>
      </c>
      <c r="B18661" s="2" t="n">
        <v>45537</v>
      </c>
      <c r="C18661" t="n">
        <v>0.3092</v>
      </c>
      <c r="D18661">
        <f>IFERROR(C18661/VLOOKUP(A18661,'Naver_Groups'!$A$2:$E$52,5,FALSE)*100,0)</f>
        <v/>
      </c>
      <c r="E18661" t="inlineStr">
        <is>
          <t>UPDATED19 model</t>
        </is>
      </c>
    </row>
    <row r="18662">
      <c r="A18662" t="inlineStr">
        <is>
          <t>NV_XC19</t>
        </is>
      </c>
      <c r="B18662" s="2" t="n">
        <v>45538</v>
      </c>
      <c r="C18662" t="n">
        <v>0.5903</v>
      </c>
      <c r="D18662">
        <f>IFERROR(C18662/VLOOKUP(A18662,'Naver_Groups'!$A$2:$E$52,5,FALSE)*100,0)</f>
        <v/>
      </c>
      <c r="E18662" t="inlineStr">
        <is>
          <t>UPDATED19 model</t>
        </is>
      </c>
    </row>
    <row r="18663">
      <c r="A18663" t="inlineStr">
        <is>
          <t>NV_XC19</t>
        </is>
      </c>
      <c r="B18663" s="2" t="n">
        <v>45539</v>
      </c>
      <c r="C18663" t="n">
        <v>0.43569</v>
      </c>
      <c r="D18663">
        <f>IFERROR(C18663/VLOOKUP(A18663,'Naver_Groups'!$A$2:$E$52,5,FALSE)*100,0)</f>
        <v/>
      </c>
      <c r="E18663" t="inlineStr">
        <is>
          <t>UPDATED19 model</t>
        </is>
      </c>
    </row>
    <row r="18664">
      <c r="A18664" t="inlineStr">
        <is>
          <t>NV_XC19</t>
        </is>
      </c>
      <c r="B18664" s="2" t="n">
        <v>45540</v>
      </c>
      <c r="C18664" t="n">
        <v>0.47786</v>
      </c>
      <c r="D18664">
        <f>IFERROR(C18664/VLOOKUP(A18664,'Naver_Groups'!$A$2:$E$52,5,FALSE)*100,0)</f>
        <v/>
      </c>
      <c r="E18664" t="inlineStr">
        <is>
          <t>UPDATED19 model</t>
        </is>
      </c>
    </row>
    <row r="18665">
      <c r="A18665" t="inlineStr">
        <is>
          <t>NV_XC19</t>
        </is>
      </c>
      <c r="B18665" s="2" t="n">
        <v>45541</v>
      </c>
      <c r="C18665" t="n">
        <v>0.61841</v>
      </c>
      <c r="D18665">
        <f>IFERROR(C18665/VLOOKUP(A18665,'Naver_Groups'!$A$2:$E$52,5,FALSE)*100,0)</f>
        <v/>
      </c>
      <c r="E18665" t="inlineStr">
        <is>
          <t>UPDATED19 model</t>
        </is>
      </c>
    </row>
    <row r="18666">
      <c r="A18666" t="inlineStr">
        <is>
          <t>NV_XC19</t>
        </is>
      </c>
      <c r="B18666" s="2" t="n">
        <v>45542</v>
      </c>
      <c r="C18666" t="n">
        <v>0.42164</v>
      </c>
      <c r="D18666">
        <f>IFERROR(C18666/VLOOKUP(A18666,'Naver_Groups'!$A$2:$E$52,5,FALSE)*100,0)</f>
        <v/>
      </c>
      <c r="E18666" t="inlineStr">
        <is>
          <t>UPDATED19 model</t>
        </is>
      </c>
    </row>
    <row r="18667">
      <c r="A18667" t="inlineStr">
        <is>
          <t>NV_XC19</t>
        </is>
      </c>
      <c r="B18667" s="2" t="n">
        <v>45543</v>
      </c>
      <c r="C18667" t="n">
        <v>0.66057</v>
      </c>
      <c r="D18667">
        <f>IFERROR(C18667/VLOOKUP(A18667,'Naver_Groups'!$A$2:$E$52,5,FALSE)*100,0)</f>
        <v/>
      </c>
      <c r="E18667" t="inlineStr">
        <is>
          <t>UPDATED19 model</t>
        </is>
      </c>
    </row>
    <row r="18668">
      <c r="A18668" t="inlineStr">
        <is>
          <t>NV_XC19</t>
        </is>
      </c>
      <c r="B18668" s="2" t="n">
        <v>45544</v>
      </c>
      <c r="C18668" t="n">
        <v>0.33731</v>
      </c>
      <c r="D18668">
        <f>IFERROR(C18668/VLOOKUP(A18668,'Naver_Groups'!$A$2:$E$52,5,FALSE)*100,0)</f>
        <v/>
      </c>
      <c r="E18668" t="inlineStr">
        <is>
          <t>UPDATED19 model</t>
        </is>
      </c>
    </row>
    <row r="18669">
      <c r="A18669" t="inlineStr">
        <is>
          <t>NV_XC19</t>
        </is>
      </c>
      <c r="B18669" s="2" t="n">
        <v>45545</v>
      </c>
      <c r="C18669" t="n">
        <v>0.56219</v>
      </c>
      <c r="D18669">
        <f>IFERROR(C18669/VLOOKUP(A18669,'Naver_Groups'!$A$2:$E$52,5,FALSE)*100,0)</f>
        <v/>
      </c>
      <c r="E18669" t="inlineStr">
        <is>
          <t>UPDATED19 model</t>
        </is>
      </c>
    </row>
    <row r="18670">
      <c r="A18670" t="inlineStr">
        <is>
          <t>NV_XC19</t>
        </is>
      </c>
      <c r="B18670" s="2" t="n">
        <v>45546</v>
      </c>
      <c r="C18670" t="n">
        <v>0.61841</v>
      </c>
      <c r="D18670">
        <f>IFERROR(C18670/VLOOKUP(A18670,'Naver_Groups'!$A$2:$E$52,5,FALSE)*100,0)</f>
        <v/>
      </c>
      <c r="E18670" t="inlineStr">
        <is>
          <t>UPDATED19 model</t>
        </is>
      </c>
    </row>
    <row r="18671">
      <c r="A18671" t="inlineStr">
        <is>
          <t>NV_XC19</t>
        </is>
      </c>
      <c r="B18671" s="2" t="n">
        <v>45547</v>
      </c>
      <c r="C18671" t="n">
        <v>0.32326</v>
      </c>
      <c r="D18671">
        <f>IFERROR(C18671/VLOOKUP(A18671,'Naver_Groups'!$A$2:$E$52,5,FALSE)*100,0)</f>
        <v/>
      </c>
      <c r="E18671" t="inlineStr">
        <is>
          <t>UPDATED19 model</t>
        </is>
      </c>
    </row>
    <row r="18672">
      <c r="A18672" t="inlineStr">
        <is>
          <t>NV_XC19</t>
        </is>
      </c>
      <c r="B18672" s="2" t="n">
        <v>45548</v>
      </c>
      <c r="C18672" t="n">
        <v>0.4638</v>
      </c>
      <c r="D18672">
        <f>IFERROR(C18672/VLOOKUP(A18672,'Naver_Groups'!$A$2:$E$52,5,FALSE)*100,0)</f>
        <v/>
      </c>
      <c r="E18672" t="inlineStr">
        <is>
          <t>UPDATED19 model</t>
        </is>
      </c>
    </row>
    <row r="18673">
      <c r="A18673" t="inlineStr">
        <is>
          <t>NV_XC19</t>
        </is>
      </c>
      <c r="B18673" s="2" t="n">
        <v>45549</v>
      </c>
      <c r="C18673" t="n">
        <v>0.43569</v>
      </c>
      <c r="D18673">
        <f>IFERROR(C18673/VLOOKUP(A18673,'Naver_Groups'!$A$2:$E$52,5,FALSE)*100,0)</f>
        <v/>
      </c>
      <c r="E18673" t="inlineStr">
        <is>
          <t>UPDATED19 model</t>
        </is>
      </c>
    </row>
    <row r="18674">
      <c r="A18674" t="inlineStr">
        <is>
          <t>NV_XC19</t>
        </is>
      </c>
      <c r="B18674" s="2" t="n">
        <v>45550</v>
      </c>
      <c r="C18674" t="n">
        <v>0.36542</v>
      </c>
      <c r="D18674">
        <f>IFERROR(C18674/VLOOKUP(A18674,'Naver_Groups'!$A$2:$E$52,5,FALSE)*100,0)</f>
        <v/>
      </c>
      <c r="E18674" t="inlineStr">
        <is>
          <t>UPDATED19 model</t>
        </is>
      </c>
    </row>
    <row r="18675">
      <c r="A18675" t="inlineStr">
        <is>
          <t>NV_XC19</t>
        </is>
      </c>
      <c r="B18675" s="2" t="n">
        <v>45551</v>
      </c>
      <c r="C18675" t="n">
        <v>0.42164</v>
      </c>
      <c r="D18675">
        <f>IFERROR(C18675/VLOOKUP(A18675,'Naver_Groups'!$A$2:$E$52,5,FALSE)*100,0)</f>
        <v/>
      </c>
      <c r="E18675" t="inlineStr">
        <is>
          <t>UPDATED19 model</t>
        </is>
      </c>
    </row>
    <row r="18676">
      <c r="A18676" t="inlineStr">
        <is>
          <t>NV_XC19</t>
        </is>
      </c>
      <c r="B18676" s="2" t="n">
        <v>45552</v>
      </c>
      <c r="C18676" t="n">
        <v>0.35137</v>
      </c>
      <c r="D18676">
        <f>IFERROR(C18676/VLOOKUP(A18676,'Naver_Groups'!$A$2:$E$52,5,FALSE)*100,0)</f>
        <v/>
      </c>
      <c r="E18676" t="inlineStr">
        <is>
          <t>UPDATED19 model</t>
        </is>
      </c>
    </row>
    <row r="18677">
      <c r="A18677" t="inlineStr">
        <is>
          <t>NV_XC19</t>
        </is>
      </c>
      <c r="B18677" s="2" t="n">
        <v>45553</v>
      </c>
      <c r="C18677" t="n">
        <v>0.54813</v>
      </c>
      <c r="D18677">
        <f>IFERROR(C18677/VLOOKUP(A18677,'Naver_Groups'!$A$2:$E$52,5,FALSE)*100,0)</f>
        <v/>
      </c>
      <c r="E18677" t="inlineStr">
        <is>
          <t>UPDATED19 model</t>
        </is>
      </c>
    </row>
    <row r="18678">
      <c r="A18678" t="inlineStr">
        <is>
          <t>NV_XC19</t>
        </is>
      </c>
      <c r="B18678" s="2" t="n">
        <v>45554</v>
      </c>
      <c r="C18678" t="n">
        <v>0.33731</v>
      </c>
      <c r="D18678">
        <f>IFERROR(C18678/VLOOKUP(A18678,'Naver_Groups'!$A$2:$E$52,5,FALSE)*100,0)</f>
        <v/>
      </c>
      <c r="E18678" t="inlineStr">
        <is>
          <t>UPDATED19 model</t>
        </is>
      </c>
    </row>
    <row r="18679">
      <c r="A18679" t="inlineStr">
        <is>
          <t>NV_XC19</t>
        </is>
      </c>
      <c r="B18679" s="2" t="n">
        <v>45555</v>
      </c>
      <c r="C18679" t="n">
        <v>0.39353</v>
      </c>
      <c r="D18679">
        <f>IFERROR(C18679/VLOOKUP(A18679,'Naver_Groups'!$A$2:$E$52,5,FALSE)*100,0)</f>
        <v/>
      </c>
      <c r="E18679" t="inlineStr">
        <is>
          <t>UPDATED19 model</t>
        </is>
      </c>
    </row>
    <row r="18680">
      <c r="A18680" t="inlineStr">
        <is>
          <t>NV_XC19</t>
        </is>
      </c>
      <c r="B18680" s="2" t="n">
        <v>45556</v>
      </c>
      <c r="C18680" t="n">
        <v>0.67463</v>
      </c>
      <c r="D18680">
        <f>IFERROR(C18680/VLOOKUP(A18680,'Naver_Groups'!$A$2:$E$52,5,FALSE)*100,0)</f>
        <v/>
      </c>
      <c r="E18680" t="inlineStr">
        <is>
          <t>UPDATED19 model</t>
        </is>
      </c>
    </row>
    <row r="18681">
      <c r="A18681" t="inlineStr">
        <is>
          <t>NV_XC19</t>
        </is>
      </c>
      <c r="B18681" s="2" t="n">
        <v>45557</v>
      </c>
      <c r="C18681" t="n">
        <v>0.66057</v>
      </c>
      <c r="D18681">
        <f>IFERROR(C18681/VLOOKUP(A18681,'Naver_Groups'!$A$2:$E$52,5,FALSE)*100,0)</f>
        <v/>
      </c>
      <c r="E18681" t="inlineStr">
        <is>
          <t>UPDATED19 model</t>
        </is>
      </c>
    </row>
    <row r="18682">
      <c r="A18682" t="inlineStr">
        <is>
          <t>NV_XC19</t>
        </is>
      </c>
      <c r="B18682" s="2" t="n">
        <v>45558</v>
      </c>
      <c r="C18682" t="n">
        <v>0.40758</v>
      </c>
      <c r="D18682">
        <f>IFERROR(C18682/VLOOKUP(A18682,'Naver_Groups'!$A$2:$E$52,5,FALSE)*100,0)</f>
        <v/>
      </c>
      <c r="E18682" t="inlineStr">
        <is>
          <t>UPDATED19 model</t>
        </is>
      </c>
    </row>
    <row r="18683">
      <c r="A18683" t="inlineStr">
        <is>
          <t>NV_XC19</t>
        </is>
      </c>
      <c r="B18683" s="2" t="n">
        <v>45559</v>
      </c>
      <c r="C18683" t="n">
        <v>0.44975</v>
      </c>
      <c r="D18683">
        <f>IFERROR(C18683/VLOOKUP(A18683,'Naver_Groups'!$A$2:$E$52,5,FALSE)*100,0)</f>
        <v/>
      </c>
      <c r="E18683" t="inlineStr">
        <is>
          <t>UPDATED19 model</t>
        </is>
      </c>
    </row>
    <row r="18684">
      <c r="A18684" t="inlineStr">
        <is>
          <t>NV_XC19</t>
        </is>
      </c>
      <c r="B18684" s="2" t="n">
        <v>45560</v>
      </c>
      <c r="C18684" t="n">
        <v>0.52002</v>
      </c>
      <c r="D18684">
        <f>IFERROR(C18684/VLOOKUP(A18684,'Naver_Groups'!$A$2:$E$52,5,FALSE)*100,0)</f>
        <v/>
      </c>
      <c r="E18684" t="inlineStr">
        <is>
          <t>UPDATED19 model</t>
        </is>
      </c>
    </row>
    <row r="18685">
      <c r="A18685" t="inlineStr">
        <is>
          <t>NV_XC19</t>
        </is>
      </c>
      <c r="B18685" s="2" t="n">
        <v>45561</v>
      </c>
      <c r="C18685" t="n">
        <v>0.43569</v>
      </c>
      <c r="D18685">
        <f>IFERROR(C18685/VLOOKUP(A18685,'Naver_Groups'!$A$2:$E$52,5,FALSE)*100,0)</f>
        <v/>
      </c>
      <c r="E18685" t="inlineStr">
        <is>
          <t>UPDATED19 model</t>
        </is>
      </c>
    </row>
    <row r="18686">
      <c r="A18686" t="inlineStr">
        <is>
          <t>NV_XC19</t>
        </is>
      </c>
      <c r="B18686" s="2" t="n">
        <v>45562</v>
      </c>
      <c r="C18686" t="n">
        <v>0.71679</v>
      </c>
      <c r="D18686">
        <f>IFERROR(C18686/VLOOKUP(A18686,'Naver_Groups'!$A$2:$E$52,5,FALSE)*100,0)</f>
        <v/>
      </c>
      <c r="E18686" t="inlineStr">
        <is>
          <t>UPDATED19 model</t>
        </is>
      </c>
    </row>
    <row r="18687">
      <c r="A18687" t="inlineStr">
        <is>
          <t>NV_XC19</t>
        </is>
      </c>
      <c r="B18687" s="2" t="n">
        <v>45563</v>
      </c>
      <c r="C18687" t="n">
        <v>0.56219</v>
      </c>
      <c r="D18687">
        <f>IFERROR(C18687/VLOOKUP(A18687,'Naver_Groups'!$A$2:$E$52,5,FALSE)*100,0)</f>
        <v/>
      </c>
      <c r="E18687" t="inlineStr">
        <is>
          <t>UPDATED19 model</t>
        </is>
      </c>
    </row>
    <row r="18688">
      <c r="A18688" t="inlineStr">
        <is>
          <t>NV_XC19</t>
        </is>
      </c>
      <c r="B18688" s="2" t="n">
        <v>45564</v>
      </c>
      <c r="C18688" t="n">
        <v>0.54813</v>
      </c>
      <c r="D18688">
        <f>IFERROR(C18688/VLOOKUP(A18688,'Naver_Groups'!$A$2:$E$52,5,FALSE)*100,0)</f>
        <v/>
      </c>
      <c r="E18688" t="inlineStr">
        <is>
          <t>UPDATED19 model</t>
        </is>
      </c>
    </row>
    <row r="18689">
      <c r="A18689" t="inlineStr">
        <is>
          <t>NV_XC19</t>
        </is>
      </c>
      <c r="B18689" s="2" t="n">
        <v>45565</v>
      </c>
      <c r="C18689" t="n">
        <v>0.67463</v>
      </c>
      <c r="D18689">
        <f>IFERROR(C18689/VLOOKUP(A18689,'Naver_Groups'!$A$2:$E$52,5,FALSE)*100,0)</f>
        <v/>
      </c>
      <c r="E18689" t="inlineStr">
        <is>
          <t>UPDATED19 model</t>
        </is>
      </c>
    </row>
    <row r="18690">
      <c r="A18690" t="inlineStr">
        <is>
          <t>NV_XC19</t>
        </is>
      </c>
      <c r="B18690" s="2" t="n">
        <v>45566</v>
      </c>
      <c r="C18690" t="n">
        <v>0.43569</v>
      </c>
      <c r="D18690">
        <f>IFERROR(C18690/VLOOKUP(A18690,'Naver_Groups'!$A$2:$E$52,5,FALSE)*100,0)</f>
        <v/>
      </c>
      <c r="E18690" t="inlineStr">
        <is>
          <t>UPDATED19 model</t>
        </is>
      </c>
    </row>
    <row r="18691">
      <c r="A18691" t="inlineStr">
        <is>
          <t>NV_XC19</t>
        </is>
      </c>
      <c r="B18691" s="2" t="n">
        <v>45567</v>
      </c>
      <c r="C18691" t="n">
        <v>0.42164</v>
      </c>
      <c r="D18691">
        <f>IFERROR(C18691/VLOOKUP(A18691,'Naver_Groups'!$A$2:$E$52,5,FALSE)*100,0)</f>
        <v/>
      </c>
      <c r="E18691" t="inlineStr">
        <is>
          <t>UPDATED19 model</t>
        </is>
      </c>
    </row>
    <row r="18692">
      <c r="A18692" t="inlineStr">
        <is>
          <t>NV_XC19</t>
        </is>
      </c>
      <c r="B18692" s="2" t="n">
        <v>45568</v>
      </c>
      <c r="C18692" t="n">
        <v>0.33731</v>
      </c>
      <c r="D18692">
        <f>IFERROR(C18692/VLOOKUP(A18692,'Naver_Groups'!$A$2:$E$52,5,FALSE)*100,0)</f>
        <v/>
      </c>
      <c r="E18692" t="inlineStr">
        <is>
          <t>UPDATED19 model</t>
        </is>
      </c>
    </row>
    <row r="18693">
      <c r="A18693" t="inlineStr">
        <is>
          <t>NV_XC19</t>
        </is>
      </c>
      <c r="B18693" s="2" t="n">
        <v>45569</v>
      </c>
      <c r="C18693" t="n">
        <v>0.39353</v>
      </c>
      <c r="D18693">
        <f>IFERROR(C18693/VLOOKUP(A18693,'Naver_Groups'!$A$2:$E$52,5,FALSE)*100,0)</f>
        <v/>
      </c>
      <c r="E18693" t="inlineStr">
        <is>
          <t>UPDATED19 model</t>
        </is>
      </c>
    </row>
    <row r="18694">
      <c r="A18694" t="inlineStr">
        <is>
          <t>NV_XC19</t>
        </is>
      </c>
      <c r="B18694" s="2" t="n">
        <v>45570</v>
      </c>
      <c r="C18694" t="n">
        <v>0.54813</v>
      </c>
      <c r="D18694">
        <f>IFERROR(C18694/VLOOKUP(A18694,'Naver_Groups'!$A$2:$E$52,5,FALSE)*100,0)</f>
        <v/>
      </c>
      <c r="E18694" t="inlineStr">
        <is>
          <t>UPDATED19 model</t>
        </is>
      </c>
    </row>
    <row r="18695">
      <c r="A18695" t="inlineStr">
        <is>
          <t>NV_XC19</t>
        </is>
      </c>
      <c r="B18695" s="2" t="n">
        <v>45571</v>
      </c>
      <c r="C18695" t="n">
        <v>0.5903</v>
      </c>
      <c r="D18695">
        <f>IFERROR(C18695/VLOOKUP(A18695,'Naver_Groups'!$A$2:$E$52,5,FALSE)*100,0)</f>
        <v/>
      </c>
      <c r="E18695" t="inlineStr">
        <is>
          <t>UPDATED19 model</t>
        </is>
      </c>
    </row>
    <row r="18696">
      <c r="A18696" t="inlineStr">
        <is>
          <t>NV_XC19</t>
        </is>
      </c>
      <c r="B18696" s="2" t="n">
        <v>45572</v>
      </c>
      <c r="C18696" t="n">
        <v>0.54813</v>
      </c>
      <c r="D18696">
        <f>IFERROR(C18696/VLOOKUP(A18696,'Naver_Groups'!$A$2:$E$52,5,FALSE)*100,0)</f>
        <v/>
      </c>
      <c r="E18696" t="inlineStr">
        <is>
          <t>UPDATED19 model</t>
        </is>
      </c>
    </row>
    <row r="18697">
      <c r="A18697" t="inlineStr">
        <is>
          <t>NV_XC19</t>
        </is>
      </c>
      <c r="B18697" s="2" t="n">
        <v>45573</v>
      </c>
      <c r="C18697" t="n">
        <v>0.33731</v>
      </c>
      <c r="D18697">
        <f>IFERROR(C18697/VLOOKUP(A18697,'Naver_Groups'!$A$2:$E$52,5,FALSE)*100,0)</f>
        <v/>
      </c>
      <c r="E18697" t="inlineStr">
        <is>
          <t>UPDATED19 model</t>
        </is>
      </c>
    </row>
    <row r="18698">
      <c r="A18698" t="inlineStr">
        <is>
          <t>NV_XC19</t>
        </is>
      </c>
      <c r="B18698" s="2" t="n">
        <v>45574</v>
      </c>
      <c r="C18698" t="n">
        <v>0.50597</v>
      </c>
      <c r="D18698">
        <f>IFERROR(C18698/VLOOKUP(A18698,'Naver_Groups'!$A$2:$E$52,5,FALSE)*100,0)</f>
        <v/>
      </c>
      <c r="E18698" t="inlineStr">
        <is>
          <t>UPDATED19 model</t>
        </is>
      </c>
    </row>
    <row r="18699">
      <c r="A18699" t="inlineStr">
        <is>
          <t>NV_XC19</t>
        </is>
      </c>
      <c r="B18699" s="2" t="n">
        <v>45575</v>
      </c>
      <c r="C18699" t="n">
        <v>0.6043500000000001</v>
      </c>
      <c r="D18699">
        <f>IFERROR(C18699/VLOOKUP(A18699,'Naver_Groups'!$A$2:$E$52,5,FALSE)*100,0)</f>
        <v/>
      </c>
      <c r="E18699" t="inlineStr">
        <is>
          <t>UPDATED19 model</t>
        </is>
      </c>
    </row>
    <row r="18700">
      <c r="A18700" t="inlineStr">
        <is>
          <t>NV_XC19</t>
        </is>
      </c>
      <c r="B18700" s="2" t="n">
        <v>45576</v>
      </c>
      <c r="C18700" t="n">
        <v>0.33731</v>
      </c>
      <c r="D18700">
        <f>IFERROR(C18700/VLOOKUP(A18700,'Naver_Groups'!$A$2:$E$52,5,FALSE)*100,0)</f>
        <v/>
      </c>
      <c r="E18700" t="inlineStr">
        <is>
          <t>UPDATED19 model</t>
        </is>
      </c>
    </row>
    <row r="18701">
      <c r="A18701" t="inlineStr">
        <is>
          <t>NV_XC19</t>
        </is>
      </c>
      <c r="B18701" s="2" t="n">
        <v>45577</v>
      </c>
      <c r="C18701" t="n">
        <v>0.47786</v>
      </c>
      <c r="D18701">
        <f>IFERROR(C18701/VLOOKUP(A18701,'Naver_Groups'!$A$2:$E$52,5,FALSE)*100,0)</f>
        <v/>
      </c>
      <c r="E18701" t="inlineStr">
        <is>
          <t>UPDATED19 model</t>
        </is>
      </c>
    </row>
    <row r="18702">
      <c r="A18702" t="inlineStr">
        <is>
          <t>NV_XC19</t>
        </is>
      </c>
      <c r="B18702" s="2" t="n">
        <v>45578</v>
      </c>
      <c r="C18702" t="n">
        <v>0.47786</v>
      </c>
      <c r="D18702">
        <f>IFERROR(C18702/VLOOKUP(A18702,'Naver_Groups'!$A$2:$E$52,5,FALSE)*100,0)</f>
        <v/>
      </c>
      <c r="E18702" t="inlineStr">
        <is>
          <t>UPDATED19 model</t>
        </is>
      </c>
    </row>
    <row r="18703">
      <c r="A18703" t="inlineStr">
        <is>
          <t>NV_XC19</t>
        </is>
      </c>
      <c r="B18703" s="2" t="n">
        <v>45579</v>
      </c>
      <c r="C18703" t="n">
        <v>0.43569</v>
      </c>
      <c r="D18703">
        <f>IFERROR(C18703/VLOOKUP(A18703,'Naver_Groups'!$A$2:$E$52,5,FALSE)*100,0)</f>
        <v/>
      </c>
      <c r="E18703" t="inlineStr">
        <is>
          <t>UPDATED19 model</t>
        </is>
      </c>
    </row>
    <row r="18704">
      <c r="A18704" t="inlineStr">
        <is>
          <t>NV_XC19</t>
        </is>
      </c>
      <c r="B18704" s="2" t="n">
        <v>45580</v>
      </c>
      <c r="C18704" t="n">
        <v>0.25298</v>
      </c>
      <c r="D18704">
        <f>IFERROR(C18704/VLOOKUP(A18704,'Naver_Groups'!$A$2:$E$52,5,FALSE)*100,0)</f>
        <v/>
      </c>
      <c r="E18704" t="inlineStr">
        <is>
          <t>UPDATED19 model</t>
        </is>
      </c>
    </row>
    <row r="18705">
      <c r="A18705" t="inlineStr">
        <is>
          <t>NV_XC19</t>
        </is>
      </c>
      <c r="B18705" s="2" t="n">
        <v>45581</v>
      </c>
      <c r="C18705" t="n">
        <v>0.57624</v>
      </c>
      <c r="D18705">
        <f>IFERROR(C18705/VLOOKUP(A18705,'Naver_Groups'!$A$2:$E$52,5,FALSE)*100,0)</f>
        <v/>
      </c>
      <c r="E18705" t="inlineStr">
        <is>
          <t>UPDATED19 model</t>
        </is>
      </c>
    </row>
    <row r="18706">
      <c r="A18706" t="inlineStr">
        <is>
          <t>NV_XC19</t>
        </is>
      </c>
      <c r="B18706" s="2" t="n">
        <v>45582</v>
      </c>
      <c r="C18706" t="n">
        <v>0.47786</v>
      </c>
      <c r="D18706">
        <f>IFERROR(C18706/VLOOKUP(A18706,'Naver_Groups'!$A$2:$E$52,5,FALSE)*100,0)</f>
        <v/>
      </c>
      <c r="E18706" t="inlineStr">
        <is>
          <t>UPDATED19 model</t>
        </is>
      </c>
    </row>
    <row r="18707">
      <c r="A18707" t="inlineStr">
        <is>
          <t>NV_XC19</t>
        </is>
      </c>
      <c r="B18707" s="2" t="n">
        <v>45583</v>
      </c>
      <c r="C18707" t="n">
        <v>0.57624</v>
      </c>
      <c r="D18707">
        <f>IFERROR(C18707/VLOOKUP(A18707,'Naver_Groups'!$A$2:$E$52,5,FALSE)*100,0)</f>
        <v/>
      </c>
      <c r="E18707" t="inlineStr">
        <is>
          <t>UPDATED19 model</t>
        </is>
      </c>
    </row>
    <row r="18708">
      <c r="A18708" t="inlineStr">
        <is>
          <t>NV_XC19</t>
        </is>
      </c>
      <c r="B18708" s="2" t="n">
        <v>45584</v>
      </c>
      <c r="C18708" t="n">
        <v>0.35137</v>
      </c>
      <c r="D18708">
        <f>IFERROR(C18708/VLOOKUP(A18708,'Naver_Groups'!$A$2:$E$52,5,FALSE)*100,0)</f>
        <v/>
      </c>
      <c r="E18708" t="inlineStr">
        <is>
          <t>UPDATED19 model</t>
        </is>
      </c>
    </row>
    <row r="18709">
      <c r="A18709" t="inlineStr">
        <is>
          <t>NV_XC19</t>
        </is>
      </c>
      <c r="B18709" s="2" t="n">
        <v>45585</v>
      </c>
      <c r="C18709" t="n">
        <v>0.28109</v>
      </c>
      <c r="D18709">
        <f>IFERROR(C18709/VLOOKUP(A18709,'Naver_Groups'!$A$2:$E$52,5,FALSE)*100,0)</f>
        <v/>
      </c>
      <c r="E18709" t="inlineStr">
        <is>
          <t>UPDATED19 model</t>
        </is>
      </c>
    </row>
    <row r="18710">
      <c r="A18710" t="inlineStr">
        <is>
          <t>NV_XC19</t>
        </is>
      </c>
      <c r="B18710" s="2" t="n">
        <v>45586</v>
      </c>
      <c r="C18710" t="n">
        <v>0.42164</v>
      </c>
      <c r="D18710">
        <f>IFERROR(C18710/VLOOKUP(A18710,'Naver_Groups'!$A$2:$E$52,5,FALSE)*100,0)</f>
        <v/>
      </c>
      <c r="E18710" t="inlineStr">
        <is>
          <t>UPDATED19 model</t>
        </is>
      </c>
    </row>
    <row r="18711">
      <c r="A18711" t="inlineStr">
        <is>
          <t>NV_XC19</t>
        </is>
      </c>
      <c r="B18711" s="2" t="n">
        <v>45587</v>
      </c>
      <c r="C18711" t="n">
        <v>0.85734</v>
      </c>
      <c r="D18711">
        <f>IFERROR(C18711/VLOOKUP(A18711,'Naver_Groups'!$A$2:$E$52,5,FALSE)*100,0)</f>
        <v/>
      </c>
      <c r="E18711" t="inlineStr">
        <is>
          <t>UPDATED19 model</t>
        </is>
      </c>
    </row>
    <row r="18712">
      <c r="A18712" t="inlineStr">
        <is>
          <t>NV_XC19</t>
        </is>
      </c>
      <c r="B18712" s="2" t="n">
        <v>45588</v>
      </c>
      <c r="C18712" t="n">
        <v>0.33731</v>
      </c>
      <c r="D18712">
        <f>IFERROR(C18712/VLOOKUP(A18712,'Naver_Groups'!$A$2:$E$52,5,FALSE)*100,0)</f>
        <v/>
      </c>
      <c r="E18712" t="inlineStr">
        <is>
          <t>UPDATED19 model</t>
        </is>
      </c>
    </row>
    <row r="18713">
      <c r="A18713" t="inlineStr">
        <is>
          <t>NV_XC19</t>
        </is>
      </c>
      <c r="B18713" s="2" t="n">
        <v>45589</v>
      </c>
      <c r="C18713" t="n">
        <v>0.26704</v>
      </c>
      <c r="D18713">
        <f>IFERROR(C18713/VLOOKUP(A18713,'Naver_Groups'!$A$2:$E$52,5,FALSE)*100,0)</f>
        <v/>
      </c>
      <c r="E18713" t="inlineStr">
        <is>
          <t>UPDATED19 model</t>
        </is>
      </c>
    </row>
    <row r="18714">
      <c r="A18714" t="inlineStr">
        <is>
          <t>NV_XC19</t>
        </is>
      </c>
      <c r="B18714" s="2" t="n">
        <v>45590</v>
      </c>
      <c r="C18714" t="n">
        <v>0.6043500000000001</v>
      </c>
      <c r="D18714">
        <f>IFERROR(C18714/VLOOKUP(A18714,'Naver_Groups'!$A$2:$E$52,5,FALSE)*100,0)</f>
        <v/>
      </c>
      <c r="E18714" t="inlineStr">
        <is>
          <t>UPDATED19 model</t>
        </is>
      </c>
    </row>
    <row r="18715">
      <c r="A18715" t="inlineStr">
        <is>
          <t>NV_XC19</t>
        </is>
      </c>
      <c r="B18715" s="2" t="n">
        <v>45591</v>
      </c>
      <c r="C18715" t="n">
        <v>0.54813</v>
      </c>
      <c r="D18715">
        <f>IFERROR(C18715/VLOOKUP(A18715,'Naver_Groups'!$A$2:$E$52,5,FALSE)*100,0)</f>
        <v/>
      </c>
      <c r="E18715" t="inlineStr">
        <is>
          <t>UPDATED19 model</t>
        </is>
      </c>
    </row>
    <row r="18716">
      <c r="A18716" t="inlineStr">
        <is>
          <t>NV_XC19</t>
        </is>
      </c>
      <c r="B18716" s="2" t="n">
        <v>45592</v>
      </c>
      <c r="C18716" t="n">
        <v>0.52002</v>
      </c>
      <c r="D18716">
        <f>IFERROR(C18716/VLOOKUP(A18716,'Naver_Groups'!$A$2:$E$52,5,FALSE)*100,0)</f>
        <v/>
      </c>
      <c r="E18716" t="inlineStr">
        <is>
          <t>UPDATED19 model</t>
        </is>
      </c>
    </row>
    <row r="18717">
      <c r="A18717" t="inlineStr">
        <is>
          <t>NV_XC19</t>
        </is>
      </c>
      <c r="B18717" s="2" t="n">
        <v>45593</v>
      </c>
      <c r="C18717" t="n">
        <v>0.57624</v>
      </c>
      <c r="D18717">
        <f>IFERROR(C18717/VLOOKUP(A18717,'Naver_Groups'!$A$2:$E$52,5,FALSE)*100,0)</f>
        <v/>
      </c>
      <c r="E18717" t="inlineStr">
        <is>
          <t>UPDATED19 model</t>
        </is>
      </c>
    </row>
    <row r="18718">
      <c r="A18718" t="inlineStr">
        <is>
          <t>NV_XC19</t>
        </is>
      </c>
      <c r="B18718" s="2" t="n">
        <v>45594</v>
      </c>
      <c r="C18718" t="n">
        <v>0.26704</v>
      </c>
      <c r="D18718">
        <f>IFERROR(C18718/VLOOKUP(A18718,'Naver_Groups'!$A$2:$E$52,5,FALSE)*100,0)</f>
        <v/>
      </c>
      <c r="E18718" t="inlineStr">
        <is>
          <t>UPDATED19 model</t>
        </is>
      </c>
    </row>
    <row r="18719">
      <c r="A18719" t="inlineStr">
        <is>
          <t>NV_XC19</t>
        </is>
      </c>
      <c r="B18719" s="2" t="n">
        <v>45595</v>
      </c>
      <c r="C18719" t="n">
        <v>0.35137</v>
      </c>
      <c r="D18719">
        <f>IFERROR(C18719/VLOOKUP(A18719,'Naver_Groups'!$A$2:$E$52,5,FALSE)*100,0)</f>
        <v/>
      </c>
      <c r="E18719" t="inlineStr">
        <is>
          <t>UPDATED19 model</t>
        </is>
      </c>
    </row>
    <row r="18720">
      <c r="A18720" t="inlineStr">
        <is>
          <t>NV_XC19</t>
        </is>
      </c>
      <c r="B18720" s="2" t="n">
        <v>45596</v>
      </c>
      <c r="C18720" t="n">
        <v>0.66057</v>
      </c>
      <c r="D18720">
        <f>IFERROR(C18720/VLOOKUP(A18720,'Naver_Groups'!$A$2:$E$52,5,FALSE)*100,0)</f>
        <v/>
      </c>
      <c r="E18720" t="inlineStr">
        <is>
          <t>UPDATED19 model</t>
        </is>
      </c>
    </row>
    <row r="18721">
      <c r="A18721" t="inlineStr">
        <is>
          <t>NV_XC19</t>
        </is>
      </c>
      <c r="B18721" s="2" t="n">
        <v>45597</v>
      </c>
      <c r="C18721" t="n">
        <v>0.56219</v>
      </c>
      <c r="D18721">
        <f>IFERROR(C18721/VLOOKUP(A18721,'Naver_Groups'!$A$2:$E$52,5,FALSE)*100,0)</f>
        <v/>
      </c>
      <c r="E18721" t="inlineStr">
        <is>
          <t>UPDATED19 model</t>
        </is>
      </c>
    </row>
    <row r="18722">
      <c r="A18722" t="inlineStr">
        <is>
          <t>NV_XC19</t>
        </is>
      </c>
      <c r="B18722" s="2" t="n">
        <v>45598</v>
      </c>
      <c r="C18722" t="n">
        <v>0.61841</v>
      </c>
      <c r="D18722">
        <f>IFERROR(C18722/VLOOKUP(A18722,'Naver_Groups'!$A$2:$E$52,5,FALSE)*100,0)</f>
        <v/>
      </c>
      <c r="E18722" t="inlineStr">
        <is>
          <t>UPDATED19 model</t>
        </is>
      </c>
    </row>
    <row r="18723">
      <c r="A18723" t="inlineStr">
        <is>
          <t>NV_XC19</t>
        </is>
      </c>
      <c r="B18723" s="2" t="n">
        <v>45599</v>
      </c>
      <c r="C18723" t="n">
        <v>0.3092</v>
      </c>
      <c r="D18723">
        <f>IFERROR(C18723/VLOOKUP(A18723,'Naver_Groups'!$A$2:$E$52,5,FALSE)*100,0)</f>
        <v/>
      </c>
      <c r="E18723" t="inlineStr">
        <is>
          <t>UPDATED19 model</t>
        </is>
      </c>
    </row>
    <row r="18724">
      <c r="A18724" t="inlineStr">
        <is>
          <t>NV_XC19</t>
        </is>
      </c>
      <c r="B18724" s="2" t="n">
        <v>45600</v>
      </c>
      <c r="C18724" t="n">
        <v>0.54813</v>
      </c>
      <c r="D18724">
        <f>IFERROR(C18724/VLOOKUP(A18724,'Naver_Groups'!$A$2:$E$52,5,FALSE)*100,0)</f>
        <v/>
      </c>
      <c r="E18724" t="inlineStr">
        <is>
          <t>UPDATED19 model</t>
        </is>
      </c>
    </row>
    <row r="18725">
      <c r="A18725" t="inlineStr">
        <is>
          <t>NV_XC19</t>
        </is>
      </c>
      <c r="B18725" s="2" t="n">
        <v>45601</v>
      </c>
      <c r="C18725" t="n">
        <v>0.52002</v>
      </c>
      <c r="D18725">
        <f>IFERROR(C18725/VLOOKUP(A18725,'Naver_Groups'!$A$2:$E$52,5,FALSE)*100,0)</f>
        <v/>
      </c>
      <c r="E18725" t="inlineStr">
        <is>
          <t>UPDATED19 model</t>
        </is>
      </c>
    </row>
    <row r="18726">
      <c r="A18726" t="inlineStr">
        <is>
          <t>NV_XC19</t>
        </is>
      </c>
      <c r="B18726" s="2" t="n">
        <v>45602</v>
      </c>
      <c r="C18726" t="n">
        <v>0.28109</v>
      </c>
      <c r="D18726">
        <f>IFERROR(C18726/VLOOKUP(A18726,'Naver_Groups'!$A$2:$E$52,5,FALSE)*100,0)</f>
        <v/>
      </c>
      <c r="E18726" t="inlineStr">
        <is>
          <t>UPDATED19 model</t>
        </is>
      </c>
    </row>
    <row r="18727">
      <c r="A18727" t="inlineStr">
        <is>
          <t>NV_XC19</t>
        </is>
      </c>
      <c r="B18727" s="2" t="n">
        <v>45603</v>
      </c>
      <c r="C18727" t="n">
        <v>0.43569</v>
      </c>
      <c r="D18727">
        <f>IFERROR(C18727/VLOOKUP(A18727,'Naver_Groups'!$A$2:$E$52,5,FALSE)*100,0)</f>
        <v/>
      </c>
      <c r="E18727" t="inlineStr">
        <is>
          <t>UPDATED19 model</t>
        </is>
      </c>
    </row>
    <row r="18728">
      <c r="A18728" t="inlineStr">
        <is>
          <t>NV_XC19</t>
        </is>
      </c>
      <c r="B18728" s="2" t="n">
        <v>45604</v>
      </c>
      <c r="C18728" t="n">
        <v>0.42164</v>
      </c>
      <c r="D18728">
        <f>IFERROR(C18728/VLOOKUP(A18728,'Naver_Groups'!$A$2:$E$52,5,FALSE)*100,0)</f>
        <v/>
      </c>
      <c r="E18728" t="inlineStr">
        <is>
          <t>UPDATED19 model</t>
        </is>
      </c>
    </row>
    <row r="18729">
      <c r="A18729" t="inlineStr">
        <is>
          <t>NV_XC19</t>
        </is>
      </c>
      <c r="B18729" s="2" t="n">
        <v>45605</v>
      </c>
      <c r="C18729" t="n">
        <v>0.49191</v>
      </c>
      <c r="D18729">
        <f>IFERROR(C18729/VLOOKUP(A18729,'Naver_Groups'!$A$2:$E$52,5,FALSE)*100,0)</f>
        <v/>
      </c>
      <c r="E18729" t="inlineStr">
        <is>
          <t>UPDATED19 model</t>
        </is>
      </c>
    </row>
    <row r="18730">
      <c r="A18730" t="inlineStr">
        <is>
          <t>NV_XC19</t>
        </is>
      </c>
      <c r="B18730" s="2" t="n">
        <v>45606</v>
      </c>
      <c r="C18730" t="n">
        <v>0.44975</v>
      </c>
      <c r="D18730">
        <f>IFERROR(C18730/VLOOKUP(A18730,'Naver_Groups'!$A$2:$E$52,5,FALSE)*100,0)</f>
        <v/>
      </c>
      <c r="E18730" t="inlineStr">
        <is>
          <t>UPDATED19 model</t>
        </is>
      </c>
    </row>
    <row r="18731">
      <c r="A18731" t="inlineStr">
        <is>
          <t>NV_XC19</t>
        </is>
      </c>
      <c r="B18731" s="2" t="n">
        <v>45607</v>
      </c>
      <c r="C18731" t="n">
        <v>0.36542</v>
      </c>
      <c r="D18731">
        <f>IFERROR(C18731/VLOOKUP(A18731,'Naver_Groups'!$A$2:$E$52,5,FALSE)*100,0)</f>
        <v/>
      </c>
      <c r="E18731" t="inlineStr">
        <is>
          <t>UPDATED19 model</t>
        </is>
      </c>
    </row>
    <row r="18732">
      <c r="A18732" t="inlineStr">
        <is>
          <t>NV_XC19</t>
        </is>
      </c>
      <c r="B18732" s="2" t="n">
        <v>45608</v>
      </c>
      <c r="C18732" t="n">
        <v>0.36542</v>
      </c>
      <c r="D18732">
        <f>IFERROR(C18732/VLOOKUP(A18732,'Naver_Groups'!$A$2:$E$52,5,FALSE)*100,0)</f>
        <v/>
      </c>
      <c r="E18732" t="inlineStr">
        <is>
          <t>UPDATED19 model</t>
        </is>
      </c>
    </row>
    <row r="18733">
      <c r="A18733" t="inlineStr">
        <is>
          <t>NV_XC19</t>
        </is>
      </c>
      <c r="B18733" s="2" t="n">
        <v>45609</v>
      </c>
      <c r="C18733" t="n">
        <v>0.54813</v>
      </c>
      <c r="D18733">
        <f>IFERROR(C18733/VLOOKUP(A18733,'Naver_Groups'!$A$2:$E$52,5,FALSE)*100,0)</f>
        <v/>
      </c>
      <c r="E18733" t="inlineStr">
        <is>
          <t>UPDATED19 model</t>
        </is>
      </c>
    </row>
    <row r="18734">
      <c r="A18734" t="inlineStr">
        <is>
          <t>NV_XC19</t>
        </is>
      </c>
      <c r="B18734" s="2" t="n">
        <v>45610</v>
      </c>
      <c r="C18734" t="n">
        <v>0.52002</v>
      </c>
      <c r="D18734">
        <f>IFERROR(C18734/VLOOKUP(A18734,'Naver_Groups'!$A$2:$E$52,5,FALSE)*100,0)</f>
        <v/>
      </c>
      <c r="E18734" t="inlineStr">
        <is>
          <t>UPDATED19 model</t>
        </is>
      </c>
    </row>
    <row r="18735">
      <c r="A18735" t="inlineStr">
        <is>
          <t>NV_XC19</t>
        </is>
      </c>
      <c r="B18735" s="2" t="n">
        <v>45611</v>
      </c>
      <c r="C18735" t="n">
        <v>0.35137</v>
      </c>
      <c r="D18735">
        <f>IFERROR(C18735/VLOOKUP(A18735,'Naver_Groups'!$A$2:$E$52,5,FALSE)*100,0)</f>
        <v/>
      </c>
      <c r="E18735" t="inlineStr">
        <is>
          <t>UPDATED19 model</t>
        </is>
      </c>
    </row>
    <row r="18736">
      <c r="A18736" t="inlineStr">
        <is>
          <t>NV_XC19</t>
        </is>
      </c>
      <c r="B18736" s="2" t="n">
        <v>45612</v>
      </c>
      <c r="C18736" t="n">
        <v>0.61841</v>
      </c>
      <c r="D18736">
        <f>IFERROR(C18736/VLOOKUP(A18736,'Naver_Groups'!$A$2:$E$52,5,FALSE)*100,0)</f>
        <v/>
      </c>
      <c r="E18736" t="inlineStr">
        <is>
          <t>UPDATED19 model</t>
        </is>
      </c>
    </row>
    <row r="18737">
      <c r="A18737" t="inlineStr">
        <is>
          <t>NV_XC19</t>
        </is>
      </c>
      <c r="B18737" s="2" t="n">
        <v>45613</v>
      </c>
      <c r="C18737" t="n">
        <v>0.42164</v>
      </c>
      <c r="D18737">
        <f>IFERROR(C18737/VLOOKUP(A18737,'Naver_Groups'!$A$2:$E$52,5,FALSE)*100,0)</f>
        <v/>
      </c>
      <c r="E18737" t="inlineStr">
        <is>
          <t>UPDATED19 model</t>
        </is>
      </c>
    </row>
    <row r="18738">
      <c r="A18738" t="inlineStr">
        <is>
          <t>NV_XC19</t>
        </is>
      </c>
      <c r="B18738" s="2" t="n">
        <v>45614</v>
      </c>
      <c r="C18738" t="n">
        <v>0.36542</v>
      </c>
      <c r="D18738">
        <f>IFERROR(C18738/VLOOKUP(A18738,'Naver_Groups'!$A$2:$E$52,5,FALSE)*100,0)</f>
        <v/>
      </c>
      <c r="E18738" t="inlineStr">
        <is>
          <t>UPDATED19 model</t>
        </is>
      </c>
    </row>
    <row r="18739">
      <c r="A18739" t="inlineStr">
        <is>
          <t>NV_XC19</t>
        </is>
      </c>
      <c r="B18739" s="2" t="n">
        <v>45615</v>
      </c>
      <c r="C18739" t="n">
        <v>0.36542</v>
      </c>
      <c r="D18739">
        <f>IFERROR(C18739/VLOOKUP(A18739,'Naver_Groups'!$A$2:$E$52,5,FALSE)*100,0)</f>
        <v/>
      </c>
      <c r="E18739" t="inlineStr">
        <is>
          <t>UPDATED19 model</t>
        </is>
      </c>
    </row>
    <row r="18740">
      <c r="A18740" t="inlineStr">
        <is>
          <t>NV_XC19</t>
        </is>
      </c>
      <c r="B18740" s="2" t="n">
        <v>45616</v>
      </c>
      <c r="C18740" t="n">
        <v>0.35137</v>
      </c>
      <c r="D18740">
        <f>IFERROR(C18740/VLOOKUP(A18740,'Naver_Groups'!$A$2:$E$52,5,FALSE)*100,0)</f>
        <v/>
      </c>
      <c r="E18740" t="inlineStr">
        <is>
          <t>UPDATED19 model</t>
        </is>
      </c>
    </row>
    <row r="18741">
      <c r="A18741" t="inlineStr">
        <is>
          <t>NV_XC19</t>
        </is>
      </c>
      <c r="B18741" s="2" t="n">
        <v>45617</v>
      </c>
      <c r="C18741" t="n">
        <v>0.33731</v>
      </c>
      <c r="D18741">
        <f>IFERROR(C18741/VLOOKUP(A18741,'Naver_Groups'!$A$2:$E$52,5,FALSE)*100,0)</f>
        <v/>
      </c>
      <c r="E18741" t="inlineStr">
        <is>
          <t>UPDATED19 model</t>
        </is>
      </c>
    </row>
    <row r="18742">
      <c r="A18742" t="inlineStr">
        <is>
          <t>NV_XC19</t>
        </is>
      </c>
      <c r="B18742" s="2" t="n">
        <v>45618</v>
      </c>
      <c r="C18742" t="n">
        <v>0.4638</v>
      </c>
      <c r="D18742">
        <f>IFERROR(C18742/VLOOKUP(A18742,'Naver_Groups'!$A$2:$E$52,5,FALSE)*100,0)</f>
        <v/>
      </c>
      <c r="E18742" t="inlineStr">
        <is>
          <t>UPDATED19 model</t>
        </is>
      </c>
    </row>
    <row r="18743">
      <c r="A18743" t="inlineStr">
        <is>
          <t>NV_XC19</t>
        </is>
      </c>
      <c r="B18743" s="2" t="n">
        <v>45619</v>
      </c>
      <c r="C18743" t="n">
        <v>0.3092</v>
      </c>
      <c r="D18743">
        <f>IFERROR(C18743/VLOOKUP(A18743,'Naver_Groups'!$A$2:$E$52,5,FALSE)*100,0)</f>
        <v/>
      </c>
      <c r="E18743" t="inlineStr">
        <is>
          <t>UPDATED19 model</t>
        </is>
      </c>
    </row>
    <row r="18744">
      <c r="A18744" t="inlineStr">
        <is>
          <t>NV_XC19</t>
        </is>
      </c>
      <c r="B18744" s="2" t="n">
        <v>45620</v>
      </c>
      <c r="C18744" t="n">
        <v>0.61841</v>
      </c>
      <c r="D18744">
        <f>IFERROR(C18744/VLOOKUP(A18744,'Naver_Groups'!$A$2:$E$52,5,FALSE)*100,0)</f>
        <v/>
      </c>
      <c r="E18744" t="inlineStr">
        <is>
          <t>UPDATED19 model</t>
        </is>
      </c>
    </row>
    <row r="18745">
      <c r="A18745" t="inlineStr">
        <is>
          <t>NV_XC19</t>
        </is>
      </c>
      <c r="B18745" s="2" t="n">
        <v>45621</v>
      </c>
      <c r="C18745" t="n">
        <v>0.32326</v>
      </c>
      <c r="D18745">
        <f>IFERROR(C18745/VLOOKUP(A18745,'Naver_Groups'!$A$2:$E$52,5,FALSE)*100,0)</f>
        <v/>
      </c>
      <c r="E18745" t="inlineStr">
        <is>
          <t>UPDATED19 model</t>
        </is>
      </c>
    </row>
    <row r="18746">
      <c r="A18746" t="inlineStr">
        <is>
          <t>NV_XC19</t>
        </is>
      </c>
      <c r="B18746" s="2" t="n">
        <v>45622</v>
      </c>
      <c r="C18746" t="n">
        <v>0.50597</v>
      </c>
      <c r="D18746">
        <f>IFERROR(C18746/VLOOKUP(A18746,'Naver_Groups'!$A$2:$E$52,5,FALSE)*100,0)</f>
        <v/>
      </c>
      <c r="E18746" t="inlineStr">
        <is>
          <t>UPDATED19 model</t>
        </is>
      </c>
    </row>
    <row r="18747">
      <c r="A18747" t="inlineStr">
        <is>
          <t>NV_XC19</t>
        </is>
      </c>
      <c r="B18747" s="2" t="n">
        <v>45623</v>
      </c>
      <c r="C18747" t="n">
        <v>0.56219</v>
      </c>
      <c r="D18747">
        <f>IFERROR(C18747/VLOOKUP(A18747,'Naver_Groups'!$A$2:$E$52,5,FALSE)*100,0)</f>
        <v/>
      </c>
      <c r="E18747" t="inlineStr">
        <is>
          <t>UPDATED19 model</t>
        </is>
      </c>
    </row>
    <row r="18748">
      <c r="A18748" t="inlineStr">
        <is>
          <t>NV_XC19</t>
        </is>
      </c>
      <c r="B18748" s="2" t="n">
        <v>45624</v>
      </c>
      <c r="C18748" t="n">
        <v>0.33731</v>
      </c>
      <c r="D18748">
        <f>IFERROR(C18748/VLOOKUP(A18748,'Naver_Groups'!$A$2:$E$52,5,FALSE)*100,0)</f>
        <v/>
      </c>
      <c r="E18748" t="inlineStr">
        <is>
          <t>UPDATED19 model</t>
        </is>
      </c>
    </row>
    <row r="18749">
      <c r="A18749" t="inlineStr">
        <is>
          <t>NV_XC19</t>
        </is>
      </c>
      <c r="B18749" s="2" t="n">
        <v>45625</v>
      </c>
      <c r="C18749" t="n">
        <v>0.42164</v>
      </c>
      <c r="D18749">
        <f>IFERROR(C18749/VLOOKUP(A18749,'Naver_Groups'!$A$2:$E$52,5,FALSE)*100,0)</f>
        <v/>
      </c>
      <c r="E18749" t="inlineStr">
        <is>
          <t>UPDATED19 model</t>
        </is>
      </c>
    </row>
    <row r="18750">
      <c r="A18750" t="inlineStr">
        <is>
          <t>NV_XC19</t>
        </is>
      </c>
      <c r="B18750" s="2" t="n">
        <v>45626</v>
      </c>
      <c r="C18750" t="n">
        <v>0.36542</v>
      </c>
      <c r="D18750">
        <f>IFERROR(C18750/VLOOKUP(A18750,'Naver_Groups'!$A$2:$E$52,5,FALSE)*100,0)</f>
        <v/>
      </c>
      <c r="E18750" t="inlineStr">
        <is>
          <t>UPDATED19 model</t>
        </is>
      </c>
    </row>
    <row r="18751">
      <c r="A18751" t="inlineStr">
        <is>
          <t>NV_XC19</t>
        </is>
      </c>
      <c r="B18751" s="2" t="n">
        <v>45627</v>
      </c>
      <c r="C18751" t="n">
        <v>0.32326</v>
      </c>
      <c r="D18751">
        <f>IFERROR(C18751/VLOOKUP(A18751,'Naver_Groups'!$A$2:$E$52,5,FALSE)*100,0)</f>
        <v/>
      </c>
      <c r="E18751" t="inlineStr">
        <is>
          <t>UPDATED19 model</t>
        </is>
      </c>
    </row>
    <row r="18752">
      <c r="A18752" t="inlineStr">
        <is>
          <t>NV_XC19</t>
        </is>
      </c>
      <c r="B18752" s="2" t="n">
        <v>45628</v>
      </c>
      <c r="C18752" t="n">
        <v>0.39353</v>
      </c>
      <c r="D18752">
        <f>IFERROR(C18752/VLOOKUP(A18752,'Naver_Groups'!$A$2:$E$52,5,FALSE)*100,0)</f>
        <v/>
      </c>
      <c r="E18752" t="inlineStr">
        <is>
          <t>UPDATED19 model</t>
        </is>
      </c>
    </row>
    <row r="18753">
      <c r="A18753" t="inlineStr">
        <is>
          <t>NV_XC19</t>
        </is>
      </c>
      <c r="B18753" s="2" t="n">
        <v>45629</v>
      </c>
      <c r="C18753" t="n">
        <v>0.28109</v>
      </c>
      <c r="D18753">
        <f>IFERROR(C18753/VLOOKUP(A18753,'Naver_Groups'!$A$2:$E$52,5,FALSE)*100,0)</f>
        <v/>
      </c>
      <c r="E18753" t="inlineStr">
        <is>
          <t>UPDATED19 model</t>
        </is>
      </c>
    </row>
    <row r="18754">
      <c r="A18754" t="inlineStr">
        <is>
          <t>NV_XC19</t>
        </is>
      </c>
      <c r="B18754" s="2" t="n">
        <v>45630</v>
      </c>
      <c r="C18754" t="n">
        <v>0.43569</v>
      </c>
      <c r="D18754">
        <f>IFERROR(C18754/VLOOKUP(A18754,'Naver_Groups'!$A$2:$E$52,5,FALSE)*100,0)</f>
        <v/>
      </c>
      <c r="E18754" t="inlineStr">
        <is>
          <t>UPDATED19 model</t>
        </is>
      </c>
    </row>
    <row r="18755">
      <c r="A18755" t="inlineStr">
        <is>
          <t>NV_XC19</t>
        </is>
      </c>
      <c r="B18755" s="2" t="n">
        <v>45631</v>
      </c>
      <c r="C18755" t="n">
        <v>0.42164</v>
      </c>
      <c r="D18755">
        <f>IFERROR(C18755/VLOOKUP(A18755,'Naver_Groups'!$A$2:$E$52,5,FALSE)*100,0)</f>
        <v/>
      </c>
      <c r="E18755" t="inlineStr">
        <is>
          <t>UPDATED19 model</t>
        </is>
      </c>
    </row>
    <row r="18756">
      <c r="A18756" t="inlineStr">
        <is>
          <t>NV_XC19</t>
        </is>
      </c>
      <c r="B18756" s="2" t="n">
        <v>45632</v>
      </c>
      <c r="C18756" t="n">
        <v>0.53408</v>
      </c>
      <c r="D18756">
        <f>IFERROR(C18756/VLOOKUP(A18756,'Naver_Groups'!$A$2:$E$52,5,FALSE)*100,0)</f>
        <v/>
      </c>
      <c r="E18756" t="inlineStr">
        <is>
          <t>UPDATED19 model</t>
        </is>
      </c>
    </row>
    <row r="18757">
      <c r="A18757" t="inlineStr">
        <is>
          <t>NV_XC19</t>
        </is>
      </c>
      <c r="B18757" s="2" t="n">
        <v>45633</v>
      </c>
      <c r="C18757" t="n">
        <v>0.47786</v>
      </c>
      <c r="D18757">
        <f>IFERROR(C18757/VLOOKUP(A18757,'Naver_Groups'!$A$2:$E$52,5,FALSE)*100,0)</f>
        <v/>
      </c>
      <c r="E18757" t="inlineStr">
        <is>
          <t>UPDATED19 model</t>
        </is>
      </c>
    </row>
    <row r="18758">
      <c r="A18758" t="inlineStr">
        <is>
          <t>NV_XC19</t>
        </is>
      </c>
      <c r="B18758" s="2" t="n">
        <v>45634</v>
      </c>
      <c r="C18758" t="n">
        <v>0.53408</v>
      </c>
      <c r="D18758">
        <f>IFERROR(C18758/VLOOKUP(A18758,'Naver_Groups'!$A$2:$E$52,5,FALSE)*100,0)</f>
        <v/>
      </c>
      <c r="E18758" t="inlineStr">
        <is>
          <t>UPDATED19 model</t>
        </is>
      </c>
    </row>
    <row r="18759">
      <c r="A18759" t="inlineStr">
        <is>
          <t>NV_XC19</t>
        </is>
      </c>
      <c r="B18759" s="2" t="n">
        <v>45635</v>
      </c>
      <c r="C18759" t="n">
        <v>0.40758</v>
      </c>
      <c r="D18759">
        <f>IFERROR(C18759/VLOOKUP(A18759,'Naver_Groups'!$A$2:$E$52,5,FALSE)*100,0)</f>
        <v/>
      </c>
      <c r="E18759" t="inlineStr">
        <is>
          <t>UPDATED19 model</t>
        </is>
      </c>
    </row>
    <row r="18760">
      <c r="A18760" t="inlineStr">
        <is>
          <t>NV_XC19</t>
        </is>
      </c>
      <c r="B18760" s="2" t="n">
        <v>45636</v>
      </c>
      <c r="C18760" t="n">
        <v>0.4638</v>
      </c>
      <c r="D18760">
        <f>IFERROR(C18760/VLOOKUP(A18760,'Naver_Groups'!$A$2:$E$52,5,FALSE)*100,0)</f>
        <v/>
      </c>
      <c r="E18760" t="inlineStr">
        <is>
          <t>UPDATED19 model</t>
        </is>
      </c>
    </row>
    <row r="18761">
      <c r="A18761" t="inlineStr">
        <is>
          <t>NV_XC19</t>
        </is>
      </c>
      <c r="B18761" s="2" t="n">
        <v>45637</v>
      </c>
      <c r="C18761" t="n">
        <v>0.53408</v>
      </c>
      <c r="D18761">
        <f>IFERROR(C18761/VLOOKUP(A18761,'Naver_Groups'!$A$2:$E$52,5,FALSE)*100,0)</f>
        <v/>
      </c>
      <c r="E18761" t="inlineStr">
        <is>
          <t>UPDATED19 model</t>
        </is>
      </c>
    </row>
    <row r="18762">
      <c r="A18762" t="inlineStr">
        <is>
          <t>NV_XC19</t>
        </is>
      </c>
      <c r="B18762" s="2" t="n">
        <v>45638</v>
      </c>
      <c r="C18762" t="n">
        <v>0.40758</v>
      </c>
      <c r="D18762">
        <f>IFERROR(C18762/VLOOKUP(A18762,'Naver_Groups'!$A$2:$E$52,5,FALSE)*100,0)</f>
        <v/>
      </c>
      <c r="E18762" t="inlineStr">
        <is>
          <t>UPDATED19 model</t>
        </is>
      </c>
    </row>
    <row r="18763">
      <c r="A18763" t="inlineStr">
        <is>
          <t>NV_XC19</t>
        </is>
      </c>
      <c r="B18763" s="2" t="n">
        <v>45639</v>
      </c>
      <c r="C18763" t="n">
        <v>0.49191</v>
      </c>
      <c r="D18763">
        <f>IFERROR(C18763/VLOOKUP(A18763,'Naver_Groups'!$A$2:$E$52,5,FALSE)*100,0)</f>
        <v/>
      </c>
      <c r="E18763" t="inlineStr">
        <is>
          <t>UPDATED19 model</t>
        </is>
      </c>
    </row>
    <row r="18764">
      <c r="A18764" t="inlineStr">
        <is>
          <t>NV_XC19</t>
        </is>
      </c>
      <c r="B18764" s="2" t="n">
        <v>45640</v>
      </c>
      <c r="C18764" t="n">
        <v>0.4638</v>
      </c>
      <c r="D18764">
        <f>IFERROR(C18764/VLOOKUP(A18764,'Naver_Groups'!$A$2:$E$52,5,FALSE)*100,0)</f>
        <v/>
      </c>
      <c r="E18764" t="inlineStr">
        <is>
          <t>UPDATED19 model</t>
        </is>
      </c>
    </row>
    <row r="18765">
      <c r="A18765" t="inlineStr">
        <is>
          <t>NV_XC19</t>
        </is>
      </c>
      <c r="B18765" s="2" t="n">
        <v>45641</v>
      </c>
      <c r="C18765" t="n">
        <v>0.39353</v>
      </c>
      <c r="D18765">
        <f>IFERROR(C18765/VLOOKUP(A18765,'Naver_Groups'!$A$2:$E$52,5,FALSE)*100,0)</f>
        <v/>
      </c>
      <c r="E18765" t="inlineStr">
        <is>
          <t>UPDATED19 model</t>
        </is>
      </c>
    </row>
    <row r="18766">
      <c r="A18766" t="inlineStr">
        <is>
          <t>NV_XC19</t>
        </is>
      </c>
      <c r="B18766" s="2" t="n">
        <v>45642</v>
      </c>
      <c r="C18766" t="n">
        <v>0.36542</v>
      </c>
      <c r="D18766">
        <f>IFERROR(C18766/VLOOKUP(A18766,'Naver_Groups'!$A$2:$E$52,5,FALSE)*100,0)</f>
        <v/>
      </c>
      <c r="E18766" t="inlineStr">
        <is>
          <t>UPDATED19 model</t>
        </is>
      </c>
    </row>
    <row r="18767">
      <c r="A18767" t="inlineStr">
        <is>
          <t>NV_XC19</t>
        </is>
      </c>
      <c r="B18767" s="2" t="n">
        <v>45643</v>
      </c>
      <c r="C18767" t="n">
        <v>0.50597</v>
      </c>
      <c r="D18767">
        <f>IFERROR(C18767/VLOOKUP(A18767,'Naver_Groups'!$A$2:$E$52,5,FALSE)*100,0)</f>
        <v/>
      </c>
      <c r="E18767" t="inlineStr">
        <is>
          <t>UPDATED19 model</t>
        </is>
      </c>
    </row>
    <row r="18768">
      <c r="A18768" t="inlineStr">
        <is>
          <t>NV_XC19</t>
        </is>
      </c>
      <c r="B18768" s="2" t="n">
        <v>45644</v>
      </c>
      <c r="C18768" t="n">
        <v>0.44975</v>
      </c>
      <c r="D18768">
        <f>IFERROR(C18768/VLOOKUP(A18768,'Naver_Groups'!$A$2:$E$52,5,FALSE)*100,0)</f>
        <v/>
      </c>
      <c r="E18768" t="inlineStr">
        <is>
          <t>UPDATED19 model</t>
        </is>
      </c>
    </row>
    <row r="18769">
      <c r="A18769" t="inlineStr">
        <is>
          <t>NV_XC19</t>
        </is>
      </c>
      <c r="B18769" s="2" t="n">
        <v>45645</v>
      </c>
      <c r="C18769" t="n">
        <v>0.37947</v>
      </c>
      <c r="D18769">
        <f>IFERROR(C18769/VLOOKUP(A18769,'Naver_Groups'!$A$2:$E$52,5,FALSE)*100,0)</f>
        <v/>
      </c>
      <c r="E18769" t="inlineStr">
        <is>
          <t>UPDATED19 model</t>
        </is>
      </c>
    </row>
    <row r="18770">
      <c r="A18770" t="inlineStr">
        <is>
          <t>NV_XC19</t>
        </is>
      </c>
      <c r="B18770" s="2" t="n">
        <v>45646</v>
      </c>
      <c r="C18770" t="n">
        <v>0.3092</v>
      </c>
      <c r="D18770">
        <f>IFERROR(C18770/VLOOKUP(A18770,'Naver_Groups'!$A$2:$E$52,5,FALSE)*100,0)</f>
        <v/>
      </c>
      <c r="E18770" t="inlineStr">
        <is>
          <t>UPDATED19 model</t>
        </is>
      </c>
    </row>
    <row r="18771">
      <c r="A18771" t="inlineStr">
        <is>
          <t>NV_XC19</t>
        </is>
      </c>
      <c r="B18771" s="2" t="n">
        <v>45647</v>
      </c>
      <c r="C18771" t="n">
        <v>0.53408</v>
      </c>
      <c r="D18771">
        <f>IFERROR(C18771/VLOOKUP(A18771,'Naver_Groups'!$A$2:$E$52,5,FALSE)*100,0)</f>
        <v/>
      </c>
      <c r="E18771" t="inlineStr">
        <is>
          <t>UPDATED19 model</t>
        </is>
      </c>
    </row>
    <row r="18772">
      <c r="A18772" t="inlineStr">
        <is>
          <t>NV_XC19</t>
        </is>
      </c>
      <c r="B18772" s="2" t="n">
        <v>45648</v>
      </c>
      <c r="C18772" t="n">
        <v>0.43569</v>
      </c>
      <c r="D18772">
        <f>IFERROR(C18772/VLOOKUP(A18772,'Naver_Groups'!$A$2:$E$52,5,FALSE)*100,0)</f>
        <v/>
      </c>
      <c r="E18772" t="inlineStr">
        <is>
          <t>UPDATED19 model</t>
        </is>
      </c>
    </row>
    <row r="18773">
      <c r="A18773" t="inlineStr">
        <is>
          <t>NV_XC19</t>
        </is>
      </c>
      <c r="B18773" s="2" t="n">
        <v>45649</v>
      </c>
      <c r="C18773" t="n">
        <v>0.36542</v>
      </c>
      <c r="D18773">
        <f>IFERROR(C18773/VLOOKUP(A18773,'Naver_Groups'!$A$2:$E$52,5,FALSE)*100,0)</f>
        <v/>
      </c>
      <c r="E18773" t="inlineStr">
        <is>
          <t>UPDATED19 model</t>
        </is>
      </c>
    </row>
    <row r="18774">
      <c r="A18774" t="inlineStr">
        <is>
          <t>NV_XC19</t>
        </is>
      </c>
      <c r="B18774" s="2" t="n">
        <v>45650</v>
      </c>
      <c r="C18774" t="n">
        <v>0.6043500000000001</v>
      </c>
      <c r="D18774">
        <f>IFERROR(C18774/VLOOKUP(A18774,'Naver_Groups'!$A$2:$E$52,5,FALSE)*100,0)</f>
        <v/>
      </c>
      <c r="E18774" t="inlineStr">
        <is>
          <t>UPDATED19 model</t>
        </is>
      </c>
    </row>
    <row r="18775">
      <c r="A18775" t="inlineStr">
        <is>
          <t>NV_XC19</t>
        </is>
      </c>
      <c r="B18775" s="2" t="n">
        <v>45651</v>
      </c>
      <c r="C18775" t="n">
        <v>0.35137</v>
      </c>
      <c r="D18775">
        <f>IFERROR(C18775/VLOOKUP(A18775,'Naver_Groups'!$A$2:$E$52,5,FALSE)*100,0)</f>
        <v/>
      </c>
      <c r="E18775" t="inlineStr">
        <is>
          <t>UPDATED19 model</t>
        </is>
      </c>
    </row>
    <row r="18776">
      <c r="A18776" t="inlineStr">
        <is>
          <t>NV_XC19</t>
        </is>
      </c>
      <c r="B18776" s="2" t="n">
        <v>45652</v>
      </c>
      <c r="C18776" t="n">
        <v>0.36542</v>
      </c>
      <c r="D18776">
        <f>IFERROR(C18776/VLOOKUP(A18776,'Naver_Groups'!$A$2:$E$52,5,FALSE)*100,0)</f>
        <v/>
      </c>
      <c r="E18776" t="inlineStr">
        <is>
          <t>UPDATED19 model</t>
        </is>
      </c>
    </row>
    <row r="18777">
      <c r="A18777" t="inlineStr">
        <is>
          <t>NV_XC19</t>
        </is>
      </c>
      <c r="B18777" s="2" t="n">
        <v>45653</v>
      </c>
      <c r="C18777" t="n">
        <v>0.42164</v>
      </c>
      <c r="D18777">
        <f>IFERROR(C18777/VLOOKUP(A18777,'Naver_Groups'!$A$2:$E$52,5,FALSE)*100,0)</f>
        <v/>
      </c>
      <c r="E18777" t="inlineStr">
        <is>
          <t>UPDATED19 model</t>
        </is>
      </c>
    </row>
    <row r="18778">
      <c r="A18778" t="inlineStr">
        <is>
          <t>NV_XC19</t>
        </is>
      </c>
      <c r="B18778" s="2" t="n">
        <v>45654</v>
      </c>
      <c r="C18778" t="n">
        <v>0.61841</v>
      </c>
      <c r="D18778">
        <f>IFERROR(C18778/VLOOKUP(A18778,'Naver_Groups'!$A$2:$E$52,5,FALSE)*100,0)</f>
        <v/>
      </c>
      <c r="E18778" t="inlineStr">
        <is>
          <t>UPDATED19 model</t>
        </is>
      </c>
    </row>
    <row r="18779">
      <c r="A18779" t="inlineStr">
        <is>
          <t>NV_XC19</t>
        </is>
      </c>
      <c r="B18779" s="2" t="n">
        <v>45655</v>
      </c>
      <c r="C18779" t="n">
        <v>0.42164</v>
      </c>
      <c r="D18779">
        <f>IFERROR(C18779/VLOOKUP(A18779,'Naver_Groups'!$A$2:$E$52,5,FALSE)*100,0)</f>
        <v/>
      </c>
      <c r="E18779" t="inlineStr">
        <is>
          <t>UPDATED19 model</t>
        </is>
      </c>
    </row>
    <row r="18780">
      <c r="A18780" t="inlineStr">
        <is>
          <t>NV_XC19</t>
        </is>
      </c>
      <c r="B18780" s="2" t="n">
        <v>45656</v>
      </c>
      <c r="C18780" t="n">
        <v>0.39353</v>
      </c>
      <c r="D18780">
        <f>IFERROR(C18780/VLOOKUP(A18780,'Naver_Groups'!$A$2:$E$52,5,FALSE)*100,0)</f>
        <v/>
      </c>
      <c r="E18780" t="inlineStr">
        <is>
          <t>UPDATED19 model</t>
        </is>
      </c>
    </row>
    <row r="18781">
      <c r="A18781" t="inlineStr">
        <is>
          <t>NV_XC19</t>
        </is>
      </c>
      <c r="B18781" s="2" t="n">
        <v>45657</v>
      </c>
      <c r="C18781" t="n">
        <v>0.67463</v>
      </c>
      <c r="D18781">
        <f>IFERROR(C18781/VLOOKUP(A18781,'Naver_Groups'!$A$2:$E$52,5,FALSE)*100,0)</f>
        <v/>
      </c>
      <c r="E18781" t="inlineStr">
        <is>
          <t>UPDATED19 model</t>
        </is>
      </c>
    </row>
    <row r="18782">
      <c r="A18782" t="inlineStr">
        <is>
          <t>NV_XC19</t>
        </is>
      </c>
      <c r="B18782" s="2" t="n">
        <v>45658</v>
      </c>
      <c r="C18782" t="n">
        <v>0.40758</v>
      </c>
      <c r="D18782">
        <f>IFERROR(C18782/VLOOKUP(A18782,'Naver_Groups'!$A$2:$E$52,5,FALSE)*100,0)</f>
        <v/>
      </c>
      <c r="E18782" t="inlineStr">
        <is>
          <t>UPDATED19 model</t>
        </is>
      </c>
    </row>
    <row r="18783">
      <c r="A18783" t="inlineStr">
        <is>
          <t>NV_XC19</t>
        </is>
      </c>
      <c r="B18783" s="2" t="n">
        <v>45659</v>
      </c>
      <c r="C18783" t="n">
        <v>0.5903</v>
      </c>
      <c r="D18783">
        <f>IFERROR(C18783/VLOOKUP(A18783,'Naver_Groups'!$A$2:$E$52,5,FALSE)*100,0)</f>
        <v/>
      </c>
      <c r="E18783" t="inlineStr">
        <is>
          <t>UPDATED19 model</t>
        </is>
      </c>
    </row>
    <row r="18784">
      <c r="A18784" t="inlineStr">
        <is>
          <t>NV_XC19</t>
        </is>
      </c>
      <c r="B18784" s="2" t="n">
        <v>45660</v>
      </c>
      <c r="C18784" t="n">
        <v>0.53408</v>
      </c>
      <c r="D18784">
        <f>IFERROR(C18784/VLOOKUP(A18784,'Naver_Groups'!$A$2:$E$52,5,FALSE)*100,0)</f>
        <v/>
      </c>
      <c r="E18784" t="inlineStr">
        <is>
          <t>UPDATED19 model</t>
        </is>
      </c>
    </row>
    <row r="18785">
      <c r="A18785" t="inlineStr">
        <is>
          <t>NV_XC19</t>
        </is>
      </c>
      <c r="B18785" s="2" t="n">
        <v>45661</v>
      </c>
      <c r="C18785" t="n">
        <v>0.44975</v>
      </c>
      <c r="D18785">
        <f>IFERROR(C18785/VLOOKUP(A18785,'Naver_Groups'!$A$2:$E$52,5,FALSE)*100,0)</f>
        <v/>
      </c>
      <c r="E18785" t="inlineStr">
        <is>
          <t>UPDATED19 model</t>
        </is>
      </c>
    </row>
    <row r="18786">
      <c r="A18786" t="inlineStr">
        <is>
          <t>NV_XC19</t>
        </is>
      </c>
      <c r="B18786" s="2" t="n">
        <v>45662</v>
      </c>
      <c r="C18786" t="n">
        <v>0.44975</v>
      </c>
      <c r="D18786">
        <f>IFERROR(C18786/VLOOKUP(A18786,'Naver_Groups'!$A$2:$E$52,5,FALSE)*100,0)</f>
        <v/>
      </c>
      <c r="E18786" t="inlineStr">
        <is>
          <t>UPDATED19 model</t>
        </is>
      </c>
    </row>
    <row r="18787">
      <c r="A18787" t="inlineStr">
        <is>
          <t>NV_XC19</t>
        </is>
      </c>
      <c r="B18787" s="2" t="n">
        <v>45663</v>
      </c>
      <c r="C18787" t="n">
        <v>0.26704</v>
      </c>
      <c r="D18787">
        <f>IFERROR(C18787/VLOOKUP(A18787,'Naver_Groups'!$A$2:$E$52,5,FALSE)*100,0)</f>
        <v/>
      </c>
      <c r="E18787" t="inlineStr">
        <is>
          <t>UPDATED19 model</t>
        </is>
      </c>
    </row>
    <row r="18788">
      <c r="A18788" t="inlineStr">
        <is>
          <t>NV_XC19</t>
        </is>
      </c>
      <c r="B18788" s="2" t="n">
        <v>45664</v>
      </c>
      <c r="C18788" t="n">
        <v>0.6043500000000001</v>
      </c>
      <c r="D18788">
        <f>IFERROR(C18788/VLOOKUP(A18788,'Naver_Groups'!$A$2:$E$52,5,FALSE)*100,0)</f>
        <v/>
      </c>
      <c r="E18788" t="inlineStr">
        <is>
          <t>UPDATED19 model</t>
        </is>
      </c>
    </row>
    <row r="18789">
      <c r="A18789" t="inlineStr">
        <is>
          <t>NV_XC19</t>
        </is>
      </c>
      <c r="B18789" s="2" t="n">
        <v>45665</v>
      </c>
      <c r="C18789" t="n">
        <v>0.3092</v>
      </c>
      <c r="D18789">
        <f>IFERROR(C18789/VLOOKUP(A18789,'Naver_Groups'!$A$2:$E$52,5,FALSE)*100,0)</f>
        <v/>
      </c>
      <c r="E18789" t="inlineStr">
        <is>
          <t>UPDATED19 model</t>
        </is>
      </c>
    </row>
    <row r="18790">
      <c r="A18790" t="inlineStr">
        <is>
          <t>NV_XC19</t>
        </is>
      </c>
      <c r="B18790" s="2" t="n">
        <v>45666</v>
      </c>
      <c r="C18790" t="n">
        <v>0.53408</v>
      </c>
      <c r="D18790">
        <f>IFERROR(C18790/VLOOKUP(A18790,'Naver_Groups'!$A$2:$E$52,5,FALSE)*100,0)</f>
        <v/>
      </c>
      <c r="E18790" t="inlineStr">
        <is>
          <t>UPDATED19 model</t>
        </is>
      </c>
    </row>
    <row r="18791">
      <c r="A18791" t="inlineStr">
        <is>
          <t>NV_XC19</t>
        </is>
      </c>
      <c r="B18791" s="2" t="n">
        <v>45667</v>
      </c>
      <c r="C18791" t="n">
        <v>0.44975</v>
      </c>
      <c r="D18791">
        <f>IFERROR(C18791/VLOOKUP(A18791,'Naver_Groups'!$A$2:$E$52,5,FALSE)*100,0)</f>
        <v/>
      </c>
      <c r="E18791" t="inlineStr">
        <is>
          <t>UPDATED19 model</t>
        </is>
      </c>
    </row>
    <row r="18792">
      <c r="A18792" t="inlineStr">
        <is>
          <t>NV_XC19</t>
        </is>
      </c>
      <c r="B18792" s="2" t="n">
        <v>45668</v>
      </c>
      <c r="C18792" t="n">
        <v>0.5903</v>
      </c>
      <c r="D18792">
        <f>IFERROR(C18792/VLOOKUP(A18792,'Naver_Groups'!$A$2:$E$52,5,FALSE)*100,0)</f>
        <v/>
      </c>
      <c r="E18792" t="inlineStr">
        <is>
          <t>UPDATED19 model</t>
        </is>
      </c>
    </row>
    <row r="18793">
      <c r="A18793" t="inlineStr">
        <is>
          <t>NV_XC19</t>
        </is>
      </c>
      <c r="B18793" s="2" t="n">
        <v>45669</v>
      </c>
      <c r="C18793" t="n">
        <v>0.52002</v>
      </c>
      <c r="D18793">
        <f>IFERROR(C18793/VLOOKUP(A18793,'Naver_Groups'!$A$2:$E$52,5,FALSE)*100,0)</f>
        <v/>
      </c>
      <c r="E18793" t="inlineStr">
        <is>
          <t>UPDATED19 model</t>
        </is>
      </c>
    </row>
    <row r="18794">
      <c r="A18794" t="inlineStr">
        <is>
          <t>NV_XC19</t>
        </is>
      </c>
      <c r="B18794" s="2" t="n">
        <v>45670</v>
      </c>
      <c r="C18794" t="n">
        <v>0.22487</v>
      </c>
      <c r="D18794">
        <f>IFERROR(C18794/VLOOKUP(A18794,'Naver_Groups'!$A$2:$E$52,5,FALSE)*100,0)</f>
        <v/>
      </c>
      <c r="E18794" t="inlineStr">
        <is>
          <t>UPDATED19 model</t>
        </is>
      </c>
    </row>
    <row r="18795">
      <c r="A18795" t="inlineStr">
        <is>
          <t>NV_XC19</t>
        </is>
      </c>
      <c r="B18795" s="2" t="n">
        <v>45671</v>
      </c>
      <c r="C18795" t="n">
        <v>0.40758</v>
      </c>
      <c r="D18795">
        <f>IFERROR(C18795/VLOOKUP(A18795,'Naver_Groups'!$A$2:$E$52,5,FALSE)*100,0)</f>
        <v/>
      </c>
      <c r="E18795" t="inlineStr">
        <is>
          <t>UPDATED19 model</t>
        </is>
      </c>
    </row>
    <row r="18796">
      <c r="A18796" t="inlineStr">
        <is>
          <t>NV_XC19</t>
        </is>
      </c>
      <c r="B18796" s="2" t="n">
        <v>45672</v>
      </c>
      <c r="C18796" t="n">
        <v>0.43569</v>
      </c>
      <c r="D18796">
        <f>IFERROR(C18796/VLOOKUP(A18796,'Naver_Groups'!$A$2:$E$52,5,FALSE)*100,0)</f>
        <v/>
      </c>
      <c r="E18796" t="inlineStr">
        <is>
          <t>UPDATED19 model</t>
        </is>
      </c>
    </row>
    <row r="18797">
      <c r="A18797" t="inlineStr">
        <is>
          <t>NV_XC19</t>
        </is>
      </c>
      <c r="B18797" s="2" t="n">
        <v>45673</v>
      </c>
      <c r="C18797" t="n">
        <v>0.23893</v>
      </c>
      <c r="D18797">
        <f>IFERROR(C18797/VLOOKUP(A18797,'Naver_Groups'!$A$2:$E$52,5,FALSE)*100,0)</f>
        <v/>
      </c>
      <c r="E18797" t="inlineStr">
        <is>
          <t>UPDATED19 model</t>
        </is>
      </c>
    </row>
    <row r="18798">
      <c r="A18798" t="inlineStr">
        <is>
          <t>NV_XC19</t>
        </is>
      </c>
      <c r="B18798" s="2" t="n">
        <v>45674</v>
      </c>
      <c r="C18798" t="n">
        <v>0.39353</v>
      </c>
      <c r="D18798">
        <f>IFERROR(C18798/VLOOKUP(A18798,'Naver_Groups'!$A$2:$E$52,5,FALSE)*100,0)</f>
        <v/>
      </c>
      <c r="E18798" t="inlineStr">
        <is>
          <t>UPDATED19 model</t>
        </is>
      </c>
    </row>
    <row r="18799">
      <c r="A18799" t="inlineStr">
        <is>
          <t>NV_XC19</t>
        </is>
      </c>
      <c r="B18799" s="2" t="n">
        <v>45675</v>
      </c>
      <c r="C18799" t="n">
        <v>0.43569</v>
      </c>
      <c r="D18799">
        <f>IFERROR(C18799/VLOOKUP(A18799,'Naver_Groups'!$A$2:$E$52,5,FALSE)*100,0)</f>
        <v/>
      </c>
      <c r="E18799" t="inlineStr">
        <is>
          <t>UPDATED19 model</t>
        </is>
      </c>
    </row>
    <row r="18800">
      <c r="A18800" t="inlineStr">
        <is>
          <t>NV_XC19</t>
        </is>
      </c>
      <c r="B18800" s="2" t="n">
        <v>45676</v>
      </c>
      <c r="C18800" t="n">
        <v>0.43569</v>
      </c>
      <c r="D18800">
        <f>IFERROR(C18800/VLOOKUP(A18800,'Naver_Groups'!$A$2:$E$52,5,FALSE)*100,0)</f>
        <v/>
      </c>
      <c r="E18800" t="inlineStr">
        <is>
          <t>UPDATED19 model</t>
        </is>
      </c>
    </row>
    <row r="18801">
      <c r="A18801" t="inlineStr">
        <is>
          <t>NV_XC19</t>
        </is>
      </c>
      <c r="B18801" s="2" t="n">
        <v>45677</v>
      </c>
      <c r="C18801" t="n">
        <v>0.35137</v>
      </c>
      <c r="D18801">
        <f>IFERROR(C18801/VLOOKUP(A18801,'Naver_Groups'!$A$2:$E$52,5,FALSE)*100,0)</f>
        <v/>
      </c>
      <c r="E18801" t="inlineStr">
        <is>
          <t>UPDATED19 model</t>
        </is>
      </c>
    </row>
    <row r="18802">
      <c r="A18802" t="inlineStr">
        <is>
          <t>NV_XC19</t>
        </is>
      </c>
      <c r="B18802" s="2" t="n">
        <v>45678</v>
      </c>
      <c r="C18802" t="n">
        <v>0.37947</v>
      </c>
      <c r="D18802">
        <f>IFERROR(C18802/VLOOKUP(A18802,'Naver_Groups'!$A$2:$E$52,5,FALSE)*100,0)</f>
        <v/>
      </c>
      <c r="E18802" t="inlineStr">
        <is>
          <t>UPDATED19 model</t>
        </is>
      </c>
    </row>
    <row r="18803">
      <c r="A18803" t="inlineStr">
        <is>
          <t>NV_XC19</t>
        </is>
      </c>
      <c r="B18803" s="2" t="n">
        <v>45679</v>
      </c>
      <c r="C18803" t="n">
        <v>0.3092</v>
      </c>
      <c r="D18803">
        <f>IFERROR(C18803/VLOOKUP(A18803,'Naver_Groups'!$A$2:$E$52,5,FALSE)*100,0)</f>
        <v/>
      </c>
      <c r="E18803" t="inlineStr">
        <is>
          <t>UPDATED19 model</t>
        </is>
      </c>
    </row>
    <row r="18804">
      <c r="A18804" t="inlineStr">
        <is>
          <t>NV_XC19</t>
        </is>
      </c>
      <c r="B18804" s="2" t="n">
        <v>45680</v>
      </c>
      <c r="C18804" t="n">
        <v>0.36542</v>
      </c>
      <c r="D18804">
        <f>IFERROR(C18804/VLOOKUP(A18804,'Naver_Groups'!$A$2:$E$52,5,FALSE)*100,0)</f>
        <v/>
      </c>
      <c r="E18804" t="inlineStr">
        <is>
          <t>UPDATED19 model</t>
        </is>
      </c>
    </row>
    <row r="18805">
      <c r="A18805" t="inlineStr">
        <is>
          <t>NV_XC19</t>
        </is>
      </c>
      <c r="B18805" s="2" t="n">
        <v>45681</v>
      </c>
      <c r="C18805" t="n">
        <v>0.44975</v>
      </c>
      <c r="D18805">
        <f>IFERROR(C18805/VLOOKUP(A18805,'Naver_Groups'!$A$2:$E$52,5,FALSE)*100,0)</f>
        <v/>
      </c>
      <c r="E18805" t="inlineStr">
        <is>
          <t>UPDATED19 model</t>
        </is>
      </c>
    </row>
    <row r="18806">
      <c r="A18806" t="inlineStr">
        <is>
          <t>NV_XC19</t>
        </is>
      </c>
      <c r="B18806" s="2" t="n">
        <v>45682</v>
      </c>
      <c r="C18806" t="n">
        <v>0.52002</v>
      </c>
      <c r="D18806">
        <f>IFERROR(C18806/VLOOKUP(A18806,'Naver_Groups'!$A$2:$E$52,5,FALSE)*100,0)</f>
        <v/>
      </c>
      <c r="E18806" t="inlineStr">
        <is>
          <t>UPDATED19 model</t>
        </is>
      </c>
    </row>
    <row r="18807">
      <c r="A18807" t="inlineStr">
        <is>
          <t>NV_XC19</t>
        </is>
      </c>
      <c r="B18807" s="2" t="n">
        <v>45683</v>
      </c>
      <c r="C18807" t="n">
        <v>0.49191</v>
      </c>
      <c r="D18807">
        <f>IFERROR(C18807/VLOOKUP(A18807,'Naver_Groups'!$A$2:$E$52,5,FALSE)*100,0)</f>
        <v/>
      </c>
      <c r="E18807" t="inlineStr">
        <is>
          <t>UPDATED19 model</t>
        </is>
      </c>
    </row>
    <row r="18808">
      <c r="A18808" t="inlineStr">
        <is>
          <t>NV_XC19</t>
        </is>
      </c>
      <c r="B18808" s="2" t="n">
        <v>45684</v>
      </c>
      <c r="C18808" t="n">
        <v>0.33731</v>
      </c>
      <c r="D18808">
        <f>IFERROR(C18808/VLOOKUP(A18808,'Naver_Groups'!$A$2:$E$52,5,FALSE)*100,0)</f>
        <v/>
      </c>
      <c r="E18808" t="inlineStr">
        <is>
          <t>UPDATED19 model</t>
        </is>
      </c>
    </row>
    <row r="18809">
      <c r="A18809" t="inlineStr">
        <is>
          <t>NV_XC19</t>
        </is>
      </c>
      <c r="B18809" s="2" t="n">
        <v>45685</v>
      </c>
      <c r="C18809" t="n">
        <v>0.26704</v>
      </c>
      <c r="D18809">
        <f>IFERROR(C18809/VLOOKUP(A18809,'Naver_Groups'!$A$2:$E$52,5,FALSE)*100,0)</f>
        <v/>
      </c>
      <c r="E18809" t="inlineStr">
        <is>
          <t>UPDATED19 model</t>
        </is>
      </c>
    </row>
    <row r="18810">
      <c r="A18810" t="inlineStr">
        <is>
          <t>NV_XC19</t>
        </is>
      </c>
      <c r="B18810" s="2" t="n">
        <v>45686</v>
      </c>
      <c r="C18810" t="n">
        <v>0.33731</v>
      </c>
      <c r="D18810">
        <f>IFERROR(C18810/VLOOKUP(A18810,'Naver_Groups'!$A$2:$E$52,5,FALSE)*100,0)</f>
        <v/>
      </c>
      <c r="E18810" t="inlineStr">
        <is>
          <t>UPDATED19 model</t>
        </is>
      </c>
    </row>
    <row r="18811">
      <c r="A18811" t="inlineStr">
        <is>
          <t>NV_XC19</t>
        </is>
      </c>
      <c r="B18811" s="2" t="n">
        <v>45687</v>
      </c>
      <c r="C18811" t="n">
        <v>0.33731</v>
      </c>
      <c r="D18811">
        <f>IFERROR(C18811/VLOOKUP(A18811,'Naver_Groups'!$A$2:$E$52,5,FALSE)*100,0)</f>
        <v/>
      </c>
      <c r="E18811" t="inlineStr">
        <is>
          <t>UPDATED19 model</t>
        </is>
      </c>
    </row>
    <row r="18812">
      <c r="A18812" t="inlineStr">
        <is>
          <t>NV_XC19</t>
        </is>
      </c>
      <c r="B18812" s="2" t="n">
        <v>45688</v>
      </c>
      <c r="C18812" t="n">
        <v>0.40758</v>
      </c>
      <c r="D18812">
        <f>IFERROR(C18812/VLOOKUP(A18812,'Naver_Groups'!$A$2:$E$52,5,FALSE)*100,0)</f>
        <v/>
      </c>
      <c r="E18812" t="inlineStr">
        <is>
          <t>UPDATED19 model</t>
        </is>
      </c>
    </row>
    <row r="18813">
      <c r="A18813" t="inlineStr">
        <is>
          <t>NV_XC19</t>
        </is>
      </c>
      <c r="B18813" s="2" t="n">
        <v>45689</v>
      </c>
      <c r="C18813" t="n">
        <v>0.54813</v>
      </c>
      <c r="D18813">
        <f>IFERROR(C18813/VLOOKUP(A18813,'Naver_Groups'!$A$2:$E$52,5,FALSE)*100,0)</f>
        <v/>
      </c>
      <c r="E18813" t="inlineStr">
        <is>
          <t>UPDATED19 model</t>
        </is>
      </c>
    </row>
    <row r="18814">
      <c r="A18814" t="inlineStr">
        <is>
          <t>NV_XC19</t>
        </is>
      </c>
      <c r="B18814" s="2" t="n">
        <v>45690</v>
      </c>
      <c r="C18814" t="n">
        <v>0.40758</v>
      </c>
      <c r="D18814">
        <f>IFERROR(C18814/VLOOKUP(A18814,'Naver_Groups'!$A$2:$E$52,5,FALSE)*100,0)</f>
        <v/>
      </c>
      <c r="E18814" t="inlineStr">
        <is>
          <t>UPDATED19 model</t>
        </is>
      </c>
    </row>
    <row r="18815">
      <c r="A18815" t="inlineStr">
        <is>
          <t>NV_XC19</t>
        </is>
      </c>
      <c r="B18815" s="2" t="n">
        <v>45691</v>
      </c>
      <c r="C18815" t="n">
        <v>0.61841</v>
      </c>
      <c r="D18815">
        <f>IFERROR(C18815/VLOOKUP(A18815,'Naver_Groups'!$A$2:$E$52,5,FALSE)*100,0)</f>
        <v/>
      </c>
      <c r="E18815" t="inlineStr">
        <is>
          <t>UPDATED19 model</t>
        </is>
      </c>
    </row>
    <row r="18816">
      <c r="A18816" t="inlineStr">
        <is>
          <t>NV_XC19</t>
        </is>
      </c>
      <c r="B18816" s="2" t="n">
        <v>45692</v>
      </c>
      <c r="C18816" t="n">
        <v>0.3092</v>
      </c>
      <c r="D18816">
        <f>IFERROR(C18816/VLOOKUP(A18816,'Naver_Groups'!$A$2:$E$52,5,FALSE)*100,0)</f>
        <v/>
      </c>
      <c r="E18816" t="inlineStr">
        <is>
          <t>UPDATED19 model</t>
        </is>
      </c>
    </row>
    <row r="18817">
      <c r="A18817" t="inlineStr">
        <is>
          <t>NV_XC19</t>
        </is>
      </c>
      <c r="B18817" s="2" t="n">
        <v>45693</v>
      </c>
      <c r="C18817" t="n">
        <v>0.26704</v>
      </c>
      <c r="D18817">
        <f>IFERROR(C18817/VLOOKUP(A18817,'Naver_Groups'!$A$2:$E$52,5,FALSE)*100,0)</f>
        <v/>
      </c>
      <c r="E18817" t="inlineStr">
        <is>
          <t>UPDATED19 model</t>
        </is>
      </c>
    </row>
    <row r="18818">
      <c r="A18818" t="inlineStr">
        <is>
          <t>NV_XC19</t>
        </is>
      </c>
      <c r="B18818" s="2" t="n">
        <v>45694</v>
      </c>
      <c r="C18818" t="n">
        <v>0.5903</v>
      </c>
      <c r="D18818">
        <f>IFERROR(C18818/VLOOKUP(A18818,'Naver_Groups'!$A$2:$E$52,5,FALSE)*100,0)</f>
        <v/>
      </c>
      <c r="E18818" t="inlineStr">
        <is>
          <t>UPDATED19 model</t>
        </is>
      </c>
    </row>
    <row r="18819">
      <c r="A18819" t="inlineStr">
        <is>
          <t>NV_XC19</t>
        </is>
      </c>
      <c r="B18819" s="2" t="n">
        <v>45695</v>
      </c>
      <c r="C18819" t="n">
        <v>0.63246</v>
      </c>
      <c r="D18819">
        <f>IFERROR(C18819/VLOOKUP(A18819,'Naver_Groups'!$A$2:$E$52,5,FALSE)*100,0)</f>
        <v/>
      </c>
      <c r="E18819" t="inlineStr">
        <is>
          <t>UPDATED19 model</t>
        </is>
      </c>
    </row>
    <row r="18820">
      <c r="A18820" t="inlineStr">
        <is>
          <t>NV_XC19</t>
        </is>
      </c>
      <c r="B18820" s="2" t="n">
        <v>45696</v>
      </c>
      <c r="C18820" t="n">
        <v>0.36542</v>
      </c>
      <c r="D18820">
        <f>IFERROR(C18820/VLOOKUP(A18820,'Naver_Groups'!$A$2:$E$52,5,FALSE)*100,0)</f>
        <v/>
      </c>
      <c r="E18820" t="inlineStr">
        <is>
          <t>UPDATED19 model</t>
        </is>
      </c>
    </row>
    <row r="18821">
      <c r="A18821" t="inlineStr">
        <is>
          <t>NV_XC19</t>
        </is>
      </c>
      <c r="B18821" s="2" t="n">
        <v>45697</v>
      </c>
      <c r="C18821" t="n">
        <v>0.35137</v>
      </c>
      <c r="D18821">
        <f>IFERROR(C18821/VLOOKUP(A18821,'Naver_Groups'!$A$2:$E$52,5,FALSE)*100,0)</f>
        <v/>
      </c>
      <c r="E18821" t="inlineStr">
        <is>
          <t>UPDATED19 model</t>
        </is>
      </c>
    </row>
    <row r="18822">
      <c r="A18822" t="inlineStr">
        <is>
          <t>NV_XC19</t>
        </is>
      </c>
      <c r="B18822" s="2" t="n">
        <v>45698</v>
      </c>
      <c r="C18822" t="n">
        <v>0.39353</v>
      </c>
      <c r="D18822">
        <f>IFERROR(C18822/VLOOKUP(A18822,'Naver_Groups'!$A$2:$E$52,5,FALSE)*100,0)</f>
        <v/>
      </c>
      <c r="E18822" t="inlineStr">
        <is>
          <t>UPDATED19 model</t>
        </is>
      </c>
    </row>
    <row r="18823">
      <c r="A18823" t="inlineStr">
        <is>
          <t>NV_XC19</t>
        </is>
      </c>
      <c r="B18823" s="2" t="n">
        <v>45699</v>
      </c>
      <c r="C18823" t="n">
        <v>0.43569</v>
      </c>
      <c r="D18823">
        <f>IFERROR(C18823/VLOOKUP(A18823,'Naver_Groups'!$A$2:$E$52,5,FALSE)*100,0)</f>
        <v/>
      </c>
      <c r="E18823" t="inlineStr">
        <is>
          <t>UPDATED19 model</t>
        </is>
      </c>
    </row>
    <row r="18824">
      <c r="A18824" t="inlineStr">
        <is>
          <t>NV_XC19</t>
        </is>
      </c>
      <c r="B18824" s="2" t="n">
        <v>45700</v>
      </c>
      <c r="C18824" t="n">
        <v>0.49191</v>
      </c>
      <c r="D18824">
        <f>IFERROR(C18824/VLOOKUP(A18824,'Naver_Groups'!$A$2:$E$52,5,FALSE)*100,0)</f>
        <v/>
      </c>
      <c r="E18824" t="inlineStr">
        <is>
          <t>UPDATED19 model</t>
        </is>
      </c>
    </row>
    <row r="18825">
      <c r="A18825" t="inlineStr">
        <is>
          <t>NV_XC19</t>
        </is>
      </c>
      <c r="B18825" s="2" t="n">
        <v>45701</v>
      </c>
      <c r="C18825" t="n">
        <v>0.47786</v>
      </c>
      <c r="D18825">
        <f>IFERROR(C18825/VLOOKUP(A18825,'Naver_Groups'!$A$2:$E$52,5,FALSE)*100,0)</f>
        <v/>
      </c>
      <c r="E18825" t="inlineStr">
        <is>
          <t>UPDATED19 model</t>
        </is>
      </c>
    </row>
    <row r="18826">
      <c r="A18826" t="inlineStr">
        <is>
          <t>NV_XC19</t>
        </is>
      </c>
      <c r="B18826" s="2" t="n">
        <v>45702</v>
      </c>
      <c r="C18826" t="n">
        <v>0.36542</v>
      </c>
      <c r="D18826">
        <f>IFERROR(C18826/VLOOKUP(A18826,'Naver_Groups'!$A$2:$E$52,5,FALSE)*100,0)</f>
        <v/>
      </c>
      <c r="E18826" t="inlineStr">
        <is>
          <t>UPDATED19 model</t>
        </is>
      </c>
    </row>
    <row r="18827">
      <c r="A18827" t="inlineStr">
        <is>
          <t>NV_XC19</t>
        </is>
      </c>
      <c r="B18827" s="2" t="n">
        <v>45703</v>
      </c>
      <c r="C18827" t="n">
        <v>0.32326</v>
      </c>
      <c r="D18827">
        <f>IFERROR(C18827/VLOOKUP(A18827,'Naver_Groups'!$A$2:$E$52,5,FALSE)*100,0)</f>
        <v/>
      </c>
      <c r="E18827" t="inlineStr">
        <is>
          <t>UPDATED19 model</t>
        </is>
      </c>
    </row>
    <row r="18828">
      <c r="A18828" t="inlineStr">
        <is>
          <t>NV_XC19</t>
        </is>
      </c>
      <c r="B18828" s="2" t="n">
        <v>45704</v>
      </c>
      <c r="C18828" t="n">
        <v>0.40758</v>
      </c>
      <c r="D18828">
        <f>IFERROR(C18828/VLOOKUP(A18828,'Naver_Groups'!$A$2:$E$52,5,FALSE)*100,0)</f>
        <v/>
      </c>
      <c r="E18828" t="inlineStr">
        <is>
          <t>UPDATED19 model</t>
        </is>
      </c>
    </row>
    <row r="18829">
      <c r="A18829" t="inlineStr">
        <is>
          <t>NV_XC19</t>
        </is>
      </c>
      <c r="B18829" s="2" t="n">
        <v>45705</v>
      </c>
      <c r="C18829" t="n">
        <v>0.56219</v>
      </c>
      <c r="D18829">
        <f>IFERROR(C18829/VLOOKUP(A18829,'Naver_Groups'!$A$2:$E$52,5,FALSE)*100,0)</f>
        <v/>
      </c>
      <c r="E18829" t="inlineStr">
        <is>
          <t>UPDATED19 model</t>
        </is>
      </c>
    </row>
    <row r="18830">
      <c r="A18830" t="inlineStr">
        <is>
          <t>NV_XC19</t>
        </is>
      </c>
      <c r="B18830" s="2" t="n">
        <v>45706</v>
      </c>
      <c r="C18830" t="n">
        <v>0.39353</v>
      </c>
      <c r="D18830">
        <f>IFERROR(C18830/VLOOKUP(A18830,'Naver_Groups'!$A$2:$E$52,5,FALSE)*100,0)</f>
        <v/>
      </c>
      <c r="E18830" t="inlineStr">
        <is>
          <t>UPDATED19 model</t>
        </is>
      </c>
    </row>
    <row r="18831">
      <c r="A18831" t="inlineStr">
        <is>
          <t>NV_XC19</t>
        </is>
      </c>
      <c r="B18831" s="2" t="n">
        <v>45707</v>
      </c>
      <c r="C18831" t="n">
        <v>0.32326</v>
      </c>
      <c r="D18831">
        <f>IFERROR(C18831/VLOOKUP(A18831,'Naver_Groups'!$A$2:$E$52,5,FALSE)*100,0)</f>
        <v/>
      </c>
      <c r="E18831" t="inlineStr">
        <is>
          <t>UPDATED19 model</t>
        </is>
      </c>
    </row>
    <row r="18832">
      <c r="A18832" t="inlineStr">
        <is>
          <t>NV_XC19</t>
        </is>
      </c>
      <c r="B18832" s="2" t="n">
        <v>45708</v>
      </c>
      <c r="C18832" t="n">
        <v>0.42164</v>
      </c>
      <c r="D18832">
        <f>IFERROR(C18832/VLOOKUP(A18832,'Naver_Groups'!$A$2:$E$52,5,FALSE)*100,0)</f>
        <v/>
      </c>
      <c r="E18832" t="inlineStr">
        <is>
          <t>UPDATED19 model</t>
        </is>
      </c>
    </row>
    <row r="18833">
      <c r="A18833" t="inlineStr">
        <is>
          <t>NV_XC19</t>
        </is>
      </c>
      <c r="B18833" s="2" t="n">
        <v>45709</v>
      </c>
      <c r="C18833" t="n">
        <v>0.42164</v>
      </c>
      <c r="D18833">
        <f>IFERROR(C18833/VLOOKUP(A18833,'Naver_Groups'!$A$2:$E$52,5,FALSE)*100,0)</f>
        <v/>
      </c>
      <c r="E18833" t="inlineStr">
        <is>
          <t>UPDATED19 model</t>
        </is>
      </c>
    </row>
    <row r="18834">
      <c r="A18834" t="inlineStr">
        <is>
          <t>NV_XC19</t>
        </is>
      </c>
      <c r="B18834" s="2" t="n">
        <v>45710</v>
      </c>
      <c r="C18834" t="n">
        <v>0.44975</v>
      </c>
      <c r="D18834">
        <f>IFERROR(C18834/VLOOKUP(A18834,'Naver_Groups'!$A$2:$E$52,5,FALSE)*100,0)</f>
        <v/>
      </c>
      <c r="E18834" t="inlineStr">
        <is>
          <t>UPDATED19 model</t>
        </is>
      </c>
    </row>
    <row r="18835">
      <c r="A18835" t="inlineStr">
        <is>
          <t>NV_XC19</t>
        </is>
      </c>
      <c r="B18835" s="2" t="n">
        <v>45711</v>
      </c>
      <c r="C18835" t="n">
        <v>0.61841</v>
      </c>
      <c r="D18835">
        <f>IFERROR(C18835/VLOOKUP(A18835,'Naver_Groups'!$A$2:$E$52,5,FALSE)*100,0)</f>
        <v/>
      </c>
      <c r="E18835" t="inlineStr">
        <is>
          <t>UPDATED19 model</t>
        </is>
      </c>
    </row>
    <row r="18836">
      <c r="A18836" t="inlineStr">
        <is>
          <t>NV_XC19</t>
        </is>
      </c>
      <c r="B18836" s="2" t="n">
        <v>45712</v>
      </c>
      <c r="C18836" t="n">
        <v>0.35137</v>
      </c>
      <c r="D18836">
        <f>IFERROR(C18836/VLOOKUP(A18836,'Naver_Groups'!$A$2:$E$52,5,FALSE)*100,0)</f>
        <v/>
      </c>
      <c r="E18836" t="inlineStr">
        <is>
          <t>UPDATED19 model</t>
        </is>
      </c>
    </row>
    <row r="18837">
      <c r="A18837" t="inlineStr">
        <is>
          <t>NV_XC19</t>
        </is>
      </c>
      <c r="B18837" s="2" t="n">
        <v>45713</v>
      </c>
      <c r="C18837" t="n">
        <v>0.25298</v>
      </c>
      <c r="D18837">
        <f>IFERROR(C18837/VLOOKUP(A18837,'Naver_Groups'!$A$2:$E$52,5,FALSE)*100,0)</f>
        <v/>
      </c>
      <c r="E18837" t="inlineStr">
        <is>
          <t>UPDATED19 model</t>
        </is>
      </c>
    </row>
    <row r="18838">
      <c r="A18838" t="inlineStr">
        <is>
          <t>NV_XC19</t>
        </is>
      </c>
      <c r="B18838" s="2" t="n">
        <v>45714</v>
      </c>
      <c r="C18838" t="n">
        <v>0.32326</v>
      </c>
      <c r="D18838">
        <f>IFERROR(C18838/VLOOKUP(A18838,'Naver_Groups'!$A$2:$E$52,5,FALSE)*100,0)</f>
        <v/>
      </c>
      <c r="E18838" t="inlineStr">
        <is>
          <t>UPDATED19 model</t>
        </is>
      </c>
    </row>
    <row r="18839">
      <c r="A18839" t="inlineStr">
        <is>
          <t>NV_XC19</t>
        </is>
      </c>
      <c r="B18839" s="2" t="n">
        <v>45715</v>
      </c>
      <c r="C18839" t="n">
        <v>0.3092</v>
      </c>
      <c r="D18839">
        <f>IFERROR(C18839/VLOOKUP(A18839,'Naver_Groups'!$A$2:$E$52,5,FALSE)*100,0)</f>
        <v/>
      </c>
      <c r="E18839" t="inlineStr">
        <is>
          <t>UPDATED19 model</t>
        </is>
      </c>
    </row>
    <row r="18840">
      <c r="A18840" t="inlineStr">
        <is>
          <t>NV_XC19</t>
        </is>
      </c>
      <c r="B18840" s="2" t="n">
        <v>45716</v>
      </c>
      <c r="C18840" t="n">
        <v>0.35137</v>
      </c>
      <c r="D18840">
        <f>IFERROR(C18840/VLOOKUP(A18840,'Naver_Groups'!$A$2:$E$52,5,FALSE)*100,0)</f>
        <v/>
      </c>
      <c r="E18840" t="inlineStr">
        <is>
          <t>UPDATED19 model</t>
        </is>
      </c>
    </row>
    <row r="18841">
      <c r="A18841" t="inlineStr">
        <is>
          <t>NV_XC19</t>
        </is>
      </c>
      <c r="B18841" s="2" t="n">
        <v>45717</v>
      </c>
      <c r="C18841" t="n">
        <v>0.35137</v>
      </c>
      <c r="D18841">
        <f>IFERROR(C18841/VLOOKUP(A18841,'Naver_Groups'!$A$2:$E$52,5,FALSE)*100,0)</f>
        <v/>
      </c>
      <c r="E18841" t="inlineStr">
        <is>
          <t>UPDATED19 model</t>
        </is>
      </c>
    </row>
    <row r="18842">
      <c r="A18842" t="inlineStr">
        <is>
          <t>NV_XC19</t>
        </is>
      </c>
      <c r="B18842" s="2" t="n">
        <v>45718</v>
      </c>
      <c r="C18842" t="n">
        <v>0.43569</v>
      </c>
      <c r="D18842">
        <f>IFERROR(C18842/VLOOKUP(A18842,'Naver_Groups'!$A$2:$E$52,5,FALSE)*100,0)</f>
        <v/>
      </c>
      <c r="E18842" t="inlineStr">
        <is>
          <t>UPDATED19 model</t>
        </is>
      </c>
    </row>
    <row r="18843">
      <c r="A18843" t="inlineStr">
        <is>
          <t>NV_XC19</t>
        </is>
      </c>
      <c r="B18843" s="2" t="n">
        <v>45719</v>
      </c>
      <c r="C18843" t="n">
        <v>0.33731</v>
      </c>
      <c r="D18843">
        <f>IFERROR(C18843/VLOOKUP(A18843,'Naver_Groups'!$A$2:$E$52,5,FALSE)*100,0)</f>
        <v/>
      </c>
      <c r="E18843" t="inlineStr">
        <is>
          <t>UPDATED19 model</t>
        </is>
      </c>
    </row>
    <row r="18844">
      <c r="A18844" t="inlineStr">
        <is>
          <t>NV_XC19</t>
        </is>
      </c>
      <c r="B18844" s="2" t="n">
        <v>45720</v>
      </c>
      <c r="C18844" t="n">
        <v>0.36542</v>
      </c>
      <c r="D18844">
        <f>IFERROR(C18844/VLOOKUP(A18844,'Naver_Groups'!$A$2:$E$52,5,FALSE)*100,0)</f>
        <v/>
      </c>
      <c r="E18844" t="inlineStr">
        <is>
          <t>UPDATED19 model</t>
        </is>
      </c>
    </row>
    <row r="18845">
      <c r="A18845" t="inlineStr">
        <is>
          <t>NV_XC19</t>
        </is>
      </c>
      <c r="B18845" s="2" t="n">
        <v>45721</v>
      </c>
      <c r="C18845" t="n">
        <v>0.29515</v>
      </c>
      <c r="D18845">
        <f>IFERROR(C18845/VLOOKUP(A18845,'Naver_Groups'!$A$2:$E$52,5,FALSE)*100,0)</f>
        <v/>
      </c>
      <c r="E18845" t="inlineStr">
        <is>
          <t>UPDATED19 model</t>
        </is>
      </c>
    </row>
    <row r="18846">
      <c r="A18846" t="inlineStr">
        <is>
          <t>NV_XC19</t>
        </is>
      </c>
      <c r="B18846" s="2" t="n">
        <v>45722</v>
      </c>
      <c r="C18846" t="n">
        <v>0.29515</v>
      </c>
      <c r="D18846">
        <f>IFERROR(C18846/VLOOKUP(A18846,'Naver_Groups'!$A$2:$E$52,5,FALSE)*100,0)</f>
        <v/>
      </c>
      <c r="E18846" t="inlineStr">
        <is>
          <t>UPDATED19 model</t>
        </is>
      </c>
    </row>
    <row r="18847">
      <c r="A18847" t="inlineStr">
        <is>
          <t>NV_XC19</t>
        </is>
      </c>
      <c r="B18847" s="2" t="n">
        <v>45723</v>
      </c>
      <c r="C18847" t="n">
        <v>0.5903</v>
      </c>
      <c r="D18847">
        <f>IFERROR(C18847/VLOOKUP(A18847,'Naver_Groups'!$A$2:$E$52,5,FALSE)*100,0)</f>
        <v/>
      </c>
      <c r="E18847" t="inlineStr">
        <is>
          <t>UPDATED19 model</t>
        </is>
      </c>
    </row>
    <row r="18848">
      <c r="A18848" t="inlineStr">
        <is>
          <t>NV_XC19</t>
        </is>
      </c>
      <c r="B18848" s="2" t="n">
        <v>45724</v>
      </c>
      <c r="C18848" t="n">
        <v>0.33731</v>
      </c>
      <c r="D18848">
        <f>IFERROR(C18848/VLOOKUP(A18848,'Naver_Groups'!$A$2:$E$52,5,FALSE)*100,0)</f>
        <v/>
      </c>
      <c r="E18848" t="inlineStr">
        <is>
          <t>UPDATED19 model</t>
        </is>
      </c>
    </row>
    <row r="18849">
      <c r="A18849" t="inlineStr">
        <is>
          <t>NV_XC19</t>
        </is>
      </c>
      <c r="B18849" s="2" t="n">
        <v>45725</v>
      </c>
      <c r="C18849" t="n">
        <v>0.42164</v>
      </c>
      <c r="D18849">
        <f>IFERROR(C18849/VLOOKUP(A18849,'Naver_Groups'!$A$2:$E$52,5,FALSE)*100,0)</f>
        <v/>
      </c>
      <c r="E18849" t="inlineStr">
        <is>
          <t>UPDATED19 model</t>
        </is>
      </c>
    </row>
    <row r="18850">
      <c r="A18850" t="inlineStr">
        <is>
          <t>NV_XC19</t>
        </is>
      </c>
      <c r="B18850" s="2" t="n">
        <v>45726</v>
      </c>
      <c r="C18850" t="n">
        <v>0.32326</v>
      </c>
      <c r="D18850">
        <f>IFERROR(C18850/VLOOKUP(A18850,'Naver_Groups'!$A$2:$E$52,5,FALSE)*100,0)</f>
        <v/>
      </c>
      <c r="E18850" t="inlineStr">
        <is>
          <t>UPDATED19 model</t>
        </is>
      </c>
    </row>
    <row r="18851">
      <c r="A18851" t="inlineStr">
        <is>
          <t>NV_XC19</t>
        </is>
      </c>
      <c r="B18851" s="2" t="n">
        <v>45727</v>
      </c>
      <c r="C18851" t="n">
        <v>0.32326</v>
      </c>
      <c r="D18851">
        <f>IFERROR(C18851/VLOOKUP(A18851,'Naver_Groups'!$A$2:$E$52,5,FALSE)*100,0)</f>
        <v/>
      </c>
      <c r="E18851" t="inlineStr">
        <is>
          <t>UPDATED19 model</t>
        </is>
      </c>
    </row>
    <row r="18852">
      <c r="A18852" t="inlineStr">
        <is>
          <t>NV_XC19</t>
        </is>
      </c>
      <c r="B18852" s="2" t="n">
        <v>45728</v>
      </c>
      <c r="C18852" t="n">
        <v>0.29515</v>
      </c>
      <c r="D18852">
        <f>IFERROR(C18852/VLOOKUP(A18852,'Naver_Groups'!$A$2:$E$52,5,FALSE)*100,0)</f>
        <v/>
      </c>
      <c r="E18852" t="inlineStr">
        <is>
          <t>UPDATED19 model</t>
        </is>
      </c>
    </row>
    <row r="18853">
      <c r="A18853" t="inlineStr">
        <is>
          <t>NV_XC19</t>
        </is>
      </c>
      <c r="B18853" s="2" t="n">
        <v>45729</v>
      </c>
      <c r="C18853" t="n">
        <v>0.32326</v>
      </c>
      <c r="D18853">
        <f>IFERROR(C18853/VLOOKUP(A18853,'Naver_Groups'!$A$2:$E$52,5,FALSE)*100,0)</f>
        <v/>
      </c>
      <c r="E18853" t="inlineStr">
        <is>
          <t>UPDATED19 model</t>
        </is>
      </c>
    </row>
    <row r="18854">
      <c r="A18854" t="inlineStr">
        <is>
          <t>NV_XC19</t>
        </is>
      </c>
      <c r="B18854" s="2" t="n">
        <v>45730</v>
      </c>
      <c r="C18854" t="n">
        <v>0.56219</v>
      </c>
      <c r="D18854">
        <f>IFERROR(C18854/VLOOKUP(A18854,'Naver_Groups'!$A$2:$E$52,5,FALSE)*100,0)</f>
        <v/>
      </c>
      <c r="E18854" t="inlineStr">
        <is>
          <t>UPDATED19 model</t>
        </is>
      </c>
    </row>
    <row r="18855">
      <c r="A18855" t="inlineStr">
        <is>
          <t>NV_XC19</t>
        </is>
      </c>
      <c r="B18855" s="2" t="n">
        <v>45731</v>
      </c>
      <c r="C18855" t="n">
        <v>0.57624</v>
      </c>
      <c r="D18855">
        <f>IFERROR(C18855/VLOOKUP(A18855,'Naver_Groups'!$A$2:$E$52,5,FALSE)*100,0)</f>
        <v/>
      </c>
      <c r="E18855" t="inlineStr">
        <is>
          <t>UPDATED19 model</t>
        </is>
      </c>
    </row>
    <row r="18856">
      <c r="A18856" t="inlineStr">
        <is>
          <t>NV_XC19</t>
        </is>
      </c>
      <c r="B18856" s="2" t="n">
        <v>45732</v>
      </c>
      <c r="C18856" t="n">
        <v>0.44975</v>
      </c>
      <c r="D18856">
        <f>IFERROR(C18856/VLOOKUP(A18856,'Naver_Groups'!$A$2:$E$52,5,FALSE)*100,0)</f>
        <v/>
      </c>
      <c r="E18856" t="inlineStr">
        <is>
          <t>UPDATED19 model</t>
        </is>
      </c>
    </row>
    <row r="18857">
      <c r="A18857" t="inlineStr">
        <is>
          <t>NV_XC19</t>
        </is>
      </c>
      <c r="B18857" s="2" t="n">
        <v>45733</v>
      </c>
      <c r="C18857" t="n">
        <v>0.28109</v>
      </c>
      <c r="D18857">
        <f>IFERROR(C18857/VLOOKUP(A18857,'Naver_Groups'!$A$2:$E$52,5,FALSE)*100,0)</f>
        <v/>
      </c>
      <c r="E18857" t="inlineStr">
        <is>
          <t>UPDATED19 model</t>
        </is>
      </c>
    </row>
    <row r="18858">
      <c r="A18858" t="inlineStr">
        <is>
          <t>NV_XC19</t>
        </is>
      </c>
      <c r="B18858" s="2" t="n">
        <v>45734</v>
      </c>
      <c r="C18858" t="n">
        <v>0.4638</v>
      </c>
      <c r="D18858">
        <f>IFERROR(C18858/VLOOKUP(A18858,'Naver_Groups'!$A$2:$E$52,5,FALSE)*100,0)</f>
        <v/>
      </c>
      <c r="E18858" t="inlineStr">
        <is>
          <t>UPDATED19 model</t>
        </is>
      </c>
    </row>
    <row r="18859">
      <c r="A18859" t="inlineStr">
        <is>
          <t>NV_XC19</t>
        </is>
      </c>
      <c r="B18859" s="2" t="n">
        <v>45735</v>
      </c>
      <c r="C18859" t="n">
        <v>0.3092</v>
      </c>
      <c r="D18859">
        <f>IFERROR(C18859/VLOOKUP(A18859,'Naver_Groups'!$A$2:$E$52,5,FALSE)*100,0)</f>
        <v/>
      </c>
      <c r="E18859" t="inlineStr">
        <is>
          <t>UPDATED19 model</t>
        </is>
      </c>
    </row>
    <row r="18860">
      <c r="A18860" t="inlineStr">
        <is>
          <t>NV_XC19</t>
        </is>
      </c>
      <c r="B18860" s="2" t="n">
        <v>45736</v>
      </c>
      <c r="C18860" t="n">
        <v>0.40758</v>
      </c>
      <c r="D18860">
        <f>IFERROR(C18860/VLOOKUP(A18860,'Naver_Groups'!$A$2:$E$52,5,FALSE)*100,0)</f>
        <v/>
      </c>
      <c r="E18860" t="inlineStr">
        <is>
          <t>UPDATED19 model</t>
        </is>
      </c>
    </row>
    <row r="18861">
      <c r="A18861" t="inlineStr">
        <is>
          <t>NV_XC19</t>
        </is>
      </c>
      <c r="B18861" s="2" t="n">
        <v>45737</v>
      </c>
      <c r="C18861" t="n">
        <v>0.36542</v>
      </c>
      <c r="D18861">
        <f>IFERROR(C18861/VLOOKUP(A18861,'Naver_Groups'!$A$2:$E$52,5,FALSE)*100,0)</f>
        <v/>
      </c>
      <c r="E18861" t="inlineStr">
        <is>
          <t>UPDATED19 model</t>
        </is>
      </c>
    </row>
    <row r="18862">
      <c r="A18862" t="inlineStr">
        <is>
          <t>NV_XC19</t>
        </is>
      </c>
      <c r="B18862" s="2" t="n">
        <v>45738</v>
      </c>
      <c r="C18862" t="n">
        <v>0.35137</v>
      </c>
      <c r="D18862">
        <f>IFERROR(C18862/VLOOKUP(A18862,'Naver_Groups'!$A$2:$E$52,5,FALSE)*100,0)</f>
        <v/>
      </c>
      <c r="E18862" t="inlineStr">
        <is>
          <t>UPDATED19 model</t>
        </is>
      </c>
    </row>
    <row r="18863">
      <c r="A18863" t="inlineStr">
        <is>
          <t>NV_XC19</t>
        </is>
      </c>
      <c r="B18863" s="2" t="n">
        <v>45739</v>
      </c>
      <c r="C18863" t="n">
        <v>0.37947</v>
      </c>
      <c r="D18863">
        <f>IFERROR(C18863/VLOOKUP(A18863,'Naver_Groups'!$A$2:$E$52,5,FALSE)*100,0)</f>
        <v/>
      </c>
      <c r="E18863" t="inlineStr">
        <is>
          <t>UPDATED19 model</t>
        </is>
      </c>
    </row>
    <row r="18864">
      <c r="A18864" t="inlineStr">
        <is>
          <t>NV_XC19</t>
        </is>
      </c>
      <c r="B18864" s="2" t="n">
        <v>45740</v>
      </c>
      <c r="C18864" t="n">
        <v>0.47786</v>
      </c>
      <c r="D18864">
        <f>IFERROR(C18864/VLOOKUP(A18864,'Naver_Groups'!$A$2:$E$52,5,FALSE)*100,0)</f>
        <v/>
      </c>
      <c r="E18864" t="inlineStr">
        <is>
          <t>UPDATED19 model</t>
        </is>
      </c>
    </row>
    <row r="18865">
      <c r="A18865" t="inlineStr">
        <is>
          <t>NV_XC19</t>
        </is>
      </c>
      <c r="B18865" s="2" t="n">
        <v>45741</v>
      </c>
      <c r="C18865" t="n">
        <v>0.39353</v>
      </c>
      <c r="D18865">
        <f>IFERROR(C18865/VLOOKUP(A18865,'Naver_Groups'!$A$2:$E$52,5,FALSE)*100,0)</f>
        <v/>
      </c>
      <c r="E18865" t="inlineStr">
        <is>
          <t>UPDATED19 model</t>
        </is>
      </c>
    </row>
    <row r="18866">
      <c r="A18866" t="inlineStr">
        <is>
          <t>NV_XC19</t>
        </is>
      </c>
      <c r="B18866" s="2" t="n">
        <v>45742</v>
      </c>
      <c r="C18866" t="n">
        <v>0.50597</v>
      </c>
      <c r="D18866">
        <f>IFERROR(C18866/VLOOKUP(A18866,'Naver_Groups'!$A$2:$E$52,5,FALSE)*100,0)</f>
        <v/>
      </c>
      <c r="E18866" t="inlineStr">
        <is>
          <t>UPDATED19 model</t>
        </is>
      </c>
    </row>
    <row r="18867">
      <c r="A18867" t="inlineStr">
        <is>
          <t>NV_XC19</t>
        </is>
      </c>
      <c r="B18867" s="2" t="n">
        <v>45743</v>
      </c>
      <c r="C18867" t="n">
        <v>0.4638</v>
      </c>
      <c r="D18867">
        <f>IFERROR(C18867/VLOOKUP(A18867,'Naver_Groups'!$A$2:$E$52,5,FALSE)*100,0)</f>
        <v/>
      </c>
      <c r="E18867" t="inlineStr">
        <is>
          <t>UPDATED19 model</t>
        </is>
      </c>
    </row>
    <row r="18868">
      <c r="A18868" t="inlineStr">
        <is>
          <t>NV_XC19</t>
        </is>
      </c>
      <c r="B18868" s="2" t="n">
        <v>45744</v>
      </c>
      <c r="C18868" t="n">
        <v>0.4638</v>
      </c>
      <c r="D18868">
        <f>IFERROR(C18868/VLOOKUP(A18868,'Naver_Groups'!$A$2:$E$52,5,FALSE)*100,0)</f>
        <v/>
      </c>
      <c r="E18868" t="inlineStr">
        <is>
          <t>UPDATED19 model</t>
        </is>
      </c>
    </row>
    <row r="18869">
      <c r="A18869" t="inlineStr">
        <is>
          <t>NV_XC19</t>
        </is>
      </c>
      <c r="B18869" s="2" t="n">
        <v>45745</v>
      </c>
      <c r="C18869" t="n">
        <v>0.4638</v>
      </c>
      <c r="D18869">
        <f>IFERROR(C18869/VLOOKUP(A18869,'Naver_Groups'!$A$2:$E$52,5,FALSE)*100,0)</f>
        <v/>
      </c>
      <c r="E18869" t="inlineStr">
        <is>
          <t>UPDATED19 model</t>
        </is>
      </c>
    </row>
    <row r="18870">
      <c r="A18870" t="inlineStr">
        <is>
          <t>NV_XC19</t>
        </is>
      </c>
      <c r="B18870" s="2" t="n">
        <v>45746</v>
      </c>
      <c r="C18870" t="n">
        <v>0.36542</v>
      </c>
      <c r="D18870">
        <f>IFERROR(C18870/VLOOKUP(A18870,'Naver_Groups'!$A$2:$E$52,5,FALSE)*100,0)</f>
        <v/>
      </c>
      <c r="E18870" t="inlineStr">
        <is>
          <t>UPDATED19 model</t>
        </is>
      </c>
    </row>
    <row r="18871">
      <c r="A18871" t="inlineStr">
        <is>
          <t>NV_XC19</t>
        </is>
      </c>
      <c r="B18871" s="2" t="n">
        <v>45747</v>
      </c>
      <c r="C18871" t="n">
        <v>0.39353</v>
      </c>
      <c r="D18871">
        <f>IFERROR(C18871/VLOOKUP(A18871,'Naver_Groups'!$A$2:$E$52,5,FALSE)*100,0)</f>
        <v/>
      </c>
      <c r="E18871" t="inlineStr">
        <is>
          <t>UPDATED19 model</t>
        </is>
      </c>
    </row>
    <row r="18872">
      <c r="A18872" t="inlineStr">
        <is>
          <t>NV_XC19</t>
        </is>
      </c>
      <c r="B18872" s="2" t="n">
        <v>45748</v>
      </c>
      <c r="C18872" t="n">
        <v>0.35137</v>
      </c>
      <c r="D18872">
        <f>IFERROR(C18872/VLOOKUP(A18872,'Naver_Groups'!$A$2:$E$52,5,FALSE)*100,0)</f>
        <v/>
      </c>
      <c r="E18872" t="inlineStr">
        <is>
          <t>UPDATED19 model</t>
        </is>
      </c>
    </row>
    <row r="18873">
      <c r="A18873" t="inlineStr">
        <is>
          <t>NV_XC19</t>
        </is>
      </c>
      <c r="B18873" s="2" t="n">
        <v>45749</v>
      </c>
      <c r="C18873" t="n">
        <v>0.37947</v>
      </c>
      <c r="D18873">
        <f>IFERROR(C18873/VLOOKUP(A18873,'Naver_Groups'!$A$2:$E$52,5,FALSE)*100,0)</f>
        <v/>
      </c>
      <c r="E18873" t="inlineStr">
        <is>
          <t>UPDATED19 model</t>
        </is>
      </c>
    </row>
    <row r="18874">
      <c r="A18874" t="inlineStr">
        <is>
          <t>NV_XC19</t>
        </is>
      </c>
      <c r="B18874" s="2" t="n">
        <v>45750</v>
      </c>
      <c r="C18874" t="n">
        <v>0.29515</v>
      </c>
      <c r="D18874">
        <f>IFERROR(C18874/VLOOKUP(A18874,'Naver_Groups'!$A$2:$E$52,5,FALSE)*100,0)</f>
        <v/>
      </c>
      <c r="E18874" t="inlineStr">
        <is>
          <t>UPDATED19 model</t>
        </is>
      </c>
    </row>
    <row r="18875">
      <c r="A18875" t="inlineStr">
        <is>
          <t>NV_XC19</t>
        </is>
      </c>
      <c r="B18875" s="2" t="n">
        <v>45751</v>
      </c>
      <c r="C18875" t="n">
        <v>0.49191</v>
      </c>
      <c r="D18875">
        <f>IFERROR(C18875/VLOOKUP(A18875,'Naver_Groups'!$A$2:$E$52,5,FALSE)*100,0)</f>
        <v/>
      </c>
      <c r="E18875" t="inlineStr">
        <is>
          <t>UPDATED19 model</t>
        </is>
      </c>
    </row>
    <row r="18876">
      <c r="A18876" t="inlineStr">
        <is>
          <t>NV_XC19</t>
        </is>
      </c>
      <c r="B18876" s="2" t="n">
        <v>45752</v>
      </c>
      <c r="C18876" t="n">
        <v>0.40758</v>
      </c>
      <c r="D18876">
        <f>IFERROR(C18876/VLOOKUP(A18876,'Naver_Groups'!$A$2:$E$52,5,FALSE)*100,0)</f>
        <v/>
      </c>
      <c r="E18876" t="inlineStr">
        <is>
          <t>UPDATED19 model</t>
        </is>
      </c>
    </row>
    <row r="18877">
      <c r="A18877" t="inlineStr">
        <is>
          <t>NV_XC19</t>
        </is>
      </c>
      <c r="B18877" s="2" t="n">
        <v>45753</v>
      </c>
      <c r="C18877" t="n">
        <v>0.47786</v>
      </c>
      <c r="D18877">
        <f>IFERROR(C18877/VLOOKUP(A18877,'Naver_Groups'!$A$2:$E$52,5,FALSE)*100,0)</f>
        <v/>
      </c>
      <c r="E18877" t="inlineStr">
        <is>
          <t>UPDATED19 model</t>
        </is>
      </c>
    </row>
    <row r="18878">
      <c r="A18878" t="inlineStr">
        <is>
          <t>NV_XC19</t>
        </is>
      </c>
      <c r="B18878" s="2" t="n">
        <v>45754</v>
      </c>
      <c r="C18878" t="n">
        <v>0.36542</v>
      </c>
      <c r="D18878">
        <f>IFERROR(C18878/VLOOKUP(A18878,'Naver_Groups'!$A$2:$E$52,5,FALSE)*100,0)</f>
        <v/>
      </c>
      <c r="E18878" t="inlineStr">
        <is>
          <t>UPDATED19 model</t>
        </is>
      </c>
    </row>
    <row r="18879">
      <c r="A18879" t="inlineStr">
        <is>
          <t>NV_XC19</t>
        </is>
      </c>
      <c r="B18879" s="2" t="n">
        <v>45755</v>
      </c>
      <c r="C18879" t="n">
        <v>0.47786</v>
      </c>
      <c r="D18879">
        <f>IFERROR(C18879/VLOOKUP(A18879,'Naver_Groups'!$A$2:$E$52,5,FALSE)*100,0)</f>
        <v/>
      </c>
      <c r="E18879" t="inlineStr">
        <is>
          <t>UPDATED19 model</t>
        </is>
      </c>
    </row>
    <row r="18880">
      <c r="A18880" t="inlineStr">
        <is>
          <t>NV_XC19</t>
        </is>
      </c>
      <c r="B18880" s="2" t="n">
        <v>45756</v>
      </c>
      <c r="C18880" t="n">
        <v>0.44975</v>
      </c>
      <c r="D18880">
        <f>IFERROR(C18880/VLOOKUP(A18880,'Naver_Groups'!$A$2:$E$52,5,FALSE)*100,0)</f>
        <v/>
      </c>
      <c r="E18880" t="inlineStr">
        <is>
          <t>UPDATED19 model</t>
        </is>
      </c>
    </row>
    <row r="18881">
      <c r="A18881" t="inlineStr">
        <is>
          <t>NV_XC19</t>
        </is>
      </c>
      <c r="B18881" s="2" t="n">
        <v>45757</v>
      </c>
      <c r="C18881" t="n">
        <v>0.23893</v>
      </c>
      <c r="D18881">
        <f>IFERROR(C18881/VLOOKUP(A18881,'Naver_Groups'!$A$2:$E$52,5,FALSE)*100,0)</f>
        <v/>
      </c>
      <c r="E18881" t="inlineStr">
        <is>
          <t>UPDATED19 model</t>
        </is>
      </c>
    </row>
    <row r="18882">
      <c r="A18882" t="inlineStr">
        <is>
          <t>NV_XC19</t>
        </is>
      </c>
      <c r="B18882" s="2" t="n">
        <v>45758</v>
      </c>
      <c r="C18882" t="n">
        <v>0.42164</v>
      </c>
      <c r="D18882">
        <f>IFERROR(C18882/VLOOKUP(A18882,'Naver_Groups'!$A$2:$E$52,5,FALSE)*100,0)</f>
        <v/>
      </c>
      <c r="E18882" t="inlineStr">
        <is>
          <t>UPDATED19 model</t>
        </is>
      </c>
    </row>
    <row r="18883">
      <c r="A18883" t="inlineStr">
        <is>
          <t>NV_XC19</t>
        </is>
      </c>
      <c r="B18883" s="2" t="n">
        <v>45759</v>
      </c>
      <c r="C18883" t="n">
        <v>0.52002</v>
      </c>
      <c r="D18883">
        <f>IFERROR(C18883/VLOOKUP(A18883,'Naver_Groups'!$A$2:$E$52,5,FALSE)*100,0)</f>
        <v/>
      </c>
      <c r="E18883" t="inlineStr">
        <is>
          <t>UPDATED19 model</t>
        </is>
      </c>
    </row>
    <row r="18884">
      <c r="A18884" t="inlineStr">
        <is>
          <t>NV_XC19</t>
        </is>
      </c>
      <c r="B18884" s="2" t="n">
        <v>45760</v>
      </c>
      <c r="C18884" t="n">
        <v>0.4638</v>
      </c>
      <c r="D18884">
        <f>IFERROR(C18884/VLOOKUP(A18884,'Naver_Groups'!$A$2:$E$52,5,FALSE)*100,0)</f>
        <v/>
      </c>
      <c r="E18884" t="inlineStr">
        <is>
          <t>UPDATED19 model</t>
        </is>
      </c>
    </row>
    <row r="18885">
      <c r="A18885" t="inlineStr">
        <is>
          <t>NV_XC19</t>
        </is>
      </c>
      <c r="B18885" s="2" t="n">
        <v>45761</v>
      </c>
      <c r="C18885" t="n">
        <v>0.3092</v>
      </c>
      <c r="D18885">
        <f>IFERROR(C18885/VLOOKUP(A18885,'Naver_Groups'!$A$2:$E$52,5,FALSE)*100,0)</f>
        <v/>
      </c>
      <c r="E18885" t="inlineStr">
        <is>
          <t>UPDATED19 model</t>
        </is>
      </c>
    </row>
    <row r="18886">
      <c r="A18886" t="inlineStr">
        <is>
          <t>NV_XC19</t>
        </is>
      </c>
      <c r="B18886" s="2" t="n">
        <v>45762</v>
      </c>
      <c r="C18886" t="n">
        <v>0.40758</v>
      </c>
      <c r="D18886">
        <f>IFERROR(C18886/VLOOKUP(A18886,'Naver_Groups'!$A$2:$E$52,5,FALSE)*100,0)</f>
        <v/>
      </c>
      <c r="E18886" t="inlineStr">
        <is>
          <t>UPDATED19 model</t>
        </is>
      </c>
    </row>
    <row r="18887">
      <c r="A18887" t="inlineStr">
        <is>
          <t>NV_XC19</t>
        </is>
      </c>
      <c r="B18887" s="2" t="n">
        <v>45763</v>
      </c>
      <c r="C18887" t="n">
        <v>0.39353</v>
      </c>
      <c r="D18887">
        <f>IFERROR(C18887/VLOOKUP(A18887,'Naver_Groups'!$A$2:$E$52,5,FALSE)*100,0)</f>
        <v/>
      </c>
      <c r="E18887" t="inlineStr">
        <is>
          <t>UPDATED19 model</t>
        </is>
      </c>
    </row>
    <row r="18888">
      <c r="A18888" t="inlineStr">
        <is>
          <t>NV_XC19</t>
        </is>
      </c>
      <c r="B18888" s="2" t="n">
        <v>45764</v>
      </c>
      <c r="C18888" t="n">
        <v>0.3092</v>
      </c>
      <c r="D18888">
        <f>IFERROR(C18888/VLOOKUP(A18888,'Naver_Groups'!$A$2:$E$52,5,FALSE)*100,0)</f>
        <v/>
      </c>
      <c r="E18888" t="inlineStr">
        <is>
          <t>UPDATED19 model</t>
        </is>
      </c>
    </row>
    <row r="18889">
      <c r="A18889" t="inlineStr">
        <is>
          <t>NV_XC19</t>
        </is>
      </c>
      <c r="B18889" s="2" t="n">
        <v>45765</v>
      </c>
      <c r="C18889" t="n">
        <v>0.57624</v>
      </c>
      <c r="D18889">
        <f>IFERROR(C18889/VLOOKUP(A18889,'Naver_Groups'!$A$2:$E$52,5,FALSE)*100,0)</f>
        <v/>
      </c>
      <c r="E18889" t="inlineStr">
        <is>
          <t>UPDATED19 model</t>
        </is>
      </c>
    </row>
    <row r="18890">
      <c r="A18890" t="inlineStr">
        <is>
          <t>NV_XC19</t>
        </is>
      </c>
      <c r="B18890" s="2" t="n">
        <v>45766</v>
      </c>
      <c r="C18890" t="n">
        <v>0.35137</v>
      </c>
      <c r="D18890">
        <f>IFERROR(C18890/VLOOKUP(A18890,'Naver_Groups'!$A$2:$E$52,5,FALSE)*100,0)</f>
        <v/>
      </c>
      <c r="E18890" t="inlineStr">
        <is>
          <t>UPDATED19 model</t>
        </is>
      </c>
    </row>
    <row r="18891">
      <c r="A18891" t="inlineStr">
        <is>
          <t>NV_XC19</t>
        </is>
      </c>
      <c r="B18891" s="2" t="n">
        <v>45767</v>
      </c>
      <c r="C18891" t="n">
        <v>0.37947</v>
      </c>
      <c r="D18891">
        <f>IFERROR(C18891/VLOOKUP(A18891,'Naver_Groups'!$A$2:$E$52,5,FALSE)*100,0)</f>
        <v/>
      </c>
      <c r="E18891" t="inlineStr">
        <is>
          <t>UPDATED19 model</t>
        </is>
      </c>
    </row>
    <row r="18892">
      <c r="A18892" t="inlineStr">
        <is>
          <t>NV_XC19</t>
        </is>
      </c>
      <c r="B18892" s="2" t="n">
        <v>45768</v>
      </c>
      <c r="C18892" t="n">
        <v>0.44975</v>
      </c>
      <c r="D18892">
        <f>IFERROR(C18892/VLOOKUP(A18892,'Naver_Groups'!$A$2:$E$52,5,FALSE)*100,0)</f>
        <v/>
      </c>
      <c r="E18892" t="inlineStr">
        <is>
          <t>UPDATED19 model</t>
        </is>
      </c>
    </row>
    <row r="18893">
      <c r="A18893" t="inlineStr">
        <is>
          <t>NV_XC19</t>
        </is>
      </c>
      <c r="B18893" s="2" t="n">
        <v>45769</v>
      </c>
      <c r="C18893" t="n">
        <v>0.54813</v>
      </c>
      <c r="D18893">
        <f>IFERROR(C18893/VLOOKUP(A18893,'Naver_Groups'!$A$2:$E$52,5,FALSE)*100,0)</f>
        <v/>
      </c>
      <c r="E18893" t="inlineStr">
        <is>
          <t>UPDATED19 model</t>
        </is>
      </c>
    </row>
    <row r="18894">
      <c r="A18894" t="inlineStr">
        <is>
          <t>NV_XC19</t>
        </is>
      </c>
      <c r="B18894" s="2" t="n">
        <v>45770</v>
      </c>
      <c r="C18894" t="n">
        <v>0.36542</v>
      </c>
      <c r="D18894">
        <f>IFERROR(C18894/VLOOKUP(A18894,'Naver_Groups'!$A$2:$E$52,5,FALSE)*100,0)</f>
        <v/>
      </c>
      <c r="E18894" t="inlineStr">
        <is>
          <t>UPDATED19 model</t>
        </is>
      </c>
    </row>
    <row r="18895">
      <c r="A18895" t="inlineStr">
        <is>
          <t>NV_XC19</t>
        </is>
      </c>
      <c r="B18895" s="2" t="n">
        <v>45771</v>
      </c>
      <c r="C18895" t="n">
        <v>0.09838</v>
      </c>
      <c r="D18895">
        <f>IFERROR(C18895/VLOOKUP(A18895,'Naver_Groups'!$A$2:$E$52,5,FALSE)*100,0)</f>
        <v/>
      </c>
      <c r="E18895" t="inlineStr">
        <is>
          <t>UPDATED19 model</t>
        </is>
      </c>
    </row>
    <row r="18896">
      <c r="A18896" t="inlineStr">
        <is>
          <t>NV_XC19</t>
        </is>
      </c>
      <c r="B18896" s="2" t="n">
        <v>45772</v>
      </c>
      <c r="C18896" t="n">
        <v>0.39353</v>
      </c>
      <c r="D18896">
        <f>IFERROR(C18896/VLOOKUP(A18896,'Naver_Groups'!$A$2:$E$52,5,FALSE)*100,0)</f>
        <v/>
      </c>
      <c r="E18896" t="inlineStr">
        <is>
          <t>UPDATED19 model</t>
        </is>
      </c>
    </row>
    <row r="18897">
      <c r="A18897" t="inlineStr">
        <is>
          <t>NV_XC19</t>
        </is>
      </c>
      <c r="B18897" s="2" t="n">
        <v>45773</v>
      </c>
      <c r="C18897" t="n">
        <v>0.25298</v>
      </c>
      <c r="D18897">
        <f>IFERROR(C18897/VLOOKUP(A18897,'Naver_Groups'!$A$2:$E$52,5,FALSE)*100,0)</f>
        <v/>
      </c>
      <c r="E18897" t="inlineStr">
        <is>
          <t>UPDATED19 model</t>
        </is>
      </c>
    </row>
    <row r="18898">
      <c r="A18898" t="inlineStr">
        <is>
          <t>NV_XC19</t>
        </is>
      </c>
      <c r="B18898" s="2" t="n">
        <v>45774</v>
      </c>
      <c r="C18898" t="n">
        <v>0.37947</v>
      </c>
      <c r="D18898">
        <f>IFERROR(C18898/VLOOKUP(A18898,'Naver_Groups'!$A$2:$E$52,5,FALSE)*100,0)</f>
        <v/>
      </c>
      <c r="E18898" t="inlineStr">
        <is>
          <t>UPDATED19 model</t>
        </is>
      </c>
    </row>
    <row r="18899">
      <c r="A18899" t="inlineStr">
        <is>
          <t>NV_XC19</t>
        </is>
      </c>
      <c r="B18899" s="2" t="n">
        <v>45775</v>
      </c>
      <c r="C18899" t="n">
        <v>0.19676</v>
      </c>
      <c r="D18899">
        <f>IFERROR(C18899/VLOOKUP(A18899,'Naver_Groups'!$A$2:$E$52,5,FALSE)*100,0)</f>
        <v/>
      </c>
      <c r="E18899" t="inlineStr">
        <is>
          <t>UPDATED19 model</t>
        </is>
      </c>
    </row>
    <row r="18900">
      <c r="A18900" t="inlineStr">
        <is>
          <t>NV_XC19</t>
        </is>
      </c>
      <c r="B18900" s="2" t="n">
        <v>45776</v>
      </c>
      <c r="C18900" t="n">
        <v>0.12649</v>
      </c>
      <c r="D18900">
        <f>IFERROR(C18900/VLOOKUP(A18900,'Naver_Groups'!$A$2:$E$52,5,FALSE)*100,0)</f>
        <v/>
      </c>
      <c r="E18900" t="inlineStr">
        <is>
          <t>UPDATED19 model</t>
        </is>
      </c>
    </row>
    <row r="18901">
      <c r="A18901" t="inlineStr">
        <is>
          <t>NV_XC19</t>
        </is>
      </c>
      <c r="B18901" s="2" t="n">
        <v>45777</v>
      </c>
      <c r="C18901" t="n">
        <v>0.29515</v>
      </c>
      <c r="D18901">
        <f>IFERROR(C18901/VLOOKUP(A18901,'Naver_Groups'!$A$2:$E$52,5,FALSE)*100,0)</f>
        <v/>
      </c>
      <c r="E18901" t="inlineStr">
        <is>
          <t>UPDATED19 model</t>
        </is>
      </c>
    </row>
    <row r="18902">
      <c r="A18902" t="inlineStr">
        <is>
          <t>NV_XC19</t>
        </is>
      </c>
      <c r="B18902" s="2" t="n">
        <v>45778</v>
      </c>
      <c r="C18902" t="n">
        <v>0.52002</v>
      </c>
      <c r="D18902">
        <f>IFERROR(C18902/VLOOKUP(A18902,'Naver_Groups'!$A$2:$E$52,5,FALSE)*100,0)</f>
        <v/>
      </c>
      <c r="E18902" t="inlineStr">
        <is>
          <t>UPDATED19 model</t>
        </is>
      </c>
    </row>
    <row r="18903">
      <c r="A18903" t="inlineStr">
        <is>
          <t>NV_XC19</t>
        </is>
      </c>
      <c r="B18903" s="2" t="n">
        <v>45779</v>
      </c>
      <c r="C18903" t="n">
        <v>0.3092</v>
      </c>
      <c r="D18903">
        <f>IFERROR(C18903/VLOOKUP(A18903,'Naver_Groups'!$A$2:$E$52,5,FALSE)*100,0)</f>
        <v/>
      </c>
      <c r="E18903" t="inlineStr">
        <is>
          <t>UPDATED19 model</t>
        </is>
      </c>
    </row>
    <row r="18904">
      <c r="A18904" t="inlineStr">
        <is>
          <t>NV_XC19</t>
        </is>
      </c>
      <c r="B18904" s="2" t="n">
        <v>45780</v>
      </c>
      <c r="C18904" t="n">
        <v>0.4638</v>
      </c>
      <c r="D18904">
        <f>IFERROR(C18904/VLOOKUP(A18904,'Naver_Groups'!$A$2:$E$52,5,FALSE)*100,0)</f>
        <v/>
      </c>
      <c r="E18904" t="inlineStr">
        <is>
          <t>UPDATED19 model</t>
        </is>
      </c>
    </row>
    <row r="18905">
      <c r="A18905" t="inlineStr">
        <is>
          <t>NV_XC19</t>
        </is>
      </c>
      <c r="B18905" s="2" t="n">
        <v>45781</v>
      </c>
      <c r="C18905" t="n">
        <v>0.36542</v>
      </c>
      <c r="D18905">
        <f>IFERROR(C18905/VLOOKUP(A18905,'Naver_Groups'!$A$2:$E$52,5,FALSE)*100,0)</f>
        <v/>
      </c>
      <c r="E18905" t="inlineStr">
        <is>
          <t>UPDATED19 model</t>
        </is>
      </c>
    </row>
    <row r="18906">
      <c r="A18906" t="inlineStr">
        <is>
          <t>NV_XC19</t>
        </is>
      </c>
      <c r="B18906" s="2" t="n">
        <v>45782</v>
      </c>
      <c r="C18906" t="n">
        <v>0.44975</v>
      </c>
      <c r="D18906">
        <f>IFERROR(C18906/VLOOKUP(A18906,'Naver_Groups'!$A$2:$E$52,5,FALSE)*100,0)</f>
        <v/>
      </c>
      <c r="E18906" t="inlineStr">
        <is>
          <t>UPDATED19 model</t>
        </is>
      </c>
    </row>
    <row r="18907">
      <c r="A18907" t="inlineStr">
        <is>
          <t>NV_XC19</t>
        </is>
      </c>
      <c r="B18907" s="2" t="n">
        <v>45783</v>
      </c>
      <c r="C18907" t="n">
        <v>0.21082</v>
      </c>
      <c r="D18907">
        <f>IFERROR(C18907/VLOOKUP(A18907,'Naver_Groups'!$A$2:$E$52,5,FALSE)*100,0)</f>
        <v/>
      </c>
      <c r="E18907" t="inlineStr">
        <is>
          <t>UPDATED19 model</t>
        </is>
      </c>
    </row>
    <row r="18908">
      <c r="A18908" t="inlineStr">
        <is>
          <t>NV_XC19</t>
        </is>
      </c>
      <c r="B18908" s="2" t="n">
        <v>45784</v>
      </c>
      <c r="C18908" t="n">
        <v>0.25298</v>
      </c>
      <c r="D18908">
        <f>IFERROR(C18908/VLOOKUP(A18908,'Naver_Groups'!$A$2:$E$52,5,FALSE)*100,0)</f>
        <v/>
      </c>
      <c r="E18908" t="inlineStr">
        <is>
          <t>UPDATED19 model</t>
        </is>
      </c>
    </row>
    <row r="18909">
      <c r="A18909" t="inlineStr">
        <is>
          <t>NV_XC19</t>
        </is>
      </c>
      <c r="B18909" s="2" t="n">
        <v>45785</v>
      </c>
      <c r="C18909" t="n">
        <v>0.28109</v>
      </c>
      <c r="D18909">
        <f>IFERROR(C18909/VLOOKUP(A18909,'Naver_Groups'!$A$2:$E$52,5,FALSE)*100,0)</f>
        <v/>
      </c>
      <c r="E18909" t="inlineStr">
        <is>
          <t>UPDATED19 model</t>
        </is>
      </c>
    </row>
    <row r="18910">
      <c r="A18910" t="inlineStr">
        <is>
          <t>NV_XC19</t>
        </is>
      </c>
      <c r="B18910" s="2" t="n">
        <v>45786</v>
      </c>
      <c r="C18910" t="n">
        <v>0.4638</v>
      </c>
      <c r="D18910">
        <f>IFERROR(C18910/VLOOKUP(A18910,'Naver_Groups'!$A$2:$E$52,5,FALSE)*100,0)</f>
        <v/>
      </c>
      <c r="E18910" t="inlineStr">
        <is>
          <t>UPDATED19 model</t>
        </is>
      </c>
    </row>
    <row r="18911">
      <c r="A18911" t="inlineStr">
        <is>
          <t>NV_XC19</t>
        </is>
      </c>
      <c r="B18911" s="2" t="n">
        <v>45787</v>
      </c>
      <c r="C18911" t="n">
        <v>0.54813</v>
      </c>
      <c r="D18911">
        <f>IFERROR(C18911/VLOOKUP(A18911,'Naver_Groups'!$A$2:$E$52,5,FALSE)*100,0)</f>
        <v/>
      </c>
      <c r="E18911" t="inlineStr">
        <is>
          <t>UPDATED19 model</t>
        </is>
      </c>
    </row>
    <row r="18912">
      <c r="A18912" t="inlineStr">
        <is>
          <t>NV_XC19</t>
        </is>
      </c>
      <c r="B18912" s="2" t="n">
        <v>45788</v>
      </c>
      <c r="C18912" t="n">
        <v>0.42164</v>
      </c>
      <c r="D18912">
        <f>IFERROR(C18912/VLOOKUP(A18912,'Naver_Groups'!$A$2:$E$52,5,FALSE)*100,0)</f>
        <v/>
      </c>
      <c r="E18912" t="inlineStr">
        <is>
          <t>UPDATED19 model</t>
        </is>
      </c>
    </row>
    <row r="18913">
      <c r="A18913" t="inlineStr">
        <is>
          <t>NV_XC19</t>
        </is>
      </c>
      <c r="B18913" s="2" t="n">
        <v>45789</v>
      </c>
      <c r="C18913" t="n">
        <v>0.37947</v>
      </c>
      <c r="D18913">
        <f>IFERROR(C18913/VLOOKUP(A18913,'Naver_Groups'!$A$2:$E$52,5,FALSE)*100,0)</f>
        <v/>
      </c>
      <c r="E18913" t="inlineStr">
        <is>
          <t>UPDATED19 model</t>
        </is>
      </c>
    </row>
    <row r="18914">
      <c r="A18914" t="inlineStr">
        <is>
          <t>NV_XC19</t>
        </is>
      </c>
      <c r="B18914" s="2" t="n">
        <v>45790</v>
      </c>
      <c r="C18914" t="n">
        <v>0.47786</v>
      </c>
      <c r="D18914">
        <f>IFERROR(C18914/VLOOKUP(A18914,'Naver_Groups'!$A$2:$E$52,5,FALSE)*100,0)</f>
        <v/>
      </c>
      <c r="E18914" t="inlineStr">
        <is>
          <t>UPDATED19 model</t>
        </is>
      </c>
    </row>
    <row r="18915">
      <c r="A18915" t="inlineStr">
        <is>
          <t>NV_XC19</t>
        </is>
      </c>
      <c r="B18915" s="2" t="n">
        <v>45791</v>
      </c>
      <c r="C18915" t="n">
        <v>0.43569</v>
      </c>
      <c r="D18915">
        <f>IFERROR(C18915/VLOOKUP(A18915,'Naver_Groups'!$A$2:$E$52,5,FALSE)*100,0)</f>
        <v/>
      </c>
      <c r="E18915" t="inlineStr">
        <is>
          <t>UPDATED19 model</t>
        </is>
      </c>
    </row>
    <row r="18916">
      <c r="A18916" t="inlineStr">
        <is>
          <t>NV_XC19</t>
        </is>
      </c>
      <c r="B18916" s="2" t="n">
        <v>45792</v>
      </c>
      <c r="C18916" t="n">
        <v>0.35137</v>
      </c>
      <c r="D18916">
        <f>IFERROR(C18916/VLOOKUP(A18916,'Naver_Groups'!$A$2:$E$52,5,FALSE)*100,0)</f>
        <v/>
      </c>
      <c r="E18916" t="inlineStr">
        <is>
          <t>UPDATED19 model</t>
        </is>
      </c>
    </row>
    <row r="18917">
      <c r="A18917" t="inlineStr">
        <is>
          <t>NV_XC19</t>
        </is>
      </c>
      <c r="B18917" s="2" t="n">
        <v>45793</v>
      </c>
      <c r="C18917" t="n">
        <v>0.37947</v>
      </c>
      <c r="D18917">
        <f>IFERROR(C18917/VLOOKUP(A18917,'Naver_Groups'!$A$2:$E$52,5,FALSE)*100,0)</f>
        <v/>
      </c>
      <c r="E18917" t="inlineStr">
        <is>
          <t>UPDATED19 model</t>
        </is>
      </c>
    </row>
    <row r="18918">
      <c r="A18918" t="inlineStr">
        <is>
          <t>NV_XC19</t>
        </is>
      </c>
      <c r="B18918" s="2" t="n">
        <v>45794</v>
      </c>
      <c r="C18918" t="n">
        <v>0.43569</v>
      </c>
      <c r="D18918">
        <f>IFERROR(C18918/VLOOKUP(A18918,'Naver_Groups'!$A$2:$E$52,5,FALSE)*100,0)</f>
        <v/>
      </c>
      <c r="E18918" t="inlineStr">
        <is>
          <t>UPDATED19 model</t>
        </is>
      </c>
    </row>
    <row r="18919">
      <c r="A18919" t="inlineStr">
        <is>
          <t>NV_XC19</t>
        </is>
      </c>
      <c r="B18919" s="2" t="n">
        <v>45795</v>
      </c>
      <c r="C18919" t="n">
        <v>0.26704</v>
      </c>
      <c r="D18919">
        <f>IFERROR(C18919/VLOOKUP(A18919,'Naver_Groups'!$A$2:$E$52,5,FALSE)*100,0)</f>
        <v/>
      </c>
      <c r="E18919" t="inlineStr">
        <is>
          <t>UPDATED19 model</t>
        </is>
      </c>
    </row>
    <row r="18920">
      <c r="A18920" t="inlineStr">
        <is>
          <t>NV_XC19</t>
        </is>
      </c>
      <c r="B18920" s="2" t="n">
        <v>45796</v>
      </c>
      <c r="C18920" t="n">
        <v>0.42164</v>
      </c>
      <c r="D18920">
        <f>IFERROR(C18920/VLOOKUP(A18920,'Naver_Groups'!$A$2:$E$52,5,FALSE)*100,0)</f>
        <v/>
      </c>
      <c r="E18920" t="inlineStr">
        <is>
          <t>UPDATED19 model</t>
        </is>
      </c>
    </row>
    <row r="18921">
      <c r="A18921" t="inlineStr">
        <is>
          <t>NV_XC19</t>
        </is>
      </c>
      <c r="B18921" s="2" t="n">
        <v>45797</v>
      </c>
      <c r="C18921" t="n">
        <v>0.32326</v>
      </c>
      <c r="D18921">
        <f>IFERROR(C18921/VLOOKUP(A18921,'Naver_Groups'!$A$2:$E$52,5,FALSE)*100,0)</f>
        <v/>
      </c>
      <c r="E18921" t="inlineStr">
        <is>
          <t>UPDATED19 model</t>
        </is>
      </c>
    </row>
    <row r="18922">
      <c r="A18922" t="inlineStr">
        <is>
          <t>NV_XC19</t>
        </is>
      </c>
      <c r="B18922" s="2" t="n">
        <v>45798</v>
      </c>
      <c r="C18922" t="n">
        <v>0.42164</v>
      </c>
      <c r="D18922">
        <f>IFERROR(C18922/VLOOKUP(A18922,'Naver_Groups'!$A$2:$E$52,5,FALSE)*100,0)</f>
        <v/>
      </c>
      <c r="E18922" t="inlineStr">
        <is>
          <t>UPDATED19 model</t>
        </is>
      </c>
    </row>
    <row r="18923">
      <c r="A18923" t="inlineStr">
        <is>
          <t>NV_XC19</t>
        </is>
      </c>
      <c r="B18923" s="2" t="n">
        <v>45799</v>
      </c>
      <c r="C18923" t="n">
        <v>0.26704</v>
      </c>
      <c r="D18923">
        <f>IFERROR(C18923/VLOOKUP(A18923,'Naver_Groups'!$A$2:$E$52,5,FALSE)*100,0)</f>
        <v/>
      </c>
      <c r="E18923" t="inlineStr">
        <is>
          <t>UPDATED19 model</t>
        </is>
      </c>
    </row>
    <row r="18924">
      <c r="A18924" t="inlineStr">
        <is>
          <t>NV_XC19</t>
        </is>
      </c>
      <c r="B18924" s="2" t="n">
        <v>45800</v>
      </c>
      <c r="C18924" t="n">
        <v>0.40758</v>
      </c>
      <c r="D18924">
        <f>IFERROR(C18924/VLOOKUP(A18924,'Naver_Groups'!$A$2:$E$52,5,FALSE)*100,0)</f>
        <v/>
      </c>
      <c r="E18924" t="inlineStr">
        <is>
          <t>UPDATED19 model</t>
        </is>
      </c>
    </row>
    <row r="18925">
      <c r="A18925" t="inlineStr">
        <is>
          <t>NV_XC19</t>
        </is>
      </c>
      <c r="B18925" s="2" t="n">
        <v>45801</v>
      </c>
      <c r="C18925" t="n">
        <v>0.43569</v>
      </c>
      <c r="D18925">
        <f>IFERROR(C18925/VLOOKUP(A18925,'Naver_Groups'!$A$2:$E$52,5,FALSE)*100,0)</f>
        <v/>
      </c>
      <c r="E18925" t="inlineStr">
        <is>
          <t>UPDATED19 model</t>
        </is>
      </c>
    </row>
    <row r="18926">
      <c r="A18926" t="inlineStr">
        <is>
          <t>NV_XC19</t>
        </is>
      </c>
      <c r="B18926" s="2" t="n">
        <v>45802</v>
      </c>
      <c r="C18926" t="n">
        <v>0.42164</v>
      </c>
      <c r="D18926">
        <f>IFERROR(C18926/VLOOKUP(A18926,'Naver_Groups'!$A$2:$E$52,5,FALSE)*100,0)</f>
        <v/>
      </c>
      <c r="E18926" t="inlineStr">
        <is>
          <t>UPDATED19 model</t>
        </is>
      </c>
    </row>
    <row r="18927">
      <c r="A18927" t="inlineStr">
        <is>
          <t>NV_XC19</t>
        </is>
      </c>
      <c r="B18927" s="2" t="n">
        <v>45803</v>
      </c>
      <c r="C18927" t="n">
        <v>0.36542</v>
      </c>
      <c r="D18927">
        <f>IFERROR(C18927/VLOOKUP(A18927,'Naver_Groups'!$A$2:$E$52,5,FALSE)*100,0)</f>
        <v/>
      </c>
      <c r="E18927" t="inlineStr">
        <is>
          <t>UPDATED19 model</t>
        </is>
      </c>
    </row>
    <row r="18928">
      <c r="A18928" t="inlineStr">
        <is>
          <t>NV_XC19</t>
        </is>
      </c>
      <c r="B18928" s="2" t="n">
        <v>45804</v>
      </c>
      <c r="C18928" t="n">
        <v>0.21082</v>
      </c>
      <c r="D18928">
        <f>IFERROR(C18928/VLOOKUP(A18928,'Naver_Groups'!$A$2:$E$52,5,FALSE)*100,0)</f>
        <v/>
      </c>
      <c r="E18928" t="inlineStr">
        <is>
          <t>UPDATED19 model</t>
        </is>
      </c>
    </row>
    <row r="18929">
      <c r="A18929" t="inlineStr">
        <is>
          <t>NV_XC19</t>
        </is>
      </c>
      <c r="B18929" s="2" t="n">
        <v>45805</v>
      </c>
      <c r="C18929" t="n">
        <v>0.28109</v>
      </c>
      <c r="D18929">
        <f>IFERROR(C18929/VLOOKUP(A18929,'Naver_Groups'!$A$2:$E$52,5,FALSE)*100,0)</f>
        <v/>
      </c>
      <c r="E18929" t="inlineStr">
        <is>
          <t>UPDATED19 model</t>
        </is>
      </c>
    </row>
    <row r="18930">
      <c r="A18930" t="inlineStr">
        <is>
          <t>NV_XC19</t>
        </is>
      </c>
      <c r="B18930" s="2" t="n">
        <v>45806</v>
      </c>
      <c r="C18930" t="n">
        <v>0.26704</v>
      </c>
      <c r="D18930">
        <f>IFERROR(C18930/VLOOKUP(A18930,'Naver_Groups'!$A$2:$E$52,5,FALSE)*100,0)</f>
        <v/>
      </c>
      <c r="E18930" t="inlineStr">
        <is>
          <t>UPDATED19 model</t>
        </is>
      </c>
    </row>
    <row r="18931">
      <c r="A18931" t="inlineStr">
        <is>
          <t>NV_XC19</t>
        </is>
      </c>
      <c r="B18931" s="2" t="n">
        <v>45807</v>
      </c>
      <c r="C18931" t="n">
        <v>0.32326</v>
      </c>
      <c r="D18931">
        <f>IFERROR(C18931/VLOOKUP(A18931,'Naver_Groups'!$A$2:$E$52,5,FALSE)*100,0)</f>
        <v/>
      </c>
      <c r="E18931" t="inlineStr">
        <is>
          <t>UPDATED19 model</t>
        </is>
      </c>
    </row>
    <row r="18932">
      <c r="A18932" t="inlineStr">
        <is>
          <t>NV_XC19</t>
        </is>
      </c>
      <c r="B18932" s="2" t="n">
        <v>45808</v>
      </c>
      <c r="C18932" t="n">
        <v>0.40758</v>
      </c>
      <c r="D18932">
        <f>IFERROR(C18932/VLOOKUP(A18932,'Naver_Groups'!$A$2:$E$52,5,FALSE)*100,0)</f>
        <v/>
      </c>
      <c r="E18932" t="inlineStr">
        <is>
          <t>UPDATED19 model</t>
        </is>
      </c>
    </row>
    <row r="18933">
      <c r="A18933" t="inlineStr">
        <is>
          <t>NV_XC19</t>
        </is>
      </c>
      <c r="B18933" s="2" t="n">
        <v>45809</v>
      </c>
      <c r="C18933" t="n">
        <v>0.29515</v>
      </c>
      <c r="D18933">
        <f>IFERROR(C18933/VLOOKUP(A18933,'Naver_Groups'!$A$2:$E$52,5,FALSE)*100,0)</f>
        <v/>
      </c>
      <c r="E18933" t="inlineStr">
        <is>
          <t>UPDATED19 model</t>
        </is>
      </c>
    </row>
    <row r="18934">
      <c r="A18934" t="inlineStr">
        <is>
          <t>NV_XC19</t>
        </is>
      </c>
      <c r="B18934" s="2" t="n">
        <v>45810</v>
      </c>
      <c r="C18934" t="n">
        <v>0.37947</v>
      </c>
      <c r="D18934">
        <f>IFERROR(C18934/VLOOKUP(A18934,'Naver_Groups'!$A$2:$E$52,5,FALSE)*100,0)</f>
        <v/>
      </c>
      <c r="E18934" t="inlineStr">
        <is>
          <t>UPDATED19 model</t>
        </is>
      </c>
    </row>
    <row r="18935">
      <c r="A18935" t="inlineStr">
        <is>
          <t>NV_XC19</t>
        </is>
      </c>
      <c r="B18935" s="2" t="n">
        <v>45811</v>
      </c>
      <c r="C18935" t="n">
        <v>0.39353</v>
      </c>
      <c r="D18935">
        <f>IFERROR(C18935/VLOOKUP(A18935,'Naver_Groups'!$A$2:$E$52,5,FALSE)*100,0)</f>
        <v/>
      </c>
      <c r="E18935" t="inlineStr">
        <is>
          <t>UPDATED19 model</t>
        </is>
      </c>
    </row>
    <row r="18936">
      <c r="A18936" t="inlineStr">
        <is>
          <t>NV_XC19</t>
        </is>
      </c>
      <c r="B18936" s="2" t="n">
        <v>45812</v>
      </c>
      <c r="C18936" t="n">
        <v>0.42164</v>
      </c>
      <c r="D18936">
        <f>IFERROR(C18936/VLOOKUP(A18936,'Naver_Groups'!$A$2:$E$52,5,FALSE)*100,0)</f>
        <v/>
      </c>
      <c r="E18936" t="inlineStr">
        <is>
          <t>UPDATED19 model</t>
        </is>
      </c>
    </row>
    <row r="18937">
      <c r="A18937" t="inlineStr">
        <is>
          <t>NV_XC19</t>
        </is>
      </c>
      <c r="B18937" s="2" t="n">
        <v>45813</v>
      </c>
      <c r="C18937" t="n">
        <v>0.32326</v>
      </c>
      <c r="D18937">
        <f>IFERROR(C18937/VLOOKUP(A18937,'Naver_Groups'!$A$2:$E$52,5,FALSE)*100,0)</f>
        <v/>
      </c>
      <c r="E18937" t="inlineStr">
        <is>
          <t>UPDATED19 model</t>
        </is>
      </c>
    </row>
    <row r="18938">
      <c r="A18938" t="inlineStr">
        <is>
          <t>NV_XC19</t>
        </is>
      </c>
      <c r="B18938" s="2" t="n">
        <v>45814</v>
      </c>
      <c r="C18938" t="n">
        <v>0.40758</v>
      </c>
      <c r="D18938">
        <f>IFERROR(C18938/VLOOKUP(A18938,'Naver_Groups'!$A$2:$E$52,5,FALSE)*100,0)</f>
        <v/>
      </c>
      <c r="E18938" t="inlineStr">
        <is>
          <t>UPDATED19 model</t>
        </is>
      </c>
    </row>
    <row r="18939">
      <c r="A18939" t="inlineStr">
        <is>
          <t>NV_XC19</t>
        </is>
      </c>
      <c r="B18939" s="2" t="n">
        <v>45815</v>
      </c>
      <c r="C18939" t="n">
        <v>0.44975</v>
      </c>
      <c r="D18939">
        <f>IFERROR(C18939/VLOOKUP(A18939,'Naver_Groups'!$A$2:$E$52,5,FALSE)*100,0)</f>
        <v/>
      </c>
      <c r="E18939" t="inlineStr">
        <is>
          <t>UPDATED19 model</t>
        </is>
      </c>
    </row>
    <row r="18940">
      <c r="A18940" t="inlineStr">
        <is>
          <t>NV_XC19</t>
        </is>
      </c>
      <c r="B18940" s="2" t="n">
        <v>45816</v>
      </c>
      <c r="C18940" t="n">
        <v>0.29515</v>
      </c>
      <c r="D18940">
        <f>IFERROR(C18940/VLOOKUP(A18940,'Naver_Groups'!$A$2:$E$52,5,FALSE)*100,0)</f>
        <v/>
      </c>
      <c r="E18940" t="inlineStr">
        <is>
          <t>UPDATED19 model</t>
        </is>
      </c>
    </row>
    <row r="18941">
      <c r="A18941" t="inlineStr">
        <is>
          <t>NV_XC19</t>
        </is>
      </c>
      <c r="B18941" s="2" t="n">
        <v>45817</v>
      </c>
      <c r="C18941" t="n">
        <v>0.37947</v>
      </c>
      <c r="D18941">
        <f>IFERROR(C18941/VLOOKUP(A18941,'Naver_Groups'!$A$2:$E$52,5,FALSE)*100,0)</f>
        <v/>
      </c>
      <c r="E18941" t="inlineStr">
        <is>
          <t>UPDATED19 model</t>
        </is>
      </c>
    </row>
    <row r="18942">
      <c r="A18942" t="inlineStr">
        <is>
          <t>NV_XC19</t>
        </is>
      </c>
      <c r="B18942" s="2" t="n">
        <v>45818</v>
      </c>
      <c r="C18942" t="n">
        <v>0.47786</v>
      </c>
      <c r="D18942">
        <f>IFERROR(C18942/VLOOKUP(A18942,'Naver_Groups'!$A$2:$E$52,5,FALSE)*100,0)</f>
        <v/>
      </c>
      <c r="E18942" t="inlineStr">
        <is>
          <t>UPDATED19 model</t>
        </is>
      </c>
    </row>
    <row r="18943">
      <c r="A18943" t="inlineStr">
        <is>
          <t>NV_XC19</t>
        </is>
      </c>
      <c r="B18943" s="2" t="n">
        <v>45819</v>
      </c>
      <c r="C18943" t="n">
        <v>0.3092</v>
      </c>
      <c r="D18943">
        <f>IFERROR(C18943/VLOOKUP(A18943,'Naver_Groups'!$A$2:$E$52,5,FALSE)*100,0)</f>
        <v/>
      </c>
      <c r="E18943" t="inlineStr">
        <is>
          <t>UPDATED19 model</t>
        </is>
      </c>
    </row>
    <row r="18944">
      <c r="A18944" t="inlineStr">
        <is>
          <t>NV_XC19</t>
        </is>
      </c>
      <c r="B18944" s="2" t="n">
        <v>45820</v>
      </c>
      <c r="C18944" t="n">
        <v>0.29515</v>
      </c>
      <c r="D18944">
        <f>IFERROR(C18944/VLOOKUP(A18944,'Naver_Groups'!$A$2:$E$52,5,FALSE)*100,0)</f>
        <v/>
      </c>
      <c r="E18944" t="inlineStr">
        <is>
          <t>UPDATED19 model</t>
        </is>
      </c>
    </row>
    <row r="18945">
      <c r="A18945" t="inlineStr">
        <is>
          <t>NV_XC19</t>
        </is>
      </c>
      <c r="B18945" s="2" t="n">
        <v>45821</v>
      </c>
      <c r="C18945" t="n">
        <v>0.37947</v>
      </c>
      <c r="D18945">
        <f>IFERROR(C18945/VLOOKUP(A18945,'Naver_Groups'!$A$2:$E$52,5,FALSE)*100,0)</f>
        <v/>
      </c>
      <c r="E18945" t="inlineStr">
        <is>
          <t>UPDATED19 model</t>
        </is>
      </c>
    </row>
    <row r="18946">
      <c r="A18946" t="inlineStr">
        <is>
          <t>NV_XC19</t>
        </is>
      </c>
      <c r="B18946" s="2" t="n">
        <v>45822</v>
      </c>
      <c r="C18946" t="n">
        <v>0.39353</v>
      </c>
      <c r="D18946">
        <f>IFERROR(C18946/VLOOKUP(A18946,'Naver_Groups'!$A$2:$E$52,5,FALSE)*100,0)</f>
        <v/>
      </c>
      <c r="E18946" t="inlineStr">
        <is>
          <t>UPDATED19 model</t>
        </is>
      </c>
    </row>
    <row r="18947">
      <c r="A18947" t="inlineStr">
        <is>
          <t>NV_XC19</t>
        </is>
      </c>
      <c r="B18947" s="2" t="n">
        <v>45823</v>
      </c>
      <c r="C18947" t="n">
        <v>0.33731</v>
      </c>
      <c r="D18947">
        <f>IFERROR(C18947/VLOOKUP(A18947,'Naver_Groups'!$A$2:$E$52,5,FALSE)*100,0)</f>
        <v/>
      </c>
      <c r="E18947" t="inlineStr">
        <is>
          <t>UPDATED19 model</t>
        </is>
      </c>
    </row>
    <row r="18948">
      <c r="A18948" t="inlineStr">
        <is>
          <t>NV_XC19</t>
        </is>
      </c>
      <c r="B18948" s="2" t="n">
        <v>45824</v>
      </c>
      <c r="C18948" t="n">
        <v>0.35137</v>
      </c>
      <c r="D18948">
        <f>IFERROR(C18948/VLOOKUP(A18948,'Naver_Groups'!$A$2:$E$52,5,FALSE)*100,0)</f>
        <v/>
      </c>
      <c r="E18948" t="inlineStr">
        <is>
          <t>UPDATED19 model</t>
        </is>
      </c>
    </row>
    <row r="18949">
      <c r="A18949" t="inlineStr">
        <is>
          <t>NV_XC19</t>
        </is>
      </c>
      <c r="B18949" s="2" t="n">
        <v>45825</v>
      </c>
      <c r="C18949" t="n">
        <v>0.29515</v>
      </c>
      <c r="D18949">
        <f>IFERROR(C18949/VLOOKUP(A18949,'Naver_Groups'!$A$2:$E$52,5,FALSE)*100,0)</f>
        <v/>
      </c>
      <c r="E18949" t="inlineStr">
        <is>
          <t>UPDATED19 model</t>
        </is>
      </c>
    </row>
    <row r="18950">
      <c r="A18950" t="inlineStr">
        <is>
          <t>NV_XC19</t>
        </is>
      </c>
      <c r="B18950" s="2" t="n">
        <v>45826</v>
      </c>
      <c r="C18950" t="n">
        <v>0.36542</v>
      </c>
      <c r="D18950">
        <f>IFERROR(C18950/VLOOKUP(A18950,'Naver_Groups'!$A$2:$E$52,5,FALSE)*100,0)</f>
        <v/>
      </c>
      <c r="E18950" t="inlineStr">
        <is>
          <t>UPDATED19 model</t>
        </is>
      </c>
    </row>
    <row r="18951">
      <c r="A18951" t="inlineStr">
        <is>
          <t>NV_XC19</t>
        </is>
      </c>
      <c r="B18951" s="2" t="n">
        <v>45827</v>
      </c>
      <c r="C18951" t="n">
        <v>0.29515</v>
      </c>
      <c r="D18951">
        <f>IFERROR(C18951/VLOOKUP(A18951,'Naver_Groups'!$A$2:$E$52,5,FALSE)*100,0)</f>
        <v/>
      </c>
      <c r="E18951" t="inlineStr">
        <is>
          <t>UPDATED19 model</t>
        </is>
      </c>
    </row>
    <row r="18952">
      <c r="A18952" t="inlineStr">
        <is>
          <t>NV_XC19</t>
        </is>
      </c>
      <c r="B18952" s="2" t="n">
        <v>45828</v>
      </c>
      <c r="C18952" t="n">
        <v>0.49191</v>
      </c>
      <c r="D18952">
        <f>IFERROR(C18952/VLOOKUP(A18952,'Naver_Groups'!$A$2:$E$52,5,FALSE)*100,0)</f>
        <v/>
      </c>
      <c r="E18952" t="inlineStr">
        <is>
          <t>UPDATED19 model</t>
        </is>
      </c>
    </row>
    <row r="18953">
      <c r="A18953" t="inlineStr">
        <is>
          <t>NV_XC19</t>
        </is>
      </c>
      <c r="B18953" s="2" t="n">
        <v>45829</v>
      </c>
      <c r="C18953" t="n">
        <v>0.33731</v>
      </c>
      <c r="D18953">
        <f>IFERROR(C18953/VLOOKUP(A18953,'Naver_Groups'!$A$2:$E$52,5,FALSE)*100,0)</f>
        <v/>
      </c>
      <c r="E18953" t="inlineStr">
        <is>
          <t>UPDATED19 model</t>
        </is>
      </c>
    </row>
    <row r="18954">
      <c r="A18954" t="inlineStr">
        <is>
          <t>NV_XC19</t>
        </is>
      </c>
      <c r="B18954" s="2" t="n">
        <v>45830</v>
      </c>
      <c r="C18954" t="n">
        <v>0.39353</v>
      </c>
      <c r="D18954">
        <f>IFERROR(C18954/VLOOKUP(A18954,'Naver_Groups'!$A$2:$E$52,5,FALSE)*100,0)</f>
        <v/>
      </c>
      <c r="E18954" t="inlineStr">
        <is>
          <t>UPDATED19 model</t>
        </is>
      </c>
    </row>
    <row r="18955">
      <c r="A18955" t="inlineStr">
        <is>
          <t>NV_XC19</t>
        </is>
      </c>
      <c r="B18955" s="2" t="n">
        <v>45831</v>
      </c>
      <c r="C18955" t="n">
        <v>0.42164</v>
      </c>
      <c r="D18955">
        <f>IFERROR(C18955/VLOOKUP(A18955,'Naver_Groups'!$A$2:$E$52,5,FALSE)*100,0)</f>
        <v/>
      </c>
      <c r="E18955" t="inlineStr">
        <is>
          <t>UPDATED19 model</t>
        </is>
      </c>
    </row>
    <row r="18956">
      <c r="A18956" t="inlineStr">
        <is>
          <t>NV_XC19</t>
        </is>
      </c>
      <c r="B18956" s="2" t="n">
        <v>45832</v>
      </c>
      <c r="C18956" t="n">
        <v>0.39353</v>
      </c>
      <c r="D18956">
        <f>IFERROR(C18956/VLOOKUP(A18956,'Naver_Groups'!$A$2:$E$52,5,FALSE)*100,0)</f>
        <v/>
      </c>
      <c r="E18956" t="inlineStr">
        <is>
          <t>UPDATED19 model</t>
        </is>
      </c>
    </row>
    <row r="18957">
      <c r="A18957" t="inlineStr">
        <is>
          <t>NV_XC19</t>
        </is>
      </c>
      <c r="B18957" s="2" t="n">
        <v>45833</v>
      </c>
      <c r="C18957" t="n">
        <v>0.50597</v>
      </c>
      <c r="D18957">
        <f>IFERROR(C18957/VLOOKUP(A18957,'Naver_Groups'!$A$2:$E$52,5,FALSE)*100,0)</f>
        <v/>
      </c>
      <c r="E18957" t="inlineStr">
        <is>
          <t>UPDATED19 model</t>
        </is>
      </c>
    </row>
    <row r="18958">
      <c r="A18958" t="inlineStr">
        <is>
          <t>NV_XC19</t>
        </is>
      </c>
      <c r="B18958" s="2" t="n">
        <v>45834</v>
      </c>
      <c r="C18958" t="n">
        <v>0.22487</v>
      </c>
      <c r="D18958">
        <f>IFERROR(C18958/VLOOKUP(A18958,'Naver_Groups'!$A$2:$E$52,5,FALSE)*100,0)</f>
        <v/>
      </c>
      <c r="E18958" t="inlineStr">
        <is>
          <t>UPDATED19 model</t>
        </is>
      </c>
    </row>
    <row r="18959">
      <c r="A18959" t="inlineStr">
        <is>
          <t>NV_XC19</t>
        </is>
      </c>
      <c r="B18959" s="2" t="n">
        <v>45835</v>
      </c>
      <c r="C18959" t="n">
        <v>0.43569</v>
      </c>
      <c r="D18959">
        <f>IFERROR(C18959/VLOOKUP(A18959,'Naver_Groups'!$A$2:$E$52,5,FALSE)*100,0)</f>
        <v/>
      </c>
      <c r="E18959" t="inlineStr">
        <is>
          <t>UPDATED19 model</t>
        </is>
      </c>
    </row>
    <row r="18960">
      <c r="A18960" t="inlineStr">
        <is>
          <t>NV_XC19</t>
        </is>
      </c>
      <c r="B18960" s="2" t="n">
        <v>45836</v>
      </c>
      <c r="C18960" t="n">
        <v>0.33731</v>
      </c>
      <c r="D18960">
        <f>IFERROR(C18960/VLOOKUP(A18960,'Naver_Groups'!$A$2:$E$52,5,FALSE)*100,0)</f>
        <v/>
      </c>
      <c r="E18960" t="inlineStr">
        <is>
          <t>UPDATED19 model</t>
        </is>
      </c>
    </row>
    <row r="18961">
      <c r="A18961" t="inlineStr">
        <is>
          <t>NV_XC19</t>
        </is>
      </c>
      <c r="B18961" s="2" t="n">
        <v>45837</v>
      </c>
      <c r="C18961" t="n">
        <v>0.40758</v>
      </c>
      <c r="D18961">
        <f>IFERROR(C18961/VLOOKUP(A18961,'Naver_Groups'!$A$2:$E$52,5,FALSE)*100,0)</f>
        <v/>
      </c>
      <c r="E18961" t="inlineStr">
        <is>
          <t>UPDATED19 model</t>
        </is>
      </c>
    </row>
    <row r="18962">
      <c r="A18962" t="inlineStr">
        <is>
          <t>NV_XC19</t>
        </is>
      </c>
      <c r="B18962" s="2" t="n">
        <v>45838</v>
      </c>
      <c r="C18962" t="n">
        <v>0.29515</v>
      </c>
      <c r="D18962">
        <f>IFERROR(C18962/VLOOKUP(A18962,'Naver_Groups'!$A$2:$E$52,5,FALSE)*100,0)</f>
        <v/>
      </c>
      <c r="E18962" t="inlineStr">
        <is>
          <t>UPDATED19 model</t>
        </is>
      </c>
    </row>
    <row r="18963">
      <c r="A18963" t="inlineStr">
        <is>
          <t>NV_XC19</t>
        </is>
      </c>
      <c r="B18963" s="2" t="n">
        <v>45839</v>
      </c>
      <c r="C18963" t="n">
        <v>0.32326</v>
      </c>
      <c r="D18963">
        <f>IFERROR(C18963/VLOOKUP(A18963,'Naver_Groups'!$A$2:$E$52,5,FALSE)*100,0)</f>
        <v/>
      </c>
      <c r="E18963" t="inlineStr">
        <is>
          <t>UPDATED19 model</t>
        </is>
      </c>
    </row>
    <row r="18964">
      <c r="A18964" t="inlineStr">
        <is>
          <t>NV_XC19</t>
        </is>
      </c>
      <c r="B18964" s="2" t="n">
        <v>45840</v>
      </c>
      <c r="C18964" t="n">
        <v>0.35137</v>
      </c>
      <c r="D18964">
        <f>IFERROR(C18964/VLOOKUP(A18964,'Naver_Groups'!$A$2:$E$52,5,FALSE)*100,0)</f>
        <v/>
      </c>
      <c r="E18964" t="inlineStr">
        <is>
          <t>UPDATED19 model</t>
        </is>
      </c>
    </row>
    <row r="18965">
      <c r="A18965" t="inlineStr">
        <is>
          <t>NV_XC19</t>
        </is>
      </c>
      <c r="B18965" s="2" t="n">
        <v>45841</v>
      </c>
      <c r="C18965" t="n">
        <v>0.54813</v>
      </c>
      <c r="D18965">
        <f>IFERROR(C18965/VLOOKUP(A18965,'Naver_Groups'!$A$2:$E$52,5,FALSE)*100,0)</f>
        <v/>
      </c>
      <c r="E18965" t="inlineStr">
        <is>
          <t>UPDATED19 model</t>
        </is>
      </c>
    </row>
    <row r="18966">
      <c r="A18966" t="inlineStr">
        <is>
          <t>NV_XC19</t>
        </is>
      </c>
      <c r="B18966" s="2" t="n">
        <v>45842</v>
      </c>
      <c r="C18966" t="n">
        <v>0.36542</v>
      </c>
      <c r="D18966">
        <f>IFERROR(C18966/VLOOKUP(A18966,'Naver_Groups'!$A$2:$E$52,5,FALSE)*100,0)</f>
        <v/>
      </c>
      <c r="E18966" t="inlineStr">
        <is>
          <t>UPDATED19 model</t>
        </is>
      </c>
    </row>
    <row r="18967">
      <c r="A18967" t="inlineStr">
        <is>
          <t>NV_XC19</t>
        </is>
      </c>
      <c r="B18967" s="2" t="n">
        <v>45843</v>
      </c>
      <c r="C18967" t="n">
        <v>0.4638</v>
      </c>
      <c r="D18967">
        <f>IFERROR(C18967/VLOOKUP(A18967,'Naver_Groups'!$A$2:$E$52,5,FALSE)*100,0)</f>
        <v/>
      </c>
      <c r="E18967" t="inlineStr">
        <is>
          <t>UPDATED19 model</t>
        </is>
      </c>
    </row>
    <row r="18968">
      <c r="A18968" t="inlineStr">
        <is>
          <t>NV_XC19</t>
        </is>
      </c>
      <c r="B18968" s="2" t="n">
        <v>45844</v>
      </c>
      <c r="C18968" t="n">
        <v>0.39353</v>
      </c>
      <c r="D18968">
        <f>IFERROR(C18968/VLOOKUP(A18968,'Naver_Groups'!$A$2:$E$52,5,FALSE)*100,0)</f>
        <v/>
      </c>
      <c r="E18968" t="inlineStr">
        <is>
          <t>UPDATED19 model</t>
        </is>
      </c>
    </row>
    <row r="18969">
      <c r="A18969" t="inlineStr">
        <is>
          <t>NV_XC19</t>
        </is>
      </c>
      <c r="B18969" s="2" t="n">
        <v>45845</v>
      </c>
      <c r="C18969" t="n">
        <v>0.29515</v>
      </c>
      <c r="D18969">
        <f>IFERROR(C18969/VLOOKUP(A18969,'Naver_Groups'!$A$2:$E$52,5,FALSE)*100,0)</f>
        <v/>
      </c>
      <c r="E18969" t="inlineStr">
        <is>
          <t>UPDATED19 model</t>
        </is>
      </c>
    </row>
    <row r="18970">
      <c r="A18970" t="inlineStr">
        <is>
          <t>NV_XC19</t>
        </is>
      </c>
      <c r="B18970" s="2" t="n">
        <v>45846</v>
      </c>
      <c r="C18970" t="n">
        <v>0.26704</v>
      </c>
      <c r="D18970">
        <f>IFERROR(C18970/VLOOKUP(A18970,'Naver_Groups'!$A$2:$E$52,5,FALSE)*100,0)</f>
        <v/>
      </c>
      <c r="E18970" t="inlineStr">
        <is>
          <t>UPDATED19 model</t>
        </is>
      </c>
    </row>
    <row r="18971">
      <c r="A18971" t="inlineStr">
        <is>
          <t>NV_XC19</t>
        </is>
      </c>
      <c r="B18971" s="2" t="n">
        <v>45847</v>
      </c>
      <c r="C18971" t="n">
        <v>0.26704</v>
      </c>
      <c r="D18971">
        <f>IFERROR(C18971/VLOOKUP(A18971,'Naver_Groups'!$A$2:$E$52,5,FALSE)*100,0)</f>
        <v/>
      </c>
      <c r="E18971" t="inlineStr">
        <is>
          <t>UPDATED19 model</t>
        </is>
      </c>
    </row>
    <row r="18972">
      <c r="A18972" t="inlineStr">
        <is>
          <t>NV_XC19</t>
        </is>
      </c>
      <c r="B18972" s="2" t="n">
        <v>45848</v>
      </c>
      <c r="C18972" t="n">
        <v>0.29515</v>
      </c>
      <c r="D18972">
        <f>IFERROR(C18972/VLOOKUP(A18972,'Naver_Groups'!$A$2:$E$52,5,FALSE)*100,0)</f>
        <v/>
      </c>
      <c r="E18972" t="inlineStr">
        <is>
          <t>UPDATED19 model</t>
        </is>
      </c>
    </row>
    <row r="18973">
      <c r="A18973" t="inlineStr">
        <is>
          <t>NV_XC19</t>
        </is>
      </c>
      <c r="B18973" s="2" t="n">
        <v>45849</v>
      </c>
      <c r="C18973" t="n">
        <v>0.36542</v>
      </c>
      <c r="D18973">
        <f>IFERROR(C18973/VLOOKUP(A18973,'Naver_Groups'!$A$2:$E$52,5,FALSE)*100,0)</f>
        <v/>
      </c>
      <c r="E18973" t="inlineStr">
        <is>
          <t>UPDATED19 model</t>
        </is>
      </c>
    </row>
    <row r="18974">
      <c r="A18974" t="inlineStr">
        <is>
          <t>NV_XC19</t>
        </is>
      </c>
      <c r="B18974" s="2" t="n">
        <v>45850</v>
      </c>
      <c r="C18974" t="n">
        <v>0.43569</v>
      </c>
      <c r="D18974">
        <f>IFERROR(C18974/VLOOKUP(A18974,'Naver_Groups'!$A$2:$E$52,5,FALSE)*100,0)</f>
        <v/>
      </c>
      <c r="E18974" t="inlineStr">
        <is>
          <t>UPDATED19 model</t>
        </is>
      </c>
    </row>
    <row r="18975">
      <c r="A18975" t="inlineStr">
        <is>
          <t>NV_XC19</t>
        </is>
      </c>
      <c r="B18975" s="2" t="n">
        <v>45851</v>
      </c>
      <c r="C18975" t="n">
        <v>0.29515</v>
      </c>
      <c r="D18975">
        <f>IFERROR(C18975/VLOOKUP(A18975,'Naver_Groups'!$A$2:$E$52,5,FALSE)*100,0)</f>
        <v/>
      </c>
      <c r="E18975" t="inlineStr">
        <is>
          <t>UPDATED19 model</t>
        </is>
      </c>
    </row>
    <row r="18976">
      <c r="A18976" t="inlineStr">
        <is>
          <t>NV_XC19</t>
        </is>
      </c>
      <c r="B18976" s="2" t="n">
        <v>45852</v>
      </c>
      <c r="C18976" t="n">
        <v>0.32326</v>
      </c>
      <c r="D18976">
        <f>IFERROR(C18976/VLOOKUP(A18976,'Naver_Groups'!$A$2:$E$52,5,FALSE)*100,0)</f>
        <v/>
      </c>
      <c r="E18976" t="inlineStr">
        <is>
          <t>UPDATED19 model</t>
        </is>
      </c>
    </row>
    <row r="18977">
      <c r="A18977" t="inlineStr">
        <is>
          <t>NV_XC19</t>
        </is>
      </c>
      <c r="B18977" s="2" t="n">
        <v>45853</v>
      </c>
      <c r="C18977" t="n">
        <v>0.35137</v>
      </c>
      <c r="D18977">
        <f>IFERROR(C18977/VLOOKUP(A18977,'Naver_Groups'!$A$2:$E$52,5,FALSE)*100,0)</f>
        <v/>
      </c>
      <c r="E18977" t="inlineStr">
        <is>
          <t>UPDATED19 model</t>
        </is>
      </c>
    </row>
    <row r="18978">
      <c r="A18978" t="inlineStr">
        <is>
          <t>NV_XC19</t>
        </is>
      </c>
      <c r="B18978" s="2" t="n">
        <v>45854</v>
      </c>
      <c r="C18978" t="n">
        <v>0.39353</v>
      </c>
      <c r="D18978">
        <f>IFERROR(C18978/VLOOKUP(A18978,'Naver_Groups'!$A$2:$E$52,5,FALSE)*100,0)</f>
        <v/>
      </c>
      <c r="E18978" t="inlineStr">
        <is>
          <t>UPDATED19 model</t>
        </is>
      </c>
    </row>
    <row r="18979">
      <c r="A18979" t="inlineStr">
        <is>
          <t>NV_XC19</t>
        </is>
      </c>
      <c r="B18979" s="2" t="n">
        <v>45855</v>
      </c>
      <c r="C18979" t="n">
        <v>0.37947</v>
      </c>
      <c r="D18979">
        <f>IFERROR(C18979/VLOOKUP(A18979,'Naver_Groups'!$A$2:$E$52,5,FALSE)*100,0)</f>
        <v/>
      </c>
      <c r="E18979" t="inlineStr">
        <is>
          <t>UPDATED19 model</t>
        </is>
      </c>
    </row>
    <row r="18980">
      <c r="A18980" t="inlineStr">
        <is>
          <t>NV_XC19</t>
        </is>
      </c>
      <c r="B18980" s="2" t="n">
        <v>45856</v>
      </c>
      <c r="C18980" t="n">
        <v>0.40758</v>
      </c>
      <c r="D18980">
        <f>IFERROR(C18980/VLOOKUP(A18980,'Naver_Groups'!$A$2:$E$52,5,FALSE)*100,0)</f>
        <v/>
      </c>
      <c r="E18980" t="inlineStr">
        <is>
          <t>UPDATED19 model</t>
        </is>
      </c>
    </row>
    <row r="18981">
      <c r="A18981" t="inlineStr">
        <is>
          <t>NV_XC19</t>
        </is>
      </c>
      <c r="B18981" s="2" t="n">
        <v>45857</v>
      </c>
      <c r="C18981" t="n">
        <v>0.33731</v>
      </c>
      <c r="D18981">
        <f>IFERROR(C18981/VLOOKUP(A18981,'Naver_Groups'!$A$2:$E$52,5,FALSE)*100,0)</f>
        <v/>
      </c>
      <c r="E18981" t="inlineStr">
        <is>
          <t>UPDATED19 model</t>
        </is>
      </c>
    </row>
    <row r="18982">
      <c r="A18982" t="inlineStr">
        <is>
          <t>NV_XC19</t>
        </is>
      </c>
      <c r="B18982" s="2" t="n">
        <v>45858</v>
      </c>
      <c r="C18982" t="n">
        <v>0.5903</v>
      </c>
      <c r="D18982">
        <f>IFERROR(C18982/VLOOKUP(A18982,'Naver_Groups'!$A$2:$E$52,5,FALSE)*100,0)</f>
        <v/>
      </c>
      <c r="E18982" t="inlineStr">
        <is>
          <t>UPDATED19 model</t>
        </is>
      </c>
    </row>
    <row r="18983">
      <c r="A18983" t="inlineStr">
        <is>
          <t>NV_XC19</t>
        </is>
      </c>
      <c r="B18983" s="2" t="n">
        <v>45859</v>
      </c>
      <c r="C18983" t="n">
        <v>0.43569</v>
      </c>
      <c r="D18983">
        <f>IFERROR(C18983/VLOOKUP(A18983,'Naver_Groups'!$A$2:$E$52,5,FALSE)*100,0)</f>
        <v/>
      </c>
      <c r="E18983" t="inlineStr">
        <is>
          <t>UPDATED19 model</t>
        </is>
      </c>
    </row>
    <row r="18984">
      <c r="A18984" t="inlineStr">
        <is>
          <t>NV_XC19</t>
        </is>
      </c>
      <c r="B18984" s="2" t="n">
        <v>45860</v>
      </c>
      <c r="C18984" t="n">
        <v>0.26704</v>
      </c>
      <c r="D18984">
        <f>IFERROR(C18984/VLOOKUP(A18984,'Naver_Groups'!$A$2:$E$52,5,FALSE)*100,0)</f>
        <v/>
      </c>
      <c r="E18984" t="inlineStr">
        <is>
          <t>UPDATED19 model</t>
        </is>
      </c>
    </row>
    <row r="18985">
      <c r="A18985" t="inlineStr">
        <is>
          <t>NV_XC19</t>
        </is>
      </c>
      <c r="B18985" s="2" t="n">
        <v>45861</v>
      </c>
      <c r="C18985" t="n">
        <v>0.3092</v>
      </c>
      <c r="D18985">
        <f>IFERROR(C18985/VLOOKUP(A18985,'Naver_Groups'!$A$2:$E$52,5,FALSE)*100,0)</f>
        <v/>
      </c>
      <c r="E18985" t="inlineStr">
        <is>
          <t>UPDATED19 model</t>
        </is>
      </c>
    </row>
    <row r="18986">
      <c r="A18986" t="inlineStr">
        <is>
          <t>NV_XC19</t>
        </is>
      </c>
      <c r="B18986" s="2" t="n">
        <v>45862</v>
      </c>
      <c r="C18986" t="n">
        <v>0.28109</v>
      </c>
      <c r="D18986">
        <f>IFERROR(C18986/VLOOKUP(A18986,'Naver_Groups'!$A$2:$E$52,5,FALSE)*100,0)</f>
        <v/>
      </c>
      <c r="E18986" t="inlineStr">
        <is>
          <t>UPDATED19 model</t>
        </is>
      </c>
    </row>
    <row r="18987">
      <c r="A18987" t="inlineStr">
        <is>
          <t>NV_XC19</t>
        </is>
      </c>
      <c r="B18987" s="2" t="n">
        <v>45863</v>
      </c>
      <c r="C18987" t="n">
        <v>0.29515</v>
      </c>
      <c r="D18987">
        <f>IFERROR(C18987/VLOOKUP(A18987,'Naver_Groups'!$A$2:$E$52,5,FALSE)*100,0)</f>
        <v/>
      </c>
      <c r="E18987" t="inlineStr">
        <is>
          <t>UPDATED19 model</t>
        </is>
      </c>
    </row>
    <row r="18988">
      <c r="A18988" t="inlineStr">
        <is>
          <t>NV_XC19</t>
        </is>
      </c>
      <c r="B18988" s="2" t="n">
        <v>45864</v>
      </c>
      <c r="C18988" t="n">
        <v>0.3092</v>
      </c>
      <c r="D18988">
        <f>IFERROR(C18988/VLOOKUP(A18988,'Naver_Groups'!$A$2:$E$52,5,FALSE)*100,0)</f>
        <v/>
      </c>
      <c r="E18988" t="inlineStr">
        <is>
          <t>UPDATED19 model</t>
        </is>
      </c>
    </row>
    <row r="18989">
      <c r="A18989" t="inlineStr">
        <is>
          <t>NV_XC19</t>
        </is>
      </c>
      <c r="B18989" s="2" t="n">
        <v>45865</v>
      </c>
      <c r="C18989" t="n">
        <v>0.50597</v>
      </c>
      <c r="D18989">
        <f>IFERROR(C18989/VLOOKUP(A18989,'Naver_Groups'!$A$2:$E$52,5,FALSE)*100,0)</f>
        <v/>
      </c>
      <c r="E18989" t="inlineStr">
        <is>
          <t>UPDATED19 model</t>
        </is>
      </c>
    </row>
    <row r="18990">
      <c r="A18990" t="inlineStr">
        <is>
          <t>NV_XC19</t>
        </is>
      </c>
      <c r="B18990" s="2" t="n">
        <v>45866</v>
      </c>
      <c r="C18990" t="n">
        <v>0.29515</v>
      </c>
      <c r="D18990">
        <f>IFERROR(C18990/VLOOKUP(A18990,'Naver_Groups'!$A$2:$E$52,5,FALSE)*100,0)</f>
        <v/>
      </c>
      <c r="E18990" t="inlineStr">
        <is>
          <t>UPDATED19 model</t>
        </is>
      </c>
    </row>
    <row r="18991">
      <c r="A18991" t="inlineStr">
        <is>
          <t>NV_XC19</t>
        </is>
      </c>
      <c r="B18991" s="2" t="n">
        <v>45867</v>
      </c>
      <c r="C18991" t="n">
        <v>0.23893</v>
      </c>
      <c r="D18991">
        <f>IFERROR(C18991/VLOOKUP(A18991,'Naver_Groups'!$A$2:$E$52,5,FALSE)*100,0)</f>
        <v/>
      </c>
      <c r="E18991" t="inlineStr">
        <is>
          <t>UPDATED19 model</t>
        </is>
      </c>
    </row>
    <row r="18992">
      <c r="A18992" t="inlineStr">
        <is>
          <t>NV_XC19</t>
        </is>
      </c>
      <c r="B18992" s="2" t="n">
        <v>45868</v>
      </c>
      <c r="C18992" t="n">
        <v>0.32326</v>
      </c>
      <c r="D18992">
        <f>IFERROR(C18992/VLOOKUP(A18992,'Naver_Groups'!$A$2:$E$52,5,FALSE)*100,0)</f>
        <v/>
      </c>
      <c r="E18992" t="inlineStr">
        <is>
          <t>UPDATED19 model</t>
        </is>
      </c>
    </row>
    <row r="18993">
      <c r="A18993" t="inlineStr">
        <is>
          <t>NV_XC19</t>
        </is>
      </c>
      <c r="B18993" s="2" t="n">
        <v>45869</v>
      </c>
      <c r="C18993" t="n">
        <v>0.47786</v>
      </c>
      <c r="D18993">
        <f>IFERROR(C18993/VLOOKUP(A18993,'Naver_Groups'!$A$2:$E$52,5,FALSE)*100,0)</f>
        <v/>
      </c>
      <c r="E18993" t="inlineStr">
        <is>
          <t>UPDATED19 model</t>
        </is>
      </c>
    </row>
    <row r="18994">
      <c r="A18994" t="inlineStr">
        <is>
          <t>NV_XC19</t>
        </is>
      </c>
      <c r="B18994" s="2" t="n">
        <v>45870</v>
      </c>
      <c r="C18994" t="n">
        <v>0.28109</v>
      </c>
      <c r="D18994">
        <f>IFERROR(C18994/VLOOKUP(A18994,'Naver_Groups'!$A$2:$E$52,5,FALSE)*100,0)</f>
        <v/>
      </c>
      <c r="E18994" t="inlineStr">
        <is>
          <t>UPDATED19 model</t>
        </is>
      </c>
    </row>
    <row r="18995">
      <c r="A18995" t="inlineStr">
        <is>
          <t>NV_XC19</t>
        </is>
      </c>
      <c r="B18995" s="2" t="n">
        <v>45871</v>
      </c>
      <c r="C18995" t="n">
        <v>0.3092</v>
      </c>
      <c r="D18995">
        <f>IFERROR(C18995/VLOOKUP(A18995,'Naver_Groups'!$A$2:$E$52,5,FALSE)*100,0)</f>
        <v/>
      </c>
      <c r="E18995" t="inlineStr">
        <is>
          <t>UPDATED19 model</t>
        </is>
      </c>
    </row>
    <row r="18996">
      <c r="A18996" t="inlineStr">
        <is>
          <t>NV_XC19</t>
        </is>
      </c>
      <c r="B18996" s="2" t="n">
        <v>45872</v>
      </c>
      <c r="C18996" t="n">
        <v>0.36542</v>
      </c>
      <c r="D18996">
        <f>IFERROR(C18996/VLOOKUP(A18996,'Naver_Groups'!$A$2:$E$52,5,FALSE)*100,0)</f>
        <v/>
      </c>
      <c r="E18996" t="inlineStr">
        <is>
          <t>UPDATED19 model</t>
        </is>
      </c>
    </row>
    <row r="18997">
      <c r="A18997" t="inlineStr">
        <is>
          <t>NV_XC19</t>
        </is>
      </c>
      <c r="B18997" s="2" t="n">
        <v>45873</v>
      </c>
      <c r="C18997" t="n">
        <v>0.43569</v>
      </c>
      <c r="D18997">
        <f>IFERROR(C18997/VLOOKUP(A18997,'Naver_Groups'!$A$2:$E$52,5,FALSE)*100,0)</f>
        <v/>
      </c>
      <c r="E18997" t="inlineStr">
        <is>
          <t>UPDATED19 model</t>
        </is>
      </c>
    </row>
    <row r="18998">
      <c r="A18998" t="inlineStr">
        <is>
          <t>NV_XC19</t>
        </is>
      </c>
      <c r="B18998" s="2" t="n">
        <v>45874</v>
      </c>
      <c r="C18998" t="n">
        <v>0.35137</v>
      </c>
      <c r="D18998">
        <f>IFERROR(C18998/VLOOKUP(A18998,'Naver_Groups'!$A$2:$E$52,5,FALSE)*100,0)</f>
        <v/>
      </c>
      <c r="E18998" t="inlineStr">
        <is>
          <t>UPDATED19 model</t>
        </is>
      </c>
    </row>
    <row r="18999">
      <c r="A18999" t="inlineStr">
        <is>
          <t>NV_XC19</t>
        </is>
      </c>
      <c r="B18999" s="2" t="n">
        <v>45875</v>
      </c>
      <c r="C18999" t="n">
        <v>0.43569</v>
      </c>
      <c r="D18999">
        <f>IFERROR(C18999/VLOOKUP(A18999,'Naver_Groups'!$A$2:$E$52,5,FALSE)*100,0)</f>
        <v/>
      </c>
      <c r="E18999" t="inlineStr">
        <is>
          <t>UPDATED19 model</t>
        </is>
      </c>
    </row>
    <row r="19000">
      <c r="A19000" t="inlineStr">
        <is>
          <t>NV_XC19</t>
        </is>
      </c>
      <c r="B19000" s="2" t="n">
        <v>45876</v>
      </c>
      <c r="C19000" t="n">
        <v>0.39353</v>
      </c>
      <c r="D19000">
        <f>IFERROR(C19000/VLOOKUP(A19000,'Naver_Groups'!$A$2:$E$52,5,FALSE)*100,0)</f>
        <v/>
      </c>
      <c r="E19000" t="inlineStr">
        <is>
          <t>UPDATED19 model</t>
        </is>
      </c>
    </row>
    <row r="19001">
      <c r="A19001" t="inlineStr">
        <is>
          <t>NV_XC19</t>
        </is>
      </c>
      <c r="B19001" s="2" t="n">
        <v>45877</v>
      </c>
      <c r="C19001" t="n">
        <v>0.42164</v>
      </c>
      <c r="D19001">
        <f>IFERROR(C19001/VLOOKUP(A19001,'Naver_Groups'!$A$2:$E$52,5,FALSE)*100,0)</f>
        <v/>
      </c>
      <c r="E19001" t="inlineStr">
        <is>
          <t>UPDATED19 model</t>
        </is>
      </c>
    </row>
    <row r="19002">
      <c r="A19002" t="inlineStr">
        <is>
          <t>NV_XC19</t>
        </is>
      </c>
      <c r="B19002" s="2" t="n">
        <v>45878</v>
      </c>
      <c r="C19002" t="n">
        <v>0.5903</v>
      </c>
      <c r="D19002">
        <f>IFERROR(C19002/VLOOKUP(A19002,'Naver_Groups'!$A$2:$E$52,5,FALSE)*100,0)</f>
        <v/>
      </c>
      <c r="E19002" t="inlineStr">
        <is>
          <t>UPDATED19 model</t>
        </is>
      </c>
    </row>
    <row r="19003">
      <c r="A19003" t="inlineStr">
        <is>
          <t>NV_XC19</t>
        </is>
      </c>
      <c r="B19003" s="2" t="n">
        <v>45879</v>
      </c>
      <c r="C19003" t="n">
        <v>0.19676</v>
      </c>
      <c r="D19003">
        <f>IFERROR(C19003/VLOOKUP(A19003,'Naver_Groups'!$A$2:$E$52,5,FALSE)*100,0)</f>
        <v/>
      </c>
      <c r="E19003" t="inlineStr">
        <is>
          <t>UPDATED19 model</t>
        </is>
      </c>
    </row>
    <row r="19004">
      <c r="A19004" t="inlineStr">
        <is>
          <t>NV_XC19</t>
        </is>
      </c>
      <c r="B19004" s="2" t="n">
        <v>45880</v>
      </c>
      <c r="C19004" t="n">
        <v>0.37947</v>
      </c>
      <c r="D19004">
        <f>IFERROR(C19004/VLOOKUP(A19004,'Naver_Groups'!$A$2:$E$52,5,FALSE)*100,0)</f>
        <v/>
      </c>
      <c r="E19004" t="inlineStr">
        <is>
          <t>UPDATED19 model</t>
        </is>
      </c>
    </row>
    <row r="19005">
      <c r="A19005" t="inlineStr">
        <is>
          <t>NV_XC19</t>
        </is>
      </c>
      <c r="B19005" s="2" t="n">
        <v>45881</v>
      </c>
      <c r="C19005" t="n">
        <v>0.40758</v>
      </c>
      <c r="D19005">
        <f>IFERROR(C19005/VLOOKUP(A19005,'Naver_Groups'!$A$2:$E$52,5,FALSE)*100,0)</f>
        <v/>
      </c>
      <c r="E19005" t="inlineStr">
        <is>
          <t>UPDATED19 model</t>
        </is>
      </c>
    </row>
    <row r="19006">
      <c r="A19006" t="inlineStr">
        <is>
          <t>NV_XC19</t>
        </is>
      </c>
      <c r="B19006" s="2" t="n">
        <v>45882</v>
      </c>
      <c r="C19006" t="n">
        <v>0.42164</v>
      </c>
      <c r="D19006">
        <f>IFERROR(C19006/VLOOKUP(A19006,'Naver_Groups'!$A$2:$E$52,5,FALSE)*100,0)</f>
        <v/>
      </c>
      <c r="E19006" t="inlineStr">
        <is>
          <t>UPDATED19 model</t>
        </is>
      </c>
    </row>
    <row r="19007">
      <c r="A19007" t="inlineStr">
        <is>
          <t>NV_XC19</t>
        </is>
      </c>
      <c r="B19007" s="2" t="n">
        <v>45883</v>
      </c>
      <c r="C19007" t="n">
        <v>0.47786</v>
      </c>
      <c r="D19007">
        <f>IFERROR(C19007/VLOOKUP(A19007,'Naver_Groups'!$A$2:$E$52,5,FALSE)*100,0)</f>
        <v/>
      </c>
      <c r="E19007" t="inlineStr">
        <is>
          <t>UPDATED19 model</t>
        </is>
      </c>
    </row>
    <row r="19008">
      <c r="A19008" t="inlineStr">
        <is>
          <t>NV_XC19</t>
        </is>
      </c>
      <c r="B19008" s="2" t="n">
        <v>45884</v>
      </c>
      <c r="C19008" t="n">
        <v>0.44975</v>
      </c>
      <c r="D19008">
        <f>IFERROR(C19008/VLOOKUP(A19008,'Naver_Groups'!$A$2:$E$52,5,FALSE)*100,0)</f>
        <v/>
      </c>
      <c r="E19008" t="inlineStr">
        <is>
          <t>UPDATED19 model</t>
        </is>
      </c>
    </row>
    <row r="19009">
      <c r="A19009" t="inlineStr">
        <is>
          <t>NV_XC19</t>
        </is>
      </c>
      <c r="B19009" s="2" t="n">
        <v>45885</v>
      </c>
      <c r="C19009" t="n">
        <v>0.35137</v>
      </c>
      <c r="D19009">
        <f>IFERROR(C19009/VLOOKUP(A19009,'Naver_Groups'!$A$2:$E$52,5,FALSE)*100,0)</f>
        <v/>
      </c>
      <c r="E19009" t="inlineStr">
        <is>
          <t>UPDATED19 model</t>
        </is>
      </c>
    </row>
    <row r="19010">
      <c r="A19010" t="inlineStr">
        <is>
          <t>NV_XC19</t>
        </is>
      </c>
      <c r="B19010" s="2" t="n">
        <v>45886</v>
      </c>
      <c r="C19010" t="n">
        <v>0.23893</v>
      </c>
      <c r="D19010">
        <f>IFERROR(C19010/VLOOKUP(A19010,'Naver_Groups'!$A$2:$E$52,5,FALSE)*100,0)</f>
        <v/>
      </c>
      <c r="E19010" t="inlineStr">
        <is>
          <t>UPDATED19 model</t>
        </is>
      </c>
    </row>
    <row r="19011">
      <c r="A19011" t="inlineStr">
        <is>
          <t>NV_XC19</t>
        </is>
      </c>
      <c r="B19011" s="2" t="n">
        <v>45887</v>
      </c>
      <c r="C19011" t="n">
        <v>0.29515</v>
      </c>
      <c r="D19011">
        <f>IFERROR(C19011/VLOOKUP(A19011,'Naver_Groups'!$A$2:$E$52,5,FALSE)*100,0)</f>
        <v/>
      </c>
      <c r="E19011" t="inlineStr">
        <is>
          <t>UPDATED19 model</t>
        </is>
      </c>
    </row>
    <row r="19012">
      <c r="A19012" t="inlineStr">
        <is>
          <t>NV_XC19</t>
        </is>
      </c>
      <c r="B19012" s="2" t="n">
        <v>45888</v>
      </c>
      <c r="C19012" t="n">
        <v>0.43569</v>
      </c>
      <c r="D19012">
        <f>IFERROR(C19012/VLOOKUP(A19012,'Naver_Groups'!$A$2:$E$52,5,FALSE)*100,0)</f>
        <v/>
      </c>
      <c r="E19012" t="inlineStr">
        <is>
          <t>UPDATED19 model</t>
        </is>
      </c>
    </row>
    <row r="19013">
      <c r="A19013" t="inlineStr">
        <is>
          <t>NV_XC19</t>
        </is>
      </c>
      <c r="B19013" s="2" t="n">
        <v>45889</v>
      </c>
      <c r="C19013" t="n">
        <v>0.43569</v>
      </c>
      <c r="D19013">
        <f>IFERROR(C19013/VLOOKUP(A19013,'Naver_Groups'!$A$2:$E$52,5,FALSE)*100,0)</f>
        <v/>
      </c>
      <c r="E19013" t="inlineStr">
        <is>
          <t>UPDATED19 model</t>
        </is>
      </c>
    </row>
    <row r="19014">
      <c r="A19014" t="inlineStr">
        <is>
          <t>NV_XC19</t>
        </is>
      </c>
      <c r="B19014" s="2" t="n">
        <v>45890</v>
      </c>
      <c r="C19014" t="n">
        <v>0.36542</v>
      </c>
      <c r="D19014">
        <f>IFERROR(C19014/VLOOKUP(A19014,'Naver_Groups'!$A$2:$E$52,5,FALSE)*100,0)</f>
        <v/>
      </c>
      <c r="E19014" t="inlineStr">
        <is>
          <t>UPDATED19 model</t>
        </is>
      </c>
    </row>
    <row r="19015">
      <c r="A19015" t="inlineStr">
        <is>
          <t>NV_XC19</t>
        </is>
      </c>
      <c r="B19015" s="2" t="n">
        <v>45891</v>
      </c>
      <c r="C19015" t="n">
        <v>0.43569</v>
      </c>
      <c r="D19015">
        <f>IFERROR(C19015/VLOOKUP(A19015,'Naver_Groups'!$A$2:$E$52,5,FALSE)*100,0)</f>
        <v/>
      </c>
      <c r="E19015" t="inlineStr">
        <is>
          <t>UPDATED19 model</t>
        </is>
      </c>
    </row>
    <row r="19016">
      <c r="A19016" t="inlineStr">
        <is>
          <t>NV_XC19</t>
        </is>
      </c>
      <c r="B19016" s="2" t="n">
        <v>45892</v>
      </c>
      <c r="C19016" t="n">
        <v>0.43569</v>
      </c>
      <c r="D19016">
        <f>IFERROR(C19016/VLOOKUP(A19016,'Naver_Groups'!$A$2:$E$52,5,FALSE)*100,0)</f>
        <v/>
      </c>
      <c r="E19016" t="inlineStr">
        <is>
          <t>UPDATED19 model</t>
        </is>
      </c>
    </row>
    <row r="19017">
      <c r="A19017" t="inlineStr">
        <is>
          <t>NV_XC19</t>
        </is>
      </c>
      <c r="B19017" s="2" t="n">
        <v>45893</v>
      </c>
      <c r="C19017" t="n">
        <v>0.35137</v>
      </c>
      <c r="D19017">
        <f>IFERROR(C19017/VLOOKUP(A19017,'Naver_Groups'!$A$2:$E$52,5,FALSE)*100,0)</f>
        <v/>
      </c>
      <c r="E19017" t="inlineStr">
        <is>
          <t>UPDATED19 model</t>
        </is>
      </c>
    </row>
    <row r="19018">
      <c r="A19018" t="inlineStr">
        <is>
          <t>NV_XC19</t>
        </is>
      </c>
      <c r="B19018" s="2" t="n">
        <v>45894</v>
      </c>
      <c r="C19018" t="n">
        <v>0.18271</v>
      </c>
      <c r="D19018">
        <f>IFERROR(C19018/VLOOKUP(A19018,'Naver_Groups'!$A$2:$E$52,5,FALSE)*100,0)</f>
        <v/>
      </c>
      <c r="E19018" t="inlineStr">
        <is>
          <t>UPDATED19 model</t>
        </is>
      </c>
    </row>
    <row r="19019">
      <c r="A19019" t="inlineStr">
        <is>
          <t>NV_XC19</t>
        </is>
      </c>
      <c r="B19019" s="2" t="n">
        <v>45895</v>
      </c>
      <c r="C19019" t="n">
        <v>0.28109</v>
      </c>
      <c r="D19019">
        <f>IFERROR(C19019/VLOOKUP(A19019,'Naver_Groups'!$A$2:$E$52,5,FALSE)*100,0)</f>
        <v/>
      </c>
      <c r="E19019" t="inlineStr">
        <is>
          <t>UPDATED19 model</t>
        </is>
      </c>
    </row>
    <row r="19020">
      <c r="A19020" t="inlineStr">
        <is>
          <t>NV_XC19</t>
        </is>
      </c>
      <c r="B19020" s="2" t="n">
        <v>45896</v>
      </c>
      <c r="C19020" t="n">
        <v>0.32326</v>
      </c>
      <c r="D19020">
        <f>IFERROR(C19020/VLOOKUP(A19020,'Naver_Groups'!$A$2:$E$52,5,FALSE)*100,0)</f>
        <v/>
      </c>
      <c r="E19020" t="inlineStr">
        <is>
          <t>UPDATED19 model</t>
        </is>
      </c>
    </row>
    <row r="19021">
      <c r="A19021" t="inlineStr">
        <is>
          <t>NV_XC19</t>
        </is>
      </c>
      <c r="B19021" s="2" t="n">
        <v>45897</v>
      </c>
      <c r="C19021" t="n">
        <v>0.50597</v>
      </c>
      <c r="D19021">
        <f>IFERROR(C19021/VLOOKUP(A19021,'Naver_Groups'!$A$2:$E$52,5,FALSE)*100,0)</f>
        <v/>
      </c>
      <c r="E19021" t="inlineStr">
        <is>
          <t>UPDATED19 model</t>
        </is>
      </c>
    </row>
    <row r="19022">
      <c r="A19022" t="inlineStr">
        <is>
          <t>NV_XC19</t>
        </is>
      </c>
      <c r="B19022" s="2" t="n">
        <v>45898</v>
      </c>
      <c r="C19022" t="n">
        <v>0.25298</v>
      </c>
      <c r="D19022">
        <f>IFERROR(C19022/VLOOKUP(A19022,'Naver_Groups'!$A$2:$E$52,5,FALSE)*100,0)</f>
        <v/>
      </c>
      <c r="E19022" t="inlineStr">
        <is>
          <t>UPDATED19 model</t>
        </is>
      </c>
    </row>
    <row r="19023">
      <c r="A19023" t="inlineStr">
        <is>
          <t>NV_XC19</t>
        </is>
      </c>
      <c r="B19023" s="2" t="n">
        <v>45899</v>
      </c>
      <c r="C19023" t="n">
        <v>0.39353</v>
      </c>
      <c r="D19023">
        <f>IFERROR(C19023/VLOOKUP(A19023,'Naver_Groups'!$A$2:$E$52,5,FALSE)*100,0)</f>
        <v/>
      </c>
      <c r="E19023" t="inlineStr">
        <is>
          <t>UPDATED19 model</t>
        </is>
      </c>
    </row>
    <row r="19024">
      <c r="A19024" t="inlineStr">
        <is>
          <t>NV_XC19</t>
        </is>
      </c>
      <c r="B19024" s="2" t="n">
        <v>45900</v>
      </c>
      <c r="C19024" t="n">
        <v>0.43569</v>
      </c>
      <c r="D19024">
        <f>IFERROR(C19024/VLOOKUP(A19024,'Naver_Groups'!$A$2:$E$52,5,FALSE)*100,0)</f>
        <v/>
      </c>
      <c r="E19024" t="inlineStr">
        <is>
          <t>UPDATED19 model</t>
        </is>
      </c>
    </row>
    <row r="19025">
      <c r="A19025" t="inlineStr">
        <is>
          <t>NV_XC19</t>
        </is>
      </c>
      <c r="B19025" s="2" t="n">
        <v>45901</v>
      </c>
      <c r="C19025" t="n">
        <v>0.44975</v>
      </c>
      <c r="D19025">
        <f>IFERROR(C19025/VLOOKUP(A19025,'Naver_Groups'!$A$2:$E$52,5,FALSE)*100,0)</f>
        <v/>
      </c>
      <c r="E19025" t="inlineStr">
        <is>
          <t>UPDATED19 model</t>
        </is>
      </c>
    </row>
    <row r="19026">
      <c r="A19026" t="inlineStr">
        <is>
          <t>NV_XC19</t>
        </is>
      </c>
      <c r="B19026" s="2" t="n">
        <v>45902</v>
      </c>
      <c r="C19026" t="n">
        <v>0.36542</v>
      </c>
      <c r="D19026">
        <f>IFERROR(C19026/VLOOKUP(A19026,'Naver_Groups'!$A$2:$E$52,5,FALSE)*100,0)</f>
        <v/>
      </c>
      <c r="E19026" t="inlineStr">
        <is>
          <t>UPDATED19 model</t>
        </is>
      </c>
    </row>
    <row r="19027">
      <c r="A19027" t="inlineStr">
        <is>
          <t>NV_XC19</t>
        </is>
      </c>
      <c r="B19027" s="2" t="n">
        <v>45903</v>
      </c>
      <c r="C19027" t="n">
        <v>0.18271</v>
      </c>
      <c r="D19027">
        <f>IFERROR(C19027/VLOOKUP(A19027,'Naver_Groups'!$A$2:$E$52,5,FALSE)*100,0)</f>
        <v/>
      </c>
      <c r="E19027" t="inlineStr">
        <is>
          <t>UPDATED19 model</t>
        </is>
      </c>
    </row>
    <row r="19028">
      <c r="A19028" t="inlineStr">
        <is>
          <t>NV_XC19</t>
        </is>
      </c>
      <c r="B19028" s="2" t="n">
        <v>45904</v>
      </c>
      <c r="C19028" t="n">
        <v>0.33731</v>
      </c>
      <c r="D19028">
        <f>IFERROR(C19028/VLOOKUP(A19028,'Naver_Groups'!$A$2:$E$52,5,FALSE)*100,0)</f>
        <v/>
      </c>
      <c r="E19028" t="inlineStr">
        <is>
          <t>UPDATED19 model</t>
        </is>
      </c>
    </row>
    <row r="19029">
      <c r="A19029" t="inlineStr">
        <is>
          <t>NV_XC19</t>
        </is>
      </c>
      <c r="B19029" s="2" t="n">
        <v>45905</v>
      </c>
      <c r="C19029" t="n">
        <v>0.42164</v>
      </c>
      <c r="D19029">
        <f>IFERROR(C19029/VLOOKUP(A19029,'Naver_Groups'!$A$2:$E$52,5,FALSE)*100,0)</f>
        <v/>
      </c>
      <c r="E19029" t="inlineStr">
        <is>
          <t>UPDATED19 model</t>
        </is>
      </c>
    </row>
    <row r="19030">
      <c r="A19030" t="inlineStr">
        <is>
          <t>NV_XC19</t>
        </is>
      </c>
      <c r="B19030" s="2" t="n">
        <v>45906</v>
      </c>
      <c r="C19030" t="n">
        <v>0.42164</v>
      </c>
      <c r="D19030">
        <f>IFERROR(C19030/VLOOKUP(A19030,'Naver_Groups'!$A$2:$E$52,5,FALSE)*100,0)</f>
        <v/>
      </c>
      <c r="E19030" t="inlineStr">
        <is>
          <t>UPDATED19 model</t>
        </is>
      </c>
    </row>
    <row r="19031">
      <c r="A19031" t="inlineStr">
        <is>
          <t>NV_XC19</t>
        </is>
      </c>
      <c r="B19031" s="2" t="n">
        <v>45907</v>
      </c>
      <c r="C19031" t="n">
        <v>0.36542</v>
      </c>
      <c r="D19031">
        <f>IFERROR(C19031/VLOOKUP(A19031,'Naver_Groups'!$A$2:$E$52,5,FALSE)*100,0)</f>
        <v/>
      </c>
      <c r="E19031" t="inlineStr">
        <is>
          <t>UPDATED19 model</t>
        </is>
      </c>
    </row>
    <row r="19032">
      <c r="A19032" t="inlineStr">
        <is>
          <t>NV_XC19</t>
        </is>
      </c>
      <c r="B19032" s="2" t="n">
        <v>45908</v>
      </c>
      <c r="C19032" t="n">
        <v>0.29515</v>
      </c>
      <c r="D19032">
        <f>IFERROR(C19032/VLOOKUP(A19032,'Naver_Groups'!$A$2:$E$52,5,FALSE)*100,0)</f>
        <v/>
      </c>
      <c r="E19032" t="inlineStr">
        <is>
          <t>UPDATED19 model</t>
        </is>
      </c>
    </row>
    <row r="19033">
      <c r="A19033" t="inlineStr">
        <is>
          <t>NV_XC19</t>
        </is>
      </c>
      <c r="B19033" s="2" t="n">
        <v>45909</v>
      </c>
      <c r="C19033" t="n">
        <v>0.3092</v>
      </c>
      <c r="D19033">
        <f>IFERROR(C19033/VLOOKUP(A19033,'Naver_Groups'!$A$2:$E$52,5,FALSE)*100,0)</f>
        <v/>
      </c>
      <c r="E19033" t="inlineStr">
        <is>
          <t>UPDATED19 model</t>
        </is>
      </c>
    </row>
    <row r="19034">
      <c r="A19034" t="inlineStr">
        <is>
          <t>NV_XC19</t>
        </is>
      </c>
      <c r="B19034" s="2" t="n">
        <v>45910</v>
      </c>
      <c r="C19034" t="n">
        <v>0.43569</v>
      </c>
      <c r="D19034">
        <f>IFERROR(C19034/VLOOKUP(A19034,'Naver_Groups'!$A$2:$E$52,5,FALSE)*100,0)</f>
        <v/>
      </c>
      <c r="E19034" t="inlineStr">
        <is>
          <t>UPDATED19 model</t>
        </is>
      </c>
    </row>
    <row r="19035">
      <c r="A19035" t="inlineStr">
        <is>
          <t>NV_XC19</t>
        </is>
      </c>
      <c r="B19035" s="2" t="n">
        <v>45911</v>
      </c>
      <c r="C19035" t="n">
        <v>0.28109</v>
      </c>
      <c r="D19035">
        <f>IFERROR(C19035/VLOOKUP(A19035,'Naver_Groups'!$A$2:$E$52,5,FALSE)*100,0)</f>
        <v/>
      </c>
      <c r="E19035" t="inlineStr">
        <is>
          <t>UPDATED19 model</t>
        </is>
      </c>
    </row>
    <row r="19036">
      <c r="A19036" t="inlineStr">
        <is>
          <t>NV_XC19</t>
        </is>
      </c>
      <c r="B19036" s="2" t="n">
        <v>45912</v>
      </c>
      <c r="C19036" t="n">
        <v>0.35137</v>
      </c>
      <c r="D19036">
        <f>IFERROR(C19036/VLOOKUP(A19036,'Naver_Groups'!$A$2:$E$52,5,FALSE)*100,0)</f>
        <v/>
      </c>
      <c r="E19036" t="inlineStr">
        <is>
          <t>UPDATED19 model</t>
        </is>
      </c>
    </row>
    <row r="19037">
      <c r="A19037" t="inlineStr">
        <is>
          <t>NV_XC19</t>
        </is>
      </c>
      <c r="B19037" s="2" t="n">
        <v>45913</v>
      </c>
      <c r="C19037" t="n">
        <v>0.36542</v>
      </c>
      <c r="D19037">
        <f>IFERROR(C19037/VLOOKUP(A19037,'Naver_Groups'!$A$2:$E$52,5,FALSE)*100,0)</f>
        <v/>
      </c>
      <c r="E19037" t="inlineStr">
        <is>
          <t>UPDATED19 model</t>
        </is>
      </c>
    </row>
    <row r="19038">
      <c r="A19038" t="inlineStr">
        <is>
          <t>NV_XC19</t>
        </is>
      </c>
      <c r="B19038" s="2" t="n">
        <v>45914</v>
      </c>
      <c r="C19038" t="n">
        <v>0.43569</v>
      </c>
      <c r="D19038">
        <f>IFERROR(C19038/VLOOKUP(A19038,'Naver_Groups'!$A$2:$E$52,5,FALSE)*100,0)</f>
        <v/>
      </c>
      <c r="E19038" t="inlineStr">
        <is>
          <t>UPDATED19 model</t>
        </is>
      </c>
    </row>
    <row r="19039">
      <c r="A19039" t="inlineStr">
        <is>
          <t>NV_XC19</t>
        </is>
      </c>
      <c r="B19039" s="2" t="n">
        <v>45915</v>
      </c>
      <c r="C19039" t="n">
        <v>0.21082</v>
      </c>
      <c r="D19039">
        <f>IFERROR(C19039/VLOOKUP(A19039,'Naver_Groups'!$A$2:$E$52,5,FALSE)*100,0)</f>
        <v/>
      </c>
      <c r="E19039" t="inlineStr">
        <is>
          <t>UPDATED19 model</t>
        </is>
      </c>
    </row>
    <row r="19040">
      <c r="A19040" t="inlineStr">
        <is>
          <t>NV_XC19</t>
        </is>
      </c>
      <c r="B19040" s="2" t="n">
        <v>45916</v>
      </c>
      <c r="C19040" t="n">
        <v>0.44975</v>
      </c>
      <c r="D19040">
        <f>IFERROR(C19040/VLOOKUP(A19040,'Naver_Groups'!$A$2:$E$52,5,FALSE)*100,0)</f>
        <v/>
      </c>
      <c r="E19040" t="inlineStr">
        <is>
          <t>UPDATED19 model</t>
        </is>
      </c>
    </row>
    <row r="19041">
      <c r="A19041" t="inlineStr">
        <is>
          <t>NV_XC19</t>
        </is>
      </c>
      <c r="B19041" s="2" t="n">
        <v>45917</v>
      </c>
      <c r="C19041" t="n">
        <v>0.21082</v>
      </c>
      <c r="D19041">
        <f>IFERROR(C19041/VLOOKUP(A19041,'Naver_Groups'!$A$2:$E$52,5,FALSE)*100,0)</f>
        <v/>
      </c>
      <c r="E19041" t="inlineStr">
        <is>
          <t>UPDATED19 model</t>
        </is>
      </c>
    </row>
    <row r="19042">
      <c r="A19042" t="inlineStr">
        <is>
          <t>NV_XC19</t>
        </is>
      </c>
      <c r="B19042" s="2" t="n">
        <v>45918</v>
      </c>
      <c r="C19042" t="n">
        <v>0.33731</v>
      </c>
      <c r="D19042">
        <f>IFERROR(C19042/VLOOKUP(A19042,'Naver_Groups'!$A$2:$E$52,5,FALSE)*100,0)</f>
        <v/>
      </c>
      <c r="E19042" t="inlineStr">
        <is>
          <t>UPDATED19 model</t>
        </is>
      </c>
    </row>
    <row r="19043">
      <c r="A19043" t="inlineStr">
        <is>
          <t>NV_XC19</t>
        </is>
      </c>
      <c r="B19043" s="2" t="n">
        <v>45919</v>
      </c>
      <c r="C19043" t="n">
        <v>0.33731</v>
      </c>
      <c r="D19043">
        <f>IFERROR(C19043/VLOOKUP(A19043,'Naver_Groups'!$A$2:$E$52,5,FALSE)*100,0)</f>
        <v/>
      </c>
      <c r="E19043" t="inlineStr">
        <is>
          <t>UPDATED19 model</t>
        </is>
      </c>
    </row>
    <row r="19044">
      <c r="A19044" t="inlineStr">
        <is>
          <t>NV_XC19</t>
        </is>
      </c>
      <c r="B19044" s="2" t="n">
        <v>45920</v>
      </c>
      <c r="C19044" t="n">
        <v>0.35137</v>
      </c>
      <c r="D19044">
        <f>IFERROR(C19044/VLOOKUP(A19044,'Naver_Groups'!$A$2:$E$52,5,FALSE)*100,0)</f>
        <v/>
      </c>
      <c r="E19044" t="inlineStr">
        <is>
          <t>UPDATED19 model</t>
        </is>
      </c>
    </row>
    <row r="19045">
      <c r="A19045" t="inlineStr">
        <is>
          <t>NV_XC19</t>
        </is>
      </c>
      <c r="B19045" s="2" t="n">
        <v>45921</v>
      </c>
      <c r="C19045" t="n">
        <v>0.39353</v>
      </c>
      <c r="D19045">
        <f>IFERROR(C19045/VLOOKUP(A19045,'Naver_Groups'!$A$2:$E$52,5,FALSE)*100,0)</f>
        <v/>
      </c>
      <c r="E19045" t="inlineStr">
        <is>
          <t>UPDATED19 model</t>
        </is>
      </c>
    </row>
    <row r="19046">
      <c r="A19046" t="inlineStr">
        <is>
          <t>NV_XC19</t>
        </is>
      </c>
      <c r="B19046" s="2" t="n">
        <v>45922</v>
      </c>
      <c r="C19046" t="n">
        <v>0.3092</v>
      </c>
      <c r="D19046">
        <f>IFERROR(C19046/VLOOKUP(A19046,'Naver_Groups'!$A$2:$E$52,5,FALSE)*100,0)</f>
        <v/>
      </c>
      <c r="E19046" t="inlineStr">
        <is>
          <t>UPDATED19 model</t>
        </is>
      </c>
    </row>
    <row r="19047">
      <c r="A19047" t="inlineStr">
        <is>
          <t>NV_XC19</t>
        </is>
      </c>
      <c r="B19047" s="2" t="n">
        <v>45923</v>
      </c>
      <c r="C19047" t="n">
        <v>0.26704</v>
      </c>
      <c r="D19047">
        <f>IFERROR(C19047/VLOOKUP(A19047,'Naver_Groups'!$A$2:$E$52,5,FALSE)*100,0)</f>
        <v/>
      </c>
      <c r="E19047" t="inlineStr">
        <is>
          <t>UPDATED19 model</t>
        </is>
      </c>
    </row>
    <row r="19048">
      <c r="A19048" t="inlineStr">
        <is>
          <t>NV_XC19</t>
        </is>
      </c>
      <c r="B19048" s="2" t="n">
        <v>45924</v>
      </c>
      <c r="C19048" t="n">
        <v>0.23893</v>
      </c>
      <c r="D19048">
        <f>IFERROR(C19048/VLOOKUP(A19048,'Naver_Groups'!$A$2:$E$52,5,FALSE)*100,0)</f>
        <v/>
      </c>
      <c r="E19048" t="inlineStr">
        <is>
          <t>UPDATED19 model</t>
        </is>
      </c>
    </row>
    <row r="19049">
      <c r="A19049" t="inlineStr">
        <is>
          <t>NV_XC19</t>
        </is>
      </c>
      <c r="B19049" s="2" t="n">
        <v>45925</v>
      </c>
      <c r="C19049" t="n">
        <v>0.37947</v>
      </c>
      <c r="D19049">
        <f>IFERROR(C19049/VLOOKUP(A19049,'Naver_Groups'!$A$2:$E$52,5,FALSE)*100,0)</f>
        <v/>
      </c>
      <c r="E19049" t="inlineStr">
        <is>
          <t>UPDATED19 model</t>
        </is>
      </c>
    </row>
    <row r="19050">
      <c r="A19050" t="inlineStr">
        <is>
          <t>NV_XC19</t>
        </is>
      </c>
      <c r="B19050" s="2" t="n">
        <v>45926</v>
      </c>
      <c r="C19050" t="n">
        <v>0.37947</v>
      </c>
      <c r="D19050">
        <f>IFERROR(C19050/VLOOKUP(A19050,'Naver_Groups'!$A$2:$E$52,5,FALSE)*100,0)</f>
        <v/>
      </c>
      <c r="E19050" t="inlineStr">
        <is>
          <t>UPDATED19 model</t>
        </is>
      </c>
    </row>
    <row r="19051">
      <c r="A19051" t="inlineStr">
        <is>
          <t>NV_XC19</t>
        </is>
      </c>
      <c r="B19051" s="2" t="n">
        <v>45927</v>
      </c>
      <c r="C19051" t="n">
        <v>0.5903</v>
      </c>
      <c r="D19051">
        <f>IFERROR(C19051/VLOOKUP(A19051,'Naver_Groups'!$A$2:$E$52,5,FALSE)*100,0)</f>
        <v/>
      </c>
      <c r="E19051" t="inlineStr">
        <is>
          <t>UPDATED19 model</t>
        </is>
      </c>
    </row>
    <row r="19052">
      <c r="A19052" t="inlineStr">
        <is>
          <t>NV_XC19</t>
        </is>
      </c>
      <c r="B19052" s="2" t="n">
        <v>45928</v>
      </c>
      <c r="C19052" t="n">
        <v>0.35137</v>
      </c>
      <c r="D19052">
        <f>IFERROR(C19052/VLOOKUP(A19052,'Naver_Groups'!$A$2:$E$52,5,FALSE)*100,0)</f>
        <v/>
      </c>
      <c r="E19052" t="inlineStr">
        <is>
          <t>UPDATED19 model</t>
        </is>
      </c>
    </row>
    <row r="19053">
      <c r="A19053" t="inlineStr">
        <is>
          <t>NV_XC19</t>
        </is>
      </c>
      <c r="B19053" s="2" t="n">
        <v>45929</v>
      </c>
      <c r="C19053" t="n">
        <v>0.23893</v>
      </c>
      <c r="D19053">
        <f>IFERROR(C19053/VLOOKUP(A19053,'Naver_Groups'!$A$2:$E$52,5,FALSE)*100,0)</f>
        <v/>
      </c>
      <c r="E19053" t="inlineStr">
        <is>
          <t>UPDATED19 model</t>
        </is>
      </c>
    </row>
    <row r="19054">
      <c r="A19054" t="inlineStr">
        <is>
          <t>NV_XC19</t>
        </is>
      </c>
      <c r="B19054" s="2" t="n">
        <v>45930</v>
      </c>
      <c r="C19054" t="n">
        <v>0.33731</v>
      </c>
      <c r="D19054">
        <f>IFERROR(C19054/VLOOKUP(A19054,'Naver_Groups'!$A$2:$E$52,5,FALSE)*100,0)</f>
        <v/>
      </c>
      <c r="E19054" t="inlineStr">
        <is>
          <t>UPDATED19 model</t>
        </is>
      </c>
    </row>
    <row r="19055">
      <c r="A19055" t="inlineStr">
        <is>
          <t>NV_XC19</t>
        </is>
      </c>
      <c r="B19055" s="2" t="n">
        <v>45931</v>
      </c>
      <c r="C19055" t="n">
        <v>0.47786</v>
      </c>
      <c r="D19055">
        <f>IFERROR(C19055/VLOOKUP(A19055,'Naver_Groups'!$A$2:$E$52,5,FALSE)*100,0)</f>
        <v/>
      </c>
      <c r="E19055" t="inlineStr">
        <is>
          <t>UPDATED19 model</t>
        </is>
      </c>
    </row>
    <row r="19056">
      <c r="A19056" t="inlineStr">
        <is>
          <t>NV_XC19</t>
        </is>
      </c>
      <c r="B19056" s="2" t="n">
        <v>45932</v>
      </c>
      <c r="C19056" t="n">
        <v>0.28109</v>
      </c>
      <c r="D19056">
        <f>IFERROR(C19056/VLOOKUP(A19056,'Naver_Groups'!$A$2:$E$52,5,FALSE)*100,0)</f>
        <v/>
      </c>
      <c r="E19056" t="inlineStr">
        <is>
          <t>UPDATED19 model</t>
        </is>
      </c>
    </row>
    <row r="19057">
      <c r="A19057" t="inlineStr">
        <is>
          <t>NV_XC19</t>
        </is>
      </c>
      <c r="B19057" s="2" t="n">
        <v>45933</v>
      </c>
      <c r="C19057" t="n">
        <v>0.3092</v>
      </c>
      <c r="D19057">
        <f>IFERROR(C19057/VLOOKUP(A19057,'Naver_Groups'!$A$2:$E$52,5,FALSE)*100,0)</f>
        <v/>
      </c>
      <c r="E19057" t="inlineStr">
        <is>
          <t>UPDATED19 model</t>
        </is>
      </c>
    </row>
    <row r="19058">
      <c r="A19058" t="inlineStr">
        <is>
          <t>NV_XC19</t>
        </is>
      </c>
      <c r="B19058" s="2" t="n">
        <v>45934</v>
      </c>
      <c r="C19058" t="n">
        <v>0.33731</v>
      </c>
      <c r="D19058">
        <f>IFERROR(C19058/VLOOKUP(A19058,'Naver_Groups'!$A$2:$E$52,5,FALSE)*100,0)</f>
        <v/>
      </c>
      <c r="E19058" t="inlineStr">
        <is>
          <t>UPDATED19 model</t>
        </is>
      </c>
    </row>
    <row r="19059">
      <c r="A19059" t="inlineStr">
        <is>
          <t>NV_XC19</t>
        </is>
      </c>
      <c r="B19059" s="2" t="n">
        <v>45935</v>
      </c>
      <c r="C19059" t="n">
        <v>0.33731</v>
      </c>
      <c r="D19059">
        <f>IFERROR(C19059/VLOOKUP(A19059,'Naver_Groups'!$A$2:$E$52,5,FALSE)*100,0)</f>
        <v/>
      </c>
      <c r="E19059" t="inlineStr">
        <is>
          <t>UPDATED19 model</t>
        </is>
      </c>
    </row>
    <row r="19060">
      <c r="A19060" t="inlineStr">
        <is>
          <t>NV_XC19</t>
        </is>
      </c>
      <c r="B19060" s="2" t="n">
        <v>45936</v>
      </c>
      <c r="C19060" t="n">
        <v>0.3092</v>
      </c>
      <c r="D19060">
        <f>IFERROR(C19060/VLOOKUP(A19060,'Naver_Groups'!$A$2:$E$52,5,FALSE)*100,0)</f>
        <v/>
      </c>
      <c r="E19060" t="inlineStr">
        <is>
          <t>UPDATED19 model</t>
        </is>
      </c>
    </row>
    <row r="19061">
      <c r="A19061" t="inlineStr">
        <is>
          <t>NV_XC19</t>
        </is>
      </c>
      <c r="B19061" s="2" t="n">
        <v>45937</v>
      </c>
      <c r="C19061" t="n">
        <v>0.28109</v>
      </c>
      <c r="D19061">
        <f>IFERROR(C19061/VLOOKUP(A19061,'Naver_Groups'!$A$2:$E$52,5,FALSE)*100,0)</f>
        <v/>
      </c>
      <c r="E19061" t="inlineStr">
        <is>
          <t>UPDATED19 model</t>
        </is>
      </c>
    </row>
    <row r="19062">
      <c r="A19062" t="inlineStr">
        <is>
          <t>NV_XC19</t>
        </is>
      </c>
      <c r="B19062" s="2" t="n">
        <v>45938</v>
      </c>
      <c r="C19062" t="n">
        <v>0.4638</v>
      </c>
      <c r="D19062">
        <f>IFERROR(C19062/VLOOKUP(A19062,'Naver_Groups'!$A$2:$E$52,5,FALSE)*100,0)</f>
        <v/>
      </c>
      <c r="E19062" t="inlineStr">
        <is>
          <t>UPDATED19 model</t>
        </is>
      </c>
    </row>
    <row r="19063">
      <c r="A19063" t="inlineStr">
        <is>
          <t>NV_XC19</t>
        </is>
      </c>
      <c r="B19063" s="2" t="n">
        <v>45939</v>
      </c>
      <c r="C19063" t="n">
        <v>0.33731</v>
      </c>
      <c r="D19063">
        <f>IFERROR(C19063/VLOOKUP(A19063,'Naver_Groups'!$A$2:$E$52,5,FALSE)*100,0)</f>
        <v/>
      </c>
      <c r="E19063" t="inlineStr">
        <is>
          <t>UPDATED19 model</t>
        </is>
      </c>
    </row>
    <row r="19064">
      <c r="A19064" t="inlineStr">
        <is>
          <t>NV_XC19</t>
        </is>
      </c>
      <c r="B19064" s="2" t="n">
        <v>45940</v>
      </c>
      <c r="C19064" t="n">
        <v>0.44975</v>
      </c>
      <c r="D19064">
        <f>IFERROR(C19064/VLOOKUP(A19064,'Naver_Groups'!$A$2:$E$52,5,FALSE)*100,0)</f>
        <v/>
      </c>
      <c r="E19064" t="inlineStr">
        <is>
          <t>UPDATED19 model</t>
        </is>
      </c>
    </row>
    <row r="19065">
      <c r="A19065" t="inlineStr">
        <is>
          <t>NV_XC19</t>
        </is>
      </c>
      <c r="B19065" s="2" t="n">
        <v>45941</v>
      </c>
      <c r="C19065" t="n">
        <v>0.16865</v>
      </c>
      <c r="D19065">
        <f>IFERROR(C19065/VLOOKUP(A19065,'Naver_Groups'!$A$2:$E$52,5,FALSE)*100,0)</f>
        <v/>
      </c>
      <c r="E19065" t="inlineStr">
        <is>
          <t>UPDATED19 model</t>
        </is>
      </c>
    </row>
    <row r="19066">
      <c r="A19066" t="inlineStr">
        <is>
          <t>NV_XC19</t>
        </is>
      </c>
      <c r="B19066" s="2" t="n">
        <v>45942</v>
      </c>
      <c r="C19066" t="n">
        <v>0.40758</v>
      </c>
      <c r="D19066">
        <f>IFERROR(C19066/VLOOKUP(A19066,'Naver_Groups'!$A$2:$E$52,5,FALSE)*100,0)</f>
        <v/>
      </c>
      <c r="E19066" t="inlineStr">
        <is>
          <t>UPDATED19 model</t>
        </is>
      </c>
    </row>
    <row r="19067">
      <c r="A19067" t="inlineStr">
        <is>
          <t>NV_XC19</t>
        </is>
      </c>
      <c r="B19067" s="2" t="n">
        <v>45943</v>
      </c>
      <c r="C19067" t="n">
        <v>0.52002</v>
      </c>
      <c r="D19067">
        <f>IFERROR(C19067/VLOOKUP(A19067,'Naver_Groups'!$A$2:$E$52,5,FALSE)*100,0)</f>
        <v/>
      </c>
      <c r="E19067" t="inlineStr">
        <is>
          <t>UPDATED19 model</t>
        </is>
      </c>
    </row>
    <row r="19068">
      <c r="A19068" t="inlineStr">
        <is>
          <t>NV_XC19</t>
        </is>
      </c>
      <c r="B19068" s="2" t="n">
        <v>45944</v>
      </c>
      <c r="C19068" t="n">
        <v>0.52002</v>
      </c>
      <c r="D19068">
        <f>IFERROR(C19068/VLOOKUP(A19068,'Naver_Groups'!$A$2:$E$52,5,FALSE)*100,0)</f>
        <v/>
      </c>
      <c r="E19068" t="inlineStr">
        <is>
          <t>UPDATED19 model</t>
        </is>
      </c>
    </row>
    <row r="19069">
      <c r="A19069" t="inlineStr">
        <is>
          <t>NV_XC19</t>
        </is>
      </c>
      <c r="B19069" s="2" t="n">
        <v>45945</v>
      </c>
      <c r="C19069" t="n">
        <v>0.40758</v>
      </c>
      <c r="D19069">
        <f>IFERROR(C19069/VLOOKUP(A19069,'Naver_Groups'!$A$2:$E$52,5,FALSE)*100,0)</f>
        <v/>
      </c>
      <c r="E19069" t="inlineStr">
        <is>
          <t>UPDATED19 model</t>
        </is>
      </c>
    </row>
    <row r="19070">
      <c r="A19070" t="inlineStr">
        <is>
          <t>NV_XC19</t>
        </is>
      </c>
      <c r="B19070" s="2" t="n">
        <v>45946</v>
      </c>
      <c r="C19070" t="n">
        <v>0.37947</v>
      </c>
      <c r="D19070">
        <f>IFERROR(C19070/VLOOKUP(A19070,'Naver_Groups'!$A$2:$E$52,5,FALSE)*100,0)</f>
        <v/>
      </c>
      <c r="E19070" t="inlineStr">
        <is>
          <t>UPDATED19 model</t>
        </is>
      </c>
    </row>
    <row r="19071">
      <c r="A19071" t="inlineStr">
        <is>
          <t>NV_XC19</t>
        </is>
      </c>
      <c r="B19071" s="2" t="n">
        <v>45947</v>
      </c>
      <c r="C19071" t="n">
        <v>0.18271</v>
      </c>
      <c r="D19071">
        <f>IFERROR(C19071/VLOOKUP(A19071,'Naver_Groups'!$A$2:$E$52,5,FALSE)*100,0)</f>
        <v/>
      </c>
      <c r="E19071" t="inlineStr">
        <is>
          <t>UPDATED19 model</t>
        </is>
      </c>
    </row>
    <row r="19072">
      <c r="A19072" t="inlineStr">
        <is>
          <t>NV_XC19</t>
        </is>
      </c>
      <c r="B19072" s="2" t="n">
        <v>45948</v>
      </c>
      <c r="C19072" t="n">
        <v>0.43569</v>
      </c>
      <c r="D19072">
        <f>IFERROR(C19072/VLOOKUP(A19072,'Naver_Groups'!$A$2:$E$52,5,FALSE)*100,0)</f>
        <v/>
      </c>
      <c r="E19072" t="inlineStr">
        <is>
          <t>UPDATED19 model</t>
        </is>
      </c>
    </row>
    <row r="19073">
      <c r="A19073" t="inlineStr">
        <is>
          <t>NV_XC19</t>
        </is>
      </c>
      <c r="B19073" s="2" t="n">
        <v>45949</v>
      </c>
      <c r="C19073" t="n">
        <v>0.52002</v>
      </c>
      <c r="D19073">
        <f>IFERROR(C19073/VLOOKUP(A19073,'Naver_Groups'!$A$2:$E$52,5,FALSE)*100,0)</f>
        <v/>
      </c>
      <c r="E19073" t="inlineStr">
        <is>
          <t>UPDATED19 model</t>
        </is>
      </c>
    </row>
    <row r="19074">
      <c r="A19074" t="inlineStr">
        <is>
          <t>NV_XC19</t>
        </is>
      </c>
      <c r="B19074" s="2" t="n">
        <v>45950</v>
      </c>
      <c r="C19074" t="n">
        <v>0.23893</v>
      </c>
      <c r="D19074">
        <f>IFERROR(C19074/VLOOKUP(A19074,'Naver_Groups'!$A$2:$E$52,5,FALSE)*100,0)</f>
        <v/>
      </c>
      <c r="E19074" t="inlineStr">
        <is>
          <t>UPDATED19 model</t>
        </is>
      </c>
    </row>
    <row r="19075">
      <c r="A19075" t="inlineStr">
        <is>
          <t>NV_XC19</t>
        </is>
      </c>
      <c r="B19075" s="2" t="n">
        <v>45951</v>
      </c>
      <c r="C19075" t="n">
        <v>0.29515</v>
      </c>
      <c r="D19075">
        <f>IFERROR(C19075/VLOOKUP(A19075,'Naver_Groups'!$A$2:$E$52,5,FALSE)*100,0)</f>
        <v/>
      </c>
      <c r="E19075" t="inlineStr">
        <is>
          <t>UPDATED19 model</t>
        </is>
      </c>
    </row>
    <row r="19076">
      <c r="A19076" t="inlineStr">
        <is>
          <t>NV_XC19</t>
        </is>
      </c>
      <c r="B19076" s="2" t="n">
        <v>45952</v>
      </c>
      <c r="C19076" t="n">
        <v>0.44975</v>
      </c>
      <c r="D19076">
        <f>IFERROR(C19076/VLOOKUP(A19076,'Naver_Groups'!$A$2:$E$52,5,FALSE)*100,0)</f>
        <v/>
      </c>
      <c r="E19076" t="inlineStr">
        <is>
          <t>UPDATED19 model</t>
        </is>
      </c>
    </row>
    <row r="19077">
      <c r="A19077" t="inlineStr">
        <is>
          <t>NV_XC19</t>
        </is>
      </c>
      <c r="B19077" s="2" t="n">
        <v>45953</v>
      </c>
      <c r="C19077" t="n">
        <v>0.29515</v>
      </c>
      <c r="D19077">
        <f>IFERROR(C19077/VLOOKUP(A19077,'Naver_Groups'!$A$2:$E$52,5,FALSE)*100,0)</f>
        <v/>
      </c>
      <c r="E19077" t="inlineStr">
        <is>
          <t>UPDATED19 model</t>
        </is>
      </c>
    </row>
    <row r="19078">
      <c r="A19078" t="inlineStr">
        <is>
          <t>NV_XC19</t>
        </is>
      </c>
      <c r="B19078" s="2" t="n">
        <v>45954</v>
      </c>
      <c r="C19078" t="n">
        <v>0.40758</v>
      </c>
      <c r="D19078">
        <f>IFERROR(C19078/VLOOKUP(A19078,'Naver_Groups'!$A$2:$E$52,5,FALSE)*100,0)</f>
        <v/>
      </c>
      <c r="E19078" t="inlineStr">
        <is>
          <t>UPDATED19 model</t>
        </is>
      </c>
    </row>
    <row r="19079">
      <c r="A19079" t="inlineStr">
        <is>
          <t>NV_XC19</t>
        </is>
      </c>
      <c r="B19079" s="2" t="n">
        <v>45955</v>
      </c>
      <c r="C19079" t="n">
        <v>0.49191</v>
      </c>
      <c r="D19079">
        <f>IFERROR(C19079/VLOOKUP(A19079,'Naver_Groups'!$A$2:$E$52,5,FALSE)*100,0)</f>
        <v/>
      </c>
      <c r="E19079" t="inlineStr">
        <is>
          <t>UPDATED19 model</t>
        </is>
      </c>
    </row>
    <row r="19080">
      <c r="A19080" t="inlineStr">
        <is>
          <t>NV_XC19</t>
        </is>
      </c>
      <c r="B19080" s="2" t="n">
        <v>45956</v>
      </c>
      <c r="C19080" t="n">
        <v>0.49191</v>
      </c>
      <c r="D19080">
        <f>IFERROR(C19080/VLOOKUP(A19080,'Naver_Groups'!$A$2:$E$52,5,FALSE)*100,0)</f>
        <v/>
      </c>
      <c r="E19080" t="inlineStr">
        <is>
          <t>UPDATED19 model</t>
        </is>
      </c>
    </row>
    <row r="19081">
      <c r="A19081" t="inlineStr">
        <is>
          <t>NV_XC19</t>
        </is>
      </c>
      <c r="B19081" s="2" t="n">
        <v>45957</v>
      </c>
      <c r="C19081" t="n">
        <v>0.25298</v>
      </c>
      <c r="D19081">
        <f>IFERROR(C19081/VLOOKUP(A19081,'Naver_Groups'!$A$2:$E$52,5,FALSE)*100,0)</f>
        <v/>
      </c>
      <c r="E19081" t="inlineStr">
        <is>
          <t>UPDATED19 model</t>
        </is>
      </c>
    </row>
    <row r="19082">
      <c r="A19082" t="inlineStr">
        <is>
          <t>NV_XC19</t>
        </is>
      </c>
      <c r="B19082" s="2" t="n">
        <v>45958</v>
      </c>
      <c r="C19082" t="n">
        <v>0.29515</v>
      </c>
      <c r="D19082">
        <f>IFERROR(C19082/VLOOKUP(A19082,'Naver_Groups'!$A$2:$E$52,5,FALSE)*100,0)</f>
        <v/>
      </c>
      <c r="E19082" t="inlineStr">
        <is>
          <t>UPDATED19 model</t>
        </is>
      </c>
    </row>
    <row r="19083">
      <c r="A19083" t="inlineStr">
        <is>
          <t>NV_XC19</t>
        </is>
      </c>
      <c r="B19083" s="2" t="n">
        <v>45959</v>
      </c>
      <c r="C19083" t="n">
        <v>0.43569</v>
      </c>
      <c r="D19083">
        <f>IFERROR(C19083/VLOOKUP(A19083,'Naver_Groups'!$A$2:$E$52,5,FALSE)*100,0)</f>
        <v/>
      </c>
      <c r="E19083" t="inlineStr">
        <is>
          <t>UPDATED19 model</t>
        </is>
      </c>
    </row>
    <row r="19084">
      <c r="A19084" t="inlineStr">
        <is>
          <t>NV_XC19</t>
        </is>
      </c>
      <c r="B19084" s="2" t="n">
        <v>45960</v>
      </c>
      <c r="C19084" t="n">
        <v>0.50597</v>
      </c>
      <c r="D19084">
        <f>IFERROR(C19084/VLOOKUP(A19084,'Naver_Groups'!$A$2:$E$52,5,FALSE)*100,0)</f>
        <v/>
      </c>
      <c r="E19084" t="inlineStr">
        <is>
          <t>UPDATED19 model</t>
        </is>
      </c>
    </row>
    <row r="19085">
      <c r="A19085" t="inlineStr">
        <is>
          <t>NV_XC19</t>
        </is>
      </c>
      <c r="B19085" s="2" t="n">
        <v>45961</v>
      </c>
      <c r="C19085" t="n">
        <v>0.61841</v>
      </c>
      <c r="D19085">
        <f>IFERROR(C19085/VLOOKUP(A19085,'Naver_Groups'!$A$2:$E$52,5,FALSE)*100,0)</f>
        <v/>
      </c>
      <c r="E19085" t="inlineStr">
        <is>
          <t>UPDATED19 model</t>
        </is>
      </c>
    </row>
    <row r="19086">
      <c r="A19086" t="inlineStr">
        <is>
          <t>NV_XC19</t>
        </is>
      </c>
      <c r="B19086" s="2" t="n">
        <v>45962</v>
      </c>
      <c r="C19086" t="n">
        <v>0.37947</v>
      </c>
      <c r="D19086">
        <f>IFERROR(C19086/VLOOKUP(A19086,'Naver_Groups'!$A$2:$E$52,5,FALSE)*100,0)</f>
        <v/>
      </c>
      <c r="E19086" t="inlineStr">
        <is>
          <t>UPDATED19 model</t>
        </is>
      </c>
    </row>
    <row r="19087">
      <c r="A19087" t="inlineStr">
        <is>
          <t>NV_XC19</t>
        </is>
      </c>
      <c r="B19087" s="2" t="n">
        <v>45963</v>
      </c>
      <c r="C19087" t="n">
        <v>0.26704</v>
      </c>
      <c r="D19087">
        <f>IFERROR(C19087/VLOOKUP(A19087,'Naver_Groups'!$A$2:$E$52,5,FALSE)*100,0)</f>
        <v/>
      </c>
      <c r="E19087" t="inlineStr">
        <is>
          <t>UPDATED19 model</t>
        </is>
      </c>
    </row>
    <row r="19088">
      <c r="A19088" t="inlineStr">
        <is>
          <t>NV_XC19</t>
        </is>
      </c>
      <c r="B19088" s="2" t="n">
        <v>45964</v>
      </c>
      <c r="C19088" t="n">
        <v>0.22487</v>
      </c>
      <c r="D19088">
        <f>IFERROR(C19088/VLOOKUP(A19088,'Naver_Groups'!$A$2:$E$52,5,FALSE)*100,0)</f>
        <v/>
      </c>
      <c r="E19088" t="inlineStr">
        <is>
          <t>UPDATED19 model</t>
        </is>
      </c>
    </row>
    <row r="19089">
      <c r="A19089" t="inlineStr">
        <is>
          <t>NV_XC19</t>
        </is>
      </c>
      <c r="B19089" s="2" t="n">
        <v>45965</v>
      </c>
      <c r="C19089" t="n">
        <v>0.33731</v>
      </c>
      <c r="D19089">
        <f>IFERROR(C19089/VLOOKUP(A19089,'Naver_Groups'!$A$2:$E$52,5,FALSE)*100,0)</f>
        <v/>
      </c>
      <c r="E19089" t="inlineStr">
        <is>
          <t>UPDATED19 model</t>
        </is>
      </c>
    </row>
    <row r="19090">
      <c r="A19090" t="inlineStr">
        <is>
          <t>NV_XC19</t>
        </is>
      </c>
      <c r="B19090" s="2" t="n">
        <v>45966</v>
      </c>
      <c r="C19090" t="n">
        <v>0.35137</v>
      </c>
      <c r="D19090">
        <f>IFERROR(C19090/VLOOKUP(A19090,'Naver_Groups'!$A$2:$E$52,5,FALSE)*100,0)</f>
        <v/>
      </c>
      <c r="E19090" t="inlineStr">
        <is>
          <t>UPDATED19 model</t>
        </is>
      </c>
    </row>
    <row r="19091">
      <c r="A19091" t="inlineStr">
        <is>
          <t>NV_XC19</t>
        </is>
      </c>
      <c r="B19091" s="2" t="n">
        <v>45967</v>
      </c>
      <c r="C19091" t="n">
        <v>0.42164</v>
      </c>
      <c r="D19091">
        <f>IFERROR(C19091/VLOOKUP(A19091,'Naver_Groups'!$A$2:$E$52,5,FALSE)*100,0)</f>
        <v/>
      </c>
      <c r="E19091" t="inlineStr">
        <is>
          <t>UPDATED19 model</t>
        </is>
      </c>
    </row>
    <row r="19092">
      <c r="A19092" t="inlineStr">
        <is>
          <t>NV_XC19</t>
        </is>
      </c>
      <c r="B19092" s="2" t="n">
        <v>45968</v>
      </c>
      <c r="C19092" t="n">
        <v>0.32326</v>
      </c>
      <c r="D19092">
        <f>IFERROR(C19092/VLOOKUP(A19092,'Naver_Groups'!$A$2:$E$52,5,FALSE)*100,0)</f>
        <v/>
      </c>
      <c r="E19092" t="inlineStr">
        <is>
          <t>UPDATED19 model</t>
        </is>
      </c>
    </row>
    <row r="19093">
      <c r="A19093" t="inlineStr">
        <is>
          <t>NV_XC19</t>
        </is>
      </c>
      <c r="B19093" s="2" t="n">
        <v>45969</v>
      </c>
      <c r="C19093" t="n">
        <v>0.22487</v>
      </c>
      <c r="D19093">
        <f>IFERROR(C19093/VLOOKUP(A19093,'Naver_Groups'!$A$2:$E$52,5,FALSE)*100,0)</f>
        <v/>
      </c>
      <c r="E19093" t="inlineStr">
        <is>
          <t>UPDATED19 model</t>
        </is>
      </c>
    </row>
    <row r="19094">
      <c r="A19094" t="inlineStr">
        <is>
          <t>NV_XC19</t>
        </is>
      </c>
      <c r="B19094" s="2" t="n">
        <v>45970</v>
      </c>
      <c r="C19094" t="n">
        <v>0.32326</v>
      </c>
      <c r="D19094">
        <f>IFERROR(C19094/VLOOKUP(A19094,'Naver_Groups'!$A$2:$E$52,5,FALSE)*100,0)</f>
        <v/>
      </c>
      <c r="E19094" t="inlineStr">
        <is>
          <t>UPDATED19 model</t>
        </is>
      </c>
    </row>
    <row r="19095">
      <c r="A19095" t="inlineStr">
        <is>
          <t>NV_XC19</t>
        </is>
      </c>
      <c r="B19095" s="2" t="n">
        <v>45971</v>
      </c>
      <c r="C19095" t="n">
        <v>0.19676</v>
      </c>
      <c r="D19095">
        <f>IFERROR(C19095/VLOOKUP(A19095,'Naver_Groups'!$A$2:$E$52,5,FALSE)*100,0)</f>
        <v/>
      </c>
      <c r="E19095" t="inlineStr">
        <is>
          <t>UPDATED19 model</t>
        </is>
      </c>
    </row>
    <row r="19096">
      <c r="A19096" t="inlineStr">
        <is>
          <t>NV_XC19</t>
        </is>
      </c>
      <c r="B19096" s="2" t="n">
        <v>45972</v>
      </c>
      <c r="C19096" t="n">
        <v>0.32326</v>
      </c>
      <c r="D19096">
        <f>IFERROR(C19096/VLOOKUP(A19096,'Naver_Groups'!$A$2:$E$52,5,FALSE)*100,0)</f>
        <v/>
      </c>
      <c r="E19096" t="inlineStr">
        <is>
          <t>UPDATED19 model</t>
        </is>
      </c>
    </row>
    <row r="19097">
      <c r="A19097" t="inlineStr">
        <is>
          <t>NV_XC19</t>
        </is>
      </c>
      <c r="B19097" s="2" t="n">
        <v>45973</v>
      </c>
      <c r="C19097" t="n">
        <v>0.28109</v>
      </c>
      <c r="D19097">
        <f>IFERROR(C19097/VLOOKUP(A19097,'Naver_Groups'!$A$2:$E$52,5,FALSE)*100,0)</f>
        <v/>
      </c>
      <c r="E19097" t="inlineStr">
        <is>
          <t>UPDATED19 model</t>
        </is>
      </c>
    </row>
    <row r="19098">
      <c r="A19098" t="inlineStr">
        <is>
          <t>NV_XC19</t>
        </is>
      </c>
      <c r="B19098" s="2" t="n">
        <v>45974</v>
      </c>
      <c r="C19098" t="n">
        <v>0.33731</v>
      </c>
      <c r="D19098">
        <f>IFERROR(C19098/VLOOKUP(A19098,'Naver_Groups'!$A$2:$E$52,5,FALSE)*100,0)</f>
        <v/>
      </c>
      <c r="E19098" t="inlineStr">
        <is>
          <t>UPDATED19 model</t>
        </is>
      </c>
    </row>
    <row r="19099">
      <c r="A19099" t="inlineStr">
        <is>
          <t>NV_XC19</t>
        </is>
      </c>
      <c r="B19099" s="2" t="n">
        <v>45975</v>
      </c>
      <c r="C19099" t="n">
        <v>0.26704</v>
      </c>
      <c r="D19099">
        <f>IFERROR(C19099/VLOOKUP(A19099,'Naver_Groups'!$A$2:$E$52,5,FALSE)*100,0)</f>
        <v/>
      </c>
      <c r="E19099" t="inlineStr">
        <is>
          <t>UPDATED19 model</t>
        </is>
      </c>
    </row>
    <row r="19100">
      <c r="A19100" t="inlineStr">
        <is>
          <t>NV_XC19</t>
        </is>
      </c>
      <c r="B19100" s="2" t="n">
        <v>45976</v>
      </c>
      <c r="C19100" t="n">
        <v>0.53408</v>
      </c>
      <c r="D19100">
        <f>IFERROR(C19100/VLOOKUP(A19100,'Naver_Groups'!$A$2:$E$52,5,FALSE)*100,0)</f>
        <v/>
      </c>
      <c r="E19100" t="inlineStr">
        <is>
          <t>UPDATED19 model</t>
        </is>
      </c>
    </row>
    <row r="19101">
      <c r="A19101" t="inlineStr">
        <is>
          <t>NV_XC19</t>
        </is>
      </c>
      <c r="B19101" s="2" t="n">
        <v>45977</v>
      </c>
      <c r="C19101" t="n">
        <v>0.43569</v>
      </c>
      <c r="D19101">
        <f>IFERROR(C19101/VLOOKUP(A19101,'Naver_Groups'!$A$2:$E$52,5,FALSE)*100,0)</f>
        <v/>
      </c>
      <c r="E19101" t="inlineStr">
        <is>
          <t>UPDATED19 model</t>
        </is>
      </c>
    </row>
    <row r="19102">
      <c r="A19102" t="inlineStr">
        <is>
          <t>NV_XC19</t>
        </is>
      </c>
      <c r="B19102" s="2" t="n">
        <v>45978</v>
      </c>
      <c r="C19102" t="n">
        <v>0.23893</v>
      </c>
      <c r="D19102">
        <f>IFERROR(C19102/VLOOKUP(A19102,'Naver_Groups'!$A$2:$E$52,5,FALSE)*100,0)</f>
        <v/>
      </c>
      <c r="E19102" t="inlineStr">
        <is>
          <t>UPDATED19 model</t>
        </is>
      </c>
    </row>
    <row r="19103">
      <c r="A19103" t="inlineStr">
        <is>
          <t>NV_XC19</t>
        </is>
      </c>
      <c r="B19103" s="2" t="n">
        <v>45979</v>
      </c>
      <c r="C19103" t="n">
        <v>0.29515</v>
      </c>
      <c r="D19103">
        <f>IFERROR(C19103/VLOOKUP(A19103,'Naver_Groups'!$A$2:$E$52,5,FALSE)*100,0)</f>
        <v/>
      </c>
      <c r="E19103" t="inlineStr">
        <is>
          <t>UPDATED19 model</t>
        </is>
      </c>
    </row>
    <row r="19104">
      <c r="A19104" t="inlineStr">
        <is>
          <t>NV_XC19</t>
        </is>
      </c>
      <c r="B19104" s="2" t="n">
        <v>45980</v>
      </c>
      <c r="C19104" t="n">
        <v>0.18271</v>
      </c>
      <c r="D19104">
        <f>IFERROR(C19104/VLOOKUP(A19104,'Naver_Groups'!$A$2:$E$52,5,FALSE)*100,0)</f>
        <v/>
      </c>
      <c r="E19104" t="inlineStr">
        <is>
          <t>UPDATED19 model</t>
        </is>
      </c>
    </row>
    <row r="19105">
      <c r="A19105" t="inlineStr">
        <is>
          <t>NV_XC19</t>
        </is>
      </c>
      <c r="B19105" s="2" t="n">
        <v>45981</v>
      </c>
      <c r="C19105" t="n">
        <v>0.14054</v>
      </c>
      <c r="D19105">
        <f>IFERROR(C19105/VLOOKUP(A19105,'Naver_Groups'!$A$2:$E$52,5,FALSE)*100,0)</f>
        <v/>
      </c>
      <c r="E19105" t="inlineStr">
        <is>
          <t>UPDATED19 model</t>
        </is>
      </c>
    </row>
    <row r="19106">
      <c r="A19106" t="inlineStr">
        <is>
          <t>NV_XC19</t>
        </is>
      </c>
      <c r="B19106" s="2" t="n">
        <v>45982</v>
      </c>
      <c r="C19106" t="n">
        <v>0.32326</v>
      </c>
      <c r="D19106">
        <f>IFERROR(C19106/VLOOKUP(A19106,'Naver_Groups'!$A$2:$E$52,5,FALSE)*100,0)</f>
        <v/>
      </c>
      <c r="E19106" t="inlineStr">
        <is>
          <t>UPDATED19 model</t>
        </is>
      </c>
    </row>
    <row r="19107">
      <c r="A19107" t="inlineStr">
        <is>
          <t>NV_XC19</t>
        </is>
      </c>
      <c r="B19107" s="2" t="n">
        <v>45983</v>
      </c>
      <c r="C19107" t="n">
        <v>0.40758</v>
      </c>
      <c r="D19107">
        <f>IFERROR(C19107/VLOOKUP(A19107,'Naver_Groups'!$A$2:$E$52,5,FALSE)*100,0)</f>
        <v/>
      </c>
      <c r="E19107" t="inlineStr">
        <is>
          <t>UPDATED19 model</t>
        </is>
      </c>
    </row>
    <row r="19108">
      <c r="A19108" t="inlineStr">
        <is>
          <t>NV_XC19</t>
        </is>
      </c>
      <c r="B19108" s="2" t="n">
        <v>45984</v>
      </c>
      <c r="C19108" t="n">
        <v>0.39353</v>
      </c>
      <c r="D19108">
        <f>IFERROR(C19108/VLOOKUP(A19108,'Naver_Groups'!$A$2:$E$52,5,FALSE)*100,0)</f>
        <v/>
      </c>
      <c r="E19108" t="inlineStr">
        <is>
          <t>UPDATED19 model</t>
        </is>
      </c>
    </row>
    <row r="19109">
      <c r="A19109" t="inlineStr">
        <is>
          <t>NV_XC19</t>
        </is>
      </c>
      <c r="B19109" s="2" t="n">
        <v>45985</v>
      </c>
      <c r="C19109" t="n">
        <v>0.26704</v>
      </c>
      <c r="D19109">
        <f>IFERROR(C19109/VLOOKUP(A19109,'Naver_Groups'!$A$2:$E$52,5,FALSE)*100,0)</f>
        <v/>
      </c>
      <c r="E19109" t="inlineStr">
        <is>
          <t>UPDATED19 model</t>
        </is>
      </c>
    </row>
    <row r="19110">
      <c r="A19110" t="inlineStr">
        <is>
          <t>NV_XC19</t>
        </is>
      </c>
      <c r="B19110" s="2" t="n">
        <v>45986</v>
      </c>
      <c r="C19110" t="n">
        <v>0.49191</v>
      </c>
      <c r="D19110">
        <f>IFERROR(C19110/VLOOKUP(A19110,'Naver_Groups'!$A$2:$E$52,5,FALSE)*100,0)</f>
        <v/>
      </c>
      <c r="E19110" t="inlineStr">
        <is>
          <t>UPDATED19 model</t>
        </is>
      </c>
    </row>
    <row r="19111">
      <c r="A19111" t="inlineStr">
        <is>
          <t>NV_XC19</t>
        </is>
      </c>
      <c r="B19111" s="2" t="n">
        <v>45987</v>
      </c>
      <c r="C19111" t="n">
        <v>0.25298</v>
      </c>
      <c r="D19111">
        <f>IFERROR(C19111/VLOOKUP(A19111,'Naver_Groups'!$A$2:$E$52,5,FALSE)*100,0)</f>
        <v/>
      </c>
      <c r="E19111" t="inlineStr">
        <is>
          <t>UPDATED19 model</t>
        </is>
      </c>
    </row>
    <row r="19112">
      <c r="A19112" t="inlineStr">
        <is>
          <t>NV_XC19</t>
        </is>
      </c>
      <c r="B19112" s="2" t="n">
        <v>45988</v>
      </c>
      <c r="C19112" t="n">
        <v>0.29515</v>
      </c>
      <c r="D19112">
        <f>IFERROR(C19112/VLOOKUP(A19112,'Naver_Groups'!$A$2:$E$52,5,FALSE)*100,0)</f>
        <v/>
      </c>
      <c r="E19112" t="inlineStr">
        <is>
          <t>UPDATED19 model</t>
        </is>
      </c>
    </row>
    <row r="19113">
      <c r="A19113" t="inlineStr">
        <is>
          <t>NV_XC19</t>
        </is>
      </c>
      <c r="B19113" s="2" t="n">
        <v>45989</v>
      </c>
      <c r="C19113" t="n">
        <v>0.29515</v>
      </c>
      <c r="D19113">
        <f>IFERROR(C19113/VLOOKUP(A19113,'Naver_Groups'!$A$2:$E$52,5,FALSE)*100,0)</f>
        <v/>
      </c>
      <c r="E19113" t="inlineStr">
        <is>
          <t>UPDATED19 model</t>
        </is>
      </c>
    </row>
    <row r="19114">
      <c r="A19114" t="inlineStr">
        <is>
          <t>NV_XC19</t>
        </is>
      </c>
      <c r="B19114" s="2" t="n">
        <v>45990</v>
      </c>
      <c r="C19114" t="n">
        <v>0.32326</v>
      </c>
      <c r="D19114">
        <f>IFERROR(C19114/VLOOKUP(A19114,'Naver_Groups'!$A$2:$E$52,5,FALSE)*100,0)</f>
        <v/>
      </c>
      <c r="E19114" t="inlineStr">
        <is>
          <t>UPDATED19 model</t>
        </is>
      </c>
    </row>
    <row r="19115">
      <c r="A19115" t="inlineStr">
        <is>
          <t>NV_XC19</t>
        </is>
      </c>
      <c r="B19115" s="2" t="n">
        <v>45991</v>
      </c>
      <c r="C19115" t="n">
        <v>0.19676</v>
      </c>
      <c r="D19115">
        <f>IFERROR(C19115/VLOOKUP(A19115,'Naver_Groups'!$A$2:$E$52,5,FALSE)*100,0)</f>
        <v/>
      </c>
      <c r="E19115" t="inlineStr">
        <is>
          <t>UPDATED19 model</t>
        </is>
      </c>
    </row>
    <row r="19116">
      <c r="A19116" t="inlineStr">
        <is>
          <t>NV_XC19</t>
        </is>
      </c>
      <c r="B19116" s="2" t="n">
        <v>45992</v>
      </c>
      <c r="C19116" t="n">
        <v>0.14054</v>
      </c>
      <c r="D19116">
        <f>IFERROR(C19116/VLOOKUP(A19116,'Naver_Groups'!$A$2:$E$52,5,FALSE)*100,0)</f>
        <v/>
      </c>
      <c r="E19116" t="inlineStr">
        <is>
          <t>UPDATED19 model</t>
        </is>
      </c>
    </row>
    <row r="19117">
      <c r="A19117" t="inlineStr">
        <is>
          <t>NV_XC19</t>
        </is>
      </c>
      <c r="B19117" s="2" t="n">
        <v>45993</v>
      </c>
      <c r="C19117" t="n">
        <v>0.21082</v>
      </c>
      <c r="D19117">
        <f>IFERROR(C19117/VLOOKUP(A19117,'Naver_Groups'!$A$2:$E$52,5,FALSE)*100,0)</f>
        <v/>
      </c>
      <c r="E19117" t="inlineStr">
        <is>
          <t>UPDATED19 model</t>
        </is>
      </c>
    </row>
    <row r="19118">
      <c r="A19118" t="inlineStr">
        <is>
          <t>NV_XC19</t>
        </is>
      </c>
      <c r="B19118" s="2" t="n">
        <v>45994</v>
      </c>
      <c r="C19118" t="n">
        <v>0.28109</v>
      </c>
      <c r="D19118">
        <f>IFERROR(C19118/VLOOKUP(A19118,'Naver_Groups'!$A$2:$E$52,5,FALSE)*100,0)</f>
        <v/>
      </c>
      <c r="E19118" t="inlineStr">
        <is>
          <t>UPDATED19 model</t>
        </is>
      </c>
    </row>
    <row r="19119">
      <c r="A19119" t="inlineStr">
        <is>
          <t>NV_XC19</t>
        </is>
      </c>
      <c r="B19119" s="2" t="n">
        <v>45995</v>
      </c>
      <c r="C19119" t="n">
        <v>0.29515</v>
      </c>
      <c r="D19119">
        <f>IFERROR(C19119/VLOOKUP(A19119,'Naver_Groups'!$A$2:$E$52,5,FALSE)*100,0)</f>
        <v/>
      </c>
      <c r="E19119" t="inlineStr">
        <is>
          <t>UPDATED19 model</t>
        </is>
      </c>
    </row>
    <row r="19120">
      <c r="A19120" t="inlineStr">
        <is>
          <t>NV_XC19</t>
        </is>
      </c>
      <c r="B19120" s="2" t="n">
        <v>45996</v>
      </c>
      <c r="C19120" t="n">
        <v>0.29515</v>
      </c>
      <c r="D19120">
        <f>IFERROR(C19120/VLOOKUP(A19120,'Naver_Groups'!$A$2:$E$52,5,FALSE)*100,0)</f>
        <v/>
      </c>
      <c r="E19120" t="inlineStr">
        <is>
          <t>UPDATED19 model</t>
        </is>
      </c>
    </row>
    <row r="19121">
      <c r="A19121" t="inlineStr">
        <is>
          <t>NV_XC19</t>
        </is>
      </c>
      <c r="B19121" s="2" t="n">
        <v>45997</v>
      </c>
      <c r="C19121" t="n">
        <v>0.3092</v>
      </c>
      <c r="D19121">
        <f>IFERROR(C19121/VLOOKUP(A19121,'Naver_Groups'!$A$2:$E$52,5,FALSE)*100,0)</f>
        <v/>
      </c>
      <c r="E19121" t="inlineStr">
        <is>
          <t>UPDATED19 model</t>
        </is>
      </c>
    </row>
    <row r="19122">
      <c r="A19122" t="inlineStr">
        <is>
          <t>NV_XC19</t>
        </is>
      </c>
      <c r="B19122" s="2" t="n">
        <v>45998</v>
      </c>
      <c r="C19122" t="n">
        <v>0.21082</v>
      </c>
      <c r="D19122">
        <f>IFERROR(C19122/VLOOKUP(A19122,'Naver_Groups'!$A$2:$E$52,5,FALSE)*100,0)</f>
        <v/>
      </c>
      <c r="E19122" t="inlineStr">
        <is>
          <t>UPDATED19 model</t>
        </is>
      </c>
    </row>
    <row r="19123">
      <c r="A19123" t="inlineStr">
        <is>
          <t>NV_XC19</t>
        </is>
      </c>
      <c r="B19123" s="2" t="n">
        <v>45999</v>
      </c>
      <c r="C19123" t="n">
        <v>0.26704</v>
      </c>
      <c r="D19123">
        <f>IFERROR(C19123/VLOOKUP(A19123,'Naver_Groups'!$A$2:$E$52,5,FALSE)*100,0)</f>
        <v/>
      </c>
      <c r="E19123" t="inlineStr">
        <is>
          <t>UPDATED19 model</t>
        </is>
      </c>
    </row>
    <row r="19124">
      <c r="A19124" t="inlineStr">
        <is>
          <t>NV_XC19</t>
        </is>
      </c>
      <c r="B19124" s="2" t="n">
        <v>46000</v>
      </c>
      <c r="C19124" t="n">
        <v>0.21082</v>
      </c>
      <c r="D19124">
        <f>IFERROR(C19124/VLOOKUP(A19124,'Naver_Groups'!$A$2:$E$52,5,FALSE)*100,0)</f>
        <v/>
      </c>
      <c r="E19124" t="inlineStr">
        <is>
          <t>UPDATED19 model</t>
        </is>
      </c>
    </row>
    <row r="19125">
      <c r="A19125" t="inlineStr">
        <is>
          <t>NV_XC19</t>
        </is>
      </c>
      <c r="B19125" s="2" t="n">
        <v>46001</v>
      </c>
      <c r="C19125" t="n">
        <v>0.29515</v>
      </c>
      <c r="D19125">
        <f>IFERROR(C19125/VLOOKUP(A19125,'Naver_Groups'!$A$2:$E$52,5,FALSE)*100,0)</f>
        <v/>
      </c>
      <c r="E19125" t="inlineStr">
        <is>
          <t>UPDATED19 model</t>
        </is>
      </c>
    </row>
    <row r="19126">
      <c r="A19126" t="inlineStr">
        <is>
          <t>NV_XC19</t>
        </is>
      </c>
      <c r="B19126" s="2" t="n">
        <v>46002</v>
      </c>
      <c r="C19126" t="n">
        <v>0.29515</v>
      </c>
      <c r="D19126">
        <f>IFERROR(C19126/VLOOKUP(A19126,'Naver_Groups'!$A$2:$E$52,5,FALSE)*100,0)</f>
        <v/>
      </c>
      <c r="E19126" t="inlineStr">
        <is>
          <t>UPDATED19 model</t>
        </is>
      </c>
    </row>
    <row r="19127">
      <c r="A19127" t="inlineStr">
        <is>
          <t>NV_XC19</t>
        </is>
      </c>
      <c r="B19127" s="2" t="n">
        <v>46003</v>
      </c>
      <c r="C19127" t="n">
        <v>0.36542</v>
      </c>
      <c r="D19127">
        <f>IFERROR(C19127/VLOOKUP(A19127,'Naver_Groups'!$A$2:$E$52,5,FALSE)*100,0)</f>
        <v/>
      </c>
      <c r="E19127" t="inlineStr">
        <is>
          <t>UPDATED19 model</t>
        </is>
      </c>
    </row>
    <row r="19128">
      <c r="A19128" t="inlineStr">
        <is>
          <t>NV_XC19</t>
        </is>
      </c>
      <c r="B19128" s="2" t="n">
        <v>46004</v>
      </c>
      <c r="C19128" t="n">
        <v>0.18271</v>
      </c>
      <c r="D19128">
        <f>IFERROR(C19128/VLOOKUP(A19128,'Naver_Groups'!$A$2:$E$52,5,FALSE)*100,0)</f>
        <v/>
      </c>
      <c r="E19128" t="inlineStr">
        <is>
          <t>UPDATED19 model</t>
        </is>
      </c>
    </row>
    <row r="19129">
      <c r="A19129" t="inlineStr">
        <is>
          <t>NV_XC19</t>
        </is>
      </c>
      <c r="B19129" s="2" t="n">
        <v>46005</v>
      </c>
      <c r="C19129" t="n">
        <v>0.18271</v>
      </c>
      <c r="D19129">
        <f>IFERROR(C19129/VLOOKUP(A19129,'Naver_Groups'!$A$2:$E$52,5,FALSE)*100,0)</f>
        <v/>
      </c>
      <c r="E19129" t="inlineStr">
        <is>
          <t>UPDATED19 model</t>
        </is>
      </c>
    </row>
    <row r="19130">
      <c r="A19130" t="inlineStr">
        <is>
          <t>NV_XC19</t>
        </is>
      </c>
      <c r="B19130" s="2" t="n">
        <v>46006</v>
      </c>
      <c r="C19130" t="n">
        <v>0.35137</v>
      </c>
      <c r="D19130">
        <f>IFERROR(C19130/VLOOKUP(A19130,'Naver_Groups'!$A$2:$E$52,5,FALSE)*100,0)</f>
        <v/>
      </c>
      <c r="E19130" t="inlineStr">
        <is>
          <t>UPDATED19 model</t>
        </is>
      </c>
    </row>
    <row r="19131">
      <c r="A19131" t="inlineStr">
        <is>
          <t>NV_XC19</t>
        </is>
      </c>
      <c r="B19131" s="2" t="n">
        <v>46007</v>
      </c>
      <c r="C19131" t="n">
        <v>0.19676</v>
      </c>
      <c r="D19131">
        <f>IFERROR(C19131/VLOOKUP(A19131,'Naver_Groups'!$A$2:$E$52,5,FALSE)*100,0)</f>
        <v/>
      </c>
      <c r="E19131" t="inlineStr">
        <is>
          <t>UPDATED19 model</t>
        </is>
      </c>
    </row>
    <row r="19132">
      <c r="A19132" t="inlineStr">
        <is>
          <t>NV_XC19</t>
        </is>
      </c>
      <c r="B19132" s="2" t="n">
        <v>46008</v>
      </c>
      <c r="C19132" t="n">
        <v>0.35137</v>
      </c>
      <c r="D19132">
        <f>IFERROR(C19132/VLOOKUP(A19132,'Naver_Groups'!$A$2:$E$52,5,FALSE)*100,0)</f>
        <v/>
      </c>
      <c r="E19132" t="inlineStr">
        <is>
          <t>UPDATED19 model</t>
        </is>
      </c>
    </row>
    <row r="19133">
      <c r="A19133" t="inlineStr">
        <is>
          <t>NV_XC19</t>
        </is>
      </c>
      <c r="B19133" s="2" t="n">
        <v>46009</v>
      </c>
      <c r="C19133" t="n">
        <v>0.18271</v>
      </c>
      <c r="D19133">
        <f>IFERROR(C19133/VLOOKUP(A19133,'Naver_Groups'!$A$2:$E$52,5,FALSE)*100,0)</f>
        <v/>
      </c>
      <c r="E19133" t="inlineStr">
        <is>
          <t>UPDATED19 model</t>
        </is>
      </c>
    </row>
    <row r="19134">
      <c r="A19134" t="inlineStr">
        <is>
          <t>NV_XC19</t>
        </is>
      </c>
      <c r="B19134" s="2" t="n">
        <v>46010</v>
      </c>
      <c r="C19134" t="n">
        <v>0.39353</v>
      </c>
      <c r="D19134">
        <f>IFERROR(C19134/VLOOKUP(A19134,'Naver_Groups'!$A$2:$E$52,5,FALSE)*100,0)</f>
        <v/>
      </c>
      <c r="E19134" t="inlineStr">
        <is>
          <t>UPDATED19 model</t>
        </is>
      </c>
    </row>
    <row r="19135">
      <c r="A19135" t="inlineStr">
        <is>
          <t>NV_XC19</t>
        </is>
      </c>
      <c r="B19135" s="2" t="n">
        <v>46011</v>
      </c>
      <c r="C19135" t="n">
        <v>0.29515</v>
      </c>
      <c r="D19135">
        <f>IFERROR(C19135/VLOOKUP(A19135,'Naver_Groups'!$A$2:$E$52,5,FALSE)*100,0)</f>
        <v/>
      </c>
      <c r="E19135" t="inlineStr">
        <is>
          <t>UPDATED19 model</t>
        </is>
      </c>
    </row>
    <row r="19136">
      <c r="A19136" t="inlineStr">
        <is>
          <t>NV_XC19</t>
        </is>
      </c>
      <c r="B19136" s="2" t="n">
        <v>46012</v>
      </c>
      <c r="C19136" t="n">
        <v>0.33731</v>
      </c>
      <c r="D19136">
        <f>IFERROR(C19136/VLOOKUP(A19136,'Naver_Groups'!$A$2:$E$52,5,FALSE)*100,0)</f>
        <v/>
      </c>
      <c r="E19136" t="inlineStr">
        <is>
          <t>UPDATED19 model</t>
        </is>
      </c>
    </row>
    <row r="19137">
      <c r="A19137" t="inlineStr">
        <is>
          <t>NV_XC19</t>
        </is>
      </c>
      <c r="B19137" s="2" t="n">
        <v>46013</v>
      </c>
      <c r="C19137" t="n">
        <v>0.43569</v>
      </c>
      <c r="D19137">
        <f>IFERROR(C19137/VLOOKUP(A19137,'Naver_Groups'!$A$2:$E$52,5,FALSE)*100,0)</f>
        <v/>
      </c>
      <c r="E19137" t="inlineStr">
        <is>
          <t>UPDATED19 model</t>
        </is>
      </c>
    </row>
    <row r="19138">
      <c r="A19138" t="inlineStr">
        <is>
          <t>NV_XC19</t>
        </is>
      </c>
      <c r="B19138" s="2" t="n">
        <v>46014</v>
      </c>
      <c r="C19138" t="n">
        <v>0.28109</v>
      </c>
      <c r="D19138">
        <f>IFERROR(C19138/VLOOKUP(A19138,'Naver_Groups'!$A$2:$E$52,5,FALSE)*100,0)</f>
        <v/>
      </c>
      <c r="E19138" t="inlineStr">
        <is>
          <t>UPDATED19 model</t>
        </is>
      </c>
    </row>
    <row r="19139">
      <c r="A19139" t="inlineStr">
        <is>
          <t>NV_XC19</t>
        </is>
      </c>
      <c r="B19139" s="2" t="n">
        <v>46015</v>
      </c>
      <c r="C19139" t="n">
        <v>0.32326</v>
      </c>
      <c r="D19139">
        <f>IFERROR(C19139/VLOOKUP(A19139,'Naver_Groups'!$A$2:$E$52,5,FALSE)*100,0)</f>
        <v/>
      </c>
      <c r="E19139" t="inlineStr">
        <is>
          <t>UPDATED19 model</t>
        </is>
      </c>
    </row>
    <row r="19140">
      <c r="A19140" t="inlineStr">
        <is>
          <t>NV_XC19</t>
        </is>
      </c>
      <c r="B19140" s="2" t="n">
        <v>46016</v>
      </c>
      <c r="C19140" t="n">
        <v>0.43569</v>
      </c>
      <c r="D19140">
        <f>IFERROR(C19140/VLOOKUP(A19140,'Naver_Groups'!$A$2:$E$52,5,FALSE)*100,0)</f>
        <v/>
      </c>
      <c r="E19140" t="inlineStr">
        <is>
          <t>UPDATED19 model</t>
        </is>
      </c>
    </row>
    <row r="19141">
      <c r="A19141" t="inlineStr">
        <is>
          <t>NV_XC19</t>
        </is>
      </c>
      <c r="B19141" s="2" t="n">
        <v>46017</v>
      </c>
      <c r="C19141" t="n">
        <v>0.28109</v>
      </c>
      <c r="D19141">
        <f>IFERROR(C19141/VLOOKUP(A19141,'Naver_Groups'!$A$2:$E$52,5,FALSE)*100,0)</f>
        <v/>
      </c>
      <c r="E19141" t="inlineStr">
        <is>
          <t>UPDATED19 model</t>
        </is>
      </c>
    </row>
    <row r="19142">
      <c r="A19142" t="inlineStr">
        <is>
          <t>NV_XC19</t>
        </is>
      </c>
      <c r="B19142" s="2" t="n">
        <v>46018</v>
      </c>
      <c r="C19142" t="n">
        <v>0.36542</v>
      </c>
      <c r="D19142">
        <f>IFERROR(C19142/VLOOKUP(A19142,'Naver_Groups'!$A$2:$E$52,5,FALSE)*100,0)</f>
        <v/>
      </c>
      <c r="E19142" t="inlineStr">
        <is>
          <t>UPDATED19 model</t>
        </is>
      </c>
    </row>
    <row r="19143">
      <c r="A19143" t="inlineStr">
        <is>
          <t>NV_XC19</t>
        </is>
      </c>
      <c r="B19143" s="2" t="n">
        <v>46019</v>
      </c>
      <c r="C19143" t="n">
        <v>0.3092</v>
      </c>
      <c r="D19143">
        <f>IFERROR(C19143/VLOOKUP(A19143,'Naver_Groups'!$A$2:$E$52,5,FALSE)*100,0)</f>
        <v/>
      </c>
      <c r="E19143" t="inlineStr">
        <is>
          <t>UPDATED19 model</t>
        </is>
      </c>
    </row>
    <row r="19144">
      <c r="A19144" t="inlineStr">
        <is>
          <t>NV_XC19</t>
        </is>
      </c>
      <c r="B19144" s="2" t="n">
        <v>46020</v>
      </c>
      <c r="C19144" t="n">
        <v>0.23893</v>
      </c>
      <c r="D19144">
        <f>IFERROR(C19144/VLOOKUP(A19144,'Naver_Groups'!$A$2:$E$52,5,FALSE)*100,0)</f>
        <v/>
      </c>
      <c r="E19144" t="inlineStr">
        <is>
          <t>UPDATED19 model</t>
        </is>
      </c>
    </row>
    <row r="19145">
      <c r="A19145" t="inlineStr">
        <is>
          <t>NV_XC19</t>
        </is>
      </c>
      <c r="B19145" s="2" t="n">
        <v>46021</v>
      </c>
      <c r="C19145" t="n">
        <v>0.19676</v>
      </c>
      <c r="D19145">
        <f>IFERROR(C19145/VLOOKUP(A19145,'Naver_Groups'!$A$2:$E$52,5,FALSE)*100,0)</f>
        <v/>
      </c>
      <c r="E19145" t="inlineStr">
        <is>
          <t>UPDATED19 model</t>
        </is>
      </c>
    </row>
    <row r="19146">
      <c r="A19146" t="inlineStr">
        <is>
          <t>NV_XC19</t>
        </is>
      </c>
      <c r="B19146" s="2" t="n">
        <v>46022</v>
      </c>
      <c r="C19146" t="n">
        <v>0.37947</v>
      </c>
      <c r="D19146">
        <f>IFERROR(C19146/VLOOKUP(A19146,'Naver_Groups'!$A$2:$E$52,5,FALSE)*100,0)</f>
        <v/>
      </c>
      <c r="E19146" t="inlineStr">
        <is>
          <t>UPDATED19 model</t>
        </is>
      </c>
    </row>
    <row r="19147">
      <c r="A19147" t="inlineStr">
        <is>
          <t>NV_XC19</t>
        </is>
      </c>
      <c r="B19147" s="2" t="n">
        <v>46023</v>
      </c>
      <c r="C19147" t="n">
        <v>0.28109</v>
      </c>
      <c r="D19147">
        <f>IFERROR(C19147/VLOOKUP(A19147,'Naver_Groups'!$A$2:$E$52,5,FALSE)*100,0)</f>
        <v/>
      </c>
      <c r="E19147" t="inlineStr">
        <is>
          <t>UPDATED19 model</t>
        </is>
      </c>
    </row>
    <row r="19148">
      <c r="A19148" t="inlineStr">
        <is>
          <t>NV_XC19</t>
        </is>
      </c>
      <c r="B19148" s="2" t="n">
        <v>46024</v>
      </c>
      <c r="C19148" t="n">
        <v>0.29515</v>
      </c>
      <c r="D19148">
        <f>IFERROR(C19148/VLOOKUP(A19148,'Naver_Groups'!$A$2:$E$52,5,FALSE)*100,0)</f>
        <v/>
      </c>
      <c r="E19148" t="inlineStr">
        <is>
          <t>UPDATED19 model</t>
        </is>
      </c>
    </row>
    <row r="19149">
      <c r="A19149" t="inlineStr">
        <is>
          <t>NV_XC19</t>
        </is>
      </c>
      <c r="B19149" s="2" t="n">
        <v>46025</v>
      </c>
      <c r="C19149" t="n">
        <v>0.19676</v>
      </c>
      <c r="D19149">
        <f>IFERROR(C19149/VLOOKUP(A19149,'Naver_Groups'!$A$2:$E$52,5,FALSE)*100,0)</f>
        <v/>
      </c>
      <c r="E19149" t="inlineStr">
        <is>
          <t>UPDATED19 model</t>
        </is>
      </c>
    </row>
    <row r="19150">
      <c r="A19150" t="inlineStr">
        <is>
          <t>NV_XC19</t>
        </is>
      </c>
      <c r="B19150" s="2" t="n">
        <v>46026</v>
      </c>
      <c r="C19150" t="n">
        <v>0.42164</v>
      </c>
      <c r="D19150">
        <f>IFERROR(C19150/VLOOKUP(A19150,'Naver_Groups'!$A$2:$E$52,5,FALSE)*100,0)</f>
        <v/>
      </c>
      <c r="E19150" t="inlineStr">
        <is>
          <t>UPDATED19 model</t>
        </is>
      </c>
    </row>
    <row r="19151">
      <c r="A19151" t="inlineStr">
        <is>
          <t>NV_XC19</t>
        </is>
      </c>
      <c r="B19151" s="2" t="n">
        <v>46027</v>
      </c>
      <c r="C19151" t="n">
        <v>0.16865</v>
      </c>
      <c r="D19151">
        <f>IFERROR(C19151/VLOOKUP(A19151,'Naver_Groups'!$A$2:$E$52,5,FALSE)*100,0)</f>
        <v/>
      </c>
      <c r="E19151" t="inlineStr">
        <is>
          <t>UPDATED19 model</t>
        </is>
      </c>
    </row>
    <row r="19152">
      <c r="A19152" t="inlineStr">
        <is>
          <t>NV_XC19</t>
        </is>
      </c>
      <c r="B19152" s="2" t="n">
        <v>46028</v>
      </c>
      <c r="C19152" t="n">
        <v>0.39353</v>
      </c>
      <c r="D19152">
        <f>IFERROR(C19152/VLOOKUP(A19152,'Naver_Groups'!$A$2:$E$52,5,FALSE)*100,0)</f>
        <v/>
      </c>
      <c r="E19152" t="inlineStr">
        <is>
          <t>UPDATED19 model</t>
        </is>
      </c>
    </row>
    <row r="19153">
      <c r="A19153" t="inlineStr">
        <is>
          <t>NV_XC19</t>
        </is>
      </c>
      <c r="B19153" s="2" t="n">
        <v>46029</v>
      </c>
      <c r="C19153" t="n">
        <v>0.19676</v>
      </c>
      <c r="D19153">
        <f>IFERROR(C19153/VLOOKUP(A19153,'Naver_Groups'!$A$2:$E$52,5,FALSE)*100,0)</f>
        <v/>
      </c>
      <c r="E19153" t="inlineStr">
        <is>
          <t>UPDATED19 model</t>
        </is>
      </c>
    </row>
    <row r="19154">
      <c r="A19154" t="inlineStr">
        <is>
          <t>NV_XC19</t>
        </is>
      </c>
      <c r="B19154" s="2" t="n">
        <v>46030</v>
      </c>
      <c r="C19154" t="n">
        <v>0.28109</v>
      </c>
      <c r="D19154">
        <f>IFERROR(C19154/VLOOKUP(A19154,'Naver_Groups'!$A$2:$E$52,5,FALSE)*100,0)</f>
        <v/>
      </c>
      <c r="E19154" t="inlineStr">
        <is>
          <t>UPDATED19 model</t>
        </is>
      </c>
    </row>
    <row r="19155">
      <c r="A19155" t="inlineStr">
        <is>
          <t>NV_XC19</t>
        </is>
      </c>
      <c r="B19155" s="2" t="n">
        <v>46031</v>
      </c>
      <c r="C19155" t="n">
        <v>0.29515</v>
      </c>
      <c r="D19155">
        <f>IFERROR(C19155/VLOOKUP(A19155,'Naver_Groups'!$A$2:$E$52,5,FALSE)*100,0)</f>
        <v/>
      </c>
      <c r="E19155" t="inlineStr">
        <is>
          <t>UPDATED19 model</t>
        </is>
      </c>
    </row>
    <row r="19156">
      <c r="A19156" t="inlineStr">
        <is>
          <t>NV_XC19</t>
        </is>
      </c>
      <c r="B19156" s="2" t="n">
        <v>46032</v>
      </c>
      <c r="C19156" t="n">
        <v>0.28109</v>
      </c>
      <c r="D19156">
        <f>IFERROR(C19156/VLOOKUP(A19156,'Naver_Groups'!$A$2:$E$52,5,FALSE)*100,0)</f>
        <v/>
      </c>
      <c r="E19156" t="inlineStr">
        <is>
          <t>UPDATED19 model</t>
        </is>
      </c>
    </row>
    <row r="19157">
      <c r="A19157" t="inlineStr">
        <is>
          <t>NV_XC19</t>
        </is>
      </c>
      <c r="B19157" s="2" t="n">
        <v>46033</v>
      </c>
      <c r="C19157" t="n">
        <v>0.35137</v>
      </c>
      <c r="D19157">
        <f>IFERROR(C19157/VLOOKUP(A19157,'Naver_Groups'!$A$2:$E$52,5,FALSE)*100,0)</f>
        <v/>
      </c>
      <c r="E19157" t="inlineStr">
        <is>
          <t>UPDATED19 model</t>
        </is>
      </c>
    </row>
    <row r="19158">
      <c r="A19158" t="inlineStr">
        <is>
          <t>NV_XC19</t>
        </is>
      </c>
      <c r="B19158" s="2" t="n">
        <v>46034</v>
      </c>
      <c r="C19158" t="n">
        <v>0.39353</v>
      </c>
      <c r="D19158">
        <f>IFERROR(C19158/VLOOKUP(A19158,'Naver_Groups'!$A$2:$E$52,5,FALSE)*100,0)</f>
        <v/>
      </c>
      <c r="E19158" t="inlineStr">
        <is>
          <t>UPDATED19 model</t>
        </is>
      </c>
    </row>
    <row r="19159">
      <c r="A19159" t="inlineStr">
        <is>
          <t>NV_XC19</t>
        </is>
      </c>
      <c r="B19159" s="2" t="n">
        <v>46035</v>
      </c>
      <c r="C19159" t="n">
        <v>0.36542</v>
      </c>
      <c r="D19159">
        <f>IFERROR(C19159/VLOOKUP(A19159,'Naver_Groups'!$A$2:$E$52,5,FALSE)*100,0)</f>
        <v/>
      </c>
      <c r="E19159" t="inlineStr">
        <is>
          <t>UPDATED19 model</t>
        </is>
      </c>
    </row>
    <row r="19160">
      <c r="A19160" t="inlineStr">
        <is>
          <t>NV_XC19</t>
        </is>
      </c>
      <c r="B19160" s="2" t="n">
        <v>46036</v>
      </c>
      <c r="C19160" t="n">
        <v>0.29515</v>
      </c>
      <c r="D19160">
        <f>IFERROR(C19160/VLOOKUP(A19160,'Naver_Groups'!$A$2:$E$52,5,FALSE)*100,0)</f>
        <v/>
      </c>
      <c r="E19160" t="inlineStr">
        <is>
          <t>UPDATED19 model</t>
        </is>
      </c>
    </row>
    <row r="19161">
      <c r="A19161" t="inlineStr">
        <is>
          <t>NV_XC19</t>
        </is>
      </c>
      <c r="B19161" s="2" t="n">
        <v>46037</v>
      </c>
      <c r="C19161" t="n">
        <v>0.40758</v>
      </c>
      <c r="D19161">
        <f>IFERROR(C19161/VLOOKUP(A19161,'Naver_Groups'!$A$2:$E$52,5,FALSE)*100,0)</f>
        <v/>
      </c>
      <c r="E19161" t="inlineStr">
        <is>
          <t>UPDATED19 model</t>
        </is>
      </c>
    </row>
    <row r="19162">
      <c r="A19162" t="inlineStr">
        <is>
          <t>NV_XC19</t>
        </is>
      </c>
      <c r="B19162" s="2" t="n">
        <v>46038</v>
      </c>
      <c r="C19162" t="n">
        <v>0.52002</v>
      </c>
      <c r="D19162">
        <f>IFERROR(C19162/VLOOKUP(A19162,'Naver_Groups'!$A$2:$E$52,5,FALSE)*100,0)</f>
        <v/>
      </c>
      <c r="E19162" t="inlineStr">
        <is>
          <t>UPDATED19 model</t>
        </is>
      </c>
    </row>
    <row r="19163">
      <c r="A19163" t="inlineStr">
        <is>
          <t>NV_XC19</t>
        </is>
      </c>
      <c r="B19163" s="2" t="n">
        <v>46039</v>
      </c>
      <c r="C19163" t="n">
        <v>0.36542</v>
      </c>
      <c r="D19163">
        <f>IFERROR(C19163/VLOOKUP(A19163,'Naver_Groups'!$A$2:$E$52,5,FALSE)*100,0)</f>
        <v/>
      </c>
      <c r="E19163" t="inlineStr">
        <is>
          <t>UPDATED19 model</t>
        </is>
      </c>
    </row>
    <row r="19164">
      <c r="A19164" t="inlineStr">
        <is>
          <t>NV_XC19</t>
        </is>
      </c>
      <c r="B19164" s="2" t="n">
        <v>46040</v>
      </c>
      <c r="C19164" t="n">
        <v>0.39353</v>
      </c>
      <c r="D19164">
        <f>IFERROR(C19164/VLOOKUP(A19164,'Naver_Groups'!$A$2:$E$52,5,FALSE)*100,0)</f>
        <v/>
      </c>
      <c r="E19164" t="inlineStr">
        <is>
          <t>UPDATED19 model</t>
        </is>
      </c>
    </row>
    <row r="19165">
      <c r="A19165" t="inlineStr">
        <is>
          <t>NV_XC19</t>
        </is>
      </c>
      <c r="B19165" s="2" t="n">
        <v>46041</v>
      </c>
      <c r="C19165" t="n">
        <v>0.1546</v>
      </c>
      <c r="D19165">
        <f>IFERROR(C19165/VLOOKUP(A19165,'Naver_Groups'!$A$2:$E$52,5,FALSE)*100,0)</f>
        <v/>
      </c>
      <c r="E19165" t="inlineStr">
        <is>
          <t>UPDATED19 model</t>
        </is>
      </c>
    </row>
    <row r="19166">
      <c r="A19166" t="inlineStr">
        <is>
          <t>NV_XC19</t>
        </is>
      </c>
      <c r="B19166" s="2" t="n">
        <v>46042</v>
      </c>
      <c r="C19166" t="n">
        <v>0.21082</v>
      </c>
      <c r="D19166">
        <f>IFERROR(C19166/VLOOKUP(A19166,'Naver_Groups'!$A$2:$E$52,5,FALSE)*100,0)</f>
        <v/>
      </c>
      <c r="E19166" t="inlineStr">
        <is>
          <t>UPDATED19 model</t>
        </is>
      </c>
    </row>
    <row r="19167">
      <c r="A19167" t="inlineStr">
        <is>
          <t>NV_XC19</t>
        </is>
      </c>
      <c r="B19167" s="2" t="n">
        <v>46043</v>
      </c>
      <c r="C19167" t="n">
        <v>0.42164</v>
      </c>
      <c r="D19167">
        <f>IFERROR(C19167/VLOOKUP(A19167,'Naver_Groups'!$A$2:$E$52,5,FALSE)*100,0)</f>
        <v/>
      </c>
      <c r="E19167" t="inlineStr">
        <is>
          <t>UPDATED19 model</t>
        </is>
      </c>
    </row>
    <row r="19168">
      <c r="A19168" t="inlineStr">
        <is>
          <t>NV_XC19</t>
        </is>
      </c>
      <c r="B19168" s="2" t="n">
        <v>46044</v>
      </c>
      <c r="C19168" t="n">
        <v>0.28109</v>
      </c>
      <c r="D19168">
        <f>IFERROR(C19168/VLOOKUP(A19168,'Naver_Groups'!$A$2:$E$52,5,FALSE)*100,0)</f>
        <v/>
      </c>
      <c r="E19168" t="inlineStr">
        <is>
          <t>UPDATED19 model</t>
        </is>
      </c>
    </row>
    <row r="19169">
      <c r="A19169" t="inlineStr">
        <is>
          <t>NV_XC19</t>
        </is>
      </c>
      <c r="B19169" s="2" t="n">
        <v>46045</v>
      </c>
      <c r="C19169" t="n">
        <v>0.37947</v>
      </c>
      <c r="D19169">
        <f>IFERROR(C19169/VLOOKUP(A19169,'Naver_Groups'!$A$2:$E$52,5,FALSE)*100,0)</f>
        <v/>
      </c>
      <c r="E19169" t="inlineStr">
        <is>
          <t>UPDATED19 model</t>
        </is>
      </c>
    </row>
    <row r="19170">
      <c r="A19170" t="inlineStr">
        <is>
          <t>NV_XC19</t>
        </is>
      </c>
      <c r="B19170" s="2" t="n">
        <v>46046</v>
      </c>
      <c r="C19170" t="n">
        <v>0.4638</v>
      </c>
      <c r="D19170">
        <f>IFERROR(C19170/VLOOKUP(A19170,'Naver_Groups'!$A$2:$E$52,5,FALSE)*100,0)</f>
        <v/>
      </c>
      <c r="E19170" t="inlineStr">
        <is>
          <t>UPDATED19 model</t>
        </is>
      </c>
    </row>
    <row r="19171">
      <c r="A19171" t="inlineStr">
        <is>
          <t>NV_XC19</t>
        </is>
      </c>
      <c r="B19171" s="2" t="n">
        <v>46047</v>
      </c>
      <c r="C19171" t="n">
        <v>0.4638</v>
      </c>
      <c r="D19171">
        <f>IFERROR(C19171/VLOOKUP(A19171,'Naver_Groups'!$A$2:$E$52,5,FALSE)*100,0)</f>
        <v/>
      </c>
      <c r="E19171" t="inlineStr">
        <is>
          <t>UPDATED19 model</t>
        </is>
      </c>
    </row>
    <row r="19172">
      <c r="A19172" t="inlineStr">
        <is>
          <t>NV_XC19</t>
        </is>
      </c>
      <c r="B19172" s="2" t="n">
        <v>46048</v>
      </c>
      <c r="C19172" t="n">
        <v>0.29515</v>
      </c>
      <c r="D19172">
        <f>IFERROR(C19172/VLOOKUP(A19172,'Naver_Groups'!$A$2:$E$52,5,FALSE)*100,0)</f>
        <v/>
      </c>
      <c r="E19172" t="inlineStr">
        <is>
          <t>UPDATED19 model</t>
        </is>
      </c>
    </row>
    <row r="19173">
      <c r="A19173" t="inlineStr">
        <is>
          <t>NV_XC19</t>
        </is>
      </c>
      <c r="B19173" s="2" t="n">
        <v>46049</v>
      </c>
      <c r="C19173" t="n">
        <v>0.14054</v>
      </c>
      <c r="D19173">
        <f>IFERROR(C19173/VLOOKUP(A19173,'Naver_Groups'!$A$2:$E$52,5,FALSE)*100,0)</f>
        <v/>
      </c>
      <c r="E19173" t="inlineStr">
        <is>
          <t>UPDATED19 model</t>
        </is>
      </c>
    </row>
    <row r="19174">
      <c r="A19174" t="inlineStr">
        <is>
          <t>NV_XC19</t>
        </is>
      </c>
      <c r="B19174" s="2" t="n">
        <v>46050</v>
      </c>
      <c r="C19174" t="n">
        <v>0.35137</v>
      </c>
      <c r="D19174">
        <f>IFERROR(C19174/VLOOKUP(A19174,'Naver_Groups'!$A$2:$E$52,5,FALSE)*100,0)</f>
        <v/>
      </c>
      <c r="E19174" t="inlineStr">
        <is>
          <t>UPDATED19 model</t>
        </is>
      </c>
    </row>
    <row r="19175">
      <c r="A19175" t="inlineStr">
        <is>
          <t>NV_XC19</t>
        </is>
      </c>
      <c r="B19175" s="2" t="n">
        <v>46051</v>
      </c>
      <c r="C19175" t="n">
        <v>0.33731</v>
      </c>
      <c r="D19175">
        <f>IFERROR(C19175/VLOOKUP(A19175,'Naver_Groups'!$A$2:$E$52,5,FALSE)*100,0)</f>
        <v/>
      </c>
      <c r="E19175" t="inlineStr">
        <is>
          <t>UPDATED19 model</t>
        </is>
      </c>
    </row>
    <row r="19176">
      <c r="A19176" t="inlineStr">
        <is>
          <t>NV_XC19</t>
        </is>
      </c>
      <c r="B19176" s="2" t="n">
        <v>46052</v>
      </c>
      <c r="C19176" t="n">
        <v>0.43569</v>
      </c>
      <c r="D19176">
        <f>IFERROR(C19176/VLOOKUP(A19176,'Naver_Groups'!$A$2:$E$52,5,FALSE)*100,0)</f>
        <v/>
      </c>
      <c r="E19176" t="inlineStr">
        <is>
          <t>UPDATED19 model</t>
        </is>
      </c>
    </row>
    <row r="19177">
      <c r="A19177" t="inlineStr">
        <is>
          <t>NV_XC19</t>
        </is>
      </c>
      <c r="B19177" s="2" t="n">
        <v>46053</v>
      </c>
      <c r="C19177" t="n">
        <v>0.22487</v>
      </c>
      <c r="D19177">
        <f>IFERROR(C19177/VLOOKUP(A19177,'Naver_Groups'!$A$2:$E$52,5,FALSE)*100,0)</f>
        <v/>
      </c>
      <c r="E19177" t="inlineStr">
        <is>
          <t>UPDATED19 model</t>
        </is>
      </c>
    </row>
    <row r="19178">
      <c r="A19178" t="inlineStr">
        <is>
          <t>NV_XC19</t>
        </is>
      </c>
      <c r="B19178" s="2" t="n">
        <v>46054</v>
      </c>
      <c r="C19178" t="n">
        <v>0.32326</v>
      </c>
      <c r="D19178">
        <f>IFERROR(C19178/VLOOKUP(A19178,'Naver_Groups'!$A$2:$E$52,5,FALSE)*100,0)</f>
        <v/>
      </c>
      <c r="E19178" t="inlineStr">
        <is>
          <t>UPDATED19 model</t>
        </is>
      </c>
    </row>
    <row r="19179">
      <c r="A19179" t="inlineStr">
        <is>
          <t>NV_XC19</t>
        </is>
      </c>
      <c r="B19179" s="2" t="n">
        <v>46055</v>
      </c>
      <c r="C19179" t="n">
        <v>0.21082</v>
      </c>
      <c r="D19179">
        <f>IFERROR(C19179/VLOOKUP(A19179,'Naver_Groups'!$A$2:$E$52,5,FALSE)*100,0)</f>
        <v/>
      </c>
      <c r="E19179" t="inlineStr">
        <is>
          <t>UPDATED19 model</t>
        </is>
      </c>
    </row>
    <row r="19180">
      <c r="A19180" t="inlineStr">
        <is>
          <t>NV_XC19</t>
        </is>
      </c>
      <c r="B19180" s="2" t="n">
        <v>46056</v>
      </c>
      <c r="C19180" t="n">
        <v>0.21082</v>
      </c>
      <c r="D19180">
        <f>IFERROR(C19180/VLOOKUP(A19180,'Naver_Groups'!$A$2:$E$52,5,FALSE)*100,0)</f>
        <v/>
      </c>
      <c r="E19180" t="inlineStr">
        <is>
          <t>UPDATED19 model</t>
        </is>
      </c>
    </row>
    <row r="19181">
      <c r="A19181" t="inlineStr">
        <is>
          <t>NV_XC19</t>
        </is>
      </c>
      <c r="B19181" s="2" t="n">
        <v>46057</v>
      </c>
      <c r="C19181" t="n">
        <v>0.18271</v>
      </c>
      <c r="D19181">
        <f>IFERROR(C19181/VLOOKUP(A19181,'Naver_Groups'!$A$2:$E$52,5,FALSE)*100,0)</f>
        <v/>
      </c>
      <c r="E19181" t="inlineStr">
        <is>
          <t>UPDATED19 model</t>
        </is>
      </c>
    </row>
    <row r="19182">
      <c r="A19182" t="inlineStr">
        <is>
          <t>NV_XC19</t>
        </is>
      </c>
      <c r="B19182" s="2" t="n">
        <v>46058</v>
      </c>
      <c r="C19182" t="n">
        <v>0.21082</v>
      </c>
      <c r="D19182">
        <f>IFERROR(C19182/VLOOKUP(A19182,'Naver_Groups'!$A$2:$E$52,5,FALSE)*100,0)</f>
        <v/>
      </c>
      <c r="E19182" t="inlineStr">
        <is>
          <t>UPDATED19 model</t>
        </is>
      </c>
    </row>
    <row r="19183">
      <c r="A19183" t="inlineStr">
        <is>
          <t>NV_XC19</t>
        </is>
      </c>
      <c r="B19183" s="2" t="n">
        <v>46059</v>
      </c>
      <c r="C19183" t="n">
        <v>0.40758</v>
      </c>
      <c r="D19183">
        <f>IFERROR(C19183/VLOOKUP(A19183,'Naver_Groups'!$A$2:$E$52,5,FALSE)*100,0)</f>
        <v/>
      </c>
      <c r="E19183" t="inlineStr">
        <is>
          <t>UPDATED19 model</t>
        </is>
      </c>
    </row>
    <row r="19184">
      <c r="A19184" t="inlineStr">
        <is>
          <t>NV_XC19</t>
        </is>
      </c>
      <c r="B19184" s="2" t="n">
        <v>46060</v>
      </c>
      <c r="C19184" t="n">
        <v>0.3092</v>
      </c>
      <c r="D19184">
        <f>IFERROR(C19184/VLOOKUP(A19184,'Naver_Groups'!$A$2:$E$52,5,FALSE)*100,0)</f>
        <v/>
      </c>
      <c r="E19184" t="inlineStr">
        <is>
          <t>UPDATED19 model</t>
        </is>
      </c>
    </row>
    <row r="19185">
      <c r="A19185" t="inlineStr">
        <is>
          <t>NV_XC19</t>
        </is>
      </c>
      <c r="B19185" s="2" t="n">
        <v>46061</v>
      </c>
      <c r="C19185" t="n">
        <v>0.26704</v>
      </c>
      <c r="D19185">
        <f>IFERROR(C19185/VLOOKUP(A19185,'Naver_Groups'!$A$2:$E$52,5,FALSE)*100,0)</f>
        <v/>
      </c>
      <c r="E19185" t="inlineStr">
        <is>
          <t>UPDATED19 model</t>
        </is>
      </c>
    </row>
    <row r="19186">
      <c r="A19186" t="inlineStr">
        <is>
          <t>NV_XC19</t>
        </is>
      </c>
      <c r="B19186" s="2" t="n">
        <v>46062</v>
      </c>
      <c r="C19186" t="n">
        <v>0.28109</v>
      </c>
      <c r="D19186">
        <f>IFERROR(C19186/VLOOKUP(A19186,'Naver_Groups'!$A$2:$E$52,5,FALSE)*100,0)</f>
        <v/>
      </c>
      <c r="E19186" t="inlineStr">
        <is>
          <t>UPDATED19 model</t>
        </is>
      </c>
    </row>
    <row r="19187">
      <c r="A19187" t="inlineStr">
        <is>
          <t>NV_XC19</t>
        </is>
      </c>
      <c r="B19187" s="2" t="n">
        <v>46063</v>
      </c>
      <c r="C19187" t="n">
        <v>0.35137</v>
      </c>
      <c r="D19187">
        <f>IFERROR(C19187/VLOOKUP(A19187,'Naver_Groups'!$A$2:$E$52,5,FALSE)*100,0)</f>
        <v/>
      </c>
      <c r="E19187" t="inlineStr">
        <is>
          <t>UPDATED19 model</t>
        </is>
      </c>
    </row>
    <row r="19188">
      <c r="A19188" t="inlineStr">
        <is>
          <t>NV_XC19</t>
        </is>
      </c>
      <c r="B19188" s="2" t="n">
        <v>46064</v>
      </c>
      <c r="C19188" t="n">
        <v>0.22487</v>
      </c>
      <c r="D19188">
        <f>IFERROR(C19188/VLOOKUP(A19188,'Naver_Groups'!$A$2:$E$52,5,FALSE)*100,0)</f>
        <v/>
      </c>
      <c r="E19188" t="inlineStr">
        <is>
          <t>UPDATED19 model</t>
        </is>
      </c>
    </row>
    <row r="19189">
      <c r="A19189" t="inlineStr">
        <is>
          <t>NV_XC19</t>
        </is>
      </c>
      <c r="B19189" s="2" t="n">
        <v>46065</v>
      </c>
      <c r="C19189" t="n">
        <v>0.3092</v>
      </c>
      <c r="D19189">
        <f>IFERROR(C19189/VLOOKUP(A19189,'Naver_Groups'!$A$2:$E$52,5,FALSE)*100,0)</f>
        <v/>
      </c>
      <c r="E19189" t="inlineStr">
        <is>
          <t>UPDATED19 model</t>
        </is>
      </c>
    </row>
    <row r="19190">
      <c r="A19190" t="inlineStr">
        <is>
          <t>NV_XC19</t>
        </is>
      </c>
      <c r="B19190" s="2" t="n">
        <v>46066</v>
      </c>
      <c r="C19190" t="n">
        <v>0.33731</v>
      </c>
      <c r="D19190">
        <f>IFERROR(C19190/VLOOKUP(A19190,'Naver_Groups'!$A$2:$E$52,5,FALSE)*100,0)</f>
        <v/>
      </c>
      <c r="E19190" t="inlineStr">
        <is>
          <t>UPDATED19 model</t>
        </is>
      </c>
    </row>
    <row r="19191">
      <c r="A19191" t="inlineStr">
        <is>
          <t>NV_XC19</t>
        </is>
      </c>
      <c r="B19191" s="2" t="n">
        <v>46067</v>
      </c>
      <c r="C19191" t="n">
        <v>0.18271</v>
      </c>
      <c r="D19191">
        <f>IFERROR(C19191/VLOOKUP(A19191,'Naver_Groups'!$A$2:$E$52,5,FALSE)*100,0)</f>
        <v/>
      </c>
      <c r="E19191" t="inlineStr">
        <is>
          <t>UPDATED19 model</t>
        </is>
      </c>
    </row>
    <row r="19192">
      <c r="A19192" t="inlineStr">
        <is>
          <t>NV_XC19</t>
        </is>
      </c>
      <c r="B19192" s="2" t="n">
        <v>46068</v>
      </c>
      <c r="C19192" t="n">
        <v>0.29515</v>
      </c>
      <c r="D19192">
        <f>IFERROR(C19192/VLOOKUP(A19192,'Naver_Groups'!$A$2:$E$52,5,FALSE)*100,0)</f>
        <v/>
      </c>
      <c r="E19192" t="inlineStr">
        <is>
          <t>UPDATED19 model</t>
        </is>
      </c>
    </row>
    <row r="19193">
      <c r="A19193" t="inlineStr">
        <is>
          <t>NV_XC19</t>
        </is>
      </c>
      <c r="B19193" s="2" t="n">
        <v>46069</v>
      </c>
      <c r="C19193" t="n">
        <v>0.25298</v>
      </c>
      <c r="D19193">
        <f>IFERROR(C19193/VLOOKUP(A19193,'Naver_Groups'!$A$2:$E$52,5,FALSE)*100,0)</f>
        <v/>
      </c>
      <c r="E19193" t="inlineStr">
        <is>
          <t>UPDATED19 model</t>
        </is>
      </c>
    </row>
    <row r="19194">
      <c r="A19194" t="inlineStr">
        <is>
          <t>NV_XC19</t>
        </is>
      </c>
      <c r="B19194" s="2" t="n">
        <v>46070</v>
      </c>
      <c r="C19194" t="n">
        <v>0.14054</v>
      </c>
      <c r="D19194">
        <f>IFERROR(C19194/VLOOKUP(A19194,'Naver_Groups'!$A$2:$E$52,5,FALSE)*100,0)</f>
        <v/>
      </c>
      <c r="E19194" t="inlineStr">
        <is>
          <t>UPDATED19 model</t>
        </is>
      </c>
    </row>
    <row r="19195">
      <c r="A19195" t="inlineStr">
        <is>
          <t>NV_XC19</t>
        </is>
      </c>
      <c r="B19195" s="2" t="n">
        <v>46071</v>
      </c>
      <c r="C19195" t="n">
        <v>0.3092</v>
      </c>
      <c r="D19195">
        <f>IFERROR(C19195/VLOOKUP(A19195,'Naver_Groups'!$A$2:$E$52,5,FALSE)*100,0)</f>
        <v/>
      </c>
      <c r="E19195" t="inlineStr">
        <is>
          <t>UPDATED19 model</t>
        </is>
      </c>
    </row>
    <row r="19196">
      <c r="A19196" t="inlineStr">
        <is>
          <t>NV_XC19</t>
        </is>
      </c>
      <c r="B19196" s="2" t="n">
        <v>46072</v>
      </c>
      <c r="C19196" t="n">
        <v>0.35137</v>
      </c>
      <c r="D19196">
        <f>IFERROR(C19196/VLOOKUP(A19196,'Naver_Groups'!$A$2:$E$52,5,FALSE)*100,0)</f>
        <v/>
      </c>
      <c r="E19196" t="inlineStr">
        <is>
          <t>UPDATED19 model</t>
        </is>
      </c>
    </row>
    <row r="19197">
      <c r="A19197" t="inlineStr">
        <is>
          <t>NV_XC19</t>
        </is>
      </c>
      <c r="B19197" s="2" t="n">
        <v>46073</v>
      </c>
      <c r="C19197" t="n">
        <v>0.33731</v>
      </c>
      <c r="D19197">
        <f>IFERROR(C19197/VLOOKUP(A19197,'Naver_Groups'!$A$2:$E$52,5,FALSE)*100,0)</f>
        <v/>
      </c>
      <c r="E19197" t="inlineStr">
        <is>
          <t>UPDATED19 model</t>
        </is>
      </c>
    </row>
    <row r="19198">
      <c r="A19198" t="inlineStr">
        <is>
          <t>NV_XC19</t>
        </is>
      </c>
      <c r="B19198" s="2" t="n">
        <v>46074</v>
      </c>
      <c r="C19198" t="n">
        <v>0.32326</v>
      </c>
      <c r="D19198">
        <f>IFERROR(C19198/VLOOKUP(A19198,'Naver_Groups'!$A$2:$E$52,5,FALSE)*100,0)</f>
        <v/>
      </c>
      <c r="E19198" t="inlineStr">
        <is>
          <t>UPDATED19 model</t>
        </is>
      </c>
    </row>
    <row r="19199">
      <c r="A19199" t="inlineStr">
        <is>
          <t>NV_XC19</t>
        </is>
      </c>
      <c r="B19199" s="2" t="n">
        <v>46075</v>
      </c>
      <c r="C19199" t="n">
        <v>0.36542</v>
      </c>
      <c r="D19199">
        <f>IFERROR(C19199/VLOOKUP(A19199,'Naver_Groups'!$A$2:$E$52,5,FALSE)*100,0)</f>
        <v/>
      </c>
      <c r="E19199" t="inlineStr">
        <is>
          <t>UPDATED19 model</t>
        </is>
      </c>
    </row>
    <row r="19200">
      <c r="A19200" t="inlineStr">
        <is>
          <t>NV_XC19</t>
        </is>
      </c>
      <c r="B19200" s="2" t="n">
        <v>46076</v>
      </c>
      <c r="C19200" t="n">
        <v>0.19676</v>
      </c>
      <c r="D19200">
        <f>IFERROR(C19200/VLOOKUP(A19200,'Naver_Groups'!$A$2:$E$52,5,FALSE)*100,0)</f>
        <v/>
      </c>
      <c r="E19200" t="inlineStr">
        <is>
          <t>UPDATED19 model</t>
        </is>
      </c>
    </row>
    <row r="19201">
      <c r="A19201" t="inlineStr">
        <is>
          <t>NV_XC19</t>
        </is>
      </c>
      <c r="B19201" s="2" t="n">
        <v>46077</v>
      </c>
      <c r="C19201" t="n">
        <v>0.36542</v>
      </c>
      <c r="D19201">
        <f>IFERROR(C19201/VLOOKUP(A19201,'Naver_Groups'!$A$2:$E$52,5,FALSE)*100,0)</f>
        <v/>
      </c>
      <c r="E19201" t="inlineStr">
        <is>
          <t>UPDATED19 model</t>
        </is>
      </c>
    </row>
    <row r="19202">
      <c r="A19202" t="inlineStr">
        <is>
          <t>NV_XC19</t>
        </is>
      </c>
      <c r="B19202" s="2" t="n">
        <v>46078</v>
      </c>
      <c r="C19202" t="n">
        <v>0.33731</v>
      </c>
      <c r="D19202">
        <f>IFERROR(C19202/VLOOKUP(A19202,'Naver_Groups'!$A$2:$E$52,5,FALSE)*100,0)</f>
        <v/>
      </c>
      <c r="E19202" t="inlineStr">
        <is>
          <t>UPDATED19 model</t>
        </is>
      </c>
    </row>
    <row r="19203">
      <c r="A19203" t="inlineStr">
        <is>
          <t>NV_XC19</t>
        </is>
      </c>
      <c r="B19203" s="2" t="n">
        <v>46079</v>
      </c>
      <c r="C19203" t="n">
        <v>0.23893</v>
      </c>
      <c r="D19203">
        <f>IFERROR(C19203/VLOOKUP(A19203,'Naver_Groups'!$A$2:$E$52,5,FALSE)*100,0)</f>
        <v/>
      </c>
      <c r="E19203" t="inlineStr">
        <is>
          <t>UPDATED19 model</t>
        </is>
      </c>
    </row>
    <row r="19204">
      <c r="A19204" t="inlineStr">
        <is>
          <t>NV_XC19</t>
        </is>
      </c>
      <c r="B19204" s="2" t="n">
        <v>46080</v>
      </c>
      <c r="C19204" t="n">
        <v>0.28109</v>
      </c>
      <c r="D19204">
        <f>IFERROR(C19204/VLOOKUP(A19204,'Naver_Groups'!$A$2:$E$52,5,FALSE)*100,0)</f>
        <v/>
      </c>
      <c r="E19204" t="inlineStr">
        <is>
          <t>UPDATED19 model</t>
        </is>
      </c>
    </row>
    <row r="19205">
      <c r="A19205" t="inlineStr">
        <is>
          <t>NV_XC19</t>
        </is>
      </c>
      <c r="B19205" s="2" t="n">
        <v>46081</v>
      </c>
      <c r="C19205" t="n">
        <v>0.25298</v>
      </c>
      <c r="D19205">
        <f>IFERROR(C19205/VLOOKUP(A19205,'Naver_Groups'!$A$2:$E$52,5,FALSE)*100,0)</f>
        <v/>
      </c>
      <c r="E19205" t="inlineStr">
        <is>
          <t>UPDATED19 model</t>
        </is>
      </c>
    </row>
    <row r="19206">
      <c r="A19206" t="inlineStr">
        <is>
          <t>NV_XC19</t>
        </is>
      </c>
      <c r="B19206" s="2" t="n">
        <v>46082</v>
      </c>
      <c r="C19206" t="n">
        <v>0.33731</v>
      </c>
      <c r="D19206">
        <f>IFERROR(C19206/VLOOKUP(A19206,'Naver_Groups'!$A$2:$E$52,5,FALSE)*100,0)</f>
        <v/>
      </c>
      <c r="E19206" t="inlineStr">
        <is>
          <t>UPDATED19 model</t>
        </is>
      </c>
    </row>
    <row r="19207">
      <c r="A19207" t="inlineStr">
        <is>
          <t>NV_XC19</t>
        </is>
      </c>
      <c r="B19207" s="2" t="n">
        <v>46083</v>
      </c>
      <c r="C19207" t="n">
        <v>0.29515</v>
      </c>
      <c r="D19207">
        <f>IFERROR(C19207/VLOOKUP(A19207,'Naver_Groups'!$A$2:$E$52,5,FALSE)*100,0)</f>
        <v/>
      </c>
      <c r="E19207" t="inlineStr">
        <is>
          <t>UPDATED19 model</t>
        </is>
      </c>
    </row>
    <row r="19208">
      <c r="A19208" t="inlineStr">
        <is>
          <t>NV_XC19</t>
        </is>
      </c>
      <c r="B19208" s="2" t="n">
        <v>46084</v>
      </c>
      <c r="C19208" t="n">
        <v>0.21082</v>
      </c>
      <c r="D19208">
        <f>IFERROR(C19208/VLOOKUP(A19208,'Naver_Groups'!$A$2:$E$52,5,FALSE)*100,0)</f>
        <v/>
      </c>
      <c r="E19208" t="inlineStr">
        <is>
          <t>UPDATED19 model</t>
        </is>
      </c>
    </row>
    <row r="19209">
      <c r="A19209" t="inlineStr">
        <is>
          <t>NV_XC19</t>
        </is>
      </c>
      <c r="B19209" s="2" t="n">
        <v>46085</v>
      </c>
      <c r="C19209" t="n">
        <v>0.23893</v>
      </c>
      <c r="D19209">
        <f>IFERROR(C19209/VLOOKUP(A19209,'Naver_Groups'!$A$2:$E$52,5,FALSE)*100,0)</f>
        <v/>
      </c>
      <c r="E19209" t="inlineStr">
        <is>
          <t>UPDATED19 model</t>
        </is>
      </c>
    </row>
    <row r="19210">
      <c r="A19210" t="inlineStr">
        <is>
          <t>NV_XC19</t>
        </is>
      </c>
      <c r="B19210" s="2" t="n">
        <v>46086</v>
      </c>
      <c r="C19210" t="n">
        <v>0.16865</v>
      </c>
      <c r="D19210">
        <f>IFERROR(C19210/VLOOKUP(A19210,'Naver_Groups'!$A$2:$E$52,5,FALSE)*100,0)</f>
        <v/>
      </c>
      <c r="E19210" t="inlineStr">
        <is>
          <t>UPDATED19 model</t>
        </is>
      </c>
    </row>
    <row r="19211">
      <c r="A19211" t="inlineStr">
        <is>
          <t>NV_XC19</t>
        </is>
      </c>
      <c r="B19211" s="2" t="n">
        <v>46087</v>
      </c>
      <c r="C19211" t="n">
        <v>0.25298</v>
      </c>
      <c r="D19211">
        <f>IFERROR(C19211/VLOOKUP(A19211,'Naver_Groups'!$A$2:$E$52,5,FALSE)*100,0)</f>
        <v/>
      </c>
      <c r="E19211" t="inlineStr">
        <is>
          <t>UPDATED19 model</t>
        </is>
      </c>
    </row>
    <row r="19212">
      <c r="A19212" t="inlineStr">
        <is>
          <t>NV_XC19</t>
        </is>
      </c>
      <c r="B19212" s="2" t="n">
        <v>46088</v>
      </c>
      <c r="C19212" t="n">
        <v>0.26704</v>
      </c>
      <c r="D19212">
        <f>IFERROR(C19212/VLOOKUP(A19212,'Naver_Groups'!$A$2:$E$52,5,FALSE)*100,0)</f>
        <v/>
      </c>
      <c r="E19212" t="inlineStr">
        <is>
          <t>UPDATED19 model</t>
        </is>
      </c>
    </row>
    <row r="19213">
      <c r="A19213" t="inlineStr">
        <is>
          <t>NV_XC19</t>
        </is>
      </c>
      <c r="B19213" s="2" t="n">
        <v>46089</v>
      </c>
      <c r="C19213" t="n">
        <v>0.35137</v>
      </c>
      <c r="D19213">
        <f>IFERROR(C19213/VLOOKUP(A19213,'Naver_Groups'!$A$2:$E$52,5,FALSE)*100,0)</f>
        <v/>
      </c>
      <c r="E19213" t="inlineStr">
        <is>
          <t>UPDATED19 model</t>
        </is>
      </c>
    </row>
    <row r="19214">
      <c r="A19214" t="inlineStr">
        <is>
          <t>NV_XC19</t>
        </is>
      </c>
      <c r="B19214" s="2" t="n">
        <v>46090</v>
      </c>
      <c r="C19214" t="n">
        <v>0.23893</v>
      </c>
      <c r="D19214">
        <f>IFERROR(C19214/VLOOKUP(A19214,'Naver_Groups'!$A$2:$E$52,5,FALSE)*100,0)</f>
        <v/>
      </c>
      <c r="E19214" t="inlineStr">
        <is>
          <t>UPDATED19 model</t>
        </is>
      </c>
    </row>
    <row r="19215">
      <c r="A19215" t="inlineStr">
        <is>
          <t>NV_XC19</t>
        </is>
      </c>
      <c r="B19215" s="2" t="n">
        <v>46091</v>
      </c>
      <c r="C19215" t="n">
        <v>0.12649</v>
      </c>
      <c r="D19215">
        <f>IFERROR(C19215/VLOOKUP(A19215,'Naver_Groups'!$A$2:$E$52,5,FALSE)*100,0)</f>
        <v/>
      </c>
      <c r="E19215" t="inlineStr">
        <is>
          <t>UPDATED19 model</t>
        </is>
      </c>
    </row>
    <row r="19216">
      <c r="A19216" t="inlineStr">
        <is>
          <t>NV_XC19</t>
        </is>
      </c>
      <c r="B19216" s="2" t="n">
        <v>46092</v>
      </c>
      <c r="C19216" t="n">
        <v>0.3092</v>
      </c>
      <c r="D19216">
        <f>IFERROR(C19216/VLOOKUP(A19216,'Naver_Groups'!$A$2:$E$52,5,FALSE)*100,0)</f>
        <v/>
      </c>
      <c r="E19216" t="inlineStr">
        <is>
          <t>UPDATED19 model</t>
        </is>
      </c>
    </row>
    <row r="19217">
      <c r="A19217" t="inlineStr">
        <is>
          <t>NV_XC19</t>
        </is>
      </c>
      <c r="B19217" s="2" t="n">
        <v>46093</v>
      </c>
      <c r="C19217" t="n">
        <v>0.1546</v>
      </c>
      <c r="D19217">
        <f>IFERROR(C19217/VLOOKUP(A19217,'Naver_Groups'!$A$2:$E$52,5,FALSE)*100,0)</f>
        <v/>
      </c>
      <c r="E19217" t="inlineStr">
        <is>
          <t>UPDATED19 model</t>
        </is>
      </c>
    </row>
    <row r="19218">
      <c r="A19218" t="inlineStr">
        <is>
          <t>NV_XC19</t>
        </is>
      </c>
      <c r="B19218" s="2" t="n">
        <v>46094</v>
      </c>
      <c r="C19218" t="n">
        <v>0.4638</v>
      </c>
      <c r="D19218">
        <f>IFERROR(C19218/VLOOKUP(A19218,'Naver_Groups'!$A$2:$E$52,5,FALSE)*100,0)</f>
        <v/>
      </c>
      <c r="E19218" t="inlineStr">
        <is>
          <t>UPDATED19 model</t>
        </is>
      </c>
    </row>
    <row r="19219">
      <c r="A19219" t="inlineStr">
        <is>
          <t>NV_XC19</t>
        </is>
      </c>
      <c r="B19219" s="2" t="n">
        <v>46095</v>
      </c>
      <c r="C19219" t="n">
        <v>0.29515</v>
      </c>
      <c r="D19219">
        <f>IFERROR(C19219/VLOOKUP(A19219,'Naver_Groups'!$A$2:$E$52,5,FALSE)*100,0)</f>
        <v/>
      </c>
      <c r="E19219" t="inlineStr">
        <is>
          <t>UPDATED19 model</t>
        </is>
      </c>
    </row>
    <row r="19220">
      <c r="A19220" t="inlineStr">
        <is>
          <t>NV_XC19</t>
        </is>
      </c>
      <c r="B19220" s="2" t="n">
        <v>46096</v>
      </c>
      <c r="C19220" t="n">
        <v>0.37947</v>
      </c>
      <c r="D19220">
        <f>IFERROR(C19220/VLOOKUP(A19220,'Naver_Groups'!$A$2:$E$52,5,FALSE)*100,0)</f>
        <v/>
      </c>
      <c r="E19220" t="inlineStr">
        <is>
          <t>UPDATED19 model</t>
        </is>
      </c>
    </row>
    <row r="19221">
      <c r="A19221" t="inlineStr">
        <is>
          <t>NV_XC19</t>
        </is>
      </c>
      <c r="B19221" s="2" t="n">
        <v>46097</v>
      </c>
      <c r="C19221" t="n">
        <v>0.16865</v>
      </c>
      <c r="D19221">
        <f>IFERROR(C19221/VLOOKUP(A19221,'Naver_Groups'!$A$2:$E$52,5,FALSE)*100,0)</f>
        <v/>
      </c>
      <c r="E19221" t="inlineStr">
        <is>
          <t>UPDATED19 model</t>
        </is>
      </c>
    </row>
    <row r="19222">
      <c r="A19222" t="inlineStr">
        <is>
          <t>NV_XC19</t>
        </is>
      </c>
      <c r="B19222" s="2" t="n">
        <v>46098</v>
      </c>
      <c r="C19222" t="n">
        <v>0.23893</v>
      </c>
      <c r="D19222">
        <f>IFERROR(C19222/VLOOKUP(A19222,'Naver_Groups'!$A$2:$E$52,5,FALSE)*100,0)</f>
        <v/>
      </c>
      <c r="E19222" t="inlineStr">
        <is>
          <t>UPDATED19 model</t>
        </is>
      </c>
    </row>
    <row r="19223">
      <c r="A19223" t="inlineStr">
        <is>
          <t>NV_XC19</t>
        </is>
      </c>
      <c r="B19223" s="2" t="n">
        <v>46099</v>
      </c>
      <c r="C19223" t="n">
        <v>0.21082</v>
      </c>
      <c r="D19223">
        <f>IFERROR(C19223/VLOOKUP(A19223,'Naver_Groups'!$A$2:$E$52,5,FALSE)*100,0)</f>
        <v/>
      </c>
      <c r="E19223" t="inlineStr">
        <is>
          <t>UPDATED19 model</t>
        </is>
      </c>
    </row>
    <row r="19224">
      <c r="A19224" t="inlineStr">
        <is>
          <t>NV_XC19</t>
        </is>
      </c>
      <c r="B19224" s="2" t="n">
        <v>46100</v>
      </c>
      <c r="C19224" t="n">
        <v>0.19676</v>
      </c>
      <c r="D19224">
        <f>IFERROR(C19224/VLOOKUP(A19224,'Naver_Groups'!$A$2:$E$52,5,FALSE)*100,0)</f>
        <v/>
      </c>
      <c r="E19224" t="inlineStr">
        <is>
          <t>UPDATED19 model</t>
        </is>
      </c>
    </row>
    <row r="19225">
      <c r="A19225" t="inlineStr">
        <is>
          <t>NV_XC19</t>
        </is>
      </c>
      <c r="B19225" s="2" t="n">
        <v>46101</v>
      </c>
      <c r="C19225" t="n">
        <v>0.37947</v>
      </c>
      <c r="D19225">
        <f>IFERROR(C19225/VLOOKUP(A19225,'Naver_Groups'!$A$2:$E$52,5,FALSE)*100,0)</f>
        <v/>
      </c>
      <c r="E19225" t="inlineStr">
        <is>
          <t>UPDATED19 model</t>
        </is>
      </c>
    </row>
    <row r="19226">
      <c r="A19226" t="inlineStr">
        <is>
          <t>NV_XC19</t>
        </is>
      </c>
      <c r="B19226" s="2" t="n">
        <v>46102</v>
      </c>
      <c r="C19226" t="n">
        <v>0.29515</v>
      </c>
      <c r="D19226">
        <f>IFERROR(C19226/VLOOKUP(A19226,'Naver_Groups'!$A$2:$E$52,5,FALSE)*100,0)</f>
        <v/>
      </c>
      <c r="E19226" t="inlineStr">
        <is>
          <t>UPDATED19 model</t>
        </is>
      </c>
    </row>
    <row r="19227">
      <c r="A19227" t="inlineStr">
        <is>
          <t>NV_XC19</t>
        </is>
      </c>
      <c r="B19227" s="2" t="n">
        <v>46103</v>
      </c>
      <c r="C19227" t="n">
        <v>0.26704</v>
      </c>
      <c r="D19227">
        <f>IFERROR(C19227/VLOOKUP(A19227,'Naver_Groups'!$A$2:$E$52,5,FALSE)*100,0)</f>
        <v/>
      </c>
      <c r="E19227" t="inlineStr">
        <is>
          <t>UPDATED19 model</t>
        </is>
      </c>
    </row>
    <row r="19228">
      <c r="A19228" t="inlineStr">
        <is>
          <t>NV_XC19</t>
        </is>
      </c>
      <c r="B19228" s="2" t="n">
        <v>46104</v>
      </c>
      <c r="C19228" t="n">
        <v>0.14054</v>
      </c>
      <c r="D19228">
        <f>IFERROR(C19228/VLOOKUP(A19228,'Naver_Groups'!$A$2:$E$52,5,FALSE)*100,0)</f>
        <v/>
      </c>
      <c r="E19228" t="inlineStr">
        <is>
          <t>UPDATED19 model</t>
        </is>
      </c>
    </row>
    <row r="19229">
      <c r="A19229" t="inlineStr">
        <is>
          <t>NV_XC19</t>
        </is>
      </c>
      <c r="B19229" s="2" t="n">
        <v>46105</v>
      </c>
      <c r="C19229" t="n">
        <v>0.22487</v>
      </c>
      <c r="D19229">
        <f>IFERROR(C19229/VLOOKUP(A19229,'Naver_Groups'!$A$2:$E$52,5,FALSE)*100,0)</f>
        <v/>
      </c>
      <c r="E19229" t="inlineStr">
        <is>
          <t>UPDATED19 model</t>
        </is>
      </c>
    </row>
    <row r="19230">
      <c r="A19230" t="inlineStr">
        <is>
          <t>NV_XC19</t>
        </is>
      </c>
      <c r="B19230" s="2" t="n">
        <v>46106</v>
      </c>
      <c r="C19230" t="n">
        <v>0.09838</v>
      </c>
      <c r="D19230">
        <f>IFERROR(C19230/VLOOKUP(A19230,'Naver_Groups'!$A$2:$E$52,5,FALSE)*100,0)</f>
        <v/>
      </c>
      <c r="E19230" t="inlineStr">
        <is>
          <t>UPDATED19 model</t>
        </is>
      </c>
    </row>
    <row r="19231">
      <c r="A19231" t="inlineStr">
        <is>
          <t>NV_XC19</t>
        </is>
      </c>
      <c r="B19231" s="2" t="n">
        <v>46107</v>
      </c>
      <c r="C19231" t="n">
        <v>0.18271</v>
      </c>
      <c r="D19231">
        <f>IFERROR(C19231/VLOOKUP(A19231,'Naver_Groups'!$A$2:$E$52,5,FALSE)*100,0)</f>
        <v/>
      </c>
      <c r="E19231" t="inlineStr">
        <is>
          <t>UPDATED19 model</t>
        </is>
      </c>
    </row>
    <row r="19232">
      <c r="A19232" t="inlineStr">
        <is>
          <t>NV_XC19</t>
        </is>
      </c>
      <c r="B19232" s="2" t="n">
        <v>46108</v>
      </c>
      <c r="C19232" t="n">
        <v>0.28109</v>
      </c>
      <c r="D19232">
        <f>IFERROR(C19232/VLOOKUP(A19232,'Naver_Groups'!$A$2:$E$52,5,FALSE)*100,0)</f>
        <v/>
      </c>
      <c r="E19232" t="inlineStr">
        <is>
          <t>UPDATED19 model</t>
        </is>
      </c>
    </row>
    <row r="19233">
      <c r="A19233" t="inlineStr">
        <is>
          <t>NV_XC19</t>
        </is>
      </c>
      <c r="B19233" s="2" t="n">
        <v>46109</v>
      </c>
      <c r="C19233" t="n">
        <v>0.19676</v>
      </c>
      <c r="D19233">
        <f>IFERROR(C19233/VLOOKUP(A19233,'Naver_Groups'!$A$2:$E$52,5,FALSE)*100,0)</f>
        <v/>
      </c>
      <c r="E19233" t="inlineStr">
        <is>
          <t>UPDATED19 model</t>
        </is>
      </c>
    </row>
    <row r="19234">
      <c r="A19234" t="inlineStr">
        <is>
          <t>NV_XC19</t>
        </is>
      </c>
      <c r="B19234" s="2" t="n">
        <v>46110</v>
      </c>
      <c r="C19234" t="n">
        <v>0.32326</v>
      </c>
      <c r="D19234">
        <f>IFERROR(C19234/VLOOKUP(A19234,'Naver_Groups'!$A$2:$E$52,5,FALSE)*100,0)</f>
        <v/>
      </c>
      <c r="E19234" t="inlineStr">
        <is>
          <t>UPDATED19 model</t>
        </is>
      </c>
    </row>
    <row r="19235">
      <c r="A19235" t="inlineStr">
        <is>
          <t>NV_XC19</t>
        </is>
      </c>
      <c r="B19235" s="2" t="n">
        <v>46111</v>
      </c>
      <c r="C19235" t="n">
        <v>0.23893</v>
      </c>
      <c r="D19235">
        <f>IFERROR(C19235/VLOOKUP(A19235,'Naver_Groups'!$A$2:$E$52,5,FALSE)*100,0)</f>
        <v/>
      </c>
      <c r="E19235" t="inlineStr">
        <is>
          <t>UPDATED19 model</t>
        </is>
      </c>
    </row>
    <row r="19236">
      <c r="A19236" t="inlineStr">
        <is>
          <t>NV_XC19</t>
        </is>
      </c>
      <c r="B19236" s="2" t="n">
        <v>46112</v>
      </c>
      <c r="C19236" t="n">
        <v>0.3092</v>
      </c>
      <c r="D19236">
        <f>IFERROR(C19236/VLOOKUP(A19236,'Naver_Groups'!$A$2:$E$52,5,FALSE)*100,0)</f>
        <v/>
      </c>
      <c r="E19236" t="inlineStr">
        <is>
          <t>UPDATED19 model</t>
        </is>
      </c>
    </row>
    <row r="19237">
      <c r="A19237" t="inlineStr">
        <is>
          <t>NV_XC19</t>
        </is>
      </c>
      <c r="B19237" s="2" t="n">
        <v>46113</v>
      </c>
      <c r="C19237" t="n">
        <v>0.37947</v>
      </c>
      <c r="D19237">
        <f>IFERROR(C19237/VLOOKUP(A19237,'Naver_Groups'!$A$2:$E$52,5,FALSE)*100,0)</f>
        <v/>
      </c>
      <c r="E19237" t="inlineStr">
        <is>
          <t>UPDATED19 model</t>
        </is>
      </c>
    </row>
    <row r="19238">
      <c r="A19238" t="inlineStr">
        <is>
          <t>NV_XC19</t>
        </is>
      </c>
      <c r="B19238" s="2" t="n">
        <v>46114</v>
      </c>
      <c r="C19238" t="n">
        <v>0.26704</v>
      </c>
      <c r="D19238">
        <f>IFERROR(C19238/VLOOKUP(A19238,'Naver_Groups'!$A$2:$E$52,5,FALSE)*100,0)</f>
        <v/>
      </c>
      <c r="E19238" t="inlineStr">
        <is>
          <t>UPDATED19 model</t>
        </is>
      </c>
    </row>
    <row r="19239">
      <c r="A19239" t="inlineStr">
        <is>
          <t>NV_XC19</t>
        </is>
      </c>
      <c r="B19239" s="2" t="n">
        <v>46115</v>
      </c>
      <c r="C19239" t="n">
        <v>0.37947</v>
      </c>
      <c r="D19239">
        <f>IFERROR(C19239/VLOOKUP(A19239,'Naver_Groups'!$A$2:$E$52,5,FALSE)*100,0)</f>
        <v/>
      </c>
      <c r="E19239" t="inlineStr">
        <is>
          <t>UPDATED19 model</t>
        </is>
      </c>
    </row>
    <row r="19240">
      <c r="A19240" t="inlineStr">
        <is>
          <t>NV_XC19</t>
        </is>
      </c>
      <c r="B19240" s="2" t="n">
        <v>46116</v>
      </c>
      <c r="C19240" t="n">
        <v>0.33731</v>
      </c>
      <c r="D19240">
        <f>IFERROR(C19240/VLOOKUP(A19240,'Naver_Groups'!$A$2:$E$52,5,FALSE)*100,0)</f>
        <v/>
      </c>
      <c r="E19240" t="inlineStr">
        <is>
          <t>UPDATED19 model</t>
        </is>
      </c>
    </row>
    <row r="19241">
      <c r="A19241" t="inlineStr">
        <is>
          <t>NV_XC19</t>
        </is>
      </c>
      <c r="B19241" s="2" t="n">
        <v>46117</v>
      </c>
      <c r="C19241" t="n">
        <v>0.36542</v>
      </c>
      <c r="D19241">
        <f>IFERROR(C19241/VLOOKUP(A19241,'Naver_Groups'!$A$2:$E$52,5,FALSE)*100,0)</f>
        <v/>
      </c>
      <c r="E19241" t="inlineStr">
        <is>
          <t>UPDATED19 model</t>
        </is>
      </c>
    </row>
    <row r="19242">
      <c r="A19242" t="inlineStr">
        <is>
          <t>NV_XC19</t>
        </is>
      </c>
      <c r="B19242" s="2" t="n">
        <v>46118</v>
      </c>
      <c r="C19242" t="n">
        <v>0.23893</v>
      </c>
      <c r="D19242">
        <f>IFERROR(C19242/VLOOKUP(A19242,'Naver_Groups'!$A$2:$E$52,5,FALSE)*100,0)</f>
        <v/>
      </c>
      <c r="E19242" t="inlineStr">
        <is>
          <t>UPDATED19 model</t>
        </is>
      </c>
    </row>
    <row r="19243">
      <c r="A19243" t="inlineStr">
        <is>
          <t>NV_XC19</t>
        </is>
      </c>
      <c r="B19243" s="2" t="n">
        <v>46119</v>
      </c>
      <c r="C19243" t="n">
        <v>0.22487</v>
      </c>
      <c r="D19243">
        <f>IFERROR(C19243/VLOOKUP(A19243,'Naver_Groups'!$A$2:$E$52,5,FALSE)*100,0)</f>
        <v/>
      </c>
      <c r="E19243" t="inlineStr">
        <is>
          <t>UPDATED19 model</t>
        </is>
      </c>
    </row>
    <row r="19244">
      <c r="A19244" t="inlineStr">
        <is>
          <t>NV_XC19</t>
        </is>
      </c>
      <c r="B19244" s="2" t="n">
        <v>46120</v>
      </c>
      <c r="C19244" t="n">
        <v>0.1546</v>
      </c>
      <c r="D19244">
        <f>IFERROR(C19244/VLOOKUP(A19244,'Naver_Groups'!$A$2:$E$52,5,FALSE)*100,0)</f>
        <v/>
      </c>
      <c r="E19244" t="inlineStr">
        <is>
          <t>UPDATED19 model</t>
        </is>
      </c>
    </row>
    <row r="19245">
      <c r="A19245" t="inlineStr">
        <is>
          <t>NV_XC19</t>
        </is>
      </c>
      <c r="B19245" s="2" t="n">
        <v>46121</v>
      </c>
      <c r="C19245" t="n">
        <v>0.29515</v>
      </c>
      <c r="D19245">
        <f>IFERROR(C19245/VLOOKUP(A19245,'Naver_Groups'!$A$2:$E$52,5,FALSE)*100,0)</f>
        <v/>
      </c>
      <c r="E19245" t="inlineStr">
        <is>
          <t>UPDATED19 model</t>
        </is>
      </c>
    </row>
    <row r="19246">
      <c r="A19246" t="inlineStr">
        <is>
          <t>NV_XC19</t>
        </is>
      </c>
      <c r="B19246" s="2" t="n">
        <v>46122</v>
      </c>
      <c r="C19246" t="n">
        <v>0.28109</v>
      </c>
      <c r="D19246">
        <f>IFERROR(C19246/VLOOKUP(A19246,'Naver_Groups'!$A$2:$E$52,5,FALSE)*100,0)</f>
        <v/>
      </c>
      <c r="E19246" t="inlineStr">
        <is>
          <t>UPDATED19 model</t>
        </is>
      </c>
    </row>
    <row r="19247">
      <c r="A19247" t="inlineStr">
        <is>
          <t>NV_XC19</t>
        </is>
      </c>
      <c r="B19247" s="2" t="n">
        <v>46123</v>
      </c>
      <c r="C19247" t="n">
        <v>0.19676</v>
      </c>
      <c r="D19247">
        <f>IFERROR(C19247/VLOOKUP(A19247,'Naver_Groups'!$A$2:$E$52,5,FALSE)*100,0)</f>
        <v/>
      </c>
      <c r="E19247" t="inlineStr">
        <is>
          <t>UPDATED19 model</t>
        </is>
      </c>
    </row>
    <row r="19248">
      <c r="A19248" t="inlineStr">
        <is>
          <t>NV_XC19</t>
        </is>
      </c>
      <c r="B19248" s="2" t="n">
        <v>46124</v>
      </c>
      <c r="C19248" t="n">
        <v>0.09838</v>
      </c>
      <c r="D19248">
        <f>IFERROR(C19248/VLOOKUP(A19248,'Naver_Groups'!$A$2:$E$52,5,FALSE)*100,0)</f>
        <v/>
      </c>
      <c r="E19248" t="inlineStr">
        <is>
          <t>UPDATED19 model</t>
        </is>
      </c>
    </row>
    <row r="19249">
      <c r="A19249" t="inlineStr">
        <is>
          <t>NV_XC19</t>
        </is>
      </c>
      <c r="B19249" s="2" t="n">
        <v>46125</v>
      </c>
      <c r="C19249" t="n">
        <v>0.3092</v>
      </c>
      <c r="D19249">
        <f>IFERROR(C19249/VLOOKUP(A19249,'Naver_Groups'!$A$2:$E$52,5,FALSE)*100,0)</f>
        <v/>
      </c>
      <c r="E19249" t="inlineStr">
        <is>
          <t>UPDATED19 model</t>
        </is>
      </c>
    </row>
    <row r="19250">
      <c r="A19250" t="inlineStr">
        <is>
          <t>NV_XC19</t>
        </is>
      </c>
      <c r="B19250" s="2" t="n">
        <v>46126</v>
      </c>
      <c r="C19250" t="n">
        <v>0.36542</v>
      </c>
      <c r="D19250">
        <f>IFERROR(C19250/VLOOKUP(A19250,'Naver_Groups'!$A$2:$E$52,5,FALSE)*100,0)</f>
        <v/>
      </c>
      <c r="E19250" t="inlineStr">
        <is>
          <t>UPDATED19 model</t>
        </is>
      </c>
    </row>
    <row r="19251">
      <c r="A19251" t="inlineStr">
        <is>
          <t>NV_XC19</t>
        </is>
      </c>
      <c r="B19251" s="2" t="n">
        <v>46127</v>
      </c>
      <c r="C19251" t="n">
        <v>0.23893</v>
      </c>
      <c r="D19251">
        <f>IFERROR(C19251/VLOOKUP(A19251,'Naver_Groups'!$A$2:$E$52,5,FALSE)*100,0)</f>
        <v/>
      </c>
      <c r="E19251" t="inlineStr">
        <is>
          <t>UPDATED19 model</t>
        </is>
      </c>
    </row>
    <row r="19252">
      <c r="A19252" t="inlineStr">
        <is>
          <t>NV_XC19</t>
        </is>
      </c>
      <c r="B19252" s="2" t="n">
        <v>46128</v>
      </c>
      <c r="C19252" t="n">
        <v>0.32326</v>
      </c>
      <c r="D19252">
        <f>IFERROR(C19252/VLOOKUP(A19252,'Naver_Groups'!$A$2:$E$52,5,FALSE)*100,0)</f>
        <v/>
      </c>
      <c r="E19252" t="inlineStr">
        <is>
          <t>UPDATED19 model</t>
        </is>
      </c>
    </row>
    <row r="19253">
      <c r="A19253" t="inlineStr">
        <is>
          <t>NV_XC19</t>
        </is>
      </c>
      <c r="B19253" s="2" t="n">
        <v>46129</v>
      </c>
      <c r="C19253" t="n">
        <v>0.25298</v>
      </c>
      <c r="D19253">
        <f>IFERROR(C19253/VLOOKUP(A19253,'Naver_Groups'!$A$2:$E$52,5,FALSE)*100,0)</f>
        <v/>
      </c>
      <c r="E19253" t="inlineStr">
        <is>
          <t>UPDATED19 model</t>
        </is>
      </c>
    </row>
    <row r="19254">
      <c r="A19254" t="inlineStr">
        <is>
          <t>NV_XC19</t>
        </is>
      </c>
      <c r="B19254" s="2" t="n">
        <v>46130</v>
      </c>
      <c r="C19254" t="n">
        <v>0.33731</v>
      </c>
      <c r="D19254">
        <f>IFERROR(C19254/VLOOKUP(A19254,'Naver_Groups'!$A$2:$E$52,5,FALSE)*100,0)</f>
        <v/>
      </c>
      <c r="E19254" t="inlineStr">
        <is>
          <t>UPDATED19 model</t>
        </is>
      </c>
    </row>
    <row r="19255">
      <c r="A19255" t="inlineStr">
        <is>
          <t>NV_XC19</t>
        </is>
      </c>
      <c r="B19255" s="2" t="n">
        <v>46131</v>
      </c>
      <c r="C19255" t="n">
        <v>0.25298</v>
      </c>
      <c r="D19255">
        <f>IFERROR(C19255/VLOOKUP(A19255,'Naver_Groups'!$A$2:$E$52,5,FALSE)*100,0)</f>
        <v/>
      </c>
      <c r="E19255" t="inlineStr">
        <is>
          <t>UPDATED19 model</t>
        </is>
      </c>
    </row>
    <row r="19256">
      <c r="A19256" t="inlineStr">
        <is>
          <t>NV_XC19</t>
        </is>
      </c>
      <c r="B19256" s="2" t="n">
        <v>46132</v>
      </c>
      <c r="C19256" t="n">
        <v>0.26704</v>
      </c>
      <c r="D19256">
        <f>IFERROR(C19256/VLOOKUP(A19256,'Naver_Groups'!$A$2:$E$52,5,FALSE)*100,0)</f>
        <v/>
      </c>
      <c r="E19256" t="inlineStr">
        <is>
          <t>UPDATED19 model</t>
        </is>
      </c>
    </row>
    <row r="19257">
      <c r="A19257" t="inlineStr">
        <is>
          <t>NV_XC19</t>
        </is>
      </c>
      <c r="B19257" s="2" t="n">
        <v>46133</v>
      </c>
      <c r="C19257" t="n">
        <v>0.42164</v>
      </c>
      <c r="D19257">
        <f>IFERROR(C19257/VLOOKUP(A19257,'Naver_Groups'!$A$2:$E$52,5,FALSE)*100,0)</f>
        <v/>
      </c>
      <c r="E19257" t="inlineStr">
        <is>
          <t>UPDATED19 model</t>
        </is>
      </c>
    </row>
    <row r="19258">
      <c r="A19258" t="inlineStr">
        <is>
          <t>NV_XC19</t>
        </is>
      </c>
      <c r="B19258" s="2" t="n">
        <v>46134</v>
      </c>
      <c r="C19258" t="n">
        <v>0.43569</v>
      </c>
      <c r="D19258">
        <f>IFERROR(C19258/VLOOKUP(A19258,'Naver_Groups'!$A$2:$E$52,5,FALSE)*100,0)</f>
        <v/>
      </c>
      <c r="E19258" t="inlineStr">
        <is>
          <t>UPDATED19 model</t>
        </is>
      </c>
    </row>
    <row r="19259">
      <c r="A19259" t="inlineStr">
        <is>
          <t>NV_XC19</t>
        </is>
      </c>
      <c r="B19259" s="2" t="n">
        <v>46135</v>
      </c>
      <c r="C19259" t="n">
        <v>0.52002</v>
      </c>
      <c r="D19259">
        <f>IFERROR(C19259/VLOOKUP(A19259,'Naver_Groups'!$A$2:$E$52,5,FALSE)*100,0)</f>
        <v/>
      </c>
      <c r="E19259" t="inlineStr">
        <is>
          <t>UPDATED19 model</t>
        </is>
      </c>
    </row>
    <row r="19260">
      <c r="A19260" t="inlineStr">
        <is>
          <t>NV_XC19</t>
        </is>
      </c>
      <c r="B19260" s="2" t="n">
        <v>46136</v>
      </c>
      <c r="C19260" t="n">
        <v>0.3092</v>
      </c>
      <c r="D19260">
        <f>IFERROR(C19260/VLOOKUP(A19260,'Naver_Groups'!$A$2:$E$52,5,FALSE)*100,0)</f>
        <v/>
      </c>
      <c r="E19260" t="inlineStr">
        <is>
          <t>UPDATED19 model</t>
        </is>
      </c>
    </row>
    <row r="19261">
      <c r="A19261" t="inlineStr">
        <is>
          <t>NV_XC19</t>
        </is>
      </c>
      <c r="B19261" s="2" t="n">
        <v>46137</v>
      </c>
      <c r="C19261" t="n">
        <v>0.32326</v>
      </c>
      <c r="D19261">
        <f>IFERROR(C19261/VLOOKUP(A19261,'Naver_Groups'!$A$2:$E$52,5,FALSE)*100,0)</f>
        <v/>
      </c>
      <c r="E19261" t="inlineStr">
        <is>
          <t>UPDATED19 model</t>
        </is>
      </c>
    </row>
    <row r="19262">
      <c r="A19262" t="inlineStr">
        <is>
          <t>NV_XC19</t>
        </is>
      </c>
      <c r="B19262" s="2" t="n">
        <v>46138</v>
      </c>
      <c r="C19262" t="n">
        <v>0.37947</v>
      </c>
      <c r="D19262">
        <f>IFERROR(C19262/VLOOKUP(A19262,'Naver_Groups'!$A$2:$E$52,5,FALSE)*100,0)</f>
        <v/>
      </c>
      <c r="E19262" t="inlineStr">
        <is>
          <t>UPDATED19 model</t>
        </is>
      </c>
    </row>
    <row r="19263">
      <c r="A19263" t="inlineStr">
        <is>
          <t>NV_XC19</t>
        </is>
      </c>
      <c r="B19263" s="2" t="n">
        <v>46139</v>
      </c>
      <c r="C19263" t="n">
        <v>0.19676</v>
      </c>
      <c r="D19263">
        <f>IFERROR(C19263/VLOOKUP(A19263,'Naver_Groups'!$A$2:$E$52,5,FALSE)*100,0)</f>
        <v/>
      </c>
      <c r="E19263" t="inlineStr">
        <is>
          <t>UPDATED19 model</t>
        </is>
      </c>
    </row>
    <row r="19264">
      <c r="A19264" t="inlineStr">
        <is>
          <t>NV_XC19</t>
        </is>
      </c>
      <c r="B19264" s="2" t="n">
        <v>46140</v>
      </c>
      <c r="C19264" t="n">
        <v>0.28109</v>
      </c>
      <c r="D19264">
        <f>IFERROR(C19264/VLOOKUP(A19264,'Naver_Groups'!$A$2:$E$52,5,FALSE)*100,0)</f>
        <v/>
      </c>
      <c r="E19264" t="inlineStr">
        <is>
          <t>UPDATED19 model</t>
        </is>
      </c>
    </row>
    <row r="19265">
      <c r="A19265" t="inlineStr">
        <is>
          <t>NV_XC19</t>
        </is>
      </c>
      <c r="B19265" s="2" t="n">
        <v>46141</v>
      </c>
      <c r="C19265" t="n">
        <v>0.28109</v>
      </c>
      <c r="D19265">
        <f>IFERROR(C19265/VLOOKUP(A19265,'Naver_Groups'!$A$2:$E$52,5,FALSE)*100,0)</f>
        <v/>
      </c>
      <c r="E19265" t="inlineStr">
        <is>
          <t>UPDATED19 model</t>
        </is>
      </c>
    </row>
    <row r="19266">
      <c r="A19266" t="inlineStr">
        <is>
          <t>NV_XC19</t>
        </is>
      </c>
      <c r="B19266" s="2" t="n">
        <v>46142</v>
      </c>
      <c r="C19266" t="n">
        <v>0.26704</v>
      </c>
      <c r="D19266">
        <f>IFERROR(C19266/VLOOKUP(A19266,'Naver_Groups'!$A$2:$E$52,5,FALSE)*100,0)</f>
        <v/>
      </c>
      <c r="E19266" t="inlineStr">
        <is>
          <t>UPDATED19 model</t>
        </is>
      </c>
    </row>
    <row r="19267">
      <c r="A19267" t="inlineStr">
        <is>
          <t>NV_XC19</t>
        </is>
      </c>
      <c r="B19267" s="2" t="n">
        <v>46143</v>
      </c>
      <c r="C19267" t="n">
        <v>0.29515</v>
      </c>
      <c r="D19267">
        <f>IFERROR(C19267/VLOOKUP(A19267,'Naver_Groups'!$A$2:$E$52,5,FALSE)*100,0)</f>
        <v/>
      </c>
      <c r="E19267" t="inlineStr">
        <is>
          <t>UPDATED19 model</t>
        </is>
      </c>
    </row>
    <row r="19268">
      <c r="A19268" t="inlineStr">
        <is>
          <t>NV_XC19</t>
        </is>
      </c>
      <c r="B19268" s="2" t="n">
        <v>46144</v>
      </c>
      <c r="C19268" t="n">
        <v>0.16865</v>
      </c>
      <c r="D19268">
        <f>IFERROR(C19268/VLOOKUP(A19268,'Naver_Groups'!$A$2:$E$52,5,FALSE)*100,0)</f>
        <v/>
      </c>
      <c r="E19268" t="inlineStr">
        <is>
          <t>UPDATED19 model</t>
        </is>
      </c>
    </row>
    <row r="19269">
      <c r="A19269" t="inlineStr">
        <is>
          <t>NV_XC19</t>
        </is>
      </c>
      <c r="B19269" s="2" t="n">
        <v>46145</v>
      </c>
      <c r="C19269" t="n">
        <v>0.35137</v>
      </c>
      <c r="D19269">
        <f>IFERROR(C19269/VLOOKUP(A19269,'Naver_Groups'!$A$2:$E$52,5,FALSE)*100,0)</f>
        <v/>
      </c>
      <c r="E19269" t="inlineStr">
        <is>
          <t>UPDATED19 model</t>
        </is>
      </c>
    </row>
    <row r="19270">
      <c r="A19270" t="inlineStr">
        <is>
          <t>NV_XC19</t>
        </is>
      </c>
      <c r="B19270" s="2" t="n">
        <v>46146</v>
      </c>
      <c r="C19270" t="n">
        <v>0.36542</v>
      </c>
      <c r="D19270">
        <f>IFERROR(C19270/VLOOKUP(A19270,'Naver_Groups'!$A$2:$E$52,5,FALSE)*100,0)</f>
        <v/>
      </c>
      <c r="E19270" t="inlineStr">
        <is>
          <t>UPDATED19 model</t>
        </is>
      </c>
    </row>
    <row r="19271">
      <c r="A19271" t="inlineStr">
        <is>
          <t>NV_XC19</t>
        </is>
      </c>
      <c r="B19271" s="2" t="n">
        <v>46147</v>
      </c>
      <c r="C19271" t="n">
        <v>0.09838</v>
      </c>
      <c r="D19271">
        <f>IFERROR(C19271/VLOOKUP(A19271,'Naver_Groups'!$A$2:$E$52,5,FALSE)*100,0)</f>
        <v/>
      </c>
      <c r="E19271" t="inlineStr">
        <is>
          <t>UPDATED19 model</t>
        </is>
      </c>
    </row>
    <row r="19272">
      <c r="A19272" t="inlineStr">
        <is>
          <t>NV_XC19</t>
        </is>
      </c>
      <c r="B19272" s="2" t="n">
        <v>46148</v>
      </c>
      <c r="C19272" t="n">
        <v>0.29515</v>
      </c>
      <c r="D19272">
        <f>IFERROR(C19272/VLOOKUP(A19272,'Naver_Groups'!$A$2:$E$52,5,FALSE)*100,0)</f>
        <v/>
      </c>
      <c r="E19272" t="inlineStr">
        <is>
          <t>UPDATED19 model</t>
        </is>
      </c>
    </row>
    <row r="19273">
      <c r="A19273" t="inlineStr">
        <is>
          <t>NV_XC19</t>
        </is>
      </c>
      <c r="B19273" s="2" t="n">
        <v>46149</v>
      </c>
      <c r="C19273" t="n">
        <v>0.26704</v>
      </c>
      <c r="D19273">
        <f>IFERROR(C19273/VLOOKUP(A19273,'Naver_Groups'!$A$2:$E$52,5,FALSE)*100,0)</f>
        <v/>
      </c>
      <c r="E19273" t="inlineStr">
        <is>
          <t>UPDATED19 model</t>
        </is>
      </c>
    </row>
    <row r="19274">
      <c r="A19274" t="inlineStr">
        <is>
          <t>NV_XC19</t>
        </is>
      </c>
      <c r="B19274" s="2" t="n">
        <v>46150</v>
      </c>
      <c r="C19274" t="n">
        <v>0.32326</v>
      </c>
      <c r="D19274">
        <f>IFERROR(C19274/VLOOKUP(A19274,'Naver_Groups'!$A$2:$E$52,5,FALSE)*100,0)</f>
        <v/>
      </c>
      <c r="E19274" t="inlineStr">
        <is>
          <t>UPDATED19 model</t>
        </is>
      </c>
    </row>
    <row r="19275">
      <c r="A19275" t="inlineStr">
        <is>
          <t>NV_XC19</t>
        </is>
      </c>
      <c r="B19275" s="2" t="n">
        <v>46151</v>
      </c>
      <c r="C19275" t="n">
        <v>0.43569</v>
      </c>
      <c r="D19275">
        <f>IFERROR(C19275/VLOOKUP(A19275,'Naver_Groups'!$A$2:$E$52,5,FALSE)*100,0)</f>
        <v/>
      </c>
      <c r="E19275" t="inlineStr">
        <is>
          <t>UPDATED19 model</t>
        </is>
      </c>
    </row>
    <row r="19276">
      <c r="A19276" t="inlineStr">
        <is>
          <t>NV_XC19</t>
        </is>
      </c>
      <c r="B19276" s="2" t="n">
        <v>46152</v>
      </c>
      <c r="C19276" t="n">
        <v>0.28109</v>
      </c>
      <c r="D19276">
        <f>IFERROR(C19276/VLOOKUP(A19276,'Naver_Groups'!$A$2:$E$52,5,FALSE)*100,0)</f>
        <v/>
      </c>
      <c r="E19276" t="inlineStr">
        <is>
          <t>UPDATED19 model</t>
        </is>
      </c>
    </row>
    <row r="19277">
      <c r="A19277" t="inlineStr">
        <is>
          <t>NV_XC19</t>
        </is>
      </c>
      <c r="B19277" s="2" t="n">
        <v>46153</v>
      </c>
      <c r="C19277" t="n">
        <v>0.36542</v>
      </c>
      <c r="D19277">
        <f>IFERROR(C19277/VLOOKUP(A19277,'Naver_Groups'!$A$2:$E$52,5,FALSE)*100,0)</f>
        <v/>
      </c>
      <c r="E19277" t="inlineStr">
        <is>
          <t>UPDATED19 model</t>
        </is>
      </c>
    </row>
    <row r="19278">
      <c r="A19278" t="inlineStr">
        <is>
          <t>NV_XC19</t>
        </is>
      </c>
      <c r="B19278" s="2" t="n">
        <v>46154</v>
      </c>
      <c r="C19278" t="n">
        <v>0.1546</v>
      </c>
      <c r="D19278">
        <f>IFERROR(C19278/VLOOKUP(A19278,'Naver_Groups'!$A$2:$E$52,5,FALSE)*100,0)</f>
        <v/>
      </c>
      <c r="E19278" t="inlineStr">
        <is>
          <t>UPDATED19 model</t>
        </is>
      </c>
    </row>
    <row r="19279">
      <c r="A19279" t="inlineStr">
        <is>
          <t>NV_XC19</t>
        </is>
      </c>
      <c r="B19279" s="2" t="n">
        <v>46155</v>
      </c>
      <c r="C19279" t="n">
        <v>0.23893</v>
      </c>
      <c r="D19279">
        <f>IFERROR(C19279/VLOOKUP(A19279,'Naver_Groups'!$A$2:$E$52,5,FALSE)*100,0)</f>
        <v/>
      </c>
      <c r="E19279" t="inlineStr">
        <is>
          <t>UPDATED19 model</t>
        </is>
      </c>
    </row>
    <row r="19280">
      <c r="A19280" t="inlineStr">
        <is>
          <t>NV_XC19</t>
        </is>
      </c>
      <c r="B19280" s="2" t="n">
        <v>46156</v>
      </c>
      <c r="C19280" t="n">
        <v>0.23893</v>
      </c>
      <c r="D19280">
        <f>IFERROR(C19280/VLOOKUP(A19280,'Naver_Groups'!$A$2:$E$52,5,FALSE)*100,0)</f>
        <v/>
      </c>
      <c r="E19280" t="inlineStr">
        <is>
          <t>UPDATED19 model</t>
        </is>
      </c>
    </row>
    <row r="19281">
      <c r="A19281" t="inlineStr">
        <is>
          <t>NV_XC19</t>
        </is>
      </c>
      <c r="B19281" s="2" t="n">
        <v>46157</v>
      </c>
      <c r="C19281" t="n">
        <v>0.21082</v>
      </c>
      <c r="D19281">
        <f>IFERROR(C19281/VLOOKUP(A19281,'Naver_Groups'!$A$2:$E$52,5,FALSE)*100,0)</f>
        <v/>
      </c>
      <c r="E19281" t="inlineStr">
        <is>
          <t>UPDATED19 model</t>
        </is>
      </c>
    </row>
    <row r="19282">
      <c r="A19282" t="inlineStr">
        <is>
          <t>NV_XC19</t>
        </is>
      </c>
      <c r="B19282" s="2" t="n">
        <v>46158</v>
      </c>
      <c r="C19282" t="n">
        <v>0.35137</v>
      </c>
      <c r="D19282">
        <f>IFERROR(C19282/VLOOKUP(A19282,'Naver_Groups'!$A$2:$E$52,5,FALSE)*100,0)</f>
        <v/>
      </c>
      <c r="E19282" t="inlineStr">
        <is>
          <t>UPDATED19 model</t>
        </is>
      </c>
    </row>
    <row r="19283">
      <c r="A19283" t="inlineStr">
        <is>
          <t>NV_XC19</t>
        </is>
      </c>
      <c r="B19283" s="2" t="n">
        <v>46159</v>
      </c>
      <c r="C19283" t="n">
        <v>0.36542</v>
      </c>
      <c r="D19283">
        <f>IFERROR(C19283/VLOOKUP(A19283,'Naver_Groups'!$A$2:$E$52,5,FALSE)*100,0)</f>
        <v/>
      </c>
      <c r="E19283" t="inlineStr">
        <is>
          <t>UPDATED19 model</t>
        </is>
      </c>
    </row>
    <row r="19284">
      <c r="A19284" t="inlineStr">
        <is>
          <t>NV_XC19</t>
        </is>
      </c>
      <c r="B19284" s="2" t="n">
        <v>46160</v>
      </c>
      <c r="C19284" t="n">
        <v>0.1546</v>
      </c>
      <c r="D19284">
        <f>IFERROR(C19284/VLOOKUP(A19284,'Naver_Groups'!$A$2:$E$52,5,FALSE)*100,0)</f>
        <v/>
      </c>
      <c r="E19284" t="inlineStr">
        <is>
          <t>UPDATED19 model</t>
        </is>
      </c>
    </row>
    <row r="19285">
      <c r="A19285" t="inlineStr">
        <is>
          <t>NV_XC19</t>
        </is>
      </c>
      <c r="B19285" s="2" t="n">
        <v>46161</v>
      </c>
      <c r="C19285" t="n">
        <v>0.23893</v>
      </c>
      <c r="D19285">
        <f>IFERROR(C19285/VLOOKUP(A19285,'Naver_Groups'!$A$2:$E$52,5,FALSE)*100,0)</f>
        <v/>
      </c>
      <c r="E19285" t="inlineStr">
        <is>
          <t>UPDATED19 model</t>
        </is>
      </c>
    </row>
    <row r="19286">
      <c r="A19286" t="inlineStr">
        <is>
          <t>NV_XC19</t>
        </is>
      </c>
      <c r="B19286" s="2" t="n">
        <v>46162</v>
      </c>
      <c r="C19286" t="n">
        <v>0.3092</v>
      </c>
      <c r="D19286">
        <f>IFERROR(C19286/VLOOKUP(A19286,'Naver_Groups'!$A$2:$E$52,5,FALSE)*100,0)</f>
        <v/>
      </c>
      <c r="E19286" t="inlineStr">
        <is>
          <t>UPDATED19 model</t>
        </is>
      </c>
    </row>
    <row r="19287">
      <c r="A19287" t="inlineStr">
        <is>
          <t>NV_XC19</t>
        </is>
      </c>
      <c r="B19287" s="2" t="n">
        <v>46163</v>
      </c>
      <c r="C19287" t="n">
        <v>0.42164</v>
      </c>
      <c r="D19287">
        <f>IFERROR(C19287/VLOOKUP(A19287,'Naver_Groups'!$A$2:$E$52,5,FALSE)*100,0)</f>
        <v/>
      </c>
      <c r="E19287" t="inlineStr">
        <is>
          <t>UPDATED19 model</t>
        </is>
      </c>
    </row>
    <row r="19288">
      <c r="A19288" t="inlineStr">
        <is>
          <t>NV_XC19</t>
        </is>
      </c>
      <c r="B19288" s="2" t="n">
        <v>46164</v>
      </c>
      <c r="C19288" t="n">
        <v>0.29515</v>
      </c>
      <c r="D19288">
        <f>IFERROR(C19288/VLOOKUP(A19288,'Naver_Groups'!$A$2:$E$52,5,FALSE)*100,0)</f>
        <v/>
      </c>
      <c r="E19288" t="inlineStr">
        <is>
          <t>UPDATED19 model</t>
        </is>
      </c>
    </row>
    <row r="19289">
      <c r="A19289" t="inlineStr">
        <is>
          <t>NV_XC19</t>
        </is>
      </c>
      <c r="B19289" s="2" t="n">
        <v>46165</v>
      </c>
      <c r="C19289" t="n">
        <v>0.37947</v>
      </c>
      <c r="D19289">
        <f>IFERROR(C19289/VLOOKUP(A19289,'Naver_Groups'!$A$2:$E$52,5,FALSE)*100,0)</f>
        <v/>
      </c>
      <c r="E19289" t="inlineStr">
        <is>
          <t>UPDATED19 model</t>
        </is>
      </c>
    </row>
    <row r="19290">
      <c r="A19290" t="inlineStr">
        <is>
          <t>NV_XC19</t>
        </is>
      </c>
      <c r="B19290" s="2" t="n">
        <v>46166</v>
      </c>
      <c r="C19290" t="n">
        <v>0.37947</v>
      </c>
      <c r="D19290">
        <f>IFERROR(C19290/VLOOKUP(A19290,'Naver_Groups'!$A$2:$E$52,5,FALSE)*100,0)</f>
        <v/>
      </c>
      <c r="E19290" t="inlineStr">
        <is>
          <t>UPDATED19 model</t>
        </is>
      </c>
    </row>
    <row r="19291">
      <c r="A19291" t="inlineStr">
        <is>
          <t>NV_XC19</t>
        </is>
      </c>
      <c r="B19291" s="2" t="n">
        <v>46167</v>
      </c>
      <c r="C19291" t="n">
        <v>0.25298</v>
      </c>
      <c r="D19291">
        <f>IFERROR(C19291/VLOOKUP(A19291,'Naver_Groups'!$A$2:$E$52,5,FALSE)*100,0)</f>
        <v/>
      </c>
      <c r="E19291" t="inlineStr">
        <is>
          <t>UPDATED19 model</t>
        </is>
      </c>
    </row>
    <row r="19292">
      <c r="A19292" t="inlineStr">
        <is>
          <t>NV_XC19</t>
        </is>
      </c>
      <c r="B19292" s="2" t="n">
        <v>46168</v>
      </c>
      <c r="C19292" t="n">
        <v>0.28109</v>
      </c>
      <c r="D19292">
        <f>IFERROR(C19292/VLOOKUP(A19292,'Naver_Groups'!$A$2:$E$52,5,FALSE)*100,0)</f>
        <v/>
      </c>
      <c r="E19292" t="inlineStr">
        <is>
          <t>UPDATED19 model</t>
        </is>
      </c>
    </row>
    <row r="19293">
      <c r="A19293" t="inlineStr">
        <is>
          <t>NV_XC19</t>
        </is>
      </c>
      <c r="B19293" s="2" t="n">
        <v>46169</v>
      </c>
      <c r="C19293" t="n">
        <v>0.07027</v>
      </c>
      <c r="D19293">
        <f>IFERROR(C19293/VLOOKUP(A19293,'Naver_Groups'!$A$2:$E$52,5,FALSE)*100,0)</f>
        <v/>
      </c>
      <c r="E19293" t="inlineStr">
        <is>
          <t>UPDATED19 model</t>
        </is>
      </c>
    </row>
    <row r="19294">
      <c r="A19294" t="inlineStr">
        <is>
          <t>NV_XC19</t>
        </is>
      </c>
      <c r="B19294" s="2" t="n">
        <v>46170</v>
      </c>
      <c r="C19294" t="n">
        <v>0.26704</v>
      </c>
      <c r="D19294">
        <f>IFERROR(C19294/VLOOKUP(A19294,'Naver_Groups'!$A$2:$E$52,5,FALSE)*100,0)</f>
        <v/>
      </c>
      <c r="E19294" t="inlineStr">
        <is>
          <t>UPDATED19 model</t>
        </is>
      </c>
    </row>
    <row r="19295">
      <c r="A19295" t="inlineStr">
        <is>
          <t>NV_XC19</t>
        </is>
      </c>
      <c r="B19295" s="2" t="n">
        <v>46171</v>
      </c>
      <c r="C19295" t="n">
        <v>0.3092</v>
      </c>
      <c r="D19295">
        <f>IFERROR(C19295/VLOOKUP(A19295,'Naver_Groups'!$A$2:$E$52,5,FALSE)*100,0)</f>
        <v/>
      </c>
      <c r="E19295" t="inlineStr">
        <is>
          <t>UPDATED19 model</t>
        </is>
      </c>
    </row>
    <row r="19296">
      <c r="A19296" t="inlineStr">
        <is>
          <t>NV_XC19</t>
        </is>
      </c>
      <c r="B19296" s="2" t="n">
        <v>46172</v>
      </c>
      <c r="C19296" t="n">
        <v>0.39353</v>
      </c>
      <c r="D19296">
        <f>IFERROR(C19296/VLOOKUP(A19296,'Naver_Groups'!$A$2:$E$52,5,FALSE)*100,0)</f>
        <v/>
      </c>
      <c r="E19296" t="inlineStr">
        <is>
          <t>UPDATED19 model</t>
        </is>
      </c>
    </row>
    <row r="19297">
      <c r="A19297" t="inlineStr">
        <is>
          <t>NV_XC19</t>
        </is>
      </c>
      <c r="B19297" s="2" t="n">
        <v>46173</v>
      </c>
      <c r="C19297" t="n">
        <v>0.33731</v>
      </c>
      <c r="D19297">
        <f>IFERROR(C19297/VLOOKUP(A19297,'Naver_Groups'!$A$2:$E$52,5,FALSE)*100,0)</f>
        <v/>
      </c>
      <c r="E19297" t="inlineStr">
        <is>
          <t>UPDATED19 model</t>
        </is>
      </c>
    </row>
    <row r="19298">
      <c r="A19298" t="inlineStr">
        <is>
          <t>NV_XC19</t>
        </is>
      </c>
      <c r="B19298" s="2" t="n">
        <v>46174</v>
      </c>
      <c r="C19298" t="n">
        <v>0.26704</v>
      </c>
      <c r="D19298">
        <f>IFERROR(C19298/VLOOKUP(A19298,'Naver_Groups'!$A$2:$E$52,5,FALSE)*100,0)</f>
        <v/>
      </c>
      <c r="E19298" t="inlineStr">
        <is>
          <t>UPDATED19 model</t>
        </is>
      </c>
    </row>
    <row r="19299">
      <c r="A19299" t="inlineStr">
        <is>
          <t>NV_XC19</t>
        </is>
      </c>
      <c r="B19299" s="2" t="n">
        <v>46175</v>
      </c>
      <c r="C19299" t="n">
        <v>0.18271</v>
      </c>
      <c r="D19299">
        <f>IFERROR(C19299/VLOOKUP(A19299,'Naver_Groups'!$A$2:$E$52,5,FALSE)*100,0)</f>
        <v/>
      </c>
      <c r="E19299" t="inlineStr">
        <is>
          <t>UPDATED19 model</t>
        </is>
      </c>
    </row>
    <row r="19300">
      <c r="A19300" t="inlineStr">
        <is>
          <t>NV_XC19</t>
        </is>
      </c>
      <c r="B19300" s="2" t="n">
        <v>46176</v>
      </c>
      <c r="C19300" t="n">
        <v>0.33731</v>
      </c>
      <c r="D19300">
        <f>IFERROR(C19300/VLOOKUP(A19300,'Naver_Groups'!$A$2:$E$52,5,FALSE)*100,0)</f>
        <v/>
      </c>
      <c r="E19300" t="inlineStr">
        <is>
          <t>UPDATED19 model</t>
        </is>
      </c>
    </row>
    <row r="19301">
      <c r="A19301" t="inlineStr">
        <is>
          <t>NV_XC19</t>
        </is>
      </c>
      <c r="B19301" s="2" t="n">
        <v>46177</v>
      </c>
      <c r="C19301" t="n">
        <v>0.28109</v>
      </c>
      <c r="D19301">
        <f>IFERROR(C19301/VLOOKUP(A19301,'Naver_Groups'!$A$2:$E$52,5,FALSE)*100,0)</f>
        <v/>
      </c>
      <c r="E19301" t="inlineStr">
        <is>
          <t>UPDATED19 model</t>
        </is>
      </c>
    </row>
    <row r="19302">
      <c r="A19302" t="inlineStr">
        <is>
          <t>NV_XC19</t>
        </is>
      </c>
      <c r="B19302" s="2" t="n">
        <v>46178</v>
      </c>
      <c r="C19302" t="n">
        <v>0.3092</v>
      </c>
      <c r="D19302">
        <f>IFERROR(C19302/VLOOKUP(A19302,'Naver_Groups'!$A$2:$E$52,5,FALSE)*100,0)</f>
        <v/>
      </c>
      <c r="E19302" t="inlineStr">
        <is>
          <t>UPDATED19 model</t>
        </is>
      </c>
    </row>
    <row r="19303">
      <c r="A19303" t="inlineStr">
        <is>
          <t>NV_XC19</t>
        </is>
      </c>
      <c r="B19303" s="2" t="n">
        <v>46179</v>
      </c>
      <c r="C19303" t="n">
        <v>0.26704</v>
      </c>
      <c r="D19303">
        <f>IFERROR(C19303/VLOOKUP(A19303,'Naver_Groups'!$A$2:$E$52,5,FALSE)*100,0)</f>
        <v/>
      </c>
      <c r="E19303" t="inlineStr">
        <is>
          <t>UPDATED19 model</t>
        </is>
      </c>
    </row>
    <row r="19304">
      <c r="A19304" t="inlineStr">
        <is>
          <t>NV_XC19</t>
        </is>
      </c>
      <c r="B19304" s="2" t="n">
        <v>46180</v>
      </c>
      <c r="C19304" t="n">
        <v>0.19676</v>
      </c>
      <c r="D19304">
        <f>IFERROR(C19304/VLOOKUP(A19304,'Naver_Groups'!$A$2:$E$52,5,FALSE)*100,0)</f>
        <v/>
      </c>
      <c r="E19304" t="inlineStr">
        <is>
          <t>UPDATED19 model</t>
        </is>
      </c>
    </row>
    <row r="19305">
      <c r="A19305" t="inlineStr">
        <is>
          <t>NV_XC19</t>
        </is>
      </c>
      <c r="B19305" s="2" t="n">
        <v>46181</v>
      </c>
      <c r="C19305" t="n">
        <v>0.28109</v>
      </c>
      <c r="D19305">
        <f>IFERROR(C19305/VLOOKUP(A19305,'Naver_Groups'!$A$2:$E$52,5,FALSE)*100,0)</f>
        <v/>
      </c>
      <c r="E19305" t="inlineStr">
        <is>
          <t>UPDATED19 model</t>
        </is>
      </c>
    </row>
    <row r="19306">
      <c r="A19306" t="inlineStr">
        <is>
          <t>NV_XC19</t>
        </is>
      </c>
      <c r="B19306" s="2" t="n">
        <v>46182</v>
      </c>
      <c r="C19306" t="n">
        <v>0.28109</v>
      </c>
      <c r="D19306">
        <f>IFERROR(C19306/VLOOKUP(A19306,'Naver_Groups'!$A$2:$E$52,5,FALSE)*100,0)</f>
        <v/>
      </c>
      <c r="E19306" t="inlineStr">
        <is>
          <t>UPDATED19 model</t>
        </is>
      </c>
    </row>
    <row r="19307">
      <c r="A19307" t="inlineStr">
        <is>
          <t>NV_XC19</t>
        </is>
      </c>
      <c r="B19307" s="2" t="n">
        <v>46183</v>
      </c>
      <c r="C19307" t="n">
        <v>0.22487</v>
      </c>
      <c r="D19307">
        <f>IFERROR(C19307/VLOOKUP(A19307,'Naver_Groups'!$A$2:$E$52,5,FALSE)*100,0)</f>
        <v/>
      </c>
      <c r="E19307" t="inlineStr">
        <is>
          <t>UPDATED19 model</t>
        </is>
      </c>
    </row>
    <row r="19308">
      <c r="A19308" t="inlineStr">
        <is>
          <t>NV_XC19</t>
        </is>
      </c>
      <c r="B19308" s="2" t="n">
        <v>46184</v>
      </c>
      <c r="C19308" t="n">
        <v>0.3092</v>
      </c>
      <c r="D19308">
        <f>IFERROR(C19308/VLOOKUP(A19308,'Naver_Groups'!$A$2:$E$52,5,FALSE)*100,0)</f>
        <v/>
      </c>
      <c r="E19308" t="inlineStr">
        <is>
          <t>UPDATED19 model</t>
        </is>
      </c>
    </row>
    <row r="19309">
      <c r="A19309" t="inlineStr">
        <is>
          <t>NV_XC19</t>
        </is>
      </c>
      <c r="B19309" s="2" t="n">
        <v>46185</v>
      </c>
      <c r="C19309" t="n">
        <v>0.26704</v>
      </c>
      <c r="D19309">
        <f>IFERROR(C19309/VLOOKUP(A19309,'Naver_Groups'!$A$2:$E$52,5,FALSE)*100,0)</f>
        <v/>
      </c>
      <c r="E19309" t="inlineStr">
        <is>
          <t>UPDATED19 model</t>
        </is>
      </c>
    </row>
    <row r="19310">
      <c r="A19310" t="inlineStr">
        <is>
          <t>NV_XC19</t>
        </is>
      </c>
      <c r="B19310" s="2" t="n">
        <v>46186</v>
      </c>
      <c r="C19310" t="n">
        <v>0.26704</v>
      </c>
      <c r="D19310">
        <f>IFERROR(C19310/VLOOKUP(A19310,'Naver_Groups'!$A$2:$E$52,5,FALSE)*100,0)</f>
        <v/>
      </c>
      <c r="E19310" t="inlineStr">
        <is>
          <t>UPDATED19 model</t>
        </is>
      </c>
    </row>
    <row r="19311">
      <c r="A19311" t="inlineStr">
        <is>
          <t>NV_XC19</t>
        </is>
      </c>
      <c r="B19311" s="2" t="n">
        <v>46187</v>
      </c>
      <c r="C19311" t="n">
        <v>0.26704</v>
      </c>
      <c r="D19311">
        <f>IFERROR(C19311/VLOOKUP(A19311,'Naver_Groups'!$A$2:$E$52,5,FALSE)*100,0)</f>
        <v/>
      </c>
      <c r="E19311" t="inlineStr">
        <is>
          <t>UPDATED19 model</t>
        </is>
      </c>
    </row>
    <row r="19312">
      <c r="A19312" t="inlineStr">
        <is>
          <t>NV_XC19</t>
        </is>
      </c>
      <c r="B19312" s="2" t="n">
        <v>46188</v>
      </c>
      <c r="C19312" t="n">
        <v>0.28109</v>
      </c>
      <c r="D19312">
        <f>IFERROR(C19312/VLOOKUP(A19312,'Naver_Groups'!$A$2:$E$52,5,FALSE)*100,0)</f>
        <v/>
      </c>
      <c r="E19312" t="inlineStr">
        <is>
          <t>UPDATED19 model</t>
        </is>
      </c>
    </row>
    <row r="19313">
      <c r="A19313" t="inlineStr">
        <is>
          <t>NV_XC19</t>
        </is>
      </c>
      <c r="B19313" s="2" t="n">
        <v>46189</v>
      </c>
      <c r="C19313" t="n">
        <v>0.37947</v>
      </c>
      <c r="D19313">
        <f>IFERROR(C19313/VLOOKUP(A19313,'Naver_Groups'!$A$2:$E$52,5,FALSE)*100,0)</f>
        <v/>
      </c>
      <c r="E19313" t="inlineStr">
        <is>
          <t>UPDATED19 model</t>
        </is>
      </c>
    </row>
    <row r="19314">
      <c r="A19314" t="inlineStr">
        <is>
          <t>NV_XC19</t>
        </is>
      </c>
      <c r="B19314" s="2" t="n">
        <v>46190</v>
      </c>
      <c r="C19314" t="n">
        <v>0.23893</v>
      </c>
      <c r="D19314">
        <f>IFERROR(C19314/VLOOKUP(A19314,'Naver_Groups'!$A$2:$E$52,5,FALSE)*100,0)</f>
        <v/>
      </c>
      <c r="E19314" t="inlineStr">
        <is>
          <t>UPDATED19 model</t>
        </is>
      </c>
    </row>
    <row r="19315">
      <c r="A19315" t="inlineStr">
        <is>
          <t>NV_XC19</t>
        </is>
      </c>
      <c r="B19315" s="2" t="n">
        <v>46191</v>
      </c>
      <c r="C19315" t="n">
        <v>0.21082</v>
      </c>
      <c r="D19315">
        <f>IFERROR(C19315/VLOOKUP(A19315,'Naver_Groups'!$A$2:$E$52,5,FALSE)*100,0)</f>
        <v/>
      </c>
      <c r="E19315" t="inlineStr">
        <is>
          <t>UPDATED19 model</t>
        </is>
      </c>
    </row>
    <row r="19316">
      <c r="A19316" t="inlineStr">
        <is>
          <t>NV_XC19</t>
        </is>
      </c>
      <c r="B19316" s="2" t="n">
        <v>46192</v>
      </c>
      <c r="C19316" t="n">
        <v>0.37947</v>
      </c>
      <c r="D19316">
        <f>IFERROR(C19316/VLOOKUP(A19316,'Naver_Groups'!$A$2:$E$52,5,FALSE)*100,0)</f>
        <v/>
      </c>
      <c r="E19316" t="inlineStr">
        <is>
          <t>UPDATED19 model</t>
        </is>
      </c>
    </row>
    <row r="19317">
      <c r="A19317" t="inlineStr">
        <is>
          <t>NV_XC19</t>
        </is>
      </c>
      <c r="B19317" s="2" t="n">
        <v>46193</v>
      </c>
      <c r="C19317" t="n">
        <v>0.26704</v>
      </c>
      <c r="D19317">
        <f>IFERROR(C19317/VLOOKUP(A19317,'Naver_Groups'!$A$2:$E$52,5,FALSE)*100,0)</f>
        <v/>
      </c>
      <c r="E19317" t="inlineStr">
        <is>
          <t>UPDATED19 model</t>
        </is>
      </c>
    </row>
    <row r="19318">
      <c r="A19318" t="inlineStr">
        <is>
          <t>NV_XC19</t>
        </is>
      </c>
      <c r="B19318" s="2" t="n">
        <v>46194</v>
      </c>
      <c r="C19318" t="n">
        <v>0.37947</v>
      </c>
      <c r="D19318">
        <f>IFERROR(C19318/VLOOKUP(A19318,'Naver_Groups'!$A$2:$E$52,5,FALSE)*100,0)</f>
        <v/>
      </c>
      <c r="E19318" t="inlineStr">
        <is>
          <t>UPDATED19 model</t>
        </is>
      </c>
    </row>
    <row r="19319">
      <c r="A19319" t="inlineStr">
        <is>
          <t>NV_XC19</t>
        </is>
      </c>
      <c r="B19319" s="2" t="n">
        <v>46195</v>
      </c>
      <c r="C19319" t="n">
        <v>0.36542</v>
      </c>
      <c r="D19319">
        <f>IFERROR(C19319/VLOOKUP(A19319,'Naver_Groups'!$A$2:$E$52,5,FALSE)*100,0)</f>
        <v/>
      </c>
      <c r="E19319" t="inlineStr">
        <is>
          <t>UPDATED19 model</t>
        </is>
      </c>
    </row>
    <row r="19320">
      <c r="A19320" t="inlineStr">
        <is>
          <t>NV_XC19</t>
        </is>
      </c>
      <c r="B19320" s="2" t="n">
        <v>46196</v>
      </c>
      <c r="C19320" t="n">
        <v>0.12649</v>
      </c>
      <c r="D19320">
        <f>IFERROR(C19320/VLOOKUP(A19320,'Naver_Groups'!$A$2:$E$52,5,FALSE)*100,0)</f>
        <v/>
      </c>
      <c r="E19320" t="inlineStr">
        <is>
          <t>UPDATED19 model</t>
        </is>
      </c>
    </row>
    <row r="19321">
      <c r="A19321" t="inlineStr">
        <is>
          <t>NV_XC19</t>
        </is>
      </c>
      <c r="B19321" s="2" t="n">
        <v>46197</v>
      </c>
      <c r="C19321" t="n">
        <v>0.21082</v>
      </c>
      <c r="D19321">
        <f>IFERROR(C19321/VLOOKUP(A19321,'Naver_Groups'!$A$2:$E$52,5,FALSE)*100,0)</f>
        <v/>
      </c>
      <c r="E19321" t="inlineStr">
        <is>
          <t>UPDATED19 model</t>
        </is>
      </c>
    </row>
    <row r="19322">
      <c r="A19322" t="inlineStr">
        <is>
          <t>NV_XC19</t>
        </is>
      </c>
      <c r="B19322" s="2" t="n">
        <v>46198</v>
      </c>
      <c r="C19322" t="n">
        <v>0.28109</v>
      </c>
      <c r="D19322">
        <f>IFERROR(C19322/VLOOKUP(A19322,'Naver_Groups'!$A$2:$E$52,5,FALSE)*100,0)</f>
        <v/>
      </c>
      <c r="E19322" t="inlineStr">
        <is>
          <t>UPDATED19 model</t>
        </is>
      </c>
    </row>
    <row r="19323">
      <c r="A19323" t="inlineStr">
        <is>
          <t>NV_XC19</t>
        </is>
      </c>
      <c r="B19323" s="2" t="n">
        <v>46199</v>
      </c>
      <c r="C19323" t="n">
        <v>0.37947</v>
      </c>
      <c r="D19323">
        <f>IFERROR(C19323/VLOOKUP(A19323,'Naver_Groups'!$A$2:$E$52,5,FALSE)*100,0)</f>
        <v/>
      </c>
      <c r="E19323" t="inlineStr">
        <is>
          <t>UPDATED19 model</t>
        </is>
      </c>
    </row>
    <row r="19324">
      <c r="A19324" t="inlineStr">
        <is>
          <t>NV_XC19</t>
        </is>
      </c>
      <c r="B19324" s="2" t="n">
        <v>46200</v>
      </c>
      <c r="C19324" t="n">
        <v>0.35137</v>
      </c>
      <c r="D19324">
        <f>IFERROR(C19324/VLOOKUP(A19324,'Naver_Groups'!$A$2:$E$52,5,FALSE)*100,0)</f>
        <v/>
      </c>
      <c r="E19324" t="inlineStr">
        <is>
          <t>UPDATED19 model</t>
        </is>
      </c>
    </row>
    <row r="19325">
      <c r="A19325" t="inlineStr">
        <is>
          <t>NV_XC19</t>
        </is>
      </c>
      <c r="B19325" s="2" t="n">
        <v>46201</v>
      </c>
      <c r="C19325" t="n">
        <v>0.3092</v>
      </c>
      <c r="D19325">
        <f>IFERROR(C19325/VLOOKUP(A19325,'Naver_Groups'!$A$2:$E$52,5,FALSE)*100,0)</f>
        <v/>
      </c>
      <c r="E19325" t="inlineStr">
        <is>
          <t>UPDATED19 model</t>
        </is>
      </c>
    </row>
    <row r="19326">
      <c r="A19326" t="inlineStr">
        <is>
          <t>NV_XC19</t>
        </is>
      </c>
      <c r="B19326" s="2" t="n">
        <v>46202</v>
      </c>
      <c r="C19326" t="n">
        <v>0.22487</v>
      </c>
      <c r="D19326">
        <f>IFERROR(C19326/VLOOKUP(A19326,'Naver_Groups'!$A$2:$E$52,5,FALSE)*100,0)</f>
        <v/>
      </c>
      <c r="E19326" t="inlineStr">
        <is>
          <t>UPDATED19 model</t>
        </is>
      </c>
    </row>
    <row r="19327">
      <c r="A19327" t="inlineStr">
        <is>
          <t>NV_XC19</t>
        </is>
      </c>
      <c r="B19327" s="2" t="n">
        <v>46203</v>
      </c>
      <c r="C19327" t="n">
        <v>0.23893</v>
      </c>
      <c r="D19327">
        <f>IFERROR(C19327/VLOOKUP(A19327,'Naver_Groups'!$A$2:$E$52,5,FALSE)*100,0)</f>
        <v/>
      </c>
      <c r="E19327" t="inlineStr">
        <is>
          <t>UPDATED19 model</t>
        </is>
      </c>
    </row>
    <row r="19328">
      <c r="A19328" t="inlineStr">
        <is>
          <t>NV_XC19</t>
        </is>
      </c>
      <c r="B19328" s="2" t="n">
        <v>46204</v>
      </c>
      <c r="C19328" t="n">
        <v>0.18271</v>
      </c>
      <c r="D19328">
        <f>IFERROR(C19328/VLOOKUP(A19328,'Naver_Groups'!$A$2:$E$52,5,FALSE)*100,0)</f>
        <v/>
      </c>
      <c r="E19328" t="inlineStr">
        <is>
          <t>UPDATED19 model</t>
        </is>
      </c>
    </row>
    <row r="19329">
      <c r="A19329" t="inlineStr">
        <is>
          <t>NV_XC19</t>
        </is>
      </c>
      <c r="B19329" s="2" t="n">
        <v>46205</v>
      </c>
      <c r="C19329" t="n">
        <v>0.33731</v>
      </c>
      <c r="D19329">
        <f>IFERROR(C19329/VLOOKUP(A19329,'Naver_Groups'!$A$2:$E$52,5,FALSE)*100,0)</f>
        <v/>
      </c>
      <c r="E19329" t="inlineStr">
        <is>
          <t>UPDATED19 model</t>
        </is>
      </c>
    </row>
    <row r="19330">
      <c r="A19330" t="inlineStr">
        <is>
          <t>NV_XC19</t>
        </is>
      </c>
      <c r="B19330" s="2" t="n">
        <v>46206</v>
      </c>
      <c r="C19330" t="n">
        <v>0.37947</v>
      </c>
      <c r="D19330">
        <f>IFERROR(C19330/VLOOKUP(A19330,'Naver_Groups'!$A$2:$E$52,5,FALSE)*100,0)</f>
        <v/>
      </c>
      <c r="E19330" t="inlineStr">
        <is>
          <t>UPDATED19 model</t>
        </is>
      </c>
    </row>
    <row r="19331">
      <c r="A19331" t="inlineStr">
        <is>
          <t>NV_XC19</t>
        </is>
      </c>
      <c r="B19331" s="2" t="n">
        <v>46207</v>
      </c>
      <c r="C19331" t="n">
        <v>0.40758</v>
      </c>
      <c r="D19331">
        <f>IFERROR(C19331/VLOOKUP(A19331,'Naver_Groups'!$A$2:$E$52,5,FALSE)*100,0)</f>
        <v/>
      </c>
      <c r="E19331" t="inlineStr">
        <is>
          <t>UPDATED19 model</t>
        </is>
      </c>
    </row>
    <row r="19332">
      <c r="A19332" t="inlineStr">
        <is>
          <t>NV_XC19</t>
        </is>
      </c>
      <c r="B19332" s="2" t="n">
        <v>46208</v>
      </c>
      <c r="C19332" t="n">
        <v>0.44975</v>
      </c>
      <c r="D19332">
        <f>IFERROR(C19332/VLOOKUP(A19332,'Naver_Groups'!$A$2:$E$52,5,FALSE)*100,0)</f>
        <v/>
      </c>
      <c r="E19332" t="inlineStr">
        <is>
          <t>UPDATED19 model</t>
        </is>
      </c>
    </row>
    <row r="19333">
      <c r="A19333" t="inlineStr">
        <is>
          <t>NV_XC19</t>
        </is>
      </c>
      <c r="B19333" s="2" t="n">
        <v>46209</v>
      </c>
      <c r="C19333" t="n">
        <v>0.33731</v>
      </c>
      <c r="D19333">
        <f>IFERROR(C19333/VLOOKUP(A19333,'Naver_Groups'!$A$2:$E$52,5,FALSE)*100,0)</f>
        <v/>
      </c>
      <c r="E19333" t="inlineStr">
        <is>
          <t>UPDATED19 model</t>
        </is>
      </c>
    </row>
    <row r="19334">
      <c r="A19334" t="inlineStr">
        <is>
          <t>NV_XC19</t>
        </is>
      </c>
      <c r="B19334" s="2" t="n">
        <v>46210</v>
      </c>
      <c r="C19334" t="n">
        <v>0.16865</v>
      </c>
      <c r="D19334">
        <f>IFERROR(C19334/VLOOKUP(A19334,'Naver_Groups'!$A$2:$E$52,5,FALSE)*100,0)</f>
        <v/>
      </c>
      <c r="E19334" t="inlineStr">
        <is>
          <t>UPDATED19 model</t>
        </is>
      </c>
    </row>
    <row r="19335">
      <c r="A19335" t="inlineStr">
        <is>
          <t>NV_XC19</t>
        </is>
      </c>
      <c r="B19335" s="2" t="n">
        <v>46211</v>
      </c>
      <c r="C19335" t="n">
        <v>0.36542</v>
      </c>
      <c r="D19335">
        <f>IFERROR(C19335/VLOOKUP(A19335,'Naver_Groups'!$A$2:$E$52,5,FALSE)*100,0)</f>
        <v/>
      </c>
      <c r="E19335" t="inlineStr">
        <is>
          <t>UPDATED19 model</t>
        </is>
      </c>
    </row>
    <row r="19336">
      <c r="A19336" t="inlineStr">
        <is>
          <t>NV_XC19</t>
        </is>
      </c>
      <c r="B19336" s="2" t="n">
        <v>46212</v>
      </c>
      <c r="C19336" t="n">
        <v>0.21082</v>
      </c>
      <c r="D19336">
        <f>IFERROR(C19336/VLOOKUP(A19336,'Naver_Groups'!$A$2:$E$52,5,FALSE)*100,0)</f>
        <v/>
      </c>
      <c r="E19336" t="inlineStr">
        <is>
          <t>UPDATED19 model</t>
        </is>
      </c>
    </row>
    <row r="19337">
      <c r="A19337" t="inlineStr">
        <is>
          <t>NV_XC19</t>
        </is>
      </c>
      <c r="B19337" s="2" t="n">
        <v>46213</v>
      </c>
      <c r="C19337" t="n">
        <v>0.19676</v>
      </c>
      <c r="D19337">
        <f>IFERROR(C19337/VLOOKUP(A19337,'Naver_Groups'!$A$2:$E$52,5,FALSE)*100,0)</f>
        <v/>
      </c>
      <c r="E19337" t="inlineStr">
        <is>
          <t>UPDATED19 model</t>
        </is>
      </c>
    </row>
    <row r="19338">
      <c r="A19338" t="inlineStr">
        <is>
          <t>NV_XC19</t>
        </is>
      </c>
      <c r="B19338" s="2" t="n">
        <v>46214</v>
      </c>
      <c r="C19338" t="n">
        <v>0.21082</v>
      </c>
      <c r="D19338">
        <f>IFERROR(C19338/VLOOKUP(A19338,'Naver_Groups'!$A$2:$E$52,5,FALSE)*100,0)</f>
        <v/>
      </c>
      <c r="E19338" t="inlineStr">
        <is>
          <t>UPDATED19 model</t>
        </is>
      </c>
    </row>
    <row r="19339">
      <c r="A19339" t="inlineStr">
        <is>
          <t>NV_XC19</t>
        </is>
      </c>
      <c r="B19339" s="2" t="n">
        <v>46215</v>
      </c>
      <c r="C19339" t="n">
        <v>0.35137</v>
      </c>
      <c r="D19339">
        <f>IFERROR(C19339/VLOOKUP(A19339,'Naver_Groups'!$A$2:$E$52,5,FALSE)*100,0)</f>
        <v/>
      </c>
      <c r="E19339" t="inlineStr">
        <is>
          <t>UPDATED19 model</t>
        </is>
      </c>
    </row>
    <row r="19340">
      <c r="A19340" t="inlineStr">
        <is>
          <t>NV_XC19</t>
        </is>
      </c>
      <c r="B19340" s="2" t="n">
        <v>46216</v>
      </c>
      <c r="C19340" t="n">
        <v>0.22487</v>
      </c>
      <c r="D19340">
        <f>IFERROR(C19340/VLOOKUP(A19340,'Naver_Groups'!$A$2:$E$52,5,FALSE)*100,0)</f>
        <v/>
      </c>
      <c r="E19340" t="inlineStr">
        <is>
          <t>UPDATED19 model</t>
        </is>
      </c>
    </row>
    <row r="19341">
      <c r="A19341" t="inlineStr">
        <is>
          <t>NV_XC19</t>
        </is>
      </c>
      <c r="B19341" s="2" t="n">
        <v>46217</v>
      </c>
      <c r="C19341" t="n">
        <v>0.22487</v>
      </c>
      <c r="D19341">
        <f>IFERROR(C19341/VLOOKUP(A19341,'Naver_Groups'!$A$2:$E$52,5,FALSE)*100,0)</f>
        <v/>
      </c>
      <c r="E19341" t="inlineStr">
        <is>
          <t>UPDATED19 model</t>
        </is>
      </c>
    </row>
    <row r="19342">
      <c r="A19342" t="inlineStr">
        <is>
          <t>NV_XC19</t>
        </is>
      </c>
      <c r="B19342" s="2" t="n">
        <v>46218</v>
      </c>
      <c r="C19342" t="n">
        <v>0.44975</v>
      </c>
      <c r="D19342">
        <f>IFERROR(C19342/VLOOKUP(A19342,'Naver_Groups'!$A$2:$E$52,5,FALSE)*100,0)</f>
        <v/>
      </c>
      <c r="E19342" t="inlineStr">
        <is>
          <t>UPDATED19 model</t>
        </is>
      </c>
    </row>
    <row r="19343">
      <c r="A19343" t="inlineStr">
        <is>
          <t>NV_XC19</t>
        </is>
      </c>
      <c r="B19343" s="2" t="n">
        <v>46219</v>
      </c>
      <c r="C19343" t="n">
        <v>0.33731</v>
      </c>
      <c r="D19343">
        <f>IFERROR(C19343/VLOOKUP(A19343,'Naver_Groups'!$A$2:$E$52,5,FALSE)*100,0)</f>
        <v/>
      </c>
      <c r="E19343" t="inlineStr">
        <is>
          <t>UPDATED19 model</t>
        </is>
      </c>
    </row>
    <row r="19344">
      <c r="A19344" t="inlineStr">
        <is>
          <t>NV_XC19</t>
        </is>
      </c>
      <c r="B19344" s="2" t="n">
        <v>46220</v>
      </c>
      <c r="C19344" t="n">
        <v>0.22487</v>
      </c>
      <c r="D19344">
        <f>IFERROR(C19344/VLOOKUP(A19344,'Naver_Groups'!$A$2:$E$52,5,FALSE)*100,0)</f>
        <v/>
      </c>
      <c r="E19344" t="inlineStr">
        <is>
          <t>UPDATED19 model</t>
        </is>
      </c>
    </row>
    <row r="19345">
      <c r="A19345" t="inlineStr">
        <is>
          <t>NV_XC19</t>
        </is>
      </c>
      <c r="B19345" s="2" t="n">
        <v>46221</v>
      </c>
      <c r="C19345" t="n">
        <v>0.22487</v>
      </c>
      <c r="D19345">
        <f>IFERROR(C19345/VLOOKUP(A19345,'Naver_Groups'!$A$2:$E$52,5,FALSE)*100,0)</f>
        <v/>
      </c>
      <c r="E19345" t="inlineStr">
        <is>
          <t>UPDATED19 model</t>
        </is>
      </c>
    </row>
    <row r="19346">
      <c r="A19346" t="inlineStr">
        <is>
          <t>NV_XC19</t>
        </is>
      </c>
      <c r="B19346" s="2" t="n">
        <v>46222</v>
      </c>
      <c r="C19346" t="n">
        <v>0.21082</v>
      </c>
      <c r="D19346">
        <f>IFERROR(C19346/VLOOKUP(A19346,'Naver_Groups'!$A$2:$E$52,5,FALSE)*100,0)</f>
        <v/>
      </c>
      <c r="E19346" t="inlineStr">
        <is>
          <t>UPDATED19 model</t>
        </is>
      </c>
    </row>
    <row r="19347">
      <c r="A19347" t="inlineStr">
        <is>
          <t>NV_XC19</t>
        </is>
      </c>
      <c r="B19347" s="2" t="n">
        <v>46223</v>
      </c>
      <c r="C19347" t="n">
        <v>0.28109</v>
      </c>
      <c r="D19347">
        <f>IFERROR(C19347/VLOOKUP(A19347,'Naver_Groups'!$A$2:$E$52,5,FALSE)*100,0)</f>
        <v/>
      </c>
      <c r="E19347" t="inlineStr">
        <is>
          <t>UPDATED19 model</t>
        </is>
      </c>
    </row>
    <row r="19348">
      <c r="A19348" t="inlineStr">
        <is>
          <t>NV_XC19</t>
        </is>
      </c>
      <c r="B19348" s="2" t="n">
        <v>46224</v>
      </c>
      <c r="C19348" t="n">
        <v>0.12649</v>
      </c>
      <c r="D19348">
        <f>IFERROR(C19348/VLOOKUP(A19348,'Naver_Groups'!$A$2:$E$52,5,FALSE)*100,0)</f>
        <v/>
      </c>
      <c r="E19348" t="inlineStr">
        <is>
          <t>UPDATED19 model</t>
        </is>
      </c>
    </row>
    <row r="19349">
      <c r="A19349" t="inlineStr">
        <is>
          <t>NV_XC19</t>
        </is>
      </c>
      <c r="B19349" s="2" t="n">
        <v>46225</v>
      </c>
      <c r="C19349" t="n">
        <v>0.1546</v>
      </c>
      <c r="D19349">
        <f>IFERROR(C19349/VLOOKUP(A19349,'Naver_Groups'!$A$2:$E$52,5,FALSE)*100,0)</f>
        <v/>
      </c>
      <c r="E19349" t="inlineStr">
        <is>
          <t>UPDATED19 model</t>
        </is>
      </c>
    </row>
    <row r="19350">
      <c r="A19350" t="inlineStr">
        <is>
          <t>NV_XC19</t>
        </is>
      </c>
      <c r="B19350" s="2" t="n">
        <v>46226</v>
      </c>
      <c r="C19350" t="n">
        <v>0.3092</v>
      </c>
      <c r="D19350">
        <f>IFERROR(C19350/VLOOKUP(A19350,'Naver_Groups'!$A$2:$E$52,5,FALSE)*100,0)</f>
        <v/>
      </c>
      <c r="E19350" t="inlineStr">
        <is>
          <t>UPDATED19 model</t>
        </is>
      </c>
    </row>
    <row r="19351">
      <c r="A19351" t="inlineStr">
        <is>
          <t>NV_XC19</t>
        </is>
      </c>
      <c r="B19351" s="2" t="n">
        <v>46227</v>
      </c>
      <c r="C19351" t="n">
        <v>0.43569</v>
      </c>
      <c r="D19351">
        <f>IFERROR(C19351/VLOOKUP(A19351,'Naver_Groups'!$A$2:$E$52,5,FALSE)*100,0)</f>
        <v/>
      </c>
      <c r="E19351" t="inlineStr">
        <is>
          <t>UPDATED19 model</t>
        </is>
      </c>
    </row>
    <row r="19352">
      <c r="A19352" t="inlineStr">
        <is>
          <t>NV_XC19</t>
        </is>
      </c>
      <c r="B19352" s="2" t="n">
        <v>46228</v>
      </c>
      <c r="C19352" t="n">
        <v>0.29515</v>
      </c>
      <c r="D19352">
        <f>IFERROR(C19352/VLOOKUP(A19352,'Naver_Groups'!$A$2:$E$52,5,FALSE)*100,0)</f>
        <v/>
      </c>
      <c r="E19352" t="inlineStr">
        <is>
          <t>UPDATED19 model</t>
        </is>
      </c>
    </row>
    <row r="19353">
      <c r="A19353" t="inlineStr">
        <is>
          <t>NV_XC19</t>
        </is>
      </c>
      <c r="B19353" s="2" t="n">
        <v>46229</v>
      </c>
      <c r="C19353" t="n">
        <v>0.26704</v>
      </c>
      <c r="D19353">
        <f>IFERROR(C19353/VLOOKUP(A19353,'Naver_Groups'!$A$2:$E$52,5,FALSE)*100,0)</f>
        <v/>
      </c>
      <c r="E19353" t="inlineStr">
        <is>
          <t>UPDATED19 model</t>
        </is>
      </c>
    </row>
    <row r="19354">
      <c r="A19354" t="inlineStr">
        <is>
          <t>NV_XC19</t>
        </is>
      </c>
      <c r="B19354" s="2" t="n">
        <v>46230</v>
      </c>
      <c r="C19354" t="n">
        <v>0.26704</v>
      </c>
      <c r="D19354">
        <f>IFERROR(C19354/VLOOKUP(A19354,'Naver_Groups'!$A$2:$E$52,5,FALSE)*100,0)</f>
        <v/>
      </c>
      <c r="E19354" t="inlineStr">
        <is>
          <t>UPDATED19 model</t>
        </is>
      </c>
    </row>
    <row r="19355">
      <c r="A19355" t="inlineStr">
        <is>
          <t>NV_XC19</t>
        </is>
      </c>
      <c r="B19355" s="2" t="n">
        <v>46231</v>
      </c>
      <c r="C19355" t="n">
        <v>0.37947</v>
      </c>
      <c r="D19355">
        <f>IFERROR(C19355/VLOOKUP(A19355,'Naver_Groups'!$A$2:$E$52,5,FALSE)*100,0)</f>
        <v/>
      </c>
      <c r="E19355" t="inlineStr">
        <is>
          <t>UPDATED19 model</t>
        </is>
      </c>
    </row>
    <row r="19356">
      <c r="A19356" t="inlineStr">
        <is>
          <t>NV_XC19</t>
        </is>
      </c>
      <c r="B19356" s="2" t="n">
        <v>46232</v>
      </c>
      <c r="C19356" t="n">
        <v>0.08432000000000001</v>
      </c>
      <c r="D19356">
        <f>IFERROR(C19356/VLOOKUP(A19356,'Naver_Groups'!$A$2:$E$52,5,FALSE)*100,0)</f>
        <v/>
      </c>
      <c r="E19356" t="inlineStr">
        <is>
          <t>UPDATED19 model</t>
        </is>
      </c>
    </row>
    <row r="19357">
      <c r="A19357" t="inlineStr">
        <is>
          <t>NV_XC19</t>
        </is>
      </c>
      <c r="B19357" s="2" t="n">
        <v>46233</v>
      </c>
      <c r="C19357" t="n">
        <v>0.32326</v>
      </c>
      <c r="D19357">
        <f>IFERROR(C19357/VLOOKUP(A19357,'Naver_Groups'!$A$2:$E$52,5,FALSE)*100,0)</f>
        <v/>
      </c>
      <c r="E19357" t="inlineStr">
        <is>
          <t>UPDATED19 model</t>
        </is>
      </c>
    </row>
    <row r="19358">
      <c r="A19358" t="inlineStr">
        <is>
          <t>NV_XC19</t>
        </is>
      </c>
      <c r="B19358" s="2" t="n">
        <v>46234</v>
      </c>
      <c r="C19358" t="n">
        <v>0.3092</v>
      </c>
      <c r="D19358">
        <f>IFERROR(C19358/VLOOKUP(A19358,'Naver_Groups'!$A$2:$E$52,5,FALSE)*100,0)</f>
        <v/>
      </c>
      <c r="E19358" t="inlineStr">
        <is>
          <t>UPDATED19 model</t>
        </is>
      </c>
    </row>
    <row r="19359">
      <c r="A19359" t="inlineStr">
        <is>
          <t>NV_XC19</t>
        </is>
      </c>
      <c r="B19359" s="2" t="n">
        <v>46235</v>
      </c>
      <c r="C19359" t="n">
        <v>0.32326</v>
      </c>
      <c r="D19359">
        <f>IFERROR(C19359/VLOOKUP(A19359,'Naver_Groups'!$A$2:$E$52,5,FALSE)*100,0)</f>
        <v/>
      </c>
      <c r="E19359" t="inlineStr">
        <is>
          <t>UPDATED19 model</t>
        </is>
      </c>
    </row>
    <row r="19360">
      <c r="A19360" t="inlineStr">
        <is>
          <t>NV_XC19</t>
        </is>
      </c>
      <c r="B19360" s="2" t="n">
        <v>46236</v>
      </c>
      <c r="C19360" t="n">
        <v>0.39353</v>
      </c>
      <c r="D19360">
        <f>IFERROR(C19360/VLOOKUP(A19360,'Naver_Groups'!$A$2:$E$52,5,FALSE)*100,0)</f>
        <v/>
      </c>
      <c r="E19360" t="inlineStr">
        <is>
          <t>UPDATED19 model</t>
        </is>
      </c>
    </row>
    <row r="19361">
      <c r="A19361" t="inlineStr">
        <is>
          <t>NV_XC19</t>
        </is>
      </c>
      <c r="B19361" s="2" t="n">
        <v>46237</v>
      </c>
      <c r="C19361" t="n">
        <v>0.3092</v>
      </c>
      <c r="D19361">
        <f>IFERROR(C19361/VLOOKUP(A19361,'Naver_Groups'!$A$2:$E$52,5,FALSE)*100,0)</f>
        <v/>
      </c>
      <c r="E19361" t="inlineStr">
        <is>
          <t>UPDATED19 model</t>
        </is>
      </c>
    </row>
    <row r="19362">
      <c r="A19362" t="inlineStr">
        <is>
          <t>NV_XC19</t>
        </is>
      </c>
      <c r="B19362" s="2" t="n">
        <v>46238</v>
      </c>
      <c r="C19362" t="n">
        <v>0.50597</v>
      </c>
      <c r="D19362">
        <f>IFERROR(C19362/VLOOKUP(A19362,'Naver_Groups'!$A$2:$E$52,5,FALSE)*100,0)</f>
        <v/>
      </c>
      <c r="E19362" t="inlineStr">
        <is>
          <t>UPDATED19 model</t>
        </is>
      </c>
    </row>
    <row r="19363">
      <c r="A19363" t="inlineStr">
        <is>
          <t>NV_XC19</t>
        </is>
      </c>
      <c r="B19363" s="2" t="n">
        <v>46239</v>
      </c>
      <c r="C19363" t="n">
        <v>0.19676</v>
      </c>
      <c r="D19363">
        <f>IFERROR(C19363/VLOOKUP(A19363,'Naver_Groups'!$A$2:$E$52,5,FALSE)*100,0)</f>
        <v/>
      </c>
      <c r="E19363" t="inlineStr">
        <is>
          <t>UPDATED19 model</t>
        </is>
      </c>
    </row>
    <row r="19364">
      <c r="A19364" t="inlineStr">
        <is>
          <t>NV_XC19</t>
        </is>
      </c>
      <c r="B19364" s="2" t="n">
        <v>46240</v>
      </c>
      <c r="C19364" t="n">
        <v>0.22487</v>
      </c>
      <c r="D19364">
        <f>IFERROR(C19364/VLOOKUP(A19364,'Naver_Groups'!$A$2:$E$52,5,FALSE)*100,0)</f>
        <v/>
      </c>
      <c r="E19364" t="inlineStr">
        <is>
          <t>UPDATED19 model</t>
        </is>
      </c>
    </row>
    <row r="19365">
      <c r="A19365" t="inlineStr">
        <is>
          <t>NV_XC19</t>
        </is>
      </c>
      <c r="B19365" s="2" t="n">
        <v>46241</v>
      </c>
      <c r="C19365" t="n">
        <v>0.21082</v>
      </c>
      <c r="D19365">
        <f>IFERROR(C19365/VLOOKUP(A19365,'Naver_Groups'!$A$2:$E$52,5,FALSE)*100,0)</f>
        <v/>
      </c>
      <c r="E19365" t="inlineStr">
        <is>
          <t>UPDATED19 model</t>
        </is>
      </c>
    </row>
    <row r="19366">
      <c r="A19366" t="inlineStr">
        <is>
          <t>NV_XC19</t>
        </is>
      </c>
      <c r="B19366" s="2" t="n">
        <v>46242</v>
      </c>
      <c r="C19366" t="n">
        <v>0.26704</v>
      </c>
      <c r="D19366">
        <f>IFERROR(C19366/VLOOKUP(A19366,'Naver_Groups'!$A$2:$E$52,5,FALSE)*100,0)</f>
        <v/>
      </c>
      <c r="E19366" t="inlineStr">
        <is>
          <t>UPDATED19 model</t>
        </is>
      </c>
    </row>
    <row r="19367">
      <c r="A19367" t="inlineStr">
        <is>
          <t>NV_XC19</t>
        </is>
      </c>
      <c r="B19367" s="2" t="n">
        <v>46243</v>
      </c>
      <c r="C19367" t="n">
        <v>0.29515</v>
      </c>
      <c r="D19367">
        <f>IFERROR(C19367/VLOOKUP(A19367,'Naver_Groups'!$A$2:$E$52,5,FALSE)*100,0)</f>
        <v/>
      </c>
      <c r="E19367" t="inlineStr">
        <is>
          <t>UPDATED19 model</t>
        </is>
      </c>
    </row>
    <row r="19368">
      <c r="A19368" t="inlineStr">
        <is>
          <t>NV_XC19</t>
        </is>
      </c>
      <c r="B19368" s="2" t="n">
        <v>46244</v>
      </c>
      <c r="C19368" t="n">
        <v>0.3092</v>
      </c>
      <c r="D19368">
        <f>IFERROR(C19368/VLOOKUP(A19368,'Naver_Groups'!$A$2:$E$52,5,FALSE)*100,0)</f>
        <v/>
      </c>
      <c r="E19368" t="inlineStr">
        <is>
          <t>UPDATED19 model</t>
        </is>
      </c>
    </row>
    <row r="19369">
      <c r="A19369" t="inlineStr">
        <is>
          <t>NV_XC19</t>
        </is>
      </c>
      <c r="B19369" s="2" t="n">
        <v>46245</v>
      </c>
      <c r="C19369" t="n">
        <v>0.37947</v>
      </c>
      <c r="D19369">
        <f>IFERROR(C19369/VLOOKUP(A19369,'Naver_Groups'!$A$2:$E$52,5,FALSE)*100,0)</f>
        <v/>
      </c>
      <c r="E19369" t="inlineStr">
        <is>
          <t>UPDATED19 model</t>
        </is>
      </c>
    </row>
    <row r="19370">
      <c r="A19370" t="inlineStr">
        <is>
          <t>NV_XC19</t>
        </is>
      </c>
      <c r="B19370" s="2" t="n">
        <v>46246</v>
      </c>
      <c r="C19370" t="n">
        <v>0.18271</v>
      </c>
      <c r="D19370">
        <f>IFERROR(C19370/VLOOKUP(A19370,'Naver_Groups'!$A$2:$E$52,5,FALSE)*100,0)</f>
        <v/>
      </c>
      <c r="E19370" t="inlineStr">
        <is>
          <t>UPDATED19 model</t>
        </is>
      </c>
    </row>
    <row r="19371">
      <c r="A19371" t="inlineStr">
        <is>
          <t>NV_XC19</t>
        </is>
      </c>
      <c r="B19371" s="2" t="n">
        <v>46247</v>
      </c>
      <c r="C19371" t="n">
        <v>0.29515</v>
      </c>
      <c r="D19371">
        <f>IFERROR(C19371/VLOOKUP(A19371,'Naver_Groups'!$A$2:$E$52,5,FALSE)*100,0)</f>
        <v/>
      </c>
      <c r="E19371" t="inlineStr">
        <is>
          <t>UPDATED19 model</t>
        </is>
      </c>
    </row>
    <row r="19372">
      <c r="A19372" t="inlineStr">
        <is>
          <t>NV_XC19</t>
        </is>
      </c>
      <c r="B19372" s="2" t="n">
        <v>46248</v>
      </c>
      <c r="C19372" t="n">
        <v>0.32326</v>
      </c>
      <c r="D19372">
        <f>IFERROR(C19372/VLOOKUP(A19372,'Naver_Groups'!$A$2:$E$52,5,FALSE)*100,0)</f>
        <v/>
      </c>
      <c r="E19372" t="inlineStr">
        <is>
          <t>UPDATED19 model</t>
        </is>
      </c>
    </row>
    <row r="19373">
      <c r="A19373" t="inlineStr">
        <is>
          <t>NV_XC19</t>
        </is>
      </c>
      <c r="B19373" s="2" t="n">
        <v>46249</v>
      </c>
      <c r="C19373" t="n">
        <v>0.26704</v>
      </c>
      <c r="D19373">
        <f>IFERROR(C19373/VLOOKUP(A19373,'Naver_Groups'!$A$2:$E$52,5,FALSE)*100,0)</f>
        <v/>
      </c>
      <c r="E19373" t="inlineStr">
        <is>
          <t>UPDATED19 model</t>
        </is>
      </c>
    </row>
    <row r="19374">
      <c r="A19374" t="inlineStr">
        <is>
          <t>NV_XC19</t>
        </is>
      </c>
      <c r="B19374" s="2" t="n">
        <v>46250</v>
      </c>
      <c r="C19374" t="n">
        <v>0.28109</v>
      </c>
      <c r="D19374">
        <f>IFERROR(C19374/VLOOKUP(A19374,'Naver_Groups'!$A$2:$E$52,5,FALSE)*100,0)</f>
        <v/>
      </c>
      <c r="E19374" t="inlineStr">
        <is>
          <t>UPDATED19 model</t>
        </is>
      </c>
    </row>
    <row r="19375">
      <c r="A19375" t="inlineStr">
        <is>
          <t>NV_XC19</t>
        </is>
      </c>
      <c r="B19375" s="2" t="n">
        <v>46251</v>
      </c>
      <c r="C19375" t="n">
        <v>0.43569</v>
      </c>
      <c r="D19375">
        <f>IFERROR(C19375/VLOOKUP(A19375,'Naver_Groups'!$A$2:$E$52,5,FALSE)*100,0)</f>
        <v/>
      </c>
      <c r="E19375" t="inlineStr">
        <is>
          <t>UPDATED19 model</t>
        </is>
      </c>
    </row>
    <row r="19376">
      <c r="A19376" t="inlineStr">
        <is>
          <t>NV_XC19</t>
        </is>
      </c>
      <c r="B19376" s="2" t="n">
        <v>46252</v>
      </c>
      <c r="C19376" t="n">
        <v>0.19676</v>
      </c>
      <c r="D19376">
        <f>IFERROR(C19376/VLOOKUP(A19376,'Naver_Groups'!$A$2:$E$52,5,FALSE)*100,0)</f>
        <v/>
      </c>
      <c r="E19376" t="inlineStr">
        <is>
          <t>UPDATED19 model</t>
        </is>
      </c>
    </row>
    <row r="19377">
      <c r="A19377" t="inlineStr">
        <is>
          <t>NV_XC19</t>
        </is>
      </c>
      <c r="B19377" s="2" t="n">
        <v>46253</v>
      </c>
      <c r="C19377" t="n">
        <v>0.18271</v>
      </c>
      <c r="D19377">
        <f>IFERROR(C19377/VLOOKUP(A19377,'Naver_Groups'!$A$2:$E$52,5,FALSE)*100,0)</f>
        <v/>
      </c>
      <c r="E19377" t="inlineStr">
        <is>
          <t>UPDATED19 model</t>
        </is>
      </c>
    </row>
    <row r="19378">
      <c r="A19378" t="inlineStr">
        <is>
          <t>NV_XC19</t>
        </is>
      </c>
      <c r="B19378" s="2" t="n">
        <v>46254</v>
      </c>
      <c r="C19378" t="n">
        <v>0.25298</v>
      </c>
      <c r="D19378">
        <f>IFERROR(C19378/VLOOKUP(A19378,'Naver_Groups'!$A$2:$E$52,5,FALSE)*100,0)</f>
        <v/>
      </c>
      <c r="E19378" t="inlineStr">
        <is>
          <t>UPDATED19 model</t>
        </is>
      </c>
    </row>
    <row r="19379">
      <c r="A19379" t="inlineStr">
        <is>
          <t>NV_XC19</t>
        </is>
      </c>
      <c r="B19379" s="2" t="n">
        <v>46255</v>
      </c>
      <c r="C19379" t="n">
        <v>0.11243</v>
      </c>
      <c r="D19379">
        <f>IFERROR(C19379/VLOOKUP(A19379,'Naver_Groups'!$A$2:$E$52,5,FALSE)*100,0)</f>
        <v/>
      </c>
      <c r="E19379" t="inlineStr">
        <is>
          <t>UPDATED19 model</t>
        </is>
      </c>
    </row>
    <row r="19380">
      <c r="A19380" t="inlineStr">
        <is>
          <t>NV_XC19</t>
        </is>
      </c>
      <c r="B19380" s="2" t="n">
        <v>46256</v>
      </c>
      <c r="C19380" t="n">
        <v>0.33731</v>
      </c>
      <c r="D19380">
        <f>IFERROR(C19380/VLOOKUP(A19380,'Naver_Groups'!$A$2:$E$52,5,FALSE)*100,0)</f>
        <v/>
      </c>
      <c r="E19380" t="inlineStr">
        <is>
          <t>UPDATED19 model</t>
        </is>
      </c>
    </row>
    <row r="19381">
      <c r="A19381" t="inlineStr">
        <is>
          <t>NV_XC19</t>
        </is>
      </c>
      <c r="B19381" s="2" t="n">
        <v>46257</v>
      </c>
      <c r="C19381" t="n">
        <v>0.1546</v>
      </c>
      <c r="D19381">
        <f>IFERROR(C19381/VLOOKUP(A19381,'Naver_Groups'!$A$2:$E$52,5,FALSE)*100,0)</f>
        <v/>
      </c>
      <c r="E19381" t="inlineStr">
        <is>
          <t>UPDATED19 model</t>
        </is>
      </c>
    </row>
    <row r="19382">
      <c r="A19382" t="inlineStr">
        <is>
          <t>NV_XC19</t>
        </is>
      </c>
      <c r="B19382" s="2" t="n">
        <v>46258</v>
      </c>
      <c r="C19382" t="n">
        <v>0.19676</v>
      </c>
      <c r="D19382">
        <f>IFERROR(C19382/VLOOKUP(A19382,'Naver_Groups'!$A$2:$E$52,5,FALSE)*100,0)</f>
        <v/>
      </c>
      <c r="E19382" t="inlineStr">
        <is>
          <t>UPDATED19 model</t>
        </is>
      </c>
    </row>
    <row r="19383">
      <c r="A19383" t="inlineStr">
        <is>
          <t>NV_XC19</t>
        </is>
      </c>
      <c r="B19383" s="2" t="n">
        <v>46259</v>
      </c>
      <c r="C19383" t="n">
        <v>0.36542</v>
      </c>
      <c r="D19383">
        <f>IFERROR(C19383/VLOOKUP(A19383,'Naver_Groups'!$A$2:$E$52,5,FALSE)*100,0)</f>
        <v/>
      </c>
      <c r="E19383" t="inlineStr">
        <is>
          <t>UPDATED19 model</t>
        </is>
      </c>
    </row>
    <row r="19384">
      <c r="A19384" t="inlineStr">
        <is>
          <t>NV_XC19</t>
        </is>
      </c>
      <c r="B19384" s="2" t="n">
        <v>46260</v>
      </c>
      <c r="C19384" t="n">
        <v>0.25298</v>
      </c>
      <c r="D19384">
        <f>IFERROR(C19384/VLOOKUP(A19384,'Naver_Groups'!$A$2:$E$52,5,FALSE)*100,0)</f>
        <v/>
      </c>
      <c r="E19384" t="inlineStr">
        <is>
          <t>UPDATED19 model</t>
        </is>
      </c>
    </row>
    <row r="19385">
      <c r="A19385" t="inlineStr">
        <is>
          <t>NV_XC19</t>
        </is>
      </c>
      <c r="B19385" s="2" t="n">
        <v>46261</v>
      </c>
      <c r="C19385" t="n">
        <v>0.19676</v>
      </c>
      <c r="D19385">
        <f>IFERROR(C19385/VLOOKUP(A19385,'Naver_Groups'!$A$2:$E$52,5,FALSE)*100,0)</f>
        <v/>
      </c>
      <c r="E19385" t="inlineStr">
        <is>
          <t>UPDATED19 model</t>
        </is>
      </c>
    </row>
    <row r="19386">
      <c r="A19386" t="inlineStr">
        <is>
          <t>NV_XC19</t>
        </is>
      </c>
      <c r="B19386" s="2" t="n">
        <v>46262</v>
      </c>
      <c r="C19386" t="n">
        <v>0.29515</v>
      </c>
      <c r="D19386">
        <f>IFERROR(C19386/VLOOKUP(A19386,'Naver_Groups'!$A$2:$E$52,5,FALSE)*100,0)</f>
        <v/>
      </c>
      <c r="E19386" t="inlineStr">
        <is>
          <t>UPDATED19 model</t>
        </is>
      </c>
    </row>
    <row r="19387">
      <c r="A19387" t="inlineStr">
        <is>
          <t>NV_XC19</t>
        </is>
      </c>
      <c r="B19387" s="2" t="n">
        <v>46263</v>
      </c>
      <c r="C19387" t="n">
        <v>0.23893</v>
      </c>
      <c r="D19387">
        <f>IFERROR(C19387/VLOOKUP(A19387,'Naver_Groups'!$A$2:$E$52,5,FALSE)*100,0)</f>
        <v/>
      </c>
      <c r="E19387" t="inlineStr">
        <is>
          <t>UPDATED19 model</t>
        </is>
      </c>
    </row>
    <row r="19388">
      <c r="A19388" t="inlineStr">
        <is>
          <t>NV_XC19</t>
        </is>
      </c>
      <c r="B19388" s="2" t="n">
        <v>46264</v>
      </c>
      <c r="C19388" t="n">
        <v>0.3092</v>
      </c>
      <c r="D19388">
        <f>IFERROR(C19388/VLOOKUP(A19388,'Naver_Groups'!$A$2:$E$52,5,FALSE)*100,0)</f>
        <v/>
      </c>
      <c r="E19388" t="inlineStr">
        <is>
          <t>UPDATED19 model</t>
        </is>
      </c>
    </row>
    <row r="19389">
      <c r="A19389" t="inlineStr">
        <is>
          <t>NV_XC19</t>
        </is>
      </c>
      <c r="B19389" s="2" t="n">
        <v>46265</v>
      </c>
      <c r="C19389" t="n">
        <v>0.11243</v>
      </c>
      <c r="D19389">
        <f>IFERROR(C19389/VLOOKUP(A19389,'Naver_Groups'!$A$2:$E$52,5,FALSE)*100,0)</f>
        <v/>
      </c>
      <c r="E19389" t="inlineStr">
        <is>
          <t>UPDATED19 model</t>
        </is>
      </c>
    </row>
    <row r="19390">
      <c r="A19390" t="inlineStr">
        <is>
          <t>NV_XC19</t>
        </is>
      </c>
      <c r="B19390" s="2" t="n">
        <v>46266</v>
      </c>
      <c r="C19390" t="n">
        <v>0.12649</v>
      </c>
      <c r="D19390">
        <f>IFERROR(C19390/VLOOKUP(A19390,'Naver_Groups'!$A$2:$E$52,5,FALSE)*100,0)</f>
        <v/>
      </c>
      <c r="E19390" t="inlineStr">
        <is>
          <t>UPDATED19 model</t>
        </is>
      </c>
    </row>
    <row r="19391">
      <c r="A19391" t="inlineStr">
        <is>
          <t>NV_XC19</t>
        </is>
      </c>
      <c r="B19391" s="2" t="n">
        <v>46267</v>
      </c>
      <c r="C19391" t="n">
        <v>0.16865</v>
      </c>
      <c r="D19391">
        <f>IFERROR(C19391/VLOOKUP(A19391,'Naver_Groups'!$A$2:$E$52,5,FALSE)*100,0)</f>
        <v/>
      </c>
      <c r="E19391" t="inlineStr">
        <is>
          <t>UPDATED19 model</t>
        </is>
      </c>
    </row>
    <row r="19392">
      <c r="A19392" t="inlineStr">
        <is>
          <t>NV_XC19</t>
        </is>
      </c>
      <c r="B19392" s="2" t="n">
        <v>46268</v>
      </c>
      <c r="C19392" t="n">
        <v>0.19676</v>
      </c>
      <c r="D19392">
        <f>IFERROR(C19392/VLOOKUP(A19392,'Naver_Groups'!$A$2:$E$52,5,FALSE)*100,0)</f>
        <v/>
      </c>
      <c r="E19392" t="inlineStr">
        <is>
          <t>UPDATED19 model</t>
        </is>
      </c>
    </row>
    <row r="19393">
      <c r="A19393" t="inlineStr">
        <is>
          <t>NV_XC19</t>
        </is>
      </c>
      <c r="B19393" s="2" t="n">
        <v>46269</v>
      </c>
      <c r="C19393" t="n">
        <v>0.21082</v>
      </c>
      <c r="D19393">
        <f>IFERROR(C19393/VLOOKUP(A19393,'Naver_Groups'!$A$2:$E$52,5,FALSE)*100,0)</f>
        <v/>
      </c>
      <c r="E19393" t="inlineStr">
        <is>
          <t>UPDATED19 model</t>
        </is>
      </c>
    </row>
    <row r="19394">
      <c r="A19394" t="inlineStr">
        <is>
          <t>NV_XC19</t>
        </is>
      </c>
      <c r="B19394" s="2" t="n">
        <v>46270</v>
      </c>
      <c r="C19394" t="n">
        <v>0.26704</v>
      </c>
      <c r="D19394">
        <f>IFERROR(C19394/VLOOKUP(A19394,'Naver_Groups'!$A$2:$E$52,5,FALSE)*100,0)</f>
        <v/>
      </c>
      <c r="E19394" t="inlineStr">
        <is>
          <t>UPDATED19 model</t>
        </is>
      </c>
    </row>
    <row r="19395">
      <c r="A19395" t="inlineStr">
        <is>
          <t>NV_XC19</t>
        </is>
      </c>
      <c r="B19395" s="2" t="n">
        <v>46271</v>
      </c>
      <c r="C19395" t="n">
        <v>0.28109</v>
      </c>
      <c r="D19395">
        <f>IFERROR(C19395/VLOOKUP(A19395,'Naver_Groups'!$A$2:$E$52,5,FALSE)*100,0)</f>
        <v/>
      </c>
      <c r="E19395" t="inlineStr">
        <is>
          <t>UPDATED19 model</t>
        </is>
      </c>
    </row>
    <row r="19396">
      <c r="A19396" t="inlineStr">
        <is>
          <t>NV_XC19</t>
        </is>
      </c>
      <c r="B19396" s="2" t="n">
        <v>46272</v>
      </c>
      <c r="C19396" t="n">
        <v>0.21082</v>
      </c>
      <c r="D19396">
        <f>IFERROR(C19396/VLOOKUP(A19396,'Naver_Groups'!$A$2:$E$52,5,FALSE)*100,0)</f>
        <v/>
      </c>
      <c r="E19396" t="inlineStr">
        <is>
          <t>UPDATED19 model</t>
        </is>
      </c>
    </row>
    <row r="19397">
      <c r="A19397" t="inlineStr">
        <is>
          <t>NV_XC19</t>
        </is>
      </c>
      <c r="B19397" s="2" t="n">
        <v>46273</v>
      </c>
      <c r="C19397" t="n">
        <v>0.3092</v>
      </c>
      <c r="D19397">
        <f>IFERROR(C19397/VLOOKUP(A19397,'Naver_Groups'!$A$2:$E$52,5,FALSE)*100,0)</f>
        <v/>
      </c>
      <c r="E19397" t="inlineStr">
        <is>
          <t>UPDATED19 model</t>
        </is>
      </c>
    </row>
    <row r="19398">
      <c r="A19398" t="inlineStr">
        <is>
          <t>NV_XC19</t>
        </is>
      </c>
      <c r="B19398" s="2" t="n">
        <v>46274</v>
      </c>
      <c r="C19398" t="n">
        <v>0.14054</v>
      </c>
      <c r="D19398">
        <f>IFERROR(C19398/VLOOKUP(A19398,'Naver_Groups'!$A$2:$E$52,5,FALSE)*100,0)</f>
        <v/>
      </c>
      <c r="E19398" t="inlineStr">
        <is>
          <t>UPDATED19 model</t>
        </is>
      </c>
    </row>
    <row r="19399">
      <c r="A19399" t="inlineStr">
        <is>
          <t>NV_XC19</t>
        </is>
      </c>
      <c r="B19399" s="2" t="n">
        <v>46275</v>
      </c>
      <c r="C19399" t="n">
        <v>0</v>
      </c>
      <c r="D19399">
        <f>IFERROR(C19399/VLOOKUP(A19399,'Naver_Groups'!$A$2:$E$52,5,FALSE)*100,0)</f>
        <v/>
      </c>
      <c r="E19399" t="inlineStr">
        <is>
          <t>UPDATED19 model</t>
        </is>
      </c>
    </row>
    <row r="19400">
      <c r="A19400" t="inlineStr">
        <is>
          <t>NV_XC19</t>
        </is>
      </c>
      <c r="B19400" s="2" t="n">
        <v>46276</v>
      </c>
      <c r="C19400" t="n">
        <v>0.12649</v>
      </c>
      <c r="D19400">
        <f>IFERROR(C19400/VLOOKUP(A19400,'Naver_Groups'!$A$2:$E$52,5,FALSE)*100,0)</f>
        <v/>
      </c>
      <c r="E19400" t="inlineStr">
        <is>
          <t>UPDATED19 model</t>
        </is>
      </c>
    </row>
    <row r="19401">
      <c r="A19401" t="inlineStr">
        <is>
          <t>NV_XC19</t>
        </is>
      </c>
      <c r="B19401" s="2" t="n">
        <v>46277</v>
      </c>
      <c r="C19401" t="n">
        <v>0.40758</v>
      </c>
      <c r="D19401">
        <f>IFERROR(C19401/VLOOKUP(A19401,'Naver_Groups'!$A$2:$E$52,5,FALSE)*100,0)</f>
        <v/>
      </c>
      <c r="E19401" t="inlineStr">
        <is>
          <t>UPDATED19 model</t>
        </is>
      </c>
    </row>
    <row r="19402">
      <c r="A19402" t="inlineStr">
        <is>
          <t>NV_XC19</t>
        </is>
      </c>
      <c r="B19402" s="2" t="n">
        <v>46278</v>
      </c>
      <c r="C19402" t="n">
        <v>0.19676</v>
      </c>
      <c r="D19402">
        <f>IFERROR(C19402/VLOOKUP(A19402,'Naver_Groups'!$A$2:$E$52,5,FALSE)*100,0)</f>
        <v/>
      </c>
      <c r="E19402" t="inlineStr">
        <is>
          <t>UPDATED19 model</t>
        </is>
      </c>
    </row>
    <row r="19403">
      <c r="A19403" t="inlineStr">
        <is>
          <t>NV_XC19</t>
        </is>
      </c>
      <c r="B19403" s="2" t="n">
        <v>46279</v>
      </c>
      <c r="C19403" t="n">
        <v>0.19676</v>
      </c>
      <c r="D19403">
        <f>IFERROR(C19403/VLOOKUP(A19403,'Naver_Groups'!$A$2:$E$52,5,FALSE)*100,0)</f>
        <v/>
      </c>
      <c r="E19403" t="inlineStr">
        <is>
          <t>UPDATED19 model</t>
        </is>
      </c>
    </row>
    <row r="19404">
      <c r="A19404" t="inlineStr">
        <is>
          <t>NV_XC19</t>
        </is>
      </c>
      <c r="B19404" s="2" t="n">
        <v>46280</v>
      </c>
      <c r="C19404" t="n">
        <v>0.1546</v>
      </c>
      <c r="D19404">
        <f>IFERROR(C19404/VLOOKUP(A19404,'Naver_Groups'!$A$2:$E$52,5,FALSE)*100,0)</f>
        <v/>
      </c>
      <c r="E19404" t="inlineStr">
        <is>
          <t>UPDATED19 model</t>
        </is>
      </c>
    </row>
    <row r="19405">
      <c r="A19405" t="inlineStr">
        <is>
          <t>NV_XC19</t>
        </is>
      </c>
      <c r="B19405" s="2" t="n">
        <v>46281</v>
      </c>
      <c r="C19405" t="n">
        <v>0.21082</v>
      </c>
      <c r="D19405">
        <f>IFERROR(C19405/VLOOKUP(A19405,'Naver_Groups'!$A$2:$E$52,5,FALSE)*100,0)</f>
        <v/>
      </c>
      <c r="E19405" t="inlineStr">
        <is>
          <t>UPDATED19 model</t>
        </is>
      </c>
    </row>
    <row r="19406">
      <c r="A19406" t="inlineStr">
        <is>
          <t>NV_XC19</t>
        </is>
      </c>
      <c r="B19406" s="2" t="n">
        <v>46282</v>
      </c>
      <c r="C19406" t="n">
        <v>0.07027</v>
      </c>
      <c r="D19406">
        <f>IFERROR(C19406/VLOOKUP(A19406,'Naver_Groups'!$A$2:$E$52,5,FALSE)*100,0)</f>
        <v/>
      </c>
      <c r="E19406" t="inlineStr">
        <is>
          <t>UPDATED19 model</t>
        </is>
      </c>
    </row>
    <row r="19407">
      <c r="A19407" t="inlineStr">
        <is>
          <t>NV_XC19</t>
        </is>
      </c>
      <c r="B19407" s="2" t="n">
        <v>46283</v>
      </c>
      <c r="C19407" t="n">
        <v>0.14054</v>
      </c>
      <c r="D19407">
        <f>IFERROR(C19407/VLOOKUP(A19407,'Naver_Groups'!$A$2:$E$52,5,FALSE)*100,0)</f>
        <v/>
      </c>
      <c r="E19407" t="inlineStr">
        <is>
          <t>UPDATED19 model</t>
        </is>
      </c>
    </row>
    <row r="19408">
      <c r="A19408" t="inlineStr">
        <is>
          <t>NV_XC19</t>
        </is>
      </c>
      <c r="B19408" s="2" t="n">
        <v>46284</v>
      </c>
      <c r="C19408" t="n">
        <v>0.25298</v>
      </c>
      <c r="D19408">
        <f>IFERROR(C19408/VLOOKUP(A19408,'Naver_Groups'!$A$2:$E$52,5,FALSE)*100,0)</f>
        <v/>
      </c>
      <c r="E19408" t="inlineStr">
        <is>
          <t>UPDATED19 model</t>
        </is>
      </c>
    </row>
    <row r="19409">
      <c r="A19409" t="inlineStr">
        <is>
          <t>NV_XC19</t>
        </is>
      </c>
      <c r="B19409" s="2" t="n">
        <v>46285</v>
      </c>
      <c r="C19409" t="n">
        <v>0.1546</v>
      </c>
      <c r="D19409">
        <f>IFERROR(C19409/VLOOKUP(A19409,'Naver_Groups'!$A$2:$E$52,5,FALSE)*100,0)</f>
        <v/>
      </c>
      <c r="E19409" t="inlineStr">
        <is>
          <t>UPDATED19 model</t>
        </is>
      </c>
    </row>
    <row r="19410">
      <c r="A19410" t="inlineStr">
        <is>
          <t>NV_XC19</t>
        </is>
      </c>
      <c r="B19410" s="2" t="n">
        <v>46286</v>
      </c>
      <c r="C19410" t="n">
        <v>0</v>
      </c>
      <c r="D19410">
        <f>IFERROR(C19410/VLOOKUP(A19410,'Naver_Groups'!$A$2:$E$52,5,FALSE)*100,0)</f>
        <v/>
      </c>
      <c r="E19410" t="inlineStr">
        <is>
          <t>UPDATED19 model</t>
        </is>
      </c>
    </row>
    <row r="19411">
      <c r="A19411" t="inlineStr">
        <is>
          <t>NV_XC19</t>
        </is>
      </c>
      <c r="B19411" s="2" t="n">
        <v>46287</v>
      </c>
      <c r="C19411" t="n">
        <v>0.18271</v>
      </c>
      <c r="D19411">
        <f>IFERROR(C19411/VLOOKUP(A19411,'Naver_Groups'!$A$2:$E$52,5,FALSE)*100,0)</f>
        <v/>
      </c>
      <c r="E19411" t="inlineStr">
        <is>
          <t>UPDATED19 model</t>
        </is>
      </c>
    </row>
    <row r="19412">
      <c r="A19412" t="inlineStr">
        <is>
          <t>NV_XC19</t>
        </is>
      </c>
      <c r="B19412" s="2" t="n">
        <v>46288</v>
      </c>
      <c r="C19412" t="n">
        <v>0.22487</v>
      </c>
      <c r="D19412">
        <f>IFERROR(C19412/VLOOKUP(A19412,'Naver_Groups'!$A$2:$E$52,5,FALSE)*100,0)</f>
        <v/>
      </c>
      <c r="E19412" t="inlineStr">
        <is>
          <t>UPDATED19 model</t>
        </is>
      </c>
    </row>
    <row r="19413">
      <c r="A19413" t="inlineStr">
        <is>
          <t>NV_XC19</t>
        </is>
      </c>
      <c r="B19413" s="2" t="n">
        <v>46289</v>
      </c>
      <c r="C19413" t="n">
        <v>0.1546</v>
      </c>
      <c r="D19413">
        <f>IFERROR(C19413/VLOOKUP(A19413,'Naver_Groups'!$A$2:$E$52,5,FALSE)*100,0)</f>
        <v/>
      </c>
      <c r="E19413" t="inlineStr">
        <is>
          <t>UPDATED19 model</t>
        </is>
      </c>
    </row>
    <row r="19414">
      <c r="A19414" t="inlineStr">
        <is>
          <t>NV_XC19</t>
        </is>
      </c>
      <c r="B19414" s="2" t="n">
        <v>46290</v>
      </c>
      <c r="C19414" t="n">
        <v>0.14054</v>
      </c>
      <c r="D19414">
        <f>IFERROR(C19414/VLOOKUP(A19414,'Naver_Groups'!$A$2:$E$52,5,FALSE)*100,0)</f>
        <v/>
      </c>
      <c r="E19414" t="inlineStr">
        <is>
          <t>UPDATED19 model</t>
        </is>
      </c>
    </row>
    <row r="19415">
      <c r="A19415" t="inlineStr">
        <is>
          <t>NV_XC19</t>
        </is>
      </c>
      <c r="B19415" s="2" t="n">
        <v>46291</v>
      </c>
      <c r="C19415" t="n">
        <v>0.21082</v>
      </c>
      <c r="D19415">
        <f>IFERROR(C19415/VLOOKUP(A19415,'Naver_Groups'!$A$2:$E$52,5,FALSE)*100,0)</f>
        <v/>
      </c>
      <c r="E19415" t="inlineStr">
        <is>
          <t>UPDATED19 model</t>
        </is>
      </c>
    </row>
    <row r="19416">
      <c r="A19416" t="inlineStr">
        <is>
          <t>NV_XC19</t>
        </is>
      </c>
      <c r="B19416" s="2" t="n">
        <v>46292</v>
      </c>
      <c r="C19416" t="n">
        <v>0.12649</v>
      </c>
      <c r="D19416">
        <f>IFERROR(C19416/VLOOKUP(A19416,'Naver_Groups'!$A$2:$E$52,5,FALSE)*100,0)</f>
        <v/>
      </c>
      <c r="E19416" t="inlineStr">
        <is>
          <t>UPDATED19 model</t>
        </is>
      </c>
    </row>
    <row r="19417">
      <c r="A19417" t="inlineStr">
        <is>
          <t>NV_XC19</t>
        </is>
      </c>
      <c r="B19417" s="2" t="n">
        <v>46293</v>
      </c>
      <c r="C19417" t="n">
        <v>0.22487</v>
      </c>
      <c r="D19417">
        <f>IFERROR(C19417/VLOOKUP(A19417,'Naver_Groups'!$A$2:$E$52,5,FALSE)*100,0)</f>
        <v/>
      </c>
      <c r="E19417" t="inlineStr">
        <is>
          <t>UPDATED19 model</t>
        </is>
      </c>
    </row>
    <row r="19418">
      <c r="A19418" t="inlineStr">
        <is>
          <t>NV_XC19</t>
        </is>
      </c>
      <c r="B19418" s="2" t="n">
        <v>46294</v>
      </c>
      <c r="C19418" t="n">
        <v>0.08432000000000001</v>
      </c>
      <c r="D19418">
        <f>IFERROR(C19418/VLOOKUP(A19418,'Naver_Groups'!$A$2:$E$52,5,FALSE)*100,0)</f>
        <v/>
      </c>
      <c r="E19418" t="inlineStr">
        <is>
          <t>UPDATED19 model</t>
        </is>
      </c>
    </row>
    <row r="19419">
      <c r="A19419" t="inlineStr">
        <is>
          <t>NV_XC19</t>
        </is>
      </c>
      <c r="B19419" s="2" t="n">
        <v>46295</v>
      </c>
      <c r="C19419" t="n">
        <v>0.19676</v>
      </c>
      <c r="D19419">
        <f>IFERROR(C19419/VLOOKUP(A19419,'Naver_Groups'!$A$2:$E$52,5,FALSE)*100,0)</f>
        <v/>
      </c>
      <c r="E19419" t="inlineStr">
        <is>
          <t>UPDATED19 model</t>
        </is>
      </c>
    </row>
    <row r="19420">
      <c r="A19420" t="inlineStr">
        <is>
          <t>NV_XC19</t>
        </is>
      </c>
      <c r="B19420" s="2" t="n">
        <v>46296</v>
      </c>
      <c r="C19420" t="n">
        <v>0.22487</v>
      </c>
      <c r="D19420">
        <f>IFERROR(C19420/VLOOKUP(A19420,'Naver_Groups'!$A$2:$E$52,5,FALSE)*100,0)</f>
        <v/>
      </c>
      <c r="E19420" t="inlineStr">
        <is>
          <t>UPDATED19 model</t>
        </is>
      </c>
    </row>
    <row r="19421">
      <c r="A19421" t="inlineStr">
        <is>
          <t>NV_XC19</t>
        </is>
      </c>
      <c r="B19421" s="2" t="n">
        <v>46297</v>
      </c>
      <c r="C19421" t="n">
        <v>0.1546</v>
      </c>
      <c r="D19421">
        <f>IFERROR(C19421/VLOOKUP(A19421,'Naver_Groups'!$A$2:$E$52,5,FALSE)*100,0)</f>
        <v/>
      </c>
      <c r="E19421" t="inlineStr">
        <is>
          <t>UPDATED19 model</t>
        </is>
      </c>
    </row>
    <row r="19422">
      <c r="A19422" t="inlineStr">
        <is>
          <t>NV_XC19</t>
        </is>
      </c>
      <c r="B19422" s="2" t="n">
        <v>46298</v>
      </c>
      <c r="C19422" t="n">
        <v>0.21082</v>
      </c>
      <c r="D19422">
        <f>IFERROR(C19422/VLOOKUP(A19422,'Naver_Groups'!$A$2:$E$52,5,FALSE)*100,0)</f>
        <v/>
      </c>
      <c r="E19422" t="inlineStr">
        <is>
          <t>UPDATED19 model</t>
        </is>
      </c>
    </row>
    <row r="19423">
      <c r="A19423" t="inlineStr">
        <is>
          <t>NV_XC19</t>
        </is>
      </c>
      <c r="B19423" s="2" t="n">
        <v>46299</v>
      </c>
      <c r="C19423" t="n">
        <v>0.23893</v>
      </c>
      <c r="D19423">
        <f>IFERROR(C19423/VLOOKUP(A19423,'Naver_Groups'!$A$2:$E$52,5,FALSE)*100,0)</f>
        <v/>
      </c>
      <c r="E19423" t="inlineStr">
        <is>
          <t>UPDATED19 model</t>
        </is>
      </c>
    </row>
    <row r="19424">
      <c r="A19424" t="inlineStr">
        <is>
          <t>NV_XC19</t>
        </is>
      </c>
      <c r="B19424" s="2" t="n">
        <v>46300</v>
      </c>
      <c r="C19424" t="n">
        <v>0.21082</v>
      </c>
      <c r="D19424">
        <f>IFERROR(C19424/VLOOKUP(A19424,'Naver_Groups'!$A$2:$E$52,5,FALSE)*100,0)</f>
        <v/>
      </c>
      <c r="E19424" t="inlineStr">
        <is>
          <t>UPDATED19 model</t>
        </is>
      </c>
    </row>
    <row r="19425">
      <c r="A19425" t="inlineStr">
        <is>
          <t>NV_XC19</t>
        </is>
      </c>
      <c r="B19425" s="2" t="n">
        <v>46301</v>
      </c>
      <c r="C19425" t="n">
        <v>0.19676</v>
      </c>
      <c r="D19425">
        <f>IFERROR(C19425/VLOOKUP(A19425,'Naver_Groups'!$A$2:$E$52,5,FALSE)*100,0)</f>
        <v/>
      </c>
      <c r="E19425" t="inlineStr">
        <is>
          <t>UPDATED19 model</t>
        </is>
      </c>
    </row>
    <row r="19426">
      <c r="A19426" t="inlineStr">
        <is>
          <t>NV_XC19</t>
        </is>
      </c>
      <c r="B19426" s="2" t="n">
        <v>46302</v>
      </c>
      <c r="C19426" t="n">
        <v>0.23893</v>
      </c>
      <c r="D19426">
        <f>IFERROR(C19426/VLOOKUP(A19426,'Naver_Groups'!$A$2:$E$52,5,FALSE)*100,0)</f>
        <v/>
      </c>
      <c r="E19426" t="inlineStr">
        <is>
          <t>UPDATED19 model</t>
        </is>
      </c>
    </row>
    <row r="19427">
      <c r="A19427" t="inlineStr">
        <is>
          <t>NV_XC19</t>
        </is>
      </c>
      <c r="B19427" s="2" t="n">
        <v>46303</v>
      </c>
      <c r="C19427" t="n">
        <v>0.26704</v>
      </c>
      <c r="D19427">
        <f>IFERROR(C19427/VLOOKUP(A19427,'Naver_Groups'!$A$2:$E$52,5,FALSE)*100,0)</f>
        <v/>
      </c>
      <c r="E19427" t="inlineStr">
        <is>
          <t>UPDATED19 model</t>
        </is>
      </c>
    </row>
    <row r="19428">
      <c r="A19428" t="inlineStr">
        <is>
          <t>NV_XC19</t>
        </is>
      </c>
      <c r="B19428" s="2" t="n">
        <v>46304</v>
      </c>
      <c r="C19428" t="n">
        <v>0.19676</v>
      </c>
      <c r="D19428">
        <f>IFERROR(C19428/VLOOKUP(A19428,'Naver_Groups'!$A$2:$E$52,5,FALSE)*100,0)</f>
        <v/>
      </c>
      <c r="E19428" t="inlineStr">
        <is>
          <t>UPDATED19 model</t>
        </is>
      </c>
    </row>
    <row r="19429">
      <c r="A19429" t="inlineStr">
        <is>
          <t>NV_XC19</t>
        </is>
      </c>
      <c r="B19429" s="2" t="n">
        <v>46305</v>
      </c>
      <c r="C19429" t="n">
        <v>0.28109</v>
      </c>
      <c r="D19429">
        <f>IFERROR(C19429/VLOOKUP(A19429,'Naver_Groups'!$A$2:$E$52,5,FALSE)*100,0)</f>
        <v/>
      </c>
      <c r="E19429" t="inlineStr">
        <is>
          <t>UPDATED19 model</t>
        </is>
      </c>
    </row>
    <row r="19430">
      <c r="A19430" t="inlineStr">
        <is>
          <t>NV_XC19</t>
        </is>
      </c>
      <c r="B19430" s="2" t="n">
        <v>46306</v>
      </c>
      <c r="C19430" t="n">
        <v>0.29515</v>
      </c>
      <c r="D19430">
        <f>IFERROR(C19430/VLOOKUP(A19430,'Naver_Groups'!$A$2:$E$52,5,FALSE)*100,0)</f>
        <v/>
      </c>
      <c r="E19430" t="inlineStr">
        <is>
          <t>UPDATED19 model</t>
        </is>
      </c>
    </row>
    <row r="19431">
      <c r="A19431" t="inlineStr">
        <is>
          <t>NV_XC19</t>
        </is>
      </c>
      <c r="B19431" s="2" t="n">
        <v>46307</v>
      </c>
      <c r="C19431" t="n">
        <v>0.19676</v>
      </c>
      <c r="D19431">
        <f>IFERROR(C19431/VLOOKUP(A19431,'Naver_Groups'!$A$2:$E$52,5,FALSE)*100,0)</f>
        <v/>
      </c>
      <c r="E19431" t="inlineStr">
        <is>
          <t>UPDATED19 model</t>
        </is>
      </c>
    </row>
    <row r="19432">
      <c r="A19432" t="inlineStr">
        <is>
          <t>NV_XC19</t>
        </is>
      </c>
      <c r="B19432" s="2" t="n">
        <v>46308</v>
      </c>
      <c r="C19432" t="n">
        <v>0.23893</v>
      </c>
      <c r="D19432">
        <f>IFERROR(C19432/VLOOKUP(A19432,'Naver_Groups'!$A$2:$E$52,5,FALSE)*100,0)</f>
        <v/>
      </c>
      <c r="E19432" t="inlineStr">
        <is>
          <t>UPDATED19 model</t>
        </is>
      </c>
    </row>
    <row r="19433">
      <c r="A19433" t="inlineStr">
        <is>
          <t>NV_XC19</t>
        </is>
      </c>
      <c r="B19433" s="2" t="n">
        <v>46309</v>
      </c>
      <c r="C19433" t="n">
        <v>0.28109</v>
      </c>
      <c r="D19433">
        <f>IFERROR(C19433/VLOOKUP(A19433,'Naver_Groups'!$A$2:$E$52,5,FALSE)*100,0)</f>
        <v/>
      </c>
      <c r="E19433" t="inlineStr">
        <is>
          <t>UPDATED19 model</t>
        </is>
      </c>
    </row>
    <row r="19434">
      <c r="A19434" t="inlineStr">
        <is>
          <t>NV_XC19</t>
        </is>
      </c>
      <c r="B19434" s="2" t="n">
        <v>46310</v>
      </c>
      <c r="C19434" t="n">
        <v>0.21082</v>
      </c>
      <c r="D19434">
        <f>IFERROR(C19434/VLOOKUP(A19434,'Naver_Groups'!$A$2:$E$52,5,FALSE)*100,0)</f>
        <v/>
      </c>
      <c r="E19434" t="inlineStr">
        <is>
          <t>UPDATED19 model</t>
        </is>
      </c>
    </row>
    <row r="19435">
      <c r="A19435" t="inlineStr">
        <is>
          <t>NV_XC19</t>
        </is>
      </c>
      <c r="B19435" s="2" t="n">
        <v>46311</v>
      </c>
      <c r="C19435" t="n">
        <v>0.22487</v>
      </c>
      <c r="D19435">
        <f>IFERROR(C19435/VLOOKUP(A19435,'Naver_Groups'!$A$2:$E$52,5,FALSE)*100,0)</f>
        <v/>
      </c>
      <c r="E19435" t="inlineStr">
        <is>
          <t>UPDATED19 model</t>
        </is>
      </c>
    </row>
    <row r="19436">
      <c r="A19436" t="inlineStr">
        <is>
          <t>NV_XC19</t>
        </is>
      </c>
      <c r="B19436" s="2" t="n">
        <v>46312</v>
      </c>
      <c r="C19436" t="n">
        <v>0.16865</v>
      </c>
      <c r="D19436">
        <f>IFERROR(C19436/VLOOKUP(A19436,'Naver_Groups'!$A$2:$E$52,5,FALSE)*100,0)</f>
        <v/>
      </c>
      <c r="E19436" t="inlineStr">
        <is>
          <t>UPDATED19 model</t>
        </is>
      </c>
    </row>
    <row r="19437">
      <c r="A19437" t="inlineStr">
        <is>
          <t>NV_XC19</t>
        </is>
      </c>
      <c r="B19437" s="2" t="n">
        <v>46313</v>
      </c>
      <c r="C19437" t="n">
        <v>0.23893</v>
      </c>
      <c r="D19437">
        <f>IFERROR(C19437/VLOOKUP(A19437,'Naver_Groups'!$A$2:$E$52,5,FALSE)*100,0)</f>
        <v/>
      </c>
      <c r="E19437" t="inlineStr">
        <is>
          <t>UPDATED19 model</t>
        </is>
      </c>
    </row>
    <row r="19438">
      <c r="A19438" t="inlineStr">
        <is>
          <t>NV_XC19</t>
        </is>
      </c>
      <c r="B19438" s="2" t="n">
        <v>46314</v>
      </c>
      <c r="C19438" t="n">
        <v>0.43569</v>
      </c>
      <c r="D19438">
        <f>IFERROR(C19438/VLOOKUP(A19438,'Naver_Groups'!$A$2:$E$52,5,FALSE)*100,0)</f>
        <v/>
      </c>
      <c r="E19438" t="inlineStr">
        <is>
          <t>UPDATED19 model</t>
        </is>
      </c>
    </row>
    <row r="19439">
      <c r="A19439" t="inlineStr">
        <is>
          <t>NV_XC20</t>
        </is>
      </c>
      <c r="B19439" s="2" t="n">
        <v>45292</v>
      </c>
      <c r="C19439" t="n">
        <v>4.83485</v>
      </c>
      <c r="D19439">
        <f>IFERROR(C19439/VLOOKUP(A19439,'Naver_Groups'!$A$2:$E$52,5,FALSE)*100,0)</f>
        <v/>
      </c>
      <c r="E19439" t="inlineStr">
        <is>
          <t>UPDATED19 model</t>
        </is>
      </c>
    </row>
    <row r="19440">
      <c r="A19440" t="inlineStr">
        <is>
          <t>NV_XC20</t>
        </is>
      </c>
      <c r="B19440" s="2" t="n">
        <v>45293</v>
      </c>
      <c r="C19440" t="n">
        <v>3.20449</v>
      </c>
      <c r="D19440">
        <f>IFERROR(C19440/VLOOKUP(A19440,'Naver_Groups'!$A$2:$E$52,5,FALSE)*100,0)</f>
        <v/>
      </c>
      <c r="E19440" t="inlineStr">
        <is>
          <t>UPDATED19 model</t>
        </is>
      </c>
    </row>
    <row r="19441">
      <c r="A19441" t="inlineStr">
        <is>
          <t>NV_XC20</t>
        </is>
      </c>
      <c r="B19441" s="2" t="n">
        <v>45294</v>
      </c>
      <c r="C19441" t="n">
        <v>3.83696</v>
      </c>
      <c r="D19441">
        <f>IFERROR(C19441/VLOOKUP(A19441,'Naver_Groups'!$A$2:$E$52,5,FALSE)*100,0)</f>
        <v/>
      </c>
      <c r="E19441" t="inlineStr">
        <is>
          <t>UPDATED19 model</t>
        </is>
      </c>
    </row>
    <row r="19442">
      <c r="A19442" t="inlineStr">
        <is>
          <t>NV_XC20</t>
        </is>
      </c>
      <c r="B19442" s="2" t="n">
        <v>45295</v>
      </c>
      <c r="C19442" t="n">
        <v>4.45537</v>
      </c>
      <c r="D19442">
        <f>IFERROR(C19442/VLOOKUP(A19442,'Naver_Groups'!$A$2:$E$52,5,FALSE)*100,0)</f>
        <v/>
      </c>
      <c r="E19442" t="inlineStr">
        <is>
          <t>UPDATED19 model</t>
        </is>
      </c>
    </row>
    <row r="19443">
      <c r="A19443" t="inlineStr">
        <is>
          <t>NV_XC20</t>
        </is>
      </c>
      <c r="B19443" s="2" t="n">
        <v>45296</v>
      </c>
      <c r="C19443" t="n">
        <v>5.57976</v>
      </c>
      <c r="D19443">
        <f>IFERROR(C19443/VLOOKUP(A19443,'Naver_Groups'!$A$2:$E$52,5,FALSE)*100,0)</f>
        <v/>
      </c>
      <c r="E19443" t="inlineStr">
        <is>
          <t>UPDATED19 model</t>
        </is>
      </c>
    </row>
    <row r="19444">
      <c r="A19444" t="inlineStr">
        <is>
          <t>NV_XC20</t>
        </is>
      </c>
      <c r="B19444" s="2" t="n">
        <v>45297</v>
      </c>
      <c r="C19444" t="n">
        <v>4.68025</v>
      </c>
      <c r="D19444">
        <f>IFERROR(C19444/VLOOKUP(A19444,'Naver_Groups'!$A$2:$E$52,5,FALSE)*100,0)</f>
        <v/>
      </c>
      <c r="E19444" t="inlineStr">
        <is>
          <t>UPDATED19 model</t>
        </is>
      </c>
    </row>
    <row r="19445">
      <c r="A19445" t="inlineStr">
        <is>
          <t>NV_XC20</t>
        </is>
      </c>
      <c r="B19445" s="2" t="n">
        <v>45298</v>
      </c>
      <c r="C19445" t="n">
        <v>4.93323</v>
      </c>
      <c r="D19445">
        <f>IFERROR(C19445/VLOOKUP(A19445,'Naver_Groups'!$A$2:$E$52,5,FALSE)*100,0)</f>
        <v/>
      </c>
      <c r="E19445" t="inlineStr">
        <is>
          <t>UPDATED19 model</t>
        </is>
      </c>
    </row>
    <row r="19446">
      <c r="A19446" t="inlineStr">
        <is>
          <t>NV_XC20</t>
        </is>
      </c>
      <c r="B19446" s="2" t="n">
        <v>45299</v>
      </c>
      <c r="C19446" t="n">
        <v>3.72452</v>
      </c>
      <c r="D19446">
        <f>IFERROR(C19446/VLOOKUP(A19446,'Naver_Groups'!$A$2:$E$52,5,FALSE)*100,0)</f>
        <v/>
      </c>
      <c r="E19446" t="inlineStr">
        <is>
          <t>UPDATED19 model</t>
        </is>
      </c>
    </row>
    <row r="19447">
      <c r="A19447" t="inlineStr">
        <is>
          <t>NV_XC20</t>
        </is>
      </c>
      <c r="B19447" s="2" t="n">
        <v>45300</v>
      </c>
      <c r="C19447" t="n">
        <v>4.06184</v>
      </c>
      <c r="D19447">
        <f>IFERROR(C19447/VLOOKUP(A19447,'Naver_Groups'!$A$2:$E$52,5,FALSE)*100,0)</f>
        <v/>
      </c>
      <c r="E19447" t="inlineStr">
        <is>
          <t>UPDATED19 model</t>
        </is>
      </c>
    </row>
    <row r="19448">
      <c r="A19448" t="inlineStr">
        <is>
          <t>NV_XC20</t>
        </is>
      </c>
      <c r="B19448" s="2" t="n">
        <v>45301</v>
      </c>
      <c r="C19448" t="n">
        <v>5.10189</v>
      </c>
      <c r="D19448">
        <f>IFERROR(C19448/VLOOKUP(A19448,'Naver_Groups'!$A$2:$E$52,5,FALSE)*100,0)</f>
        <v/>
      </c>
      <c r="E19448" t="inlineStr">
        <is>
          <t>UPDATED19 model</t>
        </is>
      </c>
    </row>
    <row r="19449">
      <c r="A19449" t="inlineStr">
        <is>
          <t>NV_XC20</t>
        </is>
      </c>
      <c r="B19449" s="2" t="n">
        <v>45302</v>
      </c>
      <c r="C19449" t="n">
        <v>6.11384</v>
      </c>
      <c r="D19449">
        <f>IFERROR(C19449/VLOOKUP(A19449,'Naver_Groups'!$A$2:$E$52,5,FALSE)*100,0)</f>
        <v/>
      </c>
      <c r="E19449" t="inlineStr">
        <is>
          <t>UPDATED19 model</t>
        </is>
      </c>
    </row>
    <row r="19450">
      <c r="A19450" t="inlineStr">
        <is>
          <t>NV_XC20</t>
        </is>
      </c>
      <c r="B19450" s="2" t="n">
        <v>45303</v>
      </c>
      <c r="C19450" t="n">
        <v>5.59381</v>
      </c>
      <c r="D19450">
        <f>IFERROR(C19450/VLOOKUP(A19450,'Naver_Groups'!$A$2:$E$52,5,FALSE)*100,0)</f>
        <v/>
      </c>
      <c r="E19450" t="inlineStr">
        <is>
          <t>UPDATED19 model</t>
        </is>
      </c>
    </row>
    <row r="19451">
      <c r="A19451" t="inlineStr">
        <is>
          <t>NV_XC20</t>
        </is>
      </c>
      <c r="B19451" s="2" t="n">
        <v>45304</v>
      </c>
      <c r="C19451" t="n">
        <v>5.53759</v>
      </c>
      <c r="D19451">
        <f>IFERROR(C19451/VLOOKUP(A19451,'Naver_Groups'!$A$2:$E$52,5,FALSE)*100,0)</f>
        <v/>
      </c>
      <c r="E19451" t="inlineStr">
        <is>
          <t>UPDATED19 model</t>
        </is>
      </c>
    </row>
    <row r="19452">
      <c r="A19452" t="inlineStr">
        <is>
          <t>NV_XC20</t>
        </is>
      </c>
      <c r="B19452" s="2" t="n">
        <v>45305</v>
      </c>
      <c r="C19452" t="n">
        <v>5.60787</v>
      </c>
      <c r="D19452">
        <f>IFERROR(C19452/VLOOKUP(A19452,'Naver_Groups'!$A$2:$E$52,5,FALSE)*100,0)</f>
        <v/>
      </c>
      <c r="E19452" t="inlineStr">
        <is>
          <t>UPDATED19 model</t>
        </is>
      </c>
    </row>
    <row r="19453">
      <c r="A19453" t="inlineStr">
        <is>
          <t>NV_XC20</t>
        </is>
      </c>
      <c r="B19453" s="2" t="n">
        <v>45306</v>
      </c>
      <c r="C19453" t="n">
        <v>5.24244</v>
      </c>
      <c r="D19453">
        <f>IFERROR(C19453/VLOOKUP(A19453,'Naver_Groups'!$A$2:$E$52,5,FALSE)*100,0)</f>
        <v/>
      </c>
      <c r="E19453" t="inlineStr">
        <is>
          <t>UPDATED19 model</t>
        </is>
      </c>
    </row>
    <row r="19454">
      <c r="A19454" t="inlineStr">
        <is>
          <t>NV_XC20</t>
        </is>
      </c>
      <c r="B19454" s="2" t="n">
        <v>45307</v>
      </c>
      <c r="C19454" t="n">
        <v>3.65425</v>
      </c>
      <c r="D19454">
        <f>IFERROR(C19454/VLOOKUP(A19454,'Naver_Groups'!$A$2:$E$52,5,FALSE)*100,0)</f>
        <v/>
      </c>
      <c r="E19454" t="inlineStr">
        <is>
          <t>UPDATED19 model</t>
        </is>
      </c>
    </row>
    <row r="19455">
      <c r="A19455" t="inlineStr">
        <is>
          <t>NV_XC20</t>
        </is>
      </c>
      <c r="B19455" s="2" t="n">
        <v>45308</v>
      </c>
      <c r="C19455" t="n">
        <v>3.59803</v>
      </c>
      <c r="D19455">
        <f>IFERROR(C19455/VLOOKUP(A19455,'Naver_Groups'!$A$2:$E$52,5,FALSE)*100,0)</f>
        <v/>
      </c>
      <c r="E19455" t="inlineStr">
        <is>
          <t>UPDATED19 model</t>
        </is>
      </c>
    </row>
    <row r="19456">
      <c r="A19456" t="inlineStr">
        <is>
          <t>NV_XC20</t>
        </is>
      </c>
      <c r="B19456" s="2" t="n">
        <v>45309</v>
      </c>
      <c r="C19456" t="n">
        <v>3.99156</v>
      </c>
      <c r="D19456">
        <f>IFERROR(C19456/VLOOKUP(A19456,'Naver_Groups'!$A$2:$E$52,5,FALSE)*100,0)</f>
        <v/>
      </c>
      <c r="E19456" t="inlineStr">
        <is>
          <t>UPDATED19 model</t>
        </is>
      </c>
    </row>
    <row r="19457">
      <c r="A19457" t="inlineStr">
        <is>
          <t>NV_XC20</t>
        </is>
      </c>
      <c r="B19457" s="2" t="n">
        <v>45310</v>
      </c>
      <c r="C19457" t="n">
        <v>5.00351</v>
      </c>
      <c r="D19457">
        <f>IFERROR(C19457/VLOOKUP(A19457,'Naver_Groups'!$A$2:$E$52,5,FALSE)*100,0)</f>
        <v/>
      </c>
      <c r="E19457" t="inlineStr">
        <is>
          <t>UPDATED19 model</t>
        </is>
      </c>
    </row>
    <row r="19458">
      <c r="A19458" t="inlineStr">
        <is>
          <t>NV_XC20</t>
        </is>
      </c>
      <c r="B19458" s="2" t="n">
        <v>45311</v>
      </c>
      <c r="C19458" t="n">
        <v>6.69009</v>
      </c>
      <c r="D19458">
        <f>IFERROR(C19458/VLOOKUP(A19458,'Naver_Groups'!$A$2:$E$52,5,FALSE)*100,0)</f>
        <v/>
      </c>
      <c r="E19458" t="inlineStr">
        <is>
          <t>UPDATED19 model</t>
        </is>
      </c>
    </row>
    <row r="19459">
      <c r="A19459" t="inlineStr">
        <is>
          <t>NV_XC20</t>
        </is>
      </c>
      <c r="B19459" s="2" t="n">
        <v>45312</v>
      </c>
      <c r="C19459" t="n">
        <v>5.03162</v>
      </c>
      <c r="D19459">
        <f>IFERROR(C19459/VLOOKUP(A19459,'Naver_Groups'!$A$2:$E$52,5,FALSE)*100,0)</f>
        <v/>
      </c>
      <c r="E19459" t="inlineStr">
        <is>
          <t>UPDATED19 model</t>
        </is>
      </c>
    </row>
    <row r="19460">
      <c r="A19460" t="inlineStr">
        <is>
          <t>NV_XC20</t>
        </is>
      </c>
      <c r="B19460" s="2" t="n">
        <v>45313</v>
      </c>
      <c r="C19460" t="n">
        <v>3.3591</v>
      </c>
      <c r="D19460">
        <f>IFERROR(C19460/VLOOKUP(A19460,'Naver_Groups'!$A$2:$E$52,5,FALSE)*100,0)</f>
        <v/>
      </c>
      <c r="E19460" t="inlineStr">
        <is>
          <t>UPDATED19 model</t>
        </is>
      </c>
    </row>
    <row r="19461">
      <c r="A19461" t="inlineStr">
        <is>
          <t>NV_XC20</t>
        </is>
      </c>
      <c r="B19461" s="2" t="n">
        <v>45314</v>
      </c>
      <c r="C19461" t="n">
        <v>3.6683</v>
      </c>
      <c r="D19461">
        <f>IFERROR(C19461/VLOOKUP(A19461,'Naver_Groups'!$A$2:$E$52,5,FALSE)*100,0)</f>
        <v/>
      </c>
      <c r="E19461" t="inlineStr">
        <is>
          <t>UPDATED19 model</t>
        </is>
      </c>
    </row>
    <row r="19462">
      <c r="A19462" t="inlineStr">
        <is>
          <t>NV_XC20</t>
        </is>
      </c>
      <c r="B19462" s="2" t="n">
        <v>45315</v>
      </c>
      <c r="C19462" t="n">
        <v>4.00562</v>
      </c>
      <c r="D19462">
        <f>IFERROR(C19462/VLOOKUP(A19462,'Naver_Groups'!$A$2:$E$52,5,FALSE)*100,0)</f>
        <v/>
      </c>
      <c r="E19462" t="inlineStr">
        <is>
          <t>UPDATED19 model</t>
        </is>
      </c>
    </row>
    <row r="19463">
      <c r="A19463" t="inlineStr">
        <is>
          <t>NV_XC20</t>
        </is>
      </c>
      <c r="B19463" s="2" t="n">
        <v>45316</v>
      </c>
      <c r="C19463" t="n">
        <v>5.65003</v>
      </c>
      <c r="D19463">
        <f>IFERROR(C19463/VLOOKUP(A19463,'Naver_Groups'!$A$2:$E$52,5,FALSE)*100,0)</f>
        <v/>
      </c>
      <c r="E19463" t="inlineStr">
        <is>
          <t>UPDATED19 model</t>
        </is>
      </c>
    </row>
    <row r="19464">
      <c r="A19464" t="inlineStr">
        <is>
          <t>NV_XC20</t>
        </is>
      </c>
      <c r="B19464" s="2" t="n">
        <v>45317</v>
      </c>
      <c r="C19464" t="n">
        <v>4.77863</v>
      </c>
      <c r="D19464">
        <f>IFERROR(C19464/VLOOKUP(A19464,'Naver_Groups'!$A$2:$E$52,5,FALSE)*100,0)</f>
        <v/>
      </c>
      <c r="E19464" t="inlineStr">
        <is>
          <t>UPDATED19 model</t>
        </is>
      </c>
    </row>
    <row r="19465">
      <c r="A19465" t="inlineStr">
        <is>
          <t>NV_XC20</t>
        </is>
      </c>
      <c r="B19465" s="2" t="n">
        <v>45318</v>
      </c>
      <c r="C19465" t="n">
        <v>5.20028</v>
      </c>
      <c r="D19465">
        <f>IFERROR(C19465/VLOOKUP(A19465,'Naver_Groups'!$A$2:$E$52,5,FALSE)*100,0)</f>
        <v/>
      </c>
      <c r="E19465" t="inlineStr">
        <is>
          <t>UPDATED19 model</t>
        </is>
      </c>
    </row>
    <row r="19466">
      <c r="A19466" t="inlineStr">
        <is>
          <t>NV_XC20</t>
        </is>
      </c>
      <c r="B19466" s="2" t="n">
        <v>45319</v>
      </c>
      <c r="C19466" t="n">
        <v>6.42304</v>
      </c>
      <c r="D19466">
        <f>IFERROR(C19466/VLOOKUP(A19466,'Naver_Groups'!$A$2:$E$52,5,FALSE)*100,0)</f>
        <v/>
      </c>
      <c r="E19466" t="inlineStr">
        <is>
          <t>UPDATED19 model</t>
        </is>
      </c>
    </row>
    <row r="19467">
      <c r="A19467" t="inlineStr">
        <is>
          <t>NV_XC20</t>
        </is>
      </c>
      <c r="B19467" s="2" t="n">
        <v>45320</v>
      </c>
      <c r="C19467" t="n">
        <v>3.83696</v>
      </c>
      <c r="D19467">
        <f>IFERROR(C19467/VLOOKUP(A19467,'Naver_Groups'!$A$2:$E$52,5,FALSE)*100,0)</f>
        <v/>
      </c>
      <c r="E19467" t="inlineStr">
        <is>
          <t>UPDATED19 model</t>
        </is>
      </c>
    </row>
    <row r="19468">
      <c r="A19468" t="inlineStr">
        <is>
          <t>NV_XC20</t>
        </is>
      </c>
      <c r="B19468" s="2" t="n">
        <v>45321</v>
      </c>
      <c r="C19468" t="n">
        <v>4.60997</v>
      </c>
      <c r="D19468">
        <f>IFERROR(C19468/VLOOKUP(A19468,'Naver_Groups'!$A$2:$E$52,5,FALSE)*100,0)</f>
        <v/>
      </c>
      <c r="E19468" t="inlineStr">
        <is>
          <t>UPDATED19 model</t>
        </is>
      </c>
    </row>
    <row r="19469">
      <c r="A19469" t="inlineStr">
        <is>
          <t>NV_XC20</t>
        </is>
      </c>
      <c r="B19469" s="2" t="n">
        <v>45322</v>
      </c>
      <c r="C19469" t="n">
        <v>4.66619</v>
      </c>
      <c r="D19469">
        <f>IFERROR(C19469/VLOOKUP(A19469,'Naver_Groups'!$A$2:$E$52,5,FALSE)*100,0)</f>
        <v/>
      </c>
      <c r="E19469" t="inlineStr">
        <is>
          <t>UPDATED19 model</t>
        </is>
      </c>
    </row>
    <row r="19470">
      <c r="A19470" t="inlineStr">
        <is>
          <t>NV_XC20</t>
        </is>
      </c>
      <c r="B19470" s="2" t="n">
        <v>45323</v>
      </c>
      <c r="C19470" t="n">
        <v>3.90723</v>
      </c>
      <c r="D19470">
        <f>IFERROR(C19470/VLOOKUP(A19470,'Naver_Groups'!$A$2:$E$52,5,FALSE)*100,0)</f>
        <v/>
      </c>
      <c r="E19470" t="inlineStr">
        <is>
          <t>UPDATED19 model</t>
        </is>
      </c>
    </row>
    <row r="19471">
      <c r="A19471" t="inlineStr">
        <is>
          <t>NV_XC20</t>
        </is>
      </c>
      <c r="B19471" s="2" t="n">
        <v>45324</v>
      </c>
      <c r="C19471" t="n">
        <v>6.57765</v>
      </c>
      <c r="D19471">
        <f>IFERROR(C19471/VLOOKUP(A19471,'Naver_Groups'!$A$2:$E$52,5,FALSE)*100,0)</f>
        <v/>
      </c>
      <c r="E19471" t="inlineStr">
        <is>
          <t>UPDATED19 model</t>
        </is>
      </c>
    </row>
    <row r="19472">
      <c r="A19472" t="inlineStr">
        <is>
          <t>NV_XC20</t>
        </is>
      </c>
      <c r="B19472" s="2" t="n">
        <v>45325</v>
      </c>
      <c r="C19472" t="n">
        <v>5.21433</v>
      </c>
      <c r="D19472">
        <f>IFERROR(C19472/VLOOKUP(A19472,'Naver_Groups'!$A$2:$E$52,5,FALSE)*100,0)</f>
        <v/>
      </c>
      <c r="E19472" t="inlineStr">
        <is>
          <t>UPDATED19 model</t>
        </is>
      </c>
    </row>
    <row r="19473">
      <c r="A19473" t="inlineStr">
        <is>
          <t>NV_XC20</t>
        </is>
      </c>
      <c r="B19473" s="2" t="n">
        <v>45326</v>
      </c>
      <c r="C19473" t="n">
        <v>4.93323</v>
      </c>
      <c r="D19473">
        <f>IFERROR(C19473/VLOOKUP(A19473,'Naver_Groups'!$A$2:$E$52,5,FALSE)*100,0)</f>
        <v/>
      </c>
      <c r="E19473" t="inlineStr">
        <is>
          <t>UPDATED19 model</t>
        </is>
      </c>
    </row>
    <row r="19474">
      <c r="A19474" t="inlineStr">
        <is>
          <t>NV_XC20</t>
        </is>
      </c>
      <c r="B19474" s="2" t="n">
        <v>45327</v>
      </c>
      <c r="C19474" t="n">
        <v>3.5137</v>
      </c>
      <c r="D19474">
        <f>IFERROR(C19474/VLOOKUP(A19474,'Naver_Groups'!$A$2:$E$52,5,FALSE)*100,0)</f>
        <v/>
      </c>
      <c r="E19474" t="inlineStr">
        <is>
          <t>UPDATED19 model</t>
        </is>
      </c>
    </row>
    <row r="19475">
      <c r="A19475" t="inlineStr">
        <is>
          <t>NV_XC20</t>
        </is>
      </c>
      <c r="B19475" s="2" t="n">
        <v>45328</v>
      </c>
      <c r="C19475" t="n">
        <v>5.81869</v>
      </c>
      <c r="D19475">
        <f>IFERROR(C19475/VLOOKUP(A19475,'Naver_Groups'!$A$2:$E$52,5,FALSE)*100,0)</f>
        <v/>
      </c>
      <c r="E19475" t="inlineStr">
        <is>
          <t>UPDATED19 model</t>
        </is>
      </c>
    </row>
    <row r="19476">
      <c r="A19476" t="inlineStr">
        <is>
          <t>NV_XC20</t>
        </is>
      </c>
      <c r="B19476" s="2" t="n">
        <v>45329</v>
      </c>
      <c r="C19476" t="n">
        <v>3.45748</v>
      </c>
      <c r="D19476">
        <f>IFERROR(C19476/VLOOKUP(A19476,'Naver_Groups'!$A$2:$E$52,5,FALSE)*100,0)</f>
        <v/>
      </c>
      <c r="E19476" t="inlineStr">
        <is>
          <t>UPDATED19 model</t>
        </is>
      </c>
    </row>
    <row r="19477">
      <c r="A19477" t="inlineStr">
        <is>
          <t>NV_XC20</t>
        </is>
      </c>
      <c r="B19477" s="2" t="n">
        <v>45330</v>
      </c>
      <c r="C19477" t="n">
        <v>4.07589</v>
      </c>
      <c r="D19477">
        <f>IFERROR(C19477/VLOOKUP(A19477,'Naver_Groups'!$A$2:$E$52,5,FALSE)*100,0)</f>
        <v/>
      </c>
      <c r="E19477" t="inlineStr">
        <is>
          <t>UPDATED19 model</t>
        </is>
      </c>
    </row>
    <row r="19478">
      <c r="A19478" t="inlineStr">
        <is>
          <t>NV_XC20</t>
        </is>
      </c>
      <c r="B19478" s="2" t="n">
        <v>45331</v>
      </c>
      <c r="C19478" t="n">
        <v>4.63808</v>
      </c>
      <c r="D19478">
        <f>IFERROR(C19478/VLOOKUP(A19478,'Naver_Groups'!$A$2:$E$52,5,FALSE)*100,0)</f>
        <v/>
      </c>
      <c r="E19478" t="inlineStr">
        <is>
          <t>UPDATED19 model</t>
        </is>
      </c>
    </row>
    <row r="19479">
      <c r="A19479" t="inlineStr">
        <is>
          <t>NV_XC20</t>
        </is>
      </c>
      <c r="B19479" s="2" t="n">
        <v>45332</v>
      </c>
      <c r="C19479" t="n">
        <v>4.63808</v>
      </c>
      <c r="D19479">
        <f>IFERROR(C19479/VLOOKUP(A19479,'Naver_Groups'!$A$2:$E$52,5,FALSE)*100,0)</f>
        <v/>
      </c>
      <c r="E19479" t="inlineStr">
        <is>
          <t>UPDATED19 model</t>
        </is>
      </c>
    </row>
    <row r="19480">
      <c r="A19480" t="inlineStr">
        <is>
          <t>NV_XC20</t>
        </is>
      </c>
      <c r="B19480" s="2" t="n">
        <v>45333</v>
      </c>
      <c r="C19480" t="n">
        <v>12.03092</v>
      </c>
      <c r="D19480">
        <f>IFERROR(C19480/VLOOKUP(A19480,'Naver_Groups'!$A$2:$E$52,5,FALSE)*100,0)</f>
        <v/>
      </c>
      <c r="E19480" t="inlineStr">
        <is>
          <t>UPDATED19 model</t>
        </is>
      </c>
    </row>
    <row r="19481">
      <c r="A19481" t="inlineStr">
        <is>
          <t>NV_XC20</t>
        </is>
      </c>
      <c r="B19481" s="2" t="n">
        <v>45334</v>
      </c>
      <c r="C19481" t="n">
        <v>8.981019999999999</v>
      </c>
      <c r="D19481">
        <f>IFERROR(C19481/VLOOKUP(A19481,'Naver_Groups'!$A$2:$E$52,5,FALSE)*100,0)</f>
        <v/>
      </c>
      <c r="E19481" t="inlineStr">
        <is>
          <t>UPDATED19 model</t>
        </is>
      </c>
    </row>
    <row r="19482">
      <c r="A19482" t="inlineStr">
        <is>
          <t>NV_XC20</t>
        </is>
      </c>
      <c r="B19482" s="2" t="n">
        <v>45335</v>
      </c>
      <c r="C19482" t="n">
        <v>5.34082</v>
      </c>
      <c r="D19482">
        <f>IFERROR(C19482/VLOOKUP(A19482,'Naver_Groups'!$A$2:$E$52,5,FALSE)*100,0)</f>
        <v/>
      </c>
      <c r="E19482" t="inlineStr">
        <is>
          <t>UPDATED19 model</t>
        </is>
      </c>
    </row>
    <row r="19483">
      <c r="A19483" t="inlineStr">
        <is>
          <t>NV_XC20</t>
        </is>
      </c>
      <c r="B19483" s="2" t="n">
        <v>45336</v>
      </c>
      <c r="C19483" t="n">
        <v>4.79269</v>
      </c>
      <c r="D19483">
        <f>IFERROR(C19483/VLOOKUP(A19483,'Naver_Groups'!$A$2:$E$52,5,FALSE)*100,0)</f>
        <v/>
      </c>
      <c r="E19483" t="inlineStr">
        <is>
          <t>UPDATED19 model</t>
        </is>
      </c>
    </row>
    <row r="19484">
      <c r="A19484" t="inlineStr">
        <is>
          <t>NV_XC20</t>
        </is>
      </c>
      <c r="B19484" s="2" t="n">
        <v>45337</v>
      </c>
      <c r="C19484" t="n">
        <v>4.8208</v>
      </c>
      <c r="D19484">
        <f>IFERROR(C19484/VLOOKUP(A19484,'Naver_Groups'!$A$2:$E$52,5,FALSE)*100,0)</f>
        <v/>
      </c>
      <c r="E19484" t="inlineStr">
        <is>
          <t>UPDATED19 model</t>
        </is>
      </c>
    </row>
    <row r="19485">
      <c r="A19485" t="inlineStr">
        <is>
          <t>NV_XC20</t>
        </is>
      </c>
      <c r="B19485" s="2" t="n">
        <v>45338</v>
      </c>
      <c r="C19485" t="n">
        <v>4.51159</v>
      </c>
      <c r="D19485">
        <f>IFERROR(C19485/VLOOKUP(A19485,'Naver_Groups'!$A$2:$E$52,5,FALSE)*100,0)</f>
        <v/>
      </c>
      <c r="E19485" t="inlineStr">
        <is>
          <t>UPDATED19 model</t>
        </is>
      </c>
    </row>
    <row r="19486">
      <c r="A19486" t="inlineStr">
        <is>
          <t>NV_XC20</t>
        </is>
      </c>
      <c r="B19486" s="2" t="n">
        <v>45339</v>
      </c>
      <c r="C19486" t="n">
        <v>5.76247</v>
      </c>
      <c r="D19486">
        <f>IFERROR(C19486/VLOOKUP(A19486,'Naver_Groups'!$A$2:$E$52,5,FALSE)*100,0)</f>
        <v/>
      </c>
      <c r="E19486" t="inlineStr">
        <is>
          <t>UPDATED19 model</t>
        </is>
      </c>
    </row>
    <row r="19487">
      <c r="A19487" t="inlineStr">
        <is>
          <t>NV_XC20</t>
        </is>
      </c>
      <c r="B19487" s="2" t="n">
        <v>45340</v>
      </c>
      <c r="C19487" t="n">
        <v>5.81869</v>
      </c>
      <c r="D19487">
        <f>IFERROR(C19487/VLOOKUP(A19487,'Naver_Groups'!$A$2:$E$52,5,FALSE)*100,0)</f>
        <v/>
      </c>
      <c r="E19487" t="inlineStr">
        <is>
          <t>UPDATED19 model</t>
        </is>
      </c>
    </row>
    <row r="19488">
      <c r="A19488" t="inlineStr">
        <is>
          <t>NV_XC20</t>
        </is>
      </c>
      <c r="B19488" s="2" t="n">
        <v>45341</v>
      </c>
      <c r="C19488" t="n">
        <v>4.70836</v>
      </c>
      <c r="D19488">
        <f>IFERROR(C19488/VLOOKUP(A19488,'Naver_Groups'!$A$2:$E$52,5,FALSE)*100,0)</f>
        <v/>
      </c>
      <c r="E19488" t="inlineStr">
        <is>
          <t>UPDATED19 model</t>
        </is>
      </c>
    </row>
    <row r="19489">
      <c r="A19489" t="inlineStr">
        <is>
          <t>NV_XC20</t>
        </is>
      </c>
      <c r="B19489" s="2" t="n">
        <v>45342</v>
      </c>
      <c r="C19489" t="n">
        <v>4.23049</v>
      </c>
      <c r="D19489">
        <f>IFERROR(C19489/VLOOKUP(A19489,'Naver_Groups'!$A$2:$E$52,5,FALSE)*100,0)</f>
        <v/>
      </c>
      <c r="E19489" t="inlineStr">
        <is>
          <t>UPDATED19 model</t>
        </is>
      </c>
    </row>
    <row r="19490">
      <c r="A19490" t="inlineStr">
        <is>
          <t>NV_XC20</t>
        </is>
      </c>
      <c r="B19490" s="2" t="n">
        <v>45343</v>
      </c>
      <c r="C19490" t="n">
        <v>4.63808</v>
      </c>
      <c r="D19490">
        <f>IFERROR(C19490/VLOOKUP(A19490,'Naver_Groups'!$A$2:$E$52,5,FALSE)*100,0)</f>
        <v/>
      </c>
      <c r="E19490" t="inlineStr">
        <is>
          <t>UPDATED19 model</t>
        </is>
      </c>
    </row>
    <row r="19491">
      <c r="A19491" t="inlineStr">
        <is>
          <t>NV_XC20</t>
        </is>
      </c>
      <c r="B19491" s="2" t="n">
        <v>45344</v>
      </c>
      <c r="C19491" t="n">
        <v>4.6943</v>
      </c>
      <c r="D19491">
        <f>IFERROR(C19491/VLOOKUP(A19491,'Naver_Groups'!$A$2:$E$52,5,FALSE)*100,0)</f>
        <v/>
      </c>
      <c r="E19491" t="inlineStr">
        <is>
          <t>UPDATED19 model</t>
        </is>
      </c>
    </row>
    <row r="19492">
      <c r="A19492" t="inlineStr">
        <is>
          <t>NV_XC20</t>
        </is>
      </c>
      <c r="B19492" s="2" t="n">
        <v>45345</v>
      </c>
      <c r="C19492" t="n">
        <v>4.89107</v>
      </c>
      <c r="D19492">
        <f>IFERROR(C19492/VLOOKUP(A19492,'Naver_Groups'!$A$2:$E$52,5,FALSE)*100,0)</f>
        <v/>
      </c>
      <c r="E19492" t="inlineStr">
        <is>
          <t>UPDATED19 model</t>
        </is>
      </c>
    </row>
    <row r="19493">
      <c r="A19493" t="inlineStr">
        <is>
          <t>NV_XC20</t>
        </is>
      </c>
      <c r="B19493" s="2" t="n">
        <v>45346</v>
      </c>
      <c r="C19493" t="n">
        <v>5.05973</v>
      </c>
      <c r="D19493">
        <f>IFERROR(C19493/VLOOKUP(A19493,'Naver_Groups'!$A$2:$E$52,5,FALSE)*100,0)</f>
        <v/>
      </c>
      <c r="E19493" t="inlineStr">
        <is>
          <t>UPDATED19 model</t>
        </is>
      </c>
    </row>
    <row r="19494">
      <c r="A19494" t="inlineStr">
        <is>
          <t>NV_XC20</t>
        </is>
      </c>
      <c r="B19494" s="2" t="n">
        <v>45347</v>
      </c>
      <c r="C19494" t="n">
        <v>5.63598</v>
      </c>
      <c r="D19494">
        <f>IFERROR(C19494/VLOOKUP(A19494,'Naver_Groups'!$A$2:$E$52,5,FALSE)*100,0)</f>
        <v/>
      </c>
      <c r="E19494" t="inlineStr">
        <is>
          <t>UPDATED19 model</t>
        </is>
      </c>
    </row>
    <row r="19495">
      <c r="A19495" t="inlineStr">
        <is>
          <t>NV_XC20</t>
        </is>
      </c>
      <c r="B19495" s="2" t="n">
        <v>45348</v>
      </c>
      <c r="C19495" t="n">
        <v>3.89318</v>
      </c>
      <c r="D19495">
        <f>IFERROR(C19495/VLOOKUP(A19495,'Naver_Groups'!$A$2:$E$52,5,FALSE)*100,0)</f>
        <v/>
      </c>
      <c r="E19495" t="inlineStr">
        <is>
          <t>UPDATED19 model</t>
        </is>
      </c>
    </row>
    <row r="19496">
      <c r="A19496" t="inlineStr">
        <is>
          <t>NV_XC20</t>
        </is>
      </c>
      <c r="B19496" s="2" t="n">
        <v>45349</v>
      </c>
      <c r="C19496" t="n">
        <v>5.13</v>
      </c>
      <c r="D19496">
        <f>IFERROR(C19496/VLOOKUP(A19496,'Naver_Groups'!$A$2:$E$52,5,FALSE)*100,0)</f>
        <v/>
      </c>
      <c r="E19496" t="inlineStr">
        <is>
          <t>UPDATED19 model</t>
        </is>
      </c>
    </row>
    <row r="19497">
      <c r="A19497" t="inlineStr">
        <is>
          <t>NV_XC20</t>
        </is>
      </c>
      <c r="B19497" s="2" t="n">
        <v>45350</v>
      </c>
      <c r="C19497" t="n">
        <v>4.104</v>
      </c>
      <c r="D19497">
        <f>IFERROR(C19497/VLOOKUP(A19497,'Naver_Groups'!$A$2:$E$52,5,FALSE)*100,0)</f>
        <v/>
      </c>
      <c r="E19497" t="inlineStr">
        <is>
          <t>UPDATED19 model</t>
        </is>
      </c>
    </row>
    <row r="19498">
      <c r="A19498" t="inlineStr">
        <is>
          <t>NV_XC20</t>
        </is>
      </c>
      <c r="B19498" s="2" t="n">
        <v>45351</v>
      </c>
      <c r="C19498" t="n">
        <v>4.60997</v>
      </c>
      <c r="D19498">
        <f>IFERROR(C19498/VLOOKUP(A19498,'Naver_Groups'!$A$2:$E$52,5,FALSE)*100,0)</f>
        <v/>
      </c>
      <c r="E19498" t="inlineStr">
        <is>
          <t>UPDATED19 model</t>
        </is>
      </c>
    </row>
    <row r="19499">
      <c r="A19499" t="inlineStr">
        <is>
          <t>NV_XC20</t>
        </is>
      </c>
      <c r="B19499" s="2" t="n">
        <v>45352</v>
      </c>
      <c r="C19499" t="n">
        <v>5.10189</v>
      </c>
      <c r="D19499">
        <f>IFERROR(C19499/VLOOKUP(A19499,'Naver_Groups'!$A$2:$E$52,5,FALSE)*100,0)</f>
        <v/>
      </c>
      <c r="E19499" t="inlineStr">
        <is>
          <t>UPDATED19 model</t>
        </is>
      </c>
    </row>
    <row r="19500">
      <c r="A19500" t="inlineStr">
        <is>
          <t>NV_XC20</t>
        </is>
      </c>
      <c r="B19500" s="2" t="n">
        <v>45353</v>
      </c>
      <c r="C19500" t="n">
        <v>5.2846</v>
      </c>
      <c r="D19500">
        <f>IFERROR(C19500/VLOOKUP(A19500,'Naver_Groups'!$A$2:$E$52,5,FALSE)*100,0)</f>
        <v/>
      </c>
      <c r="E19500" t="inlineStr">
        <is>
          <t>UPDATED19 model</t>
        </is>
      </c>
    </row>
    <row r="19501">
      <c r="A19501" t="inlineStr">
        <is>
          <t>NV_XC20</t>
        </is>
      </c>
      <c r="B19501" s="2" t="n">
        <v>45354</v>
      </c>
      <c r="C19501" t="n">
        <v>4.75052</v>
      </c>
      <c r="D19501">
        <f>IFERROR(C19501/VLOOKUP(A19501,'Naver_Groups'!$A$2:$E$52,5,FALSE)*100,0)</f>
        <v/>
      </c>
      <c r="E19501" t="inlineStr">
        <is>
          <t>UPDATED19 model</t>
        </is>
      </c>
    </row>
    <row r="19502">
      <c r="A19502" t="inlineStr">
        <is>
          <t>NV_XC20</t>
        </is>
      </c>
      <c r="B19502" s="2" t="n">
        <v>45355</v>
      </c>
      <c r="C19502" t="n">
        <v>3.5137</v>
      </c>
      <c r="D19502">
        <f>IFERROR(C19502/VLOOKUP(A19502,'Naver_Groups'!$A$2:$E$52,5,FALSE)*100,0)</f>
        <v/>
      </c>
      <c r="E19502" t="inlineStr">
        <is>
          <t>UPDATED19 model</t>
        </is>
      </c>
    </row>
    <row r="19503">
      <c r="A19503" t="inlineStr">
        <is>
          <t>NV_XC20</t>
        </is>
      </c>
      <c r="B19503" s="2" t="n">
        <v>45356</v>
      </c>
      <c r="C19503" t="n">
        <v>3.52775</v>
      </c>
      <c r="D19503">
        <f>IFERROR(C19503/VLOOKUP(A19503,'Naver_Groups'!$A$2:$E$52,5,FALSE)*100,0)</f>
        <v/>
      </c>
      <c r="E19503" t="inlineStr">
        <is>
          <t>UPDATED19 model</t>
        </is>
      </c>
    </row>
    <row r="19504">
      <c r="A19504" t="inlineStr">
        <is>
          <t>NV_XC20</t>
        </is>
      </c>
      <c r="B19504" s="2" t="n">
        <v>45357</v>
      </c>
      <c r="C19504" t="n">
        <v>3.47153</v>
      </c>
      <c r="D19504">
        <f>IFERROR(C19504/VLOOKUP(A19504,'Naver_Groups'!$A$2:$E$52,5,FALSE)*100,0)</f>
        <v/>
      </c>
      <c r="E19504" t="inlineStr">
        <is>
          <t>UPDATED19 model</t>
        </is>
      </c>
    </row>
    <row r="19505">
      <c r="A19505" t="inlineStr">
        <is>
          <t>NV_XC20</t>
        </is>
      </c>
      <c r="B19505" s="2" t="n">
        <v>45358</v>
      </c>
      <c r="C19505" t="n">
        <v>3.10611</v>
      </c>
      <c r="D19505">
        <f>IFERROR(C19505/VLOOKUP(A19505,'Naver_Groups'!$A$2:$E$52,5,FALSE)*100,0)</f>
        <v/>
      </c>
      <c r="E19505" t="inlineStr">
        <is>
          <t>UPDATED19 model</t>
        </is>
      </c>
    </row>
    <row r="19506">
      <c r="A19506" t="inlineStr">
        <is>
          <t>NV_XC20</t>
        </is>
      </c>
      <c r="B19506" s="2" t="n">
        <v>45359</v>
      </c>
      <c r="C19506" t="n">
        <v>4.35699</v>
      </c>
      <c r="D19506">
        <f>IFERROR(C19506/VLOOKUP(A19506,'Naver_Groups'!$A$2:$E$52,5,FALSE)*100,0)</f>
        <v/>
      </c>
      <c r="E19506" t="inlineStr">
        <is>
          <t>UPDATED19 model</t>
        </is>
      </c>
    </row>
    <row r="19507">
      <c r="A19507" t="inlineStr">
        <is>
          <t>NV_XC20</t>
        </is>
      </c>
      <c r="B19507" s="2" t="n">
        <v>45360</v>
      </c>
      <c r="C19507" t="n">
        <v>5.27055</v>
      </c>
      <c r="D19507">
        <f>IFERROR(C19507/VLOOKUP(A19507,'Naver_Groups'!$A$2:$E$52,5,FALSE)*100,0)</f>
        <v/>
      </c>
      <c r="E19507" t="inlineStr">
        <is>
          <t>UPDATED19 model</t>
        </is>
      </c>
    </row>
    <row r="19508">
      <c r="A19508" t="inlineStr">
        <is>
          <t>NV_XC20</t>
        </is>
      </c>
      <c r="B19508" s="2" t="n">
        <v>45361</v>
      </c>
      <c r="C19508" t="n">
        <v>10.90653</v>
      </c>
      <c r="D19508">
        <f>IFERROR(C19508/VLOOKUP(A19508,'Naver_Groups'!$A$2:$E$52,5,FALSE)*100,0)</f>
        <v/>
      </c>
      <c r="E19508" t="inlineStr">
        <is>
          <t>UPDATED19 model</t>
        </is>
      </c>
    </row>
    <row r="19509">
      <c r="A19509" t="inlineStr">
        <is>
          <t>NV_XC20</t>
        </is>
      </c>
      <c r="B19509" s="2" t="n">
        <v>45362</v>
      </c>
      <c r="C19509" t="n">
        <v>6.156</v>
      </c>
      <c r="D19509">
        <f>IFERROR(C19509/VLOOKUP(A19509,'Naver_Groups'!$A$2:$E$52,5,FALSE)*100,0)</f>
        <v/>
      </c>
      <c r="E19509" t="inlineStr">
        <is>
          <t>UPDATED19 model</t>
        </is>
      </c>
    </row>
    <row r="19510">
      <c r="A19510" t="inlineStr">
        <is>
          <t>NV_XC20</t>
        </is>
      </c>
      <c r="B19510" s="2" t="n">
        <v>45363</v>
      </c>
      <c r="C19510" t="n">
        <v>6.42304</v>
      </c>
      <c r="D19510">
        <f>IFERROR(C19510/VLOOKUP(A19510,'Naver_Groups'!$A$2:$E$52,5,FALSE)*100,0)</f>
        <v/>
      </c>
      <c r="E19510" t="inlineStr">
        <is>
          <t>UPDATED19 model</t>
        </is>
      </c>
    </row>
    <row r="19511">
      <c r="A19511" t="inlineStr">
        <is>
          <t>NV_XC20</t>
        </is>
      </c>
      <c r="B19511" s="2" t="n">
        <v>45364</v>
      </c>
      <c r="C19511" t="n">
        <v>5.13</v>
      </c>
      <c r="D19511">
        <f>IFERROR(C19511/VLOOKUP(A19511,'Naver_Groups'!$A$2:$E$52,5,FALSE)*100,0)</f>
        <v/>
      </c>
      <c r="E19511" t="inlineStr">
        <is>
          <t>UPDATED19 model</t>
        </is>
      </c>
    </row>
    <row r="19512">
      <c r="A19512" t="inlineStr">
        <is>
          <t>NV_XC20</t>
        </is>
      </c>
      <c r="B19512" s="2" t="n">
        <v>45365</v>
      </c>
      <c r="C19512" t="n">
        <v>4.77863</v>
      </c>
      <c r="D19512">
        <f>IFERROR(C19512/VLOOKUP(A19512,'Naver_Groups'!$A$2:$E$52,5,FALSE)*100,0)</f>
        <v/>
      </c>
      <c r="E19512" t="inlineStr">
        <is>
          <t>UPDATED19 model</t>
        </is>
      </c>
    </row>
    <row r="19513">
      <c r="A19513" t="inlineStr">
        <is>
          <t>NV_XC20</t>
        </is>
      </c>
      <c r="B19513" s="2" t="n">
        <v>45366</v>
      </c>
      <c r="C19513" t="n">
        <v>5.67814</v>
      </c>
      <c r="D19513">
        <f>IFERROR(C19513/VLOOKUP(A19513,'Naver_Groups'!$A$2:$E$52,5,FALSE)*100,0)</f>
        <v/>
      </c>
      <c r="E19513" t="inlineStr">
        <is>
          <t>UPDATED19 model</t>
        </is>
      </c>
    </row>
    <row r="19514">
      <c r="A19514" t="inlineStr">
        <is>
          <t>NV_XC20</t>
        </is>
      </c>
      <c r="B19514" s="2" t="n">
        <v>45367</v>
      </c>
      <c r="C19514" t="n">
        <v>6.38088</v>
      </c>
      <c r="D19514">
        <f>IFERROR(C19514/VLOOKUP(A19514,'Naver_Groups'!$A$2:$E$52,5,FALSE)*100,0)</f>
        <v/>
      </c>
      <c r="E19514" t="inlineStr">
        <is>
          <t>UPDATED19 model</t>
        </is>
      </c>
    </row>
    <row r="19515">
      <c r="A19515" t="inlineStr">
        <is>
          <t>NV_XC20</t>
        </is>
      </c>
      <c r="B19515" s="2" t="n">
        <v>45368</v>
      </c>
      <c r="C19515" t="n">
        <v>5.45326</v>
      </c>
      <c r="D19515">
        <f>IFERROR(C19515/VLOOKUP(A19515,'Naver_Groups'!$A$2:$E$52,5,FALSE)*100,0)</f>
        <v/>
      </c>
      <c r="E19515" t="inlineStr">
        <is>
          <t>UPDATED19 model</t>
        </is>
      </c>
    </row>
    <row r="19516">
      <c r="A19516" t="inlineStr">
        <is>
          <t>NV_XC20</t>
        </is>
      </c>
      <c r="B19516" s="2" t="n">
        <v>45369</v>
      </c>
      <c r="C19516" t="n">
        <v>3.12016</v>
      </c>
      <c r="D19516">
        <f>IFERROR(C19516/VLOOKUP(A19516,'Naver_Groups'!$A$2:$E$52,5,FALSE)*100,0)</f>
        <v/>
      </c>
      <c r="E19516" t="inlineStr">
        <is>
          <t>UPDATED19 model</t>
        </is>
      </c>
    </row>
    <row r="19517">
      <c r="A19517" t="inlineStr">
        <is>
          <t>NV_XC20</t>
        </is>
      </c>
      <c r="B19517" s="2" t="n">
        <v>45370</v>
      </c>
      <c r="C19517" t="n">
        <v>4.30077</v>
      </c>
      <c r="D19517">
        <f>IFERROR(C19517/VLOOKUP(A19517,'Naver_Groups'!$A$2:$E$52,5,FALSE)*100,0)</f>
        <v/>
      </c>
      <c r="E19517" t="inlineStr">
        <is>
          <t>UPDATED19 model</t>
        </is>
      </c>
    </row>
    <row r="19518">
      <c r="A19518" t="inlineStr">
        <is>
          <t>NV_XC20</t>
        </is>
      </c>
      <c r="B19518" s="2" t="n">
        <v>45371</v>
      </c>
      <c r="C19518" t="n">
        <v>4.06184</v>
      </c>
      <c r="D19518">
        <f>IFERROR(C19518/VLOOKUP(A19518,'Naver_Groups'!$A$2:$E$52,5,FALSE)*100,0)</f>
        <v/>
      </c>
      <c r="E19518" t="inlineStr">
        <is>
          <t>UPDATED19 model</t>
        </is>
      </c>
    </row>
    <row r="19519">
      <c r="A19519" t="inlineStr">
        <is>
          <t>NV_XC20</t>
        </is>
      </c>
      <c r="B19519" s="2" t="n">
        <v>45372</v>
      </c>
      <c r="C19519" t="n">
        <v>5.10189</v>
      </c>
      <c r="D19519">
        <f>IFERROR(C19519/VLOOKUP(A19519,'Naver_Groups'!$A$2:$E$52,5,FALSE)*100,0)</f>
        <v/>
      </c>
      <c r="E19519" t="inlineStr">
        <is>
          <t>UPDATED19 model</t>
        </is>
      </c>
    </row>
    <row r="19520">
      <c r="A19520" t="inlineStr">
        <is>
          <t>NV_XC20</t>
        </is>
      </c>
      <c r="B19520" s="2" t="n">
        <v>45373</v>
      </c>
      <c r="C19520" t="n">
        <v>5.03162</v>
      </c>
      <c r="D19520">
        <f>IFERROR(C19520/VLOOKUP(A19520,'Naver_Groups'!$A$2:$E$52,5,FALSE)*100,0)</f>
        <v/>
      </c>
      <c r="E19520" t="inlineStr">
        <is>
          <t>UPDATED19 model</t>
        </is>
      </c>
    </row>
    <row r="19521">
      <c r="A19521" t="inlineStr">
        <is>
          <t>NV_XC20</t>
        </is>
      </c>
      <c r="B19521" s="2" t="n">
        <v>45374</v>
      </c>
      <c r="C19521" t="n">
        <v>5.57976</v>
      </c>
      <c r="D19521">
        <f>IFERROR(C19521/VLOOKUP(A19521,'Naver_Groups'!$A$2:$E$52,5,FALSE)*100,0)</f>
        <v/>
      </c>
      <c r="E19521" t="inlineStr">
        <is>
          <t>UPDATED19 model</t>
        </is>
      </c>
    </row>
    <row r="19522">
      <c r="A19522" t="inlineStr">
        <is>
          <t>NV_XC20</t>
        </is>
      </c>
      <c r="B19522" s="2" t="n">
        <v>45375</v>
      </c>
      <c r="C19522" t="n">
        <v>5.63598</v>
      </c>
      <c r="D19522">
        <f>IFERROR(C19522/VLOOKUP(A19522,'Naver_Groups'!$A$2:$E$52,5,FALSE)*100,0)</f>
        <v/>
      </c>
      <c r="E19522" t="inlineStr">
        <is>
          <t>UPDATED19 model</t>
        </is>
      </c>
    </row>
    <row r="19523">
      <c r="A19523" t="inlineStr">
        <is>
          <t>NV_XC20</t>
        </is>
      </c>
      <c r="B19523" s="2" t="n">
        <v>45376</v>
      </c>
      <c r="C19523" t="n">
        <v>3.93534</v>
      </c>
      <c r="D19523">
        <f>IFERROR(C19523/VLOOKUP(A19523,'Naver_Groups'!$A$2:$E$52,5,FALSE)*100,0)</f>
        <v/>
      </c>
      <c r="E19523" t="inlineStr">
        <is>
          <t>UPDATED19 model</t>
        </is>
      </c>
    </row>
    <row r="19524">
      <c r="A19524" t="inlineStr">
        <is>
          <t>NV_XC20</t>
        </is>
      </c>
      <c r="B19524" s="2" t="n">
        <v>45377</v>
      </c>
      <c r="C19524" t="n">
        <v>4.41321</v>
      </c>
      <c r="D19524">
        <f>IFERROR(C19524/VLOOKUP(A19524,'Naver_Groups'!$A$2:$E$52,5,FALSE)*100,0)</f>
        <v/>
      </c>
      <c r="E19524" t="inlineStr">
        <is>
          <t>UPDATED19 model</t>
        </is>
      </c>
    </row>
    <row r="19525">
      <c r="A19525" t="inlineStr">
        <is>
          <t>NV_XC20</t>
        </is>
      </c>
      <c r="B19525" s="2" t="n">
        <v>45378</v>
      </c>
      <c r="C19525" t="n">
        <v>3.69641</v>
      </c>
      <c r="D19525">
        <f>IFERROR(C19525/VLOOKUP(A19525,'Naver_Groups'!$A$2:$E$52,5,FALSE)*100,0)</f>
        <v/>
      </c>
      <c r="E19525" t="inlineStr">
        <is>
          <t>UPDATED19 model</t>
        </is>
      </c>
    </row>
    <row r="19526">
      <c r="A19526" t="inlineStr">
        <is>
          <t>NV_XC20</t>
        </is>
      </c>
      <c r="B19526" s="2" t="n">
        <v>45379</v>
      </c>
      <c r="C19526" t="n">
        <v>4.27266</v>
      </c>
      <c r="D19526">
        <f>IFERROR(C19526/VLOOKUP(A19526,'Naver_Groups'!$A$2:$E$52,5,FALSE)*100,0)</f>
        <v/>
      </c>
      <c r="E19526" t="inlineStr">
        <is>
          <t>UPDATED19 model</t>
        </is>
      </c>
    </row>
    <row r="19527">
      <c r="A19527" t="inlineStr">
        <is>
          <t>NV_XC20</t>
        </is>
      </c>
      <c r="B19527" s="2" t="n">
        <v>45380</v>
      </c>
      <c r="C19527" t="n">
        <v>4.6943</v>
      </c>
      <c r="D19527">
        <f>IFERROR(C19527/VLOOKUP(A19527,'Naver_Groups'!$A$2:$E$52,5,FALSE)*100,0)</f>
        <v/>
      </c>
      <c r="E19527" t="inlineStr">
        <is>
          <t>UPDATED19 model</t>
        </is>
      </c>
    </row>
    <row r="19528">
      <c r="A19528" t="inlineStr">
        <is>
          <t>NV_XC20</t>
        </is>
      </c>
      <c r="B19528" s="2" t="n">
        <v>45381</v>
      </c>
      <c r="C19528" t="n">
        <v>5.01756</v>
      </c>
      <c r="D19528">
        <f>IFERROR(C19528/VLOOKUP(A19528,'Naver_Groups'!$A$2:$E$52,5,FALSE)*100,0)</f>
        <v/>
      </c>
      <c r="E19528" t="inlineStr">
        <is>
          <t>UPDATED19 model</t>
        </is>
      </c>
    </row>
    <row r="19529">
      <c r="A19529" t="inlineStr">
        <is>
          <t>NV_XC20</t>
        </is>
      </c>
      <c r="B19529" s="2" t="n">
        <v>45382</v>
      </c>
      <c r="C19529" t="n">
        <v>5.11595</v>
      </c>
      <c r="D19529">
        <f>IFERROR(C19529/VLOOKUP(A19529,'Naver_Groups'!$A$2:$E$52,5,FALSE)*100,0)</f>
        <v/>
      </c>
      <c r="E19529" t="inlineStr">
        <is>
          <t>UPDATED19 model</t>
        </is>
      </c>
    </row>
    <row r="19530">
      <c r="A19530" t="inlineStr">
        <is>
          <t>NV_XC20</t>
        </is>
      </c>
      <c r="B19530" s="2" t="n">
        <v>45383</v>
      </c>
      <c r="C19530" t="n">
        <v>3.40126</v>
      </c>
      <c r="D19530">
        <f>IFERROR(C19530/VLOOKUP(A19530,'Naver_Groups'!$A$2:$E$52,5,FALSE)*100,0)</f>
        <v/>
      </c>
      <c r="E19530" t="inlineStr">
        <is>
          <t>UPDATED19 model</t>
        </is>
      </c>
    </row>
    <row r="19531">
      <c r="A19531" t="inlineStr">
        <is>
          <t>NV_XC20</t>
        </is>
      </c>
      <c r="B19531" s="2" t="n">
        <v>45384</v>
      </c>
      <c r="C19531" t="n">
        <v>3.61208</v>
      </c>
      <c r="D19531">
        <f>IFERROR(C19531/VLOOKUP(A19531,'Naver_Groups'!$A$2:$E$52,5,FALSE)*100,0)</f>
        <v/>
      </c>
      <c r="E19531" t="inlineStr">
        <is>
          <t>UPDATED19 model</t>
        </is>
      </c>
    </row>
    <row r="19532">
      <c r="A19532" t="inlineStr">
        <is>
          <t>NV_XC20</t>
        </is>
      </c>
      <c r="B19532" s="2" t="n">
        <v>45385</v>
      </c>
      <c r="C19532" t="n">
        <v>3.69641</v>
      </c>
      <c r="D19532">
        <f>IFERROR(C19532/VLOOKUP(A19532,'Naver_Groups'!$A$2:$E$52,5,FALSE)*100,0)</f>
        <v/>
      </c>
      <c r="E19532" t="inlineStr">
        <is>
          <t>UPDATED19 model</t>
        </is>
      </c>
    </row>
    <row r="19533">
      <c r="A19533" t="inlineStr">
        <is>
          <t>NV_XC20</t>
        </is>
      </c>
      <c r="B19533" s="2" t="n">
        <v>45386</v>
      </c>
      <c r="C19533" t="n">
        <v>3.37315</v>
      </c>
      <c r="D19533">
        <f>IFERROR(C19533/VLOOKUP(A19533,'Naver_Groups'!$A$2:$E$52,5,FALSE)*100,0)</f>
        <v/>
      </c>
      <c r="E19533" t="inlineStr">
        <is>
          <t>UPDATED19 model</t>
        </is>
      </c>
    </row>
    <row r="19534">
      <c r="A19534" t="inlineStr">
        <is>
          <t>NV_XC20</t>
        </is>
      </c>
      <c r="B19534" s="2" t="n">
        <v>45387</v>
      </c>
      <c r="C19534" t="n">
        <v>4.51159</v>
      </c>
      <c r="D19534">
        <f>IFERROR(C19534/VLOOKUP(A19534,'Naver_Groups'!$A$2:$E$52,5,FALSE)*100,0)</f>
        <v/>
      </c>
      <c r="E19534" t="inlineStr">
        <is>
          <t>UPDATED19 model</t>
        </is>
      </c>
    </row>
    <row r="19535">
      <c r="A19535" t="inlineStr">
        <is>
          <t>NV_XC20</t>
        </is>
      </c>
      <c r="B19535" s="2" t="n">
        <v>45388</v>
      </c>
      <c r="C19535" t="n">
        <v>5.46732</v>
      </c>
      <c r="D19535">
        <f>IFERROR(C19535/VLOOKUP(A19535,'Naver_Groups'!$A$2:$E$52,5,FALSE)*100,0)</f>
        <v/>
      </c>
      <c r="E19535" t="inlineStr">
        <is>
          <t>UPDATED19 model</t>
        </is>
      </c>
    </row>
    <row r="19536">
      <c r="A19536" t="inlineStr">
        <is>
          <t>NV_XC20</t>
        </is>
      </c>
      <c r="B19536" s="2" t="n">
        <v>45389</v>
      </c>
      <c r="C19536" t="n">
        <v>5.05973</v>
      </c>
      <c r="D19536">
        <f>IFERROR(C19536/VLOOKUP(A19536,'Naver_Groups'!$A$2:$E$52,5,FALSE)*100,0)</f>
        <v/>
      </c>
      <c r="E19536" t="inlineStr">
        <is>
          <t>UPDATED19 model</t>
        </is>
      </c>
    </row>
    <row r="19537">
      <c r="A19537" t="inlineStr">
        <is>
          <t>NV_XC20</t>
        </is>
      </c>
      <c r="B19537" s="2" t="n">
        <v>45390</v>
      </c>
      <c r="C19537" t="n">
        <v>4.00562</v>
      </c>
      <c r="D19537">
        <f>IFERROR(C19537/VLOOKUP(A19537,'Naver_Groups'!$A$2:$E$52,5,FALSE)*100,0)</f>
        <v/>
      </c>
      <c r="E19537" t="inlineStr">
        <is>
          <t>UPDATED19 model</t>
        </is>
      </c>
    </row>
    <row r="19538">
      <c r="A19538" t="inlineStr">
        <is>
          <t>NV_XC20</t>
        </is>
      </c>
      <c r="B19538" s="2" t="n">
        <v>45391</v>
      </c>
      <c r="C19538" t="n">
        <v>4.49754</v>
      </c>
      <c r="D19538">
        <f>IFERROR(C19538/VLOOKUP(A19538,'Naver_Groups'!$A$2:$E$52,5,FALSE)*100,0)</f>
        <v/>
      </c>
      <c r="E19538" t="inlineStr">
        <is>
          <t>UPDATED19 model</t>
        </is>
      </c>
    </row>
    <row r="19539">
      <c r="A19539" t="inlineStr">
        <is>
          <t>NV_XC20</t>
        </is>
      </c>
      <c r="B19539" s="2" t="n">
        <v>45392</v>
      </c>
      <c r="C19539" t="n">
        <v>4.56781</v>
      </c>
      <c r="D19539">
        <f>IFERROR(C19539/VLOOKUP(A19539,'Naver_Groups'!$A$2:$E$52,5,FALSE)*100,0)</f>
        <v/>
      </c>
      <c r="E19539" t="inlineStr">
        <is>
          <t>UPDATED19 model</t>
        </is>
      </c>
    </row>
    <row r="19540">
      <c r="A19540" t="inlineStr">
        <is>
          <t>NV_XC20</t>
        </is>
      </c>
      <c r="B19540" s="2" t="n">
        <v>45393</v>
      </c>
      <c r="C19540" t="n">
        <v>3.45748</v>
      </c>
      <c r="D19540">
        <f>IFERROR(C19540/VLOOKUP(A19540,'Naver_Groups'!$A$2:$E$52,5,FALSE)*100,0)</f>
        <v/>
      </c>
      <c r="E19540" t="inlineStr">
        <is>
          <t>UPDATED19 model</t>
        </is>
      </c>
    </row>
    <row r="19541">
      <c r="A19541" t="inlineStr">
        <is>
          <t>NV_XC20</t>
        </is>
      </c>
      <c r="B19541" s="2" t="n">
        <v>45394</v>
      </c>
      <c r="C19541" t="n">
        <v>4.65214</v>
      </c>
      <c r="D19541">
        <f>IFERROR(C19541/VLOOKUP(A19541,'Naver_Groups'!$A$2:$E$52,5,FALSE)*100,0)</f>
        <v/>
      </c>
      <c r="E19541" t="inlineStr">
        <is>
          <t>UPDATED19 model</t>
        </is>
      </c>
    </row>
    <row r="19542">
      <c r="A19542" t="inlineStr">
        <is>
          <t>NV_XC20</t>
        </is>
      </c>
      <c r="B19542" s="2" t="n">
        <v>45395</v>
      </c>
      <c r="C19542" t="n">
        <v>5.05973</v>
      </c>
      <c r="D19542">
        <f>IFERROR(C19542/VLOOKUP(A19542,'Naver_Groups'!$A$2:$E$52,5,FALSE)*100,0)</f>
        <v/>
      </c>
      <c r="E19542" t="inlineStr">
        <is>
          <t>UPDATED19 model</t>
        </is>
      </c>
    </row>
    <row r="19543">
      <c r="A19543" t="inlineStr">
        <is>
          <t>NV_XC20</t>
        </is>
      </c>
      <c r="B19543" s="2" t="n">
        <v>45396</v>
      </c>
      <c r="C19543" t="n">
        <v>5.2565</v>
      </c>
      <c r="D19543">
        <f>IFERROR(C19543/VLOOKUP(A19543,'Naver_Groups'!$A$2:$E$52,5,FALSE)*100,0)</f>
        <v/>
      </c>
      <c r="E19543" t="inlineStr">
        <is>
          <t>UPDATED19 model</t>
        </is>
      </c>
    </row>
    <row r="19544">
      <c r="A19544" t="inlineStr">
        <is>
          <t>NV_XC20</t>
        </is>
      </c>
      <c r="B19544" s="2" t="n">
        <v>45397</v>
      </c>
      <c r="C19544" t="n">
        <v>3.9494</v>
      </c>
      <c r="D19544">
        <f>IFERROR(C19544/VLOOKUP(A19544,'Naver_Groups'!$A$2:$E$52,5,FALSE)*100,0)</f>
        <v/>
      </c>
      <c r="E19544" t="inlineStr">
        <is>
          <t>UPDATED19 model</t>
        </is>
      </c>
    </row>
    <row r="19545">
      <c r="A19545" t="inlineStr">
        <is>
          <t>NV_XC20</t>
        </is>
      </c>
      <c r="B19545" s="2" t="n">
        <v>45398</v>
      </c>
      <c r="C19545" t="n">
        <v>4.20238</v>
      </c>
      <c r="D19545">
        <f>IFERROR(C19545/VLOOKUP(A19545,'Naver_Groups'!$A$2:$E$52,5,FALSE)*100,0)</f>
        <v/>
      </c>
      <c r="E19545" t="inlineStr">
        <is>
          <t>UPDATED19 model</t>
        </is>
      </c>
    </row>
    <row r="19546">
      <c r="A19546" t="inlineStr">
        <is>
          <t>NV_XC20</t>
        </is>
      </c>
      <c r="B19546" s="2" t="n">
        <v>45399</v>
      </c>
      <c r="C19546" t="n">
        <v>4.2586</v>
      </c>
      <c r="D19546">
        <f>IFERROR(C19546/VLOOKUP(A19546,'Naver_Groups'!$A$2:$E$52,5,FALSE)*100,0)</f>
        <v/>
      </c>
      <c r="E19546" t="inlineStr">
        <is>
          <t>UPDATED19 model</t>
        </is>
      </c>
    </row>
    <row r="19547">
      <c r="A19547" t="inlineStr">
        <is>
          <t>NV_XC20</t>
        </is>
      </c>
      <c r="B19547" s="2" t="n">
        <v>45400</v>
      </c>
      <c r="C19547" t="n">
        <v>3.52775</v>
      </c>
      <c r="D19547">
        <f>IFERROR(C19547/VLOOKUP(A19547,'Naver_Groups'!$A$2:$E$52,5,FALSE)*100,0)</f>
        <v/>
      </c>
      <c r="E19547" t="inlineStr">
        <is>
          <t>UPDATED19 model</t>
        </is>
      </c>
    </row>
    <row r="19548">
      <c r="A19548" t="inlineStr">
        <is>
          <t>NV_XC20</t>
        </is>
      </c>
      <c r="B19548" s="2" t="n">
        <v>45401</v>
      </c>
      <c r="C19548" t="n">
        <v>4.52565</v>
      </c>
      <c r="D19548">
        <f>IFERROR(C19548/VLOOKUP(A19548,'Naver_Groups'!$A$2:$E$52,5,FALSE)*100,0)</f>
        <v/>
      </c>
      <c r="E19548" t="inlineStr">
        <is>
          <t>UPDATED19 model</t>
        </is>
      </c>
    </row>
    <row r="19549">
      <c r="A19549" t="inlineStr">
        <is>
          <t>NV_XC20</t>
        </is>
      </c>
      <c r="B19549" s="2" t="n">
        <v>45402</v>
      </c>
      <c r="C19549" t="n">
        <v>5.57976</v>
      </c>
      <c r="D19549">
        <f>IFERROR(C19549/VLOOKUP(A19549,'Naver_Groups'!$A$2:$E$52,5,FALSE)*100,0)</f>
        <v/>
      </c>
      <c r="E19549" t="inlineStr">
        <is>
          <t>UPDATED19 model</t>
        </is>
      </c>
    </row>
    <row r="19550">
      <c r="A19550" t="inlineStr">
        <is>
          <t>NV_XC20</t>
        </is>
      </c>
      <c r="B19550" s="2" t="n">
        <v>45403</v>
      </c>
      <c r="C19550" t="n">
        <v>5.7203</v>
      </c>
      <c r="D19550">
        <f>IFERROR(C19550/VLOOKUP(A19550,'Naver_Groups'!$A$2:$E$52,5,FALSE)*100,0)</f>
        <v/>
      </c>
      <c r="E19550" t="inlineStr">
        <is>
          <t>UPDATED19 model</t>
        </is>
      </c>
    </row>
    <row r="19551">
      <c r="A19551" t="inlineStr">
        <is>
          <t>NV_XC20</t>
        </is>
      </c>
      <c r="B19551" s="2" t="n">
        <v>45404</v>
      </c>
      <c r="C19551" t="n">
        <v>3.65425</v>
      </c>
      <c r="D19551">
        <f>IFERROR(C19551/VLOOKUP(A19551,'Naver_Groups'!$A$2:$E$52,5,FALSE)*100,0)</f>
        <v/>
      </c>
      <c r="E19551" t="inlineStr">
        <is>
          <t>UPDATED19 model</t>
        </is>
      </c>
    </row>
    <row r="19552">
      <c r="A19552" t="inlineStr">
        <is>
          <t>NV_XC20</t>
        </is>
      </c>
      <c r="B19552" s="2" t="n">
        <v>45405</v>
      </c>
      <c r="C19552" t="n">
        <v>3.12016</v>
      </c>
      <c r="D19552">
        <f>IFERROR(C19552/VLOOKUP(A19552,'Naver_Groups'!$A$2:$E$52,5,FALSE)*100,0)</f>
        <v/>
      </c>
      <c r="E19552" t="inlineStr">
        <is>
          <t>UPDATED19 model</t>
        </is>
      </c>
    </row>
    <row r="19553">
      <c r="A19553" t="inlineStr">
        <is>
          <t>NV_XC20</t>
        </is>
      </c>
      <c r="B19553" s="2" t="n">
        <v>45406</v>
      </c>
      <c r="C19553" t="n">
        <v>3.68236</v>
      </c>
      <c r="D19553">
        <f>IFERROR(C19553/VLOOKUP(A19553,'Naver_Groups'!$A$2:$E$52,5,FALSE)*100,0)</f>
        <v/>
      </c>
      <c r="E19553" t="inlineStr">
        <is>
          <t>UPDATED19 model</t>
        </is>
      </c>
    </row>
    <row r="19554">
      <c r="A19554" t="inlineStr">
        <is>
          <t>NV_XC20</t>
        </is>
      </c>
      <c r="B19554" s="2" t="n">
        <v>45407</v>
      </c>
      <c r="C19554" t="n">
        <v>3.65425</v>
      </c>
      <c r="D19554">
        <f>IFERROR(C19554/VLOOKUP(A19554,'Naver_Groups'!$A$2:$E$52,5,FALSE)*100,0)</f>
        <v/>
      </c>
      <c r="E19554" t="inlineStr">
        <is>
          <t>UPDATED19 model</t>
        </is>
      </c>
    </row>
    <row r="19555">
      <c r="A19555" t="inlineStr">
        <is>
          <t>NV_XC20</t>
        </is>
      </c>
      <c r="B19555" s="2" t="n">
        <v>45408</v>
      </c>
      <c r="C19555" t="n">
        <v>4.62403</v>
      </c>
      <c r="D19555">
        <f>IFERROR(C19555/VLOOKUP(A19555,'Naver_Groups'!$A$2:$E$52,5,FALSE)*100,0)</f>
        <v/>
      </c>
      <c r="E19555" t="inlineStr">
        <is>
          <t>UPDATED19 model</t>
        </is>
      </c>
    </row>
    <row r="19556">
      <c r="A19556" t="inlineStr">
        <is>
          <t>NV_XC20</t>
        </is>
      </c>
      <c r="B19556" s="2" t="n">
        <v>45409</v>
      </c>
      <c r="C19556" t="n">
        <v>4.84891</v>
      </c>
      <c r="D19556">
        <f>IFERROR(C19556/VLOOKUP(A19556,'Naver_Groups'!$A$2:$E$52,5,FALSE)*100,0)</f>
        <v/>
      </c>
      <c r="E19556" t="inlineStr">
        <is>
          <t>UPDATED19 model</t>
        </is>
      </c>
    </row>
    <row r="19557">
      <c r="A19557" t="inlineStr">
        <is>
          <t>NV_XC20</t>
        </is>
      </c>
      <c r="B19557" s="2" t="n">
        <v>45410</v>
      </c>
      <c r="C19557" t="n">
        <v>5.05973</v>
      </c>
      <c r="D19557">
        <f>IFERROR(C19557/VLOOKUP(A19557,'Naver_Groups'!$A$2:$E$52,5,FALSE)*100,0)</f>
        <v/>
      </c>
      <c r="E19557" t="inlineStr">
        <is>
          <t>UPDATED19 model</t>
        </is>
      </c>
    </row>
    <row r="19558">
      <c r="A19558" t="inlineStr">
        <is>
          <t>NV_XC20</t>
        </is>
      </c>
      <c r="B19558" s="2" t="n">
        <v>45411</v>
      </c>
      <c r="C19558" t="n">
        <v>11.77793</v>
      </c>
      <c r="D19558">
        <f>IFERROR(C19558/VLOOKUP(A19558,'Naver_Groups'!$A$2:$E$52,5,FALSE)*100,0)</f>
        <v/>
      </c>
      <c r="E19558" t="inlineStr">
        <is>
          <t>UPDATED19 model</t>
        </is>
      </c>
    </row>
    <row r="19559">
      <c r="A19559" t="inlineStr">
        <is>
          <t>NV_XC20</t>
        </is>
      </c>
      <c r="B19559" s="2" t="n">
        <v>45412</v>
      </c>
      <c r="C19559" t="n">
        <v>7.13984</v>
      </c>
      <c r="D19559">
        <f>IFERROR(C19559/VLOOKUP(A19559,'Naver_Groups'!$A$2:$E$52,5,FALSE)*100,0)</f>
        <v/>
      </c>
      <c r="E19559" t="inlineStr">
        <is>
          <t>UPDATED19 model</t>
        </is>
      </c>
    </row>
    <row r="19560">
      <c r="A19560" t="inlineStr">
        <is>
          <t>NV_XC20</t>
        </is>
      </c>
      <c r="B19560" s="2" t="n">
        <v>45413</v>
      </c>
      <c r="C19560" t="n">
        <v>7.54743</v>
      </c>
      <c r="D19560">
        <f>IFERROR(C19560/VLOOKUP(A19560,'Naver_Groups'!$A$2:$E$52,5,FALSE)*100,0)</f>
        <v/>
      </c>
      <c r="E19560" t="inlineStr">
        <is>
          <t>UPDATED19 model</t>
        </is>
      </c>
    </row>
    <row r="19561">
      <c r="A19561" t="inlineStr">
        <is>
          <t>NV_XC20</t>
        </is>
      </c>
      <c r="B19561" s="2" t="n">
        <v>45414</v>
      </c>
      <c r="C19561" t="n">
        <v>5.38299</v>
      </c>
      <c r="D19561">
        <f>IFERROR(C19561/VLOOKUP(A19561,'Naver_Groups'!$A$2:$E$52,5,FALSE)*100,0)</f>
        <v/>
      </c>
      <c r="E19561" t="inlineStr">
        <is>
          <t>UPDATED19 model</t>
        </is>
      </c>
    </row>
    <row r="19562">
      <c r="A19562" t="inlineStr">
        <is>
          <t>NV_XC20</t>
        </is>
      </c>
      <c r="B19562" s="2" t="n">
        <v>45415</v>
      </c>
      <c r="C19562" t="n">
        <v>5.14406</v>
      </c>
      <c r="D19562">
        <f>IFERROR(C19562/VLOOKUP(A19562,'Naver_Groups'!$A$2:$E$52,5,FALSE)*100,0)</f>
        <v/>
      </c>
      <c r="E19562" t="inlineStr">
        <is>
          <t>UPDATED19 model</t>
        </is>
      </c>
    </row>
    <row r="19563">
      <c r="A19563" t="inlineStr">
        <is>
          <t>NV_XC20</t>
        </is>
      </c>
      <c r="B19563" s="2" t="n">
        <v>45416</v>
      </c>
      <c r="C19563" t="n">
        <v>8.75614</v>
      </c>
      <c r="D19563">
        <f>IFERROR(C19563/VLOOKUP(A19563,'Naver_Groups'!$A$2:$E$52,5,FALSE)*100,0)</f>
        <v/>
      </c>
      <c r="E19563" t="inlineStr">
        <is>
          <t>UPDATED19 model</t>
        </is>
      </c>
    </row>
    <row r="19564">
      <c r="A19564" t="inlineStr">
        <is>
          <t>NV_XC20</t>
        </is>
      </c>
      <c r="B19564" s="2" t="n">
        <v>45417</v>
      </c>
      <c r="C19564" t="n">
        <v>7.12579</v>
      </c>
      <c r="D19564">
        <f>IFERROR(C19564/VLOOKUP(A19564,'Naver_Groups'!$A$2:$E$52,5,FALSE)*100,0)</f>
        <v/>
      </c>
      <c r="E19564" t="inlineStr">
        <is>
          <t>UPDATED19 model</t>
        </is>
      </c>
    </row>
    <row r="19565">
      <c r="A19565" t="inlineStr">
        <is>
          <t>NV_XC20</t>
        </is>
      </c>
      <c r="B19565" s="2" t="n">
        <v>45418</v>
      </c>
      <c r="C19565" t="n">
        <v>6.19817</v>
      </c>
      <c r="D19565">
        <f>IFERROR(C19565/VLOOKUP(A19565,'Naver_Groups'!$A$2:$E$52,5,FALSE)*100,0)</f>
        <v/>
      </c>
      <c r="E19565" t="inlineStr">
        <is>
          <t>UPDATED19 model</t>
        </is>
      </c>
    </row>
    <row r="19566">
      <c r="A19566" t="inlineStr">
        <is>
          <t>NV_XC20</t>
        </is>
      </c>
      <c r="B19566" s="2" t="n">
        <v>45419</v>
      </c>
      <c r="C19566" t="n">
        <v>3.97751</v>
      </c>
      <c r="D19566">
        <f>IFERROR(C19566/VLOOKUP(A19566,'Naver_Groups'!$A$2:$E$52,5,FALSE)*100,0)</f>
        <v/>
      </c>
      <c r="E19566" t="inlineStr">
        <is>
          <t>UPDATED19 model</t>
        </is>
      </c>
    </row>
    <row r="19567">
      <c r="A19567" t="inlineStr">
        <is>
          <t>NV_XC20</t>
        </is>
      </c>
      <c r="B19567" s="2" t="n">
        <v>45420</v>
      </c>
      <c r="C19567" t="n">
        <v>4.14617</v>
      </c>
      <c r="D19567">
        <f>IFERROR(C19567/VLOOKUP(A19567,'Naver_Groups'!$A$2:$E$52,5,FALSE)*100,0)</f>
        <v/>
      </c>
      <c r="E19567" t="inlineStr">
        <is>
          <t>UPDATED19 model</t>
        </is>
      </c>
    </row>
    <row r="19568">
      <c r="A19568" t="inlineStr">
        <is>
          <t>NV_XC20</t>
        </is>
      </c>
      <c r="B19568" s="2" t="n">
        <v>45421</v>
      </c>
      <c r="C19568" t="n">
        <v>3.8229</v>
      </c>
      <c r="D19568">
        <f>IFERROR(C19568/VLOOKUP(A19568,'Naver_Groups'!$A$2:$E$52,5,FALSE)*100,0)</f>
        <v/>
      </c>
      <c r="E19568" t="inlineStr">
        <is>
          <t>UPDATED19 model</t>
        </is>
      </c>
    </row>
    <row r="19569">
      <c r="A19569" t="inlineStr">
        <is>
          <t>NV_XC20</t>
        </is>
      </c>
      <c r="B19569" s="2" t="n">
        <v>45422</v>
      </c>
      <c r="C19569" t="n">
        <v>4.20238</v>
      </c>
      <c r="D19569">
        <f>IFERROR(C19569/VLOOKUP(A19569,'Naver_Groups'!$A$2:$E$52,5,FALSE)*100,0)</f>
        <v/>
      </c>
      <c r="E19569" t="inlineStr">
        <is>
          <t>UPDATED19 model</t>
        </is>
      </c>
    </row>
    <row r="19570">
      <c r="A19570" t="inlineStr">
        <is>
          <t>NV_XC20</t>
        </is>
      </c>
      <c r="B19570" s="2" t="n">
        <v>45423</v>
      </c>
      <c r="C19570" t="n">
        <v>9.346450000000001</v>
      </c>
      <c r="D19570">
        <f>IFERROR(C19570/VLOOKUP(A19570,'Naver_Groups'!$A$2:$E$52,5,FALSE)*100,0)</f>
        <v/>
      </c>
      <c r="E19570" t="inlineStr">
        <is>
          <t>UPDATED19 model</t>
        </is>
      </c>
    </row>
    <row r="19571">
      <c r="A19571" t="inlineStr">
        <is>
          <t>NV_XC20</t>
        </is>
      </c>
      <c r="B19571" s="2" t="n">
        <v>45424</v>
      </c>
      <c r="C19571" t="n">
        <v>11.58116</v>
      </c>
      <c r="D19571">
        <f>IFERROR(C19571/VLOOKUP(A19571,'Naver_Groups'!$A$2:$E$52,5,FALSE)*100,0)</f>
        <v/>
      </c>
      <c r="E19571" t="inlineStr">
        <is>
          <t>UPDATED19 model</t>
        </is>
      </c>
    </row>
    <row r="19572">
      <c r="A19572" t="inlineStr">
        <is>
          <t>NV_XC20</t>
        </is>
      </c>
      <c r="B19572" s="2" t="n">
        <v>45425</v>
      </c>
      <c r="C19572" t="n">
        <v>4.17427</v>
      </c>
      <c r="D19572">
        <f>IFERROR(C19572/VLOOKUP(A19572,'Naver_Groups'!$A$2:$E$52,5,FALSE)*100,0)</f>
        <v/>
      </c>
      <c r="E19572" t="inlineStr">
        <is>
          <t>UPDATED19 model</t>
        </is>
      </c>
    </row>
    <row r="19573">
      <c r="A19573" t="inlineStr">
        <is>
          <t>NV_XC20</t>
        </is>
      </c>
      <c r="B19573" s="2" t="n">
        <v>45426</v>
      </c>
      <c r="C19573" t="n">
        <v>5.27055</v>
      </c>
      <c r="D19573">
        <f>IFERROR(C19573/VLOOKUP(A19573,'Naver_Groups'!$A$2:$E$52,5,FALSE)*100,0)</f>
        <v/>
      </c>
      <c r="E19573" t="inlineStr">
        <is>
          <t>UPDATED19 model</t>
        </is>
      </c>
    </row>
    <row r="19574">
      <c r="A19574" t="inlineStr">
        <is>
          <t>NV_XC20</t>
        </is>
      </c>
      <c r="B19574" s="2" t="n">
        <v>45427</v>
      </c>
      <c r="C19574" t="n">
        <v>5.04567</v>
      </c>
      <c r="D19574">
        <f>IFERROR(C19574/VLOOKUP(A19574,'Naver_Groups'!$A$2:$E$52,5,FALSE)*100,0)</f>
        <v/>
      </c>
      <c r="E19574" t="inlineStr">
        <is>
          <t>UPDATED19 model</t>
        </is>
      </c>
    </row>
    <row r="19575">
      <c r="A19575" t="inlineStr">
        <is>
          <t>NV_XC20</t>
        </is>
      </c>
      <c r="B19575" s="2" t="n">
        <v>45428</v>
      </c>
      <c r="C19575" t="n">
        <v>3.83696</v>
      </c>
      <c r="D19575">
        <f>IFERROR(C19575/VLOOKUP(A19575,'Naver_Groups'!$A$2:$E$52,5,FALSE)*100,0)</f>
        <v/>
      </c>
      <c r="E19575" t="inlineStr">
        <is>
          <t>UPDATED19 model</t>
        </is>
      </c>
    </row>
    <row r="19576">
      <c r="A19576" t="inlineStr">
        <is>
          <t>NV_XC20</t>
        </is>
      </c>
      <c r="B19576" s="2" t="n">
        <v>45429</v>
      </c>
      <c r="C19576" t="n">
        <v>4.73647</v>
      </c>
      <c r="D19576">
        <f>IFERROR(C19576/VLOOKUP(A19576,'Naver_Groups'!$A$2:$E$52,5,FALSE)*100,0)</f>
        <v/>
      </c>
      <c r="E19576" t="inlineStr">
        <is>
          <t>UPDATED19 model</t>
        </is>
      </c>
    </row>
    <row r="19577">
      <c r="A19577" t="inlineStr">
        <is>
          <t>NV_XC20</t>
        </is>
      </c>
      <c r="B19577" s="2" t="n">
        <v>45430</v>
      </c>
      <c r="C19577" t="n">
        <v>5.24244</v>
      </c>
      <c r="D19577">
        <f>IFERROR(C19577/VLOOKUP(A19577,'Naver_Groups'!$A$2:$E$52,5,FALSE)*100,0)</f>
        <v/>
      </c>
      <c r="E19577" t="inlineStr">
        <is>
          <t>UPDATED19 model</t>
        </is>
      </c>
    </row>
    <row r="19578">
      <c r="A19578" t="inlineStr">
        <is>
          <t>NV_XC20</t>
        </is>
      </c>
      <c r="B19578" s="2" t="n">
        <v>45431</v>
      </c>
      <c r="C19578" t="n">
        <v>5.17217</v>
      </c>
      <c r="D19578">
        <f>IFERROR(C19578/VLOOKUP(A19578,'Naver_Groups'!$A$2:$E$52,5,FALSE)*100,0)</f>
        <v/>
      </c>
      <c r="E19578" t="inlineStr">
        <is>
          <t>UPDATED19 model</t>
        </is>
      </c>
    </row>
    <row r="19579">
      <c r="A19579" t="inlineStr">
        <is>
          <t>NV_XC20</t>
        </is>
      </c>
      <c r="B19579" s="2" t="n">
        <v>45432</v>
      </c>
      <c r="C19579" t="n">
        <v>3.61208</v>
      </c>
      <c r="D19579">
        <f>IFERROR(C19579/VLOOKUP(A19579,'Naver_Groups'!$A$2:$E$52,5,FALSE)*100,0)</f>
        <v/>
      </c>
      <c r="E19579" t="inlineStr">
        <is>
          <t>UPDATED19 model</t>
        </is>
      </c>
    </row>
    <row r="19580">
      <c r="A19580" t="inlineStr">
        <is>
          <t>NV_XC20</t>
        </is>
      </c>
      <c r="B19580" s="2" t="n">
        <v>45433</v>
      </c>
      <c r="C19580" t="n">
        <v>4.45537</v>
      </c>
      <c r="D19580">
        <f>IFERROR(C19580/VLOOKUP(A19580,'Naver_Groups'!$A$2:$E$52,5,FALSE)*100,0)</f>
        <v/>
      </c>
      <c r="E19580" t="inlineStr">
        <is>
          <t>UPDATED19 model</t>
        </is>
      </c>
    </row>
    <row r="19581">
      <c r="A19581" t="inlineStr">
        <is>
          <t>NV_XC20</t>
        </is>
      </c>
      <c r="B19581" s="2" t="n">
        <v>45434</v>
      </c>
      <c r="C19581" t="n">
        <v>4.00562</v>
      </c>
      <c r="D19581">
        <f>IFERROR(C19581/VLOOKUP(A19581,'Naver_Groups'!$A$2:$E$52,5,FALSE)*100,0)</f>
        <v/>
      </c>
      <c r="E19581" t="inlineStr">
        <is>
          <t>UPDATED19 model</t>
        </is>
      </c>
    </row>
    <row r="19582">
      <c r="A19582" t="inlineStr">
        <is>
          <t>NV_XC20</t>
        </is>
      </c>
      <c r="B19582" s="2" t="n">
        <v>45435</v>
      </c>
      <c r="C19582" t="n">
        <v>4.31482</v>
      </c>
      <c r="D19582">
        <f>IFERROR(C19582/VLOOKUP(A19582,'Naver_Groups'!$A$2:$E$52,5,FALSE)*100,0)</f>
        <v/>
      </c>
      <c r="E19582" t="inlineStr">
        <is>
          <t>UPDATED19 model</t>
        </is>
      </c>
    </row>
    <row r="19583">
      <c r="A19583" t="inlineStr">
        <is>
          <t>NV_XC20</t>
        </is>
      </c>
      <c r="B19583" s="2" t="n">
        <v>45436</v>
      </c>
      <c r="C19583" t="n">
        <v>7.53338</v>
      </c>
      <c r="D19583">
        <f>IFERROR(C19583/VLOOKUP(A19583,'Naver_Groups'!$A$2:$E$52,5,FALSE)*100,0)</f>
        <v/>
      </c>
      <c r="E19583" t="inlineStr">
        <is>
          <t>UPDATED19 model</t>
        </is>
      </c>
    </row>
    <row r="19584">
      <c r="A19584" t="inlineStr">
        <is>
          <t>NV_XC20</t>
        </is>
      </c>
      <c r="B19584" s="2" t="n">
        <v>45437</v>
      </c>
      <c r="C19584" t="n">
        <v>6.11384</v>
      </c>
      <c r="D19584">
        <f>IFERROR(C19584/VLOOKUP(A19584,'Naver_Groups'!$A$2:$E$52,5,FALSE)*100,0)</f>
        <v/>
      </c>
      <c r="E19584" t="inlineStr">
        <is>
          <t>UPDATED19 model</t>
        </is>
      </c>
    </row>
    <row r="19585">
      <c r="A19585" t="inlineStr">
        <is>
          <t>NV_XC20</t>
        </is>
      </c>
      <c r="B19585" s="2" t="n">
        <v>45438</v>
      </c>
      <c r="C19585" t="n">
        <v>5.76247</v>
      </c>
      <c r="D19585">
        <f>IFERROR(C19585/VLOOKUP(A19585,'Naver_Groups'!$A$2:$E$52,5,FALSE)*100,0)</f>
        <v/>
      </c>
      <c r="E19585" t="inlineStr">
        <is>
          <t>UPDATED19 model</t>
        </is>
      </c>
    </row>
    <row r="19586">
      <c r="A19586" t="inlineStr">
        <is>
          <t>NV_XC20</t>
        </is>
      </c>
      <c r="B19586" s="2" t="n">
        <v>45439</v>
      </c>
      <c r="C19586" t="n">
        <v>4.04778</v>
      </c>
      <c r="D19586">
        <f>IFERROR(C19586/VLOOKUP(A19586,'Naver_Groups'!$A$2:$E$52,5,FALSE)*100,0)</f>
        <v/>
      </c>
      <c r="E19586" t="inlineStr">
        <is>
          <t>UPDATED19 model</t>
        </is>
      </c>
    </row>
    <row r="19587">
      <c r="A19587" t="inlineStr">
        <is>
          <t>NV_XC20</t>
        </is>
      </c>
      <c r="B19587" s="2" t="n">
        <v>45440</v>
      </c>
      <c r="C19587" t="n">
        <v>4.30077</v>
      </c>
      <c r="D19587">
        <f>IFERROR(C19587/VLOOKUP(A19587,'Naver_Groups'!$A$2:$E$52,5,FALSE)*100,0)</f>
        <v/>
      </c>
      <c r="E19587" t="inlineStr">
        <is>
          <t>UPDATED19 model</t>
        </is>
      </c>
    </row>
    <row r="19588">
      <c r="A19588" t="inlineStr">
        <is>
          <t>NV_XC20</t>
        </is>
      </c>
      <c r="B19588" s="2" t="n">
        <v>45441</v>
      </c>
      <c r="C19588" t="n">
        <v>4.68025</v>
      </c>
      <c r="D19588">
        <f>IFERROR(C19588/VLOOKUP(A19588,'Naver_Groups'!$A$2:$E$52,5,FALSE)*100,0)</f>
        <v/>
      </c>
      <c r="E19588" t="inlineStr">
        <is>
          <t>UPDATED19 model</t>
        </is>
      </c>
    </row>
    <row r="19589">
      <c r="A19589" t="inlineStr">
        <is>
          <t>NV_XC20</t>
        </is>
      </c>
      <c r="B19589" s="2" t="n">
        <v>45442</v>
      </c>
      <c r="C19589" t="n">
        <v>3.99156</v>
      </c>
      <c r="D19589">
        <f>IFERROR(C19589/VLOOKUP(A19589,'Naver_Groups'!$A$2:$E$52,5,FALSE)*100,0)</f>
        <v/>
      </c>
      <c r="E19589" t="inlineStr">
        <is>
          <t>UPDATED19 model</t>
        </is>
      </c>
    </row>
    <row r="19590">
      <c r="A19590" t="inlineStr">
        <is>
          <t>NV_XC20</t>
        </is>
      </c>
      <c r="B19590" s="2" t="n">
        <v>45443</v>
      </c>
      <c r="C19590" t="n">
        <v>4.51159</v>
      </c>
      <c r="D19590">
        <f>IFERROR(C19590/VLOOKUP(A19590,'Naver_Groups'!$A$2:$E$52,5,FALSE)*100,0)</f>
        <v/>
      </c>
      <c r="E19590" t="inlineStr">
        <is>
          <t>UPDATED19 model</t>
        </is>
      </c>
    </row>
    <row r="19591">
      <c r="A19591" t="inlineStr">
        <is>
          <t>NV_XC20</t>
        </is>
      </c>
      <c r="B19591" s="2" t="n">
        <v>45444</v>
      </c>
      <c r="C19591" t="n">
        <v>4.9754</v>
      </c>
      <c r="D19591">
        <f>IFERROR(C19591/VLOOKUP(A19591,'Naver_Groups'!$A$2:$E$52,5,FALSE)*100,0)</f>
        <v/>
      </c>
      <c r="E19591" t="inlineStr">
        <is>
          <t>UPDATED19 model</t>
        </is>
      </c>
    </row>
    <row r="19592">
      <c r="A19592" t="inlineStr">
        <is>
          <t>NV_XC20</t>
        </is>
      </c>
      <c r="B19592" s="2" t="n">
        <v>45445</v>
      </c>
      <c r="C19592" t="n">
        <v>5.17217</v>
      </c>
      <c r="D19592">
        <f>IFERROR(C19592/VLOOKUP(A19592,'Naver_Groups'!$A$2:$E$52,5,FALSE)*100,0)</f>
        <v/>
      </c>
      <c r="E19592" t="inlineStr">
        <is>
          <t>UPDATED19 model</t>
        </is>
      </c>
    </row>
    <row r="19593">
      <c r="A19593" t="inlineStr">
        <is>
          <t>NV_XC20</t>
        </is>
      </c>
      <c r="B19593" s="2" t="n">
        <v>45446</v>
      </c>
      <c r="C19593" t="n">
        <v>3.30288</v>
      </c>
      <c r="D19593">
        <f>IFERROR(C19593/VLOOKUP(A19593,'Naver_Groups'!$A$2:$E$52,5,FALSE)*100,0)</f>
        <v/>
      </c>
      <c r="E19593" t="inlineStr">
        <is>
          <t>UPDATED19 model</t>
        </is>
      </c>
    </row>
    <row r="19594">
      <c r="A19594" t="inlineStr">
        <is>
          <t>NV_XC20</t>
        </is>
      </c>
      <c r="B19594" s="2" t="n">
        <v>45447</v>
      </c>
      <c r="C19594" t="n">
        <v>4.07589</v>
      </c>
      <c r="D19594">
        <f>IFERROR(C19594/VLOOKUP(A19594,'Naver_Groups'!$A$2:$E$52,5,FALSE)*100,0)</f>
        <v/>
      </c>
      <c r="E19594" t="inlineStr">
        <is>
          <t>UPDATED19 model</t>
        </is>
      </c>
    </row>
    <row r="19595">
      <c r="A19595" t="inlineStr">
        <is>
          <t>NV_XC20</t>
        </is>
      </c>
      <c r="B19595" s="2" t="n">
        <v>45448</v>
      </c>
      <c r="C19595" t="n">
        <v>3.99156</v>
      </c>
      <c r="D19595">
        <f>IFERROR(C19595/VLOOKUP(A19595,'Naver_Groups'!$A$2:$E$52,5,FALSE)*100,0)</f>
        <v/>
      </c>
      <c r="E19595" t="inlineStr">
        <is>
          <t>UPDATED19 model</t>
        </is>
      </c>
    </row>
    <row r="19596">
      <c r="A19596" t="inlineStr">
        <is>
          <t>NV_XC20</t>
        </is>
      </c>
      <c r="B19596" s="2" t="n">
        <v>45449</v>
      </c>
      <c r="C19596" t="n">
        <v>4.91918</v>
      </c>
      <c r="D19596">
        <f>IFERROR(C19596/VLOOKUP(A19596,'Naver_Groups'!$A$2:$E$52,5,FALSE)*100,0)</f>
        <v/>
      </c>
      <c r="E19596" t="inlineStr">
        <is>
          <t>UPDATED19 model</t>
        </is>
      </c>
    </row>
    <row r="19597">
      <c r="A19597" t="inlineStr">
        <is>
          <t>NV_XC20</t>
        </is>
      </c>
      <c r="B19597" s="2" t="n">
        <v>45450</v>
      </c>
      <c r="C19597" t="n">
        <v>4.56781</v>
      </c>
      <c r="D19597">
        <f>IFERROR(C19597/VLOOKUP(A19597,'Naver_Groups'!$A$2:$E$52,5,FALSE)*100,0)</f>
        <v/>
      </c>
      <c r="E19597" t="inlineStr">
        <is>
          <t>UPDATED19 model</t>
        </is>
      </c>
    </row>
    <row r="19598">
      <c r="A19598" t="inlineStr">
        <is>
          <t>NV_XC20</t>
        </is>
      </c>
      <c r="B19598" s="2" t="n">
        <v>45451</v>
      </c>
      <c r="C19598" t="n">
        <v>6.02951</v>
      </c>
      <c r="D19598">
        <f>IFERROR(C19598/VLOOKUP(A19598,'Naver_Groups'!$A$2:$E$52,5,FALSE)*100,0)</f>
        <v/>
      </c>
      <c r="E19598" t="inlineStr">
        <is>
          <t>UPDATED19 model</t>
        </is>
      </c>
    </row>
    <row r="19599">
      <c r="A19599" t="inlineStr">
        <is>
          <t>NV_XC20</t>
        </is>
      </c>
      <c r="B19599" s="2" t="n">
        <v>45452</v>
      </c>
      <c r="C19599" t="n">
        <v>5.27055</v>
      </c>
      <c r="D19599">
        <f>IFERROR(C19599/VLOOKUP(A19599,'Naver_Groups'!$A$2:$E$52,5,FALSE)*100,0)</f>
        <v/>
      </c>
      <c r="E19599" t="inlineStr">
        <is>
          <t>UPDATED19 model</t>
        </is>
      </c>
    </row>
    <row r="19600">
      <c r="A19600" t="inlineStr">
        <is>
          <t>NV_XC20</t>
        </is>
      </c>
      <c r="B19600" s="2" t="n">
        <v>45453</v>
      </c>
      <c r="C19600" t="n">
        <v>3.6683</v>
      </c>
      <c r="D19600">
        <f>IFERROR(C19600/VLOOKUP(A19600,'Naver_Groups'!$A$2:$E$52,5,FALSE)*100,0)</f>
        <v/>
      </c>
      <c r="E19600" t="inlineStr">
        <is>
          <t>UPDATED19 model</t>
        </is>
      </c>
    </row>
    <row r="19601">
      <c r="A19601" t="inlineStr">
        <is>
          <t>NV_XC20</t>
        </is>
      </c>
      <c r="B19601" s="2" t="n">
        <v>45454</v>
      </c>
      <c r="C19601" t="n">
        <v>4.2586</v>
      </c>
      <c r="D19601">
        <f>IFERROR(C19601/VLOOKUP(A19601,'Naver_Groups'!$A$2:$E$52,5,FALSE)*100,0)</f>
        <v/>
      </c>
      <c r="E19601" t="inlineStr">
        <is>
          <t>UPDATED19 model</t>
        </is>
      </c>
    </row>
    <row r="19602">
      <c r="A19602" t="inlineStr">
        <is>
          <t>NV_XC20</t>
        </is>
      </c>
      <c r="B19602" s="2" t="n">
        <v>45455</v>
      </c>
      <c r="C19602" t="n">
        <v>4.45537</v>
      </c>
      <c r="D19602">
        <f>IFERROR(C19602/VLOOKUP(A19602,'Naver_Groups'!$A$2:$E$52,5,FALSE)*100,0)</f>
        <v/>
      </c>
      <c r="E19602" t="inlineStr">
        <is>
          <t>UPDATED19 model</t>
        </is>
      </c>
    </row>
    <row r="19603">
      <c r="A19603" t="inlineStr">
        <is>
          <t>NV_XC20</t>
        </is>
      </c>
      <c r="B19603" s="2" t="n">
        <v>45456</v>
      </c>
      <c r="C19603" t="n">
        <v>4.03373</v>
      </c>
      <c r="D19603">
        <f>IFERROR(C19603/VLOOKUP(A19603,'Naver_Groups'!$A$2:$E$52,5,FALSE)*100,0)</f>
        <v/>
      </c>
      <c r="E19603" t="inlineStr">
        <is>
          <t>UPDATED19 model</t>
        </is>
      </c>
    </row>
    <row r="19604">
      <c r="A19604" t="inlineStr">
        <is>
          <t>NV_XC20</t>
        </is>
      </c>
      <c r="B19604" s="2" t="n">
        <v>45457</v>
      </c>
      <c r="C19604" t="n">
        <v>6.09978</v>
      </c>
      <c r="D19604">
        <f>IFERROR(C19604/VLOOKUP(A19604,'Naver_Groups'!$A$2:$E$52,5,FALSE)*100,0)</f>
        <v/>
      </c>
      <c r="E19604" t="inlineStr">
        <is>
          <t>UPDATED19 model</t>
        </is>
      </c>
    </row>
    <row r="19605">
      <c r="A19605" t="inlineStr">
        <is>
          <t>NV_XC20</t>
        </is>
      </c>
      <c r="B19605" s="2" t="n">
        <v>45458</v>
      </c>
      <c r="C19605" t="n">
        <v>5.62192</v>
      </c>
      <c r="D19605">
        <f>IFERROR(C19605/VLOOKUP(A19605,'Naver_Groups'!$A$2:$E$52,5,FALSE)*100,0)</f>
        <v/>
      </c>
      <c r="E19605" t="inlineStr">
        <is>
          <t>UPDATED19 model</t>
        </is>
      </c>
    </row>
    <row r="19606">
      <c r="A19606" t="inlineStr">
        <is>
          <t>NV_XC20</t>
        </is>
      </c>
      <c r="B19606" s="2" t="n">
        <v>45459</v>
      </c>
      <c r="C19606" t="n">
        <v>5.83274</v>
      </c>
      <c r="D19606">
        <f>IFERROR(C19606/VLOOKUP(A19606,'Naver_Groups'!$A$2:$E$52,5,FALSE)*100,0)</f>
        <v/>
      </c>
      <c r="E19606" t="inlineStr">
        <is>
          <t>UPDATED19 model</t>
        </is>
      </c>
    </row>
    <row r="19607">
      <c r="A19607" t="inlineStr">
        <is>
          <t>NV_XC20</t>
        </is>
      </c>
      <c r="B19607" s="2" t="n">
        <v>45460</v>
      </c>
      <c r="C19607" t="n">
        <v>3.87912</v>
      </c>
      <c r="D19607">
        <f>IFERROR(C19607/VLOOKUP(A19607,'Naver_Groups'!$A$2:$E$52,5,FALSE)*100,0)</f>
        <v/>
      </c>
      <c r="E19607" t="inlineStr">
        <is>
          <t>UPDATED19 model</t>
        </is>
      </c>
    </row>
    <row r="19608">
      <c r="A19608" t="inlineStr">
        <is>
          <t>NV_XC20</t>
        </is>
      </c>
      <c r="B19608" s="2" t="n">
        <v>45461</v>
      </c>
      <c r="C19608" t="n">
        <v>3.62614</v>
      </c>
      <c r="D19608">
        <f>IFERROR(C19608/VLOOKUP(A19608,'Naver_Groups'!$A$2:$E$52,5,FALSE)*100,0)</f>
        <v/>
      </c>
      <c r="E19608" t="inlineStr">
        <is>
          <t>UPDATED19 model</t>
        </is>
      </c>
    </row>
    <row r="19609">
      <c r="A19609" t="inlineStr">
        <is>
          <t>NV_XC20</t>
        </is>
      </c>
      <c r="B19609" s="2" t="n">
        <v>45462</v>
      </c>
      <c r="C19609" t="n">
        <v>3.85101</v>
      </c>
      <c r="D19609">
        <f>IFERROR(C19609/VLOOKUP(A19609,'Naver_Groups'!$A$2:$E$52,5,FALSE)*100,0)</f>
        <v/>
      </c>
      <c r="E19609" t="inlineStr">
        <is>
          <t>UPDATED19 model</t>
        </is>
      </c>
    </row>
    <row r="19610">
      <c r="A19610" t="inlineStr">
        <is>
          <t>NV_XC20</t>
        </is>
      </c>
      <c r="B19610" s="2" t="n">
        <v>45463</v>
      </c>
      <c r="C19610" t="n">
        <v>3.83696</v>
      </c>
      <c r="D19610">
        <f>IFERROR(C19610/VLOOKUP(A19610,'Naver_Groups'!$A$2:$E$52,5,FALSE)*100,0)</f>
        <v/>
      </c>
      <c r="E19610" t="inlineStr">
        <is>
          <t>UPDATED19 model</t>
        </is>
      </c>
    </row>
    <row r="19611">
      <c r="A19611" t="inlineStr">
        <is>
          <t>NV_XC20</t>
        </is>
      </c>
      <c r="B19611" s="2" t="n">
        <v>45464</v>
      </c>
      <c r="C19611" t="n">
        <v>4.9754</v>
      </c>
      <c r="D19611">
        <f>IFERROR(C19611/VLOOKUP(A19611,'Naver_Groups'!$A$2:$E$52,5,FALSE)*100,0)</f>
        <v/>
      </c>
      <c r="E19611" t="inlineStr">
        <is>
          <t>UPDATED19 model</t>
        </is>
      </c>
    </row>
    <row r="19612">
      <c r="A19612" t="inlineStr">
        <is>
          <t>NV_XC20</t>
        </is>
      </c>
      <c r="B19612" s="2" t="n">
        <v>45465</v>
      </c>
      <c r="C19612" t="n">
        <v>5.98735</v>
      </c>
      <c r="D19612">
        <f>IFERROR(C19612/VLOOKUP(A19612,'Naver_Groups'!$A$2:$E$52,5,FALSE)*100,0)</f>
        <v/>
      </c>
      <c r="E19612" t="inlineStr">
        <is>
          <t>UPDATED19 model</t>
        </is>
      </c>
    </row>
    <row r="19613">
      <c r="A19613" t="inlineStr">
        <is>
          <t>NV_XC20</t>
        </is>
      </c>
      <c r="B19613" s="2" t="n">
        <v>45466</v>
      </c>
      <c r="C19613" t="n">
        <v>5.57976</v>
      </c>
      <c r="D19613">
        <f>IFERROR(C19613/VLOOKUP(A19613,'Naver_Groups'!$A$2:$E$52,5,FALSE)*100,0)</f>
        <v/>
      </c>
      <c r="E19613" t="inlineStr">
        <is>
          <t>UPDATED19 model</t>
        </is>
      </c>
    </row>
    <row r="19614">
      <c r="A19614" t="inlineStr">
        <is>
          <t>NV_XC20</t>
        </is>
      </c>
      <c r="B19614" s="2" t="n">
        <v>45467</v>
      </c>
      <c r="C19614" t="n">
        <v>3.97751</v>
      </c>
      <c r="D19614">
        <f>IFERROR(C19614/VLOOKUP(A19614,'Naver_Groups'!$A$2:$E$52,5,FALSE)*100,0)</f>
        <v/>
      </c>
      <c r="E19614" t="inlineStr">
        <is>
          <t>UPDATED19 model</t>
        </is>
      </c>
    </row>
    <row r="19615">
      <c r="A19615" t="inlineStr">
        <is>
          <t>NV_XC20</t>
        </is>
      </c>
      <c r="B19615" s="2" t="n">
        <v>45468</v>
      </c>
      <c r="C19615" t="n">
        <v>4.68025</v>
      </c>
      <c r="D19615">
        <f>IFERROR(C19615/VLOOKUP(A19615,'Naver_Groups'!$A$2:$E$52,5,FALSE)*100,0)</f>
        <v/>
      </c>
      <c r="E19615" t="inlineStr">
        <is>
          <t>UPDATED19 model</t>
        </is>
      </c>
    </row>
    <row r="19616">
      <c r="A19616" t="inlineStr">
        <is>
          <t>NV_XC20</t>
        </is>
      </c>
      <c r="B19616" s="2" t="n">
        <v>45469</v>
      </c>
      <c r="C19616" t="n">
        <v>4.44132</v>
      </c>
      <c r="D19616">
        <f>IFERROR(C19616/VLOOKUP(A19616,'Naver_Groups'!$A$2:$E$52,5,FALSE)*100,0)</f>
        <v/>
      </c>
      <c r="E19616" t="inlineStr">
        <is>
          <t>UPDATED19 model</t>
        </is>
      </c>
    </row>
    <row r="19617">
      <c r="A19617" t="inlineStr">
        <is>
          <t>NV_XC20</t>
        </is>
      </c>
      <c r="B19617" s="2" t="n">
        <v>45470</v>
      </c>
      <c r="C19617" t="n">
        <v>4.90513</v>
      </c>
      <c r="D19617">
        <f>IFERROR(C19617/VLOOKUP(A19617,'Naver_Groups'!$A$2:$E$52,5,FALSE)*100,0)</f>
        <v/>
      </c>
      <c r="E19617" t="inlineStr">
        <is>
          <t>UPDATED19 model</t>
        </is>
      </c>
    </row>
    <row r="19618">
      <c r="A19618" t="inlineStr">
        <is>
          <t>NV_XC20</t>
        </is>
      </c>
      <c r="B19618" s="2" t="n">
        <v>45471</v>
      </c>
      <c r="C19618" t="n">
        <v>5.17217</v>
      </c>
      <c r="D19618">
        <f>IFERROR(C19618/VLOOKUP(A19618,'Naver_Groups'!$A$2:$E$52,5,FALSE)*100,0)</f>
        <v/>
      </c>
      <c r="E19618" t="inlineStr">
        <is>
          <t>UPDATED19 model</t>
        </is>
      </c>
    </row>
    <row r="19619">
      <c r="A19619" t="inlineStr">
        <is>
          <t>NV_XC20</t>
        </is>
      </c>
      <c r="B19619" s="2" t="n">
        <v>45472</v>
      </c>
      <c r="C19619" t="n">
        <v>5.32677</v>
      </c>
      <c r="D19619">
        <f>IFERROR(C19619/VLOOKUP(A19619,'Naver_Groups'!$A$2:$E$52,5,FALSE)*100,0)</f>
        <v/>
      </c>
      <c r="E19619" t="inlineStr">
        <is>
          <t>UPDATED19 model</t>
        </is>
      </c>
    </row>
    <row r="19620">
      <c r="A19620" t="inlineStr">
        <is>
          <t>NV_XC20</t>
        </is>
      </c>
      <c r="B19620" s="2" t="n">
        <v>45473</v>
      </c>
      <c r="C19620" t="n">
        <v>6.97118</v>
      </c>
      <c r="D19620">
        <f>IFERROR(C19620/VLOOKUP(A19620,'Naver_Groups'!$A$2:$E$52,5,FALSE)*100,0)</f>
        <v/>
      </c>
      <c r="E19620" t="inlineStr">
        <is>
          <t>UPDATED19 model</t>
        </is>
      </c>
    </row>
    <row r="19621">
      <c r="A19621" t="inlineStr">
        <is>
          <t>NV_XC20</t>
        </is>
      </c>
      <c r="B19621" s="2" t="n">
        <v>45474</v>
      </c>
      <c r="C19621" t="n">
        <v>3.37315</v>
      </c>
      <c r="D19621">
        <f>IFERROR(C19621/VLOOKUP(A19621,'Naver_Groups'!$A$2:$E$52,5,FALSE)*100,0)</f>
        <v/>
      </c>
      <c r="E19621" t="inlineStr">
        <is>
          <t>UPDATED19 model</t>
        </is>
      </c>
    </row>
    <row r="19622">
      <c r="A19622" t="inlineStr">
        <is>
          <t>NV_XC20</t>
        </is>
      </c>
      <c r="B19622" s="2" t="n">
        <v>45475</v>
      </c>
      <c r="C19622" t="n">
        <v>4.60997</v>
      </c>
      <c r="D19622">
        <f>IFERROR(C19622/VLOOKUP(A19622,'Naver_Groups'!$A$2:$E$52,5,FALSE)*100,0)</f>
        <v/>
      </c>
      <c r="E19622" t="inlineStr">
        <is>
          <t>UPDATED19 model</t>
        </is>
      </c>
    </row>
    <row r="19623">
      <c r="A19623" t="inlineStr">
        <is>
          <t>NV_XC20</t>
        </is>
      </c>
      <c r="B19623" s="2" t="n">
        <v>45476</v>
      </c>
      <c r="C19623" t="n">
        <v>4.3851</v>
      </c>
      <c r="D19623">
        <f>IFERROR(C19623/VLOOKUP(A19623,'Naver_Groups'!$A$2:$E$52,5,FALSE)*100,0)</f>
        <v/>
      </c>
      <c r="E19623" t="inlineStr">
        <is>
          <t>UPDATED19 model</t>
        </is>
      </c>
    </row>
    <row r="19624">
      <c r="A19624" t="inlineStr">
        <is>
          <t>NV_XC20</t>
        </is>
      </c>
      <c r="B19624" s="2" t="n">
        <v>45477</v>
      </c>
      <c r="C19624" t="n">
        <v>4.51159</v>
      </c>
      <c r="D19624">
        <f>IFERROR(C19624/VLOOKUP(A19624,'Naver_Groups'!$A$2:$E$52,5,FALSE)*100,0)</f>
        <v/>
      </c>
      <c r="E19624" t="inlineStr">
        <is>
          <t>UPDATED19 model</t>
        </is>
      </c>
    </row>
    <row r="19625">
      <c r="A19625" t="inlineStr">
        <is>
          <t>NV_XC20</t>
        </is>
      </c>
      <c r="B19625" s="2" t="n">
        <v>45478</v>
      </c>
      <c r="C19625" t="n">
        <v>5.45326</v>
      </c>
      <c r="D19625">
        <f>IFERROR(C19625/VLOOKUP(A19625,'Naver_Groups'!$A$2:$E$52,5,FALSE)*100,0)</f>
        <v/>
      </c>
      <c r="E19625" t="inlineStr">
        <is>
          <t>UPDATED19 model</t>
        </is>
      </c>
    </row>
    <row r="19626">
      <c r="A19626" t="inlineStr">
        <is>
          <t>NV_XC20</t>
        </is>
      </c>
      <c r="B19626" s="2" t="n">
        <v>45479</v>
      </c>
      <c r="C19626" t="n">
        <v>4.94729</v>
      </c>
      <c r="D19626">
        <f>IFERROR(C19626/VLOOKUP(A19626,'Naver_Groups'!$A$2:$E$52,5,FALSE)*100,0)</f>
        <v/>
      </c>
      <c r="E19626" t="inlineStr">
        <is>
          <t>UPDATED19 model</t>
        </is>
      </c>
    </row>
    <row r="19627">
      <c r="A19627" t="inlineStr">
        <is>
          <t>NV_XC20</t>
        </is>
      </c>
      <c r="B19627" s="2" t="n">
        <v>45480</v>
      </c>
      <c r="C19627" t="n">
        <v>4.90513</v>
      </c>
      <c r="D19627">
        <f>IFERROR(C19627/VLOOKUP(A19627,'Naver_Groups'!$A$2:$E$52,5,FALSE)*100,0)</f>
        <v/>
      </c>
      <c r="E19627" t="inlineStr">
        <is>
          <t>UPDATED19 model</t>
        </is>
      </c>
    </row>
    <row r="19628">
      <c r="A19628" t="inlineStr">
        <is>
          <t>NV_XC20</t>
        </is>
      </c>
      <c r="B19628" s="2" t="n">
        <v>45481</v>
      </c>
      <c r="C19628" t="n">
        <v>3.86507</v>
      </c>
      <c r="D19628">
        <f>IFERROR(C19628/VLOOKUP(A19628,'Naver_Groups'!$A$2:$E$52,5,FALSE)*100,0)</f>
        <v/>
      </c>
      <c r="E19628" t="inlineStr">
        <is>
          <t>UPDATED19 model</t>
        </is>
      </c>
    </row>
    <row r="19629">
      <c r="A19629" t="inlineStr">
        <is>
          <t>NV_XC20</t>
        </is>
      </c>
      <c r="B19629" s="2" t="n">
        <v>45482</v>
      </c>
      <c r="C19629" t="n">
        <v>4.58186</v>
      </c>
      <c r="D19629">
        <f>IFERROR(C19629/VLOOKUP(A19629,'Naver_Groups'!$A$2:$E$52,5,FALSE)*100,0)</f>
        <v/>
      </c>
      <c r="E19629" t="inlineStr">
        <is>
          <t>UPDATED19 model</t>
        </is>
      </c>
    </row>
    <row r="19630">
      <c r="A19630" t="inlineStr">
        <is>
          <t>NV_XC20</t>
        </is>
      </c>
      <c r="B19630" s="2" t="n">
        <v>45483</v>
      </c>
      <c r="C19630" t="n">
        <v>4.31482</v>
      </c>
      <c r="D19630">
        <f>IFERROR(C19630/VLOOKUP(A19630,'Naver_Groups'!$A$2:$E$52,5,FALSE)*100,0)</f>
        <v/>
      </c>
      <c r="E19630" t="inlineStr">
        <is>
          <t>UPDATED19 model</t>
        </is>
      </c>
    </row>
    <row r="19631">
      <c r="A19631" t="inlineStr">
        <is>
          <t>NV_XC20</t>
        </is>
      </c>
      <c r="B19631" s="2" t="n">
        <v>45484</v>
      </c>
      <c r="C19631" t="n">
        <v>3.86507</v>
      </c>
      <c r="D19631">
        <f>IFERROR(C19631/VLOOKUP(A19631,'Naver_Groups'!$A$2:$E$52,5,FALSE)*100,0)</f>
        <v/>
      </c>
      <c r="E19631" t="inlineStr">
        <is>
          <t>UPDATED19 model</t>
        </is>
      </c>
    </row>
    <row r="19632">
      <c r="A19632" t="inlineStr">
        <is>
          <t>NV_XC20</t>
        </is>
      </c>
      <c r="B19632" s="2" t="n">
        <v>45485</v>
      </c>
      <c r="C19632" t="n">
        <v>5.04567</v>
      </c>
      <c r="D19632">
        <f>IFERROR(C19632/VLOOKUP(A19632,'Naver_Groups'!$A$2:$E$52,5,FALSE)*100,0)</f>
        <v/>
      </c>
      <c r="E19632" t="inlineStr">
        <is>
          <t>UPDATED19 model</t>
        </is>
      </c>
    </row>
    <row r="19633">
      <c r="A19633" t="inlineStr">
        <is>
          <t>NV_XC20</t>
        </is>
      </c>
      <c r="B19633" s="2" t="n">
        <v>45486</v>
      </c>
      <c r="C19633" t="n">
        <v>5.90302</v>
      </c>
      <c r="D19633">
        <f>IFERROR(C19633/VLOOKUP(A19633,'Naver_Groups'!$A$2:$E$52,5,FALSE)*100,0)</f>
        <v/>
      </c>
      <c r="E19633" t="inlineStr">
        <is>
          <t>UPDATED19 model</t>
        </is>
      </c>
    </row>
    <row r="19634">
      <c r="A19634" t="inlineStr">
        <is>
          <t>NV_XC20</t>
        </is>
      </c>
      <c r="B19634" s="2" t="n">
        <v>45487</v>
      </c>
      <c r="C19634" t="n">
        <v>6.81658</v>
      </c>
      <c r="D19634">
        <f>IFERROR(C19634/VLOOKUP(A19634,'Naver_Groups'!$A$2:$E$52,5,FALSE)*100,0)</f>
        <v/>
      </c>
      <c r="E19634" t="inlineStr">
        <is>
          <t>UPDATED19 model</t>
        </is>
      </c>
    </row>
    <row r="19635">
      <c r="A19635" t="inlineStr">
        <is>
          <t>NV_XC20</t>
        </is>
      </c>
      <c r="B19635" s="2" t="n">
        <v>45488</v>
      </c>
      <c r="C19635" t="n">
        <v>7.63176</v>
      </c>
      <c r="D19635">
        <f>IFERROR(C19635/VLOOKUP(A19635,'Naver_Groups'!$A$2:$E$52,5,FALSE)*100,0)</f>
        <v/>
      </c>
      <c r="E19635" t="inlineStr">
        <is>
          <t>UPDATED19 model</t>
        </is>
      </c>
    </row>
    <row r="19636">
      <c r="A19636" t="inlineStr">
        <is>
          <t>NV_XC20</t>
        </is>
      </c>
      <c r="B19636" s="2" t="n">
        <v>45489</v>
      </c>
      <c r="C19636" t="n">
        <v>4.58186</v>
      </c>
      <c r="D19636">
        <f>IFERROR(C19636/VLOOKUP(A19636,'Naver_Groups'!$A$2:$E$52,5,FALSE)*100,0)</f>
        <v/>
      </c>
      <c r="E19636" t="inlineStr">
        <is>
          <t>UPDATED19 model</t>
        </is>
      </c>
    </row>
    <row r="19637">
      <c r="A19637" t="inlineStr">
        <is>
          <t>NV_XC20</t>
        </is>
      </c>
      <c r="B19637" s="2" t="n">
        <v>45490</v>
      </c>
      <c r="C19637" t="n">
        <v>4.18833</v>
      </c>
      <c r="D19637">
        <f>IFERROR(C19637/VLOOKUP(A19637,'Naver_Groups'!$A$2:$E$52,5,FALSE)*100,0)</f>
        <v/>
      </c>
      <c r="E19637" t="inlineStr">
        <is>
          <t>UPDATED19 model</t>
        </is>
      </c>
    </row>
    <row r="19638">
      <c r="A19638" t="inlineStr">
        <is>
          <t>NV_XC20</t>
        </is>
      </c>
      <c r="B19638" s="2" t="n">
        <v>45491</v>
      </c>
      <c r="C19638" t="n">
        <v>4.5397</v>
      </c>
      <c r="D19638">
        <f>IFERROR(C19638/VLOOKUP(A19638,'Naver_Groups'!$A$2:$E$52,5,FALSE)*100,0)</f>
        <v/>
      </c>
      <c r="E19638" t="inlineStr">
        <is>
          <t>UPDATED19 model</t>
        </is>
      </c>
    </row>
    <row r="19639">
      <c r="A19639" t="inlineStr">
        <is>
          <t>NV_XC20</t>
        </is>
      </c>
      <c r="B19639" s="2" t="n">
        <v>45492</v>
      </c>
      <c r="C19639" t="n">
        <v>4.73647</v>
      </c>
      <c r="D19639">
        <f>IFERROR(C19639/VLOOKUP(A19639,'Naver_Groups'!$A$2:$E$52,5,FALSE)*100,0)</f>
        <v/>
      </c>
      <c r="E19639" t="inlineStr">
        <is>
          <t>UPDATED19 model</t>
        </is>
      </c>
    </row>
    <row r="19640">
      <c r="A19640" t="inlineStr">
        <is>
          <t>NV_XC20</t>
        </is>
      </c>
      <c r="B19640" s="2" t="n">
        <v>45493</v>
      </c>
      <c r="C19640" t="n">
        <v>5.48137</v>
      </c>
      <c r="D19640">
        <f>IFERROR(C19640/VLOOKUP(A19640,'Naver_Groups'!$A$2:$E$52,5,FALSE)*100,0)</f>
        <v/>
      </c>
      <c r="E19640" t="inlineStr">
        <is>
          <t>UPDATED19 model</t>
        </is>
      </c>
    </row>
    <row r="19641">
      <c r="A19641" t="inlineStr">
        <is>
          <t>NV_XC20</t>
        </is>
      </c>
      <c r="B19641" s="2" t="n">
        <v>45494</v>
      </c>
      <c r="C19641" t="n">
        <v>5.49543</v>
      </c>
      <c r="D19641">
        <f>IFERROR(C19641/VLOOKUP(A19641,'Naver_Groups'!$A$2:$E$52,5,FALSE)*100,0)</f>
        <v/>
      </c>
      <c r="E19641" t="inlineStr">
        <is>
          <t>UPDATED19 model</t>
        </is>
      </c>
    </row>
    <row r="19642">
      <c r="A19642" t="inlineStr">
        <is>
          <t>NV_XC20</t>
        </is>
      </c>
      <c r="B19642" s="2" t="n">
        <v>45495</v>
      </c>
      <c r="C19642" t="n">
        <v>3.72452</v>
      </c>
      <c r="D19642">
        <f>IFERROR(C19642/VLOOKUP(A19642,'Naver_Groups'!$A$2:$E$52,5,FALSE)*100,0)</f>
        <v/>
      </c>
      <c r="E19642" t="inlineStr">
        <is>
          <t>UPDATED19 model</t>
        </is>
      </c>
    </row>
    <row r="19643">
      <c r="A19643" t="inlineStr">
        <is>
          <t>NV_XC20</t>
        </is>
      </c>
      <c r="B19643" s="2" t="n">
        <v>45496</v>
      </c>
      <c r="C19643" t="n">
        <v>3.92129</v>
      </c>
      <c r="D19643">
        <f>IFERROR(C19643/VLOOKUP(A19643,'Naver_Groups'!$A$2:$E$52,5,FALSE)*100,0)</f>
        <v/>
      </c>
      <c r="E19643" t="inlineStr">
        <is>
          <t>UPDATED19 model</t>
        </is>
      </c>
    </row>
    <row r="19644">
      <c r="A19644" t="inlineStr">
        <is>
          <t>NV_XC20</t>
        </is>
      </c>
      <c r="B19644" s="2" t="n">
        <v>45497</v>
      </c>
      <c r="C19644" t="n">
        <v>4.08995</v>
      </c>
      <c r="D19644">
        <f>IFERROR(C19644/VLOOKUP(A19644,'Naver_Groups'!$A$2:$E$52,5,FALSE)*100,0)</f>
        <v/>
      </c>
      <c r="E19644" t="inlineStr">
        <is>
          <t>UPDATED19 model</t>
        </is>
      </c>
    </row>
    <row r="19645">
      <c r="A19645" t="inlineStr">
        <is>
          <t>NV_XC20</t>
        </is>
      </c>
      <c r="B19645" s="2" t="n">
        <v>45498</v>
      </c>
      <c r="C19645" t="n">
        <v>6.92902</v>
      </c>
      <c r="D19645">
        <f>IFERROR(C19645/VLOOKUP(A19645,'Naver_Groups'!$A$2:$E$52,5,FALSE)*100,0)</f>
        <v/>
      </c>
      <c r="E19645" t="inlineStr">
        <is>
          <t>UPDATED19 model</t>
        </is>
      </c>
    </row>
    <row r="19646">
      <c r="A19646" t="inlineStr">
        <is>
          <t>NV_XC20</t>
        </is>
      </c>
      <c r="B19646" s="2" t="n">
        <v>45499</v>
      </c>
      <c r="C19646" t="n">
        <v>5.65003</v>
      </c>
      <c r="D19646">
        <f>IFERROR(C19646/VLOOKUP(A19646,'Naver_Groups'!$A$2:$E$52,5,FALSE)*100,0)</f>
        <v/>
      </c>
      <c r="E19646" t="inlineStr">
        <is>
          <t>UPDATED19 model</t>
        </is>
      </c>
    </row>
    <row r="19647">
      <c r="A19647" t="inlineStr">
        <is>
          <t>NV_XC20</t>
        </is>
      </c>
      <c r="B19647" s="2" t="n">
        <v>45500</v>
      </c>
      <c r="C19647" t="n">
        <v>6.12789</v>
      </c>
      <c r="D19647">
        <f>IFERROR(C19647/VLOOKUP(A19647,'Naver_Groups'!$A$2:$E$52,5,FALSE)*100,0)</f>
        <v/>
      </c>
      <c r="E19647" t="inlineStr">
        <is>
          <t>UPDATED19 model</t>
        </is>
      </c>
    </row>
    <row r="19648">
      <c r="A19648" t="inlineStr">
        <is>
          <t>NV_XC20</t>
        </is>
      </c>
      <c r="B19648" s="2" t="n">
        <v>45501</v>
      </c>
      <c r="C19648" t="n">
        <v>5.42515</v>
      </c>
      <c r="D19648">
        <f>IFERROR(C19648/VLOOKUP(A19648,'Naver_Groups'!$A$2:$E$52,5,FALSE)*100,0)</f>
        <v/>
      </c>
      <c r="E19648" t="inlineStr">
        <is>
          <t>UPDATED19 model</t>
        </is>
      </c>
    </row>
    <row r="19649">
      <c r="A19649" t="inlineStr">
        <is>
          <t>NV_XC20</t>
        </is>
      </c>
      <c r="B19649" s="2" t="n">
        <v>45502</v>
      </c>
      <c r="C19649" t="n">
        <v>4.35699</v>
      </c>
      <c r="D19649">
        <f>IFERROR(C19649/VLOOKUP(A19649,'Naver_Groups'!$A$2:$E$52,5,FALSE)*100,0)</f>
        <v/>
      </c>
      <c r="E19649" t="inlineStr">
        <is>
          <t>UPDATED19 model</t>
        </is>
      </c>
    </row>
    <row r="19650">
      <c r="A19650" t="inlineStr">
        <is>
          <t>NV_XC20</t>
        </is>
      </c>
      <c r="B19650" s="2" t="n">
        <v>45503</v>
      </c>
      <c r="C19650" t="n">
        <v>4.52565</v>
      </c>
      <c r="D19650">
        <f>IFERROR(C19650/VLOOKUP(A19650,'Naver_Groups'!$A$2:$E$52,5,FALSE)*100,0)</f>
        <v/>
      </c>
      <c r="E19650" t="inlineStr">
        <is>
          <t>UPDATED19 model</t>
        </is>
      </c>
    </row>
    <row r="19651">
      <c r="A19651" t="inlineStr">
        <is>
          <t>NV_XC20</t>
        </is>
      </c>
      <c r="B19651" s="2" t="n">
        <v>45504</v>
      </c>
      <c r="C19651" t="n">
        <v>4.60997</v>
      </c>
      <c r="D19651">
        <f>IFERROR(C19651/VLOOKUP(A19651,'Naver_Groups'!$A$2:$E$52,5,FALSE)*100,0)</f>
        <v/>
      </c>
      <c r="E19651" t="inlineStr">
        <is>
          <t>UPDATED19 model</t>
        </is>
      </c>
    </row>
    <row r="19652">
      <c r="A19652" t="inlineStr">
        <is>
          <t>NV_XC20</t>
        </is>
      </c>
      <c r="B19652" s="2" t="n">
        <v>45505</v>
      </c>
      <c r="C19652" t="n">
        <v>4.04778</v>
      </c>
      <c r="D19652">
        <f>IFERROR(C19652/VLOOKUP(A19652,'Naver_Groups'!$A$2:$E$52,5,FALSE)*100,0)</f>
        <v/>
      </c>
      <c r="E19652" t="inlineStr">
        <is>
          <t>UPDATED19 model</t>
        </is>
      </c>
    </row>
    <row r="19653">
      <c r="A19653" t="inlineStr">
        <is>
          <t>NV_XC20</t>
        </is>
      </c>
      <c r="B19653" s="2" t="n">
        <v>45506</v>
      </c>
      <c r="C19653" t="n">
        <v>5.07378</v>
      </c>
      <c r="D19653">
        <f>IFERROR(C19653/VLOOKUP(A19653,'Naver_Groups'!$A$2:$E$52,5,FALSE)*100,0)</f>
        <v/>
      </c>
      <c r="E19653" t="inlineStr">
        <is>
          <t>UPDATED19 model</t>
        </is>
      </c>
    </row>
    <row r="19654">
      <c r="A19654" t="inlineStr">
        <is>
          <t>NV_XC20</t>
        </is>
      </c>
      <c r="B19654" s="2" t="n">
        <v>45507</v>
      </c>
      <c r="C19654" t="n">
        <v>5.5657</v>
      </c>
      <c r="D19654">
        <f>IFERROR(C19654/VLOOKUP(A19654,'Naver_Groups'!$A$2:$E$52,5,FALSE)*100,0)</f>
        <v/>
      </c>
      <c r="E19654" t="inlineStr">
        <is>
          <t>UPDATED19 model</t>
        </is>
      </c>
    </row>
    <row r="19655">
      <c r="A19655" t="inlineStr">
        <is>
          <t>NV_XC20</t>
        </is>
      </c>
      <c r="B19655" s="2" t="n">
        <v>45508</v>
      </c>
      <c r="C19655" t="n">
        <v>6.12789</v>
      </c>
      <c r="D19655">
        <f>IFERROR(C19655/VLOOKUP(A19655,'Naver_Groups'!$A$2:$E$52,5,FALSE)*100,0)</f>
        <v/>
      </c>
      <c r="E19655" t="inlineStr">
        <is>
          <t>UPDATED19 model</t>
        </is>
      </c>
    </row>
    <row r="19656">
      <c r="A19656" t="inlineStr">
        <is>
          <t>NV_XC20</t>
        </is>
      </c>
      <c r="B19656" s="2" t="n">
        <v>45509</v>
      </c>
      <c r="C19656" t="n">
        <v>4.6943</v>
      </c>
      <c r="D19656">
        <f>IFERROR(C19656/VLOOKUP(A19656,'Naver_Groups'!$A$2:$E$52,5,FALSE)*100,0)</f>
        <v/>
      </c>
      <c r="E19656" t="inlineStr">
        <is>
          <t>UPDATED19 model</t>
        </is>
      </c>
    </row>
    <row r="19657">
      <c r="A19657" t="inlineStr">
        <is>
          <t>NV_XC20</t>
        </is>
      </c>
      <c r="B19657" s="2" t="n">
        <v>45510</v>
      </c>
      <c r="C19657" t="n">
        <v>4.35699</v>
      </c>
      <c r="D19657">
        <f>IFERROR(C19657/VLOOKUP(A19657,'Naver_Groups'!$A$2:$E$52,5,FALSE)*100,0)</f>
        <v/>
      </c>
      <c r="E19657" t="inlineStr">
        <is>
          <t>UPDATED19 model</t>
        </is>
      </c>
    </row>
    <row r="19658">
      <c r="A19658" t="inlineStr">
        <is>
          <t>NV_XC20</t>
        </is>
      </c>
      <c r="B19658" s="2" t="n">
        <v>45511</v>
      </c>
      <c r="C19658" t="n">
        <v>4.39915</v>
      </c>
      <c r="D19658">
        <f>IFERROR(C19658/VLOOKUP(A19658,'Naver_Groups'!$A$2:$E$52,5,FALSE)*100,0)</f>
        <v/>
      </c>
      <c r="E19658" t="inlineStr">
        <is>
          <t>UPDATED19 model</t>
        </is>
      </c>
    </row>
    <row r="19659">
      <c r="A19659" t="inlineStr">
        <is>
          <t>NV_XC20</t>
        </is>
      </c>
      <c r="B19659" s="2" t="n">
        <v>45512</v>
      </c>
      <c r="C19659" t="n">
        <v>4.14617</v>
      </c>
      <c r="D19659">
        <f>IFERROR(C19659/VLOOKUP(A19659,'Naver_Groups'!$A$2:$E$52,5,FALSE)*100,0)</f>
        <v/>
      </c>
      <c r="E19659" t="inlineStr">
        <is>
          <t>UPDATED19 model</t>
        </is>
      </c>
    </row>
    <row r="19660">
      <c r="A19660" t="inlineStr">
        <is>
          <t>NV_XC20</t>
        </is>
      </c>
      <c r="B19660" s="2" t="n">
        <v>45513</v>
      </c>
      <c r="C19660" t="n">
        <v>4.80674</v>
      </c>
      <c r="D19660">
        <f>IFERROR(C19660/VLOOKUP(A19660,'Naver_Groups'!$A$2:$E$52,5,FALSE)*100,0)</f>
        <v/>
      </c>
      <c r="E19660" t="inlineStr">
        <is>
          <t>UPDATED19 model</t>
        </is>
      </c>
    </row>
    <row r="19661">
      <c r="A19661" t="inlineStr">
        <is>
          <t>NV_XC20</t>
        </is>
      </c>
      <c r="B19661" s="2" t="n">
        <v>45514</v>
      </c>
      <c r="C19661" t="n">
        <v>4.96134</v>
      </c>
      <c r="D19661">
        <f>IFERROR(C19661/VLOOKUP(A19661,'Naver_Groups'!$A$2:$E$52,5,FALSE)*100,0)</f>
        <v/>
      </c>
      <c r="E19661" t="inlineStr">
        <is>
          <t>UPDATED19 model</t>
        </is>
      </c>
    </row>
    <row r="19662">
      <c r="A19662" t="inlineStr">
        <is>
          <t>NV_XC20</t>
        </is>
      </c>
      <c r="B19662" s="2" t="n">
        <v>45515</v>
      </c>
      <c r="C19662" t="n">
        <v>5.18622</v>
      </c>
      <c r="D19662">
        <f>IFERROR(C19662/VLOOKUP(A19662,'Naver_Groups'!$A$2:$E$52,5,FALSE)*100,0)</f>
        <v/>
      </c>
      <c r="E19662" t="inlineStr">
        <is>
          <t>UPDATED19 model</t>
        </is>
      </c>
    </row>
    <row r="19663">
      <c r="A19663" t="inlineStr">
        <is>
          <t>NV_XC20</t>
        </is>
      </c>
      <c r="B19663" s="2" t="n">
        <v>45516</v>
      </c>
      <c r="C19663" t="n">
        <v>3.80885</v>
      </c>
      <c r="D19663">
        <f>IFERROR(C19663/VLOOKUP(A19663,'Naver_Groups'!$A$2:$E$52,5,FALSE)*100,0)</f>
        <v/>
      </c>
      <c r="E19663" t="inlineStr">
        <is>
          <t>UPDATED19 model</t>
        </is>
      </c>
    </row>
    <row r="19664">
      <c r="A19664" t="inlineStr">
        <is>
          <t>NV_XC20</t>
        </is>
      </c>
      <c r="B19664" s="2" t="n">
        <v>45517</v>
      </c>
      <c r="C19664" t="n">
        <v>4.21644</v>
      </c>
      <c r="D19664">
        <f>IFERROR(C19664/VLOOKUP(A19664,'Naver_Groups'!$A$2:$E$52,5,FALSE)*100,0)</f>
        <v/>
      </c>
      <c r="E19664" t="inlineStr">
        <is>
          <t>UPDATED19 model</t>
        </is>
      </c>
    </row>
    <row r="19665">
      <c r="A19665" t="inlineStr">
        <is>
          <t>NV_XC20</t>
        </is>
      </c>
      <c r="B19665" s="2" t="n">
        <v>45518</v>
      </c>
      <c r="C19665" t="n">
        <v>7.13984</v>
      </c>
      <c r="D19665">
        <f>IFERROR(C19665/VLOOKUP(A19665,'Naver_Groups'!$A$2:$E$52,5,FALSE)*100,0)</f>
        <v/>
      </c>
      <c r="E19665" t="inlineStr">
        <is>
          <t>UPDATED19 model</t>
        </is>
      </c>
    </row>
    <row r="19666">
      <c r="A19666" t="inlineStr">
        <is>
          <t>NV_XC20</t>
        </is>
      </c>
      <c r="B19666" s="2" t="n">
        <v>45519</v>
      </c>
      <c r="C19666" t="n">
        <v>5.18622</v>
      </c>
      <c r="D19666">
        <f>IFERROR(C19666/VLOOKUP(A19666,'Naver_Groups'!$A$2:$E$52,5,FALSE)*100,0)</f>
        <v/>
      </c>
      <c r="E19666" t="inlineStr">
        <is>
          <t>UPDATED19 model</t>
        </is>
      </c>
    </row>
    <row r="19667">
      <c r="A19667" t="inlineStr">
        <is>
          <t>NV_XC20</t>
        </is>
      </c>
      <c r="B19667" s="2" t="n">
        <v>45520</v>
      </c>
      <c r="C19667" t="n">
        <v>4.68025</v>
      </c>
      <c r="D19667">
        <f>IFERROR(C19667/VLOOKUP(A19667,'Naver_Groups'!$A$2:$E$52,5,FALSE)*100,0)</f>
        <v/>
      </c>
      <c r="E19667" t="inlineStr">
        <is>
          <t>UPDATED19 model</t>
        </is>
      </c>
    </row>
    <row r="19668">
      <c r="A19668" t="inlineStr">
        <is>
          <t>NV_XC20</t>
        </is>
      </c>
      <c r="B19668" s="2" t="n">
        <v>45521</v>
      </c>
      <c r="C19668" t="n">
        <v>5.14406</v>
      </c>
      <c r="D19668">
        <f>IFERROR(C19668/VLOOKUP(A19668,'Naver_Groups'!$A$2:$E$52,5,FALSE)*100,0)</f>
        <v/>
      </c>
      <c r="E19668" t="inlineStr">
        <is>
          <t>UPDATED19 model</t>
        </is>
      </c>
    </row>
    <row r="19669">
      <c r="A19669" t="inlineStr">
        <is>
          <t>NV_XC20</t>
        </is>
      </c>
      <c r="B19669" s="2" t="n">
        <v>45522</v>
      </c>
      <c r="C19669" t="n">
        <v>5.36893</v>
      </c>
      <c r="D19669">
        <f>IFERROR(C19669/VLOOKUP(A19669,'Naver_Groups'!$A$2:$E$52,5,FALSE)*100,0)</f>
        <v/>
      </c>
      <c r="E19669" t="inlineStr">
        <is>
          <t>UPDATED19 model</t>
        </is>
      </c>
    </row>
    <row r="19670">
      <c r="A19670" t="inlineStr">
        <is>
          <t>NV_XC20</t>
        </is>
      </c>
      <c r="B19670" s="2" t="n">
        <v>45523</v>
      </c>
      <c r="C19670" t="n">
        <v>3.86507</v>
      </c>
      <c r="D19670">
        <f>IFERROR(C19670/VLOOKUP(A19670,'Naver_Groups'!$A$2:$E$52,5,FALSE)*100,0)</f>
        <v/>
      </c>
      <c r="E19670" t="inlineStr">
        <is>
          <t>UPDATED19 model</t>
        </is>
      </c>
    </row>
    <row r="19671">
      <c r="A19671" t="inlineStr">
        <is>
          <t>NV_XC20</t>
        </is>
      </c>
      <c r="B19671" s="2" t="n">
        <v>45524</v>
      </c>
      <c r="C19671" t="n">
        <v>4.56781</v>
      </c>
      <c r="D19671">
        <f>IFERROR(C19671/VLOOKUP(A19671,'Naver_Groups'!$A$2:$E$52,5,FALSE)*100,0)</f>
        <v/>
      </c>
      <c r="E19671" t="inlineStr">
        <is>
          <t>UPDATED19 model</t>
        </is>
      </c>
    </row>
    <row r="19672">
      <c r="A19672" t="inlineStr">
        <is>
          <t>NV_XC20</t>
        </is>
      </c>
      <c r="B19672" s="2" t="n">
        <v>45525</v>
      </c>
      <c r="C19672" t="n">
        <v>4.28671</v>
      </c>
      <c r="D19672">
        <f>IFERROR(C19672/VLOOKUP(A19672,'Naver_Groups'!$A$2:$E$52,5,FALSE)*100,0)</f>
        <v/>
      </c>
      <c r="E19672" t="inlineStr">
        <is>
          <t>UPDATED19 model</t>
        </is>
      </c>
    </row>
    <row r="19673">
      <c r="A19673" t="inlineStr">
        <is>
          <t>NV_XC20</t>
        </is>
      </c>
      <c r="B19673" s="2" t="n">
        <v>45526</v>
      </c>
      <c r="C19673" t="n">
        <v>4.24455</v>
      </c>
      <c r="D19673">
        <f>IFERROR(C19673/VLOOKUP(A19673,'Naver_Groups'!$A$2:$E$52,5,FALSE)*100,0)</f>
        <v/>
      </c>
      <c r="E19673" t="inlineStr">
        <is>
          <t>UPDATED19 model</t>
        </is>
      </c>
    </row>
    <row r="19674">
      <c r="A19674" t="inlineStr">
        <is>
          <t>NV_XC20</t>
        </is>
      </c>
      <c r="B19674" s="2" t="n">
        <v>45527</v>
      </c>
      <c r="C19674" t="n">
        <v>5.01756</v>
      </c>
      <c r="D19674">
        <f>IFERROR(C19674/VLOOKUP(A19674,'Naver_Groups'!$A$2:$E$52,5,FALSE)*100,0)</f>
        <v/>
      </c>
      <c r="E19674" t="inlineStr">
        <is>
          <t>UPDATED19 model</t>
        </is>
      </c>
    </row>
    <row r="19675">
      <c r="A19675" t="inlineStr">
        <is>
          <t>NV_XC20</t>
        </is>
      </c>
      <c r="B19675" s="2" t="n">
        <v>45528</v>
      </c>
      <c r="C19675" t="n">
        <v>6.04356</v>
      </c>
      <c r="D19675">
        <f>IFERROR(C19675/VLOOKUP(A19675,'Naver_Groups'!$A$2:$E$52,5,FALSE)*100,0)</f>
        <v/>
      </c>
      <c r="E19675" t="inlineStr">
        <is>
          <t>UPDATED19 model</t>
        </is>
      </c>
    </row>
    <row r="19676">
      <c r="A19676" t="inlineStr">
        <is>
          <t>NV_XC20</t>
        </is>
      </c>
      <c r="B19676" s="2" t="n">
        <v>45529</v>
      </c>
      <c r="C19676" t="n">
        <v>5.18622</v>
      </c>
      <c r="D19676">
        <f>IFERROR(C19676/VLOOKUP(A19676,'Naver_Groups'!$A$2:$E$52,5,FALSE)*100,0)</f>
        <v/>
      </c>
      <c r="E19676" t="inlineStr">
        <is>
          <t>UPDATED19 model</t>
        </is>
      </c>
    </row>
    <row r="19677">
      <c r="A19677" t="inlineStr">
        <is>
          <t>NV_XC20</t>
        </is>
      </c>
      <c r="B19677" s="2" t="n">
        <v>45530</v>
      </c>
      <c r="C19677" t="n">
        <v>4.34293</v>
      </c>
      <c r="D19677">
        <f>IFERROR(C19677/VLOOKUP(A19677,'Naver_Groups'!$A$2:$E$52,5,FALSE)*100,0)</f>
        <v/>
      </c>
      <c r="E19677" t="inlineStr">
        <is>
          <t>UPDATED19 model</t>
        </is>
      </c>
    </row>
    <row r="19678">
      <c r="A19678" t="inlineStr">
        <is>
          <t>NV_XC20</t>
        </is>
      </c>
      <c r="B19678" s="2" t="n">
        <v>45531</v>
      </c>
      <c r="C19678" t="n">
        <v>4.35699</v>
      </c>
      <c r="D19678">
        <f>IFERROR(C19678/VLOOKUP(A19678,'Naver_Groups'!$A$2:$E$52,5,FALSE)*100,0)</f>
        <v/>
      </c>
      <c r="E19678" t="inlineStr">
        <is>
          <t>UPDATED19 model</t>
        </is>
      </c>
    </row>
    <row r="19679">
      <c r="A19679" t="inlineStr">
        <is>
          <t>NV_XC20</t>
        </is>
      </c>
      <c r="B19679" s="2" t="n">
        <v>45532</v>
      </c>
      <c r="C19679" t="n">
        <v>4.49754</v>
      </c>
      <c r="D19679">
        <f>IFERROR(C19679/VLOOKUP(A19679,'Naver_Groups'!$A$2:$E$52,5,FALSE)*100,0)</f>
        <v/>
      </c>
      <c r="E19679" t="inlineStr">
        <is>
          <t>UPDATED19 model</t>
        </is>
      </c>
    </row>
    <row r="19680">
      <c r="A19680" t="inlineStr">
        <is>
          <t>NV_XC20</t>
        </is>
      </c>
      <c r="B19680" s="2" t="n">
        <v>45533</v>
      </c>
      <c r="C19680" t="n">
        <v>3.69641</v>
      </c>
      <c r="D19680">
        <f>IFERROR(C19680/VLOOKUP(A19680,'Naver_Groups'!$A$2:$E$52,5,FALSE)*100,0)</f>
        <v/>
      </c>
      <c r="E19680" t="inlineStr">
        <is>
          <t>UPDATED19 model</t>
        </is>
      </c>
    </row>
    <row r="19681">
      <c r="A19681" t="inlineStr">
        <is>
          <t>NV_XC20</t>
        </is>
      </c>
      <c r="B19681" s="2" t="n">
        <v>45534</v>
      </c>
      <c r="C19681" t="n">
        <v>5.03162</v>
      </c>
      <c r="D19681">
        <f>IFERROR(C19681/VLOOKUP(A19681,'Naver_Groups'!$A$2:$E$52,5,FALSE)*100,0)</f>
        <v/>
      </c>
      <c r="E19681" t="inlineStr">
        <is>
          <t>UPDATED19 model</t>
        </is>
      </c>
    </row>
    <row r="19682">
      <c r="A19682" t="inlineStr">
        <is>
          <t>NV_XC20</t>
        </is>
      </c>
      <c r="B19682" s="2" t="n">
        <v>45535</v>
      </c>
      <c r="C19682" t="n">
        <v>5.50948</v>
      </c>
      <c r="D19682">
        <f>IFERROR(C19682/VLOOKUP(A19682,'Naver_Groups'!$A$2:$E$52,5,FALSE)*100,0)</f>
        <v/>
      </c>
      <c r="E19682" t="inlineStr">
        <is>
          <t>UPDATED19 model</t>
        </is>
      </c>
    </row>
    <row r="19683">
      <c r="A19683" t="inlineStr">
        <is>
          <t>NV_XC20</t>
        </is>
      </c>
      <c r="B19683" s="2" t="n">
        <v>45536</v>
      </c>
      <c r="C19683" t="n">
        <v>5.13</v>
      </c>
      <c r="D19683">
        <f>IFERROR(C19683/VLOOKUP(A19683,'Naver_Groups'!$A$2:$E$52,5,FALSE)*100,0)</f>
        <v/>
      </c>
      <c r="E19683" t="inlineStr">
        <is>
          <t>UPDATED19 model</t>
        </is>
      </c>
    </row>
    <row r="19684">
      <c r="A19684" t="inlineStr">
        <is>
          <t>NV_XC20</t>
        </is>
      </c>
      <c r="B19684" s="2" t="n">
        <v>45537</v>
      </c>
      <c r="C19684" t="n">
        <v>4.20238</v>
      </c>
      <c r="D19684">
        <f>IFERROR(C19684/VLOOKUP(A19684,'Naver_Groups'!$A$2:$E$52,5,FALSE)*100,0)</f>
        <v/>
      </c>
      <c r="E19684" t="inlineStr">
        <is>
          <t>UPDATED19 model</t>
        </is>
      </c>
    </row>
    <row r="19685">
      <c r="A19685" t="inlineStr">
        <is>
          <t>NV_XC20</t>
        </is>
      </c>
      <c r="B19685" s="2" t="n">
        <v>45538</v>
      </c>
      <c r="C19685" t="n">
        <v>4.06184</v>
      </c>
      <c r="D19685">
        <f>IFERROR(C19685/VLOOKUP(A19685,'Naver_Groups'!$A$2:$E$52,5,FALSE)*100,0)</f>
        <v/>
      </c>
      <c r="E19685" t="inlineStr">
        <is>
          <t>UPDATED19 model</t>
        </is>
      </c>
    </row>
    <row r="19686">
      <c r="A19686" t="inlineStr">
        <is>
          <t>NV_XC20</t>
        </is>
      </c>
      <c r="B19686" s="2" t="n">
        <v>45539</v>
      </c>
      <c r="C19686" t="n">
        <v>4.44132</v>
      </c>
      <c r="D19686">
        <f>IFERROR(C19686/VLOOKUP(A19686,'Naver_Groups'!$A$2:$E$52,5,FALSE)*100,0)</f>
        <v/>
      </c>
      <c r="E19686" t="inlineStr">
        <is>
          <t>UPDATED19 model</t>
        </is>
      </c>
    </row>
    <row r="19687">
      <c r="A19687" t="inlineStr">
        <is>
          <t>NV_XC20</t>
        </is>
      </c>
      <c r="B19687" s="2" t="n">
        <v>45540</v>
      </c>
      <c r="C19687" t="n">
        <v>4.51159</v>
      </c>
      <c r="D19687">
        <f>IFERROR(C19687/VLOOKUP(A19687,'Naver_Groups'!$A$2:$E$52,5,FALSE)*100,0)</f>
        <v/>
      </c>
      <c r="E19687" t="inlineStr">
        <is>
          <t>UPDATED19 model</t>
        </is>
      </c>
    </row>
    <row r="19688">
      <c r="A19688" t="inlineStr">
        <is>
          <t>NV_XC20</t>
        </is>
      </c>
      <c r="B19688" s="2" t="n">
        <v>45541</v>
      </c>
      <c r="C19688" t="n">
        <v>5.03162</v>
      </c>
      <c r="D19688">
        <f>IFERROR(C19688/VLOOKUP(A19688,'Naver_Groups'!$A$2:$E$52,5,FALSE)*100,0)</f>
        <v/>
      </c>
      <c r="E19688" t="inlineStr">
        <is>
          <t>UPDATED19 model</t>
        </is>
      </c>
    </row>
    <row r="19689">
      <c r="A19689" t="inlineStr">
        <is>
          <t>NV_XC20</t>
        </is>
      </c>
      <c r="B19689" s="2" t="n">
        <v>45542</v>
      </c>
      <c r="C19689" t="n">
        <v>5.49543</v>
      </c>
      <c r="D19689">
        <f>IFERROR(C19689/VLOOKUP(A19689,'Naver_Groups'!$A$2:$E$52,5,FALSE)*100,0)</f>
        <v/>
      </c>
      <c r="E19689" t="inlineStr">
        <is>
          <t>UPDATED19 model</t>
        </is>
      </c>
    </row>
    <row r="19690">
      <c r="A19690" t="inlineStr">
        <is>
          <t>NV_XC20</t>
        </is>
      </c>
      <c r="B19690" s="2" t="n">
        <v>45543</v>
      </c>
      <c r="C19690" t="n">
        <v>5.77652</v>
      </c>
      <c r="D19690">
        <f>IFERROR(C19690/VLOOKUP(A19690,'Naver_Groups'!$A$2:$E$52,5,FALSE)*100,0)</f>
        <v/>
      </c>
      <c r="E19690" t="inlineStr">
        <is>
          <t>UPDATED19 model</t>
        </is>
      </c>
    </row>
    <row r="19691">
      <c r="A19691" t="inlineStr">
        <is>
          <t>NV_XC20</t>
        </is>
      </c>
      <c r="B19691" s="2" t="n">
        <v>45544</v>
      </c>
      <c r="C19691" t="n">
        <v>3.64019</v>
      </c>
      <c r="D19691">
        <f>IFERROR(C19691/VLOOKUP(A19691,'Naver_Groups'!$A$2:$E$52,5,FALSE)*100,0)</f>
        <v/>
      </c>
      <c r="E19691" t="inlineStr">
        <is>
          <t>UPDATED19 model</t>
        </is>
      </c>
    </row>
    <row r="19692">
      <c r="A19692" t="inlineStr">
        <is>
          <t>NV_XC20</t>
        </is>
      </c>
      <c r="B19692" s="2" t="n">
        <v>45545</v>
      </c>
      <c r="C19692" t="n">
        <v>3.56992</v>
      </c>
      <c r="D19692">
        <f>IFERROR(C19692/VLOOKUP(A19692,'Naver_Groups'!$A$2:$E$52,5,FALSE)*100,0)</f>
        <v/>
      </c>
      <c r="E19692" t="inlineStr">
        <is>
          <t>UPDATED19 model</t>
        </is>
      </c>
    </row>
    <row r="19693">
      <c r="A19693" t="inlineStr">
        <is>
          <t>NV_XC20</t>
        </is>
      </c>
      <c r="B19693" s="2" t="n">
        <v>45546</v>
      </c>
      <c r="C19693" t="n">
        <v>3.89318</v>
      </c>
      <c r="D19693">
        <f>IFERROR(C19693/VLOOKUP(A19693,'Naver_Groups'!$A$2:$E$52,5,FALSE)*100,0)</f>
        <v/>
      </c>
      <c r="E19693" t="inlineStr">
        <is>
          <t>UPDATED19 model</t>
        </is>
      </c>
    </row>
    <row r="19694">
      <c r="A19694" t="inlineStr">
        <is>
          <t>NV_XC20</t>
        </is>
      </c>
      <c r="B19694" s="2" t="n">
        <v>45547</v>
      </c>
      <c r="C19694" t="n">
        <v>3.59803</v>
      </c>
      <c r="D19694">
        <f>IFERROR(C19694/VLOOKUP(A19694,'Naver_Groups'!$A$2:$E$52,5,FALSE)*100,0)</f>
        <v/>
      </c>
      <c r="E19694" t="inlineStr">
        <is>
          <t>UPDATED19 model</t>
        </is>
      </c>
    </row>
    <row r="19695">
      <c r="A19695" t="inlineStr">
        <is>
          <t>NV_XC20</t>
        </is>
      </c>
      <c r="B19695" s="2" t="n">
        <v>45548</v>
      </c>
      <c r="C19695" t="n">
        <v>3.78074</v>
      </c>
      <c r="D19695">
        <f>IFERROR(C19695/VLOOKUP(A19695,'Naver_Groups'!$A$2:$E$52,5,FALSE)*100,0)</f>
        <v/>
      </c>
      <c r="E19695" t="inlineStr">
        <is>
          <t>UPDATED19 model</t>
        </is>
      </c>
    </row>
    <row r="19696">
      <c r="A19696" t="inlineStr">
        <is>
          <t>NV_XC20</t>
        </is>
      </c>
      <c r="B19696" s="2" t="n">
        <v>45549</v>
      </c>
      <c r="C19696" t="n">
        <v>4.2586</v>
      </c>
      <c r="D19696">
        <f>IFERROR(C19696/VLOOKUP(A19696,'Naver_Groups'!$A$2:$E$52,5,FALSE)*100,0)</f>
        <v/>
      </c>
      <c r="E19696" t="inlineStr">
        <is>
          <t>UPDATED19 model</t>
        </is>
      </c>
    </row>
    <row r="19697">
      <c r="A19697" t="inlineStr">
        <is>
          <t>NV_XC20</t>
        </is>
      </c>
      <c r="B19697" s="2" t="n">
        <v>45550</v>
      </c>
      <c r="C19697" t="n">
        <v>4.52565</v>
      </c>
      <c r="D19697">
        <f>IFERROR(C19697/VLOOKUP(A19697,'Naver_Groups'!$A$2:$E$52,5,FALSE)*100,0)</f>
        <v/>
      </c>
      <c r="E19697" t="inlineStr">
        <is>
          <t>UPDATED19 model</t>
        </is>
      </c>
    </row>
    <row r="19698">
      <c r="A19698" t="inlineStr">
        <is>
          <t>NV_XC20</t>
        </is>
      </c>
      <c r="B19698" s="2" t="n">
        <v>45551</v>
      </c>
      <c r="C19698" t="n">
        <v>4.45537</v>
      </c>
      <c r="D19698">
        <f>IFERROR(C19698/VLOOKUP(A19698,'Naver_Groups'!$A$2:$E$52,5,FALSE)*100,0)</f>
        <v/>
      </c>
      <c r="E19698" t="inlineStr">
        <is>
          <t>UPDATED19 model</t>
        </is>
      </c>
    </row>
    <row r="19699">
      <c r="A19699" t="inlineStr">
        <is>
          <t>NV_XC20</t>
        </is>
      </c>
      <c r="B19699" s="2" t="n">
        <v>45552</v>
      </c>
      <c r="C19699" t="n">
        <v>4.5397</v>
      </c>
      <c r="D19699">
        <f>IFERROR(C19699/VLOOKUP(A19699,'Naver_Groups'!$A$2:$E$52,5,FALSE)*100,0)</f>
        <v/>
      </c>
      <c r="E19699" t="inlineStr">
        <is>
          <t>UPDATED19 model</t>
        </is>
      </c>
    </row>
    <row r="19700">
      <c r="A19700" t="inlineStr">
        <is>
          <t>NV_XC20</t>
        </is>
      </c>
      <c r="B19700" s="2" t="n">
        <v>45553</v>
      </c>
      <c r="C19700" t="n">
        <v>4.59592</v>
      </c>
      <c r="D19700">
        <f>IFERROR(C19700/VLOOKUP(A19700,'Naver_Groups'!$A$2:$E$52,5,FALSE)*100,0)</f>
        <v/>
      </c>
      <c r="E19700" t="inlineStr">
        <is>
          <t>UPDATED19 model</t>
        </is>
      </c>
    </row>
    <row r="19701">
      <c r="A19701" t="inlineStr">
        <is>
          <t>NV_XC20</t>
        </is>
      </c>
      <c r="B19701" s="2" t="n">
        <v>45554</v>
      </c>
      <c r="C19701" t="n">
        <v>2.78285</v>
      </c>
      <c r="D19701">
        <f>IFERROR(C19701/VLOOKUP(A19701,'Naver_Groups'!$A$2:$E$52,5,FALSE)*100,0)</f>
        <v/>
      </c>
      <c r="E19701" t="inlineStr">
        <is>
          <t>UPDATED19 model</t>
        </is>
      </c>
    </row>
    <row r="19702">
      <c r="A19702" t="inlineStr">
        <is>
          <t>NV_XC20</t>
        </is>
      </c>
      <c r="B19702" s="2" t="n">
        <v>45555</v>
      </c>
      <c r="C19702" t="n">
        <v>4.49754</v>
      </c>
      <c r="D19702">
        <f>IFERROR(C19702/VLOOKUP(A19702,'Naver_Groups'!$A$2:$E$52,5,FALSE)*100,0)</f>
        <v/>
      </c>
      <c r="E19702" t="inlineStr">
        <is>
          <t>UPDATED19 model</t>
        </is>
      </c>
    </row>
    <row r="19703">
      <c r="A19703" t="inlineStr">
        <is>
          <t>NV_XC20</t>
        </is>
      </c>
      <c r="B19703" s="2" t="n">
        <v>45556</v>
      </c>
      <c r="C19703" t="n">
        <v>4.89107</v>
      </c>
      <c r="D19703">
        <f>IFERROR(C19703/VLOOKUP(A19703,'Naver_Groups'!$A$2:$E$52,5,FALSE)*100,0)</f>
        <v/>
      </c>
      <c r="E19703" t="inlineStr">
        <is>
          <t>UPDATED19 model</t>
        </is>
      </c>
    </row>
    <row r="19704">
      <c r="A19704" t="inlineStr">
        <is>
          <t>NV_XC20</t>
        </is>
      </c>
      <c r="B19704" s="2" t="n">
        <v>45557</v>
      </c>
      <c r="C19704" t="n">
        <v>5.20028</v>
      </c>
      <c r="D19704">
        <f>IFERROR(C19704/VLOOKUP(A19704,'Naver_Groups'!$A$2:$E$52,5,FALSE)*100,0)</f>
        <v/>
      </c>
      <c r="E19704" t="inlineStr">
        <is>
          <t>UPDATED19 model</t>
        </is>
      </c>
    </row>
    <row r="19705">
      <c r="A19705" t="inlineStr">
        <is>
          <t>NV_XC20</t>
        </is>
      </c>
      <c r="B19705" s="2" t="n">
        <v>45558</v>
      </c>
      <c r="C19705" t="n">
        <v>3.71047</v>
      </c>
      <c r="D19705">
        <f>IFERROR(C19705/VLOOKUP(A19705,'Naver_Groups'!$A$2:$E$52,5,FALSE)*100,0)</f>
        <v/>
      </c>
      <c r="E19705" t="inlineStr">
        <is>
          <t>UPDATED19 model</t>
        </is>
      </c>
    </row>
    <row r="19706">
      <c r="A19706" t="inlineStr">
        <is>
          <t>NV_XC20</t>
        </is>
      </c>
      <c r="B19706" s="2" t="n">
        <v>45559</v>
      </c>
      <c r="C19706" t="n">
        <v>3.69641</v>
      </c>
      <c r="D19706">
        <f>IFERROR(C19706/VLOOKUP(A19706,'Naver_Groups'!$A$2:$E$52,5,FALSE)*100,0)</f>
        <v/>
      </c>
      <c r="E19706" t="inlineStr">
        <is>
          <t>UPDATED19 model</t>
        </is>
      </c>
    </row>
    <row r="19707">
      <c r="A19707" t="inlineStr">
        <is>
          <t>NV_XC20</t>
        </is>
      </c>
      <c r="B19707" s="2" t="n">
        <v>45560</v>
      </c>
      <c r="C19707" t="n">
        <v>3.75263</v>
      </c>
      <c r="D19707">
        <f>IFERROR(C19707/VLOOKUP(A19707,'Naver_Groups'!$A$2:$E$52,5,FALSE)*100,0)</f>
        <v/>
      </c>
      <c r="E19707" t="inlineStr">
        <is>
          <t>UPDATED19 model</t>
        </is>
      </c>
    </row>
    <row r="19708">
      <c r="A19708" t="inlineStr">
        <is>
          <t>NV_XC20</t>
        </is>
      </c>
      <c r="B19708" s="2" t="n">
        <v>45561</v>
      </c>
      <c r="C19708" t="n">
        <v>3.90723</v>
      </c>
      <c r="D19708">
        <f>IFERROR(C19708/VLOOKUP(A19708,'Naver_Groups'!$A$2:$E$52,5,FALSE)*100,0)</f>
        <v/>
      </c>
      <c r="E19708" t="inlineStr">
        <is>
          <t>UPDATED19 model</t>
        </is>
      </c>
    </row>
    <row r="19709">
      <c r="A19709" t="inlineStr">
        <is>
          <t>NV_XC20</t>
        </is>
      </c>
      <c r="B19709" s="2" t="n">
        <v>45562</v>
      </c>
      <c r="C19709" t="n">
        <v>4.86296</v>
      </c>
      <c r="D19709">
        <f>IFERROR(C19709/VLOOKUP(A19709,'Naver_Groups'!$A$2:$E$52,5,FALSE)*100,0)</f>
        <v/>
      </c>
      <c r="E19709" t="inlineStr">
        <is>
          <t>UPDATED19 model</t>
        </is>
      </c>
    </row>
    <row r="19710">
      <c r="A19710" t="inlineStr">
        <is>
          <t>NV_XC20</t>
        </is>
      </c>
      <c r="B19710" s="2" t="n">
        <v>45563</v>
      </c>
      <c r="C19710" t="n">
        <v>6.36683</v>
      </c>
      <c r="D19710">
        <f>IFERROR(C19710/VLOOKUP(A19710,'Naver_Groups'!$A$2:$E$52,5,FALSE)*100,0)</f>
        <v/>
      </c>
      <c r="E19710" t="inlineStr">
        <is>
          <t>UPDATED19 model</t>
        </is>
      </c>
    </row>
    <row r="19711">
      <c r="A19711" t="inlineStr">
        <is>
          <t>NV_XC20</t>
        </is>
      </c>
      <c r="B19711" s="2" t="n">
        <v>45564</v>
      </c>
      <c r="C19711" t="n">
        <v>5.86085</v>
      </c>
      <c r="D19711">
        <f>IFERROR(C19711/VLOOKUP(A19711,'Naver_Groups'!$A$2:$E$52,5,FALSE)*100,0)</f>
        <v/>
      </c>
      <c r="E19711" t="inlineStr">
        <is>
          <t>UPDATED19 model</t>
        </is>
      </c>
    </row>
    <row r="19712">
      <c r="A19712" t="inlineStr">
        <is>
          <t>NV_XC20</t>
        </is>
      </c>
      <c r="B19712" s="2" t="n">
        <v>45565</v>
      </c>
      <c r="C19712" t="n">
        <v>5.81869</v>
      </c>
      <c r="D19712">
        <f>IFERROR(C19712/VLOOKUP(A19712,'Naver_Groups'!$A$2:$E$52,5,FALSE)*100,0)</f>
        <v/>
      </c>
      <c r="E19712" t="inlineStr">
        <is>
          <t>UPDATED19 model</t>
        </is>
      </c>
    </row>
    <row r="19713">
      <c r="A19713" t="inlineStr">
        <is>
          <t>NV_XC20</t>
        </is>
      </c>
      <c r="B19713" s="2" t="n">
        <v>45566</v>
      </c>
      <c r="C19713" t="n">
        <v>5.8468</v>
      </c>
      <c r="D19713">
        <f>IFERROR(C19713/VLOOKUP(A19713,'Naver_Groups'!$A$2:$E$52,5,FALSE)*100,0)</f>
        <v/>
      </c>
      <c r="E19713" t="inlineStr">
        <is>
          <t>UPDATED19 model</t>
        </is>
      </c>
    </row>
    <row r="19714">
      <c r="A19714" t="inlineStr">
        <is>
          <t>NV_XC20</t>
        </is>
      </c>
      <c r="B19714" s="2" t="n">
        <v>45567</v>
      </c>
      <c r="C19714" t="n">
        <v>5.70625</v>
      </c>
      <c r="D19714">
        <f>IFERROR(C19714/VLOOKUP(A19714,'Naver_Groups'!$A$2:$E$52,5,FALSE)*100,0)</f>
        <v/>
      </c>
      <c r="E19714" t="inlineStr">
        <is>
          <t>UPDATED19 model</t>
        </is>
      </c>
    </row>
    <row r="19715">
      <c r="A19715" t="inlineStr">
        <is>
          <t>NV_XC20</t>
        </is>
      </c>
      <c r="B19715" s="2" t="n">
        <v>45568</v>
      </c>
      <c r="C19715" t="n">
        <v>5.14406</v>
      </c>
      <c r="D19715">
        <f>IFERROR(C19715/VLOOKUP(A19715,'Naver_Groups'!$A$2:$E$52,5,FALSE)*100,0)</f>
        <v/>
      </c>
      <c r="E19715" t="inlineStr">
        <is>
          <t>UPDATED19 model</t>
        </is>
      </c>
    </row>
    <row r="19716">
      <c r="A19716" t="inlineStr">
        <is>
          <t>NV_XC20</t>
        </is>
      </c>
      <c r="B19716" s="2" t="n">
        <v>45569</v>
      </c>
      <c r="C19716" t="n">
        <v>4.62403</v>
      </c>
      <c r="D19716">
        <f>IFERROR(C19716/VLOOKUP(A19716,'Naver_Groups'!$A$2:$E$52,5,FALSE)*100,0)</f>
        <v/>
      </c>
      <c r="E19716" t="inlineStr">
        <is>
          <t>UPDATED19 model</t>
        </is>
      </c>
    </row>
    <row r="19717">
      <c r="A19717" t="inlineStr">
        <is>
          <t>NV_XC20</t>
        </is>
      </c>
      <c r="B19717" s="2" t="n">
        <v>45570</v>
      </c>
      <c r="C19717" t="n">
        <v>6.46521</v>
      </c>
      <c r="D19717">
        <f>IFERROR(C19717/VLOOKUP(A19717,'Naver_Groups'!$A$2:$E$52,5,FALSE)*100,0)</f>
        <v/>
      </c>
      <c r="E19717" t="inlineStr">
        <is>
          <t>UPDATED19 model</t>
        </is>
      </c>
    </row>
    <row r="19718">
      <c r="A19718" t="inlineStr">
        <is>
          <t>NV_XC20</t>
        </is>
      </c>
      <c r="B19718" s="2" t="n">
        <v>45571</v>
      </c>
      <c r="C19718" t="n">
        <v>6.5917</v>
      </c>
      <c r="D19718">
        <f>IFERROR(C19718/VLOOKUP(A19718,'Naver_Groups'!$A$2:$E$52,5,FALSE)*100,0)</f>
        <v/>
      </c>
      <c r="E19718" t="inlineStr">
        <is>
          <t>UPDATED19 model</t>
        </is>
      </c>
    </row>
    <row r="19719">
      <c r="A19719" t="inlineStr">
        <is>
          <t>NV_XC20</t>
        </is>
      </c>
      <c r="B19719" s="2" t="n">
        <v>45572</v>
      </c>
      <c r="C19719" t="n">
        <v>5.98735</v>
      </c>
      <c r="D19719">
        <f>IFERROR(C19719/VLOOKUP(A19719,'Naver_Groups'!$A$2:$E$52,5,FALSE)*100,0)</f>
        <v/>
      </c>
      <c r="E19719" t="inlineStr">
        <is>
          <t>UPDATED19 model</t>
        </is>
      </c>
    </row>
    <row r="19720">
      <c r="A19720" t="inlineStr">
        <is>
          <t>NV_XC20</t>
        </is>
      </c>
      <c r="B19720" s="2" t="n">
        <v>45573</v>
      </c>
      <c r="C19720" t="n">
        <v>5.95924</v>
      </c>
      <c r="D19720">
        <f>IFERROR(C19720/VLOOKUP(A19720,'Naver_Groups'!$A$2:$E$52,5,FALSE)*100,0)</f>
        <v/>
      </c>
      <c r="E19720" t="inlineStr">
        <is>
          <t>UPDATED19 model</t>
        </is>
      </c>
    </row>
    <row r="19721">
      <c r="A19721" t="inlineStr">
        <is>
          <t>NV_XC20</t>
        </is>
      </c>
      <c r="B19721" s="2" t="n">
        <v>45574</v>
      </c>
      <c r="C19721" t="n">
        <v>5.04567</v>
      </c>
      <c r="D19721">
        <f>IFERROR(C19721/VLOOKUP(A19721,'Naver_Groups'!$A$2:$E$52,5,FALSE)*100,0)</f>
        <v/>
      </c>
      <c r="E19721" t="inlineStr">
        <is>
          <t>UPDATED19 model</t>
        </is>
      </c>
    </row>
    <row r="19722">
      <c r="A19722" t="inlineStr">
        <is>
          <t>NV_XC20</t>
        </is>
      </c>
      <c r="B19722" s="2" t="n">
        <v>45575</v>
      </c>
      <c r="C19722" t="n">
        <v>4.11806</v>
      </c>
      <c r="D19722">
        <f>IFERROR(C19722/VLOOKUP(A19722,'Naver_Groups'!$A$2:$E$52,5,FALSE)*100,0)</f>
        <v/>
      </c>
      <c r="E19722" t="inlineStr">
        <is>
          <t>UPDATED19 model</t>
        </is>
      </c>
    </row>
    <row r="19723">
      <c r="A19723" t="inlineStr">
        <is>
          <t>NV_XC20</t>
        </is>
      </c>
      <c r="B19723" s="2" t="n">
        <v>45576</v>
      </c>
      <c r="C19723" t="n">
        <v>4.39915</v>
      </c>
      <c r="D19723">
        <f>IFERROR(C19723/VLOOKUP(A19723,'Naver_Groups'!$A$2:$E$52,5,FALSE)*100,0)</f>
        <v/>
      </c>
      <c r="E19723" t="inlineStr">
        <is>
          <t>UPDATED19 model</t>
        </is>
      </c>
    </row>
    <row r="19724">
      <c r="A19724" t="inlineStr">
        <is>
          <t>NV_XC20</t>
        </is>
      </c>
      <c r="B19724" s="2" t="n">
        <v>45577</v>
      </c>
      <c r="C19724" t="n">
        <v>5.60787</v>
      </c>
      <c r="D19724">
        <f>IFERROR(C19724/VLOOKUP(A19724,'Naver_Groups'!$A$2:$E$52,5,FALSE)*100,0)</f>
        <v/>
      </c>
      <c r="E19724" t="inlineStr">
        <is>
          <t>UPDATED19 model</t>
        </is>
      </c>
    </row>
    <row r="19725">
      <c r="A19725" t="inlineStr">
        <is>
          <t>NV_XC20</t>
        </is>
      </c>
      <c r="B19725" s="2" t="n">
        <v>45578</v>
      </c>
      <c r="C19725" t="n">
        <v>5.46732</v>
      </c>
      <c r="D19725">
        <f>IFERROR(C19725/VLOOKUP(A19725,'Naver_Groups'!$A$2:$E$52,5,FALSE)*100,0)</f>
        <v/>
      </c>
      <c r="E19725" t="inlineStr">
        <is>
          <t>UPDATED19 model</t>
        </is>
      </c>
    </row>
    <row r="19726">
      <c r="A19726" t="inlineStr">
        <is>
          <t>NV_XC20</t>
        </is>
      </c>
      <c r="B19726" s="2" t="n">
        <v>45579</v>
      </c>
      <c r="C19726" t="n">
        <v>4.16022</v>
      </c>
      <c r="D19726">
        <f>IFERROR(C19726/VLOOKUP(A19726,'Naver_Groups'!$A$2:$E$52,5,FALSE)*100,0)</f>
        <v/>
      </c>
      <c r="E19726" t="inlineStr">
        <is>
          <t>UPDATED19 model</t>
        </is>
      </c>
    </row>
    <row r="19727">
      <c r="A19727" t="inlineStr">
        <is>
          <t>NV_XC20</t>
        </is>
      </c>
      <c r="B19727" s="2" t="n">
        <v>45580</v>
      </c>
      <c r="C19727" t="n">
        <v>4.9754</v>
      </c>
      <c r="D19727">
        <f>IFERROR(C19727/VLOOKUP(A19727,'Naver_Groups'!$A$2:$E$52,5,FALSE)*100,0)</f>
        <v/>
      </c>
      <c r="E19727" t="inlineStr">
        <is>
          <t>UPDATED19 model</t>
        </is>
      </c>
    </row>
    <row r="19728">
      <c r="A19728" t="inlineStr">
        <is>
          <t>NV_XC20</t>
        </is>
      </c>
      <c r="B19728" s="2" t="n">
        <v>45581</v>
      </c>
      <c r="C19728" t="n">
        <v>4.20238</v>
      </c>
      <c r="D19728">
        <f>IFERROR(C19728/VLOOKUP(A19728,'Naver_Groups'!$A$2:$E$52,5,FALSE)*100,0)</f>
        <v/>
      </c>
      <c r="E19728" t="inlineStr">
        <is>
          <t>UPDATED19 model</t>
        </is>
      </c>
    </row>
    <row r="19729">
      <c r="A19729" t="inlineStr">
        <is>
          <t>NV_XC20</t>
        </is>
      </c>
      <c r="B19729" s="2" t="n">
        <v>45582</v>
      </c>
      <c r="C19729" t="n">
        <v>4.37104</v>
      </c>
      <c r="D19729">
        <f>IFERROR(C19729/VLOOKUP(A19729,'Naver_Groups'!$A$2:$E$52,5,FALSE)*100,0)</f>
        <v/>
      </c>
      <c r="E19729" t="inlineStr">
        <is>
          <t>UPDATED19 model</t>
        </is>
      </c>
    </row>
    <row r="19730">
      <c r="A19730" t="inlineStr">
        <is>
          <t>NV_XC20</t>
        </is>
      </c>
      <c r="B19730" s="2" t="n">
        <v>45583</v>
      </c>
      <c r="C19730" t="n">
        <v>5.74841</v>
      </c>
      <c r="D19730">
        <f>IFERROR(C19730/VLOOKUP(A19730,'Naver_Groups'!$A$2:$E$52,5,FALSE)*100,0)</f>
        <v/>
      </c>
      <c r="E19730" t="inlineStr">
        <is>
          <t>UPDATED19 model</t>
        </is>
      </c>
    </row>
    <row r="19731">
      <c r="A19731" t="inlineStr">
        <is>
          <t>NV_XC20</t>
        </is>
      </c>
      <c r="B19731" s="2" t="n">
        <v>45584</v>
      </c>
      <c r="C19731" t="n">
        <v>5.8468</v>
      </c>
      <c r="D19731">
        <f>IFERROR(C19731/VLOOKUP(A19731,'Naver_Groups'!$A$2:$E$52,5,FALSE)*100,0)</f>
        <v/>
      </c>
      <c r="E19731" t="inlineStr">
        <is>
          <t>UPDATED19 model</t>
        </is>
      </c>
    </row>
    <row r="19732">
      <c r="A19732" t="inlineStr">
        <is>
          <t>NV_XC20</t>
        </is>
      </c>
      <c r="B19732" s="2" t="n">
        <v>45585</v>
      </c>
      <c r="C19732" t="n">
        <v>4.86296</v>
      </c>
      <c r="D19732">
        <f>IFERROR(C19732/VLOOKUP(A19732,'Naver_Groups'!$A$2:$E$52,5,FALSE)*100,0)</f>
        <v/>
      </c>
      <c r="E19732" t="inlineStr">
        <is>
          <t>UPDATED19 model</t>
        </is>
      </c>
    </row>
    <row r="19733">
      <c r="A19733" t="inlineStr">
        <is>
          <t>NV_XC20</t>
        </is>
      </c>
      <c r="B19733" s="2" t="n">
        <v>45586</v>
      </c>
      <c r="C19733" t="n">
        <v>4.44132</v>
      </c>
      <c r="D19733">
        <f>IFERROR(C19733/VLOOKUP(A19733,'Naver_Groups'!$A$2:$E$52,5,FALSE)*100,0)</f>
        <v/>
      </c>
      <c r="E19733" t="inlineStr">
        <is>
          <t>UPDATED19 model</t>
        </is>
      </c>
    </row>
    <row r="19734">
      <c r="A19734" t="inlineStr">
        <is>
          <t>NV_XC20</t>
        </is>
      </c>
      <c r="B19734" s="2" t="n">
        <v>45587</v>
      </c>
      <c r="C19734" t="n">
        <v>3.54181</v>
      </c>
      <c r="D19734">
        <f>IFERROR(C19734/VLOOKUP(A19734,'Naver_Groups'!$A$2:$E$52,5,FALSE)*100,0)</f>
        <v/>
      </c>
      <c r="E19734" t="inlineStr">
        <is>
          <t>UPDATED19 model</t>
        </is>
      </c>
    </row>
    <row r="19735">
      <c r="A19735" t="inlineStr">
        <is>
          <t>NV_XC20</t>
        </is>
      </c>
      <c r="B19735" s="2" t="n">
        <v>45588</v>
      </c>
      <c r="C19735" t="n">
        <v>3.37315</v>
      </c>
      <c r="D19735">
        <f>IFERROR(C19735/VLOOKUP(A19735,'Naver_Groups'!$A$2:$E$52,5,FALSE)*100,0)</f>
        <v/>
      </c>
      <c r="E19735" t="inlineStr">
        <is>
          <t>UPDATED19 model</t>
        </is>
      </c>
    </row>
    <row r="19736">
      <c r="A19736" t="inlineStr">
        <is>
          <t>NV_XC20</t>
        </is>
      </c>
      <c r="B19736" s="2" t="n">
        <v>45589</v>
      </c>
      <c r="C19736" t="n">
        <v>3.65425</v>
      </c>
      <c r="D19736">
        <f>IFERROR(C19736/VLOOKUP(A19736,'Naver_Groups'!$A$2:$E$52,5,FALSE)*100,0)</f>
        <v/>
      </c>
      <c r="E19736" t="inlineStr">
        <is>
          <t>UPDATED19 model</t>
        </is>
      </c>
    </row>
    <row r="19737">
      <c r="A19737" t="inlineStr">
        <is>
          <t>NV_XC20</t>
        </is>
      </c>
      <c r="B19737" s="2" t="n">
        <v>45590</v>
      </c>
      <c r="C19737" t="n">
        <v>4.52565</v>
      </c>
      <c r="D19737">
        <f>IFERROR(C19737/VLOOKUP(A19737,'Naver_Groups'!$A$2:$E$52,5,FALSE)*100,0)</f>
        <v/>
      </c>
      <c r="E19737" t="inlineStr">
        <is>
          <t>UPDATED19 model</t>
        </is>
      </c>
    </row>
    <row r="19738">
      <c r="A19738" t="inlineStr">
        <is>
          <t>NV_XC20</t>
        </is>
      </c>
      <c r="B19738" s="2" t="n">
        <v>45591</v>
      </c>
      <c r="C19738" t="n">
        <v>4.58186</v>
      </c>
      <c r="D19738">
        <f>IFERROR(C19738/VLOOKUP(A19738,'Naver_Groups'!$A$2:$E$52,5,FALSE)*100,0)</f>
        <v/>
      </c>
      <c r="E19738" t="inlineStr">
        <is>
          <t>UPDATED19 model</t>
        </is>
      </c>
    </row>
    <row r="19739">
      <c r="A19739" t="inlineStr">
        <is>
          <t>NV_XC20</t>
        </is>
      </c>
      <c r="B19739" s="2" t="n">
        <v>45592</v>
      </c>
      <c r="C19739" t="n">
        <v>5.08784</v>
      </c>
      <c r="D19739">
        <f>IFERROR(C19739/VLOOKUP(A19739,'Naver_Groups'!$A$2:$E$52,5,FALSE)*100,0)</f>
        <v/>
      </c>
      <c r="E19739" t="inlineStr">
        <is>
          <t>UPDATED19 model</t>
        </is>
      </c>
    </row>
    <row r="19740">
      <c r="A19740" t="inlineStr">
        <is>
          <t>NV_XC20</t>
        </is>
      </c>
      <c r="B19740" s="2" t="n">
        <v>45593</v>
      </c>
      <c r="C19740" t="n">
        <v>3.73858</v>
      </c>
      <c r="D19740">
        <f>IFERROR(C19740/VLOOKUP(A19740,'Naver_Groups'!$A$2:$E$52,5,FALSE)*100,0)</f>
        <v/>
      </c>
      <c r="E19740" t="inlineStr">
        <is>
          <t>UPDATED19 model</t>
        </is>
      </c>
    </row>
    <row r="19741">
      <c r="A19741" t="inlineStr">
        <is>
          <t>NV_XC20</t>
        </is>
      </c>
      <c r="B19741" s="2" t="n">
        <v>45594</v>
      </c>
      <c r="C19741" t="n">
        <v>3.13422</v>
      </c>
      <c r="D19741">
        <f>IFERROR(C19741/VLOOKUP(A19741,'Naver_Groups'!$A$2:$E$52,5,FALSE)*100,0)</f>
        <v/>
      </c>
      <c r="E19741" t="inlineStr">
        <is>
          <t>UPDATED19 model</t>
        </is>
      </c>
    </row>
    <row r="19742">
      <c r="A19742" t="inlineStr">
        <is>
          <t>NV_XC20</t>
        </is>
      </c>
      <c r="B19742" s="2" t="n">
        <v>45595</v>
      </c>
      <c r="C19742" t="n">
        <v>3.45748</v>
      </c>
      <c r="D19742">
        <f>IFERROR(C19742/VLOOKUP(A19742,'Naver_Groups'!$A$2:$E$52,5,FALSE)*100,0)</f>
        <v/>
      </c>
      <c r="E19742" t="inlineStr">
        <is>
          <t>UPDATED19 model</t>
        </is>
      </c>
    </row>
    <row r="19743">
      <c r="A19743" t="inlineStr">
        <is>
          <t>NV_XC20</t>
        </is>
      </c>
      <c r="B19743" s="2" t="n">
        <v>45596</v>
      </c>
      <c r="C19743" t="n">
        <v>3.59803</v>
      </c>
      <c r="D19743">
        <f>IFERROR(C19743/VLOOKUP(A19743,'Naver_Groups'!$A$2:$E$52,5,FALSE)*100,0)</f>
        <v/>
      </c>
      <c r="E19743" t="inlineStr">
        <is>
          <t>UPDATED19 model</t>
        </is>
      </c>
    </row>
    <row r="19744">
      <c r="A19744" t="inlineStr">
        <is>
          <t>NV_XC20</t>
        </is>
      </c>
      <c r="B19744" s="2" t="n">
        <v>45597</v>
      </c>
      <c r="C19744" t="n">
        <v>4.59592</v>
      </c>
      <c r="D19744">
        <f>IFERROR(C19744/VLOOKUP(A19744,'Naver_Groups'!$A$2:$E$52,5,FALSE)*100,0)</f>
        <v/>
      </c>
      <c r="E19744" t="inlineStr">
        <is>
          <t>UPDATED19 model</t>
        </is>
      </c>
    </row>
    <row r="19745">
      <c r="A19745" t="inlineStr">
        <is>
          <t>NV_XC20</t>
        </is>
      </c>
      <c r="B19745" s="2" t="n">
        <v>45598</v>
      </c>
      <c r="C19745" t="n">
        <v>4.58186</v>
      </c>
      <c r="D19745">
        <f>IFERROR(C19745/VLOOKUP(A19745,'Naver_Groups'!$A$2:$E$52,5,FALSE)*100,0)</f>
        <v/>
      </c>
      <c r="E19745" t="inlineStr">
        <is>
          <t>UPDATED19 model</t>
        </is>
      </c>
    </row>
    <row r="19746">
      <c r="A19746" t="inlineStr">
        <is>
          <t>NV_XC20</t>
        </is>
      </c>
      <c r="B19746" s="2" t="n">
        <v>45599</v>
      </c>
      <c r="C19746" t="n">
        <v>4.14617</v>
      </c>
      <c r="D19746">
        <f>IFERROR(C19746/VLOOKUP(A19746,'Naver_Groups'!$A$2:$E$52,5,FALSE)*100,0)</f>
        <v/>
      </c>
      <c r="E19746" t="inlineStr">
        <is>
          <t>UPDATED19 model</t>
        </is>
      </c>
    </row>
    <row r="19747">
      <c r="A19747" t="inlineStr">
        <is>
          <t>NV_XC20</t>
        </is>
      </c>
      <c r="B19747" s="2" t="n">
        <v>45600</v>
      </c>
      <c r="C19747" t="n">
        <v>3.38721</v>
      </c>
      <c r="D19747">
        <f>IFERROR(C19747/VLOOKUP(A19747,'Naver_Groups'!$A$2:$E$52,5,FALSE)*100,0)</f>
        <v/>
      </c>
      <c r="E19747" t="inlineStr">
        <is>
          <t>UPDATED19 model</t>
        </is>
      </c>
    </row>
    <row r="19748">
      <c r="A19748" t="inlineStr">
        <is>
          <t>NV_XC20</t>
        </is>
      </c>
      <c r="B19748" s="2" t="n">
        <v>45601</v>
      </c>
      <c r="C19748" t="n">
        <v>3.49964</v>
      </c>
      <c r="D19748">
        <f>IFERROR(C19748/VLOOKUP(A19748,'Naver_Groups'!$A$2:$E$52,5,FALSE)*100,0)</f>
        <v/>
      </c>
      <c r="E19748" t="inlineStr">
        <is>
          <t>UPDATED19 model</t>
        </is>
      </c>
    </row>
    <row r="19749">
      <c r="A19749" t="inlineStr">
        <is>
          <t>NV_XC20</t>
        </is>
      </c>
      <c r="B19749" s="2" t="n">
        <v>45602</v>
      </c>
      <c r="C19749" t="n">
        <v>3.59803</v>
      </c>
      <c r="D19749">
        <f>IFERROR(C19749/VLOOKUP(A19749,'Naver_Groups'!$A$2:$E$52,5,FALSE)*100,0)</f>
        <v/>
      </c>
      <c r="E19749" t="inlineStr">
        <is>
          <t>UPDATED19 model</t>
        </is>
      </c>
    </row>
    <row r="19750">
      <c r="A19750" t="inlineStr">
        <is>
          <t>NV_XC20</t>
        </is>
      </c>
      <c r="B19750" s="2" t="n">
        <v>45603</v>
      </c>
      <c r="C19750" t="n">
        <v>3.6683</v>
      </c>
      <c r="D19750">
        <f>IFERROR(C19750/VLOOKUP(A19750,'Naver_Groups'!$A$2:$E$52,5,FALSE)*100,0)</f>
        <v/>
      </c>
      <c r="E19750" t="inlineStr">
        <is>
          <t>UPDATED19 model</t>
        </is>
      </c>
    </row>
    <row r="19751">
      <c r="A19751" t="inlineStr">
        <is>
          <t>NV_XC20</t>
        </is>
      </c>
      <c r="B19751" s="2" t="n">
        <v>45604</v>
      </c>
      <c r="C19751" t="n">
        <v>5.22839</v>
      </c>
      <c r="D19751">
        <f>IFERROR(C19751/VLOOKUP(A19751,'Naver_Groups'!$A$2:$E$52,5,FALSE)*100,0)</f>
        <v/>
      </c>
      <c r="E19751" t="inlineStr">
        <is>
          <t>UPDATED19 model</t>
        </is>
      </c>
    </row>
    <row r="19752">
      <c r="A19752" t="inlineStr">
        <is>
          <t>NV_XC20</t>
        </is>
      </c>
      <c r="B19752" s="2" t="n">
        <v>45605</v>
      </c>
      <c r="C19752" t="n">
        <v>4.84891</v>
      </c>
      <c r="D19752">
        <f>IFERROR(C19752/VLOOKUP(A19752,'Naver_Groups'!$A$2:$E$52,5,FALSE)*100,0)</f>
        <v/>
      </c>
      <c r="E19752" t="inlineStr">
        <is>
          <t>UPDATED19 model</t>
        </is>
      </c>
    </row>
    <row r="19753">
      <c r="A19753" t="inlineStr">
        <is>
          <t>NV_XC20</t>
        </is>
      </c>
      <c r="B19753" s="2" t="n">
        <v>45606</v>
      </c>
      <c r="C19753" t="n">
        <v>4.08995</v>
      </c>
      <c r="D19753">
        <f>IFERROR(C19753/VLOOKUP(A19753,'Naver_Groups'!$A$2:$E$52,5,FALSE)*100,0)</f>
        <v/>
      </c>
      <c r="E19753" t="inlineStr">
        <is>
          <t>UPDATED19 model</t>
        </is>
      </c>
    </row>
    <row r="19754">
      <c r="A19754" t="inlineStr">
        <is>
          <t>NV_XC20</t>
        </is>
      </c>
      <c r="B19754" s="2" t="n">
        <v>45607</v>
      </c>
      <c r="C19754" t="n">
        <v>2.9234</v>
      </c>
      <c r="D19754">
        <f>IFERROR(C19754/VLOOKUP(A19754,'Naver_Groups'!$A$2:$E$52,5,FALSE)*100,0)</f>
        <v/>
      </c>
      <c r="E19754" t="inlineStr">
        <is>
          <t>UPDATED19 model</t>
        </is>
      </c>
    </row>
    <row r="19755">
      <c r="A19755" t="inlineStr">
        <is>
          <t>NV_XC20</t>
        </is>
      </c>
      <c r="B19755" s="2" t="n">
        <v>45608</v>
      </c>
      <c r="C19755" t="n">
        <v>3.5137</v>
      </c>
      <c r="D19755">
        <f>IFERROR(C19755/VLOOKUP(A19755,'Naver_Groups'!$A$2:$E$52,5,FALSE)*100,0)</f>
        <v/>
      </c>
      <c r="E19755" t="inlineStr">
        <is>
          <t>UPDATED19 model</t>
        </is>
      </c>
    </row>
    <row r="19756">
      <c r="A19756" t="inlineStr">
        <is>
          <t>NV_XC20</t>
        </is>
      </c>
      <c r="B19756" s="2" t="n">
        <v>45609</v>
      </c>
      <c r="C19756" t="n">
        <v>5.03162</v>
      </c>
      <c r="D19756">
        <f>IFERROR(C19756/VLOOKUP(A19756,'Naver_Groups'!$A$2:$E$52,5,FALSE)*100,0)</f>
        <v/>
      </c>
      <c r="E19756" t="inlineStr">
        <is>
          <t>UPDATED19 model</t>
        </is>
      </c>
    </row>
    <row r="19757">
      <c r="A19757" t="inlineStr">
        <is>
          <t>NV_XC20</t>
        </is>
      </c>
      <c r="B19757" s="2" t="n">
        <v>45610</v>
      </c>
      <c r="C19757" t="n">
        <v>5.60787</v>
      </c>
      <c r="D19757">
        <f>IFERROR(C19757/VLOOKUP(A19757,'Naver_Groups'!$A$2:$E$52,5,FALSE)*100,0)</f>
        <v/>
      </c>
      <c r="E19757" t="inlineStr">
        <is>
          <t>UPDATED19 model</t>
        </is>
      </c>
    </row>
    <row r="19758">
      <c r="A19758" t="inlineStr">
        <is>
          <t>NV_XC20</t>
        </is>
      </c>
      <c r="B19758" s="2" t="n">
        <v>45611</v>
      </c>
      <c r="C19758" t="n">
        <v>4.86296</v>
      </c>
      <c r="D19758">
        <f>IFERROR(C19758/VLOOKUP(A19758,'Naver_Groups'!$A$2:$E$52,5,FALSE)*100,0)</f>
        <v/>
      </c>
      <c r="E19758" t="inlineStr">
        <is>
          <t>UPDATED19 model</t>
        </is>
      </c>
    </row>
    <row r="19759">
      <c r="A19759" t="inlineStr">
        <is>
          <t>NV_XC20</t>
        </is>
      </c>
      <c r="B19759" s="2" t="n">
        <v>45612</v>
      </c>
      <c r="C19759" t="n">
        <v>5.21433</v>
      </c>
      <c r="D19759">
        <f>IFERROR(C19759/VLOOKUP(A19759,'Naver_Groups'!$A$2:$E$52,5,FALSE)*100,0)</f>
        <v/>
      </c>
      <c r="E19759" t="inlineStr">
        <is>
          <t>UPDATED19 model</t>
        </is>
      </c>
    </row>
    <row r="19760">
      <c r="A19760" t="inlineStr">
        <is>
          <t>NV_XC20</t>
        </is>
      </c>
      <c r="B19760" s="2" t="n">
        <v>45613</v>
      </c>
      <c r="C19760" t="n">
        <v>4.14617</v>
      </c>
      <c r="D19760">
        <f>IFERROR(C19760/VLOOKUP(A19760,'Naver_Groups'!$A$2:$E$52,5,FALSE)*100,0)</f>
        <v/>
      </c>
      <c r="E19760" t="inlineStr">
        <is>
          <t>UPDATED19 model</t>
        </is>
      </c>
    </row>
    <row r="19761">
      <c r="A19761" t="inlineStr">
        <is>
          <t>NV_XC20</t>
        </is>
      </c>
      <c r="B19761" s="2" t="n">
        <v>45614</v>
      </c>
      <c r="C19761" t="n">
        <v>3.75263</v>
      </c>
      <c r="D19761">
        <f>IFERROR(C19761/VLOOKUP(A19761,'Naver_Groups'!$A$2:$E$52,5,FALSE)*100,0)</f>
        <v/>
      </c>
      <c r="E19761" t="inlineStr">
        <is>
          <t>UPDATED19 model</t>
        </is>
      </c>
    </row>
    <row r="19762">
      <c r="A19762" t="inlineStr">
        <is>
          <t>NV_XC20</t>
        </is>
      </c>
      <c r="B19762" s="2" t="n">
        <v>45615</v>
      </c>
      <c r="C19762" t="n">
        <v>3.99156</v>
      </c>
      <c r="D19762">
        <f>IFERROR(C19762/VLOOKUP(A19762,'Naver_Groups'!$A$2:$E$52,5,FALSE)*100,0)</f>
        <v/>
      </c>
      <c r="E19762" t="inlineStr">
        <is>
          <t>UPDATED19 model</t>
        </is>
      </c>
    </row>
    <row r="19763">
      <c r="A19763" t="inlineStr">
        <is>
          <t>NV_XC20</t>
        </is>
      </c>
      <c r="B19763" s="2" t="n">
        <v>45616</v>
      </c>
      <c r="C19763" t="n">
        <v>3.30288</v>
      </c>
      <c r="D19763">
        <f>IFERROR(C19763/VLOOKUP(A19763,'Naver_Groups'!$A$2:$E$52,5,FALSE)*100,0)</f>
        <v/>
      </c>
      <c r="E19763" t="inlineStr">
        <is>
          <t>UPDATED19 model</t>
        </is>
      </c>
    </row>
    <row r="19764">
      <c r="A19764" t="inlineStr">
        <is>
          <t>NV_XC20</t>
        </is>
      </c>
      <c r="B19764" s="2" t="n">
        <v>45617</v>
      </c>
      <c r="C19764" t="n">
        <v>3.79479</v>
      </c>
      <c r="D19764">
        <f>IFERROR(C19764/VLOOKUP(A19764,'Naver_Groups'!$A$2:$E$52,5,FALSE)*100,0)</f>
        <v/>
      </c>
      <c r="E19764" t="inlineStr">
        <is>
          <t>UPDATED19 model</t>
        </is>
      </c>
    </row>
    <row r="19765">
      <c r="A19765" t="inlineStr">
        <is>
          <t>NV_XC20</t>
        </is>
      </c>
      <c r="B19765" s="2" t="n">
        <v>45618</v>
      </c>
      <c r="C19765" t="n">
        <v>4.30077</v>
      </c>
      <c r="D19765">
        <f>IFERROR(C19765/VLOOKUP(A19765,'Naver_Groups'!$A$2:$E$52,5,FALSE)*100,0)</f>
        <v/>
      </c>
      <c r="E19765" t="inlineStr">
        <is>
          <t>UPDATED19 model</t>
        </is>
      </c>
    </row>
    <row r="19766">
      <c r="A19766" t="inlineStr">
        <is>
          <t>NV_XC20</t>
        </is>
      </c>
      <c r="B19766" s="2" t="n">
        <v>45619</v>
      </c>
      <c r="C19766" t="n">
        <v>4.62403</v>
      </c>
      <c r="D19766">
        <f>IFERROR(C19766/VLOOKUP(A19766,'Naver_Groups'!$A$2:$E$52,5,FALSE)*100,0)</f>
        <v/>
      </c>
      <c r="E19766" t="inlineStr">
        <is>
          <t>UPDATED19 model</t>
        </is>
      </c>
    </row>
    <row r="19767">
      <c r="A19767" t="inlineStr">
        <is>
          <t>NV_XC20</t>
        </is>
      </c>
      <c r="B19767" s="2" t="n">
        <v>45620</v>
      </c>
      <c r="C19767" t="n">
        <v>4.75052</v>
      </c>
      <c r="D19767">
        <f>IFERROR(C19767/VLOOKUP(A19767,'Naver_Groups'!$A$2:$E$52,5,FALSE)*100,0)</f>
        <v/>
      </c>
      <c r="E19767" t="inlineStr">
        <is>
          <t>UPDATED19 model</t>
        </is>
      </c>
    </row>
    <row r="19768">
      <c r="A19768" t="inlineStr">
        <is>
          <t>NV_XC20</t>
        </is>
      </c>
      <c r="B19768" s="2" t="n">
        <v>45621</v>
      </c>
      <c r="C19768" t="n">
        <v>3.10611</v>
      </c>
      <c r="D19768">
        <f>IFERROR(C19768/VLOOKUP(A19768,'Naver_Groups'!$A$2:$E$52,5,FALSE)*100,0)</f>
        <v/>
      </c>
      <c r="E19768" t="inlineStr">
        <is>
          <t>UPDATED19 model</t>
        </is>
      </c>
    </row>
    <row r="19769">
      <c r="A19769" t="inlineStr">
        <is>
          <t>NV_XC20</t>
        </is>
      </c>
      <c r="B19769" s="2" t="n">
        <v>45622</v>
      </c>
      <c r="C19769" t="n">
        <v>3.38721</v>
      </c>
      <c r="D19769">
        <f>IFERROR(C19769/VLOOKUP(A19769,'Naver_Groups'!$A$2:$E$52,5,FALSE)*100,0)</f>
        <v/>
      </c>
      <c r="E19769" t="inlineStr">
        <is>
          <t>UPDATED19 model</t>
        </is>
      </c>
    </row>
    <row r="19770">
      <c r="A19770" t="inlineStr">
        <is>
          <t>NV_XC20</t>
        </is>
      </c>
      <c r="B19770" s="2" t="n">
        <v>45623</v>
      </c>
      <c r="C19770" t="n">
        <v>3.76669</v>
      </c>
      <c r="D19770">
        <f>IFERROR(C19770/VLOOKUP(A19770,'Naver_Groups'!$A$2:$E$52,5,FALSE)*100,0)</f>
        <v/>
      </c>
      <c r="E19770" t="inlineStr">
        <is>
          <t>UPDATED19 model</t>
        </is>
      </c>
    </row>
    <row r="19771">
      <c r="A19771" t="inlineStr">
        <is>
          <t>NV_XC20</t>
        </is>
      </c>
      <c r="B19771" s="2" t="n">
        <v>45624</v>
      </c>
      <c r="C19771" t="n">
        <v>3.59803</v>
      </c>
      <c r="D19771">
        <f>IFERROR(C19771/VLOOKUP(A19771,'Naver_Groups'!$A$2:$E$52,5,FALSE)*100,0)</f>
        <v/>
      </c>
      <c r="E19771" t="inlineStr">
        <is>
          <t>UPDATED19 model</t>
        </is>
      </c>
    </row>
    <row r="19772">
      <c r="A19772" t="inlineStr">
        <is>
          <t>NV_XC20</t>
        </is>
      </c>
      <c r="B19772" s="2" t="n">
        <v>45625</v>
      </c>
      <c r="C19772" t="n">
        <v>4.84891</v>
      </c>
      <c r="D19772">
        <f>IFERROR(C19772/VLOOKUP(A19772,'Naver_Groups'!$A$2:$E$52,5,FALSE)*100,0)</f>
        <v/>
      </c>
      <c r="E19772" t="inlineStr">
        <is>
          <t>UPDATED19 model</t>
        </is>
      </c>
    </row>
    <row r="19773">
      <c r="A19773" t="inlineStr">
        <is>
          <t>NV_XC20</t>
        </is>
      </c>
      <c r="B19773" s="2" t="n">
        <v>45626</v>
      </c>
      <c r="C19773" t="n">
        <v>4.32888</v>
      </c>
      <c r="D19773">
        <f>IFERROR(C19773/VLOOKUP(A19773,'Naver_Groups'!$A$2:$E$52,5,FALSE)*100,0)</f>
        <v/>
      </c>
      <c r="E19773" t="inlineStr">
        <is>
          <t>UPDATED19 model</t>
        </is>
      </c>
    </row>
    <row r="19774">
      <c r="A19774" t="inlineStr">
        <is>
          <t>NV_XC20</t>
        </is>
      </c>
      <c r="B19774" s="2" t="n">
        <v>45627</v>
      </c>
      <c r="C19774" t="n">
        <v>4.13211</v>
      </c>
      <c r="D19774">
        <f>IFERROR(C19774/VLOOKUP(A19774,'Naver_Groups'!$A$2:$E$52,5,FALSE)*100,0)</f>
        <v/>
      </c>
      <c r="E19774" t="inlineStr">
        <is>
          <t>UPDATED19 model</t>
        </is>
      </c>
    </row>
    <row r="19775">
      <c r="A19775" t="inlineStr">
        <is>
          <t>NV_XC20</t>
        </is>
      </c>
      <c r="B19775" s="2" t="n">
        <v>45628</v>
      </c>
      <c r="C19775" t="n">
        <v>3.61208</v>
      </c>
      <c r="D19775">
        <f>IFERROR(C19775/VLOOKUP(A19775,'Naver_Groups'!$A$2:$E$52,5,FALSE)*100,0)</f>
        <v/>
      </c>
      <c r="E19775" t="inlineStr">
        <is>
          <t>UPDATED19 model</t>
        </is>
      </c>
    </row>
    <row r="19776">
      <c r="A19776" t="inlineStr">
        <is>
          <t>NV_XC20</t>
        </is>
      </c>
      <c r="B19776" s="2" t="n">
        <v>45629</v>
      </c>
      <c r="C19776" t="n">
        <v>2.83907</v>
      </c>
      <c r="D19776">
        <f>IFERROR(C19776/VLOOKUP(A19776,'Naver_Groups'!$A$2:$E$52,5,FALSE)*100,0)</f>
        <v/>
      </c>
      <c r="E19776" t="inlineStr">
        <is>
          <t>UPDATED19 model</t>
        </is>
      </c>
    </row>
    <row r="19777">
      <c r="A19777" t="inlineStr">
        <is>
          <t>NV_XC20</t>
        </is>
      </c>
      <c r="B19777" s="2" t="n">
        <v>45630</v>
      </c>
      <c r="C19777" t="n">
        <v>3.12016</v>
      </c>
      <c r="D19777">
        <f>IFERROR(C19777/VLOOKUP(A19777,'Naver_Groups'!$A$2:$E$52,5,FALSE)*100,0)</f>
        <v/>
      </c>
      <c r="E19777" t="inlineStr">
        <is>
          <t>UPDATED19 model</t>
        </is>
      </c>
    </row>
    <row r="19778">
      <c r="A19778" t="inlineStr">
        <is>
          <t>NV_XC20</t>
        </is>
      </c>
      <c r="B19778" s="2" t="n">
        <v>45631</v>
      </c>
      <c r="C19778" t="n">
        <v>3.3591</v>
      </c>
      <c r="D19778">
        <f>IFERROR(C19778/VLOOKUP(A19778,'Naver_Groups'!$A$2:$E$52,5,FALSE)*100,0)</f>
        <v/>
      </c>
      <c r="E19778" t="inlineStr">
        <is>
          <t>UPDATED19 model</t>
        </is>
      </c>
    </row>
    <row r="19779">
      <c r="A19779" t="inlineStr">
        <is>
          <t>NV_XC20</t>
        </is>
      </c>
      <c r="B19779" s="2" t="n">
        <v>45632</v>
      </c>
      <c r="C19779" t="n">
        <v>4.03373</v>
      </c>
      <c r="D19779">
        <f>IFERROR(C19779/VLOOKUP(A19779,'Naver_Groups'!$A$2:$E$52,5,FALSE)*100,0)</f>
        <v/>
      </c>
      <c r="E19779" t="inlineStr">
        <is>
          <t>UPDATED19 model</t>
        </is>
      </c>
    </row>
    <row r="19780">
      <c r="A19780" t="inlineStr">
        <is>
          <t>NV_XC20</t>
        </is>
      </c>
      <c r="B19780" s="2" t="n">
        <v>45633</v>
      </c>
      <c r="C19780" t="n">
        <v>4.48348</v>
      </c>
      <c r="D19780">
        <f>IFERROR(C19780/VLOOKUP(A19780,'Naver_Groups'!$A$2:$E$52,5,FALSE)*100,0)</f>
        <v/>
      </c>
      <c r="E19780" t="inlineStr">
        <is>
          <t>UPDATED19 model</t>
        </is>
      </c>
    </row>
    <row r="19781">
      <c r="A19781" t="inlineStr">
        <is>
          <t>NV_XC20</t>
        </is>
      </c>
      <c r="B19781" s="2" t="n">
        <v>45634</v>
      </c>
      <c r="C19781" t="n">
        <v>3.97751</v>
      </c>
      <c r="D19781">
        <f>IFERROR(C19781/VLOOKUP(A19781,'Naver_Groups'!$A$2:$E$52,5,FALSE)*100,0)</f>
        <v/>
      </c>
      <c r="E19781" t="inlineStr">
        <is>
          <t>UPDATED19 model</t>
        </is>
      </c>
    </row>
    <row r="19782">
      <c r="A19782" t="inlineStr">
        <is>
          <t>NV_XC20</t>
        </is>
      </c>
      <c r="B19782" s="2" t="n">
        <v>45635</v>
      </c>
      <c r="C19782" t="n">
        <v>3.13422</v>
      </c>
      <c r="D19782">
        <f>IFERROR(C19782/VLOOKUP(A19782,'Naver_Groups'!$A$2:$E$52,5,FALSE)*100,0)</f>
        <v/>
      </c>
      <c r="E19782" t="inlineStr">
        <is>
          <t>UPDATED19 model</t>
        </is>
      </c>
    </row>
    <row r="19783">
      <c r="A19783" t="inlineStr">
        <is>
          <t>NV_XC20</t>
        </is>
      </c>
      <c r="B19783" s="2" t="n">
        <v>45636</v>
      </c>
      <c r="C19783" t="n">
        <v>4.11806</v>
      </c>
      <c r="D19783">
        <f>IFERROR(C19783/VLOOKUP(A19783,'Naver_Groups'!$A$2:$E$52,5,FALSE)*100,0)</f>
        <v/>
      </c>
      <c r="E19783" t="inlineStr">
        <is>
          <t>UPDATED19 model</t>
        </is>
      </c>
    </row>
    <row r="19784">
      <c r="A19784" t="inlineStr">
        <is>
          <t>NV_XC20</t>
        </is>
      </c>
      <c r="B19784" s="2" t="n">
        <v>45637</v>
      </c>
      <c r="C19784" t="n">
        <v>3.76669</v>
      </c>
      <c r="D19784">
        <f>IFERROR(C19784/VLOOKUP(A19784,'Naver_Groups'!$A$2:$E$52,5,FALSE)*100,0)</f>
        <v/>
      </c>
      <c r="E19784" t="inlineStr">
        <is>
          <t>UPDATED19 model</t>
        </is>
      </c>
    </row>
    <row r="19785">
      <c r="A19785" t="inlineStr">
        <is>
          <t>NV_XC20</t>
        </is>
      </c>
      <c r="B19785" s="2" t="n">
        <v>45638</v>
      </c>
      <c r="C19785" t="n">
        <v>3.20449</v>
      </c>
      <c r="D19785">
        <f>IFERROR(C19785/VLOOKUP(A19785,'Naver_Groups'!$A$2:$E$52,5,FALSE)*100,0)</f>
        <v/>
      </c>
      <c r="E19785" t="inlineStr">
        <is>
          <t>UPDATED19 model</t>
        </is>
      </c>
    </row>
    <row r="19786">
      <c r="A19786" t="inlineStr">
        <is>
          <t>NV_XC20</t>
        </is>
      </c>
      <c r="B19786" s="2" t="n">
        <v>45639</v>
      </c>
      <c r="C19786" t="n">
        <v>3.61208</v>
      </c>
      <c r="D19786">
        <f>IFERROR(C19786/VLOOKUP(A19786,'Naver_Groups'!$A$2:$E$52,5,FALSE)*100,0)</f>
        <v/>
      </c>
      <c r="E19786" t="inlineStr">
        <is>
          <t>UPDATED19 model</t>
        </is>
      </c>
    </row>
    <row r="19787">
      <c r="A19787" t="inlineStr">
        <is>
          <t>NV_XC20</t>
        </is>
      </c>
      <c r="B19787" s="2" t="n">
        <v>45640</v>
      </c>
      <c r="C19787" t="n">
        <v>5.00351</v>
      </c>
      <c r="D19787">
        <f>IFERROR(C19787/VLOOKUP(A19787,'Naver_Groups'!$A$2:$E$52,5,FALSE)*100,0)</f>
        <v/>
      </c>
      <c r="E19787" t="inlineStr">
        <is>
          <t>UPDATED19 model</t>
        </is>
      </c>
    </row>
    <row r="19788">
      <c r="A19788" t="inlineStr">
        <is>
          <t>NV_XC20</t>
        </is>
      </c>
      <c r="B19788" s="2" t="n">
        <v>45641</v>
      </c>
      <c r="C19788" t="n">
        <v>4.80674</v>
      </c>
      <c r="D19788">
        <f>IFERROR(C19788/VLOOKUP(A19788,'Naver_Groups'!$A$2:$E$52,5,FALSE)*100,0)</f>
        <v/>
      </c>
      <c r="E19788" t="inlineStr">
        <is>
          <t>UPDATED19 model</t>
        </is>
      </c>
    </row>
    <row r="19789">
      <c r="A19789" t="inlineStr">
        <is>
          <t>NV_XC20</t>
        </is>
      </c>
      <c r="B19789" s="2" t="n">
        <v>45642</v>
      </c>
      <c r="C19789" t="n">
        <v>3.9494</v>
      </c>
      <c r="D19789">
        <f>IFERROR(C19789/VLOOKUP(A19789,'Naver_Groups'!$A$2:$E$52,5,FALSE)*100,0)</f>
        <v/>
      </c>
      <c r="E19789" t="inlineStr">
        <is>
          <t>UPDATED19 model</t>
        </is>
      </c>
    </row>
    <row r="19790">
      <c r="A19790" t="inlineStr">
        <is>
          <t>NV_XC20</t>
        </is>
      </c>
      <c r="B19790" s="2" t="n">
        <v>45643</v>
      </c>
      <c r="C19790" t="n">
        <v>3.69641</v>
      </c>
      <c r="D19790">
        <f>IFERROR(C19790/VLOOKUP(A19790,'Naver_Groups'!$A$2:$E$52,5,FALSE)*100,0)</f>
        <v/>
      </c>
      <c r="E19790" t="inlineStr">
        <is>
          <t>UPDATED19 model</t>
        </is>
      </c>
    </row>
    <row r="19791">
      <c r="A19791" t="inlineStr">
        <is>
          <t>NV_XC20</t>
        </is>
      </c>
      <c r="B19791" s="2" t="n">
        <v>45644</v>
      </c>
      <c r="C19791" t="n">
        <v>3.62614</v>
      </c>
      <c r="D19791">
        <f>IFERROR(C19791/VLOOKUP(A19791,'Naver_Groups'!$A$2:$E$52,5,FALSE)*100,0)</f>
        <v/>
      </c>
      <c r="E19791" t="inlineStr">
        <is>
          <t>UPDATED19 model</t>
        </is>
      </c>
    </row>
    <row r="19792">
      <c r="A19792" t="inlineStr">
        <is>
          <t>NV_XC20</t>
        </is>
      </c>
      <c r="B19792" s="2" t="n">
        <v>45645</v>
      </c>
      <c r="C19792" t="n">
        <v>4.01967</v>
      </c>
      <c r="D19792">
        <f>IFERROR(C19792/VLOOKUP(A19792,'Naver_Groups'!$A$2:$E$52,5,FALSE)*100,0)</f>
        <v/>
      </c>
      <c r="E19792" t="inlineStr">
        <is>
          <t>UPDATED19 model</t>
        </is>
      </c>
    </row>
    <row r="19793">
      <c r="A19793" t="inlineStr">
        <is>
          <t>NV_XC20</t>
        </is>
      </c>
      <c r="B19793" s="2" t="n">
        <v>45646</v>
      </c>
      <c r="C19793" t="n">
        <v>4.06184</v>
      </c>
      <c r="D19793">
        <f>IFERROR(C19793/VLOOKUP(A19793,'Naver_Groups'!$A$2:$E$52,5,FALSE)*100,0)</f>
        <v/>
      </c>
      <c r="E19793" t="inlineStr">
        <is>
          <t>UPDATED19 model</t>
        </is>
      </c>
    </row>
    <row r="19794">
      <c r="A19794" t="inlineStr">
        <is>
          <t>NV_XC20</t>
        </is>
      </c>
      <c r="B19794" s="2" t="n">
        <v>45647</v>
      </c>
      <c r="C19794" t="n">
        <v>5.04567</v>
      </c>
      <c r="D19794">
        <f>IFERROR(C19794/VLOOKUP(A19794,'Naver_Groups'!$A$2:$E$52,5,FALSE)*100,0)</f>
        <v/>
      </c>
      <c r="E19794" t="inlineStr">
        <is>
          <t>UPDATED19 model</t>
        </is>
      </c>
    </row>
    <row r="19795">
      <c r="A19795" t="inlineStr">
        <is>
          <t>NV_XC20</t>
        </is>
      </c>
      <c r="B19795" s="2" t="n">
        <v>45648</v>
      </c>
      <c r="C19795" t="n">
        <v>4.84891</v>
      </c>
      <c r="D19795">
        <f>IFERROR(C19795/VLOOKUP(A19795,'Naver_Groups'!$A$2:$E$52,5,FALSE)*100,0)</f>
        <v/>
      </c>
      <c r="E19795" t="inlineStr">
        <is>
          <t>UPDATED19 model</t>
        </is>
      </c>
    </row>
    <row r="19796">
      <c r="A19796" t="inlineStr">
        <is>
          <t>NV_XC20</t>
        </is>
      </c>
      <c r="B19796" s="2" t="n">
        <v>45649</v>
      </c>
      <c r="C19796" t="n">
        <v>3.85101</v>
      </c>
      <c r="D19796">
        <f>IFERROR(C19796/VLOOKUP(A19796,'Naver_Groups'!$A$2:$E$52,5,FALSE)*100,0)</f>
        <v/>
      </c>
      <c r="E19796" t="inlineStr">
        <is>
          <t>UPDATED19 model</t>
        </is>
      </c>
    </row>
    <row r="19797">
      <c r="A19797" t="inlineStr">
        <is>
          <t>NV_XC20</t>
        </is>
      </c>
      <c r="B19797" s="2" t="n">
        <v>45650</v>
      </c>
      <c r="C19797" t="n">
        <v>5.31271</v>
      </c>
      <c r="D19797">
        <f>IFERROR(C19797/VLOOKUP(A19797,'Naver_Groups'!$A$2:$E$52,5,FALSE)*100,0)</f>
        <v/>
      </c>
      <c r="E19797" t="inlineStr">
        <is>
          <t>UPDATED19 model</t>
        </is>
      </c>
    </row>
    <row r="19798">
      <c r="A19798" t="inlineStr">
        <is>
          <t>NV_XC20</t>
        </is>
      </c>
      <c r="B19798" s="2" t="n">
        <v>45651</v>
      </c>
      <c r="C19798" t="n">
        <v>4.8208</v>
      </c>
      <c r="D19798">
        <f>IFERROR(C19798/VLOOKUP(A19798,'Naver_Groups'!$A$2:$E$52,5,FALSE)*100,0)</f>
        <v/>
      </c>
      <c r="E19798" t="inlineStr">
        <is>
          <t>UPDATED19 model</t>
        </is>
      </c>
    </row>
    <row r="19799">
      <c r="A19799" t="inlineStr">
        <is>
          <t>NV_XC20</t>
        </is>
      </c>
      <c r="B19799" s="2" t="n">
        <v>45652</v>
      </c>
      <c r="C19799" t="n">
        <v>2.86718</v>
      </c>
      <c r="D19799">
        <f>IFERROR(C19799/VLOOKUP(A19799,'Naver_Groups'!$A$2:$E$52,5,FALSE)*100,0)</f>
        <v/>
      </c>
      <c r="E19799" t="inlineStr">
        <is>
          <t>UPDATED19 model</t>
        </is>
      </c>
    </row>
    <row r="19800">
      <c r="A19800" t="inlineStr">
        <is>
          <t>NV_XC20</t>
        </is>
      </c>
      <c r="B19800" s="2" t="n">
        <v>45653</v>
      </c>
      <c r="C19800" t="n">
        <v>3.2326</v>
      </c>
      <c r="D19800">
        <f>IFERROR(C19800/VLOOKUP(A19800,'Naver_Groups'!$A$2:$E$52,5,FALSE)*100,0)</f>
        <v/>
      </c>
      <c r="E19800" t="inlineStr">
        <is>
          <t>UPDATED19 model</t>
        </is>
      </c>
    </row>
    <row r="19801">
      <c r="A19801" t="inlineStr">
        <is>
          <t>NV_XC20</t>
        </is>
      </c>
      <c r="B19801" s="2" t="n">
        <v>45654</v>
      </c>
      <c r="C19801" t="n">
        <v>3.99156</v>
      </c>
      <c r="D19801">
        <f>IFERROR(C19801/VLOOKUP(A19801,'Naver_Groups'!$A$2:$E$52,5,FALSE)*100,0)</f>
        <v/>
      </c>
      <c r="E19801" t="inlineStr">
        <is>
          <t>UPDATED19 model</t>
        </is>
      </c>
    </row>
    <row r="19802">
      <c r="A19802" t="inlineStr">
        <is>
          <t>NV_XC20</t>
        </is>
      </c>
      <c r="B19802" s="2" t="n">
        <v>45655</v>
      </c>
      <c r="C19802" t="n">
        <v>4.27266</v>
      </c>
      <c r="D19802">
        <f>IFERROR(C19802/VLOOKUP(A19802,'Naver_Groups'!$A$2:$E$52,5,FALSE)*100,0)</f>
        <v/>
      </c>
      <c r="E19802" t="inlineStr">
        <is>
          <t>UPDATED19 model</t>
        </is>
      </c>
    </row>
    <row r="19803">
      <c r="A19803" t="inlineStr">
        <is>
          <t>NV_XC20</t>
        </is>
      </c>
      <c r="B19803" s="2" t="n">
        <v>45656</v>
      </c>
      <c r="C19803" t="n">
        <v>2.68446</v>
      </c>
      <c r="D19803">
        <f>IFERROR(C19803/VLOOKUP(A19803,'Naver_Groups'!$A$2:$E$52,5,FALSE)*100,0)</f>
        <v/>
      </c>
      <c r="E19803" t="inlineStr">
        <is>
          <t>UPDATED19 model</t>
        </is>
      </c>
    </row>
    <row r="19804">
      <c r="A19804" t="inlineStr">
        <is>
          <t>NV_XC20</t>
        </is>
      </c>
      <c r="B19804" s="2" t="n">
        <v>45657</v>
      </c>
      <c r="C19804" t="n">
        <v>4.72241</v>
      </c>
      <c r="D19804">
        <f>IFERROR(C19804/VLOOKUP(A19804,'Naver_Groups'!$A$2:$E$52,5,FALSE)*100,0)</f>
        <v/>
      </c>
      <c r="E19804" t="inlineStr">
        <is>
          <t>UPDATED19 model</t>
        </is>
      </c>
    </row>
    <row r="19805">
      <c r="A19805" t="inlineStr">
        <is>
          <t>NV_XC20</t>
        </is>
      </c>
      <c r="B19805" s="2" t="n">
        <v>45658</v>
      </c>
      <c r="C19805" t="n">
        <v>4.77863</v>
      </c>
      <c r="D19805">
        <f>IFERROR(C19805/VLOOKUP(A19805,'Naver_Groups'!$A$2:$E$52,5,FALSE)*100,0)</f>
        <v/>
      </c>
      <c r="E19805" t="inlineStr">
        <is>
          <t>UPDATED19 model</t>
        </is>
      </c>
    </row>
    <row r="19806">
      <c r="A19806" t="inlineStr">
        <is>
          <t>NV_XC20</t>
        </is>
      </c>
      <c r="B19806" s="2" t="n">
        <v>45659</v>
      </c>
      <c r="C19806" t="n">
        <v>3.09205</v>
      </c>
      <c r="D19806">
        <f>IFERROR(C19806/VLOOKUP(A19806,'Naver_Groups'!$A$2:$E$52,5,FALSE)*100,0)</f>
        <v/>
      </c>
      <c r="E19806" t="inlineStr">
        <is>
          <t>UPDATED19 model</t>
        </is>
      </c>
    </row>
    <row r="19807">
      <c r="A19807" t="inlineStr">
        <is>
          <t>NV_XC20</t>
        </is>
      </c>
      <c r="B19807" s="2" t="n">
        <v>45660</v>
      </c>
      <c r="C19807" t="n">
        <v>3.16233</v>
      </c>
      <c r="D19807">
        <f>IFERROR(C19807/VLOOKUP(A19807,'Naver_Groups'!$A$2:$E$52,5,FALSE)*100,0)</f>
        <v/>
      </c>
      <c r="E19807" t="inlineStr">
        <is>
          <t>UPDATED19 model</t>
        </is>
      </c>
    </row>
    <row r="19808">
      <c r="A19808" t="inlineStr">
        <is>
          <t>NV_XC20</t>
        </is>
      </c>
      <c r="B19808" s="2" t="n">
        <v>45661</v>
      </c>
      <c r="C19808" t="n">
        <v>4.2586</v>
      </c>
      <c r="D19808">
        <f>IFERROR(C19808/VLOOKUP(A19808,'Naver_Groups'!$A$2:$E$52,5,FALSE)*100,0)</f>
        <v/>
      </c>
      <c r="E19808" t="inlineStr">
        <is>
          <t>UPDATED19 model</t>
        </is>
      </c>
    </row>
    <row r="19809">
      <c r="A19809" t="inlineStr">
        <is>
          <t>NV_XC20</t>
        </is>
      </c>
      <c r="B19809" s="2" t="n">
        <v>45662</v>
      </c>
      <c r="C19809" t="n">
        <v>4.55375</v>
      </c>
      <c r="D19809">
        <f>IFERROR(C19809/VLOOKUP(A19809,'Naver_Groups'!$A$2:$E$52,5,FALSE)*100,0)</f>
        <v/>
      </c>
      <c r="E19809" t="inlineStr">
        <is>
          <t>UPDATED19 model</t>
        </is>
      </c>
    </row>
    <row r="19810">
      <c r="A19810" t="inlineStr">
        <is>
          <t>NV_XC20</t>
        </is>
      </c>
      <c r="B19810" s="2" t="n">
        <v>45663</v>
      </c>
      <c r="C19810" t="n">
        <v>3.21855</v>
      </c>
      <c r="D19810">
        <f>IFERROR(C19810/VLOOKUP(A19810,'Naver_Groups'!$A$2:$E$52,5,FALSE)*100,0)</f>
        <v/>
      </c>
      <c r="E19810" t="inlineStr">
        <is>
          <t>UPDATED19 model</t>
        </is>
      </c>
    </row>
    <row r="19811">
      <c r="A19811" t="inlineStr">
        <is>
          <t>NV_XC20</t>
        </is>
      </c>
      <c r="B19811" s="2" t="n">
        <v>45664</v>
      </c>
      <c r="C19811" t="n">
        <v>3.31693</v>
      </c>
      <c r="D19811">
        <f>IFERROR(C19811/VLOOKUP(A19811,'Naver_Groups'!$A$2:$E$52,5,FALSE)*100,0)</f>
        <v/>
      </c>
      <c r="E19811" t="inlineStr">
        <is>
          <t>UPDATED19 model</t>
        </is>
      </c>
    </row>
    <row r="19812">
      <c r="A19812" t="inlineStr">
        <is>
          <t>NV_XC20</t>
        </is>
      </c>
      <c r="B19812" s="2" t="n">
        <v>45665</v>
      </c>
      <c r="C19812" t="n">
        <v>3.68236</v>
      </c>
      <c r="D19812">
        <f>IFERROR(C19812/VLOOKUP(A19812,'Naver_Groups'!$A$2:$E$52,5,FALSE)*100,0)</f>
        <v/>
      </c>
      <c r="E19812" t="inlineStr">
        <is>
          <t>UPDATED19 model</t>
        </is>
      </c>
    </row>
    <row r="19813">
      <c r="A19813" t="inlineStr">
        <is>
          <t>NV_XC20</t>
        </is>
      </c>
      <c r="B19813" s="2" t="n">
        <v>45666</v>
      </c>
      <c r="C19813" t="n">
        <v>4.04778</v>
      </c>
      <c r="D19813">
        <f>IFERROR(C19813/VLOOKUP(A19813,'Naver_Groups'!$A$2:$E$52,5,FALSE)*100,0)</f>
        <v/>
      </c>
      <c r="E19813" t="inlineStr">
        <is>
          <t>UPDATED19 model</t>
        </is>
      </c>
    </row>
    <row r="19814">
      <c r="A19814" t="inlineStr">
        <is>
          <t>NV_XC20</t>
        </is>
      </c>
      <c r="B19814" s="2" t="n">
        <v>45667</v>
      </c>
      <c r="C19814" t="n">
        <v>4.31482</v>
      </c>
      <c r="D19814">
        <f>IFERROR(C19814/VLOOKUP(A19814,'Naver_Groups'!$A$2:$E$52,5,FALSE)*100,0)</f>
        <v/>
      </c>
      <c r="E19814" t="inlineStr">
        <is>
          <t>UPDATED19 model</t>
        </is>
      </c>
    </row>
    <row r="19815">
      <c r="A19815" t="inlineStr">
        <is>
          <t>NV_XC20</t>
        </is>
      </c>
      <c r="B19815" s="2" t="n">
        <v>45668</v>
      </c>
      <c r="C19815" t="n">
        <v>4.32888</v>
      </c>
      <c r="D19815">
        <f>IFERROR(C19815/VLOOKUP(A19815,'Naver_Groups'!$A$2:$E$52,5,FALSE)*100,0)</f>
        <v/>
      </c>
      <c r="E19815" t="inlineStr">
        <is>
          <t>UPDATED19 model</t>
        </is>
      </c>
    </row>
    <row r="19816">
      <c r="A19816" t="inlineStr">
        <is>
          <t>NV_XC20</t>
        </is>
      </c>
      <c r="B19816" s="2" t="n">
        <v>45669</v>
      </c>
      <c r="C19816" t="n">
        <v>5.34082</v>
      </c>
      <c r="D19816">
        <f>IFERROR(C19816/VLOOKUP(A19816,'Naver_Groups'!$A$2:$E$52,5,FALSE)*100,0)</f>
        <v/>
      </c>
      <c r="E19816" t="inlineStr">
        <is>
          <t>UPDATED19 model</t>
        </is>
      </c>
    </row>
    <row r="19817">
      <c r="A19817" t="inlineStr">
        <is>
          <t>NV_XC20</t>
        </is>
      </c>
      <c r="B19817" s="2" t="n">
        <v>45670</v>
      </c>
      <c r="C19817" t="n">
        <v>3.68236</v>
      </c>
      <c r="D19817">
        <f>IFERROR(C19817/VLOOKUP(A19817,'Naver_Groups'!$A$2:$E$52,5,FALSE)*100,0)</f>
        <v/>
      </c>
      <c r="E19817" t="inlineStr">
        <is>
          <t>UPDATED19 model</t>
        </is>
      </c>
    </row>
    <row r="19818">
      <c r="A19818" t="inlineStr">
        <is>
          <t>NV_XC20</t>
        </is>
      </c>
      <c r="B19818" s="2" t="n">
        <v>45671</v>
      </c>
      <c r="C19818" t="n">
        <v>3.47153</v>
      </c>
      <c r="D19818">
        <f>IFERROR(C19818/VLOOKUP(A19818,'Naver_Groups'!$A$2:$E$52,5,FALSE)*100,0)</f>
        <v/>
      </c>
      <c r="E19818" t="inlineStr">
        <is>
          <t>UPDATED19 model</t>
        </is>
      </c>
    </row>
    <row r="19819">
      <c r="A19819" t="inlineStr">
        <is>
          <t>NV_XC20</t>
        </is>
      </c>
      <c r="B19819" s="2" t="n">
        <v>45672</v>
      </c>
      <c r="C19819" t="n">
        <v>3.72452</v>
      </c>
      <c r="D19819">
        <f>IFERROR(C19819/VLOOKUP(A19819,'Naver_Groups'!$A$2:$E$52,5,FALSE)*100,0)</f>
        <v/>
      </c>
      <c r="E19819" t="inlineStr">
        <is>
          <t>UPDATED19 model</t>
        </is>
      </c>
    </row>
    <row r="19820">
      <c r="A19820" t="inlineStr">
        <is>
          <t>NV_XC20</t>
        </is>
      </c>
      <c r="B19820" s="2" t="n">
        <v>45673</v>
      </c>
      <c r="C19820" t="n">
        <v>3.14827</v>
      </c>
      <c r="D19820">
        <f>IFERROR(C19820/VLOOKUP(A19820,'Naver_Groups'!$A$2:$E$52,5,FALSE)*100,0)</f>
        <v/>
      </c>
      <c r="E19820" t="inlineStr">
        <is>
          <t>UPDATED19 model</t>
        </is>
      </c>
    </row>
    <row r="19821">
      <c r="A19821" t="inlineStr">
        <is>
          <t>NV_XC20</t>
        </is>
      </c>
      <c r="B19821" s="2" t="n">
        <v>45674</v>
      </c>
      <c r="C19821" t="n">
        <v>4.90513</v>
      </c>
      <c r="D19821">
        <f>IFERROR(C19821/VLOOKUP(A19821,'Naver_Groups'!$A$2:$E$52,5,FALSE)*100,0)</f>
        <v/>
      </c>
      <c r="E19821" t="inlineStr">
        <is>
          <t>UPDATED19 model</t>
        </is>
      </c>
    </row>
    <row r="19822">
      <c r="A19822" t="inlineStr">
        <is>
          <t>NV_XC20</t>
        </is>
      </c>
      <c r="B19822" s="2" t="n">
        <v>45675</v>
      </c>
      <c r="C19822" t="n">
        <v>4.87702</v>
      </c>
      <c r="D19822">
        <f>IFERROR(C19822/VLOOKUP(A19822,'Naver_Groups'!$A$2:$E$52,5,FALSE)*100,0)</f>
        <v/>
      </c>
      <c r="E19822" t="inlineStr">
        <is>
          <t>UPDATED19 model</t>
        </is>
      </c>
    </row>
    <row r="19823">
      <c r="A19823" t="inlineStr">
        <is>
          <t>NV_XC20</t>
        </is>
      </c>
      <c r="B19823" s="2" t="n">
        <v>45676</v>
      </c>
      <c r="C19823" t="n">
        <v>4.14617</v>
      </c>
      <c r="D19823">
        <f>IFERROR(C19823/VLOOKUP(A19823,'Naver_Groups'!$A$2:$E$52,5,FALSE)*100,0)</f>
        <v/>
      </c>
      <c r="E19823" t="inlineStr">
        <is>
          <t>UPDATED19 model</t>
        </is>
      </c>
    </row>
    <row r="19824">
      <c r="A19824" t="inlineStr">
        <is>
          <t>NV_XC20</t>
        </is>
      </c>
      <c r="B19824" s="2" t="n">
        <v>45677</v>
      </c>
      <c r="C19824" t="n">
        <v>11.83415</v>
      </c>
      <c r="D19824">
        <f>IFERROR(C19824/VLOOKUP(A19824,'Naver_Groups'!$A$2:$E$52,5,FALSE)*100,0)</f>
        <v/>
      </c>
      <c r="E19824" t="inlineStr">
        <is>
          <t>UPDATED19 model</t>
        </is>
      </c>
    </row>
    <row r="19825">
      <c r="A19825" t="inlineStr">
        <is>
          <t>NV_XC20</t>
        </is>
      </c>
      <c r="B19825" s="2" t="n">
        <v>45678</v>
      </c>
      <c r="C19825" t="n">
        <v>3.76669</v>
      </c>
      <c r="D19825">
        <f>IFERROR(C19825/VLOOKUP(A19825,'Naver_Groups'!$A$2:$E$52,5,FALSE)*100,0)</f>
        <v/>
      </c>
      <c r="E19825" t="inlineStr">
        <is>
          <t>UPDATED19 model</t>
        </is>
      </c>
    </row>
    <row r="19826">
      <c r="A19826" t="inlineStr">
        <is>
          <t>NV_XC20</t>
        </is>
      </c>
      <c r="B19826" s="2" t="n">
        <v>45679</v>
      </c>
      <c r="C19826" t="n">
        <v>2.95151</v>
      </c>
      <c r="D19826">
        <f>IFERROR(C19826/VLOOKUP(A19826,'Naver_Groups'!$A$2:$E$52,5,FALSE)*100,0)</f>
        <v/>
      </c>
      <c r="E19826" t="inlineStr">
        <is>
          <t>UPDATED19 model</t>
        </is>
      </c>
    </row>
    <row r="19827">
      <c r="A19827" t="inlineStr">
        <is>
          <t>NV_XC20</t>
        </is>
      </c>
      <c r="B19827" s="2" t="n">
        <v>45680</v>
      </c>
      <c r="C19827" t="n">
        <v>3.24666</v>
      </c>
      <c r="D19827">
        <f>IFERROR(C19827/VLOOKUP(A19827,'Naver_Groups'!$A$2:$E$52,5,FALSE)*100,0)</f>
        <v/>
      </c>
      <c r="E19827" t="inlineStr">
        <is>
          <t>UPDATED19 model</t>
        </is>
      </c>
    </row>
    <row r="19828">
      <c r="A19828" t="inlineStr">
        <is>
          <t>NV_XC20</t>
        </is>
      </c>
      <c r="B19828" s="2" t="n">
        <v>45681</v>
      </c>
      <c r="C19828" t="n">
        <v>3.58397</v>
      </c>
      <c r="D19828">
        <f>IFERROR(C19828/VLOOKUP(A19828,'Naver_Groups'!$A$2:$E$52,5,FALSE)*100,0)</f>
        <v/>
      </c>
      <c r="E19828" t="inlineStr">
        <is>
          <t>UPDATED19 model</t>
        </is>
      </c>
    </row>
    <row r="19829">
      <c r="A19829" t="inlineStr">
        <is>
          <t>NV_XC20</t>
        </is>
      </c>
      <c r="B19829" s="2" t="n">
        <v>45682</v>
      </c>
      <c r="C19829" t="n">
        <v>3.93534</v>
      </c>
      <c r="D19829">
        <f>IFERROR(C19829/VLOOKUP(A19829,'Naver_Groups'!$A$2:$E$52,5,FALSE)*100,0)</f>
        <v/>
      </c>
      <c r="E19829" t="inlineStr">
        <is>
          <t>UPDATED19 model</t>
        </is>
      </c>
    </row>
    <row r="19830">
      <c r="A19830" t="inlineStr">
        <is>
          <t>NV_XC20</t>
        </is>
      </c>
      <c r="B19830" s="2" t="n">
        <v>45683</v>
      </c>
      <c r="C19830" t="n">
        <v>4.80674</v>
      </c>
      <c r="D19830">
        <f>IFERROR(C19830/VLOOKUP(A19830,'Naver_Groups'!$A$2:$E$52,5,FALSE)*100,0)</f>
        <v/>
      </c>
      <c r="E19830" t="inlineStr">
        <is>
          <t>UPDATED19 model</t>
        </is>
      </c>
    </row>
    <row r="19831">
      <c r="A19831" t="inlineStr">
        <is>
          <t>NV_XC20</t>
        </is>
      </c>
      <c r="B19831" s="2" t="n">
        <v>45684</v>
      </c>
      <c r="C19831" t="n">
        <v>4.73647</v>
      </c>
      <c r="D19831">
        <f>IFERROR(C19831/VLOOKUP(A19831,'Naver_Groups'!$A$2:$E$52,5,FALSE)*100,0)</f>
        <v/>
      </c>
      <c r="E19831" t="inlineStr">
        <is>
          <t>UPDATED19 model</t>
        </is>
      </c>
    </row>
    <row r="19832">
      <c r="A19832" t="inlineStr">
        <is>
          <t>NV_XC20</t>
        </is>
      </c>
      <c r="B19832" s="2" t="n">
        <v>45685</v>
      </c>
      <c r="C19832" t="n">
        <v>4.104</v>
      </c>
      <c r="D19832">
        <f>IFERROR(C19832/VLOOKUP(A19832,'Naver_Groups'!$A$2:$E$52,5,FALSE)*100,0)</f>
        <v/>
      </c>
      <c r="E19832" t="inlineStr">
        <is>
          <t>UPDATED19 model</t>
        </is>
      </c>
    </row>
    <row r="19833">
      <c r="A19833" t="inlineStr">
        <is>
          <t>NV_XC20</t>
        </is>
      </c>
      <c r="B19833" s="2" t="n">
        <v>45686</v>
      </c>
      <c r="C19833" t="n">
        <v>4.96134</v>
      </c>
      <c r="D19833">
        <f>IFERROR(C19833/VLOOKUP(A19833,'Naver_Groups'!$A$2:$E$52,5,FALSE)*100,0)</f>
        <v/>
      </c>
      <c r="E19833" t="inlineStr">
        <is>
          <t>UPDATED19 model</t>
        </is>
      </c>
    </row>
    <row r="19834">
      <c r="A19834" t="inlineStr">
        <is>
          <t>NV_XC20</t>
        </is>
      </c>
      <c r="B19834" s="2" t="n">
        <v>45687</v>
      </c>
      <c r="C19834" t="n">
        <v>4.60997</v>
      </c>
      <c r="D19834">
        <f>IFERROR(C19834/VLOOKUP(A19834,'Naver_Groups'!$A$2:$E$52,5,FALSE)*100,0)</f>
        <v/>
      </c>
      <c r="E19834" t="inlineStr">
        <is>
          <t>UPDATED19 model</t>
        </is>
      </c>
    </row>
    <row r="19835">
      <c r="A19835" t="inlineStr">
        <is>
          <t>NV_XC20</t>
        </is>
      </c>
      <c r="B19835" s="2" t="n">
        <v>45688</v>
      </c>
      <c r="C19835" t="n">
        <v>4.13211</v>
      </c>
      <c r="D19835">
        <f>IFERROR(C19835/VLOOKUP(A19835,'Naver_Groups'!$A$2:$E$52,5,FALSE)*100,0)</f>
        <v/>
      </c>
      <c r="E19835" t="inlineStr">
        <is>
          <t>UPDATED19 model</t>
        </is>
      </c>
    </row>
    <row r="19836">
      <c r="A19836" t="inlineStr">
        <is>
          <t>NV_XC20</t>
        </is>
      </c>
      <c r="B19836" s="2" t="n">
        <v>45689</v>
      </c>
      <c r="C19836" t="n">
        <v>4.70836</v>
      </c>
      <c r="D19836">
        <f>IFERROR(C19836/VLOOKUP(A19836,'Naver_Groups'!$A$2:$E$52,5,FALSE)*100,0)</f>
        <v/>
      </c>
      <c r="E19836" t="inlineStr">
        <is>
          <t>UPDATED19 model</t>
        </is>
      </c>
    </row>
    <row r="19837">
      <c r="A19837" t="inlineStr">
        <is>
          <t>NV_XC20</t>
        </is>
      </c>
      <c r="B19837" s="2" t="n">
        <v>45690</v>
      </c>
      <c r="C19837" t="n">
        <v>4.11806</v>
      </c>
      <c r="D19837">
        <f>IFERROR(C19837/VLOOKUP(A19837,'Naver_Groups'!$A$2:$E$52,5,FALSE)*100,0)</f>
        <v/>
      </c>
      <c r="E19837" t="inlineStr">
        <is>
          <t>UPDATED19 model</t>
        </is>
      </c>
    </row>
    <row r="19838">
      <c r="A19838" t="inlineStr">
        <is>
          <t>NV_XC20</t>
        </is>
      </c>
      <c r="B19838" s="2" t="n">
        <v>45691</v>
      </c>
      <c r="C19838" t="n">
        <v>2.68446</v>
      </c>
      <c r="D19838">
        <f>IFERROR(C19838/VLOOKUP(A19838,'Naver_Groups'!$A$2:$E$52,5,FALSE)*100,0)</f>
        <v/>
      </c>
      <c r="E19838" t="inlineStr">
        <is>
          <t>UPDATED19 model</t>
        </is>
      </c>
    </row>
    <row r="19839">
      <c r="A19839" t="inlineStr">
        <is>
          <t>NV_XC20</t>
        </is>
      </c>
      <c r="B19839" s="2" t="n">
        <v>45692</v>
      </c>
      <c r="C19839" t="n">
        <v>3.19044</v>
      </c>
      <c r="D19839">
        <f>IFERROR(C19839/VLOOKUP(A19839,'Naver_Groups'!$A$2:$E$52,5,FALSE)*100,0)</f>
        <v/>
      </c>
      <c r="E19839" t="inlineStr">
        <is>
          <t>UPDATED19 model</t>
        </is>
      </c>
    </row>
    <row r="19840">
      <c r="A19840" t="inlineStr">
        <is>
          <t>NV_XC20</t>
        </is>
      </c>
      <c r="B19840" s="2" t="n">
        <v>45693</v>
      </c>
      <c r="C19840" t="n">
        <v>3.83696</v>
      </c>
      <c r="D19840">
        <f>IFERROR(C19840/VLOOKUP(A19840,'Naver_Groups'!$A$2:$E$52,5,FALSE)*100,0)</f>
        <v/>
      </c>
      <c r="E19840" t="inlineStr">
        <is>
          <t>UPDATED19 model</t>
        </is>
      </c>
    </row>
    <row r="19841">
      <c r="A19841" t="inlineStr">
        <is>
          <t>NV_XC20</t>
        </is>
      </c>
      <c r="B19841" s="2" t="n">
        <v>45694</v>
      </c>
      <c r="C19841" t="n">
        <v>3.80885</v>
      </c>
      <c r="D19841">
        <f>IFERROR(C19841/VLOOKUP(A19841,'Naver_Groups'!$A$2:$E$52,5,FALSE)*100,0)</f>
        <v/>
      </c>
      <c r="E19841" t="inlineStr">
        <is>
          <t>UPDATED19 model</t>
        </is>
      </c>
    </row>
    <row r="19842">
      <c r="A19842" t="inlineStr">
        <is>
          <t>NV_XC20</t>
        </is>
      </c>
      <c r="B19842" s="2" t="n">
        <v>45695</v>
      </c>
      <c r="C19842" t="n">
        <v>4.55375</v>
      </c>
      <c r="D19842">
        <f>IFERROR(C19842/VLOOKUP(A19842,'Naver_Groups'!$A$2:$E$52,5,FALSE)*100,0)</f>
        <v/>
      </c>
      <c r="E19842" t="inlineStr">
        <is>
          <t>UPDATED19 model</t>
        </is>
      </c>
    </row>
    <row r="19843">
      <c r="A19843" t="inlineStr">
        <is>
          <t>NV_XC20</t>
        </is>
      </c>
      <c r="B19843" s="2" t="n">
        <v>45696</v>
      </c>
      <c r="C19843" t="n">
        <v>5.03162</v>
      </c>
      <c r="D19843">
        <f>IFERROR(C19843/VLOOKUP(A19843,'Naver_Groups'!$A$2:$E$52,5,FALSE)*100,0)</f>
        <v/>
      </c>
      <c r="E19843" t="inlineStr">
        <is>
          <t>UPDATED19 model</t>
        </is>
      </c>
    </row>
    <row r="19844">
      <c r="A19844" t="inlineStr">
        <is>
          <t>NV_XC20</t>
        </is>
      </c>
      <c r="B19844" s="2" t="n">
        <v>45697</v>
      </c>
      <c r="C19844" t="n">
        <v>4.46943</v>
      </c>
      <c r="D19844">
        <f>IFERROR(C19844/VLOOKUP(A19844,'Naver_Groups'!$A$2:$E$52,5,FALSE)*100,0)</f>
        <v/>
      </c>
      <c r="E19844" t="inlineStr">
        <is>
          <t>UPDATED19 model</t>
        </is>
      </c>
    </row>
    <row r="19845">
      <c r="A19845" t="inlineStr">
        <is>
          <t>NV_XC20</t>
        </is>
      </c>
      <c r="B19845" s="2" t="n">
        <v>45698</v>
      </c>
      <c r="C19845" t="n">
        <v>3.34504</v>
      </c>
      <c r="D19845">
        <f>IFERROR(C19845/VLOOKUP(A19845,'Naver_Groups'!$A$2:$E$52,5,FALSE)*100,0)</f>
        <v/>
      </c>
      <c r="E19845" t="inlineStr">
        <is>
          <t>UPDATED19 model</t>
        </is>
      </c>
    </row>
    <row r="19846">
      <c r="A19846" t="inlineStr">
        <is>
          <t>NV_XC20</t>
        </is>
      </c>
      <c r="B19846" s="2" t="n">
        <v>45699</v>
      </c>
      <c r="C19846" t="n">
        <v>4.77863</v>
      </c>
      <c r="D19846">
        <f>IFERROR(C19846/VLOOKUP(A19846,'Naver_Groups'!$A$2:$E$52,5,FALSE)*100,0)</f>
        <v/>
      </c>
      <c r="E19846" t="inlineStr">
        <is>
          <t>UPDATED19 model</t>
        </is>
      </c>
    </row>
    <row r="19847">
      <c r="A19847" t="inlineStr">
        <is>
          <t>NV_XC20</t>
        </is>
      </c>
      <c r="B19847" s="2" t="n">
        <v>45700</v>
      </c>
      <c r="C19847" t="n">
        <v>3.89318</v>
      </c>
      <c r="D19847">
        <f>IFERROR(C19847/VLOOKUP(A19847,'Naver_Groups'!$A$2:$E$52,5,FALSE)*100,0)</f>
        <v/>
      </c>
      <c r="E19847" t="inlineStr">
        <is>
          <t>UPDATED19 model</t>
        </is>
      </c>
    </row>
    <row r="19848">
      <c r="A19848" t="inlineStr">
        <is>
          <t>NV_XC20</t>
        </is>
      </c>
      <c r="B19848" s="2" t="n">
        <v>45701</v>
      </c>
      <c r="C19848" t="n">
        <v>3.17638</v>
      </c>
      <c r="D19848">
        <f>IFERROR(C19848/VLOOKUP(A19848,'Naver_Groups'!$A$2:$E$52,5,FALSE)*100,0)</f>
        <v/>
      </c>
      <c r="E19848" t="inlineStr">
        <is>
          <t>UPDATED19 model</t>
        </is>
      </c>
    </row>
    <row r="19849">
      <c r="A19849" t="inlineStr">
        <is>
          <t>NV_XC20</t>
        </is>
      </c>
      <c r="B19849" s="2" t="n">
        <v>45702</v>
      </c>
      <c r="C19849" t="n">
        <v>4.93323</v>
      </c>
      <c r="D19849">
        <f>IFERROR(C19849/VLOOKUP(A19849,'Naver_Groups'!$A$2:$E$52,5,FALSE)*100,0)</f>
        <v/>
      </c>
      <c r="E19849" t="inlineStr">
        <is>
          <t>UPDATED19 model</t>
        </is>
      </c>
    </row>
    <row r="19850">
      <c r="A19850" t="inlineStr">
        <is>
          <t>NV_XC20</t>
        </is>
      </c>
      <c r="B19850" s="2" t="n">
        <v>45703</v>
      </c>
      <c r="C19850" t="n">
        <v>4.72241</v>
      </c>
      <c r="D19850">
        <f>IFERROR(C19850/VLOOKUP(A19850,'Naver_Groups'!$A$2:$E$52,5,FALSE)*100,0)</f>
        <v/>
      </c>
      <c r="E19850" t="inlineStr">
        <is>
          <t>UPDATED19 model</t>
        </is>
      </c>
    </row>
    <row r="19851">
      <c r="A19851" t="inlineStr">
        <is>
          <t>NV_XC20</t>
        </is>
      </c>
      <c r="B19851" s="2" t="n">
        <v>45704</v>
      </c>
      <c r="C19851" t="n">
        <v>4.17427</v>
      </c>
      <c r="D19851">
        <f>IFERROR(C19851/VLOOKUP(A19851,'Naver_Groups'!$A$2:$E$52,5,FALSE)*100,0)</f>
        <v/>
      </c>
      <c r="E19851" t="inlineStr">
        <is>
          <t>UPDATED19 model</t>
        </is>
      </c>
    </row>
    <row r="19852">
      <c r="A19852" t="inlineStr">
        <is>
          <t>NV_XC20</t>
        </is>
      </c>
      <c r="B19852" s="2" t="n">
        <v>45705</v>
      </c>
      <c r="C19852" t="n">
        <v>3.48559</v>
      </c>
      <c r="D19852">
        <f>IFERROR(C19852/VLOOKUP(A19852,'Naver_Groups'!$A$2:$E$52,5,FALSE)*100,0)</f>
        <v/>
      </c>
      <c r="E19852" t="inlineStr">
        <is>
          <t>UPDATED19 model</t>
        </is>
      </c>
    </row>
    <row r="19853">
      <c r="A19853" t="inlineStr">
        <is>
          <t>NV_XC20</t>
        </is>
      </c>
      <c r="B19853" s="2" t="n">
        <v>45706</v>
      </c>
      <c r="C19853" t="n">
        <v>3.96345</v>
      </c>
      <c r="D19853">
        <f>IFERROR(C19853/VLOOKUP(A19853,'Naver_Groups'!$A$2:$E$52,5,FALSE)*100,0)</f>
        <v/>
      </c>
      <c r="E19853" t="inlineStr">
        <is>
          <t>UPDATED19 model</t>
        </is>
      </c>
    </row>
    <row r="19854">
      <c r="A19854" t="inlineStr">
        <is>
          <t>NV_XC20</t>
        </is>
      </c>
      <c r="B19854" s="2" t="n">
        <v>45707</v>
      </c>
      <c r="C19854" t="n">
        <v>3.93534</v>
      </c>
      <c r="D19854">
        <f>IFERROR(C19854/VLOOKUP(A19854,'Naver_Groups'!$A$2:$E$52,5,FALSE)*100,0)</f>
        <v/>
      </c>
      <c r="E19854" t="inlineStr">
        <is>
          <t>UPDATED19 model</t>
        </is>
      </c>
    </row>
    <row r="19855">
      <c r="A19855" t="inlineStr">
        <is>
          <t>NV_XC20</t>
        </is>
      </c>
      <c r="B19855" s="2" t="n">
        <v>45708</v>
      </c>
      <c r="C19855" t="n">
        <v>3.62614</v>
      </c>
      <c r="D19855">
        <f>IFERROR(C19855/VLOOKUP(A19855,'Naver_Groups'!$A$2:$E$52,5,FALSE)*100,0)</f>
        <v/>
      </c>
      <c r="E19855" t="inlineStr">
        <is>
          <t>UPDATED19 model</t>
        </is>
      </c>
    </row>
    <row r="19856">
      <c r="A19856" t="inlineStr">
        <is>
          <t>NV_XC20</t>
        </is>
      </c>
      <c r="B19856" s="2" t="n">
        <v>45709</v>
      </c>
      <c r="C19856" t="n">
        <v>4.34293</v>
      </c>
      <c r="D19856">
        <f>IFERROR(C19856/VLOOKUP(A19856,'Naver_Groups'!$A$2:$E$52,5,FALSE)*100,0)</f>
        <v/>
      </c>
      <c r="E19856" t="inlineStr">
        <is>
          <t>UPDATED19 model</t>
        </is>
      </c>
    </row>
    <row r="19857">
      <c r="A19857" t="inlineStr">
        <is>
          <t>NV_XC20</t>
        </is>
      </c>
      <c r="B19857" s="2" t="n">
        <v>45710</v>
      </c>
      <c r="C19857" t="n">
        <v>4.63808</v>
      </c>
      <c r="D19857">
        <f>IFERROR(C19857/VLOOKUP(A19857,'Naver_Groups'!$A$2:$E$52,5,FALSE)*100,0)</f>
        <v/>
      </c>
      <c r="E19857" t="inlineStr">
        <is>
          <t>UPDATED19 model</t>
        </is>
      </c>
    </row>
    <row r="19858">
      <c r="A19858" t="inlineStr">
        <is>
          <t>NV_XC20</t>
        </is>
      </c>
      <c r="B19858" s="2" t="n">
        <v>45711</v>
      </c>
      <c r="C19858" t="n">
        <v>5.08784</v>
      </c>
      <c r="D19858">
        <f>IFERROR(C19858/VLOOKUP(A19858,'Naver_Groups'!$A$2:$E$52,5,FALSE)*100,0)</f>
        <v/>
      </c>
      <c r="E19858" t="inlineStr">
        <is>
          <t>UPDATED19 model</t>
        </is>
      </c>
    </row>
    <row r="19859">
      <c r="A19859" t="inlineStr">
        <is>
          <t>NV_XC20</t>
        </is>
      </c>
      <c r="B19859" s="2" t="n">
        <v>45712</v>
      </c>
      <c r="C19859" t="n">
        <v>3.49964</v>
      </c>
      <c r="D19859">
        <f>IFERROR(C19859/VLOOKUP(A19859,'Naver_Groups'!$A$2:$E$52,5,FALSE)*100,0)</f>
        <v/>
      </c>
      <c r="E19859" t="inlineStr">
        <is>
          <t>UPDATED19 model</t>
        </is>
      </c>
    </row>
    <row r="19860">
      <c r="A19860" t="inlineStr">
        <is>
          <t>NV_XC20</t>
        </is>
      </c>
      <c r="B19860" s="2" t="n">
        <v>45713</v>
      </c>
      <c r="C19860" t="n">
        <v>3.16233</v>
      </c>
      <c r="D19860">
        <f>IFERROR(C19860/VLOOKUP(A19860,'Naver_Groups'!$A$2:$E$52,5,FALSE)*100,0)</f>
        <v/>
      </c>
      <c r="E19860" t="inlineStr">
        <is>
          <t>UPDATED19 model</t>
        </is>
      </c>
    </row>
    <row r="19861">
      <c r="A19861" t="inlineStr">
        <is>
          <t>NV_XC20</t>
        </is>
      </c>
      <c r="B19861" s="2" t="n">
        <v>45714</v>
      </c>
      <c r="C19861" t="n">
        <v>3.38721</v>
      </c>
      <c r="D19861">
        <f>IFERROR(C19861/VLOOKUP(A19861,'Naver_Groups'!$A$2:$E$52,5,FALSE)*100,0)</f>
        <v/>
      </c>
      <c r="E19861" t="inlineStr">
        <is>
          <t>UPDATED19 model</t>
        </is>
      </c>
    </row>
    <row r="19862">
      <c r="A19862" t="inlineStr">
        <is>
          <t>NV_XC20</t>
        </is>
      </c>
      <c r="B19862" s="2" t="n">
        <v>45715</v>
      </c>
      <c r="C19862" t="n">
        <v>3.59803</v>
      </c>
      <c r="D19862">
        <f>IFERROR(C19862/VLOOKUP(A19862,'Naver_Groups'!$A$2:$E$52,5,FALSE)*100,0)</f>
        <v/>
      </c>
      <c r="E19862" t="inlineStr">
        <is>
          <t>UPDATED19 model</t>
        </is>
      </c>
    </row>
    <row r="19863">
      <c r="A19863" t="inlineStr">
        <is>
          <t>NV_XC20</t>
        </is>
      </c>
      <c r="B19863" s="2" t="n">
        <v>45716</v>
      </c>
      <c r="C19863" t="n">
        <v>3.86507</v>
      </c>
      <c r="D19863">
        <f>IFERROR(C19863/VLOOKUP(A19863,'Naver_Groups'!$A$2:$E$52,5,FALSE)*100,0)</f>
        <v/>
      </c>
      <c r="E19863" t="inlineStr">
        <is>
          <t>UPDATED19 model</t>
        </is>
      </c>
    </row>
    <row r="19864">
      <c r="A19864" t="inlineStr">
        <is>
          <t>NV_XC20</t>
        </is>
      </c>
      <c r="B19864" s="2" t="n">
        <v>45717</v>
      </c>
      <c r="C19864" t="n">
        <v>4.18833</v>
      </c>
      <c r="D19864">
        <f>IFERROR(C19864/VLOOKUP(A19864,'Naver_Groups'!$A$2:$E$52,5,FALSE)*100,0)</f>
        <v/>
      </c>
      <c r="E19864" t="inlineStr">
        <is>
          <t>UPDATED19 model</t>
        </is>
      </c>
    </row>
    <row r="19865">
      <c r="A19865" t="inlineStr">
        <is>
          <t>NV_XC20</t>
        </is>
      </c>
      <c r="B19865" s="2" t="n">
        <v>45718</v>
      </c>
      <c r="C19865" t="n">
        <v>4.46943</v>
      </c>
      <c r="D19865">
        <f>IFERROR(C19865/VLOOKUP(A19865,'Naver_Groups'!$A$2:$E$52,5,FALSE)*100,0)</f>
        <v/>
      </c>
      <c r="E19865" t="inlineStr">
        <is>
          <t>UPDATED19 model</t>
        </is>
      </c>
    </row>
    <row r="19866">
      <c r="A19866" t="inlineStr">
        <is>
          <t>NV_XC20</t>
        </is>
      </c>
      <c r="B19866" s="2" t="n">
        <v>45719</v>
      </c>
      <c r="C19866" t="n">
        <v>3.5137</v>
      </c>
      <c r="D19866">
        <f>IFERROR(C19866/VLOOKUP(A19866,'Naver_Groups'!$A$2:$E$52,5,FALSE)*100,0)</f>
        <v/>
      </c>
      <c r="E19866" t="inlineStr">
        <is>
          <t>UPDATED19 model</t>
        </is>
      </c>
    </row>
    <row r="19867">
      <c r="A19867" t="inlineStr">
        <is>
          <t>NV_XC20</t>
        </is>
      </c>
      <c r="B19867" s="2" t="n">
        <v>45720</v>
      </c>
      <c r="C19867" t="n">
        <v>3.00773</v>
      </c>
      <c r="D19867">
        <f>IFERROR(C19867/VLOOKUP(A19867,'Naver_Groups'!$A$2:$E$52,5,FALSE)*100,0)</f>
        <v/>
      </c>
      <c r="E19867" t="inlineStr">
        <is>
          <t>UPDATED19 model</t>
        </is>
      </c>
    </row>
    <row r="19868">
      <c r="A19868" t="inlineStr">
        <is>
          <t>NV_XC20</t>
        </is>
      </c>
      <c r="B19868" s="2" t="n">
        <v>45721</v>
      </c>
      <c r="C19868" t="n">
        <v>2.89529</v>
      </c>
      <c r="D19868">
        <f>IFERROR(C19868/VLOOKUP(A19868,'Naver_Groups'!$A$2:$E$52,5,FALSE)*100,0)</f>
        <v/>
      </c>
      <c r="E19868" t="inlineStr">
        <is>
          <t>UPDATED19 model</t>
        </is>
      </c>
    </row>
    <row r="19869">
      <c r="A19869" t="inlineStr">
        <is>
          <t>NV_XC20</t>
        </is>
      </c>
      <c r="B19869" s="2" t="n">
        <v>45722</v>
      </c>
      <c r="C19869" t="n">
        <v>3.13422</v>
      </c>
      <c r="D19869">
        <f>IFERROR(C19869/VLOOKUP(A19869,'Naver_Groups'!$A$2:$E$52,5,FALSE)*100,0)</f>
        <v/>
      </c>
      <c r="E19869" t="inlineStr">
        <is>
          <t>UPDATED19 model</t>
        </is>
      </c>
    </row>
    <row r="19870">
      <c r="A19870" t="inlineStr">
        <is>
          <t>NV_XC20</t>
        </is>
      </c>
      <c r="B19870" s="2" t="n">
        <v>45723</v>
      </c>
      <c r="C19870" t="n">
        <v>3.83696</v>
      </c>
      <c r="D19870">
        <f>IFERROR(C19870/VLOOKUP(A19870,'Naver_Groups'!$A$2:$E$52,5,FALSE)*100,0)</f>
        <v/>
      </c>
      <c r="E19870" t="inlineStr">
        <is>
          <t>UPDATED19 model</t>
        </is>
      </c>
    </row>
    <row r="19871">
      <c r="A19871" t="inlineStr">
        <is>
          <t>NV_XC20</t>
        </is>
      </c>
      <c r="B19871" s="2" t="n">
        <v>45724</v>
      </c>
      <c r="C19871" t="n">
        <v>4.77863</v>
      </c>
      <c r="D19871">
        <f>IFERROR(C19871/VLOOKUP(A19871,'Naver_Groups'!$A$2:$E$52,5,FALSE)*100,0)</f>
        <v/>
      </c>
      <c r="E19871" t="inlineStr">
        <is>
          <t>UPDATED19 model</t>
        </is>
      </c>
    </row>
    <row r="19872">
      <c r="A19872" t="inlineStr">
        <is>
          <t>NV_XC20</t>
        </is>
      </c>
      <c r="B19872" s="2" t="n">
        <v>45725</v>
      </c>
      <c r="C19872" t="n">
        <v>4.45537</v>
      </c>
      <c r="D19872">
        <f>IFERROR(C19872/VLOOKUP(A19872,'Naver_Groups'!$A$2:$E$52,5,FALSE)*100,0)</f>
        <v/>
      </c>
      <c r="E19872" t="inlineStr">
        <is>
          <t>UPDATED19 model</t>
        </is>
      </c>
    </row>
    <row r="19873">
      <c r="A19873" t="inlineStr">
        <is>
          <t>NV_XC20</t>
        </is>
      </c>
      <c r="B19873" s="2" t="n">
        <v>45726</v>
      </c>
      <c r="C19873" t="n">
        <v>3.10611</v>
      </c>
      <c r="D19873">
        <f>IFERROR(C19873/VLOOKUP(A19873,'Naver_Groups'!$A$2:$E$52,5,FALSE)*100,0)</f>
        <v/>
      </c>
      <c r="E19873" t="inlineStr">
        <is>
          <t>UPDATED19 model</t>
        </is>
      </c>
    </row>
    <row r="19874">
      <c r="A19874" t="inlineStr">
        <is>
          <t>NV_XC20</t>
        </is>
      </c>
      <c r="B19874" s="2" t="n">
        <v>45727</v>
      </c>
      <c r="C19874" t="n">
        <v>3.10611</v>
      </c>
      <c r="D19874">
        <f>IFERROR(C19874/VLOOKUP(A19874,'Naver_Groups'!$A$2:$E$52,5,FALSE)*100,0)</f>
        <v/>
      </c>
      <c r="E19874" t="inlineStr">
        <is>
          <t>UPDATED19 model</t>
        </is>
      </c>
    </row>
    <row r="19875">
      <c r="A19875" t="inlineStr">
        <is>
          <t>NV_XC20</t>
        </is>
      </c>
      <c r="B19875" s="2" t="n">
        <v>45728</v>
      </c>
      <c r="C19875" t="n">
        <v>3.44342</v>
      </c>
      <c r="D19875">
        <f>IFERROR(C19875/VLOOKUP(A19875,'Naver_Groups'!$A$2:$E$52,5,FALSE)*100,0)</f>
        <v/>
      </c>
      <c r="E19875" t="inlineStr">
        <is>
          <t>UPDATED19 model</t>
        </is>
      </c>
    </row>
    <row r="19876">
      <c r="A19876" t="inlineStr">
        <is>
          <t>NV_XC20</t>
        </is>
      </c>
      <c r="B19876" s="2" t="n">
        <v>45729</v>
      </c>
      <c r="C19876" t="n">
        <v>3.27477</v>
      </c>
      <c r="D19876">
        <f>IFERROR(C19876/VLOOKUP(A19876,'Naver_Groups'!$A$2:$E$52,5,FALSE)*100,0)</f>
        <v/>
      </c>
      <c r="E19876" t="inlineStr">
        <is>
          <t>UPDATED19 model</t>
        </is>
      </c>
    </row>
    <row r="19877">
      <c r="A19877" t="inlineStr">
        <is>
          <t>NV_XC20</t>
        </is>
      </c>
      <c r="B19877" s="2" t="n">
        <v>45730</v>
      </c>
      <c r="C19877" t="n">
        <v>4.04778</v>
      </c>
      <c r="D19877">
        <f>IFERROR(C19877/VLOOKUP(A19877,'Naver_Groups'!$A$2:$E$52,5,FALSE)*100,0)</f>
        <v/>
      </c>
      <c r="E19877" t="inlineStr">
        <is>
          <t>UPDATED19 model</t>
        </is>
      </c>
    </row>
    <row r="19878">
      <c r="A19878" t="inlineStr">
        <is>
          <t>NV_XC20</t>
        </is>
      </c>
      <c r="B19878" s="2" t="n">
        <v>45731</v>
      </c>
      <c r="C19878" t="n">
        <v>4.04778</v>
      </c>
      <c r="D19878">
        <f>IFERROR(C19878/VLOOKUP(A19878,'Naver_Groups'!$A$2:$E$52,5,FALSE)*100,0)</f>
        <v/>
      </c>
      <c r="E19878" t="inlineStr">
        <is>
          <t>UPDATED19 model</t>
        </is>
      </c>
    </row>
    <row r="19879">
      <c r="A19879" t="inlineStr">
        <is>
          <t>NV_XC20</t>
        </is>
      </c>
      <c r="B19879" s="2" t="n">
        <v>45732</v>
      </c>
      <c r="C19879" t="n">
        <v>4.62403</v>
      </c>
      <c r="D19879">
        <f>IFERROR(C19879/VLOOKUP(A19879,'Naver_Groups'!$A$2:$E$52,5,FALSE)*100,0)</f>
        <v/>
      </c>
      <c r="E19879" t="inlineStr">
        <is>
          <t>UPDATED19 model</t>
        </is>
      </c>
    </row>
    <row r="19880">
      <c r="A19880" t="inlineStr">
        <is>
          <t>NV_XC20</t>
        </is>
      </c>
      <c r="B19880" s="2" t="n">
        <v>45733</v>
      </c>
      <c r="C19880" t="n">
        <v>3.42937</v>
      </c>
      <c r="D19880">
        <f>IFERROR(C19880/VLOOKUP(A19880,'Naver_Groups'!$A$2:$E$52,5,FALSE)*100,0)</f>
        <v/>
      </c>
      <c r="E19880" t="inlineStr">
        <is>
          <t>UPDATED19 model</t>
        </is>
      </c>
    </row>
    <row r="19881">
      <c r="A19881" t="inlineStr">
        <is>
          <t>NV_XC20</t>
        </is>
      </c>
      <c r="B19881" s="2" t="n">
        <v>45734</v>
      </c>
      <c r="C19881" t="n">
        <v>3.078</v>
      </c>
      <c r="D19881">
        <f>IFERROR(C19881/VLOOKUP(A19881,'Naver_Groups'!$A$2:$E$52,5,FALSE)*100,0)</f>
        <v/>
      </c>
      <c r="E19881" t="inlineStr">
        <is>
          <t>UPDATED19 model</t>
        </is>
      </c>
    </row>
    <row r="19882">
      <c r="A19882" t="inlineStr">
        <is>
          <t>NV_XC20</t>
        </is>
      </c>
      <c r="B19882" s="2" t="n">
        <v>45735</v>
      </c>
      <c r="C19882" t="n">
        <v>3.6683</v>
      </c>
      <c r="D19882">
        <f>IFERROR(C19882/VLOOKUP(A19882,'Naver_Groups'!$A$2:$E$52,5,FALSE)*100,0)</f>
        <v/>
      </c>
      <c r="E19882" t="inlineStr">
        <is>
          <t>UPDATED19 model</t>
        </is>
      </c>
    </row>
    <row r="19883">
      <c r="A19883" t="inlineStr">
        <is>
          <t>NV_XC20</t>
        </is>
      </c>
      <c r="B19883" s="2" t="n">
        <v>45736</v>
      </c>
      <c r="C19883" t="n">
        <v>3.83696</v>
      </c>
      <c r="D19883">
        <f>IFERROR(C19883/VLOOKUP(A19883,'Naver_Groups'!$A$2:$E$52,5,FALSE)*100,0)</f>
        <v/>
      </c>
      <c r="E19883" t="inlineStr">
        <is>
          <t>UPDATED19 model</t>
        </is>
      </c>
    </row>
    <row r="19884">
      <c r="A19884" t="inlineStr">
        <is>
          <t>NV_XC20</t>
        </is>
      </c>
      <c r="B19884" s="2" t="n">
        <v>45737</v>
      </c>
      <c r="C19884" t="n">
        <v>3.99156</v>
      </c>
      <c r="D19884">
        <f>IFERROR(C19884/VLOOKUP(A19884,'Naver_Groups'!$A$2:$E$52,5,FALSE)*100,0)</f>
        <v/>
      </c>
      <c r="E19884" t="inlineStr">
        <is>
          <t>UPDATED19 model</t>
        </is>
      </c>
    </row>
    <row r="19885">
      <c r="A19885" t="inlineStr">
        <is>
          <t>NV_XC20</t>
        </is>
      </c>
      <c r="B19885" s="2" t="n">
        <v>45738</v>
      </c>
      <c r="C19885" t="n">
        <v>4.06184</v>
      </c>
      <c r="D19885">
        <f>IFERROR(C19885/VLOOKUP(A19885,'Naver_Groups'!$A$2:$E$52,5,FALSE)*100,0)</f>
        <v/>
      </c>
      <c r="E19885" t="inlineStr">
        <is>
          <t>UPDATED19 model</t>
        </is>
      </c>
    </row>
    <row r="19886">
      <c r="A19886" t="inlineStr">
        <is>
          <t>NV_XC20</t>
        </is>
      </c>
      <c r="B19886" s="2" t="n">
        <v>45739</v>
      </c>
      <c r="C19886" t="n">
        <v>3.78074</v>
      </c>
      <c r="D19886">
        <f>IFERROR(C19886/VLOOKUP(A19886,'Naver_Groups'!$A$2:$E$52,5,FALSE)*100,0)</f>
        <v/>
      </c>
      <c r="E19886" t="inlineStr">
        <is>
          <t>UPDATED19 model</t>
        </is>
      </c>
    </row>
    <row r="19887">
      <c r="A19887" t="inlineStr">
        <is>
          <t>NV_XC20</t>
        </is>
      </c>
      <c r="B19887" s="2" t="n">
        <v>45740</v>
      </c>
      <c r="C19887" t="n">
        <v>3.2326</v>
      </c>
      <c r="D19887">
        <f>IFERROR(C19887/VLOOKUP(A19887,'Naver_Groups'!$A$2:$E$52,5,FALSE)*100,0)</f>
        <v/>
      </c>
      <c r="E19887" t="inlineStr">
        <is>
          <t>UPDATED19 model</t>
        </is>
      </c>
    </row>
    <row r="19888">
      <c r="A19888" t="inlineStr">
        <is>
          <t>NV_XC20</t>
        </is>
      </c>
      <c r="B19888" s="2" t="n">
        <v>45741</v>
      </c>
      <c r="C19888" t="n">
        <v>3.64019</v>
      </c>
      <c r="D19888">
        <f>IFERROR(C19888/VLOOKUP(A19888,'Naver_Groups'!$A$2:$E$52,5,FALSE)*100,0)</f>
        <v/>
      </c>
      <c r="E19888" t="inlineStr">
        <is>
          <t>UPDATED19 model</t>
        </is>
      </c>
    </row>
    <row r="19889">
      <c r="A19889" t="inlineStr">
        <is>
          <t>NV_XC20</t>
        </is>
      </c>
      <c r="B19889" s="2" t="n">
        <v>45742</v>
      </c>
      <c r="C19889" t="n">
        <v>2.82501</v>
      </c>
      <c r="D19889">
        <f>IFERROR(C19889/VLOOKUP(A19889,'Naver_Groups'!$A$2:$E$52,5,FALSE)*100,0)</f>
        <v/>
      </c>
      <c r="E19889" t="inlineStr">
        <is>
          <t>UPDATED19 model</t>
        </is>
      </c>
    </row>
    <row r="19890">
      <c r="A19890" t="inlineStr">
        <is>
          <t>NV_XC20</t>
        </is>
      </c>
      <c r="B19890" s="2" t="n">
        <v>45743</v>
      </c>
      <c r="C19890" t="n">
        <v>3.42937</v>
      </c>
      <c r="D19890">
        <f>IFERROR(C19890/VLOOKUP(A19890,'Naver_Groups'!$A$2:$E$52,5,FALSE)*100,0)</f>
        <v/>
      </c>
      <c r="E19890" t="inlineStr">
        <is>
          <t>UPDATED19 model</t>
        </is>
      </c>
    </row>
    <row r="19891">
      <c r="A19891" t="inlineStr">
        <is>
          <t>NV_XC20</t>
        </is>
      </c>
      <c r="B19891" s="2" t="n">
        <v>45744</v>
      </c>
      <c r="C19891" t="n">
        <v>3.90723</v>
      </c>
      <c r="D19891">
        <f>IFERROR(C19891/VLOOKUP(A19891,'Naver_Groups'!$A$2:$E$52,5,FALSE)*100,0)</f>
        <v/>
      </c>
      <c r="E19891" t="inlineStr">
        <is>
          <t>UPDATED19 model</t>
        </is>
      </c>
    </row>
    <row r="19892">
      <c r="A19892" t="inlineStr">
        <is>
          <t>NV_XC20</t>
        </is>
      </c>
      <c r="B19892" s="2" t="n">
        <v>45745</v>
      </c>
      <c r="C19892" t="n">
        <v>4.32888</v>
      </c>
      <c r="D19892">
        <f>IFERROR(C19892/VLOOKUP(A19892,'Naver_Groups'!$A$2:$E$52,5,FALSE)*100,0)</f>
        <v/>
      </c>
      <c r="E19892" t="inlineStr">
        <is>
          <t>UPDATED19 model</t>
        </is>
      </c>
    </row>
    <row r="19893">
      <c r="A19893" t="inlineStr">
        <is>
          <t>NV_XC20</t>
        </is>
      </c>
      <c r="B19893" s="2" t="n">
        <v>45746</v>
      </c>
      <c r="C19893" t="n">
        <v>3.9494</v>
      </c>
      <c r="D19893">
        <f>IFERROR(C19893/VLOOKUP(A19893,'Naver_Groups'!$A$2:$E$52,5,FALSE)*100,0)</f>
        <v/>
      </c>
      <c r="E19893" t="inlineStr">
        <is>
          <t>UPDATED19 model</t>
        </is>
      </c>
    </row>
    <row r="19894">
      <c r="A19894" t="inlineStr">
        <is>
          <t>NV_XC20</t>
        </is>
      </c>
      <c r="B19894" s="2" t="n">
        <v>45747</v>
      </c>
      <c r="C19894" t="n">
        <v>3.06394</v>
      </c>
      <c r="D19894">
        <f>IFERROR(C19894/VLOOKUP(A19894,'Naver_Groups'!$A$2:$E$52,5,FALSE)*100,0)</f>
        <v/>
      </c>
      <c r="E19894" t="inlineStr">
        <is>
          <t>UPDATED19 model</t>
        </is>
      </c>
    </row>
    <row r="19895">
      <c r="A19895" t="inlineStr">
        <is>
          <t>NV_XC20</t>
        </is>
      </c>
      <c r="B19895" s="2" t="n">
        <v>45748</v>
      </c>
      <c r="C19895" t="n">
        <v>2.44553</v>
      </c>
      <c r="D19895">
        <f>IFERROR(C19895/VLOOKUP(A19895,'Naver_Groups'!$A$2:$E$52,5,FALSE)*100,0)</f>
        <v/>
      </c>
      <c r="E19895" t="inlineStr">
        <is>
          <t>UPDATED19 model</t>
        </is>
      </c>
    </row>
    <row r="19896">
      <c r="A19896" t="inlineStr">
        <is>
          <t>NV_XC20</t>
        </is>
      </c>
      <c r="B19896" s="2" t="n">
        <v>45749</v>
      </c>
      <c r="C19896" t="n">
        <v>3.99156</v>
      </c>
      <c r="D19896">
        <f>IFERROR(C19896/VLOOKUP(A19896,'Naver_Groups'!$A$2:$E$52,5,FALSE)*100,0)</f>
        <v/>
      </c>
      <c r="E19896" t="inlineStr">
        <is>
          <t>UPDATED19 model</t>
        </is>
      </c>
    </row>
    <row r="19897">
      <c r="A19897" t="inlineStr">
        <is>
          <t>NV_XC20</t>
        </is>
      </c>
      <c r="B19897" s="2" t="n">
        <v>45750</v>
      </c>
      <c r="C19897" t="n">
        <v>3.9494</v>
      </c>
      <c r="D19897">
        <f>IFERROR(C19897/VLOOKUP(A19897,'Naver_Groups'!$A$2:$E$52,5,FALSE)*100,0)</f>
        <v/>
      </c>
      <c r="E19897" t="inlineStr">
        <is>
          <t>UPDATED19 model</t>
        </is>
      </c>
    </row>
    <row r="19898">
      <c r="A19898" t="inlineStr">
        <is>
          <t>NV_XC20</t>
        </is>
      </c>
      <c r="B19898" s="2" t="n">
        <v>45751</v>
      </c>
      <c r="C19898" t="n">
        <v>5.55165</v>
      </c>
      <c r="D19898">
        <f>IFERROR(C19898/VLOOKUP(A19898,'Naver_Groups'!$A$2:$E$52,5,FALSE)*100,0)</f>
        <v/>
      </c>
      <c r="E19898" t="inlineStr">
        <is>
          <t>UPDATED19 model</t>
        </is>
      </c>
    </row>
    <row r="19899">
      <c r="A19899" t="inlineStr">
        <is>
          <t>NV_XC20</t>
        </is>
      </c>
      <c r="B19899" s="2" t="n">
        <v>45752</v>
      </c>
      <c r="C19899" t="n">
        <v>4.8208</v>
      </c>
      <c r="D19899">
        <f>IFERROR(C19899/VLOOKUP(A19899,'Naver_Groups'!$A$2:$E$52,5,FALSE)*100,0)</f>
        <v/>
      </c>
      <c r="E19899" t="inlineStr">
        <is>
          <t>UPDATED19 model</t>
        </is>
      </c>
    </row>
    <row r="19900">
      <c r="A19900" t="inlineStr">
        <is>
          <t>NV_XC20</t>
        </is>
      </c>
      <c r="B19900" s="2" t="n">
        <v>45753</v>
      </c>
      <c r="C19900" t="n">
        <v>4.87702</v>
      </c>
      <c r="D19900">
        <f>IFERROR(C19900/VLOOKUP(A19900,'Naver_Groups'!$A$2:$E$52,5,FALSE)*100,0)</f>
        <v/>
      </c>
      <c r="E19900" t="inlineStr">
        <is>
          <t>UPDATED19 model</t>
        </is>
      </c>
    </row>
    <row r="19901">
      <c r="A19901" t="inlineStr">
        <is>
          <t>NV_XC20</t>
        </is>
      </c>
      <c r="B19901" s="2" t="n">
        <v>45754</v>
      </c>
      <c r="C19901" t="n">
        <v>3.20449</v>
      </c>
      <c r="D19901">
        <f>IFERROR(C19901/VLOOKUP(A19901,'Naver_Groups'!$A$2:$E$52,5,FALSE)*100,0)</f>
        <v/>
      </c>
      <c r="E19901" t="inlineStr">
        <is>
          <t>UPDATED19 model</t>
        </is>
      </c>
    </row>
    <row r="19902">
      <c r="A19902" t="inlineStr">
        <is>
          <t>NV_XC20</t>
        </is>
      </c>
      <c r="B19902" s="2" t="n">
        <v>45755</v>
      </c>
      <c r="C19902" t="n">
        <v>3.19044</v>
      </c>
      <c r="D19902">
        <f>IFERROR(C19902/VLOOKUP(A19902,'Naver_Groups'!$A$2:$E$52,5,FALSE)*100,0)</f>
        <v/>
      </c>
      <c r="E19902" t="inlineStr">
        <is>
          <t>UPDATED19 model</t>
        </is>
      </c>
    </row>
    <row r="19903">
      <c r="A19903" t="inlineStr">
        <is>
          <t>NV_XC20</t>
        </is>
      </c>
      <c r="B19903" s="2" t="n">
        <v>45756</v>
      </c>
      <c r="C19903" t="n">
        <v>3.40126</v>
      </c>
      <c r="D19903">
        <f>IFERROR(C19903/VLOOKUP(A19903,'Naver_Groups'!$A$2:$E$52,5,FALSE)*100,0)</f>
        <v/>
      </c>
      <c r="E19903" t="inlineStr">
        <is>
          <t>UPDATED19 model</t>
        </is>
      </c>
    </row>
    <row r="19904">
      <c r="A19904" t="inlineStr">
        <is>
          <t>NV_XC20</t>
        </is>
      </c>
      <c r="B19904" s="2" t="n">
        <v>45757</v>
      </c>
      <c r="C19904" t="n">
        <v>3.73858</v>
      </c>
      <c r="D19904">
        <f>IFERROR(C19904/VLOOKUP(A19904,'Naver_Groups'!$A$2:$E$52,5,FALSE)*100,0)</f>
        <v/>
      </c>
      <c r="E19904" t="inlineStr">
        <is>
          <t>UPDATED19 model</t>
        </is>
      </c>
    </row>
    <row r="19905">
      <c r="A19905" t="inlineStr">
        <is>
          <t>NV_XC20</t>
        </is>
      </c>
      <c r="B19905" s="2" t="n">
        <v>45758</v>
      </c>
      <c r="C19905" t="n">
        <v>4.52565</v>
      </c>
      <c r="D19905">
        <f>IFERROR(C19905/VLOOKUP(A19905,'Naver_Groups'!$A$2:$E$52,5,FALSE)*100,0)</f>
        <v/>
      </c>
      <c r="E19905" t="inlineStr">
        <is>
          <t>UPDATED19 model</t>
        </is>
      </c>
    </row>
    <row r="19906">
      <c r="A19906" t="inlineStr">
        <is>
          <t>NV_XC20</t>
        </is>
      </c>
      <c r="B19906" s="2" t="n">
        <v>45759</v>
      </c>
      <c r="C19906" t="n">
        <v>4.68025</v>
      </c>
      <c r="D19906">
        <f>IFERROR(C19906/VLOOKUP(A19906,'Naver_Groups'!$A$2:$E$52,5,FALSE)*100,0)</f>
        <v/>
      </c>
      <c r="E19906" t="inlineStr">
        <is>
          <t>UPDATED19 model</t>
        </is>
      </c>
    </row>
    <row r="19907">
      <c r="A19907" t="inlineStr">
        <is>
          <t>NV_XC20</t>
        </is>
      </c>
      <c r="B19907" s="2" t="n">
        <v>45760</v>
      </c>
      <c r="C19907" t="n">
        <v>4.31482</v>
      </c>
      <c r="D19907">
        <f>IFERROR(C19907/VLOOKUP(A19907,'Naver_Groups'!$A$2:$E$52,5,FALSE)*100,0)</f>
        <v/>
      </c>
      <c r="E19907" t="inlineStr">
        <is>
          <t>UPDATED19 model</t>
        </is>
      </c>
    </row>
    <row r="19908">
      <c r="A19908" t="inlineStr">
        <is>
          <t>NV_XC20</t>
        </is>
      </c>
      <c r="B19908" s="2" t="n">
        <v>45761</v>
      </c>
      <c r="C19908" t="n">
        <v>3.41531</v>
      </c>
      <c r="D19908">
        <f>IFERROR(C19908/VLOOKUP(A19908,'Naver_Groups'!$A$2:$E$52,5,FALSE)*100,0)</f>
        <v/>
      </c>
      <c r="E19908" t="inlineStr">
        <is>
          <t>UPDATED19 model</t>
        </is>
      </c>
    </row>
    <row r="19909">
      <c r="A19909" t="inlineStr">
        <is>
          <t>NV_XC20</t>
        </is>
      </c>
      <c r="B19909" s="2" t="n">
        <v>45762</v>
      </c>
      <c r="C19909" t="n">
        <v>3.90723</v>
      </c>
      <c r="D19909">
        <f>IFERROR(C19909/VLOOKUP(A19909,'Naver_Groups'!$A$2:$E$52,5,FALSE)*100,0)</f>
        <v/>
      </c>
      <c r="E19909" t="inlineStr">
        <is>
          <t>UPDATED19 model</t>
        </is>
      </c>
    </row>
    <row r="19910">
      <c r="A19910" t="inlineStr">
        <is>
          <t>NV_XC20</t>
        </is>
      </c>
      <c r="B19910" s="2" t="n">
        <v>45763</v>
      </c>
      <c r="C19910" t="n">
        <v>3.76669</v>
      </c>
      <c r="D19910">
        <f>IFERROR(C19910/VLOOKUP(A19910,'Naver_Groups'!$A$2:$E$52,5,FALSE)*100,0)</f>
        <v/>
      </c>
      <c r="E19910" t="inlineStr">
        <is>
          <t>UPDATED19 model</t>
        </is>
      </c>
    </row>
    <row r="19911">
      <c r="A19911" t="inlineStr">
        <is>
          <t>NV_XC20</t>
        </is>
      </c>
      <c r="B19911" s="2" t="n">
        <v>45764</v>
      </c>
      <c r="C19911" t="n">
        <v>3.47153</v>
      </c>
      <c r="D19911">
        <f>IFERROR(C19911/VLOOKUP(A19911,'Naver_Groups'!$A$2:$E$52,5,FALSE)*100,0)</f>
        <v/>
      </c>
      <c r="E19911" t="inlineStr">
        <is>
          <t>UPDATED19 model</t>
        </is>
      </c>
    </row>
    <row r="19912">
      <c r="A19912" t="inlineStr">
        <is>
          <t>NV_XC20</t>
        </is>
      </c>
      <c r="B19912" s="2" t="n">
        <v>45765</v>
      </c>
      <c r="C19912" t="n">
        <v>4.68025</v>
      </c>
      <c r="D19912">
        <f>IFERROR(C19912/VLOOKUP(A19912,'Naver_Groups'!$A$2:$E$52,5,FALSE)*100,0)</f>
        <v/>
      </c>
      <c r="E19912" t="inlineStr">
        <is>
          <t>UPDATED19 model</t>
        </is>
      </c>
    </row>
    <row r="19913">
      <c r="A19913" t="inlineStr">
        <is>
          <t>NV_XC20</t>
        </is>
      </c>
      <c r="B19913" s="2" t="n">
        <v>45766</v>
      </c>
      <c r="C19913" t="n">
        <v>4.56781</v>
      </c>
      <c r="D19913">
        <f>IFERROR(C19913/VLOOKUP(A19913,'Naver_Groups'!$A$2:$E$52,5,FALSE)*100,0)</f>
        <v/>
      </c>
      <c r="E19913" t="inlineStr">
        <is>
          <t>UPDATED19 model</t>
        </is>
      </c>
    </row>
    <row r="19914">
      <c r="A19914" t="inlineStr">
        <is>
          <t>NV_XC20</t>
        </is>
      </c>
      <c r="B19914" s="2" t="n">
        <v>45767</v>
      </c>
      <c r="C19914" t="n">
        <v>4.28671</v>
      </c>
      <c r="D19914">
        <f>IFERROR(C19914/VLOOKUP(A19914,'Naver_Groups'!$A$2:$E$52,5,FALSE)*100,0)</f>
        <v/>
      </c>
      <c r="E19914" t="inlineStr">
        <is>
          <t>UPDATED19 model</t>
        </is>
      </c>
    </row>
    <row r="19915">
      <c r="A19915" t="inlineStr">
        <is>
          <t>NV_XC20</t>
        </is>
      </c>
      <c r="B19915" s="2" t="n">
        <v>45768</v>
      </c>
      <c r="C19915" t="n">
        <v>3.19044</v>
      </c>
      <c r="D19915">
        <f>IFERROR(C19915/VLOOKUP(A19915,'Naver_Groups'!$A$2:$E$52,5,FALSE)*100,0)</f>
        <v/>
      </c>
      <c r="E19915" t="inlineStr">
        <is>
          <t>UPDATED19 model</t>
        </is>
      </c>
    </row>
    <row r="19916">
      <c r="A19916" t="inlineStr">
        <is>
          <t>NV_XC20</t>
        </is>
      </c>
      <c r="B19916" s="2" t="n">
        <v>45769</v>
      </c>
      <c r="C19916" t="n">
        <v>3.45748</v>
      </c>
      <c r="D19916">
        <f>IFERROR(C19916/VLOOKUP(A19916,'Naver_Groups'!$A$2:$E$52,5,FALSE)*100,0)</f>
        <v/>
      </c>
      <c r="E19916" t="inlineStr">
        <is>
          <t>UPDATED19 model</t>
        </is>
      </c>
    </row>
    <row r="19917">
      <c r="A19917" t="inlineStr">
        <is>
          <t>NV_XC20</t>
        </is>
      </c>
      <c r="B19917" s="2" t="n">
        <v>45770</v>
      </c>
      <c r="C19917" t="n">
        <v>3.75263</v>
      </c>
      <c r="D19917">
        <f>IFERROR(C19917/VLOOKUP(A19917,'Naver_Groups'!$A$2:$E$52,5,FALSE)*100,0)</f>
        <v/>
      </c>
      <c r="E19917" t="inlineStr">
        <is>
          <t>UPDATED19 model</t>
        </is>
      </c>
    </row>
    <row r="19918">
      <c r="A19918" t="inlineStr">
        <is>
          <t>NV_XC20</t>
        </is>
      </c>
      <c r="B19918" s="2" t="n">
        <v>45771</v>
      </c>
      <c r="C19918" t="n">
        <v>3.47153</v>
      </c>
      <c r="D19918">
        <f>IFERROR(C19918/VLOOKUP(A19918,'Naver_Groups'!$A$2:$E$52,5,FALSE)*100,0)</f>
        <v/>
      </c>
      <c r="E19918" t="inlineStr">
        <is>
          <t>UPDATED19 model</t>
        </is>
      </c>
    </row>
    <row r="19919">
      <c r="A19919" t="inlineStr">
        <is>
          <t>NV_XC20</t>
        </is>
      </c>
      <c r="B19919" s="2" t="n">
        <v>45772</v>
      </c>
      <c r="C19919" t="n">
        <v>4.32888</v>
      </c>
      <c r="D19919">
        <f>IFERROR(C19919/VLOOKUP(A19919,'Naver_Groups'!$A$2:$E$52,5,FALSE)*100,0)</f>
        <v/>
      </c>
      <c r="E19919" t="inlineStr">
        <is>
          <t>UPDATED19 model</t>
        </is>
      </c>
    </row>
    <row r="19920">
      <c r="A19920" t="inlineStr">
        <is>
          <t>NV_XC20</t>
        </is>
      </c>
      <c r="B19920" s="2" t="n">
        <v>45773</v>
      </c>
      <c r="C19920" t="n">
        <v>5.31271</v>
      </c>
      <c r="D19920">
        <f>IFERROR(C19920/VLOOKUP(A19920,'Naver_Groups'!$A$2:$E$52,5,FALSE)*100,0)</f>
        <v/>
      </c>
      <c r="E19920" t="inlineStr">
        <is>
          <t>UPDATED19 model</t>
        </is>
      </c>
    </row>
    <row r="19921">
      <c r="A19921" t="inlineStr">
        <is>
          <t>NV_XC20</t>
        </is>
      </c>
      <c r="B19921" s="2" t="n">
        <v>45774</v>
      </c>
      <c r="C19921" t="n">
        <v>6.14195</v>
      </c>
      <c r="D19921">
        <f>IFERROR(C19921/VLOOKUP(A19921,'Naver_Groups'!$A$2:$E$52,5,FALSE)*100,0)</f>
        <v/>
      </c>
      <c r="E19921" t="inlineStr">
        <is>
          <t>UPDATED19 model</t>
        </is>
      </c>
    </row>
    <row r="19922">
      <c r="A19922" t="inlineStr">
        <is>
          <t>NV_XC20</t>
        </is>
      </c>
      <c r="B19922" s="2" t="n">
        <v>45775</v>
      </c>
      <c r="C19922" t="n">
        <v>4.16022</v>
      </c>
      <c r="D19922">
        <f>IFERROR(C19922/VLOOKUP(A19922,'Naver_Groups'!$A$2:$E$52,5,FALSE)*100,0)</f>
        <v/>
      </c>
      <c r="E19922" t="inlineStr">
        <is>
          <t>UPDATED19 model</t>
        </is>
      </c>
    </row>
    <row r="19923">
      <c r="A19923" t="inlineStr">
        <is>
          <t>NV_XC20</t>
        </is>
      </c>
      <c r="B19923" s="2" t="n">
        <v>45776</v>
      </c>
      <c r="C19923" t="n">
        <v>4.94729</v>
      </c>
      <c r="D19923">
        <f>IFERROR(C19923/VLOOKUP(A19923,'Naver_Groups'!$A$2:$E$52,5,FALSE)*100,0)</f>
        <v/>
      </c>
      <c r="E19923" t="inlineStr">
        <is>
          <t>UPDATED19 model</t>
        </is>
      </c>
    </row>
    <row r="19924">
      <c r="A19924" t="inlineStr">
        <is>
          <t>NV_XC20</t>
        </is>
      </c>
      <c r="B19924" s="2" t="n">
        <v>45777</v>
      </c>
      <c r="C19924" t="n">
        <v>5.07378</v>
      </c>
      <c r="D19924">
        <f>IFERROR(C19924/VLOOKUP(A19924,'Naver_Groups'!$A$2:$E$52,5,FALSE)*100,0)</f>
        <v/>
      </c>
      <c r="E19924" t="inlineStr">
        <is>
          <t>UPDATED19 model</t>
        </is>
      </c>
    </row>
    <row r="19925">
      <c r="A19925" t="inlineStr">
        <is>
          <t>NV_XC20</t>
        </is>
      </c>
      <c r="B19925" s="2" t="n">
        <v>45778</v>
      </c>
      <c r="C19925" t="n">
        <v>5.11595</v>
      </c>
      <c r="D19925">
        <f>IFERROR(C19925/VLOOKUP(A19925,'Naver_Groups'!$A$2:$E$52,5,FALSE)*100,0)</f>
        <v/>
      </c>
      <c r="E19925" t="inlineStr">
        <is>
          <t>UPDATED19 model</t>
        </is>
      </c>
    </row>
    <row r="19926">
      <c r="A19926" t="inlineStr">
        <is>
          <t>NV_XC20</t>
        </is>
      </c>
      <c r="B19926" s="2" t="n">
        <v>45779</v>
      </c>
      <c r="C19926" t="n">
        <v>4.3851</v>
      </c>
      <c r="D19926">
        <f>IFERROR(C19926/VLOOKUP(A19926,'Naver_Groups'!$A$2:$E$52,5,FALSE)*100,0)</f>
        <v/>
      </c>
      <c r="E19926" t="inlineStr">
        <is>
          <t>UPDATED19 model</t>
        </is>
      </c>
    </row>
    <row r="19927">
      <c r="A19927" t="inlineStr">
        <is>
          <t>NV_XC20</t>
        </is>
      </c>
      <c r="B19927" s="2" t="n">
        <v>45780</v>
      </c>
      <c r="C19927" t="n">
        <v>4.98945</v>
      </c>
      <c r="D19927">
        <f>IFERROR(C19927/VLOOKUP(A19927,'Naver_Groups'!$A$2:$E$52,5,FALSE)*100,0)</f>
        <v/>
      </c>
      <c r="E19927" t="inlineStr">
        <is>
          <t>UPDATED19 model</t>
        </is>
      </c>
    </row>
    <row r="19928">
      <c r="A19928" t="inlineStr">
        <is>
          <t>NV_XC20</t>
        </is>
      </c>
      <c r="B19928" s="2" t="n">
        <v>45781</v>
      </c>
      <c r="C19928" t="n">
        <v>6.64792</v>
      </c>
      <c r="D19928">
        <f>IFERROR(C19928/VLOOKUP(A19928,'Naver_Groups'!$A$2:$E$52,5,FALSE)*100,0)</f>
        <v/>
      </c>
      <c r="E19928" t="inlineStr">
        <is>
          <t>UPDATED19 model</t>
        </is>
      </c>
    </row>
    <row r="19929">
      <c r="A19929" t="inlineStr">
        <is>
          <t>NV_XC20</t>
        </is>
      </c>
      <c r="B19929" s="2" t="n">
        <v>45782</v>
      </c>
      <c r="C19929" t="n">
        <v>5.86085</v>
      </c>
      <c r="D19929">
        <f>IFERROR(C19929/VLOOKUP(A19929,'Naver_Groups'!$A$2:$E$52,5,FALSE)*100,0)</f>
        <v/>
      </c>
      <c r="E19929" t="inlineStr">
        <is>
          <t>UPDATED19 model</t>
        </is>
      </c>
    </row>
    <row r="19930">
      <c r="A19930" t="inlineStr">
        <is>
          <t>NV_XC20</t>
        </is>
      </c>
      <c r="B19930" s="2" t="n">
        <v>45783</v>
      </c>
      <c r="C19930" t="n">
        <v>5.7203</v>
      </c>
      <c r="D19930">
        <f>IFERROR(C19930/VLOOKUP(A19930,'Naver_Groups'!$A$2:$E$52,5,FALSE)*100,0)</f>
        <v/>
      </c>
      <c r="E19930" t="inlineStr">
        <is>
          <t>UPDATED19 model</t>
        </is>
      </c>
    </row>
    <row r="19931">
      <c r="A19931" t="inlineStr">
        <is>
          <t>NV_XC20</t>
        </is>
      </c>
      <c r="B19931" s="2" t="n">
        <v>45784</v>
      </c>
      <c r="C19931" t="n">
        <v>3.5137</v>
      </c>
      <c r="D19931">
        <f>IFERROR(C19931/VLOOKUP(A19931,'Naver_Groups'!$A$2:$E$52,5,FALSE)*100,0)</f>
        <v/>
      </c>
      <c r="E19931" t="inlineStr">
        <is>
          <t>UPDATED19 model</t>
        </is>
      </c>
    </row>
    <row r="19932">
      <c r="A19932" t="inlineStr">
        <is>
          <t>NV_XC20</t>
        </is>
      </c>
      <c r="B19932" s="2" t="n">
        <v>45785</v>
      </c>
      <c r="C19932" t="n">
        <v>4.41321</v>
      </c>
      <c r="D19932">
        <f>IFERROR(C19932/VLOOKUP(A19932,'Naver_Groups'!$A$2:$E$52,5,FALSE)*100,0)</f>
        <v/>
      </c>
      <c r="E19932" t="inlineStr">
        <is>
          <t>UPDATED19 model</t>
        </is>
      </c>
    </row>
    <row r="19933">
      <c r="A19933" t="inlineStr">
        <is>
          <t>NV_XC20</t>
        </is>
      </c>
      <c r="B19933" s="2" t="n">
        <v>45786</v>
      </c>
      <c r="C19933" t="n">
        <v>5.24244</v>
      </c>
      <c r="D19933">
        <f>IFERROR(C19933/VLOOKUP(A19933,'Naver_Groups'!$A$2:$E$52,5,FALSE)*100,0)</f>
        <v/>
      </c>
      <c r="E19933" t="inlineStr">
        <is>
          <t>UPDATED19 model</t>
        </is>
      </c>
    </row>
    <row r="19934">
      <c r="A19934" t="inlineStr">
        <is>
          <t>NV_XC20</t>
        </is>
      </c>
      <c r="B19934" s="2" t="n">
        <v>45787</v>
      </c>
      <c r="C19934" t="n">
        <v>4.94729</v>
      </c>
      <c r="D19934">
        <f>IFERROR(C19934/VLOOKUP(A19934,'Naver_Groups'!$A$2:$E$52,5,FALSE)*100,0)</f>
        <v/>
      </c>
      <c r="E19934" t="inlineStr">
        <is>
          <t>UPDATED19 model</t>
        </is>
      </c>
    </row>
    <row r="19935">
      <c r="A19935" t="inlineStr">
        <is>
          <t>NV_XC20</t>
        </is>
      </c>
      <c r="B19935" s="2" t="n">
        <v>45788</v>
      </c>
      <c r="C19935" t="n">
        <v>5.17217</v>
      </c>
      <c r="D19935">
        <f>IFERROR(C19935/VLOOKUP(A19935,'Naver_Groups'!$A$2:$E$52,5,FALSE)*100,0)</f>
        <v/>
      </c>
      <c r="E19935" t="inlineStr">
        <is>
          <t>UPDATED19 model</t>
        </is>
      </c>
    </row>
    <row r="19936">
      <c r="A19936" t="inlineStr">
        <is>
          <t>NV_XC20</t>
        </is>
      </c>
      <c r="B19936" s="2" t="n">
        <v>45789</v>
      </c>
      <c r="C19936" t="n">
        <v>3.33099</v>
      </c>
      <c r="D19936">
        <f>IFERROR(C19936/VLOOKUP(A19936,'Naver_Groups'!$A$2:$E$52,5,FALSE)*100,0)</f>
        <v/>
      </c>
      <c r="E19936" t="inlineStr">
        <is>
          <t>UPDATED19 model</t>
        </is>
      </c>
    </row>
    <row r="19937">
      <c r="A19937" t="inlineStr">
        <is>
          <t>NV_XC20</t>
        </is>
      </c>
      <c r="B19937" s="2" t="n">
        <v>45790</v>
      </c>
      <c r="C19937" t="n">
        <v>3.45748</v>
      </c>
      <c r="D19937">
        <f>IFERROR(C19937/VLOOKUP(A19937,'Naver_Groups'!$A$2:$E$52,5,FALSE)*100,0)</f>
        <v/>
      </c>
      <c r="E19937" t="inlineStr">
        <is>
          <t>UPDATED19 model</t>
        </is>
      </c>
    </row>
    <row r="19938">
      <c r="A19938" t="inlineStr">
        <is>
          <t>NV_XC20</t>
        </is>
      </c>
      <c r="B19938" s="2" t="n">
        <v>45791</v>
      </c>
      <c r="C19938" t="n">
        <v>4.04778</v>
      </c>
      <c r="D19938">
        <f>IFERROR(C19938/VLOOKUP(A19938,'Naver_Groups'!$A$2:$E$52,5,FALSE)*100,0)</f>
        <v/>
      </c>
      <c r="E19938" t="inlineStr">
        <is>
          <t>UPDATED19 model</t>
        </is>
      </c>
    </row>
    <row r="19939">
      <c r="A19939" t="inlineStr">
        <is>
          <t>NV_XC20</t>
        </is>
      </c>
      <c r="B19939" s="2" t="n">
        <v>45792</v>
      </c>
      <c r="C19939" t="n">
        <v>3.79479</v>
      </c>
      <c r="D19939">
        <f>IFERROR(C19939/VLOOKUP(A19939,'Naver_Groups'!$A$2:$E$52,5,FALSE)*100,0)</f>
        <v/>
      </c>
      <c r="E19939" t="inlineStr">
        <is>
          <t>UPDATED19 model</t>
        </is>
      </c>
    </row>
    <row r="19940">
      <c r="A19940" t="inlineStr">
        <is>
          <t>NV_XC20</t>
        </is>
      </c>
      <c r="B19940" s="2" t="n">
        <v>45793</v>
      </c>
      <c r="C19940" t="n">
        <v>5.14406</v>
      </c>
      <c r="D19940">
        <f>IFERROR(C19940/VLOOKUP(A19940,'Naver_Groups'!$A$2:$E$52,5,FALSE)*100,0)</f>
        <v/>
      </c>
      <c r="E19940" t="inlineStr">
        <is>
          <t>UPDATED19 model</t>
        </is>
      </c>
    </row>
    <row r="19941">
      <c r="A19941" t="inlineStr">
        <is>
          <t>NV_XC20</t>
        </is>
      </c>
      <c r="B19941" s="2" t="n">
        <v>45794</v>
      </c>
      <c r="C19941" t="n">
        <v>4.23049</v>
      </c>
      <c r="D19941">
        <f>IFERROR(C19941/VLOOKUP(A19941,'Naver_Groups'!$A$2:$E$52,5,FALSE)*100,0)</f>
        <v/>
      </c>
      <c r="E19941" t="inlineStr">
        <is>
          <t>UPDATED19 model</t>
        </is>
      </c>
    </row>
    <row r="19942">
      <c r="A19942" t="inlineStr">
        <is>
          <t>NV_XC20</t>
        </is>
      </c>
      <c r="B19942" s="2" t="n">
        <v>45795</v>
      </c>
      <c r="C19942" t="n">
        <v>4.83485</v>
      </c>
      <c r="D19942">
        <f>IFERROR(C19942/VLOOKUP(A19942,'Naver_Groups'!$A$2:$E$52,5,FALSE)*100,0)</f>
        <v/>
      </c>
      <c r="E19942" t="inlineStr">
        <is>
          <t>UPDATED19 model</t>
        </is>
      </c>
    </row>
    <row r="19943">
      <c r="A19943" t="inlineStr">
        <is>
          <t>NV_XC20</t>
        </is>
      </c>
      <c r="B19943" s="2" t="n">
        <v>45796</v>
      </c>
      <c r="C19943" t="n">
        <v>3.27477</v>
      </c>
      <c r="D19943">
        <f>IFERROR(C19943/VLOOKUP(A19943,'Naver_Groups'!$A$2:$E$52,5,FALSE)*100,0)</f>
        <v/>
      </c>
      <c r="E19943" t="inlineStr">
        <is>
          <t>UPDATED19 model</t>
        </is>
      </c>
    </row>
    <row r="19944">
      <c r="A19944" t="inlineStr">
        <is>
          <t>NV_XC20</t>
        </is>
      </c>
      <c r="B19944" s="2" t="n">
        <v>45797</v>
      </c>
      <c r="C19944" t="n">
        <v>4.14617</v>
      </c>
      <c r="D19944">
        <f>IFERROR(C19944/VLOOKUP(A19944,'Naver_Groups'!$A$2:$E$52,5,FALSE)*100,0)</f>
        <v/>
      </c>
      <c r="E19944" t="inlineStr">
        <is>
          <t>UPDATED19 model</t>
        </is>
      </c>
    </row>
    <row r="19945">
      <c r="A19945" t="inlineStr">
        <is>
          <t>NV_XC20</t>
        </is>
      </c>
      <c r="B19945" s="2" t="n">
        <v>45798</v>
      </c>
      <c r="C19945" t="n">
        <v>3.17638</v>
      </c>
      <c r="D19945">
        <f>IFERROR(C19945/VLOOKUP(A19945,'Naver_Groups'!$A$2:$E$52,5,FALSE)*100,0)</f>
        <v/>
      </c>
      <c r="E19945" t="inlineStr">
        <is>
          <t>UPDATED19 model</t>
        </is>
      </c>
    </row>
    <row r="19946">
      <c r="A19946" t="inlineStr">
        <is>
          <t>NV_XC20</t>
        </is>
      </c>
      <c r="B19946" s="2" t="n">
        <v>45799</v>
      </c>
      <c r="C19946" t="n">
        <v>3.54181</v>
      </c>
      <c r="D19946">
        <f>IFERROR(C19946/VLOOKUP(A19946,'Naver_Groups'!$A$2:$E$52,5,FALSE)*100,0)</f>
        <v/>
      </c>
      <c r="E19946" t="inlineStr">
        <is>
          <t>UPDATED19 model</t>
        </is>
      </c>
    </row>
    <row r="19947">
      <c r="A19947" t="inlineStr">
        <is>
          <t>NV_XC20</t>
        </is>
      </c>
      <c r="B19947" s="2" t="n">
        <v>45800</v>
      </c>
      <c r="C19947" t="n">
        <v>4.80674</v>
      </c>
      <c r="D19947">
        <f>IFERROR(C19947/VLOOKUP(A19947,'Naver_Groups'!$A$2:$E$52,5,FALSE)*100,0)</f>
        <v/>
      </c>
      <c r="E19947" t="inlineStr">
        <is>
          <t>UPDATED19 model</t>
        </is>
      </c>
    </row>
    <row r="19948">
      <c r="A19948" t="inlineStr">
        <is>
          <t>NV_XC20</t>
        </is>
      </c>
      <c r="B19948" s="2" t="n">
        <v>45801</v>
      </c>
      <c r="C19948" t="n">
        <v>5.14406</v>
      </c>
      <c r="D19948">
        <f>IFERROR(C19948/VLOOKUP(A19948,'Naver_Groups'!$A$2:$E$52,5,FALSE)*100,0)</f>
        <v/>
      </c>
      <c r="E19948" t="inlineStr">
        <is>
          <t>UPDATED19 model</t>
        </is>
      </c>
    </row>
    <row r="19949">
      <c r="A19949" t="inlineStr">
        <is>
          <t>NV_XC20</t>
        </is>
      </c>
      <c r="B19949" s="2" t="n">
        <v>45802</v>
      </c>
      <c r="C19949" t="n">
        <v>4.41321</v>
      </c>
      <c r="D19949">
        <f>IFERROR(C19949/VLOOKUP(A19949,'Naver_Groups'!$A$2:$E$52,5,FALSE)*100,0)</f>
        <v/>
      </c>
      <c r="E19949" t="inlineStr">
        <is>
          <t>UPDATED19 model</t>
        </is>
      </c>
    </row>
    <row r="19950">
      <c r="A19950" t="inlineStr">
        <is>
          <t>NV_XC20</t>
        </is>
      </c>
      <c r="B19950" s="2" t="n">
        <v>45803</v>
      </c>
      <c r="C19950" t="n">
        <v>3.52775</v>
      </c>
      <c r="D19950">
        <f>IFERROR(C19950/VLOOKUP(A19950,'Naver_Groups'!$A$2:$E$52,5,FALSE)*100,0)</f>
        <v/>
      </c>
      <c r="E19950" t="inlineStr">
        <is>
          <t>UPDATED19 model</t>
        </is>
      </c>
    </row>
    <row r="19951">
      <c r="A19951" t="inlineStr">
        <is>
          <t>NV_XC20</t>
        </is>
      </c>
      <c r="B19951" s="2" t="n">
        <v>45804</v>
      </c>
      <c r="C19951" t="n">
        <v>3.24666</v>
      </c>
      <c r="D19951">
        <f>IFERROR(C19951/VLOOKUP(A19951,'Naver_Groups'!$A$2:$E$52,5,FALSE)*100,0)</f>
        <v/>
      </c>
      <c r="E19951" t="inlineStr">
        <is>
          <t>UPDATED19 model</t>
        </is>
      </c>
    </row>
    <row r="19952">
      <c r="A19952" t="inlineStr">
        <is>
          <t>NV_XC20</t>
        </is>
      </c>
      <c r="B19952" s="2" t="n">
        <v>45805</v>
      </c>
      <c r="C19952" t="n">
        <v>3.30288</v>
      </c>
      <c r="D19952">
        <f>IFERROR(C19952/VLOOKUP(A19952,'Naver_Groups'!$A$2:$E$52,5,FALSE)*100,0)</f>
        <v/>
      </c>
      <c r="E19952" t="inlineStr">
        <is>
          <t>UPDATED19 model</t>
        </is>
      </c>
    </row>
    <row r="19953">
      <c r="A19953" t="inlineStr">
        <is>
          <t>NV_XC20</t>
        </is>
      </c>
      <c r="B19953" s="2" t="n">
        <v>45806</v>
      </c>
      <c r="C19953" t="n">
        <v>3.54181</v>
      </c>
      <c r="D19953">
        <f>IFERROR(C19953/VLOOKUP(A19953,'Naver_Groups'!$A$2:$E$52,5,FALSE)*100,0)</f>
        <v/>
      </c>
      <c r="E19953" t="inlineStr">
        <is>
          <t>UPDATED19 model</t>
        </is>
      </c>
    </row>
    <row r="19954">
      <c r="A19954" t="inlineStr">
        <is>
          <t>NV_XC20</t>
        </is>
      </c>
      <c r="B19954" s="2" t="n">
        <v>45807</v>
      </c>
      <c r="C19954" t="n">
        <v>4.49754</v>
      </c>
      <c r="D19954">
        <f>IFERROR(C19954/VLOOKUP(A19954,'Naver_Groups'!$A$2:$E$52,5,FALSE)*100,0)</f>
        <v/>
      </c>
      <c r="E19954" t="inlineStr">
        <is>
          <t>UPDATED19 model</t>
        </is>
      </c>
    </row>
    <row r="19955">
      <c r="A19955" t="inlineStr">
        <is>
          <t>NV_XC20</t>
        </is>
      </c>
      <c r="B19955" s="2" t="n">
        <v>45808</v>
      </c>
      <c r="C19955" t="n">
        <v>4.46943</v>
      </c>
      <c r="D19955">
        <f>IFERROR(C19955/VLOOKUP(A19955,'Naver_Groups'!$A$2:$E$52,5,FALSE)*100,0)</f>
        <v/>
      </c>
      <c r="E19955" t="inlineStr">
        <is>
          <t>UPDATED19 model</t>
        </is>
      </c>
    </row>
    <row r="19956">
      <c r="A19956" t="inlineStr">
        <is>
          <t>NV_XC20</t>
        </is>
      </c>
      <c r="B19956" s="2" t="n">
        <v>45809</v>
      </c>
      <c r="C19956" t="n">
        <v>4.76458</v>
      </c>
      <c r="D19956">
        <f>IFERROR(C19956/VLOOKUP(A19956,'Naver_Groups'!$A$2:$E$52,5,FALSE)*100,0)</f>
        <v/>
      </c>
      <c r="E19956" t="inlineStr">
        <is>
          <t>UPDATED19 model</t>
        </is>
      </c>
    </row>
    <row r="19957">
      <c r="A19957" t="inlineStr">
        <is>
          <t>NV_XC20</t>
        </is>
      </c>
      <c r="B19957" s="2" t="n">
        <v>45810</v>
      </c>
      <c r="C19957" t="n">
        <v>4.01967</v>
      </c>
      <c r="D19957">
        <f>IFERROR(C19957/VLOOKUP(A19957,'Naver_Groups'!$A$2:$E$52,5,FALSE)*100,0)</f>
        <v/>
      </c>
      <c r="E19957" t="inlineStr">
        <is>
          <t>UPDATED19 model</t>
        </is>
      </c>
    </row>
    <row r="19958">
      <c r="A19958" t="inlineStr">
        <is>
          <t>NV_XC20</t>
        </is>
      </c>
      <c r="B19958" s="2" t="n">
        <v>45811</v>
      </c>
      <c r="C19958" t="n">
        <v>5.62192</v>
      </c>
      <c r="D19958">
        <f>IFERROR(C19958/VLOOKUP(A19958,'Naver_Groups'!$A$2:$E$52,5,FALSE)*100,0)</f>
        <v/>
      </c>
      <c r="E19958" t="inlineStr">
        <is>
          <t>UPDATED19 model</t>
        </is>
      </c>
    </row>
    <row r="19959">
      <c r="A19959" t="inlineStr">
        <is>
          <t>NV_XC20</t>
        </is>
      </c>
      <c r="B19959" s="2" t="n">
        <v>45812</v>
      </c>
      <c r="C19959" t="n">
        <v>2.90934</v>
      </c>
      <c r="D19959">
        <f>IFERROR(C19959/VLOOKUP(A19959,'Naver_Groups'!$A$2:$E$52,5,FALSE)*100,0)</f>
        <v/>
      </c>
      <c r="E19959" t="inlineStr">
        <is>
          <t>UPDATED19 model</t>
        </is>
      </c>
    </row>
    <row r="19960">
      <c r="A19960" t="inlineStr">
        <is>
          <t>NV_XC20</t>
        </is>
      </c>
      <c r="B19960" s="2" t="n">
        <v>45813</v>
      </c>
      <c r="C19960" t="n">
        <v>3.75263</v>
      </c>
      <c r="D19960">
        <f>IFERROR(C19960/VLOOKUP(A19960,'Naver_Groups'!$A$2:$E$52,5,FALSE)*100,0)</f>
        <v/>
      </c>
      <c r="E19960" t="inlineStr">
        <is>
          <t>UPDATED19 model</t>
        </is>
      </c>
    </row>
    <row r="19961">
      <c r="A19961" t="inlineStr">
        <is>
          <t>NV_XC20</t>
        </is>
      </c>
      <c r="B19961" s="2" t="n">
        <v>45814</v>
      </c>
      <c r="C19961" t="n">
        <v>4.91918</v>
      </c>
      <c r="D19961">
        <f>IFERROR(C19961/VLOOKUP(A19961,'Naver_Groups'!$A$2:$E$52,5,FALSE)*100,0)</f>
        <v/>
      </c>
      <c r="E19961" t="inlineStr">
        <is>
          <t>UPDATED19 model</t>
        </is>
      </c>
    </row>
    <row r="19962">
      <c r="A19962" t="inlineStr">
        <is>
          <t>NV_XC20</t>
        </is>
      </c>
      <c r="B19962" s="2" t="n">
        <v>45815</v>
      </c>
      <c r="C19962" t="n">
        <v>5.22839</v>
      </c>
      <c r="D19962">
        <f>IFERROR(C19962/VLOOKUP(A19962,'Naver_Groups'!$A$2:$E$52,5,FALSE)*100,0)</f>
        <v/>
      </c>
      <c r="E19962" t="inlineStr">
        <is>
          <t>UPDATED19 model</t>
        </is>
      </c>
    </row>
    <row r="19963">
      <c r="A19963" t="inlineStr">
        <is>
          <t>NV_XC20</t>
        </is>
      </c>
      <c r="B19963" s="2" t="n">
        <v>45816</v>
      </c>
      <c r="C19963" t="n">
        <v>4.94729</v>
      </c>
      <c r="D19963">
        <f>IFERROR(C19963/VLOOKUP(A19963,'Naver_Groups'!$A$2:$E$52,5,FALSE)*100,0)</f>
        <v/>
      </c>
      <c r="E19963" t="inlineStr">
        <is>
          <t>UPDATED19 model</t>
        </is>
      </c>
    </row>
    <row r="19964">
      <c r="A19964" t="inlineStr">
        <is>
          <t>NV_XC20</t>
        </is>
      </c>
      <c r="B19964" s="2" t="n">
        <v>45817</v>
      </c>
      <c r="C19964" t="n">
        <v>2.96556</v>
      </c>
      <c r="D19964">
        <f>IFERROR(C19964/VLOOKUP(A19964,'Naver_Groups'!$A$2:$E$52,5,FALSE)*100,0)</f>
        <v/>
      </c>
      <c r="E19964" t="inlineStr">
        <is>
          <t>UPDATED19 model</t>
        </is>
      </c>
    </row>
    <row r="19965">
      <c r="A19965" t="inlineStr">
        <is>
          <t>NV_XC20</t>
        </is>
      </c>
      <c r="B19965" s="2" t="n">
        <v>45818</v>
      </c>
      <c r="C19965" t="n">
        <v>3.71047</v>
      </c>
      <c r="D19965">
        <f>IFERROR(C19965/VLOOKUP(A19965,'Naver_Groups'!$A$2:$E$52,5,FALSE)*100,0)</f>
        <v/>
      </c>
      <c r="E19965" t="inlineStr">
        <is>
          <t>UPDATED19 model</t>
        </is>
      </c>
    </row>
    <row r="19966">
      <c r="A19966" t="inlineStr">
        <is>
          <t>NV_XC20</t>
        </is>
      </c>
      <c r="B19966" s="2" t="n">
        <v>45819</v>
      </c>
      <c r="C19966" t="n">
        <v>3.45748</v>
      </c>
      <c r="D19966">
        <f>IFERROR(C19966/VLOOKUP(A19966,'Naver_Groups'!$A$2:$E$52,5,FALSE)*100,0)</f>
        <v/>
      </c>
      <c r="E19966" t="inlineStr">
        <is>
          <t>UPDATED19 model</t>
        </is>
      </c>
    </row>
    <row r="19967">
      <c r="A19967" t="inlineStr">
        <is>
          <t>NV_XC20</t>
        </is>
      </c>
      <c r="B19967" s="2" t="n">
        <v>45820</v>
      </c>
      <c r="C19967" t="n">
        <v>3.31693</v>
      </c>
      <c r="D19967">
        <f>IFERROR(C19967/VLOOKUP(A19967,'Naver_Groups'!$A$2:$E$52,5,FALSE)*100,0)</f>
        <v/>
      </c>
      <c r="E19967" t="inlineStr">
        <is>
          <t>UPDATED19 model</t>
        </is>
      </c>
    </row>
    <row r="19968">
      <c r="A19968" t="inlineStr">
        <is>
          <t>NV_XC20</t>
        </is>
      </c>
      <c r="B19968" s="2" t="n">
        <v>45821</v>
      </c>
      <c r="C19968" t="n">
        <v>4.48348</v>
      </c>
      <c r="D19968">
        <f>IFERROR(C19968/VLOOKUP(A19968,'Naver_Groups'!$A$2:$E$52,5,FALSE)*100,0)</f>
        <v/>
      </c>
      <c r="E19968" t="inlineStr">
        <is>
          <t>UPDATED19 model</t>
        </is>
      </c>
    </row>
    <row r="19969">
      <c r="A19969" t="inlineStr">
        <is>
          <t>NV_XC20</t>
        </is>
      </c>
      <c r="B19969" s="2" t="n">
        <v>45822</v>
      </c>
      <c r="C19969" t="n">
        <v>4.8208</v>
      </c>
      <c r="D19969">
        <f>IFERROR(C19969/VLOOKUP(A19969,'Naver_Groups'!$A$2:$E$52,5,FALSE)*100,0)</f>
        <v/>
      </c>
      <c r="E19969" t="inlineStr">
        <is>
          <t>UPDATED19 model</t>
        </is>
      </c>
    </row>
    <row r="19970">
      <c r="A19970" t="inlineStr">
        <is>
          <t>NV_XC20</t>
        </is>
      </c>
      <c r="B19970" s="2" t="n">
        <v>45823</v>
      </c>
      <c r="C19970" t="n">
        <v>4.75052</v>
      </c>
      <c r="D19970">
        <f>IFERROR(C19970/VLOOKUP(A19970,'Naver_Groups'!$A$2:$E$52,5,FALSE)*100,0)</f>
        <v/>
      </c>
      <c r="E19970" t="inlineStr">
        <is>
          <t>UPDATED19 model</t>
        </is>
      </c>
    </row>
    <row r="19971">
      <c r="A19971" t="inlineStr">
        <is>
          <t>NV_XC20</t>
        </is>
      </c>
      <c r="B19971" s="2" t="n">
        <v>45824</v>
      </c>
      <c r="C19971" t="n">
        <v>2.96556</v>
      </c>
      <c r="D19971">
        <f>IFERROR(C19971/VLOOKUP(A19971,'Naver_Groups'!$A$2:$E$52,5,FALSE)*100,0)</f>
        <v/>
      </c>
      <c r="E19971" t="inlineStr">
        <is>
          <t>UPDATED19 model</t>
        </is>
      </c>
    </row>
    <row r="19972">
      <c r="A19972" t="inlineStr">
        <is>
          <t>NV_XC20</t>
        </is>
      </c>
      <c r="B19972" s="2" t="n">
        <v>45825</v>
      </c>
      <c r="C19972" t="n">
        <v>3.92129</v>
      </c>
      <c r="D19972">
        <f>IFERROR(C19972/VLOOKUP(A19972,'Naver_Groups'!$A$2:$E$52,5,FALSE)*100,0)</f>
        <v/>
      </c>
      <c r="E19972" t="inlineStr">
        <is>
          <t>UPDATED19 model</t>
        </is>
      </c>
    </row>
    <row r="19973">
      <c r="A19973" t="inlineStr">
        <is>
          <t>NV_XC20</t>
        </is>
      </c>
      <c r="B19973" s="2" t="n">
        <v>45826</v>
      </c>
      <c r="C19973" t="n">
        <v>3.49964</v>
      </c>
      <c r="D19973">
        <f>IFERROR(C19973/VLOOKUP(A19973,'Naver_Groups'!$A$2:$E$52,5,FALSE)*100,0)</f>
        <v/>
      </c>
      <c r="E19973" t="inlineStr">
        <is>
          <t>UPDATED19 model</t>
        </is>
      </c>
    </row>
    <row r="19974">
      <c r="A19974" t="inlineStr">
        <is>
          <t>NV_XC20</t>
        </is>
      </c>
      <c r="B19974" s="2" t="n">
        <v>45827</v>
      </c>
      <c r="C19974" t="n">
        <v>3.56992</v>
      </c>
      <c r="D19974">
        <f>IFERROR(C19974/VLOOKUP(A19974,'Naver_Groups'!$A$2:$E$52,5,FALSE)*100,0)</f>
        <v/>
      </c>
      <c r="E19974" t="inlineStr">
        <is>
          <t>UPDATED19 model</t>
        </is>
      </c>
    </row>
    <row r="19975">
      <c r="A19975" t="inlineStr">
        <is>
          <t>NV_XC20</t>
        </is>
      </c>
      <c r="B19975" s="2" t="n">
        <v>45828</v>
      </c>
      <c r="C19975" t="n">
        <v>4.2586</v>
      </c>
      <c r="D19975">
        <f>IFERROR(C19975/VLOOKUP(A19975,'Naver_Groups'!$A$2:$E$52,5,FALSE)*100,0)</f>
        <v/>
      </c>
      <c r="E19975" t="inlineStr">
        <is>
          <t>UPDATED19 model</t>
        </is>
      </c>
    </row>
    <row r="19976">
      <c r="A19976" t="inlineStr">
        <is>
          <t>NV_XC20</t>
        </is>
      </c>
      <c r="B19976" s="2" t="n">
        <v>45829</v>
      </c>
      <c r="C19976" t="n">
        <v>4.68025</v>
      </c>
      <c r="D19976">
        <f>IFERROR(C19976/VLOOKUP(A19976,'Naver_Groups'!$A$2:$E$52,5,FALSE)*100,0)</f>
        <v/>
      </c>
      <c r="E19976" t="inlineStr">
        <is>
          <t>UPDATED19 model</t>
        </is>
      </c>
    </row>
    <row r="19977">
      <c r="A19977" t="inlineStr">
        <is>
          <t>NV_XC20</t>
        </is>
      </c>
      <c r="B19977" s="2" t="n">
        <v>45830</v>
      </c>
      <c r="C19977" t="n">
        <v>4.35699</v>
      </c>
      <c r="D19977">
        <f>IFERROR(C19977/VLOOKUP(A19977,'Naver_Groups'!$A$2:$E$52,5,FALSE)*100,0)</f>
        <v/>
      </c>
      <c r="E19977" t="inlineStr">
        <is>
          <t>UPDATED19 model</t>
        </is>
      </c>
    </row>
    <row r="19978">
      <c r="A19978" t="inlineStr">
        <is>
          <t>NV_XC20</t>
        </is>
      </c>
      <c r="B19978" s="2" t="n">
        <v>45831</v>
      </c>
      <c r="C19978" t="n">
        <v>3.078</v>
      </c>
      <c r="D19978">
        <f>IFERROR(C19978/VLOOKUP(A19978,'Naver_Groups'!$A$2:$E$52,5,FALSE)*100,0)</f>
        <v/>
      </c>
      <c r="E19978" t="inlineStr">
        <is>
          <t>UPDATED19 model</t>
        </is>
      </c>
    </row>
    <row r="19979">
      <c r="A19979" t="inlineStr">
        <is>
          <t>NV_XC20</t>
        </is>
      </c>
      <c r="B19979" s="2" t="n">
        <v>45832</v>
      </c>
      <c r="C19979" t="n">
        <v>3.48559</v>
      </c>
      <c r="D19979">
        <f>IFERROR(C19979/VLOOKUP(A19979,'Naver_Groups'!$A$2:$E$52,5,FALSE)*100,0)</f>
        <v/>
      </c>
      <c r="E19979" t="inlineStr">
        <is>
          <t>UPDATED19 model</t>
        </is>
      </c>
    </row>
    <row r="19980">
      <c r="A19980" t="inlineStr">
        <is>
          <t>NV_XC20</t>
        </is>
      </c>
      <c r="B19980" s="2" t="n">
        <v>45833</v>
      </c>
      <c r="C19980" t="n">
        <v>3.10611</v>
      </c>
      <c r="D19980">
        <f>IFERROR(C19980/VLOOKUP(A19980,'Naver_Groups'!$A$2:$E$52,5,FALSE)*100,0)</f>
        <v/>
      </c>
      <c r="E19980" t="inlineStr">
        <is>
          <t>UPDATED19 model</t>
        </is>
      </c>
    </row>
    <row r="19981">
      <c r="A19981" t="inlineStr">
        <is>
          <t>NV_XC20</t>
        </is>
      </c>
      <c r="B19981" s="2" t="n">
        <v>45834</v>
      </c>
      <c r="C19981" t="n">
        <v>3.04989</v>
      </c>
      <c r="D19981">
        <f>IFERROR(C19981/VLOOKUP(A19981,'Naver_Groups'!$A$2:$E$52,5,FALSE)*100,0)</f>
        <v/>
      </c>
      <c r="E19981" t="inlineStr">
        <is>
          <t>UPDATED19 model</t>
        </is>
      </c>
    </row>
    <row r="19982">
      <c r="A19982" t="inlineStr">
        <is>
          <t>NV_XC20</t>
        </is>
      </c>
      <c r="B19982" s="2" t="n">
        <v>45835</v>
      </c>
      <c r="C19982" t="n">
        <v>4.03373</v>
      </c>
      <c r="D19982">
        <f>IFERROR(C19982/VLOOKUP(A19982,'Naver_Groups'!$A$2:$E$52,5,FALSE)*100,0)</f>
        <v/>
      </c>
      <c r="E19982" t="inlineStr">
        <is>
          <t>UPDATED19 model</t>
        </is>
      </c>
    </row>
    <row r="19983">
      <c r="A19983" t="inlineStr">
        <is>
          <t>NV_XC20</t>
        </is>
      </c>
      <c r="B19983" s="2" t="n">
        <v>45836</v>
      </c>
      <c r="C19983" t="n">
        <v>3.92129</v>
      </c>
      <c r="D19983">
        <f>IFERROR(C19983/VLOOKUP(A19983,'Naver_Groups'!$A$2:$E$52,5,FALSE)*100,0)</f>
        <v/>
      </c>
      <c r="E19983" t="inlineStr">
        <is>
          <t>UPDATED19 model</t>
        </is>
      </c>
    </row>
    <row r="19984">
      <c r="A19984" t="inlineStr">
        <is>
          <t>NV_XC20</t>
        </is>
      </c>
      <c r="B19984" s="2" t="n">
        <v>45837</v>
      </c>
      <c r="C19984" t="n">
        <v>4.39915</v>
      </c>
      <c r="D19984">
        <f>IFERROR(C19984/VLOOKUP(A19984,'Naver_Groups'!$A$2:$E$52,5,FALSE)*100,0)</f>
        <v/>
      </c>
      <c r="E19984" t="inlineStr">
        <is>
          <t>UPDATED19 model</t>
        </is>
      </c>
    </row>
    <row r="19985">
      <c r="A19985" t="inlineStr">
        <is>
          <t>NV_XC20</t>
        </is>
      </c>
      <c r="B19985" s="2" t="n">
        <v>45838</v>
      </c>
      <c r="C19985" t="n">
        <v>3.20449</v>
      </c>
      <c r="D19985">
        <f>IFERROR(C19985/VLOOKUP(A19985,'Naver_Groups'!$A$2:$E$52,5,FALSE)*100,0)</f>
        <v/>
      </c>
      <c r="E19985" t="inlineStr">
        <is>
          <t>UPDATED19 model</t>
        </is>
      </c>
    </row>
    <row r="19986">
      <c r="A19986" t="inlineStr">
        <is>
          <t>NV_XC20</t>
        </is>
      </c>
      <c r="B19986" s="2" t="n">
        <v>45839</v>
      </c>
      <c r="C19986" t="n">
        <v>3.27477</v>
      </c>
      <c r="D19986">
        <f>IFERROR(C19986/VLOOKUP(A19986,'Naver_Groups'!$A$2:$E$52,5,FALSE)*100,0)</f>
        <v/>
      </c>
      <c r="E19986" t="inlineStr">
        <is>
          <t>UPDATED19 model</t>
        </is>
      </c>
    </row>
    <row r="19987">
      <c r="A19987" t="inlineStr">
        <is>
          <t>NV_XC20</t>
        </is>
      </c>
      <c r="B19987" s="2" t="n">
        <v>45840</v>
      </c>
      <c r="C19987" t="n">
        <v>3.2326</v>
      </c>
      <c r="D19987">
        <f>IFERROR(C19987/VLOOKUP(A19987,'Naver_Groups'!$A$2:$E$52,5,FALSE)*100,0)</f>
        <v/>
      </c>
      <c r="E19987" t="inlineStr">
        <is>
          <t>UPDATED19 model</t>
        </is>
      </c>
    </row>
    <row r="19988">
      <c r="A19988" t="inlineStr">
        <is>
          <t>NV_XC20</t>
        </is>
      </c>
      <c r="B19988" s="2" t="n">
        <v>45841</v>
      </c>
      <c r="C19988" t="n">
        <v>3.61208</v>
      </c>
      <c r="D19988">
        <f>IFERROR(C19988/VLOOKUP(A19988,'Naver_Groups'!$A$2:$E$52,5,FALSE)*100,0)</f>
        <v/>
      </c>
      <c r="E19988" t="inlineStr">
        <is>
          <t>UPDATED19 model</t>
        </is>
      </c>
    </row>
    <row r="19989">
      <c r="A19989" t="inlineStr">
        <is>
          <t>NV_XC20</t>
        </is>
      </c>
      <c r="B19989" s="2" t="n">
        <v>45842</v>
      </c>
      <c r="C19989" t="n">
        <v>3.65425</v>
      </c>
      <c r="D19989">
        <f>IFERROR(C19989/VLOOKUP(A19989,'Naver_Groups'!$A$2:$E$52,5,FALSE)*100,0)</f>
        <v/>
      </c>
      <c r="E19989" t="inlineStr">
        <is>
          <t>UPDATED19 model</t>
        </is>
      </c>
    </row>
    <row r="19990">
      <c r="A19990" t="inlineStr">
        <is>
          <t>NV_XC20</t>
        </is>
      </c>
      <c r="B19990" s="2" t="n">
        <v>45843</v>
      </c>
      <c r="C19990" t="n">
        <v>4.41321</v>
      </c>
      <c r="D19990">
        <f>IFERROR(C19990/VLOOKUP(A19990,'Naver_Groups'!$A$2:$E$52,5,FALSE)*100,0)</f>
        <v/>
      </c>
      <c r="E19990" t="inlineStr">
        <is>
          <t>UPDATED19 model</t>
        </is>
      </c>
    </row>
    <row r="19991">
      <c r="A19991" t="inlineStr">
        <is>
          <t>NV_XC20</t>
        </is>
      </c>
      <c r="B19991" s="2" t="n">
        <v>45844</v>
      </c>
      <c r="C19991" t="n">
        <v>4.37104</v>
      </c>
      <c r="D19991">
        <f>IFERROR(C19991/VLOOKUP(A19991,'Naver_Groups'!$A$2:$E$52,5,FALSE)*100,0)</f>
        <v/>
      </c>
      <c r="E19991" t="inlineStr">
        <is>
          <t>UPDATED19 model</t>
        </is>
      </c>
    </row>
    <row r="19992">
      <c r="A19992" t="inlineStr">
        <is>
          <t>NV_XC20</t>
        </is>
      </c>
      <c r="B19992" s="2" t="n">
        <v>45845</v>
      </c>
      <c r="C19992" t="n">
        <v>3.54181</v>
      </c>
      <c r="D19992">
        <f>IFERROR(C19992/VLOOKUP(A19992,'Naver_Groups'!$A$2:$E$52,5,FALSE)*100,0)</f>
        <v/>
      </c>
      <c r="E19992" t="inlineStr">
        <is>
          <t>UPDATED19 model</t>
        </is>
      </c>
    </row>
    <row r="19993">
      <c r="A19993" t="inlineStr">
        <is>
          <t>NV_XC20</t>
        </is>
      </c>
      <c r="B19993" s="2" t="n">
        <v>45846</v>
      </c>
      <c r="C19993" t="n">
        <v>3.37315</v>
      </c>
      <c r="D19993">
        <f>IFERROR(C19993/VLOOKUP(A19993,'Naver_Groups'!$A$2:$E$52,5,FALSE)*100,0)</f>
        <v/>
      </c>
      <c r="E19993" t="inlineStr">
        <is>
          <t>UPDATED19 model</t>
        </is>
      </c>
    </row>
    <row r="19994">
      <c r="A19994" t="inlineStr">
        <is>
          <t>NV_XC20</t>
        </is>
      </c>
      <c r="B19994" s="2" t="n">
        <v>45847</v>
      </c>
      <c r="C19994" t="n">
        <v>3.38721</v>
      </c>
      <c r="D19994">
        <f>IFERROR(C19994/VLOOKUP(A19994,'Naver_Groups'!$A$2:$E$52,5,FALSE)*100,0)</f>
        <v/>
      </c>
      <c r="E19994" t="inlineStr">
        <is>
          <t>UPDATED19 model</t>
        </is>
      </c>
    </row>
    <row r="19995">
      <c r="A19995" t="inlineStr">
        <is>
          <t>NV_XC20</t>
        </is>
      </c>
      <c r="B19995" s="2" t="n">
        <v>45848</v>
      </c>
      <c r="C19995" t="n">
        <v>3.30288</v>
      </c>
      <c r="D19995">
        <f>IFERROR(C19995/VLOOKUP(A19995,'Naver_Groups'!$A$2:$E$52,5,FALSE)*100,0)</f>
        <v/>
      </c>
      <c r="E19995" t="inlineStr">
        <is>
          <t>UPDATED19 model</t>
        </is>
      </c>
    </row>
    <row r="19996">
      <c r="A19996" t="inlineStr">
        <is>
          <t>NV_XC20</t>
        </is>
      </c>
      <c r="B19996" s="2" t="n">
        <v>45849</v>
      </c>
      <c r="C19996" t="n">
        <v>3.97751</v>
      </c>
      <c r="D19996">
        <f>IFERROR(C19996/VLOOKUP(A19996,'Naver_Groups'!$A$2:$E$52,5,FALSE)*100,0)</f>
        <v/>
      </c>
      <c r="E19996" t="inlineStr">
        <is>
          <t>UPDATED19 model</t>
        </is>
      </c>
    </row>
    <row r="19997">
      <c r="A19997" t="inlineStr">
        <is>
          <t>NV_XC20</t>
        </is>
      </c>
      <c r="B19997" s="2" t="n">
        <v>45850</v>
      </c>
      <c r="C19997" t="n">
        <v>4.27266</v>
      </c>
      <c r="D19997">
        <f>IFERROR(C19997/VLOOKUP(A19997,'Naver_Groups'!$A$2:$E$52,5,FALSE)*100,0)</f>
        <v/>
      </c>
      <c r="E19997" t="inlineStr">
        <is>
          <t>UPDATED19 model</t>
        </is>
      </c>
    </row>
    <row r="19998">
      <c r="A19998" t="inlineStr">
        <is>
          <t>NV_XC20</t>
        </is>
      </c>
      <c r="B19998" s="2" t="n">
        <v>45851</v>
      </c>
      <c r="C19998" t="n">
        <v>5.01756</v>
      </c>
      <c r="D19998">
        <f>IFERROR(C19998/VLOOKUP(A19998,'Naver_Groups'!$A$2:$E$52,5,FALSE)*100,0)</f>
        <v/>
      </c>
      <c r="E19998" t="inlineStr">
        <is>
          <t>UPDATED19 model</t>
        </is>
      </c>
    </row>
    <row r="19999">
      <c r="A19999" t="inlineStr">
        <is>
          <t>NV_XC20</t>
        </is>
      </c>
      <c r="B19999" s="2" t="n">
        <v>45852</v>
      </c>
      <c r="C19999" t="n">
        <v>3.10611</v>
      </c>
      <c r="D19999">
        <f>IFERROR(C19999/VLOOKUP(A19999,'Naver_Groups'!$A$2:$E$52,5,FALSE)*100,0)</f>
        <v/>
      </c>
      <c r="E19999" t="inlineStr">
        <is>
          <t>UPDATED19 model</t>
        </is>
      </c>
    </row>
    <row r="20000">
      <c r="A20000" t="inlineStr">
        <is>
          <t>NV_XC20</t>
        </is>
      </c>
      <c r="B20000" s="2" t="n">
        <v>45853</v>
      </c>
      <c r="C20000" t="n">
        <v>3.89318</v>
      </c>
      <c r="D20000">
        <f>IFERROR(C20000/VLOOKUP(A20000,'Naver_Groups'!$A$2:$E$52,5,FALSE)*100,0)</f>
        <v/>
      </c>
      <c r="E20000" t="inlineStr">
        <is>
          <t>UPDATED19 model</t>
        </is>
      </c>
    </row>
    <row r="20001">
      <c r="A20001" t="inlineStr">
        <is>
          <t>NV_XC20</t>
        </is>
      </c>
      <c r="B20001" s="2" t="n">
        <v>45854</v>
      </c>
      <c r="C20001" t="n">
        <v>3.06394</v>
      </c>
      <c r="D20001">
        <f>IFERROR(C20001/VLOOKUP(A20001,'Naver_Groups'!$A$2:$E$52,5,FALSE)*100,0)</f>
        <v/>
      </c>
      <c r="E20001" t="inlineStr">
        <is>
          <t>UPDATED19 model</t>
        </is>
      </c>
    </row>
    <row r="20002">
      <c r="A20002" t="inlineStr">
        <is>
          <t>NV_XC20</t>
        </is>
      </c>
      <c r="B20002" s="2" t="n">
        <v>45855</v>
      </c>
      <c r="C20002" t="n">
        <v>3.3591</v>
      </c>
      <c r="D20002">
        <f>IFERROR(C20002/VLOOKUP(A20002,'Naver_Groups'!$A$2:$E$52,5,FALSE)*100,0)</f>
        <v/>
      </c>
      <c r="E20002" t="inlineStr">
        <is>
          <t>UPDATED19 model</t>
        </is>
      </c>
    </row>
    <row r="20003">
      <c r="A20003" t="inlineStr">
        <is>
          <t>NV_XC20</t>
        </is>
      </c>
      <c r="B20003" s="2" t="n">
        <v>45856</v>
      </c>
      <c r="C20003" t="n">
        <v>4.49754</v>
      </c>
      <c r="D20003">
        <f>IFERROR(C20003/VLOOKUP(A20003,'Naver_Groups'!$A$2:$E$52,5,FALSE)*100,0)</f>
        <v/>
      </c>
      <c r="E20003" t="inlineStr">
        <is>
          <t>UPDATED19 model</t>
        </is>
      </c>
    </row>
    <row r="20004">
      <c r="A20004" t="inlineStr">
        <is>
          <t>NV_XC20</t>
        </is>
      </c>
      <c r="B20004" s="2" t="n">
        <v>45857</v>
      </c>
      <c r="C20004" t="n">
        <v>4.63808</v>
      </c>
      <c r="D20004">
        <f>IFERROR(C20004/VLOOKUP(A20004,'Naver_Groups'!$A$2:$E$52,5,FALSE)*100,0)</f>
        <v/>
      </c>
      <c r="E20004" t="inlineStr">
        <is>
          <t>UPDATED19 model</t>
        </is>
      </c>
    </row>
    <row r="20005">
      <c r="A20005" t="inlineStr">
        <is>
          <t>NV_XC20</t>
        </is>
      </c>
      <c r="B20005" s="2" t="n">
        <v>45858</v>
      </c>
      <c r="C20005" t="n">
        <v>5.48137</v>
      </c>
      <c r="D20005">
        <f>IFERROR(C20005/VLOOKUP(A20005,'Naver_Groups'!$A$2:$E$52,5,FALSE)*100,0)</f>
        <v/>
      </c>
      <c r="E20005" t="inlineStr">
        <is>
          <t>UPDATED19 model</t>
        </is>
      </c>
    </row>
    <row r="20006">
      <c r="A20006" t="inlineStr">
        <is>
          <t>NV_XC20</t>
        </is>
      </c>
      <c r="B20006" s="2" t="n">
        <v>45859</v>
      </c>
      <c r="C20006" t="n">
        <v>3.48559</v>
      </c>
      <c r="D20006">
        <f>IFERROR(C20006/VLOOKUP(A20006,'Naver_Groups'!$A$2:$E$52,5,FALSE)*100,0)</f>
        <v/>
      </c>
      <c r="E20006" t="inlineStr">
        <is>
          <t>UPDATED19 model</t>
        </is>
      </c>
    </row>
    <row r="20007">
      <c r="A20007" t="inlineStr">
        <is>
          <t>NV_XC20</t>
        </is>
      </c>
      <c r="B20007" s="2" t="n">
        <v>45860</v>
      </c>
      <c r="C20007" t="n">
        <v>3.45748</v>
      </c>
      <c r="D20007">
        <f>IFERROR(C20007/VLOOKUP(A20007,'Naver_Groups'!$A$2:$E$52,5,FALSE)*100,0)</f>
        <v/>
      </c>
      <c r="E20007" t="inlineStr">
        <is>
          <t>UPDATED19 model</t>
        </is>
      </c>
    </row>
    <row r="20008">
      <c r="A20008" t="inlineStr">
        <is>
          <t>NV_XC20</t>
        </is>
      </c>
      <c r="B20008" s="2" t="n">
        <v>45861</v>
      </c>
      <c r="C20008" t="n">
        <v>3.13422</v>
      </c>
      <c r="D20008">
        <f>IFERROR(C20008/VLOOKUP(A20008,'Naver_Groups'!$A$2:$E$52,5,FALSE)*100,0)</f>
        <v/>
      </c>
      <c r="E20008" t="inlineStr">
        <is>
          <t>UPDATED19 model</t>
        </is>
      </c>
    </row>
    <row r="20009">
      <c r="A20009" t="inlineStr">
        <is>
          <t>NV_XC20</t>
        </is>
      </c>
      <c r="B20009" s="2" t="n">
        <v>45862</v>
      </c>
      <c r="C20009" t="n">
        <v>3.20449</v>
      </c>
      <c r="D20009">
        <f>IFERROR(C20009/VLOOKUP(A20009,'Naver_Groups'!$A$2:$E$52,5,FALSE)*100,0)</f>
        <v/>
      </c>
      <c r="E20009" t="inlineStr">
        <is>
          <t>UPDATED19 model</t>
        </is>
      </c>
    </row>
    <row r="20010">
      <c r="A20010" t="inlineStr">
        <is>
          <t>NV_XC20</t>
        </is>
      </c>
      <c r="B20010" s="2" t="n">
        <v>45863</v>
      </c>
      <c r="C20010" t="n">
        <v>4.35699</v>
      </c>
      <c r="D20010">
        <f>IFERROR(C20010/VLOOKUP(A20010,'Naver_Groups'!$A$2:$E$52,5,FALSE)*100,0)</f>
        <v/>
      </c>
      <c r="E20010" t="inlineStr">
        <is>
          <t>UPDATED19 model</t>
        </is>
      </c>
    </row>
    <row r="20011">
      <c r="A20011" t="inlineStr">
        <is>
          <t>NV_XC20</t>
        </is>
      </c>
      <c r="B20011" s="2" t="n">
        <v>45864</v>
      </c>
      <c r="C20011" t="n">
        <v>4.6943</v>
      </c>
      <c r="D20011">
        <f>IFERROR(C20011/VLOOKUP(A20011,'Naver_Groups'!$A$2:$E$52,5,FALSE)*100,0)</f>
        <v/>
      </c>
      <c r="E20011" t="inlineStr">
        <is>
          <t>UPDATED19 model</t>
        </is>
      </c>
    </row>
    <row r="20012">
      <c r="A20012" t="inlineStr">
        <is>
          <t>NV_XC20</t>
        </is>
      </c>
      <c r="B20012" s="2" t="n">
        <v>45865</v>
      </c>
      <c r="C20012" t="n">
        <v>5.22839</v>
      </c>
      <c r="D20012">
        <f>IFERROR(C20012/VLOOKUP(A20012,'Naver_Groups'!$A$2:$E$52,5,FALSE)*100,0)</f>
        <v/>
      </c>
      <c r="E20012" t="inlineStr">
        <is>
          <t>UPDATED19 model</t>
        </is>
      </c>
    </row>
    <row r="20013">
      <c r="A20013" t="inlineStr">
        <is>
          <t>NV_XC20</t>
        </is>
      </c>
      <c r="B20013" s="2" t="n">
        <v>45866</v>
      </c>
      <c r="C20013" t="n">
        <v>4.24455</v>
      </c>
      <c r="D20013">
        <f>IFERROR(C20013/VLOOKUP(A20013,'Naver_Groups'!$A$2:$E$52,5,FALSE)*100,0)</f>
        <v/>
      </c>
      <c r="E20013" t="inlineStr">
        <is>
          <t>UPDATED19 model</t>
        </is>
      </c>
    </row>
    <row r="20014">
      <c r="A20014" t="inlineStr">
        <is>
          <t>NV_XC20</t>
        </is>
      </c>
      <c r="B20014" s="2" t="n">
        <v>45867</v>
      </c>
      <c r="C20014" t="n">
        <v>4.08995</v>
      </c>
      <c r="D20014">
        <f>IFERROR(C20014/VLOOKUP(A20014,'Naver_Groups'!$A$2:$E$52,5,FALSE)*100,0)</f>
        <v/>
      </c>
      <c r="E20014" t="inlineStr">
        <is>
          <t>UPDATED19 model</t>
        </is>
      </c>
    </row>
    <row r="20015">
      <c r="A20015" t="inlineStr">
        <is>
          <t>NV_XC20</t>
        </is>
      </c>
      <c r="B20015" s="2" t="n">
        <v>45868</v>
      </c>
      <c r="C20015" t="n">
        <v>5.67814</v>
      </c>
      <c r="D20015">
        <f>IFERROR(C20015/VLOOKUP(A20015,'Naver_Groups'!$A$2:$E$52,5,FALSE)*100,0)</f>
        <v/>
      </c>
      <c r="E20015" t="inlineStr">
        <is>
          <t>UPDATED19 model</t>
        </is>
      </c>
    </row>
    <row r="20016">
      <c r="A20016" t="inlineStr">
        <is>
          <t>NV_XC20</t>
        </is>
      </c>
      <c r="B20016" s="2" t="n">
        <v>45869</v>
      </c>
      <c r="C20016" t="n">
        <v>4.84891</v>
      </c>
      <c r="D20016">
        <f>IFERROR(C20016/VLOOKUP(A20016,'Naver_Groups'!$A$2:$E$52,5,FALSE)*100,0)</f>
        <v/>
      </c>
      <c r="E20016" t="inlineStr">
        <is>
          <t>UPDATED19 model</t>
        </is>
      </c>
    </row>
    <row r="20017">
      <c r="A20017" t="inlineStr">
        <is>
          <t>NV_XC20</t>
        </is>
      </c>
      <c r="B20017" s="2" t="n">
        <v>45870</v>
      </c>
      <c r="C20017" t="n">
        <v>5.05973</v>
      </c>
      <c r="D20017">
        <f>IFERROR(C20017/VLOOKUP(A20017,'Naver_Groups'!$A$2:$E$52,5,FALSE)*100,0)</f>
        <v/>
      </c>
      <c r="E20017" t="inlineStr">
        <is>
          <t>UPDATED19 model</t>
        </is>
      </c>
    </row>
    <row r="20018">
      <c r="A20018" t="inlineStr">
        <is>
          <t>NV_XC20</t>
        </is>
      </c>
      <c r="B20018" s="2" t="n">
        <v>45871</v>
      </c>
      <c r="C20018" t="n">
        <v>4.49754</v>
      </c>
      <c r="D20018">
        <f>IFERROR(C20018/VLOOKUP(A20018,'Naver_Groups'!$A$2:$E$52,5,FALSE)*100,0)</f>
        <v/>
      </c>
      <c r="E20018" t="inlineStr">
        <is>
          <t>UPDATED19 model</t>
        </is>
      </c>
    </row>
    <row r="20019">
      <c r="A20019" t="inlineStr">
        <is>
          <t>NV_XC20</t>
        </is>
      </c>
      <c r="B20019" s="2" t="n">
        <v>45872</v>
      </c>
      <c r="C20019" t="n">
        <v>5.07378</v>
      </c>
      <c r="D20019">
        <f>IFERROR(C20019/VLOOKUP(A20019,'Naver_Groups'!$A$2:$E$52,5,FALSE)*100,0)</f>
        <v/>
      </c>
      <c r="E20019" t="inlineStr">
        <is>
          <t>UPDATED19 model</t>
        </is>
      </c>
    </row>
    <row r="20020">
      <c r="A20020" t="inlineStr">
        <is>
          <t>NV_XC20</t>
        </is>
      </c>
      <c r="B20020" s="2" t="n">
        <v>45873</v>
      </c>
      <c r="C20020" t="n">
        <v>3.9494</v>
      </c>
      <c r="D20020">
        <f>IFERROR(C20020/VLOOKUP(A20020,'Naver_Groups'!$A$2:$E$52,5,FALSE)*100,0)</f>
        <v/>
      </c>
      <c r="E20020" t="inlineStr">
        <is>
          <t>UPDATED19 model</t>
        </is>
      </c>
    </row>
    <row r="20021">
      <c r="A20021" t="inlineStr">
        <is>
          <t>NV_XC20</t>
        </is>
      </c>
      <c r="B20021" s="2" t="n">
        <v>45874</v>
      </c>
      <c r="C20021" t="n">
        <v>3.28882</v>
      </c>
      <c r="D20021">
        <f>IFERROR(C20021/VLOOKUP(A20021,'Naver_Groups'!$A$2:$E$52,5,FALSE)*100,0)</f>
        <v/>
      </c>
      <c r="E20021" t="inlineStr">
        <is>
          <t>UPDATED19 model</t>
        </is>
      </c>
    </row>
    <row r="20022">
      <c r="A20022" t="inlineStr">
        <is>
          <t>NV_XC20</t>
        </is>
      </c>
      <c r="B20022" s="2" t="n">
        <v>45875</v>
      </c>
      <c r="C20022" t="n">
        <v>3.28882</v>
      </c>
      <c r="D20022">
        <f>IFERROR(C20022/VLOOKUP(A20022,'Naver_Groups'!$A$2:$E$52,5,FALSE)*100,0)</f>
        <v/>
      </c>
      <c r="E20022" t="inlineStr">
        <is>
          <t>UPDATED19 model</t>
        </is>
      </c>
    </row>
    <row r="20023">
      <c r="A20023" t="inlineStr">
        <is>
          <t>NV_XC20</t>
        </is>
      </c>
      <c r="B20023" s="2" t="n">
        <v>45876</v>
      </c>
      <c r="C20023" t="n">
        <v>4.24455</v>
      </c>
      <c r="D20023">
        <f>IFERROR(C20023/VLOOKUP(A20023,'Naver_Groups'!$A$2:$E$52,5,FALSE)*100,0)</f>
        <v/>
      </c>
      <c r="E20023" t="inlineStr">
        <is>
          <t>UPDATED19 model</t>
        </is>
      </c>
    </row>
    <row r="20024">
      <c r="A20024" t="inlineStr">
        <is>
          <t>NV_XC20</t>
        </is>
      </c>
      <c r="B20024" s="2" t="n">
        <v>45877</v>
      </c>
      <c r="C20024" t="n">
        <v>3.97751</v>
      </c>
      <c r="D20024">
        <f>IFERROR(C20024/VLOOKUP(A20024,'Naver_Groups'!$A$2:$E$52,5,FALSE)*100,0)</f>
        <v/>
      </c>
      <c r="E20024" t="inlineStr">
        <is>
          <t>UPDATED19 model</t>
        </is>
      </c>
    </row>
    <row r="20025">
      <c r="A20025" t="inlineStr">
        <is>
          <t>NV_XC20</t>
        </is>
      </c>
      <c r="B20025" s="2" t="n">
        <v>45878</v>
      </c>
      <c r="C20025" t="n">
        <v>5.66408</v>
      </c>
      <c r="D20025">
        <f>IFERROR(C20025/VLOOKUP(A20025,'Naver_Groups'!$A$2:$E$52,5,FALSE)*100,0)</f>
        <v/>
      </c>
      <c r="E20025" t="inlineStr">
        <is>
          <t>UPDATED19 model</t>
        </is>
      </c>
    </row>
    <row r="20026">
      <c r="A20026" t="inlineStr">
        <is>
          <t>NV_XC20</t>
        </is>
      </c>
      <c r="B20026" s="2" t="n">
        <v>45879</v>
      </c>
      <c r="C20026" t="n">
        <v>5.15811</v>
      </c>
      <c r="D20026">
        <f>IFERROR(C20026/VLOOKUP(A20026,'Naver_Groups'!$A$2:$E$52,5,FALSE)*100,0)</f>
        <v/>
      </c>
      <c r="E20026" t="inlineStr">
        <is>
          <t>UPDATED19 model</t>
        </is>
      </c>
    </row>
    <row r="20027">
      <c r="A20027" t="inlineStr">
        <is>
          <t>NV_XC20</t>
        </is>
      </c>
      <c r="B20027" s="2" t="n">
        <v>45880</v>
      </c>
      <c r="C20027" t="n">
        <v>3.78074</v>
      </c>
      <c r="D20027">
        <f>IFERROR(C20027/VLOOKUP(A20027,'Naver_Groups'!$A$2:$E$52,5,FALSE)*100,0)</f>
        <v/>
      </c>
      <c r="E20027" t="inlineStr">
        <is>
          <t>UPDATED19 model</t>
        </is>
      </c>
    </row>
    <row r="20028">
      <c r="A20028" t="inlineStr">
        <is>
          <t>NV_XC20</t>
        </is>
      </c>
      <c r="B20028" s="2" t="n">
        <v>45881</v>
      </c>
      <c r="C20028" t="n">
        <v>3.65425</v>
      </c>
      <c r="D20028">
        <f>IFERROR(C20028/VLOOKUP(A20028,'Naver_Groups'!$A$2:$E$52,5,FALSE)*100,0)</f>
        <v/>
      </c>
      <c r="E20028" t="inlineStr">
        <is>
          <t>UPDATED19 model</t>
        </is>
      </c>
    </row>
    <row r="20029">
      <c r="A20029" t="inlineStr">
        <is>
          <t>NV_XC20</t>
        </is>
      </c>
      <c r="B20029" s="2" t="n">
        <v>45882</v>
      </c>
      <c r="C20029" t="n">
        <v>3.59803</v>
      </c>
      <c r="D20029">
        <f>IFERROR(C20029/VLOOKUP(A20029,'Naver_Groups'!$A$2:$E$52,5,FALSE)*100,0)</f>
        <v/>
      </c>
      <c r="E20029" t="inlineStr">
        <is>
          <t>UPDATED19 model</t>
        </is>
      </c>
    </row>
    <row r="20030">
      <c r="A20030" t="inlineStr">
        <is>
          <t>NV_XC20</t>
        </is>
      </c>
      <c r="B20030" s="2" t="n">
        <v>45883</v>
      </c>
      <c r="C20030" t="n">
        <v>4.58186</v>
      </c>
      <c r="D20030">
        <f>IFERROR(C20030/VLOOKUP(A20030,'Naver_Groups'!$A$2:$E$52,5,FALSE)*100,0)</f>
        <v/>
      </c>
      <c r="E20030" t="inlineStr">
        <is>
          <t>UPDATED19 model</t>
        </is>
      </c>
    </row>
    <row r="20031">
      <c r="A20031" t="inlineStr">
        <is>
          <t>NV_XC20</t>
        </is>
      </c>
      <c r="B20031" s="2" t="n">
        <v>45884</v>
      </c>
      <c r="C20031" t="n">
        <v>4.58186</v>
      </c>
      <c r="D20031">
        <f>IFERROR(C20031/VLOOKUP(A20031,'Naver_Groups'!$A$2:$E$52,5,FALSE)*100,0)</f>
        <v/>
      </c>
      <c r="E20031" t="inlineStr">
        <is>
          <t>UPDATED19 model</t>
        </is>
      </c>
    </row>
    <row r="20032">
      <c r="A20032" t="inlineStr">
        <is>
          <t>NV_XC20</t>
        </is>
      </c>
      <c r="B20032" s="2" t="n">
        <v>45885</v>
      </c>
      <c r="C20032" t="n">
        <v>4.21644</v>
      </c>
      <c r="D20032">
        <f>IFERROR(C20032/VLOOKUP(A20032,'Naver_Groups'!$A$2:$E$52,5,FALSE)*100,0)</f>
        <v/>
      </c>
      <c r="E20032" t="inlineStr">
        <is>
          <t>UPDATED19 model</t>
        </is>
      </c>
    </row>
    <row r="20033">
      <c r="A20033" t="inlineStr">
        <is>
          <t>NV_XC20</t>
        </is>
      </c>
      <c r="B20033" s="2" t="n">
        <v>45886</v>
      </c>
      <c r="C20033" t="n">
        <v>4.104</v>
      </c>
      <c r="D20033">
        <f>IFERROR(C20033/VLOOKUP(A20033,'Naver_Groups'!$A$2:$E$52,5,FALSE)*100,0)</f>
        <v/>
      </c>
      <c r="E20033" t="inlineStr">
        <is>
          <t>UPDATED19 model</t>
        </is>
      </c>
    </row>
    <row r="20034">
      <c r="A20034" t="inlineStr">
        <is>
          <t>NV_XC20</t>
        </is>
      </c>
      <c r="B20034" s="2" t="n">
        <v>45887</v>
      </c>
      <c r="C20034" t="n">
        <v>3.13422</v>
      </c>
      <c r="D20034">
        <f>IFERROR(C20034/VLOOKUP(A20034,'Naver_Groups'!$A$2:$E$52,5,FALSE)*100,0)</f>
        <v/>
      </c>
      <c r="E20034" t="inlineStr">
        <is>
          <t>UPDATED19 model</t>
        </is>
      </c>
    </row>
    <row r="20035">
      <c r="A20035" t="inlineStr">
        <is>
          <t>NV_XC20</t>
        </is>
      </c>
      <c r="B20035" s="2" t="n">
        <v>45888</v>
      </c>
      <c r="C20035" t="n">
        <v>3.54181</v>
      </c>
      <c r="D20035">
        <f>IFERROR(C20035/VLOOKUP(A20035,'Naver_Groups'!$A$2:$E$52,5,FALSE)*100,0)</f>
        <v/>
      </c>
      <c r="E20035" t="inlineStr">
        <is>
          <t>UPDATED19 model</t>
        </is>
      </c>
    </row>
    <row r="20036">
      <c r="A20036" t="inlineStr">
        <is>
          <t>NV_XC20</t>
        </is>
      </c>
      <c r="B20036" s="2" t="n">
        <v>45889</v>
      </c>
      <c r="C20036" t="n">
        <v>3.6683</v>
      </c>
      <c r="D20036">
        <f>IFERROR(C20036/VLOOKUP(A20036,'Naver_Groups'!$A$2:$E$52,5,FALSE)*100,0)</f>
        <v/>
      </c>
      <c r="E20036" t="inlineStr">
        <is>
          <t>UPDATED19 model</t>
        </is>
      </c>
    </row>
    <row r="20037">
      <c r="A20037" t="inlineStr">
        <is>
          <t>NV_XC20</t>
        </is>
      </c>
      <c r="B20037" s="2" t="n">
        <v>45890</v>
      </c>
      <c r="C20037" t="n">
        <v>3.28882</v>
      </c>
      <c r="D20037">
        <f>IFERROR(C20037/VLOOKUP(A20037,'Naver_Groups'!$A$2:$E$52,5,FALSE)*100,0)</f>
        <v/>
      </c>
      <c r="E20037" t="inlineStr">
        <is>
          <t>UPDATED19 model</t>
        </is>
      </c>
    </row>
    <row r="20038">
      <c r="A20038" t="inlineStr">
        <is>
          <t>NV_XC20</t>
        </is>
      </c>
      <c r="B20038" s="2" t="n">
        <v>45891</v>
      </c>
      <c r="C20038" t="n">
        <v>3.64019</v>
      </c>
      <c r="D20038">
        <f>IFERROR(C20038/VLOOKUP(A20038,'Naver_Groups'!$A$2:$E$52,5,FALSE)*100,0)</f>
        <v/>
      </c>
      <c r="E20038" t="inlineStr">
        <is>
          <t>UPDATED19 model</t>
        </is>
      </c>
    </row>
    <row r="20039">
      <c r="A20039" t="inlineStr">
        <is>
          <t>NV_XC20</t>
        </is>
      </c>
      <c r="B20039" s="2" t="n">
        <v>45892</v>
      </c>
      <c r="C20039" t="n">
        <v>4.37104</v>
      </c>
      <c r="D20039">
        <f>IFERROR(C20039/VLOOKUP(A20039,'Naver_Groups'!$A$2:$E$52,5,FALSE)*100,0)</f>
        <v/>
      </c>
      <c r="E20039" t="inlineStr">
        <is>
          <t>UPDATED19 model</t>
        </is>
      </c>
    </row>
    <row r="20040">
      <c r="A20040" t="inlineStr">
        <is>
          <t>NV_XC20</t>
        </is>
      </c>
      <c r="B20040" s="2" t="n">
        <v>45893</v>
      </c>
      <c r="C20040" t="n">
        <v>4.16022</v>
      </c>
      <c r="D20040">
        <f>IFERROR(C20040/VLOOKUP(A20040,'Naver_Groups'!$A$2:$E$52,5,FALSE)*100,0)</f>
        <v/>
      </c>
      <c r="E20040" t="inlineStr">
        <is>
          <t>UPDATED19 model</t>
        </is>
      </c>
    </row>
    <row r="20041">
      <c r="A20041" t="inlineStr">
        <is>
          <t>NV_XC20</t>
        </is>
      </c>
      <c r="B20041" s="2" t="n">
        <v>45894</v>
      </c>
      <c r="C20041" t="n">
        <v>3.54181</v>
      </c>
      <c r="D20041">
        <f>IFERROR(C20041/VLOOKUP(A20041,'Naver_Groups'!$A$2:$E$52,5,FALSE)*100,0)</f>
        <v/>
      </c>
      <c r="E20041" t="inlineStr">
        <is>
          <t>UPDATED19 model</t>
        </is>
      </c>
    </row>
    <row r="20042">
      <c r="A20042" t="inlineStr">
        <is>
          <t>NV_XC20</t>
        </is>
      </c>
      <c r="B20042" s="2" t="n">
        <v>45895</v>
      </c>
      <c r="C20042" t="n">
        <v>3.30288</v>
      </c>
      <c r="D20042">
        <f>IFERROR(C20042/VLOOKUP(A20042,'Naver_Groups'!$A$2:$E$52,5,FALSE)*100,0)</f>
        <v/>
      </c>
      <c r="E20042" t="inlineStr">
        <is>
          <t>UPDATED19 model</t>
        </is>
      </c>
    </row>
    <row r="20043">
      <c r="A20043" t="inlineStr">
        <is>
          <t>NV_XC20</t>
        </is>
      </c>
      <c r="B20043" s="2" t="n">
        <v>45896</v>
      </c>
      <c r="C20043" t="n">
        <v>2.97962</v>
      </c>
      <c r="D20043">
        <f>IFERROR(C20043/VLOOKUP(A20043,'Naver_Groups'!$A$2:$E$52,5,FALSE)*100,0)</f>
        <v/>
      </c>
      <c r="E20043" t="inlineStr">
        <is>
          <t>UPDATED19 model</t>
        </is>
      </c>
    </row>
    <row r="20044">
      <c r="A20044" t="inlineStr">
        <is>
          <t>NV_XC20</t>
        </is>
      </c>
      <c r="B20044" s="2" t="n">
        <v>45897</v>
      </c>
      <c r="C20044" t="n">
        <v>3.14827</v>
      </c>
      <c r="D20044">
        <f>IFERROR(C20044/VLOOKUP(A20044,'Naver_Groups'!$A$2:$E$52,5,FALSE)*100,0)</f>
        <v/>
      </c>
      <c r="E20044" t="inlineStr">
        <is>
          <t>UPDATED19 model</t>
        </is>
      </c>
    </row>
    <row r="20045">
      <c r="A20045" t="inlineStr">
        <is>
          <t>NV_XC20</t>
        </is>
      </c>
      <c r="B20045" s="2" t="n">
        <v>45898</v>
      </c>
      <c r="C20045" t="n">
        <v>3.48559</v>
      </c>
      <c r="D20045">
        <f>IFERROR(C20045/VLOOKUP(A20045,'Naver_Groups'!$A$2:$E$52,5,FALSE)*100,0)</f>
        <v/>
      </c>
      <c r="E20045" t="inlineStr">
        <is>
          <t>UPDATED19 model</t>
        </is>
      </c>
    </row>
    <row r="20046">
      <c r="A20046" t="inlineStr">
        <is>
          <t>NV_XC20</t>
        </is>
      </c>
      <c r="B20046" s="2" t="n">
        <v>45899</v>
      </c>
      <c r="C20046" t="n">
        <v>4.16022</v>
      </c>
      <c r="D20046">
        <f>IFERROR(C20046/VLOOKUP(A20046,'Naver_Groups'!$A$2:$E$52,5,FALSE)*100,0)</f>
        <v/>
      </c>
      <c r="E20046" t="inlineStr">
        <is>
          <t>UPDATED19 model</t>
        </is>
      </c>
    </row>
    <row r="20047">
      <c r="A20047" t="inlineStr">
        <is>
          <t>NV_XC20</t>
        </is>
      </c>
      <c r="B20047" s="2" t="n">
        <v>45900</v>
      </c>
      <c r="C20047" t="n">
        <v>3.9494</v>
      </c>
      <c r="D20047">
        <f>IFERROR(C20047/VLOOKUP(A20047,'Naver_Groups'!$A$2:$E$52,5,FALSE)*100,0)</f>
        <v/>
      </c>
      <c r="E20047" t="inlineStr">
        <is>
          <t>UPDATED19 model</t>
        </is>
      </c>
    </row>
    <row r="20048">
      <c r="A20048" t="inlineStr">
        <is>
          <t>NV_XC20</t>
        </is>
      </c>
      <c r="B20048" s="2" t="n">
        <v>45901</v>
      </c>
      <c r="C20048" t="n">
        <v>3.02178</v>
      </c>
      <c r="D20048">
        <f>IFERROR(C20048/VLOOKUP(A20048,'Naver_Groups'!$A$2:$E$52,5,FALSE)*100,0)</f>
        <v/>
      </c>
      <c r="E20048" t="inlineStr">
        <is>
          <t>UPDATED19 model</t>
        </is>
      </c>
    </row>
    <row r="20049">
      <c r="A20049" t="inlineStr">
        <is>
          <t>NV_XC20</t>
        </is>
      </c>
      <c r="B20049" s="2" t="n">
        <v>45902</v>
      </c>
      <c r="C20049" t="n">
        <v>2.93745</v>
      </c>
      <c r="D20049">
        <f>IFERROR(C20049/VLOOKUP(A20049,'Naver_Groups'!$A$2:$E$52,5,FALSE)*100,0)</f>
        <v/>
      </c>
      <c r="E20049" t="inlineStr">
        <is>
          <t>UPDATED19 model</t>
        </is>
      </c>
    </row>
    <row r="20050">
      <c r="A20050" t="inlineStr">
        <is>
          <t>NV_XC20</t>
        </is>
      </c>
      <c r="B20050" s="2" t="n">
        <v>45903</v>
      </c>
      <c r="C20050" t="n">
        <v>3.16233</v>
      </c>
      <c r="D20050">
        <f>IFERROR(C20050/VLOOKUP(A20050,'Naver_Groups'!$A$2:$E$52,5,FALSE)*100,0)</f>
        <v/>
      </c>
      <c r="E20050" t="inlineStr">
        <is>
          <t>UPDATED19 model</t>
        </is>
      </c>
    </row>
    <row r="20051">
      <c r="A20051" t="inlineStr">
        <is>
          <t>NV_XC20</t>
        </is>
      </c>
      <c r="B20051" s="2" t="n">
        <v>45904</v>
      </c>
      <c r="C20051" t="n">
        <v>2.69852</v>
      </c>
      <c r="D20051">
        <f>IFERROR(C20051/VLOOKUP(A20051,'Naver_Groups'!$A$2:$E$52,5,FALSE)*100,0)</f>
        <v/>
      </c>
      <c r="E20051" t="inlineStr">
        <is>
          <t>UPDATED19 model</t>
        </is>
      </c>
    </row>
    <row r="20052">
      <c r="A20052" t="inlineStr">
        <is>
          <t>NV_XC20</t>
        </is>
      </c>
      <c r="B20052" s="2" t="n">
        <v>45905</v>
      </c>
      <c r="C20052" t="n">
        <v>3.59803</v>
      </c>
      <c r="D20052">
        <f>IFERROR(C20052/VLOOKUP(A20052,'Naver_Groups'!$A$2:$E$52,5,FALSE)*100,0)</f>
        <v/>
      </c>
      <c r="E20052" t="inlineStr">
        <is>
          <t>UPDATED19 model</t>
        </is>
      </c>
    </row>
    <row r="20053">
      <c r="A20053" t="inlineStr">
        <is>
          <t>NV_XC20</t>
        </is>
      </c>
      <c r="B20053" s="2" t="n">
        <v>45906</v>
      </c>
      <c r="C20053" t="n">
        <v>4.21644</v>
      </c>
      <c r="D20053">
        <f>IFERROR(C20053/VLOOKUP(A20053,'Naver_Groups'!$A$2:$E$52,5,FALSE)*100,0)</f>
        <v/>
      </c>
      <c r="E20053" t="inlineStr">
        <is>
          <t>UPDATED19 model</t>
        </is>
      </c>
    </row>
    <row r="20054">
      <c r="A20054" t="inlineStr">
        <is>
          <t>NV_XC20</t>
        </is>
      </c>
      <c r="B20054" s="2" t="n">
        <v>45907</v>
      </c>
      <c r="C20054" t="n">
        <v>3.65425</v>
      </c>
      <c r="D20054">
        <f>IFERROR(C20054/VLOOKUP(A20054,'Naver_Groups'!$A$2:$E$52,5,FALSE)*100,0)</f>
        <v/>
      </c>
      <c r="E20054" t="inlineStr">
        <is>
          <t>UPDATED19 model</t>
        </is>
      </c>
    </row>
    <row r="20055">
      <c r="A20055" t="inlineStr">
        <is>
          <t>NV_XC20</t>
        </is>
      </c>
      <c r="B20055" s="2" t="n">
        <v>45908</v>
      </c>
      <c r="C20055" t="n">
        <v>3.48559</v>
      </c>
      <c r="D20055">
        <f>IFERROR(C20055/VLOOKUP(A20055,'Naver_Groups'!$A$2:$E$52,5,FALSE)*100,0)</f>
        <v/>
      </c>
      <c r="E20055" t="inlineStr">
        <is>
          <t>UPDATED19 model</t>
        </is>
      </c>
    </row>
    <row r="20056">
      <c r="A20056" t="inlineStr">
        <is>
          <t>NV_XC20</t>
        </is>
      </c>
      <c r="B20056" s="2" t="n">
        <v>45909</v>
      </c>
      <c r="C20056" t="n">
        <v>2.9234</v>
      </c>
      <c r="D20056">
        <f>IFERROR(C20056/VLOOKUP(A20056,'Naver_Groups'!$A$2:$E$52,5,FALSE)*100,0)</f>
        <v/>
      </c>
      <c r="E20056" t="inlineStr">
        <is>
          <t>UPDATED19 model</t>
        </is>
      </c>
    </row>
    <row r="20057">
      <c r="A20057" t="inlineStr">
        <is>
          <t>NV_XC20</t>
        </is>
      </c>
      <c r="B20057" s="2" t="n">
        <v>45910</v>
      </c>
      <c r="C20057" t="n">
        <v>3.04989</v>
      </c>
      <c r="D20057">
        <f>IFERROR(C20057/VLOOKUP(A20057,'Naver_Groups'!$A$2:$E$52,5,FALSE)*100,0)</f>
        <v/>
      </c>
      <c r="E20057" t="inlineStr">
        <is>
          <t>UPDATED19 model</t>
        </is>
      </c>
    </row>
    <row r="20058">
      <c r="A20058" t="inlineStr">
        <is>
          <t>NV_XC20</t>
        </is>
      </c>
      <c r="B20058" s="2" t="n">
        <v>45911</v>
      </c>
      <c r="C20058" t="n">
        <v>2.99367</v>
      </c>
      <c r="D20058">
        <f>IFERROR(C20058/VLOOKUP(A20058,'Naver_Groups'!$A$2:$E$52,5,FALSE)*100,0)</f>
        <v/>
      </c>
      <c r="E20058" t="inlineStr">
        <is>
          <t>UPDATED19 model</t>
        </is>
      </c>
    </row>
    <row r="20059">
      <c r="A20059" t="inlineStr">
        <is>
          <t>NV_XC20</t>
        </is>
      </c>
      <c r="B20059" s="2" t="n">
        <v>45912</v>
      </c>
      <c r="C20059" t="n">
        <v>4.14617</v>
      </c>
      <c r="D20059">
        <f>IFERROR(C20059/VLOOKUP(A20059,'Naver_Groups'!$A$2:$E$52,5,FALSE)*100,0)</f>
        <v/>
      </c>
      <c r="E20059" t="inlineStr">
        <is>
          <t>UPDATED19 model</t>
        </is>
      </c>
    </row>
    <row r="20060">
      <c r="A20060" t="inlineStr">
        <is>
          <t>NV_XC20</t>
        </is>
      </c>
      <c r="B20060" s="2" t="n">
        <v>45913</v>
      </c>
      <c r="C20060" t="n">
        <v>4.3851</v>
      </c>
      <c r="D20060">
        <f>IFERROR(C20060/VLOOKUP(A20060,'Naver_Groups'!$A$2:$E$52,5,FALSE)*100,0)</f>
        <v/>
      </c>
      <c r="E20060" t="inlineStr">
        <is>
          <t>UPDATED19 model</t>
        </is>
      </c>
    </row>
    <row r="20061">
      <c r="A20061" t="inlineStr">
        <is>
          <t>NV_XC20</t>
        </is>
      </c>
      <c r="B20061" s="2" t="n">
        <v>45914</v>
      </c>
      <c r="C20061" t="n">
        <v>4.24455</v>
      </c>
      <c r="D20061">
        <f>IFERROR(C20061/VLOOKUP(A20061,'Naver_Groups'!$A$2:$E$52,5,FALSE)*100,0)</f>
        <v/>
      </c>
      <c r="E20061" t="inlineStr">
        <is>
          <t>UPDATED19 model</t>
        </is>
      </c>
    </row>
    <row r="20062">
      <c r="A20062" t="inlineStr">
        <is>
          <t>NV_XC20</t>
        </is>
      </c>
      <c r="B20062" s="2" t="n">
        <v>45915</v>
      </c>
      <c r="C20062" t="n">
        <v>3.02178</v>
      </c>
      <c r="D20062">
        <f>IFERROR(C20062/VLOOKUP(A20062,'Naver_Groups'!$A$2:$E$52,5,FALSE)*100,0)</f>
        <v/>
      </c>
      <c r="E20062" t="inlineStr">
        <is>
          <t>UPDATED19 model</t>
        </is>
      </c>
    </row>
    <row r="20063">
      <c r="A20063" t="inlineStr">
        <is>
          <t>NV_XC20</t>
        </is>
      </c>
      <c r="B20063" s="2" t="n">
        <v>45916</v>
      </c>
      <c r="C20063" t="n">
        <v>2.90934</v>
      </c>
      <c r="D20063">
        <f>IFERROR(C20063/VLOOKUP(A20063,'Naver_Groups'!$A$2:$E$52,5,FALSE)*100,0)</f>
        <v/>
      </c>
      <c r="E20063" t="inlineStr">
        <is>
          <t>UPDATED19 model</t>
        </is>
      </c>
    </row>
    <row r="20064">
      <c r="A20064" t="inlineStr">
        <is>
          <t>NV_XC20</t>
        </is>
      </c>
      <c r="B20064" s="2" t="n">
        <v>45917</v>
      </c>
      <c r="C20064" t="n">
        <v>3.14827</v>
      </c>
      <c r="D20064">
        <f>IFERROR(C20064/VLOOKUP(A20064,'Naver_Groups'!$A$2:$E$52,5,FALSE)*100,0)</f>
        <v/>
      </c>
      <c r="E20064" t="inlineStr">
        <is>
          <t>UPDATED19 model</t>
        </is>
      </c>
    </row>
    <row r="20065">
      <c r="A20065" t="inlineStr">
        <is>
          <t>NV_XC20</t>
        </is>
      </c>
      <c r="B20065" s="2" t="n">
        <v>45918</v>
      </c>
      <c r="C20065" t="n">
        <v>2.83907</v>
      </c>
      <c r="D20065">
        <f>IFERROR(C20065/VLOOKUP(A20065,'Naver_Groups'!$A$2:$E$52,5,FALSE)*100,0)</f>
        <v/>
      </c>
      <c r="E20065" t="inlineStr">
        <is>
          <t>UPDATED19 model</t>
        </is>
      </c>
    </row>
    <row r="20066">
      <c r="A20066" t="inlineStr">
        <is>
          <t>NV_XC20</t>
        </is>
      </c>
      <c r="B20066" s="2" t="n">
        <v>45919</v>
      </c>
      <c r="C20066" t="n">
        <v>4.21644</v>
      </c>
      <c r="D20066">
        <f>IFERROR(C20066/VLOOKUP(A20066,'Naver_Groups'!$A$2:$E$52,5,FALSE)*100,0)</f>
        <v/>
      </c>
      <c r="E20066" t="inlineStr">
        <is>
          <t>UPDATED19 model</t>
        </is>
      </c>
    </row>
    <row r="20067">
      <c r="A20067" t="inlineStr">
        <is>
          <t>NV_XC20</t>
        </is>
      </c>
      <c r="B20067" s="2" t="n">
        <v>45920</v>
      </c>
      <c r="C20067" t="n">
        <v>3.56992</v>
      </c>
      <c r="D20067">
        <f>IFERROR(C20067/VLOOKUP(A20067,'Naver_Groups'!$A$2:$E$52,5,FALSE)*100,0)</f>
        <v/>
      </c>
      <c r="E20067" t="inlineStr">
        <is>
          <t>UPDATED19 model</t>
        </is>
      </c>
    </row>
    <row r="20068">
      <c r="A20068" t="inlineStr">
        <is>
          <t>NV_XC20</t>
        </is>
      </c>
      <c r="B20068" s="2" t="n">
        <v>45921</v>
      </c>
      <c r="C20068" t="n">
        <v>3.8229</v>
      </c>
      <c r="D20068">
        <f>IFERROR(C20068/VLOOKUP(A20068,'Naver_Groups'!$A$2:$E$52,5,FALSE)*100,0)</f>
        <v/>
      </c>
      <c r="E20068" t="inlineStr">
        <is>
          <t>UPDATED19 model</t>
        </is>
      </c>
    </row>
    <row r="20069">
      <c r="A20069" t="inlineStr">
        <is>
          <t>NV_XC20</t>
        </is>
      </c>
      <c r="B20069" s="2" t="n">
        <v>45922</v>
      </c>
      <c r="C20069" t="n">
        <v>2.95151</v>
      </c>
      <c r="D20069">
        <f>IFERROR(C20069/VLOOKUP(A20069,'Naver_Groups'!$A$2:$E$52,5,FALSE)*100,0)</f>
        <v/>
      </c>
      <c r="E20069" t="inlineStr">
        <is>
          <t>UPDATED19 model</t>
        </is>
      </c>
    </row>
    <row r="20070">
      <c r="A20070" t="inlineStr">
        <is>
          <t>NV_XC20</t>
        </is>
      </c>
      <c r="B20070" s="2" t="n">
        <v>45923</v>
      </c>
      <c r="C20070" t="n">
        <v>2.97962</v>
      </c>
      <c r="D20070">
        <f>IFERROR(C20070/VLOOKUP(A20070,'Naver_Groups'!$A$2:$E$52,5,FALSE)*100,0)</f>
        <v/>
      </c>
      <c r="E20070" t="inlineStr">
        <is>
          <t>UPDATED19 model</t>
        </is>
      </c>
    </row>
    <row r="20071">
      <c r="A20071" t="inlineStr">
        <is>
          <t>NV_XC20</t>
        </is>
      </c>
      <c r="B20071" s="2" t="n">
        <v>45924</v>
      </c>
      <c r="C20071" t="n">
        <v>3.13422</v>
      </c>
      <c r="D20071">
        <f>IFERROR(C20071/VLOOKUP(A20071,'Naver_Groups'!$A$2:$E$52,5,FALSE)*100,0)</f>
        <v/>
      </c>
      <c r="E20071" t="inlineStr">
        <is>
          <t>UPDATED19 model</t>
        </is>
      </c>
    </row>
    <row r="20072">
      <c r="A20072" t="inlineStr">
        <is>
          <t>NV_XC20</t>
        </is>
      </c>
      <c r="B20072" s="2" t="n">
        <v>45925</v>
      </c>
      <c r="C20072" t="n">
        <v>4.04778</v>
      </c>
      <c r="D20072">
        <f>IFERROR(C20072/VLOOKUP(A20072,'Naver_Groups'!$A$2:$E$52,5,FALSE)*100,0)</f>
        <v/>
      </c>
      <c r="E20072" t="inlineStr">
        <is>
          <t>UPDATED19 model</t>
        </is>
      </c>
    </row>
    <row r="20073">
      <c r="A20073" t="inlineStr">
        <is>
          <t>NV_XC20</t>
        </is>
      </c>
      <c r="B20073" s="2" t="n">
        <v>45926</v>
      </c>
      <c r="C20073" t="n">
        <v>3.54181</v>
      </c>
      <c r="D20073">
        <f>IFERROR(C20073/VLOOKUP(A20073,'Naver_Groups'!$A$2:$E$52,5,FALSE)*100,0)</f>
        <v/>
      </c>
      <c r="E20073" t="inlineStr">
        <is>
          <t>UPDATED19 model</t>
        </is>
      </c>
    </row>
    <row r="20074">
      <c r="A20074" t="inlineStr">
        <is>
          <t>NV_XC20</t>
        </is>
      </c>
      <c r="B20074" s="2" t="n">
        <v>45927</v>
      </c>
      <c r="C20074" t="n">
        <v>4.87702</v>
      </c>
      <c r="D20074">
        <f>IFERROR(C20074/VLOOKUP(A20074,'Naver_Groups'!$A$2:$E$52,5,FALSE)*100,0)</f>
        <v/>
      </c>
      <c r="E20074" t="inlineStr">
        <is>
          <t>UPDATED19 model</t>
        </is>
      </c>
    </row>
    <row r="20075">
      <c r="A20075" t="inlineStr">
        <is>
          <t>NV_XC20</t>
        </is>
      </c>
      <c r="B20075" s="2" t="n">
        <v>45928</v>
      </c>
      <c r="C20075" t="n">
        <v>4.27266</v>
      </c>
      <c r="D20075">
        <f>IFERROR(C20075/VLOOKUP(A20075,'Naver_Groups'!$A$2:$E$52,5,FALSE)*100,0)</f>
        <v/>
      </c>
      <c r="E20075" t="inlineStr">
        <is>
          <t>UPDATED19 model</t>
        </is>
      </c>
    </row>
    <row r="20076">
      <c r="A20076" t="inlineStr">
        <is>
          <t>NV_XC20</t>
        </is>
      </c>
      <c r="B20076" s="2" t="n">
        <v>45929</v>
      </c>
      <c r="C20076" t="n">
        <v>3.34504</v>
      </c>
      <c r="D20076">
        <f>IFERROR(C20076/VLOOKUP(A20076,'Naver_Groups'!$A$2:$E$52,5,FALSE)*100,0)</f>
        <v/>
      </c>
      <c r="E20076" t="inlineStr">
        <is>
          <t>UPDATED19 model</t>
        </is>
      </c>
    </row>
    <row r="20077">
      <c r="A20077" t="inlineStr">
        <is>
          <t>NV_XC20</t>
        </is>
      </c>
      <c r="B20077" s="2" t="n">
        <v>45930</v>
      </c>
      <c r="C20077" t="n">
        <v>2.95151</v>
      </c>
      <c r="D20077">
        <f>IFERROR(C20077/VLOOKUP(A20077,'Naver_Groups'!$A$2:$E$52,5,FALSE)*100,0)</f>
        <v/>
      </c>
      <c r="E20077" t="inlineStr">
        <is>
          <t>UPDATED19 model</t>
        </is>
      </c>
    </row>
    <row r="20078">
      <c r="A20078" t="inlineStr">
        <is>
          <t>NV_XC20</t>
        </is>
      </c>
      <c r="B20078" s="2" t="n">
        <v>45931</v>
      </c>
      <c r="C20078" t="n">
        <v>2.9234</v>
      </c>
      <c r="D20078">
        <f>IFERROR(C20078/VLOOKUP(A20078,'Naver_Groups'!$A$2:$E$52,5,FALSE)*100,0)</f>
        <v/>
      </c>
      <c r="E20078" t="inlineStr">
        <is>
          <t>UPDATED19 model</t>
        </is>
      </c>
    </row>
    <row r="20079">
      <c r="A20079" t="inlineStr">
        <is>
          <t>NV_XC20</t>
        </is>
      </c>
      <c r="B20079" s="2" t="n">
        <v>45932</v>
      </c>
      <c r="C20079" t="n">
        <v>4.104</v>
      </c>
      <c r="D20079">
        <f>IFERROR(C20079/VLOOKUP(A20079,'Naver_Groups'!$A$2:$E$52,5,FALSE)*100,0)</f>
        <v/>
      </c>
      <c r="E20079" t="inlineStr">
        <is>
          <t>UPDATED19 model</t>
        </is>
      </c>
    </row>
    <row r="20080">
      <c r="A20080" t="inlineStr">
        <is>
          <t>NV_XC20</t>
        </is>
      </c>
      <c r="B20080" s="2" t="n">
        <v>45933</v>
      </c>
      <c r="C20080" t="n">
        <v>4.34293</v>
      </c>
      <c r="D20080">
        <f>IFERROR(C20080/VLOOKUP(A20080,'Naver_Groups'!$A$2:$E$52,5,FALSE)*100,0)</f>
        <v/>
      </c>
      <c r="E20080" t="inlineStr">
        <is>
          <t>UPDATED19 model</t>
        </is>
      </c>
    </row>
    <row r="20081">
      <c r="A20081" t="inlineStr">
        <is>
          <t>NV_XC20</t>
        </is>
      </c>
      <c r="B20081" s="2" t="n">
        <v>45934</v>
      </c>
      <c r="C20081" t="n">
        <v>3.89318</v>
      </c>
      <c r="D20081">
        <f>IFERROR(C20081/VLOOKUP(A20081,'Naver_Groups'!$A$2:$E$52,5,FALSE)*100,0)</f>
        <v/>
      </c>
      <c r="E20081" t="inlineStr">
        <is>
          <t>UPDATED19 model</t>
        </is>
      </c>
    </row>
    <row r="20082">
      <c r="A20082" t="inlineStr">
        <is>
          <t>NV_XC20</t>
        </is>
      </c>
      <c r="B20082" s="2" t="n">
        <v>45935</v>
      </c>
      <c r="C20082" t="n">
        <v>3.5137</v>
      </c>
      <c r="D20082">
        <f>IFERROR(C20082/VLOOKUP(A20082,'Naver_Groups'!$A$2:$E$52,5,FALSE)*100,0)</f>
        <v/>
      </c>
      <c r="E20082" t="inlineStr">
        <is>
          <t>UPDATED19 model</t>
        </is>
      </c>
    </row>
    <row r="20083">
      <c r="A20083" t="inlineStr">
        <is>
          <t>NV_XC20</t>
        </is>
      </c>
      <c r="B20083" s="2" t="n">
        <v>45936</v>
      </c>
      <c r="C20083" t="n">
        <v>4.06184</v>
      </c>
      <c r="D20083">
        <f>IFERROR(C20083/VLOOKUP(A20083,'Naver_Groups'!$A$2:$E$52,5,FALSE)*100,0)</f>
        <v/>
      </c>
      <c r="E20083" t="inlineStr">
        <is>
          <t>UPDATED19 model</t>
        </is>
      </c>
    </row>
    <row r="20084">
      <c r="A20084" t="inlineStr">
        <is>
          <t>NV_XC20</t>
        </is>
      </c>
      <c r="B20084" s="2" t="n">
        <v>45937</v>
      </c>
      <c r="C20084" t="n">
        <v>4.87702</v>
      </c>
      <c r="D20084">
        <f>IFERROR(C20084/VLOOKUP(A20084,'Naver_Groups'!$A$2:$E$52,5,FALSE)*100,0)</f>
        <v/>
      </c>
      <c r="E20084" t="inlineStr">
        <is>
          <t>UPDATED19 model</t>
        </is>
      </c>
    </row>
    <row r="20085">
      <c r="A20085" t="inlineStr">
        <is>
          <t>NV_XC20</t>
        </is>
      </c>
      <c r="B20085" s="2" t="n">
        <v>45938</v>
      </c>
      <c r="C20085" t="n">
        <v>4.65214</v>
      </c>
      <c r="D20085">
        <f>IFERROR(C20085/VLOOKUP(A20085,'Naver_Groups'!$A$2:$E$52,5,FALSE)*100,0)</f>
        <v/>
      </c>
      <c r="E20085" t="inlineStr">
        <is>
          <t>UPDATED19 model</t>
        </is>
      </c>
    </row>
    <row r="20086">
      <c r="A20086" t="inlineStr">
        <is>
          <t>NV_XC20</t>
        </is>
      </c>
      <c r="B20086" s="2" t="n">
        <v>45939</v>
      </c>
      <c r="C20086" t="n">
        <v>4.104</v>
      </c>
      <c r="D20086">
        <f>IFERROR(C20086/VLOOKUP(A20086,'Naver_Groups'!$A$2:$E$52,5,FALSE)*100,0)</f>
        <v/>
      </c>
      <c r="E20086" t="inlineStr">
        <is>
          <t>UPDATED19 model</t>
        </is>
      </c>
    </row>
    <row r="20087">
      <c r="A20087" t="inlineStr">
        <is>
          <t>NV_XC20</t>
        </is>
      </c>
      <c r="B20087" s="2" t="n">
        <v>45940</v>
      </c>
      <c r="C20087" t="n">
        <v>3.80885</v>
      </c>
      <c r="D20087">
        <f>IFERROR(C20087/VLOOKUP(A20087,'Naver_Groups'!$A$2:$E$52,5,FALSE)*100,0)</f>
        <v/>
      </c>
      <c r="E20087" t="inlineStr">
        <is>
          <t>UPDATED19 model</t>
        </is>
      </c>
    </row>
    <row r="20088">
      <c r="A20088" t="inlineStr">
        <is>
          <t>NV_XC20</t>
        </is>
      </c>
      <c r="B20088" s="2" t="n">
        <v>45941</v>
      </c>
      <c r="C20088" t="n">
        <v>3.93534</v>
      </c>
      <c r="D20088">
        <f>IFERROR(C20088/VLOOKUP(A20088,'Naver_Groups'!$A$2:$E$52,5,FALSE)*100,0)</f>
        <v/>
      </c>
      <c r="E20088" t="inlineStr">
        <is>
          <t>UPDATED19 model</t>
        </is>
      </c>
    </row>
    <row r="20089">
      <c r="A20089" t="inlineStr">
        <is>
          <t>NV_XC20</t>
        </is>
      </c>
      <c r="B20089" s="2" t="n">
        <v>45942</v>
      </c>
      <c r="C20089" t="n">
        <v>4.06184</v>
      </c>
      <c r="D20089">
        <f>IFERROR(C20089/VLOOKUP(A20089,'Naver_Groups'!$A$2:$E$52,5,FALSE)*100,0)</f>
        <v/>
      </c>
      <c r="E20089" t="inlineStr">
        <is>
          <t>UPDATED19 model</t>
        </is>
      </c>
    </row>
    <row r="20090">
      <c r="A20090" t="inlineStr">
        <is>
          <t>NV_XC20</t>
        </is>
      </c>
      <c r="B20090" s="2" t="n">
        <v>45943</v>
      </c>
      <c r="C20090" t="n">
        <v>2.57203</v>
      </c>
      <c r="D20090">
        <f>IFERROR(C20090/VLOOKUP(A20090,'Naver_Groups'!$A$2:$E$52,5,FALSE)*100,0)</f>
        <v/>
      </c>
      <c r="E20090" t="inlineStr">
        <is>
          <t>UPDATED19 model</t>
        </is>
      </c>
    </row>
    <row r="20091">
      <c r="A20091" t="inlineStr">
        <is>
          <t>NV_XC20</t>
        </is>
      </c>
      <c r="B20091" s="2" t="n">
        <v>45944</v>
      </c>
      <c r="C20091" t="n">
        <v>2.96556</v>
      </c>
      <c r="D20091">
        <f>IFERROR(C20091/VLOOKUP(A20091,'Naver_Groups'!$A$2:$E$52,5,FALSE)*100,0)</f>
        <v/>
      </c>
      <c r="E20091" t="inlineStr">
        <is>
          <t>UPDATED19 model</t>
        </is>
      </c>
    </row>
    <row r="20092">
      <c r="A20092" t="inlineStr">
        <is>
          <t>NV_XC20</t>
        </is>
      </c>
      <c r="B20092" s="2" t="n">
        <v>45945</v>
      </c>
      <c r="C20092" t="n">
        <v>2.89529</v>
      </c>
      <c r="D20092">
        <f>IFERROR(C20092/VLOOKUP(A20092,'Naver_Groups'!$A$2:$E$52,5,FALSE)*100,0)</f>
        <v/>
      </c>
      <c r="E20092" t="inlineStr">
        <is>
          <t>UPDATED19 model</t>
        </is>
      </c>
    </row>
    <row r="20093">
      <c r="A20093" t="inlineStr">
        <is>
          <t>NV_XC20</t>
        </is>
      </c>
      <c r="B20093" s="2" t="n">
        <v>45946</v>
      </c>
      <c r="C20093" t="n">
        <v>3.24666</v>
      </c>
      <c r="D20093">
        <f>IFERROR(C20093/VLOOKUP(A20093,'Naver_Groups'!$A$2:$E$52,5,FALSE)*100,0)</f>
        <v/>
      </c>
      <c r="E20093" t="inlineStr">
        <is>
          <t>UPDATED19 model</t>
        </is>
      </c>
    </row>
    <row r="20094">
      <c r="A20094" t="inlineStr">
        <is>
          <t>NV_XC20</t>
        </is>
      </c>
      <c r="B20094" s="2" t="n">
        <v>45947</v>
      </c>
      <c r="C20094" t="n">
        <v>4.42726</v>
      </c>
      <c r="D20094">
        <f>IFERROR(C20094/VLOOKUP(A20094,'Naver_Groups'!$A$2:$E$52,5,FALSE)*100,0)</f>
        <v/>
      </c>
      <c r="E20094" t="inlineStr">
        <is>
          <t>UPDATED19 model</t>
        </is>
      </c>
    </row>
    <row r="20095">
      <c r="A20095" t="inlineStr">
        <is>
          <t>NV_XC20</t>
        </is>
      </c>
      <c r="B20095" s="2" t="n">
        <v>45948</v>
      </c>
      <c r="C20095" t="n">
        <v>3.99156</v>
      </c>
      <c r="D20095">
        <f>IFERROR(C20095/VLOOKUP(A20095,'Naver_Groups'!$A$2:$E$52,5,FALSE)*100,0)</f>
        <v/>
      </c>
      <c r="E20095" t="inlineStr">
        <is>
          <t>UPDATED19 model</t>
        </is>
      </c>
    </row>
    <row r="20096">
      <c r="A20096" t="inlineStr">
        <is>
          <t>NV_XC20</t>
        </is>
      </c>
      <c r="B20096" s="2" t="n">
        <v>45949</v>
      </c>
      <c r="C20096" t="n">
        <v>4.04778</v>
      </c>
      <c r="D20096">
        <f>IFERROR(C20096/VLOOKUP(A20096,'Naver_Groups'!$A$2:$E$52,5,FALSE)*100,0)</f>
        <v/>
      </c>
      <c r="E20096" t="inlineStr">
        <is>
          <t>UPDATED19 model</t>
        </is>
      </c>
    </row>
    <row r="20097">
      <c r="A20097" t="inlineStr">
        <is>
          <t>NV_XC20</t>
        </is>
      </c>
      <c r="B20097" s="2" t="n">
        <v>45950</v>
      </c>
      <c r="C20097" t="n">
        <v>2.88123</v>
      </c>
      <c r="D20097">
        <f>IFERROR(C20097/VLOOKUP(A20097,'Naver_Groups'!$A$2:$E$52,5,FALSE)*100,0)</f>
        <v/>
      </c>
      <c r="E20097" t="inlineStr">
        <is>
          <t>UPDATED19 model</t>
        </is>
      </c>
    </row>
    <row r="20098">
      <c r="A20098" t="inlineStr">
        <is>
          <t>NV_XC20</t>
        </is>
      </c>
      <c r="B20098" s="2" t="n">
        <v>45951</v>
      </c>
      <c r="C20098" t="n">
        <v>3.03583</v>
      </c>
      <c r="D20098">
        <f>IFERROR(C20098/VLOOKUP(A20098,'Naver_Groups'!$A$2:$E$52,5,FALSE)*100,0)</f>
        <v/>
      </c>
      <c r="E20098" t="inlineStr">
        <is>
          <t>UPDATED19 model</t>
        </is>
      </c>
    </row>
    <row r="20099">
      <c r="A20099" t="inlineStr">
        <is>
          <t>NV_XC20</t>
        </is>
      </c>
      <c r="B20099" s="2" t="n">
        <v>45952</v>
      </c>
      <c r="C20099" t="n">
        <v>3.02178</v>
      </c>
      <c r="D20099">
        <f>IFERROR(C20099/VLOOKUP(A20099,'Naver_Groups'!$A$2:$E$52,5,FALSE)*100,0)</f>
        <v/>
      </c>
      <c r="E20099" t="inlineStr">
        <is>
          <t>UPDATED19 model</t>
        </is>
      </c>
    </row>
    <row r="20100">
      <c r="A20100" t="inlineStr">
        <is>
          <t>NV_XC20</t>
        </is>
      </c>
      <c r="B20100" s="2" t="n">
        <v>45953</v>
      </c>
      <c r="C20100" t="n">
        <v>3.24666</v>
      </c>
      <c r="D20100">
        <f>IFERROR(C20100/VLOOKUP(A20100,'Naver_Groups'!$A$2:$E$52,5,FALSE)*100,0)</f>
        <v/>
      </c>
      <c r="E20100" t="inlineStr">
        <is>
          <t>UPDATED19 model</t>
        </is>
      </c>
    </row>
    <row r="20101">
      <c r="A20101" t="inlineStr">
        <is>
          <t>NV_XC20</t>
        </is>
      </c>
      <c r="B20101" s="2" t="n">
        <v>45954</v>
      </c>
      <c r="C20101" t="n">
        <v>3.92129</v>
      </c>
      <c r="D20101">
        <f>IFERROR(C20101/VLOOKUP(A20101,'Naver_Groups'!$A$2:$E$52,5,FALSE)*100,0)</f>
        <v/>
      </c>
      <c r="E20101" t="inlineStr">
        <is>
          <t>UPDATED19 model</t>
        </is>
      </c>
    </row>
    <row r="20102">
      <c r="A20102" t="inlineStr">
        <is>
          <t>NV_XC20</t>
        </is>
      </c>
      <c r="B20102" s="2" t="n">
        <v>45955</v>
      </c>
      <c r="C20102" t="n">
        <v>4.07589</v>
      </c>
      <c r="D20102">
        <f>IFERROR(C20102/VLOOKUP(A20102,'Naver_Groups'!$A$2:$E$52,5,FALSE)*100,0)</f>
        <v/>
      </c>
      <c r="E20102" t="inlineStr">
        <is>
          <t>UPDATED19 model</t>
        </is>
      </c>
    </row>
    <row r="20103">
      <c r="A20103" t="inlineStr">
        <is>
          <t>NV_XC20</t>
        </is>
      </c>
      <c r="B20103" s="2" t="n">
        <v>45956</v>
      </c>
      <c r="C20103" t="n">
        <v>4.08995</v>
      </c>
      <c r="D20103">
        <f>IFERROR(C20103/VLOOKUP(A20103,'Naver_Groups'!$A$2:$E$52,5,FALSE)*100,0)</f>
        <v/>
      </c>
      <c r="E20103" t="inlineStr">
        <is>
          <t>UPDATED19 model</t>
        </is>
      </c>
    </row>
    <row r="20104">
      <c r="A20104" t="inlineStr">
        <is>
          <t>NV_XC20</t>
        </is>
      </c>
      <c r="B20104" s="2" t="n">
        <v>45957</v>
      </c>
      <c r="C20104" t="n">
        <v>2.58608</v>
      </c>
      <c r="D20104">
        <f>IFERROR(C20104/VLOOKUP(A20104,'Naver_Groups'!$A$2:$E$52,5,FALSE)*100,0)</f>
        <v/>
      </c>
      <c r="E20104" t="inlineStr">
        <is>
          <t>UPDATED19 model</t>
        </is>
      </c>
    </row>
    <row r="20105">
      <c r="A20105" t="inlineStr">
        <is>
          <t>NV_XC20</t>
        </is>
      </c>
      <c r="B20105" s="2" t="n">
        <v>45958</v>
      </c>
      <c r="C20105" t="n">
        <v>3.58397</v>
      </c>
      <c r="D20105">
        <f>IFERROR(C20105/VLOOKUP(A20105,'Naver_Groups'!$A$2:$E$52,5,FALSE)*100,0)</f>
        <v/>
      </c>
      <c r="E20105" t="inlineStr">
        <is>
          <t>UPDATED19 model</t>
        </is>
      </c>
    </row>
    <row r="20106">
      <c r="A20106" t="inlineStr">
        <is>
          <t>NV_XC20</t>
        </is>
      </c>
      <c r="B20106" s="2" t="n">
        <v>45959</v>
      </c>
      <c r="C20106" t="n">
        <v>3.04989</v>
      </c>
      <c r="D20106">
        <f>IFERROR(C20106/VLOOKUP(A20106,'Naver_Groups'!$A$2:$E$52,5,FALSE)*100,0)</f>
        <v/>
      </c>
      <c r="E20106" t="inlineStr">
        <is>
          <t>UPDATED19 model</t>
        </is>
      </c>
    </row>
    <row r="20107">
      <c r="A20107" t="inlineStr">
        <is>
          <t>NV_XC20</t>
        </is>
      </c>
      <c r="B20107" s="2" t="n">
        <v>45960</v>
      </c>
      <c r="C20107" t="n">
        <v>3.24666</v>
      </c>
      <c r="D20107">
        <f>IFERROR(C20107/VLOOKUP(A20107,'Naver_Groups'!$A$2:$E$52,5,FALSE)*100,0)</f>
        <v/>
      </c>
      <c r="E20107" t="inlineStr">
        <is>
          <t>UPDATED19 model</t>
        </is>
      </c>
    </row>
    <row r="20108">
      <c r="A20108" t="inlineStr">
        <is>
          <t>NV_XC20</t>
        </is>
      </c>
      <c r="B20108" s="2" t="n">
        <v>45961</v>
      </c>
      <c r="C20108" t="n">
        <v>3.61208</v>
      </c>
      <c r="D20108">
        <f>IFERROR(C20108/VLOOKUP(A20108,'Naver_Groups'!$A$2:$E$52,5,FALSE)*100,0)</f>
        <v/>
      </c>
      <c r="E20108" t="inlineStr">
        <is>
          <t>UPDATED19 model</t>
        </is>
      </c>
    </row>
    <row r="20109">
      <c r="A20109" t="inlineStr">
        <is>
          <t>NV_XC20</t>
        </is>
      </c>
      <c r="B20109" s="2" t="n">
        <v>45962</v>
      </c>
      <c r="C20109" t="n">
        <v>3.80885</v>
      </c>
      <c r="D20109">
        <f>IFERROR(C20109/VLOOKUP(A20109,'Naver_Groups'!$A$2:$E$52,5,FALSE)*100,0)</f>
        <v/>
      </c>
      <c r="E20109" t="inlineStr">
        <is>
          <t>UPDATED19 model</t>
        </is>
      </c>
    </row>
    <row r="20110">
      <c r="A20110" t="inlineStr">
        <is>
          <t>NV_XC20</t>
        </is>
      </c>
      <c r="B20110" s="2" t="n">
        <v>45963</v>
      </c>
      <c r="C20110" t="n">
        <v>3.90723</v>
      </c>
      <c r="D20110">
        <f>IFERROR(C20110/VLOOKUP(A20110,'Naver_Groups'!$A$2:$E$52,5,FALSE)*100,0)</f>
        <v/>
      </c>
      <c r="E20110" t="inlineStr">
        <is>
          <t>UPDATED19 model</t>
        </is>
      </c>
    </row>
    <row r="20111">
      <c r="A20111" t="inlineStr">
        <is>
          <t>NV_XC20</t>
        </is>
      </c>
      <c r="B20111" s="2" t="n">
        <v>45964</v>
      </c>
      <c r="C20111" t="n">
        <v>2.30498</v>
      </c>
      <c r="D20111">
        <f>IFERROR(C20111/VLOOKUP(A20111,'Naver_Groups'!$A$2:$E$52,5,FALSE)*100,0)</f>
        <v/>
      </c>
      <c r="E20111" t="inlineStr">
        <is>
          <t>UPDATED19 model</t>
        </is>
      </c>
    </row>
    <row r="20112">
      <c r="A20112" t="inlineStr">
        <is>
          <t>NV_XC20</t>
        </is>
      </c>
      <c r="B20112" s="2" t="n">
        <v>45965</v>
      </c>
      <c r="C20112" t="n">
        <v>2.95151</v>
      </c>
      <c r="D20112">
        <f>IFERROR(C20112/VLOOKUP(A20112,'Naver_Groups'!$A$2:$E$52,5,FALSE)*100,0)</f>
        <v/>
      </c>
      <c r="E20112" t="inlineStr">
        <is>
          <t>UPDATED19 model</t>
        </is>
      </c>
    </row>
    <row r="20113">
      <c r="A20113" t="inlineStr">
        <is>
          <t>NV_XC20</t>
        </is>
      </c>
      <c r="B20113" s="2" t="n">
        <v>45966</v>
      </c>
      <c r="C20113" t="n">
        <v>3.14827</v>
      </c>
      <c r="D20113">
        <f>IFERROR(C20113/VLOOKUP(A20113,'Naver_Groups'!$A$2:$E$52,5,FALSE)*100,0)</f>
        <v/>
      </c>
      <c r="E20113" t="inlineStr">
        <is>
          <t>UPDATED19 model</t>
        </is>
      </c>
    </row>
    <row r="20114">
      <c r="A20114" t="inlineStr">
        <is>
          <t>NV_XC20</t>
        </is>
      </c>
      <c r="B20114" s="2" t="n">
        <v>45967</v>
      </c>
      <c r="C20114" t="n">
        <v>2.90934</v>
      </c>
      <c r="D20114">
        <f>IFERROR(C20114/VLOOKUP(A20114,'Naver_Groups'!$A$2:$E$52,5,FALSE)*100,0)</f>
        <v/>
      </c>
      <c r="E20114" t="inlineStr">
        <is>
          <t>UPDATED19 model</t>
        </is>
      </c>
    </row>
    <row r="20115">
      <c r="A20115" t="inlineStr">
        <is>
          <t>NV_XC20</t>
        </is>
      </c>
      <c r="B20115" s="2" t="n">
        <v>45968</v>
      </c>
      <c r="C20115" t="n">
        <v>3.58397</v>
      </c>
      <c r="D20115">
        <f>IFERROR(C20115/VLOOKUP(A20115,'Naver_Groups'!$A$2:$E$52,5,FALSE)*100,0)</f>
        <v/>
      </c>
      <c r="E20115" t="inlineStr">
        <is>
          <t>UPDATED19 model</t>
        </is>
      </c>
    </row>
    <row r="20116">
      <c r="A20116" t="inlineStr">
        <is>
          <t>NV_XC20</t>
        </is>
      </c>
      <c r="B20116" s="2" t="n">
        <v>45969</v>
      </c>
      <c r="C20116" t="n">
        <v>4.03373</v>
      </c>
      <c r="D20116">
        <f>IFERROR(C20116/VLOOKUP(A20116,'Naver_Groups'!$A$2:$E$52,5,FALSE)*100,0)</f>
        <v/>
      </c>
      <c r="E20116" t="inlineStr">
        <is>
          <t>UPDATED19 model</t>
        </is>
      </c>
    </row>
    <row r="20117">
      <c r="A20117" t="inlineStr">
        <is>
          <t>NV_XC20</t>
        </is>
      </c>
      <c r="B20117" s="2" t="n">
        <v>45970</v>
      </c>
      <c r="C20117" t="n">
        <v>4.34293</v>
      </c>
      <c r="D20117">
        <f>IFERROR(C20117/VLOOKUP(A20117,'Naver_Groups'!$A$2:$E$52,5,FALSE)*100,0)</f>
        <v/>
      </c>
      <c r="E20117" t="inlineStr">
        <is>
          <t>UPDATED19 model</t>
        </is>
      </c>
    </row>
    <row r="20118">
      <c r="A20118" t="inlineStr">
        <is>
          <t>NV_XC20</t>
        </is>
      </c>
      <c r="B20118" s="2" t="n">
        <v>45971</v>
      </c>
      <c r="C20118" t="n">
        <v>3.04989</v>
      </c>
      <c r="D20118">
        <f>IFERROR(C20118/VLOOKUP(A20118,'Naver_Groups'!$A$2:$E$52,5,FALSE)*100,0)</f>
        <v/>
      </c>
      <c r="E20118" t="inlineStr">
        <is>
          <t>UPDATED19 model</t>
        </is>
      </c>
    </row>
    <row r="20119">
      <c r="A20119" t="inlineStr">
        <is>
          <t>NV_XC20</t>
        </is>
      </c>
      <c r="B20119" s="2" t="n">
        <v>45972</v>
      </c>
      <c r="C20119" t="n">
        <v>2.78285</v>
      </c>
      <c r="D20119">
        <f>IFERROR(C20119/VLOOKUP(A20119,'Naver_Groups'!$A$2:$E$52,5,FALSE)*100,0)</f>
        <v/>
      </c>
      <c r="E20119" t="inlineStr">
        <is>
          <t>UPDATED19 model</t>
        </is>
      </c>
    </row>
    <row r="20120">
      <c r="A20120" t="inlineStr">
        <is>
          <t>NV_XC20</t>
        </is>
      </c>
      <c r="B20120" s="2" t="n">
        <v>45973</v>
      </c>
      <c r="C20120" t="n">
        <v>2.51581</v>
      </c>
      <c r="D20120">
        <f>IFERROR(C20120/VLOOKUP(A20120,'Naver_Groups'!$A$2:$E$52,5,FALSE)*100,0)</f>
        <v/>
      </c>
      <c r="E20120" t="inlineStr">
        <is>
          <t>UPDATED19 model</t>
        </is>
      </c>
    </row>
    <row r="20121">
      <c r="A20121" t="inlineStr">
        <is>
          <t>NV_XC20</t>
        </is>
      </c>
      <c r="B20121" s="2" t="n">
        <v>45974</v>
      </c>
      <c r="C20121" t="n">
        <v>3.30288</v>
      </c>
      <c r="D20121">
        <f>IFERROR(C20121/VLOOKUP(A20121,'Naver_Groups'!$A$2:$E$52,5,FALSE)*100,0)</f>
        <v/>
      </c>
      <c r="E20121" t="inlineStr">
        <is>
          <t>UPDATED19 model</t>
        </is>
      </c>
    </row>
    <row r="20122">
      <c r="A20122" t="inlineStr">
        <is>
          <t>NV_XC20</t>
        </is>
      </c>
      <c r="B20122" s="2" t="n">
        <v>45975</v>
      </c>
      <c r="C20122" t="n">
        <v>3.45748</v>
      </c>
      <c r="D20122">
        <f>IFERROR(C20122/VLOOKUP(A20122,'Naver_Groups'!$A$2:$E$52,5,FALSE)*100,0)</f>
        <v/>
      </c>
      <c r="E20122" t="inlineStr">
        <is>
          <t>UPDATED19 model</t>
        </is>
      </c>
    </row>
    <row r="20123">
      <c r="A20123" t="inlineStr">
        <is>
          <t>NV_XC20</t>
        </is>
      </c>
      <c r="B20123" s="2" t="n">
        <v>45976</v>
      </c>
      <c r="C20123" t="n">
        <v>3.97751</v>
      </c>
      <c r="D20123">
        <f>IFERROR(C20123/VLOOKUP(A20123,'Naver_Groups'!$A$2:$E$52,5,FALSE)*100,0)</f>
        <v/>
      </c>
      <c r="E20123" t="inlineStr">
        <is>
          <t>UPDATED19 model</t>
        </is>
      </c>
    </row>
    <row r="20124">
      <c r="A20124" t="inlineStr">
        <is>
          <t>NV_XC20</t>
        </is>
      </c>
      <c r="B20124" s="2" t="n">
        <v>45977</v>
      </c>
      <c r="C20124" t="n">
        <v>3.49964</v>
      </c>
      <c r="D20124">
        <f>IFERROR(C20124/VLOOKUP(A20124,'Naver_Groups'!$A$2:$E$52,5,FALSE)*100,0)</f>
        <v/>
      </c>
      <c r="E20124" t="inlineStr">
        <is>
          <t>UPDATED19 model</t>
        </is>
      </c>
    </row>
    <row r="20125">
      <c r="A20125" t="inlineStr">
        <is>
          <t>NV_XC20</t>
        </is>
      </c>
      <c r="B20125" s="2" t="n">
        <v>45978</v>
      </c>
      <c r="C20125" t="n">
        <v>2.68446</v>
      </c>
      <c r="D20125">
        <f>IFERROR(C20125/VLOOKUP(A20125,'Naver_Groups'!$A$2:$E$52,5,FALSE)*100,0)</f>
        <v/>
      </c>
      <c r="E20125" t="inlineStr">
        <is>
          <t>UPDATED19 model</t>
        </is>
      </c>
    </row>
    <row r="20126">
      <c r="A20126" t="inlineStr">
        <is>
          <t>NV_XC20</t>
        </is>
      </c>
      <c r="B20126" s="2" t="n">
        <v>45979</v>
      </c>
      <c r="C20126" t="n">
        <v>2.69852</v>
      </c>
      <c r="D20126">
        <f>IFERROR(C20126/VLOOKUP(A20126,'Naver_Groups'!$A$2:$E$52,5,FALSE)*100,0)</f>
        <v/>
      </c>
      <c r="E20126" t="inlineStr">
        <is>
          <t>UPDATED19 model</t>
        </is>
      </c>
    </row>
    <row r="20127">
      <c r="A20127" t="inlineStr">
        <is>
          <t>NV_XC20</t>
        </is>
      </c>
      <c r="B20127" s="2" t="n">
        <v>45980</v>
      </c>
      <c r="C20127" t="n">
        <v>2.26282</v>
      </c>
      <c r="D20127">
        <f>IFERROR(C20127/VLOOKUP(A20127,'Naver_Groups'!$A$2:$E$52,5,FALSE)*100,0)</f>
        <v/>
      </c>
      <c r="E20127" t="inlineStr">
        <is>
          <t>UPDATED19 model</t>
        </is>
      </c>
    </row>
    <row r="20128">
      <c r="A20128" t="inlineStr">
        <is>
          <t>NV_XC20</t>
        </is>
      </c>
      <c r="B20128" s="2" t="n">
        <v>45981</v>
      </c>
      <c r="C20128" t="n">
        <v>3.34504</v>
      </c>
      <c r="D20128">
        <f>IFERROR(C20128/VLOOKUP(A20128,'Naver_Groups'!$A$2:$E$52,5,FALSE)*100,0)</f>
        <v/>
      </c>
      <c r="E20128" t="inlineStr">
        <is>
          <t>UPDATED19 model</t>
        </is>
      </c>
    </row>
    <row r="20129">
      <c r="A20129" t="inlineStr">
        <is>
          <t>NV_XC20</t>
        </is>
      </c>
      <c r="B20129" s="2" t="n">
        <v>45982</v>
      </c>
      <c r="C20129" t="n">
        <v>3.3591</v>
      </c>
      <c r="D20129">
        <f>IFERROR(C20129/VLOOKUP(A20129,'Naver_Groups'!$A$2:$E$52,5,FALSE)*100,0)</f>
        <v/>
      </c>
      <c r="E20129" t="inlineStr">
        <is>
          <t>UPDATED19 model</t>
        </is>
      </c>
    </row>
    <row r="20130">
      <c r="A20130" t="inlineStr">
        <is>
          <t>NV_XC20</t>
        </is>
      </c>
      <c r="B20130" s="2" t="n">
        <v>45983</v>
      </c>
      <c r="C20130" t="n">
        <v>3.42937</v>
      </c>
      <c r="D20130">
        <f>IFERROR(C20130/VLOOKUP(A20130,'Naver_Groups'!$A$2:$E$52,5,FALSE)*100,0)</f>
        <v/>
      </c>
      <c r="E20130" t="inlineStr">
        <is>
          <t>UPDATED19 model</t>
        </is>
      </c>
    </row>
    <row r="20131">
      <c r="A20131" t="inlineStr">
        <is>
          <t>NV_XC20</t>
        </is>
      </c>
      <c r="B20131" s="2" t="n">
        <v>45984</v>
      </c>
      <c r="C20131" t="n">
        <v>4.49754</v>
      </c>
      <c r="D20131">
        <f>IFERROR(C20131/VLOOKUP(A20131,'Naver_Groups'!$A$2:$E$52,5,FALSE)*100,0)</f>
        <v/>
      </c>
      <c r="E20131" t="inlineStr">
        <is>
          <t>UPDATED19 model</t>
        </is>
      </c>
    </row>
    <row r="20132">
      <c r="A20132" t="inlineStr">
        <is>
          <t>NV_XC20</t>
        </is>
      </c>
      <c r="B20132" s="2" t="n">
        <v>45985</v>
      </c>
      <c r="C20132" t="n">
        <v>3.04989</v>
      </c>
      <c r="D20132">
        <f>IFERROR(C20132/VLOOKUP(A20132,'Naver_Groups'!$A$2:$E$52,5,FALSE)*100,0)</f>
        <v/>
      </c>
      <c r="E20132" t="inlineStr">
        <is>
          <t>UPDATED19 model</t>
        </is>
      </c>
    </row>
    <row r="20133">
      <c r="A20133" t="inlineStr">
        <is>
          <t>NV_XC20</t>
        </is>
      </c>
      <c r="B20133" s="2" t="n">
        <v>45986</v>
      </c>
      <c r="C20133" t="n">
        <v>2.97962</v>
      </c>
      <c r="D20133">
        <f>IFERROR(C20133/VLOOKUP(A20133,'Naver_Groups'!$A$2:$E$52,5,FALSE)*100,0)</f>
        <v/>
      </c>
      <c r="E20133" t="inlineStr">
        <is>
          <t>UPDATED19 model</t>
        </is>
      </c>
    </row>
    <row r="20134">
      <c r="A20134" t="inlineStr">
        <is>
          <t>NV_XC20</t>
        </is>
      </c>
      <c r="B20134" s="2" t="n">
        <v>45987</v>
      </c>
      <c r="C20134" t="n">
        <v>3.09205</v>
      </c>
      <c r="D20134">
        <f>IFERROR(C20134/VLOOKUP(A20134,'Naver_Groups'!$A$2:$E$52,5,FALSE)*100,0)</f>
        <v/>
      </c>
      <c r="E20134" t="inlineStr">
        <is>
          <t>UPDATED19 model</t>
        </is>
      </c>
    </row>
    <row r="20135">
      <c r="A20135" t="inlineStr">
        <is>
          <t>NV_XC20</t>
        </is>
      </c>
      <c r="B20135" s="2" t="n">
        <v>45988</v>
      </c>
      <c r="C20135" t="n">
        <v>3.04989</v>
      </c>
      <c r="D20135">
        <f>IFERROR(C20135/VLOOKUP(A20135,'Naver_Groups'!$A$2:$E$52,5,FALSE)*100,0)</f>
        <v/>
      </c>
      <c r="E20135" t="inlineStr">
        <is>
          <t>UPDATED19 model</t>
        </is>
      </c>
    </row>
    <row r="20136">
      <c r="A20136" t="inlineStr">
        <is>
          <t>NV_XC20</t>
        </is>
      </c>
      <c r="B20136" s="2" t="n">
        <v>45989</v>
      </c>
      <c r="C20136" t="n">
        <v>3.9494</v>
      </c>
      <c r="D20136">
        <f>IFERROR(C20136/VLOOKUP(A20136,'Naver_Groups'!$A$2:$E$52,5,FALSE)*100,0)</f>
        <v/>
      </c>
      <c r="E20136" t="inlineStr">
        <is>
          <t>UPDATED19 model</t>
        </is>
      </c>
    </row>
    <row r="20137">
      <c r="A20137" t="inlineStr">
        <is>
          <t>NV_XC20</t>
        </is>
      </c>
      <c r="B20137" s="2" t="n">
        <v>45990</v>
      </c>
      <c r="C20137" t="n">
        <v>4.31482</v>
      </c>
      <c r="D20137">
        <f>IFERROR(C20137/VLOOKUP(A20137,'Naver_Groups'!$A$2:$E$52,5,FALSE)*100,0)</f>
        <v/>
      </c>
      <c r="E20137" t="inlineStr">
        <is>
          <t>UPDATED19 model</t>
        </is>
      </c>
    </row>
    <row r="20138">
      <c r="A20138" t="inlineStr">
        <is>
          <t>NV_XC20</t>
        </is>
      </c>
      <c r="B20138" s="2" t="n">
        <v>45991</v>
      </c>
      <c r="C20138" t="n">
        <v>3.89318</v>
      </c>
      <c r="D20138">
        <f>IFERROR(C20138/VLOOKUP(A20138,'Naver_Groups'!$A$2:$E$52,5,FALSE)*100,0)</f>
        <v/>
      </c>
      <c r="E20138" t="inlineStr">
        <is>
          <t>UPDATED19 model</t>
        </is>
      </c>
    </row>
    <row r="20139">
      <c r="A20139" t="inlineStr">
        <is>
          <t>NV_XC20</t>
        </is>
      </c>
      <c r="B20139" s="2" t="n">
        <v>45992</v>
      </c>
      <c r="C20139" t="n">
        <v>2.60014</v>
      </c>
      <c r="D20139">
        <f>IFERROR(C20139/VLOOKUP(A20139,'Naver_Groups'!$A$2:$E$52,5,FALSE)*100,0)</f>
        <v/>
      </c>
      <c r="E20139" t="inlineStr">
        <is>
          <t>UPDATED19 model</t>
        </is>
      </c>
    </row>
    <row r="20140">
      <c r="A20140" t="inlineStr">
        <is>
          <t>NV_XC20</t>
        </is>
      </c>
      <c r="B20140" s="2" t="n">
        <v>45993</v>
      </c>
      <c r="C20140" t="n">
        <v>2.89529</v>
      </c>
      <c r="D20140">
        <f>IFERROR(C20140/VLOOKUP(A20140,'Naver_Groups'!$A$2:$E$52,5,FALSE)*100,0)</f>
        <v/>
      </c>
      <c r="E20140" t="inlineStr">
        <is>
          <t>UPDATED19 model</t>
        </is>
      </c>
    </row>
    <row r="20141">
      <c r="A20141" t="inlineStr">
        <is>
          <t>NV_XC20</t>
        </is>
      </c>
      <c r="B20141" s="2" t="n">
        <v>45994</v>
      </c>
      <c r="C20141" t="n">
        <v>2.62825</v>
      </c>
      <c r="D20141">
        <f>IFERROR(C20141/VLOOKUP(A20141,'Naver_Groups'!$A$2:$E$52,5,FALSE)*100,0)</f>
        <v/>
      </c>
      <c r="E20141" t="inlineStr">
        <is>
          <t>UPDATED19 model</t>
        </is>
      </c>
    </row>
    <row r="20142">
      <c r="A20142" t="inlineStr">
        <is>
          <t>NV_XC20</t>
        </is>
      </c>
      <c r="B20142" s="2" t="n">
        <v>45995</v>
      </c>
      <c r="C20142" t="n">
        <v>2.81096</v>
      </c>
      <c r="D20142">
        <f>IFERROR(C20142/VLOOKUP(A20142,'Naver_Groups'!$A$2:$E$52,5,FALSE)*100,0)</f>
        <v/>
      </c>
      <c r="E20142" t="inlineStr">
        <is>
          <t>UPDATED19 model</t>
        </is>
      </c>
    </row>
    <row r="20143">
      <c r="A20143" t="inlineStr">
        <is>
          <t>NV_XC20</t>
        </is>
      </c>
      <c r="B20143" s="2" t="n">
        <v>45996</v>
      </c>
      <c r="C20143" t="n">
        <v>3.28882</v>
      </c>
      <c r="D20143">
        <f>IFERROR(C20143/VLOOKUP(A20143,'Naver_Groups'!$A$2:$E$52,5,FALSE)*100,0)</f>
        <v/>
      </c>
      <c r="E20143" t="inlineStr">
        <is>
          <t>UPDATED19 model</t>
        </is>
      </c>
    </row>
    <row r="20144">
      <c r="A20144" t="inlineStr">
        <is>
          <t>NV_XC20</t>
        </is>
      </c>
      <c r="B20144" s="2" t="n">
        <v>45997</v>
      </c>
      <c r="C20144" t="n">
        <v>3.21855</v>
      </c>
      <c r="D20144">
        <f>IFERROR(C20144/VLOOKUP(A20144,'Naver_Groups'!$A$2:$E$52,5,FALSE)*100,0)</f>
        <v/>
      </c>
      <c r="E20144" t="inlineStr">
        <is>
          <t>UPDATED19 model</t>
        </is>
      </c>
    </row>
    <row r="20145">
      <c r="A20145" t="inlineStr">
        <is>
          <t>NV_XC20</t>
        </is>
      </c>
      <c r="B20145" s="2" t="n">
        <v>45998</v>
      </c>
      <c r="C20145" t="n">
        <v>3.42937</v>
      </c>
      <c r="D20145">
        <f>IFERROR(C20145/VLOOKUP(A20145,'Naver_Groups'!$A$2:$E$52,5,FALSE)*100,0)</f>
        <v/>
      </c>
      <c r="E20145" t="inlineStr">
        <is>
          <t>UPDATED19 model</t>
        </is>
      </c>
    </row>
    <row r="20146">
      <c r="A20146" t="inlineStr">
        <is>
          <t>NV_XC20</t>
        </is>
      </c>
      <c r="B20146" s="2" t="n">
        <v>45999</v>
      </c>
      <c r="C20146" t="n">
        <v>2.47364</v>
      </c>
      <c r="D20146">
        <f>IFERROR(C20146/VLOOKUP(A20146,'Naver_Groups'!$A$2:$E$52,5,FALSE)*100,0)</f>
        <v/>
      </c>
      <c r="E20146" t="inlineStr">
        <is>
          <t>UPDATED19 model</t>
        </is>
      </c>
    </row>
    <row r="20147">
      <c r="A20147" t="inlineStr">
        <is>
          <t>NV_XC20</t>
        </is>
      </c>
      <c r="B20147" s="2" t="n">
        <v>46000</v>
      </c>
      <c r="C20147" t="n">
        <v>2.45959</v>
      </c>
      <c r="D20147">
        <f>IFERROR(C20147/VLOOKUP(A20147,'Naver_Groups'!$A$2:$E$52,5,FALSE)*100,0)</f>
        <v/>
      </c>
      <c r="E20147" t="inlineStr">
        <is>
          <t>UPDATED19 model</t>
        </is>
      </c>
    </row>
    <row r="20148">
      <c r="A20148" t="inlineStr">
        <is>
          <t>NV_XC20</t>
        </is>
      </c>
      <c r="B20148" s="2" t="n">
        <v>46001</v>
      </c>
      <c r="C20148" t="n">
        <v>2.83907</v>
      </c>
      <c r="D20148">
        <f>IFERROR(C20148/VLOOKUP(A20148,'Naver_Groups'!$A$2:$E$52,5,FALSE)*100,0)</f>
        <v/>
      </c>
      <c r="E20148" t="inlineStr">
        <is>
          <t>UPDATED19 model</t>
        </is>
      </c>
    </row>
    <row r="20149">
      <c r="A20149" t="inlineStr">
        <is>
          <t>NV_XC20</t>
        </is>
      </c>
      <c r="B20149" s="2" t="n">
        <v>46002</v>
      </c>
      <c r="C20149" t="n">
        <v>2.65635</v>
      </c>
      <c r="D20149">
        <f>IFERROR(C20149/VLOOKUP(A20149,'Naver_Groups'!$A$2:$E$52,5,FALSE)*100,0)</f>
        <v/>
      </c>
      <c r="E20149" t="inlineStr">
        <is>
          <t>UPDATED19 model</t>
        </is>
      </c>
    </row>
    <row r="20150">
      <c r="A20150" t="inlineStr">
        <is>
          <t>NV_XC20</t>
        </is>
      </c>
      <c r="B20150" s="2" t="n">
        <v>46003</v>
      </c>
      <c r="C20150" t="n">
        <v>2.9234</v>
      </c>
      <c r="D20150">
        <f>IFERROR(C20150/VLOOKUP(A20150,'Naver_Groups'!$A$2:$E$52,5,FALSE)*100,0)</f>
        <v/>
      </c>
      <c r="E20150" t="inlineStr">
        <is>
          <t>UPDATED19 model</t>
        </is>
      </c>
    </row>
    <row r="20151">
      <c r="A20151" t="inlineStr">
        <is>
          <t>NV_XC20</t>
        </is>
      </c>
      <c r="B20151" s="2" t="n">
        <v>46004</v>
      </c>
      <c r="C20151" t="n">
        <v>3.62614</v>
      </c>
      <c r="D20151">
        <f>IFERROR(C20151/VLOOKUP(A20151,'Naver_Groups'!$A$2:$E$52,5,FALSE)*100,0)</f>
        <v/>
      </c>
      <c r="E20151" t="inlineStr">
        <is>
          <t>UPDATED19 model</t>
        </is>
      </c>
    </row>
    <row r="20152">
      <c r="A20152" t="inlineStr">
        <is>
          <t>NV_XC20</t>
        </is>
      </c>
      <c r="B20152" s="2" t="n">
        <v>46005</v>
      </c>
      <c r="C20152" t="n">
        <v>3.47153</v>
      </c>
      <c r="D20152">
        <f>IFERROR(C20152/VLOOKUP(A20152,'Naver_Groups'!$A$2:$E$52,5,FALSE)*100,0)</f>
        <v/>
      </c>
      <c r="E20152" t="inlineStr">
        <is>
          <t>UPDATED19 model</t>
        </is>
      </c>
    </row>
    <row r="20153">
      <c r="A20153" t="inlineStr">
        <is>
          <t>NV_XC20</t>
        </is>
      </c>
      <c r="B20153" s="2" t="n">
        <v>46006</v>
      </c>
      <c r="C20153" t="n">
        <v>2.33309</v>
      </c>
      <c r="D20153">
        <f>IFERROR(C20153/VLOOKUP(A20153,'Naver_Groups'!$A$2:$E$52,5,FALSE)*100,0)</f>
        <v/>
      </c>
      <c r="E20153" t="inlineStr">
        <is>
          <t>UPDATED19 model</t>
        </is>
      </c>
    </row>
    <row r="20154">
      <c r="A20154" t="inlineStr">
        <is>
          <t>NV_XC20</t>
        </is>
      </c>
      <c r="B20154" s="2" t="n">
        <v>46007</v>
      </c>
      <c r="C20154" t="n">
        <v>2.52986</v>
      </c>
      <c r="D20154">
        <f>IFERROR(C20154/VLOOKUP(A20154,'Naver_Groups'!$A$2:$E$52,5,FALSE)*100,0)</f>
        <v/>
      </c>
      <c r="E20154" t="inlineStr">
        <is>
          <t>UPDATED19 model</t>
        </is>
      </c>
    </row>
    <row r="20155">
      <c r="A20155" t="inlineStr">
        <is>
          <t>NV_XC20</t>
        </is>
      </c>
      <c r="B20155" s="2" t="n">
        <v>46008</v>
      </c>
      <c r="C20155" t="n">
        <v>2.88123</v>
      </c>
      <c r="D20155">
        <f>IFERROR(C20155/VLOOKUP(A20155,'Naver_Groups'!$A$2:$E$52,5,FALSE)*100,0)</f>
        <v/>
      </c>
      <c r="E20155" t="inlineStr">
        <is>
          <t>UPDATED19 model</t>
        </is>
      </c>
    </row>
    <row r="20156">
      <c r="A20156" t="inlineStr">
        <is>
          <t>NV_XC20</t>
        </is>
      </c>
      <c r="B20156" s="2" t="n">
        <v>46009</v>
      </c>
      <c r="C20156" t="n">
        <v>2.6423</v>
      </c>
      <c r="D20156">
        <f>IFERROR(C20156/VLOOKUP(A20156,'Naver_Groups'!$A$2:$E$52,5,FALSE)*100,0)</f>
        <v/>
      </c>
      <c r="E20156" t="inlineStr">
        <is>
          <t>UPDATED19 model</t>
        </is>
      </c>
    </row>
    <row r="20157">
      <c r="A20157" t="inlineStr">
        <is>
          <t>NV_XC20</t>
        </is>
      </c>
      <c r="B20157" s="2" t="n">
        <v>46010</v>
      </c>
      <c r="C20157" t="n">
        <v>3.10611</v>
      </c>
      <c r="D20157">
        <f>IFERROR(C20157/VLOOKUP(A20157,'Naver_Groups'!$A$2:$E$52,5,FALSE)*100,0)</f>
        <v/>
      </c>
      <c r="E20157" t="inlineStr">
        <is>
          <t>UPDATED19 model</t>
        </is>
      </c>
    </row>
    <row r="20158">
      <c r="A20158" t="inlineStr">
        <is>
          <t>NV_XC20</t>
        </is>
      </c>
      <c r="B20158" s="2" t="n">
        <v>46011</v>
      </c>
      <c r="C20158" t="n">
        <v>3.24666</v>
      </c>
      <c r="D20158">
        <f>IFERROR(C20158/VLOOKUP(A20158,'Naver_Groups'!$A$2:$E$52,5,FALSE)*100,0)</f>
        <v/>
      </c>
      <c r="E20158" t="inlineStr">
        <is>
          <t>UPDATED19 model</t>
        </is>
      </c>
    </row>
    <row r="20159">
      <c r="A20159" t="inlineStr">
        <is>
          <t>NV_XC20</t>
        </is>
      </c>
      <c r="B20159" s="2" t="n">
        <v>46012</v>
      </c>
      <c r="C20159" t="n">
        <v>3.04989</v>
      </c>
      <c r="D20159">
        <f>IFERROR(C20159/VLOOKUP(A20159,'Naver_Groups'!$A$2:$E$52,5,FALSE)*100,0)</f>
        <v/>
      </c>
      <c r="E20159" t="inlineStr">
        <is>
          <t>UPDATED19 model</t>
        </is>
      </c>
    </row>
    <row r="20160">
      <c r="A20160" t="inlineStr">
        <is>
          <t>NV_XC20</t>
        </is>
      </c>
      <c r="B20160" s="2" t="n">
        <v>46013</v>
      </c>
      <c r="C20160" t="n">
        <v>2.68446</v>
      </c>
      <c r="D20160">
        <f>IFERROR(C20160/VLOOKUP(A20160,'Naver_Groups'!$A$2:$E$52,5,FALSE)*100,0)</f>
        <v/>
      </c>
      <c r="E20160" t="inlineStr">
        <is>
          <t>UPDATED19 model</t>
        </is>
      </c>
    </row>
    <row r="20161">
      <c r="A20161" t="inlineStr">
        <is>
          <t>NV_XC20</t>
        </is>
      </c>
      <c r="B20161" s="2" t="n">
        <v>46014</v>
      </c>
      <c r="C20161" t="n">
        <v>2.78285</v>
      </c>
      <c r="D20161">
        <f>IFERROR(C20161/VLOOKUP(A20161,'Naver_Groups'!$A$2:$E$52,5,FALSE)*100,0)</f>
        <v/>
      </c>
      <c r="E20161" t="inlineStr">
        <is>
          <t>UPDATED19 model</t>
        </is>
      </c>
    </row>
    <row r="20162">
      <c r="A20162" t="inlineStr">
        <is>
          <t>NV_XC20</t>
        </is>
      </c>
      <c r="B20162" s="2" t="n">
        <v>46015</v>
      </c>
      <c r="C20162" t="n">
        <v>3.83696</v>
      </c>
      <c r="D20162">
        <f>IFERROR(C20162/VLOOKUP(A20162,'Naver_Groups'!$A$2:$E$52,5,FALSE)*100,0)</f>
        <v/>
      </c>
      <c r="E20162" t="inlineStr">
        <is>
          <t>UPDATED19 model</t>
        </is>
      </c>
    </row>
    <row r="20163">
      <c r="A20163" t="inlineStr">
        <is>
          <t>NV_XC20</t>
        </is>
      </c>
      <c r="B20163" s="2" t="n">
        <v>46016</v>
      </c>
      <c r="C20163" t="n">
        <v>3.24666</v>
      </c>
      <c r="D20163">
        <f>IFERROR(C20163/VLOOKUP(A20163,'Naver_Groups'!$A$2:$E$52,5,FALSE)*100,0)</f>
        <v/>
      </c>
      <c r="E20163" t="inlineStr">
        <is>
          <t>UPDATED19 model</t>
        </is>
      </c>
    </row>
    <row r="20164">
      <c r="A20164" t="inlineStr">
        <is>
          <t>NV_XC20</t>
        </is>
      </c>
      <c r="B20164" s="2" t="n">
        <v>46017</v>
      </c>
      <c r="C20164" t="n">
        <v>2.37526</v>
      </c>
      <c r="D20164">
        <f>IFERROR(C20164/VLOOKUP(A20164,'Naver_Groups'!$A$2:$E$52,5,FALSE)*100,0)</f>
        <v/>
      </c>
      <c r="E20164" t="inlineStr">
        <is>
          <t>UPDATED19 model</t>
        </is>
      </c>
    </row>
    <row r="20165">
      <c r="A20165" t="inlineStr">
        <is>
          <t>NV_XC20</t>
        </is>
      </c>
      <c r="B20165" s="2" t="n">
        <v>46018</v>
      </c>
      <c r="C20165" t="n">
        <v>2.86718</v>
      </c>
      <c r="D20165">
        <f>IFERROR(C20165/VLOOKUP(A20165,'Naver_Groups'!$A$2:$E$52,5,FALSE)*100,0)</f>
        <v/>
      </c>
      <c r="E20165" t="inlineStr">
        <is>
          <t>UPDATED19 model</t>
        </is>
      </c>
    </row>
    <row r="20166">
      <c r="A20166" t="inlineStr">
        <is>
          <t>NV_XC20</t>
        </is>
      </c>
      <c r="B20166" s="2" t="n">
        <v>46019</v>
      </c>
      <c r="C20166" t="n">
        <v>3.27477</v>
      </c>
      <c r="D20166">
        <f>IFERROR(C20166/VLOOKUP(A20166,'Naver_Groups'!$A$2:$E$52,5,FALSE)*100,0)</f>
        <v/>
      </c>
      <c r="E20166" t="inlineStr">
        <is>
          <t>UPDATED19 model</t>
        </is>
      </c>
    </row>
    <row r="20167">
      <c r="A20167" t="inlineStr">
        <is>
          <t>NV_XC20</t>
        </is>
      </c>
      <c r="B20167" s="2" t="n">
        <v>46020</v>
      </c>
      <c r="C20167" t="n">
        <v>2.2066</v>
      </c>
      <c r="D20167">
        <f>IFERROR(C20167/VLOOKUP(A20167,'Naver_Groups'!$A$2:$E$52,5,FALSE)*100,0)</f>
        <v/>
      </c>
      <c r="E20167" t="inlineStr">
        <is>
          <t>UPDATED19 model</t>
        </is>
      </c>
    </row>
    <row r="20168">
      <c r="A20168" t="inlineStr">
        <is>
          <t>NV_XC20</t>
        </is>
      </c>
      <c r="B20168" s="2" t="n">
        <v>46021</v>
      </c>
      <c r="C20168" t="n">
        <v>2.43148</v>
      </c>
      <c r="D20168">
        <f>IFERROR(C20168/VLOOKUP(A20168,'Naver_Groups'!$A$2:$E$52,5,FALSE)*100,0)</f>
        <v/>
      </c>
      <c r="E20168" t="inlineStr">
        <is>
          <t>UPDATED19 model</t>
        </is>
      </c>
    </row>
    <row r="20169">
      <c r="A20169" t="inlineStr">
        <is>
          <t>NV_XC20</t>
        </is>
      </c>
      <c r="B20169" s="2" t="n">
        <v>46022</v>
      </c>
      <c r="C20169" t="n">
        <v>4.28671</v>
      </c>
      <c r="D20169">
        <f>IFERROR(C20169/VLOOKUP(A20169,'Naver_Groups'!$A$2:$E$52,5,FALSE)*100,0)</f>
        <v/>
      </c>
      <c r="E20169" t="inlineStr">
        <is>
          <t>UPDATED19 model</t>
        </is>
      </c>
    </row>
    <row r="20170">
      <c r="A20170" t="inlineStr">
        <is>
          <t>NV_XC20</t>
        </is>
      </c>
      <c r="B20170" s="2" t="n">
        <v>46023</v>
      </c>
      <c r="C20170" t="n">
        <v>3.41531</v>
      </c>
      <c r="D20170">
        <f>IFERROR(C20170/VLOOKUP(A20170,'Naver_Groups'!$A$2:$E$52,5,FALSE)*100,0)</f>
        <v/>
      </c>
      <c r="E20170" t="inlineStr">
        <is>
          <t>UPDATED19 model</t>
        </is>
      </c>
    </row>
    <row r="20171">
      <c r="A20171" t="inlineStr">
        <is>
          <t>NV_XC20</t>
        </is>
      </c>
      <c r="B20171" s="2" t="n">
        <v>46024</v>
      </c>
      <c r="C20171" t="n">
        <v>2.93745</v>
      </c>
      <c r="D20171">
        <f>IFERROR(C20171/VLOOKUP(A20171,'Naver_Groups'!$A$2:$E$52,5,FALSE)*100,0)</f>
        <v/>
      </c>
      <c r="E20171" t="inlineStr">
        <is>
          <t>UPDATED19 model</t>
        </is>
      </c>
    </row>
    <row r="20172">
      <c r="A20172" t="inlineStr">
        <is>
          <t>NV_XC20</t>
        </is>
      </c>
      <c r="B20172" s="2" t="n">
        <v>46025</v>
      </c>
      <c r="C20172" t="n">
        <v>2.86718</v>
      </c>
      <c r="D20172">
        <f>IFERROR(C20172/VLOOKUP(A20172,'Naver_Groups'!$A$2:$E$52,5,FALSE)*100,0)</f>
        <v/>
      </c>
      <c r="E20172" t="inlineStr">
        <is>
          <t>UPDATED19 model</t>
        </is>
      </c>
    </row>
    <row r="20173">
      <c r="A20173" t="inlineStr">
        <is>
          <t>NV_XC20</t>
        </is>
      </c>
      <c r="B20173" s="2" t="n">
        <v>46026</v>
      </c>
      <c r="C20173" t="n">
        <v>2.58608</v>
      </c>
      <c r="D20173">
        <f>IFERROR(C20173/VLOOKUP(A20173,'Naver_Groups'!$A$2:$E$52,5,FALSE)*100,0)</f>
        <v/>
      </c>
      <c r="E20173" t="inlineStr">
        <is>
          <t>UPDATED19 model</t>
        </is>
      </c>
    </row>
    <row r="20174">
      <c r="A20174" t="inlineStr">
        <is>
          <t>NV_XC20</t>
        </is>
      </c>
      <c r="B20174" s="2" t="n">
        <v>46027</v>
      </c>
      <c r="C20174" t="n">
        <v>2.19255</v>
      </c>
      <c r="D20174">
        <f>IFERROR(C20174/VLOOKUP(A20174,'Naver_Groups'!$A$2:$E$52,5,FALSE)*100,0)</f>
        <v/>
      </c>
      <c r="E20174" t="inlineStr">
        <is>
          <t>UPDATED19 model</t>
        </is>
      </c>
    </row>
    <row r="20175">
      <c r="A20175" t="inlineStr">
        <is>
          <t>NV_XC20</t>
        </is>
      </c>
      <c r="B20175" s="2" t="n">
        <v>46028</v>
      </c>
      <c r="C20175" t="n">
        <v>2.33309</v>
      </c>
      <c r="D20175">
        <f>IFERROR(C20175/VLOOKUP(A20175,'Naver_Groups'!$A$2:$E$52,5,FALSE)*100,0)</f>
        <v/>
      </c>
      <c r="E20175" t="inlineStr">
        <is>
          <t>UPDATED19 model</t>
        </is>
      </c>
    </row>
    <row r="20176">
      <c r="A20176" t="inlineStr">
        <is>
          <t>NV_XC20</t>
        </is>
      </c>
      <c r="B20176" s="2" t="n">
        <v>46029</v>
      </c>
      <c r="C20176" t="n">
        <v>2.68446</v>
      </c>
      <c r="D20176">
        <f>IFERROR(C20176/VLOOKUP(A20176,'Naver_Groups'!$A$2:$E$52,5,FALSE)*100,0)</f>
        <v/>
      </c>
      <c r="E20176" t="inlineStr">
        <is>
          <t>UPDATED19 model</t>
        </is>
      </c>
    </row>
    <row r="20177">
      <c r="A20177" t="inlineStr">
        <is>
          <t>NV_XC20</t>
        </is>
      </c>
      <c r="B20177" s="2" t="n">
        <v>46030</v>
      </c>
      <c r="C20177" t="n">
        <v>2.40337</v>
      </c>
      <c r="D20177">
        <f>IFERROR(C20177/VLOOKUP(A20177,'Naver_Groups'!$A$2:$E$52,5,FALSE)*100,0)</f>
        <v/>
      </c>
      <c r="E20177" t="inlineStr">
        <is>
          <t>UPDATED19 model</t>
        </is>
      </c>
    </row>
    <row r="20178">
      <c r="A20178" t="inlineStr">
        <is>
          <t>NV_XC20</t>
        </is>
      </c>
      <c r="B20178" s="2" t="n">
        <v>46031</v>
      </c>
      <c r="C20178" t="n">
        <v>3.24666</v>
      </c>
      <c r="D20178">
        <f>IFERROR(C20178/VLOOKUP(A20178,'Naver_Groups'!$A$2:$E$52,5,FALSE)*100,0)</f>
        <v/>
      </c>
      <c r="E20178" t="inlineStr">
        <is>
          <t>UPDATED19 model</t>
        </is>
      </c>
    </row>
    <row r="20179">
      <c r="A20179" t="inlineStr">
        <is>
          <t>NV_XC20</t>
        </is>
      </c>
      <c r="B20179" s="2" t="n">
        <v>46032</v>
      </c>
      <c r="C20179" t="n">
        <v>3.078</v>
      </c>
      <c r="D20179">
        <f>IFERROR(C20179/VLOOKUP(A20179,'Naver_Groups'!$A$2:$E$52,5,FALSE)*100,0)</f>
        <v/>
      </c>
      <c r="E20179" t="inlineStr">
        <is>
          <t>UPDATED19 model</t>
        </is>
      </c>
    </row>
    <row r="20180">
      <c r="A20180" t="inlineStr">
        <is>
          <t>NV_XC20</t>
        </is>
      </c>
      <c r="B20180" s="2" t="n">
        <v>46033</v>
      </c>
      <c r="C20180" t="n">
        <v>2.89529</v>
      </c>
      <c r="D20180">
        <f>IFERROR(C20180/VLOOKUP(A20180,'Naver_Groups'!$A$2:$E$52,5,FALSE)*100,0)</f>
        <v/>
      </c>
      <c r="E20180" t="inlineStr">
        <is>
          <t>UPDATED19 model</t>
        </is>
      </c>
    </row>
    <row r="20181">
      <c r="A20181" t="inlineStr">
        <is>
          <t>NV_XC20</t>
        </is>
      </c>
      <c r="B20181" s="2" t="n">
        <v>46034</v>
      </c>
      <c r="C20181" t="n">
        <v>2.47364</v>
      </c>
      <c r="D20181">
        <f>IFERROR(C20181/VLOOKUP(A20181,'Naver_Groups'!$A$2:$E$52,5,FALSE)*100,0)</f>
        <v/>
      </c>
      <c r="E20181" t="inlineStr">
        <is>
          <t>UPDATED19 model</t>
        </is>
      </c>
    </row>
    <row r="20182">
      <c r="A20182" t="inlineStr">
        <is>
          <t>NV_XC20</t>
        </is>
      </c>
      <c r="B20182" s="2" t="n">
        <v>46035</v>
      </c>
      <c r="C20182" t="n">
        <v>2.54392</v>
      </c>
      <c r="D20182">
        <f>IFERROR(C20182/VLOOKUP(A20182,'Naver_Groups'!$A$2:$E$52,5,FALSE)*100,0)</f>
        <v/>
      </c>
      <c r="E20182" t="inlineStr">
        <is>
          <t>UPDATED19 model</t>
        </is>
      </c>
    </row>
    <row r="20183">
      <c r="A20183" t="inlineStr">
        <is>
          <t>NV_XC20</t>
        </is>
      </c>
      <c r="B20183" s="2" t="n">
        <v>46036</v>
      </c>
      <c r="C20183" t="n">
        <v>2.22066</v>
      </c>
      <c r="D20183">
        <f>IFERROR(C20183/VLOOKUP(A20183,'Naver_Groups'!$A$2:$E$52,5,FALSE)*100,0)</f>
        <v/>
      </c>
      <c r="E20183" t="inlineStr">
        <is>
          <t>UPDATED19 model</t>
        </is>
      </c>
    </row>
    <row r="20184">
      <c r="A20184" t="inlineStr">
        <is>
          <t>NV_XC20</t>
        </is>
      </c>
      <c r="B20184" s="2" t="n">
        <v>46037</v>
      </c>
      <c r="C20184" t="n">
        <v>2.43148</v>
      </c>
      <c r="D20184">
        <f>IFERROR(C20184/VLOOKUP(A20184,'Naver_Groups'!$A$2:$E$52,5,FALSE)*100,0)</f>
        <v/>
      </c>
      <c r="E20184" t="inlineStr">
        <is>
          <t>UPDATED19 model</t>
        </is>
      </c>
    </row>
    <row r="20185">
      <c r="A20185" t="inlineStr">
        <is>
          <t>NV_XC20</t>
        </is>
      </c>
      <c r="B20185" s="2" t="n">
        <v>46038</v>
      </c>
      <c r="C20185" t="n">
        <v>2.7969</v>
      </c>
      <c r="D20185">
        <f>IFERROR(C20185/VLOOKUP(A20185,'Naver_Groups'!$A$2:$E$52,5,FALSE)*100,0)</f>
        <v/>
      </c>
      <c r="E20185" t="inlineStr">
        <is>
          <t>UPDATED19 model</t>
        </is>
      </c>
    </row>
    <row r="20186">
      <c r="A20186" t="inlineStr">
        <is>
          <t>NV_XC20</t>
        </is>
      </c>
      <c r="B20186" s="2" t="n">
        <v>46039</v>
      </c>
      <c r="C20186" t="n">
        <v>3.24666</v>
      </c>
      <c r="D20186">
        <f>IFERROR(C20186/VLOOKUP(A20186,'Naver_Groups'!$A$2:$E$52,5,FALSE)*100,0)</f>
        <v/>
      </c>
      <c r="E20186" t="inlineStr">
        <is>
          <t>UPDATED19 model</t>
        </is>
      </c>
    </row>
    <row r="20187">
      <c r="A20187" t="inlineStr">
        <is>
          <t>NV_XC20</t>
        </is>
      </c>
      <c r="B20187" s="2" t="n">
        <v>46040</v>
      </c>
      <c r="C20187" t="n">
        <v>3.42937</v>
      </c>
      <c r="D20187">
        <f>IFERROR(C20187/VLOOKUP(A20187,'Naver_Groups'!$A$2:$E$52,5,FALSE)*100,0)</f>
        <v/>
      </c>
      <c r="E20187" t="inlineStr">
        <is>
          <t>UPDATED19 model</t>
        </is>
      </c>
    </row>
    <row r="20188">
      <c r="A20188" t="inlineStr">
        <is>
          <t>NV_XC20</t>
        </is>
      </c>
      <c r="B20188" s="2" t="n">
        <v>46041</v>
      </c>
      <c r="C20188" t="n">
        <v>2.29093</v>
      </c>
      <c r="D20188">
        <f>IFERROR(C20188/VLOOKUP(A20188,'Naver_Groups'!$A$2:$E$52,5,FALSE)*100,0)</f>
        <v/>
      </c>
      <c r="E20188" t="inlineStr">
        <is>
          <t>UPDATED19 model</t>
        </is>
      </c>
    </row>
    <row r="20189">
      <c r="A20189" t="inlineStr">
        <is>
          <t>NV_XC20</t>
        </is>
      </c>
      <c r="B20189" s="2" t="n">
        <v>46042</v>
      </c>
      <c r="C20189" t="n">
        <v>2.37526</v>
      </c>
      <c r="D20189">
        <f>IFERROR(C20189/VLOOKUP(A20189,'Naver_Groups'!$A$2:$E$52,5,FALSE)*100,0)</f>
        <v/>
      </c>
      <c r="E20189" t="inlineStr">
        <is>
          <t>UPDATED19 model</t>
        </is>
      </c>
    </row>
    <row r="20190">
      <c r="A20190" t="inlineStr">
        <is>
          <t>NV_XC20</t>
        </is>
      </c>
      <c r="B20190" s="2" t="n">
        <v>46043</v>
      </c>
      <c r="C20190" t="n">
        <v>2.54392</v>
      </c>
      <c r="D20190">
        <f>IFERROR(C20190/VLOOKUP(A20190,'Naver_Groups'!$A$2:$E$52,5,FALSE)*100,0)</f>
        <v/>
      </c>
      <c r="E20190" t="inlineStr">
        <is>
          <t>UPDATED19 model</t>
        </is>
      </c>
    </row>
    <row r="20191">
      <c r="A20191" t="inlineStr">
        <is>
          <t>NV_XC20</t>
        </is>
      </c>
      <c r="B20191" s="2" t="n">
        <v>46044</v>
      </c>
      <c r="C20191" t="n">
        <v>2.30498</v>
      </c>
      <c r="D20191">
        <f>IFERROR(C20191/VLOOKUP(A20191,'Naver_Groups'!$A$2:$E$52,5,FALSE)*100,0)</f>
        <v/>
      </c>
      <c r="E20191" t="inlineStr">
        <is>
          <t>UPDATED19 model</t>
        </is>
      </c>
    </row>
    <row r="20192">
      <c r="A20192" t="inlineStr">
        <is>
          <t>NV_XC20</t>
        </is>
      </c>
      <c r="B20192" s="2" t="n">
        <v>46045</v>
      </c>
      <c r="C20192" t="n">
        <v>2.95151</v>
      </c>
      <c r="D20192">
        <f>IFERROR(C20192/VLOOKUP(A20192,'Naver_Groups'!$A$2:$E$52,5,FALSE)*100,0)</f>
        <v/>
      </c>
      <c r="E20192" t="inlineStr">
        <is>
          <t>UPDATED19 model</t>
        </is>
      </c>
    </row>
    <row r="20193">
      <c r="A20193" t="inlineStr">
        <is>
          <t>NV_XC20</t>
        </is>
      </c>
      <c r="B20193" s="2" t="n">
        <v>46046</v>
      </c>
      <c r="C20193" t="n">
        <v>3.41531</v>
      </c>
      <c r="D20193">
        <f>IFERROR(C20193/VLOOKUP(A20193,'Naver_Groups'!$A$2:$E$52,5,FALSE)*100,0)</f>
        <v/>
      </c>
      <c r="E20193" t="inlineStr">
        <is>
          <t>UPDATED19 model</t>
        </is>
      </c>
    </row>
    <row r="20194">
      <c r="A20194" t="inlineStr">
        <is>
          <t>NV_XC20</t>
        </is>
      </c>
      <c r="B20194" s="2" t="n">
        <v>46047</v>
      </c>
      <c r="C20194" t="n">
        <v>3.75263</v>
      </c>
      <c r="D20194">
        <f>IFERROR(C20194/VLOOKUP(A20194,'Naver_Groups'!$A$2:$E$52,5,FALSE)*100,0)</f>
        <v/>
      </c>
      <c r="E20194" t="inlineStr">
        <is>
          <t>UPDATED19 model</t>
        </is>
      </c>
    </row>
    <row r="20195">
      <c r="A20195" t="inlineStr">
        <is>
          <t>NV_XC20</t>
        </is>
      </c>
      <c r="B20195" s="2" t="n">
        <v>46048</v>
      </c>
      <c r="C20195" t="n">
        <v>2.30498</v>
      </c>
      <c r="D20195">
        <f>IFERROR(C20195/VLOOKUP(A20195,'Naver_Groups'!$A$2:$E$52,5,FALSE)*100,0)</f>
        <v/>
      </c>
      <c r="E20195" t="inlineStr">
        <is>
          <t>UPDATED19 model</t>
        </is>
      </c>
    </row>
    <row r="20196">
      <c r="A20196" t="inlineStr">
        <is>
          <t>NV_XC20</t>
        </is>
      </c>
      <c r="B20196" s="2" t="n">
        <v>46049</v>
      </c>
      <c r="C20196" t="n">
        <v>2.15038</v>
      </c>
      <c r="D20196">
        <f>IFERROR(C20196/VLOOKUP(A20196,'Naver_Groups'!$A$2:$E$52,5,FALSE)*100,0)</f>
        <v/>
      </c>
      <c r="E20196" t="inlineStr">
        <is>
          <t>UPDATED19 model</t>
        </is>
      </c>
    </row>
    <row r="20197">
      <c r="A20197" t="inlineStr">
        <is>
          <t>NV_XC20</t>
        </is>
      </c>
      <c r="B20197" s="2" t="n">
        <v>46050</v>
      </c>
      <c r="C20197" t="n">
        <v>2.58608</v>
      </c>
      <c r="D20197">
        <f>IFERROR(C20197/VLOOKUP(A20197,'Naver_Groups'!$A$2:$E$52,5,FALSE)*100,0)</f>
        <v/>
      </c>
      <c r="E20197" t="inlineStr">
        <is>
          <t>UPDATED19 model</t>
        </is>
      </c>
    </row>
    <row r="20198">
      <c r="A20198" t="inlineStr">
        <is>
          <t>NV_XC20</t>
        </is>
      </c>
      <c r="B20198" s="2" t="n">
        <v>46051</v>
      </c>
      <c r="C20198" t="n">
        <v>2.7969</v>
      </c>
      <c r="D20198">
        <f>IFERROR(C20198/VLOOKUP(A20198,'Naver_Groups'!$A$2:$E$52,5,FALSE)*100,0)</f>
        <v/>
      </c>
      <c r="E20198" t="inlineStr">
        <is>
          <t>UPDATED19 model</t>
        </is>
      </c>
    </row>
    <row r="20199">
      <c r="A20199" t="inlineStr">
        <is>
          <t>NV_XC20</t>
        </is>
      </c>
      <c r="B20199" s="2" t="n">
        <v>46052</v>
      </c>
      <c r="C20199" t="n">
        <v>3.24666</v>
      </c>
      <c r="D20199">
        <f>IFERROR(C20199/VLOOKUP(A20199,'Naver_Groups'!$A$2:$E$52,5,FALSE)*100,0)</f>
        <v/>
      </c>
      <c r="E20199" t="inlineStr">
        <is>
          <t>UPDATED19 model</t>
        </is>
      </c>
    </row>
    <row r="20200">
      <c r="A20200" t="inlineStr">
        <is>
          <t>NV_XC20</t>
        </is>
      </c>
      <c r="B20200" s="2" t="n">
        <v>46053</v>
      </c>
      <c r="C20200" t="n">
        <v>3.17638</v>
      </c>
      <c r="D20200">
        <f>IFERROR(C20200/VLOOKUP(A20200,'Naver_Groups'!$A$2:$E$52,5,FALSE)*100,0)</f>
        <v/>
      </c>
      <c r="E20200" t="inlineStr">
        <is>
          <t>UPDATED19 model</t>
        </is>
      </c>
    </row>
    <row r="20201">
      <c r="A20201" t="inlineStr">
        <is>
          <t>NV_XC20</t>
        </is>
      </c>
      <c r="B20201" s="2" t="n">
        <v>46054</v>
      </c>
      <c r="C20201" t="n">
        <v>2.96556</v>
      </c>
      <c r="D20201">
        <f>IFERROR(C20201/VLOOKUP(A20201,'Naver_Groups'!$A$2:$E$52,5,FALSE)*100,0)</f>
        <v/>
      </c>
      <c r="E20201" t="inlineStr">
        <is>
          <t>UPDATED19 model</t>
        </is>
      </c>
    </row>
    <row r="20202">
      <c r="A20202" t="inlineStr">
        <is>
          <t>NV_XC20</t>
        </is>
      </c>
      <c r="B20202" s="2" t="n">
        <v>46055</v>
      </c>
      <c r="C20202" t="n">
        <v>2.09416</v>
      </c>
      <c r="D20202">
        <f>IFERROR(C20202/VLOOKUP(A20202,'Naver_Groups'!$A$2:$E$52,5,FALSE)*100,0)</f>
        <v/>
      </c>
      <c r="E20202" t="inlineStr">
        <is>
          <t>UPDATED19 model</t>
        </is>
      </c>
    </row>
    <row r="20203">
      <c r="A20203" t="inlineStr">
        <is>
          <t>NV_XC20</t>
        </is>
      </c>
      <c r="B20203" s="2" t="n">
        <v>46056</v>
      </c>
      <c r="C20203" t="n">
        <v>2.08011</v>
      </c>
      <c r="D20203">
        <f>IFERROR(C20203/VLOOKUP(A20203,'Naver_Groups'!$A$2:$E$52,5,FALSE)*100,0)</f>
        <v/>
      </c>
      <c r="E20203" t="inlineStr">
        <is>
          <t>UPDATED19 model</t>
        </is>
      </c>
    </row>
    <row r="20204">
      <c r="A20204" t="inlineStr">
        <is>
          <t>NV_XC20</t>
        </is>
      </c>
      <c r="B20204" s="2" t="n">
        <v>46057</v>
      </c>
      <c r="C20204" t="n">
        <v>2.24877</v>
      </c>
      <c r="D20204">
        <f>IFERROR(C20204/VLOOKUP(A20204,'Naver_Groups'!$A$2:$E$52,5,FALSE)*100,0)</f>
        <v/>
      </c>
      <c r="E20204" t="inlineStr">
        <is>
          <t>UPDATED19 model</t>
        </is>
      </c>
    </row>
    <row r="20205">
      <c r="A20205" t="inlineStr">
        <is>
          <t>NV_XC20</t>
        </is>
      </c>
      <c r="B20205" s="2" t="n">
        <v>46058</v>
      </c>
      <c r="C20205" t="n">
        <v>2.31904</v>
      </c>
      <c r="D20205">
        <f>IFERROR(C20205/VLOOKUP(A20205,'Naver_Groups'!$A$2:$E$52,5,FALSE)*100,0)</f>
        <v/>
      </c>
      <c r="E20205" t="inlineStr">
        <is>
          <t>UPDATED19 model</t>
        </is>
      </c>
    </row>
    <row r="20206">
      <c r="A20206" t="inlineStr">
        <is>
          <t>NV_XC20</t>
        </is>
      </c>
      <c r="B20206" s="2" t="n">
        <v>46059</v>
      </c>
      <c r="C20206" t="n">
        <v>2.74068</v>
      </c>
      <c r="D20206">
        <f>IFERROR(C20206/VLOOKUP(A20206,'Naver_Groups'!$A$2:$E$52,5,FALSE)*100,0)</f>
        <v/>
      </c>
      <c r="E20206" t="inlineStr">
        <is>
          <t>UPDATED19 model</t>
        </is>
      </c>
    </row>
    <row r="20207">
      <c r="A20207" t="inlineStr">
        <is>
          <t>NV_XC20</t>
        </is>
      </c>
      <c r="B20207" s="2" t="n">
        <v>46060</v>
      </c>
      <c r="C20207" t="n">
        <v>3.37315</v>
      </c>
      <c r="D20207">
        <f>IFERROR(C20207/VLOOKUP(A20207,'Naver_Groups'!$A$2:$E$52,5,FALSE)*100,0)</f>
        <v/>
      </c>
      <c r="E20207" t="inlineStr">
        <is>
          <t>UPDATED19 model</t>
        </is>
      </c>
    </row>
    <row r="20208">
      <c r="A20208" t="inlineStr">
        <is>
          <t>NV_XC20</t>
        </is>
      </c>
      <c r="B20208" s="2" t="n">
        <v>46061</v>
      </c>
      <c r="C20208" t="n">
        <v>3.24666</v>
      </c>
      <c r="D20208">
        <f>IFERROR(C20208/VLOOKUP(A20208,'Naver_Groups'!$A$2:$E$52,5,FALSE)*100,0)</f>
        <v/>
      </c>
      <c r="E20208" t="inlineStr">
        <is>
          <t>UPDATED19 model</t>
        </is>
      </c>
    </row>
    <row r="20209">
      <c r="A20209" t="inlineStr">
        <is>
          <t>NV_XC20</t>
        </is>
      </c>
      <c r="B20209" s="2" t="n">
        <v>46062</v>
      </c>
      <c r="C20209" t="n">
        <v>2.16444</v>
      </c>
      <c r="D20209">
        <f>IFERROR(C20209/VLOOKUP(A20209,'Naver_Groups'!$A$2:$E$52,5,FALSE)*100,0)</f>
        <v/>
      </c>
      <c r="E20209" t="inlineStr">
        <is>
          <t>UPDATED19 model</t>
        </is>
      </c>
    </row>
    <row r="20210">
      <c r="A20210" t="inlineStr">
        <is>
          <t>NV_XC20</t>
        </is>
      </c>
      <c r="B20210" s="2" t="n">
        <v>46063</v>
      </c>
      <c r="C20210" t="n">
        <v>2.19255</v>
      </c>
      <c r="D20210">
        <f>IFERROR(C20210/VLOOKUP(A20210,'Naver_Groups'!$A$2:$E$52,5,FALSE)*100,0)</f>
        <v/>
      </c>
      <c r="E20210" t="inlineStr">
        <is>
          <t>UPDATED19 model</t>
        </is>
      </c>
    </row>
    <row r="20211">
      <c r="A20211" t="inlineStr">
        <is>
          <t>NV_XC20</t>
        </is>
      </c>
      <c r="B20211" s="2" t="n">
        <v>46064</v>
      </c>
      <c r="C20211" t="n">
        <v>2.29093</v>
      </c>
      <c r="D20211">
        <f>IFERROR(C20211/VLOOKUP(A20211,'Naver_Groups'!$A$2:$E$52,5,FALSE)*100,0)</f>
        <v/>
      </c>
      <c r="E20211" t="inlineStr">
        <is>
          <t>UPDATED19 model</t>
        </is>
      </c>
    </row>
    <row r="20212">
      <c r="A20212" t="inlineStr">
        <is>
          <t>NV_XC20</t>
        </is>
      </c>
      <c r="B20212" s="2" t="n">
        <v>46065</v>
      </c>
      <c r="C20212" t="n">
        <v>2.10822</v>
      </c>
      <c r="D20212">
        <f>IFERROR(C20212/VLOOKUP(A20212,'Naver_Groups'!$A$2:$E$52,5,FALSE)*100,0)</f>
        <v/>
      </c>
      <c r="E20212" t="inlineStr">
        <is>
          <t>UPDATED19 model</t>
        </is>
      </c>
    </row>
    <row r="20213">
      <c r="A20213" t="inlineStr">
        <is>
          <t>NV_XC20</t>
        </is>
      </c>
      <c r="B20213" s="2" t="n">
        <v>46066</v>
      </c>
      <c r="C20213" t="n">
        <v>2.95151</v>
      </c>
      <c r="D20213">
        <f>IFERROR(C20213/VLOOKUP(A20213,'Naver_Groups'!$A$2:$E$52,5,FALSE)*100,0)</f>
        <v/>
      </c>
      <c r="E20213" t="inlineStr">
        <is>
          <t>UPDATED19 model</t>
        </is>
      </c>
    </row>
    <row r="20214">
      <c r="A20214" t="inlineStr">
        <is>
          <t>NV_XC20</t>
        </is>
      </c>
      <c r="B20214" s="2" t="n">
        <v>46067</v>
      </c>
      <c r="C20214" t="n">
        <v>3.27477</v>
      </c>
      <c r="D20214">
        <f>IFERROR(C20214/VLOOKUP(A20214,'Naver_Groups'!$A$2:$E$52,5,FALSE)*100,0)</f>
        <v/>
      </c>
      <c r="E20214" t="inlineStr">
        <is>
          <t>UPDATED19 model</t>
        </is>
      </c>
    </row>
    <row r="20215">
      <c r="A20215" t="inlineStr">
        <is>
          <t>NV_XC20</t>
        </is>
      </c>
      <c r="B20215" s="2" t="n">
        <v>46068</v>
      </c>
      <c r="C20215" t="n">
        <v>2.86718</v>
      </c>
      <c r="D20215">
        <f>IFERROR(C20215/VLOOKUP(A20215,'Naver_Groups'!$A$2:$E$52,5,FALSE)*100,0)</f>
        <v/>
      </c>
      <c r="E20215" t="inlineStr">
        <is>
          <t>UPDATED19 model</t>
        </is>
      </c>
    </row>
    <row r="20216">
      <c r="A20216" t="inlineStr">
        <is>
          <t>NV_XC20</t>
        </is>
      </c>
      <c r="B20216" s="2" t="n">
        <v>46069</v>
      </c>
      <c r="C20216" t="n">
        <v>3.03583</v>
      </c>
      <c r="D20216">
        <f>IFERROR(C20216/VLOOKUP(A20216,'Naver_Groups'!$A$2:$E$52,5,FALSE)*100,0)</f>
        <v/>
      </c>
      <c r="E20216" t="inlineStr">
        <is>
          <t>UPDATED19 model</t>
        </is>
      </c>
    </row>
    <row r="20217">
      <c r="A20217" t="inlineStr">
        <is>
          <t>NV_XC20</t>
        </is>
      </c>
      <c r="B20217" s="2" t="n">
        <v>46070</v>
      </c>
      <c r="C20217" t="n">
        <v>3.16233</v>
      </c>
      <c r="D20217">
        <f>IFERROR(C20217/VLOOKUP(A20217,'Naver_Groups'!$A$2:$E$52,5,FALSE)*100,0)</f>
        <v/>
      </c>
      <c r="E20217" t="inlineStr">
        <is>
          <t>UPDATED19 model</t>
        </is>
      </c>
    </row>
    <row r="20218">
      <c r="A20218" t="inlineStr">
        <is>
          <t>NV_XC20</t>
        </is>
      </c>
      <c r="B20218" s="2" t="n">
        <v>46071</v>
      </c>
      <c r="C20218" t="n">
        <v>2.99367</v>
      </c>
      <c r="D20218">
        <f>IFERROR(C20218/VLOOKUP(A20218,'Naver_Groups'!$A$2:$E$52,5,FALSE)*100,0)</f>
        <v/>
      </c>
      <c r="E20218" t="inlineStr">
        <is>
          <t>UPDATED19 model</t>
        </is>
      </c>
    </row>
    <row r="20219">
      <c r="A20219" t="inlineStr">
        <is>
          <t>NV_XC20</t>
        </is>
      </c>
      <c r="B20219" s="2" t="n">
        <v>46072</v>
      </c>
      <c r="C20219" t="n">
        <v>1.95361</v>
      </c>
      <c r="D20219">
        <f>IFERROR(C20219/VLOOKUP(A20219,'Naver_Groups'!$A$2:$E$52,5,FALSE)*100,0)</f>
        <v/>
      </c>
      <c r="E20219" t="inlineStr">
        <is>
          <t>UPDATED19 model</t>
        </is>
      </c>
    </row>
    <row r="20220">
      <c r="A20220" t="inlineStr">
        <is>
          <t>NV_XC20</t>
        </is>
      </c>
      <c r="B20220" s="2" t="n">
        <v>46073</v>
      </c>
      <c r="C20220" t="n">
        <v>2.76879</v>
      </c>
      <c r="D20220">
        <f>IFERROR(C20220/VLOOKUP(A20220,'Naver_Groups'!$A$2:$E$52,5,FALSE)*100,0)</f>
        <v/>
      </c>
      <c r="E20220" t="inlineStr">
        <is>
          <t>UPDATED19 model</t>
        </is>
      </c>
    </row>
    <row r="20221">
      <c r="A20221" t="inlineStr">
        <is>
          <t>NV_XC20</t>
        </is>
      </c>
      <c r="B20221" s="2" t="n">
        <v>46074</v>
      </c>
      <c r="C20221" t="n">
        <v>3.42937</v>
      </c>
      <c r="D20221">
        <f>IFERROR(C20221/VLOOKUP(A20221,'Naver_Groups'!$A$2:$E$52,5,FALSE)*100,0)</f>
        <v/>
      </c>
      <c r="E20221" t="inlineStr">
        <is>
          <t>UPDATED19 model</t>
        </is>
      </c>
    </row>
    <row r="20222">
      <c r="A20222" t="inlineStr">
        <is>
          <t>NV_XC20</t>
        </is>
      </c>
      <c r="B20222" s="2" t="n">
        <v>46075</v>
      </c>
      <c r="C20222" t="n">
        <v>3.17638</v>
      </c>
      <c r="D20222">
        <f>IFERROR(C20222/VLOOKUP(A20222,'Naver_Groups'!$A$2:$E$52,5,FALSE)*100,0)</f>
        <v/>
      </c>
      <c r="E20222" t="inlineStr">
        <is>
          <t>UPDATED19 model</t>
        </is>
      </c>
    </row>
    <row r="20223">
      <c r="A20223" t="inlineStr">
        <is>
          <t>NV_XC20</t>
        </is>
      </c>
      <c r="B20223" s="2" t="n">
        <v>46076</v>
      </c>
      <c r="C20223" t="n">
        <v>2.51581</v>
      </c>
      <c r="D20223">
        <f>IFERROR(C20223/VLOOKUP(A20223,'Naver_Groups'!$A$2:$E$52,5,FALSE)*100,0)</f>
        <v/>
      </c>
      <c r="E20223" t="inlineStr">
        <is>
          <t>UPDATED19 model</t>
        </is>
      </c>
    </row>
    <row r="20224">
      <c r="A20224" t="inlineStr">
        <is>
          <t>NV_XC20</t>
        </is>
      </c>
      <c r="B20224" s="2" t="n">
        <v>46077</v>
      </c>
      <c r="C20224" t="n">
        <v>3.30288</v>
      </c>
      <c r="D20224">
        <f>IFERROR(C20224/VLOOKUP(A20224,'Naver_Groups'!$A$2:$E$52,5,FALSE)*100,0)</f>
        <v/>
      </c>
      <c r="E20224" t="inlineStr">
        <is>
          <t>UPDATED19 model</t>
        </is>
      </c>
    </row>
    <row r="20225">
      <c r="A20225" t="inlineStr">
        <is>
          <t>NV_XC20</t>
        </is>
      </c>
      <c r="B20225" s="2" t="n">
        <v>46078</v>
      </c>
      <c r="C20225" t="n">
        <v>2.74068</v>
      </c>
      <c r="D20225">
        <f>IFERROR(C20225/VLOOKUP(A20225,'Naver_Groups'!$A$2:$E$52,5,FALSE)*100,0)</f>
        <v/>
      </c>
      <c r="E20225" t="inlineStr">
        <is>
          <t>UPDATED19 model</t>
        </is>
      </c>
    </row>
    <row r="20226">
      <c r="A20226" t="inlineStr">
        <is>
          <t>NV_XC20</t>
        </is>
      </c>
      <c r="B20226" s="2" t="n">
        <v>46079</v>
      </c>
      <c r="C20226" t="n">
        <v>2.51581</v>
      </c>
      <c r="D20226">
        <f>IFERROR(C20226/VLOOKUP(A20226,'Naver_Groups'!$A$2:$E$52,5,FALSE)*100,0)</f>
        <v/>
      </c>
      <c r="E20226" t="inlineStr">
        <is>
          <t>UPDATED19 model</t>
        </is>
      </c>
    </row>
    <row r="20227">
      <c r="A20227" t="inlineStr">
        <is>
          <t>NV_XC20</t>
        </is>
      </c>
      <c r="B20227" s="2" t="n">
        <v>46080</v>
      </c>
      <c r="C20227" t="n">
        <v>2.83907</v>
      </c>
      <c r="D20227">
        <f>IFERROR(C20227/VLOOKUP(A20227,'Naver_Groups'!$A$2:$E$52,5,FALSE)*100,0)</f>
        <v/>
      </c>
      <c r="E20227" t="inlineStr">
        <is>
          <t>UPDATED19 model</t>
        </is>
      </c>
    </row>
    <row r="20228">
      <c r="A20228" t="inlineStr">
        <is>
          <t>NV_XC20</t>
        </is>
      </c>
      <c r="B20228" s="2" t="n">
        <v>46081</v>
      </c>
      <c r="C20228" t="n">
        <v>3.09205</v>
      </c>
      <c r="D20228">
        <f>IFERROR(C20228/VLOOKUP(A20228,'Naver_Groups'!$A$2:$E$52,5,FALSE)*100,0)</f>
        <v/>
      </c>
      <c r="E20228" t="inlineStr">
        <is>
          <t>UPDATED19 model</t>
        </is>
      </c>
    </row>
    <row r="20229">
      <c r="A20229" t="inlineStr">
        <is>
          <t>NV_XC20</t>
        </is>
      </c>
      <c r="B20229" s="2" t="n">
        <v>46082</v>
      </c>
      <c r="C20229" t="n">
        <v>3.71047</v>
      </c>
      <c r="D20229">
        <f>IFERROR(C20229/VLOOKUP(A20229,'Naver_Groups'!$A$2:$E$52,5,FALSE)*100,0)</f>
        <v/>
      </c>
      <c r="E20229" t="inlineStr">
        <is>
          <t>UPDATED19 model</t>
        </is>
      </c>
    </row>
    <row r="20230">
      <c r="A20230" t="inlineStr">
        <is>
          <t>NV_XC20</t>
        </is>
      </c>
      <c r="B20230" s="2" t="n">
        <v>46083</v>
      </c>
      <c r="C20230" t="n">
        <v>3.06394</v>
      </c>
      <c r="D20230">
        <f>IFERROR(C20230/VLOOKUP(A20230,'Naver_Groups'!$A$2:$E$52,5,FALSE)*100,0)</f>
        <v/>
      </c>
      <c r="E20230" t="inlineStr">
        <is>
          <t>UPDATED19 model</t>
        </is>
      </c>
    </row>
    <row r="20231">
      <c r="A20231" t="inlineStr">
        <is>
          <t>NV_XC20</t>
        </is>
      </c>
      <c r="B20231" s="2" t="n">
        <v>46084</v>
      </c>
      <c r="C20231" t="n">
        <v>1.79901</v>
      </c>
      <c r="D20231">
        <f>IFERROR(C20231/VLOOKUP(A20231,'Naver_Groups'!$A$2:$E$52,5,FALSE)*100,0)</f>
        <v/>
      </c>
      <c r="E20231" t="inlineStr">
        <is>
          <t>UPDATED19 model</t>
        </is>
      </c>
    </row>
    <row r="20232">
      <c r="A20232" t="inlineStr">
        <is>
          <t>NV_XC20</t>
        </is>
      </c>
      <c r="B20232" s="2" t="n">
        <v>46085</v>
      </c>
      <c r="C20232" t="n">
        <v>2.41742</v>
      </c>
      <c r="D20232">
        <f>IFERROR(C20232/VLOOKUP(A20232,'Naver_Groups'!$A$2:$E$52,5,FALSE)*100,0)</f>
        <v/>
      </c>
      <c r="E20232" t="inlineStr">
        <is>
          <t>UPDATED19 model</t>
        </is>
      </c>
    </row>
    <row r="20233">
      <c r="A20233" t="inlineStr">
        <is>
          <t>NV_XC20</t>
        </is>
      </c>
      <c r="B20233" s="2" t="n">
        <v>46086</v>
      </c>
      <c r="C20233" t="n">
        <v>2.22066</v>
      </c>
      <c r="D20233">
        <f>IFERROR(C20233/VLOOKUP(A20233,'Naver_Groups'!$A$2:$E$52,5,FALSE)*100,0)</f>
        <v/>
      </c>
      <c r="E20233" t="inlineStr">
        <is>
          <t>UPDATED19 model</t>
        </is>
      </c>
    </row>
    <row r="20234">
      <c r="A20234" t="inlineStr">
        <is>
          <t>NV_XC20</t>
        </is>
      </c>
      <c r="B20234" s="2" t="n">
        <v>46087</v>
      </c>
      <c r="C20234" t="n">
        <v>3.16233</v>
      </c>
      <c r="D20234">
        <f>IFERROR(C20234/VLOOKUP(A20234,'Naver_Groups'!$A$2:$E$52,5,FALSE)*100,0)</f>
        <v/>
      </c>
      <c r="E20234" t="inlineStr">
        <is>
          <t>UPDATED19 model</t>
        </is>
      </c>
    </row>
    <row r="20235">
      <c r="A20235" t="inlineStr">
        <is>
          <t>NV_XC20</t>
        </is>
      </c>
      <c r="B20235" s="2" t="n">
        <v>46088</v>
      </c>
      <c r="C20235" t="n">
        <v>3.75263</v>
      </c>
      <c r="D20235">
        <f>IFERROR(C20235/VLOOKUP(A20235,'Naver_Groups'!$A$2:$E$52,5,FALSE)*100,0)</f>
        <v/>
      </c>
      <c r="E20235" t="inlineStr">
        <is>
          <t>UPDATED19 model</t>
        </is>
      </c>
    </row>
    <row r="20236">
      <c r="A20236" t="inlineStr">
        <is>
          <t>NV_XC20</t>
        </is>
      </c>
      <c r="B20236" s="2" t="n">
        <v>46089</v>
      </c>
      <c r="C20236" t="n">
        <v>3.65425</v>
      </c>
      <c r="D20236">
        <f>IFERROR(C20236/VLOOKUP(A20236,'Naver_Groups'!$A$2:$E$52,5,FALSE)*100,0)</f>
        <v/>
      </c>
      <c r="E20236" t="inlineStr">
        <is>
          <t>UPDATED19 model</t>
        </is>
      </c>
    </row>
    <row r="20237">
      <c r="A20237" t="inlineStr">
        <is>
          <t>NV_XC20</t>
        </is>
      </c>
      <c r="B20237" s="2" t="n">
        <v>46090</v>
      </c>
      <c r="C20237" t="n">
        <v>2.55797</v>
      </c>
      <c r="D20237">
        <f>IFERROR(C20237/VLOOKUP(A20237,'Naver_Groups'!$A$2:$E$52,5,FALSE)*100,0)</f>
        <v/>
      </c>
      <c r="E20237" t="inlineStr">
        <is>
          <t>UPDATED19 model</t>
        </is>
      </c>
    </row>
    <row r="20238">
      <c r="A20238" t="inlineStr">
        <is>
          <t>NV_XC20</t>
        </is>
      </c>
      <c r="B20238" s="2" t="n">
        <v>46091</v>
      </c>
      <c r="C20238" t="n">
        <v>2.50175</v>
      </c>
      <c r="D20238">
        <f>IFERROR(C20238/VLOOKUP(A20238,'Naver_Groups'!$A$2:$E$52,5,FALSE)*100,0)</f>
        <v/>
      </c>
      <c r="E20238" t="inlineStr">
        <is>
          <t>UPDATED19 model</t>
        </is>
      </c>
    </row>
    <row r="20239">
      <c r="A20239" t="inlineStr">
        <is>
          <t>NV_XC20</t>
        </is>
      </c>
      <c r="B20239" s="2" t="n">
        <v>46092</v>
      </c>
      <c r="C20239" t="n">
        <v>2.22066</v>
      </c>
      <c r="D20239">
        <f>IFERROR(C20239/VLOOKUP(A20239,'Naver_Groups'!$A$2:$E$52,5,FALSE)*100,0)</f>
        <v/>
      </c>
      <c r="E20239" t="inlineStr">
        <is>
          <t>UPDATED19 model</t>
        </is>
      </c>
    </row>
    <row r="20240">
      <c r="A20240" t="inlineStr">
        <is>
          <t>NV_XC20</t>
        </is>
      </c>
      <c r="B20240" s="2" t="n">
        <v>46093</v>
      </c>
      <c r="C20240" t="n">
        <v>2.44553</v>
      </c>
      <c r="D20240">
        <f>IFERROR(C20240/VLOOKUP(A20240,'Naver_Groups'!$A$2:$E$52,5,FALSE)*100,0)</f>
        <v/>
      </c>
      <c r="E20240" t="inlineStr">
        <is>
          <t>UPDATED19 model</t>
        </is>
      </c>
    </row>
    <row r="20241">
      <c r="A20241" t="inlineStr">
        <is>
          <t>NV_XC20</t>
        </is>
      </c>
      <c r="B20241" s="2" t="n">
        <v>46094</v>
      </c>
      <c r="C20241" t="n">
        <v>3.21855</v>
      </c>
      <c r="D20241">
        <f>IFERROR(C20241/VLOOKUP(A20241,'Naver_Groups'!$A$2:$E$52,5,FALSE)*100,0)</f>
        <v/>
      </c>
      <c r="E20241" t="inlineStr">
        <is>
          <t>UPDATED19 model</t>
        </is>
      </c>
    </row>
    <row r="20242">
      <c r="A20242" t="inlineStr">
        <is>
          <t>NV_XC20</t>
        </is>
      </c>
      <c r="B20242" s="2" t="n">
        <v>46095</v>
      </c>
      <c r="C20242" t="n">
        <v>3.41531</v>
      </c>
      <c r="D20242">
        <f>IFERROR(C20242/VLOOKUP(A20242,'Naver_Groups'!$A$2:$E$52,5,FALSE)*100,0)</f>
        <v/>
      </c>
      <c r="E20242" t="inlineStr">
        <is>
          <t>UPDATED19 model</t>
        </is>
      </c>
    </row>
    <row r="20243">
      <c r="A20243" t="inlineStr">
        <is>
          <t>NV_XC20</t>
        </is>
      </c>
      <c r="B20243" s="2" t="n">
        <v>46096</v>
      </c>
      <c r="C20243" t="n">
        <v>2.95151</v>
      </c>
      <c r="D20243">
        <f>IFERROR(C20243/VLOOKUP(A20243,'Naver_Groups'!$A$2:$E$52,5,FALSE)*100,0)</f>
        <v/>
      </c>
      <c r="E20243" t="inlineStr">
        <is>
          <t>UPDATED19 model</t>
        </is>
      </c>
    </row>
    <row r="20244">
      <c r="A20244" t="inlineStr">
        <is>
          <t>NV_XC20</t>
        </is>
      </c>
      <c r="B20244" s="2" t="n">
        <v>46097</v>
      </c>
      <c r="C20244" t="n">
        <v>2.03794</v>
      </c>
      <c r="D20244">
        <f>IFERROR(C20244/VLOOKUP(A20244,'Naver_Groups'!$A$2:$E$52,5,FALSE)*100,0)</f>
        <v/>
      </c>
      <c r="E20244" t="inlineStr">
        <is>
          <t>UPDATED19 model</t>
        </is>
      </c>
    </row>
    <row r="20245">
      <c r="A20245" t="inlineStr">
        <is>
          <t>NV_XC20</t>
        </is>
      </c>
      <c r="B20245" s="2" t="n">
        <v>46098</v>
      </c>
      <c r="C20245" t="n">
        <v>2.13633</v>
      </c>
      <c r="D20245">
        <f>IFERROR(C20245/VLOOKUP(A20245,'Naver_Groups'!$A$2:$E$52,5,FALSE)*100,0)</f>
        <v/>
      </c>
      <c r="E20245" t="inlineStr">
        <is>
          <t>UPDATED19 model</t>
        </is>
      </c>
    </row>
    <row r="20246">
      <c r="A20246" t="inlineStr">
        <is>
          <t>NV_XC20</t>
        </is>
      </c>
      <c r="B20246" s="2" t="n">
        <v>46099</v>
      </c>
      <c r="C20246" t="n">
        <v>2.88123</v>
      </c>
      <c r="D20246">
        <f>IFERROR(C20246/VLOOKUP(A20246,'Naver_Groups'!$A$2:$E$52,5,FALSE)*100,0)</f>
        <v/>
      </c>
      <c r="E20246" t="inlineStr">
        <is>
          <t>UPDATED19 model</t>
        </is>
      </c>
    </row>
    <row r="20247">
      <c r="A20247" t="inlineStr">
        <is>
          <t>NV_XC20</t>
        </is>
      </c>
      <c r="B20247" s="2" t="n">
        <v>46100</v>
      </c>
      <c r="C20247" t="n">
        <v>2.06605</v>
      </c>
      <c r="D20247">
        <f>IFERROR(C20247/VLOOKUP(A20247,'Naver_Groups'!$A$2:$E$52,5,FALSE)*100,0)</f>
        <v/>
      </c>
      <c r="E20247" t="inlineStr">
        <is>
          <t>UPDATED19 model</t>
        </is>
      </c>
    </row>
    <row r="20248">
      <c r="A20248" t="inlineStr">
        <is>
          <t>NV_XC20</t>
        </is>
      </c>
      <c r="B20248" s="2" t="n">
        <v>46101</v>
      </c>
      <c r="C20248" t="n">
        <v>2.72663</v>
      </c>
      <c r="D20248">
        <f>IFERROR(C20248/VLOOKUP(A20248,'Naver_Groups'!$A$2:$E$52,5,FALSE)*100,0)</f>
        <v/>
      </c>
      <c r="E20248" t="inlineStr">
        <is>
          <t>UPDATED19 model</t>
        </is>
      </c>
    </row>
    <row r="20249">
      <c r="A20249" t="inlineStr">
        <is>
          <t>NV_XC20</t>
        </is>
      </c>
      <c r="B20249" s="2" t="n">
        <v>46102</v>
      </c>
      <c r="C20249" t="n">
        <v>3.75263</v>
      </c>
      <c r="D20249">
        <f>IFERROR(C20249/VLOOKUP(A20249,'Naver_Groups'!$A$2:$E$52,5,FALSE)*100,0)</f>
        <v/>
      </c>
      <c r="E20249" t="inlineStr">
        <is>
          <t>UPDATED19 model</t>
        </is>
      </c>
    </row>
    <row r="20250">
      <c r="A20250" t="inlineStr">
        <is>
          <t>NV_XC20</t>
        </is>
      </c>
      <c r="B20250" s="2" t="n">
        <v>46103</v>
      </c>
      <c r="C20250" t="n">
        <v>3.06394</v>
      </c>
      <c r="D20250">
        <f>IFERROR(C20250/VLOOKUP(A20250,'Naver_Groups'!$A$2:$E$52,5,FALSE)*100,0)</f>
        <v/>
      </c>
      <c r="E20250" t="inlineStr">
        <is>
          <t>UPDATED19 model</t>
        </is>
      </c>
    </row>
    <row r="20251">
      <c r="A20251" t="inlineStr">
        <is>
          <t>NV_XC20</t>
        </is>
      </c>
      <c r="B20251" s="2" t="n">
        <v>46104</v>
      </c>
      <c r="C20251" t="n">
        <v>2.15038</v>
      </c>
      <c r="D20251">
        <f>IFERROR(C20251/VLOOKUP(A20251,'Naver_Groups'!$A$2:$E$52,5,FALSE)*100,0)</f>
        <v/>
      </c>
      <c r="E20251" t="inlineStr">
        <is>
          <t>UPDATED19 model</t>
        </is>
      </c>
    </row>
    <row r="20252">
      <c r="A20252" t="inlineStr">
        <is>
          <t>NV_XC20</t>
        </is>
      </c>
      <c r="B20252" s="2" t="n">
        <v>46105</v>
      </c>
      <c r="C20252" t="n">
        <v>2.38931</v>
      </c>
      <c r="D20252">
        <f>IFERROR(C20252/VLOOKUP(A20252,'Naver_Groups'!$A$2:$E$52,5,FALSE)*100,0)</f>
        <v/>
      </c>
      <c r="E20252" t="inlineStr">
        <is>
          <t>UPDATED19 model</t>
        </is>
      </c>
    </row>
    <row r="20253">
      <c r="A20253" t="inlineStr">
        <is>
          <t>NV_XC20</t>
        </is>
      </c>
      <c r="B20253" s="2" t="n">
        <v>46106</v>
      </c>
      <c r="C20253" t="n">
        <v>2.83907</v>
      </c>
      <c r="D20253">
        <f>IFERROR(C20253/VLOOKUP(A20253,'Naver_Groups'!$A$2:$E$52,5,FALSE)*100,0)</f>
        <v/>
      </c>
      <c r="E20253" t="inlineStr">
        <is>
          <t>UPDATED19 model</t>
        </is>
      </c>
    </row>
    <row r="20254">
      <c r="A20254" t="inlineStr">
        <is>
          <t>NV_XC20</t>
        </is>
      </c>
      <c r="B20254" s="2" t="n">
        <v>46107</v>
      </c>
      <c r="C20254" t="n">
        <v>2.47364</v>
      </c>
      <c r="D20254">
        <f>IFERROR(C20254/VLOOKUP(A20254,'Naver_Groups'!$A$2:$E$52,5,FALSE)*100,0)</f>
        <v/>
      </c>
      <c r="E20254" t="inlineStr">
        <is>
          <t>UPDATED19 model</t>
        </is>
      </c>
    </row>
    <row r="20255">
      <c r="A20255" t="inlineStr">
        <is>
          <t>NV_XC20</t>
        </is>
      </c>
      <c r="B20255" s="2" t="n">
        <v>46108</v>
      </c>
      <c r="C20255" t="n">
        <v>2.76879</v>
      </c>
      <c r="D20255">
        <f>IFERROR(C20255/VLOOKUP(A20255,'Naver_Groups'!$A$2:$E$52,5,FALSE)*100,0)</f>
        <v/>
      </c>
      <c r="E20255" t="inlineStr">
        <is>
          <t>UPDATED19 model</t>
        </is>
      </c>
    </row>
    <row r="20256">
      <c r="A20256" t="inlineStr">
        <is>
          <t>NV_XC20</t>
        </is>
      </c>
      <c r="B20256" s="2" t="n">
        <v>46109</v>
      </c>
      <c r="C20256" t="n">
        <v>3.44342</v>
      </c>
      <c r="D20256">
        <f>IFERROR(C20256/VLOOKUP(A20256,'Naver_Groups'!$A$2:$E$52,5,FALSE)*100,0)</f>
        <v/>
      </c>
      <c r="E20256" t="inlineStr">
        <is>
          <t>UPDATED19 model</t>
        </is>
      </c>
    </row>
    <row r="20257">
      <c r="A20257" t="inlineStr">
        <is>
          <t>NV_XC20</t>
        </is>
      </c>
      <c r="B20257" s="2" t="n">
        <v>46110</v>
      </c>
      <c r="C20257" t="n">
        <v>3.10611</v>
      </c>
      <c r="D20257">
        <f>IFERROR(C20257/VLOOKUP(A20257,'Naver_Groups'!$A$2:$E$52,5,FALSE)*100,0)</f>
        <v/>
      </c>
      <c r="E20257" t="inlineStr">
        <is>
          <t>UPDATED19 model</t>
        </is>
      </c>
    </row>
    <row r="20258">
      <c r="A20258" t="inlineStr">
        <is>
          <t>NV_XC20</t>
        </is>
      </c>
      <c r="B20258" s="2" t="n">
        <v>46111</v>
      </c>
      <c r="C20258" t="n">
        <v>2.16444</v>
      </c>
      <c r="D20258">
        <f>IFERROR(C20258/VLOOKUP(A20258,'Naver_Groups'!$A$2:$E$52,5,FALSE)*100,0)</f>
        <v/>
      </c>
      <c r="E20258" t="inlineStr">
        <is>
          <t>UPDATED19 model</t>
        </is>
      </c>
    </row>
    <row r="20259">
      <c r="A20259" t="inlineStr">
        <is>
          <t>NV_XC20</t>
        </is>
      </c>
      <c r="B20259" s="2" t="n">
        <v>46112</v>
      </c>
      <c r="C20259" t="n">
        <v>2.54392</v>
      </c>
      <c r="D20259">
        <f>IFERROR(C20259/VLOOKUP(A20259,'Naver_Groups'!$A$2:$E$52,5,FALSE)*100,0)</f>
        <v/>
      </c>
      <c r="E20259" t="inlineStr">
        <is>
          <t>UPDATED19 model</t>
        </is>
      </c>
    </row>
    <row r="20260">
      <c r="A20260" t="inlineStr">
        <is>
          <t>NV_XC20</t>
        </is>
      </c>
      <c r="B20260" s="2" t="n">
        <v>46113</v>
      </c>
      <c r="C20260" t="n">
        <v>2.27687</v>
      </c>
      <c r="D20260">
        <f>IFERROR(C20260/VLOOKUP(A20260,'Naver_Groups'!$A$2:$E$52,5,FALSE)*100,0)</f>
        <v/>
      </c>
      <c r="E20260" t="inlineStr">
        <is>
          <t>UPDATED19 model</t>
        </is>
      </c>
    </row>
    <row r="20261">
      <c r="A20261" t="inlineStr">
        <is>
          <t>NV_XC20</t>
        </is>
      </c>
      <c r="B20261" s="2" t="n">
        <v>46114</v>
      </c>
      <c r="C20261" t="n">
        <v>2.2066</v>
      </c>
      <c r="D20261">
        <f>IFERROR(C20261/VLOOKUP(A20261,'Naver_Groups'!$A$2:$E$52,5,FALSE)*100,0)</f>
        <v/>
      </c>
      <c r="E20261" t="inlineStr">
        <is>
          <t>UPDATED19 model</t>
        </is>
      </c>
    </row>
    <row r="20262">
      <c r="A20262" t="inlineStr">
        <is>
          <t>NV_XC20</t>
        </is>
      </c>
      <c r="B20262" s="2" t="n">
        <v>46115</v>
      </c>
      <c r="C20262" t="n">
        <v>2.68446</v>
      </c>
      <c r="D20262">
        <f>IFERROR(C20262/VLOOKUP(A20262,'Naver_Groups'!$A$2:$E$52,5,FALSE)*100,0)</f>
        <v/>
      </c>
      <c r="E20262" t="inlineStr">
        <is>
          <t>UPDATED19 model</t>
        </is>
      </c>
    </row>
    <row r="20263">
      <c r="A20263" t="inlineStr">
        <is>
          <t>NV_XC20</t>
        </is>
      </c>
      <c r="B20263" s="2" t="n">
        <v>46116</v>
      </c>
      <c r="C20263" t="n">
        <v>3.10611</v>
      </c>
      <c r="D20263">
        <f>IFERROR(C20263/VLOOKUP(A20263,'Naver_Groups'!$A$2:$E$52,5,FALSE)*100,0)</f>
        <v/>
      </c>
      <c r="E20263" t="inlineStr">
        <is>
          <t>UPDATED19 model</t>
        </is>
      </c>
    </row>
    <row r="20264">
      <c r="A20264" t="inlineStr">
        <is>
          <t>NV_XC20</t>
        </is>
      </c>
      <c r="B20264" s="2" t="n">
        <v>46117</v>
      </c>
      <c r="C20264" t="n">
        <v>3.04989</v>
      </c>
      <c r="D20264">
        <f>IFERROR(C20264/VLOOKUP(A20264,'Naver_Groups'!$A$2:$E$52,5,FALSE)*100,0)</f>
        <v/>
      </c>
      <c r="E20264" t="inlineStr">
        <is>
          <t>UPDATED19 model</t>
        </is>
      </c>
    </row>
    <row r="20265">
      <c r="A20265" t="inlineStr">
        <is>
          <t>NV_XC20</t>
        </is>
      </c>
      <c r="B20265" s="2" t="n">
        <v>46118</v>
      </c>
      <c r="C20265" t="n">
        <v>1.84118</v>
      </c>
      <c r="D20265">
        <f>IFERROR(C20265/VLOOKUP(A20265,'Naver_Groups'!$A$2:$E$52,5,FALSE)*100,0)</f>
        <v/>
      </c>
      <c r="E20265" t="inlineStr">
        <is>
          <t>UPDATED19 model</t>
        </is>
      </c>
    </row>
    <row r="20266">
      <c r="A20266" t="inlineStr">
        <is>
          <t>NV_XC20</t>
        </is>
      </c>
      <c r="B20266" s="2" t="n">
        <v>46119</v>
      </c>
      <c r="C20266" t="n">
        <v>2.40337</v>
      </c>
      <c r="D20266">
        <f>IFERROR(C20266/VLOOKUP(A20266,'Naver_Groups'!$A$2:$E$52,5,FALSE)*100,0)</f>
        <v/>
      </c>
      <c r="E20266" t="inlineStr">
        <is>
          <t>UPDATED19 model</t>
        </is>
      </c>
    </row>
    <row r="20267">
      <c r="A20267" t="inlineStr">
        <is>
          <t>NV_XC20</t>
        </is>
      </c>
      <c r="B20267" s="2" t="n">
        <v>46120</v>
      </c>
      <c r="C20267" t="n">
        <v>2.61419</v>
      </c>
      <c r="D20267">
        <f>IFERROR(C20267/VLOOKUP(A20267,'Naver_Groups'!$A$2:$E$52,5,FALSE)*100,0)</f>
        <v/>
      </c>
      <c r="E20267" t="inlineStr">
        <is>
          <t>UPDATED19 model</t>
        </is>
      </c>
    </row>
    <row r="20268">
      <c r="A20268" t="inlineStr">
        <is>
          <t>NV_XC20</t>
        </is>
      </c>
      <c r="B20268" s="2" t="n">
        <v>46121</v>
      </c>
      <c r="C20268" t="n">
        <v>2.57203</v>
      </c>
      <c r="D20268">
        <f>IFERROR(C20268/VLOOKUP(A20268,'Naver_Groups'!$A$2:$E$52,5,FALSE)*100,0)</f>
        <v/>
      </c>
      <c r="E20268" t="inlineStr">
        <is>
          <t>UPDATED19 model</t>
        </is>
      </c>
    </row>
    <row r="20269">
      <c r="A20269" t="inlineStr">
        <is>
          <t>NV_XC20</t>
        </is>
      </c>
      <c r="B20269" s="2" t="n">
        <v>46122</v>
      </c>
      <c r="C20269" t="n">
        <v>3.10611</v>
      </c>
      <c r="D20269">
        <f>IFERROR(C20269/VLOOKUP(A20269,'Naver_Groups'!$A$2:$E$52,5,FALSE)*100,0)</f>
        <v/>
      </c>
      <c r="E20269" t="inlineStr">
        <is>
          <t>UPDATED19 model</t>
        </is>
      </c>
    </row>
    <row r="20270">
      <c r="A20270" t="inlineStr">
        <is>
          <t>NV_XC20</t>
        </is>
      </c>
      <c r="B20270" s="2" t="n">
        <v>46123</v>
      </c>
      <c r="C20270" t="n">
        <v>3.12016</v>
      </c>
      <c r="D20270">
        <f>IFERROR(C20270/VLOOKUP(A20270,'Naver_Groups'!$A$2:$E$52,5,FALSE)*100,0)</f>
        <v/>
      </c>
      <c r="E20270" t="inlineStr">
        <is>
          <t>UPDATED19 model</t>
        </is>
      </c>
    </row>
    <row r="20271">
      <c r="A20271" t="inlineStr">
        <is>
          <t>NV_XC20</t>
        </is>
      </c>
      <c r="B20271" s="2" t="n">
        <v>46124</v>
      </c>
      <c r="C20271" t="n">
        <v>3.69641</v>
      </c>
      <c r="D20271">
        <f>IFERROR(C20271/VLOOKUP(A20271,'Naver_Groups'!$A$2:$E$52,5,FALSE)*100,0)</f>
        <v/>
      </c>
      <c r="E20271" t="inlineStr">
        <is>
          <t>UPDATED19 model</t>
        </is>
      </c>
    </row>
    <row r="20272">
      <c r="A20272" t="inlineStr">
        <is>
          <t>NV_XC20</t>
        </is>
      </c>
      <c r="B20272" s="2" t="n">
        <v>46125</v>
      </c>
      <c r="C20272" t="n">
        <v>1.88334</v>
      </c>
      <c r="D20272">
        <f>IFERROR(C20272/VLOOKUP(A20272,'Naver_Groups'!$A$2:$E$52,5,FALSE)*100,0)</f>
        <v/>
      </c>
      <c r="E20272" t="inlineStr">
        <is>
          <t>UPDATED19 model</t>
        </is>
      </c>
    </row>
    <row r="20273">
      <c r="A20273" t="inlineStr">
        <is>
          <t>NV_XC20</t>
        </is>
      </c>
      <c r="B20273" s="2" t="n">
        <v>46126</v>
      </c>
      <c r="C20273" t="n">
        <v>2.45959</v>
      </c>
      <c r="D20273">
        <f>IFERROR(C20273/VLOOKUP(A20273,'Naver_Groups'!$A$2:$E$52,5,FALSE)*100,0)</f>
        <v/>
      </c>
      <c r="E20273" t="inlineStr">
        <is>
          <t>UPDATED19 model</t>
        </is>
      </c>
    </row>
    <row r="20274">
      <c r="A20274" t="inlineStr">
        <is>
          <t>NV_XC20</t>
        </is>
      </c>
      <c r="B20274" s="2" t="n">
        <v>46127</v>
      </c>
      <c r="C20274" t="n">
        <v>2.41742</v>
      </c>
      <c r="D20274">
        <f>IFERROR(C20274/VLOOKUP(A20274,'Naver_Groups'!$A$2:$E$52,5,FALSE)*100,0)</f>
        <v/>
      </c>
      <c r="E20274" t="inlineStr">
        <is>
          <t>UPDATED19 model</t>
        </is>
      </c>
    </row>
    <row r="20275">
      <c r="A20275" t="inlineStr">
        <is>
          <t>NV_XC20</t>
        </is>
      </c>
      <c r="B20275" s="2" t="n">
        <v>46128</v>
      </c>
      <c r="C20275" t="n">
        <v>2.85312</v>
      </c>
      <c r="D20275">
        <f>IFERROR(C20275/VLOOKUP(A20275,'Naver_Groups'!$A$2:$E$52,5,FALSE)*100,0)</f>
        <v/>
      </c>
      <c r="E20275" t="inlineStr">
        <is>
          <t>UPDATED19 model</t>
        </is>
      </c>
    </row>
    <row r="20276">
      <c r="A20276" t="inlineStr">
        <is>
          <t>NV_XC20</t>
        </is>
      </c>
      <c r="B20276" s="2" t="n">
        <v>46129</v>
      </c>
      <c r="C20276" t="n">
        <v>3.41531</v>
      </c>
      <c r="D20276">
        <f>IFERROR(C20276/VLOOKUP(A20276,'Naver_Groups'!$A$2:$E$52,5,FALSE)*100,0)</f>
        <v/>
      </c>
      <c r="E20276" t="inlineStr">
        <is>
          <t>UPDATED19 model</t>
        </is>
      </c>
    </row>
    <row r="20277">
      <c r="A20277" t="inlineStr">
        <is>
          <t>NV_XC20</t>
        </is>
      </c>
      <c r="B20277" s="2" t="n">
        <v>46130</v>
      </c>
      <c r="C20277" t="n">
        <v>3.16233</v>
      </c>
      <c r="D20277">
        <f>IFERROR(C20277/VLOOKUP(A20277,'Naver_Groups'!$A$2:$E$52,5,FALSE)*100,0)</f>
        <v/>
      </c>
      <c r="E20277" t="inlineStr">
        <is>
          <t>UPDATED19 model</t>
        </is>
      </c>
    </row>
    <row r="20278">
      <c r="A20278" t="inlineStr">
        <is>
          <t>NV_XC20</t>
        </is>
      </c>
      <c r="B20278" s="2" t="n">
        <v>46131</v>
      </c>
      <c r="C20278" t="n">
        <v>3.16233</v>
      </c>
      <c r="D20278">
        <f>IFERROR(C20278/VLOOKUP(A20278,'Naver_Groups'!$A$2:$E$52,5,FALSE)*100,0)</f>
        <v/>
      </c>
      <c r="E20278" t="inlineStr">
        <is>
          <t>UPDATED19 model</t>
        </is>
      </c>
    </row>
    <row r="20279">
      <c r="A20279" t="inlineStr">
        <is>
          <t>NV_XC20</t>
        </is>
      </c>
      <c r="B20279" s="2" t="n">
        <v>46132</v>
      </c>
      <c r="C20279" t="n">
        <v>2.19255</v>
      </c>
      <c r="D20279">
        <f>IFERROR(C20279/VLOOKUP(A20279,'Naver_Groups'!$A$2:$E$52,5,FALSE)*100,0)</f>
        <v/>
      </c>
      <c r="E20279" t="inlineStr">
        <is>
          <t>UPDATED19 model</t>
        </is>
      </c>
    </row>
    <row r="20280">
      <c r="A20280" t="inlineStr">
        <is>
          <t>NV_XC20</t>
        </is>
      </c>
      <c r="B20280" s="2" t="n">
        <v>46133</v>
      </c>
      <c r="C20280" t="n">
        <v>2.38931</v>
      </c>
      <c r="D20280">
        <f>IFERROR(C20280/VLOOKUP(A20280,'Naver_Groups'!$A$2:$E$52,5,FALSE)*100,0)</f>
        <v/>
      </c>
      <c r="E20280" t="inlineStr">
        <is>
          <t>UPDATED19 model</t>
        </is>
      </c>
    </row>
    <row r="20281">
      <c r="A20281" t="inlineStr">
        <is>
          <t>NV_XC20</t>
        </is>
      </c>
      <c r="B20281" s="2" t="n">
        <v>46134</v>
      </c>
      <c r="C20281" t="n">
        <v>2.34715</v>
      </c>
      <c r="D20281">
        <f>IFERROR(C20281/VLOOKUP(A20281,'Naver_Groups'!$A$2:$E$52,5,FALSE)*100,0)</f>
        <v/>
      </c>
      <c r="E20281" t="inlineStr">
        <is>
          <t>UPDATED19 model</t>
        </is>
      </c>
    </row>
    <row r="20282">
      <c r="A20282" t="inlineStr">
        <is>
          <t>NV_XC20</t>
        </is>
      </c>
      <c r="B20282" s="2" t="n">
        <v>46135</v>
      </c>
      <c r="C20282" t="n">
        <v>2.58608</v>
      </c>
      <c r="D20282">
        <f>IFERROR(C20282/VLOOKUP(A20282,'Naver_Groups'!$A$2:$E$52,5,FALSE)*100,0)</f>
        <v/>
      </c>
      <c r="E20282" t="inlineStr">
        <is>
          <t>UPDATED19 model</t>
        </is>
      </c>
    </row>
    <row r="20283">
      <c r="A20283" t="inlineStr">
        <is>
          <t>NV_XC20</t>
        </is>
      </c>
      <c r="B20283" s="2" t="n">
        <v>46136</v>
      </c>
      <c r="C20283" t="n">
        <v>2.96556</v>
      </c>
      <c r="D20283">
        <f>IFERROR(C20283/VLOOKUP(A20283,'Naver_Groups'!$A$2:$E$52,5,FALSE)*100,0)</f>
        <v/>
      </c>
      <c r="E20283" t="inlineStr">
        <is>
          <t>UPDATED19 model</t>
        </is>
      </c>
    </row>
    <row r="20284">
      <c r="A20284" t="inlineStr">
        <is>
          <t>NV_XC20</t>
        </is>
      </c>
      <c r="B20284" s="2" t="n">
        <v>46137</v>
      </c>
      <c r="C20284" t="n">
        <v>3.55586</v>
      </c>
      <c r="D20284">
        <f>IFERROR(C20284/VLOOKUP(A20284,'Naver_Groups'!$A$2:$E$52,5,FALSE)*100,0)</f>
        <v/>
      </c>
      <c r="E20284" t="inlineStr">
        <is>
          <t>UPDATED19 model</t>
        </is>
      </c>
    </row>
    <row r="20285">
      <c r="A20285" t="inlineStr">
        <is>
          <t>NV_XC20</t>
        </is>
      </c>
      <c r="B20285" s="2" t="n">
        <v>46138</v>
      </c>
      <c r="C20285" t="n">
        <v>2.60014</v>
      </c>
      <c r="D20285">
        <f>IFERROR(C20285/VLOOKUP(A20285,'Naver_Groups'!$A$2:$E$52,5,FALSE)*100,0)</f>
        <v/>
      </c>
      <c r="E20285" t="inlineStr">
        <is>
          <t>UPDATED19 model</t>
        </is>
      </c>
    </row>
    <row r="20286">
      <c r="A20286" t="inlineStr">
        <is>
          <t>NV_XC20</t>
        </is>
      </c>
      <c r="B20286" s="2" t="n">
        <v>46139</v>
      </c>
      <c r="C20286" t="n">
        <v>2.24877</v>
      </c>
      <c r="D20286">
        <f>IFERROR(C20286/VLOOKUP(A20286,'Naver_Groups'!$A$2:$E$52,5,FALSE)*100,0)</f>
        <v/>
      </c>
      <c r="E20286" t="inlineStr">
        <is>
          <t>UPDATED19 model</t>
        </is>
      </c>
    </row>
    <row r="20287">
      <c r="A20287" t="inlineStr">
        <is>
          <t>NV_XC20</t>
        </is>
      </c>
      <c r="B20287" s="2" t="n">
        <v>46140</v>
      </c>
      <c r="C20287" t="n">
        <v>2.23471</v>
      </c>
      <c r="D20287">
        <f>IFERROR(C20287/VLOOKUP(A20287,'Naver_Groups'!$A$2:$E$52,5,FALSE)*100,0)</f>
        <v/>
      </c>
      <c r="E20287" t="inlineStr">
        <is>
          <t>UPDATED19 model</t>
        </is>
      </c>
    </row>
    <row r="20288">
      <c r="A20288" t="inlineStr">
        <is>
          <t>NV_XC20</t>
        </is>
      </c>
      <c r="B20288" s="2" t="n">
        <v>46141</v>
      </c>
      <c r="C20288" t="n">
        <v>2.4877</v>
      </c>
      <c r="D20288">
        <f>IFERROR(C20288/VLOOKUP(A20288,'Naver_Groups'!$A$2:$E$52,5,FALSE)*100,0)</f>
        <v/>
      </c>
      <c r="E20288" t="inlineStr">
        <is>
          <t>UPDATED19 model</t>
        </is>
      </c>
    </row>
    <row r="20289">
      <c r="A20289" t="inlineStr">
        <is>
          <t>NV_XC20</t>
        </is>
      </c>
      <c r="B20289" s="2" t="n">
        <v>46142</v>
      </c>
      <c r="C20289" t="n">
        <v>2.95151</v>
      </c>
      <c r="D20289">
        <f>IFERROR(C20289/VLOOKUP(A20289,'Naver_Groups'!$A$2:$E$52,5,FALSE)*100,0)</f>
        <v/>
      </c>
      <c r="E20289" t="inlineStr">
        <is>
          <t>UPDATED19 model</t>
        </is>
      </c>
    </row>
    <row r="20290">
      <c r="A20290" t="inlineStr">
        <is>
          <t>NV_XC20</t>
        </is>
      </c>
      <c r="B20290" s="2" t="n">
        <v>46143</v>
      </c>
      <c r="C20290" t="n">
        <v>3.078</v>
      </c>
      <c r="D20290">
        <f>IFERROR(C20290/VLOOKUP(A20290,'Naver_Groups'!$A$2:$E$52,5,FALSE)*100,0)</f>
        <v/>
      </c>
      <c r="E20290" t="inlineStr">
        <is>
          <t>UPDATED19 model</t>
        </is>
      </c>
    </row>
    <row r="20291">
      <c r="A20291" t="inlineStr">
        <is>
          <t>NV_XC20</t>
        </is>
      </c>
      <c r="B20291" s="2" t="n">
        <v>46144</v>
      </c>
      <c r="C20291" t="n">
        <v>3.48559</v>
      </c>
      <c r="D20291">
        <f>IFERROR(C20291/VLOOKUP(A20291,'Naver_Groups'!$A$2:$E$52,5,FALSE)*100,0)</f>
        <v/>
      </c>
      <c r="E20291" t="inlineStr">
        <is>
          <t>UPDATED19 model</t>
        </is>
      </c>
    </row>
    <row r="20292">
      <c r="A20292" t="inlineStr">
        <is>
          <t>NV_XC20</t>
        </is>
      </c>
      <c r="B20292" s="2" t="n">
        <v>46145</v>
      </c>
      <c r="C20292" t="n">
        <v>3.68236</v>
      </c>
      <c r="D20292">
        <f>IFERROR(C20292/VLOOKUP(A20292,'Naver_Groups'!$A$2:$E$52,5,FALSE)*100,0)</f>
        <v/>
      </c>
      <c r="E20292" t="inlineStr">
        <is>
          <t>UPDATED19 model</t>
        </is>
      </c>
    </row>
    <row r="20293">
      <c r="A20293" t="inlineStr">
        <is>
          <t>NV_XC20</t>
        </is>
      </c>
      <c r="B20293" s="2" t="n">
        <v>46146</v>
      </c>
      <c r="C20293" t="n">
        <v>3.00773</v>
      </c>
      <c r="D20293">
        <f>IFERROR(C20293/VLOOKUP(A20293,'Naver_Groups'!$A$2:$E$52,5,FALSE)*100,0)</f>
        <v/>
      </c>
      <c r="E20293" t="inlineStr">
        <is>
          <t>UPDATED19 model</t>
        </is>
      </c>
    </row>
    <row r="20294">
      <c r="A20294" t="inlineStr">
        <is>
          <t>NV_XC20</t>
        </is>
      </c>
      <c r="B20294" s="2" t="n">
        <v>46147</v>
      </c>
      <c r="C20294" t="n">
        <v>3.17638</v>
      </c>
      <c r="D20294">
        <f>IFERROR(C20294/VLOOKUP(A20294,'Naver_Groups'!$A$2:$E$52,5,FALSE)*100,0)</f>
        <v/>
      </c>
      <c r="E20294" t="inlineStr">
        <is>
          <t>UPDATED19 model</t>
        </is>
      </c>
    </row>
    <row r="20295">
      <c r="A20295" t="inlineStr">
        <is>
          <t>NV_XC20</t>
        </is>
      </c>
      <c r="B20295" s="2" t="n">
        <v>46148</v>
      </c>
      <c r="C20295" t="n">
        <v>2.26282</v>
      </c>
      <c r="D20295">
        <f>IFERROR(C20295/VLOOKUP(A20295,'Naver_Groups'!$A$2:$E$52,5,FALSE)*100,0)</f>
        <v/>
      </c>
      <c r="E20295" t="inlineStr">
        <is>
          <t>UPDATED19 model</t>
        </is>
      </c>
    </row>
    <row r="20296">
      <c r="A20296" t="inlineStr">
        <is>
          <t>NV_XC20</t>
        </is>
      </c>
      <c r="B20296" s="2" t="n">
        <v>46149</v>
      </c>
      <c r="C20296" t="n">
        <v>2.19255</v>
      </c>
      <c r="D20296">
        <f>IFERROR(C20296/VLOOKUP(A20296,'Naver_Groups'!$A$2:$E$52,5,FALSE)*100,0)</f>
        <v/>
      </c>
      <c r="E20296" t="inlineStr">
        <is>
          <t>UPDATED19 model</t>
        </is>
      </c>
    </row>
    <row r="20297">
      <c r="A20297" t="inlineStr">
        <is>
          <t>NV_XC20</t>
        </is>
      </c>
      <c r="B20297" s="2" t="n">
        <v>46150</v>
      </c>
      <c r="C20297" t="n">
        <v>2.75474</v>
      </c>
      <c r="D20297">
        <f>IFERROR(C20297/VLOOKUP(A20297,'Naver_Groups'!$A$2:$E$52,5,FALSE)*100,0)</f>
        <v/>
      </c>
      <c r="E20297" t="inlineStr">
        <is>
          <t>UPDATED19 model</t>
        </is>
      </c>
    </row>
    <row r="20298">
      <c r="A20298" t="inlineStr">
        <is>
          <t>NV_XC20</t>
        </is>
      </c>
      <c r="B20298" s="2" t="n">
        <v>46151</v>
      </c>
      <c r="C20298" t="n">
        <v>3.10611</v>
      </c>
      <c r="D20298">
        <f>IFERROR(C20298/VLOOKUP(A20298,'Naver_Groups'!$A$2:$E$52,5,FALSE)*100,0)</f>
        <v/>
      </c>
      <c r="E20298" t="inlineStr">
        <is>
          <t>UPDATED19 model</t>
        </is>
      </c>
    </row>
    <row r="20299">
      <c r="A20299" t="inlineStr">
        <is>
          <t>NV_XC20</t>
        </is>
      </c>
      <c r="B20299" s="2" t="n">
        <v>46152</v>
      </c>
      <c r="C20299" t="n">
        <v>3.02178</v>
      </c>
      <c r="D20299">
        <f>IFERROR(C20299/VLOOKUP(A20299,'Naver_Groups'!$A$2:$E$52,5,FALSE)*100,0)</f>
        <v/>
      </c>
      <c r="E20299" t="inlineStr">
        <is>
          <t>UPDATED19 model</t>
        </is>
      </c>
    </row>
    <row r="20300">
      <c r="A20300" t="inlineStr">
        <is>
          <t>NV_XC20</t>
        </is>
      </c>
      <c r="B20300" s="2" t="n">
        <v>46153</v>
      </c>
      <c r="C20300" t="n">
        <v>2.50175</v>
      </c>
      <c r="D20300">
        <f>IFERROR(C20300/VLOOKUP(A20300,'Naver_Groups'!$A$2:$E$52,5,FALSE)*100,0)</f>
        <v/>
      </c>
      <c r="E20300" t="inlineStr">
        <is>
          <t>UPDATED19 model</t>
        </is>
      </c>
    </row>
    <row r="20301">
      <c r="A20301" t="inlineStr">
        <is>
          <t>NV_XC20</t>
        </is>
      </c>
      <c r="B20301" s="2" t="n">
        <v>46154</v>
      </c>
      <c r="C20301" t="n">
        <v>2.16444</v>
      </c>
      <c r="D20301">
        <f>IFERROR(C20301/VLOOKUP(A20301,'Naver_Groups'!$A$2:$E$52,5,FALSE)*100,0)</f>
        <v/>
      </c>
      <c r="E20301" t="inlineStr">
        <is>
          <t>UPDATED19 model</t>
        </is>
      </c>
    </row>
    <row r="20302">
      <c r="A20302" t="inlineStr">
        <is>
          <t>NV_XC20</t>
        </is>
      </c>
      <c r="B20302" s="2" t="n">
        <v>46155</v>
      </c>
      <c r="C20302" t="n">
        <v>2.34715</v>
      </c>
      <c r="D20302">
        <f>IFERROR(C20302/VLOOKUP(A20302,'Naver_Groups'!$A$2:$E$52,5,FALSE)*100,0)</f>
        <v/>
      </c>
      <c r="E20302" t="inlineStr">
        <is>
          <t>UPDATED19 model</t>
        </is>
      </c>
    </row>
    <row r="20303">
      <c r="A20303" t="inlineStr">
        <is>
          <t>NV_XC20</t>
        </is>
      </c>
      <c r="B20303" s="2" t="n">
        <v>46156</v>
      </c>
      <c r="C20303" t="n">
        <v>2.75474</v>
      </c>
      <c r="D20303">
        <f>IFERROR(C20303/VLOOKUP(A20303,'Naver_Groups'!$A$2:$E$52,5,FALSE)*100,0)</f>
        <v/>
      </c>
      <c r="E20303" t="inlineStr">
        <is>
          <t>UPDATED19 model</t>
        </is>
      </c>
    </row>
    <row r="20304">
      <c r="A20304" t="inlineStr">
        <is>
          <t>NV_XC20</t>
        </is>
      </c>
      <c r="B20304" s="2" t="n">
        <v>46157</v>
      </c>
      <c r="C20304" t="n">
        <v>3.19044</v>
      </c>
      <c r="D20304">
        <f>IFERROR(C20304/VLOOKUP(A20304,'Naver_Groups'!$A$2:$E$52,5,FALSE)*100,0)</f>
        <v/>
      </c>
      <c r="E20304" t="inlineStr">
        <is>
          <t>UPDATED19 model</t>
        </is>
      </c>
    </row>
    <row r="20305">
      <c r="A20305" t="inlineStr">
        <is>
          <t>NV_XC20</t>
        </is>
      </c>
      <c r="B20305" s="2" t="n">
        <v>46158</v>
      </c>
      <c r="C20305" t="n">
        <v>4.104</v>
      </c>
      <c r="D20305">
        <f>IFERROR(C20305/VLOOKUP(A20305,'Naver_Groups'!$A$2:$E$52,5,FALSE)*100,0)</f>
        <v/>
      </c>
      <c r="E20305" t="inlineStr">
        <is>
          <t>UPDATED19 model</t>
        </is>
      </c>
    </row>
    <row r="20306">
      <c r="A20306" t="inlineStr">
        <is>
          <t>NV_XC20</t>
        </is>
      </c>
      <c r="B20306" s="2" t="n">
        <v>46159</v>
      </c>
      <c r="C20306" t="n">
        <v>4.21644</v>
      </c>
      <c r="D20306">
        <f>IFERROR(C20306/VLOOKUP(A20306,'Naver_Groups'!$A$2:$E$52,5,FALSE)*100,0)</f>
        <v/>
      </c>
      <c r="E20306" t="inlineStr">
        <is>
          <t>UPDATED19 model</t>
        </is>
      </c>
    </row>
    <row r="20307">
      <c r="A20307" t="inlineStr">
        <is>
          <t>NV_XC20</t>
        </is>
      </c>
      <c r="B20307" s="2" t="n">
        <v>46160</v>
      </c>
      <c r="C20307" t="n">
        <v>2.71257</v>
      </c>
      <c r="D20307">
        <f>IFERROR(C20307/VLOOKUP(A20307,'Naver_Groups'!$A$2:$E$52,5,FALSE)*100,0)</f>
        <v/>
      </c>
      <c r="E20307" t="inlineStr">
        <is>
          <t>UPDATED19 model</t>
        </is>
      </c>
    </row>
    <row r="20308">
      <c r="A20308" t="inlineStr">
        <is>
          <t>NV_XC20</t>
        </is>
      </c>
      <c r="B20308" s="2" t="n">
        <v>46161</v>
      </c>
      <c r="C20308" t="n">
        <v>2.75474</v>
      </c>
      <c r="D20308">
        <f>IFERROR(C20308/VLOOKUP(A20308,'Naver_Groups'!$A$2:$E$52,5,FALSE)*100,0)</f>
        <v/>
      </c>
      <c r="E20308" t="inlineStr">
        <is>
          <t>UPDATED19 model</t>
        </is>
      </c>
    </row>
    <row r="20309">
      <c r="A20309" t="inlineStr">
        <is>
          <t>NV_XC20</t>
        </is>
      </c>
      <c r="B20309" s="2" t="n">
        <v>46162</v>
      </c>
      <c r="C20309" t="n">
        <v>3.078</v>
      </c>
      <c r="D20309">
        <f>IFERROR(C20309/VLOOKUP(A20309,'Naver_Groups'!$A$2:$E$52,5,FALSE)*100,0)</f>
        <v/>
      </c>
      <c r="E20309" t="inlineStr">
        <is>
          <t>UPDATED19 model</t>
        </is>
      </c>
    </row>
    <row r="20310">
      <c r="A20310" t="inlineStr">
        <is>
          <t>NV_XC20</t>
        </is>
      </c>
      <c r="B20310" s="2" t="n">
        <v>46163</v>
      </c>
      <c r="C20310" t="n">
        <v>2.72663</v>
      </c>
      <c r="D20310">
        <f>IFERROR(C20310/VLOOKUP(A20310,'Naver_Groups'!$A$2:$E$52,5,FALSE)*100,0)</f>
        <v/>
      </c>
      <c r="E20310" t="inlineStr">
        <is>
          <t>UPDATED19 model</t>
        </is>
      </c>
    </row>
    <row r="20311">
      <c r="A20311" t="inlineStr">
        <is>
          <t>NV_XC20</t>
        </is>
      </c>
      <c r="B20311" s="2" t="n">
        <v>46164</v>
      </c>
      <c r="C20311" t="n">
        <v>3.87912</v>
      </c>
      <c r="D20311">
        <f>IFERROR(C20311/VLOOKUP(A20311,'Naver_Groups'!$A$2:$E$52,5,FALSE)*100,0)</f>
        <v/>
      </c>
      <c r="E20311" t="inlineStr">
        <is>
          <t>UPDATED19 model</t>
        </is>
      </c>
    </row>
    <row r="20312">
      <c r="A20312" t="inlineStr">
        <is>
          <t>NV_XC20</t>
        </is>
      </c>
      <c r="B20312" s="2" t="n">
        <v>46165</v>
      </c>
      <c r="C20312" t="n">
        <v>4.06184</v>
      </c>
      <c r="D20312">
        <f>IFERROR(C20312/VLOOKUP(A20312,'Naver_Groups'!$A$2:$E$52,5,FALSE)*100,0)</f>
        <v/>
      </c>
      <c r="E20312" t="inlineStr">
        <is>
          <t>UPDATED19 model</t>
        </is>
      </c>
    </row>
    <row r="20313">
      <c r="A20313" t="inlineStr">
        <is>
          <t>NV_XC20</t>
        </is>
      </c>
      <c r="B20313" s="2" t="n">
        <v>46166</v>
      </c>
      <c r="C20313" t="n">
        <v>4.48348</v>
      </c>
      <c r="D20313">
        <f>IFERROR(C20313/VLOOKUP(A20313,'Naver_Groups'!$A$2:$E$52,5,FALSE)*100,0)</f>
        <v/>
      </c>
      <c r="E20313" t="inlineStr">
        <is>
          <t>UPDATED19 model</t>
        </is>
      </c>
    </row>
    <row r="20314">
      <c r="A20314" t="inlineStr">
        <is>
          <t>NV_XC20</t>
        </is>
      </c>
      <c r="B20314" s="2" t="n">
        <v>46167</v>
      </c>
      <c r="C20314" t="n">
        <v>3.73858</v>
      </c>
      <c r="D20314">
        <f>IFERROR(C20314/VLOOKUP(A20314,'Naver_Groups'!$A$2:$E$52,5,FALSE)*100,0)</f>
        <v/>
      </c>
      <c r="E20314" t="inlineStr">
        <is>
          <t>UPDATED19 model</t>
        </is>
      </c>
    </row>
    <row r="20315">
      <c r="A20315" t="inlineStr">
        <is>
          <t>NV_XC20</t>
        </is>
      </c>
      <c r="B20315" s="2" t="n">
        <v>46168</v>
      </c>
      <c r="C20315" t="n">
        <v>2.45959</v>
      </c>
      <c r="D20315">
        <f>IFERROR(C20315/VLOOKUP(A20315,'Naver_Groups'!$A$2:$E$52,5,FALSE)*100,0)</f>
        <v/>
      </c>
      <c r="E20315" t="inlineStr">
        <is>
          <t>UPDATED19 model</t>
        </is>
      </c>
    </row>
    <row r="20316">
      <c r="A20316" t="inlineStr">
        <is>
          <t>NV_XC20</t>
        </is>
      </c>
      <c r="B20316" s="2" t="n">
        <v>46169</v>
      </c>
      <c r="C20316" t="n">
        <v>2.58608</v>
      </c>
      <c r="D20316">
        <f>IFERROR(C20316/VLOOKUP(A20316,'Naver_Groups'!$A$2:$E$52,5,FALSE)*100,0)</f>
        <v/>
      </c>
      <c r="E20316" t="inlineStr">
        <is>
          <t>UPDATED19 model</t>
        </is>
      </c>
    </row>
    <row r="20317">
      <c r="A20317" t="inlineStr">
        <is>
          <t>NV_XC20</t>
        </is>
      </c>
      <c r="B20317" s="2" t="n">
        <v>46170</v>
      </c>
      <c r="C20317" t="n">
        <v>2.33309</v>
      </c>
      <c r="D20317">
        <f>IFERROR(C20317/VLOOKUP(A20317,'Naver_Groups'!$A$2:$E$52,5,FALSE)*100,0)</f>
        <v/>
      </c>
      <c r="E20317" t="inlineStr">
        <is>
          <t>UPDATED19 model</t>
        </is>
      </c>
    </row>
    <row r="20318">
      <c r="A20318" t="inlineStr">
        <is>
          <t>NV_XC20</t>
        </is>
      </c>
      <c r="B20318" s="2" t="n">
        <v>46171</v>
      </c>
      <c r="C20318" t="n">
        <v>3.61208</v>
      </c>
      <c r="D20318">
        <f>IFERROR(C20318/VLOOKUP(A20318,'Naver_Groups'!$A$2:$E$52,5,FALSE)*100,0)</f>
        <v/>
      </c>
      <c r="E20318" t="inlineStr">
        <is>
          <t>UPDATED19 model</t>
        </is>
      </c>
    </row>
    <row r="20319">
      <c r="A20319" t="inlineStr">
        <is>
          <t>NV_XC20</t>
        </is>
      </c>
      <c r="B20319" s="2" t="n">
        <v>46172</v>
      </c>
      <c r="C20319" t="n">
        <v>3.83696</v>
      </c>
      <c r="D20319">
        <f>IFERROR(C20319/VLOOKUP(A20319,'Naver_Groups'!$A$2:$E$52,5,FALSE)*100,0)</f>
        <v/>
      </c>
      <c r="E20319" t="inlineStr">
        <is>
          <t>UPDATED19 model</t>
        </is>
      </c>
    </row>
    <row r="20320">
      <c r="A20320" t="inlineStr">
        <is>
          <t>NV_XC20</t>
        </is>
      </c>
      <c r="B20320" s="2" t="n">
        <v>46173</v>
      </c>
      <c r="C20320" t="n">
        <v>3.3591</v>
      </c>
      <c r="D20320">
        <f>IFERROR(C20320/VLOOKUP(A20320,'Naver_Groups'!$A$2:$E$52,5,FALSE)*100,0)</f>
        <v/>
      </c>
      <c r="E20320" t="inlineStr">
        <is>
          <t>UPDATED19 model</t>
        </is>
      </c>
    </row>
    <row r="20321">
      <c r="A20321" t="inlineStr">
        <is>
          <t>NV_XC20</t>
        </is>
      </c>
      <c r="B20321" s="2" t="n">
        <v>46174</v>
      </c>
      <c r="C20321" t="n">
        <v>3.16233</v>
      </c>
      <c r="D20321">
        <f>IFERROR(C20321/VLOOKUP(A20321,'Naver_Groups'!$A$2:$E$52,5,FALSE)*100,0)</f>
        <v/>
      </c>
      <c r="E20321" t="inlineStr">
        <is>
          <t>UPDATED19 model</t>
        </is>
      </c>
    </row>
    <row r="20322">
      <c r="A20322" t="inlineStr">
        <is>
          <t>NV_XC20</t>
        </is>
      </c>
      <c r="B20322" s="2" t="n">
        <v>46175</v>
      </c>
      <c r="C20322" t="n">
        <v>3.86507</v>
      </c>
      <c r="D20322">
        <f>IFERROR(C20322/VLOOKUP(A20322,'Naver_Groups'!$A$2:$E$52,5,FALSE)*100,0)</f>
        <v/>
      </c>
      <c r="E20322" t="inlineStr">
        <is>
          <t>UPDATED19 model</t>
        </is>
      </c>
    </row>
    <row r="20323">
      <c r="A20323" t="inlineStr">
        <is>
          <t>NV_XC20</t>
        </is>
      </c>
      <c r="B20323" s="2" t="n">
        <v>46176</v>
      </c>
      <c r="C20323" t="n">
        <v>4.48348</v>
      </c>
      <c r="D20323">
        <f>IFERROR(C20323/VLOOKUP(A20323,'Naver_Groups'!$A$2:$E$52,5,FALSE)*100,0)</f>
        <v/>
      </c>
      <c r="E20323" t="inlineStr">
        <is>
          <t>UPDATED19 model</t>
        </is>
      </c>
    </row>
    <row r="20324">
      <c r="A20324" t="inlineStr">
        <is>
          <t>NV_XC20</t>
        </is>
      </c>
      <c r="B20324" s="2" t="n">
        <v>46177</v>
      </c>
      <c r="C20324" t="n">
        <v>2.52986</v>
      </c>
      <c r="D20324">
        <f>IFERROR(C20324/VLOOKUP(A20324,'Naver_Groups'!$A$2:$E$52,5,FALSE)*100,0)</f>
        <v/>
      </c>
      <c r="E20324" t="inlineStr">
        <is>
          <t>UPDATED19 model</t>
        </is>
      </c>
    </row>
    <row r="20325">
      <c r="A20325" t="inlineStr">
        <is>
          <t>NV_XC20</t>
        </is>
      </c>
      <c r="B20325" s="2" t="n">
        <v>46178</v>
      </c>
      <c r="C20325" t="n">
        <v>3.28882</v>
      </c>
      <c r="D20325">
        <f>IFERROR(C20325/VLOOKUP(A20325,'Naver_Groups'!$A$2:$E$52,5,FALSE)*100,0)</f>
        <v/>
      </c>
      <c r="E20325" t="inlineStr">
        <is>
          <t>UPDATED19 model</t>
        </is>
      </c>
    </row>
    <row r="20326">
      <c r="A20326" t="inlineStr">
        <is>
          <t>NV_XC20</t>
        </is>
      </c>
      <c r="B20326" s="2" t="n">
        <v>46179</v>
      </c>
      <c r="C20326" t="n">
        <v>3.73858</v>
      </c>
      <c r="D20326">
        <f>IFERROR(C20326/VLOOKUP(A20326,'Naver_Groups'!$A$2:$E$52,5,FALSE)*100,0)</f>
        <v/>
      </c>
      <c r="E20326" t="inlineStr">
        <is>
          <t>UPDATED19 model</t>
        </is>
      </c>
    </row>
    <row r="20327">
      <c r="A20327" t="inlineStr">
        <is>
          <t>NV_XC20</t>
        </is>
      </c>
      <c r="B20327" s="2" t="n">
        <v>46180</v>
      </c>
      <c r="C20327" t="n">
        <v>3.96345</v>
      </c>
      <c r="D20327">
        <f>IFERROR(C20327/VLOOKUP(A20327,'Naver_Groups'!$A$2:$E$52,5,FALSE)*100,0)</f>
        <v/>
      </c>
      <c r="E20327" t="inlineStr">
        <is>
          <t>UPDATED19 model</t>
        </is>
      </c>
    </row>
    <row r="20328">
      <c r="A20328" t="inlineStr">
        <is>
          <t>NV_XC20</t>
        </is>
      </c>
      <c r="B20328" s="2" t="n">
        <v>46181</v>
      </c>
      <c r="C20328" t="n">
        <v>2.51581</v>
      </c>
      <c r="D20328">
        <f>IFERROR(C20328/VLOOKUP(A20328,'Naver_Groups'!$A$2:$E$52,5,FALSE)*100,0)</f>
        <v/>
      </c>
      <c r="E20328" t="inlineStr">
        <is>
          <t>UPDATED19 model</t>
        </is>
      </c>
    </row>
    <row r="20329">
      <c r="A20329" t="inlineStr">
        <is>
          <t>NV_XC20</t>
        </is>
      </c>
      <c r="B20329" s="2" t="n">
        <v>46182</v>
      </c>
      <c r="C20329" t="n">
        <v>3.48559</v>
      </c>
      <c r="D20329">
        <f>IFERROR(C20329/VLOOKUP(A20329,'Naver_Groups'!$A$2:$E$52,5,FALSE)*100,0)</f>
        <v/>
      </c>
      <c r="E20329" t="inlineStr">
        <is>
          <t>UPDATED19 model</t>
        </is>
      </c>
    </row>
    <row r="20330">
      <c r="A20330" t="inlineStr">
        <is>
          <t>NV_XC20</t>
        </is>
      </c>
      <c r="B20330" s="2" t="n">
        <v>46183</v>
      </c>
      <c r="C20330" t="n">
        <v>3.33099</v>
      </c>
      <c r="D20330">
        <f>IFERROR(C20330/VLOOKUP(A20330,'Naver_Groups'!$A$2:$E$52,5,FALSE)*100,0)</f>
        <v/>
      </c>
      <c r="E20330" t="inlineStr">
        <is>
          <t>UPDATED19 model</t>
        </is>
      </c>
    </row>
    <row r="20331">
      <c r="A20331" t="inlineStr">
        <is>
          <t>NV_XC20</t>
        </is>
      </c>
      <c r="B20331" s="2" t="n">
        <v>46184</v>
      </c>
      <c r="C20331" t="n">
        <v>3.09205</v>
      </c>
      <c r="D20331">
        <f>IFERROR(C20331/VLOOKUP(A20331,'Naver_Groups'!$A$2:$E$52,5,FALSE)*100,0)</f>
        <v/>
      </c>
      <c r="E20331" t="inlineStr">
        <is>
          <t>UPDATED19 model</t>
        </is>
      </c>
    </row>
    <row r="20332">
      <c r="A20332" t="inlineStr">
        <is>
          <t>NV_XC20</t>
        </is>
      </c>
      <c r="B20332" s="2" t="n">
        <v>46185</v>
      </c>
      <c r="C20332" t="n">
        <v>3.78074</v>
      </c>
      <c r="D20332">
        <f>IFERROR(C20332/VLOOKUP(A20332,'Naver_Groups'!$A$2:$E$52,5,FALSE)*100,0)</f>
        <v/>
      </c>
      <c r="E20332" t="inlineStr">
        <is>
          <t>UPDATED19 model</t>
        </is>
      </c>
    </row>
    <row r="20333">
      <c r="A20333" t="inlineStr">
        <is>
          <t>NV_XC20</t>
        </is>
      </c>
      <c r="B20333" s="2" t="n">
        <v>46186</v>
      </c>
      <c r="C20333" t="n">
        <v>3.6683</v>
      </c>
      <c r="D20333">
        <f>IFERROR(C20333/VLOOKUP(A20333,'Naver_Groups'!$A$2:$E$52,5,FALSE)*100,0)</f>
        <v/>
      </c>
      <c r="E20333" t="inlineStr">
        <is>
          <t>UPDATED19 model</t>
        </is>
      </c>
    </row>
    <row r="20334">
      <c r="A20334" t="inlineStr">
        <is>
          <t>NV_XC20</t>
        </is>
      </c>
      <c r="B20334" s="2" t="n">
        <v>46187</v>
      </c>
      <c r="C20334" t="n">
        <v>4.49754</v>
      </c>
      <c r="D20334">
        <f>IFERROR(C20334/VLOOKUP(A20334,'Naver_Groups'!$A$2:$E$52,5,FALSE)*100,0)</f>
        <v/>
      </c>
      <c r="E20334" t="inlineStr">
        <is>
          <t>UPDATED19 model</t>
        </is>
      </c>
    </row>
    <row r="20335">
      <c r="A20335" t="inlineStr">
        <is>
          <t>NV_XC20</t>
        </is>
      </c>
      <c r="B20335" s="2" t="n">
        <v>46188</v>
      </c>
      <c r="C20335" t="n">
        <v>2.08011</v>
      </c>
      <c r="D20335">
        <f>IFERROR(C20335/VLOOKUP(A20335,'Naver_Groups'!$A$2:$E$52,5,FALSE)*100,0)</f>
        <v/>
      </c>
      <c r="E20335" t="inlineStr">
        <is>
          <t>UPDATED19 model</t>
        </is>
      </c>
    </row>
    <row r="20336">
      <c r="A20336" t="inlineStr">
        <is>
          <t>NV_XC20</t>
        </is>
      </c>
      <c r="B20336" s="2" t="n">
        <v>46189</v>
      </c>
      <c r="C20336" t="n">
        <v>2.96556</v>
      </c>
      <c r="D20336">
        <f>IFERROR(C20336/VLOOKUP(A20336,'Naver_Groups'!$A$2:$E$52,5,FALSE)*100,0)</f>
        <v/>
      </c>
      <c r="E20336" t="inlineStr">
        <is>
          <t>UPDATED19 model</t>
        </is>
      </c>
    </row>
    <row r="20337">
      <c r="A20337" t="inlineStr">
        <is>
          <t>NV_XC20</t>
        </is>
      </c>
      <c r="B20337" s="2" t="n">
        <v>46190</v>
      </c>
      <c r="C20337" t="n">
        <v>2.9234</v>
      </c>
      <c r="D20337">
        <f>IFERROR(C20337/VLOOKUP(A20337,'Naver_Groups'!$A$2:$E$52,5,FALSE)*100,0)</f>
        <v/>
      </c>
      <c r="E20337" t="inlineStr">
        <is>
          <t>UPDATED19 model</t>
        </is>
      </c>
    </row>
    <row r="20338">
      <c r="A20338" t="inlineStr">
        <is>
          <t>NV_XC20</t>
        </is>
      </c>
      <c r="B20338" s="2" t="n">
        <v>46191</v>
      </c>
      <c r="C20338" t="n">
        <v>2.76879</v>
      </c>
      <c r="D20338">
        <f>IFERROR(C20338/VLOOKUP(A20338,'Naver_Groups'!$A$2:$E$52,5,FALSE)*100,0)</f>
        <v/>
      </c>
      <c r="E20338" t="inlineStr">
        <is>
          <t>UPDATED19 model</t>
        </is>
      </c>
    </row>
    <row r="20339">
      <c r="A20339" t="inlineStr">
        <is>
          <t>NV_XC20</t>
        </is>
      </c>
      <c r="B20339" s="2" t="n">
        <v>46192</v>
      </c>
      <c r="C20339" t="n">
        <v>3.30288</v>
      </c>
      <c r="D20339">
        <f>IFERROR(C20339/VLOOKUP(A20339,'Naver_Groups'!$A$2:$E$52,5,FALSE)*100,0)</f>
        <v/>
      </c>
      <c r="E20339" t="inlineStr">
        <is>
          <t>UPDATED19 model</t>
        </is>
      </c>
    </row>
    <row r="20340">
      <c r="A20340" t="inlineStr">
        <is>
          <t>NV_XC20</t>
        </is>
      </c>
      <c r="B20340" s="2" t="n">
        <v>46193</v>
      </c>
      <c r="C20340" t="n">
        <v>3.78074</v>
      </c>
      <c r="D20340">
        <f>IFERROR(C20340/VLOOKUP(A20340,'Naver_Groups'!$A$2:$E$52,5,FALSE)*100,0)</f>
        <v/>
      </c>
      <c r="E20340" t="inlineStr">
        <is>
          <t>UPDATED19 model</t>
        </is>
      </c>
    </row>
    <row r="20341">
      <c r="A20341" t="inlineStr">
        <is>
          <t>NV_XC20</t>
        </is>
      </c>
      <c r="B20341" s="2" t="n">
        <v>46194</v>
      </c>
      <c r="C20341" t="n">
        <v>3.30288</v>
      </c>
      <c r="D20341">
        <f>IFERROR(C20341/VLOOKUP(A20341,'Naver_Groups'!$A$2:$E$52,5,FALSE)*100,0)</f>
        <v/>
      </c>
      <c r="E20341" t="inlineStr">
        <is>
          <t>UPDATED19 model</t>
        </is>
      </c>
    </row>
    <row r="20342">
      <c r="A20342" t="inlineStr">
        <is>
          <t>NV_XC20</t>
        </is>
      </c>
      <c r="B20342" s="2" t="n">
        <v>46195</v>
      </c>
      <c r="C20342" t="n">
        <v>2.78285</v>
      </c>
      <c r="D20342">
        <f>IFERROR(C20342/VLOOKUP(A20342,'Naver_Groups'!$A$2:$E$52,5,FALSE)*100,0)</f>
        <v/>
      </c>
      <c r="E20342" t="inlineStr">
        <is>
          <t>UPDATED19 model</t>
        </is>
      </c>
    </row>
    <row r="20343">
      <c r="A20343" t="inlineStr">
        <is>
          <t>NV_XC20</t>
        </is>
      </c>
      <c r="B20343" s="2" t="n">
        <v>46196</v>
      </c>
      <c r="C20343" t="n">
        <v>2.75474</v>
      </c>
      <c r="D20343">
        <f>IFERROR(C20343/VLOOKUP(A20343,'Naver_Groups'!$A$2:$E$52,5,FALSE)*100,0)</f>
        <v/>
      </c>
      <c r="E20343" t="inlineStr">
        <is>
          <t>UPDATED19 model</t>
        </is>
      </c>
    </row>
    <row r="20344">
      <c r="A20344" t="inlineStr">
        <is>
          <t>NV_XC20</t>
        </is>
      </c>
      <c r="B20344" s="2" t="n">
        <v>46197</v>
      </c>
      <c r="C20344" t="n">
        <v>2.86718</v>
      </c>
      <c r="D20344">
        <f>IFERROR(C20344/VLOOKUP(A20344,'Naver_Groups'!$A$2:$E$52,5,FALSE)*100,0)</f>
        <v/>
      </c>
      <c r="E20344" t="inlineStr">
        <is>
          <t>UPDATED19 model</t>
        </is>
      </c>
    </row>
    <row r="20345">
      <c r="A20345" t="inlineStr">
        <is>
          <t>NV_XC20</t>
        </is>
      </c>
      <c r="B20345" s="2" t="n">
        <v>46198</v>
      </c>
      <c r="C20345" t="n">
        <v>2.29093</v>
      </c>
      <c r="D20345">
        <f>IFERROR(C20345/VLOOKUP(A20345,'Naver_Groups'!$A$2:$E$52,5,FALSE)*100,0)</f>
        <v/>
      </c>
      <c r="E20345" t="inlineStr">
        <is>
          <t>UPDATED19 model</t>
        </is>
      </c>
    </row>
    <row r="20346">
      <c r="A20346" t="inlineStr">
        <is>
          <t>NV_XC20</t>
        </is>
      </c>
      <c r="B20346" s="2" t="n">
        <v>46199</v>
      </c>
      <c r="C20346" t="n">
        <v>2.99367</v>
      </c>
      <c r="D20346">
        <f>IFERROR(C20346/VLOOKUP(A20346,'Naver_Groups'!$A$2:$E$52,5,FALSE)*100,0)</f>
        <v/>
      </c>
      <c r="E20346" t="inlineStr">
        <is>
          <t>UPDATED19 model</t>
        </is>
      </c>
    </row>
    <row r="20347">
      <c r="A20347" t="inlineStr">
        <is>
          <t>NV_XC20</t>
        </is>
      </c>
      <c r="B20347" s="2" t="n">
        <v>46200</v>
      </c>
      <c r="C20347" t="n">
        <v>3.28882</v>
      </c>
      <c r="D20347">
        <f>IFERROR(C20347/VLOOKUP(A20347,'Naver_Groups'!$A$2:$E$52,5,FALSE)*100,0)</f>
        <v/>
      </c>
      <c r="E20347" t="inlineStr">
        <is>
          <t>UPDATED19 model</t>
        </is>
      </c>
    </row>
    <row r="20348">
      <c r="A20348" t="inlineStr">
        <is>
          <t>NV_XC20</t>
        </is>
      </c>
      <c r="B20348" s="2" t="n">
        <v>46201</v>
      </c>
      <c r="C20348" t="n">
        <v>3.48559</v>
      </c>
      <c r="D20348">
        <f>IFERROR(C20348/VLOOKUP(A20348,'Naver_Groups'!$A$2:$E$52,5,FALSE)*100,0)</f>
        <v/>
      </c>
      <c r="E20348" t="inlineStr">
        <is>
          <t>UPDATED19 model</t>
        </is>
      </c>
    </row>
    <row r="20349">
      <c r="A20349" t="inlineStr">
        <is>
          <t>NV_XC20</t>
        </is>
      </c>
      <c r="B20349" s="2" t="n">
        <v>46202</v>
      </c>
      <c r="C20349" t="n">
        <v>2.26282</v>
      </c>
      <c r="D20349">
        <f>IFERROR(C20349/VLOOKUP(A20349,'Naver_Groups'!$A$2:$E$52,5,FALSE)*100,0)</f>
        <v/>
      </c>
      <c r="E20349" t="inlineStr">
        <is>
          <t>UPDATED19 model</t>
        </is>
      </c>
    </row>
    <row r="20350">
      <c r="A20350" t="inlineStr">
        <is>
          <t>NV_XC20</t>
        </is>
      </c>
      <c r="B20350" s="2" t="n">
        <v>46203</v>
      </c>
      <c r="C20350" t="n">
        <v>2.45959</v>
      </c>
      <c r="D20350">
        <f>IFERROR(C20350/VLOOKUP(A20350,'Naver_Groups'!$A$2:$E$52,5,FALSE)*100,0)</f>
        <v/>
      </c>
      <c r="E20350" t="inlineStr">
        <is>
          <t>UPDATED19 model</t>
        </is>
      </c>
    </row>
    <row r="20351">
      <c r="A20351" t="inlineStr">
        <is>
          <t>NV_XC20</t>
        </is>
      </c>
      <c r="B20351" s="2" t="n">
        <v>46204</v>
      </c>
      <c r="C20351" t="n">
        <v>2.54392</v>
      </c>
      <c r="D20351">
        <f>IFERROR(C20351/VLOOKUP(A20351,'Naver_Groups'!$A$2:$E$52,5,FALSE)*100,0)</f>
        <v/>
      </c>
      <c r="E20351" t="inlineStr">
        <is>
          <t>UPDATED19 model</t>
        </is>
      </c>
    </row>
    <row r="20352">
      <c r="A20352" t="inlineStr">
        <is>
          <t>NV_XC20</t>
        </is>
      </c>
      <c r="B20352" s="2" t="n">
        <v>46205</v>
      </c>
      <c r="C20352" t="n">
        <v>2.97962</v>
      </c>
      <c r="D20352">
        <f>IFERROR(C20352/VLOOKUP(A20352,'Naver_Groups'!$A$2:$E$52,5,FALSE)*100,0)</f>
        <v/>
      </c>
      <c r="E20352" t="inlineStr">
        <is>
          <t>UPDATED19 model</t>
        </is>
      </c>
    </row>
    <row r="20353">
      <c r="A20353" t="inlineStr">
        <is>
          <t>NV_XC20</t>
        </is>
      </c>
      <c r="B20353" s="2" t="n">
        <v>46206</v>
      </c>
      <c r="C20353" t="n">
        <v>2.88123</v>
      </c>
      <c r="D20353">
        <f>IFERROR(C20353/VLOOKUP(A20353,'Naver_Groups'!$A$2:$E$52,5,FALSE)*100,0)</f>
        <v/>
      </c>
      <c r="E20353" t="inlineStr">
        <is>
          <t>UPDATED19 model</t>
        </is>
      </c>
    </row>
    <row r="20354">
      <c r="A20354" t="inlineStr">
        <is>
          <t>NV_XC20</t>
        </is>
      </c>
      <c r="B20354" s="2" t="n">
        <v>46207</v>
      </c>
      <c r="C20354" t="n">
        <v>3.21855</v>
      </c>
      <c r="D20354">
        <f>IFERROR(C20354/VLOOKUP(A20354,'Naver_Groups'!$A$2:$E$52,5,FALSE)*100,0)</f>
        <v/>
      </c>
      <c r="E20354" t="inlineStr">
        <is>
          <t>UPDATED19 model</t>
        </is>
      </c>
    </row>
    <row r="20355">
      <c r="A20355" t="inlineStr">
        <is>
          <t>NV_XC20</t>
        </is>
      </c>
      <c r="B20355" s="2" t="n">
        <v>46208</v>
      </c>
      <c r="C20355" t="n">
        <v>3.14827</v>
      </c>
      <c r="D20355">
        <f>IFERROR(C20355/VLOOKUP(A20355,'Naver_Groups'!$A$2:$E$52,5,FALSE)*100,0)</f>
        <v/>
      </c>
      <c r="E20355" t="inlineStr">
        <is>
          <t>UPDATED19 model</t>
        </is>
      </c>
    </row>
    <row r="20356">
      <c r="A20356" t="inlineStr">
        <is>
          <t>NV_XC20</t>
        </is>
      </c>
      <c r="B20356" s="2" t="n">
        <v>46209</v>
      </c>
      <c r="C20356" t="n">
        <v>2.54392</v>
      </c>
      <c r="D20356">
        <f>IFERROR(C20356/VLOOKUP(A20356,'Naver_Groups'!$A$2:$E$52,5,FALSE)*100,0)</f>
        <v/>
      </c>
      <c r="E20356" t="inlineStr">
        <is>
          <t>UPDATED19 model</t>
        </is>
      </c>
    </row>
    <row r="20357">
      <c r="A20357" t="inlineStr">
        <is>
          <t>NV_XC20</t>
        </is>
      </c>
      <c r="B20357" s="2" t="n">
        <v>46210</v>
      </c>
      <c r="C20357" t="n">
        <v>2.34715</v>
      </c>
      <c r="D20357">
        <f>IFERROR(C20357/VLOOKUP(A20357,'Naver_Groups'!$A$2:$E$52,5,FALSE)*100,0)</f>
        <v/>
      </c>
      <c r="E20357" t="inlineStr">
        <is>
          <t>UPDATED19 model</t>
        </is>
      </c>
    </row>
    <row r="20358">
      <c r="A20358" t="inlineStr">
        <is>
          <t>NV_XC20</t>
        </is>
      </c>
      <c r="B20358" s="2" t="n">
        <v>46211</v>
      </c>
      <c r="C20358" t="n">
        <v>2.52986</v>
      </c>
      <c r="D20358">
        <f>IFERROR(C20358/VLOOKUP(A20358,'Naver_Groups'!$A$2:$E$52,5,FALSE)*100,0)</f>
        <v/>
      </c>
      <c r="E20358" t="inlineStr">
        <is>
          <t>UPDATED19 model</t>
        </is>
      </c>
    </row>
    <row r="20359">
      <c r="A20359" t="inlineStr">
        <is>
          <t>NV_XC20</t>
        </is>
      </c>
      <c r="B20359" s="2" t="n">
        <v>46212</v>
      </c>
      <c r="C20359" t="n">
        <v>2.69852</v>
      </c>
      <c r="D20359">
        <f>IFERROR(C20359/VLOOKUP(A20359,'Naver_Groups'!$A$2:$E$52,5,FALSE)*100,0)</f>
        <v/>
      </c>
      <c r="E20359" t="inlineStr">
        <is>
          <t>UPDATED19 model</t>
        </is>
      </c>
    </row>
    <row r="20360">
      <c r="A20360" t="inlineStr">
        <is>
          <t>NV_XC20</t>
        </is>
      </c>
      <c r="B20360" s="2" t="n">
        <v>46213</v>
      </c>
      <c r="C20360" t="n">
        <v>2.90934</v>
      </c>
      <c r="D20360">
        <f>IFERROR(C20360/VLOOKUP(A20360,'Naver_Groups'!$A$2:$E$52,5,FALSE)*100,0)</f>
        <v/>
      </c>
      <c r="E20360" t="inlineStr">
        <is>
          <t>UPDATED19 model</t>
        </is>
      </c>
    </row>
    <row r="20361">
      <c r="A20361" t="inlineStr">
        <is>
          <t>NV_XC20</t>
        </is>
      </c>
      <c r="B20361" s="2" t="n">
        <v>46214</v>
      </c>
      <c r="C20361" t="n">
        <v>3.31693</v>
      </c>
      <c r="D20361">
        <f>IFERROR(C20361/VLOOKUP(A20361,'Naver_Groups'!$A$2:$E$52,5,FALSE)*100,0)</f>
        <v/>
      </c>
      <c r="E20361" t="inlineStr">
        <is>
          <t>UPDATED19 model</t>
        </is>
      </c>
    </row>
    <row r="20362">
      <c r="A20362" t="inlineStr">
        <is>
          <t>NV_XC20</t>
        </is>
      </c>
      <c r="B20362" s="2" t="n">
        <v>46215</v>
      </c>
      <c r="C20362" t="n">
        <v>3.26071</v>
      </c>
      <c r="D20362">
        <f>IFERROR(C20362/VLOOKUP(A20362,'Naver_Groups'!$A$2:$E$52,5,FALSE)*100,0)</f>
        <v/>
      </c>
      <c r="E20362" t="inlineStr">
        <is>
          <t>UPDATED19 model</t>
        </is>
      </c>
    </row>
    <row r="20363">
      <c r="A20363" t="inlineStr">
        <is>
          <t>NV_XC20</t>
        </is>
      </c>
      <c r="B20363" s="2" t="n">
        <v>46216</v>
      </c>
      <c r="C20363" t="n">
        <v>1.96767</v>
      </c>
      <c r="D20363">
        <f>IFERROR(C20363/VLOOKUP(A20363,'Naver_Groups'!$A$2:$E$52,5,FALSE)*100,0)</f>
        <v/>
      </c>
      <c r="E20363" t="inlineStr">
        <is>
          <t>UPDATED19 model</t>
        </is>
      </c>
    </row>
    <row r="20364">
      <c r="A20364" t="inlineStr">
        <is>
          <t>NV_XC20</t>
        </is>
      </c>
      <c r="B20364" s="2" t="n">
        <v>46217</v>
      </c>
      <c r="C20364" t="n">
        <v>2.71257</v>
      </c>
      <c r="D20364">
        <f>IFERROR(C20364/VLOOKUP(A20364,'Naver_Groups'!$A$2:$E$52,5,FALSE)*100,0)</f>
        <v/>
      </c>
      <c r="E20364" t="inlineStr">
        <is>
          <t>UPDATED19 model</t>
        </is>
      </c>
    </row>
    <row r="20365">
      <c r="A20365" t="inlineStr">
        <is>
          <t>NV_XC20</t>
        </is>
      </c>
      <c r="B20365" s="2" t="n">
        <v>46218</v>
      </c>
      <c r="C20365" t="n">
        <v>4.3851</v>
      </c>
      <c r="D20365">
        <f>IFERROR(C20365/VLOOKUP(A20365,'Naver_Groups'!$A$2:$E$52,5,FALSE)*100,0)</f>
        <v/>
      </c>
      <c r="E20365" t="inlineStr">
        <is>
          <t>UPDATED19 model</t>
        </is>
      </c>
    </row>
    <row r="20366">
      <c r="A20366" t="inlineStr">
        <is>
          <t>NV_XC20</t>
        </is>
      </c>
      <c r="B20366" s="2" t="n">
        <v>46219</v>
      </c>
      <c r="C20366" t="n">
        <v>2.43148</v>
      </c>
      <c r="D20366">
        <f>IFERROR(C20366/VLOOKUP(A20366,'Naver_Groups'!$A$2:$E$52,5,FALSE)*100,0)</f>
        <v/>
      </c>
      <c r="E20366" t="inlineStr">
        <is>
          <t>UPDATED19 model</t>
        </is>
      </c>
    </row>
    <row r="20367">
      <c r="A20367" t="inlineStr">
        <is>
          <t>NV_XC20</t>
        </is>
      </c>
      <c r="B20367" s="2" t="n">
        <v>46220</v>
      </c>
      <c r="C20367" t="n">
        <v>2.62825</v>
      </c>
      <c r="D20367">
        <f>IFERROR(C20367/VLOOKUP(A20367,'Naver_Groups'!$A$2:$E$52,5,FALSE)*100,0)</f>
        <v/>
      </c>
      <c r="E20367" t="inlineStr">
        <is>
          <t>UPDATED19 model</t>
        </is>
      </c>
    </row>
    <row r="20368">
      <c r="A20368" t="inlineStr">
        <is>
          <t>NV_XC20</t>
        </is>
      </c>
      <c r="B20368" s="2" t="n">
        <v>46221</v>
      </c>
      <c r="C20368" t="n">
        <v>3.26071</v>
      </c>
      <c r="D20368">
        <f>IFERROR(C20368/VLOOKUP(A20368,'Naver_Groups'!$A$2:$E$52,5,FALSE)*100,0)</f>
        <v/>
      </c>
      <c r="E20368" t="inlineStr">
        <is>
          <t>UPDATED19 model</t>
        </is>
      </c>
    </row>
    <row r="20369">
      <c r="A20369" t="inlineStr">
        <is>
          <t>NV_XC20</t>
        </is>
      </c>
      <c r="B20369" s="2" t="n">
        <v>46222</v>
      </c>
      <c r="C20369" t="n">
        <v>3.24666</v>
      </c>
      <c r="D20369">
        <f>IFERROR(C20369/VLOOKUP(A20369,'Naver_Groups'!$A$2:$E$52,5,FALSE)*100,0)</f>
        <v/>
      </c>
      <c r="E20369" t="inlineStr">
        <is>
          <t>UPDATED19 model</t>
        </is>
      </c>
    </row>
    <row r="20370">
      <c r="A20370" t="inlineStr">
        <is>
          <t>NV_XC20</t>
        </is>
      </c>
      <c r="B20370" s="2" t="n">
        <v>46223</v>
      </c>
      <c r="C20370" t="n">
        <v>1.72874</v>
      </c>
      <c r="D20370">
        <f>IFERROR(C20370/VLOOKUP(A20370,'Naver_Groups'!$A$2:$E$52,5,FALSE)*100,0)</f>
        <v/>
      </c>
      <c r="E20370" t="inlineStr">
        <is>
          <t>UPDATED19 model</t>
        </is>
      </c>
    </row>
    <row r="20371">
      <c r="A20371" t="inlineStr">
        <is>
          <t>NV_XC20</t>
        </is>
      </c>
      <c r="B20371" s="2" t="n">
        <v>46224</v>
      </c>
      <c r="C20371" t="n">
        <v>1.99578</v>
      </c>
      <c r="D20371">
        <f>IFERROR(C20371/VLOOKUP(A20371,'Naver_Groups'!$A$2:$E$52,5,FALSE)*100,0)</f>
        <v/>
      </c>
      <c r="E20371" t="inlineStr">
        <is>
          <t>UPDATED19 model</t>
        </is>
      </c>
    </row>
    <row r="20372">
      <c r="A20372" t="inlineStr">
        <is>
          <t>NV_XC20</t>
        </is>
      </c>
      <c r="B20372" s="2" t="n">
        <v>46225</v>
      </c>
      <c r="C20372" t="n">
        <v>2.13633</v>
      </c>
      <c r="D20372">
        <f>IFERROR(C20372/VLOOKUP(A20372,'Naver_Groups'!$A$2:$E$52,5,FALSE)*100,0)</f>
        <v/>
      </c>
      <c r="E20372" t="inlineStr">
        <is>
          <t>UPDATED19 model</t>
        </is>
      </c>
    </row>
    <row r="20373">
      <c r="A20373" t="inlineStr">
        <is>
          <t>NV_XC20</t>
        </is>
      </c>
      <c r="B20373" s="2" t="n">
        <v>46226</v>
      </c>
      <c r="C20373" t="n">
        <v>2.55797</v>
      </c>
      <c r="D20373">
        <f>IFERROR(C20373/VLOOKUP(A20373,'Naver_Groups'!$A$2:$E$52,5,FALSE)*100,0)</f>
        <v/>
      </c>
      <c r="E20373" t="inlineStr">
        <is>
          <t>UPDATED19 model</t>
        </is>
      </c>
    </row>
    <row r="20374">
      <c r="A20374" t="inlineStr">
        <is>
          <t>NV_XC20</t>
        </is>
      </c>
      <c r="B20374" s="2" t="n">
        <v>46227</v>
      </c>
      <c r="C20374" t="n">
        <v>2.82501</v>
      </c>
      <c r="D20374">
        <f>IFERROR(C20374/VLOOKUP(A20374,'Naver_Groups'!$A$2:$E$52,5,FALSE)*100,0)</f>
        <v/>
      </c>
      <c r="E20374" t="inlineStr">
        <is>
          <t>UPDATED19 model</t>
        </is>
      </c>
    </row>
    <row r="20375">
      <c r="A20375" t="inlineStr">
        <is>
          <t>NV_XC20</t>
        </is>
      </c>
      <c r="B20375" s="2" t="n">
        <v>46228</v>
      </c>
      <c r="C20375" t="n">
        <v>3.93534</v>
      </c>
      <c r="D20375">
        <f>IFERROR(C20375/VLOOKUP(A20375,'Naver_Groups'!$A$2:$E$52,5,FALSE)*100,0)</f>
        <v/>
      </c>
      <c r="E20375" t="inlineStr">
        <is>
          <t>UPDATED19 model</t>
        </is>
      </c>
    </row>
    <row r="20376">
      <c r="A20376" t="inlineStr">
        <is>
          <t>NV_XC20</t>
        </is>
      </c>
      <c r="B20376" s="2" t="n">
        <v>46229</v>
      </c>
      <c r="C20376" t="n">
        <v>3.37315</v>
      </c>
      <c r="D20376">
        <f>IFERROR(C20376/VLOOKUP(A20376,'Naver_Groups'!$A$2:$E$52,5,FALSE)*100,0)</f>
        <v/>
      </c>
      <c r="E20376" t="inlineStr">
        <is>
          <t>UPDATED19 model</t>
        </is>
      </c>
    </row>
    <row r="20377">
      <c r="A20377" t="inlineStr">
        <is>
          <t>NV_XC20</t>
        </is>
      </c>
      <c r="B20377" s="2" t="n">
        <v>46230</v>
      </c>
      <c r="C20377" t="n">
        <v>2.37526</v>
      </c>
      <c r="D20377">
        <f>IFERROR(C20377/VLOOKUP(A20377,'Naver_Groups'!$A$2:$E$52,5,FALSE)*100,0)</f>
        <v/>
      </c>
      <c r="E20377" t="inlineStr">
        <is>
          <t>UPDATED19 model</t>
        </is>
      </c>
    </row>
    <row r="20378">
      <c r="A20378" t="inlineStr">
        <is>
          <t>NV_XC20</t>
        </is>
      </c>
      <c r="B20378" s="2" t="n">
        <v>46231</v>
      </c>
      <c r="C20378" t="n">
        <v>2.34715</v>
      </c>
      <c r="D20378">
        <f>IFERROR(C20378/VLOOKUP(A20378,'Naver_Groups'!$A$2:$E$52,5,FALSE)*100,0)</f>
        <v/>
      </c>
      <c r="E20378" t="inlineStr">
        <is>
          <t>UPDATED19 model</t>
        </is>
      </c>
    </row>
    <row r="20379">
      <c r="A20379" t="inlineStr">
        <is>
          <t>NV_XC20</t>
        </is>
      </c>
      <c r="B20379" s="2" t="n">
        <v>46232</v>
      </c>
      <c r="C20379" t="n">
        <v>2.24877</v>
      </c>
      <c r="D20379">
        <f>IFERROR(C20379/VLOOKUP(A20379,'Naver_Groups'!$A$2:$E$52,5,FALSE)*100,0)</f>
        <v/>
      </c>
      <c r="E20379" t="inlineStr">
        <is>
          <t>UPDATED19 model</t>
        </is>
      </c>
    </row>
    <row r="20380">
      <c r="A20380" t="inlineStr">
        <is>
          <t>NV_XC20</t>
        </is>
      </c>
      <c r="B20380" s="2" t="n">
        <v>46233</v>
      </c>
      <c r="C20380" t="n">
        <v>2.51581</v>
      </c>
      <c r="D20380">
        <f>IFERROR(C20380/VLOOKUP(A20380,'Naver_Groups'!$A$2:$E$52,5,FALSE)*100,0)</f>
        <v/>
      </c>
      <c r="E20380" t="inlineStr">
        <is>
          <t>UPDATED19 model</t>
        </is>
      </c>
    </row>
    <row r="20381">
      <c r="A20381" t="inlineStr">
        <is>
          <t>NV_XC20</t>
        </is>
      </c>
      <c r="B20381" s="2" t="n">
        <v>46234</v>
      </c>
      <c r="C20381" t="n">
        <v>2.78285</v>
      </c>
      <c r="D20381">
        <f>IFERROR(C20381/VLOOKUP(A20381,'Naver_Groups'!$A$2:$E$52,5,FALSE)*100,0)</f>
        <v/>
      </c>
      <c r="E20381" t="inlineStr">
        <is>
          <t>UPDATED19 model</t>
        </is>
      </c>
    </row>
    <row r="20382">
      <c r="A20382" t="inlineStr">
        <is>
          <t>NV_XC20</t>
        </is>
      </c>
      <c r="B20382" s="2" t="n">
        <v>46235</v>
      </c>
      <c r="C20382" t="n">
        <v>3.42937</v>
      </c>
      <c r="D20382">
        <f>IFERROR(C20382/VLOOKUP(A20382,'Naver_Groups'!$A$2:$E$52,5,FALSE)*100,0)</f>
        <v/>
      </c>
      <c r="E20382" t="inlineStr">
        <is>
          <t>UPDATED19 model</t>
        </is>
      </c>
    </row>
    <row r="20383">
      <c r="A20383" t="inlineStr">
        <is>
          <t>NV_XC20</t>
        </is>
      </c>
      <c r="B20383" s="2" t="n">
        <v>46236</v>
      </c>
      <c r="C20383" t="n">
        <v>3.5137</v>
      </c>
      <c r="D20383">
        <f>IFERROR(C20383/VLOOKUP(A20383,'Naver_Groups'!$A$2:$E$52,5,FALSE)*100,0)</f>
        <v/>
      </c>
      <c r="E20383" t="inlineStr">
        <is>
          <t>UPDATED19 model</t>
        </is>
      </c>
    </row>
    <row r="20384">
      <c r="A20384" t="inlineStr">
        <is>
          <t>NV_XC20</t>
        </is>
      </c>
      <c r="B20384" s="2" t="n">
        <v>46237</v>
      </c>
      <c r="C20384" t="n">
        <v>2.7969</v>
      </c>
      <c r="D20384">
        <f>IFERROR(C20384/VLOOKUP(A20384,'Naver_Groups'!$A$2:$E$52,5,FALSE)*100,0)</f>
        <v/>
      </c>
      <c r="E20384" t="inlineStr">
        <is>
          <t>UPDATED19 model</t>
        </is>
      </c>
    </row>
    <row r="20385">
      <c r="A20385" t="inlineStr">
        <is>
          <t>NV_XC20</t>
        </is>
      </c>
      <c r="B20385" s="2" t="n">
        <v>46238</v>
      </c>
      <c r="C20385" t="n">
        <v>2.71257</v>
      </c>
      <c r="D20385">
        <f>IFERROR(C20385/VLOOKUP(A20385,'Naver_Groups'!$A$2:$E$52,5,FALSE)*100,0)</f>
        <v/>
      </c>
      <c r="E20385" t="inlineStr">
        <is>
          <t>UPDATED19 model</t>
        </is>
      </c>
    </row>
    <row r="20386">
      <c r="A20386" t="inlineStr">
        <is>
          <t>NV_XC20</t>
        </is>
      </c>
      <c r="B20386" s="2" t="n">
        <v>46239</v>
      </c>
      <c r="C20386" t="n">
        <v>2.13633</v>
      </c>
      <c r="D20386">
        <f>IFERROR(C20386/VLOOKUP(A20386,'Naver_Groups'!$A$2:$E$52,5,FALSE)*100,0)</f>
        <v/>
      </c>
      <c r="E20386" t="inlineStr">
        <is>
          <t>UPDATED19 model</t>
        </is>
      </c>
    </row>
    <row r="20387">
      <c r="A20387" t="inlineStr">
        <is>
          <t>NV_XC20</t>
        </is>
      </c>
      <c r="B20387" s="2" t="n">
        <v>46240</v>
      </c>
      <c r="C20387" t="n">
        <v>2.68446</v>
      </c>
      <c r="D20387">
        <f>IFERROR(C20387/VLOOKUP(A20387,'Naver_Groups'!$A$2:$E$52,5,FALSE)*100,0)</f>
        <v/>
      </c>
      <c r="E20387" t="inlineStr">
        <is>
          <t>UPDATED19 model</t>
        </is>
      </c>
    </row>
    <row r="20388">
      <c r="A20388" t="inlineStr">
        <is>
          <t>NV_XC20</t>
        </is>
      </c>
      <c r="B20388" s="2" t="n">
        <v>46241</v>
      </c>
      <c r="C20388" t="n">
        <v>3.16233</v>
      </c>
      <c r="D20388">
        <f>IFERROR(C20388/VLOOKUP(A20388,'Naver_Groups'!$A$2:$E$52,5,FALSE)*100,0)</f>
        <v/>
      </c>
      <c r="E20388" t="inlineStr">
        <is>
          <t>UPDATED19 model</t>
        </is>
      </c>
    </row>
    <row r="20389">
      <c r="A20389" t="inlineStr">
        <is>
          <t>NV_XC20</t>
        </is>
      </c>
      <c r="B20389" s="2" t="n">
        <v>46242</v>
      </c>
      <c r="C20389" t="n">
        <v>3.40126</v>
      </c>
      <c r="D20389">
        <f>IFERROR(C20389/VLOOKUP(A20389,'Naver_Groups'!$A$2:$E$52,5,FALSE)*100,0)</f>
        <v/>
      </c>
      <c r="E20389" t="inlineStr">
        <is>
          <t>UPDATED19 model</t>
        </is>
      </c>
    </row>
    <row r="20390">
      <c r="A20390" t="inlineStr">
        <is>
          <t>NV_XC20</t>
        </is>
      </c>
      <c r="B20390" s="2" t="n">
        <v>46243</v>
      </c>
      <c r="C20390" t="n">
        <v>4.30077</v>
      </c>
      <c r="D20390">
        <f>IFERROR(C20390/VLOOKUP(A20390,'Naver_Groups'!$A$2:$E$52,5,FALSE)*100,0)</f>
        <v/>
      </c>
      <c r="E20390" t="inlineStr">
        <is>
          <t>UPDATED19 model</t>
        </is>
      </c>
    </row>
    <row r="20391">
      <c r="A20391" t="inlineStr">
        <is>
          <t>NV_XC20</t>
        </is>
      </c>
      <c r="B20391" s="2" t="n">
        <v>46244</v>
      </c>
      <c r="C20391" t="n">
        <v>2.3612</v>
      </c>
      <c r="D20391">
        <f>IFERROR(C20391/VLOOKUP(A20391,'Naver_Groups'!$A$2:$E$52,5,FALSE)*100,0)</f>
        <v/>
      </c>
      <c r="E20391" t="inlineStr">
        <is>
          <t>UPDATED19 model</t>
        </is>
      </c>
    </row>
    <row r="20392">
      <c r="A20392" t="inlineStr">
        <is>
          <t>NV_XC20</t>
        </is>
      </c>
      <c r="B20392" s="2" t="n">
        <v>46245</v>
      </c>
      <c r="C20392" t="n">
        <v>2.19255</v>
      </c>
      <c r="D20392">
        <f>IFERROR(C20392/VLOOKUP(A20392,'Naver_Groups'!$A$2:$E$52,5,FALSE)*100,0)</f>
        <v/>
      </c>
      <c r="E20392" t="inlineStr">
        <is>
          <t>UPDATED19 model</t>
        </is>
      </c>
    </row>
    <row r="20393">
      <c r="A20393" t="inlineStr">
        <is>
          <t>NV_XC20</t>
        </is>
      </c>
      <c r="B20393" s="2" t="n">
        <v>46246</v>
      </c>
      <c r="C20393" t="n">
        <v>1.96767</v>
      </c>
      <c r="D20393">
        <f>IFERROR(C20393/VLOOKUP(A20393,'Naver_Groups'!$A$2:$E$52,5,FALSE)*100,0)</f>
        <v/>
      </c>
      <c r="E20393" t="inlineStr">
        <is>
          <t>UPDATED19 model</t>
        </is>
      </c>
    </row>
    <row r="20394">
      <c r="A20394" t="inlineStr">
        <is>
          <t>NV_XC20</t>
        </is>
      </c>
      <c r="B20394" s="2" t="n">
        <v>46247</v>
      </c>
      <c r="C20394" t="n">
        <v>3.02178</v>
      </c>
      <c r="D20394">
        <f>IFERROR(C20394/VLOOKUP(A20394,'Naver_Groups'!$A$2:$E$52,5,FALSE)*100,0)</f>
        <v/>
      </c>
      <c r="E20394" t="inlineStr">
        <is>
          <t>UPDATED19 model</t>
        </is>
      </c>
    </row>
    <row r="20395">
      <c r="A20395" t="inlineStr">
        <is>
          <t>NV_XC20</t>
        </is>
      </c>
      <c r="B20395" s="2" t="n">
        <v>46248</v>
      </c>
      <c r="C20395" t="n">
        <v>4.14617</v>
      </c>
      <c r="D20395">
        <f>IFERROR(C20395/VLOOKUP(A20395,'Naver_Groups'!$A$2:$E$52,5,FALSE)*100,0)</f>
        <v/>
      </c>
      <c r="E20395" t="inlineStr">
        <is>
          <t>UPDATED19 model</t>
        </is>
      </c>
    </row>
    <row r="20396">
      <c r="A20396" t="inlineStr">
        <is>
          <t>NV_XC20</t>
        </is>
      </c>
      <c r="B20396" s="2" t="n">
        <v>46249</v>
      </c>
      <c r="C20396" t="n">
        <v>3.3591</v>
      </c>
      <c r="D20396">
        <f>IFERROR(C20396/VLOOKUP(A20396,'Naver_Groups'!$A$2:$E$52,5,FALSE)*100,0)</f>
        <v/>
      </c>
      <c r="E20396" t="inlineStr">
        <is>
          <t>UPDATED19 model</t>
        </is>
      </c>
    </row>
    <row r="20397">
      <c r="A20397" t="inlineStr">
        <is>
          <t>NV_XC20</t>
        </is>
      </c>
      <c r="B20397" s="2" t="n">
        <v>46250</v>
      </c>
      <c r="C20397" t="n">
        <v>3.71047</v>
      </c>
      <c r="D20397">
        <f>IFERROR(C20397/VLOOKUP(A20397,'Naver_Groups'!$A$2:$E$52,5,FALSE)*100,0)</f>
        <v/>
      </c>
      <c r="E20397" t="inlineStr">
        <is>
          <t>UPDATED19 model</t>
        </is>
      </c>
    </row>
    <row r="20398">
      <c r="A20398" t="inlineStr">
        <is>
          <t>NV_XC20</t>
        </is>
      </c>
      <c r="B20398" s="2" t="n">
        <v>46251</v>
      </c>
      <c r="C20398" t="n">
        <v>2.71257</v>
      </c>
      <c r="D20398">
        <f>IFERROR(C20398/VLOOKUP(A20398,'Naver_Groups'!$A$2:$E$52,5,FALSE)*100,0)</f>
        <v/>
      </c>
      <c r="E20398" t="inlineStr">
        <is>
          <t>UPDATED19 model</t>
        </is>
      </c>
    </row>
    <row r="20399">
      <c r="A20399" t="inlineStr">
        <is>
          <t>NV_XC20</t>
        </is>
      </c>
      <c r="B20399" s="2" t="n">
        <v>46252</v>
      </c>
      <c r="C20399" t="n">
        <v>2.00983</v>
      </c>
      <c r="D20399">
        <f>IFERROR(C20399/VLOOKUP(A20399,'Naver_Groups'!$A$2:$E$52,5,FALSE)*100,0)</f>
        <v/>
      </c>
      <c r="E20399" t="inlineStr">
        <is>
          <t>UPDATED19 model</t>
        </is>
      </c>
    </row>
    <row r="20400">
      <c r="A20400" t="inlineStr">
        <is>
          <t>NV_XC20</t>
        </is>
      </c>
      <c r="B20400" s="2" t="n">
        <v>46253</v>
      </c>
      <c r="C20400" t="n">
        <v>2.052</v>
      </c>
      <c r="D20400">
        <f>IFERROR(C20400/VLOOKUP(A20400,'Naver_Groups'!$A$2:$E$52,5,FALSE)*100,0)</f>
        <v/>
      </c>
      <c r="E20400" t="inlineStr">
        <is>
          <t>UPDATED19 model</t>
        </is>
      </c>
    </row>
    <row r="20401">
      <c r="A20401" t="inlineStr">
        <is>
          <t>NV_XC20</t>
        </is>
      </c>
      <c r="B20401" s="2" t="n">
        <v>46254</v>
      </c>
      <c r="C20401" t="n">
        <v>2.4877</v>
      </c>
      <c r="D20401">
        <f>IFERROR(C20401/VLOOKUP(A20401,'Naver_Groups'!$A$2:$E$52,5,FALSE)*100,0)</f>
        <v/>
      </c>
      <c r="E20401" t="inlineStr">
        <is>
          <t>UPDATED19 model</t>
        </is>
      </c>
    </row>
    <row r="20402">
      <c r="A20402" t="inlineStr">
        <is>
          <t>NV_XC20</t>
        </is>
      </c>
      <c r="B20402" s="2" t="n">
        <v>46255</v>
      </c>
      <c r="C20402" t="n">
        <v>2.88123</v>
      </c>
      <c r="D20402">
        <f>IFERROR(C20402/VLOOKUP(A20402,'Naver_Groups'!$A$2:$E$52,5,FALSE)*100,0)</f>
        <v/>
      </c>
      <c r="E20402" t="inlineStr">
        <is>
          <t>UPDATED19 model</t>
        </is>
      </c>
    </row>
    <row r="20403">
      <c r="A20403" t="inlineStr">
        <is>
          <t>NV_XC20</t>
        </is>
      </c>
      <c r="B20403" s="2" t="n">
        <v>46256</v>
      </c>
      <c r="C20403" t="n">
        <v>2.82501</v>
      </c>
      <c r="D20403">
        <f>IFERROR(C20403/VLOOKUP(A20403,'Naver_Groups'!$A$2:$E$52,5,FALSE)*100,0)</f>
        <v/>
      </c>
      <c r="E20403" t="inlineStr">
        <is>
          <t>UPDATED19 model</t>
        </is>
      </c>
    </row>
    <row r="20404">
      <c r="A20404" t="inlineStr">
        <is>
          <t>NV_XC20</t>
        </is>
      </c>
      <c r="B20404" s="2" t="n">
        <v>46257</v>
      </c>
      <c r="C20404" t="n">
        <v>2.93745</v>
      </c>
      <c r="D20404">
        <f>IFERROR(C20404/VLOOKUP(A20404,'Naver_Groups'!$A$2:$E$52,5,FALSE)*100,0)</f>
        <v/>
      </c>
      <c r="E20404" t="inlineStr">
        <is>
          <t>UPDATED19 model</t>
        </is>
      </c>
    </row>
    <row r="20405">
      <c r="A20405" t="inlineStr">
        <is>
          <t>NV_XC20</t>
        </is>
      </c>
      <c r="B20405" s="2" t="n">
        <v>46258</v>
      </c>
      <c r="C20405" t="n">
        <v>2.34715</v>
      </c>
      <c r="D20405">
        <f>IFERROR(C20405/VLOOKUP(A20405,'Naver_Groups'!$A$2:$E$52,5,FALSE)*100,0)</f>
        <v/>
      </c>
      <c r="E20405" t="inlineStr">
        <is>
          <t>UPDATED19 model</t>
        </is>
      </c>
    </row>
    <row r="20406">
      <c r="A20406" t="inlineStr">
        <is>
          <t>NV_XC20</t>
        </is>
      </c>
      <c r="B20406" s="2" t="n">
        <v>46259</v>
      </c>
      <c r="C20406" t="n">
        <v>2.67041</v>
      </c>
      <c r="D20406">
        <f>IFERROR(C20406/VLOOKUP(A20406,'Naver_Groups'!$A$2:$E$52,5,FALSE)*100,0)</f>
        <v/>
      </c>
      <c r="E20406" t="inlineStr">
        <is>
          <t>UPDATED19 model</t>
        </is>
      </c>
    </row>
    <row r="20407">
      <c r="A20407" t="inlineStr">
        <is>
          <t>NV_XC20</t>
        </is>
      </c>
      <c r="B20407" s="2" t="n">
        <v>46260</v>
      </c>
      <c r="C20407" t="n">
        <v>1.86929</v>
      </c>
      <c r="D20407">
        <f>IFERROR(C20407/VLOOKUP(A20407,'Naver_Groups'!$A$2:$E$52,5,FALSE)*100,0)</f>
        <v/>
      </c>
      <c r="E20407" t="inlineStr">
        <is>
          <t>UPDATED19 model</t>
        </is>
      </c>
    </row>
    <row r="20408">
      <c r="A20408" t="inlineStr">
        <is>
          <t>NV_XC20</t>
        </is>
      </c>
      <c r="B20408" s="2" t="n">
        <v>46261</v>
      </c>
      <c r="C20408" t="n">
        <v>2.19255</v>
      </c>
      <c r="D20408">
        <f>IFERROR(C20408/VLOOKUP(A20408,'Naver_Groups'!$A$2:$E$52,5,FALSE)*100,0)</f>
        <v/>
      </c>
      <c r="E20408" t="inlineStr">
        <is>
          <t>UPDATED19 model</t>
        </is>
      </c>
    </row>
    <row r="20409">
      <c r="A20409" t="inlineStr">
        <is>
          <t>NV_XC20</t>
        </is>
      </c>
      <c r="B20409" s="2" t="n">
        <v>46262</v>
      </c>
      <c r="C20409" t="n">
        <v>3.12016</v>
      </c>
      <c r="D20409">
        <f>IFERROR(C20409/VLOOKUP(A20409,'Naver_Groups'!$A$2:$E$52,5,FALSE)*100,0)</f>
        <v/>
      </c>
      <c r="E20409" t="inlineStr">
        <is>
          <t>UPDATED19 model</t>
        </is>
      </c>
    </row>
    <row r="20410">
      <c r="A20410" t="inlineStr">
        <is>
          <t>NV_XC20</t>
        </is>
      </c>
      <c r="B20410" s="2" t="n">
        <v>46263</v>
      </c>
      <c r="C20410" t="n">
        <v>3.19044</v>
      </c>
      <c r="D20410">
        <f>IFERROR(C20410/VLOOKUP(A20410,'Naver_Groups'!$A$2:$E$52,5,FALSE)*100,0)</f>
        <v/>
      </c>
      <c r="E20410" t="inlineStr">
        <is>
          <t>UPDATED19 model</t>
        </is>
      </c>
    </row>
    <row r="20411">
      <c r="A20411" t="inlineStr">
        <is>
          <t>NV_XC20</t>
        </is>
      </c>
      <c r="B20411" s="2" t="n">
        <v>46264</v>
      </c>
      <c r="C20411" t="n">
        <v>3.20449</v>
      </c>
      <c r="D20411">
        <f>IFERROR(C20411/VLOOKUP(A20411,'Naver_Groups'!$A$2:$E$52,5,FALSE)*100,0)</f>
        <v/>
      </c>
      <c r="E20411" t="inlineStr">
        <is>
          <t>UPDATED19 model</t>
        </is>
      </c>
    </row>
    <row r="20412">
      <c r="A20412" t="inlineStr">
        <is>
          <t>NV_XC20</t>
        </is>
      </c>
      <c r="B20412" s="2" t="n">
        <v>46265</v>
      </c>
      <c r="C20412" t="n">
        <v>2.03794</v>
      </c>
      <c r="D20412">
        <f>IFERROR(C20412/VLOOKUP(A20412,'Naver_Groups'!$A$2:$E$52,5,FALSE)*100,0)</f>
        <v/>
      </c>
      <c r="E20412" t="inlineStr">
        <is>
          <t>UPDATED19 model</t>
        </is>
      </c>
    </row>
    <row r="20413">
      <c r="A20413" t="inlineStr">
        <is>
          <t>NV_XC20</t>
        </is>
      </c>
      <c r="B20413" s="2" t="n">
        <v>46266</v>
      </c>
      <c r="C20413" t="n">
        <v>2.24877</v>
      </c>
      <c r="D20413">
        <f>IFERROR(C20413/VLOOKUP(A20413,'Naver_Groups'!$A$2:$E$52,5,FALSE)*100,0)</f>
        <v/>
      </c>
      <c r="E20413" t="inlineStr">
        <is>
          <t>UPDATED19 model</t>
        </is>
      </c>
    </row>
    <row r="20414">
      <c r="A20414" t="inlineStr">
        <is>
          <t>NV_XC20</t>
        </is>
      </c>
      <c r="B20414" s="2" t="n">
        <v>46267</v>
      </c>
      <c r="C20414" t="n">
        <v>2.2066</v>
      </c>
      <c r="D20414">
        <f>IFERROR(C20414/VLOOKUP(A20414,'Naver_Groups'!$A$2:$E$52,5,FALSE)*100,0)</f>
        <v/>
      </c>
      <c r="E20414" t="inlineStr">
        <is>
          <t>UPDATED19 model</t>
        </is>
      </c>
    </row>
    <row r="20415">
      <c r="A20415" t="inlineStr">
        <is>
          <t>NV_XC20</t>
        </is>
      </c>
      <c r="B20415" s="2" t="n">
        <v>46268</v>
      </c>
      <c r="C20415" t="n">
        <v>2.47364</v>
      </c>
      <c r="D20415">
        <f>IFERROR(C20415/VLOOKUP(A20415,'Naver_Groups'!$A$2:$E$52,5,FALSE)*100,0)</f>
        <v/>
      </c>
      <c r="E20415" t="inlineStr">
        <is>
          <t>UPDATED19 model</t>
        </is>
      </c>
    </row>
    <row r="20416">
      <c r="A20416" t="inlineStr">
        <is>
          <t>NV_XC20</t>
        </is>
      </c>
      <c r="B20416" s="2" t="n">
        <v>46269</v>
      </c>
      <c r="C20416" t="n">
        <v>3.078</v>
      </c>
      <c r="D20416">
        <f>IFERROR(C20416/VLOOKUP(A20416,'Naver_Groups'!$A$2:$E$52,5,FALSE)*100,0)</f>
        <v/>
      </c>
      <c r="E20416" t="inlineStr">
        <is>
          <t>UPDATED19 model</t>
        </is>
      </c>
    </row>
    <row r="20417">
      <c r="A20417" t="inlineStr">
        <is>
          <t>NV_XC20</t>
        </is>
      </c>
      <c r="B20417" s="2" t="n">
        <v>46270</v>
      </c>
      <c r="C20417" t="n">
        <v>3.28882</v>
      </c>
      <c r="D20417">
        <f>IFERROR(C20417/VLOOKUP(A20417,'Naver_Groups'!$A$2:$E$52,5,FALSE)*100,0)</f>
        <v/>
      </c>
      <c r="E20417" t="inlineStr">
        <is>
          <t>UPDATED19 model</t>
        </is>
      </c>
    </row>
    <row r="20418">
      <c r="A20418" t="inlineStr">
        <is>
          <t>NV_XC20</t>
        </is>
      </c>
      <c r="B20418" s="2" t="n">
        <v>46271</v>
      </c>
      <c r="C20418" t="n">
        <v>3.12016</v>
      </c>
      <c r="D20418">
        <f>IFERROR(C20418/VLOOKUP(A20418,'Naver_Groups'!$A$2:$E$52,5,FALSE)*100,0)</f>
        <v/>
      </c>
      <c r="E20418" t="inlineStr">
        <is>
          <t>UPDATED19 model</t>
        </is>
      </c>
    </row>
    <row r="20419">
      <c r="A20419" t="inlineStr">
        <is>
          <t>NV_XC20</t>
        </is>
      </c>
      <c r="B20419" s="2" t="n">
        <v>46272</v>
      </c>
      <c r="C20419" t="n">
        <v>1.95361</v>
      </c>
      <c r="D20419">
        <f>IFERROR(C20419/VLOOKUP(A20419,'Naver_Groups'!$A$2:$E$52,5,FALSE)*100,0)</f>
        <v/>
      </c>
      <c r="E20419" t="inlineStr">
        <is>
          <t>UPDATED19 model</t>
        </is>
      </c>
    </row>
    <row r="20420">
      <c r="A20420" t="inlineStr">
        <is>
          <t>NV_XC20</t>
        </is>
      </c>
      <c r="B20420" s="2" t="n">
        <v>46273</v>
      </c>
      <c r="C20420" t="n">
        <v>2.34715</v>
      </c>
      <c r="D20420">
        <f>IFERROR(C20420/VLOOKUP(A20420,'Naver_Groups'!$A$2:$E$52,5,FALSE)*100,0)</f>
        <v/>
      </c>
      <c r="E20420" t="inlineStr">
        <is>
          <t>UPDATED19 model</t>
        </is>
      </c>
    </row>
    <row r="20421">
      <c r="A20421" t="inlineStr">
        <is>
          <t>NV_XC20</t>
        </is>
      </c>
      <c r="B20421" s="2" t="n">
        <v>46274</v>
      </c>
      <c r="C20421" t="n">
        <v>2.08011</v>
      </c>
      <c r="D20421">
        <f>IFERROR(C20421/VLOOKUP(A20421,'Naver_Groups'!$A$2:$E$52,5,FALSE)*100,0)</f>
        <v/>
      </c>
      <c r="E20421" t="inlineStr">
        <is>
          <t>UPDATED19 model</t>
        </is>
      </c>
    </row>
    <row r="20422">
      <c r="A20422" t="inlineStr">
        <is>
          <t>NV_XC20</t>
        </is>
      </c>
      <c r="B20422" s="2" t="n">
        <v>46275</v>
      </c>
      <c r="C20422" t="n">
        <v>2.82501</v>
      </c>
      <c r="D20422">
        <f>IFERROR(C20422/VLOOKUP(A20422,'Naver_Groups'!$A$2:$E$52,5,FALSE)*100,0)</f>
        <v/>
      </c>
      <c r="E20422" t="inlineStr">
        <is>
          <t>UPDATED19 model</t>
        </is>
      </c>
    </row>
    <row r="20423">
      <c r="A20423" t="inlineStr">
        <is>
          <t>NV_XC20</t>
        </is>
      </c>
      <c r="B20423" s="2" t="n">
        <v>46276</v>
      </c>
      <c r="C20423" t="n">
        <v>2.96556</v>
      </c>
      <c r="D20423">
        <f>IFERROR(C20423/VLOOKUP(A20423,'Naver_Groups'!$A$2:$E$52,5,FALSE)*100,0)</f>
        <v/>
      </c>
      <c r="E20423" t="inlineStr">
        <is>
          <t>UPDATED19 model</t>
        </is>
      </c>
    </row>
    <row r="20424">
      <c r="A20424" t="inlineStr">
        <is>
          <t>NV_XC20</t>
        </is>
      </c>
      <c r="B20424" s="2" t="n">
        <v>46277</v>
      </c>
      <c r="C20424" t="n">
        <v>3.19044</v>
      </c>
      <c r="D20424">
        <f>IFERROR(C20424/VLOOKUP(A20424,'Naver_Groups'!$A$2:$E$52,5,FALSE)*100,0)</f>
        <v/>
      </c>
      <c r="E20424" t="inlineStr">
        <is>
          <t>UPDATED19 model</t>
        </is>
      </c>
    </row>
    <row r="20425">
      <c r="A20425" t="inlineStr">
        <is>
          <t>NV_XC20</t>
        </is>
      </c>
      <c r="B20425" s="2" t="n">
        <v>46278</v>
      </c>
      <c r="C20425" t="n">
        <v>3.02178</v>
      </c>
      <c r="D20425">
        <f>IFERROR(C20425/VLOOKUP(A20425,'Naver_Groups'!$A$2:$E$52,5,FALSE)*100,0)</f>
        <v/>
      </c>
      <c r="E20425" t="inlineStr">
        <is>
          <t>UPDATED19 model</t>
        </is>
      </c>
    </row>
    <row r="20426">
      <c r="A20426" t="inlineStr">
        <is>
          <t>NV_XC20</t>
        </is>
      </c>
      <c r="B20426" s="2" t="n">
        <v>46279</v>
      </c>
      <c r="C20426" t="n">
        <v>2.02389</v>
      </c>
      <c r="D20426">
        <f>IFERROR(C20426/VLOOKUP(A20426,'Naver_Groups'!$A$2:$E$52,5,FALSE)*100,0)</f>
        <v/>
      </c>
      <c r="E20426" t="inlineStr">
        <is>
          <t>UPDATED19 model</t>
        </is>
      </c>
    </row>
    <row r="20427">
      <c r="A20427" t="inlineStr">
        <is>
          <t>NV_XC20</t>
        </is>
      </c>
      <c r="B20427" s="2" t="n">
        <v>46280</v>
      </c>
      <c r="C20427" t="n">
        <v>2.26282</v>
      </c>
      <c r="D20427">
        <f>IFERROR(C20427/VLOOKUP(A20427,'Naver_Groups'!$A$2:$E$52,5,FALSE)*100,0)</f>
        <v/>
      </c>
      <c r="E20427" t="inlineStr">
        <is>
          <t>UPDATED19 model</t>
        </is>
      </c>
    </row>
    <row r="20428">
      <c r="A20428" t="inlineStr">
        <is>
          <t>NV_XC20</t>
        </is>
      </c>
      <c r="B20428" s="2" t="n">
        <v>46281</v>
      </c>
      <c r="C20428" t="n">
        <v>2.61419</v>
      </c>
      <c r="D20428">
        <f>IFERROR(C20428/VLOOKUP(A20428,'Naver_Groups'!$A$2:$E$52,5,FALSE)*100,0)</f>
        <v/>
      </c>
      <c r="E20428" t="inlineStr">
        <is>
          <t>UPDATED19 model</t>
        </is>
      </c>
    </row>
    <row r="20429">
      <c r="A20429" t="inlineStr">
        <is>
          <t>NV_XC20</t>
        </is>
      </c>
      <c r="B20429" s="2" t="n">
        <v>46282</v>
      </c>
      <c r="C20429" t="n">
        <v>2.22066</v>
      </c>
      <c r="D20429">
        <f>IFERROR(C20429/VLOOKUP(A20429,'Naver_Groups'!$A$2:$E$52,5,FALSE)*100,0)</f>
        <v/>
      </c>
      <c r="E20429" t="inlineStr">
        <is>
          <t>UPDATED19 model</t>
        </is>
      </c>
    </row>
    <row r="20430">
      <c r="A20430" t="inlineStr">
        <is>
          <t>NV_XC20</t>
        </is>
      </c>
      <c r="B20430" s="2" t="n">
        <v>46283</v>
      </c>
      <c r="C20430" t="n">
        <v>2.37526</v>
      </c>
      <c r="D20430">
        <f>IFERROR(C20430/VLOOKUP(A20430,'Naver_Groups'!$A$2:$E$52,5,FALSE)*100,0)</f>
        <v/>
      </c>
      <c r="E20430" t="inlineStr">
        <is>
          <t>UPDATED19 model</t>
        </is>
      </c>
    </row>
    <row r="20431">
      <c r="A20431" t="inlineStr">
        <is>
          <t>NV_XC20</t>
        </is>
      </c>
      <c r="B20431" s="2" t="n">
        <v>46284</v>
      </c>
      <c r="C20431" t="n">
        <v>2.82501</v>
      </c>
      <c r="D20431">
        <f>IFERROR(C20431/VLOOKUP(A20431,'Naver_Groups'!$A$2:$E$52,5,FALSE)*100,0)</f>
        <v/>
      </c>
      <c r="E20431" t="inlineStr">
        <is>
          <t>UPDATED19 model</t>
        </is>
      </c>
    </row>
    <row r="20432">
      <c r="A20432" t="inlineStr">
        <is>
          <t>NV_XC20</t>
        </is>
      </c>
      <c r="B20432" s="2" t="n">
        <v>46285</v>
      </c>
      <c r="C20432" t="n">
        <v>2.9234</v>
      </c>
      <c r="D20432">
        <f>IFERROR(C20432/VLOOKUP(A20432,'Naver_Groups'!$A$2:$E$52,5,FALSE)*100,0)</f>
        <v/>
      </c>
      <c r="E20432" t="inlineStr">
        <is>
          <t>UPDATED19 model</t>
        </is>
      </c>
    </row>
    <row r="20433">
      <c r="A20433" t="inlineStr">
        <is>
          <t>NV_XC20</t>
        </is>
      </c>
      <c r="B20433" s="2" t="n">
        <v>46286</v>
      </c>
      <c r="C20433" t="n">
        <v>2.12227</v>
      </c>
      <c r="D20433">
        <f>IFERROR(C20433/VLOOKUP(A20433,'Naver_Groups'!$A$2:$E$52,5,FALSE)*100,0)</f>
        <v/>
      </c>
      <c r="E20433" t="inlineStr">
        <is>
          <t>UPDATED19 model</t>
        </is>
      </c>
    </row>
    <row r="20434">
      <c r="A20434" t="inlineStr">
        <is>
          <t>NV_XC20</t>
        </is>
      </c>
      <c r="B20434" s="2" t="n">
        <v>46287</v>
      </c>
      <c r="C20434" t="n">
        <v>2.052</v>
      </c>
      <c r="D20434">
        <f>IFERROR(C20434/VLOOKUP(A20434,'Naver_Groups'!$A$2:$E$52,5,FALSE)*100,0)</f>
        <v/>
      </c>
      <c r="E20434" t="inlineStr">
        <is>
          <t>UPDATED19 model</t>
        </is>
      </c>
    </row>
    <row r="20435">
      <c r="A20435" t="inlineStr">
        <is>
          <t>NV_XC20</t>
        </is>
      </c>
      <c r="B20435" s="2" t="n">
        <v>46288</v>
      </c>
      <c r="C20435" t="n">
        <v>2.55797</v>
      </c>
      <c r="D20435">
        <f>IFERROR(C20435/VLOOKUP(A20435,'Naver_Groups'!$A$2:$E$52,5,FALSE)*100,0)</f>
        <v/>
      </c>
      <c r="E20435" t="inlineStr">
        <is>
          <t>UPDATED19 model</t>
        </is>
      </c>
    </row>
    <row r="20436">
      <c r="A20436" t="inlineStr">
        <is>
          <t>NV_XC20</t>
        </is>
      </c>
      <c r="B20436" s="2" t="n">
        <v>46289</v>
      </c>
      <c r="C20436" t="n">
        <v>2.45959</v>
      </c>
      <c r="D20436">
        <f>IFERROR(C20436/VLOOKUP(A20436,'Naver_Groups'!$A$2:$E$52,5,FALSE)*100,0)</f>
        <v/>
      </c>
      <c r="E20436" t="inlineStr">
        <is>
          <t>UPDATED19 model</t>
        </is>
      </c>
    </row>
    <row r="20437">
      <c r="A20437" t="inlineStr">
        <is>
          <t>NV_XC20</t>
        </is>
      </c>
      <c r="B20437" s="2" t="n">
        <v>46290</v>
      </c>
      <c r="C20437" t="n">
        <v>2.7969</v>
      </c>
      <c r="D20437">
        <f>IFERROR(C20437/VLOOKUP(A20437,'Naver_Groups'!$A$2:$E$52,5,FALSE)*100,0)</f>
        <v/>
      </c>
      <c r="E20437" t="inlineStr">
        <is>
          <t>UPDATED19 model</t>
        </is>
      </c>
    </row>
    <row r="20438">
      <c r="A20438" t="inlineStr">
        <is>
          <t>NV_XC20</t>
        </is>
      </c>
      <c r="B20438" s="2" t="n">
        <v>46291</v>
      </c>
      <c r="C20438" t="n">
        <v>3.72452</v>
      </c>
      <c r="D20438">
        <f>IFERROR(C20438/VLOOKUP(A20438,'Naver_Groups'!$A$2:$E$52,5,FALSE)*100,0)</f>
        <v/>
      </c>
      <c r="E20438" t="inlineStr">
        <is>
          <t>UPDATED19 model</t>
        </is>
      </c>
    </row>
    <row r="20439">
      <c r="A20439" t="inlineStr">
        <is>
          <t>NV_XC20</t>
        </is>
      </c>
      <c r="B20439" s="2" t="n">
        <v>46292</v>
      </c>
      <c r="C20439" t="n">
        <v>3.38721</v>
      </c>
      <c r="D20439">
        <f>IFERROR(C20439/VLOOKUP(A20439,'Naver_Groups'!$A$2:$E$52,5,FALSE)*100,0)</f>
        <v/>
      </c>
      <c r="E20439" t="inlineStr">
        <is>
          <t>UPDATED19 model</t>
        </is>
      </c>
    </row>
    <row r="20440">
      <c r="A20440" t="inlineStr">
        <is>
          <t>NV_XC20</t>
        </is>
      </c>
      <c r="B20440" s="2" t="n">
        <v>46293</v>
      </c>
      <c r="C20440" t="n">
        <v>2.69852</v>
      </c>
      <c r="D20440">
        <f>IFERROR(C20440/VLOOKUP(A20440,'Naver_Groups'!$A$2:$E$52,5,FALSE)*100,0)</f>
        <v/>
      </c>
      <c r="E20440" t="inlineStr">
        <is>
          <t>UPDATED19 model</t>
        </is>
      </c>
    </row>
    <row r="20441">
      <c r="A20441" t="inlineStr">
        <is>
          <t>NV_XC20</t>
        </is>
      </c>
      <c r="B20441" s="2" t="n">
        <v>46294</v>
      </c>
      <c r="C20441" t="n">
        <v>2.12227</v>
      </c>
      <c r="D20441">
        <f>IFERROR(C20441/VLOOKUP(A20441,'Naver_Groups'!$A$2:$E$52,5,FALSE)*100,0)</f>
        <v/>
      </c>
      <c r="E20441" t="inlineStr">
        <is>
          <t>UPDATED19 model</t>
        </is>
      </c>
    </row>
    <row r="20442">
      <c r="A20442" t="inlineStr">
        <is>
          <t>NV_XC20</t>
        </is>
      </c>
      <c r="B20442" s="2" t="n">
        <v>46295</v>
      </c>
      <c r="C20442" t="n">
        <v>2.34715</v>
      </c>
      <c r="D20442">
        <f>IFERROR(C20442/VLOOKUP(A20442,'Naver_Groups'!$A$2:$E$52,5,FALSE)*100,0)</f>
        <v/>
      </c>
      <c r="E20442" t="inlineStr">
        <is>
          <t>UPDATED19 model</t>
        </is>
      </c>
    </row>
    <row r="20443">
      <c r="A20443" t="inlineStr">
        <is>
          <t>NV_XC20</t>
        </is>
      </c>
      <c r="B20443" s="2" t="n">
        <v>46296</v>
      </c>
      <c r="C20443" t="n">
        <v>1.86929</v>
      </c>
      <c r="D20443">
        <f>IFERROR(C20443/VLOOKUP(A20443,'Naver_Groups'!$A$2:$E$52,5,FALSE)*100,0)</f>
        <v/>
      </c>
      <c r="E20443" t="inlineStr">
        <is>
          <t>UPDATED19 model</t>
        </is>
      </c>
    </row>
    <row r="20444">
      <c r="A20444" t="inlineStr">
        <is>
          <t>NV_XC20</t>
        </is>
      </c>
      <c r="B20444" s="2" t="n">
        <v>46297</v>
      </c>
      <c r="C20444" t="n">
        <v>2.93745</v>
      </c>
      <c r="D20444">
        <f>IFERROR(C20444/VLOOKUP(A20444,'Naver_Groups'!$A$2:$E$52,5,FALSE)*100,0)</f>
        <v/>
      </c>
      <c r="E20444" t="inlineStr">
        <is>
          <t>UPDATED19 model</t>
        </is>
      </c>
    </row>
    <row r="20445">
      <c r="A20445" t="inlineStr">
        <is>
          <t>NV_XC20</t>
        </is>
      </c>
      <c r="B20445" s="2" t="n">
        <v>46298</v>
      </c>
      <c r="C20445" t="n">
        <v>3.13422</v>
      </c>
      <c r="D20445">
        <f>IFERROR(C20445/VLOOKUP(A20445,'Naver_Groups'!$A$2:$E$52,5,FALSE)*100,0)</f>
        <v/>
      </c>
      <c r="E20445" t="inlineStr">
        <is>
          <t>UPDATED19 model</t>
        </is>
      </c>
    </row>
    <row r="20446">
      <c r="A20446" t="inlineStr">
        <is>
          <t>NV_XC20</t>
        </is>
      </c>
      <c r="B20446" s="2" t="n">
        <v>46299</v>
      </c>
      <c r="C20446" t="n">
        <v>3.03583</v>
      </c>
      <c r="D20446">
        <f>IFERROR(C20446/VLOOKUP(A20446,'Naver_Groups'!$A$2:$E$52,5,FALSE)*100,0)</f>
        <v/>
      </c>
      <c r="E20446" t="inlineStr">
        <is>
          <t>UPDATED19 model</t>
        </is>
      </c>
    </row>
    <row r="20447">
      <c r="A20447" t="inlineStr">
        <is>
          <t>NV_XC20</t>
        </is>
      </c>
      <c r="B20447" s="2" t="n">
        <v>46300</v>
      </c>
      <c r="C20447" t="n">
        <v>2.61419</v>
      </c>
      <c r="D20447">
        <f>IFERROR(C20447/VLOOKUP(A20447,'Naver_Groups'!$A$2:$E$52,5,FALSE)*100,0)</f>
        <v/>
      </c>
      <c r="E20447" t="inlineStr">
        <is>
          <t>UPDATED19 model</t>
        </is>
      </c>
    </row>
    <row r="20448">
      <c r="A20448" t="inlineStr">
        <is>
          <t>NV_XC20</t>
        </is>
      </c>
      <c r="B20448" s="2" t="n">
        <v>46301</v>
      </c>
      <c r="C20448" t="n">
        <v>2.052</v>
      </c>
      <c r="D20448">
        <f>IFERROR(C20448/VLOOKUP(A20448,'Naver_Groups'!$A$2:$E$52,5,FALSE)*100,0)</f>
        <v/>
      </c>
      <c r="E20448" t="inlineStr">
        <is>
          <t>UPDATED19 model</t>
        </is>
      </c>
    </row>
    <row r="20449">
      <c r="A20449" t="inlineStr">
        <is>
          <t>NV_XC20</t>
        </is>
      </c>
      <c r="B20449" s="2" t="n">
        <v>46302</v>
      </c>
      <c r="C20449" t="n">
        <v>1.81307</v>
      </c>
      <c r="D20449">
        <f>IFERROR(C20449/VLOOKUP(A20449,'Naver_Groups'!$A$2:$E$52,5,FALSE)*100,0)</f>
        <v/>
      </c>
      <c r="E20449" t="inlineStr">
        <is>
          <t>UPDATED19 model</t>
        </is>
      </c>
    </row>
    <row r="20450">
      <c r="A20450" t="inlineStr">
        <is>
          <t>NV_XC20</t>
        </is>
      </c>
      <c r="B20450" s="2" t="n">
        <v>46303</v>
      </c>
      <c r="C20450" t="n">
        <v>2.50175</v>
      </c>
      <c r="D20450">
        <f>IFERROR(C20450/VLOOKUP(A20450,'Naver_Groups'!$A$2:$E$52,5,FALSE)*100,0)</f>
        <v/>
      </c>
      <c r="E20450" t="inlineStr">
        <is>
          <t>UPDATED19 model</t>
        </is>
      </c>
    </row>
    <row r="20451">
      <c r="A20451" t="inlineStr">
        <is>
          <t>NV_XC20</t>
        </is>
      </c>
      <c r="B20451" s="2" t="n">
        <v>46304</v>
      </c>
      <c r="C20451" t="n">
        <v>3.03583</v>
      </c>
      <c r="D20451">
        <f>IFERROR(C20451/VLOOKUP(A20451,'Naver_Groups'!$A$2:$E$52,5,FALSE)*100,0)</f>
        <v/>
      </c>
      <c r="E20451" t="inlineStr">
        <is>
          <t>UPDATED19 model</t>
        </is>
      </c>
    </row>
    <row r="20452">
      <c r="A20452" t="inlineStr">
        <is>
          <t>NV_XC20</t>
        </is>
      </c>
      <c r="B20452" s="2" t="n">
        <v>46305</v>
      </c>
      <c r="C20452" t="n">
        <v>2.89529</v>
      </c>
      <c r="D20452">
        <f>IFERROR(C20452/VLOOKUP(A20452,'Naver_Groups'!$A$2:$E$52,5,FALSE)*100,0)</f>
        <v/>
      </c>
      <c r="E20452" t="inlineStr">
        <is>
          <t>UPDATED19 model</t>
        </is>
      </c>
    </row>
    <row r="20453">
      <c r="A20453" t="inlineStr">
        <is>
          <t>NV_XC20</t>
        </is>
      </c>
      <c r="B20453" s="2" t="n">
        <v>46306</v>
      </c>
      <c r="C20453" t="n">
        <v>2.62825</v>
      </c>
      <c r="D20453">
        <f>IFERROR(C20453/VLOOKUP(A20453,'Naver_Groups'!$A$2:$E$52,5,FALSE)*100,0)</f>
        <v/>
      </c>
      <c r="E20453" t="inlineStr">
        <is>
          <t>UPDATED19 model</t>
        </is>
      </c>
    </row>
    <row r="20454">
      <c r="A20454" t="inlineStr">
        <is>
          <t>NV_XC20</t>
        </is>
      </c>
      <c r="B20454" s="2" t="n">
        <v>46307</v>
      </c>
      <c r="C20454" t="n">
        <v>2.34715</v>
      </c>
      <c r="D20454">
        <f>IFERROR(C20454/VLOOKUP(A20454,'Naver_Groups'!$A$2:$E$52,5,FALSE)*100,0)</f>
        <v/>
      </c>
      <c r="E20454" t="inlineStr">
        <is>
          <t>UPDATED19 model</t>
        </is>
      </c>
    </row>
    <row r="20455">
      <c r="A20455" t="inlineStr">
        <is>
          <t>NV_XC20</t>
        </is>
      </c>
      <c r="B20455" s="2" t="n">
        <v>46308</v>
      </c>
      <c r="C20455" t="n">
        <v>2.30498</v>
      </c>
      <c r="D20455">
        <f>IFERROR(C20455/VLOOKUP(A20455,'Naver_Groups'!$A$2:$E$52,5,FALSE)*100,0)</f>
        <v/>
      </c>
      <c r="E20455" t="inlineStr">
        <is>
          <t>UPDATED19 model</t>
        </is>
      </c>
    </row>
    <row r="20456">
      <c r="A20456" t="inlineStr">
        <is>
          <t>NV_XC20</t>
        </is>
      </c>
      <c r="B20456" s="2" t="n">
        <v>46309</v>
      </c>
      <c r="C20456" t="n">
        <v>2.03794</v>
      </c>
      <c r="D20456">
        <f>IFERROR(C20456/VLOOKUP(A20456,'Naver_Groups'!$A$2:$E$52,5,FALSE)*100,0)</f>
        <v/>
      </c>
      <c r="E20456" t="inlineStr">
        <is>
          <t>UPDATED19 model</t>
        </is>
      </c>
    </row>
    <row r="20457">
      <c r="A20457" t="inlineStr">
        <is>
          <t>NV_XC20</t>
        </is>
      </c>
      <c r="B20457" s="2" t="n">
        <v>46310</v>
      </c>
      <c r="C20457" t="n">
        <v>2.47364</v>
      </c>
      <c r="D20457">
        <f>IFERROR(C20457/VLOOKUP(A20457,'Naver_Groups'!$A$2:$E$52,5,FALSE)*100,0)</f>
        <v/>
      </c>
      <c r="E20457" t="inlineStr">
        <is>
          <t>UPDATED19 model</t>
        </is>
      </c>
    </row>
    <row r="20458">
      <c r="A20458" t="inlineStr">
        <is>
          <t>NV_XC20</t>
        </is>
      </c>
      <c r="B20458" s="2" t="n">
        <v>46311</v>
      </c>
      <c r="C20458" t="n">
        <v>2.68446</v>
      </c>
      <c r="D20458">
        <f>IFERROR(C20458/VLOOKUP(A20458,'Naver_Groups'!$A$2:$E$52,5,FALSE)*100,0)</f>
        <v/>
      </c>
      <c r="E20458" t="inlineStr">
        <is>
          <t>UPDATED19 model</t>
        </is>
      </c>
    </row>
    <row r="20459">
      <c r="A20459" t="inlineStr">
        <is>
          <t>NV_XC20</t>
        </is>
      </c>
      <c r="B20459" s="2" t="n">
        <v>46312</v>
      </c>
      <c r="C20459" t="n">
        <v>2.72663</v>
      </c>
      <c r="D20459">
        <f>IFERROR(C20459/VLOOKUP(A20459,'Naver_Groups'!$A$2:$E$52,5,FALSE)*100,0)</f>
        <v/>
      </c>
      <c r="E20459" t="inlineStr">
        <is>
          <t>UPDATED19 model</t>
        </is>
      </c>
    </row>
    <row r="20460">
      <c r="A20460" t="inlineStr">
        <is>
          <t>NV_XC20</t>
        </is>
      </c>
      <c r="B20460" s="2" t="n">
        <v>46313</v>
      </c>
      <c r="C20460" t="n">
        <v>3.03583</v>
      </c>
      <c r="D20460">
        <f>IFERROR(C20460/VLOOKUP(A20460,'Naver_Groups'!$A$2:$E$52,5,FALSE)*100,0)</f>
        <v/>
      </c>
      <c r="E20460" t="inlineStr">
        <is>
          <t>UPDATED19 model</t>
        </is>
      </c>
    </row>
    <row r="20461">
      <c r="A20461" t="inlineStr">
        <is>
          <t>NV_XC20</t>
        </is>
      </c>
      <c r="B20461" s="2" t="n">
        <v>46314</v>
      </c>
      <c r="C20461" t="n">
        <v>2.19255</v>
      </c>
      <c r="D20461">
        <f>IFERROR(C20461/VLOOKUP(A20461,'Naver_Groups'!$A$2:$E$52,5,FALSE)*100,0)</f>
        <v/>
      </c>
      <c r="E20461" t="inlineStr">
        <is>
          <t>UPDATED19 model</t>
        </is>
      </c>
    </row>
    <row r="20462">
      <c r="A20462" t="inlineStr">
        <is>
          <t>NV_XC21</t>
        </is>
      </c>
      <c r="B20462" s="2" t="n">
        <v>45292</v>
      </c>
      <c r="C20462" t="n">
        <v>2.19396</v>
      </c>
      <c r="D20462">
        <f>IFERROR(C20462/VLOOKUP(A20462,'Naver_Groups'!$A$2:$E$52,5,FALSE)*100,0)</f>
        <v/>
      </c>
      <c r="E20462" t="inlineStr">
        <is>
          <t>UPDATED19 model</t>
        </is>
      </c>
    </row>
    <row r="20463">
      <c r="A20463" t="inlineStr">
        <is>
          <t>NV_XC21</t>
        </is>
      </c>
      <c r="B20463" s="2" t="n">
        <v>45293</v>
      </c>
      <c r="C20463" t="n">
        <v>1.18781</v>
      </c>
      <c r="D20463">
        <f>IFERROR(C20463/VLOOKUP(A20463,'Naver_Groups'!$A$2:$E$52,5,FALSE)*100,0)</f>
        <v/>
      </c>
      <c r="E20463" t="inlineStr">
        <is>
          <t>UPDATED19 model</t>
        </is>
      </c>
    </row>
    <row r="20464">
      <c r="A20464" t="inlineStr">
        <is>
          <t>NV_XC21</t>
        </is>
      </c>
      <c r="B20464" s="2" t="n">
        <v>45294</v>
      </c>
      <c r="C20464" t="n">
        <v>1.45332</v>
      </c>
      <c r="D20464">
        <f>IFERROR(C20464/VLOOKUP(A20464,'Naver_Groups'!$A$2:$E$52,5,FALSE)*100,0)</f>
        <v/>
      </c>
      <c r="E20464" t="inlineStr">
        <is>
          <t>UPDATED19 model</t>
        </is>
      </c>
    </row>
    <row r="20465">
      <c r="A20465" t="inlineStr">
        <is>
          <t>NV_XC21</t>
        </is>
      </c>
      <c r="B20465" s="2" t="n">
        <v>45295</v>
      </c>
      <c r="C20465" t="n">
        <v>1.88652</v>
      </c>
      <c r="D20465">
        <f>IFERROR(C20465/VLOOKUP(A20465,'Naver_Groups'!$A$2:$E$52,5,FALSE)*100,0)</f>
        <v/>
      </c>
      <c r="E20465" t="inlineStr">
        <is>
          <t>UPDATED19 model</t>
        </is>
      </c>
    </row>
    <row r="20466">
      <c r="A20466" t="inlineStr">
        <is>
          <t>NV_XC21</t>
        </is>
      </c>
      <c r="B20466" s="2" t="n">
        <v>45296</v>
      </c>
      <c r="C20466" t="n">
        <v>2.02627</v>
      </c>
      <c r="D20466">
        <f>IFERROR(C20466/VLOOKUP(A20466,'Naver_Groups'!$A$2:$E$52,5,FALSE)*100,0)</f>
        <v/>
      </c>
      <c r="E20466" t="inlineStr">
        <is>
          <t>UPDATED19 model</t>
        </is>
      </c>
    </row>
    <row r="20467">
      <c r="A20467" t="inlineStr">
        <is>
          <t>NV_XC21</t>
        </is>
      </c>
      <c r="B20467" s="2" t="n">
        <v>45297</v>
      </c>
      <c r="C20467" t="n">
        <v>2.08216</v>
      </c>
      <c r="D20467">
        <f>IFERROR(C20467/VLOOKUP(A20467,'Naver_Groups'!$A$2:$E$52,5,FALSE)*100,0)</f>
        <v/>
      </c>
      <c r="E20467" t="inlineStr">
        <is>
          <t>UPDATED19 model</t>
        </is>
      </c>
    </row>
    <row r="20468">
      <c r="A20468" t="inlineStr">
        <is>
          <t>NV_XC21</t>
        </is>
      </c>
      <c r="B20468" s="2" t="n">
        <v>45298</v>
      </c>
      <c r="C20468" t="n">
        <v>2.19396</v>
      </c>
      <c r="D20468">
        <f>IFERROR(C20468/VLOOKUP(A20468,'Naver_Groups'!$A$2:$E$52,5,FALSE)*100,0)</f>
        <v/>
      </c>
      <c r="E20468" t="inlineStr">
        <is>
          <t>UPDATED19 model</t>
        </is>
      </c>
    </row>
    <row r="20469">
      <c r="A20469" t="inlineStr">
        <is>
          <t>NV_XC21</t>
        </is>
      </c>
      <c r="B20469" s="2" t="n">
        <v>45299</v>
      </c>
      <c r="C20469" t="n">
        <v>1.59306</v>
      </c>
      <c r="D20469">
        <f>IFERROR(C20469/VLOOKUP(A20469,'Naver_Groups'!$A$2:$E$52,5,FALSE)*100,0)</f>
        <v/>
      </c>
      <c r="E20469" t="inlineStr">
        <is>
          <t>UPDATED19 model</t>
        </is>
      </c>
    </row>
    <row r="20470">
      <c r="A20470" t="inlineStr">
        <is>
          <t>NV_XC21</t>
        </is>
      </c>
      <c r="B20470" s="2" t="n">
        <v>45300</v>
      </c>
      <c r="C20470" t="n">
        <v>1.7887</v>
      </c>
      <c r="D20470">
        <f>IFERROR(C20470/VLOOKUP(A20470,'Naver_Groups'!$A$2:$E$52,5,FALSE)*100,0)</f>
        <v/>
      </c>
      <c r="E20470" t="inlineStr">
        <is>
          <t>UPDATED19 model</t>
        </is>
      </c>
    </row>
    <row r="20471">
      <c r="A20471" t="inlineStr">
        <is>
          <t>NV_XC21</t>
        </is>
      </c>
      <c r="B20471" s="2" t="n">
        <v>45301</v>
      </c>
      <c r="C20471" t="n">
        <v>1.59306</v>
      </c>
      <c r="D20471">
        <f>IFERROR(C20471/VLOOKUP(A20471,'Naver_Groups'!$A$2:$E$52,5,FALSE)*100,0)</f>
        <v/>
      </c>
      <c r="E20471" t="inlineStr">
        <is>
          <t>UPDATED19 model</t>
        </is>
      </c>
    </row>
    <row r="20472">
      <c r="A20472" t="inlineStr">
        <is>
          <t>NV_XC21</t>
        </is>
      </c>
      <c r="B20472" s="2" t="n">
        <v>45302</v>
      </c>
      <c r="C20472" t="n">
        <v>2.04024</v>
      </c>
      <c r="D20472">
        <f>IFERROR(C20472/VLOOKUP(A20472,'Naver_Groups'!$A$2:$E$52,5,FALSE)*100,0)</f>
        <v/>
      </c>
      <c r="E20472" t="inlineStr">
        <is>
          <t>UPDATED19 model</t>
        </is>
      </c>
    </row>
    <row r="20473">
      <c r="A20473" t="inlineStr">
        <is>
          <t>NV_XC21</t>
        </is>
      </c>
      <c r="B20473" s="2" t="n">
        <v>45303</v>
      </c>
      <c r="C20473" t="n">
        <v>2.2778</v>
      </c>
      <c r="D20473">
        <f>IFERROR(C20473/VLOOKUP(A20473,'Naver_Groups'!$A$2:$E$52,5,FALSE)*100,0)</f>
        <v/>
      </c>
      <c r="E20473" t="inlineStr">
        <is>
          <t>UPDATED19 model</t>
        </is>
      </c>
    </row>
    <row r="20474">
      <c r="A20474" t="inlineStr">
        <is>
          <t>NV_XC21</t>
        </is>
      </c>
      <c r="B20474" s="2" t="n">
        <v>45304</v>
      </c>
      <c r="C20474" t="n">
        <v>2.40357</v>
      </c>
      <c r="D20474">
        <f>IFERROR(C20474/VLOOKUP(A20474,'Naver_Groups'!$A$2:$E$52,5,FALSE)*100,0)</f>
        <v/>
      </c>
      <c r="E20474" t="inlineStr">
        <is>
          <t>UPDATED19 model</t>
        </is>
      </c>
    </row>
    <row r="20475">
      <c r="A20475" t="inlineStr">
        <is>
          <t>NV_XC21</t>
        </is>
      </c>
      <c r="B20475" s="2" t="n">
        <v>45305</v>
      </c>
      <c r="C20475" t="n">
        <v>2.06819</v>
      </c>
      <c r="D20475">
        <f>IFERROR(C20475/VLOOKUP(A20475,'Naver_Groups'!$A$2:$E$52,5,FALSE)*100,0)</f>
        <v/>
      </c>
      <c r="E20475" t="inlineStr">
        <is>
          <t>UPDATED19 model</t>
        </is>
      </c>
    </row>
    <row r="20476">
      <c r="A20476" t="inlineStr">
        <is>
          <t>NV_XC21</t>
        </is>
      </c>
      <c r="B20476" s="2" t="n">
        <v>45306</v>
      </c>
      <c r="C20476" t="n">
        <v>2.80883</v>
      </c>
      <c r="D20476">
        <f>IFERROR(C20476/VLOOKUP(A20476,'Naver_Groups'!$A$2:$E$52,5,FALSE)*100,0)</f>
        <v/>
      </c>
      <c r="E20476" t="inlineStr">
        <is>
          <t>UPDATED19 model</t>
        </is>
      </c>
    </row>
    <row r="20477">
      <c r="A20477" t="inlineStr">
        <is>
          <t>NV_XC21</t>
        </is>
      </c>
      <c r="B20477" s="2" t="n">
        <v>45307</v>
      </c>
      <c r="C20477" t="n">
        <v>1.42537</v>
      </c>
      <c r="D20477">
        <f>IFERROR(C20477/VLOOKUP(A20477,'Naver_Groups'!$A$2:$E$52,5,FALSE)*100,0)</f>
        <v/>
      </c>
      <c r="E20477" t="inlineStr">
        <is>
          <t>UPDATED19 model</t>
        </is>
      </c>
    </row>
    <row r="20478">
      <c r="A20478" t="inlineStr">
        <is>
          <t>NV_XC21</t>
        </is>
      </c>
      <c r="B20478" s="2" t="n">
        <v>45308</v>
      </c>
      <c r="C20478" t="n">
        <v>1.8446</v>
      </c>
      <c r="D20478">
        <f>IFERROR(C20478/VLOOKUP(A20478,'Naver_Groups'!$A$2:$E$52,5,FALSE)*100,0)</f>
        <v/>
      </c>
      <c r="E20478" t="inlineStr">
        <is>
          <t>UPDATED19 model</t>
        </is>
      </c>
    </row>
    <row r="20479">
      <c r="A20479" t="inlineStr">
        <is>
          <t>NV_XC21</t>
        </is>
      </c>
      <c r="B20479" s="2" t="n">
        <v>45309</v>
      </c>
      <c r="C20479" t="n">
        <v>1.7887</v>
      </c>
      <c r="D20479">
        <f>IFERROR(C20479/VLOOKUP(A20479,'Naver_Groups'!$A$2:$E$52,5,FALSE)*100,0)</f>
        <v/>
      </c>
      <c r="E20479" t="inlineStr">
        <is>
          <t>UPDATED19 model</t>
        </is>
      </c>
    </row>
    <row r="20480">
      <c r="A20480" t="inlineStr">
        <is>
          <t>NV_XC21</t>
        </is>
      </c>
      <c r="B20480" s="2" t="n">
        <v>45310</v>
      </c>
      <c r="C20480" t="n">
        <v>2.17998</v>
      </c>
      <c r="D20480">
        <f>IFERROR(C20480/VLOOKUP(A20480,'Naver_Groups'!$A$2:$E$52,5,FALSE)*100,0)</f>
        <v/>
      </c>
      <c r="E20480" t="inlineStr">
        <is>
          <t>UPDATED19 model</t>
        </is>
      </c>
    </row>
    <row r="20481">
      <c r="A20481" t="inlineStr">
        <is>
          <t>NV_XC21</t>
        </is>
      </c>
      <c r="B20481" s="2" t="n">
        <v>45311</v>
      </c>
      <c r="C20481" t="n">
        <v>3.28395</v>
      </c>
      <c r="D20481">
        <f>IFERROR(C20481/VLOOKUP(A20481,'Naver_Groups'!$A$2:$E$52,5,FALSE)*100,0)</f>
        <v/>
      </c>
      <c r="E20481" t="inlineStr">
        <is>
          <t>UPDATED19 model</t>
        </is>
      </c>
    </row>
    <row r="20482">
      <c r="A20482" t="inlineStr">
        <is>
          <t>NV_XC21</t>
        </is>
      </c>
      <c r="B20482" s="2" t="n">
        <v>45312</v>
      </c>
      <c r="C20482" t="n">
        <v>1.92845</v>
      </c>
      <c r="D20482">
        <f>IFERROR(C20482/VLOOKUP(A20482,'Naver_Groups'!$A$2:$E$52,5,FALSE)*100,0)</f>
        <v/>
      </c>
      <c r="E20482" t="inlineStr">
        <is>
          <t>UPDATED19 model</t>
        </is>
      </c>
    </row>
    <row r="20483">
      <c r="A20483" t="inlineStr">
        <is>
          <t>NV_XC21</t>
        </is>
      </c>
      <c r="B20483" s="2" t="n">
        <v>45313</v>
      </c>
      <c r="C20483" t="n">
        <v>1.56512</v>
      </c>
      <c r="D20483">
        <f>IFERROR(C20483/VLOOKUP(A20483,'Naver_Groups'!$A$2:$E$52,5,FALSE)*100,0)</f>
        <v/>
      </c>
      <c r="E20483" t="inlineStr">
        <is>
          <t>UPDATED19 model</t>
        </is>
      </c>
    </row>
    <row r="20484">
      <c r="A20484" t="inlineStr">
        <is>
          <t>NV_XC21</t>
        </is>
      </c>
      <c r="B20484" s="2" t="n">
        <v>45314</v>
      </c>
      <c r="C20484" t="n">
        <v>1.88652</v>
      </c>
      <c r="D20484">
        <f>IFERROR(C20484/VLOOKUP(A20484,'Naver_Groups'!$A$2:$E$52,5,FALSE)*100,0)</f>
        <v/>
      </c>
      <c r="E20484" t="inlineStr">
        <is>
          <t>UPDATED19 model</t>
        </is>
      </c>
    </row>
    <row r="20485">
      <c r="A20485" t="inlineStr">
        <is>
          <t>NV_XC21</t>
        </is>
      </c>
      <c r="B20485" s="2" t="n">
        <v>45315</v>
      </c>
      <c r="C20485" t="n">
        <v>1.57909</v>
      </c>
      <c r="D20485">
        <f>IFERROR(C20485/VLOOKUP(A20485,'Naver_Groups'!$A$2:$E$52,5,FALSE)*100,0)</f>
        <v/>
      </c>
      <c r="E20485" t="inlineStr">
        <is>
          <t>UPDATED19 model</t>
        </is>
      </c>
    </row>
    <row r="20486">
      <c r="A20486" t="inlineStr">
        <is>
          <t>NV_XC21</t>
        </is>
      </c>
      <c r="B20486" s="2" t="n">
        <v>45316</v>
      </c>
      <c r="C20486" t="n">
        <v>2.92062</v>
      </c>
      <c r="D20486">
        <f>IFERROR(C20486/VLOOKUP(A20486,'Naver_Groups'!$A$2:$E$52,5,FALSE)*100,0)</f>
        <v/>
      </c>
      <c r="E20486" t="inlineStr">
        <is>
          <t>UPDATED19 model</t>
        </is>
      </c>
    </row>
    <row r="20487">
      <c r="A20487" t="inlineStr">
        <is>
          <t>NV_XC21</t>
        </is>
      </c>
      <c r="B20487" s="2" t="n">
        <v>45317</v>
      </c>
      <c r="C20487" t="n">
        <v>3.33985</v>
      </c>
      <c r="D20487">
        <f>IFERROR(C20487/VLOOKUP(A20487,'Naver_Groups'!$A$2:$E$52,5,FALSE)*100,0)</f>
        <v/>
      </c>
      <c r="E20487" t="inlineStr">
        <is>
          <t>UPDATED19 model</t>
        </is>
      </c>
    </row>
    <row r="20488">
      <c r="A20488" t="inlineStr">
        <is>
          <t>NV_XC21</t>
        </is>
      </c>
      <c r="B20488" s="2" t="n">
        <v>45318</v>
      </c>
      <c r="C20488" t="n">
        <v>4.68138</v>
      </c>
      <c r="D20488">
        <f>IFERROR(C20488/VLOOKUP(A20488,'Naver_Groups'!$A$2:$E$52,5,FALSE)*100,0)</f>
        <v/>
      </c>
      <c r="E20488" t="inlineStr">
        <is>
          <t>UPDATED19 model</t>
        </is>
      </c>
    </row>
    <row r="20489">
      <c r="A20489" t="inlineStr">
        <is>
          <t>NV_XC21</t>
        </is>
      </c>
      <c r="B20489" s="2" t="n">
        <v>45319</v>
      </c>
      <c r="C20489" t="n">
        <v>6.10676</v>
      </c>
      <c r="D20489">
        <f>IFERROR(C20489/VLOOKUP(A20489,'Naver_Groups'!$A$2:$E$52,5,FALSE)*100,0)</f>
        <v/>
      </c>
      <c r="E20489" t="inlineStr">
        <is>
          <t>UPDATED19 model</t>
        </is>
      </c>
    </row>
    <row r="20490">
      <c r="A20490" t="inlineStr">
        <is>
          <t>NV_XC21</t>
        </is>
      </c>
      <c r="B20490" s="2" t="n">
        <v>45320</v>
      </c>
      <c r="C20490" t="n">
        <v>2.68306</v>
      </c>
      <c r="D20490">
        <f>IFERROR(C20490/VLOOKUP(A20490,'Naver_Groups'!$A$2:$E$52,5,FALSE)*100,0)</f>
        <v/>
      </c>
      <c r="E20490" t="inlineStr">
        <is>
          <t>UPDATED19 model</t>
        </is>
      </c>
    </row>
    <row r="20491">
      <c r="A20491" t="inlineStr">
        <is>
          <t>NV_XC21</t>
        </is>
      </c>
      <c r="B20491" s="2" t="n">
        <v>45321</v>
      </c>
      <c r="C20491" t="n">
        <v>3.20011</v>
      </c>
      <c r="D20491">
        <f>IFERROR(C20491/VLOOKUP(A20491,'Naver_Groups'!$A$2:$E$52,5,FALSE)*100,0)</f>
        <v/>
      </c>
      <c r="E20491" t="inlineStr">
        <is>
          <t>UPDATED19 model</t>
        </is>
      </c>
    </row>
    <row r="20492">
      <c r="A20492" t="inlineStr">
        <is>
          <t>NV_XC21</t>
        </is>
      </c>
      <c r="B20492" s="2" t="n">
        <v>45322</v>
      </c>
      <c r="C20492" t="n">
        <v>3.33985</v>
      </c>
      <c r="D20492">
        <f>IFERROR(C20492/VLOOKUP(A20492,'Naver_Groups'!$A$2:$E$52,5,FALSE)*100,0)</f>
        <v/>
      </c>
      <c r="E20492" t="inlineStr">
        <is>
          <t>UPDATED19 model</t>
        </is>
      </c>
    </row>
    <row r="20493">
      <c r="A20493" t="inlineStr">
        <is>
          <t>NV_XC21</t>
        </is>
      </c>
      <c r="B20493" s="2" t="n">
        <v>45323</v>
      </c>
      <c r="C20493" t="n">
        <v>3.61934</v>
      </c>
      <c r="D20493">
        <f>IFERROR(C20493/VLOOKUP(A20493,'Naver_Groups'!$A$2:$E$52,5,FALSE)*100,0)</f>
        <v/>
      </c>
      <c r="E20493" t="inlineStr">
        <is>
          <t>UPDATED19 model</t>
        </is>
      </c>
    </row>
    <row r="20494">
      <c r="A20494" t="inlineStr">
        <is>
          <t>NV_XC21</t>
        </is>
      </c>
      <c r="B20494" s="2" t="n">
        <v>45324</v>
      </c>
      <c r="C20494" t="n">
        <v>6.2465</v>
      </c>
      <c r="D20494">
        <f>IFERROR(C20494/VLOOKUP(A20494,'Naver_Groups'!$A$2:$E$52,5,FALSE)*100,0)</f>
        <v/>
      </c>
      <c r="E20494" t="inlineStr">
        <is>
          <t>UPDATED19 model</t>
        </is>
      </c>
    </row>
    <row r="20495">
      <c r="A20495" t="inlineStr">
        <is>
          <t>NV_XC21</t>
        </is>
      </c>
      <c r="B20495" s="2" t="n">
        <v>45325</v>
      </c>
      <c r="C20495" t="n">
        <v>7.32252</v>
      </c>
      <c r="D20495">
        <f>IFERROR(C20495/VLOOKUP(A20495,'Naver_Groups'!$A$2:$E$52,5,FALSE)*100,0)</f>
        <v/>
      </c>
      <c r="E20495" t="inlineStr">
        <is>
          <t>UPDATED19 model</t>
        </is>
      </c>
    </row>
    <row r="20496">
      <c r="A20496" t="inlineStr">
        <is>
          <t>NV_XC21</t>
        </is>
      </c>
      <c r="B20496" s="2" t="n">
        <v>45326</v>
      </c>
      <c r="C20496" t="n">
        <v>6.97316</v>
      </c>
      <c r="D20496">
        <f>IFERROR(C20496/VLOOKUP(A20496,'Naver_Groups'!$A$2:$E$52,5,FALSE)*100,0)</f>
        <v/>
      </c>
      <c r="E20496" t="inlineStr">
        <is>
          <t>UPDATED19 model</t>
        </is>
      </c>
    </row>
    <row r="20497">
      <c r="A20497" t="inlineStr">
        <is>
          <t>NV_XC21</t>
        </is>
      </c>
      <c r="B20497" s="2" t="n">
        <v>45327</v>
      </c>
      <c r="C20497" t="n">
        <v>4.22023</v>
      </c>
      <c r="D20497">
        <f>IFERROR(C20497/VLOOKUP(A20497,'Naver_Groups'!$A$2:$E$52,5,FALSE)*100,0)</f>
        <v/>
      </c>
      <c r="E20497" t="inlineStr">
        <is>
          <t>UPDATED19 model</t>
        </is>
      </c>
    </row>
    <row r="20498">
      <c r="A20498" t="inlineStr">
        <is>
          <t>NV_XC21</t>
        </is>
      </c>
      <c r="B20498" s="2" t="n">
        <v>45328</v>
      </c>
      <c r="C20498" t="n">
        <v>7.23868</v>
      </c>
      <c r="D20498">
        <f>IFERROR(C20498/VLOOKUP(A20498,'Naver_Groups'!$A$2:$E$52,5,FALSE)*100,0)</f>
        <v/>
      </c>
      <c r="E20498" t="inlineStr">
        <is>
          <t>UPDATED19 model</t>
        </is>
      </c>
    </row>
    <row r="20499">
      <c r="A20499" t="inlineStr">
        <is>
          <t>NV_XC21</t>
        </is>
      </c>
      <c r="B20499" s="2" t="n">
        <v>45329</v>
      </c>
      <c r="C20499" t="n">
        <v>5.65958</v>
      </c>
      <c r="D20499">
        <f>IFERROR(C20499/VLOOKUP(A20499,'Naver_Groups'!$A$2:$E$52,5,FALSE)*100,0)</f>
        <v/>
      </c>
      <c r="E20499" t="inlineStr">
        <is>
          <t>UPDATED19 model</t>
        </is>
      </c>
    </row>
    <row r="20500">
      <c r="A20500" t="inlineStr">
        <is>
          <t>NV_XC21</t>
        </is>
      </c>
      <c r="B20500" s="2" t="n">
        <v>45330</v>
      </c>
      <c r="C20500" t="n">
        <v>6.03689</v>
      </c>
      <c r="D20500">
        <f>IFERROR(C20500/VLOOKUP(A20500,'Naver_Groups'!$A$2:$E$52,5,FALSE)*100,0)</f>
        <v/>
      </c>
      <c r="E20500" t="inlineStr">
        <is>
          <t>UPDATED19 model</t>
        </is>
      </c>
    </row>
    <row r="20501">
      <c r="A20501" t="inlineStr">
        <is>
          <t>NV_XC21</t>
        </is>
      </c>
      <c r="B20501" s="2" t="n">
        <v>45331</v>
      </c>
      <c r="C20501" t="n">
        <v>5.77138</v>
      </c>
      <c r="D20501">
        <f>IFERROR(C20501/VLOOKUP(A20501,'Naver_Groups'!$A$2:$E$52,5,FALSE)*100,0)</f>
        <v/>
      </c>
      <c r="E20501" t="inlineStr">
        <is>
          <t>UPDATED19 model</t>
        </is>
      </c>
    </row>
    <row r="20502">
      <c r="A20502" t="inlineStr">
        <is>
          <t>NV_XC21</t>
        </is>
      </c>
      <c r="B20502" s="2" t="n">
        <v>45332</v>
      </c>
      <c r="C20502" t="n">
        <v>8.873670000000001</v>
      </c>
      <c r="D20502">
        <f>IFERROR(C20502/VLOOKUP(A20502,'Naver_Groups'!$A$2:$E$52,5,FALSE)*100,0)</f>
        <v/>
      </c>
      <c r="E20502" t="inlineStr">
        <is>
          <t>UPDATED19 model</t>
        </is>
      </c>
    </row>
    <row r="20503">
      <c r="A20503" t="inlineStr">
        <is>
          <t>NV_XC21</t>
        </is>
      </c>
      <c r="B20503" s="2" t="n">
        <v>45333</v>
      </c>
      <c r="C20503" t="n">
        <v>12.82839</v>
      </c>
      <c r="D20503">
        <f>IFERROR(C20503/VLOOKUP(A20503,'Naver_Groups'!$A$2:$E$52,5,FALSE)*100,0)</f>
        <v/>
      </c>
      <c r="E20503" t="inlineStr">
        <is>
          <t>UPDATED19 model</t>
        </is>
      </c>
    </row>
    <row r="20504">
      <c r="A20504" t="inlineStr">
        <is>
          <t>NV_XC21</t>
        </is>
      </c>
      <c r="B20504" s="2" t="n">
        <v>45334</v>
      </c>
      <c r="C20504" t="n">
        <v>11.43096</v>
      </c>
      <c r="D20504">
        <f>IFERROR(C20504/VLOOKUP(A20504,'Naver_Groups'!$A$2:$E$52,5,FALSE)*100,0)</f>
        <v/>
      </c>
      <c r="E20504" t="inlineStr">
        <is>
          <t>UPDATED19 model</t>
        </is>
      </c>
    </row>
    <row r="20505">
      <c r="A20505" t="inlineStr">
        <is>
          <t>NV_XC21</t>
        </is>
      </c>
      <c r="B20505" s="2" t="n">
        <v>45335</v>
      </c>
      <c r="C20505" t="n">
        <v>6.40022</v>
      </c>
      <c r="D20505">
        <f>IFERROR(C20505/VLOOKUP(A20505,'Naver_Groups'!$A$2:$E$52,5,FALSE)*100,0)</f>
        <v/>
      </c>
      <c r="E20505" t="inlineStr">
        <is>
          <t>UPDATED19 model</t>
        </is>
      </c>
    </row>
    <row r="20506">
      <c r="A20506" t="inlineStr">
        <is>
          <t>NV_XC21</t>
        </is>
      </c>
      <c r="B20506" s="2" t="n">
        <v>45336</v>
      </c>
      <c r="C20506" t="n">
        <v>6.42817</v>
      </c>
      <c r="D20506">
        <f>IFERROR(C20506/VLOOKUP(A20506,'Naver_Groups'!$A$2:$E$52,5,FALSE)*100,0)</f>
        <v/>
      </c>
      <c r="E20506" t="inlineStr">
        <is>
          <t>UPDATED19 model</t>
        </is>
      </c>
    </row>
    <row r="20507">
      <c r="A20507" t="inlineStr">
        <is>
          <t>NV_XC21</t>
        </is>
      </c>
      <c r="B20507" s="2" t="n">
        <v>45337</v>
      </c>
      <c r="C20507" t="n">
        <v>6.51201</v>
      </c>
      <c r="D20507">
        <f>IFERROR(C20507/VLOOKUP(A20507,'Naver_Groups'!$A$2:$E$52,5,FALSE)*100,0)</f>
        <v/>
      </c>
      <c r="E20507" t="inlineStr">
        <is>
          <t>UPDATED19 model</t>
        </is>
      </c>
    </row>
    <row r="20508">
      <c r="A20508" t="inlineStr">
        <is>
          <t>NV_XC21</t>
        </is>
      </c>
      <c r="B20508" s="2" t="n">
        <v>45338</v>
      </c>
      <c r="C20508" t="n">
        <v>8.3147</v>
      </c>
      <c r="D20508">
        <f>IFERROR(C20508/VLOOKUP(A20508,'Naver_Groups'!$A$2:$E$52,5,FALSE)*100,0)</f>
        <v/>
      </c>
      <c r="E20508" t="inlineStr">
        <is>
          <t>UPDATED19 model</t>
        </is>
      </c>
    </row>
    <row r="20509">
      <c r="A20509" t="inlineStr">
        <is>
          <t>NV_XC21</t>
        </is>
      </c>
      <c r="B20509" s="2" t="n">
        <v>45339</v>
      </c>
      <c r="C20509" t="n">
        <v>10.03353</v>
      </c>
      <c r="D20509">
        <f>IFERROR(C20509/VLOOKUP(A20509,'Naver_Groups'!$A$2:$E$52,5,FALSE)*100,0)</f>
        <v/>
      </c>
      <c r="E20509" t="inlineStr">
        <is>
          <t>UPDATED19 model</t>
        </is>
      </c>
    </row>
    <row r="20510">
      <c r="A20510" t="inlineStr">
        <is>
          <t>NV_XC21</t>
        </is>
      </c>
      <c r="B20510" s="2" t="n">
        <v>45340</v>
      </c>
      <c r="C20510" t="n">
        <v>10.14533</v>
      </c>
      <c r="D20510">
        <f>IFERROR(C20510/VLOOKUP(A20510,'Naver_Groups'!$A$2:$E$52,5,FALSE)*100,0)</f>
        <v/>
      </c>
      <c r="E20510" t="inlineStr">
        <is>
          <t>UPDATED19 model</t>
        </is>
      </c>
    </row>
    <row r="20511">
      <c r="A20511" t="inlineStr">
        <is>
          <t>NV_XC21</t>
        </is>
      </c>
      <c r="B20511" s="2" t="n">
        <v>45341</v>
      </c>
      <c r="C20511" t="n">
        <v>6.48406</v>
      </c>
      <c r="D20511">
        <f>IFERROR(C20511/VLOOKUP(A20511,'Naver_Groups'!$A$2:$E$52,5,FALSE)*100,0)</f>
        <v/>
      </c>
      <c r="E20511" t="inlineStr">
        <is>
          <t>UPDATED19 model</t>
        </is>
      </c>
    </row>
    <row r="20512">
      <c r="A20512" t="inlineStr">
        <is>
          <t>NV_XC21</t>
        </is>
      </c>
      <c r="B20512" s="2" t="n">
        <v>45342</v>
      </c>
      <c r="C20512" t="n">
        <v>7.04304</v>
      </c>
      <c r="D20512">
        <f>IFERROR(C20512/VLOOKUP(A20512,'Naver_Groups'!$A$2:$E$52,5,FALSE)*100,0)</f>
        <v/>
      </c>
      <c r="E20512" t="inlineStr">
        <is>
          <t>UPDATED19 model</t>
        </is>
      </c>
    </row>
    <row r="20513">
      <c r="A20513" t="inlineStr">
        <is>
          <t>NV_XC21</t>
        </is>
      </c>
      <c r="B20513" s="2" t="n">
        <v>45343</v>
      </c>
      <c r="C20513" t="n">
        <v>7.15483</v>
      </c>
      <c r="D20513">
        <f>IFERROR(C20513/VLOOKUP(A20513,'Naver_Groups'!$A$2:$E$52,5,FALSE)*100,0)</f>
        <v/>
      </c>
      <c r="E20513" t="inlineStr">
        <is>
          <t>UPDATED19 model</t>
        </is>
      </c>
    </row>
    <row r="20514">
      <c r="A20514" t="inlineStr">
        <is>
          <t>NV_XC21</t>
        </is>
      </c>
      <c r="B20514" s="2" t="n">
        <v>45344</v>
      </c>
      <c r="C20514" t="n">
        <v>6.51201</v>
      </c>
      <c r="D20514">
        <f>IFERROR(C20514/VLOOKUP(A20514,'Naver_Groups'!$A$2:$E$52,5,FALSE)*100,0)</f>
        <v/>
      </c>
      <c r="E20514" t="inlineStr">
        <is>
          <t>UPDATED19 model</t>
        </is>
      </c>
    </row>
    <row r="20515">
      <c r="A20515" t="inlineStr">
        <is>
          <t>NV_XC21</t>
        </is>
      </c>
      <c r="B20515" s="2" t="n">
        <v>45345</v>
      </c>
      <c r="C20515" t="n">
        <v>8.77585</v>
      </c>
      <c r="D20515">
        <f>IFERROR(C20515/VLOOKUP(A20515,'Naver_Groups'!$A$2:$E$52,5,FALSE)*100,0)</f>
        <v/>
      </c>
      <c r="E20515" t="inlineStr">
        <is>
          <t>UPDATED19 model</t>
        </is>
      </c>
    </row>
    <row r="20516">
      <c r="A20516" t="inlineStr">
        <is>
          <t>NV_XC21</t>
        </is>
      </c>
      <c r="B20516" s="2" t="n">
        <v>45346</v>
      </c>
      <c r="C20516" t="n">
        <v>11.22135</v>
      </c>
      <c r="D20516">
        <f>IFERROR(C20516/VLOOKUP(A20516,'Naver_Groups'!$A$2:$E$52,5,FALSE)*100,0)</f>
        <v/>
      </c>
      <c r="E20516" t="inlineStr">
        <is>
          <t>UPDATED19 model</t>
        </is>
      </c>
    </row>
    <row r="20517">
      <c r="A20517" t="inlineStr">
        <is>
          <t>NV_XC21</t>
        </is>
      </c>
      <c r="B20517" s="2" t="n">
        <v>45347</v>
      </c>
      <c r="C20517" t="n">
        <v>11.44494</v>
      </c>
      <c r="D20517">
        <f>IFERROR(C20517/VLOOKUP(A20517,'Naver_Groups'!$A$2:$E$52,5,FALSE)*100,0)</f>
        <v/>
      </c>
      <c r="E20517" t="inlineStr">
        <is>
          <t>UPDATED19 model</t>
        </is>
      </c>
    </row>
    <row r="20518">
      <c r="A20518" t="inlineStr">
        <is>
          <t>NV_XC21</t>
        </is>
      </c>
      <c r="B20518" s="2" t="n">
        <v>45348</v>
      </c>
      <c r="C20518" t="n">
        <v>6.53996</v>
      </c>
      <c r="D20518">
        <f>IFERROR(C20518/VLOOKUP(A20518,'Naver_Groups'!$A$2:$E$52,5,FALSE)*100,0)</f>
        <v/>
      </c>
      <c r="E20518" t="inlineStr">
        <is>
          <t>UPDATED19 model</t>
        </is>
      </c>
    </row>
    <row r="20519">
      <c r="A20519" t="inlineStr">
        <is>
          <t>NV_XC21</t>
        </is>
      </c>
      <c r="B20519" s="2" t="n">
        <v>45349</v>
      </c>
      <c r="C20519" t="n">
        <v>6.03689</v>
      </c>
      <c r="D20519">
        <f>IFERROR(C20519/VLOOKUP(A20519,'Naver_Groups'!$A$2:$E$52,5,FALSE)*100,0)</f>
        <v/>
      </c>
      <c r="E20519" t="inlineStr">
        <is>
          <t>UPDATED19 model</t>
        </is>
      </c>
    </row>
    <row r="20520">
      <c r="A20520" t="inlineStr">
        <is>
          <t>NV_XC21</t>
        </is>
      </c>
      <c r="B20520" s="2" t="n">
        <v>45350</v>
      </c>
      <c r="C20520" t="n">
        <v>6.31637</v>
      </c>
      <c r="D20520">
        <f>IFERROR(C20520/VLOOKUP(A20520,'Naver_Groups'!$A$2:$E$52,5,FALSE)*100,0)</f>
        <v/>
      </c>
      <c r="E20520" t="inlineStr">
        <is>
          <t>UPDATED19 model</t>
        </is>
      </c>
    </row>
    <row r="20521">
      <c r="A20521" t="inlineStr">
        <is>
          <t>NV_XC21</t>
        </is>
      </c>
      <c r="B20521" s="2" t="n">
        <v>45351</v>
      </c>
      <c r="C20521" t="n">
        <v>7.36444</v>
      </c>
      <c r="D20521">
        <f>IFERROR(C20521/VLOOKUP(A20521,'Naver_Groups'!$A$2:$E$52,5,FALSE)*100,0)</f>
        <v/>
      </c>
      <c r="E20521" t="inlineStr">
        <is>
          <t>UPDATED19 model</t>
        </is>
      </c>
    </row>
    <row r="20522">
      <c r="A20522" t="inlineStr">
        <is>
          <t>NV_XC21</t>
        </is>
      </c>
      <c r="B20522" s="2" t="n">
        <v>45352</v>
      </c>
      <c r="C20522" t="n">
        <v>8.92956</v>
      </c>
      <c r="D20522">
        <f>IFERROR(C20522/VLOOKUP(A20522,'Naver_Groups'!$A$2:$E$52,5,FALSE)*100,0)</f>
        <v/>
      </c>
      <c r="E20522" t="inlineStr">
        <is>
          <t>UPDATED19 model</t>
        </is>
      </c>
    </row>
    <row r="20523">
      <c r="A20523" t="inlineStr">
        <is>
          <t>NV_XC21</t>
        </is>
      </c>
      <c r="B20523" s="2" t="n">
        <v>45353</v>
      </c>
      <c r="C20523" t="n">
        <v>9.809939999999999</v>
      </c>
      <c r="D20523">
        <f>IFERROR(C20523/VLOOKUP(A20523,'Naver_Groups'!$A$2:$E$52,5,FALSE)*100,0)</f>
        <v/>
      </c>
      <c r="E20523" t="inlineStr">
        <is>
          <t>UPDATED19 model</t>
        </is>
      </c>
    </row>
    <row r="20524">
      <c r="A20524" t="inlineStr">
        <is>
          <t>NV_XC21</t>
        </is>
      </c>
      <c r="B20524" s="2" t="n">
        <v>45354</v>
      </c>
      <c r="C20524" t="n">
        <v>7.58803</v>
      </c>
      <c r="D20524">
        <f>IFERROR(C20524/VLOOKUP(A20524,'Naver_Groups'!$A$2:$E$52,5,FALSE)*100,0)</f>
        <v/>
      </c>
      <c r="E20524" t="inlineStr">
        <is>
          <t>UPDATED19 model</t>
        </is>
      </c>
    </row>
    <row r="20525">
      <c r="A20525" t="inlineStr">
        <is>
          <t>NV_XC21</t>
        </is>
      </c>
      <c r="B20525" s="2" t="n">
        <v>45355</v>
      </c>
      <c r="C20525" t="n">
        <v>4.06651</v>
      </c>
      <c r="D20525">
        <f>IFERROR(C20525/VLOOKUP(A20525,'Naver_Groups'!$A$2:$E$52,5,FALSE)*100,0)</f>
        <v/>
      </c>
      <c r="E20525" t="inlineStr">
        <is>
          <t>UPDATED19 model</t>
        </is>
      </c>
    </row>
    <row r="20526">
      <c r="A20526" t="inlineStr">
        <is>
          <t>NV_XC21</t>
        </is>
      </c>
      <c r="B20526" s="2" t="n">
        <v>45356</v>
      </c>
      <c r="C20526" t="n">
        <v>4.63946</v>
      </c>
      <c r="D20526">
        <f>IFERROR(C20526/VLOOKUP(A20526,'Naver_Groups'!$A$2:$E$52,5,FALSE)*100,0)</f>
        <v/>
      </c>
      <c r="E20526" t="inlineStr">
        <is>
          <t>UPDATED19 model</t>
        </is>
      </c>
    </row>
    <row r="20527">
      <c r="A20527" t="inlineStr">
        <is>
          <t>NV_XC21</t>
        </is>
      </c>
      <c r="B20527" s="2" t="n">
        <v>45357</v>
      </c>
      <c r="C20527" t="n">
        <v>4.05254</v>
      </c>
      <c r="D20527">
        <f>IFERROR(C20527/VLOOKUP(A20527,'Naver_Groups'!$A$2:$E$52,5,FALSE)*100,0)</f>
        <v/>
      </c>
      <c r="E20527" t="inlineStr">
        <is>
          <t>UPDATED19 model</t>
        </is>
      </c>
    </row>
    <row r="20528">
      <c r="A20528" t="inlineStr">
        <is>
          <t>NV_XC21</t>
        </is>
      </c>
      <c r="B20528" s="2" t="n">
        <v>45358</v>
      </c>
      <c r="C20528" t="n">
        <v>4.51369</v>
      </c>
      <c r="D20528">
        <f>IFERROR(C20528/VLOOKUP(A20528,'Naver_Groups'!$A$2:$E$52,5,FALSE)*100,0)</f>
        <v/>
      </c>
      <c r="E20528" t="inlineStr">
        <is>
          <t>UPDATED19 model</t>
        </is>
      </c>
    </row>
    <row r="20529">
      <c r="A20529" t="inlineStr">
        <is>
          <t>NV_XC21</t>
        </is>
      </c>
      <c r="B20529" s="2" t="n">
        <v>45359</v>
      </c>
      <c r="C20529" t="n">
        <v>6.86137</v>
      </c>
      <c r="D20529">
        <f>IFERROR(C20529/VLOOKUP(A20529,'Naver_Groups'!$A$2:$E$52,5,FALSE)*100,0)</f>
        <v/>
      </c>
      <c r="E20529" t="inlineStr">
        <is>
          <t>UPDATED19 model</t>
        </is>
      </c>
    </row>
    <row r="20530">
      <c r="A20530" t="inlineStr">
        <is>
          <t>NV_XC21</t>
        </is>
      </c>
      <c r="B20530" s="2" t="n">
        <v>45360</v>
      </c>
      <c r="C20530" t="n">
        <v>7.2247</v>
      </c>
      <c r="D20530">
        <f>IFERROR(C20530/VLOOKUP(A20530,'Naver_Groups'!$A$2:$E$52,5,FALSE)*100,0)</f>
        <v/>
      </c>
      <c r="E20530" t="inlineStr">
        <is>
          <t>UPDATED19 model</t>
        </is>
      </c>
    </row>
    <row r="20531">
      <c r="A20531" t="inlineStr">
        <is>
          <t>NV_XC21</t>
        </is>
      </c>
      <c r="B20531" s="2" t="n">
        <v>45361</v>
      </c>
      <c r="C20531" t="n">
        <v>7.30855</v>
      </c>
      <c r="D20531">
        <f>IFERROR(C20531/VLOOKUP(A20531,'Naver_Groups'!$A$2:$E$52,5,FALSE)*100,0)</f>
        <v/>
      </c>
      <c r="E20531" t="inlineStr">
        <is>
          <t>UPDATED19 model</t>
        </is>
      </c>
    </row>
    <row r="20532">
      <c r="A20532" t="inlineStr">
        <is>
          <t>NV_XC21</t>
        </is>
      </c>
      <c r="B20532" s="2" t="n">
        <v>45362</v>
      </c>
      <c r="C20532" t="n">
        <v>3.801</v>
      </c>
      <c r="D20532">
        <f>IFERROR(C20532/VLOOKUP(A20532,'Naver_Groups'!$A$2:$E$52,5,FALSE)*100,0)</f>
        <v/>
      </c>
      <c r="E20532" t="inlineStr">
        <is>
          <t>UPDATED19 model</t>
        </is>
      </c>
    </row>
    <row r="20533">
      <c r="A20533" t="inlineStr">
        <is>
          <t>NV_XC21</t>
        </is>
      </c>
      <c r="B20533" s="2" t="n">
        <v>45363</v>
      </c>
      <c r="C20533" t="n">
        <v>4.76523</v>
      </c>
      <c r="D20533">
        <f>IFERROR(C20533/VLOOKUP(A20533,'Naver_Groups'!$A$2:$E$52,5,FALSE)*100,0)</f>
        <v/>
      </c>
      <c r="E20533" t="inlineStr">
        <is>
          <t>UPDATED19 model</t>
        </is>
      </c>
    </row>
    <row r="20534">
      <c r="A20534" t="inlineStr">
        <is>
          <t>NV_XC21</t>
        </is>
      </c>
      <c r="B20534" s="2" t="n">
        <v>45364</v>
      </c>
      <c r="C20534" t="n">
        <v>4.06651</v>
      </c>
      <c r="D20534">
        <f>IFERROR(C20534/VLOOKUP(A20534,'Naver_Groups'!$A$2:$E$52,5,FALSE)*100,0)</f>
        <v/>
      </c>
      <c r="E20534" t="inlineStr">
        <is>
          <t>UPDATED19 model</t>
        </is>
      </c>
    </row>
    <row r="20535">
      <c r="A20535" t="inlineStr">
        <is>
          <t>NV_XC21</t>
        </is>
      </c>
      <c r="B20535" s="2" t="n">
        <v>45365</v>
      </c>
      <c r="C20535" t="n">
        <v>3.87087</v>
      </c>
      <c r="D20535">
        <f>IFERROR(C20535/VLOOKUP(A20535,'Naver_Groups'!$A$2:$E$52,5,FALSE)*100,0)</f>
        <v/>
      </c>
      <c r="E20535" t="inlineStr">
        <is>
          <t>UPDATED19 model</t>
        </is>
      </c>
    </row>
    <row r="20536">
      <c r="A20536" t="inlineStr">
        <is>
          <t>NV_XC21</t>
        </is>
      </c>
      <c r="B20536" s="2" t="n">
        <v>45366</v>
      </c>
      <c r="C20536" t="n">
        <v>6.1906</v>
      </c>
      <c r="D20536">
        <f>IFERROR(C20536/VLOOKUP(A20536,'Naver_Groups'!$A$2:$E$52,5,FALSE)*100,0)</f>
        <v/>
      </c>
      <c r="E20536" t="inlineStr">
        <is>
          <t>UPDATED19 model</t>
        </is>
      </c>
    </row>
    <row r="20537">
      <c r="A20537" t="inlineStr">
        <is>
          <t>NV_XC21</t>
        </is>
      </c>
      <c r="B20537" s="2" t="n">
        <v>45367</v>
      </c>
      <c r="C20537" t="n">
        <v>6.47009</v>
      </c>
      <c r="D20537">
        <f>IFERROR(C20537/VLOOKUP(A20537,'Naver_Groups'!$A$2:$E$52,5,FALSE)*100,0)</f>
        <v/>
      </c>
      <c r="E20537" t="inlineStr">
        <is>
          <t>UPDATED19 model</t>
        </is>
      </c>
    </row>
    <row r="20538">
      <c r="A20538" t="inlineStr">
        <is>
          <t>NV_XC21</t>
        </is>
      </c>
      <c r="B20538" s="2" t="n">
        <v>45368</v>
      </c>
      <c r="C20538" t="n">
        <v>6.7915</v>
      </c>
      <c r="D20538">
        <f>IFERROR(C20538/VLOOKUP(A20538,'Naver_Groups'!$A$2:$E$52,5,FALSE)*100,0)</f>
        <v/>
      </c>
      <c r="E20538" t="inlineStr">
        <is>
          <t>UPDATED19 model</t>
        </is>
      </c>
    </row>
    <row r="20539">
      <c r="A20539" t="inlineStr">
        <is>
          <t>NV_XC21</t>
        </is>
      </c>
      <c r="B20539" s="2" t="n">
        <v>45369</v>
      </c>
      <c r="C20539" t="n">
        <v>3.94074</v>
      </c>
      <c r="D20539">
        <f>IFERROR(C20539/VLOOKUP(A20539,'Naver_Groups'!$A$2:$E$52,5,FALSE)*100,0)</f>
        <v/>
      </c>
      <c r="E20539" t="inlineStr">
        <is>
          <t>UPDATED19 model</t>
        </is>
      </c>
    </row>
    <row r="20540">
      <c r="A20540" t="inlineStr">
        <is>
          <t>NV_XC21</t>
        </is>
      </c>
      <c r="B20540" s="2" t="n">
        <v>45370</v>
      </c>
      <c r="C20540" t="n">
        <v>3.40972</v>
      </c>
      <c r="D20540">
        <f>IFERROR(C20540/VLOOKUP(A20540,'Naver_Groups'!$A$2:$E$52,5,FALSE)*100,0)</f>
        <v/>
      </c>
      <c r="E20540" t="inlineStr">
        <is>
          <t>UPDATED19 model</t>
        </is>
      </c>
    </row>
    <row r="20541">
      <c r="A20541" t="inlineStr">
        <is>
          <t>NV_XC21</t>
        </is>
      </c>
      <c r="B20541" s="2" t="n">
        <v>45371</v>
      </c>
      <c r="C20541" t="n">
        <v>3.87087</v>
      </c>
      <c r="D20541">
        <f>IFERROR(C20541/VLOOKUP(A20541,'Naver_Groups'!$A$2:$E$52,5,FALSE)*100,0)</f>
        <v/>
      </c>
      <c r="E20541" t="inlineStr">
        <is>
          <t>UPDATED19 model</t>
        </is>
      </c>
    </row>
    <row r="20542">
      <c r="A20542" t="inlineStr">
        <is>
          <t>NV_XC21</t>
        </is>
      </c>
      <c r="B20542" s="2" t="n">
        <v>45372</v>
      </c>
      <c r="C20542" t="n">
        <v>4.94689</v>
      </c>
      <c r="D20542">
        <f>IFERROR(C20542/VLOOKUP(A20542,'Naver_Groups'!$A$2:$E$52,5,FALSE)*100,0)</f>
        <v/>
      </c>
      <c r="E20542" t="inlineStr">
        <is>
          <t>UPDATED19 model</t>
        </is>
      </c>
    </row>
    <row r="20543">
      <c r="A20543" t="inlineStr">
        <is>
          <t>NV_XC21</t>
        </is>
      </c>
      <c r="B20543" s="2" t="n">
        <v>45373</v>
      </c>
      <c r="C20543" t="n">
        <v>5.65958</v>
      </c>
      <c r="D20543">
        <f>IFERROR(C20543/VLOOKUP(A20543,'Naver_Groups'!$A$2:$E$52,5,FALSE)*100,0)</f>
        <v/>
      </c>
      <c r="E20543" t="inlineStr">
        <is>
          <t>UPDATED19 model</t>
        </is>
      </c>
    </row>
    <row r="20544">
      <c r="A20544" t="inlineStr">
        <is>
          <t>NV_XC21</t>
        </is>
      </c>
      <c r="B20544" s="2" t="n">
        <v>45374</v>
      </c>
      <c r="C20544" t="n">
        <v>4.69536</v>
      </c>
      <c r="D20544">
        <f>IFERROR(C20544/VLOOKUP(A20544,'Naver_Groups'!$A$2:$E$52,5,FALSE)*100,0)</f>
        <v/>
      </c>
      <c r="E20544" t="inlineStr">
        <is>
          <t>UPDATED19 model</t>
        </is>
      </c>
    </row>
    <row r="20545">
      <c r="A20545" t="inlineStr">
        <is>
          <t>NV_XC21</t>
        </is>
      </c>
      <c r="B20545" s="2" t="n">
        <v>45375</v>
      </c>
      <c r="C20545" t="n">
        <v>4.4019</v>
      </c>
      <c r="D20545">
        <f>IFERROR(C20545/VLOOKUP(A20545,'Naver_Groups'!$A$2:$E$52,5,FALSE)*100,0)</f>
        <v/>
      </c>
      <c r="E20545" t="inlineStr">
        <is>
          <t>UPDATED19 model</t>
        </is>
      </c>
    </row>
    <row r="20546">
      <c r="A20546" t="inlineStr">
        <is>
          <t>NV_XC21</t>
        </is>
      </c>
      <c r="B20546" s="2" t="n">
        <v>45376</v>
      </c>
      <c r="C20546" t="n">
        <v>3.75908</v>
      </c>
      <c r="D20546">
        <f>IFERROR(C20546/VLOOKUP(A20546,'Naver_Groups'!$A$2:$E$52,5,FALSE)*100,0)</f>
        <v/>
      </c>
      <c r="E20546" t="inlineStr">
        <is>
          <t>UPDATED19 model</t>
        </is>
      </c>
    </row>
    <row r="20547">
      <c r="A20547" t="inlineStr">
        <is>
          <t>NV_XC21</t>
        </is>
      </c>
      <c r="B20547" s="2" t="n">
        <v>45377</v>
      </c>
      <c r="C20547" t="n">
        <v>4.48574</v>
      </c>
      <c r="D20547">
        <f>IFERROR(C20547/VLOOKUP(A20547,'Naver_Groups'!$A$2:$E$52,5,FALSE)*100,0)</f>
        <v/>
      </c>
      <c r="E20547" t="inlineStr">
        <is>
          <t>UPDATED19 model</t>
        </is>
      </c>
    </row>
    <row r="20548">
      <c r="A20548" t="inlineStr">
        <is>
          <t>NV_XC21</t>
        </is>
      </c>
      <c r="B20548" s="2" t="n">
        <v>45378</v>
      </c>
      <c r="C20548" t="n">
        <v>3.15818</v>
      </c>
      <c r="D20548">
        <f>IFERROR(C20548/VLOOKUP(A20548,'Naver_Groups'!$A$2:$E$52,5,FALSE)*100,0)</f>
        <v/>
      </c>
      <c r="E20548" t="inlineStr">
        <is>
          <t>UPDATED19 model</t>
        </is>
      </c>
    </row>
    <row r="20549">
      <c r="A20549" t="inlineStr">
        <is>
          <t>NV_XC21</t>
        </is>
      </c>
      <c r="B20549" s="2" t="n">
        <v>45379</v>
      </c>
      <c r="C20549" t="n">
        <v>6.60983</v>
      </c>
      <c r="D20549">
        <f>IFERROR(C20549/VLOOKUP(A20549,'Naver_Groups'!$A$2:$E$52,5,FALSE)*100,0)</f>
        <v/>
      </c>
      <c r="E20549" t="inlineStr">
        <is>
          <t>UPDATED19 model</t>
        </is>
      </c>
    </row>
    <row r="20550">
      <c r="A20550" t="inlineStr">
        <is>
          <t>NV_XC21</t>
        </is>
      </c>
      <c r="B20550" s="2" t="n">
        <v>45380</v>
      </c>
      <c r="C20550" t="n">
        <v>6.59586</v>
      </c>
      <c r="D20550">
        <f>IFERROR(C20550/VLOOKUP(A20550,'Naver_Groups'!$A$2:$E$52,5,FALSE)*100,0)</f>
        <v/>
      </c>
      <c r="E20550" t="inlineStr">
        <is>
          <t>UPDATED19 model</t>
        </is>
      </c>
    </row>
    <row r="20551">
      <c r="A20551" t="inlineStr">
        <is>
          <t>NV_XC21</t>
        </is>
      </c>
      <c r="B20551" s="2" t="n">
        <v>45381</v>
      </c>
      <c r="C20551" t="n">
        <v>6.41419</v>
      </c>
      <c r="D20551">
        <f>IFERROR(C20551/VLOOKUP(A20551,'Naver_Groups'!$A$2:$E$52,5,FALSE)*100,0)</f>
        <v/>
      </c>
      <c r="E20551" t="inlineStr">
        <is>
          <t>UPDATED19 model</t>
        </is>
      </c>
    </row>
    <row r="20552">
      <c r="A20552" t="inlineStr">
        <is>
          <t>NV_XC21</t>
        </is>
      </c>
      <c r="B20552" s="2" t="n">
        <v>45382</v>
      </c>
      <c r="C20552" t="n">
        <v>6.2465</v>
      </c>
      <c r="D20552">
        <f>IFERROR(C20552/VLOOKUP(A20552,'Naver_Groups'!$A$2:$E$52,5,FALSE)*100,0)</f>
        <v/>
      </c>
      <c r="E20552" t="inlineStr">
        <is>
          <t>UPDATED19 model</t>
        </is>
      </c>
    </row>
    <row r="20553">
      <c r="A20553" t="inlineStr">
        <is>
          <t>NV_XC21</t>
        </is>
      </c>
      <c r="B20553" s="2" t="n">
        <v>45383</v>
      </c>
      <c r="C20553" t="n">
        <v>3.13024</v>
      </c>
      <c r="D20553">
        <f>IFERROR(C20553/VLOOKUP(A20553,'Naver_Groups'!$A$2:$E$52,5,FALSE)*100,0)</f>
        <v/>
      </c>
      <c r="E20553" t="inlineStr">
        <is>
          <t>UPDATED19 model</t>
        </is>
      </c>
    </row>
    <row r="20554">
      <c r="A20554" t="inlineStr">
        <is>
          <t>NV_XC21</t>
        </is>
      </c>
      <c r="B20554" s="2" t="n">
        <v>45384</v>
      </c>
      <c r="C20554" t="n">
        <v>2.99049</v>
      </c>
      <c r="D20554">
        <f>IFERROR(C20554/VLOOKUP(A20554,'Naver_Groups'!$A$2:$E$52,5,FALSE)*100,0)</f>
        <v/>
      </c>
      <c r="E20554" t="inlineStr">
        <is>
          <t>UPDATED19 model</t>
        </is>
      </c>
    </row>
    <row r="20555">
      <c r="A20555" t="inlineStr">
        <is>
          <t>NV_XC21</t>
        </is>
      </c>
      <c r="B20555" s="2" t="n">
        <v>45385</v>
      </c>
      <c r="C20555" t="n">
        <v>3.3119</v>
      </c>
      <c r="D20555">
        <f>IFERROR(C20555/VLOOKUP(A20555,'Naver_Groups'!$A$2:$E$52,5,FALSE)*100,0)</f>
        <v/>
      </c>
      <c r="E20555" t="inlineStr">
        <is>
          <t>UPDATED19 model</t>
        </is>
      </c>
    </row>
    <row r="20556">
      <c r="A20556" t="inlineStr">
        <is>
          <t>NV_XC21</t>
        </is>
      </c>
      <c r="B20556" s="2" t="n">
        <v>45386</v>
      </c>
      <c r="C20556" t="n">
        <v>2.69703</v>
      </c>
      <c r="D20556">
        <f>IFERROR(C20556/VLOOKUP(A20556,'Naver_Groups'!$A$2:$E$52,5,FALSE)*100,0)</f>
        <v/>
      </c>
      <c r="E20556" t="inlineStr">
        <is>
          <t>UPDATED19 model</t>
        </is>
      </c>
    </row>
    <row r="20557">
      <c r="A20557" t="inlineStr">
        <is>
          <t>NV_XC21</t>
        </is>
      </c>
      <c r="B20557" s="2" t="n">
        <v>45387</v>
      </c>
      <c r="C20557" t="n">
        <v>3.45164</v>
      </c>
      <c r="D20557">
        <f>IFERROR(C20557/VLOOKUP(A20557,'Naver_Groups'!$A$2:$E$52,5,FALSE)*100,0)</f>
        <v/>
      </c>
      <c r="E20557" t="inlineStr">
        <is>
          <t>UPDATED19 model</t>
        </is>
      </c>
    </row>
    <row r="20558">
      <c r="A20558" t="inlineStr">
        <is>
          <t>NV_XC21</t>
        </is>
      </c>
      <c r="B20558" s="2" t="n">
        <v>45388</v>
      </c>
      <c r="C20558" t="n">
        <v>4.01062</v>
      </c>
      <c r="D20558">
        <f>IFERROR(C20558/VLOOKUP(A20558,'Naver_Groups'!$A$2:$E$52,5,FALSE)*100,0)</f>
        <v/>
      </c>
      <c r="E20558" t="inlineStr">
        <is>
          <t>UPDATED19 model</t>
        </is>
      </c>
    </row>
    <row r="20559">
      <c r="A20559" t="inlineStr">
        <is>
          <t>NV_XC21</t>
        </is>
      </c>
      <c r="B20559" s="2" t="n">
        <v>45389</v>
      </c>
      <c r="C20559" t="n">
        <v>3.00447</v>
      </c>
      <c r="D20559">
        <f>IFERROR(C20559/VLOOKUP(A20559,'Naver_Groups'!$A$2:$E$52,5,FALSE)*100,0)</f>
        <v/>
      </c>
      <c r="E20559" t="inlineStr">
        <is>
          <t>UPDATED19 model</t>
        </is>
      </c>
    </row>
    <row r="20560">
      <c r="A20560" t="inlineStr">
        <is>
          <t>NV_XC21</t>
        </is>
      </c>
      <c r="B20560" s="2" t="n">
        <v>45390</v>
      </c>
      <c r="C20560" t="n">
        <v>2.65511</v>
      </c>
      <c r="D20560">
        <f>IFERROR(C20560/VLOOKUP(A20560,'Naver_Groups'!$A$2:$E$52,5,FALSE)*100,0)</f>
        <v/>
      </c>
      <c r="E20560" t="inlineStr">
        <is>
          <t>UPDATED19 model</t>
        </is>
      </c>
    </row>
    <row r="20561">
      <c r="A20561" t="inlineStr">
        <is>
          <t>NV_XC21</t>
        </is>
      </c>
      <c r="B20561" s="2" t="n">
        <v>45391</v>
      </c>
      <c r="C20561" t="n">
        <v>3.49357</v>
      </c>
      <c r="D20561">
        <f>IFERROR(C20561/VLOOKUP(A20561,'Naver_Groups'!$A$2:$E$52,5,FALSE)*100,0)</f>
        <v/>
      </c>
      <c r="E20561" t="inlineStr">
        <is>
          <t>UPDATED19 model</t>
        </is>
      </c>
    </row>
    <row r="20562">
      <c r="A20562" t="inlineStr">
        <is>
          <t>NV_XC21</t>
        </is>
      </c>
      <c r="B20562" s="2" t="n">
        <v>45392</v>
      </c>
      <c r="C20562" t="n">
        <v>3.256</v>
      </c>
      <c r="D20562">
        <f>IFERROR(C20562/VLOOKUP(A20562,'Naver_Groups'!$A$2:$E$52,5,FALSE)*100,0)</f>
        <v/>
      </c>
      <c r="E20562" t="inlineStr">
        <is>
          <t>UPDATED19 model</t>
        </is>
      </c>
    </row>
    <row r="20563">
      <c r="A20563" t="inlineStr">
        <is>
          <t>NV_XC21</t>
        </is>
      </c>
      <c r="B20563" s="2" t="n">
        <v>45393</v>
      </c>
      <c r="C20563" t="n">
        <v>2.47344</v>
      </c>
      <c r="D20563">
        <f>IFERROR(C20563/VLOOKUP(A20563,'Naver_Groups'!$A$2:$E$52,5,FALSE)*100,0)</f>
        <v/>
      </c>
      <c r="E20563" t="inlineStr">
        <is>
          <t>UPDATED19 model</t>
        </is>
      </c>
    </row>
    <row r="20564">
      <c r="A20564" t="inlineStr">
        <is>
          <t>NV_XC21</t>
        </is>
      </c>
      <c r="B20564" s="2" t="n">
        <v>45394</v>
      </c>
      <c r="C20564" t="n">
        <v>3.13024</v>
      </c>
      <c r="D20564">
        <f>IFERROR(C20564/VLOOKUP(A20564,'Naver_Groups'!$A$2:$E$52,5,FALSE)*100,0)</f>
        <v/>
      </c>
      <c r="E20564" t="inlineStr">
        <is>
          <t>UPDATED19 model</t>
        </is>
      </c>
    </row>
    <row r="20565">
      <c r="A20565" t="inlineStr">
        <is>
          <t>NV_XC21</t>
        </is>
      </c>
      <c r="B20565" s="2" t="n">
        <v>45395</v>
      </c>
      <c r="C20565" t="n">
        <v>3.29793</v>
      </c>
      <c r="D20565">
        <f>IFERROR(C20565/VLOOKUP(A20565,'Naver_Groups'!$A$2:$E$52,5,FALSE)*100,0)</f>
        <v/>
      </c>
      <c r="E20565" t="inlineStr">
        <is>
          <t>UPDATED19 model</t>
        </is>
      </c>
    </row>
    <row r="20566">
      <c r="A20566" t="inlineStr">
        <is>
          <t>NV_XC21</t>
        </is>
      </c>
      <c r="B20566" s="2" t="n">
        <v>45396</v>
      </c>
      <c r="C20566" t="n">
        <v>3.00447</v>
      </c>
      <c r="D20566">
        <f>IFERROR(C20566/VLOOKUP(A20566,'Naver_Groups'!$A$2:$E$52,5,FALSE)*100,0)</f>
        <v/>
      </c>
      <c r="E20566" t="inlineStr">
        <is>
          <t>UPDATED19 model</t>
        </is>
      </c>
    </row>
    <row r="20567">
      <c r="A20567" t="inlineStr">
        <is>
          <t>NV_XC21</t>
        </is>
      </c>
      <c r="B20567" s="2" t="n">
        <v>45397</v>
      </c>
      <c r="C20567" t="n">
        <v>2.24986</v>
      </c>
      <c r="D20567">
        <f>IFERROR(C20567/VLOOKUP(A20567,'Naver_Groups'!$A$2:$E$52,5,FALSE)*100,0)</f>
        <v/>
      </c>
      <c r="E20567" t="inlineStr">
        <is>
          <t>UPDATED19 model</t>
        </is>
      </c>
    </row>
    <row r="20568">
      <c r="A20568" t="inlineStr">
        <is>
          <t>NV_XC21</t>
        </is>
      </c>
      <c r="B20568" s="2" t="n">
        <v>45398</v>
      </c>
      <c r="C20568" t="n">
        <v>2.3896</v>
      </c>
      <c r="D20568">
        <f>IFERROR(C20568/VLOOKUP(A20568,'Naver_Groups'!$A$2:$E$52,5,FALSE)*100,0)</f>
        <v/>
      </c>
      <c r="E20568" t="inlineStr">
        <is>
          <t>UPDATED19 model</t>
        </is>
      </c>
    </row>
    <row r="20569">
      <c r="A20569" t="inlineStr">
        <is>
          <t>NV_XC21</t>
        </is>
      </c>
      <c r="B20569" s="2" t="n">
        <v>45399</v>
      </c>
      <c r="C20569" t="n">
        <v>2.13806</v>
      </c>
      <c r="D20569">
        <f>IFERROR(C20569/VLOOKUP(A20569,'Naver_Groups'!$A$2:$E$52,5,FALSE)*100,0)</f>
        <v/>
      </c>
      <c r="E20569" t="inlineStr">
        <is>
          <t>UPDATED19 model</t>
        </is>
      </c>
    </row>
    <row r="20570">
      <c r="A20570" t="inlineStr">
        <is>
          <t>NV_XC21</t>
        </is>
      </c>
      <c r="B20570" s="2" t="n">
        <v>45400</v>
      </c>
      <c r="C20570" t="n">
        <v>2.30575</v>
      </c>
      <c r="D20570">
        <f>IFERROR(C20570/VLOOKUP(A20570,'Naver_Groups'!$A$2:$E$52,5,FALSE)*100,0)</f>
        <v/>
      </c>
      <c r="E20570" t="inlineStr">
        <is>
          <t>UPDATED19 model</t>
        </is>
      </c>
    </row>
    <row r="20571">
      <c r="A20571" t="inlineStr">
        <is>
          <t>NV_XC21</t>
        </is>
      </c>
      <c r="B20571" s="2" t="n">
        <v>45401</v>
      </c>
      <c r="C20571" t="n">
        <v>3.06036</v>
      </c>
      <c r="D20571">
        <f>IFERROR(C20571/VLOOKUP(A20571,'Naver_Groups'!$A$2:$E$52,5,FALSE)*100,0)</f>
        <v/>
      </c>
      <c r="E20571" t="inlineStr">
        <is>
          <t>UPDATED19 model</t>
        </is>
      </c>
    </row>
    <row r="20572">
      <c r="A20572" t="inlineStr">
        <is>
          <t>NV_XC21</t>
        </is>
      </c>
      <c r="B20572" s="2" t="n">
        <v>45402</v>
      </c>
      <c r="C20572" t="n">
        <v>3.00447</v>
      </c>
      <c r="D20572">
        <f>IFERROR(C20572/VLOOKUP(A20572,'Naver_Groups'!$A$2:$E$52,5,FALSE)*100,0)</f>
        <v/>
      </c>
      <c r="E20572" t="inlineStr">
        <is>
          <t>UPDATED19 model</t>
        </is>
      </c>
    </row>
    <row r="20573">
      <c r="A20573" t="inlineStr">
        <is>
          <t>NV_XC21</t>
        </is>
      </c>
      <c r="B20573" s="2" t="n">
        <v>45403</v>
      </c>
      <c r="C20573" t="n">
        <v>2.80883</v>
      </c>
      <c r="D20573">
        <f>IFERROR(C20573/VLOOKUP(A20573,'Naver_Groups'!$A$2:$E$52,5,FALSE)*100,0)</f>
        <v/>
      </c>
      <c r="E20573" t="inlineStr">
        <is>
          <t>UPDATED19 model</t>
        </is>
      </c>
    </row>
    <row r="20574">
      <c r="A20574" t="inlineStr">
        <is>
          <t>NV_XC21</t>
        </is>
      </c>
      <c r="B20574" s="2" t="n">
        <v>45404</v>
      </c>
      <c r="C20574" t="n">
        <v>1.73281</v>
      </c>
      <c r="D20574">
        <f>IFERROR(C20574/VLOOKUP(A20574,'Naver_Groups'!$A$2:$E$52,5,FALSE)*100,0)</f>
        <v/>
      </c>
      <c r="E20574" t="inlineStr">
        <is>
          <t>UPDATED19 model</t>
        </is>
      </c>
    </row>
    <row r="20575">
      <c r="A20575" t="inlineStr">
        <is>
          <t>NV_XC21</t>
        </is>
      </c>
      <c r="B20575" s="2" t="n">
        <v>45405</v>
      </c>
      <c r="C20575" t="n">
        <v>1.97037</v>
      </c>
      <c r="D20575">
        <f>IFERROR(C20575/VLOOKUP(A20575,'Naver_Groups'!$A$2:$E$52,5,FALSE)*100,0)</f>
        <v/>
      </c>
      <c r="E20575" t="inlineStr">
        <is>
          <t>UPDATED19 model</t>
        </is>
      </c>
    </row>
    <row r="20576">
      <c r="A20576" t="inlineStr">
        <is>
          <t>NV_XC21</t>
        </is>
      </c>
      <c r="B20576" s="2" t="n">
        <v>45406</v>
      </c>
      <c r="C20576" t="n">
        <v>1.81665</v>
      </c>
      <c r="D20576">
        <f>IFERROR(C20576/VLOOKUP(A20576,'Naver_Groups'!$A$2:$E$52,5,FALSE)*100,0)</f>
        <v/>
      </c>
      <c r="E20576" t="inlineStr">
        <is>
          <t>UPDATED19 model</t>
        </is>
      </c>
    </row>
    <row r="20577">
      <c r="A20577" t="inlineStr">
        <is>
          <t>NV_XC21</t>
        </is>
      </c>
      <c r="B20577" s="2" t="n">
        <v>45407</v>
      </c>
      <c r="C20577" t="n">
        <v>1.99832</v>
      </c>
      <c r="D20577">
        <f>IFERROR(C20577/VLOOKUP(A20577,'Naver_Groups'!$A$2:$E$52,5,FALSE)*100,0)</f>
        <v/>
      </c>
      <c r="E20577" t="inlineStr">
        <is>
          <t>UPDATED19 model</t>
        </is>
      </c>
    </row>
    <row r="20578">
      <c r="A20578" t="inlineStr">
        <is>
          <t>NV_XC21</t>
        </is>
      </c>
      <c r="B20578" s="2" t="n">
        <v>45408</v>
      </c>
      <c r="C20578" t="n">
        <v>2.72498</v>
      </c>
      <c r="D20578">
        <f>IFERROR(C20578/VLOOKUP(A20578,'Naver_Groups'!$A$2:$E$52,5,FALSE)*100,0)</f>
        <v/>
      </c>
      <c r="E20578" t="inlineStr">
        <is>
          <t>UPDATED19 model</t>
        </is>
      </c>
    </row>
    <row r="20579">
      <c r="A20579" t="inlineStr">
        <is>
          <t>NV_XC21</t>
        </is>
      </c>
      <c r="B20579" s="2" t="n">
        <v>45409</v>
      </c>
      <c r="C20579" t="n">
        <v>2.94857</v>
      </c>
      <c r="D20579">
        <f>IFERROR(C20579/VLOOKUP(A20579,'Naver_Groups'!$A$2:$E$52,5,FALSE)*100,0)</f>
        <v/>
      </c>
      <c r="E20579" t="inlineStr">
        <is>
          <t>UPDATED19 model</t>
        </is>
      </c>
    </row>
    <row r="20580">
      <c r="A20580" t="inlineStr">
        <is>
          <t>NV_XC21</t>
        </is>
      </c>
      <c r="B20580" s="2" t="n">
        <v>45410</v>
      </c>
      <c r="C20580" t="n">
        <v>2.04024</v>
      </c>
      <c r="D20580">
        <f>IFERROR(C20580/VLOOKUP(A20580,'Naver_Groups'!$A$2:$E$52,5,FALSE)*100,0)</f>
        <v/>
      </c>
      <c r="E20580" t="inlineStr">
        <is>
          <t>UPDATED19 model</t>
        </is>
      </c>
    </row>
    <row r="20581">
      <c r="A20581" t="inlineStr">
        <is>
          <t>NV_XC21</t>
        </is>
      </c>
      <c r="B20581" s="2" t="n">
        <v>45411</v>
      </c>
      <c r="C20581" t="n">
        <v>1.53717</v>
      </c>
      <c r="D20581">
        <f>IFERROR(C20581/VLOOKUP(A20581,'Naver_Groups'!$A$2:$E$52,5,FALSE)*100,0)</f>
        <v/>
      </c>
      <c r="E20581" t="inlineStr">
        <is>
          <t>UPDATED19 model</t>
        </is>
      </c>
    </row>
    <row r="20582">
      <c r="A20582" t="inlineStr">
        <is>
          <t>NV_XC21</t>
        </is>
      </c>
      <c r="B20582" s="2" t="n">
        <v>45412</v>
      </c>
      <c r="C20582" t="n">
        <v>2.16601</v>
      </c>
      <c r="D20582">
        <f>IFERROR(C20582/VLOOKUP(A20582,'Naver_Groups'!$A$2:$E$52,5,FALSE)*100,0)</f>
        <v/>
      </c>
      <c r="E20582" t="inlineStr">
        <is>
          <t>UPDATED19 model</t>
        </is>
      </c>
    </row>
    <row r="20583">
      <c r="A20583" t="inlineStr">
        <is>
          <t>NV_XC21</t>
        </is>
      </c>
      <c r="B20583" s="2" t="n">
        <v>45413</v>
      </c>
      <c r="C20583" t="n">
        <v>1.99832</v>
      </c>
      <c r="D20583">
        <f>IFERROR(C20583/VLOOKUP(A20583,'Naver_Groups'!$A$2:$E$52,5,FALSE)*100,0)</f>
        <v/>
      </c>
      <c r="E20583" t="inlineStr">
        <is>
          <t>UPDATED19 model</t>
        </is>
      </c>
    </row>
    <row r="20584">
      <c r="A20584" t="inlineStr">
        <is>
          <t>NV_XC21</t>
        </is>
      </c>
      <c r="B20584" s="2" t="n">
        <v>45414</v>
      </c>
      <c r="C20584" t="n">
        <v>1.99832</v>
      </c>
      <c r="D20584">
        <f>IFERROR(C20584/VLOOKUP(A20584,'Naver_Groups'!$A$2:$E$52,5,FALSE)*100,0)</f>
        <v/>
      </c>
      <c r="E20584" t="inlineStr">
        <is>
          <t>UPDATED19 model</t>
        </is>
      </c>
    </row>
    <row r="20585">
      <c r="A20585" t="inlineStr">
        <is>
          <t>NV_XC21</t>
        </is>
      </c>
      <c r="B20585" s="2" t="n">
        <v>45415</v>
      </c>
      <c r="C20585" t="n">
        <v>2.34768</v>
      </c>
      <c r="D20585">
        <f>IFERROR(C20585/VLOOKUP(A20585,'Naver_Groups'!$A$2:$E$52,5,FALSE)*100,0)</f>
        <v/>
      </c>
      <c r="E20585" t="inlineStr">
        <is>
          <t>UPDATED19 model</t>
        </is>
      </c>
    </row>
    <row r="20586">
      <c r="A20586" t="inlineStr">
        <is>
          <t>NV_XC21</t>
        </is>
      </c>
      <c r="B20586" s="2" t="n">
        <v>45416</v>
      </c>
      <c r="C20586" t="n">
        <v>3.03242</v>
      </c>
      <c r="D20586">
        <f>IFERROR(C20586/VLOOKUP(A20586,'Naver_Groups'!$A$2:$E$52,5,FALSE)*100,0)</f>
        <v/>
      </c>
      <c r="E20586" t="inlineStr">
        <is>
          <t>UPDATED19 model</t>
        </is>
      </c>
    </row>
    <row r="20587">
      <c r="A20587" t="inlineStr">
        <is>
          <t>NV_XC21</t>
        </is>
      </c>
      <c r="B20587" s="2" t="n">
        <v>45417</v>
      </c>
      <c r="C20587" t="n">
        <v>3.71716</v>
      </c>
      <c r="D20587">
        <f>IFERROR(C20587/VLOOKUP(A20587,'Naver_Groups'!$A$2:$E$52,5,FALSE)*100,0)</f>
        <v/>
      </c>
      <c r="E20587" t="inlineStr">
        <is>
          <t>UPDATED19 model</t>
        </is>
      </c>
    </row>
    <row r="20588">
      <c r="A20588" t="inlineStr">
        <is>
          <t>NV_XC21</t>
        </is>
      </c>
      <c r="B20588" s="2" t="n">
        <v>45418</v>
      </c>
      <c r="C20588" t="n">
        <v>2.3896</v>
      </c>
      <c r="D20588">
        <f>IFERROR(C20588/VLOOKUP(A20588,'Naver_Groups'!$A$2:$E$52,5,FALSE)*100,0)</f>
        <v/>
      </c>
      <c r="E20588" t="inlineStr">
        <is>
          <t>UPDATED19 model</t>
        </is>
      </c>
    </row>
    <row r="20589">
      <c r="A20589" t="inlineStr">
        <is>
          <t>NV_XC21</t>
        </is>
      </c>
      <c r="B20589" s="2" t="n">
        <v>45419</v>
      </c>
      <c r="C20589" t="n">
        <v>2.09614</v>
      </c>
      <c r="D20589">
        <f>IFERROR(C20589/VLOOKUP(A20589,'Naver_Groups'!$A$2:$E$52,5,FALSE)*100,0)</f>
        <v/>
      </c>
      <c r="E20589" t="inlineStr">
        <is>
          <t>UPDATED19 model</t>
        </is>
      </c>
    </row>
    <row r="20590">
      <c r="A20590" t="inlineStr">
        <is>
          <t>NV_XC21</t>
        </is>
      </c>
      <c r="B20590" s="2" t="n">
        <v>45420</v>
      </c>
      <c r="C20590" t="n">
        <v>3.14421</v>
      </c>
      <c r="D20590">
        <f>IFERROR(C20590/VLOOKUP(A20590,'Naver_Groups'!$A$2:$E$52,5,FALSE)*100,0)</f>
        <v/>
      </c>
      <c r="E20590" t="inlineStr">
        <is>
          <t>UPDATED19 model</t>
        </is>
      </c>
    </row>
    <row r="20591">
      <c r="A20591" t="inlineStr">
        <is>
          <t>NV_XC21</t>
        </is>
      </c>
      <c r="B20591" s="2" t="n">
        <v>45421</v>
      </c>
      <c r="C20591" t="n">
        <v>2.01229</v>
      </c>
      <c r="D20591">
        <f>IFERROR(C20591/VLOOKUP(A20591,'Naver_Groups'!$A$2:$E$52,5,FALSE)*100,0)</f>
        <v/>
      </c>
      <c r="E20591" t="inlineStr">
        <is>
          <t>UPDATED19 model</t>
        </is>
      </c>
    </row>
    <row r="20592">
      <c r="A20592" t="inlineStr">
        <is>
          <t>NV_XC21</t>
        </is>
      </c>
      <c r="B20592" s="2" t="n">
        <v>45422</v>
      </c>
      <c r="C20592" t="n">
        <v>2.99049</v>
      </c>
      <c r="D20592">
        <f>IFERROR(C20592/VLOOKUP(A20592,'Naver_Groups'!$A$2:$E$52,5,FALSE)*100,0)</f>
        <v/>
      </c>
      <c r="E20592" t="inlineStr">
        <is>
          <t>UPDATED19 model</t>
        </is>
      </c>
    </row>
    <row r="20593">
      <c r="A20593" t="inlineStr">
        <is>
          <t>NV_XC21</t>
        </is>
      </c>
      <c r="B20593" s="2" t="n">
        <v>45423</v>
      </c>
      <c r="C20593" t="n">
        <v>3.4237</v>
      </c>
      <c r="D20593">
        <f>IFERROR(C20593/VLOOKUP(A20593,'Naver_Groups'!$A$2:$E$52,5,FALSE)*100,0)</f>
        <v/>
      </c>
      <c r="E20593" t="inlineStr">
        <is>
          <t>UPDATED19 model</t>
        </is>
      </c>
    </row>
    <row r="20594">
      <c r="A20594" t="inlineStr">
        <is>
          <t>NV_XC21</t>
        </is>
      </c>
      <c r="B20594" s="2" t="n">
        <v>45424</v>
      </c>
      <c r="C20594" t="n">
        <v>2.06819</v>
      </c>
      <c r="D20594">
        <f>IFERROR(C20594/VLOOKUP(A20594,'Naver_Groups'!$A$2:$E$52,5,FALSE)*100,0)</f>
        <v/>
      </c>
      <c r="E20594" t="inlineStr">
        <is>
          <t>UPDATED19 model</t>
        </is>
      </c>
    </row>
    <row r="20595">
      <c r="A20595" t="inlineStr">
        <is>
          <t>NV_XC21</t>
        </is>
      </c>
      <c r="B20595" s="2" t="n">
        <v>45425</v>
      </c>
      <c r="C20595" t="n">
        <v>1.63499</v>
      </c>
      <c r="D20595">
        <f>IFERROR(C20595/VLOOKUP(A20595,'Naver_Groups'!$A$2:$E$52,5,FALSE)*100,0)</f>
        <v/>
      </c>
      <c r="E20595" t="inlineStr">
        <is>
          <t>UPDATED19 model</t>
        </is>
      </c>
    </row>
    <row r="20596">
      <c r="A20596" t="inlineStr">
        <is>
          <t>NV_XC21</t>
        </is>
      </c>
      <c r="B20596" s="2" t="n">
        <v>45426</v>
      </c>
      <c r="C20596" t="n">
        <v>2.48742</v>
      </c>
      <c r="D20596">
        <f>IFERROR(C20596/VLOOKUP(A20596,'Naver_Groups'!$A$2:$E$52,5,FALSE)*100,0)</f>
        <v/>
      </c>
      <c r="E20596" t="inlineStr">
        <is>
          <t>UPDATED19 model</t>
        </is>
      </c>
    </row>
    <row r="20597">
      <c r="A20597" t="inlineStr">
        <is>
          <t>NV_XC21</t>
        </is>
      </c>
      <c r="B20597" s="2" t="n">
        <v>45427</v>
      </c>
      <c r="C20597" t="n">
        <v>2.54332</v>
      </c>
      <c r="D20597">
        <f>IFERROR(C20597/VLOOKUP(A20597,'Naver_Groups'!$A$2:$E$52,5,FALSE)*100,0)</f>
        <v/>
      </c>
      <c r="E20597" t="inlineStr">
        <is>
          <t>UPDATED19 model</t>
        </is>
      </c>
    </row>
    <row r="20598">
      <c r="A20598" t="inlineStr">
        <is>
          <t>NV_XC21</t>
        </is>
      </c>
      <c r="B20598" s="2" t="n">
        <v>45428</v>
      </c>
      <c r="C20598" t="n">
        <v>1.98434</v>
      </c>
      <c r="D20598">
        <f>IFERROR(C20598/VLOOKUP(A20598,'Naver_Groups'!$A$2:$E$52,5,FALSE)*100,0)</f>
        <v/>
      </c>
      <c r="E20598" t="inlineStr">
        <is>
          <t>UPDATED19 model</t>
        </is>
      </c>
    </row>
    <row r="20599">
      <c r="A20599" t="inlineStr">
        <is>
          <t>NV_XC21</t>
        </is>
      </c>
      <c r="B20599" s="2" t="n">
        <v>45429</v>
      </c>
      <c r="C20599" t="n">
        <v>1.94242</v>
      </c>
      <c r="D20599">
        <f>IFERROR(C20599/VLOOKUP(A20599,'Naver_Groups'!$A$2:$E$52,5,FALSE)*100,0)</f>
        <v/>
      </c>
      <c r="E20599" t="inlineStr">
        <is>
          <t>UPDATED19 model</t>
        </is>
      </c>
    </row>
    <row r="20600">
      <c r="A20600" t="inlineStr">
        <is>
          <t>NV_XC21</t>
        </is>
      </c>
      <c r="B20600" s="2" t="n">
        <v>45430</v>
      </c>
      <c r="C20600" t="n">
        <v>2.43152</v>
      </c>
      <c r="D20600">
        <f>IFERROR(C20600/VLOOKUP(A20600,'Naver_Groups'!$A$2:$E$52,5,FALSE)*100,0)</f>
        <v/>
      </c>
      <c r="E20600" t="inlineStr">
        <is>
          <t>UPDATED19 model</t>
        </is>
      </c>
    </row>
    <row r="20601">
      <c r="A20601" t="inlineStr">
        <is>
          <t>NV_XC21</t>
        </is>
      </c>
      <c r="B20601" s="2" t="n">
        <v>45431</v>
      </c>
      <c r="C20601" t="n">
        <v>2.47344</v>
      </c>
      <c r="D20601">
        <f>IFERROR(C20601/VLOOKUP(A20601,'Naver_Groups'!$A$2:$E$52,5,FALSE)*100,0)</f>
        <v/>
      </c>
      <c r="E20601" t="inlineStr">
        <is>
          <t>UPDATED19 model</t>
        </is>
      </c>
    </row>
    <row r="20602">
      <c r="A20602" t="inlineStr">
        <is>
          <t>NV_XC21</t>
        </is>
      </c>
      <c r="B20602" s="2" t="n">
        <v>45432</v>
      </c>
      <c r="C20602" t="n">
        <v>1.57909</v>
      </c>
      <c r="D20602">
        <f>IFERROR(C20602/VLOOKUP(A20602,'Naver_Groups'!$A$2:$E$52,5,FALSE)*100,0)</f>
        <v/>
      </c>
      <c r="E20602" t="inlineStr">
        <is>
          <t>UPDATED19 model</t>
        </is>
      </c>
    </row>
    <row r="20603">
      <c r="A20603" t="inlineStr">
        <is>
          <t>NV_XC21</t>
        </is>
      </c>
      <c r="B20603" s="2" t="n">
        <v>45433</v>
      </c>
      <c r="C20603" t="n">
        <v>2.09614</v>
      </c>
      <c r="D20603">
        <f>IFERROR(C20603/VLOOKUP(A20603,'Naver_Groups'!$A$2:$E$52,5,FALSE)*100,0)</f>
        <v/>
      </c>
      <c r="E20603" t="inlineStr">
        <is>
          <t>UPDATED19 model</t>
        </is>
      </c>
    </row>
    <row r="20604">
      <c r="A20604" t="inlineStr">
        <is>
          <t>NV_XC21</t>
        </is>
      </c>
      <c r="B20604" s="2" t="n">
        <v>45434</v>
      </c>
      <c r="C20604" t="n">
        <v>1.52319</v>
      </c>
      <c r="D20604">
        <f>IFERROR(C20604/VLOOKUP(A20604,'Naver_Groups'!$A$2:$E$52,5,FALSE)*100,0)</f>
        <v/>
      </c>
      <c r="E20604" t="inlineStr">
        <is>
          <t>UPDATED19 model</t>
        </is>
      </c>
    </row>
    <row r="20605">
      <c r="A20605" t="inlineStr">
        <is>
          <t>NV_XC21</t>
        </is>
      </c>
      <c r="B20605" s="2" t="n">
        <v>45435</v>
      </c>
      <c r="C20605" t="n">
        <v>1.55114</v>
      </c>
      <c r="D20605">
        <f>IFERROR(C20605/VLOOKUP(A20605,'Naver_Groups'!$A$2:$E$52,5,FALSE)*100,0)</f>
        <v/>
      </c>
      <c r="E20605" t="inlineStr">
        <is>
          <t>UPDATED19 model</t>
        </is>
      </c>
    </row>
    <row r="20606">
      <c r="A20606" t="inlineStr">
        <is>
          <t>NV_XC21</t>
        </is>
      </c>
      <c r="B20606" s="2" t="n">
        <v>45436</v>
      </c>
      <c r="C20606" t="n">
        <v>2.08216</v>
      </c>
      <c r="D20606">
        <f>IFERROR(C20606/VLOOKUP(A20606,'Naver_Groups'!$A$2:$E$52,5,FALSE)*100,0)</f>
        <v/>
      </c>
      <c r="E20606" t="inlineStr">
        <is>
          <t>UPDATED19 model</t>
        </is>
      </c>
    </row>
    <row r="20607">
      <c r="A20607" t="inlineStr">
        <is>
          <t>NV_XC21</t>
        </is>
      </c>
      <c r="B20607" s="2" t="n">
        <v>45437</v>
      </c>
      <c r="C20607" t="n">
        <v>3.18613</v>
      </c>
      <c r="D20607">
        <f>IFERROR(C20607/VLOOKUP(A20607,'Naver_Groups'!$A$2:$E$52,5,FALSE)*100,0)</f>
        <v/>
      </c>
      <c r="E20607" t="inlineStr">
        <is>
          <t>UPDATED19 model</t>
        </is>
      </c>
    </row>
    <row r="20608">
      <c r="A20608" t="inlineStr">
        <is>
          <t>NV_XC21</t>
        </is>
      </c>
      <c r="B20608" s="2" t="n">
        <v>45438</v>
      </c>
      <c r="C20608" t="n">
        <v>2.79485</v>
      </c>
      <c r="D20608">
        <f>IFERROR(C20608/VLOOKUP(A20608,'Naver_Groups'!$A$2:$E$52,5,FALSE)*100,0)</f>
        <v/>
      </c>
      <c r="E20608" t="inlineStr">
        <is>
          <t>UPDATED19 model</t>
        </is>
      </c>
    </row>
    <row r="20609">
      <c r="A20609" t="inlineStr">
        <is>
          <t>NV_XC21</t>
        </is>
      </c>
      <c r="B20609" s="2" t="n">
        <v>45439</v>
      </c>
      <c r="C20609" t="n">
        <v>1.38345</v>
      </c>
      <c r="D20609">
        <f>IFERROR(C20609/VLOOKUP(A20609,'Naver_Groups'!$A$2:$E$52,5,FALSE)*100,0)</f>
        <v/>
      </c>
      <c r="E20609" t="inlineStr">
        <is>
          <t>UPDATED19 model</t>
        </is>
      </c>
    </row>
    <row r="20610">
      <c r="A20610" t="inlineStr">
        <is>
          <t>NV_XC21</t>
        </is>
      </c>
      <c r="B20610" s="2" t="n">
        <v>45440</v>
      </c>
      <c r="C20610" t="n">
        <v>1.76076</v>
      </c>
      <c r="D20610">
        <f>IFERROR(C20610/VLOOKUP(A20610,'Naver_Groups'!$A$2:$E$52,5,FALSE)*100,0)</f>
        <v/>
      </c>
      <c r="E20610" t="inlineStr">
        <is>
          <t>UPDATED19 model</t>
        </is>
      </c>
    </row>
    <row r="20611">
      <c r="A20611" t="inlineStr">
        <is>
          <t>NV_XC21</t>
        </is>
      </c>
      <c r="B20611" s="2" t="n">
        <v>45441</v>
      </c>
      <c r="C20611" t="n">
        <v>2.13806</v>
      </c>
      <c r="D20611">
        <f>IFERROR(C20611/VLOOKUP(A20611,'Naver_Groups'!$A$2:$E$52,5,FALSE)*100,0)</f>
        <v/>
      </c>
      <c r="E20611" t="inlineStr">
        <is>
          <t>UPDATED19 model</t>
        </is>
      </c>
    </row>
    <row r="20612">
      <c r="A20612" t="inlineStr">
        <is>
          <t>NV_XC21</t>
        </is>
      </c>
      <c r="B20612" s="2" t="n">
        <v>45442</v>
      </c>
      <c r="C20612" t="n">
        <v>2.04024</v>
      </c>
      <c r="D20612">
        <f>IFERROR(C20612/VLOOKUP(A20612,'Naver_Groups'!$A$2:$E$52,5,FALSE)*100,0)</f>
        <v/>
      </c>
      <c r="E20612" t="inlineStr">
        <is>
          <t>UPDATED19 model</t>
        </is>
      </c>
    </row>
    <row r="20613">
      <c r="A20613" t="inlineStr">
        <is>
          <t>NV_XC21</t>
        </is>
      </c>
      <c r="B20613" s="2" t="n">
        <v>45443</v>
      </c>
      <c r="C20613" t="n">
        <v>2.16601</v>
      </c>
      <c r="D20613">
        <f>IFERROR(C20613/VLOOKUP(A20613,'Naver_Groups'!$A$2:$E$52,5,FALSE)*100,0)</f>
        <v/>
      </c>
      <c r="E20613" t="inlineStr">
        <is>
          <t>UPDATED19 model</t>
        </is>
      </c>
    </row>
    <row r="20614">
      <c r="A20614" t="inlineStr">
        <is>
          <t>NV_XC21</t>
        </is>
      </c>
      <c r="B20614" s="2" t="n">
        <v>45444</v>
      </c>
      <c r="C20614" t="n">
        <v>2.8787</v>
      </c>
      <c r="D20614">
        <f>IFERROR(C20614/VLOOKUP(A20614,'Naver_Groups'!$A$2:$E$52,5,FALSE)*100,0)</f>
        <v/>
      </c>
      <c r="E20614" t="inlineStr">
        <is>
          <t>UPDATED19 model</t>
        </is>
      </c>
    </row>
    <row r="20615">
      <c r="A20615" t="inlineStr">
        <is>
          <t>NV_XC21</t>
        </is>
      </c>
      <c r="B20615" s="2" t="n">
        <v>45445</v>
      </c>
      <c r="C20615" t="n">
        <v>2.3896</v>
      </c>
      <c r="D20615">
        <f>IFERROR(C20615/VLOOKUP(A20615,'Naver_Groups'!$A$2:$E$52,5,FALSE)*100,0)</f>
        <v/>
      </c>
      <c r="E20615" t="inlineStr">
        <is>
          <t>UPDATED19 model</t>
        </is>
      </c>
    </row>
    <row r="20616">
      <c r="A20616" t="inlineStr">
        <is>
          <t>NV_XC21</t>
        </is>
      </c>
      <c r="B20616" s="2" t="n">
        <v>45446</v>
      </c>
      <c r="C20616" t="n">
        <v>1.57909</v>
      </c>
      <c r="D20616">
        <f>IFERROR(C20616/VLOOKUP(A20616,'Naver_Groups'!$A$2:$E$52,5,FALSE)*100,0)</f>
        <v/>
      </c>
      <c r="E20616" t="inlineStr">
        <is>
          <t>UPDATED19 model</t>
        </is>
      </c>
    </row>
    <row r="20617">
      <c r="A20617" t="inlineStr">
        <is>
          <t>NV_XC21</t>
        </is>
      </c>
      <c r="B20617" s="2" t="n">
        <v>45447</v>
      </c>
      <c r="C20617" t="n">
        <v>1.76076</v>
      </c>
      <c r="D20617">
        <f>IFERROR(C20617/VLOOKUP(A20617,'Naver_Groups'!$A$2:$E$52,5,FALSE)*100,0)</f>
        <v/>
      </c>
      <c r="E20617" t="inlineStr">
        <is>
          <t>UPDATED19 model</t>
        </is>
      </c>
    </row>
    <row r="20618">
      <c r="A20618" t="inlineStr">
        <is>
          <t>NV_XC21</t>
        </is>
      </c>
      <c r="B20618" s="2" t="n">
        <v>45448</v>
      </c>
      <c r="C20618" t="n">
        <v>1.71883</v>
      </c>
      <c r="D20618">
        <f>IFERROR(C20618/VLOOKUP(A20618,'Naver_Groups'!$A$2:$E$52,5,FALSE)*100,0)</f>
        <v/>
      </c>
      <c r="E20618" t="inlineStr">
        <is>
          <t>UPDATED19 model</t>
        </is>
      </c>
    </row>
    <row r="20619">
      <c r="A20619" t="inlineStr">
        <is>
          <t>NV_XC21</t>
        </is>
      </c>
      <c r="B20619" s="2" t="n">
        <v>45449</v>
      </c>
      <c r="C20619" t="n">
        <v>2.86472</v>
      </c>
      <c r="D20619">
        <f>IFERROR(C20619/VLOOKUP(A20619,'Naver_Groups'!$A$2:$E$52,5,FALSE)*100,0)</f>
        <v/>
      </c>
      <c r="E20619" t="inlineStr">
        <is>
          <t>UPDATED19 model</t>
        </is>
      </c>
    </row>
    <row r="20620">
      <c r="A20620" t="inlineStr">
        <is>
          <t>NV_XC21</t>
        </is>
      </c>
      <c r="B20620" s="2" t="n">
        <v>45450</v>
      </c>
      <c r="C20620" t="n">
        <v>2.05422</v>
      </c>
      <c r="D20620">
        <f>IFERROR(C20620/VLOOKUP(A20620,'Naver_Groups'!$A$2:$E$52,5,FALSE)*100,0)</f>
        <v/>
      </c>
      <c r="E20620" t="inlineStr">
        <is>
          <t>UPDATED19 model</t>
        </is>
      </c>
    </row>
    <row r="20621">
      <c r="A20621" t="inlineStr">
        <is>
          <t>NV_XC21</t>
        </is>
      </c>
      <c r="B20621" s="2" t="n">
        <v>45451</v>
      </c>
      <c r="C20621" t="n">
        <v>2.17998</v>
      </c>
      <c r="D20621">
        <f>IFERROR(C20621/VLOOKUP(A20621,'Naver_Groups'!$A$2:$E$52,5,FALSE)*100,0)</f>
        <v/>
      </c>
      <c r="E20621" t="inlineStr">
        <is>
          <t>UPDATED19 model</t>
        </is>
      </c>
    </row>
    <row r="20622">
      <c r="A20622" t="inlineStr">
        <is>
          <t>NV_XC21</t>
        </is>
      </c>
      <c r="B20622" s="2" t="n">
        <v>45452</v>
      </c>
      <c r="C20622" t="n">
        <v>2.30575</v>
      </c>
      <c r="D20622">
        <f>IFERROR(C20622/VLOOKUP(A20622,'Naver_Groups'!$A$2:$E$52,5,FALSE)*100,0)</f>
        <v/>
      </c>
      <c r="E20622" t="inlineStr">
        <is>
          <t>UPDATED19 model</t>
        </is>
      </c>
    </row>
    <row r="20623">
      <c r="A20623" t="inlineStr">
        <is>
          <t>NV_XC21</t>
        </is>
      </c>
      <c r="B20623" s="2" t="n">
        <v>45453</v>
      </c>
      <c r="C20623" t="n">
        <v>2.7669</v>
      </c>
      <c r="D20623">
        <f>IFERROR(C20623/VLOOKUP(A20623,'Naver_Groups'!$A$2:$E$52,5,FALSE)*100,0)</f>
        <v/>
      </c>
      <c r="E20623" t="inlineStr">
        <is>
          <t>UPDATED19 model</t>
        </is>
      </c>
    </row>
    <row r="20624">
      <c r="A20624" t="inlineStr">
        <is>
          <t>NV_XC21</t>
        </is>
      </c>
      <c r="B20624" s="2" t="n">
        <v>45454</v>
      </c>
      <c r="C20624" t="n">
        <v>2.69703</v>
      </c>
      <c r="D20624">
        <f>IFERROR(C20624/VLOOKUP(A20624,'Naver_Groups'!$A$2:$E$52,5,FALSE)*100,0)</f>
        <v/>
      </c>
      <c r="E20624" t="inlineStr">
        <is>
          <t>UPDATED19 model</t>
        </is>
      </c>
    </row>
    <row r="20625">
      <c r="A20625" t="inlineStr">
        <is>
          <t>NV_XC21</t>
        </is>
      </c>
      <c r="B20625" s="2" t="n">
        <v>45455</v>
      </c>
      <c r="C20625" t="n">
        <v>1.88652</v>
      </c>
      <c r="D20625">
        <f>IFERROR(C20625/VLOOKUP(A20625,'Naver_Groups'!$A$2:$E$52,5,FALSE)*100,0)</f>
        <v/>
      </c>
      <c r="E20625" t="inlineStr">
        <is>
          <t>UPDATED19 model</t>
        </is>
      </c>
    </row>
    <row r="20626">
      <c r="A20626" t="inlineStr">
        <is>
          <t>NV_XC21</t>
        </is>
      </c>
      <c r="B20626" s="2" t="n">
        <v>45456</v>
      </c>
      <c r="C20626" t="n">
        <v>2.02627</v>
      </c>
      <c r="D20626">
        <f>IFERROR(C20626/VLOOKUP(A20626,'Naver_Groups'!$A$2:$E$52,5,FALSE)*100,0)</f>
        <v/>
      </c>
      <c r="E20626" t="inlineStr">
        <is>
          <t>UPDATED19 model</t>
        </is>
      </c>
    </row>
    <row r="20627">
      <c r="A20627" t="inlineStr">
        <is>
          <t>NV_XC21</t>
        </is>
      </c>
      <c r="B20627" s="2" t="n">
        <v>45457</v>
      </c>
      <c r="C20627" t="n">
        <v>2.66908</v>
      </c>
      <c r="D20627">
        <f>IFERROR(C20627/VLOOKUP(A20627,'Naver_Groups'!$A$2:$E$52,5,FALSE)*100,0)</f>
        <v/>
      </c>
      <c r="E20627" t="inlineStr">
        <is>
          <t>UPDATED19 model</t>
        </is>
      </c>
    </row>
    <row r="20628">
      <c r="A20628" t="inlineStr">
        <is>
          <t>NV_XC21</t>
        </is>
      </c>
      <c r="B20628" s="2" t="n">
        <v>45458</v>
      </c>
      <c r="C20628" t="n">
        <v>2.94857</v>
      </c>
      <c r="D20628">
        <f>IFERROR(C20628/VLOOKUP(A20628,'Naver_Groups'!$A$2:$E$52,5,FALSE)*100,0)</f>
        <v/>
      </c>
      <c r="E20628" t="inlineStr">
        <is>
          <t>UPDATED19 model</t>
        </is>
      </c>
    </row>
    <row r="20629">
      <c r="A20629" t="inlineStr">
        <is>
          <t>NV_XC21</t>
        </is>
      </c>
      <c r="B20629" s="2" t="n">
        <v>45459</v>
      </c>
      <c r="C20629" t="n">
        <v>2.23588</v>
      </c>
      <c r="D20629">
        <f>IFERROR(C20629/VLOOKUP(A20629,'Naver_Groups'!$A$2:$E$52,5,FALSE)*100,0)</f>
        <v/>
      </c>
      <c r="E20629" t="inlineStr">
        <is>
          <t>UPDATED19 model</t>
        </is>
      </c>
    </row>
    <row r="20630">
      <c r="A20630" t="inlineStr">
        <is>
          <t>NV_XC21</t>
        </is>
      </c>
      <c r="B20630" s="2" t="n">
        <v>45460</v>
      </c>
      <c r="C20630" t="n">
        <v>1.31358</v>
      </c>
      <c r="D20630">
        <f>IFERROR(C20630/VLOOKUP(A20630,'Naver_Groups'!$A$2:$E$52,5,FALSE)*100,0)</f>
        <v/>
      </c>
      <c r="E20630" t="inlineStr">
        <is>
          <t>UPDATED19 model</t>
        </is>
      </c>
    </row>
    <row r="20631">
      <c r="A20631" t="inlineStr">
        <is>
          <t>NV_XC21</t>
        </is>
      </c>
      <c r="B20631" s="2" t="n">
        <v>45461</v>
      </c>
      <c r="C20631" t="n">
        <v>1.81665</v>
      </c>
      <c r="D20631">
        <f>IFERROR(C20631/VLOOKUP(A20631,'Naver_Groups'!$A$2:$E$52,5,FALSE)*100,0)</f>
        <v/>
      </c>
      <c r="E20631" t="inlineStr">
        <is>
          <t>UPDATED19 model</t>
        </is>
      </c>
    </row>
    <row r="20632">
      <c r="A20632" t="inlineStr">
        <is>
          <t>NV_XC21</t>
        </is>
      </c>
      <c r="B20632" s="2" t="n">
        <v>45462</v>
      </c>
      <c r="C20632" t="n">
        <v>1.4114</v>
      </c>
      <c r="D20632">
        <f>IFERROR(C20632/VLOOKUP(A20632,'Naver_Groups'!$A$2:$E$52,5,FALSE)*100,0)</f>
        <v/>
      </c>
      <c r="E20632" t="inlineStr">
        <is>
          <t>UPDATED19 model</t>
        </is>
      </c>
    </row>
    <row r="20633">
      <c r="A20633" t="inlineStr">
        <is>
          <t>NV_XC21</t>
        </is>
      </c>
      <c r="B20633" s="2" t="n">
        <v>45463</v>
      </c>
      <c r="C20633" t="n">
        <v>1.9005</v>
      </c>
      <c r="D20633">
        <f>IFERROR(C20633/VLOOKUP(A20633,'Naver_Groups'!$A$2:$E$52,5,FALSE)*100,0)</f>
        <v/>
      </c>
      <c r="E20633" t="inlineStr">
        <is>
          <t>UPDATED19 model</t>
        </is>
      </c>
    </row>
    <row r="20634">
      <c r="A20634" t="inlineStr">
        <is>
          <t>NV_XC21</t>
        </is>
      </c>
      <c r="B20634" s="2" t="n">
        <v>45464</v>
      </c>
      <c r="C20634" t="n">
        <v>2.8787</v>
      </c>
      <c r="D20634">
        <f>IFERROR(C20634/VLOOKUP(A20634,'Naver_Groups'!$A$2:$E$52,5,FALSE)*100,0)</f>
        <v/>
      </c>
      <c r="E20634" t="inlineStr">
        <is>
          <t>UPDATED19 model</t>
        </is>
      </c>
    </row>
    <row r="20635">
      <c r="A20635" t="inlineStr">
        <is>
          <t>NV_XC21</t>
        </is>
      </c>
      <c r="B20635" s="2" t="n">
        <v>45465</v>
      </c>
      <c r="C20635" t="n">
        <v>3.47959</v>
      </c>
      <c r="D20635">
        <f>IFERROR(C20635/VLOOKUP(A20635,'Naver_Groups'!$A$2:$E$52,5,FALSE)*100,0)</f>
        <v/>
      </c>
      <c r="E20635" t="inlineStr">
        <is>
          <t>UPDATED19 model</t>
        </is>
      </c>
    </row>
    <row r="20636">
      <c r="A20636" t="inlineStr">
        <is>
          <t>NV_XC21</t>
        </is>
      </c>
      <c r="B20636" s="2" t="n">
        <v>45466</v>
      </c>
      <c r="C20636" t="n">
        <v>2.52934</v>
      </c>
      <c r="D20636">
        <f>IFERROR(C20636/VLOOKUP(A20636,'Naver_Groups'!$A$2:$E$52,5,FALSE)*100,0)</f>
        <v/>
      </c>
      <c r="E20636" t="inlineStr">
        <is>
          <t>UPDATED19 model</t>
        </is>
      </c>
    </row>
    <row r="20637">
      <c r="A20637" t="inlineStr">
        <is>
          <t>NV_XC21</t>
        </is>
      </c>
      <c r="B20637" s="2" t="n">
        <v>45467</v>
      </c>
      <c r="C20637" t="n">
        <v>2.34768</v>
      </c>
      <c r="D20637">
        <f>IFERROR(C20637/VLOOKUP(A20637,'Naver_Groups'!$A$2:$E$52,5,FALSE)*100,0)</f>
        <v/>
      </c>
      <c r="E20637" t="inlineStr">
        <is>
          <t>UPDATED19 model</t>
        </is>
      </c>
    </row>
    <row r="20638">
      <c r="A20638" t="inlineStr">
        <is>
          <t>NV_XC21</t>
        </is>
      </c>
      <c r="B20638" s="2" t="n">
        <v>45468</v>
      </c>
      <c r="C20638" t="n">
        <v>2.3896</v>
      </c>
      <c r="D20638">
        <f>IFERROR(C20638/VLOOKUP(A20638,'Naver_Groups'!$A$2:$E$52,5,FALSE)*100,0)</f>
        <v/>
      </c>
      <c r="E20638" t="inlineStr">
        <is>
          <t>UPDATED19 model</t>
        </is>
      </c>
    </row>
    <row r="20639">
      <c r="A20639" t="inlineStr">
        <is>
          <t>NV_XC21</t>
        </is>
      </c>
      <c r="B20639" s="2" t="n">
        <v>45469</v>
      </c>
      <c r="C20639" t="n">
        <v>2.54332</v>
      </c>
      <c r="D20639">
        <f>IFERROR(C20639/VLOOKUP(A20639,'Naver_Groups'!$A$2:$E$52,5,FALSE)*100,0)</f>
        <v/>
      </c>
      <c r="E20639" t="inlineStr">
        <is>
          <t>UPDATED19 model</t>
        </is>
      </c>
    </row>
    <row r="20640">
      <c r="A20640" t="inlineStr">
        <is>
          <t>NV_XC21</t>
        </is>
      </c>
      <c r="B20640" s="2" t="n">
        <v>45470</v>
      </c>
      <c r="C20640" t="n">
        <v>2.43152</v>
      </c>
      <c r="D20640">
        <f>IFERROR(C20640/VLOOKUP(A20640,'Naver_Groups'!$A$2:$E$52,5,FALSE)*100,0)</f>
        <v/>
      </c>
      <c r="E20640" t="inlineStr">
        <is>
          <t>UPDATED19 model</t>
        </is>
      </c>
    </row>
    <row r="20641">
      <c r="A20641" t="inlineStr">
        <is>
          <t>NV_XC21</t>
        </is>
      </c>
      <c r="B20641" s="2" t="n">
        <v>45471</v>
      </c>
      <c r="C20641" t="n">
        <v>2.78088</v>
      </c>
      <c r="D20641">
        <f>IFERROR(C20641/VLOOKUP(A20641,'Naver_Groups'!$A$2:$E$52,5,FALSE)*100,0)</f>
        <v/>
      </c>
      <c r="E20641" t="inlineStr">
        <is>
          <t>UPDATED19 model</t>
        </is>
      </c>
    </row>
    <row r="20642">
      <c r="A20642" t="inlineStr">
        <is>
          <t>NV_XC21</t>
        </is>
      </c>
      <c r="B20642" s="2" t="n">
        <v>45472</v>
      </c>
      <c r="C20642" t="n">
        <v>2.9346</v>
      </c>
      <c r="D20642">
        <f>IFERROR(C20642/VLOOKUP(A20642,'Naver_Groups'!$A$2:$E$52,5,FALSE)*100,0)</f>
        <v/>
      </c>
      <c r="E20642" t="inlineStr">
        <is>
          <t>UPDATED19 model</t>
        </is>
      </c>
    </row>
    <row r="20643">
      <c r="A20643" t="inlineStr">
        <is>
          <t>NV_XC21</t>
        </is>
      </c>
      <c r="B20643" s="2" t="n">
        <v>45473</v>
      </c>
      <c r="C20643" t="n">
        <v>2.37562</v>
      </c>
      <c r="D20643">
        <f>IFERROR(C20643/VLOOKUP(A20643,'Naver_Groups'!$A$2:$E$52,5,FALSE)*100,0)</f>
        <v/>
      </c>
      <c r="E20643" t="inlineStr">
        <is>
          <t>UPDATED19 model</t>
        </is>
      </c>
    </row>
    <row r="20644">
      <c r="A20644" t="inlineStr">
        <is>
          <t>NV_XC21</t>
        </is>
      </c>
      <c r="B20644" s="2" t="n">
        <v>45474</v>
      </c>
      <c r="C20644" t="n">
        <v>2.05422</v>
      </c>
      <c r="D20644">
        <f>IFERROR(C20644/VLOOKUP(A20644,'Naver_Groups'!$A$2:$E$52,5,FALSE)*100,0)</f>
        <v/>
      </c>
      <c r="E20644" t="inlineStr">
        <is>
          <t>UPDATED19 model</t>
        </is>
      </c>
    </row>
    <row r="20645">
      <c r="A20645" t="inlineStr">
        <is>
          <t>NV_XC21</t>
        </is>
      </c>
      <c r="B20645" s="2" t="n">
        <v>45475</v>
      </c>
      <c r="C20645" t="n">
        <v>1.94242</v>
      </c>
      <c r="D20645">
        <f>IFERROR(C20645/VLOOKUP(A20645,'Naver_Groups'!$A$2:$E$52,5,FALSE)*100,0)</f>
        <v/>
      </c>
      <c r="E20645" t="inlineStr">
        <is>
          <t>UPDATED19 model</t>
        </is>
      </c>
    </row>
    <row r="20646">
      <c r="A20646" t="inlineStr">
        <is>
          <t>NV_XC21</t>
        </is>
      </c>
      <c r="B20646" s="2" t="n">
        <v>45476</v>
      </c>
      <c r="C20646" t="n">
        <v>1.83063</v>
      </c>
      <c r="D20646">
        <f>IFERROR(C20646/VLOOKUP(A20646,'Naver_Groups'!$A$2:$E$52,5,FALSE)*100,0)</f>
        <v/>
      </c>
      <c r="E20646" t="inlineStr">
        <is>
          <t>UPDATED19 model</t>
        </is>
      </c>
    </row>
    <row r="20647">
      <c r="A20647" t="inlineStr">
        <is>
          <t>NV_XC21</t>
        </is>
      </c>
      <c r="B20647" s="2" t="n">
        <v>45477</v>
      </c>
      <c r="C20647" t="n">
        <v>2.15204</v>
      </c>
      <c r="D20647">
        <f>IFERROR(C20647/VLOOKUP(A20647,'Naver_Groups'!$A$2:$E$52,5,FALSE)*100,0)</f>
        <v/>
      </c>
      <c r="E20647" t="inlineStr">
        <is>
          <t>UPDATED19 model</t>
        </is>
      </c>
    </row>
    <row r="20648">
      <c r="A20648" t="inlineStr">
        <is>
          <t>NV_XC21</t>
        </is>
      </c>
      <c r="B20648" s="2" t="n">
        <v>45478</v>
      </c>
      <c r="C20648" t="n">
        <v>2.66908</v>
      </c>
      <c r="D20648">
        <f>IFERROR(C20648/VLOOKUP(A20648,'Naver_Groups'!$A$2:$E$52,5,FALSE)*100,0)</f>
        <v/>
      </c>
      <c r="E20648" t="inlineStr">
        <is>
          <t>UPDATED19 model</t>
        </is>
      </c>
    </row>
    <row r="20649">
      <c r="A20649" t="inlineStr">
        <is>
          <t>NV_XC21</t>
        </is>
      </c>
      <c r="B20649" s="2" t="n">
        <v>45479</v>
      </c>
      <c r="C20649" t="n">
        <v>3.49357</v>
      </c>
      <c r="D20649">
        <f>IFERROR(C20649/VLOOKUP(A20649,'Naver_Groups'!$A$2:$E$52,5,FALSE)*100,0)</f>
        <v/>
      </c>
      <c r="E20649" t="inlineStr">
        <is>
          <t>UPDATED19 model</t>
        </is>
      </c>
    </row>
    <row r="20650">
      <c r="A20650" t="inlineStr">
        <is>
          <t>NV_XC21</t>
        </is>
      </c>
      <c r="B20650" s="2" t="n">
        <v>45480</v>
      </c>
      <c r="C20650" t="n">
        <v>2.75293</v>
      </c>
      <c r="D20650">
        <f>IFERROR(C20650/VLOOKUP(A20650,'Naver_Groups'!$A$2:$E$52,5,FALSE)*100,0)</f>
        <v/>
      </c>
      <c r="E20650" t="inlineStr">
        <is>
          <t>UPDATED19 model</t>
        </is>
      </c>
    </row>
    <row r="20651">
      <c r="A20651" t="inlineStr">
        <is>
          <t>NV_XC21</t>
        </is>
      </c>
      <c r="B20651" s="2" t="n">
        <v>45481</v>
      </c>
      <c r="C20651" t="n">
        <v>2.08216</v>
      </c>
      <c r="D20651">
        <f>IFERROR(C20651/VLOOKUP(A20651,'Naver_Groups'!$A$2:$E$52,5,FALSE)*100,0)</f>
        <v/>
      </c>
      <c r="E20651" t="inlineStr">
        <is>
          <t>UPDATED19 model</t>
        </is>
      </c>
    </row>
    <row r="20652">
      <c r="A20652" t="inlineStr">
        <is>
          <t>NV_XC21</t>
        </is>
      </c>
      <c r="B20652" s="2" t="n">
        <v>45482</v>
      </c>
      <c r="C20652" t="n">
        <v>2.12409</v>
      </c>
      <c r="D20652">
        <f>IFERROR(C20652/VLOOKUP(A20652,'Naver_Groups'!$A$2:$E$52,5,FALSE)*100,0)</f>
        <v/>
      </c>
      <c r="E20652" t="inlineStr">
        <is>
          <t>UPDATED19 model</t>
        </is>
      </c>
    </row>
    <row r="20653">
      <c r="A20653" t="inlineStr">
        <is>
          <t>NV_XC21</t>
        </is>
      </c>
      <c r="B20653" s="2" t="n">
        <v>45483</v>
      </c>
      <c r="C20653" t="n">
        <v>3.21408</v>
      </c>
      <c r="D20653">
        <f>IFERROR(C20653/VLOOKUP(A20653,'Naver_Groups'!$A$2:$E$52,5,FALSE)*100,0)</f>
        <v/>
      </c>
      <c r="E20653" t="inlineStr">
        <is>
          <t>UPDATED19 model</t>
        </is>
      </c>
    </row>
    <row r="20654">
      <c r="A20654" t="inlineStr">
        <is>
          <t>NV_XC21</t>
        </is>
      </c>
      <c r="B20654" s="2" t="n">
        <v>45484</v>
      </c>
      <c r="C20654" t="n">
        <v>2.36165</v>
      </c>
      <c r="D20654">
        <f>IFERROR(C20654/VLOOKUP(A20654,'Naver_Groups'!$A$2:$E$52,5,FALSE)*100,0)</f>
        <v/>
      </c>
      <c r="E20654" t="inlineStr">
        <is>
          <t>UPDATED19 model</t>
        </is>
      </c>
    </row>
    <row r="20655">
      <c r="A20655" t="inlineStr">
        <is>
          <t>NV_XC21</t>
        </is>
      </c>
      <c r="B20655" s="2" t="n">
        <v>45485</v>
      </c>
      <c r="C20655" t="n">
        <v>2.37562</v>
      </c>
      <c r="D20655">
        <f>IFERROR(C20655/VLOOKUP(A20655,'Naver_Groups'!$A$2:$E$52,5,FALSE)*100,0)</f>
        <v/>
      </c>
      <c r="E20655" t="inlineStr">
        <is>
          <t>UPDATED19 model</t>
        </is>
      </c>
    </row>
    <row r="20656">
      <c r="A20656" t="inlineStr">
        <is>
          <t>NV_XC21</t>
        </is>
      </c>
      <c r="B20656" s="2" t="n">
        <v>45486</v>
      </c>
      <c r="C20656" t="n">
        <v>2.64114</v>
      </c>
      <c r="D20656">
        <f>IFERROR(C20656/VLOOKUP(A20656,'Naver_Groups'!$A$2:$E$52,5,FALSE)*100,0)</f>
        <v/>
      </c>
      <c r="E20656" t="inlineStr">
        <is>
          <t>UPDATED19 model</t>
        </is>
      </c>
    </row>
    <row r="20657">
      <c r="A20657" t="inlineStr">
        <is>
          <t>NV_XC21</t>
        </is>
      </c>
      <c r="B20657" s="2" t="n">
        <v>45487</v>
      </c>
      <c r="C20657" t="n">
        <v>2.96254</v>
      </c>
      <c r="D20657">
        <f>IFERROR(C20657/VLOOKUP(A20657,'Naver_Groups'!$A$2:$E$52,5,FALSE)*100,0)</f>
        <v/>
      </c>
      <c r="E20657" t="inlineStr">
        <is>
          <t>UPDATED19 model</t>
        </is>
      </c>
    </row>
    <row r="20658">
      <c r="A20658" t="inlineStr">
        <is>
          <t>NV_XC21</t>
        </is>
      </c>
      <c r="B20658" s="2" t="n">
        <v>45488</v>
      </c>
      <c r="C20658" t="n">
        <v>3.4237</v>
      </c>
      <c r="D20658">
        <f>IFERROR(C20658/VLOOKUP(A20658,'Naver_Groups'!$A$2:$E$52,5,FALSE)*100,0)</f>
        <v/>
      </c>
      <c r="E20658" t="inlineStr">
        <is>
          <t>UPDATED19 model</t>
        </is>
      </c>
    </row>
    <row r="20659">
      <c r="A20659" t="inlineStr">
        <is>
          <t>NV_XC21</t>
        </is>
      </c>
      <c r="B20659" s="2" t="n">
        <v>45489</v>
      </c>
      <c r="C20659" t="n">
        <v>2.04024</v>
      </c>
      <c r="D20659">
        <f>IFERROR(C20659/VLOOKUP(A20659,'Naver_Groups'!$A$2:$E$52,5,FALSE)*100,0)</f>
        <v/>
      </c>
      <c r="E20659" t="inlineStr">
        <is>
          <t>UPDATED19 model</t>
        </is>
      </c>
    </row>
    <row r="20660">
      <c r="A20660" t="inlineStr">
        <is>
          <t>NV_XC21</t>
        </is>
      </c>
      <c r="B20660" s="2" t="n">
        <v>45490</v>
      </c>
      <c r="C20660" t="n">
        <v>2.37562</v>
      </c>
      <c r="D20660">
        <f>IFERROR(C20660/VLOOKUP(A20660,'Naver_Groups'!$A$2:$E$52,5,FALSE)*100,0)</f>
        <v/>
      </c>
      <c r="E20660" t="inlineStr">
        <is>
          <t>UPDATED19 model</t>
        </is>
      </c>
    </row>
    <row r="20661">
      <c r="A20661" t="inlineStr">
        <is>
          <t>NV_XC21</t>
        </is>
      </c>
      <c r="B20661" s="2" t="n">
        <v>45491</v>
      </c>
      <c r="C20661" t="n">
        <v>2.09614</v>
      </c>
      <c r="D20661">
        <f>IFERROR(C20661/VLOOKUP(A20661,'Naver_Groups'!$A$2:$E$52,5,FALSE)*100,0)</f>
        <v/>
      </c>
      <c r="E20661" t="inlineStr">
        <is>
          <t>UPDATED19 model</t>
        </is>
      </c>
    </row>
    <row r="20662">
      <c r="A20662" t="inlineStr">
        <is>
          <t>NV_XC21</t>
        </is>
      </c>
      <c r="B20662" s="2" t="n">
        <v>45492</v>
      </c>
      <c r="C20662" t="n">
        <v>2.2778</v>
      </c>
      <c r="D20662">
        <f>IFERROR(C20662/VLOOKUP(A20662,'Naver_Groups'!$A$2:$E$52,5,FALSE)*100,0)</f>
        <v/>
      </c>
      <c r="E20662" t="inlineStr">
        <is>
          <t>UPDATED19 model</t>
        </is>
      </c>
    </row>
    <row r="20663">
      <c r="A20663" t="inlineStr">
        <is>
          <t>NV_XC21</t>
        </is>
      </c>
      <c r="B20663" s="2" t="n">
        <v>45493</v>
      </c>
      <c r="C20663" t="n">
        <v>2.30575</v>
      </c>
      <c r="D20663">
        <f>IFERROR(C20663/VLOOKUP(A20663,'Naver_Groups'!$A$2:$E$52,5,FALSE)*100,0)</f>
        <v/>
      </c>
      <c r="E20663" t="inlineStr">
        <is>
          <t>UPDATED19 model</t>
        </is>
      </c>
    </row>
    <row r="20664">
      <c r="A20664" t="inlineStr">
        <is>
          <t>NV_XC21</t>
        </is>
      </c>
      <c r="B20664" s="2" t="n">
        <v>45494</v>
      </c>
      <c r="C20664" t="n">
        <v>1.97037</v>
      </c>
      <c r="D20664">
        <f>IFERROR(C20664/VLOOKUP(A20664,'Naver_Groups'!$A$2:$E$52,5,FALSE)*100,0)</f>
        <v/>
      </c>
      <c r="E20664" t="inlineStr">
        <is>
          <t>UPDATED19 model</t>
        </is>
      </c>
    </row>
    <row r="20665">
      <c r="A20665" t="inlineStr">
        <is>
          <t>NV_XC21</t>
        </is>
      </c>
      <c r="B20665" s="2" t="n">
        <v>45495</v>
      </c>
      <c r="C20665" t="n">
        <v>1.94242</v>
      </c>
      <c r="D20665">
        <f>IFERROR(C20665/VLOOKUP(A20665,'Naver_Groups'!$A$2:$E$52,5,FALSE)*100,0)</f>
        <v/>
      </c>
      <c r="E20665" t="inlineStr">
        <is>
          <t>UPDATED19 model</t>
        </is>
      </c>
    </row>
    <row r="20666">
      <c r="A20666" t="inlineStr">
        <is>
          <t>NV_XC21</t>
        </is>
      </c>
      <c r="B20666" s="2" t="n">
        <v>45496</v>
      </c>
      <c r="C20666" t="n">
        <v>1.69088</v>
      </c>
      <c r="D20666">
        <f>IFERROR(C20666/VLOOKUP(A20666,'Naver_Groups'!$A$2:$E$52,5,FALSE)*100,0)</f>
        <v/>
      </c>
      <c r="E20666" t="inlineStr">
        <is>
          <t>UPDATED19 model</t>
        </is>
      </c>
    </row>
    <row r="20667">
      <c r="A20667" t="inlineStr">
        <is>
          <t>NV_XC21</t>
        </is>
      </c>
      <c r="B20667" s="2" t="n">
        <v>45497</v>
      </c>
      <c r="C20667" t="n">
        <v>2.3337</v>
      </c>
      <c r="D20667">
        <f>IFERROR(C20667/VLOOKUP(A20667,'Naver_Groups'!$A$2:$E$52,5,FALSE)*100,0)</f>
        <v/>
      </c>
      <c r="E20667" t="inlineStr">
        <is>
          <t>UPDATED19 model</t>
        </is>
      </c>
    </row>
    <row r="20668">
      <c r="A20668" t="inlineStr">
        <is>
          <t>NV_XC21</t>
        </is>
      </c>
      <c r="B20668" s="2" t="n">
        <v>45498</v>
      </c>
      <c r="C20668" t="n">
        <v>4.33202</v>
      </c>
      <c r="D20668">
        <f>IFERROR(C20668/VLOOKUP(A20668,'Naver_Groups'!$A$2:$E$52,5,FALSE)*100,0)</f>
        <v/>
      </c>
      <c r="E20668" t="inlineStr">
        <is>
          <t>UPDATED19 model</t>
        </is>
      </c>
    </row>
    <row r="20669">
      <c r="A20669" t="inlineStr">
        <is>
          <t>NV_XC21</t>
        </is>
      </c>
      <c r="B20669" s="2" t="n">
        <v>45499</v>
      </c>
      <c r="C20669" t="n">
        <v>2.90665</v>
      </c>
      <c r="D20669">
        <f>IFERROR(C20669/VLOOKUP(A20669,'Naver_Groups'!$A$2:$E$52,5,FALSE)*100,0)</f>
        <v/>
      </c>
      <c r="E20669" t="inlineStr">
        <is>
          <t>UPDATED19 model</t>
        </is>
      </c>
    </row>
    <row r="20670">
      <c r="A20670" t="inlineStr">
        <is>
          <t>NV_XC21</t>
        </is>
      </c>
      <c r="B20670" s="2" t="n">
        <v>45500</v>
      </c>
      <c r="C20670" t="n">
        <v>2.80883</v>
      </c>
      <c r="D20670">
        <f>IFERROR(C20670/VLOOKUP(A20670,'Naver_Groups'!$A$2:$E$52,5,FALSE)*100,0)</f>
        <v/>
      </c>
      <c r="E20670" t="inlineStr">
        <is>
          <t>UPDATED19 model</t>
        </is>
      </c>
    </row>
    <row r="20671">
      <c r="A20671" t="inlineStr">
        <is>
          <t>NV_XC21</t>
        </is>
      </c>
      <c r="B20671" s="2" t="n">
        <v>45501</v>
      </c>
      <c r="C20671" t="n">
        <v>2.54332</v>
      </c>
      <c r="D20671">
        <f>IFERROR(C20671/VLOOKUP(A20671,'Naver_Groups'!$A$2:$E$52,5,FALSE)*100,0)</f>
        <v/>
      </c>
      <c r="E20671" t="inlineStr">
        <is>
          <t>UPDATED19 model</t>
        </is>
      </c>
    </row>
    <row r="20672">
      <c r="A20672" t="inlineStr">
        <is>
          <t>NV_XC21</t>
        </is>
      </c>
      <c r="B20672" s="2" t="n">
        <v>45502</v>
      </c>
      <c r="C20672" t="n">
        <v>1.66294</v>
      </c>
      <c r="D20672">
        <f>IFERROR(C20672/VLOOKUP(A20672,'Naver_Groups'!$A$2:$E$52,5,FALSE)*100,0)</f>
        <v/>
      </c>
      <c r="E20672" t="inlineStr">
        <is>
          <t>UPDATED19 model</t>
        </is>
      </c>
    </row>
    <row r="20673">
      <c r="A20673" t="inlineStr">
        <is>
          <t>NV_XC21</t>
        </is>
      </c>
      <c r="B20673" s="2" t="n">
        <v>45503</v>
      </c>
      <c r="C20673" t="n">
        <v>1.62101</v>
      </c>
      <c r="D20673">
        <f>IFERROR(C20673/VLOOKUP(A20673,'Naver_Groups'!$A$2:$E$52,5,FALSE)*100,0)</f>
        <v/>
      </c>
      <c r="E20673" t="inlineStr">
        <is>
          <t>UPDATED19 model</t>
        </is>
      </c>
    </row>
    <row r="20674">
      <c r="A20674" t="inlineStr">
        <is>
          <t>NV_XC21</t>
        </is>
      </c>
      <c r="B20674" s="2" t="n">
        <v>45504</v>
      </c>
      <c r="C20674" t="n">
        <v>1.73281</v>
      </c>
      <c r="D20674">
        <f>IFERROR(C20674/VLOOKUP(A20674,'Naver_Groups'!$A$2:$E$52,5,FALSE)*100,0)</f>
        <v/>
      </c>
      <c r="E20674" t="inlineStr">
        <is>
          <t>UPDATED19 model</t>
        </is>
      </c>
    </row>
    <row r="20675">
      <c r="A20675" t="inlineStr">
        <is>
          <t>NV_XC21</t>
        </is>
      </c>
      <c r="B20675" s="2" t="n">
        <v>45505</v>
      </c>
      <c r="C20675" t="n">
        <v>2.02627</v>
      </c>
      <c r="D20675">
        <f>IFERROR(C20675/VLOOKUP(A20675,'Naver_Groups'!$A$2:$E$52,5,FALSE)*100,0)</f>
        <v/>
      </c>
      <c r="E20675" t="inlineStr">
        <is>
          <t>UPDATED19 model</t>
        </is>
      </c>
    </row>
    <row r="20676">
      <c r="A20676" t="inlineStr">
        <is>
          <t>NV_XC21</t>
        </is>
      </c>
      <c r="B20676" s="2" t="n">
        <v>45506</v>
      </c>
      <c r="C20676" t="n">
        <v>2.54332</v>
      </c>
      <c r="D20676">
        <f>IFERROR(C20676/VLOOKUP(A20676,'Naver_Groups'!$A$2:$E$52,5,FALSE)*100,0)</f>
        <v/>
      </c>
      <c r="E20676" t="inlineStr">
        <is>
          <t>UPDATED19 model</t>
        </is>
      </c>
    </row>
    <row r="20677">
      <c r="A20677" t="inlineStr">
        <is>
          <t>NV_XC21</t>
        </is>
      </c>
      <c r="B20677" s="2" t="n">
        <v>45507</v>
      </c>
      <c r="C20677" t="n">
        <v>2.73896</v>
      </c>
      <c r="D20677">
        <f>IFERROR(C20677/VLOOKUP(A20677,'Naver_Groups'!$A$2:$E$52,5,FALSE)*100,0)</f>
        <v/>
      </c>
      <c r="E20677" t="inlineStr">
        <is>
          <t>UPDATED19 model</t>
        </is>
      </c>
    </row>
    <row r="20678">
      <c r="A20678" t="inlineStr">
        <is>
          <t>NV_XC21</t>
        </is>
      </c>
      <c r="B20678" s="2" t="n">
        <v>45508</v>
      </c>
      <c r="C20678" t="n">
        <v>2.02627</v>
      </c>
      <c r="D20678">
        <f>IFERROR(C20678/VLOOKUP(A20678,'Naver_Groups'!$A$2:$E$52,5,FALSE)*100,0)</f>
        <v/>
      </c>
      <c r="E20678" t="inlineStr">
        <is>
          <t>UPDATED19 model</t>
        </is>
      </c>
    </row>
    <row r="20679">
      <c r="A20679" t="inlineStr">
        <is>
          <t>NV_XC21</t>
        </is>
      </c>
      <c r="B20679" s="2" t="n">
        <v>45509</v>
      </c>
      <c r="C20679" t="n">
        <v>1.69088</v>
      </c>
      <c r="D20679">
        <f>IFERROR(C20679/VLOOKUP(A20679,'Naver_Groups'!$A$2:$E$52,5,FALSE)*100,0)</f>
        <v/>
      </c>
      <c r="E20679" t="inlineStr">
        <is>
          <t>UPDATED19 model</t>
        </is>
      </c>
    </row>
    <row r="20680">
      <c r="A20680" t="inlineStr">
        <is>
          <t>NV_XC21</t>
        </is>
      </c>
      <c r="B20680" s="2" t="n">
        <v>45510</v>
      </c>
      <c r="C20680" t="n">
        <v>1.8446</v>
      </c>
      <c r="D20680">
        <f>IFERROR(C20680/VLOOKUP(A20680,'Naver_Groups'!$A$2:$E$52,5,FALSE)*100,0)</f>
        <v/>
      </c>
      <c r="E20680" t="inlineStr">
        <is>
          <t>UPDATED19 model</t>
        </is>
      </c>
    </row>
    <row r="20681">
      <c r="A20681" t="inlineStr">
        <is>
          <t>NV_XC21</t>
        </is>
      </c>
      <c r="B20681" s="2" t="n">
        <v>45511</v>
      </c>
      <c r="C20681" t="n">
        <v>1.53717</v>
      </c>
      <c r="D20681">
        <f>IFERROR(C20681/VLOOKUP(A20681,'Naver_Groups'!$A$2:$E$52,5,FALSE)*100,0)</f>
        <v/>
      </c>
      <c r="E20681" t="inlineStr">
        <is>
          <t>UPDATED19 model</t>
        </is>
      </c>
    </row>
    <row r="20682">
      <c r="A20682" t="inlineStr">
        <is>
          <t>NV_XC21</t>
        </is>
      </c>
      <c r="B20682" s="2" t="n">
        <v>45512</v>
      </c>
      <c r="C20682" t="n">
        <v>1.53717</v>
      </c>
      <c r="D20682">
        <f>IFERROR(C20682/VLOOKUP(A20682,'Naver_Groups'!$A$2:$E$52,5,FALSE)*100,0)</f>
        <v/>
      </c>
      <c r="E20682" t="inlineStr">
        <is>
          <t>UPDATED19 model</t>
        </is>
      </c>
    </row>
    <row r="20683">
      <c r="A20683" t="inlineStr">
        <is>
          <t>NV_XC21</t>
        </is>
      </c>
      <c r="B20683" s="2" t="n">
        <v>45513</v>
      </c>
      <c r="C20683" t="n">
        <v>2.41755</v>
      </c>
      <c r="D20683">
        <f>IFERROR(C20683/VLOOKUP(A20683,'Naver_Groups'!$A$2:$E$52,5,FALSE)*100,0)</f>
        <v/>
      </c>
      <c r="E20683" t="inlineStr">
        <is>
          <t>UPDATED19 model</t>
        </is>
      </c>
    </row>
    <row r="20684">
      <c r="A20684" t="inlineStr">
        <is>
          <t>NV_XC21</t>
        </is>
      </c>
      <c r="B20684" s="2" t="n">
        <v>45514</v>
      </c>
      <c r="C20684" t="n">
        <v>2.11011</v>
      </c>
      <c r="D20684">
        <f>IFERROR(C20684/VLOOKUP(A20684,'Naver_Groups'!$A$2:$E$52,5,FALSE)*100,0)</f>
        <v/>
      </c>
      <c r="E20684" t="inlineStr">
        <is>
          <t>UPDATED19 model</t>
        </is>
      </c>
    </row>
    <row r="20685">
      <c r="A20685" t="inlineStr">
        <is>
          <t>NV_XC21</t>
        </is>
      </c>
      <c r="B20685" s="2" t="n">
        <v>45515</v>
      </c>
      <c r="C20685" t="n">
        <v>2.09614</v>
      </c>
      <c r="D20685">
        <f>IFERROR(C20685/VLOOKUP(A20685,'Naver_Groups'!$A$2:$E$52,5,FALSE)*100,0)</f>
        <v/>
      </c>
      <c r="E20685" t="inlineStr">
        <is>
          <t>UPDATED19 model</t>
        </is>
      </c>
    </row>
    <row r="20686">
      <c r="A20686" t="inlineStr">
        <is>
          <t>NV_XC21</t>
        </is>
      </c>
      <c r="B20686" s="2" t="n">
        <v>45516</v>
      </c>
      <c r="C20686" t="n">
        <v>1.71883</v>
      </c>
      <c r="D20686">
        <f>IFERROR(C20686/VLOOKUP(A20686,'Naver_Groups'!$A$2:$E$52,5,FALSE)*100,0)</f>
        <v/>
      </c>
      <c r="E20686" t="inlineStr">
        <is>
          <t>UPDATED19 model</t>
        </is>
      </c>
    </row>
    <row r="20687">
      <c r="A20687" t="inlineStr">
        <is>
          <t>NV_XC21</t>
        </is>
      </c>
      <c r="B20687" s="2" t="n">
        <v>45517</v>
      </c>
      <c r="C20687" t="n">
        <v>1.99832</v>
      </c>
      <c r="D20687">
        <f>IFERROR(C20687/VLOOKUP(A20687,'Naver_Groups'!$A$2:$E$52,5,FALSE)*100,0)</f>
        <v/>
      </c>
      <c r="E20687" t="inlineStr">
        <is>
          <t>UPDATED19 model</t>
        </is>
      </c>
    </row>
    <row r="20688">
      <c r="A20688" t="inlineStr">
        <is>
          <t>NV_XC21</t>
        </is>
      </c>
      <c r="B20688" s="2" t="n">
        <v>45518</v>
      </c>
      <c r="C20688" t="n">
        <v>3.78703</v>
      </c>
      <c r="D20688">
        <f>IFERROR(C20688/VLOOKUP(A20688,'Naver_Groups'!$A$2:$E$52,5,FALSE)*100,0)</f>
        <v/>
      </c>
      <c r="E20688" t="inlineStr">
        <is>
          <t>UPDATED19 model</t>
        </is>
      </c>
    </row>
    <row r="20689">
      <c r="A20689" t="inlineStr">
        <is>
          <t>NV_XC21</t>
        </is>
      </c>
      <c r="B20689" s="2" t="n">
        <v>45519</v>
      </c>
      <c r="C20689" t="n">
        <v>2.17998</v>
      </c>
      <c r="D20689">
        <f>IFERROR(C20689/VLOOKUP(A20689,'Naver_Groups'!$A$2:$E$52,5,FALSE)*100,0)</f>
        <v/>
      </c>
      <c r="E20689" t="inlineStr">
        <is>
          <t>UPDATED19 model</t>
        </is>
      </c>
    </row>
    <row r="20690">
      <c r="A20690" t="inlineStr">
        <is>
          <t>NV_XC21</t>
        </is>
      </c>
      <c r="B20690" s="2" t="n">
        <v>45520</v>
      </c>
      <c r="C20690" t="n">
        <v>2.15204</v>
      </c>
      <c r="D20690">
        <f>IFERROR(C20690/VLOOKUP(A20690,'Naver_Groups'!$A$2:$E$52,5,FALSE)*100,0)</f>
        <v/>
      </c>
      <c r="E20690" t="inlineStr">
        <is>
          <t>UPDATED19 model</t>
        </is>
      </c>
    </row>
    <row r="20691">
      <c r="A20691" t="inlineStr">
        <is>
          <t>NV_XC21</t>
        </is>
      </c>
      <c r="B20691" s="2" t="n">
        <v>45521</v>
      </c>
      <c r="C20691" t="n">
        <v>2.30575</v>
      </c>
      <c r="D20691">
        <f>IFERROR(C20691/VLOOKUP(A20691,'Naver_Groups'!$A$2:$E$52,5,FALSE)*100,0)</f>
        <v/>
      </c>
      <c r="E20691" t="inlineStr">
        <is>
          <t>UPDATED19 model</t>
        </is>
      </c>
    </row>
    <row r="20692">
      <c r="A20692" t="inlineStr">
        <is>
          <t>NV_XC21</t>
        </is>
      </c>
      <c r="B20692" s="2" t="n">
        <v>45522</v>
      </c>
      <c r="C20692" t="n">
        <v>2.15204</v>
      </c>
      <c r="D20692">
        <f>IFERROR(C20692/VLOOKUP(A20692,'Naver_Groups'!$A$2:$E$52,5,FALSE)*100,0)</f>
        <v/>
      </c>
      <c r="E20692" t="inlineStr">
        <is>
          <t>UPDATED19 model</t>
        </is>
      </c>
    </row>
    <row r="20693">
      <c r="A20693" t="inlineStr">
        <is>
          <t>NV_XC21</t>
        </is>
      </c>
      <c r="B20693" s="2" t="n">
        <v>45523</v>
      </c>
      <c r="C20693" t="n">
        <v>1.80268</v>
      </c>
      <c r="D20693">
        <f>IFERROR(C20693/VLOOKUP(A20693,'Naver_Groups'!$A$2:$E$52,5,FALSE)*100,0)</f>
        <v/>
      </c>
      <c r="E20693" t="inlineStr">
        <is>
          <t>UPDATED19 model</t>
        </is>
      </c>
    </row>
    <row r="20694">
      <c r="A20694" t="inlineStr">
        <is>
          <t>NV_XC21</t>
        </is>
      </c>
      <c r="B20694" s="2" t="n">
        <v>45524</v>
      </c>
      <c r="C20694" t="n">
        <v>2.34768</v>
      </c>
      <c r="D20694">
        <f>IFERROR(C20694/VLOOKUP(A20694,'Naver_Groups'!$A$2:$E$52,5,FALSE)*100,0)</f>
        <v/>
      </c>
      <c r="E20694" t="inlineStr">
        <is>
          <t>UPDATED19 model</t>
        </is>
      </c>
    </row>
    <row r="20695">
      <c r="A20695" t="inlineStr">
        <is>
          <t>NV_XC21</t>
        </is>
      </c>
      <c r="B20695" s="2" t="n">
        <v>45525</v>
      </c>
      <c r="C20695" t="n">
        <v>1.56512</v>
      </c>
      <c r="D20695">
        <f>IFERROR(C20695/VLOOKUP(A20695,'Naver_Groups'!$A$2:$E$52,5,FALSE)*100,0)</f>
        <v/>
      </c>
      <c r="E20695" t="inlineStr">
        <is>
          <t>UPDATED19 model</t>
        </is>
      </c>
    </row>
    <row r="20696">
      <c r="A20696" t="inlineStr">
        <is>
          <t>NV_XC21</t>
        </is>
      </c>
      <c r="B20696" s="2" t="n">
        <v>45526</v>
      </c>
      <c r="C20696" t="n">
        <v>1.69088</v>
      </c>
      <c r="D20696">
        <f>IFERROR(C20696/VLOOKUP(A20696,'Naver_Groups'!$A$2:$E$52,5,FALSE)*100,0)</f>
        <v/>
      </c>
      <c r="E20696" t="inlineStr">
        <is>
          <t>UPDATED19 model</t>
        </is>
      </c>
    </row>
    <row r="20697">
      <c r="A20697" t="inlineStr">
        <is>
          <t>NV_XC21</t>
        </is>
      </c>
      <c r="B20697" s="2" t="n">
        <v>45527</v>
      </c>
      <c r="C20697" t="n">
        <v>2.40357</v>
      </c>
      <c r="D20697">
        <f>IFERROR(C20697/VLOOKUP(A20697,'Naver_Groups'!$A$2:$E$52,5,FALSE)*100,0)</f>
        <v/>
      </c>
      <c r="E20697" t="inlineStr">
        <is>
          <t>UPDATED19 model</t>
        </is>
      </c>
    </row>
    <row r="20698">
      <c r="A20698" t="inlineStr">
        <is>
          <t>NV_XC21</t>
        </is>
      </c>
      <c r="B20698" s="2" t="n">
        <v>45528</v>
      </c>
      <c r="C20698" t="n">
        <v>1.94242</v>
      </c>
      <c r="D20698">
        <f>IFERROR(C20698/VLOOKUP(A20698,'Naver_Groups'!$A$2:$E$52,5,FALSE)*100,0)</f>
        <v/>
      </c>
      <c r="E20698" t="inlineStr">
        <is>
          <t>UPDATED19 model</t>
        </is>
      </c>
    </row>
    <row r="20699">
      <c r="A20699" t="inlineStr">
        <is>
          <t>NV_XC21</t>
        </is>
      </c>
      <c r="B20699" s="2" t="n">
        <v>45529</v>
      </c>
      <c r="C20699" t="n">
        <v>1.92845</v>
      </c>
      <c r="D20699">
        <f>IFERROR(C20699/VLOOKUP(A20699,'Naver_Groups'!$A$2:$E$52,5,FALSE)*100,0)</f>
        <v/>
      </c>
      <c r="E20699" t="inlineStr">
        <is>
          <t>UPDATED19 model</t>
        </is>
      </c>
    </row>
    <row r="20700">
      <c r="A20700" t="inlineStr">
        <is>
          <t>NV_XC21</t>
        </is>
      </c>
      <c r="B20700" s="2" t="n">
        <v>45530</v>
      </c>
      <c r="C20700" t="n">
        <v>1.87255</v>
      </c>
      <c r="D20700">
        <f>IFERROR(C20700/VLOOKUP(A20700,'Naver_Groups'!$A$2:$E$52,5,FALSE)*100,0)</f>
        <v/>
      </c>
      <c r="E20700" t="inlineStr">
        <is>
          <t>UPDATED19 model</t>
        </is>
      </c>
    </row>
    <row r="20701">
      <c r="A20701" t="inlineStr">
        <is>
          <t>NV_XC21</t>
        </is>
      </c>
      <c r="B20701" s="2" t="n">
        <v>45531</v>
      </c>
      <c r="C20701" t="n">
        <v>1.77473</v>
      </c>
      <c r="D20701">
        <f>IFERROR(C20701/VLOOKUP(A20701,'Naver_Groups'!$A$2:$E$52,5,FALSE)*100,0)</f>
        <v/>
      </c>
      <c r="E20701" t="inlineStr">
        <is>
          <t>UPDATED19 model</t>
        </is>
      </c>
    </row>
    <row r="20702">
      <c r="A20702" t="inlineStr">
        <is>
          <t>NV_XC21</t>
        </is>
      </c>
      <c r="B20702" s="2" t="n">
        <v>45532</v>
      </c>
      <c r="C20702" t="n">
        <v>1.55114</v>
      </c>
      <c r="D20702">
        <f>IFERROR(C20702/VLOOKUP(A20702,'Naver_Groups'!$A$2:$E$52,5,FALSE)*100,0)</f>
        <v/>
      </c>
      <c r="E20702" t="inlineStr">
        <is>
          <t>UPDATED19 model</t>
        </is>
      </c>
    </row>
    <row r="20703">
      <c r="A20703" t="inlineStr">
        <is>
          <t>NV_XC21</t>
        </is>
      </c>
      <c r="B20703" s="2" t="n">
        <v>45533</v>
      </c>
      <c r="C20703" t="n">
        <v>1.92845</v>
      </c>
      <c r="D20703">
        <f>IFERROR(C20703/VLOOKUP(A20703,'Naver_Groups'!$A$2:$E$52,5,FALSE)*100,0)</f>
        <v/>
      </c>
      <c r="E20703" t="inlineStr">
        <is>
          <t>UPDATED19 model</t>
        </is>
      </c>
    </row>
    <row r="20704">
      <c r="A20704" t="inlineStr">
        <is>
          <t>NV_XC21</t>
        </is>
      </c>
      <c r="B20704" s="2" t="n">
        <v>45534</v>
      </c>
      <c r="C20704" t="n">
        <v>2.11011</v>
      </c>
      <c r="D20704">
        <f>IFERROR(C20704/VLOOKUP(A20704,'Naver_Groups'!$A$2:$E$52,5,FALSE)*100,0)</f>
        <v/>
      </c>
      <c r="E20704" t="inlineStr">
        <is>
          <t>UPDATED19 model</t>
        </is>
      </c>
    </row>
    <row r="20705">
      <c r="A20705" t="inlineStr">
        <is>
          <t>NV_XC21</t>
        </is>
      </c>
      <c r="B20705" s="2" t="n">
        <v>45535</v>
      </c>
      <c r="C20705" t="n">
        <v>1.98434</v>
      </c>
      <c r="D20705">
        <f>IFERROR(C20705/VLOOKUP(A20705,'Naver_Groups'!$A$2:$E$52,5,FALSE)*100,0)</f>
        <v/>
      </c>
      <c r="E20705" t="inlineStr">
        <is>
          <t>UPDATED19 model</t>
        </is>
      </c>
    </row>
    <row r="20706">
      <c r="A20706" t="inlineStr">
        <is>
          <t>NV_XC21</t>
        </is>
      </c>
      <c r="B20706" s="2" t="n">
        <v>45536</v>
      </c>
      <c r="C20706" t="n">
        <v>2.24986</v>
      </c>
      <c r="D20706">
        <f>IFERROR(C20706/VLOOKUP(A20706,'Naver_Groups'!$A$2:$E$52,5,FALSE)*100,0)</f>
        <v/>
      </c>
      <c r="E20706" t="inlineStr">
        <is>
          <t>UPDATED19 model</t>
        </is>
      </c>
    </row>
    <row r="20707">
      <c r="A20707" t="inlineStr">
        <is>
          <t>NV_XC21</t>
        </is>
      </c>
      <c r="B20707" s="2" t="n">
        <v>45537</v>
      </c>
      <c r="C20707" t="n">
        <v>1.74678</v>
      </c>
      <c r="D20707">
        <f>IFERROR(C20707/VLOOKUP(A20707,'Naver_Groups'!$A$2:$E$52,5,FALSE)*100,0)</f>
        <v/>
      </c>
      <c r="E20707" t="inlineStr">
        <is>
          <t>UPDATED19 model</t>
        </is>
      </c>
    </row>
    <row r="20708">
      <c r="A20708" t="inlineStr">
        <is>
          <t>NV_XC21</t>
        </is>
      </c>
      <c r="B20708" s="2" t="n">
        <v>45538</v>
      </c>
      <c r="C20708" t="n">
        <v>1.69088</v>
      </c>
      <c r="D20708">
        <f>IFERROR(C20708/VLOOKUP(A20708,'Naver_Groups'!$A$2:$E$52,5,FALSE)*100,0)</f>
        <v/>
      </c>
      <c r="E20708" t="inlineStr">
        <is>
          <t>UPDATED19 model</t>
        </is>
      </c>
    </row>
    <row r="20709">
      <c r="A20709" t="inlineStr">
        <is>
          <t>NV_XC21</t>
        </is>
      </c>
      <c r="B20709" s="2" t="n">
        <v>45539</v>
      </c>
      <c r="C20709" t="n">
        <v>2.23588</v>
      </c>
      <c r="D20709">
        <f>IFERROR(C20709/VLOOKUP(A20709,'Naver_Groups'!$A$2:$E$52,5,FALSE)*100,0)</f>
        <v/>
      </c>
      <c r="E20709" t="inlineStr">
        <is>
          <t>UPDATED19 model</t>
        </is>
      </c>
    </row>
    <row r="20710">
      <c r="A20710" t="inlineStr">
        <is>
          <t>NV_XC21</t>
        </is>
      </c>
      <c r="B20710" s="2" t="n">
        <v>45540</v>
      </c>
      <c r="C20710" t="n">
        <v>2.11011</v>
      </c>
      <c r="D20710">
        <f>IFERROR(C20710/VLOOKUP(A20710,'Naver_Groups'!$A$2:$E$52,5,FALSE)*100,0)</f>
        <v/>
      </c>
      <c r="E20710" t="inlineStr">
        <is>
          <t>UPDATED19 model</t>
        </is>
      </c>
    </row>
    <row r="20711">
      <c r="A20711" t="inlineStr">
        <is>
          <t>NV_XC21</t>
        </is>
      </c>
      <c r="B20711" s="2" t="n">
        <v>45541</v>
      </c>
      <c r="C20711" t="n">
        <v>2.73896</v>
      </c>
      <c r="D20711">
        <f>IFERROR(C20711/VLOOKUP(A20711,'Naver_Groups'!$A$2:$E$52,5,FALSE)*100,0)</f>
        <v/>
      </c>
      <c r="E20711" t="inlineStr">
        <is>
          <t>UPDATED19 model</t>
        </is>
      </c>
    </row>
    <row r="20712">
      <c r="A20712" t="inlineStr">
        <is>
          <t>NV_XC21</t>
        </is>
      </c>
      <c r="B20712" s="2" t="n">
        <v>45542</v>
      </c>
      <c r="C20712" t="n">
        <v>3.39575</v>
      </c>
      <c r="D20712">
        <f>IFERROR(C20712/VLOOKUP(A20712,'Naver_Groups'!$A$2:$E$52,5,FALSE)*100,0)</f>
        <v/>
      </c>
      <c r="E20712" t="inlineStr">
        <is>
          <t>UPDATED19 model</t>
        </is>
      </c>
    </row>
    <row r="20713">
      <c r="A20713" t="inlineStr">
        <is>
          <t>NV_XC21</t>
        </is>
      </c>
      <c r="B20713" s="2" t="n">
        <v>45543</v>
      </c>
      <c r="C20713" t="n">
        <v>3.28395</v>
      </c>
      <c r="D20713">
        <f>IFERROR(C20713/VLOOKUP(A20713,'Naver_Groups'!$A$2:$E$52,5,FALSE)*100,0)</f>
        <v/>
      </c>
      <c r="E20713" t="inlineStr">
        <is>
          <t>UPDATED19 model</t>
        </is>
      </c>
    </row>
    <row r="20714">
      <c r="A20714" t="inlineStr">
        <is>
          <t>NV_XC21</t>
        </is>
      </c>
      <c r="B20714" s="2" t="n">
        <v>45544</v>
      </c>
      <c r="C20714" t="n">
        <v>2.15204</v>
      </c>
      <c r="D20714">
        <f>IFERROR(C20714/VLOOKUP(A20714,'Naver_Groups'!$A$2:$E$52,5,FALSE)*100,0)</f>
        <v/>
      </c>
      <c r="E20714" t="inlineStr">
        <is>
          <t>UPDATED19 model</t>
        </is>
      </c>
    </row>
    <row r="20715">
      <c r="A20715" t="inlineStr">
        <is>
          <t>NV_XC21</t>
        </is>
      </c>
      <c r="B20715" s="2" t="n">
        <v>45545</v>
      </c>
      <c r="C20715" t="n">
        <v>2.55729</v>
      </c>
      <c r="D20715">
        <f>IFERROR(C20715/VLOOKUP(A20715,'Naver_Groups'!$A$2:$E$52,5,FALSE)*100,0)</f>
        <v/>
      </c>
      <c r="E20715" t="inlineStr">
        <is>
          <t>UPDATED19 model</t>
        </is>
      </c>
    </row>
    <row r="20716">
      <c r="A20716" t="inlineStr">
        <is>
          <t>NV_XC21</t>
        </is>
      </c>
      <c r="B20716" s="2" t="n">
        <v>45546</v>
      </c>
      <c r="C20716" t="n">
        <v>2.2778</v>
      </c>
      <c r="D20716">
        <f>IFERROR(C20716/VLOOKUP(A20716,'Naver_Groups'!$A$2:$E$52,5,FALSE)*100,0)</f>
        <v/>
      </c>
      <c r="E20716" t="inlineStr">
        <is>
          <t>UPDATED19 model</t>
        </is>
      </c>
    </row>
    <row r="20717">
      <c r="A20717" t="inlineStr">
        <is>
          <t>NV_XC21</t>
        </is>
      </c>
      <c r="B20717" s="2" t="n">
        <v>45547</v>
      </c>
      <c r="C20717" t="n">
        <v>2.89267</v>
      </c>
      <c r="D20717">
        <f>IFERROR(C20717/VLOOKUP(A20717,'Naver_Groups'!$A$2:$E$52,5,FALSE)*100,0)</f>
        <v/>
      </c>
      <c r="E20717" t="inlineStr">
        <is>
          <t>UPDATED19 model</t>
        </is>
      </c>
    </row>
    <row r="20718">
      <c r="A20718" t="inlineStr">
        <is>
          <t>NV_XC21</t>
        </is>
      </c>
      <c r="B20718" s="2" t="n">
        <v>45548</v>
      </c>
      <c r="C20718" t="n">
        <v>2.92062</v>
      </c>
      <c r="D20718">
        <f>IFERROR(C20718/VLOOKUP(A20718,'Naver_Groups'!$A$2:$E$52,5,FALSE)*100,0)</f>
        <v/>
      </c>
      <c r="E20718" t="inlineStr">
        <is>
          <t>UPDATED19 model</t>
        </is>
      </c>
    </row>
    <row r="20719">
      <c r="A20719" t="inlineStr">
        <is>
          <t>NV_XC21</t>
        </is>
      </c>
      <c r="B20719" s="2" t="n">
        <v>45549</v>
      </c>
      <c r="C20719" t="n">
        <v>3.38177</v>
      </c>
      <c r="D20719">
        <f>IFERROR(C20719/VLOOKUP(A20719,'Naver_Groups'!$A$2:$E$52,5,FALSE)*100,0)</f>
        <v/>
      </c>
      <c r="E20719" t="inlineStr">
        <is>
          <t>UPDATED19 model</t>
        </is>
      </c>
    </row>
    <row r="20720">
      <c r="A20720" t="inlineStr">
        <is>
          <t>NV_XC21</t>
        </is>
      </c>
      <c r="B20720" s="2" t="n">
        <v>45550</v>
      </c>
      <c r="C20720" t="n">
        <v>3.94074</v>
      </c>
      <c r="D20720">
        <f>IFERROR(C20720/VLOOKUP(A20720,'Naver_Groups'!$A$2:$E$52,5,FALSE)*100,0)</f>
        <v/>
      </c>
      <c r="E20720" t="inlineStr">
        <is>
          <t>UPDATED19 model</t>
        </is>
      </c>
    </row>
    <row r="20721">
      <c r="A20721" t="inlineStr">
        <is>
          <t>NV_XC21</t>
        </is>
      </c>
      <c r="B20721" s="2" t="n">
        <v>45551</v>
      </c>
      <c r="C20721" t="n">
        <v>3.21408</v>
      </c>
      <c r="D20721">
        <f>IFERROR(C20721/VLOOKUP(A20721,'Naver_Groups'!$A$2:$E$52,5,FALSE)*100,0)</f>
        <v/>
      </c>
      <c r="E20721" t="inlineStr">
        <is>
          <t>UPDATED19 model</t>
        </is>
      </c>
    </row>
    <row r="20722">
      <c r="A20722" t="inlineStr">
        <is>
          <t>NV_XC21</t>
        </is>
      </c>
      <c r="B20722" s="2" t="n">
        <v>45552</v>
      </c>
      <c r="C20722" t="n">
        <v>4.24818</v>
      </c>
      <c r="D20722">
        <f>IFERROR(C20722/VLOOKUP(A20722,'Naver_Groups'!$A$2:$E$52,5,FALSE)*100,0)</f>
        <v/>
      </c>
      <c r="E20722" t="inlineStr">
        <is>
          <t>UPDATED19 model</t>
        </is>
      </c>
    </row>
    <row r="20723">
      <c r="A20723" t="inlineStr">
        <is>
          <t>NV_XC21</t>
        </is>
      </c>
      <c r="B20723" s="2" t="n">
        <v>45553</v>
      </c>
      <c r="C20723" t="n">
        <v>4.15036</v>
      </c>
      <c r="D20723">
        <f>IFERROR(C20723/VLOOKUP(A20723,'Naver_Groups'!$A$2:$E$52,5,FALSE)*100,0)</f>
        <v/>
      </c>
      <c r="E20723" t="inlineStr">
        <is>
          <t>UPDATED19 model</t>
        </is>
      </c>
    </row>
    <row r="20724">
      <c r="A20724" t="inlineStr">
        <is>
          <t>NV_XC21</t>
        </is>
      </c>
      <c r="B20724" s="2" t="n">
        <v>45554</v>
      </c>
      <c r="C20724" t="n">
        <v>1.97037</v>
      </c>
      <c r="D20724">
        <f>IFERROR(C20724/VLOOKUP(A20724,'Naver_Groups'!$A$2:$E$52,5,FALSE)*100,0)</f>
        <v/>
      </c>
      <c r="E20724" t="inlineStr">
        <is>
          <t>UPDATED19 model</t>
        </is>
      </c>
    </row>
    <row r="20725">
      <c r="A20725" t="inlineStr">
        <is>
          <t>NV_XC21</t>
        </is>
      </c>
      <c r="B20725" s="2" t="n">
        <v>45555</v>
      </c>
      <c r="C20725" t="n">
        <v>3.17216</v>
      </c>
      <c r="D20725">
        <f>IFERROR(C20725/VLOOKUP(A20725,'Naver_Groups'!$A$2:$E$52,5,FALSE)*100,0)</f>
        <v/>
      </c>
      <c r="E20725" t="inlineStr">
        <is>
          <t>UPDATED19 model</t>
        </is>
      </c>
    </row>
    <row r="20726">
      <c r="A20726" t="inlineStr">
        <is>
          <t>NV_XC21</t>
        </is>
      </c>
      <c r="B20726" s="2" t="n">
        <v>45556</v>
      </c>
      <c r="C20726" t="n">
        <v>4.65343</v>
      </c>
      <c r="D20726">
        <f>IFERROR(C20726/VLOOKUP(A20726,'Naver_Groups'!$A$2:$E$52,5,FALSE)*100,0)</f>
        <v/>
      </c>
      <c r="E20726" t="inlineStr">
        <is>
          <t>UPDATED19 model</t>
        </is>
      </c>
    </row>
    <row r="20727">
      <c r="A20727" t="inlineStr">
        <is>
          <t>NV_XC21</t>
        </is>
      </c>
      <c r="B20727" s="2" t="n">
        <v>45557</v>
      </c>
      <c r="C20727" t="n">
        <v>13.79262</v>
      </c>
      <c r="D20727">
        <f>IFERROR(C20727/VLOOKUP(A20727,'Naver_Groups'!$A$2:$E$52,5,FALSE)*100,0)</f>
        <v/>
      </c>
      <c r="E20727" t="inlineStr">
        <is>
          <t>UPDATED19 model</t>
        </is>
      </c>
    </row>
    <row r="20728">
      <c r="A20728" t="inlineStr">
        <is>
          <t>NV_XC21</t>
        </is>
      </c>
      <c r="B20728" s="2" t="n">
        <v>45558</v>
      </c>
      <c r="C20728" t="n">
        <v>4.63946</v>
      </c>
      <c r="D20728">
        <f>IFERROR(C20728/VLOOKUP(A20728,'Naver_Groups'!$A$2:$E$52,5,FALSE)*100,0)</f>
        <v/>
      </c>
      <c r="E20728" t="inlineStr">
        <is>
          <t>UPDATED19 model</t>
        </is>
      </c>
    </row>
    <row r="20729">
      <c r="A20729" t="inlineStr">
        <is>
          <t>NV_XC21</t>
        </is>
      </c>
      <c r="B20729" s="2" t="n">
        <v>45559</v>
      </c>
      <c r="C20729" t="n">
        <v>3.53549</v>
      </c>
      <c r="D20729">
        <f>IFERROR(C20729/VLOOKUP(A20729,'Naver_Groups'!$A$2:$E$52,5,FALSE)*100,0)</f>
        <v/>
      </c>
      <c r="E20729" t="inlineStr">
        <is>
          <t>UPDATED19 model</t>
        </is>
      </c>
    </row>
    <row r="20730">
      <c r="A20730" t="inlineStr">
        <is>
          <t>NV_XC21</t>
        </is>
      </c>
      <c r="B20730" s="2" t="n">
        <v>45560</v>
      </c>
      <c r="C20730" t="n">
        <v>3.43767</v>
      </c>
      <c r="D20730">
        <f>IFERROR(C20730/VLOOKUP(A20730,'Naver_Groups'!$A$2:$E$52,5,FALSE)*100,0)</f>
        <v/>
      </c>
      <c r="E20730" t="inlineStr">
        <is>
          <t>UPDATED19 model</t>
        </is>
      </c>
    </row>
    <row r="20731">
      <c r="A20731" t="inlineStr">
        <is>
          <t>NV_XC21</t>
        </is>
      </c>
      <c r="B20731" s="2" t="n">
        <v>45561</v>
      </c>
      <c r="C20731" t="n">
        <v>4.13638</v>
      </c>
      <c r="D20731">
        <f>IFERROR(C20731/VLOOKUP(A20731,'Naver_Groups'!$A$2:$E$52,5,FALSE)*100,0)</f>
        <v/>
      </c>
      <c r="E20731" t="inlineStr">
        <is>
          <t>UPDATED19 model</t>
        </is>
      </c>
    </row>
    <row r="20732">
      <c r="A20732" t="inlineStr">
        <is>
          <t>NV_XC21</t>
        </is>
      </c>
      <c r="B20732" s="2" t="n">
        <v>45562</v>
      </c>
      <c r="C20732" t="n">
        <v>5.28228</v>
      </c>
      <c r="D20732">
        <f>IFERROR(C20732/VLOOKUP(A20732,'Naver_Groups'!$A$2:$E$52,5,FALSE)*100,0)</f>
        <v/>
      </c>
      <c r="E20732" t="inlineStr">
        <is>
          <t>UPDATED19 model</t>
        </is>
      </c>
    </row>
    <row r="20733">
      <c r="A20733" t="inlineStr">
        <is>
          <t>NV_XC21</t>
        </is>
      </c>
      <c r="B20733" s="2" t="n">
        <v>45563</v>
      </c>
      <c r="C20733" t="n">
        <v>5.95304</v>
      </c>
      <c r="D20733">
        <f>IFERROR(C20733/VLOOKUP(A20733,'Naver_Groups'!$A$2:$E$52,5,FALSE)*100,0)</f>
        <v/>
      </c>
      <c r="E20733" t="inlineStr">
        <is>
          <t>UPDATED19 model</t>
        </is>
      </c>
    </row>
    <row r="20734">
      <c r="A20734" t="inlineStr">
        <is>
          <t>NV_XC21</t>
        </is>
      </c>
      <c r="B20734" s="2" t="n">
        <v>45564</v>
      </c>
      <c r="C20734" t="n">
        <v>8.77585</v>
      </c>
      <c r="D20734">
        <f>IFERROR(C20734/VLOOKUP(A20734,'Naver_Groups'!$A$2:$E$52,5,FALSE)*100,0)</f>
        <v/>
      </c>
      <c r="E20734" t="inlineStr">
        <is>
          <t>UPDATED19 model</t>
        </is>
      </c>
    </row>
    <row r="20735">
      <c r="A20735" t="inlineStr">
        <is>
          <t>NV_XC21</t>
        </is>
      </c>
      <c r="B20735" s="2" t="n">
        <v>45565</v>
      </c>
      <c r="C20735" t="n">
        <v>4.75125</v>
      </c>
      <c r="D20735">
        <f>IFERROR(C20735/VLOOKUP(A20735,'Naver_Groups'!$A$2:$E$52,5,FALSE)*100,0)</f>
        <v/>
      </c>
      <c r="E20735" t="inlineStr">
        <is>
          <t>UPDATED19 model</t>
        </is>
      </c>
    </row>
    <row r="20736">
      <c r="A20736" t="inlineStr">
        <is>
          <t>NV_XC21</t>
        </is>
      </c>
      <c r="B20736" s="2" t="n">
        <v>45566</v>
      </c>
      <c r="C20736" t="n">
        <v>3.40972</v>
      </c>
      <c r="D20736">
        <f>IFERROR(C20736/VLOOKUP(A20736,'Naver_Groups'!$A$2:$E$52,5,FALSE)*100,0)</f>
        <v/>
      </c>
      <c r="E20736" t="inlineStr">
        <is>
          <t>UPDATED19 model</t>
        </is>
      </c>
    </row>
    <row r="20737">
      <c r="A20737" t="inlineStr">
        <is>
          <t>NV_XC21</t>
        </is>
      </c>
      <c r="B20737" s="2" t="n">
        <v>45567</v>
      </c>
      <c r="C20737" t="n">
        <v>3.20011</v>
      </c>
      <c r="D20737">
        <f>IFERROR(C20737/VLOOKUP(A20737,'Naver_Groups'!$A$2:$E$52,5,FALSE)*100,0)</f>
        <v/>
      </c>
      <c r="E20737" t="inlineStr">
        <is>
          <t>UPDATED19 model</t>
        </is>
      </c>
    </row>
    <row r="20738">
      <c r="A20738" t="inlineStr">
        <is>
          <t>NV_XC21</t>
        </is>
      </c>
      <c r="B20738" s="2" t="n">
        <v>45568</v>
      </c>
      <c r="C20738" t="n">
        <v>3.22806</v>
      </c>
      <c r="D20738">
        <f>IFERROR(C20738/VLOOKUP(A20738,'Naver_Groups'!$A$2:$E$52,5,FALSE)*100,0)</f>
        <v/>
      </c>
      <c r="E20738" t="inlineStr">
        <is>
          <t>UPDATED19 model</t>
        </is>
      </c>
    </row>
    <row r="20739">
      <c r="A20739" t="inlineStr">
        <is>
          <t>NV_XC21</t>
        </is>
      </c>
      <c r="B20739" s="2" t="n">
        <v>45569</v>
      </c>
      <c r="C20739" t="n">
        <v>2.96254</v>
      </c>
      <c r="D20739">
        <f>IFERROR(C20739/VLOOKUP(A20739,'Naver_Groups'!$A$2:$E$52,5,FALSE)*100,0)</f>
        <v/>
      </c>
      <c r="E20739" t="inlineStr">
        <is>
          <t>UPDATED19 model</t>
        </is>
      </c>
    </row>
    <row r="20740">
      <c r="A20740" t="inlineStr">
        <is>
          <t>NV_XC21</t>
        </is>
      </c>
      <c r="B20740" s="2" t="n">
        <v>45570</v>
      </c>
      <c r="C20740" t="n">
        <v>3.98267</v>
      </c>
      <c r="D20740">
        <f>IFERROR(C20740/VLOOKUP(A20740,'Naver_Groups'!$A$2:$E$52,5,FALSE)*100,0)</f>
        <v/>
      </c>
      <c r="E20740" t="inlineStr">
        <is>
          <t>UPDATED19 model</t>
        </is>
      </c>
    </row>
    <row r="20741">
      <c r="A20741" t="inlineStr">
        <is>
          <t>NV_XC21</t>
        </is>
      </c>
      <c r="B20741" s="2" t="n">
        <v>45571</v>
      </c>
      <c r="C20741" t="n">
        <v>3.64728</v>
      </c>
      <c r="D20741">
        <f>IFERROR(C20741/VLOOKUP(A20741,'Naver_Groups'!$A$2:$E$52,5,FALSE)*100,0)</f>
        <v/>
      </c>
      <c r="E20741" t="inlineStr">
        <is>
          <t>UPDATED19 model</t>
        </is>
      </c>
    </row>
    <row r="20742">
      <c r="A20742" t="inlineStr">
        <is>
          <t>NV_XC21</t>
        </is>
      </c>
      <c r="B20742" s="2" t="n">
        <v>45572</v>
      </c>
      <c r="C20742" t="n">
        <v>2.23588</v>
      </c>
      <c r="D20742">
        <f>IFERROR(C20742/VLOOKUP(A20742,'Naver_Groups'!$A$2:$E$52,5,FALSE)*100,0)</f>
        <v/>
      </c>
      <c r="E20742" t="inlineStr">
        <is>
          <t>UPDATED19 model</t>
        </is>
      </c>
    </row>
    <row r="20743">
      <c r="A20743" t="inlineStr">
        <is>
          <t>NV_XC21</t>
        </is>
      </c>
      <c r="B20743" s="2" t="n">
        <v>45573</v>
      </c>
      <c r="C20743" t="n">
        <v>2.7669</v>
      </c>
      <c r="D20743">
        <f>IFERROR(C20743/VLOOKUP(A20743,'Naver_Groups'!$A$2:$E$52,5,FALSE)*100,0)</f>
        <v/>
      </c>
      <c r="E20743" t="inlineStr">
        <is>
          <t>UPDATED19 model</t>
        </is>
      </c>
    </row>
    <row r="20744">
      <c r="A20744" t="inlineStr">
        <is>
          <t>NV_XC21</t>
        </is>
      </c>
      <c r="B20744" s="2" t="n">
        <v>45574</v>
      </c>
      <c r="C20744" t="n">
        <v>2.54332</v>
      </c>
      <c r="D20744">
        <f>IFERROR(C20744/VLOOKUP(A20744,'Naver_Groups'!$A$2:$E$52,5,FALSE)*100,0)</f>
        <v/>
      </c>
      <c r="E20744" t="inlineStr">
        <is>
          <t>UPDATED19 model</t>
        </is>
      </c>
    </row>
    <row r="20745">
      <c r="A20745" t="inlineStr">
        <is>
          <t>NV_XC21</t>
        </is>
      </c>
      <c r="B20745" s="2" t="n">
        <v>45575</v>
      </c>
      <c r="C20745" t="n">
        <v>2.16601</v>
      </c>
      <c r="D20745">
        <f>IFERROR(C20745/VLOOKUP(A20745,'Naver_Groups'!$A$2:$E$52,5,FALSE)*100,0)</f>
        <v/>
      </c>
      <c r="E20745" t="inlineStr">
        <is>
          <t>UPDATED19 model</t>
        </is>
      </c>
    </row>
    <row r="20746">
      <c r="A20746" t="inlineStr">
        <is>
          <t>NV_XC21</t>
        </is>
      </c>
      <c r="B20746" s="2" t="n">
        <v>45576</v>
      </c>
      <c r="C20746" t="n">
        <v>3.08831</v>
      </c>
      <c r="D20746">
        <f>IFERROR(C20746/VLOOKUP(A20746,'Naver_Groups'!$A$2:$E$52,5,FALSE)*100,0)</f>
        <v/>
      </c>
      <c r="E20746" t="inlineStr">
        <is>
          <t>UPDATED19 model</t>
        </is>
      </c>
    </row>
    <row r="20747">
      <c r="A20747" t="inlineStr">
        <is>
          <t>NV_XC21</t>
        </is>
      </c>
      <c r="B20747" s="2" t="n">
        <v>45577</v>
      </c>
      <c r="C20747" t="n">
        <v>2.43152</v>
      </c>
      <c r="D20747">
        <f>IFERROR(C20747/VLOOKUP(A20747,'Naver_Groups'!$A$2:$E$52,5,FALSE)*100,0)</f>
        <v/>
      </c>
      <c r="E20747" t="inlineStr">
        <is>
          <t>UPDATED19 model</t>
        </is>
      </c>
    </row>
    <row r="20748">
      <c r="A20748" t="inlineStr">
        <is>
          <t>NV_XC21</t>
        </is>
      </c>
      <c r="B20748" s="2" t="n">
        <v>45578</v>
      </c>
      <c r="C20748" t="n">
        <v>2.54332</v>
      </c>
      <c r="D20748">
        <f>IFERROR(C20748/VLOOKUP(A20748,'Naver_Groups'!$A$2:$E$52,5,FALSE)*100,0)</f>
        <v/>
      </c>
      <c r="E20748" t="inlineStr">
        <is>
          <t>UPDATED19 model</t>
        </is>
      </c>
    </row>
    <row r="20749">
      <c r="A20749" t="inlineStr">
        <is>
          <t>NV_XC21</t>
        </is>
      </c>
      <c r="B20749" s="2" t="n">
        <v>45579</v>
      </c>
      <c r="C20749" t="n">
        <v>2.19396</v>
      </c>
      <c r="D20749">
        <f>IFERROR(C20749/VLOOKUP(A20749,'Naver_Groups'!$A$2:$E$52,5,FALSE)*100,0)</f>
        <v/>
      </c>
      <c r="E20749" t="inlineStr">
        <is>
          <t>UPDATED19 model</t>
        </is>
      </c>
    </row>
    <row r="20750">
      <c r="A20750" t="inlineStr">
        <is>
          <t>NV_XC21</t>
        </is>
      </c>
      <c r="B20750" s="2" t="n">
        <v>45580</v>
      </c>
      <c r="C20750" t="n">
        <v>2.43152</v>
      </c>
      <c r="D20750">
        <f>IFERROR(C20750/VLOOKUP(A20750,'Naver_Groups'!$A$2:$E$52,5,FALSE)*100,0)</f>
        <v/>
      </c>
      <c r="E20750" t="inlineStr">
        <is>
          <t>UPDATED19 model</t>
        </is>
      </c>
    </row>
    <row r="20751">
      <c r="A20751" t="inlineStr">
        <is>
          <t>NV_XC21</t>
        </is>
      </c>
      <c r="B20751" s="2" t="n">
        <v>45581</v>
      </c>
      <c r="C20751" t="n">
        <v>1.85858</v>
      </c>
      <c r="D20751">
        <f>IFERROR(C20751/VLOOKUP(A20751,'Naver_Groups'!$A$2:$E$52,5,FALSE)*100,0)</f>
        <v/>
      </c>
      <c r="E20751" t="inlineStr">
        <is>
          <t>UPDATED19 model</t>
        </is>
      </c>
    </row>
    <row r="20752">
      <c r="A20752" t="inlineStr">
        <is>
          <t>NV_XC21</t>
        </is>
      </c>
      <c r="B20752" s="2" t="n">
        <v>45582</v>
      </c>
      <c r="C20752" t="n">
        <v>2.40357</v>
      </c>
      <c r="D20752">
        <f>IFERROR(C20752/VLOOKUP(A20752,'Naver_Groups'!$A$2:$E$52,5,FALSE)*100,0)</f>
        <v/>
      </c>
      <c r="E20752" t="inlineStr">
        <is>
          <t>UPDATED19 model</t>
        </is>
      </c>
    </row>
    <row r="20753">
      <c r="A20753" t="inlineStr">
        <is>
          <t>NV_XC21</t>
        </is>
      </c>
      <c r="B20753" s="2" t="n">
        <v>45583</v>
      </c>
      <c r="C20753" t="n">
        <v>3.13024</v>
      </c>
      <c r="D20753">
        <f>IFERROR(C20753/VLOOKUP(A20753,'Naver_Groups'!$A$2:$E$52,5,FALSE)*100,0)</f>
        <v/>
      </c>
      <c r="E20753" t="inlineStr">
        <is>
          <t>UPDATED19 model</t>
        </is>
      </c>
    </row>
    <row r="20754">
      <c r="A20754" t="inlineStr">
        <is>
          <t>NV_XC21</t>
        </is>
      </c>
      <c r="B20754" s="2" t="n">
        <v>45584</v>
      </c>
      <c r="C20754" t="n">
        <v>2.94857</v>
      </c>
      <c r="D20754">
        <f>IFERROR(C20754/VLOOKUP(A20754,'Naver_Groups'!$A$2:$E$52,5,FALSE)*100,0)</f>
        <v/>
      </c>
      <c r="E20754" t="inlineStr">
        <is>
          <t>UPDATED19 model</t>
        </is>
      </c>
    </row>
    <row r="20755">
      <c r="A20755" t="inlineStr">
        <is>
          <t>NV_XC21</t>
        </is>
      </c>
      <c r="B20755" s="2" t="n">
        <v>45585</v>
      </c>
      <c r="C20755" t="n">
        <v>2.43152</v>
      </c>
      <c r="D20755">
        <f>IFERROR(C20755/VLOOKUP(A20755,'Naver_Groups'!$A$2:$E$52,5,FALSE)*100,0)</f>
        <v/>
      </c>
      <c r="E20755" t="inlineStr">
        <is>
          <t>UPDATED19 model</t>
        </is>
      </c>
    </row>
    <row r="20756">
      <c r="A20756" t="inlineStr">
        <is>
          <t>NV_XC21</t>
        </is>
      </c>
      <c r="B20756" s="2" t="n">
        <v>45586</v>
      </c>
      <c r="C20756" t="n">
        <v>1.85858</v>
      </c>
      <c r="D20756">
        <f>IFERROR(C20756/VLOOKUP(A20756,'Naver_Groups'!$A$2:$E$52,5,FALSE)*100,0)</f>
        <v/>
      </c>
      <c r="E20756" t="inlineStr">
        <is>
          <t>UPDATED19 model</t>
        </is>
      </c>
    </row>
    <row r="20757">
      <c r="A20757" t="inlineStr">
        <is>
          <t>NV_XC21</t>
        </is>
      </c>
      <c r="B20757" s="2" t="n">
        <v>45587</v>
      </c>
      <c r="C20757" t="n">
        <v>1.9005</v>
      </c>
      <c r="D20757">
        <f>IFERROR(C20757/VLOOKUP(A20757,'Naver_Groups'!$A$2:$E$52,5,FALSE)*100,0)</f>
        <v/>
      </c>
      <c r="E20757" t="inlineStr">
        <is>
          <t>UPDATED19 model</t>
        </is>
      </c>
    </row>
    <row r="20758">
      <c r="A20758" t="inlineStr">
        <is>
          <t>NV_XC21</t>
        </is>
      </c>
      <c r="B20758" s="2" t="n">
        <v>45588</v>
      </c>
      <c r="C20758" t="n">
        <v>1.85858</v>
      </c>
      <c r="D20758">
        <f>IFERROR(C20758/VLOOKUP(A20758,'Naver_Groups'!$A$2:$E$52,5,FALSE)*100,0)</f>
        <v/>
      </c>
      <c r="E20758" t="inlineStr">
        <is>
          <t>UPDATED19 model</t>
        </is>
      </c>
    </row>
    <row r="20759">
      <c r="A20759" t="inlineStr">
        <is>
          <t>NV_XC21</t>
        </is>
      </c>
      <c r="B20759" s="2" t="n">
        <v>45589</v>
      </c>
      <c r="C20759" t="n">
        <v>1.77473</v>
      </c>
      <c r="D20759">
        <f>IFERROR(C20759/VLOOKUP(A20759,'Naver_Groups'!$A$2:$E$52,5,FALSE)*100,0)</f>
        <v/>
      </c>
      <c r="E20759" t="inlineStr">
        <is>
          <t>UPDATED19 model</t>
        </is>
      </c>
    </row>
    <row r="20760">
      <c r="A20760" t="inlineStr">
        <is>
          <t>NV_XC21</t>
        </is>
      </c>
      <c r="B20760" s="2" t="n">
        <v>45590</v>
      </c>
      <c r="C20760" t="n">
        <v>2.02627</v>
      </c>
      <c r="D20760">
        <f>IFERROR(C20760/VLOOKUP(A20760,'Naver_Groups'!$A$2:$E$52,5,FALSE)*100,0)</f>
        <v/>
      </c>
      <c r="E20760" t="inlineStr">
        <is>
          <t>UPDATED19 model</t>
        </is>
      </c>
    </row>
    <row r="20761">
      <c r="A20761" t="inlineStr">
        <is>
          <t>NV_XC21</t>
        </is>
      </c>
      <c r="B20761" s="2" t="n">
        <v>45591</v>
      </c>
      <c r="C20761" t="n">
        <v>2.45947</v>
      </c>
      <c r="D20761">
        <f>IFERROR(C20761/VLOOKUP(A20761,'Naver_Groups'!$A$2:$E$52,5,FALSE)*100,0)</f>
        <v/>
      </c>
      <c r="E20761" t="inlineStr">
        <is>
          <t>UPDATED19 model</t>
        </is>
      </c>
    </row>
    <row r="20762">
      <c r="A20762" t="inlineStr">
        <is>
          <t>NV_XC21</t>
        </is>
      </c>
      <c r="B20762" s="2" t="n">
        <v>45592</v>
      </c>
      <c r="C20762" t="n">
        <v>2.59921</v>
      </c>
      <c r="D20762">
        <f>IFERROR(C20762/VLOOKUP(A20762,'Naver_Groups'!$A$2:$E$52,5,FALSE)*100,0)</f>
        <v/>
      </c>
      <c r="E20762" t="inlineStr">
        <is>
          <t>UPDATED19 model</t>
        </is>
      </c>
    </row>
    <row r="20763">
      <c r="A20763" t="inlineStr">
        <is>
          <t>NV_XC21</t>
        </is>
      </c>
      <c r="B20763" s="2" t="n">
        <v>45593</v>
      </c>
      <c r="C20763" t="n">
        <v>2.4455</v>
      </c>
      <c r="D20763">
        <f>IFERROR(C20763/VLOOKUP(A20763,'Naver_Groups'!$A$2:$E$52,5,FALSE)*100,0)</f>
        <v/>
      </c>
      <c r="E20763" t="inlineStr">
        <is>
          <t>UPDATED19 model</t>
        </is>
      </c>
    </row>
    <row r="20764">
      <c r="A20764" t="inlineStr">
        <is>
          <t>NV_XC21</t>
        </is>
      </c>
      <c r="B20764" s="2" t="n">
        <v>45594</v>
      </c>
      <c r="C20764" t="n">
        <v>1.62101</v>
      </c>
      <c r="D20764">
        <f>IFERROR(C20764/VLOOKUP(A20764,'Naver_Groups'!$A$2:$E$52,5,FALSE)*100,0)</f>
        <v/>
      </c>
      <c r="E20764" t="inlineStr">
        <is>
          <t>UPDATED19 model</t>
        </is>
      </c>
    </row>
    <row r="20765">
      <c r="A20765" t="inlineStr">
        <is>
          <t>NV_XC21</t>
        </is>
      </c>
      <c r="B20765" s="2" t="n">
        <v>45595</v>
      </c>
      <c r="C20765" t="n">
        <v>1.4673</v>
      </c>
      <c r="D20765">
        <f>IFERROR(C20765/VLOOKUP(A20765,'Naver_Groups'!$A$2:$E$52,5,FALSE)*100,0)</f>
        <v/>
      </c>
      <c r="E20765" t="inlineStr">
        <is>
          <t>UPDATED19 model</t>
        </is>
      </c>
    </row>
    <row r="20766">
      <c r="A20766" t="inlineStr">
        <is>
          <t>NV_XC21</t>
        </is>
      </c>
      <c r="B20766" s="2" t="n">
        <v>45596</v>
      </c>
      <c r="C20766" t="n">
        <v>1.67691</v>
      </c>
      <c r="D20766">
        <f>IFERROR(C20766/VLOOKUP(A20766,'Naver_Groups'!$A$2:$E$52,5,FALSE)*100,0)</f>
        <v/>
      </c>
      <c r="E20766" t="inlineStr">
        <is>
          <t>UPDATED19 model</t>
        </is>
      </c>
    </row>
    <row r="20767">
      <c r="A20767" t="inlineStr">
        <is>
          <t>NV_XC21</t>
        </is>
      </c>
      <c r="B20767" s="2" t="n">
        <v>45597</v>
      </c>
      <c r="C20767" t="n">
        <v>2.11011</v>
      </c>
      <c r="D20767">
        <f>IFERROR(C20767/VLOOKUP(A20767,'Naver_Groups'!$A$2:$E$52,5,FALSE)*100,0)</f>
        <v/>
      </c>
      <c r="E20767" t="inlineStr">
        <is>
          <t>UPDATED19 model</t>
        </is>
      </c>
    </row>
    <row r="20768">
      <c r="A20768" t="inlineStr">
        <is>
          <t>NV_XC21</t>
        </is>
      </c>
      <c r="B20768" s="2" t="n">
        <v>45598</v>
      </c>
      <c r="C20768" t="n">
        <v>2.41755</v>
      </c>
      <c r="D20768">
        <f>IFERROR(C20768/VLOOKUP(A20768,'Naver_Groups'!$A$2:$E$52,5,FALSE)*100,0)</f>
        <v/>
      </c>
      <c r="E20768" t="inlineStr">
        <is>
          <t>UPDATED19 model</t>
        </is>
      </c>
    </row>
    <row r="20769">
      <c r="A20769" t="inlineStr">
        <is>
          <t>NV_XC21</t>
        </is>
      </c>
      <c r="B20769" s="2" t="n">
        <v>45599</v>
      </c>
      <c r="C20769" t="n">
        <v>2.11011</v>
      </c>
      <c r="D20769">
        <f>IFERROR(C20769/VLOOKUP(A20769,'Naver_Groups'!$A$2:$E$52,5,FALSE)*100,0)</f>
        <v/>
      </c>
      <c r="E20769" t="inlineStr">
        <is>
          <t>UPDATED19 model</t>
        </is>
      </c>
    </row>
    <row r="20770">
      <c r="A20770" t="inlineStr">
        <is>
          <t>NV_XC21</t>
        </is>
      </c>
      <c r="B20770" s="2" t="n">
        <v>45600</v>
      </c>
      <c r="C20770" t="n">
        <v>1.71883</v>
      </c>
      <c r="D20770">
        <f>IFERROR(C20770/VLOOKUP(A20770,'Naver_Groups'!$A$2:$E$52,5,FALSE)*100,0)</f>
        <v/>
      </c>
      <c r="E20770" t="inlineStr">
        <is>
          <t>UPDATED19 model</t>
        </is>
      </c>
    </row>
    <row r="20771">
      <c r="A20771" t="inlineStr">
        <is>
          <t>NV_XC21</t>
        </is>
      </c>
      <c r="B20771" s="2" t="n">
        <v>45601</v>
      </c>
      <c r="C20771" t="n">
        <v>1.60704</v>
      </c>
      <c r="D20771">
        <f>IFERROR(C20771/VLOOKUP(A20771,'Naver_Groups'!$A$2:$E$52,5,FALSE)*100,0)</f>
        <v/>
      </c>
      <c r="E20771" t="inlineStr">
        <is>
          <t>UPDATED19 model</t>
        </is>
      </c>
    </row>
    <row r="20772">
      <c r="A20772" t="inlineStr">
        <is>
          <t>NV_XC21</t>
        </is>
      </c>
      <c r="B20772" s="2" t="n">
        <v>45602</v>
      </c>
      <c r="C20772" t="n">
        <v>1.70486</v>
      </c>
      <c r="D20772">
        <f>IFERROR(C20772/VLOOKUP(A20772,'Naver_Groups'!$A$2:$E$52,5,FALSE)*100,0)</f>
        <v/>
      </c>
      <c r="E20772" t="inlineStr">
        <is>
          <t>UPDATED19 model</t>
        </is>
      </c>
    </row>
    <row r="20773">
      <c r="A20773" t="inlineStr">
        <is>
          <t>NV_XC21</t>
        </is>
      </c>
      <c r="B20773" s="2" t="n">
        <v>45603</v>
      </c>
      <c r="C20773" t="n">
        <v>1.69088</v>
      </c>
      <c r="D20773">
        <f>IFERROR(C20773/VLOOKUP(A20773,'Naver_Groups'!$A$2:$E$52,5,FALSE)*100,0)</f>
        <v/>
      </c>
      <c r="E20773" t="inlineStr">
        <is>
          <t>UPDATED19 model</t>
        </is>
      </c>
    </row>
    <row r="20774">
      <c r="A20774" t="inlineStr">
        <is>
          <t>NV_XC21</t>
        </is>
      </c>
      <c r="B20774" s="2" t="n">
        <v>45604</v>
      </c>
      <c r="C20774" t="n">
        <v>2.50139</v>
      </c>
      <c r="D20774">
        <f>IFERROR(C20774/VLOOKUP(A20774,'Naver_Groups'!$A$2:$E$52,5,FALSE)*100,0)</f>
        <v/>
      </c>
      <c r="E20774" t="inlineStr">
        <is>
          <t>UPDATED19 model</t>
        </is>
      </c>
    </row>
    <row r="20775">
      <c r="A20775" t="inlineStr">
        <is>
          <t>NV_XC21</t>
        </is>
      </c>
      <c r="B20775" s="2" t="n">
        <v>45605</v>
      </c>
      <c r="C20775" t="n">
        <v>2.20793</v>
      </c>
      <c r="D20775">
        <f>IFERROR(C20775/VLOOKUP(A20775,'Naver_Groups'!$A$2:$E$52,5,FALSE)*100,0)</f>
        <v/>
      </c>
      <c r="E20775" t="inlineStr">
        <is>
          <t>UPDATED19 model</t>
        </is>
      </c>
    </row>
    <row r="20776">
      <c r="A20776" t="inlineStr">
        <is>
          <t>NV_XC21</t>
        </is>
      </c>
      <c r="B20776" s="2" t="n">
        <v>45606</v>
      </c>
      <c r="C20776" t="n">
        <v>2.51537</v>
      </c>
      <c r="D20776">
        <f>IFERROR(C20776/VLOOKUP(A20776,'Naver_Groups'!$A$2:$E$52,5,FALSE)*100,0)</f>
        <v/>
      </c>
      <c r="E20776" t="inlineStr">
        <is>
          <t>UPDATED19 model</t>
        </is>
      </c>
    </row>
    <row r="20777">
      <c r="A20777" t="inlineStr">
        <is>
          <t>NV_XC21</t>
        </is>
      </c>
      <c r="B20777" s="2" t="n">
        <v>45607</v>
      </c>
      <c r="C20777" t="n">
        <v>1.67691</v>
      </c>
      <c r="D20777">
        <f>IFERROR(C20777/VLOOKUP(A20777,'Naver_Groups'!$A$2:$E$52,5,FALSE)*100,0)</f>
        <v/>
      </c>
      <c r="E20777" t="inlineStr">
        <is>
          <t>UPDATED19 model</t>
        </is>
      </c>
    </row>
    <row r="20778">
      <c r="A20778" t="inlineStr">
        <is>
          <t>NV_XC21</t>
        </is>
      </c>
      <c r="B20778" s="2" t="n">
        <v>45608</v>
      </c>
      <c r="C20778" t="n">
        <v>1.70486</v>
      </c>
      <c r="D20778">
        <f>IFERROR(C20778/VLOOKUP(A20778,'Naver_Groups'!$A$2:$E$52,5,FALSE)*100,0)</f>
        <v/>
      </c>
      <c r="E20778" t="inlineStr">
        <is>
          <t>UPDATED19 model</t>
        </is>
      </c>
    </row>
    <row r="20779">
      <c r="A20779" t="inlineStr">
        <is>
          <t>NV_XC21</t>
        </is>
      </c>
      <c r="B20779" s="2" t="n">
        <v>45609</v>
      </c>
      <c r="C20779" t="n">
        <v>1.92845</v>
      </c>
      <c r="D20779">
        <f>IFERROR(C20779/VLOOKUP(A20779,'Naver_Groups'!$A$2:$E$52,5,FALSE)*100,0)</f>
        <v/>
      </c>
      <c r="E20779" t="inlineStr">
        <is>
          <t>UPDATED19 model</t>
        </is>
      </c>
    </row>
    <row r="20780">
      <c r="A20780" t="inlineStr">
        <is>
          <t>NV_XC21</t>
        </is>
      </c>
      <c r="B20780" s="2" t="n">
        <v>45610</v>
      </c>
      <c r="C20780" t="n">
        <v>1.69088</v>
      </c>
      <c r="D20780">
        <f>IFERROR(C20780/VLOOKUP(A20780,'Naver_Groups'!$A$2:$E$52,5,FALSE)*100,0)</f>
        <v/>
      </c>
      <c r="E20780" t="inlineStr">
        <is>
          <t>UPDATED19 model</t>
        </is>
      </c>
    </row>
    <row r="20781">
      <c r="A20781" t="inlineStr">
        <is>
          <t>NV_XC21</t>
        </is>
      </c>
      <c r="B20781" s="2" t="n">
        <v>45611</v>
      </c>
      <c r="C20781" t="n">
        <v>1.9564</v>
      </c>
      <c r="D20781">
        <f>IFERROR(C20781/VLOOKUP(A20781,'Naver_Groups'!$A$2:$E$52,5,FALSE)*100,0)</f>
        <v/>
      </c>
      <c r="E20781" t="inlineStr">
        <is>
          <t>UPDATED19 model</t>
        </is>
      </c>
    </row>
    <row r="20782">
      <c r="A20782" t="inlineStr">
        <is>
          <t>NV_XC21</t>
        </is>
      </c>
      <c r="B20782" s="2" t="n">
        <v>45612</v>
      </c>
      <c r="C20782" t="n">
        <v>2.43152</v>
      </c>
      <c r="D20782">
        <f>IFERROR(C20782/VLOOKUP(A20782,'Naver_Groups'!$A$2:$E$52,5,FALSE)*100,0)</f>
        <v/>
      </c>
      <c r="E20782" t="inlineStr">
        <is>
          <t>UPDATED19 model</t>
        </is>
      </c>
    </row>
    <row r="20783">
      <c r="A20783" t="inlineStr">
        <is>
          <t>NV_XC21</t>
        </is>
      </c>
      <c r="B20783" s="2" t="n">
        <v>45613</v>
      </c>
      <c r="C20783" t="n">
        <v>1.73281</v>
      </c>
      <c r="D20783">
        <f>IFERROR(C20783/VLOOKUP(A20783,'Naver_Groups'!$A$2:$E$52,5,FALSE)*100,0)</f>
        <v/>
      </c>
      <c r="E20783" t="inlineStr">
        <is>
          <t>UPDATED19 model</t>
        </is>
      </c>
    </row>
    <row r="20784">
      <c r="A20784" t="inlineStr">
        <is>
          <t>NV_XC21</t>
        </is>
      </c>
      <c r="B20784" s="2" t="n">
        <v>45614</v>
      </c>
      <c r="C20784" t="n">
        <v>1.55114</v>
      </c>
      <c r="D20784">
        <f>IFERROR(C20784/VLOOKUP(A20784,'Naver_Groups'!$A$2:$E$52,5,FALSE)*100,0)</f>
        <v/>
      </c>
      <c r="E20784" t="inlineStr">
        <is>
          <t>UPDATED19 model</t>
        </is>
      </c>
    </row>
    <row r="20785">
      <c r="A20785" t="inlineStr">
        <is>
          <t>NV_XC21</t>
        </is>
      </c>
      <c r="B20785" s="2" t="n">
        <v>45615</v>
      </c>
      <c r="C20785" t="n">
        <v>1.97037</v>
      </c>
      <c r="D20785">
        <f>IFERROR(C20785/VLOOKUP(A20785,'Naver_Groups'!$A$2:$E$52,5,FALSE)*100,0)</f>
        <v/>
      </c>
      <c r="E20785" t="inlineStr">
        <is>
          <t>UPDATED19 model</t>
        </is>
      </c>
    </row>
    <row r="20786">
      <c r="A20786" t="inlineStr">
        <is>
          <t>NV_XC21</t>
        </is>
      </c>
      <c r="B20786" s="2" t="n">
        <v>45616</v>
      </c>
      <c r="C20786" t="n">
        <v>2.37562</v>
      </c>
      <c r="D20786">
        <f>IFERROR(C20786/VLOOKUP(A20786,'Naver_Groups'!$A$2:$E$52,5,FALSE)*100,0)</f>
        <v/>
      </c>
      <c r="E20786" t="inlineStr">
        <is>
          <t>UPDATED19 model</t>
        </is>
      </c>
    </row>
    <row r="20787">
      <c r="A20787" t="inlineStr">
        <is>
          <t>NV_XC21</t>
        </is>
      </c>
      <c r="B20787" s="2" t="n">
        <v>45617</v>
      </c>
      <c r="C20787" t="n">
        <v>2.01229</v>
      </c>
      <c r="D20787">
        <f>IFERROR(C20787/VLOOKUP(A20787,'Naver_Groups'!$A$2:$E$52,5,FALSE)*100,0)</f>
        <v/>
      </c>
      <c r="E20787" t="inlineStr">
        <is>
          <t>UPDATED19 model</t>
        </is>
      </c>
    </row>
    <row r="20788">
      <c r="A20788" t="inlineStr">
        <is>
          <t>NV_XC21</t>
        </is>
      </c>
      <c r="B20788" s="2" t="n">
        <v>45618</v>
      </c>
      <c r="C20788" t="n">
        <v>2.61319</v>
      </c>
      <c r="D20788">
        <f>IFERROR(C20788/VLOOKUP(A20788,'Naver_Groups'!$A$2:$E$52,5,FALSE)*100,0)</f>
        <v/>
      </c>
      <c r="E20788" t="inlineStr">
        <is>
          <t>UPDATED19 model</t>
        </is>
      </c>
    </row>
    <row r="20789">
      <c r="A20789" t="inlineStr">
        <is>
          <t>NV_XC21</t>
        </is>
      </c>
      <c r="B20789" s="2" t="n">
        <v>45619</v>
      </c>
      <c r="C20789" t="n">
        <v>3.54946</v>
      </c>
      <c r="D20789">
        <f>IFERROR(C20789/VLOOKUP(A20789,'Naver_Groups'!$A$2:$E$52,5,FALSE)*100,0)</f>
        <v/>
      </c>
      <c r="E20789" t="inlineStr">
        <is>
          <t>UPDATED19 model</t>
        </is>
      </c>
    </row>
    <row r="20790">
      <c r="A20790" t="inlineStr">
        <is>
          <t>NV_XC21</t>
        </is>
      </c>
      <c r="B20790" s="2" t="n">
        <v>45620</v>
      </c>
      <c r="C20790" t="n">
        <v>3.01844</v>
      </c>
      <c r="D20790">
        <f>IFERROR(C20790/VLOOKUP(A20790,'Naver_Groups'!$A$2:$E$52,5,FALSE)*100,0)</f>
        <v/>
      </c>
      <c r="E20790" t="inlineStr">
        <is>
          <t>UPDATED19 model</t>
        </is>
      </c>
    </row>
    <row r="20791">
      <c r="A20791" t="inlineStr">
        <is>
          <t>NV_XC21</t>
        </is>
      </c>
      <c r="B20791" s="2" t="n">
        <v>45621</v>
      </c>
      <c r="C20791" t="n">
        <v>2.08216</v>
      </c>
      <c r="D20791">
        <f>IFERROR(C20791/VLOOKUP(A20791,'Naver_Groups'!$A$2:$E$52,5,FALSE)*100,0)</f>
        <v/>
      </c>
      <c r="E20791" t="inlineStr">
        <is>
          <t>UPDATED19 model</t>
        </is>
      </c>
    </row>
    <row r="20792">
      <c r="A20792" t="inlineStr">
        <is>
          <t>NV_XC21</t>
        </is>
      </c>
      <c r="B20792" s="2" t="n">
        <v>45622</v>
      </c>
      <c r="C20792" t="n">
        <v>2.55729</v>
      </c>
      <c r="D20792">
        <f>IFERROR(C20792/VLOOKUP(A20792,'Naver_Groups'!$A$2:$E$52,5,FALSE)*100,0)</f>
        <v/>
      </c>
      <c r="E20792" t="inlineStr">
        <is>
          <t>UPDATED19 model</t>
        </is>
      </c>
    </row>
    <row r="20793">
      <c r="A20793" t="inlineStr">
        <is>
          <t>NV_XC21</t>
        </is>
      </c>
      <c r="B20793" s="2" t="n">
        <v>45623</v>
      </c>
      <c r="C20793" t="n">
        <v>2.85075</v>
      </c>
      <c r="D20793">
        <f>IFERROR(C20793/VLOOKUP(A20793,'Naver_Groups'!$A$2:$E$52,5,FALSE)*100,0)</f>
        <v/>
      </c>
      <c r="E20793" t="inlineStr">
        <is>
          <t>UPDATED19 model</t>
        </is>
      </c>
    </row>
    <row r="20794">
      <c r="A20794" t="inlineStr">
        <is>
          <t>NV_XC21</t>
        </is>
      </c>
      <c r="B20794" s="2" t="n">
        <v>45624</v>
      </c>
      <c r="C20794" t="n">
        <v>2.80883</v>
      </c>
      <c r="D20794">
        <f>IFERROR(C20794/VLOOKUP(A20794,'Naver_Groups'!$A$2:$E$52,5,FALSE)*100,0)</f>
        <v/>
      </c>
      <c r="E20794" t="inlineStr">
        <is>
          <t>UPDATED19 model</t>
        </is>
      </c>
    </row>
    <row r="20795">
      <c r="A20795" t="inlineStr">
        <is>
          <t>NV_XC21</t>
        </is>
      </c>
      <c r="B20795" s="2" t="n">
        <v>45625</v>
      </c>
      <c r="C20795" t="n">
        <v>3.59139</v>
      </c>
      <c r="D20795">
        <f>IFERROR(C20795/VLOOKUP(A20795,'Naver_Groups'!$A$2:$E$52,5,FALSE)*100,0)</f>
        <v/>
      </c>
      <c r="E20795" t="inlineStr">
        <is>
          <t>UPDATED19 model</t>
        </is>
      </c>
    </row>
    <row r="20796">
      <c r="A20796" t="inlineStr">
        <is>
          <t>NV_XC21</t>
        </is>
      </c>
      <c r="B20796" s="2" t="n">
        <v>45626</v>
      </c>
      <c r="C20796" t="n">
        <v>4.26215</v>
      </c>
      <c r="D20796">
        <f>IFERROR(C20796/VLOOKUP(A20796,'Naver_Groups'!$A$2:$E$52,5,FALSE)*100,0)</f>
        <v/>
      </c>
      <c r="E20796" t="inlineStr">
        <is>
          <t>UPDATED19 model</t>
        </is>
      </c>
    </row>
    <row r="20797">
      <c r="A20797" t="inlineStr">
        <is>
          <t>NV_XC21</t>
        </is>
      </c>
      <c r="B20797" s="2" t="n">
        <v>45627</v>
      </c>
      <c r="C20797" t="n">
        <v>3.77305</v>
      </c>
      <c r="D20797">
        <f>IFERROR(C20797/VLOOKUP(A20797,'Naver_Groups'!$A$2:$E$52,5,FALSE)*100,0)</f>
        <v/>
      </c>
      <c r="E20797" t="inlineStr">
        <is>
          <t>UPDATED19 model</t>
        </is>
      </c>
    </row>
    <row r="20798">
      <c r="A20798" t="inlineStr">
        <is>
          <t>NV_XC21</t>
        </is>
      </c>
      <c r="B20798" s="2" t="n">
        <v>45628</v>
      </c>
      <c r="C20798" t="n">
        <v>2.71101</v>
      </c>
      <c r="D20798">
        <f>IFERROR(C20798/VLOOKUP(A20798,'Naver_Groups'!$A$2:$E$52,5,FALSE)*100,0)</f>
        <v/>
      </c>
      <c r="E20798" t="inlineStr">
        <is>
          <t>UPDATED19 model</t>
        </is>
      </c>
    </row>
    <row r="20799">
      <c r="A20799" t="inlineStr">
        <is>
          <t>NV_XC21</t>
        </is>
      </c>
      <c r="B20799" s="2" t="n">
        <v>45629</v>
      </c>
      <c r="C20799" t="n">
        <v>2.7669</v>
      </c>
      <c r="D20799">
        <f>IFERROR(C20799/VLOOKUP(A20799,'Naver_Groups'!$A$2:$E$52,5,FALSE)*100,0)</f>
        <v/>
      </c>
      <c r="E20799" t="inlineStr">
        <is>
          <t>UPDATED19 model</t>
        </is>
      </c>
    </row>
    <row r="20800">
      <c r="A20800" t="inlineStr">
        <is>
          <t>NV_XC21</t>
        </is>
      </c>
      <c r="B20800" s="2" t="n">
        <v>45630</v>
      </c>
      <c r="C20800" t="n">
        <v>2.45947</v>
      </c>
      <c r="D20800">
        <f>IFERROR(C20800/VLOOKUP(A20800,'Naver_Groups'!$A$2:$E$52,5,FALSE)*100,0)</f>
        <v/>
      </c>
      <c r="E20800" t="inlineStr">
        <is>
          <t>UPDATED19 model</t>
        </is>
      </c>
    </row>
    <row r="20801">
      <c r="A20801" t="inlineStr">
        <is>
          <t>NV_XC21</t>
        </is>
      </c>
      <c r="B20801" s="2" t="n">
        <v>45631</v>
      </c>
      <c r="C20801" t="n">
        <v>2.94857</v>
      </c>
      <c r="D20801">
        <f>IFERROR(C20801/VLOOKUP(A20801,'Naver_Groups'!$A$2:$E$52,5,FALSE)*100,0)</f>
        <v/>
      </c>
      <c r="E20801" t="inlineStr">
        <is>
          <t>UPDATED19 model</t>
        </is>
      </c>
    </row>
    <row r="20802">
      <c r="A20802" t="inlineStr">
        <is>
          <t>NV_XC21</t>
        </is>
      </c>
      <c r="B20802" s="2" t="n">
        <v>45632</v>
      </c>
      <c r="C20802" t="n">
        <v>3.3119</v>
      </c>
      <c r="D20802">
        <f>IFERROR(C20802/VLOOKUP(A20802,'Naver_Groups'!$A$2:$E$52,5,FALSE)*100,0)</f>
        <v/>
      </c>
      <c r="E20802" t="inlineStr">
        <is>
          <t>UPDATED19 model</t>
        </is>
      </c>
    </row>
    <row r="20803">
      <c r="A20803" t="inlineStr">
        <is>
          <t>NV_XC21</t>
        </is>
      </c>
      <c r="B20803" s="2" t="n">
        <v>45633</v>
      </c>
      <c r="C20803" t="n">
        <v>3.7451</v>
      </c>
      <c r="D20803">
        <f>IFERROR(C20803/VLOOKUP(A20803,'Naver_Groups'!$A$2:$E$52,5,FALSE)*100,0)</f>
        <v/>
      </c>
      <c r="E20803" t="inlineStr">
        <is>
          <t>UPDATED19 model</t>
        </is>
      </c>
    </row>
    <row r="20804">
      <c r="A20804" t="inlineStr">
        <is>
          <t>NV_XC21</t>
        </is>
      </c>
      <c r="B20804" s="2" t="n">
        <v>45634</v>
      </c>
      <c r="C20804" t="n">
        <v>4.05254</v>
      </c>
      <c r="D20804">
        <f>IFERROR(C20804/VLOOKUP(A20804,'Naver_Groups'!$A$2:$E$52,5,FALSE)*100,0)</f>
        <v/>
      </c>
      <c r="E20804" t="inlineStr">
        <is>
          <t>UPDATED19 model</t>
        </is>
      </c>
    </row>
    <row r="20805">
      <c r="A20805" t="inlineStr">
        <is>
          <t>NV_XC21</t>
        </is>
      </c>
      <c r="B20805" s="2" t="n">
        <v>45635</v>
      </c>
      <c r="C20805" t="n">
        <v>2.41755</v>
      </c>
      <c r="D20805">
        <f>IFERROR(C20805/VLOOKUP(A20805,'Naver_Groups'!$A$2:$E$52,5,FALSE)*100,0)</f>
        <v/>
      </c>
      <c r="E20805" t="inlineStr">
        <is>
          <t>UPDATED19 model</t>
        </is>
      </c>
    </row>
    <row r="20806">
      <c r="A20806" t="inlineStr">
        <is>
          <t>NV_XC21</t>
        </is>
      </c>
      <c r="B20806" s="2" t="n">
        <v>45636</v>
      </c>
      <c r="C20806" t="n">
        <v>2.85075</v>
      </c>
      <c r="D20806">
        <f>IFERROR(C20806/VLOOKUP(A20806,'Naver_Groups'!$A$2:$E$52,5,FALSE)*100,0)</f>
        <v/>
      </c>
      <c r="E20806" t="inlineStr">
        <is>
          <t>UPDATED19 model</t>
        </is>
      </c>
    </row>
    <row r="20807">
      <c r="A20807" t="inlineStr">
        <is>
          <t>NV_XC21</t>
        </is>
      </c>
      <c r="B20807" s="2" t="n">
        <v>45637</v>
      </c>
      <c r="C20807" t="n">
        <v>2.73896</v>
      </c>
      <c r="D20807">
        <f>IFERROR(C20807/VLOOKUP(A20807,'Naver_Groups'!$A$2:$E$52,5,FALSE)*100,0)</f>
        <v/>
      </c>
      <c r="E20807" t="inlineStr">
        <is>
          <t>UPDATED19 model</t>
        </is>
      </c>
    </row>
    <row r="20808">
      <c r="A20808" t="inlineStr">
        <is>
          <t>NV_XC21</t>
        </is>
      </c>
      <c r="B20808" s="2" t="n">
        <v>45638</v>
      </c>
      <c r="C20808" t="n">
        <v>2.55729</v>
      </c>
      <c r="D20808">
        <f>IFERROR(C20808/VLOOKUP(A20808,'Naver_Groups'!$A$2:$E$52,5,FALSE)*100,0)</f>
        <v/>
      </c>
      <c r="E20808" t="inlineStr">
        <is>
          <t>UPDATED19 model</t>
        </is>
      </c>
    </row>
    <row r="20809">
      <c r="A20809" t="inlineStr">
        <is>
          <t>NV_XC21</t>
        </is>
      </c>
      <c r="B20809" s="2" t="n">
        <v>45639</v>
      </c>
      <c r="C20809" t="n">
        <v>3.38177</v>
      </c>
      <c r="D20809">
        <f>IFERROR(C20809/VLOOKUP(A20809,'Naver_Groups'!$A$2:$E$52,5,FALSE)*100,0)</f>
        <v/>
      </c>
      <c r="E20809" t="inlineStr">
        <is>
          <t>UPDATED19 model</t>
        </is>
      </c>
    </row>
    <row r="20810">
      <c r="A20810" t="inlineStr">
        <is>
          <t>NV_XC21</t>
        </is>
      </c>
      <c r="B20810" s="2" t="n">
        <v>45640</v>
      </c>
      <c r="C20810" t="n">
        <v>4.06651</v>
      </c>
      <c r="D20810">
        <f>IFERROR(C20810/VLOOKUP(A20810,'Naver_Groups'!$A$2:$E$52,5,FALSE)*100,0)</f>
        <v/>
      </c>
      <c r="E20810" t="inlineStr">
        <is>
          <t>UPDATED19 model</t>
        </is>
      </c>
    </row>
    <row r="20811">
      <c r="A20811" t="inlineStr">
        <is>
          <t>NV_XC21</t>
        </is>
      </c>
      <c r="B20811" s="2" t="n">
        <v>45641</v>
      </c>
      <c r="C20811" t="n">
        <v>3.75908</v>
      </c>
      <c r="D20811">
        <f>IFERROR(C20811/VLOOKUP(A20811,'Naver_Groups'!$A$2:$E$52,5,FALSE)*100,0)</f>
        <v/>
      </c>
      <c r="E20811" t="inlineStr">
        <is>
          <t>UPDATED19 model</t>
        </is>
      </c>
    </row>
    <row r="20812">
      <c r="A20812" t="inlineStr">
        <is>
          <t>NV_XC21</t>
        </is>
      </c>
      <c r="B20812" s="2" t="n">
        <v>45642</v>
      </c>
      <c r="C20812" t="n">
        <v>2.61319</v>
      </c>
      <c r="D20812">
        <f>IFERROR(C20812/VLOOKUP(A20812,'Naver_Groups'!$A$2:$E$52,5,FALSE)*100,0)</f>
        <v/>
      </c>
      <c r="E20812" t="inlineStr">
        <is>
          <t>UPDATED19 model</t>
        </is>
      </c>
    </row>
    <row r="20813">
      <c r="A20813" t="inlineStr">
        <is>
          <t>NV_XC21</t>
        </is>
      </c>
      <c r="B20813" s="2" t="n">
        <v>45643</v>
      </c>
      <c r="C20813" t="n">
        <v>2.59921</v>
      </c>
      <c r="D20813">
        <f>IFERROR(C20813/VLOOKUP(A20813,'Naver_Groups'!$A$2:$E$52,5,FALSE)*100,0)</f>
        <v/>
      </c>
      <c r="E20813" t="inlineStr">
        <is>
          <t>UPDATED19 model</t>
        </is>
      </c>
    </row>
    <row r="20814">
      <c r="A20814" t="inlineStr">
        <is>
          <t>NV_XC21</t>
        </is>
      </c>
      <c r="B20814" s="2" t="n">
        <v>45644</v>
      </c>
      <c r="C20814" t="n">
        <v>2.40357</v>
      </c>
      <c r="D20814">
        <f>IFERROR(C20814/VLOOKUP(A20814,'Naver_Groups'!$A$2:$E$52,5,FALSE)*100,0)</f>
        <v/>
      </c>
      <c r="E20814" t="inlineStr">
        <is>
          <t>UPDATED19 model</t>
        </is>
      </c>
    </row>
    <row r="20815">
      <c r="A20815" t="inlineStr">
        <is>
          <t>NV_XC21</t>
        </is>
      </c>
      <c r="B20815" s="2" t="n">
        <v>45645</v>
      </c>
      <c r="C20815" t="n">
        <v>2.72498</v>
      </c>
      <c r="D20815">
        <f>IFERROR(C20815/VLOOKUP(A20815,'Naver_Groups'!$A$2:$E$52,5,FALSE)*100,0)</f>
        <v/>
      </c>
      <c r="E20815" t="inlineStr">
        <is>
          <t>UPDATED19 model</t>
        </is>
      </c>
    </row>
    <row r="20816">
      <c r="A20816" t="inlineStr">
        <is>
          <t>NV_XC21</t>
        </is>
      </c>
      <c r="B20816" s="2" t="n">
        <v>45646</v>
      </c>
      <c r="C20816" t="n">
        <v>3.61934</v>
      </c>
      <c r="D20816">
        <f>IFERROR(C20816/VLOOKUP(A20816,'Naver_Groups'!$A$2:$E$52,5,FALSE)*100,0)</f>
        <v/>
      </c>
      <c r="E20816" t="inlineStr">
        <is>
          <t>UPDATED19 model</t>
        </is>
      </c>
    </row>
    <row r="20817">
      <c r="A20817" t="inlineStr">
        <is>
          <t>NV_XC21</t>
        </is>
      </c>
      <c r="B20817" s="2" t="n">
        <v>45647</v>
      </c>
      <c r="C20817" t="n">
        <v>4.73728</v>
      </c>
      <c r="D20817">
        <f>IFERROR(C20817/VLOOKUP(A20817,'Naver_Groups'!$A$2:$E$52,5,FALSE)*100,0)</f>
        <v/>
      </c>
      <c r="E20817" t="inlineStr">
        <is>
          <t>UPDATED19 model</t>
        </is>
      </c>
    </row>
    <row r="20818">
      <c r="A20818" t="inlineStr">
        <is>
          <t>NV_XC21</t>
        </is>
      </c>
      <c r="B20818" s="2" t="n">
        <v>45648</v>
      </c>
      <c r="C20818" t="n">
        <v>4.56959</v>
      </c>
      <c r="D20818">
        <f>IFERROR(C20818/VLOOKUP(A20818,'Naver_Groups'!$A$2:$E$52,5,FALSE)*100,0)</f>
        <v/>
      </c>
      <c r="E20818" t="inlineStr">
        <is>
          <t>UPDATED19 model</t>
        </is>
      </c>
    </row>
    <row r="20819">
      <c r="A20819" t="inlineStr">
        <is>
          <t>NV_XC21</t>
        </is>
      </c>
      <c r="B20819" s="2" t="n">
        <v>45649</v>
      </c>
      <c r="C20819" t="n">
        <v>3.52152</v>
      </c>
      <c r="D20819">
        <f>IFERROR(C20819/VLOOKUP(A20819,'Naver_Groups'!$A$2:$E$52,5,FALSE)*100,0)</f>
        <v/>
      </c>
      <c r="E20819" t="inlineStr">
        <is>
          <t>UPDATED19 model</t>
        </is>
      </c>
    </row>
    <row r="20820">
      <c r="A20820" t="inlineStr">
        <is>
          <t>NV_XC21</t>
        </is>
      </c>
      <c r="B20820" s="2" t="n">
        <v>45650</v>
      </c>
      <c r="C20820" t="n">
        <v>5.77138</v>
      </c>
      <c r="D20820">
        <f>IFERROR(C20820/VLOOKUP(A20820,'Naver_Groups'!$A$2:$E$52,5,FALSE)*100,0)</f>
        <v/>
      </c>
      <c r="E20820" t="inlineStr">
        <is>
          <t>UPDATED19 model</t>
        </is>
      </c>
    </row>
    <row r="20821">
      <c r="A20821" t="inlineStr">
        <is>
          <t>NV_XC21</t>
        </is>
      </c>
      <c r="B20821" s="2" t="n">
        <v>45651</v>
      </c>
      <c r="C20821" t="n">
        <v>5.3242</v>
      </c>
      <c r="D20821">
        <f>IFERROR(C20821/VLOOKUP(A20821,'Naver_Groups'!$A$2:$E$52,5,FALSE)*100,0)</f>
        <v/>
      </c>
      <c r="E20821" t="inlineStr">
        <is>
          <t>UPDATED19 model</t>
        </is>
      </c>
    </row>
    <row r="20822">
      <c r="A20822" t="inlineStr">
        <is>
          <t>NV_XC21</t>
        </is>
      </c>
      <c r="B20822" s="2" t="n">
        <v>45652</v>
      </c>
      <c r="C20822" t="n">
        <v>2.78088</v>
      </c>
      <c r="D20822">
        <f>IFERROR(C20822/VLOOKUP(A20822,'Naver_Groups'!$A$2:$E$52,5,FALSE)*100,0)</f>
        <v/>
      </c>
      <c r="E20822" t="inlineStr">
        <is>
          <t>UPDATED19 model</t>
        </is>
      </c>
    </row>
    <row r="20823">
      <c r="A20823" t="inlineStr">
        <is>
          <t>NV_XC21</t>
        </is>
      </c>
      <c r="B20823" s="2" t="n">
        <v>45653</v>
      </c>
      <c r="C20823" t="n">
        <v>3.66126</v>
      </c>
      <c r="D20823">
        <f>IFERROR(C20823/VLOOKUP(A20823,'Naver_Groups'!$A$2:$E$52,5,FALSE)*100,0)</f>
        <v/>
      </c>
      <c r="E20823" t="inlineStr">
        <is>
          <t>UPDATED19 model</t>
        </is>
      </c>
    </row>
    <row r="20824">
      <c r="A20824" t="inlineStr">
        <is>
          <t>NV_XC21</t>
        </is>
      </c>
      <c r="B20824" s="2" t="n">
        <v>45654</v>
      </c>
      <c r="C20824" t="n">
        <v>4.48574</v>
      </c>
      <c r="D20824">
        <f>IFERROR(C20824/VLOOKUP(A20824,'Naver_Groups'!$A$2:$E$52,5,FALSE)*100,0)</f>
        <v/>
      </c>
      <c r="E20824" t="inlineStr">
        <is>
          <t>UPDATED19 model</t>
        </is>
      </c>
    </row>
    <row r="20825">
      <c r="A20825" t="inlineStr">
        <is>
          <t>NV_XC21</t>
        </is>
      </c>
      <c r="B20825" s="2" t="n">
        <v>45655</v>
      </c>
      <c r="C20825" t="n">
        <v>3.64728</v>
      </c>
      <c r="D20825">
        <f>IFERROR(C20825/VLOOKUP(A20825,'Naver_Groups'!$A$2:$E$52,5,FALSE)*100,0)</f>
        <v/>
      </c>
      <c r="E20825" t="inlineStr">
        <is>
          <t>UPDATED19 model</t>
        </is>
      </c>
    </row>
    <row r="20826">
      <c r="A20826" t="inlineStr">
        <is>
          <t>NV_XC21</t>
        </is>
      </c>
      <c r="B20826" s="2" t="n">
        <v>45656</v>
      </c>
      <c r="C20826" t="n">
        <v>2.59921</v>
      </c>
      <c r="D20826">
        <f>IFERROR(C20826/VLOOKUP(A20826,'Naver_Groups'!$A$2:$E$52,5,FALSE)*100,0)</f>
        <v/>
      </c>
      <c r="E20826" t="inlineStr">
        <is>
          <t>UPDATED19 model</t>
        </is>
      </c>
    </row>
    <row r="20827">
      <c r="A20827" t="inlineStr">
        <is>
          <t>NV_XC21</t>
        </is>
      </c>
      <c r="B20827" s="2" t="n">
        <v>45657</v>
      </c>
      <c r="C20827" t="n">
        <v>4.82112</v>
      </c>
      <c r="D20827">
        <f>IFERROR(C20827/VLOOKUP(A20827,'Naver_Groups'!$A$2:$E$52,5,FALSE)*100,0)</f>
        <v/>
      </c>
      <c r="E20827" t="inlineStr">
        <is>
          <t>UPDATED19 model</t>
        </is>
      </c>
    </row>
    <row r="20828">
      <c r="A20828" t="inlineStr">
        <is>
          <t>NV_XC21</t>
        </is>
      </c>
      <c r="B20828" s="2" t="n">
        <v>45658</v>
      </c>
      <c r="C20828" t="n">
        <v>3.21408</v>
      </c>
      <c r="D20828">
        <f>IFERROR(C20828/VLOOKUP(A20828,'Naver_Groups'!$A$2:$E$52,5,FALSE)*100,0)</f>
        <v/>
      </c>
      <c r="E20828" t="inlineStr">
        <is>
          <t>UPDATED19 model</t>
        </is>
      </c>
    </row>
    <row r="20829">
      <c r="A20829" t="inlineStr">
        <is>
          <t>NV_XC21</t>
        </is>
      </c>
      <c r="B20829" s="2" t="n">
        <v>45659</v>
      </c>
      <c r="C20829" t="n">
        <v>1.98434</v>
      </c>
      <c r="D20829">
        <f>IFERROR(C20829/VLOOKUP(A20829,'Naver_Groups'!$A$2:$E$52,5,FALSE)*100,0)</f>
        <v/>
      </c>
      <c r="E20829" t="inlineStr">
        <is>
          <t>UPDATED19 model</t>
        </is>
      </c>
    </row>
    <row r="20830">
      <c r="A20830" t="inlineStr">
        <is>
          <t>NV_XC21</t>
        </is>
      </c>
      <c r="B20830" s="2" t="n">
        <v>45660</v>
      </c>
      <c r="C20830" t="n">
        <v>2.69703</v>
      </c>
      <c r="D20830">
        <f>IFERROR(C20830/VLOOKUP(A20830,'Naver_Groups'!$A$2:$E$52,5,FALSE)*100,0)</f>
        <v/>
      </c>
      <c r="E20830" t="inlineStr">
        <is>
          <t>UPDATED19 model</t>
        </is>
      </c>
    </row>
    <row r="20831">
      <c r="A20831" t="inlineStr">
        <is>
          <t>NV_XC21</t>
        </is>
      </c>
      <c r="B20831" s="2" t="n">
        <v>45661</v>
      </c>
      <c r="C20831" t="n">
        <v>14.26774</v>
      </c>
      <c r="D20831">
        <f>IFERROR(C20831/VLOOKUP(A20831,'Naver_Groups'!$A$2:$E$52,5,FALSE)*100,0)</f>
        <v/>
      </c>
      <c r="E20831" t="inlineStr">
        <is>
          <t>UPDATED19 model</t>
        </is>
      </c>
    </row>
    <row r="20832">
      <c r="A20832" t="inlineStr">
        <is>
          <t>NV_XC21</t>
        </is>
      </c>
      <c r="B20832" s="2" t="n">
        <v>45662</v>
      </c>
      <c r="C20832" t="n">
        <v>10.34097</v>
      </c>
      <c r="D20832">
        <f>IFERROR(C20832/VLOOKUP(A20832,'Naver_Groups'!$A$2:$E$52,5,FALSE)*100,0)</f>
        <v/>
      </c>
      <c r="E20832" t="inlineStr">
        <is>
          <t>UPDATED19 model</t>
        </is>
      </c>
    </row>
    <row r="20833">
      <c r="A20833" t="inlineStr">
        <is>
          <t>NV_XC21</t>
        </is>
      </c>
      <c r="B20833" s="2" t="n">
        <v>45663</v>
      </c>
      <c r="C20833" t="n">
        <v>6.91727</v>
      </c>
      <c r="D20833">
        <f>IFERROR(C20833/VLOOKUP(A20833,'Naver_Groups'!$A$2:$E$52,5,FALSE)*100,0)</f>
        <v/>
      </c>
      <c r="E20833" t="inlineStr">
        <is>
          <t>UPDATED19 model</t>
        </is>
      </c>
    </row>
    <row r="20834">
      <c r="A20834" t="inlineStr">
        <is>
          <t>NV_XC21</t>
        </is>
      </c>
      <c r="B20834" s="2" t="n">
        <v>45664</v>
      </c>
      <c r="C20834" t="n">
        <v>7.05701</v>
      </c>
      <c r="D20834">
        <f>IFERROR(C20834/VLOOKUP(A20834,'Naver_Groups'!$A$2:$E$52,5,FALSE)*100,0)</f>
        <v/>
      </c>
      <c r="E20834" t="inlineStr">
        <is>
          <t>UPDATED19 model</t>
        </is>
      </c>
    </row>
    <row r="20835">
      <c r="A20835" t="inlineStr">
        <is>
          <t>NV_XC21</t>
        </is>
      </c>
      <c r="B20835" s="2" t="n">
        <v>45665</v>
      </c>
      <c r="C20835" t="n">
        <v>7.68585</v>
      </c>
      <c r="D20835">
        <f>IFERROR(C20835/VLOOKUP(A20835,'Naver_Groups'!$A$2:$E$52,5,FALSE)*100,0)</f>
        <v/>
      </c>
      <c r="E20835" t="inlineStr">
        <is>
          <t>UPDATED19 model</t>
        </is>
      </c>
    </row>
    <row r="20836">
      <c r="A20836" t="inlineStr">
        <is>
          <t>NV_XC21</t>
        </is>
      </c>
      <c r="B20836" s="2" t="n">
        <v>45666</v>
      </c>
      <c r="C20836" t="n">
        <v>5.58971</v>
      </c>
      <c r="D20836">
        <f>IFERROR(C20836/VLOOKUP(A20836,'Naver_Groups'!$A$2:$E$52,5,FALSE)*100,0)</f>
        <v/>
      </c>
      <c r="E20836" t="inlineStr">
        <is>
          <t>UPDATED19 model</t>
        </is>
      </c>
    </row>
    <row r="20837">
      <c r="A20837" t="inlineStr">
        <is>
          <t>NV_XC21</t>
        </is>
      </c>
      <c r="B20837" s="2" t="n">
        <v>45667</v>
      </c>
      <c r="C20837" t="n">
        <v>5.92509</v>
      </c>
      <c r="D20837">
        <f>IFERROR(C20837/VLOOKUP(A20837,'Naver_Groups'!$A$2:$E$52,5,FALSE)*100,0)</f>
        <v/>
      </c>
      <c r="E20837" t="inlineStr">
        <is>
          <t>UPDATED19 model</t>
        </is>
      </c>
    </row>
    <row r="20838">
      <c r="A20838" t="inlineStr">
        <is>
          <t>NV_XC21</t>
        </is>
      </c>
      <c r="B20838" s="2" t="n">
        <v>45668</v>
      </c>
      <c r="C20838" t="n">
        <v>5.72945</v>
      </c>
      <c r="D20838">
        <f>IFERROR(C20838/VLOOKUP(A20838,'Naver_Groups'!$A$2:$E$52,5,FALSE)*100,0)</f>
        <v/>
      </c>
      <c r="E20838" t="inlineStr">
        <is>
          <t>UPDATED19 model</t>
        </is>
      </c>
    </row>
    <row r="20839">
      <c r="A20839" t="inlineStr">
        <is>
          <t>NV_XC21</t>
        </is>
      </c>
      <c r="B20839" s="2" t="n">
        <v>45669</v>
      </c>
      <c r="C20839" t="n">
        <v>4.35997</v>
      </c>
      <c r="D20839">
        <f>IFERROR(C20839/VLOOKUP(A20839,'Naver_Groups'!$A$2:$E$52,5,FALSE)*100,0)</f>
        <v/>
      </c>
      <c r="E20839" t="inlineStr">
        <is>
          <t>UPDATED19 model</t>
        </is>
      </c>
    </row>
    <row r="20840">
      <c r="A20840" t="inlineStr">
        <is>
          <t>NV_XC21</t>
        </is>
      </c>
      <c r="B20840" s="2" t="n">
        <v>45670</v>
      </c>
      <c r="C20840" t="n">
        <v>2.94857</v>
      </c>
      <c r="D20840">
        <f>IFERROR(C20840/VLOOKUP(A20840,'Naver_Groups'!$A$2:$E$52,5,FALSE)*100,0)</f>
        <v/>
      </c>
      <c r="E20840" t="inlineStr">
        <is>
          <t>UPDATED19 model</t>
        </is>
      </c>
    </row>
    <row r="20841">
      <c r="A20841" t="inlineStr">
        <is>
          <t>NV_XC21</t>
        </is>
      </c>
      <c r="B20841" s="2" t="n">
        <v>45671</v>
      </c>
      <c r="C20841" t="n">
        <v>3.20011</v>
      </c>
      <c r="D20841">
        <f>IFERROR(C20841/VLOOKUP(A20841,'Naver_Groups'!$A$2:$E$52,5,FALSE)*100,0)</f>
        <v/>
      </c>
      <c r="E20841" t="inlineStr">
        <is>
          <t>UPDATED19 model</t>
        </is>
      </c>
    </row>
    <row r="20842">
      <c r="A20842" t="inlineStr">
        <is>
          <t>NV_XC21</t>
        </is>
      </c>
      <c r="B20842" s="2" t="n">
        <v>45672</v>
      </c>
      <c r="C20842" t="n">
        <v>2.61319</v>
      </c>
      <c r="D20842">
        <f>IFERROR(C20842/VLOOKUP(A20842,'Naver_Groups'!$A$2:$E$52,5,FALSE)*100,0)</f>
        <v/>
      </c>
      <c r="E20842" t="inlineStr">
        <is>
          <t>UPDATED19 model</t>
        </is>
      </c>
    </row>
    <row r="20843">
      <c r="A20843" t="inlineStr">
        <is>
          <t>NV_XC21</t>
        </is>
      </c>
      <c r="B20843" s="2" t="n">
        <v>45673</v>
      </c>
      <c r="C20843" t="n">
        <v>3.13024</v>
      </c>
      <c r="D20843">
        <f>IFERROR(C20843/VLOOKUP(A20843,'Naver_Groups'!$A$2:$E$52,5,FALSE)*100,0)</f>
        <v/>
      </c>
      <c r="E20843" t="inlineStr">
        <is>
          <t>UPDATED19 model</t>
        </is>
      </c>
    </row>
    <row r="20844">
      <c r="A20844" t="inlineStr">
        <is>
          <t>NV_XC21</t>
        </is>
      </c>
      <c r="B20844" s="2" t="n">
        <v>45674</v>
      </c>
      <c r="C20844" t="n">
        <v>3.801</v>
      </c>
      <c r="D20844">
        <f>IFERROR(C20844/VLOOKUP(A20844,'Naver_Groups'!$A$2:$E$52,5,FALSE)*100,0)</f>
        <v/>
      </c>
      <c r="E20844" t="inlineStr">
        <is>
          <t>UPDATED19 model</t>
        </is>
      </c>
    </row>
    <row r="20845">
      <c r="A20845" t="inlineStr">
        <is>
          <t>NV_XC21</t>
        </is>
      </c>
      <c r="B20845" s="2" t="n">
        <v>45675</v>
      </c>
      <c r="C20845" t="n">
        <v>3.77305</v>
      </c>
      <c r="D20845">
        <f>IFERROR(C20845/VLOOKUP(A20845,'Naver_Groups'!$A$2:$E$52,5,FALSE)*100,0)</f>
        <v/>
      </c>
      <c r="E20845" t="inlineStr">
        <is>
          <t>UPDATED19 model</t>
        </is>
      </c>
    </row>
    <row r="20846">
      <c r="A20846" t="inlineStr">
        <is>
          <t>NV_XC21</t>
        </is>
      </c>
      <c r="B20846" s="2" t="n">
        <v>45676</v>
      </c>
      <c r="C20846" t="n">
        <v>3.47959</v>
      </c>
      <c r="D20846">
        <f>IFERROR(C20846/VLOOKUP(A20846,'Naver_Groups'!$A$2:$E$52,5,FALSE)*100,0)</f>
        <v/>
      </c>
      <c r="E20846" t="inlineStr">
        <is>
          <t>UPDATED19 model</t>
        </is>
      </c>
    </row>
    <row r="20847">
      <c r="A20847" t="inlineStr">
        <is>
          <t>NV_XC21</t>
        </is>
      </c>
      <c r="B20847" s="2" t="n">
        <v>45677</v>
      </c>
      <c r="C20847" t="n">
        <v>2.36165</v>
      </c>
      <c r="D20847">
        <f>IFERROR(C20847/VLOOKUP(A20847,'Naver_Groups'!$A$2:$E$52,5,FALSE)*100,0)</f>
        <v/>
      </c>
      <c r="E20847" t="inlineStr">
        <is>
          <t>UPDATED19 model</t>
        </is>
      </c>
    </row>
    <row r="20848">
      <c r="A20848" t="inlineStr">
        <is>
          <t>NV_XC21</t>
        </is>
      </c>
      <c r="B20848" s="2" t="n">
        <v>45678</v>
      </c>
      <c r="C20848" t="n">
        <v>2.73896</v>
      </c>
      <c r="D20848">
        <f>IFERROR(C20848/VLOOKUP(A20848,'Naver_Groups'!$A$2:$E$52,5,FALSE)*100,0)</f>
        <v/>
      </c>
      <c r="E20848" t="inlineStr">
        <is>
          <t>UPDATED19 model</t>
        </is>
      </c>
    </row>
    <row r="20849">
      <c r="A20849" t="inlineStr">
        <is>
          <t>NV_XC21</t>
        </is>
      </c>
      <c r="B20849" s="2" t="n">
        <v>45679</v>
      </c>
      <c r="C20849" t="n">
        <v>2.85075</v>
      </c>
      <c r="D20849">
        <f>IFERROR(C20849/VLOOKUP(A20849,'Naver_Groups'!$A$2:$E$52,5,FALSE)*100,0)</f>
        <v/>
      </c>
      <c r="E20849" t="inlineStr">
        <is>
          <t>UPDATED19 model</t>
        </is>
      </c>
    </row>
    <row r="20850">
      <c r="A20850" t="inlineStr">
        <is>
          <t>NV_XC21</t>
        </is>
      </c>
      <c r="B20850" s="2" t="n">
        <v>45680</v>
      </c>
      <c r="C20850" t="n">
        <v>2.48742</v>
      </c>
      <c r="D20850">
        <f>IFERROR(C20850/VLOOKUP(A20850,'Naver_Groups'!$A$2:$E$52,5,FALSE)*100,0)</f>
        <v/>
      </c>
      <c r="E20850" t="inlineStr">
        <is>
          <t>UPDATED19 model</t>
        </is>
      </c>
    </row>
    <row r="20851">
      <c r="A20851" t="inlineStr">
        <is>
          <t>NV_XC21</t>
        </is>
      </c>
      <c r="B20851" s="2" t="n">
        <v>45681</v>
      </c>
      <c r="C20851" t="n">
        <v>2.94857</v>
      </c>
      <c r="D20851">
        <f>IFERROR(C20851/VLOOKUP(A20851,'Naver_Groups'!$A$2:$E$52,5,FALSE)*100,0)</f>
        <v/>
      </c>
      <c r="E20851" t="inlineStr">
        <is>
          <t>UPDATED19 model</t>
        </is>
      </c>
    </row>
    <row r="20852">
      <c r="A20852" t="inlineStr">
        <is>
          <t>NV_XC21</t>
        </is>
      </c>
      <c r="B20852" s="2" t="n">
        <v>45682</v>
      </c>
      <c r="C20852" t="n">
        <v>3.21408</v>
      </c>
      <c r="D20852">
        <f>IFERROR(C20852/VLOOKUP(A20852,'Naver_Groups'!$A$2:$E$52,5,FALSE)*100,0)</f>
        <v/>
      </c>
      <c r="E20852" t="inlineStr">
        <is>
          <t>UPDATED19 model</t>
        </is>
      </c>
    </row>
    <row r="20853">
      <c r="A20853" t="inlineStr">
        <is>
          <t>NV_XC21</t>
        </is>
      </c>
      <c r="B20853" s="2" t="n">
        <v>45683</v>
      </c>
      <c r="C20853" t="n">
        <v>3.08831</v>
      </c>
      <c r="D20853">
        <f>IFERROR(C20853/VLOOKUP(A20853,'Naver_Groups'!$A$2:$E$52,5,FALSE)*100,0)</f>
        <v/>
      </c>
      <c r="E20853" t="inlineStr">
        <is>
          <t>UPDATED19 model</t>
        </is>
      </c>
    </row>
    <row r="20854">
      <c r="A20854" t="inlineStr">
        <is>
          <t>NV_XC21</t>
        </is>
      </c>
      <c r="B20854" s="2" t="n">
        <v>45684</v>
      </c>
      <c r="C20854" t="n">
        <v>3.256</v>
      </c>
      <c r="D20854">
        <f>IFERROR(C20854/VLOOKUP(A20854,'Naver_Groups'!$A$2:$E$52,5,FALSE)*100,0)</f>
        <v/>
      </c>
      <c r="E20854" t="inlineStr">
        <is>
          <t>UPDATED19 model</t>
        </is>
      </c>
    </row>
    <row r="20855">
      <c r="A20855" t="inlineStr">
        <is>
          <t>NV_XC21</t>
        </is>
      </c>
      <c r="B20855" s="2" t="n">
        <v>45685</v>
      </c>
      <c r="C20855" t="n">
        <v>2.8787</v>
      </c>
      <c r="D20855">
        <f>IFERROR(C20855/VLOOKUP(A20855,'Naver_Groups'!$A$2:$E$52,5,FALSE)*100,0)</f>
        <v/>
      </c>
      <c r="E20855" t="inlineStr">
        <is>
          <t>UPDATED19 model</t>
        </is>
      </c>
    </row>
    <row r="20856">
      <c r="A20856" t="inlineStr">
        <is>
          <t>NV_XC21</t>
        </is>
      </c>
      <c r="B20856" s="2" t="n">
        <v>45686</v>
      </c>
      <c r="C20856" t="n">
        <v>3.256</v>
      </c>
      <c r="D20856">
        <f>IFERROR(C20856/VLOOKUP(A20856,'Naver_Groups'!$A$2:$E$52,5,FALSE)*100,0)</f>
        <v/>
      </c>
      <c r="E20856" t="inlineStr">
        <is>
          <t>UPDATED19 model</t>
        </is>
      </c>
    </row>
    <row r="20857">
      <c r="A20857" t="inlineStr">
        <is>
          <t>NV_XC21</t>
        </is>
      </c>
      <c r="B20857" s="2" t="n">
        <v>45687</v>
      </c>
      <c r="C20857" t="n">
        <v>3.20011</v>
      </c>
      <c r="D20857">
        <f>IFERROR(C20857/VLOOKUP(A20857,'Naver_Groups'!$A$2:$E$52,5,FALSE)*100,0)</f>
        <v/>
      </c>
      <c r="E20857" t="inlineStr">
        <is>
          <t>UPDATED19 model</t>
        </is>
      </c>
    </row>
    <row r="20858">
      <c r="A20858" t="inlineStr">
        <is>
          <t>NV_XC21</t>
        </is>
      </c>
      <c r="B20858" s="2" t="n">
        <v>45688</v>
      </c>
      <c r="C20858" t="n">
        <v>2.04024</v>
      </c>
      <c r="D20858">
        <f>IFERROR(C20858/VLOOKUP(A20858,'Naver_Groups'!$A$2:$E$52,5,FALSE)*100,0)</f>
        <v/>
      </c>
      <c r="E20858" t="inlineStr">
        <is>
          <t>UPDATED19 model</t>
        </is>
      </c>
    </row>
    <row r="20859">
      <c r="A20859" t="inlineStr">
        <is>
          <t>NV_XC21</t>
        </is>
      </c>
      <c r="B20859" s="2" t="n">
        <v>45689</v>
      </c>
      <c r="C20859" t="n">
        <v>3.26998</v>
      </c>
      <c r="D20859">
        <f>IFERROR(C20859/VLOOKUP(A20859,'Naver_Groups'!$A$2:$E$52,5,FALSE)*100,0)</f>
        <v/>
      </c>
      <c r="E20859" t="inlineStr">
        <is>
          <t>UPDATED19 model</t>
        </is>
      </c>
    </row>
    <row r="20860">
      <c r="A20860" t="inlineStr">
        <is>
          <t>NV_XC21</t>
        </is>
      </c>
      <c r="B20860" s="2" t="n">
        <v>45690</v>
      </c>
      <c r="C20860" t="n">
        <v>2.68306</v>
      </c>
      <c r="D20860">
        <f>IFERROR(C20860/VLOOKUP(A20860,'Naver_Groups'!$A$2:$E$52,5,FALSE)*100,0)</f>
        <v/>
      </c>
      <c r="E20860" t="inlineStr">
        <is>
          <t>UPDATED19 model</t>
        </is>
      </c>
    </row>
    <row r="20861">
      <c r="A20861" t="inlineStr">
        <is>
          <t>NV_XC21</t>
        </is>
      </c>
      <c r="B20861" s="2" t="n">
        <v>45691</v>
      </c>
      <c r="C20861" t="n">
        <v>1.88652</v>
      </c>
      <c r="D20861">
        <f>IFERROR(C20861/VLOOKUP(A20861,'Naver_Groups'!$A$2:$E$52,5,FALSE)*100,0)</f>
        <v/>
      </c>
      <c r="E20861" t="inlineStr">
        <is>
          <t>UPDATED19 model</t>
        </is>
      </c>
    </row>
    <row r="20862">
      <c r="A20862" t="inlineStr">
        <is>
          <t>NV_XC21</t>
        </is>
      </c>
      <c r="B20862" s="2" t="n">
        <v>45692</v>
      </c>
      <c r="C20862" t="n">
        <v>2.04024</v>
      </c>
      <c r="D20862">
        <f>IFERROR(C20862/VLOOKUP(A20862,'Naver_Groups'!$A$2:$E$52,5,FALSE)*100,0)</f>
        <v/>
      </c>
      <c r="E20862" t="inlineStr">
        <is>
          <t>UPDATED19 model</t>
        </is>
      </c>
    </row>
    <row r="20863">
      <c r="A20863" t="inlineStr">
        <is>
          <t>NV_XC21</t>
        </is>
      </c>
      <c r="B20863" s="2" t="n">
        <v>45693</v>
      </c>
      <c r="C20863" t="n">
        <v>2.06819</v>
      </c>
      <c r="D20863">
        <f>IFERROR(C20863/VLOOKUP(A20863,'Naver_Groups'!$A$2:$E$52,5,FALSE)*100,0)</f>
        <v/>
      </c>
      <c r="E20863" t="inlineStr">
        <is>
          <t>UPDATED19 model</t>
        </is>
      </c>
    </row>
    <row r="20864">
      <c r="A20864" t="inlineStr">
        <is>
          <t>NV_XC21</t>
        </is>
      </c>
      <c r="B20864" s="2" t="n">
        <v>45694</v>
      </c>
      <c r="C20864" t="n">
        <v>2.01229</v>
      </c>
      <c r="D20864">
        <f>IFERROR(C20864/VLOOKUP(A20864,'Naver_Groups'!$A$2:$E$52,5,FALSE)*100,0)</f>
        <v/>
      </c>
      <c r="E20864" t="inlineStr">
        <is>
          <t>UPDATED19 model</t>
        </is>
      </c>
    </row>
    <row r="20865">
      <c r="A20865" t="inlineStr">
        <is>
          <t>NV_XC21</t>
        </is>
      </c>
      <c r="B20865" s="2" t="n">
        <v>45695</v>
      </c>
      <c r="C20865" t="n">
        <v>3.33985</v>
      </c>
      <c r="D20865">
        <f>IFERROR(C20865/VLOOKUP(A20865,'Naver_Groups'!$A$2:$E$52,5,FALSE)*100,0)</f>
        <v/>
      </c>
      <c r="E20865" t="inlineStr">
        <is>
          <t>UPDATED19 model</t>
        </is>
      </c>
    </row>
    <row r="20866">
      <c r="A20866" t="inlineStr">
        <is>
          <t>NV_XC21</t>
        </is>
      </c>
      <c r="B20866" s="2" t="n">
        <v>45696</v>
      </c>
      <c r="C20866" t="n">
        <v>3.24203</v>
      </c>
      <c r="D20866">
        <f>IFERROR(C20866/VLOOKUP(A20866,'Naver_Groups'!$A$2:$E$52,5,FALSE)*100,0)</f>
        <v/>
      </c>
      <c r="E20866" t="inlineStr">
        <is>
          <t>UPDATED19 model</t>
        </is>
      </c>
    </row>
    <row r="20867">
      <c r="A20867" t="inlineStr">
        <is>
          <t>NV_XC21</t>
        </is>
      </c>
      <c r="B20867" s="2" t="n">
        <v>45697</v>
      </c>
      <c r="C20867" t="n">
        <v>3.54946</v>
      </c>
      <c r="D20867">
        <f>IFERROR(C20867/VLOOKUP(A20867,'Naver_Groups'!$A$2:$E$52,5,FALSE)*100,0)</f>
        <v/>
      </c>
      <c r="E20867" t="inlineStr">
        <is>
          <t>UPDATED19 model</t>
        </is>
      </c>
    </row>
    <row r="20868">
      <c r="A20868" t="inlineStr">
        <is>
          <t>NV_XC21</t>
        </is>
      </c>
      <c r="B20868" s="2" t="n">
        <v>45698</v>
      </c>
      <c r="C20868" t="n">
        <v>2.01229</v>
      </c>
      <c r="D20868">
        <f>IFERROR(C20868/VLOOKUP(A20868,'Naver_Groups'!$A$2:$E$52,5,FALSE)*100,0)</f>
        <v/>
      </c>
      <c r="E20868" t="inlineStr">
        <is>
          <t>UPDATED19 model</t>
        </is>
      </c>
    </row>
    <row r="20869">
      <c r="A20869" t="inlineStr">
        <is>
          <t>NV_XC21</t>
        </is>
      </c>
      <c r="B20869" s="2" t="n">
        <v>45699</v>
      </c>
      <c r="C20869" t="n">
        <v>2.3337</v>
      </c>
      <c r="D20869">
        <f>IFERROR(C20869/VLOOKUP(A20869,'Naver_Groups'!$A$2:$E$52,5,FALSE)*100,0)</f>
        <v/>
      </c>
      <c r="E20869" t="inlineStr">
        <is>
          <t>UPDATED19 model</t>
        </is>
      </c>
    </row>
    <row r="20870">
      <c r="A20870" t="inlineStr">
        <is>
          <t>NV_XC21</t>
        </is>
      </c>
      <c r="B20870" s="2" t="n">
        <v>45700</v>
      </c>
      <c r="C20870" t="n">
        <v>2.16601</v>
      </c>
      <c r="D20870">
        <f>IFERROR(C20870/VLOOKUP(A20870,'Naver_Groups'!$A$2:$E$52,5,FALSE)*100,0)</f>
        <v/>
      </c>
      <c r="E20870" t="inlineStr">
        <is>
          <t>UPDATED19 model</t>
        </is>
      </c>
    </row>
    <row r="20871">
      <c r="A20871" t="inlineStr">
        <is>
          <t>NV_XC21</t>
        </is>
      </c>
      <c r="B20871" s="2" t="n">
        <v>45701</v>
      </c>
      <c r="C20871" t="n">
        <v>2.36165</v>
      </c>
      <c r="D20871">
        <f>IFERROR(C20871/VLOOKUP(A20871,'Naver_Groups'!$A$2:$E$52,5,FALSE)*100,0)</f>
        <v/>
      </c>
      <c r="E20871" t="inlineStr">
        <is>
          <t>UPDATED19 model</t>
        </is>
      </c>
    </row>
    <row r="20872">
      <c r="A20872" t="inlineStr">
        <is>
          <t>NV_XC21</t>
        </is>
      </c>
      <c r="B20872" s="2" t="n">
        <v>45702</v>
      </c>
      <c r="C20872" t="n">
        <v>3.08831</v>
      </c>
      <c r="D20872">
        <f>IFERROR(C20872/VLOOKUP(A20872,'Naver_Groups'!$A$2:$E$52,5,FALSE)*100,0)</f>
        <v/>
      </c>
      <c r="E20872" t="inlineStr">
        <is>
          <t>UPDATED19 model</t>
        </is>
      </c>
    </row>
    <row r="20873">
      <c r="A20873" t="inlineStr">
        <is>
          <t>NV_XC21</t>
        </is>
      </c>
      <c r="B20873" s="2" t="n">
        <v>45703</v>
      </c>
      <c r="C20873" t="n">
        <v>3.3119</v>
      </c>
      <c r="D20873">
        <f>IFERROR(C20873/VLOOKUP(A20873,'Naver_Groups'!$A$2:$E$52,5,FALSE)*100,0)</f>
        <v/>
      </c>
      <c r="E20873" t="inlineStr">
        <is>
          <t>UPDATED19 model</t>
        </is>
      </c>
    </row>
    <row r="20874">
      <c r="A20874" t="inlineStr">
        <is>
          <t>NV_XC21</t>
        </is>
      </c>
      <c r="B20874" s="2" t="n">
        <v>45704</v>
      </c>
      <c r="C20874" t="n">
        <v>2.61319</v>
      </c>
      <c r="D20874">
        <f>IFERROR(C20874/VLOOKUP(A20874,'Naver_Groups'!$A$2:$E$52,5,FALSE)*100,0)</f>
        <v/>
      </c>
      <c r="E20874" t="inlineStr">
        <is>
          <t>UPDATED19 model</t>
        </is>
      </c>
    </row>
    <row r="20875">
      <c r="A20875" t="inlineStr">
        <is>
          <t>NV_XC21</t>
        </is>
      </c>
      <c r="B20875" s="2" t="n">
        <v>45705</v>
      </c>
      <c r="C20875" t="n">
        <v>1.83063</v>
      </c>
      <c r="D20875">
        <f>IFERROR(C20875/VLOOKUP(A20875,'Naver_Groups'!$A$2:$E$52,5,FALSE)*100,0)</f>
        <v/>
      </c>
      <c r="E20875" t="inlineStr">
        <is>
          <t>UPDATED19 model</t>
        </is>
      </c>
    </row>
    <row r="20876">
      <c r="A20876" t="inlineStr">
        <is>
          <t>NV_XC21</t>
        </is>
      </c>
      <c r="B20876" s="2" t="n">
        <v>45706</v>
      </c>
      <c r="C20876" t="n">
        <v>2.19396</v>
      </c>
      <c r="D20876">
        <f>IFERROR(C20876/VLOOKUP(A20876,'Naver_Groups'!$A$2:$E$52,5,FALSE)*100,0)</f>
        <v/>
      </c>
      <c r="E20876" t="inlineStr">
        <is>
          <t>UPDATED19 model</t>
        </is>
      </c>
    </row>
    <row r="20877">
      <c r="A20877" t="inlineStr">
        <is>
          <t>NV_XC21</t>
        </is>
      </c>
      <c r="B20877" s="2" t="n">
        <v>45707</v>
      </c>
      <c r="C20877" t="n">
        <v>2.16601</v>
      </c>
      <c r="D20877">
        <f>IFERROR(C20877/VLOOKUP(A20877,'Naver_Groups'!$A$2:$E$52,5,FALSE)*100,0)</f>
        <v/>
      </c>
      <c r="E20877" t="inlineStr">
        <is>
          <t>UPDATED19 model</t>
        </is>
      </c>
    </row>
    <row r="20878">
      <c r="A20878" t="inlineStr">
        <is>
          <t>NV_XC21</t>
        </is>
      </c>
      <c r="B20878" s="2" t="n">
        <v>45708</v>
      </c>
      <c r="C20878" t="n">
        <v>2.43152</v>
      </c>
      <c r="D20878">
        <f>IFERROR(C20878/VLOOKUP(A20878,'Naver_Groups'!$A$2:$E$52,5,FALSE)*100,0)</f>
        <v/>
      </c>
      <c r="E20878" t="inlineStr">
        <is>
          <t>UPDATED19 model</t>
        </is>
      </c>
    </row>
    <row r="20879">
      <c r="A20879" t="inlineStr">
        <is>
          <t>NV_XC21</t>
        </is>
      </c>
      <c r="B20879" s="2" t="n">
        <v>45709</v>
      </c>
      <c r="C20879" t="n">
        <v>2.9346</v>
      </c>
      <c r="D20879">
        <f>IFERROR(C20879/VLOOKUP(A20879,'Naver_Groups'!$A$2:$E$52,5,FALSE)*100,0)</f>
        <v/>
      </c>
      <c r="E20879" t="inlineStr">
        <is>
          <t>UPDATED19 model</t>
        </is>
      </c>
    </row>
    <row r="20880">
      <c r="A20880" t="inlineStr">
        <is>
          <t>NV_XC21</t>
        </is>
      </c>
      <c r="B20880" s="2" t="n">
        <v>45710</v>
      </c>
      <c r="C20880" t="n">
        <v>2.68306</v>
      </c>
      <c r="D20880">
        <f>IFERROR(C20880/VLOOKUP(A20880,'Naver_Groups'!$A$2:$E$52,5,FALSE)*100,0)</f>
        <v/>
      </c>
      <c r="E20880" t="inlineStr">
        <is>
          <t>UPDATED19 model</t>
        </is>
      </c>
    </row>
    <row r="20881">
      <c r="A20881" t="inlineStr">
        <is>
          <t>NV_XC21</t>
        </is>
      </c>
      <c r="B20881" s="2" t="n">
        <v>45711</v>
      </c>
      <c r="C20881" t="n">
        <v>2.8228</v>
      </c>
      <c r="D20881">
        <f>IFERROR(C20881/VLOOKUP(A20881,'Naver_Groups'!$A$2:$E$52,5,FALSE)*100,0)</f>
        <v/>
      </c>
      <c r="E20881" t="inlineStr">
        <is>
          <t>UPDATED19 model</t>
        </is>
      </c>
    </row>
    <row r="20882">
      <c r="A20882" t="inlineStr">
        <is>
          <t>NV_XC21</t>
        </is>
      </c>
      <c r="B20882" s="2" t="n">
        <v>45712</v>
      </c>
      <c r="C20882" t="n">
        <v>1.74678</v>
      </c>
      <c r="D20882">
        <f>IFERROR(C20882/VLOOKUP(A20882,'Naver_Groups'!$A$2:$E$52,5,FALSE)*100,0)</f>
        <v/>
      </c>
      <c r="E20882" t="inlineStr">
        <is>
          <t>UPDATED19 model</t>
        </is>
      </c>
    </row>
    <row r="20883">
      <c r="A20883" t="inlineStr">
        <is>
          <t>NV_XC21</t>
        </is>
      </c>
      <c r="B20883" s="2" t="n">
        <v>45713</v>
      </c>
      <c r="C20883" t="n">
        <v>1.9564</v>
      </c>
      <c r="D20883">
        <f>IFERROR(C20883/VLOOKUP(A20883,'Naver_Groups'!$A$2:$E$52,5,FALSE)*100,0)</f>
        <v/>
      </c>
      <c r="E20883" t="inlineStr">
        <is>
          <t>UPDATED19 model</t>
        </is>
      </c>
    </row>
    <row r="20884">
      <c r="A20884" t="inlineStr">
        <is>
          <t>NV_XC21</t>
        </is>
      </c>
      <c r="B20884" s="2" t="n">
        <v>45714</v>
      </c>
      <c r="C20884" t="n">
        <v>2.52934</v>
      </c>
      <c r="D20884">
        <f>IFERROR(C20884/VLOOKUP(A20884,'Naver_Groups'!$A$2:$E$52,5,FALSE)*100,0)</f>
        <v/>
      </c>
      <c r="E20884" t="inlineStr">
        <is>
          <t>UPDATED19 model</t>
        </is>
      </c>
    </row>
    <row r="20885">
      <c r="A20885" t="inlineStr">
        <is>
          <t>NV_XC21</t>
        </is>
      </c>
      <c r="B20885" s="2" t="n">
        <v>45715</v>
      </c>
      <c r="C20885" t="n">
        <v>2.47344</v>
      </c>
      <c r="D20885">
        <f>IFERROR(C20885/VLOOKUP(A20885,'Naver_Groups'!$A$2:$E$52,5,FALSE)*100,0)</f>
        <v/>
      </c>
      <c r="E20885" t="inlineStr">
        <is>
          <t>UPDATED19 model</t>
        </is>
      </c>
    </row>
    <row r="20886">
      <c r="A20886" t="inlineStr">
        <is>
          <t>NV_XC21</t>
        </is>
      </c>
      <c r="B20886" s="2" t="n">
        <v>45716</v>
      </c>
      <c r="C20886" t="n">
        <v>2.8787</v>
      </c>
      <c r="D20886">
        <f>IFERROR(C20886/VLOOKUP(A20886,'Naver_Groups'!$A$2:$E$52,5,FALSE)*100,0)</f>
        <v/>
      </c>
      <c r="E20886" t="inlineStr">
        <is>
          <t>UPDATED19 model</t>
        </is>
      </c>
    </row>
    <row r="20887">
      <c r="A20887" t="inlineStr">
        <is>
          <t>NV_XC21</t>
        </is>
      </c>
      <c r="B20887" s="2" t="n">
        <v>45717</v>
      </c>
      <c r="C20887" t="n">
        <v>2.43152</v>
      </c>
      <c r="D20887">
        <f>IFERROR(C20887/VLOOKUP(A20887,'Naver_Groups'!$A$2:$E$52,5,FALSE)*100,0)</f>
        <v/>
      </c>
      <c r="E20887" t="inlineStr">
        <is>
          <t>UPDATED19 model</t>
        </is>
      </c>
    </row>
    <row r="20888">
      <c r="A20888" t="inlineStr">
        <is>
          <t>NV_XC21</t>
        </is>
      </c>
      <c r="B20888" s="2" t="n">
        <v>45718</v>
      </c>
      <c r="C20888" t="n">
        <v>2.89267</v>
      </c>
      <c r="D20888">
        <f>IFERROR(C20888/VLOOKUP(A20888,'Naver_Groups'!$A$2:$E$52,5,FALSE)*100,0)</f>
        <v/>
      </c>
      <c r="E20888" t="inlineStr">
        <is>
          <t>UPDATED19 model</t>
        </is>
      </c>
    </row>
    <row r="20889">
      <c r="A20889" t="inlineStr">
        <is>
          <t>NV_XC21</t>
        </is>
      </c>
      <c r="B20889" s="2" t="n">
        <v>45719</v>
      </c>
      <c r="C20889" t="n">
        <v>2.13806</v>
      </c>
      <c r="D20889">
        <f>IFERROR(C20889/VLOOKUP(A20889,'Naver_Groups'!$A$2:$E$52,5,FALSE)*100,0)</f>
        <v/>
      </c>
      <c r="E20889" t="inlineStr">
        <is>
          <t>UPDATED19 model</t>
        </is>
      </c>
    </row>
    <row r="20890">
      <c r="A20890" t="inlineStr">
        <is>
          <t>NV_XC21</t>
        </is>
      </c>
      <c r="B20890" s="2" t="n">
        <v>45720</v>
      </c>
      <c r="C20890" t="n">
        <v>1.56512</v>
      </c>
      <c r="D20890">
        <f>IFERROR(C20890/VLOOKUP(A20890,'Naver_Groups'!$A$2:$E$52,5,FALSE)*100,0)</f>
        <v/>
      </c>
      <c r="E20890" t="inlineStr">
        <is>
          <t>UPDATED19 model</t>
        </is>
      </c>
    </row>
    <row r="20891">
      <c r="A20891" t="inlineStr">
        <is>
          <t>NV_XC21</t>
        </is>
      </c>
      <c r="B20891" s="2" t="n">
        <v>45721</v>
      </c>
      <c r="C20891" t="n">
        <v>2.45947</v>
      </c>
      <c r="D20891">
        <f>IFERROR(C20891/VLOOKUP(A20891,'Naver_Groups'!$A$2:$E$52,5,FALSE)*100,0)</f>
        <v/>
      </c>
      <c r="E20891" t="inlineStr">
        <is>
          <t>UPDATED19 model</t>
        </is>
      </c>
    </row>
    <row r="20892">
      <c r="A20892" t="inlineStr">
        <is>
          <t>NV_XC21</t>
        </is>
      </c>
      <c r="B20892" s="2" t="n">
        <v>45722</v>
      </c>
      <c r="C20892" t="n">
        <v>1.76076</v>
      </c>
      <c r="D20892">
        <f>IFERROR(C20892/VLOOKUP(A20892,'Naver_Groups'!$A$2:$E$52,5,FALSE)*100,0)</f>
        <v/>
      </c>
      <c r="E20892" t="inlineStr">
        <is>
          <t>UPDATED19 model</t>
        </is>
      </c>
    </row>
    <row r="20893">
      <c r="A20893" t="inlineStr">
        <is>
          <t>NV_XC21</t>
        </is>
      </c>
      <c r="B20893" s="2" t="n">
        <v>45723</v>
      </c>
      <c r="C20893" t="n">
        <v>2.50139</v>
      </c>
      <c r="D20893">
        <f>IFERROR(C20893/VLOOKUP(A20893,'Naver_Groups'!$A$2:$E$52,5,FALSE)*100,0)</f>
        <v/>
      </c>
      <c r="E20893" t="inlineStr">
        <is>
          <t>UPDATED19 model</t>
        </is>
      </c>
    </row>
    <row r="20894">
      <c r="A20894" t="inlineStr">
        <is>
          <t>NV_XC21</t>
        </is>
      </c>
      <c r="B20894" s="2" t="n">
        <v>45724</v>
      </c>
      <c r="C20894" t="n">
        <v>2.45947</v>
      </c>
      <c r="D20894">
        <f>IFERROR(C20894/VLOOKUP(A20894,'Naver_Groups'!$A$2:$E$52,5,FALSE)*100,0)</f>
        <v/>
      </c>
      <c r="E20894" t="inlineStr">
        <is>
          <t>UPDATED19 model</t>
        </is>
      </c>
    </row>
    <row r="20895">
      <c r="A20895" t="inlineStr">
        <is>
          <t>NV_XC21</t>
        </is>
      </c>
      <c r="B20895" s="2" t="n">
        <v>45725</v>
      </c>
      <c r="C20895" t="n">
        <v>2.59921</v>
      </c>
      <c r="D20895">
        <f>IFERROR(C20895/VLOOKUP(A20895,'Naver_Groups'!$A$2:$E$52,5,FALSE)*100,0)</f>
        <v/>
      </c>
      <c r="E20895" t="inlineStr">
        <is>
          <t>UPDATED19 model</t>
        </is>
      </c>
    </row>
    <row r="20896">
      <c r="A20896" t="inlineStr">
        <is>
          <t>NV_XC21</t>
        </is>
      </c>
      <c r="B20896" s="2" t="n">
        <v>45726</v>
      </c>
      <c r="C20896" t="n">
        <v>2.08216</v>
      </c>
      <c r="D20896">
        <f>IFERROR(C20896/VLOOKUP(A20896,'Naver_Groups'!$A$2:$E$52,5,FALSE)*100,0)</f>
        <v/>
      </c>
      <c r="E20896" t="inlineStr">
        <is>
          <t>UPDATED19 model</t>
        </is>
      </c>
    </row>
    <row r="20897">
      <c r="A20897" t="inlineStr">
        <is>
          <t>NV_XC21</t>
        </is>
      </c>
      <c r="B20897" s="2" t="n">
        <v>45727</v>
      </c>
      <c r="C20897" t="n">
        <v>1.81665</v>
      </c>
      <c r="D20897">
        <f>IFERROR(C20897/VLOOKUP(A20897,'Naver_Groups'!$A$2:$E$52,5,FALSE)*100,0)</f>
        <v/>
      </c>
      <c r="E20897" t="inlineStr">
        <is>
          <t>UPDATED19 model</t>
        </is>
      </c>
    </row>
    <row r="20898">
      <c r="A20898" t="inlineStr">
        <is>
          <t>NV_XC21</t>
        </is>
      </c>
      <c r="B20898" s="2" t="n">
        <v>45728</v>
      </c>
      <c r="C20898" t="n">
        <v>1.83063</v>
      </c>
      <c r="D20898">
        <f>IFERROR(C20898/VLOOKUP(A20898,'Naver_Groups'!$A$2:$E$52,5,FALSE)*100,0)</f>
        <v/>
      </c>
      <c r="E20898" t="inlineStr">
        <is>
          <t>UPDATED19 model</t>
        </is>
      </c>
    </row>
    <row r="20899">
      <c r="A20899" t="inlineStr">
        <is>
          <t>NV_XC21</t>
        </is>
      </c>
      <c r="B20899" s="2" t="n">
        <v>45729</v>
      </c>
      <c r="C20899" t="n">
        <v>2.09614</v>
      </c>
      <c r="D20899">
        <f>IFERROR(C20899/VLOOKUP(A20899,'Naver_Groups'!$A$2:$E$52,5,FALSE)*100,0)</f>
        <v/>
      </c>
      <c r="E20899" t="inlineStr">
        <is>
          <t>UPDATED19 model</t>
        </is>
      </c>
    </row>
    <row r="20900">
      <c r="A20900" t="inlineStr">
        <is>
          <t>NV_XC21</t>
        </is>
      </c>
      <c r="B20900" s="2" t="n">
        <v>45730</v>
      </c>
      <c r="C20900" t="n">
        <v>2.50139</v>
      </c>
      <c r="D20900">
        <f>IFERROR(C20900/VLOOKUP(A20900,'Naver_Groups'!$A$2:$E$52,5,FALSE)*100,0)</f>
        <v/>
      </c>
      <c r="E20900" t="inlineStr">
        <is>
          <t>UPDATED19 model</t>
        </is>
      </c>
    </row>
    <row r="20901">
      <c r="A20901" t="inlineStr">
        <is>
          <t>NV_XC21</t>
        </is>
      </c>
      <c r="B20901" s="2" t="n">
        <v>45731</v>
      </c>
      <c r="C20901" t="n">
        <v>2.57126</v>
      </c>
      <c r="D20901">
        <f>IFERROR(C20901/VLOOKUP(A20901,'Naver_Groups'!$A$2:$E$52,5,FALSE)*100,0)</f>
        <v/>
      </c>
      <c r="E20901" t="inlineStr">
        <is>
          <t>UPDATED19 model</t>
        </is>
      </c>
    </row>
    <row r="20902">
      <c r="A20902" t="inlineStr">
        <is>
          <t>NV_XC21</t>
        </is>
      </c>
      <c r="B20902" s="2" t="n">
        <v>45732</v>
      </c>
      <c r="C20902" t="n">
        <v>2.2778</v>
      </c>
      <c r="D20902">
        <f>IFERROR(C20902/VLOOKUP(A20902,'Naver_Groups'!$A$2:$E$52,5,FALSE)*100,0)</f>
        <v/>
      </c>
      <c r="E20902" t="inlineStr">
        <is>
          <t>UPDATED19 model</t>
        </is>
      </c>
    </row>
    <row r="20903">
      <c r="A20903" t="inlineStr">
        <is>
          <t>NV_XC21</t>
        </is>
      </c>
      <c r="B20903" s="2" t="n">
        <v>45733</v>
      </c>
      <c r="C20903" t="n">
        <v>1.70486</v>
      </c>
      <c r="D20903">
        <f>IFERROR(C20903/VLOOKUP(A20903,'Naver_Groups'!$A$2:$E$52,5,FALSE)*100,0)</f>
        <v/>
      </c>
      <c r="E20903" t="inlineStr">
        <is>
          <t>UPDATED19 model</t>
        </is>
      </c>
    </row>
    <row r="20904">
      <c r="A20904" t="inlineStr">
        <is>
          <t>NV_XC21</t>
        </is>
      </c>
      <c r="B20904" s="2" t="n">
        <v>45734</v>
      </c>
      <c r="C20904" t="n">
        <v>1.77473</v>
      </c>
      <c r="D20904">
        <f>IFERROR(C20904/VLOOKUP(A20904,'Naver_Groups'!$A$2:$E$52,5,FALSE)*100,0)</f>
        <v/>
      </c>
      <c r="E20904" t="inlineStr">
        <is>
          <t>UPDATED19 model</t>
        </is>
      </c>
    </row>
    <row r="20905">
      <c r="A20905" t="inlineStr">
        <is>
          <t>NV_XC21</t>
        </is>
      </c>
      <c r="B20905" s="2" t="n">
        <v>45735</v>
      </c>
      <c r="C20905" t="n">
        <v>1.8446</v>
      </c>
      <c r="D20905">
        <f>IFERROR(C20905/VLOOKUP(A20905,'Naver_Groups'!$A$2:$E$52,5,FALSE)*100,0)</f>
        <v/>
      </c>
      <c r="E20905" t="inlineStr">
        <is>
          <t>UPDATED19 model</t>
        </is>
      </c>
    </row>
    <row r="20906">
      <c r="A20906" t="inlineStr">
        <is>
          <t>NV_XC21</t>
        </is>
      </c>
      <c r="B20906" s="2" t="n">
        <v>45736</v>
      </c>
      <c r="C20906" t="n">
        <v>2.17998</v>
      </c>
      <c r="D20906">
        <f>IFERROR(C20906/VLOOKUP(A20906,'Naver_Groups'!$A$2:$E$52,5,FALSE)*100,0)</f>
        <v/>
      </c>
      <c r="E20906" t="inlineStr">
        <is>
          <t>UPDATED19 model</t>
        </is>
      </c>
    </row>
    <row r="20907">
      <c r="A20907" t="inlineStr">
        <is>
          <t>NV_XC21</t>
        </is>
      </c>
      <c r="B20907" s="2" t="n">
        <v>45737</v>
      </c>
      <c r="C20907" t="n">
        <v>2.37562</v>
      </c>
      <c r="D20907">
        <f>IFERROR(C20907/VLOOKUP(A20907,'Naver_Groups'!$A$2:$E$52,5,FALSE)*100,0)</f>
        <v/>
      </c>
      <c r="E20907" t="inlineStr">
        <is>
          <t>UPDATED19 model</t>
        </is>
      </c>
    </row>
    <row r="20908">
      <c r="A20908" t="inlineStr">
        <is>
          <t>NV_XC21</t>
        </is>
      </c>
      <c r="B20908" s="2" t="n">
        <v>45738</v>
      </c>
      <c r="C20908" t="n">
        <v>2.2778</v>
      </c>
      <c r="D20908">
        <f>IFERROR(C20908/VLOOKUP(A20908,'Naver_Groups'!$A$2:$E$52,5,FALSE)*100,0)</f>
        <v/>
      </c>
      <c r="E20908" t="inlineStr">
        <is>
          <t>UPDATED19 model</t>
        </is>
      </c>
    </row>
    <row r="20909">
      <c r="A20909" t="inlineStr">
        <is>
          <t>NV_XC21</t>
        </is>
      </c>
      <c r="B20909" s="2" t="n">
        <v>45739</v>
      </c>
      <c r="C20909" t="n">
        <v>2.12409</v>
      </c>
      <c r="D20909">
        <f>IFERROR(C20909/VLOOKUP(A20909,'Naver_Groups'!$A$2:$E$52,5,FALSE)*100,0)</f>
        <v/>
      </c>
      <c r="E20909" t="inlineStr">
        <is>
          <t>UPDATED19 model</t>
        </is>
      </c>
    </row>
    <row r="20910">
      <c r="A20910" t="inlineStr">
        <is>
          <t>NV_XC21</t>
        </is>
      </c>
      <c r="B20910" s="2" t="n">
        <v>45740</v>
      </c>
      <c r="C20910" t="n">
        <v>1.4114</v>
      </c>
      <c r="D20910">
        <f>IFERROR(C20910/VLOOKUP(A20910,'Naver_Groups'!$A$2:$E$52,5,FALSE)*100,0)</f>
        <v/>
      </c>
      <c r="E20910" t="inlineStr">
        <is>
          <t>UPDATED19 model</t>
        </is>
      </c>
    </row>
    <row r="20911">
      <c r="A20911" t="inlineStr">
        <is>
          <t>NV_XC21</t>
        </is>
      </c>
      <c r="B20911" s="2" t="n">
        <v>45741</v>
      </c>
      <c r="C20911" t="n">
        <v>2.15204</v>
      </c>
      <c r="D20911">
        <f>IFERROR(C20911/VLOOKUP(A20911,'Naver_Groups'!$A$2:$E$52,5,FALSE)*100,0)</f>
        <v/>
      </c>
      <c r="E20911" t="inlineStr">
        <is>
          <t>UPDATED19 model</t>
        </is>
      </c>
    </row>
    <row r="20912">
      <c r="A20912" t="inlineStr">
        <is>
          <t>NV_XC21</t>
        </is>
      </c>
      <c r="B20912" s="2" t="n">
        <v>45742</v>
      </c>
      <c r="C20912" t="n">
        <v>1.77473</v>
      </c>
      <c r="D20912">
        <f>IFERROR(C20912/VLOOKUP(A20912,'Naver_Groups'!$A$2:$E$52,5,FALSE)*100,0)</f>
        <v/>
      </c>
      <c r="E20912" t="inlineStr">
        <is>
          <t>UPDATED19 model</t>
        </is>
      </c>
    </row>
    <row r="20913">
      <c r="A20913" t="inlineStr">
        <is>
          <t>NV_XC21</t>
        </is>
      </c>
      <c r="B20913" s="2" t="n">
        <v>45743</v>
      </c>
      <c r="C20913" t="n">
        <v>1.66294</v>
      </c>
      <c r="D20913">
        <f>IFERROR(C20913/VLOOKUP(A20913,'Naver_Groups'!$A$2:$E$52,5,FALSE)*100,0)</f>
        <v/>
      </c>
      <c r="E20913" t="inlineStr">
        <is>
          <t>UPDATED19 model</t>
        </is>
      </c>
    </row>
    <row r="20914">
      <c r="A20914" t="inlineStr">
        <is>
          <t>NV_XC21</t>
        </is>
      </c>
      <c r="B20914" s="2" t="n">
        <v>45744</v>
      </c>
      <c r="C20914" t="n">
        <v>2.15204</v>
      </c>
      <c r="D20914">
        <f>IFERROR(C20914/VLOOKUP(A20914,'Naver_Groups'!$A$2:$E$52,5,FALSE)*100,0)</f>
        <v/>
      </c>
      <c r="E20914" t="inlineStr">
        <is>
          <t>UPDATED19 model</t>
        </is>
      </c>
    </row>
    <row r="20915">
      <c r="A20915" t="inlineStr">
        <is>
          <t>NV_XC21</t>
        </is>
      </c>
      <c r="B20915" s="2" t="n">
        <v>45745</v>
      </c>
      <c r="C20915" t="n">
        <v>3.01844</v>
      </c>
      <c r="D20915">
        <f>IFERROR(C20915/VLOOKUP(A20915,'Naver_Groups'!$A$2:$E$52,5,FALSE)*100,0)</f>
        <v/>
      </c>
      <c r="E20915" t="inlineStr">
        <is>
          <t>UPDATED19 model</t>
        </is>
      </c>
    </row>
    <row r="20916">
      <c r="A20916" t="inlineStr">
        <is>
          <t>NV_XC21</t>
        </is>
      </c>
      <c r="B20916" s="2" t="n">
        <v>45746</v>
      </c>
      <c r="C20916" t="n">
        <v>2.13806</v>
      </c>
      <c r="D20916">
        <f>IFERROR(C20916/VLOOKUP(A20916,'Naver_Groups'!$A$2:$E$52,5,FALSE)*100,0)</f>
        <v/>
      </c>
      <c r="E20916" t="inlineStr">
        <is>
          <t>UPDATED19 model</t>
        </is>
      </c>
    </row>
    <row r="20917">
      <c r="A20917" t="inlineStr">
        <is>
          <t>NV_XC21</t>
        </is>
      </c>
      <c r="B20917" s="2" t="n">
        <v>45747</v>
      </c>
      <c r="C20917" t="n">
        <v>1.60704</v>
      </c>
      <c r="D20917">
        <f>IFERROR(C20917/VLOOKUP(A20917,'Naver_Groups'!$A$2:$E$52,5,FALSE)*100,0)</f>
        <v/>
      </c>
      <c r="E20917" t="inlineStr">
        <is>
          <t>UPDATED19 model</t>
        </is>
      </c>
    </row>
    <row r="20918">
      <c r="A20918" t="inlineStr">
        <is>
          <t>NV_XC21</t>
        </is>
      </c>
      <c r="B20918" s="2" t="n">
        <v>45748</v>
      </c>
      <c r="C20918" t="n">
        <v>1.9005</v>
      </c>
      <c r="D20918">
        <f>IFERROR(C20918/VLOOKUP(A20918,'Naver_Groups'!$A$2:$E$52,5,FALSE)*100,0)</f>
        <v/>
      </c>
      <c r="E20918" t="inlineStr">
        <is>
          <t>UPDATED19 model</t>
        </is>
      </c>
    </row>
    <row r="20919">
      <c r="A20919" t="inlineStr">
        <is>
          <t>NV_XC21</t>
        </is>
      </c>
      <c r="B20919" s="2" t="n">
        <v>45749</v>
      </c>
      <c r="C20919" t="n">
        <v>1.70486</v>
      </c>
      <c r="D20919">
        <f>IFERROR(C20919/VLOOKUP(A20919,'Naver_Groups'!$A$2:$E$52,5,FALSE)*100,0)</f>
        <v/>
      </c>
      <c r="E20919" t="inlineStr">
        <is>
          <t>UPDATED19 model</t>
        </is>
      </c>
    </row>
    <row r="20920">
      <c r="A20920" t="inlineStr">
        <is>
          <t>NV_XC21</t>
        </is>
      </c>
      <c r="B20920" s="2" t="n">
        <v>45750</v>
      </c>
      <c r="C20920" t="n">
        <v>1.56512</v>
      </c>
      <c r="D20920">
        <f>IFERROR(C20920/VLOOKUP(A20920,'Naver_Groups'!$A$2:$E$52,5,FALSE)*100,0)</f>
        <v/>
      </c>
      <c r="E20920" t="inlineStr">
        <is>
          <t>UPDATED19 model</t>
        </is>
      </c>
    </row>
    <row r="20921">
      <c r="A20921" t="inlineStr">
        <is>
          <t>NV_XC21</t>
        </is>
      </c>
      <c r="B20921" s="2" t="n">
        <v>45751</v>
      </c>
      <c r="C20921" t="n">
        <v>4.66741</v>
      </c>
      <c r="D20921">
        <f>IFERROR(C20921/VLOOKUP(A20921,'Naver_Groups'!$A$2:$E$52,5,FALSE)*100,0)</f>
        <v/>
      </c>
      <c r="E20921" t="inlineStr">
        <is>
          <t>UPDATED19 model</t>
        </is>
      </c>
    </row>
    <row r="20922">
      <c r="A20922" t="inlineStr">
        <is>
          <t>NV_XC21</t>
        </is>
      </c>
      <c r="B20922" s="2" t="n">
        <v>45752</v>
      </c>
      <c r="C20922" t="n">
        <v>3.88485</v>
      </c>
      <c r="D20922">
        <f>IFERROR(C20922/VLOOKUP(A20922,'Naver_Groups'!$A$2:$E$52,5,FALSE)*100,0)</f>
        <v/>
      </c>
      <c r="E20922" t="inlineStr">
        <is>
          <t>UPDATED19 model</t>
        </is>
      </c>
    </row>
    <row r="20923">
      <c r="A20923" t="inlineStr">
        <is>
          <t>NV_XC21</t>
        </is>
      </c>
      <c r="B20923" s="2" t="n">
        <v>45753</v>
      </c>
      <c r="C20923" t="n">
        <v>3.04639</v>
      </c>
      <c r="D20923">
        <f>IFERROR(C20923/VLOOKUP(A20923,'Naver_Groups'!$A$2:$E$52,5,FALSE)*100,0)</f>
        <v/>
      </c>
      <c r="E20923" t="inlineStr">
        <is>
          <t>UPDATED19 model</t>
        </is>
      </c>
    </row>
    <row r="20924">
      <c r="A20924" t="inlineStr">
        <is>
          <t>NV_XC21</t>
        </is>
      </c>
      <c r="B20924" s="2" t="n">
        <v>45754</v>
      </c>
      <c r="C20924" t="n">
        <v>2.65511</v>
      </c>
      <c r="D20924">
        <f>IFERROR(C20924/VLOOKUP(A20924,'Naver_Groups'!$A$2:$E$52,5,FALSE)*100,0)</f>
        <v/>
      </c>
      <c r="E20924" t="inlineStr">
        <is>
          <t>UPDATED19 model</t>
        </is>
      </c>
    </row>
    <row r="20925">
      <c r="A20925" t="inlineStr">
        <is>
          <t>NV_XC21</t>
        </is>
      </c>
      <c r="B20925" s="2" t="n">
        <v>45755</v>
      </c>
      <c r="C20925" t="n">
        <v>2.15204</v>
      </c>
      <c r="D20925">
        <f>IFERROR(C20925/VLOOKUP(A20925,'Naver_Groups'!$A$2:$E$52,5,FALSE)*100,0)</f>
        <v/>
      </c>
      <c r="E20925" t="inlineStr">
        <is>
          <t>UPDATED19 model</t>
        </is>
      </c>
    </row>
    <row r="20926">
      <c r="A20926" t="inlineStr">
        <is>
          <t>NV_XC21</t>
        </is>
      </c>
      <c r="B20926" s="2" t="n">
        <v>45756</v>
      </c>
      <c r="C20926" t="n">
        <v>2.04024</v>
      </c>
      <c r="D20926">
        <f>IFERROR(C20926/VLOOKUP(A20926,'Naver_Groups'!$A$2:$E$52,5,FALSE)*100,0)</f>
        <v/>
      </c>
      <c r="E20926" t="inlineStr">
        <is>
          <t>UPDATED19 model</t>
        </is>
      </c>
    </row>
    <row r="20927">
      <c r="A20927" t="inlineStr">
        <is>
          <t>NV_XC21</t>
        </is>
      </c>
      <c r="B20927" s="2" t="n">
        <v>45757</v>
      </c>
      <c r="C20927" t="n">
        <v>1.67691</v>
      </c>
      <c r="D20927">
        <f>IFERROR(C20927/VLOOKUP(A20927,'Naver_Groups'!$A$2:$E$52,5,FALSE)*100,0)</f>
        <v/>
      </c>
      <c r="E20927" t="inlineStr">
        <is>
          <t>UPDATED19 model</t>
        </is>
      </c>
    </row>
    <row r="20928">
      <c r="A20928" t="inlineStr">
        <is>
          <t>NV_XC21</t>
        </is>
      </c>
      <c r="B20928" s="2" t="n">
        <v>45758</v>
      </c>
      <c r="C20928" t="n">
        <v>2.69703</v>
      </c>
      <c r="D20928">
        <f>IFERROR(C20928/VLOOKUP(A20928,'Naver_Groups'!$A$2:$E$52,5,FALSE)*100,0)</f>
        <v/>
      </c>
      <c r="E20928" t="inlineStr">
        <is>
          <t>UPDATED19 model</t>
        </is>
      </c>
    </row>
    <row r="20929">
      <c r="A20929" t="inlineStr">
        <is>
          <t>NV_XC21</t>
        </is>
      </c>
      <c r="B20929" s="2" t="n">
        <v>45759</v>
      </c>
      <c r="C20929" t="n">
        <v>2.47344</v>
      </c>
      <c r="D20929">
        <f>IFERROR(C20929/VLOOKUP(A20929,'Naver_Groups'!$A$2:$E$52,5,FALSE)*100,0)</f>
        <v/>
      </c>
      <c r="E20929" t="inlineStr">
        <is>
          <t>UPDATED19 model</t>
        </is>
      </c>
    </row>
    <row r="20930">
      <c r="A20930" t="inlineStr">
        <is>
          <t>NV_XC21</t>
        </is>
      </c>
      <c r="B20930" s="2" t="n">
        <v>45760</v>
      </c>
      <c r="C20930" t="n">
        <v>2.02627</v>
      </c>
      <c r="D20930">
        <f>IFERROR(C20930/VLOOKUP(A20930,'Naver_Groups'!$A$2:$E$52,5,FALSE)*100,0)</f>
        <v/>
      </c>
      <c r="E20930" t="inlineStr">
        <is>
          <t>UPDATED19 model</t>
        </is>
      </c>
    </row>
    <row r="20931">
      <c r="A20931" t="inlineStr">
        <is>
          <t>NV_XC21</t>
        </is>
      </c>
      <c r="B20931" s="2" t="n">
        <v>45761</v>
      </c>
      <c r="C20931" t="n">
        <v>1.64896</v>
      </c>
      <c r="D20931">
        <f>IFERROR(C20931/VLOOKUP(A20931,'Naver_Groups'!$A$2:$E$52,5,FALSE)*100,0)</f>
        <v/>
      </c>
      <c r="E20931" t="inlineStr">
        <is>
          <t>UPDATED19 model</t>
        </is>
      </c>
    </row>
    <row r="20932">
      <c r="A20932" t="inlineStr">
        <is>
          <t>NV_XC21</t>
        </is>
      </c>
      <c r="B20932" s="2" t="n">
        <v>45762</v>
      </c>
      <c r="C20932" t="n">
        <v>1.67691</v>
      </c>
      <c r="D20932">
        <f>IFERROR(C20932/VLOOKUP(A20932,'Naver_Groups'!$A$2:$E$52,5,FALSE)*100,0)</f>
        <v/>
      </c>
      <c r="E20932" t="inlineStr">
        <is>
          <t>UPDATED19 model</t>
        </is>
      </c>
    </row>
    <row r="20933">
      <c r="A20933" t="inlineStr">
        <is>
          <t>NV_XC21</t>
        </is>
      </c>
      <c r="B20933" s="2" t="n">
        <v>45763</v>
      </c>
      <c r="C20933" t="n">
        <v>1.42537</v>
      </c>
      <c r="D20933">
        <f>IFERROR(C20933/VLOOKUP(A20933,'Naver_Groups'!$A$2:$E$52,5,FALSE)*100,0)</f>
        <v/>
      </c>
      <c r="E20933" t="inlineStr">
        <is>
          <t>UPDATED19 model</t>
        </is>
      </c>
    </row>
    <row r="20934">
      <c r="A20934" t="inlineStr">
        <is>
          <t>NV_XC21</t>
        </is>
      </c>
      <c r="B20934" s="2" t="n">
        <v>45764</v>
      </c>
      <c r="C20934" t="n">
        <v>2.30575</v>
      </c>
      <c r="D20934">
        <f>IFERROR(C20934/VLOOKUP(A20934,'Naver_Groups'!$A$2:$E$52,5,FALSE)*100,0)</f>
        <v/>
      </c>
      <c r="E20934" t="inlineStr">
        <is>
          <t>UPDATED19 model</t>
        </is>
      </c>
    </row>
    <row r="20935">
      <c r="A20935" t="inlineStr">
        <is>
          <t>NV_XC21</t>
        </is>
      </c>
      <c r="B20935" s="2" t="n">
        <v>45765</v>
      </c>
      <c r="C20935" t="n">
        <v>1.92845</v>
      </c>
      <c r="D20935">
        <f>IFERROR(C20935/VLOOKUP(A20935,'Naver_Groups'!$A$2:$E$52,5,FALSE)*100,0)</f>
        <v/>
      </c>
      <c r="E20935" t="inlineStr">
        <is>
          <t>UPDATED19 model</t>
        </is>
      </c>
    </row>
    <row r="20936">
      <c r="A20936" t="inlineStr">
        <is>
          <t>NV_XC21</t>
        </is>
      </c>
      <c r="B20936" s="2" t="n">
        <v>45766</v>
      </c>
      <c r="C20936" t="n">
        <v>2.4455</v>
      </c>
      <c r="D20936">
        <f>IFERROR(C20936/VLOOKUP(A20936,'Naver_Groups'!$A$2:$E$52,5,FALSE)*100,0)</f>
        <v/>
      </c>
      <c r="E20936" t="inlineStr">
        <is>
          <t>UPDATED19 model</t>
        </is>
      </c>
    </row>
    <row r="20937">
      <c r="A20937" t="inlineStr">
        <is>
          <t>NV_XC21</t>
        </is>
      </c>
      <c r="B20937" s="2" t="n">
        <v>45767</v>
      </c>
      <c r="C20937" t="n">
        <v>1.99832</v>
      </c>
      <c r="D20937">
        <f>IFERROR(C20937/VLOOKUP(A20937,'Naver_Groups'!$A$2:$E$52,5,FALSE)*100,0)</f>
        <v/>
      </c>
      <c r="E20937" t="inlineStr">
        <is>
          <t>UPDATED19 model</t>
        </is>
      </c>
    </row>
    <row r="20938">
      <c r="A20938" t="inlineStr">
        <is>
          <t>NV_XC21</t>
        </is>
      </c>
      <c r="B20938" s="2" t="n">
        <v>45768</v>
      </c>
      <c r="C20938" t="n">
        <v>1.39742</v>
      </c>
      <c r="D20938">
        <f>IFERROR(C20938/VLOOKUP(A20938,'Naver_Groups'!$A$2:$E$52,5,FALSE)*100,0)</f>
        <v/>
      </c>
      <c r="E20938" t="inlineStr">
        <is>
          <t>UPDATED19 model</t>
        </is>
      </c>
    </row>
    <row r="20939">
      <c r="A20939" t="inlineStr">
        <is>
          <t>NV_XC21</t>
        </is>
      </c>
      <c r="B20939" s="2" t="n">
        <v>45769</v>
      </c>
      <c r="C20939" t="n">
        <v>1.39742</v>
      </c>
      <c r="D20939">
        <f>IFERROR(C20939/VLOOKUP(A20939,'Naver_Groups'!$A$2:$E$52,5,FALSE)*100,0)</f>
        <v/>
      </c>
      <c r="E20939" t="inlineStr">
        <is>
          <t>UPDATED19 model</t>
        </is>
      </c>
    </row>
    <row r="20940">
      <c r="A20940" t="inlineStr">
        <is>
          <t>NV_XC21</t>
        </is>
      </c>
      <c r="B20940" s="2" t="n">
        <v>45770</v>
      </c>
      <c r="C20940" t="n">
        <v>1.7887</v>
      </c>
      <c r="D20940">
        <f>IFERROR(C20940/VLOOKUP(A20940,'Naver_Groups'!$A$2:$E$52,5,FALSE)*100,0)</f>
        <v/>
      </c>
      <c r="E20940" t="inlineStr">
        <is>
          <t>UPDATED19 model</t>
        </is>
      </c>
    </row>
    <row r="20941">
      <c r="A20941" t="inlineStr">
        <is>
          <t>NV_XC21</t>
        </is>
      </c>
      <c r="B20941" s="2" t="n">
        <v>45771</v>
      </c>
      <c r="C20941" t="n">
        <v>1.39742</v>
      </c>
      <c r="D20941">
        <f>IFERROR(C20941/VLOOKUP(A20941,'Naver_Groups'!$A$2:$E$52,5,FALSE)*100,0)</f>
        <v/>
      </c>
      <c r="E20941" t="inlineStr">
        <is>
          <t>UPDATED19 model</t>
        </is>
      </c>
    </row>
    <row r="20942">
      <c r="A20942" t="inlineStr">
        <is>
          <t>NV_XC21</t>
        </is>
      </c>
      <c r="B20942" s="2" t="n">
        <v>45772</v>
      </c>
      <c r="C20942" t="n">
        <v>2.16601</v>
      </c>
      <c r="D20942">
        <f>IFERROR(C20942/VLOOKUP(A20942,'Naver_Groups'!$A$2:$E$52,5,FALSE)*100,0)</f>
        <v/>
      </c>
      <c r="E20942" t="inlineStr">
        <is>
          <t>UPDATED19 model</t>
        </is>
      </c>
    </row>
    <row r="20943">
      <c r="A20943" t="inlineStr">
        <is>
          <t>NV_XC21</t>
        </is>
      </c>
      <c r="B20943" s="2" t="n">
        <v>45773</v>
      </c>
      <c r="C20943" t="n">
        <v>1.87255</v>
      </c>
      <c r="D20943">
        <f>IFERROR(C20943/VLOOKUP(A20943,'Naver_Groups'!$A$2:$E$52,5,FALSE)*100,0)</f>
        <v/>
      </c>
      <c r="E20943" t="inlineStr">
        <is>
          <t>UPDATED19 model</t>
        </is>
      </c>
    </row>
    <row r="20944">
      <c r="A20944" t="inlineStr">
        <is>
          <t>NV_XC21</t>
        </is>
      </c>
      <c r="B20944" s="2" t="n">
        <v>45774</v>
      </c>
      <c r="C20944" t="n">
        <v>1.8446</v>
      </c>
      <c r="D20944">
        <f>IFERROR(C20944/VLOOKUP(A20944,'Naver_Groups'!$A$2:$E$52,5,FALSE)*100,0)</f>
        <v/>
      </c>
      <c r="E20944" t="inlineStr">
        <is>
          <t>UPDATED19 model</t>
        </is>
      </c>
    </row>
    <row r="20945">
      <c r="A20945" t="inlineStr">
        <is>
          <t>NV_XC21</t>
        </is>
      </c>
      <c r="B20945" s="2" t="n">
        <v>45775</v>
      </c>
      <c r="C20945" t="n">
        <v>1.27166</v>
      </c>
      <c r="D20945">
        <f>IFERROR(C20945/VLOOKUP(A20945,'Naver_Groups'!$A$2:$E$52,5,FALSE)*100,0)</f>
        <v/>
      </c>
      <c r="E20945" t="inlineStr">
        <is>
          <t>UPDATED19 model</t>
        </is>
      </c>
    </row>
    <row r="20946">
      <c r="A20946" t="inlineStr">
        <is>
          <t>NV_XC21</t>
        </is>
      </c>
      <c r="B20946" s="2" t="n">
        <v>45776</v>
      </c>
      <c r="C20946" t="n">
        <v>1.92845</v>
      </c>
      <c r="D20946">
        <f>IFERROR(C20946/VLOOKUP(A20946,'Naver_Groups'!$A$2:$E$52,5,FALSE)*100,0)</f>
        <v/>
      </c>
      <c r="E20946" t="inlineStr">
        <is>
          <t>UPDATED19 model</t>
        </is>
      </c>
    </row>
    <row r="20947">
      <c r="A20947" t="inlineStr">
        <is>
          <t>NV_XC21</t>
        </is>
      </c>
      <c r="B20947" s="2" t="n">
        <v>45777</v>
      </c>
      <c r="C20947" t="n">
        <v>1.39742</v>
      </c>
      <c r="D20947">
        <f>IFERROR(C20947/VLOOKUP(A20947,'Naver_Groups'!$A$2:$E$52,5,FALSE)*100,0)</f>
        <v/>
      </c>
      <c r="E20947" t="inlineStr">
        <is>
          <t>UPDATED19 model</t>
        </is>
      </c>
    </row>
    <row r="20948">
      <c r="A20948" t="inlineStr">
        <is>
          <t>NV_XC21</t>
        </is>
      </c>
      <c r="B20948" s="2" t="n">
        <v>45778</v>
      </c>
      <c r="C20948" t="n">
        <v>2.24986</v>
      </c>
      <c r="D20948">
        <f>IFERROR(C20948/VLOOKUP(A20948,'Naver_Groups'!$A$2:$E$52,5,FALSE)*100,0)</f>
        <v/>
      </c>
      <c r="E20948" t="inlineStr">
        <is>
          <t>UPDATED19 model</t>
        </is>
      </c>
    </row>
    <row r="20949">
      <c r="A20949" t="inlineStr">
        <is>
          <t>NV_XC21</t>
        </is>
      </c>
      <c r="B20949" s="2" t="n">
        <v>45779</v>
      </c>
      <c r="C20949" t="n">
        <v>2.02627</v>
      </c>
      <c r="D20949">
        <f>IFERROR(C20949/VLOOKUP(A20949,'Naver_Groups'!$A$2:$E$52,5,FALSE)*100,0)</f>
        <v/>
      </c>
      <c r="E20949" t="inlineStr">
        <is>
          <t>UPDATED19 model</t>
        </is>
      </c>
    </row>
    <row r="20950">
      <c r="A20950" t="inlineStr">
        <is>
          <t>NV_XC21</t>
        </is>
      </c>
      <c r="B20950" s="2" t="n">
        <v>45780</v>
      </c>
      <c r="C20950" t="n">
        <v>3.32588</v>
      </c>
      <c r="D20950">
        <f>IFERROR(C20950/VLOOKUP(A20950,'Naver_Groups'!$A$2:$E$52,5,FALSE)*100,0)</f>
        <v/>
      </c>
      <c r="E20950" t="inlineStr">
        <is>
          <t>UPDATED19 model</t>
        </is>
      </c>
    </row>
    <row r="20951">
      <c r="A20951" t="inlineStr">
        <is>
          <t>NV_XC21</t>
        </is>
      </c>
      <c r="B20951" s="2" t="n">
        <v>45781</v>
      </c>
      <c r="C20951" t="n">
        <v>4.16433</v>
      </c>
      <c r="D20951">
        <f>IFERROR(C20951/VLOOKUP(A20951,'Naver_Groups'!$A$2:$E$52,5,FALSE)*100,0)</f>
        <v/>
      </c>
      <c r="E20951" t="inlineStr">
        <is>
          <t>UPDATED19 model</t>
        </is>
      </c>
    </row>
    <row r="20952">
      <c r="A20952" t="inlineStr">
        <is>
          <t>NV_XC21</t>
        </is>
      </c>
      <c r="B20952" s="2" t="n">
        <v>45782</v>
      </c>
      <c r="C20952" t="n">
        <v>4.10844</v>
      </c>
      <c r="D20952">
        <f>IFERROR(C20952/VLOOKUP(A20952,'Naver_Groups'!$A$2:$E$52,5,FALSE)*100,0)</f>
        <v/>
      </c>
      <c r="E20952" t="inlineStr">
        <is>
          <t>UPDATED19 model</t>
        </is>
      </c>
    </row>
    <row r="20953">
      <c r="A20953" t="inlineStr">
        <is>
          <t>NV_XC21</t>
        </is>
      </c>
      <c r="B20953" s="2" t="n">
        <v>45783</v>
      </c>
      <c r="C20953" t="n">
        <v>2.97652</v>
      </c>
      <c r="D20953">
        <f>IFERROR(C20953/VLOOKUP(A20953,'Naver_Groups'!$A$2:$E$52,5,FALSE)*100,0)</f>
        <v/>
      </c>
      <c r="E20953" t="inlineStr">
        <is>
          <t>UPDATED19 model</t>
        </is>
      </c>
    </row>
    <row r="20954">
      <c r="A20954" t="inlineStr">
        <is>
          <t>NV_XC21</t>
        </is>
      </c>
      <c r="B20954" s="2" t="n">
        <v>45784</v>
      </c>
      <c r="C20954" t="n">
        <v>2.04024</v>
      </c>
      <c r="D20954">
        <f>IFERROR(C20954/VLOOKUP(A20954,'Naver_Groups'!$A$2:$E$52,5,FALSE)*100,0)</f>
        <v/>
      </c>
      <c r="E20954" t="inlineStr">
        <is>
          <t>UPDATED19 model</t>
        </is>
      </c>
    </row>
    <row r="20955">
      <c r="A20955" t="inlineStr">
        <is>
          <t>NV_XC21</t>
        </is>
      </c>
      <c r="B20955" s="2" t="n">
        <v>45785</v>
      </c>
      <c r="C20955" t="n">
        <v>1.99832</v>
      </c>
      <c r="D20955">
        <f>IFERROR(C20955/VLOOKUP(A20955,'Naver_Groups'!$A$2:$E$52,5,FALSE)*100,0)</f>
        <v/>
      </c>
      <c r="E20955" t="inlineStr">
        <is>
          <t>UPDATED19 model</t>
        </is>
      </c>
    </row>
    <row r="20956">
      <c r="A20956" t="inlineStr">
        <is>
          <t>NV_XC21</t>
        </is>
      </c>
      <c r="B20956" s="2" t="n">
        <v>45786</v>
      </c>
      <c r="C20956" t="n">
        <v>2.75293</v>
      </c>
      <c r="D20956">
        <f>IFERROR(C20956/VLOOKUP(A20956,'Naver_Groups'!$A$2:$E$52,5,FALSE)*100,0)</f>
        <v/>
      </c>
      <c r="E20956" t="inlineStr">
        <is>
          <t>UPDATED19 model</t>
        </is>
      </c>
    </row>
    <row r="20957">
      <c r="A20957" t="inlineStr">
        <is>
          <t>NV_XC21</t>
        </is>
      </c>
      <c r="B20957" s="2" t="n">
        <v>45787</v>
      </c>
      <c r="C20957" t="n">
        <v>3.10229</v>
      </c>
      <c r="D20957">
        <f>IFERROR(C20957/VLOOKUP(A20957,'Naver_Groups'!$A$2:$E$52,5,FALSE)*100,0)</f>
        <v/>
      </c>
      <c r="E20957" t="inlineStr">
        <is>
          <t>UPDATED19 model</t>
        </is>
      </c>
    </row>
    <row r="20958">
      <c r="A20958" t="inlineStr">
        <is>
          <t>NV_XC21</t>
        </is>
      </c>
      <c r="B20958" s="2" t="n">
        <v>45788</v>
      </c>
      <c r="C20958" t="n">
        <v>2.17998</v>
      </c>
      <c r="D20958">
        <f>IFERROR(C20958/VLOOKUP(A20958,'Naver_Groups'!$A$2:$E$52,5,FALSE)*100,0)</f>
        <v/>
      </c>
      <c r="E20958" t="inlineStr">
        <is>
          <t>UPDATED19 model</t>
        </is>
      </c>
    </row>
    <row r="20959">
      <c r="A20959" t="inlineStr">
        <is>
          <t>NV_XC21</t>
        </is>
      </c>
      <c r="B20959" s="2" t="n">
        <v>45789</v>
      </c>
      <c r="C20959" t="n">
        <v>1.77473</v>
      </c>
      <c r="D20959">
        <f>IFERROR(C20959/VLOOKUP(A20959,'Naver_Groups'!$A$2:$E$52,5,FALSE)*100,0)</f>
        <v/>
      </c>
      <c r="E20959" t="inlineStr">
        <is>
          <t>UPDATED19 model</t>
        </is>
      </c>
    </row>
    <row r="20960">
      <c r="A20960" t="inlineStr">
        <is>
          <t>NV_XC21</t>
        </is>
      </c>
      <c r="B20960" s="2" t="n">
        <v>45790</v>
      </c>
      <c r="C20960" t="n">
        <v>1.63499</v>
      </c>
      <c r="D20960">
        <f>IFERROR(C20960/VLOOKUP(A20960,'Naver_Groups'!$A$2:$E$52,5,FALSE)*100,0)</f>
        <v/>
      </c>
      <c r="E20960" t="inlineStr">
        <is>
          <t>UPDATED19 model</t>
        </is>
      </c>
    </row>
    <row r="20961">
      <c r="A20961" t="inlineStr">
        <is>
          <t>NV_XC21</t>
        </is>
      </c>
      <c r="B20961" s="2" t="n">
        <v>45791</v>
      </c>
      <c r="C20961" t="n">
        <v>1.73281</v>
      </c>
      <c r="D20961">
        <f>IFERROR(C20961/VLOOKUP(A20961,'Naver_Groups'!$A$2:$E$52,5,FALSE)*100,0)</f>
        <v/>
      </c>
      <c r="E20961" t="inlineStr">
        <is>
          <t>UPDATED19 model</t>
        </is>
      </c>
    </row>
    <row r="20962">
      <c r="A20962" t="inlineStr">
        <is>
          <t>NV_XC21</t>
        </is>
      </c>
      <c r="B20962" s="2" t="n">
        <v>45792</v>
      </c>
      <c r="C20962" t="n">
        <v>2.06819</v>
      </c>
      <c r="D20962">
        <f>IFERROR(C20962/VLOOKUP(A20962,'Naver_Groups'!$A$2:$E$52,5,FALSE)*100,0)</f>
        <v/>
      </c>
      <c r="E20962" t="inlineStr">
        <is>
          <t>UPDATED19 model</t>
        </is>
      </c>
    </row>
    <row r="20963">
      <c r="A20963" t="inlineStr">
        <is>
          <t>NV_XC21</t>
        </is>
      </c>
      <c r="B20963" s="2" t="n">
        <v>45793</v>
      </c>
      <c r="C20963" t="n">
        <v>2.72498</v>
      </c>
      <c r="D20963">
        <f>IFERROR(C20963/VLOOKUP(A20963,'Naver_Groups'!$A$2:$E$52,5,FALSE)*100,0)</f>
        <v/>
      </c>
      <c r="E20963" t="inlineStr">
        <is>
          <t>UPDATED19 model</t>
        </is>
      </c>
    </row>
    <row r="20964">
      <c r="A20964" t="inlineStr">
        <is>
          <t>NV_XC21</t>
        </is>
      </c>
      <c r="B20964" s="2" t="n">
        <v>45794</v>
      </c>
      <c r="C20964" t="n">
        <v>2.54332</v>
      </c>
      <c r="D20964">
        <f>IFERROR(C20964/VLOOKUP(A20964,'Naver_Groups'!$A$2:$E$52,5,FALSE)*100,0)</f>
        <v/>
      </c>
      <c r="E20964" t="inlineStr">
        <is>
          <t>UPDATED19 model</t>
        </is>
      </c>
    </row>
    <row r="20965">
      <c r="A20965" t="inlineStr">
        <is>
          <t>NV_XC21</t>
        </is>
      </c>
      <c r="B20965" s="2" t="n">
        <v>45795</v>
      </c>
      <c r="C20965" t="n">
        <v>2.26383</v>
      </c>
      <c r="D20965">
        <f>IFERROR(C20965/VLOOKUP(A20965,'Naver_Groups'!$A$2:$E$52,5,FALSE)*100,0)</f>
        <v/>
      </c>
      <c r="E20965" t="inlineStr">
        <is>
          <t>UPDATED19 model</t>
        </is>
      </c>
    </row>
    <row r="20966">
      <c r="A20966" t="inlineStr">
        <is>
          <t>NV_XC21</t>
        </is>
      </c>
      <c r="B20966" s="2" t="n">
        <v>45796</v>
      </c>
      <c r="C20966" t="n">
        <v>1.63499</v>
      </c>
      <c r="D20966">
        <f>IFERROR(C20966/VLOOKUP(A20966,'Naver_Groups'!$A$2:$E$52,5,FALSE)*100,0)</f>
        <v/>
      </c>
      <c r="E20966" t="inlineStr">
        <is>
          <t>UPDATED19 model</t>
        </is>
      </c>
    </row>
    <row r="20967">
      <c r="A20967" t="inlineStr">
        <is>
          <t>NV_XC21</t>
        </is>
      </c>
      <c r="B20967" s="2" t="n">
        <v>45797</v>
      </c>
      <c r="C20967" t="n">
        <v>1.77473</v>
      </c>
      <c r="D20967">
        <f>IFERROR(C20967/VLOOKUP(A20967,'Naver_Groups'!$A$2:$E$52,5,FALSE)*100,0)</f>
        <v/>
      </c>
      <c r="E20967" t="inlineStr">
        <is>
          <t>UPDATED19 model</t>
        </is>
      </c>
    </row>
    <row r="20968">
      <c r="A20968" t="inlineStr">
        <is>
          <t>NV_XC21</t>
        </is>
      </c>
      <c r="B20968" s="2" t="n">
        <v>45798</v>
      </c>
      <c r="C20968" t="n">
        <v>1.80268</v>
      </c>
      <c r="D20968">
        <f>IFERROR(C20968/VLOOKUP(A20968,'Naver_Groups'!$A$2:$E$52,5,FALSE)*100,0)</f>
        <v/>
      </c>
      <c r="E20968" t="inlineStr">
        <is>
          <t>UPDATED19 model</t>
        </is>
      </c>
    </row>
    <row r="20969">
      <c r="A20969" t="inlineStr">
        <is>
          <t>NV_XC21</t>
        </is>
      </c>
      <c r="B20969" s="2" t="n">
        <v>45799</v>
      </c>
      <c r="C20969" t="n">
        <v>1.98434</v>
      </c>
      <c r="D20969">
        <f>IFERROR(C20969/VLOOKUP(A20969,'Naver_Groups'!$A$2:$E$52,5,FALSE)*100,0)</f>
        <v/>
      </c>
      <c r="E20969" t="inlineStr">
        <is>
          <t>UPDATED19 model</t>
        </is>
      </c>
    </row>
    <row r="20970">
      <c r="A20970" t="inlineStr">
        <is>
          <t>NV_XC21</t>
        </is>
      </c>
      <c r="B20970" s="2" t="n">
        <v>45800</v>
      </c>
      <c r="C20970" t="n">
        <v>2.41755</v>
      </c>
      <c r="D20970">
        <f>IFERROR(C20970/VLOOKUP(A20970,'Naver_Groups'!$A$2:$E$52,5,FALSE)*100,0)</f>
        <v/>
      </c>
      <c r="E20970" t="inlineStr">
        <is>
          <t>UPDATED19 model</t>
        </is>
      </c>
    </row>
    <row r="20971">
      <c r="A20971" t="inlineStr">
        <is>
          <t>NV_XC21</t>
        </is>
      </c>
      <c r="B20971" s="2" t="n">
        <v>45801</v>
      </c>
      <c r="C20971" t="n">
        <v>2.23588</v>
      </c>
      <c r="D20971">
        <f>IFERROR(C20971/VLOOKUP(A20971,'Naver_Groups'!$A$2:$E$52,5,FALSE)*100,0)</f>
        <v/>
      </c>
      <c r="E20971" t="inlineStr">
        <is>
          <t>UPDATED19 model</t>
        </is>
      </c>
    </row>
    <row r="20972">
      <c r="A20972" t="inlineStr">
        <is>
          <t>NV_XC21</t>
        </is>
      </c>
      <c r="B20972" s="2" t="n">
        <v>45802</v>
      </c>
      <c r="C20972" t="n">
        <v>2.48742</v>
      </c>
      <c r="D20972">
        <f>IFERROR(C20972/VLOOKUP(A20972,'Naver_Groups'!$A$2:$E$52,5,FALSE)*100,0)</f>
        <v/>
      </c>
      <c r="E20972" t="inlineStr">
        <is>
          <t>UPDATED19 model</t>
        </is>
      </c>
    </row>
    <row r="20973">
      <c r="A20973" t="inlineStr">
        <is>
          <t>NV_XC21</t>
        </is>
      </c>
      <c r="B20973" s="2" t="n">
        <v>45803</v>
      </c>
      <c r="C20973" t="n">
        <v>1.50922</v>
      </c>
      <c r="D20973">
        <f>IFERROR(C20973/VLOOKUP(A20973,'Naver_Groups'!$A$2:$E$52,5,FALSE)*100,0)</f>
        <v/>
      </c>
      <c r="E20973" t="inlineStr">
        <is>
          <t>UPDATED19 model</t>
        </is>
      </c>
    </row>
    <row r="20974">
      <c r="A20974" t="inlineStr">
        <is>
          <t>NV_XC21</t>
        </is>
      </c>
      <c r="B20974" s="2" t="n">
        <v>45804</v>
      </c>
      <c r="C20974" t="n">
        <v>1.69088</v>
      </c>
      <c r="D20974">
        <f>IFERROR(C20974/VLOOKUP(A20974,'Naver_Groups'!$A$2:$E$52,5,FALSE)*100,0)</f>
        <v/>
      </c>
      <c r="E20974" t="inlineStr">
        <is>
          <t>UPDATED19 model</t>
        </is>
      </c>
    </row>
    <row r="20975">
      <c r="A20975" t="inlineStr">
        <is>
          <t>NV_XC21</t>
        </is>
      </c>
      <c r="B20975" s="2" t="n">
        <v>45805</v>
      </c>
      <c r="C20975" t="n">
        <v>1.64896</v>
      </c>
      <c r="D20975">
        <f>IFERROR(C20975/VLOOKUP(A20975,'Naver_Groups'!$A$2:$E$52,5,FALSE)*100,0)</f>
        <v/>
      </c>
      <c r="E20975" t="inlineStr">
        <is>
          <t>UPDATED19 model</t>
        </is>
      </c>
    </row>
    <row r="20976">
      <c r="A20976" t="inlineStr">
        <is>
          <t>NV_XC21</t>
        </is>
      </c>
      <c r="B20976" s="2" t="n">
        <v>45806</v>
      </c>
      <c r="C20976" t="n">
        <v>1.56512</v>
      </c>
      <c r="D20976">
        <f>IFERROR(C20976/VLOOKUP(A20976,'Naver_Groups'!$A$2:$E$52,5,FALSE)*100,0)</f>
        <v/>
      </c>
      <c r="E20976" t="inlineStr">
        <is>
          <t>UPDATED19 model</t>
        </is>
      </c>
    </row>
    <row r="20977">
      <c r="A20977" t="inlineStr">
        <is>
          <t>NV_XC21</t>
        </is>
      </c>
      <c r="B20977" s="2" t="n">
        <v>45807</v>
      </c>
      <c r="C20977" t="n">
        <v>2.50139</v>
      </c>
      <c r="D20977">
        <f>IFERROR(C20977/VLOOKUP(A20977,'Naver_Groups'!$A$2:$E$52,5,FALSE)*100,0)</f>
        <v/>
      </c>
      <c r="E20977" t="inlineStr">
        <is>
          <t>UPDATED19 model</t>
        </is>
      </c>
    </row>
    <row r="20978">
      <c r="A20978" t="inlineStr">
        <is>
          <t>NV_XC21</t>
        </is>
      </c>
      <c r="B20978" s="2" t="n">
        <v>45808</v>
      </c>
      <c r="C20978" t="n">
        <v>2.23588</v>
      </c>
      <c r="D20978">
        <f>IFERROR(C20978/VLOOKUP(A20978,'Naver_Groups'!$A$2:$E$52,5,FALSE)*100,0)</f>
        <v/>
      </c>
      <c r="E20978" t="inlineStr">
        <is>
          <t>UPDATED19 model</t>
        </is>
      </c>
    </row>
    <row r="20979">
      <c r="A20979" t="inlineStr">
        <is>
          <t>NV_XC21</t>
        </is>
      </c>
      <c r="B20979" s="2" t="n">
        <v>45809</v>
      </c>
      <c r="C20979" t="n">
        <v>2.02627</v>
      </c>
      <c r="D20979">
        <f>IFERROR(C20979/VLOOKUP(A20979,'Naver_Groups'!$A$2:$E$52,5,FALSE)*100,0)</f>
        <v/>
      </c>
      <c r="E20979" t="inlineStr">
        <is>
          <t>UPDATED19 model</t>
        </is>
      </c>
    </row>
    <row r="20980">
      <c r="A20980" t="inlineStr">
        <is>
          <t>NV_XC21</t>
        </is>
      </c>
      <c r="B20980" s="2" t="n">
        <v>45810</v>
      </c>
      <c r="C20980" t="n">
        <v>2.50139</v>
      </c>
      <c r="D20980">
        <f>IFERROR(C20980/VLOOKUP(A20980,'Naver_Groups'!$A$2:$E$52,5,FALSE)*100,0)</f>
        <v/>
      </c>
      <c r="E20980" t="inlineStr">
        <is>
          <t>UPDATED19 model</t>
        </is>
      </c>
    </row>
    <row r="20981">
      <c r="A20981" t="inlineStr">
        <is>
          <t>NV_XC21</t>
        </is>
      </c>
      <c r="B20981" s="2" t="n">
        <v>45811</v>
      </c>
      <c r="C20981" t="n">
        <v>2.20793</v>
      </c>
      <c r="D20981">
        <f>IFERROR(C20981/VLOOKUP(A20981,'Naver_Groups'!$A$2:$E$52,5,FALSE)*100,0)</f>
        <v/>
      </c>
      <c r="E20981" t="inlineStr">
        <is>
          <t>UPDATED19 model</t>
        </is>
      </c>
    </row>
    <row r="20982">
      <c r="A20982" t="inlineStr">
        <is>
          <t>NV_XC21</t>
        </is>
      </c>
      <c r="B20982" s="2" t="n">
        <v>45812</v>
      </c>
      <c r="C20982" t="n">
        <v>1.73281</v>
      </c>
      <c r="D20982">
        <f>IFERROR(C20982/VLOOKUP(A20982,'Naver_Groups'!$A$2:$E$52,5,FALSE)*100,0)</f>
        <v/>
      </c>
      <c r="E20982" t="inlineStr">
        <is>
          <t>UPDATED19 model</t>
        </is>
      </c>
    </row>
    <row r="20983">
      <c r="A20983" t="inlineStr">
        <is>
          <t>NV_XC21</t>
        </is>
      </c>
      <c r="B20983" s="2" t="n">
        <v>45813</v>
      </c>
      <c r="C20983" t="n">
        <v>1.97037</v>
      </c>
      <c r="D20983">
        <f>IFERROR(C20983/VLOOKUP(A20983,'Naver_Groups'!$A$2:$E$52,5,FALSE)*100,0)</f>
        <v/>
      </c>
      <c r="E20983" t="inlineStr">
        <is>
          <t>UPDATED19 model</t>
        </is>
      </c>
    </row>
    <row r="20984">
      <c r="A20984" t="inlineStr">
        <is>
          <t>NV_XC21</t>
        </is>
      </c>
      <c r="B20984" s="2" t="n">
        <v>45814</v>
      </c>
      <c r="C20984" t="n">
        <v>2.37562</v>
      </c>
      <c r="D20984">
        <f>IFERROR(C20984/VLOOKUP(A20984,'Naver_Groups'!$A$2:$E$52,5,FALSE)*100,0)</f>
        <v/>
      </c>
      <c r="E20984" t="inlineStr">
        <is>
          <t>UPDATED19 model</t>
        </is>
      </c>
    </row>
    <row r="20985">
      <c r="A20985" t="inlineStr">
        <is>
          <t>NV_XC21</t>
        </is>
      </c>
      <c r="B20985" s="2" t="n">
        <v>45815</v>
      </c>
      <c r="C20985" t="n">
        <v>2.22191</v>
      </c>
      <c r="D20985">
        <f>IFERROR(C20985/VLOOKUP(A20985,'Naver_Groups'!$A$2:$E$52,5,FALSE)*100,0)</f>
        <v/>
      </c>
      <c r="E20985" t="inlineStr">
        <is>
          <t>UPDATED19 model</t>
        </is>
      </c>
    </row>
    <row r="20986">
      <c r="A20986" t="inlineStr">
        <is>
          <t>NV_XC21</t>
        </is>
      </c>
      <c r="B20986" s="2" t="n">
        <v>45816</v>
      </c>
      <c r="C20986" t="n">
        <v>2.15204</v>
      </c>
      <c r="D20986">
        <f>IFERROR(C20986/VLOOKUP(A20986,'Naver_Groups'!$A$2:$E$52,5,FALSE)*100,0)</f>
        <v/>
      </c>
      <c r="E20986" t="inlineStr">
        <is>
          <t>UPDATED19 model</t>
        </is>
      </c>
    </row>
    <row r="20987">
      <c r="A20987" t="inlineStr">
        <is>
          <t>NV_XC21</t>
        </is>
      </c>
      <c r="B20987" s="2" t="n">
        <v>45817</v>
      </c>
      <c r="C20987" t="n">
        <v>1.21576</v>
      </c>
      <c r="D20987">
        <f>IFERROR(C20987/VLOOKUP(A20987,'Naver_Groups'!$A$2:$E$52,5,FALSE)*100,0)</f>
        <v/>
      </c>
      <c r="E20987" t="inlineStr">
        <is>
          <t>UPDATED19 model</t>
        </is>
      </c>
    </row>
    <row r="20988">
      <c r="A20988" t="inlineStr">
        <is>
          <t>NV_XC21</t>
        </is>
      </c>
      <c r="B20988" s="2" t="n">
        <v>45818</v>
      </c>
      <c r="C20988" t="n">
        <v>1.31358</v>
      </c>
      <c r="D20988">
        <f>IFERROR(C20988/VLOOKUP(A20988,'Naver_Groups'!$A$2:$E$52,5,FALSE)*100,0)</f>
        <v/>
      </c>
      <c r="E20988" t="inlineStr">
        <is>
          <t>UPDATED19 model</t>
        </is>
      </c>
    </row>
    <row r="20989">
      <c r="A20989" t="inlineStr">
        <is>
          <t>NV_XC21</t>
        </is>
      </c>
      <c r="B20989" s="2" t="n">
        <v>45819</v>
      </c>
      <c r="C20989" t="n">
        <v>1.24371</v>
      </c>
      <c r="D20989">
        <f>IFERROR(C20989/VLOOKUP(A20989,'Naver_Groups'!$A$2:$E$52,5,FALSE)*100,0)</f>
        <v/>
      </c>
      <c r="E20989" t="inlineStr">
        <is>
          <t>UPDATED19 model</t>
        </is>
      </c>
    </row>
    <row r="20990">
      <c r="A20990" t="inlineStr">
        <is>
          <t>NV_XC21</t>
        </is>
      </c>
      <c r="B20990" s="2" t="n">
        <v>45820</v>
      </c>
      <c r="C20990" t="n">
        <v>1.48127</v>
      </c>
      <c r="D20990">
        <f>IFERROR(C20990/VLOOKUP(A20990,'Naver_Groups'!$A$2:$E$52,5,FALSE)*100,0)</f>
        <v/>
      </c>
      <c r="E20990" t="inlineStr">
        <is>
          <t>UPDATED19 model</t>
        </is>
      </c>
    </row>
    <row r="20991">
      <c r="A20991" t="inlineStr">
        <is>
          <t>NV_XC21</t>
        </is>
      </c>
      <c r="B20991" s="2" t="n">
        <v>45821</v>
      </c>
      <c r="C20991" t="n">
        <v>2.08216</v>
      </c>
      <c r="D20991">
        <f>IFERROR(C20991/VLOOKUP(A20991,'Naver_Groups'!$A$2:$E$52,5,FALSE)*100,0)</f>
        <v/>
      </c>
      <c r="E20991" t="inlineStr">
        <is>
          <t>UPDATED19 model</t>
        </is>
      </c>
    </row>
    <row r="20992">
      <c r="A20992" t="inlineStr">
        <is>
          <t>NV_XC21</t>
        </is>
      </c>
      <c r="B20992" s="2" t="n">
        <v>45822</v>
      </c>
      <c r="C20992" t="n">
        <v>1.81665</v>
      </c>
      <c r="D20992">
        <f>IFERROR(C20992/VLOOKUP(A20992,'Naver_Groups'!$A$2:$E$52,5,FALSE)*100,0)</f>
        <v/>
      </c>
      <c r="E20992" t="inlineStr">
        <is>
          <t>UPDATED19 model</t>
        </is>
      </c>
    </row>
    <row r="20993">
      <c r="A20993" t="inlineStr">
        <is>
          <t>NV_XC21</t>
        </is>
      </c>
      <c r="B20993" s="2" t="n">
        <v>45823</v>
      </c>
      <c r="C20993" t="n">
        <v>1.76076</v>
      </c>
      <c r="D20993">
        <f>IFERROR(C20993/VLOOKUP(A20993,'Naver_Groups'!$A$2:$E$52,5,FALSE)*100,0)</f>
        <v/>
      </c>
      <c r="E20993" t="inlineStr">
        <is>
          <t>UPDATED19 model</t>
        </is>
      </c>
    </row>
    <row r="20994">
      <c r="A20994" t="inlineStr">
        <is>
          <t>NV_XC21</t>
        </is>
      </c>
      <c r="B20994" s="2" t="n">
        <v>45824</v>
      </c>
      <c r="C20994" t="n">
        <v>1.18781</v>
      </c>
      <c r="D20994">
        <f>IFERROR(C20994/VLOOKUP(A20994,'Naver_Groups'!$A$2:$E$52,5,FALSE)*100,0)</f>
        <v/>
      </c>
      <c r="E20994" t="inlineStr">
        <is>
          <t>UPDATED19 model</t>
        </is>
      </c>
    </row>
    <row r="20995">
      <c r="A20995" t="inlineStr">
        <is>
          <t>NV_XC21</t>
        </is>
      </c>
      <c r="B20995" s="2" t="n">
        <v>45825</v>
      </c>
      <c r="C20995" t="n">
        <v>1.38345</v>
      </c>
      <c r="D20995">
        <f>IFERROR(C20995/VLOOKUP(A20995,'Naver_Groups'!$A$2:$E$52,5,FALSE)*100,0)</f>
        <v/>
      </c>
      <c r="E20995" t="inlineStr">
        <is>
          <t>UPDATED19 model</t>
        </is>
      </c>
    </row>
    <row r="20996">
      <c r="A20996" t="inlineStr">
        <is>
          <t>NV_XC21</t>
        </is>
      </c>
      <c r="B20996" s="2" t="n">
        <v>45826</v>
      </c>
      <c r="C20996" t="n">
        <v>1.25768</v>
      </c>
      <c r="D20996">
        <f>IFERROR(C20996/VLOOKUP(A20996,'Naver_Groups'!$A$2:$E$52,5,FALSE)*100,0)</f>
        <v/>
      </c>
      <c r="E20996" t="inlineStr">
        <is>
          <t>UPDATED19 model</t>
        </is>
      </c>
    </row>
    <row r="20997">
      <c r="A20997" t="inlineStr">
        <is>
          <t>NV_XC21</t>
        </is>
      </c>
      <c r="B20997" s="2" t="n">
        <v>45827</v>
      </c>
      <c r="C20997" t="n">
        <v>3.38177</v>
      </c>
      <c r="D20997">
        <f>IFERROR(C20997/VLOOKUP(A20997,'Naver_Groups'!$A$2:$E$52,5,FALSE)*100,0)</f>
        <v/>
      </c>
      <c r="E20997" t="inlineStr">
        <is>
          <t>UPDATED19 model</t>
        </is>
      </c>
    </row>
    <row r="20998">
      <c r="A20998" t="inlineStr">
        <is>
          <t>NV_XC21</t>
        </is>
      </c>
      <c r="B20998" s="2" t="n">
        <v>45828</v>
      </c>
      <c r="C20998" t="n">
        <v>4.48574</v>
      </c>
      <c r="D20998">
        <f>IFERROR(C20998/VLOOKUP(A20998,'Naver_Groups'!$A$2:$E$52,5,FALSE)*100,0)</f>
        <v/>
      </c>
      <c r="E20998" t="inlineStr">
        <is>
          <t>UPDATED19 model</t>
        </is>
      </c>
    </row>
    <row r="20999">
      <c r="A20999" t="inlineStr">
        <is>
          <t>NV_XC21</t>
        </is>
      </c>
      <c r="B20999" s="2" t="n">
        <v>45829</v>
      </c>
      <c r="C20999" t="n">
        <v>3.9128</v>
      </c>
      <c r="D20999">
        <f>IFERROR(C20999/VLOOKUP(A20999,'Naver_Groups'!$A$2:$E$52,5,FALSE)*100,0)</f>
        <v/>
      </c>
      <c r="E20999" t="inlineStr">
        <is>
          <t>UPDATED19 model</t>
        </is>
      </c>
    </row>
    <row r="21000">
      <c r="A21000" t="inlineStr">
        <is>
          <t>NV_XC21</t>
        </is>
      </c>
      <c r="B21000" s="2" t="n">
        <v>45830</v>
      </c>
      <c r="C21000" t="n">
        <v>3.35382</v>
      </c>
      <c r="D21000">
        <f>IFERROR(C21000/VLOOKUP(A21000,'Naver_Groups'!$A$2:$E$52,5,FALSE)*100,0)</f>
        <v/>
      </c>
      <c r="E21000" t="inlineStr">
        <is>
          <t>UPDATED19 model</t>
        </is>
      </c>
    </row>
    <row r="21001">
      <c r="A21001" t="inlineStr">
        <is>
          <t>NV_XC21</t>
        </is>
      </c>
      <c r="B21001" s="2" t="n">
        <v>45831</v>
      </c>
      <c r="C21001" t="n">
        <v>3.14421</v>
      </c>
      <c r="D21001">
        <f>IFERROR(C21001/VLOOKUP(A21001,'Naver_Groups'!$A$2:$E$52,5,FALSE)*100,0)</f>
        <v/>
      </c>
      <c r="E21001" t="inlineStr">
        <is>
          <t>UPDATED19 model</t>
        </is>
      </c>
    </row>
    <row r="21002">
      <c r="A21002" t="inlineStr">
        <is>
          <t>NV_XC21</t>
        </is>
      </c>
      <c r="B21002" s="2" t="n">
        <v>45832</v>
      </c>
      <c r="C21002" t="n">
        <v>3.56344</v>
      </c>
      <c r="D21002">
        <f>IFERROR(C21002/VLOOKUP(A21002,'Naver_Groups'!$A$2:$E$52,5,FALSE)*100,0)</f>
        <v/>
      </c>
      <c r="E21002" t="inlineStr">
        <is>
          <t>UPDATED19 model</t>
        </is>
      </c>
    </row>
    <row r="21003">
      <c r="A21003" t="inlineStr">
        <is>
          <t>NV_XC21</t>
        </is>
      </c>
      <c r="B21003" s="2" t="n">
        <v>45833</v>
      </c>
      <c r="C21003" t="n">
        <v>3.24203</v>
      </c>
      <c r="D21003">
        <f>IFERROR(C21003/VLOOKUP(A21003,'Naver_Groups'!$A$2:$E$52,5,FALSE)*100,0)</f>
        <v/>
      </c>
      <c r="E21003" t="inlineStr">
        <is>
          <t>UPDATED19 model</t>
        </is>
      </c>
    </row>
    <row r="21004">
      <c r="A21004" t="inlineStr">
        <is>
          <t>NV_XC21</t>
        </is>
      </c>
      <c r="B21004" s="2" t="n">
        <v>45834</v>
      </c>
      <c r="C21004" t="n">
        <v>3.15818</v>
      </c>
      <c r="D21004">
        <f>IFERROR(C21004/VLOOKUP(A21004,'Naver_Groups'!$A$2:$E$52,5,FALSE)*100,0)</f>
        <v/>
      </c>
      <c r="E21004" t="inlineStr">
        <is>
          <t>UPDATED19 model</t>
        </is>
      </c>
    </row>
    <row r="21005">
      <c r="A21005" t="inlineStr">
        <is>
          <t>NV_XC21</t>
        </is>
      </c>
      <c r="B21005" s="2" t="n">
        <v>45835</v>
      </c>
      <c r="C21005" t="n">
        <v>3.3119</v>
      </c>
      <c r="D21005">
        <f>IFERROR(C21005/VLOOKUP(A21005,'Naver_Groups'!$A$2:$E$52,5,FALSE)*100,0)</f>
        <v/>
      </c>
      <c r="E21005" t="inlineStr">
        <is>
          <t>UPDATED19 model</t>
        </is>
      </c>
    </row>
    <row r="21006">
      <c r="A21006" t="inlineStr">
        <is>
          <t>NV_XC21</t>
        </is>
      </c>
      <c r="B21006" s="2" t="n">
        <v>45836</v>
      </c>
      <c r="C21006" t="n">
        <v>3.68921</v>
      </c>
      <c r="D21006">
        <f>IFERROR(C21006/VLOOKUP(A21006,'Naver_Groups'!$A$2:$E$52,5,FALSE)*100,0)</f>
        <v/>
      </c>
      <c r="E21006" t="inlineStr">
        <is>
          <t>UPDATED19 model</t>
        </is>
      </c>
    </row>
    <row r="21007">
      <c r="A21007" t="inlineStr">
        <is>
          <t>NV_XC21</t>
        </is>
      </c>
      <c r="B21007" s="2" t="n">
        <v>45837</v>
      </c>
      <c r="C21007" t="n">
        <v>3.53549</v>
      </c>
      <c r="D21007">
        <f>IFERROR(C21007/VLOOKUP(A21007,'Naver_Groups'!$A$2:$E$52,5,FALSE)*100,0)</f>
        <v/>
      </c>
      <c r="E21007" t="inlineStr">
        <is>
          <t>UPDATED19 model</t>
        </is>
      </c>
    </row>
    <row r="21008">
      <c r="A21008" t="inlineStr">
        <is>
          <t>NV_XC21</t>
        </is>
      </c>
      <c r="B21008" s="2" t="n">
        <v>45838</v>
      </c>
      <c r="C21008" t="n">
        <v>2.40357</v>
      </c>
      <c r="D21008">
        <f>IFERROR(C21008/VLOOKUP(A21008,'Naver_Groups'!$A$2:$E$52,5,FALSE)*100,0)</f>
        <v/>
      </c>
      <c r="E21008" t="inlineStr">
        <is>
          <t>UPDATED19 model</t>
        </is>
      </c>
    </row>
    <row r="21009">
      <c r="A21009" t="inlineStr">
        <is>
          <t>NV_XC21</t>
        </is>
      </c>
      <c r="B21009" s="2" t="n">
        <v>45839</v>
      </c>
      <c r="C21009" t="n">
        <v>3.3678</v>
      </c>
      <c r="D21009">
        <f>IFERROR(C21009/VLOOKUP(A21009,'Naver_Groups'!$A$2:$E$52,5,FALSE)*100,0)</f>
        <v/>
      </c>
      <c r="E21009" t="inlineStr">
        <is>
          <t>UPDATED19 model</t>
        </is>
      </c>
    </row>
    <row r="21010">
      <c r="A21010" t="inlineStr">
        <is>
          <t>NV_XC21</t>
        </is>
      </c>
      <c r="B21010" s="2" t="n">
        <v>45840</v>
      </c>
      <c r="C21010" t="n">
        <v>6.66573</v>
      </c>
      <c r="D21010">
        <f>IFERROR(C21010/VLOOKUP(A21010,'Naver_Groups'!$A$2:$E$52,5,FALSE)*100,0)</f>
        <v/>
      </c>
      <c r="E21010" t="inlineStr">
        <is>
          <t>UPDATED19 model</t>
        </is>
      </c>
    </row>
    <row r="21011">
      <c r="A21011" t="inlineStr">
        <is>
          <t>NV_XC21</t>
        </is>
      </c>
      <c r="B21011" s="2" t="n">
        <v>45841</v>
      </c>
      <c r="C21011" t="n">
        <v>3.84292</v>
      </c>
      <c r="D21011">
        <f>IFERROR(C21011/VLOOKUP(A21011,'Naver_Groups'!$A$2:$E$52,5,FALSE)*100,0)</f>
        <v/>
      </c>
      <c r="E21011" t="inlineStr">
        <is>
          <t>UPDATED19 model</t>
        </is>
      </c>
    </row>
    <row r="21012">
      <c r="A21012" t="inlineStr">
        <is>
          <t>NV_XC21</t>
        </is>
      </c>
      <c r="B21012" s="2" t="n">
        <v>45842</v>
      </c>
      <c r="C21012" t="n">
        <v>4.8351</v>
      </c>
      <c r="D21012">
        <f>IFERROR(C21012/VLOOKUP(A21012,'Naver_Groups'!$A$2:$E$52,5,FALSE)*100,0)</f>
        <v/>
      </c>
      <c r="E21012" t="inlineStr">
        <is>
          <t>UPDATED19 model</t>
        </is>
      </c>
    </row>
    <row r="21013">
      <c r="A21013" t="inlineStr">
        <is>
          <t>NV_XC21</t>
        </is>
      </c>
      <c r="B21013" s="2" t="n">
        <v>45843</v>
      </c>
      <c r="C21013" t="n">
        <v>2.89267</v>
      </c>
      <c r="D21013">
        <f>IFERROR(C21013/VLOOKUP(A21013,'Naver_Groups'!$A$2:$E$52,5,FALSE)*100,0)</f>
        <v/>
      </c>
      <c r="E21013" t="inlineStr">
        <is>
          <t>UPDATED19 model</t>
        </is>
      </c>
    </row>
    <row r="21014">
      <c r="A21014" t="inlineStr">
        <is>
          <t>NV_XC21</t>
        </is>
      </c>
      <c r="B21014" s="2" t="n">
        <v>45844</v>
      </c>
      <c r="C21014" t="n">
        <v>2.8787</v>
      </c>
      <c r="D21014">
        <f>IFERROR(C21014/VLOOKUP(A21014,'Naver_Groups'!$A$2:$E$52,5,FALSE)*100,0)</f>
        <v/>
      </c>
      <c r="E21014" t="inlineStr">
        <is>
          <t>UPDATED19 model</t>
        </is>
      </c>
    </row>
    <row r="21015">
      <c r="A21015" t="inlineStr">
        <is>
          <t>NV_XC21</t>
        </is>
      </c>
      <c r="B21015" s="2" t="n">
        <v>45845</v>
      </c>
      <c r="C21015" t="n">
        <v>2.58524</v>
      </c>
      <c r="D21015">
        <f>IFERROR(C21015/VLOOKUP(A21015,'Naver_Groups'!$A$2:$E$52,5,FALSE)*100,0)</f>
        <v/>
      </c>
      <c r="E21015" t="inlineStr">
        <is>
          <t>UPDATED19 model</t>
        </is>
      </c>
    </row>
    <row r="21016">
      <c r="A21016" t="inlineStr">
        <is>
          <t>NV_XC21</t>
        </is>
      </c>
      <c r="B21016" s="2" t="n">
        <v>45846</v>
      </c>
      <c r="C21016" t="n">
        <v>2.48742</v>
      </c>
      <c r="D21016">
        <f>IFERROR(C21016/VLOOKUP(A21016,'Naver_Groups'!$A$2:$E$52,5,FALSE)*100,0)</f>
        <v/>
      </c>
      <c r="E21016" t="inlineStr">
        <is>
          <t>UPDATED19 model</t>
        </is>
      </c>
    </row>
    <row r="21017">
      <c r="A21017" t="inlineStr">
        <is>
          <t>NV_XC21</t>
        </is>
      </c>
      <c r="B21017" s="2" t="n">
        <v>45847</v>
      </c>
      <c r="C21017" t="n">
        <v>2.4455</v>
      </c>
      <c r="D21017">
        <f>IFERROR(C21017/VLOOKUP(A21017,'Naver_Groups'!$A$2:$E$52,5,FALSE)*100,0)</f>
        <v/>
      </c>
      <c r="E21017" t="inlineStr">
        <is>
          <t>UPDATED19 model</t>
        </is>
      </c>
    </row>
    <row r="21018">
      <c r="A21018" t="inlineStr">
        <is>
          <t>NV_XC21</t>
        </is>
      </c>
      <c r="B21018" s="2" t="n">
        <v>45848</v>
      </c>
      <c r="C21018" t="n">
        <v>2.65511</v>
      </c>
      <c r="D21018">
        <f>IFERROR(C21018/VLOOKUP(A21018,'Naver_Groups'!$A$2:$E$52,5,FALSE)*100,0)</f>
        <v/>
      </c>
      <c r="E21018" t="inlineStr">
        <is>
          <t>UPDATED19 model</t>
        </is>
      </c>
    </row>
    <row r="21019">
      <c r="A21019" t="inlineStr">
        <is>
          <t>NV_XC21</t>
        </is>
      </c>
      <c r="B21019" s="2" t="n">
        <v>45849</v>
      </c>
      <c r="C21019" t="n">
        <v>3.3119</v>
      </c>
      <c r="D21019">
        <f>IFERROR(C21019/VLOOKUP(A21019,'Naver_Groups'!$A$2:$E$52,5,FALSE)*100,0)</f>
        <v/>
      </c>
      <c r="E21019" t="inlineStr">
        <is>
          <t>UPDATED19 model</t>
        </is>
      </c>
    </row>
    <row r="21020">
      <c r="A21020" t="inlineStr">
        <is>
          <t>NV_XC21</t>
        </is>
      </c>
      <c r="B21020" s="2" t="n">
        <v>45850</v>
      </c>
      <c r="C21020" t="n">
        <v>3.33985</v>
      </c>
      <c r="D21020">
        <f>IFERROR(C21020/VLOOKUP(A21020,'Naver_Groups'!$A$2:$E$52,5,FALSE)*100,0)</f>
        <v/>
      </c>
      <c r="E21020" t="inlineStr">
        <is>
          <t>UPDATED19 model</t>
        </is>
      </c>
    </row>
    <row r="21021">
      <c r="A21021" t="inlineStr">
        <is>
          <t>NV_XC21</t>
        </is>
      </c>
      <c r="B21021" s="2" t="n">
        <v>45851</v>
      </c>
      <c r="C21021" t="n">
        <v>3.46562</v>
      </c>
      <c r="D21021">
        <f>IFERROR(C21021/VLOOKUP(A21021,'Naver_Groups'!$A$2:$E$52,5,FALSE)*100,0)</f>
        <v/>
      </c>
      <c r="E21021" t="inlineStr">
        <is>
          <t>UPDATED19 model</t>
        </is>
      </c>
    </row>
    <row r="21022">
      <c r="A21022" t="inlineStr">
        <is>
          <t>NV_XC21</t>
        </is>
      </c>
      <c r="B21022" s="2" t="n">
        <v>45852</v>
      </c>
      <c r="C21022" t="n">
        <v>2.19396</v>
      </c>
      <c r="D21022">
        <f>IFERROR(C21022/VLOOKUP(A21022,'Naver_Groups'!$A$2:$E$52,5,FALSE)*100,0)</f>
        <v/>
      </c>
      <c r="E21022" t="inlineStr">
        <is>
          <t>UPDATED19 model</t>
        </is>
      </c>
    </row>
    <row r="21023">
      <c r="A21023" t="inlineStr">
        <is>
          <t>NV_XC21</t>
        </is>
      </c>
      <c r="B21023" s="2" t="n">
        <v>45853</v>
      </c>
      <c r="C21023" t="n">
        <v>3.70318</v>
      </c>
      <c r="D21023">
        <f>IFERROR(C21023/VLOOKUP(A21023,'Naver_Groups'!$A$2:$E$52,5,FALSE)*100,0)</f>
        <v/>
      </c>
      <c r="E21023" t="inlineStr">
        <is>
          <t>UPDATED19 model</t>
        </is>
      </c>
    </row>
    <row r="21024">
      <c r="A21024" t="inlineStr">
        <is>
          <t>NV_XC21</t>
        </is>
      </c>
      <c r="B21024" s="2" t="n">
        <v>45854</v>
      </c>
      <c r="C21024" t="n">
        <v>3.801</v>
      </c>
      <c r="D21024">
        <f>IFERROR(C21024/VLOOKUP(A21024,'Naver_Groups'!$A$2:$E$52,5,FALSE)*100,0)</f>
        <v/>
      </c>
      <c r="E21024" t="inlineStr">
        <is>
          <t>UPDATED19 model</t>
        </is>
      </c>
    </row>
    <row r="21025">
      <c r="A21025" t="inlineStr">
        <is>
          <t>NV_XC21</t>
        </is>
      </c>
      <c r="B21025" s="2" t="n">
        <v>45855</v>
      </c>
      <c r="C21025" t="n">
        <v>4.2342</v>
      </c>
      <c r="D21025">
        <f>IFERROR(C21025/VLOOKUP(A21025,'Naver_Groups'!$A$2:$E$52,5,FALSE)*100,0)</f>
        <v/>
      </c>
      <c r="E21025" t="inlineStr">
        <is>
          <t>UPDATED19 model</t>
        </is>
      </c>
    </row>
    <row r="21026">
      <c r="A21026" t="inlineStr">
        <is>
          <t>NV_XC21</t>
        </is>
      </c>
      <c r="B21026" s="2" t="n">
        <v>45856</v>
      </c>
      <c r="C21026" t="n">
        <v>5.96702</v>
      </c>
      <c r="D21026">
        <f>IFERROR(C21026/VLOOKUP(A21026,'Naver_Groups'!$A$2:$E$52,5,FALSE)*100,0)</f>
        <v/>
      </c>
      <c r="E21026" t="inlineStr">
        <is>
          <t>UPDATED19 model</t>
        </is>
      </c>
    </row>
    <row r="21027">
      <c r="A21027" t="inlineStr">
        <is>
          <t>NV_XC21</t>
        </is>
      </c>
      <c r="B21027" s="2" t="n">
        <v>45857</v>
      </c>
      <c r="C21027" t="n">
        <v>7.69983</v>
      </c>
      <c r="D21027">
        <f>IFERROR(C21027/VLOOKUP(A21027,'Naver_Groups'!$A$2:$E$52,5,FALSE)*100,0)</f>
        <v/>
      </c>
      <c r="E21027" t="inlineStr">
        <is>
          <t>UPDATED19 model</t>
        </is>
      </c>
    </row>
    <row r="21028">
      <c r="A21028" t="inlineStr">
        <is>
          <t>NV_XC21</t>
        </is>
      </c>
      <c r="B21028" s="2" t="n">
        <v>45858</v>
      </c>
      <c r="C21028" t="n">
        <v>8.27277</v>
      </c>
      <c r="D21028">
        <f>IFERROR(C21028/VLOOKUP(A21028,'Naver_Groups'!$A$2:$E$52,5,FALSE)*100,0)</f>
        <v/>
      </c>
      <c r="E21028" t="inlineStr">
        <is>
          <t>UPDATED19 model</t>
        </is>
      </c>
    </row>
    <row r="21029">
      <c r="A21029" t="inlineStr">
        <is>
          <t>NV_XC21</t>
        </is>
      </c>
      <c r="B21029" s="2" t="n">
        <v>45859</v>
      </c>
      <c r="C21029" t="n">
        <v>4.17831</v>
      </c>
      <c r="D21029">
        <f>IFERROR(C21029/VLOOKUP(A21029,'Naver_Groups'!$A$2:$E$52,5,FALSE)*100,0)</f>
        <v/>
      </c>
      <c r="E21029" t="inlineStr">
        <is>
          <t>UPDATED19 model</t>
        </is>
      </c>
    </row>
    <row r="21030">
      <c r="A21030" t="inlineStr">
        <is>
          <t>NV_XC21</t>
        </is>
      </c>
      <c r="B21030" s="2" t="n">
        <v>45860</v>
      </c>
      <c r="C21030" t="n">
        <v>4.47177</v>
      </c>
      <c r="D21030">
        <f>IFERROR(C21030/VLOOKUP(A21030,'Naver_Groups'!$A$2:$E$52,5,FALSE)*100,0)</f>
        <v/>
      </c>
      <c r="E21030" t="inlineStr">
        <is>
          <t>UPDATED19 model</t>
        </is>
      </c>
    </row>
    <row r="21031">
      <c r="A21031" t="inlineStr">
        <is>
          <t>NV_XC21</t>
        </is>
      </c>
      <c r="B21031" s="2" t="n">
        <v>45861</v>
      </c>
      <c r="C21031" t="n">
        <v>5.19843</v>
      </c>
      <c r="D21031">
        <f>IFERROR(C21031/VLOOKUP(A21031,'Naver_Groups'!$A$2:$E$52,5,FALSE)*100,0)</f>
        <v/>
      </c>
      <c r="E21031" t="inlineStr">
        <is>
          <t>UPDATED19 model</t>
        </is>
      </c>
    </row>
    <row r="21032">
      <c r="A21032" t="inlineStr">
        <is>
          <t>NV_XC21</t>
        </is>
      </c>
      <c r="B21032" s="2" t="n">
        <v>45862</v>
      </c>
      <c r="C21032" t="n">
        <v>4.73728</v>
      </c>
      <c r="D21032">
        <f>IFERROR(C21032/VLOOKUP(A21032,'Naver_Groups'!$A$2:$E$52,5,FALSE)*100,0)</f>
        <v/>
      </c>
      <c r="E21032" t="inlineStr">
        <is>
          <t>UPDATED19 model</t>
        </is>
      </c>
    </row>
    <row r="21033">
      <c r="A21033" t="inlineStr">
        <is>
          <t>NV_XC21</t>
        </is>
      </c>
      <c r="B21033" s="2" t="n">
        <v>45863</v>
      </c>
      <c r="C21033" t="n">
        <v>5.60368</v>
      </c>
      <c r="D21033">
        <f>IFERROR(C21033/VLOOKUP(A21033,'Naver_Groups'!$A$2:$E$52,5,FALSE)*100,0)</f>
        <v/>
      </c>
      <c r="E21033" t="inlineStr">
        <is>
          <t>UPDATED19 model</t>
        </is>
      </c>
    </row>
    <row r="21034">
      <c r="A21034" t="inlineStr">
        <is>
          <t>NV_XC21</t>
        </is>
      </c>
      <c r="B21034" s="2" t="n">
        <v>45864</v>
      </c>
      <c r="C21034" t="n">
        <v>5.82727</v>
      </c>
      <c r="D21034">
        <f>IFERROR(C21034/VLOOKUP(A21034,'Naver_Groups'!$A$2:$E$52,5,FALSE)*100,0)</f>
        <v/>
      </c>
      <c r="E21034" t="inlineStr">
        <is>
          <t>UPDATED19 model</t>
        </is>
      </c>
    </row>
    <row r="21035">
      <c r="A21035" t="inlineStr">
        <is>
          <t>NV_XC21</t>
        </is>
      </c>
      <c r="B21035" s="2" t="n">
        <v>45865</v>
      </c>
      <c r="C21035" t="n">
        <v>6.14868</v>
      </c>
      <c r="D21035">
        <f>IFERROR(C21035/VLOOKUP(A21035,'Naver_Groups'!$A$2:$E$52,5,FALSE)*100,0)</f>
        <v/>
      </c>
      <c r="E21035" t="inlineStr">
        <is>
          <t>UPDATED19 model</t>
        </is>
      </c>
    </row>
    <row r="21036">
      <c r="A21036" t="inlineStr">
        <is>
          <t>NV_XC21</t>
        </is>
      </c>
      <c r="B21036" s="2" t="n">
        <v>45866</v>
      </c>
      <c r="C21036" t="n">
        <v>4.82112</v>
      </c>
      <c r="D21036">
        <f>IFERROR(C21036/VLOOKUP(A21036,'Naver_Groups'!$A$2:$E$52,5,FALSE)*100,0)</f>
        <v/>
      </c>
      <c r="E21036" t="inlineStr">
        <is>
          <t>UPDATED19 model</t>
        </is>
      </c>
    </row>
    <row r="21037">
      <c r="A21037" t="inlineStr">
        <is>
          <t>NV_XC21</t>
        </is>
      </c>
      <c r="B21037" s="2" t="n">
        <v>45867</v>
      </c>
      <c r="C21037" t="n">
        <v>4.96087</v>
      </c>
      <c r="D21037">
        <f>IFERROR(C21037/VLOOKUP(A21037,'Naver_Groups'!$A$2:$E$52,5,FALSE)*100,0)</f>
        <v/>
      </c>
      <c r="E21037" t="inlineStr">
        <is>
          <t>UPDATED19 model</t>
        </is>
      </c>
    </row>
    <row r="21038">
      <c r="A21038" t="inlineStr">
        <is>
          <t>NV_XC21</t>
        </is>
      </c>
      <c r="B21038" s="2" t="n">
        <v>45868</v>
      </c>
      <c r="C21038" t="n">
        <v>7.15483</v>
      </c>
      <c r="D21038">
        <f>IFERROR(C21038/VLOOKUP(A21038,'Naver_Groups'!$A$2:$E$52,5,FALSE)*100,0)</f>
        <v/>
      </c>
      <c r="E21038" t="inlineStr">
        <is>
          <t>UPDATED19 model</t>
        </is>
      </c>
    </row>
    <row r="21039">
      <c r="A21039" t="inlineStr">
        <is>
          <t>NV_XC21</t>
        </is>
      </c>
      <c r="B21039" s="2" t="n">
        <v>45869</v>
      </c>
      <c r="C21039" t="n">
        <v>4.79318</v>
      </c>
      <c r="D21039">
        <f>IFERROR(C21039/VLOOKUP(A21039,'Naver_Groups'!$A$2:$E$52,5,FALSE)*100,0)</f>
        <v/>
      </c>
      <c r="E21039" t="inlineStr">
        <is>
          <t>UPDATED19 model</t>
        </is>
      </c>
    </row>
    <row r="21040">
      <c r="A21040" t="inlineStr">
        <is>
          <t>NV_XC21</t>
        </is>
      </c>
      <c r="B21040" s="2" t="n">
        <v>45870</v>
      </c>
      <c r="C21040" t="n">
        <v>5.58971</v>
      </c>
      <c r="D21040">
        <f>IFERROR(C21040/VLOOKUP(A21040,'Naver_Groups'!$A$2:$E$52,5,FALSE)*100,0)</f>
        <v/>
      </c>
      <c r="E21040" t="inlineStr">
        <is>
          <t>UPDATED19 model</t>
        </is>
      </c>
    </row>
    <row r="21041">
      <c r="A21041" t="inlineStr">
        <is>
          <t>NV_XC21</t>
        </is>
      </c>
      <c r="B21041" s="2" t="n">
        <v>45871</v>
      </c>
      <c r="C21041" t="n">
        <v>6.70765</v>
      </c>
      <c r="D21041">
        <f>IFERROR(C21041/VLOOKUP(A21041,'Naver_Groups'!$A$2:$E$52,5,FALSE)*100,0)</f>
        <v/>
      </c>
      <c r="E21041" t="inlineStr">
        <is>
          <t>UPDATED19 model</t>
        </is>
      </c>
    </row>
    <row r="21042">
      <c r="A21042" t="inlineStr">
        <is>
          <t>NV_XC21</t>
        </is>
      </c>
      <c r="B21042" s="2" t="n">
        <v>45872</v>
      </c>
      <c r="C21042" t="n">
        <v>5.99496</v>
      </c>
      <c r="D21042">
        <f>IFERROR(C21042/VLOOKUP(A21042,'Naver_Groups'!$A$2:$E$52,5,FALSE)*100,0)</f>
        <v/>
      </c>
      <c r="E21042" t="inlineStr">
        <is>
          <t>UPDATED19 model</t>
        </is>
      </c>
    </row>
    <row r="21043">
      <c r="A21043" t="inlineStr">
        <is>
          <t>NV_XC21</t>
        </is>
      </c>
      <c r="B21043" s="2" t="n">
        <v>45873</v>
      </c>
      <c r="C21043" t="n">
        <v>4.38792</v>
      </c>
      <c r="D21043">
        <f>IFERROR(C21043/VLOOKUP(A21043,'Naver_Groups'!$A$2:$E$52,5,FALSE)*100,0)</f>
        <v/>
      </c>
      <c r="E21043" t="inlineStr">
        <is>
          <t>UPDATED19 model</t>
        </is>
      </c>
    </row>
    <row r="21044">
      <c r="A21044" t="inlineStr">
        <is>
          <t>NV_XC21</t>
        </is>
      </c>
      <c r="B21044" s="2" t="n">
        <v>45874</v>
      </c>
      <c r="C21044" t="n">
        <v>4.45779</v>
      </c>
      <c r="D21044">
        <f>IFERROR(C21044/VLOOKUP(A21044,'Naver_Groups'!$A$2:$E$52,5,FALSE)*100,0)</f>
        <v/>
      </c>
      <c r="E21044" t="inlineStr">
        <is>
          <t>UPDATED19 model</t>
        </is>
      </c>
    </row>
    <row r="21045">
      <c r="A21045" t="inlineStr">
        <is>
          <t>NV_XC21</t>
        </is>
      </c>
      <c r="B21045" s="2" t="n">
        <v>45875</v>
      </c>
      <c r="C21045" t="n">
        <v>4.63946</v>
      </c>
      <c r="D21045">
        <f>IFERROR(C21045/VLOOKUP(A21045,'Naver_Groups'!$A$2:$E$52,5,FALSE)*100,0)</f>
        <v/>
      </c>
      <c r="E21045" t="inlineStr">
        <is>
          <t>UPDATED19 model</t>
        </is>
      </c>
    </row>
    <row r="21046">
      <c r="A21046" t="inlineStr">
        <is>
          <t>NV_XC21</t>
        </is>
      </c>
      <c r="B21046" s="2" t="n">
        <v>45876</v>
      </c>
      <c r="C21046" t="n">
        <v>4.13638</v>
      </c>
      <c r="D21046">
        <f>IFERROR(C21046/VLOOKUP(A21046,'Naver_Groups'!$A$2:$E$52,5,FALSE)*100,0)</f>
        <v/>
      </c>
      <c r="E21046" t="inlineStr">
        <is>
          <t>UPDATED19 model</t>
        </is>
      </c>
    </row>
    <row r="21047">
      <c r="A21047" t="inlineStr">
        <is>
          <t>NV_XC21</t>
        </is>
      </c>
      <c r="B21047" s="2" t="n">
        <v>45877</v>
      </c>
      <c r="C21047" t="n">
        <v>5.29625</v>
      </c>
      <c r="D21047">
        <f>IFERROR(C21047/VLOOKUP(A21047,'Naver_Groups'!$A$2:$E$52,5,FALSE)*100,0)</f>
        <v/>
      </c>
      <c r="E21047" t="inlineStr">
        <is>
          <t>UPDATED19 model</t>
        </is>
      </c>
    </row>
    <row r="21048">
      <c r="A21048" t="inlineStr">
        <is>
          <t>NV_XC21</t>
        </is>
      </c>
      <c r="B21048" s="2" t="n">
        <v>45878</v>
      </c>
      <c r="C21048" t="n">
        <v>7.90944</v>
      </c>
      <c r="D21048">
        <f>IFERROR(C21048/VLOOKUP(A21048,'Naver_Groups'!$A$2:$E$52,5,FALSE)*100,0)</f>
        <v/>
      </c>
      <c r="E21048" t="inlineStr">
        <is>
          <t>UPDATED19 model</t>
        </is>
      </c>
    </row>
    <row r="21049">
      <c r="A21049" t="inlineStr">
        <is>
          <t>NV_XC21</t>
        </is>
      </c>
      <c r="B21049" s="2" t="n">
        <v>45879</v>
      </c>
      <c r="C21049" t="n">
        <v>6.00894</v>
      </c>
      <c r="D21049">
        <f>IFERROR(C21049/VLOOKUP(A21049,'Naver_Groups'!$A$2:$E$52,5,FALSE)*100,0)</f>
        <v/>
      </c>
      <c r="E21049" t="inlineStr">
        <is>
          <t>UPDATED19 model</t>
        </is>
      </c>
    </row>
    <row r="21050">
      <c r="A21050" t="inlineStr">
        <is>
          <t>NV_XC21</t>
        </is>
      </c>
      <c r="B21050" s="2" t="n">
        <v>45880</v>
      </c>
      <c r="C21050" t="n">
        <v>4.4019</v>
      </c>
      <c r="D21050">
        <f>IFERROR(C21050/VLOOKUP(A21050,'Naver_Groups'!$A$2:$E$52,5,FALSE)*100,0)</f>
        <v/>
      </c>
      <c r="E21050" t="inlineStr">
        <is>
          <t>UPDATED19 model</t>
        </is>
      </c>
    </row>
    <row r="21051">
      <c r="A21051" t="inlineStr">
        <is>
          <t>NV_XC21</t>
        </is>
      </c>
      <c r="B21051" s="2" t="n">
        <v>45881</v>
      </c>
      <c r="C21051" t="n">
        <v>4.59754</v>
      </c>
      <c r="D21051">
        <f>IFERROR(C21051/VLOOKUP(A21051,'Naver_Groups'!$A$2:$E$52,5,FALSE)*100,0)</f>
        <v/>
      </c>
      <c r="E21051" t="inlineStr">
        <is>
          <t>UPDATED19 model</t>
        </is>
      </c>
    </row>
    <row r="21052">
      <c r="A21052" t="inlineStr">
        <is>
          <t>NV_XC21</t>
        </is>
      </c>
      <c r="B21052" s="2" t="n">
        <v>45882</v>
      </c>
      <c r="C21052" t="n">
        <v>4.51369</v>
      </c>
      <c r="D21052">
        <f>IFERROR(C21052/VLOOKUP(A21052,'Naver_Groups'!$A$2:$E$52,5,FALSE)*100,0)</f>
        <v/>
      </c>
      <c r="E21052" t="inlineStr">
        <is>
          <t>UPDATED19 model</t>
        </is>
      </c>
    </row>
    <row r="21053">
      <c r="A21053" t="inlineStr">
        <is>
          <t>NV_XC21</t>
        </is>
      </c>
      <c r="B21053" s="2" t="n">
        <v>45883</v>
      </c>
      <c r="C21053" t="n">
        <v>4.87702</v>
      </c>
      <c r="D21053">
        <f>IFERROR(C21053/VLOOKUP(A21053,'Naver_Groups'!$A$2:$E$52,5,FALSE)*100,0)</f>
        <v/>
      </c>
      <c r="E21053" t="inlineStr">
        <is>
          <t>UPDATED19 model</t>
        </is>
      </c>
    </row>
    <row r="21054">
      <c r="A21054" t="inlineStr">
        <is>
          <t>NV_XC21</t>
        </is>
      </c>
      <c r="B21054" s="2" t="n">
        <v>45884</v>
      </c>
      <c r="C21054" t="n">
        <v>6.09278</v>
      </c>
      <c r="D21054">
        <f>IFERROR(C21054/VLOOKUP(A21054,'Naver_Groups'!$A$2:$E$52,5,FALSE)*100,0)</f>
        <v/>
      </c>
      <c r="E21054" t="inlineStr">
        <is>
          <t>UPDATED19 model</t>
        </is>
      </c>
    </row>
    <row r="21055">
      <c r="A21055" t="inlineStr">
        <is>
          <t>NV_XC21</t>
        </is>
      </c>
      <c r="B21055" s="2" t="n">
        <v>45885</v>
      </c>
      <c r="C21055" t="n">
        <v>5.72945</v>
      </c>
      <c r="D21055">
        <f>IFERROR(C21055/VLOOKUP(A21055,'Naver_Groups'!$A$2:$E$52,5,FALSE)*100,0)</f>
        <v/>
      </c>
      <c r="E21055" t="inlineStr">
        <is>
          <t>UPDATED19 model</t>
        </is>
      </c>
    </row>
    <row r="21056">
      <c r="A21056" t="inlineStr">
        <is>
          <t>NV_XC21</t>
        </is>
      </c>
      <c r="B21056" s="2" t="n">
        <v>45886</v>
      </c>
      <c r="C21056" t="n">
        <v>6.53996</v>
      </c>
      <c r="D21056">
        <f>IFERROR(C21056/VLOOKUP(A21056,'Naver_Groups'!$A$2:$E$52,5,FALSE)*100,0)</f>
        <v/>
      </c>
      <c r="E21056" t="inlineStr">
        <is>
          <t>UPDATED19 model</t>
        </is>
      </c>
    </row>
    <row r="21057">
      <c r="A21057" t="inlineStr">
        <is>
          <t>NV_XC21</t>
        </is>
      </c>
      <c r="B21057" s="2" t="n">
        <v>45887</v>
      </c>
      <c r="C21057" t="n">
        <v>5.64561</v>
      </c>
      <c r="D21057">
        <f>IFERROR(C21057/VLOOKUP(A21057,'Naver_Groups'!$A$2:$E$52,5,FALSE)*100,0)</f>
        <v/>
      </c>
      <c r="E21057" t="inlineStr">
        <is>
          <t>UPDATED19 model</t>
        </is>
      </c>
    </row>
    <row r="21058">
      <c r="A21058" t="inlineStr">
        <is>
          <t>NV_XC21</t>
        </is>
      </c>
      <c r="B21058" s="2" t="n">
        <v>45888</v>
      </c>
      <c r="C21058" t="n">
        <v>5.49189</v>
      </c>
      <c r="D21058">
        <f>IFERROR(C21058/VLOOKUP(A21058,'Naver_Groups'!$A$2:$E$52,5,FALSE)*100,0)</f>
        <v/>
      </c>
      <c r="E21058" t="inlineStr">
        <is>
          <t>UPDATED19 model</t>
        </is>
      </c>
    </row>
    <row r="21059">
      <c r="A21059" t="inlineStr">
        <is>
          <t>NV_XC21</t>
        </is>
      </c>
      <c r="B21059" s="2" t="n">
        <v>45889</v>
      </c>
      <c r="C21059" t="n">
        <v>6.1906</v>
      </c>
      <c r="D21059">
        <f>IFERROR(C21059/VLOOKUP(A21059,'Naver_Groups'!$A$2:$E$52,5,FALSE)*100,0)</f>
        <v/>
      </c>
      <c r="E21059" t="inlineStr">
        <is>
          <t>UPDATED19 model</t>
        </is>
      </c>
    </row>
    <row r="21060">
      <c r="A21060" t="inlineStr">
        <is>
          <t>NV_XC21</t>
        </is>
      </c>
      <c r="B21060" s="2" t="n">
        <v>45890</v>
      </c>
      <c r="C21060" t="n">
        <v>5.24035</v>
      </c>
      <c r="D21060">
        <f>IFERROR(C21060/VLOOKUP(A21060,'Naver_Groups'!$A$2:$E$52,5,FALSE)*100,0)</f>
        <v/>
      </c>
      <c r="E21060" t="inlineStr">
        <is>
          <t>UPDATED19 model</t>
        </is>
      </c>
    </row>
    <row r="21061">
      <c r="A21061" t="inlineStr">
        <is>
          <t>NV_XC21</t>
        </is>
      </c>
      <c r="B21061" s="2" t="n">
        <v>45891</v>
      </c>
      <c r="C21061" t="n">
        <v>5.92509</v>
      </c>
      <c r="D21061">
        <f>IFERROR(C21061/VLOOKUP(A21061,'Naver_Groups'!$A$2:$E$52,5,FALSE)*100,0)</f>
        <v/>
      </c>
      <c r="E21061" t="inlineStr">
        <is>
          <t>UPDATED19 model</t>
        </is>
      </c>
    </row>
    <row r="21062">
      <c r="A21062" t="inlineStr">
        <is>
          <t>NV_XC21</t>
        </is>
      </c>
      <c r="B21062" s="2" t="n">
        <v>45892</v>
      </c>
      <c r="C21062" t="n">
        <v>7.39239</v>
      </c>
      <c r="D21062">
        <f>IFERROR(C21062/VLOOKUP(A21062,'Naver_Groups'!$A$2:$E$52,5,FALSE)*100,0)</f>
        <v/>
      </c>
      <c r="E21062" t="inlineStr">
        <is>
          <t>UPDATED19 model</t>
        </is>
      </c>
    </row>
    <row r="21063">
      <c r="A21063" t="inlineStr">
        <is>
          <t>NV_XC21</t>
        </is>
      </c>
      <c r="B21063" s="2" t="n">
        <v>45893</v>
      </c>
      <c r="C21063" t="n">
        <v>6.88932</v>
      </c>
      <c r="D21063">
        <f>IFERROR(C21063/VLOOKUP(A21063,'Naver_Groups'!$A$2:$E$52,5,FALSE)*100,0)</f>
        <v/>
      </c>
      <c r="E21063" t="inlineStr">
        <is>
          <t>UPDATED19 model</t>
        </is>
      </c>
    </row>
    <row r="21064">
      <c r="A21064" t="inlineStr">
        <is>
          <t>NV_XC21</t>
        </is>
      </c>
      <c r="B21064" s="2" t="n">
        <v>45894</v>
      </c>
      <c r="C21064" t="n">
        <v>3.63331</v>
      </c>
      <c r="D21064">
        <f>IFERROR(C21064/VLOOKUP(A21064,'Naver_Groups'!$A$2:$E$52,5,FALSE)*100,0)</f>
        <v/>
      </c>
      <c r="E21064" t="inlineStr">
        <is>
          <t>UPDATED19 model</t>
        </is>
      </c>
    </row>
    <row r="21065">
      <c r="A21065" t="inlineStr">
        <is>
          <t>NV_XC21</t>
        </is>
      </c>
      <c r="B21065" s="2" t="n">
        <v>45895</v>
      </c>
      <c r="C21065" t="n">
        <v>3.89882</v>
      </c>
      <c r="D21065">
        <f>IFERROR(C21065/VLOOKUP(A21065,'Naver_Groups'!$A$2:$E$52,5,FALSE)*100,0)</f>
        <v/>
      </c>
      <c r="E21065" t="inlineStr">
        <is>
          <t>UPDATED19 model</t>
        </is>
      </c>
    </row>
    <row r="21066">
      <c r="A21066" t="inlineStr">
        <is>
          <t>NV_XC21</t>
        </is>
      </c>
      <c r="B21066" s="2" t="n">
        <v>45896</v>
      </c>
      <c r="C21066" t="n">
        <v>3.57741</v>
      </c>
      <c r="D21066">
        <f>IFERROR(C21066/VLOOKUP(A21066,'Naver_Groups'!$A$2:$E$52,5,FALSE)*100,0)</f>
        <v/>
      </c>
      <c r="E21066" t="inlineStr">
        <is>
          <t>UPDATED19 model</t>
        </is>
      </c>
    </row>
    <row r="21067">
      <c r="A21067" t="inlineStr">
        <is>
          <t>NV_XC21</t>
        </is>
      </c>
      <c r="B21067" s="2" t="n">
        <v>45897</v>
      </c>
      <c r="C21067" t="n">
        <v>3.67523</v>
      </c>
      <c r="D21067">
        <f>IFERROR(C21067/VLOOKUP(A21067,'Naver_Groups'!$A$2:$E$52,5,FALSE)*100,0)</f>
        <v/>
      </c>
      <c r="E21067" t="inlineStr">
        <is>
          <t>UPDATED19 model</t>
        </is>
      </c>
    </row>
    <row r="21068">
      <c r="A21068" t="inlineStr">
        <is>
          <t>NV_XC21</t>
        </is>
      </c>
      <c r="B21068" s="2" t="n">
        <v>45898</v>
      </c>
      <c r="C21068" t="n">
        <v>5.35215</v>
      </c>
      <c r="D21068">
        <f>IFERROR(C21068/VLOOKUP(A21068,'Naver_Groups'!$A$2:$E$52,5,FALSE)*100,0)</f>
        <v/>
      </c>
      <c r="E21068" t="inlineStr">
        <is>
          <t>UPDATED19 model</t>
        </is>
      </c>
    </row>
    <row r="21069">
      <c r="A21069" t="inlineStr">
        <is>
          <t>NV_XC21</t>
        </is>
      </c>
      <c r="B21069" s="2" t="n">
        <v>45899</v>
      </c>
      <c r="C21069" t="n">
        <v>6.41419</v>
      </c>
      <c r="D21069">
        <f>IFERROR(C21069/VLOOKUP(A21069,'Naver_Groups'!$A$2:$E$52,5,FALSE)*100,0)</f>
        <v/>
      </c>
      <c r="E21069" t="inlineStr">
        <is>
          <t>UPDATED19 model</t>
        </is>
      </c>
    </row>
    <row r="21070">
      <c r="A21070" t="inlineStr">
        <is>
          <t>NV_XC21</t>
        </is>
      </c>
      <c r="B21070" s="2" t="n">
        <v>45900</v>
      </c>
      <c r="C21070" t="n">
        <v>6.10676</v>
      </c>
      <c r="D21070">
        <f>IFERROR(C21070/VLOOKUP(A21070,'Naver_Groups'!$A$2:$E$52,5,FALSE)*100,0)</f>
        <v/>
      </c>
      <c r="E21070" t="inlineStr">
        <is>
          <t>UPDATED19 model</t>
        </is>
      </c>
    </row>
    <row r="21071">
      <c r="A21071" t="inlineStr">
        <is>
          <t>NV_XC21</t>
        </is>
      </c>
      <c r="B21071" s="2" t="n">
        <v>45901</v>
      </c>
      <c r="C21071" t="n">
        <v>3.15818</v>
      </c>
      <c r="D21071">
        <f>IFERROR(C21071/VLOOKUP(A21071,'Naver_Groups'!$A$2:$E$52,5,FALSE)*100,0)</f>
        <v/>
      </c>
      <c r="E21071" t="inlineStr">
        <is>
          <t>UPDATED19 model</t>
        </is>
      </c>
    </row>
    <row r="21072">
      <c r="A21072" t="inlineStr">
        <is>
          <t>NV_XC21</t>
        </is>
      </c>
      <c r="B21072" s="2" t="n">
        <v>45902</v>
      </c>
      <c r="C21072" t="n">
        <v>3.50754</v>
      </c>
      <c r="D21072">
        <f>IFERROR(C21072/VLOOKUP(A21072,'Naver_Groups'!$A$2:$E$52,5,FALSE)*100,0)</f>
        <v/>
      </c>
      <c r="E21072" t="inlineStr">
        <is>
          <t>UPDATED19 model</t>
        </is>
      </c>
    </row>
    <row r="21073">
      <c r="A21073" t="inlineStr">
        <is>
          <t>NV_XC21</t>
        </is>
      </c>
      <c r="B21073" s="2" t="n">
        <v>45903</v>
      </c>
      <c r="C21073" t="n">
        <v>3.88485</v>
      </c>
      <c r="D21073">
        <f>IFERROR(C21073/VLOOKUP(A21073,'Naver_Groups'!$A$2:$E$52,5,FALSE)*100,0)</f>
        <v/>
      </c>
      <c r="E21073" t="inlineStr">
        <is>
          <t>UPDATED19 model</t>
        </is>
      </c>
    </row>
    <row r="21074">
      <c r="A21074" t="inlineStr">
        <is>
          <t>NV_XC21</t>
        </is>
      </c>
      <c r="B21074" s="2" t="n">
        <v>45904</v>
      </c>
      <c r="C21074" t="n">
        <v>3.54946</v>
      </c>
      <c r="D21074">
        <f>IFERROR(C21074/VLOOKUP(A21074,'Naver_Groups'!$A$2:$E$52,5,FALSE)*100,0)</f>
        <v/>
      </c>
      <c r="E21074" t="inlineStr">
        <is>
          <t>UPDATED19 model</t>
        </is>
      </c>
    </row>
    <row r="21075">
      <c r="A21075" t="inlineStr">
        <is>
          <t>NV_XC21</t>
        </is>
      </c>
      <c r="B21075" s="2" t="n">
        <v>45905</v>
      </c>
      <c r="C21075" t="n">
        <v>4.346</v>
      </c>
      <c r="D21075">
        <f>IFERROR(C21075/VLOOKUP(A21075,'Naver_Groups'!$A$2:$E$52,5,FALSE)*100,0)</f>
        <v/>
      </c>
      <c r="E21075" t="inlineStr">
        <is>
          <t>UPDATED19 model</t>
        </is>
      </c>
    </row>
    <row r="21076">
      <c r="A21076" t="inlineStr">
        <is>
          <t>NV_XC21</t>
        </is>
      </c>
      <c r="B21076" s="2" t="n">
        <v>45906</v>
      </c>
      <c r="C21076" t="n">
        <v>4.55561</v>
      </c>
      <c r="D21076">
        <f>IFERROR(C21076/VLOOKUP(A21076,'Naver_Groups'!$A$2:$E$52,5,FALSE)*100,0)</f>
        <v/>
      </c>
      <c r="E21076" t="inlineStr">
        <is>
          <t>UPDATED19 model</t>
        </is>
      </c>
    </row>
    <row r="21077">
      <c r="A21077" t="inlineStr">
        <is>
          <t>NV_XC21</t>
        </is>
      </c>
      <c r="B21077" s="2" t="n">
        <v>45907</v>
      </c>
      <c r="C21077" t="n">
        <v>5.2683</v>
      </c>
      <c r="D21077">
        <f>IFERROR(C21077/VLOOKUP(A21077,'Naver_Groups'!$A$2:$E$52,5,FALSE)*100,0)</f>
        <v/>
      </c>
      <c r="E21077" t="inlineStr">
        <is>
          <t>UPDATED19 model</t>
        </is>
      </c>
    </row>
    <row r="21078">
      <c r="A21078" t="inlineStr">
        <is>
          <t>NV_XC21</t>
        </is>
      </c>
      <c r="B21078" s="2" t="n">
        <v>45908</v>
      </c>
      <c r="C21078" t="n">
        <v>2.94857</v>
      </c>
      <c r="D21078">
        <f>IFERROR(C21078/VLOOKUP(A21078,'Naver_Groups'!$A$2:$E$52,5,FALSE)*100,0)</f>
        <v/>
      </c>
      <c r="E21078" t="inlineStr">
        <is>
          <t>UPDATED19 model</t>
        </is>
      </c>
    </row>
    <row r="21079">
      <c r="A21079" t="inlineStr">
        <is>
          <t>NV_XC21</t>
        </is>
      </c>
      <c r="B21079" s="2" t="n">
        <v>45909</v>
      </c>
      <c r="C21079" t="n">
        <v>3.15818</v>
      </c>
      <c r="D21079">
        <f>IFERROR(C21079/VLOOKUP(A21079,'Naver_Groups'!$A$2:$E$52,5,FALSE)*100,0)</f>
        <v/>
      </c>
      <c r="E21079" t="inlineStr">
        <is>
          <t>UPDATED19 model</t>
        </is>
      </c>
    </row>
    <row r="21080">
      <c r="A21080" t="inlineStr">
        <is>
          <t>NV_XC21</t>
        </is>
      </c>
      <c r="B21080" s="2" t="n">
        <v>45910</v>
      </c>
      <c r="C21080" t="n">
        <v>2.79485</v>
      </c>
      <c r="D21080">
        <f>IFERROR(C21080/VLOOKUP(A21080,'Naver_Groups'!$A$2:$E$52,5,FALSE)*100,0)</f>
        <v/>
      </c>
      <c r="E21080" t="inlineStr">
        <is>
          <t>UPDATED19 model</t>
        </is>
      </c>
    </row>
    <row r="21081">
      <c r="A21081" t="inlineStr">
        <is>
          <t>NV_XC21</t>
        </is>
      </c>
      <c r="B21081" s="2" t="n">
        <v>45911</v>
      </c>
      <c r="C21081" t="n">
        <v>2.51537</v>
      </c>
      <c r="D21081">
        <f>IFERROR(C21081/VLOOKUP(A21081,'Naver_Groups'!$A$2:$E$52,5,FALSE)*100,0)</f>
        <v/>
      </c>
      <c r="E21081" t="inlineStr">
        <is>
          <t>UPDATED19 model</t>
        </is>
      </c>
    </row>
    <row r="21082">
      <c r="A21082" t="inlineStr">
        <is>
          <t>NV_XC21</t>
        </is>
      </c>
      <c r="B21082" s="2" t="n">
        <v>45912</v>
      </c>
      <c r="C21082" t="n">
        <v>4.59754</v>
      </c>
      <c r="D21082">
        <f>IFERROR(C21082/VLOOKUP(A21082,'Naver_Groups'!$A$2:$E$52,5,FALSE)*100,0)</f>
        <v/>
      </c>
      <c r="E21082" t="inlineStr">
        <is>
          <t>UPDATED19 model</t>
        </is>
      </c>
    </row>
    <row r="21083">
      <c r="A21083" t="inlineStr">
        <is>
          <t>NV_XC21</t>
        </is>
      </c>
      <c r="B21083" s="2" t="n">
        <v>45913</v>
      </c>
      <c r="C21083" t="n">
        <v>3.99664</v>
      </c>
      <c r="D21083">
        <f>IFERROR(C21083/VLOOKUP(A21083,'Naver_Groups'!$A$2:$E$52,5,FALSE)*100,0)</f>
        <v/>
      </c>
      <c r="E21083" t="inlineStr">
        <is>
          <t>UPDATED19 model</t>
        </is>
      </c>
    </row>
    <row r="21084">
      <c r="A21084" t="inlineStr">
        <is>
          <t>NV_XC21</t>
        </is>
      </c>
      <c r="B21084" s="2" t="n">
        <v>45914</v>
      </c>
      <c r="C21084" t="n">
        <v>4.30408</v>
      </c>
      <c r="D21084">
        <f>IFERROR(C21084/VLOOKUP(A21084,'Naver_Groups'!$A$2:$E$52,5,FALSE)*100,0)</f>
        <v/>
      </c>
      <c r="E21084" t="inlineStr">
        <is>
          <t>UPDATED19 model</t>
        </is>
      </c>
    </row>
    <row r="21085">
      <c r="A21085" t="inlineStr">
        <is>
          <t>NV_XC21</t>
        </is>
      </c>
      <c r="B21085" s="2" t="n">
        <v>45915</v>
      </c>
      <c r="C21085" t="n">
        <v>2.69703</v>
      </c>
      <c r="D21085">
        <f>IFERROR(C21085/VLOOKUP(A21085,'Naver_Groups'!$A$2:$E$52,5,FALSE)*100,0)</f>
        <v/>
      </c>
      <c r="E21085" t="inlineStr">
        <is>
          <t>UPDATED19 model</t>
        </is>
      </c>
    </row>
    <row r="21086">
      <c r="A21086" t="inlineStr">
        <is>
          <t>NV_XC21</t>
        </is>
      </c>
      <c r="B21086" s="2" t="n">
        <v>45916</v>
      </c>
      <c r="C21086" t="n">
        <v>3.11626</v>
      </c>
      <c r="D21086">
        <f>IFERROR(C21086/VLOOKUP(A21086,'Naver_Groups'!$A$2:$E$52,5,FALSE)*100,0)</f>
        <v/>
      </c>
      <c r="E21086" t="inlineStr">
        <is>
          <t>UPDATED19 model</t>
        </is>
      </c>
    </row>
    <row r="21087">
      <c r="A21087" t="inlineStr">
        <is>
          <t>NV_XC21</t>
        </is>
      </c>
      <c r="B21087" s="2" t="n">
        <v>45917</v>
      </c>
      <c r="C21087" t="n">
        <v>2.79485</v>
      </c>
      <c r="D21087">
        <f>IFERROR(C21087/VLOOKUP(A21087,'Naver_Groups'!$A$2:$E$52,5,FALSE)*100,0)</f>
        <v/>
      </c>
      <c r="E21087" t="inlineStr">
        <is>
          <t>UPDATED19 model</t>
        </is>
      </c>
    </row>
    <row r="21088">
      <c r="A21088" t="inlineStr">
        <is>
          <t>NV_XC21</t>
        </is>
      </c>
      <c r="B21088" s="2" t="n">
        <v>45918</v>
      </c>
      <c r="C21088" t="n">
        <v>3.3119</v>
      </c>
      <c r="D21088">
        <f>IFERROR(C21088/VLOOKUP(A21088,'Naver_Groups'!$A$2:$E$52,5,FALSE)*100,0)</f>
        <v/>
      </c>
      <c r="E21088" t="inlineStr">
        <is>
          <t>UPDATED19 model</t>
        </is>
      </c>
    </row>
    <row r="21089">
      <c r="A21089" t="inlineStr">
        <is>
          <t>NV_XC21</t>
        </is>
      </c>
      <c r="B21089" s="2" t="n">
        <v>45919</v>
      </c>
      <c r="C21089" t="n">
        <v>3.92677</v>
      </c>
      <c r="D21089">
        <f>IFERROR(C21089/VLOOKUP(A21089,'Naver_Groups'!$A$2:$E$52,5,FALSE)*100,0)</f>
        <v/>
      </c>
      <c r="E21089" t="inlineStr">
        <is>
          <t>UPDATED19 model</t>
        </is>
      </c>
    </row>
    <row r="21090">
      <c r="A21090" t="inlineStr">
        <is>
          <t>NV_XC21</t>
        </is>
      </c>
      <c r="B21090" s="2" t="n">
        <v>45920</v>
      </c>
      <c r="C21090" t="n">
        <v>4.2901</v>
      </c>
      <c r="D21090">
        <f>IFERROR(C21090/VLOOKUP(A21090,'Naver_Groups'!$A$2:$E$52,5,FALSE)*100,0)</f>
        <v/>
      </c>
      <c r="E21090" t="inlineStr">
        <is>
          <t>UPDATED19 model</t>
        </is>
      </c>
    </row>
    <row r="21091">
      <c r="A21091" t="inlineStr">
        <is>
          <t>NV_XC21</t>
        </is>
      </c>
      <c r="B21091" s="2" t="n">
        <v>45921</v>
      </c>
      <c r="C21091" t="n">
        <v>3.67523</v>
      </c>
      <c r="D21091">
        <f>IFERROR(C21091/VLOOKUP(A21091,'Naver_Groups'!$A$2:$E$52,5,FALSE)*100,0)</f>
        <v/>
      </c>
      <c r="E21091" t="inlineStr">
        <is>
          <t>UPDATED19 model</t>
        </is>
      </c>
    </row>
    <row r="21092">
      <c r="A21092" t="inlineStr">
        <is>
          <t>NV_XC21</t>
        </is>
      </c>
      <c r="B21092" s="2" t="n">
        <v>45922</v>
      </c>
      <c r="C21092" t="n">
        <v>2.71101</v>
      </c>
      <c r="D21092">
        <f>IFERROR(C21092/VLOOKUP(A21092,'Naver_Groups'!$A$2:$E$52,5,FALSE)*100,0)</f>
        <v/>
      </c>
      <c r="E21092" t="inlineStr">
        <is>
          <t>UPDATED19 model</t>
        </is>
      </c>
    </row>
    <row r="21093">
      <c r="A21093" t="inlineStr">
        <is>
          <t>NV_XC21</t>
        </is>
      </c>
      <c r="B21093" s="2" t="n">
        <v>45923</v>
      </c>
      <c r="C21093" t="n">
        <v>2.45947</v>
      </c>
      <c r="D21093">
        <f>IFERROR(C21093/VLOOKUP(A21093,'Naver_Groups'!$A$2:$E$52,5,FALSE)*100,0)</f>
        <v/>
      </c>
      <c r="E21093" t="inlineStr">
        <is>
          <t>UPDATED19 model</t>
        </is>
      </c>
    </row>
    <row r="21094">
      <c r="A21094" t="inlineStr">
        <is>
          <t>NV_XC21</t>
        </is>
      </c>
      <c r="B21094" s="2" t="n">
        <v>45924</v>
      </c>
      <c r="C21094" t="n">
        <v>3.28395</v>
      </c>
      <c r="D21094">
        <f>IFERROR(C21094/VLOOKUP(A21094,'Naver_Groups'!$A$2:$E$52,5,FALSE)*100,0)</f>
        <v/>
      </c>
      <c r="E21094" t="inlineStr">
        <is>
          <t>UPDATED19 model</t>
        </is>
      </c>
    </row>
    <row r="21095">
      <c r="A21095" t="inlineStr">
        <is>
          <t>NV_XC21</t>
        </is>
      </c>
      <c r="B21095" s="2" t="n">
        <v>45925</v>
      </c>
      <c r="C21095" t="n">
        <v>2.92062</v>
      </c>
      <c r="D21095">
        <f>IFERROR(C21095/VLOOKUP(A21095,'Naver_Groups'!$A$2:$E$52,5,FALSE)*100,0)</f>
        <v/>
      </c>
      <c r="E21095" t="inlineStr">
        <is>
          <t>UPDATED19 model</t>
        </is>
      </c>
    </row>
    <row r="21096">
      <c r="A21096" t="inlineStr">
        <is>
          <t>NV_XC21</t>
        </is>
      </c>
      <c r="B21096" s="2" t="n">
        <v>45926</v>
      </c>
      <c r="C21096" t="n">
        <v>3.75908</v>
      </c>
      <c r="D21096">
        <f>IFERROR(C21096/VLOOKUP(A21096,'Naver_Groups'!$A$2:$E$52,5,FALSE)*100,0)</f>
        <v/>
      </c>
      <c r="E21096" t="inlineStr">
        <is>
          <t>UPDATED19 model</t>
        </is>
      </c>
    </row>
    <row r="21097">
      <c r="A21097" t="inlineStr">
        <is>
          <t>NV_XC21</t>
        </is>
      </c>
      <c r="B21097" s="2" t="n">
        <v>45927</v>
      </c>
      <c r="C21097" t="n">
        <v>3.56344</v>
      </c>
      <c r="D21097">
        <f>IFERROR(C21097/VLOOKUP(A21097,'Naver_Groups'!$A$2:$E$52,5,FALSE)*100,0)</f>
        <v/>
      </c>
      <c r="E21097" t="inlineStr">
        <is>
          <t>UPDATED19 model</t>
        </is>
      </c>
    </row>
    <row r="21098">
      <c r="A21098" t="inlineStr">
        <is>
          <t>NV_XC21</t>
        </is>
      </c>
      <c r="B21098" s="2" t="n">
        <v>45928</v>
      </c>
      <c r="C21098" t="n">
        <v>3.84292</v>
      </c>
      <c r="D21098">
        <f>IFERROR(C21098/VLOOKUP(A21098,'Naver_Groups'!$A$2:$E$52,5,FALSE)*100,0)</f>
        <v/>
      </c>
      <c r="E21098" t="inlineStr">
        <is>
          <t>UPDATED19 model</t>
        </is>
      </c>
    </row>
    <row r="21099">
      <c r="A21099" t="inlineStr">
        <is>
          <t>NV_XC21</t>
        </is>
      </c>
      <c r="B21099" s="2" t="n">
        <v>45929</v>
      </c>
      <c r="C21099" t="n">
        <v>2.29178</v>
      </c>
      <c r="D21099">
        <f>IFERROR(C21099/VLOOKUP(A21099,'Naver_Groups'!$A$2:$E$52,5,FALSE)*100,0)</f>
        <v/>
      </c>
      <c r="E21099" t="inlineStr">
        <is>
          <t>UPDATED19 model</t>
        </is>
      </c>
    </row>
    <row r="21100">
      <c r="A21100" t="inlineStr">
        <is>
          <t>NV_XC21</t>
        </is>
      </c>
      <c r="B21100" s="2" t="n">
        <v>45930</v>
      </c>
      <c r="C21100" t="n">
        <v>3.03242</v>
      </c>
      <c r="D21100">
        <f>IFERROR(C21100/VLOOKUP(A21100,'Naver_Groups'!$A$2:$E$52,5,FALSE)*100,0)</f>
        <v/>
      </c>
      <c r="E21100" t="inlineStr">
        <is>
          <t>UPDATED19 model</t>
        </is>
      </c>
    </row>
    <row r="21101">
      <c r="A21101" t="inlineStr">
        <is>
          <t>NV_XC21</t>
        </is>
      </c>
      <c r="B21101" s="2" t="n">
        <v>45931</v>
      </c>
      <c r="C21101" t="n">
        <v>3.04639</v>
      </c>
      <c r="D21101">
        <f>IFERROR(C21101/VLOOKUP(A21101,'Naver_Groups'!$A$2:$E$52,5,FALSE)*100,0)</f>
        <v/>
      </c>
      <c r="E21101" t="inlineStr">
        <is>
          <t>UPDATED19 model</t>
        </is>
      </c>
    </row>
    <row r="21102">
      <c r="A21102" t="inlineStr">
        <is>
          <t>NV_XC21</t>
        </is>
      </c>
      <c r="B21102" s="2" t="n">
        <v>45932</v>
      </c>
      <c r="C21102" t="n">
        <v>3.21408</v>
      </c>
      <c r="D21102">
        <f>IFERROR(C21102/VLOOKUP(A21102,'Naver_Groups'!$A$2:$E$52,5,FALSE)*100,0)</f>
        <v/>
      </c>
      <c r="E21102" t="inlineStr">
        <is>
          <t>UPDATED19 model</t>
        </is>
      </c>
    </row>
    <row r="21103">
      <c r="A21103" t="inlineStr">
        <is>
          <t>NV_XC21</t>
        </is>
      </c>
      <c r="B21103" s="2" t="n">
        <v>45933</v>
      </c>
      <c r="C21103" t="n">
        <v>3.59139</v>
      </c>
      <c r="D21103">
        <f>IFERROR(C21103/VLOOKUP(A21103,'Naver_Groups'!$A$2:$E$52,5,FALSE)*100,0)</f>
        <v/>
      </c>
      <c r="E21103" t="inlineStr">
        <is>
          <t>UPDATED19 model</t>
        </is>
      </c>
    </row>
    <row r="21104">
      <c r="A21104" t="inlineStr">
        <is>
          <t>NV_XC21</t>
        </is>
      </c>
      <c r="B21104" s="2" t="n">
        <v>45934</v>
      </c>
      <c r="C21104" t="n">
        <v>3.57741</v>
      </c>
      <c r="D21104">
        <f>IFERROR(C21104/VLOOKUP(A21104,'Naver_Groups'!$A$2:$E$52,5,FALSE)*100,0)</f>
        <v/>
      </c>
      <c r="E21104" t="inlineStr">
        <is>
          <t>UPDATED19 model</t>
        </is>
      </c>
    </row>
    <row r="21105">
      <c r="A21105" t="inlineStr">
        <is>
          <t>NV_XC21</t>
        </is>
      </c>
      <c r="B21105" s="2" t="n">
        <v>45935</v>
      </c>
      <c r="C21105" t="n">
        <v>3.57741</v>
      </c>
      <c r="D21105">
        <f>IFERROR(C21105/VLOOKUP(A21105,'Naver_Groups'!$A$2:$E$52,5,FALSE)*100,0)</f>
        <v/>
      </c>
      <c r="E21105" t="inlineStr">
        <is>
          <t>UPDATED19 model</t>
        </is>
      </c>
    </row>
    <row r="21106">
      <c r="A21106" t="inlineStr">
        <is>
          <t>NV_XC21</t>
        </is>
      </c>
      <c r="B21106" s="2" t="n">
        <v>45936</v>
      </c>
      <c r="C21106" t="n">
        <v>4.01062</v>
      </c>
      <c r="D21106">
        <f>IFERROR(C21106/VLOOKUP(A21106,'Naver_Groups'!$A$2:$E$52,5,FALSE)*100,0)</f>
        <v/>
      </c>
      <c r="E21106" t="inlineStr">
        <is>
          <t>UPDATED19 model</t>
        </is>
      </c>
    </row>
    <row r="21107">
      <c r="A21107" t="inlineStr">
        <is>
          <t>NV_XC21</t>
        </is>
      </c>
      <c r="B21107" s="2" t="n">
        <v>45937</v>
      </c>
      <c r="C21107" t="n">
        <v>4.22023</v>
      </c>
      <c r="D21107">
        <f>IFERROR(C21107/VLOOKUP(A21107,'Naver_Groups'!$A$2:$E$52,5,FALSE)*100,0)</f>
        <v/>
      </c>
      <c r="E21107" t="inlineStr">
        <is>
          <t>UPDATED19 model</t>
        </is>
      </c>
    </row>
    <row r="21108">
      <c r="A21108" t="inlineStr">
        <is>
          <t>NV_XC21</t>
        </is>
      </c>
      <c r="B21108" s="2" t="n">
        <v>45938</v>
      </c>
      <c r="C21108" t="n">
        <v>4.55561</v>
      </c>
      <c r="D21108">
        <f>IFERROR(C21108/VLOOKUP(A21108,'Naver_Groups'!$A$2:$E$52,5,FALSE)*100,0)</f>
        <v/>
      </c>
      <c r="E21108" t="inlineStr">
        <is>
          <t>UPDATED19 model</t>
        </is>
      </c>
    </row>
    <row r="21109">
      <c r="A21109" t="inlineStr">
        <is>
          <t>NV_XC21</t>
        </is>
      </c>
      <c r="B21109" s="2" t="n">
        <v>45939</v>
      </c>
      <c r="C21109" t="n">
        <v>3.73113</v>
      </c>
      <c r="D21109">
        <f>IFERROR(C21109/VLOOKUP(A21109,'Naver_Groups'!$A$2:$E$52,5,FALSE)*100,0)</f>
        <v/>
      </c>
      <c r="E21109" t="inlineStr">
        <is>
          <t>UPDATED19 model</t>
        </is>
      </c>
    </row>
    <row r="21110">
      <c r="A21110" t="inlineStr">
        <is>
          <t>NV_XC21</t>
        </is>
      </c>
      <c r="B21110" s="2" t="n">
        <v>45940</v>
      </c>
      <c r="C21110" t="n">
        <v>4.03856</v>
      </c>
      <c r="D21110">
        <f>IFERROR(C21110/VLOOKUP(A21110,'Naver_Groups'!$A$2:$E$52,5,FALSE)*100,0)</f>
        <v/>
      </c>
      <c r="E21110" t="inlineStr">
        <is>
          <t>UPDATED19 model</t>
        </is>
      </c>
    </row>
    <row r="21111">
      <c r="A21111" t="inlineStr">
        <is>
          <t>NV_XC21</t>
        </is>
      </c>
      <c r="B21111" s="2" t="n">
        <v>45941</v>
      </c>
      <c r="C21111" t="n">
        <v>3.81498</v>
      </c>
      <c r="D21111">
        <f>IFERROR(C21111/VLOOKUP(A21111,'Naver_Groups'!$A$2:$E$52,5,FALSE)*100,0)</f>
        <v/>
      </c>
      <c r="E21111" t="inlineStr">
        <is>
          <t>UPDATED19 model</t>
        </is>
      </c>
    </row>
    <row r="21112">
      <c r="A21112" t="inlineStr">
        <is>
          <t>NV_XC21</t>
        </is>
      </c>
      <c r="B21112" s="2" t="n">
        <v>45942</v>
      </c>
      <c r="C21112" t="n">
        <v>3.98267</v>
      </c>
      <c r="D21112">
        <f>IFERROR(C21112/VLOOKUP(A21112,'Naver_Groups'!$A$2:$E$52,5,FALSE)*100,0)</f>
        <v/>
      </c>
      <c r="E21112" t="inlineStr">
        <is>
          <t>UPDATED19 model</t>
        </is>
      </c>
    </row>
    <row r="21113">
      <c r="A21113" t="inlineStr">
        <is>
          <t>NV_XC21</t>
        </is>
      </c>
      <c r="B21113" s="2" t="n">
        <v>45943</v>
      </c>
      <c r="C21113" t="n">
        <v>2.79485</v>
      </c>
      <c r="D21113">
        <f>IFERROR(C21113/VLOOKUP(A21113,'Naver_Groups'!$A$2:$E$52,5,FALSE)*100,0)</f>
        <v/>
      </c>
      <c r="E21113" t="inlineStr">
        <is>
          <t>UPDATED19 model</t>
        </is>
      </c>
    </row>
    <row r="21114">
      <c r="A21114" t="inlineStr">
        <is>
          <t>NV_XC21</t>
        </is>
      </c>
      <c r="B21114" s="2" t="n">
        <v>45944</v>
      </c>
      <c r="C21114" t="n">
        <v>3.29793</v>
      </c>
      <c r="D21114">
        <f>IFERROR(C21114/VLOOKUP(A21114,'Naver_Groups'!$A$2:$E$52,5,FALSE)*100,0)</f>
        <v/>
      </c>
      <c r="E21114" t="inlineStr">
        <is>
          <t>UPDATED19 model</t>
        </is>
      </c>
    </row>
    <row r="21115">
      <c r="A21115" t="inlineStr">
        <is>
          <t>NV_XC21</t>
        </is>
      </c>
      <c r="B21115" s="2" t="n">
        <v>45945</v>
      </c>
      <c r="C21115" t="n">
        <v>2.94857</v>
      </c>
      <c r="D21115">
        <f>IFERROR(C21115/VLOOKUP(A21115,'Naver_Groups'!$A$2:$E$52,5,FALSE)*100,0)</f>
        <v/>
      </c>
      <c r="E21115" t="inlineStr">
        <is>
          <t>UPDATED19 model</t>
        </is>
      </c>
    </row>
    <row r="21116">
      <c r="A21116" t="inlineStr">
        <is>
          <t>NV_XC21</t>
        </is>
      </c>
      <c r="B21116" s="2" t="n">
        <v>45946</v>
      </c>
      <c r="C21116" t="n">
        <v>2.4455</v>
      </c>
      <c r="D21116">
        <f>IFERROR(C21116/VLOOKUP(A21116,'Naver_Groups'!$A$2:$E$52,5,FALSE)*100,0)</f>
        <v/>
      </c>
      <c r="E21116" t="inlineStr">
        <is>
          <t>UPDATED19 model</t>
        </is>
      </c>
    </row>
    <row r="21117">
      <c r="A21117" t="inlineStr">
        <is>
          <t>NV_XC21</t>
        </is>
      </c>
      <c r="B21117" s="2" t="n">
        <v>45947</v>
      </c>
      <c r="C21117" t="n">
        <v>3.7451</v>
      </c>
      <c r="D21117">
        <f>IFERROR(C21117/VLOOKUP(A21117,'Naver_Groups'!$A$2:$E$52,5,FALSE)*100,0)</f>
        <v/>
      </c>
      <c r="E21117" t="inlineStr">
        <is>
          <t>UPDATED19 model</t>
        </is>
      </c>
    </row>
    <row r="21118">
      <c r="A21118" t="inlineStr">
        <is>
          <t>NV_XC21</t>
        </is>
      </c>
      <c r="B21118" s="2" t="n">
        <v>45948</v>
      </c>
      <c r="C21118" t="n">
        <v>3.20011</v>
      </c>
      <c r="D21118">
        <f>IFERROR(C21118/VLOOKUP(A21118,'Naver_Groups'!$A$2:$E$52,5,FALSE)*100,0)</f>
        <v/>
      </c>
      <c r="E21118" t="inlineStr">
        <is>
          <t>UPDATED19 model</t>
        </is>
      </c>
    </row>
    <row r="21119">
      <c r="A21119" t="inlineStr">
        <is>
          <t>NV_XC21</t>
        </is>
      </c>
      <c r="B21119" s="2" t="n">
        <v>45949</v>
      </c>
      <c r="C21119" t="n">
        <v>2.7669</v>
      </c>
      <c r="D21119">
        <f>IFERROR(C21119/VLOOKUP(A21119,'Naver_Groups'!$A$2:$E$52,5,FALSE)*100,0)</f>
        <v/>
      </c>
      <c r="E21119" t="inlineStr">
        <is>
          <t>UPDATED19 model</t>
        </is>
      </c>
    </row>
    <row r="21120">
      <c r="A21120" t="inlineStr">
        <is>
          <t>NV_XC21</t>
        </is>
      </c>
      <c r="B21120" s="2" t="n">
        <v>45950</v>
      </c>
      <c r="C21120" t="n">
        <v>2.54332</v>
      </c>
      <c r="D21120">
        <f>IFERROR(C21120/VLOOKUP(A21120,'Naver_Groups'!$A$2:$E$52,5,FALSE)*100,0)</f>
        <v/>
      </c>
      <c r="E21120" t="inlineStr">
        <is>
          <t>UPDATED19 model</t>
        </is>
      </c>
    </row>
    <row r="21121">
      <c r="A21121" t="inlineStr">
        <is>
          <t>NV_XC21</t>
        </is>
      </c>
      <c r="B21121" s="2" t="n">
        <v>45951</v>
      </c>
      <c r="C21121" t="n">
        <v>2.62716</v>
      </c>
      <c r="D21121">
        <f>IFERROR(C21121/VLOOKUP(A21121,'Naver_Groups'!$A$2:$E$52,5,FALSE)*100,0)</f>
        <v/>
      </c>
      <c r="E21121" t="inlineStr">
        <is>
          <t>UPDATED19 model</t>
        </is>
      </c>
    </row>
    <row r="21122">
      <c r="A21122" t="inlineStr">
        <is>
          <t>NV_XC21</t>
        </is>
      </c>
      <c r="B21122" s="2" t="n">
        <v>45952</v>
      </c>
      <c r="C21122" t="n">
        <v>2.30575</v>
      </c>
      <c r="D21122">
        <f>IFERROR(C21122/VLOOKUP(A21122,'Naver_Groups'!$A$2:$E$52,5,FALSE)*100,0)</f>
        <v/>
      </c>
      <c r="E21122" t="inlineStr">
        <is>
          <t>UPDATED19 model</t>
        </is>
      </c>
    </row>
    <row r="21123">
      <c r="A21123" t="inlineStr">
        <is>
          <t>NV_XC21</t>
        </is>
      </c>
      <c r="B21123" s="2" t="n">
        <v>45953</v>
      </c>
      <c r="C21123" t="n">
        <v>2.83678</v>
      </c>
      <c r="D21123">
        <f>IFERROR(C21123/VLOOKUP(A21123,'Naver_Groups'!$A$2:$E$52,5,FALSE)*100,0)</f>
        <v/>
      </c>
      <c r="E21123" t="inlineStr">
        <is>
          <t>UPDATED19 model</t>
        </is>
      </c>
    </row>
    <row r="21124">
      <c r="A21124" t="inlineStr">
        <is>
          <t>NV_XC21</t>
        </is>
      </c>
      <c r="B21124" s="2" t="n">
        <v>45954</v>
      </c>
      <c r="C21124" t="n">
        <v>2.89267</v>
      </c>
      <c r="D21124">
        <f>IFERROR(C21124/VLOOKUP(A21124,'Naver_Groups'!$A$2:$E$52,5,FALSE)*100,0)</f>
        <v/>
      </c>
      <c r="E21124" t="inlineStr">
        <is>
          <t>UPDATED19 model</t>
        </is>
      </c>
    </row>
    <row r="21125">
      <c r="A21125" t="inlineStr">
        <is>
          <t>NV_XC21</t>
        </is>
      </c>
      <c r="B21125" s="2" t="n">
        <v>45955</v>
      </c>
      <c r="C21125" t="n">
        <v>2.96254</v>
      </c>
      <c r="D21125">
        <f>IFERROR(C21125/VLOOKUP(A21125,'Naver_Groups'!$A$2:$E$52,5,FALSE)*100,0)</f>
        <v/>
      </c>
      <c r="E21125" t="inlineStr">
        <is>
          <t>UPDATED19 model</t>
        </is>
      </c>
    </row>
    <row r="21126">
      <c r="A21126" t="inlineStr">
        <is>
          <t>NV_XC21</t>
        </is>
      </c>
      <c r="B21126" s="2" t="n">
        <v>45956</v>
      </c>
      <c r="C21126" t="n">
        <v>2.99049</v>
      </c>
      <c r="D21126">
        <f>IFERROR(C21126/VLOOKUP(A21126,'Naver_Groups'!$A$2:$E$52,5,FALSE)*100,0)</f>
        <v/>
      </c>
      <c r="E21126" t="inlineStr">
        <is>
          <t>UPDATED19 model</t>
        </is>
      </c>
    </row>
    <row r="21127">
      <c r="A21127" t="inlineStr">
        <is>
          <t>NV_XC21</t>
        </is>
      </c>
      <c r="B21127" s="2" t="n">
        <v>45957</v>
      </c>
      <c r="C21127" t="n">
        <v>2.20793</v>
      </c>
      <c r="D21127">
        <f>IFERROR(C21127/VLOOKUP(A21127,'Naver_Groups'!$A$2:$E$52,5,FALSE)*100,0)</f>
        <v/>
      </c>
      <c r="E21127" t="inlineStr">
        <is>
          <t>UPDATED19 model</t>
        </is>
      </c>
    </row>
    <row r="21128">
      <c r="A21128" t="inlineStr">
        <is>
          <t>NV_XC21</t>
        </is>
      </c>
      <c r="B21128" s="2" t="n">
        <v>45958</v>
      </c>
      <c r="C21128" t="n">
        <v>2.04024</v>
      </c>
      <c r="D21128">
        <f>IFERROR(C21128/VLOOKUP(A21128,'Naver_Groups'!$A$2:$E$52,5,FALSE)*100,0)</f>
        <v/>
      </c>
      <c r="E21128" t="inlineStr">
        <is>
          <t>UPDATED19 model</t>
        </is>
      </c>
    </row>
    <row r="21129">
      <c r="A21129" t="inlineStr">
        <is>
          <t>NV_XC21</t>
        </is>
      </c>
      <c r="B21129" s="2" t="n">
        <v>45959</v>
      </c>
      <c r="C21129" t="n">
        <v>4.84907</v>
      </c>
      <c r="D21129">
        <f>IFERROR(C21129/VLOOKUP(A21129,'Naver_Groups'!$A$2:$E$52,5,FALSE)*100,0)</f>
        <v/>
      </c>
      <c r="E21129" t="inlineStr">
        <is>
          <t>UPDATED19 model</t>
        </is>
      </c>
    </row>
    <row r="21130">
      <c r="A21130" t="inlineStr">
        <is>
          <t>NV_XC21</t>
        </is>
      </c>
      <c r="B21130" s="2" t="n">
        <v>45960</v>
      </c>
      <c r="C21130" t="n">
        <v>3.11626</v>
      </c>
      <c r="D21130">
        <f>IFERROR(C21130/VLOOKUP(A21130,'Naver_Groups'!$A$2:$E$52,5,FALSE)*100,0)</f>
        <v/>
      </c>
      <c r="E21130" t="inlineStr">
        <is>
          <t>UPDATED19 model</t>
        </is>
      </c>
    </row>
    <row r="21131">
      <c r="A21131" t="inlineStr">
        <is>
          <t>NV_XC21</t>
        </is>
      </c>
      <c r="B21131" s="2" t="n">
        <v>45961</v>
      </c>
      <c r="C21131" t="n">
        <v>4.2342</v>
      </c>
      <c r="D21131">
        <f>IFERROR(C21131/VLOOKUP(A21131,'Naver_Groups'!$A$2:$E$52,5,FALSE)*100,0)</f>
        <v/>
      </c>
      <c r="E21131" t="inlineStr">
        <is>
          <t>UPDATED19 model</t>
        </is>
      </c>
    </row>
    <row r="21132">
      <c r="A21132" t="inlineStr">
        <is>
          <t>NV_XC21</t>
        </is>
      </c>
      <c r="B21132" s="2" t="n">
        <v>45962</v>
      </c>
      <c r="C21132" t="n">
        <v>3.68921</v>
      </c>
      <c r="D21132">
        <f>IFERROR(C21132/VLOOKUP(A21132,'Naver_Groups'!$A$2:$E$52,5,FALSE)*100,0)</f>
        <v/>
      </c>
      <c r="E21132" t="inlineStr">
        <is>
          <t>UPDATED19 model</t>
        </is>
      </c>
    </row>
    <row r="21133">
      <c r="A21133" t="inlineStr">
        <is>
          <t>NV_XC21</t>
        </is>
      </c>
      <c r="B21133" s="2" t="n">
        <v>45963</v>
      </c>
      <c r="C21133" t="n">
        <v>3.06036</v>
      </c>
      <c r="D21133">
        <f>IFERROR(C21133/VLOOKUP(A21133,'Naver_Groups'!$A$2:$E$52,5,FALSE)*100,0)</f>
        <v/>
      </c>
      <c r="E21133" t="inlineStr">
        <is>
          <t>UPDATED19 model</t>
        </is>
      </c>
    </row>
    <row r="21134">
      <c r="A21134" t="inlineStr">
        <is>
          <t>NV_XC21</t>
        </is>
      </c>
      <c r="B21134" s="2" t="n">
        <v>45964</v>
      </c>
      <c r="C21134" t="n">
        <v>2.2778</v>
      </c>
      <c r="D21134">
        <f>IFERROR(C21134/VLOOKUP(A21134,'Naver_Groups'!$A$2:$E$52,5,FALSE)*100,0)</f>
        <v/>
      </c>
      <c r="E21134" t="inlineStr">
        <is>
          <t>UPDATED19 model</t>
        </is>
      </c>
    </row>
    <row r="21135">
      <c r="A21135" t="inlineStr">
        <is>
          <t>NV_XC21</t>
        </is>
      </c>
      <c r="B21135" s="2" t="n">
        <v>45965</v>
      </c>
      <c r="C21135" t="n">
        <v>1.9005</v>
      </c>
      <c r="D21135">
        <f>IFERROR(C21135/VLOOKUP(A21135,'Naver_Groups'!$A$2:$E$52,5,FALSE)*100,0)</f>
        <v/>
      </c>
      <c r="E21135" t="inlineStr">
        <is>
          <t>UPDATED19 model</t>
        </is>
      </c>
    </row>
    <row r="21136">
      <c r="A21136" t="inlineStr">
        <is>
          <t>NV_XC21</t>
        </is>
      </c>
      <c r="B21136" s="2" t="n">
        <v>45966</v>
      </c>
      <c r="C21136" t="n">
        <v>2.34768</v>
      </c>
      <c r="D21136">
        <f>IFERROR(C21136/VLOOKUP(A21136,'Naver_Groups'!$A$2:$E$52,5,FALSE)*100,0)</f>
        <v/>
      </c>
      <c r="E21136" t="inlineStr">
        <is>
          <t>UPDATED19 model</t>
        </is>
      </c>
    </row>
    <row r="21137">
      <c r="A21137" t="inlineStr">
        <is>
          <t>NV_XC21</t>
        </is>
      </c>
      <c r="B21137" s="2" t="n">
        <v>45967</v>
      </c>
      <c r="C21137" t="n">
        <v>1.94242</v>
      </c>
      <c r="D21137">
        <f>IFERROR(C21137/VLOOKUP(A21137,'Naver_Groups'!$A$2:$E$52,5,FALSE)*100,0)</f>
        <v/>
      </c>
      <c r="E21137" t="inlineStr">
        <is>
          <t>UPDATED19 model</t>
        </is>
      </c>
    </row>
    <row r="21138">
      <c r="A21138" t="inlineStr">
        <is>
          <t>NV_XC21</t>
        </is>
      </c>
      <c r="B21138" s="2" t="n">
        <v>45968</v>
      </c>
      <c r="C21138" t="n">
        <v>2.54332</v>
      </c>
      <c r="D21138">
        <f>IFERROR(C21138/VLOOKUP(A21138,'Naver_Groups'!$A$2:$E$52,5,FALSE)*100,0)</f>
        <v/>
      </c>
      <c r="E21138" t="inlineStr">
        <is>
          <t>UPDATED19 model</t>
        </is>
      </c>
    </row>
    <row r="21139">
      <c r="A21139" t="inlineStr">
        <is>
          <t>NV_XC21</t>
        </is>
      </c>
      <c r="B21139" s="2" t="n">
        <v>45969</v>
      </c>
      <c r="C21139" t="n">
        <v>3.11626</v>
      </c>
      <c r="D21139">
        <f>IFERROR(C21139/VLOOKUP(A21139,'Naver_Groups'!$A$2:$E$52,5,FALSE)*100,0)</f>
        <v/>
      </c>
      <c r="E21139" t="inlineStr">
        <is>
          <t>UPDATED19 model</t>
        </is>
      </c>
    </row>
    <row r="21140">
      <c r="A21140" t="inlineStr">
        <is>
          <t>NV_XC21</t>
        </is>
      </c>
      <c r="B21140" s="2" t="n">
        <v>45970</v>
      </c>
      <c r="C21140" t="n">
        <v>2.34768</v>
      </c>
      <c r="D21140">
        <f>IFERROR(C21140/VLOOKUP(A21140,'Naver_Groups'!$A$2:$E$52,5,FALSE)*100,0)</f>
        <v/>
      </c>
      <c r="E21140" t="inlineStr">
        <is>
          <t>UPDATED19 model</t>
        </is>
      </c>
    </row>
    <row r="21141">
      <c r="A21141" t="inlineStr">
        <is>
          <t>NV_XC21</t>
        </is>
      </c>
      <c r="B21141" s="2" t="n">
        <v>45971</v>
      </c>
      <c r="C21141" t="n">
        <v>1.48127</v>
      </c>
      <c r="D21141">
        <f>IFERROR(C21141/VLOOKUP(A21141,'Naver_Groups'!$A$2:$E$52,5,FALSE)*100,0)</f>
        <v/>
      </c>
      <c r="E21141" t="inlineStr">
        <is>
          <t>UPDATED19 model</t>
        </is>
      </c>
    </row>
    <row r="21142">
      <c r="A21142" t="inlineStr">
        <is>
          <t>NV_XC21</t>
        </is>
      </c>
      <c r="B21142" s="2" t="n">
        <v>45972</v>
      </c>
      <c r="C21142" t="n">
        <v>1.45332</v>
      </c>
      <c r="D21142">
        <f>IFERROR(C21142/VLOOKUP(A21142,'Naver_Groups'!$A$2:$E$52,5,FALSE)*100,0)</f>
        <v/>
      </c>
      <c r="E21142" t="inlineStr">
        <is>
          <t>UPDATED19 model</t>
        </is>
      </c>
    </row>
    <row r="21143">
      <c r="A21143" t="inlineStr">
        <is>
          <t>NV_XC21</t>
        </is>
      </c>
      <c r="B21143" s="2" t="n">
        <v>45973</v>
      </c>
      <c r="C21143" t="n">
        <v>1.73281</v>
      </c>
      <c r="D21143">
        <f>IFERROR(C21143/VLOOKUP(A21143,'Naver_Groups'!$A$2:$E$52,5,FALSE)*100,0)</f>
        <v/>
      </c>
      <c r="E21143" t="inlineStr">
        <is>
          <t>UPDATED19 model</t>
        </is>
      </c>
    </row>
    <row r="21144">
      <c r="A21144" t="inlineStr">
        <is>
          <t>NV_XC21</t>
        </is>
      </c>
      <c r="B21144" s="2" t="n">
        <v>45974</v>
      </c>
      <c r="C21144" t="n">
        <v>1.85858</v>
      </c>
      <c r="D21144">
        <f>IFERROR(C21144/VLOOKUP(A21144,'Naver_Groups'!$A$2:$E$52,5,FALSE)*100,0)</f>
        <v/>
      </c>
      <c r="E21144" t="inlineStr">
        <is>
          <t>UPDATED19 model</t>
        </is>
      </c>
    </row>
    <row r="21145">
      <c r="A21145" t="inlineStr">
        <is>
          <t>NV_XC21</t>
        </is>
      </c>
      <c r="B21145" s="2" t="n">
        <v>45975</v>
      </c>
      <c r="C21145" t="n">
        <v>4.12241</v>
      </c>
      <c r="D21145">
        <f>IFERROR(C21145/VLOOKUP(A21145,'Naver_Groups'!$A$2:$E$52,5,FALSE)*100,0)</f>
        <v/>
      </c>
      <c r="E21145" t="inlineStr">
        <is>
          <t>UPDATED19 model</t>
        </is>
      </c>
    </row>
    <row r="21146">
      <c r="A21146" t="inlineStr">
        <is>
          <t>NV_XC21</t>
        </is>
      </c>
      <c r="B21146" s="2" t="n">
        <v>45976</v>
      </c>
      <c r="C21146" t="n">
        <v>5.10061</v>
      </c>
      <c r="D21146">
        <f>IFERROR(C21146/VLOOKUP(A21146,'Naver_Groups'!$A$2:$E$52,5,FALSE)*100,0)</f>
        <v/>
      </c>
      <c r="E21146" t="inlineStr">
        <is>
          <t>UPDATED19 model</t>
        </is>
      </c>
    </row>
    <row r="21147">
      <c r="A21147" t="inlineStr">
        <is>
          <t>NV_XC21</t>
        </is>
      </c>
      <c r="B21147" s="2" t="n">
        <v>45977</v>
      </c>
      <c r="C21147" t="n">
        <v>5.40804</v>
      </c>
      <c r="D21147">
        <f>IFERROR(C21147/VLOOKUP(A21147,'Naver_Groups'!$A$2:$E$52,5,FALSE)*100,0)</f>
        <v/>
      </c>
      <c r="E21147" t="inlineStr">
        <is>
          <t>UPDATED19 model</t>
        </is>
      </c>
    </row>
    <row r="21148">
      <c r="A21148" t="inlineStr">
        <is>
          <t>NV_XC21</t>
        </is>
      </c>
      <c r="B21148" s="2" t="n">
        <v>45978</v>
      </c>
      <c r="C21148" t="n">
        <v>4.7792</v>
      </c>
      <c r="D21148">
        <f>IFERROR(C21148/VLOOKUP(A21148,'Naver_Groups'!$A$2:$E$52,5,FALSE)*100,0)</f>
        <v/>
      </c>
      <c r="E21148" t="inlineStr">
        <is>
          <t>UPDATED19 model</t>
        </is>
      </c>
    </row>
    <row r="21149">
      <c r="A21149" t="inlineStr">
        <is>
          <t>NV_XC21</t>
        </is>
      </c>
      <c r="B21149" s="2" t="n">
        <v>45979</v>
      </c>
      <c r="C21149" t="n">
        <v>5.36612</v>
      </c>
      <c r="D21149">
        <f>IFERROR(C21149/VLOOKUP(A21149,'Naver_Groups'!$A$2:$E$52,5,FALSE)*100,0)</f>
        <v/>
      </c>
      <c r="E21149" t="inlineStr">
        <is>
          <t>UPDATED19 model</t>
        </is>
      </c>
    </row>
    <row r="21150">
      <c r="A21150" t="inlineStr">
        <is>
          <t>NV_XC21</t>
        </is>
      </c>
      <c r="B21150" s="2" t="n">
        <v>45980</v>
      </c>
      <c r="C21150" t="n">
        <v>4.7233</v>
      </c>
      <c r="D21150">
        <f>IFERROR(C21150/VLOOKUP(A21150,'Naver_Groups'!$A$2:$E$52,5,FALSE)*100,0)</f>
        <v/>
      </c>
      <c r="E21150" t="inlineStr">
        <is>
          <t>UPDATED19 model</t>
        </is>
      </c>
    </row>
    <row r="21151">
      <c r="A21151" t="inlineStr">
        <is>
          <t>NV_XC21</t>
        </is>
      </c>
      <c r="B21151" s="2" t="n">
        <v>45981</v>
      </c>
      <c r="C21151" t="n">
        <v>4.62548</v>
      </c>
      <c r="D21151">
        <f>IFERROR(C21151/VLOOKUP(A21151,'Naver_Groups'!$A$2:$E$52,5,FALSE)*100,0)</f>
        <v/>
      </c>
      <c r="E21151" t="inlineStr">
        <is>
          <t>UPDATED19 model</t>
        </is>
      </c>
    </row>
    <row r="21152">
      <c r="A21152" t="inlineStr">
        <is>
          <t>NV_XC21</t>
        </is>
      </c>
      <c r="B21152" s="2" t="n">
        <v>45982</v>
      </c>
      <c r="C21152" t="n">
        <v>8.035209999999999</v>
      </c>
      <c r="D21152">
        <f>IFERROR(C21152/VLOOKUP(A21152,'Naver_Groups'!$A$2:$E$52,5,FALSE)*100,0)</f>
        <v/>
      </c>
      <c r="E21152" t="inlineStr">
        <is>
          <t>UPDATED19 model</t>
        </is>
      </c>
    </row>
    <row r="21153">
      <c r="A21153" t="inlineStr">
        <is>
          <t>NV_XC21</t>
        </is>
      </c>
      <c r="B21153" s="2" t="n">
        <v>45983</v>
      </c>
      <c r="C21153" t="n">
        <v>9.76802</v>
      </c>
      <c r="D21153">
        <f>IFERROR(C21153/VLOOKUP(A21153,'Naver_Groups'!$A$2:$E$52,5,FALSE)*100,0)</f>
        <v/>
      </c>
      <c r="E21153" t="inlineStr">
        <is>
          <t>UPDATED19 model</t>
        </is>
      </c>
    </row>
    <row r="21154">
      <c r="A21154" t="inlineStr">
        <is>
          <t>NV_XC21</t>
        </is>
      </c>
      <c r="B21154" s="2" t="n">
        <v>45984</v>
      </c>
      <c r="C21154" t="n">
        <v>9.237</v>
      </c>
      <c r="D21154">
        <f>IFERROR(C21154/VLOOKUP(A21154,'Naver_Groups'!$A$2:$E$52,5,FALSE)*100,0)</f>
        <v/>
      </c>
      <c r="E21154" t="inlineStr">
        <is>
          <t>UPDATED19 model</t>
        </is>
      </c>
    </row>
    <row r="21155">
      <c r="A21155" t="inlineStr">
        <is>
          <t>NV_XC21</t>
        </is>
      </c>
      <c r="B21155" s="2" t="n">
        <v>45985</v>
      </c>
      <c r="C21155" t="n">
        <v>4.75125</v>
      </c>
      <c r="D21155">
        <f>IFERROR(C21155/VLOOKUP(A21155,'Naver_Groups'!$A$2:$E$52,5,FALSE)*100,0)</f>
        <v/>
      </c>
      <c r="E21155" t="inlineStr">
        <is>
          <t>UPDATED19 model</t>
        </is>
      </c>
    </row>
    <row r="21156">
      <c r="A21156" t="inlineStr">
        <is>
          <t>NV_XC21</t>
        </is>
      </c>
      <c r="B21156" s="2" t="n">
        <v>45986</v>
      </c>
      <c r="C21156" t="n">
        <v>6.26048</v>
      </c>
      <c r="D21156">
        <f>IFERROR(C21156/VLOOKUP(A21156,'Naver_Groups'!$A$2:$E$52,5,FALSE)*100,0)</f>
        <v/>
      </c>
      <c r="E21156" t="inlineStr">
        <is>
          <t>UPDATED19 model</t>
        </is>
      </c>
    </row>
    <row r="21157">
      <c r="A21157" t="inlineStr">
        <is>
          <t>NV_XC21</t>
        </is>
      </c>
      <c r="B21157" s="2" t="n">
        <v>45987</v>
      </c>
      <c r="C21157" t="n">
        <v>7.2806</v>
      </c>
      <c r="D21157">
        <f>IFERROR(C21157/VLOOKUP(A21157,'Naver_Groups'!$A$2:$E$52,5,FALSE)*100,0)</f>
        <v/>
      </c>
      <c r="E21157" t="inlineStr">
        <is>
          <t>UPDATED19 model</t>
        </is>
      </c>
    </row>
    <row r="21158">
      <c r="A21158" t="inlineStr">
        <is>
          <t>NV_XC21</t>
        </is>
      </c>
      <c r="B21158" s="2" t="n">
        <v>45988</v>
      </c>
      <c r="C21158" t="n">
        <v>7.04304</v>
      </c>
      <c r="D21158">
        <f>IFERROR(C21158/VLOOKUP(A21158,'Naver_Groups'!$A$2:$E$52,5,FALSE)*100,0)</f>
        <v/>
      </c>
      <c r="E21158" t="inlineStr">
        <is>
          <t>UPDATED19 model</t>
        </is>
      </c>
    </row>
    <row r="21159">
      <c r="A21159" t="inlineStr">
        <is>
          <t>NV_XC21</t>
        </is>
      </c>
      <c r="B21159" s="2" t="n">
        <v>45989</v>
      </c>
      <c r="C21159" t="n">
        <v>8.356619999999999</v>
      </c>
      <c r="D21159">
        <f>IFERROR(C21159/VLOOKUP(A21159,'Naver_Groups'!$A$2:$E$52,5,FALSE)*100,0)</f>
        <v/>
      </c>
      <c r="E21159" t="inlineStr">
        <is>
          <t>UPDATED19 model</t>
        </is>
      </c>
    </row>
    <row r="21160">
      <c r="A21160" t="inlineStr">
        <is>
          <t>NV_XC21</t>
        </is>
      </c>
      <c r="B21160" s="2" t="n">
        <v>45990</v>
      </c>
      <c r="C21160" t="n">
        <v>9.37674</v>
      </c>
      <c r="D21160">
        <f>IFERROR(C21160/VLOOKUP(A21160,'Naver_Groups'!$A$2:$E$52,5,FALSE)*100,0)</f>
        <v/>
      </c>
      <c r="E21160" t="inlineStr">
        <is>
          <t>UPDATED19 model</t>
        </is>
      </c>
    </row>
    <row r="21161">
      <c r="A21161" t="inlineStr">
        <is>
          <t>NV_XC21</t>
        </is>
      </c>
      <c r="B21161" s="2" t="n">
        <v>45991</v>
      </c>
      <c r="C21161" t="n">
        <v>8.99944</v>
      </c>
      <c r="D21161">
        <f>IFERROR(C21161/VLOOKUP(A21161,'Naver_Groups'!$A$2:$E$52,5,FALSE)*100,0)</f>
        <v/>
      </c>
      <c r="E21161" t="inlineStr">
        <is>
          <t>UPDATED19 model</t>
        </is>
      </c>
    </row>
    <row r="21162">
      <c r="A21162" t="inlineStr">
        <is>
          <t>NV_XC21</t>
        </is>
      </c>
      <c r="B21162" s="2" t="n">
        <v>45992</v>
      </c>
      <c r="C21162" t="n">
        <v>5.00279</v>
      </c>
      <c r="D21162">
        <f>IFERROR(C21162/VLOOKUP(A21162,'Naver_Groups'!$A$2:$E$52,5,FALSE)*100,0)</f>
        <v/>
      </c>
      <c r="E21162" t="inlineStr">
        <is>
          <t>UPDATED19 model</t>
        </is>
      </c>
    </row>
    <row r="21163">
      <c r="A21163" t="inlineStr">
        <is>
          <t>NV_XC21</t>
        </is>
      </c>
      <c r="B21163" s="2" t="n">
        <v>45993</v>
      </c>
      <c r="C21163" t="n">
        <v>5.84125</v>
      </c>
      <c r="D21163">
        <f>IFERROR(C21163/VLOOKUP(A21163,'Naver_Groups'!$A$2:$E$52,5,FALSE)*100,0)</f>
        <v/>
      </c>
      <c r="E21163" t="inlineStr">
        <is>
          <t>UPDATED19 model</t>
        </is>
      </c>
    </row>
    <row r="21164">
      <c r="A21164" t="inlineStr">
        <is>
          <t>NV_XC21</t>
        </is>
      </c>
      <c r="B21164" s="2" t="n">
        <v>45994</v>
      </c>
      <c r="C21164" t="n">
        <v>5.47792</v>
      </c>
      <c r="D21164">
        <f>IFERROR(C21164/VLOOKUP(A21164,'Naver_Groups'!$A$2:$E$52,5,FALSE)*100,0)</f>
        <v/>
      </c>
      <c r="E21164" t="inlineStr">
        <is>
          <t>UPDATED19 model</t>
        </is>
      </c>
    </row>
    <row r="21165">
      <c r="A21165" t="inlineStr">
        <is>
          <t>NV_XC21</t>
        </is>
      </c>
      <c r="B21165" s="2" t="n">
        <v>45995</v>
      </c>
      <c r="C21165" t="n">
        <v>5.3801</v>
      </c>
      <c r="D21165">
        <f>IFERROR(C21165/VLOOKUP(A21165,'Naver_Groups'!$A$2:$E$52,5,FALSE)*100,0)</f>
        <v/>
      </c>
      <c r="E21165" t="inlineStr">
        <is>
          <t>UPDATED19 model</t>
        </is>
      </c>
    </row>
    <row r="21166">
      <c r="A21166" t="inlineStr">
        <is>
          <t>NV_XC21</t>
        </is>
      </c>
      <c r="B21166" s="2" t="n">
        <v>45996</v>
      </c>
      <c r="C21166" t="n">
        <v>7.81162</v>
      </c>
      <c r="D21166">
        <f>IFERROR(C21166/VLOOKUP(A21166,'Naver_Groups'!$A$2:$E$52,5,FALSE)*100,0)</f>
        <v/>
      </c>
      <c r="E21166" t="inlineStr">
        <is>
          <t>UPDATED19 model</t>
        </is>
      </c>
    </row>
    <row r="21167">
      <c r="A21167" t="inlineStr">
        <is>
          <t>NV_XC21</t>
        </is>
      </c>
      <c r="B21167" s="2" t="n">
        <v>45997</v>
      </c>
      <c r="C21167" t="n">
        <v>7.54611</v>
      </c>
      <c r="D21167">
        <f>IFERROR(C21167/VLOOKUP(A21167,'Naver_Groups'!$A$2:$E$52,5,FALSE)*100,0)</f>
        <v/>
      </c>
      <c r="E21167" t="inlineStr">
        <is>
          <t>UPDATED19 model</t>
        </is>
      </c>
    </row>
    <row r="21168">
      <c r="A21168" t="inlineStr">
        <is>
          <t>NV_XC21</t>
        </is>
      </c>
      <c r="B21168" s="2" t="n">
        <v>45998</v>
      </c>
      <c r="C21168" t="n">
        <v>7.21073</v>
      </c>
      <c r="D21168">
        <f>IFERROR(C21168/VLOOKUP(A21168,'Naver_Groups'!$A$2:$E$52,5,FALSE)*100,0)</f>
        <v/>
      </c>
      <c r="E21168" t="inlineStr">
        <is>
          <t>UPDATED19 model</t>
        </is>
      </c>
    </row>
    <row r="21169">
      <c r="A21169" t="inlineStr">
        <is>
          <t>NV_XC21</t>
        </is>
      </c>
      <c r="B21169" s="2" t="n">
        <v>45999</v>
      </c>
      <c r="C21169" t="n">
        <v>4.346</v>
      </c>
      <c r="D21169">
        <f>IFERROR(C21169/VLOOKUP(A21169,'Naver_Groups'!$A$2:$E$52,5,FALSE)*100,0)</f>
        <v/>
      </c>
      <c r="E21169" t="inlineStr">
        <is>
          <t>UPDATED19 model</t>
        </is>
      </c>
    </row>
    <row r="21170">
      <c r="A21170" t="inlineStr">
        <is>
          <t>NV_XC21</t>
        </is>
      </c>
      <c r="B21170" s="2" t="n">
        <v>46000</v>
      </c>
      <c r="C21170" t="n">
        <v>5.31022</v>
      </c>
      <c r="D21170">
        <f>IFERROR(C21170/VLOOKUP(A21170,'Naver_Groups'!$A$2:$E$52,5,FALSE)*100,0)</f>
        <v/>
      </c>
      <c r="E21170" t="inlineStr">
        <is>
          <t>UPDATED19 model</t>
        </is>
      </c>
    </row>
    <row r="21171">
      <c r="A21171" t="inlineStr">
        <is>
          <t>NV_XC21</t>
        </is>
      </c>
      <c r="B21171" s="2" t="n">
        <v>46001</v>
      </c>
      <c r="C21171" t="n">
        <v>6.09278</v>
      </c>
      <c r="D21171">
        <f>IFERROR(C21171/VLOOKUP(A21171,'Naver_Groups'!$A$2:$E$52,5,FALSE)*100,0)</f>
        <v/>
      </c>
      <c r="E21171" t="inlineStr">
        <is>
          <t>UPDATED19 model</t>
        </is>
      </c>
    </row>
    <row r="21172">
      <c r="A21172" t="inlineStr">
        <is>
          <t>NV_XC21</t>
        </is>
      </c>
      <c r="B21172" s="2" t="n">
        <v>46002</v>
      </c>
      <c r="C21172" t="n">
        <v>5.84125</v>
      </c>
      <c r="D21172">
        <f>IFERROR(C21172/VLOOKUP(A21172,'Naver_Groups'!$A$2:$E$52,5,FALSE)*100,0)</f>
        <v/>
      </c>
      <c r="E21172" t="inlineStr">
        <is>
          <t>UPDATED19 model</t>
        </is>
      </c>
    </row>
    <row r="21173">
      <c r="A21173" t="inlineStr">
        <is>
          <t>NV_XC21</t>
        </is>
      </c>
      <c r="B21173" s="2" t="n">
        <v>46003</v>
      </c>
      <c r="C21173" t="n">
        <v>8.650080000000001</v>
      </c>
      <c r="D21173">
        <f>IFERROR(C21173/VLOOKUP(A21173,'Naver_Groups'!$A$2:$E$52,5,FALSE)*100,0)</f>
        <v/>
      </c>
      <c r="E21173" t="inlineStr">
        <is>
          <t>UPDATED19 model</t>
        </is>
      </c>
    </row>
    <row r="21174">
      <c r="A21174" t="inlineStr">
        <is>
          <t>NV_XC21</t>
        </is>
      </c>
      <c r="B21174" s="2" t="n">
        <v>46004</v>
      </c>
      <c r="C21174" t="n">
        <v>9.69815</v>
      </c>
      <c r="D21174">
        <f>IFERROR(C21174/VLOOKUP(A21174,'Naver_Groups'!$A$2:$E$52,5,FALSE)*100,0)</f>
        <v/>
      </c>
      <c r="E21174" t="inlineStr">
        <is>
          <t>UPDATED19 model</t>
        </is>
      </c>
    </row>
    <row r="21175">
      <c r="A21175" t="inlineStr">
        <is>
          <t>NV_XC21</t>
        </is>
      </c>
      <c r="B21175" s="2" t="n">
        <v>46005</v>
      </c>
      <c r="C21175" t="n">
        <v>8.06316</v>
      </c>
      <c r="D21175">
        <f>IFERROR(C21175/VLOOKUP(A21175,'Naver_Groups'!$A$2:$E$52,5,FALSE)*100,0)</f>
        <v/>
      </c>
      <c r="E21175" t="inlineStr">
        <is>
          <t>UPDATED19 model</t>
        </is>
      </c>
    </row>
    <row r="21176">
      <c r="A21176" t="inlineStr">
        <is>
          <t>NV_XC21</t>
        </is>
      </c>
      <c r="B21176" s="2" t="n">
        <v>46006</v>
      </c>
      <c r="C21176" t="n">
        <v>5.24035</v>
      </c>
      <c r="D21176">
        <f>IFERROR(C21176/VLOOKUP(A21176,'Naver_Groups'!$A$2:$E$52,5,FALSE)*100,0)</f>
        <v/>
      </c>
      <c r="E21176" t="inlineStr">
        <is>
          <t>UPDATED19 model</t>
        </is>
      </c>
    </row>
    <row r="21177">
      <c r="A21177" t="inlineStr">
        <is>
          <t>NV_XC21</t>
        </is>
      </c>
      <c r="B21177" s="2" t="n">
        <v>46007</v>
      </c>
      <c r="C21177" t="n">
        <v>5.95304</v>
      </c>
      <c r="D21177">
        <f>IFERROR(C21177/VLOOKUP(A21177,'Naver_Groups'!$A$2:$E$52,5,FALSE)*100,0)</f>
        <v/>
      </c>
      <c r="E21177" t="inlineStr">
        <is>
          <t>UPDATED19 model</t>
        </is>
      </c>
    </row>
    <row r="21178">
      <c r="A21178" t="inlineStr">
        <is>
          <t>NV_XC21</t>
        </is>
      </c>
      <c r="B21178" s="2" t="n">
        <v>46008</v>
      </c>
      <c r="C21178" t="n">
        <v>5.28228</v>
      </c>
      <c r="D21178">
        <f>IFERROR(C21178/VLOOKUP(A21178,'Naver_Groups'!$A$2:$E$52,5,FALSE)*100,0)</f>
        <v/>
      </c>
      <c r="E21178" t="inlineStr">
        <is>
          <t>UPDATED19 model</t>
        </is>
      </c>
    </row>
    <row r="21179">
      <c r="A21179" t="inlineStr">
        <is>
          <t>NV_XC21</t>
        </is>
      </c>
      <c r="B21179" s="2" t="n">
        <v>46009</v>
      </c>
      <c r="C21179" t="n">
        <v>5.8692</v>
      </c>
      <c r="D21179">
        <f>IFERROR(C21179/VLOOKUP(A21179,'Naver_Groups'!$A$2:$E$52,5,FALSE)*100,0)</f>
        <v/>
      </c>
      <c r="E21179" t="inlineStr">
        <is>
          <t>UPDATED19 model</t>
        </is>
      </c>
    </row>
    <row r="21180">
      <c r="A21180" t="inlineStr">
        <is>
          <t>NV_XC21</t>
        </is>
      </c>
      <c r="B21180" s="2" t="n">
        <v>46010</v>
      </c>
      <c r="C21180" t="n">
        <v>7.30855</v>
      </c>
      <c r="D21180">
        <f>IFERROR(C21180/VLOOKUP(A21180,'Naver_Groups'!$A$2:$E$52,5,FALSE)*100,0)</f>
        <v/>
      </c>
      <c r="E21180" t="inlineStr">
        <is>
          <t>UPDATED19 model</t>
        </is>
      </c>
    </row>
    <row r="21181">
      <c r="A21181" t="inlineStr">
        <is>
          <t>NV_XC21</t>
        </is>
      </c>
      <c r="B21181" s="2" t="n">
        <v>46011</v>
      </c>
      <c r="C21181" t="n">
        <v>9.30687</v>
      </c>
      <c r="D21181">
        <f>IFERROR(C21181/VLOOKUP(A21181,'Naver_Groups'!$A$2:$E$52,5,FALSE)*100,0)</f>
        <v/>
      </c>
      <c r="E21181" t="inlineStr">
        <is>
          <t>UPDATED19 model</t>
        </is>
      </c>
    </row>
    <row r="21182">
      <c r="A21182" t="inlineStr">
        <is>
          <t>NV_XC21</t>
        </is>
      </c>
      <c r="B21182" s="2" t="n">
        <v>46012</v>
      </c>
      <c r="C21182" t="n">
        <v>8.53828</v>
      </c>
      <c r="D21182">
        <f>IFERROR(C21182/VLOOKUP(A21182,'Naver_Groups'!$A$2:$E$52,5,FALSE)*100,0)</f>
        <v/>
      </c>
      <c r="E21182" t="inlineStr">
        <is>
          <t>UPDATED19 model</t>
        </is>
      </c>
    </row>
    <row r="21183">
      <c r="A21183" t="inlineStr">
        <is>
          <t>NV_XC21</t>
        </is>
      </c>
      <c r="B21183" s="2" t="n">
        <v>46013</v>
      </c>
      <c r="C21183" t="n">
        <v>3.81498</v>
      </c>
      <c r="D21183">
        <f>IFERROR(C21183/VLOOKUP(A21183,'Naver_Groups'!$A$2:$E$52,5,FALSE)*100,0)</f>
        <v/>
      </c>
      <c r="E21183" t="inlineStr">
        <is>
          <t>UPDATED19 model</t>
        </is>
      </c>
    </row>
    <row r="21184">
      <c r="A21184" t="inlineStr">
        <is>
          <t>NV_XC21</t>
        </is>
      </c>
      <c r="B21184" s="2" t="n">
        <v>46014</v>
      </c>
      <c r="C21184" t="n">
        <v>5.46394</v>
      </c>
      <c r="D21184">
        <f>IFERROR(C21184/VLOOKUP(A21184,'Naver_Groups'!$A$2:$E$52,5,FALSE)*100,0)</f>
        <v/>
      </c>
      <c r="E21184" t="inlineStr">
        <is>
          <t>UPDATED19 model</t>
        </is>
      </c>
    </row>
    <row r="21185">
      <c r="A21185" t="inlineStr">
        <is>
          <t>NV_XC21</t>
        </is>
      </c>
      <c r="B21185" s="2" t="n">
        <v>46015</v>
      </c>
      <c r="C21185" t="n">
        <v>9.362769999999999</v>
      </c>
      <c r="D21185">
        <f>IFERROR(C21185/VLOOKUP(A21185,'Naver_Groups'!$A$2:$E$52,5,FALSE)*100,0)</f>
        <v/>
      </c>
      <c r="E21185" t="inlineStr">
        <is>
          <t>UPDATED19 model</t>
        </is>
      </c>
    </row>
    <row r="21186">
      <c r="A21186" t="inlineStr">
        <is>
          <t>NV_XC21</t>
        </is>
      </c>
      <c r="B21186" s="2" t="n">
        <v>46016</v>
      </c>
      <c r="C21186" t="n">
        <v>9.62828</v>
      </c>
      <c r="D21186">
        <f>IFERROR(C21186/VLOOKUP(A21186,'Naver_Groups'!$A$2:$E$52,5,FALSE)*100,0)</f>
        <v/>
      </c>
      <c r="E21186" t="inlineStr">
        <is>
          <t>UPDATED19 model</t>
        </is>
      </c>
    </row>
    <row r="21187">
      <c r="A21187" t="inlineStr">
        <is>
          <t>NV_XC21</t>
        </is>
      </c>
      <c r="B21187" s="2" t="n">
        <v>46017</v>
      </c>
      <c r="C21187" t="n">
        <v>5.88317</v>
      </c>
      <c r="D21187">
        <f>IFERROR(C21187/VLOOKUP(A21187,'Naver_Groups'!$A$2:$E$52,5,FALSE)*100,0)</f>
        <v/>
      </c>
      <c r="E21187" t="inlineStr">
        <is>
          <t>UPDATED19 model</t>
        </is>
      </c>
    </row>
    <row r="21188">
      <c r="A21188" t="inlineStr">
        <is>
          <t>NV_XC21</t>
        </is>
      </c>
      <c r="B21188" s="2" t="n">
        <v>46018</v>
      </c>
      <c r="C21188" t="n">
        <v>7.30855</v>
      </c>
      <c r="D21188">
        <f>IFERROR(C21188/VLOOKUP(A21188,'Naver_Groups'!$A$2:$E$52,5,FALSE)*100,0)</f>
        <v/>
      </c>
      <c r="E21188" t="inlineStr">
        <is>
          <t>UPDATED19 model</t>
        </is>
      </c>
    </row>
    <row r="21189">
      <c r="A21189" t="inlineStr">
        <is>
          <t>NV_XC21</t>
        </is>
      </c>
      <c r="B21189" s="2" t="n">
        <v>46019</v>
      </c>
      <c r="C21189" t="n">
        <v>7.3365</v>
      </c>
      <c r="D21189">
        <f>IFERROR(C21189/VLOOKUP(A21189,'Naver_Groups'!$A$2:$E$52,5,FALSE)*100,0)</f>
        <v/>
      </c>
      <c r="E21189" t="inlineStr">
        <is>
          <t>UPDATED19 model</t>
        </is>
      </c>
    </row>
    <row r="21190">
      <c r="A21190" t="inlineStr">
        <is>
          <t>NV_XC21</t>
        </is>
      </c>
      <c r="B21190" s="2" t="n">
        <v>46020</v>
      </c>
      <c r="C21190" t="n">
        <v>4.55561</v>
      </c>
      <c r="D21190">
        <f>IFERROR(C21190/VLOOKUP(A21190,'Naver_Groups'!$A$2:$E$52,5,FALSE)*100,0)</f>
        <v/>
      </c>
      <c r="E21190" t="inlineStr">
        <is>
          <t>UPDATED19 model</t>
        </is>
      </c>
    </row>
    <row r="21191">
      <c r="A21191" t="inlineStr">
        <is>
          <t>NV_XC21</t>
        </is>
      </c>
      <c r="B21191" s="2" t="n">
        <v>46021</v>
      </c>
      <c r="C21191" t="n">
        <v>4.42984</v>
      </c>
      <c r="D21191">
        <f>IFERROR(C21191/VLOOKUP(A21191,'Naver_Groups'!$A$2:$E$52,5,FALSE)*100,0)</f>
        <v/>
      </c>
      <c r="E21191" t="inlineStr">
        <is>
          <t>UPDATED19 model</t>
        </is>
      </c>
    </row>
    <row r="21192">
      <c r="A21192" t="inlineStr">
        <is>
          <t>NV_XC21</t>
        </is>
      </c>
      <c r="B21192" s="2" t="n">
        <v>46022</v>
      </c>
      <c r="C21192" t="n">
        <v>7.99329</v>
      </c>
      <c r="D21192">
        <f>IFERROR(C21192/VLOOKUP(A21192,'Naver_Groups'!$A$2:$E$52,5,FALSE)*100,0)</f>
        <v/>
      </c>
      <c r="E21192" t="inlineStr">
        <is>
          <t>UPDATED19 model</t>
        </is>
      </c>
    </row>
    <row r="21193">
      <c r="A21193" t="inlineStr">
        <is>
          <t>NV_XC21</t>
        </is>
      </c>
      <c r="B21193" s="2" t="n">
        <v>46023</v>
      </c>
      <c r="C21193" t="n">
        <v>5.03074</v>
      </c>
      <c r="D21193">
        <f>IFERROR(C21193/VLOOKUP(A21193,'Naver_Groups'!$A$2:$E$52,5,FALSE)*100,0)</f>
        <v/>
      </c>
      <c r="E21193" t="inlineStr">
        <is>
          <t>UPDATED19 model</t>
        </is>
      </c>
    </row>
    <row r="21194">
      <c r="A21194" t="inlineStr">
        <is>
          <t>NV_XC21</t>
        </is>
      </c>
      <c r="B21194" s="2" t="n">
        <v>46024</v>
      </c>
      <c r="C21194" t="n">
        <v>3.57741</v>
      </c>
      <c r="D21194">
        <f>IFERROR(C21194/VLOOKUP(A21194,'Naver_Groups'!$A$2:$E$52,5,FALSE)*100,0)</f>
        <v/>
      </c>
      <c r="E21194" t="inlineStr">
        <is>
          <t>UPDATED19 model</t>
        </is>
      </c>
    </row>
    <row r="21195">
      <c r="A21195" t="inlineStr">
        <is>
          <t>NV_XC21</t>
        </is>
      </c>
      <c r="B21195" s="2" t="n">
        <v>46025</v>
      </c>
      <c r="C21195" t="n">
        <v>4.76523</v>
      </c>
      <c r="D21195">
        <f>IFERROR(C21195/VLOOKUP(A21195,'Naver_Groups'!$A$2:$E$52,5,FALSE)*100,0)</f>
        <v/>
      </c>
      <c r="E21195" t="inlineStr">
        <is>
          <t>UPDATED19 model</t>
        </is>
      </c>
    </row>
    <row r="21196">
      <c r="A21196" t="inlineStr">
        <is>
          <t>NV_XC21</t>
        </is>
      </c>
      <c r="B21196" s="2" t="n">
        <v>46026</v>
      </c>
      <c r="C21196" t="n">
        <v>3.40972</v>
      </c>
      <c r="D21196">
        <f>IFERROR(C21196/VLOOKUP(A21196,'Naver_Groups'!$A$2:$E$52,5,FALSE)*100,0)</f>
        <v/>
      </c>
      <c r="E21196" t="inlineStr">
        <is>
          <t>UPDATED19 model</t>
        </is>
      </c>
    </row>
    <row r="21197">
      <c r="A21197" t="inlineStr">
        <is>
          <t>NV_XC21</t>
        </is>
      </c>
      <c r="B21197" s="2" t="n">
        <v>46027</v>
      </c>
      <c r="C21197" t="n">
        <v>2.23588</v>
      </c>
      <c r="D21197">
        <f>IFERROR(C21197/VLOOKUP(A21197,'Naver_Groups'!$A$2:$E$52,5,FALSE)*100,0)</f>
        <v/>
      </c>
      <c r="E21197" t="inlineStr">
        <is>
          <t>UPDATED19 model</t>
        </is>
      </c>
    </row>
    <row r="21198">
      <c r="A21198" t="inlineStr">
        <is>
          <t>NV_XC21</t>
        </is>
      </c>
      <c r="B21198" s="2" t="n">
        <v>46028</v>
      </c>
      <c r="C21198" t="n">
        <v>1.9564</v>
      </c>
      <c r="D21198">
        <f>IFERROR(C21198/VLOOKUP(A21198,'Naver_Groups'!$A$2:$E$52,5,FALSE)*100,0)</f>
        <v/>
      </c>
      <c r="E21198" t="inlineStr">
        <is>
          <t>UPDATED19 model</t>
        </is>
      </c>
    </row>
    <row r="21199">
      <c r="A21199" t="inlineStr">
        <is>
          <t>NV_XC21</t>
        </is>
      </c>
      <c r="B21199" s="2" t="n">
        <v>46029</v>
      </c>
      <c r="C21199" t="n">
        <v>2.24986</v>
      </c>
      <c r="D21199">
        <f>IFERROR(C21199/VLOOKUP(A21199,'Naver_Groups'!$A$2:$E$52,5,FALSE)*100,0)</f>
        <v/>
      </c>
      <c r="E21199" t="inlineStr">
        <is>
          <t>UPDATED19 model</t>
        </is>
      </c>
    </row>
    <row r="21200">
      <c r="A21200" t="inlineStr">
        <is>
          <t>NV_XC21</t>
        </is>
      </c>
      <c r="B21200" s="2" t="n">
        <v>46030</v>
      </c>
      <c r="C21200" t="n">
        <v>2.62716</v>
      </c>
      <c r="D21200">
        <f>IFERROR(C21200/VLOOKUP(A21200,'Naver_Groups'!$A$2:$E$52,5,FALSE)*100,0)</f>
        <v/>
      </c>
      <c r="E21200" t="inlineStr">
        <is>
          <t>UPDATED19 model</t>
        </is>
      </c>
    </row>
    <row r="21201">
      <c r="A21201" t="inlineStr">
        <is>
          <t>NV_XC21</t>
        </is>
      </c>
      <c r="B21201" s="2" t="n">
        <v>46031</v>
      </c>
      <c r="C21201" t="n">
        <v>3.24203</v>
      </c>
      <c r="D21201">
        <f>IFERROR(C21201/VLOOKUP(A21201,'Naver_Groups'!$A$2:$E$52,5,FALSE)*100,0)</f>
        <v/>
      </c>
      <c r="E21201" t="inlineStr">
        <is>
          <t>UPDATED19 model</t>
        </is>
      </c>
    </row>
    <row r="21202">
      <c r="A21202" t="inlineStr">
        <is>
          <t>NV_XC21</t>
        </is>
      </c>
      <c r="B21202" s="2" t="n">
        <v>46032</v>
      </c>
      <c r="C21202" t="n">
        <v>3.33985</v>
      </c>
      <c r="D21202">
        <f>IFERROR(C21202/VLOOKUP(A21202,'Naver_Groups'!$A$2:$E$52,5,FALSE)*100,0)</f>
        <v/>
      </c>
      <c r="E21202" t="inlineStr">
        <is>
          <t>UPDATED19 model</t>
        </is>
      </c>
    </row>
    <row r="21203">
      <c r="A21203" t="inlineStr">
        <is>
          <t>NV_XC21</t>
        </is>
      </c>
      <c r="B21203" s="2" t="n">
        <v>46033</v>
      </c>
      <c r="C21203" t="n">
        <v>3.10229</v>
      </c>
      <c r="D21203">
        <f>IFERROR(C21203/VLOOKUP(A21203,'Naver_Groups'!$A$2:$E$52,5,FALSE)*100,0)</f>
        <v/>
      </c>
      <c r="E21203" t="inlineStr">
        <is>
          <t>UPDATED19 model</t>
        </is>
      </c>
    </row>
    <row r="21204">
      <c r="A21204" t="inlineStr">
        <is>
          <t>NV_XC21</t>
        </is>
      </c>
      <c r="B21204" s="2" t="n">
        <v>46034</v>
      </c>
      <c r="C21204" t="n">
        <v>2.15204</v>
      </c>
      <c r="D21204">
        <f>IFERROR(C21204/VLOOKUP(A21204,'Naver_Groups'!$A$2:$E$52,5,FALSE)*100,0)</f>
        <v/>
      </c>
      <c r="E21204" t="inlineStr">
        <is>
          <t>UPDATED19 model</t>
        </is>
      </c>
    </row>
    <row r="21205">
      <c r="A21205" t="inlineStr">
        <is>
          <t>NV_XC21</t>
        </is>
      </c>
      <c r="B21205" s="2" t="n">
        <v>46035</v>
      </c>
      <c r="C21205" t="n">
        <v>2.3896</v>
      </c>
      <c r="D21205">
        <f>IFERROR(C21205/VLOOKUP(A21205,'Naver_Groups'!$A$2:$E$52,5,FALSE)*100,0)</f>
        <v/>
      </c>
      <c r="E21205" t="inlineStr">
        <is>
          <t>UPDATED19 model</t>
        </is>
      </c>
    </row>
    <row r="21206">
      <c r="A21206" t="inlineStr">
        <is>
          <t>NV_XC21</t>
        </is>
      </c>
      <c r="B21206" s="2" t="n">
        <v>46036</v>
      </c>
      <c r="C21206" t="n">
        <v>1.91447</v>
      </c>
      <c r="D21206">
        <f>IFERROR(C21206/VLOOKUP(A21206,'Naver_Groups'!$A$2:$E$52,5,FALSE)*100,0)</f>
        <v/>
      </c>
      <c r="E21206" t="inlineStr">
        <is>
          <t>UPDATED19 model</t>
        </is>
      </c>
    </row>
    <row r="21207">
      <c r="A21207" t="inlineStr">
        <is>
          <t>NV_XC21</t>
        </is>
      </c>
      <c r="B21207" s="2" t="n">
        <v>46037</v>
      </c>
      <c r="C21207" t="n">
        <v>2.22191</v>
      </c>
      <c r="D21207">
        <f>IFERROR(C21207/VLOOKUP(A21207,'Naver_Groups'!$A$2:$E$52,5,FALSE)*100,0)</f>
        <v/>
      </c>
      <c r="E21207" t="inlineStr">
        <is>
          <t>UPDATED19 model</t>
        </is>
      </c>
    </row>
    <row r="21208">
      <c r="A21208" t="inlineStr">
        <is>
          <t>NV_XC21</t>
        </is>
      </c>
      <c r="B21208" s="2" t="n">
        <v>46038</v>
      </c>
      <c r="C21208" t="n">
        <v>3.06036</v>
      </c>
      <c r="D21208">
        <f>IFERROR(C21208/VLOOKUP(A21208,'Naver_Groups'!$A$2:$E$52,5,FALSE)*100,0)</f>
        <v/>
      </c>
      <c r="E21208" t="inlineStr">
        <is>
          <t>UPDATED19 model</t>
        </is>
      </c>
    </row>
    <row r="21209">
      <c r="A21209" t="inlineStr">
        <is>
          <t>NV_XC21</t>
        </is>
      </c>
      <c r="B21209" s="2" t="n">
        <v>46039</v>
      </c>
      <c r="C21209" t="n">
        <v>3.64728</v>
      </c>
      <c r="D21209">
        <f>IFERROR(C21209/VLOOKUP(A21209,'Naver_Groups'!$A$2:$E$52,5,FALSE)*100,0)</f>
        <v/>
      </c>
      <c r="E21209" t="inlineStr">
        <is>
          <t>UPDATED19 model</t>
        </is>
      </c>
    </row>
    <row r="21210">
      <c r="A21210" t="inlineStr">
        <is>
          <t>NV_XC21</t>
        </is>
      </c>
      <c r="B21210" s="2" t="n">
        <v>46040</v>
      </c>
      <c r="C21210" t="n">
        <v>2.79485</v>
      </c>
      <c r="D21210">
        <f>IFERROR(C21210/VLOOKUP(A21210,'Naver_Groups'!$A$2:$E$52,5,FALSE)*100,0)</f>
        <v/>
      </c>
      <c r="E21210" t="inlineStr">
        <is>
          <t>UPDATED19 model</t>
        </is>
      </c>
    </row>
    <row r="21211">
      <c r="A21211" t="inlineStr">
        <is>
          <t>NV_XC21</t>
        </is>
      </c>
      <c r="B21211" s="2" t="n">
        <v>46041</v>
      </c>
      <c r="C21211" t="n">
        <v>2.08216</v>
      </c>
      <c r="D21211">
        <f>IFERROR(C21211/VLOOKUP(A21211,'Naver_Groups'!$A$2:$E$52,5,FALSE)*100,0)</f>
        <v/>
      </c>
      <c r="E21211" t="inlineStr">
        <is>
          <t>UPDATED19 model</t>
        </is>
      </c>
    </row>
    <row r="21212">
      <c r="A21212" t="inlineStr">
        <is>
          <t>NV_XC21</t>
        </is>
      </c>
      <c r="B21212" s="2" t="n">
        <v>46042</v>
      </c>
      <c r="C21212" t="n">
        <v>2.31973</v>
      </c>
      <c r="D21212">
        <f>IFERROR(C21212/VLOOKUP(A21212,'Naver_Groups'!$A$2:$E$52,5,FALSE)*100,0)</f>
        <v/>
      </c>
      <c r="E21212" t="inlineStr">
        <is>
          <t>UPDATED19 model</t>
        </is>
      </c>
    </row>
    <row r="21213">
      <c r="A21213" t="inlineStr">
        <is>
          <t>NV_XC21</t>
        </is>
      </c>
      <c r="B21213" s="2" t="n">
        <v>46043</v>
      </c>
      <c r="C21213" t="n">
        <v>1.66294</v>
      </c>
      <c r="D21213">
        <f>IFERROR(C21213/VLOOKUP(A21213,'Naver_Groups'!$A$2:$E$52,5,FALSE)*100,0)</f>
        <v/>
      </c>
      <c r="E21213" t="inlineStr">
        <is>
          <t>UPDATED19 model</t>
        </is>
      </c>
    </row>
    <row r="21214">
      <c r="A21214" t="inlineStr">
        <is>
          <t>NV_XC21</t>
        </is>
      </c>
      <c r="B21214" s="2" t="n">
        <v>46044</v>
      </c>
      <c r="C21214" t="n">
        <v>2.16601</v>
      </c>
      <c r="D21214">
        <f>IFERROR(C21214/VLOOKUP(A21214,'Naver_Groups'!$A$2:$E$52,5,FALSE)*100,0)</f>
        <v/>
      </c>
      <c r="E21214" t="inlineStr">
        <is>
          <t>UPDATED19 model</t>
        </is>
      </c>
    </row>
    <row r="21215">
      <c r="A21215" t="inlineStr">
        <is>
          <t>NV_XC21</t>
        </is>
      </c>
      <c r="B21215" s="2" t="n">
        <v>46045</v>
      </c>
      <c r="C21215" t="n">
        <v>3.38177</v>
      </c>
      <c r="D21215">
        <f>IFERROR(C21215/VLOOKUP(A21215,'Naver_Groups'!$A$2:$E$52,5,FALSE)*100,0)</f>
        <v/>
      </c>
      <c r="E21215" t="inlineStr">
        <is>
          <t>UPDATED19 model</t>
        </is>
      </c>
    </row>
    <row r="21216">
      <c r="A21216" t="inlineStr">
        <is>
          <t>NV_XC21</t>
        </is>
      </c>
      <c r="B21216" s="2" t="n">
        <v>46046</v>
      </c>
      <c r="C21216" t="n">
        <v>3.24203</v>
      </c>
      <c r="D21216">
        <f>IFERROR(C21216/VLOOKUP(A21216,'Naver_Groups'!$A$2:$E$52,5,FALSE)*100,0)</f>
        <v/>
      </c>
      <c r="E21216" t="inlineStr">
        <is>
          <t>UPDATED19 model</t>
        </is>
      </c>
    </row>
    <row r="21217">
      <c r="A21217" t="inlineStr">
        <is>
          <t>NV_XC21</t>
        </is>
      </c>
      <c r="B21217" s="2" t="n">
        <v>46047</v>
      </c>
      <c r="C21217" t="n">
        <v>2.75293</v>
      </c>
      <c r="D21217">
        <f>IFERROR(C21217/VLOOKUP(A21217,'Naver_Groups'!$A$2:$E$52,5,FALSE)*100,0)</f>
        <v/>
      </c>
      <c r="E21217" t="inlineStr">
        <is>
          <t>UPDATED19 model</t>
        </is>
      </c>
    </row>
    <row r="21218">
      <c r="A21218" t="inlineStr">
        <is>
          <t>NV_XC21</t>
        </is>
      </c>
      <c r="B21218" s="2" t="n">
        <v>46048</v>
      </c>
      <c r="C21218" t="n">
        <v>1.94242</v>
      </c>
      <c r="D21218">
        <f>IFERROR(C21218/VLOOKUP(A21218,'Naver_Groups'!$A$2:$E$52,5,FALSE)*100,0)</f>
        <v/>
      </c>
      <c r="E21218" t="inlineStr">
        <is>
          <t>UPDATED19 model</t>
        </is>
      </c>
    </row>
    <row r="21219">
      <c r="A21219" t="inlineStr">
        <is>
          <t>NV_XC21</t>
        </is>
      </c>
      <c r="B21219" s="2" t="n">
        <v>46049</v>
      </c>
      <c r="C21219" t="n">
        <v>1.83063</v>
      </c>
      <c r="D21219">
        <f>IFERROR(C21219/VLOOKUP(A21219,'Naver_Groups'!$A$2:$E$52,5,FALSE)*100,0)</f>
        <v/>
      </c>
      <c r="E21219" t="inlineStr">
        <is>
          <t>UPDATED19 model</t>
        </is>
      </c>
    </row>
    <row r="21220">
      <c r="A21220" t="inlineStr">
        <is>
          <t>NV_XC21</t>
        </is>
      </c>
      <c r="B21220" s="2" t="n">
        <v>46050</v>
      </c>
      <c r="C21220" t="n">
        <v>2.17998</v>
      </c>
      <c r="D21220">
        <f>IFERROR(C21220/VLOOKUP(A21220,'Naver_Groups'!$A$2:$E$52,5,FALSE)*100,0)</f>
        <v/>
      </c>
      <c r="E21220" t="inlineStr">
        <is>
          <t>UPDATED19 model</t>
        </is>
      </c>
    </row>
    <row r="21221">
      <c r="A21221" t="inlineStr">
        <is>
          <t>NV_XC21</t>
        </is>
      </c>
      <c r="B21221" s="2" t="n">
        <v>46051</v>
      </c>
      <c r="C21221" t="n">
        <v>1.94242</v>
      </c>
      <c r="D21221">
        <f>IFERROR(C21221/VLOOKUP(A21221,'Naver_Groups'!$A$2:$E$52,5,FALSE)*100,0)</f>
        <v/>
      </c>
      <c r="E21221" t="inlineStr">
        <is>
          <t>UPDATED19 model</t>
        </is>
      </c>
    </row>
    <row r="21222">
      <c r="A21222" t="inlineStr">
        <is>
          <t>NV_XC21</t>
        </is>
      </c>
      <c r="B21222" s="2" t="n">
        <v>46052</v>
      </c>
      <c r="C21222" t="n">
        <v>2.85075</v>
      </c>
      <c r="D21222">
        <f>IFERROR(C21222/VLOOKUP(A21222,'Naver_Groups'!$A$2:$E$52,5,FALSE)*100,0)</f>
        <v/>
      </c>
      <c r="E21222" t="inlineStr">
        <is>
          <t>UPDATED19 model</t>
        </is>
      </c>
    </row>
    <row r="21223">
      <c r="A21223" t="inlineStr">
        <is>
          <t>NV_XC21</t>
        </is>
      </c>
      <c r="B21223" s="2" t="n">
        <v>46053</v>
      </c>
      <c r="C21223" t="n">
        <v>2.45947</v>
      </c>
      <c r="D21223">
        <f>IFERROR(C21223/VLOOKUP(A21223,'Naver_Groups'!$A$2:$E$52,5,FALSE)*100,0)</f>
        <v/>
      </c>
      <c r="E21223" t="inlineStr">
        <is>
          <t>UPDATED19 model</t>
        </is>
      </c>
    </row>
    <row r="21224">
      <c r="A21224" t="inlineStr">
        <is>
          <t>NV_XC21</t>
        </is>
      </c>
      <c r="B21224" s="2" t="n">
        <v>46054</v>
      </c>
      <c r="C21224" t="n">
        <v>1.88652</v>
      </c>
      <c r="D21224">
        <f>IFERROR(C21224/VLOOKUP(A21224,'Naver_Groups'!$A$2:$E$52,5,FALSE)*100,0)</f>
        <v/>
      </c>
      <c r="E21224" t="inlineStr">
        <is>
          <t>UPDATED19 model</t>
        </is>
      </c>
    </row>
    <row r="21225">
      <c r="A21225" t="inlineStr">
        <is>
          <t>NV_XC21</t>
        </is>
      </c>
      <c r="B21225" s="2" t="n">
        <v>46055</v>
      </c>
      <c r="C21225" t="n">
        <v>1.34153</v>
      </c>
      <c r="D21225">
        <f>IFERROR(C21225/VLOOKUP(A21225,'Naver_Groups'!$A$2:$E$52,5,FALSE)*100,0)</f>
        <v/>
      </c>
      <c r="E21225" t="inlineStr">
        <is>
          <t>UPDATED19 model</t>
        </is>
      </c>
    </row>
    <row r="21226">
      <c r="A21226" t="inlineStr">
        <is>
          <t>NV_XC21</t>
        </is>
      </c>
      <c r="B21226" s="2" t="n">
        <v>46056</v>
      </c>
      <c r="C21226" t="n">
        <v>1.71883</v>
      </c>
      <c r="D21226">
        <f>IFERROR(C21226/VLOOKUP(A21226,'Naver_Groups'!$A$2:$E$52,5,FALSE)*100,0)</f>
        <v/>
      </c>
      <c r="E21226" t="inlineStr">
        <is>
          <t>UPDATED19 model</t>
        </is>
      </c>
    </row>
    <row r="21227">
      <c r="A21227" t="inlineStr">
        <is>
          <t>NV_XC21</t>
        </is>
      </c>
      <c r="B21227" s="2" t="n">
        <v>46057</v>
      </c>
      <c r="C21227" t="n">
        <v>1.9005</v>
      </c>
      <c r="D21227">
        <f>IFERROR(C21227/VLOOKUP(A21227,'Naver_Groups'!$A$2:$E$52,5,FALSE)*100,0)</f>
        <v/>
      </c>
      <c r="E21227" t="inlineStr">
        <is>
          <t>UPDATED19 model</t>
        </is>
      </c>
    </row>
    <row r="21228">
      <c r="A21228" t="inlineStr">
        <is>
          <t>NV_XC21</t>
        </is>
      </c>
      <c r="B21228" s="2" t="n">
        <v>46058</v>
      </c>
      <c r="C21228" t="n">
        <v>1.85858</v>
      </c>
      <c r="D21228">
        <f>IFERROR(C21228/VLOOKUP(A21228,'Naver_Groups'!$A$2:$E$52,5,FALSE)*100,0)</f>
        <v/>
      </c>
      <c r="E21228" t="inlineStr">
        <is>
          <t>UPDATED19 model</t>
        </is>
      </c>
    </row>
    <row r="21229">
      <c r="A21229" t="inlineStr">
        <is>
          <t>NV_XC21</t>
        </is>
      </c>
      <c r="B21229" s="2" t="n">
        <v>46059</v>
      </c>
      <c r="C21229" t="n">
        <v>2.62716</v>
      </c>
      <c r="D21229">
        <f>IFERROR(C21229/VLOOKUP(A21229,'Naver_Groups'!$A$2:$E$52,5,FALSE)*100,0)</f>
        <v/>
      </c>
      <c r="E21229" t="inlineStr">
        <is>
          <t>UPDATED19 model</t>
        </is>
      </c>
    </row>
    <row r="21230">
      <c r="A21230" t="inlineStr">
        <is>
          <t>NV_XC21</t>
        </is>
      </c>
      <c r="B21230" s="2" t="n">
        <v>46060</v>
      </c>
      <c r="C21230" t="n">
        <v>2.72498</v>
      </c>
      <c r="D21230">
        <f>IFERROR(C21230/VLOOKUP(A21230,'Naver_Groups'!$A$2:$E$52,5,FALSE)*100,0)</f>
        <v/>
      </c>
      <c r="E21230" t="inlineStr">
        <is>
          <t>UPDATED19 model</t>
        </is>
      </c>
    </row>
    <row r="21231">
      <c r="A21231" t="inlineStr">
        <is>
          <t>NV_XC21</t>
        </is>
      </c>
      <c r="B21231" s="2" t="n">
        <v>46061</v>
      </c>
      <c r="C21231" t="n">
        <v>2.58524</v>
      </c>
      <c r="D21231">
        <f>IFERROR(C21231/VLOOKUP(A21231,'Naver_Groups'!$A$2:$E$52,5,FALSE)*100,0)</f>
        <v/>
      </c>
      <c r="E21231" t="inlineStr">
        <is>
          <t>UPDATED19 model</t>
        </is>
      </c>
    </row>
    <row r="21232">
      <c r="A21232" t="inlineStr">
        <is>
          <t>NV_XC21</t>
        </is>
      </c>
      <c r="B21232" s="2" t="n">
        <v>46062</v>
      </c>
      <c r="C21232" t="n">
        <v>2.20793</v>
      </c>
      <c r="D21232">
        <f>IFERROR(C21232/VLOOKUP(A21232,'Naver_Groups'!$A$2:$E$52,5,FALSE)*100,0)</f>
        <v/>
      </c>
      <c r="E21232" t="inlineStr">
        <is>
          <t>UPDATED19 model</t>
        </is>
      </c>
    </row>
    <row r="21233">
      <c r="A21233" t="inlineStr">
        <is>
          <t>NV_XC21</t>
        </is>
      </c>
      <c r="B21233" s="2" t="n">
        <v>46063</v>
      </c>
      <c r="C21233" t="n">
        <v>1.81665</v>
      </c>
      <c r="D21233">
        <f>IFERROR(C21233/VLOOKUP(A21233,'Naver_Groups'!$A$2:$E$52,5,FALSE)*100,0)</f>
        <v/>
      </c>
      <c r="E21233" t="inlineStr">
        <is>
          <t>UPDATED19 model</t>
        </is>
      </c>
    </row>
    <row r="21234">
      <c r="A21234" t="inlineStr">
        <is>
          <t>NV_XC21</t>
        </is>
      </c>
      <c r="B21234" s="2" t="n">
        <v>46064</v>
      </c>
      <c r="C21234" t="n">
        <v>1.99832</v>
      </c>
      <c r="D21234">
        <f>IFERROR(C21234/VLOOKUP(A21234,'Naver_Groups'!$A$2:$E$52,5,FALSE)*100,0)</f>
        <v/>
      </c>
      <c r="E21234" t="inlineStr">
        <is>
          <t>UPDATED19 model</t>
        </is>
      </c>
    </row>
    <row r="21235">
      <c r="A21235" t="inlineStr">
        <is>
          <t>NV_XC21</t>
        </is>
      </c>
      <c r="B21235" s="2" t="n">
        <v>46065</v>
      </c>
      <c r="C21235" t="n">
        <v>2.08216</v>
      </c>
      <c r="D21235">
        <f>IFERROR(C21235/VLOOKUP(A21235,'Naver_Groups'!$A$2:$E$52,5,FALSE)*100,0)</f>
        <v/>
      </c>
      <c r="E21235" t="inlineStr">
        <is>
          <t>UPDATED19 model</t>
        </is>
      </c>
    </row>
    <row r="21236">
      <c r="A21236" t="inlineStr">
        <is>
          <t>NV_XC21</t>
        </is>
      </c>
      <c r="B21236" s="2" t="n">
        <v>46066</v>
      </c>
      <c r="C21236" t="n">
        <v>2.64114</v>
      </c>
      <c r="D21236">
        <f>IFERROR(C21236/VLOOKUP(A21236,'Naver_Groups'!$A$2:$E$52,5,FALSE)*100,0)</f>
        <v/>
      </c>
      <c r="E21236" t="inlineStr">
        <is>
          <t>UPDATED19 model</t>
        </is>
      </c>
    </row>
    <row r="21237">
      <c r="A21237" t="inlineStr">
        <is>
          <t>NV_XC21</t>
        </is>
      </c>
      <c r="B21237" s="2" t="n">
        <v>46067</v>
      </c>
      <c r="C21237" t="n">
        <v>1.98434</v>
      </c>
      <c r="D21237">
        <f>IFERROR(C21237/VLOOKUP(A21237,'Naver_Groups'!$A$2:$E$52,5,FALSE)*100,0)</f>
        <v/>
      </c>
      <c r="E21237" t="inlineStr">
        <is>
          <t>UPDATED19 model</t>
        </is>
      </c>
    </row>
    <row r="21238">
      <c r="A21238" t="inlineStr">
        <is>
          <t>NV_XC21</t>
        </is>
      </c>
      <c r="B21238" s="2" t="n">
        <v>46068</v>
      </c>
      <c r="C21238" t="n">
        <v>1.97037</v>
      </c>
      <c r="D21238">
        <f>IFERROR(C21238/VLOOKUP(A21238,'Naver_Groups'!$A$2:$E$52,5,FALSE)*100,0)</f>
        <v/>
      </c>
      <c r="E21238" t="inlineStr">
        <is>
          <t>UPDATED19 model</t>
        </is>
      </c>
    </row>
    <row r="21239">
      <c r="A21239" t="inlineStr">
        <is>
          <t>NV_XC21</t>
        </is>
      </c>
      <c r="B21239" s="2" t="n">
        <v>46069</v>
      </c>
      <c r="C21239" t="n">
        <v>2.12409</v>
      </c>
      <c r="D21239">
        <f>IFERROR(C21239/VLOOKUP(A21239,'Naver_Groups'!$A$2:$E$52,5,FALSE)*100,0)</f>
        <v/>
      </c>
      <c r="E21239" t="inlineStr">
        <is>
          <t>UPDATED19 model</t>
        </is>
      </c>
    </row>
    <row r="21240">
      <c r="A21240" t="inlineStr">
        <is>
          <t>NV_XC21</t>
        </is>
      </c>
      <c r="B21240" s="2" t="n">
        <v>46070</v>
      </c>
      <c r="C21240" t="n">
        <v>1.98434</v>
      </c>
      <c r="D21240">
        <f>IFERROR(C21240/VLOOKUP(A21240,'Naver_Groups'!$A$2:$E$52,5,FALSE)*100,0)</f>
        <v/>
      </c>
      <c r="E21240" t="inlineStr">
        <is>
          <t>UPDATED19 model</t>
        </is>
      </c>
    </row>
    <row r="21241">
      <c r="A21241" t="inlineStr">
        <is>
          <t>NV_XC21</t>
        </is>
      </c>
      <c r="B21241" s="2" t="n">
        <v>46071</v>
      </c>
      <c r="C21241" t="n">
        <v>1.4673</v>
      </c>
      <c r="D21241">
        <f>IFERROR(C21241/VLOOKUP(A21241,'Naver_Groups'!$A$2:$E$52,5,FALSE)*100,0)</f>
        <v/>
      </c>
      <c r="E21241" t="inlineStr">
        <is>
          <t>UPDATED19 model</t>
        </is>
      </c>
    </row>
    <row r="21242">
      <c r="A21242" t="inlineStr">
        <is>
          <t>NV_XC21</t>
        </is>
      </c>
      <c r="B21242" s="2" t="n">
        <v>46072</v>
      </c>
      <c r="C21242" t="n">
        <v>1.27166</v>
      </c>
      <c r="D21242">
        <f>IFERROR(C21242/VLOOKUP(A21242,'Naver_Groups'!$A$2:$E$52,5,FALSE)*100,0)</f>
        <v/>
      </c>
      <c r="E21242" t="inlineStr">
        <is>
          <t>UPDATED19 model</t>
        </is>
      </c>
    </row>
    <row r="21243">
      <c r="A21243" t="inlineStr">
        <is>
          <t>NV_XC21</t>
        </is>
      </c>
      <c r="B21243" s="2" t="n">
        <v>46073</v>
      </c>
      <c r="C21243" t="n">
        <v>1.34153</v>
      </c>
      <c r="D21243">
        <f>IFERROR(C21243/VLOOKUP(A21243,'Naver_Groups'!$A$2:$E$52,5,FALSE)*100,0)</f>
        <v/>
      </c>
      <c r="E21243" t="inlineStr">
        <is>
          <t>UPDATED19 model</t>
        </is>
      </c>
    </row>
    <row r="21244">
      <c r="A21244" t="inlineStr">
        <is>
          <t>NV_XC21</t>
        </is>
      </c>
      <c r="B21244" s="2" t="n">
        <v>46074</v>
      </c>
      <c r="C21244" t="n">
        <v>1.52319</v>
      </c>
      <c r="D21244">
        <f>IFERROR(C21244/VLOOKUP(A21244,'Naver_Groups'!$A$2:$E$52,5,FALSE)*100,0)</f>
        <v/>
      </c>
      <c r="E21244" t="inlineStr">
        <is>
          <t>UPDATED19 model</t>
        </is>
      </c>
    </row>
    <row r="21245">
      <c r="A21245" t="inlineStr">
        <is>
          <t>NV_XC21</t>
        </is>
      </c>
      <c r="B21245" s="2" t="n">
        <v>46075</v>
      </c>
      <c r="C21245" t="n">
        <v>1.57909</v>
      </c>
      <c r="D21245">
        <f>IFERROR(C21245/VLOOKUP(A21245,'Naver_Groups'!$A$2:$E$52,5,FALSE)*100,0)</f>
        <v/>
      </c>
      <c r="E21245" t="inlineStr">
        <is>
          <t>UPDATED19 model</t>
        </is>
      </c>
    </row>
    <row r="21246">
      <c r="A21246" t="inlineStr">
        <is>
          <t>NV_XC21</t>
        </is>
      </c>
      <c r="B21246" s="2" t="n">
        <v>46076</v>
      </c>
      <c r="C21246" t="n">
        <v>0.9223</v>
      </c>
      <c r="D21246">
        <f>IFERROR(C21246/VLOOKUP(A21246,'Naver_Groups'!$A$2:$E$52,5,FALSE)*100,0)</f>
        <v/>
      </c>
      <c r="E21246" t="inlineStr">
        <is>
          <t>UPDATED19 model</t>
        </is>
      </c>
    </row>
    <row r="21247">
      <c r="A21247" t="inlineStr">
        <is>
          <t>NV_XC21</t>
        </is>
      </c>
      <c r="B21247" s="2" t="n">
        <v>46077</v>
      </c>
      <c r="C21247" t="n">
        <v>1.17384</v>
      </c>
      <c r="D21247">
        <f>IFERROR(C21247/VLOOKUP(A21247,'Naver_Groups'!$A$2:$E$52,5,FALSE)*100,0)</f>
        <v/>
      </c>
      <c r="E21247" t="inlineStr">
        <is>
          <t>UPDATED19 model</t>
        </is>
      </c>
    </row>
    <row r="21248">
      <c r="A21248" t="inlineStr">
        <is>
          <t>NV_XC21</t>
        </is>
      </c>
      <c r="B21248" s="2" t="n">
        <v>46078</v>
      </c>
      <c r="C21248" t="n">
        <v>0.74063</v>
      </c>
      <c r="D21248">
        <f>IFERROR(C21248/VLOOKUP(A21248,'Naver_Groups'!$A$2:$E$52,5,FALSE)*100,0)</f>
        <v/>
      </c>
      <c r="E21248" t="inlineStr">
        <is>
          <t>UPDATED19 model</t>
        </is>
      </c>
    </row>
    <row r="21249">
      <c r="A21249" t="inlineStr">
        <is>
          <t>NV_XC21</t>
        </is>
      </c>
      <c r="B21249" s="2" t="n">
        <v>46079</v>
      </c>
      <c r="C21249" t="n">
        <v>0.79653</v>
      </c>
      <c r="D21249">
        <f>IFERROR(C21249/VLOOKUP(A21249,'Naver_Groups'!$A$2:$E$52,5,FALSE)*100,0)</f>
        <v/>
      </c>
      <c r="E21249" t="inlineStr">
        <is>
          <t>UPDATED19 model</t>
        </is>
      </c>
    </row>
    <row r="21250">
      <c r="A21250" t="inlineStr">
        <is>
          <t>NV_XC21</t>
        </is>
      </c>
      <c r="B21250" s="2" t="n">
        <v>46080</v>
      </c>
      <c r="C21250" t="n">
        <v>1.42537</v>
      </c>
      <c r="D21250">
        <f>IFERROR(C21250/VLOOKUP(A21250,'Naver_Groups'!$A$2:$E$52,5,FALSE)*100,0)</f>
        <v/>
      </c>
      <c r="E21250" t="inlineStr">
        <is>
          <t>UPDATED19 model</t>
        </is>
      </c>
    </row>
    <row r="21251">
      <c r="A21251" t="inlineStr">
        <is>
          <t>NV_XC21</t>
        </is>
      </c>
      <c r="B21251" s="2" t="n">
        <v>46081</v>
      </c>
      <c r="C21251" t="n">
        <v>1.04807</v>
      </c>
      <c r="D21251">
        <f>IFERROR(C21251/VLOOKUP(A21251,'Naver_Groups'!$A$2:$E$52,5,FALSE)*100,0)</f>
        <v/>
      </c>
      <c r="E21251" t="inlineStr">
        <is>
          <t>UPDATED19 model</t>
        </is>
      </c>
    </row>
    <row r="21252">
      <c r="A21252" t="inlineStr">
        <is>
          <t>NV_XC21</t>
        </is>
      </c>
      <c r="B21252" s="2" t="n">
        <v>46082</v>
      </c>
      <c r="C21252" t="n">
        <v>1.11794</v>
      </c>
      <c r="D21252">
        <f>IFERROR(C21252/VLOOKUP(A21252,'Naver_Groups'!$A$2:$E$52,5,FALSE)*100,0)</f>
        <v/>
      </c>
      <c r="E21252" t="inlineStr">
        <is>
          <t>UPDATED19 model</t>
        </is>
      </c>
    </row>
    <row r="21253">
      <c r="A21253" t="inlineStr">
        <is>
          <t>NV_XC21</t>
        </is>
      </c>
      <c r="B21253" s="2" t="n">
        <v>46083</v>
      </c>
      <c r="C21253" t="n">
        <v>1.31358</v>
      </c>
      <c r="D21253">
        <f>IFERROR(C21253/VLOOKUP(A21253,'Naver_Groups'!$A$2:$E$52,5,FALSE)*100,0)</f>
        <v/>
      </c>
      <c r="E21253" t="inlineStr">
        <is>
          <t>UPDATED19 model</t>
        </is>
      </c>
    </row>
    <row r="21254">
      <c r="A21254" t="inlineStr">
        <is>
          <t>NV_XC21</t>
        </is>
      </c>
      <c r="B21254" s="2" t="n">
        <v>46084</v>
      </c>
      <c r="C21254" t="n">
        <v>0.74063</v>
      </c>
      <c r="D21254">
        <f>IFERROR(C21254/VLOOKUP(A21254,'Naver_Groups'!$A$2:$E$52,5,FALSE)*100,0)</f>
        <v/>
      </c>
      <c r="E21254" t="inlineStr">
        <is>
          <t>UPDATED19 model</t>
        </is>
      </c>
    </row>
    <row r="21255">
      <c r="A21255" t="inlineStr">
        <is>
          <t>NV_XC21</t>
        </is>
      </c>
      <c r="B21255" s="2" t="n">
        <v>46085</v>
      </c>
      <c r="C21255" t="n">
        <v>0.75461</v>
      </c>
      <c r="D21255">
        <f>IFERROR(C21255/VLOOKUP(A21255,'Naver_Groups'!$A$2:$E$52,5,FALSE)*100,0)</f>
        <v/>
      </c>
      <c r="E21255" t="inlineStr">
        <is>
          <t>UPDATED19 model</t>
        </is>
      </c>
    </row>
    <row r="21256">
      <c r="A21256" t="inlineStr">
        <is>
          <t>NV_XC21</t>
        </is>
      </c>
      <c r="B21256" s="2" t="n">
        <v>46086</v>
      </c>
      <c r="C21256" t="n">
        <v>0.90832</v>
      </c>
      <c r="D21256">
        <f>IFERROR(C21256/VLOOKUP(A21256,'Naver_Groups'!$A$2:$E$52,5,FALSE)*100,0)</f>
        <v/>
      </c>
      <c r="E21256" t="inlineStr">
        <is>
          <t>UPDATED19 model</t>
        </is>
      </c>
    </row>
    <row r="21257">
      <c r="A21257" t="inlineStr">
        <is>
          <t>NV_XC21</t>
        </is>
      </c>
      <c r="B21257" s="2" t="n">
        <v>46087</v>
      </c>
      <c r="C21257" t="n">
        <v>1.36948</v>
      </c>
      <c r="D21257">
        <f>IFERROR(C21257/VLOOKUP(A21257,'Naver_Groups'!$A$2:$E$52,5,FALSE)*100,0)</f>
        <v/>
      </c>
      <c r="E21257" t="inlineStr">
        <is>
          <t>UPDATED19 model</t>
        </is>
      </c>
    </row>
    <row r="21258">
      <c r="A21258" t="inlineStr">
        <is>
          <t>NV_XC21</t>
        </is>
      </c>
      <c r="B21258" s="2" t="n">
        <v>46088</v>
      </c>
      <c r="C21258" t="n">
        <v>1.60704</v>
      </c>
      <c r="D21258">
        <f>IFERROR(C21258/VLOOKUP(A21258,'Naver_Groups'!$A$2:$E$52,5,FALSE)*100,0)</f>
        <v/>
      </c>
      <c r="E21258" t="inlineStr">
        <is>
          <t>UPDATED19 model</t>
        </is>
      </c>
    </row>
    <row r="21259">
      <c r="A21259" t="inlineStr">
        <is>
          <t>NV_XC21</t>
        </is>
      </c>
      <c r="B21259" s="2" t="n">
        <v>46089</v>
      </c>
      <c r="C21259" t="n">
        <v>0.83845</v>
      </c>
      <c r="D21259">
        <f>IFERROR(C21259/VLOOKUP(A21259,'Naver_Groups'!$A$2:$E$52,5,FALSE)*100,0)</f>
        <v/>
      </c>
      <c r="E21259" t="inlineStr">
        <is>
          <t>UPDATED19 model</t>
        </is>
      </c>
    </row>
    <row r="21260">
      <c r="A21260" t="inlineStr">
        <is>
          <t>NV_XC21</t>
        </is>
      </c>
      <c r="B21260" s="2" t="n">
        <v>46090</v>
      </c>
      <c r="C21260" t="n">
        <v>0.75461</v>
      </c>
      <c r="D21260">
        <f>IFERROR(C21260/VLOOKUP(A21260,'Naver_Groups'!$A$2:$E$52,5,FALSE)*100,0)</f>
        <v/>
      </c>
      <c r="E21260" t="inlineStr">
        <is>
          <t>UPDATED19 model</t>
        </is>
      </c>
    </row>
    <row r="21261">
      <c r="A21261" t="inlineStr">
        <is>
          <t>NV_XC21</t>
        </is>
      </c>
      <c r="B21261" s="2" t="n">
        <v>46091</v>
      </c>
      <c r="C21261" t="n">
        <v>0.85243</v>
      </c>
      <c r="D21261">
        <f>IFERROR(C21261/VLOOKUP(A21261,'Naver_Groups'!$A$2:$E$52,5,FALSE)*100,0)</f>
        <v/>
      </c>
      <c r="E21261" t="inlineStr">
        <is>
          <t>UPDATED19 model</t>
        </is>
      </c>
    </row>
    <row r="21262">
      <c r="A21262" t="inlineStr">
        <is>
          <t>NV_XC21</t>
        </is>
      </c>
      <c r="B21262" s="2" t="n">
        <v>46092</v>
      </c>
      <c r="C21262" t="n">
        <v>0.75461</v>
      </c>
      <c r="D21262">
        <f>IFERROR(C21262/VLOOKUP(A21262,'Naver_Groups'!$A$2:$E$52,5,FALSE)*100,0)</f>
        <v/>
      </c>
      <c r="E21262" t="inlineStr">
        <is>
          <t>UPDATED19 model</t>
        </is>
      </c>
    </row>
    <row r="21263">
      <c r="A21263" t="inlineStr">
        <is>
          <t>NV_XC21</t>
        </is>
      </c>
      <c r="B21263" s="2" t="n">
        <v>46093</v>
      </c>
      <c r="C21263" t="n">
        <v>0.3773</v>
      </c>
      <c r="D21263">
        <f>IFERROR(C21263/VLOOKUP(A21263,'Naver_Groups'!$A$2:$E$52,5,FALSE)*100,0)</f>
        <v/>
      </c>
      <c r="E21263" t="inlineStr">
        <is>
          <t>UPDATED19 model</t>
        </is>
      </c>
    </row>
    <row r="21264">
      <c r="A21264" t="inlineStr">
        <is>
          <t>NV_XC21</t>
        </is>
      </c>
      <c r="B21264" s="2" t="n">
        <v>46094</v>
      </c>
      <c r="C21264" t="n">
        <v>1.06204</v>
      </c>
      <c r="D21264">
        <f>IFERROR(C21264/VLOOKUP(A21264,'Naver_Groups'!$A$2:$E$52,5,FALSE)*100,0)</f>
        <v/>
      </c>
      <c r="E21264" t="inlineStr">
        <is>
          <t>UPDATED19 model</t>
        </is>
      </c>
    </row>
    <row r="21265">
      <c r="A21265" t="inlineStr">
        <is>
          <t>NV_XC21</t>
        </is>
      </c>
      <c r="B21265" s="2" t="n">
        <v>46095</v>
      </c>
      <c r="C21265" t="n">
        <v>1.24371</v>
      </c>
      <c r="D21265">
        <f>IFERROR(C21265/VLOOKUP(A21265,'Naver_Groups'!$A$2:$E$52,5,FALSE)*100,0)</f>
        <v/>
      </c>
      <c r="E21265" t="inlineStr">
        <is>
          <t>UPDATED19 model</t>
        </is>
      </c>
    </row>
    <row r="21266">
      <c r="A21266" t="inlineStr">
        <is>
          <t>NV_XC21</t>
        </is>
      </c>
      <c r="B21266" s="2" t="n">
        <v>46096</v>
      </c>
      <c r="C21266" t="n">
        <v>1.22973</v>
      </c>
      <c r="D21266">
        <f>IFERROR(C21266/VLOOKUP(A21266,'Naver_Groups'!$A$2:$E$52,5,FALSE)*100,0)</f>
        <v/>
      </c>
      <c r="E21266" t="inlineStr">
        <is>
          <t>UPDATED19 model</t>
        </is>
      </c>
    </row>
    <row r="21267">
      <c r="A21267" t="inlineStr">
        <is>
          <t>NV_XC21</t>
        </is>
      </c>
      <c r="B21267" s="2" t="n">
        <v>46097</v>
      </c>
      <c r="C21267" t="n">
        <v>1.03409</v>
      </c>
      <c r="D21267">
        <f>IFERROR(C21267/VLOOKUP(A21267,'Naver_Groups'!$A$2:$E$52,5,FALSE)*100,0)</f>
        <v/>
      </c>
      <c r="E21267" t="inlineStr">
        <is>
          <t>UPDATED19 model</t>
        </is>
      </c>
    </row>
    <row r="21268">
      <c r="A21268" t="inlineStr">
        <is>
          <t>NV_XC21</t>
        </is>
      </c>
      <c r="B21268" s="2" t="n">
        <v>46098</v>
      </c>
      <c r="C21268" t="n">
        <v>0.89435</v>
      </c>
      <c r="D21268">
        <f>IFERROR(C21268/VLOOKUP(A21268,'Naver_Groups'!$A$2:$E$52,5,FALSE)*100,0)</f>
        <v/>
      </c>
      <c r="E21268" t="inlineStr">
        <is>
          <t>UPDATED19 model</t>
        </is>
      </c>
    </row>
    <row r="21269">
      <c r="A21269" t="inlineStr">
        <is>
          <t>NV_XC21</t>
        </is>
      </c>
      <c r="B21269" s="2" t="n">
        <v>46099</v>
      </c>
      <c r="C21269" t="n">
        <v>1.17384</v>
      </c>
      <c r="D21269">
        <f>IFERROR(C21269/VLOOKUP(A21269,'Naver_Groups'!$A$2:$E$52,5,FALSE)*100,0)</f>
        <v/>
      </c>
      <c r="E21269" t="inlineStr">
        <is>
          <t>UPDATED19 model</t>
        </is>
      </c>
    </row>
    <row r="21270">
      <c r="A21270" t="inlineStr">
        <is>
          <t>NV_XC21</t>
        </is>
      </c>
      <c r="B21270" s="2" t="n">
        <v>46100</v>
      </c>
      <c r="C21270" t="n">
        <v>0.71268</v>
      </c>
      <c r="D21270">
        <f>IFERROR(C21270/VLOOKUP(A21270,'Naver_Groups'!$A$2:$E$52,5,FALSE)*100,0)</f>
        <v/>
      </c>
      <c r="E21270" t="inlineStr">
        <is>
          <t>UPDATED19 model</t>
        </is>
      </c>
    </row>
    <row r="21271">
      <c r="A21271" t="inlineStr">
        <is>
          <t>NV_XC21</t>
        </is>
      </c>
      <c r="B21271" s="2" t="n">
        <v>46101</v>
      </c>
      <c r="C21271" t="n">
        <v>0.99217</v>
      </c>
      <c r="D21271">
        <f>IFERROR(C21271/VLOOKUP(A21271,'Naver_Groups'!$A$2:$E$52,5,FALSE)*100,0)</f>
        <v/>
      </c>
      <c r="E21271" t="inlineStr">
        <is>
          <t>UPDATED19 model</t>
        </is>
      </c>
    </row>
    <row r="21272">
      <c r="A21272" t="inlineStr">
        <is>
          <t>NV_XC21</t>
        </is>
      </c>
      <c r="B21272" s="2" t="n">
        <v>46102</v>
      </c>
      <c r="C21272" t="n">
        <v>0.93627</v>
      </c>
      <c r="D21272">
        <f>IFERROR(C21272/VLOOKUP(A21272,'Naver_Groups'!$A$2:$E$52,5,FALSE)*100,0)</f>
        <v/>
      </c>
      <c r="E21272" t="inlineStr">
        <is>
          <t>UPDATED19 model</t>
        </is>
      </c>
    </row>
    <row r="21273">
      <c r="A21273" t="inlineStr">
        <is>
          <t>NV_XC21</t>
        </is>
      </c>
      <c r="B21273" s="2" t="n">
        <v>46103</v>
      </c>
      <c r="C21273" t="n">
        <v>0.83845</v>
      </c>
      <c r="D21273">
        <f>IFERROR(C21273/VLOOKUP(A21273,'Naver_Groups'!$A$2:$E$52,5,FALSE)*100,0)</f>
        <v/>
      </c>
      <c r="E21273" t="inlineStr">
        <is>
          <t>UPDATED19 model</t>
        </is>
      </c>
    </row>
    <row r="21274">
      <c r="A21274" t="inlineStr">
        <is>
          <t>NV_XC21</t>
        </is>
      </c>
      <c r="B21274" s="2" t="n">
        <v>46104</v>
      </c>
      <c r="C21274" t="n">
        <v>0.55897</v>
      </c>
      <c r="D21274">
        <f>IFERROR(C21274/VLOOKUP(A21274,'Naver_Groups'!$A$2:$E$52,5,FALSE)*100,0)</f>
        <v/>
      </c>
      <c r="E21274" t="inlineStr">
        <is>
          <t>UPDATED19 model</t>
        </is>
      </c>
    </row>
    <row r="21275">
      <c r="A21275" t="inlineStr">
        <is>
          <t>NV_XC21</t>
        </is>
      </c>
      <c r="B21275" s="2" t="n">
        <v>46105</v>
      </c>
      <c r="C21275" t="n">
        <v>0.8663999999999999</v>
      </c>
      <c r="D21275">
        <f>IFERROR(C21275/VLOOKUP(A21275,'Naver_Groups'!$A$2:$E$52,5,FALSE)*100,0)</f>
        <v/>
      </c>
      <c r="E21275" t="inlineStr">
        <is>
          <t>UPDATED19 model</t>
        </is>
      </c>
    </row>
    <row r="21276">
      <c r="A21276" t="inlineStr">
        <is>
          <t>NV_XC21</t>
        </is>
      </c>
      <c r="B21276" s="2" t="n">
        <v>46106</v>
      </c>
      <c r="C21276" t="n">
        <v>1.06204</v>
      </c>
      <c r="D21276">
        <f>IFERROR(C21276/VLOOKUP(A21276,'Naver_Groups'!$A$2:$E$52,5,FALSE)*100,0)</f>
        <v/>
      </c>
      <c r="E21276" t="inlineStr">
        <is>
          <t>UPDATED19 model</t>
        </is>
      </c>
    </row>
    <row r="21277">
      <c r="A21277" t="inlineStr">
        <is>
          <t>NV_XC21</t>
        </is>
      </c>
      <c r="B21277" s="2" t="n">
        <v>46107</v>
      </c>
      <c r="C21277" t="n">
        <v>0.50307</v>
      </c>
      <c r="D21277">
        <f>IFERROR(C21277/VLOOKUP(A21277,'Naver_Groups'!$A$2:$E$52,5,FALSE)*100,0)</f>
        <v/>
      </c>
      <c r="E21277" t="inlineStr">
        <is>
          <t>UPDATED19 model</t>
        </is>
      </c>
    </row>
    <row r="21278">
      <c r="A21278" t="inlineStr">
        <is>
          <t>NV_XC21</t>
        </is>
      </c>
      <c r="B21278" s="2" t="n">
        <v>46108</v>
      </c>
      <c r="C21278" t="n">
        <v>1.2996</v>
      </c>
      <c r="D21278">
        <f>IFERROR(C21278/VLOOKUP(A21278,'Naver_Groups'!$A$2:$E$52,5,FALSE)*100,0)</f>
        <v/>
      </c>
      <c r="E21278" t="inlineStr">
        <is>
          <t>UPDATED19 model</t>
        </is>
      </c>
    </row>
    <row r="21279">
      <c r="A21279" t="inlineStr">
        <is>
          <t>NV_XC21</t>
        </is>
      </c>
      <c r="B21279" s="2" t="n">
        <v>46109</v>
      </c>
      <c r="C21279" t="n">
        <v>1.00614</v>
      </c>
      <c r="D21279">
        <f>IFERROR(C21279/VLOOKUP(A21279,'Naver_Groups'!$A$2:$E$52,5,FALSE)*100,0)</f>
        <v/>
      </c>
      <c r="E21279" t="inlineStr">
        <is>
          <t>UPDATED19 model</t>
        </is>
      </c>
    </row>
    <row r="21280">
      <c r="A21280" t="inlineStr">
        <is>
          <t>NV_XC21</t>
        </is>
      </c>
      <c r="B21280" s="2" t="n">
        <v>46110</v>
      </c>
      <c r="C21280" t="n">
        <v>1.04807</v>
      </c>
      <c r="D21280">
        <f>IFERROR(C21280/VLOOKUP(A21280,'Naver_Groups'!$A$2:$E$52,5,FALSE)*100,0)</f>
        <v/>
      </c>
      <c r="E21280" t="inlineStr">
        <is>
          <t>UPDATED19 model</t>
        </is>
      </c>
    </row>
    <row r="21281">
      <c r="A21281" t="inlineStr">
        <is>
          <t>NV_XC21</t>
        </is>
      </c>
      <c r="B21281" s="2" t="n">
        <v>46111</v>
      </c>
      <c r="C21281" t="n">
        <v>0.65679</v>
      </c>
      <c r="D21281">
        <f>IFERROR(C21281/VLOOKUP(A21281,'Naver_Groups'!$A$2:$E$52,5,FALSE)*100,0)</f>
        <v/>
      </c>
      <c r="E21281" t="inlineStr">
        <is>
          <t>UPDATED19 model</t>
        </is>
      </c>
    </row>
    <row r="21282">
      <c r="A21282" t="inlineStr">
        <is>
          <t>NV_XC21</t>
        </is>
      </c>
      <c r="B21282" s="2" t="n">
        <v>46112</v>
      </c>
      <c r="C21282" t="n">
        <v>1.03409</v>
      </c>
      <c r="D21282">
        <f>IFERROR(C21282/VLOOKUP(A21282,'Naver_Groups'!$A$2:$E$52,5,FALSE)*100,0)</f>
        <v/>
      </c>
      <c r="E21282" t="inlineStr">
        <is>
          <t>UPDATED19 model</t>
        </is>
      </c>
    </row>
    <row r="21283">
      <c r="A21283" t="inlineStr">
        <is>
          <t>NV_XC21</t>
        </is>
      </c>
      <c r="B21283" s="2" t="n">
        <v>46113</v>
      </c>
      <c r="C21283" t="n">
        <v>0.60089</v>
      </c>
      <c r="D21283">
        <f>IFERROR(C21283/VLOOKUP(A21283,'Naver_Groups'!$A$2:$E$52,5,FALSE)*100,0)</f>
        <v/>
      </c>
      <c r="E21283" t="inlineStr">
        <is>
          <t>UPDATED19 model</t>
        </is>
      </c>
    </row>
    <row r="21284">
      <c r="A21284" t="inlineStr">
        <is>
          <t>NV_XC21</t>
        </is>
      </c>
      <c r="B21284" s="2" t="n">
        <v>46114</v>
      </c>
      <c r="C21284" t="n">
        <v>0.8803800000000001</v>
      </c>
      <c r="D21284">
        <f>IFERROR(C21284/VLOOKUP(A21284,'Naver_Groups'!$A$2:$E$52,5,FALSE)*100,0)</f>
        <v/>
      </c>
      <c r="E21284" t="inlineStr">
        <is>
          <t>UPDATED19 model</t>
        </is>
      </c>
    </row>
    <row r="21285">
      <c r="A21285" t="inlineStr">
        <is>
          <t>NV_XC21</t>
        </is>
      </c>
      <c r="B21285" s="2" t="n">
        <v>46115</v>
      </c>
      <c r="C21285" t="n">
        <v>1.45332</v>
      </c>
      <c r="D21285">
        <f>IFERROR(C21285/VLOOKUP(A21285,'Naver_Groups'!$A$2:$E$52,5,FALSE)*100,0)</f>
        <v/>
      </c>
      <c r="E21285" t="inlineStr">
        <is>
          <t>UPDATED19 model</t>
        </is>
      </c>
    </row>
    <row r="21286">
      <c r="A21286" t="inlineStr">
        <is>
          <t>NV_XC21</t>
        </is>
      </c>
      <c r="B21286" s="2" t="n">
        <v>46116</v>
      </c>
      <c r="C21286" t="n">
        <v>1.27166</v>
      </c>
      <c r="D21286">
        <f>IFERROR(C21286/VLOOKUP(A21286,'Naver_Groups'!$A$2:$E$52,5,FALSE)*100,0)</f>
        <v/>
      </c>
      <c r="E21286" t="inlineStr">
        <is>
          <t>UPDATED19 model</t>
        </is>
      </c>
    </row>
    <row r="21287">
      <c r="A21287" t="inlineStr">
        <is>
          <t>NV_XC21</t>
        </is>
      </c>
      <c r="B21287" s="2" t="n">
        <v>46117</v>
      </c>
      <c r="C21287" t="n">
        <v>0.82448</v>
      </c>
      <c r="D21287">
        <f>IFERROR(C21287/VLOOKUP(A21287,'Naver_Groups'!$A$2:$E$52,5,FALSE)*100,0)</f>
        <v/>
      </c>
      <c r="E21287" t="inlineStr">
        <is>
          <t>UPDATED19 model</t>
        </is>
      </c>
    </row>
    <row r="21288">
      <c r="A21288" t="inlineStr">
        <is>
          <t>NV_XC21</t>
        </is>
      </c>
      <c r="B21288" s="2" t="n">
        <v>46118</v>
      </c>
      <c r="C21288" t="n">
        <v>0.75461</v>
      </c>
      <c r="D21288">
        <f>IFERROR(C21288/VLOOKUP(A21288,'Naver_Groups'!$A$2:$E$52,5,FALSE)*100,0)</f>
        <v/>
      </c>
      <c r="E21288" t="inlineStr">
        <is>
          <t>UPDATED19 model</t>
        </is>
      </c>
    </row>
    <row r="21289">
      <c r="A21289" t="inlineStr">
        <is>
          <t>NV_XC21</t>
        </is>
      </c>
      <c r="B21289" s="2" t="n">
        <v>46119</v>
      </c>
      <c r="C21289" t="n">
        <v>0.74063</v>
      </c>
      <c r="D21289">
        <f>IFERROR(C21289/VLOOKUP(A21289,'Naver_Groups'!$A$2:$E$52,5,FALSE)*100,0)</f>
        <v/>
      </c>
      <c r="E21289" t="inlineStr">
        <is>
          <t>UPDATED19 model</t>
        </is>
      </c>
    </row>
    <row r="21290">
      <c r="A21290" t="inlineStr">
        <is>
          <t>NV_XC21</t>
        </is>
      </c>
      <c r="B21290" s="2" t="n">
        <v>46120</v>
      </c>
      <c r="C21290" t="n">
        <v>0.47512</v>
      </c>
      <c r="D21290">
        <f>IFERROR(C21290/VLOOKUP(A21290,'Naver_Groups'!$A$2:$E$52,5,FALSE)*100,0)</f>
        <v/>
      </c>
      <c r="E21290" t="inlineStr">
        <is>
          <t>UPDATED19 model</t>
        </is>
      </c>
    </row>
    <row r="21291">
      <c r="A21291" t="inlineStr">
        <is>
          <t>NV_XC21</t>
        </is>
      </c>
      <c r="B21291" s="2" t="n">
        <v>46121</v>
      </c>
      <c r="C21291" t="n">
        <v>0.85243</v>
      </c>
      <c r="D21291">
        <f>IFERROR(C21291/VLOOKUP(A21291,'Naver_Groups'!$A$2:$E$52,5,FALSE)*100,0)</f>
        <v/>
      </c>
      <c r="E21291" t="inlineStr">
        <is>
          <t>UPDATED19 model</t>
        </is>
      </c>
    </row>
    <row r="21292">
      <c r="A21292" t="inlineStr">
        <is>
          <t>NV_XC21</t>
        </is>
      </c>
      <c r="B21292" s="2" t="n">
        <v>46122</v>
      </c>
      <c r="C21292" t="n">
        <v>2.45947</v>
      </c>
      <c r="D21292">
        <f>IFERROR(C21292/VLOOKUP(A21292,'Naver_Groups'!$A$2:$E$52,5,FALSE)*100,0)</f>
        <v/>
      </c>
      <c r="E21292" t="inlineStr">
        <is>
          <t>UPDATED19 model</t>
        </is>
      </c>
    </row>
    <row r="21293">
      <c r="A21293" t="inlineStr">
        <is>
          <t>NV_XC21</t>
        </is>
      </c>
      <c r="B21293" s="2" t="n">
        <v>46123</v>
      </c>
      <c r="C21293" t="n">
        <v>4.26215</v>
      </c>
      <c r="D21293">
        <f>IFERROR(C21293/VLOOKUP(A21293,'Naver_Groups'!$A$2:$E$52,5,FALSE)*100,0)</f>
        <v/>
      </c>
      <c r="E21293" t="inlineStr">
        <is>
          <t>UPDATED19 model</t>
        </is>
      </c>
    </row>
    <row r="21294">
      <c r="A21294" t="inlineStr">
        <is>
          <t>NV_XC21</t>
        </is>
      </c>
      <c r="B21294" s="2" t="n">
        <v>46124</v>
      </c>
      <c r="C21294" t="n">
        <v>2.41755</v>
      </c>
      <c r="D21294">
        <f>IFERROR(C21294/VLOOKUP(A21294,'Naver_Groups'!$A$2:$E$52,5,FALSE)*100,0)</f>
        <v/>
      </c>
      <c r="E21294" t="inlineStr">
        <is>
          <t>UPDATED19 model</t>
        </is>
      </c>
    </row>
    <row r="21295">
      <c r="A21295" t="inlineStr">
        <is>
          <t>NV_XC21</t>
        </is>
      </c>
      <c r="B21295" s="2" t="n">
        <v>46125</v>
      </c>
      <c r="C21295" t="n">
        <v>1.49524</v>
      </c>
      <c r="D21295">
        <f>IFERROR(C21295/VLOOKUP(A21295,'Naver_Groups'!$A$2:$E$52,5,FALSE)*100,0)</f>
        <v/>
      </c>
      <c r="E21295" t="inlineStr">
        <is>
          <t>UPDATED19 model</t>
        </is>
      </c>
    </row>
    <row r="21296">
      <c r="A21296" t="inlineStr">
        <is>
          <t>NV_XC21</t>
        </is>
      </c>
      <c r="B21296" s="2" t="n">
        <v>46126</v>
      </c>
      <c r="C21296" t="n">
        <v>1.98434</v>
      </c>
      <c r="D21296">
        <f>IFERROR(C21296/VLOOKUP(A21296,'Naver_Groups'!$A$2:$E$52,5,FALSE)*100,0)</f>
        <v/>
      </c>
      <c r="E21296" t="inlineStr">
        <is>
          <t>UPDATED19 model</t>
        </is>
      </c>
    </row>
    <row r="21297">
      <c r="A21297" t="inlineStr">
        <is>
          <t>NV_XC21</t>
        </is>
      </c>
      <c r="B21297" s="2" t="n">
        <v>46127</v>
      </c>
      <c r="C21297" t="n">
        <v>1.63499</v>
      </c>
      <c r="D21297">
        <f>IFERROR(C21297/VLOOKUP(A21297,'Naver_Groups'!$A$2:$E$52,5,FALSE)*100,0)</f>
        <v/>
      </c>
      <c r="E21297" t="inlineStr">
        <is>
          <t>UPDATED19 model</t>
        </is>
      </c>
    </row>
    <row r="21298">
      <c r="A21298" t="inlineStr">
        <is>
          <t>NV_XC21</t>
        </is>
      </c>
      <c r="B21298" s="2" t="n">
        <v>46128</v>
      </c>
      <c r="C21298" t="n">
        <v>1.53717</v>
      </c>
      <c r="D21298">
        <f>IFERROR(C21298/VLOOKUP(A21298,'Naver_Groups'!$A$2:$E$52,5,FALSE)*100,0)</f>
        <v/>
      </c>
      <c r="E21298" t="inlineStr">
        <is>
          <t>UPDATED19 model</t>
        </is>
      </c>
    </row>
    <row r="21299">
      <c r="A21299" t="inlineStr">
        <is>
          <t>NV_XC21</t>
        </is>
      </c>
      <c r="B21299" s="2" t="n">
        <v>46129</v>
      </c>
      <c r="C21299" t="n">
        <v>2.65511</v>
      </c>
      <c r="D21299">
        <f>IFERROR(C21299/VLOOKUP(A21299,'Naver_Groups'!$A$2:$E$52,5,FALSE)*100,0)</f>
        <v/>
      </c>
      <c r="E21299" t="inlineStr">
        <is>
          <t>UPDATED19 model</t>
        </is>
      </c>
    </row>
    <row r="21300">
      <c r="A21300" t="inlineStr">
        <is>
          <t>NV_XC21</t>
        </is>
      </c>
      <c r="B21300" s="2" t="n">
        <v>46130</v>
      </c>
      <c r="C21300" t="n">
        <v>2.55729</v>
      </c>
      <c r="D21300">
        <f>IFERROR(C21300/VLOOKUP(A21300,'Naver_Groups'!$A$2:$E$52,5,FALSE)*100,0)</f>
        <v/>
      </c>
      <c r="E21300" t="inlineStr">
        <is>
          <t>UPDATED19 model</t>
        </is>
      </c>
    </row>
    <row r="21301">
      <c r="A21301" t="inlineStr">
        <is>
          <t>NV_XC21</t>
        </is>
      </c>
      <c r="B21301" s="2" t="n">
        <v>46131</v>
      </c>
      <c r="C21301" t="n">
        <v>2.05422</v>
      </c>
      <c r="D21301">
        <f>IFERROR(C21301/VLOOKUP(A21301,'Naver_Groups'!$A$2:$E$52,5,FALSE)*100,0)</f>
        <v/>
      </c>
      <c r="E21301" t="inlineStr">
        <is>
          <t>UPDATED19 model</t>
        </is>
      </c>
    </row>
    <row r="21302">
      <c r="A21302" t="inlineStr">
        <is>
          <t>NV_XC21</t>
        </is>
      </c>
      <c r="B21302" s="2" t="n">
        <v>46132</v>
      </c>
      <c r="C21302" t="n">
        <v>1.34153</v>
      </c>
      <c r="D21302">
        <f>IFERROR(C21302/VLOOKUP(A21302,'Naver_Groups'!$A$2:$E$52,5,FALSE)*100,0)</f>
        <v/>
      </c>
      <c r="E21302" t="inlineStr">
        <is>
          <t>UPDATED19 model</t>
        </is>
      </c>
    </row>
    <row r="21303">
      <c r="A21303" t="inlineStr">
        <is>
          <t>NV_XC21</t>
        </is>
      </c>
      <c r="B21303" s="2" t="n">
        <v>46133</v>
      </c>
      <c r="C21303" t="n">
        <v>1.45332</v>
      </c>
      <c r="D21303">
        <f>IFERROR(C21303/VLOOKUP(A21303,'Naver_Groups'!$A$2:$E$52,5,FALSE)*100,0)</f>
        <v/>
      </c>
      <c r="E21303" t="inlineStr">
        <is>
          <t>UPDATED19 model</t>
        </is>
      </c>
    </row>
    <row r="21304">
      <c r="A21304" t="inlineStr">
        <is>
          <t>NV_XC21</t>
        </is>
      </c>
      <c r="B21304" s="2" t="n">
        <v>46134</v>
      </c>
      <c r="C21304" t="n">
        <v>1.34153</v>
      </c>
      <c r="D21304">
        <f>IFERROR(C21304/VLOOKUP(A21304,'Naver_Groups'!$A$2:$E$52,5,FALSE)*100,0)</f>
        <v/>
      </c>
      <c r="E21304" t="inlineStr">
        <is>
          <t>UPDATED19 model</t>
        </is>
      </c>
    </row>
    <row r="21305">
      <c r="A21305" t="inlineStr">
        <is>
          <t>NV_XC21</t>
        </is>
      </c>
      <c r="B21305" s="2" t="n">
        <v>46135</v>
      </c>
      <c r="C21305" t="n">
        <v>1.17384</v>
      </c>
      <c r="D21305">
        <f>IFERROR(C21305/VLOOKUP(A21305,'Naver_Groups'!$A$2:$E$52,5,FALSE)*100,0)</f>
        <v/>
      </c>
      <c r="E21305" t="inlineStr">
        <is>
          <t>UPDATED19 model</t>
        </is>
      </c>
    </row>
    <row r="21306">
      <c r="A21306" t="inlineStr">
        <is>
          <t>NV_XC21</t>
        </is>
      </c>
      <c r="B21306" s="2" t="n">
        <v>46136</v>
      </c>
      <c r="C21306" t="n">
        <v>2.51537</v>
      </c>
      <c r="D21306">
        <f>IFERROR(C21306/VLOOKUP(A21306,'Naver_Groups'!$A$2:$E$52,5,FALSE)*100,0)</f>
        <v/>
      </c>
      <c r="E21306" t="inlineStr">
        <is>
          <t>UPDATED19 model</t>
        </is>
      </c>
    </row>
    <row r="21307">
      <c r="A21307" t="inlineStr">
        <is>
          <t>NV_XC21</t>
        </is>
      </c>
      <c r="B21307" s="2" t="n">
        <v>46137</v>
      </c>
      <c r="C21307" t="n">
        <v>4.86305</v>
      </c>
      <c r="D21307">
        <f>IFERROR(C21307/VLOOKUP(A21307,'Naver_Groups'!$A$2:$E$52,5,FALSE)*100,0)</f>
        <v/>
      </c>
      <c r="E21307" t="inlineStr">
        <is>
          <t>UPDATED19 model</t>
        </is>
      </c>
    </row>
    <row r="21308">
      <c r="A21308" t="inlineStr">
        <is>
          <t>NV_XC21</t>
        </is>
      </c>
      <c r="B21308" s="2" t="n">
        <v>46138</v>
      </c>
      <c r="C21308" t="n">
        <v>3.256</v>
      </c>
      <c r="D21308">
        <f>IFERROR(C21308/VLOOKUP(A21308,'Naver_Groups'!$A$2:$E$52,5,FALSE)*100,0)</f>
        <v/>
      </c>
      <c r="E21308" t="inlineStr">
        <is>
          <t>UPDATED19 model</t>
        </is>
      </c>
    </row>
    <row r="21309">
      <c r="A21309" t="inlineStr">
        <is>
          <t>NV_XC21</t>
        </is>
      </c>
      <c r="B21309" s="2" t="n">
        <v>46139</v>
      </c>
      <c r="C21309" t="n">
        <v>1.77473</v>
      </c>
      <c r="D21309">
        <f>IFERROR(C21309/VLOOKUP(A21309,'Naver_Groups'!$A$2:$E$52,5,FALSE)*100,0)</f>
        <v/>
      </c>
      <c r="E21309" t="inlineStr">
        <is>
          <t>UPDATED19 model</t>
        </is>
      </c>
    </row>
    <row r="21310">
      <c r="A21310" t="inlineStr">
        <is>
          <t>NV_XC21</t>
        </is>
      </c>
      <c r="B21310" s="2" t="n">
        <v>46140</v>
      </c>
      <c r="C21310" t="n">
        <v>1.62101</v>
      </c>
      <c r="D21310">
        <f>IFERROR(C21310/VLOOKUP(A21310,'Naver_Groups'!$A$2:$E$52,5,FALSE)*100,0)</f>
        <v/>
      </c>
      <c r="E21310" t="inlineStr">
        <is>
          <t>UPDATED19 model</t>
        </is>
      </c>
    </row>
    <row r="21311">
      <c r="A21311" t="inlineStr">
        <is>
          <t>NV_XC21</t>
        </is>
      </c>
      <c r="B21311" s="2" t="n">
        <v>46141</v>
      </c>
      <c r="C21311" t="n">
        <v>1.64896</v>
      </c>
      <c r="D21311">
        <f>IFERROR(C21311/VLOOKUP(A21311,'Naver_Groups'!$A$2:$E$52,5,FALSE)*100,0)</f>
        <v/>
      </c>
      <c r="E21311" t="inlineStr">
        <is>
          <t>UPDATED19 model</t>
        </is>
      </c>
    </row>
    <row r="21312">
      <c r="A21312" t="inlineStr">
        <is>
          <t>NV_XC21</t>
        </is>
      </c>
      <c r="B21312" s="2" t="n">
        <v>46142</v>
      </c>
      <c r="C21312" t="n">
        <v>2.05422</v>
      </c>
      <c r="D21312">
        <f>IFERROR(C21312/VLOOKUP(A21312,'Naver_Groups'!$A$2:$E$52,5,FALSE)*100,0)</f>
        <v/>
      </c>
      <c r="E21312" t="inlineStr">
        <is>
          <t>UPDATED19 model</t>
        </is>
      </c>
    </row>
    <row r="21313">
      <c r="A21313" t="inlineStr">
        <is>
          <t>NV_XC21</t>
        </is>
      </c>
      <c r="B21313" s="2" t="n">
        <v>46143</v>
      </c>
      <c r="C21313" t="n">
        <v>2.59921</v>
      </c>
      <c r="D21313">
        <f>IFERROR(C21313/VLOOKUP(A21313,'Naver_Groups'!$A$2:$E$52,5,FALSE)*100,0)</f>
        <v/>
      </c>
      <c r="E21313" t="inlineStr">
        <is>
          <t>UPDATED19 model</t>
        </is>
      </c>
    </row>
    <row r="21314">
      <c r="A21314" t="inlineStr">
        <is>
          <t>NV_XC21</t>
        </is>
      </c>
      <c r="B21314" s="2" t="n">
        <v>46144</v>
      </c>
      <c r="C21314" t="n">
        <v>2.30575</v>
      </c>
      <c r="D21314">
        <f>IFERROR(C21314/VLOOKUP(A21314,'Naver_Groups'!$A$2:$E$52,5,FALSE)*100,0)</f>
        <v/>
      </c>
      <c r="E21314" t="inlineStr">
        <is>
          <t>UPDATED19 model</t>
        </is>
      </c>
    </row>
    <row r="21315">
      <c r="A21315" t="inlineStr">
        <is>
          <t>NV_XC21</t>
        </is>
      </c>
      <c r="B21315" s="2" t="n">
        <v>46145</v>
      </c>
      <c r="C21315" t="n">
        <v>1.8446</v>
      </c>
      <c r="D21315">
        <f>IFERROR(C21315/VLOOKUP(A21315,'Naver_Groups'!$A$2:$E$52,5,FALSE)*100,0)</f>
        <v/>
      </c>
      <c r="E21315" t="inlineStr">
        <is>
          <t>UPDATED19 model</t>
        </is>
      </c>
    </row>
    <row r="21316">
      <c r="A21316" t="inlineStr">
        <is>
          <t>NV_XC21</t>
        </is>
      </c>
      <c r="B21316" s="2" t="n">
        <v>46146</v>
      </c>
      <c r="C21316" t="n">
        <v>2.23588</v>
      </c>
      <c r="D21316">
        <f>IFERROR(C21316/VLOOKUP(A21316,'Naver_Groups'!$A$2:$E$52,5,FALSE)*100,0)</f>
        <v/>
      </c>
      <c r="E21316" t="inlineStr">
        <is>
          <t>UPDATED19 model</t>
        </is>
      </c>
    </row>
    <row r="21317">
      <c r="A21317" t="inlineStr">
        <is>
          <t>NV_XC21</t>
        </is>
      </c>
      <c r="B21317" s="2" t="n">
        <v>46147</v>
      </c>
      <c r="C21317" t="n">
        <v>1.71883</v>
      </c>
      <c r="D21317">
        <f>IFERROR(C21317/VLOOKUP(A21317,'Naver_Groups'!$A$2:$E$52,5,FALSE)*100,0)</f>
        <v/>
      </c>
      <c r="E21317" t="inlineStr">
        <is>
          <t>UPDATED19 model</t>
        </is>
      </c>
    </row>
    <row r="21318">
      <c r="A21318" t="inlineStr">
        <is>
          <t>NV_XC21</t>
        </is>
      </c>
      <c r="B21318" s="2" t="n">
        <v>46148</v>
      </c>
      <c r="C21318" t="n">
        <v>1.10396</v>
      </c>
      <c r="D21318">
        <f>IFERROR(C21318/VLOOKUP(A21318,'Naver_Groups'!$A$2:$E$52,5,FALSE)*100,0)</f>
        <v/>
      </c>
      <c r="E21318" t="inlineStr">
        <is>
          <t>UPDATED19 model</t>
        </is>
      </c>
    </row>
    <row r="21319">
      <c r="A21319" t="inlineStr">
        <is>
          <t>NV_XC21</t>
        </is>
      </c>
      <c r="B21319" s="2" t="n">
        <v>46149</v>
      </c>
      <c r="C21319" t="n">
        <v>1.11794</v>
      </c>
      <c r="D21319">
        <f>IFERROR(C21319/VLOOKUP(A21319,'Naver_Groups'!$A$2:$E$52,5,FALSE)*100,0)</f>
        <v/>
      </c>
      <c r="E21319" t="inlineStr">
        <is>
          <t>UPDATED19 model</t>
        </is>
      </c>
    </row>
    <row r="21320">
      <c r="A21320" t="inlineStr">
        <is>
          <t>NV_XC21</t>
        </is>
      </c>
      <c r="B21320" s="2" t="n">
        <v>46150</v>
      </c>
      <c r="C21320" t="n">
        <v>2.11011</v>
      </c>
      <c r="D21320">
        <f>IFERROR(C21320/VLOOKUP(A21320,'Naver_Groups'!$A$2:$E$52,5,FALSE)*100,0)</f>
        <v/>
      </c>
      <c r="E21320" t="inlineStr">
        <is>
          <t>UPDATED19 model</t>
        </is>
      </c>
    </row>
    <row r="21321">
      <c r="A21321" t="inlineStr">
        <is>
          <t>NV_XC21</t>
        </is>
      </c>
      <c r="B21321" s="2" t="n">
        <v>46151</v>
      </c>
      <c r="C21321" t="n">
        <v>2.48742</v>
      </c>
      <c r="D21321">
        <f>IFERROR(C21321/VLOOKUP(A21321,'Naver_Groups'!$A$2:$E$52,5,FALSE)*100,0)</f>
        <v/>
      </c>
      <c r="E21321" t="inlineStr">
        <is>
          <t>UPDATED19 model</t>
        </is>
      </c>
    </row>
    <row r="21322">
      <c r="A21322" t="inlineStr">
        <is>
          <t>NV_XC21</t>
        </is>
      </c>
      <c r="B21322" s="2" t="n">
        <v>46152</v>
      </c>
      <c r="C21322" t="n">
        <v>2.73896</v>
      </c>
      <c r="D21322">
        <f>IFERROR(C21322/VLOOKUP(A21322,'Naver_Groups'!$A$2:$E$52,5,FALSE)*100,0)</f>
        <v/>
      </c>
      <c r="E21322" t="inlineStr">
        <is>
          <t>UPDATED19 model</t>
        </is>
      </c>
    </row>
    <row r="21323">
      <c r="A21323" t="inlineStr">
        <is>
          <t>NV_XC21</t>
        </is>
      </c>
      <c r="B21323" s="2" t="n">
        <v>46153</v>
      </c>
      <c r="C21323" t="n">
        <v>1.22973</v>
      </c>
      <c r="D21323">
        <f>IFERROR(C21323/VLOOKUP(A21323,'Naver_Groups'!$A$2:$E$52,5,FALSE)*100,0)</f>
        <v/>
      </c>
      <c r="E21323" t="inlineStr">
        <is>
          <t>UPDATED19 model</t>
        </is>
      </c>
    </row>
    <row r="21324">
      <c r="A21324" t="inlineStr">
        <is>
          <t>NV_XC21</t>
        </is>
      </c>
      <c r="B21324" s="2" t="n">
        <v>46154</v>
      </c>
      <c r="C21324" t="n">
        <v>1.08999</v>
      </c>
      <c r="D21324">
        <f>IFERROR(C21324/VLOOKUP(A21324,'Naver_Groups'!$A$2:$E$52,5,FALSE)*100,0)</f>
        <v/>
      </c>
      <c r="E21324" t="inlineStr">
        <is>
          <t>UPDATED19 model</t>
        </is>
      </c>
    </row>
    <row r="21325">
      <c r="A21325" t="inlineStr">
        <is>
          <t>NV_XC21</t>
        </is>
      </c>
      <c r="B21325" s="2" t="n">
        <v>46155</v>
      </c>
      <c r="C21325" t="n">
        <v>1.38345</v>
      </c>
      <c r="D21325">
        <f>IFERROR(C21325/VLOOKUP(A21325,'Naver_Groups'!$A$2:$E$52,5,FALSE)*100,0)</f>
        <v/>
      </c>
      <c r="E21325" t="inlineStr">
        <is>
          <t>UPDATED19 model</t>
        </is>
      </c>
    </row>
    <row r="21326">
      <c r="A21326" t="inlineStr">
        <is>
          <t>NV_XC21</t>
        </is>
      </c>
      <c r="B21326" s="2" t="n">
        <v>46156</v>
      </c>
      <c r="C21326" t="n">
        <v>1.20178</v>
      </c>
      <c r="D21326">
        <f>IFERROR(C21326/VLOOKUP(A21326,'Naver_Groups'!$A$2:$E$52,5,FALSE)*100,0)</f>
        <v/>
      </c>
      <c r="E21326" t="inlineStr">
        <is>
          <t>UPDATED19 model</t>
        </is>
      </c>
    </row>
    <row r="21327">
      <c r="A21327" t="inlineStr">
        <is>
          <t>NV_XC21</t>
        </is>
      </c>
      <c r="B21327" s="2" t="n">
        <v>46157</v>
      </c>
      <c r="C21327" t="n">
        <v>3.04639</v>
      </c>
      <c r="D21327">
        <f>IFERROR(C21327/VLOOKUP(A21327,'Naver_Groups'!$A$2:$E$52,5,FALSE)*100,0)</f>
        <v/>
      </c>
      <c r="E21327" t="inlineStr">
        <is>
          <t>UPDATED19 model</t>
        </is>
      </c>
    </row>
    <row r="21328">
      <c r="A21328" t="inlineStr">
        <is>
          <t>NV_XC21</t>
        </is>
      </c>
      <c r="B21328" s="2" t="n">
        <v>46158</v>
      </c>
      <c r="C21328" t="n">
        <v>3.35382</v>
      </c>
      <c r="D21328">
        <f>IFERROR(C21328/VLOOKUP(A21328,'Naver_Groups'!$A$2:$E$52,5,FALSE)*100,0)</f>
        <v/>
      </c>
      <c r="E21328" t="inlineStr">
        <is>
          <t>UPDATED19 model</t>
        </is>
      </c>
    </row>
    <row r="21329">
      <c r="A21329" t="inlineStr">
        <is>
          <t>NV_XC21</t>
        </is>
      </c>
      <c r="B21329" s="2" t="n">
        <v>46159</v>
      </c>
      <c r="C21329" t="n">
        <v>1.91447</v>
      </c>
      <c r="D21329">
        <f>IFERROR(C21329/VLOOKUP(A21329,'Naver_Groups'!$A$2:$E$52,5,FALSE)*100,0)</f>
        <v/>
      </c>
      <c r="E21329" t="inlineStr">
        <is>
          <t>UPDATED19 model</t>
        </is>
      </c>
    </row>
    <row r="21330">
      <c r="A21330" t="inlineStr">
        <is>
          <t>NV_XC21</t>
        </is>
      </c>
      <c r="B21330" s="2" t="n">
        <v>46160</v>
      </c>
      <c r="C21330" t="n">
        <v>1.43935</v>
      </c>
      <c r="D21330">
        <f>IFERROR(C21330/VLOOKUP(A21330,'Naver_Groups'!$A$2:$E$52,5,FALSE)*100,0)</f>
        <v/>
      </c>
      <c r="E21330" t="inlineStr">
        <is>
          <t>UPDATED19 model</t>
        </is>
      </c>
    </row>
    <row r="21331">
      <c r="A21331" t="inlineStr">
        <is>
          <t>NV_XC21</t>
        </is>
      </c>
      <c r="B21331" s="2" t="n">
        <v>46161</v>
      </c>
      <c r="C21331" t="n">
        <v>1.66294</v>
      </c>
      <c r="D21331">
        <f>IFERROR(C21331/VLOOKUP(A21331,'Naver_Groups'!$A$2:$E$52,5,FALSE)*100,0)</f>
        <v/>
      </c>
      <c r="E21331" t="inlineStr">
        <is>
          <t>UPDATED19 model</t>
        </is>
      </c>
    </row>
    <row r="21332">
      <c r="A21332" t="inlineStr">
        <is>
          <t>NV_XC21</t>
        </is>
      </c>
      <c r="B21332" s="2" t="n">
        <v>46162</v>
      </c>
      <c r="C21332" t="n">
        <v>11.02571</v>
      </c>
      <c r="D21332">
        <f>IFERROR(C21332/VLOOKUP(A21332,'Naver_Groups'!$A$2:$E$52,5,FALSE)*100,0)</f>
        <v/>
      </c>
      <c r="E21332" t="inlineStr">
        <is>
          <t>UPDATED19 model</t>
        </is>
      </c>
    </row>
    <row r="21333">
      <c r="A21333" t="inlineStr">
        <is>
          <t>NV_XC21</t>
        </is>
      </c>
      <c r="B21333" s="2" t="n">
        <v>46163</v>
      </c>
      <c r="C21333" t="n">
        <v>7.79765</v>
      </c>
      <c r="D21333">
        <f>IFERROR(C21333/VLOOKUP(A21333,'Naver_Groups'!$A$2:$E$52,5,FALSE)*100,0)</f>
        <v/>
      </c>
      <c r="E21333" t="inlineStr">
        <is>
          <t>UPDATED19 model</t>
        </is>
      </c>
    </row>
    <row r="21334">
      <c r="A21334" t="inlineStr">
        <is>
          <t>NV_XC21</t>
        </is>
      </c>
      <c r="B21334" s="2" t="n">
        <v>46164</v>
      </c>
      <c r="C21334" t="n">
        <v>7.29457</v>
      </c>
      <c r="D21334">
        <f>IFERROR(C21334/VLOOKUP(A21334,'Naver_Groups'!$A$2:$E$52,5,FALSE)*100,0)</f>
        <v/>
      </c>
      <c r="E21334" t="inlineStr">
        <is>
          <t>UPDATED19 model</t>
        </is>
      </c>
    </row>
    <row r="21335">
      <c r="A21335" t="inlineStr">
        <is>
          <t>NV_XC21</t>
        </is>
      </c>
      <c r="B21335" s="2" t="n">
        <v>46165</v>
      </c>
      <c r="C21335" t="n">
        <v>5.79932</v>
      </c>
      <c r="D21335">
        <f>IFERROR(C21335/VLOOKUP(A21335,'Naver_Groups'!$A$2:$E$52,5,FALSE)*100,0)</f>
        <v/>
      </c>
      <c r="E21335" t="inlineStr">
        <is>
          <t>UPDATED19 model</t>
        </is>
      </c>
    </row>
    <row r="21336">
      <c r="A21336" t="inlineStr">
        <is>
          <t>NV_XC21</t>
        </is>
      </c>
      <c r="B21336" s="2" t="n">
        <v>46166</v>
      </c>
      <c r="C21336" t="n">
        <v>6.07881</v>
      </c>
      <c r="D21336">
        <f>IFERROR(C21336/VLOOKUP(A21336,'Naver_Groups'!$A$2:$E$52,5,FALSE)*100,0)</f>
        <v/>
      </c>
      <c r="E21336" t="inlineStr">
        <is>
          <t>UPDATED19 model</t>
        </is>
      </c>
    </row>
    <row r="21337">
      <c r="A21337" t="inlineStr">
        <is>
          <t>NV_XC21</t>
        </is>
      </c>
      <c r="B21337" s="2" t="n">
        <v>46167</v>
      </c>
      <c r="C21337" t="n">
        <v>3.801</v>
      </c>
      <c r="D21337">
        <f>IFERROR(C21337/VLOOKUP(A21337,'Naver_Groups'!$A$2:$E$52,5,FALSE)*100,0)</f>
        <v/>
      </c>
      <c r="E21337" t="inlineStr">
        <is>
          <t>UPDATED19 model</t>
        </is>
      </c>
    </row>
    <row r="21338">
      <c r="A21338" t="inlineStr">
        <is>
          <t>NV_XC21</t>
        </is>
      </c>
      <c r="B21338" s="2" t="n">
        <v>46168</v>
      </c>
      <c r="C21338" t="n">
        <v>3.22806</v>
      </c>
      <c r="D21338">
        <f>IFERROR(C21338/VLOOKUP(A21338,'Naver_Groups'!$A$2:$E$52,5,FALSE)*100,0)</f>
        <v/>
      </c>
      <c r="E21338" t="inlineStr">
        <is>
          <t>UPDATED19 model</t>
        </is>
      </c>
    </row>
    <row r="21339">
      <c r="A21339" t="inlineStr">
        <is>
          <t>NV_XC21</t>
        </is>
      </c>
      <c r="B21339" s="2" t="n">
        <v>46169</v>
      </c>
      <c r="C21339" t="n">
        <v>2.75293</v>
      </c>
      <c r="D21339">
        <f>IFERROR(C21339/VLOOKUP(A21339,'Naver_Groups'!$A$2:$E$52,5,FALSE)*100,0)</f>
        <v/>
      </c>
      <c r="E21339" t="inlineStr">
        <is>
          <t>UPDATED19 model</t>
        </is>
      </c>
    </row>
    <row r="21340">
      <c r="A21340" t="inlineStr">
        <is>
          <t>NV_XC21</t>
        </is>
      </c>
      <c r="B21340" s="2" t="n">
        <v>46170</v>
      </c>
      <c r="C21340" t="n">
        <v>2.3337</v>
      </c>
      <c r="D21340">
        <f>IFERROR(C21340/VLOOKUP(A21340,'Naver_Groups'!$A$2:$E$52,5,FALSE)*100,0)</f>
        <v/>
      </c>
      <c r="E21340" t="inlineStr">
        <is>
          <t>UPDATED19 model</t>
        </is>
      </c>
    </row>
    <row r="21341">
      <c r="A21341" t="inlineStr">
        <is>
          <t>NV_XC21</t>
        </is>
      </c>
      <c r="B21341" s="2" t="n">
        <v>46171</v>
      </c>
      <c r="C21341" t="n">
        <v>3.68921</v>
      </c>
      <c r="D21341">
        <f>IFERROR(C21341/VLOOKUP(A21341,'Naver_Groups'!$A$2:$E$52,5,FALSE)*100,0)</f>
        <v/>
      </c>
      <c r="E21341" t="inlineStr">
        <is>
          <t>UPDATED19 model</t>
        </is>
      </c>
    </row>
    <row r="21342">
      <c r="A21342" t="inlineStr">
        <is>
          <t>NV_XC21</t>
        </is>
      </c>
      <c r="B21342" s="2" t="n">
        <v>46172</v>
      </c>
      <c r="C21342" t="n">
        <v>2.85075</v>
      </c>
      <c r="D21342">
        <f>IFERROR(C21342/VLOOKUP(A21342,'Naver_Groups'!$A$2:$E$52,5,FALSE)*100,0)</f>
        <v/>
      </c>
      <c r="E21342" t="inlineStr">
        <is>
          <t>UPDATED19 model</t>
        </is>
      </c>
    </row>
    <row r="21343">
      <c r="A21343" t="inlineStr">
        <is>
          <t>NV_XC21</t>
        </is>
      </c>
      <c r="B21343" s="2" t="n">
        <v>46173</v>
      </c>
      <c r="C21343" t="n">
        <v>2.97652</v>
      </c>
      <c r="D21343">
        <f>IFERROR(C21343/VLOOKUP(A21343,'Naver_Groups'!$A$2:$E$52,5,FALSE)*100,0)</f>
        <v/>
      </c>
      <c r="E21343" t="inlineStr">
        <is>
          <t>UPDATED19 model</t>
        </is>
      </c>
    </row>
    <row r="21344">
      <c r="A21344" t="inlineStr">
        <is>
          <t>NV_XC21</t>
        </is>
      </c>
      <c r="B21344" s="2" t="n">
        <v>46174</v>
      </c>
      <c r="C21344" t="n">
        <v>3.35382</v>
      </c>
      <c r="D21344">
        <f>IFERROR(C21344/VLOOKUP(A21344,'Naver_Groups'!$A$2:$E$52,5,FALSE)*100,0)</f>
        <v/>
      </c>
      <c r="E21344" t="inlineStr">
        <is>
          <t>UPDATED19 model</t>
        </is>
      </c>
    </row>
    <row r="21345">
      <c r="A21345" t="inlineStr">
        <is>
          <t>NV_XC21</t>
        </is>
      </c>
      <c r="B21345" s="2" t="n">
        <v>46175</v>
      </c>
      <c r="C21345" t="n">
        <v>6.93124</v>
      </c>
      <c r="D21345">
        <f>IFERROR(C21345/VLOOKUP(A21345,'Naver_Groups'!$A$2:$E$52,5,FALSE)*100,0)</f>
        <v/>
      </c>
      <c r="E21345" t="inlineStr">
        <is>
          <t>UPDATED19 model</t>
        </is>
      </c>
    </row>
    <row r="21346">
      <c r="A21346" t="inlineStr">
        <is>
          <t>NV_XC21</t>
        </is>
      </c>
      <c r="B21346" s="2" t="n">
        <v>46176</v>
      </c>
      <c r="C21346" t="n">
        <v>5.72945</v>
      </c>
      <c r="D21346">
        <f>IFERROR(C21346/VLOOKUP(A21346,'Naver_Groups'!$A$2:$E$52,5,FALSE)*100,0)</f>
        <v/>
      </c>
      <c r="E21346" t="inlineStr">
        <is>
          <t>UPDATED19 model</t>
        </is>
      </c>
    </row>
    <row r="21347">
      <c r="A21347" t="inlineStr">
        <is>
          <t>NV_XC21</t>
        </is>
      </c>
      <c r="B21347" s="2" t="n">
        <v>46177</v>
      </c>
      <c r="C21347" t="n">
        <v>4.84907</v>
      </c>
      <c r="D21347">
        <f>IFERROR(C21347/VLOOKUP(A21347,'Naver_Groups'!$A$2:$E$52,5,FALSE)*100,0)</f>
        <v/>
      </c>
      <c r="E21347" t="inlineStr">
        <is>
          <t>UPDATED19 model</t>
        </is>
      </c>
    </row>
    <row r="21348">
      <c r="A21348" t="inlineStr">
        <is>
          <t>NV_XC21</t>
        </is>
      </c>
      <c r="B21348" s="2" t="n">
        <v>46178</v>
      </c>
      <c r="C21348" t="n">
        <v>7.2806</v>
      </c>
      <c r="D21348">
        <f>IFERROR(C21348/VLOOKUP(A21348,'Naver_Groups'!$A$2:$E$52,5,FALSE)*100,0)</f>
        <v/>
      </c>
      <c r="E21348" t="inlineStr">
        <is>
          <t>UPDATED19 model</t>
        </is>
      </c>
    </row>
    <row r="21349">
      <c r="A21349" t="inlineStr">
        <is>
          <t>NV_XC21</t>
        </is>
      </c>
      <c r="B21349" s="2" t="n">
        <v>46179</v>
      </c>
      <c r="C21349" t="n">
        <v>5.78535</v>
      </c>
      <c r="D21349">
        <f>IFERROR(C21349/VLOOKUP(A21349,'Naver_Groups'!$A$2:$E$52,5,FALSE)*100,0)</f>
        <v/>
      </c>
      <c r="E21349" t="inlineStr">
        <is>
          <t>UPDATED19 model</t>
        </is>
      </c>
    </row>
    <row r="21350">
      <c r="A21350" t="inlineStr">
        <is>
          <t>NV_XC21</t>
        </is>
      </c>
      <c r="B21350" s="2" t="n">
        <v>46180</v>
      </c>
      <c r="C21350" t="n">
        <v>5.47792</v>
      </c>
      <c r="D21350">
        <f>IFERROR(C21350/VLOOKUP(A21350,'Naver_Groups'!$A$2:$E$52,5,FALSE)*100,0)</f>
        <v/>
      </c>
      <c r="E21350" t="inlineStr">
        <is>
          <t>UPDATED19 model</t>
        </is>
      </c>
    </row>
    <row r="21351">
      <c r="A21351" t="inlineStr">
        <is>
          <t>NV_XC21</t>
        </is>
      </c>
      <c r="B21351" s="2" t="n">
        <v>46181</v>
      </c>
      <c r="C21351" t="n">
        <v>2.79485</v>
      </c>
      <c r="D21351">
        <f>IFERROR(C21351/VLOOKUP(A21351,'Naver_Groups'!$A$2:$E$52,5,FALSE)*100,0)</f>
        <v/>
      </c>
      <c r="E21351" t="inlineStr">
        <is>
          <t>UPDATED19 model</t>
        </is>
      </c>
    </row>
    <row r="21352">
      <c r="A21352" t="inlineStr">
        <is>
          <t>NV_XC21</t>
        </is>
      </c>
      <c r="B21352" s="2" t="n">
        <v>46182</v>
      </c>
      <c r="C21352" t="n">
        <v>2.92062</v>
      </c>
      <c r="D21352">
        <f>IFERROR(C21352/VLOOKUP(A21352,'Naver_Groups'!$A$2:$E$52,5,FALSE)*100,0)</f>
        <v/>
      </c>
      <c r="E21352" t="inlineStr">
        <is>
          <t>UPDATED19 model</t>
        </is>
      </c>
    </row>
    <row r="21353">
      <c r="A21353" t="inlineStr">
        <is>
          <t>NV_XC21</t>
        </is>
      </c>
      <c r="B21353" s="2" t="n">
        <v>46183</v>
      </c>
      <c r="C21353" t="n">
        <v>2.7669</v>
      </c>
      <c r="D21353">
        <f>IFERROR(C21353/VLOOKUP(A21353,'Naver_Groups'!$A$2:$E$52,5,FALSE)*100,0)</f>
        <v/>
      </c>
      <c r="E21353" t="inlineStr">
        <is>
          <t>UPDATED19 model</t>
        </is>
      </c>
    </row>
    <row r="21354">
      <c r="A21354" t="inlineStr">
        <is>
          <t>NV_XC21</t>
        </is>
      </c>
      <c r="B21354" s="2" t="n">
        <v>46184</v>
      </c>
      <c r="C21354" t="n">
        <v>4.63946</v>
      </c>
      <c r="D21354">
        <f>IFERROR(C21354/VLOOKUP(A21354,'Naver_Groups'!$A$2:$E$52,5,FALSE)*100,0)</f>
        <v/>
      </c>
      <c r="E21354" t="inlineStr">
        <is>
          <t>UPDATED19 model</t>
        </is>
      </c>
    </row>
    <row r="21355">
      <c r="A21355" t="inlineStr">
        <is>
          <t>NV_XC21</t>
        </is>
      </c>
      <c r="B21355" s="2" t="n">
        <v>46185</v>
      </c>
      <c r="C21355" t="n">
        <v>5.04471</v>
      </c>
      <c r="D21355">
        <f>IFERROR(C21355/VLOOKUP(A21355,'Naver_Groups'!$A$2:$E$52,5,FALSE)*100,0)</f>
        <v/>
      </c>
      <c r="E21355" t="inlineStr">
        <is>
          <t>UPDATED19 model</t>
        </is>
      </c>
    </row>
    <row r="21356">
      <c r="A21356" t="inlineStr">
        <is>
          <t>NV_XC21</t>
        </is>
      </c>
      <c r="B21356" s="2" t="n">
        <v>46186</v>
      </c>
      <c r="C21356" t="n">
        <v>4.91894</v>
      </c>
      <c r="D21356">
        <f>IFERROR(C21356/VLOOKUP(A21356,'Naver_Groups'!$A$2:$E$52,5,FALSE)*100,0)</f>
        <v/>
      </c>
      <c r="E21356" t="inlineStr">
        <is>
          <t>UPDATED19 model</t>
        </is>
      </c>
    </row>
    <row r="21357">
      <c r="A21357" t="inlineStr">
        <is>
          <t>NV_XC21</t>
        </is>
      </c>
      <c r="B21357" s="2" t="n">
        <v>46187</v>
      </c>
      <c r="C21357" t="n">
        <v>4.891</v>
      </c>
      <c r="D21357">
        <f>IFERROR(C21357/VLOOKUP(A21357,'Naver_Groups'!$A$2:$E$52,5,FALSE)*100,0)</f>
        <v/>
      </c>
      <c r="E21357" t="inlineStr">
        <is>
          <t>UPDATED19 model</t>
        </is>
      </c>
    </row>
    <row r="21358">
      <c r="A21358" t="inlineStr">
        <is>
          <t>NV_XC21</t>
        </is>
      </c>
      <c r="B21358" s="2" t="n">
        <v>46188</v>
      </c>
      <c r="C21358" t="n">
        <v>2.66908</v>
      </c>
      <c r="D21358">
        <f>IFERROR(C21358/VLOOKUP(A21358,'Naver_Groups'!$A$2:$E$52,5,FALSE)*100,0)</f>
        <v/>
      </c>
      <c r="E21358" t="inlineStr">
        <is>
          <t>UPDATED19 model</t>
        </is>
      </c>
    </row>
    <row r="21359">
      <c r="A21359" t="inlineStr">
        <is>
          <t>NV_XC21</t>
        </is>
      </c>
      <c r="B21359" s="2" t="n">
        <v>46189</v>
      </c>
      <c r="C21359" t="n">
        <v>3.68921</v>
      </c>
      <c r="D21359">
        <f>IFERROR(C21359/VLOOKUP(A21359,'Naver_Groups'!$A$2:$E$52,5,FALSE)*100,0)</f>
        <v/>
      </c>
      <c r="E21359" t="inlineStr">
        <is>
          <t>UPDATED19 model</t>
        </is>
      </c>
    </row>
    <row r="21360">
      <c r="A21360" t="inlineStr">
        <is>
          <t>NV_XC21</t>
        </is>
      </c>
      <c r="B21360" s="2" t="n">
        <v>46190</v>
      </c>
      <c r="C21360" t="n">
        <v>4.35997</v>
      </c>
      <c r="D21360">
        <f>IFERROR(C21360/VLOOKUP(A21360,'Naver_Groups'!$A$2:$E$52,5,FALSE)*100,0)</f>
        <v/>
      </c>
      <c r="E21360" t="inlineStr">
        <is>
          <t>UPDATED19 model</t>
        </is>
      </c>
    </row>
    <row r="21361">
      <c r="A21361" t="inlineStr">
        <is>
          <t>NV_XC21</t>
        </is>
      </c>
      <c r="B21361" s="2" t="n">
        <v>46191</v>
      </c>
      <c r="C21361" t="n">
        <v>4.30408</v>
      </c>
      <c r="D21361">
        <f>IFERROR(C21361/VLOOKUP(A21361,'Naver_Groups'!$A$2:$E$52,5,FALSE)*100,0)</f>
        <v/>
      </c>
      <c r="E21361" t="inlineStr">
        <is>
          <t>UPDATED19 model</t>
        </is>
      </c>
    </row>
    <row r="21362">
      <c r="A21362" t="inlineStr">
        <is>
          <t>NV_XC21</t>
        </is>
      </c>
      <c r="B21362" s="2" t="n">
        <v>46192</v>
      </c>
      <c r="C21362" t="n">
        <v>4.93292</v>
      </c>
      <c r="D21362">
        <f>IFERROR(C21362/VLOOKUP(A21362,'Naver_Groups'!$A$2:$E$52,5,FALSE)*100,0)</f>
        <v/>
      </c>
      <c r="E21362" t="inlineStr">
        <is>
          <t>UPDATED19 model</t>
        </is>
      </c>
    </row>
    <row r="21363">
      <c r="A21363" t="inlineStr">
        <is>
          <t>NV_XC21</t>
        </is>
      </c>
      <c r="B21363" s="2" t="n">
        <v>46193</v>
      </c>
      <c r="C21363" t="n">
        <v>3.92677</v>
      </c>
      <c r="D21363">
        <f>IFERROR(C21363/VLOOKUP(A21363,'Naver_Groups'!$A$2:$E$52,5,FALSE)*100,0)</f>
        <v/>
      </c>
      <c r="E21363" t="inlineStr">
        <is>
          <t>UPDATED19 model</t>
        </is>
      </c>
    </row>
    <row r="21364">
      <c r="A21364" t="inlineStr">
        <is>
          <t>NV_XC21</t>
        </is>
      </c>
      <c r="B21364" s="2" t="n">
        <v>46194</v>
      </c>
      <c r="C21364" t="n">
        <v>3.00447</v>
      </c>
      <c r="D21364">
        <f>IFERROR(C21364/VLOOKUP(A21364,'Naver_Groups'!$A$2:$E$52,5,FALSE)*100,0)</f>
        <v/>
      </c>
      <c r="E21364" t="inlineStr">
        <is>
          <t>UPDATED19 model</t>
        </is>
      </c>
    </row>
    <row r="21365">
      <c r="A21365" t="inlineStr">
        <is>
          <t>NV_XC21</t>
        </is>
      </c>
      <c r="B21365" s="2" t="n">
        <v>46195</v>
      </c>
      <c r="C21365" t="n">
        <v>2.3337</v>
      </c>
      <c r="D21365">
        <f>IFERROR(C21365/VLOOKUP(A21365,'Naver_Groups'!$A$2:$E$52,5,FALSE)*100,0)</f>
        <v/>
      </c>
      <c r="E21365" t="inlineStr">
        <is>
          <t>UPDATED19 model</t>
        </is>
      </c>
    </row>
    <row r="21366">
      <c r="A21366" t="inlineStr">
        <is>
          <t>NV_XC21</t>
        </is>
      </c>
      <c r="B21366" s="2" t="n">
        <v>46196</v>
      </c>
      <c r="C21366" t="n">
        <v>2.92062</v>
      </c>
      <c r="D21366">
        <f>IFERROR(C21366/VLOOKUP(A21366,'Naver_Groups'!$A$2:$E$52,5,FALSE)*100,0)</f>
        <v/>
      </c>
      <c r="E21366" t="inlineStr">
        <is>
          <t>UPDATED19 model</t>
        </is>
      </c>
    </row>
    <row r="21367">
      <c r="A21367" t="inlineStr">
        <is>
          <t>NV_XC21</t>
        </is>
      </c>
      <c r="B21367" s="2" t="n">
        <v>46197</v>
      </c>
      <c r="C21367" t="n">
        <v>2.85075</v>
      </c>
      <c r="D21367">
        <f>IFERROR(C21367/VLOOKUP(A21367,'Naver_Groups'!$A$2:$E$52,5,FALSE)*100,0)</f>
        <v/>
      </c>
      <c r="E21367" t="inlineStr">
        <is>
          <t>UPDATED19 model</t>
        </is>
      </c>
    </row>
    <row r="21368">
      <c r="A21368" t="inlineStr">
        <is>
          <t>NV_XC21</t>
        </is>
      </c>
      <c r="B21368" s="2" t="n">
        <v>46198</v>
      </c>
      <c r="C21368" t="n">
        <v>2.97652</v>
      </c>
      <c r="D21368">
        <f>IFERROR(C21368/VLOOKUP(A21368,'Naver_Groups'!$A$2:$E$52,5,FALSE)*100,0)</f>
        <v/>
      </c>
      <c r="E21368" t="inlineStr">
        <is>
          <t>UPDATED19 model</t>
        </is>
      </c>
    </row>
    <row r="21369">
      <c r="A21369" t="inlineStr">
        <is>
          <t>NV_XC21</t>
        </is>
      </c>
      <c r="B21369" s="2" t="n">
        <v>46199</v>
      </c>
      <c r="C21369" t="n">
        <v>3.29793</v>
      </c>
      <c r="D21369">
        <f>IFERROR(C21369/VLOOKUP(A21369,'Naver_Groups'!$A$2:$E$52,5,FALSE)*100,0)</f>
        <v/>
      </c>
      <c r="E21369" t="inlineStr">
        <is>
          <t>UPDATED19 model</t>
        </is>
      </c>
    </row>
    <row r="21370">
      <c r="A21370" t="inlineStr">
        <is>
          <t>NV_XC21</t>
        </is>
      </c>
      <c r="B21370" s="2" t="n">
        <v>46200</v>
      </c>
      <c r="C21370" t="n">
        <v>3.7451</v>
      </c>
      <c r="D21370">
        <f>IFERROR(C21370/VLOOKUP(A21370,'Naver_Groups'!$A$2:$E$52,5,FALSE)*100,0)</f>
        <v/>
      </c>
      <c r="E21370" t="inlineStr">
        <is>
          <t>UPDATED19 model</t>
        </is>
      </c>
    </row>
    <row r="21371">
      <c r="A21371" t="inlineStr">
        <is>
          <t>NV_XC21</t>
        </is>
      </c>
      <c r="B21371" s="2" t="n">
        <v>46201</v>
      </c>
      <c r="C21371" t="n">
        <v>2.9346</v>
      </c>
      <c r="D21371">
        <f>IFERROR(C21371/VLOOKUP(A21371,'Naver_Groups'!$A$2:$E$52,5,FALSE)*100,0)</f>
        <v/>
      </c>
      <c r="E21371" t="inlineStr">
        <is>
          <t>UPDATED19 model</t>
        </is>
      </c>
    </row>
    <row r="21372">
      <c r="A21372" t="inlineStr">
        <is>
          <t>NV_XC21</t>
        </is>
      </c>
      <c r="B21372" s="2" t="n">
        <v>46202</v>
      </c>
      <c r="C21372" t="n">
        <v>2.37562</v>
      </c>
      <c r="D21372">
        <f>IFERROR(C21372/VLOOKUP(A21372,'Naver_Groups'!$A$2:$E$52,5,FALSE)*100,0)</f>
        <v/>
      </c>
      <c r="E21372" t="inlineStr">
        <is>
          <t>UPDATED19 model</t>
        </is>
      </c>
    </row>
    <row r="21373">
      <c r="A21373" t="inlineStr">
        <is>
          <t>NV_XC21</t>
        </is>
      </c>
      <c r="B21373" s="2" t="n">
        <v>46203</v>
      </c>
      <c r="C21373" t="n">
        <v>3.01844</v>
      </c>
      <c r="D21373">
        <f>IFERROR(C21373/VLOOKUP(A21373,'Naver_Groups'!$A$2:$E$52,5,FALSE)*100,0)</f>
        <v/>
      </c>
      <c r="E21373" t="inlineStr">
        <is>
          <t>UPDATED19 model</t>
        </is>
      </c>
    </row>
    <row r="21374">
      <c r="A21374" t="inlineStr">
        <is>
          <t>NV_XC21</t>
        </is>
      </c>
      <c r="B21374" s="2" t="n">
        <v>46204</v>
      </c>
      <c r="C21374" t="n">
        <v>3.40972</v>
      </c>
      <c r="D21374">
        <f>IFERROR(C21374/VLOOKUP(A21374,'Naver_Groups'!$A$2:$E$52,5,FALSE)*100,0)</f>
        <v/>
      </c>
      <c r="E21374" t="inlineStr">
        <is>
          <t>UPDATED19 model</t>
        </is>
      </c>
    </row>
    <row r="21375">
      <c r="A21375" t="inlineStr">
        <is>
          <t>NV_XC21</t>
        </is>
      </c>
      <c r="B21375" s="2" t="n">
        <v>46205</v>
      </c>
      <c r="C21375" t="n">
        <v>2.99049</v>
      </c>
      <c r="D21375">
        <f>IFERROR(C21375/VLOOKUP(A21375,'Naver_Groups'!$A$2:$E$52,5,FALSE)*100,0)</f>
        <v/>
      </c>
      <c r="E21375" t="inlineStr">
        <is>
          <t>UPDATED19 model</t>
        </is>
      </c>
    </row>
    <row r="21376">
      <c r="A21376" t="inlineStr">
        <is>
          <t>NV_XC21</t>
        </is>
      </c>
      <c r="B21376" s="2" t="n">
        <v>46206</v>
      </c>
      <c r="C21376" t="n">
        <v>3.13024</v>
      </c>
      <c r="D21376">
        <f>IFERROR(C21376/VLOOKUP(A21376,'Naver_Groups'!$A$2:$E$52,5,FALSE)*100,0)</f>
        <v/>
      </c>
      <c r="E21376" t="inlineStr">
        <is>
          <t>UPDATED19 model</t>
        </is>
      </c>
    </row>
    <row r="21377">
      <c r="A21377" t="inlineStr">
        <is>
          <t>NV_XC21</t>
        </is>
      </c>
      <c r="B21377" s="2" t="n">
        <v>46207</v>
      </c>
      <c r="C21377" t="n">
        <v>3.24203</v>
      </c>
      <c r="D21377">
        <f>IFERROR(C21377/VLOOKUP(A21377,'Naver_Groups'!$A$2:$E$52,5,FALSE)*100,0)</f>
        <v/>
      </c>
      <c r="E21377" t="inlineStr">
        <is>
          <t>UPDATED19 model</t>
        </is>
      </c>
    </row>
    <row r="21378">
      <c r="A21378" t="inlineStr">
        <is>
          <t>NV_XC21</t>
        </is>
      </c>
      <c r="B21378" s="2" t="n">
        <v>46208</v>
      </c>
      <c r="C21378" t="n">
        <v>2.71101</v>
      </c>
      <c r="D21378">
        <f>IFERROR(C21378/VLOOKUP(A21378,'Naver_Groups'!$A$2:$E$52,5,FALSE)*100,0)</f>
        <v/>
      </c>
      <c r="E21378" t="inlineStr">
        <is>
          <t>UPDATED19 model</t>
        </is>
      </c>
    </row>
    <row r="21379">
      <c r="A21379" t="inlineStr">
        <is>
          <t>NV_XC21</t>
        </is>
      </c>
      <c r="B21379" s="2" t="n">
        <v>46209</v>
      </c>
      <c r="C21379" t="n">
        <v>1.9005</v>
      </c>
      <c r="D21379">
        <f>IFERROR(C21379/VLOOKUP(A21379,'Naver_Groups'!$A$2:$E$52,5,FALSE)*100,0)</f>
        <v/>
      </c>
      <c r="E21379" t="inlineStr">
        <is>
          <t>UPDATED19 model</t>
        </is>
      </c>
    </row>
    <row r="21380">
      <c r="A21380" t="inlineStr">
        <is>
          <t>NV_XC21</t>
        </is>
      </c>
      <c r="B21380" s="2" t="n">
        <v>46210</v>
      </c>
      <c r="C21380" t="n">
        <v>2.05422</v>
      </c>
      <c r="D21380">
        <f>IFERROR(C21380/VLOOKUP(A21380,'Naver_Groups'!$A$2:$E$52,5,FALSE)*100,0)</f>
        <v/>
      </c>
      <c r="E21380" t="inlineStr">
        <is>
          <t>UPDATED19 model</t>
        </is>
      </c>
    </row>
    <row r="21381">
      <c r="A21381" t="inlineStr">
        <is>
          <t>NV_XC21</t>
        </is>
      </c>
      <c r="B21381" s="2" t="n">
        <v>46211</v>
      </c>
      <c r="C21381" t="n">
        <v>2.20793</v>
      </c>
      <c r="D21381">
        <f>IFERROR(C21381/VLOOKUP(A21381,'Naver_Groups'!$A$2:$E$52,5,FALSE)*100,0)</f>
        <v/>
      </c>
      <c r="E21381" t="inlineStr">
        <is>
          <t>UPDATED19 model</t>
        </is>
      </c>
    </row>
    <row r="21382">
      <c r="A21382" t="inlineStr">
        <is>
          <t>NV_XC21</t>
        </is>
      </c>
      <c r="B21382" s="2" t="n">
        <v>46212</v>
      </c>
      <c r="C21382" t="n">
        <v>2.15204</v>
      </c>
      <c r="D21382">
        <f>IFERROR(C21382/VLOOKUP(A21382,'Naver_Groups'!$A$2:$E$52,5,FALSE)*100,0)</f>
        <v/>
      </c>
      <c r="E21382" t="inlineStr">
        <is>
          <t>UPDATED19 model</t>
        </is>
      </c>
    </row>
    <row r="21383">
      <c r="A21383" t="inlineStr">
        <is>
          <t>NV_XC21</t>
        </is>
      </c>
      <c r="B21383" s="2" t="n">
        <v>46213</v>
      </c>
      <c r="C21383" t="n">
        <v>2.75293</v>
      </c>
      <c r="D21383">
        <f>IFERROR(C21383/VLOOKUP(A21383,'Naver_Groups'!$A$2:$E$52,5,FALSE)*100,0)</f>
        <v/>
      </c>
      <c r="E21383" t="inlineStr">
        <is>
          <t>UPDATED19 model</t>
        </is>
      </c>
    </row>
    <row r="21384">
      <c r="A21384" t="inlineStr">
        <is>
          <t>NV_XC21</t>
        </is>
      </c>
      <c r="B21384" s="2" t="n">
        <v>46214</v>
      </c>
      <c r="C21384" t="n">
        <v>3.17216</v>
      </c>
      <c r="D21384">
        <f>IFERROR(C21384/VLOOKUP(A21384,'Naver_Groups'!$A$2:$E$52,5,FALSE)*100,0)</f>
        <v/>
      </c>
      <c r="E21384" t="inlineStr">
        <is>
          <t>UPDATED19 model</t>
        </is>
      </c>
    </row>
    <row r="21385">
      <c r="A21385" t="inlineStr">
        <is>
          <t>NV_XC21</t>
        </is>
      </c>
      <c r="B21385" s="2" t="n">
        <v>46215</v>
      </c>
      <c r="C21385" t="n">
        <v>1.81665</v>
      </c>
      <c r="D21385">
        <f>IFERROR(C21385/VLOOKUP(A21385,'Naver_Groups'!$A$2:$E$52,5,FALSE)*100,0)</f>
        <v/>
      </c>
      <c r="E21385" t="inlineStr">
        <is>
          <t>UPDATED19 model</t>
        </is>
      </c>
    </row>
    <row r="21386">
      <c r="A21386" t="inlineStr">
        <is>
          <t>NV_XC21</t>
        </is>
      </c>
      <c r="B21386" s="2" t="n">
        <v>46216</v>
      </c>
      <c r="C21386" t="n">
        <v>1.55114</v>
      </c>
      <c r="D21386">
        <f>IFERROR(C21386/VLOOKUP(A21386,'Naver_Groups'!$A$2:$E$52,5,FALSE)*100,0)</f>
        <v/>
      </c>
      <c r="E21386" t="inlineStr">
        <is>
          <t>UPDATED19 model</t>
        </is>
      </c>
    </row>
    <row r="21387">
      <c r="A21387" t="inlineStr">
        <is>
          <t>NV_XC21</t>
        </is>
      </c>
      <c r="B21387" s="2" t="n">
        <v>46217</v>
      </c>
      <c r="C21387" t="n">
        <v>2.2778</v>
      </c>
      <c r="D21387">
        <f>IFERROR(C21387/VLOOKUP(A21387,'Naver_Groups'!$A$2:$E$52,5,FALSE)*100,0)</f>
        <v/>
      </c>
      <c r="E21387" t="inlineStr">
        <is>
          <t>UPDATED19 model</t>
        </is>
      </c>
    </row>
    <row r="21388">
      <c r="A21388" t="inlineStr">
        <is>
          <t>NV_XC21</t>
        </is>
      </c>
      <c r="B21388" s="2" t="n">
        <v>46218</v>
      </c>
      <c r="C21388" t="n">
        <v>4.66741</v>
      </c>
      <c r="D21388">
        <f>IFERROR(C21388/VLOOKUP(A21388,'Naver_Groups'!$A$2:$E$52,5,FALSE)*100,0)</f>
        <v/>
      </c>
      <c r="E21388" t="inlineStr">
        <is>
          <t>UPDATED19 model</t>
        </is>
      </c>
    </row>
    <row r="21389">
      <c r="A21389" t="inlineStr">
        <is>
          <t>NV_XC21</t>
        </is>
      </c>
      <c r="B21389" s="2" t="n">
        <v>46219</v>
      </c>
      <c r="C21389" t="n">
        <v>2.9346</v>
      </c>
      <c r="D21389">
        <f>IFERROR(C21389/VLOOKUP(A21389,'Naver_Groups'!$A$2:$E$52,5,FALSE)*100,0)</f>
        <v/>
      </c>
      <c r="E21389" t="inlineStr">
        <is>
          <t>UPDATED19 model</t>
        </is>
      </c>
    </row>
    <row r="21390">
      <c r="A21390" t="inlineStr">
        <is>
          <t>NV_XC21</t>
        </is>
      </c>
      <c r="B21390" s="2" t="n">
        <v>46220</v>
      </c>
      <c r="C21390" t="n">
        <v>2.30575</v>
      </c>
      <c r="D21390">
        <f>IFERROR(C21390/VLOOKUP(A21390,'Naver_Groups'!$A$2:$E$52,5,FALSE)*100,0)</f>
        <v/>
      </c>
      <c r="E21390" t="inlineStr">
        <is>
          <t>UPDATED19 model</t>
        </is>
      </c>
    </row>
    <row r="21391">
      <c r="A21391" t="inlineStr">
        <is>
          <t>NV_XC21</t>
        </is>
      </c>
      <c r="B21391" s="2" t="n">
        <v>46221</v>
      </c>
      <c r="C21391" t="n">
        <v>2.41755</v>
      </c>
      <c r="D21391">
        <f>IFERROR(C21391/VLOOKUP(A21391,'Naver_Groups'!$A$2:$E$52,5,FALSE)*100,0)</f>
        <v/>
      </c>
      <c r="E21391" t="inlineStr">
        <is>
          <t>UPDATED19 model</t>
        </is>
      </c>
    </row>
    <row r="21392">
      <c r="A21392" t="inlineStr">
        <is>
          <t>NV_XC21</t>
        </is>
      </c>
      <c r="B21392" s="2" t="n">
        <v>46222</v>
      </c>
      <c r="C21392" t="n">
        <v>2.17998</v>
      </c>
      <c r="D21392">
        <f>IFERROR(C21392/VLOOKUP(A21392,'Naver_Groups'!$A$2:$E$52,5,FALSE)*100,0)</f>
        <v/>
      </c>
      <c r="E21392" t="inlineStr">
        <is>
          <t>UPDATED19 model</t>
        </is>
      </c>
    </row>
    <row r="21393">
      <c r="A21393" t="inlineStr">
        <is>
          <t>NV_XC21</t>
        </is>
      </c>
      <c r="B21393" s="2" t="n">
        <v>46223</v>
      </c>
      <c r="C21393" t="n">
        <v>1.39742</v>
      </c>
      <c r="D21393">
        <f>IFERROR(C21393/VLOOKUP(A21393,'Naver_Groups'!$A$2:$E$52,5,FALSE)*100,0)</f>
        <v/>
      </c>
      <c r="E21393" t="inlineStr">
        <is>
          <t>UPDATED19 model</t>
        </is>
      </c>
    </row>
    <row r="21394">
      <c r="A21394" t="inlineStr">
        <is>
          <t>NV_XC21</t>
        </is>
      </c>
      <c r="B21394" s="2" t="n">
        <v>46224</v>
      </c>
      <c r="C21394" t="n">
        <v>2.09614</v>
      </c>
      <c r="D21394">
        <f>IFERROR(C21394/VLOOKUP(A21394,'Naver_Groups'!$A$2:$E$52,5,FALSE)*100,0)</f>
        <v/>
      </c>
      <c r="E21394" t="inlineStr">
        <is>
          <t>UPDATED19 model</t>
        </is>
      </c>
    </row>
    <row r="21395">
      <c r="A21395" t="inlineStr">
        <is>
          <t>NV_XC21</t>
        </is>
      </c>
      <c r="B21395" s="2" t="n">
        <v>46225</v>
      </c>
      <c r="C21395" t="n">
        <v>1.69088</v>
      </c>
      <c r="D21395">
        <f>IFERROR(C21395/VLOOKUP(A21395,'Naver_Groups'!$A$2:$E$52,5,FALSE)*100,0)</f>
        <v/>
      </c>
      <c r="E21395" t="inlineStr">
        <is>
          <t>UPDATED19 model</t>
        </is>
      </c>
    </row>
    <row r="21396">
      <c r="A21396" t="inlineStr">
        <is>
          <t>NV_XC21</t>
        </is>
      </c>
      <c r="B21396" s="2" t="n">
        <v>46226</v>
      </c>
      <c r="C21396" t="n">
        <v>2.40357</v>
      </c>
      <c r="D21396">
        <f>IFERROR(C21396/VLOOKUP(A21396,'Naver_Groups'!$A$2:$E$52,5,FALSE)*100,0)</f>
        <v/>
      </c>
      <c r="E21396" t="inlineStr">
        <is>
          <t>UPDATED19 model</t>
        </is>
      </c>
    </row>
    <row r="21397">
      <c r="A21397" t="inlineStr">
        <is>
          <t>NV_XC21</t>
        </is>
      </c>
      <c r="B21397" s="2" t="n">
        <v>46227</v>
      </c>
      <c r="C21397" t="n">
        <v>2.51537</v>
      </c>
      <c r="D21397">
        <f>IFERROR(C21397/VLOOKUP(A21397,'Naver_Groups'!$A$2:$E$52,5,FALSE)*100,0)</f>
        <v/>
      </c>
      <c r="E21397" t="inlineStr">
        <is>
          <t>UPDATED19 model</t>
        </is>
      </c>
    </row>
    <row r="21398">
      <c r="A21398" t="inlineStr">
        <is>
          <t>NV_XC21</t>
        </is>
      </c>
      <c r="B21398" s="2" t="n">
        <v>46228</v>
      </c>
      <c r="C21398" t="n">
        <v>2.99049</v>
      </c>
      <c r="D21398">
        <f>IFERROR(C21398/VLOOKUP(A21398,'Naver_Groups'!$A$2:$E$52,5,FALSE)*100,0)</f>
        <v/>
      </c>
      <c r="E21398" t="inlineStr">
        <is>
          <t>UPDATED19 model</t>
        </is>
      </c>
    </row>
    <row r="21399">
      <c r="A21399" t="inlineStr">
        <is>
          <t>NV_XC21</t>
        </is>
      </c>
      <c r="B21399" s="2" t="n">
        <v>46229</v>
      </c>
      <c r="C21399" t="n">
        <v>2.2778</v>
      </c>
      <c r="D21399">
        <f>IFERROR(C21399/VLOOKUP(A21399,'Naver_Groups'!$A$2:$E$52,5,FALSE)*100,0)</f>
        <v/>
      </c>
      <c r="E21399" t="inlineStr">
        <is>
          <t>UPDATED19 model</t>
        </is>
      </c>
    </row>
    <row r="21400">
      <c r="A21400" t="inlineStr">
        <is>
          <t>NV_XC21</t>
        </is>
      </c>
      <c r="B21400" s="2" t="n">
        <v>46230</v>
      </c>
      <c r="C21400" t="n">
        <v>1.64896</v>
      </c>
      <c r="D21400">
        <f>IFERROR(C21400/VLOOKUP(A21400,'Naver_Groups'!$A$2:$E$52,5,FALSE)*100,0)</f>
        <v/>
      </c>
      <c r="E21400" t="inlineStr">
        <is>
          <t>UPDATED19 model</t>
        </is>
      </c>
    </row>
    <row r="21401">
      <c r="A21401" t="inlineStr">
        <is>
          <t>NV_XC21</t>
        </is>
      </c>
      <c r="B21401" s="2" t="n">
        <v>46231</v>
      </c>
      <c r="C21401" t="n">
        <v>1.88652</v>
      </c>
      <c r="D21401">
        <f>IFERROR(C21401/VLOOKUP(A21401,'Naver_Groups'!$A$2:$E$52,5,FALSE)*100,0)</f>
        <v/>
      </c>
      <c r="E21401" t="inlineStr">
        <is>
          <t>UPDATED19 model</t>
        </is>
      </c>
    </row>
    <row r="21402">
      <c r="A21402" t="inlineStr">
        <is>
          <t>NV_XC21</t>
        </is>
      </c>
      <c r="B21402" s="2" t="n">
        <v>46232</v>
      </c>
      <c r="C21402" t="n">
        <v>1.85858</v>
      </c>
      <c r="D21402">
        <f>IFERROR(C21402/VLOOKUP(A21402,'Naver_Groups'!$A$2:$E$52,5,FALSE)*100,0)</f>
        <v/>
      </c>
      <c r="E21402" t="inlineStr">
        <is>
          <t>UPDATED19 model</t>
        </is>
      </c>
    </row>
    <row r="21403">
      <c r="A21403" t="inlineStr">
        <is>
          <t>NV_XC21</t>
        </is>
      </c>
      <c r="B21403" s="2" t="n">
        <v>46233</v>
      </c>
      <c r="C21403" t="n">
        <v>2.22191</v>
      </c>
      <c r="D21403">
        <f>IFERROR(C21403/VLOOKUP(A21403,'Naver_Groups'!$A$2:$E$52,5,FALSE)*100,0)</f>
        <v/>
      </c>
      <c r="E21403" t="inlineStr">
        <is>
          <t>UPDATED19 model</t>
        </is>
      </c>
    </row>
    <row r="21404">
      <c r="A21404" t="inlineStr">
        <is>
          <t>NV_XC21</t>
        </is>
      </c>
      <c r="B21404" s="2" t="n">
        <v>46234</v>
      </c>
      <c r="C21404" t="n">
        <v>2.30575</v>
      </c>
      <c r="D21404">
        <f>IFERROR(C21404/VLOOKUP(A21404,'Naver_Groups'!$A$2:$E$52,5,FALSE)*100,0)</f>
        <v/>
      </c>
      <c r="E21404" t="inlineStr">
        <is>
          <t>UPDATED19 model</t>
        </is>
      </c>
    </row>
    <row r="21405">
      <c r="A21405" t="inlineStr">
        <is>
          <t>NV_XC21</t>
        </is>
      </c>
      <c r="B21405" s="2" t="n">
        <v>46235</v>
      </c>
      <c r="C21405" t="n">
        <v>2.02627</v>
      </c>
      <c r="D21405">
        <f>IFERROR(C21405/VLOOKUP(A21405,'Naver_Groups'!$A$2:$E$52,5,FALSE)*100,0)</f>
        <v/>
      </c>
      <c r="E21405" t="inlineStr">
        <is>
          <t>UPDATED19 model</t>
        </is>
      </c>
    </row>
    <row r="21406">
      <c r="A21406" t="inlineStr">
        <is>
          <t>NV_XC21</t>
        </is>
      </c>
      <c r="B21406" s="2" t="n">
        <v>46236</v>
      </c>
      <c r="C21406" t="n">
        <v>1.73281</v>
      </c>
      <c r="D21406">
        <f>IFERROR(C21406/VLOOKUP(A21406,'Naver_Groups'!$A$2:$E$52,5,FALSE)*100,0)</f>
        <v/>
      </c>
      <c r="E21406" t="inlineStr">
        <is>
          <t>UPDATED19 model</t>
        </is>
      </c>
    </row>
    <row r="21407">
      <c r="A21407" t="inlineStr">
        <is>
          <t>NV_XC21</t>
        </is>
      </c>
      <c r="B21407" s="2" t="n">
        <v>46237</v>
      </c>
      <c r="C21407" t="n">
        <v>1.71883</v>
      </c>
      <c r="D21407">
        <f>IFERROR(C21407/VLOOKUP(A21407,'Naver_Groups'!$A$2:$E$52,5,FALSE)*100,0)</f>
        <v/>
      </c>
      <c r="E21407" t="inlineStr">
        <is>
          <t>UPDATED19 model</t>
        </is>
      </c>
    </row>
    <row r="21408">
      <c r="A21408" t="inlineStr">
        <is>
          <t>NV_XC21</t>
        </is>
      </c>
      <c r="B21408" s="2" t="n">
        <v>46238</v>
      </c>
      <c r="C21408" t="n">
        <v>1.59306</v>
      </c>
      <c r="D21408">
        <f>IFERROR(C21408/VLOOKUP(A21408,'Naver_Groups'!$A$2:$E$52,5,FALSE)*100,0)</f>
        <v/>
      </c>
      <c r="E21408" t="inlineStr">
        <is>
          <t>UPDATED19 model</t>
        </is>
      </c>
    </row>
    <row r="21409">
      <c r="A21409" t="inlineStr">
        <is>
          <t>NV_XC21</t>
        </is>
      </c>
      <c r="B21409" s="2" t="n">
        <v>46239</v>
      </c>
      <c r="C21409" t="n">
        <v>1.27166</v>
      </c>
      <c r="D21409">
        <f>IFERROR(C21409/VLOOKUP(A21409,'Naver_Groups'!$A$2:$E$52,5,FALSE)*100,0)</f>
        <v/>
      </c>
      <c r="E21409" t="inlineStr">
        <is>
          <t>UPDATED19 model</t>
        </is>
      </c>
    </row>
    <row r="21410">
      <c r="A21410" t="inlineStr">
        <is>
          <t>NV_XC21</t>
        </is>
      </c>
      <c r="B21410" s="2" t="n">
        <v>46240</v>
      </c>
      <c r="C21410" t="n">
        <v>1.60704</v>
      </c>
      <c r="D21410">
        <f>IFERROR(C21410/VLOOKUP(A21410,'Naver_Groups'!$A$2:$E$52,5,FALSE)*100,0)</f>
        <v/>
      </c>
      <c r="E21410" t="inlineStr">
        <is>
          <t>UPDATED19 model</t>
        </is>
      </c>
    </row>
    <row r="21411">
      <c r="A21411" t="inlineStr">
        <is>
          <t>NV_XC21</t>
        </is>
      </c>
      <c r="B21411" s="2" t="n">
        <v>46241</v>
      </c>
      <c r="C21411" t="n">
        <v>2.7669</v>
      </c>
      <c r="D21411">
        <f>IFERROR(C21411/VLOOKUP(A21411,'Naver_Groups'!$A$2:$E$52,5,FALSE)*100,0)</f>
        <v/>
      </c>
      <c r="E21411" t="inlineStr">
        <is>
          <t>UPDATED19 model</t>
        </is>
      </c>
    </row>
    <row r="21412">
      <c r="A21412" t="inlineStr">
        <is>
          <t>NV_XC21</t>
        </is>
      </c>
      <c r="B21412" s="2" t="n">
        <v>46242</v>
      </c>
      <c r="C21412" t="n">
        <v>1.69088</v>
      </c>
      <c r="D21412">
        <f>IFERROR(C21412/VLOOKUP(A21412,'Naver_Groups'!$A$2:$E$52,5,FALSE)*100,0)</f>
        <v/>
      </c>
      <c r="E21412" t="inlineStr">
        <is>
          <t>UPDATED19 model</t>
        </is>
      </c>
    </row>
    <row r="21413">
      <c r="A21413" t="inlineStr">
        <is>
          <t>NV_XC21</t>
        </is>
      </c>
      <c r="B21413" s="2" t="n">
        <v>46243</v>
      </c>
      <c r="C21413" t="n">
        <v>1.63499</v>
      </c>
      <c r="D21413">
        <f>IFERROR(C21413/VLOOKUP(A21413,'Naver_Groups'!$A$2:$E$52,5,FALSE)*100,0)</f>
        <v/>
      </c>
      <c r="E21413" t="inlineStr">
        <is>
          <t>UPDATED19 model</t>
        </is>
      </c>
    </row>
    <row r="21414">
      <c r="A21414" t="inlineStr">
        <is>
          <t>NV_XC21</t>
        </is>
      </c>
      <c r="B21414" s="2" t="n">
        <v>46244</v>
      </c>
      <c r="C21414" t="n">
        <v>1.32755</v>
      </c>
      <c r="D21414">
        <f>IFERROR(C21414/VLOOKUP(A21414,'Naver_Groups'!$A$2:$E$52,5,FALSE)*100,0)</f>
        <v/>
      </c>
      <c r="E21414" t="inlineStr">
        <is>
          <t>UPDATED19 model</t>
        </is>
      </c>
    </row>
    <row r="21415">
      <c r="A21415" t="inlineStr">
        <is>
          <t>NV_XC21</t>
        </is>
      </c>
      <c r="B21415" s="2" t="n">
        <v>46245</v>
      </c>
      <c r="C21415" t="n">
        <v>2.23588</v>
      </c>
      <c r="D21415">
        <f>IFERROR(C21415/VLOOKUP(A21415,'Naver_Groups'!$A$2:$E$52,5,FALSE)*100,0)</f>
        <v/>
      </c>
      <c r="E21415" t="inlineStr">
        <is>
          <t>UPDATED19 model</t>
        </is>
      </c>
    </row>
    <row r="21416">
      <c r="A21416" t="inlineStr">
        <is>
          <t>NV_XC21</t>
        </is>
      </c>
      <c r="B21416" s="2" t="n">
        <v>46246</v>
      </c>
      <c r="C21416" t="n">
        <v>1.62101</v>
      </c>
      <c r="D21416">
        <f>IFERROR(C21416/VLOOKUP(A21416,'Naver_Groups'!$A$2:$E$52,5,FALSE)*100,0)</f>
        <v/>
      </c>
      <c r="E21416" t="inlineStr">
        <is>
          <t>UPDATED19 model</t>
        </is>
      </c>
    </row>
    <row r="21417">
      <c r="A21417" t="inlineStr">
        <is>
          <t>NV_XC21</t>
        </is>
      </c>
      <c r="B21417" s="2" t="n">
        <v>46247</v>
      </c>
      <c r="C21417" t="n">
        <v>2.19396</v>
      </c>
      <c r="D21417">
        <f>IFERROR(C21417/VLOOKUP(A21417,'Naver_Groups'!$A$2:$E$52,5,FALSE)*100,0)</f>
        <v/>
      </c>
      <c r="E21417" t="inlineStr">
        <is>
          <t>UPDATED19 model</t>
        </is>
      </c>
    </row>
    <row r="21418">
      <c r="A21418" t="inlineStr">
        <is>
          <t>NV_XC21</t>
        </is>
      </c>
      <c r="B21418" s="2" t="n">
        <v>46248</v>
      </c>
      <c r="C21418" t="n">
        <v>4.22023</v>
      </c>
      <c r="D21418">
        <f>IFERROR(C21418/VLOOKUP(A21418,'Naver_Groups'!$A$2:$E$52,5,FALSE)*100,0)</f>
        <v/>
      </c>
      <c r="E21418" t="inlineStr">
        <is>
          <t>UPDATED19 model</t>
        </is>
      </c>
    </row>
    <row r="21419">
      <c r="A21419" t="inlineStr">
        <is>
          <t>NV_XC21</t>
        </is>
      </c>
      <c r="B21419" s="2" t="n">
        <v>46249</v>
      </c>
      <c r="C21419" t="n">
        <v>3.3678</v>
      </c>
      <c r="D21419">
        <f>IFERROR(C21419/VLOOKUP(A21419,'Naver_Groups'!$A$2:$E$52,5,FALSE)*100,0)</f>
        <v/>
      </c>
      <c r="E21419" t="inlineStr">
        <is>
          <t>UPDATED19 model</t>
        </is>
      </c>
    </row>
    <row r="21420">
      <c r="A21420" t="inlineStr">
        <is>
          <t>NV_XC21</t>
        </is>
      </c>
      <c r="B21420" s="2" t="n">
        <v>46250</v>
      </c>
      <c r="C21420" t="n">
        <v>2.89267</v>
      </c>
      <c r="D21420">
        <f>IFERROR(C21420/VLOOKUP(A21420,'Naver_Groups'!$A$2:$E$52,5,FALSE)*100,0)</f>
        <v/>
      </c>
      <c r="E21420" t="inlineStr">
        <is>
          <t>UPDATED19 model</t>
        </is>
      </c>
    </row>
    <row r="21421">
      <c r="A21421" t="inlineStr">
        <is>
          <t>NV_XC21</t>
        </is>
      </c>
      <c r="B21421" s="2" t="n">
        <v>46251</v>
      </c>
      <c r="C21421" t="n">
        <v>1.9005</v>
      </c>
      <c r="D21421">
        <f>IFERROR(C21421/VLOOKUP(A21421,'Naver_Groups'!$A$2:$E$52,5,FALSE)*100,0)</f>
        <v/>
      </c>
      <c r="E21421" t="inlineStr">
        <is>
          <t>UPDATED19 model</t>
        </is>
      </c>
    </row>
    <row r="21422">
      <c r="A21422" t="inlineStr">
        <is>
          <t>NV_XC21</t>
        </is>
      </c>
      <c r="B21422" s="2" t="n">
        <v>46252</v>
      </c>
      <c r="C21422" t="n">
        <v>1.24371</v>
      </c>
      <c r="D21422">
        <f>IFERROR(C21422/VLOOKUP(A21422,'Naver_Groups'!$A$2:$E$52,5,FALSE)*100,0)</f>
        <v/>
      </c>
      <c r="E21422" t="inlineStr">
        <is>
          <t>UPDATED19 model</t>
        </is>
      </c>
    </row>
    <row r="21423">
      <c r="A21423" t="inlineStr">
        <is>
          <t>NV_XC21</t>
        </is>
      </c>
      <c r="B21423" s="2" t="n">
        <v>46253</v>
      </c>
      <c r="C21423" t="n">
        <v>1.83063</v>
      </c>
      <c r="D21423">
        <f>IFERROR(C21423/VLOOKUP(A21423,'Naver_Groups'!$A$2:$E$52,5,FALSE)*100,0)</f>
        <v/>
      </c>
      <c r="E21423" t="inlineStr">
        <is>
          <t>UPDATED19 model</t>
        </is>
      </c>
    </row>
    <row r="21424">
      <c r="A21424" t="inlineStr">
        <is>
          <t>NV_XC21</t>
        </is>
      </c>
      <c r="B21424" s="2" t="n">
        <v>46254</v>
      </c>
      <c r="C21424" t="n">
        <v>1.91447</v>
      </c>
      <c r="D21424">
        <f>IFERROR(C21424/VLOOKUP(A21424,'Naver_Groups'!$A$2:$E$52,5,FALSE)*100,0)</f>
        <v/>
      </c>
      <c r="E21424" t="inlineStr">
        <is>
          <t>UPDATED19 model</t>
        </is>
      </c>
    </row>
    <row r="21425">
      <c r="A21425" t="inlineStr">
        <is>
          <t>NV_XC21</t>
        </is>
      </c>
      <c r="B21425" s="2" t="n">
        <v>46255</v>
      </c>
      <c r="C21425" t="n">
        <v>2.58524</v>
      </c>
      <c r="D21425">
        <f>IFERROR(C21425/VLOOKUP(A21425,'Naver_Groups'!$A$2:$E$52,5,FALSE)*100,0)</f>
        <v/>
      </c>
      <c r="E21425" t="inlineStr">
        <is>
          <t>UPDATED19 model</t>
        </is>
      </c>
    </row>
    <row r="21426">
      <c r="A21426" t="inlineStr">
        <is>
          <t>NV_XC21</t>
        </is>
      </c>
      <c r="B21426" s="2" t="n">
        <v>46256</v>
      </c>
      <c r="C21426" t="n">
        <v>2.02627</v>
      </c>
      <c r="D21426">
        <f>IFERROR(C21426/VLOOKUP(A21426,'Naver_Groups'!$A$2:$E$52,5,FALSE)*100,0)</f>
        <v/>
      </c>
      <c r="E21426" t="inlineStr">
        <is>
          <t>UPDATED19 model</t>
        </is>
      </c>
    </row>
    <row r="21427">
      <c r="A21427" t="inlineStr">
        <is>
          <t>NV_XC21</t>
        </is>
      </c>
      <c r="B21427" s="2" t="n">
        <v>46257</v>
      </c>
      <c r="C21427" t="n">
        <v>1.83063</v>
      </c>
      <c r="D21427">
        <f>IFERROR(C21427/VLOOKUP(A21427,'Naver_Groups'!$A$2:$E$52,5,FALSE)*100,0)</f>
        <v/>
      </c>
      <c r="E21427" t="inlineStr">
        <is>
          <t>UPDATED19 model</t>
        </is>
      </c>
    </row>
    <row r="21428">
      <c r="A21428" t="inlineStr">
        <is>
          <t>NV_XC21</t>
        </is>
      </c>
      <c r="B21428" s="2" t="n">
        <v>46258</v>
      </c>
      <c r="C21428" t="n">
        <v>1.27166</v>
      </c>
      <c r="D21428">
        <f>IFERROR(C21428/VLOOKUP(A21428,'Naver_Groups'!$A$2:$E$52,5,FALSE)*100,0)</f>
        <v/>
      </c>
      <c r="E21428" t="inlineStr">
        <is>
          <t>UPDATED19 model</t>
        </is>
      </c>
    </row>
    <row r="21429">
      <c r="A21429" t="inlineStr">
        <is>
          <t>NV_XC21</t>
        </is>
      </c>
      <c r="B21429" s="2" t="n">
        <v>46259</v>
      </c>
      <c r="C21429" t="n">
        <v>1.53717</v>
      </c>
      <c r="D21429">
        <f>IFERROR(C21429/VLOOKUP(A21429,'Naver_Groups'!$A$2:$E$52,5,FALSE)*100,0)</f>
        <v/>
      </c>
      <c r="E21429" t="inlineStr">
        <is>
          <t>UPDATED19 model</t>
        </is>
      </c>
    </row>
    <row r="21430">
      <c r="A21430" t="inlineStr">
        <is>
          <t>NV_XC21</t>
        </is>
      </c>
      <c r="B21430" s="2" t="n">
        <v>46260</v>
      </c>
      <c r="C21430" t="n">
        <v>2.65511</v>
      </c>
      <c r="D21430">
        <f>IFERROR(C21430/VLOOKUP(A21430,'Naver_Groups'!$A$2:$E$52,5,FALSE)*100,0)</f>
        <v/>
      </c>
      <c r="E21430" t="inlineStr">
        <is>
          <t>UPDATED19 model</t>
        </is>
      </c>
    </row>
    <row r="21431">
      <c r="A21431" t="inlineStr">
        <is>
          <t>NV_XC21</t>
        </is>
      </c>
      <c r="B21431" s="2" t="n">
        <v>46261</v>
      </c>
      <c r="C21431" t="n">
        <v>3.256</v>
      </c>
      <c r="D21431">
        <f>IFERROR(C21431/VLOOKUP(A21431,'Naver_Groups'!$A$2:$E$52,5,FALSE)*100,0)</f>
        <v/>
      </c>
      <c r="E21431" t="inlineStr">
        <is>
          <t>UPDATED19 model</t>
        </is>
      </c>
    </row>
    <row r="21432">
      <c r="A21432" t="inlineStr">
        <is>
          <t>NV_XC21</t>
        </is>
      </c>
      <c r="B21432" s="2" t="n">
        <v>46262</v>
      </c>
      <c r="C21432" t="n">
        <v>3.77305</v>
      </c>
      <c r="D21432">
        <f>IFERROR(C21432/VLOOKUP(A21432,'Naver_Groups'!$A$2:$E$52,5,FALSE)*100,0)</f>
        <v/>
      </c>
      <c r="E21432" t="inlineStr">
        <is>
          <t>UPDATED19 model</t>
        </is>
      </c>
    </row>
    <row r="21433">
      <c r="A21433" t="inlineStr">
        <is>
          <t>NV_XC21</t>
        </is>
      </c>
      <c r="B21433" s="2" t="n">
        <v>46263</v>
      </c>
      <c r="C21433" t="n">
        <v>4.52766</v>
      </c>
      <c r="D21433">
        <f>IFERROR(C21433/VLOOKUP(A21433,'Naver_Groups'!$A$2:$E$52,5,FALSE)*100,0)</f>
        <v/>
      </c>
      <c r="E21433" t="inlineStr">
        <is>
          <t>UPDATED19 model</t>
        </is>
      </c>
    </row>
    <row r="21434">
      <c r="A21434" t="inlineStr">
        <is>
          <t>NV_XC21</t>
        </is>
      </c>
      <c r="B21434" s="2" t="n">
        <v>46264</v>
      </c>
      <c r="C21434" t="n">
        <v>3.00447</v>
      </c>
      <c r="D21434">
        <f>IFERROR(C21434/VLOOKUP(A21434,'Naver_Groups'!$A$2:$E$52,5,FALSE)*100,0)</f>
        <v/>
      </c>
      <c r="E21434" t="inlineStr">
        <is>
          <t>UPDATED19 model</t>
        </is>
      </c>
    </row>
    <row r="21435">
      <c r="A21435" t="inlineStr">
        <is>
          <t>NV_XC21</t>
        </is>
      </c>
      <c r="B21435" s="2" t="n">
        <v>46265</v>
      </c>
      <c r="C21435" t="n">
        <v>2.09614</v>
      </c>
      <c r="D21435">
        <f>IFERROR(C21435/VLOOKUP(A21435,'Naver_Groups'!$A$2:$E$52,5,FALSE)*100,0)</f>
        <v/>
      </c>
      <c r="E21435" t="inlineStr">
        <is>
          <t>UPDATED19 model</t>
        </is>
      </c>
    </row>
    <row r="21436">
      <c r="A21436" t="inlineStr">
        <is>
          <t>NV_XC21</t>
        </is>
      </c>
      <c r="B21436" s="2" t="n">
        <v>46266</v>
      </c>
      <c r="C21436" t="n">
        <v>2.58524</v>
      </c>
      <c r="D21436">
        <f>IFERROR(C21436/VLOOKUP(A21436,'Naver_Groups'!$A$2:$E$52,5,FALSE)*100,0)</f>
        <v/>
      </c>
      <c r="E21436" t="inlineStr">
        <is>
          <t>UPDATED19 model</t>
        </is>
      </c>
    </row>
    <row r="21437">
      <c r="A21437" t="inlineStr">
        <is>
          <t>NV_XC21</t>
        </is>
      </c>
      <c r="B21437" s="2" t="n">
        <v>46267</v>
      </c>
      <c r="C21437" t="n">
        <v>2.51537</v>
      </c>
      <c r="D21437">
        <f>IFERROR(C21437/VLOOKUP(A21437,'Naver_Groups'!$A$2:$E$52,5,FALSE)*100,0)</f>
        <v/>
      </c>
      <c r="E21437" t="inlineStr">
        <is>
          <t>UPDATED19 model</t>
        </is>
      </c>
    </row>
    <row r="21438">
      <c r="A21438" t="inlineStr">
        <is>
          <t>NV_XC21</t>
        </is>
      </c>
      <c r="B21438" s="2" t="n">
        <v>46268</v>
      </c>
      <c r="C21438" t="n">
        <v>1.87255</v>
      </c>
      <c r="D21438">
        <f>IFERROR(C21438/VLOOKUP(A21438,'Naver_Groups'!$A$2:$E$52,5,FALSE)*100,0)</f>
        <v/>
      </c>
      <c r="E21438" t="inlineStr">
        <is>
          <t>UPDATED19 model</t>
        </is>
      </c>
    </row>
    <row r="21439">
      <c r="A21439" t="inlineStr">
        <is>
          <t>NV_XC21</t>
        </is>
      </c>
      <c r="B21439" s="2" t="n">
        <v>46269</v>
      </c>
      <c r="C21439" t="n">
        <v>2.65511</v>
      </c>
      <c r="D21439">
        <f>IFERROR(C21439/VLOOKUP(A21439,'Naver_Groups'!$A$2:$E$52,5,FALSE)*100,0)</f>
        <v/>
      </c>
      <c r="E21439" t="inlineStr">
        <is>
          <t>UPDATED19 model</t>
        </is>
      </c>
    </row>
    <row r="21440">
      <c r="A21440" t="inlineStr">
        <is>
          <t>NV_XC21</t>
        </is>
      </c>
      <c r="B21440" s="2" t="n">
        <v>46270</v>
      </c>
      <c r="C21440" t="n">
        <v>2.45947</v>
      </c>
      <c r="D21440">
        <f>IFERROR(C21440/VLOOKUP(A21440,'Naver_Groups'!$A$2:$E$52,5,FALSE)*100,0)</f>
        <v/>
      </c>
      <c r="E21440" t="inlineStr">
        <is>
          <t>UPDATED19 model</t>
        </is>
      </c>
    </row>
    <row r="21441">
      <c r="A21441" t="inlineStr">
        <is>
          <t>NV_XC21</t>
        </is>
      </c>
      <c r="B21441" s="2" t="n">
        <v>46271</v>
      </c>
      <c r="C21441" t="n">
        <v>1.97037</v>
      </c>
      <c r="D21441">
        <f>IFERROR(C21441/VLOOKUP(A21441,'Naver_Groups'!$A$2:$E$52,5,FALSE)*100,0)</f>
        <v/>
      </c>
      <c r="E21441" t="inlineStr">
        <is>
          <t>UPDATED19 model</t>
        </is>
      </c>
    </row>
    <row r="21442">
      <c r="A21442" t="inlineStr">
        <is>
          <t>NV_XC21</t>
        </is>
      </c>
      <c r="B21442" s="2" t="n">
        <v>46272</v>
      </c>
      <c r="C21442" t="n">
        <v>1.66294</v>
      </c>
      <c r="D21442">
        <f>IFERROR(C21442/VLOOKUP(A21442,'Naver_Groups'!$A$2:$E$52,5,FALSE)*100,0)</f>
        <v/>
      </c>
      <c r="E21442" t="inlineStr">
        <is>
          <t>UPDATED19 model</t>
        </is>
      </c>
    </row>
    <row r="21443">
      <c r="A21443" t="inlineStr">
        <is>
          <t>NV_XC21</t>
        </is>
      </c>
      <c r="B21443" s="2" t="n">
        <v>46273</v>
      </c>
      <c r="C21443" t="n">
        <v>1.62101</v>
      </c>
      <c r="D21443">
        <f>IFERROR(C21443/VLOOKUP(A21443,'Naver_Groups'!$A$2:$E$52,5,FALSE)*100,0)</f>
        <v/>
      </c>
      <c r="E21443" t="inlineStr">
        <is>
          <t>UPDATED19 model</t>
        </is>
      </c>
    </row>
    <row r="21444">
      <c r="A21444" t="inlineStr">
        <is>
          <t>NV_XC21</t>
        </is>
      </c>
      <c r="B21444" s="2" t="n">
        <v>46274</v>
      </c>
      <c r="C21444" t="n">
        <v>1.62101</v>
      </c>
      <c r="D21444">
        <f>IFERROR(C21444/VLOOKUP(A21444,'Naver_Groups'!$A$2:$E$52,5,FALSE)*100,0)</f>
        <v/>
      </c>
      <c r="E21444" t="inlineStr">
        <is>
          <t>UPDATED19 model</t>
        </is>
      </c>
    </row>
    <row r="21445">
      <c r="A21445" t="inlineStr">
        <is>
          <t>NV_XC21</t>
        </is>
      </c>
      <c r="B21445" s="2" t="n">
        <v>46275</v>
      </c>
      <c r="C21445" t="n">
        <v>1.9005</v>
      </c>
      <c r="D21445">
        <f>IFERROR(C21445/VLOOKUP(A21445,'Naver_Groups'!$A$2:$E$52,5,FALSE)*100,0)</f>
        <v/>
      </c>
      <c r="E21445" t="inlineStr">
        <is>
          <t>UPDATED19 model</t>
        </is>
      </c>
    </row>
    <row r="21446">
      <c r="A21446" t="inlineStr">
        <is>
          <t>NV_XC21</t>
        </is>
      </c>
      <c r="B21446" s="2" t="n">
        <v>46276</v>
      </c>
      <c r="C21446" t="n">
        <v>2.11011</v>
      </c>
      <c r="D21446">
        <f>IFERROR(C21446/VLOOKUP(A21446,'Naver_Groups'!$A$2:$E$52,5,FALSE)*100,0)</f>
        <v/>
      </c>
      <c r="E21446" t="inlineStr">
        <is>
          <t>UPDATED19 model</t>
        </is>
      </c>
    </row>
    <row r="21447">
      <c r="A21447" t="inlineStr">
        <is>
          <t>NV_XC21</t>
        </is>
      </c>
      <c r="B21447" s="2" t="n">
        <v>46277</v>
      </c>
      <c r="C21447" t="n">
        <v>2.36165</v>
      </c>
      <c r="D21447">
        <f>IFERROR(C21447/VLOOKUP(A21447,'Naver_Groups'!$A$2:$E$52,5,FALSE)*100,0)</f>
        <v/>
      </c>
      <c r="E21447" t="inlineStr">
        <is>
          <t>UPDATED19 model</t>
        </is>
      </c>
    </row>
    <row r="21448">
      <c r="A21448" t="inlineStr">
        <is>
          <t>NV_XC21</t>
        </is>
      </c>
      <c r="B21448" s="2" t="n">
        <v>46278</v>
      </c>
      <c r="C21448" t="n">
        <v>1.67691</v>
      </c>
      <c r="D21448">
        <f>IFERROR(C21448/VLOOKUP(A21448,'Naver_Groups'!$A$2:$E$52,5,FALSE)*100,0)</f>
        <v/>
      </c>
      <c r="E21448" t="inlineStr">
        <is>
          <t>UPDATED19 model</t>
        </is>
      </c>
    </row>
    <row r="21449">
      <c r="A21449" t="inlineStr">
        <is>
          <t>NV_XC21</t>
        </is>
      </c>
      <c r="B21449" s="2" t="n">
        <v>46279</v>
      </c>
      <c r="C21449" t="n">
        <v>2.12409</v>
      </c>
      <c r="D21449">
        <f>IFERROR(C21449/VLOOKUP(A21449,'Naver_Groups'!$A$2:$E$52,5,FALSE)*100,0)</f>
        <v/>
      </c>
      <c r="E21449" t="inlineStr">
        <is>
          <t>UPDATED19 model</t>
        </is>
      </c>
    </row>
    <row r="21450">
      <c r="A21450" t="inlineStr">
        <is>
          <t>NV_XC21</t>
        </is>
      </c>
      <c r="B21450" s="2" t="n">
        <v>46280</v>
      </c>
      <c r="C21450" t="n">
        <v>2.24986</v>
      </c>
      <c r="D21450">
        <f>IFERROR(C21450/VLOOKUP(A21450,'Naver_Groups'!$A$2:$E$52,5,FALSE)*100,0)</f>
        <v/>
      </c>
      <c r="E21450" t="inlineStr">
        <is>
          <t>UPDATED19 model</t>
        </is>
      </c>
    </row>
    <row r="21451">
      <c r="A21451" t="inlineStr">
        <is>
          <t>NV_XC21</t>
        </is>
      </c>
      <c r="B21451" s="2" t="n">
        <v>46281</v>
      </c>
      <c r="C21451" t="n">
        <v>2.36165</v>
      </c>
      <c r="D21451">
        <f>IFERROR(C21451/VLOOKUP(A21451,'Naver_Groups'!$A$2:$E$52,5,FALSE)*100,0)</f>
        <v/>
      </c>
      <c r="E21451" t="inlineStr">
        <is>
          <t>UPDATED19 model</t>
        </is>
      </c>
    </row>
    <row r="21452">
      <c r="A21452" t="inlineStr">
        <is>
          <t>NV_XC21</t>
        </is>
      </c>
      <c r="B21452" s="2" t="n">
        <v>46282</v>
      </c>
      <c r="C21452" t="n">
        <v>2.2778</v>
      </c>
      <c r="D21452">
        <f>IFERROR(C21452/VLOOKUP(A21452,'Naver_Groups'!$A$2:$E$52,5,FALSE)*100,0)</f>
        <v/>
      </c>
      <c r="E21452" t="inlineStr">
        <is>
          <t>UPDATED19 model</t>
        </is>
      </c>
    </row>
    <row r="21453">
      <c r="A21453" t="inlineStr">
        <is>
          <t>NV_XC21</t>
        </is>
      </c>
      <c r="B21453" s="2" t="n">
        <v>46283</v>
      </c>
      <c r="C21453" t="n">
        <v>2.22191</v>
      </c>
      <c r="D21453">
        <f>IFERROR(C21453/VLOOKUP(A21453,'Naver_Groups'!$A$2:$E$52,5,FALSE)*100,0)</f>
        <v/>
      </c>
      <c r="E21453" t="inlineStr">
        <is>
          <t>UPDATED19 model</t>
        </is>
      </c>
    </row>
    <row r="21454">
      <c r="A21454" t="inlineStr">
        <is>
          <t>NV_XC21</t>
        </is>
      </c>
      <c r="B21454" s="2" t="n">
        <v>46284</v>
      </c>
      <c r="C21454" t="n">
        <v>2.78088</v>
      </c>
      <c r="D21454">
        <f>IFERROR(C21454/VLOOKUP(A21454,'Naver_Groups'!$A$2:$E$52,5,FALSE)*100,0)</f>
        <v/>
      </c>
      <c r="E21454" t="inlineStr">
        <is>
          <t>UPDATED19 model</t>
        </is>
      </c>
    </row>
    <row r="21455">
      <c r="A21455" t="inlineStr">
        <is>
          <t>NV_XC21</t>
        </is>
      </c>
      <c r="B21455" s="2" t="n">
        <v>46285</v>
      </c>
      <c r="C21455" t="n">
        <v>1.88652</v>
      </c>
      <c r="D21455">
        <f>IFERROR(C21455/VLOOKUP(A21455,'Naver_Groups'!$A$2:$E$52,5,FALSE)*100,0)</f>
        <v/>
      </c>
      <c r="E21455" t="inlineStr">
        <is>
          <t>UPDATED19 model</t>
        </is>
      </c>
    </row>
    <row r="21456">
      <c r="A21456" t="inlineStr">
        <is>
          <t>NV_XC21</t>
        </is>
      </c>
      <c r="B21456" s="2" t="n">
        <v>46286</v>
      </c>
      <c r="C21456" t="n">
        <v>1.42537</v>
      </c>
      <c r="D21456">
        <f>IFERROR(C21456/VLOOKUP(A21456,'Naver_Groups'!$A$2:$E$52,5,FALSE)*100,0)</f>
        <v/>
      </c>
      <c r="E21456" t="inlineStr">
        <is>
          <t>UPDATED19 model</t>
        </is>
      </c>
    </row>
    <row r="21457">
      <c r="A21457" t="inlineStr">
        <is>
          <t>NV_XC21</t>
        </is>
      </c>
      <c r="B21457" s="2" t="n">
        <v>46287</v>
      </c>
      <c r="C21457" t="n">
        <v>1.66294</v>
      </c>
      <c r="D21457">
        <f>IFERROR(C21457/VLOOKUP(A21457,'Naver_Groups'!$A$2:$E$52,5,FALSE)*100,0)</f>
        <v/>
      </c>
      <c r="E21457" t="inlineStr">
        <is>
          <t>UPDATED19 model</t>
        </is>
      </c>
    </row>
    <row r="21458">
      <c r="A21458" t="inlineStr">
        <is>
          <t>NV_XC21</t>
        </is>
      </c>
      <c r="B21458" s="2" t="n">
        <v>46288</v>
      </c>
      <c r="C21458" t="n">
        <v>2.20793</v>
      </c>
      <c r="D21458">
        <f>IFERROR(C21458/VLOOKUP(A21458,'Naver_Groups'!$A$2:$E$52,5,FALSE)*100,0)</f>
        <v/>
      </c>
      <c r="E21458" t="inlineStr">
        <is>
          <t>UPDATED19 model</t>
        </is>
      </c>
    </row>
    <row r="21459">
      <c r="A21459" t="inlineStr">
        <is>
          <t>NV_XC21</t>
        </is>
      </c>
      <c r="B21459" s="2" t="n">
        <v>46289</v>
      </c>
      <c r="C21459" t="n">
        <v>1.94242</v>
      </c>
      <c r="D21459">
        <f>IFERROR(C21459/VLOOKUP(A21459,'Naver_Groups'!$A$2:$E$52,5,FALSE)*100,0)</f>
        <v/>
      </c>
      <c r="E21459" t="inlineStr">
        <is>
          <t>UPDATED19 model</t>
        </is>
      </c>
    </row>
    <row r="21460">
      <c r="A21460" t="inlineStr">
        <is>
          <t>NV_XC21</t>
        </is>
      </c>
      <c r="B21460" s="2" t="n">
        <v>46290</v>
      </c>
      <c r="C21460" t="n">
        <v>2.40357</v>
      </c>
      <c r="D21460">
        <f>IFERROR(C21460/VLOOKUP(A21460,'Naver_Groups'!$A$2:$E$52,5,FALSE)*100,0)</f>
        <v/>
      </c>
      <c r="E21460" t="inlineStr">
        <is>
          <t>UPDATED19 model</t>
        </is>
      </c>
    </row>
    <row r="21461">
      <c r="A21461" t="inlineStr">
        <is>
          <t>NV_XC21</t>
        </is>
      </c>
      <c r="B21461" s="2" t="n">
        <v>46291</v>
      </c>
      <c r="C21461" t="n">
        <v>2.45947</v>
      </c>
      <c r="D21461">
        <f>IFERROR(C21461/VLOOKUP(A21461,'Naver_Groups'!$A$2:$E$52,5,FALSE)*100,0)</f>
        <v/>
      </c>
      <c r="E21461" t="inlineStr">
        <is>
          <t>UPDATED19 model</t>
        </is>
      </c>
    </row>
    <row r="21462">
      <c r="A21462" t="inlineStr">
        <is>
          <t>NV_XC21</t>
        </is>
      </c>
      <c r="B21462" s="2" t="n">
        <v>46292</v>
      </c>
      <c r="C21462" t="n">
        <v>1.9005</v>
      </c>
      <c r="D21462">
        <f>IFERROR(C21462/VLOOKUP(A21462,'Naver_Groups'!$A$2:$E$52,5,FALSE)*100,0)</f>
        <v/>
      </c>
      <c r="E21462" t="inlineStr">
        <is>
          <t>UPDATED19 model</t>
        </is>
      </c>
    </row>
    <row r="21463">
      <c r="A21463" t="inlineStr">
        <is>
          <t>NV_XC21</t>
        </is>
      </c>
      <c r="B21463" s="2" t="n">
        <v>46293</v>
      </c>
      <c r="C21463" t="n">
        <v>1.66294</v>
      </c>
      <c r="D21463">
        <f>IFERROR(C21463/VLOOKUP(A21463,'Naver_Groups'!$A$2:$E$52,5,FALSE)*100,0)</f>
        <v/>
      </c>
      <c r="E21463" t="inlineStr">
        <is>
          <t>UPDATED19 model</t>
        </is>
      </c>
    </row>
    <row r="21464">
      <c r="A21464" t="inlineStr">
        <is>
          <t>NV_XC21</t>
        </is>
      </c>
      <c r="B21464" s="2" t="n">
        <v>46294</v>
      </c>
      <c r="C21464" t="n">
        <v>1.32755</v>
      </c>
      <c r="D21464">
        <f>IFERROR(C21464/VLOOKUP(A21464,'Naver_Groups'!$A$2:$E$52,5,FALSE)*100,0)</f>
        <v/>
      </c>
      <c r="E21464" t="inlineStr">
        <is>
          <t>UPDATED19 model</t>
        </is>
      </c>
    </row>
    <row r="21465">
      <c r="A21465" t="inlineStr">
        <is>
          <t>NV_XC21</t>
        </is>
      </c>
      <c r="B21465" s="2" t="n">
        <v>46295</v>
      </c>
      <c r="C21465" t="n">
        <v>1.85858</v>
      </c>
      <c r="D21465">
        <f>IFERROR(C21465/VLOOKUP(A21465,'Naver_Groups'!$A$2:$E$52,5,FALSE)*100,0)</f>
        <v/>
      </c>
      <c r="E21465" t="inlineStr">
        <is>
          <t>UPDATED19 model</t>
        </is>
      </c>
    </row>
    <row r="21466">
      <c r="A21466" t="inlineStr">
        <is>
          <t>NV_XC21</t>
        </is>
      </c>
      <c r="B21466" s="2" t="n">
        <v>46296</v>
      </c>
      <c r="C21466" t="n">
        <v>3.06036</v>
      </c>
      <c r="D21466">
        <f>IFERROR(C21466/VLOOKUP(A21466,'Naver_Groups'!$A$2:$E$52,5,FALSE)*100,0)</f>
        <v/>
      </c>
      <c r="E21466" t="inlineStr">
        <is>
          <t>UPDATED19 model</t>
        </is>
      </c>
    </row>
    <row r="21467">
      <c r="A21467" t="inlineStr">
        <is>
          <t>NV_XC21</t>
        </is>
      </c>
      <c r="B21467" s="2" t="n">
        <v>46297</v>
      </c>
      <c r="C21467" t="n">
        <v>4.37395</v>
      </c>
      <c r="D21467">
        <f>IFERROR(C21467/VLOOKUP(A21467,'Naver_Groups'!$A$2:$E$52,5,FALSE)*100,0)</f>
        <v/>
      </c>
      <c r="E21467" t="inlineStr">
        <is>
          <t>UPDATED19 model</t>
        </is>
      </c>
    </row>
    <row r="21468">
      <c r="A21468" t="inlineStr">
        <is>
          <t>NV_XC21</t>
        </is>
      </c>
      <c r="B21468" s="2" t="n">
        <v>46298</v>
      </c>
      <c r="C21468" t="n">
        <v>9.642250000000001</v>
      </c>
      <c r="D21468">
        <f>IFERROR(C21468/VLOOKUP(A21468,'Naver_Groups'!$A$2:$E$52,5,FALSE)*100,0)</f>
        <v/>
      </c>
      <c r="E21468" t="inlineStr">
        <is>
          <t>UPDATED19 model</t>
        </is>
      </c>
    </row>
    <row r="21469">
      <c r="A21469" t="inlineStr">
        <is>
          <t>NV_XC21</t>
        </is>
      </c>
      <c r="B21469" s="2" t="n">
        <v>46299</v>
      </c>
      <c r="C21469" t="n">
        <v>2.41755</v>
      </c>
      <c r="D21469">
        <f>IFERROR(C21469/VLOOKUP(A21469,'Naver_Groups'!$A$2:$E$52,5,FALSE)*100,0)</f>
        <v/>
      </c>
      <c r="E21469" t="inlineStr">
        <is>
          <t>UPDATED19 model</t>
        </is>
      </c>
    </row>
    <row r="21470">
      <c r="A21470" t="inlineStr">
        <is>
          <t>NV_XC21</t>
        </is>
      </c>
      <c r="B21470" s="2" t="n">
        <v>46300</v>
      </c>
      <c r="C21470" t="n">
        <v>2.13806</v>
      </c>
      <c r="D21470">
        <f>IFERROR(C21470/VLOOKUP(A21470,'Naver_Groups'!$A$2:$E$52,5,FALSE)*100,0)</f>
        <v/>
      </c>
      <c r="E21470" t="inlineStr">
        <is>
          <t>UPDATED19 model</t>
        </is>
      </c>
    </row>
    <row r="21471">
      <c r="A21471" t="inlineStr">
        <is>
          <t>NV_XC21</t>
        </is>
      </c>
      <c r="B21471" s="2" t="n">
        <v>46301</v>
      </c>
      <c r="C21471" t="n">
        <v>1.77473</v>
      </c>
      <c r="D21471">
        <f>IFERROR(C21471/VLOOKUP(A21471,'Naver_Groups'!$A$2:$E$52,5,FALSE)*100,0)</f>
        <v/>
      </c>
      <c r="E21471" t="inlineStr">
        <is>
          <t>UPDATED19 model</t>
        </is>
      </c>
    </row>
    <row r="21472">
      <c r="A21472" t="inlineStr">
        <is>
          <t>NV_XC21</t>
        </is>
      </c>
      <c r="B21472" s="2" t="n">
        <v>46302</v>
      </c>
      <c r="C21472" t="n">
        <v>2.92062</v>
      </c>
      <c r="D21472">
        <f>IFERROR(C21472/VLOOKUP(A21472,'Naver_Groups'!$A$2:$E$52,5,FALSE)*100,0)</f>
        <v/>
      </c>
      <c r="E21472" t="inlineStr">
        <is>
          <t>UPDATED19 model</t>
        </is>
      </c>
    </row>
    <row r="21473">
      <c r="A21473" t="inlineStr">
        <is>
          <t>NV_XC21</t>
        </is>
      </c>
      <c r="B21473" s="2" t="n">
        <v>46303</v>
      </c>
      <c r="C21473" t="n">
        <v>2.02627</v>
      </c>
      <c r="D21473">
        <f>IFERROR(C21473/VLOOKUP(A21473,'Naver_Groups'!$A$2:$E$52,5,FALSE)*100,0)</f>
        <v/>
      </c>
      <c r="E21473" t="inlineStr">
        <is>
          <t>UPDATED19 model</t>
        </is>
      </c>
    </row>
    <row r="21474">
      <c r="A21474" t="inlineStr">
        <is>
          <t>NV_XC21</t>
        </is>
      </c>
      <c r="B21474" s="2" t="n">
        <v>46304</v>
      </c>
      <c r="C21474" t="n">
        <v>2.51537</v>
      </c>
      <c r="D21474">
        <f>IFERROR(C21474/VLOOKUP(A21474,'Naver_Groups'!$A$2:$E$52,5,FALSE)*100,0)</f>
        <v/>
      </c>
      <c r="E21474" t="inlineStr">
        <is>
          <t>UPDATED19 model</t>
        </is>
      </c>
    </row>
    <row r="21475">
      <c r="A21475" t="inlineStr">
        <is>
          <t>NV_XC21</t>
        </is>
      </c>
      <c r="B21475" s="2" t="n">
        <v>46305</v>
      </c>
      <c r="C21475" t="n">
        <v>2.2778</v>
      </c>
      <c r="D21475">
        <f>IFERROR(C21475/VLOOKUP(A21475,'Naver_Groups'!$A$2:$E$52,5,FALSE)*100,0)</f>
        <v/>
      </c>
      <c r="E21475" t="inlineStr">
        <is>
          <t>UPDATED19 model</t>
        </is>
      </c>
    </row>
    <row r="21476">
      <c r="A21476" t="inlineStr">
        <is>
          <t>NV_XC21</t>
        </is>
      </c>
      <c r="B21476" s="2" t="n">
        <v>46306</v>
      </c>
      <c r="C21476" t="n">
        <v>1.60704</v>
      </c>
      <c r="D21476">
        <f>IFERROR(C21476/VLOOKUP(A21476,'Naver_Groups'!$A$2:$E$52,5,FALSE)*100,0)</f>
        <v/>
      </c>
      <c r="E21476" t="inlineStr">
        <is>
          <t>UPDATED19 model</t>
        </is>
      </c>
    </row>
    <row r="21477">
      <c r="A21477" t="inlineStr">
        <is>
          <t>NV_XC21</t>
        </is>
      </c>
      <c r="B21477" s="2" t="n">
        <v>46307</v>
      </c>
      <c r="C21477" t="n">
        <v>1.38345</v>
      </c>
      <c r="D21477">
        <f>IFERROR(C21477/VLOOKUP(A21477,'Naver_Groups'!$A$2:$E$52,5,FALSE)*100,0)</f>
        <v/>
      </c>
      <c r="E21477" t="inlineStr">
        <is>
          <t>UPDATED19 model</t>
        </is>
      </c>
    </row>
    <row r="21478">
      <c r="A21478" t="inlineStr">
        <is>
          <t>NV_XC21</t>
        </is>
      </c>
      <c r="B21478" s="2" t="n">
        <v>46308</v>
      </c>
      <c r="C21478" t="n">
        <v>1.97037</v>
      </c>
      <c r="D21478">
        <f>IFERROR(C21478/VLOOKUP(A21478,'Naver_Groups'!$A$2:$E$52,5,FALSE)*100,0)</f>
        <v/>
      </c>
      <c r="E21478" t="inlineStr">
        <is>
          <t>UPDATED19 model</t>
        </is>
      </c>
    </row>
    <row r="21479">
      <c r="A21479" t="inlineStr">
        <is>
          <t>NV_XC21</t>
        </is>
      </c>
      <c r="B21479" s="2" t="n">
        <v>46309</v>
      </c>
      <c r="C21479" t="n">
        <v>2.17998</v>
      </c>
      <c r="D21479">
        <f>IFERROR(C21479/VLOOKUP(A21479,'Naver_Groups'!$A$2:$E$52,5,FALSE)*100,0)</f>
        <v/>
      </c>
      <c r="E21479" t="inlineStr">
        <is>
          <t>UPDATED19 model</t>
        </is>
      </c>
    </row>
    <row r="21480">
      <c r="A21480" t="inlineStr">
        <is>
          <t>NV_XC21</t>
        </is>
      </c>
      <c r="B21480" s="2" t="n">
        <v>46310</v>
      </c>
      <c r="C21480" t="n">
        <v>1.60704</v>
      </c>
      <c r="D21480">
        <f>IFERROR(C21480/VLOOKUP(A21480,'Naver_Groups'!$A$2:$E$52,5,FALSE)*100,0)</f>
        <v/>
      </c>
      <c r="E21480" t="inlineStr">
        <is>
          <t>UPDATED19 model</t>
        </is>
      </c>
    </row>
    <row r="21481">
      <c r="A21481" t="inlineStr">
        <is>
          <t>NV_XC21</t>
        </is>
      </c>
      <c r="B21481" s="2" t="n">
        <v>46311</v>
      </c>
      <c r="C21481" t="n">
        <v>3.45164</v>
      </c>
      <c r="D21481">
        <f>IFERROR(C21481/VLOOKUP(A21481,'Naver_Groups'!$A$2:$E$52,5,FALSE)*100,0)</f>
        <v/>
      </c>
      <c r="E21481" t="inlineStr">
        <is>
          <t>UPDATED19 model</t>
        </is>
      </c>
    </row>
    <row r="21482">
      <c r="A21482" t="inlineStr">
        <is>
          <t>NV_XC21</t>
        </is>
      </c>
      <c r="B21482" s="2" t="n">
        <v>46312</v>
      </c>
      <c r="C21482" t="n">
        <v>3.08831</v>
      </c>
      <c r="D21482">
        <f>IFERROR(C21482/VLOOKUP(A21482,'Naver_Groups'!$A$2:$E$52,5,FALSE)*100,0)</f>
        <v/>
      </c>
      <c r="E21482" t="inlineStr">
        <is>
          <t>UPDATED19 model</t>
        </is>
      </c>
    </row>
    <row r="21483">
      <c r="A21483" t="inlineStr">
        <is>
          <t>NV_XC21</t>
        </is>
      </c>
      <c r="B21483" s="2" t="n">
        <v>46313</v>
      </c>
      <c r="C21483" t="n">
        <v>4.30408</v>
      </c>
      <c r="D21483">
        <f>IFERROR(C21483/VLOOKUP(A21483,'Naver_Groups'!$A$2:$E$52,5,FALSE)*100,0)</f>
        <v/>
      </c>
      <c r="E21483" t="inlineStr">
        <is>
          <t>UPDATED19 model</t>
        </is>
      </c>
    </row>
    <row r="21484">
      <c r="A21484" t="inlineStr">
        <is>
          <t>NV_XC21</t>
        </is>
      </c>
      <c r="B21484" s="2" t="n">
        <v>46314</v>
      </c>
      <c r="C21484" t="n">
        <v>2.29178</v>
      </c>
      <c r="D21484">
        <f>IFERROR(C21484/VLOOKUP(A21484,'Naver_Groups'!$A$2:$E$52,5,FALSE)*100,0)</f>
        <v/>
      </c>
      <c r="E21484" t="inlineStr">
        <is>
          <t>UPDATED19 model</t>
        </is>
      </c>
    </row>
    <row r="21485">
      <c r="A21485" t="inlineStr">
        <is>
          <t>NV_XC22</t>
        </is>
      </c>
      <c r="B21485" s="2" t="n">
        <v>45292</v>
      </c>
      <c r="C21485" t="n">
        <v>0.58692</v>
      </c>
      <c r="D21485">
        <f>IFERROR(C21485/VLOOKUP(A21485,'Naver_Groups'!$A$2:$E$52,5,FALSE)*100,0)</f>
        <v/>
      </c>
      <c r="E21485" t="inlineStr">
        <is>
          <t>UPDATED19 model</t>
        </is>
      </c>
    </row>
    <row r="21486">
      <c r="A21486" t="inlineStr">
        <is>
          <t>NV_XC22</t>
        </is>
      </c>
      <c r="B21486" s="2" t="n">
        <v>45293</v>
      </c>
      <c r="C21486" t="n">
        <v>0.44717</v>
      </c>
      <c r="D21486">
        <f>IFERROR(C21486/VLOOKUP(A21486,'Naver_Groups'!$A$2:$E$52,5,FALSE)*100,0)</f>
        <v/>
      </c>
      <c r="E21486" t="inlineStr">
        <is>
          <t>UPDATED19 model</t>
        </is>
      </c>
    </row>
    <row r="21487">
      <c r="A21487" t="inlineStr">
        <is>
          <t>NV_XC22</t>
        </is>
      </c>
      <c r="B21487" s="2" t="n">
        <v>45294</v>
      </c>
      <c r="C21487" t="n">
        <v>0.47512</v>
      </c>
      <c r="D21487">
        <f>IFERROR(C21487/VLOOKUP(A21487,'Naver_Groups'!$A$2:$E$52,5,FALSE)*100,0)</f>
        <v/>
      </c>
      <c r="E21487" t="inlineStr">
        <is>
          <t>UPDATED19 model</t>
        </is>
      </c>
    </row>
    <row r="21488">
      <c r="A21488" t="inlineStr">
        <is>
          <t>NV_XC22</t>
        </is>
      </c>
      <c r="B21488" s="2" t="n">
        <v>45295</v>
      </c>
      <c r="C21488" t="n">
        <v>0.40525</v>
      </c>
      <c r="D21488">
        <f>IFERROR(C21488/VLOOKUP(A21488,'Naver_Groups'!$A$2:$E$52,5,FALSE)*100,0)</f>
        <v/>
      </c>
      <c r="E21488" t="inlineStr">
        <is>
          <t>UPDATED19 model</t>
        </is>
      </c>
    </row>
    <row r="21489">
      <c r="A21489" t="inlineStr">
        <is>
          <t>NV_XC22</t>
        </is>
      </c>
      <c r="B21489" s="2" t="n">
        <v>45296</v>
      </c>
      <c r="C21489" t="n">
        <v>0.46115</v>
      </c>
      <c r="D21489">
        <f>IFERROR(C21489/VLOOKUP(A21489,'Naver_Groups'!$A$2:$E$52,5,FALSE)*100,0)</f>
        <v/>
      </c>
      <c r="E21489" t="inlineStr">
        <is>
          <t>UPDATED19 model</t>
        </is>
      </c>
    </row>
    <row r="21490">
      <c r="A21490" t="inlineStr">
        <is>
          <t>NV_XC22</t>
        </is>
      </c>
      <c r="B21490" s="2" t="n">
        <v>45297</v>
      </c>
      <c r="C21490" t="n">
        <v>0.60089</v>
      </c>
      <c r="D21490">
        <f>IFERROR(C21490/VLOOKUP(A21490,'Naver_Groups'!$A$2:$E$52,5,FALSE)*100,0)</f>
        <v/>
      </c>
      <c r="E21490" t="inlineStr">
        <is>
          <t>UPDATED19 model</t>
        </is>
      </c>
    </row>
    <row r="21491">
      <c r="A21491" t="inlineStr">
        <is>
          <t>NV_XC22</t>
        </is>
      </c>
      <c r="B21491" s="2" t="n">
        <v>45298</v>
      </c>
      <c r="C21491" t="n">
        <v>0.67076</v>
      </c>
      <c r="D21491">
        <f>IFERROR(C21491/VLOOKUP(A21491,'Naver_Groups'!$A$2:$E$52,5,FALSE)*100,0)</f>
        <v/>
      </c>
      <c r="E21491" t="inlineStr">
        <is>
          <t>UPDATED19 model</t>
        </is>
      </c>
    </row>
    <row r="21492">
      <c r="A21492" t="inlineStr">
        <is>
          <t>NV_XC22</t>
        </is>
      </c>
      <c r="B21492" s="2" t="n">
        <v>45299</v>
      </c>
      <c r="C21492" t="n">
        <v>0.55897</v>
      </c>
      <c r="D21492">
        <f>IFERROR(C21492/VLOOKUP(A21492,'Naver_Groups'!$A$2:$E$52,5,FALSE)*100,0)</f>
        <v/>
      </c>
      <c r="E21492" t="inlineStr">
        <is>
          <t>UPDATED19 model</t>
        </is>
      </c>
    </row>
    <row r="21493">
      <c r="A21493" t="inlineStr">
        <is>
          <t>NV_XC22</t>
        </is>
      </c>
      <c r="B21493" s="2" t="n">
        <v>45300</v>
      </c>
      <c r="C21493" t="n">
        <v>0.62884</v>
      </c>
      <c r="D21493">
        <f>IFERROR(C21493/VLOOKUP(A21493,'Naver_Groups'!$A$2:$E$52,5,FALSE)*100,0)</f>
        <v/>
      </c>
      <c r="E21493" t="inlineStr">
        <is>
          <t>UPDATED19 model</t>
        </is>
      </c>
    </row>
    <row r="21494">
      <c r="A21494" t="inlineStr">
        <is>
          <t>NV_XC22</t>
        </is>
      </c>
      <c r="B21494" s="2" t="n">
        <v>45301</v>
      </c>
      <c r="C21494" t="n">
        <v>0.65679</v>
      </c>
      <c r="D21494">
        <f>IFERROR(C21494/VLOOKUP(A21494,'Naver_Groups'!$A$2:$E$52,5,FALSE)*100,0)</f>
        <v/>
      </c>
      <c r="E21494" t="inlineStr">
        <is>
          <t>UPDATED19 model</t>
        </is>
      </c>
    </row>
    <row r="21495">
      <c r="A21495" t="inlineStr">
        <is>
          <t>NV_XC22</t>
        </is>
      </c>
      <c r="B21495" s="2" t="n">
        <v>45302</v>
      </c>
      <c r="C21495" t="n">
        <v>0.65679</v>
      </c>
      <c r="D21495">
        <f>IFERROR(C21495/VLOOKUP(A21495,'Naver_Groups'!$A$2:$E$52,5,FALSE)*100,0)</f>
        <v/>
      </c>
      <c r="E21495" t="inlineStr">
        <is>
          <t>UPDATED19 model</t>
        </is>
      </c>
    </row>
    <row r="21496">
      <c r="A21496" t="inlineStr">
        <is>
          <t>NV_XC22</t>
        </is>
      </c>
      <c r="B21496" s="2" t="n">
        <v>45303</v>
      </c>
      <c r="C21496" t="n">
        <v>0.82448</v>
      </c>
      <c r="D21496">
        <f>IFERROR(C21496/VLOOKUP(A21496,'Naver_Groups'!$A$2:$E$52,5,FALSE)*100,0)</f>
        <v/>
      </c>
      <c r="E21496" t="inlineStr">
        <is>
          <t>UPDATED19 model</t>
        </is>
      </c>
    </row>
    <row r="21497">
      <c r="A21497" t="inlineStr">
        <is>
          <t>NV_XC22</t>
        </is>
      </c>
      <c r="B21497" s="2" t="n">
        <v>45304</v>
      </c>
      <c r="C21497" t="n">
        <v>0.5170400000000001</v>
      </c>
      <c r="D21497">
        <f>IFERROR(C21497/VLOOKUP(A21497,'Naver_Groups'!$A$2:$E$52,5,FALSE)*100,0)</f>
        <v/>
      </c>
      <c r="E21497" t="inlineStr">
        <is>
          <t>UPDATED19 model</t>
        </is>
      </c>
    </row>
    <row r="21498">
      <c r="A21498" t="inlineStr">
        <is>
          <t>NV_XC22</t>
        </is>
      </c>
      <c r="B21498" s="2" t="n">
        <v>45305</v>
      </c>
      <c r="C21498" t="n">
        <v>0.72666</v>
      </c>
      <c r="D21498">
        <f>IFERROR(C21498/VLOOKUP(A21498,'Naver_Groups'!$A$2:$E$52,5,FALSE)*100,0)</f>
        <v/>
      </c>
      <c r="E21498" t="inlineStr">
        <is>
          <t>UPDATED19 model</t>
        </is>
      </c>
    </row>
    <row r="21499">
      <c r="A21499" t="inlineStr">
        <is>
          <t>NV_XC22</t>
        </is>
      </c>
      <c r="B21499" s="2" t="n">
        <v>45306</v>
      </c>
      <c r="C21499" t="n">
        <v>0.74063</v>
      </c>
      <c r="D21499">
        <f>IFERROR(C21499/VLOOKUP(A21499,'Naver_Groups'!$A$2:$E$52,5,FALSE)*100,0)</f>
        <v/>
      </c>
      <c r="E21499" t="inlineStr">
        <is>
          <t>UPDATED19 model</t>
        </is>
      </c>
    </row>
    <row r="21500">
      <c r="A21500" t="inlineStr">
        <is>
          <t>NV_XC22</t>
        </is>
      </c>
      <c r="B21500" s="2" t="n">
        <v>45307</v>
      </c>
      <c r="C21500" t="n">
        <v>0.41922</v>
      </c>
      <c r="D21500">
        <f>IFERROR(C21500/VLOOKUP(A21500,'Naver_Groups'!$A$2:$E$52,5,FALSE)*100,0)</f>
        <v/>
      </c>
      <c r="E21500" t="inlineStr">
        <is>
          <t>UPDATED19 model</t>
        </is>
      </c>
    </row>
    <row r="21501">
      <c r="A21501" t="inlineStr">
        <is>
          <t>NV_XC22</t>
        </is>
      </c>
      <c r="B21501" s="2" t="n">
        <v>45308</v>
      </c>
      <c r="C21501" t="n">
        <v>0.82448</v>
      </c>
      <c r="D21501">
        <f>IFERROR(C21501/VLOOKUP(A21501,'Naver_Groups'!$A$2:$E$52,5,FALSE)*100,0)</f>
        <v/>
      </c>
      <c r="E21501" t="inlineStr">
        <is>
          <t>UPDATED19 model</t>
        </is>
      </c>
    </row>
    <row r="21502">
      <c r="A21502" t="inlineStr">
        <is>
          <t>NV_XC22</t>
        </is>
      </c>
      <c r="B21502" s="2" t="n">
        <v>45309</v>
      </c>
      <c r="C21502" t="n">
        <v>0.50307</v>
      </c>
      <c r="D21502">
        <f>IFERROR(C21502/VLOOKUP(A21502,'Naver_Groups'!$A$2:$E$52,5,FALSE)*100,0)</f>
        <v/>
      </c>
      <c r="E21502" t="inlineStr">
        <is>
          <t>UPDATED19 model</t>
        </is>
      </c>
    </row>
    <row r="21503">
      <c r="A21503" t="inlineStr">
        <is>
          <t>NV_XC22</t>
        </is>
      </c>
      <c r="B21503" s="2" t="n">
        <v>45310</v>
      </c>
      <c r="C21503" t="n">
        <v>0.60089</v>
      </c>
      <c r="D21503">
        <f>IFERROR(C21503/VLOOKUP(A21503,'Naver_Groups'!$A$2:$E$52,5,FALSE)*100,0)</f>
        <v/>
      </c>
      <c r="E21503" t="inlineStr">
        <is>
          <t>UPDATED19 model</t>
        </is>
      </c>
    </row>
    <row r="21504">
      <c r="A21504" t="inlineStr">
        <is>
          <t>NV_XC22</t>
        </is>
      </c>
      <c r="B21504" s="2" t="n">
        <v>45311</v>
      </c>
      <c r="C21504" t="n">
        <v>0.71268</v>
      </c>
      <c r="D21504">
        <f>IFERROR(C21504/VLOOKUP(A21504,'Naver_Groups'!$A$2:$E$52,5,FALSE)*100,0)</f>
        <v/>
      </c>
      <c r="E21504" t="inlineStr">
        <is>
          <t>UPDATED19 model</t>
        </is>
      </c>
    </row>
    <row r="21505">
      <c r="A21505" t="inlineStr">
        <is>
          <t>NV_XC22</t>
        </is>
      </c>
      <c r="B21505" s="2" t="n">
        <v>45312</v>
      </c>
      <c r="C21505" t="n">
        <v>0.65679</v>
      </c>
      <c r="D21505">
        <f>IFERROR(C21505/VLOOKUP(A21505,'Naver_Groups'!$A$2:$E$52,5,FALSE)*100,0)</f>
        <v/>
      </c>
      <c r="E21505" t="inlineStr">
        <is>
          <t>UPDATED19 model</t>
        </is>
      </c>
    </row>
    <row r="21506">
      <c r="A21506" t="inlineStr">
        <is>
          <t>NV_XC22</t>
        </is>
      </c>
      <c r="B21506" s="2" t="n">
        <v>45313</v>
      </c>
      <c r="C21506" t="n">
        <v>0.50307</v>
      </c>
      <c r="D21506">
        <f>IFERROR(C21506/VLOOKUP(A21506,'Naver_Groups'!$A$2:$E$52,5,FALSE)*100,0)</f>
        <v/>
      </c>
      <c r="E21506" t="inlineStr">
        <is>
          <t>UPDATED19 model</t>
        </is>
      </c>
    </row>
    <row r="21507">
      <c r="A21507" t="inlineStr">
        <is>
          <t>NV_XC22</t>
        </is>
      </c>
      <c r="B21507" s="2" t="n">
        <v>45314</v>
      </c>
      <c r="C21507" t="n">
        <v>0.58692</v>
      </c>
      <c r="D21507">
        <f>IFERROR(C21507/VLOOKUP(A21507,'Naver_Groups'!$A$2:$E$52,5,FALSE)*100,0)</f>
        <v/>
      </c>
      <c r="E21507" t="inlineStr">
        <is>
          <t>UPDATED19 model</t>
        </is>
      </c>
    </row>
    <row r="21508">
      <c r="A21508" t="inlineStr">
        <is>
          <t>NV_XC22</t>
        </is>
      </c>
      <c r="B21508" s="2" t="n">
        <v>45315</v>
      </c>
      <c r="C21508" t="n">
        <v>0.58692</v>
      </c>
      <c r="D21508">
        <f>IFERROR(C21508/VLOOKUP(A21508,'Naver_Groups'!$A$2:$E$52,5,FALSE)*100,0)</f>
        <v/>
      </c>
      <c r="E21508" t="inlineStr">
        <is>
          <t>UPDATED19 model</t>
        </is>
      </c>
    </row>
    <row r="21509">
      <c r="A21509" t="inlineStr">
        <is>
          <t>NV_XC22</t>
        </is>
      </c>
      <c r="B21509" s="2" t="n">
        <v>45316</v>
      </c>
      <c r="C21509" t="n">
        <v>0.96422</v>
      </c>
      <c r="D21509">
        <f>IFERROR(C21509/VLOOKUP(A21509,'Naver_Groups'!$A$2:$E$52,5,FALSE)*100,0)</f>
        <v/>
      </c>
      <c r="E21509" t="inlineStr">
        <is>
          <t>UPDATED19 model</t>
        </is>
      </c>
    </row>
    <row r="21510">
      <c r="A21510" t="inlineStr">
        <is>
          <t>NV_XC22</t>
        </is>
      </c>
      <c r="B21510" s="2" t="n">
        <v>45317</v>
      </c>
      <c r="C21510" t="n">
        <v>1.74678</v>
      </c>
      <c r="D21510">
        <f>IFERROR(C21510/VLOOKUP(A21510,'Naver_Groups'!$A$2:$E$52,5,FALSE)*100,0)</f>
        <v/>
      </c>
      <c r="E21510" t="inlineStr">
        <is>
          <t>UPDATED19 model</t>
        </is>
      </c>
    </row>
    <row r="21511">
      <c r="A21511" t="inlineStr">
        <is>
          <t>NV_XC22</t>
        </is>
      </c>
      <c r="B21511" s="2" t="n">
        <v>45318</v>
      </c>
      <c r="C21511" t="n">
        <v>2.9346</v>
      </c>
      <c r="D21511">
        <f>IFERROR(C21511/VLOOKUP(A21511,'Naver_Groups'!$A$2:$E$52,5,FALSE)*100,0)</f>
        <v/>
      </c>
      <c r="E21511" t="inlineStr">
        <is>
          <t>UPDATED19 model</t>
        </is>
      </c>
    </row>
    <row r="21512">
      <c r="A21512" t="inlineStr">
        <is>
          <t>NV_XC22</t>
        </is>
      </c>
      <c r="B21512" s="2" t="n">
        <v>45319</v>
      </c>
      <c r="C21512" t="n">
        <v>4.65343</v>
      </c>
      <c r="D21512">
        <f>IFERROR(C21512/VLOOKUP(A21512,'Naver_Groups'!$A$2:$E$52,5,FALSE)*100,0)</f>
        <v/>
      </c>
      <c r="E21512" t="inlineStr">
        <is>
          <t>UPDATED19 model</t>
        </is>
      </c>
    </row>
    <row r="21513">
      <c r="A21513" t="inlineStr">
        <is>
          <t>NV_XC22</t>
        </is>
      </c>
      <c r="B21513" s="2" t="n">
        <v>45320</v>
      </c>
      <c r="C21513" t="n">
        <v>1.73281</v>
      </c>
      <c r="D21513">
        <f>IFERROR(C21513/VLOOKUP(A21513,'Naver_Groups'!$A$2:$E$52,5,FALSE)*100,0)</f>
        <v/>
      </c>
      <c r="E21513" t="inlineStr">
        <is>
          <t>UPDATED19 model</t>
        </is>
      </c>
    </row>
    <row r="21514">
      <c r="A21514" t="inlineStr">
        <is>
          <t>NV_XC22</t>
        </is>
      </c>
      <c r="B21514" s="2" t="n">
        <v>45321</v>
      </c>
      <c r="C21514" t="n">
        <v>2.08216</v>
      </c>
      <c r="D21514">
        <f>IFERROR(C21514/VLOOKUP(A21514,'Naver_Groups'!$A$2:$E$52,5,FALSE)*100,0)</f>
        <v/>
      </c>
      <c r="E21514" t="inlineStr">
        <is>
          <t>UPDATED19 model</t>
        </is>
      </c>
    </row>
    <row r="21515">
      <c r="A21515" t="inlineStr">
        <is>
          <t>NV_XC22</t>
        </is>
      </c>
      <c r="B21515" s="2" t="n">
        <v>45322</v>
      </c>
      <c r="C21515" t="n">
        <v>2.26383</v>
      </c>
      <c r="D21515">
        <f>IFERROR(C21515/VLOOKUP(A21515,'Naver_Groups'!$A$2:$E$52,5,FALSE)*100,0)</f>
        <v/>
      </c>
      <c r="E21515" t="inlineStr">
        <is>
          <t>UPDATED19 model</t>
        </is>
      </c>
    </row>
    <row r="21516">
      <c r="A21516" t="inlineStr">
        <is>
          <t>NV_XC22</t>
        </is>
      </c>
      <c r="B21516" s="2" t="n">
        <v>45323</v>
      </c>
      <c r="C21516" t="n">
        <v>2.69703</v>
      </c>
      <c r="D21516">
        <f>IFERROR(C21516/VLOOKUP(A21516,'Naver_Groups'!$A$2:$E$52,5,FALSE)*100,0)</f>
        <v/>
      </c>
      <c r="E21516" t="inlineStr">
        <is>
          <t>UPDATED19 model</t>
        </is>
      </c>
    </row>
    <row r="21517">
      <c r="A21517" t="inlineStr">
        <is>
          <t>NV_XC22</t>
        </is>
      </c>
      <c r="B21517" s="2" t="n">
        <v>45324</v>
      </c>
      <c r="C21517" t="n">
        <v>4.55561</v>
      </c>
      <c r="D21517">
        <f>IFERROR(C21517/VLOOKUP(A21517,'Naver_Groups'!$A$2:$E$52,5,FALSE)*100,0)</f>
        <v/>
      </c>
      <c r="E21517" t="inlineStr">
        <is>
          <t>UPDATED19 model</t>
        </is>
      </c>
    </row>
    <row r="21518">
      <c r="A21518" t="inlineStr">
        <is>
          <t>NV_XC22</t>
        </is>
      </c>
      <c r="B21518" s="2" t="n">
        <v>45325</v>
      </c>
      <c r="C21518" t="n">
        <v>5.89714</v>
      </c>
      <c r="D21518">
        <f>IFERROR(C21518/VLOOKUP(A21518,'Naver_Groups'!$A$2:$E$52,5,FALSE)*100,0)</f>
        <v/>
      </c>
      <c r="E21518" t="inlineStr">
        <is>
          <t>UPDATED19 model</t>
        </is>
      </c>
    </row>
    <row r="21519">
      <c r="A21519" t="inlineStr">
        <is>
          <t>NV_XC22</t>
        </is>
      </c>
      <c r="B21519" s="2" t="n">
        <v>45326</v>
      </c>
      <c r="C21519" t="n">
        <v>5.7574</v>
      </c>
      <c r="D21519">
        <f>IFERROR(C21519/VLOOKUP(A21519,'Naver_Groups'!$A$2:$E$52,5,FALSE)*100,0)</f>
        <v/>
      </c>
      <c r="E21519" t="inlineStr">
        <is>
          <t>UPDATED19 model</t>
        </is>
      </c>
    </row>
    <row r="21520">
      <c r="A21520" t="inlineStr">
        <is>
          <t>NV_XC22</t>
        </is>
      </c>
      <c r="B21520" s="2" t="n">
        <v>45327</v>
      </c>
      <c r="C21520" t="n">
        <v>3.3678</v>
      </c>
      <c r="D21520">
        <f>IFERROR(C21520/VLOOKUP(A21520,'Naver_Groups'!$A$2:$E$52,5,FALSE)*100,0)</f>
        <v/>
      </c>
      <c r="E21520" t="inlineStr">
        <is>
          <t>UPDATED19 model</t>
        </is>
      </c>
    </row>
    <row r="21521">
      <c r="A21521" t="inlineStr">
        <is>
          <t>NV_XC22</t>
        </is>
      </c>
      <c r="B21521" s="2" t="n">
        <v>45328</v>
      </c>
      <c r="C21521" t="n">
        <v>5.49189</v>
      </c>
      <c r="D21521">
        <f>IFERROR(C21521/VLOOKUP(A21521,'Naver_Groups'!$A$2:$E$52,5,FALSE)*100,0)</f>
        <v/>
      </c>
      <c r="E21521" t="inlineStr">
        <is>
          <t>UPDATED19 model</t>
        </is>
      </c>
    </row>
    <row r="21522">
      <c r="A21522" t="inlineStr">
        <is>
          <t>NV_XC22</t>
        </is>
      </c>
      <c r="B21522" s="2" t="n">
        <v>45329</v>
      </c>
      <c r="C21522" t="n">
        <v>4.75125</v>
      </c>
      <c r="D21522">
        <f>IFERROR(C21522/VLOOKUP(A21522,'Naver_Groups'!$A$2:$E$52,5,FALSE)*100,0)</f>
        <v/>
      </c>
      <c r="E21522" t="inlineStr">
        <is>
          <t>UPDATED19 model</t>
        </is>
      </c>
    </row>
    <row r="21523">
      <c r="A21523" t="inlineStr">
        <is>
          <t>NV_XC22</t>
        </is>
      </c>
      <c r="B21523" s="2" t="n">
        <v>45330</v>
      </c>
      <c r="C21523" t="n">
        <v>4.94689</v>
      </c>
      <c r="D21523">
        <f>IFERROR(C21523/VLOOKUP(A21523,'Naver_Groups'!$A$2:$E$52,5,FALSE)*100,0)</f>
        <v/>
      </c>
      <c r="E21523" t="inlineStr">
        <is>
          <t>UPDATED19 model</t>
        </is>
      </c>
    </row>
    <row r="21524">
      <c r="A21524" t="inlineStr">
        <is>
          <t>NV_XC22</t>
        </is>
      </c>
      <c r="B21524" s="2" t="n">
        <v>45331</v>
      </c>
      <c r="C21524" t="n">
        <v>4.27613</v>
      </c>
      <c r="D21524">
        <f>IFERROR(C21524/VLOOKUP(A21524,'Naver_Groups'!$A$2:$E$52,5,FALSE)*100,0)</f>
        <v/>
      </c>
      <c r="E21524" t="inlineStr">
        <is>
          <t>UPDATED19 model</t>
        </is>
      </c>
    </row>
    <row r="21525">
      <c r="A21525" t="inlineStr">
        <is>
          <t>NV_XC22</t>
        </is>
      </c>
      <c r="B21525" s="2" t="n">
        <v>45332</v>
      </c>
      <c r="C21525" t="n">
        <v>6.8474</v>
      </c>
      <c r="D21525">
        <f>IFERROR(C21525/VLOOKUP(A21525,'Naver_Groups'!$A$2:$E$52,5,FALSE)*100,0)</f>
        <v/>
      </c>
      <c r="E21525" t="inlineStr">
        <is>
          <t>UPDATED19 model</t>
        </is>
      </c>
    </row>
    <row r="21526">
      <c r="A21526" t="inlineStr">
        <is>
          <t>NV_XC22</t>
        </is>
      </c>
      <c r="B21526" s="2" t="n">
        <v>45333</v>
      </c>
      <c r="C21526" t="n">
        <v>8.971489999999999</v>
      </c>
      <c r="D21526">
        <f>IFERROR(C21526/VLOOKUP(A21526,'Naver_Groups'!$A$2:$E$52,5,FALSE)*100,0)</f>
        <v/>
      </c>
      <c r="E21526" t="inlineStr">
        <is>
          <t>UPDATED19 model</t>
        </is>
      </c>
    </row>
    <row r="21527">
      <c r="A21527" t="inlineStr">
        <is>
          <t>NV_XC22</t>
        </is>
      </c>
      <c r="B21527" s="2" t="n">
        <v>45334</v>
      </c>
      <c r="C21527" t="n">
        <v>8.7479</v>
      </c>
      <c r="D21527">
        <f>IFERROR(C21527/VLOOKUP(A21527,'Naver_Groups'!$A$2:$E$52,5,FALSE)*100,0)</f>
        <v/>
      </c>
      <c r="E21527" t="inlineStr">
        <is>
          <t>UPDATED19 model</t>
        </is>
      </c>
    </row>
    <row r="21528">
      <c r="A21528" t="inlineStr">
        <is>
          <t>NV_XC22</t>
        </is>
      </c>
      <c r="B21528" s="2" t="n">
        <v>45335</v>
      </c>
      <c r="C21528" t="n">
        <v>4.96087</v>
      </c>
      <c r="D21528">
        <f>IFERROR(C21528/VLOOKUP(A21528,'Naver_Groups'!$A$2:$E$52,5,FALSE)*100,0)</f>
        <v/>
      </c>
      <c r="E21528" t="inlineStr">
        <is>
          <t>UPDATED19 model</t>
        </is>
      </c>
    </row>
    <row r="21529">
      <c r="A21529" t="inlineStr">
        <is>
          <t>NV_XC22</t>
        </is>
      </c>
      <c r="B21529" s="2" t="n">
        <v>45336</v>
      </c>
      <c r="C21529" t="n">
        <v>5.07266</v>
      </c>
      <c r="D21529">
        <f>IFERROR(C21529/VLOOKUP(A21529,'Naver_Groups'!$A$2:$E$52,5,FALSE)*100,0)</f>
        <v/>
      </c>
      <c r="E21529" t="inlineStr">
        <is>
          <t>UPDATED19 model</t>
        </is>
      </c>
    </row>
    <row r="21530">
      <c r="A21530" t="inlineStr">
        <is>
          <t>NV_XC22</t>
        </is>
      </c>
      <c r="B21530" s="2" t="n">
        <v>45337</v>
      </c>
      <c r="C21530" t="n">
        <v>5.25433</v>
      </c>
      <c r="D21530">
        <f>IFERROR(C21530/VLOOKUP(A21530,'Naver_Groups'!$A$2:$E$52,5,FALSE)*100,0)</f>
        <v/>
      </c>
      <c r="E21530" t="inlineStr">
        <is>
          <t>UPDATED19 model</t>
        </is>
      </c>
    </row>
    <row r="21531">
      <c r="A21531" t="inlineStr">
        <is>
          <t>NV_XC22</t>
        </is>
      </c>
      <c r="B21531" s="2" t="n">
        <v>45338</v>
      </c>
      <c r="C21531" t="n">
        <v>6.98714</v>
      </c>
      <c r="D21531">
        <f>IFERROR(C21531/VLOOKUP(A21531,'Naver_Groups'!$A$2:$E$52,5,FALSE)*100,0)</f>
        <v/>
      </c>
      <c r="E21531" t="inlineStr">
        <is>
          <t>UPDATED19 model</t>
        </is>
      </c>
    </row>
    <row r="21532">
      <c r="A21532" t="inlineStr">
        <is>
          <t>NV_XC22</t>
        </is>
      </c>
      <c r="B21532" s="2" t="n">
        <v>45339</v>
      </c>
      <c r="C21532" t="n">
        <v>8.76187</v>
      </c>
      <c r="D21532">
        <f>IFERROR(C21532/VLOOKUP(A21532,'Naver_Groups'!$A$2:$E$52,5,FALSE)*100,0)</f>
        <v/>
      </c>
      <c r="E21532" t="inlineStr">
        <is>
          <t>UPDATED19 model</t>
        </is>
      </c>
    </row>
    <row r="21533">
      <c r="A21533" t="inlineStr">
        <is>
          <t>NV_XC22</t>
        </is>
      </c>
      <c r="B21533" s="2" t="n">
        <v>45340</v>
      </c>
      <c r="C21533" t="n">
        <v>8.873670000000001</v>
      </c>
      <c r="D21533">
        <f>IFERROR(C21533/VLOOKUP(A21533,'Naver_Groups'!$A$2:$E$52,5,FALSE)*100,0)</f>
        <v/>
      </c>
      <c r="E21533" t="inlineStr">
        <is>
          <t>UPDATED19 model</t>
        </is>
      </c>
    </row>
    <row r="21534">
      <c r="A21534" t="inlineStr">
        <is>
          <t>NV_XC22</t>
        </is>
      </c>
      <c r="B21534" s="2" t="n">
        <v>45341</v>
      </c>
      <c r="C21534" t="n">
        <v>5.57574</v>
      </c>
      <c r="D21534">
        <f>IFERROR(C21534/VLOOKUP(A21534,'Naver_Groups'!$A$2:$E$52,5,FALSE)*100,0)</f>
        <v/>
      </c>
      <c r="E21534" t="inlineStr">
        <is>
          <t>UPDATED19 model</t>
        </is>
      </c>
    </row>
    <row r="21535">
      <c r="A21535" t="inlineStr">
        <is>
          <t>NV_XC22</t>
        </is>
      </c>
      <c r="B21535" s="2" t="n">
        <v>45342</v>
      </c>
      <c r="C21535" t="n">
        <v>5.77138</v>
      </c>
      <c r="D21535">
        <f>IFERROR(C21535/VLOOKUP(A21535,'Naver_Groups'!$A$2:$E$52,5,FALSE)*100,0)</f>
        <v/>
      </c>
      <c r="E21535" t="inlineStr">
        <is>
          <t>UPDATED19 model</t>
        </is>
      </c>
    </row>
    <row r="21536">
      <c r="A21536" t="inlineStr">
        <is>
          <t>NV_XC22</t>
        </is>
      </c>
      <c r="B21536" s="2" t="n">
        <v>45343</v>
      </c>
      <c r="C21536" t="n">
        <v>6.07881</v>
      </c>
      <c r="D21536">
        <f>IFERROR(C21536/VLOOKUP(A21536,'Naver_Groups'!$A$2:$E$52,5,FALSE)*100,0)</f>
        <v/>
      </c>
      <c r="E21536" t="inlineStr">
        <is>
          <t>UPDATED19 model</t>
        </is>
      </c>
    </row>
    <row r="21537">
      <c r="A21537" t="inlineStr">
        <is>
          <t>NV_XC22</t>
        </is>
      </c>
      <c r="B21537" s="2" t="n">
        <v>45344</v>
      </c>
      <c r="C21537" t="n">
        <v>5.68753</v>
      </c>
      <c r="D21537">
        <f>IFERROR(C21537/VLOOKUP(A21537,'Naver_Groups'!$A$2:$E$52,5,FALSE)*100,0)</f>
        <v/>
      </c>
      <c r="E21537" t="inlineStr">
        <is>
          <t>UPDATED19 model</t>
        </is>
      </c>
    </row>
    <row r="21538">
      <c r="A21538" t="inlineStr">
        <is>
          <t>NV_XC22</t>
        </is>
      </c>
      <c r="B21538" s="2" t="n">
        <v>45345</v>
      </c>
      <c r="C21538" t="n">
        <v>8.00726</v>
      </c>
      <c r="D21538">
        <f>IFERROR(C21538/VLOOKUP(A21538,'Naver_Groups'!$A$2:$E$52,5,FALSE)*100,0)</f>
        <v/>
      </c>
      <c r="E21538" t="inlineStr">
        <is>
          <t>UPDATED19 model</t>
        </is>
      </c>
    </row>
    <row r="21539">
      <c r="A21539" t="inlineStr">
        <is>
          <t>NV_XC22</t>
        </is>
      </c>
      <c r="B21539" s="2" t="n">
        <v>45346</v>
      </c>
      <c r="C21539" t="n">
        <v>10.04751</v>
      </c>
      <c r="D21539">
        <f>IFERROR(C21539/VLOOKUP(A21539,'Naver_Groups'!$A$2:$E$52,5,FALSE)*100,0)</f>
        <v/>
      </c>
      <c r="E21539" t="inlineStr">
        <is>
          <t>UPDATED19 model</t>
        </is>
      </c>
    </row>
    <row r="21540">
      <c r="A21540" t="inlineStr">
        <is>
          <t>NV_XC22</t>
        </is>
      </c>
      <c r="B21540" s="2" t="n">
        <v>45347</v>
      </c>
      <c r="C21540" t="n">
        <v>10.5925</v>
      </c>
      <c r="D21540">
        <f>IFERROR(C21540/VLOOKUP(A21540,'Naver_Groups'!$A$2:$E$52,5,FALSE)*100,0)</f>
        <v/>
      </c>
      <c r="E21540" t="inlineStr">
        <is>
          <t>UPDATED19 model</t>
        </is>
      </c>
    </row>
    <row r="21541">
      <c r="A21541" t="inlineStr">
        <is>
          <t>NV_XC22</t>
        </is>
      </c>
      <c r="B21541" s="2" t="n">
        <v>45348</v>
      </c>
      <c r="C21541" t="n">
        <v>5.89714</v>
      </c>
      <c r="D21541">
        <f>IFERROR(C21541/VLOOKUP(A21541,'Naver_Groups'!$A$2:$E$52,5,FALSE)*100,0)</f>
        <v/>
      </c>
      <c r="E21541" t="inlineStr">
        <is>
          <t>UPDATED19 model</t>
        </is>
      </c>
    </row>
    <row r="21542">
      <c r="A21542" t="inlineStr">
        <is>
          <t>NV_XC22</t>
        </is>
      </c>
      <c r="B21542" s="2" t="n">
        <v>45349</v>
      </c>
      <c r="C21542" t="n">
        <v>5.40804</v>
      </c>
      <c r="D21542">
        <f>IFERROR(C21542/VLOOKUP(A21542,'Naver_Groups'!$A$2:$E$52,5,FALSE)*100,0)</f>
        <v/>
      </c>
      <c r="E21542" t="inlineStr">
        <is>
          <t>UPDATED19 model</t>
        </is>
      </c>
    </row>
    <row r="21543">
      <c r="A21543" t="inlineStr">
        <is>
          <t>NV_XC22</t>
        </is>
      </c>
      <c r="B21543" s="2" t="n">
        <v>45350</v>
      </c>
      <c r="C21543" t="n">
        <v>5.22638</v>
      </c>
      <c r="D21543">
        <f>IFERROR(C21543/VLOOKUP(A21543,'Naver_Groups'!$A$2:$E$52,5,FALSE)*100,0)</f>
        <v/>
      </c>
      <c r="E21543" t="inlineStr">
        <is>
          <t>UPDATED19 model</t>
        </is>
      </c>
    </row>
    <row r="21544">
      <c r="A21544" t="inlineStr">
        <is>
          <t>NV_XC22</t>
        </is>
      </c>
      <c r="B21544" s="2" t="n">
        <v>45351</v>
      </c>
      <c r="C21544" t="n">
        <v>6.16266</v>
      </c>
      <c r="D21544">
        <f>IFERROR(C21544/VLOOKUP(A21544,'Naver_Groups'!$A$2:$E$52,5,FALSE)*100,0)</f>
        <v/>
      </c>
      <c r="E21544" t="inlineStr">
        <is>
          <t>UPDATED19 model</t>
        </is>
      </c>
    </row>
    <row r="21545">
      <c r="A21545" t="inlineStr">
        <is>
          <t>NV_XC22</t>
        </is>
      </c>
      <c r="B21545" s="2" t="n">
        <v>45352</v>
      </c>
      <c r="C21545" t="n">
        <v>7.89547</v>
      </c>
      <c r="D21545">
        <f>IFERROR(C21545/VLOOKUP(A21545,'Naver_Groups'!$A$2:$E$52,5,FALSE)*100,0)</f>
        <v/>
      </c>
      <c r="E21545" t="inlineStr">
        <is>
          <t>UPDATED19 model</t>
        </is>
      </c>
    </row>
    <row r="21546">
      <c r="A21546" t="inlineStr">
        <is>
          <t>NV_XC22</t>
        </is>
      </c>
      <c r="B21546" s="2" t="n">
        <v>45353</v>
      </c>
      <c r="C21546" t="n">
        <v>8.66405</v>
      </c>
      <c r="D21546">
        <f>IFERROR(C21546/VLOOKUP(A21546,'Naver_Groups'!$A$2:$E$52,5,FALSE)*100,0)</f>
        <v/>
      </c>
      <c r="E21546" t="inlineStr">
        <is>
          <t>UPDATED19 model</t>
        </is>
      </c>
    </row>
    <row r="21547">
      <c r="A21547" t="inlineStr">
        <is>
          <t>NV_XC22</t>
        </is>
      </c>
      <c r="B21547" s="2" t="n">
        <v>45354</v>
      </c>
      <c r="C21547" t="n">
        <v>6.51201</v>
      </c>
      <c r="D21547">
        <f>IFERROR(C21547/VLOOKUP(A21547,'Naver_Groups'!$A$2:$E$52,5,FALSE)*100,0)</f>
        <v/>
      </c>
      <c r="E21547" t="inlineStr">
        <is>
          <t>UPDATED19 model</t>
        </is>
      </c>
    </row>
    <row r="21548">
      <c r="A21548" t="inlineStr">
        <is>
          <t>NV_XC22</t>
        </is>
      </c>
      <c r="B21548" s="2" t="n">
        <v>45355</v>
      </c>
      <c r="C21548" t="n">
        <v>3.29793</v>
      </c>
      <c r="D21548">
        <f>IFERROR(C21548/VLOOKUP(A21548,'Naver_Groups'!$A$2:$E$52,5,FALSE)*100,0)</f>
        <v/>
      </c>
      <c r="E21548" t="inlineStr">
        <is>
          <t>UPDATED19 model</t>
        </is>
      </c>
    </row>
    <row r="21549">
      <c r="A21549" t="inlineStr">
        <is>
          <t>NV_XC22</t>
        </is>
      </c>
      <c r="B21549" s="2" t="n">
        <v>45356</v>
      </c>
      <c r="C21549" t="n">
        <v>3.82895</v>
      </c>
      <c r="D21549">
        <f>IFERROR(C21549/VLOOKUP(A21549,'Naver_Groups'!$A$2:$E$52,5,FALSE)*100,0)</f>
        <v/>
      </c>
      <c r="E21549" t="inlineStr">
        <is>
          <t>UPDATED19 model</t>
        </is>
      </c>
    </row>
    <row r="21550">
      <c r="A21550" t="inlineStr">
        <is>
          <t>NV_XC22</t>
        </is>
      </c>
      <c r="B21550" s="2" t="n">
        <v>45357</v>
      </c>
      <c r="C21550" t="n">
        <v>3.66126</v>
      </c>
      <c r="D21550">
        <f>IFERROR(C21550/VLOOKUP(A21550,'Naver_Groups'!$A$2:$E$52,5,FALSE)*100,0)</f>
        <v/>
      </c>
      <c r="E21550" t="inlineStr">
        <is>
          <t>UPDATED19 model</t>
        </is>
      </c>
    </row>
    <row r="21551">
      <c r="A21551" t="inlineStr">
        <is>
          <t>NV_XC22</t>
        </is>
      </c>
      <c r="B21551" s="2" t="n">
        <v>45358</v>
      </c>
      <c r="C21551" t="n">
        <v>3.67523</v>
      </c>
      <c r="D21551">
        <f>IFERROR(C21551/VLOOKUP(A21551,'Naver_Groups'!$A$2:$E$52,5,FALSE)*100,0)</f>
        <v/>
      </c>
      <c r="E21551" t="inlineStr">
        <is>
          <t>UPDATED19 model</t>
        </is>
      </c>
    </row>
    <row r="21552">
      <c r="A21552" t="inlineStr">
        <is>
          <t>NV_XC22</t>
        </is>
      </c>
      <c r="B21552" s="2" t="n">
        <v>45359</v>
      </c>
      <c r="C21552" t="n">
        <v>5.8692</v>
      </c>
      <c r="D21552">
        <f>IFERROR(C21552/VLOOKUP(A21552,'Naver_Groups'!$A$2:$E$52,5,FALSE)*100,0)</f>
        <v/>
      </c>
      <c r="E21552" t="inlineStr">
        <is>
          <t>UPDATED19 model</t>
        </is>
      </c>
    </row>
    <row r="21553">
      <c r="A21553" t="inlineStr">
        <is>
          <t>NV_XC22</t>
        </is>
      </c>
      <c r="B21553" s="2" t="n">
        <v>45360</v>
      </c>
      <c r="C21553" t="n">
        <v>6.02291</v>
      </c>
      <c r="D21553">
        <f>IFERROR(C21553/VLOOKUP(A21553,'Naver_Groups'!$A$2:$E$52,5,FALSE)*100,0)</f>
        <v/>
      </c>
      <c r="E21553" t="inlineStr">
        <is>
          <t>UPDATED19 model</t>
        </is>
      </c>
    </row>
    <row r="21554">
      <c r="A21554" t="inlineStr">
        <is>
          <t>NV_XC22</t>
        </is>
      </c>
      <c r="B21554" s="2" t="n">
        <v>45361</v>
      </c>
      <c r="C21554" t="n">
        <v>5.91112</v>
      </c>
      <c r="D21554">
        <f>IFERROR(C21554/VLOOKUP(A21554,'Naver_Groups'!$A$2:$E$52,5,FALSE)*100,0)</f>
        <v/>
      </c>
      <c r="E21554" t="inlineStr">
        <is>
          <t>UPDATED19 model</t>
        </is>
      </c>
    </row>
    <row r="21555">
      <c r="A21555" t="inlineStr">
        <is>
          <t>NV_XC22</t>
        </is>
      </c>
      <c r="B21555" s="2" t="n">
        <v>45362</v>
      </c>
      <c r="C21555" t="n">
        <v>3.15818</v>
      </c>
      <c r="D21555">
        <f>IFERROR(C21555/VLOOKUP(A21555,'Naver_Groups'!$A$2:$E$52,5,FALSE)*100,0)</f>
        <v/>
      </c>
      <c r="E21555" t="inlineStr">
        <is>
          <t>UPDATED19 model</t>
        </is>
      </c>
    </row>
    <row r="21556">
      <c r="A21556" t="inlineStr">
        <is>
          <t>NV_XC22</t>
        </is>
      </c>
      <c r="B21556" s="2" t="n">
        <v>45363</v>
      </c>
      <c r="C21556" t="n">
        <v>3.33985</v>
      </c>
      <c r="D21556">
        <f>IFERROR(C21556/VLOOKUP(A21556,'Naver_Groups'!$A$2:$E$52,5,FALSE)*100,0)</f>
        <v/>
      </c>
      <c r="E21556" t="inlineStr">
        <is>
          <t>UPDATED19 model</t>
        </is>
      </c>
    </row>
    <row r="21557">
      <c r="A21557" t="inlineStr">
        <is>
          <t>NV_XC22</t>
        </is>
      </c>
      <c r="B21557" s="2" t="n">
        <v>45364</v>
      </c>
      <c r="C21557" t="n">
        <v>3.17216</v>
      </c>
      <c r="D21557">
        <f>IFERROR(C21557/VLOOKUP(A21557,'Naver_Groups'!$A$2:$E$52,5,FALSE)*100,0)</f>
        <v/>
      </c>
      <c r="E21557" t="inlineStr">
        <is>
          <t>UPDATED19 model</t>
        </is>
      </c>
    </row>
    <row r="21558">
      <c r="A21558" t="inlineStr">
        <is>
          <t>NV_XC22</t>
        </is>
      </c>
      <c r="B21558" s="2" t="n">
        <v>45365</v>
      </c>
      <c r="C21558" t="n">
        <v>2.83678</v>
      </c>
      <c r="D21558">
        <f>IFERROR(C21558/VLOOKUP(A21558,'Naver_Groups'!$A$2:$E$52,5,FALSE)*100,0)</f>
        <v/>
      </c>
      <c r="E21558" t="inlineStr">
        <is>
          <t>UPDATED19 model</t>
        </is>
      </c>
    </row>
    <row r="21559">
      <c r="A21559" t="inlineStr">
        <is>
          <t>NV_XC22</t>
        </is>
      </c>
      <c r="B21559" s="2" t="n">
        <v>45366</v>
      </c>
      <c r="C21559" t="n">
        <v>5.08664</v>
      </c>
      <c r="D21559">
        <f>IFERROR(C21559/VLOOKUP(A21559,'Naver_Groups'!$A$2:$E$52,5,FALSE)*100,0)</f>
        <v/>
      </c>
      <c r="E21559" t="inlineStr">
        <is>
          <t>UPDATED19 model</t>
        </is>
      </c>
    </row>
    <row r="21560">
      <c r="A21560" t="inlineStr">
        <is>
          <t>NV_XC22</t>
        </is>
      </c>
      <c r="B21560" s="2" t="n">
        <v>45367</v>
      </c>
      <c r="C21560" t="n">
        <v>4.82112</v>
      </c>
      <c r="D21560">
        <f>IFERROR(C21560/VLOOKUP(A21560,'Naver_Groups'!$A$2:$E$52,5,FALSE)*100,0)</f>
        <v/>
      </c>
      <c r="E21560" t="inlineStr">
        <is>
          <t>UPDATED19 model</t>
        </is>
      </c>
    </row>
    <row r="21561">
      <c r="A21561" t="inlineStr">
        <is>
          <t>NV_XC22</t>
        </is>
      </c>
      <c r="B21561" s="2" t="n">
        <v>45368</v>
      </c>
      <c r="C21561" t="n">
        <v>5.47792</v>
      </c>
      <c r="D21561">
        <f>IFERROR(C21561/VLOOKUP(A21561,'Naver_Groups'!$A$2:$E$52,5,FALSE)*100,0)</f>
        <v/>
      </c>
      <c r="E21561" t="inlineStr">
        <is>
          <t>UPDATED19 model</t>
        </is>
      </c>
    </row>
    <row r="21562">
      <c r="A21562" t="inlineStr">
        <is>
          <t>NV_XC22</t>
        </is>
      </c>
      <c r="B21562" s="2" t="n">
        <v>45369</v>
      </c>
      <c r="C21562" t="n">
        <v>3.21408</v>
      </c>
      <c r="D21562">
        <f>IFERROR(C21562/VLOOKUP(A21562,'Naver_Groups'!$A$2:$E$52,5,FALSE)*100,0)</f>
        <v/>
      </c>
      <c r="E21562" t="inlineStr">
        <is>
          <t>UPDATED19 model</t>
        </is>
      </c>
    </row>
    <row r="21563">
      <c r="A21563" t="inlineStr">
        <is>
          <t>NV_XC22</t>
        </is>
      </c>
      <c r="B21563" s="2" t="n">
        <v>45370</v>
      </c>
      <c r="C21563" t="n">
        <v>2.64114</v>
      </c>
      <c r="D21563">
        <f>IFERROR(C21563/VLOOKUP(A21563,'Naver_Groups'!$A$2:$E$52,5,FALSE)*100,0)</f>
        <v/>
      </c>
      <c r="E21563" t="inlineStr">
        <is>
          <t>UPDATED19 model</t>
        </is>
      </c>
    </row>
    <row r="21564">
      <c r="A21564" t="inlineStr">
        <is>
          <t>NV_XC22</t>
        </is>
      </c>
      <c r="B21564" s="2" t="n">
        <v>45371</v>
      </c>
      <c r="C21564" t="n">
        <v>3.08831</v>
      </c>
      <c r="D21564">
        <f>IFERROR(C21564/VLOOKUP(A21564,'Naver_Groups'!$A$2:$E$52,5,FALSE)*100,0)</f>
        <v/>
      </c>
      <c r="E21564" t="inlineStr">
        <is>
          <t>UPDATED19 model</t>
        </is>
      </c>
    </row>
    <row r="21565">
      <c r="A21565" t="inlineStr">
        <is>
          <t>NV_XC22</t>
        </is>
      </c>
      <c r="B21565" s="2" t="n">
        <v>45372</v>
      </c>
      <c r="C21565" t="n">
        <v>3.68921</v>
      </c>
      <c r="D21565">
        <f>IFERROR(C21565/VLOOKUP(A21565,'Naver_Groups'!$A$2:$E$52,5,FALSE)*100,0)</f>
        <v/>
      </c>
      <c r="E21565" t="inlineStr">
        <is>
          <t>UPDATED19 model</t>
        </is>
      </c>
    </row>
    <row r="21566">
      <c r="A21566" t="inlineStr">
        <is>
          <t>NV_XC22</t>
        </is>
      </c>
      <c r="B21566" s="2" t="n">
        <v>45373</v>
      </c>
      <c r="C21566" t="n">
        <v>4.16433</v>
      </c>
      <c r="D21566">
        <f>IFERROR(C21566/VLOOKUP(A21566,'Naver_Groups'!$A$2:$E$52,5,FALSE)*100,0)</f>
        <v/>
      </c>
      <c r="E21566" t="inlineStr">
        <is>
          <t>UPDATED19 model</t>
        </is>
      </c>
    </row>
    <row r="21567">
      <c r="A21567" t="inlineStr">
        <is>
          <t>NV_XC22</t>
        </is>
      </c>
      <c r="B21567" s="2" t="n">
        <v>45374</v>
      </c>
      <c r="C21567" t="n">
        <v>3.82895</v>
      </c>
      <c r="D21567">
        <f>IFERROR(C21567/VLOOKUP(A21567,'Naver_Groups'!$A$2:$E$52,5,FALSE)*100,0)</f>
        <v/>
      </c>
      <c r="E21567" t="inlineStr">
        <is>
          <t>UPDATED19 model</t>
        </is>
      </c>
    </row>
    <row r="21568">
      <c r="A21568" t="inlineStr">
        <is>
          <t>NV_XC22</t>
        </is>
      </c>
      <c r="B21568" s="2" t="n">
        <v>45375</v>
      </c>
      <c r="C21568" t="n">
        <v>3.256</v>
      </c>
      <c r="D21568">
        <f>IFERROR(C21568/VLOOKUP(A21568,'Naver_Groups'!$A$2:$E$52,5,FALSE)*100,0)</f>
        <v/>
      </c>
      <c r="E21568" t="inlineStr">
        <is>
          <t>UPDATED19 model</t>
        </is>
      </c>
    </row>
    <row r="21569">
      <c r="A21569" t="inlineStr">
        <is>
          <t>NV_XC22</t>
        </is>
      </c>
      <c r="B21569" s="2" t="n">
        <v>45376</v>
      </c>
      <c r="C21569" t="n">
        <v>2.54332</v>
      </c>
      <c r="D21569">
        <f>IFERROR(C21569/VLOOKUP(A21569,'Naver_Groups'!$A$2:$E$52,5,FALSE)*100,0)</f>
        <v/>
      </c>
      <c r="E21569" t="inlineStr">
        <is>
          <t>UPDATED19 model</t>
        </is>
      </c>
    </row>
    <row r="21570">
      <c r="A21570" t="inlineStr">
        <is>
          <t>NV_XC22</t>
        </is>
      </c>
      <c r="B21570" s="2" t="n">
        <v>45377</v>
      </c>
      <c r="C21570" t="n">
        <v>2.66908</v>
      </c>
      <c r="D21570">
        <f>IFERROR(C21570/VLOOKUP(A21570,'Naver_Groups'!$A$2:$E$52,5,FALSE)*100,0)</f>
        <v/>
      </c>
      <c r="E21570" t="inlineStr">
        <is>
          <t>UPDATED19 model</t>
        </is>
      </c>
    </row>
    <row r="21571">
      <c r="A21571" t="inlineStr">
        <is>
          <t>NV_XC22</t>
        </is>
      </c>
      <c r="B21571" s="2" t="n">
        <v>45378</v>
      </c>
      <c r="C21571" t="n">
        <v>2.13806</v>
      </c>
      <c r="D21571">
        <f>IFERROR(C21571/VLOOKUP(A21571,'Naver_Groups'!$A$2:$E$52,5,FALSE)*100,0)</f>
        <v/>
      </c>
      <c r="E21571" t="inlineStr">
        <is>
          <t>UPDATED19 model</t>
        </is>
      </c>
    </row>
    <row r="21572">
      <c r="A21572" t="inlineStr">
        <is>
          <t>NV_XC22</t>
        </is>
      </c>
      <c r="B21572" s="2" t="n">
        <v>45379</v>
      </c>
      <c r="C21572" t="n">
        <v>4.7792</v>
      </c>
      <c r="D21572">
        <f>IFERROR(C21572/VLOOKUP(A21572,'Naver_Groups'!$A$2:$E$52,5,FALSE)*100,0)</f>
        <v/>
      </c>
      <c r="E21572" t="inlineStr">
        <is>
          <t>UPDATED19 model</t>
        </is>
      </c>
    </row>
    <row r="21573">
      <c r="A21573" t="inlineStr">
        <is>
          <t>NV_XC22</t>
        </is>
      </c>
      <c r="B21573" s="2" t="n">
        <v>45380</v>
      </c>
      <c r="C21573" t="n">
        <v>4.58356</v>
      </c>
      <c r="D21573">
        <f>IFERROR(C21573/VLOOKUP(A21573,'Naver_Groups'!$A$2:$E$52,5,FALSE)*100,0)</f>
        <v/>
      </c>
      <c r="E21573" t="inlineStr">
        <is>
          <t>UPDATED19 model</t>
        </is>
      </c>
    </row>
    <row r="21574">
      <c r="A21574" t="inlineStr">
        <is>
          <t>NV_XC22</t>
        </is>
      </c>
      <c r="B21574" s="2" t="n">
        <v>45381</v>
      </c>
      <c r="C21574" t="n">
        <v>4.63946</v>
      </c>
      <c r="D21574">
        <f>IFERROR(C21574/VLOOKUP(A21574,'Naver_Groups'!$A$2:$E$52,5,FALSE)*100,0)</f>
        <v/>
      </c>
      <c r="E21574" t="inlineStr">
        <is>
          <t>UPDATED19 model</t>
        </is>
      </c>
    </row>
    <row r="21575">
      <c r="A21575" t="inlineStr">
        <is>
          <t>NV_XC22</t>
        </is>
      </c>
      <c r="B21575" s="2" t="n">
        <v>45382</v>
      </c>
      <c r="C21575" t="n">
        <v>4.79318</v>
      </c>
      <c r="D21575">
        <f>IFERROR(C21575/VLOOKUP(A21575,'Naver_Groups'!$A$2:$E$52,5,FALSE)*100,0)</f>
        <v/>
      </c>
      <c r="E21575" t="inlineStr">
        <is>
          <t>UPDATED19 model</t>
        </is>
      </c>
    </row>
    <row r="21576">
      <c r="A21576" t="inlineStr">
        <is>
          <t>NV_XC22</t>
        </is>
      </c>
      <c r="B21576" s="2" t="n">
        <v>45383</v>
      </c>
      <c r="C21576" t="n">
        <v>1.98434</v>
      </c>
      <c r="D21576">
        <f>IFERROR(C21576/VLOOKUP(A21576,'Naver_Groups'!$A$2:$E$52,5,FALSE)*100,0)</f>
        <v/>
      </c>
      <c r="E21576" t="inlineStr">
        <is>
          <t>UPDATED19 model</t>
        </is>
      </c>
    </row>
    <row r="21577">
      <c r="A21577" t="inlineStr">
        <is>
          <t>NV_XC22</t>
        </is>
      </c>
      <c r="B21577" s="2" t="n">
        <v>45384</v>
      </c>
      <c r="C21577" t="n">
        <v>1.80268</v>
      </c>
      <c r="D21577">
        <f>IFERROR(C21577/VLOOKUP(A21577,'Naver_Groups'!$A$2:$E$52,5,FALSE)*100,0)</f>
        <v/>
      </c>
      <c r="E21577" t="inlineStr">
        <is>
          <t>UPDATED19 model</t>
        </is>
      </c>
    </row>
    <row r="21578">
      <c r="A21578" t="inlineStr">
        <is>
          <t>NV_XC22</t>
        </is>
      </c>
      <c r="B21578" s="2" t="n">
        <v>45385</v>
      </c>
      <c r="C21578" t="n">
        <v>2.05422</v>
      </c>
      <c r="D21578">
        <f>IFERROR(C21578/VLOOKUP(A21578,'Naver_Groups'!$A$2:$E$52,5,FALSE)*100,0)</f>
        <v/>
      </c>
      <c r="E21578" t="inlineStr">
        <is>
          <t>UPDATED19 model</t>
        </is>
      </c>
    </row>
    <row r="21579">
      <c r="A21579" t="inlineStr">
        <is>
          <t>NV_XC22</t>
        </is>
      </c>
      <c r="B21579" s="2" t="n">
        <v>45386</v>
      </c>
      <c r="C21579" t="n">
        <v>1.59306</v>
      </c>
      <c r="D21579">
        <f>IFERROR(C21579/VLOOKUP(A21579,'Naver_Groups'!$A$2:$E$52,5,FALSE)*100,0)</f>
        <v/>
      </c>
      <c r="E21579" t="inlineStr">
        <is>
          <t>UPDATED19 model</t>
        </is>
      </c>
    </row>
    <row r="21580">
      <c r="A21580" t="inlineStr">
        <is>
          <t>NV_XC22</t>
        </is>
      </c>
      <c r="B21580" s="2" t="n">
        <v>45387</v>
      </c>
      <c r="C21580" t="n">
        <v>2.01229</v>
      </c>
      <c r="D21580">
        <f>IFERROR(C21580/VLOOKUP(A21580,'Naver_Groups'!$A$2:$E$52,5,FALSE)*100,0)</f>
        <v/>
      </c>
      <c r="E21580" t="inlineStr">
        <is>
          <t>UPDATED19 model</t>
        </is>
      </c>
    </row>
    <row r="21581">
      <c r="A21581" t="inlineStr">
        <is>
          <t>NV_XC22</t>
        </is>
      </c>
      <c r="B21581" s="2" t="n">
        <v>45388</v>
      </c>
      <c r="C21581" t="n">
        <v>2.22191</v>
      </c>
      <c r="D21581">
        <f>IFERROR(C21581/VLOOKUP(A21581,'Naver_Groups'!$A$2:$E$52,5,FALSE)*100,0)</f>
        <v/>
      </c>
      <c r="E21581" t="inlineStr">
        <is>
          <t>UPDATED19 model</t>
        </is>
      </c>
    </row>
    <row r="21582">
      <c r="A21582" t="inlineStr">
        <is>
          <t>NV_XC22</t>
        </is>
      </c>
      <c r="B21582" s="2" t="n">
        <v>45389</v>
      </c>
      <c r="C21582" t="n">
        <v>1.99832</v>
      </c>
      <c r="D21582">
        <f>IFERROR(C21582/VLOOKUP(A21582,'Naver_Groups'!$A$2:$E$52,5,FALSE)*100,0)</f>
        <v/>
      </c>
      <c r="E21582" t="inlineStr">
        <is>
          <t>UPDATED19 model</t>
        </is>
      </c>
    </row>
    <row r="21583">
      <c r="A21583" t="inlineStr">
        <is>
          <t>NV_XC22</t>
        </is>
      </c>
      <c r="B21583" s="2" t="n">
        <v>45390</v>
      </c>
      <c r="C21583" t="n">
        <v>1.59306</v>
      </c>
      <c r="D21583">
        <f>IFERROR(C21583/VLOOKUP(A21583,'Naver_Groups'!$A$2:$E$52,5,FALSE)*100,0)</f>
        <v/>
      </c>
      <c r="E21583" t="inlineStr">
        <is>
          <t>UPDATED19 model</t>
        </is>
      </c>
    </row>
    <row r="21584">
      <c r="A21584" t="inlineStr">
        <is>
          <t>NV_XC22</t>
        </is>
      </c>
      <c r="B21584" s="2" t="n">
        <v>45391</v>
      </c>
      <c r="C21584" t="n">
        <v>2.09614</v>
      </c>
      <c r="D21584">
        <f>IFERROR(C21584/VLOOKUP(A21584,'Naver_Groups'!$A$2:$E$52,5,FALSE)*100,0)</f>
        <v/>
      </c>
      <c r="E21584" t="inlineStr">
        <is>
          <t>UPDATED19 model</t>
        </is>
      </c>
    </row>
    <row r="21585">
      <c r="A21585" t="inlineStr">
        <is>
          <t>NV_XC22</t>
        </is>
      </c>
      <c r="B21585" s="2" t="n">
        <v>45392</v>
      </c>
      <c r="C21585" t="n">
        <v>1.7887</v>
      </c>
      <c r="D21585">
        <f>IFERROR(C21585/VLOOKUP(A21585,'Naver_Groups'!$A$2:$E$52,5,FALSE)*100,0)</f>
        <v/>
      </c>
      <c r="E21585" t="inlineStr">
        <is>
          <t>UPDATED19 model</t>
        </is>
      </c>
    </row>
    <row r="21586">
      <c r="A21586" t="inlineStr">
        <is>
          <t>NV_XC22</t>
        </is>
      </c>
      <c r="B21586" s="2" t="n">
        <v>45393</v>
      </c>
      <c r="C21586" t="n">
        <v>1.4114</v>
      </c>
      <c r="D21586">
        <f>IFERROR(C21586/VLOOKUP(A21586,'Naver_Groups'!$A$2:$E$52,5,FALSE)*100,0)</f>
        <v/>
      </c>
      <c r="E21586" t="inlineStr">
        <is>
          <t>UPDATED19 model</t>
        </is>
      </c>
    </row>
    <row r="21587">
      <c r="A21587" t="inlineStr">
        <is>
          <t>NV_XC22</t>
        </is>
      </c>
      <c r="B21587" s="2" t="n">
        <v>45394</v>
      </c>
      <c r="C21587" t="n">
        <v>1.70486</v>
      </c>
      <c r="D21587">
        <f>IFERROR(C21587/VLOOKUP(A21587,'Naver_Groups'!$A$2:$E$52,5,FALSE)*100,0)</f>
        <v/>
      </c>
      <c r="E21587" t="inlineStr">
        <is>
          <t>UPDATED19 model</t>
        </is>
      </c>
    </row>
    <row r="21588">
      <c r="A21588" t="inlineStr">
        <is>
          <t>NV_XC22</t>
        </is>
      </c>
      <c r="B21588" s="2" t="n">
        <v>45395</v>
      </c>
      <c r="C21588" t="n">
        <v>1.94242</v>
      </c>
      <c r="D21588">
        <f>IFERROR(C21588/VLOOKUP(A21588,'Naver_Groups'!$A$2:$E$52,5,FALSE)*100,0)</f>
        <v/>
      </c>
      <c r="E21588" t="inlineStr">
        <is>
          <t>UPDATED19 model</t>
        </is>
      </c>
    </row>
    <row r="21589">
      <c r="A21589" t="inlineStr">
        <is>
          <t>NV_XC22</t>
        </is>
      </c>
      <c r="B21589" s="2" t="n">
        <v>45396</v>
      </c>
      <c r="C21589" t="n">
        <v>1.81665</v>
      </c>
      <c r="D21589">
        <f>IFERROR(C21589/VLOOKUP(A21589,'Naver_Groups'!$A$2:$E$52,5,FALSE)*100,0)</f>
        <v/>
      </c>
      <c r="E21589" t="inlineStr">
        <is>
          <t>UPDATED19 model</t>
        </is>
      </c>
    </row>
    <row r="21590">
      <c r="A21590" t="inlineStr">
        <is>
          <t>NV_XC22</t>
        </is>
      </c>
      <c r="B21590" s="2" t="n">
        <v>45397</v>
      </c>
      <c r="C21590" t="n">
        <v>1.22973</v>
      </c>
      <c r="D21590">
        <f>IFERROR(C21590/VLOOKUP(A21590,'Naver_Groups'!$A$2:$E$52,5,FALSE)*100,0)</f>
        <v/>
      </c>
      <c r="E21590" t="inlineStr">
        <is>
          <t>UPDATED19 model</t>
        </is>
      </c>
    </row>
    <row r="21591">
      <c r="A21591" t="inlineStr">
        <is>
          <t>NV_XC22</t>
        </is>
      </c>
      <c r="B21591" s="2" t="n">
        <v>45398</v>
      </c>
      <c r="C21591" t="n">
        <v>1.17384</v>
      </c>
      <c r="D21591">
        <f>IFERROR(C21591/VLOOKUP(A21591,'Naver_Groups'!$A$2:$E$52,5,FALSE)*100,0)</f>
        <v/>
      </c>
      <c r="E21591" t="inlineStr">
        <is>
          <t>UPDATED19 model</t>
        </is>
      </c>
    </row>
    <row r="21592">
      <c r="A21592" t="inlineStr">
        <is>
          <t>NV_XC22</t>
        </is>
      </c>
      <c r="B21592" s="2" t="n">
        <v>45399</v>
      </c>
      <c r="C21592" t="n">
        <v>1.17384</v>
      </c>
      <c r="D21592">
        <f>IFERROR(C21592/VLOOKUP(A21592,'Naver_Groups'!$A$2:$E$52,5,FALSE)*100,0)</f>
        <v/>
      </c>
      <c r="E21592" t="inlineStr">
        <is>
          <t>UPDATED19 model</t>
        </is>
      </c>
    </row>
    <row r="21593">
      <c r="A21593" t="inlineStr">
        <is>
          <t>NV_XC22</t>
        </is>
      </c>
      <c r="B21593" s="2" t="n">
        <v>45400</v>
      </c>
      <c r="C21593" t="n">
        <v>1.03409</v>
      </c>
      <c r="D21593">
        <f>IFERROR(C21593/VLOOKUP(A21593,'Naver_Groups'!$A$2:$E$52,5,FALSE)*100,0)</f>
        <v/>
      </c>
      <c r="E21593" t="inlineStr">
        <is>
          <t>UPDATED19 model</t>
        </is>
      </c>
    </row>
    <row r="21594">
      <c r="A21594" t="inlineStr">
        <is>
          <t>NV_XC22</t>
        </is>
      </c>
      <c r="B21594" s="2" t="n">
        <v>45401</v>
      </c>
      <c r="C21594" t="n">
        <v>1.34153</v>
      </c>
      <c r="D21594">
        <f>IFERROR(C21594/VLOOKUP(A21594,'Naver_Groups'!$A$2:$E$52,5,FALSE)*100,0)</f>
        <v/>
      </c>
      <c r="E21594" t="inlineStr">
        <is>
          <t>UPDATED19 model</t>
        </is>
      </c>
    </row>
    <row r="21595">
      <c r="A21595" t="inlineStr">
        <is>
          <t>NV_XC22</t>
        </is>
      </c>
      <c r="B21595" s="2" t="n">
        <v>45402</v>
      </c>
      <c r="C21595" t="n">
        <v>1.59306</v>
      </c>
      <c r="D21595">
        <f>IFERROR(C21595/VLOOKUP(A21595,'Naver_Groups'!$A$2:$E$52,5,FALSE)*100,0)</f>
        <v/>
      </c>
      <c r="E21595" t="inlineStr">
        <is>
          <t>UPDATED19 model</t>
        </is>
      </c>
    </row>
    <row r="21596">
      <c r="A21596" t="inlineStr">
        <is>
          <t>NV_XC22</t>
        </is>
      </c>
      <c r="B21596" s="2" t="n">
        <v>45403</v>
      </c>
      <c r="C21596" t="n">
        <v>1.52319</v>
      </c>
      <c r="D21596">
        <f>IFERROR(C21596/VLOOKUP(A21596,'Naver_Groups'!$A$2:$E$52,5,FALSE)*100,0)</f>
        <v/>
      </c>
      <c r="E21596" t="inlineStr">
        <is>
          <t>UPDATED19 model</t>
        </is>
      </c>
    </row>
    <row r="21597">
      <c r="A21597" t="inlineStr">
        <is>
          <t>NV_XC22</t>
        </is>
      </c>
      <c r="B21597" s="2" t="n">
        <v>45404</v>
      </c>
      <c r="C21597" t="n">
        <v>0.93627</v>
      </c>
      <c r="D21597">
        <f>IFERROR(C21597/VLOOKUP(A21597,'Naver_Groups'!$A$2:$E$52,5,FALSE)*100,0)</f>
        <v/>
      </c>
      <c r="E21597" t="inlineStr">
        <is>
          <t>UPDATED19 model</t>
        </is>
      </c>
    </row>
    <row r="21598">
      <c r="A21598" t="inlineStr">
        <is>
          <t>NV_XC22</t>
        </is>
      </c>
      <c r="B21598" s="2" t="n">
        <v>45405</v>
      </c>
      <c r="C21598" t="n">
        <v>1.03409</v>
      </c>
      <c r="D21598">
        <f>IFERROR(C21598/VLOOKUP(A21598,'Naver_Groups'!$A$2:$E$52,5,FALSE)*100,0)</f>
        <v/>
      </c>
      <c r="E21598" t="inlineStr">
        <is>
          <t>UPDATED19 model</t>
        </is>
      </c>
    </row>
    <row r="21599">
      <c r="A21599" t="inlineStr">
        <is>
          <t>NV_XC22</t>
        </is>
      </c>
      <c r="B21599" s="2" t="n">
        <v>45406</v>
      </c>
      <c r="C21599" t="n">
        <v>0.8803800000000001</v>
      </c>
      <c r="D21599">
        <f>IFERROR(C21599/VLOOKUP(A21599,'Naver_Groups'!$A$2:$E$52,5,FALSE)*100,0)</f>
        <v/>
      </c>
      <c r="E21599" t="inlineStr">
        <is>
          <t>UPDATED19 model</t>
        </is>
      </c>
    </row>
    <row r="21600">
      <c r="A21600" t="inlineStr">
        <is>
          <t>NV_XC22</t>
        </is>
      </c>
      <c r="B21600" s="2" t="n">
        <v>45407</v>
      </c>
      <c r="C21600" t="n">
        <v>1.11794</v>
      </c>
      <c r="D21600">
        <f>IFERROR(C21600/VLOOKUP(A21600,'Naver_Groups'!$A$2:$E$52,5,FALSE)*100,0)</f>
        <v/>
      </c>
      <c r="E21600" t="inlineStr">
        <is>
          <t>UPDATED19 model</t>
        </is>
      </c>
    </row>
    <row r="21601">
      <c r="A21601" t="inlineStr">
        <is>
          <t>NV_XC22</t>
        </is>
      </c>
      <c r="B21601" s="2" t="n">
        <v>45408</v>
      </c>
      <c r="C21601" t="n">
        <v>1.18781</v>
      </c>
      <c r="D21601">
        <f>IFERROR(C21601/VLOOKUP(A21601,'Naver_Groups'!$A$2:$E$52,5,FALSE)*100,0)</f>
        <v/>
      </c>
      <c r="E21601" t="inlineStr">
        <is>
          <t>UPDATED19 model</t>
        </is>
      </c>
    </row>
    <row r="21602">
      <c r="A21602" t="inlineStr">
        <is>
          <t>NV_XC22</t>
        </is>
      </c>
      <c r="B21602" s="2" t="n">
        <v>45409</v>
      </c>
      <c r="C21602" t="n">
        <v>1.56512</v>
      </c>
      <c r="D21602">
        <f>IFERROR(C21602/VLOOKUP(A21602,'Naver_Groups'!$A$2:$E$52,5,FALSE)*100,0)</f>
        <v/>
      </c>
      <c r="E21602" t="inlineStr">
        <is>
          <t>UPDATED19 model</t>
        </is>
      </c>
    </row>
    <row r="21603">
      <c r="A21603" t="inlineStr">
        <is>
          <t>NV_XC22</t>
        </is>
      </c>
      <c r="B21603" s="2" t="n">
        <v>45410</v>
      </c>
      <c r="C21603" t="n">
        <v>0.96422</v>
      </c>
      <c r="D21603">
        <f>IFERROR(C21603/VLOOKUP(A21603,'Naver_Groups'!$A$2:$E$52,5,FALSE)*100,0)</f>
        <v/>
      </c>
      <c r="E21603" t="inlineStr">
        <is>
          <t>UPDATED19 model</t>
        </is>
      </c>
    </row>
    <row r="21604">
      <c r="A21604" t="inlineStr">
        <is>
          <t>NV_XC22</t>
        </is>
      </c>
      <c r="B21604" s="2" t="n">
        <v>45411</v>
      </c>
      <c r="C21604" t="n">
        <v>0.96422</v>
      </c>
      <c r="D21604">
        <f>IFERROR(C21604/VLOOKUP(A21604,'Naver_Groups'!$A$2:$E$52,5,FALSE)*100,0)</f>
        <v/>
      </c>
      <c r="E21604" t="inlineStr">
        <is>
          <t>UPDATED19 model</t>
        </is>
      </c>
    </row>
    <row r="21605">
      <c r="A21605" t="inlineStr">
        <is>
          <t>NV_XC22</t>
        </is>
      </c>
      <c r="B21605" s="2" t="n">
        <v>45412</v>
      </c>
      <c r="C21605" t="n">
        <v>1.11794</v>
      </c>
      <c r="D21605">
        <f>IFERROR(C21605/VLOOKUP(A21605,'Naver_Groups'!$A$2:$E$52,5,FALSE)*100,0)</f>
        <v/>
      </c>
      <c r="E21605" t="inlineStr">
        <is>
          <t>UPDATED19 model</t>
        </is>
      </c>
    </row>
    <row r="21606">
      <c r="A21606" t="inlineStr">
        <is>
          <t>NV_XC22</t>
        </is>
      </c>
      <c r="B21606" s="2" t="n">
        <v>45413</v>
      </c>
      <c r="C21606" t="n">
        <v>1.06204</v>
      </c>
      <c r="D21606">
        <f>IFERROR(C21606/VLOOKUP(A21606,'Naver_Groups'!$A$2:$E$52,5,FALSE)*100,0)</f>
        <v/>
      </c>
      <c r="E21606" t="inlineStr">
        <is>
          <t>UPDATED19 model</t>
        </is>
      </c>
    </row>
    <row r="21607">
      <c r="A21607" t="inlineStr">
        <is>
          <t>NV_XC22</t>
        </is>
      </c>
      <c r="B21607" s="2" t="n">
        <v>45414</v>
      </c>
      <c r="C21607" t="n">
        <v>0.9223</v>
      </c>
      <c r="D21607">
        <f>IFERROR(C21607/VLOOKUP(A21607,'Naver_Groups'!$A$2:$E$52,5,FALSE)*100,0)</f>
        <v/>
      </c>
      <c r="E21607" t="inlineStr">
        <is>
          <t>UPDATED19 model</t>
        </is>
      </c>
    </row>
    <row r="21608">
      <c r="A21608" t="inlineStr">
        <is>
          <t>NV_XC22</t>
        </is>
      </c>
      <c r="B21608" s="2" t="n">
        <v>45415</v>
      </c>
      <c r="C21608" t="n">
        <v>1.38345</v>
      </c>
      <c r="D21608">
        <f>IFERROR(C21608/VLOOKUP(A21608,'Naver_Groups'!$A$2:$E$52,5,FALSE)*100,0)</f>
        <v/>
      </c>
      <c r="E21608" t="inlineStr">
        <is>
          <t>UPDATED19 model</t>
        </is>
      </c>
    </row>
    <row r="21609">
      <c r="A21609" t="inlineStr">
        <is>
          <t>NV_XC22</t>
        </is>
      </c>
      <c r="B21609" s="2" t="n">
        <v>45416</v>
      </c>
      <c r="C21609" t="n">
        <v>1.31358</v>
      </c>
      <c r="D21609">
        <f>IFERROR(C21609/VLOOKUP(A21609,'Naver_Groups'!$A$2:$E$52,5,FALSE)*100,0)</f>
        <v/>
      </c>
      <c r="E21609" t="inlineStr">
        <is>
          <t>UPDATED19 model</t>
        </is>
      </c>
    </row>
    <row r="21610">
      <c r="A21610" t="inlineStr">
        <is>
          <t>NV_XC22</t>
        </is>
      </c>
      <c r="B21610" s="2" t="n">
        <v>45417</v>
      </c>
      <c r="C21610" t="n">
        <v>1.71883</v>
      </c>
      <c r="D21610">
        <f>IFERROR(C21610/VLOOKUP(A21610,'Naver_Groups'!$A$2:$E$52,5,FALSE)*100,0)</f>
        <v/>
      </c>
      <c r="E21610" t="inlineStr">
        <is>
          <t>UPDATED19 model</t>
        </is>
      </c>
    </row>
    <row r="21611">
      <c r="A21611" t="inlineStr">
        <is>
          <t>NV_XC22</t>
        </is>
      </c>
      <c r="B21611" s="2" t="n">
        <v>45418</v>
      </c>
      <c r="C21611" t="n">
        <v>1.27166</v>
      </c>
      <c r="D21611">
        <f>IFERROR(C21611/VLOOKUP(A21611,'Naver_Groups'!$A$2:$E$52,5,FALSE)*100,0)</f>
        <v/>
      </c>
      <c r="E21611" t="inlineStr">
        <is>
          <t>UPDATED19 model</t>
        </is>
      </c>
    </row>
    <row r="21612">
      <c r="A21612" t="inlineStr">
        <is>
          <t>NV_XC22</t>
        </is>
      </c>
      <c r="B21612" s="2" t="n">
        <v>45419</v>
      </c>
      <c r="C21612" t="n">
        <v>0.79653</v>
      </c>
      <c r="D21612">
        <f>IFERROR(C21612/VLOOKUP(A21612,'Naver_Groups'!$A$2:$E$52,5,FALSE)*100,0)</f>
        <v/>
      </c>
      <c r="E21612" t="inlineStr">
        <is>
          <t>UPDATED19 model</t>
        </is>
      </c>
    </row>
    <row r="21613">
      <c r="A21613" t="inlineStr">
        <is>
          <t>NV_XC22</t>
        </is>
      </c>
      <c r="B21613" s="2" t="n">
        <v>45420</v>
      </c>
      <c r="C21613" t="n">
        <v>1.83063</v>
      </c>
      <c r="D21613">
        <f>IFERROR(C21613/VLOOKUP(A21613,'Naver_Groups'!$A$2:$E$52,5,FALSE)*100,0)</f>
        <v/>
      </c>
      <c r="E21613" t="inlineStr">
        <is>
          <t>UPDATED19 model</t>
        </is>
      </c>
    </row>
    <row r="21614">
      <c r="A21614" t="inlineStr">
        <is>
          <t>NV_XC22</t>
        </is>
      </c>
      <c r="B21614" s="2" t="n">
        <v>45421</v>
      </c>
      <c r="C21614" t="n">
        <v>1.04807</v>
      </c>
      <c r="D21614">
        <f>IFERROR(C21614/VLOOKUP(A21614,'Naver_Groups'!$A$2:$E$52,5,FALSE)*100,0)</f>
        <v/>
      </c>
      <c r="E21614" t="inlineStr">
        <is>
          <t>UPDATED19 model</t>
        </is>
      </c>
    </row>
    <row r="21615">
      <c r="A21615" t="inlineStr">
        <is>
          <t>NV_XC22</t>
        </is>
      </c>
      <c r="B21615" s="2" t="n">
        <v>45422</v>
      </c>
      <c r="C21615" t="n">
        <v>1.74678</v>
      </c>
      <c r="D21615">
        <f>IFERROR(C21615/VLOOKUP(A21615,'Naver_Groups'!$A$2:$E$52,5,FALSE)*100,0)</f>
        <v/>
      </c>
      <c r="E21615" t="inlineStr">
        <is>
          <t>UPDATED19 model</t>
        </is>
      </c>
    </row>
    <row r="21616">
      <c r="A21616" t="inlineStr">
        <is>
          <t>NV_XC22</t>
        </is>
      </c>
      <c r="B21616" s="2" t="n">
        <v>45423</v>
      </c>
      <c r="C21616" t="n">
        <v>1.64896</v>
      </c>
      <c r="D21616">
        <f>IFERROR(C21616/VLOOKUP(A21616,'Naver_Groups'!$A$2:$E$52,5,FALSE)*100,0)</f>
        <v/>
      </c>
      <c r="E21616" t="inlineStr">
        <is>
          <t>UPDATED19 model</t>
        </is>
      </c>
    </row>
    <row r="21617">
      <c r="A21617" t="inlineStr">
        <is>
          <t>NV_XC22</t>
        </is>
      </c>
      <c r="B21617" s="2" t="n">
        <v>45424</v>
      </c>
      <c r="C21617" t="n">
        <v>1.27166</v>
      </c>
      <c r="D21617">
        <f>IFERROR(C21617/VLOOKUP(A21617,'Naver_Groups'!$A$2:$E$52,5,FALSE)*100,0)</f>
        <v/>
      </c>
      <c r="E21617" t="inlineStr">
        <is>
          <t>UPDATED19 model</t>
        </is>
      </c>
    </row>
    <row r="21618">
      <c r="A21618" t="inlineStr">
        <is>
          <t>NV_XC22</t>
        </is>
      </c>
      <c r="B21618" s="2" t="n">
        <v>45425</v>
      </c>
      <c r="C21618" t="n">
        <v>0.90832</v>
      </c>
      <c r="D21618">
        <f>IFERROR(C21618/VLOOKUP(A21618,'Naver_Groups'!$A$2:$E$52,5,FALSE)*100,0)</f>
        <v/>
      </c>
      <c r="E21618" t="inlineStr">
        <is>
          <t>UPDATED19 model</t>
        </is>
      </c>
    </row>
    <row r="21619">
      <c r="A21619" t="inlineStr">
        <is>
          <t>NV_XC22</t>
        </is>
      </c>
      <c r="B21619" s="2" t="n">
        <v>45426</v>
      </c>
      <c r="C21619" t="n">
        <v>1.3555</v>
      </c>
      <c r="D21619">
        <f>IFERROR(C21619/VLOOKUP(A21619,'Naver_Groups'!$A$2:$E$52,5,FALSE)*100,0)</f>
        <v/>
      </c>
      <c r="E21619" t="inlineStr">
        <is>
          <t>UPDATED19 model</t>
        </is>
      </c>
    </row>
    <row r="21620">
      <c r="A21620" t="inlineStr">
        <is>
          <t>NV_XC22</t>
        </is>
      </c>
      <c r="B21620" s="2" t="n">
        <v>45427</v>
      </c>
      <c r="C21620" t="n">
        <v>1.48127</v>
      </c>
      <c r="D21620">
        <f>IFERROR(C21620/VLOOKUP(A21620,'Naver_Groups'!$A$2:$E$52,5,FALSE)*100,0)</f>
        <v/>
      </c>
      <c r="E21620" t="inlineStr">
        <is>
          <t>UPDATED19 model</t>
        </is>
      </c>
    </row>
    <row r="21621">
      <c r="A21621" t="inlineStr">
        <is>
          <t>NV_XC22</t>
        </is>
      </c>
      <c r="B21621" s="2" t="n">
        <v>45428</v>
      </c>
      <c r="C21621" t="n">
        <v>1.14589</v>
      </c>
      <c r="D21621">
        <f>IFERROR(C21621/VLOOKUP(A21621,'Naver_Groups'!$A$2:$E$52,5,FALSE)*100,0)</f>
        <v/>
      </c>
      <c r="E21621" t="inlineStr">
        <is>
          <t>UPDATED19 model</t>
        </is>
      </c>
    </row>
    <row r="21622">
      <c r="A21622" t="inlineStr">
        <is>
          <t>NV_XC22</t>
        </is>
      </c>
      <c r="B21622" s="2" t="n">
        <v>45429</v>
      </c>
      <c r="C21622" t="n">
        <v>1.18781</v>
      </c>
      <c r="D21622">
        <f>IFERROR(C21622/VLOOKUP(A21622,'Naver_Groups'!$A$2:$E$52,5,FALSE)*100,0)</f>
        <v/>
      </c>
      <c r="E21622" t="inlineStr">
        <is>
          <t>UPDATED19 model</t>
        </is>
      </c>
    </row>
    <row r="21623">
      <c r="A21623" t="inlineStr">
        <is>
          <t>NV_XC22</t>
        </is>
      </c>
      <c r="B21623" s="2" t="n">
        <v>45430</v>
      </c>
      <c r="C21623" t="n">
        <v>1.39742</v>
      </c>
      <c r="D21623">
        <f>IFERROR(C21623/VLOOKUP(A21623,'Naver_Groups'!$A$2:$E$52,5,FALSE)*100,0)</f>
        <v/>
      </c>
      <c r="E21623" t="inlineStr">
        <is>
          <t>UPDATED19 model</t>
        </is>
      </c>
    </row>
    <row r="21624">
      <c r="A21624" t="inlineStr">
        <is>
          <t>NV_XC22</t>
        </is>
      </c>
      <c r="B21624" s="2" t="n">
        <v>45431</v>
      </c>
      <c r="C21624" t="n">
        <v>1.42537</v>
      </c>
      <c r="D21624">
        <f>IFERROR(C21624/VLOOKUP(A21624,'Naver_Groups'!$A$2:$E$52,5,FALSE)*100,0)</f>
        <v/>
      </c>
      <c r="E21624" t="inlineStr">
        <is>
          <t>UPDATED19 model</t>
        </is>
      </c>
    </row>
    <row r="21625">
      <c r="A21625" t="inlineStr">
        <is>
          <t>NV_XC22</t>
        </is>
      </c>
      <c r="B21625" s="2" t="n">
        <v>45432</v>
      </c>
      <c r="C21625" t="n">
        <v>0.64281</v>
      </c>
      <c r="D21625">
        <f>IFERROR(C21625/VLOOKUP(A21625,'Naver_Groups'!$A$2:$E$52,5,FALSE)*100,0)</f>
        <v/>
      </c>
      <c r="E21625" t="inlineStr">
        <is>
          <t>UPDATED19 model</t>
        </is>
      </c>
    </row>
    <row r="21626">
      <c r="A21626" t="inlineStr">
        <is>
          <t>NV_XC22</t>
        </is>
      </c>
      <c r="B21626" s="2" t="n">
        <v>45433</v>
      </c>
      <c r="C21626" t="n">
        <v>1.02012</v>
      </c>
      <c r="D21626">
        <f>IFERROR(C21626/VLOOKUP(A21626,'Naver_Groups'!$A$2:$E$52,5,FALSE)*100,0)</f>
        <v/>
      </c>
      <c r="E21626" t="inlineStr">
        <is>
          <t>UPDATED19 model</t>
        </is>
      </c>
    </row>
    <row r="21627">
      <c r="A21627" t="inlineStr">
        <is>
          <t>NV_XC22</t>
        </is>
      </c>
      <c r="B21627" s="2" t="n">
        <v>45434</v>
      </c>
      <c r="C21627" t="n">
        <v>0.79653</v>
      </c>
      <c r="D21627">
        <f>IFERROR(C21627/VLOOKUP(A21627,'Naver_Groups'!$A$2:$E$52,5,FALSE)*100,0)</f>
        <v/>
      </c>
      <c r="E21627" t="inlineStr">
        <is>
          <t>UPDATED19 model</t>
        </is>
      </c>
    </row>
    <row r="21628">
      <c r="A21628" t="inlineStr">
        <is>
          <t>NV_XC22</t>
        </is>
      </c>
      <c r="B21628" s="2" t="n">
        <v>45435</v>
      </c>
      <c r="C21628" t="n">
        <v>0.74063</v>
      </c>
      <c r="D21628">
        <f>IFERROR(C21628/VLOOKUP(A21628,'Naver_Groups'!$A$2:$E$52,5,FALSE)*100,0)</f>
        <v/>
      </c>
      <c r="E21628" t="inlineStr">
        <is>
          <t>UPDATED19 model</t>
        </is>
      </c>
    </row>
    <row r="21629">
      <c r="A21629" t="inlineStr">
        <is>
          <t>NV_XC22</t>
        </is>
      </c>
      <c r="B21629" s="2" t="n">
        <v>45436</v>
      </c>
      <c r="C21629" t="n">
        <v>1.13191</v>
      </c>
      <c r="D21629">
        <f>IFERROR(C21629/VLOOKUP(A21629,'Naver_Groups'!$A$2:$E$52,5,FALSE)*100,0)</f>
        <v/>
      </c>
      <c r="E21629" t="inlineStr">
        <is>
          <t>UPDATED19 model</t>
        </is>
      </c>
    </row>
    <row r="21630">
      <c r="A21630" t="inlineStr">
        <is>
          <t>NV_XC22</t>
        </is>
      </c>
      <c r="B21630" s="2" t="n">
        <v>45437</v>
      </c>
      <c r="C21630" t="n">
        <v>1.4673</v>
      </c>
      <c r="D21630">
        <f>IFERROR(C21630/VLOOKUP(A21630,'Naver_Groups'!$A$2:$E$52,5,FALSE)*100,0)</f>
        <v/>
      </c>
      <c r="E21630" t="inlineStr">
        <is>
          <t>UPDATED19 model</t>
        </is>
      </c>
    </row>
    <row r="21631">
      <c r="A21631" t="inlineStr">
        <is>
          <t>NV_XC22</t>
        </is>
      </c>
      <c r="B21631" s="2" t="n">
        <v>45438</v>
      </c>
      <c r="C21631" t="n">
        <v>1.31358</v>
      </c>
      <c r="D21631">
        <f>IFERROR(C21631/VLOOKUP(A21631,'Naver_Groups'!$A$2:$E$52,5,FALSE)*100,0)</f>
        <v/>
      </c>
      <c r="E21631" t="inlineStr">
        <is>
          <t>UPDATED19 model</t>
        </is>
      </c>
    </row>
    <row r="21632">
      <c r="A21632" t="inlineStr">
        <is>
          <t>NV_XC22</t>
        </is>
      </c>
      <c r="B21632" s="2" t="n">
        <v>45439</v>
      </c>
      <c r="C21632" t="n">
        <v>0.53102</v>
      </c>
      <c r="D21632">
        <f>IFERROR(C21632/VLOOKUP(A21632,'Naver_Groups'!$A$2:$E$52,5,FALSE)*100,0)</f>
        <v/>
      </c>
      <c r="E21632" t="inlineStr">
        <is>
          <t>UPDATED19 model</t>
        </is>
      </c>
    </row>
    <row r="21633">
      <c r="A21633" t="inlineStr">
        <is>
          <t>NV_XC22</t>
        </is>
      </c>
      <c r="B21633" s="2" t="n">
        <v>45440</v>
      </c>
      <c r="C21633" t="n">
        <v>0.75461</v>
      </c>
      <c r="D21633">
        <f>IFERROR(C21633/VLOOKUP(A21633,'Naver_Groups'!$A$2:$E$52,5,FALSE)*100,0)</f>
        <v/>
      </c>
      <c r="E21633" t="inlineStr">
        <is>
          <t>UPDATED19 model</t>
        </is>
      </c>
    </row>
    <row r="21634">
      <c r="A21634" t="inlineStr">
        <is>
          <t>NV_XC22</t>
        </is>
      </c>
      <c r="B21634" s="2" t="n">
        <v>45441</v>
      </c>
      <c r="C21634" t="n">
        <v>1.04807</v>
      </c>
      <c r="D21634">
        <f>IFERROR(C21634/VLOOKUP(A21634,'Naver_Groups'!$A$2:$E$52,5,FALSE)*100,0)</f>
        <v/>
      </c>
      <c r="E21634" t="inlineStr">
        <is>
          <t>UPDATED19 model</t>
        </is>
      </c>
    </row>
    <row r="21635">
      <c r="A21635" t="inlineStr">
        <is>
          <t>NV_XC22</t>
        </is>
      </c>
      <c r="B21635" s="2" t="n">
        <v>45442</v>
      </c>
      <c r="C21635" t="n">
        <v>0.8803800000000001</v>
      </c>
      <c r="D21635">
        <f>IFERROR(C21635/VLOOKUP(A21635,'Naver_Groups'!$A$2:$E$52,5,FALSE)*100,0)</f>
        <v/>
      </c>
      <c r="E21635" t="inlineStr">
        <is>
          <t>UPDATED19 model</t>
        </is>
      </c>
    </row>
    <row r="21636">
      <c r="A21636" t="inlineStr">
        <is>
          <t>NV_XC22</t>
        </is>
      </c>
      <c r="B21636" s="2" t="n">
        <v>45443</v>
      </c>
      <c r="C21636" t="n">
        <v>0.95025</v>
      </c>
      <c r="D21636">
        <f>IFERROR(C21636/VLOOKUP(A21636,'Naver_Groups'!$A$2:$E$52,5,FALSE)*100,0)</f>
        <v/>
      </c>
      <c r="E21636" t="inlineStr">
        <is>
          <t>UPDATED19 model</t>
        </is>
      </c>
    </row>
    <row r="21637">
      <c r="A21637" t="inlineStr">
        <is>
          <t>NV_XC22</t>
        </is>
      </c>
      <c r="B21637" s="2" t="n">
        <v>45444</v>
      </c>
      <c r="C21637" t="n">
        <v>1.36948</v>
      </c>
      <c r="D21637">
        <f>IFERROR(C21637/VLOOKUP(A21637,'Naver_Groups'!$A$2:$E$52,5,FALSE)*100,0)</f>
        <v/>
      </c>
      <c r="E21637" t="inlineStr">
        <is>
          <t>UPDATED19 model</t>
        </is>
      </c>
    </row>
    <row r="21638">
      <c r="A21638" t="inlineStr">
        <is>
          <t>NV_XC22</t>
        </is>
      </c>
      <c r="B21638" s="2" t="n">
        <v>45445</v>
      </c>
      <c r="C21638" t="n">
        <v>0.95025</v>
      </c>
      <c r="D21638">
        <f>IFERROR(C21638/VLOOKUP(A21638,'Naver_Groups'!$A$2:$E$52,5,FALSE)*100,0)</f>
        <v/>
      </c>
      <c r="E21638" t="inlineStr">
        <is>
          <t>UPDATED19 model</t>
        </is>
      </c>
    </row>
    <row r="21639">
      <c r="A21639" t="inlineStr">
        <is>
          <t>NV_XC22</t>
        </is>
      </c>
      <c r="B21639" s="2" t="n">
        <v>45446</v>
      </c>
      <c r="C21639" t="n">
        <v>0.67076</v>
      </c>
      <c r="D21639">
        <f>IFERROR(C21639/VLOOKUP(A21639,'Naver_Groups'!$A$2:$E$52,5,FALSE)*100,0)</f>
        <v/>
      </c>
      <c r="E21639" t="inlineStr">
        <is>
          <t>UPDATED19 model</t>
        </is>
      </c>
    </row>
    <row r="21640">
      <c r="A21640" t="inlineStr">
        <is>
          <t>NV_XC22</t>
        </is>
      </c>
      <c r="B21640" s="2" t="n">
        <v>45447</v>
      </c>
      <c r="C21640" t="n">
        <v>0.76858</v>
      </c>
      <c r="D21640">
        <f>IFERROR(C21640/VLOOKUP(A21640,'Naver_Groups'!$A$2:$E$52,5,FALSE)*100,0)</f>
        <v/>
      </c>
      <c r="E21640" t="inlineStr">
        <is>
          <t>UPDATED19 model</t>
        </is>
      </c>
    </row>
    <row r="21641">
      <c r="A21641" t="inlineStr">
        <is>
          <t>NV_XC22</t>
        </is>
      </c>
      <c r="B21641" s="2" t="n">
        <v>45448</v>
      </c>
      <c r="C21641" t="n">
        <v>0.71268</v>
      </c>
      <c r="D21641">
        <f>IFERROR(C21641/VLOOKUP(A21641,'Naver_Groups'!$A$2:$E$52,5,FALSE)*100,0)</f>
        <v/>
      </c>
      <c r="E21641" t="inlineStr">
        <is>
          <t>UPDATED19 model</t>
        </is>
      </c>
    </row>
    <row r="21642">
      <c r="A21642" t="inlineStr">
        <is>
          <t>NV_XC22</t>
        </is>
      </c>
      <c r="B21642" s="2" t="n">
        <v>45449</v>
      </c>
      <c r="C21642" t="n">
        <v>1.20178</v>
      </c>
      <c r="D21642">
        <f>IFERROR(C21642/VLOOKUP(A21642,'Naver_Groups'!$A$2:$E$52,5,FALSE)*100,0)</f>
        <v/>
      </c>
      <c r="E21642" t="inlineStr">
        <is>
          <t>UPDATED19 model</t>
        </is>
      </c>
    </row>
    <row r="21643">
      <c r="A21643" t="inlineStr">
        <is>
          <t>NV_XC22</t>
        </is>
      </c>
      <c r="B21643" s="2" t="n">
        <v>45450</v>
      </c>
      <c r="C21643" t="n">
        <v>0.85243</v>
      </c>
      <c r="D21643">
        <f>IFERROR(C21643/VLOOKUP(A21643,'Naver_Groups'!$A$2:$E$52,5,FALSE)*100,0)</f>
        <v/>
      </c>
      <c r="E21643" t="inlineStr">
        <is>
          <t>UPDATED19 model</t>
        </is>
      </c>
    </row>
    <row r="21644">
      <c r="A21644" t="inlineStr">
        <is>
          <t>NV_XC22</t>
        </is>
      </c>
      <c r="B21644" s="2" t="n">
        <v>45451</v>
      </c>
      <c r="C21644" t="n">
        <v>0.96422</v>
      </c>
      <c r="D21644">
        <f>IFERROR(C21644/VLOOKUP(A21644,'Naver_Groups'!$A$2:$E$52,5,FALSE)*100,0)</f>
        <v/>
      </c>
      <c r="E21644" t="inlineStr">
        <is>
          <t>UPDATED19 model</t>
        </is>
      </c>
    </row>
    <row r="21645">
      <c r="A21645" t="inlineStr">
        <is>
          <t>NV_XC22</t>
        </is>
      </c>
      <c r="B21645" s="2" t="n">
        <v>45452</v>
      </c>
      <c r="C21645" t="n">
        <v>1.20178</v>
      </c>
      <c r="D21645">
        <f>IFERROR(C21645/VLOOKUP(A21645,'Naver_Groups'!$A$2:$E$52,5,FALSE)*100,0)</f>
        <v/>
      </c>
      <c r="E21645" t="inlineStr">
        <is>
          <t>UPDATED19 model</t>
        </is>
      </c>
    </row>
    <row r="21646">
      <c r="A21646" t="inlineStr">
        <is>
          <t>NV_XC22</t>
        </is>
      </c>
      <c r="B21646" s="2" t="n">
        <v>45453</v>
      </c>
      <c r="C21646" t="n">
        <v>0.9782</v>
      </c>
      <c r="D21646">
        <f>IFERROR(C21646/VLOOKUP(A21646,'Naver_Groups'!$A$2:$E$52,5,FALSE)*100,0)</f>
        <v/>
      </c>
      <c r="E21646" t="inlineStr">
        <is>
          <t>UPDATED19 model</t>
        </is>
      </c>
    </row>
    <row r="21647">
      <c r="A21647" t="inlineStr">
        <is>
          <t>NV_XC22</t>
        </is>
      </c>
      <c r="B21647" s="2" t="n">
        <v>45454</v>
      </c>
      <c r="C21647" t="n">
        <v>1.17384</v>
      </c>
      <c r="D21647">
        <f>IFERROR(C21647/VLOOKUP(A21647,'Naver_Groups'!$A$2:$E$52,5,FALSE)*100,0)</f>
        <v/>
      </c>
      <c r="E21647" t="inlineStr">
        <is>
          <t>UPDATED19 model</t>
        </is>
      </c>
    </row>
    <row r="21648">
      <c r="A21648" t="inlineStr">
        <is>
          <t>NV_XC22</t>
        </is>
      </c>
      <c r="B21648" s="2" t="n">
        <v>45455</v>
      </c>
      <c r="C21648" t="n">
        <v>0.78256</v>
      </c>
      <c r="D21648">
        <f>IFERROR(C21648/VLOOKUP(A21648,'Naver_Groups'!$A$2:$E$52,5,FALSE)*100,0)</f>
        <v/>
      </c>
      <c r="E21648" t="inlineStr">
        <is>
          <t>UPDATED19 model</t>
        </is>
      </c>
    </row>
    <row r="21649">
      <c r="A21649" t="inlineStr">
        <is>
          <t>NV_XC22</t>
        </is>
      </c>
      <c r="B21649" s="2" t="n">
        <v>45456</v>
      </c>
      <c r="C21649" t="n">
        <v>0.71268</v>
      </c>
      <c r="D21649">
        <f>IFERROR(C21649/VLOOKUP(A21649,'Naver_Groups'!$A$2:$E$52,5,FALSE)*100,0)</f>
        <v/>
      </c>
      <c r="E21649" t="inlineStr">
        <is>
          <t>UPDATED19 model</t>
        </is>
      </c>
    </row>
    <row r="21650">
      <c r="A21650" t="inlineStr">
        <is>
          <t>NV_XC22</t>
        </is>
      </c>
      <c r="B21650" s="2" t="n">
        <v>45457</v>
      </c>
      <c r="C21650" t="n">
        <v>1.17384</v>
      </c>
      <c r="D21650">
        <f>IFERROR(C21650/VLOOKUP(A21650,'Naver_Groups'!$A$2:$E$52,5,FALSE)*100,0)</f>
        <v/>
      </c>
      <c r="E21650" t="inlineStr">
        <is>
          <t>UPDATED19 model</t>
        </is>
      </c>
    </row>
    <row r="21651">
      <c r="A21651" t="inlineStr">
        <is>
          <t>NV_XC22</t>
        </is>
      </c>
      <c r="B21651" s="2" t="n">
        <v>45458</v>
      </c>
      <c r="C21651" t="n">
        <v>1.02012</v>
      </c>
      <c r="D21651">
        <f>IFERROR(C21651/VLOOKUP(A21651,'Naver_Groups'!$A$2:$E$52,5,FALSE)*100,0)</f>
        <v/>
      </c>
      <c r="E21651" t="inlineStr">
        <is>
          <t>UPDATED19 model</t>
        </is>
      </c>
    </row>
    <row r="21652">
      <c r="A21652" t="inlineStr">
        <is>
          <t>NV_XC22</t>
        </is>
      </c>
      <c r="B21652" s="2" t="n">
        <v>45459</v>
      </c>
      <c r="C21652" t="n">
        <v>0.8803800000000001</v>
      </c>
      <c r="D21652">
        <f>IFERROR(C21652/VLOOKUP(A21652,'Naver_Groups'!$A$2:$E$52,5,FALSE)*100,0)</f>
        <v/>
      </c>
      <c r="E21652" t="inlineStr">
        <is>
          <t>UPDATED19 model</t>
        </is>
      </c>
    </row>
    <row r="21653">
      <c r="A21653" t="inlineStr">
        <is>
          <t>NV_XC22</t>
        </is>
      </c>
      <c r="B21653" s="2" t="n">
        <v>45460</v>
      </c>
      <c r="C21653" t="n">
        <v>0.60089</v>
      </c>
      <c r="D21653">
        <f>IFERROR(C21653/VLOOKUP(A21653,'Naver_Groups'!$A$2:$E$52,5,FALSE)*100,0)</f>
        <v/>
      </c>
      <c r="E21653" t="inlineStr">
        <is>
          <t>UPDATED19 model</t>
        </is>
      </c>
    </row>
    <row r="21654">
      <c r="A21654" t="inlineStr">
        <is>
          <t>NV_XC22</t>
        </is>
      </c>
      <c r="B21654" s="2" t="n">
        <v>45461</v>
      </c>
      <c r="C21654" t="n">
        <v>0.62884</v>
      </c>
      <c r="D21654">
        <f>IFERROR(C21654/VLOOKUP(A21654,'Naver_Groups'!$A$2:$E$52,5,FALSE)*100,0)</f>
        <v/>
      </c>
      <c r="E21654" t="inlineStr">
        <is>
          <t>UPDATED19 model</t>
        </is>
      </c>
    </row>
    <row r="21655">
      <c r="A21655" t="inlineStr">
        <is>
          <t>NV_XC22</t>
        </is>
      </c>
      <c r="B21655" s="2" t="n">
        <v>45462</v>
      </c>
      <c r="C21655" t="n">
        <v>0.44717</v>
      </c>
      <c r="D21655">
        <f>IFERROR(C21655/VLOOKUP(A21655,'Naver_Groups'!$A$2:$E$52,5,FALSE)*100,0)</f>
        <v/>
      </c>
      <c r="E21655" t="inlineStr">
        <is>
          <t>UPDATED19 model</t>
        </is>
      </c>
    </row>
    <row r="21656">
      <c r="A21656" t="inlineStr">
        <is>
          <t>NV_XC22</t>
        </is>
      </c>
      <c r="B21656" s="2" t="n">
        <v>45463</v>
      </c>
      <c r="C21656" t="n">
        <v>0.64281</v>
      </c>
      <c r="D21656">
        <f>IFERROR(C21656/VLOOKUP(A21656,'Naver_Groups'!$A$2:$E$52,5,FALSE)*100,0)</f>
        <v/>
      </c>
      <c r="E21656" t="inlineStr">
        <is>
          <t>UPDATED19 model</t>
        </is>
      </c>
    </row>
    <row r="21657">
      <c r="A21657" t="inlineStr">
        <is>
          <t>NV_XC22</t>
        </is>
      </c>
      <c r="B21657" s="2" t="n">
        <v>45464</v>
      </c>
      <c r="C21657" t="n">
        <v>0.99217</v>
      </c>
      <c r="D21657">
        <f>IFERROR(C21657/VLOOKUP(A21657,'Naver_Groups'!$A$2:$E$52,5,FALSE)*100,0)</f>
        <v/>
      </c>
      <c r="E21657" t="inlineStr">
        <is>
          <t>UPDATED19 model</t>
        </is>
      </c>
    </row>
    <row r="21658">
      <c r="A21658" t="inlineStr">
        <is>
          <t>NV_XC22</t>
        </is>
      </c>
      <c r="B21658" s="2" t="n">
        <v>45465</v>
      </c>
      <c r="C21658" t="n">
        <v>1.10396</v>
      </c>
      <c r="D21658">
        <f>IFERROR(C21658/VLOOKUP(A21658,'Naver_Groups'!$A$2:$E$52,5,FALSE)*100,0)</f>
        <v/>
      </c>
      <c r="E21658" t="inlineStr">
        <is>
          <t>UPDATED19 model</t>
        </is>
      </c>
    </row>
    <row r="21659">
      <c r="A21659" t="inlineStr">
        <is>
          <t>NV_XC22</t>
        </is>
      </c>
      <c r="B21659" s="2" t="n">
        <v>45466</v>
      </c>
      <c r="C21659" t="n">
        <v>0.65679</v>
      </c>
      <c r="D21659">
        <f>IFERROR(C21659/VLOOKUP(A21659,'Naver_Groups'!$A$2:$E$52,5,FALSE)*100,0)</f>
        <v/>
      </c>
      <c r="E21659" t="inlineStr">
        <is>
          <t>UPDATED19 model</t>
        </is>
      </c>
    </row>
    <row r="21660">
      <c r="A21660" t="inlineStr">
        <is>
          <t>NV_XC22</t>
        </is>
      </c>
      <c r="B21660" s="2" t="n">
        <v>45467</v>
      </c>
      <c r="C21660" t="n">
        <v>0.78256</v>
      </c>
      <c r="D21660">
        <f>IFERROR(C21660/VLOOKUP(A21660,'Naver_Groups'!$A$2:$E$52,5,FALSE)*100,0)</f>
        <v/>
      </c>
      <c r="E21660" t="inlineStr">
        <is>
          <t>UPDATED19 model</t>
        </is>
      </c>
    </row>
    <row r="21661">
      <c r="A21661" t="inlineStr">
        <is>
          <t>NV_XC22</t>
        </is>
      </c>
      <c r="B21661" s="2" t="n">
        <v>45468</v>
      </c>
      <c r="C21661" t="n">
        <v>0.76858</v>
      </c>
      <c r="D21661">
        <f>IFERROR(C21661/VLOOKUP(A21661,'Naver_Groups'!$A$2:$E$52,5,FALSE)*100,0)</f>
        <v/>
      </c>
      <c r="E21661" t="inlineStr">
        <is>
          <t>UPDATED19 model</t>
        </is>
      </c>
    </row>
    <row r="21662">
      <c r="A21662" t="inlineStr">
        <is>
          <t>NV_XC22</t>
        </is>
      </c>
      <c r="B21662" s="2" t="n">
        <v>45469</v>
      </c>
      <c r="C21662" t="n">
        <v>0.68474</v>
      </c>
      <c r="D21662">
        <f>IFERROR(C21662/VLOOKUP(A21662,'Naver_Groups'!$A$2:$E$52,5,FALSE)*100,0)</f>
        <v/>
      </c>
      <c r="E21662" t="inlineStr">
        <is>
          <t>UPDATED19 model</t>
        </is>
      </c>
    </row>
    <row r="21663">
      <c r="A21663" t="inlineStr">
        <is>
          <t>NV_XC22</t>
        </is>
      </c>
      <c r="B21663" s="2" t="n">
        <v>45470</v>
      </c>
      <c r="C21663" t="n">
        <v>0.53102</v>
      </c>
      <c r="D21663">
        <f>IFERROR(C21663/VLOOKUP(A21663,'Naver_Groups'!$A$2:$E$52,5,FALSE)*100,0)</f>
        <v/>
      </c>
      <c r="E21663" t="inlineStr">
        <is>
          <t>UPDATED19 model</t>
        </is>
      </c>
    </row>
    <row r="21664">
      <c r="A21664" t="inlineStr">
        <is>
          <t>NV_XC22</t>
        </is>
      </c>
      <c r="B21664" s="2" t="n">
        <v>45471</v>
      </c>
      <c r="C21664" t="n">
        <v>0.83845</v>
      </c>
      <c r="D21664">
        <f>IFERROR(C21664/VLOOKUP(A21664,'Naver_Groups'!$A$2:$E$52,5,FALSE)*100,0)</f>
        <v/>
      </c>
      <c r="E21664" t="inlineStr">
        <is>
          <t>UPDATED19 model</t>
        </is>
      </c>
    </row>
    <row r="21665">
      <c r="A21665" t="inlineStr">
        <is>
          <t>NV_XC22</t>
        </is>
      </c>
      <c r="B21665" s="2" t="n">
        <v>45472</v>
      </c>
      <c r="C21665" t="n">
        <v>1.15986</v>
      </c>
      <c r="D21665">
        <f>IFERROR(C21665/VLOOKUP(A21665,'Naver_Groups'!$A$2:$E$52,5,FALSE)*100,0)</f>
        <v/>
      </c>
      <c r="E21665" t="inlineStr">
        <is>
          <t>UPDATED19 model</t>
        </is>
      </c>
    </row>
    <row r="21666">
      <c r="A21666" t="inlineStr">
        <is>
          <t>NV_XC22</t>
        </is>
      </c>
      <c r="B21666" s="2" t="n">
        <v>45473</v>
      </c>
      <c r="C21666" t="n">
        <v>0.83845</v>
      </c>
      <c r="D21666">
        <f>IFERROR(C21666/VLOOKUP(A21666,'Naver_Groups'!$A$2:$E$52,5,FALSE)*100,0)</f>
        <v/>
      </c>
      <c r="E21666" t="inlineStr">
        <is>
          <t>UPDATED19 model</t>
        </is>
      </c>
    </row>
    <row r="21667">
      <c r="A21667" t="inlineStr">
        <is>
          <t>NV_XC22</t>
        </is>
      </c>
      <c r="B21667" s="2" t="n">
        <v>45474</v>
      </c>
      <c r="C21667" t="n">
        <v>0.3773</v>
      </c>
      <c r="D21667">
        <f>IFERROR(C21667/VLOOKUP(A21667,'Naver_Groups'!$A$2:$E$52,5,FALSE)*100,0)</f>
        <v/>
      </c>
      <c r="E21667" t="inlineStr">
        <is>
          <t>UPDATED19 model</t>
        </is>
      </c>
    </row>
    <row r="21668">
      <c r="A21668" t="inlineStr">
        <is>
          <t>NV_XC22</t>
        </is>
      </c>
      <c r="B21668" s="2" t="n">
        <v>45475</v>
      </c>
      <c r="C21668" t="n">
        <v>0.54499</v>
      </c>
      <c r="D21668">
        <f>IFERROR(C21668/VLOOKUP(A21668,'Naver_Groups'!$A$2:$E$52,5,FALSE)*100,0)</f>
        <v/>
      </c>
      <c r="E21668" t="inlineStr">
        <is>
          <t>UPDATED19 model</t>
        </is>
      </c>
    </row>
    <row r="21669">
      <c r="A21669" t="inlineStr">
        <is>
          <t>NV_XC22</t>
        </is>
      </c>
      <c r="B21669" s="2" t="n">
        <v>45476</v>
      </c>
      <c r="C21669" t="n">
        <v>0.46115</v>
      </c>
      <c r="D21669">
        <f>IFERROR(C21669/VLOOKUP(A21669,'Naver_Groups'!$A$2:$E$52,5,FALSE)*100,0)</f>
        <v/>
      </c>
      <c r="E21669" t="inlineStr">
        <is>
          <t>UPDATED19 model</t>
        </is>
      </c>
    </row>
    <row r="21670">
      <c r="A21670" t="inlineStr">
        <is>
          <t>NV_XC22</t>
        </is>
      </c>
      <c r="B21670" s="2" t="n">
        <v>45477</v>
      </c>
      <c r="C21670" t="n">
        <v>0.82448</v>
      </c>
      <c r="D21670">
        <f>IFERROR(C21670/VLOOKUP(A21670,'Naver_Groups'!$A$2:$E$52,5,FALSE)*100,0)</f>
        <v/>
      </c>
      <c r="E21670" t="inlineStr">
        <is>
          <t>UPDATED19 model</t>
        </is>
      </c>
    </row>
    <row r="21671">
      <c r="A21671" t="inlineStr">
        <is>
          <t>NV_XC22</t>
        </is>
      </c>
      <c r="B21671" s="2" t="n">
        <v>45478</v>
      </c>
      <c r="C21671" t="n">
        <v>0.85243</v>
      </c>
      <c r="D21671">
        <f>IFERROR(C21671/VLOOKUP(A21671,'Naver_Groups'!$A$2:$E$52,5,FALSE)*100,0)</f>
        <v/>
      </c>
      <c r="E21671" t="inlineStr">
        <is>
          <t>UPDATED19 model</t>
        </is>
      </c>
    </row>
    <row r="21672">
      <c r="A21672" t="inlineStr">
        <is>
          <t>NV_XC22</t>
        </is>
      </c>
      <c r="B21672" s="2" t="n">
        <v>45479</v>
      </c>
      <c r="C21672" t="n">
        <v>0.9223</v>
      </c>
      <c r="D21672">
        <f>IFERROR(C21672/VLOOKUP(A21672,'Naver_Groups'!$A$2:$E$52,5,FALSE)*100,0)</f>
        <v/>
      </c>
      <c r="E21672" t="inlineStr">
        <is>
          <t>UPDATED19 model</t>
        </is>
      </c>
    </row>
    <row r="21673">
      <c r="A21673" t="inlineStr">
        <is>
          <t>NV_XC22</t>
        </is>
      </c>
      <c r="B21673" s="2" t="n">
        <v>45480</v>
      </c>
      <c r="C21673" t="n">
        <v>0.83845</v>
      </c>
      <c r="D21673">
        <f>IFERROR(C21673/VLOOKUP(A21673,'Naver_Groups'!$A$2:$E$52,5,FALSE)*100,0)</f>
        <v/>
      </c>
      <c r="E21673" t="inlineStr">
        <is>
          <t>UPDATED19 model</t>
        </is>
      </c>
    </row>
    <row r="21674">
      <c r="A21674" t="inlineStr">
        <is>
          <t>NV_XC22</t>
        </is>
      </c>
      <c r="B21674" s="2" t="n">
        <v>45481</v>
      </c>
      <c r="C21674" t="n">
        <v>0.62884</v>
      </c>
      <c r="D21674">
        <f>IFERROR(C21674/VLOOKUP(A21674,'Naver_Groups'!$A$2:$E$52,5,FALSE)*100,0)</f>
        <v/>
      </c>
      <c r="E21674" t="inlineStr">
        <is>
          <t>UPDATED19 model</t>
        </is>
      </c>
    </row>
    <row r="21675">
      <c r="A21675" t="inlineStr">
        <is>
          <t>NV_XC22</t>
        </is>
      </c>
      <c r="B21675" s="2" t="n">
        <v>45482</v>
      </c>
      <c r="C21675" t="n">
        <v>1.00614</v>
      </c>
      <c r="D21675">
        <f>IFERROR(C21675/VLOOKUP(A21675,'Naver_Groups'!$A$2:$E$52,5,FALSE)*100,0)</f>
        <v/>
      </c>
      <c r="E21675" t="inlineStr">
        <is>
          <t>UPDATED19 model</t>
        </is>
      </c>
    </row>
    <row r="21676">
      <c r="A21676" t="inlineStr">
        <is>
          <t>NV_XC22</t>
        </is>
      </c>
      <c r="B21676" s="2" t="n">
        <v>45483</v>
      </c>
      <c r="C21676" t="n">
        <v>0.79653</v>
      </c>
      <c r="D21676">
        <f>IFERROR(C21676/VLOOKUP(A21676,'Naver_Groups'!$A$2:$E$52,5,FALSE)*100,0)</f>
        <v/>
      </c>
      <c r="E21676" t="inlineStr">
        <is>
          <t>UPDATED19 model</t>
        </is>
      </c>
    </row>
    <row r="21677">
      <c r="A21677" t="inlineStr">
        <is>
          <t>NV_XC22</t>
        </is>
      </c>
      <c r="B21677" s="2" t="n">
        <v>45484</v>
      </c>
      <c r="C21677" t="n">
        <v>0.64281</v>
      </c>
      <c r="D21677">
        <f>IFERROR(C21677/VLOOKUP(A21677,'Naver_Groups'!$A$2:$E$52,5,FALSE)*100,0)</f>
        <v/>
      </c>
      <c r="E21677" t="inlineStr">
        <is>
          <t>UPDATED19 model</t>
        </is>
      </c>
    </row>
    <row r="21678">
      <c r="A21678" t="inlineStr">
        <is>
          <t>NV_XC22</t>
        </is>
      </c>
      <c r="B21678" s="2" t="n">
        <v>45485</v>
      </c>
      <c r="C21678" t="n">
        <v>0.75461</v>
      </c>
      <c r="D21678">
        <f>IFERROR(C21678/VLOOKUP(A21678,'Naver_Groups'!$A$2:$E$52,5,FALSE)*100,0)</f>
        <v/>
      </c>
      <c r="E21678" t="inlineStr">
        <is>
          <t>UPDATED19 model</t>
        </is>
      </c>
    </row>
    <row r="21679">
      <c r="A21679" t="inlineStr">
        <is>
          <t>NV_XC22</t>
        </is>
      </c>
      <c r="B21679" s="2" t="n">
        <v>45486</v>
      </c>
      <c r="C21679" t="n">
        <v>1.08999</v>
      </c>
      <c r="D21679">
        <f>IFERROR(C21679/VLOOKUP(A21679,'Naver_Groups'!$A$2:$E$52,5,FALSE)*100,0)</f>
        <v/>
      </c>
      <c r="E21679" t="inlineStr">
        <is>
          <t>UPDATED19 model</t>
        </is>
      </c>
    </row>
    <row r="21680">
      <c r="A21680" t="inlineStr">
        <is>
          <t>NV_XC22</t>
        </is>
      </c>
      <c r="B21680" s="2" t="n">
        <v>45487</v>
      </c>
      <c r="C21680" t="n">
        <v>1.10396</v>
      </c>
      <c r="D21680">
        <f>IFERROR(C21680/VLOOKUP(A21680,'Naver_Groups'!$A$2:$E$52,5,FALSE)*100,0)</f>
        <v/>
      </c>
      <c r="E21680" t="inlineStr">
        <is>
          <t>UPDATED19 model</t>
        </is>
      </c>
    </row>
    <row r="21681">
      <c r="A21681" t="inlineStr">
        <is>
          <t>NV_XC22</t>
        </is>
      </c>
      <c r="B21681" s="2" t="n">
        <v>45488</v>
      </c>
      <c r="C21681" t="n">
        <v>1.59306</v>
      </c>
      <c r="D21681">
        <f>IFERROR(C21681/VLOOKUP(A21681,'Naver_Groups'!$A$2:$E$52,5,FALSE)*100,0)</f>
        <v/>
      </c>
      <c r="E21681" t="inlineStr">
        <is>
          <t>UPDATED19 model</t>
        </is>
      </c>
    </row>
    <row r="21682">
      <c r="A21682" t="inlineStr">
        <is>
          <t>NV_XC22</t>
        </is>
      </c>
      <c r="B21682" s="2" t="n">
        <v>45489</v>
      </c>
      <c r="C21682" t="n">
        <v>0.65679</v>
      </c>
      <c r="D21682">
        <f>IFERROR(C21682/VLOOKUP(A21682,'Naver_Groups'!$A$2:$E$52,5,FALSE)*100,0)</f>
        <v/>
      </c>
      <c r="E21682" t="inlineStr">
        <is>
          <t>UPDATED19 model</t>
        </is>
      </c>
    </row>
    <row r="21683">
      <c r="A21683" t="inlineStr">
        <is>
          <t>NV_XC22</t>
        </is>
      </c>
      <c r="B21683" s="2" t="n">
        <v>45490</v>
      </c>
      <c r="C21683" t="n">
        <v>0.85243</v>
      </c>
      <c r="D21683">
        <f>IFERROR(C21683/VLOOKUP(A21683,'Naver_Groups'!$A$2:$E$52,5,FALSE)*100,0)</f>
        <v/>
      </c>
      <c r="E21683" t="inlineStr">
        <is>
          <t>UPDATED19 model</t>
        </is>
      </c>
    </row>
    <row r="21684">
      <c r="A21684" t="inlineStr">
        <is>
          <t>NV_XC22</t>
        </is>
      </c>
      <c r="B21684" s="2" t="n">
        <v>45491</v>
      </c>
      <c r="C21684" t="n">
        <v>1.02012</v>
      </c>
      <c r="D21684">
        <f>IFERROR(C21684/VLOOKUP(A21684,'Naver_Groups'!$A$2:$E$52,5,FALSE)*100,0)</f>
        <v/>
      </c>
      <c r="E21684" t="inlineStr">
        <is>
          <t>UPDATED19 model</t>
        </is>
      </c>
    </row>
    <row r="21685">
      <c r="A21685" t="inlineStr">
        <is>
          <t>NV_XC22</t>
        </is>
      </c>
      <c r="B21685" s="2" t="n">
        <v>45492</v>
      </c>
      <c r="C21685" t="n">
        <v>1.11794</v>
      </c>
      <c r="D21685">
        <f>IFERROR(C21685/VLOOKUP(A21685,'Naver_Groups'!$A$2:$E$52,5,FALSE)*100,0)</f>
        <v/>
      </c>
      <c r="E21685" t="inlineStr">
        <is>
          <t>UPDATED19 model</t>
        </is>
      </c>
    </row>
    <row r="21686">
      <c r="A21686" t="inlineStr">
        <is>
          <t>NV_XC22</t>
        </is>
      </c>
      <c r="B21686" s="2" t="n">
        <v>45493</v>
      </c>
      <c r="C21686" t="n">
        <v>0.75461</v>
      </c>
      <c r="D21686">
        <f>IFERROR(C21686/VLOOKUP(A21686,'Naver_Groups'!$A$2:$E$52,5,FALSE)*100,0)</f>
        <v/>
      </c>
      <c r="E21686" t="inlineStr">
        <is>
          <t>UPDATED19 model</t>
        </is>
      </c>
    </row>
    <row r="21687">
      <c r="A21687" t="inlineStr">
        <is>
          <t>NV_XC22</t>
        </is>
      </c>
      <c r="B21687" s="2" t="n">
        <v>45494</v>
      </c>
      <c r="C21687" t="n">
        <v>0.72666</v>
      </c>
      <c r="D21687">
        <f>IFERROR(C21687/VLOOKUP(A21687,'Naver_Groups'!$A$2:$E$52,5,FALSE)*100,0)</f>
        <v/>
      </c>
      <c r="E21687" t="inlineStr">
        <is>
          <t>UPDATED19 model</t>
        </is>
      </c>
    </row>
    <row r="21688">
      <c r="A21688" t="inlineStr">
        <is>
          <t>NV_XC22</t>
        </is>
      </c>
      <c r="B21688" s="2" t="n">
        <v>45495</v>
      </c>
      <c r="C21688" t="n">
        <v>0.50307</v>
      </c>
      <c r="D21688">
        <f>IFERROR(C21688/VLOOKUP(A21688,'Naver_Groups'!$A$2:$E$52,5,FALSE)*100,0)</f>
        <v/>
      </c>
      <c r="E21688" t="inlineStr">
        <is>
          <t>UPDATED19 model</t>
        </is>
      </c>
    </row>
    <row r="21689">
      <c r="A21689" t="inlineStr">
        <is>
          <t>NV_XC22</t>
        </is>
      </c>
      <c r="B21689" s="2" t="n">
        <v>45496</v>
      </c>
      <c r="C21689" t="n">
        <v>0.71268</v>
      </c>
      <c r="D21689">
        <f>IFERROR(C21689/VLOOKUP(A21689,'Naver_Groups'!$A$2:$E$52,5,FALSE)*100,0)</f>
        <v/>
      </c>
      <c r="E21689" t="inlineStr">
        <is>
          <t>UPDATED19 model</t>
        </is>
      </c>
    </row>
    <row r="21690">
      <c r="A21690" t="inlineStr">
        <is>
          <t>NV_XC22</t>
        </is>
      </c>
      <c r="B21690" s="2" t="n">
        <v>45497</v>
      </c>
      <c r="C21690" t="n">
        <v>0.72666</v>
      </c>
      <c r="D21690">
        <f>IFERROR(C21690/VLOOKUP(A21690,'Naver_Groups'!$A$2:$E$52,5,FALSE)*100,0)</f>
        <v/>
      </c>
      <c r="E21690" t="inlineStr">
        <is>
          <t>UPDATED19 model</t>
        </is>
      </c>
    </row>
    <row r="21691">
      <c r="A21691" t="inlineStr">
        <is>
          <t>NV_XC22</t>
        </is>
      </c>
      <c r="B21691" s="2" t="n">
        <v>45498</v>
      </c>
      <c r="C21691" t="n">
        <v>1.18781</v>
      </c>
      <c r="D21691">
        <f>IFERROR(C21691/VLOOKUP(A21691,'Naver_Groups'!$A$2:$E$52,5,FALSE)*100,0)</f>
        <v/>
      </c>
      <c r="E21691" t="inlineStr">
        <is>
          <t>UPDATED19 model</t>
        </is>
      </c>
    </row>
    <row r="21692">
      <c r="A21692" t="inlineStr">
        <is>
          <t>NV_XC22</t>
        </is>
      </c>
      <c r="B21692" s="2" t="n">
        <v>45499</v>
      </c>
      <c r="C21692" t="n">
        <v>1.10396</v>
      </c>
      <c r="D21692">
        <f>IFERROR(C21692/VLOOKUP(A21692,'Naver_Groups'!$A$2:$E$52,5,FALSE)*100,0)</f>
        <v/>
      </c>
      <c r="E21692" t="inlineStr">
        <is>
          <t>UPDATED19 model</t>
        </is>
      </c>
    </row>
    <row r="21693">
      <c r="A21693" t="inlineStr">
        <is>
          <t>NV_XC22</t>
        </is>
      </c>
      <c r="B21693" s="2" t="n">
        <v>45500</v>
      </c>
      <c r="C21693" t="n">
        <v>0.75461</v>
      </c>
      <c r="D21693">
        <f>IFERROR(C21693/VLOOKUP(A21693,'Naver_Groups'!$A$2:$E$52,5,FALSE)*100,0)</f>
        <v/>
      </c>
      <c r="E21693" t="inlineStr">
        <is>
          <t>UPDATED19 model</t>
        </is>
      </c>
    </row>
    <row r="21694">
      <c r="A21694" t="inlineStr">
        <is>
          <t>NV_XC22</t>
        </is>
      </c>
      <c r="B21694" s="2" t="n">
        <v>45501</v>
      </c>
      <c r="C21694" t="n">
        <v>0.8663999999999999</v>
      </c>
      <c r="D21694">
        <f>IFERROR(C21694/VLOOKUP(A21694,'Naver_Groups'!$A$2:$E$52,5,FALSE)*100,0)</f>
        <v/>
      </c>
      <c r="E21694" t="inlineStr">
        <is>
          <t>UPDATED19 model</t>
        </is>
      </c>
    </row>
    <row r="21695">
      <c r="A21695" t="inlineStr">
        <is>
          <t>NV_XC22</t>
        </is>
      </c>
      <c r="B21695" s="2" t="n">
        <v>45502</v>
      </c>
      <c r="C21695" t="n">
        <v>0.57294</v>
      </c>
      <c r="D21695">
        <f>IFERROR(C21695/VLOOKUP(A21695,'Naver_Groups'!$A$2:$E$52,5,FALSE)*100,0)</f>
        <v/>
      </c>
      <c r="E21695" t="inlineStr">
        <is>
          <t>UPDATED19 model</t>
        </is>
      </c>
    </row>
    <row r="21696">
      <c r="A21696" t="inlineStr">
        <is>
          <t>NV_XC22</t>
        </is>
      </c>
      <c r="B21696" s="2" t="n">
        <v>45503</v>
      </c>
      <c r="C21696" t="n">
        <v>0.65679</v>
      </c>
      <c r="D21696">
        <f>IFERROR(C21696/VLOOKUP(A21696,'Naver_Groups'!$A$2:$E$52,5,FALSE)*100,0)</f>
        <v/>
      </c>
      <c r="E21696" t="inlineStr">
        <is>
          <t>UPDATED19 model</t>
        </is>
      </c>
    </row>
    <row r="21697">
      <c r="A21697" t="inlineStr">
        <is>
          <t>NV_XC22</t>
        </is>
      </c>
      <c r="B21697" s="2" t="n">
        <v>45504</v>
      </c>
      <c r="C21697" t="n">
        <v>0.62884</v>
      </c>
      <c r="D21697">
        <f>IFERROR(C21697/VLOOKUP(A21697,'Naver_Groups'!$A$2:$E$52,5,FALSE)*100,0)</f>
        <v/>
      </c>
      <c r="E21697" t="inlineStr">
        <is>
          <t>UPDATED19 model</t>
        </is>
      </c>
    </row>
    <row r="21698">
      <c r="A21698" t="inlineStr">
        <is>
          <t>NV_XC22</t>
        </is>
      </c>
      <c r="B21698" s="2" t="n">
        <v>45505</v>
      </c>
      <c r="C21698" t="n">
        <v>0.74063</v>
      </c>
      <c r="D21698">
        <f>IFERROR(C21698/VLOOKUP(A21698,'Naver_Groups'!$A$2:$E$52,5,FALSE)*100,0)</f>
        <v/>
      </c>
      <c r="E21698" t="inlineStr">
        <is>
          <t>UPDATED19 model</t>
        </is>
      </c>
    </row>
    <row r="21699">
      <c r="A21699" t="inlineStr">
        <is>
          <t>NV_XC22</t>
        </is>
      </c>
      <c r="B21699" s="2" t="n">
        <v>45506</v>
      </c>
      <c r="C21699" t="n">
        <v>0.71268</v>
      </c>
      <c r="D21699">
        <f>IFERROR(C21699/VLOOKUP(A21699,'Naver_Groups'!$A$2:$E$52,5,FALSE)*100,0)</f>
        <v/>
      </c>
      <c r="E21699" t="inlineStr">
        <is>
          <t>UPDATED19 model</t>
        </is>
      </c>
    </row>
    <row r="21700">
      <c r="A21700" t="inlineStr">
        <is>
          <t>NV_XC22</t>
        </is>
      </c>
      <c r="B21700" s="2" t="n">
        <v>45507</v>
      </c>
      <c r="C21700" t="n">
        <v>1.03409</v>
      </c>
      <c r="D21700">
        <f>IFERROR(C21700/VLOOKUP(A21700,'Naver_Groups'!$A$2:$E$52,5,FALSE)*100,0)</f>
        <v/>
      </c>
      <c r="E21700" t="inlineStr">
        <is>
          <t>UPDATED19 model</t>
        </is>
      </c>
    </row>
    <row r="21701">
      <c r="A21701" t="inlineStr">
        <is>
          <t>NV_XC22</t>
        </is>
      </c>
      <c r="B21701" s="2" t="n">
        <v>45508</v>
      </c>
      <c r="C21701" t="n">
        <v>0.79653</v>
      </c>
      <c r="D21701">
        <f>IFERROR(C21701/VLOOKUP(A21701,'Naver_Groups'!$A$2:$E$52,5,FALSE)*100,0)</f>
        <v/>
      </c>
      <c r="E21701" t="inlineStr">
        <is>
          <t>UPDATED19 model</t>
        </is>
      </c>
    </row>
    <row r="21702">
      <c r="A21702" t="inlineStr">
        <is>
          <t>NV_XC22</t>
        </is>
      </c>
      <c r="B21702" s="2" t="n">
        <v>45509</v>
      </c>
      <c r="C21702" t="n">
        <v>0.74063</v>
      </c>
      <c r="D21702">
        <f>IFERROR(C21702/VLOOKUP(A21702,'Naver_Groups'!$A$2:$E$52,5,FALSE)*100,0)</f>
        <v/>
      </c>
      <c r="E21702" t="inlineStr">
        <is>
          <t>UPDATED19 model</t>
        </is>
      </c>
    </row>
    <row r="21703">
      <c r="A21703" t="inlineStr">
        <is>
          <t>NV_XC22</t>
        </is>
      </c>
      <c r="B21703" s="2" t="n">
        <v>45510</v>
      </c>
      <c r="C21703" t="n">
        <v>0.6987100000000001</v>
      </c>
      <c r="D21703">
        <f>IFERROR(C21703/VLOOKUP(A21703,'Naver_Groups'!$A$2:$E$52,5,FALSE)*100,0)</f>
        <v/>
      </c>
      <c r="E21703" t="inlineStr">
        <is>
          <t>UPDATED19 model</t>
        </is>
      </c>
    </row>
    <row r="21704">
      <c r="A21704" t="inlineStr">
        <is>
          <t>NV_XC22</t>
        </is>
      </c>
      <c r="B21704" s="2" t="n">
        <v>45511</v>
      </c>
      <c r="C21704" t="n">
        <v>0.57294</v>
      </c>
      <c r="D21704">
        <f>IFERROR(C21704/VLOOKUP(A21704,'Naver_Groups'!$A$2:$E$52,5,FALSE)*100,0)</f>
        <v/>
      </c>
      <c r="E21704" t="inlineStr">
        <is>
          <t>UPDATED19 model</t>
        </is>
      </c>
    </row>
    <row r="21705">
      <c r="A21705" t="inlineStr">
        <is>
          <t>NV_XC22</t>
        </is>
      </c>
      <c r="B21705" s="2" t="n">
        <v>45512</v>
      </c>
      <c r="C21705" t="n">
        <v>0.68474</v>
      </c>
      <c r="D21705">
        <f>IFERROR(C21705/VLOOKUP(A21705,'Naver_Groups'!$A$2:$E$52,5,FALSE)*100,0)</f>
        <v/>
      </c>
      <c r="E21705" t="inlineStr">
        <is>
          <t>UPDATED19 model</t>
        </is>
      </c>
    </row>
    <row r="21706">
      <c r="A21706" t="inlineStr">
        <is>
          <t>NV_XC22</t>
        </is>
      </c>
      <c r="B21706" s="2" t="n">
        <v>45513</v>
      </c>
      <c r="C21706" t="n">
        <v>0.89435</v>
      </c>
      <c r="D21706">
        <f>IFERROR(C21706/VLOOKUP(A21706,'Naver_Groups'!$A$2:$E$52,5,FALSE)*100,0)</f>
        <v/>
      </c>
      <c r="E21706" t="inlineStr">
        <is>
          <t>UPDATED19 model</t>
        </is>
      </c>
    </row>
    <row r="21707">
      <c r="A21707" t="inlineStr">
        <is>
          <t>NV_XC22</t>
        </is>
      </c>
      <c r="B21707" s="2" t="n">
        <v>45514</v>
      </c>
      <c r="C21707" t="n">
        <v>0.8663999999999999</v>
      </c>
      <c r="D21707">
        <f>IFERROR(C21707/VLOOKUP(A21707,'Naver_Groups'!$A$2:$E$52,5,FALSE)*100,0)</f>
        <v/>
      </c>
      <c r="E21707" t="inlineStr">
        <is>
          <t>UPDATED19 model</t>
        </is>
      </c>
    </row>
    <row r="21708">
      <c r="A21708" t="inlineStr">
        <is>
          <t>NV_XC22</t>
        </is>
      </c>
      <c r="B21708" s="2" t="n">
        <v>45515</v>
      </c>
      <c r="C21708" t="n">
        <v>0.9223</v>
      </c>
      <c r="D21708">
        <f>IFERROR(C21708/VLOOKUP(A21708,'Naver_Groups'!$A$2:$E$52,5,FALSE)*100,0)</f>
        <v/>
      </c>
      <c r="E21708" t="inlineStr">
        <is>
          <t>UPDATED19 model</t>
        </is>
      </c>
    </row>
    <row r="21709">
      <c r="A21709" t="inlineStr">
        <is>
          <t>NV_XC22</t>
        </is>
      </c>
      <c r="B21709" s="2" t="n">
        <v>45516</v>
      </c>
      <c r="C21709" t="n">
        <v>0.58692</v>
      </c>
      <c r="D21709">
        <f>IFERROR(C21709/VLOOKUP(A21709,'Naver_Groups'!$A$2:$E$52,5,FALSE)*100,0)</f>
        <v/>
      </c>
      <c r="E21709" t="inlineStr">
        <is>
          <t>UPDATED19 model</t>
        </is>
      </c>
    </row>
    <row r="21710">
      <c r="A21710" t="inlineStr">
        <is>
          <t>NV_XC22</t>
        </is>
      </c>
      <c r="B21710" s="2" t="n">
        <v>45517</v>
      </c>
      <c r="C21710" t="n">
        <v>0.75461</v>
      </c>
      <c r="D21710">
        <f>IFERROR(C21710/VLOOKUP(A21710,'Naver_Groups'!$A$2:$E$52,5,FALSE)*100,0)</f>
        <v/>
      </c>
      <c r="E21710" t="inlineStr">
        <is>
          <t>UPDATED19 model</t>
        </is>
      </c>
    </row>
    <row r="21711">
      <c r="A21711" t="inlineStr">
        <is>
          <t>NV_XC22</t>
        </is>
      </c>
      <c r="B21711" s="2" t="n">
        <v>45518</v>
      </c>
      <c r="C21711" t="n">
        <v>1.3555</v>
      </c>
      <c r="D21711">
        <f>IFERROR(C21711/VLOOKUP(A21711,'Naver_Groups'!$A$2:$E$52,5,FALSE)*100,0)</f>
        <v/>
      </c>
      <c r="E21711" t="inlineStr">
        <is>
          <t>UPDATED19 model</t>
        </is>
      </c>
    </row>
    <row r="21712">
      <c r="A21712" t="inlineStr">
        <is>
          <t>NV_XC22</t>
        </is>
      </c>
      <c r="B21712" s="2" t="n">
        <v>45519</v>
      </c>
      <c r="C21712" t="n">
        <v>0.93627</v>
      </c>
      <c r="D21712">
        <f>IFERROR(C21712/VLOOKUP(A21712,'Naver_Groups'!$A$2:$E$52,5,FALSE)*100,0)</f>
        <v/>
      </c>
      <c r="E21712" t="inlineStr">
        <is>
          <t>UPDATED19 model</t>
        </is>
      </c>
    </row>
    <row r="21713">
      <c r="A21713" t="inlineStr">
        <is>
          <t>NV_XC22</t>
        </is>
      </c>
      <c r="B21713" s="2" t="n">
        <v>45520</v>
      </c>
      <c r="C21713" t="n">
        <v>0.78256</v>
      </c>
      <c r="D21713">
        <f>IFERROR(C21713/VLOOKUP(A21713,'Naver_Groups'!$A$2:$E$52,5,FALSE)*100,0)</f>
        <v/>
      </c>
      <c r="E21713" t="inlineStr">
        <is>
          <t>UPDATED19 model</t>
        </is>
      </c>
    </row>
    <row r="21714">
      <c r="A21714" t="inlineStr">
        <is>
          <t>NV_XC22</t>
        </is>
      </c>
      <c r="B21714" s="2" t="n">
        <v>45521</v>
      </c>
      <c r="C21714" t="n">
        <v>0.83845</v>
      </c>
      <c r="D21714">
        <f>IFERROR(C21714/VLOOKUP(A21714,'Naver_Groups'!$A$2:$E$52,5,FALSE)*100,0)</f>
        <v/>
      </c>
      <c r="E21714" t="inlineStr">
        <is>
          <t>UPDATED19 model</t>
        </is>
      </c>
    </row>
    <row r="21715">
      <c r="A21715" t="inlineStr">
        <is>
          <t>NV_XC22</t>
        </is>
      </c>
      <c r="B21715" s="2" t="n">
        <v>45522</v>
      </c>
      <c r="C21715" t="n">
        <v>0.62884</v>
      </c>
      <c r="D21715">
        <f>IFERROR(C21715/VLOOKUP(A21715,'Naver_Groups'!$A$2:$E$52,5,FALSE)*100,0)</f>
        <v/>
      </c>
      <c r="E21715" t="inlineStr">
        <is>
          <t>UPDATED19 model</t>
        </is>
      </c>
    </row>
    <row r="21716">
      <c r="A21716" t="inlineStr">
        <is>
          <t>NV_XC22</t>
        </is>
      </c>
      <c r="B21716" s="2" t="n">
        <v>45523</v>
      </c>
      <c r="C21716" t="n">
        <v>0.76858</v>
      </c>
      <c r="D21716">
        <f>IFERROR(C21716/VLOOKUP(A21716,'Naver_Groups'!$A$2:$E$52,5,FALSE)*100,0)</f>
        <v/>
      </c>
      <c r="E21716" t="inlineStr">
        <is>
          <t>UPDATED19 model</t>
        </is>
      </c>
    </row>
    <row r="21717">
      <c r="A21717" t="inlineStr">
        <is>
          <t>NV_XC22</t>
        </is>
      </c>
      <c r="B21717" s="2" t="n">
        <v>45524</v>
      </c>
      <c r="C21717" t="n">
        <v>0.79653</v>
      </c>
      <c r="D21717">
        <f>IFERROR(C21717/VLOOKUP(A21717,'Naver_Groups'!$A$2:$E$52,5,FALSE)*100,0)</f>
        <v/>
      </c>
      <c r="E21717" t="inlineStr">
        <is>
          <t>UPDATED19 model</t>
        </is>
      </c>
    </row>
    <row r="21718">
      <c r="A21718" t="inlineStr">
        <is>
          <t>NV_XC22</t>
        </is>
      </c>
      <c r="B21718" s="2" t="n">
        <v>45525</v>
      </c>
      <c r="C21718" t="n">
        <v>0.53102</v>
      </c>
      <c r="D21718">
        <f>IFERROR(C21718/VLOOKUP(A21718,'Naver_Groups'!$A$2:$E$52,5,FALSE)*100,0)</f>
        <v/>
      </c>
      <c r="E21718" t="inlineStr">
        <is>
          <t>UPDATED19 model</t>
        </is>
      </c>
    </row>
    <row r="21719">
      <c r="A21719" t="inlineStr">
        <is>
          <t>NV_XC22</t>
        </is>
      </c>
      <c r="B21719" s="2" t="n">
        <v>45526</v>
      </c>
      <c r="C21719" t="n">
        <v>0.53102</v>
      </c>
      <c r="D21719">
        <f>IFERROR(C21719/VLOOKUP(A21719,'Naver_Groups'!$A$2:$E$52,5,FALSE)*100,0)</f>
        <v/>
      </c>
      <c r="E21719" t="inlineStr">
        <is>
          <t>UPDATED19 model</t>
        </is>
      </c>
    </row>
    <row r="21720">
      <c r="A21720" t="inlineStr">
        <is>
          <t>NV_XC22</t>
        </is>
      </c>
      <c r="B21720" s="2" t="n">
        <v>45527</v>
      </c>
      <c r="C21720" t="n">
        <v>0.8663999999999999</v>
      </c>
      <c r="D21720">
        <f>IFERROR(C21720/VLOOKUP(A21720,'Naver_Groups'!$A$2:$E$52,5,FALSE)*100,0)</f>
        <v/>
      </c>
      <c r="E21720" t="inlineStr">
        <is>
          <t>UPDATED19 model</t>
        </is>
      </c>
    </row>
    <row r="21721">
      <c r="A21721" t="inlineStr">
        <is>
          <t>NV_XC22</t>
        </is>
      </c>
      <c r="B21721" s="2" t="n">
        <v>45528</v>
      </c>
      <c r="C21721" t="n">
        <v>0.85243</v>
      </c>
      <c r="D21721">
        <f>IFERROR(C21721/VLOOKUP(A21721,'Naver_Groups'!$A$2:$E$52,5,FALSE)*100,0)</f>
        <v/>
      </c>
      <c r="E21721" t="inlineStr">
        <is>
          <t>UPDATED19 model</t>
        </is>
      </c>
    </row>
    <row r="21722">
      <c r="A21722" t="inlineStr">
        <is>
          <t>NV_XC22</t>
        </is>
      </c>
      <c r="B21722" s="2" t="n">
        <v>45529</v>
      </c>
      <c r="C21722" t="n">
        <v>0.76858</v>
      </c>
      <c r="D21722">
        <f>IFERROR(C21722/VLOOKUP(A21722,'Naver_Groups'!$A$2:$E$52,5,FALSE)*100,0)</f>
        <v/>
      </c>
      <c r="E21722" t="inlineStr">
        <is>
          <t>UPDATED19 model</t>
        </is>
      </c>
    </row>
    <row r="21723">
      <c r="A21723" t="inlineStr">
        <is>
          <t>NV_XC22</t>
        </is>
      </c>
      <c r="B21723" s="2" t="n">
        <v>45530</v>
      </c>
      <c r="C21723" t="n">
        <v>0.65679</v>
      </c>
      <c r="D21723">
        <f>IFERROR(C21723/VLOOKUP(A21723,'Naver_Groups'!$A$2:$E$52,5,FALSE)*100,0)</f>
        <v/>
      </c>
      <c r="E21723" t="inlineStr">
        <is>
          <t>UPDATED19 model</t>
        </is>
      </c>
    </row>
    <row r="21724">
      <c r="A21724" t="inlineStr">
        <is>
          <t>NV_XC22</t>
        </is>
      </c>
      <c r="B21724" s="2" t="n">
        <v>45531</v>
      </c>
      <c r="C21724" t="n">
        <v>0.60089</v>
      </c>
      <c r="D21724">
        <f>IFERROR(C21724/VLOOKUP(A21724,'Naver_Groups'!$A$2:$E$52,5,FALSE)*100,0)</f>
        <v/>
      </c>
      <c r="E21724" t="inlineStr">
        <is>
          <t>UPDATED19 model</t>
        </is>
      </c>
    </row>
    <row r="21725">
      <c r="A21725" t="inlineStr">
        <is>
          <t>NV_XC22</t>
        </is>
      </c>
      <c r="B21725" s="2" t="n">
        <v>45532</v>
      </c>
      <c r="C21725" t="n">
        <v>0.50307</v>
      </c>
      <c r="D21725">
        <f>IFERROR(C21725/VLOOKUP(A21725,'Naver_Groups'!$A$2:$E$52,5,FALSE)*100,0)</f>
        <v/>
      </c>
      <c r="E21725" t="inlineStr">
        <is>
          <t>UPDATED19 model</t>
        </is>
      </c>
    </row>
    <row r="21726">
      <c r="A21726" t="inlineStr">
        <is>
          <t>NV_XC22</t>
        </is>
      </c>
      <c r="B21726" s="2" t="n">
        <v>45533</v>
      </c>
      <c r="C21726" t="n">
        <v>0.3773</v>
      </c>
      <c r="D21726">
        <f>IFERROR(C21726/VLOOKUP(A21726,'Naver_Groups'!$A$2:$E$52,5,FALSE)*100,0)</f>
        <v/>
      </c>
      <c r="E21726" t="inlineStr">
        <is>
          <t>UPDATED19 model</t>
        </is>
      </c>
    </row>
    <row r="21727">
      <c r="A21727" t="inlineStr">
        <is>
          <t>NV_XC22</t>
        </is>
      </c>
      <c r="B21727" s="2" t="n">
        <v>45534</v>
      </c>
      <c r="C21727" t="n">
        <v>0.82448</v>
      </c>
      <c r="D21727">
        <f>IFERROR(C21727/VLOOKUP(A21727,'Naver_Groups'!$A$2:$E$52,5,FALSE)*100,0)</f>
        <v/>
      </c>
      <c r="E21727" t="inlineStr">
        <is>
          <t>UPDATED19 model</t>
        </is>
      </c>
    </row>
    <row r="21728">
      <c r="A21728" t="inlineStr">
        <is>
          <t>NV_XC22</t>
        </is>
      </c>
      <c r="B21728" s="2" t="n">
        <v>45535</v>
      </c>
      <c r="C21728" t="n">
        <v>0.79653</v>
      </c>
      <c r="D21728">
        <f>IFERROR(C21728/VLOOKUP(A21728,'Naver_Groups'!$A$2:$E$52,5,FALSE)*100,0)</f>
        <v/>
      </c>
      <c r="E21728" t="inlineStr">
        <is>
          <t>UPDATED19 model</t>
        </is>
      </c>
    </row>
    <row r="21729">
      <c r="A21729" t="inlineStr">
        <is>
          <t>NV_XC22</t>
        </is>
      </c>
      <c r="B21729" s="2" t="n">
        <v>45536</v>
      </c>
      <c r="C21729" t="n">
        <v>0.61486</v>
      </c>
      <c r="D21729">
        <f>IFERROR(C21729/VLOOKUP(A21729,'Naver_Groups'!$A$2:$E$52,5,FALSE)*100,0)</f>
        <v/>
      </c>
      <c r="E21729" t="inlineStr">
        <is>
          <t>UPDATED19 model</t>
        </is>
      </c>
    </row>
    <row r="21730">
      <c r="A21730" t="inlineStr">
        <is>
          <t>NV_XC22</t>
        </is>
      </c>
      <c r="B21730" s="2" t="n">
        <v>45537</v>
      </c>
      <c r="C21730" t="n">
        <v>0.3773</v>
      </c>
      <c r="D21730">
        <f>IFERROR(C21730/VLOOKUP(A21730,'Naver_Groups'!$A$2:$E$52,5,FALSE)*100,0)</f>
        <v/>
      </c>
      <c r="E21730" t="inlineStr">
        <is>
          <t>UPDATED19 model</t>
        </is>
      </c>
    </row>
    <row r="21731">
      <c r="A21731" t="inlineStr">
        <is>
          <t>NV_XC22</t>
        </is>
      </c>
      <c r="B21731" s="2" t="n">
        <v>45538</v>
      </c>
      <c r="C21731" t="n">
        <v>0.60089</v>
      </c>
      <c r="D21731">
        <f>IFERROR(C21731/VLOOKUP(A21731,'Naver_Groups'!$A$2:$E$52,5,FALSE)*100,0)</f>
        <v/>
      </c>
      <c r="E21731" t="inlineStr">
        <is>
          <t>UPDATED19 model</t>
        </is>
      </c>
    </row>
    <row r="21732">
      <c r="A21732" t="inlineStr">
        <is>
          <t>NV_XC22</t>
        </is>
      </c>
      <c r="B21732" s="2" t="n">
        <v>45539</v>
      </c>
      <c r="C21732" t="n">
        <v>0.8663999999999999</v>
      </c>
      <c r="D21732">
        <f>IFERROR(C21732/VLOOKUP(A21732,'Naver_Groups'!$A$2:$E$52,5,FALSE)*100,0)</f>
        <v/>
      </c>
      <c r="E21732" t="inlineStr">
        <is>
          <t>UPDATED19 model</t>
        </is>
      </c>
    </row>
    <row r="21733">
      <c r="A21733" t="inlineStr">
        <is>
          <t>NV_XC22</t>
        </is>
      </c>
      <c r="B21733" s="2" t="n">
        <v>45540</v>
      </c>
      <c r="C21733" t="n">
        <v>0.83845</v>
      </c>
      <c r="D21733">
        <f>IFERROR(C21733/VLOOKUP(A21733,'Naver_Groups'!$A$2:$E$52,5,FALSE)*100,0)</f>
        <v/>
      </c>
      <c r="E21733" t="inlineStr">
        <is>
          <t>UPDATED19 model</t>
        </is>
      </c>
    </row>
    <row r="21734">
      <c r="A21734" t="inlineStr">
        <is>
          <t>NV_XC22</t>
        </is>
      </c>
      <c r="B21734" s="2" t="n">
        <v>45541</v>
      </c>
      <c r="C21734" t="n">
        <v>1.3555</v>
      </c>
      <c r="D21734">
        <f>IFERROR(C21734/VLOOKUP(A21734,'Naver_Groups'!$A$2:$E$52,5,FALSE)*100,0)</f>
        <v/>
      </c>
      <c r="E21734" t="inlineStr">
        <is>
          <t>UPDATED19 model</t>
        </is>
      </c>
    </row>
    <row r="21735">
      <c r="A21735" t="inlineStr">
        <is>
          <t>NV_XC22</t>
        </is>
      </c>
      <c r="B21735" s="2" t="n">
        <v>45542</v>
      </c>
      <c r="C21735" t="n">
        <v>1.73281</v>
      </c>
      <c r="D21735">
        <f>IFERROR(C21735/VLOOKUP(A21735,'Naver_Groups'!$A$2:$E$52,5,FALSE)*100,0)</f>
        <v/>
      </c>
      <c r="E21735" t="inlineStr">
        <is>
          <t>UPDATED19 model</t>
        </is>
      </c>
    </row>
    <row r="21736">
      <c r="A21736" t="inlineStr">
        <is>
          <t>NV_XC22</t>
        </is>
      </c>
      <c r="B21736" s="2" t="n">
        <v>45543</v>
      </c>
      <c r="C21736" t="n">
        <v>2.20793</v>
      </c>
      <c r="D21736">
        <f>IFERROR(C21736/VLOOKUP(A21736,'Naver_Groups'!$A$2:$E$52,5,FALSE)*100,0)</f>
        <v/>
      </c>
      <c r="E21736" t="inlineStr">
        <is>
          <t>UPDATED19 model</t>
        </is>
      </c>
    </row>
    <row r="21737">
      <c r="A21737" t="inlineStr">
        <is>
          <t>NV_XC22</t>
        </is>
      </c>
      <c r="B21737" s="2" t="n">
        <v>45544</v>
      </c>
      <c r="C21737" t="n">
        <v>1.3555</v>
      </c>
      <c r="D21737">
        <f>IFERROR(C21737/VLOOKUP(A21737,'Naver_Groups'!$A$2:$E$52,5,FALSE)*100,0)</f>
        <v/>
      </c>
      <c r="E21737" t="inlineStr">
        <is>
          <t>UPDATED19 model</t>
        </is>
      </c>
    </row>
    <row r="21738">
      <c r="A21738" t="inlineStr">
        <is>
          <t>NV_XC22</t>
        </is>
      </c>
      <c r="B21738" s="2" t="n">
        <v>45545</v>
      </c>
      <c r="C21738" t="n">
        <v>1.55114</v>
      </c>
      <c r="D21738">
        <f>IFERROR(C21738/VLOOKUP(A21738,'Naver_Groups'!$A$2:$E$52,5,FALSE)*100,0)</f>
        <v/>
      </c>
      <c r="E21738" t="inlineStr">
        <is>
          <t>UPDATED19 model</t>
        </is>
      </c>
    </row>
    <row r="21739">
      <c r="A21739" t="inlineStr">
        <is>
          <t>NV_XC22</t>
        </is>
      </c>
      <c r="B21739" s="2" t="n">
        <v>45546</v>
      </c>
      <c r="C21739" t="n">
        <v>1.31358</v>
      </c>
      <c r="D21739">
        <f>IFERROR(C21739/VLOOKUP(A21739,'Naver_Groups'!$A$2:$E$52,5,FALSE)*100,0)</f>
        <v/>
      </c>
      <c r="E21739" t="inlineStr">
        <is>
          <t>UPDATED19 model</t>
        </is>
      </c>
    </row>
    <row r="21740">
      <c r="A21740" t="inlineStr">
        <is>
          <t>NV_XC22</t>
        </is>
      </c>
      <c r="B21740" s="2" t="n">
        <v>45547</v>
      </c>
      <c r="C21740" t="n">
        <v>1.3555</v>
      </c>
      <c r="D21740">
        <f>IFERROR(C21740/VLOOKUP(A21740,'Naver_Groups'!$A$2:$E$52,5,FALSE)*100,0)</f>
        <v/>
      </c>
      <c r="E21740" t="inlineStr">
        <is>
          <t>UPDATED19 model</t>
        </is>
      </c>
    </row>
    <row r="21741">
      <c r="A21741" t="inlineStr">
        <is>
          <t>NV_XC22</t>
        </is>
      </c>
      <c r="B21741" s="2" t="n">
        <v>45548</v>
      </c>
      <c r="C21741" t="n">
        <v>2.01229</v>
      </c>
      <c r="D21741">
        <f>IFERROR(C21741/VLOOKUP(A21741,'Naver_Groups'!$A$2:$E$52,5,FALSE)*100,0)</f>
        <v/>
      </c>
      <c r="E21741" t="inlineStr">
        <is>
          <t>UPDATED19 model</t>
        </is>
      </c>
    </row>
    <row r="21742">
      <c r="A21742" t="inlineStr">
        <is>
          <t>NV_XC22</t>
        </is>
      </c>
      <c r="B21742" s="2" t="n">
        <v>45549</v>
      </c>
      <c r="C21742" t="n">
        <v>2.16601</v>
      </c>
      <c r="D21742">
        <f>IFERROR(C21742/VLOOKUP(A21742,'Naver_Groups'!$A$2:$E$52,5,FALSE)*100,0)</f>
        <v/>
      </c>
      <c r="E21742" t="inlineStr">
        <is>
          <t>UPDATED19 model</t>
        </is>
      </c>
    </row>
    <row r="21743">
      <c r="A21743" t="inlineStr">
        <is>
          <t>NV_XC22</t>
        </is>
      </c>
      <c r="B21743" s="2" t="n">
        <v>45550</v>
      </c>
      <c r="C21743" t="n">
        <v>2.55729</v>
      </c>
      <c r="D21743">
        <f>IFERROR(C21743/VLOOKUP(A21743,'Naver_Groups'!$A$2:$E$52,5,FALSE)*100,0)</f>
        <v/>
      </c>
      <c r="E21743" t="inlineStr">
        <is>
          <t>UPDATED19 model</t>
        </is>
      </c>
    </row>
    <row r="21744">
      <c r="A21744" t="inlineStr">
        <is>
          <t>NV_XC22</t>
        </is>
      </c>
      <c r="B21744" s="2" t="n">
        <v>45551</v>
      </c>
      <c r="C21744" t="n">
        <v>1.70486</v>
      </c>
      <c r="D21744">
        <f>IFERROR(C21744/VLOOKUP(A21744,'Naver_Groups'!$A$2:$E$52,5,FALSE)*100,0)</f>
        <v/>
      </c>
      <c r="E21744" t="inlineStr">
        <is>
          <t>UPDATED19 model</t>
        </is>
      </c>
    </row>
    <row r="21745">
      <c r="A21745" t="inlineStr">
        <is>
          <t>NV_XC22</t>
        </is>
      </c>
      <c r="B21745" s="2" t="n">
        <v>45552</v>
      </c>
      <c r="C21745" t="n">
        <v>2.58524</v>
      </c>
      <c r="D21745">
        <f>IFERROR(C21745/VLOOKUP(A21745,'Naver_Groups'!$A$2:$E$52,5,FALSE)*100,0)</f>
        <v/>
      </c>
      <c r="E21745" t="inlineStr">
        <is>
          <t>UPDATED19 model</t>
        </is>
      </c>
    </row>
    <row r="21746">
      <c r="A21746" t="inlineStr">
        <is>
          <t>NV_XC22</t>
        </is>
      </c>
      <c r="B21746" s="2" t="n">
        <v>45553</v>
      </c>
      <c r="C21746" t="n">
        <v>2.99049</v>
      </c>
      <c r="D21746">
        <f>IFERROR(C21746/VLOOKUP(A21746,'Naver_Groups'!$A$2:$E$52,5,FALSE)*100,0)</f>
        <v/>
      </c>
      <c r="E21746" t="inlineStr">
        <is>
          <t>UPDATED19 model</t>
        </is>
      </c>
    </row>
    <row r="21747">
      <c r="A21747" t="inlineStr">
        <is>
          <t>NV_XC22</t>
        </is>
      </c>
      <c r="B21747" s="2" t="n">
        <v>45554</v>
      </c>
      <c r="C21747" t="n">
        <v>1.22973</v>
      </c>
      <c r="D21747">
        <f>IFERROR(C21747/VLOOKUP(A21747,'Naver_Groups'!$A$2:$E$52,5,FALSE)*100,0)</f>
        <v/>
      </c>
      <c r="E21747" t="inlineStr">
        <is>
          <t>UPDATED19 model</t>
        </is>
      </c>
    </row>
    <row r="21748">
      <c r="A21748" t="inlineStr">
        <is>
          <t>NV_XC22</t>
        </is>
      </c>
      <c r="B21748" s="2" t="n">
        <v>45555</v>
      </c>
      <c r="C21748" t="n">
        <v>1.99832</v>
      </c>
      <c r="D21748">
        <f>IFERROR(C21748/VLOOKUP(A21748,'Naver_Groups'!$A$2:$E$52,5,FALSE)*100,0)</f>
        <v/>
      </c>
      <c r="E21748" t="inlineStr">
        <is>
          <t>UPDATED19 model</t>
        </is>
      </c>
    </row>
    <row r="21749">
      <c r="A21749" t="inlineStr">
        <is>
          <t>NV_XC22</t>
        </is>
      </c>
      <c r="B21749" s="2" t="n">
        <v>45556</v>
      </c>
      <c r="C21749" t="n">
        <v>2.92062</v>
      </c>
      <c r="D21749">
        <f>IFERROR(C21749/VLOOKUP(A21749,'Naver_Groups'!$A$2:$E$52,5,FALSE)*100,0)</f>
        <v/>
      </c>
      <c r="E21749" t="inlineStr">
        <is>
          <t>UPDATED19 model</t>
        </is>
      </c>
    </row>
    <row r="21750">
      <c r="A21750" t="inlineStr">
        <is>
          <t>NV_XC22</t>
        </is>
      </c>
      <c r="B21750" s="2" t="n">
        <v>45557</v>
      </c>
      <c r="C21750" t="n">
        <v>13.98826</v>
      </c>
      <c r="D21750">
        <f>IFERROR(C21750/VLOOKUP(A21750,'Naver_Groups'!$A$2:$E$52,5,FALSE)*100,0)</f>
        <v/>
      </c>
      <c r="E21750" t="inlineStr">
        <is>
          <t>UPDATED19 model</t>
        </is>
      </c>
    </row>
    <row r="21751">
      <c r="A21751" t="inlineStr">
        <is>
          <t>NV_XC22</t>
        </is>
      </c>
      <c r="B21751" s="2" t="n">
        <v>45558</v>
      </c>
      <c r="C21751" t="n">
        <v>3.88485</v>
      </c>
      <c r="D21751">
        <f>IFERROR(C21751/VLOOKUP(A21751,'Naver_Groups'!$A$2:$E$52,5,FALSE)*100,0)</f>
        <v/>
      </c>
      <c r="E21751" t="inlineStr">
        <is>
          <t>UPDATED19 model</t>
        </is>
      </c>
    </row>
    <row r="21752">
      <c r="A21752" t="inlineStr">
        <is>
          <t>NV_XC22</t>
        </is>
      </c>
      <c r="B21752" s="2" t="n">
        <v>45559</v>
      </c>
      <c r="C21752" t="n">
        <v>2.64114</v>
      </c>
      <c r="D21752">
        <f>IFERROR(C21752/VLOOKUP(A21752,'Naver_Groups'!$A$2:$E$52,5,FALSE)*100,0)</f>
        <v/>
      </c>
      <c r="E21752" t="inlineStr">
        <is>
          <t>UPDATED19 model</t>
        </is>
      </c>
    </row>
    <row r="21753">
      <c r="A21753" t="inlineStr">
        <is>
          <t>NV_XC22</t>
        </is>
      </c>
      <c r="B21753" s="2" t="n">
        <v>45560</v>
      </c>
      <c r="C21753" t="n">
        <v>2.68306</v>
      </c>
      <c r="D21753">
        <f>IFERROR(C21753/VLOOKUP(A21753,'Naver_Groups'!$A$2:$E$52,5,FALSE)*100,0)</f>
        <v/>
      </c>
      <c r="E21753" t="inlineStr">
        <is>
          <t>UPDATED19 model</t>
        </is>
      </c>
    </row>
    <row r="21754">
      <c r="A21754" t="inlineStr">
        <is>
          <t>NV_XC22</t>
        </is>
      </c>
      <c r="B21754" s="2" t="n">
        <v>45561</v>
      </c>
      <c r="C21754" t="n">
        <v>3.49357</v>
      </c>
      <c r="D21754">
        <f>IFERROR(C21754/VLOOKUP(A21754,'Naver_Groups'!$A$2:$E$52,5,FALSE)*100,0)</f>
        <v/>
      </c>
      <c r="E21754" t="inlineStr">
        <is>
          <t>UPDATED19 model</t>
        </is>
      </c>
    </row>
    <row r="21755">
      <c r="A21755" t="inlineStr">
        <is>
          <t>NV_XC22</t>
        </is>
      </c>
      <c r="B21755" s="2" t="n">
        <v>45562</v>
      </c>
      <c r="C21755" t="n">
        <v>4.12241</v>
      </c>
      <c r="D21755">
        <f>IFERROR(C21755/VLOOKUP(A21755,'Naver_Groups'!$A$2:$E$52,5,FALSE)*100,0)</f>
        <v/>
      </c>
      <c r="E21755" t="inlineStr">
        <is>
          <t>UPDATED19 model</t>
        </is>
      </c>
    </row>
    <row r="21756">
      <c r="A21756" t="inlineStr">
        <is>
          <t>NV_XC22</t>
        </is>
      </c>
      <c r="B21756" s="2" t="n">
        <v>45563</v>
      </c>
      <c r="C21756" t="n">
        <v>4.93292</v>
      </c>
      <c r="D21756">
        <f>IFERROR(C21756/VLOOKUP(A21756,'Naver_Groups'!$A$2:$E$52,5,FALSE)*100,0)</f>
        <v/>
      </c>
      <c r="E21756" t="inlineStr">
        <is>
          <t>UPDATED19 model</t>
        </is>
      </c>
    </row>
    <row r="21757">
      <c r="A21757" t="inlineStr">
        <is>
          <t>NV_XC22</t>
        </is>
      </c>
      <c r="B21757" s="2" t="n">
        <v>45564</v>
      </c>
      <c r="C21757" t="n">
        <v>7.86752</v>
      </c>
      <c r="D21757">
        <f>IFERROR(C21757/VLOOKUP(A21757,'Naver_Groups'!$A$2:$E$52,5,FALSE)*100,0)</f>
        <v/>
      </c>
      <c r="E21757" t="inlineStr">
        <is>
          <t>UPDATED19 model</t>
        </is>
      </c>
    </row>
    <row r="21758">
      <c r="A21758" t="inlineStr">
        <is>
          <t>NV_XC22</t>
        </is>
      </c>
      <c r="B21758" s="2" t="n">
        <v>45565</v>
      </c>
      <c r="C21758" t="n">
        <v>3.75908</v>
      </c>
      <c r="D21758">
        <f>IFERROR(C21758/VLOOKUP(A21758,'Naver_Groups'!$A$2:$E$52,5,FALSE)*100,0)</f>
        <v/>
      </c>
      <c r="E21758" t="inlineStr">
        <is>
          <t>UPDATED19 model</t>
        </is>
      </c>
    </row>
    <row r="21759">
      <c r="A21759" t="inlineStr">
        <is>
          <t>NV_XC22</t>
        </is>
      </c>
      <c r="B21759" s="2" t="n">
        <v>45566</v>
      </c>
      <c r="C21759" t="n">
        <v>2.57126</v>
      </c>
      <c r="D21759">
        <f>IFERROR(C21759/VLOOKUP(A21759,'Naver_Groups'!$A$2:$E$52,5,FALSE)*100,0)</f>
        <v/>
      </c>
      <c r="E21759" t="inlineStr">
        <is>
          <t>UPDATED19 model</t>
        </is>
      </c>
    </row>
    <row r="21760">
      <c r="A21760" t="inlineStr">
        <is>
          <t>NV_XC22</t>
        </is>
      </c>
      <c r="B21760" s="2" t="n">
        <v>45567</v>
      </c>
      <c r="C21760" t="n">
        <v>2.4455</v>
      </c>
      <c r="D21760">
        <f>IFERROR(C21760/VLOOKUP(A21760,'Naver_Groups'!$A$2:$E$52,5,FALSE)*100,0)</f>
        <v/>
      </c>
      <c r="E21760" t="inlineStr">
        <is>
          <t>UPDATED19 model</t>
        </is>
      </c>
    </row>
    <row r="21761">
      <c r="A21761" t="inlineStr">
        <is>
          <t>NV_XC22</t>
        </is>
      </c>
      <c r="B21761" s="2" t="n">
        <v>45568</v>
      </c>
      <c r="C21761" t="n">
        <v>2.23588</v>
      </c>
      <c r="D21761">
        <f>IFERROR(C21761/VLOOKUP(A21761,'Naver_Groups'!$A$2:$E$52,5,FALSE)*100,0)</f>
        <v/>
      </c>
      <c r="E21761" t="inlineStr">
        <is>
          <t>UPDATED19 model</t>
        </is>
      </c>
    </row>
    <row r="21762">
      <c r="A21762" t="inlineStr">
        <is>
          <t>NV_XC22</t>
        </is>
      </c>
      <c r="B21762" s="2" t="n">
        <v>45569</v>
      </c>
      <c r="C21762" t="n">
        <v>2.02627</v>
      </c>
      <c r="D21762">
        <f>IFERROR(C21762/VLOOKUP(A21762,'Naver_Groups'!$A$2:$E$52,5,FALSE)*100,0)</f>
        <v/>
      </c>
      <c r="E21762" t="inlineStr">
        <is>
          <t>UPDATED19 model</t>
        </is>
      </c>
    </row>
    <row r="21763">
      <c r="A21763" t="inlineStr">
        <is>
          <t>NV_XC22</t>
        </is>
      </c>
      <c r="B21763" s="2" t="n">
        <v>45570</v>
      </c>
      <c r="C21763" t="n">
        <v>2.61319</v>
      </c>
      <c r="D21763">
        <f>IFERROR(C21763/VLOOKUP(A21763,'Naver_Groups'!$A$2:$E$52,5,FALSE)*100,0)</f>
        <v/>
      </c>
      <c r="E21763" t="inlineStr">
        <is>
          <t>UPDATED19 model</t>
        </is>
      </c>
    </row>
    <row r="21764">
      <c r="A21764" t="inlineStr">
        <is>
          <t>NV_XC22</t>
        </is>
      </c>
      <c r="B21764" s="2" t="n">
        <v>45571</v>
      </c>
      <c r="C21764" t="n">
        <v>2.30575</v>
      </c>
      <c r="D21764">
        <f>IFERROR(C21764/VLOOKUP(A21764,'Naver_Groups'!$A$2:$E$52,5,FALSE)*100,0)</f>
        <v/>
      </c>
      <c r="E21764" t="inlineStr">
        <is>
          <t>UPDATED19 model</t>
        </is>
      </c>
    </row>
    <row r="21765">
      <c r="A21765" t="inlineStr">
        <is>
          <t>NV_XC22</t>
        </is>
      </c>
      <c r="B21765" s="2" t="n">
        <v>45572</v>
      </c>
      <c r="C21765" t="n">
        <v>1.27166</v>
      </c>
      <c r="D21765">
        <f>IFERROR(C21765/VLOOKUP(A21765,'Naver_Groups'!$A$2:$E$52,5,FALSE)*100,0)</f>
        <v/>
      </c>
      <c r="E21765" t="inlineStr">
        <is>
          <t>UPDATED19 model</t>
        </is>
      </c>
    </row>
    <row r="21766">
      <c r="A21766" t="inlineStr">
        <is>
          <t>NV_XC22</t>
        </is>
      </c>
      <c r="B21766" s="2" t="n">
        <v>45573</v>
      </c>
      <c r="C21766" t="n">
        <v>1.50922</v>
      </c>
      <c r="D21766">
        <f>IFERROR(C21766/VLOOKUP(A21766,'Naver_Groups'!$A$2:$E$52,5,FALSE)*100,0)</f>
        <v/>
      </c>
      <c r="E21766" t="inlineStr">
        <is>
          <t>UPDATED19 model</t>
        </is>
      </c>
    </row>
    <row r="21767">
      <c r="A21767" t="inlineStr">
        <is>
          <t>NV_XC22</t>
        </is>
      </c>
      <c r="B21767" s="2" t="n">
        <v>45574</v>
      </c>
      <c r="C21767" t="n">
        <v>1.73281</v>
      </c>
      <c r="D21767">
        <f>IFERROR(C21767/VLOOKUP(A21767,'Naver_Groups'!$A$2:$E$52,5,FALSE)*100,0)</f>
        <v/>
      </c>
      <c r="E21767" t="inlineStr">
        <is>
          <t>UPDATED19 model</t>
        </is>
      </c>
    </row>
    <row r="21768">
      <c r="A21768" t="inlineStr">
        <is>
          <t>NV_XC22</t>
        </is>
      </c>
      <c r="B21768" s="2" t="n">
        <v>45575</v>
      </c>
      <c r="C21768" t="n">
        <v>1.34153</v>
      </c>
      <c r="D21768">
        <f>IFERROR(C21768/VLOOKUP(A21768,'Naver_Groups'!$A$2:$E$52,5,FALSE)*100,0)</f>
        <v/>
      </c>
      <c r="E21768" t="inlineStr">
        <is>
          <t>UPDATED19 model</t>
        </is>
      </c>
    </row>
    <row r="21769">
      <c r="A21769" t="inlineStr">
        <is>
          <t>NV_XC22</t>
        </is>
      </c>
      <c r="B21769" s="2" t="n">
        <v>45576</v>
      </c>
      <c r="C21769" t="n">
        <v>1.71883</v>
      </c>
      <c r="D21769">
        <f>IFERROR(C21769/VLOOKUP(A21769,'Naver_Groups'!$A$2:$E$52,5,FALSE)*100,0)</f>
        <v/>
      </c>
      <c r="E21769" t="inlineStr">
        <is>
          <t>UPDATED19 model</t>
        </is>
      </c>
    </row>
    <row r="21770">
      <c r="A21770" t="inlineStr">
        <is>
          <t>NV_XC22</t>
        </is>
      </c>
      <c r="B21770" s="2" t="n">
        <v>45577</v>
      </c>
      <c r="C21770" t="n">
        <v>1.4114</v>
      </c>
      <c r="D21770">
        <f>IFERROR(C21770/VLOOKUP(A21770,'Naver_Groups'!$A$2:$E$52,5,FALSE)*100,0)</f>
        <v/>
      </c>
      <c r="E21770" t="inlineStr">
        <is>
          <t>UPDATED19 model</t>
        </is>
      </c>
    </row>
    <row r="21771">
      <c r="A21771" t="inlineStr">
        <is>
          <t>NV_XC22</t>
        </is>
      </c>
      <c r="B21771" s="2" t="n">
        <v>45578</v>
      </c>
      <c r="C21771" t="n">
        <v>1.49524</v>
      </c>
      <c r="D21771">
        <f>IFERROR(C21771/VLOOKUP(A21771,'Naver_Groups'!$A$2:$E$52,5,FALSE)*100,0)</f>
        <v/>
      </c>
      <c r="E21771" t="inlineStr">
        <is>
          <t>UPDATED19 model</t>
        </is>
      </c>
    </row>
    <row r="21772">
      <c r="A21772" t="inlineStr">
        <is>
          <t>NV_XC22</t>
        </is>
      </c>
      <c r="B21772" s="2" t="n">
        <v>45579</v>
      </c>
      <c r="C21772" t="n">
        <v>1.2996</v>
      </c>
      <c r="D21772">
        <f>IFERROR(C21772/VLOOKUP(A21772,'Naver_Groups'!$A$2:$E$52,5,FALSE)*100,0)</f>
        <v/>
      </c>
      <c r="E21772" t="inlineStr">
        <is>
          <t>UPDATED19 model</t>
        </is>
      </c>
    </row>
    <row r="21773">
      <c r="A21773" t="inlineStr">
        <is>
          <t>NV_XC22</t>
        </is>
      </c>
      <c r="B21773" s="2" t="n">
        <v>45580</v>
      </c>
      <c r="C21773" t="n">
        <v>1.45332</v>
      </c>
      <c r="D21773">
        <f>IFERROR(C21773/VLOOKUP(A21773,'Naver_Groups'!$A$2:$E$52,5,FALSE)*100,0)</f>
        <v/>
      </c>
      <c r="E21773" t="inlineStr">
        <is>
          <t>UPDATED19 model</t>
        </is>
      </c>
    </row>
    <row r="21774">
      <c r="A21774" t="inlineStr">
        <is>
          <t>NV_XC22</t>
        </is>
      </c>
      <c r="B21774" s="2" t="n">
        <v>45581</v>
      </c>
      <c r="C21774" t="n">
        <v>1.08999</v>
      </c>
      <c r="D21774">
        <f>IFERROR(C21774/VLOOKUP(A21774,'Naver_Groups'!$A$2:$E$52,5,FALSE)*100,0)</f>
        <v/>
      </c>
      <c r="E21774" t="inlineStr">
        <is>
          <t>UPDATED19 model</t>
        </is>
      </c>
    </row>
    <row r="21775">
      <c r="A21775" t="inlineStr">
        <is>
          <t>NV_XC22</t>
        </is>
      </c>
      <c r="B21775" s="2" t="n">
        <v>45582</v>
      </c>
      <c r="C21775" t="n">
        <v>1.25768</v>
      </c>
      <c r="D21775">
        <f>IFERROR(C21775/VLOOKUP(A21775,'Naver_Groups'!$A$2:$E$52,5,FALSE)*100,0)</f>
        <v/>
      </c>
      <c r="E21775" t="inlineStr">
        <is>
          <t>UPDATED19 model</t>
        </is>
      </c>
    </row>
    <row r="21776">
      <c r="A21776" t="inlineStr">
        <is>
          <t>NV_XC22</t>
        </is>
      </c>
      <c r="B21776" s="2" t="n">
        <v>45583</v>
      </c>
      <c r="C21776" t="n">
        <v>1.73281</v>
      </c>
      <c r="D21776">
        <f>IFERROR(C21776/VLOOKUP(A21776,'Naver_Groups'!$A$2:$E$52,5,FALSE)*100,0)</f>
        <v/>
      </c>
      <c r="E21776" t="inlineStr">
        <is>
          <t>UPDATED19 model</t>
        </is>
      </c>
    </row>
    <row r="21777">
      <c r="A21777" t="inlineStr">
        <is>
          <t>NV_XC22</t>
        </is>
      </c>
      <c r="B21777" s="2" t="n">
        <v>45584</v>
      </c>
      <c r="C21777" t="n">
        <v>1.53717</v>
      </c>
      <c r="D21777">
        <f>IFERROR(C21777/VLOOKUP(A21777,'Naver_Groups'!$A$2:$E$52,5,FALSE)*100,0)</f>
        <v/>
      </c>
      <c r="E21777" t="inlineStr">
        <is>
          <t>UPDATED19 model</t>
        </is>
      </c>
    </row>
    <row r="21778">
      <c r="A21778" t="inlineStr">
        <is>
          <t>NV_XC22</t>
        </is>
      </c>
      <c r="B21778" s="2" t="n">
        <v>45585</v>
      </c>
      <c r="C21778" t="n">
        <v>1.11794</v>
      </c>
      <c r="D21778">
        <f>IFERROR(C21778/VLOOKUP(A21778,'Naver_Groups'!$A$2:$E$52,5,FALSE)*100,0)</f>
        <v/>
      </c>
      <c r="E21778" t="inlineStr">
        <is>
          <t>UPDATED19 model</t>
        </is>
      </c>
    </row>
    <row r="21779">
      <c r="A21779" t="inlineStr">
        <is>
          <t>NV_XC22</t>
        </is>
      </c>
      <c r="B21779" s="2" t="n">
        <v>45586</v>
      </c>
      <c r="C21779" t="n">
        <v>1.00614</v>
      </c>
      <c r="D21779">
        <f>IFERROR(C21779/VLOOKUP(A21779,'Naver_Groups'!$A$2:$E$52,5,FALSE)*100,0)</f>
        <v/>
      </c>
      <c r="E21779" t="inlineStr">
        <is>
          <t>UPDATED19 model</t>
        </is>
      </c>
    </row>
    <row r="21780">
      <c r="A21780" t="inlineStr">
        <is>
          <t>NV_XC22</t>
        </is>
      </c>
      <c r="B21780" s="2" t="n">
        <v>45587</v>
      </c>
      <c r="C21780" t="n">
        <v>0.9782</v>
      </c>
      <c r="D21780">
        <f>IFERROR(C21780/VLOOKUP(A21780,'Naver_Groups'!$A$2:$E$52,5,FALSE)*100,0)</f>
        <v/>
      </c>
      <c r="E21780" t="inlineStr">
        <is>
          <t>UPDATED19 model</t>
        </is>
      </c>
    </row>
    <row r="21781">
      <c r="A21781" t="inlineStr">
        <is>
          <t>NV_XC22</t>
        </is>
      </c>
      <c r="B21781" s="2" t="n">
        <v>45588</v>
      </c>
      <c r="C21781" t="n">
        <v>0.99217</v>
      </c>
      <c r="D21781">
        <f>IFERROR(C21781/VLOOKUP(A21781,'Naver_Groups'!$A$2:$E$52,5,FALSE)*100,0)</f>
        <v/>
      </c>
      <c r="E21781" t="inlineStr">
        <is>
          <t>UPDATED19 model</t>
        </is>
      </c>
    </row>
    <row r="21782">
      <c r="A21782" t="inlineStr">
        <is>
          <t>NV_XC22</t>
        </is>
      </c>
      <c r="B21782" s="2" t="n">
        <v>45589</v>
      </c>
      <c r="C21782" t="n">
        <v>0.8105</v>
      </c>
      <c r="D21782">
        <f>IFERROR(C21782/VLOOKUP(A21782,'Naver_Groups'!$A$2:$E$52,5,FALSE)*100,0)</f>
        <v/>
      </c>
      <c r="E21782" t="inlineStr">
        <is>
          <t>UPDATED19 model</t>
        </is>
      </c>
    </row>
    <row r="21783">
      <c r="A21783" t="inlineStr">
        <is>
          <t>NV_XC22</t>
        </is>
      </c>
      <c r="B21783" s="2" t="n">
        <v>45590</v>
      </c>
      <c r="C21783" t="n">
        <v>1.20178</v>
      </c>
      <c r="D21783">
        <f>IFERROR(C21783/VLOOKUP(A21783,'Naver_Groups'!$A$2:$E$52,5,FALSE)*100,0)</f>
        <v/>
      </c>
      <c r="E21783" t="inlineStr">
        <is>
          <t>UPDATED19 model</t>
        </is>
      </c>
    </row>
    <row r="21784">
      <c r="A21784" t="inlineStr">
        <is>
          <t>NV_XC22</t>
        </is>
      </c>
      <c r="B21784" s="2" t="n">
        <v>45591</v>
      </c>
      <c r="C21784" t="n">
        <v>1.2996</v>
      </c>
      <c r="D21784">
        <f>IFERROR(C21784/VLOOKUP(A21784,'Naver_Groups'!$A$2:$E$52,5,FALSE)*100,0)</f>
        <v/>
      </c>
      <c r="E21784" t="inlineStr">
        <is>
          <t>UPDATED19 model</t>
        </is>
      </c>
    </row>
    <row r="21785">
      <c r="A21785" t="inlineStr">
        <is>
          <t>NV_XC22</t>
        </is>
      </c>
      <c r="B21785" s="2" t="n">
        <v>45592</v>
      </c>
      <c r="C21785" t="n">
        <v>1.25768</v>
      </c>
      <c r="D21785">
        <f>IFERROR(C21785/VLOOKUP(A21785,'Naver_Groups'!$A$2:$E$52,5,FALSE)*100,0)</f>
        <v/>
      </c>
      <c r="E21785" t="inlineStr">
        <is>
          <t>UPDATED19 model</t>
        </is>
      </c>
    </row>
    <row r="21786">
      <c r="A21786" t="inlineStr">
        <is>
          <t>NV_XC22</t>
        </is>
      </c>
      <c r="B21786" s="2" t="n">
        <v>45593</v>
      </c>
      <c r="C21786" t="n">
        <v>1.04807</v>
      </c>
      <c r="D21786">
        <f>IFERROR(C21786/VLOOKUP(A21786,'Naver_Groups'!$A$2:$E$52,5,FALSE)*100,0)</f>
        <v/>
      </c>
      <c r="E21786" t="inlineStr">
        <is>
          <t>UPDATED19 model</t>
        </is>
      </c>
    </row>
    <row r="21787">
      <c r="A21787" t="inlineStr">
        <is>
          <t>NV_XC22</t>
        </is>
      </c>
      <c r="B21787" s="2" t="n">
        <v>45594</v>
      </c>
      <c r="C21787" t="n">
        <v>0.75461</v>
      </c>
      <c r="D21787">
        <f>IFERROR(C21787/VLOOKUP(A21787,'Naver_Groups'!$A$2:$E$52,5,FALSE)*100,0)</f>
        <v/>
      </c>
      <c r="E21787" t="inlineStr">
        <is>
          <t>UPDATED19 model</t>
        </is>
      </c>
    </row>
    <row r="21788">
      <c r="A21788" t="inlineStr">
        <is>
          <t>NV_XC22</t>
        </is>
      </c>
      <c r="B21788" s="2" t="n">
        <v>45595</v>
      </c>
      <c r="C21788" t="n">
        <v>0.79653</v>
      </c>
      <c r="D21788">
        <f>IFERROR(C21788/VLOOKUP(A21788,'Naver_Groups'!$A$2:$E$52,5,FALSE)*100,0)</f>
        <v/>
      </c>
      <c r="E21788" t="inlineStr">
        <is>
          <t>UPDATED19 model</t>
        </is>
      </c>
    </row>
    <row r="21789">
      <c r="A21789" t="inlineStr">
        <is>
          <t>NV_XC22</t>
        </is>
      </c>
      <c r="B21789" s="2" t="n">
        <v>45596</v>
      </c>
      <c r="C21789" t="n">
        <v>0.8803800000000001</v>
      </c>
      <c r="D21789">
        <f>IFERROR(C21789/VLOOKUP(A21789,'Naver_Groups'!$A$2:$E$52,5,FALSE)*100,0)</f>
        <v/>
      </c>
      <c r="E21789" t="inlineStr">
        <is>
          <t>UPDATED19 model</t>
        </is>
      </c>
    </row>
    <row r="21790">
      <c r="A21790" t="inlineStr">
        <is>
          <t>NV_XC22</t>
        </is>
      </c>
      <c r="B21790" s="2" t="n">
        <v>45597</v>
      </c>
      <c r="C21790" t="n">
        <v>1.13191</v>
      </c>
      <c r="D21790">
        <f>IFERROR(C21790/VLOOKUP(A21790,'Naver_Groups'!$A$2:$E$52,5,FALSE)*100,0)</f>
        <v/>
      </c>
      <c r="E21790" t="inlineStr">
        <is>
          <t>UPDATED19 model</t>
        </is>
      </c>
    </row>
    <row r="21791">
      <c r="A21791" t="inlineStr">
        <is>
          <t>NV_XC22</t>
        </is>
      </c>
      <c r="B21791" s="2" t="n">
        <v>45598</v>
      </c>
      <c r="C21791" t="n">
        <v>1.2996</v>
      </c>
      <c r="D21791">
        <f>IFERROR(C21791/VLOOKUP(A21791,'Naver_Groups'!$A$2:$E$52,5,FALSE)*100,0)</f>
        <v/>
      </c>
      <c r="E21791" t="inlineStr">
        <is>
          <t>UPDATED19 model</t>
        </is>
      </c>
    </row>
    <row r="21792">
      <c r="A21792" t="inlineStr">
        <is>
          <t>NV_XC22</t>
        </is>
      </c>
      <c r="B21792" s="2" t="n">
        <v>45599</v>
      </c>
      <c r="C21792" t="n">
        <v>0.89435</v>
      </c>
      <c r="D21792">
        <f>IFERROR(C21792/VLOOKUP(A21792,'Naver_Groups'!$A$2:$E$52,5,FALSE)*100,0)</f>
        <v/>
      </c>
      <c r="E21792" t="inlineStr">
        <is>
          <t>UPDATED19 model</t>
        </is>
      </c>
    </row>
    <row r="21793">
      <c r="A21793" t="inlineStr">
        <is>
          <t>NV_XC22</t>
        </is>
      </c>
      <c r="B21793" s="2" t="n">
        <v>45600</v>
      </c>
      <c r="C21793" t="n">
        <v>0.85243</v>
      </c>
      <c r="D21793">
        <f>IFERROR(C21793/VLOOKUP(A21793,'Naver_Groups'!$A$2:$E$52,5,FALSE)*100,0)</f>
        <v/>
      </c>
      <c r="E21793" t="inlineStr">
        <is>
          <t>UPDATED19 model</t>
        </is>
      </c>
    </row>
    <row r="21794">
      <c r="A21794" t="inlineStr">
        <is>
          <t>NV_XC22</t>
        </is>
      </c>
      <c r="B21794" s="2" t="n">
        <v>45601</v>
      </c>
      <c r="C21794" t="n">
        <v>1.08999</v>
      </c>
      <c r="D21794">
        <f>IFERROR(C21794/VLOOKUP(A21794,'Naver_Groups'!$A$2:$E$52,5,FALSE)*100,0)</f>
        <v/>
      </c>
      <c r="E21794" t="inlineStr">
        <is>
          <t>UPDATED19 model</t>
        </is>
      </c>
    </row>
    <row r="21795">
      <c r="A21795" t="inlineStr">
        <is>
          <t>NV_XC22</t>
        </is>
      </c>
      <c r="B21795" s="2" t="n">
        <v>45602</v>
      </c>
      <c r="C21795" t="n">
        <v>0.83845</v>
      </c>
      <c r="D21795">
        <f>IFERROR(C21795/VLOOKUP(A21795,'Naver_Groups'!$A$2:$E$52,5,FALSE)*100,0)</f>
        <v/>
      </c>
      <c r="E21795" t="inlineStr">
        <is>
          <t>UPDATED19 model</t>
        </is>
      </c>
    </row>
    <row r="21796">
      <c r="A21796" t="inlineStr">
        <is>
          <t>NV_XC22</t>
        </is>
      </c>
      <c r="B21796" s="2" t="n">
        <v>45603</v>
      </c>
      <c r="C21796" t="n">
        <v>0.57294</v>
      </c>
      <c r="D21796">
        <f>IFERROR(C21796/VLOOKUP(A21796,'Naver_Groups'!$A$2:$E$52,5,FALSE)*100,0)</f>
        <v/>
      </c>
      <c r="E21796" t="inlineStr">
        <is>
          <t>UPDATED19 model</t>
        </is>
      </c>
    </row>
    <row r="21797">
      <c r="A21797" t="inlineStr">
        <is>
          <t>NV_XC22</t>
        </is>
      </c>
      <c r="B21797" s="2" t="n">
        <v>45604</v>
      </c>
      <c r="C21797" t="n">
        <v>1.18781</v>
      </c>
      <c r="D21797">
        <f>IFERROR(C21797/VLOOKUP(A21797,'Naver_Groups'!$A$2:$E$52,5,FALSE)*100,0)</f>
        <v/>
      </c>
      <c r="E21797" t="inlineStr">
        <is>
          <t>UPDATED19 model</t>
        </is>
      </c>
    </row>
    <row r="21798">
      <c r="A21798" t="inlineStr">
        <is>
          <t>NV_XC22</t>
        </is>
      </c>
      <c r="B21798" s="2" t="n">
        <v>45605</v>
      </c>
      <c r="C21798" t="n">
        <v>0.9782</v>
      </c>
      <c r="D21798">
        <f>IFERROR(C21798/VLOOKUP(A21798,'Naver_Groups'!$A$2:$E$52,5,FALSE)*100,0)</f>
        <v/>
      </c>
      <c r="E21798" t="inlineStr">
        <is>
          <t>UPDATED19 model</t>
        </is>
      </c>
    </row>
    <row r="21799">
      <c r="A21799" t="inlineStr">
        <is>
          <t>NV_XC22</t>
        </is>
      </c>
      <c r="B21799" s="2" t="n">
        <v>45606</v>
      </c>
      <c r="C21799" t="n">
        <v>1.28563</v>
      </c>
      <c r="D21799">
        <f>IFERROR(C21799/VLOOKUP(A21799,'Naver_Groups'!$A$2:$E$52,5,FALSE)*100,0)</f>
        <v/>
      </c>
      <c r="E21799" t="inlineStr">
        <is>
          <t>UPDATED19 model</t>
        </is>
      </c>
    </row>
    <row r="21800">
      <c r="A21800" t="inlineStr">
        <is>
          <t>NV_XC22</t>
        </is>
      </c>
      <c r="B21800" s="2" t="n">
        <v>45607</v>
      </c>
      <c r="C21800" t="n">
        <v>0.79653</v>
      </c>
      <c r="D21800">
        <f>IFERROR(C21800/VLOOKUP(A21800,'Naver_Groups'!$A$2:$E$52,5,FALSE)*100,0)</f>
        <v/>
      </c>
      <c r="E21800" t="inlineStr">
        <is>
          <t>UPDATED19 model</t>
        </is>
      </c>
    </row>
    <row r="21801">
      <c r="A21801" t="inlineStr">
        <is>
          <t>NV_XC22</t>
        </is>
      </c>
      <c r="B21801" s="2" t="n">
        <v>45608</v>
      </c>
      <c r="C21801" t="n">
        <v>1.07602</v>
      </c>
      <c r="D21801">
        <f>IFERROR(C21801/VLOOKUP(A21801,'Naver_Groups'!$A$2:$E$52,5,FALSE)*100,0)</f>
        <v/>
      </c>
      <c r="E21801" t="inlineStr">
        <is>
          <t>UPDATED19 model</t>
        </is>
      </c>
    </row>
    <row r="21802">
      <c r="A21802" t="inlineStr">
        <is>
          <t>NV_XC22</t>
        </is>
      </c>
      <c r="B21802" s="2" t="n">
        <v>45609</v>
      </c>
      <c r="C21802" t="n">
        <v>0.95025</v>
      </c>
      <c r="D21802">
        <f>IFERROR(C21802/VLOOKUP(A21802,'Naver_Groups'!$A$2:$E$52,5,FALSE)*100,0)</f>
        <v/>
      </c>
      <c r="E21802" t="inlineStr">
        <is>
          <t>UPDATED19 model</t>
        </is>
      </c>
    </row>
    <row r="21803">
      <c r="A21803" t="inlineStr">
        <is>
          <t>NV_XC22</t>
        </is>
      </c>
      <c r="B21803" s="2" t="n">
        <v>45610</v>
      </c>
      <c r="C21803" t="n">
        <v>0.8105</v>
      </c>
      <c r="D21803">
        <f>IFERROR(C21803/VLOOKUP(A21803,'Naver_Groups'!$A$2:$E$52,5,FALSE)*100,0)</f>
        <v/>
      </c>
      <c r="E21803" t="inlineStr">
        <is>
          <t>UPDATED19 model</t>
        </is>
      </c>
    </row>
    <row r="21804">
      <c r="A21804" t="inlineStr">
        <is>
          <t>NV_XC22</t>
        </is>
      </c>
      <c r="B21804" s="2" t="n">
        <v>45611</v>
      </c>
      <c r="C21804" t="n">
        <v>1.10396</v>
      </c>
      <c r="D21804">
        <f>IFERROR(C21804/VLOOKUP(A21804,'Naver_Groups'!$A$2:$E$52,5,FALSE)*100,0)</f>
        <v/>
      </c>
      <c r="E21804" t="inlineStr">
        <is>
          <t>UPDATED19 model</t>
        </is>
      </c>
    </row>
    <row r="21805">
      <c r="A21805" t="inlineStr">
        <is>
          <t>NV_XC22</t>
        </is>
      </c>
      <c r="B21805" s="2" t="n">
        <v>45612</v>
      </c>
      <c r="C21805" t="n">
        <v>1.00614</v>
      </c>
      <c r="D21805">
        <f>IFERROR(C21805/VLOOKUP(A21805,'Naver_Groups'!$A$2:$E$52,5,FALSE)*100,0)</f>
        <v/>
      </c>
      <c r="E21805" t="inlineStr">
        <is>
          <t>UPDATED19 model</t>
        </is>
      </c>
    </row>
    <row r="21806">
      <c r="A21806" t="inlineStr">
        <is>
          <t>NV_XC22</t>
        </is>
      </c>
      <c r="B21806" s="2" t="n">
        <v>45613</v>
      </c>
      <c r="C21806" t="n">
        <v>0.89435</v>
      </c>
      <c r="D21806">
        <f>IFERROR(C21806/VLOOKUP(A21806,'Naver_Groups'!$A$2:$E$52,5,FALSE)*100,0)</f>
        <v/>
      </c>
      <c r="E21806" t="inlineStr">
        <is>
          <t>UPDATED19 model</t>
        </is>
      </c>
    </row>
    <row r="21807">
      <c r="A21807" t="inlineStr">
        <is>
          <t>NV_XC22</t>
        </is>
      </c>
      <c r="B21807" s="2" t="n">
        <v>45614</v>
      </c>
      <c r="C21807" t="n">
        <v>0.61486</v>
      </c>
      <c r="D21807">
        <f>IFERROR(C21807/VLOOKUP(A21807,'Naver_Groups'!$A$2:$E$52,5,FALSE)*100,0)</f>
        <v/>
      </c>
      <c r="E21807" t="inlineStr">
        <is>
          <t>UPDATED19 model</t>
        </is>
      </c>
    </row>
    <row r="21808">
      <c r="A21808" t="inlineStr">
        <is>
          <t>NV_XC22</t>
        </is>
      </c>
      <c r="B21808" s="2" t="n">
        <v>45615</v>
      </c>
      <c r="C21808" t="n">
        <v>0.82448</v>
      </c>
      <c r="D21808">
        <f>IFERROR(C21808/VLOOKUP(A21808,'Naver_Groups'!$A$2:$E$52,5,FALSE)*100,0)</f>
        <v/>
      </c>
      <c r="E21808" t="inlineStr">
        <is>
          <t>UPDATED19 model</t>
        </is>
      </c>
    </row>
    <row r="21809">
      <c r="A21809" t="inlineStr">
        <is>
          <t>NV_XC22</t>
        </is>
      </c>
      <c r="B21809" s="2" t="n">
        <v>45616</v>
      </c>
      <c r="C21809" t="n">
        <v>1.48127</v>
      </c>
      <c r="D21809">
        <f>IFERROR(C21809/VLOOKUP(A21809,'Naver_Groups'!$A$2:$E$52,5,FALSE)*100,0)</f>
        <v/>
      </c>
      <c r="E21809" t="inlineStr">
        <is>
          <t>UPDATED19 model</t>
        </is>
      </c>
    </row>
    <row r="21810">
      <c r="A21810" t="inlineStr">
        <is>
          <t>NV_XC22</t>
        </is>
      </c>
      <c r="B21810" s="2" t="n">
        <v>45617</v>
      </c>
      <c r="C21810" t="n">
        <v>1.3555</v>
      </c>
      <c r="D21810">
        <f>IFERROR(C21810/VLOOKUP(A21810,'Naver_Groups'!$A$2:$E$52,5,FALSE)*100,0)</f>
        <v/>
      </c>
      <c r="E21810" t="inlineStr">
        <is>
          <t>UPDATED19 model</t>
        </is>
      </c>
    </row>
    <row r="21811">
      <c r="A21811" t="inlineStr">
        <is>
          <t>NV_XC22</t>
        </is>
      </c>
      <c r="B21811" s="2" t="n">
        <v>45618</v>
      </c>
      <c r="C21811" t="n">
        <v>1.53717</v>
      </c>
      <c r="D21811">
        <f>IFERROR(C21811/VLOOKUP(A21811,'Naver_Groups'!$A$2:$E$52,5,FALSE)*100,0)</f>
        <v/>
      </c>
      <c r="E21811" t="inlineStr">
        <is>
          <t>UPDATED19 model</t>
        </is>
      </c>
    </row>
    <row r="21812">
      <c r="A21812" t="inlineStr">
        <is>
          <t>NV_XC22</t>
        </is>
      </c>
      <c r="B21812" s="2" t="n">
        <v>45619</v>
      </c>
      <c r="C21812" t="n">
        <v>2.2778</v>
      </c>
      <c r="D21812">
        <f>IFERROR(C21812/VLOOKUP(A21812,'Naver_Groups'!$A$2:$E$52,5,FALSE)*100,0)</f>
        <v/>
      </c>
      <c r="E21812" t="inlineStr">
        <is>
          <t>UPDATED19 model</t>
        </is>
      </c>
    </row>
    <row r="21813">
      <c r="A21813" t="inlineStr">
        <is>
          <t>NV_XC22</t>
        </is>
      </c>
      <c r="B21813" s="2" t="n">
        <v>45620</v>
      </c>
      <c r="C21813" t="n">
        <v>2.09614</v>
      </c>
      <c r="D21813">
        <f>IFERROR(C21813/VLOOKUP(A21813,'Naver_Groups'!$A$2:$E$52,5,FALSE)*100,0)</f>
        <v/>
      </c>
      <c r="E21813" t="inlineStr">
        <is>
          <t>UPDATED19 model</t>
        </is>
      </c>
    </row>
    <row r="21814">
      <c r="A21814" t="inlineStr">
        <is>
          <t>NV_XC22</t>
        </is>
      </c>
      <c r="B21814" s="2" t="n">
        <v>45621</v>
      </c>
      <c r="C21814" t="n">
        <v>1.27166</v>
      </c>
      <c r="D21814">
        <f>IFERROR(C21814/VLOOKUP(A21814,'Naver_Groups'!$A$2:$E$52,5,FALSE)*100,0)</f>
        <v/>
      </c>
      <c r="E21814" t="inlineStr">
        <is>
          <t>UPDATED19 model</t>
        </is>
      </c>
    </row>
    <row r="21815">
      <c r="A21815" t="inlineStr">
        <is>
          <t>NV_XC22</t>
        </is>
      </c>
      <c r="B21815" s="2" t="n">
        <v>45622</v>
      </c>
      <c r="C21815" t="n">
        <v>1.85858</v>
      </c>
      <c r="D21815">
        <f>IFERROR(C21815/VLOOKUP(A21815,'Naver_Groups'!$A$2:$E$52,5,FALSE)*100,0)</f>
        <v/>
      </c>
      <c r="E21815" t="inlineStr">
        <is>
          <t>UPDATED19 model</t>
        </is>
      </c>
    </row>
    <row r="21816">
      <c r="A21816" t="inlineStr">
        <is>
          <t>NV_XC22</t>
        </is>
      </c>
      <c r="B21816" s="2" t="n">
        <v>45623</v>
      </c>
      <c r="C21816" t="n">
        <v>2.19396</v>
      </c>
      <c r="D21816">
        <f>IFERROR(C21816/VLOOKUP(A21816,'Naver_Groups'!$A$2:$E$52,5,FALSE)*100,0)</f>
        <v/>
      </c>
      <c r="E21816" t="inlineStr">
        <is>
          <t>UPDATED19 model</t>
        </is>
      </c>
    </row>
    <row r="21817">
      <c r="A21817" t="inlineStr">
        <is>
          <t>NV_XC22</t>
        </is>
      </c>
      <c r="B21817" s="2" t="n">
        <v>45624</v>
      </c>
      <c r="C21817" t="n">
        <v>1.98434</v>
      </c>
      <c r="D21817">
        <f>IFERROR(C21817/VLOOKUP(A21817,'Naver_Groups'!$A$2:$E$52,5,FALSE)*100,0)</f>
        <v/>
      </c>
      <c r="E21817" t="inlineStr">
        <is>
          <t>UPDATED19 model</t>
        </is>
      </c>
    </row>
    <row r="21818">
      <c r="A21818" t="inlineStr">
        <is>
          <t>NV_XC22</t>
        </is>
      </c>
      <c r="B21818" s="2" t="n">
        <v>45625</v>
      </c>
      <c r="C21818" t="n">
        <v>2.86472</v>
      </c>
      <c r="D21818">
        <f>IFERROR(C21818/VLOOKUP(A21818,'Naver_Groups'!$A$2:$E$52,5,FALSE)*100,0)</f>
        <v/>
      </c>
      <c r="E21818" t="inlineStr">
        <is>
          <t>UPDATED19 model</t>
        </is>
      </c>
    </row>
    <row r="21819">
      <c r="A21819" t="inlineStr">
        <is>
          <t>NV_XC22</t>
        </is>
      </c>
      <c r="B21819" s="2" t="n">
        <v>45626</v>
      </c>
      <c r="C21819" t="n">
        <v>3.08831</v>
      </c>
      <c r="D21819">
        <f>IFERROR(C21819/VLOOKUP(A21819,'Naver_Groups'!$A$2:$E$52,5,FALSE)*100,0)</f>
        <v/>
      </c>
      <c r="E21819" t="inlineStr">
        <is>
          <t>UPDATED19 model</t>
        </is>
      </c>
    </row>
    <row r="21820">
      <c r="A21820" t="inlineStr">
        <is>
          <t>NV_XC22</t>
        </is>
      </c>
      <c r="B21820" s="2" t="n">
        <v>45627</v>
      </c>
      <c r="C21820" t="n">
        <v>3.18613</v>
      </c>
      <c r="D21820">
        <f>IFERROR(C21820/VLOOKUP(A21820,'Naver_Groups'!$A$2:$E$52,5,FALSE)*100,0)</f>
        <v/>
      </c>
      <c r="E21820" t="inlineStr">
        <is>
          <t>UPDATED19 model</t>
        </is>
      </c>
    </row>
    <row r="21821">
      <c r="A21821" t="inlineStr">
        <is>
          <t>NV_XC22</t>
        </is>
      </c>
      <c r="B21821" s="2" t="n">
        <v>45628</v>
      </c>
      <c r="C21821" t="n">
        <v>1.76076</v>
      </c>
      <c r="D21821">
        <f>IFERROR(C21821/VLOOKUP(A21821,'Naver_Groups'!$A$2:$E$52,5,FALSE)*100,0)</f>
        <v/>
      </c>
      <c r="E21821" t="inlineStr">
        <is>
          <t>UPDATED19 model</t>
        </is>
      </c>
    </row>
    <row r="21822">
      <c r="A21822" t="inlineStr">
        <is>
          <t>NV_XC22</t>
        </is>
      </c>
      <c r="B21822" s="2" t="n">
        <v>45629</v>
      </c>
      <c r="C21822" t="n">
        <v>1.67691</v>
      </c>
      <c r="D21822">
        <f>IFERROR(C21822/VLOOKUP(A21822,'Naver_Groups'!$A$2:$E$52,5,FALSE)*100,0)</f>
        <v/>
      </c>
      <c r="E21822" t="inlineStr">
        <is>
          <t>UPDATED19 model</t>
        </is>
      </c>
    </row>
    <row r="21823">
      <c r="A21823" t="inlineStr">
        <is>
          <t>NV_XC22</t>
        </is>
      </c>
      <c r="B21823" s="2" t="n">
        <v>45630</v>
      </c>
      <c r="C21823" t="n">
        <v>1.56512</v>
      </c>
      <c r="D21823">
        <f>IFERROR(C21823/VLOOKUP(A21823,'Naver_Groups'!$A$2:$E$52,5,FALSE)*100,0)</f>
        <v/>
      </c>
      <c r="E21823" t="inlineStr">
        <is>
          <t>UPDATED19 model</t>
        </is>
      </c>
    </row>
    <row r="21824">
      <c r="A21824" t="inlineStr">
        <is>
          <t>NV_XC22</t>
        </is>
      </c>
      <c r="B21824" s="2" t="n">
        <v>45631</v>
      </c>
      <c r="C21824" t="n">
        <v>2.12409</v>
      </c>
      <c r="D21824">
        <f>IFERROR(C21824/VLOOKUP(A21824,'Naver_Groups'!$A$2:$E$52,5,FALSE)*100,0)</f>
        <v/>
      </c>
      <c r="E21824" t="inlineStr">
        <is>
          <t>UPDATED19 model</t>
        </is>
      </c>
    </row>
    <row r="21825">
      <c r="A21825" t="inlineStr">
        <is>
          <t>NV_XC22</t>
        </is>
      </c>
      <c r="B21825" s="2" t="n">
        <v>45632</v>
      </c>
      <c r="C21825" t="n">
        <v>2.48742</v>
      </c>
      <c r="D21825">
        <f>IFERROR(C21825/VLOOKUP(A21825,'Naver_Groups'!$A$2:$E$52,5,FALSE)*100,0)</f>
        <v/>
      </c>
      <c r="E21825" t="inlineStr">
        <is>
          <t>UPDATED19 model</t>
        </is>
      </c>
    </row>
    <row r="21826">
      <c r="A21826" t="inlineStr">
        <is>
          <t>NV_XC22</t>
        </is>
      </c>
      <c r="B21826" s="2" t="n">
        <v>45633</v>
      </c>
      <c r="C21826" t="n">
        <v>2.71101</v>
      </c>
      <c r="D21826">
        <f>IFERROR(C21826/VLOOKUP(A21826,'Naver_Groups'!$A$2:$E$52,5,FALSE)*100,0)</f>
        <v/>
      </c>
      <c r="E21826" t="inlineStr">
        <is>
          <t>UPDATED19 model</t>
        </is>
      </c>
    </row>
    <row r="21827">
      <c r="A21827" t="inlineStr">
        <is>
          <t>NV_XC22</t>
        </is>
      </c>
      <c r="B21827" s="2" t="n">
        <v>45634</v>
      </c>
      <c r="C21827" t="n">
        <v>2.99049</v>
      </c>
      <c r="D21827">
        <f>IFERROR(C21827/VLOOKUP(A21827,'Naver_Groups'!$A$2:$E$52,5,FALSE)*100,0)</f>
        <v/>
      </c>
      <c r="E21827" t="inlineStr">
        <is>
          <t>UPDATED19 model</t>
        </is>
      </c>
    </row>
    <row r="21828">
      <c r="A21828" t="inlineStr">
        <is>
          <t>NV_XC22</t>
        </is>
      </c>
      <c r="B21828" s="2" t="n">
        <v>45635</v>
      </c>
      <c r="C21828" t="n">
        <v>1.67691</v>
      </c>
      <c r="D21828">
        <f>IFERROR(C21828/VLOOKUP(A21828,'Naver_Groups'!$A$2:$E$52,5,FALSE)*100,0)</f>
        <v/>
      </c>
      <c r="E21828" t="inlineStr">
        <is>
          <t>UPDATED19 model</t>
        </is>
      </c>
    </row>
    <row r="21829">
      <c r="A21829" t="inlineStr">
        <is>
          <t>NV_XC22</t>
        </is>
      </c>
      <c r="B21829" s="2" t="n">
        <v>45636</v>
      </c>
      <c r="C21829" t="n">
        <v>1.91447</v>
      </c>
      <c r="D21829">
        <f>IFERROR(C21829/VLOOKUP(A21829,'Naver_Groups'!$A$2:$E$52,5,FALSE)*100,0)</f>
        <v/>
      </c>
      <c r="E21829" t="inlineStr">
        <is>
          <t>UPDATED19 model</t>
        </is>
      </c>
    </row>
    <row r="21830">
      <c r="A21830" t="inlineStr">
        <is>
          <t>NV_XC22</t>
        </is>
      </c>
      <c r="B21830" s="2" t="n">
        <v>45637</v>
      </c>
      <c r="C21830" t="n">
        <v>1.92845</v>
      </c>
      <c r="D21830">
        <f>IFERROR(C21830/VLOOKUP(A21830,'Naver_Groups'!$A$2:$E$52,5,FALSE)*100,0)</f>
        <v/>
      </c>
      <c r="E21830" t="inlineStr">
        <is>
          <t>UPDATED19 model</t>
        </is>
      </c>
    </row>
    <row r="21831">
      <c r="A21831" t="inlineStr">
        <is>
          <t>NV_XC22</t>
        </is>
      </c>
      <c r="B21831" s="2" t="n">
        <v>45638</v>
      </c>
      <c r="C21831" t="n">
        <v>1.74678</v>
      </c>
      <c r="D21831">
        <f>IFERROR(C21831/VLOOKUP(A21831,'Naver_Groups'!$A$2:$E$52,5,FALSE)*100,0)</f>
        <v/>
      </c>
      <c r="E21831" t="inlineStr">
        <is>
          <t>UPDATED19 model</t>
        </is>
      </c>
    </row>
    <row r="21832">
      <c r="A21832" t="inlineStr">
        <is>
          <t>NV_XC22</t>
        </is>
      </c>
      <c r="B21832" s="2" t="n">
        <v>45639</v>
      </c>
      <c r="C21832" t="n">
        <v>2.30575</v>
      </c>
      <c r="D21832">
        <f>IFERROR(C21832/VLOOKUP(A21832,'Naver_Groups'!$A$2:$E$52,5,FALSE)*100,0)</f>
        <v/>
      </c>
      <c r="E21832" t="inlineStr">
        <is>
          <t>UPDATED19 model</t>
        </is>
      </c>
    </row>
    <row r="21833">
      <c r="A21833" t="inlineStr">
        <is>
          <t>NV_XC22</t>
        </is>
      </c>
      <c r="B21833" s="2" t="n">
        <v>45640</v>
      </c>
      <c r="C21833" t="n">
        <v>2.72498</v>
      </c>
      <c r="D21833">
        <f>IFERROR(C21833/VLOOKUP(A21833,'Naver_Groups'!$A$2:$E$52,5,FALSE)*100,0)</f>
        <v/>
      </c>
      <c r="E21833" t="inlineStr">
        <is>
          <t>UPDATED19 model</t>
        </is>
      </c>
    </row>
    <row r="21834">
      <c r="A21834" t="inlineStr">
        <is>
          <t>NV_XC22</t>
        </is>
      </c>
      <c r="B21834" s="2" t="n">
        <v>45641</v>
      </c>
      <c r="C21834" t="n">
        <v>2.71101</v>
      </c>
      <c r="D21834">
        <f>IFERROR(C21834/VLOOKUP(A21834,'Naver_Groups'!$A$2:$E$52,5,FALSE)*100,0)</f>
        <v/>
      </c>
      <c r="E21834" t="inlineStr">
        <is>
          <t>UPDATED19 model</t>
        </is>
      </c>
    </row>
    <row r="21835">
      <c r="A21835" t="inlineStr">
        <is>
          <t>NV_XC22</t>
        </is>
      </c>
      <c r="B21835" s="2" t="n">
        <v>45642</v>
      </c>
      <c r="C21835" t="n">
        <v>2.02627</v>
      </c>
      <c r="D21835">
        <f>IFERROR(C21835/VLOOKUP(A21835,'Naver_Groups'!$A$2:$E$52,5,FALSE)*100,0)</f>
        <v/>
      </c>
      <c r="E21835" t="inlineStr">
        <is>
          <t>UPDATED19 model</t>
        </is>
      </c>
    </row>
    <row r="21836">
      <c r="A21836" t="inlineStr">
        <is>
          <t>NV_XC22</t>
        </is>
      </c>
      <c r="B21836" s="2" t="n">
        <v>45643</v>
      </c>
      <c r="C21836" t="n">
        <v>1.92845</v>
      </c>
      <c r="D21836">
        <f>IFERROR(C21836/VLOOKUP(A21836,'Naver_Groups'!$A$2:$E$52,5,FALSE)*100,0)</f>
        <v/>
      </c>
      <c r="E21836" t="inlineStr">
        <is>
          <t>UPDATED19 model</t>
        </is>
      </c>
    </row>
    <row r="21837">
      <c r="A21837" t="inlineStr">
        <is>
          <t>NV_XC22</t>
        </is>
      </c>
      <c r="B21837" s="2" t="n">
        <v>45644</v>
      </c>
      <c r="C21837" t="n">
        <v>1.76076</v>
      </c>
      <c r="D21837">
        <f>IFERROR(C21837/VLOOKUP(A21837,'Naver_Groups'!$A$2:$E$52,5,FALSE)*100,0)</f>
        <v/>
      </c>
      <c r="E21837" t="inlineStr">
        <is>
          <t>UPDATED19 model</t>
        </is>
      </c>
    </row>
    <row r="21838">
      <c r="A21838" t="inlineStr">
        <is>
          <t>NV_XC22</t>
        </is>
      </c>
      <c r="B21838" s="2" t="n">
        <v>45645</v>
      </c>
      <c r="C21838" t="n">
        <v>1.8446</v>
      </c>
      <c r="D21838">
        <f>IFERROR(C21838/VLOOKUP(A21838,'Naver_Groups'!$A$2:$E$52,5,FALSE)*100,0)</f>
        <v/>
      </c>
      <c r="E21838" t="inlineStr">
        <is>
          <t>UPDATED19 model</t>
        </is>
      </c>
    </row>
    <row r="21839">
      <c r="A21839" t="inlineStr">
        <is>
          <t>NV_XC22</t>
        </is>
      </c>
      <c r="B21839" s="2" t="n">
        <v>45646</v>
      </c>
      <c r="C21839" t="n">
        <v>2.50139</v>
      </c>
      <c r="D21839">
        <f>IFERROR(C21839/VLOOKUP(A21839,'Naver_Groups'!$A$2:$E$52,5,FALSE)*100,0)</f>
        <v/>
      </c>
      <c r="E21839" t="inlineStr">
        <is>
          <t>UPDATED19 model</t>
        </is>
      </c>
    </row>
    <row r="21840">
      <c r="A21840" t="inlineStr">
        <is>
          <t>NV_XC22</t>
        </is>
      </c>
      <c r="B21840" s="2" t="n">
        <v>45647</v>
      </c>
      <c r="C21840" t="n">
        <v>3.50754</v>
      </c>
      <c r="D21840">
        <f>IFERROR(C21840/VLOOKUP(A21840,'Naver_Groups'!$A$2:$E$52,5,FALSE)*100,0)</f>
        <v/>
      </c>
      <c r="E21840" t="inlineStr">
        <is>
          <t>UPDATED19 model</t>
        </is>
      </c>
    </row>
    <row r="21841">
      <c r="A21841" t="inlineStr">
        <is>
          <t>NV_XC22</t>
        </is>
      </c>
      <c r="B21841" s="2" t="n">
        <v>45648</v>
      </c>
      <c r="C21841" t="n">
        <v>3.82895</v>
      </c>
      <c r="D21841">
        <f>IFERROR(C21841/VLOOKUP(A21841,'Naver_Groups'!$A$2:$E$52,5,FALSE)*100,0)</f>
        <v/>
      </c>
      <c r="E21841" t="inlineStr">
        <is>
          <t>UPDATED19 model</t>
        </is>
      </c>
    </row>
    <row r="21842">
      <c r="A21842" t="inlineStr">
        <is>
          <t>NV_XC22</t>
        </is>
      </c>
      <c r="B21842" s="2" t="n">
        <v>45649</v>
      </c>
      <c r="C21842" t="n">
        <v>2.51537</v>
      </c>
      <c r="D21842">
        <f>IFERROR(C21842/VLOOKUP(A21842,'Naver_Groups'!$A$2:$E$52,5,FALSE)*100,0)</f>
        <v/>
      </c>
      <c r="E21842" t="inlineStr">
        <is>
          <t>UPDATED19 model</t>
        </is>
      </c>
    </row>
    <row r="21843">
      <c r="A21843" t="inlineStr">
        <is>
          <t>NV_XC22</t>
        </is>
      </c>
      <c r="B21843" s="2" t="n">
        <v>45650</v>
      </c>
      <c r="C21843" t="n">
        <v>4.70933</v>
      </c>
      <c r="D21843">
        <f>IFERROR(C21843/VLOOKUP(A21843,'Naver_Groups'!$A$2:$E$52,5,FALSE)*100,0)</f>
        <v/>
      </c>
      <c r="E21843" t="inlineStr">
        <is>
          <t>UPDATED19 model</t>
        </is>
      </c>
    </row>
    <row r="21844">
      <c r="A21844" t="inlineStr">
        <is>
          <t>NV_XC22</t>
        </is>
      </c>
      <c r="B21844" s="2" t="n">
        <v>45651</v>
      </c>
      <c r="C21844" t="n">
        <v>4.10844</v>
      </c>
      <c r="D21844">
        <f>IFERROR(C21844/VLOOKUP(A21844,'Naver_Groups'!$A$2:$E$52,5,FALSE)*100,0)</f>
        <v/>
      </c>
      <c r="E21844" t="inlineStr">
        <is>
          <t>UPDATED19 model</t>
        </is>
      </c>
    </row>
    <row r="21845">
      <c r="A21845" t="inlineStr">
        <is>
          <t>NV_XC22</t>
        </is>
      </c>
      <c r="B21845" s="2" t="n">
        <v>45652</v>
      </c>
      <c r="C21845" t="n">
        <v>1.88652</v>
      </c>
      <c r="D21845">
        <f>IFERROR(C21845/VLOOKUP(A21845,'Naver_Groups'!$A$2:$E$52,5,FALSE)*100,0)</f>
        <v/>
      </c>
      <c r="E21845" t="inlineStr">
        <is>
          <t>UPDATED19 model</t>
        </is>
      </c>
    </row>
    <row r="21846">
      <c r="A21846" t="inlineStr">
        <is>
          <t>NV_XC22</t>
        </is>
      </c>
      <c r="B21846" s="2" t="n">
        <v>45653</v>
      </c>
      <c r="C21846" t="n">
        <v>2.80883</v>
      </c>
      <c r="D21846">
        <f>IFERROR(C21846/VLOOKUP(A21846,'Naver_Groups'!$A$2:$E$52,5,FALSE)*100,0)</f>
        <v/>
      </c>
      <c r="E21846" t="inlineStr">
        <is>
          <t>UPDATED19 model</t>
        </is>
      </c>
    </row>
    <row r="21847">
      <c r="A21847" t="inlineStr">
        <is>
          <t>NV_XC22</t>
        </is>
      </c>
      <c r="B21847" s="2" t="n">
        <v>45654</v>
      </c>
      <c r="C21847" t="n">
        <v>3.49357</v>
      </c>
      <c r="D21847">
        <f>IFERROR(C21847/VLOOKUP(A21847,'Naver_Groups'!$A$2:$E$52,5,FALSE)*100,0)</f>
        <v/>
      </c>
      <c r="E21847" t="inlineStr">
        <is>
          <t>UPDATED19 model</t>
        </is>
      </c>
    </row>
    <row r="21848">
      <c r="A21848" t="inlineStr">
        <is>
          <t>NV_XC22</t>
        </is>
      </c>
      <c r="B21848" s="2" t="n">
        <v>45655</v>
      </c>
      <c r="C21848" t="n">
        <v>2.83678</v>
      </c>
      <c r="D21848">
        <f>IFERROR(C21848/VLOOKUP(A21848,'Naver_Groups'!$A$2:$E$52,5,FALSE)*100,0)</f>
        <v/>
      </c>
      <c r="E21848" t="inlineStr">
        <is>
          <t>UPDATED19 model</t>
        </is>
      </c>
    </row>
    <row r="21849">
      <c r="A21849" t="inlineStr">
        <is>
          <t>NV_XC22</t>
        </is>
      </c>
      <c r="B21849" s="2" t="n">
        <v>45656</v>
      </c>
      <c r="C21849" t="n">
        <v>2.13806</v>
      </c>
      <c r="D21849">
        <f>IFERROR(C21849/VLOOKUP(A21849,'Naver_Groups'!$A$2:$E$52,5,FALSE)*100,0)</f>
        <v/>
      </c>
      <c r="E21849" t="inlineStr">
        <is>
          <t>UPDATED19 model</t>
        </is>
      </c>
    </row>
    <row r="21850">
      <c r="A21850" t="inlineStr">
        <is>
          <t>NV_XC22</t>
        </is>
      </c>
      <c r="B21850" s="2" t="n">
        <v>45657</v>
      </c>
      <c r="C21850" t="n">
        <v>3.7451</v>
      </c>
      <c r="D21850">
        <f>IFERROR(C21850/VLOOKUP(A21850,'Naver_Groups'!$A$2:$E$52,5,FALSE)*100,0)</f>
        <v/>
      </c>
      <c r="E21850" t="inlineStr">
        <is>
          <t>UPDATED19 model</t>
        </is>
      </c>
    </row>
    <row r="21851">
      <c r="A21851" t="inlineStr">
        <is>
          <t>NV_XC22</t>
        </is>
      </c>
      <c r="B21851" s="2" t="n">
        <v>45658</v>
      </c>
      <c r="C21851" t="n">
        <v>2.16601</v>
      </c>
      <c r="D21851">
        <f>IFERROR(C21851/VLOOKUP(A21851,'Naver_Groups'!$A$2:$E$52,5,FALSE)*100,0)</f>
        <v/>
      </c>
      <c r="E21851" t="inlineStr">
        <is>
          <t>UPDATED19 model</t>
        </is>
      </c>
    </row>
    <row r="21852">
      <c r="A21852" t="inlineStr">
        <is>
          <t>NV_XC22</t>
        </is>
      </c>
      <c r="B21852" s="2" t="n">
        <v>45659</v>
      </c>
      <c r="C21852" t="n">
        <v>1.25768</v>
      </c>
      <c r="D21852">
        <f>IFERROR(C21852/VLOOKUP(A21852,'Naver_Groups'!$A$2:$E$52,5,FALSE)*100,0)</f>
        <v/>
      </c>
      <c r="E21852" t="inlineStr">
        <is>
          <t>UPDATED19 model</t>
        </is>
      </c>
    </row>
    <row r="21853">
      <c r="A21853" t="inlineStr">
        <is>
          <t>NV_XC22</t>
        </is>
      </c>
      <c r="B21853" s="2" t="n">
        <v>45660</v>
      </c>
      <c r="C21853" t="n">
        <v>1.70486</v>
      </c>
      <c r="D21853">
        <f>IFERROR(C21853/VLOOKUP(A21853,'Naver_Groups'!$A$2:$E$52,5,FALSE)*100,0)</f>
        <v/>
      </c>
      <c r="E21853" t="inlineStr">
        <is>
          <t>UPDATED19 model</t>
        </is>
      </c>
    </row>
    <row r="21854">
      <c r="A21854" t="inlineStr">
        <is>
          <t>NV_XC22</t>
        </is>
      </c>
      <c r="B21854" s="2" t="n">
        <v>45661</v>
      </c>
      <c r="C21854" t="n">
        <v>13.07993</v>
      </c>
      <c r="D21854">
        <f>IFERROR(C21854/VLOOKUP(A21854,'Naver_Groups'!$A$2:$E$52,5,FALSE)*100,0)</f>
        <v/>
      </c>
      <c r="E21854" t="inlineStr">
        <is>
          <t>UPDATED19 model</t>
        </is>
      </c>
    </row>
    <row r="21855">
      <c r="A21855" t="inlineStr">
        <is>
          <t>NV_XC22</t>
        </is>
      </c>
      <c r="B21855" s="2" t="n">
        <v>45662</v>
      </c>
      <c r="C21855" t="n">
        <v>9.278919999999999</v>
      </c>
      <c r="D21855">
        <f>IFERROR(C21855/VLOOKUP(A21855,'Naver_Groups'!$A$2:$E$52,5,FALSE)*100,0)</f>
        <v/>
      </c>
      <c r="E21855" t="inlineStr">
        <is>
          <t>UPDATED19 model</t>
        </is>
      </c>
    </row>
    <row r="21856">
      <c r="A21856" t="inlineStr">
        <is>
          <t>NV_XC22</t>
        </is>
      </c>
      <c r="B21856" s="2" t="n">
        <v>45663</v>
      </c>
      <c r="C21856" t="n">
        <v>6.28842</v>
      </c>
      <c r="D21856">
        <f>IFERROR(C21856/VLOOKUP(A21856,'Naver_Groups'!$A$2:$E$52,5,FALSE)*100,0)</f>
        <v/>
      </c>
      <c r="E21856" t="inlineStr">
        <is>
          <t>UPDATED19 model</t>
        </is>
      </c>
    </row>
    <row r="21857">
      <c r="A21857" t="inlineStr">
        <is>
          <t>NV_XC22</t>
        </is>
      </c>
      <c r="B21857" s="2" t="n">
        <v>45664</v>
      </c>
      <c r="C21857" t="n">
        <v>6.42817</v>
      </c>
      <c r="D21857">
        <f>IFERROR(C21857/VLOOKUP(A21857,'Naver_Groups'!$A$2:$E$52,5,FALSE)*100,0)</f>
        <v/>
      </c>
      <c r="E21857" t="inlineStr">
        <is>
          <t>UPDATED19 model</t>
        </is>
      </c>
    </row>
    <row r="21858">
      <c r="A21858" t="inlineStr">
        <is>
          <t>NV_XC22</t>
        </is>
      </c>
      <c r="B21858" s="2" t="n">
        <v>45665</v>
      </c>
      <c r="C21858" t="n">
        <v>6.81945</v>
      </c>
      <c r="D21858">
        <f>IFERROR(C21858/VLOOKUP(A21858,'Naver_Groups'!$A$2:$E$52,5,FALSE)*100,0)</f>
        <v/>
      </c>
      <c r="E21858" t="inlineStr">
        <is>
          <t>UPDATED19 model</t>
        </is>
      </c>
    </row>
    <row r="21859">
      <c r="A21859" t="inlineStr">
        <is>
          <t>NV_XC22</t>
        </is>
      </c>
      <c r="B21859" s="2" t="n">
        <v>45666</v>
      </c>
      <c r="C21859" t="n">
        <v>4.59754</v>
      </c>
      <c r="D21859">
        <f>IFERROR(C21859/VLOOKUP(A21859,'Naver_Groups'!$A$2:$E$52,5,FALSE)*100,0)</f>
        <v/>
      </c>
      <c r="E21859" t="inlineStr">
        <is>
          <t>UPDATED19 model</t>
        </is>
      </c>
    </row>
    <row r="21860">
      <c r="A21860" t="inlineStr">
        <is>
          <t>NV_XC22</t>
        </is>
      </c>
      <c r="B21860" s="2" t="n">
        <v>45667</v>
      </c>
      <c r="C21860" t="n">
        <v>4.45779</v>
      </c>
      <c r="D21860">
        <f>IFERROR(C21860/VLOOKUP(A21860,'Naver_Groups'!$A$2:$E$52,5,FALSE)*100,0)</f>
        <v/>
      </c>
      <c r="E21860" t="inlineStr">
        <is>
          <t>UPDATED19 model</t>
        </is>
      </c>
    </row>
    <row r="21861">
      <c r="A21861" t="inlineStr">
        <is>
          <t>NV_XC22</t>
        </is>
      </c>
      <c r="B21861" s="2" t="n">
        <v>45668</v>
      </c>
      <c r="C21861" t="n">
        <v>4.45779</v>
      </c>
      <c r="D21861">
        <f>IFERROR(C21861/VLOOKUP(A21861,'Naver_Groups'!$A$2:$E$52,5,FALSE)*100,0)</f>
        <v/>
      </c>
      <c r="E21861" t="inlineStr">
        <is>
          <t>UPDATED19 model</t>
        </is>
      </c>
    </row>
    <row r="21862">
      <c r="A21862" t="inlineStr">
        <is>
          <t>NV_XC22</t>
        </is>
      </c>
      <c r="B21862" s="2" t="n">
        <v>45669</v>
      </c>
      <c r="C21862" t="n">
        <v>3.60536</v>
      </c>
      <c r="D21862">
        <f>IFERROR(C21862/VLOOKUP(A21862,'Naver_Groups'!$A$2:$E$52,5,FALSE)*100,0)</f>
        <v/>
      </c>
      <c r="E21862" t="inlineStr">
        <is>
          <t>UPDATED19 model</t>
        </is>
      </c>
    </row>
    <row r="21863">
      <c r="A21863" t="inlineStr">
        <is>
          <t>NV_XC22</t>
        </is>
      </c>
      <c r="B21863" s="2" t="n">
        <v>45670</v>
      </c>
      <c r="C21863" t="n">
        <v>2.09614</v>
      </c>
      <c r="D21863">
        <f>IFERROR(C21863/VLOOKUP(A21863,'Naver_Groups'!$A$2:$E$52,5,FALSE)*100,0)</f>
        <v/>
      </c>
      <c r="E21863" t="inlineStr">
        <is>
          <t>UPDATED19 model</t>
        </is>
      </c>
    </row>
    <row r="21864">
      <c r="A21864" t="inlineStr">
        <is>
          <t>NV_XC22</t>
        </is>
      </c>
      <c r="B21864" s="2" t="n">
        <v>45671</v>
      </c>
      <c r="C21864" t="n">
        <v>2.3896</v>
      </c>
      <c r="D21864">
        <f>IFERROR(C21864/VLOOKUP(A21864,'Naver_Groups'!$A$2:$E$52,5,FALSE)*100,0)</f>
        <v/>
      </c>
      <c r="E21864" t="inlineStr">
        <is>
          <t>UPDATED19 model</t>
        </is>
      </c>
    </row>
    <row r="21865">
      <c r="A21865" t="inlineStr">
        <is>
          <t>NV_XC22</t>
        </is>
      </c>
      <c r="B21865" s="2" t="n">
        <v>45672</v>
      </c>
      <c r="C21865" t="n">
        <v>1.77473</v>
      </c>
      <c r="D21865">
        <f>IFERROR(C21865/VLOOKUP(A21865,'Naver_Groups'!$A$2:$E$52,5,FALSE)*100,0)</f>
        <v/>
      </c>
      <c r="E21865" t="inlineStr">
        <is>
          <t>UPDATED19 model</t>
        </is>
      </c>
    </row>
    <row r="21866">
      <c r="A21866" t="inlineStr">
        <is>
          <t>NV_XC22</t>
        </is>
      </c>
      <c r="B21866" s="2" t="n">
        <v>45673</v>
      </c>
      <c r="C21866" t="n">
        <v>2.23588</v>
      </c>
      <c r="D21866">
        <f>IFERROR(C21866/VLOOKUP(A21866,'Naver_Groups'!$A$2:$E$52,5,FALSE)*100,0)</f>
        <v/>
      </c>
      <c r="E21866" t="inlineStr">
        <is>
          <t>UPDATED19 model</t>
        </is>
      </c>
    </row>
    <row r="21867">
      <c r="A21867" t="inlineStr">
        <is>
          <t>NV_XC22</t>
        </is>
      </c>
      <c r="B21867" s="2" t="n">
        <v>45674</v>
      </c>
      <c r="C21867" t="n">
        <v>2.68306</v>
      </c>
      <c r="D21867">
        <f>IFERROR(C21867/VLOOKUP(A21867,'Naver_Groups'!$A$2:$E$52,5,FALSE)*100,0)</f>
        <v/>
      </c>
      <c r="E21867" t="inlineStr">
        <is>
          <t>UPDATED19 model</t>
        </is>
      </c>
    </row>
    <row r="21868">
      <c r="A21868" t="inlineStr">
        <is>
          <t>NV_XC22</t>
        </is>
      </c>
      <c r="B21868" s="2" t="n">
        <v>45675</v>
      </c>
      <c r="C21868" t="n">
        <v>2.16601</v>
      </c>
      <c r="D21868">
        <f>IFERROR(C21868/VLOOKUP(A21868,'Naver_Groups'!$A$2:$E$52,5,FALSE)*100,0)</f>
        <v/>
      </c>
      <c r="E21868" t="inlineStr">
        <is>
          <t>UPDATED19 model</t>
        </is>
      </c>
    </row>
    <row r="21869">
      <c r="A21869" t="inlineStr">
        <is>
          <t>NV_XC22</t>
        </is>
      </c>
      <c r="B21869" s="2" t="n">
        <v>45676</v>
      </c>
      <c r="C21869" t="n">
        <v>2.13806</v>
      </c>
      <c r="D21869">
        <f>IFERROR(C21869/VLOOKUP(A21869,'Naver_Groups'!$A$2:$E$52,5,FALSE)*100,0)</f>
        <v/>
      </c>
      <c r="E21869" t="inlineStr">
        <is>
          <t>UPDATED19 model</t>
        </is>
      </c>
    </row>
    <row r="21870">
      <c r="A21870" t="inlineStr">
        <is>
          <t>NV_XC22</t>
        </is>
      </c>
      <c r="B21870" s="2" t="n">
        <v>45677</v>
      </c>
      <c r="C21870" t="n">
        <v>1.42537</v>
      </c>
      <c r="D21870">
        <f>IFERROR(C21870/VLOOKUP(A21870,'Naver_Groups'!$A$2:$E$52,5,FALSE)*100,0)</f>
        <v/>
      </c>
      <c r="E21870" t="inlineStr">
        <is>
          <t>UPDATED19 model</t>
        </is>
      </c>
    </row>
    <row r="21871">
      <c r="A21871" t="inlineStr">
        <is>
          <t>NV_XC22</t>
        </is>
      </c>
      <c r="B21871" s="2" t="n">
        <v>45678</v>
      </c>
      <c r="C21871" t="n">
        <v>1.45332</v>
      </c>
      <c r="D21871">
        <f>IFERROR(C21871/VLOOKUP(A21871,'Naver_Groups'!$A$2:$E$52,5,FALSE)*100,0)</f>
        <v/>
      </c>
      <c r="E21871" t="inlineStr">
        <is>
          <t>UPDATED19 model</t>
        </is>
      </c>
    </row>
    <row r="21872">
      <c r="A21872" t="inlineStr">
        <is>
          <t>NV_XC22</t>
        </is>
      </c>
      <c r="B21872" s="2" t="n">
        <v>45679</v>
      </c>
      <c r="C21872" t="n">
        <v>1.69088</v>
      </c>
      <c r="D21872">
        <f>IFERROR(C21872/VLOOKUP(A21872,'Naver_Groups'!$A$2:$E$52,5,FALSE)*100,0)</f>
        <v/>
      </c>
      <c r="E21872" t="inlineStr">
        <is>
          <t>UPDATED19 model</t>
        </is>
      </c>
    </row>
    <row r="21873">
      <c r="A21873" t="inlineStr">
        <is>
          <t>NV_XC22</t>
        </is>
      </c>
      <c r="B21873" s="2" t="n">
        <v>45680</v>
      </c>
      <c r="C21873" t="n">
        <v>1.3555</v>
      </c>
      <c r="D21873">
        <f>IFERROR(C21873/VLOOKUP(A21873,'Naver_Groups'!$A$2:$E$52,5,FALSE)*100,0)</f>
        <v/>
      </c>
      <c r="E21873" t="inlineStr">
        <is>
          <t>UPDATED19 model</t>
        </is>
      </c>
    </row>
    <row r="21874">
      <c r="A21874" t="inlineStr">
        <is>
          <t>NV_XC22</t>
        </is>
      </c>
      <c r="B21874" s="2" t="n">
        <v>45681</v>
      </c>
      <c r="C21874" t="n">
        <v>1.67691</v>
      </c>
      <c r="D21874">
        <f>IFERROR(C21874/VLOOKUP(A21874,'Naver_Groups'!$A$2:$E$52,5,FALSE)*100,0)</f>
        <v/>
      </c>
      <c r="E21874" t="inlineStr">
        <is>
          <t>UPDATED19 model</t>
        </is>
      </c>
    </row>
    <row r="21875">
      <c r="A21875" t="inlineStr">
        <is>
          <t>NV_XC22</t>
        </is>
      </c>
      <c r="B21875" s="2" t="n">
        <v>45682</v>
      </c>
      <c r="C21875" t="n">
        <v>1.70486</v>
      </c>
      <c r="D21875">
        <f>IFERROR(C21875/VLOOKUP(A21875,'Naver_Groups'!$A$2:$E$52,5,FALSE)*100,0)</f>
        <v/>
      </c>
      <c r="E21875" t="inlineStr">
        <is>
          <t>UPDATED19 model</t>
        </is>
      </c>
    </row>
    <row r="21876">
      <c r="A21876" t="inlineStr">
        <is>
          <t>NV_XC22</t>
        </is>
      </c>
      <c r="B21876" s="2" t="n">
        <v>45683</v>
      </c>
      <c r="C21876" t="n">
        <v>1.66294</v>
      </c>
      <c r="D21876">
        <f>IFERROR(C21876/VLOOKUP(A21876,'Naver_Groups'!$A$2:$E$52,5,FALSE)*100,0)</f>
        <v/>
      </c>
      <c r="E21876" t="inlineStr">
        <is>
          <t>UPDATED19 model</t>
        </is>
      </c>
    </row>
    <row r="21877">
      <c r="A21877" t="inlineStr">
        <is>
          <t>NV_XC22</t>
        </is>
      </c>
      <c r="B21877" s="2" t="n">
        <v>45684</v>
      </c>
      <c r="C21877" t="n">
        <v>1.77473</v>
      </c>
      <c r="D21877">
        <f>IFERROR(C21877/VLOOKUP(A21877,'Naver_Groups'!$A$2:$E$52,5,FALSE)*100,0)</f>
        <v/>
      </c>
      <c r="E21877" t="inlineStr">
        <is>
          <t>UPDATED19 model</t>
        </is>
      </c>
    </row>
    <row r="21878">
      <c r="A21878" t="inlineStr">
        <is>
          <t>NV_XC22</t>
        </is>
      </c>
      <c r="B21878" s="2" t="n">
        <v>45685</v>
      </c>
      <c r="C21878" t="n">
        <v>1.74678</v>
      </c>
      <c r="D21878">
        <f>IFERROR(C21878/VLOOKUP(A21878,'Naver_Groups'!$A$2:$E$52,5,FALSE)*100,0)</f>
        <v/>
      </c>
      <c r="E21878" t="inlineStr">
        <is>
          <t>UPDATED19 model</t>
        </is>
      </c>
    </row>
    <row r="21879">
      <c r="A21879" t="inlineStr">
        <is>
          <t>NV_XC22</t>
        </is>
      </c>
      <c r="B21879" s="2" t="n">
        <v>45686</v>
      </c>
      <c r="C21879" t="n">
        <v>1.74678</v>
      </c>
      <c r="D21879">
        <f>IFERROR(C21879/VLOOKUP(A21879,'Naver_Groups'!$A$2:$E$52,5,FALSE)*100,0)</f>
        <v/>
      </c>
      <c r="E21879" t="inlineStr">
        <is>
          <t>UPDATED19 model</t>
        </is>
      </c>
    </row>
    <row r="21880">
      <c r="A21880" t="inlineStr">
        <is>
          <t>NV_XC22</t>
        </is>
      </c>
      <c r="B21880" s="2" t="n">
        <v>45687</v>
      </c>
      <c r="C21880" t="n">
        <v>1.70486</v>
      </c>
      <c r="D21880">
        <f>IFERROR(C21880/VLOOKUP(A21880,'Naver_Groups'!$A$2:$E$52,5,FALSE)*100,0)</f>
        <v/>
      </c>
      <c r="E21880" t="inlineStr">
        <is>
          <t>UPDATED19 model</t>
        </is>
      </c>
    </row>
    <row r="21881">
      <c r="A21881" t="inlineStr">
        <is>
          <t>NV_XC22</t>
        </is>
      </c>
      <c r="B21881" s="2" t="n">
        <v>45688</v>
      </c>
      <c r="C21881" t="n">
        <v>0.9782</v>
      </c>
      <c r="D21881">
        <f>IFERROR(C21881/VLOOKUP(A21881,'Naver_Groups'!$A$2:$E$52,5,FALSE)*100,0)</f>
        <v/>
      </c>
      <c r="E21881" t="inlineStr">
        <is>
          <t>UPDATED19 model</t>
        </is>
      </c>
    </row>
    <row r="21882">
      <c r="A21882" t="inlineStr">
        <is>
          <t>NV_XC22</t>
        </is>
      </c>
      <c r="B21882" s="2" t="n">
        <v>45689</v>
      </c>
      <c r="C21882" t="n">
        <v>1.70486</v>
      </c>
      <c r="D21882">
        <f>IFERROR(C21882/VLOOKUP(A21882,'Naver_Groups'!$A$2:$E$52,5,FALSE)*100,0)</f>
        <v/>
      </c>
      <c r="E21882" t="inlineStr">
        <is>
          <t>UPDATED19 model</t>
        </is>
      </c>
    </row>
    <row r="21883">
      <c r="A21883" t="inlineStr">
        <is>
          <t>NV_XC22</t>
        </is>
      </c>
      <c r="B21883" s="2" t="n">
        <v>45690</v>
      </c>
      <c r="C21883" t="n">
        <v>1.49524</v>
      </c>
      <c r="D21883">
        <f>IFERROR(C21883/VLOOKUP(A21883,'Naver_Groups'!$A$2:$E$52,5,FALSE)*100,0)</f>
        <v/>
      </c>
      <c r="E21883" t="inlineStr">
        <is>
          <t>UPDATED19 model</t>
        </is>
      </c>
    </row>
    <row r="21884">
      <c r="A21884" t="inlineStr">
        <is>
          <t>NV_XC22</t>
        </is>
      </c>
      <c r="B21884" s="2" t="n">
        <v>45691</v>
      </c>
      <c r="C21884" t="n">
        <v>1.18781</v>
      </c>
      <c r="D21884">
        <f>IFERROR(C21884/VLOOKUP(A21884,'Naver_Groups'!$A$2:$E$52,5,FALSE)*100,0)</f>
        <v/>
      </c>
      <c r="E21884" t="inlineStr">
        <is>
          <t>UPDATED19 model</t>
        </is>
      </c>
    </row>
    <row r="21885">
      <c r="A21885" t="inlineStr">
        <is>
          <t>NV_XC22</t>
        </is>
      </c>
      <c r="B21885" s="2" t="n">
        <v>45692</v>
      </c>
      <c r="C21885" t="n">
        <v>1.32755</v>
      </c>
      <c r="D21885">
        <f>IFERROR(C21885/VLOOKUP(A21885,'Naver_Groups'!$A$2:$E$52,5,FALSE)*100,0)</f>
        <v/>
      </c>
      <c r="E21885" t="inlineStr">
        <is>
          <t>UPDATED19 model</t>
        </is>
      </c>
    </row>
    <row r="21886">
      <c r="A21886" t="inlineStr">
        <is>
          <t>NV_XC22</t>
        </is>
      </c>
      <c r="B21886" s="2" t="n">
        <v>45693</v>
      </c>
      <c r="C21886" t="n">
        <v>1.28563</v>
      </c>
      <c r="D21886">
        <f>IFERROR(C21886/VLOOKUP(A21886,'Naver_Groups'!$A$2:$E$52,5,FALSE)*100,0)</f>
        <v/>
      </c>
      <c r="E21886" t="inlineStr">
        <is>
          <t>UPDATED19 model</t>
        </is>
      </c>
    </row>
    <row r="21887">
      <c r="A21887" t="inlineStr">
        <is>
          <t>NV_XC22</t>
        </is>
      </c>
      <c r="B21887" s="2" t="n">
        <v>45694</v>
      </c>
      <c r="C21887" t="n">
        <v>1.25768</v>
      </c>
      <c r="D21887">
        <f>IFERROR(C21887/VLOOKUP(A21887,'Naver_Groups'!$A$2:$E$52,5,FALSE)*100,0)</f>
        <v/>
      </c>
      <c r="E21887" t="inlineStr">
        <is>
          <t>UPDATED19 model</t>
        </is>
      </c>
    </row>
    <row r="21888">
      <c r="A21888" t="inlineStr">
        <is>
          <t>NV_XC22</t>
        </is>
      </c>
      <c r="B21888" s="2" t="n">
        <v>45695</v>
      </c>
      <c r="C21888" t="n">
        <v>1.85858</v>
      </c>
      <c r="D21888">
        <f>IFERROR(C21888/VLOOKUP(A21888,'Naver_Groups'!$A$2:$E$52,5,FALSE)*100,0)</f>
        <v/>
      </c>
      <c r="E21888" t="inlineStr">
        <is>
          <t>UPDATED19 model</t>
        </is>
      </c>
    </row>
    <row r="21889">
      <c r="A21889" t="inlineStr">
        <is>
          <t>NV_XC22</t>
        </is>
      </c>
      <c r="B21889" s="2" t="n">
        <v>45696</v>
      </c>
      <c r="C21889" t="n">
        <v>1.55114</v>
      </c>
      <c r="D21889">
        <f>IFERROR(C21889/VLOOKUP(A21889,'Naver_Groups'!$A$2:$E$52,5,FALSE)*100,0)</f>
        <v/>
      </c>
      <c r="E21889" t="inlineStr">
        <is>
          <t>UPDATED19 model</t>
        </is>
      </c>
    </row>
    <row r="21890">
      <c r="A21890" t="inlineStr">
        <is>
          <t>NV_XC22</t>
        </is>
      </c>
      <c r="B21890" s="2" t="n">
        <v>45697</v>
      </c>
      <c r="C21890" t="n">
        <v>2.15204</v>
      </c>
      <c r="D21890">
        <f>IFERROR(C21890/VLOOKUP(A21890,'Naver_Groups'!$A$2:$E$52,5,FALSE)*100,0)</f>
        <v/>
      </c>
      <c r="E21890" t="inlineStr">
        <is>
          <t>UPDATED19 model</t>
        </is>
      </c>
    </row>
    <row r="21891">
      <c r="A21891" t="inlineStr">
        <is>
          <t>NV_XC22</t>
        </is>
      </c>
      <c r="B21891" s="2" t="n">
        <v>45698</v>
      </c>
      <c r="C21891" t="n">
        <v>0.76858</v>
      </c>
      <c r="D21891">
        <f>IFERROR(C21891/VLOOKUP(A21891,'Naver_Groups'!$A$2:$E$52,5,FALSE)*100,0)</f>
        <v/>
      </c>
      <c r="E21891" t="inlineStr">
        <is>
          <t>UPDATED19 model</t>
        </is>
      </c>
    </row>
    <row r="21892">
      <c r="A21892" t="inlineStr">
        <is>
          <t>NV_XC22</t>
        </is>
      </c>
      <c r="B21892" s="2" t="n">
        <v>45699</v>
      </c>
      <c r="C21892" t="n">
        <v>1.17384</v>
      </c>
      <c r="D21892">
        <f>IFERROR(C21892/VLOOKUP(A21892,'Naver_Groups'!$A$2:$E$52,5,FALSE)*100,0)</f>
        <v/>
      </c>
      <c r="E21892" t="inlineStr">
        <is>
          <t>UPDATED19 model</t>
        </is>
      </c>
    </row>
    <row r="21893">
      <c r="A21893" t="inlineStr">
        <is>
          <t>NV_XC22</t>
        </is>
      </c>
      <c r="B21893" s="2" t="n">
        <v>45700</v>
      </c>
      <c r="C21893" t="n">
        <v>1.14589</v>
      </c>
      <c r="D21893">
        <f>IFERROR(C21893/VLOOKUP(A21893,'Naver_Groups'!$A$2:$E$52,5,FALSE)*100,0)</f>
        <v/>
      </c>
      <c r="E21893" t="inlineStr">
        <is>
          <t>UPDATED19 model</t>
        </is>
      </c>
    </row>
    <row r="21894">
      <c r="A21894" t="inlineStr">
        <is>
          <t>NV_XC22</t>
        </is>
      </c>
      <c r="B21894" s="2" t="n">
        <v>45701</v>
      </c>
      <c r="C21894" t="n">
        <v>1.4673</v>
      </c>
      <c r="D21894">
        <f>IFERROR(C21894/VLOOKUP(A21894,'Naver_Groups'!$A$2:$E$52,5,FALSE)*100,0)</f>
        <v/>
      </c>
      <c r="E21894" t="inlineStr">
        <is>
          <t>UPDATED19 model</t>
        </is>
      </c>
    </row>
    <row r="21895">
      <c r="A21895" t="inlineStr">
        <is>
          <t>NV_XC22</t>
        </is>
      </c>
      <c r="B21895" s="2" t="n">
        <v>45702</v>
      </c>
      <c r="C21895" t="n">
        <v>1.57909</v>
      </c>
      <c r="D21895">
        <f>IFERROR(C21895/VLOOKUP(A21895,'Naver_Groups'!$A$2:$E$52,5,FALSE)*100,0)</f>
        <v/>
      </c>
      <c r="E21895" t="inlineStr">
        <is>
          <t>UPDATED19 model</t>
        </is>
      </c>
    </row>
    <row r="21896">
      <c r="A21896" t="inlineStr">
        <is>
          <t>NV_XC22</t>
        </is>
      </c>
      <c r="B21896" s="2" t="n">
        <v>45703</v>
      </c>
      <c r="C21896" t="n">
        <v>1.67691</v>
      </c>
      <c r="D21896">
        <f>IFERROR(C21896/VLOOKUP(A21896,'Naver_Groups'!$A$2:$E$52,5,FALSE)*100,0)</f>
        <v/>
      </c>
      <c r="E21896" t="inlineStr">
        <is>
          <t>UPDATED19 model</t>
        </is>
      </c>
    </row>
    <row r="21897">
      <c r="A21897" t="inlineStr">
        <is>
          <t>NV_XC22</t>
        </is>
      </c>
      <c r="B21897" s="2" t="n">
        <v>45704</v>
      </c>
      <c r="C21897" t="n">
        <v>1.52319</v>
      </c>
      <c r="D21897">
        <f>IFERROR(C21897/VLOOKUP(A21897,'Naver_Groups'!$A$2:$E$52,5,FALSE)*100,0)</f>
        <v/>
      </c>
      <c r="E21897" t="inlineStr">
        <is>
          <t>UPDATED19 model</t>
        </is>
      </c>
    </row>
    <row r="21898">
      <c r="A21898" t="inlineStr">
        <is>
          <t>NV_XC22</t>
        </is>
      </c>
      <c r="B21898" s="2" t="n">
        <v>45705</v>
      </c>
      <c r="C21898" t="n">
        <v>1.06204</v>
      </c>
      <c r="D21898">
        <f>IFERROR(C21898/VLOOKUP(A21898,'Naver_Groups'!$A$2:$E$52,5,FALSE)*100,0)</f>
        <v/>
      </c>
      <c r="E21898" t="inlineStr">
        <is>
          <t>UPDATED19 model</t>
        </is>
      </c>
    </row>
    <row r="21899">
      <c r="A21899" t="inlineStr">
        <is>
          <t>NV_XC22</t>
        </is>
      </c>
      <c r="B21899" s="2" t="n">
        <v>45706</v>
      </c>
      <c r="C21899" t="n">
        <v>1.24371</v>
      </c>
      <c r="D21899">
        <f>IFERROR(C21899/VLOOKUP(A21899,'Naver_Groups'!$A$2:$E$52,5,FALSE)*100,0)</f>
        <v/>
      </c>
      <c r="E21899" t="inlineStr">
        <is>
          <t>UPDATED19 model</t>
        </is>
      </c>
    </row>
    <row r="21900">
      <c r="A21900" t="inlineStr">
        <is>
          <t>NV_XC22</t>
        </is>
      </c>
      <c r="B21900" s="2" t="n">
        <v>45707</v>
      </c>
      <c r="C21900" t="n">
        <v>1.32755</v>
      </c>
      <c r="D21900">
        <f>IFERROR(C21900/VLOOKUP(A21900,'Naver_Groups'!$A$2:$E$52,5,FALSE)*100,0)</f>
        <v/>
      </c>
      <c r="E21900" t="inlineStr">
        <is>
          <t>UPDATED19 model</t>
        </is>
      </c>
    </row>
    <row r="21901">
      <c r="A21901" t="inlineStr">
        <is>
          <t>NV_XC22</t>
        </is>
      </c>
      <c r="B21901" s="2" t="n">
        <v>45708</v>
      </c>
      <c r="C21901" t="n">
        <v>1.34153</v>
      </c>
      <c r="D21901">
        <f>IFERROR(C21901/VLOOKUP(A21901,'Naver_Groups'!$A$2:$E$52,5,FALSE)*100,0)</f>
        <v/>
      </c>
      <c r="E21901" t="inlineStr">
        <is>
          <t>UPDATED19 model</t>
        </is>
      </c>
    </row>
    <row r="21902">
      <c r="A21902" t="inlineStr">
        <is>
          <t>NV_XC22</t>
        </is>
      </c>
      <c r="B21902" s="2" t="n">
        <v>45709</v>
      </c>
      <c r="C21902" t="n">
        <v>1.70486</v>
      </c>
      <c r="D21902">
        <f>IFERROR(C21902/VLOOKUP(A21902,'Naver_Groups'!$A$2:$E$52,5,FALSE)*100,0)</f>
        <v/>
      </c>
      <c r="E21902" t="inlineStr">
        <is>
          <t>UPDATED19 model</t>
        </is>
      </c>
    </row>
    <row r="21903">
      <c r="A21903" t="inlineStr">
        <is>
          <t>NV_XC22</t>
        </is>
      </c>
      <c r="B21903" s="2" t="n">
        <v>45710</v>
      </c>
      <c r="C21903" t="n">
        <v>1.08999</v>
      </c>
      <c r="D21903">
        <f>IFERROR(C21903/VLOOKUP(A21903,'Naver_Groups'!$A$2:$E$52,5,FALSE)*100,0)</f>
        <v/>
      </c>
      <c r="E21903" t="inlineStr">
        <is>
          <t>UPDATED19 model</t>
        </is>
      </c>
    </row>
    <row r="21904">
      <c r="A21904" t="inlineStr">
        <is>
          <t>NV_XC22</t>
        </is>
      </c>
      <c r="B21904" s="2" t="n">
        <v>45711</v>
      </c>
      <c r="C21904" t="n">
        <v>1.55114</v>
      </c>
      <c r="D21904">
        <f>IFERROR(C21904/VLOOKUP(A21904,'Naver_Groups'!$A$2:$E$52,5,FALSE)*100,0)</f>
        <v/>
      </c>
      <c r="E21904" t="inlineStr">
        <is>
          <t>UPDATED19 model</t>
        </is>
      </c>
    </row>
    <row r="21905">
      <c r="A21905" t="inlineStr">
        <is>
          <t>NV_XC22</t>
        </is>
      </c>
      <c r="B21905" s="2" t="n">
        <v>45712</v>
      </c>
      <c r="C21905" t="n">
        <v>0.99217</v>
      </c>
      <c r="D21905">
        <f>IFERROR(C21905/VLOOKUP(A21905,'Naver_Groups'!$A$2:$E$52,5,FALSE)*100,0)</f>
        <v/>
      </c>
      <c r="E21905" t="inlineStr">
        <is>
          <t>UPDATED19 model</t>
        </is>
      </c>
    </row>
    <row r="21906">
      <c r="A21906" t="inlineStr">
        <is>
          <t>NV_XC22</t>
        </is>
      </c>
      <c r="B21906" s="2" t="n">
        <v>45713</v>
      </c>
      <c r="C21906" t="n">
        <v>1.21576</v>
      </c>
      <c r="D21906">
        <f>IFERROR(C21906/VLOOKUP(A21906,'Naver_Groups'!$A$2:$E$52,5,FALSE)*100,0)</f>
        <v/>
      </c>
      <c r="E21906" t="inlineStr">
        <is>
          <t>UPDATED19 model</t>
        </is>
      </c>
    </row>
    <row r="21907">
      <c r="A21907" t="inlineStr">
        <is>
          <t>NV_XC22</t>
        </is>
      </c>
      <c r="B21907" s="2" t="n">
        <v>45714</v>
      </c>
      <c r="C21907" t="n">
        <v>1.64896</v>
      </c>
      <c r="D21907">
        <f>IFERROR(C21907/VLOOKUP(A21907,'Naver_Groups'!$A$2:$E$52,5,FALSE)*100,0)</f>
        <v/>
      </c>
      <c r="E21907" t="inlineStr">
        <is>
          <t>UPDATED19 model</t>
        </is>
      </c>
    </row>
    <row r="21908">
      <c r="A21908" t="inlineStr">
        <is>
          <t>NV_XC22</t>
        </is>
      </c>
      <c r="B21908" s="2" t="n">
        <v>45715</v>
      </c>
      <c r="C21908" t="n">
        <v>1.69088</v>
      </c>
      <c r="D21908">
        <f>IFERROR(C21908/VLOOKUP(A21908,'Naver_Groups'!$A$2:$E$52,5,FALSE)*100,0)</f>
        <v/>
      </c>
      <c r="E21908" t="inlineStr">
        <is>
          <t>UPDATED19 model</t>
        </is>
      </c>
    </row>
    <row r="21909">
      <c r="A21909" t="inlineStr">
        <is>
          <t>NV_XC22</t>
        </is>
      </c>
      <c r="B21909" s="2" t="n">
        <v>45716</v>
      </c>
      <c r="C21909" t="n">
        <v>1.64896</v>
      </c>
      <c r="D21909">
        <f>IFERROR(C21909/VLOOKUP(A21909,'Naver_Groups'!$A$2:$E$52,5,FALSE)*100,0)</f>
        <v/>
      </c>
      <c r="E21909" t="inlineStr">
        <is>
          <t>UPDATED19 model</t>
        </is>
      </c>
    </row>
    <row r="21910">
      <c r="A21910" t="inlineStr">
        <is>
          <t>NV_XC22</t>
        </is>
      </c>
      <c r="B21910" s="2" t="n">
        <v>45717</v>
      </c>
      <c r="C21910" t="n">
        <v>1.25768</v>
      </c>
      <c r="D21910">
        <f>IFERROR(C21910/VLOOKUP(A21910,'Naver_Groups'!$A$2:$E$52,5,FALSE)*100,0)</f>
        <v/>
      </c>
      <c r="E21910" t="inlineStr">
        <is>
          <t>UPDATED19 model</t>
        </is>
      </c>
    </row>
    <row r="21911">
      <c r="A21911" t="inlineStr">
        <is>
          <t>NV_XC22</t>
        </is>
      </c>
      <c r="B21911" s="2" t="n">
        <v>45718</v>
      </c>
      <c r="C21911" t="n">
        <v>1.64896</v>
      </c>
      <c r="D21911">
        <f>IFERROR(C21911/VLOOKUP(A21911,'Naver_Groups'!$A$2:$E$52,5,FALSE)*100,0)</f>
        <v/>
      </c>
      <c r="E21911" t="inlineStr">
        <is>
          <t>UPDATED19 model</t>
        </is>
      </c>
    </row>
    <row r="21912">
      <c r="A21912" t="inlineStr">
        <is>
          <t>NV_XC22</t>
        </is>
      </c>
      <c r="B21912" s="2" t="n">
        <v>45719</v>
      </c>
      <c r="C21912" t="n">
        <v>1.14589</v>
      </c>
      <c r="D21912">
        <f>IFERROR(C21912/VLOOKUP(A21912,'Naver_Groups'!$A$2:$E$52,5,FALSE)*100,0)</f>
        <v/>
      </c>
      <c r="E21912" t="inlineStr">
        <is>
          <t>UPDATED19 model</t>
        </is>
      </c>
    </row>
    <row r="21913">
      <c r="A21913" t="inlineStr">
        <is>
          <t>NV_XC22</t>
        </is>
      </c>
      <c r="B21913" s="2" t="n">
        <v>45720</v>
      </c>
      <c r="C21913" t="n">
        <v>0.95025</v>
      </c>
      <c r="D21913">
        <f>IFERROR(C21913/VLOOKUP(A21913,'Naver_Groups'!$A$2:$E$52,5,FALSE)*100,0)</f>
        <v/>
      </c>
      <c r="E21913" t="inlineStr">
        <is>
          <t>UPDATED19 model</t>
        </is>
      </c>
    </row>
    <row r="21914">
      <c r="A21914" t="inlineStr">
        <is>
          <t>NV_XC22</t>
        </is>
      </c>
      <c r="B21914" s="2" t="n">
        <v>45721</v>
      </c>
      <c r="C21914" t="n">
        <v>1.36948</v>
      </c>
      <c r="D21914">
        <f>IFERROR(C21914/VLOOKUP(A21914,'Naver_Groups'!$A$2:$E$52,5,FALSE)*100,0)</f>
        <v/>
      </c>
      <c r="E21914" t="inlineStr">
        <is>
          <t>UPDATED19 model</t>
        </is>
      </c>
    </row>
    <row r="21915">
      <c r="A21915" t="inlineStr">
        <is>
          <t>NV_XC22</t>
        </is>
      </c>
      <c r="B21915" s="2" t="n">
        <v>45722</v>
      </c>
      <c r="C21915" t="n">
        <v>1.02012</v>
      </c>
      <c r="D21915">
        <f>IFERROR(C21915/VLOOKUP(A21915,'Naver_Groups'!$A$2:$E$52,5,FALSE)*100,0)</f>
        <v/>
      </c>
      <c r="E21915" t="inlineStr">
        <is>
          <t>UPDATED19 model</t>
        </is>
      </c>
    </row>
    <row r="21916">
      <c r="A21916" t="inlineStr">
        <is>
          <t>NV_XC22</t>
        </is>
      </c>
      <c r="B21916" s="2" t="n">
        <v>45723</v>
      </c>
      <c r="C21916" t="n">
        <v>1.42537</v>
      </c>
      <c r="D21916">
        <f>IFERROR(C21916/VLOOKUP(A21916,'Naver_Groups'!$A$2:$E$52,5,FALSE)*100,0)</f>
        <v/>
      </c>
      <c r="E21916" t="inlineStr">
        <is>
          <t>UPDATED19 model</t>
        </is>
      </c>
    </row>
    <row r="21917">
      <c r="A21917" t="inlineStr">
        <is>
          <t>NV_XC22</t>
        </is>
      </c>
      <c r="B21917" s="2" t="n">
        <v>45724</v>
      </c>
      <c r="C21917" t="n">
        <v>1.14589</v>
      </c>
      <c r="D21917">
        <f>IFERROR(C21917/VLOOKUP(A21917,'Naver_Groups'!$A$2:$E$52,5,FALSE)*100,0)</f>
        <v/>
      </c>
      <c r="E21917" t="inlineStr">
        <is>
          <t>UPDATED19 model</t>
        </is>
      </c>
    </row>
    <row r="21918">
      <c r="A21918" t="inlineStr">
        <is>
          <t>NV_XC22</t>
        </is>
      </c>
      <c r="B21918" s="2" t="n">
        <v>45725</v>
      </c>
      <c r="C21918" t="n">
        <v>1.28563</v>
      </c>
      <c r="D21918">
        <f>IFERROR(C21918/VLOOKUP(A21918,'Naver_Groups'!$A$2:$E$52,5,FALSE)*100,0)</f>
        <v/>
      </c>
      <c r="E21918" t="inlineStr">
        <is>
          <t>UPDATED19 model</t>
        </is>
      </c>
    </row>
    <row r="21919">
      <c r="A21919" t="inlineStr">
        <is>
          <t>NV_XC22</t>
        </is>
      </c>
      <c r="B21919" s="2" t="n">
        <v>45726</v>
      </c>
      <c r="C21919" t="n">
        <v>0.89435</v>
      </c>
      <c r="D21919">
        <f>IFERROR(C21919/VLOOKUP(A21919,'Naver_Groups'!$A$2:$E$52,5,FALSE)*100,0)</f>
        <v/>
      </c>
      <c r="E21919" t="inlineStr">
        <is>
          <t>UPDATED19 model</t>
        </is>
      </c>
    </row>
    <row r="21920">
      <c r="A21920" t="inlineStr">
        <is>
          <t>NV_XC22</t>
        </is>
      </c>
      <c r="B21920" s="2" t="n">
        <v>45727</v>
      </c>
      <c r="C21920" t="n">
        <v>0.9782</v>
      </c>
      <c r="D21920">
        <f>IFERROR(C21920/VLOOKUP(A21920,'Naver_Groups'!$A$2:$E$52,5,FALSE)*100,0)</f>
        <v/>
      </c>
      <c r="E21920" t="inlineStr">
        <is>
          <t>UPDATED19 model</t>
        </is>
      </c>
    </row>
    <row r="21921">
      <c r="A21921" t="inlineStr">
        <is>
          <t>NV_XC22</t>
        </is>
      </c>
      <c r="B21921" s="2" t="n">
        <v>45728</v>
      </c>
      <c r="C21921" t="n">
        <v>0.85243</v>
      </c>
      <c r="D21921">
        <f>IFERROR(C21921/VLOOKUP(A21921,'Naver_Groups'!$A$2:$E$52,5,FALSE)*100,0)</f>
        <v/>
      </c>
      <c r="E21921" t="inlineStr">
        <is>
          <t>UPDATED19 model</t>
        </is>
      </c>
    </row>
    <row r="21922">
      <c r="A21922" t="inlineStr">
        <is>
          <t>NV_XC22</t>
        </is>
      </c>
      <c r="B21922" s="2" t="n">
        <v>45729</v>
      </c>
      <c r="C21922" t="n">
        <v>1.18781</v>
      </c>
      <c r="D21922">
        <f>IFERROR(C21922/VLOOKUP(A21922,'Naver_Groups'!$A$2:$E$52,5,FALSE)*100,0)</f>
        <v/>
      </c>
      <c r="E21922" t="inlineStr">
        <is>
          <t>UPDATED19 model</t>
        </is>
      </c>
    </row>
    <row r="21923">
      <c r="A21923" t="inlineStr">
        <is>
          <t>NV_XC22</t>
        </is>
      </c>
      <c r="B21923" s="2" t="n">
        <v>45730</v>
      </c>
      <c r="C21923" t="n">
        <v>1.24371</v>
      </c>
      <c r="D21923">
        <f>IFERROR(C21923/VLOOKUP(A21923,'Naver_Groups'!$A$2:$E$52,5,FALSE)*100,0)</f>
        <v/>
      </c>
      <c r="E21923" t="inlineStr">
        <is>
          <t>UPDATED19 model</t>
        </is>
      </c>
    </row>
    <row r="21924">
      <c r="A21924" t="inlineStr">
        <is>
          <t>NV_XC22</t>
        </is>
      </c>
      <c r="B21924" s="2" t="n">
        <v>45731</v>
      </c>
      <c r="C21924" t="n">
        <v>1.3555</v>
      </c>
      <c r="D21924">
        <f>IFERROR(C21924/VLOOKUP(A21924,'Naver_Groups'!$A$2:$E$52,5,FALSE)*100,0)</f>
        <v/>
      </c>
      <c r="E21924" t="inlineStr">
        <is>
          <t>UPDATED19 model</t>
        </is>
      </c>
    </row>
    <row r="21925">
      <c r="A21925" t="inlineStr">
        <is>
          <t>NV_XC22</t>
        </is>
      </c>
      <c r="B21925" s="2" t="n">
        <v>45732</v>
      </c>
      <c r="C21925" t="n">
        <v>1.28563</v>
      </c>
      <c r="D21925">
        <f>IFERROR(C21925/VLOOKUP(A21925,'Naver_Groups'!$A$2:$E$52,5,FALSE)*100,0)</f>
        <v/>
      </c>
      <c r="E21925" t="inlineStr">
        <is>
          <t>UPDATED19 model</t>
        </is>
      </c>
    </row>
    <row r="21926">
      <c r="A21926" t="inlineStr">
        <is>
          <t>NV_XC22</t>
        </is>
      </c>
      <c r="B21926" s="2" t="n">
        <v>45733</v>
      </c>
      <c r="C21926" t="n">
        <v>0.65679</v>
      </c>
      <c r="D21926">
        <f>IFERROR(C21926/VLOOKUP(A21926,'Naver_Groups'!$A$2:$E$52,5,FALSE)*100,0)</f>
        <v/>
      </c>
      <c r="E21926" t="inlineStr">
        <is>
          <t>UPDATED19 model</t>
        </is>
      </c>
    </row>
    <row r="21927">
      <c r="A21927" t="inlineStr">
        <is>
          <t>NV_XC22</t>
        </is>
      </c>
      <c r="B21927" s="2" t="n">
        <v>45734</v>
      </c>
      <c r="C21927" t="n">
        <v>0.79653</v>
      </c>
      <c r="D21927">
        <f>IFERROR(C21927/VLOOKUP(A21927,'Naver_Groups'!$A$2:$E$52,5,FALSE)*100,0)</f>
        <v/>
      </c>
      <c r="E21927" t="inlineStr">
        <is>
          <t>UPDATED19 model</t>
        </is>
      </c>
    </row>
    <row r="21928">
      <c r="A21928" t="inlineStr">
        <is>
          <t>NV_XC22</t>
        </is>
      </c>
      <c r="B21928" s="2" t="n">
        <v>45735</v>
      </c>
      <c r="C21928" t="n">
        <v>1.00614</v>
      </c>
      <c r="D21928">
        <f>IFERROR(C21928/VLOOKUP(A21928,'Naver_Groups'!$A$2:$E$52,5,FALSE)*100,0)</f>
        <v/>
      </c>
      <c r="E21928" t="inlineStr">
        <is>
          <t>UPDATED19 model</t>
        </is>
      </c>
    </row>
    <row r="21929">
      <c r="A21929" t="inlineStr">
        <is>
          <t>NV_XC22</t>
        </is>
      </c>
      <c r="B21929" s="2" t="n">
        <v>45736</v>
      </c>
      <c r="C21929" t="n">
        <v>1.13191</v>
      </c>
      <c r="D21929">
        <f>IFERROR(C21929/VLOOKUP(A21929,'Naver_Groups'!$A$2:$E$52,5,FALSE)*100,0)</f>
        <v/>
      </c>
      <c r="E21929" t="inlineStr">
        <is>
          <t>UPDATED19 model</t>
        </is>
      </c>
    </row>
    <row r="21930">
      <c r="A21930" t="inlineStr">
        <is>
          <t>NV_XC22</t>
        </is>
      </c>
      <c r="B21930" s="2" t="n">
        <v>45737</v>
      </c>
      <c r="C21930" t="n">
        <v>1.45332</v>
      </c>
      <c r="D21930">
        <f>IFERROR(C21930/VLOOKUP(A21930,'Naver_Groups'!$A$2:$E$52,5,FALSE)*100,0)</f>
        <v/>
      </c>
      <c r="E21930" t="inlineStr">
        <is>
          <t>UPDATED19 model</t>
        </is>
      </c>
    </row>
    <row r="21931">
      <c r="A21931" t="inlineStr">
        <is>
          <t>NV_XC22</t>
        </is>
      </c>
      <c r="B21931" s="2" t="n">
        <v>45738</v>
      </c>
      <c r="C21931" t="n">
        <v>1.18781</v>
      </c>
      <c r="D21931">
        <f>IFERROR(C21931/VLOOKUP(A21931,'Naver_Groups'!$A$2:$E$52,5,FALSE)*100,0)</f>
        <v/>
      </c>
      <c r="E21931" t="inlineStr">
        <is>
          <t>UPDATED19 model</t>
        </is>
      </c>
    </row>
    <row r="21932">
      <c r="A21932" t="inlineStr">
        <is>
          <t>NV_XC22</t>
        </is>
      </c>
      <c r="B21932" s="2" t="n">
        <v>45739</v>
      </c>
      <c r="C21932" t="n">
        <v>1.06204</v>
      </c>
      <c r="D21932">
        <f>IFERROR(C21932/VLOOKUP(A21932,'Naver_Groups'!$A$2:$E$52,5,FALSE)*100,0)</f>
        <v/>
      </c>
      <c r="E21932" t="inlineStr">
        <is>
          <t>UPDATED19 model</t>
        </is>
      </c>
    </row>
    <row r="21933">
      <c r="A21933" t="inlineStr">
        <is>
          <t>NV_XC22</t>
        </is>
      </c>
      <c r="B21933" s="2" t="n">
        <v>45740</v>
      </c>
      <c r="C21933" t="n">
        <v>0.75461</v>
      </c>
      <c r="D21933">
        <f>IFERROR(C21933/VLOOKUP(A21933,'Naver_Groups'!$A$2:$E$52,5,FALSE)*100,0)</f>
        <v/>
      </c>
      <c r="E21933" t="inlineStr">
        <is>
          <t>UPDATED19 model</t>
        </is>
      </c>
    </row>
    <row r="21934">
      <c r="A21934" t="inlineStr">
        <is>
          <t>NV_XC22</t>
        </is>
      </c>
      <c r="B21934" s="2" t="n">
        <v>45741</v>
      </c>
      <c r="C21934" t="n">
        <v>0.93627</v>
      </c>
      <c r="D21934">
        <f>IFERROR(C21934/VLOOKUP(A21934,'Naver_Groups'!$A$2:$E$52,5,FALSE)*100,0)</f>
        <v/>
      </c>
      <c r="E21934" t="inlineStr">
        <is>
          <t>UPDATED19 model</t>
        </is>
      </c>
    </row>
    <row r="21935">
      <c r="A21935" t="inlineStr">
        <is>
          <t>NV_XC22</t>
        </is>
      </c>
      <c r="B21935" s="2" t="n">
        <v>45742</v>
      </c>
      <c r="C21935" t="n">
        <v>0.8803800000000001</v>
      </c>
      <c r="D21935">
        <f>IFERROR(C21935/VLOOKUP(A21935,'Naver_Groups'!$A$2:$E$52,5,FALSE)*100,0)</f>
        <v/>
      </c>
      <c r="E21935" t="inlineStr">
        <is>
          <t>UPDATED19 model</t>
        </is>
      </c>
    </row>
    <row r="21936">
      <c r="A21936" t="inlineStr">
        <is>
          <t>NV_XC22</t>
        </is>
      </c>
      <c r="B21936" s="2" t="n">
        <v>45743</v>
      </c>
      <c r="C21936" t="n">
        <v>0.9223</v>
      </c>
      <c r="D21936">
        <f>IFERROR(C21936/VLOOKUP(A21936,'Naver_Groups'!$A$2:$E$52,5,FALSE)*100,0)</f>
        <v/>
      </c>
      <c r="E21936" t="inlineStr">
        <is>
          <t>UPDATED19 model</t>
        </is>
      </c>
    </row>
    <row r="21937">
      <c r="A21937" t="inlineStr">
        <is>
          <t>NV_XC22</t>
        </is>
      </c>
      <c r="B21937" s="2" t="n">
        <v>45744</v>
      </c>
      <c r="C21937" t="n">
        <v>1.08999</v>
      </c>
      <c r="D21937">
        <f>IFERROR(C21937/VLOOKUP(A21937,'Naver_Groups'!$A$2:$E$52,5,FALSE)*100,0)</f>
        <v/>
      </c>
      <c r="E21937" t="inlineStr">
        <is>
          <t>UPDATED19 model</t>
        </is>
      </c>
    </row>
    <row r="21938">
      <c r="A21938" t="inlineStr">
        <is>
          <t>NV_XC22</t>
        </is>
      </c>
      <c r="B21938" s="2" t="n">
        <v>45745</v>
      </c>
      <c r="C21938" t="n">
        <v>1.36948</v>
      </c>
      <c r="D21938">
        <f>IFERROR(C21938/VLOOKUP(A21938,'Naver_Groups'!$A$2:$E$52,5,FALSE)*100,0)</f>
        <v/>
      </c>
      <c r="E21938" t="inlineStr">
        <is>
          <t>UPDATED19 model</t>
        </is>
      </c>
    </row>
    <row r="21939">
      <c r="A21939" t="inlineStr">
        <is>
          <t>NV_XC22</t>
        </is>
      </c>
      <c r="B21939" s="2" t="n">
        <v>45746</v>
      </c>
      <c r="C21939" t="n">
        <v>1.04807</v>
      </c>
      <c r="D21939">
        <f>IFERROR(C21939/VLOOKUP(A21939,'Naver_Groups'!$A$2:$E$52,5,FALSE)*100,0)</f>
        <v/>
      </c>
      <c r="E21939" t="inlineStr">
        <is>
          <t>UPDATED19 model</t>
        </is>
      </c>
    </row>
    <row r="21940">
      <c r="A21940" t="inlineStr">
        <is>
          <t>NV_XC22</t>
        </is>
      </c>
      <c r="B21940" s="2" t="n">
        <v>45747</v>
      </c>
      <c r="C21940" t="n">
        <v>0.79653</v>
      </c>
      <c r="D21940">
        <f>IFERROR(C21940/VLOOKUP(A21940,'Naver_Groups'!$A$2:$E$52,5,FALSE)*100,0)</f>
        <v/>
      </c>
      <c r="E21940" t="inlineStr">
        <is>
          <t>UPDATED19 model</t>
        </is>
      </c>
    </row>
    <row r="21941">
      <c r="A21941" t="inlineStr">
        <is>
          <t>NV_XC22</t>
        </is>
      </c>
      <c r="B21941" s="2" t="n">
        <v>45748</v>
      </c>
      <c r="C21941" t="n">
        <v>0.96422</v>
      </c>
      <c r="D21941">
        <f>IFERROR(C21941/VLOOKUP(A21941,'Naver_Groups'!$A$2:$E$52,5,FALSE)*100,0)</f>
        <v/>
      </c>
      <c r="E21941" t="inlineStr">
        <is>
          <t>UPDATED19 model</t>
        </is>
      </c>
    </row>
    <row r="21942">
      <c r="A21942" t="inlineStr">
        <is>
          <t>NV_XC22</t>
        </is>
      </c>
      <c r="B21942" s="2" t="n">
        <v>45749</v>
      </c>
      <c r="C21942" t="n">
        <v>0.85243</v>
      </c>
      <c r="D21942">
        <f>IFERROR(C21942/VLOOKUP(A21942,'Naver_Groups'!$A$2:$E$52,5,FALSE)*100,0)</f>
        <v/>
      </c>
      <c r="E21942" t="inlineStr">
        <is>
          <t>UPDATED19 model</t>
        </is>
      </c>
    </row>
    <row r="21943">
      <c r="A21943" t="inlineStr">
        <is>
          <t>NV_XC22</t>
        </is>
      </c>
      <c r="B21943" s="2" t="n">
        <v>45750</v>
      </c>
      <c r="C21943" t="n">
        <v>0.82448</v>
      </c>
      <c r="D21943">
        <f>IFERROR(C21943/VLOOKUP(A21943,'Naver_Groups'!$A$2:$E$52,5,FALSE)*100,0)</f>
        <v/>
      </c>
      <c r="E21943" t="inlineStr">
        <is>
          <t>UPDATED19 model</t>
        </is>
      </c>
    </row>
    <row r="21944">
      <c r="A21944" t="inlineStr">
        <is>
          <t>NV_XC22</t>
        </is>
      </c>
      <c r="B21944" s="2" t="n">
        <v>45751</v>
      </c>
      <c r="C21944" t="n">
        <v>1.18781</v>
      </c>
      <c r="D21944">
        <f>IFERROR(C21944/VLOOKUP(A21944,'Naver_Groups'!$A$2:$E$52,5,FALSE)*100,0)</f>
        <v/>
      </c>
      <c r="E21944" t="inlineStr">
        <is>
          <t>UPDATED19 model</t>
        </is>
      </c>
    </row>
    <row r="21945">
      <c r="A21945" t="inlineStr">
        <is>
          <t>NV_XC22</t>
        </is>
      </c>
      <c r="B21945" s="2" t="n">
        <v>45752</v>
      </c>
      <c r="C21945" t="n">
        <v>1.34153</v>
      </c>
      <c r="D21945">
        <f>IFERROR(C21945/VLOOKUP(A21945,'Naver_Groups'!$A$2:$E$52,5,FALSE)*100,0)</f>
        <v/>
      </c>
      <c r="E21945" t="inlineStr">
        <is>
          <t>UPDATED19 model</t>
        </is>
      </c>
    </row>
    <row r="21946">
      <c r="A21946" t="inlineStr">
        <is>
          <t>NV_XC22</t>
        </is>
      </c>
      <c r="B21946" s="2" t="n">
        <v>45753</v>
      </c>
      <c r="C21946" t="n">
        <v>1.22973</v>
      </c>
      <c r="D21946">
        <f>IFERROR(C21946/VLOOKUP(A21946,'Naver_Groups'!$A$2:$E$52,5,FALSE)*100,0)</f>
        <v/>
      </c>
      <c r="E21946" t="inlineStr">
        <is>
          <t>UPDATED19 model</t>
        </is>
      </c>
    </row>
    <row r="21947">
      <c r="A21947" t="inlineStr">
        <is>
          <t>NV_XC22</t>
        </is>
      </c>
      <c r="B21947" s="2" t="n">
        <v>45754</v>
      </c>
      <c r="C21947" t="n">
        <v>0.85243</v>
      </c>
      <c r="D21947">
        <f>IFERROR(C21947/VLOOKUP(A21947,'Naver_Groups'!$A$2:$E$52,5,FALSE)*100,0)</f>
        <v/>
      </c>
      <c r="E21947" t="inlineStr">
        <is>
          <t>UPDATED19 model</t>
        </is>
      </c>
    </row>
    <row r="21948">
      <c r="A21948" t="inlineStr">
        <is>
          <t>NV_XC22</t>
        </is>
      </c>
      <c r="B21948" s="2" t="n">
        <v>45755</v>
      </c>
      <c r="C21948" t="n">
        <v>0.6987100000000001</v>
      </c>
      <c r="D21948">
        <f>IFERROR(C21948/VLOOKUP(A21948,'Naver_Groups'!$A$2:$E$52,5,FALSE)*100,0)</f>
        <v/>
      </c>
      <c r="E21948" t="inlineStr">
        <is>
          <t>UPDATED19 model</t>
        </is>
      </c>
    </row>
    <row r="21949">
      <c r="A21949" t="inlineStr">
        <is>
          <t>NV_XC22</t>
        </is>
      </c>
      <c r="B21949" s="2" t="n">
        <v>45756</v>
      </c>
      <c r="C21949" t="n">
        <v>0.76858</v>
      </c>
      <c r="D21949">
        <f>IFERROR(C21949/VLOOKUP(A21949,'Naver_Groups'!$A$2:$E$52,5,FALSE)*100,0)</f>
        <v/>
      </c>
      <c r="E21949" t="inlineStr">
        <is>
          <t>UPDATED19 model</t>
        </is>
      </c>
    </row>
    <row r="21950">
      <c r="A21950" t="inlineStr">
        <is>
          <t>NV_XC22</t>
        </is>
      </c>
      <c r="B21950" s="2" t="n">
        <v>45757</v>
      </c>
      <c r="C21950" t="n">
        <v>0.85243</v>
      </c>
      <c r="D21950">
        <f>IFERROR(C21950/VLOOKUP(A21950,'Naver_Groups'!$A$2:$E$52,5,FALSE)*100,0)</f>
        <v/>
      </c>
      <c r="E21950" t="inlineStr">
        <is>
          <t>UPDATED19 model</t>
        </is>
      </c>
    </row>
    <row r="21951">
      <c r="A21951" t="inlineStr">
        <is>
          <t>NV_XC22</t>
        </is>
      </c>
      <c r="B21951" s="2" t="n">
        <v>45758</v>
      </c>
      <c r="C21951" t="n">
        <v>0.8803800000000001</v>
      </c>
      <c r="D21951">
        <f>IFERROR(C21951/VLOOKUP(A21951,'Naver_Groups'!$A$2:$E$52,5,FALSE)*100,0)</f>
        <v/>
      </c>
      <c r="E21951" t="inlineStr">
        <is>
          <t>UPDATED19 model</t>
        </is>
      </c>
    </row>
    <row r="21952">
      <c r="A21952" t="inlineStr">
        <is>
          <t>NV_XC22</t>
        </is>
      </c>
      <c r="B21952" s="2" t="n">
        <v>45759</v>
      </c>
      <c r="C21952" t="n">
        <v>1.08999</v>
      </c>
      <c r="D21952">
        <f>IFERROR(C21952/VLOOKUP(A21952,'Naver_Groups'!$A$2:$E$52,5,FALSE)*100,0)</f>
        <v/>
      </c>
      <c r="E21952" t="inlineStr">
        <is>
          <t>UPDATED19 model</t>
        </is>
      </c>
    </row>
    <row r="21953">
      <c r="A21953" t="inlineStr">
        <is>
          <t>NV_XC22</t>
        </is>
      </c>
      <c r="B21953" s="2" t="n">
        <v>45760</v>
      </c>
      <c r="C21953" t="n">
        <v>0.9782</v>
      </c>
      <c r="D21953">
        <f>IFERROR(C21953/VLOOKUP(A21953,'Naver_Groups'!$A$2:$E$52,5,FALSE)*100,0)</f>
        <v/>
      </c>
      <c r="E21953" t="inlineStr">
        <is>
          <t>UPDATED19 model</t>
        </is>
      </c>
    </row>
    <row r="21954">
      <c r="A21954" t="inlineStr">
        <is>
          <t>NV_XC22</t>
        </is>
      </c>
      <c r="B21954" s="2" t="n">
        <v>45761</v>
      </c>
      <c r="C21954" t="n">
        <v>0.71268</v>
      </c>
      <c r="D21954">
        <f>IFERROR(C21954/VLOOKUP(A21954,'Naver_Groups'!$A$2:$E$52,5,FALSE)*100,0)</f>
        <v/>
      </c>
      <c r="E21954" t="inlineStr">
        <is>
          <t>UPDATED19 model</t>
        </is>
      </c>
    </row>
    <row r="21955">
      <c r="A21955" t="inlineStr">
        <is>
          <t>NV_XC22</t>
        </is>
      </c>
      <c r="B21955" s="2" t="n">
        <v>45762</v>
      </c>
      <c r="C21955" t="n">
        <v>0.82448</v>
      </c>
      <c r="D21955">
        <f>IFERROR(C21955/VLOOKUP(A21955,'Naver_Groups'!$A$2:$E$52,5,FALSE)*100,0)</f>
        <v/>
      </c>
      <c r="E21955" t="inlineStr">
        <is>
          <t>UPDATED19 model</t>
        </is>
      </c>
    </row>
    <row r="21956">
      <c r="A21956" t="inlineStr">
        <is>
          <t>NV_XC22</t>
        </is>
      </c>
      <c r="B21956" s="2" t="n">
        <v>45763</v>
      </c>
      <c r="C21956" t="n">
        <v>0.68474</v>
      </c>
      <c r="D21956">
        <f>IFERROR(C21956/VLOOKUP(A21956,'Naver_Groups'!$A$2:$E$52,5,FALSE)*100,0)</f>
        <v/>
      </c>
      <c r="E21956" t="inlineStr">
        <is>
          <t>UPDATED19 model</t>
        </is>
      </c>
    </row>
    <row r="21957">
      <c r="A21957" t="inlineStr">
        <is>
          <t>NV_XC22</t>
        </is>
      </c>
      <c r="B21957" s="2" t="n">
        <v>45764</v>
      </c>
      <c r="C21957" t="n">
        <v>0.95025</v>
      </c>
      <c r="D21957">
        <f>IFERROR(C21957/VLOOKUP(A21957,'Naver_Groups'!$A$2:$E$52,5,FALSE)*100,0)</f>
        <v/>
      </c>
      <c r="E21957" t="inlineStr">
        <is>
          <t>UPDATED19 model</t>
        </is>
      </c>
    </row>
    <row r="21958">
      <c r="A21958" t="inlineStr">
        <is>
          <t>NV_XC22</t>
        </is>
      </c>
      <c r="B21958" s="2" t="n">
        <v>45765</v>
      </c>
      <c r="C21958" t="n">
        <v>1.10396</v>
      </c>
      <c r="D21958">
        <f>IFERROR(C21958/VLOOKUP(A21958,'Naver_Groups'!$A$2:$E$52,5,FALSE)*100,0)</f>
        <v/>
      </c>
      <c r="E21958" t="inlineStr">
        <is>
          <t>UPDATED19 model</t>
        </is>
      </c>
    </row>
    <row r="21959">
      <c r="A21959" t="inlineStr">
        <is>
          <t>NV_XC22</t>
        </is>
      </c>
      <c r="B21959" s="2" t="n">
        <v>45766</v>
      </c>
      <c r="C21959" t="n">
        <v>1.21576</v>
      </c>
      <c r="D21959">
        <f>IFERROR(C21959/VLOOKUP(A21959,'Naver_Groups'!$A$2:$E$52,5,FALSE)*100,0)</f>
        <v/>
      </c>
      <c r="E21959" t="inlineStr">
        <is>
          <t>UPDATED19 model</t>
        </is>
      </c>
    </row>
    <row r="21960">
      <c r="A21960" t="inlineStr">
        <is>
          <t>NV_XC22</t>
        </is>
      </c>
      <c r="B21960" s="2" t="n">
        <v>45767</v>
      </c>
      <c r="C21960" t="n">
        <v>0.85243</v>
      </c>
      <c r="D21960">
        <f>IFERROR(C21960/VLOOKUP(A21960,'Naver_Groups'!$A$2:$E$52,5,FALSE)*100,0)</f>
        <v/>
      </c>
      <c r="E21960" t="inlineStr">
        <is>
          <t>UPDATED19 model</t>
        </is>
      </c>
    </row>
    <row r="21961">
      <c r="A21961" t="inlineStr">
        <is>
          <t>NV_XC22</t>
        </is>
      </c>
      <c r="B21961" s="2" t="n">
        <v>45768</v>
      </c>
      <c r="C21961" t="n">
        <v>0.60089</v>
      </c>
      <c r="D21961">
        <f>IFERROR(C21961/VLOOKUP(A21961,'Naver_Groups'!$A$2:$E$52,5,FALSE)*100,0)</f>
        <v/>
      </c>
      <c r="E21961" t="inlineStr">
        <is>
          <t>UPDATED19 model</t>
        </is>
      </c>
    </row>
    <row r="21962">
      <c r="A21962" t="inlineStr">
        <is>
          <t>NV_XC22</t>
        </is>
      </c>
      <c r="B21962" s="2" t="n">
        <v>45769</v>
      </c>
      <c r="C21962" t="n">
        <v>0.61486</v>
      </c>
      <c r="D21962">
        <f>IFERROR(C21962/VLOOKUP(A21962,'Naver_Groups'!$A$2:$E$52,5,FALSE)*100,0)</f>
        <v/>
      </c>
      <c r="E21962" t="inlineStr">
        <is>
          <t>UPDATED19 model</t>
        </is>
      </c>
    </row>
    <row r="21963">
      <c r="A21963" t="inlineStr">
        <is>
          <t>NV_XC22</t>
        </is>
      </c>
      <c r="B21963" s="2" t="n">
        <v>45770</v>
      </c>
      <c r="C21963" t="n">
        <v>0.83845</v>
      </c>
      <c r="D21963">
        <f>IFERROR(C21963/VLOOKUP(A21963,'Naver_Groups'!$A$2:$E$52,5,FALSE)*100,0)</f>
        <v/>
      </c>
      <c r="E21963" t="inlineStr">
        <is>
          <t>UPDATED19 model</t>
        </is>
      </c>
    </row>
    <row r="21964">
      <c r="A21964" t="inlineStr">
        <is>
          <t>NV_XC22</t>
        </is>
      </c>
      <c r="B21964" s="2" t="n">
        <v>45771</v>
      </c>
      <c r="C21964" t="n">
        <v>0.76858</v>
      </c>
      <c r="D21964">
        <f>IFERROR(C21964/VLOOKUP(A21964,'Naver_Groups'!$A$2:$E$52,5,FALSE)*100,0)</f>
        <v/>
      </c>
      <c r="E21964" t="inlineStr">
        <is>
          <t>UPDATED19 model</t>
        </is>
      </c>
    </row>
    <row r="21965">
      <c r="A21965" t="inlineStr">
        <is>
          <t>NV_XC22</t>
        </is>
      </c>
      <c r="B21965" s="2" t="n">
        <v>45772</v>
      </c>
      <c r="C21965" t="n">
        <v>0.9223</v>
      </c>
      <c r="D21965">
        <f>IFERROR(C21965/VLOOKUP(A21965,'Naver_Groups'!$A$2:$E$52,5,FALSE)*100,0)</f>
        <v/>
      </c>
      <c r="E21965" t="inlineStr">
        <is>
          <t>UPDATED19 model</t>
        </is>
      </c>
    </row>
    <row r="21966">
      <c r="A21966" t="inlineStr">
        <is>
          <t>NV_XC22</t>
        </is>
      </c>
      <c r="B21966" s="2" t="n">
        <v>45773</v>
      </c>
      <c r="C21966" t="n">
        <v>0.95025</v>
      </c>
      <c r="D21966">
        <f>IFERROR(C21966/VLOOKUP(A21966,'Naver_Groups'!$A$2:$E$52,5,FALSE)*100,0)</f>
        <v/>
      </c>
      <c r="E21966" t="inlineStr">
        <is>
          <t>UPDATED19 model</t>
        </is>
      </c>
    </row>
    <row r="21967">
      <c r="A21967" t="inlineStr">
        <is>
          <t>NV_XC22</t>
        </is>
      </c>
      <c r="B21967" s="2" t="n">
        <v>45774</v>
      </c>
      <c r="C21967" t="n">
        <v>1.10396</v>
      </c>
      <c r="D21967">
        <f>IFERROR(C21967/VLOOKUP(A21967,'Naver_Groups'!$A$2:$E$52,5,FALSE)*100,0)</f>
        <v/>
      </c>
      <c r="E21967" t="inlineStr">
        <is>
          <t>UPDATED19 model</t>
        </is>
      </c>
    </row>
    <row r="21968">
      <c r="A21968" t="inlineStr">
        <is>
          <t>NV_XC22</t>
        </is>
      </c>
      <c r="B21968" s="2" t="n">
        <v>45775</v>
      </c>
      <c r="C21968" t="n">
        <v>0.60089</v>
      </c>
      <c r="D21968">
        <f>IFERROR(C21968/VLOOKUP(A21968,'Naver_Groups'!$A$2:$E$52,5,FALSE)*100,0)</f>
        <v/>
      </c>
      <c r="E21968" t="inlineStr">
        <is>
          <t>UPDATED19 model</t>
        </is>
      </c>
    </row>
    <row r="21969">
      <c r="A21969" t="inlineStr">
        <is>
          <t>NV_XC22</t>
        </is>
      </c>
      <c r="B21969" s="2" t="n">
        <v>45776</v>
      </c>
      <c r="C21969" t="n">
        <v>0.75461</v>
      </c>
      <c r="D21969">
        <f>IFERROR(C21969/VLOOKUP(A21969,'Naver_Groups'!$A$2:$E$52,5,FALSE)*100,0)</f>
        <v/>
      </c>
      <c r="E21969" t="inlineStr">
        <is>
          <t>UPDATED19 model</t>
        </is>
      </c>
    </row>
    <row r="21970">
      <c r="A21970" t="inlineStr">
        <is>
          <t>NV_XC22</t>
        </is>
      </c>
      <c r="B21970" s="2" t="n">
        <v>45777</v>
      </c>
      <c r="C21970" t="n">
        <v>0.6987100000000001</v>
      </c>
      <c r="D21970">
        <f>IFERROR(C21970/VLOOKUP(A21970,'Naver_Groups'!$A$2:$E$52,5,FALSE)*100,0)</f>
        <v/>
      </c>
      <c r="E21970" t="inlineStr">
        <is>
          <t>UPDATED19 model</t>
        </is>
      </c>
    </row>
    <row r="21971">
      <c r="A21971" t="inlineStr">
        <is>
          <t>NV_XC22</t>
        </is>
      </c>
      <c r="B21971" s="2" t="n">
        <v>45778</v>
      </c>
      <c r="C21971" t="n">
        <v>0.9223</v>
      </c>
      <c r="D21971">
        <f>IFERROR(C21971/VLOOKUP(A21971,'Naver_Groups'!$A$2:$E$52,5,FALSE)*100,0)</f>
        <v/>
      </c>
      <c r="E21971" t="inlineStr">
        <is>
          <t>UPDATED19 model</t>
        </is>
      </c>
    </row>
    <row r="21972">
      <c r="A21972" t="inlineStr">
        <is>
          <t>NV_XC22</t>
        </is>
      </c>
      <c r="B21972" s="2" t="n">
        <v>45779</v>
      </c>
      <c r="C21972" t="n">
        <v>0.90832</v>
      </c>
      <c r="D21972">
        <f>IFERROR(C21972/VLOOKUP(A21972,'Naver_Groups'!$A$2:$E$52,5,FALSE)*100,0)</f>
        <v/>
      </c>
      <c r="E21972" t="inlineStr">
        <is>
          <t>UPDATED19 model</t>
        </is>
      </c>
    </row>
    <row r="21973">
      <c r="A21973" t="inlineStr">
        <is>
          <t>NV_XC22</t>
        </is>
      </c>
      <c r="B21973" s="2" t="n">
        <v>45780</v>
      </c>
      <c r="C21973" t="n">
        <v>2.16601</v>
      </c>
      <c r="D21973">
        <f>IFERROR(C21973/VLOOKUP(A21973,'Naver_Groups'!$A$2:$E$52,5,FALSE)*100,0)</f>
        <v/>
      </c>
      <c r="E21973" t="inlineStr">
        <is>
          <t>UPDATED19 model</t>
        </is>
      </c>
    </row>
    <row r="21974">
      <c r="A21974" t="inlineStr">
        <is>
          <t>NV_XC22</t>
        </is>
      </c>
      <c r="B21974" s="2" t="n">
        <v>45781</v>
      </c>
      <c r="C21974" t="n">
        <v>2.54332</v>
      </c>
      <c r="D21974">
        <f>IFERROR(C21974/VLOOKUP(A21974,'Naver_Groups'!$A$2:$E$52,5,FALSE)*100,0)</f>
        <v/>
      </c>
      <c r="E21974" t="inlineStr">
        <is>
          <t>UPDATED19 model</t>
        </is>
      </c>
    </row>
    <row r="21975">
      <c r="A21975" t="inlineStr">
        <is>
          <t>NV_XC22</t>
        </is>
      </c>
      <c r="B21975" s="2" t="n">
        <v>45782</v>
      </c>
      <c r="C21975" t="n">
        <v>2.8228</v>
      </c>
      <c r="D21975">
        <f>IFERROR(C21975/VLOOKUP(A21975,'Naver_Groups'!$A$2:$E$52,5,FALSE)*100,0)</f>
        <v/>
      </c>
      <c r="E21975" t="inlineStr">
        <is>
          <t>UPDATED19 model</t>
        </is>
      </c>
    </row>
    <row r="21976">
      <c r="A21976" t="inlineStr">
        <is>
          <t>NV_XC22</t>
        </is>
      </c>
      <c r="B21976" s="2" t="n">
        <v>45783</v>
      </c>
      <c r="C21976" t="n">
        <v>2.09614</v>
      </c>
      <c r="D21976">
        <f>IFERROR(C21976/VLOOKUP(A21976,'Naver_Groups'!$A$2:$E$52,5,FALSE)*100,0)</f>
        <v/>
      </c>
      <c r="E21976" t="inlineStr">
        <is>
          <t>UPDATED19 model</t>
        </is>
      </c>
    </row>
    <row r="21977">
      <c r="A21977" t="inlineStr">
        <is>
          <t>NV_XC22</t>
        </is>
      </c>
      <c r="B21977" s="2" t="n">
        <v>45784</v>
      </c>
      <c r="C21977" t="n">
        <v>1.21576</v>
      </c>
      <c r="D21977">
        <f>IFERROR(C21977/VLOOKUP(A21977,'Naver_Groups'!$A$2:$E$52,5,FALSE)*100,0)</f>
        <v/>
      </c>
      <c r="E21977" t="inlineStr">
        <is>
          <t>UPDATED19 model</t>
        </is>
      </c>
    </row>
    <row r="21978">
      <c r="A21978" t="inlineStr">
        <is>
          <t>NV_XC22</t>
        </is>
      </c>
      <c r="B21978" s="2" t="n">
        <v>45785</v>
      </c>
      <c r="C21978" t="n">
        <v>1.24371</v>
      </c>
      <c r="D21978">
        <f>IFERROR(C21978/VLOOKUP(A21978,'Naver_Groups'!$A$2:$E$52,5,FALSE)*100,0)</f>
        <v/>
      </c>
      <c r="E21978" t="inlineStr">
        <is>
          <t>UPDATED19 model</t>
        </is>
      </c>
    </row>
    <row r="21979">
      <c r="A21979" t="inlineStr">
        <is>
          <t>NV_XC22</t>
        </is>
      </c>
      <c r="B21979" s="2" t="n">
        <v>45786</v>
      </c>
      <c r="C21979" t="n">
        <v>1.87255</v>
      </c>
      <c r="D21979">
        <f>IFERROR(C21979/VLOOKUP(A21979,'Naver_Groups'!$A$2:$E$52,5,FALSE)*100,0)</f>
        <v/>
      </c>
      <c r="E21979" t="inlineStr">
        <is>
          <t>UPDATED19 model</t>
        </is>
      </c>
    </row>
    <row r="21980">
      <c r="A21980" t="inlineStr">
        <is>
          <t>NV_XC22</t>
        </is>
      </c>
      <c r="B21980" s="2" t="n">
        <v>45787</v>
      </c>
      <c r="C21980" t="n">
        <v>2.20793</v>
      </c>
      <c r="D21980">
        <f>IFERROR(C21980/VLOOKUP(A21980,'Naver_Groups'!$A$2:$E$52,5,FALSE)*100,0)</f>
        <v/>
      </c>
      <c r="E21980" t="inlineStr">
        <is>
          <t>UPDATED19 model</t>
        </is>
      </c>
    </row>
    <row r="21981">
      <c r="A21981" t="inlineStr">
        <is>
          <t>NV_XC22</t>
        </is>
      </c>
      <c r="B21981" s="2" t="n">
        <v>45788</v>
      </c>
      <c r="C21981" t="n">
        <v>1.4114</v>
      </c>
      <c r="D21981">
        <f>IFERROR(C21981/VLOOKUP(A21981,'Naver_Groups'!$A$2:$E$52,5,FALSE)*100,0)</f>
        <v/>
      </c>
      <c r="E21981" t="inlineStr">
        <is>
          <t>UPDATED19 model</t>
        </is>
      </c>
    </row>
    <row r="21982">
      <c r="A21982" t="inlineStr">
        <is>
          <t>NV_XC22</t>
        </is>
      </c>
      <c r="B21982" s="2" t="n">
        <v>45789</v>
      </c>
      <c r="C21982" t="n">
        <v>0.90832</v>
      </c>
      <c r="D21982">
        <f>IFERROR(C21982/VLOOKUP(A21982,'Naver_Groups'!$A$2:$E$52,5,FALSE)*100,0)</f>
        <v/>
      </c>
      <c r="E21982" t="inlineStr">
        <is>
          <t>UPDATED19 model</t>
        </is>
      </c>
    </row>
    <row r="21983">
      <c r="A21983" t="inlineStr">
        <is>
          <t>NV_XC22</t>
        </is>
      </c>
      <c r="B21983" s="2" t="n">
        <v>45790</v>
      </c>
      <c r="C21983" t="n">
        <v>0.60089</v>
      </c>
      <c r="D21983">
        <f>IFERROR(C21983/VLOOKUP(A21983,'Naver_Groups'!$A$2:$E$52,5,FALSE)*100,0)</f>
        <v/>
      </c>
      <c r="E21983" t="inlineStr">
        <is>
          <t>UPDATED19 model</t>
        </is>
      </c>
    </row>
    <row r="21984">
      <c r="A21984" t="inlineStr">
        <is>
          <t>NV_XC22</t>
        </is>
      </c>
      <c r="B21984" s="2" t="n">
        <v>45791</v>
      </c>
      <c r="C21984" t="n">
        <v>0.8663999999999999</v>
      </c>
      <c r="D21984">
        <f>IFERROR(C21984/VLOOKUP(A21984,'Naver_Groups'!$A$2:$E$52,5,FALSE)*100,0)</f>
        <v/>
      </c>
      <c r="E21984" t="inlineStr">
        <is>
          <t>UPDATED19 model</t>
        </is>
      </c>
    </row>
    <row r="21985">
      <c r="A21985" t="inlineStr">
        <is>
          <t>NV_XC22</t>
        </is>
      </c>
      <c r="B21985" s="2" t="n">
        <v>45792</v>
      </c>
      <c r="C21985" t="n">
        <v>1.2996</v>
      </c>
      <c r="D21985">
        <f>IFERROR(C21985/VLOOKUP(A21985,'Naver_Groups'!$A$2:$E$52,5,FALSE)*100,0)</f>
        <v/>
      </c>
      <c r="E21985" t="inlineStr">
        <is>
          <t>UPDATED19 model</t>
        </is>
      </c>
    </row>
    <row r="21986">
      <c r="A21986" t="inlineStr">
        <is>
          <t>NV_XC22</t>
        </is>
      </c>
      <c r="B21986" s="2" t="n">
        <v>45793</v>
      </c>
      <c r="C21986" t="n">
        <v>1.67691</v>
      </c>
      <c r="D21986">
        <f>IFERROR(C21986/VLOOKUP(A21986,'Naver_Groups'!$A$2:$E$52,5,FALSE)*100,0)</f>
        <v/>
      </c>
      <c r="E21986" t="inlineStr">
        <is>
          <t>UPDATED19 model</t>
        </is>
      </c>
    </row>
    <row r="21987">
      <c r="A21987" t="inlineStr">
        <is>
          <t>NV_XC22</t>
        </is>
      </c>
      <c r="B21987" s="2" t="n">
        <v>45794</v>
      </c>
      <c r="C21987" t="n">
        <v>1.31358</v>
      </c>
      <c r="D21987">
        <f>IFERROR(C21987/VLOOKUP(A21987,'Naver_Groups'!$A$2:$E$52,5,FALSE)*100,0)</f>
        <v/>
      </c>
      <c r="E21987" t="inlineStr">
        <is>
          <t>UPDATED19 model</t>
        </is>
      </c>
    </row>
    <row r="21988">
      <c r="A21988" t="inlineStr">
        <is>
          <t>NV_XC22</t>
        </is>
      </c>
      <c r="B21988" s="2" t="n">
        <v>45795</v>
      </c>
      <c r="C21988" t="n">
        <v>1.27166</v>
      </c>
      <c r="D21988">
        <f>IFERROR(C21988/VLOOKUP(A21988,'Naver_Groups'!$A$2:$E$52,5,FALSE)*100,0)</f>
        <v/>
      </c>
      <c r="E21988" t="inlineStr">
        <is>
          <t>UPDATED19 model</t>
        </is>
      </c>
    </row>
    <row r="21989">
      <c r="A21989" t="inlineStr">
        <is>
          <t>NV_XC22</t>
        </is>
      </c>
      <c r="B21989" s="2" t="n">
        <v>45796</v>
      </c>
      <c r="C21989" t="n">
        <v>0.9223</v>
      </c>
      <c r="D21989">
        <f>IFERROR(C21989/VLOOKUP(A21989,'Naver_Groups'!$A$2:$E$52,5,FALSE)*100,0)</f>
        <v/>
      </c>
      <c r="E21989" t="inlineStr">
        <is>
          <t>UPDATED19 model</t>
        </is>
      </c>
    </row>
    <row r="21990">
      <c r="A21990" t="inlineStr">
        <is>
          <t>NV_XC22</t>
        </is>
      </c>
      <c r="B21990" s="2" t="n">
        <v>45797</v>
      </c>
      <c r="C21990" t="n">
        <v>0.78256</v>
      </c>
      <c r="D21990">
        <f>IFERROR(C21990/VLOOKUP(A21990,'Naver_Groups'!$A$2:$E$52,5,FALSE)*100,0)</f>
        <v/>
      </c>
      <c r="E21990" t="inlineStr">
        <is>
          <t>UPDATED19 model</t>
        </is>
      </c>
    </row>
    <row r="21991">
      <c r="A21991" t="inlineStr">
        <is>
          <t>NV_XC22</t>
        </is>
      </c>
      <c r="B21991" s="2" t="n">
        <v>45798</v>
      </c>
      <c r="C21991" t="n">
        <v>0.9223</v>
      </c>
      <c r="D21991">
        <f>IFERROR(C21991/VLOOKUP(A21991,'Naver_Groups'!$A$2:$E$52,5,FALSE)*100,0)</f>
        <v/>
      </c>
      <c r="E21991" t="inlineStr">
        <is>
          <t>UPDATED19 model</t>
        </is>
      </c>
    </row>
    <row r="21992">
      <c r="A21992" t="inlineStr">
        <is>
          <t>NV_XC22</t>
        </is>
      </c>
      <c r="B21992" s="2" t="n">
        <v>45799</v>
      </c>
      <c r="C21992" t="n">
        <v>1.24371</v>
      </c>
      <c r="D21992">
        <f>IFERROR(C21992/VLOOKUP(A21992,'Naver_Groups'!$A$2:$E$52,5,FALSE)*100,0)</f>
        <v/>
      </c>
      <c r="E21992" t="inlineStr">
        <is>
          <t>UPDATED19 model</t>
        </is>
      </c>
    </row>
    <row r="21993">
      <c r="A21993" t="inlineStr">
        <is>
          <t>NV_XC22</t>
        </is>
      </c>
      <c r="B21993" s="2" t="n">
        <v>45800</v>
      </c>
      <c r="C21993" t="n">
        <v>1.62101</v>
      </c>
      <c r="D21993">
        <f>IFERROR(C21993/VLOOKUP(A21993,'Naver_Groups'!$A$2:$E$52,5,FALSE)*100,0)</f>
        <v/>
      </c>
      <c r="E21993" t="inlineStr">
        <is>
          <t>UPDATED19 model</t>
        </is>
      </c>
    </row>
    <row r="21994">
      <c r="A21994" t="inlineStr">
        <is>
          <t>NV_XC22</t>
        </is>
      </c>
      <c r="B21994" s="2" t="n">
        <v>45801</v>
      </c>
      <c r="C21994" t="n">
        <v>1.14589</v>
      </c>
      <c r="D21994">
        <f>IFERROR(C21994/VLOOKUP(A21994,'Naver_Groups'!$A$2:$E$52,5,FALSE)*100,0)</f>
        <v/>
      </c>
      <c r="E21994" t="inlineStr">
        <is>
          <t>UPDATED19 model</t>
        </is>
      </c>
    </row>
    <row r="21995">
      <c r="A21995" t="inlineStr">
        <is>
          <t>NV_XC22</t>
        </is>
      </c>
      <c r="B21995" s="2" t="n">
        <v>45802</v>
      </c>
      <c r="C21995" t="n">
        <v>1.42537</v>
      </c>
      <c r="D21995">
        <f>IFERROR(C21995/VLOOKUP(A21995,'Naver_Groups'!$A$2:$E$52,5,FALSE)*100,0)</f>
        <v/>
      </c>
      <c r="E21995" t="inlineStr">
        <is>
          <t>UPDATED19 model</t>
        </is>
      </c>
    </row>
    <row r="21996">
      <c r="A21996" t="inlineStr">
        <is>
          <t>NV_XC22</t>
        </is>
      </c>
      <c r="B21996" s="2" t="n">
        <v>45803</v>
      </c>
      <c r="C21996" t="n">
        <v>0.8105</v>
      </c>
      <c r="D21996">
        <f>IFERROR(C21996/VLOOKUP(A21996,'Naver_Groups'!$A$2:$E$52,5,FALSE)*100,0)</f>
        <v/>
      </c>
      <c r="E21996" t="inlineStr">
        <is>
          <t>UPDATED19 model</t>
        </is>
      </c>
    </row>
    <row r="21997">
      <c r="A21997" t="inlineStr">
        <is>
          <t>NV_XC22</t>
        </is>
      </c>
      <c r="B21997" s="2" t="n">
        <v>45804</v>
      </c>
      <c r="C21997" t="n">
        <v>1.00614</v>
      </c>
      <c r="D21997">
        <f>IFERROR(C21997/VLOOKUP(A21997,'Naver_Groups'!$A$2:$E$52,5,FALSE)*100,0)</f>
        <v/>
      </c>
      <c r="E21997" t="inlineStr">
        <is>
          <t>UPDATED19 model</t>
        </is>
      </c>
    </row>
    <row r="21998">
      <c r="A21998" t="inlineStr">
        <is>
          <t>NV_XC22</t>
        </is>
      </c>
      <c r="B21998" s="2" t="n">
        <v>45805</v>
      </c>
      <c r="C21998" t="n">
        <v>0.89435</v>
      </c>
      <c r="D21998">
        <f>IFERROR(C21998/VLOOKUP(A21998,'Naver_Groups'!$A$2:$E$52,5,FALSE)*100,0)</f>
        <v/>
      </c>
      <c r="E21998" t="inlineStr">
        <is>
          <t>UPDATED19 model</t>
        </is>
      </c>
    </row>
    <row r="21999">
      <c r="A21999" t="inlineStr">
        <is>
          <t>NV_XC22</t>
        </is>
      </c>
      <c r="B21999" s="2" t="n">
        <v>45806</v>
      </c>
      <c r="C21999" t="n">
        <v>1.00614</v>
      </c>
      <c r="D21999">
        <f>IFERROR(C21999/VLOOKUP(A21999,'Naver_Groups'!$A$2:$E$52,5,FALSE)*100,0)</f>
        <v/>
      </c>
      <c r="E21999" t="inlineStr">
        <is>
          <t>UPDATED19 model</t>
        </is>
      </c>
    </row>
    <row r="22000">
      <c r="A22000" t="inlineStr">
        <is>
          <t>NV_XC22</t>
        </is>
      </c>
      <c r="B22000" s="2" t="n">
        <v>45807</v>
      </c>
      <c r="C22000" t="n">
        <v>1.17384</v>
      </c>
      <c r="D22000">
        <f>IFERROR(C22000/VLOOKUP(A22000,'Naver_Groups'!$A$2:$E$52,5,FALSE)*100,0)</f>
        <v/>
      </c>
      <c r="E22000" t="inlineStr">
        <is>
          <t>UPDATED19 model</t>
        </is>
      </c>
    </row>
    <row r="22001">
      <c r="A22001" t="inlineStr">
        <is>
          <t>NV_XC22</t>
        </is>
      </c>
      <c r="B22001" s="2" t="n">
        <v>45808</v>
      </c>
      <c r="C22001" t="n">
        <v>1.28563</v>
      </c>
      <c r="D22001">
        <f>IFERROR(C22001/VLOOKUP(A22001,'Naver_Groups'!$A$2:$E$52,5,FALSE)*100,0)</f>
        <v/>
      </c>
      <c r="E22001" t="inlineStr">
        <is>
          <t>UPDATED19 model</t>
        </is>
      </c>
    </row>
    <row r="22002">
      <c r="A22002" t="inlineStr">
        <is>
          <t>NV_XC22</t>
        </is>
      </c>
      <c r="B22002" s="2" t="n">
        <v>45809</v>
      </c>
      <c r="C22002" t="n">
        <v>1.13191</v>
      </c>
      <c r="D22002">
        <f>IFERROR(C22002/VLOOKUP(A22002,'Naver_Groups'!$A$2:$E$52,5,FALSE)*100,0)</f>
        <v/>
      </c>
      <c r="E22002" t="inlineStr">
        <is>
          <t>UPDATED19 model</t>
        </is>
      </c>
    </row>
    <row r="22003">
      <c r="A22003" t="inlineStr">
        <is>
          <t>NV_XC22</t>
        </is>
      </c>
      <c r="B22003" s="2" t="n">
        <v>45810</v>
      </c>
      <c r="C22003" t="n">
        <v>1.2996</v>
      </c>
      <c r="D22003">
        <f>IFERROR(C22003/VLOOKUP(A22003,'Naver_Groups'!$A$2:$E$52,5,FALSE)*100,0)</f>
        <v/>
      </c>
      <c r="E22003" t="inlineStr">
        <is>
          <t>UPDATED19 model</t>
        </is>
      </c>
    </row>
    <row r="22004">
      <c r="A22004" t="inlineStr">
        <is>
          <t>NV_XC22</t>
        </is>
      </c>
      <c r="B22004" s="2" t="n">
        <v>45811</v>
      </c>
      <c r="C22004" t="n">
        <v>1.24371</v>
      </c>
      <c r="D22004">
        <f>IFERROR(C22004/VLOOKUP(A22004,'Naver_Groups'!$A$2:$E$52,5,FALSE)*100,0)</f>
        <v/>
      </c>
      <c r="E22004" t="inlineStr">
        <is>
          <t>UPDATED19 model</t>
        </is>
      </c>
    </row>
    <row r="22005">
      <c r="A22005" t="inlineStr">
        <is>
          <t>NV_XC22</t>
        </is>
      </c>
      <c r="B22005" s="2" t="n">
        <v>45812</v>
      </c>
      <c r="C22005" t="n">
        <v>1.10396</v>
      </c>
      <c r="D22005">
        <f>IFERROR(C22005/VLOOKUP(A22005,'Naver_Groups'!$A$2:$E$52,5,FALSE)*100,0)</f>
        <v/>
      </c>
      <c r="E22005" t="inlineStr">
        <is>
          <t>UPDATED19 model</t>
        </is>
      </c>
    </row>
    <row r="22006">
      <c r="A22006" t="inlineStr">
        <is>
          <t>NV_XC22</t>
        </is>
      </c>
      <c r="B22006" s="2" t="n">
        <v>45813</v>
      </c>
      <c r="C22006" t="n">
        <v>1.17384</v>
      </c>
      <c r="D22006">
        <f>IFERROR(C22006/VLOOKUP(A22006,'Naver_Groups'!$A$2:$E$52,5,FALSE)*100,0)</f>
        <v/>
      </c>
      <c r="E22006" t="inlineStr">
        <is>
          <t>UPDATED19 model</t>
        </is>
      </c>
    </row>
    <row r="22007">
      <c r="A22007" t="inlineStr">
        <is>
          <t>NV_XC22</t>
        </is>
      </c>
      <c r="B22007" s="2" t="n">
        <v>45814</v>
      </c>
      <c r="C22007" t="n">
        <v>1.53717</v>
      </c>
      <c r="D22007">
        <f>IFERROR(C22007/VLOOKUP(A22007,'Naver_Groups'!$A$2:$E$52,5,FALSE)*100,0)</f>
        <v/>
      </c>
      <c r="E22007" t="inlineStr">
        <is>
          <t>UPDATED19 model</t>
        </is>
      </c>
    </row>
    <row r="22008">
      <c r="A22008" t="inlineStr">
        <is>
          <t>NV_XC22</t>
        </is>
      </c>
      <c r="B22008" s="2" t="n">
        <v>45815</v>
      </c>
      <c r="C22008" t="n">
        <v>0.9782</v>
      </c>
      <c r="D22008">
        <f>IFERROR(C22008/VLOOKUP(A22008,'Naver_Groups'!$A$2:$E$52,5,FALSE)*100,0)</f>
        <v/>
      </c>
      <c r="E22008" t="inlineStr">
        <is>
          <t>UPDATED19 model</t>
        </is>
      </c>
    </row>
    <row r="22009">
      <c r="A22009" t="inlineStr">
        <is>
          <t>NV_XC22</t>
        </is>
      </c>
      <c r="B22009" s="2" t="n">
        <v>45816</v>
      </c>
      <c r="C22009" t="n">
        <v>1.03409</v>
      </c>
      <c r="D22009">
        <f>IFERROR(C22009/VLOOKUP(A22009,'Naver_Groups'!$A$2:$E$52,5,FALSE)*100,0)</f>
        <v/>
      </c>
      <c r="E22009" t="inlineStr">
        <is>
          <t>UPDATED19 model</t>
        </is>
      </c>
    </row>
    <row r="22010">
      <c r="A22010" t="inlineStr">
        <is>
          <t>NV_XC22</t>
        </is>
      </c>
      <c r="B22010" s="2" t="n">
        <v>45817</v>
      </c>
      <c r="C22010" t="n">
        <v>0.47512</v>
      </c>
      <c r="D22010">
        <f>IFERROR(C22010/VLOOKUP(A22010,'Naver_Groups'!$A$2:$E$52,5,FALSE)*100,0)</f>
        <v/>
      </c>
      <c r="E22010" t="inlineStr">
        <is>
          <t>UPDATED19 model</t>
        </is>
      </c>
    </row>
    <row r="22011">
      <c r="A22011" t="inlineStr">
        <is>
          <t>NV_XC22</t>
        </is>
      </c>
      <c r="B22011" s="2" t="n">
        <v>45818</v>
      </c>
      <c r="C22011" t="n">
        <v>0.71268</v>
      </c>
      <c r="D22011">
        <f>IFERROR(C22011/VLOOKUP(A22011,'Naver_Groups'!$A$2:$E$52,5,FALSE)*100,0)</f>
        <v/>
      </c>
      <c r="E22011" t="inlineStr">
        <is>
          <t>UPDATED19 model</t>
        </is>
      </c>
    </row>
    <row r="22012">
      <c r="A22012" t="inlineStr">
        <is>
          <t>NV_XC22</t>
        </is>
      </c>
      <c r="B22012" s="2" t="n">
        <v>45819</v>
      </c>
      <c r="C22012" t="n">
        <v>0.46115</v>
      </c>
      <c r="D22012">
        <f>IFERROR(C22012/VLOOKUP(A22012,'Naver_Groups'!$A$2:$E$52,5,FALSE)*100,0)</f>
        <v/>
      </c>
      <c r="E22012" t="inlineStr">
        <is>
          <t>UPDATED19 model</t>
        </is>
      </c>
    </row>
    <row r="22013">
      <c r="A22013" t="inlineStr">
        <is>
          <t>NV_XC22</t>
        </is>
      </c>
      <c r="B22013" s="2" t="n">
        <v>45820</v>
      </c>
      <c r="C22013" t="n">
        <v>0.78256</v>
      </c>
      <c r="D22013">
        <f>IFERROR(C22013/VLOOKUP(A22013,'Naver_Groups'!$A$2:$E$52,5,FALSE)*100,0)</f>
        <v/>
      </c>
      <c r="E22013" t="inlineStr">
        <is>
          <t>UPDATED19 model</t>
        </is>
      </c>
    </row>
    <row r="22014">
      <c r="A22014" t="inlineStr">
        <is>
          <t>NV_XC22</t>
        </is>
      </c>
      <c r="B22014" s="2" t="n">
        <v>45821</v>
      </c>
      <c r="C22014" t="n">
        <v>0.89435</v>
      </c>
      <c r="D22014">
        <f>IFERROR(C22014/VLOOKUP(A22014,'Naver_Groups'!$A$2:$E$52,5,FALSE)*100,0)</f>
        <v/>
      </c>
      <c r="E22014" t="inlineStr">
        <is>
          <t>UPDATED19 model</t>
        </is>
      </c>
    </row>
    <row r="22015">
      <c r="A22015" t="inlineStr">
        <is>
          <t>NV_XC22</t>
        </is>
      </c>
      <c r="B22015" s="2" t="n">
        <v>45822</v>
      </c>
      <c r="C22015" t="n">
        <v>0.93627</v>
      </c>
      <c r="D22015">
        <f>IFERROR(C22015/VLOOKUP(A22015,'Naver_Groups'!$A$2:$E$52,5,FALSE)*100,0)</f>
        <v/>
      </c>
      <c r="E22015" t="inlineStr">
        <is>
          <t>UPDATED19 model</t>
        </is>
      </c>
    </row>
    <row r="22016">
      <c r="A22016" t="inlineStr">
        <is>
          <t>NV_XC22</t>
        </is>
      </c>
      <c r="B22016" s="2" t="n">
        <v>45823</v>
      </c>
      <c r="C22016" t="n">
        <v>0.82448</v>
      </c>
      <c r="D22016">
        <f>IFERROR(C22016/VLOOKUP(A22016,'Naver_Groups'!$A$2:$E$52,5,FALSE)*100,0)</f>
        <v/>
      </c>
      <c r="E22016" t="inlineStr">
        <is>
          <t>UPDATED19 model</t>
        </is>
      </c>
    </row>
    <row r="22017">
      <c r="A22017" t="inlineStr">
        <is>
          <t>NV_XC22</t>
        </is>
      </c>
      <c r="B22017" s="2" t="n">
        <v>45824</v>
      </c>
      <c r="C22017" t="n">
        <v>0.68474</v>
      </c>
      <c r="D22017">
        <f>IFERROR(C22017/VLOOKUP(A22017,'Naver_Groups'!$A$2:$E$52,5,FALSE)*100,0)</f>
        <v/>
      </c>
      <c r="E22017" t="inlineStr">
        <is>
          <t>UPDATED19 model</t>
        </is>
      </c>
    </row>
    <row r="22018">
      <c r="A22018" t="inlineStr">
        <is>
          <t>NV_XC22</t>
        </is>
      </c>
      <c r="B22018" s="2" t="n">
        <v>45825</v>
      </c>
      <c r="C22018" t="n">
        <v>0.62884</v>
      </c>
      <c r="D22018">
        <f>IFERROR(C22018/VLOOKUP(A22018,'Naver_Groups'!$A$2:$E$52,5,FALSE)*100,0)</f>
        <v/>
      </c>
      <c r="E22018" t="inlineStr">
        <is>
          <t>UPDATED19 model</t>
        </is>
      </c>
    </row>
    <row r="22019">
      <c r="A22019" t="inlineStr">
        <is>
          <t>NV_XC22</t>
        </is>
      </c>
      <c r="B22019" s="2" t="n">
        <v>45826</v>
      </c>
      <c r="C22019" t="n">
        <v>0.65679</v>
      </c>
      <c r="D22019">
        <f>IFERROR(C22019/VLOOKUP(A22019,'Naver_Groups'!$A$2:$E$52,5,FALSE)*100,0)</f>
        <v/>
      </c>
      <c r="E22019" t="inlineStr">
        <is>
          <t>UPDATED19 model</t>
        </is>
      </c>
    </row>
    <row r="22020">
      <c r="A22020" t="inlineStr">
        <is>
          <t>NV_XC22</t>
        </is>
      </c>
      <c r="B22020" s="2" t="n">
        <v>45827</v>
      </c>
      <c r="C22020" t="n">
        <v>0.57294</v>
      </c>
      <c r="D22020">
        <f>IFERROR(C22020/VLOOKUP(A22020,'Naver_Groups'!$A$2:$E$52,5,FALSE)*100,0)</f>
        <v/>
      </c>
      <c r="E22020" t="inlineStr">
        <is>
          <t>UPDATED19 model</t>
        </is>
      </c>
    </row>
    <row r="22021">
      <c r="A22021" t="inlineStr">
        <is>
          <t>NV_XC22</t>
        </is>
      </c>
      <c r="B22021" s="2" t="n">
        <v>45828</v>
      </c>
      <c r="C22021" t="n">
        <v>0.79653</v>
      </c>
      <c r="D22021">
        <f>IFERROR(C22021/VLOOKUP(A22021,'Naver_Groups'!$A$2:$E$52,5,FALSE)*100,0)</f>
        <v/>
      </c>
      <c r="E22021" t="inlineStr">
        <is>
          <t>UPDATED19 model</t>
        </is>
      </c>
    </row>
    <row r="22022">
      <c r="A22022" t="inlineStr">
        <is>
          <t>NV_XC22</t>
        </is>
      </c>
      <c r="B22022" s="2" t="n">
        <v>45829</v>
      </c>
      <c r="C22022" t="n">
        <v>0.53102</v>
      </c>
      <c r="D22022">
        <f>IFERROR(C22022/VLOOKUP(A22022,'Naver_Groups'!$A$2:$E$52,5,FALSE)*100,0)</f>
        <v/>
      </c>
      <c r="E22022" t="inlineStr">
        <is>
          <t>UPDATED19 model</t>
        </is>
      </c>
    </row>
    <row r="22023">
      <c r="A22023" t="inlineStr">
        <is>
          <t>NV_XC22</t>
        </is>
      </c>
      <c r="B22023" s="2" t="n">
        <v>45830</v>
      </c>
      <c r="C22023" t="n">
        <v>0.47512</v>
      </c>
      <c r="D22023">
        <f>IFERROR(C22023/VLOOKUP(A22023,'Naver_Groups'!$A$2:$E$52,5,FALSE)*100,0)</f>
        <v/>
      </c>
      <c r="E22023" t="inlineStr">
        <is>
          <t>UPDATED19 model</t>
        </is>
      </c>
    </row>
    <row r="22024">
      <c r="A22024" t="inlineStr">
        <is>
          <t>NV_XC22</t>
        </is>
      </c>
      <c r="B22024" s="2" t="n">
        <v>45831</v>
      </c>
      <c r="C22024" t="n">
        <v>0.5170400000000001</v>
      </c>
      <c r="D22024">
        <f>IFERROR(C22024/VLOOKUP(A22024,'Naver_Groups'!$A$2:$E$52,5,FALSE)*100,0)</f>
        <v/>
      </c>
      <c r="E22024" t="inlineStr">
        <is>
          <t>UPDATED19 model</t>
        </is>
      </c>
    </row>
    <row r="22025">
      <c r="A22025" t="inlineStr">
        <is>
          <t>NV_XC22</t>
        </is>
      </c>
      <c r="B22025" s="2" t="n">
        <v>45832</v>
      </c>
      <c r="C22025" t="n">
        <v>0.57294</v>
      </c>
      <c r="D22025">
        <f>IFERROR(C22025/VLOOKUP(A22025,'Naver_Groups'!$A$2:$E$52,5,FALSE)*100,0)</f>
        <v/>
      </c>
      <c r="E22025" t="inlineStr">
        <is>
          <t>UPDATED19 model</t>
        </is>
      </c>
    </row>
    <row r="22026">
      <c r="A22026" t="inlineStr">
        <is>
          <t>NV_XC22</t>
        </is>
      </c>
      <c r="B22026" s="2" t="n">
        <v>45833</v>
      </c>
      <c r="C22026" t="n">
        <v>0.65679</v>
      </c>
      <c r="D22026">
        <f>IFERROR(C22026/VLOOKUP(A22026,'Naver_Groups'!$A$2:$E$52,5,FALSE)*100,0)</f>
        <v/>
      </c>
      <c r="E22026" t="inlineStr">
        <is>
          <t>UPDATED19 model</t>
        </is>
      </c>
    </row>
    <row r="22027">
      <c r="A22027" t="inlineStr">
        <is>
          <t>NV_XC22</t>
        </is>
      </c>
      <c r="B22027" s="2" t="n">
        <v>45834</v>
      </c>
      <c r="C22027" t="n">
        <v>0.41922</v>
      </c>
      <c r="D22027">
        <f>IFERROR(C22027/VLOOKUP(A22027,'Naver_Groups'!$A$2:$E$52,5,FALSE)*100,0)</f>
        <v/>
      </c>
      <c r="E22027" t="inlineStr">
        <is>
          <t>UPDATED19 model</t>
        </is>
      </c>
    </row>
    <row r="22028">
      <c r="A22028" t="inlineStr">
        <is>
          <t>NV_XC22</t>
        </is>
      </c>
      <c r="B22028" s="2" t="n">
        <v>45835</v>
      </c>
      <c r="C22028" t="n">
        <v>0.54499</v>
      </c>
      <c r="D22028">
        <f>IFERROR(C22028/VLOOKUP(A22028,'Naver_Groups'!$A$2:$E$52,5,FALSE)*100,0)</f>
        <v/>
      </c>
      <c r="E22028" t="inlineStr">
        <is>
          <t>UPDATED19 model</t>
        </is>
      </c>
    </row>
    <row r="22029">
      <c r="A22029" t="inlineStr">
        <is>
          <t>NV_XC22</t>
        </is>
      </c>
      <c r="B22029" s="2" t="n">
        <v>45836</v>
      </c>
      <c r="C22029" t="n">
        <v>0.68474</v>
      </c>
      <c r="D22029">
        <f>IFERROR(C22029/VLOOKUP(A22029,'Naver_Groups'!$A$2:$E$52,5,FALSE)*100,0)</f>
        <v/>
      </c>
      <c r="E22029" t="inlineStr">
        <is>
          <t>UPDATED19 model</t>
        </is>
      </c>
    </row>
    <row r="22030">
      <c r="A22030" t="inlineStr">
        <is>
          <t>NV_XC22</t>
        </is>
      </c>
      <c r="B22030" s="2" t="n">
        <v>45837</v>
      </c>
      <c r="C22030" t="n">
        <v>0.68474</v>
      </c>
      <c r="D22030">
        <f>IFERROR(C22030/VLOOKUP(A22030,'Naver_Groups'!$A$2:$E$52,5,FALSE)*100,0)</f>
        <v/>
      </c>
      <c r="E22030" t="inlineStr">
        <is>
          <t>UPDATED19 model</t>
        </is>
      </c>
    </row>
    <row r="22031">
      <c r="A22031" t="inlineStr">
        <is>
          <t>NV_XC22</t>
        </is>
      </c>
      <c r="B22031" s="2" t="n">
        <v>45838</v>
      </c>
      <c r="C22031" t="n">
        <v>0.46115</v>
      </c>
      <c r="D22031">
        <f>IFERROR(C22031/VLOOKUP(A22031,'Naver_Groups'!$A$2:$E$52,5,FALSE)*100,0)</f>
        <v/>
      </c>
      <c r="E22031" t="inlineStr">
        <is>
          <t>UPDATED19 model</t>
        </is>
      </c>
    </row>
    <row r="22032">
      <c r="A22032" t="inlineStr">
        <is>
          <t>NV_XC22</t>
        </is>
      </c>
      <c r="B22032" s="2" t="n">
        <v>45839</v>
      </c>
      <c r="C22032" t="n">
        <v>0.8803800000000001</v>
      </c>
      <c r="D22032">
        <f>IFERROR(C22032/VLOOKUP(A22032,'Naver_Groups'!$A$2:$E$52,5,FALSE)*100,0)</f>
        <v/>
      </c>
      <c r="E22032" t="inlineStr">
        <is>
          <t>UPDATED19 model</t>
        </is>
      </c>
    </row>
    <row r="22033">
      <c r="A22033" t="inlineStr">
        <is>
          <t>NV_XC22</t>
        </is>
      </c>
      <c r="B22033" s="2" t="n">
        <v>45840</v>
      </c>
      <c r="C22033" t="n">
        <v>0.64281</v>
      </c>
      <c r="D22033">
        <f>IFERROR(C22033/VLOOKUP(A22033,'Naver_Groups'!$A$2:$E$52,5,FALSE)*100,0)</f>
        <v/>
      </c>
      <c r="E22033" t="inlineStr">
        <is>
          <t>UPDATED19 model</t>
        </is>
      </c>
    </row>
    <row r="22034">
      <c r="A22034" t="inlineStr">
        <is>
          <t>NV_XC22</t>
        </is>
      </c>
      <c r="B22034" s="2" t="n">
        <v>45841</v>
      </c>
      <c r="C22034" t="n">
        <v>0.79653</v>
      </c>
      <c r="D22034">
        <f>IFERROR(C22034/VLOOKUP(A22034,'Naver_Groups'!$A$2:$E$52,5,FALSE)*100,0)</f>
        <v/>
      </c>
      <c r="E22034" t="inlineStr">
        <is>
          <t>UPDATED19 model</t>
        </is>
      </c>
    </row>
    <row r="22035">
      <c r="A22035" t="inlineStr">
        <is>
          <t>NV_XC22</t>
        </is>
      </c>
      <c r="B22035" s="2" t="n">
        <v>45842</v>
      </c>
      <c r="C22035" t="n">
        <v>0.58692</v>
      </c>
      <c r="D22035">
        <f>IFERROR(C22035/VLOOKUP(A22035,'Naver_Groups'!$A$2:$E$52,5,FALSE)*100,0)</f>
        <v/>
      </c>
      <c r="E22035" t="inlineStr">
        <is>
          <t>UPDATED19 model</t>
        </is>
      </c>
    </row>
    <row r="22036">
      <c r="A22036" t="inlineStr">
        <is>
          <t>NV_XC22</t>
        </is>
      </c>
      <c r="B22036" s="2" t="n">
        <v>45843</v>
      </c>
      <c r="C22036" t="n">
        <v>0.67076</v>
      </c>
      <c r="D22036">
        <f>IFERROR(C22036/VLOOKUP(A22036,'Naver_Groups'!$A$2:$E$52,5,FALSE)*100,0)</f>
        <v/>
      </c>
      <c r="E22036" t="inlineStr">
        <is>
          <t>UPDATED19 model</t>
        </is>
      </c>
    </row>
    <row r="22037">
      <c r="A22037" t="inlineStr">
        <is>
          <t>NV_XC22</t>
        </is>
      </c>
      <c r="B22037" s="2" t="n">
        <v>45844</v>
      </c>
      <c r="C22037" t="n">
        <v>0.74063</v>
      </c>
      <c r="D22037">
        <f>IFERROR(C22037/VLOOKUP(A22037,'Naver_Groups'!$A$2:$E$52,5,FALSE)*100,0)</f>
        <v/>
      </c>
      <c r="E22037" t="inlineStr">
        <is>
          <t>UPDATED19 model</t>
        </is>
      </c>
    </row>
    <row r="22038">
      <c r="A22038" t="inlineStr">
        <is>
          <t>NV_XC22</t>
        </is>
      </c>
      <c r="B22038" s="2" t="n">
        <v>45845</v>
      </c>
      <c r="C22038" t="n">
        <v>0.68474</v>
      </c>
      <c r="D22038">
        <f>IFERROR(C22038/VLOOKUP(A22038,'Naver_Groups'!$A$2:$E$52,5,FALSE)*100,0)</f>
        <v/>
      </c>
      <c r="E22038" t="inlineStr">
        <is>
          <t>UPDATED19 model</t>
        </is>
      </c>
    </row>
    <row r="22039">
      <c r="A22039" t="inlineStr">
        <is>
          <t>NV_XC22</t>
        </is>
      </c>
      <c r="B22039" s="2" t="n">
        <v>45846</v>
      </c>
      <c r="C22039" t="n">
        <v>0.54499</v>
      </c>
      <c r="D22039">
        <f>IFERROR(C22039/VLOOKUP(A22039,'Naver_Groups'!$A$2:$E$52,5,FALSE)*100,0)</f>
        <v/>
      </c>
      <c r="E22039" t="inlineStr">
        <is>
          <t>UPDATED19 model</t>
        </is>
      </c>
    </row>
    <row r="22040">
      <c r="A22040" t="inlineStr">
        <is>
          <t>NV_XC22</t>
        </is>
      </c>
      <c r="B22040" s="2" t="n">
        <v>45847</v>
      </c>
      <c r="C22040" t="n">
        <v>0.5170400000000001</v>
      </c>
      <c r="D22040">
        <f>IFERROR(C22040/VLOOKUP(A22040,'Naver_Groups'!$A$2:$E$52,5,FALSE)*100,0)</f>
        <v/>
      </c>
      <c r="E22040" t="inlineStr">
        <is>
          <t>UPDATED19 model</t>
        </is>
      </c>
    </row>
    <row r="22041">
      <c r="A22041" t="inlineStr">
        <is>
          <t>NV_XC22</t>
        </is>
      </c>
      <c r="B22041" s="2" t="n">
        <v>45848</v>
      </c>
      <c r="C22041" t="n">
        <v>0.47512</v>
      </c>
      <c r="D22041">
        <f>IFERROR(C22041/VLOOKUP(A22041,'Naver_Groups'!$A$2:$E$52,5,FALSE)*100,0)</f>
        <v/>
      </c>
      <c r="E22041" t="inlineStr">
        <is>
          <t>UPDATED19 model</t>
        </is>
      </c>
    </row>
    <row r="22042">
      <c r="A22042" t="inlineStr">
        <is>
          <t>NV_XC22</t>
        </is>
      </c>
      <c r="B22042" s="2" t="n">
        <v>45849</v>
      </c>
      <c r="C22042" t="n">
        <v>0.8803800000000001</v>
      </c>
      <c r="D22042">
        <f>IFERROR(C22042/VLOOKUP(A22042,'Naver_Groups'!$A$2:$E$52,5,FALSE)*100,0)</f>
        <v/>
      </c>
      <c r="E22042" t="inlineStr">
        <is>
          <t>UPDATED19 model</t>
        </is>
      </c>
    </row>
    <row r="22043">
      <c r="A22043" t="inlineStr">
        <is>
          <t>NV_XC22</t>
        </is>
      </c>
      <c r="B22043" s="2" t="n">
        <v>45850</v>
      </c>
      <c r="C22043" t="n">
        <v>0.71268</v>
      </c>
      <c r="D22043">
        <f>IFERROR(C22043/VLOOKUP(A22043,'Naver_Groups'!$A$2:$E$52,5,FALSE)*100,0)</f>
        <v/>
      </c>
      <c r="E22043" t="inlineStr">
        <is>
          <t>UPDATED19 model</t>
        </is>
      </c>
    </row>
    <row r="22044">
      <c r="A22044" t="inlineStr">
        <is>
          <t>NV_XC22</t>
        </is>
      </c>
      <c r="B22044" s="2" t="n">
        <v>45851</v>
      </c>
      <c r="C22044" t="n">
        <v>0.76858</v>
      </c>
      <c r="D22044">
        <f>IFERROR(C22044/VLOOKUP(A22044,'Naver_Groups'!$A$2:$E$52,5,FALSE)*100,0)</f>
        <v/>
      </c>
      <c r="E22044" t="inlineStr">
        <is>
          <t>UPDATED19 model</t>
        </is>
      </c>
    </row>
    <row r="22045">
      <c r="A22045" t="inlineStr">
        <is>
          <t>NV_XC22</t>
        </is>
      </c>
      <c r="B22045" s="2" t="n">
        <v>45852</v>
      </c>
      <c r="C22045" t="n">
        <v>0.54499</v>
      </c>
      <c r="D22045">
        <f>IFERROR(C22045/VLOOKUP(A22045,'Naver_Groups'!$A$2:$E$52,5,FALSE)*100,0)</f>
        <v/>
      </c>
      <c r="E22045" t="inlineStr">
        <is>
          <t>UPDATED19 model</t>
        </is>
      </c>
    </row>
    <row r="22046">
      <c r="A22046" t="inlineStr">
        <is>
          <t>NV_XC22</t>
        </is>
      </c>
      <c r="B22046" s="2" t="n">
        <v>45853</v>
      </c>
      <c r="C22046" t="n">
        <v>1.06204</v>
      </c>
      <c r="D22046">
        <f>IFERROR(C22046/VLOOKUP(A22046,'Naver_Groups'!$A$2:$E$52,5,FALSE)*100,0)</f>
        <v/>
      </c>
      <c r="E22046" t="inlineStr">
        <is>
          <t>UPDATED19 model</t>
        </is>
      </c>
    </row>
    <row r="22047">
      <c r="A22047" t="inlineStr">
        <is>
          <t>NV_XC22</t>
        </is>
      </c>
      <c r="B22047" s="2" t="n">
        <v>45854</v>
      </c>
      <c r="C22047" t="n">
        <v>0.9223</v>
      </c>
      <c r="D22047">
        <f>IFERROR(C22047/VLOOKUP(A22047,'Naver_Groups'!$A$2:$E$52,5,FALSE)*100,0)</f>
        <v/>
      </c>
      <c r="E22047" t="inlineStr">
        <is>
          <t>UPDATED19 model</t>
        </is>
      </c>
    </row>
    <row r="22048">
      <c r="A22048" t="inlineStr">
        <is>
          <t>NV_XC22</t>
        </is>
      </c>
      <c r="B22048" s="2" t="n">
        <v>45855</v>
      </c>
      <c r="C22048" t="n">
        <v>0.67076</v>
      </c>
      <c r="D22048">
        <f>IFERROR(C22048/VLOOKUP(A22048,'Naver_Groups'!$A$2:$E$52,5,FALSE)*100,0)</f>
        <v/>
      </c>
      <c r="E22048" t="inlineStr">
        <is>
          <t>UPDATED19 model</t>
        </is>
      </c>
    </row>
    <row r="22049">
      <c r="A22049" t="inlineStr">
        <is>
          <t>NV_XC22</t>
        </is>
      </c>
      <c r="B22049" s="2" t="n">
        <v>45856</v>
      </c>
      <c r="C22049" t="n">
        <v>0.8803800000000001</v>
      </c>
      <c r="D22049">
        <f>IFERROR(C22049/VLOOKUP(A22049,'Naver_Groups'!$A$2:$E$52,5,FALSE)*100,0)</f>
        <v/>
      </c>
      <c r="E22049" t="inlineStr">
        <is>
          <t>UPDATED19 model</t>
        </is>
      </c>
    </row>
    <row r="22050">
      <c r="A22050" t="inlineStr">
        <is>
          <t>NV_XC22</t>
        </is>
      </c>
      <c r="B22050" s="2" t="n">
        <v>45857</v>
      </c>
      <c r="C22050" t="n">
        <v>0.68474</v>
      </c>
      <c r="D22050">
        <f>IFERROR(C22050/VLOOKUP(A22050,'Naver_Groups'!$A$2:$E$52,5,FALSE)*100,0)</f>
        <v/>
      </c>
      <c r="E22050" t="inlineStr">
        <is>
          <t>UPDATED19 model</t>
        </is>
      </c>
    </row>
    <row r="22051">
      <c r="A22051" t="inlineStr">
        <is>
          <t>NV_XC22</t>
        </is>
      </c>
      <c r="B22051" s="2" t="n">
        <v>45858</v>
      </c>
      <c r="C22051" t="n">
        <v>1.34153</v>
      </c>
      <c r="D22051">
        <f>IFERROR(C22051/VLOOKUP(A22051,'Naver_Groups'!$A$2:$E$52,5,FALSE)*100,0)</f>
        <v/>
      </c>
      <c r="E22051" t="inlineStr">
        <is>
          <t>UPDATED19 model</t>
        </is>
      </c>
    </row>
    <row r="22052">
      <c r="A22052" t="inlineStr">
        <is>
          <t>NV_XC22</t>
        </is>
      </c>
      <c r="B22052" s="2" t="n">
        <v>45859</v>
      </c>
      <c r="C22052" t="n">
        <v>0.60089</v>
      </c>
      <c r="D22052">
        <f>IFERROR(C22052/VLOOKUP(A22052,'Naver_Groups'!$A$2:$E$52,5,FALSE)*100,0)</f>
        <v/>
      </c>
      <c r="E22052" t="inlineStr">
        <is>
          <t>UPDATED19 model</t>
        </is>
      </c>
    </row>
    <row r="22053">
      <c r="A22053" t="inlineStr">
        <is>
          <t>NV_XC22</t>
        </is>
      </c>
      <c r="B22053" s="2" t="n">
        <v>45860</v>
      </c>
      <c r="C22053" t="n">
        <v>0.72666</v>
      </c>
      <c r="D22053">
        <f>IFERROR(C22053/VLOOKUP(A22053,'Naver_Groups'!$A$2:$E$52,5,FALSE)*100,0)</f>
        <v/>
      </c>
      <c r="E22053" t="inlineStr">
        <is>
          <t>UPDATED19 model</t>
        </is>
      </c>
    </row>
    <row r="22054">
      <c r="A22054" t="inlineStr">
        <is>
          <t>NV_XC22</t>
        </is>
      </c>
      <c r="B22054" s="2" t="n">
        <v>45861</v>
      </c>
      <c r="C22054" t="n">
        <v>0.6987100000000001</v>
      </c>
      <c r="D22054">
        <f>IFERROR(C22054/VLOOKUP(A22054,'Naver_Groups'!$A$2:$E$52,5,FALSE)*100,0)</f>
        <v/>
      </c>
      <c r="E22054" t="inlineStr">
        <is>
          <t>UPDATED19 model</t>
        </is>
      </c>
    </row>
    <row r="22055">
      <c r="A22055" t="inlineStr">
        <is>
          <t>NV_XC22</t>
        </is>
      </c>
      <c r="B22055" s="2" t="n">
        <v>45862</v>
      </c>
      <c r="C22055" t="n">
        <v>0.62884</v>
      </c>
      <c r="D22055">
        <f>IFERROR(C22055/VLOOKUP(A22055,'Naver_Groups'!$A$2:$E$52,5,FALSE)*100,0)</f>
        <v/>
      </c>
      <c r="E22055" t="inlineStr">
        <is>
          <t>UPDATED19 model</t>
        </is>
      </c>
    </row>
    <row r="22056">
      <c r="A22056" t="inlineStr">
        <is>
          <t>NV_XC22</t>
        </is>
      </c>
      <c r="B22056" s="2" t="n">
        <v>45863</v>
      </c>
      <c r="C22056" t="n">
        <v>0.95025</v>
      </c>
      <c r="D22056">
        <f>IFERROR(C22056/VLOOKUP(A22056,'Naver_Groups'!$A$2:$E$52,5,FALSE)*100,0)</f>
        <v/>
      </c>
      <c r="E22056" t="inlineStr">
        <is>
          <t>UPDATED19 model</t>
        </is>
      </c>
    </row>
    <row r="22057">
      <c r="A22057" t="inlineStr">
        <is>
          <t>NV_XC22</t>
        </is>
      </c>
      <c r="B22057" s="2" t="n">
        <v>45864</v>
      </c>
      <c r="C22057" t="n">
        <v>0.78256</v>
      </c>
      <c r="D22057">
        <f>IFERROR(C22057/VLOOKUP(A22057,'Naver_Groups'!$A$2:$E$52,5,FALSE)*100,0)</f>
        <v/>
      </c>
      <c r="E22057" t="inlineStr">
        <is>
          <t>UPDATED19 model</t>
        </is>
      </c>
    </row>
    <row r="22058">
      <c r="A22058" t="inlineStr">
        <is>
          <t>NV_XC22</t>
        </is>
      </c>
      <c r="B22058" s="2" t="n">
        <v>45865</v>
      </c>
      <c r="C22058" t="n">
        <v>0.6987100000000001</v>
      </c>
      <c r="D22058">
        <f>IFERROR(C22058/VLOOKUP(A22058,'Naver_Groups'!$A$2:$E$52,5,FALSE)*100,0)</f>
        <v/>
      </c>
      <c r="E22058" t="inlineStr">
        <is>
          <t>UPDATED19 model</t>
        </is>
      </c>
    </row>
    <row r="22059">
      <c r="A22059" t="inlineStr">
        <is>
          <t>NV_XC22</t>
        </is>
      </c>
      <c r="B22059" s="2" t="n">
        <v>45866</v>
      </c>
      <c r="C22059" t="n">
        <v>0.82448</v>
      </c>
      <c r="D22059">
        <f>IFERROR(C22059/VLOOKUP(A22059,'Naver_Groups'!$A$2:$E$52,5,FALSE)*100,0)</f>
        <v/>
      </c>
      <c r="E22059" t="inlineStr">
        <is>
          <t>UPDATED19 model</t>
        </is>
      </c>
    </row>
    <row r="22060">
      <c r="A22060" t="inlineStr">
        <is>
          <t>NV_XC22</t>
        </is>
      </c>
      <c r="B22060" s="2" t="n">
        <v>45867</v>
      </c>
      <c r="C22060" t="n">
        <v>0.79653</v>
      </c>
      <c r="D22060">
        <f>IFERROR(C22060/VLOOKUP(A22060,'Naver_Groups'!$A$2:$E$52,5,FALSE)*100,0)</f>
        <v/>
      </c>
      <c r="E22060" t="inlineStr">
        <is>
          <t>UPDATED19 model</t>
        </is>
      </c>
    </row>
    <row r="22061">
      <c r="A22061" t="inlineStr">
        <is>
          <t>NV_XC22</t>
        </is>
      </c>
      <c r="B22061" s="2" t="n">
        <v>45868</v>
      </c>
      <c r="C22061" t="n">
        <v>0.75461</v>
      </c>
      <c r="D22061">
        <f>IFERROR(C22061/VLOOKUP(A22061,'Naver_Groups'!$A$2:$E$52,5,FALSE)*100,0)</f>
        <v/>
      </c>
      <c r="E22061" t="inlineStr">
        <is>
          <t>UPDATED19 model</t>
        </is>
      </c>
    </row>
    <row r="22062">
      <c r="A22062" t="inlineStr">
        <is>
          <t>NV_XC22</t>
        </is>
      </c>
      <c r="B22062" s="2" t="n">
        <v>45869</v>
      </c>
      <c r="C22062" t="n">
        <v>0.72666</v>
      </c>
      <c r="D22062">
        <f>IFERROR(C22062/VLOOKUP(A22062,'Naver_Groups'!$A$2:$E$52,5,FALSE)*100,0)</f>
        <v/>
      </c>
      <c r="E22062" t="inlineStr">
        <is>
          <t>UPDATED19 model</t>
        </is>
      </c>
    </row>
    <row r="22063">
      <c r="A22063" t="inlineStr">
        <is>
          <t>NV_XC22</t>
        </is>
      </c>
      <c r="B22063" s="2" t="n">
        <v>45870</v>
      </c>
      <c r="C22063" t="n">
        <v>0.83845</v>
      </c>
      <c r="D22063">
        <f>IFERROR(C22063/VLOOKUP(A22063,'Naver_Groups'!$A$2:$E$52,5,FALSE)*100,0)</f>
        <v/>
      </c>
      <c r="E22063" t="inlineStr">
        <is>
          <t>UPDATED19 model</t>
        </is>
      </c>
    </row>
    <row r="22064">
      <c r="A22064" t="inlineStr">
        <is>
          <t>NV_XC22</t>
        </is>
      </c>
      <c r="B22064" s="2" t="n">
        <v>45871</v>
      </c>
      <c r="C22064" t="n">
        <v>0.93627</v>
      </c>
      <c r="D22064">
        <f>IFERROR(C22064/VLOOKUP(A22064,'Naver_Groups'!$A$2:$E$52,5,FALSE)*100,0)</f>
        <v/>
      </c>
      <c r="E22064" t="inlineStr">
        <is>
          <t>UPDATED19 model</t>
        </is>
      </c>
    </row>
    <row r="22065">
      <c r="A22065" t="inlineStr">
        <is>
          <t>NV_XC22</t>
        </is>
      </c>
      <c r="B22065" s="2" t="n">
        <v>45872</v>
      </c>
      <c r="C22065" t="n">
        <v>0.93627</v>
      </c>
      <c r="D22065">
        <f>IFERROR(C22065/VLOOKUP(A22065,'Naver_Groups'!$A$2:$E$52,5,FALSE)*100,0)</f>
        <v/>
      </c>
      <c r="E22065" t="inlineStr">
        <is>
          <t>UPDATED19 model</t>
        </is>
      </c>
    </row>
    <row r="22066">
      <c r="A22066" t="inlineStr">
        <is>
          <t>NV_XC22</t>
        </is>
      </c>
      <c r="B22066" s="2" t="n">
        <v>45873</v>
      </c>
      <c r="C22066" t="n">
        <v>0.67076</v>
      </c>
      <c r="D22066">
        <f>IFERROR(C22066/VLOOKUP(A22066,'Naver_Groups'!$A$2:$E$52,5,FALSE)*100,0)</f>
        <v/>
      </c>
      <c r="E22066" t="inlineStr">
        <is>
          <t>UPDATED19 model</t>
        </is>
      </c>
    </row>
    <row r="22067">
      <c r="A22067" t="inlineStr">
        <is>
          <t>NV_XC22</t>
        </is>
      </c>
      <c r="B22067" s="2" t="n">
        <v>45874</v>
      </c>
      <c r="C22067" t="n">
        <v>0.44717</v>
      </c>
      <c r="D22067">
        <f>IFERROR(C22067/VLOOKUP(A22067,'Naver_Groups'!$A$2:$E$52,5,FALSE)*100,0)</f>
        <v/>
      </c>
      <c r="E22067" t="inlineStr">
        <is>
          <t>UPDATED19 model</t>
        </is>
      </c>
    </row>
    <row r="22068">
      <c r="A22068" t="inlineStr">
        <is>
          <t>NV_XC22</t>
        </is>
      </c>
      <c r="B22068" s="2" t="n">
        <v>45875</v>
      </c>
      <c r="C22068" t="n">
        <v>0.55897</v>
      </c>
      <c r="D22068">
        <f>IFERROR(C22068/VLOOKUP(A22068,'Naver_Groups'!$A$2:$E$52,5,FALSE)*100,0)</f>
        <v/>
      </c>
      <c r="E22068" t="inlineStr">
        <is>
          <t>UPDATED19 model</t>
        </is>
      </c>
    </row>
    <row r="22069">
      <c r="A22069" t="inlineStr">
        <is>
          <t>NV_XC22</t>
        </is>
      </c>
      <c r="B22069" s="2" t="n">
        <v>45876</v>
      </c>
      <c r="C22069" t="n">
        <v>0.65679</v>
      </c>
      <c r="D22069">
        <f>IFERROR(C22069/VLOOKUP(A22069,'Naver_Groups'!$A$2:$E$52,5,FALSE)*100,0)</f>
        <v/>
      </c>
      <c r="E22069" t="inlineStr">
        <is>
          <t>UPDATED19 model</t>
        </is>
      </c>
    </row>
    <row r="22070">
      <c r="A22070" t="inlineStr">
        <is>
          <t>NV_XC22</t>
        </is>
      </c>
      <c r="B22070" s="2" t="n">
        <v>45877</v>
      </c>
      <c r="C22070" t="n">
        <v>1.00614</v>
      </c>
      <c r="D22070">
        <f>IFERROR(C22070/VLOOKUP(A22070,'Naver_Groups'!$A$2:$E$52,5,FALSE)*100,0)</f>
        <v/>
      </c>
      <c r="E22070" t="inlineStr">
        <is>
          <t>UPDATED19 model</t>
        </is>
      </c>
    </row>
    <row r="22071">
      <c r="A22071" t="inlineStr">
        <is>
          <t>NV_XC22</t>
        </is>
      </c>
      <c r="B22071" s="2" t="n">
        <v>45878</v>
      </c>
      <c r="C22071" t="n">
        <v>1.80268</v>
      </c>
      <c r="D22071">
        <f>IFERROR(C22071/VLOOKUP(A22071,'Naver_Groups'!$A$2:$E$52,5,FALSE)*100,0)</f>
        <v/>
      </c>
      <c r="E22071" t="inlineStr">
        <is>
          <t>UPDATED19 model</t>
        </is>
      </c>
    </row>
    <row r="22072">
      <c r="A22072" t="inlineStr">
        <is>
          <t>NV_XC22</t>
        </is>
      </c>
      <c r="B22072" s="2" t="n">
        <v>45879</v>
      </c>
      <c r="C22072" t="n">
        <v>1.22973</v>
      </c>
      <c r="D22072">
        <f>IFERROR(C22072/VLOOKUP(A22072,'Naver_Groups'!$A$2:$E$52,5,FALSE)*100,0)</f>
        <v/>
      </c>
      <c r="E22072" t="inlineStr">
        <is>
          <t>UPDATED19 model</t>
        </is>
      </c>
    </row>
    <row r="22073">
      <c r="A22073" t="inlineStr">
        <is>
          <t>NV_XC22</t>
        </is>
      </c>
      <c r="B22073" s="2" t="n">
        <v>45880</v>
      </c>
      <c r="C22073" t="n">
        <v>1.2996</v>
      </c>
      <c r="D22073">
        <f>IFERROR(C22073/VLOOKUP(A22073,'Naver_Groups'!$A$2:$E$52,5,FALSE)*100,0)</f>
        <v/>
      </c>
      <c r="E22073" t="inlineStr">
        <is>
          <t>UPDATED19 model</t>
        </is>
      </c>
    </row>
    <row r="22074">
      <c r="A22074" t="inlineStr">
        <is>
          <t>NV_XC22</t>
        </is>
      </c>
      <c r="B22074" s="2" t="n">
        <v>45881</v>
      </c>
      <c r="C22074" t="n">
        <v>1.15986</v>
      </c>
      <c r="D22074">
        <f>IFERROR(C22074/VLOOKUP(A22074,'Naver_Groups'!$A$2:$E$52,5,FALSE)*100,0)</f>
        <v/>
      </c>
      <c r="E22074" t="inlineStr">
        <is>
          <t>UPDATED19 model</t>
        </is>
      </c>
    </row>
    <row r="22075">
      <c r="A22075" t="inlineStr">
        <is>
          <t>NV_XC22</t>
        </is>
      </c>
      <c r="B22075" s="2" t="n">
        <v>45882</v>
      </c>
      <c r="C22075" t="n">
        <v>1.20178</v>
      </c>
      <c r="D22075">
        <f>IFERROR(C22075/VLOOKUP(A22075,'Naver_Groups'!$A$2:$E$52,5,FALSE)*100,0)</f>
        <v/>
      </c>
      <c r="E22075" t="inlineStr">
        <is>
          <t>UPDATED19 model</t>
        </is>
      </c>
    </row>
    <row r="22076">
      <c r="A22076" t="inlineStr">
        <is>
          <t>NV_XC22</t>
        </is>
      </c>
      <c r="B22076" s="2" t="n">
        <v>45883</v>
      </c>
      <c r="C22076" t="n">
        <v>0.99217</v>
      </c>
      <c r="D22076">
        <f>IFERROR(C22076/VLOOKUP(A22076,'Naver_Groups'!$A$2:$E$52,5,FALSE)*100,0)</f>
        <v/>
      </c>
      <c r="E22076" t="inlineStr">
        <is>
          <t>UPDATED19 model</t>
        </is>
      </c>
    </row>
    <row r="22077">
      <c r="A22077" t="inlineStr">
        <is>
          <t>NV_XC22</t>
        </is>
      </c>
      <c r="B22077" s="2" t="n">
        <v>45884</v>
      </c>
      <c r="C22077" t="n">
        <v>1.2996</v>
      </c>
      <c r="D22077">
        <f>IFERROR(C22077/VLOOKUP(A22077,'Naver_Groups'!$A$2:$E$52,5,FALSE)*100,0)</f>
        <v/>
      </c>
      <c r="E22077" t="inlineStr">
        <is>
          <t>UPDATED19 model</t>
        </is>
      </c>
    </row>
    <row r="22078">
      <c r="A22078" t="inlineStr">
        <is>
          <t>NV_XC22</t>
        </is>
      </c>
      <c r="B22078" s="2" t="n">
        <v>45885</v>
      </c>
      <c r="C22078" t="n">
        <v>1.20178</v>
      </c>
      <c r="D22078">
        <f>IFERROR(C22078/VLOOKUP(A22078,'Naver_Groups'!$A$2:$E$52,5,FALSE)*100,0)</f>
        <v/>
      </c>
      <c r="E22078" t="inlineStr">
        <is>
          <t>UPDATED19 model</t>
        </is>
      </c>
    </row>
    <row r="22079">
      <c r="A22079" t="inlineStr">
        <is>
          <t>NV_XC22</t>
        </is>
      </c>
      <c r="B22079" s="2" t="n">
        <v>45886</v>
      </c>
      <c r="C22079" t="n">
        <v>1.04807</v>
      </c>
      <c r="D22079">
        <f>IFERROR(C22079/VLOOKUP(A22079,'Naver_Groups'!$A$2:$E$52,5,FALSE)*100,0)</f>
        <v/>
      </c>
      <c r="E22079" t="inlineStr">
        <is>
          <t>UPDATED19 model</t>
        </is>
      </c>
    </row>
    <row r="22080">
      <c r="A22080" t="inlineStr">
        <is>
          <t>NV_XC22</t>
        </is>
      </c>
      <c r="B22080" s="2" t="n">
        <v>45887</v>
      </c>
      <c r="C22080" t="n">
        <v>0.50307</v>
      </c>
      <c r="D22080">
        <f>IFERROR(C22080/VLOOKUP(A22080,'Naver_Groups'!$A$2:$E$52,5,FALSE)*100,0)</f>
        <v/>
      </c>
      <c r="E22080" t="inlineStr">
        <is>
          <t>UPDATED19 model</t>
        </is>
      </c>
    </row>
    <row r="22081">
      <c r="A22081" t="inlineStr">
        <is>
          <t>NV_XC22</t>
        </is>
      </c>
      <c r="B22081" s="2" t="n">
        <v>45888</v>
      </c>
      <c r="C22081" t="n">
        <v>0.68474</v>
      </c>
      <c r="D22081">
        <f>IFERROR(C22081/VLOOKUP(A22081,'Naver_Groups'!$A$2:$E$52,5,FALSE)*100,0)</f>
        <v/>
      </c>
      <c r="E22081" t="inlineStr">
        <is>
          <t>UPDATED19 model</t>
        </is>
      </c>
    </row>
    <row r="22082">
      <c r="A22082" t="inlineStr">
        <is>
          <t>NV_XC22</t>
        </is>
      </c>
      <c r="B22082" s="2" t="n">
        <v>45889</v>
      </c>
      <c r="C22082" t="n">
        <v>0.50307</v>
      </c>
      <c r="D22082">
        <f>IFERROR(C22082/VLOOKUP(A22082,'Naver_Groups'!$A$2:$E$52,5,FALSE)*100,0)</f>
        <v/>
      </c>
      <c r="E22082" t="inlineStr">
        <is>
          <t>UPDATED19 model</t>
        </is>
      </c>
    </row>
    <row r="22083">
      <c r="A22083" t="inlineStr">
        <is>
          <t>NV_XC22</t>
        </is>
      </c>
      <c r="B22083" s="2" t="n">
        <v>45890</v>
      </c>
      <c r="C22083" t="n">
        <v>0.65679</v>
      </c>
      <c r="D22083">
        <f>IFERROR(C22083/VLOOKUP(A22083,'Naver_Groups'!$A$2:$E$52,5,FALSE)*100,0)</f>
        <v/>
      </c>
      <c r="E22083" t="inlineStr">
        <is>
          <t>UPDATED19 model</t>
        </is>
      </c>
    </row>
    <row r="22084">
      <c r="A22084" t="inlineStr">
        <is>
          <t>NV_XC22</t>
        </is>
      </c>
      <c r="B22084" s="2" t="n">
        <v>45891</v>
      </c>
      <c r="C22084" t="n">
        <v>0.68474</v>
      </c>
      <c r="D22084">
        <f>IFERROR(C22084/VLOOKUP(A22084,'Naver_Groups'!$A$2:$E$52,5,FALSE)*100,0)</f>
        <v/>
      </c>
      <c r="E22084" t="inlineStr">
        <is>
          <t>UPDATED19 model</t>
        </is>
      </c>
    </row>
    <row r="22085">
      <c r="A22085" t="inlineStr">
        <is>
          <t>NV_XC22</t>
        </is>
      </c>
      <c r="B22085" s="2" t="n">
        <v>45892</v>
      </c>
      <c r="C22085" t="n">
        <v>0.85243</v>
      </c>
      <c r="D22085">
        <f>IFERROR(C22085/VLOOKUP(A22085,'Naver_Groups'!$A$2:$E$52,5,FALSE)*100,0)</f>
        <v/>
      </c>
      <c r="E22085" t="inlineStr">
        <is>
          <t>UPDATED19 model</t>
        </is>
      </c>
    </row>
    <row r="22086">
      <c r="A22086" t="inlineStr">
        <is>
          <t>NV_XC22</t>
        </is>
      </c>
      <c r="B22086" s="2" t="n">
        <v>45893</v>
      </c>
      <c r="C22086" t="n">
        <v>0.79653</v>
      </c>
      <c r="D22086">
        <f>IFERROR(C22086/VLOOKUP(A22086,'Naver_Groups'!$A$2:$E$52,5,FALSE)*100,0)</f>
        <v/>
      </c>
      <c r="E22086" t="inlineStr">
        <is>
          <t>UPDATED19 model</t>
        </is>
      </c>
    </row>
    <row r="22087">
      <c r="A22087" t="inlineStr">
        <is>
          <t>NV_XC22</t>
        </is>
      </c>
      <c r="B22087" s="2" t="n">
        <v>45894</v>
      </c>
      <c r="C22087" t="n">
        <v>0.44717</v>
      </c>
      <c r="D22087">
        <f>IFERROR(C22087/VLOOKUP(A22087,'Naver_Groups'!$A$2:$E$52,5,FALSE)*100,0)</f>
        <v/>
      </c>
      <c r="E22087" t="inlineStr">
        <is>
          <t>UPDATED19 model</t>
        </is>
      </c>
    </row>
    <row r="22088">
      <c r="A22088" t="inlineStr">
        <is>
          <t>NV_XC22</t>
        </is>
      </c>
      <c r="B22088" s="2" t="n">
        <v>45895</v>
      </c>
      <c r="C22088" t="n">
        <v>0.46115</v>
      </c>
      <c r="D22088">
        <f>IFERROR(C22088/VLOOKUP(A22088,'Naver_Groups'!$A$2:$E$52,5,FALSE)*100,0)</f>
        <v/>
      </c>
      <c r="E22088" t="inlineStr">
        <is>
          <t>UPDATED19 model</t>
        </is>
      </c>
    </row>
    <row r="22089">
      <c r="A22089" t="inlineStr">
        <is>
          <t>NV_XC22</t>
        </is>
      </c>
      <c r="B22089" s="2" t="n">
        <v>45896</v>
      </c>
      <c r="C22089" t="n">
        <v>0.5170400000000001</v>
      </c>
      <c r="D22089">
        <f>IFERROR(C22089/VLOOKUP(A22089,'Naver_Groups'!$A$2:$E$52,5,FALSE)*100,0)</f>
        <v/>
      </c>
      <c r="E22089" t="inlineStr">
        <is>
          <t>UPDATED19 model</t>
        </is>
      </c>
    </row>
    <row r="22090">
      <c r="A22090" t="inlineStr">
        <is>
          <t>NV_XC22</t>
        </is>
      </c>
      <c r="B22090" s="2" t="n">
        <v>45897</v>
      </c>
      <c r="C22090" t="n">
        <v>0.39128</v>
      </c>
      <c r="D22090">
        <f>IFERROR(C22090/VLOOKUP(A22090,'Naver_Groups'!$A$2:$E$52,5,FALSE)*100,0)</f>
        <v/>
      </c>
      <c r="E22090" t="inlineStr">
        <is>
          <t>UPDATED19 model</t>
        </is>
      </c>
    </row>
    <row r="22091">
      <c r="A22091" t="inlineStr">
        <is>
          <t>NV_XC22</t>
        </is>
      </c>
      <c r="B22091" s="2" t="n">
        <v>45898</v>
      </c>
      <c r="C22091" t="n">
        <v>0.67076</v>
      </c>
      <c r="D22091">
        <f>IFERROR(C22091/VLOOKUP(A22091,'Naver_Groups'!$A$2:$E$52,5,FALSE)*100,0)</f>
        <v/>
      </c>
      <c r="E22091" t="inlineStr">
        <is>
          <t>UPDATED19 model</t>
        </is>
      </c>
    </row>
    <row r="22092">
      <c r="A22092" t="inlineStr">
        <is>
          <t>NV_XC22</t>
        </is>
      </c>
      <c r="B22092" s="2" t="n">
        <v>45899</v>
      </c>
      <c r="C22092" t="n">
        <v>0.57294</v>
      </c>
      <c r="D22092">
        <f>IFERROR(C22092/VLOOKUP(A22092,'Naver_Groups'!$A$2:$E$52,5,FALSE)*100,0)</f>
        <v/>
      </c>
      <c r="E22092" t="inlineStr">
        <is>
          <t>UPDATED19 model</t>
        </is>
      </c>
    </row>
    <row r="22093">
      <c r="A22093" t="inlineStr">
        <is>
          <t>NV_XC22</t>
        </is>
      </c>
      <c r="B22093" s="2" t="n">
        <v>45900</v>
      </c>
      <c r="C22093" t="n">
        <v>0.67076</v>
      </c>
      <c r="D22093">
        <f>IFERROR(C22093/VLOOKUP(A22093,'Naver_Groups'!$A$2:$E$52,5,FALSE)*100,0)</f>
        <v/>
      </c>
      <c r="E22093" t="inlineStr">
        <is>
          <t>UPDATED19 model</t>
        </is>
      </c>
    </row>
    <row r="22094">
      <c r="A22094" t="inlineStr">
        <is>
          <t>NV_XC22</t>
        </is>
      </c>
      <c r="B22094" s="2" t="n">
        <v>45901</v>
      </c>
      <c r="C22094" t="n">
        <v>0.55897</v>
      </c>
      <c r="D22094">
        <f>IFERROR(C22094/VLOOKUP(A22094,'Naver_Groups'!$A$2:$E$52,5,FALSE)*100,0)</f>
        <v/>
      </c>
      <c r="E22094" t="inlineStr">
        <is>
          <t>UPDATED19 model</t>
        </is>
      </c>
    </row>
    <row r="22095">
      <c r="A22095" t="inlineStr">
        <is>
          <t>NV_XC22</t>
        </is>
      </c>
      <c r="B22095" s="2" t="n">
        <v>45902</v>
      </c>
      <c r="C22095" t="n">
        <v>0.36333</v>
      </c>
      <c r="D22095">
        <f>IFERROR(C22095/VLOOKUP(A22095,'Naver_Groups'!$A$2:$E$52,5,FALSE)*100,0)</f>
        <v/>
      </c>
      <c r="E22095" t="inlineStr">
        <is>
          <t>UPDATED19 model</t>
        </is>
      </c>
    </row>
    <row r="22096">
      <c r="A22096" t="inlineStr">
        <is>
          <t>NV_XC22</t>
        </is>
      </c>
      <c r="B22096" s="2" t="n">
        <v>45903</v>
      </c>
      <c r="C22096" t="n">
        <v>0.50307</v>
      </c>
      <c r="D22096">
        <f>IFERROR(C22096/VLOOKUP(A22096,'Naver_Groups'!$A$2:$E$52,5,FALSE)*100,0)</f>
        <v/>
      </c>
      <c r="E22096" t="inlineStr">
        <is>
          <t>UPDATED19 model</t>
        </is>
      </c>
    </row>
    <row r="22097">
      <c r="A22097" t="inlineStr">
        <is>
          <t>NV_XC22</t>
        </is>
      </c>
      <c r="B22097" s="2" t="n">
        <v>45904</v>
      </c>
      <c r="C22097" t="n">
        <v>0.53102</v>
      </c>
      <c r="D22097">
        <f>IFERROR(C22097/VLOOKUP(A22097,'Naver_Groups'!$A$2:$E$52,5,FALSE)*100,0)</f>
        <v/>
      </c>
      <c r="E22097" t="inlineStr">
        <is>
          <t>UPDATED19 model</t>
        </is>
      </c>
    </row>
    <row r="22098">
      <c r="A22098" t="inlineStr">
        <is>
          <t>NV_XC22</t>
        </is>
      </c>
      <c r="B22098" s="2" t="n">
        <v>45905</v>
      </c>
      <c r="C22098" t="n">
        <v>0.71268</v>
      </c>
      <c r="D22098">
        <f>IFERROR(C22098/VLOOKUP(A22098,'Naver_Groups'!$A$2:$E$52,5,FALSE)*100,0)</f>
        <v/>
      </c>
      <c r="E22098" t="inlineStr">
        <is>
          <t>UPDATED19 model</t>
        </is>
      </c>
    </row>
    <row r="22099">
      <c r="A22099" t="inlineStr">
        <is>
          <t>NV_XC22</t>
        </is>
      </c>
      <c r="B22099" s="2" t="n">
        <v>45906</v>
      </c>
      <c r="C22099" t="n">
        <v>0.65679</v>
      </c>
      <c r="D22099">
        <f>IFERROR(C22099/VLOOKUP(A22099,'Naver_Groups'!$A$2:$E$52,5,FALSE)*100,0)</f>
        <v/>
      </c>
      <c r="E22099" t="inlineStr">
        <is>
          <t>UPDATED19 model</t>
        </is>
      </c>
    </row>
    <row r="22100">
      <c r="A22100" t="inlineStr">
        <is>
          <t>NV_XC22</t>
        </is>
      </c>
      <c r="B22100" s="2" t="n">
        <v>45907</v>
      </c>
      <c r="C22100" t="n">
        <v>0.71268</v>
      </c>
      <c r="D22100">
        <f>IFERROR(C22100/VLOOKUP(A22100,'Naver_Groups'!$A$2:$E$52,5,FALSE)*100,0)</f>
        <v/>
      </c>
      <c r="E22100" t="inlineStr">
        <is>
          <t>UPDATED19 model</t>
        </is>
      </c>
    </row>
    <row r="22101">
      <c r="A22101" t="inlineStr">
        <is>
          <t>NV_XC22</t>
        </is>
      </c>
      <c r="B22101" s="2" t="n">
        <v>45908</v>
      </c>
      <c r="C22101" t="n">
        <v>0.5170400000000001</v>
      </c>
      <c r="D22101">
        <f>IFERROR(C22101/VLOOKUP(A22101,'Naver_Groups'!$A$2:$E$52,5,FALSE)*100,0)</f>
        <v/>
      </c>
      <c r="E22101" t="inlineStr">
        <is>
          <t>UPDATED19 model</t>
        </is>
      </c>
    </row>
    <row r="22102">
      <c r="A22102" t="inlineStr">
        <is>
          <t>NV_XC22</t>
        </is>
      </c>
      <c r="B22102" s="2" t="n">
        <v>45909</v>
      </c>
      <c r="C22102" t="n">
        <v>0.4332</v>
      </c>
      <c r="D22102">
        <f>IFERROR(C22102/VLOOKUP(A22102,'Naver_Groups'!$A$2:$E$52,5,FALSE)*100,0)</f>
        <v/>
      </c>
      <c r="E22102" t="inlineStr">
        <is>
          <t>UPDATED19 model</t>
        </is>
      </c>
    </row>
    <row r="22103">
      <c r="A22103" t="inlineStr">
        <is>
          <t>NV_XC22</t>
        </is>
      </c>
      <c r="B22103" s="2" t="n">
        <v>45910</v>
      </c>
      <c r="C22103" t="n">
        <v>0.36333</v>
      </c>
      <c r="D22103">
        <f>IFERROR(C22103/VLOOKUP(A22103,'Naver_Groups'!$A$2:$E$52,5,FALSE)*100,0)</f>
        <v/>
      </c>
      <c r="E22103" t="inlineStr">
        <is>
          <t>UPDATED19 model</t>
        </is>
      </c>
    </row>
    <row r="22104">
      <c r="A22104" t="inlineStr">
        <is>
          <t>NV_XC22</t>
        </is>
      </c>
      <c r="B22104" s="2" t="n">
        <v>45911</v>
      </c>
      <c r="C22104" t="n">
        <v>0.41922</v>
      </c>
      <c r="D22104">
        <f>IFERROR(C22104/VLOOKUP(A22104,'Naver_Groups'!$A$2:$E$52,5,FALSE)*100,0)</f>
        <v/>
      </c>
      <c r="E22104" t="inlineStr">
        <is>
          <t>UPDATED19 model</t>
        </is>
      </c>
    </row>
    <row r="22105">
      <c r="A22105" t="inlineStr">
        <is>
          <t>NV_XC22</t>
        </is>
      </c>
      <c r="B22105" s="2" t="n">
        <v>45912</v>
      </c>
      <c r="C22105" t="n">
        <v>0.72666</v>
      </c>
      <c r="D22105">
        <f>IFERROR(C22105/VLOOKUP(A22105,'Naver_Groups'!$A$2:$E$52,5,FALSE)*100,0)</f>
        <v/>
      </c>
      <c r="E22105" t="inlineStr">
        <is>
          <t>UPDATED19 model</t>
        </is>
      </c>
    </row>
    <row r="22106">
      <c r="A22106" t="inlineStr">
        <is>
          <t>NV_XC22</t>
        </is>
      </c>
      <c r="B22106" s="2" t="n">
        <v>45913</v>
      </c>
      <c r="C22106" t="n">
        <v>0.62884</v>
      </c>
      <c r="D22106">
        <f>IFERROR(C22106/VLOOKUP(A22106,'Naver_Groups'!$A$2:$E$52,5,FALSE)*100,0)</f>
        <v/>
      </c>
      <c r="E22106" t="inlineStr">
        <is>
          <t>UPDATED19 model</t>
        </is>
      </c>
    </row>
    <row r="22107">
      <c r="A22107" t="inlineStr">
        <is>
          <t>NV_XC22</t>
        </is>
      </c>
      <c r="B22107" s="2" t="n">
        <v>45914</v>
      </c>
      <c r="C22107" t="n">
        <v>0.47512</v>
      </c>
      <c r="D22107">
        <f>IFERROR(C22107/VLOOKUP(A22107,'Naver_Groups'!$A$2:$E$52,5,FALSE)*100,0)</f>
        <v/>
      </c>
      <c r="E22107" t="inlineStr">
        <is>
          <t>UPDATED19 model</t>
        </is>
      </c>
    </row>
    <row r="22108">
      <c r="A22108" t="inlineStr">
        <is>
          <t>NV_XC22</t>
        </is>
      </c>
      <c r="B22108" s="2" t="n">
        <v>45915</v>
      </c>
      <c r="C22108" t="n">
        <v>0.23756</v>
      </c>
      <c r="D22108">
        <f>IFERROR(C22108/VLOOKUP(A22108,'Naver_Groups'!$A$2:$E$52,5,FALSE)*100,0)</f>
        <v/>
      </c>
      <c r="E22108" t="inlineStr">
        <is>
          <t>UPDATED19 model</t>
        </is>
      </c>
    </row>
    <row r="22109">
      <c r="A22109" t="inlineStr">
        <is>
          <t>NV_XC22</t>
        </is>
      </c>
      <c r="B22109" s="2" t="n">
        <v>45916</v>
      </c>
      <c r="C22109" t="n">
        <v>0.39128</v>
      </c>
      <c r="D22109">
        <f>IFERROR(C22109/VLOOKUP(A22109,'Naver_Groups'!$A$2:$E$52,5,FALSE)*100,0)</f>
        <v/>
      </c>
      <c r="E22109" t="inlineStr">
        <is>
          <t>UPDATED19 model</t>
        </is>
      </c>
    </row>
    <row r="22110">
      <c r="A22110" t="inlineStr">
        <is>
          <t>NV_XC22</t>
        </is>
      </c>
      <c r="B22110" s="2" t="n">
        <v>45917</v>
      </c>
      <c r="C22110" t="n">
        <v>0.41922</v>
      </c>
      <c r="D22110">
        <f>IFERROR(C22110/VLOOKUP(A22110,'Naver_Groups'!$A$2:$E$52,5,FALSE)*100,0)</f>
        <v/>
      </c>
      <c r="E22110" t="inlineStr">
        <is>
          <t>UPDATED19 model</t>
        </is>
      </c>
    </row>
    <row r="22111">
      <c r="A22111" t="inlineStr">
        <is>
          <t>NV_XC22</t>
        </is>
      </c>
      <c r="B22111" s="2" t="n">
        <v>45918</v>
      </c>
      <c r="C22111" t="n">
        <v>0.27948</v>
      </c>
      <c r="D22111">
        <f>IFERROR(C22111/VLOOKUP(A22111,'Naver_Groups'!$A$2:$E$52,5,FALSE)*100,0)</f>
        <v/>
      </c>
      <c r="E22111" t="inlineStr">
        <is>
          <t>UPDATED19 model</t>
        </is>
      </c>
    </row>
    <row r="22112">
      <c r="A22112" t="inlineStr">
        <is>
          <t>NV_XC22</t>
        </is>
      </c>
      <c r="B22112" s="2" t="n">
        <v>45919</v>
      </c>
      <c r="C22112" t="n">
        <v>0.46115</v>
      </c>
      <c r="D22112">
        <f>IFERROR(C22112/VLOOKUP(A22112,'Naver_Groups'!$A$2:$E$52,5,FALSE)*100,0)</f>
        <v/>
      </c>
      <c r="E22112" t="inlineStr">
        <is>
          <t>UPDATED19 model</t>
        </is>
      </c>
    </row>
    <row r="22113">
      <c r="A22113" t="inlineStr">
        <is>
          <t>NV_XC22</t>
        </is>
      </c>
      <c r="B22113" s="2" t="n">
        <v>45920</v>
      </c>
      <c r="C22113" t="n">
        <v>0.67076</v>
      </c>
      <c r="D22113">
        <f>IFERROR(C22113/VLOOKUP(A22113,'Naver_Groups'!$A$2:$E$52,5,FALSE)*100,0)</f>
        <v/>
      </c>
      <c r="E22113" t="inlineStr">
        <is>
          <t>UPDATED19 model</t>
        </is>
      </c>
    </row>
    <row r="22114">
      <c r="A22114" t="inlineStr">
        <is>
          <t>NV_XC22</t>
        </is>
      </c>
      <c r="B22114" s="2" t="n">
        <v>45921</v>
      </c>
      <c r="C22114" t="n">
        <v>0.8803800000000001</v>
      </c>
      <c r="D22114">
        <f>IFERROR(C22114/VLOOKUP(A22114,'Naver_Groups'!$A$2:$E$52,5,FALSE)*100,0)</f>
        <v/>
      </c>
      <c r="E22114" t="inlineStr">
        <is>
          <t>UPDATED19 model</t>
        </is>
      </c>
    </row>
    <row r="22115">
      <c r="A22115" t="inlineStr">
        <is>
          <t>NV_XC22</t>
        </is>
      </c>
      <c r="B22115" s="2" t="n">
        <v>45922</v>
      </c>
      <c r="C22115" t="n">
        <v>0.47512</v>
      </c>
      <c r="D22115">
        <f>IFERROR(C22115/VLOOKUP(A22115,'Naver_Groups'!$A$2:$E$52,5,FALSE)*100,0)</f>
        <v/>
      </c>
      <c r="E22115" t="inlineStr">
        <is>
          <t>UPDATED19 model</t>
        </is>
      </c>
    </row>
    <row r="22116">
      <c r="A22116" t="inlineStr">
        <is>
          <t>NV_XC22</t>
        </is>
      </c>
      <c r="B22116" s="2" t="n">
        <v>45923</v>
      </c>
      <c r="C22116" t="n">
        <v>0.4891</v>
      </c>
      <c r="D22116">
        <f>IFERROR(C22116/VLOOKUP(A22116,'Naver_Groups'!$A$2:$E$52,5,FALSE)*100,0)</f>
        <v/>
      </c>
      <c r="E22116" t="inlineStr">
        <is>
          <t>UPDATED19 model</t>
        </is>
      </c>
    </row>
    <row r="22117">
      <c r="A22117" t="inlineStr">
        <is>
          <t>NV_XC22</t>
        </is>
      </c>
      <c r="B22117" s="2" t="n">
        <v>45924</v>
      </c>
      <c r="C22117" t="n">
        <v>0.65679</v>
      </c>
      <c r="D22117">
        <f>IFERROR(C22117/VLOOKUP(A22117,'Naver_Groups'!$A$2:$E$52,5,FALSE)*100,0)</f>
        <v/>
      </c>
      <c r="E22117" t="inlineStr">
        <is>
          <t>UPDATED19 model</t>
        </is>
      </c>
    </row>
    <row r="22118">
      <c r="A22118" t="inlineStr">
        <is>
          <t>NV_XC22</t>
        </is>
      </c>
      <c r="B22118" s="2" t="n">
        <v>45925</v>
      </c>
      <c r="C22118" t="n">
        <v>0.55897</v>
      </c>
      <c r="D22118">
        <f>IFERROR(C22118/VLOOKUP(A22118,'Naver_Groups'!$A$2:$E$52,5,FALSE)*100,0)</f>
        <v/>
      </c>
      <c r="E22118" t="inlineStr">
        <is>
          <t>UPDATED19 model</t>
        </is>
      </c>
    </row>
    <row r="22119">
      <c r="A22119" t="inlineStr">
        <is>
          <t>NV_XC22</t>
        </is>
      </c>
      <c r="B22119" s="2" t="n">
        <v>45926</v>
      </c>
      <c r="C22119" t="n">
        <v>0.6987100000000001</v>
      </c>
      <c r="D22119">
        <f>IFERROR(C22119/VLOOKUP(A22119,'Naver_Groups'!$A$2:$E$52,5,FALSE)*100,0)</f>
        <v/>
      </c>
      <c r="E22119" t="inlineStr">
        <is>
          <t>UPDATED19 model</t>
        </is>
      </c>
    </row>
    <row r="22120">
      <c r="A22120" t="inlineStr">
        <is>
          <t>NV_XC22</t>
        </is>
      </c>
      <c r="B22120" s="2" t="n">
        <v>45927</v>
      </c>
      <c r="C22120" t="n">
        <v>0.67076</v>
      </c>
      <c r="D22120">
        <f>IFERROR(C22120/VLOOKUP(A22120,'Naver_Groups'!$A$2:$E$52,5,FALSE)*100,0)</f>
        <v/>
      </c>
      <c r="E22120" t="inlineStr">
        <is>
          <t>UPDATED19 model</t>
        </is>
      </c>
    </row>
    <row r="22121">
      <c r="A22121" t="inlineStr">
        <is>
          <t>NV_XC22</t>
        </is>
      </c>
      <c r="B22121" s="2" t="n">
        <v>45928</v>
      </c>
      <c r="C22121" t="n">
        <v>0.53102</v>
      </c>
      <c r="D22121">
        <f>IFERROR(C22121/VLOOKUP(A22121,'Naver_Groups'!$A$2:$E$52,5,FALSE)*100,0)</f>
        <v/>
      </c>
      <c r="E22121" t="inlineStr">
        <is>
          <t>UPDATED19 model</t>
        </is>
      </c>
    </row>
    <row r="22122">
      <c r="A22122" t="inlineStr">
        <is>
          <t>NV_XC22</t>
        </is>
      </c>
      <c r="B22122" s="2" t="n">
        <v>45929</v>
      </c>
      <c r="C22122" t="n">
        <v>0.44717</v>
      </c>
      <c r="D22122">
        <f>IFERROR(C22122/VLOOKUP(A22122,'Naver_Groups'!$A$2:$E$52,5,FALSE)*100,0)</f>
        <v/>
      </c>
      <c r="E22122" t="inlineStr">
        <is>
          <t>UPDATED19 model</t>
        </is>
      </c>
    </row>
    <row r="22123">
      <c r="A22123" t="inlineStr">
        <is>
          <t>NV_XC22</t>
        </is>
      </c>
      <c r="B22123" s="2" t="n">
        <v>45930</v>
      </c>
      <c r="C22123" t="n">
        <v>0.39128</v>
      </c>
      <c r="D22123">
        <f>IFERROR(C22123/VLOOKUP(A22123,'Naver_Groups'!$A$2:$E$52,5,FALSE)*100,0)</f>
        <v/>
      </c>
      <c r="E22123" t="inlineStr">
        <is>
          <t>UPDATED19 model</t>
        </is>
      </c>
    </row>
    <row r="22124">
      <c r="A22124" t="inlineStr">
        <is>
          <t>NV_XC22</t>
        </is>
      </c>
      <c r="B22124" s="2" t="n">
        <v>45931</v>
      </c>
      <c r="C22124" t="n">
        <v>0.33538</v>
      </c>
      <c r="D22124">
        <f>IFERROR(C22124/VLOOKUP(A22124,'Naver_Groups'!$A$2:$E$52,5,FALSE)*100,0)</f>
        <v/>
      </c>
      <c r="E22124" t="inlineStr">
        <is>
          <t>UPDATED19 model</t>
        </is>
      </c>
    </row>
    <row r="22125">
      <c r="A22125" t="inlineStr">
        <is>
          <t>NV_XC22</t>
        </is>
      </c>
      <c r="B22125" s="2" t="n">
        <v>45932</v>
      </c>
      <c r="C22125" t="n">
        <v>0.61486</v>
      </c>
      <c r="D22125">
        <f>IFERROR(C22125/VLOOKUP(A22125,'Naver_Groups'!$A$2:$E$52,5,FALSE)*100,0)</f>
        <v/>
      </c>
      <c r="E22125" t="inlineStr">
        <is>
          <t>UPDATED19 model</t>
        </is>
      </c>
    </row>
    <row r="22126">
      <c r="A22126" t="inlineStr">
        <is>
          <t>NV_XC22</t>
        </is>
      </c>
      <c r="B22126" s="2" t="n">
        <v>45933</v>
      </c>
      <c r="C22126" t="n">
        <v>0.46115</v>
      </c>
      <c r="D22126">
        <f>IFERROR(C22126/VLOOKUP(A22126,'Naver_Groups'!$A$2:$E$52,5,FALSE)*100,0)</f>
        <v/>
      </c>
      <c r="E22126" t="inlineStr">
        <is>
          <t>UPDATED19 model</t>
        </is>
      </c>
    </row>
    <row r="22127">
      <c r="A22127" t="inlineStr">
        <is>
          <t>NV_XC22</t>
        </is>
      </c>
      <c r="B22127" s="2" t="n">
        <v>45934</v>
      </c>
      <c r="C22127" t="n">
        <v>0.4891</v>
      </c>
      <c r="D22127">
        <f>IFERROR(C22127/VLOOKUP(A22127,'Naver_Groups'!$A$2:$E$52,5,FALSE)*100,0)</f>
        <v/>
      </c>
      <c r="E22127" t="inlineStr">
        <is>
          <t>UPDATED19 model</t>
        </is>
      </c>
    </row>
    <row r="22128">
      <c r="A22128" t="inlineStr">
        <is>
          <t>NV_XC22</t>
        </is>
      </c>
      <c r="B22128" s="2" t="n">
        <v>45935</v>
      </c>
      <c r="C22128" t="n">
        <v>0.27948</v>
      </c>
      <c r="D22128">
        <f>IFERROR(C22128/VLOOKUP(A22128,'Naver_Groups'!$A$2:$E$52,5,FALSE)*100,0)</f>
        <v/>
      </c>
      <c r="E22128" t="inlineStr">
        <is>
          <t>UPDATED19 model</t>
        </is>
      </c>
    </row>
    <row r="22129">
      <c r="A22129" t="inlineStr">
        <is>
          <t>NV_XC22</t>
        </is>
      </c>
      <c r="B22129" s="2" t="n">
        <v>45936</v>
      </c>
      <c r="C22129" t="n">
        <v>0.53102</v>
      </c>
      <c r="D22129">
        <f>IFERROR(C22129/VLOOKUP(A22129,'Naver_Groups'!$A$2:$E$52,5,FALSE)*100,0)</f>
        <v/>
      </c>
      <c r="E22129" t="inlineStr">
        <is>
          <t>UPDATED19 model</t>
        </is>
      </c>
    </row>
    <row r="22130">
      <c r="A22130" t="inlineStr">
        <is>
          <t>NV_XC22</t>
        </is>
      </c>
      <c r="B22130" s="2" t="n">
        <v>45937</v>
      </c>
      <c r="C22130" t="n">
        <v>0.65679</v>
      </c>
      <c r="D22130">
        <f>IFERROR(C22130/VLOOKUP(A22130,'Naver_Groups'!$A$2:$E$52,5,FALSE)*100,0)</f>
        <v/>
      </c>
      <c r="E22130" t="inlineStr">
        <is>
          <t>UPDATED19 model</t>
        </is>
      </c>
    </row>
    <row r="22131">
      <c r="A22131" t="inlineStr">
        <is>
          <t>NV_XC22</t>
        </is>
      </c>
      <c r="B22131" s="2" t="n">
        <v>45938</v>
      </c>
      <c r="C22131" t="n">
        <v>1.03409</v>
      </c>
      <c r="D22131">
        <f>IFERROR(C22131/VLOOKUP(A22131,'Naver_Groups'!$A$2:$E$52,5,FALSE)*100,0)</f>
        <v/>
      </c>
      <c r="E22131" t="inlineStr">
        <is>
          <t>UPDATED19 model</t>
        </is>
      </c>
    </row>
    <row r="22132">
      <c r="A22132" t="inlineStr">
        <is>
          <t>NV_XC22</t>
        </is>
      </c>
      <c r="B22132" s="2" t="n">
        <v>45939</v>
      </c>
      <c r="C22132" t="n">
        <v>0.53102</v>
      </c>
      <c r="D22132">
        <f>IFERROR(C22132/VLOOKUP(A22132,'Naver_Groups'!$A$2:$E$52,5,FALSE)*100,0)</f>
        <v/>
      </c>
      <c r="E22132" t="inlineStr">
        <is>
          <t>UPDATED19 model</t>
        </is>
      </c>
    </row>
    <row r="22133">
      <c r="A22133" t="inlineStr">
        <is>
          <t>NV_XC22</t>
        </is>
      </c>
      <c r="B22133" s="2" t="n">
        <v>45940</v>
      </c>
      <c r="C22133" t="n">
        <v>0.68474</v>
      </c>
      <c r="D22133">
        <f>IFERROR(C22133/VLOOKUP(A22133,'Naver_Groups'!$A$2:$E$52,5,FALSE)*100,0)</f>
        <v/>
      </c>
      <c r="E22133" t="inlineStr">
        <is>
          <t>UPDATED19 model</t>
        </is>
      </c>
    </row>
    <row r="22134">
      <c r="A22134" t="inlineStr">
        <is>
          <t>NV_XC22</t>
        </is>
      </c>
      <c r="B22134" s="2" t="n">
        <v>45941</v>
      </c>
      <c r="C22134" t="n">
        <v>1.06204</v>
      </c>
      <c r="D22134">
        <f>IFERROR(C22134/VLOOKUP(A22134,'Naver_Groups'!$A$2:$E$52,5,FALSE)*100,0)</f>
        <v/>
      </c>
      <c r="E22134" t="inlineStr">
        <is>
          <t>UPDATED19 model</t>
        </is>
      </c>
    </row>
    <row r="22135">
      <c r="A22135" t="inlineStr">
        <is>
          <t>NV_XC22</t>
        </is>
      </c>
      <c r="B22135" s="2" t="n">
        <v>45942</v>
      </c>
      <c r="C22135" t="n">
        <v>0.72666</v>
      </c>
      <c r="D22135">
        <f>IFERROR(C22135/VLOOKUP(A22135,'Naver_Groups'!$A$2:$E$52,5,FALSE)*100,0)</f>
        <v/>
      </c>
      <c r="E22135" t="inlineStr">
        <is>
          <t>UPDATED19 model</t>
        </is>
      </c>
    </row>
    <row r="22136">
      <c r="A22136" t="inlineStr">
        <is>
          <t>NV_XC22</t>
        </is>
      </c>
      <c r="B22136" s="2" t="n">
        <v>45943</v>
      </c>
      <c r="C22136" t="n">
        <v>0.78256</v>
      </c>
      <c r="D22136">
        <f>IFERROR(C22136/VLOOKUP(A22136,'Naver_Groups'!$A$2:$E$52,5,FALSE)*100,0)</f>
        <v/>
      </c>
      <c r="E22136" t="inlineStr">
        <is>
          <t>UPDATED19 model</t>
        </is>
      </c>
    </row>
    <row r="22137">
      <c r="A22137" t="inlineStr">
        <is>
          <t>NV_XC22</t>
        </is>
      </c>
      <c r="B22137" s="2" t="n">
        <v>45944</v>
      </c>
      <c r="C22137" t="n">
        <v>0.79653</v>
      </c>
      <c r="D22137">
        <f>IFERROR(C22137/VLOOKUP(A22137,'Naver_Groups'!$A$2:$E$52,5,FALSE)*100,0)</f>
        <v/>
      </c>
      <c r="E22137" t="inlineStr">
        <is>
          <t>UPDATED19 model</t>
        </is>
      </c>
    </row>
    <row r="22138">
      <c r="A22138" t="inlineStr">
        <is>
          <t>NV_XC22</t>
        </is>
      </c>
      <c r="B22138" s="2" t="n">
        <v>45945</v>
      </c>
      <c r="C22138" t="n">
        <v>0.75461</v>
      </c>
      <c r="D22138">
        <f>IFERROR(C22138/VLOOKUP(A22138,'Naver_Groups'!$A$2:$E$52,5,FALSE)*100,0)</f>
        <v/>
      </c>
      <c r="E22138" t="inlineStr">
        <is>
          <t>UPDATED19 model</t>
        </is>
      </c>
    </row>
    <row r="22139">
      <c r="A22139" t="inlineStr">
        <is>
          <t>NV_XC22</t>
        </is>
      </c>
      <c r="B22139" s="2" t="n">
        <v>45946</v>
      </c>
      <c r="C22139" t="n">
        <v>0.67076</v>
      </c>
      <c r="D22139">
        <f>IFERROR(C22139/VLOOKUP(A22139,'Naver_Groups'!$A$2:$E$52,5,FALSE)*100,0)</f>
        <v/>
      </c>
      <c r="E22139" t="inlineStr">
        <is>
          <t>UPDATED19 model</t>
        </is>
      </c>
    </row>
    <row r="22140">
      <c r="A22140" t="inlineStr">
        <is>
          <t>NV_XC22</t>
        </is>
      </c>
      <c r="B22140" s="2" t="n">
        <v>45947</v>
      </c>
      <c r="C22140" t="n">
        <v>0.68474</v>
      </c>
      <c r="D22140">
        <f>IFERROR(C22140/VLOOKUP(A22140,'Naver_Groups'!$A$2:$E$52,5,FALSE)*100,0)</f>
        <v/>
      </c>
      <c r="E22140" t="inlineStr">
        <is>
          <t>UPDATED19 model</t>
        </is>
      </c>
    </row>
    <row r="22141">
      <c r="A22141" t="inlineStr">
        <is>
          <t>NV_XC22</t>
        </is>
      </c>
      <c r="B22141" s="2" t="n">
        <v>45948</v>
      </c>
      <c r="C22141" t="n">
        <v>0.54499</v>
      </c>
      <c r="D22141">
        <f>IFERROR(C22141/VLOOKUP(A22141,'Naver_Groups'!$A$2:$E$52,5,FALSE)*100,0)</f>
        <v/>
      </c>
      <c r="E22141" t="inlineStr">
        <is>
          <t>UPDATED19 model</t>
        </is>
      </c>
    </row>
    <row r="22142">
      <c r="A22142" t="inlineStr">
        <is>
          <t>NV_XC22</t>
        </is>
      </c>
      <c r="B22142" s="2" t="n">
        <v>45949</v>
      </c>
      <c r="C22142" t="n">
        <v>0.58692</v>
      </c>
      <c r="D22142">
        <f>IFERROR(C22142/VLOOKUP(A22142,'Naver_Groups'!$A$2:$E$52,5,FALSE)*100,0)</f>
        <v/>
      </c>
      <c r="E22142" t="inlineStr">
        <is>
          <t>UPDATED19 model</t>
        </is>
      </c>
    </row>
    <row r="22143">
      <c r="A22143" t="inlineStr">
        <is>
          <t>NV_XC22</t>
        </is>
      </c>
      <c r="B22143" s="2" t="n">
        <v>45950</v>
      </c>
      <c r="C22143" t="n">
        <v>0.4891</v>
      </c>
      <c r="D22143">
        <f>IFERROR(C22143/VLOOKUP(A22143,'Naver_Groups'!$A$2:$E$52,5,FALSE)*100,0)</f>
        <v/>
      </c>
      <c r="E22143" t="inlineStr">
        <is>
          <t>UPDATED19 model</t>
        </is>
      </c>
    </row>
    <row r="22144">
      <c r="A22144" t="inlineStr">
        <is>
          <t>NV_XC22</t>
        </is>
      </c>
      <c r="B22144" s="2" t="n">
        <v>45951</v>
      </c>
      <c r="C22144" t="n">
        <v>0.5170400000000001</v>
      </c>
      <c r="D22144">
        <f>IFERROR(C22144/VLOOKUP(A22144,'Naver_Groups'!$A$2:$E$52,5,FALSE)*100,0)</f>
        <v/>
      </c>
      <c r="E22144" t="inlineStr">
        <is>
          <t>UPDATED19 model</t>
        </is>
      </c>
    </row>
    <row r="22145">
      <c r="A22145" t="inlineStr">
        <is>
          <t>NV_XC22</t>
        </is>
      </c>
      <c r="B22145" s="2" t="n">
        <v>45952</v>
      </c>
      <c r="C22145" t="n">
        <v>0.57294</v>
      </c>
      <c r="D22145">
        <f>IFERROR(C22145/VLOOKUP(A22145,'Naver_Groups'!$A$2:$E$52,5,FALSE)*100,0)</f>
        <v/>
      </c>
      <c r="E22145" t="inlineStr">
        <is>
          <t>UPDATED19 model</t>
        </is>
      </c>
    </row>
    <row r="22146">
      <c r="A22146" t="inlineStr">
        <is>
          <t>NV_XC22</t>
        </is>
      </c>
      <c r="B22146" s="2" t="n">
        <v>45953</v>
      </c>
      <c r="C22146" t="n">
        <v>0.64281</v>
      </c>
      <c r="D22146">
        <f>IFERROR(C22146/VLOOKUP(A22146,'Naver_Groups'!$A$2:$E$52,5,FALSE)*100,0)</f>
        <v/>
      </c>
      <c r="E22146" t="inlineStr">
        <is>
          <t>UPDATED19 model</t>
        </is>
      </c>
    </row>
    <row r="22147">
      <c r="A22147" t="inlineStr">
        <is>
          <t>NV_XC22</t>
        </is>
      </c>
      <c r="B22147" s="2" t="n">
        <v>45954</v>
      </c>
      <c r="C22147" t="n">
        <v>0.55897</v>
      </c>
      <c r="D22147">
        <f>IFERROR(C22147/VLOOKUP(A22147,'Naver_Groups'!$A$2:$E$52,5,FALSE)*100,0)</f>
        <v/>
      </c>
      <c r="E22147" t="inlineStr">
        <is>
          <t>UPDATED19 model</t>
        </is>
      </c>
    </row>
    <row r="22148">
      <c r="A22148" t="inlineStr">
        <is>
          <t>NV_XC22</t>
        </is>
      </c>
      <c r="B22148" s="2" t="n">
        <v>45955</v>
      </c>
      <c r="C22148" t="n">
        <v>0.40525</v>
      </c>
      <c r="D22148">
        <f>IFERROR(C22148/VLOOKUP(A22148,'Naver_Groups'!$A$2:$E$52,5,FALSE)*100,0)</f>
        <v/>
      </c>
      <c r="E22148" t="inlineStr">
        <is>
          <t>UPDATED19 model</t>
        </is>
      </c>
    </row>
    <row r="22149">
      <c r="A22149" t="inlineStr">
        <is>
          <t>NV_XC22</t>
        </is>
      </c>
      <c r="B22149" s="2" t="n">
        <v>45956</v>
      </c>
      <c r="C22149" t="n">
        <v>0.50307</v>
      </c>
      <c r="D22149">
        <f>IFERROR(C22149/VLOOKUP(A22149,'Naver_Groups'!$A$2:$E$52,5,FALSE)*100,0)</f>
        <v/>
      </c>
      <c r="E22149" t="inlineStr">
        <is>
          <t>UPDATED19 model</t>
        </is>
      </c>
    </row>
    <row r="22150">
      <c r="A22150" t="inlineStr">
        <is>
          <t>NV_XC22</t>
        </is>
      </c>
      <c r="B22150" s="2" t="n">
        <v>45957</v>
      </c>
      <c r="C22150" t="n">
        <v>0.39128</v>
      </c>
      <c r="D22150">
        <f>IFERROR(C22150/VLOOKUP(A22150,'Naver_Groups'!$A$2:$E$52,5,FALSE)*100,0)</f>
        <v/>
      </c>
      <c r="E22150" t="inlineStr">
        <is>
          <t>UPDATED19 model</t>
        </is>
      </c>
    </row>
    <row r="22151">
      <c r="A22151" t="inlineStr">
        <is>
          <t>NV_XC22</t>
        </is>
      </c>
      <c r="B22151" s="2" t="n">
        <v>45958</v>
      </c>
      <c r="C22151" t="n">
        <v>0.22358</v>
      </c>
      <c r="D22151">
        <f>IFERROR(C22151/VLOOKUP(A22151,'Naver_Groups'!$A$2:$E$52,5,FALSE)*100,0)</f>
        <v/>
      </c>
      <c r="E22151" t="inlineStr">
        <is>
          <t>UPDATED19 model</t>
        </is>
      </c>
    </row>
    <row r="22152">
      <c r="A22152" t="inlineStr">
        <is>
          <t>NV_XC22</t>
        </is>
      </c>
      <c r="B22152" s="2" t="n">
        <v>45959</v>
      </c>
      <c r="C22152" t="n">
        <v>0.4332</v>
      </c>
      <c r="D22152">
        <f>IFERROR(C22152/VLOOKUP(A22152,'Naver_Groups'!$A$2:$E$52,5,FALSE)*100,0)</f>
        <v/>
      </c>
      <c r="E22152" t="inlineStr">
        <is>
          <t>UPDATED19 model</t>
        </is>
      </c>
    </row>
    <row r="22153">
      <c r="A22153" t="inlineStr">
        <is>
          <t>NV_XC22</t>
        </is>
      </c>
      <c r="B22153" s="2" t="n">
        <v>45960</v>
      </c>
      <c r="C22153" t="n">
        <v>0.46115</v>
      </c>
      <c r="D22153">
        <f>IFERROR(C22153/VLOOKUP(A22153,'Naver_Groups'!$A$2:$E$52,5,FALSE)*100,0)</f>
        <v/>
      </c>
      <c r="E22153" t="inlineStr">
        <is>
          <t>UPDATED19 model</t>
        </is>
      </c>
    </row>
    <row r="22154">
      <c r="A22154" t="inlineStr">
        <is>
          <t>NV_XC22</t>
        </is>
      </c>
      <c r="B22154" s="2" t="n">
        <v>45961</v>
      </c>
      <c r="C22154" t="n">
        <v>0.62884</v>
      </c>
      <c r="D22154">
        <f>IFERROR(C22154/VLOOKUP(A22154,'Naver_Groups'!$A$2:$E$52,5,FALSE)*100,0)</f>
        <v/>
      </c>
      <c r="E22154" t="inlineStr">
        <is>
          <t>UPDATED19 model</t>
        </is>
      </c>
    </row>
    <row r="22155">
      <c r="A22155" t="inlineStr">
        <is>
          <t>NV_XC22</t>
        </is>
      </c>
      <c r="B22155" s="2" t="n">
        <v>45962</v>
      </c>
      <c r="C22155" t="n">
        <v>0.4332</v>
      </c>
      <c r="D22155">
        <f>IFERROR(C22155/VLOOKUP(A22155,'Naver_Groups'!$A$2:$E$52,5,FALSE)*100,0)</f>
        <v/>
      </c>
      <c r="E22155" t="inlineStr">
        <is>
          <t>UPDATED19 model</t>
        </is>
      </c>
    </row>
    <row r="22156">
      <c r="A22156" t="inlineStr">
        <is>
          <t>NV_XC22</t>
        </is>
      </c>
      <c r="B22156" s="2" t="n">
        <v>45963</v>
      </c>
      <c r="C22156" t="n">
        <v>0.5170400000000001</v>
      </c>
      <c r="D22156">
        <f>IFERROR(C22156/VLOOKUP(A22156,'Naver_Groups'!$A$2:$E$52,5,FALSE)*100,0)</f>
        <v/>
      </c>
      <c r="E22156" t="inlineStr">
        <is>
          <t>UPDATED19 model</t>
        </is>
      </c>
    </row>
    <row r="22157">
      <c r="A22157" t="inlineStr">
        <is>
          <t>NV_XC22</t>
        </is>
      </c>
      <c r="B22157" s="2" t="n">
        <v>45964</v>
      </c>
      <c r="C22157" t="n">
        <v>0.39128</v>
      </c>
      <c r="D22157">
        <f>IFERROR(C22157/VLOOKUP(A22157,'Naver_Groups'!$A$2:$E$52,5,FALSE)*100,0)</f>
        <v/>
      </c>
      <c r="E22157" t="inlineStr">
        <is>
          <t>UPDATED19 model</t>
        </is>
      </c>
    </row>
    <row r="22158">
      <c r="A22158" t="inlineStr">
        <is>
          <t>NV_XC22</t>
        </is>
      </c>
      <c r="B22158" s="2" t="n">
        <v>45965</v>
      </c>
      <c r="C22158" t="n">
        <v>0.3773</v>
      </c>
      <c r="D22158">
        <f>IFERROR(C22158/VLOOKUP(A22158,'Naver_Groups'!$A$2:$E$52,5,FALSE)*100,0)</f>
        <v/>
      </c>
      <c r="E22158" t="inlineStr">
        <is>
          <t>UPDATED19 model</t>
        </is>
      </c>
    </row>
    <row r="22159">
      <c r="A22159" t="inlineStr">
        <is>
          <t>NV_XC22</t>
        </is>
      </c>
      <c r="B22159" s="2" t="n">
        <v>45966</v>
      </c>
      <c r="C22159" t="n">
        <v>0.50307</v>
      </c>
      <c r="D22159">
        <f>IFERROR(C22159/VLOOKUP(A22159,'Naver_Groups'!$A$2:$E$52,5,FALSE)*100,0)</f>
        <v/>
      </c>
      <c r="E22159" t="inlineStr">
        <is>
          <t>UPDATED19 model</t>
        </is>
      </c>
    </row>
    <row r="22160">
      <c r="A22160" t="inlineStr">
        <is>
          <t>NV_XC22</t>
        </is>
      </c>
      <c r="B22160" s="2" t="n">
        <v>45967</v>
      </c>
      <c r="C22160" t="n">
        <v>0.4891</v>
      </c>
      <c r="D22160">
        <f>IFERROR(C22160/VLOOKUP(A22160,'Naver_Groups'!$A$2:$E$52,5,FALSE)*100,0)</f>
        <v/>
      </c>
      <c r="E22160" t="inlineStr">
        <is>
          <t>UPDATED19 model</t>
        </is>
      </c>
    </row>
    <row r="22161">
      <c r="A22161" t="inlineStr">
        <is>
          <t>NV_XC22</t>
        </is>
      </c>
      <c r="B22161" s="2" t="n">
        <v>45968</v>
      </c>
      <c r="C22161" t="n">
        <v>0.58692</v>
      </c>
      <c r="D22161">
        <f>IFERROR(C22161/VLOOKUP(A22161,'Naver_Groups'!$A$2:$E$52,5,FALSE)*100,0)</f>
        <v/>
      </c>
      <c r="E22161" t="inlineStr">
        <is>
          <t>UPDATED19 model</t>
        </is>
      </c>
    </row>
    <row r="22162">
      <c r="A22162" t="inlineStr">
        <is>
          <t>NV_XC22</t>
        </is>
      </c>
      <c r="B22162" s="2" t="n">
        <v>45969</v>
      </c>
      <c r="C22162" t="n">
        <v>0.71268</v>
      </c>
      <c r="D22162">
        <f>IFERROR(C22162/VLOOKUP(A22162,'Naver_Groups'!$A$2:$E$52,5,FALSE)*100,0)</f>
        <v/>
      </c>
      <c r="E22162" t="inlineStr">
        <is>
          <t>UPDATED19 model</t>
        </is>
      </c>
    </row>
    <row r="22163">
      <c r="A22163" t="inlineStr">
        <is>
          <t>NV_XC22</t>
        </is>
      </c>
      <c r="B22163" s="2" t="n">
        <v>45970</v>
      </c>
      <c r="C22163" t="n">
        <v>0.39128</v>
      </c>
      <c r="D22163">
        <f>IFERROR(C22163/VLOOKUP(A22163,'Naver_Groups'!$A$2:$E$52,5,FALSE)*100,0)</f>
        <v/>
      </c>
      <c r="E22163" t="inlineStr">
        <is>
          <t>UPDATED19 model</t>
        </is>
      </c>
    </row>
    <row r="22164">
      <c r="A22164" t="inlineStr">
        <is>
          <t>NV_XC22</t>
        </is>
      </c>
      <c r="B22164" s="2" t="n">
        <v>45971</v>
      </c>
      <c r="C22164" t="n">
        <v>0.34935</v>
      </c>
      <c r="D22164">
        <f>IFERROR(C22164/VLOOKUP(A22164,'Naver_Groups'!$A$2:$E$52,5,FALSE)*100,0)</f>
        <v/>
      </c>
      <c r="E22164" t="inlineStr">
        <is>
          <t>UPDATED19 model</t>
        </is>
      </c>
    </row>
    <row r="22165">
      <c r="A22165" t="inlineStr">
        <is>
          <t>NV_XC22</t>
        </is>
      </c>
      <c r="B22165" s="2" t="n">
        <v>45972</v>
      </c>
      <c r="C22165" t="n">
        <v>0.27948</v>
      </c>
      <c r="D22165">
        <f>IFERROR(C22165/VLOOKUP(A22165,'Naver_Groups'!$A$2:$E$52,5,FALSE)*100,0)</f>
        <v/>
      </c>
      <c r="E22165" t="inlineStr">
        <is>
          <t>UPDATED19 model</t>
        </is>
      </c>
    </row>
    <row r="22166">
      <c r="A22166" t="inlineStr">
        <is>
          <t>NV_XC22</t>
        </is>
      </c>
      <c r="B22166" s="2" t="n">
        <v>45973</v>
      </c>
      <c r="C22166" t="n">
        <v>0.44717</v>
      </c>
      <c r="D22166">
        <f>IFERROR(C22166/VLOOKUP(A22166,'Naver_Groups'!$A$2:$E$52,5,FALSE)*100,0)</f>
        <v/>
      </c>
      <c r="E22166" t="inlineStr">
        <is>
          <t>UPDATED19 model</t>
        </is>
      </c>
    </row>
    <row r="22167">
      <c r="A22167" t="inlineStr">
        <is>
          <t>NV_XC22</t>
        </is>
      </c>
      <c r="B22167" s="2" t="n">
        <v>45974</v>
      </c>
      <c r="C22167" t="n">
        <v>0.33538</v>
      </c>
      <c r="D22167">
        <f>IFERROR(C22167/VLOOKUP(A22167,'Naver_Groups'!$A$2:$E$52,5,FALSE)*100,0)</f>
        <v/>
      </c>
      <c r="E22167" t="inlineStr">
        <is>
          <t>UPDATED19 model</t>
        </is>
      </c>
    </row>
    <row r="22168">
      <c r="A22168" t="inlineStr">
        <is>
          <t>NV_XC22</t>
        </is>
      </c>
      <c r="B22168" s="2" t="n">
        <v>45975</v>
      </c>
      <c r="C22168" t="n">
        <v>2.34768</v>
      </c>
      <c r="D22168">
        <f>IFERROR(C22168/VLOOKUP(A22168,'Naver_Groups'!$A$2:$E$52,5,FALSE)*100,0)</f>
        <v/>
      </c>
      <c r="E22168" t="inlineStr">
        <is>
          <t>UPDATED19 model</t>
        </is>
      </c>
    </row>
    <row r="22169">
      <c r="A22169" t="inlineStr">
        <is>
          <t>NV_XC22</t>
        </is>
      </c>
      <c r="B22169" s="2" t="n">
        <v>45976</v>
      </c>
      <c r="C22169" t="n">
        <v>3.24203</v>
      </c>
      <c r="D22169">
        <f>IFERROR(C22169/VLOOKUP(A22169,'Naver_Groups'!$A$2:$E$52,5,FALSE)*100,0)</f>
        <v/>
      </c>
      <c r="E22169" t="inlineStr">
        <is>
          <t>UPDATED19 model</t>
        </is>
      </c>
    </row>
    <row r="22170">
      <c r="A22170" t="inlineStr">
        <is>
          <t>NV_XC22</t>
        </is>
      </c>
      <c r="B22170" s="2" t="n">
        <v>45977</v>
      </c>
      <c r="C22170" t="n">
        <v>3.801</v>
      </c>
      <c r="D22170">
        <f>IFERROR(C22170/VLOOKUP(A22170,'Naver_Groups'!$A$2:$E$52,5,FALSE)*100,0)</f>
        <v/>
      </c>
      <c r="E22170" t="inlineStr">
        <is>
          <t>UPDATED19 model</t>
        </is>
      </c>
    </row>
    <row r="22171">
      <c r="A22171" t="inlineStr">
        <is>
          <t>NV_XC22</t>
        </is>
      </c>
      <c r="B22171" s="2" t="n">
        <v>45978</v>
      </c>
      <c r="C22171" t="n">
        <v>3.07434</v>
      </c>
      <c r="D22171">
        <f>IFERROR(C22171/VLOOKUP(A22171,'Naver_Groups'!$A$2:$E$52,5,FALSE)*100,0)</f>
        <v/>
      </c>
      <c r="E22171" t="inlineStr">
        <is>
          <t>UPDATED19 model</t>
        </is>
      </c>
    </row>
    <row r="22172">
      <c r="A22172" t="inlineStr">
        <is>
          <t>NV_XC22</t>
        </is>
      </c>
      <c r="B22172" s="2" t="n">
        <v>45979</v>
      </c>
      <c r="C22172" t="n">
        <v>3.60536</v>
      </c>
      <c r="D22172">
        <f>IFERROR(C22172/VLOOKUP(A22172,'Naver_Groups'!$A$2:$E$52,5,FALSE)*100,0)</f>
        <v/>
      </c>
      <c r="E22172" t="inlineStr">
        <is>
          <t>UPDATED19 model</t>
        </is>
      </c>
    </row>
    <row r="22173">
      <c r="A22173" t="inlineStr">
        <is>
          <t>NV_XC22</t>
        </is>
      </c>
      <c r="B22173" s="2" t="n">
        <v>45980</v>
      </c>
      <c r="C22173" t="n">
        <v>3.46562</v>
      </c>
      <c r="D22173">
        <f>IFERROR(C22173/VLOOKUP(A22173,'Naver_Groups'!$A$2:$E$52,5,FALSE)*100,0)</f>
        <v/>
      </c>
      <c r="E22173" t="inlineStr">
        <is>
          <t>UPDATED19 model</t>
        </is>
      </c>
    </row>
    <row r="22174">
      <c r="A22174" t="inlineStr">
        <is>
          <t>NV_XC22</t>
        </is>
      </c>
      <c r="B22174" s="2" t="n">
        <v>45981</v>
      </c>
      <c r="C22174" t="n">
        <v>3.35382</v>
      </c>
      <c r="D22174">
        <f>IFERROR(C22174/VLOOKUP(A22174,'Naver_Groups'!$A$2:$E$52,5,FALSE)*100,0)</f>
        <v/>
      </c>
      <c r="E22174" t="inlineStr">
        <is>
          <t>UPDATED19 model</t>
        </is>
      </c>
    </row>
    <row r="22175">
      <c r="A22175" t="inlineStr">
        <is>
          <t>NV_XC22</t>
        </is>
      </c>
      <c r="B22175" s="2" t="n">
        <v>45982</v>
      </c>
      <c r="C22175" t="n">
        <v>5.54779</v>
      </c>
      <c r="D22175">
        <f>IFERROR(C22175/VLOOKUP(A22175,'Naver_Groups'!$A$2:$E$52,5,FALSE)*100,0)</f>
        <v/>
      </c>
      <c r="E22175" t="inlineStr">
        <is>
          <t>UPDATED19 model</t>
        </is>
      </c>
    </row>
    <row r="22176">
      <c r="A22176" t="inlineStr">
        <is>
          <t>NV_XC22</t>
        </is>
      </c>
      <c r="B22176" s="2" t="n">
        <v>45983</v>
      </c>
      <c r="C22176" t="n">
        <v>6.81945</v>
      </c>
      <c r="D22176">
        <f>IFERROR(C22176/VLOOKUP(A22176,'Naver_Groups'!$A$2:$E$52,5,FALSE)*100,0)</f>
        <v/>
      </c>
      <c r="E22176" t="inlineStr">
        <is>
          <t>UPDATED19 model</t>
        </is>
      </c>
    </row>
    <row r="22177">
      <c r="A22177" t="inlineStr">
        <is>
          <t>NV_XC22</t>
        </is>
      </c>
      <c r="B22177" s="2" t="n">
        <v>45984</v>
      </c>
      <c r="C22177" t="n">
        <v>7.30855</v>
      </c>
      <c r="D22177">
        <f>IFERROR(C22177/VLOOKUP(A22177,'Naver_Groups'!$A$2:$E$52,5,FALSE)*100,0)</f>
        <v/>
      </c>
      <c r="E22177" t="inlineStr">
        <is>
          <t>UPDATED19 model</t>
        </is>
      </c>
    </row>
    <row r="22178">
      <c r="A22178" t="inlineStr">
        <is>
          <t>NV_XC22</t>
        </is>
      </c>
      <c r="B22178" s="2" t="n">
        <v>45985</v>
      </c>
      <c r="C22178" t="n">
        <v>3.77305</v>
      </c>
      <c r="D22178">
        <f>IFERROR(C22178/VLOOKUP(A22178,'Naver_Groups'!$A$2:$E$52,5,FALSE)*100,0)</f>
        <v/>
      </c>
      <c r="E22178" t="inlineStr">
        <is>
          <t>UPDATED19 model</t>
        </is>
      </c>
    </row>
    <row r="22179">
      <c r="A22179" t="inlineStr">
        <is>
          <t>NV_XC22</t>
        </is>
      </c>
      <c r="B22179" s="2" t="n">
        <v>45986</v>
      </c>
      <c r="C22179" t="n">
        <v>5.40804</v>
      </c>
      <c r="D22179">
        <f>IFERROR(C22179/VLOOKUP(A22179,'Naver_Groups'!$A$2:$E$52,5,FALSE)*100,0)</f>
        <v/>
      </c>
      <c r="E22179" t="inlineStr">
        <is>
          <t>UPDATED19 model</t>
        </is>
      </c>
    </row>
    <row r="22180">
      <c r="A22180" t="inlineStr">
        <is>
          <t>NV_XC22</t>
        </is>
      </c>
      <c r="B22180" s="2" t="n">
        <v>45987</v>
      </c>
      <c r="C22180" t="n">
        <v>6.33035</v>
      </c>
      <c r="D22180">
        <f>IFERROR(C22180/VLOOKUP(A22180,'Naver_Groups'!$A$2:$E$52,5,FALSE)*100,0)</f>
        <v/>
      </c>
      <c r="E22180" t="inlineStr">
        <is>
          <t>UPDATED19 model</t>
        </is>
      </c>
    </row>
    <row r="22181">
      <c r="A22181" t="inlineStr">
        <is>
          <t>NV_XC22</t>
        </is>
      </c>
      <c r="B22181" s="2" t="n">
        <v>45988</v>
      </c>
      <c r="C22181" t="n">
        <v>6.03689</v>
      </c>
      <c r="D22181">
        <f>IFERROR(C22181/VLOOKUP(A22181,'Naver_Groups'!$A$2:$E$52,5,FALSE)*100,0)</f>
        <v/>
      </c>
      <c r="E22181" t="inlineStr">
        <is>
          <t>UPDATED19 model</t>
        </is>
      </c>
    </row>
    <row r="22182">
      <c r="A22182" t="inlineStr">
        <is>
          <t>NV_XC22</t>
        </is>
      </c>
      <c r="B22182" s="2" t="n">
        <v>45989</v>
      </c>
      <c r="C22182" t="n">
        <v>6.80547</v>
      </c>
      <c r="D22182">
        <f>IFERROR(C22182/VLOOKUP(A22182,'Naver_Groups'!$A$2:$E$52,5,FALSE)*100,0)</f>
        <v/>
      </c>
      <c r="E22182" t="inlineStr">
        <is>
          <t>UPDATED19 model</t>
        </is>
      </c>
    </row>
    <row r="22183">
      <c r="A22183" t="inlineStr">
        <is>
          <t>NV_XC22</t>
        </is>
      </c>
      <c r="B22183" s="2" t="n">
        <v>45990</v>
      </c>
      <c r="C22183" t="n">
        <v>7.85354</v>
      </c>
      <c r="D22183">
        <f>IFERROR(C22183/VLOOKUP(A22183,'Naver_Groups'!$A$2:$E$52,5,FALSE)*100,0)</f>
        <v/>
      </c>
      <c r="E22183" t="inlineStr">
        <is>
          <t>UPDATED19 model</t>
        </is>
      </c>
    </row>
    <row r="22184">
      <c r="A22184" t="inlineStr">
        <is>
          <t>NV_XC22</t>
        </is>
      </c>
      <c r="B22184" s="2" t="n">
        <v>45991</v>
      </c>
      <c r="C22184" t="n">
        <v>7.35047</v>
      </c>
      <c r="D22184">
        <f>IFERROR(C22184/VLOOKUP(A22184,'Naver_Groups'!$A$2:$E$52,5,FALSE)*100,0)</f>
        <v/>
      </c>
      <c r="E22184" t="inlineStr">
        <is>
          <t>UPDATED19 model</t>
        </is>
      </c>
    </row>
    <row r="22185">
      <c r="A22185" t="inlineStr">
        <is>
          <t>NV_XC22</t>
        </is>
      </c>
      <c r="B22185" s="2" t="n">
        <v>45992</v>
      </c>
      <c r="C22185" t="n">
        <v>3.88485</v>
      </c>
      <c r="D22185">
        <f>IFERROR(C22185/VLOOKUP(A22185,'Naver_Groups'!$A$2:$E$52,5,FALSE)*100,0)</f>
        <v/>
      </c>
      <c r="E22185" t="inlineStr">
        <is>
          <t>UPDATED19 model</t>
        </is>
      </c>
    </row>
    <row r="22186">
      <c r="A22186" t="inlineStr">
        <is>
          <t>NV_XC22</t>
        </is>
      </c>
      <c r="B22186" s="2" t="n">
        <v>45993</v>
      </c>
      <c r="C22186" t="n">
        <v>4.62548</v>
      </c>
      <c r="D22186">
        <f>IFERROR(C22186/VLOOKUP(A22186,'Naver_Groups'!$A$2:$E$52,5,FALSE)*100,0)</f>
        <v/>
      </c>
      <c r="E22186" t="inlineStr">
        <is>
          <t>UPDATED19 model</t>
        </is>
      </c>
    </row>
    <row r="22187">
      <c r="A22187" t="inlineStr">
        <is>
          <t>NV_XC22</t>
        </is>
      </c>
      <c r="B22187" s="2" t="n">
        <v>45994</v>
      </c>
      <c r="C22187" t="n">
        <v>4.06651</v>
      </c>
      <c r="D22187">
        <f>IFERROR(C22187/VLOOKUP(A22187,'Naver_Groups'!$A$2:$E$52,5,FALSE)*100,0)</f>
        <v/>
      </c>
      <c r="E22187" t="inlineStr">
        <is>
          <t>UPDATED19 model</t>
        </is>
      </c>
    </row>
    <row r="22188">
      <c r="A22188" t="inlineStr">
        <is>
          <t>NV_XC22</t>
        </is>
      </c>
      <c r="B22188" s="2" t="n">
        <v>45995</v>
      </c>
      <c r="C22188" t="n">
        <v>4.05254</v>
      </c>
      <c r="D22188">
        <f>IFERROR(C22188/VLOOKUP(A22188,'Naver_Groups'!$A$2:$E$52,5,FALSE)*100,0)</f>
        <v/>
      </c>
      <c r="E22188" t="inlineStr">
        <is>
          <t>UPDATED19 model</t>
        </is>
      </c>
    </row>
    <row r="22189">
      <c r="A22189" t="inlineStr">
        <is>
          <t>NV_XC22</t>
        </is>
      </c>
      <c r="B22189" s="2" t="n">
        <v>45996</v>
      </c>
      <c r="C22189" t="n">
        <v>5.47792</v>
      </c>
      <c r="D22189">
        <f>IFERROR(C22189/VLOOKUP(A22189,'Naver_Groups'!$A$2:$E$52,5,FALSE)*100,0)</f>
        <v/>
      </c>
      <c r="E22189" t="inlineStr">
        <is>
          <t>UPDATED19 model</t>
        </is>
      </c>
    </row>
    <row r="22190">
      <c r="A22190" t="inlineStr">
        <is>
          <t>NV_XC22</t>
        </is>
      </c>
      <c r="B22190" s="2" t="n">
        <v>45997</v>
      </c>
      <c r="C22190" t="n">
        <v>6.51201</v>
      </c>
      <c r="D22190">
        <f>IFERROR(C22190/VLOOKUP(A22190,'Naver_Groups'!$A$2:$E$52,5,FALSE)*100,0)</f>
        <v/>
      </c>
      <c r="E22190" t="inlineStr">
        <is>
          <t>UPDATED19 model</t>
        </is>
      </c>
    </row>
    <row r="22191">
      <c r="A22191" t="inlineStr">
        <is>
          <t>NV_XC22</t>
        </is>
      </c>
      <c r="B22191" s="2" t="n">
        <v>45998</v>
      </c>
      <c r="C22191" t="n">
        <v>5.72945</v>
      </c>
      <c r="D22191">
        <f>IFERROR(C22191/VLOOKUP(A22191,'Naver_Groups'!$A$2:$E$52,5,FALSE)*100,0)</f>
        <v/>
      </c>
      <c r="E22191" t="inlineStr">
        <is>
          <t>UPDATED19 model</t>
        </is>
      </c>
    </row>
    <row r="22192">
      <c r="A22192" t="inlineStr">
        <is>
          <t>NV_XC22</t>
        </is>
      </c>
      <c r="B22192" s="2" t="n">
        <v>45999</v>
      </c>
      <c r="C22192" t="n">
        <v>3.52152</v>
      </c>
      <c r="D22192">
        <f>IFERROR(C22192/VLOOKUP(A22192,'Naver_Groups'!$A$2:$E$52,5,FALSE)*100,0)</f>
        <v/>
      </c>
      <c r="E22192" t="inlineStr">
        <is>
          <t>UPDATED19 model</t>
        </is>
      </c>
    </row>
    <row r="22193">
      <c r="A22193" t="inlineStr">
        <is>
          <t>NV_XC22</t>
        </is>
      </c>
      <c r="B22193" s="2" t="n">
        <v>46000</v>
      </c>
      <c r="C22193" t="n">
        <v>4.2901</v>
      </c>
      <c r="D22193">
        <f>IFERROR(C22193/VLOOKUP(A22193,'Naver_Groups'!$A$2:$E$52,5,FALSE)*100,0)</f>
        <v/>
      </c>
      <c r="E22193" t="inlineStr">
        <is>
          <t>UPDATED19 model</t>
        </is>
      </c>
    </row>
    <row r="22194">
      <c r="A22194" t="inlineStr">
        <is>
          <t>NV_XC22</t>
        </is>
      </c>
      <c r="B22194" s="2" t="n">
        <v>46001</v>
      </c>
      <c r="C22194" t="n">
        <v>4.346</v>
      </c>
      <c r="D22194">
        <f>IFERROR(C22194/VLOOKUP(A22194,'Naver_Groups'!$A$2:$E$52,5,FALSE)*100,0)</f>
        <v/>
      </c>
      <c r="E22194" t="inlineStr">
        <is>
          <t>UPDATED19 model</t>
        </is>
      </c>
    </row>
    <row r="22195">
      <c r="A22195" t="inlineStr">
        <is>
          <t>NV_XC22</t>
        </is>
      </c>
      <c r="B22195" s="2" t="n">
        <v>46002</v>
      </c>
      <c r="C22195" t="n">
        <v>4.52766</v>
      </c>
      <c r="D22195">
        <f>IFERROR(C22195/VLOOKUP(A22195,'Naver_Groups'!$A$2:$E$52,5,FALSE)*100,0)</f>
        <v/>
      </c>
      <c r="E22195" t="inlineStr">
        <is>
          <t>UPDATED19 model</t>
        </is>
      </c>
    </row>
    <row r="22196">
      <c r="A22196" t="inlineStr">
        <is>
          <t>NV_XC22</t>
        </is>
      </c>
      <c r="B22196" s="2" t="n">
        <v>46003</v>
      </c>
      <c r="C22196" t="n">
        <v>7.00111</v>
      </c>
      <c r="D22196">
        <f>IFERROR(C22196/VLOOKUP(A22196,'Naver_Groups'!$A$2:$E$52,5,FALSE)*100,0)</f>
        <v/>
      </c>
      <c r="E22196" t="inlineStr">
        <is>
          <t>UPDATED19 model</t>
        </is>
      </c>
    </row>
    <row r="22197">
      <c r="A22197" t="inlineStr">
        <is>
          <t>NV_XC22</t>
        </is>
      </c>
      <c r="B22197" s="2" t="n">
        <v>46004</v>
      </c>
      <c r="C22197" t="n">
        <v>7.85354</v>
      </c>
      <c r="D22197">
        <f>IFERROR(C22197/VLOOKUP(A22197,'Naver_Groups'!$A$2:$E$52,5,FALSE)*100,0)</f>
        <v/>
      </c>
      <c r="E22197" t="inlineStr">
        <is>
          <t>UPDATED19 model</t>
        </is>
      </c>
    </row>
    <row r="22198">
      <c r="A22198" t="inlineStr">
        <is>
          <t>NV_XC22</t>
        </is>
      </c>
      <c r="B22198" s="2" t="n">
        <v>46005</v>
      </c>
      <c r="C22198" t="n">
        <v>6.63778</v>
      </c>
      <c r="D22198">
        <f>IFERROR(C22198/VLOOKUP(A22198,'Naver_Groups'!$A$2:$E$52,5,FALSE)*100,0)</f>
        <v/>
      </c>
      <c r="E22198" t="inlineStr">
        <is>
          <t>UPDATED19 model</t>
        </is>
      </c>
    </row>
    <row r="22199">
      <c r="A22199" t="inlineStr">
        <is>
          <t>NV_XC22</t>
        </is>
      </c>
      <c r="B22199" s="2" t="n">
        <v>46006</v>
      </c>
      <c r="C22199" t="n">
        <v>4.27613</v>
      </c>
      <c r="D22199">
        <f>IFERROR(C22199/VLOOKUP(A22199,'Naver_Groups'!$A$2:$E$52,5,FALSE)*100,0)</f>
        <v/>
      </c>
      <c r="E22199" t="inlineStr">
        <is>
          <t>UPDATED19 model</t>
        </is>
      </c>
    </row>
    <row r="22200">
      <c r="A22200" t="inlineStr">
        <is>
          <t>NV_XC22</t>
        </is>
      </c>
      <c r="B22200" s="2" t="n">
        <v>46007</v>
      </c>
      <c r="C22200" t="n">
        <v>4.94689</v>
      </c>
      <c r="D22200">
        <f>IFERROR(C22200/VLOOKUP(A22200,'Naver_Groups'!$A$2:$E$52,5,FALSE)*100,0)</f>
        <v/>
      </c>
      <c r="E22200" t="inlineStr">
        <is>
          <t>UPDATED19 model</t>
        </is>
      </c>
    </row>
    <row r="22201">
      <c r="A22201" t="inlineStr">
        <is>
          <t>NV_XC22</t>
        </is>
      </c>
      <c r="B22201" s="2" t="n">
        <v>46008</v>
      </c>
      <c r="C22201" t="n">
        <v>4.33202</v>
      </c>
      <c r="D22201">
        <f>IFERROR(C22201/VLOOKUP(A22201,'Naver_Groups'!$A$2:$E$52,5,FALSE)*100,0)</f>
        <v/>
      </c>
      <c r="E22201" t="inlineStr">
        <is>
          <t>UPDATED19 model</t>
        </is>
      </c>
    </row>
    <row r="22202">
      <c r="A22202" t="inlineStr">
        <is>
          <t>NV_XC22</t>
        </is>
      </c>
      <c r="B22202" s="2" t="n">
        <v>46009</v>
      </c>
      <c r="C22202" t="n">
        <v>4.93292</v>
      </c>
      <c r="D22202">
        <f>IFERROR(C22202/VLOOKUP(A22202,'Naver_Groups'!$A$2:$E$52,5,FALSE)*100,0)</f>
        <v/>
      </c>
      <c r="E22202" t="inlineStr">
        <is>
          <t>UPDATED19 model</t>
        </is>
      </c>
    </row>
    <row r="22203">
      <c r="A22203" t="inlineStr">
        <is>
          <t>NV_XC22</t>
        </is>
      </c>
      <c r="B22203" s="2" t="n">
        <v>46010</v>
      </c>
      <c r="C22203" t="n">
        <v>6.12073</v>
      </c>
      <c r="D22203">
        <f>IFERROR(C22203/VLOOKUP(A22203,'Naver_Groups'!$A$2:$E$52,5,FALSE)*100,0)</f>
        <v/>
      </c>
      <c r="E22203" t="inlineStr">
        <is>
          <t>UPDATED19 model</t>
        </is>
      </c>
    </row>
    <row r="22204">
      <c r="A22204" t="inlineStr">
        <is>
          <t>NV_XC22</t>
        </is>
      </c>
      <c r="B22204" s="2" t="n">
        <v>46011</v>
      </c>
      <c r="C22204" t="n">
        <v>7.92342</v>
      </c>
      <c r="D22204">
        <f>IFERROR(C22204/VLOOKUP(A22204,'Naver_Groups'!$A$2:$E$52,5,FALSE)*100,0)</f>
        <v/>
      </c>
      <c r="E22204" t="inlineStr">
        <is>
          <t>UPDATED19 model</t>
        </is>
      </c>
    </row>
    <row r="22205">
      <c r="A22205" t="inlineStr">
        <is>
          <t>NV_XC22</t>
        </is>
      </c>
      <c r="B22205" s="2" t="n">
        <v>46012</v>
      </c>
      <c r="C22205" t="n">
        <v>7.35047</v>
      </c>
      <c r="D22205">
        <f>IFERROR(C22205/VLOOKUP(A22205,'Naver_Groups'!$A$2:$E$52,5,FALSE)*100,0)</f>
        <v/>
      </c>
      <c r="E22205" t="inlineStr">
        <is>
          <t>UPDATED19 model</t>
        </is>
      </c>
    </row>
    <row r="22206">
      <c r="A22206" t="inlineStr">
        <is>
          <t>NV_XC22</t>
        </is>
      </c>
      <c r="B22206" s="2" t="n">
        <v>46013</v>
      </c>
      <c r="C22206" t="n">
        <v>3.10229</v>
      </c>
      <c r="D22206">
        <f>IFERROR(C22206/VLOOKUP(A22206,'Naver_Groups'!$A$2:$E$52,5,FALSE)*100,0)</f>
        <v/>
      </c>
      <c r="E22206" t="inlineStr">
        <is>
          <t>UPDATED19 model</t>
        </is>
      </c>
    </row>
    <row r="22207">
      <c r="A22207" t="inlineStr">
        <is>
          <t>NV_XC22</t>
        </is>
      </c>
      <c r="B22207" s="2" t="n">
        <v>46014</v>
      </c>
      <c r="C22207" t="n">
        <v>4.61151</v>
      </c>
      <c r="D22207">
        <f>IFERROR(C22207/VLOOKUP(A22207,'Naver_Groups'!$A$2:$E$52,5,FALSE)*100,0)</f>
        <v/>
      </c>
      <c r="E22207" t="inlineStr">
        <is>
          <t>UPDATED19 model</t>
        </is>
      </c>
    </row>
    <row r="22208">
      <c r="A22208" t="inlineStr">
        <is>
          <t>NV_XC22</t>
        </is>
      </c>
      <c r="B22208" s="2" t="n">
        <v>46015</v>
      </c>
      <c r="C22208" t="n">
        <v>7.96534</v>
      </c>
      <c r="D22208">
        <f>IFERROR(C22208/VLOOKUP(A22208,'Naver_Groups'!$A$2:$E$52,5,FALSE)*100,0)</f>
        <v/>
      </c>
      <c r="E22208" t="inlineStr">
        <is>
          <t>UPDATED19 model</t>
        </is>
      </c>
    </row>
    <row r="22209">
      <c r="A22209" t="inlineStr">
        <is>
          <t>NV_XC22</t>
        </is>
      </c>
      <c r="B22209" s="2" t="n">
        <v>46016</v>
      </c>
      <c r="C22209" t="n">
        <v>7.7697</v>
      </c>
      <c r="D22209">
        <f>IFERROR(C22209/VLOOKUP(A22209,'Naver_Groups'!$A$2:$E$52,5,FALSE)*100,0)</f>
        <v/>
      </c>
      <c r="E22209" t="inlineStr">
        <is>
          <t>UPDATED19 model</t>
        </is>
      </c>
    </row>
    <row r="22210">
      <c r="A22210" t="inlineStr">
        <is>
          <t>NV_XC22</t>
        </is>
      </c>
      <c r="B22210" s="2" t="n">
        <v>46017</v>
      </c>
      <c r="C22210" t="n">
        <v>4.69536</v>
      </c>
      <c r="D22210">
        <f>IFERROR(C22210/VLOOKUP(A22210,'Naver_Groups'!$A$2:$E$52,5,FALSE)*100,0)</f>
        <v/>
      </c>
      <c r="E22210" t="inlineStr">
        <is>
          <t>UPDATED19 model</t>
        </is>
      </c>
    </row>
    <row r="22211">
      <c r="A22211" t="inlineStr">
        <is>
          <t>NV_XC22</t>
        </is>
      </c>
      <c r="B22211" s="2" t="n">
        <v>46018</v>
      </c>
      <c r="C22211" t="n">
        <v>5.89714</v>
      </c>
      <c r="D22211">
        <f>IFERROR(C22211/VLOOKUP(A22211,'Naver_Groups'!$A$2:$E$52,5,FALSE)*100,0)</f>
        <v/>
      </c>
      <c r="E22211" t="inlineStr">
        <is>
          <t>UPDATED19 model</t>
        </is>
      </c>
    </row>
    <row r="22212">
      <c r="A22212" t="inlineStr">
        <is>
          <t>NV_XC22</t>
        </is>
      </c>
      <c r="B22212" s="2" t="n">
        <v>46019</v>
      </c>
      <c r="C22212" t="n">
        <v>6.07881</v>
      </c>
      <c r="D22212">
        <f>IFERROR(C22212/VLOOKUP(A22212,'Naver_Groups'!$A$2:$E$52,5,FALSE)*100,0)</f>
        <v/>
      </c>
      <c r="E22212" t="inlineStr">
        <is>
          <t>UPDATED19 model</t>
        </is>
      </c>
    </row>
    <row r="22213">
      <c r="A22213" t="inlineStr">
        <is>
          <t>NV_XC22</t>
        </is>
      </c>
      <c r="B22213" s="2" t="n">
        <v>46020</v>
      </c>
      <c r="C22213" t="n">
        <v>3.70318</v>
      </c>
      <c r="D22213">
        <f>IFERROR(C22213/VLOOKUP(A22213,'Naver_Groups'!$A$2:$E$52,5,FALSE)*100,0)</f>
        <v/>
      </c>
      <c r="E22213" t="inlineStr">
        <is>
          <t>UPDATED19 model</t>
        </is>
      </c>
    </row>
    <row r="22214">
      <c r="A22214" t="inlineStr">
        <is>
          <t>NV_XC22</t>
        </is>
      </c>
      <c r="B22214" s="2" t="n">
        <v>46021</v>
      </c>
      <c r="C22214" t="n">
        <v>3.46562</v>
      </c>
      <c r="D22214">
        <f>IFERROR(C22214/VLOOKUP(A22214,'Naver_Groups'!$A$2:$E$52,5,FALSE)*100,0)</f>
        <v/>
      </c>
      <c r="E22214" t="inlineStr">
        <is>
          <t>UPDATED19 model</t>
        </is>
      </c>
    </row>
    <row r="22215">
      <c r="A22215" t="inlineStr">
        <is>
          <t>NV_XC22</t>
        </is>
      </c>
      <c r="B22215" s="2" t="n">
        <v>46022</v>
      </c>
      <c r="C22215" t="n">
        <v>6.16266</v>
      </c>
      <c r="D22215">
        <f>IFERROR(C22215/VLOOKUP(A22215,'Naver_Groups'!$A$2:$E$52,5,FALSE)*100,0)</f>
        <v/>
      </c>
      <c r="E22215" t="inlineStr">
        <is>
          <t>UPDATED19 model</t>
        </is>
      </c>
    </row>
    <row r="22216">
      <c r="A22216" t="inlineStr">
        <is>
          <t>NV_XC22</t>
        </is>
      </c>
      <c r="B22216" s="2" t="n">
        <v>46023</v>
      </c>
      <c r="C22216" t="n">
        <v>3.45164</v>
      </c>
      <c r="D22216">
        <f>IFERROR(C22216/VLOOKUP(A22216,'Naver_Groups'!$A$2:$E$52,5,FALSE)*100,0)</f>
        <v/>
      </c>
      <c r="E22216" t="inlineStr">
        <is>
          <t>UPDATED19 model</t>
        </is>
      </c>
    </row>
    <row r="22217">
      <c r="A22217" t="inlineStr">
        <is>
          <t>NV_XC22</t>
        </is>
      </c>
      <c r="B22217" s="2" t="n">
        <v>46024</v>
      </c>
      <c r="C22217" t="n">
        <v>2.41755</v>
      </c>
      <c r="D22217">
        <f>IFERROR(C22217/VLOOKUP(A22217,'Naver_Groups'!$A$2:$E$52,5,FALSE)*100,0)</f>
        <v/>
      </c>
      <c r="E22217" t="inlineStr">
        <is>
          <t>UPDATED19 model</t>
        </is>
      </c>
    </row>
    <row r="22218">
      <c r="A22218" t="inlineStr">
        <is>
          <t>NV_XC22</t>
        </is>
      </c>
      <c r="B22218" s="2" t="n">
        <v>46025</v>
      </c>
      <c r="C22218" t="n">
        <v>3.11626</v>
      </c>
      <c r="D22218">
        <f>IFERROR(C22218/VLOOKUP(A22218,'Naver_Groups'!$A$2:$E$52,5,FALSE)*100,0)</f>
        <v/>
      </c>
      <c r="E22218" t="inlineStr">
        <is>
          <t>UPDATED19 model</t>
        </is>
      </c>
    </row>
    <row r="22219">
      <c r="A22219" t="inlineStr">
        <is>
          <t>NV_XC22</t>
        </is>
      </c>
      <c r="B22219" s="2" t="n">
        <v>46026</v>
      </c>
      <c r="C22219" t="n">
        <v>2.20793</v>
      </c>
      <c r="D22219">
        <f>IFERROR(C22219/VLOOKUP(A22219,'Naver_Groups'!$A$2:$E$52,5,FALSE)*100,0)</f>
        <v/>
      </c>
      <c r="E22219" t="inlineStr">
        <is>
          <t>UPDATED19 model</t>
        </is>
      </c>
    </row>
    <row r="22220">
      <c r="A22220" t="inlineStr">
        <is>
          <t>NV_XC22</t>
        </is>
      </c>
      <c r="B22220" s="2" t="n">
        <v>46027</v>
      </c>
      <c r="C22220" t="n">
        <v>1.50922</v>
      </c>
      <c r="D22220">
        <f>IFERROR(C22220/VLOOKUP(A22220,'Naver_Groups'!$A$2:$E$52,5,FALSE)*100,0)</f>
        <v/>
      </c>
      <c r="E22220" t="inlineStr">
        <is>
          <t>UPDATED19 model</t>
        </is>
      </c>
    </row>
    <row r="22221">
      <c r="A22221" t="inlineStr">
        <is>
          <t>NV_XC22</t>
        </is>
      </c>
      <c r="B22221" s="2" t="n">
        <v>46028</v>
      </c>
      <c r="C22221" t="n">
        <v>1.25768</v>
      </c>
      <c r="D22221">
        <f>IFERROR(C22221/VLOOKUP(A22221,'Naver_Groups'!$A$2:$E$52,5,FALSE)*100,0)</f>
        <v/>
      </c>
      <c r="E22221" t="inlineStr">
        <is>
          <t>UPDATED19 model</t>
        </is>
      </c>
    </row>
    <row r="22222">
      <c r="A22222" t="inlineStr">
        <is>
          <t>NV_XC22</t>
        </is>
      </c>
      <c r="B22222" s="2" t="n">
        <v>46029</v>
      </c>
      <c r="C22222" t="n">
        <v>1.50922</v>
      </c>
      <c r="D22222">
        <f>IFERROR(C22222/VLOOKUP(A22222,'Naver_Groups'!$A$2:$E$52,5,FALSE)*100,0)</f>
        <v/>
      </c>
      <c r="E22222" t="inlineStr">
        <is>
          <t>UPDATED19 model</t>
        </is>
      </c>
    </row>
    <row r="22223">
      <c r="A22223" t="inlineStr">
        <is>
          <t>NV_XC22</t>
        </is>
      </c>
      <c r="B22223" s="2" t="n">
        <v>46030</v>
      </c>
      <c r="C22223" t="n">
        <v>1.50922</v>
      </c>
      <c r="D22223">
        <f>IFERROR(C22223/VLOOKUP(A22223,'Naver_Groups'!$A$2:$E$52,5,FALSE)*100,0)</f>
        <v/>
      </c>
      <c r="E22223" t="inlineStr">
        <is>
          <t>UPDATED19 model</t>
        </is>
      </c>
    </row>
    <row r="22224">
      <c r="A22224" t="inlineStr">
        <is>
          <t>NV_XC22</t>
        </is>
      </c>
      <c r="B22224" s="2" t="n">
        <v>46031</v>
      </c>
      <c r="C22224" t="n">
        <v>2.01229</v>
      </c>
      <c r="D22224">
        <f>IFERROR(C22224/VLOOKUP(A22224,'Naver_Groups'!$A$2:$E$52,5,FALSE)*100,0)</f>
        <v/>
      </c>
      <c r="E22224" t="inlineStr">
        <is>
          <t>UPDATED19 model</t>
        </is>
      </c>
    </row>
    <row r="22225">
      <c r="A22225" t="inlineStr">
        <is>
          <t>NV_XC22</t>
        </is>
      </c>
      <c r="B22225" s="2" t="n">
        <v>46032</v>
      </c>
      <c r="C22225" t="n">
        <v>1.8446</v>
      </c>
      <c r="D22225">
        <f>IFERROR(C22225/VLOOKUP(A22225,'Naver_Groups'!$A$2:$E$52,5,FALSE)*100,0)</f>
        <v/>
      </c>
      <c r="E22225" t="inlineStr">
        <is>
          <t>UPDATED19 model</t>
        </is>
      </c>
    </row>
    <row r="22226">
      <c r="A22226" t="inlineStr">
        <is>
          <t>NV_XC22</t>
        </is>
      </c>
      <c r="B22226" s="2" t="n">
        <v>46033</v>
      </c>
      <c r="C22226" t="n">
        <v>1.9005</v>
      </c>
      <c r="D22226">
        <f>IFERROR(C22226/VLOOKUP(A22226,'Naver_Groups'!$A$2:$E$52,5,FALSE)*100,0)</f>
        <v/>
      </c>
      <c r="E22226" t="inlineStr">
        <is>
          <t>UPDATED19 model</t>
        </is>
      </c>
    </row>
    <row r="22227">
      <c r="A22227" t="inlineStr">
        <is>
          <t>NV_XC22</t>
        </is>
      </c>
      <c r="B22227" s="2" t="n">
        <v>46034</v>
      </c>
      <c r="C22227" t="n">
        <v>1.42537</v>
      </c>
      <c r="D22227">
        <f>IFERROR(C22227/VLOOKUP(A22227,'Naver_Groups'!$A$2:$E$52,5,FALSE)*100,0)</f>
        <v/>
      </c>
      <c r="E22227" t="inlineStr">
        <is>
          <t>UPDATED19 model</t>
        </is>
      </c>
    </row>
    <row r="22228">
      <c r="A22228" t="inlineStr">
        <is>
          <t>NV_XC22</t>
        </is>
      </c>
      <c r="B22228" s="2" t="n">
        <v>46035</v>
      </c>
      <c r="C22228" t="n">
        <v>1.22973</v>
      </c>
      <c r="D22228">
        <f>IFERROR(C22228/VLOOKUP(A22228,'Naver_Groups'!$A$2:$E$52,5,FALSE)*100,0)</f>
        <v/>
      </c>
      <c r="E22228" t="inlineStr">
        <is>
          <t>UPDATED19 model</t>
        </is>
      </c>
    </row>
    <row r="22229">
      <c r="A22229" t="inlineStr">
        <is>
          <t>NV_XC22</t>
        </is>
      </c>
      <c r="B22229" s="2" t="n">
        <v>46036</v>
      </c>
      <c r="C22229" t="n">
        <v>0.83845</v>
      </c>
      <c r="D22229">
        <f>IFERROR(C22229/VLOOKUP(A22229,'Naver_Groups'!$A$2:$E$52,5,FALSE)*100,0)</f>
        <v/>
      </c>
      <c r="E22229" t="inlineStr">
        <is>
          <t>UPDATED19 model</t>
        </is>
      </c>
    </row>
    <row r="22230">
      <c r="A22230" t="inlineStr">
        <is>
          <t>NV_XC22</t>
        </is>
      </c>
      <c r="B22230" s="2" t="n">
        <v>46037</v>
      </c>
      <c r="C22230" t="n">
        <v>1.27166</v>
      </c>
      <c r="D22230">
        <f>IFERROR(C22230/VLOOKUP(A22230,'Naver_Groups'!$A$2:$E$52,5,FALSE)*100,0)</f>
        <v/>
      </c>
      <c r="E22230" t="inlineStr">
        <is>
          <t>UPDATED19 model</t>
        </is>
      </c>
    </row>
    <row r="22231">
      <c r="A22231" t="inlineStr">
        <is>
          <t>NV_XC22</t>
        </is>
      </c>
      <c r="B22231" s="2" t="n">
        <v>46038</v>
      </c>
      <c r="C22231" t="n">
        <v>1.71883</v>
      </c>
      <c r="D22231">
        <f>IFERROR(C22231/VLOOKUP(A22231,'Naver_Groups'!$A$2:$E$52,5,FALSE)*100,0)</f>
        <v/>
      </c>
      <c r="E22231" t="inlineStr">
        <is>
          <t>UPDATED19 model</t>
        </is>
      </c>
    </row>
    <row r="22232">
      <c r="A22232" t="inlineStr">
        <is>
          <t>NV_XC22</t>
        </is>
      </c>
      <c r="B22232" s="2" t="n">
        <v>46039</v>
      </c>
      <c r="C22232" t="n">
        <v>2.24986</v>
      </c>
      <c r="D22232">
        <f>IFERROR(C22232/VLOOKUP(A22232,'Naver_Groups'!$A$2:$E$52,5,FALSE)*100,0)</f>
        <v/>
      </c>
      <c r="E22232" t="inlineStr">
        <is>
          <t>UPDATED19 model</t>
        </is>
      </c>
    </row>
    <row r="22233">
      <c r="A22233" t="inlineStr">
        <is>
          <t>NV_XC22</t>
        </is>
      </c>
      <c r="B22233" s="2" t="n">
        <v>46040</v>
      </c>
      <c r="C22233" t="n">
        <v>1.56512</v>
      </c>
      <c r="D22233">
        <f>IFERROR(C22233/VLOOKUP(A22233,'Naver_Groups'!$A$2:$E$52,5,FALSE)*100,0)</f>
        <v/>
      </c>
      <c r="E22233" t="inlineStr">
        <is>
          <t>UPDATED19 model</t>
        </is>
      </c>
    </row>
    <row r="22234">
      <c r="A22234" t="inlineStr">
        <is>
          <t>NV_XC22</t>
        </is>
      </c>
      <c r="B22234" s="2" t="n">
        <v>46041</v>
      </c>
      <c r="C22234" t="n">
        <v>1.32755</v>
      </c>
      <c r="D22234">
        <f>IFERROR(C22234/VLOOKUP(A22234,'Naver_Groups'!$A$2:$E$52,5,FALSE)*100,0)</f>
        <v/>
      </c>
      <c r="E22234" t="inlineStr">
        <is>
          <t>UPDATED19 model</t>
        </is>
      </c>
    </row>
    <row r="22235">
      <c r="A22235" t="inlineStr">
        <is>
          <t>NV_XC22</t>
        </is>
      </c>
      <c r="B22235" s="2" t="n">
        <v>46042</v>
      </c>
      <c r="C22235" t="n">
        <v>1.43935</v>
      </c>
      <c r="D22235">
        <f>IFERROR(C22235/VLOOKUP(A22235,'Naver_Groups'!$A$2:$E$52,5,FALSE)*100,0)</f>
        <v/>
      </c>
      <c r="E22235" t="inlineStr">
        <is>
          <t>UPDATED19 model</t>
        </is>
      </c>
    </row>
    <row r="22236">
      <c r="A22236" t="inlineStr">
        <is>
          <t>NV_XC22</t>
        </is>
      </c>
      <c r="B22236" s="2" t="n">
        <v>46043</v>
      </c>
      <c r="C22236" t="n">
        <v>1.24371</v>
      </c>
      <c r="D22236">
        <f>IFERROR(C22236/VLOOKUP(A22236,'Naver_Groups'!$A$2:$E$52,5,FALSE)*100,0)</f>
        <v/>
      </c>
      <c r="E22236" t="inlineStr">
        <is>
          <t>UPDATED19 model</t>
        </is>
      </c>
    </row>
    <row r="22237">
      <c r="A22237" t="inlineStr">
        <is>
          <t>NV_XC22</t>
        </is>
      </c>
      <c r="B22237" s="2" t="n">
        <v>46044</v>
      </c>
      <c r="C22237" t="n">
        <v>1.18781</v>
      </c>
      <c r="D22237">
        <f>IFERROR(C22237/VLOOKUP(A22237,'Naver_Groups'!$A$2:$E$52,5,FALSE)*100,0)</f>
        <v/>
      </c>
      <c r="E22237" t="inlineStr">
        <is>
          <t>UPDATED19 model</t>
        </is>
      </c>
    </row>
    <row r="22238">
      <c r="A22238" t="inlineStr">
        <is>
          <t>NV_XC22</t>
        </is>
      </c>
      <c r="B22238" s="2" t="n">
        <v>46045</v>
      </c>
      <c r="C22238" t="n">
        <v>1.99832</v>
      </c>
      <c r="D22238">
        <f>IFERROR(C22238/VLOOKUP(A22238,'Naver_Groups'!$A$2:$E$52,5,FALSE)*100,0)</f>
        <v/>
      </c>
      <c r="E22238" t="inlineStr">
        <is>
          <t>UPDATED19 model</t>
        </is>
      </c>
    </row>
    <row r="22239">
      <c r="A22239" t="inlineStr">
        <is>
          <t>NV_XC22</t>
        </is>
      </c>
      <c r="B22239" s="2" t="n">
        <v>46046</v>
      </c>
      <c r="C22239" t="n">
        <v>1.67691</v>
      </c>
      <c r="D22239">
        <f>IFERROR(C22239/VLOOKUP(A22239,'Naver_Groups'!$A$2:$E$52,5,FALSE)*100,0)</f>
        <v/>
      </c>
      <c r="E22239" t="inlineStr">
        <is>
          <t>UPDATED19 model</t>
        </is>
      </c>
    </row>
    <row r="22240">
      <c r="A22240" t="inlineStr">
        <is>
          <t>NV_XC22</t>
        </is>
      </c>
      <c r="B22240" s="2" t="n">
        <v>46047</v>
      </c>
      <c r="C22240" t="n">
        <v>1.64896</v>
      </c>
      <c r="D22240">
        <f>IFERROR(C22240/VLOOKUP(A22240,'Naver_Groups'!$A$2:$E$52,5,FALSE)*100,0)</f>
        <v/>
      </c>
      <c r="E22240" t="inlineStr">
        <is>
          <t>UPDATED19 model</t>
        </is>
      </c>
    </row>
    <row r="22241">
      <c r="A22241" t="inlineStr">
        <is>
          <t>NV_XC22</t>
        </is>
      </c>
      <c r="B22241" s="2" t="n">
        <v>46048</v>
      </c>
      <c r="C22241" t="n">
        <v>0.89435</v>
      </c>
      <c r="D22241">
        <f>IFERROR(C22241/VLOOKUP(A22241,'Naver_Groups'!$A$2:$E$52,5,FALSE)*100,0)</f>
        <v/>
      </c>
      <c r="E22241" t="inlineStr">
        <is>
          <t>UPDATED19 model</t>
        </is>
      </c>
    </row>
    <row r="22242">
      <c r="A22242" t="inlineStr">
        <is>
          <t>NV_XC22</t>
        </is>
      </c>
      <c r="B22242" s="2" t="n">
        <v>46049</v>
      </c>
      <c r="C22242" t="n">
        <v>1.04807</v>
      </c>
      <c r="D22242">
        <f>IFERROR(C22242/VLOOKUP(A22242,'Naver_Groups'!$A$2:$E$52,5,FALSE)*100,0)</f>
        <v/>
      </c>
      <c r="E22242" t="inlineStr">
        <is>
          <t>UPDATED19 model</t>
        </is>
      </c>
    </row>
    <row r="22243">
      <c r="A22243" t="inlineStr">
        <is>
          <t>NV_XC22</t>
        </is>
      </c>
      <c r="B22243" s="2" t="n">
        <v>46050</v>
      </c>
      <c r="C22243" t="n">
        <v>1.08999</v>
      </c>
      <c r="D22243">
        <f>IFERROR(C22243/VLOOKUP(A22243,'Naver_Groups'!$A$2:$E$52,5,FALSE)*100,0)</f>
        <v/>
      </c>
      <c r="E22243" t="inlineStr">
        <is>
          <t>UPDATED19 model</t>
        </is>
      </c>
    </row>
    <row r="22244">
      <c r="A22244" t="inlineStr">
        <is>
          <t>NV_XC22</t>
        </is>
      </c>
      <c r="B22244" s="2" t="n">
        <v>46051</v>
      </c>
      <c r="C22244" t="n">
        <v>1.11794</v>
      </c>
      <c r="D22244">
        <f>IFERROR(C22244/VLOOKUP(A22244,'Naver_Groups'!$A$2:$E$52,5,FALSE)*100,0)</f>
        <v/>
      </c>
      <c r="E22244" t="inlineStr">
        <is>
          <t>UPDATED19 model</t>
        </is>
      </c>
    </row>
    <row r="22245">
      <c r="A22245" t="inlineStr">
        <is>
          <t>NV_XC22</t>
        </is>
      </c>
      <c r="B22245" s="2" t="n">
        <v>46052</v>
      </c>
      <c r="C22245" t="n">
        <v>1.4114</v>
      </c>
      <c r="D22245">
        <f>IFERROR(C22245/VLOOKUP(A22245,'Naver_Groups'!$A$2:$E$52,5,FALSE)*100,0)</f>
        <v/>
      </c>
      <c r="E22245" t="inlineStr">
        <is>
          <t>UPDATED19 model</t>
        </is>
      </c>
    </row>
    <row r="22246">
      <c r="A22246" t="inlineStr">
        <is>
          <t>NV_XC22</t>
        </is>
      </c>
      <c r="B22246" s="2" t="n">
        <v>46053</v>
      </c>
      <c r="C22246" t="n">
        <v>1.38345</v>
      </c>
      <c r="D22246">
        <f>IFERROR(C22246/VLOOKUP(A22246,'Naver_Groups'!$A$2:$E$52,5,FALSE)*100,0)</f>
        <v/>
      </c>
      <c r="E22246" t="inlineStr">
        <is>
          <t>UPDATED19 model</t>
        </is>
      </c>
    </row>
    <row r="22247">
      <c r="A22247" t="inlineStr">
        <is>
          <t>NV_XC22</t>
        </is>
      </c>
      <c r="B22247" s="2" t="n">
        <v>46054</v>
      </c>
      <c r="C22247" t="n">
        <v>0.99217</v>
      </c>
      <c r="D22247">
        <f>IFERROR(C22247/VLOOKUP(A22247,'Naver_Groups'!$A$2:$E$52,5,FALSE)*100,0)</f>
        <v/>
      </c>
      <c r="E22247" t="inlineStr">
        <is>
          <t>UPDATED19 model</t>
        </is>
      </c>
    </row>
    <row r="22248">
      <c r="A22248" t="inlineStr">
        <is>
          <t>NV_XC22</t>
        </is>
      </c>
      <c r="B22248" s="2" t="n">
        <v>46055</v>
      </c>
      <c r="C22248" t="n">
        <v>1.70486</v>
      </c>
      <c r="D22248">
        <f>IFERROR(C22248/VLOOKUP(A22248,'Naver_Groups'!$A$2:$E$52,5,FALSE)*100,0)</f>
        <v/>
      </c>
      <c r="E22248" t="inlineStr">
        <is>
          <t>UPDATED19 model</t>
        </is>
      </c>
    </row>
    <row r="22249">
      <c r="A22249" t="inlineStr">
        <is>
          <t>NV_XC22</t>
        </is>
      </c>
      <c r="B22249" s="2" t="n">
        <v>46056</v>
      </c>
      <c r="C22249" t="n">
        <v>1.71883</v>
      </c>
      <c r="D22249">
        <f>IFERROR(C22249/VLOOKUP(A22249,'Naver_Groups'!$A$2:$E$52,5,FALSE)*100,0)</f>
        <v/>
      </c>
      <c r="E22249" t="inlineStr">
        <is>
          <t>UPDATED19 model</t>
        </is>
      </c>
    </row>
    <row r="22250">
      <c r="A22250" t="inlineStr">
        <is>
          <t>NV_XC22</t>
        </is>
      </c>
      <c r="B22250" s="2" t="n">
        <v>46057</v>
      </c>
      <c r="C22250" t="n">
        <v>1.87255</v>
      </c>
      <c r="D22250">
        <f>IFERROR(C22250/VLOOKUP(A22250,'Naver_Groups'!$A$2:$E$52,5,FALSE)*100,0)</f>
        <v/>
      </c>
      <c r="E22250" t="inlineStr">
        <is>
          <t>UPDATED19 model</t>
        </is>
      </c>
    </row>
    <row r="22251">
      <c r="A22251" t="inlineStr">
        <is>
          <t>NV_XC22</t>
        </is>
      </c>
      <c r="B22251" s="2" t="n">
        <v>46058</v>
      </c>
      <c r="C22251" t="n">
        <v>26.21576</v>
      </c>
      <c r="D22251">
        <f>IFERROR(C22251/VLOOKUP(A22251,'Naver_Groups'!$A$2:$E$52,5,FALSE)*100,0)</f>
        <v/>
      </c>
      <c r="E22251" t="inlineStr">
        <is>
          <t>UPDATED19 model</t>
        </is>
      </c>
    </row>
    <row r="22252">
      <c r="A22252" t="inlineStr">
        <is>
          <t>NV_XC22</t>
        </is>
      </c>
      <c r="B22252" s="2" t="n">
        <v>46059</v>
      </c>
      <c r="C22252" t="n">
        <v>24.42705</v>
      </c>
      <c r="D22252">
        <f>IFERROR(C22252/VLOOKUP(A22252,'Naver_Groups'!$A$2:$E$52,5,FALSE)*100,0)</f>
        <v/>
      </c>
      <c r="E22252" t="inlineStr">
        <is>
          <t>UPDATED19 model</t>
        </is>
      </c>
    </row>
    <row r="22253">
      <c r="A22253" t="inlineStr">
        <is>
          <t>NV_XC22</t>
        </is>
      </c>
      <c r="B22253" s="2" t="n">
        <v>46060</v>
      </c>
      <c r="C22253" t="n">
        <v>19.28451</v>
      </c>
      <c r="D22253">
        <f>IFERROR(C22253/VLOOKUP(A22253,'Naver_Groups'!$A$2:$E$52,5,FALSE)*100,0)</f>
        <v/>
      </c>
      <c r="E22253" t="inlineStr">
        <is>
          <t>UPDATED19 model</t>
        </is>
      </c>
    </row>
    <row r="22254">
      <c r="A22254" t="inlineStr">
        <is>
          <t>NV_XC22</t>
        </is>
      </c>
      <c r="B22254" s="2" t="n">
        <v>46061</v>
      </c>
      <c r="C22254" t="n">
        <v>13.93236</v>
      </c>
      <c r="D22254">
        <f>IFERROR(C22254/VLOOKUP(A22254,'Naver_Groups'!$A$2:$E$52,5,FALSE)*100,0)</f>
        <v/>
      </c>
      <c r="E22254" t="inlineStr">
        <is>
          <t>UPDATED19 model</t>
        </is>
      </c>
    </row>
    <row r="22255">
      <c r="A22255" t="inlineStr">
        <is>
          <t>NV_XC22</t>
        </is>
      </c>
      <c r="B22255" s="2" t="n">
        <v>46062</v>
      </c>
      <c r="C22255" t="n">
        <v>13.91839</v>
      </c>
      <c r="D22255">
        <f>IFERROR(C22255/VLOOKUP(A22255,'Naver_Groups'!$A$2:$E$52,5,FALSE)*100,0)</f>
        <v/>
      </c>
      <c r="E22255" t="inlineStr">
        <is>
          <t>UPDATED19 model</t>
        </is>
      </c>
    </row>
    <row r="22256">
      <c r="A22256" t="inlineStr">
        <is>
          <t>NV_XC22</t>
        </is>
      </c>
      <c r="B22256" s="2" t="n">
        <v>46063</v>
      </c>
      <c r="C22256" t="n">
        <v>13.56903</v>
      </c>
      <c r="D22256">
        <f>IFERROR(C22256/VLOOKUP(A22256,'Naver_Groups'!$A$2:$E$52,5,FALSE)*100,0)</f>
        <v/>
      </c>
      <c r="E22256" t="inlineStr">
        <is>
          <t>UPDATED19 model</t>
        </is>
      </c>
    </row>
    <row r="22257">
      <c r="A22257" t="inlineStr">
        <is>
          <t>NV_XC22</t>
        </is>
      </c>
      <c r="B22257" s="2" t="n">
        <v>46064</v>
      </c>
      <c r="C22257" t="n">
        <v>11.76634</v>
      </c>
      <c r="D22257">
        <f>IFERROR(C22257/VLOOKUP(A22257,'Naver_Groups'!$A$2:$E$52,5,FALSE)*100,0)</f>
        <v/>
      </c>
      <c r="E22257" t="inlineStr">
        <is>
          <t>UPDATED19 model</t>
        </is>
      </c>
    </row>
    <row r="22258">
      <c r="A22258" t="inlineStr">
        <is>
          <t>NV_XC22</t>
        </is>
      </c>
      <c r="B22258" s="2" t="n">
        <v>46065</v>
      </c>
      <c r="C22258" t="n">
        <v>10.69032</v>
      </c>
      <c r="D22258">
        <f>IFERROR(C22258/VLOOKUP(A22258,'Naver_Groups'!$A$2:$E$52,5,FALSE)*100,0)</f>
        <v/>
      </c>
      <c r="E22258" t="inlineStr">
        <is>
          <t>UPDATED19 model</t>
        </is>
      </c>
    </row>
    <row r="22259">
      <c r="A22259" t="inlineStr">
        <is>
          <t>NV_XC22</t>
        </is>
      </c>
      <c r="B22259" s="2" t="n">
        <v>46066</v>
      </c>
      <c r="C22259" t="n">
        <v>12.31134</v>
      </c>
      <c r="D22259">
        <f>IFERROR(C22259/VLOOKUP(A22259,'Naver_Groups'!$A$2:$E$52,5,FALSE)*100,0)</f>
        <v/>
      </c>
      <c r="E22259" t="inlineStr">
        <is>
          <t>UPDATED19 model</t>
        </is>
      </c>
    </row>
    <row r="22260">
      <c r="A22260" t="inlineStr">
        <is>
          <t>NV_XC22</t>
        </is>
      </c>
      <c r="B22260" s="2" t="n">
        <v>46067</v>
      </c>
      <c r="C22260" t="n">
        <v>10.2152</v>
      </c>
      <c r="D22260">
        <f>IFERROR(C22260/VLOOKUP(A22260,'Naver_Groups'!$A$2:$E$52,5,FALSE)*100,0)</f>
        <v/>
      </c>
      <c r="E22260" t="inlineStr">
        <is>
          <t>UPDATED19 model</t>
        </is>
      </c>
    </row>
    <row r="22261">
      <c r="A22261" t="inlineStr">
        <is>
          <t>NV_XC22</t>
        </is>
      </c>
      <c r="B22261" s="2" t="n">
        <v>46068</v>
      </c>
      <c r="C22261" t="n">
        <v>8.3147</v>
      </c>
      <c r="D22261">
        <f>IFERROR(C22261/VLOOKUP(A22261,'Naver_Groups'!$A$2:$E$52,5,FALSE)*100,0)</f>
        <v/>
      </c>
      <c r="E22261" t="inlineStr">
        <is>
          <t>UPDATED19 model</t>
        </is>
      </c>
    </row>
    <row r="22262">
      <c r="A22262" t="inlineStr">
        <is>
          <t>NV_XC22</t>
        </is>
      </c>
      <c r="B22262" s="2" t="n">
        <v>46069</v>
      </c>
      <c r="C22262" t="n">
        <v>5.96702</v>
      </c>
      <c r="D22262">
        <f>IFERROR(C22262/VLOOKUP(A22262,'Naver_Groups'!$A$2:$E$52,5,FALSE)*100,0)</f>
        <v/>
      </c>
      <c r="E22262" t="inlineStr">
        <is>
          <t>UPDATED19 model</t>
        </is>
      </c>
    </row>
    <row r="22263">
      <c r="A22263" t="inlineStr">
        <is>
          <t>NV_XC22</t>
        </is>
      </c>
      <c r="B22263" s="2" t="n">
        <v>46070</v>
      </c>
      <c r="C22263" t="n">
        <v>6.94522</v>
      </c>
      <c r="D22263">
        <f>IFERROR(C22263/VLOOKUP(A22263,'Naver_Groups'!$A$2:$E$52,5,FALSE)*100,0)</f>
        <v/>
      </c>
      <c r="E22263" t="inlineStr">
        <is>
          <t>UPDATED19 model</t>
        </is>
      </c>
    </row>
    <row r="22264">
      <c r="A22264" t="inlineStr">
        <is>
          <t>NV_XC22</t>
        </is>
      </c>
      <c r="B22264" s="2" t="n">
        <v>46071</v>
      </c>
      <c r="C22264" t="n">
        <v>6.41419</v>
      </c>
      <c r="D22264">
        <f>IFERROR(C22264/VLOOKUP(A22264,'Naver_Groups'!$A$2:$E$52,5,FALSE)*100,0)</f>
        <v/>
      </c>
      <c r="E22264" t="inlineStr">
        <is>
          <t>UPDATED19 model</t>
        </is>
      </c>
    </row>
    <row r="22265">
      <c r="A22265" t="inlineStr">
        <is>
          <t>NV_XC22</t>
        </is>
      </c>
      <c r="B22265" s="2" t="n">
        <v>46072</v>
      </c>
      <c r="C22265" t="n">
        <v>7.32252</v>
      </c>
      <c r="D22265">
        <f>IFERROR(C22265/VLOOKUP(A22265,'Naver_Groups'!$A$2:$E$52,5,FALSE)*100,0)</f>
        <v/>
      </c>
      <c r="E22265" t="inlineStr">
        <is>
          <t>UPDATED19 model</t>
        </is>
      </c>
    </row>
    <row r="22266">
      <c r="A22266" t="inlineStr">
        <is>
          <t>NV_XC22</t>
        </is>
      </c>
      <c r="B22266" s="2" t="n">
        <v>46073</v>
      </c>
      <c r="C22266" t="n">
        <v>7.69983</v>
      </c>
      <c r="D22266">
        <f>IFERROR(C22266/VLOOKUP(A22266,'Naver_Groups'!$A$2:$E$52,5,FALSE)*100,0)</f>
        <v/>
      </c>
      <c r="E22266" t="inlineStr">
        <is>
          <t>UPDATED19 model</t>
        </is>
      </c>
    </row>
    <row r="22267">
      <c r="A22267" t="inlineStr">
        <is>
          <t>NV_XC22</t>
        </is>
      </c>
      <c r="B22267" s="2" t="n">
        <v>46074</v>
      </c>
      <c r="C22267" t="n">
        <v>7.37842</v>
      </c>
      <c r="D22267">
        <f>IFERROR(C22267/VLOOKUP(A22267,'Naver_Groups'!$A$2:$E$52,5,FALSE)*100,0)</f>
        <v/>
      </c>
      <c r="E22267" t="inlineStr">
        <is>
          <t>UPDATED19 model</t>
        </is>
      </c>
    </row>
    <row r="22268">
      <c r="A22268" t="inlineStr">
        <is>
          <t>NV_XC22</t>
        </is>
      </c>
      <c r="B22268" s="2" t="n">
        <v>46075</v>
      </c>
      <c r="C22268" t="n">
        <v>7.1688</v>
      </c>
      <c r="D22268">
        <f>IFERROR(C22268/VLOOKUP(A22268,'Naver_Groups'!$A$2:$E$52,5,FALSE)*100,0)</f>
        <v/>
      </c>
      <c r="E22268" t="inlineStr">
        <is>
          <t>UPDATED19 model</t>
        </is>
      </c>
    </row>
    <row r="22269">
      <c r="A22269" t="inlineStr">
        <is>
          <t>NV_XC22</t>
        </is>
      </c>
      <c r="B22269" s="2" t="n">
        <v>46076</v>
      </c>
      <c r="C22269" t="n">
        <v>5.08664</v>
      </c>
      <c r="D22269">
        <f>IFERROR(C22269/VLOOKUP(A22269,'Naver_Groups'!$A$2:$E$52,5,FALSE)*100,0)</f>
        <v/>
      </c>
      <c r="E22269" t="inlineStr">
        <is>
          <t>UPDATED19 model</t>
        </is>
      </c>
    </row>
    <row r="22270">
      <c r="A22270" t="inlineStr">
        <is>
          <t>NV_XC22</t>
        </is>
      </c>
      <c r="B22270" s="2" t="n">
        <v>46077</v>
      </c>
      <c r="C22270" t="n">
        <v>5.04471</v>
      </c>
      <c r="D22270">
        <f>IFERROR(C22270/VLOOKUP(A22270,'Naver_Groups'!$A$2:$E$52,5,FALSE)*100,0)</f>
        <v/>
      </c>
      <c r="E22270" t="inlineStr">
        <is>
          <t>UPDATED19 model</t>
        </is>
      </c>
    </row>
    <row r="22271">
      <c r="A22271" t="inlineStr">
        <is>
          <t>NV_XC22</t>
        </is>
      </c>
      <c r="B22271" s="2" t="n">
        <v>46078</v>
      </c>
      <c r="C22271" t="n">
        <v>4.54164</v>
      </c>
      <c r="D22271">
        <f>IFERROR(C22271/VLOOKUP(A22271,'Naver_Groups'!$A$2:$E$52,5,FALSE)*100,0)</f>
        <v/>
      </c>
      <c r="E22271" t="inlineStr">
        <is>
          <t>UPDATED19 model</t>
        </is>
      </c>
    </row>
    <row r="22272">
      <c r="A22272" t="inlineStr">
        <is>
          <t>NV_XC22</t>
        </is>
      </c>
      <c r="B22272" s="2" t="n">
        <v>46079</v>
      </c>
      <c r="C22272" t="n">
        <v>4.02459</v>
      </c>
      <c r="D22272">
        <f>IFERROR(C22272/VLOOKUP(A22272,'Naver_Groups'!$A$2:$E$52,5,FALSE)*100,0)</f>
        <v/>
      </c>
      <c r="E22272" t="inlineStr">
        <is>
          <t>UPDATED19 model</t>
        </is>
      </c>
    </row>
    <row r="22273">
      <c r="A22273" t="inlineStr">
        <is>
          <t>NV_XC22</t>
        </is>
      </c>
      <c r="B22273" s="2" t="n">
        <v>46080</v>
      </c>
      <c r="C22273" t="n">
        <v>5.50586</v>
      </c>
      <c r="D22273">
        <f>IFERROR(C22273/VLOOKUP(A22273,'Naver_Groups'!$A$2:$E$52,5,FALSE)*100,0)</f>
        <v/>
      </c>
      <c r="E22273" t="inlineStr">
        <is>
          <t>UPDATED19 model</t>
        </is>
      </c>
    </row>
    <row r="22274">
      <c r="A22274" t="inlineStr">
        <is>
          <t>NV_XC22</t>
        </is>
      </c>
      <c r="B22274" s="2" t="n">
        <v>46081</v>
      </c>
      <c r="C22274" t="n">
        <v>5.25433</v>
      </c>
      <c r="D22274">
        <f>IFERROR(C22274/VLOOKUP(A22274,'Naver_Groups'!$A$2:$E$52,5,FALSE)*100,0)</f>
        <v/>
      </c>
      <c r="E22274" t="inlineStr">
        <is>
          <t>UPDATED19 model</t>
        </is>
      </c>
    </row>
    <row r="22275">
      <c r="A22275" t="inlineStr">
        <is>
          <t>NV_XC22</t>
        </is>
      </c>
      <c r="B22275" s="2" t="n">
        <v>46082</v>
      </c>
      <c r="C22275" t="n">
        <v>4.24818</v>
      </c>
      <c r="D22275">
        <f>IFERROR(C22275/VLOOKUP(A22275,'Naver_Groups'!$A$2:$E$52,5,FALSE)*100,0)</f>
        <v/>
      </c>
      <c r="E22275" t="inlineStr">
        <is>
          <t>UPDATED19 model</t>
        </is>
      </c>
    </row>
    <row r="22276">
      <c r="A22276" t="inlineStr">
        <is>
          <t>NV_XC22</t>
        </is>
      </c>
      <c r="B22276" s="2" t="n">
        <v>46083</v>
      </c>
      <c r="C22276" t="n">
        <v>6.14868</v>
      </c>
      <c r="D22276">
        <f>IFERROR(C22276/VLOOKUP(A22276,'Naver_Groups'!$A$2:$E$52,5,FALSE)*100,0)</f>
        <v/>
      </c>
      <c r="E22276" t="inlineStr">
        <is>
          <t>UPDATED19 model</t>
        </is>
      </c>
    </row>
    <row r="22277">
      <c r="A22277" t="inlineStr">
        <is>
          <t>NV_XC22</t>
        </is>
      </c>
      <c r="B22277" s="2" t="n">
        <v>46084</v>
      </c>
      <c r="C22277" t="n">
        <v>3.98267</v>
      </c>
      <c r="D22277">
        <f>IFERROR(C22277/VLOOKUP(A22277,'Naver_Groups'!$A$2:$E$52,5,FALSE)*100,0)</f>
        <v/>
      </c>
      <c r="E22277" t="inlineStr">
        <is>
          <t>UPDATED19 model</t>
        </is>
      </c>
    </row>
    <row r="22278">
      <c r="A22278" t="inlineStr">
        <is>
          <t>NV_XC22</t>
        </is>
      </c>
      <c r="B22278" s="2" t="n">
        <v>46085</v>
      </c>
      <c r="C22278" t="n">
        <v>3.68921</v>
      </c>
      <c r="D22278">
        <f>IFERROR(C22278/VLOOKUP(A22278,'Naver_Groups'!$A$2:$E$52,5,FALSE)*100,0)</f>
        <v/>
      </c>
      <c r="E22278" t="inlineStr">
        <is>
          <t>UPDATED19 model</t>
        </is>
      </c>
    </row>
    <row r="22279">
      <c r="A22279" t="inlineStr">
        <is>
          <t>NV_XC22</t>
        </is>
      </c>
      <c r="B22279" s="2" t="n">
        <v>46086</v>
      </c>
      <c r="C22279" t="n">
        <v>4.05254</v>
      </c>
      <c r="D22279">
        <f>IFERROR(C22279/VLOOKUP(A22279,'Naver_Groups'!$A$2:$E$52,5,FALSE)*100,0)</f>
        <v/>
      </c>
      <c r="E22279" t="inlineStr">
        <is>
          <t>UPDATED19 model</t>
        </is>
      </c>
    </row>
    <row r="22280">
      <c r="A22280" t="inlineStr">
        <is>
          <t>NV_XC22</t>
        </is>
      </c>
      <c r="B22280" s="2" t="n">
        <v>46087</v>
      </c>
      <c r="C22280" t="n">
        <v>5.72945</v>
      </c>
      <c r="D22280">
        <f>IFERROR(C22280/VLOOKUP(A22280,'Naver_Groups'!$A$2:$E$52,5,FALSE)*100,0)</f>
        <v/>
      </c>
      <c r="E22280" t="inlineStr">
        <is>
          <t>UPDATED19 model</t>
        </is>
      </c>
    </row>
    <row r="22281">
      <c r="A22281" t="inlineStr">
        <is>
          <t>NV_XC22</t>
        </is>
      </c>
      <c r="B22281" s="2" t="n">
        <v>46088</v>
      </c>
      <c r="C22281" t="n">
        <v>4.8351</v>
      </c>
      <c r="D22281">
        <f>IFERROR(C22281/VLOOKUP(A22281,'Naver_Groups'!$A$2:$E$52,5,FALSE)*100,0)</f>
        <v/>
      </c>
      <c r="E22281" t="inlineStr">
        <is>
          <t>UPDATED19 model</t>
        </is>
      </c>
    </row>
    <row r="22282">
      <c r="A22282" t="inlineStr">
        <is>
          <t>NV_XC22</t>
        </is>
      </c>
      <c r="B22282" s="2" t="n">
        <v>46089</v>
      </c>
      <c r="C22282" t="n">
        <v>4.26215</v>
      </c>
      <c r="D22282">
        <f>IFERROR(C22282/VLOOKUP(A22282,'Naver_Groups'!$A$2:$E$52,5,FALSE)*100,0)</f>
        <v/>
      </c>
      <c r="E22282" t="inlineStr">
        <is>
          <t>UPDATED19 model</t>
        </is>
      </c>
    </row>
    <row r="22283">
      <c r="A22283" t="inlineStr">
        <is>
          <t>NV_XC22</t>
        </is>
      </c>
      <c r="B22283" s="2" t="n">
        <v>46090</v>
      </c>
      <c r="C22283" t="n">
        <v>1.91447</v>
      </c>
      <c r="D22283">
        <f>IFERROR(C22283/VLOOKUP(A22283,'Naver_Groups'!$A$2:$E$52,5,FALSE)*100,0)</f>
        <v/>
      </c>
      <c r="E22283" t="inlineStr">
        <is>
          <t>UPDATED19 model</t>
        </is>
      </c>
    </row>
    <row r="22284">
      <c r="A22284" t="inlineStr">
        <is>
          <t>NV_XC22</t>
        </is>
      </c>
      <c r="B22284" s="2" t="n">
        <v>46091</v>
      </c>
      <c r="C22284" t="n">
        <v>1.62101</v>
      </c>
      <c r="D22284">
        <f>IFERROR(C22284/VLOOKUP(A22284,'Naver_Groups'!$A$2:$E$52,5,FALSE)*100,0)</f>
        <v/>
      </c>
      <c r="E22284" t="inlineStr">
        <is>
          <t>UPDATED19 model</t>
        </is>
      </c>
    </row>
    <row r="22285">
      <c r="A22285" t="inlineStr">
        <is>
          <t>NV_XC22</t>
        </is>
      </c>
      <c r="B22285" s="2" t="n">
        <v>46092</v>
      </c>
      <c r="C22285" t="n">
        <v>1.71883</v>
      </c>
      <c r="D22285">
        <f>IFERROR(C22285/VLOOKUP(A22285,'Naver_Groups'!$A$2:$E$52,5,FALSE)*100,0)</f>
        <v/>
      </c>
      <c r="E22285" t="inlineStr">
        <is>
          <t>UPDATED19 model</t>
        </is>
      </c>
    </row>
    <row r="22286">
      <c r="A22286" t="inlineStr">
        <is>
          <t>NV_XC22</t>
        </is>
      </c>
      <c r="B22286" s="2" t="n">
        <v>46093</v>
      </c>
      <c r="C22286" t="n">
        <v>1.4114</v>
      </c>
      <c r="D22286">
        <f>IFERROR(C22286/VLOOKUP(A22286,'Naver_Groups'!$A$2:$E$52,5,FALSE)*100,0)</f>
        <v/>
      </c>
      <c r="E22286" t="inlineStr">
        <is>
          <t>UPDATED19 model</t>
        </is>
      </c>
    </row>
    <row r="22287">
      <c r="A22287" t="inlineStr">
        <is>
          <t>NV_XC22</t>
        </is>
      </c>
      <c r="B22287" s="2" t="n">
        <v>46094</v>
      </c>
      <c r="C22287" t="n">
        <v>3.20011</v>
      </c>
      <c r="D22287">
        <f>IFERROR(C22287/VLOOKUP(A22287,'Naver_Groups'!$A$2:$E$52,5,FALSE)*100,0)</f>
        <v/>
      </c>
      <c r="E22287" t="inlineStr">
        <is>
          <t>UPDATED19 model</t>
        </is>
      </c>
    </row>
    <row r="22288">
      <c r="A22288" t="inlineStr">
        <is>
          <t>NV_XC22</t>
        </is>
      </c>
      <c r="B22288" s="2" t="n">
        <v>46095</v>
      </c>
      <c r="C22288" t="n">
        <v>1.98434</v>
      </c>
      <c r="D22288">
        <f>IFERROR(C22288/VLOOKUP(A22288,'Naver_Groups'!$A$2:$E$52,5,FALSE)*100,0)</f>
        <v/>
      </c>
      <c r="E22288" t="inlineStr">
        <is>
          <t>UPDATED19 model</t>
        </is>
      </c>
    </row>
    <row r="22289">
      <c r="A22289" t="inlineStr">
        <is>
          <t>NV_XC22</t>
        </is>
      </c>
      <c r="B22289" s="2" t="n">
        <v>46096</v>
      </c>
      <c r="C22289" t="n">
        <v>1.8446</v>
      </c>
      <c r="D22289">
        <f>IFERROR(C22289/VLOOKUP(A22289,'Naver_Groups'!$A$2:$E$52,5,FALSE)*100,0)</f>
        <v/>
      </c>
      <c r="E22289" t="inlineStr">
        <is>
          <t>UPDATED19 model</t>
        </is>
      </c>
    </row>
    <row r="22290">
      <c r="A22290" t="inlineStr">
        <is>
          <t>NV_XC22</t>
        </is>
      </c>
      <c r="B22290" s="2" t="n">
        <v>46097</v>
      </c>
      <c r="C22290" t="n">
        <v>1.42537</v>
      </c>
      <c r="D22290">
        <f>IFERROR(C22290/VLOOKUP(A22290,'Naver_Groups'!$A$2:$E$52,5,FALSE)*100,0)</f>
        <v/>
      </c>
      <c r="E22290" t="inlineStr">
        <is>
          <t>UPDATED19 model</t>
        </is>
      </c>
    </row>
    <row r="22291">
      <c r="A22291" t="inlineStr">
        <is>
          <t>NV_XC22</t>
        </is>
      </c>
      <c r="B22291" s="2" t="n">
        <v>46098</v>
      </c>
      <c r="C22291" t="n">
        <v>1.38345</v>
      </c>
      <c r="D22291">
        <f>IFERROR(C22291/VLOOKUP(A22291,'Naver_Groups'!$A$2:$E$52,5,FALSE)*100,0)</f>
        <v/>
      </c>
      <c r="E22291" t="inlineStr">
        <is>
          <t>UPDATED19 model</t>
        </is>
      </c>
    </row>
    <row r="22292">
      <c r="A22292" t="inlineStr">
        <is>
          <t>NV_XC22</t>
        </is>
      </c>
      <c r="B22292" s="2" t="n">
        <v>46099</v>
      </c>
      <c r="C22292" t="n">
        <v>1.59306</v>
      </c>
      <c r="D22292">
        <f>IFERROR(C22292/VLOOKUP(A22292,'Naver_Groups'!$A$2:$E$52,5,FALSE)*100,0)</f>
        <v/>
      </c>
      <c r="E22292" t="inlineStr">
        <is>
          <t>UPDATED19 model</t>
        </is>
      </c>
    </row>
    <row r="22293">
      <c r="A22293" t="inlineStr">
        <is>
          <t>NV_XC22</t>
        </is>
      </c>
      <c r="B22293" s="2" t="n">
        <v>46100</v>
      </c>
      <c r="C22293" t="n">
        <v>1.06204</v>
      </c>
      <c r="D22293">
        <f>IFERROR(C22293/VLOOKUP(A22293,'Naver_Groups'!$A$2:$E$52,5,FALSE)*100,0)</f>
        <v/>
      </c>
      <c r="E22293" t="inlineStr">
        <is>
          <t>UPDATED19 model</t>
        </is>
      </c>
    </row>
    <row r="22294">
      <c r="A22294" t="inlineStr">
        <is>
          <t>NV_XC22</t>
        </is>
      </c>
      <c r="B22294" s="2" t="n">
        <v>46101</v>
      </c>
      <c r="C22294" t="n">
        <v>1.66294</v>
      </c>
      <c r="D22294">
        <f>IFERROR(C22294/VLOOKUP(A22294,'Naver_Groups'!$A$2:$E$52,5,FALSE)*100,0)</f>
        <v/>
      </c>
      <c r="E22294" t="inlineStr">
        <is>
          <t>UPDATED19 model</t>
        </is>
      </c>
    </row>
    <row r="22295">
      <c r="A22295" t="inlineStr">
        <is>
          <t>NV_XC22</t>
        </is>
      </c>
      <c r="B22295" s="2" t="n">
        <v>46102</v>
      </c>
      <c r="C22295" t="n">
        <v>1.60704</v>
      </c>
      <c r="D22295">
        <f>IFERROR(C22295/VLOOKUP(A22295,'Naver_Groups'!$A$2:$E$52,5,FALSE)*100,0)</f>
        <v/>
      </c>
      <c r="E22295" t="inlineStr">
        <is>
          <t>UPDATED19 model</t>
        </is>
      </c>
    </row>
    <row r="22296">
      <c r="A22296" t="inlineStr">
        <is>
          <t>NV_XC22</t>
        </is>
      </c>
      <c r="B22296" s="2" t="n">
        <v>46103</v>
      </c>
      <c r="C22296" t="n">
        <v>1.20178</v>
      </c>
      <c r="D22296">
        <f>IFERROR(C22296/VLOOKUP(A22296,'Naver_Groups'!$A$2:$E$52,5,FALSE)*100,0)</f>
        <v/>
      </c>
      <c r="E22296" t="inlineStr">
        <is>
          <t>UPDATED19 model</t>
        </is>
      </c>
    </row>
    <row r="22297">
      <c r="A22297" t="inlineStr">
        <is>
          <t>NV_XC22</t>
        </is>
      </c>
      <c r="B22297" s="2" t="n">
        <v>46104</v>
      </c>
      <c r="C22297" t="n">
        <v>1.45332</v>
      </c>
      <c r="D22297">
        <f>IFERROR(C22297/VLOOKUP(A22297,'Naver_Groups'!$A$2:$E$52,5,FALSE)*100,0)</f>
        <v/>
      </c>
      <c r="E22297" t="inlineStr">
        <is>
          <t>UPDATED19 model</t>
        </is>
      </c>
    </row>
    <row r="22298">
      <c r="A22298" t="inlineStr">
        <is>
          <t>NV_XC22</t>
        </is>
      </c>
      <c r="B22298" s="2" t="n">
        <v>46105</v>
      </c>
      <c r="C22298" t="n">
        <v>1.57909</v>
      </c>
      <c r="D22298">
        <f>IFERROR(C22298/VLOOKUP(A22298,'Naver_Groups'!$A$2:$E$52,5,FALSE)*100,0)</f>
        <v/>
      </c>
      <c r="E22298" t="inlineStr">
        <is>
          <t>UPDATED19 model</t>
        </is>
      </c>
    </row>
    <row r="22299">
      <c r="A22299" t="inlineStr">
        <is>
          <t>NV_XC22</t>
        </is>
      </c>
      <c r="B22299" s="2" t="n">
        <v>46106</v>
      </c>
      <c r="C22299" t="n">
        <v>1.98434</v>
      </c>
      <c r="D22299">
        <f>IFERROR(C22299/VLOOKUP(A22299,'Naver_Groups'!$A$2:$E$52,5,FALSE)*100,0)</f>
        <v/>
      </c>
      <c r="E22299" t="inlineStr">
        <is>
          <t>UPDATED19 model</t>
        </is>
      </c>
    </row>
    <row r="22300">
      <c r="A22300" t="inlineStr">
        <is>
          <t>NV_XC22</t>
        </is>
      </c>
      <c r="B22300" s="2" t="n">
        <v>46107</v>
      </c>
      <c r="C22300" t="n">
        <v>1.70486</v>
      </c>
      <c r="D22300">
        <f>IFERROR(C22300/VLOOKUP(A22300,'Naver_Groups'!$A$2:$E$52,5,FALSE)*100,0)</f>
        <v/>
      </c>
      <c r="E22300" t="inlineStr">
        <is>
          <t>UPDATED19 model</t>
        </is>
      </c>
    </row>
    <row r="22301">
      <c r="A22301" t="inlineStr">
        <is>
          <t>NV_XC22</t>
        </is>
      </c>
      <c r="B22301" s="2" t="n">
        <v>46108</v>
      </c>
      <c r="C22301" t="n">
        <v>2.2778</v>
      </c>
      <c r="D22301">
        <f>IFERROR(C22301/VLOOKUP(A22301,'Naver_Groups'!$A$2:$E$52,5,FALSE)*100,0)</f>
        <v/>
      </c>
      <c r="E22301" t="inlineStr">
        <is>
          <t>UPDATED19 model</t>
        </is>
      </c>
    </row>
    <row r="22302">
      <c r="A22302" t="inlineStr">
        <is>
          <t>NV_XC22</t>
        </is>
      </c>
      <c r="B22302" s="2" t="n">
        <v>46109</v>
      </c>
      <c r="C22302" t="n">
        <v>2.54332</v>
      </c>
      <c r="D22302">
        <f>IFERROR(C22302/VLOOKUP(A22302,'Naver_Groups'!$A$2:$E$52,5,FALSE)*100,0)</f>
        <v/>
      </c>
      <c r="E22302" t="inlineStr">
        <is>
          <t>UPDATED19 model</t>
        </is>
      </c>
    </row>
    <row r="22303">
      <c r="A22303" t="inlineStr">
        <is>
          <t>NV_XC22</t>
        </is>
      </c>
      <c r="B22303" s="2" t="n">
        <v>46110</v>
      </c>
      <c r="C22303" t="n">
        <v>2.06819</v>
      </c>
      <c r="D22303">
        <f>IFERROR(C22303/VLOOKUP(A22303,'Naver_Groups'!$A$2:$E$52,5,FALSE)*100,0)</f>
        <v/>
      </c>
      <c r="E22303" t="inlineStr">
        <is>
          <t>UPDATED19 model</t>
        </is>
      </c>
    </row>
    <row r="22304">
      <c r="A22304" t="inlineStr">
        <is>
          <t>NV_XC22</t>
        </is>
      </c>
      <c r="B22304" s="2" t="n">
        <v>46111</v>
      </c>
      <c r="C22304" t="n">
        <v>0.85243</v>
      </c>
      <c r="D22304">
        <f>IFERROR(C22304/VLOOKUP(A22304,'Naver_Groups'!$A$2:$E$52,5,FALSE)*100,0)</f>
        <v/>
      </c>
      <c r="E22304" t="inlineStr">
        <is>
          <t>UPDATED19 model</t>
        </is>
      </c>
    </row>
    <row r="22305">
      <c r="A22305" t="inlineStr">
        <is>
          <t>NV_XC22</t>
        </is>
      </c>
      <c r="B22305" s="2" t="n">
        <v>46112</v>
      </c>
      <c r="C22305" t="n">
        <v>0.85243</v>
      </c>
      <c r="D22305">
        <f>IFERROR(C22305/VLOOKUP(A22305,'Naver_Groups'!$A$2:$E$52,5,FALSE)*100,0)</f>
        <v/>
      </c>
      <c r="E22305" t="inlineStr">
        <is>
          <t>UPDATED19 model</t>
        </is>
      </c>
    </row>
    <row r="22306">
      <c r="A22306" t="inlineStr">
        <is>
          <t>NV_XC22</t>
        </is>
      </c>
      <c r="B22306" s="2" t="n">
        <v>46113</v>
      </c>
      <c r="C22306" t="n">
        <v>0.74063</v>
      </c>
      <c r="D22306">
        <f>IFERROR(C22306/VLOOKUP(A22306,'Naver_Groups'!$A$2:$E$52,5,FALSE)*100,0)</f>
        <v/>
      </c>
      <c r="E22306" t="inlineStr">
        <is>
          <t>UPDATED19 model</t>
        </is>
      </c>
    </row>
    <row r="22307">
      <c r="A22307" t="inlineStr">
        <is>
          <t>NV_XC22</t>
        </is>
      </c>
      <c r="B22307" s="2" t="n">
        <v>46114</v>
      </c>
      <c r="C22307" t="n">
        <v>0.82448</v>
      </c>
      <c r="D22307">
        <f>IFERROR(C22307/VLOOKUP(A22307,'Naver_Groups'!$A$2:$E$52,5,FALSE)*100,0)</f>
        <v/>
      </c>
      <c r="E22307" t="inlineStr">
        <is>
          <t>UPDATED19 model</t>
        </is>
      </c>
    </row>
    <row r="22308">
      <c r="A22308" t="inlineStr">
        <is>
          <t>NV_XC22</t>
        </is>
      </c>
      <c r="B22308" s="2" t="n">
        <v>46115</v>
      </c>
      <c r="C22308" t="n">
        <v>1.21576</v>
      </c>
      <c r="D22308">
        <f>IFERROR(C22308/VLOOKUP(A22308,'Naver_Groups'!$A$2:$E$52,5,FALSE)*100,0)</f>
        <v/>
      </c>
      <c r="E22308" t="inlineStr">
        <is>
          <t>UPDATED19 model</t>
        </is>
      </c>
    </row>
    <row r="22309">
      <c r="A22309" t="inlineStr">
        <is>
          <t>NV_XC22</t>
        </is>
      </c>
      <c r="B22309" s="2" t="n">
        <v>46116</v>
      </c>
      <c r="C22309" t="n">
        <v>1.27166</v>
      </c>
      <c r="D22309">
        <f>IFERROR(C22309/VLOOKUP(A22309,'Naver_Groups'!$A$2:$E$52,5,FALSE)*100,0)</f>
        <v/>
      </c>
      <c r="E22309" t="inlineStr">
        <is>
          <t>UPDATED19 model</t>
        </is>
      </c>
    </row>
    <row r="22310">
      <c r="A22310" t="inlineStr">
        <is>
          <t>NV_XC22</t>
        </is>
      </c>
      <c r="B22310" s="2" t="n">
        <v>46117</v>
      </c>
      <c r="C22310" t="n">
        <v>0.57294</v>
      </c>
      <c r="D22310">
        <f>IFERROR(C22310/VLOOKUP(A22310,'Naver_Groups'!$A$2:$E$52,5,FALSE)*100,0)</f>
        <v/>
      </c>
      <c r="E22310" t="inlineStr">
        <is>
          <t>UPDATED19 model</t>
        </is>
      </c>
    </row>
    <row r="22311">
      <c r="A22311" t="inlineStr">
        <is>
          <t>NV_XC22</t>
        </is>
      </c>
      <c r="B22311" s="2" t="n">
        <v>46118</v>
      </c>
      <c r="C22311" t="n">
        <v>0.71268</v>
      </c>
      <c r="D22311">
        <f>IFERROR(C22311/VLOOKUP(A22311,'Naver_Groups'!$A$2:$E$52,5,FALSE)*100,0)</f>
        <v/>
      </c>
      <c r="E22311" t="inlineStr">
        <is>
          <t>UPDATED19 model</t>
        </is>
      </c>
    </row>
    <row r="22312">
      <c r="A22312" t="inlineStr">
        <is>
          <t>NV_XC22</t>
        </is>
      </c>
      <c r="B22312" s="2" t="n">
        <v>46119</v>
      </c>
      <c r="C22312" t="n">
        <v>0.82448</v>
      </c>
      <c r="D22312">
        <f>IFERROR(C22312/VLOOKUP(A22312,'Naver_Groups'!$A$2:$E$52,5,FALSE)*100,0)</f>
        <v/>
      </c>
      <c r="E22312" t="inlineStr">
        <is>
          <t>UPDATED19 model</t>
        </is>
      </c>
    </row>
    <row r="22313">
      <c r="A22313" t="inlineStr">
        <is>
          <t>NV_XC22</t>
        </is>
      </c>
      <c r="B22313" s="2" t="n">
        <v>46120</v>
      </c>
      <c r="C22313" t="n">
        <v>0.64281</v>
      </c>
      <c r="D22313">
        <f>IFERROR(C22313/VLOOKUP(A22313,'Naver_Groups'!$A$2:$E$52,5,FALSE)*100,0)</f>
        <v/>
      </c>
      <c r="E22313" t="inlineStr">
        <is>
          <t>UPDATED19 model</t>
        </is>
      </c>
    </row>
    <row r="22314">
      <c r="A22314" t="inlineStr">
        <is>
          <t>NV_XC22</t>
        </is>
      </c>
      <c r="B22314" s="2" t="n">
        <v>46121</v>
      </c>
      <c r="C22314" t="n">
        <v>0.72666</v>
      </c>
      <c r="D22314">
        <f>IFERROR(C22314/VLOOKUP(A22314,'Naver_Groups'!$A$2:$E$52,5,FALSE)*100,0)</f>
        <v/>
      </c>
      <c r="E22314" t="inlineStr">
        <is>
          <t>UPDATED19 model</t>
        </is>
      </c>
    </row>
    <row r="22315">
      <c r="A22315" t="inlineStr">
        <is>
          <t>NV_XC22</t>
        </is>
      </c>
      <c r="B22315" s="2" t="n">
        <v>46122</v>
      </c>
      <c r="C22315" t="n">
        <v>2.30575</v>
      </c>
      <c r="D22315">
        <f>IFERROR(C22315/VLOOKUP(A22315,'Naver_Groups'!$A$2:$E$52,5,FALSE)*100,0)</f>
        <v/>
      </c>
      <c r="E22315" t="inlineStr">
        <is>
          <t>UPDATED19 model</t>
        </is>
      </c>
    </row>
    <row r="22316">
      <c r="A22316" t="inlineStr">
        <is>
          <t>NV_XC22</t>
        </is>
      </c>
      <c r="B22316" s="2" t="n">
        <v>46123</v>
      </c>
      <c r="C22316" t="n">
        <v>4.52766</v>
      </c>
      <c r="D22316">
        <f>IFERROR(C22316/VLOOKUP(A22316,'Naver_Groups'!$A$2:$E$52,5,FALSE)*100,0)</f>
        <v/>
      </c>
      <c r="E22316" t="inlineStr">
        <is>
          <t>UPDATED19 model</t>
        </is>
      </c>
    </row>
    <row r="22317">
      <c r="A22317" t="inlineStr">
        <is>
          <t>NV_XC22</t>
        </is>
      </c>
      <c r="B22317" s="2" t="n">
        <v>46124</v>
      </c>
      <c r="C22317" t="n">
        <v>2.26383</v>
      </c>
      <c r="D22317">
        <f>IFERROR(C22317/VLOOKUP(A22317,'Naver_Groups'!$A$2:$E$52,5,FALSE)*100,0)</f>
        <v/>
      </c>
      <c r="E22317" t="inlineStr">
        <is>
          <t>UPDATED19 model</t>
        </is>
      </c>
    </row>
    <row r="22318">
      <c r="A22318" t="inlineStr">
        <is>
          <t>NV_XC22</t>
        </is>
      </c>
      <c r="B22318" s="2" t="n">
        <v>46125</v>
      </c>
      <c r="C22318" t="n">
        <v>1.70486</v>
      </c>
      <c r="D22318">
        <f>IFERROR(C22318/VLOOKUP(A22318,'Naver_Groups'!$A$2:$E$52,5,FALSE)*100,0)</f>
        <v/>
      </c>
      <c r="E22318" t="inlineStr">
        <is>
          <t>UPDATED19 model</t>
        </is>
      </c>
    </row>
    <row r="22319">
      <c r="A22319" t="inlineStr">
        <is>
          <t>NV_XC22</t>
        </is>
      </c>
      <c r="B22319" s="2" t="n">
        <v>46126</v>
      </c>
      <c r="C22319" t="n">
        <v>2.75293</v>
      </c>
      <c r="D22319">
        <f>IFERROR(C22319/VLOOKUP(A22319,'Naver_Groups'!$A$2:$E$52,5,FALSE)*100,0)</f>
        <v/>
      </c>
      <c r="E22319" t="inlineStr">
        <is>
          <t>UPDATED19 model</t>
        </is>
      </c>
    </row>
    <row r="22320">
      <c r="A22320" t="inlineStr">
        <is>
          <t>NV_XC22</t>
        </is>
      </c>
      <c r="B22320" s="2" t="n">
        <v>46127</v>
      </c>
      <c r="C22320" t="n">
        <v>2.34768</v>
      </c>
      <c r="D22320">
        <f>IFERROR(C22320/VLOOKUP(A22320,'Naver_Groups'!$A$2:$E$52,5,FALSE)*100,0)</f>
        <v/>
      </c>
      <c r="E22320" t="inlineStr">
        <is>
          <t>UPDATED19 model</t>
        </is>
      </c>
    </row>
    <row r="22321">
      <c r="A22321" t="inlineStr">
        <is>
          <t>NV_XC22</t>
        </is>
      </c>
      <c r="B22321" s="2" t="n">
        <v>46128</v>
      </c>
      <c r="C22321" t="n">
        <v>1.73281</v>
      </c>
      <c r="D22321">
        <f>IFERROR(C22321/VLOOKUP(A22321,'Naver_Groups'!$A$2:$E$52,5,FALSE)*100,0)</f>
        <v/>
      </c>
      <c r="E22321" t="inlineStr">
        <is>
          <t>UPDATED19 model</t>
        </is>
      </c>
    </row>
    <row r="22322">
      <c r="A22322" t="inlineStr">
        <is>
          <t>NV_XC22</t>
        </is>
      </c>
      <c r="B22322" s="2" t="n">
        <v>46129</v>
      </c>
      <c r="C22322" t="n">
        <v>2.85075</v>
      </c>
      <c r="D22322">
        <f>IFERROR(C22322/VLOOKUP(A22322,'Naver_Groups'!$A$2:$E$52,5,FALSE)*100,0)</f>
        <v/>
      </c>
      <c r="E22322" t="inlineStr">
        <is>
          <t>UPDATED19 model</t>
        </is>
      </c>
    </row>
    <row r="22323">
      <c r="A22323" t="inlineStr">
        <is>
          <t>NV_XC22</t>
        </is>
      </c>
      <c r="B22323" s="2" t="n">
        <v>46130</v>
      </c>
      <c r="C22323" t="n">
        <v>2.86472</v>
      </c>
      <c r="D22323">
        <f>IFERROR(C22323/VLOOKUP(A22323,'Naver_Groups'!$A$2:$E$52,5,FALSE)*100,0)</f>
        <v/>
      </c>
      <c r="E22323" t="inlineStr">
        <is>
          <t>UPDATED19 model</t>
        </is>
      </c>
    </row>
    <row r="22324">
      <c r="A22324" t="inlineStr">
        <is>
          <t>NV_XC22</t>
        </is>
      </c>
      <c r="B22324" s="2" t="n">
        <v>46131</v>
      </c>
      <c r="C22324" t="n">
        <v>2.79485</v>
      </c>
      <c r="D22324">
        <f>IFERROR(C22324/VLOOKUP(A22324,'Naver_Groups'!$A$2:$E$52,5,FALSE)*100,0)</f>
        <v/>
      </c>
      <c r="E22324" t="inlineStr">
        <is>
          <t>UPDATED19 model</t>
        </is>
      </c>
    </row>
    <row r="22325">
      <c r="A22325" t="inlineStr">
        <is>
          <t>NV_XC22</t>
        </is>
      </c>
      <c r="B22325" s="2" t="n">
        <v>46132</v>
      </c>
      <c r="C22325" t="n">
        <v>1.22973</v>
      </c>
      <c r="D22325">
        <f>IFERROR(C22325/VLOOKUP(A22325,'Naver_Groups'!$A$2:$E$52,5,FALSE)*100,0)</f>
        <v/>
      </c>
      <c r="E22325" t="inlineStr">
        <is>
          <t>UPDATED19 model</t>
        </is>
      </c>
    </row>
    <row r="22326">
      <c r="A22326" t="inlineStr">
        <is>
          <t>NV_XC22</t>
        </is>
      </c>
      <c r="B22326" s="2" t="n">
        <v>46133</v>
      </c>
      <c r="C22326" t="n">
        <v>1.43935</v>
      </c>
      <c r="D22326">
        <f>IFERROR(C22326/VLOOKUP(A22326,'Naver_Groups'!$A$2:$E$52,5,FALSE)*100,0)</f>
        <v/>
      </c>
      <c r="E22326" t="inlineStr">
        <is>
          <t>UPDATED19 model</t>
        </is>
      </c>
    </row>
    <row r="22327">
      <c r="A22327" t="inlineStr">
        <is>
          <t>NV_XC22</t>
        </is>
      </c>
      <c r="B22327" s="2" t="n">
        <v>46134</v>
      </c>
      <c r="C22327" t="n">
        <v>1.38345</v>
      </c>
      <c r="D22327">
        <f>IFERROR(C22327/VLOOKUP(A22327,'Naver_Groups'!$A$2:$E$52,5,FALSE)*100,0)</f>
        <v/>
      </c>
      <c r="E22327" t="inlineStr">
        <is>
          <t>UPDATED19 model</t>
        </is>
      </c>
    </row>
    <row r="22328">
      <c r="A22328" t="inlineStr">
        <is>
          <t>NV_XC22</t>
        </is>
      </c>
      <c r="B22328" s="2" t="n">
        <v>46135</v>
      </c>
      <c r="C22328" t="n">
        <v>1.00614</v>
      </c>
      <c r="D22328">
        <f>IFERROR(C22328/VLOOKUP(A22328,'Naver_Groups'!$A$2:$E$52,5,FALSE)*100,0)</f>
        <v/>
      </c>
      <c r="E22328" t="inlineStr">
        <is>
          <t>UPDATED19 model</t>
        </is>
      </c>
    </row>
    <row r="22329">
      <c r="A22329" t="inlineStr">
        <is>
          <t>NV_XC22</t>
        </is>
      </c>
      <c r="B22329" s="2" t="n">
        <v>46136</v>
      </c>
      <c r="C22329" t="n">
        <v>3.52152</v>
      </c>
      <c r="D22329">
        <f>IFERROR(C22329/VLOOKUP(A22329,'Naver_Groups'!$A$2:$E$52,5,FALSE)*100,0)</f>
        <v/>
      </c>
      <c r="E22329" t="inlineStr">
        <is>
          <t>UPDATED19 model</t>
        </is>
      </c>
    </row>
    <row r="22330">
      <c r="A22330" t="inlineStr">
        <is>
          <t>NV_XC22</t>
        </is>
      </c>
      <c r="B22330" s="2" t="n">
        <v>46137</v>
      </c>
      <c r="C22330" t="n">
        <v>5.98099</v>
      </c>
      <c r="D22330">
        <f>IFERROR(C22330/VLOOKUP(A22330,'Naver_Groups'!$A$2:$E$52,5,FALSE)*100,0)</f>
        <v/>
      </c>
      <c r="E22330" t="inlineStr">
        <is>
          <t>UPDATED19 model</t>
        </is>
      </c>
    </row>
    <row r="22331">
      <c r="A22331" t="inlineStr">
        <is>
          <t>NV_XC22</t>
        </is>
      </c>
      <c r="B22331" s="2" t="n">
        <v>46138</v>
      </c>
      <c r="C22331" t="n">
        <v>3.84292</v>
      </c>
      <c r="D22331">
        <f>IFERROR(C22331/VLOOKUP(A22331,'Naver_Groups'!$A$2:$E$52,5,FALSE)*100,0)</f>
        <v/>
      </c>
      <c r="E22331" t="inlineStr">
        <is>
          <t>UPDATED19 model</t>
        </is>
      </c>
    </row>
    <row r="22332">
      <c r="A22332" t="inlineStr">
        <is>
          <t>NV_XC22</t>
        </is>
      </c>
      <c r="B22332" s="2" t="n">
        <v>46139</v>
      </c>
      <c r="C22332" t="n">
        <v>2.47344</v>
      </c>
      <c r="D22332">
        <f>IFERROR(C22332/VLOOKUP(A22332,'Naver_Groups'!$A$2:$E$52,5,FALSE)*100,0)</f>
        <v/>
      </c>
      <c r="E22332" t="inlineStr">
        <is>
          <t>UPDATED19 model</t>
        </is>
      </c>
    </row>
    <row r="22333">
      <c r="A22333" t="inlineStr">
        <is>
          <t>NV_XC22</t>
        </is>
      </c>
      <c r="B22333" s="2" t="n">
        <v>46140</v>
      </c>
      <c r="C22333" t="n">
        <v>2.26383</v>
      </c>
      <c r="D22333">
        <f>IFERROR(C22333/VLOOKUP(A22333,'Naver_Groups'!$A$2:$E$52,5,FALSE)*100,0)</f>
        <v/>
      </c>
      <c r="E22333" t="inlineStr">
        <is>
          <t>UPDATED19 model</t>
        </is>
      </c>
    </row>
    <row r="22334">
      <c r="A22334" t="inlineStr">
        <is>
          <t>NV_XC22</t>
        </is>
      </c>
      <c r="B22334" s="2" t="n">
        <v>46141</v>
      </c>
      <c r="C22334" t="n">
        <v>2.09614</v>
      </c>
      <c r="D22334">
        <f>IFERROR(C22334/VLOOKUP(A22334,'Naver_Groups'!$A$2:$E$52,5,FALSE)*100,0)</f>
        <v/>
      </c>
      <c r="E22334" t="inlineStr">
        <is>
          <t>UPDATED19 model</t>
        </is>
      </c>
    </row>
    <row r="22335">
      <c r="A22335" t="inlineStr">
        <is>
          <t>NV_XC22</t>
        </is>
      </c>
      <c r="B22335" s="2" t="n">
        <v>46142</v>
      </c>
      <c r="C22335" t="n">
        <v>2.3896</v>
      </c>
      <c r="D22335">
        <f>IFERROR(C22335/VLOOKUP(A22335,'Naver_Groups'!$A$2:$E$52,5,FALSE)*100,0)</f>
        <v/>
      </c>
      <c r="E22335" t="inlineStr">
        <is>
          <t>UPDATED19 model</t>
        </is>
      </c>
    </row>
    <row r="22336">
      <c r="A22336" t="inlineStr">
        <is>
          <t>NV_XC22</t>
        </is>
      </c>
      <c r="B22336" s="2" t="n">
        <v>46143</v>
      </c>
      <c r="C22336" t="n">
        <v>2.7669</v>
      </c>
      <c r="D22336">
        <f>IFERROR(C22336/VLOOKUP(A22336,'Naver_Groups'!$A$2:$E$52,5,FALSE)*100,0)</f>
        <v/>
      </c>
      <c r="E22336" t="inlineStr">
        <is>
          <t>UPDATED19 model</t>
        </is>
      </c>
    </row>
    <row r="22337">
      <c r="A22337" t="inlineStr">
        <is>
          <t>NV_XC22</t>
        </is>
      </c>
      <c r="B22337" s="2" t="n">
        <v>46144</v>
      </c>
      <c r="C22337" t="n">
        <v>2.47344</v>
      </c>
      <c r="D22337">
        <f>IFERROR(C22337/VLOOKUP(A22337,'Naver_Groups'!$A$2:$E$52,5,FALSE)*100,0)</f>
        <v/>
      </c>
      <c r="E22337" t="inlineStr">
        <is>
          <t>UPDATED19 model</t>
        </is>
      </c>
    </row>
    <row r="22338">
      <c r="A22338" t="inlineStr">
        <is>
          <t>NV_XC22</t>
        </is>
      </c>
      <c r="B22338" s="2" t="n">
        <v>46145</v>
      </c>
      <c r="C22338" t="n">
        <v>2.05422</v>
      </c>
      <c r="D22338">
        <f>IFERROR(C22338/VLOOKUP(A22338,'Naver_Groups'!$A$2:$E$52,5,FALSE)*100,0)</f>
        <v/>
      </c>
      <c r="E22338" t="inlineStr">
        <is>
          <t>UPDATED19 model</t>
        </is>
      </c>
    </row>
    <row r="22339">
      <c r="A22339" t="inlineStr">
        <is>
          <t>NV_XC22</t>
        </is>
      </c>
      <c r="B22339" s="2" t="n">
        <v>46146</v>
      </c>
      <c r="C22339" t="n">
        <v>2.05422</v>
      </c>
      <c r="D22339">
        <f>IFERROR(C22339/VLOOKUP(A22339,'Naver_Groups'!$A$2:$E$52,5,FALSE)*100,0)</f>
        <v/>
      </c>
      <c r="E22339" t="inlineStr">
        <is>
          <t>UPDATED19 model</t>
        </is>
      </c>
    </row>
    <row r="22340">
      <c r="A22340" t="inlineStr">
        <is>
          <t>NV_XC22</t>
        </is>
      </c>
      <c r="B22340" s="2" t="n">
        <v>46147</v>
      </c>
      <c r="C22340" t="n">
        <v>1.73281</v>
      </c>
      <c r="D22340">
        <f>IFERROR(C22340/VLOOKUP(A22340,'Naver_Groups'!$A$2:$E$52,5,FALSE)*100,0)</f>
        <v/>
      </c>
      <c r="E22340" t="inlineStr">
        <is>
          <t>UPDATED19 model</t>
        </is>
      </c>
    </row>
    <row r="22341">
      <c r="A22341" t="inlineStr">
        <is>
          <t>NV_XC22</t>
        </is>
      </c>
      <c r="B22341" s="2" t="n">
        <v>46148</v>
      </c>
      <c r="C22341" t="n">
        <v>1.14589</v>
      </c>
      <c r="D22341">
        <f>IFERROR(C22341/VLOOKUP(A22341,'Naver_Groups'!$A$2:$E$52,5,FALSE)*100,0)</f>
        <v/>
      </c>
      <c r="E22341" t="inlineStr">
        <is>
          <t>UPDATED19 model</t>
        </is>
      </c>
    </row>
    <row r="22342">
      <c r="A22342" t="inlineStr">
        <is>
          <t>NV_XC22</t>
        </is>
      </c>
      <c r="B22342" s="2" t="n">
        <v>46149</v>
      </c>
      <c r="C22342" t="n">
        <v>1.18781</v>
      </c>
      <c r="D22342">
        <f>IFERROR(C22342/VLOOKUP(A22342,'Naver_Groups'!$A$2:$E$52,5,FALSE)*100,0)</f>
        <v/>
      </c>
      <c r="E22342" t="inlineStr">
        <is>
          <t>UPDATED19 model</t>
        </is>
      </c>
    </row>
    <row r="22343">
      <c r="A22343" t="inlineStr">
        <is>
          <t>NV_XC22</t>
        </is>
      </c>
      <c r="B22343" s="2" t="n">
        <v>46150</v>
      </c>
      <c r="C22343" t="n">
        <v>1.9564</v>
      </c>
      <c r="D22343">
        <f>IFERROR(C22343/VLOOKUP(A22343,'Naver_Groups'!$A$2:$E$52,5,FALSE)*100,0)</f>
        <v/>
      </c>
      <c r="E22343" t="inlineStr">
        <is>
          <t>UPDATED19 model</t>
        </is>
      </c>
    </row>
    <row r="22344">
      <c r="A22344" t="inlineStr">
        <is>
          <t>NV_XC22</t>
        </is>
      </c>
      <c r="B22344" s="2" t="n">
        <v>46151</v>
      </c>
      <c r="C22344" t="n">
        <v>2.78088</v>
      </c>
      <c r="D22344">
        <f>IFERROR(C22344/VLOOKUP(A22344,'Naver_Groups'!$A$2:$E$52,5,FALSE)*100,0)</f>
        <v/>
      </c>
      <c r="E22344" t="inlineStr">
        <is>
          <t>UPDATED19 model</t>
        </is>
      </c>
    </row>
    <row r="22345">
      <c r="A22345" t="inlineStr">
        <is>
          <t>NV_XC22</t>
        </is>
      </c>
      <c r="B22345" s="2" t="n">
        <v>46152</v>
      </c>
      <c r="C22345" t="n">
        <v>2.58524</v>
      </c>
      <c r="D22345">
        <f>IFERROR(C22345/VLOOKUP(A22345,'Naver_Groups'!$A$2:$E$52,5,FALSE)*100,0)</f>
        <v/>
      </c>
      <c r="E22345" t="inlineStr">
        <is>
          <t>UPDATED19 model</t>
        </is>
      </c>
    </row>
    <row r="22346">
      <c r="A22346" t="inlineStr">
        <is>
          <t>NV_XC22</t>
        </is>
      </c>
      <c r="B22346" s="2" t="n">
        <v>46153</v>
      </c>
      <c r="C22346" t="n">
        <v>1.10396</v>
      </c>
      <c r="D22346">
        <f>IFERROR(C22346/VLOOKUP(A22346,'Naver_Groups'!$A$2:$E$52,5,FALSE)*100,0)</f>
        <v/>
      </c>
      <c r="E22346" t="inlineStr">
        <is>
          <t>UPDATED19 model</t>
        </is>
      </c>
    </row>
    <row r="22347">
      <c r="A22347" t="inlineStr">
        <is>
          <t>NV_XC22</t>
        </is>
      </c>
      <c r="B22347" s="2" t="n">
        <v>46154</v>
      </c>
      <c r="C22347" t="n">
        <v>0.95025</v>
      </c>
      <c r="D22347">
        <f>IFERROR(C22347/VLOOKUP(A22347,'Naver_Groups'!$A$2:$E$52,5,FALSE)*100,0)</f>
        <v/>
      </c>
      <c r="E22347" t="inlineStr">
        <is>
          <t>UPDATED19 model</t>
        </is>
      </c>
    </row>
    <row r="22348">
      <c r="A22348" t="inlineStr">
        <is>
          <t>NV_XC22</t>
        </is>
      </c>
      <c r="B22348" s="2" t="n">
        <v>46155</v>
      </c>
      <c r="C22348" t="n">
        <v>1.27166</v>
      </c>
      <c r="D22348">
        <f>IFERROR(C22348/VLOOKUP(A22348,'Naver_Groups'!$A$2:$E$52,5,FALSE)*100,0)</f>
        <v/>
      </c>
      <c r="E22348" t="inlineStr">
        <is>
          <t>UPDATED19 model</t>
        </is>
      </c>
    </row>
    <row r="22349">
      <c r="A22349" t="inlineStr">
        <is>
          <t>NV_XC22</t>
        </is>
      </c>
      <c r="B22349" s="2" t="n">
        <v>46156</v>
      </c>
      <c r="C22349" t="n">
        <v>0.96422</v>
      </c>
      <c r="D22349">
        <f>IFERROR(C22349/VLOOKUP(A22349,'Naver_Groups'!$A$2:$E$52,5,FALSE)*100,0)</f>
        <v/>
      </c>
      <c r="E22349" t="inlineStr">
        <is>
          <t>UPDATED19 model</t>
        </is>
      </c>
    </row>
    <row r="22350">
      <c r="A22350" t="inlineStr">
        <is>
          <t>NV_XC22</t>
        </is>
      </c>
      <c r="B22350" s="2" t="n">
        <v>46157</v>
      </c>
      <c r="C22350" t="n">
        <v>3.00447</v>
      </c>
      <c r="D22350">
        <f>IFERROR(C22350/VLOOKUP(A22350,'Naver_Groups'!$A$2:$E$52,5,FALSE)*100,0)</f>
        <v/>
      </c>
      <c r="E22350" t="inlineStr">
        <is>
          <t>UPDATED19 model</t>
        </is>
      </c>
    </row>
    <row r="22351">
      <c r="A22351" t="inlineStr">
        <is>
          <t>NV_XC22</t>
        </is>
      </c>
      <c r="B22351" s="2" t="n">
        <v>46158</v>
      </c>
      <c r="C22351" t="n">
        <v>2.96254</v>
      </c>
      <c r="D22351">
        <f>IFERROR(C22351/VLOOKUP(A22351,'Naver_Groups'!$A$2:$E$52,5,FALSE)*100,0)</f>
        <v/>
      </c>
      <c r="E22351" t="inlineStr">
        <is>
          <t>UPDATED19 model</t>
        </is>
      </c>
    </row>
    <row r="22352">
      <c r="A22352" t="inlineStr">
        <is>
          <t>NV_XC22</t>
        </is>
      </c>
      <c r="B22352" s="2" t="n">
        <v>46159</v>
      </c>
      <c r="C22352" t="n">
        <v>1.66294</v>
      </c>
      <c r="D22352">
        <f>IFERROR(C22352/VLOOKUP(A22352,'Naver_Groups'!$A$2:$E$52,5,FALSE)*100,0)</f>
        <v/>
      </c>
      <c r="E22352" t="inlineStr">
        <is>
          <t>UPDATED19 model</t>
        </is>
      </c>
    </row>
    <row r="22353">
      <c r="A22353" t="inlineStr">
        <is>
          <t>NV_XC22</t>
        </is>
      </c>
      <c r="B22353" s="2" t="n">
        <v>46160</v>
      </c>
      <c r="C22353" t="n">
        <v>1.10396</v>
      </c>
      <c r="D22353">
        <f>IFERROR(C22353/VLOOKUP(A22353,'Naver_Groups'!$A$2:$E$52,5,FALSE)*100,0)</f>
        <v/>
      </c>
      <c r="E22353" t="inlineStr">
        <is>
          <t>UPDATED19 model</t>
        </is>
      </c>
    </row>
    <row r="22354">
      <c r="A22354" t="inlineStr">
        <is>
          <t>NV_XC22</t>
        </is>
      </c>
      <c r="B22354" s="2" t="n">
        <v>46161</v>
      </c>
      <c r="C22354" t="n">
        <v>1.15986</v>
      </c>
      <c r="D22354">
        <f>IFERROR(C22354/VLOOKUP(A22354,'Naver_Groups'!$A$2:$E$52,5,FALSE)*100,0)</f>
        <v/>
      </c>
      <c r="E22354" t="inlineStr">
        <is>
          <t>UPDATED19 model</t>
        </is>
      </c>
    </row>
    <row r="22355">
      <c r="A22355" t="inlineStr">
        <is>
          <t>NV_XC22</t>
        </is>
      </c>
      <c r="B22355" s="2" t="n">
        <v>46162</v>
      </c>
      <c r="C22355" t="n">
        <v>1.27166</v>
      </c>
      <c r="D22355">
        <f>IFERROR(C22355/VLOOKUP(A22355,'Naver_Groups'!$A$2:$E$52,5,FALSE)*100,0)</f>
        <v/>
      </c>
      <c r="E22355" t="inlineStr">
        <is>
          <t>UPDATED19 model</t>
        </is>
      </c>
    </row>
    <row r="22356">
      <c r="A22356" t="inlineStr">
        <is>
          <t>NV_XC22</t>
        </is>
      </c>
      <c r="B22356" s="2" t="n">
        <v>46163</v>
      </c>
      <c r="C22356" t="n">
        <v>1.15986</v>
      </c>
      <c r="D22356">
        <f>IFERROR(C22356/VLOOKUP(A22356,'Naver_Groups'!$A$2:$E$52,5,FALSE)*100,0)</f>
        <v/>
      </c>
      <c r="E22356" t="inlineStr">
        <is>
          <t>UPDATED19 model</t>
        </is>
      </c>
    </row>
    <row r="22357">
      <c r="A22357" t="inlineStr">
        <is>
          <t>NV_XC22</t>
        </is>
      </c>
      <c r="B22357" s="2" t="n">
        <v>46164</v>
      </c>
      <c r="C22357" t="n">
        <v>1.28563</v>
      </c>
      <c r="D22357">
        <f>IFERROR(C22357/VLOOKUP(A22357,'Naver_Groups'!$A$2:$E$52,5,FALSE)*100,0)</f>
        <v/>
      </c>
      <c r="E22357" t="inlineStr">
        <is>
          <t>UPDATED19 model</t>
        </is>
      </c>
    </row>
    <row r="22358">
      <c r="A22358" t="inlineStr">
        <is>
          <t>NV_XC22</t>
        </is>
      </c>
      <c r="B22358" s="2" t="n">
        <v>46165</v>
      </c>
      <c r="C22358" t="n">
        <v>1.32755</v>
      </c>
      <c r="D22358">
        <f>IFERROR(C22358/VLOOKUP(A22358,'Naver_Groups'!$A$2:$E$52,5,FALSE)*100,0)</f>
        <v/>
      </c>
      <c r="E22358" t="inlineStr">
        <is>
          <t>UPDATED19 model</t>
        </is>
      </c>
    </row>
    <row r="22359">
      <c r="A22359" t="inlineStr">
        <is>
          <t>NV_XC22</t>
        </is>
      </c>
      <c r="B22359" s="2" t="n">
        <v>46166</v>
      </c>
      <c r="C22359" t="n">
        <v>1.4673</v>
      </c>
      <c r="D22359">
        <f>IFERROR(C22359/VLOOKUP(A22359,'Naver_Groups'!$A$2:$E$52,5,FALSE)*100,0)</f>
        <v/>
      </c>
      <c r="E22359" t="inlineStr">
        <is>
          <t>UPDATED19 model</t>
        </is>
      </c>
    </row>
    <row r="22360">
      <c r="A22360" t="inlineStr">
        <is>
          <t>NV_XC22</t>
        </is>
      </c>
      <c r="B22360" s="2" t="n">
        <v>46167</v>
      </c>
      <c r="C22360" t="n">
        <v>0.79653</v>
      </c>
      <c r="D22360">
        <f>IFERROR(C22360/VLOOKUP(A22360,'Naver_Groups'!$A$2:$E$52,5,FALSE)*100,0)</f>
        <v/>
      </c>
      <c r="E22360" t="inlineStr">
        <is>
          <t>UPDATED19 model</t>
        </is>
      </c>
    </row>
    <row r="22361">
      <c r="A22361" t="inlineStr">
        <is>
          <t>NV_XC22</t>
        </is>
      </c>
      <c r="B22361" s="2" t="n">
        <v>46168</v>
      </c>
      <c r="C22361" t="n">
        <v>0.76858</v>
      </c>
      <c r="D22361">
        <f>IFERROR(C22361/VLOOKUP(A22361,'Naver_Groups'!$A$2:$E$52,5,FALSE)*100,0)</f>
        <v/>
      </c>
      <c r="E22361" t="inlineStr">
        <is>
          <t>UPDATED19 model</t>
        </is>
      </c>
    </row>
    <row r="22362">
      <c r="A22362" t="inlineStr">
        <is>
          <t>NV_XC22</t>
        </is>
      </c>
      <c r="B22362" s="2" t="n">
        <v>46169</v>
      </c>
      <c r="C22362" t="n">
        <v>0.83845</v>
      </c>
      <c r="D22362">
        <f>IFERROR(C22362/VLOOKUP(A22362,'Naver_Groups'!$A$2:$E$52,5,FALSE)*100,0)</f>
        <v/>
      </c>
      <c r="E22362" t="inlineStr">
        <is>
          <t>UPDATED19 model</t>
        </is>
      </c>
    </row>
    <row r="22363">
      <c r="A22363" t="inlineStr">
        <is>
          <t>NV_XC22</t>
        </is>
      </c>
      <c r="B22363" s="2" t="n">
        <v>46170</v>
      </c>
      <c r="C22363" t="n">
        <v>0.67076</v>
      </c>
      <c r="D22363">
        <f>IFERROR(C22363/VLOOKUP(A22363,'Naver_Groups'!$A$2:$E$52,5,FALSE)*100,0)</f>
        <v/>
      </c>
      <c r="E22363" t="inlineStr">
        <is>
          <t>UPDATED19 model</t>
        </is>
      </c>
    </row>
    <row r="22364">
      <c r="A22364" t="inlineStr">
        <is>
          <t>NV_XC22</t>
        </is>
      </c>
      <c r="B22364" s="2" t="n">
        <v>46171</v>
      </c>
      <c r="C22364" t="n">
        <v>0.9223</v>
      </c>
      <c r="D22364">
        <f>IFERROR(C22364/VLOOKUP(A22364,'Naver_Groups'!$A$2:$E$52,5,FALSE)*100,0)</f>
        <v/>
      </c>
      <c r="E22364" t="inlineStr">
        <is>
          <t>UPDATED19 model</t>
        </is>
      </c>
    </row>
    <row r="22365">
      <c r="A22365" t="inlineStr">
        <is>
          <t>NV_XC22</t>
        </is>
      </c>
      <c r="B22365" s="2" t="n">
        <v>46172</v>
      </c>
      <c r="C22365" t="n">
        <v>1.00614</v>
      </c>
      <c r="D22365">
        <f>IFERROR(C22365/VLOOKUP(A22365,'Naver_Groups'!$A$2:$E$52,5,FALSE)*100,0)</f>
        <v/>
      </c>
      <c r="E22365" t="inlineStr">
        <is>
          <t>UPDATED19 model</t>
        </is>
      </c>
    </row>
    <row r="22366">
      <c r="A22366" t="inlineStr">
        <is>
          <t>NV_XC22</t>
        </is>
      </c>
      <c r="B22366" s="2" t="n">
        <v>46173</v>
      </c>
      <c r="C22366" t="n">
        <v>0.95025</v>
      </c>
      <c r="D22366">
        <f>IFERROR(C22366/VLOOKUP(A22366,'Naver_Groups'!$A$2:$E$52,5,FALSE)*100,0)</f>
        <v/>
      </c>
      <c r="E22366" t="inlineStr">
        <is>
          <t>UPDATED19 model</t>
        </is>
      </c>
    </row>
    <row r="22367">
      <c r="A22367" t="inlineStr">
        <is>
          <t>NV_XC22</t>
        </is>
      </c>
      <c r="B22367" s="2" t="n">
        <v>46174</v>
      </c>
      <c r="C22367" t="n">
        <v>0.4332</v>
      </c>
      <c r="D22367">
        <f>IFERROR(C22367/VLOOKUP(A22367,'Naver_Groups'!$A$2:$E$52,5,FALSE)*100,0)</f>
        <v/>
      </c>
      <c r="E22367" t="inlineStr">
        <is>
          <t>UPDATED19 model</t>
        </is>
      </c>
    </row>
    <row r="22368">
      <c r="A22368" t="inlineStr">
        <is>
          <t>NV_XC22</t>
        </is>
      </c>
      <c r="B22368" s="2" t="n">
        <v>46175</v>
      </c>
      <c r="C22368" t="n">
        <v>0.67076</v>
      </c>
      <c r="D22368">
        <f>IFERROR(C22368/VLOOKUP(A22368,'Naver_Groups'!$A$2:$E$52,5,FALSE)*100,0)</f>
        <v/>
      </c>
      <c r="E22368" t="inlineStr">
        <is>
          <t>UPDATED19 model</t>
        </is>
      </c>
    </row>
    <row r="22369">
      <c r="A22369" t="inlineStr">
        <is>
          <t>NV_XC22</t>
        </is>
      </c>
      <c r="B22369" s="2" t="n">
        <v>46176</v>
      </c>
      <c r="C22369" t="n">
        <v>0.79653</v>
      </c>
      <c r="D22369">
        <f>IFERROR(C22369/VLOOKUP(A22369,'Naver_Groups'!$A$2:$E$52,5,FALSE)*100,0)</f>
        <v/>
      </c>
      <c r="E22369" t="inlineStr">
        <is>
          <t>UPDATED19 model</t>
        </is>
      </c>
    </row>
    <row r="22370">
      <c r="A22370" t="inlineStr">
        <is>
          <t>NV_XC22</t>
        </is>
      </c>
      <c r="B22370" s="2" t="n">
        <v>46177</v>
      </c>
      <c r="C22370" t="n">
        <v>0.79653</v>
      </c>
      <c r="D22370">
        <f>IFERROR(C22370/VLOOKUP(A22370,'Naver_Groups'!$A$2:$E$52,5,FALSE)*100,0)</f>
        <v/>
      </c>
      <c r="E22370" t="inlineStr">
        <is>
          <t>UPDATED19 model</t>
        </is>
      </c>
    </row>
    <row r="22371">
      <c r="A22371" t="inlineStr">
        <is>
          <t>NV_XC22</t>
        </is>
      </c>
      <c r="B22371" s="2" t="n">
        <v>46178</v>
      </c>
      <c r="C22371" t="n">
        <v>0.83845</v>
      </c>
      <c r="D22371">
        <f>IFERROR(C22371/VLOOKUP(A22371,'Naver_Groups'!$A$2:$E$52,5,FALSE)*100,0)</f>
        <v/>
      </c>
      <c r="E22371" t="inlineStr">
        <is>
          <t>UPDATED19 model</t>
        </is>
      </c>
    </row>
    <row r="22372">
      <c r="A22372" t="inlineStr">
        <is>
          <t>NV_XC22</t>
        </is>
      </c>
      <c r="B22372" s="2" t="n">
        <v>46179</v>
      </c>
      <c r="C22372" t="n">
        <v>1.52319</v>
      </c>
      <c r="D22372">
        <f>IFERROR(C22372/VLOOKUP(A22372,'Naver_Groups'!$A$2:$E$52,5,FALSE)*100,0)</f>
        <v/>
      </c>
      <c r="E22372" t="inlineStr">
        <is>
          <t>UPDATED19 model</t>
        </is>
      </c>
    </row>
    <row r="22373">
      <c r="A22373" t="inlineStr">
        <is>
          <t>NV_XC22</t>
        </is>
      </c>
      <c r="B22373" s="2" t="n">
        <v>46180</v>
      </c>
      <c r="C22373" t="n">
        <v>0.53102</v>
      </c>
      <c r="D22373">
        <f>IFERROR(C22373/VLOOKUP(A22373,'Naver_Groups'!$A$2:$E$52,5,FALSE)*100,0)</f>
        <v/>
      </c>
      <c r="E22373" t="inlineStr">
        <is>
          <t>UPDATED19 model</t>
        </is>
      </c>
    </row>
    <row r="22374">
      <c r="A22374" t="inlineStr">
        <is>
          <t>NV_XC22</t>
        </is>
      </c>
      <c r="B22374" s="2" t="n">
        <v>46181</v>
      </c>
      <c r="C22374" t="n">
        <v>0.50307</v>
      </c>
      <c r="D22374">
        <f>IFERROR(C22374/VLOOKUP(A22374,'Naver_Groups'!$A$2:$E$52,5,FALSE)*100,0)</f>
        <v/>
      </c>
      <c r="E22374" t="inlineStr">
        <is>
          <t>UPDATED19 model</t>
        </is>
      </c>
    </row>
    <row r="22375">
      <c r="A22375" t="inlineStr">
        <is>
          <t>NV_XC22</t>
        </is>
      </c>
      <c r="B22375" s="2" t="n">
        <v>46182</v>
      </c>
      <c r="C22375" t="n">
        <v>0.4891</v>
      </c>
      <c r="D22375">
        <f>IFERROR(C22375/VLOOKUP(A22375,'Naver_Groups'!$A$2:$E$52,5,FALSE)*100,0)</f>
        <v/>
      </c>
      <c r="E22375" t="inlineStr">
        <is>
          <t>UPDATED19 model</t>
        </is>
      </c>
    </row>
    <row r="22376">
      <c r="A22376" t="inlineStr">
        <is>
          <t>NV_XC22</t>
        </is>
      </c>
      <c r="B22376" s="2" t="n">
        <v>46183</v>
      </c>
      <c r="C22376" t="n">
        <v>0.67076</v>
      </c>
      <c r="D22376">
        <f>IFERROR(C22376/VLOOKUP(A22376,'Naver_Groups'!$A$2:$E$52,5,FALSE)*100,0)</f>
        <v/>
      </c>
      <c r="E22376" t="inlineStr">
        <is>
          <t>UPDATED19 model</t>
        </is>
      </c>
    </row>
    <row r="22377">
      <c r="A22377" t="inlineStr">
        <is>
          <t>NV_XC22</t>
        </is>
      </c>
      <c r="B22377" s="2" t="n">
        <v>46184</v>
      </c>
      <c r="C22377" t="n">
        <v>0.33538</v>
      </c>
      <c r="D22377">
        <f>IFERROR(C22377/VLOOKUP(A22377,'Naver_Groups'!$A$2:$E$52,5,FALSE)*100,0)</f>
        <v/>
      </c>
      <c r="E22377" t="inlineStr">
        <is>
          <t>UPDATED19 model</t>
        </is>
      </c>
    </row>
    <row r="22378">
      <c r="A22378" t="inlineStr">
        <is>
          <t>NV_XC22</t>
        </is>
      </c>
      <c r="B22378" s="2" t="n">
        <v>46185</v>
      </c>
      <c r="C22378" t="n">
        <v>1.53717</v>
      </c>
      <c r="D22378">
        <f>IFERROR(C22378/VLOOKUP(A22378,'Naver_Groups'!$A$2:$E$52,5,FALSE)*100,0)</f>
        <v/>
      </c>
      <c r="E22378" t="inlineStr">
        <is>
          <t>UPDATED19 model</t>
        </is>
      </c>
    </row>
    <row r="22379">
      <c r="A22379" t="inlineStr">
        <is>
          <t>NV_XC22</t>
        </is>
      </c>
      <c r="B22379" s="2" t="n">
        <v>46186</v>
      </c>
      <c r="C22379" t="n">
        <v>0.8663999999999999</v>
      </c>
      <c r="D22379">
        <f>IFERROR(C22379/VLOOKUP(A22379,'Naver_Groups'!$A$2:$E$52,5,FALSE)*100,0)</f>
        <v/>
      </c>
      <c r="E22379" t="inlineStr">
        <is>
          <t>UPDATED19 model</t>
        </is>
      </c>
    </row>
    <row r="22380">
      <c r="A22380" t="inlineStr">
        <is>
          <t>NV_XC22</t>
        </is>
      </c>
      <c r="B22380" s="2" t="n">
        <v>46187</v>
      </c>
      <c r="C22380" t="n">
        <v>0.9223</v>
      </c>
      <c r="D22380">
        <f>IFERROR(C22380/VLOOKUP(A22380,'Naver_Groups'!$A$2:$E$52,5,FALSE)*100,0)</f>
        <v/>
      </c>
      <c r="E22380" t="inlineStr">
        <is>
          <t>UPDATED19 model</t>
        </is>
      </c>
    </row>
    <row r="22381">
      <c r="A22381" t="inlineStr">
        <is>
          <t>NV_XC22</t>
        </is>
      </c>
      <c r="B22381" s="2" t="n">
        <v>46188</v>
      </c>
      <c r="C22381" t="n">
        <v>0.60089</v>
      </c>
      <c r="D22381">
        <f>IFERROR(C22381/VLOOKUP(A22381,'Naver_Groups'!$A$2:$E$52,5,FALSE)*100,0)</f>
        <v/>
      </c>
      <c r="E22381" t="inlineStr">
        <is>
          <t>UPDATED19 model</t>
        </is>
      </c>
    </row>
    <row r="22382">
      <c r="A22382" t="inlineStr">
        <is>
          <t>NV_XC22</t>
        </is>
      </c>
      <c r="B22382" s="2" t="n">
        <v>46189</v>
      </c>
      <c r="C22382" t="n">
        <v>0.62884</v>
      </c>
      <c r="D22382">
        <f>IFERROR(C22382/VLOOKUP(A22382,'Naver_Groups'!$A$2:$E$52,5,FALSE)*100,0)</f>
        <v/>
      </c>
      <c r="E22382" t="inlineStr">
        <is>
          <t>UPDATED19 model</t>
        </is>
      </c>
    </row>
    <row r="22383">
      <c r="A22383" t="inlineStr">
        <is>
          <t>NV_XC22</t>
        </is>
      </c>
      <c r="B22383" s="2" t="n">
        <v>46190</v>
      </c>
      <c r="C22383" t="n">
        <v>0.57294</v>
      </c>
      <c r="D22383">
        <f>IFERROR(C22383/VLOOKUP(A22383,'Naver_Groups'!$A$2:$E$52,5,FALSE)*100,0)</f>
        <v/>
      </c>
      <c r="E22383" t="inlineStr">
        <is>
          <t>UPDATED19 model</t>
        </is>
      </c>
    </row>
    <row r="22384">
      <c r="A22384" t="inlineStr">
        <is>
          <t>NV_XC22</t>
        </is>
      </c>
      <c r="B22384" s="2" t="n">
        <v>46191</v>
      </c>
      <c r="C22384" t="n">
        <v>0.82448</v>
      </c>
      <c r="D22384">
        <f>IFERROR(C22384/VLOOKUP(A22384,'Naver_Groups'!$A$2:$E$52,5,FALSE)*100,0)</f>
        <v/>
      </c>
      <c r="E22384" t="inlineStr">
        <is>
          <t>UPDATED19 model</t>
        </is>
      </c>
    </row>
    <row r="22385">
      <c r="A22385" t="inlineStr">
        <is>
          <t>NV_XC22</t>
        </is>
      </c>
      <c r="B22385" s="2" t="n">
        <v>46192</v>
      </c>
      <c r="C22385" t="n">
        <v>1.06204</v>
      </c>
      <c r="D22385">
        <f>IFERROR(C22385/VLOOKUP(A22385,'Naver_Groups'!$A$2:$E$52,5,FALSE)*100,0)</f>
        <v/>
      </c>
      <c r="E22385" t="inlineStr">
        <is>
          <t>UPDATED19 model</t>
        </is>
      </c>
    </row>
    <row r="22386">
      <c r="A22386" t="inlineStr">
        <is>
          <t>NV_XC22</t>
        </is>
      </c>
      <c r="B22386" s="2" t="n">
        <v>46193</v>
      </c>
      <c r="C22386" t="n">
        <v>1.10396</v>
      </c>
      <c r="D22386">
        <f>IFERROR(C22386/VLOOKUP(A22386,'Naver_Groups'!$A$2:$E$52,5,FALSE)*100,0)</f>
        <v/>
      </c>
      <c r="E22386" t="inlineStr">
        <is>
          <t>UPDATED19 model</t>
        </is>
      </c>
    </row>
    <row r="22387">
      <c r="A22387" t="inlineStr">
        <is>
          <t>NV_XC22</t>
        </is>
      </c>
      <c r="B22387" s="2" t="n">
        <v>46194</v>
      </c>
      <c r="C22387" t="n">
        <v>0.79653</v>
      </c>
      <c r="D22387">
        <f>IFERROR(C22387/VLOOKUP(A22387,'Naver_Groups'!$A$2:$E$52,5,FALSE)*100,0)</f>
        <v/>
      </c>
      <c r="E22387" t="inlineStr">
        <is>
          <t>UPDATED19 model</t>
        </is>
      </c>
    </row>
    <row r="22388">
      <c r="A22388" t="inlineStr">
        <is>
          <t>NV_XC22</t>
        </is>
      </c>
      <c r="B22388" s="2" t="n">
        <v>46195</v>
      </c>
      <c r="C22388" t="n">
        <v>0.46115</v>
      </c>
      <c r="D22388">
        <f>IFERROR(C22388/VLOOKUP(A22388,'Naver_Groups'!$A$2:$E$52,5,FALSE)*100,0)</f>
        <v/>
      </c>
      <c r="E22388" t="inlineStr">
        <is>
          <t>UPDATED19 model</t>
        </is>
      </c>
    </row>
    <row r="22389">
      <c r="A22389" t="inlineStr">
        <is>
          <t>NV_XC22</t>
        </is>
      </c>
      <c r="B22389" s="2" t="n">
        <v>46196</v>
      </c>
      <c r="C22389" t="n">
        <v>0.58692</v>
      </c>
      <c r="D22389">
        <f>IFERROR(C22389/VLOOKUP(A22389,'Naver_Groups'!$A$2:$E$52,5,FALSE)*100,0)</f>
        <v/>
      </c>
      <c r="E22389" t="inlineStr">
        <is>
          <t>UPDATED19 model</t>
        </is>
      </c>
    </row>
    <row r="22390">
      <c r="A22390" t="inlineStr">
        <is>
          <t>NV_XC22</t>
        </is>
      </c>
      <c r="B22390" s="2" t="n">
        <v>46197</v>
      </c>
      <c r="C22390" t="n">
        <v>0.67076</v>
      </c>
      <c r="D22390">
        <f>IFERROR(C22390/VLOOKUP(A22390,'Naver_Groups'!$A$2:$E$52,5,FALSE)*100,0)</f>
        <v/>
      </c>
      <c r="E22390" t="inlineStr">
        <is>
          <t>UPDATED19 model</t>
        </is>
      </c>
    </row>
    <row r="22391">
      <c r="A22391" t="inlineStr">
        <is>
          <t>NV_XC22</t>
        </is>
      </c>
      <c r="B22391" s="2" t="n">
        <v>46198</v>
      </c>
      <c r="C22391" t="n">
        <v>0.47512</v>
      </c>
      <c r="D22391">
        <f>IFERROR(C22391/VLOOKUP(A22391,'Naver_Groups'!$A$2:$E$52,5,FALSE)*100,0)</f>
        <v/>
      </c>
      <c r="E22391" t="inlineStr">
        <is>
          <t>UPDATED19 model</t>
        </is>
      </c>
    </row>
    <row r="22392">
      <c r="A22392" t="inlineStr">
        <is>
          <t>NV_XC22</t>
        </is>
      </c>
      <c r="B22392" s="2" t="n">
        <v>46199</v>
      </c>
      <c r="C22392" t="n">
        <v>0.40525</v>
      </c>
      <c r="D22392">
        <f>IFERROR(C22392/VLOOKUP(A22392,'Naver_Groups'!$A$2:$E$52,5,FALSE)*100,0)</f>
        <v/>
      </c>
      <c r="E22392" t="inlineStr">
        <is>
          <t>UPDATED19 model</t>
        </is>
      </c>
    </row>
    <row r="22393">
      <c r="A22393" t="inlineStr">
        <is>
          <t>NV_XC22</t>
        </is>
      </c>
      <c r="B22393" s="2" t="n">
        <v>46200</v>
      </c>
      <c r="C22393" t="n">
        <v>0.58692</v>
      </c>
      <c r="D22393">
        <f>IFERROR(C22393/VLOOKUP(A22393,'Naver_Groups'!$A$2:$E$52,5,FALSE)*100,0)</f>
        <v/>
      </c>
      <c r="E22393" t="inlineStr">
        <is>
          <t>UPDATED19 model</t>
        </is>
      </c>
    </row>
    <row r="22394">
      <c r="A22394" t="inlineStr">
        <is>
          <t>NV_XC22</t>
        </is>
      </c>
      <c r="B22394" s="2" t="n">
        <v>46201</v>
      </c>
      <c r="C22394" t="n">
        <v>0.79653</v>
      </c>
      <c r="D22394">
        <f>IFERROR(C22394/VLOOKUP(A22394,'Naver_Groups'!$A$2:$E$52,5,FALSE)*100,0)</f>
        <v/>
      </c>
      <c r="E22394" t="inlineStr">
        <is>
          <t>UPDATED19 model</t>
        </is>
      </c>
    </row>
    <row r="22395">
      <c r="A22395" t="inlineStr">
        <is>
          <t>NV_XC22</t>
        </is>
      </c>
      <c r="B22395" s="2" t="n">
        <v>46202</v>
      </c>
      <c r="C22395" t="n">
        <v>0.22358</v>
      </c>
      <c r="D22395">
        <f>IFERROR(C22395/VLOOKUP(A22395,'Naver_Groups'!$A$2:$E$52,5,FALSE)*100,0)</f>
        <v/>
      </c>
      <c r="E22395" t="inlineStr">
        <is>
          <t>UPDATED19 model</t>
        </is>
      </c>
    </row>
    <row r="22396">
      <c r="A22396" t="inlineStr">
        <is>
          <t>NV_XC22</t>
        </is>
      </c>
      <c r="B22396" s="2" t="n">
        <v>46203</v>
      </c>
      <c r="C22396" t="n">
        <v>0.4332</v>
      </c>
      <c r="D22396">
        <f>IFERROR(C22396/VLOOKUP(A22396,'Naver_Groups'!$A$2:$E$52,5,FALSE)*100,0)</f>
        <v/>
      </c>
      <c r="E22396" t="inlineStr">
        <is>
          <t>UPDATED19 model</t>
        </is>
      </c>
    </row>
    <row r="22397">
      <c r="A22397" t="inlineStr">
        <is>
          <t>NV_XC22</t>
        </is>
      </c>
      <c r="B22397" s="2" t="n">
        <v>46204</v>
      </c>
      <c r="C22397" t="n">
        <v>0.5170400000000001</v>
      </c>
      <c r="D22397">
        <f>IFERROR(C22397/VLOOKUP(A22397,'Naver_Groups'!$A$2:$E$52,5,FALSE)*100,0)</f>
        <v/>
      </c>
      <c r="E22397" t="inlineStr">
        <is>
          <t>UPDATED19 model</t>
        </is>
      </c>
    </row>
    <row r="22398">
      <c r="A22398" t="inlineStr">
        <is>
          <t>NV_XC22</t>
        </is>
      </c>
      <c r="B22398" s="2" t="n">
        <v>46205</v>
      </c>
      <c r="C22398" t="n">
        <v>0.50307</v>
      </c>
      <c r="D22398">
        <f>IFERROR(C22398/VLOOKUP(A22398,'Naver_Groups'!$A$2:$E$52,5,FALSE)*100,0)</f>
        <v/>
      </c>
      <c r="E22398" t="inlineStr">
        <is>
          <t>UPDATED19 model</t>
        </is>
      </c>
    </row>
    <row r="22399">
      <c r="A22399" t="inlineStr">
        <is>
          <t>NV_XC22</t>
        </is>
      </c>
      <c r="B22399" s="2" t="n">
        <v>46206</v>
      </c>
      <c r="C22399" t="n">
        <v>0.5170400000000001</v>
      </c>
      <c r="D22399">
        <f>IFERROR(C22399/VLOOKUP(A22399,'Naver_Groups'!$A$2:$E$52,5,FALSE)*100,0)</f>
        <v/>
      </c>
      <c r="E22399" t="inlineStr">
        <is>
          <t>UPDATED19 model</t>
        </is>
      </c>
    </row>
    <row r="22400">
      <c r="A22400" t="inlineStr">
        <is>
          <t>NV_XC22</t>
        </is>
      </c>
      <c r="B22400" s="2" t="n">
        <v>46207</v>
      </c>
      <c r="C22400" t="n">
        <v>0.71268</v>
      </c>
      <c r="D22400">
        <f>IFERROR(C22400/VLOOKUP(A22400,'Naver_Groups'!$A$2:$E$52,5,FALSE)*100,0)</f>
        <v/>
      </c>
      <c r="E22400" t="inlineStr">
        <is>
          <t>UPDATED19 model</t>
        </is>
      </c>
    </row>
    <row r="22401">
      <c r="A22401" t="inlineStr">
        <is>
          <t>NV_XC22</t>
        </is>
      </c>
      <c r="B22401" s="2" t="n">
        <v>46208</v>
      </c>
      <c r="C22401" t="n">
        <v>0.60089</v>
      </c>
      <c r="D22401">
        <f>IFERROR(C22401/VLOOKUP(A22401,'Naver_Groups'!$A$2:$E$52,5,FALSE)*100,0)</f>
        <v/>
      </c>
      <c r="E22401" t="inlineStr">
        <is>
          <t>UPDATED19 model</t>
        </is>
      </c>
    </row>
    <row r="22402">
      <c r="A22402" t="inlineStr">
        <is>
          <t>NV_XC22</t>
        </is>
      </c>
      <c r="B22402" s="2" t="n">
        <v>46209</v>
      </c>
      <c r="C22402" t="n">
        <v>0.64281</v>
      </c>
      <c r="D22402">
        <f>IFERROR(C22402/VLOOKUP(A22402,'Naver_Groups'!$A$2:$E$52,5,FALSE)*100,0)</f>
        <v/>
      </c>
      <c r="E22402" t="inlineStr">
        <is>
          <t>UPDATED19 model</t>
        </is>
      </c>
    </row>
    <row r="22403">
      <c r="A22403" t="inlineStr">
        <is>
          <t>NV_XC22</t>
        </is>
      </c>
      <c r="B22403" s="2" t="n">
        <v>46210</v>
      </c>
      <c r="C22403" t="n">
        <v>0.46115</v>
      </c>
      <c r="D22403">
        <f>IFERROR(C22403/VLOOKUP(A22403,'Naver_Groups'!$A$2:$E$52,5,FALSE)*100,0)</f>
        <v/>
      </c>
      <c r="E22403" t="inlineStr">
        <is>
          <t>UPDATED19 model</t>
        </is>
      </c>
    </row>
    <row r="22404">
      <c r="A22404" t="inlineStr">
        <is>
          <t>NV_XC22</t>
        </is>
      </c>
      <c r="B22404" s="2" t="n">
        <v>46211</v>
      </c>
      <c r="C22404" t="n">
        <v>0.41922</v>
      </c>
      <c r="D22404">
        <f>IFERROR(C22404/VLOOKUP(A22404,'Naver_Groups'!$A$2:$E$52,5,FALSE)*100,0)</f>
        <v/>
      </c>
      <c r="E22404" t="inlineStr">
        <is>
          <t>UPDATED19 model</t>
        </is>
      </c>
    </row>
    <row r="22405">
      <c r="A22405" t="inlineStr">
        <is>
          <t>NV_XC22</t>
        </is>
      </c>
      <c r="B22405" s="2" t="n">
        <v>46212</v>
      </c>
      <c r="C22405" t="n">
        <v>0.34935</v>
      </c>
      <c r="D22405">
        <f>IFERROR(C22405/VLOOKUP(A22405,'Naver_Groups'!$A$2:$E$52,5,FALSE)*100,0)</f>
        <v/>
      </c>
      <c r="E22405" t="inlineStr">
        <is>
          <t>UPDATED19 model</t>
        </is>
      </c>
    </row>
    <row r="22406">
      <c r="A22406" t="inlineStr">
        <is>
          <t>NV_XC22</t>
        </is>
      </c>
      <c r="B22406" s="2" t="n">
        <v>46213</v>
      </c>
      <c r="C22406" t="n">
        <v>0.65679</v>
      </c>
      <c r="D22406">
        <f>IFERROR(C22406/VLOOKUP(A22406,'Naver_Groups'!$A$2:$E$52,5,FALSE)*100,0)</f>
        <v/>
      </c>
      <c r="E22406" t="inlineStr">
        <is>
          <t>UPDATED19 model</t>
        </is>
      </c>
    </row>
    <row r="22407">
      <c r="A22407" t="inlineStr">
        <is>
          <t>NV_XC22</t>
        </is>
      </c>
      <c r="B22407" s="2" t="n">
        <v>46214</v>
      </c>
      <c r="C22407" t="n">
        <v>0.75461</v>
      </c>
      <c r="D22407">
        <f>IFERROR(C22407/VLOOKUP(A22407,'Naver_Groups'!$A$2:$E$52,5,FALSE)*100,0)</f>
        <v/>
      </c>
      <c r="E22407" t="inlineStr">
        <is>
          <t>UPDATED19 model</t>
        </is>
      </c>
    </row>
    <row r="22408">
      <c r="A22408" t="inlineStr">
        <is>
          <t>NV_XC22</t>
        </is>
      </c>
      <c r="B22408" s="2" t="n">
        <v>46215</v>
      </c>
      <c r="C22408" t="n">
        <v>0.55897</v>
      </c>
      <c r="D22408">
        <f>IFERROR(C22408/VLOOKUP(A22408,'Naver_Groups'!$A$2:$E$52,5,FALSE)*100,0)</f>
        <v/>
      </c>
      <c r="E22408" t="inlineStr">
        <is>
          <t>UPDATED19 model</t>
        </is>
      </c>
    </row>
    <row r="22409">
      <c r="A22409" t="inlineStr">
        <is>
          <t>NV_XC22</t>
        </is>
      </c>
      <c r="B22409" s="2" t="n">
        <v>46216</v>
      </c>
      <c r="C22409" t="n">
        <v>0.39128</v>
      </c>
      <c r="D22409">
        <f>IFERROR(C22409/VLOOKUP(A22409,'Naver_Groups'!$A$2:$E$52,5,FALSE)*100,0)</f>
        <v/>
      </c>
      <c r="E22409" t="inlineStr">
        <is>
          <t>UPDATED19 model</t>
        </is>
      </c>
    </row>
    <row r="22410">
      <c r="A22410" t="inlineStr">
        <is>
          <t>NV_XC22</t>
        </is>
      </c>
      <c r="B22410" s="2" t="n">
        <v>46217</v>
      </c>
      <c r="C22410" t="n">
        <v>0.46115</v>
      </c>
      <c r="D22410">
        <f>IFERROR(C22410/VLOOKUP(A22410,'Naver_Groups'!$A$2:$E$52,5,FALSE)*100,0)</f>
        <v/>
      </c>
      <c r="E22410" t="inlineStr">
        <is>
          <t>UPDATED19 model</t>
        </is>
      </c>
    </row>
    <row r="22411">
      <c r="A22411" t="inlineStr">
        <is>
          <t>NV_XC22</t>
        </is>
      </c>
      <c r="B22411" s="2" t="n">
        <v>46218</v>
      </c>
      <c r="C22411" t="n">
        <v>1.4114</v>
      </c>
      <c r="D22411">
        <f>IFERROR(C22411/VLOOKUP(A22411,'Naver_Groups'!$A$2:$E$52,5,FALSE)*100,0)</f>
        <v/>
      </c>
      <c r="E22411" t="inlineStr">
        <is>
          <t>UPDATED19 model</t>
        </is>
      </c>
    </row>
    <row r="22412">
      <c r="A22412" t="inlineStr">
        <is>
          <t>NV_XC22</t>
        </is>
      </c>
      <c r="B22412" s="2" t="n">
        <v>46219</v>
      </c>
      <c r="C22412" t="n">
        <v>0.68474</v>
      </c>
      <c r="D22412">
        <f>IFERROR(C22412/VLOOKUP(A22412,'Naver_Groups'!$A$2:$E$52,5,FALSE)*100,0)</f>
        <v/>
      </c>
      <c r="E22412" t="inlineStr">
        <is>
          <t>UPDATED19 model</t>
        </is>
      </c>
    </row>
    <row r="22413">
      <c r="A22413" t="inlineStr">
        <is>
          <t>NV_XC22</t>
        </is>
      </c>
      <c r="B22413" s="2" t="n">
        <v>46220</v>
      </c>
      <c r="C22413" t="n">
        <v>0.78256</v>
      </c>
      <c r="D22413">
        <f>IFERROR(C22413/VLOOKUP(A22413,'Naver_Groups'!$A$2:$E$52,5,FALSE)*100,0)</f>
        <v/>
      </c>
      <c r="E22413" t="inlineStr">
        <is>
          <t>UPDATED19 model</t>
        </is>
      </c>
    </row>
    <row r="22414">
      <c r="A22414" t="inlineStr">
        <is>
          <t>NV_XC22</t>
        </is>
      </c>
      <c r="B22414" s="2" t="n">
        <v>46221</v>
      </c>
      <c r="C22414" t="n">
        <v>0.62884</v>
      </c>
      <c r="D22414">
        <f>IFERROR(C22414/VLOOKUP(A22414,'Naver_Groups'!$A$2:$E$52,5,FALSE)*100,0)</f>
        <v/>
      </c>
      <c r="E22414" t="inlineStr">
        <is>
          <t>UPDATED19 model</t>
        </is>
      </c>
    </row>
    <row r="22415">
      <c r="A22415" t="inlineStr">
        <is>
          <t>NV_XC22</t>
        </is>
      </c>
      <c r="B22415" s="2" t="n">
        <v>46222</v>
      </c>
      <c r="C22415" t="n">
        <v>0.53102</v>
      </c>
      <c r="D22415">
        <f>IFERROR(C22415/VLOOKUP(A22415,'Naver_Groups'!$A$2:$E$52,5,FALSE)*100,0)</f>
        <v/>
      </c>
      <c r="E22415" t="inlineStr">
        <is>
          <t>UPDATED19 model</t>
        </is>
      </c>
    </row>
    <row r="22416">
      <c r="A22416" t="inlineStr">
        <is>
          <t>NV_XC22</t>
        </is>
      </c>
      <c r="B22416" s="2" t="n">
        <v>46223</v>
      </c>
      <c r="C22416" t="n">
        <v>0.23756</v>
      </c>
      <c r="D22416">
        <f>IFERROR(C22416/VLOOKUP(A22416,'Naver_Groups'!$A$2:$E$52,5,FALSE)*100,0)</f>
        <v/>
      </c>
      <c r="E22416" t="inlineStr">
        <is>
          <t>UPDATED19 model</t>
        </is>
      </c>
    </row>
    <row r="22417">
      <c r="A22417" t="inlineStr">
        <is>
          <t>NV_XC22</t>
        </is>
      </c>
      <c r="B22417" s="2" t="n">
        <v>46224</v>
      </c>
      <c r="C22417" t="n">
        <v>0.3773</v>
      </c>
      <c r="D22417">
        <f>IFERROR(C22417/VLOOKUP(A22417,'Naver_Groups'!$A$2:$E$52,5,FALSE)*100,0)</f>
        <v/>
      </c>
      <c r="E22417" t="inlineStr">
        <is>
          <t>UPDATED19 model</t>
        </is>
      </c>
    </row>
    <row r="22418">
      <c r="A22418" t="inlineStr">
        <is>
          <t>NV_XC22</t>
        </is>
      </c>
      <c r="B22418" s="2" t="n">
        <v>46225</v>
      </c>
      <c r="C22418" t="n">
        <v>0.30743</v>
      </c>
      <c r="D22418">
        <f>IFERROR(C22418/VLOOKUP(A22418,'Naver_Groups'!$A$2:$E$52,5,FALSE)*100,0)</f>
        <v/>
      </c>
      <c r="E22418" t="inlineStr">
        <is>
          <t>UPDATED19 model</t>
        </is>
      </c>
    </row>
    <row r="22419">
      <c r="A22419" t="inlineStr">
        <is>
          <t>NV_XC22</t>
        </is>
      </c>
      <c r="B22419" s="2" t="n">
        <v>46226</v>
      </c>
      <c r="C22419" t="n">
        <v>0.34935</v>
      </c>
      <c r="D22419">
        <f>IFERROR(C22419/VLOOKUP(A22419,'Naver_Groups'!$A$2:$E$52,5,FALSE)*100,0)</f>
        <v/>
      </c>
      <c r="E22419" t="inlineStr">
        <is>
          <t>UPDATED19 model</t>
        </is>
      </c>
    </row>
    <row r="22420">
      <c r="A22420" t="inlineStr">
        <is>
          <t>NV_XC22</t>
        </is>
      </c>
      <c r="B22420" s="2" t="n">
        <v>46227</v>
      </c>
      <c r="C22420" t="n">
        <v>0.75461</v>
      </c>
      <c r="D22420">
        <f>IFERROR(C22420/VLOOKUP(A22420,'Naver_Groups'!$A$2:$E$52,5,FALSE)*100,0)</f>
        <v/>
      </c>
      <c r="E22420" t="inlineStr">
        <is>
          <t>UPDATED19 model</t>
        </is>
      </c>
    </row>
    <row r="22421">
      <c r="A22421" t="inlineStr">
        <is>
          <t>NV_XC22</t>
        </is>
      </c>
      <c r="B22421" s="2" t="n">
        <v>46228</v>
      </c>
      <c r="C22421" t="n">
        <v>0.85243</v>
      </c>
      <c r="D22421">
        <f>IFERROR(C22421/VLOOKUP(A22421,'Naver_Groups'!$A$2:$E$52,5,FALSE)*100,0)</f>
        <v/>
      </c>
      <c r="E22421" t="inlineStr">
        <is>
          <t>UPDATED19 model</t>
        </is>
      </c>
    </row>
    <row r="22422">
      <c r="A22422" t="inlineStr">
        <is>
          <t>NV_XC22</t>
        </is>
      </c>
      <c r="B22422" s="2" t="n">
        <v>46229</v>
      </c>
      <c r="C22422" t="n">
        <v>0.67076</v>
      </c>
      <c r="D22422">
        <f>IFERROR(C22422/VLOOKUP(A22422,'Naver_Groups'!$A$2:$E$52,5,FALSE)*100,0)</f>
        <v/>
      </c>
      <c r="E22422" t="inlineStr">
        <is>
          <t>UPDATED19 model</t>
        </is>
      </c>
    </row>
    <row r="22423">
      <c r="A22423" t="inlineStr">
        <is>
          <t>NV_XC22</t>
        </is>
      </c>
      <c r="B22423" s="2" t="n">
        <v>46230</v>
      </c>
      <c r="C22423" t="n">
        <v>0.50307</v>
      </c>
      <c r="D22423">
        <f>IFERROR(C22423/VLOOKUP(A22423,'Naver_Groups'!$A$2:$E$52,5,FALSE)*100,0)</f>
        <v/>
      </c>
      <c r="E22423" t="inlineStr">
        <is>
          <t>UPDATED19 model</t>
        </is>
      </c>
    </row>
    <row r="22424">
      <c r="A22424" t="inlineStr">
        <is>
          <t>NV_XC22</t>
        </is>
      </c>
      <c r="B22424" s="2" t="n">
        <v>46231</v>
      </c>
      <c r="C22424" t="n">
        <v>0.44717</v>
      </c>
      <c r="D22424">
        <f>IFERROR(C22424/VLOOKUP(A22424,'Naver_Groups'!$A$2:$E$52,5,FALSE)*100,0)</f>
        <v/>
      </c>
      <c r="E22424" t="inlineStr">
        <is>
          <t>UPDATED19 model</t>
        </is>
      </c>
    </row>
    <row r="22425">
      <c r="A22425" t="inlineStr">
        <is>
          <t>NV_XC22</t>
        </is>
      </c>
      <c r="B22425" s="2" t="n">
        <v>46232</v>
      </c>
      <c r="C22425" t="n">
        <v>0.25153</v>
      </c>
      <c r="D22425">
        <f>IFERROR(C22425/VLOOKUP(A22425,'Naver_Groups'!$A$2:$E$52,5,FALSE)*100,0)</f>
        <v/>
      </c>
      <c r="E22425" t="inlineStr">
        <is>
          <t>UPDATED19 model</t>
        </is>
      </c>
    </row>
    <row r="22426">
      <c r="A22426" t="inlineStr">
        <is>
          <t>NV_XC22</t>
        </is>
      </c>
      <c r="B22426" s="2" t="n">
        <v>46233</v>
      </c>
      <c r="C22426" t="n">
        <v>0.44717</v>
      </c>
      <c r="D22426">
        <f>IFERROR(C22426/VLOOKUP(A22426,'Naver_Groups'!$A$2:$E$52,5,FALSE)*100,0)</f>
        <v/>
      </c>
      <c r="E22426" t="inlineStr">
        <is>
          <t>UPDATED19 model</t>
        </is>
      </c>
    </row>
    <row r="22427">
      <c r="A22427" t="inlineStr">
        <is>
          <t>NV_XC22</t>
        </is>
      </c>
      <c r="B22427" s="2" t="n">
        <v>46234</v>
      </c>
      <c r="C22427" t="n">
        <v>0.58692</v>
      </c>
      <c r="D22427">
        <f>IFERROR(C22427/VLOOKUP(A22427,'Naver_Groups'!$A$2:$E$52,5,FALSE)*100,0)</f>
        <v/>
      </c>
      <c r="E22427" t="inlineStr">
        <is>
          <t>UPDATED19 model</t>
        </is>
      </c>
    </row>
    <row r="22428">
      <c r="A22428" t="inlineStr">
        <is>
          <t>NV_XC22</t>
        </is>
      </c>
      <c r="B22428" s="2" t="n">
        <v>46235</v>
      </c>
      <c r="C22428" t="n">
        <v>0.71268</v>
      </c>
      <c r="D22428">
        <f>IFERROR(C22428/VLOOKUP(A22428,'Naver_Groups'!$A$2:$E$52,5,FALSE)*100,0)</f>
        <v/>
      </c>
      <c r="E22428" t="inlineStr">
        <is>
          <t>UPDATED19 model</t>
        </is>
      </c>
    </row>
    <row r="22429">
      <c r="A22429" t="inlineStr">
        <is>
          <t>NV_XC22</t>
        </is>
      </c>
      <c r="B22429" s="2" t="n">
        <v>46236</v>
      </c>
      <c r="C22429" t="n">
        <v>0.4332</v>
      </c>
      <c r="D22429">
        <f>IFERROR(C22429/VLOOKUP(A22429,'Naver_Groups'!$A$2:$E$52,5,FALSE)*100,0)</f>
        <v/>
      </c>
      <c r="E22429" t="inlineStr">
        <is>
          <t>UPDATED19 model</t>
        </is>
      </c>
    </row>
    <row r="22430">
      <c r="A22430" t="inlineStr">
        <is>
          <t>NV_XC22</t>
        </is>
      </c>
      <c r="B22430" s="2" t="n">
        <v>46237</v>
      </c>
      <c r="C22430" t="n">
        <v>0.25153</v>
      </c>
      <c r="D22430">
        <f>IFERROR(C22430/VLOOKUP(A22430,'Naver_Groups'!$A$2:$E$52,5,FALSE)*100,0)</f>
        <v/>
      </c>
      <c r="E22430" t="inlineStr">
        <is>
          <t>UPDATED19 model</t>
        </is>
      </c>
    </row>
    <row r="22431">
      <c r="A22431" t="inlineStr">
        <is>
          <t>NV_XC22</t>
        </is>
      </c>
      <c r="B22431" s="2" t="n">
        <v>46238</v>
      </c>
      <c r="C22431" t="n">
        <v>0.34935</v>
      </c>
      <c r="D22431">
        <f>IFERROR(C22431/VLOOKUP(A22431,'Naver_Groups'!$A$2:$E$52,5,FALSE)*100,0)</f>
        <v/>
      </c>
      <c r="E22431" t="inlineStr">
        <is>
          <t>UPDATED19 model</t>
        </is>
      </c>
    </row>
    <row r="22432">
      <c r="A22432" t="inlineStr">
        <is>
          <t>NV_XC22</t>
        </is>
      </c>
      <c r="B22432" s="2" t="n">
        <v>46239</v>
      </c>
      <c r="C22432" t="n">
        <v>0.20961</v>
      </c>
      <c r="D22432">
        <f>IFERROR(C22432/VLOOKUP(A22432,'Naver_Groups'!$A$2:$E$52,5,FALSE)*100,0)</f>
        <v/>
      </c>
      <c r="E22432" t="inlineStr">
        <is>
          <t>UPDATED19 model</t>
        </is>
      </c>
    </row>
    <row r="22433">
      <c r="A22433" t="inlineStr">
        <is>
          <t>NV_XC22</t>
        </is>
      </c>
      <c r="B22433" s="2" t="n">
        <v>46240</v>
      </c>
      <c r="C22433" t="n">
        <v>0.65679</v>
      </c>
      <c r="D22433">
        <f>IFERROR(C22433/VLOOKUP(A22433,'Naver_Groups'!$A$2:$E$52,5,FALSE)*100,0)</f>
        <v/>
      </c>
      <c r="E22433" t="inlineStr">
        <is>
          <t>UPDATED19 model</t>
        </is>
      </c>
    </row>
    <row r="22434">
      <c r="A22434" t="inlineStr">
        <is>
          <t>NV_XC22</t>
        </is>
      </c>
      <c r="B22434" s="2" t="n">
        <v>46241</v>
      </c>
      <c r="C22434" t="n">
        <v>0.60089</v>
      </c>
      <c r="D22434">
        <f>IFERROR(C22434/VLOOKUP(A22434,'Naver_Groups'!$A$2:$E$52,5,FALSE)*100,0)</f>
        <v/>
      </c>
      <c r="E22434" t="inlineStr">
        <is>
          <t>UPDATED19 model</t>
        </is>
      </c>
    </row>
    <row r="22435">
      <c r="A22435" t="inlineStr">
        <is>
          <t>NV_XC22</t>
        </is>
      </c>
      <c r="B22435" s="2" t="n">
        <v>46242</v>
      </c>
      <c r="C22435" t="n">
        <v>0.57294</v>
      </c>
      <c r="D22435">
        <f>IFERROR(C22435/VLOOKUP(A22435,'Naver_Groups'!$A$2:$E$52,5,FALSE)*100,0)</f>
        <v/>
      </c>
      <c r="E22435" t="inlineStr">
        <is>
          <t>UPDATED19 model</t>
        </is>
      </c>
    </row>
    <row r="22436">
      <c r="A22436" t="inlineStr">
        <is>
          <t>NV_XC22</t>
        </is>
      </c>
      <c r="B22436" s="2" t="n">
        <v>46243</v>
      </c>
      <c r="C22436" t="n">
        <v>0.47512</v>
      </c>
      <c r="D22436">
        <f>IFERROR(C22436/VLOOKUP(A22436,'Naver_Groups'!$A$2:$E$52,5,FALSE)*100,0)</f>
        <v/>
      </c>
      <c r="E22436" t="inlineStr">
        <is>
          <t>UPDATED19 model</t>
        </is>
      </c>
    </row>
    <row r="22437">
      <c r="A22437" t="inlineStr">
        <is>
          <t>NV_XC22</t>
        </is>
      </c>
      <c r="B22437" s="2" t="n">
        <v>46244</v>
      </c>
      <c r="C22437" t="n">
        <v>0.30743</v>
      </c>
      <c r="D22437">
        <f>IFERROR(C22437/VLOOKUP(A22437,'Naver_Groups'!$A$2:$E$52,5,FALSE)*100,0)</f>
        <v/>
      </c>
      <c r="E22437" t="inlineStr">
        <is>
          <t>UPDATED19 model</t>
        </is>
      </c>
    </row>
    <row r="22438">
      <c r="A22438" t="inlineStr">
        <is>
          <t>NV_XC22</t>
        </is>
      </c>
      <c r="B22438" s="2" t="n">
        <v>46245</v>
      </c>
      <c r="C22438" t="n">
        <v>0.61486</v>
      </c>
      <c r="D22438">
        <f>IFERROR(C22438/VLOOKUP(A22438,'Naver_Groups'!$A$2:$E$52,5,FALSE)*100,0)</f>
        <v/>
      </c>
      <c r="E22438" t="inlineStr">
        <is>
          <t>UPDATED19 model</t>
        </is>
      </c>
    </row>
    <row r="22439">
      <c r="A22439" t="inlineStr">
        <is>
          <t>NV_XC22</t>
        </is>
      </c>
      <c r="B22439" s="2" t="n">
        <v>46246</v>
      </c>
      <c r="C22439" t="n">
        <v>0.3214</v>
      </c>
      <c r="D22439">
        <f>IFERROR(C22439/VLOOKUP(A22439,'Naver_Groups'!$A$2:$E$52,5,FALSE)*100,0)</f>
        <v/>
      </c>
      <c r="E22439" t="inlineStr">
        <is>
          <t>UPDATED19 model</t>
        </is>
      </c>
    </row>
    <row r="22440">
      <c r="A22440" t="inlineStr">
        <is>
          <t>NV_XC22</t>
        </is>
      </c>
      <c r="B22440" s="2" t="n">
        <v>46247</v>
      </c>
      <c r="C22440" t="n">
        <v>0.36333</v>
      </c>
      <c r="D22440">
        <f>IFERROR(C22440/VLOOKUP(A22440,'Naver_Groups'!$A$2:$E$52,5,FALSE)*100,0)</f>
        <v/>
      </c>
      <c r="E22440" t="inlineStr">
        <is>
          <t>UPDATED19 model</t>
        </is>
      </c>
    </row>
    <row r="22441">
      <c r="A22441" t="inlineStr">
        <is>
          <t>NV_XC22</t>
        </is>
      </c>
      <c r="B22441" s="2" t="n">
        <v>46248</v>
      </c>
      <c r="C22441" t="n">
        <v>0.72666</v>
      </c>
      <c r="D22441">
        <f>IFERROR(C22441/VLOOKUP(A22441,'Naver_Groups'!$A$2:$E$52,5,FALSE)*100,0)</f>
        <v/>
      </c>
      <c r="E22441" t="inlineStr">
        <is>
          <t>UPDATED19 model</t>
        </is>
      </c>
    </row>
    <row r="22442">
      <c r="A22442" t="inlineStr">
        <is>
          <t>NV_XC22</t>
        </is>
      </c>
      <c r="B22442" s="2" t="n">
        <v>46249</v>
      </c>
      <c r="C22442" t="n">
        <v>0.90832</v>
      </c>
      <c r="D22442">
        <f>IFERROR(C22442/VLOOKUP(A22442,'Naver_Groups'!$A$2:$E$52,5,FALSE)*100,0)</f>
        <v/>
      </c>
      <c r="E22442" t="inlineStr">
        <is>
          <t>UPDATED19 model</t>
        </is>
      </c>
    </row>
    <row r="22443">
      <c r="A22443" t="inlineStr">
        <is>
          <t>NV_XC22</t>
        </is>
      </c>
      <c r="B22443" s="2" t="n">
        <v>46250</v>
      </c>
      <c r="C22443" t="n">
        <v>0.46115</v>
      </c>
      <c r="D22443">
        <f>IFERROR(C22443/VLOOKUP(A22443,'Naver_Groups'!$A$2:$E$52,5,FALSE)*100,0)</f>
        <v/>
      </c>
      <c r="E22443" t="inlineStr">
        <is>
          <t>UPDATED19 model</t>
        </is>
      </c>
    </row>
    <row r="22444">
      <c r="A22444" t="inlineStr">
        <is>
          <t>NV_XC22</t>
        </is>
      </c>
      <c r="B22444" s="2" t="n">
        <v>46251</v>
      </c>
      <c r="C22444" t="n">
        <v>0.40525</v>
      </c>
      <c r="D22444">
        <f>IFERROR(C22444/VLOOKUP(A22444,'Naver_Groups'!$A$2:$E$52,5,FALSE)*100,0)</f>
        <v/>
      </c>
      <c r="E22444" t="inlineStr">
        <is>
          <t>UPDATED19 model</t>
        </is>
      </c>
    </row>
    <row r="22445">
      <c r="A22445" t="inlineStr">
        <is>
          <t>NV_XC22</t>
        </is>
      </c>
      <c r="B22445" s="2" t="n">
        <v>46252</v>
      </c>
      <c r="C22445" t="n">
        <v>0.20961</v>
      </c>
      <c r="D22445">
        <f>IFERROR(C22445/VLOOKUP(A22445,'Naver_Groups'!$A$2:$E$52,5,FALSE)*100,0)</f>
        <v/>
      </c>
      <c r="E22445" t="inlineStr">
        <is>
          <t>UPDATED19 model</t>
        </is>
      </c>
    </row>
    <row r="22446">
      <c r="A22446" t="inlineStr">
        <is>
          <t>NV_XC22</t>
        </is>
      </c>
      <c r="B22446" s="2" t="n">
        <v>46253</v>
      </c>
      <c r="C22446" t="n">
        <v>0.39128</v>
      </c>
      <c r="D22446">
        <f>IFERROR(C22446/VLOOKUP(A22446,'Naver_Groups'!$A$2:$E$52,5,FALSE)*100,0)</f>
        <v/>
      </c>
      <c r="E22446" t="inlineStr">
        <is>
          <t>UPDATED19 model</t>
        </is>
      </c>
    </row>
    <row r="22447">
      <c r="A22447" t="inlineStr">
        <is>
          <t>NV_XC22</t>
        </is>
      </c>
      <c r="B22447" s="2" t="n">
        <v>46254</v>
      </c>
      <c r="C22447" t="n">
        <v>0.4891</v>
      </c>
      <c r="D22447">
        <f>IFERROR(C22447/VLOOKUP(A22447,'Naver_Groups'!$A$2:$E$52,5,FALSE)*100,0)</f>
        <v/>
      </c>
      <c r="E22447" t="inlineStr">
        <is>
          <t>UPDATED19 model</t>
        </is>
      </c>
    </row>
    <row r="22448">
      <c r="A22448" t="inlineStr">
        <is>
          <t>NV_XC22</t>
        </is>
      </c>
      <c r="B22448" s="2" t="n">
        <v>46255</v>
      </c>
      <c r="C22448" t="n">
        <v>0.67076</v>
      </c>
      <c r="D22448">
        <f>IFERROR(C22448/VLOOKUP(A22448,'Naver_Groups'!$A$2:$E$52,5,FALSE)*100,0)</f>
        <v/>
      </c>
      <c r="E22448" t="inlineStr">
        <is>
          <t>UPDATED19 model</t>
        </is>
      </c>
    </row>
    <row r="22449">
      <c r="A22449" t="inlineStr">
        <is>
          <t>NV_XC22</t>
        </is>
      </c>
      <c r="B22449" s="2" t="n">
        <v>46256</v>
      </c>
      <c r="C22449" t="n">
        <v>0.64281</v>
      </c>
      <c r="D22449">
        <f>IFERROR(C22449/VLOOKUP(A22449,'Naver_Groups'!$A$2:$E$52,5,FALSE)*100,0)</f>
        <v/>
      </c>
      <c r="E22449" t="inlineStr">
        <is>
          <t>UPDATED19 model</t>
        </is>
      </c>
    </row>
    <row r="22450">
      <c r="A22450" t="inlineStr">
        <is>
          <t>NV_XC22</t>
        </is>
      </c>
      <c r="B22450" s="2" t="n">
        <v>46257</v>
      </c>
      <c r="C22450" t="n">
        <v>0.64281</v>
      </c>
      <c r="D22450">
        <f>IFERROR(C22450/VLOOKUP(A22450,'Naver_Groups'!$A$2:$E$52,5,FALSE)*100,0)</f>
        <v/>
      </c>
      <c r="E22450" t="inlineStr">
        <is>
          <t>UPDATED19 model</t>
        </is>
      </c>
    </row>
    <row r="22451">
      <c r="A22451" t="inlineStr">
        <is>
          <t>NV_XC22</t>
        </is>
      </c>
      <c r="B22451" s="2" t="n">
        <v>46258</v>
      </c>
      <c r="C22451" t="n">
        <v>0.3214</v>
      </c>
      <c r="D22451">
        <f>IFERROR(C22451/VLOOKUP(A22451,'Naver_Groups'!$A$2:$E$52,5,FALSE)*100,0)</f>
        <v/>
      </c>
      <c r="E22451" t="inlineStr">
        <is>
          <t>UPDATED19 model</t>
        </is>
      </c>
    </row>
    <row r="22452">
      <c r="A22452" t="inlineStr">
        <is>
          <t>NV_XC22</t>
        </is>
      </c>
      <c r="B22452" s="2" t="n">
        <v>46259</v>
      </c>
      <c r="C22452" t="n">
        <v>0.41922</v>
      </c>
      <c r="D22452">
        <f>IFERROR(C22452/VLOOKUP(A22452,'Naver_Groups'!$A$2:$E$52,5,FALSE)*100,0)</f>
        <v/>
      </c>
      <c r="E22452" t="inlineStr">
        <is>
          <t>UPDATED19 model</t>
        </is>
      </c>
    </row>
    <row r="22453">
      <c r="A22453" t="inlineStr">
        <is>
          <t>NV_XC22</t>
        </is>
      </c>
      <c r="B22453" s="2" t="n">
        <v>46260</v>
      </c>
      <c r="C22453" t="n">
        <v>0.5170400000000001</v>
      </c>
      <c r="D22453">
        <f>IFERROR(C22453/VLOOKUP(A22453,'Naver_Groups'!$A$2:$E$52,5,FALSE)*100,0)</f>
        <v/>
      </c>
      <c r="E22453" t="inlineStr">
        <is>
          <t>UPDATED19 model</t>
        </is>
      </c>
    </row>
    <row r="22454">
      <c r="A22454" t="inlineStr">
        <is>
          <t>NV_XC22</t>
        </is>
      </c>
      <c r="B22454" s="2" t="n">
        <v>46261</v>
      </c>
      <c r="C22454" t="n">
        <v>0.44717</v>
      </c>
      <c r="D22454">
        <f>IFERROR(C22454/VLOOKUP(A22454,'Naver_Groups'!$A$2:$E$52,5,FALSE)*100,0)</f>
        <v/>
      </c>
      <c r="E22454" t="inlineStr">
        <is>
          <t>UPDATED19 model</t>
        </is>
      </c>
    </row>
    <row r="22455">
      <c r="A22455" t="inlineStr">
        <is>
          <t>NV_XC22</t>
        </is>
      </c>
      <c r="B22455" s="2" t="n">
        <v>46262</v>
      </c>
      <c r="C22455" t="n">
        <v>0.64281</v>
      </c>
      <c r="D22455">
        <f>IFERROR(C22455/VLOOKUP(A22455,'Naver_Groups'!$A$2:$E$52,5,FALSE)*100,0)</f>
        <v/>
      </c>
      <c r="E22455" t="inlineStr">
        <is>
          <t>UPDATED19 model</t>
        </is>
      </c>
    </row>
    <row r="22456">
      <c r="A22456" t="inlineStr">
        <is>
          <t>NV_XC22</t>
        </is>
      </c>
      <c r="B22456" s="2" t="n">
        <v>46263</v>
      </c>
      <c r="C22456" t="n">
        <v>0.40525</v>
      </c>
      <c r="D22456">
        <f>IFERROR(C22456/VLOOKUP(A22456,'Naver_Groups'!$A$2:$E$52,5,FALSE)*100,0)</f>
        <v/>
      </c>
      <c r="E22456" t="inlineStr">
        <is>
          <t>UPDATED19 model</t>
        </is>
      </c>
    </row>
    <row r="22457">
      <c r="A22457" t="inlineStr">
        <is>
          <t>NV_XC22</t>
        </is>
      </c>
      <c r="B22457" s="2" t="n">
        <v>46264</v>
      </c>
      <c r="C22457" t="n">
        <v>0.47512</v>
      </c>
      <c r="D22457">
        <f>IFERROR(C22457/VLOOKUP(A22457,'Naver_Groups'!$A$2:$E$52,5,FALSE)*100,0)</f>
        <v/>
      </c>
      <c r="E22457" t="inlineStr">
        <is>
          <t>UPDATED19 model</t>
        </is>
      </c>
    </row>
    <row r="22458">
      <c r="A22458" t="inlineStr">
        <is>
          <t>NV_XC22</t>
        </is>
      </c>
      <c r="B22458" s="2" t="n">
        <v>46265</v>
      </c>
      <c r="C22458" t="n">
        <v>0.27948</v>
      </c>
      <c r="D22458">
        <f>IFERROR(C22458/VLOOKUP(A22458,'Naver_Groups'!$A$2:$E$52,5,FALSE)*100,0)</f>
        <v/>
      </c>
      <c r="E22458" t="inlineStr">
        <is>
          <t>UPDATED19 model</t>
        </is>
      </c>
    </row>
    <row r="22459">
      <c r="A22459" t="inlineStr">
        <is>
          <t>NV_XC22</t>
        </is>
      </c>
      <c r="B22459" s="2" t="n">
        <v>46266</v>
      </c>
      <c r="C22459" t="n">
        <v>0.46115</v>
      </c>
      <c r="D22459">
        <f>IFERROR(C22459/VLOOKUP(A22459,'Naver_Groups'!$A$2:$E$52,5,FALSE)*100,0)</f>
        <v/>
      </c>
      <c r="E22459" t="inlineStr">
        <is>
          <t>UPDATED19 model</t>
        </is>
      </c>
    </row>
    <row r="22460">
      <c r="A22460" t="inlineStr">
        <is>
          <t>NV_XC22</t>
        </is>
      </c>
      <c r="B22460" s="2" t="n">
        <v>46267</v>
      </c>
      <c r="C22460" t="n">
        <v>0.54499</v>
      </c>
      <c r="D22460">
        <f>IFERROR(C22460/VLOOKUP(A22460,'Naver_Groups'!$A$2:$E$52,5,FALSE)*100,0)</f>
        <v/>
      </c>
      <c r="E22460" t="inlineStr">
        <is>
          <t>UPDATED19 model</t>
        </is>
      </c>
    </row>
    <row r="22461">
      <c r="A22461" t="inlineStr">
        <is>
          <t>NV_XC22</t>
        </is>
      </c>
      <c r="B22461" s="2" t="n">
        <v>46268</v>
      </c>
      <c r="C22461" t="n">
        <v>0.29346</v>
      </c>
      <c r="D22461">
        <f>IFERROR(C22461/VLOOKUP(A22461,'Naver_Groups'!$A$2:$E$52,5,FALSE)*100,0)</f>
        <v/>
      </c>
      <c r="E22461" t="inlineStr">
        <is>
          <t>UPDATED19 model</t>
        </is>
      </c>
    </row>
    <row r="22462">
      <c r="A22462" t="inlineStr">
        <is>
          <t>NV_XC22</t>
        </is>
      </c>
      <c r="B22462" s="2" t="n">
        <v>46269</v>
      </c>
      <c r="C22462" t="n">
        <v>0.3773</v>
      </c>
      <c r="D22462">
        <f>IFERROR(C22462/VLOOKUP(A22462,'Naver_Groups'!$A$2:$E$52,5,FALSE)*100,0)</f>
        <v/>
      </c>
      <c r="E22462" t="inlineStr">
        <is>
          <t>UPDATED19 model</t>
        </is>
      </c>
    </row>
    <row r="22463">
      <c r="A22463" t="inlineStr">
        <is>
          <t>NV_XC22</t>
        </is>
      </c>
      <c r="B22463" s="2" t="n">
        <v>46270</v>
      </c>
      <c r="C22463" t="n">
        <v>0.36333</v>
      </c>
      <c r="D22463">
        <f>IFERROR(C22463/VLOOKUP(A22463,'Naver_Groups'!$A$2:$E$52,5,FALSE)*100,0)</f>
        <v/>
      </c>
      <c r="E22463" t="inlineStr">
        <is>
          <t>UPDATED19 model</t>
        </is>
      </c>
    </row>
    <row r="22464">
      <c r="A22464" t="inlineStr">
        <is>
          <t>NV_XC22</t>
        </is>
      </c>
      <c r="B22464" s="2" t="n">
        <v>46271</v>
      </c>
      <c r="C22464" t="n">
        <v>0.5170400000000001</v>
      </c>
      <c r="D22464">
        <f>IFERROR(C22464/VLOOKUP(A22464,'Naver_Groups'!$A$2:$E$52,5,FALSE)*100,0)</f>
        <v/>
      </c>
      <c r="E22464" t="inlineStr">
        <is>
          <t>UPDATED19 model</t>
        </is>
      </c>
    </row>
    <row r="22465">
      <c r="A22465" t="inlineStr">
        <is>
          <t>NV_XC22</t>
        </is>
      </c>
      <c r="B22465" s="2" t="n">
        <v>46272</v>
      </c>
      <c r="C22465" t="n">
        <v>0.29346</v>
      </c>
      <c r="D22465">
        <f>IFERROR(C22465/VLOOKUP(A22465,'Naver_Groups'!$A$2:$E$52,5,FALSE)*100,0)</f>
        <v/>
      </c>
      <c r="E22465" t="inlineStr">
        <is>
          <t>UPDATED19 model</t>
        </is>
      </c>
    </row>
    <row r="22466">
      <c r="A22466" t="inlineStr">
        <is>
          <t>NV_XC22</t>
        </is>
      </c>
      <c r="B22466" s="2" t="n">
        <v>46273</v>
      </c>
      <c r="C22466" t="n">
        <v>0.3214</v>
      </c>
      <c r="D22466">
        <f>IFERROR(C22466/VLOOKUP(A22466,'Naver_Groups'!$A$2:$E$52,5,FALSE)*100,0)</f>
        <v/>
      </c>
      <c r="E22466" t="inlineStr">
        <is>
          <t>UPDATED19 model</t>
        </is>
      </c>
    </row>
    <row r="22467">
      <c r="A22467" t="inlineStr">
        <is>
          <t>NV_XC22</t>
        </is>
      </c>
      <c r="B22467" s="2" t="n">
        <v>46274</v>
      </c>
      <c r="C22467" t="n">
        <v>0.55897</v>
      </c>
      <c r="D22467">
        <f>IFERROR(C22467/VLOOKUP(A22467,'Naver_Groups'!$A$2:$E$52,5,FALSE)*100,0)</f>
        <v/>
      </c>
      <c r="E22467" t="inlineStr">
        <is>
          <t>UPDATED19 model</t>
        </is>
      </c>
    </row>
    <row r="22468">
      <c r="A22468" t="inlineStr">
        <is>
          <t>NV_XC22</t>
        </is>
      </c>
      <c r="B22468" s="2" t="n">
        <v>46275</v>
      </c>
      <c r="C22468" t="n">
        <v>0.47512</v>
      </c>
      <c r="D22468">
        <f>IFERROR(C22468/VLOOKUP(A22468,'Naver_Groups'!$A$2:$E$52,5,FALSE)*100,0)</f>
        <v/>
      </c>
      <c r="E22468" t="inlineStr">
        <is>
          <t>UPDATED19 model</t>
        </is>
      </c>
    </row>
    <row r="22469">
      <c r="A22469" t="inlineStr">
        <is>
          <t>NV_XC22</t>
        </is>
      </c>
      <c r="B22469" s="2" t="n">
        <v>46276</v>
      </c>
      <c r="C22469" t="n">
        <v>0.47512</v>
      </c>
      <c r="D22469">
        <f>IFERROR(C22469/VLOOKUP(A22469,'Naver_Groups'!$A$2:$E$52,5,FALSE)*100,0)</f>
        <v/>
      </c>
      <c r="E22469" t="inlineStr">
        <is>
          <t>UPDATED19 model</t>
        </is>
      </c>
    </row>
    <row r="22470">
      <c r="A22470" t="inlineStr">
        <is>
          <t>NV_XC22</t>
        </is>
      </c>
      <c r="B22470" s="2" t="n">
        <v>46277</v>
      </c>
      <c r="C22470" t="n">
        <v>0.47512</v>
      </c>
      <c r="D22470">
        <f>IFERROR(C22470/VLOOKUP(A22470,'Naver_Groups'!$A$2:$E$52,5,FALSE)*100,0)</f>
        <v/>
      </c>
      <c r="E22470" t="inlineStr">
        <is>
          <t>UPDATED19 model</t>
        </is>
      </c>
    </row>
    <row r="22471">
      <c r="A22471" t="inlineStr">
        <is>
          <t>NV_XC22</t>
        </is>
      </c>
      <c r="B22471" s="2" t="n">
        <v>46278</v>
      </c>
      <c r="C22471" t="n">
        <v>0.47512</v>
      </c>
      <c r="D22471">
        <f>IFERROR(C22471/VLOOKUP(A22471,'Naver_Groups'!$A$2:$E$52,5,FALSE)*100,0)</f>
        <v/>
      </c>
      <c r="E22471" t="inlineStr">
        <is>
          <t>UPDATED19 model</t>
        </is>
      </c>
    </row>
    <row r="22472">
      <c r="A22472" t="inlineStr">
        <is>
          <t>NV_XC22</t>
        </is>
      </c>
      <c r="B22472" s="2" t="n">
        <v>46279</v>
      </c>
      <c r="C22472" t="n">
        <v>0.47512</v>
      </c>
      <c r="D22472">
        <f>IFERROR(C22472/VLOOKUP(A22472,'Naver_Groups'!$A$2:$E$52,5,FALSE)*100,0)</f>
        <v/>
      </c>
      <c r="E22472" t="inlineStr">
        <is>
          <t>UPDATED19 model</t>
        </is>
      </c>
    </row>
    <row r="22473">
      <c r="A22473" t="inlineStr">
        <is>
          <t>NV_XC22</t>
        </is>
      </c>
      <c r="B22473" s="2" t="n">
        <v>46280</v>
      </c>
      <c r="C22473" t="n">
        <v>0.44717</v>
      </c>
      <c r="D22473">
        <f>IFERROR(C22473/VLOOKUP(A22473,'Naver_Groups'!$A$2:$E$52,5,FALSE)*100,0)</f>
        <v/>
      </c>
      <c r="E22473" t="inlineStr">
        <is>
          <t>UPDATED19 model</t>
        </is>
      </c>
    </row>
    <row r="22474">
      <c r="A22474" t="inlineStr">
        <is>
          <t>NV_XC22</t>
        </is>
      </c>
      <c r="B22474" s="2" t="n">
        <v>46281</v>
      </c>
      <c r="C22474" t="n">
        <v>0.53102</v>
      </c>
      <c r="D22474">
        <f>IFERROR(C22474/VLOOKUP(A22474,'Naver_Groups'!$A$2:$E$52,5,FALSE)*100,0)</f>
        <v/>
      </c>
      <c r="E22474" t="inlineStr">
        <is>
          <t>UPDATED19 model</t>
        </is>
      </c>
    </row>
    <row r="22475">
      <c r="A22475" t="inlineStr">
        <is>
          <t>NV_XC22</t>
        </is>
      </c>
      <c r="B22475" s="2" t="n">
        <v>46282</v>
      </c>
      <c r="C22475" t="n">
        <v>0.54499</v>
      </c>
      <c r="D22475">
        <f>IFERROR(C22475/VLOOKUP(A22475,'Naver_Groups'!$A$2:$E$52,5,FALSE)*100,0)</f>
        <v/>
      </c>
      <c r="E22475" t="inlineStr">
        <is>
          <t>UPDATED19 model</t>
        </is>
      </c>
    </row>
    <row r="22476">
      <c r="A22476" t="inlineStr">
        <is>
          <t>NV_XC22</t>
        </is>
      </c>
      <c r="B22476" s="2" t="n">
        <v>46283</v>
      </c>
      <c r="C22476" t="n">
        <v>0.4891</v>
      </c>
      <c r="D22476">
        <f>IFERROR(C22476/VLOOKUP(A22476,'Naver_Groups'!$A$2:$E$52,5,FALSE)*100,0)</f>
        <v/>
      </c>
      <c r="E22476" t="inlineStr">
        <is>
          <t>UPDATED19 model</t>
        </is>
      </c>
    </row>
    <row r="22477">
      <c r="A22477" t="inlineStr">
        <is>
          <t>NV_XC22</t>
        </is>
      </c>
      <c r="B22477" s="2" t="n">
        <v>46284</v>
      </c>
      <c r="C22477" t="n">
        <v>0.4891</v>
      </c>
      <c r="D22477">
        <f>IFERROR(C22477/VLOOKUP(A22477,'Naver_Groups'!$A$2:$E$52,5,FALSE)*100,0)</f>
        <v/>
      </c>
      <c r="E22477" t="inlineStr">
        <is>
          <t>UPDATED19 model</t>
        </is>
      </c>
    </row>
    <row r="22478">
      <c r="A22478" t="inlineStr">
        <is>
          <t>NV_XC22</t>
        </is>
      </c>
      <c r="B22478" s="2" t="n">
        <v>46285</v>
      </c>
      <c r="C22478" t="n">
        <v>0.54499</v>
      </c>
      <c r="D22478">
        <f>IFERROR(C22478/VLOOKUP(A22478,'Naver_Groups'!$A$2:$E$52,5,FALSE)*100,0)</f>
        <v/>
      </c>
      <c r="E22478" t="inlineStr">
        <is>
          <t>UPDATED19 model</t>
        </is>
      </c>
    </row>
    <row r="22479">
      <c r="A22479" t="inlineStr">
        <is>
          <t>NV_XC22</t>
        </is>
      </c>
      <c r="B22479" s="2" t="n">
        <v>46286</v>
      </c>
      <c r="C22479" t="n">
        <v>0.34935</v>
      </c>
      <c r="D22479">
        <f>IFERROR(C22479/VLOOKUP(A22479,'Naver_Groups'!$A$2:$E$52,5,FALSE)*100,0)</f>
        <v/>
      </c>
      <c r="E22479" t="inlineStr">
        <is>
          <t>UPDATED19 model</t>
        </is>
      </c>
    </row>
    <row r="22480">
      <c r="A22480" t="inlineStr">
        <is>
          <t>NV_XC22</t>
        </is>
      </c>
      <c r="B22480" s="2" t="n">
        <v>46287</v>
      </c>
      <c r="C22480" t="n">
        <v>0.20961</v>
      </c>
      <c r="D22480">
        <f>IFERROR(C22480/VLOOKUP(A22480,'Naver_Groups'!$A$2:$E$52,5,FALSE)*100,0)</f>
        <v/>
      </c>
      <c r="E22480" t="inlineStr">
        <is>
          <t>UPDATED19 model</t>
        </is>
      </c>
    </row>
    <row r="22481">
      <c r="A22481" t="inlineStr">
        <is>
          <t>NV_XC22</t>
        </is>
      </c>
      <c r="B22481" s="2" t="n">
        <v>46288</v>
      </c>
      <c r="C22481" t="n">
        <v>0.47512</v>
      </c>
      <c r="D22481">
        <f>IFERROR(C22481/VLOOKUP(A22481,'Naver_Groups'!$A$2:$E$52,5,FALSE)*100,0)</f>
        <v/>
      </c>
      <c r="E22481" t="inlineStr">
        <is>
          <t>UPDATED19 model</t>
        </is>
      </c>
    </row>
    <row r="22482">
      <c r="A22482" t="inlineStr">
        <is>
          <t>NV_XC22</t>
        </is>
      </c>
      <c r="B22482" s="2" t="n">
        <v>46289</v>
      </c>
      <c r="C22482" t="n">
        <v>0.3214</v>
      </c>
      <c r="D22482">
        <f>IFERROR(C22482/VLOOKUP(A22482,'Naver_Groups'!$A$2:$E$52,5,FALSE)*100,0)</f>
        <v/>
      </c>
      <c r="E22482" t="inlineStr">
        <is>
          <t>UPDATED19 model</t>
        </is>
      </c>
    </row>
    <row r="22483">
      <c r="A22483" t="inlineStr">
        <is>
          <t>NV_XC22</t>
        </is>
      </c>
      <c r="B22483" s="2" t="n">
        <v>46290</v>
      </c>
      <c r="C22483" t="n">
        <v>0.39128</v>
      </c>
      <c r="D22483">
        <f>IFERROR(C22483/VLOOKUP(A22483,'Naver_Groups'!$A$2:$E$52,5,FALSE)*100,0)</f>
        <v/>
      </c>
      <c r="E22483" t="inlineStr">
        <is>
          <t>UPDATED19 model</t>
        </is>
      </c>
    </row>
    <row r="22484">
      <c r="A22484" t="inlineStr">
        <is>
          <t>NV_XC22</t>
        </is>
      </c>
      <c r="B22484" s="2" t="n">
        <v>46291</v>
      </c>
      <c r="C22484" t="n">
        <v>0.4332</v>
      </c>
      <c r="D22484">
        <f>IFERROR(C22484/VLOOKUP(A22484,'Naver_Groups'!$A$2:$E$52,5,FALSE)*100,0)</f>
        <v/>
      </c>
      <c r="E22484" t="inlineStr">
        <is>
          <t>UPDATED19 model</t>
        </is>
      </c>
    </row>
    <row r="22485">
      <c r="A22485" t="inlineStr">
        <is>
          <t>NV_XC22</t>
        </is>
      </c>
      <c r="B22485" s="2" t="n">
        <v>46292</v>
      </c>
      <c r="C22485" t="n">
        <v>0.53102</v>
      </c>
      <c r="D22485">
        <f>IFERROR(C22485/VLOOKUP(A22485,'Naver_Groups'!$A$2:$E$52,5,FALSE)*100,0)</f>
        <v/>
      </c>
      <c r="E22485" t="inlineStr">
        <is>
          <t>UPDATED19 model</t>
        </is>
      </c>
    </row>
    <row r="22486">
      <c r="A22486" t="inlineStr">
        <is>
          <t>NV_XC22</t>
        </is>
      </c>
      <c r="B22486" s="2" t="n">
        <v>46293</v>
      </c>
      <c r="C22486" t="n">
        <v>0.36333</v>
      </c>
      <c r="D22486">
        <f>IFERROR(C22486/VLOOKUP(A22486,'Naver_Groups'!$A$2:$E$52,5,FALSE)*100,0)</f>
        <v/>
      </c>
      <c r="E22486" t="inlineStr">
        <is>
          <t>UPDATED19 model</t>
        </is>
      </c>
    </row>
    <row r="22487">
      <c r="A22487" t="inlineStr">
        <is>
          <t>NV_XC22</t>
        </is>
      </c>
      <c r="B22487" s="2" t="n">
        <v>46294</v>
      </c>
      <c r="C22487" t="n">
        <v>0.15371</v>
      </c>
      <c r="D22487">
        <f>IFERROR(C22487/VLOOKUP(A22487,'Naver_Groups'!$A$2:$E$52,5,FALSE)*100,0)</f>
        <v/>
      </c>
      <c r="E22487" t="inlineStr">
        <is>
          <t>UPDATED19 model</t>
        </is>
      </c>
    </row>
    <row r="22488">
      <c r="A22488" t="inlineStr">
        <is>
          <t>NV_XC22</t>
        </is>
      </c>
      <c r="B22488" s="2" t="n">
        <v>46295</v>
      </c>
      <c r="C22488" t="n">
        <v>0.27948</v>
      </c>
      <c r="D22488">
        <f>IFERROR(C22488/VLOOKUP(A22488,'Naver_Groups'!$A$2:$E$52,5,FALSE)*100,0)</f>
        <v/>
      </c>
      <c r="E22488" t="inlineStr">
        <is>
          <t>UPDATED19 model</t>
        </is>
      </c>
    </row>
    <row r="22489">
      <c r="A22489" t="inlineStr">
        <is>
          <t>NV_XC22</t>
        </is>
      </c>
      <c r="B22489" s="2" t="n">
        <v>46296</v>
      </c>
      <c r="C22489" t="n">
        <v>0.3773</v>
      </c>
      <c r="D22489">
        <f>IFERROR(C22489/VLOOKUP(A22489,'Naver_Groups'!$A$2:$E$52,5,FALSE)*100,0)</f>
        <v/>
      </c>
      <c r="E22489" t="inlineStr">
        <is>
          <t>UPDATED19 model</t>
        </is>
      </c>
    </row>
    <row r="22490">
      <c r="A22490" t="inlineStr">
        <is>
          <t>NV_XC22</t>
        </is>
      </c>
      <c r="B22490" s="2" t="n">
        <v>46297</v>
      </c>
      <c r="C22490" t="n">
        <v>0.40525</v>
      </c>
      <c r="D22490">
        <f>IFERROR(C22490/VLOOKUP(A22490,'Naver_Groups'!$A$2:$E$52,5,FALSE)*100,0)</f>
        <v/>
      </c>
      <c r="E22490" t="inlineStr">
        <is>
          <t>UPDATED19 model</t>
        </is>
      </c>
    </row>
    <row r="22491">
      <c r="A22491" t="inlineStr">
        <is>
          <t>NV_XC22</t>
        </is>
      </c>
      <c r="B22491" s="2" t="n">
        <v>46298</v>
      </c>
      <c r="C22491" t="n">
        <v>0.47512</v>
      </c>
      <c r="D22491">
        <f>IFERROR(C22491/VLOOKUP(A22491,'Naver_Groups'!$A$2:$E$52,5,FALSE)*100,0)</f>
        <v/>
      </c>
      <c r="E22491" t="inlineStr">
        <is>
          <t>UPDATED19 model</t>
        </is>
      </c>
    </row>
    <row r="22492">
      <c r="A22492" t="inlineStr">
        <is>
          <t>NV_XC22</t>
        </is>
      </c>
      <c r="B22492" s="2" t="n">
        <v>46299</v>
      </c>
      <c r="C22492" t="n">
        <v>0.47512</v>
      </c>
      <c r="D22492">
        <f>IFERROR(C22492/VLOOKUP(A22492,'Naver_Groups'!$A$2:$E$52,5,FALSE)*100,0)</f>
        <v/>
      </c>
      <c r="E22492" t="inlineStr">
        <is>
          <t>UPDATED19 model</t>
        </is>
      </c>
    </row>
    <row r="22493">
      <c r="A22493" t="inlineStr">
        <is>
          <t>NV_XC22</t>
        </is>
      </c>
      <c r="B22493" s="2" t="n">
        <v>46300</v>
      </c>
      <c r="C22493" t="n">
        <v>0.47512</v>
      </c>
      <c r="D22493">
        <f>IFERROR(C22493/VLOOKUP(A22493,'Naver_Groups'!$A$2:$E$52,5,FALSE)*100,0)</f>
        <v/>
      </c>
      <c r="E22493" t="inlineStr">
        <is>
          <t>UPDATED19 model</t>
        </is>
      </c>
    </row>
    <row r="22494">
      <c r="A22494" t="inlineStr">
        <is>
          <t>NV_XC22</t>
        </is>
      </c>
      <c r="B22494" s="2" t="n">
        <v>46301</v>
      </c>
      <c r="C22494" t="n">
        <v>0.39128</v>
      </c>
      <c r="D22494">
        <f>IFERROR(C22494/VLOOKUP(A22494,'Naver_Groups'!$A$2:$E$52,5,FALSE)*100,0)</f>
        <v/>
      </c>
      <c r="E22494" t="inlineStr">
        <is>
          <t>UPDATED19 model</t>
        </is>
      </c>
    </row>
    <row r="22495">
      <c r="A22495" t="inlineStr">
        <is>
          <t>NV_XC22</t>
        </is>
      </c>
      <c r="B22495" s="2" t="n">
        <v>46302</v>
      </c>
      <c r="C22495" t="n">
        <v>0.39128</v>
      </c>
      <c r="D22495">
        <f>IFERROR(C22495/VLOOKUP(A22495,'Naver_Groups'!$A$2:$E$52,5,FALSE)*100,0)</f>
        <v/>
      </c>
      <c r="E22495" t="inlineStr">
        <is>
          <t>UPDATED19 model</t>
        </is>
      </c>
    </row>
    <row r="22496">
      <c r="A22496" t="inlineStr">
        <is>
          <t>NV_XC22</t>
        </is>
      </c>
      <c r="B22496" s="2" t="n">
        <v>46303</v>
      </c>
      <c r="C22496" t="n">
        <v>0.27948</v>
      </c>
      <c r="D22496">
        <f>IFERROR(C22496/VLOOKUP(A22496,'Naver_Groups'!$A$2:$E$52,5,FALSE)*100,0)</f>
        <v/>
      </c>
      <c r="E22496" t="inlineStr">
        <is>
          <t>UPDATED19 model</t>
        </is>
      </c>
    </row>
    <row r="22497">
      <c r="A22497" t="inlineStr">
        <is>
          <t>NV_XC22</t>
        </is>
      </c>
      <c r="B22497" s="2" t="n">
        <v>46304</v>
      </c>
      <c r="C22497" t="n">
        <v>0.44717</v>
      </c>
      <c r="D22497">
        <f>IFERROR(C22497/VLOOKUP(A22497,'Naver_Groups'!$A$2:$E$52,5,FALSE)*100,0)</f>
        <v/>
      </c>
      <c r="E22497" t="inlineStr">
        <is>
          <t>UPDATED19 model</t>
        </is>
      </c>
    </row>
    <row r="22498">
      <c r="A22498" t="inlineStr">
        <is>
          <t>NV_XC22</t>
        </is>
      </c>
      <c r="B22498" s="2" t="n">
        <v>46305</v>
      </c>
      <c r="C22498" t="n">
        <v>0.53102</v>
      </c>
      <c r="D22498">
        <f>IFERROR(C22498/VLOOKUP(A22498,'Naver_Groups'!$A$2:$E$52,5,FALSE)*100,0)</f>
        <v/>
      </c>
      <c r="E22498" t="inlineStr">
        <is>
          <t>UPDATED19 model</t>
        </is>
      </c>
    </row>
    <row r="22499">
      <c r="A22499" t="inlineStr">
        <is>
          <t>NV_XC22</t>
        </is>
      </c>
      <c r="B22499" s="2" t="n">
        <v>46306</v>
      </c>
      <c r="C22499" t="n">
        <v>0.41922</v>
      </c>
      <c r="D22499">
        <f>IFERROR(C22499/VLOOKUP(A22499,'Naver_Groups'!$A$2:$E$52,5,FALSE)*100,0)</f>
        <v/>
      </c>
      <c r="E22499" t="inlineStr">
        <is>
          <t>UPDATED19 model</t>
        </is>
      </c>
    </row>
    <row r="22500">
      <c r="A22500" t="inlineStr">
        <is>
          <t>NV_XC22</t>
        </is>
      </c>
      <c r="B22500" s="2" t="n">
        <v>46307</v>
      </c>
      <c r="C22500" t="n">
        <v>0.29346</v>
      </c>
      <c r="D22500">
        <f>IFERROR(C22500/VLOOKUP(A22500,'Naver_Groups'!$A$2:$E$52,5,FALSE)*100,0)</f>
        <v/>
      </c>
      <c r="E22500" t="inlineStr">
        <is>
          <t>UPDATED19 model</t>
        </is>
      </c>
    </row>
    <row r="22501">
      <c r="A22501" t="inlineStr">
        <is>
          <t>NV_XC22</t>
        </is>
      </c>
      <c r="B22501" s="2" t="n">
        <v>46308</v>
      </c>
      <c r="C22501" t="n">
        <v>0.34935</v>
      </c>
      <c r="D22501">
        <f>IFERROR(C22501/VLOOKUP(A22501,'Naver_Groups'!$A$2:$E$52,5,FALSE)*100,0)</f>
        <v/>
      </c>
      <c r="E22501" t="inlineStr">
        <is>
          <t>UPDATED19 model</t>
        </is>
      </c>
    </row>
    <row r="22502">
      <c r="A22502" t="inlineStr">
        <is>
          <t>NV_XC22</t>
        </is>
      </c>
      <c r="B22502" s="2" t="n">
        <v>46309</v>
      </c>
      <c r="C22502" t="n">
        <v>0.41922</v>
      </c>
      <c r="D22502">
        <f>IFERROR(C22502/VLOOKUP(A22502,'Naver_Groups'!$A$2:$E$52,5,FALSE)*100,0)</f>
        <v/>
      </c>
      <c r="E22502" t="inlineStr">
        <is>
          <t>UPDATED19 model</t>
        </is>
      </c>
    </row>
    <row r="22503">
      <c r="A22503" t="inlineStr">
        <is>
          <t>NV_XC22</t>
        </is>
      </c>
      <c r="B22503" s="2" t="n">
        <v>46310</v>
      </c>
      <c r="C22503" t="n">
        <v>0.4332</v>
      </c>
      <c r="D22503">
        <f>IFERROR(C22503/VLOOKUP(A22503,'Naver_Groups'!$A$2:$E$52,5,FALSE)*100,0)</f>
        <v/>
      </c>
      <c r="E22503" t="inlineStr">
        <is>
          <t>UPDATED19 model</t>
        </is>
      </c>
    </row>
    <row r="22504">
      <c r="A22504" t="inlineStr">
        <is>
          <t>NV_XC22</t>
        </is>
      </c>
      <c r="B22504" s="2" t="n">
        <v>46311</v>
      </c>
      <c r="C22504" t="n">
        <v>0.30743</v>
      </c>
      <c r="D22504">
        <f>IFERROR(C22504/VLOOKUP(A22504,'Naver_Groups'!$A$2:$E$52,5,FALSE)*100,0)</f>
        <v/>
      </c>
      <c r="E22504" t="inlineStr">
        <is>
          <t>UPDATED19 model</t>
        </is>
      </c>
    </row>
    <row r="22505">
      <c r="A22505" t="inlineStr">
        <is>
          <t>NV_XC22</t>
        </is>
      </c>
      <c r="B22505" s="2" t="n">
        <v>46312</v>
      </c>
      <c r="C22505" t="n">
        <v>0.33538</v>
      </c>
      <c r="D22505">
        <f>IFERROR(C22505/VLOOKUP(A22505,'Naver_Groups'!$A$2:$E$52,5,FALSE)*100,0)</f>
        <v/>
      </c>
      <c r="E22505" t="inlineStr">
        <is>
          <t>UPDATED19 model</t>
        </is>
      </c>
    </row>
    <row r="22506">
      <c r="A22506" t="inlineStr">
        <is>
          <t>NV_XC22</t>
        </is>
      </c>
      <c r="B22506" s="2" t="n">
        <v>46313</v>
      </c>
      <c r="C22506" t="n">
        <v>0.5170400000000001</v>
      </c>
      <c r="D22506">
        <f>IFERROR(C22506/VLOOKUP(A22506,'Naver_Groups'!$A$2:$E$52,5,FALSE)*100,0)</f>
        <v/>
      </c>
      <c r="E22506" t="inlineStr">
        <is>
          <t>UPDATED19 model</t>
        </is>
      </c>
    </row>
    <row r="22507">
      <c r="A22507" t="inlineStr">
        <is>
          <t>NV_XC22</t>
        </is>
      </c>
      <c r="B22507" s="2" t="n">
        <v>46314</v>
      </c>
      <c r="C22507" t="n">
        <v>0.41922</v>
      </c>
      <c r="D22507">
        <f>IFERROR(C22507/VLOOKUP(A22507,'Naver_Groups'!$A$2:$E$52,5,FALSE)*100,0)</f>
        <v/>
      </c>
      <c r="E22507" t="inlineStr">
        <is>
          <t>UPDATED19 model</t>
        </is>
      </c>
    </row>
    <row r="22508">
      <c r="A22508" t="inlineStr">
        <is>
          <t>NV_XC23</t>
        </is>
      </c>
      <c r="B22508" s="2" t="n">
        <v>45292</v>
      </c>
      <c r="C22508" t="n">
        <v>0.08384</v>
      </c>
      <c r="D22508">
        <f>IFERROR(C22508/VLOOKUP(A22508,'Naver_Groups'!$A$2:$E$52,5,FALSE)*100,0)</f>
        <v/>
      </c>
      <c r="E22508" t="inlineStr">
        <is>
          <t>UPDATED19 model</t>
        </is>
      </c>
    </row>
    <row r="22509">
      <c r="A22509" t="inlineStr">
        <is>
          <t>NV_XC23</t>
        </is>
      </c>
      <c r="B22509" s="2" t="n">
        <v>45293</v>
      </c>
      <c r="C22509" t="n">
        <v>0</v>
      </c>
      <c r="D22509">
        <f>IFERROR(C22509/VLOOKUP(A22509,'Naver_Groups'!$A$2:$E$52,5,FALSE)*100,0)</f>
        <v/>
      </c>
      <c r="E22509" t="inlineStr">
        <is>
          <t>UPDATED19 model</t>
        </is>
      </c>
    </row>
    <row r="22510">
      <c r="A22510" t="inlineStr">
        <is>
          <t>NV_XC23</t>
        </is>
      </c>
      <c r="B22510" s="2" t="n">
        <v>45294</v>
      </c>
      <c r="C22510" t="n">
        <v>0</v>
      </c>
      <c r="D22510">
        <f>IFERROR(C22510/VLOOKUP(A22510,'Naver_Groups'!$A$2:$E$52,5,FALSE)*100,0)</f>
        <v/>
      </c>
      <c r="E22510" t="inlineStr">
        <is>
          <t>UPDATED19 model</t>
        </is>
      </c>
    </row>
    <row r="22511">
      <c r="A22511" t="inlineStr">
        <is>
          <t>NV_XC23</t>
        </is>
      </c>
      <c r="B22511" s="2" t="n">
        <v>45295</v>
      </c>
      <c r="C22511" t="n">
        <v>0</v>
      </c>
      <c r="D22511">
        <f>IFERROR(C22511/VLOOKUP(A22511,'Naver_Groups'!$A$2:$E$52,5,FALSE)*100,0)</f>
        <v/>
      </c>
      <c r="E22511" t="inlineStr">
        <is>
          <t>UPDATED19 model</t>
        </is>
      </c>
    </row>
    <row r="22512">
      <c r="A22512" t="inlineStr">
        <is>
          <t>NV_XC23</t>
        </is>
      </c>
      <c r="B22512" s="2" t="n">
        <v>45296</v>
      </c>
      <c r="C22512" t="n">
        <v>0.06987</v>
      </c>
      <c r="D22512">
        <f>IFERROR(C22512/VLOOKUP(A22512,'Naver_Groups'!$A$2:$E$52,5,FALSE)*100,0)</f>
        <v/>
      </c>
      <c r="E22512" t="inlineStr">
        <is>
          <t>UPDATED19 model</t>
        </is>
      </c>
    </row>
    <row r="22513">
      <c r="A22513" t="inlineStr">
        <is>
          <t>NV_XC23</t>
        </is>
      </c>
      <c r="B22513" s="2" t="n">
        <v>45297</v>
      </c>
      <c r="C22513" t="n">
        <v>0.15371</v>
      </c>
      <c r="D22513">
        <f>IFERROR(C22513/VLOOKUP(A22513,'Naver_Groups'!$A$2:$E$52,5,FALSE)*100,0)</f>
        <v/>
      </c>
      <c r="E22513" t="inlineStr">
        <is>
          <t>UPDATED19 model</t>
        </is>
      </c>
    </row>
    <row r="22514">
      <c r="A22514" t="inlineStr">
        <is>
          <t>NV_XC23</t>
        </is>
      </c>
      <c r="B22514" s="2" t="n">
        <v>45298</v>
      </c>
      <c r="C22514" t="n">
        <v>0.08384</v>
      </c>
      <c r="D22514">
        <f>IFERROR(C22514/VLOOKUP(A22514,'Naver_Groups'!$A$2:$E$52,5,FALSE)*100,0)</f>
        <v/>
      </c>
      <c r="E22514" t="inlineStr">
        <is>
          <t>UPDATED19 model</t>
        </is>
      </c>
    </row>
    <row r="22515">
      <c r="A22515" t="inlineStr">
        <is>
          <t>NV_XC23</t>
        </is>
      </c>
      <c r="B22515" s="2" t="n">
        <v>45299</v>
      </c>
      <c r="C22515" t="n">
        <v>0</v>
      </c>
      <c r="D22515">
        <f>IFERROR(C22515/VLOOKUP(A22515,'Naver_Groups'!$A$2:$E$52,5,FALSE)*100,0)</f>
        <v/>
      </c>
      <c r="E22515" t="inlineStr">
        <is>
          <t>UPDATED19 model</t>
        </is>
      </c>
    </row>
    <row r="22516">
      <c r="A22516" t="inlineStr">
        <is>
          <t>NV_XC23</t>
        </is>
      </c>
      <c r="B22516" s="2" t="n">
        <v>45300</v>
      </c>
      <c r="C22516" t="n">
        <v>0</v>
      </c>
      <c r="D22516">
        <f>IFERROR(C22516/VLOOKUP(A22516,'Naver_Groups'!$A$2:$E$52,5,FALSE)*100,0)</f>
        <v/>
      </c>
      <c r="E22516" t="inlineStr">
        <is>
          <t>UPDATED19 model</t>
        </is>
      </c>
    </row>
    <row r="22517">
      <c r="A22517" t="inlineStr">
        <is>
          <t>NV_XC23</t>
        </is>
      </c>
      <c r="B22517" s="2" t="n">
        <v>45301</v>
      </c>
      <c r="C22517" t="n">
        <v>0.06987</v>
      </c>
      <c r="D22517">
        <f>IFERROR(C22517/VLOOKUP(A22517,'Naver_Groups'!$A$2:$E$52,5,FALSE)*100,0)</f>
        <v/>
      </c>
      <c r="E22517" t="inlineStr">
        <is>
          <t>UPDATED19 model</t>
        </is>
      </c>
    </row>
    <row r="22518">
      <c r="A22518" t="inlineStr">
        <is>
          <t>NV_XC23</t>
        </is>
      </c>
      <c r="B22518" s="2" t="n">
        <v>45302</v>
      </c>
      <c r="C22518" t="n">
        <v>0</v>
      </c>
      <c r="D22518">
        <f>IFERROR(C22518/VLOOKUP(A22518,'Naver_Groups'!$A$2:$E$52,5,FALSE)*100,0)</f>
        <v/>
      </c>
      <c r="E22518" t="inlineStr">
        <is>
          <t>UPDATED19 model</t>
        </is>
      </c>
    </row>
    <row r="22519">
      <c r="A22519" t="inlineStr">
        <is>
          <t>NV_XC23</t>
        </is>
      </c>
      <c r="B22519" s="2" t="n">
        <v>45303</v>
      </c>
      <c r="C22519" t="n">
        <v>0.08384</v>
      </c>
      <c r="D22519">
        <f>IFERROR(C22519/VLOOKUP(A22519,'Naver_Groups'!$A$2:$E$52,5,FALSE)*100,0)</f>
        <v/>
      </c>
      <c r="E22519" t="inlineStr">
        <is>
          <t>UPDATED19 model</t>
        </is>
      </c>
    </row>
    <row r="22520">
      <c r="A22520" t="inlineStr">
        <is>
          <t>NV_XC23</t>
        </is>
      </c>
      <c r="B22520" s="2" t="n">
        <v>45304</v>
      </c>
      <c r="C22520" t="n">
        <v>0.09782</v>
      </c>
      <c r="D22520">
        <f>IFERROR(C22520/VLOOKUP(A22520,'Naver_Groups'!$A$2:$E$52,5,FALSE)*100,0)</f>
        <v/>
      </c>
      <c r="E22520" t="inlineStr">
        <is>
          <t>UPDATED19 model</t>
        </is>
      </c>
    </row>
    <row r="22521">
      <c r="A22521" t="inlineStr">
        <is>
          <t>NV_XC23</t>
        </is>
      </c>
      <c r="B22521" s="2" t="n">
        <v>45305</v>
      </c>
      <c r="C22521" t="n">
        <v>0.06987</v>
      </c>
      <c r="D22521">
        <f>IFERROR(C22521/VLOOKUP(A22521,'Naver_Groups'!$A$2:$E$52,5,FALSE)*100,0)</f>
        <v/>
      </c>
      <c r="E22521" t="inlineStr">
        <is>
          <t>UPDATED19 model</t>
        </is>
      </c>
    </row>
    <row r="22522">
      <c r="A22522" t="inlineStr">
        <is>
          <t>NV_XC23</t>
        </is>
      </c>
      <c r="B22522" s="2" t="n">
        <v>45306</v>
      </c>
      <c r="C22522" t="n">
        <v>0.09782</v>
      </c>
      <c r="D22522">
        <f>IFERROR(C22522/VLOOKUP(A22522,'Naver_Groups'!$A$2:$E$52,5,FALSE)*100,0)</f>
        <v/>
      </c>
      <c r="E22522" t="inlineStr">
        <is>
          <t>UPDATED19 model</t>
        </is>
      </c>
    </row>
    <row r="22523">
      <c r="A22523" t="inlineStr">
        <is>
          <t>NV_XC23</t>
        </is>
      </c>
      <c r="B22523" s="2" t="n">
        <v>45307</v>
      </c>
      <c r="C22523" t="n">
        <v>0</v>
      </c>
      <c r="D22523">
        <f>IFERROR(C22523/VLOOKUP(A22523,'Naver_Groups'!$A$2:$E$52,5,FALSE)*100,0)</f>
        <v/>
      </c>
      <c r="E22523" t="inlineStr">
        <is>
          <t>UPDATED19 model</t>
        </is>
      </c>
    </row>
    <row r="22524">
      <c r="A22524" t="inlineStr">
        <is>
          <t>NV_XC23</t>
        </is>
      </c>
      <c r="B22524" s="2" t="n">
        <v>45308</v>
      </c>
      <c r="C22524" t="n">
        <v>0.06987</v>
      </c>
      <c r="D22524">
        <f>IFERROR(C22524/VLOOKUP(A22524,'Naver_Groups'!$A$2:$E$52,5,FALSE)*100,0)</f>
        <v/>
      </c>
      <c r="E22524" t="inlineStr">
        <is>
          <t>UPDATED19 model</t>
        </is>
      </c>
    </row>
    <row r="22525">
      <c r="A22525" t="inlineStr">
        <is>
          <t>NV_XC23</t>
        </is>
      </c>
      <c r="B22525" s="2" t="n">
        <v>45309</v>
      </c>
      <c r="C22525" t="n">
        <v>0.12576</v>
      </c>
      <c r="D22525">
        <f>IFERROR(C22525/VLOOKUP(A22525,'Naver_Groups'!$A$2:$E$52,5,FALSE)*100,0)</f>
        <v/>
      </c>
      <c r="E22525" t="inlineStr">
        <is>
          <t>UPDATED19 model</t>
        </is>
      </c>
    </row>
    <row r="22526">
      <c r="A22526" t="inlineStr">
        <is>
          <t>NV_XC23</t>
        </is>
      </c>
      <c r="B22526" s="2" t="n">
        <v>45310</v>
      </c>
      <c r="C22526" t="n">
        <v>0</v>
      </c>
      <c r="D22526">
        <f>IFERROR(C22526/VLOOKUP(A22526,'Naver_Groups'!$A$2:$E$52,5,FALSE)*100,0)</f>
        <v/>
      </c>
      <c r="E22526" t="inlineStr">
        <is>
          <t>UPDATED19 model</t>
        </is>
      </c>
    </row>
    <row r="22527">
      <c r="A22527" t="inlineStr">
        <is>
          <t>NV_XC23</t>
        </is>
      </c>
      <c r="B22527" s="2" t="n">
        <v>45311</v>
      </c>
      <c r="C22527" t="n">
        <v>0.06987</v>
      </c>
      <c r="D22527">
        <f>IFERROR(C22527/VLOOKUP(A22527,'Naver_Groups'!$A$2:$E$52,5,FALSE)*100,0)</f>
        <v/>
      </c>
      <c r="E22527" t="inlineStr">
        <is>
          <t>UPDATED19 model</t>
        </is>
      </c>
    </row>
    <row r="22528">
      <c r="A22528" t="inlineStr">
        <is>
          <t>NV_XC23</t>
        </is>
      </c>
      <c r="B22528" s="2" t="n">
        <v>45312</v>
      </c>
      <c r="C22528" t="n">
        <v>0</v>
      </c>
      <c r="D22528">
        <f>IFERROR(C22528/VLOOKUP(A22528,'Naver_Groups'!$A$2:$E$52,5,FALSE)*100,0)</f>
        <v/>
      </c>
      <c r="E22528" t="inlineStr">
        <is>
          <t>UPDATED19 model</t>
        </is>
      </c>
    </row>
    <row r="22529">
      <c r="A22529" t="inlineStr">
        <is>
          <t>NV_XC23</t>
        </is>
      </c>
      <c r="B22529" s="2" t="n">
        <v>45313</v>
      </c>
      <c r="C22529" t="n">
        <v>0.08384</v>
      </c>
      <c r="D22529">
        <f>IFERROR(C22529/VLOOKUP(A22529,'Naver_Groups'!$A$2:$E$52,5,FALSE)*100,0)</f>
        <v/>
      </c>
      <c r="E22529" t="inlineStr">
        <is>
          <t>UPDATED19 model</t>
        </is>
      </c>
    </row>
    <row r="22530">
      <c r="A22530" t="inlineStr">
        <is>
          <t>NV_XC23</t>
        </is>
      </c>
      <c r="B22530" s="2" t="n">
        <v>45314</v>
      </c>
      <c r="C22530" t="n">
        <v>0</v>
      </c>
      <c r="D22530">
        <f>IFERROR(C22530/VLOOKUP(A22530,'Naver_Groups'!$A$2:$E$52,5,FALSE)*100,0)</f>
        <v/>
      </c>
      <c r="E22530" t="inlineStr">
        <is>
          <t>UPDATED19 model</t>
        </is>
      </c>
    </row>
    <row r="22531">
      <c r="A22531" t="inlineStr">
        <is>
          <t>NV_XC23</t>
        </is>
      </c>
      <c r="B22531" s="2" t="n">
        <v>45315</v>
      </c>
      <c r="C22531" t="n">
        <v>0</v>
      </c>
      <c r="D22531">
        <f>IFERROR(C22531/VLOOKUP(A22531,'Naver_Groups'!$A$2:$E$52,5,FALSE)*100,0)</f>
        <v/>
      </c>
      <c r="E22531" t="inlineStr">
        <is>
          <t>UPDATED19 model</t>
        </is>
      </c>
    </row>
    <row r="22532">
      <c r="A22532" t="inlineStr">
        <is>
          <t>NV_XC23</t>
        </is>
      </c>
      <c r="B22532" s="2" t="n">
        <v>45316</v>
      </c>
      <c r="C22532" t="n">
        <v>0.09782</v>
      </c>
      <c r="D22532">
        <f>IFERROR(C22532/VLOOKUP(A22532,'Naver_Groups'!$A$2:$E$52,5,FALSE)*100,0)</f>
        <v/>
      </c>
      <c r="E22532" t="inlineStr">
        <is>
          <t>UPDATED19 model</t>
        </is>
      </c>
    </row>
    <row r="22533">
      <c r="A22533" t="inlineStr">
        <is>
          <t>NV_XC23</t>
        </is>
      </c>
      <c r="B22533" s="2" t="n">
        <v>45317</v>
      </c>
      <c r="C22533" t="n">
        <v>0.12576</v>
      </c>
      <c r="D22533">
        <f>IFERROR(C22533/VLOOKUP(A22533,'Naver_Groups'!$A$2:$E$52,5,FALSE)*100,0)</f>
        <v/>
      </c>
      <c r="E22533" t="inlineStr">
        <is>
          <t>UPDATED19 model</t>
        </is>
      </c>
    </row>
    <row r="22534">
      <c r="A22534" t="inlineStr">
        <is>
          <t>NV_XC23</t>
        </is>
      </c>
      <c r="B22534" s="2" t="n">
        <v>45318</v>
      </c>
      <c r="C22534" t="n">
        <v>0.08384</v>
      </c>
      <c r="D22534">
        <f>IFERROR(C22534/VLOOKUP(A22534,'Naver_Groups'!$A$2:$E$52,5,FALSE)*100,0)</f>
        <v/>
      </c>
      <c r="E22534" t="inlineStr">
        <is>
          <t>UPDATED19 model</t>
        </is>
      </c>
    </row>
    <row r="22535">
      <c r="A22535" t="inlineStr">
        <is>
          <t>NV_XC23</t>
        </is>
      </c>
      <c r="B22535" s="2" t="n">
        <v>45319</v>
      </c>
      <c r="C22535" t="n">
        <v>0.09782</v>
      </c>
      <c r="D22535">
        <f>IFERROR(C22535/VLOOKUP(A22535,'Naver_Groups'!$A$2:$E$52,5,FALSE)*100,0)</f>
        <v/>
      </c>
      <c r="E22535" t="inlineStr">
        <is>
          <t>UPDATED19 model</t>
        </is>
      </c>
    </row>
    <row r="22536">
      <c r="A22536" t="inlineStr">
        <is>
          <t>NV_XC23</t>
        </is>
      </c>
      <c r="B22536" s="2" t="n">
        <v>45320</v>
      </c>
      <c r="C22536" t="n">
        <v>0.06987</v>
      </c>
      <c r="D22536">
        <f>IFERROR(C22536/VLOOKUP(A22536,'Naver_Groups'!$A$2:$E$52,5,FALSE)*100,0)</f>
        <v/>
      </c>
      <c r="E22536" t="inlineStr">
        <is>
          <t>UPDATED19 model</t>
        </is>
      </c>
    </row>
    <row r="22537">
      <c r="A22537" t="inlineStr">
        <is>
          <t>NV_XC23</t>
        </is>
      </c>
      <c r="B22537" s="2" t="n">
        <v>45321</v>
      </c>
      <c r="C22537" t="n">
        <v>0.08384</v>
      </c>
      <c r="D22537">
        <f>IFERROR(C22537/VLOOKUP(A22537,'Naver_Groups'!$A$2:$E$52,5,FALSE)*100,0)</f>
        <v/>
      </c>
      <c r="E22537" t="inlineStr">
        <is>
          <t>UPDATED19 model</t>
        </is>
      </c>
    </row>
    <row r="22538">
      <c r="A22538" t="inlineStr">
        <is>
          <t>NV_XC23</t>
        </is>
      </c>
      <c r="B22538" s="2" t="n">
        <v>45322</v>
      </c>
      <c r="C22538" t="n">
        <v>0.16769</v>
      </c>
      <c r="D22538">
        <f>IFERROR(C22538/VLOOKUP(A22538,'Naver_Groups'!$A$2:$E$52,5,FALSE)*100,0)</f>
        <v/>
      </c>
      <c r="E22538" t="inlineStr">
        <is>
          <t>UPDATED19 model</t>
        </is>
      </c>
    </row>
    <row r="22539">
      <c r="A22539" t="inlineStr">
        <is>
          <t>NV_XC23</t>
        </is>
      </c>
      <c r="B22539" s="2" t="n">
        <v>45323</v>
      </c>
      <c r="C22539" t="n">
        <v>0</v>
      </c>
      <c r="D22539">
        <f>IFERROR(C22539/VLOOKUP(A22539,'Naver_Groups'!$A$2:$E$52,5,FALSE)*100,0)</f>
        <v/>
      </c>
      <c r="E22539" t="inlineStr">
        <is>
          <t>UPDATED19 model</t>
        </is>
      </c>
    </row>
    <row r="22540">
      <c r="A22540" t="inlineStr">
        <is>
          <t>NV_XC23</t>
        </is>
      </c>
      <c r="B22540" s="2" t="n">
        <v>45324</v>
      </c>
      <c r="C22540" t="n">
        <v>0.08384</v>
      </c>
      <c r="D22540">
        <f>IFERROR(C22540/VLOOKUP(A22540,'Naver_Groups'!$A$2:$E$52,5,FALSE)*100,0)</f>
        <v/>
      </c>
      <c r="E22540" t="inlineStr">
        <is>
          <t>UPDATED19 model</t>
        </is>
      </c>
    </row>
    <row r="22541">
      <c r="A22541" t="inlineStr">
        <is>
          <t>NV_XC23</t>
        </is>
      </c>
      <c r="B22541" s="2" t="n">
        <v>45325</v>
      </c>
      <c r="C22541" t="n">
        <v>0.18166</v>
      </c>
      <c r="D22541">
        <f>IFERROR(C22541/VLOOKUP(A22541,'Naver_Groups'!$A$2:$E$52,5,FALSE)*100,0)</f>
        <v/>
      </c>
      <c r="E22541" t="inlineStr">
        <is>
          <t>UPDATED19 model</t>
        </is>
      </c>
    </row>
    <row r="22542">
      <c r="A22542" t="inlineStr">
        <is>
          <t>NV_XC23</t>
        </is>
      </c>
      <c r="B22542" s="2" t="n">
        <v>45326</v>
      </c>
      <c r="C22542" t="n">
        <v>0</v>
      </c>
      <c r="D22542">
        <f>IFERROR(C22542/VLOOKUP(A22542,'Naver_Groups'!$A$2:$E$52,5,FALSE)*100,0)</f>
        <v/>
      </c>
      <c r="E22542" t="inlineStr">
        <is>
          <t>UPDATED19 model</t>
        </is>
      </c>
    </row>
    <row r="22543">
      <c r="A22543" t="inlineStr">
        <is>
          <t>NV_XC23</t>
        </is>
      </c>
      <c r="B22543" s="2" t="n">
        <v>45327</v>
      </c>
      <c r="C22543" t="n">
        <v>0</v>
      </c>
      <c r="D22543">
        <f>IFERROR(C22543/VLOOKUP(A22543,'Naver_Groups'!$A$2:$E$52,5,FALSE)*100,0)</f>
        <v/>
      </c>
      <c r="E22543" t="inlineStr">
        <is>
          <t>UPDATED19 model</t>
        </is>
      </c>
    </row>
    <row r="22544">
      <c r="A22544" t="inlineStr">
        <is>
          <t>NV_XC23</t>
        </is>
      </c>
      <c r="B22544" s="2" t="n">
        <v>45328</v>
      </c>
      <c r="C22544" t="n">
        <v>0.09782</v>
      </c>
      <c r="D22544">
        <f>IFERROR(C22544/VLOOKUP(A22544,'Naver_Groups'!$A$2:$E$52,5,FALSE)*100,0)</f>
        <v/>
      </c>
      <c r="E22544" t="inlineStr">
        <is>
          <t>UPDATED19 model</t>
        </is>
      </c>
    </row>
    <row r="22545">
      <c r="A22545" t="inlineStr">
        <is>
          <t>NV_XC23</t>
        </is>
      </c>
      <c r="B22545" s="2" t="n">
        <v>45329</v>
      </c>
      <c r="C22545" t="n">
        <v>0.11179</v>
      </c>
      <c r="D22545">
        <f>IFERROR(C22545/VLOOKUP(A22545,'Naver_Groups'!$A$2:$E$52,5,FALSE)*100,0)</f>
        <v/>
      </c>
      <c r="E22545" t="inlineStr">
        <is>
          <t>UPDATED19 model</t>
        </is>
      </c>
    </row>
    <row r="22546">
      <c r="A22546" t="inlineStr">
        <is>
          <t>NV_XC23</t>
        </is>
      </c>
      <c r="B22546" s="2" t="n">
        <v>45330</v>
      </c>
      <c r="C22546" t="n">
        <v>0.08384</v>
      </c>
      <c r="D22546">
        <f>IFERROR(C22546/VLOOKUP(A22546,'Naver_Groups'!$A$2:$E$52,5,FALSE)*100,0)</f>
        <v/>
      </c>
      <c r="E22546" t="inlineStr">
        <is>
          <t>UPDATED19 model</t>
        </is>
      </c>
    </row>
    <row r="22547">
      <c r="A22547" t="inlineStr">
        <is>
          <t>NV_XC23</t>
        </is>
      </c>
      <c r="B22547" s="2" t="n">
        <v>45331</v>
      </c>
      <c r="C22547" t="n">
        <v>0</v>
      </c>
      <c r="D22547">
        <f>IFERROR(C22547/VLOOKUP(A22547,'Naver_Groups'!$A$2:$E$52,5,FALSE)*100,0)</f>
        <v/>
      </c>
      <c r="E22547" t="inlineStr">
        <is>
          <t>UPDATED19 model</t>
        </is>
      </c>
    </row>
    <row r="22548">
      <c r="A22548" t="inlineStr">
        <is>
          <t>NV_XC23</t>
        </is>
      </c>
      <c r="B22548" s="2" t="n">
        <v>45332</v>
      </c>
      <c r="C22548" t="n">
        <v>0</v>
      </c>
      <c r="D22548">
        <f>IFERROR(C22548/VLOOKUP(A22548,'Naver_Groups'!$A$2:$E$52,5,FALSE)*100,0)</f>
        <v/>
      </c>
      <c r="E22548" t="inlineStr">
        <is>
          <t>UPDATED19 model</t>
        </is>
      </c>
    </row>
    <row r="22549">
      <c r="A22549" t="inlineStr">
        <is>
          <t>NV_XC23</t>
        </is>
      </c>
      <c r="B22549" s="2" t="n">
        <v>45333</v>
      </c>
      <c r="C22549" t="n">
        <v>0</v>
      </c>
      <c r="D22549">
        <f>IFERROR(C22549/VLOOKUP(A22549,'Naver_Groups'!$A$2:$E$52,5,FALSE)*100,0)</f>
        <v/>
      </c>
      <c r="E22549" t="inlineStr">
        <is>
          <t>UPDATED19 model</t>
        </is>
      </c>
    </row>
    <row r="22550">
      <c r="A22550" t="inlineStr">
        <is>
          <t>NV_XC23</t>
        </is>
      </c>
      <c r="B22550" s="2" t="n">
        <v>45334</v>
      </c>
      <c r="C22550" t="n">
        <v>0.15371</v>
      </c>
      <c r="D22550">
        <f>IFERROR(C22550/VLOOKUP(A22550,'Naver_Groups'!$A$2:$E$52,5,FALSE)*100,0)</f>
        <v/>
      </c>
      <c r="E22550" t="inlineStr">
        <is>
          <t>UPDATED19 model</t>
        </is>
      </c>
    </row>
    <row r="22551">
      <c r="A22551" t="inlineStr">
        <is>
          <t>NV_XC23</t>
        </is>
      </c>
      <c r="B22551" s="2" t="n">
        <v>45335</v>
      </c>
      <c r="C22551" t="n">
        <v>0</v>
      </c>
      <c r="D22551">
        <f>IFERROR(C22551/VLOOKUP(A22551,'Naver_Groups'!$A$2:$E$52,5,FALSE)*100,0)</f>
        <v/>
      </c>
      <c r="E22551" t="inlineStr">
        <is>
          <t>UPDATED19 model</t>
        </is>
      </c>
    </row>
    <row r="22552">
      <c r="A22552" t="inlineStr">
        <is>
          <t>NV_XC23</t>
        </is>
      </c>
      <c r="B22552" s="2" t="n">
        <v>45336</v>
      </c>
      <c r="C22552" t="n">
        <v>0</v>
      </c>
      <c r="D22552">
        <f>IFERROR(C22552/VLOOKUP(A22552,'Naver_Groups'!$A$2:$E$52,5,FALSE)*100,0)</f>
        <v/>
      </c>
      <c r="E22552" t="inlineStr">
        <is>
          <t>UPDATED19 model</t>
        </is>
      </c>
    </row>
    <row r="22553">
      <c r="A22553" t="inlineStr">
        <is>
          <t>NV_XC23</t>
        </is>
      </c>
      <c r="B22553" s="2" t="n">
        <v>45337</v>
      </c>
      <c r="C22553" t="n">
        <v>0</v>
      </c>
      <c r="D22553">
        <f>IFERROR(C22553/VLOOKUP(A22553,'Naver_Groups'!$A$2:$E$52,5,FALSE)*100,0)</f>
        <v/>
      </c>
      <c r="E22553" t="inlineStr">
        <is>
          <t>UPDATED19 model</t>
        </is>
      </c>
    </row>
    <row r="22554">
      <c r="A22554" t="inlineStr">
        <is>
          <t>NV_XC23</t>
        </is>
      </c>
      <c r="B22554" s="2" t="n">
        <v>45338</v>
      </c>
      <c r="C22554" t="n">
        <v>0.06987</v>
      </c>
      <c r="D22554">
        <f>IFERROR(C22554/VLOOKUP(A22554,'Naver_Groups'!$A$2:$E$52,5,FALSE)*100,0)</f>
        <v/>
      </c>
      <c r="E22554" t="inlineStr">
        <is>
          <t>UPDATED19 model</t>
        </is>
      </c>
    </row>
    <row r="22555">
      <c r="A22555" t="inlineStr">
        <is>
          <t>NV_XC23</t>
        </is>
      </c>
      <c r="B22555" s="2" t="n">
        <v>45339</v>
      </c>
      <c r="C22555" t="n">
        <v>0.13974</v>
      </c>
      <c r="D22555">
        <f>IFERROR(C22555/VLOOKUP(A22555,'Naver_Groups'!$A$2:$E$52,5,FALSE)*100,0)</f>
        <v/>
      </c>
      <c r="E22555" t="inlineStr">
        <is>
          <t>UPDATED19 model</t>
        </is>
      </c>
    </row>
    <row r="22556">
      <c r="A22556" t="inlineStr">
        <is>
          <t>NV_XC23</t>
        </is>
      </c>
      <c r="B22556" s="2" t="n">
        <v>45340</v>
      </c>
      <c r="C22556" t="n">
        <v>0.23756</v>
      </c>
      <c r="D22556">
        <f>IFERROR(C22556/VLOOKUP(A22556,'Naver_Groups'!$A$2:$E$52,5,FALSE)*100,0)</f>
        <v/>
      </c>
      <c r="E22556" t="inlineStr">
        <is>
          <t>UPDATED19 model</t>
        </is>
      </c>
    </row>
    <row r="22557">
      <c r="A22557" t="inlineStr">
        <is>
          <t>NV_XC23</t>
        </is>
      </c>
      <c r="B22557" s="2" t="n">
        <v>45341</v>
      </c>
      <c r="C22557" t="n">
        <v>0</v>
      </c>
      <c r="D22557">
        <f>IFERROR(C22557/VLOOKUP(A22557,'Naver_Groups'!$A$2:$E$52,5,FALSE)*100,0)</f>
        <v/>
      </c>
      <c r="E22557" t="inlineStr">
        <is>
          <t>UPDATED19 model</t>
        </is>
      </c>
    </row>
    <row r="22558">
      <c r="A22558" t="inlineStr">
        <is>
          <t>NV_XC23</t>
        </is>
      </c>
      <c r="B22558" s="2" t="n">
        <v>45342</v>
      </c>
      <c r="C22558" t="n">
        <v>0.11179</v>
      </c>
      <c r="D22558">
        <f>IFERROR(C22558/VLOOKUP(A22558,'Naver_Groups'!$A$2:$E$52,5,FALSE)*100,0)</f>
        <v/>
      </c>
      <c r="E22558" t="inlineStr">
        <is>
          <t>UPDATED19 model</t>
        </is>
      </c>
    </row>
    <row r="22559">
      <c r="A22559" t="inlineStr">
        <is>
          <t>NV_XC23</t>
        </is>
      </c>
      <c r="B22559" s="2" t="n">
        <v>45343</v>
      </c>
      <c r="C22559" t="n">
        <v>0</v>
      </c>
      <c r="D22559">
        <f>IFERROR(C22559/VLOOKUP(A22559,'Naver_Groups'!$A$2:$E$52,5,FALSE)*100,0)</f>
        <v/>
      </c>
      <c r="E22559" t="inlineStr">
        <is>
          <t>UPDATED19 model</t>
        </is>
      </c>
    </row>
    <row r="22560">
      <c r="A22560" t="inlineStr">
        <is>
          <t>NV_XC23</t>
        </is>
      </c>
      <c r="B22560" s="2" t="n">
        <v>45344</v>
      </c>
      <c r="C22560" t="n">
        <v>0.06987</v>
      </c>
      <c r="D22560">
        <f>IFERROR(C22560/VLOOKUP(A22560,'Naver_Groups'!$A$2:$E$52,5,FALSE)*100,0)</f>
        <v/>
      </c>
      <c r="E22560" t="inlineStr">
        <is>
          <t>UPDATED19 model</t>
        </is>
      </c>
    </row>
    <row r="22561">
      <c r="A22561" t="inlineStr">
        <is>
          <t>NV_XC23</t>
        </is>
      </c>
      <c r="B22561" s="2" t="n">
        <v>45345</v>
      </c>
      <c r="C22561" t="n">
        <v>0.30743</v>
      </c>
      <c r="D22561">
        <f>IFERROR(C22561/VLOOKUP(A22561,'Naver_Groups'!$A$2:$E$52,5,FALSE)*100,0)</f>
        <v/>
      </c>
      <c r="E22561" t="inlineStr">
        <is>
          <t>UPDATED19 model</t>
        </is>
      </c>
    </row>
    <row r="22562">
      <c r="A22562" t="inlineStr">
        <is>
          <t>NV_XC23</t>
        </is>
      </c>
      <c r="B22562" s="2" t="n">
        <v>45346</v>
      </c>
      <c r="C22562" t="n">
        <v>0.3214</v>
      </c>
      <c r="D22562">
        <f>IFERROR(C22562/VLOOKUP(A22562,'Naver_Groups'!$A$2:$E$52,5,FALSE)*100,0)</f>
        <v/>
      </c>
      <c r="E22562" t="inlineStr">
        <is>
          <t>UPDATED19 model</t>
        </is>
      </c>
    </row>
    <row r="22563">
      <c r="A22563" t="inlineStr">
        <is>
          <t>NV_XC23</t>
        </is>
      </c>
      <c r="B22563" s="2" t="n">
        <v>45347</v>
      </c>
      <c r="C22563" t="n">
        <v>0.06987</v>
      </c>
      <c r="D22563">
        <f>IFERROR(C22563/VLOOKUP(A22563,'Naver_Groups'!$A$2:$E$52,5,FALSE)*100,0)</f>
        <v/>
      </c>
      <c r="E22563" t="inlineStr">
        <is>
          <t>UPDATED19 model</t>
        </is>
      </c>
    </row>
    <row r="22564">
      <c r="A22564" t="inlineStr">
        <is>
          <t>NV_XC23</t>
        </is>
      </c>
      <c r="B22564" s="2" t="n">
        <v>45348</v>
      </c>
      <c r="C22564" t="n">
        <v>0.11179</v>
      </c>
      <c r="D22564">
        <f>IFERROR(C22564/VLOOKUP(A22564,'Naver_Groups'!$A$2:$E$52,5,FALSE)*100,0)</f>
        <v/>
      </c>
      <c r="E22564" t="inlineStr">
        <is>
          <t>UPDATED19 model</t>
        </is>
      </c>
    </row>
    <row r="22565">
      <c r="A22565" t="inlineStr">
        <is>
          <t>NV_XC23</t>
        </is>
      </c>
      <c r="B22565" s="2" t="n">
        <v>45349</v>
      </c>
      <c r="C22565" t="n">
        <v>0.18166</v>
      </c>
      <c r="D22565">
        <f>IFERROR(C22565/VLOOKUP(A22565,'Naver_Groups'!$A$2:$E$52,5,FALSE)*100,0)</f>
        <v/>
      </c>
      <c r="E22565" t="inlineStr">
        <is>
          <t>UPDATED19 model</t>
        </is>
      </c>
    </row>
    <row r="22566">
      <c r="A22566" t="inlineStr">
        <is>
          <t>NV_XC23</t>
        </is>
      </c>
      <c r="B22566" s="2" t="n">
        <v>45350</v>
      </c>
      <c r="C22566" t="n">
        <v>0.11179</v>
      </c>
      <c r="D22566">
        <f>IFERROR(C22566/VLOOKUP(A22566,'Naver_Groups'!$A$2:$E$52,5,FALSE)*100,0)</f>
        <v/>
      </c>
      <c r="E22566" t="inlineStr">
        <is>
          <t>UPDATED19 model</t>
        </is>
      </c>
    </row>
    <row r="22567">
      <c r="A22567" t="inlineStr">
        <is>
          <t>NV_XC23</t>
        </is>
      </c>
      <c r="B22567" s="2" t="n">
        <v>45351</v>
      </c>
      <c r="C22567" t="n">
        <v>0</v>
      </c>
      <c r="D22567">
        <f>IFERROR(C22567/VLOOKUP(A22567,'Naver_Groups'!$A$2:$E$52,5,FALSE)*100,0)</f>
        <v/>
      </c>
      <c r="E22567" t="inlineStr">
        <is>
          <t>UPDATED19 model</t>
        </is>
      </c>
    </row>
    <row r="22568">
      <c r="A22568" t="inlineStr">
        <is>
          <t>NV_XC23</t>
        </is>
      </c>
      <c r="B22568" s="2" t="n">
        <v>45352</v>
      </c>
      <c r="C22568" t="n">
        <v>0.11179</v>
      </c>
      <c r="D22568">
        <f>IFERROR(C22568/VLOOKUP(A22568,'Naver_Groups'!$A$2:$E$52,5,FALSE)*100,0)</f>
        <v/>
      </c>
      <c r="E22568" t="inlineStr">
        <is>
          <t>UPDATED19 model</t>
        </is>
      </c>
    </row>
    <row r="22569">
      <c r="A22569" t="inlineStr">
        <is>
          <t>NV_XC23</t>
        </is>
      </c>
      <c r="B22569" s="2" t="n">
        <v>45353</v>
      </c>
      <c r="C22569" t="n">
        <v>0.15371</v>
      </c>
      <c r="D22569">
        <f>IFERROR(C22569/VLOOKUP(A22569,'Naver_Groups'!$A$2:$E$52,5,FALSE)*100,0)</f>
        <v/>
      </c>
      <c r="E22569" t="inlineStr">
        <is>
          <t>UPDATED19 model</t>
        </is>
      </c>
    </row>
    <row r="22570">
      <c r="A22570" t="inlineStr">
        <is>
          <t>NV_XC23</t>
        </is>
      </c>
      <c r="B22570" s="2" t="n">
        <v>45354</v>
      </c>
      <c r="C22570" t="n">
        <v>0.23756</v>
      </c>
      <c r="D22570">
        <f>IFERROR(C22570/VLOOKUP(A22570,'Naver_Groups'!$A$2:$E$52,5,FALSE)*100,0)</f>
        <v/>
      </c>
      <c r="E22570" t="inlineStr">
        <is>
          <t>UPDATED19 model</t>
        </is>
      </c>
    </row>
    <row r="22571">
      <c r="A22571" t="inlineStr">
        <is>
          <t>NV_XC23</t>
        </is>
      </c>
      <c r="B22571" s="2" t="n">
        <v>45355</v>
      </c>
      <c r="C22571" t="n">
        <v>0</v>
      </c>
      <c r="D22571">
        <f>IFERROR(C22571/VLOOKUP(A22571,'Naver_Groups'!$A$2:$E$52,5,FALSE)*100,0)</f>
        <v/>
      </c>
      <c r="E22571" t="inlineStr">
        <is>
          <t>UPDATED19 model</t>
        </is>
      </c>
    </row>
    <row r="22572">
      <c r="A22572" t="inlineStr">
        <is>
          <t>NV_XC23</t>
        </is>
      </c>
      <c r="B22572" s="2" t="n">
        <v>45356</v>
      </c>
      <c r="C22572" t="n">
        <v>0.06987</v>
      </c>
      <c r="D22572">
        <f>IFERROR(C22572/VLOOKUP(A22572,'Naver_Groups'!$A$2:$E$52,5,FALSE)*100,0)</f>
        <v/>
      </c>
      <c r="E22572" t="inlineStr">
        <is>
          <t>UPDATED19 model</t>
        </is>
      </c>
    </row>
    <row r="22573">
      <c r="A22573" t="inlineStr">
        <is>
          <t>NV_XC23</t>
        </is>
      </c>
      <c r="B22573" s="2" t="n">
        <v>45357</v>
      </c>
      <c r="C22573" t="n">
        <v>0.09782</v>
      </c>
      <c r="D22573">
        <f>IFERROR(C22573/VLOOKUP(A22573,'Naver_Groups'!$A$2:$E$52,5,FALSE)*100,0)</f>
        <v/>
      </c>
      <c r="E22573" t="inlineStr">
        <is>
          <t>UPDATED19 model</t>
        </is>
      </c>
    </row>
    <row r="22574">
      <c r="A22574" t="inlineStr">
        <is>
          <t>NV_XC23</t>
        </is>
      </c>
      <c r="B22574" s="2" t="n">
        <v>45358</v>
      </c>
      <c r="C22574" t="n">
        <v>0</v>
      </c>
      <c r="D22574">
        <f>IFERROR(C22574/VLOOKUP(A22574,'Naver_Groups'!$A$2:$E$52,5,FALSE)*100,0)</f>
        <v/>
      </c>
      <c r="E22574" t="inlineStr">
        <is>
          <t>UPDATED19 model</t>
        </is>
      </c>
    </row>
    <row r="22575">
      <c r="A22575" t="inlineStr">
        <is>
          <t>NV_XC23</t>
        </is>
      </c>
      <c r="B22575" s="2" t="n">
        <v>45359</v>
      </c>
      <c r="C22575" t="n">
        <v>0.27948</v>
      </c>
      <c r="D22575">
        <f>IFERROR(C22575/VLOOKUP(A22575,'Naver_Groups'!$A$2:$E$52,5,FALSE)*100,0)</f>
        <v/>
      </c>
      <c r="E22575" t="inlineStr">
        <is>
          <t>UPDATED19 model</t>
        </is>
      </c>
    </row>
    <row r="22576">
      <c r="A22576" t="inlineStr">
        <is>
          <t>NV_XC23</t>
        </is>
      </c>
      <c r="B22576" s="2" t="n">
        <v>45360</v>
      </c>
      <c r="C22576" t="n">
        <v>0</v>
      </c>
      <c r="D22576">
        <f>IFERROR(C22576/VLOOKUP(A22576,'Naver_Groups'!$A$2:$E$52,5,FALSE)*100,0)</f>
        <v/>
      </c>
      <c r="E22576" t="inlineStr">
        <is>
          <t>UPDATED19 model</t>
        </is>
      </c>
    </row>
    <row r="22577">
      <c r="A22577" t="inlineStr">
        <is>
          <t>NV_XC23</t>
        </is>
      </c>
      <c r="B22577" s="2" t="n">
        <v>45361</v>
      </c>
      <c r="C22577" t="n">
        <v>0.09782</v>
      </c>
      <c r="D22577">
        <f>IFERROR(C22577/VLOOKUP(A22577,'Naver_Groups'!$A$2:$E$52,5,FALSE)*100,0)</f>
        <v/>
      </c>
      <c r="E22577" t="inlineStr">
        <is>
          <t>UPDATED19 model</t>
        </is>
      </c>
    </row>
    <row r="22578">
      <c r="A22578" t="inlineStr">
        <is>
          <t>NV_XC23</t>
        </is>
      </c>
      <c r="B22578" s="2" t="n">
        <v>45362</v>
      </c>
      <c r="C22578" t="n">
        <v>0</v>
      </c>
      <c r="D22578">
        <f>IFERROR(C22578/VLOOKUP(A22578,'Naver_Groups'!$A$2:$E$52,5,FALSE)*100,0)</f>
        <v/>
      </c>
      <c r="E22578" t="inlineStr">
        <is>
          <t>UPDATED19 model</t>
        </is>
      </c>
    </row>
    <row r="22579">
      <c r="A22579" t="inlineStr">
        <is>
          <t>NV_XC23</t>
        </is>
      </c>
      <c r="B22579" s="2" t="n">
        <v>45363</v>
      </c>
      <c r="C22579" t="n">
        <v>0.16769</v>
      </c>
      <c r="D22579">
        <f>IFERROR(C22579/VLOOKUP(A22579,'Naver_Groups'!$A$2:$E$52,5,FALSE)*100,0)</f>
        <v/>
      </c>
      <c r="E22579" t="inlineStr">
        <is>
          <t>UPDATED19 model</t>
        </is>
      </c>
    </row>
    <row r="22580">
      <c r="A22580" t="inlineStr">
        <is>
          <t>NV_XC23</t>
        </is>
      </c>
      <c r="B22580" s="2" t="n">
        <v>45364</v>
      </c>
      <c r="C22580" t="n">
        <v>0</v>
      </c>
      <c r="D22580">
        <f>IFERROR(C22580/VLOOKUP(A22580,'Naver_Groups'!$A$2:$E$52,5,FALSE)*100,0)</f>
        <v/>
      </c>
      <c r="E22580" t="inlineStr">
        <is>
          <t>UPDATED19 model</t>
        </is>
      </c>
    </row>
    <row r="22581">
      <c r="A22581" t="inlineStr">
        <is>
          <t>NV_XC23</t>
        </is>
      </c>
      <c r="B22581" s="2" t="n">
        <v>45365</v>
      </c>
      <c r="C22581" t="n">
        <v>0.06987</v>
      </c>
      <c r="D22581">
        <f>IFERROR(C22581/VLOOKUP(A22581,'Naver_Groups'!$A$2:$E$52,5,FALSE)*100,0)</f>
        <v/>
      </c>
      <c r="E22581" t="inlineStr">
        <is>
          <t>UPDATED19 model</t>
        </is>
      </c>
    </row>
    <row r="22582">
      <c r="A22582" t="inlineStr">
        <is>
          <t>NV_XC23</t>
        </is>
      </c>
      <c r="B22582" s="2" t="n">
        <v>45366</v>
      </c>
      <c r="C22582" t="n">
        <v>0</v>
      </c>
      <c r="D22582">
        <f>IFERROR(C22582/VLOOKUP(A22582,'Naver_Groups'!$A$2:$E$52,5,FALSE)*100,0)</f>
        <v/>
      </c>
      <c r="E22582" t="inlineStr">
        <is>
          <t>UPDATED19 model</t>
        </is>
      </c>
    </row>
    <row r="22583">
      <c r="A22583" t="inlineStr">
        <is>
          <t>NV_XC23</t>
        </is>
      </c>
      <c r="B22583" s="2" t="n">
        <v>45367</v>
      </c>
      <c r="C22583" t="n">
        <v>0.06987</v>
      </c>
      <c r="D22583">
        <f>IFERROR(C22583/VLOOKUP(A22583,'Naver_Groups'!$A$2:$E$52,5,FALSE)*100,0)</f>
        <v/>
      </c>
      <c r="E22583" t="inlineStr">
        <is>
          <t>UPDATED19 model</t>
        </is>
      </c>
    </row>
    <row r="22584">
      <c r="A22584" t="inlineStr">
        <is>
          <t>NV_XC23</t>
        </is>
      </c>
      <c r="B22584" s="2" t="n">
        <v>45368</v>
      </c>
      <c r="C22584" t="n">
        <v>0.09782</v>
      </c>
      <c r="D22584">
        <f>IFERROR(C22584/VLOOKUP(A22584,'Naver_Groups'!$A$2:$E$52,5,FALSE)*100,0)</f>
        <v/>
      </c>
      <c r="E22584" t="inlineStr">
        <is>
          <t>UPDATED19 model</t>
        </is>
      </c>
    </row>
    <row r="22585">
      <c r="A22585" t="inlineStr">
        <is>
          <t>NV_XC23</t>
        </is>
      </c>
      <c r="B22585" s="2" t="n">
        <v>45369</v>
      </c>
      <c r="C22585" t="n">
        <v>0</v>
      </c>
      <c r="D22585">
        <f>IFERROR(C22585/VLOOKUP(A22585,'Naver_Groups'!$A$2:$E$52,5,FALSE)*100,0)</f>
        <v/>
      </c>
      <c r="E22585" t="inlineStr">
        <is>
          <t>UPDATED19 model</t>
        </is>
      </c>
    </row>
    <row r="22586">
      <c r="A22586" t="inlineStr">
        <is>
          <t>NV_XC23</t>
        </is>
      </c>
      <c r="B22586" s="2" t="n">
        <v>45370</v>
      </c>
      <c r="C22586" t="n">
        <v>0.08384</v>
      </c>
      <c r="D22586">
        <f>IFERROR(C22586/VLOOKUP(A22586,'Naver_Groups'!$A$2:$E$52,5,FALSE)*100,0)</f>
        <v/>
      </c>
      <c r="E22586" t="inlineStr">
        <is>
          <t>UPDATED19 model</t>
        </is>
      </c>
    </row>
    <row r="22587">
      <c r="A22587" t="inlineStr">
        <is>
          <t>NV_XC23</t>
        </is>
      </c>
      <c r="B22587" s="2" t="n">
        <v>45371</v>
      </c>
      <c r="C22587" t="n">
        <v>0</v>
      </c>
      <c r="D22587">
        <f>IFERROR(C22587/VLOOKUP(A22587,'Naver_Groups'!$A$2:$E$52,5,FALSE)*100,0)</f>
        <v/>
      </c>
      <c r="E22587" t="inlineStr">
        <is>
          <t>UPDATED19 model</t>
        </is>
      </c>
    </row>
    <row r="22588">
      <c r="A22588" t="inlineStr">
        <is>
          <t>NV_XC23</t>
        </is>
      </c>
      <c r="B22588" s="2" t="n">
        <v>45372</v>
      </c>
      <c r="C22588" t="n">
        <v>0</v>
      </c>
      <c r="D22588">
        <f>IFERROR(C22588/VLOOKUP(A22588,'Naver_Groups'!$A$2:$E$52,5,FALSE)*100,0)</f>
        <v/>
      </c>
      <c r="E22588" t="inlineStr">
        <is>
          <t>UPDATED19 model</t>
        </is>
      </c>
    </row>
    <row r="22589">
      <c r="A22589" t="inlineStr">
        <is>
          <t>NV_XC23</t>
        </is>
      </c>
      <c r="B22589" s="2" t="n">
        <v>45373</v>
      </c>
      <c r="C22589" t="n">
        <v>0.09782</v>
      </c>
      <c r="D22589">
        <f>IFERROR(C22589/VLOOKUP(A22589,'Naver_Groups'!$A$2:$E$52,5,FALSE)*100,0)</f>
        <v/>
      </c>
      <c r="E22589" t="inlineStr">
        <is>
          <t>UPDATED19 model</t>
        </is>
      </c>
    </row>
    <row r="22590">
      <c r="A22590" t="inlineStr">
        <is>
          <t>NV_XC23</t>
        </is>
      </c>
      <c r="B22590" s="2" t="n">
        <v>45374</v>
      </c>
      <c r="C22590" t="n">
        <v>0.08384</v>
      </c>
      <c r="D22590">
        <f>IFERROR(C22590/VLOOKUP(A22590,'Naver_Groups'!$A$2:$E$52,5,FALSE)*100,0)</f>
        <v/>
      </c>
      <c r="E22590" t="inlineStr">
        <is>
          <t>UPDATED19 model</t>
        </is>
      </c>
    </row>
    <row r="22591">
      <c r="A22591" t="inlineStr">
        <is>
          <t>NV_XC23</t>
        </is>
      </c>
      <c r="B22591" s="2" t="n">
        <v>45375</v>
      </c>
      <c r="C22591" t="n">
        <v>0.08384</v>
      </c>
      <c r="D22591">
        <f>IFERROR(C22591/VLOOKUP(A22591,'Naver_Groups'!$A$2:$E$52,5,FALSE)*100,0)</f>
        <v/>
      </c>
      <c r="E22591" t="inlineStr">
        <is>
          <t>UPDATED19 model</t>
        </is>
      </c>
    </row>
    <row r="22592">
      <c r="A22592" t="inlineStr">
        <is>
          <t>NV_XC23</t>
        </is>
      </c>
      <c r="B22592" s="2" t="n">
        <v>45376</v>
      </c>
      <c r="C22592" t="n">
        <v>0</v>
      </c>
      <c r="D22592">
        <f>IFERROR(C22592/VLOOKUP(A22592,'Naver_Groups'!$A$2:$E$52,5,FALSE)*100,0)</f>
        <v/>
      </c>
      <c r="E22592" t="inlineStr">
        <is>
          <t>UPDATED19 model</t>
        </is>
      </c>
    </row>
    <row r="22593">
      <c r="A22593" t="inlineStr">
        <is>
          <t>NV_XC23</t>
        </is>
      </c>
      <c r="B22593" s="2" t="n">
        <v>45377</v>
      </c>
      <c r="C22593" t="n">
        <v>0.08384</v>
      </c>
      <c r="D22593">
        <f>IFERROR(C22593/VLOOKUP(A22593,'Naver_Groups'!$A$2:$E$52,5,FALSE)*100,0)</f>
        <v/>
      </c>
      <c r="E22593" t="inlineStr">
        <is>
          <t>UPDATED19 model</t>
        </is>
      </c>
    </row>
    <row r="22594">
      <c r="A22594" t="inlineStr">
        <is>
          <t>NV_XC23</t>
        </is>
      </c>
      <c r="B22594" s="2" t="n">
        <v>45378</v>
      </c>
      <c r="C22594" t="n">
        <v>0</v>
      </c>
      <c r="D22594">
        <f>IFERROR(C22594/VLOOKUP(A22594,'Naver_Groups'!$A$2:$E$52,5,FALSE)*100,0)</f>
        <v/>
      </c>
      <c r="E22594" t="inlineStr">
        <is>
          <t>UPDATED19 model</t>
        </is>
      </c>
    </row>
    <row r="22595">
      <c r="A22595" t="inlineStr">
        <is>
          <t>NV_XC23</t>
        </is>
      </c>
      <c r="B22595" s="2" t="n">
        <v>45379</v>
      </c>
      <c r="C22595" t="n">
        <v>0.20961</v>
      </c>
      <c r="D22595">
        <f>IFERROR(C22595/VLOOKUP(A22595,'Naver_Groups'!$A$2:$E$52,5,FALSE)*100,0)</f>
        <v/>
      </c>
      <c r="E22595" t="inlineStr">
        <is>
          <t>UPDATED19 model</t>
        </is>
      </c>
    </row>
    <row r="22596">
      <c r="A22596" t="inlineStr">
        <is>
          <t>NV_XC23</t>
        </is>
      </c>
      <c r="B22596" s="2" t="n">
        <v>45380</v>
      </c>
      <c r="C22596" t="n">
        <v>0</v>
      </c>
      <c r="D22596">
        <f>IFERROR(C22596/VLOOKUP(A22596,'Naver_Groups'!$A$2:$E$52,5,FALSE)*100,0)</f>
        <v/>
      </c>
      <c r="E22596" t="inlineStr">
        <is>
          <t>UPDATED19 model</t>
        </is>
      </c>
    </row>
    <row r="22597">
      <c r="A22597" t="inlineStr">
        <is>
          <t>NV_XC23</t>
        </is>
      </c>
      <c r="B22597" s="2" t="n">
        <v>45381</v>
      </c>
      <c r="C22597" t="n">
        <v>0.08384</v>
      </c>
      <c r="D22597">
        <f>IFERROR(C22597/VLOOKUP(A22597,'Naver_Groups'!$A$2:$E$52,5,FALSE)*100,0)</f>
        <v/>
      </c>
      <c r="E22597" t="inlineStr">
        <is>
          <t>UPDATED19 model</t>
        </is>
      </c>
    </row>
    <row r="22598">
      <c r="A22598" t="inlineStr">
        <is>
          <t>NV_XC23</t>
        </is>
      </c>
      <c r="B22598" s="2" t="n">
        <v>45382</v>
      </c>
      <c r="C22598" t="n">
        <v>0</v>
      </c>
      <c r="D22598">
        <f>IFERROR(C22598/VLOOKUP(A22598,'Naver_Groups'!$A$2:$E$52,5,FALSE)*100,0)</f>
        <v/>
      </c>
      <c r="E22598" t="inlineStr">
        <is>
          <t>UPDATED19 model</t>
        </is>
      </c>
    </row>
    <row r="22599">
      <c r="A22599" t="inlineStr">
        <is>
          <t>NV_XC23</t>
        </is>
      </c>
      <c r="B22599" s="2" t="n">
        <v>45383</v>
      </c>
      <c r="C22599" t="n">
        <v>0.06987</v>
      </c>
      <c r="D22599">
        <f>IFERROR(C22599/VLOOKUP(A22599,'Naver_Groups'!$A$2:$E$52,5,FALSE)*100,0)</f>
        <v/>
      </c>
      <c r="E22599" t="inlineStr">
        <is>
          <t>UPDATED19 model</t>
        </is>
      </c>
    </row>
    <row r="22600">
      <c r="A22600" t="inlineStr">
        <is>
          <t>NV_XC23</t>
        </is>
      </c>
      <c r="B22600" s="2" t="n">
        <v>45384</v>
      </c>
      <c r="C22600" t="n">
        <v>0.06987</v>
      </c>
      <c r="D22600">
        <f>IFERROR(C22600/VLOOKUP(A22600,'Naver_Groups'!$A$2:$E$52,5,FALSE)*100,0)</f>
        <v/>
      </c>
      <c r="E22600" t="inlineStr">
        <is>
          <t>UPDATED19 model</t>
        </is>
      </c>
    </row>
    <row r="22601">
      <c r="A22601" t="inlineStr">
        <is>
          <t>NV_XC23</t>
        </is>
      </c>
      <c r="B22601" s="2" t="n">
        <v>45385</v>
      </c>
      <c r="C22601" t="n">
        <v>0</v>
      </c>
      <c r="D22601">
        <f>IFERROR(C22601/VLOOKUP(A22601,'Naver_Groups'!$A$2:$E$52,5,FALSE)*100,0)</f>
        <v/>
      </c>
      <c r="E22601" t="inlineStr">
        <is>
          <t>UPDATED19 model</t>
        </is>
      </c>
    </row>
    <row r="22602">
      <c r="A22602" t="inlineStr">
        <is>
          <t>NV_XC23</t>
        </is>
      </c>
      <c r="B22602" s="2" t="n">
        <v>45386</v>
      </c>
      <c r="C22602" t="n">
        <v>0</v>
      </c>
      <c r="D22602">
        <f>IFERROR(C22602/VLOOKUP(A22602,'Naver_Groups'!$A$2:$E$52,5,FALSE)*100,0)</f>
        <v/>
      </c>
      <c r="E22602" t="inlineStr">
        <is>
          <t>UPDATED19 model</t>
        </is>
      </c>
    </row>
    <row r="22603">
      <c r="A22603" t="inlineStr">
        <is>
          <t>NV_XC23</t>
        </is>
      </c>
      <c r="B22603" s="2" t="n">
        <v>45387</v>
      </c>
      <c r="C22603" t="n">
        <v>0</v>
      </c>
      <c r="D22603">
        <f>IFERROR(C22603/VLOOKUP(A22603,'Naver_Groups'!$A$2:$E$52,5,FALSE)*100,0)</f>
        <v/>
      </c>
      <c r="E22603" t="inlineStr">
        <is>
          <t>UPDATED19 model</t>
        </is>
      </c>
    </row>
    <row r="22604">
      <c r="A22604" t="inlineStr">
        <is>
          <t>NV_XC23</t>
        </is>
      </c>
      <c r="B22604" s="2" t="n">
        <v>45388</v>
      </c>
      <c r="C22604" t="n">
        <v>0.16769</v>
      </c>
      <c r="D22604">
        <f>IFERROR(C22604/VLOOKUP(A22604,'Naver_Groups'!$A$2:$E$52,5,FALSE)*100,0)</f>
        <v/>
      </c>
      <c r="E22604" t="inlineStr">
        <is>
          <t>UPDATED19 model</t>
        </is>
      </c>
    </row>
    <row r="22605">
      <c r="A22605" t="inlineStr">
        <is>
          <t>NV_XC23</t>
        </is>
      </c>
      <c r="B22605" s="2" t="n">
        <v>45389</v>
      </c>
      <c r="C22605" t="n">
        <v>0.06987</v>
      </c>
      <c r="D22605">
        <f>IFERROR(C22605/VLOOKUP(A22605,'Naver_Groups'!$A$2:$E$52,5,FALSE)*100,0)</f>
        <v/>
      </c>
      <c r="E22605" t="inlineStr">
        <is>
          <t>UPDATED19 model</t>
        </is>
      </c>
    </row>
    <row r="22606">
      <c r="A22606" t="inlineStr">
        <is>
          <t>NV_XC23</t>
        </is>
      </c>
      <c r="B22606" s="2" t="n">
        <v>45390</v>
      </c>
      <c r="C22606" t="n">
        <v>0</v>
      </c>
      <c r="D22606">
        <f>IFERROR(C22606/VLOOKUP(A22606,'Naver_Groups'!$A$2:$E$52,5,FALSE)*100,0)</f>
        <v/>
      </c>
      <c r="E22606" t="inlineStr">
        <is>
          <t>UPDATED19 model</t>
        </is>
      </c>
    </row>
    <row r="22607">
      <c r="A22607" t="inlineStr">
        <is>
          <t>NV_XC23</t>
        </is>
      </c>
      <c r="B22607" s="2" t="n">
        <v>45391</v>
      </c>
      <c r="C22607" t="n">
        <v>0</v>
      </c>
      <c r="D22607">
        <f>IFERROR(C22607/VLOOKUP(A22607,'Naver_Groups'!$A$2:$E$52,5,FALSE)*100,0)</f>
        <v/>
      </c>
      <c r="E22607" t="inlineStr">
        <is>
          <t>UPDATED19 model</t>
        </is>
      </c>
    </row>
    <row r="22608">
      <c r="A22608" t="inlineStr">
        <is>
          <t>NV_XC23</t>
        </is>
      </c>
      <c r="B22608" s="2" t="n">
        <v>45392</v>
      </c>
      <c r="C22608" t="n">
        <v>0</v>
      </c>
      <c r="D22608">
        <f>IFERROR(C22608/VLOOKUP(A22608,'Naver_Groups'!$A$2:$E$52,5,FALSE)*100,0)</f>
        <v/>
      </c>
      <c r="E22608" t="inlineStr">
        <is>
          <t>UPDATED19 model</t>
        </is>
      </c>
    </row>
    <row r="22609">
      <c r="A22609" t="inlineStr">
        <is>
          <t>NV_XC23</t>
        </is>
      </c>
      <c r="B22609" s="2" t="n">
        <v>45393</v>
      </c>
      <c r="C22609" t="n">
        <v>0</v>
      </c>
      <c r="D22609">
        <f>IFERROR(C22609/VLOOKUP(A22609,'Naver_Groups'!$A$2:$E$52,5,FALSE)*100,0)</f>
        <v/>
      </c>
      <c r="E22609" t="inlineStr">
        <is>
          <t>UPDATED19 model</t>
        </is>
      </c>
    </row>
    <row r="22610">
      <c r="A22610" t="inlineStr">
        <is>
          <t>NV_XC23</t>
        </is>
      </c>
      <c r="B22610" s="2" t="n">
        <v>45394</v>
      </c>
      <c r="C22610" t="n">
        <v>0.08384</v>
      </c>
      <c r="D22610">
        <f>IFERROR(C22610/VLOOKUP(A22610,'Naver_Groups'!$A$2:$E$52,5,FALSE)*100,0)</f>
        <v/>
      </c>
      <c r="E22610" t="inlineStr">
        <is>
          <t>UPDATED19 model</t>
        </is>
      </c>
    </row>
    <row r="22611">
      <c r="A22611" t="inlineStr">
        <is>
          <t>NV_XC23</t>
        </is>
      </c>
      <c r="B22611" s="2" t="n">
        <v>45395</v>
      </c>
      <c r="C22611" t="n">
        <v>0</v>
      </c>
      <c r="D22611">
        <f>IFERROR(C22611/VLOOKUP(A22611,'Naver_Groups'!$A$2:$E$52,5,FALSE)*100,0)</f>
        <v/>
      </c>
      <c r="E22611" t="inlineStr">
        <is>
          <t>UPDATED19 model</t>
        </is>
      </c>
    </row>
    <row r="22612">
      <c r="A22612" t="inlineStr">
        <is>
          <t>NV_XC23</t>
        </is>
      </c>
      <c r="B22612" s="2" t="n">
        <v>45396</v>
      </c>
      <c r="C22612" t="n">
        <v>0.08384</v>
      </c>
      <c r="D22612">
        <f>IFERROR(C22612/VLOOKUP(A22612,'Naver_Groups'!$A$2:$E$52,5,FALSE)*100,0)</f>
        <v/>
      </c>
      <c r="E22612" t="inlineStr">
        <is>
          <t>UPDATED19 model</t>
        </is>
      </c>
    </row>
    <row r="22613">
      <c r="A22613" t="inlineStr">
        <is>
          <t>NV_XC23</t>
        </is>
      </c>
      <c r="B22613" s="2" t="n">
        <v>45397</v>
      </c>
      <c r="C22613" t="n">
        <v>0</v>
      </c>
      <c r="D22613">
        <f>IFERROR(C22613/VLOOKUP(A22613,'Naver_Groups'!$A$2:$E$52,5,FALSE)*100,0)</f>
        <v/>
      </c>
      <c r="E22613" t="inlineStr">
        <is>
          <t>UPDATED19 model</t>
        </is>
      </c>
    </row>
    <row r="22614">
      <c r="A22614" t="inlineStr">
        <is>
          <t>NV_XC23</t>
        </is>
      </c>
      <c r="B22614" s="2" t="n">
        <v>45398</v>
      </c>
      <c r="C22614" t="n">
        <v>0.06987</v>
      </c>
      <c r="D22614">
        <f>IFERROR(C22614/VLOOKUP(A22614,'Naver_Groups'!$A$2:$E$52,5,FALSE)*100,0)</f>
        <v/>
      </c>
      <c r="E22614" t="inlineStr">
        <is>
          <t>UPDATED19 model</t>
        </is>
      </c>
    </row>
    <row r="22615">
      <c r="A22615" t="inlineStr">
        <is>
          <t>NV_XC23</t>
        </is>
      </c>
      <c r="B22615" s="2" t="n">
        <v>45399</v>
      </c>
      <c r="C22615" t="n">
        <v>0.06987</v>
      </c>
      <c r="D22615">
        <f>IFERROR(C22615/VLOOKUP(A22615,'Naver_Groups'!$A$2:$E$52,5,FALSE)*100,0)</f>
        <v/>
      </c>
      <c r="E22615" t="inlineStr">
        <is>
          <t>UPDATED19 model</t>
        </is>
      </c>
    </row>
    <row r="22616">
      <c r="A22616" t="inlineStr">
        <is>
          <t>NV_XC23</t>
        </is>
      </c>
      <c r="B22616" s="2" t="n">
        <v>45400</v>
      </c>
      <c r="C22616" t="n">
        <v>0</v>
      </c>
      <c r="D22616">
        <f>IFERROR(C22616/VLOOKUP(A22616,'Naver_Groups'!$A$2:$E$52,5,FALSE)*100,0)</f>
        <v/>
      </c>
      <c r="E22616" t="inlineStr">
        <is>
          <t>UPDATED19 model</t>
        </is>
      </c>
    </row>
    <row r="22617">
      <c r="A22617" t="inlineStr">
        <is>
          <t>NV_XC23</t>
        </is>
      </c>
      <c r="B22617" s="2" t="n">
        <v>45401</v>
      </c>
      <c r="C22617" t="n">
        <v>0</v>
      </c>
      <c r="D22617">
        <f>IFERROR(C22617/VLOOKUP(A22617,'Naver_Groups'!$A$2:$E$52,5,FALSE)*100,0)</f>
        <v/>
      </c>
      <c r="E22617" t="inlineStr">
        <is>
          <t>UPDATED19 model</t>
        </is>
      </c>
    </row>
    <row r="22618">
      <c r="A22618" t="inlineStr">
        <is>
          <t>NV_XC23</t>
        </is>
      </c>
      <c r="B22618" s="2" t="n">
        <v>45402</v>
      </c>
      <c r="C22618" t="n">
        <v>0</v>
      </c>
      <c r="D22618">
        <f>IFERROR(C22618/VLOOKUP(A22618,'Naver_Groups'!$A$2:$E$52,5,FALSE)*100,0)</f>
        <v/>
      </c>
      <c r="E22618" t="inlineStr">
        <is>
          <t>UPDATED19 model</t>
        </is>
      </c>
    </row>
    <row r="22619">
      <c r="A22619" t="inlineStr">
        <is>
          <t>NV_XC23</t>
        </is>
      </c>
      <c r="B22619" s="2" t="n">
        <v>45403</v>
      </c>
      <c r="C22619" t="n">
        <v>0.11179</v>
      </c>
      <c r="D22619">
        <f>IFERROR(C22619/VLOOKUP(A22619,'Naver_Groups'!$A$2:$E$52,5,FALSE)*100,0)</f>
        <v/>
      </c>
      <c r="E22619" t="inlineStr">
        <is>
          <t>UPDATED19 model</t>
        </is>
      </c>
    </row>
    <row r="22620">
      <c r="A22620" t="inlineStr">
        <is>
          <t>NV_XC23</t>
        </is>
      </c>
      <c r="B22620" s="2" t="n">
        <v>45404</v>
      </c>
      <c r="C22620" t="n">
        <v>0</v>
      </c>
      <c r="D22620">
        <f>IFERROR(C22620/VLOOKUP(A22620,'Naver_Groups'!$A$2:$E$52,5,FALSE)*100,0)</f>
        <v/>
      </c>
      <c r="E22620" t="inlineStr">
        <is>
          <t>UPDATED19 model</t>
        </is>
      </c>
    </row>
    <row r="22621">
      <c r="A22621" t="inlineStr">
        <is>
          <t>NV_XC23</t>
        </is>
      </c>
      <c r="B22621" s="2" t="n">
        <v>45405</v>
      </c>
      <c r="C22621" t="n">
        <v>0</v>
      </c>
      <c r="D22621">
        <f>IFERROR(C22621/VLOOKUP(A22621,'Naver_Groups'!$A$2:$E$52,5,FALSE)*100,0)</f>
        <v/>
      </c>
      <c r="E22621" t="inlineStr">
        <is>
          <t>UPDATED19 model</t>
        </is>
      </c>
    </row>
    <row r="22622">
      <c r="A22622" t="inlineStr">
        <is>
          <t>NV_XC23</t>
        </is>
      </c>
      <c r="B22622" s="2" t="n">
        <v>45406</v>
      </c>
      <c r="C22622" t="n">
        <v>0.15371</v>
      </c>
      <c r="D22622">
        <f>IFERROR(C22622/VLOOKUP(A22622,'Naver_Groups'!$A$2:$E$52,5,FALSE)*100,0)</f>
        <v/>
      </c>
      <c r="E22622" t="inlineStr">
        <is>
          <t>UPDATED19 model</t>
        </is>
      </c>
    </row>
    <row r="22623">
      <c r="A22623" t="inlineStr">
        <is>
          <t>NV_XC23</t>
        </is>
      </c>
      <c r="B22623" s="2" t="n">
        <v>45407</v>
      </c>
      <c r="C22623" t="n">
        <v>0.06987</v>
      </c>
      <c r="D22623">
        <f>IFERROR(C22623/VLOOKUP(A22623,'Naver_Groups'!$A$2:$E$52,5,FALSE)*100,0)</f>
        <v/>
      </c>
      <c r="E22623" t="inlineStr">
        <is>
          <t>UPDATED19 model</t>
        </is>
      </c>
    </row>
    <row r="22624">
      <c r="A22624" t="inlineStr">
        <is>
          <t>NV_XC23</t>
        </is>
      </c>
      <c r="B22624" s="2" t="n">
        <v>45408</v>
      </c>
      <c r="C22624" t="n">
        <v>0</v>
      </c>
      <c r="D22624">
        <f>IFERROR(C22624/VLOOKUP(A22624,'Naver_Groups'!$A$2:$E$52,5,FALSE)*100,0)</f>
        <v/>
      </c>
      <c r="E22624" t="inlineStr">
        <is>
          <t>UPDATED19 model</t>
        </is>
      </c>
    </row>
    <row r="22625">
      <c r="A22625" t="inlineStr">
        <is>
          <t>NV_XC23</t>
        </is>
      </c>
      <c r="B22625" s="2" t="n">
        <v>45409</v>
      </c>
      <c r="C22625" t="n">
        <v>0.06987</v>
      </c>
      <c r="D22625">
        <f>IFERROR(C22625/VLOOKUP(A22625,'Naver_Groups'!$A$2:$E$52,5,FALSE)*100,0)</f>
        <v/>
      </c>
      <c r="E22625" t="inlineStr">
        <is>
          <t>UPDATED19 model</t>
        </is>
      </c>
    </row>
    <row r="22626">
      <c r="A22626" t="inlineStr">
        <is>
          <t>NV_XC23</t>
        </is>
      </c>
      <c r="B22626" s="2" t="n">
        <v>45410</v>
      </c>
      <c r="C22626" t="n">
        <v>0</v>
      </c>
      <c r="D22626">
        <f>IFERROR(C22626/VLOOKUP(A22626,'Naver_Groups'!$A$2:$E$52,5,FALSE)*100,0)</f>
        <v/>
      </c>
      <c r="E22626" t="inlineStr">
        <is>
          <t>UPDATED19 model</t>
        </is>
      </c>
    </row>
    <row r="22627">
      <c r="A22627" t="inlineStr">
        <is>
          <t>NV_XC23</t>
        </is>
      </c>
      <c r="B22627" s="2" t="n">
        <v>45411</v>
      </c>
      <c r="C22627" t="n">
        <v>0.06987</v>
      </c>
      <c r="D22627">
        <f>IFERROR(C22627/VLOOKUP(A22627,'Naver_Groups'!$A$2:$E$52,5,FALSE)*100,0)</f>
        <v/>
      </c>
      <c r="E22627" t="inlineStr">
        <is>
          <t>UPDATED19 model</t>
        </is>
      </c>
    </row>
    <row r="22628">
      <c r="A22628" t="inlineStr">
        <is>
          <t>NV_XC23</t>
        </is>
      </c>
      <c r="B22628" s="2" t="n">
        <v>45412</v>
      </c>
      <c r="C22628" t="n">
        <v>0</v>
      </c>
      <c r="D22628">
        <f>IFERROR(C22628/VLOOKUP(A22628,'Naver_Groups'!$A$2:$E$52,5,FALSE)*100,0)</f>
        <v/>
      </c>
      <c r="E22628" t="inlineStr">
        <is>
          <t>UPDATED19 model</t>
        </is>
      </c>
    </row>
    <row r="22629">
      <c r="A22629" t="inlineStr">
        <is>
          <t>NV_XC23</t>
        </is>
      </c>
      <c r="B22629" s="2" t="n">
        <v>45413</v>
      </c>
      <c r="C22629" t="n">
        <v>0.11179</v>
      </c>
      <c r="D22629">
        <f>IFERROR(C22629/VLOOKUP(A22629,'Naver_Groups'!$A$2:$E$52,5,FALSE)*100,0)</f>
        <v/>
      </c>
      <c r="E22629" t="inlineStr">
        <is>
          <t>UPDATED19 model</t>
        </is>
      </c>
    </row>
    <row r="22630">
      <c r="A22630" t="inlineStr">
        <is>
          <t>NV_XC23</t>
        </is>
      </c>
      <c r="B22630" s="2" t="n">
        <v>45414</v>
      </c>
      <c r="C22630" t="n">
        <v>0.09782</v>
      </c>
      <c r="D22630">
        <f>IFERROR(C22630/VLOOKUP(A22630,'Naver_Groups'!$A$2:$E$52,5,FALSE)*100,0)</f>
        <v/>
      </c>
      <c r="E22630" t="inlineStr">
        <is>
          <t>UPDATED19 model</t>
        </is>
      </c>
    </row>
    <row r="22631">
      <c r="A22631" t="inlineStr">
        <is>
          <t>NV_XC23</t>
        </is>
      </c>
      <c r="B22631" s="2" t="n">
        <v>45415</v>
      </c>
      <c r="C22631" t="n">
        <v>0.09782</v>
      </c>
      <c r="D22631">
        <f>IFERROR(C22631/VLOOKUP(A22631,'Naver_Groups'!$A$2:$E$52,5,FALSE)*100,0)</f>
        <v/>
      </c>
      <c r="E22631" t="inlineStr">
        <is>
          <t>UPDATED19 model</t>
        </is>
      </c>
    </row>
    <row r="22632">
      <c r="A22632" t="inlineStr">
        <is>
          <t>NV_XC23</t>
        </is>
      </c>
      <c r="B22632" s="2" t="n">
        <v>45416</v>
      </c>
      <c r="C22632" t="n">
        <v>0.13974</v>
      </c>
      <c r="D22632">
        <f>IFERROR(C22632/VLOOKUP(A22632,'Naver_Groups'!$A$2:$E$52,5,FALSE)*100,0)</f>
        <v/>
      </c>
      <c r="E22632" t="inlineStr">
        <is>
          <t>UPDATED19 model</t>
        </is>
      </c>
    </row>
    <row r="22633">
      <c r="A22633" t="inlineStr">
        <is>
          <t>NV_XC23</t>
        </is>
      </c>
      <c r="B22633" s="2" t="n">
        <v>45417</v>
      </c>
      <c r="C22633" t="n">
        <v>0</v>
      </c>
      <c r="D22633">
        <f>IFERROR(C22633/VLOOKUP(A22633,'Naver_Groups'!$A$2:$E$52,5,FALSE)*100,0)</f>
        <v/>
      </c>
      <c r="E22633" t="inlineStr">
        <is>
          <t>UPDATED19 model</t>
        </is>
      </c>
    </row>
    <row r="22634">
      <c r="A22634" t="inlineStr">
        <is>
          <t>NV_XC23</t>
        </is>
      </c>
      <c r="B22634" s="2" t="n">
        <v>45418</v>
      </c>
      <c r="C22634" t="n">
        <v>0.09782</v>
      </c>
      <c r="D22634">
        <f>IFERROR(C22634/VLOOKUP(A22634,'Naver_Groups'!$A$2:$E$52,5,FALSE)*100,0)</f>
        <v/>
      </c>
      <c r="E22634" t="inlineStr">
        <is>
          <t>UPDATED19 model</t>
        </is>
      </c>
    </row>
    <row r="22635">
      <c r="A22635" t="inlineStr">
        <is>
          <t>NV_XC23</t>
        </is>
      </c>
      <c r="B22635" s="2" t="n">
        <v>45419</v>
      </c>
      <c r="C22635" t="n">
        <v>0.08384</v>
      </c>
      <c r="D22635">
        <f>IFERROR(C22635/VLOOKUP(A22635,'Naver_Groups'!$A$2:$E$52,5,FALSE)*100,0)</f>
        <v/>
      </c>
      <c r="E22635" t="inlineStr">
        <is>
          <t>UPDATED19 model</t>
        </is>
      </c>
    </row>
    <row r="22636">
      <c r="A22636" t="inlineStr">
        <is>
          <t>NV_XC23</t>
        </is>
      </c>
      <c r="B22636" s="2" t="n">
        <v>45420</v>
      </c>
      <c r="C22636" t="n">
        <v>0.08384</v>
      </c>
      <c r="D22636">
        <f>IFERROR(C22636/VLOOKUP(A22636,'Naver_Groups'!$A$2:$E$52,5,FALSE)*100,0)</f>
        <v/>
      </c>
      <c r="E22636" t="inlineStr">
        <is>
          <t>UPDATED19 model</t>
        </is>
      </c>
    </row>
    <row r="22637">
      <c r="A22637" t="inlineStr">
        <is>
          <t>NV_XC23</t>
        </is>
      </c>
      <c r="B22637" s="2" t="n">
        <v>45421</v>
      </c>
      <c r="C22637" t="n">
        <v>0.13974</v>
      </c>
      <c r="D22637">
        <f>IFERROR(C22637/VLOOKUP(A22637,'Naver_Groups'!$A$2:$E$52,5,FALSE)*100,0)</f>
        <v/>
      </c>
      <c r="E22637" t="inlineStr">
        <is>
          <t>UPDATED19 model</t>
        </is>
      </c>
    </row>
    <row r="22638">
      <c r="A22638" t="inlineStr">
        <is>
          <t>NV_XC23</t>
        </is>
      </c>
      <c r="B22638" s="2" t="n">
        <v>45422</v>
      </c>
      <c r="C22638" t="n">
        <v>0.08384</v>
      </c>
      <c r="D22638">
        <f>IFERROR(C22638/VLOOKUP(A22638,'Naver_Groups'!$A$2:$E$52,5,FALSE)*100,0)</f>
        <v/>
      </c>
      <c r="E22638" t="inlineStr">
        <is>
          <t>UPDATED19 model</t>
        </is>
      </c>
    </row>
    <row r="22639">
      <c r="A22639" t="inlineStr">
        <is>
          <t>NV_XC23</t>
        </is>
      </c>
      <c r="B22639" s="2" t="n">
        <v>45423</v>
      </c>
      <c r="C22639" t="n">
        <v>0</v>
      </c>
      <c r="D22639">
        <f>IFERROR(C22639/VLOOKUP(A22639,'Naver_Groups'!$A$2:$E$52,5,FALSE)*100,0)</f>
        <v/>
      </c>
      <c r="E22639" t="inlineStr">
        <is>
          <t>UPDATED19 model</t>
        </is>
      </c>
    </row>
    <row r="22640">
      <c r="A22640" t="inlineStr">
        <is>
          <t>NV_XC23</t>
        </is>
      </c>
      <c r="B22640" s="2" t="n">
        <v>45424</v>
      </c>
      <c r="C22640" t="n">
        <v>0</v>
      </c>
      <c r="D22640">
        <f>IFERROR(C22640/VLOOKUP(A22640,'Naver_Groups'!$A$2:$E$52,5,FALSE)*100,0)</f>
        <v/>
      </c>
      <c r="E22640" t="inlineStr">
        <is>
          <t>UPDATED19 model</t>
        </is>
      </c>
    </row>
    <row r="22641">
      <c r="A22641" t="inlineStr">
        <is>
          <t>NV_XC23</t>
        </is>
      </c>
      <c r="B22641" s="2" t="n">
        <v>45425</v>
      </c>
      <c r="C22641" t="n">
        <v>0.15371</v>
      </c>
      <c r="D22641">
        <f>IFERROR(C22641/VLOOKUP(A22641,'Naver_Groups'!$A$2:$E$52,5,FALSE)*100,0)</f>
        <v/>
      </c>
      <c r="E22641" t="inlineStr">
        <is>
          <t>UPDATED19 model</t>
        </is>
      </c>
    </row>
    <row r="22642">
      <c r="A22642" t="inlineStr">
        <is>
          <t>NV_XC23</t>
        </is>
      </c>
      <c r="B22642" s="2" t="n">
        <v>45426</v>
      </c>
      <c r="C22642" t="n">
        <v>0</v>
      </c>
      <c r="D22642">
        <f>IFERROR(C22642/VLOOKUP(A22642,'Naver_Groups'!$A$2:$E$52,5,FALSE)*100,0)</f>
        <v/>
      </c>
      <c r="E22642" t="inlineStr">
        <is>
          <t>UPDATED19 model</t>
        </is>
      </c>
    </row>
    <row r="22643">
      <c r="A22643" t="inlineStr">
        <is>
          <t>NV_XC23</t>
        </is>
      </c>
      <c r="B22643" s="2" t="n">
        <v>45427</v>
      </c>
      <c r="C22643" t="n">
        <v>0.08384</v>
      </c>
      <c r="D22643">
        <f>IFERROR(C22643/VLOOKUP(A22643,'Naver_Groups'!$A$2:$E$52,5,FALSE)*100,0)</f>
        <v/>
      </c>
      <c r="E22643" t="inlineStr">
        <is>
          <t>UPDATED19 model</t>
        </is>
      </c>
    </row>
    <row r="22644">
      <c r="A22644" t="inlineStr">
        <is>
          <t>NV_XC23</t>
        </is>
      </c>
      <c r="B22644" s="2" t="n">
        <v>45428</v>
      </c>
      <c r="C22644" t="n">
        <v>0</v>
      </c>
      <c r="D22644">
        <f>IFERROR(C22644/VLOOKUP(A22644,'Naver_Groups'!$A$2:$E$52,5,FALSE)*100,0)</f>
        <v/>
      </c>
      <c r="E22644" t="inlineStr">
        <is>
          <t>UPDATED19 model</t>
        </is>
      </c>
    </row>
    <row r="22645">
      <c r="A22645" t="inlineStr">
        <is>
          <t>NV_XC23</t>
        </is>
      </c>
      <c r="B22645" s="2" t="n">
        <v>45429</v>
      </c>
      <c r="C22645" t="n">
        <v>0.11179</v>
      </c>
      <c r="D22645">
        <f>IFERROR(C22645/VLOOKUP(A22645,'Naver_Groups'!$A$2:$E$52,5,FALSE)*100,0)</f>
        <v/>
      </c>
      <c r="E22645" t="inlineStr">
        <is>
          <t>UPDATED19 model</t>
        </is>
      </c>
    </row>
    <row r="22646">
      <c r="A22646" t="inlineStr">
        <is>
          <t>NV_XC23</t>
        </is>
      </c>
      <c r="B22646" s="2" t="n">
        <v>45430</v>
      </c>
      <c r="C22646" t="n">
        <v>0.13974</v>
      </c>
      <c r="D22646">
        <f>IFERROR(C22646/VLOOKUP(A22646,'Naver_Groups'!$A$2:$E$52,5,FALSE)*100,0)</f>
        <v/>
      </c>
      <c r="E22646" t="inlineStr">
        <is>
          <t>UPDATED19 model</t>
        </is>
      </c>
    </row>
    <row r="22647">
      <c r="A22647" t="inlineStr">
        <is>
          <t>NV_XC23</t>
        </is>
      </c>
      <c r="B22647" s="2" t="n">
        <v>45431</v>
      </c>
      <c r="C22647" t="n">
        <v>0.06987</v>
      </c>
      <c r="D22647">
        <f>IFERROR(C22647/VLOOKUP(A22647,'Naver_Groups'!$A$2:$E$52,5,FALSE)*100,0)</f>
        <v/>
      </c>
      <c r="E22647" t="inlineStr">
        <is>
          <t>UPDATED19 model</t>
        </is>
      </c>
    </row>
    <row r="22648">
      <c r="A22648" t="inlineStr">
        <is>
          <t>NV_XC23</t>
        </is>
      </c>
      <c r="B22648" s="2" t="n">
        <v>45432</v>
      </c>
      <c r="C22648" t="n">
        <v>0</v>
      </c>
      <c r="D22648">
        <f>IFERROR(C22648/VLOOKUP(A22648,'Naver_Groups'!$A$2:$E$52,5,FALSE)*100,0)</f>
        <v/>
      </c>
      <c r="E22648" t="inlineStr">
        <is>
          <t>UPDATED19 model</t>
        </is>
      </c>
    </row>
    <row r="22649">
      <c r="A22649" t="inlineStr">
        <is>
          <t>NV_XC23</t>
        </is>
      </c>
      <c r="B22649" s="2" t="n">
        <v>45433</v>
      </c>
      <c r="C22649" t="n">
        <v>0.06987</v>
      </c>
      <c r="D22649">
        <f>IFERROR(C22649/VLOOKUP(A22649,'Naver_Groups'!$A$2:$E$52,5,FALSE)*100,0)</f>
        <v/>
      </c>
      <c r="E22649" t="inlineStr">
        <is>
          <t>UPDATED19 model</t>
        </is>
      </c>
    </row>
    <row r="22650">
      <c r="A22650" t="inlineStr">
        <is>
          <t>NV_XC23</t>
        </is>
      </c>
      <c r="B22650" s="2" t="n">
        <v>45434</v>
      </c>
      <c r="C22650" t="n">
        <v>0.08384</v>
      </c>
      <c r="D22650">
        <f>IFERROR(C22650/VLOOKUP(A22650,'Naver_Groups'!$A$2:$E$52,5,FALSE)*100,0)</f>
        <v/>
      </c>
      <c r="E22650" t="inlineStr">
        <is>
          <t>UPDATED19 model</t>
        </is>
      </c>
    </row>
    <row r="22651">
      <c r="A22651" t="inlineStr">
        <is>
          <t>NV_XC23</t>
        </is>
      </c>
      <c r="B22651" s="2" t="n">
        <v>45435</v>
      </c>
      <c r="C22651" t="n">
        <v>0</v>
      </c>
      <c r="D22651">
        <f>IFERROR(C22651/VLOOKUP(A22651,'Naver_Groups'!$A$2:$E$52,5,FALSE)*100,0)</f>
        <v/>
      </c>
      <c r="E22651" t="inlineStr">
        <is>
          <t>UPDATED19 model</t>
        </is>
      </c>
    </row>
    <row r="22652">
      <c r="A22652" t="inlineStr">
        <is>
          <t>NV_XC23</t>
        </is>
      </c>
      <c r="B22652" s="2" t="n">
        <v>45436</v>
      </c>
      <c r="C22652" t="n">
        <v>0</v>
      </c>
      <c r="D22652">
        <f>IFERROR(C22652/VLOOKUP(A22652,'Naver_Groups'!$A$2:$E$52,5,FALSE)*100,0)</f>
        <v/>
      </c>
      <c r="E22652" t="inlineStr">
        <is>
          <t>UPDATED19 model</t>
        </is>
      </c>
    </row>
    <row r="22653">
      <c r="A22653" t="inlineStr">
        <is>
          <t>NV_XC23</t>
        </is>
      </c>
      <c r="B22653" s="2" t="n">
        <v>45437</v>
      </c>
      <c r="C22653" t="n">
        <v>0</v>
      </c>
      <c r="D22653">
        <f>IFERROR(C22653/VLOOKUP(A22653,'Naver_Groups'!$A$2:$E$52,5,FALSE)*100,0)</f>
        <v/>
      </c>
      <c r="E22653" t="inlineStr">
        <is>
          <t>UPDATED19 model</t>
        </is>
      </c>
    </row>
    <row r="22654">
      <c r="A22654" t="inlineStr">
        <is>
          <t>NV_XC23</t>
        </is>
      </c>
      <c r="B22654" s="2" t="n">
        <v>45438</v>
      </c>
      <c r="C22654" t="n">
        <v>0</v>
      </c>
      <c r="D22654">
        <f>IFERROR(C22654/VLOOKUP(A22654,'Naver_Groups'!$A$2:$E$52,5,FALSE)*100,0)</f>
        <v/>
      </c>
      <c r="E22654" t="inlineStr">
        <is>
          <t>UPDATED19 model</t>
        </is>
      </c>
    </row>
    <row r="22655">
      <c r="A22655" t="inlineStr">
        <is>
          <t>NV_XC23</t>
        </is>
      </c>
      <c r="B22655" s="2" t="n">
        <v>45439</v>
      </c>
      <c r="C22655" t="n">
        <v>0</v>
      </c>
      <c r="D22655">
        <f>IFERROR(C22655/VLOOKUP(A22655,'Naver_Groups'!$A$2:$E$52,5,FALSE)*100,0)</f>
        <v/>
      </c>
      <c r="E22655" t="inlineStr">
        <is>
          <t>UPDATED19 model</t>
        </is>
      </c>
    </row>
    <row r="22656">
      <c r="A22656" t="inlineStr">
        <is>
          <t>NV_XC23</t>
        </is>
      </c>
      <c r="B22656" s="2" t="n">
        <v>45440</v>
      </c>
      <c r="C22656" t="n">
        <v>0</v>
      </c>
      <c r="D22656">
        <f>IFERROR(C22656/VLOOKUP(A22656,'Naver_Groups'!$A$2:$E$52,5,FALSE)*100,0)</f>
        <v/>
      </c>
      <c r="E22656" t="inlineStr">
        <is>
          <t>UPDATED19 model</t>
        </is>
      </c>
    </row>
    <row r="22657">
      <c r="A22657" t="inlineStr">
        <is>
          <t>NV_XC23</t>
        </is>
      </c>
      <c r="B22657" s="2" t="n">
        <v>45441</v>
      </c>
      <c r="C22657" t="n">
        <v>0</v>
      </c>
      <c r="D22657">
        <f>IFERROR(C22657/VLOOKUP(A22657,'Naver_Groups'!$A$2:$E$52,5,FALSE)*100,0)</f>
        <v/>
      </c>
      <c r="E22657" t="inlineStr">
        <is>
          <t>UPDATED19 model</t>
        </is>
      </c>
    </row>
    <row r="22658">
      <c r="A22658" t="inlineStr">
        <is>
          <t>NV_XC23</t>
        </is>
      </c>
      <c r="B22658" s="2" t="n">
        <v>45442</v>
      </c>
      <c r="C22658" t="n">
        <v>0</v>
      </c>
      <c r="D22658">
        <f>IFERROR(C22658/VLOOKUP(A22658,'Naver_Groups'!$A$2:$E$52,5,FALSE)*100,0)</f>
        <v/>
      </c>
      <c r="E22658" t="inlineStr">
        <is>
          <t>UPDATED19 model</t>
        </is>
      </c>
    </row>
    <row r="22659">
      <c r="A22659" t="inlineStr">
        <is>
          <t>NV_XC23</t>
        </is>
      </c>
      <c r="B22659" s="2" t="n">
        <v>45443</v>
      </c>
      <c r="C22659" t="n">
        <v>0.15371</v>
      </c>
      <c r="D22659">
        <f>IFERROR(C22659/VLOOKUP(A22659,'Naver_Groups'!$A$2:$E$52,5,FALSE)*100,0)</f>
        <v/>
      </c>
      <c r="E22659" t="inlineStr">
        <is>
          <t>UPDATED19 model</t>
        </is>
      </c>
    </row>
    <row r="22660">
      <c r="A22660" t="inlineStr">
        <is>
          <t>NV_XC23</t>
        </is>
      </c>
      <c r="B22660" s="2" t="n">
        <v>45444</v>
      </c>
      <c r="C22660" t="n">
        <v>0.11179</v>
      </c>
      <c r="D22660">
        <f>IFERROR(C22660/VLOOKUP(A22660,'Naver_Groups'!$A$2:$E$52,5,FALSE)*100,0)</f>
        <v/>
      </c>
      <c r="E22660" t="inlineStr">
        <is>
          <t>UPDATED19 model</t>
        </is>
      </c>
    </row>
    <row r="22661">
      <c r="A22661" t="inlineStr">
        <is>
          <t>NV_XC23</t>
        </is>
      </c>
      <c r="B22661" s="2" t="n">
        <v>45445</v>
      </c>
      <c r="C22661" t="n">
        <v>0</v>
      </c>
      <c r="D22661">
        <f>IFERROR(C22661/VLOOKUP(A22661,'Naver_Groups'!$A$2:$E$52,5,FALSE)*100,0)</f>
        <v/>
      </c>
      <c r="E22661" t="inlineStr">
        <is>
          <t>UPDATED19 model</t>
        </is>
      </c>
    </row>
    <row r="22662">
      <c r="A22662" t="inlineStr">
        <is>
          <t>NV_XC23</t>
        </is>
      </c>
      <c r="B22662" s="2" t="n">
        <v>45446</v>
      </c>
      <c r="C22662" t="n">
        <v>0</v>
      </c>
      <c r="D22662">
        <f>IFERROR(C22662/VLOOKUP(A22662,'Naver_Groups'!$A$2:$E$52,5,FALSE)*100,0)</f>
        <v/>
      </c>
      <c r="E22662" t="inlineStr">
        <is>
          <t>UPDATED19 model</t>
        </is>
      </c>
    </row>
    <row r="22663">
      <c r="A22663" t="inlineStr">
        <is>
          <t>NV_XC23</t>
        </is>
      </c>
      <c r="B22663" s="2" t="n">
        <v>45447</v>
      </c>
      <c r="C22663" t="n">
        <v>0.11179</v>
      </c>
      <c r="D22663">
        <f>IFERROR(C22663/VLOOKUP(A22663,'Naver_Groups'!$A$2:$E$52,5,FALSE)*100,0)</f>
        <v/>
      </c>
      <c r="E22663" t="inlineStr">
        <is>
          <t>UPDATED19 model</t>
        </is>
      </c>
    </row>
    <row r="22664">
      <c r="A22664" t="inlineStr">
        <is>
          <t>NV_XC23</t>
        </is>
      </c>
      <c r="B22664" s="2" t="n">
        <v>45448</v>
      </c>
      <c r="C22664" t="n">
        <v>0.08384</v>
      </c>
      <c r="D22664">
        <f>IFERROR(C22664/VLOOKUP(A22664,'Naver_Groups'!$A$2:$E$52,5,FALSE)*100,0)</f>
        <v/>
      </c>
      <c r="E22664" t="inlineStr">
        <is>
          <t>UPDATED19 model</t>
        </is>
      </c>
    </row>
    <row r="22665">
      <c r="A22665" t="inlineStr">
        <is>
          <t>NV_XC23</t>
        </is>
      </c>
      <c r="B22665" s="2" t="n">
        <v>45449</v>
      </c>
      <c r="C22665" t="n">
        <v>0.08384</v>
      </c>
      <c r="D22665">
        <f>IFERROR(C22665/VLOOKUP(A22665,'Naver_Groups'!$A$2:$E$52,5,FALSE)*100,0)</f>
        <v/>
      </c>
      <c r="E22665" t="inlineStr">
        <is>
          <t>UPDATED19 model</t>
        </is>
      </c>
    </row>
    <row r="22666">
      <c r="A22666" t="inlineStr">
        <is>
          <t>NV_XC23</t>
        </is>
      </c>
      <c r="B22666" s="2" t="n">
        <v>45450</v>
      </c>
      <c r="C22666" t="n">
        <v>0</v>
      </c>
      <c r="D22666">
        <f>IFERROR(C22666/VLOOKUP(A22666,'Naver_Groups'!$A$2:$E$52,5,FALSE)*100,0)</f>
        <v/>
      </c>
      <c r="E22666" t="inlineStr">
        <is>
          <t>UPDATED19 model</t>
        </is>
      </c>
    </row>
    <row r="22667">
      <c r="A22667" t="inlineStr">
        <is>
          <t>NV_XC23</t>
        </is>
      </c>
      <c r="B22667" s="2" t="n">
        <v>45451</v>
      </c>
      <c r="C22667" t="n">
        <v>0</v>
      </c>
      <c r="D22667">
        <f>IFERROR(C22667/VLOOKUP(A22667,'Naver_Groups'!$A$2:$E$52,5,FALSE)*100,0)</f>
        <v/>
      </c>
      <c r="E22667" t="inlineStr">
        <is>
          <t>UPDATED19 model</t>
        </is>
      </c>
    </row>
    <row r="22668">
      <c r="A22668" t="inlineStr">
        <is>
          <t>NV_XC23</t>
        </is>
      </c>
      <c r="B22668" s="2" t="n">
        <v>45452</v>
      </c>
      <c r="C22668" t="n">
        <v>0</v>
      </c>
      <c r="D22668">
        <f>IFERROR(C22668/VLOOKUP(A22668,'Naver_Groups'!$A$2:$E$52,5,FALSE)*100,0)</f>
        <v/>
      </c>
      <c r="E22668" t="inlineStr">
        <is>
          <t>UPDATED19 model</t>
        </is>
      </c>
    </row>
    <row r="22669">
      <c r="A22669" t="inlineStr">
        <is>
          <t>NV_XC23</t>
        </is>
      </c>
      <c r="B22669" s="2" t="n">
        <v>45453</v>
      </c>
      <c r="C22669" t="n">
        <v>0</v>
      </c>
      <c r="D22669">
        <f>IFERROR(C22669/VLOOKUP(A22669,'Naver_Groups'!$A$2:$E$52,5,FALSE)*100,0)</f>
        <v/>
      </c>
      <c r="E22669" t="inlineStr">
        <is>
          <t>UPDATED19 model</t>
        </is>
      </c>
    </row>
    <row r="22670">
      <c r="A22670" t="inlineStr">
        <is>
          <t>NV_XC23</t>
        </is>
      </c>
      <c r="B22670" s="2" t="n">
        <v>45454</v>
      </c>
      <c r="C22670" t="n">
        <v>0</v>
      </c>
      <c r="D22670">
        <f>IFERROR(C22670/VLOOKUP(A22670,'Naver_Groups'!$A$2:$E$52,5,FALSE)*100,0)</f>
        <v/>
      </c>
      <c r="E22670" t="inlineStr">
        <is>
          <t>UPDATED19 model</t>
        </is>
      </c>
    </row>
    <row r="22671">
      <c r="A22671" t="inlineStr">
        <is>
          <t>NV_XC23</t>
        </is>
      </c>
      <c r="B22671" s="2" t="n">
        <v>45455</v>
      </c>
      <c r="C22671" t="n">
        <v>0</v>
      </c>
      <c r="D22671">
        <f>IFERROR(C22671/VLOOKUP(A22671,'Naver_Groups'!$A$2:$E$52,5,FALSE)*100,0)</f>
        <v/>
      </c>
      <c r="E22671" t="inlineStr">
        <is>
          <t>UPDATED19 model</t>
        </is>
      </c>
    </row>
    <row r="22672">
      <c r="A22672" t="inlineStr">
        <is>
          <t>NV_XC23</t>
        </is>
      </c>
      <c r="B22672" s="2" t="n">
        <v>45456</v>
      </c>
      <c r="C22672" t="n">
        <v>0</v>
      </c>
      <c r="D22672">
        <f>IFERROR(C22672/VLOOKUP(A22672,'Naver_Groups'!$A$2:$E$52,5,FALSE)*100,0)</f>
        <v/>
      </c>
      <c r="E22672" t="inlineStr">
        <is>
          <t>UPDATED19 model</t>
        </is>
      </c>
    </row>
    <row r="22673">
      <c r="A22673" t="inlineStr">
        <is>
          <t>NV_XC23</t>
        </is>
      </c>
      <c r="B22673" s="2" t="n">
        <v>45457</v>
      </c>
      <c r="C22673" t="n">
        <v>0</v>
      </c>
      <c r="D22673">
        <f>IFERROR(C22673/VLOOKUP(A22673,'Naver_Groups'!$A$2:$E$52,5,FALSE)*100,0)</f>
        <v/>
      </c>
      <c r="E22673" t="inlineStr">
        <is>
          <t>UPDATED19 model</t>
        </is>
      </c>
    </row>
    <row r="22674">
      <c r="A22674" t="inlineStr">
        <is>
          <t>NV_XC23</t>
        </is>
      </c>
      <c r="B22674" s="2" t="n">
        <v>45458</v>
      </c>
      <c r="C22674" t="n">
        <v>0</v>
      </c>
      <c r="D22674">
        <f>IFERROR(C22674/VLOOKUP(A22674,'Naver_Groups'!$A$2:$E$52,5,FALSE)*100,0)</f>
        <v/>
      </c>
      <c r="E22674" t="inlineStr">
        <is>
          <t>UPDATED19 model</t>
        </is>
      </c>
    </row>
    <row r="22675">
      <c r="A22675" t="inlineStr">
        <is>
          <t>NV_XC23</t>
        </is>
      </c>
      <c r="B22675" s="2" t="n">
        <v>45459</v>
      </c>
      <c r="C22675" t="n">
        <v>0</v>
      </c>
      <c r="D22675">
        <f>IFERROR(C22675/VLOOKUP(A22675,'Naver_Groups'!$A$2:$E$52,5,FALSE)*100,0)</f>
        <v/>
      </c>
      <c r="E22675" t="inlineStr">
        <is>
          <t>UPDATED19 model</t>
        </is>
      </c>
    </row>
    <row r="22676">
      <c r="A22676" t="inlineStr">
        <is>
          <t>NV_XC23</t>
        </is>
      </c>
      <c r="B22676" s="2" t="n">
        <v>45460</v>
      </c>
      <c r="C22676" t="n">
        <v>0.08384</v>
      </c>
      <c r="D22676">
        <f>IFERROR(C22676/VLOOKUP(A22676,'Naver_Groups'!$A$2:$E$52,5,FALSE)*100,0)</f>
        <v/>
      </c>
      <c r="E22676" t="inlineStr">
        <is>
          <t>UPDATED19 model</t>
        </is>
      </c>
    </row>
    <row r="22677">
      <c r="A22677" t="inlineStr">
        <is>
          <t>NV_XC23</t>
        </is>
      </c>
      <c r="B22677" s="2" t="n">
        <v>45461</v>
      </c>
      <c r="C22677" t="n">
        <v>0</v>
      </c>
      <c r="D22677">
        <f>IFERROR(C22677/VLOOKUP(A22677,'Naver_Groups'!$A$2:$E$52,5,FALSE)*100,0)</f>
        <v/>
      </c>
      <c r="E22677" t="inlineStr">
        <is>
          <t>UPDATED19 model</t>
        </is>
      </c>
    </row>
    <row r="22678">
      <c r="A22678" t="inlineStr">
        <is>
          <t>NV_XC23</t>
        </is>
      </c>
      <c r="B22678" s="2" t="n">
        <v>45462</v>
      </c>
      <c r="C22678" t="n">
        <v>0</v>
      </c>
      <c r="D22678">
        <f>IFERROR(C22678/VLOOKUP(A22678,'Naver_Groups'!$A$2:$E$52,5,FALSE)*100,0)</f>
        <v/>
      </c>
      <c r="E22678" t="inlineStr">
        <is>
          <t>UPDATED19 model</t>
        </is>
      </c>
    </row>
    <row r="22679">
      <c r="A22679" t="inlineStr">
        <is>
          <t>NV_XC23</t>
        </is>
      </c>
      <c r="B22679" s="2" t="n">
        <v>45463</v>
      </c>
      <c r="C22679" t="n">
        <v>0</v>
      </c>
      <c r="D22679">
        <f>IFERROR(C22679/VLOOKUP(A22679,'Naver_Groups'!$A$2:$E$52,5,FALSE)*100,0)</f>
        <v/>
      </c>
      <c r="E22679" t="inlineStr">
        <is>
          <t>UPDATED19 model</t>
        </is>
      </c>
    </row>
    <row r="22680">
      <c r="A22680" t="inlineStr">
        <is>
          <t>NV_XC23</t>
        </is>
      </c>
      <c r="B22680" s="2" t="n">
        <v>45464</v>
      </c>
      <c r="C22680" t="n">
        <v>0</v>
      </c>
      <c r="D22680">
        <f>IFERROR(C22680/VLOOKUP(A22680,'Naver_Groups'!$A$2:$E$52,5,FALSE)*100,0)</f>
        <v/>
      </c>
      <c r="E22680" t="inlineStr">
        <is>
          <t>UPDATED19 model</t>
        </is>
      </c>
    </row>
    <row r="22681">
      <c r="A22681" t="inlineStr">
        <is>
          <t>NV_XC23</t>
        </is>
      </c>
      <c r="B22681" s="2" t="n">
        <v>45465</v>
      </c>
      <c r="C22681" t="n">
        <v>0</v>
      </c>
      <c r="D22681">
        <f>IFERROR(C22681/VLOOKUP(A22681,'Naver_Groups'!$A$2:$E$52,5,FALSE)*100,0)</f>
        <v/>
      </c>
      <c r="E22681" t="inlineStr">
        <is>
          <t>UPDATED19 model</t>
        </is>
      </c>
    </row>
    <row r="22682">
      <c r="A22682" t="inlineStr">
        <is>
          <t>NV_XC23</t>
        </is>
      </c>
      <c r="B22682" s="2" t="n">
        <v>45466</v>
      </c>
      <c r="C22682" t="n">
        <v>0.08384</v>
      </c>
      <c r="D22682">
        <f>IFERROR(C22682/VLOOKUP(A22682,'Naver_Groups'!$A$2:$E$52,5,FALSE)*100,0)</f>
        <v/>
      </c>
      <c r="E22682" t="inlineStr">
        <is>
          <t>UPDATED19 model</t>
        </is>
      </c>
    </row>
    <row r="22683">
      <c r="A22683" t="inlineStr">
        <is>
          <t>NV_XC23</t>
        </is>
      </c>
      <c r="B22683" s="2" t="n">
        <v>45467</v>
      </c>
      <c r="C22683" t="n">
        <v>0</v>
      </c>
      <c r="D22683">
        <f>IFERROR(C22683/VLOOKUP(A22683,'Naver_Groups'!$A$2:$E$52,5,FALSE)*100,0)</f>
        <v/>
      </c>
      <c r="E22683" t="inlineStr">
        <is>
          <t>UPDATED19 model</t>
        </is>
      </c>
    </row>
    <row r="22684">
      <c r="A22684" t="inlineStr">
        <is>
          <t>NV_XC23</t>
        </is>
      </c>
      <c r="B22684" s="2" t="n">
        <v>45468</v>
      </c>
      <c r="C22684" t="n">
        <v>0</v>
      </c>
      <c r="D22684">
        <f>IFERROR(C22684/VLOOKUP(A22684,'Naver_Groups'!$A$2:$E$52,5,FALSE)*100,0)</f>
        <v/>
      </c>
      <c r="E22684" t="inlineStr">
        <is>
          <t>UPDATED19 model</t>
        </is>
      </c>
    </row>
    <row r="22685">
      <c r="A22685" t="inlineStr">
        <is>
          <t>NV_XC23</t>
        </is>
      </c>
      <c r="B22685" s="2" t="n">
        <v>45469</v>
      </c>
      <c r="C22685" t="n">
        <v>0</v>
      </c>
      <c r="D22685">
        <f>IFERROR(C22685/VLOOKUP(A22685,'Naver_Groups'!$A$2:$E$52,5,FALSE)*100,0)</f>
        <v/>
      </c>
      <c r="E22685" t="inlineStr">
        <is>
          <t>UPDATED19 model</t>
        </is>
      </c>
    </row>
    <row r="22686">
      <c r="A22686" t="inlineStr">
        <is>
          <t>NV_XC23</t>
        </is>
      </c>
      <c r="B22686" s="2" t="n">
        <v>45470</v>
      </c>
      <c r="C22686" t="n">
        <v>0.08384</v>
      </c>
      <c r="D22686">
        <f>IFERROR(C22686/VLOOKUP(A22686,'Naver_Groups'!$A$2:$E$52,5,FALSE)*100,0)</f>
        <v/>
      </c>
      <c r="E22686" t="inlineStr">
        <is>
          <t>UPDATED19 model</t>
        </is>
      </c>
    </row>
    <row r="22687">
      <c r="A22687" t="inlineStr">
        <is>
          <t>NV_XC23</t>
        </is>
      </c>
      <c r="B22687" s="2" t="n">
        <v>45471</v>
      </c>
      <c r="C22687" t="n">
        <v>0</v>
      </c>
      <c r="D22687">
        <f>IFERROR(C22687/VLOOKUP(A22687,'Naver_Groups'!$A$2:$E$52,5,FALSE)*100,0)</f>
        <v/>
      </c>
      <c r="E22687" t="inlineStr">
        <is>
          <t>UPDATED19 model</t>
        </is>
      </c>
    </row>
    <row r="22688">
      <c r="A22688" t="inlineStr">
        <is>
          <t>NV_XC23</t>
        </is>
      </c>
      <c r="B22688" s="2" t="n">
        <v>45472</v>
      </c>
      <c r="C22688" t="n">
        <v>0</v>
      </c>
      <c r="D22688">
        <f>IFERROR(C22688/VLOOKUP(A22688,'Naver_Groups'!$A$2:$E$52,5,FALSE)*100,0)</f>
        <v/>
      </c>
      <c r="E22688" t="inlineStr">
        <is>
          <t>UPDATED19 model</t>
        </is>
      </c>
    </row>
    <row r="22689">
      <c r="A22689" t="inlineStr">
        <is>
          <t>NV_XC23</t>
        </is>
      </c>
      <c r="B22689" s="2" t="n">
        <v>45473</v>
      </c>
      <c r="C22689" t="n">
        <v>0.06987</v>
      </c>
      <c r="D22689">
        <f>IFERROR(C22689/VLOOKUP(A22689,'Naver_Groups'!$A$2:$E$52,5,FALSE)*100,0)</f>
        <v/>
      </c>
      <c r="E22689" t="inlineStr">
        <is>
          <t>UPDATED19 model</t>
        </is>
      </c>
    </row>
    <row r="22690">
      <c r="A22690" t="inlineStr">
        <is>
          <t>NV_XC23</t>
        </is>
      </c>
      <c r="B22690" s="2" t="n">
        <v>45474</v>
      </c>
      <c r="C22690" t="n">
        <v>0</v>
      </c>
      <c r="D22690">
        <f>IFERROR(C22690/VLOOKUP(A22690,'Naver_Groups'!$A$2:$E$52,5,FALSE)*100,0)</f>
        <v/>
      </c>
      <c r="E22690" t="inlineStr">
        <is>
          <t>UPDATED19 model</t>
        </is>
      </c>
    </row>
    <row r="22691">
      <c r="A22691" t="inlineStr">
        <is>
          <t>NV_XC23</t>
        </is>
      </c>
      <c r="B22691" s="2" t="n">
        <v>45475</v>
      </c>
      <c r="C22691" t="n">
        <v>0</v>
      </c>
      <c r="D22691">
        <f>IFERROR(C22691/VLOOKUP(A22691,'Naver_Groups'!$A$2:$E$52,5,FALSE)*100,0)</f>
        <v/>
      </c>
      <c r="E22691" t="inlineStr">
        <is>
          <t>UPDATED19 model</t>
        </is>
      </c>
    </row>
    <row r="22692">
      <c r="A22692" t="inlineStr">
        <is>
          <t>NV_XC23</t>
        </is>
      </c>
      <c r="B22692" s="2" t="n">
        <v>45476</v>
      </c>
      <c r="C22692" t="n">
        <v>0</v>
      </c>
      <c r="D22692">
        <f>IFERROR(C22692/VLOOKUP(A22692,'Naver_Groups'!$A$2:$E$52,5,FALSE)*100,0)</f>
        <v/>
      </c>
      <c r="E22692" t="inlineStr">
        <is>
          <t>UPDATED19 model</t>
        </is>
      </c>
    </row>
    <row r="22693">
      <c r="A22693" t="inlineStr">
        <is>
          <t>NV_XC23</t>
        </is>
      </c>
      <c r="B22693" s="2" t="n">
        <v>45477</v>
      </c>
      <c r="C22693" t="n">
        <v>0</v>
      </c>
      <c r="D22693">
        <f>IFERROR(C22693/VLOOKUP(A22693,'Naver_Groups'!$A$2:$E$52,5,FALSE)*100,0)</f>
        <v/>
      </c>
      <c r="E22693" t="inlineStr">
        <is>
          <t>UPDATED19 model</t>
        </is>
      </c>
    </row>
    <row r="22694">
      <c r="A22694" t="inlineStr">
        <is>
          <t>NV_XC23</t>
        </is>
      </c>
      <c r="B22694" s="2" t="n">
        <v>45478</v>
      </c>
      <c r="C22694" t="n">
        <v>0.11179</v>
      </c>
      <c r="D22694">
        <f>IFERROR(C22694/VLOOKUP(A22694,'Naver_Groups'!$A$2:$E$52,5,FALSE)*100,0)</f>
        <v/>
      </c>
      <c r="E22694" t="inlineStr">
        <is>
          <t>UPDATED19 model</t>
        </is>
      </c>
    </row>
    <row r="22695">
      <c r="A22695" t="inlineStr">
        <is>
          <t>NV_XC23</t>
        </is>
      </c>
      <c r="B22695" s="2" t="n">
        <v>45479</v>
      </c>
      <c r="C22695" t="n">
        <v>0</v>
      </c>
      <c r="D22695">
        <f>IFERROR(C22695/VLOOKUP(A22695,'Naver_Groups'!$A$2:$E$52,5,FALSE)*100,0)</f>
        <v/>
      </c>
      <c r="E22695" t="inlineStr">
        <is>
          <t>UPDATED19 model</t>
        </is>
      </c>
    </row>
    <row r="22696">
      <c r="A22696" t="inlineStr">
        <is>
          <t>NV_XC23</t>
        </is>
      </c>
      <c r="B22696" s="2" t="n">
        <v>45480</v>
      </c>
      <c r="C22696" t="n">
        <v>0</v>
      </c>
      <c r="D22696">
        <f>IFERROR(C22696/VLOOKUP(A22696,'Naver_Groups'!$A$2:$E$52,5,FALSE)*100,0)</f>
        <v/>
      </c>
      <c r="E22696" t="inlineStr">
        <is>
          <t>UPDATED19 model</t>
        </is>
      </c>
    </row>
    <row r="22697">
      <c r="A22697" t="inlineStr">
        <is>
          <t>NV_XC23</t>
        </is>
      </c>
      <c r="B22697" s="2" t="n">
        <v>45481</v>
      </c>
      <c r="C22697" t="n">
        <v>0</v>
      </c>
      <c r="D22697">
        <f>IFERROR(C22697/VLOOKUP(A22697,'Naver_Groups'!$A$2:$E$52,5,FALSE)*100,0)</f>
        <v/>
      </c>
      <c r="E22697" t="inlineStr">
        <is>
          <t>UPDATED19 model</t>
        </is>
      </c>
    </row>
    <row r="22698">
      <c r="A22698" t="inlineStr">
        <is>
          <t>NV_XC23</t>
        </is>
      </c>
      <c r="B22698" s="2" t="n">
        <v>45482</v>
      </c>
      <c r="C22698" t="n">
        <v>0</v>
      </c>
      <c r="D22698">
        <f>IFERROR(C22698/VLOOKUP(A22698,'Naver_Groups'!$A$2:$E$52,5,FALSE)*100,0)</f>
        <v/>
      </c>
      <c r="E22698" t="inlineStr">
        <is>
          <t>UPDATED19 model</t>
        </is>
      </c>
    </row>
    <row r="22699">
      <c r="A22699" t="inlineStr">
        <is>
          <t>NV_XC23</t>
        </is>
      </c>
      <c r="B22699" s="2" t="n">
        <v>45483</v>
      </c>
      <c r="C22699" t="n">
        <v>0</v>
      </c>
      <c r="D22699">
        <f>IFERROR(C22699/VLOOKUP(A22699,'Naver_Groups'!$A$2:$E$52,5,FALSE)*100,0)</f>
        <v/>
      </c>
      <c r="E22699" t="inlineStr">
        <is>
          <t>UPDATED19 model</t>
        </is>
      </c>
    </row>
    <row r="22700">
      <c r="A22700" t="inlineStr">
        <is>
          <t>NV_XC23</t>
        </is>
      </c>
      <c r="B22700" s="2" t="n">
        <v>45484</v>
      </c>
      <c r="C22700" t="n">
        <v>0</v>
      </c>
      <c r="D22700">
        <f>IFERROR(C22700/VLOOKUP(A22700,'Naver_Groups'!$A$2:$E$52,5,FALSE)*100,0)</f>
        <v/>
      </c>
      <c r="E22700" t="inlineStr">
        <is>
          <t>UPDATED19 model</t>
        </is>
      </c>
    </row>
    <row r="22701">
      <c r="A22701" t="inlineStr">
        <is>
          <t>NV_XC23</t>
        </is>
      </c>
      <c r="B22701" s="2" t="n">
        <v>45485</v>
      </c>
      <c r="C22701" t="n">
        <v>0</v>
      </c>
      <c r="D22701">
        <f>IFERROR(C22701/VLOOKUP(A22701,'Naver_Groups'!$A$2:$E$52,5,FALSE)*100,0)</f>
        <v/>
      </c>
      <c r="E22701" t="inlineStr">
        <is>
          <t>UPDATED19 model</t>
        </is>
      </c>
    </row>
    <row r="22702">
      <c r="A22702" t="inlineStr">
        <is>
          <t>NV_XC23</t>
        </is>
      </c>
      <c r="B22702" s="2" t="n">
        <v>45486</v>
      </c>
      <c r="C22702" t="n">
        <v>0.08384</v>
      </c>
      <c r="D22702">
        <f>IFERROR(C22702/VLOOKUP(A22702,'Naver_Groups'!$A$2:$E$52,5,FALSE)*100,0)</f>
        <v/>
      </c>
      <c r="E22702" t="inlineStr">
        <is>
          <t>UPDATED19 model</t>
        </is>
      </c>
    </row>
    <row r="22703">
      <c r="A22703" t="inlineStr">
        <is>
          <t>NV_XC23</t>
        </is>
      </c>
      <c r="B22703" s="2" t="n">
        <v>45487</v>
      </c>
      <c r="C22703" t="n">
        <v>0.08384</v>
      </c>
      <c r="D22703">
        <f>IFERROR(C22703/VLOOKUP(A22703,'Naver_Groups'!$A$2:$E$52,5,FALSE)*100,0)</f>
        <v/>
      </c>
      <c r="E22703" t="inlineStr">
        <is>
          <t>UPDATED19 model</t>
        </is>
      </c>
    </row>
    <row r="22704">
      <c r="A22704" t="inlineStr">
        <is>
          <t>NV_XC23</t>
        </is>
      </c>
      <c r="B22704" s="2" t="n">
        <v>45488</v>
      </c>
      <c r="C22704" t="n">
        <v>0.09782</v>
      </c>
      <c r="D22704">
        <f>IFERROR(C22704/VLOOKUP(A22704,'Naver_Groups'!$A$2:$E$52,5,FALSE)*100,0)</f>
        <v/>
      </c>
      <c r="E22704" t="inlineStr">
        <is>
          <t>UPDATED19 model</t>
        </is>
      </c>
    </row>
    <row r="22705">
      <c r="A22705" t="inlineStr">
        <is>
          <t>NV_XC23</t>
        </is>
      </c>
      <c r="B22705" s="2" t="n">
        <v>45489</v>
      </c>
      <c r="C22705" t="n">
        <v>0</v>
      </c>
      <c r="D22705">
        <f>IFERROR(C22705/VLOOKUP(A22705,'Naver_Groups'!$A$2:$E$52,5,FALSE)*100,0)</f>
        <v/>
      </c>
      <c r="E22705" t="inlineStr">
        <is>
          <t>UPDATED19 model</t>
        </is>
      </c>
    </row>
    <row r="22706">
      <c r="A22706" t="inlineStr">
        <is>
          <t>NV_XC23</t>
        </is>
      </c>
      <c r="B22706" s="2" t="n">
        <v>45490</v>
      </c>
      <c r="C22706" t="n">
        <v>0</v>
      </c>
      <c r="D22706">
        <f>IFERROR(C22706/VLOOKUP(A22706,'Naver_Groups'!$A$2:$E$52,5,FALSE)*100,0)</f>
        <v/>
      </c>
      <c r="E22706" t="inlineStr">
        <is>
          <t>UPDATED19 model</t>
        </is>
      </c>
    </row>
    <row r="22707">
      <c r="A22707" t="inlineStr">
        <is>
          <t>NV_XC23</t>
        </is>
      </c>
      <c r="B22707" s="2" t="n">
        <v>45491</v>
      </c>
      <c r="C22707" t="n">
        <v>0.08384</v>
      </c>
      <c r="D22707">
        <f>IFERROR(C22707/VLOOKUP(A22707,'Naver_Groups'!$A$2:$E$52,5,FALSE)*100,0)</f>
        <v/>
      </c>
      <c r="E22707" t="inlineStr">
        <is>
          <t>UPDATED19 model</t>
        </is>
      </c>
    </row>
    <row r="22708">
      <c r="A22708" t="inlineStr">
        <is>
          <t>NV_XC23</t>
        </is>
      </c>
      <c r="B22708" s="2" t="n">
        <v>45492</v>
      </c>
      <c r="C22708" t="n">
        <v>0</v>
      </c>
      <c r="D22708">
        <f>IFERROR(C22708/VLOOKUP(A22708,'Naver_Groups'!$A$2:$E$52,5,FALSE)*100,0)</f>
        <v/>
      </c>
      <c r="E22708" t="inlineStr">
        <is>
          <t>UPDATED19 model</t>
        </is>
      </c>
    </row>
    <row r="22709">
      <c r="A22709" t="inlineStr">
        <is>
          <t>NV_XC23</t>
        </is>
      </c>
      <c r="B22709" s="2" t="n">
        <v>45493</v>
      </c>
      <c r="C22709" t="n">
        <v>0.06987</v>
      </c>
      <c r="D22709">
        <f>IFERROR(C22709/VLOOKUP(A22709,'Naver_Groups'!$A$2:$E$52,5,FALSE)*100,0)</f>
        <v/>
      </c>
      <c r="E22709" t="inlineStr">
        <is>
          <t>UPDATED19 model</t>
        </is>
      </c>
    </row>
    <row r="22710">
      <c r="A22710" t="inlineStr">
        <is>
          <t>NV_XC23</t>
        </is>
      </c>
      <c r="B22710" s="2" t="n">
        <v>45494</v>
      </c>
      <c r="C22710" t="n">
        <v>0</v>
      </c>
      <c r="D22710">
        <f>IFERROR(C22710/VLOOKUP(A22710,'Naver_Groups'!$A$2:$E$52,5,FALSE)*100,0)</f>
        <v/>
      </c>
      <c r="E22710" t="inlineStr">
        <is>
          <t>UPDATED19 model</t>
        </is>
      </c>
    </row>
    <row r="22711">
      <c r="A22711" t="inlineStr">
        <is>
          <t>NV_XC23</t>
        </is>
      </c>
      <c r="B22711" s="2" t="n">
        <v>45495</v>
      </c>
      <c r="C22711" t="n">
        <v>0</v>
      </c>
      <c r="D22711">
        <f>IFERROR(C22711/VLOOKUP(A22711,'Naver_Groups'!$A$2:$E$52,5,FALSE)*100,0)</f>
        <v/>
      </c>
      <c r="E22711" t="inlineStr">
        <is>
          <t>UPDATED19 model</t>
        </is>
      </c>
    </row>
    <row r="22712">
      <c r="A22712" t="inlineStr">
        <is>
          <t>NV_XC23</t>
        </is>
      </c>
      <c r="B22712" s="2" t="n">
        <v>45496</v>
      </c>
      <c r="C22712" t="n">
        <v>0</v>
      </c>
      <c r="D22712">
        <f>IFERROR(C22712/VLOOKUP(A22712,'Naver_Groups'!$A$2:$E$52,5,FALSE)*100,0)</f>
        <v/>
      </c>
      <c r="E22712" t="inlineStr">
        <is>
          <t>UPDATED19 model</t>
        </is>
      </c>
    </row>
    <row r="22713">
      <c r="A22713" t="inlineStr">
        <is>
          <t>NV_XC23</t>
        </is>
      </c>
      <c r="B22713" s="2" t="n">
        <v>45497</v>
      </c>
      <c r="C22713" t="n">
        <v>0</v>
      </c>
      <c r="D22713">
        <f>IFERROR(C22713/VLOOKUP(A22713,'Naver_Groups'!$A$2:$E$52,5,FALSE)*100,0)</f>
        <v/>
      </c>
      <c r="E22713" t="inlineStr">
        <is>
          <t>UPDATED19 model</t>
        </is>
      </c>
    </row>
    <row r="22714">
      <c r="A22714" t="inlineStr">
        <is>
          <t>NV_XC23</t>
        </is>
      </c>
      <c r="B22714" s="2" t="n">
        <v>45498</v>
      </c>
      <c r="C22714" t="n">
        <v>0</v>
      </c>
      <c r="D22714">
        <f>IFERROR(C22714/VLOOKUP(A22714,'Naver_Groups'!$A$2:$E$52,5,FALSE)*100,0)</f>
        <v/>
      </c>
      <c r="E22714" t="inlineStr">
        <is>
          <t>UPDATED19 model</t>
        </is>
      </c>
    </row>
    <row r="22715">
      <c r="A22715" t="inlineStr">
        <is>
          <t>NV_XC23</t>
        </is>
      </c>
      <c r="B22715" s="2" t="n">
        <v>45499</v>
      </c>
      <c r="C22715" t="n">
        <v>0</v>
      </c>
      <c r="D22715">
        <f>IFERROR(C22715/VLOOKUP(A22715,'Naver_Groups'!$A$2:$E$52,5,FALSE)*100,0)</f>
        <v/>
      </c>
      <c r="E22715" t="inlineStr">
        <is>
          <t>UPDATED19 model</t>
        </is>
      </c>
    </row>
    <row r="22716">
      <c r="A22716" t="inlineStr">
        <is>
          <t>NV_XC23</t>
        </is>
      </c>
      <c r="B22716" s="2" t="n">
        <v>45500</v>
      </c>
      <c r="C22716" t="n">
        <v>0</v>
      </c>
      <c r="D22716">
        <f>IFERROR(C22716/VLOOKUP(A22716,'Naver_Groups'!$A$2:$E$52,5,FALSE)*100,0)</f>
        <v/>
      </c>
      <c r="E22716" t="inlineStr">
        <is>
          <t>UPDATED19 model</t>
        </is>
      </c>
    </row>
    <row r="22717">
      <c r="A22717" t="inlineStr">
        <is>
          <t>NV_XC23</t>
        </is>
      </c>
      <c r="B22717" s="2" t="n">
        <v>45501</v>
      </c>
      <c r="C22717" t="n">
        <v>0.09782</v>
      </c>
      <c r="D22717">
        <f>IFERROR(C22717/VLOOKUP(A22717,'Naver_Groups'!$A$2:$E$52,5,FALSE)*100,0)</f>
        <v/>
      </c>
      <c r="E22717" t="inlineStr">
        <is>
          <t>UPDATED19 model</t>
        </is>
      </c>
    </row>
    <row r="22718">
      <c r="A22718" t="inlineStr">
        <is>
          <t>NV_XC23</t>
        </is>
      </c>
      <c r="B22718" s="2" t="n">
        <v>45502</v>
      </c>
      <c r="C22718" t="n">
        <v>0</v>
      </c>
      <c r="D22718">
        <f>IFERROR(C22718/VLOOKUP(A22718,'Naver_Groups'!$A$2:$E$52,5,FALSE)*100,0)</f>
        <v/>
      </c>
      <c r="E22718" t="inlineStr">
        <is>
          <t>UPDATED19 model</t>
        </is>
      </c>
    </row>
    <row r="22719">
      <c r="A22719" t="inlineStr">
        <is>
          <t>NV_XC23</t>
        </is>
      </c>
      <c r="B22719" s="2" t="n">
        <v>45503</v>
      </c>
      <c r="C22719" t="n">
        <v>0</v>
      </c>
      <c r="D22719">
        <f>IFERROR(C22719/VLOOKUP(A22719,'Naver_Groups'!$A$2:$E$52,5,FALSE)*100,0)</f>
        <v/>
      </c>
      <c r="E22719" t="inlineStr">
        <is>
          <t>UPDATED19 model</t>
        </is>
      </c>
    </row>
    <row r="22720">
      <c r="A22720" t="inlineStr">
        <is>
          <t>NV_XC23</t>
        </is>
      </c>
      <c r="B22720" s="2" t="n">
        <v>45504</v>
      </c>
      <c r="C22720" t="n">
        <v>0.06987</v>
      </c>
      <c r="D22720">
        <f>IFERROR(C22720/VLOOKUP(A22720,'Naver_Groups'!$A$2:$E$52,5,FALSE)*100,0)</f>
        <v/>
      </c>
      <c r="E22720" t="inlineStr">
        <is>
          <t>UPDATED19 model</t>
        </is>
      </c>
    </row>
    <row r="22721">
      <c r="A22721" t="inlineStr">
        <is>
          <t>NV_XC23</t>
        </is>
      </c>
      <c r="B22721" s="2" t="n">
        <v>45505</v>
      </c>
      <c r="C22721" t="n">
        <v>0</v>
      </c>
      <c r="D22721">
        <f>IFERROR(C22721/VLOOKUP(A22721,'Naver_Groups'!$A$2:$E$52,5,FALSE)*100,0)</f>
        <v/>
      </c>
      <c r="E22721" t="inlineStr">
        <is>
          <t>UPDATED19 model</t>
        </is>
      </c>
    </row>
    <row r="22722">
      <c r="A22722" t="inlineStr">
        <is>
          <t>NV_XC23</t>
        </is>
      </c>
      <c r="B22722" s="2" t="n">
        <v>45506</v>
      </c>
      <c r="C22722" t="n">
        <v>0</v>
      </c>
      <c r="D22722">
        <f>IFERROR(C22722/VLOOKUP(A22722,'Naver_Groups'!$A$2:$E$52,5,FALSE)*100,0)</f>
        <v/>
      </c>
      <c r="E22722" t="inlineStr">
        <is>
          <t>UPDATED19 model</t>
        </is>
      </c>
    </row>
    <row r="22723">
      <c r="A22723" t="inlineStr">
        <is>
          <t>NV_XC23</t>
        </is>
      </c>
      <c r="B22723" s="2" t="n">
        <v>45507</v>
      </c>
      <c r="C22723" t="n">
        <v>0</v>
      </c>
      <c r="D22723">
        <f>IFERROR(C22723/VLOOKUP(A22723,'Naver_Groups'!$A$2:$E$52,5,FALSE)*100,0)</f>
        <v/>
      </c>
      <c r="E22723" t="inlineStr">
        <is>
          <t>UPDATED19 model</t>
        </is>
      </c>
    </row>
    <row r="22724">
      <c r="A22724" t="inlineStr">
        <is>
          <t>NV_XC23</t>
        </is>
      </c>
      <c r="B22724" s="2" t="n">
        <v>45508</v>
      </c>
      <c r="C22724" t="n">
        <v>0.18166</v>
      </c>
      <c r="D22724">
        <f>IFERROR(C22724/VLOOKUP(A22724,'Naver_Groups'!$A$2:$E$52,5,FALSE)*100,0)</f>
        <v/>
      </c>
      <c r="E22724" t="inlineStr">
        <is>
          <t>UPDATED19 model</t>
        </is>
      </c>
    </row>
    <row r="22725">
      <c r="A22725" t="inlineStr">
        <is>
          <t>NV_XC23</t>
        </is>
      </c>
      <c r="B22725" s="2" t="n">
        <v>45509</v>
      </c>
      <c r="C22725" t="n">
        <v>0</v>
      </c>
      <c r="D22725">
        <f>IFERROR(C22725/VLOOKUP(A22725,'Naver_Groups'!$A$2:$E$52,5,FALSE)*100,0)</f>
        <v/>
      </c>
      <c r="E22725" t="inlineStr">
        <is>
          <t>UPDATED19 model</t>
        </is>
      </c>
    </row>
    <row r="22726">
      <c r="A22726" t="inlineStr">
        <is>
          <t>NV_XC23</t>
        </is>
      </c>
      <c r="B22726" s="2" t="n">
        <v>45510</v>
      </c>
      <c r="C22726" t="n">
        <v>0.08384</v>
      </c>
      <c r="D22726">
        <f>IFERROR(C22726/VLOOKUP(A22726,'Naver_Groups'!$A$2:$E$52,5,FALSE)*100,0)</f>
        <v/>
      </c>
      <c r="E22726" t="inlineStr">
        <is>
          <t>UPDATED19 model</t>
        </is>
      </c>
    </row>
    <row r="22727">
      <c r="A22727" t="inlineStr">
        <is>
          <t>NV_XC23</t>
        </is>
      </c>
      <c r="B22727" s="2" t="n">
        <v>45511</v>
      </c>
      <c r="C22727" t="n">
        <v>0.08384</v>
      </c>
      <c r="D22727">
        <f>IFERROR(C22727/VLOOKUP(A22727,'Naver_Groups'!$A$2:$E$52,5,FALSE)*100,0)</f>
        <v/>
      </c>
      <c r="E22727" t="inlineStr">
        <is>
          <t>UPDATED19 model</t>
        </is>
      </c>
    </row>
    <row r="22728">
      <c r="A22728" t="inlineStr">
        <is>
          <t>NV_XC23</t>
        </is>
      </c>
      <c r="B22728" s="2" t="n">
        <v>45512</v>
      </c>
      <c r="C22728" t="n">
        <v>0</v>
      </c>
      <c r="D22728">
        <f>IFERROR(C22728/VLOOKUP(A22728,'Naver_Groups'!$A$2:$E$52,5,FALSE)*100,0)</f>
        <v/>
      </c>
      <c r="E22728" t="inlineStr">
        <is>
          <t>UPDATED19 model</t>
        </is>
      </c>
    </row>
    <row r="22729">
      <c r="A22729" t="inlineStr">
        <is>
          <t>NV_XC23</t>
        </is>
      </c>
      <c r="B22729" s="2" t="n">
        <v>45513</v>
      </c>
      <c r="C22729" t="n">
        <v>0</v>
      </c>
      <c r="D22729">
        <f>IFERROR(C22729/VLOOKUP(A22729,'Naver_Groups'!$A$2:$E$52,5,FALSE)*100,0)</f>
        <v/>
      </c>
      <c r="E22729" t="inlineStr">
        <is>
          <t>UPDATED19 model</t>
        </is>
      </c>
    </row>
    <row r="22730">
      <c r="A22730" t="inlineStr">
        <is>
          <t>NV_XC23</t>
        </is>
      </c>
      <c r="B22730" s="2" t="n">
        <v>45514</v>
      </c>
      <c r="C22730" t="n">
        <v>0</v>
      </c>
      <c r="D22730">
        <f>IFERROR(C22730/VLOOKUP(A22730,'Naver_Groups'!$A$2:$E$52,5,FALSE)*100,0)</f>
        <v/>
      </c>
      <c r="E22730" t="inlineStr">
        <is>
          <t>UPDATED19 model</t>
        </is>
      </c>
    </row>
    <row r="22731">
      <c r="A22731" t="inlineStr">
        <is>
          <t>NV_XC23</t>
        </is>
      </c>
      <c r="B22731" s="2" t="n">
        <v>45515</v>
      </c>
      <c r="C22731" t="n">
        <v>0</v>
      </c>
      <c r="D22731">
        <f>IFERROR(C22731/VLOOKUP(A22731,'Naver_Groups'!$A$2:$E$52,5,FALSE)*100,0)</f>
        <v/>
      </c>
      <c r="E22731" t="inlineStr">
        <is>
          <t>UPDATED19 model</t>
        </is>
      </c>
    </row>
    <row r="22732">
      <c r="A22732" t="inlineStr">
        <is>
          <t>NV_XC23</t>
        </is>
      </c>
      <c r="B22732" s="2" t="n">
        <v>45516</v>
      </c>
      <c r="C22732" t="n">
        <v>0</v>
      </c>
      <c r="D22732">
        <f>IFERROR(C22732/VLOOKUP(A22732,'Naver_Groups'!$A$2:$E$52,5,FALSE)*100,0)</f>
        <v/>
      </c>
      <c r="E22732" t="inlineStr">
        <is>
          <t>UPDATED19 model</t>
        </is>
      </c>
    </row>
    <row r="22733">
      <c r="A22733" t="inlineStr">
        <is>
          <t>NV_XC23</t>
        </is>
      </c>
      <c r="B22733" s="2" t="n">
        <v>45517</v>
      </c>
      <c r="C22733" t="n">
        <v>0</v>
      </c>
      <c r="D22733">
        <f>IFERROR(C22733/VLOOKUP(A22733,'Naver_Groups'!$A$2:$E$52,5,FALSE)*100,0)</f>
        <v/>
      </c>
      <c r="E22733" t="inlineStr">
        <is>
          <t>UPDATED19 model</t>
        </is>
      </c>
    </row>
    <row r="22734">
      <c r="A22734" t="inlineStr">
        <is>
          <t>NV_XC23</t>
        </is>
      </c>
      <c r="B22734" s="2" t="n">
        <v>45518</v>
      </c>
      <c r="C22734" t="n">
        <v>0</v>
      </c>
      <c r="D22734">
        <f>IFERROR(C22734/VLOOKUP(A22734,'Naver_Groups'!$A$2:$E$52,5,FALSE)*100,0)</f>
        <v/>
      </c>
      <c r="E22734" t="inlineStr">
        <is>
          <t>UPDATED19 model</t>
        </is>
      </c>
    </row>
    <row r="22735">
      <c r="A22735" t="inlineStr">
        <is>
          <t>NV_XC23</t>
        </is>
      </c>
      <c r="B22735" s="2" t="n">
        <v>45519</v>
      </c>
      <c r="C22735" t="n">
        <v>0</v>
      </c>
      <c r="D22735">
        <f>IFERROR(C22735/VLOOKUP(A22735,'Naver_Groups'!$A$2:$E$52,5,FALSE)*100,0)</f>
        <v/>
      </c>
      <c r="E22735" t="inlineStr">
        <is>
          <t>UPDATED19 model</t>
        </is>
      </c>
    </row>
    <row r="22736">
      <c r="A22736" t="inlineStr">
        <is>
          <t>NV_XC23</t>
        </is>
      </c>
      <c r="B22736" s="2" t="n">
        <v>45520</v>
      </c>
      <c r="C22736" t="n">
        <v>0.06987</v>
      </c>
      <c r="D22736">
        <f>IFERROR(C22736/VLOOKUP(A22736,'Naver_Groups'!$A$2:$E$52,5,FALSE)*100,0)</f>
        <v/>
      </c>
      <c r="E22736" t="inlineStr">
        <is>
          <t>UPDATED19 model</t>
        </is>
      </c>
    </row>
    <row r="22737">
      <c r="A22737" t="inlineStr">
        <is>
          <t>NV_XC23</t>
        </is>
      </c>
      <c r="B22737" s="2" t="n">
        <v>45521</v>
      </c>
      <c r="C22737" t="n">
        <v>0</v>
      </c>
      <c r="D22737">
        <f>IFERROR(C22737/VLOOKUP(A22737,'Naver_Groups'!$A$2:$E$52,5,FALSE)*100,0)</f>
        <v/>
      </c>
      <c r="E22737" t="inlineStr">
        <is>
          <t>UPDATED19 model</t>
        </is>
      </c>
    </row>
    <row r="22738">
      <c r="A22738" t="inlineStr">
        <is>
          <t>NV_XC23</t>
        </is>
      </c>
      <c r="B22738" s="2" t="n">
        <v>45522</v>
      </c>
      <c r="C22738" t="n">
        <v>0.06987</v>
      </c>
      <c r="D22738">
        <f>IFERROR(C22738/VLOOKUP(A22738,'Naver_Groups'!$A$2:$E$52,5,FALSE)*100,0)</f>
        <v/>
      </c>
      <c r="E22738" t="inlineStr">
        <is>
          <t>UPDATED19 model</t>
        </is>
      </c>
    </row>
    <row r="22739">
      <c r="A22739" t="inlineStr">
        <is>
          <t>NV_XC23</t>
        </is>
      </c>
      <c r="B22739" s="2" t="n">
        <v>45523</v>
      </c>
      <c r="C22739" t="n">
        <v>0</v>
      </c>
      <c r="D22739">
        <f>IFERROR(C22739/VLOOKUP(A22739,'Naver_Groups'!$A$2:$E$52,5,FALSE)*100,0)</f>
        <v/>
      </c>
      <c r="E22739" t="inlineStr">
        <is>
          <t>UPDATED19 model</t>
        </is>
      </c>
    </row>
    <row r="22740">
      <c r="A22740" t="inlineStr">
        <is>
          <t>NV_XC23</t>
        </is>
      </c>
      <c r="B22740" s="2" t="n">
        <v>45524</v>
      </c>
      <c r="C22740" t="n">
        <v>0</v>
      </c>
      <c r="D22740">
        <f>IFERROR(C22740/VLOOKUP(A22740,'Naver_Groups'!$A$2:$E$52,5,FALSE)*100,0)</f>
        <v/>
      </c>
      <c r="E22740" t="inlineStr">
        <is>
          <t>UPDATED19 model</t>
        </is>
      </c>
    </row>
    <row r="22741">
      <c r="A22741" t="inlineStr">
        <is>
          <t>NV_XC23</t>
        </is>
      </c>
      <c r="B22741" s="2" t="n">
        <v>45525</v>
      </c>
      <c r="C22741" t="n">
        <v>0</v>
      </c>
      <c r="D22741">
        <f>IFERROR(C22741/VLOOKUP(A22741,'Naver_Groups'!$A$2:$E$52,5,FALSE)*100,0)</f>
        <v/>
      </c>
      <c r="E22741" t="inlineStr">
        <is>
          <t>UPDATED19 model</t>
        </is>
      </c>
    </row>
    <row r="22742">
      <c r="A22742" t="inlineStr">
        <is>
          <t>NV_XC23</t>
        </is>
      </c>
      <c r="B22742" s="2" t="n">
        <v>45526</v>
      </c>
      <c r="C22742" t="n">
        <v>0.06987</v>
      </c>
      <c r="D22742">
        <f>IFERROR(C22742/VLOOKUP(A22742,'Naver_Groups'!$A$2:$E$52,5,FALSE)*100,0)</f>
        <v/>
      </c>
      <c r="E22742" t="inlineStr">
        <is>
          <t>UPDATED19 model</t>
        </is>
      </c>
    </row>
    <row r="22743">
      <c r="A22743" t="inlineStr">
        <is>
          <t>NV_XC23</t>
        </is>
      </c>
      <c r="B22743" s="2" t="n">
        <v>45527</v>
      </c>
      <c r="C22743" t="n">
        <v>0</v>
      </c>
      <c r="D22743">
        <f>IFERROR(C22743/VLOOKUP(A22743,'Naver_Groups'!$A$2:$E$52,5,FALSE)*100,0)</f>
        <v/>
      </c>
      <c r="E22743" t="inlineStr">
        <is>
          <t>UPDATED19 model</t>
        </is>
      </c>
    </row>
    <row r="22744">
      <c r="A22744" t="inlineStr">
        <is>
          <t>NV_XC23</t>
        </is>
      </c>
      <c r="B22744" s="2" t="n">
        <v>45528</v>
      </c>
      <c r="C22744" t="n">
        <v>0.15371</v>
      </c>
      <c r="D22744">
        <f>IFERROR(C22744/VLOOKUP(A22744,'Naver_Groups'!$A$2:$E$52,5,FALSE)*100,0)</f>
        <v/>
      </c>
      <c r="E22744" t="inlineStr">
        <is>
          <t>UPDATED19 model</t>
        </is>
      </c>
    </row>
    <row r="22745">
      <c r="A22745" t="inlineStr">
        <is>
          <t>NV_XC23</t>
        </is>
      </c>
      <c r="B22745" s="2" t="n">
        <v>45529</v>
      </c>
      <c r="C22745" t="n">
        <v>0</v>
      </c>
      <c r="D22745">
        <f>IFERROR(C22745/VLOOKUP(A22745,'Naver_Groups'!$A$2:$E$52,5,FALSE)*100,0)</f>
        <v/>
      </c>
      <c r="E22745" t="inlineStr">
        <is>
          <t>UPDATED19 model</t>
        </is>
      </c>
    </row>
    <row r="22746">
      <c r="A22746" t="inlineStr">
        <is>
          <t>NV_XC23</t>
        </is>
      </c>
      <c r="B22746" s="2" t="n">
        <v>45530</v>
      </c>
      <c r="C22746" t="n">
        <v>0.06987</v>
      </c>
      <c r="D22746">
        <f>IFERROR(C22746/VLOOKUP(A22746,'Naver_Groups'!$A$2:$E$52,5,FALSE)*100,0)</f>
        <v/>
      </c>
      <c r="E22746" t="inlineStr">
        <is>
          <t>UPDATED19 model</t>
        </is>
      </c>
    </row>
    <row r="22747">
      <c r="A22747" t="inlineStr">
        <is>
          <t>NV_XC23</t>
        </is>
      </c>
      <c r="B22747" s="2" t="n">
        <v>45531</v>
      </c>
      <c r="C22747" t="n">
        <v>0</v>
      </c>
      <c r="D22747">
        <f>IFERROR(C22747/VLOOKUP(A22747,'Naver_Groups'!$A$2:$E$52,5,FALSE)*100,0)</f>
        <v/>
      </c>
      <c r="E22747" t="inlineStr">
        <is>
          <t>UPDATED19 model</t>
        </is>
      </c>
    </row>
    <row r="22748">
      <c r="A22748" t="inlineStr">
        <is>
          <t>NV_XC23</t>
        </is>
      </c>
      <c r="B22748" s="2" t="n">
        <v>45532</v>
      </c>
      <c r="C22748" t="n">
        <v>0</v>
      </c>
      <c r="D22748">
        <f>IFERROR(C22748/VLOOKUP(A22748,'Naver_Groups'!$A$2:$E$52,5,FALSE)*100,0)</f>
        <v/>
      </c>
      <c r="E22748" t="inlineStr">
        <is>
          <t>UPDATED19 model</t>
        </is>
      </c>
    </row>
    <row r="22749">
      <c r="A22749" t="inlineStr">
        <is>
          <t>NV_XC23</t>
        </is>
      </c>
      <c r="B22749" s="2" t="n">
        <v>45533</v>
      </c>
      <c r="C22749" t="n">
        <v>0</v>
      </c>
      <c r="D22749">
        <f>IFERROR(C22749/VLOOKUP(A22749,'Naver_Groups'!$A$2:$E$52,5,FALSE)*100,0)</f>
        <v/>
      </c>
      <c r="E22749" t="inlineStr">
        <is>
          <t>UPDATED19 model</t>
        </is>
      </c>
    </row>
    <row r="22750">
      <c r="A22750" t="inlineStr">
        <is>
          <t>NV_XC23</t>
        </is>
      </c>
      <c r="B22750" s="2" t="n">
        <v>45534</v>
      </c>
      <c r="C22750" t="n">
        <v>0.08384</v>
      </c>
      <c r="D22750">
        <f>IFERROR(C22750/VLOOKUP(A22750,'Naver_Groups'!$A$2:$E$52,5,FALSE)*100,0)</f>
        <v/>
      </c>
      <c r="E22750" t="inlineStr">
        <is>
          <t>UPDATED19 model</t>
        </is>
      </c>
    </row>
    <row r="22751">
      <c r="A22751" t="inlineStr">
        <is>
          <t>NV_XC23</t>
        </is>
      </c>
      <c r="B22751" s="2" t="n">
        <v>45535</v>
      </c>
      <c r="C22751" t="n">
        <v>0</v>
      </c>
      <c r="D22751">
        <f>IFERROR(C22751/VLOOKUP(A22751,'Naver_Groups'!$A$2:$E$52,5,FALSE)*100,0)</f>
        <v/>
      </c>
      <c r="E22751" t="inlineStr">
        <is>
          <t>UPDATED19 model</t>
        </is>
      </c>
    </row>
    <row r="22752">
      <c r="A22752" t="inlineStr">
        <is>
          <t>NV_XC23</t>
        </is>
      </c>
      <c r="B22752" s="2" t="n">
        <v>45536</v>
      </c>
      <c r="C22752" t="n">
        <v>0.11179</v>
      </c>
      <c r="D22752">
        <f>IFERROR(C22752/VLOOKUP(A22752,'Naver_Groups'!$A$2:$E$52,5,FALSE)*100,0)</f>
        <v/>
      </c>
      <c r="E22752" t="inlineStr">
        <is>
          <t>UPDATED19 model</t>
        </is>
      </c>
    </row>
    <row r="22753">
      <c r="A22753" t="inlineStr">
        <is>
          <t>NV_XC23</t>
        </is>
      </c>
      <c r="B22753" s="2" t="n">
        <v>45537</v>
      </c>
      <c r="C22753" t="n">
        <v>0</v>
      </c>
      <c r="D22753">
        <f>IFERROR(C22753/VLOOKUP(A22753,'Naver_Groups'!$A$2:$E$52,5,FALSE)*100,0)</f>
        <v/>
      </c>
      <c r="E22753" t="inlineStr">
        <is>
          <t>UPDATED19 model</t>
        </is>
      </c>
    </row>
    <row r="22754">
      <c r="A22754" t="inlineStr">
        <is>
          <t>NV_XC23</t>
        </is>
      </c>
      <c r="B22754" s="2" t="n">
        <v>45538</v>
      </c>
      <c r="C22754" t="n">
        <v>0</v>
      </c>
      <c r="D22754">
        <f>IFERROR(C22754/VLOOKUP(A22754,'Naver_Groups'!$A$2:$E$52,5,FALSE)*100,0)</f>
        <v/>
      </c>
      <c r="E22754" t="inlineStr">
        <is>
          <t>UPDATED19 model</t>
        </is>
      </c>
    </row>
    <row r="22755">
      <c r="A22755" t="inlineStr">
        <is>
          <t>NV_XC23</t>
        </is>
      </c>
      <c r="B22755" s="2" t="n">
        <v>45539</v>
      </c>
      <c r="C22755" t="n">
        <v>0</v>
      </c>
      <c r="D22755">
        <f>IFERROR(C22755/VLOOKUP(A22755,'Naver_Groups'!$A$2:$E$52,5,FALSE)*100,0)</f>
        <v/>
      </c>
      <c r="E22755" t="inlineStr">
        <is>
          <t>UPDATED19 model</t>
        </is>
      </c>
    </row>
    <row r="22756">
      <c r="A22756" t="inlineStr">
        <is>
          <t>NV_XC23</t>
        </is>
      </c>
      <c r="B22756" s="2" t="n">
        <v>45540</v>
      </c>
      <c r="C22756" t="n">
        <v>0</v>
      </c>
      <c r="D22756">
        <f>IFERROR(C22756/VLOOKUP(A22756,'Naver_Groups'!$A$2:$E$52,5,FALSE)*100,0)</f>
        <v/>
      </c>
      <c r="E22756" t="inlineStr">
        <is>
          <t>UPDATED19 model</t>
        </is>
      </c>
    </row>
    <row r="22757">
      <c r="A22757" t="inlineStr">
        <is>
          <t>NV_XC23</t>
        </is>
      </c>
      <c r="B22757" s="2" t="n">
        <v>45541</v>
      </c>
      <c r="C22757" t="n">
        <v>0</v>
      </c>
      <c r="D22757">
        <f>IFERROR(C22757/VLOOKUP(A22757,'Naver_Groups'!$A$2:$E$52,5,FALSE)*100,0)</f>
        <v/>
      </c>
      <c r="E22757" t="inlineStr">
        <is>
          <t>UPDATED19 model</t>
        </is>
      </c>
    </row>
    <row r="22758">
      <c r="A22758" t="inlineStr">
        <is>
          <t>NV_XC23</t>
        </is>
      </c>
      <c r="B22758" s="2" t="n">
        <v>45542</v>
      </c>
      <c r="C22758" t="n">
        <v>0.09782</v>
      </c>
      <c r="D22758">
        <f>IFERROR(C22758/VLOOKUP(A22758,'Naver_Groups'!$A$2:$E$52,5,FALSE)*100,0)</f>
        <v/>
      </c>
      <c r="E22758" t="inlineStr">
        <is>
          <t>UPDATED19 model</t>
        </is>
      </c>
    </row>
    <row r="22759">
      <c r="A22759" t="inlineStr">
        <is>
          <t>NV_XC23</t>
        </is>
      </c>
      <c r="B22759" s="2" t="n">
        <v>45543</v>
      </c>
      <c r="C22759" t="n">
        <v>0</v>
      </c>
      <c r="D22759">
        <f>IFERROR(C22759/VLOOKUP(A22759,'Naver_Groups'!$A$2:$E$52,5,FALSE)*100,0)</f>
        <v/>
      </c>
      <c r="E22759" t="inlineStr">
        <is>
          <t>UPDATED19 model</t>
        </is>
      </c>
    </row>
    <row r="22760">
      <c r="A22760" t="inlineStr">
        <is>
          <t>NV_XC23</t>
        </is>
      </c>
      <c r="B22760" s="2" t="n">
        <v>45544</v>
      </c>
      <c r="C22760" t="n">
        <v>0.08384</v>
      </c>
      <c r="D22760">
        <f>IFERROR(C22760/VLOOKUP(A22760,'Naver_Groups'!$A$2:$E$52,5,FALSE)*100,0)</f>
        <v/>
      </c>
      <c r="E22760" t="inlineStr">
        <is>
          <t>UPDATED19 model</t>
        </is>
      </c>
    </row>
    <row r="22761">
      <c r="A22761" t="inlineStr">
        <is>
          <t>NV_XC23</t>
        </is>
      </c>
      <c r="B22761" s="2" t="n">
        <v>45545</v>
      </c>
      <c r="C22761" t="n">
        <v>0.08384</v>
      </c>
      <c r="D22761">
        <f>IFERROR(C22761/VLOOKUP(A22761,'Naver_Groups'!$A$2:$E$52,5,FALSE)*100,0)</f>
        <v/>
      </c>
      <c r="E22761" t="inlineStr">
        <is>
          <t>UPDATED19 model</t>
        </is>
      </c>
    </row>
    <row r="22762">
      <c r="A22762" t="inlineStr">
        <is>
          <t>NV_XC23</t>
        </is>
      </c>
      <c r="B22762" s="2" t="n">
        <v>45546</v>
      </c>
      <c r="C22762" t="n">
        <v>0</v>
      </c>
      <c r="D22762">
        <f>IFERROR(C22762/VLOOKUP(A22762,'Naver_Groups'!$A$2:$E$52,5,FALSE)*100,0)</f>
        <v/>
      </c>
      <c r="E22762" t="inlineStr">
        <is>
          <t>UPDATED19 model</t>
        </is>
      </c>
    </row>
    <row r="22763">
      <c r="A22763" t="inlineStr">
        <is>
          <t>NV_XC23</t>
        </is>
      </c>
      <c r="B22763" s="2" t="n">
        <v>45547</v>
      </c>
      <c r="C22763" t="n">
        <v>0</v>
      </c>
      <c r="D22763">
        <f>IFERROR(C22763/VLOOKUP(A22763,'Naver_Groups'!$A$2:$E$52,5,FALSE)*100,0)</f>
        <v/>
      </c>
      <c r="E22763" t="inlineStr">
        <is>
          <t>UPDATED19 model</t>
        </is>
      </c>
    </row>
    <row r="22764">
      <c r="A22764" t="inlineStr">
        <is>
          <t>NV_XC23</t>
        </is>
      </c>
      <c r="B22764" s="2" t="n">
        <v>45548</v>
      </c>
      <c r="C22764" t="n">
        <v>0</v>
      </c>
      <c r="D22764">
        <f>IFERROR(C22764/VLOOKUP(A22764,'Naver_Groups'!$A$2:$E$52,5,FALSE)*100,0)</f>
        <v/>
      </c>
      <c r="E22764" t="inlineStr">
        <is>
          <t>UPDATED19 model</t>
        </is>
      </c>
    </row>
    <row r="22765">
      <c r="A22765" t="inlineStr">
        <is>
          <t>NV_XC23</t>
        </is>
      </c>
      <c r="B22765" s="2" t="n">
        <v>45549</v>
      </c>
      <c r="C22765" t="n">
        <v>0</v>
      </c>
      <c r="D22765">
        <f>IFERROR(C22765/VLOOKUP(A22765,'Naver_Groups'!$A$2:$E$52,5,FALSE)*100,0)</f>
        <v/>
      </c>
      <c r="E22765" t="inlineStr">
        <is>
          <t>UPDATED19 model</t>
        </is>
      </c>
    </row>
    <row r="22766">
      <c r="A22766" t="inlineStr">
        <is>
          <t>NV_XC23</t>
        </is>
      </c>
      <c r="B22766" s="2" t="n">
        <v>45550</v>
      </c>
      <c r="C22766" t="n">
        <v>0</v>
      </c>
      <c r="D22766">
        <f>IFERROR(C22766/VLOOKUP(A22766,'Naver_Groups'!$A$2:$E$52,5,FALSE)*100,0)</f>
        <v/>
      </c>
      <c r="E22766" t="inlineStr">
        <is>
          <t>UPDATED19 model</t>
        </is>
      </c>
    </row>
    <row r="22767">
      <c r="A22767" t="inlineStr">
        <is>
          <t>NV_XC23</t>
        </is>
      </c>
      <c r="B22767" s="2" t="n">
        <v>45551</v>
      </c>
      <c r="C22767" t="n">
        <v>0</v>
      </c>
      <c r="D22767">
        <f>IFERROR(C22767/VLOOKUP(A22767,'Naver_Groups'!$A$2:$E$52,5,FALSE)*100,0)</f>
        <v/>
      </c>
      <c r="E22767" t="inlineStr">
        <is>
          <t>UPDATED19 model</t>
        </is>
      </c>
    </row>
    <row r="22768">
      <c r="A22768" t="inlineStr">
        <is>
          <t>NV_XC23</t>
        </is>
      </c>
      <c r="B22768" s="2" t="n">
        <v>45552</v>
      </c>
      <c r="C22768" t="n">
        <v>0</v>
      </c>
      <c r="D22768">
        <f>IFERROR(C22768/VLOOKUP(A22768,'Naver_Groups'!$A$2:$E$52,5,FALSE)*100,0)</f>
        <v/>
      </c>
      <c r="E22768" t="inlineStr">
        <is>
          <t>UPDATED19 model</t>
        </is>
      </c>
    </row>
    <row r="22769">
      <c r="A22769" t="inlineStr">
        <is>
          <t>NV_XC23</t>
        </is>
      </c>
      <c r="B22769" s="2" t="n">
        <v>45553</v>
      </c>
      <c r="C22769" t="n">
        <v>0</v>
      </c>
      <c r="D22769">
        <f>IFERROR(C22769/VLOOKUP(A22769,'Naver_Groups'!$A$2:$E$52,5,FALSE)*100,0)</f>
        <v/>
      </c>
      <c r="E22769" t="inlineStr">
        <is>
          <t>UPDATED19 model</t>
        </is>
      </c>
    </row>
    <row r="22770">
      <c r="A22770" t="inlineStr">
        <is>
          <t>NV_XC23</t>
        </is>
      </c>
      <c r="B22770" s="2" t="n">
        <v>45554</v>
      </c>
      <c r="C22770" t="n">
        <v>0</v>
      </c>
      <c r="D22770">
        <f>IFERROR(C22770/VLOOKUP(A22770,'Naver_Groups'!$A$2:$E$52,5,FALSE)*100,0)</f>
        <v/>
      </c>
      <c r="E22770" t="inlineStr">
        <is>
          <t>UPDATED19 model</t>
        </is>
      </c>
    </row>
    <row r="22771">
      <c r="A22771" t="inlineStr">
        <is>
          <t>NV_XC23</t>
        </is>
      </c>
      <c r="B22771" s="2" t="n">
        <v>45555</v>
      </c>
      <c r="C22771" t="n">
        <v>0.08384</v>
      </c>
      <c r="D22771">
        <f>IFERROR(C22771/VLOOKUP(A22771,'Naver_Groups'!$A$2:$E$52,5,FALSE)*100,0)</f>
        <v/>
      </c>
      <c r="E22771" t="inlineStr">
        <is>
          <t>UPDATED19 model</t>
        </is>
      </c>
    </row>
    <row r="22772">
      <c r="A22772" t="inlineStr">
        <is>
          <t>NV_XC23</t>
        </is>
      </c>
      <c r="B22772" s="2" t="n">
        <v>45556</v>
      </c>
      <c r="C22772" t="n">
        <v>0</v>
      </c>
      <c r="D22772">
        <f>IFERROR(C22772/VLOOKUP(A22772,'Naver_Groups'!$A$2:$E$52,5,FALSE)*100,0)</f>
        <v/>
      </c>
      <c r="E22772" t="inlineStr">
        <is>
          <t>UPDATED19 model</t>
        </is>
      </c>
    </row>
    <row r="22773">
      <c r="A22773" t="inlineStr">
        <is>
          <t>NV_XC23</t>
        </is>
      </c>
      <c r="B22773" s="2" t="n">
        <v>45557</v>
      </c>
      <c r="C22773" t="n">
        <v>0</v>
      </c>
      <c r="D22773">
        <f>IFERROR(C22773/VLOOKUP(A22773,'Naver_Groups'!$A$2:$E$52,5,FALSE)*100,0)</f>
        <v/>
      </c>
      <c r="E22773" t="inlineStr">
        <is>
          <t>UPDATED19 model</t>
        </is>
      </c>
    </row>
    <row r="22774">
      <c r="A22774" t="inlineStr">
        <is>
          <t>NV_XC23</t>
        </is>
      </c>
      <c r="B22774" s="2" t="n">
        <v>45558</v>
      </c>
      <c r="C22774" t="n">
        <v>0.11179</v>
      </c>
      <c r="D22774">
        <f>IFERROR(C22774/VLOOKUP(A22774,'Naver_Groups'!$A$2:$E$52,5,FALSE)*100,0)</f>
        <v/>
      </c>
      <c r="E22774" t="inlineStr">
        <is>
          <t>UPDATED19 model</t>
        </is>
      </c>
    </row>
    <row r="22775">
      <c r="A22775" t="inlineStr">
        <is>
          <t>NV_XC23</t>
        </is>
      </c>
      <c r="B22775" s="2" t="n">
        <v>45559</v>
      </c>
      <c r="C22775" t="n">
        <v>0</v>
      </c>
      <c r="D22775">
        <f>IFERROR(C22775/VLOOKUP(A22775,'Naver_Groups'!$A$2:$E$52,5,FALSE)*100,0)</f>
        <v/>
      </c>
      <c r="E22775" t="inlineStr">
        <is>
          <t>UPDATED19 model</t>
        </is>
      </c>
    </row>
    <row r="22776">
      <c r="A22776" t="inlineStr">
        <is>
          <t>NV_XC23</t>
        </is>
      </c>
      <c r="B22776" s="2" t="n">
        <v>45560</v>
      </c>
      <c r="C22776" t="n">
        <v>0</v>
      </c>
      <c r="D22776">
        <f>IFERROR(C22776/VLOOKUP(A22776,'Naver_Groups'!$A$2:$E$52,5,FALSE)*100,0)</f>
        <v/>
      </c>
      <c r="E22776" t="inlineStr">
        <is>
          <t>UPDATED19 model</t>
        </is>
      </c>
    </row>
    <row r="22777">
      <c r="A22777" t="inlineStr">
        <is>
          <t>NV_XC23</t>
        </is>
      </c>
      <c r="B22777" s="2" t="n">
        <v>45561</v>
      </c>
      <c r="C22777" t="n">
        <v>0.06987</v>
      </c>
      <c r="D22777">
        <f>IFERROR(C22777/VLOOKUP(A22777,'Naver_Groups'!$A$2:$E$52,5,FALSE)*100,0)</f>
        <v/>
      </c>
      <c r="E22777" t="inlineStr">
        <is>
          <t>UPDATED19 model</t>
        </is>
      </c>
    </row>
    <row r="22778">
      <c r="A22778" t="inlineStr">
        <is>
          <t>NV_XC23</t>
        </is>
      </c>
      <c r="B22778" s="2" t="n">
        <v>45562</v>
      </c>
      <c r="C22778" t="n">
        <v>0</v>
      </c>
      <c r="D22778">
        <f>IFERROR(C22778/VLOOKUP(A22778,'Naver_Groups'!$A$2:$E$52,5,FALSE)*100,0)</f>
        <v/>
      </c>
      <c r="E22778" t="inlineStr">
        <is>
          <t>UPDATED19 model</t>
        </is>
      </c>
    </row>
    <row r="22779">
      <c r="A22779" t="inlineStr">
        <is>
          <t>NV_XC23</t>
        </is>
      </c>
      <c r="B22779" s="2" t="n">
        <v>45563</v>
      </c>
      <c r="C22779" t="n">
        <v>0</v>
      </c>
      <c r="D22779">
        <f>IFERROR(C22779/VLOOKUP(A22779,'Naver_Groups'!$A$2:$E$52,5,FALSE)*100,0)</f>
        <v/>
      </c>
      <c r="E22779" t="inlineStr">
        <is>
          <t>UPDATED19 model</t>
        </is>
      </c>
    </row>
    <row r="22780">
      <c r="A22780" t="inlineStr">
        <is>
          <t>NV_XC23</t>
        </is>
      </c>
      <c r="B22780" s="2" t="n">
        <v>45564</v>
      </c>
      <c r="C22780" t="n">
        <v>0</v>
      </c>
      <c r="D22780">
        <f>IFERROR(C22780/VLOOKUP(A22780,'Naver_Groups'!$A$2:$E$52,5,FALSE)*100,0)</f>
        <v/>
      </c>
      <c r="E22780" t="inlineStr">
        <is>
          <t>UPDATED19 model</t>
        </is>
      </c>
    </row>
    <row r="22781">
      <c r="A22781" t="inlineStr">
        <is>
          <t>NV_XC23</t>
        </is>
      </c>
      <c r="B22781" s="2" t="n">
        <v>45565</v>
      </c>
      <c r="C22781" t="n">
        <v>0.09782</v>
      </c>
      <c r="D22781">
        <f>IFERROR(C22781/VLOOKUP(A22781,'Naver_Groups'!$A$2:$E$52,5,FALSE)*100,0)</f>
        <v/>
      </c>
      <c r="E22781" t="inlineStr">
        <is>
          <t>UPDATED19 model</t>
        </is>
      </c>
    </row>
    <row r="22782">
      <c r="A22782" t="inlineStr">
        <is>
          <t>NV_XC23</t>
        </is>
      </c>
      <c r="B22782" s="2" t="n">
        <v>45566</v>
      </c>
      <c r="C22782" t="n">
        <v>0</v>
      </c>
      <c r="D22782">
        <f>IFERROR(C22782/VLOOKUP(A22782,'Naver_Groups'!$A$2:$E$52,5,FALSE)*100,0)</f>
        <v/>
      </c>
      <c r="E22782" t="inlineStr">
        <is>
          <t>UPDATED19 model</t>
        </is>
      </c>
    </row>
    <row r="22783">
      <c r="A22783" t="inlineStr">
        <is>
          <t>NV_XC23</t>
        </is>
      </c>
      <c r="B22783" s="2" t="n">
        <v>45567</v>
      </c>
      <c r="C22783" t="n">
        <v>0</v>
      </c>
      <c r="D22783">
        <f>IFERROR(C22783/VLOOKUP(A22783,'Naver_Groups'!$A$2:$E$52,5,FALSE)*100,0)</f>
        <v/>
      </c>
      <c r="E22783" t="inlineStr">
        <is>
          <t>UPDATED19 model</t>
        </is>
      </c>
    </row>
    <row r="22784">
      <c r="A22784" t="inlineStr">
        <is>
          <t>NV_XC23</t>
        </is>
      </c>
      <c r="B22784" s="2" t="n">
        <v>45568</v>
      </c>
      <c r="C22784" t="n">
        <v>0.08384</v>
      </c>
      <c r="D22784">
        <f>IFERROR(C22784/VLOOKUP(A22784,'Naver_Groups'!$A$2:$E$52,5,FALSE)*100,0)</f>
        <v/>
      </c>
      <c r="E22784" t="inlineStr">
        <is>
          <t>UPDATED19 model</t>
        </is>
      </c>
    </row>
    <row r="22785">
      <c r="A22785" t="inlineStr">
        <is>
          <t>NV_XC23</t>
        </is>
      </c>
      <c r="B22785" s="2" t="n">
        <v>45569</v>
      </c>
      <c r="C22785" t="n">
        <v>0</v>
      </c>
      <c r="D22785">
        <f>IFERROR(C22785/VLOOKUP(A22785,'Naver_Groups'!$A$2:$E$52,5,FALSE)*100,0)</f>
        <v/>
      </c>
      <c r="E22785" t="inlineStr">
        <is>
          <t>UPDATED19 model</t>
        </is>
      </c>
    </row>
    <row r="22786">
      <c r="A22786" t="inlineStr">
        <is>
          <t>NV_XC23</t>
        </is>
      </c>
      <c r="B22786" s="2" t="n">
        <v>45570</v>
      </c>
      <c r="C22786" t="n">
        <v>0</v>
      </c>
      <c r="D22786">
        <f>IFERROR(C22786/VLOOKUP(A22786,'Naver_Groups'!$A$2:$E$52,5,FALSE)*100,0)</f>
        <v/>
      </c>
      <c r="E22786" t="inlineStr">
        <is>
          <t>UPDATED19 model</t>
        </is>
      </c>
    </row>
    <row r="22787">
      <c r="A22787" t="inlineStr">
        <is>
          <t>NV_XC23</t>
        </is>
      </c>
      <c r="B22787" s="2" t="n">
        <v>45571</v>
      </c>
      <c r="C22787" t="n">
        <v>0.06987</v>
      </c>
      <c r="D22787">
        <f>IFERROR(C22787/VLOOKUP(A22787,'Naver_Groups'!$A$2:$E$52,5,FALSE)*100,0)</f>
        <v/>
      </c>
      <c r="E22787" t="inlineStr">
        <is>
          <t>UPDATED19 model</t>
        </is>
      </c>
    </row>
    <row r="22788">
      <c r="A22788" t="inlineStr">
        <is>
          <t>NV_XC23</t>
        </is>
      </c>
      <c r="B22788" s="2" t="n">
        <v>45572</v>
      </c>
      <c r="C22788" t="n">
        <v>0.08384</v>
      </c>
      <c r="D22788">
        <f>IFERROR(C22788/VLOOKUP(A22788,'Naver_Groups'!$A$2:$E$52,5,FALSE)*100,0)</f>
        <v/>
      </c>
      <c r="E22788" t="inlineStr">
        <is>
          <t>UPDATED19 model</t>
        </is>
      </c>
    </row>
    <row r="22789">
      <c r="A22789" t="inlineStr">
        <is>
          <t>NV_XC23</t>
        </is>
      </c>
      <c r="B22789" s="2" t="n">
        <v>45573</v>
      </c>
      <c r="C22789" t="n">
        <v>0.06987</v>
      </c>
      <c r="D22789">
        <f>IFERROR(C22789/VLOOKUP(A22789,'Naver_Groups'!$A$2:$E$52,5,FALSE)*100,0)</f>
        <v/>
      </c>
      <c r="E22789" t="inlineStr">
        <is>
          <t>UPDATED19 model</t>
        </is>
      </c>
    </row>
    <row r="22790">
      <c r="A22790" t="inlineStr">
        <is>
          <t>NV_XC23</t>
        </is>
      </c>
      <c r="B22790" s="2" t="n">
        <v>45574</v>
      </c>
      <c r="C22790" t="n">
        <v>0</v>
      </c>
      <c r="D22790">
        <f>IFERROR(C22790/VLOOKUP(A22790,'Naver_Groups'!$A$2:$E$52,5,FALSE)*100,0)</f>
        <v/>
      </c>
      <c r="E22790" t="inlineStr">
        <is>
          <t>UPDATED19 model</t>
        </is>
      </c>
    </row>
    <row r="22791">
      <c r="A22791" t="inlineStr">
        <is>
          <t>NV_XC23</t>
        </is>
      </c>
      <c r="B22791" s="2" t="n">
        <v>45575</v>
      </c>
      <c r="C22791" t="n">
        <v>0</v>
      </c>
      <c r="D22791">
        <f>IFERROR(C22791/VLOOKUP(A22791,'Naver_Groups'!$A$2:$E$52,5,FALSE)*100,0)</f>
        <v/>
      </c>
      <c r="E22791" t="inlineStr">
        <is>
          <t>UPDATED19 model</t>
        </is>
      </c>
    </row>
    <row r="22792">
      <c r="A22792" t="inlineStr">
        <is>
          <t>NV_XC23</t>
        </is>
      </c>
      <c r="B22792" s="2" t="n">
        <v>45576</v>
      </c>
      <c r="C22792" t="n">
        <v>0</v>
      </c>
      <c r="D22792">
        <f>IFERROR(C22792/VLOOKUP(A22792,'Naver_Groups'!$A$2:$E$52,5,FALSE)*100,0)</f>
        <v/>
      </c>
      <c r="E22792" t="inlineStr">
        <is>
          <t>UPDATED19 model</t>
        </is>
      </c>
    </row>
    <row r="22793">
      <c r="A22793" t="inlineStr">
        <is>
          <t>NV_XC23</t>
        </is>
      </c>
      <c r="B22793" s="2" t="n">
        <v>45577</v>
      </c>
      <c r="C22793" t="n">
        <v>0.08384</v>
      </c>
      <c r="D22793">
        <f>IFERROR(C22793/VLOOKUP(A22793,'Naver_Groups'!$A$2:$E$52,5,FALSE)*100,0)</f>
        <v/>
      </c>
      <c r="E22793" t="inlineStr">
        <is>
          <t>UPDATED19 model</t>
        </is>
      </c>
    </row>
    <row r="22794">
      <c r="A22794" t="inlineStr">
        <is>
          <t>NV_XC23</t>
        </is>
      </c>
      <c r="B22794" s="2" t="n">
        <v>45578</v>
      </c>
      <c r="C22794" t="n">
        <v>0</v>
      </c>
      <c r="D22794">
        <f>IFERROR(C22794/VLOOKUP(A22794,'Naver_Groups'!$A$2:$E$52,5,FALSE)*100,0)</f>
        <v/>
      </c>
      <c r="E22794" t="inlineStr">
        <is>
          <t>UPDATED19 model</t>
        </is>
      </c>
    </row>
    <row r="22795">
      <c r="A22795" t="inlineStr">
        <is>
          <t>NV_XC23</t>
        </is>
      </c>
      <c r="B22795" s="2" t="n">
        <v>45579</v>
      </c>
      <c r="C22795" t="n">
        <v>0.06987</v>
      </c>
      <c r="D22795">
        <f>IFERROR(C22795/VLOOKUP(A22795,'Naver_Groups'!$A$2:$E$52,5,FALSE)*100,0)</f>
        <v/>
      </c>
      <c r="E22795" t="inlineStr">
        <is>
          <t>UPDATED19 model</t>
        </is>
      </c>
    </row>
    <row r="22796">
      <c r="A22796" t="inlineStr">
        <is>
          <t>NV_XC23</t>
        </is>
      </c>
      <c r="B22796" s="2" t="n">
        <v>45580</v>
      </c>
      <c r="C22796" t="n">
        <v>0.06987</v>
      </c>
      <c r="D22796">
        <f>IFERROR(C22796/VLOOKUP(A22796,'Naver_Groups'!$A$2:$E$52,5,FALSE)*100,0)</f>
        <v/>
      </c>
      <c r="E22796" t="inlineStr">
        <is>
          <t>UPDATED19 model</t>
        </is>
      </c>
    </row>
    <row r="22797">
      <c r="A22797" t="inlineStr">
        <is>
          <t>NV_XC23</t>
        </is>
      </c>
      <c r="B22797" s="2" t="n">
        <v>45581</v>
      </c>
      <c r="C22797" t="n">
        <v>0</v>
      </c>
      <c r="D22797">
        <f>IFERROR(C22797/VLOOKUP(A22797,'Naver_Groups'!$A$2:$E$52,5,FALSE)*100,0)</f>
        <v/>
      </c>
      <c r="E22797" t="inlineStr">
        <is>
          <t>UPDATED19 model</t>
        </is>
      </c>
    </row>
    <row r="22798">
      <c r="A22798" t="inlineStr">
        <is>
          <t>NV_XC23</t>
        </is>
      </c>
      <c r="B22798" s="2" t="n">
        <v>45582</v>
      </c>
      <c r="C22798" t="n">
        <v>0</v>
      </c>
      <c r="D22798">
        <f>IFERROR(C22798/VLOOKUP(A22798,'Naver_Groups'!$A$2:$E$52,5,FALSE)*100,0)</f>
        <v/>
      </c>
      <c r="E22798" t="inlineStr">
        <is>
          <t>UPDATED19 model</t>
        </is>
      </c>
    </row>
    <row r="22799">
      <c r="A22799" t="inlineStr">
        <is>
          <t>NV_XC23</t>
        </is>
      </c>
      <c r="B22799" s="2" t="n">
        <v>45583</v>
      </c>
      <c r="C22799" t="n">
        <v>0</v>
      </c>
      <c r="D22799">
        <f>IFERROR(C22799/VLOOKUP(A22799,'Naver_Groups'!$A$2:$E$52,5,FALSE)*100,0)</f>
        <v/>
      </c>
      <c r="E22799" t="inlineStr">
        <is>
          <t>UPDATED19 model</t>
        </is>
      </c>
    </row>
    <row r="22800">
      <c r="A22800" t="inlineStr">
        <is>
          <t>NV_XC23</t>
        </is>
      </c>
      <c r="B22800" s="2" t="n">
        <v>45584</v>
      </c>
      <c r="C22800" t="n">
        <v>0</v>
      </c>
      <c r="D22800">
        <f>IFERROR(C22800/VLOOKUP(A22800,'Naver_Groups'!$A$2:$E$52,5,FALSE)*100,0)</f>
        <v/>
      </c>
      <c r="E22800" t="inlineStr">
        <is>
          <t>UPDATED19 model</t>
        </is>
      </c>
    </row>
    <row r="22801">
      <c r="A22801" t="inlineStr">
        <is>
          <t>NV_XC23</t>
        </is>
      </c>
      <c r="B22801" s="2" t="n">
        <v>45585</v>
      </c>
      <c r="C22801" t="n">
        <v>0</v>
      </c>
      <c r="D22801">
        <f>IFERROR(C22801/VLOOKUP(A22801,'Naver_Groups'!$A$2:$E$52,5,FALSE)*100,0)</f>
        <v/>
      </c>
      <c r="E22801" t="inlineStr">
        <is>
          <t>UPDATED19 model</t>
        </is>
      </c>
    </row>
    <row r="22802">
      <c r="A22802" t="inlineStr">
        <is>
          <t>NV_XC23</t>
        </is>
      </c>
      <c r="B22802" s="2" t="n">
        <v>45586</v>
      </c>
      <c r="C22802" t="n">
        <v>0.08384</v>
      </c>
      <c r="D22802">
        <f>IFERROR(C22802/VLOOKUP(A22802,'Naver_Groups'!$A$2:$E$52,5,FALSE)*100,0)</f>
        <v/>
      </c>
      <c r="E22802" t="inlineStr">
        <is>
          <t>UPDATED19 model</t>
        </is>
      </c>
    </row>
    <row r="22803">
      <c r="A22803" t="inlineStr">
        <is>
          <t>NV_XC23</t>
        </is>
      </c>
      <c r="B22803" s="2" t="n">
        <v>45587</v>
      </c>
      <c r="C22803" t="n">
        <v>0</v>
      </c>
      <c r="D22803">
        <f>IFERROR(C22803/VLOOKUP(A22803,'Naver_Groups'!$A$2:$E$52,5,FALSE)*100,0)</f>
        <v/>
      </c>
      <c r="E22803" t="inlineStr">
        <is>
          <t>UPDATED19 model</t>
        </is>
      </c>
    </row>
    <row r="22804">
      <c r="A22804" t="inlineStr">
        <is>
          <t>NV_XC23</t>
        </is>
      </c>
      <c r="B22804" s="2" t="n">
        <v>45588</v>
      </c>
      <c r="C22804" t="n">
        <v>0</v>
      </c>
      <c r="D22804">
        <f>IFERROR(C22804/VLOOKUP(A22804,'Naver_Groups'!$A$2:$E$52,5,FALSE)*100,0)</f>
        <v/>
      </c>
      <c r="E22804" t="inlineStr">
        <is>
          <t>UPDATED19 model</t>
        </is>
      </c>
    </row>
    <row r="22805">
      <c r="A22805" t="inlineStr">
        <is>
          <t>NV_XC23</t>
        </is>
      </c>
      <c r="B22805" s="2" t="n">
        <v>45589</v>
      </c>
      <c r="C22805" t="n">
        <v>0</v>
      </c>
      <c r="D22805">
        <f>IFERROR(C22805/VLOOKUP(A22805,'Naver_Groups'!$A$2:$E$52,5,FALSE)*100,0)</f>
        <v/>
      </c>
      <c r="E22805" t="inlineStr">
        <is>
          <t>UPDATED19 model</t>
        </is>
      </c>
    </row>
    <row r="22806">
      <c r="A22806" t="inlineStr">
        <is>
          <t>NV_XC23</t>
        </is>
      </c>
      <c r="B22806" s="2" t="n">
        <v>45590</v>
      </c>
      <c r="C22806" t="n">
        <v>0</v>
      </c>
      <c r="D22806">
        <f>IFERROR(C22806/VLOOKUP(A22806,'Naver_Groups'!$A$2:$E$52,5,FALSE)*100,0)</f>
        <v/>
      </c>
      <c r="E22806" t="inlineStr">
        <is>
          <t>UPDATED19 model</t>
        </is>
      </c>
    </row>
    <row r="22807">
      <c r="A22807" t="inlineStr">
        <is>
          <t>NV_XC23</t>
        </is>
      </c>
      <c r="B22807" s="2" t="n">
        <v>45591</v>
      </c>
      <c r="C22807" t="n">
        <v>0.08384</v>
      </c>
      <c r="D22807">
        <f>IFERROR(C22807/VLOOKUP(A22807,'Naver_Groups'!$A$2:$E$52,5,FALSE)*100,0)</f>
        <v/>
      </c>
      <c r="E22807" t="inlineStr">
        <is>
          <t>UPDATED19 model</t>
        </is>
      </c>
    </row>
    <row r="22808">
      <c r="A22808" t="inlineStr">
        <is>
          <t>NV_XC23</t>
        </is>
      </c>
      <c r="B22808" s="2" t="n">
        <v>45592</v>
      </c>
      <c r="C22808" t="n">
        <v>0</v>
      </c>
      <c r="D22808">
        <f>IFERROR(C22808/VLOOKUP(A22808,'Naver_Groups'!$A$2:$E$52,5,FALSE)*100,0)</f>
        <v/>
      </c>
      <c r="E22808" t="inlineStr">
        <is>
          <t>UPDATED19 model</t>
        </is>
      </c>
    </row>
    <row r="22809">
      <c r="A22809" t="inlineStr">
        <is>
          <t>NV_XC23</t>
        </is>
      </c>
      <c r="B22809" s="2" t="n">
        <v>45593</v>
      </c>
      <c r="C22809" t="n">
        <v>0</v>
      </c>
      <c r="D22809">
        <f>IFERROR(C22809/VLOOKUP(A22809,'Naver_Groups'!$A$2:$E$52,5,FALSE)*100,0)</f>
        <v/>
      </c>
      <c r="E22809" t="inlineStr">
        <is>
          <t>UPDATED19 model</t>
        </is>
      </c>
    </row>
    <row r="22810">
      <c r="A22810" t="inlineStr">
        <is>
          <t>NV_XC23</t>
        </is>
      </c>
      <c r="B22810" s="2" t="n">
        <v>45594</v>
      </c>
      <c r="C22810" t="n">
        <v>0</v>
      </c>
      <c r="D22810">
        <f>IFERROR(C22810/VLOOKUP(A22810,'Naver_Groups'!$A$2:$E$52,5,FALSE)*100,0)</f>
        <v/>
      </c>
      <c r="E22810" t="inlineStr">
        <is>
          <t>UPDATED19 model</t>
        </is>
      </c>
    </row>
    <row r="22811">
      <c r="A22811" t="inlineStr">
        <is>
          <t>NV_XC23</t>
        </is>
      </c>
      <c r="B22811" s="2" t="n">
        <v>45595</v>
      </c>
      <c r="C22811" t="n">
        <v>0</v>
      </c>
      <c r="D22811">
        <f>IFERROR(C22811/VLOOKUP(A22811,'Naver_Groups'!$A$2:$E$52,5,FALSE)*100,0)</f>
        <v/>
      </c>
      <c r="E22811" t="inlineStr">
        <is>
          <t>UPDATED19 model</t>
        </is>
      </c>
    </row>
    <row r="22812">
      <c r="A22812" t="inlineStr">
        <is>
          <t>NV_XC23</t>
        </is>
      </c>
      <c r="B22812" s="2" t="n">
        <v>45596</v>
      </c>
      <c r="C22812" t="n">
        <v>0</v>
      </c>
      <c r="D22812">
        <f>IFERROR(C22812/VLOOKUP(A22812,'Naver_Groups'!$A$2:$E$52,5,FALSE)*100,0)</f>
        <v/>
      </c>
      <c r="E22812" t="inlineStr">
        <is>
          <t>UPDATED19 model</t>
        </is>
      </c>
    </row>
    <row r="22813">
      <c r="A22813" t="inlineStr">
        <is>
          <t>NV_XC23</t>
        </is>
      </c>
      <c r="B22813" s="2" t="n">
        <v>45597</v>
      </c>
      <c r="C22813" t="n">
        <v>0</v>
      </c>
      <c r="D22813">
        <f>IFERROR(C22813/VLOOKUP(A22813,'Naver_Groups'!$A$2:$E$52,5,FALSE)*100,0)</f>
        <v/>
      </c>
      <c r="E22813" t="inlineStr">
        <is>
          <t>UPDATED19 model</t>
        </is>
      </c>
    </row>
    <row r="22814">
      <c r="A22814" t="inlineStr">
        <is>
          <t>NV_XC23</t>
        </is>
      </c>
      <c r="B22814" s="2" t="n">
        <v>45598</v>
      </c>
      <c r="C22814" t="n">
        <v>0.11179</v>
      </c>
      <c r="D22814">
        <f>IFERROR(C22814/VLOOKUP(A22814,'Naver_Groups'!$A$2:$E$52,5,FALSE)*100,0)</f>
        <v/>
      </c>
      <c r="E22814" t="inlineStr">
        <is>
          <t>UPDATED19 model</t>
        </is>
      </c>
    </row>
    <row r="22815">
      <c r="A22815" t="inlineStr">
        <is>
          <t>NV_XC23</t>
        </is>
      </c>
      <c r="B22815" s="2" t="n">
        <v>45599</v>
      </c>
      <c r="C22815" t="n">
        <v>0</v>
      </c>
      <c r="D22815">
        <f>IFERROR(C22815/VLOOKUP(A22815,'Naver_Groups'!$A$2:$E$52,5,FALSE)*100,0)</f>
        <v/>
      </c>
      <c r="E22815" t="inlineStr">
        <is>
          <t>UPDATED19 model</t>
        </is>
      </c>
    </row>
    <row r="22816">
      <c r="A22816" t="inlineStr">
        <is>
          <t>NV_XC23</t>
        </is>
      </c>
      <c r="B22816" s="2" t="n">
        <v>45600</v>
      </c>
      <c r="C22816" t="n">
        <v>0</v>
      </c>
      <c r="D22816">
        <f>IFERROR(C22816/VLOOKUP(A22816,'Naver_Groups'!$A$2:$E$52,5,FALSE)*100,0)</f>
        <v/>
      </c>
      <c r="E22816" t="inlineStr">
        <is>
          <t>UPDATED19 model</t>
        </is>
      </c>
    </row>
    <row r="22817">
      <c r="A22817" t="inlineStr">
        <is>
          <t>NV_XC23</t>
        </is>
      </c>
      <c r="B22817" s="2" t="n">
        <v>45601</v>
      </c>
      <c r="C22817" t="n">
        <v>0</v>
      </c>
      <c r="D22817">
        <f>IFERROR(C22817/VLOOKUP(A22817,'Naver_Groups'!$A$2:$E$52,5,FALSE)*100,0)</f>
        <v/>
      </c>
      <c r="E22817" t="inlineStr">
        <is>
          <t>UPDATED19 model</t>
        </is>
      </c>
    </row>
    <row r="22818">
      <c r="A22818" t="inlineStr">
        <is>
          <t>NV_XC23</t>
        </is>
      </c>
      <c r="B22818" s="2" t="n">
        <v>45602</v>
      </c>
      <c r="C22818" t="n">
        <v>0</v>
      </c>
      <c r="D22818">
        <f>IFERROR(C22818/VLOOKUP(A22818,'Naver_Groups'!$A$2:$E$52,5,FALSE)*100,0)</f>
        <v/>
      </c>
      <c r="E22818" t="inlineStr">
        <is>
          <t>UPDATED19 model</t>
        </is>
      </c>
    </row>
    <row r="22819">
      <c r="A22819" t="inlineStr">
        <is>
          <t>NV_XC23</t>
        </is>
      </c>
      <c r="B22819" s="2" t="n">
        <v>45603</v>
      </c>
      <c r="C22819" t="n">
        <v>0.13974</v>
      </c>
      <c r="D22819">
        <f>IFERROR(C22819/VLOOKUP(A22819,'Naver_Groups'!$A$2:$E$52,5,FALSE)*100,0)</f>
        <v/>
      </c>
      <c r="E22819" t="inlineStr">
        <is>
          <t>UPDATED19 model</t>
        </is>
      </c>
    </row>
    <row r="22820">
      <c r="A22820" t="inlineStr">
        <is>
          <t>NV_XC23</t>
        </is>
      </c>
      <c r="B22820" s="2" t="n">
        <v>45604</v>
      </c>
      <c r="C22820" t="n">
        <v>0.08384</v>
      </c>
      <c r="D22820">
        <f>IFERROR(C22820/VLOOKUP(A22820,'Naver_Groups'!$A$2:$E$52,5,FALSE)*100,0)</f>
        <v/>
      </c>
      <c r="E22820" t="inlineStr">
        <is>
          <t>UPDATED19 model</t>
        </is>
      </c>
    </row>
    <row r="22821">
      <c r="A22821" t="inlineStr">
        <is>
          <t>NV_XC23</t>
        </is>
      </c>
      <c r="B22821" s="2" t="n">
        <v>45605</v>
      </c>
      <c r="C22821" t="n">
        <v>0</v>
      </c>
      <c r="D22821">
        <f>IFERROR(C22821/VLOOKUP(A22821,'Naver_Groups'!$A$2:$E$52,5,FALSE)*100,0)</f>
        <v/>
      </c>
      <c r="E22821" t="inlineStr">
        <is>
          <t>UPDATED19 model</t>
        </is>
      </c>
    </row>
    <row r="22822">
      <c r="A22822" t="inlineStr">
        <is>
          <t>NV_XC23</t>
        </is>
      </c>
      <c r="B22822" s="2" t="n">
        <v>45606</v>
      </c>
      <c r="C22822" t="n">
        <v>0.09782</v>
      </c>
      <c r="D22822">
        <f>IFERROR(C22822/VLOOKUP(A22822,'Naver_Groups'!$A$2:$E$52,5,FALSE)*100,0)</f>
        <v/>
      </c>
      <c r="E22822" t="inlineStr">
        <is>
          <t>UPDATED19 model</t>
        </is>
      </c>
    </row>
    <row r="22823">
      <c r="A22823" t="inlineStr">
        <is>
          <t>NV_XC23</t>
        </is>
      </c>
      <c r="B22823" s="2" t="n">
        <v>45607</v>
      </c>
      <c r="C22823" t="n">
        <v>0</v>
      </c>
      <c r="D22823">
        <f>IFERROR(C22823/VLOOKUP(A22823,'Naver_Groups'!$A$2:$E$52,5,FALSE)*100,0)</f>
        <v/>
      </c>
      <c r="E22823" t="inlineStr">
        <is>
          <t>UPDATED19 model</t>
        </is>
      </c>
    </row>
    <row r="22824">
      <c r="A22824" t="inlineStr">
        <is>
          <t>NV_XC23</t>
        </is>
      </c>
      <c r="B22824" s="2" t="n">
        <v>45608</v>
      </c>
      <c r="C22824" t="n">
        <v>0</v>
      </c>
      <c r="D22824">
        <f>IFERROR(C22824/VLOOKUP(A22824,'Naver_Groups'!$A$2:$E$52,5,FALSE)*100,0)</f>
        <v/>
      </c>
      <c r="E22824" t="inlineStr">
        <is>
          <t>UPDATED19 model</t>
        </is>
      </c>
    </row>
    <row r="22825">
      <c r="A22825" t="inlineStr">
        <is>
          <t>NV_XC23</t>
        </is>
      </c>
      <c r="B22825" s="2" t="n">
        <v>45609</v>
      </c>
      <c r="C22825" t="n">
        <v>0</v>
      </c>
      <c r="D22825">
        <f>IFERROR(C22825/VLOOKUP(A22825,'Naver_Groups'!$A$2:$E$52,5,FALSE)*100,0)</f>
        <v/>
      </c>
      <c r="E22825" t="inlineStr">
        <is>
          <t>UPDATED19 model</t>
        </is>
      </c>
    </row>
    <row r="22826">
      <c r="A22826" t="inlineStr">
        <is>
          <t>NV_XC23</t>
        </is>
      </c>
      <c r="B22826" s="2" t="n">
        <v>45610</v>
      </c>
      <c r="C22826" t="n">
        <v>0</v>
      </c>
      <c r="D22826">
        <f>IFERROR(C22826/VLOOKUP(A22826,'Naver_Groups'!$A$2:$E$52,5,FALSE)*100,0)</f>
        <v/>
      </c>
      <c r="E22826" t="inlineStr">
        <is>
          <t>UPDATED19 model</t>
        </is>
      </c>
    </row>
    <row r="22827">
      <c r="A22827" t="inlineStr">
        <is>
          <t>NV_XC23</t>
        </is>
      </c>
      <c r="B22827" s="2" t="n">
        <v>45611</v>
      </c>
      <c r="C22827" t="n">
        <v>0</v>
      </c>
      <c r="D22827">
        <f>IFERROR(C22827/VLOOKUP(A22827,'Naver_Groups'!$A$2:$E$52,5,FALSE)*100,0)</f>
        <v/>
      </c>
      <c r="E22827" t="inlineStr">
        <is>
          <t>UPDATED19 model</t>
        </is>
      </c>
    </row>
    <row r="22828">
      <c r="A22828" t="inlineStr">
        <is>
          <t>NV_XC23</t>
        </is>
      </c>
      <c r="B22828" s="2" t="n">
        <v>45612</v>
      </c>
      <c r="C22828" t="n">
        <v>0</v>
      </c>
      <c r="D22828">
        <f>IFERROR(C22828/VLOOKUP(A22828,'Naver_Groups'!$A$2:$E$52,5,FALSE)*100,0)</f>
        <v/>
      </c>
      <c r="E22828" t="inlineStr">
        <is>
          <t>UPDATED19 model</t>
        </is>
      </c>
    </row>
    <row r="22829">
      <c r="A22829" t="inlineStr">
        <is>
          <t>NV_XC23</t>
        </is>
      </c>
      <c r="B22829" s="2" t="n">
        <v>45613</v>
      </c>
      <c r="C22829" t="n">
        <v>0</v>
      </c>
      <c r="D22829">
        <f>IFERROR(C22829/VLOOKUP(A22829,'Naver_Groups'!$A$2:$E$52,5,FALSE)*100,0)</f>
        <v/>
      </c>
      <c r="E22829" t="inlineStr">
        <is>
          <t>UPDATED19 model</t>
        </is>
      </c>
    </row>
    <row r="22830">
      <c r="A22830" t="inlineStr">
        <is>
          <t>NV_XC23</t>
        </is>
      </c>
      <c r="B22830" s="2" t="n">
        <v>45614</v>
      </c>
      <c r="C22830" t="n">
        <v>0</v>
      </c>
      <c r="D22830">
        <f>IFERROR(C22830/VLOOKUP(A22830,'Naver_Groups'!$A$2:$E$52,5,FALSE)*100,0)</f>
        <v/>
      </c>
      <c r="E22830" t="inlineStr">
        <is>
          <t>UPDATED19 model</t>
        </is>
      </c>
    </row>
    <row r="22831">
      <c r="A22831" t="inlineStr">
        <is>
          <t>NV_XC23</t>
        </is>
      </c>
      <c r="B22831" s="2" t="n">
        <v>45615</v>
      </c>
      <c r="C22831" t="n">
        <v>0.06987</v>
      </c>
      <c r="D22831">
        <f>IFERROR(C22831/VLOOKUP(A22831,'Naver_Groups'!$A$2:$E$52,5,FALSE)*100,0)</f>
        <v/>
      </c>
      <c r="E22831" t="inlineStr">
        <is>
          <t>UPDATED19 model</t>
        </is>
      </c>
    </row>
    <row r="22832">
      <c r="A22832" t="inlineStr">
        <is>
          <t>NV_XC23</t>
        </is>
      </c>
      <c r="B22832" s="2" t="n">
        <v>45616</v>
      </c>
      <c r="C22832" t="n">
        <v>0</v>
      </c>
      <c r="D22832">
        <f>IFERROR(C22832/VLOOKUP(A22832,'Naver_Groups'!$A$2:$E$52,5,FALSE)*100,0)</f>
        <v/>
      </c>
      <c r="E22832" t="inlineStr">
        <is>
          <t>UPDATED19 model</t>
        </is>
      </c>
    </row>
    <row r="22833">
      <c r="A22833" t="inlineStr">
        <is>
          <t>NV_XC23</t>
        </is>
      </c>
      <c r="B22833" s="2" t="n">
        <v>45617</v>
      </c>
      <c r="C22833" t="n">
        <v>0.09782</v>
      </c>
      <c r="D22833">
        <f>IFERROR(C22833/VLOOKUP(A22833,'Naver_Groups'!$A$2:$E$52,5,FALSE)*100,0)</f>
        <v/>
      </c>
      <c r="E22833" t="inlineStr">
        <is>
          <t>UPDATED19 model</t>
        </is>
      </c>
    </row>
    <row r="22834">
      <c r="A22834" t="inlineStr">
        <is>
          <t>NV_XC23</t>
        </is>
      </c>
      <c r="B22834" s="2" t="n">
        <v>45618</v>
      </c>
      <c r="C22834" t="n">
        <v>0</v>
      </c>
      <c r="D22834">
        <f>IFERROR(C22834/VLOOKUP(A22834,'Naver_Groups'!$A$2:$E$52,5,FALSE)*100,0)</f>
        <v/>
      </c>
      <c r="E22834" t="inlineStr">
        <is>
          <t>UPDATED19 model</t>
        </is>
      </c>
    </row>
    <row r="22835">
      <c r="A22835" t="inlineStr">
        <is>
          <t>NV_XC23</t>
        </is>
      </c>
      <c r="B22835" s="2" t="n">
        <v>45619</v>
      </c>
      <c r="C22835" t="n">
        <v>0</v>
      </c>
      <c r="D22835">
        <f>IFERROR(C22835/VLOOKUP(A22835,'Naver_Groups'!$A$2:$E$52,5,FALSE)*100,0)</f>
        <v/>
      </c>
      <c r="E22835" t="inlineStr">
        <is>
          <t>UPDATED19 model</t>
        </is>
      </c>
    </row>
    <row r="22836">
      <c r="A22836" t="inlineStr">
        <is>
          <t>NV_XC23</t>
        </is>
      </c>
      <c r="B22836" s="2" t="n">
        <v>45620</v>
      </c>
      <c r="C22836" t="n">
        <v>0</v>
      </c>
      <c r="D22836">
        <f>IFERROR(C22836/VLOOKUP(A22836,'Naver_Groups'!$A$2:$E$52,5,FALSE)*100,0)</f>
        <v/>
      </c>
      <c r="E22836" t="inlineStr">
        <is>
          <t>UPDATED19 model</t>
        </is>
      </c>
    </row>
    <row r="22837">
      <c r="A22837" t="inlineStr">
        <is>
          <t>NV_XC23</t>
        </is>
      </c>
      <c r="B22837" s="2" t="n">
        <v>45621</v>
      </c>
      <c r="C22837" t="n">
        <v>0</v>
      </c>
      <c r="D22837">
        <f>IFERROR(C22837/VLOOKUP(A22837,'Naver_Groups'!$A$2:$E$52,5,FALSE)*100,0)</f>
        <v/>
      </c>
      <c r="E22837" t="inlineStr">
        <is>
          <t>UPDATED19 model</t>
        </is>
      </c>
    </row>
    <row r="22838">
      <c r="A22838" t="inlineStr">
        <is>
          <t>NV_XC23</t>
        </is>
      </c>
      <c r="B22838" s="2" t="n">
        <v>45622</v>
      </c>
      <c r="C22838" t="n">
        <v>0</v>
      </c>
      <c r="D22838">
        <f>IFERROR(C22838/VLOOKUP(A22838,'Naver_Groups'!$A$2:$E$52,5,FALSE)*100,0)</f>
        <v/>
      </c>
      <c r="E22838" t="inlineStr">
        <is>
          <t>UPDATED19 model</t>
        </is>
      </c>
    </row>
    <row r="22839">
      <c r="A22839" t="inlineStr">
        <is>
          <t>NV_XC23</t>
        </is>
      </c>
      <c r="B22839" s="2" t="n">
        <v>45623</v>
      </c>
      <c r="C22839" t="n">
        <v>0</v>
      </c>
      <c r="D22839">
        <f>IFERROR(C22839/VLOOKUP(A22839,'Naver_Groups'!$A$2:$E$52,5,FALSE)*100,0)</f>
        <v/>
      </c>
      <c r="E22839" t="inlineStr">
        <is>
          <t>UPDATED19 model</t>
        </is>
      </c>
    </row>
    <row r="22840">
      <c r="A22840" t="inlineStr">
        <is>
          <t>NV_XC23</t>
        </is>
      </c>
      <c r="B22840" s="2" t="n">
        <v>45624</v>
      </c>
      <c r="C22840" t="n">
        <v>0</v>
      </c>
      <c r="D22840">
        <f>IFERROR(C22840/VLOOKUP(A22840,'Naver_Groups'!$A$2:$E$52,5,FALSE)*100,0)</f>
        <v/>
      </c>
      <c r="E22840" t="inlineStr">
        <is>
          <t>UPDATED19 model</t>
        </is>
      </c>
    </row>
    <row r="22841">
      <c r="A22841" t="inlineStr">
        <is>
          <t>NV_XC23</t>
        </is>
      </c>
      <c r="B22841" s="2" t="n">
        <v>45625</v>
      </c>
      <c r="C22841" t="n">
        <v>0.16769</v>
      </c>
      <c r="D22841">
        <f>IFERROR(C22841/VLOOKUP(A22841,'Naver_Groups'!$A$2:$E$52,5,FALSE)*100,0)</f>
        <v/>
      </c>
      <c r="E22841" t="inlineStr">
        <is>
          <t>UPDATED19 model</t>
        </is>
      </c>
    </row>
    <row r="22842">
      <c r="A22842" t="inlineStr">
        <is>
          <t>NV_XC23</t>
        </is>
      </c>
      <c r="B22842" s="2" t="n">
        <v>45626</v>
      </c>
      <c r="C22842" t="n">
        <v>0</v>
      </c>
      <c r="D22842">
        <f>IFERROR(C22842/VLOOKUP(A22842,'Naver_Groups'!$A$2:$E$52,5,FALSE)*100,0)</f>
        <v/>
      </c>
      <c r="E22842" t="inlineStr">
        <is>
          <t>UPDATED19 model</t>
        </is>
      </c>
    </row>
    <row r="22843">
      <c r="A22843" t="inlineStr">
        <is>
          <t>NV_XC23</t>
        </is>
      </c>
      <c r="B22843" s="2" t="n">
        <v>45627</v>
      </c>
      <c r="C22843" t="n">
        <v>0.06987</v>
      </c>
      <c r="D22843">
        <f>IFERROR(C22843/VLOOKUP(A22843,'Naver_Groups'!$A$2:$E$52,5,FALSE)*100,0)</f>
        <v/>
      </c>
      <c r="E22843" t="inlineStr">
        <is>
          <t>UPDATED19 model</t>
        </is>
      </c>
    </row>
    <row r="22844">
      <c r="A22844" t="inlineStr">
        <is>
          <t>NV_XC23</t>
        </is>
      </c>
      <c r="B22844" s="2" t="n">
        <v>45628</v>
      </c>
      <c r="C22844" t="n">
        <v>0</v>
      </c>
      <c r="D22844">
        <f>IFERROR(C22844/VLOOKUP(A22844,'Naver_Groups'!$A$2:$E$52,5,FALSE)*100,0)</f>
        <v/>
      </c>
      <c r="E22844" t="inlineStr">
        <is>
          <t>UPDATED19 model</t>
        </is>
      </c>
    </row>
    <row r="22845">
      <c r="A22845" t="inlineStr">
        <is>
          <t>NV_XC23</t>
        </is>
      </c>
      <c r="B22845" s="2" t="n">
        <v>45629</v>
      </c>
      <c r="C22845" t="n">
        <v>0</v>
      </c>
      <c r="D22845">
        <f>IFERROR(C22845/VLOOKUP(A22845,'Naver_Groups'!$A$2:$E$52,5,FALSE)*100,0)</f>
        <v/>
      </c>
      <c r="E22845" t="inlineStr">
        <is>
          <t>UPDATED19 model</t>
        </is>
      </c>
    </row>
    <row r="22846">
      <c r="A22846" t="inlineStr">
        <is>
          <t>NV_XC23</t>
        </is>
      </c>
      <c r="B22846" s="2" t="n">
        <v>45630</v>
      </c>
      <c r="C22846" t="n">
        <v>0</v>
      </c>
      <c r="D22846">
        <f>IFERROR(C22846/VLOOKUP(A22846,'Naver_Groups'!$A$2:$E$52,5,FALSE)*100,0)</f>
        <v/>
      </c>
      <c r="E22846" t="inlineStr">
        <is>
          <t>UPDATED19 model</t>
        </is>
      </c>
    </row>
    <row r="22847">
      <c r="A22847" t="inlineStr">
        <is>
          <t>NV_XC23</t>
        </is>
      </c>
      <c r="B22847" s="2" t="n">
        <v>45631</v>
      </c>
      <c r="C22847" t="n">
        <v>0.15371</v>
      </c>
      <c r="D22847">
        <f>IFERROR(C22847/VLOOKUP(A22847,'Naver_Groups'!$A$2:$E$52,5,FALSE)*100,0)</f>
        <v/>
      </c>
      <c r="E22847" t="inlineStr">
        <is>
          <t>UPDATED19 model</t>
        </is>
      </c>
    </row>
    <row r="22848">
      <c r="A22848" t="inlineStr">
        <is>
          <t>NV_XC23</t>
        </is>
      </c>
      <c r="B22848" s="2" t="n">
        <v>45632</v>
      </c>
      <c r="C22848" t="n">
        <v>0.06987</v>
      </c>
      <c r="D22848">
        <f>IFERROR(C22848/VLOOKUP(A22848,'Naver_Groups'!$A$2:$E$52,5,FALSE)*100,0)</f>
        <v/>
      </c>
      <c r="E22848" t="inlineStr">
        <is>
          <t>UPDATED19 model</t>
        </is>
      </c>
    </row>
    <row r="22849">
      <c r="A22849" t="inlineStr">
        <is>
          <t>NV_XC23</t>
        </is>
      </c>
      <c r="B22849" s="2" t="n">
        <v>45633</v>
      </c>
      <c r="C22849" t="n">
        <v>0</v>
      </c>
      <c r="D22849">
        <f>IFERROR(C22849/VLOOKUP(A22849,'Naver_Groups'!$A$2:$E$52,5,FALSE)*100,0)</f>
        <v/>
      </c>
      <c r="E22849" t="inlineStr">
        <is>
          <t>UPDATED19 model</t>
        </is>
      </c>
    </row>
    <row r="22850">
      <c r="A22850" t="inlineStr">
        <is>
          <t>NV_XC23</t>
        </is>
      </c>
      <c r="B22850" s="2" t="n">
        <v>45634</v>
      </c>
      <c r="C22850" t="n">
        <v>0</v>
      </c>
      <c r="D22850">
        <f>IFERROR(C22850/VLOOKUP(A22850,'Naver_Groups'!$A$2:$E$52,5,FALSE)*100,0)</f>
        <v/>
      </c>
      <c r="E22850" t="inlineStr">
        <is>
          <t>UPDATED19 model</t>
        </is>
      </c>
    </row>
    <row r="22851">
      <c r="A22851" t="inlineStr">
        <is>
          <t>NV_XC23</t>
        </is>
      </c>
      <c r="B22851" s="2" t="n">
        <v>45635</v>
      </c>
      <c r="C22851" t="n">
        <v>0</v>
      </c>
      <c r="D22851">
        <f>IFERROR(C22851/VLOOKUP(A22851,'Naver_Groups'!$A$2:$E$52,5,FALSE)*100,0)</f>
        <v/>
      </c>
      <c r="E22851" t="inlineStr">
        <is>
          <t>UPDATED19 model</t>
        </is>
      </c>
    </row>
    <row r="22852">
      <c r="A22852" t="inlineStr">
        <is>
          <t>NV_XC23</t>
        </is>
      </c>
      <c r="B22852" s="2" t="n">
        <v>45636</v>
      </c>
      <c r="C22852" t="n">
        <v>0</v>
      </c>
      <c r="D22852">
        <f>IFERROR(C22852/VLOOKUP(A22852,'Naver_Groups'!$A$2:$E$52,5,FALSE)*100,0)</f>
        <v/>
      </c>
      <c r="E22852" t="inlineStr">
        <is>
          <t>UPDATED19 model</t>
        </is>
      </c>
    </row>
    <row r="22853">
      <c r="A22853" t="inlineStr">
        <is>
          <t>NV_XC23</t>
        </is>
      </c>
      <c r="B22853" s="2" t="n">
        <v>45637</v>
      </c>
      <c r="C22853" t="n">
        <v>0</v>
      </c>
      <c r="D22853">
        <f>IFERROR(C22853/VLOOKUP(A22853,'Naver_Groups'!$A$2:$E$52,5,FALSE)*100,0)</f>
        <v/>
      </c>
      <c r="E22853" t="inlineStr">
        <is>
          <t>UPDATED19 model</t>
        </is>
      </c>
    </row>
    <row r="22854">
      <c r="A22854" t="inlineStr">
        <is>
          <t>NV_XC23</t>
        </is>
      </c>
      <c r="B22854" s="2" t="n">
        <v>45638</v>
      </c>
      <c r="C22854" t="n">
        <v>0</v>
      </c>
      <c r="D22854">
        <f>IFERROR(C22854/VLOOKUP(A22854,'Naver_Groups'!$A$2:$E$52,5,FALSE)*100,0)</f>
        <v/>
      </c>
      <c r="E22854" t="inlineStr">
        <is>
          <t>UPDATED19 model</t>
        </is>
      </c>
    </row>
    <row r="22855">
      <c r="A22855" t="inlineStr">
        <is>
          <t>NV_XC23</t>
        </is>
      </c>
      <c r="B22855" s="2" t="n">
        <v>45639</v>
      </c>
      <c r="C22855" t="n">
        <v>0</v>
      </c>
      <c r="D22855">
        <f>IFERROR(C22855/VLOOKUP(A22855,'Naver_Groups'!$A$2:$E$52,5,FALSE)*100,0)</f>
        <v/>
      </c>
      <c r="E22855" t="inlineStr">
        <is>
          <t>UPDATED19 model</t>
        </is>
      </c>
    </row>
    <row r="22856">
      <c r="A22856" t="inlineStr">
        <is>
          <t>NV_XC23</t>
        </is>
      </c>
      <c r="B22856" s="2" t="n">
        <v>45640</v>
      </c>
      <c r="C22856" t="n">
        <v>0</v>
      </c>
      <c r="D22856">
        <f>IFERROR(C22856/VLOOKUP(A22856,'Naver_Groups'!$A$2:$E$52,5,FALSE)*100,0)</f>
        <v/>
      </c>
      <c r="E22856" t="inlineStr">
        <is>
          <t>UPDATED19 model</t>
        </is>
      </c>
    </row>
    <row r="22857">
      <c r="A22857" t="inlineStr">
        <is>
          <t>NV_XC23</t>
        </is>
      </c>
      <c r="B22857" s="2" t="n">
        <v>45641</v>
      </c>
      <c r="C22857" t="n">
        <v>0.08384</v>
      </c>
      <c r="D22857">
        <f>IFERROR(C22857/VLOOKUP(A22857,'Naver_Groups'!$A$2:$E$52,5,FALSE)*100,0)</f>
        <v/>
      </c>
      <c r="E22857" t="inlineStr">
        <is>
          <t>UPDATED19 model</t>
        </is>
      </c>
    </row>
    <row r="22858">
      <c r="A22858" t="inlineStr">
        <is>
          <t>NV_XC23</t>
        </is>
      </c>
      <c r="B22858" s="2" t="n">
        <v>45642</v>
      </c>
      <c r="C22858" t="n">
        <v>0</v>
      </c>
      <c r="D22858">
        <f>IFERROR(C22858/VLOOKUP(A22858,'Naver_Groups'!$A$2:$E$52,5,FALSE)*100,0)</f>
        <v/>
      </c>
      <c r="E22858" t="inlineStr">
        <is>
          <t>UPDATED19 model</t>
        </is>
      </c>
    </row>
    <row r="22859">
      <c r="A22859" t="inlineStr">
        <is>
          <t>NV_XC23</t>
        </is>
      </c>
      <c r="B22859" s="2" t="n">
        <v>45643</v>
      </c>
      <c r="C22859" t="n">
        <v>0.09782</v>
      </c>
      <c r="D22859">
        <f>IFERROR(C22859/VLOOKUP(A22859,'Naver_Groups'!$A$2:$E$52,5,FALSE)*100,0)</f>
        <v/>
      </c>
      <c r="E22859" t="inlineStr">
        <is>
          <t>UPDATED19 model</t>
        </is>
      </c>
    </row>
    <row r="22860">
      <c r="A22860" t="inlineStr">
        <is>
          <t>NV_XC23</t>
        </is>
      </c>
      <c r="B22860" s="2" t="n">
        <v>45644</v>
      </c>
      <c r="C22860" t="n">
        <v>0</v>
      </c>
      <c r="D22860">
        <f>IFERROR(C22860/VLOOKUP(A22860,'Naver_Groups'!$A$2:$E$52,5,FALSE)*100,0)</f>
        <v/>
      </c>
      <c r="E22860" t="inlineStr">
        <is>
          <t>UPDATED19 model</t>
        </is>
      </c>
    </row>
    <row r="22861">
      <c r="A22861" t="inlineStr">
        <is>
          <t>NV_XC23</t>
        </is>
      </c>
      <c r="B22861" s="2" t="n">
        <v>45645</v>
      </c>
      <c r="C22861" t="n">
        <v>0.06987</v>
      </c>
      <c r="D22861">
        <f>IFERROR(C22861/VLOOKUP(A22861,'Naver_Groups'!$A$2:$E$52,5,FALSE)*100,0)</f>
        <v/>
      </c>
      <c r="E22861" t="inlineStr">
        <is>
          <t>UPDATED19 model</t>
        </is>
      </c>
    </row>
    <row r="22862">
      <c r="A22862" t="inlineStr">
        <is>
          <t>NV_XC23</t>
        </is>
      </c>
      <c r="B22862" s="2" t="n">
        <v>45646</v>
      </c>
      <c r="C22862" t="n">
        <v>0.08384</v>
      </c>
      <c r="D22862">
        <f>IFERROR(C22862/VLOOKUP(A22862,'Naver_Groups'!$A$2:$E$52,5,FALSE)*100,0)</f>
        <v/>
      </c>
      <c r="E22862" t="inlineStr">
        <is>
          <t>UPDATED19 model</t>
        </is>
      </c>
    </row>
    <row r="22863">
      <c r="A22863" t="inlineStr">
        <is>
          <t>NV_XC23</t>
        </is>
      </c>
      <c r="B22863" s="2" t="n">
        <v>45647</v>
      </c>
      <c r="C22863" t="n">
        <v>0</v>
      </c>
      <c r="D22863">
        <f>IFERROR(C22863/VLOOKUP(A22863,'Naver_Groups'!$A$2:$E$52,5,FALSE)*100,0)</f>
        <v/>
      </c>
      <c r="E22863" t="inlineStr">
        <is>
          <t>UPDATED19 model</t>
        </is>
      </c>
    </row>
    <row r="22864">
      <c r="A22864" t="inlineStr">
        <is>
          <t>NV_XC23</t>
        </is>
      </c>
      <c r="B22864" s="2" t="n">
        <v>45648</v>
      </c>
      <c r="C22864" t="n">
        <v>0.08384</v>
      </c>
      <c r="D22864">
        <f>IFERROR(C22864/VLOOKUP(A22864,'Naver_Groups'!$A$2:$E$52,5,FALSE)*100,0)</f>
        <v/>
      </c>
      <c r="E22864" t="inlineStr">
        <is>
          <t>UPDATED19 model</t>
        </is>
      </c>
    </row>
    <row r="22865">
      <c r="A22865" t="inlineStr">
        <is>
          <t>NV_XC23</t>
        </is>
      </c>
      <c r="B22865" s="2" t="n">
        <v>45649</v>
      </c>
      <c r="C22865" t="n">
        <v>0</v>
      </c>
      <c r="D22865">
        <f>IFERROR(C22865/VLOOKUP(A22865,'Naver_Groups'!$A$2:$E$52,5,FALSE)*100,0)</f>
        <v/>
      </c>
      <c r="E22865" t="inlineStr">
        <is>
          <t>UPDATED19 model</t>
        </is>
      </c>
    </row>
    <row r="22866">
      <c r="A22866" t="inlineStr">
        <is>
          <t>NV_XC23</t>
        </is>
      </c>
      <c r="B22866" s="2" t="n">
        <v>45650</v>
      </c>
      <c r="C22866" t="n">
        <v>0</v>
      </c>
      <c r="D22866">
        <f>IFERROR(C22866/VLOOKUP(A22866,'Naver_Groups'!$A$2:$E$52,5,FALSE)*100,0)</f>
        <v/>
      </c>
      <c r="E22866" t="inlineStr">
        <is>
          <t>UPDATED19 model</t>
        </is>
      </c>
    </row>
    <row r="22867">
      <c r="A22867" t="inlineStr">
        <is>
          <t>NV_XC23</t>
        </is>
      </c>
      <c r="B22867" s="2" t="n">
        <v>45651</v>
      </c>
      <c r="C22867" t="n">
        <v>0.09782</v>
      </c>
      <c r="D22867">
        <f>IFERROR(C22867/VLOOKUP(A22867,'Naver_Groups'!$A$2:$E$52,5,FALSE)*100,0)</f>
        <v/>
      </c>
      <c r="E22867" t="inlineStr">
        <is>
          <t>UPDATED19 model</t>
        </is>
      </c>
    </row>
    <row r="22868">
      <c r="A22868" t="inlineStr">
        <is>
          <t>NV_XC23</t>
        </is>
      </c>
      <c r="B22868" s="2" t="n">
        <v>45652</v>
      </c>
      <c r="C22868" t="n">
        <v>0</v>
      </c>
      <c r="D22868">
        <f>IFERROR(C22868/VLOOKUP(A22868,'Naver_Groups'!$A$2:$E$52,5,FALSE)*100,0)</f>
        <v/>
      </c>
      <c r="E22868" t="inlineStr">
        <is>
          <t>UPDATED19 model</t>
        </is>
      </c>
    </row>
    <row r="22869">
      <c r="A22869" t="inlineStr">
        <is>
          <t>NV_XC23</t>
        </is>
      </c>
      <c r="B22869" s="2" t="n">
        <v>45653</v>
      </c>
      <c r="C22869" t="n">
        <v>0</v>
      </c>
      <c r="D22869">
        <f>IFERROR(C22869/VLOOKUP(A22869,'Naver_Groups'!$A$2:$E$52,5,FALSE)*100,0)</f>
        <v/>
      </c>
      <c r="E22869" t="inlineStr">
        <is>
          <t>UPDATED19 model</t>
        </is>
      </c>
    </row>
    <row r="22870">
      <c r="A22870" t="inlineStr">
        <is>
          <t>NV_XC23</t>
        </is>
      </c>
      <c r="B22870" s="2" t="n">
        <v>45654</v>
      </c>
      <c r="C22870" t="n">
        <v>0.11179</v>
      </c>
      <c r="D22870">
        <f>IFERROR(C22870/VLOOKUP(A22870,'Naver_Groups'!$A$2:$E$52,5,FALSE)*100,0)</f>
        <v/>
      </c>
      <c r="E22870" t="inlineStr">
        <is>
          <t>UPDATED19 model</t>
        </is>
      </c>
    </row>
    <row r="22871">
      <c r="A22871" t="inlineStr">
        <is>
          <t>NV_XC23</t>
        </is>
      </c>
      <c r="B22871" s="2" t="n">
        <v>45655</v>
      </c>
      <c r="C22871" t="n">
        <v>0</v>
      </c>
      <c r="D22871">
        <f>IFERROR(C22871/VLOOKUP(A22871,'Naver_Groups'!$A$2:$E$52,5,FALSE)*100,0)</f>
        <v/>
      </c>
      <c r="E22871" t="inlineStr">
        <is>
          <t>UPDATED19 model</t>
        </is>
      </c>
    </row>
    <row r="22872">
      <c r="A22872" t="inlineStr">
        <is>
          <t>NV_XC23</t>
        </is>
      </c>
      <c r="B22872" s="2" t="n">
        <v>45656</v>
      </c>
      <c r="C22872" t="n">
        <v>0</v>
      </c>
      <c r="D22872">
        <f>IFERROR(C22872/VLOOKUP(A22872,'Naver_Groups'!$A$2:$E$52,5,FALSE)*100,0)</f>
        <v/>
      </c>
      <c r="E22872" t="inlineStr">
        <is>
          <t>UPDATED19 model</t>
        </is>
      </c>
    </row>
    <row r="22873">
      <c r="A22873" t="inlineStr">
        <is>
          <t>NV_XC23</t>
        </is>
      </c>
      <c r="B22873" s="2" t="n">
        <v>45657</v>
      </c>
      <c r="C22873" t="n">
        <v>0.12576</v>
      </c>
      <c r="D22873">
        <f>IFERROR(C22873/VLOOKUP(A22873,'Naver_Groups'!$A$2:$E$52,5,FALSE)*100,0)</f>
        <v/>
      </c>
      <c r="E22873" t="inlineStr">
        <is>
          <t>UPDATED19 model</t>
        </is>
      </c>
    </row>
    <row r="22874">
      <c r="A22874" t="inlineStr">
        <is>
          <t>NV_XC23</t>
        </is>
      </c>
      <c r="B22874" s="2" t="n">
        <v>45658</v>
      </c>
      <c r="C22874" t="n">
        <v>0.18166</v>
      </c>
      <c r="D22874">
        <f>IFERROR(C22874/VLOOKUP(A22874,'Naver_Groups'!$A$2:$E$52,5,FALSE)*100,0)</f>
        <v/>
      </c>
      <c r="E22874" t="inlineStr">
        <is>
          <t>UPDATED19 model</t>
        </is>
      </c>
    </row>
    <row r="22875">
      <c r="A22875" t="inlineStr">
        <is>
          <t>NV_XC23</t>
        </is>
      </c>
      <c r="B22875" s="2" t="n">
        <v>45659</v>
      </c>
      <c r="C22875" t="n">
        <v>0.08384</v>
      </c>
      <c r="D22875">
        <f>IFERROR(C22875/VLOOKUP(A22875,'Naver_Groups'!$A$2:$E$52,5,FALSE)*100,0)</f>
        <v/>
      </c>
      <c r="E22875" t="inlineStr">
        <is>
          <t>UPDATED19 model</t>
        </is>
      </c>
    </row>
    <row r="22876">
      <c r="A22876" t="inlineStr">
        <is>
          <t>NV_XC23</t>
        </is>
      </c>
      <c r="B22876" s="2" t="n">
        <v>45660</v>
      </c>
      <c r="C22876" t="n">
        <v>0</v>
      </c>
      <c r="D22876">
        <f>IFERROR(C22876/VLOOKUP(A22876,'Naver_Groups'!$A$2:$E$52,5,FALSE)*100,0)</f>
        <v/>
      </c>
      <c r="E22876" t="inlineStr">
        <is>
          <t>UPDATED19 model</t>
        </is>
      </c>
    </row>
    <row r="22877">
      <c r="A22877" t="inlineStr">
        <is>
          <t>NV_XC23</t>
        </is>
      </c>
      <c r="B22877" s="2" t="n">
        <v>45661</v>
      </c>
      <c r="C22877" t="n">
        <v>0</v>
      </c>
      <c r="D22877">
        <f>IFERROR(C22877/VLOOKUP(A22877,'Naver_Groups'!$A$2:$E$52,5,FALSE)*100,0)</f>
        <v/>
      </c>
      <c r="E22877" t="inlineStr">
        <is>
          <t>UPDATED19 model</t>
        </is>
      </c>
    </row>
    <row r="22878">
      <c r="A22878" t="inlineStr">
        <is>
          <t>NV_XC23</t>
        </is>
      </c>
      <c r="B22878" s="2" t="n">
        <v>45662</v>
      </c>
      <c r="C22878" t="n">
        <v>0.06987</v>
      </c>
      <c r="D22878">
        <f>IFERROR(C22878/VLOOKUP(A22878,'Naver_Groups'!$A$2:$E$52,5,FALSE)*100,0)</f>
        <v/>
      </c>
      <c r="E22878" t="inlineStr">
        <is>
          <t>UPDATED19 model</t>
        </is>
      </c>
    </row>
    <row r="22879">
      <c r="A22879" t="inlineStr">
        <is>
          <t>NV_XC23</t>
        </is>
      </c>
      <c r="B22879" s="2" t="n">
        <v>45663</v>
      </c>
      <c r="C22879" t="n">
        <v>0.06987</v>
      </c>
      <c r="D22879">
        <f>IFERROR(C22879/VLOOKUP(A22879,'Naver_Groups'!$A$2:$E$52,5,FALSE)*100,0)</f>
        <v/>
      </c>
      <c r="E22879" t="inlineStr">
        <is>
          <t>UPDATED19 model</t>
        </is>
      </c>
    </row>
    <row r="22880">
      <c r="A22880" t="inlineStr">
        <is>
          <t>NV_XC23</t>
        </is>
      </c>
      <c r="B22880" s="2" t="n">
        <v>45664</v>
      </c>
      <c r="C22880" t="n">
        <v>0</v>
      </c>
      <c r="D22880">
        <f>IFERROR(C22880/VLOOKUP(A22880,'Naver_Groups'!$A$2:$E$52,5,FALSE)*100,0)</f>
        <v/>
      </c>
      <c r="E22880" t="inlineStr">
        <is>
          <t>UPDATED19 model</t>
        </is>
      </c>
    </row>
    <row r="22881">
      <c r="A22881" t="inlineStr">
        <is>
          <t>NV_XC23</t>
        </is>
      </c>
      <c r="B22881" s="2" t="n">
        <v>45665</v>
      </c>
      <c r="C22881" t="n">
        <v>0</v>
      </c>
      <c r="D22881">
        <f>IFERROR(C22881/VLOOKUP(A22881,'Naver_Groups'!$A$2:$E$52,5,FALSE)*100,0)</f>
        <v/>
      </c>
      <c r="E22881" t="inlineStr">
        <is>
          <t>UPDATED19 model</t>
        </is>
      </c>
    </row>
    <row r="22882">
      <c r="A22882" t="inlineStr">
        <is>
          <t>NV_XC23</t>
        </is>
      </c>
      <c r="B22882" s="2" t="n">
        <v>45666</v>
      </c>
      <c r="C22882" t="n">
        <v>0</v>
      </c>
      <c r="D22882">
        <f>IFERROR(C22882/VLOOKUP(A22882,'Naver_Groups'!$A$2:$E$52,5,FALSE)*100,0)</f>
        <v/>
      </c>
      <c r="E22882" t="inlineStr">
        <is>
          <t>UPDATED19 model</t>
        </is>
      </c>
    </row>
    <row r="22883">
      <c r="A22883" t="inlineStr">
        <is>
          <t>NV_XC23</t>
        </is>
      </c>
      <c r="B22883" s="2" t="n">
        <v>45667</v>
      </c>
      <c r="C22883" t="n">
        <v>0</v>
      </c>
      <c r="D22883">
        <f>IFERROR(C22883/VLOOKUP(A22883,'Naver_Groups'!$A$2:$E$52,5,FALSE)*100,0)</f>
        <v/>
      </c>
      <c r="E22883" t="inlineStr">
        <is>
          <t>UPDATED19 model</t>
        </is>
      </c>
    </row>
    <row r="22884">
      <c r="A22884" t="inlineStr">
        <is>
          <t>NV_XC23</t>
        </is>
      </c>
      <c r="B22884" s="2" t="n">
        <v>45668</v>
      </c>
      <c r="C22884" t="n">
        <v>0</v>
      </c>
      <c r="D22884">
        <f>IFERROR(C22884/VLOOKUP(A22884,'Naver_Groups'!$A$2:$E$52,5,FALSE)*100,0)</f>
        <v/>
      </c>
      <c r="E22884" t="inlineStr">
        <is>
          <t>UPDATED19 model</t>
        </is>
      </c>
    </row>
    <row r="22885">
      <c r="A22885" t="inlineStr">
        <is>
          <t>NV_XC23</t>
        </is>
      </c>
      <c r="B22885" s="2" t="n">
        <v>45669</v>
      </c>
      <c r="C22885" t="n">
        <v>0</v>
      </c>
      <c r="D22885">
        <f>IFERROR(C22885/VLOOKUP(A22885,'Naver_Groups'!$A$2:$E$52,5,FALSE)*100,0)</f>
        <v/>
      </c>
      <c r="E22885" t="inlineStr">
        <is>
          <t>UPDATED19 model</t>
        </is>
      </c>
    </row>
    <row r="22886">
      <c r="A22886" t="inlineStr">
        <is>
          <t>NV_XC23</t>
        </is>
      </c>
      <c r="B22886" s="2" t="n">
        <v>45670</v>
      </c>
      <c r="C22886" t="n">
        <v>0</v>
      </c>
      <c r="D22886">
        <f>IFERROR(C22886/VLOOKUP(A22886,'Naver_Groups'!$A$2:$E$52,5,FALSE)*100,0)</f>
        <v/>
      </c>
      <c r="E22886" t="inlineStr">
        <is>
          <t>UPDATED19 model</t>
        </is>
      </c>
    </row>
    <row r="22887">
      <c r="A22887" t="inlineStr">
        <is>
          <t>NV_XC23</t>
        </is>
      </c>
      <c r="B22887" s="2" t="n">
        <v>45671</v>
      </c>
      <c r="C22887" t="n">
        <v>0</v>
      </c>
      <c r="D22887">
        <f>IFERROR(C22887/VLOOKUP(A22887,'Naver_Groups'!$A$2:$E$52,5,FALSE)*100,0)</f>
        <v/>
      </c>
      <c r="E22887" t="inlineStr">
        <is>
          <t>UPDATED19 model</t>
        </is>
      </c>
    </row>
    <row r="22888">
      <c r="A22888" t="inlineStr">
        <is>
          <t>NV_XC23</t>
        </is>
      </c>
      <c r="B22888" s="2" t="n">
        <v>45672</v>
      </c>
      <c r="C22888" t="n">
        <v>0.08384</v>
      </c>
      <c r="D22888">
        <f>IFERROR(C22888/VLOOKUP(A22888,'Naver_Groups'!$A$2:$E$52,5,FALSE)*100,0)</f>
        <v/>
      </c>
      <c r="E22888" t="inlineStr">
        <is>
          <t>UPDATED19 model</t>
        </is>
      </c>
    </row>
    <row r="22889">
      <c r="A22889" t="inlineStr">
        <is>
          <t>NV_XC23</t>
        </is>
      </c>
      <c r="B22889" s="2" t="n">
        <v>45673</v>
      </c>
      <c r="C22889" t="n">
        <v>0</v>
      </c>
      <c r="D22889">
        <f>IFERROR(C22889/VLOOKUP(A22889,'Naver_Groups'!$A$2:$E$52,5,FALSE)*100,0)</f>
        <v/>
      </c>
      <c r="E22889" t="inlineStr">
        <is>
          <t>UPDATED19 model</t>
        </is>
      </c>
    </row>
    <row r="22890">
      <c r="A22890" t="inlineStr">
        <is>
          <t>NV_XC23</t>
        </is>
      </c>
      <c r="B22890" s="2" t="n">
        <v>45674</v>
      </c>
      <c r="C22890" t="n">
        <v>0.06987</v>
      </c>
      <c r="D22890">
        <f>IFERROR(C22890/VLOOKUP(A22890,'Naver_Groups'!$A$2:$E$52,5,FALSE)*100,0)</f>
        <v/>
      </c>
      <c r="E22890" t="inlineStr">
        <is>
          <t>UPDATED19 model</t>
        </is>
      </c>
    </row>
    <row r="22891">
      <c r="A22891" t="inlineStr">
        <is>
          <t>NV_XC23</t>
        </is>
      </c>
      <c r="B22891" s="2" t="n">
        <v>45675</v>
      </c>
      <c r="C22891" t="n">
        <v>0.08384</v>
      </c>
      <c r="D22891">
        <f>IFERROR(C22891/VLOOKUP(A22891,'Naver_Groups'!$A$2:$E$52,5,FALSE)*100,0)</f>
        <v/>
      </c>
      <c r="E22891" t="inlineStr">
        <is>
          <t>UPDATED19 model</t>
        </is>
      </c>
    </row>
    <row r="22892">
      <c r="A22892" t="inlineStr">
        <is>
          <t>NV_XC23</t>
        </is>
      </c>
      <c r="B22892" s="2" t="n">
        <v>45676</v>
      </c>
      <c r="C22892" t="n">
        <v>0</v>
      </c>
      <c r="D22892">
        <f>IFERROR(C22892/VLOOKUP(A22892,'Naver_Groups'!$A$2:$E$52,5,FALSE)*100,0)</f>
        <v/>
      </c>
      <c r="E22892" t="inlineStr">
        <is>
          <t>UPDATED19 model</t>
        </is>
      </c>
    </row>
    <row r="22893">
      <c r="A22893" t="inlineStr">
        <is>
          <t>NV_XC23</t>
        </is>
      </c>
      <c r="B22893" s="2" t="n">
        <v>45677</v>
      </c>
      <c r="C22893" t="n">
        <v>0</v>
      </c>
      <c r="D22893">
        <f>IFERROR(C22893/VLOOKUP(A22893,'Naver_Groups'!$A$2:$E$52,5,FALSE)*100,0)</f>
        <v/>
      </c>
      <c r="E22893" t="inlineStr">
        <is>
          <t>UPDATED19 model</t>
        </is>
      </c>
    </row>
    <row r="22894">
      <c r="A22894" t="inlineStr">
        <is>
          <t>NV_XC23</t>
        </is>
      </c>
      <c r="B22894" s="2" t="n">
        <v>45678</v>
      </c>
      <c r="C22894" t="n">
        <v>0</v>
      </c>
      <c r="D22894">
        <f>IFERROR(C22894/VLOOKUP(A22894,'Naver_Groups'!$A$2:$E$52,5,FALSE)*100,0)</f>
        <v/>
      </c>
      <c r="E22894" t="inlineStr">
        <is>
          <t>UPDATED19 model</t>
        </is>
      </c>
    </row>
    <row r="22895">
      <c r="A22895" t="inlineStr">
        <is>
          <t>NV_XC23</t>
        </is>
      </c>
      <c r="B22895" s="2" t="n">
        <v>45679</v>
      </c>
      <c r="C22895" t="n">
        <v>0</v>
      </c>
      <c r="D22895">
        <f>IFERROR(C22895/VLOOKUP(A22895,'Naver_Groups'!$A$2:$E$52,5,FALSE)*100,0)</f>
        <v/>
      </c>
      <c r="E22895" t="inlineStr">
        <is>
          <t>UPDATED19 model</t>
        </is>
      </c>
    </row>
    <row r="22896">
      <c r="A22896" t="inlineStr">
        <is>
          <t>NV_XC23</t>
        </is>
      </c>
      <c r="B22896" s="2" t="n">
        <v>45680</v>
      </c>
      <c r="C22896" t="n">
        <v>0</v>
      </c>
      <c r="D22896">
        <f>IFERROR(C22896/VLOOKUP(A22896,'Naver_Groups'!$A$2:$E$52,5,FALSE)*100,0)</f>
        <v/>
      </c>
      <c r="E22896" t="inlineStr">
        <is>
          <t>UPDATED19 model</t>
        </is>
      </c>
    </row>
    <row r="22897">
      <c r="A22897" t="inlineStr">
        <is>
          <t>NV_XC23</t>
        </is>
      </c>
      <c r="B22897" s="2" t="n">
        <v>45681</v>
      </c>
      <c r="C22897" t="n">
        <v>0.11179</v>
      </c>
      <c r="D22897">
        <f>IFERROR(C22897/VLOOKUP(A22897,'Naver_Groups'!$A$2:$E$52,5,FALSE)*100,0)</f>
        <v/>
      </c>
      <c r="E22897" t="inlineStr">
        <is>
          <t>UPDATED19 model</t>
        </is>
      </c>
    </row>
    <row r="22898">
      <c r="A22898" t="inlineStr">
        <is>
          <t>NV_XC23</t>
        </is>
      </c>
      <c r="B22898" s="2" t="n">
        <v>45682</v>
      </c>
      <c r="C22898" t="n">
        <v>0</v>
      </c>
      <c r="D22898">
        <f>IFERROR(C22898/VLOOKUP(A22898,'Naver_Groups'!$A$2:$E$52,5,FALSE)*100,0)</f>
        <v/>
      </c>
      <c r="E22898" t="inlineStr">
        <is>
          <t>UPDATED19 model</t>
        </is>
      </c>
    </row>
    <row r="22899">
      <c r="A22899" t="inlineStr">
        <is>
          <t>NV_XC23</t>
        </is>
      </c>
      <c r="B22899" s="2" t="n">
        <v>45683</v>
      </c>
      <c r="C22899" t="n">
        <v>0</v>
      </c>
      <c r="D22899">
        <f>IFERROR(C22899/VLOOKUP(A22899,'Naver_Groups'!$A$2:$E$52,5,FALSE)*100,0)</f>
        <v/>
      </c>
      <c r="E22899" t="inlineStr">
        <is>
          <t>UPDATED19 model</t>
        </is>
      </c>
    </row>
    <row r="22900">
      <c r="A22900" t="inlineStr">
        <is>
          <t>NV_XC23</t>
        </is>
      </c>
      <c r="B22900" s="2" t="n">
        <v>45684</v>
      </c>
      <c r="C22900" t="n">
        <v>0</v>
      </c>
      <c r="D22900">
        <f>IFERROR(C22900/VLOOKUP(A22900,'Naver_Groups'!$A$2:$E$52,5,FALSE)*100,0)</f>
        <v/>
      </c>
      <c r="E22900" t="inlineStr">
        <is>
          <t>UPDATED19 model</t>
        </is>
      </c>
    </row>
    <row r="22901">
      <c r="A22901" t="inlineStr">
        <is>
          <t>NV_XC23</t>
        </is>
      </c>
      <c r="B22901" s="2" t="n">
        <v>45685</v>
      </c>
      <c r="C22901" t="n">
        <v>0</v>
      </c>
      <c r="D22901">
        <f>IFERROR(C22901/VLOOKUP(A22901,'Naver_Groups'!$A$2:$E$52,5,FALSE)*100,0)</f>
        <v/>
      </c>
      <c r="E22901" t="inlineStr">
        <is>
          <t>UPDATED19 model</t>
        </is>
      </c>
    </row>
    <row r="22902">
      <c r="A22902" t="inlineStr">
        <is>
          <t>NV_XC23</t>
        </is>
      </c>
      <c r="B22902" s="2" t="n">
        <v>45686</v>
      </c>
      <c r="C22902" t="n">
        <v>0</v>
      </c>
      <c r="D22902">
        <f>IFERROR(C22902/VLOOKUP(A22902,'Naver_Groups'!$A$2:$E$52,5,FALSE)*100,0)</f>
        <v/>
      </c>
      <c r="E22902" t="inlineStr">
        <is>
          <t>UPDATED19 model</t>
        </is>
      </c>
    </row>
    <row r="22903">
      <c r="A22903" t="inlineStr">
        <is>
          <t>NV_XC23</t>
        </is>
      </c>
      <c r="B22903" s="2" t="n">
        <v>45687</v>
      </c>
      <c r="C22903" t="n">
        <v>0</v>
      </c>
      <c r="D22903">
        <f>IFERROR(C22903/VLOOKUP(A22903,'Naver_Groups'!$A$2:$E$52,5,FALSE)*100,0)</f>
        <v/>
      </c>
      <c r="E22903" t="inlineStr">
        <is>
          <t>UPDATED19 model</t>
        </is>
      </c>
    </row>
    <row r="22904">
      <c r="A22904" t="inlineStr">
        <is>
          <t>NV_XC23</t>
        </is>
      </c>
      <c r="B22904" s="2" t="n">
        <v>45688</v>
      </c>
      <c r="C22904" t="n">
        <v>0</v>
      </c>
      <c r="D22904">
        <f>IFERROR(C22904/VLOOKUP(A22904,'Naver_Groups'!$A$2:$E$52,5,FALSE)*100,0)</f>
        <v/>
      </c>
      <c r="E22904" t="inlineStr">
        <is>
          <t>UPDATED19 model</t>
        </is>
      </c>
    </row>
    <row r="22905">
      <c r="A22905" t="inlineStr">
        <is>
          <t>NV_XC23</t>
        </is>
      </c>
      <c r="B22905" s="2" t="n">
        <v>45689</v>
      </c>
      <c r="C22905" t="n">
        <v>0.09782</v>
      </c>
      <c r="D22905">
        <f>IFERROR(C22905/VLOOKUP(A22905,'Naver_Groups'!$A$2:$E$52,5,FALSE)*100,0)</f>
        <v/>
      </c>
      <c r="E22905" t="inlineStr">
        <is>
          <t>UPDATED19 model</t>
        </is>
      </c>
    </row>
    <row r="22906">
      <c r="A22906" t="inlineStr">
        <is>
          <t>NV_XC23</t>
        </is>
      </c>
      <c r="B22906" s="2" t="n">
        <v>45690</v>
      </c>
      <c r="C22906" t="n">
        <v>0</v>
      </c>
      <c r="D22906">
        <f>IFERROR(C22906/VLOOKUP(A22906,'Naver_Groups'!$A$2:$E$52,5,FALSE)*100,0)</f>
        <v/>
      </c>
      <c r="E22906" t="inlineStr">
        <is>
          <t>UPDATED19 model</t>
        </is>
      </c>
    </row>
    <row r="22907">
      <c r="A22907" t="inlineStr">
        <is>
          <t>NV_XC23</t>
        </is>
      </c>
      <c r="B22907" s="2" t="n">
        <v>45691</v>
      </c>
      <c r="C22907" t="n">
        <v>0</v>
      </c>
      <c r="D22907">
        <f>IFERROR(C22907/VLOOKUP(A22907,'Naver_Groups'!$A$2:$E$52,5,FALSE)*100,0)</f>
        <v/>
      </c>
      <c r="E22907" t="inlineStr">
        <is>
          <t>UPDATED19 model</t>
        </is>
      </c>
    </row>
    <row r="22908">
      <c r="A22908" t="inlineStr">
        <is>
          <t>NV_XC23</t>
        </is>
      </c>
      <c r="B22908" s="2" t="n">
        <v>45692</v>
      </c>
      <c r="C22908" t="n">
        <v>0</v>
      </c>
      <c r="D22908">
        <f>IFERROR(C22908/VLOOKUP(A22908,'Naver_Groups'!$A$2:$E$52,5,FALSE)*100,0)</f>
        <v/>
      </c>
      <c r="E22908" t="inlineStr">
        <is>
          <t>UPDATED19 model</t>
        </is>
      </c>
    </row>
    <row r="22909">
      <c r="A22909" t="inlineStr">
        <is>
          <t>NV_XC23</t>
        </is>
      </c>
      <c r="B22909" s="2" t="n">
        <v>45693</v>
      </c>
      <c r="C22909" t="n">
        <v>0</v>
      </c>
      <c r="D22909">
        <f>IFERROR(C22909/VLOOKUP(A22909,'Naver_Groups'!$A$2:$E$52,5,FALSE)*100,0)</f>
        <v/>
      </c>
      <c r="E22909" t="inlineStr">
        <is>
          <t>UPDATED19 model</t>
        </is>
      </c>
    </row>
    <row r="22910">
      <c r="A22910" t="inlineStr">
        <is>
          <t>NV_XC23</t>
        </is>
      </c>
      <c r="B22910" s="2" t="n">
        <v>45694</v>
      </c>
      <c r="C22910" t="n">
        <v>0</v>
      </c>
      <c r="D22910">
        <f>IFERROR(C22910/VLOOKUP(A22910,'Naver_Groups'!$A$2:$E$52,5,FALSE)*100,0)</f>
        <v/>
      </c>
      <c r="E22910" t="inlineStr">
        <is>
          <t>UPDATED19 model</t>
        </is>
      </c>
    </row>
    <row r="22911">
      <c r="A22911" t="inlineStr">
        <is>
          <t>NV_XC23</t>
        </is>
      </c>
      <c r="B22911" s="2" t="n">
        <v>45695</v>
      </c>
      <c r="C22911" t="n">
        <v>0.06987</v>
      </c>
      <c r="D22911">
        <f>IFERROR(C22911/VLOOKUP(A22911,'Naver_Groups'!$A$2:$E$52,5,FALSE)*100,0)</f>
        <v/>
      </c>
      <c r="E22911" t="inlineStr">
        <is>
          <t>UPDATED19 model</t>
        </is>
      </c>
    </row>
    <row r="22912">
      <c r="A22912" t="inlineStr">
        <is>
          <t>NV_XC23</t>
        </is>
      </c>
      <c r="B22912" s="2" t="n">
        <v>45696</v>
      </c>
      <c r="C22912" t="n">
        <v>0.09782</v>
      </c>
      <c r="D22912">
        <f>IFERROR(C22912/VLOOKUP(A22912,'Naver_Groups'!$A$2:$E$52,5,FALSE)*100,0)</f>
        <v/>
      </c>
      <c r="E22912" t="inlineStr">
        <is>
          <t>UPDATED19 model</t>
        </is>
      </c>
    </row>
    <row r="22913">
      <c r="A22913" t="inlineStr">
        <is>
          <t>NV_XC23</t>
        </is>
      </c>
      <c r="B22913" s="2" t="n">
        <v>45697</v>
      </c>
      <c r="C22913" t="n">
        <v>0</v>
      </c>
      <c r="D22913">
        <f>IFERROR(C22913/VLOOKUP(A22913,'Naver_Groups'!$A$2:$E$52,5,FALSE)*100,0)</f>
        <v/>
      </c>
      <c r="E22913" t="inlineStr">
        <is>
          <t>UPDATED19 model</t>
        </is>
      </c>
    </row>
    <row r="22914">
      <c r="A22914" t="inlineStr">
        <is>
          <t>NV_XC23</t>
        </is>
      </c>
      <c r="B22914" s="2" t="n">
        <v>45698</v>
      </c>
      <c r="C22914" t="n">
        <v>0</v>
      </c>
      <c r="D22914">
        <f>IFERROR(C22914/VLOOKUP(A22914,'Naver_Groups'!$A$2:$E$52,5,FALSE)*100,0)</f>
        <v/>
      </c>
      <c r="E22914" t="inlineStr">
        <is>
          <t>UPDATED19 model</t>
        </is>
      </c>
    </row>
    <row r="22915">
      <c r="A22915" t="inlineStr">
        <is>
          <t>NV_XC23</t>
        </is>
      </c>
      <c r="B22915" s="2" t="n">
        <v>45699</v>
      </c>
      <c r="C22915" t="n">
        <v>0.06987</v>
      </c>
      <c r="D22915">
        <f>IFERROR(C22915/VLOOKUP(A22915,'Naver_Groups'!$A$2:$E$52,5,FALSE)*100,0)</f>
        <v/>
      </c>
      <c r="E22915" t="inlineStr">
        <is>
          <t>UPDATED19 model</t>
        </is>
      </c>
    </row>
    <row r="22916">
      <c r="A22916" t="inlineStr">
        <is>
          <t>NV_XC23</t>
        </is>
      </c>
      <c r="B22916" s="2" t="n">
        <v>45700</v>
      </c>
      <c r="C22916" t="n">
        <v>0</v>
      </c>
      <c r="D22916">
        <f>IFERROR(C22916/VLOOKUP(A22916,'Naver_Groups'!$A$2:$E$52,5,FALSE)*100,0)</f>
        <v/>
      </c>
      <c r="E22916" t="inlineStr">
        <is>
          <t>UPDATED19 model</t>
        </is>
      </c>
    </row>
    <row r="22917">
      <c r="A22917" t="inlineStr">
        <is>
          <t>NV_XC23</t>
        </is>
      </c>
      <c r="B22917" s="2" t="n">
        <v>45701</v>
      </c>
      <c r="C22917" t="n">
        <v>0.06987</v>
      </c>
      <c r="D22917">
        <f>IFERROR(C22917/VLOOKUP(A22917,'Naver_Groups'!$A$2:$E$52,5,FALSE)*100,0)</f>
        <v/>
      </c>
      <c r="E22917" t="inlineStr">
        <is>
          <t>UPDATED19 model</t>
        </is>
      </c>
    </row>
    <row r="22918">
      <c r="A22918" t="inlineStr">
        <is>
          <t>NV_XC23</t>
        </is>
      </c>
      <c r="B22918" s="2" t="n">
        <v>45702</v>
      </c>
      <c r="C22918" t="n">
        <v>0.11179</v>
      </c>
      <c r="D22918">
        <f>IFERROR(C22918/VLOOKUP(A22918,'Naver_Groups'!$A$2:$E$52,5,FALSE)*100,0)</f>
        <v/>
      </c>
      <c r="E22918" t="inlineStr">
        <is>
          <t>UPDATED19 model</t>
        </is>
      </c>
    </row>
    <row r="22919">
      <c r="A22919" t="inlineStr">
        <is>
          <t>NV_XC23</t>
        </is>
      </c>
      <c r="B22919" s="2" t="n">
        <v>45703</v>
      </c>
      <c r="C22919" t="n">
        <v>0</v>
      </c>
      <c r="D22919">
        <f>IFERROR(C22919/VLOOKUP(A22919,'Naver_Groups'!$A$2:$E$52,5,FALSE)*100,0)</f>
        <v/>
      </c>
      <c r="E22919" t="inlineStr">
        <is>
          <t>UPDATED19 model</t>
        </is>
      </c>
    </row>
    <row r="22920">
      <c r="A22920" t="inlineStr">
        <is>
          <t>NV_XC23</t>
        </is>
      </c>
      <c r="B22920" s="2" t="n">
        <v>45704</v>
      </c>
      <c r="C22920" t="n">
        <v>0</v>
      </c>
      <c r="D22920">
        <f>IFERROR(C22920/VLOOKUP(A22920,'Naver_Groups'!$A$2:$E$52,5,FALSE)*100,0)</f>
        <v/>
      </c>
      <c r="E22920" t="inlineStr">
        <is>
          <t>UPDATED19 model</t>
        </is>
      </c>
    </row>
    <row r="22921">
      <c r="A22921" t="inlineStr">
        <is>
          <t>NV_XC23</t>
        </is>
      </c>
      <c r="B22921" s="2" t="n">
        <v>45705</v>
      </c>
      <c r="C22921" t="n">
        <v>0</v>
      </c>
      <c r="D22921">
        <f>IFERROR(C22921/VLOOKUP(A22921,'Naver_Groups'!$A$2:$E$52,5,FALSE)*100,0)</f>
        <v/>
      </c>
      <c r="E22921" t="inlineStr">
        <is>
          <t>UPDATED19 model</t>
        </is>
      </c>
    </row>
    <row r="22922">
      <c r="A22922" t="inlineStr">
        <is>
          <t>NV_XC23</t>
        </is>
      </c>
      <c r="B22922" s="2" t="n">
        <v>45706</v>
      </c>
      <c r="C22922" t="n">
        <v>0</v>
      </c>
      <c r="D22922">
        <f>IFERROR(C22922/VLOOKUP(A22922,'Naver_Groups'!$A$2:$E$52,5,FALSE)*100,0)</f>
        <v/>
      </c>
      <c r="E22922" t="inlineStr">
        <is>
          <t>UPDATED19 model</t>
        </is>
      </c>
    </row>
    <row r="22923">
      <c r="A22923" t="inlineStr">
        <is>
          <t>NV_XC23</t>
        </is>
      </c>
      <c r="B22923" s="2" t="n">
        <v>45707</v>
      </c>
      <c r="C22923" t="n">
        <v>0.06987</v>
      </c>
      <c r="D22923">
        <f>IFERROR(C22923/VLOOKUP(A22923,'Naver_Groups'!$A$2:$E$52,5,FALSE)*100,0)</f>
        <v/>
      </c>
      <c r="E22923" t="inlineStr">
        <is>
          <t>UPDATED19 model</t>
        </is>
      </c>
    </row>
    <row r="22924">
      <c r="A22924" t="inlineStr">
        <is>
          <t>NV_XC23</t>
        </is>
      </c>
      <c r="B22924" s="2" t="n">
        <v>45708</v>
      </c>
      <c r="C22924" t="n">
        <v>0.06987</v>
      </c>
      <c r="D22924">
        <f>IFERROR(C22924/VLOOKUP(A22924,'Naver_Groups'!$A$2:$E$52,5,FALSE)*100,0)</f>
        <v/>
      </c>
      <c r="E22924" t="inlineStr">
        <is>
          <t>UPDATED19 model</t>
        </is>
      </c>
    </row>
    <row r="22925">
      <c r="A22925" t="inlineStr">
        <is>
          <t>NV_XC23</t>
        </is>
      </c>
      <c r="B22925" s="2" t="n">
        <v>45709</v>
      </c>
      <c r="C22925" t="n">
        <v>0</v>
      </c>
      <c r="D22925">
        <f>IFERROR(C22925/VLOOKUP(A22925,'Naver_Groups'!$A$2:$E$52,5,FALSE)*100,0)</f>
        <v/>
      </c>
      <c r="E22925" t="inlineStr">
        <is>
          <t>UPDATED19 model</t>
        </is>
      </c>
    </row>
    <row r="22926">
      <c r="A22926" t="inlineStr">
        <is>
          <t>NV_XC23</t>
        </is>
      </c>
      <c r="B22926" s="2" t="n">
        <v>45710</v>
      </c>
      <c r="C22926" t="n">
        <v>0</v>
      </c>
      <c r="D22926">
        <f>IFERROR(C22926/VLOOKUP(A22926,'Naver_Groups'!$A$2:$E$52,5,FALSE)*100,0)</f>
        <v/>
      </c>
      <c r="E22926" t="inlineStr">
        <is>
          <t>UPDATED19 model</t>
        </is>
      </c>
    </row>
    <row r="22927">
      <c r="A22927" t="inlineStr">
        <is>
          <t>NV_XC23</t>
        </is>
      </c>
      <c r="B22927" s="2" t="n">
        <v>45711</v>
      </c>
      <c r="C22927" t="n">
        <v>0</v>
      </c>
      <c r="D22927">
        <f>IFERROR(C22927/VLOOKUP(A22927,'Naver_Groups'!$A$2:$E$52,5,FALSE)*100,0)</f>
        <v/>
      </c>
      <c r="E22927" t="inlineStr">
        <is>
          <t>UPDATED19 model</t>
        </is>
      </c>
    </row>
    <row r="22928">
      <c r="A22928" t="inlineStr">
        <is>
          <t>NV_XC23</t>
        </is>
      </c>
      <c r="B22928" s="2" t="n">
        <v>45712</v>
      </c>
      <c r="C22928" t="n">
        <v>0.06987</v>
      </c>
      <c r="D22928">
        <f>IFERROR(C22928/VLOOKUP(A22928,'Naver_Groups'!$A$2:$E$52,5,FALSE)*100,0)</f>
        <v/>
      </c>
      <c r="E22928" t="inlineStr">
        <is>
          <t>UPDATED19 model</t>
        </is>
      </c>
    </row>
    <row r="22929">
      <c r="A22929" t="inlineStr">
        <is>
          <t>NV_XC23</t>
        </is>
      </c>
      <c r="B22929" s="2" t="n">
        <v>45713</v>
      </c>
      <c r="C22929" t="n">
        <v>0</v>
      </c>
      <c r="D22929">
        <f>IFERROR(C22929/VLOOKUP(A22929,'Naver_Groups'!$A$2:$E$52,5,FALSE)*100,0)</f>
        <v/>
      </c>
      <c r="E22929" t="inlineStr">
        <is>
          <t>UPDATED19 model</t>
        </is>
      </c>
    </row>
    <row r="22930">
      <c r="A22930" t="inlineStr">
        <is>
          <t>NV_XC23</t>
        </is>
      </c>
      <c r="B22930" s="2" t="n">
        <v>45714</v>
      </c>
      <c r="C22930" t="n">
        <v>0</v>
      </c>
      <c r="D22930">
        <f>IFERROR(C22930/VLOOKUP(A22930,'Naver_Groups'!$A$2:$E$52,5,FALSE)*100,0)</f>
        <v/>
      </c>
      <c r="E22930" t="inlineStr">
        <is>
          <t>UPDATED19 model</t>
        </is>
      </c>
    </row>
    <row r="22931">
      <c r="A22931" t="inlineStr">
        <is>
          <t>NV_XC23</t>
        </is>
      </c>
      <c r="B22931" s="2" t="n">
        <v>45715</v>
      </c>
      <c r="C22931" t="n">
        <v>0</v>
      </c>
      <c r="D22931">
        <f>IFERROR(C22931/VLOOKUP(A22931,'Naver_Groups'!$A$2:$E$52,5,FALSE)*100,0)</f>
        <v/>
      </c>
      <c r="E22931" t="inlineStr">
        <is>
          <t>UPDATED19 model</t>
        </is>
      </c>
    </row>
    <row r="22932">
      <c r="A22932" t="inlineStr">
        <is>
          <t>NV_XC23</t>
        </is>
      </c>
      <c r="B22932" s="2" t="n">
        <v>45716</v>
      </c>
      <c r="C22932" t="n">
        <v>0</v>
      </c>
      <c r="D22932">
        <f>IFERROR(C22932/VLOOKUP(A22932,'Naver_Groups'!$A$2:$E$52,5,FALSE)*100,0)</f>
        <v/>
      </c>
      <c r="E22932" t="inlineStr">
        <is>
          <t>UPDATED19 model</t>
        </is>
      </c>
    </row>
    <row r="22933">
      <c r="A22933" t="inlineStr">
        <is>
          <t>NV_XC23</t>
        </is>
      </c>
      <c r="B22933" s="2" t="n">
        <v>45717</v>
      </c>
      <c r="C22933" t="n">
        <v>0.11179</v>
      </c>
      <c r="D22933">
        <f>IFERROR(C22933/VLOOKUP(A22933,'Naver_Groups'!$A$2:$E$52,5,FALSE)*100,0)</f>
        <v/>
      </c>
      <c r="E22933" t="inlineStr">
        <is>
          <t>UPDATED19 model</t>
        </is>
      </c>
    </row>
    <row r="22934">
      <c r="A22934" t="inlineStr">
        <is>
          <t>NV_XC23</t>
        </is>
      </c>
      <c r="B22934" s="2" t="n">
        <v>45718</v>
      </c>
      <c r="C22934" t="n">
        <v>0.09782</v>
      </c>
      <c r="D22934">
        <f>IFERROR(C22934/VLOOKUP(A22934,'Naver_Groups'!$A$2:$E$52,5,FALSE)*100,0)</f>
        <v/>
      </c>
      <c r="E22934" t="inlineStr">
        <is>
          <t>UPDATED19 model</t>
        </is>
      </c>
    </row>
    <row r="22935">
      <c r="A22935" t="inlineStr">
        <is>
          <t>NV_XC23</t>
        </is>
      </c>
      <c r="B22935" s="2" t="n">
        <v>45719</v>
      </c>
      <c r="C22935" t="n">
        <v>0</v>
      </c>
      <c r="D22935">
        <f>IFERROR(C22935/VLOOKUP(A22935,'Naver_Groups'!$A$2:$E$52,5,FALSE)*100,0)</f>
        <v/>
      </c>
      <c r="E22935" t="inlineStr">
        <is>
          <t>UPDATED19 model</t>
        </is>
      </c>
    </row>
    <row r="22936">
      <c r="A22936" t="inlineStr">
        <is>
          <t>NV_XC23</t>
        </is>
      </c>
      <c r="B22936" s="2" t="n">
        <v>45720</v>
      </c>
      <c r="C22936" t="n">
        <v>0</v>
      </c>
      <c r="D22936">
        <f>IFERROR(C22936/VLOOKUP(A22936,'Naver_Groups'!$A$2:$E$52,5,FALSE)*100,0)</f>
        <v/>
      </c>
      <c r="E22936" t="inlineStr">
        <is>
          <t>UPDATED19 model</t>
        </is>
      </c>
    </row>
    <row r="22937">
      <c r="A22937" t="inlineStr">
        <is>
          <t>NV_XC23</t>
        </is>
      </c>
      <c r="B22937" s="2" t="n">
        <v>45721</v>
      </c>
      <c r="C22937" t="n">
        <v>0</v>
      </c>
      <c r="D22937">
        <f>IFERROR(C22937/VLOOKUP(A22937,'Naver_Groups'!$A$2:$E$52,5,FALSE)*100,0)</f>
        <v/>
      </c>
      <c r="E22937" t="inlineStr">
        <is>
          <t>UPDATED19 model</t>
        </is>
      </c>
    </row>
    <row r="22938">
      <c r="A22938" t="inlineStr">
        <is>
          <t>NV_XC23</t>
        </is>
      </c>
      <c r="B22938" s="2" t="n">
        <v>45722</v>
      </c>
      <c r="C22938" t="n">
        <v>0.08384</v>
      </c>
      <c r="D22938">
        <f>IFERROR(C22938/VLOOKUP(A22938,'Naver_Groups'!$A$2:$E$52,5,FALSE)*100,0)</f>
        <v/>
      </c>
      <c r="E22938" t="inlineStr">
        <is>
          <t>UPDATED19 model</t>
        </is>
      </c>
    </row>
    <row r="22939">
      <c r="A22939" t="inlineStr">
        <is>
          <t>NV_XC23</t>
        </is>
      </c>
      <c r="B22939" s="2" t="n">
        <v>45723</v>
      </c>
      <c r="C22939" t="n">
        <v>0</v>
      </c>
      <c r="D22939">
        <f>IFERROR(C22939/VLOOKUP(A22939,'Naver_Groups'!$A$2:$E$52,5,FALSE)*100,0)</f>
        <v/>
      </c>
      <c r="E22939" t="inlineStr">
        <is>
          <t>UPDATED19 model</t>
        </is>
      </c>
    </row>
    <row r="22940">
      <c r="A22940" t="inlineStr">
        <is>
          <t>NV_XC23</t>
        </is>
      </c>
      <c r="B22940" s="2" t="n">
        <v>45724</v>
      </c>
      <c r="C22940" t="n">
        <v>0</v>
      </c>
      <c r="D22940">
        <f>IFERROR(C22940/VLOOKUP(A22940,'Naver_Groups'!$A$2:$E$52,5,FALSE)*100,0)</f>
        <v/>
      </c>
      <c r="E22940" t="inlineStr">
        <is>
          <t>UPDATED19 model</t>
        </is>
      </c>
    </row>
    <row r="22941">
      <c r="A22941" t="inlineStr">
        <is>
          <t>NV_XC23</t>
        </is>
      </c>
      <c r="B22941" s="2" t="n">
        <v>45725</v>
      </c>
      <c r="C22941" t="n">
        <v>0</v>
      </c>
      <c r="D22941">
        <f>IFERROR(C22941/VLOOKUP(A22941,'Naver_Groups'!$A$2:$E$52,5,FALSE)*100,0)</f>
        <v/>
      </c>
      <c r="E22941" t="inlineStr">
        <is>
          <t>UPDATED19 model</t>
        </is>
      </c>
    </row>
    <row r="22942">
      <c r="A22942" t="inlineStr">
        <is>
          <t>NV_XC23</t>
        </is>
      </c>
      <c r="B22942" s="2" t="n">
        <v>45726</v>
      </c>
      <c r="C22942" t="n">
        <v>0.08384</v>
      </c>
      <c r="D22942">
        <f>IFERROR(C22942/VLOOKUP(A22942,'Naver_Groups'!$A$2:$E$52,5,FALSE)*100,0)</f>
        <v/>
      </c>
      <c r="E22942" t="inlineStr">
        <is>
          <t>UPDATED19 model</t>
        </is>
      </c>
    </row>
    <row r="22943">
      <c r="A22943" t="inlineStr">
        <is>
          <t>NV_XC23</t>
        </is>
      </c>
      <c r="B22943" s="2" t="n">
        <v>45727</v>
      </c>
      <c r="C22943" t="n">
        <v>0</v>
      </c>
      <c r="D22943">
        <f>IFERROR(C22943/VLOOKUP(A22943,'Naver_Groups'!$A$2:$E$52,5,FALSE)*100,0)</f>
        <v/>
      </c>
      <c r="E22943" t="inlineStr">
        <is>
          <t>UPDATED19 model</t>
        </is>
      </c>
    </row>
    <row r="22944">
      <c r="A22944" t="inlineStr">
        <is>
          <t>NV_XC23</t>
        </is>
      </c>
      <c r="B22944" s="2" t="n">
        <v>45728</v>
      </c>
      <c r="C22944" t="n">
        <v>0</v>
      </c>
      <c r="D22944">
        <f>IFERROR(C22944/VLOOKUP(A22944,'Naver_Groups'!$A$2:$E$52,5,FALSE)*100,0)</f>
        <v/>
      </c>
      <c r="E22944" t="inlineStr">
        <is>
          <t>UPDATED19 model</t>
        </is>
      </c>
    </row>
    <row r="22945">
      <c r="A22945" t="inlineStr">
        <is>
          <t>NV_XC23</t>
        </is>
      </c>
      <c r="B22945" s="2" t="n">
        <v>45729</v>
      </c>
      <c r="C22945" t="n">
        <v>0.08384</v>
      </c>
      <c r="D22945">
        <f>IFERROR(C22945/VLOOKUP(A22945,'Naver_Groups'!$A$2:$E$52,5,FALSE)*100,0)</f>
        <v/>
      </c>
      <c r="E22945" t="inlineStr">
        <is>
          <t>UPDATED19 model</t>
        </is>
      </c>
    </row>
    <row r="22946">
      <c r="A22946" t="inlineStr">
        <is>
          <t>NV_XC23</t>
        </is>
      </c>
      <c r="B22946" s="2" t="n">
        <v>45730</v>
      </c>
      <c r="C22946" t="n">
        <v>0</v>
      </c>
      <c r="D22946">
        <f>IFERROR(C22946/VLOOKUP(A22946,'Naver_Groups'!$A$2:$E$52,5,FALSE)*100,0)</f>
        <v/>
      </c>
      <c r="E22946" t="inlineStr">
        <is>
          <t>UPDATED19 model</t>
        </is>
      </c>
    </row>
    <row r="22947">
      <c r="A22947" t="inlineStr">
        <is>
          <t>NV_XC23</t>
        </is>
      </c>
      <c r="B22947" s="2" t="n">
        <v>45731</v>
      </c>
      <c r="C22947" t="n">
        <v>0</v>
      </c>
      <c r="D22947">
        <f>IFERROR(C22947/VLOOKUP(A22947,'Naver_Groups'!$A$2:$E$52,5,FALSE)*100,0)</f>
        <v/>
      </c>
      <c r="E22947" t="inlineStr">
        <is>
          <t>UPDATED19 model</t>
        </is>
      </c>
    </row>
    <row r="22948">
      <c r="A22948" t="inlineStr">
        <is>
          <t>NV_XC23</t>
        </is>
      </c>
      <c r="B22948" s="2" t="n">
        <v>45732</v>
      </c>
      <c r="C22948" t="n">
        <v>0</v>
      </c>
      <c r="D22948">
        <f>IFERROR(C22948/VLOOKUP(A22948,'Naver_Groups'!$A$2:$E$52,5,FALSE)*100,0)</f>
        <v/>
      </c>
      <c r="E22948" t="inlineStr">
        <is>
          <t>UPDATED19 model</t>
        </is>
      </c>
    </row>
    <row r="22949">
      <c r="A22949" t="inlineStr">
        <is>
          <t>NV_XC23</t>
        </is>
      </c>
      <c r="B22949" s="2" t="n">
        <v>45733</v>
      </c>
      <c r="C22949" t="n">
        <v>0</v>
      </c>
      <c r="D22949">
        <f>IFERROR(C22949/VLOOKUP(A22949,'Naver_Groups'!$A$2:$E$52,5,FALSE)*100,0)</f>
        <v/>
      </c>
      <c r="E22949" t="inlineStr">
        <is>
          <t>UPDATED19 model</t>
        </is>
      </c>
    </row>
    <row r="22950">
      <c r="A22950" t="inlineStr">
        <is>
          <t>NV_XC23</t>
        </is>
      </c>
      <c r="B22950" s="2" t="n">
        <v>45734</v>
      </c>
      <c r="C22950" t="n">
        <v>0</v>
      </c>
      <c r="D22950">
        <f>IFERROR(C22950/VLOOKUP(A22950,'Naver_Groups'!$A$2:$E$52,5,FALSE)*100,0)</f>
        <v/>
      </c>
      <c r="E22950" t="inlineStr">
        <is>
          <t>UPDATED19 model</t>
        </is>
      </c>
    </row>
    <row r="22951">
      <c r="A22951" t="inlineStr">
        <is>
          <t>NV_XC23</t>
        </is>
      </c>
      <c r="B22951" s="2" t="n">
        <v>45735</v>
      </c>
      <c r="C22951" t="n">
        <v>0</v>
      </c>
      <c r="D22951">
        <f>IFERROR(C22951/VLOOKUP(A22951,'Naver_Groups'!$A$2:$E$52,5,FALSE)*100,0)</f>
        <v/>
      </c>
      <c r="E22951" t="inlineStr">
        <is>
          <t>UPDATED19 model</t>
        </is>
      </c>
    </row>
    <row r="22952">
      <c r="A22952" t="inlineStr">
        <is>
          <t>NV_XC23</t>
        </is>
      </c>
      <c r="B22952" s="2" t="n">
        <v>45736</v>
      </c>
      <c r="C22952" t="n">
        <v>0</v>
      </c>
      <c r="D22952">
        <f>IFERROR(C22952/VLOOKUP(A22952,'Naver_Groups'!$A$2:$E$52,5,FALSE)*100,0)</f>
        <v/>
      </c>
      <c r="E22952" t="inlineStr">
        <is>
          <t>UPDATED19 model</t>
        </is>
      </c>
    </row>
    <row r="22953">
      <c r="A22953" t="inlineStr">
        <is>
          <t>NV_XC23</t>
        </is>
      </c>
      <c r="B22953" s="2" t="n">
        <v>45737</v>
      </c>
      <c r="C22953" t="n">
        <v>0</v>
      </c>
      <c r="D22953">
        <f>IFERROR(C22953/VLOOKUP(A22953,'Naver_Groups'!$A$2:$E$52,5,FALSE)*100,0)</f>
        <v/>
      </c>
      <c r="E22953" t="inlineStr">
        <is>
          <t>UPDATED19 model</t>
        </is>
      </c>
    </row>
    <row r="22954">
      <c r="A22954" t="inlineStr">
        <is>
          <t>NV_XC23</t>
        </is>
      </c>
      <c r="B22954" s="2" t="n">
        <v>45738</v>
      </c>
      <c r="C22954" t="n">
        <v>0</v>
      </c>
      <c r="D22954">
        <f>IFERROR(C22954/VLOOKUP(A22954,'Naver_Groups'!$A$2:$E$52,5,FALSE)*100,0)</f>
        <v/>
      </c>
      <c r="E22954" t="inlineStr">
        <is>
          <t>UPDATED19 model</t>
        </is>
      </c>
    </row>
    <row r="22955">
      <c r="A22955" t="inlineStr">
        <is>
          <t>NV_XC23</t>
        </is>
      </c>
      <c r="B22955" s="2" t="n">
        <v>45739</v>
      </c>
      <c r="C22955" t="n">
        <v>0</v>
      </c>
      <c r="D22955">
        <f>IFERROR(C22955/VLOOKUP(A22955,'Naver_Groups'!$A$2:$E$52,5,FALSE)*100,0)</f>
        <v/>
      </c>
      <c r="E22955" t="inlineStr">
        <is>
          <t>UPDATED19 model</t>
        </is>
      </c>
    </row>
    <row r="22956">
      <c r="A22956" t="inlineStr">
        <is>
          <t>NV_XC23</t>
        </is>
      </c>
      <c r="B22956" s="2" t="n">
        <v>45740</v>
      </c>
      <c r="C22956" t="n">
        <v>0</v>
      </c>
      <c r="D22956">
        <f>IFERROR(C22956/VLOOKUP(A22956,'Naver_Groups'!$A$2:$E$52,5,FALSE)*100,0)</f>
        <v/>
      </c>
      <c r="E22956" t="inlineStr">
        <is>
          <t>UPDATED19 model</t>
        </is>
      </c>
    </row>
    <row r="22957">
      <c r="A22957" t="inlineStr">
        <is>
          <t>NV_XC23</t>
        </is>
      </c>
      <c r="B22957" s="2" t="n">
        <v>45741</v>
      </c>
      <c r="C22957" t="n">
        <v>0</v>
      </c>
      <c r="D22957">
        <f>IFERROR(C22957/VLOOKUP(A22957,'Naver_Groups'!$A$2:$E$52,5,FALSE)*100,0)</f>
        <v/>
      </c>
      <c r="E22957" t="inlineStr">
        <is>
          <t>UPDATED19 model</t>
        </is>
      </c>
    </row>
    <row r="22958">
      <c r="A22958" t="inlineStr">
        <is>
          <t>NV_XC23</t>
        </is>
      </c>
      <c r="B22958" s="2" t="n">
        <v>45742</v>
      </c>
      <c r="C22958" t="n">
        <v>0.06987</v>
      </c>
      <c r="D22958">
        <f>IFERROR(C22958/VLOOKUP(A22958,'Naver_Groups'!$A$2:$E$52,5,FALSE)*100,0)</f>
        <v/>
      </c>
      <c r="E22958" t="inlineStr">
        <is>
          <t>UPDATED19 model</t>
        </is>
      </c>
    </row>
    <row r="22959">
      <c r="A22959" t="inlineStr">
        <is>
          <t>NV_XC23</t>
        </is>
      </c>
      <c r="B22959" s="2" t="n">
        <v>45743</v>
      </c>
      <c r="C22959" t="n">
        <v>0.06987</v>
      </c>
      <c r="D22959">
        <f>IFERROR(C22959/VLOOKUP(A22959,'Naver_Groups'!$A$2:$E$52,5,FALSE)*100,0)</f>
        <v/>
      </c>
      <c r="E22959" t="inlineStr">
        <is>
          <t>UPDATED19 model</t>
        </is>
      </c>
    </row>
    <row r="22960">
      <c r="A22960" t="inlineStr">
        <is>
          <t>NV_XC23</t>
        </is>
      </c>
      <c r="B22960" s="2" t="n">
        <v>45744</v>
      </c>
      <c r="C22960" t="n">
        <v>0</v>
      </c>
      <c r="D22960">
        <f>IFERROR(C22960/VLOOKUP(A22960,'Naver_Groups'!$A$2:$E$52,5,FALSE)*100,0)</f>
        <v/>
      </c>
      <c r="E22960" t="inlineStr">
        <is>
          <t>UPDATED19 model</t>
        </is>
      </c>
    </row>
    <row r="22961">
      <c r="A22961" t="inlineStr">
        <is>
          <t>NV_XC23</t>
        </is>
      </c>
      <c r="B22961" s="2" t="n">
        <v>45745</v>
      </c>
      <c r="C22961" t="n">
        <v>0</v>
      </c>
      <c r="D22961">
        <f>IFERROR(C22961/VLOOKUP(A22961,'Naver_Groups'!$A$2:$E$52,5,FALSE)*100,0)</f>
        <v/>
      </c>
      <c r="E22961" t="inlineStr">
        <is>
          <t>UPDATED19 model</t>
        </is>
      </c>
    </row>
    <row r="22962">
      <c r="A22962" t="inlineStr">
        <is>
          <t>NV_XC23</t>
        </is>
      </c>
      <c r="B22962" s="2" t="n">
        <v>45746</v>
      </c>
      <c r="C22962" t="n">
        <v>0</v>
      </c>
      <c r="D22962">
        <f>IFERROR(C22962/VLOOKUP(A22962,'Naver_Groups'!$A$2:$E$52,5,FALSE)*100,0)</f>
        <v/>
      </c>
      <c r="E22962" t="inlineStr">
        <is>
          <t>UPDATED19 model</t>
        </is>
      </c>
    </row>
    <row r="22963">
      <c r="A22963" t="inlineStr">
        <is>
          <t>NV_XC23</t>
        </is>
      </c>
      <c r="B22963" s="2" t="n">
        <v>45747</v>
      </c>
      <c r="C22963" t="n">
        <v>0</v>
      </c>
      <c r="D22963">
        <f>IFERROR(C22963/VLOOKUP(A22963,'Naver_Groups'!$A$2:$E$52,5,FALSE)*100,0)</f>
        <v/>
      </c>
      <c r="E22963" t="inlineStr">
        <is>
          <t>UPDATED19 model</t>
        </is>
      </c>
    </row>
    <row r="22964">
      <c r="A22964" t="inlineStr">
        <is>
          <t>NV_XC23</t>
        </is>
      </c>
      <c r="B22964" s="2" t="n">
        <v>45748</v>
      </c>
      <c r="C22964" t="n">
        <v>0</v>
      </c>
      <c r="D22964">
        <f>IFERROR(C22964/VLOOKUP(A22964,'Naver_Groups'!$A$2:$E$52,5,FALSE)*100,0)</f>
        <v/>
      </c>
      <c r="E22964" t="inlineStr">
        <is>
          <t>UPDATED19 model</t>
        </is>
      </c>
    </row>
    <row r="22965">
      <c r="A22965" t="inlineStr">
        <is>
          <t>NV_XC23</t>
        </is>
      </c>
      <c r="B22965" s="2" t="n">
        <v>45749</v>
      </c>
      <c r="C22965" t="n">
        <v>0.06987</v>
      </c>
      <c r="D22965">
        <f>IFERROR(C22965/VLOOKUP(A22965,'Naver_Groups'!$A$2:$E$52,5,FALSE)*100,0)</f>
        <v/>
      </c>
      <c r="E22965" t="inlineStr">
        <is>
          <t>UPDATED19 model</t>
        </is>
      </c>
    </row>
    <row r="22966">
      <c r="A22966" t="inlineStr">
        <is>
          <t>NV_XC23</t>
        </is>
      </c>
      <c r="B22966" s="2" t="n">
        <v>45750</v>
      </c>
      <c r="C22966" t="n">
        <v>0</v>
      </c>
      <c r="D22966">
        <f>IFERROR(C22966/VLOOKUP(A22966,'Naver_Groups'!$A$2:$E$52,5,FALSE)*100,0)</f>
        <v/>
      </c>
      <c r="E22966" t="inlineStr">
        <is>
          <t>UPDATED19 model</t>
        </is>
      </c>
    </row>
    <row r="22967">
      <c r="A22967" t="inlineStr">
        <is>
          <t>NV_XC23</t>
        </is>
      </c>
      <c r="B22967" s="2" t="n">
        <v>45751</v>
      </c>
      <c r="C22967" t="n">
        <v>0</v>
      </c>
      <c r="D22967">
        <f>IFERROR(C22967/VLOOKUP(A22967,'Naver_Groups'!$A$2:$E$52,5,FALSE)*100,0)</f>
        <v/>
      </c>
      <c r="E22967" t="inlineStr">
        <is>
          <t>UPDATED19 model</t>
        </is>
      </c>
    </row>
    <row r="22968">
      <c r="A22968" t="inlineStr">
        <is>
          <t>NV_XC23</t>
        </is>
      </c>
      <c r="B22968" s="2" t="n">
        <v>45752</v>
      </c>
      <c r="C22968" t="n">
        <v>0</v>
      </c>
      <c r="D22968">
        <f>IFERROR(C22968/VLOOKUP(A22968,'Naver_Groups'!$A$2:$E$52,5,FALSE)*100,0)</f>
        <v/>
      </c>
      <c r="E22968" t="inlineStr">
        <is>
          <t>UPDATED19 model</t>
        </is>
      </c>
    </row>
    <row r="22969">
      <c r="A22969" t="inlineStr">
        <is>
          <t>NV_XC23</t>
        </is>
      </c>
      <c r="B22969" s="2" t="n">
        <v>45753</v>
      </c>
      <c r="C22969" t="n">
        <v>0</v>
      </c>
      <c r="D22969">
        <f>IFERROR(C22969/VLOOKUP(A22969,'Naver_Groups'!$A$2:$E$52,5,FALSE)*100,0)</f>
        <v/>
      </c>
      <c r="E22969" t="inlineStr">
        <is>
          <t>UPDATED19 model</t>
        </is>
      </c>
    </row>
    <row r="22970">
      <c r="A22970" t="inlineStr">
        <is>
          <t>NV_XC23</t>
        </is>
      </c>
      <c r="B22970" s="2" t="n">
        <v>45754</v>
      </c>
      <c r="C22970" t="n">
        <v>0</v>
      </c>
      <c r="D22970">
        <f>IFERROR(C22970/VLOOKUP(A22970,'Naver_Groups'!$A$2:$E$52,5,FALSE)*100,0)</f>
        <v/>
      </c>
      <c r="E22970" t="inlineStr">
        <is>
          <t>UPDATED19 model</t>
        </is>
      </c>
    </row>
    <row r="22971">
      <c r="A22971" t="inlineStr">
        <is>
          <t>NV_XC23</t>
        </is>
      </c>
      <c r="B22971" s="2" t="n">
        <v>45755</v>
      </c>
      <c r="C22971" t="n">
        <v>0</v>
      </c>
      <c r="D22971">
        <f>IFERROR(C22971/VLOOKUP(A22971,'Naver_Groups'!$A$2:$E$52,5,FALSE)*100,0)</f>
        <v/>
      </c>
      <c r="E22971" t="inlineStr">
        <is>
          <t>UPDATED19 model</t>
        </is>
      </c>
    </row>
    <row r="22972">
      <c r="A22972" t="inlineStr">
        <is>
          <t>NV_XC23</t>
        </is>
      </c>
      <c r="B22972" s="2" t="n">
        <v>45756</v>
      </c>
      <c r="C22972" t="n">
        <v>0</v>
      </c>
      <c r="D22972">
        <f>IFERROR(C22972/VLOOKUP(A22972,'Naver_Groups'!$A$2:$E$52,5,FALSE)*100,0)</f>
        <v/>
      </c>
      <c r="E22972" t="inlineStr">
        <is>
          <t>UPDATED19 model</t>
        </is>
      </c>
    </row>
    <row r="22973">
      <c r="A22973" t="inlineStr">
        <is>
          <t>NV_XC23</t>
        </is>
      </c>
      <c r="B22973" s="2" t="n">
        <v>45757</v>
      </c>
      <c r="C22973" t="n">
        <v>0</v>
      </c>
      <c r="D22973">
        <f>IFERROR(C22973/VLOOKUP(A22973,'Naver_Groups'!$A$2:$E$52,5,FALSE)*100,0)</f>
        <v/>
      </c>
      <c r="E22973" t="inlineStr">
        <is>
          <t>UPDATED19 model</t>
        </is>
      </c>
    </row>
    <row r="22974">
      <c r="A22974" t="inlineStr">
        <is>
          <t>NV_XC23</t>
        </is>
      </c>
      <c r="B22974" s="2" t="n">
        <v>45758</v>
      </c>
      <c r="C22974" t="n">
        <v>0</v>
      </c>
      <c r="D22974">
        <f>IFERROR(C22974/VLOOKUP(A22974,'Naver_Groups'!$A$2:$E$52,5,FALSE)*100,0)</f>
        <v/>
      </c>
      <c r="E22974" t="inlineStr">
        <is>
          <t>UPDATED19 model</t>
        </is>
      </c>
    </row>
    <row r="22975">
      <c r="A22975" t="inlineStr">
        <is>
          <t>NV_XC23</t>
        </is>
      </c>
      <c r="B22975" s="2" t="n">
        <v>45759</v>
      </c>
      <c r="C22975" t="n">
        <v>0</v>
      </c>
      <c r="D22975">
        <f>IFERROR(C22975/VLOOKUP(A22975,'Naver_Groups'!$A$2:$E$52,5,FALSE)*100,0)</f>
        <v/>
      </c>
      <c r="E22975" t="inlineStr">
        <is>
          <t>UPDATED19 model</t>
        </is>
      </c>
    </row>
    <row r="22976">
      <c r="A22976" t="inlineStr">
        <is>
          <t>NV_XC23</t>
        </is>
      </c>
      <c r="B22976" s="2" t="n">
        <v>45760</v>
      </c>
      <c r="C22976" t="n">
        <v>0</v>
      </c>
      <c r="D22976">
        <f>IFERROR(C22976/VLOOKUP(A22976,'Naver_Groups'!$A$2:$E$52,5,FALSE)*100,0)</f>
        <v/>
      </c>
      <c r="E22976" t="inlineStr">
        <is>
          <t>UPDATED19 model</t>
        </is>
      </c>
    </row>
    <row r="22977">
      <c r="A22977" t="inlineStr">
        <is>
          <t>NV_XC23</t>
        </is>
      </c>
      <c r="B22977" s="2" t="n">
        <v>45761</v>
      </c>
      <c r="C22977" t="n">
        <v>0</v>
      </c>
      <c r="D22977">
        <f>IFERROR(C22977/VLOOKUP(A22977,'Naver_Groups'!$A$2:$E$52,5,FALSE)*100,0)</f>
        <v/>
      </c>
      <c r="E22977" t="inlineStr">
        <is>
          <t>UPDATED19 model</t>
        </is>
      </c>
    </row>
    <row r="22978">
      <c r="A22978" t="inlineStr">
        <is>
          <t>NV_XC23</t>
        </is>
      </c>
      <c r="B22978" s="2" t="n">
        <v>45762</v>
      </c>
      <c r="C22978" t="n">
        <v>0</v>
      </c>
      <c r="D22978">
        <f>IFERROR(C22978/VLOOKUP(A22978,'Naver_Groups'!$A$2:$E$52,5,FALSE)*100,0)</f>
        <v/>
      </c>
      <c r="E22978" t="inlineStr">
        <is>
          <t>UPDATED19 model</t>
        </is>
      </c>
    </row>
    <row r="22979">
      <c r="A22979" t="inlineStr">
        <is>
          <t>NV_XC23</t>
        </is>
      </c>
      <c r="B22979" s="2" t="n">
        <v>45763</v>
      </c>
      <c r="C22979" t="n">
        <v>0</v>
      </c>
      <c r="D22979">
        <f>IFERROR(C22979/VLOOKUP(A22979,'Naver_Groups'!$A$2:$E$52,5,FALSE)*100,0)</f>
        <v/>
      </c>
      <c r="E22979" t="inlineStr">
        <is>
          <t>UPDATED19 model</t>
        </is>
      </c>
    </row>
    <row r="22980">
      <c r="A22980" t="inlineStr">
        <is>
          <t>NV_XC23</t>
        </is>
      </c>
      <c r="B22980" s="2" t="n">
        <v>45764</v>
      </c>
      <c r="C22980" t="n">
        <v>0</v>
      </c>
      <c r="D22980">
        <f>IFERROR(C22980/VLOOKUP(A22980,'Naver_Groups'!$A$2:$E$52,5,FALSE)*100,0)</f>
        <v/>
      </c>
      <c r="E22980" t="inlineStr">
        <is>
          <t>UPDATED19 model</t>
        </is>
      </c>
    </row>
    <row r="22981">
      <c r="A22981" t="inlineStr">
        <is>
          <t>NV_XC23</t>
        </is>
      </c>
      <c r="B22981" s="2" t="n">
        <v>45765</v>
      </c>
      <c r="C22981" t="n">
        <v>0</v>
      </c>
      <c r="D22981">
        <f>IFERROR(C22981/VLOOKUP(A22981,'Naver_Groups'!$A$2:$E$52,5,FALSE)*100,0)</f>
        <v/>
      </c>
      <c r="E22981" t="inlineStr">
        <is>
          <t>UPDATED19 model</t>
        </is>
      </c>
    </row>
    <row r="22982">
      <c r="A22982" t="inlineStr">
        <is>
          <t>NV_XC23</t>
        </is>
      </c>
      <c r="B22982" s="2" t="n">
        <v>45766</v>
      </c>
      <c r="C22982" t="n">
        <v>0.08384</v>
      </c>
      <c r="D22982">
        <f>IFERROR(C22982/VLOOKUP(A22982,'Naver_Groups'!$A$2:$E$52,5,FALSE)*100,0)</f>
        <v/>
      </c>
      <c r="E22982" t="inlineStr">
        <is>
          <t>UPDATED19 model</t>
        </is>
      </c>
    </row>
    <row r="22983">
      <c r="A22983" t="inlineStr">
        <is>
          <t>NV_XC23</t>
        </is>
      </c>
      <c r="B22983" s="2" t="n">
        <v>45767</v>
      </c>
      <c r="C22983" t="n">
        <v>0</v>
      </c>
      <c r="D22983">
        <f>IFERROR(C22983/VLOOKUP(A22983,'Naver_Groups'!$A$2:$E$52,5,FALSE)*100,0)</f>
        <v/>
      </c>
      <c r="E22983" t="inlineStr">
        <is>
          <t>UPDATED19 model</t>
        </is>
      </c>
    </row>
    <row r="22984">
      <c r="A22984" t="inlineStr">
        <is>
          <t>NV_XC23</t>
        </is>
      </c>
      <c r="B22984" s="2" t="n">
        <v>45768</v>
      </c>
      <c r="C22984" t="n">
        <v>0</v>
      </c>
      <c r="D22984">
        <f>IFERROR(C22984/VLOOKUP(A22984,'Naver_Groups'!$A$2:$E$52,5,FALSE)*100,0)</f>
        <v/>
      </c>
      <c r="E22984" t="inlineStr">
        <is>
          <t>UPDATED19 model</t>
        </is>
      </c>
    </row>
    <row r="22985">
      <c r="A22985" t="inlineStr">
        <is>
          <t>NV_XC23</t>
        </is>
      </c>
      <c r="B22985" s="2" t="n">
        <v>45769</v>
      </c>
      <c r="C22985" t="n">
        <v>0</v>
      </c>
      <c r="D22985">
        <f>IFERROR(C22985/VLOOKUP(A22985,'Naver_Groups'!$A$2:$E$52,5,FALSE)*100,0)</f>
        <v/>
      </c>
      <c r="E22985" t="inlineStr">
        <is>
          <t>UPDATED19 model</t>
        </is>
      </c>
    </row>
    <row r="22986">
      <c r="A22986" t="inlineStr">
        <is>
          <t>NV_XC23</t>
        </is>
      </c>
      <c r="B22986" s="2" t="n">
        <v>45770</v>
      </c>
      <c r="C22986" t="n">
        <v>0</v>
      </c>
      <c r="D22986">
        <f>IFERROR(C22986/VLOOKUP(A22986,'Naver_Groups'!$A$2:$E$52,5,FALSE)*100,0)</f>
        <v/>
      </c>
      <c r="E22986" t="inlineStr">
        <is>
          <t>UPDATED19 model</t>
        </is>
      </c>
    </row>
    <row r="22987">
      <c r="A22987" t="inlineStr">
        <is>
          <t>NV_XC23</t>
        </is>
      </c>
      <c r="B22987" s="2" t="n">
        <v>45771</v>
      </c>
      <c r="C22987" t="n">
        <v>0</v>
      </c>
      <c r="D22987">
        <f>IFERROR(C22987/VLOOKUP(A22987,'Naver_Groups'!$A$2:$E$52,5,FALSE)*100,0)</f>
        <v/>
      </c>
      <c r="E22987" t="inlineStr">
        <is>
          <t>UPDATED19 model</t>
        </is>
      </c>
    </row>
    <row r="22988">
      <c r="A22988" t="inlineStr">
        <is>
          <t>NV_XC23</t>
        </is>
      </c>
      <c r="B22988" s="2" t="n">
        <v>45772</v>
      </c>
      <c r="C22988" t="n">
        <v>0</v>
      </c>
      <c r="D22988">
        <f>IFERROR(C22988/VLOOKUP(A22988,'Naver_Groups'!$A$2:$E$52,5,FALSE)*100,0)</f>
        <v/>
      </c>
      <c r="E22988" t="inlineStr">
        <is>
          <t>UPDATED19 model</t>
        </is>
      </c>
    </row>
    <row r="22989">
      <c r="A22989" t="inlineStr">
        <is>
          <t>NV_XC23</t>
        </is>
      </c>
      <c r="B22989" s="2" t="n">
        <v>45773</v>
      </c>
      <c r="C22989" t="n">
        <v>0.06987</v>
      </c>
      <c r="D22989">
        <f>IFERROR(C22989/VLOOKUP(A22989,'Naver_Groups'!$A$2:$E$52,5,FALSE)*100,0)</f>
        <v/>
      </c>
      <c r="E22989" t="inlineStr">
        <is>
          <t>UPDATED19 model</t>
        </is>
      </c>
    </row>
    <row r="22990">
      <c r="A22990" t="inlineStr">
        <is>
          <t>NV_XC23</t>
        </is>
      </c>
      <c r="B22990" s="2" t="n">
        <v>45774</v>
      </c>
      <c r="C22990" t="n">
        <v>0</v>
      </c>
      <c r="D22990">
        <f>IFERROR(C22990/VLOOKUP(A22990,'Naver_Groups'!$A$2:$E$52,5,FALSE)*100,0)</f>
        <v/>
      </c>
      <c r="E22990" t="inlineStr">
        <is>
          <t>UPDATED19 model</t>
        </is>
      </c>
    </row>
    <row r="22991">
      <c r="A22991" t="inlineStr">
        <is>
          <t>NV_XC23</t>
        </is>
      </c>
      <c r="B22991" s="2" t="n">
        <v>45775</v>
      </c>
      <c r="C22991" t="n">
        <v>0</v>
      </c>
      <c r="D22991">
        <f>IFERROR(C22991/VLOOKUP(A22991,'Naver_Groups'!$A$2:$E$52,5,FALSE)*100,0)</f>
        <v/>
      </c>
      <c r="E22991" t="inlineStr">
        <is>
          <t>UPDATED19 model</t>
        </is>
      </c>
    </row>
    <row r="22992">
      <c r="A22992" t="inlineStr">
        <is>
          <t>NV_XC23</t>
        </is>
      </c>
      <c r="B22992" s="2" t="n">
        <v>45776</v>
      </c>
      <c r="C22992" t="n">
        <v>0.06987</v>
      </c>
      <c r="D22992">
        <f>IFERROR(C22992/VLOOKUP(A22992,'Naver_Groups'!$A$2:$E$52,5,FALSE)*100,0)</f>
        <v/>
      </c>
      <c r="E22992" t="inlineStr">
        <is>
          <t>UPDATED19 model</t>
        </is>
      </c>
    </row>
    <row r="22993">
      <c r="A22993" t="inlineStr">
        <is>
          <t>NV_XC23</t>
        </is>
      </c>
      <c r="B22993" s="2" t="n">
        <v>45777</v>
      </c>
      <c r="C22993" t="n">
        <v>0</v>
      </c>
      <c r="D22993">
        <f>IFERROR(C22993/VLOOKUP(A22993,'Naver_Groups'!$A$2:$E$52,5,FALSE)*100,0)</f>
        <v/>
      </c>
      <c r="E22993" t="inlineStr">
        <is>
          <t>UPDATED19 model</t>
        </is>
      </c>
    </row>
    <row r="22994">
      <c r="A22994" t="inlineStr">
        <is>
          <t>NV_XC23</t>
        </is>
      </c>
      <c r="B22994" s="2" t="n">
        <v>45778</v>
      </c>
      <c r="C22994" t="n">
        <v>0</v>
      </c>
      <c r="D22994">
        <f>IFERROR(C22994/VLOOKUP(A22994,'Naver_Groups'!$A$2:$E$52,5,FALSE)*100,0)</f>
        <v/>
      </c>
      <c r="E22994" t="inlineStr">
        <is>
          <t>UPDATED19 model</t>
        </is>
      </c>
    </row>
    <row r="22995">
      <c r="A22995" t="inlineStr">
        <is>
          <t>NV_XC23</t>
        </is>
      </c>
      <c r="B22995" s="2" t="n">
        <v>45779</v>
      </c>
      <c r="C22995" t="n">
        <v>0</v>
      </c>
      <c r="D22995">
        <f>IFERROR(C22995/VLOOKUP(A22995,'Naver_Groups'!$A$2:$E$52,5,FALSE)*100,0)</f>
        <v/>
      </c>
      <c r="E22995" t="inlineStr">
        <is>
          <t>UPDATED19 model</t>
        </is>
      </c>
    </row>
    <row r="22996">
      <c r="A22996" t="inlineStr">
        <is>
          <t>NV_XC23</t>
        </is>
      </c>
      <c r="B22996" s="2" t="n">
        <v>45780</v>
      </c>
      <c r="C22996" t="n">
        <v>0</v>
      </c>
      <c r="D22996">
        <f>IFERROR(C22996/VLOOKUP(A22996,'Naver_Groups'!$A$2:$E$52,5,FALSE)*100,0)</f>
        <v/>
      </c>
      <c r="E22996" t="inlineStr">
        <is>
          <t>UPDATED19 model</t>
        </is>
      </c>
    </row>
    <row r="22997">
      <c r="A22997" t="inlineStr">
        <is>
          <t>NV_XC23</t>
        </is>
      </c>
      <c r="B22997" s="2" t="n">
        <v>45781</v>
      </c>
      <c r="C22997" t="n">
        <v>0.06987</v>
      </c>
      <c r="D22997">
        <f>IFERROR(C22997/VLOOKUP(A22997,'Naver_Groups'!$A$2:$E$52,5,FALSE)*100,0)</f>
        <v/>
      </c>
      <c r="E22997" t="inlineStr">
        <is>
          <t>UPDATED19 model</t>
        </is>
      </c>
    </row>
    <row r="22998">
      <c r="A22998" t="inlineStr">
        <is>
          <t>NV_XC23</t>
        </is>
      </c>
      <c r="B22998" s="2" t="n">
        <v>45782</v>
      </c>
      <c r="C22998" t="n">
        <v>0</v>
      </c>
      <c r="D22998">
        <f>IFERROR(C22998/VLOOKUP(A22998,'Naver_Groups'!$A$2:$E$52,5,FALSE)*100,0)</f>
        <v/>
      </c>
      <c r="E22998" t="inlineStr">
        <is>
          <t>UPDATED19 model</t>
        </is>
      </c>
    </row>
    <row r="22999">
      <c r="A22999" t="inlineStr">
        <is>
          <t>NV_XC23</t>
        </is>
      </c>
      <c r="B22999" s="2" t="n">
        <v>45783</v>
      </c>
      <c r="C22999" t="n">
        <v>0</v>
      </c>
      <c r="D22999">
        <f>IFERROR(C22999/VLOOKUP(A22999,'Naver_Groups'!$A$2:$E$52,5,FALSE)*100,0)</f>
        <v/>
      </c>
      <c r="E22999" t="inlineStr">
        <is>
          <t>UPDATED19 model</t>
        </is>
      </c>
    </row>
    <row r="23000">
      <c r="A23000" t="inlineStr">
        <is>
          <t>NV_XC23</t>
        </is>
      </c>
      <c r="B23000" s="2" t="n">
        <v>45784</v>
      </c>
      <c r="C23000" t="n">
        <v>0</v>
      </c>
      <c r="D23000">
        <f>IFERROR(C23000/VLOOKUP(A23000,'Naver_Groups'!$A$2:$E$52,5,FALSE)*100,0)</f>
        <v/>
      </c>
      <c r="E23000" t="inlineStr">
        <is>
          <t>UPDATED19 model</t>
        </is>
      </c>
    </row>
    <row r="23001">
      <c r="A23001" t="inlineStr">
        <is>
          <t>NV_XC23</t>
        </is>
      </c>
      <c r="B23001" s="2" t="n">
        <v>45785</v>
      </c>
      <c r="C23001" t="n">
        <v>0</v>
      </c>
      <c r="D23001">
        <f>IFERROR(C23001/VLOOKUP(A23001,'Naver_Groups'!$A$2:$E$52,5,FALSE)*100,0)</f>
        <v/>
      </c>
      <c r="E23001" t="inlineStr">
        <is>
          <t>UPDATED19 model</t>
        </is>
      </c>
    </row>
    <row r="23002">
      <c r="A23002" t="inlineStr">
        <is>
          <t>NV_XC23</t>
        </is>
      </c>
      <c r="B23002" s="2" t="n">
        <v>45786</v>
      </c>
      <c r="C23002" t="n">
        <v>0.15371</v>
      </c>
      <c r="D23002">
        <f>IFERROR(C23002/VLOOKUP(A23002,'Naver_Groups'!$A$2:$E$52,5,FALSE)*100,0)</f>
        <v/>
      </c>
      <c r="E23002" t="inlineStr">
        <is>
          <t>UPDATED19 model</t>
        </is>
      </c>
    </row>
    <row r="23003">
      <c r="A23003" t="inlineStr">
        <is>
          <t>NV_XC23</t>
        </is>
      </c>
      <c r="B23003" s="2" t="n">
        <v>45787</v>
      </c>
      <c r="C23003" t="n">
        <v>0.09782</v>
      </c>
      <c r="D23003">
        <f>IFERROR(C23003/VLOOKUP(A23003,'Naver_Groups'!$A$2:$E$52,5,FALSE)*100,0)</f>
        <v/>
      </c>
      <c r="E23003" t="inlineStr">
        <is>
          <t>UPDATED19 model</t>
        </is>
      </c>
    </row>
    <row r="23004">
      <c r="A23004" t="inlineStr">
        <is>
          <t>NV_XC23</t>
        </is>
      </c>
      <c r="B23004" s="2" t="n">
        <v>45788</v>
      </c>
      <c r="C23004" t="n">
        <v>0.15371</v>
      </c>
      <c r="D23004">
        <f>IFERROR(C23004/VLOOKUP(A23004,'Naver_Groups'!$A$2:$E$52,5,FALSE)*100,0)</f>
        <v/>
      </c>
      <c r="E23004" t="inlineStr">
        <is>
          <t>UPDATED19 model</t>
        </is>
      </c>
    </row>
    <row r="23005">
      <c r="A23005" t="inlineStr">
        <is>
          <t>NV_XC23</t>
        </is>
      </c>
      <c r="B23005" s="2" t="n">
        <v>45789</v>
      </c>
      <c r="C23005" t="n">
        <v>0</v>
      </c>
      <c r="D23005">
        <f>IFERROR(C23005/VLOOKUP(A23005,'Naver_Groups'!$A$2:$E$52,5,FALSE)*100,0)</f>
        <v/>
      </c>
      <c r="E23005" t="inlineStr">
        <is>
          <t>UPDATED19 model</t>
        </is>
      </c>
    </row>
    <row r="23006">
      <c r="A23006" t="inlineStr">
        <is>
          <t>NV_XC23</t>
        </is>
      </c>
      <c r="B23006" s="2" t="n">
        <v>45790</v>
      </c>
      <c r="C23006" t="n">
        <v>0</v>
      </c>
      <c r="D23006">
        <f>IFERROR(C23006/VLOOKUP(A23006,'Naver_Groups'!$A$2:$E$52,5,FALSE)*100,0)</f>
        <v/>
      </c>
      <c r="E23006" t="inlineStr">
        <is>
          <t>UPDATED19 model</t>
        </is>
      </c>
    </row>
    <row r="23007">
      <c r="A23007" t="inlineStr">
        <is>
          <t>NV_XC23</t>
        </is>
      </c>
      <c r="B23007" s="2" t="n">
        <v>45791</v>
      </c>
      <c r="C23007" t="n">
        <v>0</v>
      </c>
      <c r="D23007">
        <f>IFERROR(C23007/VLOOKUP(A23007,'Naver_Groups'!$A$2:$E$52,5,FALSE)*100,0)</f>
        <v/>
      </c>
      <c r="E23007" t="inlineStr">
        <is>
          <t>UPDATED19 model</t>
        </is>
      </c>
    </row>
    <row r="23008">
      <c r="A23008" t="inlineStr">
        <is>
          <t>NV_XC23</t>
        </is>
      </c>
      <c r="B23008" s="2" t="n">
        <v>45792</v>
      </c>
      <c r="C23008" t="n">
        <v>0</v>
      </c>
      <c r="D23008">
        <f>IFERROR(C23008/VLOOKUP(A23008,'Naver_Groups'!$A$2:$E$52,5,FALSE)*100,0)</f>
        <v/>
      </c>
      <c r="E23008" t="inlineStr">
        <is>
          <t>UPDATED19 model</t>
        </is>
      </c>
    </row>
    <row r="23009">
      <c r="A23009" t="inlineStr">
        <is>
          <t>NV_XC23</t>
        </is>
      </c>
      <c r="B23009" s="2" t="n">
        <v>45793</v>
      </c>
      <c r="C23009" t="n">
        <v>0</v>
      </c>
      <c r="D23009">
        <f>IFERROR(C23009/VLOOKUP(A23009,'Naver_Groups'!$A$2:$E$52,5,FALSE)*100,0)</f>
        <v/>
      </c>
      <c r="E23009" t="inlineStr">
        <is>
          <t>UPDATED19 model</t>
        </is>
      </c>
    </row>
    <row r="23010">
      <c r="A23010" t="inlineStr">
        <is>
          <t>NV_XC23</t>
        </is>
      </c>
      <c r="B23010" s="2" t="n">
        <v>45794</v>
      </c>
      <c r="C23010" t="n">
        <v>0</v>
      </c>
      <c r="D23010">
        <f>IFERROR(C23010/VLOOKUP(A23010,'Naver_Groups'!$A$2:$E$52,5,FALSE)*100,0)</f>
        <v/>
      </c>
      <c r="E23010" t="inlineStr">
        <is>
          <t>UPDATED19 model</t>
        </is>
      </c>
    </row>
    <row r="23011">
      <c r="A23011" t="inlineStr">
        <is>
          <t>NV_XC23</t>
        </is>
      </c>
      <c r="B23011" s="2" t="n">
        <v>45795</v>
      </c>
      <c r="C23011" t="n">
        <v>0</v>
      </c>
      <c r="D23011">
        <f>IFERROR(C23011/VLOOKUP(A23011,'Naver_Groups'!$A$2:$E$52,5,FALSE)*100,0)</f>
        <v/>
      </c>
      <c r="E23011" t="inlineStr">
        <is>
          <t>UPDATED19 model</t>
        </is>
      </c>
    </row>
    <row r="23012">
      <c r="A23012" t="inlineStr">
        <is>
          <t>NV_XC23</t>
        </is>
      </c>
      <c r="B23012" s="2" t="n">
        <v>45796</v>
      </c>
      <c r="C23012" t="n">
        <v>0.06987</v>
      </c>
      <c r="D23012">
        <f>IFERROR(C23012/VLOOKUP(A23012,'Naver_Groups'!$A$2:$E$52,5,FALSE)*100,0)</f>
        <v/>
      </c>
      <c r="E23012" t="inlineStr">
        <is>
          <t>UPDATED19 model</t>
        </is>
      </c>
    </row>
    <row r="23013">
      <c r="A23013" t="inlineStr">
        <is>
          <t>NV_XC23</t>
        </is>
      </c>
      <c r="B23013" s="2" t="n">
        <v>45797</v>
      </c>
      <c r="C23013" t="n">
        <v>0</v>
      </c>
      <c r="D23013">
        <f>IFERROR(C23013/VLOOKUP(A23013,'Naver_Groups'!$A$2:$E$52,5,FALSE)*100,0)</f>
        <v/>
      </c>
      <c r="E23013" t="inlineStr">
        <is>
          <t>UPDATED19 model</t>
        </is>
      </c>
    </row>
    <row r="23014">
      <c r="A23014" t="inlineStr">
        <is>
          <t>NV_XC23</t>
        </is>
      </c>
      <c r="B23014" s="2" t="n">
        <v>45798</v>
      </c>
      <c r="C23014" t="n">
        <v>0</v>
      </c>
      <c r="D23014">
        <f>IFERROR(C23014/VLOOKUP(A23014,'Naver_Groups'!$A$2:$E$52,5,FALSE)*100,0)</f>
        <v/>
      </c>
      <c r="E23014" t="inlineStr">
        <is>
          <t>UPDATED19 model</t>
        </is>
      </c>
    </row>
    <row r="23015">
      <c r="A23015" t="inlineStr">
        <is>
          <t>NV_XC23</t>
        </is>
      </c>
      <c r="B23015" s="2" t="n">
        <v>45799</v>
      </c>
      <c r="C23015" t="n">
        <v>0.06987</v>
      </c>
      <c r="D23015">
        <f>IFERROR(C23015/VLOOKUP(A23015,'Naver_Groups'!$A$2:$E$52,5,FALSE)*100,0)</f>
        <v/>
      </c>
      <c r="E23015" t="inlineStr">
        <is>
          <t>UPDATED19 model</t>
        </is>
      </c>
    </row>
    <row r="23016">
      <c r="A23016" t="inlineStr">
        <is>
          <t>NV_XC23</t>
        </is>
      </c>
      <c r="B23016" s="2" t="n">
        <v>45800</v>
      </c>
      <c r="C23016" t="n">
        <v>0</v>
      </c>
      <c r="D23016">
        <f>IFERROR(C23016/VLOOKUP(A23016,'Naver_Groups'!$A$2:$E$52,5,FALSE)*100,0)</f>
        <v/>
      </c>
      <c r="E23016" t="inlineStr">
        <is>
          <t>UPDATED19 model</t>
        </is>
      </c>
    </row>
    <row r="23017">
      <c r="A23017" t="inlineStr">
        <is>
          <t>NV_XC23</t>
        </is>
      </c>
      <c r="B23017" s="2" t="n">
        <v>45801</v>
      </c>
      <c r="C23017" t="n">
        <v>0.08384</v>
      </c>
      <c r="D23017">
        <f>IFERROR(C23017/VLOOKUP(A23017,'Naver_Groups'!$A$2:$E$52,5,FALSE)*100,0)</f>
        <v/>
      </c>
      <c r="E23017" t="inlineStr">
        <is>
          <t>UPDATED19 model</t>
        </is>
      </c>
    </row>
    <row r="23018">
      <c r="A23018" t="inlineStr">
        <is>
          <t>NV_XC23</t>
        </is>
      </c>
      <c r="B23018" s="2" t="n">
        <v>45802</v>
      </c>
      <c r="C23018" t="n">
        <v>0.08384</v>
      </c>
      <c r="D23018">
        <f>IFERROR(C23018/VLOOKUP(A23018,'Naver_Groups'!$A$2:$E$52,5,FALSE)*100,0)</f>
        <v/>
      </c>
      <c r="E23018" t="inlineStr">
        <is>
          <t>UPDATED19 model</t>
        </is>
      </c>
    </row>
    <row r="23019">
      <c r="A23019" t="inlineStr">
        <is>
          <t>NV_XC23</t>
        </is>
      </c>
      <c r="B23019" s="2" t="n">
        <v>45803</v>
      </c>
      <c r="C23019" t="n">
        <v>0</v>
      </c>
      <c r="D23019">
        <f>IFERROR(C23019/VLOOKUP(A23019,'Naver_Groups'!$A$2:$E$52,5,FALSE)*100,0)</f>
        <v/>
      </c>
      <c r="E23019" t="inlineStr">
        <is>
          <t>UPDATED19 model</t>
        </is>
      </c>
    </row>
    <row r="23020">
      <c r="A23020" t="inlineStr">
        <is>
          <t>NV_XC23</t>
        </is>
      </c>
      <c r="B23020" s="2" t="n">
        <v>45804</v>
      </c>
      <c r="C23020" t="n">
        <v>0</v>
      </c>
      <c r="D23020">
        <f>IFERROR(C23020/VLOOKUP(A23020,'Naver_Groups'!$A$2:$E$52,5,FALSE)*100,0)</f>
        <v/>
      </c>
      <c r="E23020" t="inlineStr">
        <is>
          <t>UPDATED19 model</t>
        </is>
      </c>
    </row>
    <row r="23021">
      <c r="A23021" t="inlineStr">
        <is>
          <t>NV_XC23</t>
        </is>
      </c>
      <c r="B23021" s="2" t="n">
        <v>45805</v>
      </c>
      <c r="C23021" t="n">
        <v>0</v>
      </c>
      <c r="D23021">
        <f>IFERROR(C23021/VLOOKUP(A23021,'Naver_Groups'!$A$2:$E$52,5,FALSE)*100,0)</f>
        <v/>
      </c>
      <c r="E23021" t="inlineStr">
        <is>
          <t>UPDATED19 model</t>
        </is>
      </c>
    </row>
    <row r="23022">
      <c r="A23022" t="inlineStr">
        <is>
          <t>NV_XC23</t>
        </is>
      </c>
      <c r="B23022" s="2" t="n">
        <v>45806</v>
      </c>
      <c r="C23022" t="n">
        <v>0.06987</v>
      </c>
      <c r="D23022">
        <f>IFERROR(C23022/VLOOKUP(A23022,'Naver_Groups'!$A$2:$E$52,5,FALSE)*100,0)</f>
        <v/>
      </c>
      <c r="E23022" t="inlineStr">
        <is>
          <t>UPDATED19 model</t>
        </is>
      </c>
    </row>
    <row r="23023">
      <c r="A23023" t="inlineStr">
        <is>
          <t>NV_XC23</t>
        </is>
      </c>
      <c r="B23023" s="2" t="n">
        <v>45807</v>
      </c>
      <c r="C23023" t="n">
        <v>0</v>
      </c>
      <c r="D23023">
        <f>IFERROR(C23023/VLOOKUP(A23023,'Naver_Groups'!$A$2:$E$52,5,FALSE)*100,0)</f>
        <v/>
      </c>
      <c r="E23023" t="inlineStr">
        <is>
          <t>UPDATED19 model</t>
        </is>
      </c>
    </row>
    <row r="23024">
      <c r="A23024" t="inlineStr">
        <is>
          <t>NV_XC23</t>
        </is>
      </c>
      <c r="B23024" s="2" t="n">
        <v>45808</v>
      </c>
      <c r="C23024" t="n">
        <v>0</v>
      </c>
      <c r="D23024">
        <f>IFERROR(C23024/VLOOKUP(A23024,'Naver_Groups'!$A$2:$E$52,5,FALSE)*100,0)</f>
        <v/>
      </c>
      <c r="E23024" t="inlineStr">
        <is>
          <t>UPDATED19 model</t>
        </is>
      </c>
    </row>
    <row r="23025">
      <c r="A23025" t="inlineStr">
        <is>
          <t>NV_XC23</t>
        </is>
      </c>
      <c r="B23025" s="2" t="n">
        <v>45809</v>
      </c>
      <c r="C23025" t="n">
        <v>0</v>
      </c>
      <c r="D23025">
        <f>IFERROR(C23025/VLOOKUP(A23025,'Naver_Groups'!$A$2:$E$52,5,FALSE)*100,0)</f>
        <v/>
      </c>
      <c r="E23025" t="inlineStr">
        <is>
          <t>UPDATED19 model</t>
        </is>
      </c>
    </row>
    <row r="23026">
      <c r="A23026" t="inlineStr">
        <is>
          <t>NV_XC23</t>
        </is>
      </c>
      <c r="B23026" s="2" t="n">
        <v>45810</v>
      </c>
      <c r="C23026" t="n">
        <v>0</v>
      </c>
      <c r="D23026">
        <f>IFERROR(C23026/VLOOKUP(A23026,'Naver_Groups'!$A$2:$E$52,5,FALSE)*100,0)</f>
        <v/>
      </c>
      <c r="E23026" t="inlineStr">
        <is>
          <t>UPDATED19 model</t>
        </is>
      </c>
    </row>
    <row r="23027">
      <c r="A23027" t="inlineStr">
        <is>
          <t>NV_XC23</t>
        </is>
      </c>
      <c r="B23027" s="2" t="n">
        <v>45811</v>
      </c>
      <c r="C23027" t="n">
        <v>0</v>
      </c>
      <c r="D23027">
        <f>IFERROR(C23027/VLOOKUP(A23027,'Naver_Groups'!$A$2:$E$52,5,FALSE)*100,0)</f>
        <v/>
      </c>
      <c r="E23027" t="inlineStr">
        <is>
          <t>UPDATED19 model</t>
        </is>
      </c>
    </row>
    <row r="23028">
      <c r="A23028" t="inlineStr">
        <is>
          <t>NV_XC23</t>
        </is>
      </c>
      <c r="B23028" s="2" t="n">
        <v>45812</v>
      </c>
      <c r="C23028" t="n">
        <v>0.06987</v>
      </c>
      <c r="D23028">
        <f>IFERROR(C23028/VLOOKUP(A23028,'Naver_Groups'!$A$2:$E$52,5,FALSE)*100,0)</f>
        <v/>
      </c>
      <c r="E23028" t="inlineStr">
        <is>
          <t>UPDATED19 model</t>
        </is>
      </c>
    </row>
    <row r="23029">
      <c r="A23029" t="inlineStr">
        <is>
          <t>NV_XC23</t>
        </is>
      </c>
      <c r="B23029" s="2" t="n">
        <v>45813</v>
      </c>
      <c r="C23029" t="n">
        <v>0.06987</v>
      </c>
      <c r="D23029">
        <f>IFERROR(C23029/VLOOKUP(A23029,'Naver_Groups'!$A$2:$E$52,5,FALSE)*100,0)</f>
        <v/>
      </c>
      <c r="E23029" t="inlineStr">
        <is>
          <t>UPDATED19 model</t>
        </is>
      </c>
    </row>
    <row r="23030">
      <c r="A23030" t="inlineStr">
        <is>
          <t>NV_XC23</t>
        </is>
      </c>
      <c r="B23030" s="2" t="n">
        <v>45814</v>
      </c>
      <c r="C23030" t="n">
        <v>0</v>
      </c>
      <c r="D23030">
        <f>IFERROR(C23030/VLOOKUP(A23030,'Naver_Groups'!$A$2:$E$52,5,FALSE)*100,0)</f>
        <v/>
      </c>
      <c r="E23030" t="inlineStr">
        <is>
          <t>UPDATED19 model</t>
        </is>
      </c>
    </row>
    <row r="23031">
      <c r="A23031" t="inlineStr">
        <is>
          <t>NV_XC23</t>
        </is>
      </c>
      <c r="B23031" s="2" t="n">
        <v>45815</v>
      </c>
      <c r="C23031" t="n">
        <v>0.08384</v>
      </c>
      <c r="D23031">
        <f>IFERROR(C23031/VLOOKUP(A23031,'Naver_Groups'!$A$2:$E$52,5,FALSE)*100,0)</f>
        <v/>
      </c>
      <c r="E23031" t="inlineStr">
        <is>
          <t>UPDATED19 model</t>
        </is>
      </c>
    </row>
    <row r="23032">
      <c r="A23032" t="inlineStr">
        <is>
          <t>NV_XC23</t>
        </is>
      </c>
      <c r="B23032" s="2" t="n">
        <v>45816</v>
      </c>
      <c r="C23032" t="n">
        <v>0</v>
      </c>
      <c r="D23032">
        <f>IFERROR(C23032/VLOOKUP(A23032,'Naver_Groups'!$A$2:$E$52,5,FALSE)*100,0)</f>
        <v/>
      </c>
      <c r="E23032" t="inlineStr">
        <is>
          <t>UPDATED19 model</t>
        </is>
      </c>
    </row>
    <row r="23033">
      <c r="A23033" t="inlineStr">
        <is>
          <t>NV_XC23</t>
        </is>
      </c>
      <c r="B23033" s="2" t="n">
        <v>45817</v>
      </c>
      <c r="C23033" t="n">
        <v>0</v>
      </c>
      <c r="D23033">
        <f>IFERROR(C23033/VLOOKUP(A23033,'Naver_Groups'!$A$2:$E$52,5,FALSE)*100,0)</f>
        <v/>
      </c>
      <c r="E23033" t="inlineStr">
        <is>
          <t>UPDATED19 model</t>
        </is>
      </c>
    </row>
    <row r="23034">
      <c r="A23034" t="inlineStr">
        <is>
          <t>NV_XC23</t>
        </is>
      </c>
      <c r="B23034" s="2" t="n">
        <v>45818</v>
      </c>
      <c r="C23034" t="n">
        <v>0.08384</v>
      </c>
      <c r="D23034">
        <f>IFERROR(C23034/VLOOKUP(A23034,'Naver_Groups'!$A$2:$E$52,5,FALSE)*100,0)</f>
        <v/>
      </c>
      <c r="E23034" t="inlineStr">
        <is>
          <t>UPDATED19 model</t>
        </is>
      </c>
    </row>
    <row r="23035">
      <c r="A23035" t="inlineStr">
        <is>
          <t>NV_XC23</t>
        </is>
      </c>
      <c r="B23035" s="2" t="n">
        <v>45819</v>
      </c>
      <c r="C23035" t="n">
        <v>0</v>
      </c>
      <c r="D23035">
        <f>IFERROR(C23035/VLOOKUP(A23035,'Naver_Groups'!$A$2:$E$52,5,FALSE)*100,0)</f>
        <v/>
      </c>
      <c r="E23035" t="inlineStr">
        <is>
          <t>UPDATED19 model</t>
        </is>
      </c>
    </row>
    <row r="23036">
      <c r="A23036" t="inlineStr">
        <is>
          <t>NV_XC23</t>
        </is>
      </c>
      <c r="B23036" s="2" t="n">
        <v>45820</v>
      </c>
      <c r="C23036" t="n">
        <v>0</v>
      </c>
      <c r="D23036">
        <f>IFERROR(C23036/VLOOKUP(A23036,'Naver_Groups'!$A$2:$E$52,5,FALSE)*100,0)</f>
        <v/>
      </c>
      <c r="E23036" t="inlineStr">
        <is>
          <t>UPDATED19 model</t>
        </is>
      </c>
    </row>
    <row r="23037">
      <c r="A23037" t="inlineStr">
        <is>
          <t>NV_XC23</t>
        </is>
      </c>
      <c r="B23037" s="2" t="n">
        <v>45821</v>
      </c>
      <c r="C23037" t="n">
        <v>0</v>
      </c>
      <c r="D23037">
        <f>IFERROR(C23037/VLOOKUP(A23037,'Naver_Groups'!$A$2:$E$52,5,FALSE)*100,0)</f>
        <v/>
      </c>
      <c r="E23037" t="inlineStr">
        <is>
          <t>UPDATED19 model</t>
        </is>
      </c>
    </row>
    <row r="23038">
      <c r="A23038" t="inlineStr">
        <is>
          <t>NV_XC23</t>
        </is>
      </c>
      <c r="B23038" s="2" t="n">
        <v>45822</v>
      </c>
      <c r="C23038" t="n">
        <v>0.12576</v>
      </c>
      <c r="D23038">
        <f>IFERROR(C23038/VLOOKUP(A23038,'Naver_Groups'!$A$2:$E$52,5,FALSE)*100,0)</f>
        <v/>
      </c>
      <c r="E23038" t="inlineStr">
        <is>
          <t>UPDATED19 model</t>
        </is>
      </c>
    </row>
    <row r="23039">
      <c r="A23039" t="inlineStr">
        <is>
          <t>NV_XC23</t>
        </is>
      </c>
      <c r="B23039" s="2" t="n">
        <v>45823</v>
      </c>
      <c r="C23039" t="n">
        <v>0</v>
      </c>
      <c r="D23039">
        <f>IFERROR(C23039/VLOOKUP(A23039,'Naver_Groups'!$A$2:$E$52,5,FALSE)*100,0)</f>
        <v/>
      </c>
      <c r="E23039" t="inlineStr">
        <is>
          <t>UPDATED19 model</t>
        </is>
      </c>
    </row>
    <row r="23040">
      <c r="A23040" t="inlineStr">
        <is>
          <t>NV_XC23</t>
        </is>
      </c>
      <c r="B23040" s="2" t="n">
        <v>45824</v>
      </c>
      <c r="C23040" t="n">
        <v>0</v>
      </c>
      <c r="D23040">
        <f>IFERROR(C23040/VLOOKUP(A23040,'Naver_Groups'!$A$2:$E$52,5,FALSE)*100,0)</f>
        <v/>
      </c>
      <c r="E23040" t="inlineStr">
        <is>
          <t>UPDATED19 model</t>
        </is>
      </c>
    </row>
    <row r="23041">
      <c r="A23041" t="inlineStr">
        <is>
          <t>NV_XC23</t>
        </is>
      </c>
      <c r="B23041" s="2" t="n">
        <v>45825</v>
      </c>
      <c r="C23041" t="n">
        <v>0</v>
      </c>
      <c r="D23041">
        <f>IFERROR(C23041/VLOOKUP(A23041,'Naver_Groups'!$A$2:$E$52,5,FALSE)*100,0)</f>
        <v/>
      </c>
      <c r="E23041" t="inlineStr">
        <is>
          <t>UPDATED19 model</t>
        </is>
      </c>
    </row>
    <row r="23042">
      <c r="A23042" t="inlineStr">
        <is>
          <t>NV_XC23</t>
        </is>
      </c>
      <c r="B23042" s="2" t="n">
        <v>45826</v>
      </c>
      <c r="C23042" t="n">
        <v>0</v>
      </c>
      <c r="D23042">
        <f>IFERROR(C23042/VLOOKUP(A23042,'Naver_Groups'!$A$2:$E$52,5,FALSE)*100,0)</f>
        <v/>
      </c>
      <c r="E23042" t="inlineStr">
        <is>
          <t>UPDATED19 model</t>
        </is>
      </c>
    </row>
    <row r="23043">
      <c r="A23043" t="inlineStr">
        <is>
          <t>NV_XC23</t>
        </is>
      </c>
      <c r="B23043" s="2" t="n">
        <v>45827</v>
      </c>
      <c r="C23043" t="n">
        <v>0</v>
      </c>
      <c r="D23043">
        <f>IFERROR(C23043/VLOOKUP(A23043,'Naver_Groups'!$A$2:$E$52,5,FALSE)*100,0)</f>
        <v/>
      </c>
      <c r="E23043" t="inlineStr">
        <is>
          <t>UPDATED19 model</t>
        </is>
      </c>
    </row>
    <row r="23044">
      <c r="A23044" t="inlineStr">
        <is>
          <t>NV_XC23</t>
        </is>
      </c>
      <c r="B23044" s="2" t="n">
        <v>45828</v>
      </c>
      <c r="C23044" t="n">
        <v>0</v>
      </c>
      <c r="D23044">
        <f>IFERROR(C23044/VLOOKUP(A23044,'Naver_Groups'!$A$2:$E$52,5,FALSE)*100,0)</f>
        <v/>
      </c>
      <c r="E23044" t="inlineStr">
        <is>
          <t>UPDATED19 model</t>
        </is>
      </c>
    </row>
    <row r="23045">
      <c r="A23045" t="inlineStr">
        <is>
          <t>NV_XC23</t>
        </is>
      </c>
      <c r="B23045" s="2" t="n">
        <v>45829</v>
      </c>
      <c r="C23045" t="n">
        <v>0</v>
      </c>
      <c r="D23045">
        <f>IFERROR(C23045/VLOOKUP(A23045,'Naver_Groups'!$A$2:$E$52,5,FALSE)*100,0)</f>
        <v/>
      </c>
      <c r="E23045" t="inlineStr">
        <is>
          <t>UPDATED19 model</t>
        </is>
      </c>
    </row>
    <row r="23046">
      <c r="A23046" t="inlineStr">
        <is>
          <t>NV_XC23</t>
        </is>
      </c>
      <c r="B23046" s="2" t="n">
        <v>45830</v>
      </c>
      <c r="C23046" t="n">
        <v>0</v>
      </c>
      <c r="D23046">
        <f>IFERROR(C23046/VLOOKUP(A23046,'Naver_Groups'!$A$2:$E$52,5,FALSE)*100,0)</f>
        <v/>
      </c>
      <c r="E23046" t="inlineStr">
        <is>
          <t>UPDATED19 model</t>
        </is>
      </c>
    </row>
    <row r="23047">
      <c r="A23047" t="inlineStr">
        <is>
          <t>NV_XC23</t>
        </is>
      </c>
      <c r="B23047" s="2" t="n">
        <v>45831</v>
      </c>
      <c r="C23047" t="n">
        <v>0</v>
      </c>
      <c r="D23047">
        <f>IFERROR(C23047/VLOOKUP(A23047,'Naver_Groups'!$A$2:$E$52,5,FALSE)*100,0)</f>
        <v/>
      </c>
      <c r="E23047" t="inlineStr">
        <is>
          <t>UPDATED19 model</t>
        </is>
      </c>
    </row>
    <row r="23048">
      <c r="A23048" t="inlineStr">
        <is>
          <t>NV_XC23</t>
        </is>
      </c>
      <c r="B23048" s="2" t="n">
        <v>45832</v>
      </c>
      <c r="C23048" t="n">
        <v>0</v>
      </c>
      <c r="D23048">
        <f>IFERROR(C23048/VLOOKUP(A23048,'Naver_Groups'!$A$2:$E$52,5,FALSE)*100,0)</f>
        <v/>
      </c>
      <c r="E23048" t="inlineStr">
        <is>
          <t>UPDATED19 model</t>
        </is>
      </c>
    </row>
    <row r="23049">
      <c r="A23049" t="inlineStr">
        <is>
          <t>NV_XC23</t>
        </is>
      </c>
      <c r="B23049" s="2" t="n">
        <v>45833</v>
      </c>
      <c r="C23049" t="n">
        <v>0</v>
      </c>
      <c r="D23049">
        <f>IFERROR(C23049/VLOOKUP(A23049,'Naver_Groups'!$A$2:$E$52,5,FALSE)*100,0)</f>
        <v/>
      </c>
      <c r="E23049" t="inlineStr">
        <is>
          <t>UPDATED19 model</t>
        </is>
      </c>
    </row>
    <row r="23050">
      <c r="A23050" t="inlineStr">
        <is>
          <t>NV_XC23</t>
        </is>
      </c>
      <c r="B23050" s="2" t="n">
        <v>45834</v>
      </c>
      <c r="C23050" t="n">
        <v>0</v>
      </c>
      <c r="D23050">
        <f>IFERROR(C23050/VLOOKUP(A23050,'Naver_Groups'!$A$2:$E$52,5,FALSE)*100,0)</f>
        <v/>
      </c>
      <c r="E23050" t="inlineStr">
        <is>
          <t>UPDATED19 model</t>
        </is>
      </c>
    </row>
    <row r="23051">
      <c r="A23051" t="inlineStr">
        <is>
          <t>NV_XC23</t>
        </is>
      </c>
      <c r="B23051" s="2" t="n">
        <v>45835</v>
      </c>
      <c r="C23051" t="n">
        <v>0</v>
      </c>
      <c r="D23051">
        <f>IFERROR(C23051/VLOOKUP(A23051,'Naver_Groups'!$A$2:$E$52,5,FALSE)*100,0)</f>
        <v/>
      </c>
      <c r="E23051" t="inlineStr">
        <is>
          <t>UPDATED19 model</t>
        </is>
      </c>
    </row>
    <row r="23052">
      <c r="A23052" t="inlineStr">
        <is>
          <t>NV_XC23</t>
        </is>
      </c>
      <c r="B23052" s="2" t="n">
        <v>45836</v>
      </c>
      <c r="C23052" t="n">
        <v>0.06987</v>
      </c>
      <c r="D23052">
        <f>IFERROR(C23052/VLOOKUP(A23052,'Naver_Groups'!$A$2:$E$52,5,FALSE)*100,0)</f>
        <v/>
      </c>
      <c r="E23052" t="inlineStr">
        <is>
          <t>UPDATED19 model</t>
        </is>
      </c>
    </row>
    <row r="23053">
      <c r="A23053" t="inlineStr">
        <is>
          <t>NV_XC23</t>
        </is>
      </c>
      <c r="B23053" s="2" t="n">
        <v>45837</v>
      </c>
      <c r="C23053" t="n">
        <v>0</v>
      </c>
      <c r="D23053">
        <f>IFERROR(C23053/VLOOKUP(A23053,'Naver_Groups'!$A$2:$E$52,5,FALSE)*100,0)</f>
        <v/>
      </c>
      <c r="E23053" t="inlineStr">
        <is>
          <t>UPDATED19 model</t>
        </is>
      </c>
    </row>
    <row r="23054">
      <c r="A23054" t="inlineStr">
        <is>
          <t>NV_XC23</t>
        </is>
      </c>
      <c r="B23054" s="2" t="n">
        <v>45838</v>
      </c>
      <c r="C23054" t="n">
        <v>0</v>
      </c>
      <c r="D23054">
        <f>IFERROR(C23054/VLOOKUP(A23054,'Naver_Groups'!$A$2:$E$52,5,FALSE)*100,0)</f>
        <v/>
      </c>
      <c r="E23054" t="inlineStr">
        <is>
          <t>UPDATED19 model</t>
        </is>
      </c>
    </row>
    <row r="23055">
      <c r="A23055" t="inlineStr">
        <is>
          <t>NV_XC23</t>
        </is>
      </c>
      <c r="B23055" s="2" t="n">
        <v>45839</v>
      </c>
      <c r="C23055" t="n">
        <v>0</v>
      </c>
      <c r="D23055">
        <f>IFERROR(C23055/VLOOKUP(A23055,'Naver_Groups'!$A$2:$E$52,5,FALSE)*100,0)</f>
        <v/>
      </c>
      <c r="E23055" t="inlineStr">
        <is>
          <t>UPDATED19 model</t>
        </is>
      </c>
    </row>
    <row r="23056">
      <c r="A23056" t="inlineStr">
        <is>
          <t>NV_XC23</t>
        </is>
      </c>
      <c r="B23056" s="2" t="n">
        <v>45840</v>
      </c>
      <c r="C23056" t="n">
        <v>0</v>
      </c>
      <c r="D23056">
        <f>IFERROR(C23056/VLOOKUP(A23056,'Naver_Groups'!$A$2:$E$52,5,FALSE)*100,0)</f>
        <v/>
      </c>
      <c r="E23056" t="inlineStr">
        <is>
          <t>UPDATED19 model</t>
        </is>
      </c>
    </row>
    <row r="23057">
      <c r="A23057" t="inlineStr">
        <is>
          <t>NV_XC23</t>
        </is>
      </c>
      <c r="B23057" s="2" t="n">
        <v>45841</v>
      </c>
      <c r="C23057" t="n">
        <v>0</v>
      </c>
      <c r="D23057">
        <f>IFERROR(C23057/VLOOKUP(A23057,'Naver_Groups'!$A$2:$E$52,5,FALSE)*100,0)</f>
        <v/>
      </c>
      <c r="E23057" t="inlineStr">
        <is>
          <t>UPDATED19 model</t>
        </is>
      </c>
    </row>
    <row r="23058">
      <c r="A23058" t="inlineStr">
        <is>
          <t>NV_XC23</t>
        </is>
      </c>
      <c r="B23058" s="2" t="n">
        <v>45842</v>
      </c>
      <c r="C23058" t="n">
        <v>0</v>
      </c>
      <c r="D23058">
        <f>IFERROR(C23058/VLOOKUP(A23058,'Naver_Groups'!$A$2:$E$52,5,FALSE)*100,0)</f>
        <v/>
      </c>
      <c r="E23058" t="inlineStr">
        <is>
          <t>UPDATED19 model</t>
        </is>
      </c>
    </row>
    <row r="23059">
      <c r="A23059" t="inlineStr">
        <is>
          <t>NV_XC23</t>
        </is>
      </c>
      <c r="B23059" s="2" t="n">
        <v>45843</v>
      </c>
      <c r="C23059" t="n">
        <v>0</v>
      </c>
      <c r="D23059">
        <f>IFERROR(C23059/VLOOKUP(A23059,'Naver_Groups'!$A$2:$E$52,5,FALSE)*100,0)</f>
        <v/>
      </c>
      <c r="E23059" t="inlineStr">
        <is>
          <t>UPDATED19 model</t>
        </is>
      </c>
    </row>
    <row r="23060">
      <c r="A23060" t="inlineStr">
        <is>
          <t>NV_XC23</t>
        </is>
      </c>
      <c r="B23060" s="2" t="n">
        <v>45844</v>
      </c>
      <c r="C23060" t="n">
        <v>0</v>
      </c>
      <c r="D23060">
        <f>IFERROR(C23060/VLOOKUP(A23060,'Naver_Groups'!$A$2:$E$52,5,FALSE)*100,0)</f>
        <v/>
      </c>
      <c r="E23060" t="inlineStr">
        <is>
          <t>UPDATED19 model</t>
        </is>
      </c>
    </row>
    <row r="23061">
      <c r="A23061" t="inlineStr">
        <is>
          <t>NV_XC23</t>
        </is>
      </c>
      <c r="B23061" s="2" t="n">
        <v>45845</v>
      </c>
      <c r="C23061" t="n">
        <v>0</v>
      </c>
      <c r="D23061">
        <f>IFERROR(C23061/VLOOKUP(A23061,'Naver_Groups'!$A$2:$E$52,5,FALSE)*100,0)</f>
        <v/>
      </c>
      <c r="E23061" t="inlineStr">
        <is>
          <t>UPDATED19 model</t>
        </is>
      </c>
    </row>
    <row r="23062">
      <c r="A23062" t="inlineStr">
        <is>
          <t>NV_XC23</t>
        </is>
      </c>
      <c r="B23062" s="2" t="n">
        <v>45846</v>
      </c>
      <c r="C23062" t="n">
        <v>0</v>
      </c>
      <c r="D23062">
        <f>IFERROR(C23062/VLOOKUP(A23062,'Naver_Groups'!$A$2:$E$52,5,FALSE)*100,0)</f>
        <v/>
      </c>
      <c r="E23062" t="inlineStr">
        <is>
          <t>UPDATED19 model</t>
        </is>
      </c>
    </row>
    <row r="23063">
      <c r="A23063" t="inlineStr">
        <is>
          <t>NV_XC23</t>
        </is>
      </c>
      <c r="B23063" s="2" t="n">
        <v>45847</v>
      </c>
      <c r="C23063" t="n">
        <v>0</v>
      </c>
      <c r="D23063">
        <f>IFERROR(C23063/VLOOKUP(A23063,'Naver_Groups'!$A$2:$E$52,5,FALSE)*100,0)</f>
        <v/>
      </c>
      <c r="E23063" t="inlineStr">
        <is>
          <t>UPDATED19 model</t>
        </is>
      </c>
    </row>
    <row r="23064">
      <c r="A23064" t="inlineStr">
        <is>
          <t>NV_XC23</t>
        </is>
      </c>
      <c r="B23064" s="2" t="n">
        <v>45848</v>
      </c>
      <c r="C23064" t="n">
        <v>0</v>
      </c>
      <c r="D23064">
        <f>IFERROR(C23064/VLOOKUP(A23064,'Naver_Groups'!$A$2:$E$52,5,FALSE)*100,0)</f>
        <v/>
      </c>
      <c r="E23064" t="inlineStr">
        <is>
          <t>UPDATED19 model</t>
        </is>
      </c>
    </row>
    <row r="23065">
      <c r="A23065" t="inlineStr">
        <is>
          <t>NV_XC23</t>
        </is>
      </c>
      <c r="B23065" s="2" t="n">
        <v>45849</v>
      </c>
      <c r="C23065" t="n">
        <v>0.08384</v>
      </c>
      <c r="D23065">
        <f>IFERROR(C23065/VLOOKUP(A23065,'Naver_Groups'!$A$2:$E$52,5,FALSE)*100,0)</f>
        <v/>
      </c>
      <c r="E23065" t="inlineStr">
        <is>
          <t>UPDATED19 model</t>
        </is>
      </c>
    </row>
    <row r="23066">
      <c r="A23066" t="inlineStr">
        <is>
          <t>NV_XC23</t>
        </is>
      </c>
      <c r="B23066" s="2" t="n">
        <v>45850</v>
      </c>
      <c r="C23066" t="n">
        <v>0.09782</v>
      </c>
      <c r="D23066">
        <f>IFERROR(C23066/VLOOKUP(A23066,'Naver_Groups'!$A$2:$E$52,5,FALSE)*100,0)</f>
        <v/>
      </c>
      <c r="E23066" t="inlineStr">
        <is>
          <t>UPDATED19 model</t>
        </is>
      </c>
    </row>
    <row r="23067">
      <c r="A23067" t="inlineStr">
        <is>
          <t>NV_XC23</t>
        </is>
      </c>
      <c r="B23067" s="2" t="n">
        <v>45851</v>
      </c>
      <c r="C23067" t="n">
        <v>0.08384</v>
      </c>
      <c r="D23067">
        <f>IFERROR(C23067/VLOOKUP(A23067,'Naver_Groups'!$A$2:$E$52,5,FALSE)*100,0)</f>
        <v/>
      </c>
      <c r="E23067" t="inlineStr">
        <is>
          <t>UPDATED19 model</t>
        </is>
      </c>
    </row>
    <row r="23068">
      <c r="A23068" t="inlineStr">
        <is>
          <t>NV_XC23</t>
        </is>
      </c>
      <c r="B23068" s="2" t="n">
        <v>45852</v>
      </c>
      <c r="C23068" t="n">
        <v>0</v>
      </c>
      <c r="D23068">
        <f>IFERROR(C23068/VLOOKUP(A23068,'Naver_Groups'!$A$2:$E$52,5,FALSE)*100,0)</f>
        <v/>
      </c>
      <c r="E23068" t="inlineStr">
        <is>
          <t>UPDATED19 model</t>
        </is>
      </c>
    </row>
    <row r="23069">
      <c r="A23069" t="inlineStr">
        <is>
          <t>NV_XC23</t>
        </is>
      </c>
      <c r="B23069" s="2" t="n">
        <v>45853</v>
      </c>
      <c r="C23069" t="n">
        <v>0</v>
      </c>
      <c r="D23069">
        <f>IFERROR(C23069/VLOOKUP(A23069,'Naver_Groups'!$A$2:$E$52,5,FALSE)*100,0)</f>
        <v/>
      </c>
      <c r="E23069" t="inlineStr">
        <is>
          <t>UPDATED19 model</t>
        </is>
      </c>
    </row>
    <row r="23070">
      <c r="A23070" t="inlineStr">
        <is>
          <t>NV_XC23</t>
        </is>
      </c>
      <c r="B23070" s="2" t="n">
        <v>45854</v>
      </c>
      <c r="C23070" t="n">
        <v>0</v>
      </c>
      <c r="D23070">
        <f>IFERROR(C23070/VLOOKUP(A23070,'Naver_Groups'!$A$2:$E$52,5,FALSE)*100,0)</f>
        <v/>
      </c>
      <c r="E23070" t="inlineStr">
        <is>
          <t>UPDATED19 model</t>
        </is>
      </c>
    </row>
    <row r="23071">
      <c r="A23071" t="inlineStr">
        <is>
          <t>NV_XC23</t>
        </is>
      </c>
      <c r="B23071" s="2" t="n">
        <v>45855</v>
      </c>
      <c r="C23071" t="n">
        <v>0</v>
      </c>
      <c r="D23071">
        <f>IFERROR(C23071/VLOOKUP(A23071,'Naver_Groups'!$A$2:$E$52,5,FALSE)*100,0)</f>
        <v/>
      </c>
      <c r="E23071" t="inlineStr">
        <is>
          <t>UPDATED19 model</t>
        </is>
      </c>
    </row>
    <row r="23072">
      <c r="A23072" t="inlineStr">
        <is>
          <t>NV_XC23</t>
        </is>
      </c>
      <c r="B23072" s="2" t="n">
        <v>45856</v>
      </c>
      <c r="C23072" t="n">
        <v>0</v>
      </c>
      <c r="D23072">
        <f>IFERROR(C23072/VLOOKUP(A23072,'Naver_Groups'!$A$2:$E$52,5,FALSE)*100,0)</f>
        <v/>
      </c>
      <c r="E23072" t="inlineStr">
        <is>
          <t>UPDATED19 model</t>
        </is>
      </c>
    </row>
    <row r="23073">
      <c r="A23073" t="inlineStr">
        <is>
          <t>NV_XC23</t>
        </is>
      </c>
      <c r="B23073" s="2" t="n">
        <v>45857</v>
      </c>
      <c r="C23073" t="n">
        <v>0</v>
      </c>
      <c r="D23073">
        <f>IFERROR(C23073/VLOOKUP(A23073,'Naver_Groups'!$A$2:$E$52,5,FALSE)*100,0)</f>
        <v/>
      </c>
      <c r="E23073" t="inlineStr">
        <is>
          <t>UPDATED19 model</t>
        </is>
      </c>
    </row>
    <row r="23074">
      <c r="A23074" t="inlineStr">
        <is>
          <t>NV_XC23</t>
        </is>
      </c>
      <c r="B23074" s="2" t="n">
        <v>45858</v>
      </c>
      <c r="C23074" t="n">
        <v>0</v>
      </c>
      <c r="D23074">
        <f>IFERROR(C23074/VLOOKUP(A23074,'Naver_Groups'!$A$2:$E$52,5,FALSE)*100,0)</f>
        <v/>
      </c>
      <c r="E23074" t="inlineStr">
        <is>
          <t>UPDATED19 model</t>
        </is>
      </c>
    </row>
    <row r="23075">
      <c r="A23075" t="inlineStr">
        <is>
          <t>NV_XC23</t>
        </is>
      </c>
      <c r="B23075" s="2" t="n">
        <v>45859</v>
      </c>
      <c r="C23075" t="n">
        <v>0</v>
      </c>
      <c r="D23075">
        <f>IFERROR(C23075/VLOOKUP(A23075,'Naver_Groups'!$A$2:$E$52,5,FALSE)*100,0)</f>
        <v/>
      </c>
      <c r="E23075" t="inlineStr">
        <is>
          <t>UPDATED19 model</t>
        </is>
      </c>
    </row>
    <row r="23076">
      <c r="A23076" t="inlineStr">
        <is>
          <t>NV_XC23</t>
        </is>
      </c>
      <c r="B23076" s="2" t="n">
        <v>45860</v>
      </c>
      <c r="C23076" t="n">
        <v>0</v>
      </c>
      <c r="D23076">
        <f>IFERROR(C23076/VLOOKUP(A23076,'Naver_Groups'!$A$2:$E$52,5,FALSE)*100,0)</f>
        <v/>
      </c>
      <c r="E23076" t="inlineStr">
        <is>
          <t>UPDATED19 model</t>
        </is>
      </c>
    </row>
    <row r="23077">
      <c r="A23077" t="inlineStr">
        <is>
          <t>NV_XC23</t>
        </is>
      </c>
      <c r="B23077" s="2" t="n">
        <v>45861</v>
      </c>
      <c r="C23077" t="n">
        <v>0</v>
      </c>
      <c r="D23077">
        <f>IFERROR(C23077/VLOOKUP(A23077,'Naver_Groups'!$A$2:$E$52,5,FALSE)*100,0)</f>
        <v/>
      </c>
      <c r="E23077" t="inlineStr">
        <is>
          <t>UPDATED19 model</t>
        </is>
      </c>
    </row>
    <row r="23078">
      <c r="A23078" t="inlineStr">
        <is>
          <t>NV_XC23</t>
        </is>
      </c>
      <c r="B23078" s="2" t="n">
        <v>45862</v>
      </c>
      <c r="C23078" t="n">
        <v>0</v>
      </c>
      <c r="D23078">
        <f>IFERROR(C23078/VLOOKUP(A23078,'Naver_Groups'!$A$2:$E$52,5,FALSE)*100,0)</f>
        <v/>
      </c>
      <c r="E23078" t="inlineStr">
        <is>
          <t>UPDATED19 model</t>
        </is>
      </c>
    </row>
    <row r="23079">
      <c r="A23079" t="inlineStr">
        <is>
          <t>NV_XC23</t>
        </is>
      </c>
      <c r="B23079" s="2" t="n">
        <v>45863</v>
      </c>
      <c r="C23079" t="n">
        <v>0.09782</v>
      </c>
      <c r="D23079">
        <f>IFERROR(C23079/VLOOKUP(A23079,'Naver_Groups'!$A$2:$E$52,5,FALSE)*100,0)</f>
        <v/>
      </c>
      <c r="E23079" t="inlineStr">
        <is>
          <t>UPDATED19 model</t>
        </is>
      </c>
    </row>
    <row r="23080">
      <c r="A23080" t="inlineStr">
        <is>
          <t>NV_XC23</t>
        </is>
      </c>
      <c r="B23080" s="2" t="n">
        <v>45864</v>
      </c>
      <c r="C23080" t="n">
        <v>0</v>
      </c>
      <c r="D23080">
        <f>IFERROR(C23080/VLOOKUP(A23080,'Naver_Groups'!$A$2:$E$52,5,FALSE)*100,0)</f>
        <v/>
      </c>
      <c r="E23080" t="inlineStr">
        <is>
          <t>UPDATED19 model</t>
        </is>
      </c>
    </row>
    <row r="23081">
      <c r="A23081" t="inlineStr">
        <is>
          <t>NV_XC23</t>
        </is>
      </c>
      <c r="B23081" s="2" t="n">
        <v>45865</v>
      </c>
      <c r="C23081" t="n">
        <v>0</v>
      </c>
      <c r="D23081">
        <f>IFERROR(C23081/VLOOKUP(A23081,'Naver_Groups'!$A$2:$E$52,5,FALSE)*100,0)</f>
        <v/>
      </c>
      <c r="E23081" t="inlineStr">
        <is>
          <t>UPDATED19 model</t>
        </is>
      </c>
    </row>
    <row r="23082">
      <c r="A23082" t="inlineStr">
        <is>
          <t>NV_XC23</t>
        </is>
      </c>
      <c r="B23082" s="2" t="n">
        <v>45866</v>
      </c>
      <c r="C23082" t="n">
        <v>0</v>
      </c>
      <c r="D23082">
        <f>IFERROR(C23082/VLOOKUP(A23082,'Naver_Groups'!$A$2:$E$52,5,FALSE)*100,0)</f>
        <v/>
      </c>
      <c r="E23082" t="inlineStr">
        <is>
          <t>UPDATED19 model</t>
        </is>
      </c>
    </row>
    <row r="23083">
      <c r="A23083" t="inlineStr">
        <is>
          <t>NV_XC23</t>
        </is>
      </c>
      <c r="B23083" s="2" t="n">
        <v>45867</v>
      </c>
      <c r="C23083" t="n">
        <v>0</v>
      </c>
      <c r="D23083">
        <f>IFERROR(C23083/VLOOKUP(A23083,'Naver_Groups'!$A$2:$E$52,5,FALSE)*100,0)</f>
        <v/>
      </c>
      <c r="E23083" t="inlineStr">
        <is>
          <t>UPDATED19 model</t>
        </is>
      </c>
    </row>
    <row r="23084">
      <c r="A23084" t="inlineStr">
        <is>
          <t>NV_XC23</t>
        </is>
      </c>
      <c r="B23084" s="2" t="n">
        <v>45868</v>
      </c>
      <c r="C23084" t="n">
        <v>0</v>
      </c>
      <c r="D23084">
        <f>IFERROR(C23084/VLOOKUP(A23084,'Naver_Groups'!$A$2:$E$52,5,FALSE)*100,0)</f>
        <v/>
      </c>
      <c r="E23084" t="inlineStr">
        <is>
          <t>UPDATED19 model</t>
        </is>
      </c>
    </row>
    <row r="23085">
      <c r="A23085" t="inlineStr">
        <is>
          <t>NV_XC23</t>
        </is>
      </c>
      <c r="B23085" s="2" t="n">
        <v>45869</v>
      </c>
      <c r="C23085" t="n">
        <v>0</v>
      </c>
      <c r="D23085">
        <f>IFERROR(C23085/VLOOKUP(A23085,'Naver_Groups'!$A$2:$E$52,5,FALSE)*100,0)</f>
        <v/>
      </c>
      <c r="E23085" t="inlineStr">
        <is>
          <t>UPDATED19 model</t>
        </is>
      </c>
    </row>
    <row r="23086">
      <c r="A23086" t="inlineStr">
        <is>
          <t>NV_XC23</t>
        </is>
      </c>
      <c r="B23086" s="2" t="n">
        <v>45870</v>
      </c>
      <c r="C23086" t="n">
        <v>0</v>
      </c>
      <c r="D23086">
        <f>IFERROR(C23086/VLOOKUP(A23086,'Naver_Groups'!$A$2:$E$52,5,FALSE)*100,0)</f>
        <v/>
      </c>
      <c r="E23086" t="inlineStr">
        <is>
          <t>UPDATED19 model</t>
        </is>
      </c>
    </row>
    <row r="23087">
      <c r="A23087" t="inlineStr">
        <is>
          <t>NV_XC23</t>
        </is>
      </c>
      <c r="B23087" s="2" t="n">
        <v>45871</v>
      </c>
      <c r="C23087" t="n">
        <v>0</v>
      </c>
      <c r="D23087">
        <f>IFERROR(C23087/VLOOKUP(A23087,'Naver_Groups'!$A$2:$E$52,5,FALSE)*100,0)</f>
        <v/>
      </c>
      <c r="E23087" t="inlineStr">
        <is>
          <t>UPDATED19 model</t>
        </is>
      </c>
    </row>
    <row r="23088">
      <c r="A23088" t="inlineStr">
        <is>
          <t>NV_XC23</t>
        </is>
      </c>
      <c r="B23088" s="2" t="n">
        <v>45872</v>
      </c>
      <c r="C23088" t="n">
        <v>0</v>
      </c>
      <c r="D23088">
        <f>IFERROR(C23088/VLOOKUP(A23088,'Naver_Groups'!$A$2:$E$52,5,FALSE)*100,0)</f>
        <v/>
      </c>
      <c r="E23088" t="inlineStr">
        <is>
          <t>UPDATED19 model</t>
        </is>
      </c>
    </row>
    <row r="23089">
      <c r="A23089" t="inlineStr">
        <is>
          <t>NV_XC23</t>
        </is>
      </c>
      <c r="B23089" s="2" t="n">
        <v>45873</v>
      </c>
      <c r="C23089" t="n">
        <v>0.08384</v>
      </c>
      <c r="D23089">
        <f>IFERROR(C23089/VLOOKUP(A23089,'Naver_Groups'!$A$2:$E$52,5,FALSE)*100,0)</f>
        <v/>
      </c>
      <c r="E23089" t="inlineStr">
        <is>
          <t>UPDATED19 model</t>
        </is>
      </c>
    </row>
    <row r="23090">
      <c r="A23090" t="inlineStr">
        <is>
          <t>NV_XC23</t>
        </is>
      </c>
      <c r="B23090" s="2" t="n">
        <v>45874</v>
      </c>
      <c r="C23090" t="n">
        <v>0</v>
      </c>
      <c r="D23090">
        <f>IFERROR(C23090/VLOOKUP(A23090,'Naver_Groups'!$A$2:$E$52,5,FALSE)*100,0)</f>
        <v/>
      </c>
      <c r="E23090" t="inlineStr">
        <is>
          <t>UPDATED19 model</t>
        </is>
      </c>
    </row>
    <row r="23091">
      <c r="A23091" t="inlineStr">
        <is>
          <t>NV_XC23</t>
        </is>
      </c>
      <c r="B23091" s="2" t="n">
        <v>45875</v>
      </c>
      <c r="C23091" t="n">
        <v>0</v>
      </c>
      <c r="D23091">
        <f>IFERROR(C23091/VLOOKUP(A23091,'Naver_Groups'!$A$2:$E$52,5,FALSE)*100,0)</f>
        <v/>
      </c>
      <c r="E23091" t="inlineStr">
        <is>
          <t>UPDATED19 model</t>
        </is>
      </c>
    </row>
    <row r="23092">
      <c r="A23092" t="inlineStr">
        <is>
          <t>NV_XC23</t>
        </is>
      </c>
      <c r="B23092" s="2" t="n">
        <v>45876</v>
      </c>
      <c r="C23092" t="n">
        <v>0</v>
      </c>
      <c r="D23092">
        <f>IFERROR(C23092/VLOOKUP(A23092,'Naver_Groups'!$A$2:$E$52,5,FALSE)*100,0)</f>
        <v/>
      </c>
      <c r="E23092" t="inlineStr">
        <is>
          <t>UPDATED19 model</t>
        </is>
      </c>
    </row>
    <row r="23093">
      <c r="A23093" t="inlineStr">
        <is>
          <t>NV_XC23</t>
        </is>
      </c>
      <c r="B23093" s="2" t="n">
        <v>45877</v>
      </c>
      <c r="C23093" t="n">
        <v>0</v>
      </c>
      <c r="D23093">
        <f>IFERROR(C23093/VLOOKUP(A23093,'Naver_Groups'!$A$2:$E$52,5,FALSE)*100,0)</f>
        <v/>
      </c>
      <c r="E23093" t="inlineStr">
        <is>
          <t>UPDATED19 model</t>
        </is>
      </c>
    </row>
    <row r="23094">
      <c r="A23094" t="inlineStr">
        <is>
          <t>NV_XC23</t>
        </is>
      </c>
      <c r="B23094" s="2" t="n">
        <v>45878</v>
      </c>
      <c r="C23094" t="n">
        <v>0</v>
      </c>
      <c r="D23094">
        <f>IFERROR(C23094/VLOOKUP(A23094,'Naver_Groups'!$A$2:$E$52,5,FALSE)*100,0)</f>
        <v/>
      </c>
      <c r="E23094" t="inlineStr">
        <is>
          <t>UPDATED19 model</t>
        </is>
      </c>
    </row>
    <row r="23095">
      <c r="A23095" t="inlineStr">
        <is>
          <t>NV_XC23</t>
        </is>
      </c>
      <c r="B23095" s="2" t="n">
        <v>45879</v>
      </c>
      <c r="C23095" t="n">
        <v>0.08384</v>
      </c>
      <c r="D23095">
        <f>IFERROR(C23095/VLOOKUP(A23095,'Naver_Groups'!$A$2:$E$52,5,FALSE)*100,0)</f>
        <v/>
      </c>
      <c r="E23095" t="inlineStr">
        <is>
          <t>UPDATED19 model</t>
        </is>
      </c>
    </row>
    <row r="23096">
      <c r="A23096" t="inlineStr">
        <is>
          <t>NV_XC23</t>
        </is>
      </c>
      <c r="B23096" s="2" t="n">
        <v>45880</v>
      </c>
      <c r="C23096" t="n">
        <v>0</v>
      </c>
      <c r="D23096">
        <f>IFERROR(C23096/VLOOKUP(A23096,'Naver_Groups'!$A$2:$E$52,5,FALSE)*100,0)</f>
        <v/>
      </c>
      <c r="E23096" t="inlineStr">
        <is>
          <t>UPDATED19 model</t>
        </is>
      </c>
    </row>
    <row r="23097">
      <c r="A23097" t="inlineStr">
        <is>
          <t>NV_XC23</t>
        </is>
      </c>
      <c r="B23097" s="2" t="n">
        <v>45881</v>
      </c>
      <c r="C23097" t="n">
        <v>0.08384</v>
      </c>
      <c r="D23097">
        <f>IFERROR(C23097/VLOOKUP(A23097,'Naver_Groups'!$A$2:$E$52,5,FALSE)*100,0)</f>
        <v/>
      </c>
      <c r="E23097" t="inlineStr">
        <is>
          <t>UPDATED19 model</t>
        </is>
      </c>
    </row>
    <row r="23098">
      <c r="A23098" t="inlineStr">
        <is>
          <t>NV_XC23</t>
        </is>
      </c>
      <c r="B23098" s="2" t="n">
        <v>45882</v>
      </c>
      <c r="C23098" t="n">
        <v>0</v>
      </c>
      <c r="D23098">
        <f>IFERROR(C23098/VLOOKUP(A23098,'Naver_Groups'!$A$2:$E$52,5,FALSE)*100,0)</f>
        <v/>
      </c>
      <c r="E23098" t="inlineStr">
        <is>
          <t>UPDATED19 model</t>
        </is>
      </c>
    </row>
    <row r="23099">
      <c r="A23099" t="inlineStr">
        <is>
          <t>NV_XC23</t>
        </is>
      </c>
      <c r="B23099" s="2" t="n">
        <v>45883</v>
      </c>
      <c r="C23099" t="n">
        <v>0.06987</v>
      </c>
      <c r="D23099">
        <f>IFERROR(C23099/VLOOKUP(A23099,'Naver_Groups'!$A$2:$E$52,5,FALSE)*100,0)</f>
        <v/>
      </c>
      <c r="E23099" t="inlineStr">
        <is>
          <t>UPDATED19 model</t>
        </is>
      </c>
    </row>
    <row r="23100">
      <c r="A23100" t="inlineStr">
        <is>
          <t>NV_XC23</t>
        </is>
      </c>
      <c r="B23100" s="2" t="n">
        <v>45884</v>
      </c>
      <c r="C23100" t="n">
        <v>0</v>
      </c>
      <c r="D23100">
        <f>IFERROR(C23100/VLOOKUP(A23100,'Naver_Groups'!$A$2:$E$52,5,FALSE)*100,0)</f>
        <v/>
      </c>
      <c r="E23100" t="inlineStr">
        <is>
          <t>UPDATED19 model</t>
        </is>
      </c>
    </row>
    <row r="23101">
      <c r="A23101" t="inlineStr">
        <is>
          <t>NV_XC23</t>
        </is>
      </c>
      <c r="B23101" s="2" t="n">
        <v>45885</v>
      </c>
      <c r="C23101" t="n">
        <v>0</v>
      </c>
      <c r="D23101">
        <f>IFERROR(C23101/VLOOKUP(A23101,'Naver_Groups'!$A$2:$E$52,5,FALSE)*100,0)</f>
        <v/>
      </c>
      <c r="E23101" t="inlineStr">
        <is>
          <t>UPDATED19 model</t>
        </is>
      </c>
    </row>
    <row r="23102">
      <c r="A23102" t="inlineStr">
        <is>
          <t>NV_XC23</t>
        </is>
      </c>
      <c r="B23102" s="2" t="n">
        <v>45886</v>
      </c>
      <c r="C23102" t="n">
        <v>0</v>
      </c>
      <c r="D23102">
        <f>IFERROR(C23102/VLOOKUP(A23102,'Naver_Groups'!$A$2:$E$52,5,FALSE)*100,0)</f>
        <v/>
      </c>
      <c r="E23102" t="inlineStr">
        <is>
          <t>UPDATED19 model</t>
        </is>
      </c>
    </row>
    <row r="23103">
      <c r="A23103" t="inlineStr">
        <is>
          <t>NV_XC23</t>
        </is>
      </c>
      <c r="B23103" s="2" t="n">
        <v>45887</v>
      </c>
      <c r="C23103" t="n">
        <v>0</v>
      </c>
      <c r="D23103">
        <f>IFERROR(C23103/VLOOKUP(A23103,'Naver_Groups'!$A$2:$E$52,5,FALSE)*100,0)</f>
        <v/>
      </c>
      <c r="E23103" t="inlineStr">
        <is>
          <t>UPDATED19 model</t>
        </is>
      </c>
    </row>
    <row r="23104">
      <c r="A23104" t="inlineStr">
        <is>
          <t>NV_XC23</t>
        </is>
      </c>
      <c r="B23104" s="2" t="n">
        <v>45888</v>
      </c>
      <c r="C23104" t="n">
        <v>0.06987</v>
      </c>
      <c r="D23104">
        <f>IFERROR(C23104/VLOOKUP(A23104,'Naver_Groups'!$A$2:$E$52,5,FALSE)*100,0)</f>
        <v/>
      </c>
      <c r="E23104" t="inlineStr">
        <is>
          <t>UPDATED19 model</t>
        </is>
      </c>
    </row>
    <row r="23105">
      <c r="A23105" t="inlineStr">
        <is>
          <t>NV_XC23</t>
        </is>
      </c>
      <c r="B23105" s="2" t="n">
        <v>45889</v>
      </c>
      <c r="C23105" t="n">
        <v>0.08384</v>
      </c>
      <c r="D23105">
        <f>IFERROR(C23105/VLOOKUP(A23105,'Naver_Groups'!$A$2:$E$52,5,FALSE)*100,0)</f>
        <v/>
      </c>
      <c r="E23105" t="inlineStr">
        <is>
          <t>UPDATED19 model</t>
        </is>
      </c>
    </row>
    <row r="23106">
      <c r="A23106" t="inlineStr">
        <is>
          <t>NV_XC23</t>
        </is>
      </c>
      <c r="B23106" s="2" t="n">
        <v>45890</v>
      </c>
      <c r="C23106" t="n">
        <v>0</v>
      </c>
      <c r="D23106">
        <f>IFERROR(C23106/VLOOKUP(A23106,'Naver_Groups'!$A$2:$E$52,5,FALSE)*100,0)</f>
        <v/>
      </c>
      <c r="E23106" t="inlineStr">
        <is>
          <t>UPDATED19 model</t>
        </is>
      </c>
    </row>
    <row r="23107">
      <c r="A23107" t="inlineStr">
        <is>
          <t>NV_XC23</t>
        </is>
      </c>
      <c r="B23107" s="2" t="n">
        <v>45891</v>
      </c>
      <c r="C23107" t="n">
        <v>0</v>
      </c>
      <c r="D23107">
        <f>IFERROR(C23107/VLOOKUP(A23107,'Naver_Groups'!$A$2:$E$52,5,FALSE)*100,0)</f>
        <v/>
      </c>
      <c r="E23107" t="inlineStr">
        <is>
          <t>UPDATED19 model</t>
        </is>
      </c>
    </row>
    <row r="23108">
      <c r="A23108" t="inlineStr">
        <is>
          <t>NV_XC23</t>
        </is>
      </c>
      <c r="B23108" s="2" t="n">
        <v>45892</v>
      </c>
      <c r="C23108" t="n">
        <v>0</v>
      </c>
      <c r="D23108">
        <f>IFERROR(C23108/VLOOKUP(A23108,'Naver_Groups'!$A$2:$E$52,5,FALSE)*100,0)</f>
        <v/>
      </c>
      <c r="E23108" t="inlineStr">
        <is>
          <t>UPDATED19 model</t>
        </is>
      </c>
    </row>
    <row r="23109">
      <c r="A23109" t="inlineStr">
        <is>
          <t>NV_XC23</t>
        </is>
      </c>
      <c r="B23109" s="2" t="n">
        <v>45893</v>
      </c>
      <c r="C23109" t="n">
        <v>0</v>
      </c>
      <c r="D23109">
        <f>IFERROR(C23109/VLOOKUP(A23109,'Naver_Groups'!$A$2:$E$52,5,FALSE)*100,0)</f>
        <v/>
      </c>
      <c r="E23109" t="inlineStr">
        <is>
          <t>UPDATED19 model</t>
        </is>
      </c>
    </row>
    <row r="23110">
      <c r="A23110" t="inlineStr">
        <is>
          <t>NV_XC23</t>
        </is>
      </c>
      <c r="B23110" s="2" t="n">
        <v>45894</v>
      </c>
      <c r="C23110" t="n">
        <v>0</v>
      </c>
      <c r="D23110">
        <f>IFERROR(C23110/VLOOKUP(A23110,'Naver_Groups'!$A$2:$E$52,5,FALSE)*100,0)</f>
        <v/>
      </c>
      <c r="E23110" t="inlineStr">
        <is>
          <t>UPDATED19 model</t>
        </is>
      </c>
    </row>
    <row r="23111">
      <c r="A23111" t="inlineStr">
        <is>
          <t>NV_XC23</t>
        </is>
      </c>
      <c r="B23111" s="2" t="n">
        <v>45895</v>
      </c>
      <c r="C23111" t="n">
        <v>0</v>
      </c>
      <c r="D23111">
        <f>IFERROR(C23111/VLOOKUP(A23111,'Naver_Groups'!$A$2:$E$52,5,FALSE)*100,0)</f>
        <v/>
      </c>
      <c r="E23111" t="inlineStr">
        <is>
          <t>UPDATED19 model</t>
        </is>
      </c>
    </row>
    <row r="23112">
      <c r="A23112" t="inlineStr">
        <is>
          <t>NV_XC23</t>
        </is>
      </c>
      <c r="B23112" s="2" t="n">
        <v>45896</v>
      </c>
      <c r="C23112" t="n">
        <v>0</v>
      </c>
      <c r="D23112">
        <f>IFERROR(C23112/VLOOKUP(A23112,'Naver_Groups'!$A$2:$E$52,5,FALSE)*100,0)</f>
        <v/>
      </c>
      <c r="E23112" t="inlineStr">
        <is>
          <t>UPDATED19 model</t>
        </is>
      </c>
    </row>
    <row r="23113">
      <c r="A23113" t="inlineStr">
        <is>
          <t>NV_XC23</t>
        </is>
      </c>
      <c r="B23113" s="2" t="n">
        <v>45897</v>
      </c>
      <c r="C23113" t="n">
        <v>0</v>
      </c>
      <c r="D23113">
        <f>IFERROR(C23113/VLOOKUP(A23113,'Naver_Groups'!$A$2:$E$52,5,FALSE)*100,0)</f>
        <v/>
      </c>
      <c r="E23113" t="inlineStr">
        <is>
          <t>UPDATED19 model</t>
        </is>
      </c>
    </row>
    <row r="23114">
      <c r="A23114" t="inlineStr">
        <is>
          <t>NV_XC23</t>
        </is>
      </c>
      <c r="B23114" s="2" t="n">
        <v>45898</v>
      </c>
      <c r="C23114" t="n">
        <v>0</v>
      </c>
      <c r="D23114">
        <f>IFERROR(C23114/VLOOKUP(A23114,'Naver_Groups'!$A$2:$E$52,5,FALSE)*100,0)</f>
        <v/>
      </c>
      <c r="E23114" t="inlineStr">
        <is>
          <t>UPDATED19 model</t>
        </is>
      </c>
    </row>
    <row r="23115">
      <c r="A23115" t="inlineStr">
        <is>
          <t>NV_XC23</t>
        </is>
      </c>
      <c r="B23115" s="2" t="n">
        <v>45899</v>
      </c>
      <c r="C23115" t="n">
        <v>0</v>
      </c>
      <c r="D23115">
        <f>IFERROR(C23115/VLOOKUP(A23115,'Naver_Groups'!$A$2:$E$52,5,FALSE)*100,0)</f>
        <v/>
      </c>
      <c r="E23115" t="inlineStr">
        <is>
          <t>UPDATED19 model</t>
        </is>
      </c>
    </row>
    <row r="23116">
      <c r="A23116" t="inlineStr">
        <is>
          <t>NV_XC23</t>
        </is>
      </c>
      <c r="B23116" s="2" t="n">
        <v>45900</v>
      </c>
      <c r="C23116" t="n">
        <v>0</v>
      </c>
      <c r="D23116">
        <f>IFERROR(C23116/VLOOKUP(A23116,'Naver_Groups'!$A$2:$E$52,5,FALSE)*100,0)</f>
        <v/>
      </c>
      <c r="E23116" t="inlineStr">
        <is>
          <t>UPDATED19 model</t>
        </is>
      </c>
    </row>
    <row r="23117">
      <c r="A23117" t="inlineStr">
        <is>
          <t>NV_XC23</t>
        </is>
      </c>
      <c r="B23117" s="2" t="n">
        <v>45901</v>
      </c>
      <c r="C23117" t="n">
        <v>0</v>
      </c>
      <c r="D23117">
        <f>IFERROR(C23117/VLOOKUP(A23117,'Naver_Groups'!$A$2:$E$52,5,FALSE)*100,0)</f>
        <v/>
      </c>
      <c r="E23117" t="inlineStr">
        <is>
          <t>UPDATED19 model</t>
        </is>
      </c>
    </row>
    <row r="23118">
      <c r="A23118" t="inlineStr">
        <is>
          <t>NV_XC23</t>
        </is>
      </c>
      <c r="B23118" s="2" t="n">
        <v>45902</v>
      </c>
      <c r="C23118" t="n">
        <v>0.13974</v>
      </c>
      <c r="D23118">
        <f>IFERROR(C23118/VLOOKUP(A23118,'Naver_Groups'!$A$2:$E$52,5,FALSE)*100,0)</f>
        <v/>
      </c>
      <c r="E23118" t="inlineStr">
        <is>
          <t>UPDATED19 model</t>
        </is>
      </c>
    </row>
    <row r="23119">
      <c r="A23119" t="inlineStr">
        <is>
          <t>NV_XC23</t>
        </is>
      </c>
      <c r="B23119" s="2" t="n">
        <v>45903</v>
      </c>
      <c r="C23119" t="n">
        <v>0</v>
      </c>
      <c r="D23119">
        <f>IFERROR(C23119/VLOOKUP(A23119,'Naver_Groups'!$A$2:$E$52,5,FALSE)*100,0)</f>
        <v/>
      </c>
      <c r="E23119" t="inlineStr">
        <is>
          <t>UPDATED19 model</t>
        </is>
      </c>
    </row>
    <row r="23120">
      <c r="A23120" t="inlineStr">
        <is>
          <t>NV_XC23</t>
        </is>
      </c>
      <c r="B23120" s="2" t="n">
        <v>45904</v>
      </c>
      <c r="C23120" t="n">
        <v>0.06987</v>
      </c>
      <c r="D23120">
        <f>IFERROR(C23120/VLOOKUP(A23120,'Naver_Groups'!$A$2:$E$52,5,FALSE)*100,0)</f>
        <v/>
      </c>
      <c r="E23120" t="inlineStr">
        <is>
          <t>UPDATED19 model</t>
        </is>
      </c>
    </row>
    <row r="23121">
      <c r="A23121" t="inlineStr">
        <is>
          <t>NV_XC23</t>
        </is>
      </c>
      <c r="B23121" s="2" t="n">
        <v>45905</v>
      </c>
      <c r="C23121" t="n">
        <v>0</v>
      </c>
      <c r="D23121">
        <f>IFERROR(C23121/VLOOKUP(A23121,'Naver_Groups'!$A$2:$E$52,5,FALSE)*100,0)</f>
        <v/>
      </c>
      <c r="E23121" t="inlineStr">
        <is>
          <t>UPDATED19 model</t>
        </is>
      </c>
    </row>
    <row r="23122">
      <c r="A23122" t="inlineStr">
        <is>
          <t>NV_XC23</t>
        </is>
      </c>
      <c r="B23122" s="2" t="n">
        <v>45906</v>
      </c>
      <c r="C23122" t="n">
        <v>0</v>
      </c>
      <c r="D23122">
        <f>IFERROR(C23122/VLOOKUP(A23122,'Naver_Groups'!$A$2:$E$52,5,FALSE)*100,0)</f>
        <v/>
      </c>
      <c r="E23122" t="inlineStr">
        <is>
          <t>UPDATED19 model</t>
        </is>
      </c>
    </row>
    <row r="23123">
      <c r="A23123" t="inlineStr">
        <is>
          <t>NV_XC23</t>
        </is>
      </c>
      <c r="B23123" s="2" t="n">
        <v>45907</v>
      </c>
      <c r="C23123" t="n">
        <v>0.08384</v>
      </c>
      <c r="D23123">
        <f>IFERROR(C23123/VLOOKUP(A23123,'Naver_Groups'!$A$2:$E$52,5,FALSE)*100,0)</f>
        <v/>
      </c>
      <c r="E23123" t="inlineStr">
        <is>
          <t>UPDATED19 model</t>
        </is>
      </c>
    </row>
    <row r="23124">
      <c r="A23124" t="inlineStr">
        <is>
          <t>NV_XC23</t>
        </is>
      </c>
      <c r="B23124" s="2" t="n">
        <v>45908</v>
      </c>
      <c r="C23124" t="n">
        <v>0</v>
      </c>
      <c r="D23124">
        <f>IFERROR(C23124/VLOOKUP(A23124,'Naver_Groups'!$A$2:$E$52,5,FALSE)*100,0)</f>
        <v/>
      </c>
      <c r="E23124" t="inlineStr">
        <is>
          <t>UPDATED19 model</t>
        </is>
      </c>
    </row>
    <row r="23125">
      <c r="A23125" t="inlineStr">
        <is>
          <t>NV_XC23</t>
        </is>
      </c>
      <c r="B23125" s="2" t="n">
        <v>45909</v>
      </c>
      <c r="C23125" t="n">
        <v>0</v>
      </c>
      <c r="D23125">
        <f>IFERROR(C23125/VLOOKUP(A23125,'Naver_Groups'!$A$2:$E$52,5,FALSE)*100,0)</f>
        <v/>
      </c>
      <c r="E23125" t="inlineStr">
        <is>
          <t>UPDATED19 model</t>
        </is>
      </c>
    </row>
    <row r="23126">
      <c r="A23126" t="inlineStr">
        <is>
          <t>NV_XC23</t>
        </is>
      </c>
      <c r="B23126" s="2" t="n">
        <v>45910</v>
      </c>
      <c r="C23126" t="n">
        <v>0.06987</v>
      </c>
      <c r="D23126">
        <f>IFERROR(C23126/VLOOKUP(A23126,'Naver_Groups'!$A$2:$E$52,5,FALSE)*100,0)</f>
        <v/>
      </c>
      <c r="E23126" t="inlineStr">
        <is>
          <t>UPDATED19 model</t>
        </is>
      </c>
    </row>
    <row r="23127">
      <c r="A23127" t="inlineStr">
        <is>
          <t>NV_XC23</t>
        </is>
      </c>
      <c r="B23127" s="2" t="n">
        <v>45911</v>
      </c>
      <c r="C23127" t="n">
        <v>0</v>
      </c>
      <c r="D23127">
        <f>IFERROR(C23127/VLOOKUP(A23127,'Naver_Groups'!$A$2:$E$52,5,FALSE)*100,0)</f>
        <v/>
      </c>
      <c r="E23127" t="inlineStr">
        <is>
          <t>UPDATED19 model</t>
        </is>
      </c>
    </row>
    <row r="23128">
      <c r="A23128" t="inlineStr">
        <is>
          <t>NV_XC23</t>
        </is>
      </c>
      <c r="B23128" s="2" t="n">
        <v>45912</v>
      </c>
      <c r="C23128" t="n">
        <v>0</v>
      </c>
      <c r="D23128">
        <f>IFERROR(C23128/VLOOKUP(A23128,'Naver_Groups'!$A$2:$E$52,5,FALSE)*100,0)</f>
        <v/>
      </c>
      <c r="E23128" t="inlineStr">
        <is>
          <t>UPDATED19 model</t>
        </is>
      </c>
    </row>
    <row r="23129">
      <c r="A23129" t="inlineStr">
        <is>
          <t>NV_XC23</t>
        </is>
      </c>
      <c r="B23129" s="2" t="n">
        <v>45913</v>
      </c>
      <c r="C23129" t="n">
        <v>0</v>
      </c>
      <c r="D23129">
        <f>IFERROR(C23129/VLOOKUP(A23129,'Naver_Groups'!$A$2:$E$52,5,FALSE)*100,0)</f>
        <v/>
      </c>
      <c r="E23129" t="inlineStr">
        <is>
          <t>UPDATED19 model</t>
        </is>
      </c>
    </row>
    <row r="23130">
      <c r="A23130" t="inlineStr">
        <is>
          <t>NV_XC23</t>
        </is>
      </c>
      <c r="B23130" s="2" t="n">
        <v>45914</v>
      </c>
      <c r="C23130" t="n">
        <v>0</v>
      </c>
      <c r="D23130">
        <f>IFERROR(C23130/VLOOKUP(A23130,'Naver_Groups'!$A$2:$E$52,5,FALSE)*100,0)</f>
        <v/>
      </c>
      <c r="E23130" t="inlineStr">
        <is>
          <t>UPDATED19 model</t>
        </is>
      </c>
    </row>
    <row r="23131">
      <c r="A23131" t="inlineStr">
        <is>
          <t>NV_XC23</t>
        </is>
      </c>
      <c r="B23131" s="2" t="n">
        <v>45915</v>
      </c>
      <c r="C23131" t="n">
        <v>0</v>
      </c>
      <c r="D23131">
        <f>IFERROR(C23131/VLOOKUP(A23131,'Naver_Groups'!$A$2:$E$52,5,FALSE)*100,0)</f>
        <v/>
      </c>
      <c r="E23131" t="inlineStr">
        <is>
          <t>UPDATED19 model</t>
        </is>
      </c>
    </row>
    <row r="23132">
      <c r="A23132" t="inlineStr">
        <is>
          <t>NV_XC23</t>
        </is>
      </c>
      <c r="B23132" s="2" t="n">
        <v>45916</v>
      </c>
      <c r="C23132" t="n">
        <v>0.06987</v>
      </c>
      <c r="D23132">
        <f>IFERROR(C23132/VLOOKUP(A23132,'Naver_Groups'!$A$2:$E$52,5,FALSE)*100,0)</f>
        <v/>
      </c>
      <c r="E23132" t="inlineStr">
        <is>
          <t>UPDATED19 model</t>
        </is>
      </c>
    </row>
    <row r="23133">
      <c r="A23133" t="inlineStr">
        <is>
          <t>NV_XC23</t>
        </is>
      </c>
      <c r="B23133" s="2" t="n">
        <v>45917</v>
      </c>
      <c r="C23133" t="n">
        <v>0</v>
      </c>
      <c r="D23133">
        <f>IFERROR(C23133/VLOOKUP(A23133,'Naver_Groups'!$A$2:$E$52,5,FALSE)*100,0)</f>
        <v/>
      </c>
      <c r="E23133" t="inlineStr">
        <is>
          <t>UPDATED19 model</t>
        </is>
      </c>
    </row>
    <row r="23134">
      <c r="A23134" t="inlineStr">
        <is>
          <t>NV_XC23</t>
        </is>
      </c>
      <c r="B23134" s="2" t="n">
        <v>45918</v>
      </c>
      <c r="C23134" t="n">
        <v>0</v>
      </c>
      <c r="D23134">
        <f>IFERROR(C23134/VLOOKUP(A23134,'Naver_Groups'!$A$2:$E$52,5,FALSE)*100,0)</f>
        <v/>
      </c>
      <c r="E23134" t="inlineStr">
        <is>
          <t>UPDATED19 model</t>
        </is>
      </c>
    </row>
    <row r="23135">
      <c r="A23135" t="inlineStr">
        <is>
          <t>NV_XC23</t>
        </is>
      </c>
      <c r="B23135" s="2" t="n">
        <v>45919</v>
      </c>
      <c r="C23135" t="n">
        <v>0</v>
      </c>
      <c r="D23135">
        <f>IFERROR(C23135/VLOOKUP(A23135,'Naver_Groups'!$A$2:$E$52,5,FALSE)*100,0)</f>
        <v/>
      </c>
      <c r="E23135" t="inlineStr">
        <is>
          <t>UPDATED19 model</t>
        </is>
      </c>
    </row>
    <row r="23136">
      <c r="A23136" t="inlineStr">
        <is>
          <t>NV_XC23</t>
        </is>
      </c>
      <c r="B23136" s="2" t="n">
        <v>45920</v>
      </c>
      <c r="C23136" t="n">
        <v>0</v>
      </c>
      <c r="D23136">
        <f>IFERROR(C23136/VLOOKUP(A23136,'Naver_Groups'!$A$2:$E$52,5,FALSE)*100,0)</f>
        <v/>
      </c>
      <c r="E23136" t="inlineStr">
        <is>
          <t>UPDATED19 model</t>
        </is>
      </c>
    </row>
    <row r="23137">
      <c r="A23137" t="inlineStr">
        <is>
          <t>NV_XC23</t>
        </is>
      </c>
      <c r="B23137" s="2" t="n">
        <v>45921</v>
      </c>
      <c r="C23137" t="n">
        <v>0</v>
      </c>
      <c r="D23137">
        <f>IFERROR(C23137/VLOOKUP(A23137,'Naver_Groups'!$A$2:$E$52,5,FALSE)*100,0)</f>
        <v/>
      </c>
      <c r="E23137" t="inlineStr">
        <is>
          <t>UPDATED19 model</t>
        </is>
      </c>
    </row>
    <row r="23138">
      <c r="A23138" t="inlineStr">
        <is>
          <t>NV_XC23</t>
        </is>
      </c>
      <c r="B23138" s="2" t="n">
        <v>45922</v>
      </c>
      <c r="C23138" t="n">
        <v>0</v>
      </c>
      <c r="D23138">
        <f>IFERROR(C23138/VLOOKUP(A23138,'Naver_Groups'!$A$2:$E$52,5,FALSE)*100,0)</f>
        <v/>
      </c>
      <c r="E23138" t="inlineStr">
        <is>
          <t>UPDATED19 model</t>
        </is>
      </c>
    </row>
    <row r="23139">
      <c r="A23139" t="inlineStr">
        <is>
          <t>NV_XC23</t>
        </is>
      </c>
      <c r="B23139" s="2" t="n">
        <v>45923</v>
      </c>
      <c r="C23139" t="n">
        <v>0</v>
      </c>
      <c r="D23139">
        <f>IFERROR(C23139/VLOOKUP(A23139,'Naver_Groups'!$A$2:$E$52,5,FALSE)*100,0)</f>
        <v/>
      </c>
      <c r="E23139" t="inlineStr">
        <is>
          <t>UPDATED19 model</t>
        </is>
      </c>
    </row>
    <row r="23140">
      <c r="A23140" t="inlineStr">
        <is>
          <t>NV_XC23</t>
        </is>
      </c>
      <c r="B23140" s="2" t="n">
        <v>45924</v>
      </c>
      <c r="C23140" t="n">
        <v>0</v>
      </c>
      <c r="D23140">
        <f>IFERROR(C23140/VLOOKUP(A23140,'Naver_Groups'!$A$2:$E$52,5,FALSE)*100,0)</f>
        <v/>
      </c>
      <c r="E23140" t="inlineStr">
        <is>
          <t>UPDATED19 model</t>
        </is>
      </c>
    </row>
    <row r="23141">
      <c r="A23141" t="inlineStr">
        <is>
          <t>NV_XC23</t>
        </is>
      </c>
      <c r="B23141" s="2" t="n">
        <v>45925</v>
      </c>
      <c r="C23141" t="n">
        <v>0</v>
      </c>
      <c r="D23141">
        <f>IFERROR(C23141/VLOOKUP(A23141,'Naver_Groups'!$A$2:$E$52,5,FALSE)*100,0)</f>
        <v/>
      </c>
      <c r="E23141" t="inlineStr">
        <is>
          <t>UPDATED19 model</t>
        </is>
      </c>
    </row>
    <row r="23142">
      <c r="A23142" t="inlineStr">
        <is>
          <t>NV_XC23</t>
        </is>
      </c>
      <c r="B23142" s="2" t="n">
        <v>45926</v>
      </c>
      <c r="C23142" t="n">
        <v>0</v>
      </c>
      <c r="D23142">
        <f>IFERROR(C23142/VLOOKUP(A23142,'Naver_Groups'!$A$2:$E$52,5,FALSE)*100,0)</f>
        <v/>
      </c>
      <c r="E23142" t="inlineStr">
        <is>
          <t>UPDATED19 model</t>
        </is>
      </c>
    </row>
    <row r="23143">
      <c r="A23143" t="inlineStr">
        <is>
          <t>NV_XC23</t>
        </is>
      </c>
      <c r="B23143" s="2" t="n">
        <v>45927</v>
      </c>
      <c r="C23143" t="n">
        <v>0</v>
      </c>
      <c r="D23143">
        <f>IFERROR(C23143/VLOOKUP(A23143,'Naver_Groups'!$A$2:$E$52,5,FALSE)*100,0)</f>
        <v/>
      </c>
      <c r="E23143" t="inlineStr">
        <is>
          <t>UPDATED19 model</t>
        </is>
      </c>
    </row>
    <row r="23144">
      <c r="A23144" t="inlineStr">
        <is>
          <t>NV_XC23</t>
        </is>
      </c>
      <c r="B23144" s="2" t="n">
        <v>45928</v>
      </c>
      <c r="C23144" t="n">
        <v>0</v>
      </c>
      <c r="D23144">
        <f>IFERROR(C23144/VLOOKUP(A23144,'Naver_Groups'!$A$2:$E$52,5,FALSE)*100,0)</f>
        <v/>
      </c>
      <c r="E23144" t="inlineStr">
        <is>
          <t>UPDATED19 model</t>
        </is>
      </c>
    </row>
    <row r="23145">
      <c r="A23145" t="inlineStr">
        <is>
          <t>NV_XC23</t>
        </is>
      </c>
      <c r="B23145" s="2" t="n">
        <v>45929</v>
      </c>
      <c r="C23145" t="n">
        <v>0.08384</v>
      </c>
      <c r="D23145">
        <f>IFERROR(C23145/VLOOKUP(A23145,'Naver_Groups'!$A$2:$E$52,5,FALSE)*100,0)</f>
        <v/>
      </c>
      <c r="E23145" t="inlineStr">
        <is>
          <t>UPDATED19 model</t>
        </is>
      </c>
    </row>
    <row r="23146">
      <c r="A23146" t="inlineStr">
        <is>
          <t>NV_XC23</t>
        </is>
      </c>
      <c r="B23146" s="2" t="n">
        <v>45930</v>
      </c>
      <c r="C23146" t="n">
        <v>0</v>
      </c>
      <c r="D23146">
        <f>IFERROR(C23146/VLOOKUP(A23146,'Naver_Groups'!$A$2:$E$52,5,FALSE)*100,0)</f>
        <v/>
      </c>
      <c r="E23146" t="inlineStr">
        <is>
          <t>UPDATED19 model</t>
        </is>
      </c>
    </row>
    <row r="23147">
      <c r="A23147" t="inlineStr">
        <is>
          <t>NV_XC23</t>
        </is>
      </c>
      <c r="B23147" s="2" t="n">
        <v>45931</v>
      </c>
      <c r="C23147" t="n">
        <v>0.06987</v>
      </c>
      <c r="D23147">
        <f>IFERROR(C23147/VLOOKUP(A23147,'Naver_Groups'!$A$2:$E$52,5,FALSE)*100,0)</f>
        <v/>
      </c>
      <c r="E23147" t="inlineStr">
        <is>
          <t>UPDATED19 model</t>
        </is>
      </c>
    </row>
    <row r="23148">
      <c r="A23148" t="inlineStr">
        <is>
          <t>NV_XC23</t>
        </is>
      </c>
      <c r="B23148" s="2" t="n">
        <v>45932</v>
      </c>
      <c r="C23148" t="n">
        <v>0.08384</v>
      </c>
      <c r="D23148">
        <f>IFERROR(C23148/VLOOKUP(A23148,'Naver_Groups'!$A$2:$E$52,5,FALSE)*100,0)</f>
        <v/>
      </c>
      <c r="E23148" t="inlineStr">
        <is>
          <t>UPDATED19 model</t>
        </is>
      </c>
    </row>
    <row r="23149">
      <c r="A23149" t="inlineStr">
        <is>
          <t>NV_XC23</t>
        </is>
      </c>
      <c r="B23149" s="2" t="n">
        <v>45933</v>
      </c>
      <c r="C23149" t="n">
        <v>0</v>
      </c>
      <c r="D23149">
        <f>IFERROR(C23149/VLOOKUP(A23149,'Naver_Groups'!$A$2:$E$52,5,FALSE)*100,0)</f>
        <v/>
      </c>
      <c r="E23149" t="inlineStr">
        <is>
          <t>UPDATED19 model</t>
        </is>
      </c>
    </row>
    <row r="23150">
      <c r="A23150" t="inlineStr">
        <is>
          <t>NV_XC23</t>
        </is>
      </c>
      <c r="B23150" s="2" t="n">
        <v>45934</v>
      </c>
      <c r="C23150" t="n">
        <v>0.06987</v>
      </c>
      <c r="D23150">
        <f>IFERROR(C23150/VLOOKUP(A23150,'Naver_Groups'!$A$2:$E$52,5,FALSE)*100,0)</f>
        <v/>
      </c>
      <c r="E23150" t="inlineStr">
        <is>
          <t>UPDATED19 model</t>
        </is>
      </c>
    </row>
    <row r="23151">
      <c r="A23151" t="inlineStr">
        <is>
          <t>NV_XC23</t>
        </is>
      </c>
      <c r="B23151" s="2" t="n">
        <v>45935</v>
      </c>
      <c r="C23151" t="n">
        <v>0</v>
      </c>
      <c r="D23151">
        <f>IFERROR(C23151/VLOOKUP(A23151,'Naver_Groups'!$A$2:$E$52,5,FALSE)*100,0)</f>
        <v/>
      </c>
      <c r="E23151" t="inlineStr">
        <is>
          <t>UPDATED19 model</t>
        </is>
      </c>
    </row>
    <row r="23152">
      <c r="A23152" t="inlineStr">
        <is>
          <t>NV_XC23</t>
        </is>
      </c>
      <c r="B23152" s="2" t="n">
        <v>45936</v>
      </c>
      <c r="C23152" t="n">
        <v>0</v>
      </c>
      <c r="D23152">
        <f>IFERROR(C23152/VLOOKUP(A23152,'Naver_Groups'!$A$2:$E$52,5,FALSE)*100,0)</f>
        <v/>
      </c>
      <c r="E23152" t="inlineStr">
        <is>
          <t>UPDATED19 model</t>
        </is>
      </c>
    </row>
    <row r="23153">
      <c r="A23153" t="inlineStr">
        <is>
          <t>NV_XC23</t>
        </is>
      </c>
      <c r="B23153" s="2" t="n">
        <v>45937</v>
      </c>
      <c r="C23153" t="n">
        <v>0</v>
      </c>
      <c r="D23153">
        <f>IFERROR(C23153/VLOOKUP(A23153,'Naver_Groups'!$A$2:$E$52,5,FALSE)*100,0)</f>
        <v/>
      </c>
      <c r="E23153" t="inlineStr">
        <is>
          <t>UPDATED19 model</t>
        </is>
      </c>
    </row>
    <row r="23154">
      <c r="A23154" t="inlineStr">
        <is>
          <t>NV_XC23</t>
        </is>
      </c>
      <c r="B23154" s="2" t="n">
        <v>45938</v>
      </c>
      <c r="C23154" t="n">
        <v>0</v>
      </c>
      <c r="D23154">
        <f>IFERROR(C23154/VLOOKUP(A23154,'Naver_Groups'!$A$2:$E$52,5,FALSE)*100,0)</f>
        <v/>
      </c>
      <c r="E23154" t="inlineStr">
        <is>
          <t>UPDATED19 model</t>
        </is>
      </c>
    </row>
    <row r="23155">
      <c r="A23155" t="inlineStr">
        <is>
          <t>NV_XC23</t>
        </is>
      </c>
      <c r="B23155" s="2" t="n">
        <v>45939</v>
      </c>
      <c r="C23155" t="n">
        <v>0</v>
      </c>
      <c r="D23155">
        <f>IFERROR(C23155/VLOOKUP(A23155,'Naver_Groups'!$A$2:$E$52,5,FALSE)*100,0)</f>
        <v/>
      </c>
      <c r="E23155" t="inlineStr">
        <is>
          <t>UPDATED19 model</t>
        </is>
      </c>
    </row>
    <row r="23156">
      <c r="A23156" t="inlineStr">
        <is>
          <t>NV_XC23</t>
        </is>
      </c>
      <c r="B23156" s="2" t="n">
        <v>45940</v>
      </c>
      <c r="C23156" t="n">
        <v>0</v>
      </c>
      <c r="D23156">
        <f>IFERROR(C23156/VLOOKUP(A23156,'Naver_Groups'!$A$2:$E$52,5,FALSE)*100,0)</f>
        <v/>
      </c>
      <c r="E23156" t="inlineStr">
        <is>
          <t>UPDATED19 model</t>
        </is>
      </c>
    </row>
    <row r="23157">
      <c r="A23157" t="inlineStr">
        <is>
          <t>NV_XC23</t>
        </is>
      </c>
      <c r="B23157" s="2" t="n">
        <v>45941</v>
      </c>
      <c r="C23157" t="n">
        <v>0</v>
      </c>
      <c r="D23157">
        <f>IFERROR(C23157/VLOOKUP(A23157,'Naver_Groups'!$A$2:$E$52,5,FALSE)*100,0)</f>
        <v/>
      </c>
      <c r="E23157" t="inlineStr">
        <is>
          <t>UPDATED19 model</t>
        </is>
      </c>
    </row>
    <row r="23158">
      <c r="A23158" t="inlineStr">
        <is>
          <t>NV_XC23</t>
        </is>
      </c>
      <c r="B23158" s="2" t="n">
        <v>45942</v>
      </c>
      <c r="C23158" t="n">
        <v>0</v>
      </c>
      <c r="D23158">
        <f>IFERROR(C23158/VLOOKUP(A23158,'Naver_Groups'!$A$2:$E$52,5,FALSE)*100,0)</f>
        <v/>
      </c>
      <c r="E23158" t="inlineStr">
        <is>
          <t>UPDATED19 model</t>
        </is>
      </c>
    </row>
    <row r="23159">
      <c r="A23159" t="inlineStr">
        <is>
          <t>NV_XC23</t>
        </is>
      </c>
      <c r="B23159" s="2" t="n">
        <v>45943</v>
      </c>
      <c r="C23159" t="n">
        <v>0.08384</v>
      </c>
      <c r="D23159">
        <f>IFERROR(C23159/VLOOKUP(A23159,'Naver_Groups'!$A$2:$E$52,5,FALSE)*100,0)</f>
        <v/>
      </c>
      <c r="E23159" t="inlineStr">
        <is>
          <t>UPDATED19 model</t>
        </is>
      </c>
    </row>
    <row r="23160">
      <c r="A23160" t="inlineStr">
        <is>
          <t>NV_XC23</t>
        </is>
      </c>
      <c r="B23160" s="2" t="n">
        <v>45944</v>
      </c>
      <c r="C23160" t="n">
        <v>0</v>
      </c>
      <c r="D23160">
        <f>IFERROR(C23160/VLOOKUP(A23160,'Naver_Groups'!$A$2:$E$52,5,FALSE)*100,0)</f>
        <v/>
      </c>
      <c r="E23160" t="inlineStr">
        <is>
          <t>UPDATED19 model</t>
        </is>
      </c>
    </row>
    <row r="23161">
      <c r="A23161" t="inlineStr">
        <is>
          <t>NV_XC23</t>
        </is>
      </c>
      <c r="B23161" s="2" t="n">
        <v>45945</v>
      </c>
      <c r="C23161" t="n">
        <v>0</v>
      </c>
      <c r="D23161">
        <f>IFERROR(C23161/VLOOKUP(A23161,'Naver_Groups'!$A$2:$E$52,5,FALSE)*100,0)</f>
        <v/>
      </c>
      <c r="E23161" t="inlineStr">
        <is>
          <t>UPDATED19 model</t>
        </is>
      </c>
    </row>
    <row r="23162">
      <c r="A23162" t="inlineStr">
        <is>
          <t>NV_XC23</t>
        </is>
      </c>
      <c r="B23162" s="2" t="n">
        <v>45946</v>
      </c>
      <c r="C23162" t="n">
        <v>0</v>
      </c>
      <c r="D23162">
        <f>IFERROR(C23162/VLOOKUP(A23162,'Naver_Groups'!$A$2:$E$52,5,FALSE)*100,0)</f>
        <v/>
      </c>
      <c r="E23162" t="inlineStr">
        <is>
          <t>UPDATED19 model</t>
        </is>
      </c>
    </row>
    <row r="23163">
      <c r="A23163" t="inlineStr">
        <is>
          <t>NV_XC23</t>
        </is>
      </c>
      <c r="B23163" s="2" t="n">
        <v>45947</v>
      </c>
      <c r="C23163" t="n">
        <v>0.06987</v>
      </c>
      <c r="D23163">
        <f>IFERROR(C23163/VLOOKUP(A23163,'Naver_Groups'!$A$2:$E$52,5,FALSE)*100,0)</f>
        <v/>
      </c>
      <c r="E23163" t="inlineStr">
        <is>
          <t>UPDATED19 model</t>
        </is>
      </c>
    </row>
    <row r="23164">
      <c r="A23164" t="inlineStr">
        <is>
          <t>NV_XC23</t>
        </is>
      </c>
      <c r="B23164" s="2" t="n">
        <v>45948</v>
      </c>
      <c r="C23164" t="n">
        <v>0</v>
      </c>
      <c r="D23164">
        <f>IFERROR(C23164/VLOOKUP(A23164,'Naver_Groups'!$A$2:$E$52,5,FALSE)*100,0)</f>
        <v/>
      </c>
      <c r="E23164" t="inlineStr">
        <is>
          <t>UPDATED19 model</t>
        </is>
      </c>
    </row>
    <row r="23165">
      <c r="A23165" t="inlineStr">
        <is>
          <t>NV_XC23</t>
        </is>
      </c>
      <c r="B23165" s="2" t="n">
        <v>45949</v>
      </c>
      <c r="C23165" t="n">
        <v>0.06987</v>
      </c>
      <c r="D23165">
        <f>IFERROR(C23165/VLOOKUP(A23165,'Naver_Groups'!$A$2:$E$52,5,FALSE)*100,0)</f>
        <v/>
      </c>
      <c r="E23165" t="inlineStr">
        <is>
          <t>UPDATED19 model</t>
        </is>
      </c>
    </row>
    <row r="23166">
      <c r="A23166" t="inlineStr">
        <is>
          <t>NV_XC23</t>
        </is>
      </c>
      <c r="B23166" s="2" t="n">
        <v>45950</v>
      </c>
      <c r="C23166" t="n">
        <v>0.06987</v>
      </c>
      <c r="D23166">
        <f>IFERROR(C23166/VLOOKUP(A23166,'Naver_Groups'!$A$2:$E$52,5,FALSE)*100,0)</f>
        <v/>
      </c>
      <c r="E23166" t="inlineStr">
        <is>
          <t>UPDATED19 model</t>
        </is>
      </c>
    </row>
    <row r="23167">
      <c r="A23167" t="inlineStr">
        <is>
          <t>NV_XC23</t>
        </is>
      </c>
      <c r="B23167" s="2" t="n">
        <v>45951</v>
      </c>
      <c r="C23167" t="n">
        <v>0</v>
      </c>
      <c r="D23167">
        <f>IFERROR(C23167/VLOOKUP(A23167,'Naver_Groups'!$A$2:$E$52,5,FALSE)*100,0)</f>
        <v/>
      </c>
      <c r="E23167" t="inlineStr">
        <is>
          <t>UPDATED19 model</t>
        </is>
      </c>
    </row>
    <row r="23168">
      <c r="A23168" t="inlineStr">
        <is>
          <t>NV_XC23</t>
        </is>
      </c>
      <c r="B23168" s="2" t="n">
        <v>45952</v>
      </c>
      <c r="C23168" t="n">
        <v>0</v>
      </c>
      <c r="D23168">
        <f>IFERROR(C23168/VLOOKUP(A23168,'Naver_Groups'!$A$2:$E$52,5,FALSE)*100,0)</f>
        <v/>
      </c>
      <c r="E23168" t="inlineStr">
        <is>
          <t>UPDATED19 model</t>
        </is>
      </c>
    </row>
    <row r="23169">
      <c r="A23169" t="inlineStr">
        <is>
          <t>NV_XC23</t>
        </is>
      </c>
      <c r="B23169" s="2" t="n">
        <v>45953</v>
      </c>
      <c r="C23169" t="n">
        <v>0.09782</v>
      </c>
      <c r="D23169">
        <f>IFERROR(C23169/VLOOKUP(A23169,'Naver_Groups'!$A$2:$E$52,5,FALSE)*100,0)</f>
        <v/>
      </c>
      <c r="E23169" t="inlineStr">
        <is>
          <t>UPDATED19 model</t>
        </is>
      </c>
    </row>
    <row r="23170">
      <c r="A23170" t="inlineStr">
        <is>
          <t>NV_XC23</t>
        </is>
      </c>
      <c r="B23170" s="2" t="n">
        <v>45954</v>
      </c>
      <c r="C23170" t="n">
        <v>0</v>
      </c>
      <c r="D23170">
        <f>IFERROR(C23170/VLOOKUP(A23170,'Naver_Groups'!$A$2:$E$52,5,FALSE)*100,0)</f>
        <v/>
      </c>
      <c r="E23170" t="inlineStr">
        <is>
          <t>UPDATED19 model</t>
        </is>
      </c>
    </row>
    <row r="23171">
      <c r="A23171" t="inlineStr">
        <is>
          <t>NV_XC23</t>
        </is>
      </c>
      <c r="B23171" s="2" t="n">
        <v>45955</v>
      </c>
      <c r="C23171" t="n">
        <v>0</v>
      </c>
      <c r="D23171">
        <f>IFERROR(C23171/VLOOKUP(A23171,'Naver_Groups'!$A$2:$E$52,5,FALSE)*100,0)</f>
        <v/>
      </c>
      <c r="E23171" t="inlineStr">
        <is>
          <t>UPDATED19 model</t>
        </is>
      </c>
    </row>
    <row r="23172">
      <c r="A23172" t="inlineStr">
        <is>
          <t>NV_XC23</t>
        </is>
      </c>
      <c r="B23172" s="2" t="n">
        <v>45956</v>
      </c>
      <c r="C23172" t="n">
        <v>0</v>
      </c>
      <c r="D23172">
        <f>IFERROR(C23172/VLOOKUP(A23172,'Naver_Groups'!$A$2:$E$52,5,FALSE)*100,0)</f>
        <v/>
      </c>
      <c r="E23172" t="inlineStr">
        <is>
          <t>UPDATED19 model</t>
        </is>
      </c>
    </row>
    <row r="23173">
      <c r="A23173" t="inlineStr">
        <is>
          <t>NV_XC23</t>
        </is>
      </c>
      <c r="B23173" s="2" t="n">
        <v>45957</v>
      </c>
      <c r="C23173" t="n">
        <v>0.06987</v>
      </c>
      <c r="D23173">
        <f>IFERROR(C23173/VLOOKUP(A23173,'Naver_Groups'!$A$2:$E$52,5,FALSE)*100,0)</f>
        <v/>
      </c>
      <c r="E23173" t="inlineStr">
        <is>
          <t>UPDATED19 model</t>
        </is>
      </c>
    </row>
    <row r="23174">
      <c r="A23174" t="inlineStr">
        <is>
          <t>NV_XC23</t>
        </is>
      </c>
      <c r="B23174" s="2" t="n">
        <v>45958</v>
      </c>
      <c r="C23174" t="n">
        <v>0</v>
      </c>
      <c r="D23174">
        <f>IFERROR(C23174/VLOOKUP(A23174,'Naver_Groups'!$A$2:$E$52,5,FALSE)*100,0)</f>
        <v/>
      </c>
      <c r="E23174" t="inlineStr">
        <is>
          <t>UPDATED19 model</t>
        </is>
      </c>
    </row>
    <row r="23175">
      <c r="A23175" t="inlineStr">
        <is>
          <t>NV_XC23</t>
        </is>
      </c>
      <c r="B23175" s="2" t="n">
        <v>45959</v>
      </c>
      <c r="C23175" t="n">
        <v>0</v>
      </c>
      <c r="D23175">
        <f>IFERROR(C23175/VLOOKUP(A23175,'Naver_Groups'!$A$2:$E$52,5,FALSE)*100,0)</f>
        <v/>
      </c>
      <c r="E23175" t="inlineStr">
        <is>
          <t>UPDATED19 model</t>
        </is>
      </c>
    </row>
    <row r="23176">
      <c r="A23176" t="inlineStr">
        <is>
          <t>NV_XC23</t>
        </is>
      </c>
      <c r="B23176" s="2" t="n">
        <v>45960</v>
      </c>
      <c r="C23176" t="n">
        <v>0</v>
      </c>
      <c r="D23176">
        <f>IFERROR(C23176/VLOOKUP(A23176,'Naver_Groups'!$A$2:$E$52,5,FALSE)*100,0)</f>
        <v/>
      </c>
      <c r="E23176" t="inlineStr">
        <is>
          <t>UPDATED19 model</t>
        </is>
      </c>
    </row>
    <row r="23177">
      <c r="A23177" t="inlineStr">
        <is>
          <t>NV_XC23</t>
        </is>
      </c>
      <c r="B23177" s="2" t="n">
        <v>45961</v>
      </c>
      <c r="C23177" t="n">
        <v>0</v>
      </c>
      <c r="D23177">
        <f>IFERROR(C23177/VLOOKUP(A23177,'Naver_Groups'!$A$2:$E$52,5,FALSE)*100,0)</f>
        <v/>
      </c>
      <c r="E23177" t="inlineStr">
        <is>
          <t>UPDATED19 model</t>
        </is>
      </c>
    </row>
    <row r="23178">
      <c r="A23178" t="inlineStr">
        <is>
          <t>NV_XC23</t>
        </is>
      </c>
      <c r="B23178" s="2" t="n">
        <v>45962</v>
      </c>
      <c r="C23178" t="n">
        <v>0</v>
      </c>
      <c r="D23178">
        <f>IFERROR(C23178/VLOOKUP(A23178,'Naver_Groups'!$A$2:$E$52,5,FALSE)*100,0)</f>
        <v/>
      </c>
      <c r="E23178" t="inlineStr">
        <is>
          <t>UPDATED19 model</t>
        </is>
      </c>
    </row>
    <row r="23179">
      <c r="A23179" t="inlineStr">
        <is>
          <t>NV_XC23</t>
        </is>
      </c>
      <c r="B23179" s="2" t="n">
        <v>45963</v>
      </c>
      <c r="C23179" t="n">
        <v>0</v>
      </c>
      <c r="D23179">
        <f>IFERROR(C23179/VLOOKUP(A23179,'Naver_Groups'!$A$2:$E$52,5,FALSE)*100,0)</f>
        <v/>
      </c>
      <c r="E23179" t="inlineStr">
        <is>
          <t>UPDATED19 model</t>
        </is>
      </c>
    </row>
    <row r="23180">
      <c r="A23180" t="inlineStr">
        <is>
          <t>NV_XC23</t>
        </is>
      </c>
      <c r="B23180" s="2" t="n">
        <v>45964</v>
      </c>
      <c r="C23180" t="n">
        <v>0</v>
      </c>
      <c r="D23180">
        <f>IFERROR(C23180/VLOOKUP(A23180,'Naver_Groups'!$A$2:$E$52,5,FALSE)*100,0)</f>
        <v/>
      </c>
      <c r="E23180" t="inlineStr">
        <is>
          <t>UPDATED19 model</t>
        </is>
      </c>
    </row>
    <row r="23181">
      <c r="A23181" t="inlineStr">
        <is>
          <t>NV_XC23</t>
        </is>
      </c>
      <c r="B23181" s="2" t="n">
        <v>45965</v>
      </c>
      <c r="C23181" t="n">
        <v>0.06987</v>
      </c>
      <c r="D23181">
        <f>IFERROR(C23181/VLOOKUP(A23181,'Naver_Groups'!$A$2:$E$52,5,FALSE)*100,0)</f>
        <v/>
      </c>
      <c r="E23181" t="inlineStr">
        <is>
          <t>UPDATED19 model</t>
        </is>
      </c>
    </row>
    <row r="23182">
      <c r="A23182" t="inlineStr">
        <is>
          <t>NV_XC23</t>
        </is>
      </c>
      <c r="B23182" s="2" t="n">
        <v>45966</v>
      </c>
      <c r="C23182" t="n">
        <v>0</v>
      </c>
      <c r="D23182">
        <f>IFERROR(C23182/VLOOKUP(A23182,'Naver_Groups'!$A$2:$E$52,5,FALSE)*100,0)</f>
        <v/>
      </c>
      <c r="E23182" t="inlineStr">
        <is>
          <t>UPDATED19 model</t>
        </is>
      </c>
    </row>
    <row r="23183">
      <c r="A23183" t="inlineStr">
        <is>
          <t>NV_XC23</t>
        </is>
      </c>
      <c r="B23183" s="2" t="n">
        <v>45967</v>
      </c>
      <c r="C23183" t="n">
        <v>0</v>
      </c>
      <c r="D23183">
        <f>IFERROR(C23183/VLOOKUP(A23183,'Naver_Groups'!$A$2:$E$52,5,FALSE)*100,0)</f>
        <v/>
      </c>
      <c r="E23183" t="inlineStr">
        <is>
          <t>UPDATED19 model</t>
        </is>
      </c>
    </row>
    <row r="23184">
      <c r="A23184" t="inlineStr">
        <is>
          <t>NV_XC23</t>
        </is>
      </c>
      <c r="B23184" s="2" t="n">
        <v>45968</v>
      </c>
      <c r="C23184" t="n">
        <v>0.09782</v>
      </c>
      <c r="D23184">
        <f>IFERROR(C23184/VLOOKUP(A23184,'Naver_Groups'!$A$2:$E$52,5,FALSE)*100,0)</f>
        <v/>
      </c>
      <c r="E23184" t="inlineStr">
        <is>
          <t>UPDATED19 model</t>
        </is>
      </c>
    </row>
    <row r="23185">
      <c r="A23185" t="inlineStr">
        <is>
          <t>NV_XC23</t>
        </is>
      </c>
      <c r="B23185" s="2" t="n">
        <v>45969</v>
      </c>
      <c r="C23185" t="n">
        <v>0</v>
      </c>
      <c r="D23185">
        <f>IFERROR(C23185/VLOOKUP(A23185,'Naver_Groups'!$A$2:$E$52,5,FALSE)*100,0)</f>
        <v/>
      </c>
      <c r="E23185" t="inlineStr">
        <is>
          <t>UPDATED19 model</t>
        </is>
      </c>
    </row>
    <row r="23186">
      <c r="A23186" t="inlineStr">
        <is>
          <t>NV_XC23</t>
        </is>
      </c>
      <c r="B23186" s="2" t="n">
        <v>45970</v>
      </c>
      <c r="C23186" t="n">
        <v>0</v>
      </c>
      <c r="D23186">
        <f>IFERROR(C23186/VLOOKUP(A23186,'Naver_Groups'!$A$2:$E$52,5,FALSE)*100,0)</f>
        <v/>
      </c>
      <c r="E23186" t="inlineStr">
        <is>
          <t>UPDATED19 model</t>
        </is>
      </c>
    </row>
    <row r="23187">
      <c r="A23187" t="inlineStr">
        <is>
          <t>NV_XC23</t>
        </is>
      </c>
      <c r="B23187" s="2" t="n">
        <v>45971</v>
      </c>
      <c r="C23187" t="n">
        <v>0</v>
      </c>
      <c r="D23187">
        <f>IFERROR(C23187/VLOOKUP(A23187,'Naver_Groups'!$A$2:$E$52,5,FALSE)*100,0)</f>
        <v/>
      </c>
      <c r="E23187" t="inlineStr">
        <is>
          <t>UPDATED19 model</t>
        </is>
      </c>
    </row>
    <row r="23188">
      <c r="A23188" t="inlineStr">
        <is>
          <t>NV_XC23</t>
        </is>
      </c>
      <c r="B23188" s="2" t="n">
        <v>45972</v>
      </c>
      <c r="C23188" t="n">
        <v>0</v>
      </c>
      <c r="D23188">
        <f>IFERROR(C23188/VLOOKUP(A23188,'Naver_Groups'!$A$2:$E$52,5,FALSE)*100,0)</f>
        <v/>
      </c>
      <c r="E23188" t="inlineStr">
        <is>
          <t>UPDATED19 model</t>
        </is>
      </c>
    </row>
    <row r="23189">
      <c r="A23189" t="inlineStr">
        <is>
          <t>NV_XC23</t>
        </is>
      </c>
      <c r="B23189" s="2" t="n">
        <v>45973</v>
      </c>
      <c r="C23189" t="n">
        <v>0</v>
      </c>
      <c r="D23189">
        <f>IFERROR(C23189/VLOOKUP(A23189,'Naver_Groups'!$A$2:$E$52,5,FALSE)*100,0)</f>
        <v/>
      </c>
      <c r="E23189" t="inlineStr">
        <is>
          <t>UPDATED19 model</t>
        </is>
      </c>
    </row>
    <row r="23190">
      <c r="A23190" t="inlineStr">
        <is>
          <t>NV_XC23</t>
        </is>
      </c>
      <c r="B23190" s="2" t="n">
        <v>45974</v>
      </c>
      <c r="C23190" t="n">
        <v>0</v>
      </c>
      <c r="D23190">
        <f>IFERROR(C23190/VLOOKUP(A23190,'Naver_Groups'!$A$2:$E$52,5,FALSE)*100,0)</f>
        <v/>
      </c>
      <c r="E23190" t="inlineStr">
        <is>
          <t>UPDATED19 model</t>
        </is>
      </c>
    </row>
    <row r="23191">
      <c r="A23191" t="inlineStr">
        <is>
          <t>NV_XC23</t>
        </is>
      </c>
      <c r="B23191" s="2" t="n">
        <v>45975</v>
      </c>
      <c r="C23191" t="n">
        <v>0</v>
      </c>
      <c r="D23191">
        <f>IFERROR(C23191/VLOOKUP(A23191,'Naver_Groups'!$A$2:$E$52,5,FALSE)*100,0)</f>
        <v/>
      </c>
      <c r="E23191" t="inlineStr">
        <is>
          <t>UPDATED19 model</t>
        </is>
      </c>
    </row>
    <row r="23192">
      <c r="A23192" t="inlineStr">
        <is>
          <t>NV_XC23</t>
        </is>
      </c>
      <c r="B23192" s="2" t="n">
        <v>45976</v>
      </c>
      <c r="C23192" t="n">
        <v>0.11179</v>
      </c>
      <c r="D23192">
        <f>IFERROR(C23192/VLOOKUP(A23192,'Naver_Groups'!$A$2:$E$52,5,FALSE)*100,0)</f>
        <v/>
      </c>
      <c r="E23192" t="inlineStr">
        <is>
          <t>UPDATED19 model</t>
        </is>
      </c>
    </row>
    <row r="23193">
      <c r="A23193" t="inlineStr">
        <is>
          <t>NV_XC23</t>
        </is>
      </c>
      <c r="B23193" s="2" t="n">
        <v>45977</v>
      </c>
      <c r="C23193" t="n">
        <v>0</v>
      </c>
      <c r="D23193">
        <f>IFERROR(C23193/VLOOKUP(A23193,'Naver_Groups'!$A$2:$E$52,5,FALSE)*100,0)</f>
        <v/>
      </c>
      <c r="E23193" t="inlineStr">
        <is>
          <t>UPDATED19 model</t>
        </is>
      </c>
    </row>
    <row r="23194">
      <c r="A23194" t="inlineStr">
        <is>
          <t>NV_XC23</t>
        </is>
      </c>
      <c r="B23194" s="2" t="n">
        <v>45978</v>
      </c>
      <c r="C23194" t="n">
        <v>0</v>
      </c>
      <c r="D23194">
        <f>IFERROR(C23194/VLOOKUP(A23194,'Naver_Groups'!$A$2:$E$52,5,FALSE)*100,0)</f>
        <v/>
      </c>
      <c r="E23194" t="inlineStr">
        <is>
          <t>UPDATED19 model</t>
        </is>
      </c>
    </row>
    <row r="23195">
      <c r="A23195" t="inlineStr">
        <is>
          <t>NV_XC23</t>
        </is>
      </c>
      <c r="B23195" s="2" t="n">
        <v>45979</v>
      </c>
      <c r="C23195" t="n">
        <v>0.19564</v>
      </c>
      <c r="D23195">
        <f>IFERROR(C23195/VLOOKUP(A23195,'Naver_Groups'!$A$2:$E$52,5,FALSE)*100,0)</f>
        <v/>
      </c>
      <c r="E23195" t="inlineStr">
        <is>
          <t>UPDATED19 model</t>
        </is>
      </c>
    </row>
    <row r="23196">
      <c r="A23196" t="inlineStr">
        <is>
          <t>NV_XC23</t>
        </is>
      </c>
      <c r="B23196" s="2" t="n">
        <v>45980</v>
      </c>
      <c r="C23196" t="n">
        <v>0</v>
      </c>
      <c r="D23196">
        <f>IFERROR(C23196/VLOOKUP(A23196,'Naver_Groups'!$A$2:$E$52,5,FALSE)*100,0)</f>
        <v/>
      </c>
      <c r="E23196" t="inlineStr">
        <is>
          <t>UPDATED19 model</t>
        </is>
      </c>
    </row>
    <row r="23197">
      <c r="A23197" t="inlineStr">
        <is>
          <t>NV_XC23</t>
        </is>
      </c>
      <c r="B23197" s="2" t="n">
        <v>45981</v>
      </c>
      <c r="C23197" t="n">
        <v>0</v>
      </c>
      <c r="D23197">
        <f>IFERROR(C23197/VLOOKUP(A23197,'Naver_Groups'!$A$2:$E$52,5,FALSE)*100,0)</f>
        <v/>
      </c>
      <c r="E23197" t="inlineStr">
        <is>
          <t>UPDATED19 model</t>
        </is>
      </c>
    </row>
    <row r="23198">
      <c r="A23198" t="inlineStr">
        <is>
          <t>NV_XC23</t>
        </is>
      </c>
      <c r="B23198" s="2" t="n">
        <v>45982</v>
      </c>
      <c r="C23198" t="n">
        <v>0.06987</v>
      </c>
      <c r="D23198">
        <f>IFERROR(C23198/VLOOKUP(A23198,'Naver_Groups'!$A$2:$E$52,5,FALSE)*100,0)</f>
        <v/>
      </c>
      <c r="E23198" t="inlineStr">
        <is>
          <t>UPDATED19 model</t>
        </is>
      </c>
    </row>
    <row r="23199">
      <c r="A23199" t="inlineStr">
        <is>
          <t>NV_XC23</t>
        </is>
      </c>
      <c r="B23199" s="2" t="n">
        <v>45983</v>
      </c>
      <c r="C23199" t="n">
        <v>0.09782</v>
      </c>
      <c r="D23199">
        <f>IFERROR(C23199/VLOOKUP(A23199,'Naver_Groups'!$A$2:$E$52,5,FALSE)*100,0)</f>
        <v/>
      </c>
      <c r="E23199" t="inlineStr">
        <is>
          <t>UPDATED19 model</t>
        </is>
      </c>
    </row>
    <row r="23200">
      <c r="A23200" t="inlineStr">
        <is>
          <t>NV_XC23</t>
        </is>
      </c>
      <c r="B23200" s="2" t="n">
        <v>45984</v>
      </c>
      <c r="C23200" t="n">
        <v>0.08384</v>
      </c>
      <c r="D23200">
        <f>IFERROR(C23200/VLOOKUP(A23200,'Naver_Groups'!$A$2:$E$52,5,FALSE)*100,0)</f>
        <v/>
      </c>
      <c r="E23200" t="inlineStr">
        <is>
          <t>UPDATED19 model</t>
        </is>
      </c>
    </row>
    <row r="23201">
      <c r="A23201" t="inlineStr">
        <is>
          <t>NV_XC23</t>
        </is>
      </c>
      <c r="B23201" s="2" t="n">
        <v>45985</v>
      </c>
      <c r="C23201" t="n">
        <v>0</v>
      </c>
      <c r="D23201">
        <f>IFERROR(C23201/VLOOKUP(A23201,'Naver_Groups'!$A$2:$E$52,5,FALSE)*100,0)</f>
        <v/>
      </c>
      <c r="E23201" t="inlineStr">
        <is>
          <t>UPDATED19 model</t>
        </is>
      </c>
    </row>
    <row r="23202">
      <c r="A23202" t="inlineStr">
        <is>
          <t>NV_XC23</t>
        </is>
      </c>
      <c r="B23202" s="2" t="n">
        <v>45986</v>
      </c>
      <c r="C23202" t="n">
        <v>0</v>
      </c>
      <c r="D23202">
        <f>IFERROR(C23202/VLOOKUP(A23202,'Naver_Groups'!$A$2:$E$52,5,FALSE)*100,0)</f>
        <v/>
      </c>
      <c r="E23202" t="inlineStr">
        <is>
          <t>UPDATED19 model</t>
        </is>
      </c>
    </row>
    <row r="23203">
      <c r="A23203" t="inlineStr">
        <is>
          <t>NV_XC23</t>
        </is>
      </c>
      <c r="B23203" s="2" t="n">
        <v>45987</v>
      </c>
      <c r="C23203" t="n">
        <v>0</v>
      </c>
      <c r="D23203">
        <f>IFERROR(C23203/VLOOKUP(A23203,'Naver_Groups'!$A$2:$E$52,5,FALSE)*100,0)</f>
        <v/>
      </c>
      <c r="E23203" t="inlineStr">
        <is>
          <t>UPDATED19 model</t>
        </is>
      </c>
    </row>
    <row r="23204">
      <c r="A23204" t="inlineStr">
        <is>
          <t>NV_XC23</t>
        </is>
      </c>
      <c r="B23204" s="2" t="n">
        <v>45988</v>
      </c>
      <c r="C23204" t="n">
        <v>0.06987</v>
      </c>
      <c r="D23204">
        <f>IFERROR(C23204/VLOOKUP(A23204,'Naver_Groups'!$A$2:$E$52,5,FALSE)*100,0)</f>
        <v/>
      </c>
      <c r="E23204" t="inlineStr">
        <is>
          <t>UPDATED19 model</t>
        </is>
      </c>
    </row>
    <row r="23205">
      <c r="A23205" t="inlineStr">
        <is>
          <t>NV_XC23</t>
        </is>
      </c>
      <c r="B23205" s="2" t="n">
        <v>45989</v>
      </c>
      <c r="C23205" t="n">
        <v>0.06987</v>
      </c>
      <c r="D23205">
        <f>IFERROR(C23205/VLOOKUP(A23205,'Naver_Groups'!$A$2:$E$52,5,FALSE)*100,0)</f>
        <v/>
      </c>
      <c r="E23205" t="inlineStr">
        <is>
          <t>UPDATED19 model</t>
        </is>
      </c>
    </row>
    <row r="23206">
      <c r="A23206" t="inlineStr">
        <is>
          <t>NV_XC23</t>
        </is>
      </c>
      <c r="B23206" s="2" t="n">
        <v>45990</v>
      </c>
      <c r="C23206" t="n">
        <v>0.06987</v>
      </c>
      <c r="D23206">
        <f>IFERROR(C23206/VLOOKUP(A23206,'Naver_Groups'!$A$2:$E$52,5,FALSE)*100,0)</f>
        <v/>
      </c>
      <c r="E23206" t="inlineStr">
        <is>
          <t>UPDATED19 model</t>
        </is>
      </c>
    </row>
    <row r="23207">
      <c r="A23207" t="inlineStr">
        <is>
          <t>NV_XC23</t>
        </is>
      </c>
      <c r="B23207" s="2" t="n">
        <v>45991</v>
      </c>
      <c r="C23207" t="n">
        <v>0</v>
      </c>
      <c r="D23207">
        <f>IFERROR(C23207/VLOOKUP(A23207,'Naver_Groups'!$A$2:$E$52,5,FALSE)*100,0)</f>
        <v/>
      </c>
      <c r="E23207" t="inlineStr">
        <is>
          <t>UPDATED19 model</t>
        </is>
      </c>
    </row>
    <row r="23208">
      <c r="A23208" t="inlineStr">
        <is>
          <t>NV_XC23</t>
        </is>
      </c>
      <c r="B23208" s="2" t="n">
        <v>45992</v>
      </c>
      <c r="C23208" t="n">
        <v>0</v>
      </c>
      <c r="D23208">
        <f>IFERROR(C23208/VLOOKUP(A23208,'Naver_Groups'!$A$2:$E$52,5,FALSE)*100,0)</f>
        <v/>
      </c>
      <c r="E23208" t="inlineStr">
        <is>
          <t>UPDATED19 model</t>
        </is>
      </c>
    </row>
    <row r="23209">
      <c r="A23209" t="inlineStr">
        <is>
          <t>NV_XC23</t>
        </is>
      </c>
      <c r="B23209" s="2" t="n">
        <v>45993</v>
      </c>
      <c r="C23209" t="n">
        <v>0.06987</v>
      </c>
      <c r="D23209">
        <f>IFERROR(C23209/VLOOKUP(A23209,'Naver_Groups'!$A$2:$E$52,5,FALSE)*100,0)</f>
        <v/>
      </c>
      <c r="E23209" t="inlineStr">
        <is>
          <t>UPDATED19 model</t>
        </is>
      </c>
    </row>
    <row r="23210">
      <c r="A23210" t="inlineStr">
        <is>
          <t>NV_XC23</t>
        </is>
      </c>
      <c r="B23210" s="2" t="n">
        <v>45994</v>
      </c>
      <c r="C23210" t="n">
        <v>0</v>
      </c>
      <c r="D23210">
        <f>IFERROR(C23210/VLOOKUP(A23210,'Naver_Groups'!$A$2:$E$52,5,FALSE)*100,0)</f>
        <v/>
      </c>
      <c r="E23210" t="inlineStr">
        <is>
          <t>UPDATED19 model</t>
        </is>
      </c>
    </row>
    <row r="23211">
      <c r="A23211" t="inlineStr">
        <is>
          <t>NV_XC23</t>
        </is>
      </c>
      <c r="B23211" s="2" t="n">
        <v>45995</v>
      </c>
      <c r="C23211" t="n">
        <v>0.06987</v>
      </c>
      <c r="D23211">
        <f>IFERROR(C23211/VLOOKUP(A23211,'Naver_Groups'!$A$2:$E$52,5,FALSE)*100,0)</f>
        <v/>
      </c>
      <c r="E23211" t="inlineStr">
        <is>
          <t>UPDATED19 model</t>
        </is>
      </c>
    </row>
    <row r="23212">
      <c r="A23212" t="inlineStr">
        <is>
          <t>NV_XC23</t>
        </is>
      </c>
      <c r="B23212" s="2" t="n">
        <v>45996</v>
      </c>
      <c r="C23212" t="n">
        <v>0</v>
      </c>
      <c r="D23212">
        <f>IFERROR(C23212/VLOOKUP(A23212,'Naver_Groups'!$A$2:$E$52,5,FALSE)*100,0)</f>
        <v/>
      </c>
      <c r="E23212" t="inlineStr">
        <is>
          <t>UPDATED19 model</t>
        </is>
      </c>
    </row>
    <row r="23213">
      <c r="A23213" t="inlineStr">
        <is>
          <t>NV_XC23</t>
        </is>
      </c>
      <c r="B23213" s="2" t="n">
        <v>45997</v>
      </c>
      <c r="C23213" t="n">
        <v>0</v>
      </c>
      <c r="D23213">
        <f>IFERROR(C23213/VLOOKUP(A23213,'Naver_Groups'!$A$2:$E$52,5,FALSE)*100,0)</f>
        <v/>
      </c>
      <c r="E23213" t="inlineStr">
        <is>
          <t>UPDATED19 model</t>
        </is>
      </c>
    </row>
    <row r="23214">
      <c r="A23214" t="inlineStr">
        <is>
          <t>NV_XC23</t>
        </is>
      </c>
      <c r="B23214" s="2" t="n">
        <v>45998</v>
      </c>
      <c r="C23214" t="n">
        <v>0.08384</v>
      </c>
      <c r="D23214">
        <f>IFERROR(C23214/VLOOKUP(A23214,'Naver_Groups'!$A$2:$E$52,5,FALSE)*100,0)</f>
        <v/>
      </c>
      <c r="E23214" t="inlineStr">
        <is>
          <t>UPDATED19 model</t>
        </is>
      </c>
    </row>
    <row r="23215">
      <c r="A23215" t="inlineStr">
        <is>
          <t>NV_XC23</t>
        </is>
      </c>
      <c r="B23215" s="2" t="n">
        <v>45999</v>
      </c>
      <c r="C23215" t="n">
        <v>0.08384</v>
      </c>
      <c r="D23215">
        <f>IFERROR(C23215/VLOOKUP(A23215,'Naver_Groups'!$A$2:$E$52,5,FALSE)*100,0)</f>
        <v/>
      </c>
      <c r="E23215" t="inlineStr">
        <is>
          <t>UPDATED19 model</t>
        </is>
      </c>
    </row>
    <row r="23216">
      <c r="A23216" t="inlineStr">
        <is>
          <t>NV_XC23</t>
        </is>
      </c>
      <c r="B23216" s="2" t="n">
        <v>46000</v>
      </c>
      <c r="C23216" t="n">
        <v>0</v>
      </c>
      <c r="D23216">
        <f>IFERROR(C23216/VLOOKUP(A23216,'Naver_Groups'!$A$2:$E$52,5,FALSE)*100,0)</f>
        <v/>
      </c>
      <c r="E23216" t="inlineStr">
        <is>
          <t>UPDATED19 model</t>
        </is>
      </c>
    </row>
    <row r="23217">
      <c r="A23217" t="inlineStr">
        <is>
          <t>NV_XC23</t>
        </is>
      </c>
      <c r="B23217" s="2" t="n">
        <v>46001</v>
      </c>
      <c r="C23217" t="n">
        <v>0</v>
      </c>
      <c r="D23217">
        <f>IFERROR(C23217/VLOOKUP(A23217,'Naver_Groups'!$A$2:$E$52,5,FALSE)*100,0)</f>
        <v/>
      </c>
      <c r="E23217" t="inlineStr">
        <is>
          <t>UPDATED19 model</t>
        </is>
      </c>
    </row>
    <row r="23218">
      <c r="A23218" t="inlineStr">
        <is>
          <t>NV_XC23</t>
        </is>
      </c>
      <c r="B23218" s="2" t="n">
        <v>46002</v>
      </c>
      <c r="C23218" t="n">
        <v>0.08384</v>
      </c>
      <c r="D23218">
        <f>IFERROR(C23218/VLOOKUP(A23218,'Naver_Groups'!$A$2:$E$52,5,FALSE)*100,0)</f>
        <v/>
      </c>
      <c r="E23218" t="inlineStr">
        <is>
          <t>UPDATED19 model</t>
        </is>
      </c>
    </row>
    <row r="23219">
      <c r="A23219" t="inlineStr">
        <is>
          <t>NV_XC23</t>
        </is>
      </c>
      <c r="B23219" s="2" t="n">
        <v>46003</v>
      </c>
      <c r="C23219" t="n">
        <v>0</v>
      </c>
      <c r="D23219">
        <f>IFERROR(C23219/VLOOKUP(A23219,'Naver_Groups'!$A$2:$E$52,5,FALSE)*100,0)</f>
        <v/>
      </c>
      <c r="E23219" t="inlineStr">
        <is>
          <t>UPDATED19 model</t>
        </is>
      </c>
    </row>
    <row r="23220">
      <c r="A23220" t="inlineStr">
        <is>
          <t>NV_XC23</t>
        </is>
      </c>
      <c r="B23220" s="2" t="n">
        <v>46004</v>
      </c>
      <c r="C23220" t="n">
        <v>0</v>
      </c>
      <c r="D23220">
        <f>IFERROR(C23220/VLOOKUP(A23220,'Naver_Groups'!$A$2:$E$52,5,FALSE)*100,0)</f>
        <v/>
      </c>
      <c r="E23220" t="inlineStr">
        <is>
          <t>UPDATED19 model</t>
        </is>
      </c>
    </row>
    <row r="23221">
      <c r="A23221" t="inlineStr">
        <is>
          <t>NV_XC23</t>
        </is>
      </c>
      <c r="B23221" s="2" t="n">
        <v>46005</v>
      </c>
      <c r="C23221" t="n">
        <v>0.09782</v>
      </c>
      <c r="D23221">
        <f>IFERROR(C23221/VLOOKUP(A23221,'Naver_Groups'!$A$2:$E$52,5,FALSE)*100,0)</f>
        <v/>
      </c>
      <c r="E23221" t="inlineStr">
        <is>
          <t>UPDATED19 model</t>
        </is>
      </c>
    </row>
    <row r="23222">
      <c r="A23222" t="inlineStr">
        <is>
          <t>NV_XC23</t>
        </is>
      </c>
      <c r="B23222" s="2" t="n">
        <v>46006</v>
      </c>
      <c r="C23222" t="n">
        <v>0</v>
      </c>
      <c r="D23222">
        <f>IFERROR(C23222/VLOOKUP(A23222,'Naver_Groups'!$A$2:$E$52,5,FALSE)*100,0)</f>
        <v/>
      </c>
      <c r="E23222" t="inlineStr">
        <is>
          <t>UPDATED19 model</t>
        </is>
      </c>
    </row>
    <row r="23223">
      <c r="A23223" t="inlineStr">
        <is>
          <t>NV_XC23</t>
        </is>
      </c>
      <c r="B23223" s="2" t="n">
        <v>46007</v>
      </c>
      <c r="C23223" t="n">
        <v>0.11179</v>
      </c>
      <c r="D23223">
        <f>IFERROR(C23223/VLOOKUP(A23223,'Naver_Groups'!$A$2:$E$52,5,FALSE)*100,0)</f>
        <v/>
      </c>
      <c r="E23223" t="inlineStr">
        <is>
          <t>UPDATED19 model</t>
        </is>
      </c>
    </row>
    <row r="23224">
      <c r="A23224" t="inlineStr">
        <is>
          <t>NV_XC23</t>
        </is>
      </c>
      <c r="B23224" s="2" t="n">
        <v>46008</v>
      </c>
      <c r="C23224" t="n">
        <v>0</v>
      </c>
      <c r="D23224">
        <f>IFERROR(C23224/VLOOKUP(A23224,'Naver_Groups'!$A$2:$E$52,5,FALSE)*100,0)</f>
        <v/>
      </c>
      <c r="E23224" t="inlineStr">
        <is>
          <t>UPDATED19 model</t>
        </is>
      </c>
    </row>
    <row r="23225">
      <c r="A23225" t="inlineStr">
        <is>
          <t>NV_XC23</t>
        </is>
      </c>
      <c r="B23225" s="2" t="n">
        <v>46009</v>
      </c>
      <c r="C23225" t="n">
        <v>0</v>
      </c>
      <c r="D23225">
        <f>IFERROR(C23225/VLOOKUP(A23225,'Naver_Groups'!$A$2:$E$52,5,FALSE)*100,0)</f>
        <v/>
      </c>
      <c r="E23225" t="inlineStr">
        <is>
          <t>UPDATED19 model</t>
        </is>
      </c>
    </row>
    <row r="23226">
      <c r="A23226" t="inlineStr">
        <is>
          <t>NV_XC23</t>
        </is>
      </c>
      <c r="B23226" s="2" t="n">
        <v>46010</v>
      </c>
      <c r="C23226" t="n">
        <v>0</v>
      </c>
      <c r="D23226">
        <f>IFERROR(C23226/VLOOKUP(A23226,'Naver_Groups'!$A$2:$E$52,5,FALSE)*100,0)</f>
        <v/>
      </c>
      <c r="E23226" t="inlineStr">
        <is>
          <t>UPDATED19 model</t>
        </is>
      </c>
    </row>
    <row r="23227">
      <c r="A23227" t="inlineStr">
        <is>
          <t>NV_XC23</t>
        </is>
      </c>
      <c r="B23227" s="2" t="n">
        <v>46011</v>
      </c>
      <c r="C23227" t="n">
        <v>0</v>
      </c>
      <c r="D23227">
        <f>IFERROR(C23227/VLOOKUP(A23227,'Naver_Groups'!$A$2:$E$52,5,FALSE)*100,0)</f>
        <v/>
      </c>
      <c r="E23227" t="inlineStr">
        <is>
          <t>UPDATED19 model</t>
        </is>
      </c>
    </row>
    <row r="23228">
      <c r="A23228" t="inlineStr">
        <is>
          <t>NV_XC23</t>
        </is>
      </c>
      <c r="B23228" s="2" t="n">
        <v>46012</v>
      </c>
      <c r="C23228" t="n">
        <v>0.06987</v>
      </c>
      <c r="D23228">
        <f>IFERROR(C23228/VLOOKUP(A23228,'Naver_Groups'!$A$2:$E$52,5,FALSE)*100,0)</f>
        <v/>
      </c>
      <c r="E23228" t="inlineStr">
        <is>
          <t>UPDATED19 model</t>
        </is>
      </c>
    </row>
    <row r="23229">
      <c r="A23229" t="inlineStr">
        <is>
          <t>NV_XC23</t>
        </is>
      </c>
      <c r="B23229" s="2" t="n">
        <v>46013</v>
      </c>
      <c r="C23229" t="n">
        <v>0</v>
      </c>
      <c r="D23229">
        <f>IFERROR(C23229/VLOOKUP(A23229,'Naver_Groups'!$A$2:$E$52,5,FALSE)*100,0)</f>
        <v/>
      </c>
      <c r="E23229" t="inlineStr">
        <is>
          <t>UPDATED19 model</t>
        </is>
      </c>
    </row>
    <row r="23230">
      <c r="A23230" t="inlineStr">
        <is>
          <t>NV_XC23</t>
        </is>
      </c>
      <c r="B23230" s="2" t="n">
        <v>46014</v>
      </c>
      <c r="C23230" t="n">
        <v>0</v>
      </c>
      <c r="D23230">
        <f>IFERROR(C23230/VLOOKUP(A23230,'Naver_Groups'!$A$2:$E$52,5,FALSE)*100,0)</f>
        <v/>
      </c>
      <c r="E23230" t="inlineStr">
        <is>
          <t>UPDATED19 model</t>
        </is>
      </c>
    </row>
    <row r="23231">
      <c r="A23231" t="inlineStr">
        <is>
          <t>NV_XC23</t>
        </is>
      </c>
      <c r="B23231" s="2" t="n">
        <v>46015</v>
      </c>
      <c r="C23231" t="n">
        <v>0.09782</v>
      </c>
      <c r="D23231">
        <f>IFERROR(C23231/VLOOKUP(A23231,'Naver_Groups'!$A$2:$E$52,5,FALSE)*100,0)</f>
        <v/>
      </c>
      <c r="E23231" t="inlineStr">
        <is>
          <t>UPDATED19 model</t>
        </is>
      </c>
    </row>
    <row r="23232">
      <c r="A23232" t="inlineStr">
        <is>
          <t>NV_XC23</t>
        </is>
      </c>
      <c r="B23232" s="2" t="n">
        <v>46016</v>
      </c>
      <c r="C23232" t="n">
        <v>0</v>
      </c>
      <c r="D23232">
        <f>IFERROR(C23232/VLOOKUP(A23232,'Naver_Groups'!$A$2:$E$52,5,FALSE)*100,0)</f>
        <v/>
      </c>
      <c r="E23232" t="inlineStr">
        <is>
          <t>UPDATED19 model</t>
        </is>
      </c>
    </row>
    <row r="23233">
      <c r="A23233" t="inlineStr">
        <is>
          <t>NV_XC23</t>
        </is>
      </c>
      <c r="B23233" s="2" t="n">
        <v>46017</v>
      </c>
      <c r="C23233" t="n">
        <v>0</v>
      </c>
      <c r="D23233">
        <f>IFERROR(C23233/VLOOKUP(A23233,'Naver_Groups'!$A$2:$E$52,5,FALSE)*100,0)</f>
        <v/>
      </c>
      <c r="E23233" t="inlineStr">
        <is>
          <t>UPDATED19 model</t>
        </is>
      </c>
    </row>
    <row r="23234">
      <c r="A23234" t="inlineStr">
        <is>
          <t>NV_XC23</t>
        </is>
      </c>
      <c r="B23234" s="2" t="n">
        <v>46018</v>
      </c>
      <c r="C23234" t="n">
        <v>0</v>
      </c>
      <c r="D23234">
        <f>IFERROR(C23234/VLOOKUP(A23234,'Naver_Groups'!$A$2:$E$52,5,FALSE)*100,0)</f>
        <v/>
      </c>
      <c r="E23234" t="inlineStr">
        <is>
          <t>UPDATED19 model</t>
        </is>
      </c>
    </row>
    <row r="23235">
      <c r="A23235" t="inlineStr">
        <is>
          <t>NV_XC23</t>
        </is>
      </c>
      <c r="B23235" s="2" t="n">
        <v>46019</v>
      </c>
      <c r="C23235" t="n">
        <v>0.06987</v>
      </c>
      <c r="D23235">
        <f>IFERROR(C23235/VLOOKUP(A23235,'Naver_Groups'!$A$2:$E$52,5,FALSE)*100,0)</f>
        <v/>
      </c>
      <c r="E23235" t="inlineStr">
        <is>
          <t>UPDATED19 model</t>
        </is>
      </c>
    </row>
    <row r="23236">
      <c r="A23236" t="inlineStr">
        <is>
          <t>NV_XC23</t>
        </is>
      </c>
      <c r="B23236" s="2" t="n">
        <v>46020</v>
      </c>
      <c r="C23236" t="n">
        <v>0</v>
      </c>
      <c r="D23236">
        <f>IFERROR(C23236/VLOOKUP(A23236,'Naver_Groups'!$A$2:$E$52,5,FALSE)*100,0)</f>
        <v/>
      </c>
      <c r="E23236" t="inlineStr">
        <is>
          <t>UPDATED19 model</t>
        </is>
      </c>
    </row>
    <row r="23237">
      <c r="A23237" t="inlineStr">
        <is>
          <t>NV_XC23</t>
        </is>
      </c>
      <c r="B23237" s="2" t="n">
        <v>46021</v>
      </c>
      <c r="C23237" t="n">
        <v>0</v>
      </c>
      <c r="D23237">
        <f>IFERROR(C23237/VLOOKUP(A23237,'Naver_Groups'!$A$2:$E$52,5,FALSE)*100,0)</f>
        <v/>
      </c>
      <c r="E23237" t="inlineStr">
        <is>
          <t>UPDATED19 model</t>
        </is>
      </c>
    </row>
    <row r="23238">
      <c r="A23238" t="inlineStr">
        <is>
          <t>NV_XC23</t>
        </is>
      </c>
      <c r="B23238" s="2" t="n">
        <v>46022</v>
      </c>
      <c r="C23238" t="n">
        <v>0</v>
      </c>
      <c r="D23238">
        <f>IFERROR(C23238/VLOOKUP(A23238,'Naver_Groups'!$A$2:$E$52,5,FALSE)*100,0)</f>
        <v/>
      </c>
      <c r="E23238" t="inlineStr">
        <is>
          <t>UPDATED19 model</t>
        </is>
      </c>
    </row>
    <row r="23239">
      <c r="A23239" t="inlineStr">
        <is>
          <t>NV_XC23</t>
        </is>
      </c>
      <c r="B23239" s="2" t="n">
        <v>46023</v>
      </c>
      <c r="C23239" t="n">
        <v>0.08384</v>
      </c>
      <c r="D23239">
        <f>IFERROR(C23239/VLOOKUP(A23239,'Naver_Groups'!$A$2:$E$52,5,FALSE)*100,0)</f>
        <v/>
      </c>
      <c r="E23239" t="inlineStr">
        <is>
          <t>UPDATED19 model</t>
        </is>
      </c>
    </row>
    <row r="23240">
      <c r="A23240" t="inlineStr">
        <is>
          <t>NV_XC23</t>
        </is>
      </c>
      <c r="B23240" s="2" t="n">
        <v>46024</v>
      </c>
      <c r="C23240" t="n">
        <v>0</v>
      </c>
      <c r="D23240">
        <f>IFERROR(C23240/VLOOKUP(A23240,'Naver_Groups'!$A$2:$E$52,5,FALSE)*100,0)</f>
        <v/>
      </c>
      <c r="E23240" t="inlineStr">
        <is>
          <t>UPDATED19 model</t>
        </is>
      </c>
    </row>
    <row r="23241">
      <c r="A23241" t="inlineStr">
        <is>
          <t>NV_XC23</t>
        </is>
      </c>
      <c r="B23241" s="2" t="n">
        <v>46025</v>
      </c>
      <c r="C23241" t="n">
        <v>0</v>
      </c>
      <c r="D23241">
        <f>IFERROR(C23241/VLOOKUP(A23241,'Naver_Groups'!$A$2:$E$52,5,FALSE)*100,0)</f>
        <v/>
      </c>
      <c r="E23241" t="inlineStr">
        <is>
          <t>UPDATED19 model</t>
        </is>
      </c>
    </row>
    <row r="23242">
      <c r="A23242" t="inlineStr">
        <is>
          <t>NV_XC23</t>
        </is>
      </c>
      <c r="B23242" s="2" t="n">
        <v>46026</v>
      </c>
      <c r="C23242" t="n">
        <v>0.08384</v>
      </c>
      <c r="D23242">
        <f>IFERROR(C23242/VLOOKUP(A23242,'Naver_Groups'!$A$2:$E$52,5,FALSE)*100,0)</f>
        <v/>
      </c>
      <c r="E23242" t="inlineStr">
        <is>
          <t>UPDATED19 model</t>
        </is>
      </c>
    </row>
    <row r="23243">
      <c r="A23243" t="inlineStr">
        <is>
          <t>NV_XC23</t>
        </is>
      </c>
      <c r="B23243" s="2" t="n">
        <v>46027</v>
      </c>
      <c r="C23243" t="n">
        <v>0</v>
      </c>
      <c r="D23243">
        <f>IFERROR(C23243/VLOOKUP(A23243,'Naver_Groups'!$A$2:$E$52,5,FALSE)*100,0)</f>
        <v/>
      </c>
      <c r="E23243" t="inlineStr">
        <is>
          <t>UPDATED19 model</t>
        </is>
      </c>
    </row>
    <row r="23244">
      <c r="A23244" t="inlineStr">
        <is>
          <t>NV_XC23</t>
        </is>
      </c>
      <c r="B23244" s="2" t="n">
        <v>46028</v>
      </c>
      <c r="C23244" t="n">
        <v>0.08384</v>
      </c>
      <c r="D23244">
        <f>IFERROR(C23244/VLOOKUP(A23244,'Naver_Groups'!$A$2:$E$52,5,FALSE)*100,0)</f>
        <v/>
      </c>
      <c r="E23244" t="inlineStr">
        <is>
          <t>UPDATED19 model</t>
        </is>
      </c>
    </row>
    <row r="23245">
      <c r="A23245" t="inlineStr">
        <is>
          <t>NV_XC23</t>
        </is>
      </c>
      <c r="B23245" s="2" t="n">
        <v>46029</v>
      </c>
      <c r="C23245" t="n">
        <v>0</v>
      </c>
      <c r="D23245">
        <f>IFERROR(C23245/VLOOKUP(A23245,'Naver_Groups'!$A$2:$E$52,5,FALSE)*100,0)</f>
        <v/>
      </c>
      <c r="E23245" t="inlineStr">
        <is>
          <t>UPDATED19 model</t>
        </is>
      </c>
    </row>
    <row r="23246">
      <c r="A23246" t="inlineStr">
        <is>
          <t>NV_XC23</t>
        </is>
      </c>
      <c r="B23246" s="2" t="n">
        <v>46030</v>
      </c>
      <c r="C23246" t="n">
        <v>0</v>
      </c>
      <c r="D23246">
        <f>IFERROR(C23246/VLOOKUP(A23246,'Naver_Groups'!$A$2:$E$52,5,FALSE)*100,0)</f>
        <v/>
      </c>
      <c r="E23246" t="inlineStr">
        <is>
          <t>UPDATED19 model</t>
        </is>
      </c>
    </row>
    <row r="23247">
      <c r="A23247" t="inlineStr">
        <is>
          <t>NV_XC23</t>
        </is>
      </c>
      <c r="B23247" s="2" t="n">
        <v>46031</v>
      </c>
      <c r="C23247" t="n">
        <v>0</v>
      </c>
      <c r="D23247">
        <f>IFERROR(C23247/VLOOKUP(A23247,'Naver_Groups'!$A$2:$E$52,5,FALSE)*100,0)</f>
        <v/>
      </c>
      <c r="E23247" t="inlineStr">
        <is>
          <t>UPDATED19 model</t>
        </is>
      </c>
    </row>
    <row r="23248">
      <c r="A23248" t="inlineStr">
        <is>
          <t>NV_XC23</t>
        </is>
      </c>
      <c r="B23248" s="2" t="n">
        <v>46032</v>
      </c>
      <c r="C23248" t="n">
        <v>0</v>
      </c>
      <c r="D23248">
        <f>IFERROR(C23248/VLOOKUP(A23248,'Naver_Groups'!$A$2:$E$52,5,FALSE)*100,0)</f>
        <v/>
      </c>
      <c r="E23248" t="inlineStr">
        <is>
          <t>UPDATED19 model</t>
        </is>
      </c>
    </row>
    <row r="23249">
      <c r="A23249" t="inlineStr">
        <is>
          <t>NV_XC23</t>
        </is>
      </c>
      <c r="B23249" s="2" t="n">
        <v>46033</v>
      </c>
      <c r="C23249" t="n">
        <v>0.08384</v>
      </c>
      <c r="D23249">
        <f>IFERROR(C23249/VLOOKUP(A23249,'Naver_Groups'!$A$2:$E$52,5,FALSE)*100,0)</f>
        <v/>
      </c>
      <c r="E23249" t="inlineStr">
        <is>
          <t>UPDATED19 model</t>
        </is>
      </c>
    </row>
    <row r="23250">
      <c r="A23250" t="inlineStr">
        <is>
          <t>NV_XC23</t>
        </is>
      </c>
      <c r="B23250" s="2" t="n">
        <v>46034</v>
      </c>
      <c r="C23250" t="n">
        <v>0</v>
      </c>
      <c r="D23250">
        <f>IFERROR(C23250/VLOOKUP(A23250,'Naver_Groups'!$A$2:$E$52,5,FALSE)*100,0)</f>
        <v/>
      </c>
      <c r="E23250" t="inlineStr">
        <is>
          <t>UPDATED19 model</t>
        </is>
      </c>
    </row>
    <row r="23251">
      <c r="A23251" t="inlineStr">
        <is>
          <t>NV_XC23</t>
        </is>
      </c>
      <c r="B23251" s="2" t="n">
        <v>46035</v>
      </c>
      <c r="C23251" t="n">
        <v>0</v>
      </c>
      <c r="D23251">
        <f>IFERROR(C23251/VLOOKUP(A23251,'Naver_Groups'!$A$2:$E$52,5,FALSE)*100,0)</f>
        <v/>
      </c>
      <c r="E23251" t="inlineStr">
        <is>
          <t>UPDATED19 model</t>
        </is>
      </c>
    </row>
    <row r="23252">
      <c r="A23252" t="inlineStr">
        <is>
          <t>NV_XC23</t>
        </is>
      </c>
      <c r="B23252" s="2" t="n">
        <v>46036</v>
      </c>
      <c r="C23252" t="n">
        <v>0</v>
      </c>
      <c r="D23252">
        <f>IFERROR(C23252/VLOOKUP(A23252,'Naver_Groups'!$A$2:$E$52,5,FALSE)*100,0)</f>
        <v/>
      </c>
      <c r="E23252" t="inlineStr">
        <is>
          <t>UPDATED19 model</t>
        </is>
      </c>
    </row>
    <row r="23253">
      <c r="A23253" t="inlineStr">
        <is>
          <t>NV_XC23</t>
        </is>
      </c>
      <c r="B23253" s="2" t="n">
        <v>46037</v>
      </c>
      <c r="C23253" t="n">
        <v>0</v>
      </c>
      <c r="D23253">
        <f>IFERROR(C23253/VLOOKUP(A23253,'Naver_Groups'!$A$2:$E$52,5,FALSE)*100,0)</f>
        <v/>
      </c>
      <c r="E23253" t="inlineStr">
        <is>
          <t>UPDATED19 model</t>
        </is>
      </c>
    </row>
    <row r="23254">
      <c r="A23254" t="inlineStr">
        <is>
          <t>NV_XC23</t>
        </is>
      </c>
      <c r="B23254" s="2" t="n">
        <v>46038</v>
      </c>
      <c r="C23254" t="n">
        <v>0</v>
      </c>
      <c r="D23254">
        <f>IFERROR(C23254/VLOOKUP(A23254,'Naver_Groups'!$A$2:$E$52,5,FALSE)*100,0)</f>
        <v/>
      </c>
      <c r="E23254" t="inlineStr">
        <is>
          <t>UPDATED19 model</t>
        </is>
      </c>
    </row>
    <row r="23255">
      <c r="A23255" t="inlineStr">
        <is>
          <t>NV_XC23</t>
        </is>
      </c>
      <c r="B23255" s="2" t="n">
        <v>46039</v>
      </c>
      <c r="C23255" t="n">
        <v>0</v>
      </c>
      <c r="D23255">
        <f>IFERROR(C23255/VLOOKUP(A23255,'Naver_Groups'!$A$2:$E$52,5,FALSE)*100,0)</f>
        <v/>
      </c>
      <c r="E23255" t="inlineStr">
        <is>
          <t>UPDATED19 model</t>
        </is>
      </c>
    </row>
    <row r="23256">
      <c r="A23256" t="inlineStr">
        <is>
          <t>NV_XC23</t>
        </is>
      </c>
      <c r="B23256" s="2" t="n">
        <v>46040</v>
      </c>
      <c r="C23256" t="n">
        <v>0</v>
      </c>
      <c r="D23256">
        <f>IFERROR(C23256/VLOOKUP(A23256,'Naver_Groups'!$A$2:$E$52,5,FALSE)*100,0)</f>
        <v/>
      </c>
      <c r="E23256" t="inlineStr">
        <is>
          <t>UPDATED19 model</t>
        </is>
      </c>
    </row>
    <row r="23257">
      <c r="A23257" t="inlineStr">
        <is>
          <t>NV_XC23</t>
        </is>
      </c>
      <c r="B23257" s="2" t="n">
        <v>46041</v>
      </c>
      <c r="C23257" t="n">
        <v>0</v>
      </c>
      <c r="D23257">
        <f>IFERROR(C23257/VLOOKUP(A23257,'Naver_Groups'!$A$2:$E$52,5,FALSE)*100,0)</f>
        <v/>
      </c>
      <c r="E23257" t="inlineStr">
        <is>
          <t>UPDATED19 model</t>
        </is>
      </c>
    </row>
    <row r="23258">
      <c r="A23258" t="inlineStr">
        <is>
          <t>NV_XC23</t>
        </is>
      </c>
      <c r="B23258" s="2" t="n">
        <v>46042</v>
      </c>
      <c r="C23258" t="n">
        <v>0</v>
      </c>
      <c r="D23258">
        <f>IFERROR(C23258/VLOOKUP(A23258,'Naver_Groups'!$A$2:$E$52,5,FALSE)*100,0)</f>
        <v/>
      </c>
      <c r="E23258" t="inlineStr">
        <is>
          <t>UPDATED19 model</t>
        </is>
      </c>
    </row>
    <row r="23259">
      <c r="A23259" t="inlineStr">
        <is>
          <t>NV_XC23</t>
        </is>
      </c>
      <c r="B23259" s="2" t="n">
        <v>46043</v>
      </c>
      <c r="C23259" t="n">
        <v>0</v>
      </c>
      <c r="D23259">
        <f>IFERROR(C23259/VLOOKUP(A23259,'Naver_Groups'!$A$2:$E$52,5,FALSE)*100,0)</f>
        <v/>
      </c>
      <c r="E23259" t="inlineStr">
        <is>
          <t>UPDATED19 model</t>
        </is>
      </c>
    </row>
    <row r="23260">
      <c r="A23260" t="inlineStr">
        <is>
          <t>NV_XC23</t>
        </is>
      </c>
      <c r="B23260" s="2" t="n">
        <v>46044</v>
      </c>
      <c r="C23260" t="n">
        <v>0</v>
      </c>
      <c r="D23260">
        <f>IFERROR(C23260/VLOOKUP(A23260,'Naver_Groups'!$A$2:$E$52,5,FALSE)*100,0)</f>
        <v/>
      </c>
      <c r="E23260" t="inlineStr">
        <is>
          <t>UPDATED19 model</t>
        </is>
      </c>
    </row>
    <row r="23261">
      <c r="A23261" t="inlineStr">
        <is>
          <t>NV_XC23</t>
        </is>
      </c>
      <c r="B23261" s="2" t="n">
        <v>46045</v>
      </c>
      <c r="C23261" t="n">
        <v>0</v>
      </c>
      <c r="D23261">
        <f>IFERROR(C23261/VLOOKUP(A23261,'Naver_Groups'!$A$2:$E$52,5,FALSE)*100,0)</f>
        <v/>
      </c>
      <c r="E23261" t="inlineStr">
        <is>
          <t>UPDATED19 model</t>
        </is>
      </c>
    </row>
    <row r="23262">
      <c r="A23262" t="inlineStr">
        <is>
          <t>NV_XC23</t>
        </is>
      </c>
      <c r="B23262" s="2" t="n">
        <v>46046</v>
      </c>
      <c r="C23262" t="n">
        <v>0</v>
      </c>
      <c r="D23262">
        <f>IFERROR(C23262/VLOOKUP(A23262,'Naver_Groups'!$A$2:$E$52,5,FALSE)*100,0)</f>
        <v/>
      </c>
      <c r="E23262" t="inlineStr">
        <is>
          <t>UPDATED19 model</t>
        </is>
      </c>
    </row>
    <row r="23263">
      <c r="A23263" t="inlineStr">
        <is>
          <t>NV_XC23</t>
        </is>
      </c>
      <c r="B23263" s="2" t="n">
        <v>46047</v>
      </c>
      <c r="C23263" t="n">
        <v>0</v>
      </c>
      <c r="D23263">
        <f>IFERROR(C23263/VLOOKUP(A23263,'Naver_Groups'!$A$2:$E$52,5,FALSE)*100,0)</f>
        <v/>
      </c>
      <c r="E23263" t="inlineStr">
        <is>
          <t>UPDATED19 model</t>
        </is>
      </c>
    </row>
    <row r="23264">
      <c r="A23264" t="inlineStr">
        <is>
          <t>NV_XC23</t>
        </is>
      </c>
      <c r="B23264" s="2" t="n">
        <v>46048</v>
      </c>
      <c r="C23264" t="n">
        <v>0</v>
      </c>
      <c r="D23264">
        <f>IFERROR(C23264/VLOOKUP(A23264,'Naver_Groups'!$A$2:$E$52,5,FALSE)*100,0)</f>
        <v/>
      </c>
      <c r="E23264" t="inlineStr">
        <is>
          <t>UPDATED19 model</t>
        </is>
      </c>
    </row>
    <row r="23265">
      <c r="A23265" t="inlineStr">
        <is>
          <t>NV_XC23</t>
        </is>
      </c>
      <c r="B23265" s="2" t="n">
        <v>46049</v>
      </c>
      <c r="C23265" t="n">
        <v>0</v>
      </c>
      <c r="D23265">
        <f>IFERROR(C23265/VLOOKUP(A23265,'Naver_Groups'!$A$2:$E$52,5,FALSE)*100,0)</f>
        <v/>
      </c>
      <c r="E23265" t="inlineStr">
        <is>
          <t>UPDATED19 model</t>
        </is>
      </c>
    </row>
    <row r="23266">
      <c r="A23266" t="inlineStr">
        <is>
          <t>NV_XC23</t>
        </is>
      </c>
      <c r="B23266" s="2" t="n">
        <v>46050</v>
      </c>
      <c r="C23266" t="n">
        <v>0</v>
      </c>
      <c r="D23266">
        <f>IFERROR(C23266/VLOOKUP(A23266,'Naver_Groups'!$A$2:$E$52,5,FALSE)*100,0)</f>
        <v/>
      </c>
      <c r="E23266" t="inlineStr">
        <is>
          <t>UPDATED19 model</t>
        </is>
      </c>
    </row>
    <row r="23267">
      <c r="A23267" t="inlineStr">
        <is>
          <t>NV_XC23</t>
        </is>
      </c>
      <c r="B23267" s="2" t="n">
        <v>46051</v>
      </c>
      <c r="C23267" t="n">
        <v>0</v>
      </c>
      <c r="D23267">
        <f>IFERROR(C23267/VLOOKUP(A23267,'Naver_Groups'!$A$2:$E$52,5,FALSE)*100,0)</f>
        <v/>
      </c>
      <c r="E23267" t="inlineStr">
        <is>
          <t>UPDATED19 model</t>
        </is>
      </c>
    </row>
    <row r="23268">
      <c r="A23268" t="inlineStr">
        <is>
          <t>NV_XC23</t>
        </is>
      </c>
      <c r="B23268" s="2" t="n">
        <v>46052</v>
      </c>
      <c r="C23268" t="n">
        <v>0</v>
      </c>
      <c r="D23268">
        <f>IFERROR(C23268/VLOOKUP(A23268,'Naver_Groups'!$A$2:$E$52,5,FALSE)*100,0)</f>
        <v/>
      </c>
      <c r="E23268" t="inlineStr">
        <is>
          <t>UPDATED19 model</t>
        </is>
      </c>
    </row>
    <row r="23269">
      <c r="A23269" t="inlineStr">
        <is>
          <t>NV_XC23</t>
        </is>
      </c>
      <c r="B23269" s="2" t="n">
        <v>46053</v>
      </c>
      <c r="C23269" t="n">
        <v>0</v>
      </c>
      <c r="D23269">
        <f>IFERROR(C23269/VLOOKUP(A23269,'Naver_Groups'!$A$2:$E$52,5,FALSE)*100,0)</f>
        <v/>
      </c>
      <c r="E23269" t="inlineStr">
        <is>
          <t>UPDATED19 model</t>
        </is>
      </c>
    </row>
    <row r="23270">
      <c r="A23270" t="inlineStr">
        <is>
          <t>NV_XC23</t>
        </is>
      </c>
      <c r="B23270" s="2" t="n">
        <v>46054</v>
      </c>
      <c r="C23270" t="n">
        <v>0</v>
      </c>
      <c r="D23270">
        <f>IFERROR(C23270/VLOOKUP(A23270,'Naver_Groups'!$A$2:$E$52,5,FALSE)*100,0)</f>
        <v/>
      </c>
      <c r="E23270" t="inlineStr">
        <is>
          <t>UPDATED19 model</t>
        </is>
      </c>
    </row>
    <row r="23271">
      <c r="A23271" t="inlineStr">
        <is>
          <t>NV_XC23</t>
        </is>
      </c>
      <c r="B23271" s="2" t="n">
        <v>46055</v>
      </c>
      <c r="C23271" t="n">
        <v>0</v>
      </c>
      <c r="D23271">
        <f>IFERROR(C23271/VLOOKUP(A23271,'Naver_Groups'!$A$2:$E$52,5,FALSE)*100,0)</f>
        <v/>
      </c>
      <c r="E23271" t="inlineStr">
        <is>
          <t>UPDATED19 model</t>
        </is>
      </c>
    </row>
    <row r="23272">
      <c r="A23272" t="inlineStr">
        <is>
          <t>NV_XC23</t>
        </is>
      </c>
      <c r="B23272" s="2" t="n">
        <v>46056</v>
      </c>
      <c r="C23272" t="n">
        <v>0</v>
      </c>
      <c r="D23272">
        <f>IFERROR(C23272/VLOOKUP(A23272,'Naver_Groups'!$A$2:$E$52,5,FALSE)*100,0)</f>
        <v/>
      </c>
      <c r="E23272" t="inlineStr">
        <is>
          <t>UPDATED19 model</t>
        </is>
      </c>
    </row>
    <row r="23273">
      <c r="A23273" t="inlineStr">
        <is>
          <t>NV_XC23</t>
        </is>
      </c>
      <c r="B23273" s="2" t="n">
        <v>46057</v>
      </c>
      <c r="C23273" t="n">
        <v>0</v>
      </c>
      <c r="D23273">
        <f>IFERROR(C23273/VLOOKUP(A23273,'Naver_Groups'!$A$2:$E$52,5,FALSE)*100,0)</f>
        <v/>
      </c>
      <c r="E23273" t="inlineStr">
        <is>
          <t>UPDATED19 model</t>
        </is>
      </c>
    </row>
    <row r="23274">
      <c r="A23274" t="inlineStr">
        <is>
          <t>NV_XC23</t>
        </is>
      </c>
      <c r="B23274" s="2" t="n">
        <v>46058</v>
      </c>
      <c r="C23274" t="n">
        <v>0</v>
      </c>
      <c r="D23274">
        <f>IFERROR(C23274/VLOOKUP(A23274,'Naver_Groups'!$A$2:$E$52,5,FALSE)*100,0)</f>
        <v/>
      </c>
      <c r="E23274" t="inlineStr">
        <is>
          <t>UPDATED19 model</t>
        </is>
      </c>
    </row>
    <row r="23275">
      <c r="A23275" t="inlineStr">
        <is>
          <t>NV_XC23</t>
        </is>
      </c>
      <c r="B23275" s="2" t="n">
        <v>46059</v>
      </c>
      <c r="C23275" t="n">
        <v>0</v>
      </c>
      <c r="D23275">
        <f>IFERROR(C23275/VLOOKUP(A23275,'Naver_Groups'!$A$2:$E$52,5,FALSE)*100,0)</f>
        <v/>
      </c>
      <c r="E23275" t="inlineStr">
        <is>
          <t>UPDATED19 model</t>
        </is>
      </c>
    </row>
    <row r="23276">
      <c r="A23276" t="inlineStr">
        <is>
          <t>NV_XC23</t>
        </is>
      </c>
      <c r="B23276" s="2" t="n">
        <v>46060</v>
      </c>
      <c r="C23276" t="n">
        <v>0</v>
      </c>
      <c r="D23276">
        <f>IFERROR(C23276/VLOOKUP(A23276,'Naver_Groups'!$A$2:$E$52,5,FALSE)*100,0)</f>
        <v/>
      </c>
      <c r="E23276" t="inlineStr">
        <is>
          <t>UPDATED19 model</t>
        </is>
      </c>
    </row>
    <row r="23277">
      <c r="A23277" t="inlineStr">
        <is>
          <t>NV_XC23</t>
        </is>
      </c>
      <c r="B23277" s="2" t="n">
        <v>46061</v>
      </c>
      <c r="C23277" t="n">
        <v>0</v>
      </c>
      <c r="D23277">
        <f>IFERROR(C23277/VLOOKUP(A23277,'Naver_Groups'!$A$2:$E$52,5,FALSE)*100,0)</f>
        <v/>
      </c>
      <c r="E23277" t="inlineStr">
        <is>
          <t>UPDATED19 model</t>
        </is>
      </c>
    </row>
    <row r="23278">
      <c r="A23278" t="inlineStr">
        <is>
          <t>NV_XC23</t>
        </is>
      </c>
      <c r="B23278" s="2" t="n">
        <v>46062</v>
      </c>
      <c r="C23278" t="n">
        <v>0</v>
      </c>
      <c r="D23278">
        <f>IFERROR(C23278/VLOOKUP(A23278,'Naver_Groups'!$A$2:$E$52,5,FALSE)*100,0)</f>
        <v/>
      </c>
      <c r="E23278" t="inlineStr">
        <is>
          <t>UPDATED19 model</t>
        </is>
      </c>
    </row>
    <row r="23279">
      <c r="A23279" t="inlineStr">
        <is>
          <t>NV_XC23</t>
        </is>
      </c>
      <c r="B23279" s="2" t="n">
        <v>46063</v>
      </c>
      <c r="C23279" t="n">
        <v>0.08384</v>
      </c>
      <c r="D23279">
        <f>IFERROR(C23279/VLOOKUP(A23279,'Naver_Groups'!$A$2:$E$52,5,FALSE)*100,0)</f>
        <v/>
      </c>
      <c r="E23279" t="inlineStr">
        <is>
          <t>UPDATED19 model</t>
        </is>
      </c>
    </row>
    <row r="23280">
      <c r="A23280" t="inlineStr">
        <is>
          <t>NV_XC23</t>
        </is>
      </c>
      <c r="B23280" s="2" t="n">
        <v>46064</v>
      </c>
      <c r="C23280" t="n">
        <v>0</v>
      </c>
      <c r="D23280">
        <f>IFERROR(C23280/VLOOKUP(A23280,'Naver_Groups'!$A$2:$E$52,5,FALSE)*100,0)</f>
        <v/>
      </c>
      <c r="E23280" t="inlineStr">
        <is>
          <t>UPDATED19 model</t>
        </is>
      </c>
    </row>
    <row r="23281">
      <c r="A23281" t="inlineStr">
        <is>
          <t>NV_XC23</t>
        </is>
      </c>
      <c r="B23281" s="2" t="n">
        <v>46065</v>
      </c>
      <c r="C23281" t="n">
        <v>0</v>
      </c>
      <c r="D23281">
        <f>IFERROR(C23281/VLOOKUP(A23281,'Naver_Groups'!$A$2:$E$52,5,FALSE)*100,0)</f>
        <v/>
      </c>
      <c r="E23281" t="inlineStr">
        <is>
          <t>UPDATED19 model</t>
        </is>
      </c>
    </row>
    <row r="23282">
      <c r="A23282" t="inlineStr">
        <is>
          <t>NV_XC23</t>
        </is>
      </c>
      <c r="B23282" s="2" t="n">
        <v>46066</v>
      </c>
      <c r="C23282" t="n">
        <v>0</v>
      </c>
      <c r="D23282">
        <f>IFERROR(C23282/VLOOKUP(A23282,'Naver_Groups'!$A$2:$E$52,5,FALSE)*100,0)</f>
        <v/>
      </c>
      <c r="E23282" t="inlineStr">
        <is>
          <t>UPDATED19 model</t>
        </is>
      </c>
    </row>
    <row r="23283">
      <c r="A23283" t="inlineStr">
        <is>
          <t>NV_XC23</t>
        </is>
      </c>
      <c r="B23283" s="2" t="n">
        <v>46067</v>
      </c>
      <c r="C23283" t="n">
        <v>0.15371</v>
      </c>
      <c r="D23283">
        <f>IFERROR(C23283/VLOOKUP(A23283,'Naver_Groups'!$A$2:$E$52,5,FALSE)*100,0)</f>
        <v/>
      </c>
      <c r="E23283" t="inlineStr">
        <is>
          <t>UPDATED19 model</t>
        </is>
      </c>
    </row>
    <row r="23284">
      <c r="A23284" t="inlineStr">
        <is>
          <t>NV_XC23</t>
        </is>
      </c>
      <c r="B23284" s="2" t="n">
        <v>46068</v>
      </c>
      <c r="C23284" t="n">
        <v>0</v>
      </c>
      <c r="D23284">
        <f>IFERROR(C23284/VLOOKUP(A23284,'Naver_Groups'!$A$2:$E$52,5,FALSE)*100,0)</f>
        <v/>
      </c>
      <c r="E23284" t="inlineStr">
        <is>
          <t>UPDATED19 model</t>
        </is>
      </c>
    </row>
    <row r="23285">
      <c r="A23285" t="inlineStr">
        <is>
          <t>NV_XC23</t>
        </is>
      </c>
      <c r="B23285" s="2" t="n">
        <v>46069</v>
      </c>
      <c r="C23285" t="n">
        <v>0</v>
      </c>
      <c r="D23285">
        <f>IFERROR(C23285/VLOOKUP(A23285,'Naver_Groups'!$A$2:$E$52,5,FALSE)*100,0)</f>
        <v/>
      </c>
      <c r="E23285" t="inlineStr">
        <is>
          <t>UPDATED19 model</t>
        </is>
      </c>
    </row>
    <row r="23286">
      <c r="A23286" t="inlineStr">
        <is>
          <t>NV_XC23</t>
        </is>
      </c>
      <c r="B23286" s="2" t="n">
        <v>46070</v>
      </c>
      <c r="C23286" t="n">
        <v>0</v>
      </c>
      <c r="D23286">
        <f>IFERROR(C23286/VLOOKUP(A23286,'Naver_Groups'!$A$2:$E$52,5,FALSE)*100,0)</f>
        <v/>
      </c>
      <c r="E23286" t="inlineStr">
        <is>
          <t>UPDATED19 model</t>
        </is>
      </c>
    </row>
    <row r="23287">
      <c r="A23287" t="inlineStr">
        <is>
          <t>NV_XC23</t>
        </is>
      </c>
      <c r="B23287" s="2" t="n">
        <v>46071</v>
      </c>
      <c r="C23287" t="n">
        <v>0</v>
      </c>
      <c r="D23287">
        <f>IFERROR(C23287/VLOOKUP(A23287,'Naver_Groups'!$A$2:$E$52,5,FALSE)*100,0)</f>
        <v/>
      </c>
      <c r="E23287" t="inlineStr">
        <is>
          <t>UPDATED19 model</t>
        </is>
      </c>
    </row>
    <row r="23288">
      <c r="A23288" t="inlineStr">
        <is>
          <t>NV_XC23</t>
        </is>
      </c>
      <c r="B23288" s="2" t="n">
        <v>46072</v>
      </c>
      <c r="C23288" t="n">
        <v>0.08384</v>
      </c>
      <c r="D23288">
        <f>IFERROR(C23288/VLOOKUP(A23288,'Naver_Groups'!$A$2:$E$52,5,FALSE)*100,0)</f>
        <v/>
      </c>
      <c r="E23288" t="inlineStr">
        <is>
          <t>UPDATED19 model</t>
        </is>
      </c>
    </row>
    <row r="23289">
      <c r="A23289" t="inlineStr">
        <is>
          <t>NV_XC23</t>
        </is>
      </c>
      <c r="B23289" s="2" t="n">
        <v>46073</v>
      </c>
      <c r="C23289" t="n">
        <v>0</v>
      </c>
      <c r="D23289">
        <f>IFERROR(C23289/VLOOKUP(A23289,'Naver_Groups'!$A$2:$E$52,5,FALSE)*100,0)</f>
        <v/>
      </c>
      <c r="E23289" t="inlineStr">
        <is>
          <t>UPDATED19 model</t>
        </is>
      </c>
    </row>
    <row r="23290">
      <c r="A23290" t="inlineStr">
        <is>
          <t>NV_XC23</t>
        </is>
      </c>
      <c r="B23290" s="2" t="n">
        <v>46074</v>
      </c>
      <c r="C23290" t="n">
        <v>0</v>
      </c>
      <c r="D23290">
        <f>IFERROR(C23290/VLOOKUP(A23290,'Naver_Groups'!$A$2:$E$52,5,FALSE)*100,0)</f>
        <v/>
      </c>
      <c r="E23290" t="inlineStr">
        <is>
          <t>UPDATED19 model</t>
        </is>
      </c>
    </row>
    <row r="23291">
      <c r="A23291" t="inlineStr">
        <is>
          <t>NV_XC23</t>
        </is>
      </c>
      <c r="B23291" s="2" t="n">
        <v>46075</v>
      </c>
      <c r="C23291" t="n">
        <v>0</v>
      </c>
      <c r="D23291">
        <f>IFERROR(C23291/VLOOKUP(A23291,'Naver_Groups'!$A$2:$E$52,5,FALSE)*100,0)</f>
        <v/>
      </c>
      <c r="E23291" t="inlineStr">
        <is>
          <t>UPDATED19 model</t>
        </is>
      </c>
    </row>
    <row r="23292">
      <c r="A23292" t="inlineStr">
        <is>
          <t>NV_XC23</t>
        </is>
      </c>
      <c r="B23292" s="2" t="n">
        <v>46076</v>
      </c>
      <c r="C23292" t="n">
        <v>0</v>
      </c>
      <c r="D23292">
        <f>IFERROR(C23292/VLOOKUP(A23292,'Naver_Groups'!$A$2:$E$52,5,FALSE)*100,0)</f>
        <v/>
      </c>
      <c r="E23292" t="inlineStr">
        <is>
          <t>UPDATED19 model</t>
        </is>
      </c>
    </row>
    <row r="23293">
      <c r="A23293" t="inlineStr">
        <is>
          <t>NV_XC23</t>
        </is>
      </c>
      <c r="B23293" s="2" t="n">
        <v>46077</v>
      </c>
      <c r="C23293" t="n">
        <v>0.06987</v>
      </c>
      <c r="D23293">
        <f>IFERROR(C23293/VLOOKUP(A23293,'Naver_Groups'!$A$2:$E$52,5,FALSE)*100,0)</f>
        <v/>
      </c>
      <c r="E23293" t="inlineStr">
        <is>
          <t>UPDATED19 model</t>
        </is>
      </c>
    </row>
    <row r="23294">
      <c r="A23294" t="inlineStr">
        <is>
          <t>NV_XC23</t>
        </is>
      </c>
      <c r="B23294" s="2" t="n">
        <v>46078</v>
      </c>
      <c r="C23294" t="n">
        <v>0</v>
      </c>
      <c r="D23294">
        <f>IFERROR(C23294/VLOOKUP(A23294,'Naver_Groups'!$A$2:$E$52,5,FALSE)*100,0)</f>
        <v/>
      </c>
      <c r="E23294" t="inlineStr">
        <is>
          <t>UPDATED19 model</t>
        </is>
      </c>
    </row>
    <row r="23295">
      <c r="A23295" t="inlineStr">
        <is>
          <t>NV_XC23</t>
        </is>
      </c>
      <c r="B23295" s="2" t="n">
        <v>46079</v>
      </c>
      <c r="C23295" t="n">
        <v>0</v>
      </c>
      <c r="D23295">
        <f>IFERROR(C23295/VLOOKUP(A23295,'Naver_Groups'!$A$2:$E$52,5,FALSE)*100,0)</f>
        <v/>
      </c>
      <c r="E23295" t="inlineStr">
        <is>
          <t>UPDATED19 model</t>
        </is>
      </c>
    </row>
    <row r="23296">
      <c r="A23296" t="inlineStr">
        <is>
          <t>NV_XC23</t>
        </is>
      </c>
      <c r="B23296" s="2" t="n">
        <v>46080</v>
      </c>
      <c r="C23296" t="n">
        <v>0</v>
      </c>
      <c r="D23296">
        <f>IFERROR(C23296/VLOOKUP(A23296,'Naver_Groups'!$A$2:$E$52,5,FALSE)*100,0)</f>
        <v/>
      </c>
      <c r="E23296" t="inlineStr">
        <is>
          <t>UPDATED19 model</t>
        </is>
      </c>
    </row>
    <row r="23297">
      <c r="A23297" t="inlineStr">
        <is>
          <t>NV_XC23</t>
        </is>
      </c>
      <c r="B23297" s="2" t="n">
        <v>46081</v>
      </c>
      <c r="C23297" t="n">
        <v>0.06987</v>
      </c>
      <c r="D23297">
        <f>IFERROR(C23297/VLOOKUP(A23297,'Naver_Groups'!$A$2:$E$52,5,FALSE)*100,0)</f>
        <v/>
      </c>
      <c r="E23297" t="inlineStr">
        <is>
          <t>UPDATED19 model</t>
        </is>
      </c>
    </row>
    <row r="23298">
      <c r="A23298" t="inlineStr">
        <is>
          <t>NV_XC23</t>
        </is>
      </c>
      <c r="B23298" s="2" t="n">
        <v>46082</v>
      </c>
      <c r="C23298" t="n">
        <v>0.08384</v>
      </c>
      <c r="D23298">
        <f>IFERROR(C23298/VLOOKUP(A23298,'Naver_Groups'!$A$2:$E$52,5,FALSE)*100,0)</f>
        <v/>
      </c>
      <c r="E23298" t="inlineStr">
        <is>
          <t>UPDATED19 model</t>
        </is>
      </c>
    </row>
    <row r="23299">
      <c r="A23299" t="inlineStr">
        <is>
          <t>NV_XC23</t>
        </is>
      </c>
      <c r="B23299" s="2" t="n">
        <v>46083</v>
      </c>
      <c r="C23299" t="n">
        <v>0</v>
      </c>
      <c r="D23299">
        <f>IFERROR(C23299/VLOOKUP(A23299,'Naver_Groups'!$A$2:$E$52,5,FALSE)*100,0)</f>
        <v/>
      </c>
      <c r="E23299" t="inlineStr">
        <is>
          <t>UPDATED19 model</t>
        </is>
      </c>
    </row>
    <row r="23300">
      <c r="A23300" t="inlineStr">
        <is>
          <t>NV_XC23</t>
        </is>
      </c>
      <c r="B23300" s="2" t="n">
        <v>46084</v>
      </c>
      <c r="C23300" t="n">
        <v>0</v>
      </c>
      <c r="D23300">
        <f>IFERROR(C23300/VLOOKUP(A23300,'Naver_Groups'!$A$2:$E$52,5,FALSE)*100,0)</f>
        <v/>
      </c>
      <c r="E23300" t="inlineStr">
        <is>
          <t>UPDATED19 model</t>
        </is>
      </c>
    </row>
    <row r="23301">
      <c r="A23301" t="inlineStr">
        <is>
          <t>NV_XC23</t>
        </is>
      </c>
      <c r="B23301" s="2" t="n">
        <v>46085</v>
      </c>
      <c r="C23301" t="n">
        <v>0</v>
      </c>
      <c r="D23301">
        <f>IFERROR(C23301/VLOOKUP(A23301,'Naver_Groups'!$A$2:$E$52,5,FALSE)*100,0)</f>
        <v/>
      </c>
      <c r="E23301" t="inlineStr">
        <is>
          <t>UPDATED19 model</t>
        </is>
      </c>
    </row>
    <row r="23302">
      <c r="A23302" t="inlineStr">
        <is>
          <t>NV_XC23</t>
        </is>
      </c>
      <c r="B23302" s="2" t="n">
        <v>46086</v>
      </c>
      <c r="C23302" t="n">
        <v>0</v>
      </c>
      <c r="D23302">
        <f>IFERROR(C23302/VLOOKUP(A23302,'Naver_Groups'!$A$2:$E$52,5,FALSE)*100,0)</f>
        <v/>
      </c>
      <c r="E23302" t="inlineStr">
        <is>
          <t>UPDATED19 model</t>
        </is>
      </c>
    </row>
    <row r="23303">
      <c r="A23303" t="inlineStr">
        <is>
          <t>NV_XC23</t>
        </is>
      </c>
      <c r="B23303" s="2" t="n">
        <v>46087</v>
      </c>
      <c r="C23303" t="n">
        <v>0</v>
      </c>
      <c r="D23303">
        <f>IFERROR(C23303/VLOOKUP(A23303,'Naver_Groups'!$A$2:$E$52,5,FALSE)*100,0)</f>
        <v/>
      </c>
      <c r="E23303" t="inlineStr">
        <is>
          <t>UPDATED19 model</t>
        </is>
      </c>
    </row>
    <row r="23304">
      <c r="A23304" t="inlineStr">
        <is>
          <t>NV_XC23</t>
        </is>
      </c>
      <c r="B23304" s="2" t="n">
        <v>46088</v>
      </c>
      <c r="C23304" t="n">
        <v>0</v>
      </c>
      <c r="D23304">
        <f>IFERROR(C23304/VLOOKUP(A23304,'Naver_Groups'!$A$2:$E$52,5,FALSE)*100,0)</f>
        <v/>
      </c>
      <c r="E23304" t="inlineStr">
        <is>
          <t>UPDATED19 model</t>
        </is>
      </c>
    </row>
    <row r="23305">
      <c r="A23305" t="inlineStr">
        <is>
          <t>NV_XC23</t>
        </is>
      </c>
      <c r="B23305" s="2" t="n">
        <v>46089</v>
      </c>
      <c r="C23305" t="n">
        <v>0</v>
      </c>
      <c r="D23305">
        <f>IFERROR(C23305/VLOOKUP(A23305,'Naver_Groups'!$A$2:$E$52,5,FALSE)*100,0)</f>
        <v/>
      </c>
      <c r="E23305" t="inlineStr">
        <is>
          <t>UPDATED19 model</t>
        </is>
      </c>
    </row>
    <row r="23306">
      <c r="A23306" t="inlineStr">
        <is>
          <t>NV_XC23</t>
        </is>
      </c>
      <c r="B23306" s="2" t="n">
        <v>46090</v>
      </c>
      <c r="C23306" t="n">
        <v>0</v>
      </c>
      <c r="D23306">
        <f>IFERROR(C23306/VLOOKUP(A23306,'Naver_Groups'!$A$2:$E$52,5,FALSE)*100,0)</f>
        <v/>
      </c>
      <c r="E23306" t="inlineStr">
        <is>
          <t>UPDATED19 model</t>
        </is>
      </c>
    </row>
    <row r="23307">
      <c r="A23307" t="inlineStr">
        <is>
          <t>NV_XC23</t>
        </is>
      </c>
      <c r="B23307" s="2" t="n">
        <v>46091</v>
      </c>
      <c r="C23307" t="n">
        <v>0</v>
      </c>
      <c r="D23307">
        <f>IFERROR(C23307/VLOOKUP(A23307,'Naver_Groups'!$A$2:$E$52,5,FALSE)*100,0)</f>
        <v/>
      </c>
      <c r="E23307" t="inlineStr">
        <is>
          <t>UPDATED19 model</t>
        </is>
      </c>
    </row>
    <row r="23308">
      <c r="A23308" t="inlineStr">
        <is>
          <t>NV_XC23</t>
        </is>
      </c>
      <c r="B23308" s="2" t="n">
        <v>46092</v>
      </c>
      <c r="C23308" t="n">
        <v>0</v>
      </c>
      <c r="D23308">
        <f>IFERROR(C23308/VLOOKUP(A23308,'Naver_Groups'!$A$2:$E$52,5,FALSE)*100,0)</f>
        <v/>
      </c>
      <c r="E23308" t="inlineStr">
        <is>
          <t>UPDATED19 model</t>
        </is>
      </c>
    </row>
    <row r="23309">
      <c r="A23309" t="inlineStr">
        <is>
          <t>NV_XC23</t>
        </is>
      </c>
      <c r="B23309" s="2" t="n">
        <v>46093</v>
      </c>
      <c r="C23309" t="n">
        <v>0</v>
      </c>
      <c r="D23309">
        <f>IFERROR(C23309/VLOOKUP(A23309,'Naver_Groups'!$A$2:$E$52,5,FALSE)*100,0)</f>
        <v/>
      </c>
      <c r="E23309" t="inlineStr">
        <is>
          <t>UPDATED19 model</t>
        </is>
      </c>
    </row>
    <row r="23310">
      <c r="A23310" t="inlineStr">
        <is>
          <t>NV_XC23</t>
        </is>
      </c>
      <c r="B23310" s="2" t="n">
        <v>46094</v>
      </c>
      <c r="C23310" t="n">
        <v>0</v>
      </c>
      <c r="D23310">
        <f>IFERROR(C23310/VLOOKUP(A23310,'Naver_Groups'!$A$2:$E$52,5,FALSE)*100,0)</f>
        <v/>
      </c>
      <c r="E23310" t="inlineStr">
        <is>
          <t>UPDATED19 model</t>
        </is>
      </c>
    </row>
    <row r="23311">
      <c r="A23311" t="inlineStr">
        <is>
          <t>NV_XC23</t>
        </is>
      </c>
      <c r="B23311" s="2" t="n">
        <v>46095</v>
      </c>
      <c r="C23311" t="n">
        <v>0.06987</v>
      </c>
      <c r="D23311">
        <f>IFERROR(C23311/VLOOKUP(A23311,'Naver_Groups'!$A$2:$E$52,5,FALSE)*100,0)</f>
        <v/>
      </c>
      <c r="E23311" t="inlineStr">
        <is>
          <t>UPDATED19 model</t>
        </is>
      </c>
    </row>
    <row r="23312">
      <c r="A23312" t="inlineStr">
        <is>
          <t>NV_XC23</t>
        </is>
      </c>
      <c r="B23312" s="2" t="n">
        <v>46096</v>
      </c>
      <c r="C23312" t="n">
        <v>0</v>
      </c>
      <c r="D23312">
        <f>IFERROR(C23312/VLOOKUP(A23312,'Naver_Groups'!$A$2:$E$52,5,FALSE)*100,0)</f>
        <v/>
      </c>
      <c r="E23312" t="inlineStr">
        <is>
          <t>UPDATED19 model</t>
        </is>
      </c>
    </row>
    <row r="23313">
      <c r="A23313" t="inlineStr">
        <is>
          <t>NV_XC23</t>
        </is>
      </c>
      <c r="B23313" s="2" t="n">
        <v>46097</v>
      </c>
      <c r="C23313" t="n">
        <v>0</v>
      </c>
      <c r="D23313">
        <f>IFERROR(C23313/VLOOKUP(A23313,'Naver_Groups'!$A$2:$E$52,5,FALSE)*100,0)</f>
        <v/>
      </c>
      <c r="E23313" t="inlineStr">
        <is>
          <t>UPDATED19 model</t>
        </is>
      </c>
    </row>
    <row r="23314">
      <c r="A23314" t="inlineStr">
        <is>
          <t>NV_XC23</t>
        </is>
      </c>
      <c r="B23314" s="2" t="n">
        <v>46098</v>
      </c>
      <c r="C23314" t="n">
        <v>0</v>
      </c>
      <c r="D23314">
        <f>IFERROR(C23314/VLOOKUP(A23314,'Naver_Groups'!$A$2:$E$52,5,FALSE)*100,0)</f>
        <v/>
      </c>
      <c r="E23314" t="inlineStr">
        <is>
          <t>UPDATED19 model</t>
        </is>
      </c>
    </row>
    <row r="23315">
      <c r="A23315" t="inlineStr">
        <is>
          <t>NV_XC23</t>
        </is>
      </c>
      <c r="B23315" s="2" t="n">
        <v>46099</v>
      </c>
      <c r="C23315" t="n">
        <v>0</v>
      </c>
      <c r="D23315">
        <f>IFERROR(C23315/VLOOKUP(A23315,'Naver_Groups'!$A$2:$E$52,5,FALSE)*100,0)</f>
        <v/>
      </c>
      <c r="E23315" t="inlineStr">
        <is>
          <t>UPDATED19 model</t>
        </is>
      </c>
    </row>
    <row r="23316">
      <c r="A23316" t="inlineStr">
        <is>
          <t>NV_XC23</t>
        </is>
      </c>
      <c r="B23316" s="2" t="n">
        <v>46100</v>
      </c>
      <c r="C23316" t="n">
        <v>0</v>
      </c>
      <c r="D23316">
        <f>IFERROR(C23316/VLOOKUP(A23316,'Naver_Groups'!$A$2:$E$52,5,FALSE)*100,0)</f>
        <v/>
      </c>
      <c r="E23316" t="inlineStr">
        <is>
          <t>UPDATED19 model</t>
        </is>
      </c>
    </row>
    <row r="23317">
      <c r="A23317" t="inlineStr">
        <is>
          <t>NV_XC23</t>
        </is>
      </c>
      <c r="B23317" s="2" t="n">
        <v>46101</v>
      </c>
      <c r="C23317" t="n">
        <v>0</v>
      </c>
      <c r="D23317">
        <f>IFERROR(C23317/VLOOKUP(A23317,'Naver_Groups'!$A$2:$E$52,5,FALSE)*100,0)</f>
        <v/>
      </c>
      <c r="E23317" t="inlineStr">
        <is>
          <t>UPDATED19 model</t>
        </is>
      </c>
    </row>
    <row r="23318">
      <c r="A23318" t="inlineStr">
        <is>
          <t>NV_XC23</t>
        </is>
      </c>
      <c r="B23318" s="2" t="n">
        <v>46102</v>
      </c>
      <c r="C23318" t="n">
        <v>0.06987</v>
      </c>
      <c r="D23318">
        <f>IFERROR(C23318/VLOOKUP(A23318,'Naver_Groups'!$A$2:$E$52,5,FALSE)*100,0)</f>
        <v/>
      </c>
      <c r="E23318" t="inlineStr">
        <is>
          <t>UPDATED19 model</t>
        </is>
      </c>
    </row>
    <row r="23319">
      <c r="A23319" t="inlineStr">
        <is>
          <t>NV_XC23</t>
        </is>
      </c>
      <c r="B23319" s="2" t="n">
        <v>46103</v>
      </c>
      <c r="C23319" t="n">
        <v>0</v>
      </c>
      <c r="D23319">
        <f>IFERROR(C23319/VLOOKUP(A23319,'Naver_Groups'!$A$2:$E$52,5,FALSE)*100,0)</f>
        <v/>
      </c>
      <c r="E23319" t="inlineStr">
        <is>
          <t>UPDATED19 model</t>
        </is>
      </c>
    </row>
    <row r="23320">
      <c r="A23320" t="inlineStr">
        <is>
          <t>NV_XC23</t>
        </is>
      </c>
      <c r="B23320" s="2" t="n">
        <v>46104</v>
      </c>
      <c r="C23320" t="n">
        <v>0</v>
      </c>
      <c r="D23320">
        <f>IFERROR(C23320/VLOOKUP(A23320,'Naver_Groups'!$A$2:$E$52,5,FALSE)*100,0)</f>
        <v/>
      </c>
      <c r="E23320" t="inlineStr">
        <is>
          <t>UPDATED19 model</t>
        </is>
      </c>
    </row>
    <row r="23321">
      <c r="A23321" t="inlineStr">
        <is>
          <t>NV_XC23</t>
        </is>
      </c>
      <c r="B23321" s="2" t="n">
        <v>46105</v>
      </c>
      <c r="C23321" t="n">
        <v>0</v>
      </c>
      <c r="D23321">
        <f>IFERROR(C23321/VLOOKUP(A23321,'Naver_Groups'!$A$2:$E$52,5,FALSE)*100,0)</f>
        <v/>
      </c>
      <c r="E23321" t="inlineStr">
        <is>
          <t>UPDATED19 model</t>
        </is>
      </c>
    </row>
    <row r="23322">
      <c r="A23322" t="inlineStr">
        <is>
          <t>NV_XC23</t>
        </is>
      </c>
      <c r="B23322" s="2" t="n">
        <v>46106</v>
      </c>
      <c r="C23322" t="n">
        <v>0</v>
      </c>
      <c r="D23322">
        <f>IFERROR(C23322/VLOOKUP(A23322,'Naver_Groups'!$A$2:$E$52,5,FALSE)*100,0)</f>
        <v/>
      </c>
      <c r="E23322" t="inlineStr">
        <is>
          <t>UPDATED19 model</t>
        </is>
      </c>
    </row>
    <row r="23323">
      <c r="A23323" t="inlineStr">
        <is>
          <t>NV_XC23</t>
        </is>
      </c>
      <c r="B23323" s="2" t="n">
        <v>46107</v>
      </c>
      <c r="C23323" t="n">
        <v>0</v>
      </c>
      <c r="D23323">
        <f>IFERROR(C23323/VLOOKUP(A23323,'Naver_Groups'!$A$2:$E$52,5,FALSE)*100,0)</f>
        <v/>
      </c>
      <c r="E23323" t="inlineStr">
        <is>
          <t>UPDATED19 model</t>
        </is>
      </c>
    </row>
    <row r="23324">
      <c r="A23324" t="inlineStr">
        <is>
          <t>NV_XC23</t>
        </is>
      </c>
      <c r="B23324" s="2" t="n">
        <v>46108</v>
      </c>
      <c r="C23324" t="n">
        <v>0</v>
      </c>
      <c r="D23324">
        <f>IFERROR(C23324/VLOOKUP(A23324,'Naver_Groups'!$A$2:$E$52,5,FALSE)*100,0)</f>
        <v/>
      </c>
      <c r="E23324" t="inlineStr">
        <is>
          <t>UPDATED19 model</t>
        </is>
      </c>
    </row>
    <row r="23325">
      <c r="A23325" t="inlineStr">
        <is>
          <t>NV_XC23</t>
        </is>
      </c>
      <c r="B23325" s="2" t="n">
        <v>46109</v>
      </c>
      <c r="C23325" t="n">
        <v>0.06987</v>
      </c>
      <c r="D23325">
        <f>IFERROR(C23325/VLOOKUP(A23325,'Naver_Groups'!$A$2:$E$52,5,FALSE)*100,0)</f>
        <v/>
      </c>
      <c r="E23325" t="inlineStr">
        <is>
          <t>UPDATED19 model</t>
        </is>
      </c>
    </row>
    <row r="23326">
      <c r="A23326" t="inlineStr">
        <is>
          <t>NV_XC23</t>
        </is>
      </c>
      <c r="B23326" s="2" t="n">
        <v>46110</v>
      </c>
      <c r="C23326" t="n">
        <v>0</v>
      </c>
      <c r="D23326">
        <f>IFERROR(C23326/VLOOKUP(A23326,'Naver_Groups'!$A$2:$E$52,5,FALSE)*100,0)</f>
        <v/>
      </c>
      <c r="E23326" t="inlineStr">
        <is>
          <t>UPDATED19 model</t>
        </is>
      </c>
    </row>
    <row r="23327">
      <c r="A23327" t="inlineStr">
        <is>
          <t>NV_XC23</t>
        </is>
      </c>
      <c r="B23327" s="2" t="n">
        <v>46111</v>
      </c>
      <c r="C23327" t="n">
        <v>0</v>
      </c>
      <c r="D23327">
        <f>IFERROR(C23327/VLOOKUP(A23327,'Naver_Groups'!$A$2:$E$52,5,FALSE)*100,0)</f>
        <v/>
      </c>
      <c r="E23327" t="inlineStr">
        <is>
          <t>UPDATED19 model</t>
        </is>
      </c>
    </row>
    <row r="23328">
      <c r="A23328" t="inlineStr">
        <is>
          <t>NV_XC23</t>
        </is>
      </c>
      <c r="B23328" s="2" t="n">
        <v>46112</v>
      </c>
      <c r="C23328" t="n">
        <v>0</v>
      </c>
      <c r="D23328">
        <f>IFERROR(C23328/VLOOKUP(A23328,'Naver_Groups'!$A$2:$E$52,5,FALSE)*100,0)</f>
        <v/>
      </c>
      <c r="E23328" t="inlineStr">
        <is>
          <t>UPDATED19 model</t>
        </is>
      </c>
    </row>
    <row r="23329">
      <c r="A23329" t="inlineStr">
        <is>
          <t>NV_XC23</t>
        </is>
      </c>
      <c r="B23329" s="2" t="n">
        <v>46113</v>
      </c>
      <c r="C23329" t="n">
        <v>0</v>
      </c>
      <c r="D23329">
        <f>IFERROR(C23329/VLOOKUP(A23329,'Naver_Groups'!$A$2:$E$52,5,FALSE)*100,0)</f>
        <v/>
      </c>
      <c r="E23329" t="inlineStr">
        <is>
          <t>UPDATED19 model</t>
        </is>
      </c>
    </row>
    <row r="23330">
      <c r="A23330" t="inlineStr">
        <is>
          <t>NV_XC23</t>
        </is>
      </c>
      <c r="B23330" s="2" t="n">
        <v>46114</v>
      </c>
      <c r="C23330" t="n">
        <v>0</v>
      </c>
      <c r="D23330">
        <f>IFERROR(C23330/VLOOKUP(A23330,'Naver_Groups'!$A$2:$E$52,5,FALSE)*100,0)</f>
        <v/>
      </c>
      <c r="E23330" t="inlineStr">
        <is>
          <t>UPDATED19 model</t>
        </is>
      </c>
    </row>
    <row r="23331">
      <c r="A23331" t="inlineStr">
        <is>
          <t>NV_XC23</t>
        </is>
      </c>
      <c r="B23331" s="2" t="n">
        <v>46115</v>
      </c>
      <c r="C23331" t="n">
        <v>0</v>
      </c>
      <c r="D23331">
        <f>IFERROR(C23331/VLOOKUP(A23331,'Naver_Groups'!$A$2:$E$52,5,FALSE)*100,0)</f>
        <v/>
      </c>
      <c r="E23331" t="inlineStr">
        <is>
          <t>UPDATED19 model</t>
        </is>
      </c>
    </row>
    <row r="23332">
      <c r="A23332" t="inlineStr">
        <is>
          <t>NV_XC23</t>
        </is>
      </c>
      <c r="B23332" s="2" t="n">
        <v>46116</v>
      </c>
      <c r="C23332" t="n">
        <v>0</v>
      </c>
      <c r="D23332">
        <f>IFERROR(C23332/VLOOKUP(A23332,'Naver_Groups'!$A$2:$E$52,5,FALSE)*100,0)</f>
        <v/>
      </c>
      <c r="E23332" t="inlineStr">
        <is>
          <t>UPDATED19 model</t>
        </is>
      </c>
    </row>
    <row r="23333">
      <c r="A23333" t="inlineStr">
        <is>
          <t>NV_XC23</t>
        </is>
      </c>
      <c r="B23333" s="2" t="n">
        <v>46117</v>
      </c>
      <c r="C23333" t="n">
        <v>0</v>
      </c>
      <c r="D23333">
        <f>IFERROR(C23333/VLOOKUP(A23333,'Naver_Groups'!$A$2:$E$52,5,FALSE)*100,0)</f>
        <v/>
      </c>
      <c r="E23333" t="inlineStr">
        <is>
          <t>UPDATED19 model</t>
        </is>
      </c>
    </row>
    <row r="23334">
      <c r="A23334" t="inlineStr">
        <is>
          <t>NV_XC23</t>
        </is>
      </c>
      <c r="B23334" s="2" t="n">
        <v>46118</v>
      </c>
      <c r="C23334" t="n">
        <v>0</v>
      </c>
      <c r="D23334">
        <f>IFERROR(C23334/VLOOKUP(A23334,'Naver_Groups'!$A$2:$E$52,5,FALSE)*100,0)</f>
        <v/>
      </c>
      <c r="E23334" t="inlineStr">
        <is>
          <t>UPDATED19 model</t>
        </is>
      </c>
    </row>
    <row r="23335">
      <c r="A23335" t="inlineStr">
        <is>
          <t>NV_XC23</t>
        </is>
      </c>
      <c r="B23335" s="2" t="n">
        <v>46119</v>
      </c>
      <c r="C23335" t="n">
        <v>0</v>
      </c>
      <c r="D23335">
        <f>IFERROR(C23335/VLOOKUP(A23335,'Naver_Groups'!$A$2:$E$52,5,FALSE)*100,0)</f>
        <v/>
      </c>
      <c r="E23335" t="inlineStr">
        <is>
          <t>UPDATED19 model</t>
        </is>
      </c>
    </row>
    <row r="23336">
      <c r="A23336" t="inlineStr">
        <is>
          <t>NV_XC23</t>
        </is>
      </c>
      <c r="B23336" s="2" t="n">
        <v>46120</v>
      </c>
      <c r="C23336" t="n">
        <v>0</v>
      </c>
      <c r="D23336">
        <f>IFERROR(C23336/VLOOKUP(A23336,'Naver_Groups'!$A$2:$E$52,5,FALSE)*100,0)</f>
        <v/>
      </c>
      <c r="E23336" t="inlineStr">
        <is>
          <t>UPDATED19 model</t>
        </is>
      </c>
    </row>
    <row r="23337">
      <c r="A23337" t="inlineStr">
        <is>
          <t>NV_XC23</t>
        </is>
      </c>
      <c r="B23337" s="2" t="n">
        <v>46121</v>
      </c>
      <c r="C23337" t="n">
        <v>0</v>
      </c>
      <c r="D23337">
        <f>IFERROR(C23337/VLOOKUP(A23337,'Naver_Groups'!$A$2:$E$52,5,FALSE)*100,0)</f>
        <v/>
      </c>
      <c r="E23337" t="inlineStr">
        <is>
          <t>UPDATED19 model</t>
        </is>
      </c>
    </row>
    <row r="23338">
      <c r="A23338" t="inlineStr">
        <is>
          <t>NV_XC23</t>
        </is>
      </c>
      <c r="B23338" s="2" t="n">
        <v>46122</v>
      </c>
      <c r="C23338" t="n">
        <v>0</v>
      </c>
      <c r="D23338">
        <f>IFERROR(C23338/VLOOKUP(A23338,'Naver_Groups'!$A$2:$E$52,5,FALSE)*100,0)</f>
        <v/>
      </c>
      <c r="E23338" t="inlineStr">
        <is>
          <t>UPDATED19 model</t>
        </is>
      </c>
    </row>
    <row r="23339">
      <c r="A23339" t="inlineStr">
        <is>
          <t>NV_XC23</t>
        </is>
      </c>
      <c r="B23339" s="2" t="n">
        <v>46123</v>
      </c>
      <c r="C23339" t="n">
        <v>0</v>
      </c>
      <c r="D23339">
        <f>IFERROR(C23339/VLOOKUP(A23339,'Naver_Groups'!$A$2:$E$52,5,FALSE)*100,0)</f>
        <v/>
      </c>
      <c r="E23339" t="inlineStr">
        <is>
          <t>UPDATED19 model</t>
        </is>
      </c>
    </row>
    <row r="23340">
      <c r="A23340" t="inlineStr">
        <is>
          <t>NV_XC23</t>
        </is>
      </c>
      <c r="B23340" s="2" t="n">
        <v>46124</v>
      </c>
      <c r="C23340" t="n">
        <v>0.06987</v>
      </c>
      <c r="D23340">
        <f>IFERROR(C23340/VLOOKUP(A23340,'Naver_Groups'!$A$2:$E$52,5,FALSE)*100,0)</f>
        <v/>
      </c>
      <c r="E23340" t="inlineStr">
        <is>
          <t>UPDATED19 model</t>
        </is>
      </c>
    </row>
    <row r="23341">
      <c r="A23341" t="inlineStr">
        <is>
          <t>NV_XC23</t>
        </is>
      </c>
      <c r="B23341" s="2" t="n">
        <v>46125</v>
      </c>
      <c r="C23341" t="n">
        <v>0</v>
      </c>
      <c r="D23341">
        <f>IFERROR(C23341/VLOOKUP(A23341,'Naver_Groups'!$A$2:$E$52,5,FALSE)*100,0)</f>
        <v/>
      </c>
      <c r="E23341" t="inlineStr">
        <is>
          <t>UPDATED19 model</t>
        </is>
      </c>
    </row>
    <row r="23342">
      <c r="A23342" t="inlineStr">
        <is>
          <t>NV_XC23</t>
        </is>
      </c>
      <c r="B23342" s="2" t="n">
        <v>46126</v>
      </c>
      <c r="C23342" t="n">
        <v>0</v>
      </c>
      <c r="D23342">
        <f>IFERROR(C23342/VLOOKUP(A23342,'Naver_Groups'!$A$2:$E$52,5,FALSE)*100,0)</f>
        <v/>
      </c>
      <c r="E23342" t="inlineStr">
        <is>
          <t>UPDATED19 model</t>
        </is>
      </c>
    </row>
    <row r="23343">
      <c r="A23343" t="inlineStr">
        <is>
          <t>NV_XC23</t>
        </is>
      </c>
      <c r="B23343" s="2" t="n">
        <v>46127</v>
      </c>
      <c r="C23343" t="n">
        <v>0.09782</v>
      </c>
      <c r="D23343">
        <f>IFERROR(C23343/VLOOKUP(A23343,'Naver_Groups'!$A$2:$E$52,5,FALSE)*100,0)</f>
        <v/>
      </c>
      <c r="E23343" t="inlineStr">
        <is>
          <t>UPDATED19 model</t>
        </is>
      </c>
    </row>
    <row r="23344">
      <c r="A23344" t="inlineStr">
        <is>
          <t>NV_XC23</t>
        </is>
      </c>
      <c r="B23344" s="2" t="n">
        <v>46128</v>
      </c>
      <c r="C23344" t="n">
        <v>0</v>
      </c>
      <c r="D23344">
        <f>IFERROR(C23344/VLOOKUP(A23344,'Naver_Groups'!$A$2:$E$52,5,FALSE)*100,0)</f>
        <v/>
      </c>
      <c r="E23344" t="inlineStr">
        <is>
          <t>UPDATED19 model</t>
        </is>
      </c>
    </row>
    <row r="23345">
      <c r="A23345" t="inlineStr">
        <is>
          <t>NV_XC23</t>
        </is>
      </c>
      <c r="B23345" s="2" t="n">
        <v>46129</v>
      </c>
      <c r="C23345" t="n">
        <v>0</v>
      </c>
      <c r="D23345">
        <f>IFERROR(C23345/VLOOKUP(A23345,'Naver_Groups'!$A$2:$E$52,5,FALSE)*100,0)</f>
        <v/>
      </c>
      <c r="E23345" t="inlineStr">
        <is>
          <t>UPDATED19 model</t>
        </is>
      </c>
    </row>
    <row r="23346">
      <c r="A23346" t="inlineStr">
        <is>
          <t>NV_XC23</t>
        </is>
      </c>
      <c r="B23346" s="2" t="n">
        <v>46130</v>
      </c>
      <c r="C23346" t="n">
        <v>0</v>
      </c>
      <c r="D23346">
        <f>IFERROR(C23346/VLOOKUP(A23346,'Naver_Groups'!$A$2:$E$52,5,FALSE)*100,0)</f>
        <v/>
      </c>
      <c r="E23346" t="inlineStr">
        <is>
          <t>UPDATED19 model</t>
        </is>
      </c>
    </row>
    <row r="23347">
      <c r="A23347" t="inlineStr">
        <is>
          <t>NV_XC23</t>
        </is>
      </c>
      <c r="B23347" s="2" t="n">
        <v>46131</v>
      </c>
      <c r="C23347" t="n">
        <v>0</v>
      </c>
      <c r="D23347">
        <f>IFERROR(C23347/VLOOKUP(A23347,'Naver_Groups'!$A$2:$E$52,5,FALSE)*100,0)</f>
        <v/>
      </c>
      <c r="E23347" t="inlineStr">
        <is>
          <t>UPDATED19 model</t>
        </is>
      </c>
    </row>
    <row r="23348">
      <c r="A23348" t="inlineStr">
        <is>
          <t>NV_XC23</t>
        </is>
      </c>
      <c r="B23348" s="2" t="n">
        <v>46132</v>
      </c>
      <c r="C23348" t="n">
        <v>0</v>
      </c>
      <c r="D23348">
        <f>IFERROR(C23348/VLOOKUP(A23348,'Naver_Groups'!$A$2:$E$52,5,FALSE)*100,0)</f>
        <v/>
      </c>
      <c r="E23348" t="inlineStr">
        <is>
          <t>UPDATED19 model</t>
        </is>
      </c>
    </row>
    <row r="23349">
      <c r="A23349" t="inlineStr">
        <is>
          <t>NV_XC23</t>
        </is>
      </c>
      <c r="B23349" s="2" t="n">
        <v>46133</v>
      </c>
      <c r="C23349" t="n">
        <v>0.08384</v>
      </c>
      <c r="D23349">
        <f>IFERROR(C23349/VLOOKUP(A23349,'Naver_Groups'!$A$2:$E$52,5,FALSE)*100,0)</f>
        <v/>
      </c>
      <c r="E23349" t="inlineStr">
        <is>
          <t>UPDATED19 model</t>
        </is>
      </c>
    </row>
    <row r="23350">
      <c r="A23350" t="inlineStr">
        <is>
          <t>NV_XC23</t>
        </is>
      </c>
      <c r="B23350" s="2" t="n">
        <v>46134</v>
      </c>
      <c r="C23350" t="n">
        <v>0.08384</v>
      </c>
      <c r="D23350">
        <f>IFERROR(C23350/VLOOKUP(A23350,'Naver_Groups'!$A$2:$E$52,5,FALSE)*100,0)</f>
        <v/>
      </c>
      <c r="E23350" t="inlineStr">
        <is>
          <t>UPDATED19 model</t>
        </is>
      </c>
    </row>
    <row r="23351">
      <c r="A23351" t="inlineStr">
        <is>
          <t>NV_XC23</t>
        </is>
      </c>
      <c r="B23351" s="2" t="n">
        <v>46135</v>
      </c>
      <c r="C23351" t="n">
        <v>0</v>
      </c>
      <c r="D23351">
        <f>IFERROR(C23351/VLOOKUP(A23351,'Naver_Groups'!$A$2:$E$52,5,FALSE)*100,0)</f>
        <v/>
      </c>
      <c r="E23351" t="inlineStr">
        <is>
          <t>UPDATED19 model</t>
        </is>
      </c>
    </row>
    <row r="23352">
      <c r="A23352" t="inlineStr">
        <is>
          <t>NV_XC23</t>
        </is>
      </c>
      <c r="B23352" s="2" t="n">
        <v>46136</v>
      </c>
      <c r="C23352" t="n">
        <v>0</v>
      </c>
      <c r="D23352">
        <f>IFERROR(C23352/VLOOKUP(A23352,'Naver_Groups'!$A$2:$E$52,5,FALSE)*100,0)</f>
        <v/>
      </c>
      <c r="E23352" t="inlineStr">
        <is>
          <t>UPDATED19 model</t>
        </is>
      </c>
    </row>
    <row r="23353">
      <c r="A23353" t="inlineStr">
        <is>
          <t>NV_XC23</t>
        </is>
      </c>
      <c r="B23353" s="2" t="n">
        <v>46137</v>
      </c>
      <c r="C23353" t="n">
        <v>0</v>
      </c>
      <c r="D23353">
        <f>IFERROR(C23353/VLOOKUP(A23353,'Naver_Groups'!$A$2:$E$52,5,FALSE)*100,0)</f>
        <v/>
      </c>
      <c r="E23353" t="inlineStr">
        <is>
          <t>UPDATED19 model</t>
        </is>
      </c>
    </row>
    <row r="23354">
      <c r="A23354" t="inlineStr">
        <is>
          <t>NV_XC23</t>
        </is>
      </c>
      <c r="B23354" s="2" t="n">
        <v>46138</v>
      </c>
      <c r="C23354" t="n">
        <v>0.06987</v>
      </c>
      <c r="D23354">
        <f>IFERROR(C23354/VLOOKUP(A23354,'Naver_Groups'!$A$2:$E$52,5,FALSE)*100,0)</f>
        <v/>
      </c>
      <c r="E23354" t="inlineStr">
        <is>
          <t>UPDATED19 model</t>
        </is>
      </c>
    </row>
    <row r="23355">
      <c r="A23355" t="inlineStr">
        <is>
          <t>NV_XC23</t>
        </is>
      </c>
      <c r="B23355" s="2" t="n">
        <v>46139</v>
      </c>
      <c r="C23355" t="n">
        <v>0</v>
      </c>
      <c r="D23355">
        <f>IFERROR(C23355/VLOOKUP(A23355,'Naver_Groups'!$A$2:$E$52,5,FALSE)*100,0)</f>
        <v/>
      </c>
      <c r="E23355" t="inlineStr">
        <is>
          <t>UPDATED19 model</t>
        </is>
      </c>
    </row>
    <row r="23356">
      <c r="A23356" t="inlineStr">
        <is>
          <t>NV_XC23</t>
        </is>
      </c>
      <c r="B23356" s="2" t="n">
        <v>46140</v>
      </c>
      <c r="C23356" t="n">
        <v>0</v>
      </c>
      <c r="D23356">
        <f>IFERROR(C23356/VLOOKUP(A23356,'Naver_Groups'!$A$2:$E$52,5,FALSE)*100,0)</f>
        <v/>
      </c>
      <c r="E23356" t="inlineStr">
        <is>
          <t>UPDATED19 model</t>
        </is>
      </c>
    </row>
    <row r="23357">
      <c r="A23357" t="inlineStr">
        <is>
          <t>NV_XC23</t>
        </is>
      </c>
      <c r="B23357" s="2" t="n">
        <v>46141</v>
      </c>
      <c r="C23357" t="n">
        <v>0</v>
      </c>
      <c r="D23357">
        <f>IFERROR(C23357/VLOOKUP(A23357,'Naver_Groups'!$A$2:$E$52,5,FALSE)*100,0)</f>
        <v/>
      </c>
      <c r="E23357" t="inlineStr">
        <is>
          <t>UPDATED19 model</t>
        </is>
      </c>
    </row>
    <row r="23358">
      <c r="A23358" t="inlineStr">
        <is>
          <t>NV_XC23</t>
        </is>
      </c>
      <c r="B23358" s="2" t="n">
        <v>46142</v>
      </c>
      <c r="C23358" t="n">
        <v>0</v>
      </c>
      <c r="D23358">
        <f>IFERROR(C23358/VLOOKUP(A23358,'Naver_Groups'!$A$2:$E$52,5,FALSE)*100,0)</f>
        <v/>
      </c>
      <c r="E23358" t="inlineStr">
        <is>
          <t>UPDATED19 model</t>
        </is>
      </c>
    </row>
    <row r="23359">
      <c r="A23359" t="inlineStr">
        <is>
          <t>NV_XC23</t>
        </is>
      </c>
      <c r="B23359" s="2" t="n">
        <v>46143</v>
      </c>
      <c r="C23359" t="n">
        <v>0</v>
      </c>
      <c r="D23359">
        <f>IFERROR(C23359/VLOOKUP(A23359,'Naver_Groups'!$A$2:$E$52,5,FALSE)*100,0)</f>
        <v/>
      </c>
      <c r="E23359" t="inlineStr">
        <is>
          <t>UPDATED19 model</t>
        </is>
      </c>
    </row>
    <row r="23360">
      <c r="A23360" t="inlineStr">
        <is>
          <t>NV_XC23</t>
        </is>
      </c>
      <c r="B23360" s="2" t="n">
        <v>46144</v>
      </c>
      <c r="C23360" t="n">
        <v>0</v>
      </c>
      <c r="D23360">
        <f>IFERROR(C23360/VLOOKUP(A23360,'Naver_Groups'!$A$2:$E$52,5,FALSE)*100,0)</f>
        <v/>
      </c>
      <c r="E23360" t="inlineStr">
        <is>
          <t>UPDATED19 model</t>
        </is>
      </c>
    </row>
    <row r="23361">
      <c r="A23361" t="inlineStr">
        <is>
          <t>NV_XC23</t>
        </is>
      </c>
      <c r="B23361" s="2" t="n">
        <v>46145</v>
      </c>
      <c r="C23361" t="n">
        <v>0</v>
      </c>
      <c r="D23361">
        <f>IFERROR(C23361/VLOOKUP(A23361,'Naver_Groups'!$A$2:$E$52,5,FALSE)*100,0)</f>
        <v/>
      </c>
      <c r="E23361" t="inlineStr">
        <is>
          <t>UPDATED19 model</t>
        </is>
      </c>
    </row>
    <row r="23362">
      <c r="A23362" t="inlineStr">
        <is>
          <t>NV_XC23</t>
        </is>
      </c>
      <c r="B23362" s="2" t="n">
        <v>46146</v>
      </c>
      <c r="C23362" t="n">
        <v>0</v>
      </c>
      <c r="D23362">
        <f>IFERROR(C23362/VLOOKUP(A23362,'Naver_Groups'!$A$2:$E$52,5,FALSE)*100,0)</f>
        <v/>
      </c>
      <c r="E23362" t="inlineStr">
        <is>
          <t>UPDATED19 model</t>
        </is>
      </c>
    </row>
    <row r="23363">
      <c r="A23363" t="inlineStr">
        <is>
          <t>NV_XC23</t>
        </is>
      </c>
      <c r="B23363" s="2" t="n">
        <v>46147</v>
      </c>
      <c r="C23363" t="n">
        <v>0</v>
      </c>
      <c r="D23363">
        <f>IFERROR(C23363/VLOOKUP(A23363,'Naver_Groups'!$A$2:$E$52,5,FALSE)*100,0)</f>
        <v/>
      </c>
      <c r="E23363" t="inlineStr">
        <is>
          <t>UPDATED19 model</t>
        </is>
      </c>
    </row>
    <row r="23364">
      <c r="A23364" t="inlineStr">
        <is>
          <t>NV_XC23</t>
        </is>
      </c>
      <c r="B23364" s="2" t="n">
        <v>46148</v>
      </c>
      <c r="C23364" t="n">
        <v>0</v>
      </c>
      <c r="D23364">
        <f>IFERROR(C23364/VLOOKUP(A23364,'Naver_Groups'!$A$2:$E$52,5,FALSE)*100,0)</f>
        <v/>
      </c>
      <c r="E23364" t="inlineStr">
        <is>
          <t>UPDATED19 model</t>
        </is>
      </c>
    </row>
    <row r="23365">
      <c r="A23365" t="inlineStr">
        <is>
          <t>NV_XC23</t>
        </is>
      </c>
      <c r="B23365" s="2" t="n">
        <v>46149</v>
      </c>
      <c r="C23365" t="n">
        <v>0</v>
      </c>
      <c r="D23365">
        <f>IFERROR(C23365/VLOOKUP(A23365,'Naver_Groups'!$A$2:$E$52,5,FALSE)*100,0)</f>
        <v/>
      </c>
      <c r="E23365" t="inlineStr">
        <is>
          <t>UPDATED19 model</t>
        </is>
      </c>
    </row>
    <row r="23366">
      <c r="A23366" t="inlineStr">
        <is>
          <t>NV_XC23</t>
        </is>
      </c>
      <c r="B23366" s="2" t="n">
        <v>46150</v>
      </c>
      <c r="C23366" t="n">
        <v>0</v>
      </c>
      <c r="D23366">
        <f>IFERROR(C23366/VLOOKUP(A23366,'Naver_Groups'!$A$2:$E$52,5,FALSE)*100,0)</f>
        <v/>
      </c>
      <c r="E23366" t="inlineStr">
        <is>
          <t>UPDATED19 model</t>
        </is>
      </c>
    </row>
    <row r="23367">
      <c r="A23367" t="inlineStr">
        <is>
          <t>NV_XC23</t>
        </is>
      </c>
      <c r="B23367" s="2" t="n">
        <v>46151</v>
      </c>
      <c r="C23367" t="n">
        <v>0.13974</v>
      </c>
      <c r="D23367">
        <f>IFERROR(C23367/VLOOKUP(A23367,'Naver_Groups'!$A$2:$E$52,5,FALSE)*100,0)</f>
        <v/>
      </c>
      <c r="E23367" t="inlineStr">
        <is>
          <t>UPDATED19 model</t>
        </is>
      </c>
    </row>
    <row r="23368">
      <c r="A23368" t="inlineStr">
        <is>
          <t>NV_XC23</t>
        </is>
      </c>
      <c r="B23368" s="2" t="n">
        <v>46152</v>
      </c>
      <c r="C23368" t="n">
        <v>0.08384</v>
      </c>
      <c r="D23368">
        <f>IFERROR(C23368/VLOOKUP(A23368,'Naver_Groups'!$A$2:$E$52,5,FALSE)*100,0)</f>
        <v/>
      </c>
      <c r="E23368" t="inlineStr">
        <is>
          <t>UPDATED19 model</t>
        </is>
      </c>
    </row>
    <row r="23369">
      <c r="A23369" t="inlineStr">
        <is>
          <t>NV_XC23</t>
        </is>
      </c>
      <c r="B23369" s="2" t="n">
        <v>46153</v>
      </c>
      <c r="C23369" t="n">
        <v>0</v>
      </c>
      <c r="D23369">
        <f>IFERROR(C23369/VLOOKUP(A23369,'Naver_Groups'!$A$2:$E$52,5,FALSE)*100,0)</f>
        <v/>
      </c>
      <c r="E23369" t="inlineStr">
        <is>
          <t>UPDATED19 model</t>
        </is>
      </c>
    </row>
    <row r="23370">
      <c r="A23370" t="inlineStr">
        <is>
          <t>NV_XC23</t>
        </is>
      </c>
      <c r="B23370" s="2" t="n">
        <v>46154</v>
      </c>
      <c r="C23370" t="n">
        <v>0</v>
      </c>
      <c r="D23370">
        <f>IFERROR(C23370/VLOOKUP(A23370,'Naver_Groups'!$A$2:$E$52,5,FALSE)*100,0)</f>
        <v/>
      </c>
      <c r="E23370" t="inlineStr">
        <is>
          <t>UPDATED19 model</t>
        </is>
      </c>
    </row>
    <row r="23371">
      <c r="A23371" t="inlineStr">
        <is>
          <t>NV_XC23</t>
        </is>
      </c>
      <c r="B23371" s="2" t="n">
        <v>46155</v>
      </c>
      <c r="C23371" t="n">
        <v>0</v>
      </c>
      <c r="D23371">
        <f>IFERROR(C23371/VLOOKUP(A23371,'Naver_Groups'!$A$2:$E$52,5,FALSE)*100,0)</f>
        <v/>
      </c>
      <c r="E23371" t="inlineStr">
        <is>
          <t>UPDATED19 model</t>
        </is>
      </c>
    </row>
    <row r="23372">
      <c r="A23372" t="inlineStr">
        <is>
          <t>NV_XC23</t>
        </is>
      </c>
      <c r="B23372" s="2" t="n">
        <v>46156</v>
      </c>
      <c r="C23372" t="n">
        <v>0</v>
      </c>
      <c r="D23372">
        <f>IFERROR(C23372/VLOOKUP(A23372,'Naver_Groups'!$A$2:$E$52,5,FALSE)*100,0)</f>
        <v/>
      </c>
      <c r="E23372" t="inlineStr">
        <is>
          <t>UPDATED19 model</t>
        </is>
      </c>
    </row>
    <row r="23373">
      <c r="A23373" t="inlineStr">
        <is>
          <t>NV_XC23</t>
        </is>
      </c>
      <c r="B23373" s="2" t="n">
        <v>46157</v>
      </c>
      <c r="C23373" t="n">
        <v>0.09782</v>
      </c>
      <c r="D23373">
        <f>IFERROR(C23373/VLOOKUP(A23373,'Naver_Groups'!$A$2:$E$52,5,FALSE)*100,0)</f>
        <v/>
      </c>
      <c r="E23373" t="inlineStr">
        <is>
          <t>UPDATED19 model</t>
        </is>
      </c>
    </row>
    <row r="23374">
      <c r="A23374" t="inlineStr">
        <is>
          <t>NV_XC23</t>
        </is>
      </c>
      <c r="B23374" s="2" t="n">
        <v>46158</v>
      </c>
      <c r="C23374" t="n">
        <v>0</v>
      </c>
      <c r="D23374">
        <f>IFERROR(C23374/VLOOKUP(A23374,'Naver_Groups'!$A$2:$E$52,5,FALSE)*100,0)</f>
        <v/>
      </c>
      <c r="E23374" t="inlineStr">
        <is>
          <t>UPDATED19 model</t>
        </is>
      </c>
    </row>
    <row r="23375">
      <c r="A23375" t="inlineStr">
        <is>
          <t>NV_XC23</t>
        </is>
      </c>
      <c r="B23375" s="2" t="n">
        <v>46159</v>
      </c>
      <c r="C23375" t="n">
        <v>0</v>
      </c>
      <c r="D23375">
        <f>IFERROR(C23375/VLOOKUP(A23375,'Naver_Groups'!$A$2:$E$52,5,FALSE)*100,0)</f>
        <v/>
      </c>
      <c r="E23375" t="inlineStr">
        <is>
          <t>UPDATED19 model</t>
        </is>
      </c>
    </row>
    <row r="23376">
      <c r="A23376" t="inlineStr">
        <is>
          <t>NV_XC23</t>
        </is>
      </c>
      <c r="B23376" s="2" t="n">
        <v>46160</v>
      </c>
      <c r="C23376" t="n">
        <v>0</v>
      </c>
      <c r="D23376">
        <f>IFERROR(C23376/VLOOKUP(A23376,'Naver_Groups'!$A$2:$E$52,5,FALSE)*100,0)</f>
        <v/>
      </c>
      <c r="E23376" t="inlineStr">
        <is>
          <t>UPDATED19 model</t>
        </is>
      </c>
    </row>
    <row r="23377">
      <c r="A23377" t="inlineStr">
        <is>
          <t>NV_XC23</t>
        </is>
      </c>
      <c r="B23377" s="2" t="n">
        <v>46161</v>
      </c>
      <c r="C23377" t="n">
        <v>0</v>
      </c>
      <c r="D23377">
        <f>IFERROR(C23377/VLOOKUP(A23377,'Naver_Groups'!$A$2:$E$52,5,FALSE)*100,0)</f>
        <v/>
      </c>
      <c r="E23377" t="inlineStr">
        <is>
          <t>UPDATED19 model</t>
        </is>
      </c>
    </row>
    <row r="23378">
      <c r="A23378" t="inlineStr">
        <is>
          <t>NV_XC23</t>
        </is>
      </c>
      <c r="B23378" s="2" t="n">
        <v>46162</v>
      </c>
      <c r="C23378" t="n">
        <v>0</v>
      </c>
      <c r="D23378">
        <f>IFERROR(C23378/VLOOKUP(A23378,'Naver_Groups'!$A$2:$E$52,5,FALSE)*100,0)</f>
        <v/>
      </c>
      <c r="E23378" t="inlineStr">
        <is>
          <t>UPDATED19 model</t>
        </is>
      </c>
    </row>
    <row r="23379">
      <c r="A23379" t="inlineStr">
        <is>
          <t>NV_XC23</t>
        </is>
      </c>
      <c r="B23379" s="2" t="n">
        <v>46163</v>
      </c>
      <c r="C23379" t="n">
        <v>0</v>
      </c>
      <c r="D23379">
        <f>IFERROR(C23379/VLOOKUP(A23379,'Naver_Groups'!$A$2:$E$52,5,FALSE)*100,0)</f>
        <v/>
      </c>
      <c r="E23379" t="inlineStr">
        <is>
          <t>UPDATED19 model</t>
        </is>
      </c>
    </row>
    <row r="23380">
      <c r="A23380" t="inlineStr">
        <is>
          <t>NV_XC23</t>
        </is>
      </c>
      <c r="B23380" s="2" t="n">
        <v>46164</v>
      </c>
      <c r="C23380" t="n">
        <v>0</v>
      </c>
      <c r="D23380">
        <f>IFERROR(C23380/VLOOKUP(A23380,'Naver_Groups'!$A$2:$E$52,5,FALSE)*100,0)</f>
        <v/>
      </c>
      <c r="E23380" t="inlineStr">
        <is>
          <t>UPDATED19 model</t>
        </is>
      </c>
    </row>
    <row r="23381">
      <c r="A23381" t="inlineStr">
        <is>
          <t>NV_XC23</t>
        </is>
      </c>
      <c r="B23381" s="2" t="n">
        <v>46165</v>
      </c>
      <c r="C23381" t="n">
        <v>0</v>
      </c>
      <c r="D23381">
        <f>IFERROR(C23381/VLOOKUP(A23381,'Naver_Groups'!$A$2:$E$52,5,FALSE)*100,0)</f>
        <v/>
      </c>
      <c r="E23381" t="inlineStr">
        <is>
          <t>UPDATED19 model</t>
        </is>
      </c>
    </row>
    <row r="23382">
      <c r="A23382" t="inlineStr">
        <is>
          <t>NV_XC23</t>
        </is>
      </c>
      <c r="B23382" s="2" t="n">
        <v>46166</v>
      </c>
      <c r="C23382" t="n">
        <v>0</v>
      </c>
      <c r="D23382">
        <f>IFERROR(C23382/VLOOKUP(A23382,'Naver_Groups'!$A$2:$E$52,5,FALSE)*100,0)</f>
        <v/>
      </c>
      <c r="E23382" t="inlineStr">
        <is>
          <t>UPDATED19 model</t>
        </is>
      </c>
    </row>
    <row r="23383">
      <c r="A23383" t="inlineStr">
        <is>
          <t>NV_XC23</t>
        </is>
      </c>
      <c r="B23383" s="2" t="n">
        <v>46167</v>
      </c>
      <c r="C23383" t="n">
        <v>0</v>
      </c>
      <c r="D23383">
        <f>IFERROR(C23383/VLOOKUP(A23383,'Naver_Groups'!$A$2:$E$52,5,FALSE)*100,0)</f>
        <v/>
      </c>
      <c r="E23383" t="inlineStr">
        <is>
          <t>UPDATED19 model</t>
        </is>
      </c>
    </row>
    <row r="23384">
      <c r="A23384" t="inlineStr">
        <is>
          <t>NV_XC23</t>
        </is>
      </c>
      <c r="B23384" s="2" t="n">
        <v>46168</v>
      </c>
      <c r="C23384" t="n">
        <v>0</v>
      </c>
      <c r="D23384">
        <f>IFERROR(C23384/VLOOKUP(A23384,'Naver_Groups'!$A$2:$E$52,5,FALSE)*100,0)</f>
        <v/>
      </c>
      <c r="E23384" t="inlineStr">
        <is>
          <t>UPDATED19 model</t>
        </is>
      </c>
    </row>
    <row r="23385">
      <c r="A23385" t="inlineStr">
        <is>
          <t>NV_XC23</t>
        </is>
      </c>
      <c r="B23385" s="2" t="n">
        <v>46169</v>
      </c>
      <c r="C23385" t="n">
        <v>0</v>
      </c>
      <c r="D23385">
        <f>IFERROR(C23385/VLOOKUP(A23385,'Naver_Groups'!$A$2:$E$52,5,FALSE)*100,0)</f>
        <v/>
      </c>
      <c r="E23385" t="inlineStr">
        <is>
          <t>UPDATED19 model</t>
        </is>
      </c>
    </row>
    <row r="23386">
      <c r="A23386" t="inlineStr">
        <is>
          <t>NV_XC23</t>
        </is>
      </c>
      <c r="B23386" s="2" t="n">
        <v>46170</v>
      </c>
      <c r="C23386" t="n">
        <v>0</v>
      </c>
      <c r="D23386">
        <f>IFERROR(C23386/VLOOKUP(A23386,'Naver_Groups'!$A$2:$E$52,5,FALSE)*100,0)</f>
        <v/>
      </c>
      <c r="E23386" t="inlineStr">
        <is>
          <t>UPDATED19 model</t>
        </is>
      </c>
    </row>
    <row r="23387">
      <c r="A23387" t="inlineStr">
        <is>
          <t>NV_XC23</t>
        </is>
      </c>
      <c r="B23387" s="2" t="n">
        <v>46171</v>
      </c>
      <c r="C23387" t="n">
        <v>0</v>
      </c>
      <c r="D23387">
        <f>IFERROR(C23387/VLOOKUP(A23387,'Naver_Groups'!$A$2:$E$52,5,FALSE)*100,0)</f>
        <v/>
      </c>
      <c r="E23387" t="inlineStr">
        <is>
          <t>UPDATED19 model</t>
        </is>
      </c>
    </row>
    <row r="23388">
      <c r="A23388" t="inlineStr">
        <is>
          <t>NV_XC23</t>
        </is>
      </c>
      <c r="B23388" s="2" t="n">
        <v>46172</v>
      </c>
      <c r="C23388" t="n">
        <v>0</v>
      </c>
      <c r="D23388">
        <f>IFERROR(C23388/VLOOKUP(A23388,'Naver_Groups'!$A$2:$E$52,5,FALSE)*100,0)</f>
        <v/>
      </c>
      <c r="E23388" t="inlineStr">
        <is>
          <t>UPDATED19 model</t>
        </is>
      </c>
    </row>
    <row r="23389">
      <c r="A23389" t="inlineStr">
        <is>
          <t>NV_XC23</t>
        </is>
      </c>
      <c r="B23389" s="2" t="n">
        <v>46173</v>
      </c>
      <c r="C23389" t="n">
        <v>0</v>
      </c>
      <c r="D23389">
        <f>IFERROR(C23389/VLOOKUP(A23389,'Naver_Groups'!$A$2:$E$52,5,FALSE)*100,0)</f>
        <v/>
      </c>
      <c r="E23389" t="inlineStr">
        <is>
          <t>UPDATED19 model</t>
        </is>
      </c>
    </row>
    <row r="23390">
      <c r="A23390" t="inlineStr">
        <is>
          <t>NV_XC23</t>
        </is>
      </c>
      <c r="B23390" s="2" t="n">
        <v>46174</v>
      </c>
      <c r="C23390" t="n">
        <v>0</v>
      </c>
      <c r="D23390">
        <f>IFERROR(C23390/VLOOKUP(A23390,'Naver_Groups'!$A$2:$E$52,5,FALSE)*100,0)</f>
        <v/>
      </c>
      <c r="E23390" t="inlineStr">
        <is>
          <t>UPDATED19 model</t>
        </is>
      </c>
    </row>
    <row r="23391">
      <c r="A23391" t="inlineStr">
        <is>
          <t>NV_XC23</t>
        </is>
      </c>
      <c r="B23391" s="2" t="n">
        <v>46175</v>
      </c>
      <c r="C23391" t="n">
        <v>0.08384</v>
      </c>
      <c r="D23391">
        <f>IFERROR(C23391/VLOOKUP(A23391,'Naver_Groups'!$A$2:$E$52,5,FALSE)*100,0)</f>
        <v/>
      </c>
      <c r="E23391" t="inlineStr">
        <is>
          <t>UPDATED19 model</t>
        </is>
      </c>
    </row>
    <row r="23392">
      <c r="A23392" t="inlineStr">
        <is>
          <t>NV_XC23</t>
        </is>
      </c>
      <c r="B23392" s="2" t="n">
        <v>46176</v>
      </c>
      <c r="C23392" t="n">
        <v>0</v>
      </c>
      <c r="D23392">
        <f>IFERROR(C23392/VLOOKUP(A23392,'Naver_Groups'!$A$2:$E$52,5,FALSE)*100,0)</f>
        <v/>
      </c>
      <c r="E23392" t="inlineStr">
        <is>
          <t>UPDATED19 model</t>
        </is>
      </c>
    </row>
    <row r="23393">
      <c r="A23393" t="inlineStr">
        <is>
          <t>NV_XC23</t>
        </is>
      </c>
      <c r="B23393" s="2" t="n">
        <v>46177</v>
      </c>
      <c r="C23393" t="n">
        <v>0</v>
      </c>
      <c r="D23393">
        <f>IFERROR(C23393/VLOOKUP(A23393,'Naver_Groups'!$A$2:$E$52,5,FALSE)*100,0)</f>
        <v/>
      </c>
      <c r="E23393" t="inlineStr">
        <is>
          <t>UPDATED19 model</t>
        </is>
      </c>
    </row>
    <row r="23394">
      <c r="A23394" t="inlineStr">
        <is>
          <t>NV_XC23</t>
        </is>
      </c>
      <c r="B23394" s="2" t="n">
        <v>46178</v>
      </c>
      <c r="C23394" t="n">
        <v>0.06987</v>
      </c>
      <c r="D23394">
        <f>IFERROR(C23394/VLOOKUP(A23394,'Naver_Groups'!$A$2:$E$52,5,FALSE)*100,0)</f>
        <v/>
      </c>
      <c r="E23394" t="inlineStr">
        <is>
          <t>UPDATED19 model</t>
        </is>
      </c>
    </row>
    <row r="23395">
      <c r="A23395" t="inlineStr">
        <is>
          <t>NV_XC23</t>
        </is>
      </c>
      <c r="B23395" s="2" t="n">
        <v>46179</v>
      </c>
      <c r="C23395" t="n">
        <v>0</v>
      </c>
      <c r="D23395">
        <f>IFERROR(C23395/VLOOKUP(A23395,'Naver_Groups'!$A$2:$E$52,5,FALSE)*100,0)</f>
        <v/>
      </c>
      <c r="E23395" t="inlineStr">
        <is>
          <t>UPDATED19 model</t>
        </is>
      </c>
    </row>
    <row r="23396">
      <c r="A23396" t="inlineStr">
        <is>
          <t>NV_XC23</t>
        </is>
      </c>
      <c r="B23396" s="2" t="n">
        <v>46180</v>
      </c>
      <c r="C23396" t="n">
        <v>0.06987</v>
      </c>
      <c r="D23396">
        <f>IFERROR(C23396/VLOOKUP(A23396,'Naver_Groups'!$A$2:$E$52,5,FALSE)*100,0)</f>
        <v/>
      </c>
      <c r="E23396" t="inlineStr">
        <is>
          <t>UPDATED19 model</t>
        </is>
      </c>
    </row>
    <row r="23397">
      <c r="A23397" t="inlineStr">
        <is>
          <t>NV_XC23</t>
        </is>
      </c>
      <c r="B23397" s="2" t="n">
        <v>46181</v>
      </c>
      <c r="C23397" t="n">
        <v>0</v>
      </c>
      <c r="D23397">
        <f>IFERROR(C23397/VLOOKUP(A23397,'Naver_Groups'!$A$2:$E$52,5,FALSE)*100,0)</f>
        <v/>
      </c>
      <c r="E23397" t="inlineStr">
        <is>
          <t>UPDATED19 model</t>
        </is>
      </c>
    </row>
    <row r="23398">
      <c r="A23398" t="inlineStr">
        <is>
          <t>NV_XC23</t>
        </is>
      </c>
      <c r="B23398" s="2" t="n">
        <v>46182</v>
      </c>
      <c r="C23398" t="n">
        <v>0</v>
      </c>
      <c r="D23398">
        <f>IFERROR(C23398/VLOOKUP(A23398,'Naver_Groups'!$A$2:$E$52,5,FALSE)*100,0)</f>
        <v/>
      </c>
      <c r="E23398" t="inlineStr">
        <is>
          <t>UPDATED19 model</t>
        </is>
      </c>
    </row>
    <row r="23399">
      <c r="A23399" t="inlineStr">
        <is>
          <t>NV_XC23</t>
        </is>
      </c>
      <c r="B23399" s="2" t="n">
        <v>46183</v>
      </c>
      <c r="C23399" t="n">
        <v>0</v>
      </c>
      <c r="D23399">
        <f>IFERROR(C23399/VLOOKUP(A23399,'Naver_Groups'!$A$2:$E$52,5,FALSE)*100,0)</f>
        <v/>
      </c>
      <c r="E23399" t="inlineStr">
        <is>
          <t>UPDATED19 model</t>
        </is>
      </c>
    </row>
    <row r="23400">
      <c r="A23400" t="inlineStr">
        <is>
          <t>NV_XC23</t>
        </is>
      </c>
      <c r="B23400" s="2" t="n">
        <v>46184</v>
      </c>
      <c r="C23400" t="n">
        <v>0</v>
      </c>
      <c r="D23400">
        <f>IFERROR(C23400/VLOOKUP(A23400,'Naver_Groups'!$A$2:$E$52,5,FALSE)*100,0)</f>
        <v/>
      </c>
      <c r="E23400" t="inlineStr">
        <is>
          <t>UPDATED19 model</t>
        </is>
      </c>
    </row>
    <row r="23401">
      <c r="A23401" t="inlineStr">
        <is>
          <t>NV_XC23</t>
        </is>
      </c>
      <c r="B23401" s="2" t="n">
        <v>46185</v>
      </c>
      <c r="C23401" t="n">
        <v>0.06987</v>
      </c>
      <c r="D23401">
        <f>IFERROR(C23401/VLOOKUP(A23401,'Naver_Groups'!$A$2:$E$52,5,FALSE)*100,0)</f>
        <v/>
      </c>
      <c r="E23401" t="inlineStr">
        <is>
          <t>UPDATED19 model</t>
        </is>
      </c>
    </row>
    <row r="23402">
      <c r="A23402" t="inlineStr">
        <is>
          <t>NV_XC23</t>
        </is>
      </c>
      <c r="B23402" s="2" t="n">
        <v>46186</v>
      </c>
      <c r="C23402" t="n">
        <v>0</v>
      </c>
      <c r="D23402">
        <f>IFERROR(C23402/VLOOKUP(A23402,'Naver_Groups'!$A$2:$E$52,5,FALSE)*100,0)</f>
        <v/>
      </c>
      <c r="E23402" t="inlineStr">
        <is>
          <t>UPDATED19 model</t>
        </is>
      </c>
    </row>
    <row r="23403">
      <c r="A23403" t="inlineStr">
        <is>
          <t>NV_XC23</t>
        </is>
      </c>
      <c r="B23403" s="2" t="n">
        <v>46187</v>
      </c>
      <c r="C23403" t="n">
        <v>0.08384</v>
      </c>
      <c r="D23403">
        <f>IFERROR(C23403/VLOOKUP(A23403,'Naver_Groups'!$A$2:$E$52,5,FALSE)*100,0)</f>
        <v/>
      </c>
      <c r="E23403" t="inlineStr">
        <is>
          <t>UPDATED19 model</t>
        </is>
      </c>
    </row>
    <row r="23404">
      <c r="A23404" t="inlineStr">
        <is>
          <t>NV_XC23</t>
        </is>
      </c>
      <c r="B23404" s="2" t="n">
        <v>46188</v>
      </c>
      <c r="C23404" t="n">
        <v>0</v>
      </c>
      <c r="D23404">
        <f>IFERROR(C23404/VLOOKUP(A23404,'Naver_Groups'!$A$2:$E$52,5,FALSE)*100,0)</f>
        <v/>
      </c>
      <c r="E23404" t="inlineStr">
        <is>
          <t>UPDATED19 model</t>
        </is>
      </c>
    </row>
    <row r="23405">
      <c r="A23405" t="inlineStr">
        <is>
          <t>NV_XC23</t>
        </is>
      </c>
      <c r="B23405" s="2" t="n">
        <v>46189</v>
      </c>
      <c r="C23405" t="n">
        <v>0</v>
      </c>
      <c r="D23405">
        <f>IFERROR(C23405/VLOOKUP(A23405,'Naver_Groups'!$A$2:$E$52,5,FALSE)*100,0)</f>
        <v/>
      </c>
      <c r="E23405" t="inlineStr">
        <is>
          <t>UPDATED19 model</t>
        </is>
      </c>
    </row>
    <row r="23406">
      <c r="A23406" t="inlineStr">
        <is>
          <t>NV_XC23</t>
        </is>
      </c>
      <c r="B23406" s="2" t="n">
        <v>46190</v>
      </c>
      <c r="C23406" t="n">
        <v>0</v>
      </c>
      <c r="D23406">
        <f>IFERROR(C23406/VLOOKUP(A23406,'Naver_Groups'!$A$2:$E$52,5,FALSE)*100,0)</f>
        <v/>
      </c>
      <c r="E23406" t="inlineStr">
        <is>
          <t>UPDATED19 model</t>
        </is>
      </c>
    </row>
    <row r="23407">
      <c r="A23407" t="inlineStr">
        <is>
          <t>NV_XC23</t>
        </is>
      </c>
      <c r="B23407" s="2" t="n">
        <v>46191</v>
      </c>
      <c r="C23407" t="n">
        <v>0</v>
      </c>
      <c r="D23407">
        <f>IFERROR(C23407/VLOOKUP(A23407,'Naver_Groups'!$A$2:$E$52,5,FALSE)*100,0)</f>
        <v/>
      </c>
      <c r="E23407" t="inlineStr">
        <is>
          <t>UPDATED19 model</t>
        </is>
      </c>
    </row>
    <row r="23408">
      <c r="A23408" t="inlineStr">
        <is>
          <t>NV_XC23</t>
        </is>
      </c>
      <c r="B23408" s="2" t="n">
        <v>46192</v>
      </c>
      <c r="C23408" t="n">
        <v>0</v>
      </c>
      <c r="D23408">
        <f>IFERROR(C23408/VLOOKUP(A23408,'Naver_Groups'!$A$2:$E$52,5,FALSE)*100,0)</f>
        <v/>
      </c>
      <c r="E23408" t="inlineStr">
        <is>
          <t>UPDATED19 model</t>
        </is>
      </c>
    </row>
    <row r="23409">
      <c r="A23409" t="inlineStr">
        <is>
          <t>NV_XC23</t>
        </is>
      </c>
      <c r="B23409" s="2" t="n">
        <v>46193</v>
      </c>
      <c r="C23409" t="n">
        <v>0.08384</v>
      </c>
      <c r="D23409">
        <f>IFERROR(C23409/VLOOKUP(A23409,'Naver_Groups'!$A$2:$E$52,5,FALSE)*100,0)</f>
        <v/>
      </c>
      <c r="E23409" t="inlineStr">
        <is>
          <t>UPDATED19 model</t>
        </is>
      </c>
    </row>
    <row r="23410">
      <c r="A23410" t="inlineStr">
        <is>
          <t>NV_XC23</t>
        </is>
      </c>
      <c r="B23410" s="2" t="n">
        <v>46194</v>
      </c>
      <c r="C23410" t="n">
        <v>0</v>
      </c>
      <c r="D23410">
        <f>IFERROR(C23410/VLOOKUP(A23410,'Naver_Groups'!$A$2:$E$52,5,FALSE)*100,0)</f>
        <v/>
      </c>
      <c r="E23410" t="inlineStr">
        <is>
          <t>UPDATED19 model</t>
        </is>
      </c>
    </row>
    <row r="23411">
      <c r="A23411" t="inlineStr">
        <is>
          <t>NV_XC23</t>
        </is>
      </c>
      <c r="B23411" s="2" t="n">
        <v>46195</v>
      </c>
      <c r="C23411" t="n">
        <v>0</v>
      </c>
      <c r="D23411">
        <f>IFERROR(C23411/VLOOKUP(A23411,'Naver_Groups'!$A$2:$E$52,5,FALSE)*100,0)</f>
        <v/>
      </c>
      <c r="E23411" t="inlineStr">
        <is>
          <t>UPDATED19 model</t>
        </is>
      </c>
    </row>
    <row r="23412">
      <c r="A23412" t="inlineStr">
        <is>
          <t>NV_XC23</t>
        </is>
      </c>
      <c r="B23412" s="2" t="n">
        <v>46196</v>
      </c>
      <c r="C23412" t="n">
        <v>0</v>
      </c>
      <c r="D23412">
        <f>IFERROR(C23412/VLOOKUP(A23412,'Naver_Groups'!$A$2:$E$52,5,FALSE)*100,0)</f>
        <v/>
      </c>
      <c r="E23412" t="inlineStr">
        <is>
          <t>UPDATED19 model</t>
        </is>
      </c>
    </row>
    <row r="23413">
      <c r="A23413" t="inlineStr">
        <is>
          <t>NV_XC23</t>
        </is>
      </c>
      <c r="B23413" s="2" t="n">
        <v>46197</v>
      </c>
      <c r="C23413" t="n">
        <v>0</v>
      </c>
      <c r="D23413">
        <f>IFERROR(C23413/VLOOKUP(A23413,'Naver_Groups'!$A$2:$E$52,5,FALSE)*100,0)</f>
        <v/>
      </c>
      <c r="E23413" t="inlineStr">
        <is>
          <t>UPDATED19 model</t>
        </is>
      </c>
    </row>
    <row r="23414">
      <c r="A23414" t="inlineStr">
        <is>
          <t>NV_XC23</t>
        </is>
      </c>
      <c r="B23414" s="2" t="n">
        <v>46198</v>
      </c>
      <c r="C23414" t="n">
        <v>0</v>
      </c>
      <c r="D23414">
        <f>IFERROR(C23414/VLOOKUP(A23414,'Naver_Groups'!$A$2:$E$52,5,FALSE)*100,0)</f>
        <v/>
      </c>
      <c r="E23414" t="inlineStr">
        <is>
          <t>UPDATED19 model</t>
        </is>
      </c>
    </row>
    <row r="23415">
      <c r="A23415" t="inlineStr">
        <is>
          <t>NV_XC23</t>
        </is>
      </c>
      <c r="B23415" s="2" t="n">
        <v>46199</v>
      </c>
      <c r="C23415" t="n">
        <v>0</v>
      </c>
      <c r="D23415">
        <f>IFERROR(C23415/VLOOKUP(A23415,'Naver_Groups'!$A$2:$E$52,5,FALSE)*100,0)</f>
        <v/>
      </c>
      <c r="E23415" t="inlineStr">
        <is>
          <t>UPDATED19 model</t>
        </is>
      </c>
    </row>
    <row r="23416">
      <c r="A23416" t="inlineStr">
        <is>
          <t>NV_XC23</t>
        </is>
      </c>
      <c r="B23416" s="2" t="n">
        <v>46200</v>
      </c>
      <c r="C23416" t="n">
        <v>0</v>
      </c>
      <c r="D23416">
        <f>IFERROR(C23416/VLOOKUP(A23416,'Naver_Groups'!$A$2:$E$52,5,FALSE)*100,0)</f>
        <v/>
      </c>
      <c r="E23416" t="inlineStr">
        <is>
          <t>UPDATED19 model</t>
        </is>
      </c>
    </row>
    <row r="23417">
      <c r="A23417" t="inlineStr">
        <is>
          <t>NV_XC23</t>
        </is>
      </c>
      <c r="B23417" s="2" t="n">
        <v>46201</v>
      </c>
      <c r="C23417" t="n">
        <v>0</v>
      </c>
      <c r="D23417">
        <f>IFERROR(C23417/VLOOKUP(A23417,'Naver_Groups'!$A$2:$E$52,5,FALSE)*100,0)</f>
        <v/>
      </c>
      <c r="E23417" t="inlineStr">
        <is>
          <t>UPDATED19 model</t>
        </is>
      </c>
    </row>
    <row r="23418">
      <c r="A23418" t="inlineStr">
        <is>
          <t>NV_XC23</t>
        </is>
      </c>
      <c r="B23418" s="2" t="n">
        <v>46202</v>
      </c>
      <c r="C23418" t="n">
        <v>0</v>
      </c>
      <c r="D23418">
        <f>IFERROR(C23418/VLOOKUP(A23418,'Naver_Groups'!$A$2:$E$52,5,FALSE)*100,0)</f>
        <v/>
      </c>
      <c r="E23418" t="inlineStr">
        <is>
          <t>UPDATED19 model</t>
        </is>
      </c>
    </row>
    <row r="23419">
      <c r="A23419" t="inlineStr">
        <is>
          <t>NV_XC23</t>
        </is>
      </c>
      <c r="B23419" s="2" t="n">
        <v>46203</v>
      </c>
      <c r="C23419" t="n">
        <v>0</v>
      </c>
      <c r="D23419">
        <f>IFERROR(C23419/VLOOKUP(A23419,'Naver_Groups'!$A$2:$E$52,5,FALSE)*100,0)</f>
        <v/>
      </c>
      <c r="E23419" t="inlineStr">
        <is>
          <t>UPDATED19 model</t>
        </is>
      </c>
    </row>
    <row r="23420">
      <c r="A23420" t="inlineStr">
        <is>
          <t>NV_XC23</t>
        </is>
      </c>
      <c r="B23420" s="2" t="n">
        <v>46204</v>
      </c>
      <c r="C23420" t="n">
        <v>0</v>
      </c>
      <c r="D23420">
        <f>IFERROR(C23420/VLOOKUP(A23420,'Naver_Groups'!$A$2:$E$52,5,FALSE)*100,0)</f>
        <v/>
      </c>
      <c r="E23420" t="inlineStr">
        <is>
          <t>UPDATED19 model</t>
        </is>
      </c>
    </row>
    <row r="23421">
      <c r="A23421" t="inlineStr">
        <is>
          <t>NV_XC23</t>
        </is>
      </c>
      <c r="B23421" s="2" t="n">
        <v>46205</v>
      </c>
      <c r="C23421" t="n">
        <v>0</v>
      </c>
      <c r="D23421">
        <f>IFERROR(C23421/VLOOKUP(A23421,'Naver_Groups'!$A$2:$E$52,5,FALSE)*100,0)</f>
        <v/>
      </c>
      <c r="E23421" t="inlineStr">
        <is>
          <t>UPDATED19 model</t>
        </is>
      </c>
    </row>
    <row r="23422">
      <c r="A23422" t="inlineStr">
        <is>
          <t>NV_XC23</t>
        </is>
      </c>
      <c r="B23422" s="2" t="n">
        <v>46206</v>
      </c>
      <c r="C23422" t="n">
        <v>0</v>
      </c>
      <c r="D23422">
        <f>IFERROR(C23422/VLOOKUP(A23422,'Naver_Groups'!$A$2:$E$52,5,FALSE)*100,0)</f>
        <v/>
      </c>
      <c r="E23422" t="inlineStr">
        <is>
          <t>UPDATED19 model</t>
        </is>
      </c>
    </row>
    <row r="23423">
      <c r="A23423" t="inlineStr">
        <is>
          <t>NV_XC23</t>
        </is>
      </c>
      <c r="B23423" s="2" t="n">
        <v>46207</v>
      </c>
      <c r="C23423" t="n">
        <v>0.06987</v>
      </c>
      <c r="D23423">
        <f>IFERROR(C23423/VLOOKUP(A23423,'Naver_Groups'!$A$2:$E$52,5,FALSE)*100,0)</f>
        <v/>
      </c>
      <c r="E23423" t="inlineStr">
        <is>
          <t>UPDATED19 model</t>
        </is>
      </c>
    </row>
    <row r="23424">
      <c r="A23424" t="inlineStr">
        <is>
          <t>NV_XC23</t>
        </is>
      </c>
      <c r="B23424" s="2" t="n">
        <v>46208</v>
      </c>
      <c r="C23424" t="n">
        <v>0.08384</v>
      </c>
      <c r="D23424">
        <f>IFERROR(C23424/VLOOKUP(A23424,'Naver_Groups'!$A$2:$E$52,5,FALSE)*100,0)</f>
        <v/>
      </c>
      <c r="E23424" t="inlineStr">
        <is>
          <t>UPDATED19 model</t>
        </is>
      </c>
    </row>
    <row r="23425">
      <c r="A23425" t="inlineStr">
        <is>
          <t>NV_XC23</t>
        </is>
      </c>
      <c r="B23425" s="2" t="n">
        <v>46209</v>
      </c>
      <c r="C23425" t="n">
        <v>0</v>
      </c>
      <c r="D23425">
        <f>IFERROR(C23425/VLOOKUP(A23425,'Naver_Groups'!$A$2:$E$52,5,FALSE)*100,0)</f>
        <v/>
      </c>
      <c r="E23425" t="inlineStr">
        <is>
          <t>UPDATED19 model</t>
        </is>
      </c>
    </row>
    <row r="23426">
      <c r="A23426" t="inlineStr">
        <is>
          <t>NV_XC23</t>
        </is>
      </c>
      <c r="B23426" s="2" t="n">
        <v>46210</v>
      </c>
      <c r="C23426" t="n">
        <v>0</v>
      </c>
      <c r="D23426">
        <f>IFERROR(C23426/VLOOKUP(A23426,'Naver_Groups'!$A$2:$E$52,5,FALSE)*100,0)</f>
        <v/>
      </c>
      <c r="E23426" t="inlineStr">
        <is>
          <t>UPDATED19 model</t>
        </is>
      </c>
    </row>
    <row r="23427">
      <c r="A23427" t="inlineStr">
        <is>
          <t>NV_XC23</t>
        </is>
      </c>
      <c r="B23427" s="2" t="n">
        <v>46211</v>
      </c>
      <c r="C23427" t="n">
        <v>0</v>
      </c>
      <c r="D23427">
        <f>IFERROR(C23427/VLOOKUP(A23427,'Naver_Groups'!$A$2:$E$52,5,FALSE)*100,0)</f>
        <v/>
      </c>
      <c r="E23427" t="inlineStr">
        <is>
          <t>UPDATED19 model</t>
        </is>
      </c>
    </row>
    <row r="23428">
      <c r="A23428" t="inlineStr">
        <is>
          <t>NV_XC23</t>
        </is>
      </c>
      <c r="B23428" s="2" t="n">
        <v>46212</v>
      </c>
      <c r="C23428" t="n">
        <v>0</v>
      </c>
      <c r="D23428">
        <f>IFERROR(C23428/VLOOKUP(A23428,'Naver_Groups'!$A$2:$E$52,5,FALSE)*100,0)</f>
        <v/>
      </c>
      <c r="E23428" t="inlineStr">
        <is>
          <t>UPDATED19 model</t>
        </is>
      </c>
    </row>
    <row r="23429">
      <c r="A23429" t="inlineStr">
        <is>
          <t>NV_XC23</t>
        </is>
      </c>
      <c r="B23429" s="2" t="n">
        <v>46213</v>
      </c>
      <c r="C23429" t="n">
        <v>0.06987</v>
      </c>
      <c r="D23429">
        <f>IFERROR(C23429/VLOOKUP(A23429,'Naver_Groups'!$A$2:$E$52,5,FALSE)*100,0)</f>
        <v/>
      </c>
      <c r="E23429" t="inlineStr">
        <is>
          <t>UPDATED19 model</t>
        </is>
      </c>
    </row>
    <row r="23430">
      <c r="A23430" t="inlineStr">
        <is>
          <t>NV_XC23</t>
        </is>
      </c>
      <c r="B23430" s="2" t="n">
        <v>46214</v>
      </c>
      <c r="C23430" t="n">
        <v>0</v>
      </c>
      <c r="D23430">
        <f>IFERROR(C23430/VLOOKUP(A23430,'Naver_Groups'!$A$2:$E$52,5,FALSE)*100,0)</f>
        <v/>
      </c>
      <c r="E23430" t="inlineStr">
        <is>
          <t>UPDATED19 model</t>
        </is>
      </c>
    </row>
    <row r="23431">
      <c r="A23431" t="inlineStr">
        <is>
          <t>NV_XC23</t>
        </is>
      </c>
      <c r="B23431" s="2" t="n">
        <v>46215</v>
      </c>
      <c r="C23431" t="n">
        <v>0</v>
      </c>
      <c r="D23431">
        <f>IFERROR(C23431/VLOOKUP(A23431,'Naver_Groups'!$A$2:$E$52,5,FALSE)*100,0)</f>
        <v/>
      </c>
      <c r="E23431" t="inlineStr">
        <is>
          <t>UPDATED19 model</t>
        </is>
      </c>
    </row>
    <row r="23432">
      <c r="A23432" t="inlineStr">
        <is>
          <t>NV_XC23</t>
        </is>
      </c>
      <c r="B23432" s="2" t="n">
        <v>46216</v>
      </c>
      <c r="C23432" t="n">
        <v>0</v>
      </c>
      <c r="D23432">
        <f>IFERROR(C23432/VLOOKUP(A23432,'Naver_Groups'!$A$2:$E$52,5,FALSE)*100,0)</f>
        <v/>
      </c>
      <c r="E23432" t="inlineStr">
        <is>
          <t>UPDATED19 model</t>
        </is>
      </c>
    </row>
    <row r="23433">
      <c r="A23433" t="inlineStr">
        <is>
          <t>NV_XC23</t>
        </is>
      </c>
      <c r="B23433" s="2" t="n">
        <v>46217</v>
      </c>
      <c r="C23433" t="n">
        <v>0</v>
      </c>
      <c r="D23433">
        <f>IFERROR(C23433/VLOOKUP(A23433,'Naver_Groups'!$A$2:$E$52,5,FALSE)*100,0)</f>
        <v/>
      </c>
      <c r="E23433" t="inlineStr">
        <is>
          <t>UPDATED19 model</t>
        </is>
      </c>
    </row>
    <row r="23434">
      <c r="A23434" t="inlineStr">
        <is>
          <t>NV_XC23</t>
        </is>
      </c>
      <c r="B23434" s="2" t="n">
        <v>46218</v>
      </c>
      <c r="C23434" t="n">
        <v>0.06987</v>
      </c>
      <c r="D23434">
        <f>IFERROR(C23434/VLOOKUP(A23434,'Naver_Groups'!$A$2:$E$52,5,FALSE)*100,0)</f>
        <v/>
      </c>
      <c r="E23434" t="inlineStr">
        <is>
          <t>UPDATED19 model</t>
        </is>
      </c>
    </row>
    <row r="23435">
      <c r="A23435" t="inlineStr">
        <is>
          <t>NV_XC23</t>
        </is>
      </c>
      <c r="B23435" s="2" t="n">
        <v>46219</v>
      </c>
      <c r="C23435" t="n">
        <v>0</v>
      </c>
      <c r="D23435">
        <f>IFERROR(C23435/VLOOKUP(A23435,'Naver_Groups'!$A$2:$E$52,5,FALSE)*100,0)</f>
        <v/>
      </c>
      <c r="E23435" t="inlineStr">
        <is>
          <t>UPDATED19 model</t>
        </is>
      </c>
    </row>
    <row r="23436">
      <c r="A23436" t="inlineStr">
        <is>
          <t>NV_XC23</t>
        </is>
      </c>
      <c r="B23436" s="2" t="n">
        <v>46220</v>
      </c>
      <c r="C23436" t="n">
        <v>0</v>
      </c>
      <c r="D23436">
        <f>IFERROR(C23436/VLOOKUP(A23436,'Naver_Groups'!$A$2:$E$52,5,FALSE)*100,0)</f>
        <v/>
      </c>
      <c r="E23436" t="inlineStr">
        <is>
          <t>UPDATED19 model</t>
        </is>
      </c>
    </row>
    <row r="23437">
      <c r="A23437" t="inlineStr">
        <is>
          <t>NV_XC23</t>
        </is>
      </c>
      <c r="B23437" s="2" t="n">
        <v>46221</v>
      </c>
      <c r="C23437" t="n">
        <v>0</v>
      </c>
      <c r="D23437">
        <f>IFERROR(C23437/VLOOKUP(A23437,'Naver_Groups'!$A$2:$E$52,5,FALSE)*100,0)</f>
        <v/>
      </c>
      <c r="E23437" t="inlineStr">
        <is>
          <t>UPDATED19 model</t>
        </is>
      </c>
    </row>
    <row r="23438">
      <c r="A23438" t="inlineStr">
        <is>
          <t>NV_XC23</t>
        </is>
      </c>
      <c r="B23438" s="2" t="n">
        <v>46222</v>
      </c>
      <c r="C23438" t="n">
        <v>0</v>
      </c>
      <c r="D23438">
        <f>IFERROR(C23438/VLOOKUP(A23438,'Naver_Groups'!$A$2:$E$52,5,FALSE)*100,0)</f>
        <v/>
      </c>
      <c r="E23438" t="inlineStr">
        <is>
          <t>UPDATED19 model</t>
        </is>
      </c>
    </row>
    <row r="23439">
      <c r="A23439" t="inlineStr">
        <is>
          <t>NV_XC23</t>
        </is>
      </c>
      <c r="B23439" s="2" t="n">
        <v>46223</v>
      </c>
      <c r="C23439" t="n">
        <v>0</v>
      </c>
      <c r="D23439">
        <f>IFERROR(C23439/VLOOKUP(A23439,'Naver_Groups'!$A$2:$E$52,5,FALSE)*100,0)</f>
        <v/>
      </c>
      <c r="E23439" t="inlineStr">
        <is>
          <t>UPDATED19 model</t>
        </is>
      </c>
    </row>
    <row r="23440">
      <c r="A23440" t="inlineStr">
        <is>
          <t>NV_XC23</t>
        </is>
      </c>
      <c r="B23440" s="2" t="n">
        <v>46224</v>
      </c>
      <c r="C23440" t="n">
        <v>0</v>
      </c>
      <c r="D23440">
        <f>IFERROR(C23440/VLOOKUP(A23440,'Naver_Groups'!$A$2:$E$52,5,FALSE)*100,0)</f>
        <v/>
      </c>
      <c r="E23440" t="inlineStr">
        <is>
          <t>UPDATED19 model</t>
        </is>
      </c>
    </row>
    <row r="23441">
      <c r="A23441" t="inlineStr">
        <is>
          <t>NV_XC23</t>
        </is>
      </c>
      <c r="B23441" s="2" t="n">
        <v>46225</v>
      </c>
      <c r="C23441" t="n">
        <v>0</v>
      </c>
      <c r="D23441">
        <f>IFERROR(C23441/VLOOKUP(A23441,'Naver_Groups'!$A$2:$E$52,5,FALSE)*100,0)</f>
        <v/>
      </c>
      <c r="E23441" t="inlineStr">
        <is>
          <t>UPDATED19 model</t>
        </is>
      </c>
    </row>
    <row r="23442">
      <c r="A23442" t="inlineStr">
        <is>
          <t>NV_XC23</t>
        </is>
      </c>
      <c r="B23442" s="2" t="n">
        <v>46226</v>
      </c>
      <c r="C23442" t="n">
        <v>0</v>
      </c>
      <c r="D23442">
        <f>IFERROR(C23442/VLOOKUP(A23442,'Naver_Groups'!$A$2:$E$52,5,FALSE)*100,0)</f>
        <v/>
      </c>
      <c r="E23442" t="inlineStr">
        <is>
          <t>UPDATED19 model</t>
        </is>
      </c>
    </row>
    <row r="23443">
      <c r="A23443" t="inlineStr">
        <is>
          <t>NV_XC23</t>
        </is>
      </c>
      <c r="B23443" s="2" t="n">
        <v>46227</v>
      </c>
      <c r="C23443" t="n">
        <v>0.06987</v>
      </c>
      <c r="D23443">
        <f>IFERROR(C23443/VLOOKUP(A23443,'Naver_Groups'!$A$2:$E$52,5,FALSE)*100,0)</f>
        <v/>
      </c>
      <c r="E23443" t="inlineStr">
        <is>
          <t>UPDATED19 model</t>
        </is>
      </c>
    </row>
    <row r="23444">
      <c r="A23444" t="inlineStr">
        <is>
          <t>NV_XC23</t>
        </is>
      </c>
      <c r="B23444" s="2" t="n">
        <v>46228</v>
      </c>
      <c r="C23444" t="n">
        <v>0</v>
      </c>
      <c r="D23444">
        <f>IFERROR(C23444/VLOOKUP(A23444,'Naver_Groups'!$A$2:$E$52,5,FALSE)*100,0)</f>
        <v/>
      </c>
      <c r="E23444" t="inlineStr">
        <is>
          <t>UPDATED19 model</t>
        </is>
      </c>
    </row>
    <row r="23445">
      <c r="A23445" t="inlineStr">
        <is>
          <t>NV_XC23</t>
        </is>
      </c>
      <c r="B23445" s="2" t="n">
        <v>46229</v>
      </c>
      <c r="C23445" t="n">
        <v>0</v>
      </c>
      <c r="D23445">
        <f>IFERROR(C23445/VLOOKUP(A23445,'Naver_Groups'!$A$2:$E$52,5,FALSE)*100,0)</f>
        <v/>
      </c>
      <c r="E23445" t="inlineStr">
        <is>
          <t>UPDATED19 model</t>
        </is>
      </c>
    </row>
    <row r="23446">
      <c r="A23446" t="inlineStr">
        <is>
          <t>NV_XC23</t>
        </is>
      </c>
      <c r="B23446" s="2" t="n">
        <v>46230</v>
      </c>
      <c r="C23446" t="n">
        <v>0</v>
      </c>
      <c r="D23446">
        <f>IFERROR(C23446/VLOOKUP(A23446,'Naver_Groups'!$A$2:$E$52,5,FALSE)*100,0)</f>
        <v/>
      </c>
      <c r="E23446" t="inlineStr">
        <is>
          <t>UPDATED19 model</t>
        </is>
      </c>
    </row>
    <row r="23447">
      <c r="A23447" t="inlineStr">
        <is>
          <t>NV_XC23</t>
        </is>
      </c>
      <c r="B23447" s="2" t="n">
        <v>46231</v>
      </c>
      <c r="C23447" t="n">
        <v>0</v>
      </c>
      <c r="D23447">
        <f>IFERROR(C23447/VLOOKUP(A23447,'Naver_Groups'!$A$2:$E$52,5,FALSE)*100,0)</f>
        <v/>
      </c>
      <c r="E23447" t="inlineStr">
        <is>
          <t>UPDATED19 model</t>
        </is>
      </c>
    </row>
    <row r="23448">
      <c r="A23448" t="inlineStr">
        <is>
          <t>NV_XC23</t>
        </is>
      </c>
      <c r="B23448" s="2" t="n">
        <v>46232</v>
      </c>
      <c r="C23448" t="n">
        <v>0.08384</v>
      </c>
      <c r="D23448">
        <f>IFERROR(C23448/VLOOKUP(A23448,'Naver_Groups'!$A$2:$E$52,5,FALSE)*100,0)</f>
        <v/>
      </c>
      <c r="E23448" t="inlineStr">
        <is>
          <t>UPDATED19 model</t>
        </is>
      </c>
    </row>
    <row r="23449">
      <c r="A23449" t="inlineStr">
        <is>
          <t>NV_XC23</t>
        </is>
      </c>
      <c r="B23449" s="2" t="n">
        <v>46233</v>
      </c>
      <c r="C23449" t="n">
        <v>0</v>
      </c>
      <c r="D23449">
        <f>IFERROR(C23449/VLOOKUP(A23449,'Naver_Groups'!$A$2:$E$52,5,FALSE)*100,0)</f>
        <v/>
      </c>
      <c r="E23449" t="inlineStr">
        <is>
          <t>UPDATED19 model</t>
        </is>
      </c>
    </row>
    <row r="23450">
      <c r="A23450" t="inlineStr">
        <is>
          <t>NV_XC23</t>
        </is>
      </c>
      <c r="B23450" s="2" t="n">
        <v>46234</v>
      </c>
      <c r="C23450" t="n">
        <v>0</v>
      </c>
      <c r="D23450">
        <f>IFERROR(C23450/VLOOKUP(A23450,'Naver_Groups'!$A$2:$E$52,5,FALSE)*100,0)</f>
        <v/>
      </c>
      <c r="E23450" t="inlineStr">
        <is>
          <t>UPDATED19 model</t>
        </is>
      </c>
    </row>
    <row r="23451">
      <c r="A23451" t="inlineStr">
        <is>
          <t>NV_XC23</t>
        </is>
      </c>
      <c r="B23451" s="2" t="n">
        <v>46235</v>
      </c>
      <c r="C23451" t="n">
        <v>0</v>
      </c>
      <c r="D23451">
        <f>IFERROR(C23451/VLOOKUP(A23451,'Naver_Groups'!$A$2:$E$52,5,FALSE)*100,0)</f>
        <v/>
      </c>
      <c r="E23451" t="inlineStr">
        <is>
          <t>UPDATED19 model</t>
        </is>
      </c>
    </row>
    <row r="23452">
      <c r="A23452" t="inlineStr">
        <is>
          <t>NV_XC23</t>
        </is>
      </c>
      <c r="B23452" s="2" t="n">
        <v>46236</v>
      </c>
      <c r="C23452" t="n">
        <v>0</v>
      </c>
      <c r="D23452">
        <f>IFERROR(C23452/VLOOKUP(A23452,'Naver_Groups'!$A$2:$E$52,5,FALSE)*100,0)</f>
        <v/>
      </c>
      <c r="E23452" t="inlineStr">
        <is>
          <t>UPDATED19 model</t>
        </is>
      </c>
    </row>
    <row r="23453">
      <c r="A23453" t="inlineStr">
        <is>
          <t>NV_XC23</t>
        </is>
      </c>
      <c r="B23453" s="2" t="n">
        <v>46237</v>
      </c>
      <c r="C23453" t="n">
        <v>0</v>
      </c>
      <c r="D23453">
        <f>IFERROR(C23453/VLOOKUP(A23453,'Naver_Groups'!$A$2:$E$52,5,FALSE)*100,0)</f>
        <v/>
      </c>
      <c r="E23453" t="inlineStr">
        <is>
          <t>UPDATED19 model</t>
        </is>
      </c>
    </row>
    <row r="23454">
      <c r="A23454" t="inlineStr">
        <is>
          <t>NV_XC23</t>
        </is>
      </c>
      <c r="B23454" s="2" t="n">
        <v>46238</v>
      </c>
      <c r="C23454" t="n">
        <v>0</v>
      </c>
      <c r="D23454">
        <f>IFERROR(C23454/VLOOKUP(A23454,'Naver_Groups'!$A$2:$E$52,5,FALSE)*100,0)</f>
        <v/>
      </c>
      <c r="E23454" t="inlineStr">
        <is>
          <t>UPDATED19 model</t>
        </is>
      </c>
    </row>
    <row r="23455">
      <c r="A23455" t="inlineStr">
        <is>
          <t>NV_XC23</t>
        </is>
      </c>
      <c r="B23455" s="2" t="n">
        <v>46239</v>
      </c>
      <c r="C23455" t="n">
        <v>0</v>
      </c>
      <c r="D23455">
        <f>IFERROR(C23455/VLOOKUP(A23455,'Naver_Groups'!$A$2:$E$52,5,FALSE)*100,0)</f>
        <v/>
      </c>
      <c r="E23455" t="inlineStr">
        <is>
          <t>UPDATED19 model</t>
        </is>
      </c>
    </row>
    <row r="23456">
      <c r="A23456" t="inlineStr">
        <is>
          <t>NV_XC23</t>
        </is>
      </c>
      <c r="B23456" s="2" t="n">
        <v>46240</v>
      </c>
      <c r="C23456" t="n">
        <v>0</v>
      </c>
      <c r="D23456">
        <f>IFERROR(C23456/VLOOKUP(A23456,'Naver_Groups'!$A$2:$E$52,5,FALSE)*100,0)</f>
        <v/>
      </c>
      <c r="E23456" t="inlineStr">
        <is>
          <t>UPDATED19 model</t>
        </is>
      </c>
    </row>
    <row r="23457">
      <c r="A23457" t="inlineStr">
        <is>
          <t>NV_XC23</t>
        </is>
      </c>
      <c r="B23457" s="2" t="n">
        <v>46241</v>
      </c>
      <c r="C23457" t="n">
        <v>0</v>
      </c>
      <c r="D23457">
        <f>IFERROR(C23457/VLOOKUP(A23457,'Naver_Groups'!$A$2:$E$52,5,FALSE)*100,0)</f>
        <v/>
      </c>
      <c r="E23457" t="inlineStr">
        <is>
          <t>UPDATED19 model</t>
        </is>
      </c>
    </row>
    <row r="23458">
      <c r="A23458" t="inlineStr">
        <is>
          <t>NV_XC23</t>
        </is>
      </c>
      <c r="B23458" s="2" t="n">
        <v>46242</v>
      </c>
      <c r="C23458" t="n">
        <v>0</v>
      </c>
      <c r="D23458">
        <f>IFERROR(C23458/VLOOKUP(A23458,'Naver_Groups'!$A$2:$E$52,5,FALSE)*100,0)</f>
        <v/>
      </c>
      <c r="E23458" t="inlineStr">
        <is>
          <t>UPDATED19 model</t>
        </is>
      </c>
    </row>
    <row r="23459">
      <c r="A23459" t="inlineStr">
        <is>
          <t>NV_XC23</t>
        </is>
      </c>
      <c r="B23459" s="2" t="n">
        <v>46243</v>
      </c>
      <c r="C23459" t="n">
        <v>0</v>
      </c>
      <c r="D23459">
        <f>IFERROR(C23459/VLOOKUP(A23459,'Naver_Groups'!$A$2:$E$52,5,FALSE)*100,0)</f>
        <v/>
      </c>
      <c r="E23459" t="inlineStr">
        <is>
          <t>UPDATED19 model</t>
        </is>
      </c>
    </row>
    <row r="23460">
      <c r="A23460" t="inlineStr">
        <is>
          <t>NV_XC23</t>
        </is>
      </c>
      <c r="B23460" s="2" t="n">
        <v>46244</v>
      </c>
      <c r="C23460" t="n">
        <v>0.08384</v>
      </c>
      <c r="D23460">
        <f>IFERROR(C23460/VLOOKUP(A23460,'Naver_Groups'!$A$2:$E$52,5,FALSE)*100,0)</f>
        <v/>
      </c>
      <c r="E23460" t="inlineStr">
        <is>
          <t>UPDATED19 model</t>
        </is>
      </c>
    </row>
    <row r="23461">
      <c r="A23461" t="inlineStr">
        <is>
          <t>NV_XC23</t>
        </is>
      </c>
      <c r="B23461" s="2" t="n">
        <v>46245</v>
      </c>
      <c r="C23461" t="n">
        <v>0</v>
      </c>
      <c r="D23461">
        <f>IFERROR(C23461/VLOOKUP(A23461,'Naver_Groups'!$A$2:$E$52,5,FALSE)*100,0)</f>
        <v/>
      </c>
      <c r="E23461" t="inlineStr">
        <is>
          <t>UPDATED19 model</t>
        </is>
      </c>
    </row>
    <row r="23462">
      <c r="A23462" t="inlineStr">
        <is>
          <t>NV_XC23</t>
        </is>
      </c>
      <c r="B23462" s="2" t="n">
        <v>46246</v>
      </c>
      <c r="C23462" t="n">
        <v>0</v>
      </c>
      <c r="D23462">
        <f>IFERROR(C23462/VLOOKUP(A23462,'Naver_Groups'!$A$2:$E$52,5,FALSE)*100,0)</f>
        <v/>
      </c>
      <c r="E23462" t="inlineStr">
        <is>
          <t>UPDATED19 model</t>
        </is>
      </c>
    </row>
    <row r="23463">
      <c r="A23463" t="inlineStr">
        <is>
          <t>NV_XC23</t>
        </is>
      </c>
      <c r="B23463" s="2" t="n">
        <v>46247</v>
      </c>
      <c r="C23463" t="n">
        <v>0</v>
      </c>
      <c r="D23463">
        <f>IFERROR(C23463/VLOOKUP(A23463,'Naver_Groups'!$A$2:$E$52,5,FALSE)*100,0)</f>
        <v/>
      </c>
      <c r="E23463" t="inlineStr">
        <is>
          <t>UPDATED19 model</t>
        </is>
      </c>
    </row>
    <row r="23464">
      <c r="A23464" t="inlineStr">
        <is>
          <t>NV_XC23</t>
        </is>
      </c>
      <c r="B23464" s="2" t="n">
        <v>46248</v>
      </c>
      <c r="C23464" t="n">
        <v>0.11179</v>
      </c>
      <c r="D23464">
        <f>IFERROR(C23464/VLOOKUP(A23464,'Naver_Groups'!$A$2:$E$52,5,FALSE)*100,0)</f>
        <v/>
      </c>
      <c r="E23464" t="inlineStr">
        <is>
          <t>UPDATED19 model</t>
        </is>
      </c>
    </row>
    <row r="23465">
      <c r="A23465" t="inlineStr">
        <is>
          <t>NV_XC23</t>
        </is>
      </c>
      <c r="B23465" s="2" t="n">
        <v>46249</v>
      </c>
      <c r="C23465" t="n">
        <v>0</v>
      </c>
      <c r="D23465">
        <f>IFERROR(C23465/VLOOKUP(A23465,'Naver_Groups'!$A$2:$E$52,5,FALSE)*100,0)</f>
        <v/>
      </c>
      <c r="E23465" t="inlineStr">
        <is>
          <t>UPDATED19 model</t>
        </is>
      </c>
    </row>
    <row r="23466">
      <c r="A23466" t="inlineStr">
        <is>
          <t>NV_XC23</t>
        </is>
      </c>
      <c r="B23466" s="2" t="n">
        <v>46250</v>
      </c>
      <c r="C23466" t="n">
        <v>0.06987</v>
      </c>
      <c r="D23466">
        <f>IFERROR(C23466/VLOOKUP(A23466,'Naver_Groups'!$A$2:$E$52,5,FALSE)*100,0)</f>
        <v/>
      </c>
      <c r="E23466" t="inlineStr">
        <is>
          <t>UPDATED19 model</t>
        </is>
      </c>
    </row>
    <row r="23467">
      <c r="A23467" t="inlineStr">
        <is>
          <t>NV_XC23</t>
        </is>
      </c>
      <c r="B23467" s="2" t="n">
        <v>46251</v>
      </c>
      <c r="C23467" t="n">
        <v>0</v>
      </c>
      <c r="D23467">
        <f>IFERROR(C23467/VLOOKUP(A23467,'Naver_Groups'!$A$2:$E$52,5,FALSE)*100,0)</f>
        <v/>
      </c>
      <c r="E23467" t="inlineStr">
        <is>
          <t>UPDATED19 model</t>
        </is>
      </c>
    </row>
    <row r="23468">
      <c r="A23468" t="inlineStr">
        <is>
          <t>NV_XC23</t>
        </is>
      </c>
      <c r="B23468" s="2" t="n">
        <v>46252</v>
      </c>
      <c r="C23468" t="n">
        <v>0</v>
      </c>
      <c r="D23468">
        <f>IFERROR(C23468/VLOOKUP(A23468,'Naver_Groups'!$A$2:$E$52,5,FALSE)*100,0)</f>
        <v/>
      </c>
      <c r="E23468" t="inlineStr">
        <is>
          <t>UPDATED19 model</t>
        </is>
      </c>
    </row>
    <row r="23469">
      <c r="A23469" t="inlineStr">
        <is>
          <t>NV_XC23</t>
        </is>
      </c>
      <c r="B23469" s="2" t="n">
        <v>46253</v>
      </c>
      <c r="C23469" t="n">
        <v>0</v>
      </c>
      <c r="D23469">
        <f>IFERROR(C23469/VLOOKUP(A23469,'Naver_Groups'!$A$2:$E$52,5,FALSE)*100,0)</f>
        <v/>
      </c>
      <c r="E23469" t="inlineStr">
        <is>
          <t>UPDATED19 model</t>
        </is>
      </c>
    </row>
    <row r="23470">
      <c r="A23470" t="inlineStr">
        <is>
          <t>NV_XC23</t>
        </is>
      </c>
      <c r="B23470" s="2" t="n">
        <v>46254</v>
      </c>
      <c r="C23470" t="n">
        <v>0</v>
      </c>
      <c r="D23470">
        <f>IFERROR(C23470/VLOOKUP(A23470,'Naver_Groups'!$A$2:$E$52,5,FALSE)*100,0)</f>
        <v/>
      </c>
      <c r="E23470" t="inlineStr">
        <is>
          <t>UPDATED19 model</t>
        </is>
      </c>
    </row>
    <row r="23471">
      <c r="A23471" t="inlineStr">
        <is>
          <t>NV_XC23</t>
        </is>
      </c>
      <c r="B23471" s="2" t="n">
        <v>46255</v>
      </c>
      <c r="C23471" t="n">
        <v>0</v>
      </c>
      <c r="D23471">
        <f>IFERROR(C23471/VLOOKUP(A23471,'Naver_Groups'!$A$2:$E$52,5,FALSE)*100,0)</f>
        <v/>
      </c>
      <c r="E23471" t="inlineStr">
        <is>
          <t>UPDATED19 model</t>
        </is>
      </c>
    </row>
    <row r="23472">
      <c r="A23472" t="inlineStr">
        <is>
          <t>NV_XC23</t>
        </is>
      </c>
      <c r="B23472" s="2" t="n">
        <v>46256</v>
      </c>
      <c r="C23472" t="n">
        <v>0.08384</v>
      </c>
      <c r="D23472">
        <f>IFERROR(C23472/VLOOKUP(A23472,'Naver_Groups'!$A$2:$E$52,5,FALSE)*100,0)</f>
        <v/>
      </c>
      <c r="E23472" t="inlineStr">
        <is>
          <t>UPDATED19 model</t>
        </is>
      </c>
    </row>
    <row r="23473">
      <c r="A23473" t="inlineStr">
        <is>
          <t>NV_XC23</t>
        </is>
      </c>
      <c r="B23473" s="2" t="n">
        <v>46257</v>
      </c>
      <c r="C23473" t="n">
        <v>0</v>
      </c>
      <c r="D23473">
        <f>IFERROR(C23473/VLOOKUP(A23473,'Naver_Groups'!$A$2:$E$52,5,FALSE)*100,0)</f>
        <v/>
      </c>
      <c r="E23473" t="inlineStr">
        <is>
          <t>UPDATED19 model</t>
        </is>
      </c>
    </row>
    <row r="23474">
      <c r="A23474" t="inlineStr">
        <is>
          <t>NV_XC23</t>
        </is>
      </c>
      <c r="B23474" s="2" t="n">
        <v>46258</v>
      </c>
      <c r="C23474" t="n">
        <v>0</v>
      </c>
      <c r="D23474">
        <f>IFERROR(C23474/VLOOKUP(A23474,'Naver_Groups'!$A$2:$E$52,5,FALSE)*100,0)</f>
        <v/>
      </c>
      <c r="E23474" t="inlineStr">
        <is>
          <t>UPDATED19 model</t>
        </is>
      </c>
    </row>
    <row r="23475">
      <c r="A23475" t="inlineStr">
        <is>
          <t>NV_XC23</t>
        </is>
      </c>
      <c r="B23475" s="2" t="n">
        <v>46259</v>
      </c>
      <c r="C23475" t="n">
        <v>0</v>
      </c>
      <c r="D23475">
        <f>IFERROR(C23475/VLOOKUP(A23475,'Naver_Groups'!$A$2:$E$52,5,FALSE)*100,0)</f>
        <v/>
      </c>
      <c r="E23475" t="inlineStr">
        <is>
          <t>UPDATED19 model</t>
        </is>
      </c>
    </row>
    <row r="23476">
      <c r="A23476" t="inlineStr">
        <is>
          <t>NV_XC23</t>
        </is>
      </c>
      <c r="B23476" s="2" t="n">
        <v>46260</v>
      </c>
      <c r="C23476" t="n">
        <v>0</v>
      </c>
      <c r="D23476">
        <f>IFERROR(C23476/VLOOKUP(A23476,'Naver_Groups'!$A$2:$E$52,5,FALSE)*100,0)</f>
        <v/>
      </c>
      <c r="E23476" t="inlineStr">
        <is>
          <t>UPDATED19 model</t>
        </is>
      </c>
    </row>
    <row r="23477">
      <c r="A23477" t="inlineStr">
        <is>
          <t>NV_XC23</t>
        </is>
      </c>
      <c r="B23477" s="2" t="n">
        <v>46261</v>
      </c>
      <c r="C23477" t="n">
        <v>0</v>
      </c>
      <c r="D23477">
        <f>IFERROR(C23477/VLOOKUP(A23477,'Naver_Groups'!$A$2:$E$52,5,FALSE)*100,0)</f>
        <v/>
      </c>
      <c r="E23477" t="inlineStr">
        <is>
          <t>UPDATED19 model</t>
        </is>
      </c>
    </row>
    <row r="23478">
      <c r="A23478" t="inlineStr">
        <is>
          <t>NV_XC23</t>
        </is>
      </c>
      <c r="B23478" s="2" t="n">
        <v>46262</v>
      </c>
      <c r="C23478" t="n">
        <v>0</v>
      </c>
      <c r="D23478">
        <f>IFERROR(C23478/VLOOKUP(A23478,'Naver_Groups'!$A$2:$E$52,5,FALSE)*100,0)</f>
        <v/>
      </c>
      <c r="E23478" t="inlineStr">
        <is>
          <t>UPDATED19 model</t>
        </is>
      </c>
    </row>
    <row r="23479">
      <c r="A23479" t="inlineStr">
        <is>
          <t>NV_XC23</t>
        </is>
      </c>
      <c r="B23479" s="2" t="n">
        <v>46263</v>
      </c>
      <c r="C23479" t="n">
        <v>0</v>
      </c>
      <c r="D23479">
        <f>IFERROR(C23479/VLOOKUP(A23479,'Naver_Groups'!$A$2:$E$52,5,FALSE)*100,0)</f>
        <v/>
      </c>
      <c r="E23479" t="inlineStr">
        <is>
          <t>UPDATED19 model</t>
        </is>
      </c>
    </row>
    <row r="23480">
      <c r="A23480" t="inlineStr">
        <is>
          <t>NV_XC23</t>
        </is>
      </c>
      <c r="B23480" s="2" t="n">
        <v>46264</v>
      </c>
      <c r="C23480" t="n">
        <v>0</v>
      </c>
      <c r="D23480">
        <f>IFERROR(C23480/VLOOKUP(A23480,'Naver_Groups'!$A$2:$E$52,5,FALSE)*100,0)</f>
        <v/>
      </c>
      <c r="E23480" t="inlineStr">
        <is>
          <t>UPDATED19 model</t>
        </is>
      </c>
    </row>
    <row r="23481">
      <c r="A23481" t="inlineStr">
        <is>
          <t>NV_XC23</t>
        </is>
      </c>
      <c r="B23481" s="2" t="n">
        <v>46265</v>
      </c>
      <c r="C23481" t="n">
        <v>0</v>
      </c>
      <c r="D23481">
        <f>IFERROR(C23481/VLOOKUP(A23481,'Naver_Groups'!$A$2:$E$52,5,FALSE)*100,0)</f>
        <v/>
      </c>
      <c r="E23481" t="inlineStr">
        <is>
          <t>UPDATED19 model</t>
        </is>
      </c>
    </row>
    <row r="23482">
      <c r="A23482" t="inlineStr">
        <is>
          <t>NV_XC23</t>
        </is>
      </c>
      <c r="B23482" s="2" t="n">
        <v>46266</v>
      </c>
      <c r="C23482" t="n">
        <v>0</v>
      </c>
      <c r="D23482">
        <f>IFERROR(C23482/VLOOKUP(A23482,'Naver_Groups'!$A$2:$E$52,5,FALSE)*100,0)</f>
        <v/>
      </c>
      <c r="E23482" t="inlineStr">
        <is>
          <t>UPDATED19 model</t>
        </is>
      </c>
    </row>
    <row r="23483">
      <c r="A23483" t="inlineStr">
        <is>
          <t>NV_XC23</t>
        </is>
      </c>
      <c r="B23483" s="2" t="n">
        <v>46267</v>
      </c>
      <c r="C23483" t="n">
        <v>0</v>
      </c>
      <c r="D23483">
        <f>IFERROR(C23483/VLOOKUP(A23483,'Naver_Groups'!$A$2:$E$52,5,FALSE)*100,0)</f>
        <v/>
      </c>
      <c r="E23483" t="inlineStr">
        <is>
          <t>UPDATED19 model</t>
        </is>
      </c>
    </row>
    <row r="23484">
      <c r="A23484" t="inlineStr">
        <is>
          <t>NV_XC23</t>
        </is>
      </c>
      <c r="B23484" s="2" t="n">
        <v>46268</v>
      </c>
      <c r="C23484" t="n">
        <v>0.08384</v>
      </c>
      <c r="D23484">
        <f>IFERROR(C23484/VLOOKUP(A23484,'Naver_Groups'!$A$2:$E$52,5,FALSE)*100,0)</f>
        <v/>
      </c>
      <c r="E23484" t="inlineStr">
        <is>
          <t>UPDATED19 model</t>
        </is>
      </c>
    </row>
    <row r="23485">
      <c r="A23485" t="inlineStr">
        <is>
          <t>NV_XC23</t>
        </is>
      </c>
      <c r="B23485" s="2" t="n">
        <v>46269</v>
      </c>
      <c r="C23485" t="n">
        <v>0</v>
      </c>
      <c r="D23485">
        <f>IFERROR(C23485/VLOOKUP(A23485,'Naver_Groups'!$A$2:$E$52,5,FALSE)*100,0)</f>
        <v/>
      </c>
      <c r="E23485" t="inlineStr">
        <is>
          <t>UPDATED19 model</t>
        </is>
      </c>
    </row>
    <row r="23486">
      <c r="A23486" t="inlineStr">
        <is>
          <t>NV_XC23</t>
        </is>
      </c>
      <c r="B23486" s="2" t="n">
        <v>46270</v>
      </c>
      <c r="C23486" t="n">
        <v>0</v>
      </c>
      <c r="D23486">
        <f>IFERROR(C23486/VLOOKUP(A23486,'Naver_Groups'!$A$2:$E$52,5,FALSE)*100,0)</f>
        <v/>
      </c>
      <c r="E23486" t="inlineStr">
        <is>
          <t>UPDATED19 model</t>
        </is>
      </c>
    </row>
    <row r="23487">
      <c r="A23487" t="inlineStr">
        <is>
          <t>NV_XC23</t>
        </is>
      </c>
      <c r="B23487" s="2" t="n">
        <v>46271</v>
      </c>
      <c r="C23487" t="n">
        <v>0</v>
      </c>
      <c r="D23487">
        <f>IFERROR(C23487/VLOOKUP(A23487,'Naver_Groups'!$A$2:$E$52,5,FALSE)*100,0)</f>
        <v/>
      </c>
      <c r="E23487" t="inlineStr">
        <is>
          <t>UPDATED19 model</t>
        </is>
      </c>
    </row>
    <row r="23488">
      <c r="A23488" t="inlineStr">
        <is>
          <t>NV_XC23</t>
        </is>
      </c>
      <c r="B23488" s="2" t="n">
        <v>46272</v>
      </c>
      <c r="C23488" t="n">
        <v>0</v>
      </c>
      <c r="D23488">
        <f>IFERROR(C23488/VLOOKUP(A23488,'Naver_Groups'!$A$2:$E$52,5,FALSE)*100,0)</f>
        <v/>
      </c>
      <c r="E23488" t="inlineStr">
        <is>
          <t>UPDATED19 model</t>
        </is>
      </c>
    </row>
    <row r="23489">
      <c r="A23489" t="inlineStr">
        <is>
          <t>NV_XC23</t>
        </is>
      </c>
      <c r="B23489" s="2" t="n">
        <v>46273</v>
      </c>
      <c r="C23489" t="n">
        <v>0</v>
      </c>
      <c r="D23489">
        <f>IFERROR(C23489/VLOOKUP(A23489,'Naver_Groups'!$A$2:$E$52,5,FALSE)*100,0)</f>
        <v/>
      </c>
      <c r="E23489" t="inlineStr">
        <is>
          <t>UPDATED19 model</t>
        </is>
      </c>
    </row>
    <row r="23490">
      <c r="A23490" t="inlineStr">
        <is>
          <t>NV_XC23</t>
        </is>
      </c>
      <c r="B23490" s="2" t="n">
        <v>46274</v>
      </c>
      <c r="C23490" t="n">
        <v>0</v>
      </c>
      <c r="D23490">
        <f>IFERROR(C23490/VLOOKUP(A23490,'Naver_Groups'!$A$2:$E$52,5,FALSE)*100,0)</f>
        <v/>
      </c>
      <c r="E23490" t="inlineStr">
        <is>
          <t>UPDATED19 model</t>
        </is>
      </c>
    </row>
    <row r="23491">
      <c r="A23491" t="inlineStr">
        <is>
          <t>NV_XC23</t>
        </is>
      </c>
      <c r="B23491" s="2" t="n">
        <v>46275</v>
      </c>
      <c r="C23491" t="n">
        <v>0</v>
      </c>
      <c r="D23491">
        <f>IFERROR(C23491/VLOOKUP(A23491,'Naver_Groups'!$A$2:$E$52,5,FALSE)*100,0)</f>
        <v/>
      </c>
      <c r="E23491" t="inlineStr">
        <is>
          <t>UPDATED19 model</t>
        </is>
      </c>
    </row>
    <row r="23492">
      <c r="A23492" t="inlineStr">
        <is>
          <t>NV_XC23</t>
        </is>
      </c>
      <c r="B23492" s="2" t="n">
        <v>46276</v>
      </c>
      <c r="C23492" t="n">
        <v>0.09782</v>
      </c>
      <c r="D23492">
        <f>IFERROR(C23492/VLOOKUP(A23492,'Naver_Groups'!$A$2:$E$52,5,FALSE)*100,0)</f>
        <v/>
      </c>
      <c r="E23492" t="inlineStr">
        <is>
          <t>UPDATED19 model</t>
        </is>
      </c>
    </row>
    <row r="23493">
      <c r="A23493" t="inlineStr">
        <is>
          <t>NV_XC23</t>
        </is>
      </c>
      <c r="B23493" s="2" t="n">
        <v>46277</v>
      </c>
      <c r="C23493" t="n">
        <v>0</v>
      </c>
      <c r="D23493">
        <f>IFERROR(C23493/VLOOKUP(A23493,'Naver_Groups'!$A$2:$E$52,5,FALSE)*100,0)</f>
        <v/>
      </c>
      <c r="E23493" t="inlineStr">
        <is>
          <t>UPDATED19 model</t>
        </is>
      </c>
    </row>
    <row r="23494">
      <c r="A23494" t="inlineStr">
        <is>
          <t>NV_XC23</t>
        </is>
      </c>
      <c r="B23494" s="2" t="n">
        <v>46278</v>
      </c>
      <c r="C23494" t="n">
        <v>0</v>
      </c>
      <c r="D23494">
        <f>IFERROR(C23494/VLOOKUP(A23494,'Naver_Groups'!$A$2:$E$52,5,FALSE)*100,0)</f>
        <v/>
      </c>
      <c r="E23494" t="inlineStr">
        <is>
          <t>UPDATED19 model</t>
        </is>
      </c>
    </row>
    <row r="23495">
      <c r="A23495" t="inlineStr">
        <is>
          <t>NV_XC23</t>
        </is>
      </c>
      <c r="B23495" s="2" t="n">
        <v>46279</v>
      </c>
      <c r="C23495" t="n">
        <v>0</v>
      </c>
      <c r="D23495">
        <f>IFERROR(C23495/VLOOKUP(A23495,'Naver_Groups'!$A$2:$E$52,5,FALSE)*100,0)</f>
        <v/>
      </c>
      <c r="E23495" t="inlineStr">
        <is>
          <t>UPDATED19 model</t>
        </is>
      </c>
    </row>
    <row r="23496">
      <c r="A23496" t="inlineStr">
        <is>
          <t>NV_XC23</t>
        </is>
      </c>
      <c r="B23496" s="2" t="n">
        <v>46280</v>
      </c>
      <c r="C23496" t="n">
        <v>0</v>
      </c>
      <c r="D23496">
        <f>IFERROR(C23496/VLOOKUP(A23496,'Naver_Groups'!$A$2:$E$52,5,FALSE)*100,0)</f>
        <v/>
      </c>
      <c r="E23496" t="inlineStr">
        <is>
          <t>UPDATED19 model</t>
        </is>
      </c>
    </row>
    <row r="23497">
      <c r="A23497" t="inlineStr">
        <is>
          <t>NV_XC23</t>
        </is>
      </c>
      <c r="B23497" s="2" t="n">
        <v>46281</v>
      </c>
      <c r="C23497" t="n">
        <v>0</v>
      </c>
      <c r="D23497">
        <f>IFERROR(C23497/VLOOKUP(A23497,'Naver_Groups'!$A$2:$E$52,5,FALSE)*100,0)</f>
        <v/>
      </c>
      <c r="E23497" t="inlineStr">
        <is>
          <t>UPDATED19 model</t>
        </is>
      </c>
    </row>
    <row r="23498">
      <c r="A23498" t="inlineStr">
        <is>
          <t>NV_XC23</t>
        </is>
      </c>
      <c r="B23498" s="2" t="n">
        <v>46282</v>
      </c>
      <c r="C23498" t="n">
        <v>0</v>
      </c>
      <c r="D23498">
        <f>IFERROR(C23498/VLOOKUP(A23498,'Naver_Groups'!$A$2:$E$52,5,FALSE)*100,0)</f>
        <v/>
      </c>
      <c r="E23498" t="inlineStr">
        <is>
          <t>UPDATED19 model</t>
        </is>
      </c>
    </row>
    <row r="23499">
      <c r="A23499" t="inlineStr">
        <is>
          <t>NV_XC23</t>
        </is>
      </c>
      <c r="B23499" s="2" t="n">
        <v>46283</v>
      </c>
      <c r="C23499" t="n">
        <v>0.06987</v>
      </c>
      <c r="D23499">
        <f>IFERROR(C23499/VLOOKUP(A23499,'Naver_Groups'!$A$2:$E$52,5,FALSE)*100,0)</f>
        <v/>
      </c>
      <c r="E23499" t="inlineStr">
        <is>
          <t>UPDATED19 model</t>
        </is>
      </c>
    </row>
    <row r="23500">
      <c r="A23500" t="inlineStr">
        <is>
          <t>NV_XC23</t>
        </is>
      </c>
      <c r="B23500" s="2" t="n">
        <v>46284</v>
      </c>
      <c r="C23500" t="n">
        <v>0</v>
      </c>
      <c r="D23500">
        <f>IFERROR(C23500/VLOOKUP(A23500,'Naver_Groups'!$A$2:$E$52,5,FALSE)*100,0)</f>
        <v/>
      </c>
      <c r="E23500" t="inlineStr">
        <is>
          <t>UPDATED19 model</t>
        </is>
      </c>
    </row>
    <row r="23501">
      <c r="A23501" t="inlineStr">
        <is>
          <t>NV_XC23</t>
        </is>
      </c>
      <c r="B23501" s="2" t="n">
        <v>46285</v>
      </c>
      <c r="C23501" t="n">
        <v>0</v>
      </c>
      <c r="D23501">
        <f>IFERROR(C23501/VLOOKUP(A23501,'Naver_Groups'!$A$2:$E$52,5,FALSE)*100,0)</f>
        <v/>
      </c>
      <c r="E23501" t="inlineStr">
        <is>
          <t>UPDATED19 model</t>
        </is>
      </c>
    </row>
    <row r="23502">
      <c r="A23502" t="inlineStr">
        <is>
          <t>NV_XC23</t>
        </is>
      </c>
      <c r="B23502" s="2" t="n">
        <v>46286</v>
      </c>
      <c r="C23502" t="n">
        <v>0</v>
      </c>
      <c r="D23502">
        <f>IFERROR(C23502/VLOOKUP(A23502,'Naver_Groups'!$A$2:$E$52,5,FALSE)*100,0)</f>
        <v/>
      </c>
      <c r="E23502" t="inlineStr">
        <is>
          <t>UPDATED19 model</t>
        </is>
      </c>
    </row>
    <row r="23503">
      <c r="A23503" t="inlineStr">
        <is>
          <t>NV_XC23</t>
        </is>
      </c>
      <c r="B23503" s="2" t="n">
        <v>46287</v>
      </c>
      <c r="C23503" t="n">
        <v>0</v>
      </c>
      <c r="D23503">
        <f>IFERROR(C23503/VLOOKUP(A23503,'Naver_Groups'!$A$2:$E$52,5,FALSE)*100,0)</f>
        <v/>
      </c>
      <c r="E23503" t="inlineStr">
        <is>
          <t>UPDATED19 model</t>
        </is>
      </c>
    </row>
    <row r="23504">
      <c r="A23504" t="inlineStr">
        <is>
          <t>NV_XC23</t>
        </is>
      </c>
      <c r="B23504" s="2" t="n">
        <v>46288</v>
      </c>
      <c r="C23504" t="n">
        <v>0</v>
      </c>
      <c r="D23504">
        <f>IFERROR(C23504/VLOOKUP(A23504,'Naver_Groups'!$A$2:$E$52,5,FALSE)*100,0)</f>
        <v/>
      </c>
      <c r="E23504" t="inlineStr">
        <is>
          <t>UPDATED19 model</t>
        </is>
      </c>
    </row>
    <row r="23505">
      <c r="A23505" t="inlineStr">
        <is>
          <t>NV_XC23</t>
        </is>
      </c>
      <c r="B23505" s="2" t="n">
        <v>46289</v>
      </c>
      <c r="C23505" t="n">
        <v>0</v>
      </c>
      <c r="D23505">
        <f>IFERROR(C23505/VLOOKUP(A23505,'Naver_Groups'!$A$2:$E$52,5,FALSE)*100,0)</f>
        <v/>
      </c>
      <c r="E23505" t="inlineStr">
        <is>
          <t>UPDATED19 model</t>
        </is>
      </c>
    </row>
    <row r="23506">
      <c r="A23506" t="inlineStr">
        <is>
          <t>NV_XC23</t>
        </is>
      </c>
      <c r="B23506" s="2" t="n">
        <v>46290</v>
      </c>
      <c r="C23506" t="n">
        <v>0</v>
      </c>
      <c r="D23506">
        <f>IFERROR(C23506/VLOOKUP(A23506,'Naver_Groups'!$A$2:$E$52,5,FALSE)*100,0)</f>
        <v/>
      </c>
      <c r="E23506" t="inlineStr">
        <is>
          <t>UPDATED19 model</t>
        </is>
      </c>
    </row>
    <row r="23507">
      <c r="A23507" t="inlineStr">
        <is>
          <t>NV_XC23</t>
        </is>
      </c>
      <c r="B23507" s="2" t="n">
        <v>46291</v>
      </c>
      <c r="C23507" t="n">
        <v>0</v>
      </c>
      <c r="D23507">
        <f>IFERROR(C23507/VLOOKUP(A23507,'Naver_Groups'!$A$2:$E$52,5,FALSE)*100,0)</f>
        <v/>
      </c>
      <c r="E23507" t="inlineStr">
        <is>
          <t>UPDATED19 model</t>
        </is>
      </c>
    </row>
    <row r="23508">
      <c r="A23508" t="inlineStr">
        <is>
          <t>NV_XC23</t>
        </is>
      </c>
      <c r="B23508" s="2" t="n">
        <v>46292</v>
      </c>
      <c r="C23508" t="n">
        <v>0</v>
      </c>
      <c r="D23508">
        <f>IFERROR(C23508/VLOOKUP(A23508,'Naver_Groups'!$A$2:$E$52,5,FALSE)*100,0)</f>
        <v/>
      </c>
      <c r="E23508" t="inlineStr">
        <is>
          <t>UPDATED19 model</t>
        </is>
      </c>
    </row>
    <row r="23509">
      <c r="A23509" t="inlineStr">
        <is>
          <t>NV_XC23</t>
        </is>
      </c>
      <c r="B23509" s="2" t="n">
        <v>46293</v>
      </c>
      <c r="C23509" t="n">
        <v>0</v>
      </c>
      <c r="D23509">
        <f>IFERROR(C23509/VLOOKUP(A23509,'Naver_Groups'!$A$2:$E$52,5,FALSE)*100,0)</f>
        <v/>
      </c>
      <c r="E23509" t="inlineStr">
        <is>
          <t>UPDATED19 model</t>
        </is>
      </c>
    </row>
    <row r="23510">
      <c r="A23510" t="inlineStr">
        <is>
          <t>NV_XC23</t>
        </is>
      </c>
      <c r="B23510" s="2" t="n">
        <v>46294</v>
      </c>
      <c r="C23510" t="n">
        <v>0</v>
      </c>
      <c r="D23510">
        <f>IFERROR(C23510/VLOOKUP(A23510,'Naver_Groups'!$A$2:$E$52,5,FALSE)*100,0)</f>
        <v/>
      </c>
      <c r="E23510" t="inlineStr">
        <is>
          <t>UPDATED19 model</t>
        </is>
      </c>
    </row>
    <row r="23511">
      <c r="A23511" t="inlineStr">
        <is>
          <t>NV_XC23</t>
        </is>
      </c>
      <c r="B23511" s="2" t="n">
        <v>46295</v>
      </c>
      <c r="C23511" t="n">
        <v>0</v>
      </c>
      <c r="D23511">
        <f>IFERROR(C23511/VLOOKUP(A23511,'Naver_Groups'!$A$2:$E$52,5,FALSE)*100,0)</f>
        <v/>
      </c>
      <c r="E23511" t="inlineStr">
        <is>
          <t>UPDATED19 model</t>
        </is>
      </c>
    </row>
    <row r="23512">
      <c r="A23512" t="inlineStr">
        <is>
          <t>NV_XC23</t>
        </is>
      </c>
      <c r="B23512" s="2" t="n">
        <v>46296</v>
      </c>
      <c r="C23512" t="n">
        <v>0</v>
      </c>
      <c r="D23512">
        <f>IFERROR(C23512/VLOOKUP(A23512,'Naver_Groups'!$A$2:$E$52,5,FALSE)*100,0)</f>
        <v/>
      </c>
      <c r="E23512" t="inlineStr">
        <is>
          <t>UPDATED19 model</t>
        </is>
      </c>
    </row>
    <row r="23513">
      <c r="A23513" t="inlineStr">
        <is>
          <t>NV_XC23</t>
        </is>
      </c>
      <c r="B23513" s="2" t="n">
        <v>46297</v>
      </c>
      <c r="C23513" t="n">
        <v>0</v>
      </c>
      <c r="D23513">
        <f>IFERROR(C23513/VLOOKUP(A23513,'Naver_Groups'!$A$2:$E$52,5,FALSE)*100,0)</f>
        <v/>
      </c>
      <c r="E23513" t="inlineStr">
        <is>
          <t>UPDATED19 model</t>
        </is>
      </c>
    </row>
    <row r="23514">
      <c r="A23514" t="inlineStr">
        <is>
          <t>NV_XC23</t>
        </is>
      </c>
      <c r="B23514" s="2" t="n">
        <v>46298</v>
      </c>
      <c r="C23514" t="n">
        <v>0</v>
      </c>
      <c r="D23514">
        <f>IFERROR(C23514/VLOOKUP(A23514,'Naver_Groups'!$A$2:$E$52,5,FALSE)*100,0)</f>
        <v/>
      </c>
      <c r="E23514" t="inlineStr">
        <is>
          <t>UPDATED19 model</t>
        </is>
      </c>
    </row>
    <row r="23515">
      <c r="A23515" t="inlineStr">
        <is>
          <t>NV_XC23</t>
        </is>
      </c>
      <c r="B23515" s="2" t="n">
        <v>46299</v>
      </c>
      <c r="C23515" t="n">
        <v>0</v>
      </c>
      <c r="D23515">
        <f>IFERROR(C23515/VLOOKUP(A23515,'Naver_Groups'!$A$2:$E$52,5,FALSE)*100,0)</f>
        <v/>
      </c>
      <c r="E23515" t="inlineStr">
        <is>
          <t>UPDATED19 model</t>
        </is>
      </c>
    </row>
    <row r="23516">
      <c r="A23516" t="inlineStr">
        <is>
          <t>NV_XC23</t>
        </is>
      </c>
      <c r="B23516" s="2" t="n">
        <v>46300</v>
      </c>
      <c r="C23516" t="n">
        <v>0</v>
      </c>
      <c r="D23516">
        <f>IFERROR(C23516/VLOOKUP(A23516,'Naver_Groups'!$A$2:$E$52,5,FALSE)*100,0)</f>
        <v/>
      </c>
      <c r="E23516" t="inlineStr">
        <is>
          <t>UPDATED19 model</t>
        </is>
      </c>
    </row>
    <row r="23517">
      <c r="A23517" t="inlineStr">
        <is>
          <t>NV_XC23</t>
        </is>
      </c>
      <c r="B23517" s="2" t="n">
        <v>46301</v>
      </c>
      <c r="C23517" t="n">
        <v>0</v>
      </c>
      <c r="D23517">
        <f>IFERROR(C23517/VLOOKUP(A23517,'Naver_Groups'!$A$2:$E$52,5,FALSE)*100,0)</f>
        <v/>
      </c>
      <c r="E23517" t="inlineStr">
        <is>
          <t>UPDATED19 model</t>
        </is>
      </c>
    </row>
    <row r="23518">
      <c r="A23518" t="inlineStr">
        <is>
          <t>NV_XC23</t>
        </is>
      </c>
      <c r="B23518" s="2" t="n">
        <v>46302</v>
      </c>
      <c r="C23518" t="n">
        <v>0</v>
      </c>
      <c r="D23518">
        <f>IFERROR(C23518/VLOOKUP(A23518,'Naver_Groups'!$A$2:$E$52,5,FALSE)*100,0)</f>
        <v/>
      </c>
      <c r="E23518" t="inlineStr">
        <is>
          <t>UPDATED19 model</t>
        </is>
      </c>
    </row>
    <row r="23519">
      <c r="A23519" t="inlineStr">
        <is>
          <t>NV_XC23</t>
        </is>
      </c>
      <c r="B23519" s="2" t="n">
        <v>46303</v>
      </c>
      <c r="C23519" t="n">
        <v>0</v>
      </c>
      <c r="D23519">
        <f>IFERROR(C23519/VLOOKUP(A23519,'Naver_Groups'!$A$2:$E$52,5,FALSE)*100,0)</f>
        <v/>
      </c>
      <c r="E23519" t="inlineStr">
        <is>
          <t>UPDATED19 model</t>
        </is>
      </c>
    </row>
    <row r="23520">
      <c r="A23520" t="inlineStr">
        <is>
          <t>NV_XC23</t>
        </is>
      </c>
      <c r="B23520" s="2" t="n">
        <v>46304</v>
      </c>
      <c r="C23520" t="n">
        <v>0</v>
      </c>
      <c r="D23520">
        <f>IFERROR(C23520/VLOOKUP(A23520,'Naver_Groups'!$A$2:$E$52,5,FALSE)*100,0)</f>
        <v/>
      </c>
      <c r="E23520" t="inlineStr">
        <is>
          <t>UPDATED19 model</t>
        </is>
      </c>
    </row>
    <row r="23521">
      <c r="A23521" t="inlineStr">
        <is>
          <t>NV_XC23</t>
        </is>
      </c>
      <c r="B23521" s="2" t="n">
        <v>46305</v>
      </c>
      <c r="C23521" t="n">
        <v>0</v>
      </c>
      <c r="D23521">
        <f>IFERROR(C23521/VLOOKUP(A23521,'Naver_Groups'!$A$2:$E$52,5,FALSE)*100,0)</f>
        <v/>
      </c>
      <c r="E23521" t="inlineStr">
        <is>
          <t>UPDATED19 model</t>
        </is>
      </c>
    </row>
    <row r="23522">
      <c r="A23522" t="inlineStr">
        <is>
          <t>NV_XC23</t>
        </is>
      </c>
      <c r="B23522" s="2" t="n">
        <v>46306</v>
      </c>
      <c r="C23522" t="n">
        <v>0</v>
      </c>
      <c r="D23522">
        <f>IFERROR(C23522/VLOOKUP(A23522,'Naver_Groups'!$A$2:$E$52,5,FALSE)*100,0)</f>
        <v/>
      </c>
      <c r="E23522" t="inlineStr">
        <is>
          <t>UPDATED19 model</t>
        </is>
      </c>
    </row>
    <row r="23523">
      <c r="A23523" t="inlineStr">
        <is>
          <t>NV_XC23</t>
        </is>
      </c>
      <c r="B23523" s="2" t="n">
        <v>46307</v>
      </c>
      <c r="C23523" t="n">
        <v>0</v>
      </c>
      <c r="D23523">
        <f>IFERROR(C23523/VLOOKUP(A23523,'Naver_Groups'!$A$2:$E$52,5,FALSE)*100,0)</f>
        <v/>
      </c>
      <c r="E23523" t="inlineStr">
        <is>
          <t>UPDATED19 model</t>
        </is>
      </c>
    </row>
    <row r="23524">
      <c r="A23524" t="inlineStr">
        <is>
          <t>NV_XC23</t>
        </is>
      </c>
      <c r="B23524" s="2" t="n">
        <v>46308</v>
      </c>
      <c r="C23524" t="n">
        <v>0</v>
      </c>
      <c r="D23524">
        <f>IFERROR(C23524/VLOOKUP(A23524,'Naver_Groups'!$A$2:$E$52,5,FALSE)*100,0)</f>
        <v/>
      </c>
      <c r="E23524" t="inlineStr">
        <is>
          <t>UPDATED19 model</t>
        </is>
      </c>
    </row>
    <row r="23525">
      <c r="A23525" t="inlineStr">
        <is>
          <t>NV_XC23</t>
        </is>
      </c>
      <c r="B23525" s="2" t="n">
        <v>46309</v>
      </c>
      <c r="C23525" t="n">
        <v>0</v>
      </c>
      <c r="D23525">
        <f>IFERROR(C23525/VLOOKUP(A23525,'Naver_Groups'!$A$2:$E$52,5,FALSE)*100,0)</f>
        <v/>
      </c>
      <c r="E23525" t="inlineStr">
        <is>
          <t>UPDATED19 model</t>
        </is>
      </c>
    </row>
    <row r="23526">
      <c r="A23526" t="inlineStr">
        <is>
          <t>NV_XC23</t>
        </is>
      </c>
      <c r="B23526" s="2" t="n">
        <v>46310</v>
      </c>
      <c r="C23526" t="n">
        <v>0</v>
      </c>
      <c r="D23526">
        <f>IFERROR(C23526/VLOOKUP(A23526,'Naver_Groups'!$A$2:$E$52,5,FALSE)*100,0)</f>
        <v/>
      </c>
      <c r="E23526" t="inlineStr">
        <is>
          <t>UPDATED19 model</t>
        </is>
      </c>
    </row>
    <row r="23527">
      <c r="A23527" t="inlineStr">
        <is>
          <t>NV_XC23</t>
        </is>
      </c>
      <c r="B23527" s="2" t="n">
        <v>46311</v>
      </c>
      <c r="C23527" t="n">
        <v>0</v>
      </c>
      <c r="D23527">
        <f>IFERROR(C23527/VLOOKUP(A23527,'Naver_Groups'!$A$2:$E$52,5,FALSE)*100,0)</f>
        <v/>
      </c>
      <c r="E23527" t="inlineStr">
        <is>
          <t>UPDATED19 model</t>
        </is>
      </c>
    </row>
    <row r="23528">
      <c r="A23528" t="inlineStr">
        <is>
          <t>NV_XC23</t>
        </is>
      </c>
      <c r="B23528" s="2" t="n">
        <v>46312</v>
      </c>
      <c r="C23528" t="n">
        <v>0</v>
      </c>
      <c r="D23528">
        <f>IFERROR(C23528/VLOOKUP(A23528,'Naver_Groups'!$A$2:$E$52,5,FALSE)*100,0)</f>
        <v/>
      </c>
      <c r="E23528" t="inlineStr">
        <is>
          <t>UPDATED19 model</t>
        </is>
      </c>
    </row>
    <row r="23529">
      <c r="A23529" t="inlineStr">
        <is>
          <t>NV_XC23</t>
        </is>
      </c>
      <c r="B23529" s="2" t="n">
        <v>46313</v>
      </c>
      <c r="C23529" t="n">
        <v>0</v>
      </c>
      <c r="D23529">
        <f>IFERROR(C23529/VLOOKUP(A23529,'Naver_Groups'!$A$2:$E$52,5,FALSE)*100,0)</f>
        <v/>
      </c>
      <c r="E23529" t="inlineStr">
        <is>
          <t>UPDATED19 model</t>
        </is>
      </c>
    </row>
    <row r="23530">
      <c r="A23530" t="inlineStr">
        <is>
          <t>NV_XC23</t>
        </is>
      </c>
      <c r="B23530" s="2" t="n">
        <v>46314</v>
      </c>
      <c r="C23530" t="n">
        <v>0</v>
      </c>
      <c r="D23530">
        <f>IFERROR(C23530/VLOOKUP(A23530,'Naver_Groups'!$A$2:$E$52,5,FALSE)*100,0)</f>
        <v/>
      </c>
      <c r="E23530" t="inlineStr">
        <is>
          <t>UPDATED19 model</t>
        </is>
      </c>
    </row>
    <row r="23531">
      <c r="A23531" t="inlineStr">
        <is>
          <t>NV_XC24</t>
        </is>
      </c>
      <c r="B23531" s="2" t="n">
        <v>45292</v>
      </c>
      <c r="C23531" t="n">
        <v>14.35159</v>
      </c>
      <c r="D23531">
        <f>IFERROR(C23531/VLOOKUP(A23531,'Naver_Groups'!$A$2:$E$52,5,FALSE)*100,0)</f>
        <v/>
      </c>
      <c r="E23531" t="inlineStr">
        <is>
          <t>UPDATED19 model</t>
        </is>
      </c>
    </row>
    <row r="23532">
      <c r="A23532" t="inlineStr">
        <is>
          <t>NV_XC24</t>
        </is>
      </c>
      <c r="B23532" s="2" t="n">
        <v>45293</v>
      </c>
      <c r="C23532" t="n">
        <v>9.01341</v>
      </c>
      <c r="D23532">
        <f>IFERROR(C23532/VLOOKUP(A23532,'Naver_Groups'!$A$2:$E$52,5,FALSE)*100,0)</f>
        <v/>
      </c>
      <c r="E23532" t="inlineStr">
        <is>
          <t>UPDATED19 model</t>
        </is>
      </c>
    </row>
    <row r="23533">
      <c r="A23533" t="inlineStr">
        <is>
          <t>NV_XC24</t>
        </is>
      </c>
      <c r="B23533" s="2" t="n">
        <v>45294</v>
      </c>
      <c r="C23533" t="n">
        <v>10.89994</v>
      </c>
      <c r="D23533">
        <f>IFERROR(C23533/VLOOKUP(A23533,'Naver_Groups'!$A$2:$E$52,5,FALSE)*100,0)</f>
        <v/>
      </c>
      <c r="E23533" t="inlineStr">
        <is>
          <t>UPDATED19 model</t>
        </is>
      </c>
    </row>
    <row r="23534">
      <c r="A23534" t="inlineStr">
        <is>
          <t>NV_XC24</t>
        </is>
      </c>
      <c r="B23534" s="2" t="n">
        <v>45295</v>
      </c>
      <c r="C23534" t="n">
        <v>12.15762</v>
      </c>
      <c r="D23534">
        <f>IFERROR(C23534/VLOOKUP(A23534,'Naver_Groups'!$A$2:$E$52,5,FALSE)*100,0)</f>
        <v/>
      </c>
      <c r="E23534" t="inlineStr">
        <is>
          <t>UPDATED19 model</t>
        </is>
      </c>
    </row>
    <row r="23535">
      <c r="A23535" t="inlineStr">
        <is>
          <t>NV_XC24</t>
        </is>
      </c>
      <c r="B23535" s="2" t="n">
        <v>45296</v>
      </c>
      <c r="C23535" t="n">
        <v>15.69312</v>
      </c>
      <c r="D23535">
        <f>IFERROR(C23535/VLOOKUP(A23535,'Naver_Groups'!$A$2:$E$52,5,FALSE)*100,0)</f>
        <v/>
      </c>
      <c r="E23535" t="inlineStr">
        <is>
          <t>UPDATED19 model</t>
        </is>
      </c>
    </row>
    <row r="23536">
      <c r="A23536" t="inlineStr">
        <is>
          <t>NV_XC24</t>
        </is>
      </c>
      <c r="B23536" s="2" t="n">
        <v>45297</v>
      </c>
      <c r="C23536" t="n">
        <v>15.25992</v>
      </c>
      <c r="D23536">
        <f>IFERROR(C23536/VLOOKUP(A23536,'Naver_Groups'!$A$2:$E$52,5,FALSE)*100,0)</f>
        <v/>
      </c>
      <c r="E23536" t="inlineStr">
        <is>
          <t>UPDATED19 model</t>
        </is>
      </c>
    </row>
    <row r="23537">
      <c r="A23537" t="inlineStr">
        <is>
          <t>NV_XC24</t>
        </is>
      </c>
      <c r="B23537" s="2" t="n">
        <v>45298</v>
      </c>
      <c r="C23537" t="n">
        <v>14.86864</v>
      </c>
      <c r="D23537">
        <f>IFERROR(C23537/VLOOKUP(A23537,'Naver_Groups'!$A$2:$E$52,5,FALSE)*100,0)</f>
        <v/>
      </c>
      <c r="E23537" t="inlineStr">
        <is>
          <t>UPDATED19 model</t>
        </is>
      </c>
    </row>
    <row r="23538">
      <c r="A23538" t="inlineStr">
        <is>
          <t>NV_XC24</t>
        </is>
      </c>
      <c r="B23538" s="2" t="n">
        <v>45299</v>
      </c>
      <c r="C23538" t="n">
        <v>9.85187</v>
      </c>
      <c r="D23538">
        <f>IFERROR(C23538/VLOOKUP(A23538,'Naver_Groups'!$A$2:$E$52,5,FALSE)*100,0)</f>
        <v/>
      </c>
      <c r="E23538" t="inlineStr">
        <is>
          <t>UPDATED19 model</t>
        </is>
      </c>
    </row>
    <row r="23539">
      <c r="A23539" t="inlineStr">
        <is>
          <t>NV_XC24</t>
        </is>
      </c>
      <c r="B23539" s="2" t="n">
        <v>45300</v>
      </c>
      <c r="C23539" t="n">
        <v>11.01173</v>
      </c>
      <c r="D23539">
        <f>IFERROR(C23539/VLOOKUP(A23539,'Naver_Groups'!$A$2:$E$52,5,FALSE)*100,0)</f>
        <v/>
      </c>
      <c r="E23539" t="inlineStr">
        <is>
          <t>UPDATED19 model</t>
        </is>
      </c>
    </row>
    <row r="23540">
      <c r="A23540" t="inlineStr">
        <is>
          <t>NV_XC24</t>
        </is>
      </c>
      <c r="B23540" s="2" t="n">
        <v>45301</v>
      </c>
      <c r="C23540" t="n">
        <v>11.98993</v>
      </c>
      <c r="D23540">
        <f>IFERROR(C23540/VLOOKUP(A23540,'Naver_Groups'!$A$2:$E$52,5,FALSE)*100,0)</f>
        <v/>
      </c>
      <c r="E23540" t="inlineStr">
        <is>
          <t>UPDATED19 model</t>
        </is>
      </c>
    </row>
    <row r="23541">
      <c r="A23541" t="inlineStr">
        <is>
          <t>NV_XC24</t>
        </is>
      </c>
      <c r="B23541" s="2" t="n">
        <v>45302</v>
      </c>
      <c r="C23541" t="n">
        <v>12.36724</v>
      </c>
      <c r="D23541">
        <f>IFERROR(C23541/VLOOKUP(A23541,'Naver_Groups'!$A$2:$E$52,5,FALSE)*100,0)</f>
        <v/>
      </c>
      <c r="E23541" t="inlineStr">
        <is>
          <t>UPDATED19 model</t>
        </is>
      </c>
    </row>
    <row r="23542">
      <c r="A23542" t="inlineStr">
        <is>
          <t>NV_XC24</t>
        </is>
      </c>
      <c r="B23542" s="2" t="n">
        <v>45303</v>
      </c>
      <c r="C23542" t="n">
        <v>13.30352</v>
      </c>
      <c r="D23542">
        <f>IFERROR(C23542/VLOOKUP(A23542,'Naver_Groups'!$A$2:$E$52,5,FALSE)*100,0)</f>
        <v/>
      </c>
      <c r="E23542" t="inlineStr">
        <is>
          <t>UPDATED19 model</t>
        </is>
      </c>
    </row>
    <row r="23543">
      <c r="A23543" t="inlineStr">
        <is>
          <t>NV_XC24</t>
        </is>
      </c>
      <c r="B23543" s="2" t="n">
        <v>45304</v>
      </c>
      <c r="C23543" t="n">
        <v>14.32364</v>
      </c>
      <c r="D23543">
        <f>IFERROR(C23543/VLOOKUP(A23543,'Naver_Groups'!$A$2:$E$52,5,FALSE)*100,0)</f>
        <v/>
      </c>
      <c r="E23543" t="inlineStr">
        <is>
          <t>UPDATED19 model</t>
        </is>
      </c>
    </row>
    <row r="23544">
      <c r="A23544" t="inlineStr">
        <is>
          <t>NV_XC24</t>
        </is>
      </c>
      <c r="B23544" s="2" t="n">
        <v>45305</v>
      </c>
      <c r="C23544" t="n">
        <v>15.76299</v>
      </c>
      <c r="D23544">
        <f>IFERROR(C23544/VLOOKUP(A23544,'Naver_Groups'!$A$2:$E$52,5,FALSE)*100,0)</f>
        <v/>
      </c>
      <c r="E23544" t="inlineStr">
        <is>
          <t>UPDATED19 model</t>
        </is>
      </c>
    </row>
    <row r="23545">
      <c r="A23545" t="inlineStr">
        <is>
          <t>NV_XC24</t>
        </is>
      </c>
      <c r="B23545" s="2" t="n">
        <v>45306</v>
      </c>
      <c r="C23545" t="n">
        <v>11.52878</v>
      </c>
      <c r="D23545">
        <f>IFERROR(C23545/VLOOKUP(A23545,'Naver_Groups'!$A$2:$E$52,5,FALSE)*100,0)</f>
        <v/>
      </c>
      <c r="E23545" t="inlineStr">
        <is>
          <t>UPDATED19 model</t>
        </is>
      </c>
    </row>
    <row r="23546">
      <c r="A23546" t="inlineStr">
        <is>
          <t>NV_XC24</t>
        </is>
      </c>
      <c r="B23546" s="2" t="n">
        <v>45307</v>
      </c>
      <c r="C23546" t="n">
        <v>11.0816</v>
      </c>
      <c r="D23546">
        <f>IFERROR(C23546/VLOOKUP(A23546,'Naver_Groups'!$A$2:$E$52,5,FALSE)*100,0)</f>
        <v/>
      </c>
      <c r="E23546" t="inlineStr">
        <is>
          <t>UPDATED19 model</t>
        </is>
      </c>
    </row>
    <row r="23547">
      <c r="A23547" t="inlineStr">
        <is>
          <t>NV_XC24</t>
        </is>
      </c>
      <c r="B23547" s="2" t="n">
        <v>45308</v>
      </c>
      <c r="C23547" t="n">
        <v>11.87814</v>
      </c>
      <c r="D23547">
        <f>IFERROR(C23547/VLOOKUP(A23547,'Naver_Groups'!$A$2:$E$52,5,FALSE)*100,0)</f>
        <v/>
      </c>
      <c r="E23547" t="inlineStr">
        <is>
          <t>UPDATED19 model</t>
        </is>
      </c>
    </row>
    <row r="23548">
      <c r="A23548" t="inlineStr">
        <is>
          <t>NV_XC24</t>
        </is>
      </c>
      <c r="B23548" s="2" t="n">
        <v>45309</v>
      </c>
      <c r="C23548" t="n">
        <v>12.10173</v>
      </c>
      <c r="D23548">
        <f>IFERROR(C23548/VLOOKUP(A23548,'Naver_Groups'!$A$2:$E$52,5,FALSE)*100,0)</f>
        <v/>
      </c>
      <c r="E23548" t="inlineStr">
        <is>
          <t>UPDATED19 model</t>
        </is>
      </c>
    </row>
    <row r="23549">
      <c r="A23549" t="inlineStr">
        <is>
          <t>NV_XC24</t>
        </is>
      </c>
      <c r="B23549" s="2" t="n">
        <v>45310</v>
      </c>
      <c r="C23549" t="n">
        <v>13.61095</v>
      </c>
      <c r="D23549">
        <f>IFERROR(C23549/VLOOKUP(A23549,'Naver_Groups'!$A$2:$E$52,5,FALSE)*100,0)</f>
        <v/>
      </c>
      <c r="E23549" t="inlineStr">
        <is>
          <t>UPDATED19 model</t>
        </is>
      </c>
    </row>
    <row r="23550">
      <c r="A23550" t="inlineStr">
        <is>
          <t>NV_XC24</t>
        </is>
      </c>
      <c r="B23550" s="2" t="n">
        <v>45311</v>
      </c>
      <c r="C23550" t="n">
        <v>16.64337</v>
      </c>
      <c r="D23550">
        <f>IFERROR(C23550/VLOOKUP(A23550,'Naver_Groups'!$A$2:$E$52,5,FALSE)*100,0)</f>
        <v/>
      </c>
      <c r="E23550" t="inlineStr">
        <is>
          <t>UPDATED19 model</t>
        </is>
      </c>
    </row>
    <row r="23551">
      <c r="A23551" t="inlineStr">
        <is>
          <t>NV_XC24</t>
        </is>
      </c>
      <c r="B23551" s="2" t="n">
        <v>45312</v>
      </c>
      <c r="C23551" t="n">
        <v>14.23979</v>
      </c>
      <c r="D23551">
        <f>IFERROR(C23551/VLOOKUP(A23551,'Naver_Groups'!$A$2:$E$52,5,FALSE)*100,0)</f>
        <v/>
      </c>
      <c r="E23551" t="inlineStr">
        <is>
          <t>UPDATED19 model</t>
        </is>
      </c>
    </row>
    <row r="23552">
      <c r="A23552" t="inlineStr">
        <is>
          <t>NV_XC24</t>
        </is>
      </c>
      <c r="B23552" s="2" t="n">
        <v>45313</v>
      </c>
      <c r="C23552" t="n">
        <v>9.92174</v>
      </c>
      <c r="D23552">
        <f>IFERROR(C23552/VLOOKUP(A23552,'Naver_Groups'!$A$2:$E$52,5,FALSE)*100,0)</f>
        <v/>
      </c>
      <c r="E23552" t="inlineStr">
        <is>
          <t>UPDATED19 model</t>
        </is>
      </c>
    </row>
    <row r="23553">
      <c r="A23553" t="inlineStr">
        <is>
          <t>NV_XC24</t>
        </is>
      </c>
      <c r="B23553" s="2" t="n">
        <v>45314</v>
      </c>
      <c r="C23553" t="n">
        <v>11.47288</v>
      </c>
      <c r="D23553">
        <f>IFERROR(C23553/VLOOKUP(A23553,'Naver_Groups'!$A$2:$E$52,5,FALSE)*100,0)</f>
        <v/>
      </c>
      <c r="E23553" t="inlineStr">
        <is>
          <t>UPDATED19 model</t>
        </is>
      </c>
    </row>
    <row r="23554">
      <c r="A23554" t="inlineStr">
        <is>
          <t>NV_XC24</t>
        </is>
      </c>
      <c r="B23554" s="2" t="n">
        <v>45315</v>
      </c>
      <c r="C23554" t="n">
        <v>11.61263</v>
      </c>
      <c r="D23554">
        <f>IFERROR(C23554/VLOOKUP(A23554,'Naver_Groups'!$A$2:$E$52,5,FALSE)*100,0)</f>
        <v/>
      </c>
      <c r="E23554" t="inlineStr">
        <is>
          <t>UPDATED19 model</t>
        </is>
      </c>
    </row>
    <row r="23555">
      <c r="A23555" t="inlineStr">
        <is>
          <t>NV_XC24</t>
        </is>
      </c>
      <c r="B23555" s="2" t="n">
        <v>45316</v>
      </c>
      <c r="C23555" t="n">
        <v>12.75852</v>
      </c>
      <c r="D23555">
        <f>IFERROR(C23555/VLOOKUP(A23555,'Naver_Groups'!$A$2:$E$52,5,FALSE)*100,0)</f>
        <v/>
      </c>
      <c r="E23555" t="inlineStr">
        <is>
          <t>UPDATED19 model</t>
        </is>
      </c>
    </row>
    <row r="23556">
      <c r="A23556" t="inlineStr">
        <is>
          <t>NV_XC24</t>
        </is>
      </c>
      <c r="B23556" s="2" t="n">
        <v>45317</v>
      </c>
      <c r="C23556" t="n">
        <v>12.28339</v>
      </c>
      <c r="D23556">
        <f>IFERROR(C23556/VLOOKUP(A23556,'Naver_Groups'!$A$2:$E$52,5,FALSE)*100,0)</f>
        <v/>
      </c>
      <c r="E23556" t="inlineStr">
        <is>
          <t>UPDATED19 model</t>
        </is>
      </c>
    </row>
    <row r="23557">
      <c r="A23557" t="inlineStr">
        <is>
          <t>NV_XC24</t>
        </is>
      </c>
      <c r="B23557" s="2" t="n">
        <v>45318</v>
      </c>
      <c r="C23557" t="n">
        <v>15.41363</v>
      </c>
      <c r="D23557">
        <f>IFERROR(C23557/VLOOKUP(A23557,'Naver_Groups'!$A$2:$E$52,5,FALSE)*100,0)</f>
        <v/>
      </c>
      <c r="E23557" t="inlineStr">
        <is>
          <t>UPDATED19 model</t>
        </is>
      </c>
    </row>
    <row r="23558">
      <c r="A23558" t="inlineStr">
        <is>
          <t>NV_XC24</t>
        </is>
      </c>
      <c r="B23558" s="2" t="n">
        <v>45319</v>
      </c>
      <c r="C23558" t="n">
        <v>19.77361</v>
      </c>
      <c r="D23558">
        <f>IFERROR(C23558/VLOOKUP(A23558,'Naver_Groups'!$A$2:$E$52,5,FALSE)*100,0)</f>
        <v/>
      </c>
      <c r="E23558" t="inlineStr">
        <is>
          <t>UPDATED19 model</t>
        </is>
      </c>
    </row>
    <row r="23559">
      <c r="A23559" t="inlineStr">
        <is>
          <t>NV_XC24</t>
        </is>
      </c>
      <c r="B23559" s="2" t="n">
        <v>45320</v>
      </c>
      <c r="C23559" t="n">
        <v>12.18557</v>
      </c>
      <c r="D23559">
        <f>IFERROR(C23559/VLOOKUP(A23559,'Naver_Groups'!$A$2:$E$52,5,FALSE)*100,0)</f>
        <v/>
      </c>
      <c r="E23559" t="inlineStr">
        <is>
          <t>UPDATED19 model</t>
        </is>
      </c>
    </row>
    <row r="23560">
      <c r="A23560" t="inlineStr">
        <is>
          <t>NV_XC24</t>
        </is>
      </c>
      <c r="B23560" s="2" t="n">
        <v>45321</v>
      </c>
      <c r="C23560" t="n">
        <v>12.89826</v>
      </c>
      <c r="D23560">
        <f>IFERROR(C23560/VLOOKUP(A23560,'Naver_Groups'!$A$2:$E$52,5,FALSE)*100,0)</f>
        <v/>
      </c>
      <c r="E23560" t="inlineStr">
        <is>
          <t>UPDATED19 model</t>
        </is>
      </c>
    </row>
    <row r="23561">
      <c r="A23561" t="inlineStr">
        <is>
          <t>NV_XC24</t>
        </is>
      </c>
      <c r="B23561" s="2" t="n">
        <v>45322</v>
      </c>
      <c r="C23561" t="n">
        <v>12.21352</v>
      </c>
      <c r="D23561">
        <f>IFERROR(C23561/VLOOKUP(A23561,'Naver_Groups'!$A$2:$E$52,5,FALSE)*100,0)</f>
        <v/>
      </c>
      <c r="E23561" t="inlineStr">
        <is>
          <t>UPDATED19 model</t>
        </is>
      </c>
    </row>
    <row r="23562">
      <c r="A23562" t="inlineStr">
        <is>
          <t>NV_XC24</t>
        </is>
      </c>
      <c r="B23562" s="2" t="n">
        <v>45323</v>
      </c>
      <c r="C23562" t="n">
        <v>11.27724</v>
      </c>
      <c r="D23562">
        <f>IFERROR(C23562/VLOOKUP(A23562,'Naver_Groups'!$A$2:$E$52,5,FALSE)*100,0)</f>
        <v/>
      </c>
      <c r="E23562" t="inlineStr">
        <is>
          <t>UPDATED19 model</t>
        </is>
      </c>
    </row>
    <row r="23563">
      <c r="A23563" t="inlineStr">
        <is>
          <t>NV_XC24</t>
        </is>
      </c>
      <c r="B23563" s="2" t="n">
        <v>45324</v>
      </c>
      <c r="C23563" t="n">
        <v>12.94019</v>
      </c>
      <c r="D23563">
        <f>IFERROR(C23563/VLOOKUP(A23563,'Naver_Groups'!$A$2:$E$52,5,FALSE)*100,0)</f>
        <v/>
      </c>
      <c r="E23563" t="inlineStr">
        <is>
          <t>UPDATED19 model</t>
        </is>
      </c>
    </row>
    <row r="23564">
      <c r="A23564" t="inlineStr">
        <is>
          <t>NV_XC24</t>
        </is>
      </c>
      <c r="B23564" s="2" t="n">
        <v>45325</v>
      </c>
      <c r="C23564" t="n">
        <v>16.36389</v>
      </c>
      <c r="D23564">
        <f>IFERROR(C23564/VLOOKUP(A23564,'Naver_Groups'!$A$2:$E$52,5,FALSE)*100,0)</f>
        <v/>
      </c>
      <c r="E23564" t="inlineStr">
        <is>
          <t>UPDATED19 model</t>
        </is>
      </c>
    </row>
    <row r="23565">
      <c r="A23565" t="inlineStr">
        <is>
          <t>NV_XC24</t>
        </is>
      </c>
      <c r="B23565" s="2" t="n">
        <v>45326</v>
      </c>
      <c r="C23565" t="n">
        <v>15.73504</v>
      </c>
      <c r="D23565">
        <f>IFERROR(C23565/VLOOKUP(A23565,'Naver_Groups'!$A$2:$E$52,5,FALSE)*100,0)</f>
        <v/>
      </c>
      <c r="E23565" t="inlineStr">
        <is>
          <t>UPDATED19 model</t>
        </is>
      </c>
    </row>
    <row r="23566">
      <c r="A23566" t="inlineStr">
        <is>
          <t>NV_XC24</t>
        </is>
      </c>
      <c r="B23566" s="2" t="n">
        <v>45327</v>
      </c>
      <c r="C23566" t="n">
        <v>11.61263</v>
      </c>
      <c r="D23566">
        <f>IFERROR(C23566/VLOOKUP(A23566,'Naver_Groups'!$A$2:$E$52,5,FALSE)*100,0)</f>
        <v/>
      </c>
      <c r="E23566" t="inlineStr">
        <is>
          <t>UPDATED19 model</t>
        </is>
      </c>
    </row>
    <row r="23567">
      <c r="A23567" t="inlineStr">
        <is>
          <t>NV_XC24</t>
        </is>
      </c>
      <c r="B23567" s="2" t="n">
        <v>45328</v>
      </c>
      <c r="C23567" t="n">
        <v>12.85634</v>
      </c>
      <c r="D23567">
        <f>IFERROR(C23567/VLOOKUP(A23567,'Naver_Groups'!$A$2:$E$52,5,FALSE)*100,0)</f>
        <v/>
      </c>
      <c r="E23567" t="inlineStr">
        <is>
          <t>UPDATED19 model</t>
        </is>
      </c>
    </row>
    <row r="23568">
      <c r="A23568" t="inlineStr">
        <is>
          <t>NV_XC24</t>
        </is>
      </c>
      <c r="B23568" s="2" t="n">
        <v>45329</v>
      </c>
      <c r="C23568" t="n">
        <v>11.15148</v>
      </c>
      <c r="D23568">
        <f>IFERROR(C23568/VLOOKUP(A23568,'Naver_Groups'!$A$2:$E$52,5,FALSE)*100,0)</f>
        <v/>
      </c>
      <c r="E23568" t="inlineStr">
        <is>
          <t>UPDATED19 model</t>
        </is>
      </c>
    </row>
    <row r="23569">
      <c r="A23569" t="inlineStr">
        <is>
          <t>NV_XC24</t>
        </is>
      </c>
      <c r="B23569" s="2" t="n">
        <v>45330</v>
      </c>
      <c r="C23569" t="n">
        <v>13.94633</v>
      </c>
      <c r="D23569">
        <f>IFERROR(C23569/VLOOKUP(A23569,'Naver_Groups'!$A$2:$E$52,5,FALSE)*100,0)</f>
        <v/>
      </c>
      <c r="E23569" t="inlineStr">
        <is>
          <t>UPDATED19 model</t>
        </is>
      </c>
    </row>
    <row r="23570">
      <c r="A23570" t="inlineStr">
        <is>
          <t>NV_XC24</t>
        </is>
      </c>
      <c r="B23570" s="2" t="n">
        <v>45331</v>
      </c>
      <c r="C23570" t="n">
        <v>11.31917</v>
      </c>
      <c r="D23570">
        <f>IFERROR(C23570/VLOOKUP(A23570,'Naver_Groups'!$A$2:$E$52,5,FALSE)*100,0)</f>
        <v/>
      </c>
      <c r="E23570" t="inlineStr">
        <is>
          <t>UPDATED19 model</t>
        </is>
      </c>
    </row>
    <row r="23571">
      <c r="A23571" t="inlineStr">
        <is>
          <t>NV_XC24</t>
        </is>
      </c>
      <c r="B23571" s="2" t="n">
        <v>45332</v>
      </c>
      <c r="C23571" t="n">
        <v>7.29457</v>
      </c>
      <c r="D23571">
        <f>IFERROR(C23571/VLOOKUP(A23571,'Naver_Groups'!$A$2:$E$52,5,FALSE)*100,0)</f>
        <v/>
      </c>
      <c r="E23571" t="inlineStr">
        <is>
          <t>UPDATED19 model</t>
        </is>
      </c>
    </row>
    <row r="23572">
      <c r="A23572" t="inlineStr">
        <is>
          <t>NV_XC24</t>
        </is>
      </c>
      <c r="B23572" s="2" t="n">
        <v>45333</v>
      </c>
      <c r="C23572" t="n">
        <v>14.57518</v>
      </c>
      <c r="D23572">
        <f>IFERROR(C23572/VLOOKUP(A23572,'Naver_Groups'!$A$2:$E$52,5,FALSE)*100,0)</f>
        <v/>
      </c>
      <c r="E23572" t="inlineStr">
        <is>
          <t>UPDATED19 model</t>
        </is>
      </c>
    </row>
    <row r="23573">
      <c r="A23573" t="inlineStr">
        <is>
          <t>NV_XC24</t>
        </is>
      </c>
      <c r="B23573" s="2" t="n">
        <v>45334</v>
      </c>
      <c r="C23573" t="n">
        <v>15.77697</v>
      </c>
      <c r="D23573">
        <f>IFERROR(C23573/VLOOKUP(A23573,'Naver_Groups'!$A$2:$E$52,5,FALSE)*100,0)</f>
        <v/>
      </c>
      <c r="E23573" t="inlineStr">
        <is>
          <t>UPDATED19 model</t>
        </is>
      </c>
    </row>
    <row r="23574">
      <c r="A23574" t="inlineStr">
        <is>
          <t>NV_XC24</t>
        </is>
      </c>
      <c r="B23574" s="2" t="n">
        <v>45335</v>
      </c>
      <c r="C23574" t="n">
        <v>10.11738</v>
      </c>
      <c r="D23574">
        <f>IFERROR(C23574/VLOOKUP(A23574,'Naver_Groups'!$A$2:$E$52,5,FALSE)*100,0)</f>
        <v/>
      </c>
      <c r="E23574" t="inlineStr">
        <is>
          <t>UPDATED19 model</t>
        </is>
      </c>
    </row>
    <row r="23575">
      <c r="A23575" t="inlineStr">
        <is>
          <t>NV_XC24</t>
        </is>
      </c>
      <c r="B23575" s="2" t="n">
        <v>45336</v>
      </c>
      <c r="C23575" t="n">
        <v>11.31917</v>
      </c>
      <c r="D23575">
        <f>IFERROR(C23575/VLOOKUP(A23575,'Naver_Groups'!$A$2:$E$52,5,FALSE)*100,0)</f>
        <v/>
      </c>
      <c r="E23575" t="inlineStr">
        <is>
          <t>UPDATED19 model</t>
        </is>
      </c>
    </row>
    <row r="23576">
      <c r="A23576" t="inlineStr">
        <is>
          <t>NV_XC24</t>
        </is>
      </c>
      <c r="B23576" s="2" t="n">
        <v>45337</v>
      </c>
      <c r="C23576" t="n">
        <v>11.40301</v>
      </c>
      <c r="D23576">
        <f>IFERROR(C23576/VLOOKUP(A23576,'Naver_Groups'!$A$2:$E$52,5,FALSE)*100,0)</f>
        <v/>
      </c>
      <c r="E23576" t="inlineStr">
        <is>
          <t>UPDATED19 model</t>
        </is>
      </c>
    </row>
    <row r="23577">
      <c r="A23577" t="inlineStr">
        <is>
          <t>NV_XC24</t>
        </is>
      </c>
      <c r="B23577" s="2" t="n">
        <v>45338</v>
      </c>
      <c r="C23577" t="n">
        <v>13.28954</v>
      </c>
      <c r="D23577">
        <f>IFERROR(C23577/VLOOKUP(A23577,'Naver_Groups'!$A$2:$E$52,5,FALSE)*100,0)</f>
        <v/>
      </c>
      <c r="E23577" t="inlineStr">
        <is>
          <t>UPDATED19 model</t>
        </is>
      </c>
    </row>
    <row r="23578">
      <c r="A23578" t="inlineStr">
        <is>
          <t>NV_XC24</t>
        </is>
      </c>
      <c r="B23578" s="2" t="n">
        <v>45339</v>
      </c>
      <c r="C23578" t="n">
        <v>15.14812</v>
      </c>
      <c r="D23578">
        <f>IFERROR(C23578/VLOOKUP(A23578,'Naver_Groups'!$A$2:$E$52,5,FALSE)*100,0)</f>
        <v/>
      </c>
      <c r="E23578" t="inlineStr">
        <is>
          <t>UPDATED19 model</t>
        </is>
      </c>
    </row>
    <row r="23579">
      <c r="A23579" t="inlineStr">
        <is>
          <t>NV_XC24</t>
        </is>
      </c>
      <c r="B23579" s="2" t="n">
        <v>45340</v>
      </c>
      <c r="C23579" t="n">
        <v>16.89491</v>
      </c>
      <c r="D23579">
        <f>IFERROR(C23579/VLOOKUP(A23579,'Naver_Groups'!$A$2:$E$52,5,FALSE)*100,0)</f>
        <v/>
      </c>
      <c r="E23579" t="inlineStr">
        <is>
          <t>UPDATED19 model</t>
        </is>
      </c>
    </row>
    <row r="23580">
      <c r="A23580" t="inlineStr">
        <is>
          <t>NV_XC24</t>
        </is>
      </c>
      <c r="B23580" s="2" t="n">
        <v>45341</v>
      </c>
      <c r="C23580" t="n">
        <v>10.42481</v>
      </c>
      <c r="D23580">
        <f>IFERROR(C23580/VLOOKUP(A23580,'Naver_Groups'!$A$2:$E$52,5,FALSE)*100,0)</f>
        <v/>
      </c>
      <c r="E23580" t="inlineStr">
        <is>
          <t>UPDATED19 model</t>
        </is>
      </c>
    </row>
    <row r="23581">
      <c r="A23581" t="inlineStr">
        <is>
          <t>NV_XC24</t>
        </is>
      </c>
      <c r="B23581" s="2" t="n">
        <v>45342</v>
      </c>
      <c r="C23581" t="n">
        <v>12.40916</v>
      </c>
      <c r="D23581">
        <f>IFERROR(C23581/VLOOKUP(A23581,'Naver_Groups'!$A$2:$E$52,5,FALSE)*100,0)</f>
        <v/>
      </c>
      <c r="E23581" t="inlineStr">
        <is>
          <t>UPDATED19 model</t>
        </is>
      </c>
    </row>
    <row r="23582">
      <c r="A23582" t="inlineStr">
        <is>
          <t>NV_XC24</t>
        </is>
      </c>
      <c r="B23582" s="2" t="n">
        <v>45343</v>
      </c>
      <c r="C23582" t="n">
        <v>12.01788</v>
      </c>
      <c r="D23582">
        <f>IFERROR(C23582/VLOOKUP(A23582,'Naver_Groups'!$A$2:$E$52,5,FALSE)*100,0)</f>
        <v/>
      </c>
      <c r="E23582" t="inlineStr">
        <is>
          <t>UPDATED19 model</t>
        </is>
      </c>
    </row>
    <row r="23583">
      <c r="A23583" t="inlineStr">
        <is>
          <t>NV_XC24</t>
        </is>
      </c>
      <c r="B23583" s="2" t="n">
        <v>45344</v>
      </c>
      <c r="C23583" t="n">
        <v>13.0939</v>
      </c>
      <c r="D23583">
        <f>IFERROR(C23583/VLOOKUP(A23583,'Naver_Groups'!$A$2:$E$52,5,FALSE)*100,0)</f>
        <v/>
      </c>
      <c r="E23583" t="inlineStr">
        <is>
          <t>UPDATED19 model</t>
        </is>
      </c>
    </row>
    <row r="23584">
      <c r="A23584" t="inlineStr">
        <is>
          <t>NV_XC24</t>
        </is>
      </c>
      <c r="B23584" s="2" t="n">
        <v>45345</v>
      </c>
      <c r="C23584" t="n">
        <v>13.47121</v>
      </c>
      <c r="D23584">
        <f>IFERROR(C23584/VLOOKUP(A23584,'Naver_Groups'!$A$2:$E$52,5,FALSE)*100,0)</f>
        <v/>
      </c>
      <c r="E23584" t="inlineStr">
        <is>
          <t>UPDATED19 model</t>
        </is>
      </c>
    </row>
    <row r="23585">
      <c r="A23585" t="inlineStr">
        <is>
          <t>NV_XC24</t>
        </is>
      </c>
      <c r="B23585" s="2" t="n">
        <v>45346</v>
      </c>
      <c r="C23585" t="n">
        <v>15.27389</v>
      </c>
      <c r="D23585">
        <f>IFERROR(C23585/VLOOKUP(A23585,'Naver_Groups'!$A$2:$E$52,5,FALSE)*100,0)</f>
        <v/>
      </c>
      <c r="E23585" t="inlineStr">
        <is>
          <t>UPDATED19 model</t>
        </is>
      </c>
    </row>
    <row r="23586">
      <c r="A23586" t="inlineStr">
        <is>
          <t>NV_XC24</t>
        </is>
      </c>
      <c r="B23586" s="2" t="n">
        <v>45347</v>
      </c>
      <c r="C23586" t="n">
        <v>15.70709</v>
      </c>
      <c r="D23586">
        <f>IFERROR(C23586/VLOOKUP(A23586,'Naver_Groups'!$A$2:$E$52,5,FALSE)*100,0)</f>
        <v/>
      </c>
      <c r="E23586" t="inlineStr">
        <is>
          <t>UPDATED19 model</t>
        </is>
      </c>
    </row>
    <row r="23587">
      <c r="A23587" t="inlineStr">
        <is>
          <t>NV_XC24</t>
        </is>
      </c>
      <c r="B23587" s="2" t="n">
        <v>45348</v>
      </c>
      <c r="C23587" t="n">
        <v>10.1034</v>
      </c>
      <c r="D23587">
        <f>IFERROR(C23587/VLOOKUP(A23587,'Naver_Groups'!$A$2:$E$52,5,FALSE)*100,0)</f>
        <v/>
      </c>
      <c r="E23587" t="inlineStr">
        <is>
          <t>UPDATED19 model</t>
        </is>
      </c>
    </row>
    <row r="23588">
      <c r="A23588" t="inlineStr">
        <is>
          <t>NV_XC24</t>
        </is>
      </c>
      <c r="B23588" s="2" t="n">
        <v>45349</v>
      </c>
      <c r="C23588" t="n">
        <v>10.83007</v>
      </c>
      <c r="D23588">
        <f>IFERROR(C23588/VLOOKUP(A23588,'Naver_Groups'!$A$2:$E$52,5,FALSE)*100,0)</f>
        <v/>
      </c>
      <c r="E23588" t="inlineStr">
        <is>
          <t>UPDATED19 model</t>
        </is>
      </c>
    </row>
    <row r="23589">
      <c r="A23589" t="inlineStr">
        <is>
          <t>NV_XC24</t>
        </is>
      </c>
      <c r="B23589" s="2" t="n">
        <v>45350</v>
      </c>
      <c r="C23589" t="n">
        <v>11.31917</v>
      </c>
      <c r="D23589">
        <f>IFERROR(C23589/VLOOKUP(A23589,'Naver_Groups'!$A$2:$E$52,5,FALSE)*100,0)</f>
        <v/>
      </c>
      <c r="E23589" t="inlineStr">
        <is>
          <t>UPDATED19 model</t>
        </is>
      </c>
    </row>
    <row r="23590">
      <c r="A23590" t="inlineStr">
        <is>
          <t>NV_XC24</t>
        </is>
      </c>
      <c r="B23590" s="2" t="n">
        <v>45351</v>
      </c>
      <c r="C23590" t="n">
        <v>12.01788</v>
      </c>
      <c r="D23590">
        <f>IFERROR(C23590/VLOOKUP(A23590,'Naver_Groups'!$A$2:$E$52,5,FALSE)*100,0)</f>
        <v/>
      </c>
      <c r="E23590" t="inlineStr">
        <is>
          <t>UPDATED19 model</t>
        </is>
      </c>
    </row>
    <row r="23591">
      <c r="A23591" t="inlineStr">
        <is>
          <t>NV_XC24</t>
        </is>
      </c>
      <c r="B23591" s="2" t="n">
        <v>45352</v>
      </c>
      <c r="C23591" t="n">
        <v>15.24594</v>
      </c>
      <c r="D23591">
        <f>IFERROR(C23591/VLOOKUP(A23591,'Naver_Groups'!$A$2:$E$52,5,FALSE)*100,0)</f>
        <v/>
      </c>
      <c r="E23591" t="inlineStr">
        <is>
          <t>UPDATED19 model</t>
        </is>
      </c>
    </row>
    <row r="23592">
      <c r="A23592" t="inlineStr">
        <is>
          <t>NV_XC24</t>
        </is>
      </c>
      <c r="B23592" s="2" t="n">
        <v>45353</v>
      </c>
      <c r="C23592" t="n">
        <v>14.14197</v>
      </c>
      <c r="D23592">
        <f>IFERROR(C23592/VLOOKUP(A23592,'Naver_Groups'!$A$2:$E$52,5,FALSE)*100,0)</f>
        <v/>
      </c>
      <c r="E23592" t="inlineStr">
        <is>
          <t>UPDATED19 model</t>
        </is>
      </c>
    </row>
    <row r="23593">
      <c r="A23593" t="inlineStr">
        <is>
          <t>NV_XC24</t>
        </is>
      </c>
      <c r="B23593" s="2" t="n">
        <v>45354</v>
      </c>
      <c r="C23593" t="n">
        <v>13.80659</v>
      </c>
      <c r="D23593">
        <f>IFERROR(C23593/VLOOKUP(A23593,'Naver_Groups'!$A$2:$E$52,5,FALSE)*100,0)</f>
        <v/>
      </c>
      <c r="E23593" t="inlineStr">
        <is>
          <t>UPDATED19 model</t>
        </is>
      </c>
    </row>
    <row r="23594">
      <c r="A23594" t="inlineStr">
        <is>
          <t>NV_XC24</t>
        </is>
      </c>
      <c r="B23594" s="2" t="n">
        <v>45355</v>
      </c>
      <c r="C23594" t="n">
        <v>9.05533</v>
      </c>
      <c r="D23594">
        <f>IFERROR(C23594/VLOOKUP(A23594,'Naver_Groups'!$A$2:$E$52,5,FALSE)*100,0)</f>
        <v/>
      </c>
      <c r="E23594" t="inlineStr">
        <is>
          <t>UPDATED19 model</t>
        </is>
      </c>
    </row>
    <row r="23595">
      <c r="A23595" t="inlineStr">
        <is>
          <t>NV_XC24</t>
        </is>
      </c>
      <c r="B23595" s="2" t="n">
        <v>45356</v>
      </c>
      <c r="C23595" t="n">
        <v>9.47456</v>
      </c>
      <c r="D23595">
        <f>IFERROR(C23595/VLOOKUP(A23595,'Naver_Groups'!$A$2:$E$52,5,FALSE)*100,0)</f>
        <v/>
      </c>
      <c r="E23595" t="inlineStr">
        <is>
          <t>UPDATED19 model</t>
        </is>
      </c>
    </row>
    <row r="23596">
      <c r="A23596" t="inlineStr">
        <is>
          <t>NV_XC24</t>
        </is>
      </c>
      <c r="B23596" s="2" t="n">
        <v>45357</v>
      </c>
      <c r="C23596" t="n">
        <v>10.22917</v>
      </c>
      <c r="D23596">
        <f>IFERROR(C23596/VLOOKUP(A23596,'Naver_Groups'!$A$2:$E$52,5,FALSE)*100,0)</f>
        <v/>
      </c>
      <c r="E23596" t="inlineStr">
        <is>
          <t>UPDATED19 model</t>
        </is>
      </c>
    </row>
    <row r="23597">
      <c r="A23597" t="inlineStr">
        <is>
          <t>NV_XC24</t>
        </is>
      </c>
      <c r="B23597" s="2" t="n">
        <v>45358</v>
      </c>
      <c r="C23597" t="n">
        <v>10.7602</v>
      </c>
      <c r="D23597">
        <f>IFERROR(C23597/VLOOKUP(A23597,'Naver_Groups'!$A$2:$E$52,5,FALSE)*100,0)</f>
        <v/>
      </c>
      <c r="E23597" t="inlineStr">
        <is>
          <t>UPDATED19 model</t>
        </is>
      </c>
    </row>
    <row r="23598">
      <c r="A23598" t="inlineStr">
        <is>
          <t>NV_XC24</t>
        </is>
      </c>
      <c r="B23598" s="2" t="n">
        <v>45359</v>
      </c>
      <c r="C23598" t="n">
        <v>12.35326</v>
      </c>
      <c r="D23598">
        <f>IFERROR(C23598/VLOOKUP(A23598,'Naver_Groups'!$A$2:$E$52,5,FALSE)*100,0)</f>
        <v/>
      </c>
      <c r="E23598" t="inlineStr">
        <is>
          <t>UPDATED19 model</t>
        </is>
      </c>
    </row>
    <row r="23599">
      <c r="A23599" t="inlineStr">
        <is>
          <t>NV_XC24</t>
        </is>
      </c>
      <c r="B23599" s="2" t="n">
        <v>45360</v>
      </c>
      <c r="C23599" t="n">
        <v>14.53325</v>
      </c>
      <c r="D23599">
        <f>IFERROR(C23599/VLOOKUP(A23599,'Naver_Groups'!$A$2:$E$52,5,FALSE)*100,0)</f>
        <v/>
      </c>
      <c r="E23599" t="inlineStr">
        <is>
          <t>UPDATED19 model</t>
        </is>
      </c>
    </row>
    <row r="23600">
      <c r="A23600" t="inlineStr">
        <is>
          <t>NV_XC24</t>
        </is>
      </c>
      <c r="B23600" s="2" t="n">
        <v>45361</v>
      </c>
      <c r="C23600" t="n">
        <v>15.62325</v>
      </c>
      <c r="D23600">
        <f>IFERROR(C23600/VLOOKUP(A23600,'Naver_Groups'!$A$2:$E$52,5,FALSE)*100,0)</f>
        <v/>
      </c>
      <c r="E23600" t="inlineStr">
        <is>
          <t>UPDATED19 model</t>
        </is>
      </c>
    </row>
    <row r="23601">
      <c r="A23601" t="inlineStr">
        <is>
          <t>NV_XC24</t>
        </is>
      </c>
      <c r="B23601" s="2" t="n">
        <v>45362</v>
      </c>
      <c r="C23601" t="n">
        <v>9.32084</v>
      </c>
      <c r="D23601">
        <f>IFERROR(C23601/VLOOKUP(A23601,'Naver_Groups'!$A$2:$E$52,5,FALSE)*100,0)</f>
        <v/>
      </c>
      <c r="E23601" t="inlineStr">
        <is>
          <t>UPDATED19 model</t>
        </is>
      </c>
    </row>
    <row r="23602">
      <c r="A23602" t="inlineStr">
        <is>
          <t>NV_XC24</t>
        </is>
      </c>
      <c r="B23602" s="2" t="n">
        <v>45363</v>
      </c>
      <c r="C23602" t="n">
        <v>10.94186</v>
      </c>
      <c r="D23602">
        <f>IFERROR(C23602/VLOOKUP(A23602,'Naver_Groups'!$A$2:$E$52,5,FALSE)*100,0)</f>
        <v/>
      </c>
      <c r="E23602" t="inlineStr">
        <is>
          <t>UPDATED19 model</t>
        </is>
      </c>
    </row>
    <row r="23603">
      <c r="A23603" t="inlineStr">
        <is>
          <t>NV_XC24</t>
        </is>
      </c>
      <c r="B23603" s="2" t="n">
        <v>45364</v>
      </c>
      <c r="C23603" t="n">
        <v>10.42481</v>
      </c>
      <c r="D23603">
        <f>IFERROR(C23603/VLOOKUP(A23603,'Naver_Groups'!$A$2:$E$52,5,FALSE)*100,0)</f>
        <v/>
      </c>
      <c r="E23603" t="inlineStr">
        <is>
          <t>UPDATED19 model</t>
        </is>
      </c>
    </row>
    <row r="23604">
      <c r="A23604" t="inlineStr">
        <is>
          <t>NV_XC24</t>
        </is>
      </c>
      <c r="B23604" s="2" t="n">
        <v>45365</v>
      </c>
      <c r="C23604" t="n">
        <v>10.7043</v>
      </c>
      <c r="D23604">
        <f>IFERROR(C23604/VLOOKUP(A23604,'Naver_Groups'!$A$2:$E$52,5,FALSE)*100,0)</f>
        <v/>
      </c>
      <c r="E23604" t="inlineStr">
        <is>
          <t>UPDATED19 model</t>
        </is>
      </c>
    </row>
    <row r="23605">
      <c r="A23605" t="inlineStr">
        <is>
          <t>NV_XC24</t>
        </is>
      </c>
      <c r="B23605" s="2" t="n">
        <v>45366</v>
      </c>
      <c r="C23605" t="n">
        <v>12.46506</v>
      </c>
      <c r="D23605">
        <f>IFERROR(C23605/VLOOKUP(A23605,'Naver_Groups'!$A$2:$E$52,5,FALSE)*100,0)</f>
        <v/>
      </c>
      <c r="E23605" t="inlineStr">
        <is>
          <t>UPDATED19 model</t>
        </is>
      </c>
    </row>
    <row r="23606">
      <c r="A23606" t="inlineStr">
        <is>
          <t>NV_XC24</t>
        </is>
      </c>
      <c r="B23606" s="2" t="n">
        <v>45367</v>
      </c>
      <c r="C23606" t="n">
        <v>15.6512</v>
      </c>
      <c r="D23606">
        <f>IFERROR(C23606/VLOOKUP(A23606,'Naver_Groups'!$A$2:$E$52,5,FALSE)*100,0)</f>
        <v/>
      </c>
      <c r="E23606" t="inlineStr">
        <is>
          <t>UPDATED19 model</t>
        </is>
      </c>
    </row>
    <row r="23607">
      <c r="A23607" t="inlineStr">
        <is>
          <t>NV_XC24</t>
        </is>
      </c>
      <c r="B23607" s="2" t="n">
        <v>45368</v>
      </c>
      <c r="C23607" t="n">
        <v>15.25992</v>
      </c>
      <c r="D23607">
        <f>IFERROR(C23607/VLOOKUP(A23607,'Naver_Groups'!$A$2:$E$52,5,FALSE)*100,0)</f>
        <v/>
      </c>
      <c r="E23607" t="inlineStr">
        <is>
          <t>UPDATED19 model</t>
        </is>
      </c>
    </row>
    <row r="23608">
      <c r="A23608" t="inlineStr">
        <is>
          <t>NV_XC24</t>
        </is>
      </c>
      <c r="B23608" s="2" t="n">
        <v>45369</v>
      </c>
      <c r="C23608" t="n">
        <v>9.502509999999999</v>
      </c>
      <c r="D23608">
        <f>IFERROR(C23608/VLOOKUP(A23608,'Naver_Groups'!$A$2:$E$52,5,FALSE)*100,0)</f>
        <v/>
      </c>
      <c r="E23608" t="inlineStr">
        <is>
          <t>UPDATED19 model</t>
        </is>
      </c>
    </row>
    <row r="23609">
      <c r="A23609" t="inlineStr">
        <is>
          <t>NV_XC24</t>
        </is>
      </c>
      <c r="B23609" s="2" t="n">
        <v>45370</v>
      </c>
      <c r="C23609" t="n">
        <v>11.26327</v>
      </c>
      <c r="D23609">
        <f>IFERROR(C23609/VLOOKUP(A23609,'Naver_Groups'!$A$2:$E$52,5,FALSE)*100,0)</f>
        <v/>
      </c>
      <c r="E23609" t="inlineStr">
        <is>
          <t>UPDATED19 model</t>
        </is>
      </c>
    </row>
    <row r="23610">
      <c r="A23610" t="inlineStr">
        <is>
          <t>NV_XC24</t>
        </is>
      </c>
      <c r="B23610" s="2" t="n">
        <v>45371</v>
      </c>
      <c r="C23610" t="n">
        <v>11.38904</v>
      </c>
      <c r="D23610">
        <f>IFERROR(C23610/VLOOKUP(A23610,'Naver_Groups'!$A$2:$E$52,5,FALSE)*100,0)</f>
        <v/>
      </c>
      <c r="E23610" t="inlineStr">
        <is>
          <t>UPDATED19 model</t>
        </is>
      </c>
    </row>
    <row r="23611">
      <c r="A23611" t="inlineStr">
        <is>
          <t>NV_XC24</t>
        </is>
      </c>
      <c r="B23611" s="2" t="n">
        <v>45372</v>
      </c>
      <c r="C23611" t="n">
        <v>10.80212</v>
      </c>
      <c r="D23611">
        <f>IFERROR(C23611/VLOOKUP(A23611,'Naver_Groups'!$A$2:$E$52,5,FALSE)*100,0)</f>
        <v/>
      </c>
      <c r="E23611" t="inlineStr">
        <is>
          <t>UPDATED19 model</t>
        </is>
      </c>
    </row>
    <row r="23612">
      <c r="A23612" t="inlineStr">
        <is>
          <t>NV_XC24</t>
        </is>
      </c>
      <c r="B23612" s="2" t="n">
        <v>45373</v>
      </c>
      <c r="C23612" t="n">
        <v>12.33929</v>
      </c>
      <c r="D23612">
        <f>IFERROR(C23612/VLOOKUP(A23612,'Naver_Groups'!$A$2:$E$52,5,FALSE)*100,0)</f>
        <v/>
      </c>
      <c r="E23612" t="inlineStr">
        <is>
          <t>UPDATED19 model</t>
        </is>
      </c>
    </row>
    <row r="23613">
      <c r="A23613" t="inlineStr">
        <is>
          <t>NV_XC24</t>
        </is>
      </c>
      <c r="B23613" s="2" t="n">
        <v>45374</v>
      </c>
      <c r="C23613" t="n">
        <v>13.90441</v>
      </c>
      <c r="D23613">
        <f>IFERROR(C23613/VLOOKUP(A23613,'Naver_Groups'!$A$2:$E$52,5,FALSE)*100,0)</f>
        <v/>
      </c>
      <c r="E23613" t="inlineStr">
        <is>
          <t>UPDATED19 model</t>
        </is>
      </c>
    </row>
    <row r="23614">
      <c r="A23614" t="inlineStr">
        <is>
          <t>NV_XC24</t>
        </is>
      </c>
      <c r="B23614" s="2" t="n">
        <v>45375</v>
      </c>
      <c r="C23614" t="n">
        <v>15.41363</v>
      </c>
      <c r="D23614">
        <f>IFERROR(C23614/VLOOKUP(A23614,'Naver_Groups'!$A$2:$E$52,5,FALSE)*100,0)</f>
        <v/>
      </c>
      <c r="E23614" t="inlineStr">
        <is>
          <t>UPDATED19 model</t>
        </is>
      </c>
    </row>
    <row r="23615">
      <c r="A23615" t="inlineStr">
        <is>
          <t>NV_XC24</t>
        </is>
      </c>
      <c r="B23615" s="2" t="n">
        <v>45376</v>
      </c>
      <c r="C23615" t="n">
        <v>11.45891</v>
      </c>
      <c r="D23615">
        <f>IFERROR(C23615/VLOOKUP(A23615,'Naver_Groups'!$A$2:$E$52,5,FALSE)*100,0)</f>
        <v/>
      </c>
      <c r="E23615" t="inlineStr">
        <is>
          <t>UPDATED19 model</t>
        </is>
      </c>
    </row>
    <row r="23616">
      <c r="A23616" t="inlineStr">
        <is>
          <t>NV_XC24</t>
        </is>
      </c>
      <c r="B23616" s="2" t="n">
        <v>45377</v>
      </c>
      <c r="C23616" t="n">
        <v>11.58468</v>
      </c>
      <c r="D23616">
        <f>IFERROR(C23616/VLOOKUP(A23616,'Naver_Groups'!$A$2:$E$52,5,FALSE)*100,0)</f>
        <v/>
      </c>
      <c r="E23616" t="inlineStr">
        <is>
          <t>UPDATED19 model</t>
        </is>
      </c>
    </row>
    <row r="23617">
      <c r="A23617" t="inlineStr">
        <is>
          <t>NV_XC24</t>
        </is>
      </c>
      <c r="B23617" s="2" t="n">
        <v>45378</v>
      </c>
      <c r="C23617" t="n">
        <v>13.21967</v>
      </c>
      <c r="D23617">
        <f>IFERROR(C23617/VLOOKUP(A23617,'Naver_Groups'!$A$2:$E$52,5,FALSE)*100,0)</f>
        <v/>
      </c>
      <c r="E23617" t="inlineStr">
        <is>
          <t>UPDATED19 model</t>
        </is>
      </c>
    </row>
    <row r="23618">
      <c r="A23618" t="inlineStr">
        <is>
          <t>NV_XC24</t>
        </is>
      </c>
      <c r="B23618" s="2" t="n">
        <v>45379</v>
      </c>
      <c r="C23618" t="n">
        <v>10.89994</v>
      </c>
      <c r="D23618">
        <f>IFERROR(C23618/VLOOKUP(A23618,'Naver_Groups'!$A$2:$E$52,5,FALSE)*100,0)</f>
        <v/>
      </c>
      <c r="E23618" t="inlineStr">
        <is>
          <t>UPDATED19 model</t>
        </is>
      </c>
    </row>
    <row r="23619">
      <c r="A23619" t="inlineStr">
        <is>
          <t>NV_XC24</t>
        </is>
      </c>
      <c r="B23619" s="2" t="n">
        <v>45380</v>
      </c>
      <c r="C23619" t="n">
        <v>12.50698</v>
      </c>
      <c r="D23619">
        <f>IFERROR(C23619/VLOOKUP(A23619,'Naver_Groups'!$A$2:$E$52,5,FALSE)*100,0)</f>
        <v/>
      </c>
      <c r="E23619" t="inlineStr">
        <is>
          <t>UPDATED19 model</t>
        </is>
      </c>
    </row>
    <row r="23620">
      <c r="A23620" t="inlineStr">
        <is>
          <t>NV_XC24</t>
        </is>
      </c>
      <c r="B23620" s="2" t="n">
        <v>45381</v>
      </c>
      <c r="C23620" t="n">
        <v>13.93236</v>
      </c>
      <c r="D23620">
        <f>IFERROR(C23620/VLOOKUP(A23620,'Naver_Groups'!$A$2:$E$52,5,FALSE)*100,0)</f>
        <v/>
      </c>
      <c r="E23620" t="inlineStr">
        <is>
          <t>UPDATED19 model</t>
        </is>
      </c>
    </row>
    <row r="23621">
      <c r="A23621" t="inlineStr">
        <is>
          <t>NV_XC24</t>
        </is>
      </c>
      <c r="B23621" s="2" t="n">
        <v>45382</v>
      </c>
      <c r="C23621" t="n">
        <v>15.63722</v>
      </c>
      <c r="D23621">
        <f>IFERROR(C23621/VLOOKUP(A23621,'Naver_Groups'!$A$2:$E$52,5,FALSE)*100,0)</f>
        <v/>
      </c>
      <c r="E23621" t="inlineStr">
        <is>
          <t>UPDATED19 model</t>
        </is>
      </c>
    </row>
    <row r="23622">
      <c r="A23622" t="inlineStr">
        <is>
          <t>NV_XC24</t>
        </is>
      </c>
      <c r="B23622" s="2" t="n">
        <v>45383</v>
      </c>
      <c r="C23622" t="n">
        <v>16.64337</v>
      </c>
      <c r="D23622">
        <f>IFERROR(C23622/VLOOKUP(A23622,'Naver_Groups'!$A$2:$E$52,5,FALSE)*100,0)</f>
        <v/>
      </c>
      <c r="E23622" t="inlineStr">
        <is>
          <t>UPDATED19 model</t>
        </is>
      </c>
    </row>
    <row r="23623">
      <c r="A23623" t="inlineStr">
        <is>
          <t>NV_XC24</t>
        </is>
      </c>
      <c r="B23623" s="2" t="n">
        <v>45384</v>
      </c>
      <c r="C23623" t="n">
        <v>10.00558</v>
      </c>
      <c r="D23623">
        <f>IFERROR(C23623/VLOOKUP(A23623,'Naver_Groups'!$A$2:$E$52,5,FALSE)*100,0)</f>
        <v/>
      </c>
      <c r="E23623" t="inlineStr">
        <is>
          <t>UPDATED19 model</t>
        </is>
      </c>
    </row>
    <row r="23624">
      <c r="A23624" t="inlineStr">
        <is>
          <t>NV_XC24</t>
        </is>
      </c>
      <c r="B23624" s="2" t="n">
        <v>45385</v>
      </c>
      <c r="C23624" t="n">
        <v>11.54276</v>
      </c>
      <c r="D23624">
        <f>IFERROR(C23624/VLOOKUP(A23624,'Naver_Groups'!$A$2:$E$52,5,FALSE)*100,0)</f>
        <v/>
      </c>
      <c r="E23624" t="inlineStr">
        <is>
          <t>UPDATED19 model</t>
        </is>
      </c>
    </row>
    <row r="23625">
      <c r="A23625" t="inlineStr">
        <is>
          <t>NV_XC24</t>
        </is>
      </c>
      <c r="B23625" s="2" t="n">
        <v>45386</v>
      </c>
      <c r="C23625" t="n">
        <v>11.93404</v>
      </c>
      <c r="D23625">
        <f>IFERROR(C23625/VLOOKUP(A23625,'Naver_Groups'!$A$2:$E$52,5,FALSE)*100,0)</f>
        <v/>
      </c>
      <c r="E23625" t="inlineStr">
        <is>
          <t>UPDATED19 model</t>
        </is>
      </c>
    </row>
    <row r="23626">
      <c r="A23626" t="inlineStr">
        <is>
          <t>NV_XC24</t>
        </is>
      </c>
      <c r="B23626" s="2" t="n">
        <v>45387</v>
      </c>
      <c r="C23626" t="n">
        <v>12.19955</v>
      </c>
      <c r="D23626">
        <f>IFERROR(C23626/VLOOKUP(A23626,'Naver_Groups'!$A$2:$E$52,5,FALSE)*100,0)</f>
        <v/>
      </c>
      <c r="E23626" t="inlineStr">
        <is>
          <t>UPDATED19 model</t>
        </is>
      </c>
    </row>
    <row r="23627">
      <c r="A23627" t="inlineStr">
        <is>
          <t>NV_XC24</t>
        </is>
      </c>
      <c r="B23627" s="2" t="n">
        <v>45388</v>
      </c>
      <c r="C23627" t="n">
        <v>13.30352</v>
      </c>
      <c r="D23627">
        <f>IFERROR(C23627/VLOOKUP(A23627,'Naver_Groups'!$A$2:$E$52,5,FALSE)*100,0)</f>
        <v/>
      </c>
      <c r="E23627" t="inlineStr">
        <is>
          <t>UPDATED19 model</t>
        </is>
      </c>
    </row>
    <row r="23628">
      <c r="A23628" t="inlineStr">
        <is>
          <t>NV_XC24</t>
        </is>
      </c>
      <c r="B23628" s="2" t="n">
        <v>45389</v>
      </c>
      <c r="C23628" t="n">
        <v>13.41531</v>
      </c>
      <c r="D23628">
        <f>IFERROR(C23628/VLOOKUP(A23628,'Naver_Groups'!$A$2:$E$52,5,FALSE)*100,0)</f>
        <v/>
      </c>
      <c r="E23628" t="inlineStr">
        <is>
          <t>UPDATED19 model</t>
        </is>
      </c>
    </row>
    <row r="23629">
      <c r="A23629" t="inlineStr">
        <is>
          <t>NV_XC24</t>
        </is>
      </c>
      <c r="B23629" s="2" t="n">
        <v>45390</v>
      </c>
      <c r="C23629" t="n">
        <v>10.06148</v>
      </c>
      <c r="D23629">
        <f>IFERROR(C23629/VLOOKUP(A23629,'Naver_Groups'!$A$2:$E$52,5,FALSE)*100,0)</f>
        <v/>
      </c>
      <c r="E23629" t="inlineStr">
        <is>
          <t>UPDATED19 model</t>
        </is>
      </c>
    </row>
    <row r="23630">
      <c r="A23630" t="inlineStr">
        <is>
          <t>NV_XC24</t>
        </is>
      </c>
      <c r="B23630" s="2" t="n">
        <v>45391</v>
      </c>
      <c r="C23630" t="n">
        <v>12.12968</v>
      </c>
      <c r="D23630">
        <f>IFERROR(C23630/VLOOKUP(A23630,'Naver_Groups'!$A$2:$E$52,5,FALSE)*100,0)</f>
        <v/>
      </c>
      <c r="E23630" t="inlineStr">
        <is>
          <t>UPDATED19 model</t>
        </is>
      </c>
    </row>
    <row r="23631">
      <c r="A23631" t="inlineStr">
        <is>
          <t>NV_XC24</t>
        </is>
      </c>
      <c r="B23631" s="2" t="n">
        <v>45392</v>
      </c>
      <c r="C23631" t="n">
        <v>12.94019</v>
      </c>
      <c r="D23631">
        <f>IFERROR(C23631/VLOOKUP(A23631,'Naver_Groups'!$A$2:$E$52,5,FALSE)*100,0)</f>
        <v/>
      </c>
      <c r="E23631" t="inlineStr">
        <is>
          <t>UPDATED19 model</t>
        </is>
      </c>
    </row>
    <row r="23632">
      <c r="A23632" t="inlineStr">
        <is>
          <t>NV_XC24</t>
        </is>
      </c>
      <c r="B23632" s="2" t="n">
        <v>45393</v>
      </c>
      <c r="C23632" t="n">
        <v>9.94969</v>
      </c>
      <c r="D23632">
        <f>IFERROR(C23632/VLOOKUP(A23632,'Naver_Groups'!$A$2:$E$52,5,FALSE)*100,0)</f>
        <v/>
      </c>
      <c r="E23632" t="inlineStr">
        <is>
          <t>UPDATED19 model</t>
        </is>
      </c>
    </row>
    <row r="23633">
      <c r="A23633" t="inlineStr">
        <is>
          <t>NV_XC24</t>
        </is>
      </c>
      <c r="B23633" s="2" t="n">
        <v>45394</v>
      </c>
      <c r="C23633" t="n">
        <v>12.94019</v>
      </c>
      <c r="D23633">
        <f>IFERROR(C23633/VLOOKUP(A23633,'Naver_Groups'!$A$2:$E$52,5,FALSE)*100,0)</f>
        <v/>
      </c>
      <c r="E23633" t="inlineStr">
        <is>
          <t>UPDATED19 model</t>
        </is>
      </c>
    </row>
    <row r="23634">
      <c r="A23634" t="inlineStr">
        <is>
          <t>NV_XC24</t>
        </is>
      </c>
      <c r="B23634" s="2" t="n">
        <v>45395</v>
      </c>
      <c r="C23634" t="n">
        <v>12.52096</v>
      </c>
      <c r="D23634">
        <f>IFERROR(C23634/VLOOKUP(A23634,'Naver_Groups'!$A$2:$E$52,5,FALSE)*100,0)</f>
        <v/>
      </c>
      <c r="E23634" t="inlineStr">
        <is>
          <t>UPDATED19 model</t>
        </is>
      </c>
    </row>
    <row r="23635">
      <c r="A23635" t="inlineStr">
        <is>
          <t>NV_XC24</t>
        </is>
      </c>
      <c r="B23635" s="2" t="n">
        <v>45396</v>
      </c>
      <c r="C23635" t="n">
        <v>13.26159</v>
      </c>
      <c r="D23635">
        <f>IFERROR(C23635/VLOOKUP(A23635,'Naver_Groups'!$A$2:$E$52,5,FALSE)*100,0)</f>
        <v/>
      </c>
      <c r="E23635" t="inlineStr">
        <is>
          <t>UPDATED19 model</t>
        </is>
      </c>
    </row>
    <row r="23636">
      <c r="A23636" t="inlineStr">
        <is>
          <t>NV_XC24</t>
        </is>
      </c>
      <c r="B23636" s="2" t="n">
        <v>45397</v>
      </c>
      <c r="C23636" t="n">
        <v>9.68418</v>
      </c>
      <c r="D23636">
        <f>IFERROR(C23636/VLOOKUP(A23636,'Naver_Groups'!$A$2:$E$52,5,FALSE)*100,0)</f>
        <v/>
      </c>
      <c r="E23636" t="inlineStr">
        <is>
          <t>UPDATED19 model</t>
        </is>
      </c>
    </row>
    <row r="23637">
      <c r="A23637" t="inlineStr">
        <is>
          <t>NV_XC24</t>
        </is>
      </c>
      <c r="B23637" s="2" t="n">
        <v>45398</v>
      </c>
      <c r="C23637" t="n">
        <v>9.6143</v>
      </c>
      <c r="D23637">
        <f>IFERROR(C23637/VLOOKUP(A23637,'Naver_Groups'!$A$2:$E$52,5,FALSE)*100,0)</f>
        <v/>
      </c>
      <c r="E23637" t="inlineStr">
        <is>
          <t>UPDATED19 model</t>
        </is>
      </c>
    </row>
    <row r="23638">
      <c r="A23638" t="inlineStr">
        <is>
          <t>NV_XC24</t>
        </is>
      </c>
      <c r="B23638" s="2" t="n">
        <v>45399</v>
      </c>
      <c r="C23638" t="n">
        <v>10.11738</v>
      </c>
      <c r="D23638">
        <f>IFERROR(C23638/VLOOKUP(A23638,'Naver_Groups'!$A$2:$E$52,5,FALSE)*100,0)</f>
        <v/>
      </c>
      <c r="E23638" t="inlineStr">
        <is>
          <t>UPDATED19 model</t>
        </is>
      </c>
    </row>
    <row r="23639">
      <c r="A23639" t="inlineStr">
        <is>
          <t>NV_XC24</t>
        </is>
      </c>
      <c r="B23639" s="2" t="n">
        <v>45400</v>
      </c>
      <c r="C23639" t="n">
        <v>11.79429</v>
      </c>
      <c r="D23639">
        <f>IFERROR(C23639/VLOOKUP(A23639,'Naver_Groups'!$A$2:$E$52,5,FALSE)*100,0)</f>
        <v/>
      </c>
      <c r="E23639" t="inlineStr">
        <is>
          <t>UPDATED19 model</t>
        </is>
      </c>
    </row>
    <row r="23640">
      <c r="A23640" t="inlineStr">
        <is>
          <t>NV_XC24</t>
        </is>
      </c>
      <c r="B23640" s="2" t="n">
        <v>45401</v>
      </c>
      <c r="C23640" t="n">
        <v>11.03968</v>
      </c>
      <c r="D23640">
        <f>IFERROR(C23640/VLOOKUP(A23640,'Naver_Groups'!$A$2:$E$52,5,FALSE)*100,0)</f>
        <v/>
      </c>
      <c r="E23640" t="inlineStr">
        <is>
          <t>UPDATED19 model</t>
        </is>
      </c>
    </row>
    <row r="23641">
      <c r="A23641" t="inlineStr">
        <is>
          <t>NV_XC24</t>
        </is>
      </c>
      <c r="B23641" s="2" t="n">
        <v>45402</v>
      </c>
      <c r="C23641" t="n">
        <v>14.72889</v>
      </c>
      <c r="D23641">
        <f>IFERROR(C23641/VLOOKUP(A23641,'Naver_Groups'!$A$2:$E$52,5,FALSE)*100,0)</f>
        <v/>
      </c>
      <c r="E23641" t="inlineStr">
        <is>
          <t>UPDATED19 model</t>
        </is>
      </c>
    </row>
    <row r="23642">
      <c r="A23642" t="inlineStr">
        <is>
          <t>NV_XC24</t>
        </is>
      </c>
      <c r="B23642" s="2" t="n">
        <v>45403</v>
      </c>
      <c r="C23642" t="n">
        <v>12.18557</v>
      </c>
      <c r="D23642">
        <f>IFERROR(C23642/VLOOKUP(A23642,'Naver_Groups'!$A$2:$E$52,5,FALSE)*100,0)</f>
        <v/>
      </c>
      <c r="E23642" t="inlineStr">
        <is>
          <t>UPDATED19 model</t>
        </is>
      </c>
    </row>
    <row r="23643">
      <c r="A23643" t="inlineStr">
        <is>
          <t>NV_XC24</t>
        </is>
      </c>
      <c r="B23643" s="2" t="n">
        <v>45404</v>
      </c>
      <c r="C23643" t="n">
        <v>9.16713</v>
      </c>
      <c r="D23643">
        <f>IFERROR(C23643/VLOOKUP(A23643,'Naver_Groups'!$A$2:$E$52,5,FALSE)*100,0)</f>
        <v/>
      </c>
      <c r="E23643" t="inlineStr">
        <is>
          <t>UPDATED19 model</t>
        </is>
      </c>
    </row>
    <row r="23644">
      <c r="A23644" t="inlineStr">
        <is>
          <t>NV_XC24</t>
        </is>
      </c>
      <c r="B23644" s="2" t="n">
        <v>45405</v>
      </c>
      <c r="C23644" t="n">
        <v>9.39072</v>
      </c>
      <c r="D23644">
        <f>IFERROR(C23644/VLOOKUP(A23644,'Naver_Groups'!$A$2:$E$52,5,FALSE)*100,0)</f>
        <v/>
      </c>
      <c r="E23644" t="inlineStr">
        <is>
          <t>UPDATED19 model</t>
        </is>
      </c>
    </row>
    <row r="23645">
      <c r="A23645" t="inlineStr">
        <is>
          <t>NV_XC24</t>
        </is>
      </c>
      <c r="B23645" s="2" t="n">
        <v>45406</v>
      </c>
      <c r="C23645" t="n">
        <v>9.93571</v>
      </c>
      <c r="D23645">
        <f>IFERROR(C23645/VLOOKUP(A23645,'Naver_Groups'!$A$2:$E$52,5,FALSE)*100,0)</f>
        <v/>
      </c>
      <c r="E23645" t="inlineStr">
        <is>
          <t>UPDATED19 model</t>
        </is>
      </c>
    </row>
    <row r="23646">
      <c r="A23646" t="inlineStr">
        <is>
          <t>NV_XC24</t>
        </is>
      </c>
      <c r="B23646" s="2" t="n">
        <v>45407</v>
      </c>
      <c r="C23646" t="n">
        <v>9.726100000000001</v>
      </c>
      <c r="D23646">
        <f>IFERROR(C23646/VLOOKUP(A23646,'Naver_Groups'!$A$2:$E$52,5,FALSE)*100,0)</f>
        <v/>
      </c>
      <c r="E23646" t="inlineStr">
        <is>
          <t>UPDATED19 model</t>
        </is>
      </c>
    </row>
    <row r="23647">
      <c r="A23647" t="inlineStr">
        <is>
          <t>NV_XC24</t>
        </is>
      </c>
      <c r="B23647" s="2" t="n">
        <v>45408</v>
      </c>
      <c r="C23647" t="n">
        <v>10.36892</v>
      </c>
      <c r="D23647">
        <f>IFERROR(C23647/VLOOKUP(A23647,'Naver_Groups'!$A$2:$E$52,5,FALSE)*100,0)</f>
        <v/>
      </c>
      <c r="E23647" t="inlineStr">
        <is>
          <t>UPDATED19 model</t>
        </is>
      </c>
    </row>
    <row r="23648">
      <c r="A23648" t="inlineStr">
        <is>
          <t>NV_XC24</t>
        </is>
      </c>
      <c r="B23648" s="2" t="n">
        <v>45409</v>
      </c>
      <c r="C23648" t="n">
        <v>11.79429</v>
      </c>
      <c r="D23648">
        <f>IFERROR(C23648/VLOOKUP(A23648,'Naver_Groups'!$A$2:$E$52,5,FALSE)*100,0)</f>
        <v/>
      </c>
      <c r="E23648" t="inlineStr">
        <is>
          <t>UPDATED19 model</t>
        </is>
      </c>
    </row>
    <row r="23649">
      <c r="A23649" t="inlineStr">
        <is>
          <t>NV_XC24</t>
        </is>
      </c>
      <c r="B23649" s="2" t="n">
        <v>45410</v>
      </c>
      <c r="C23649" t="n">
        <v>12.85634</v>
      </c>
      <c r="D23649">
        <f>IFERROR(C23649/VLOOKUP(A23649,'Naver_Groups'!$A$2:$E$52,5,FALSE)*100,0)</f>
        <v/>
      </c>
      <c r="E23649" t="inlineStr">
        <is>
          <t>UPDATED19 model</t>
        </is>
      </c>
    </row>
    <row r="23650">
      <c r="A23650" t="inlineStr">
        <is>
          <t>NV_XC24</t>
        </is>
      </c>
      <c r="B23650" s="2" t="n">
        <v>45411</v>
      </c>
      <c r="C23650" t="n">
        <v>12.92621</v>
      </c>
      <c r="D23650">
        <f>IFERROR(C23650/VLOOKUP(A23650,'Naver_Groups'!$A$2:$E$52,5,FALSE)*100,0)</f>
        <v/>
      </c>
      <c r="E23650" t="inlineStr">
        <is>
          <t>UPDATED19 model</t>
        </is>
      </c>
    </row>
    <row r="23651">
      <c r="A23651" t="inlineStr">
        <is>
          <t>NV_XC24</t>
        </is>
      </c>
      <c r="B23651" s="2" t="n">
        <v>45412</v>
      </c>
      <c r="C23651" t="n">
        <v>12.74455</v>
      </c>
      <c r="D23651">
        <f>IFERROR(C23651/VLOOKUP(A23651,'Naver_Groups'!$A$2:$E$52,5,FALSE)*100,0)</f>
        <v/>
      </c>
      <c r="E23651" t="inlineStr">
        <is>
          <t>UPDATED19 model</t>
        </is>
      </c>
    </row>
    <row r="23652">
      <c r="A23652" t="inlineStr">
        <is>
          <t>NV_XC24</t>
        </is>
      </c>
      <c r="B23652" s="2" t="n">
        <v>45413</v>
      </c>
      <c r="C23652" t="n">
        <v>14.44941</v>
      </c>
      <c r="D23652">
        <f>IFERROR(C23652/VLOOKUP(A23652,'Naver_Groups'!$A$2:$E$52,5,FALSE)*100,0)</f>
        <v/>
      </c>
      <c r="E23652" t="inlineStr">
        <is>
          <t>UPDATED19 model</t>
        </is>
      </c>
    </row>
    <row r="23653">
      <c r="A23653" t="inlineStr">
        <is>
          <t>NV_XC24</t>
        </is>
      </c>
      <c r="B23653" s="2" t="n">
        <v>45414</v>
      </c>
      <c r="C23653" t="n">
        <v>10.38289</v>
      </c>
      <c r="D23653">
        <f>IFERROR(C23653/VLOOKUP(A23653,'Naver_Groups'!$A$2:$E$52,5,FALSE)*100,0)</f>
        <v/>
      </c>
      <c r="E23653" t="inlineStr">
        <is>
          <t>UPDATED19 model</t>
        </is>
      </c>
    </row>
    <row r="23654">
      <c r="A23654" t="inlineStr">
        <is>
          <t>NV_XC24</t>
        </is>
      </c>
      <c r="B23654" s="2" t="n">
        <v>45415</v>
      </c>
      <c r="C23654" t="n">
        <v>11.34712</v>
      </c>
      <c r="D23654">
        <f>IFERROR(C23654/VLOOKUP(A23654,'Naver_Groups'!$A$2:$E$52,5,FALSE)*100,0)</f>
        <v/>
      </c>
      <c r="E23654" t="inlineStr">
        <is>
          <t>UPDATED19 model</t>
        </is>
      </c>
    </row>
    <row r="23655">
      <c r="A23655" t="inlineStr">
        <is>
          <t>NV_XC24</t>
        </is>
      </c>
      <c r="B23655" s="2" t="n">
        <v>45416</v>
      </c>
      <c r="C23655" t="n">
        <v>16.82504</v>
      </c>
      <c r="D23655">
        <f>IFERROR(C23655/VLOOKUP(A23655,'Naver_Groups'!$A$2:$E$52,5,FALSE)*100,0)</f>
        <v/>
      </c>
      <c r="E23655" t="inlineStr">
        <is>
          <t>UPDATED19 model</t>
        </is>
      </c>
    </row>
    <row r="23656">
      <c r="A23656" t="inlineStr">
        <is>
          <t>NV_XC24</t>
        </is>
      </c>
      <c r="B23656" s="2" t="n">
        <v>45417</v>
      </c>
      <c r="C23656" t="n">
        <v>19.61989</v>
      </c>
      <c r="D23656">
        <f>IFERROR(C23656/VLOOKUP(A23656,'Naver_Groups'!$A$2:$E$52,5,FALSE)*100,0)</f>
        <v/>
      </c>
      <c r="E23656" t="inlineStr">
        <is>
          <t>UPDATED19 model</t>
        </is>
      </c>
    </row>
    <row r="23657">
      <c r="A23657" t="inlineStr">
        <is>
          <t>NV_XC24</t>
        </is>
      </c>
      <c r="B23657" s="2" t="n">
        <v>45418</v>
      </c>
      <c r="C23657" t="n">
        <v>18.02683</v>
      </c>
      <c r="D23657">
        <f>IFERROR(C23657/VLOOKUP(A23657,'Naver_Groups'!$A$2:$E$52,5,FALSE)*100,0)</f>
        <v/>
      </c>
      <c r="E23657" t="inlineStr">
        <is>
          <t>UPDATED19 model</t>
        </is>
      </c>
    </row>
    <row r="23658">
      <c r="A23658" t="inlineStr">
        <is>
          <t>NV_XC24</t>
        </is>
      </c>
      <c r="B23658" s="2" t="n">
        <v>45419</v>
      </c>
      <c r="C23658" t="n">
        <v>12.14365</v>
      </c>
      <c r="D23658">
        <f>IFERROR(C23658/VLOOKUP(A23658,'Naver_Groups'!$A$2:$E$52,5,FALSE)*100,0)</f>
        <v/>
      </c>
      <c r="E23658" t="inlineStr">
        <is>
          <t>UPDATED19 model</t>
        </is>
      </c>
    </row>
    <row r="23659">
      <c r="A23659" t="inlineStr">
        <is>
          <t>NV_XC24</t>
        </is>
      </c>
      <c r="B23659" s="2" t="n">
        <v>45420</v>
      </c>
      <c r="C23659" t="n">
        <v>14.22582</v>
      </c>
      <c r="D23659">
        <f>IFERROR(C23659/VLOOKUP(A23659,'Naver_Groups'!$A$2:$E$52,5,FALSE)*100,0)</f>
        <v/>
      </c>
      <c r="E23659" t="inlineStr">
        <is>
          <t>UPDATED19 model</t>
        </is>
      </c>
    </row>
    <row r="23660">
      <c r="A23660" t="inlineStr">
        <is>
          <t>NV_XC24</t>
        </is>
      </c>
      <c r="B23660" s="2" t="n">
        <v>45421</v>
      </c>
      <c r="C23660" t="n">
        <v>9.09726</v>
      </c>
      <c r="D23660">
        <f>IFERROR(C23660/VLOOKUP(A23660,'Naver_Groups'!$A$2:$E$52,5,FALSE)*100,0)</f>
        <v/>
      </c>
      <c r="E23660" t="inlineStr">
        <is>
          <t>UPDATED19 model</t>
        </is>
      </c>
    </row>
    <row r="23661">
      <c r="A23661" t="inlineStr">
        <is>
          <t>NV_XC24</t>
        </is>
      </c>
      <c r="B23661" s="2" t="n">
        <v>45422</v>
      </c>
      <c r="C23661" t="n">
        <v>11.65455</v>
      </c>
      <c r="D23661">
        <f>IFERROR(C23661/VLOOKUP(A23661,'Naver_Groups'!$A$2:$E$52,5,FALSE)*100,0)</f>
        <v/>
      </c>
      <c r="E23661" t="inlineStr">
        <is>
          <t>UPDATED19 model</t>
        </is>
      </c>
    </row>
    <row r="23662">
      <c r="A23662" t="inlineStr">
        <is>
          <t>NV_XC24</t>
        </is>
      </c>
      <c r="B23662" s="2" t="n">
        <v>45423</v>
      </c>
      <c r="C23662" t="n">
        <v>13.66685</v>
      </c>
      <c r="D23662">
        <f>IFERROR(C23662/VLOOKUP(A23662,'Naver_Groups'!$A$2:$E$52,5,FALSE)*100,0)</f>
        <v/>
      </c>
      <c r="E23662" t="inlineStr">
        <is>
          <t>UPDATED19 model</t>
        </is>
      </c>
    </row>
    <row r="23663">
      <c r="A23663" t="inlineStr">
        <is>
          <t>NV_XC24</t>
        </is>
      </c>
      <c r="B23663" s="2" t="n">
        <v>45424</v>
      </c>
      <c r="C23663" t="n">
        <v>13.13583</v>
      </c>
      <c r="D23663">
        <f>IFERROR(C23663/VLOOKUP(A23663,'Naver_Groups'!$A$2:$E$52,5,FALSE)*100,0)</f>
        <v/>
      </c>
      <c r="E23663" t="inlineStr">
        <is>
          <t>UPDATED19 model</t>
        </is>
      </c>
    </row>
    <row r="23664">
      <c r="A23664" t="inlineStr">
        <is>
          <t>NV_XC24</t>
        </is>
      </c>
      <c r="B23664" s="2" t="n">
        <v>45425</v>
      </c>
      <c r="C23664" t="n">
        <v>11.30519</v>
      </c>
      <c r="D23664">
        <f>IFERROR(C23664/VLOOKUP(A23664,'Naver_Groups'!$A$2:$E$52,5,FALSE)*100,0)</f>
        <v/>
      </c>
      <c r="E23664" t="inlineStr">
        <is>
          <t>UPDATED19 model</t>
        </is>
      </c>
    </row>
    <row r="23665">
      <c r="A23665" t="inlineStr">
        <is>
          <t>NV_XC24</t>
        </is>
      </c>
      <c r="B23665" s="2" t="n">
        <v>45426</v>
      </c>
      <c r="C23665" t="n">
        <v>12.07378</v>
      </c>
      <c r="D23665">
        <f>IFERROR(C23665/VLOOKUP(A23665,'Naver_Groups'!$A$2:$E$52,5,FALSE)*100,0)</f>
        <v/>
      </c>
      <c r="E23665" t="inlineStr">
        <is>
          <t>UPDATED19 model</t>
        </is>
      </c>
    </row>
    <row r="23666">
      <c r="A23666" t="inlineStr">
        <is>
          <t>NV_XC24</t>
        </is>
      </c>
      <c r="B23666" s="2" t="n">
        <v>45427</v>
      </c>
      <c r="C23666" t="n">
        <v>14.46338</v>
      </c>
      <c r="D23666">
        <f>IFERROR(C23666/VLOOKUP(A23666,'Naver_Groups'!$A$2:$E$52,5,FALSE)*100,0)</f>
        <v/>
      </c>
      <c r="E23666" t="inlineStr">
        <is>
          <t>UPDATED19 model</t>
        </is>
      </c>
    </row>
    <row r="23667">
      <c r="A23667" t="inlineStr">
        <is>
          <t>NV_XC24</t>
        </is>
      </c>
      <c r="B23667" s="2" t="n">
        <v>45428</v>
      </c>
      <c r="C23667" t="n">
        <v>10.99776</v>
      </c>
      <c r="D23667">
        <f>IFERROR(C23667/VLOOKUP(A23667,'Naver_Groups'!$A$2:$E$52,5,FALSE)*100,0)</f>
        <v/>
      </c>
      <c r="E23667" t="inlineStr">
        <is>
          <t>UPDATED19 model</t>
        </is>
      </c>
    </row>
    <row r="23668">
      <c r="A23668" t="inlineStr">
        <is>
          <t>NV_XC24</t>
        </is>
      </c>
      <c r="B23668" s="2" t="n">
        <v>45429</v>
      </c>
      <c r="C23668" t="n">
        <v>11.43096</v>
      </c>
      <c r="D23668">
        <f>IFERROR(C23668/VLOOKUP(A23668,'Naver_Groups'!$A$2:$E$52,5,FALSE)*100,0)</f>
        <v/>
      </c>
      <c r="E23668" t="inlineStr">
        <is>
          <t>UPDATED19 model</t>
        </is>
      </c>
    </row>
    <row r="23669">
      <c r="A23669" t="inlineStr">
        <is>
          <t>NV_XC24</t>
        </is>
      </c>
      <c r="B23669" s="2" t="n">
        <v>45430</v>
      </c>
      <c r="C23669" t="n">
        <v>13.47121</v>
      </c>
      <c r="D23669">
        <f>IFERROR(C23669/VLOOKUP(A23669,'Naver_Groups'!$A$2:$E$52,5,FALSE)*100,0)</f>
        <v/>
      </c>
      <c r="E23669" t="inlineStr">
        <is>
          <t>UPDATED19 model</t>
        </is>
      </c>
    </row>
    <row r="23670">
      <c r="A23670" t="inlineStr">
        <is>
          <t>NV_XC24</t>
        </is>
      </c>
      <c r="B23670" s="2" t="n">
        <v>45431</v>
      </c>
      <c r="C23670" t="n">
        <v>12.73057</v>
      </c>
      <c r="D23670">
        <f>IFERROR(C23670/VLOOKUP(A23670,'Naver_Groups'!$A$2:$E$52,5,FALSE)*100,0)</f>
        <v/>
      </c>
      <c r="E23670" t="inlineStr">
        <is>
          <t>UPDATED19 model</t>
        </is>
      </c>
    </row>
    <row r="23671">
      <c r="A23671" t="inlineStr">
        <is>
          <t>NV_XC24</t>
        </is>
      </c>
      <c r="B23671" s="2" t="n">
        <v>45432</v>
      </c>
      <c r="C23671" t="n">
        <v>10.01956</v>
      </c>
      <c r="D23671">
        <f>IFERROR(C23671/VLOOKUP(A23671,'Naver_Groups'!$A$2:$E$52,5,FALSE)*100,0)</f>
        <v/>
      </c>
      <c r="E23671" t="inlineStr">
        <is>
          <t>UPDATED19 model</t>
        </is>
      </c>
    </row>
    <row r="23672">
      <c r="A23672" t="inlineStr">
        <is>
          <t>NV_XC24</t>
        </is>
      </c>
      <c r="B23672" s="2" t="n">
        <v>45433</v>
      </c>
      <c r="C23672" t="n">
        <v>10.85802</v>
      </c>
      <c r="D23672">
        <f>IFERROR(C23672/VLOOKUP(A23672,'Naver_Groups'!$A$2:$E$52,5,FALSE)*100,0)</f>
        <v/>
      </c>
      <c r="E23672" t="inlineStr">
        <is>
          <t>UPDATED19 model</t>
        </is>
      </c>
    </row>
    <row r="23673">
      <c r="A23673" t="inlineStr">
        <is>
          <t>NV_XC24</t>
        </is>
      </c>
      <c r="B23673" s="2" t="n">
        <v>45434</v>
      </c>
      <c r="C23673" t="n">
        <v>10.22917</v>
      </c>
      <c r="D23673">
        <f>IFERROR(C23673/VLOOKUP(A23673,'Naver_Groups'!$A$2:$E$52,5,FALSE)*100,0)</f>
        <v/>
      </c>
      <c r="E23673" t="inlineStr">
        <is>
          <t>UPDATED19 model</t>
        </is>
      </c>
    </row>
    <row r="23674">
      <c r="A23674" t="inlineStr">
        <is>
          <t>NV_XC24</t>
        </is>
      </c>
      <c r="B23674" s="2" t="n">
        <v>45435</v>
      </c>
      <c r="C23674" t="n">
        <v>10.06148</v>
      </c>
      <c r="D23674">
        <f>IFERROR(C23674/VLOOKUP(A23674,'Naver_Groups'!$A$2:$E$52,5,FALSE)*100,0)</f>
        <v/>
      </c>
      <c r="E23674" t="inlineStr">
        <is>
          <t>UPDATED19 model</t>
        </is>
      </c>
    </row>
    <row r="23675">
      <c r="A23675" t="inlineStr">
        <is>
          <t>NV_XC24</t>
        </is>
      </c>
      <c r="B23675" s="2" t="n">
        <v>45436</v>
      </c>
      <c r="C23675" t="n">
        <v>10.85802</v>
      </c>
      <c r="D23675">
        <f>IFERROR(C23675/VLOOKUP(A23675,'Naver_Groups'!$A$2:$E$52,5,FALSE)*100,0)</f>
        <v/>
      </c>
      <c r="E23675" t="inlineStr">
        <is>
          <t>UPDATED19 model</t>
        </is>
      </c>
    </row>
    <row r="23676">
      <c r="A23676" t="inlineStr">
        <is>
          <t>NV_XC24</t>
        </is>
      </c>
      <c r="B23676" s="2" t="n">
        <v>45437</v>
      </c>
      <c r="C23676" t="n">
        <v>13.1498</v>
      </c>
      <c r="D23676">
        <f>IFERROR(C23676/VLOOKUP(A23676,'Naver_Groups'!$A$2:$E$52,5,FALSE)*100,0)</f>
        <v/>
      </c>
      <c r="E23676" t="inlineStr">
        <is>
          <t>UPDATED19 model</t>
        </is>
      </c>
    </row>
    <row r="23677">
      <c r="A23677" t="inlineStr">
        <is>
          <t>NV_XC24</t>
        </is>
      </c>
      <c r="B23677" s="2" t="n">
        <v>45438</v>
      </c>
      <c r="C23677" t="n">
        <v>13.65287</v>
      </c>
      <c r="D23677">
        <f>IFERROR(C23677/VLOOKUP(A23677,'Naver_Groups'!$A$2:$E$52,5,FALSE)*100,0)</f>
        <v/>
      </c>
      <c r="E23677" t="inlineStr">
        <is>
          <t>UPDATED19 model</t>
        </is>
      </c>
    </row>
    <row r="23678">
      <c r="A23678" t="inlineStr">
        <is>
          <t>NV_XC24</t>
        </is>
      </c>
      <c r="B23678" s="2" t="n">
        <v>45439</v>
      </c>
      <c r="C23678" t="n">
        <v>9.53046</v>
      </c>
      <c r="D23678">
        <f>IFERROR(C23678/VLOOKUP(A23678,'Naver_Groups'!$A$2:$E$52,5,FALSE)*100,0)</f>
        <v/>
      </c>
      <c r="E23678" t="inlineStr">
        <is>
          <t>UPDATED19 model</t>
        </is>
      </c>
    </row>
    <row r="23679">
      <c r="A23679" t="inlineStr">
        <is>
          <t>NV_XC24</t>
        </is>
      </c>
      <c r="B23679" s="2" t="n">
        <v>45440</v>
      </c>
      <c r="C23679" t="n">
        <v>9.39072</v>
      </c>
      <c r="D23679">
        <f>IFERROR(C23679/VLOOKUP(A23679,'Naver_Groups'!$A$2:$E$52,5,FALSE)*100,0)</f>
        <v/>
      </c>
      <c r="E23679" t="inlineStr">
        <is>
          <t>UPDATED19 model</t>
        </is>
      </c>
    </row>
    <row r="23680">
      <c r="A23680" t="inlineStr">
        <is>
          <t>NV_XC24</t>
        </is>
      </c>
      <c r="B23680" s="2" t="n">
        <v>45441</v>
      </c>
      <c r="C23680" t="n">
        <v>10.56456</v>
      </c>
      <c r="D23680">
        <f>IFERROR(C23680/VLOOKUP(A23680,'Naver_Groups'!$A$2:$E$52,5,FALSE)*100,0)</f>
        <v/>
      </c>
      <c r="E23680" t="inlineStr">
        <is>
          <t>UPDATED19 model</t>
        </is>
      </c>
    </row>
    <row r="23681">
      <c r="A23681" t="inlineStr">
        <is>
          <t>NV_XC24</t>
        </is>
      </c>
      <c r="B23681" s="2" t="n">
        <v>45442</v>
      </c>
      <c r="C23681" t="n">
        <v>10.17328</v>
      </c>
      <c r="D23681">
        <f>IFERROR(C23681/VLOOKUP(A23681,'Naver_Groups'!$A$2:$E$52,5,FALSE)*100,0)</f>
        <v/>
      </c>
      <c r="E23681" t="inlineStr">
        <is>
          <t>UPDATED19 model</t>
        </is>
      </c>
    </row>
    <row r="23682">
      <c r="A23682" t="inlineStr">
        <is>
          <t>NV_XC24</t>
        </is>
      </c>
      <c r="B23682" s="2" t="n">
        <v>45443</v>
      </c>
      <c r="C23682" t="n">
        <v>10.7043</v>
      </c>
      <c r="D23682">
        <f>IFERROR(C23682/VLOOKUP(A23682,'Naver_Groups'!$A$2:$E$52,5,FALSE)*100,0)</f>
        <v/>
      </c>
      <c r="E23682" t="inlineStr">
        <is>
          <t>UPDATED19 model</t>
        </is>
      </c>
    </row>
    <row r="23683">
      <c r="A23683" t="inlineStr">
        <is>
          <t>NV_XC24</t>
        </is>
      </c>
      <c r="B23683" s="2" t="n">
        <v>45444</v>
      </c>
      <c r="C23683" t="n">
        <v>12.81442</v>
      </c>
      <c r="D23683">
        <f>IFERROR(C23683/VLOOKUP(A23683,'Naver_Groups'!$A$2:$E$52,5,FALSE)*100,0)</f>
        <v/>
      </c>
      <c r="E23683" t="inlineStr">
        <is>
          <t>UPDATED19 model</t>
        </is>
      </c>
    </row>
    <row r="23684">
      <c r="A23684" t="inlineStr">
        <is>
          <t>NV_XC24</t>
        </is>
      </c>
      <c r="B23684" s="2" t="n">
        <v>45445</v>
      </c>
      <c r="C23684" t="n">
        <v>12.29737</v>
      </c>
      <c r="D23684">
        <f>IFERROR(C23684/VLOOKUP(A23684,'Naver_Groups'!$A$2:$E$52,5,FALSE)*100,0)</f>
        <v/>
      </c>
      <c r="E23684" t="inlineStr">
        <is>
          <t>UPDATED19 model</t>
        </is>
      </c>
    </row>
    <row r="23685">
      <c r="A23685" t="inlineStr">
        <is>
          <t>NV_XC24</t>
        </is>
      </c>
      <c r="B23685" s="2" t="n">
        <v>45446</v>
      </c>
      <c r="C23685" t="n">
        <v>8.83174</v>
      </c>
      <c r="D23685">
        <f>IFERROR(C23685/VLOOKUP(A23685,'Naver_Groups'!$A$2:$E$52,5,FALSE)*100,0)</f>
        <v/>
      </c>
      <c r="E23685" t="inlineStr">
        <is>
          <t>UPDATED19 model</t>
        </is>
      </c>
    </row>
    <row r="23686">
      <c r="A23686" t="inlineStr">
        <is>
          <t>NV_XC24</t>
        </is>
      </c>
      <c r="B23686" s="2" t="n">
        <v>45447</v>
      </c>
      <c r="C23686" t="n">
        <v>9.01341</v>
      </c>
      <c r="D23686">
        <f>IFERROR(C23686/VLOOKUP(A23686,'Naver_Groups'!$A$2:$E$52,5,FALSE)*100,0)</f>
        <v/>
      </c>
      <c r="E23686" t="inlineStr">
        <is>
          <t>UPDATED19 model</t>
        </is>
      </c>
    </row>
    <row r="23687">
      <c r="A23687" t="inlineStr">
        <is>
          <t>NV_XC24</t>
        </is>
      </c>
      <c r="B23687" s="2" t="n">
        <v>45448</v>
      </c>
      <c r="C23687" t="n">
        <v>9.795970000000001</v>
      </c>
      <c r="D23687">
        <f>IFERROR(C23687/VLOOKUP(A23687,'Naver_Groups'!$A$2:$E$52,5,FALSE)*100,0)</f>
        <v/>
      </c>
      <c r="E23687" t="inlineStr">
        <is>
          <t>UPDATED19 model</t>
        </is>
      </c>
    </row>
    <row r="23688">
      <c r="A23688" t="inlineStr">
        <is>
          <t>NV_XC24</t>
        </is>
      </c>
      <c r="B23688" s="2" t="n">
        <v>45449</v>
      </c>
      <c r="C23688" t="n">
        <v>13.24762</v>
      </c>
      <c r="D23688">
        <f>IFERROR(C23688/VLOOKUP(A23688,'Naver_Groups'!$A$2:$E$52,5,FALSE)*100,0)</f>
        <v/>
      </c>
      <c r="E23688" t="inlineStr">
        <is>
          <t>UPDATED19 model</t>
        </is>
      </c>
    </row>
    <row r="23689">
      <c r="A23689" t="inlineStr">
        <is>
          <t>NV_XC24</t>
        </is>
      </c>
      <c r="B23689" s="2" t="n">
        <v>45450</v>
      </c>
      <c r="C23689" t="n">
        <v>10.78814</v>
      </c>
      <c r="D23689">
        <f>IFERROR(C23689/VLOOKUP(A23689,'Naver_Groups'!$A$2:$E$52,5,FALSE)*100,0)</f>
        <v/>
      </c>
      <c r="E23689" t="inlineStr">
        <is>
          <t>UPDATED19 model</t>
        </is>
      </c>
    </row>
    <row r="23690">
      <c r="A23690" t="inlineStr">
        <is>
          <t>NV_XC24</t>
        </is>
      </c>
      <c r="B23690" s="2" t="n">
        <v>45451</v>
      </c>
      <c r="C23690" t="n">
        <v>13.2057</v>
      </c>
      <c r="D23690">
        <f>IFERROR(C23690/VLOOKUP(A23690,'Naver_Groups'!$A$2:$E$52,5,FALSE)*100,0)</f>
        <v/>
      </c>
      <c r="E23690" t="inlineStr">
        <is>
          <t>UPDATED19 model</t>
        </is>
      </c>
    </row>
    <row r="23691">
      <c r="A23691" t="inlineStr">
        <is>
          <t>NV_XC24</t>
        </is>
      </c>
      <c r="B23691" s="2" t="n">
        <v>45452</v>
      </c>
      <c r="C23691" t="n">
        <v>12.82839</v>
      </c>
      <c r="D23691">
        <f>IFERROR(C23691/VLOOKUP(A23691,'Naver_Groups'!$A$2:$E$52,5,FALSE)*100,0)</f>
        <v/>
      </c>
      <c r="E23691" t="inlineStr">
        <is>
          <t>UPDATED19 model</t>
        </is>
      </c>
    </row>
    <row r="23692">
      <c r="A23692" t="inlineStr">
        <is>
          <t>NV_XC24</t>
        </is>
      </c>
      <c r="B23692" s="2" t="n">
        <v>45453</v>
      </c>
      <c r="C23692" t="n">
        <v>9.51648</v>
      </c>
      <c r="D23692">
        <f>IFERROR(C23692/VLOOKUP(A23692,'Naver_Groups'!$A$2:$E$52,5,FALSE)*100,0)</f>
        <v/>
      </c>
      <c r="E23692" t="inlineStr">
        <is>
          <t>UPDATED19 model</t>
        </is>
      </c>
    </row>
    <row r="23693">
      <c r="A23693" t="inlineStr">
        <is>
          <t>NV_XC24</t>
        </is>
      </c>
      <c r="B23693" s="2" t="n">
        <v>45454</v>
      </c>
      <c r="C23693" t="n">
        <v>9.87982</v>
      </c>
      <c r="D23693">
        <f>IFERROR(C23693/VLOOKUP(A23693,'Naver_Groups'!$A$2:$E$52,5,FALSE)*100,0)</f>
        <v/>
      </c>
      <c r="E23693" t="inlineStr">
        <is>
          <t>UPDATED19 model</t>
        </is>
      </c>
    </row>
    <row r="23694">
      <c r="A23694" t="inlineStr">
        <is>
          <t>NV_XC24</t>
        </is>
      </c>
      <c r="B23694" s="2" t="n">
        <v>45455</v>
      </c>
      <c r="C23694" t="n">
        <v>10.50866</v>
      </c>
      <c r="D23694">
        <f>IFERROR(C23694/VLOOKUP(A23694,'Naver_Groups'!$A$2:$E$52,5,FALSE)*100,0)</f>
        <v/>
      </c>
      <c r="E23694" t="inlineStr">
        <is>
          <t>UPDATED19 model</t>
        </is>
      </c>
    </row>
    <row r="23695">
      <c r="A23695" t="inlineStr">
        <is>
          <t>NV_XC24</t>
        </is>
      </c>
      <c r="B23695" s="2" t="n">
        <v>45456</v>
      </c>
      <c r="C23695" t="n">
        <v>10.20122</v>
      </c>
      <c r="D23695">
        <f>IFERROR(C23695/VLOOKUP(A23695,'Naver_Groups'!$A$2:$E$52,5,FALSE)*100,0)</f>
        <v/>
      </c>
      <c r="E23695" t="inlineStr">
        <is>
          <t>UPDATED19 model</t>
        </is>
      </c>
    </row>
    <row r="23696">
      <c r="A23696" t="inlineStr">
        <is>
          <t>NV_XC24</t>
        </is>
      </c>
      <c r="B23696" s="2" t="n">
        <v>45457</v>
      </c>
      <c r="C23696" t="n">
        <v>11.45891</v>
      </c>
      <c r="D23696">
        <f>IFERROR(C23696/VLOOKUP(A23696,'Naver_Groups'!$A$2:$E$52,5,FALSE)*100,0)</f>
        <v/>
      </c>
      <c r="E23696" t="inlineStr">
        <is>
          <t>UPDATED19 model</t>
        </is>
      </c>
    </row>
    <row r="23697">
      <c r="A23697" t="inlineStr">
        <is>
          <t>NV_XC24</t>
        </is>
      </c>
      <c r="B23697" s="2" t="n">
        <v>45458</v>
      </c>
      <c r="C23697" t="n">
        <v>13.54108</v>
      </c>
      <c r="D23697">
        <f>IFERROR(C23697/VLOOKUP(A23697,'Naver_Groups'!$A$2:$E$52,5,FALSE)*100,0)</f>
        <v/>
      </c>
      <c r="E23697" t="inlineStr">
        <is>
          <t>UPDATED19 model</t>
        </is>
      </c>
    </row>
    <row r="23698">
      <c r="A23698" t="inlineStr">
        <is>
          <t>NV_XC24</t>
        </is>
      </c>
      <c r="B23698" s="2" t="n">
        <v>45459</v>
      </c>
      <c r="C23698" t="n">
        <v>13.35941</v>
      </c>
      <c r="D23698">
        <f>IFERROR(C23698/VLOOKUP(A23698,'Naver_Groups'!$A$2:$E$52,5,FALSE)*100,0)</f>
        <v/>
      </c>
      <c r="E23698" t="inlineStr">
        <is>
          <t>UPDATED19 model</t>
        </is>
      </c>
    </row>
    <row r="23699">
      <c r="A23699" t="inlineStr">
        <is>
          <t>NV_XC24</t>
        </is>
      </c>
      <c r="B23699" s="2" t="n">
        <v>45460</v>
      </c>
      <c r="C23699" t="n">
        <v>8.244820000000001</v>
      </c>
      <c r="D23699">
        <f>IFERROR(C23699/VLOOKUP(A23699,'Naver_Groups'!$A$2:$E$52,5,FALSE)*100,0)</f>
        <v/>
      </c>
      <c r="E23699" t="inlineStr">
        <is>
          <t>UPDATED19 model</t>
        </is>
      </c>
    </row>
    <row r="23700">
      <c r="A23700" t="inlineStr">
        <is>
          <t>NV_XC24</t>
        </is>
      </c>
      <c r="B23700" s="2" t="n">
        <v>45461</v>
      </c>
      <c r="C23700" t="n">
        <v>10.63443</v>
      </c>
      <c r="D23700">
        <f>IFERROR(C23700/VLOOKUP(A23700,'Naver_Groups'!$A$2:$E$52,5,FALSE)*100,0)</f>
        <v/>
      </c>
      <c r="E23700" t="inlineStr">
        <is>
          <t>UPDATED19 model</t>
        </is>
      </c>
    </row>
    <row r="23701">
      <c r="A23701" t="inlineStr">
        <is>
          <t>NV_XC24</t>
        </is>
      </c>
      <c r="B23701" s="2" t="n">
        <v>45462</v>
      </c>
      <c r="C23701" t="n">
        <v>10.03353</v>
      </c>
      <c r="D23701">
        <f>IFERROR(C23701/VLOOKUP(A23701,'Naver_Groups'!$A$2:$E$52,5,FALSE)*100,0)</f>
        <v/>
      </c>
      <c r="E23701" t="inlineStr">
        <is>
          <t>UPDATED19 model</t>
        </is>
      </c>
    </row>
    <row r="23702">
      <c r="A23702" t="inlineStr">
        <is>
          <t>NV_XC24</t>
        </is>
      </c>
      <c r="B23702" s="2" t="n">
        <v>45463</v>
      </c>
      <c r="C23702" t="n">
        <v>9.76802</v>
      </c>
      <c r="D23702">
        <f>IFERROR(C23702/VLOOKUP(A23702,'Naver_Groups'!$A$2:$E$52,5,FALSE)*100,0)</f>
        <v/>
      </c>
      <c r="E23702" t="inlineStr">
        <is>
          <t>UPDATED19 model</t>
        </is>
      </c>
    </row>
    <row r="23703">
      <c r="A23703" t="inlineStr">
        <is>
          <t>NV_XC24</t>
        </is>
      </c>
      <c r="B23703" s="2" t="n">
        <v>45464</v>
      </c>
      <c r="C23703" t="n">
        <v>11.58468</v>
      </c>
      <c r="D23703">
        <f>IFERROR(C23703/VLOOKUP(A23703,'Naver_Groups'!$A$2:$E$52,5,FALSE)*100,0)</f>
        <v/>
      </c>
      <c r="E23703" t="inlineStr">
        <is>
          <t>UPDATED19 model</t>
        </is>
      </c>
    </row>
    <row r="23704">
      <c r="A23704" t="inlineStr">
        <is>
          <t>NV_XC24</t>
        </is>
      </c>
      <c r="B23704" s="2" t="n">
        <v>45465</v>
      </c>
      <c r="C23704" t="n">
        <v>14.57518</v>
      </c>
      <c r="D23704">
        <f>IFERROR(C23704/VLOOKUP(A23704,'Naver_Groups'!$A$2:$E$52,5,FALSE)*100,0)</f>
        <v/>
      </c>
      <c r="E23704" t="inlineStr">
        <is>
          <t>UPDATED19 model</t>
        </is>
      </c>
    </row>
    <row r="23705">
      <c r="A23705" t="inlineStr">
        <is>
          <t>NV_XC24</t>
        </is>
      </c>
      <c r="B23705" s="2" t="n">
        <v>45466</v>
      </c>
      <c r="C23705" t="n">
        <v>12.78647</v>
      </c>
      <c r="D23705">
        <f>IFERROR(C23705/VLOOKUP(A23705,'Naver_Groups'!$A$2:$E$52,5,FALSE)*100,0)</f>
        <v/>
      </c>
      <c r="E23705" t="inlineStr">
        <is>
          <t>UPDATED19 model</t>
        </is>
      </c>
    </row>
    <row r="23706">
      <c r="A23706" t="inlineStr">
        <is>
          <t>NV_XC24</t>
        </is>
      </c>
      <c r="B23706" s="2" t="n">
        <v>45467</v>
      </c>
      <c r="C23706" t="n">
        <v>9.181100000000001</v>
      </c>
      <c r="D23706">
        <f>IFERROR(C23706/VLOOKUP(A23706,'Naver_Groups'!$A$2:$E$52,5,FALSE)*100,0)</f>
        <v/>
      </c>
      <c r="E23706" t="inlineStr">
        <is>
          <t>UPDATED19 model</t>
        </is>
      </c>
    </row>
    <row r="23707">
      <c r="A23707" t="inlineStr">
        <is>
          <t>NV_XC24</t>
        </is>
      </c>
      <c r="B23707" s="2" t="n">
        <v>45468</v>
      </c>
      <c r="C23707" t="n">
        <v>9.69815</v>
      </c>
      <c r="D23707">
        <f>IFERROR(C23707/VLOOKUP(A23707,'Naver_Groups'!$A$2:$E$52,5,FALSE)*100,0)</f>
        <v/>
      </c>
      <c r="E23707" t="inlineStr">
        <is>
          <t>UPDATED19 model</t>
        </is>
      </c>
    </row>
    <row r="23708">
      <c r="A23708" t="inlineStr">
        <is>
          <t>NV_XC24</t>
        </is>
      </c>
      <c r="B23708" s="2" t="n">
        <v>45469</v>
      </c>
      <c r="C23708" t="n">
        <v>10.73225</v>
      </c>
      <c r="D23708">
        <f>IFERROR(C23708/VLOOKUP(A23708,'Naver_Groups'!$A$2:$E$52,5,FALSE)*100,0)</f>
        <v/>
      </c>
      <c r="E23708" t="inlineStr">
        <is>
          <t>UPDATED19 model</t>
        </is>
      </c>
    </row>
    <row r="23709">
      <c r="A23709" t="inlineStr">
        <is>
          <t>NV_XC24</t>
        </is>
      </c>
      <c r="B23709" s="2" t="n">
        <v>45470</v>
      </c>
      <c r="C23709" t="n">
        <v>10.34097</v>
      </c>
      <c r="D23709">
        <f>IFERROR(C23709/VLOOKUP(A23709,'Naver_Groups'!$A$2:$E$52,5,FALSE)*100,0)</f>
        <v/>
      </c>
      <c r="E23709" t="inlineStr">
        <is>
          <t>UPDATED19 model</t>
        </is>
      </c>
    </row>
    <row r="23710">
      <c r="A23710" t="inlineStr">
        <is>
          <t>NV_XC24</t>
        </is>
      </c>
      <c r="B23710" s="2" t="n">
        <v>45471</v>
      </c>
      <c r="C23710" t="n">
        <v>10.50866</v>
      </c>
      <c r="D23710">
        <f>IFERROR(C23710/VLOOKUP(A23710,'Naver_Groups'!$A$2:$E$52,5,FALSE)*100,0)</f>
        <v/>
      </c>
      <c r="E23710" t="inlineStr">
        <is>
          <t>UPDATED19 model</t>
        </is>
      </c>
    </row>
    <row r="23711">
      <c r="A23711" t="inlineStr">
        <is>
          <t>NV_XC24</t>
        </is>
      </c>
      <c r="B23711" s="2" t="n">
        <v>45472</v>
      </c>
      <c r="C23711" t="n">
        <v>12.46506</v>
      </c>
      <c r="D23711">
        <f>IFERROR(C23711/VLOOKUP(A23711,'Naver_Groups'!$A$2:$E$52,5,FALSE)*100,0)</f>
        <v/>
      </c>
      <c r="E23711" t="inlineStr">
        <is>
          <t>UPDATED19 model</t>
        </is>
      </c>
    </row>
    <row r="23712">
      <c r="A23712" t="inlineStr">
        <is>
          <t>NV_XC24</t>
        </is>
      </c>
      <c r="B23712" s="2" t="n">
        <v>45473</v>
      </c>
      <c r="C23712" t="n">
        <v>12.94019</v>
      </c>
      <c r="D23712">
        <f>IFERROR(C23712/VLOOKUP(A23712,'Naver_Groups'!$A$2:$E$52,5,FALSE)*100,0)</f>
        <v/>
      </c>
      <c r="E23712" t="inlineStr">
        <is>
          <t>UPDATED19 model</t>
        </is>
      </c>
    </row>
    <row r="23713">
      <c r="A23713" t="inlineStr">
        <is>
          <t>NV_XC24</t>
        </is>
      </c>
      <c r="B23713" s="2" t="n">
        <v>45474</v>
      </c>
      <c r="C23713" t="n">
        <v>8.27277</v>
      </c>
      <c r="D23713">
        <f>IFERROR(C23713/VLOOKUP(A23713,'Naver_Groups'!$A$2:$E$52,5,FALSE)*100,0)</f>
        <v/>
      </c>
      <c r="E23713" t="inlineStr">
        <is>
          <t>UPDATED19 model</t>
        </is>
      </c>
    </row>
    <row r="23714">
      <c r="A23714" t="inlineStr">
        <is>
          <t>NV_XC24</t>
        </is>
      </c>
      <c r="B23714" s="2" t="n">
        <v>45475</v>
      </c>
      <c r="C23714" t="n">
        <v>10.08943</v>
      </c>
      <c r="D23714">
        <f>IFERROR(C23714/VLOOKUP(A23714,'Naver_Groups'!$A$2:$E$52,5,FALSE)*100,0)</f>
        <v/>
      </c>
      <c r="E23714" t="inlineStr">
        <is>
          <t>UPDATED19 model</t>
        </is>
      </c>
    </row>
    <row r="23715">
      <c r="A23715" t="inlineStr">
        <is>
          <t>NV_XC24</t>
        </is>
      </c>
      <c r="B23715" s="2" t="n">
        <v>45476</v>
      </c>
      <c r="C23715" t="n">
        <v>9.93571</v>
      </c>
      <c r="D23715">
        <f>IFERROR(C23715/VLOOKUP(A23715,'Naver_Groups'!$A$2:$E$52,5,FALSE)*100,0)</f>
        <v/>
      </c>
      <c r="E23715" t="inlineStr">
        <is>
          <t>UPDATED19 model</t>
        </is>
      </c>
    </row>
    <row r="23716">
      <c r="A23716" t="inlineStr">
        <is>
          <t>NV_XC24</t>
        </is>
      </c>
      <c r="B23716" s="2" t="n">
        <v>45477</v>
      </c>
      <c r="C23716" t="n">
        <v>9.90776</v>
      </c>
      <c r="D23716">
        <f>IFERROR(C23716/VLOOKUP(A23716,'Naver_Groups'!$A$2:$E$52,5,FALSE)*100,0)</f>
        <v/>
      </c>
      <c r="E23716" t="inlineStr">
        <is>
          <t>UPDATED19 model</t>
        </is>
      </c>
    </row>
    <row r="23717">
      <c r="A23717" t="inlineStr">
        <is>
          <t>NV_XC24</t>
        </is>
      </c>
      <c r="B23717" s="2" t="n">
        <v>45478</v>
      </c>
      <c r="C23717" t="n">
        <v>10.83007</v>
      </c>
      <c r="D23717">
        <f>IFERROR(C23717/VLOOKUP(A23717,'Naver_Groups'!$A$2:$E$52,5,FALSE)*100,0)</f>
        <v/>
      </c>
      <c r="E23717" t="inlineStr">
        <is>
          <t>UPDATED19 model</t>
        </is>
      </c>
    </row>
    <row r="23718">
      <c r="A23718" t="inlineStr">
        <is>
          <t>NV_XC24</t>
        </is>
      </c>
      <c r="B23718" s="2" t="n">
        <v>45479</v>
      </c>
      <c r="C23718" t="n">
        <v>13.55505</v>
      </c>
      <c r="D23718">
        <f>IFERROR(C23718/VLOOKUP(A23718,'Naver_Groups'!$A$2:$E$52,5,FALSE)*100,0)</f>
        <v/>
      </c>
      <c r="E23718" t="inlineStr">
        <is>
          <t>UPDATED19 model</t>
        </is>
      </c>
    </row>
    <row r="23719">
      <c r="A23719" t="inlineStr">
        <is>
          <t>NV_XC24</t>
        </is>
      </c>
      <c r="B23719" s="2" t="n">
        <v>45480</v>
      </c>
      <c r="C23719" t="n">
        <v>11.59865</v>
      </c>
      <c r="D23719">
        <f>IFERROR(C23719/VLOOKUP(A23719,'Naver_Groups'!$A$2:$E$52,5,FALSE)*100,0)</f>
        <v/>
      </c>
      <c r="E23719" t="inlineStr">
        <is>
          <t>UPDATED19 model</t>
        </is>
      </c>
    </row>
    <row r="23720">
      <c r="A23720" t="inlineStr">
        <is>
          <t>NV_XC24</t>
        </is>
      </c>
      <c r="B23720" s="2" t="n">
        <v>45481</v>
      </c>
      <c r="C23720" t="n">
        <v>9.041359999999999</v>
      </c>
      <c r="D23720">
        <f>IFERROR(C23720/VLOOKUP(A23720,'Naver_Groups'!$A$2:$E$52,5,FALSE)*100,0)</f>
        <v/>
      </c>
      <c r="E23720" t="inlineStr">
        <is>
          <t>UPDATED19 model</t>
        </is>
      </c>
    </row>
    <row r="23721">
      <c r="A23721" t="inlineStr">
        <is>
          <t>NV_XC24</t>
        </is>
      </c>
      <c r="B23721" s="2" t="n">
        <v>45482</v>
      </c>
      <c r="C23721" t="n">
        <v>9.92174</v>
      </c>
      <c r="D23721">
        <f>IFERROR(C23721/VLOOKUP(A23721,'Naver_Groups'!$A$2:$E$52,5,FALSE)*100,0)</f>
        <v/>
      </c>
      <c r="E23721" t="inlineStr">
        <is>
          <t>UPDATED19 model</t>
        </is>
      </c>
    </row>
    <row r="23722">
      <c r="A23722" t="inlineStr">
        <is>
          <t>NV_XC24</t>
        </is>
      </c>
      <c r="B23722" s="2" t="n">
        <v>45483</v>
      </c>
      <c r="C23722" t="n">
        <v>9.76802</v>
      </c>
      <c r="D23722">
        <f>IFERROR(C23722/VLOOKUP(A23722,'Naver_Groups'!$A$2:$E$52,5,FALSE)*100,0)</f>
        <v/>
      </c>
      <c r="E23722" t="inlineStr">
        <is>
          <t>UPDATED19 model</t>
        </is>
      </c>
    </row>
    <row r="23723">
      <c r="A23723" t="inlineStr">
        <is>
          <t>NV_XC24</t>
        </is>
      </c>
      <c r="B23723" s="2" t="n">
        <v>45484</v>
      </c>
      <c r="C23723" t="n">
        <v>9.76802</v>
      </c>
      <c r="D23723">
        <f>IFERROR(C23723/VLOOKUP(A23723,'Naver_Groups'!$A$2:$E$52,5,FALSE)*100,0)</f>
        <v/>
      </c>
      <c r="E23723" t="inlineStr">
        <is>
          <t>UPDATED19 model</t>
        </is>
      </c>
    </row>
    <row r="23724">
      <c r="A23724" t="inlineStr">
        <is>
          <t>NV_XC24</t>
        </is>
      </c>
      <c r="B23724" s="2" t="n">
        <v>45485</v>
      </c>
      <c r="C23724" t="n">
        <v>10.89994</v>
      </c>
      <c r="D23724">
        <f>IFERROR(C23724/VLOOKUP(A23724,'Naver_Groups'!$A$2:$E$52,5,FALSE)*100,0)</f>
        <v/>
      </c>
      <c r="E23724" t="inlineStr">
        <is>
          <t>UPDATED19 model</t>
        </is>
      </c>
    </row>
    <row r="23725">
      <c r="A23725" t="inlineStr">
        <is>
          <t>NV_XC24</t>
        </is>
      </c>
      <c r="B23725" s="2" t="n">
        <v>45486</v>
      </c>
      <c r="C23725" t="n">
        <v>13.07993</v>
      </c>
      <c r="D23725">
        <f>IFERROR(C23725/VLOOKUP(A23725,'Naver_Groups'!$A$2:$E$52,5,FALSE)*100,0)</f>
        <v/>
      </c>
      <c r="E23725" t="inlineStr">
        <is>
          <t>UPDATED19 model</t>
        </is>
      </c>
    </row>
    <row r="23726">
      <c r="A23726" t="inlineStr">
        <is>
          <t>NV_XC24</t>
        </is>
      </c>
      <c r="B23726" s="2" t="n">
        <v>45487</v>
      </c>
      <c r="C23726" t="n">
        <v>13.0939</v>
      </c>
      <c r="D23726">
        <f>IFERROR(C23726/VLOOKUP(A23726,'Naver_Groups'!$A$2:$E$52,5,FALSE)*100,0)</f>
        <v/>
      </c>
      <c r="E23726" t="inlineStr">
        <is>
          <t>UPDATED19 model</t>
        </is>
      </c>
    </row>
    <row r="23727">
      <c r="A23727" t="inlineStr">
        <is>
          <t>NV_XC24</t>
        </is>
      </c>
      <c r="B23727" s="2" t="n">
        <v>45488</v>
      </c>
      <c r="C23727" t="n">
        <v>10.45276</v>
      </c>
      <c r="D23727">
        <f>IFERROR(C23727/VLOOKUP(A23727,'Naver_Groups'!$A$2:$E$52,5,FALSE)*100,0)</f>
        <v/>
      </c>
      <c r="E23727" t="inlineStr">
        <is>
          <t>UPDATED19 model</t>
        </is>
      </c>
    </row>
    <row r="23728">
      <c r="A23728" t="inlineStr">
        <is>
          <t>NV_XC24</t>
        </is>
      </c>
      <c r="B23728" s="2" t="n">
        <v>45489</v>
      </c>
      <c r="C23728" t="n">
        <v>10.99776</v>
      </c>
      <c r="D23728">
        <f>IFERROR(C23728/VLOOKUP(A23728,'Naver_Groups'!$A$2:$E$52,5,FALSE)*100,0)</f>
        <v/>
      </c>
      <c r="E23728" t="inlineStr">
        <is>
          <t>UPDATED19 model</t>
        </is>
      </c>
    </row>
    <row r="23729">
      <c r="A23729" t="inlineStr">
        <is>
          <t>NV_XC24</t>
        </is>
      </c>
      <c r="B23729" s="2" t="n">
        <v>45490</v>
      </c>
      <c r="C23729" t="n">
        <v>10.7043</v>
      </c>
      <c r="D23729">
        <f>IFERROR(C23729/VLOOKUP(A23729,'Naver_Groups'!$A$2:$E$52,5,FALSE)*100,0)</f>
        <v/>
      </c>
      <c r="E23729" t="inlineStr">
        <is>
          <t>UPDATED19 model</t>
        </is>
      </c>
    </row>
    <row r="23730">
      <c r="A23730" t="inlineStr">
        <is>
          <t>NV_XC24</t>
        </is>
      </c>
      <c r="B23730" s="2" t="n">
        <v>45491</v>
      </c>
      <c r="C23730" t="n">
        <v>10.04751</v>
      </c>
      <c r="D23730">
        <f>IFERROR(C23730/VLOOKUP(A23730,'Naver_Groups'!$A$2:$E$52,5,FALSE)*100,0)</f>
        <v/>
      </c>
      <c r="E23730" t="inlineStr">
        <is>
          <t>UPDATED19 model</t>
        </is>
      </c>
    </row>
    <row r="23731">
      <c r="A23731" t="inlineStr">
        <is>
          <t>NV_XC24</t>
        </is>
      </c>
      <c r="B23731" s="2" t="n">
        <v>45492</v>
      </c>
      <c r="C23731" t="n">
        <v>10.66238</v>
      </c>
      <c r="D23731">
        <f>IFERROR(C23731/VLOOKUP(A23731,'Naver_Groups'!$A$2:$E$52,5,FALSE)*100,0)</f>
        <v/>
      </c>
      <c r="E23731" t="inlineStr">
        <is>
          <t>UPDATED19 model</t>
        </is>
      </c>
    </row>
    <row r="23732">
      <c r="A23732" t="inlineStr">
        <is>
          <t>NV_XC24</t>
        </is>
      </c>
      <c r="B23732" s="2" t="n">
        <v>45493</v>
      </c>
      <c r="C23732" t="n">
        <v>13.35941</v>
      </c>
      <c r="D23732">
        <f>IFERROR(C23732/VLOOKUP(A23732,'Naver_Groups'!$A$2:$E$52,5,FALSE)*100,0)</f>
        <v/>
      </c>
      <c r="E23732" t="inlineStr">
        <is>
          <t>UPDATED19 model</t>
        </is>
      </c>
    </row>
    <row r="23733">
      <c r="A23733" t="inlineStr">
        <is>
          <t>NV_XC24</t>
        </is>
      </c>
      <c r="B23733" s="2" t="n">
        <v>45494</v>
      </c>
      <c r="C23733" t="n">
        <v>12.38121</v>
      </c>
      <c r="D23733">
        <f>IFERROR(C23733/VLOOKUP(A23733,'Naver_Groups'!$A$2:$E$52,5,FALSE)*100,0)</f>
        <v/>
      </c>
      <c r="E23733" t="inlineStr">
        <is>
          <t>UPDATED19 model</t>
        </is>
      </c>
    </row>
    <row r="23734">
      <c r="A23734" t="inlineStr">
        <is>
          <t>NV_XC24</t>
        </is>
      </c>
      <c r="B23734" s="2" t="n">
        <v>45495</v>
      </c>
      <c r="C23734" t="n">
        <v>9.782</v>
      </c>
      <c r="D23734">
        <f>IFERROR(C23734/VLOOKUP(A23734,'Naver_Groups'!$A$2:$E$52,5,FALSE)*100,0)</f>
        <v/>
      </c>
      <c r="E23734" t="inlineStr">
        <is>
          <t>UPDATED19 model</t>
        </is>
      </c>
    </row>
    <row r="23735">
      <c r="A23735" t="inlineStr">
        <is>
          <t>NV_XC24</t>
        </is>
      </c>
      <c r="B23735" s="2" t="n">
        <v>45496</v>
      </c>
      <c r="C23735" t="n">
        <v>9.292899999999999</v>
      </c>
      <c r="D23735">
        <f>IFERROR(C23735/VLOOKUP(A23735,'Naver_Groups'!$A$2:$E$52,5,FALSE)*100,0)</f>
        <v/>
      </c>
      <c r="E23735" t="inlineStr">
        <is>
          <t>UPDATED19 model</t>
        </is>
      </c>
    </row>
    <row r="23736">
      <c r="A23736" t="inlineStr">
        <is>
          <t>NV_XC24</t>
        </is>
      </c>
      <c r="B23736" s="2" t="n">
        <v>45497</v>
      </c>
      <c r="C23736" t="n">
        <v>9.86584</v>
      </c>
      <c r="D23736">
        <f>IFERROR(C23736/VLOOKUP(A23736,'Naver_Groups'!$A$2:$E$52,5,FALSE)*100,0)</f>
        <v/>
      </c>
      <c r="E23736" t="inlineStr">
        <is>
          <t>UPDATED19 model</t>
        </is>
      </c>
    </row>
    <row r="23737">
      <c r="A23737" t="inlineStr">
        <is>
          <t>NV_XC24</t>
        </is>
      </c>
      <c r="B23737" s="2" t="n">
        <v>45498</v>
      </c>
      <c r="C23737" t="n">
        <v>11.50083</v>
      </c>
      <c r="D23737">
        <f>IFERROR(C23737/VLOOKUP(A23737,'Naver_Groups'!$A$2:$E$52,5,FALSE)*100,0)</f>
        <v/>
      </c>
      <c r="E23737" t="inlineStr">
        <is>
          <t>UPDATED19 model</t>
        </is>
      </c>
    </row>
    <row r="23738">
      <c r="A23738" t="inlineStr">
        <is>
          <t>NV_XC24</t>
        </is>
      </c>
      <c r="B23738" s="2" t="n">
        <v>45499</v>
      </c>
      <c r="C23738" t="n">
        <v>11.01173</v>
      </c>
      <c r="D23738">
        <f>IFERROR(C23738/VLOOKUP(A23738,'Naver_Groups'!$A$2:$E$52,5,FALSE)*100,0)</f>
        <v/>
      </c>
      <c r="E23738" t="inlineStr">
        <is>
          <t>UPDATED19 model</t>
        </is>
      </c>
    </row>
    <row r="23739">
      <c r="A23739" t="inlineStr">
        <is>
          <t>NV_XC24</t>
        </is>
      </c>
      <c r="B23739" s="2" t="n">
        <v>45500</v>
      </c>
      <c r="C23739" t="n">
        <v>12.99608</v>
      </c>
      <c r="D23739">
        <f>IFERROR(C23739/VLOOKUP(A23739,'Naver_Groups'!$A$2:$E$52,5,FALSE)*100,0)</f>
        <v/>
      </c>
      <c r="E23739" t="inlineStr">
        <is>
          <t>UPDATED19 model</t>
        </is>
      </c>
    </row>
    <row r="23740">
      <c r="A23740" t="inlineStr">
        <is>
          <t>NV_XC24</t>
        </is>
      </c>
      <c r="B23740" s="2" t="n">
        <v>45501</v>
      </c>
      <c r="C23740" t="n">
        <v>12.43711</v>
      </c>
      <c r="D23740">
        <f>IFERROR(C23740/VLOOKUP(A23740,'Naver_Groups'!$A$2:$E$52,5,FALSE)*100,0)</f>
        <v/>
      </c>
      <c r="E23740" t="inlineStr">
        <is>
          <t>UPDATED19 model</t>
        </is>
      </c>
    </row>
    <row r="23741">
      <c r="A23741" t="inlineStr">
        <is>
          <t>NV_XC24</t>
        </is>
      </c>
      <c r="B23741" s="2" t="n">
        <v>45502</v>
      </c>
      <c r="C23741" t="n">
        <v>7.96534</v>
      </c>
      <c r="D23741">
        <f>IFERROR(C23741/VLOOKUP(A23741,'Naver_Groups'!$A$2:$E$52,5,FALSE)*100,0)</f>
        <v/>
      </c>
      <c r="E23741" t="inlineStr">
        <is>
          <t>UPDATED19 model</t>
        </is>
      </c>
    </row>
    <row r="23742">
      <c r="A23742" t="inlineStr">
        <is>
          <t>NV_XC24</t>
        </is>
      </c>
      <c r="B23742" s="2" t="n">
        <v>45503</v>
      </c>
      <c r="C23742" t="n">
        <v>9.782</v>
      </c>
      <c r="D23742">
        <f>IFERROR(C23742/VLOOKUP(A23742,'Naver_Groups'!$A$2:$E$52,5,FALSE)*100,0)</f>
        <v/>
      </c>
      <c r="E23742" t="inlineStr">
        <is>
          <t>UPDATED19 model</t>
        </is>
      </c>
    </row>
    <row r="23743">
      <c r="A23743" t="inlineStr">
        <is>
          <t>NV_XC24</t>
        </is>
      </c>
      <c r="B23743" s="2" t="n">
        <v>45504</v>
      </c>
      <c r="C23743" t="n">
        <v>10.57853</v>
      </c>
      <c r="D23743">
        <f>IFERROR(C23743/VLOOKUP(A23743,'Naver_Groups'!$A$2:$E$52,5,FALSE)*100,0)</f>
        <v/>
      </c>
      <c r="E23743" t="inlineStr">
        <is>
          <t>UPDATED19 model</t>
        </is>
      </c>
    </row>
    <row r="23744">
      <c r="A23744" t="inlineStr">
        <is>
          <t>NV_XC24</t>
        </is>
      </c>
      <c r="B23744" s="2" t="n">
        <v>45505</v>
      </c>
      <c r="C23744" t="n">
        <v>11.16545</v>
      </c>
      <c r="D23744">
        <f>IFERROR(C23744/VLOOKUP(A23744,'Naver_Groups'!$A$2:$E$52,5,FALSE)*100,0)</f>
        <v/>
      </c>
      <c r="E23744" t="inlineStr">
        <is>
          <t>UPDATED19 model</t>
        </is>
      </c>
    </row>
    <row r="23745">
      <c r="A23745" t="inlineStr">
        <is>
          <t>NV_XC24</t>
        </is>
      </c>
      <c r="B23745" s="2" t="n">
        <v>45506</v>
      </c>
      <c r="C23745" t="n">
        <v>10.98378</v>
      </c>
      <c r="D23745">
        <f>IFERROR(C23745/VLOOKUP(A23745,'Naver_Groups'!$A$2:$E$52,5,FALSE)*100,0)</f>
        <v/>
      </c>
      <c r="E23745" t="inlineStr">
        <is>
          <t>UPDATED19 model</t>
        </is>
      </c>
    </row>
    <row r="23746">
      <c r="A23746" t="inlineStr">
        <is>
          <t>NV_XC24</t>
        </is>
      </c>
      <c r="B23746" s="2" t="n">
        <v>45507</v>
      </c>
      <c r="C23746" t="n">
        <v>12.98211</v>
      </c>
      <c r="D23746">
        <f>IFERROR(C23746/VLOOKUP(A23746,'Naver_Groups'!$A$2:$E$52,5,FALSE)*100,0)</f>
        <v/>
      </c>
      <c r="E23746" t="inlineStr">
        <is>
          <t>UPDATED19 model</t>
        </is>
      </c>
    </row>
    <row r="23747">
      <c r="A23747" t="inlineStr">
        <is>
          <t>NV_XC24</t>
        </is>
      </c>
      <c r="B23747" s="2" t="n">
        <v>45508</v>
      </c>
      <c r="C23747" t="n">
        <v>12.91224</v>
      </c>
      <c r="D23747">
        <f>IFERROR(C23747/VLOOKUP(A23747,'Naver_Groups'!$A$2:$E$52,5,FALSE)*100,0)</f>
        <v/>
      </c>
      <c r="E23747" t="inlineStr">
        <is>
          <t>UPDATED19 model</t>
        </is>
      </c>
    </row>
    <row r="23748">
      <c r="A23748" t="inlineStr">
        <is>
          <t>NV_XC24</t>
        </is>
      </c>
      <c r="B23748" s="2" t="n">
        <v>45509</v>
      </c>
      <c r="C23748" t="n">
        <v>9.16713</v>
      </c>
      <c r="D23748">
        <f>IFERROR(C23748/VLOOKUP(A23748,'Naver_Groups'!$A$2:$E$52,5,FALSE)*100,0)</f>
        <v/>
      </c>
      <c r="E23748" t="inlineStr">
        <is>
          <t>UPDATED19 model</t>
        </is>
      </c>
    </row>
    <row r="23749">
      <c r="A23749" t="inlineStr">
        <is>
          <t>NV_XC24</t>
        </is>
      </c>
      <c r="B23749" s="2" t="n">
        <v>45510</v>
      </c>
      <c r="C23749" t="n">
        <v>9.502509999999999</v>
      </c>
      <c r="D23749">
        <f>IFERROR(C23749/VLOOKUP(A23749,'Naver_Groups'!$A$2:$E$52,5,FALSE)*100,0)</f>
        <v/>
      </c>
      <c r="E23749" t="inlineStr">
        <is>
          <t>UPDATED19 model</t>
        </is>
      </c>
    </row>
    <row r="23750">
      <c r="A23750" t="inlineStr">
        <is>
          <t>NV_XC24</t>
        </is>
      </c>
      <c r="B23750" s="2" t="n">
        <v>45511</v>
      </c>
      <c r="C23750" t="n">
        <v>9.502509999999999</v>
      </c>
      <c r="D23750">
        <f>IFERROR(C23750/VLOOKUP(A23750,'Naver_Groups'!$A$2:$E$52,5,FALSE)*100,0)</f>
        <v/>
      </c>
      <c r="E23750" t="inlineStr">
        <is>
          <t>UPDATED19 model</t>
        </is>
      </c>
    </row>
    <row r="23751">
      <c r="A23751" t="inlineStr">
        <is>
          <t>NV_XC24</t>
        </is>
      </c>
      <c r="B23751" s="2" t="n">
        <v>45512</v>
      </c>
      <c r="C23751" t="n">
        <v>10.38289</v>
      </c>
      <c r="D23751">
        <f>IFERROR(C23751/VLOOKUP(A23751,'Naver_Groups'!$A$2:$E$52,5,FALSE)*100,0)</f>
        <v/>
      </c>
      <c r="E23751" t="inlineStr">
        <is>
          <t>UPDATED19 model</t>
        </is>
      </c>
    </row>
    <row r="23752">
      <c r="A23752" t="inlineStr">
        <is>
          <t>NV_XC24</t>
        </is>
      </c>
      <c r="B23752" s="2" t="n">
        <v>45513</v>
      </c>
      <c r="C23752" t="n">
        <v>11.72442</v>
      </c>
      <c r="D23752">
        <f>IFERROR(C23752/VLOOKUP(A23752,'Naver_Groups'!$A$2:$E$52,5,FALSE)*100,0)</f>
        <v/>
      </c>
      <c r="E23752" t="inlineStr">
        <is>
          <t>UPDATED19 model</t>
        </is>
      </c>
    </row>
    <row r="23753">
      <c r="A23753" t="inlineStr">
        <is>
          <t>NV_XC24</t>
        </is>
      </c>
      <c r="B23753" s="2" t="n">
        <v>45514</v>
      </c>
      <c r="C23753" t="n">
        <v>13.24762</v>
      </c>
      <c r="D23753">
        <f>IFERROR(C23753/VLOOKUP(A23753,'Naver_Groups'!$A$2:$E$52,5,FALSE)*100,0)</f>
        <v/>
      </c>
      <c r="E23753" t="inlineStr">
        <is>
          <t>UPDATED19 model</t>
        </is>
      </c>
    </row>
    <row r="23754">
      <c r="A23754" t="inlineStr">
        <is>
          <t>NV_XC24</t>
        </is>
      </c>
      <c r="B23754" s="2" t="n">
        <v>45515</v>
      </c>
      <c r="C23754" t="n">
        <v>13.34544</v>
      </c>
      <c r="D23754">
        <f>IFERROR(C23754/VLOOKUP(A23754,'Naver_Groups'!$A$2:$E$52,5,FALSE)*100,0)</f>
        <v/>
      </c>
      <c r="E23754" t="inlineStr">
        <is>
          <t>UPDATED19 model</t>
        </is>
      </c>
    </row>
    <row r="23755">
      <c r="A23755" t="inlineStr">
        <is>
          <t>NV_XC24</t>
        </is>
      </c>
      <c r="B23755" s="2" t="n">
        <v>45516</v>
      </c>
      <c r="C23755" t="n">
        <v>8.7479</v>
      </c>
      <c r="D23755">
        <f>IFERROR(C23755/VLOOKUP(A23755,'Naver_Groups'!$A$2:$E$52,5,FALSE)*100,0)</f>
        <v/>
      </c>
      <c r="E23755" t="inlineStr">
        <is>
          <t>UPDATED19 model</t>
        </is>
      </c>
    </row>
    <row r="23756">
      <c r="A23756" t="inlineStr">
        <is>
          <t>NV_XC24</t>
        </is>
      </c>
      <c r="B23756" s="2" t="n">
        <v>45517</v>
      </c>
      <c r="C23756" t="n">
        <v>10.2711</v>
      </c>
      <c r="D23756">
        <f>IFERROR(C23756/VLOOKUP(A23756,'Naver_Groups'!$A$2:$E$52,5,FALSE)*100,0)</f>
        <v/>
      </c>
      <c r="E23756" t="inlineStr">
        <is>
          <t>UPDATED19 model</t>
        </is>
      </c>
    </row>
    <row r="23757">
      <c r="A23757" t="inlineStr">
        <is>
          <t>NV_XC24</t>
        </is>
      </c>
      <c r="B23757" s="2" t="n">
        <v>45518</v>
      </c>
      <c r="C23757" t="n">
        <v>11.6825</v>
      </c>
      <c r="D23757">
        <f>IFERROR(C23757/VLOOKUP(A23757,'Naver_Groups'!$A$2:$E$52,5,FALSE)*100,0)</f>
        <v/>
      </c>
      <c r="E23757" t="inlineStr">
        <is>
          <t>UPDATED19 model</t>
        </is>
      </c>
    </row>
    <row r="23758">
      <c r="A23758" t="inlineStr">
        <is>
          <t>NV_XC24</t>
        </is>
      </c>
      <c r="B23758" s="2" t="n">
        <v>45519</v>
      </c>
      <c r="C23758" t="n">
        <v>12.19955</v>
      </c>
      <c r="D23758">
        <f>IFERROR(C23758/VLOOKUP(A23758,'Naver_Groups'!$A$2:$E$52,5,FALSE)*100,0)</f>
        <v/>
      </c>
      <c r="E23758" t="inlineStr">
        <is>
          <t>UPDATED19 model</t>
        </is>
      </c>
    </row>
    <row r="23759">
      <c r="A23759" t="inlineStr">
        <is>
          <t>NV_XC24</t>
        </is>
      </c>
      <c r="B23759" s="2" t="n">
        <v>45520</v>
      </c>
      <c r="C23759" t="n">
        <v>10.39686</v>
      </c>
      <c r="D23759">
        <f>IFERROR(C23759/VLOOKUP(A23759,'Naver_Groups'!$A$2:$E$52,5,FALSE)*100,0)</f>
        <v/>
      </c>
      <c r="E23759" t="inlineStr">
        <is>
          <t>UPDATED19 model</t>
        </is>
      </c>
    </row>
    <row r="23760">
      <c r="A23760" t="inlineStr">
        <is>
          <t>NV_XC24</t>
        </is>
      </c>
      <c r="B23760" s="2" t="n">
        <v>45521</v>
      </c>
      <c r="C23760" t="n">
        <v>13.02403</v>
      </c>
      <c r="D23760">
        <f>IFERROR(C23760/VLOOKUP(A23760,'Naver_Groups'!$A$2:$E$52,5,FALSE)*100,0)</f>
        <v/>
      </c>
      <c r="E23760" t="inlineStr">
        <is>
          <t>UPDATED19 model</t>
        </is>
      </c>
    </row>
    <row r="23761">
      <c r="A23761" t="inlineStr">
        <is>
          <t>NV_XC24</t>
        </is>
      </c>
      <c r="B23761" s="2" t="n">
        <v>45522</v>
      </c>
      <c r="C23761" t="n">
        <v>12.98211</v>
      </c>
      <c r="D23761">
        <f>IFERROR(C23761/VLOOKUP(A23761,'Naver_Groups'!$A$2:$E$52,5,FALSE)*100,0)</f>
        <v/>
      </c>
      <c r="E23761" t="inlineStr">
        <is>
          <t>UPDATED19 model</t>
        </is>
      </c>
    </row>
    <row r="23762">
      <c r="A23762" t="inlineStr">
        <is>
          <t>NV_XC24</t>
        </is>
      </c>
      <c r="B23762" s="2" t="n">
        <v>45523</v>
      </c>
      <c r="C23762" t="n">
        <v>9.362769999999999</v>
      </c>
      <c r="D23762">
        <f>IFERROR(C23762/VLOOKUP(A23762,'Naver_Groups'!$A$2:$E$52,5,FALSE)*100,0)</f>
        <v/>
      </c>
      <c r="E23762" t="inlineStr">
        <is>
          <t>UPDATED19 model</t>
        </is>
      </c>
    </row>
    <row r="23763">
      <c r="A23763" t="inlineStr">
        <is>
          <t>NV_XC24</t>
        </is>
      </c>
      <c r="B23763" s="2" t="n">
        <v>45524</v>
      </c>
      <c r="C23763" t="n">
        <v>10.07546</v>
      </c>
      <c r="D23763">
        <f>IFERROR(C23763/VLOOKUP(A23763,'Naver_Groups'!$A$2:$E$52,5,FALSE)*100,0)</f>
        <v/>
      </c>
      <c r="E23763" t="inlineStr">
        <is>
          <t>UPDATED19 model</t>
        </is>
      </c>
    </row>
    <row r="23764">
      <c r="A23764" t="inlineStr">
        <is>
          <t>NV_XC24</t>
        </is>
      </c>
      <c r="B23764" s="2" t="n">
        <v>45525</v>
      </c>
      <c r="C23764" t="n">
        <v>11.80827</v>
      </c>
      <c r="D23764">
        <f>IFERROR(C23764/VLOOKUP(A23764,'Naver_Groups'!$A$2:$E$52,5,FALSE)*100,0)</f>
        <v/>
      </c>
      <c r="E23764" t="inlineStr">
        <is>
          <t>UPDATED19 model</t>
        </is>
      </c>
    </row>
    <row r="23765">
      <c r="A23765" t="inlineStr">
        <is>
          <t>NV_XC24</t>
        </is>
      </c>
      <c r="B23765" s="2" t="n">
        <v>45526</v>
      </c>
      <c r="C23765" t="n">
        <v>10.5925</v>
      </c>
      <c r="D23765">
        <f>IFERROR(C23765/VLOOKUP(A23765,'Naver_Groups'!$A$2:$E$52,5,FALSE)*100,0)</f>
        <v/>
      </c>
      <c r="E23765" t="inlineStr">
        <is>
          <t>UPDATED19 model</t>
        </is>
      </c>
    </row>
    <row r="23766">
      <c r="A23766" t="inlineStr">
        <is>
          <t>NV_XC24</t>
        </is>
      </c>
      <c r="B23766" s="2" t="n">
        <v>45527</v>
      </c>
      <c r="C23766" t="n">
        <v>12.47903</v>
      </c>
      <c r="D23766">
        <f>IFERROR(C23766/VLOOKUP(A23766,'Naver_Groups'!$A$2:$E$52,5,FALSE)*100,0)</f>
        <v/>
      </c>
      <c r="E23766" t="inlineStr">
        <is>
          <t>UPDATED19 model</t>
        </is>
      </c>
    </row>
    <row r="23767">
      <c r="A23767" t="inlineStr">
        <is>
          <t>NV_XC24</t>
        </is>
      </c>
      <c r="B23767" s="2" t="n">
        <v>45528</v>
      </c>
      <c r="C23767" t="n">
        <v>12.84237</v>
      </c>
      <c r="D23767">
        <f>IFERROR(C23767/VLOOKUP(A23767,'Naver_Groups'!$A$2:$E$52,5,FALSE)*100,0)</f>
        <v/>
      </c>
      <c r="E23767" t="inlineStr">
        <is>
          <t>UPDATED19 model</t>
        </is>
      </c>
    </row>
    <row r="23768">
      <c r="A23768" t="inlineStr">
        <is>
          <t>NV_XC24</t>
        </is>
      </c>
      <c r="B23768" s="2" t="n">
        <v>45529</v>
      </c>
      <c r="C23768" t="n">
        <v>13.05198</v>
      </c>
      <c r="D23768">
        <f>IFERROR(C23768/VLOOKUP(A23768,'Naver_Groups'!$A$2:$E$52,5,FALSE)*100,0)</f>
        <v/>
      </c>
      <c r="E23768" t="inlineStr">
        <is>
          <t>UPDATED19 model</t>
        </is>
      </c>
    </row>
    <row r="23769">
      <c r="A23769" t="inlineStr">
        <is>
          <t>NV_XC24</t>
        </is>
      </c>
      <c r="B23769" s="2" t="n">
        <v>45530</v>
      </c>
      <c r="C23769" t="n">
        <v>9.47456</v>
      </c>
      <c r="D23769">
        <f>IFERROR(C23769/VLOOKUP(A23769,'Naver_Groups'!$A$2:$E$52,5,FALSE)*100,0)</f>
        <v/>
      </c>
      <c r="E23769" t="inlineStr">
        <is>
          <t>UPDATED19 model</t>
        </is>
      </c>
    </row>
    <row r="23770">
      <c r="A23770" t="inlineStr">
        <is>
          <t>NV_XC24</t>
        </is>
      </c>
      <c r="B23770" s="2" t="n">
        <v>45531</v>
      </c>
      <c r="C23770" t="n">
        <v>9.823919999999999</v>
      </c>
      <c r="D23770">
        <f>IFERROR(C23770/VLOOKUP(A23770,'Naver_Groups'!$A$2:$E$52,5,FALSE)*100,0)</f>
        <v/>
      </c>
      <c r="E23770" t="inlineStr">
        <is>
          <t>UPDATED19 model</t>
        </is>
      </c>
    </row>
    <row r="23771">
      <c r="A23771" t="inlineStr">
        <is>
          <t>NV_XC24</t>
        </is>
      </c>
      <c r="B23771" s="2" t="n">
        <v>45532</v>
      </c>
      <c r="C23771" t="n">
        <v>9.92174</v>
      </c>
      <c r="D23771">
        <f>IFERROR(C23771/VLOOKUP(A23771,'Naver_Groups'!$A$2:$E$52,5,FALSE)*100,0)</f>
        <v/>
      </c>
      <c r="E23771" t="inlineStr">
        <is>
          <t>UPDATED19 model</t>
        </is>
      </c>
    </row>
    <row r="23772">
      <c r="A23772" t="inlineStr">
        <is>
          <t>NV_XC24</t>
        </is>
      </c>
      <c r="B23772" s="2" t="n">
        <v>45533</v>
      </c>
      <c r="C23772" t="n">
        <v>10.49468</v>
      </c>
      <c r="D23772">
        <f>IFERROR(C23772/VLOOKUP(A23772,'Naver_Groups'!$A$2:$E$52,5,FALSE)*100,0)</f>
        <v/>
      </c>
      <c r="E23772" t="inlineStr">
        <is>
          <t>UPDATED19 model</t>
        </is>
      </c>
    </row>
    <row r="23773">
      <c r="A23773" t="inlineStr">
        <is>
          <t>NV_XC24</t>
        </is>
      </c>
      <c r="B23773" s="2" t="n">
        <v>45534</v>
      </c>
      <c r="C23773" t="n">
        <v>11.31917</v>
      </c>
      <c r="D23773">
        <f>IFERROR(C23773/VLOOKUP(A23773,'Naver_Groups'!$A$2:$E$52,5,FALSE)*100,0)</f>
        <v/>
      </c>
      <c r="E23773" t="inlineStr">
        <is>
          <t>UPDATED19 model</t>
        </is>
      </c>
    </row>
    <row r="23774">
      <c r="A23774" t="inlineStr">
        <is>
          <t>NV_XC24</t>
        </is>
      </c>
      <c r="B23774" s="2" t="n">
        <v>45535</v>
      </c>
      <c r="C23774" t="n">
        <v>12.99608</v>
      </c>
      <c r="D23774">
        <f>IFERROR(C23774/VLOOKUP(A23774,'Naver_Groups'!$A$2:$E$52,5,FALSE)*100,0)</f>
        <v/>
      </c>
      <c r="E23774" t="inlineStr">
        <is>
          <t>UPDATED19 model</t>
        </is>
      </c>
    </row>
    <row r="23775">
      <c r="A23775" t="inlineStr">
        <is>
          <t>NV_XC24</t>
        </is>
      </c>
      <c r="B23775" s="2" t="n">
        <v>45536</v>
      </c>
      <c r="C23775" t="n">
        <v>13.62493</v>
      </c>
      <c r="D23775">
        <f>IFERROR(C23775/VLOOKUP(A23775,'Naver_Groups'!$A$2:$E$52,5,FALSE)*100,0)</f>
        <v/>
      </c>
      <c r="E23775" t="inlineStr">
        <is>
          <t>UPDATED19 model</t>
        </is>
      </c>
    </row>
    <row r="23776">
      <c r="A23776" t="inlineStr">
        <is>
          <t>NV_XC24</t>
        </is>
      </c>
      <c r="B23776" s="2" t="n">
        <v>45537</v>
      </c>
      <c r="C23776" t="n">
        <v>8.733919999999999</v>
      </c>
      <c r="D23776">
        <f>IFERROR(C23776/VLOOKUP(A23776,'Naver_Groups'!$A$2:$E$52,5,FALSE)*100,0)</f>
        <v/>
      </c>
      <c r="E23776" t="inlineStr">
        <is>
          <t>UPDATED19 model</t>
        </is>
      </c>
    </row>
    <row r="23777">
      <c r="A23777" t="inlineStr">
        <is>
          <t>NV_XC24</t>
        </is>
      </c>
      <c r="B23777" s="2" t="n">
        <v>45538</v>
      </c>
      <c r="C23777" t="n">
        <v>9.642250000000001</v>
      </c>
      <c r="D23777">
        <f>IFERROR(C23777/VLOOKUP(A23777,'Naver_Groups'!$A$2:$E$52,5,FALSE)*100,0)</f>
        <v/>
      </c>
      <c r="E23777" t="inlineStr">
        <is>
          <t>UPDATED19 model</t>
        </is>
      </c>
    </row>
    <row r="23778">
      <c r="A23778" t="inlineStr">
        <is>
          <t>NV_XC24</t>
        </is>
      </c>
      <c r="B23778" s="2" t="n">
        <v>45539</v>
      </c>
      <c r="C23778" t="n">
        <v>9.782</v>
      </c>
      <c r="D23778">
        <f>IFERROR(C23778/VLOOKUP(A23778,'Naver_Groups'!$A$2:$E$52,5,FALSE)*100,0)</f>
        <v/>
      </c>
      <c r="E23778" t="inlineStr">
        <is>
          <t>UPDATED19 model</t>
        </is>
      </c>
    </row>
    <row r="23779">
      <c r="A23779" t="inlineStr">
        <is>
          <t>NV_XC24</t>
        </is>
      </c>
      <c r="B23779" s="2" t="n">
        <v>45540</v>
      </c>
      <c r="C23779" t="n">
        <v>9.92174</v>
      </c>
      <c r="D23779">
        <f>IFERROR(C23779/VLOOKUP(A23779,'Naver_Groups'!$A$2:$E$52,5,FALSE)*100,0)</f>
        <v/>
      </c>
      <c r="E23779" t="inlineStr">
        <is>
          <t>UPDATED19 model</t>
        </is>
      </c>
    </row>
    <row r="23780">
      <c r="A23780" t="inlineStr">
        <is>
          <t>NV_XC24</t>
        </is>
      </c>
      <c r="B23780" s="2" t="n">
        <v>45541</v>
      </c>
      <c r="C23780" t="n">
        <v>10.77417</v>
      </c>
      <c r="D23780">
        <f>IFERROR(C23780/VLOOKUP(A23780,'Naver_Groups'!$A$2:$E$52,5,FALSE)*100,0)</f>
        <v/>
      </c>
      <c r="E23780" t="inlineStr">
        <is>
          <t>UPDATED19 model</t>
        </is>
      </c>
    </row>
    <row r="23781">
      <c r="A23781" t="inlineStr">
        <is>
          <t>NV_XC24</t>
        </is>
      </c>
      <c r="B23781" s="2" t="n">
        <v>45542</v>
      </c>
      <c r="C23781" t="n">
        <v>12.1157</v>
      </c>
      <c r="D23781">
        <f>IFERROR(C23781/VLOOKUP(A23781,'Naver_Groups'!$A$2:$E$52,5,FALSE)*100,0)</f>
        <v/>
      </c>
      <c r="E23781" t="inlineStr">
        <is>
          <t>UPDATED19 model</t>
        </is>
      </c>
    </row>
    <row r="23782">
      <c r="A23782" t="inlineStr">
        <is>
          <t>NV_XC24</t>
        </is>
      </c>
      <c r="B23782" s="2" t="n">
        <v>45543</v>
      </c>
      <c r="C23782" t="n">
        <v>12.40916</v>
      </c>
      <c r="D23782">
        <f>IFERROR(C23782/VLOOKUP(A23782,'Naver_Groups'!$A$2:$E$52,5,FALSE)*100,0)</f>
        <v/>
      </c>
      <c r="E23782" t="inlineStr">
        <is>
          <t>UPDATED19 model</t>
        </is>
      </c>
    </row>
    <row r="23783">
      <c r="A23783" t="inlineStr">
        <is>
          <t>NV_XC24</t>
        </is>
      </c>
      <c r="B23783" s="2" t="n">
        <v>45544</v>
      </c>
      <c r="C23783" t="n">
        <v>9.15315</v>
      </c>
      <c r="D23783">
        <f>IFERROR(C23783/VLOOKUP(A23783,'Naver_Groups'!$A$2:$E$52,5,FALSE)*100,0)</f>
        <v/>
      </c>
      <c r="E23783" t="inlineStr">
        <is>
          <t>UPDATED19 model</t>
        </is>
      </c>
    </row>
    <row r="23784">
      <c r="A23784" t="inlineStr">
        <is>
          <t>NV_XC24</t>
        </is>
      </c>
      <c r="B23784" s="2" t="n">
        <v>45545</v>
      </c>
      <c r="C23784" t="n">
        <v>9.572380000000001</v>
      </c>
      <c r="D23784">
        <f>IFERROR(C23784/VLOOKUP(A23784,'Naver_Groups'!$A$2:$E$52,5,FALSE)*100,0)</f>
        <v/>
      </c>
      <c r="E23784" t="inlineStr">
        <is>
          <t>UPDATED19 model</t>
        </is>
      </c>
    </row>
    <row r="23785">
      <c r="A23785" t="inlineStr">
        <is>
          <t>NV_XC24</t>
        </is>
      </c>
      <c r="B23785" s="2" t="n">
        <v>45546</v>
      </c>
      <c r="C23785" t="n">
        <v>9.6143</v>
      </c>
      <c r="D23785">
        <f>IFERROR(C23785/VLOOKUP(A23785,'Naver_Groups'!$A$2:$E$52,5,FALSE)*100,0)</f>
        <v/>
      </c>
      <c r="E23785" t="inlineStr">
        <is>
          <t>UPDATED19 model</t>
        </is>
      </c>
    </row>
    <row r="23786">
      <c r="A23786" t="inlineStr">
        <is>
          <t>NV_XC24</t>
        </is>
      </c>
      <c r="B23786" s="2" t="n">
        <v>45547</v>
      </c>
      <c r="C23786" t="n">
        <v>9.83789</v>
      </c>
      <c r="D23786">
        <f>IFERROR(C23786/VLOOKUP(A23786,'Naver_Groups'!$A$2:$E$52,5,FALSE)*100,0)</f>
        <v/>
      </c>
      <c r="E23786" t="inlineStr">
        <is>
          <t>UPDATED19 model</t>
        </is>
      </c>
    </row>
    <row r="23787">
      <c r="A23787" t="inlineStr">
        <is>
          <t>NV_XC24</t>
        </is>
      </c>
      <c r="B23787" s="2" t="n">
        <v>45548</v>
      </c>
      <c r="C23787" t="n">
        <v>11.45891</v>
      </c>
      <c r="D23787">
        <f>IFERROR(C23787/VLOOKUP(A23787,'Naver_Groups'!$A$2:$E$52,5,FALSE)*100,0)</f>
        <v/>
      </c>
      <c r="E23787" t="inlineStr">
        <is>
          <t>UPDATED19 model</t>
        </is>
      </c>
    </row>
    <row r="23788">
      <c r="A23788" t="inlineStr">
        <is>
          <t>NV_XC24</t>
        </is>
      </c>
      <c r="B23788" s="2" t="n">
        <v>45549</v>
      </c>
      <c r="C23788" t="n">
        <v>11.30519</v>
      </c>
      <c r="D23788">
        <f>IFERROR(C23788/VLOOKUP(A23788,'Naver_Groups'!$A$2:$E$52,5,FALSE)*100,0)</f>
        <v/>
      </c>
      <c r="E23788" t="inlineStr">
        <is>
          <t>UPDATED19 model</t>
        </is>
      </c>
    </row>
    <row r="23789">
      <c r="A23789" t="inlineStr">
        <is>
          <t>NV_XC24</t>
        </is>
      </c>
      <c r="B23789" s="2" t="n">
        <v>45550</v>
      </c>
      <c r="C23789" t="n">
        <v>10.77417</v>
      </c>
      <c r="D23789">
        <f>IFERROR(C23789/VLOOKUP(A23789,'Naver_Groups'!$A$2:$E$52,5,FALSE)*100,0)</f>
        <v/>
      </c>
      <c r="E23789" t="inlineStr">
        <is>
          <t>UPDATED19 model</t>
        </is>
      </c>
    </row>
    <row r="23790">
      <c r="A23790" t="inlineStr">
        <is>
          <t>NV_XC24</t>
        </is>
      </c>
      <c r="B23790" s="2" t="n">
        <v>45551</v>
      </c>
      <c r="C23790" t="n">
        <v>9.20905</v>
      </c>
      <c r="D23790">
        <f>IFERROR(C23790/VLOOKUP(A23790,'Naver_Groups'!$A$2:$E$52,5,FALSE)*100,0)</f>
        <v/>
      </c>
      <c r="E23790" t="inlineStr">
        <is>
          <t>UPDATED19 model</t>
        </is>
      </c>
    </row>
    <row r="23791">
      <c r="A23791" t="inlineStr">
        <is>
          <t>NV_XC24</t>
        </is>
      </c>
      <c r="B23791" s="2" t="n">
        <v>45552</v>
      </c>
      <c r="C23791" t="n">
        <v>8.342639999999999</v>
      </c>
      <c r="D23791">
        <f>IFERROR(C23791/VLOOKUP(A23791,'Naver_Groups'!$A$2:$E$52,5,FALSE)*100,0)</f>
        <v/>
      </c>
      <c r="E23791" t="inlineStr">
        <is>
          <t>UPDATED19 model</t>
        </is>
      </c>
    </row>
    <row r="23792">
      <c r="A23792" t="inlineStr">
        <is>
          <t>NV_XC24</t>
        </is>
      </c>
      <c r="B23792" s="2" t="n">
        <v>45553</v>
      </c>
      <c r="C23792" t="n">
        <v>11.30519</v>
      </c>
      <c r="D23792">
        <f>IFERROR(C23792/VLOOKUP(A23792,'Naver_Groups'!$A$2:$E$52,5,FALSE)*100,0)</f>
        <v/>
      </c>
      <c r="E23792" t="inlineStr">
        <is>
          <t>UPDATED19 model</t>
        </is>
      </c>
    </row>
    <row r="23793">
      <c r="A23793" t="inlineStr">
        <is>
          <t>NV_XC24</t>
        </is>
      </c>
      <c r="B23793" s="2" t="n">
        <v>45554</v>
      </c>
      <c r="C23793" t="n">
        <v>9.55841</v>
      </c>
      <c r="D23793">
        <f>IFERROR(C23793/VLOOKUP(A23793,'Naver_Groups'!$A$2:$E$52,5,FALSE)*100,0)</f>
        <v/>
      </c>
      <c r="E23793" t="inlineStr">
        <is>
          <t>UPDATED19 model</t>
        </is>
      </c>
    </row>
    <row r="23794">
      <c r="A23794" t="inlineStr">
        <is>
          <t>NV_XC24</t>
        </is>
      </c>
      <c r="B23794" s="2" t="n">
        <v>45555</v>
      </c>
      <c r="C23794" t="n">
        <v>11.55673</v>
      </c>
      <c r="D23794">
        <f>IFERROR(C23794/VLOOKUP(A23794,'Naver_Groups'!$A$2:$E$52,5,FALSE)*100,0)</f>
        <v/>
      </c>
      <c r="E23794" t="inlineStr">
        <is>
          <t>UPDATED19 model</t>
        </is>
      </c>
    </row>
    <row r="23795">
      <c r="A23795" t="inlineStr">
        <is>
          <t>NV_XC24</t>
        </is>
      </c>
      <c r="B23795" s="2" t="n">
        <v>45556</v>
      </c>
      <c r="C23795" t="n">
        <v>13.30352</v>
      </c>
      <c r="D23795">
        <f>IFERROR(C23795/VLOOKUP(A23795,'Naver_Groups'!$A$2:$E$52,5,FALSE)*100,0)</f>
        <v/>
      </c>
      <c r="E23795" t="inlineStr">
        <is>
          <t>UPDATED19 model</t>
        </is>
      </c>
    </row>
    <row r="23796">
      <c r="A23796" t="inlineStr">
        <is>
          <t>NV_XC24</t>
        </is>
      </c>
      <c r="B23796" s="2" t="n">
        <v>45557</v>
      </c>
      <c r="C23796" t="n">
        <v>13.06595</v>
      </c>
      <c r="D23796">
        <f>IFERROR(C23796/VLOOKUP(A23796,'Naver_Groups'!$A$2:$E$52,5,FALSE)*100,0)</f>
        <v/>
      </c>
      <c r="E23796" t="inlineStr">
        <is>
          <t>UPDATED19 model</t>
        </is>
      </c>
    </row>
    <row r="23797">
      <c r="A23797" t="inlineStr">
        <is>
          <t>NV_XC24</t>
        </is>
      </c>
      <c r="B23797" s="2" t="n">
        <v>45558</v>
      </c>
      <c r="C23797" t="n">
        <v>8.342639999999999</v>
      </c>
      <c r="D23797">
        <f>IFERROR(C23797/VLOOKUP(A23797,'Naver_Groups'!$A$2:$E$52,5,FALSE)*100,0)</f>
        <v/>
      </c>
      <c r="E23797" t="inlineStr">
        <is>
          <t>UPDATED19 model</t>
        </is>
      </c>
    </row>
    <row r="23798">
      <c r="A23798" t="inlineStr">
        <is>
          <t>NV_XC24</t>
        </is>
      </c>
      <c r="B23798" s="2" t="n">
        <v>45559</v>
      </c>
      <c r="C23798" t="n">
        <v>9.041359999999999</v>
      </c>
      <c r="D23798">
        <f>IFERROR(C23798/VLOOKUP(A23798,'Naver_Groups'!$A$2:$E$52,5,FALSE)*100,0)</f>
        <v/>
      </c>
      <c r="E23798" t="inlineStr">
        <is>
          <t>UPDATED19 model</t>
        </is>
      </c>
    </row>
    <row r="23799">
      <c r="A23799" t="inlineStr">
        <is>
          <t>NV_XC24</t>
        </is>
      </c>
      <c r="B23799" s="2" t="n">
        <v>45560</v>
      </c>
      <c r="C23799" t="n">
        <v>9.39072</v>
      </c>
      <c r="D23799">
        <f>IFERROR(C23799/VLOOKUP(A23799,'Naver_Groups'!$A$2:$E$52,5,FALSE)*100,0)</f>
        <v/>
      </c>
      <c r="E23799" t="inlineStr">
        <is>
          <t>UPDATED19 model</t>
        </is>
      </c>
    </row>
    <row r="23800">
      <c r="A23800" t="inlineStr">
        <is>
          <t>NV_XC24</t>
        </is>
      </c>
      <c r="B23800" s="2" t="n">
        <v>45561</v>
      </c>
      <c r="C23800" t="n">
        <v>10.22917</v>
      </c>
      <c r="D23800">
        <f>IFERROR(C23800/VLOOKUP(A23800,'Naver_Groups'!$A$2:$E$52,5,FALSE)*100,0)</f>
        <v/>
      </c>
      <c r="E23800" t="inlineStr">
        <is>
          <t>UPDATED19 model</t>
        </is>
      </c>
    </row>
    <row r="23801">
      <c r="A23801" t="inlineStr">
        <is>
          <t>NV_XC24</t>
        </is>
      </c>
      <c r="B23801" s="2" t="n">
        <v>45562</v>
      </c>
      <c r="C23801" t="n">
        <v>12.01788</v>
      </c>
      <c r="D23801">
        <f>IFERROR(C23801/VLOOKUP(A23801,'Naver_Groups'!$A$2:$E$52,5,FALSE)*100,0)</f>
        <v/>
      </c>
      <c r="E23801" t="inlineStr">
        <is>
          <t>UPDATED19 model</t>
        </is>
      </c>
    </row>
    <row r="23802">
      <c r="A23802" t="inlineStr">
        <is>
          <t>NV_XC24</t>
        </is>
      </c>
      <c r="B23802" s="2" t="n">
        <v>45563</v>
      </c>
      <c r="C23802" t="n">
        <v>13.07993</v>
      </c>
      <c r="D23802">
        <f>IFERROR(C23802/VLOOKUP(A23802,'Naver_Groups'!$A$2:$E$52,5,FALSE)*100,0)</f>
        <v/>
      </c>
      <c r="E23802" t="inlineStr">
        <is>
          <t>UPDATED19 model</t>
        </is>
      </c>
    </row>
    <row r="23803">
      <c r="A23803" t="inlineStr">
        <is>
          <t>NV_XC24</t>
        </is>
      </c>
      <c r="B23803" s="2" t="n">
        <v>45564</v>
      </c>
      <c r="C23803" t="n">
        <v>12.82839</v>
      </c>
      <c r="D23803">
        <f>IFERROR(C23803/VLOOKUP(A23803,'Naver_Groups'!$A$2:$E$52,5,FALSE)*100,0)</f>
        <v/>
      </c>
      <c r="E23803" t="inlineStr">
        <is>
          <t>UPDATED19 model</t>
        </is>
      </c>
    </row>
    <row r="23804">
      <c r="A23804" t="inlineStr">
        <is>
          <t>NV_XC24</t>
        </is>
      </c>
      <c r="B23804" s="2" t="n">
        <v>45565</v>
      </c>
      <c r="C23804" t="n">
        <v>9.54443</v>
      </c>
      <c r="D23804">
        <f>IFERROR(C23804/VLOOKUP(A23804,'Naver_Groups'!$A$2:$E$52,5,FALSE)*100,0)</f>
        <v/>
      </c>
      <c r="E23804" t="inlineStr">
        <is>
          <t>UPDATED19 model</t>
        </is>
      </c>
    </row>
    <row r="23805">
      <c r="A23805" t="inlineStr">
        <is>
          <t>NV_XC24</t>
        </is>
      </c>
      <c r="B23805" s="2" t="n">
        <v>45566</v>
      </c>
      <c r="C23805" t="n">
        <v>13.30352</v>
      </c>
      <c r="D23805">
        <f>IFERROR(C23805/VLOOKUP(A23805,'Naver_Groups'!$A$2:$E$52,5,FALSE)*100,0)</f>
        <v/>
      </c>
      <c r="E23805" t="inlineStr">
        <is>
          <t>UPDATED19 model</t>
        </is>
      </c>
    </row>
    <row r="23806">
      <c r="A23806" t="inlineStr">
        <is>
          <t>NV_XC24</t>
        </is>
      </c>
      <c r="B23806" s="2" t="n">
        <v>45567</v>
      </c>
      <c r="C23806" t="n">
        <v>11.64058</v>
      </c>
      <c r="D23806">
        <f>IFERROR(C23806/VLOOKUP(A23806,'Naver_Groups'!$A$2:$E$52,5,FALSE)*100,0)</f>
        <v/>
      </c>
      <c r="E23806" t="inlineStr">
        <is>
          <t>UPDATED19 model</t>
        </is>
      </c>
    </row>
    <row r="23807">
      <c r="A23807" t="inlineStr">
        <is>
          <t>NV_XC24</t>
        </is>
      </c>
      <c r="B23807" s="2" t="n">
        <v>45568</v>
      </c>
      <c r="C23807" t="n">
        <v>15.94466</v>
      </c>
      <c r="D23807">
        <f>IFERROR(C23807/VLOOKUP(A23807,'Naver_Groups'!$A$2:$E$52,5,FALSE)*100,0)</f>
        <v/>
      </c>
      <c r="E23807" t="inlineStr">
        <is>
          <t>UPDATED19 model</t>
        </is>
      </c>
    </row>
    <row r="23808">
      <c r="A23808" t="inlineStr">
        <is>
          <t>NV_XC24</t>
        </is>
      </c>
      <c r="B23808" s="2" t="n">
        <v>45569</v>
      </c>
      <c r="C23808" t="n">
        <v>10.99776</v>
      </c>
      <c r="D23808">
        <f>IFERROR(C23808/VLOOKUP(A23808,'Naver_Groups'!$A$2:$E$52,5,FALSE)*100,0)</f>
        <v/>
      </c>
      <c r="E23808" t="inlineStr">
        <is>
          <t>UPDATED19 model</t>
        </is>
      </c>
    </row>
    <row r="23809">
      <c r="A23809" t="inlineStr">
        <is>
          <t>NV_XC24</t>
        </is>
      </c>
      <c r="B23809" s="2" t="n">
        <v>45570</v>
      </c>
      <c r="C23809" t="n">
        <v>13.42929</v>
      </c>
      <c r="D23809">
        <f>IFERROR(C23809/VLOOKUP(A23809,'Naver_Groups'!$A$2:$E$52,5,FALSE)*100,0)</f>
        <v/>
      </c>
      <c r="E23809" t="inlineStr">
        <is>
          <t>UPDATED19 model</t>
        </is>
      </c>
    </row>
    <row r="23810">
      <c r="A23810" t="inlineStr">
        <is>
          <t>NV_XC24</t>
        </is>
      </c>
      <c r="B23810" s="2" t="n">
        <v>45571</v>
      </c>
      <c r="C23810" t="n">
        <v>13.24762</v>
      </c>
      <c r="D23810">
        <f>IFERROR(C23810/VLOOKUP(A23810,'Naver_Groups'!$A$2:$E$52,5,FALSE)*100,0)</f>
        <v/>
      </c>
      <c r="E23810" t="inlineStr">
        <is>
          <t>UPDATED19 model</t>
        </is>
      </c>
    </row>
    <row r="23811">
      <c r="A23811" t="inlineStr">
        <is>
          <t>NV_XC24</t>
        </is>
      </c>
      <c r="B23811" s="2" t="n">
        <v>45572</v>
      </c>
      <c r="C23811" t="n">
        <v>8.45444</v>
      </c>
      <c r="D23811">
        <f>IFERROR(C23811/VLOOKUP(A23811,'Naver_Groups'!$A$2:$E$52,5,FALSE)*100,0)</f>
        <v/>
      </c>
      <c r="E23811" t="inlineStr">
        <is>
          <t>UPDATED19 model</t>
        </is>
      </c>
    </row>
    <row r="23812">
      <c r="A23812" t="inlineStr">
        <is>
          <t>NV_XC24</t>
        </is>
      </c>
      <c r="B23812" s="2" t="n">
        <v>45573</v>
      </c>
      <c r="C23812" t="n">
        <v>9.60033</v>
      </c>
      <c r="D23812">
        <f>IFERROR(C23812/VLOOKUP(A23812,'Naver_Groups'!$A$2:$E$52,5,FALSE)*100,0)</f>
        <v/>
      </c>
      <c r="E23812" t="inlineStr">
        <is>
          <t>UPDATED19 model</t>
        </is>
      </c>
    </row>
    <row r="23813">
      <c r="A23813" t="inlineStr">
        <is>
          <t>NV_XC24</t>
        </is>
      </c>
      <c r="B23813" s="2" t="n">
        <v>45574</v>
      </c>
      <c r="C23813" t="n">
        <v>12.31134</v>
      </c>
      <c r="D23813">
        <f>IFERROR(C23813/VLOOKUP(A23813,'Naver_Groups'!$A$2:$E$52,5,FALSE)*100,0)</f>
        <v/>
      </c>
      <c r="E23813" t="inlineStr">
        <is>
          <t>UPDATED19 model</t>
        </is>
      </c>
    </row>
    <row r="23814">
      <c r="A23814" t="inlineStr">
        <is>
          <t>NV_XC24</t>
        </is>
      </c>
      <c r="B23814" s="2" t="n">
        <v>45575</v>
      </c>
      <c r="C23814" t="n">
        <v>9.348789999999999</v>
      </c>
      <c r="D23814">
        <f>IFERROR(C23814/VLOOKUP(A23814,'Naver_Groups'!$A$2:$E$52,5,FALSE)*100,0)</f>
        <v/>
      </c>
      <c r="E23814" t="inlineStr">
        <is>
          <t>UPDATED19 model</t>
        </is>
      </c>
    </row>
    <row r="23815">
      <c r="A23815" t="inlineStr">
        <is>
          <t>NV_XC24</t>
        </is>
      </c>
      <c r="B23815" s="2" t="n">
        <v>45576</v>
      </c>
      <c r="C23815" t="n">
        <v>14.58915</v>
      </c>
      <c r="D23815">
        <f>IFERROR(C23815/VLOOKUP(A23815,'Naver_Groups'!$A$2:$E$52,5,FALSE)*100,0)</f>
        <v/>
      </c>
      <c r="E23815" t="inlineStr">
        <is>
          <t>UPDATED19 model</t>
        </is>
      </c>
    </row>
    <row r="23816">
      <c r="A23816" t="inlineStr">
        <is>
          <t>NV_XC24</t>
        </is>
      </c>
      <c r="B23816" s="2" t="n">
        <v>45577</v>
      </c>
      <c r="C23816" t="n">
        <v>18.06875</v>
      </c>
      <c r="D23816">
        <f>IFERROR(C23816/VLOOKUP(A23816,'Naver_Groups'!$A$2:$E$52,5,FALSE)*100,0)</f>
        <v/>
      </c>
      <c r="E23816" t="inlineStr">
        <is>
          <t>UPDATED19 model</t>
        </is>
      </c>
    </row>
    <row r="23817">
      <c r="A23817" t="inlineStr">
        <is>
          <t>NV_XC24</t>
        </is>
      </c>
      <c r="B23817" s="2" t="n">
        <v>45578</v>
      </c>
      <c r="C23817" t="n">
        <v>17.78926</v>
      </c>
      <c r="D23817">
        <f>IFERROR(C23817/VLOOKUP(A23817,'Naver_Groups'!$A$2:$E$52,5,FALSE)*100,0)</f>
        <v/>
      </c>
      <c r="E23817" t="inlineStr">
        <is>
          <t>UPDATED19 model</t>
        </is>
      </c>
    </row>
    <row r="23818">
      <c r="A23818" t="inlineStr">
        <is>
          <t>NV_XC24</t>
        </is>
      </c>
      <c r="B23818" s="2" t="n">
        <v>45579</v>
      </c>
      <c r="C23818" t="n">
        <v>11.98993</v>
      </c>
      <c r="D23818">
        <f>IFERROR(C23818/VLOOKUP(A23818,'Naver_Groups'!$A$2:$E$52,5,FALSE)*100,0)</f>
        <v/>
      </c>
      <c r="E23818" t="inlineStr">
        <is>
          <t>UPDATED19 model</t>
        </is>
      </c>
    </row>
    <row r="23819">
      <c r="A23819" t="inlineStr">
        <is>
          <t>NV_XC24</t>
        </is>
      </c>
      <c r="B23819" s="2" t="n">
        <v>45580</v>
      </c>
      <c r="C23819" t="n">
        <v>11.90609</v>
      </c>
      <c r="D23819">
        <f>IFERROR(C23819/VLOOKUP(A23819,'Naver_Groups'!$A$2:$E$52,5,FALSE)*100,0)</f>
        <v/>
      </c>
      <c r="E23819" t="inlineStr">
        <is>
          <t>UPDATED19 model</t>
        </is>
      </c>
    </row>
    <row r="23820">
      <c r="A23820" t="inlineStr">
        <is>
          <t>NV_XC24</t>
        </is>
      </c>
      <c r="B23820" s="2" t="n">
        <v>45581</v>
      </c>
      <c r="C23820" t="n">
        <v>12.63275</v>
      </c>
      <c r="D23820">
        <f>IFERROR(C23820/VLOOKUP(A23820,'Naver_Groups'!$A$2:$E$52,5,FALSE)*100,0)</f>
        <v/>
      </c>
      <c r="E23820" t="inlineStr">
        <is>
          <t>UPDATED19 model</t>
        </is>
      </c>
    </row>
    <row r="23821">
      <c r="A23821" t="inlineStr">
        <is>
          <t>NV_XC24</t>
        </is>
      </c>
      <c r="B23821" s="2" t="n">
        <v>45582</v>
      </c>
      <c r="C23821" t="n">
        <v>10.39686</v>
      </c>
      <c r="D23821">
        <f>IFERROR(C23821/VLOOKUP(A23821,'Naver_Groups'!$A$2:$E$52,5,FALSE)*100,0)</f>
        <v/>
      </c>
      <c r="E23821" t="inlineStr">
        <is>
          <t>UPDATED19 model</t>
        </is>
      </c>
    </row>
    <row r="23822">
      <c r="A23822" t="inlineStr">
        <is>
          <t>NV_XC24</t>
        </is>
      </c>
      <c r="B23822" s="2" t="n">
        <v>45583</v>
      </c>
      <c r="C23822" t="n">
        <v>13.54108</v>
      </c>
      <c r="D23822">
        <f>IFERROR(C23822/VLOOKUP(A23822,'Naver_Groups'!$A$2:$E$52,5,FALSE)*100,0)</f>
        <v/>
      </c>
      <c r="E23822" t="inlineStr">
        <is>
          <t>UPDATED19 model</t>
        </is>
      </c>
    </row>
    <row r="23823">
      <c r="A23823" t="inlineStr">
        <is>
          <t>NV_XC24</t>
        </is>
      </c>
      <c r="B23823" s="2" t="n">
        <v>45584</v>
      </c>
      <c r="C23823" t="n">
        <v>15.45556</v>
      </c>
      <c r="D23823">
        <f>IFERROR(C23823/VLOOKUP(A23823,'Naver_Groups'!$A$2:$E$52,5,FALSE)*100,0)</f>
        <v/>
      </c>
      <c r="E23823" t="inlineStr">
        <is>
          <t>UPDATED19 model</t>
        </is>
      </c>
    </row>
    <row r="23824">
      <c r="A23824" t="inlineStr">
        <is>
          <t>NV_XC24</t>
        </is>
      </c>
      <c r="B23824" s="2" t="n">
        <v>45585</v>
      </c>
      <c r="C23824" t="n">
        <v>13.87646</v>
      </c>
      <c r="D23824">
        <f>IFERROR(C23824/VLOOKUP(A23824,'Naver_Groups'!$A$2:$E$52,5,FALSE)*100,0)</f>
        <v/>
      </c>
      <c r="E23824" t="inlineStr">
        <is>
          <t>UPDATED19 model</t>
        </is>
      </c>
    </row>
    <row r="23825">
      <c r="A23825" t="inlineStr">
        <is>
          <t>NV_XC24</t>
        </is>
      </c>
      <c r="B23825" s="2" t="n">
        <v>45586</v>
      </c>
      <c r="C23825" t="n">
        <v>9.92174</v>
      </c>
      <c r="D23825">
        <f>IFERROR(C23825/VLOOKUP(A23825,'Naver_Groups'!$A$2:$E$52,5,FALSE)*100,0)</f>
        <v/>
      </c>
      <c r="E23825" t="inlineStr">
        <is>
          <t>UPDATED19 model</t>
        </is>
      </c>
    </row>
    <row r="23826">
      <c r="A23826" t="inlineStr">
        <is>
          <t>NV_XC24</t>
        </is>
      </c>
      <c r="B23826" s="2" t="n">
        <v>45587</v>
      </c>
      <c r="C23826" t="n">
        <v>11.72442</v>
      </c>
      <c r="D23826">
        <f>IFERROR(C23826/VLOOKUP(A23826,'Naver_Groups'!$A$2:$E$52,5,FALSE)*100,0)</f>
        <v/>
      </c>
      <c r="E23826" t="inlineStr">
        <is>
          <t>UPDATED19 model</t>
        </is>
      </c>
    </row>
    <row r="23827">
      <c r="A23827" t="inlineStr">
        <is>
          <t>NV_XC24</t>
        </is>
      </c>
      <c r="B23827" s="2" t="n">
        <v>45588</v>
      </c>
      <c r="C23827" t="n">
        <v>11.51481</v>
      </c>
      <c r="D23827">
        <f>IFERROR(C23827/VLOOKUP(A23827,'Naver_Groups'!$A$2:$E$52,5,FALSE)*100,0)</f>
        <v/>
      </c>
      <c r="E23827" t="inlineStr">
        <is>
          <t>UPDATED19 model</t>
        </is>
      </c>
    </row>
    <row r="23828">
      <c r="A23828" t="inlineStr">
        <is>
          <t>NV_XC24</t>
        </is>
      </c>
      <c r="B23828" s="2" t="n">
        <v>45589</v>
      </c>
      <c r="C23828" t="n">
        <v>10.25712</v>
      </c>
      <c r="D23828">
        <f>IFERROR(C23828/VLOOKUP(A23828,'Naver_Groups'!$A$2:$E$52,5,FALSE)*100,0)</f>
        <v/>
      </c>
      <c r="E23828" t="inlineStr">
        <is>
          <t>UPDATED19 model</t>
        </is>
      </c>
    </row>
    <row r="23829">
      <c r="A23829" t="inlineStr">
        <is>
          <t>NV_XC24</t>
        </is>
      </c>
      <c r="B23829" s="2" t="n">
        <v>45590</v>
      </c>
      <c r="C23829" t="n">
        <v>12.15762</v>
      </c>
      <c r="D23829">
        <f>IFERROR(C23829/VLOOKUP(A23829,'Naver_Groups'!$A$2:$E$52,5,FALSE)*100,0)</f>
        <v/>
      </c>
      <c r="E23829" t="inlineStr">
        <is>
          <t>UPDATED19 model</t>
        </is>
      </c>
    </row>
    <row r="23830">
      <c r="A23830" t="inlineStr">
        <is>
          <t>NV_XC24</t>
        </is>
      </c>
      <c r="B23830" s="2" t="n">
        <v>45591</v>
      </c>
      <c r="C23830" t="n">
        <v>13.02403</v>
      </c>
      <c r="D23830">
        <f>IFERROR(C23830/VLOOKUP(A23830,'Naver_Groups'!$A$2:$E$52,5,FALSE)*100,0)</f>
        <v/>
      </c>
      <c r="E23830" t="inlineStr">
        <is>
          <t>UPDATED19 model</t>
        </is>
      </c>
    </row>
    <row r="23831">
      <c r="A23831" t="inlineStr">
        <is>
          <t>NV_XC24</t>
        </is>
      </c>
      <c r="B23831" s="2" t="n">
        <v>45592</v>
      </c>
      <c r="C23831" t="n">
        <v>12.91224</v>
      </c>
      <c r="D23831">
        <f>IFERROR(C23831/VLOOKUP(A23831,'Naver_Groups'!$A$2:$E$52,5,FALSE)*100,0)</f>
        <v/>
      </c>
      <c r="E23831" t="inlineStr">
        <is>
          <t>UPDATED19 model</t>
        </is>
      </c>
    </row>
    <row r="23832">
      <c r="A23832" t="inlineStr">
        <is>
          <t>NV_XC24</t>
        </is>
      </c>
      <c r="B23832" s="2" t="n">
        <v>45593</v>
      </c>
      <c r="C23832" t="n">
        <v>9.53046</v>
      </c>
      <c r="D23832">
        <f>IFERROR(C23832/VLOOKUP(A23832,'Naver_Groups'!$A$2:$E$52,5,FALSE)*100,0)</f>
        <v/>
      </c>
      <c r="E23832" t="inlineStr">
        <is>
          <t>UPDATED19 model</t>
        </is>
      </c>
    </row>
    <row r="23833">
      <c r="A23833" t="inlineStr">
        <is>
          <t>NV_XC24</t>
        </is>
      </c>
      <c r="B23833" s="2" t="n">
        <v>45594</v>
      </c>
      <c r="C23833" t="n">
        <v>10.07546</v>
      </c>
      <c r="D23833">
        <f>IFERROR(C23833/VLOOKUP(A23833,'Naver_Groups'!$A$2:$E$52,5,FALSE)*100,0)</f>
        <v/>
      </c>
      <c r="E23833" t="inlineStr">
        <is>
          <t>UPDATED19 model</t>
        </is>
      </c>
    </row>
    <row r="23834">
      <c r="A23834" t="inlineStr">
        <is>
          <t>NV_XC24</t>
        </is>
      </c>
      <c r="B23834" s="2" t="n">
        <v>45595</v>
      </c>
      <c r="C23834" t="n">
        <v>9.76802</v>
      </c>
      <c r="D23834">
        <f>IFERROR(C23834/VLOOKUP(A23834,'Naver_Groups'!$A$2:$E$52,5,FALSE)*100,0)</f>
        <v/>
      </c>
      <c r="E23834" t="inlineStr">
        <is>
          <t>UPDATED19 model</t>
        </is>
      </c>
    </row>
    <row r="23835">
      <c r="A23835" t="inlineStr">
        <is>
          <t>NV_XC24</t>
        </is>
      </c>
      <c r="B23835" s="2" t="n">
        <v>45596</v>
      </c>
      <c r="C23835" t="n">
        <v>9.94969</v>
      </c>
      <c r="D23835">
        <f>IFERROR(C23835/VLOOKUP(A23835,'Naver_Groups'!$A$2:$E$52,5,FALSE)*100,0)</f>
        <v/>
      </c>
      <c r="E23835" t="inlineStr">
        <is>
          <t>UPDATED19 model</t>
        </is>
      </c>
    </row>
    <row r="23836">
      <c r="A23836" t="inlineStr">
        <is>
          <t>NV_XC24</t>
        </is>
      </c>
      <c r="B23836" s="2" t="n">
        <v>45597</v>
      </c>
      <c r="C23836" t="n">
        <v>12.35326</v>
      </c>
      <c r="D23836">
        <f>IFERROR(C23836/VLOOKUP(A23836,'Naver_Groups'!$A$2:$E$52,5,FALSE)*100,0)</f>
        <v/>
      </c>
      <c r="E23836" t="inlineStr">
        <is>
          <t>UPDATED19 model</t>
        </is>
      </c>
    </row>
    <row r="23837">
      <c r="A23837" t="inlineStr">
        <is>
          <t>NV_XC24</t>
        </is>
      </c>
      <c r="B23837" s="2" t="n">
        <v>45598</v>
      </c>
      <c r="C23837" t="n">
        <v>13.72275</v>
      </c>
      <c r="D23837">
        <f>IFERROR(C23837/VLOOKUP(A23837,'Naver_Groups'!$A$2:$E$52,5,FALSE)*100,0)</f>
        <v/>
      </c>
      <c r="E23837" t="inlineStr">
        <is>
          <t>UPDATED19 model</t>
        </is>
      </c>
    </row>
    <row r="23838">
      <c r="A23838" t="inlineStr">
        <is>
          <t>NV_XC24</t>
        </is>
      </c>
      <c r="B23838" s="2" t="n">
        <v>45599</v>
      </c>
      <c r="C23838" t="n">
        <v>13.38736</v>
      </c>
      <c r="D23838">
        <f>IFERROR(C23838/VLOOKUP(A23838,'Naver_Groups'!$A$2:$E$52,5,FALSE)*100,0)</f>
        <v/>
      </c>
      <c r="E23838" t="inlineStr">
        <is>
          <t>UPDATED19 model</t>
        </is>
      </c>
    </row>
    <row r="23839">
      <c r="A23839" t="inlineStr">
        <is>
          <t>NV_XC24</t>
        </is>
      </c>
      <c r="B23839" s="2" t="n">
        <v>45600</v>
      </c>
      <c r="C23839" t="n">
        <v>9.13918</v>
      </c>
      <c r="D23839">
        <f>IFERROR(C23839/VLOOKUP(A23839,'Naver_Groups'!$A$2:$E$52,5,FALSE)*100,0)</f>
        <v/>
      </c>
      <c r="E23839" t="inlineStr">
        <is>
          <t>UPDATED19 model</t>
        </is>
      </c>
    </row>
    <row r="23840">
      <c r="A23840" t="inlineStr">
        <is>
          <t>NV_XC24</t>
        </is>
      </c>
      <c r="B23840" s="2" t="n">
        <v>45601</v>
      </c>
      <c r="C23840" t="n">
        <v>10.49468</v>
      </c>
      <c r="D23840">
        <f>IFERROR(C23840/VLOOKUP(A23840,'Naver_Groups'!$A$2:$E$52,5,FALSE)*100,0)</f>
        <v/>
      </c>
      <c r="E23840" t="inlineStr">
        <is>
          <t>UPDATED19 model</t>
        </is>
      </c>
    </row>
    <row r="23841">
      <c r="A23841" t="inlineStr">
        <is>
          <t>NV_XC24</t>
        </is>
      </c>
      <c r="B23841" s="2" t="n">
        <v>45602</v>
      </c>
      <c r="C23841" t="n">
        <v>9.754049999999999</v>
      </c>
      <c r="D23841">
        <f>IFERROR(C23841/VLOOKUP(A23841,'Naver_Groups'!$A$2:$E$52,5,FALSE)*100,0)</f>
        <v/>
      </c>
      <c r="E23841" t="inlineStr">
        <is>
          <t>UPDATED19 model</t>
        </is>
      </c>
    </row>
    <row r="23842">
      <c r="A23842" t="inlineStr">
        <is>
          <t>NV_XC24</t>
        </is>
      </c>
      <c r="B23842" s="2" t="n">
        <v>45603</v>
      </c>
      <c r="C23842" t="n">
        <v>9.85187</v>
      </c>
      <c r="D23842">
        <f>IFERROR(C23842/VLOOKUP(A23842,'Naver_Groups'!$A$2:$E$52,5,FALSE)*100,0)</f>
        <v/>
      </c>
      <c r="E23842" t="inlineStr">
        <is>
          <t>UPDATED19 model</t>
        </is>
      </c>
    </row>
    <row r="23843">
      <c r="A23843" t="inlineStr">
        <is>
          <t>NV_XC24</t>
        </is>
      </c>
      <c r="B23843" s="2" t="n">
        <v>45604</v>
      </c>
      <c r="C23843" t="n">
        <v>10.73225</v>
      </c>
      <c r="D23843">
        <f>IFERROR(C23843/VLOOKUP(A23843,'Naver_Groups'!$A$2:$E$52,5,FALSE)*100,0)</f>
        <v/>
      </c>
      <c r="E23843" t="inlineStr">
        <is>
          <t>UPDATED19 model</t>
        </is>
      </c>
    </row>
    <row r="23844">
      <c r="A23844" t="inlineStr">
        <is>
          <t>NV_XC24</t>
        </is>
      </c>
      <c r="B23844" s="2" t="n">
        <v>45605</v>
      </c>
      <c r="C23844" t="n">
        <v>12.2275</v>
      </c>
      <c r="D23844">
        <f>IFERROR(C23844/VLOOKUP(A23844,'Naver_Groups'!$A$2:$E$52,5,FALSE)*100,0)</f>
        <v/>
      </c>
      <c r="E23844" t="inlineStr">
        <is>
          <t>UPDATED19 model</t>
        </is>
      </c>
    </row>
    <row r="23845">
      <c r="A23845" t="inlineStr">
        <is>
          <t>NV_XC24</t>
        </is>
      </c>
      <c r="B23845" s="2" t="n">
        <v>45606</v>
      </c>
      <c r="C23845" t="n">
        <v>13.73672</v>
      </c>
      <c r="D23845">
        <f>IFERROR(C23845/VLOOKUP(A23845,'Naver_Groups'!$A$2:$E$52,5,FALSE)*100,0)</f>
        <v/>
      </c>
      <c r="E23845" t="inlineStr">
        <is>
          <t>UPDATED19 model</t>
        </is>
      </c>
    </row>
    <row r="23846">
      <c r="A23846" t="inlineStr">
        <is>
          <t>NV_XC24</t>
        </is>
      </c>
      <c r="B23846" s="2" t="n">
        <v>45607</v>
      </c>
      <c r="C23846" t="n">
        <v>8.52431</v>
      </c>
      <c r="D23846">
        <f>IFERROR(C23846/VLOOKUP(A23846,'Naver_Groups'!$A$2:$E$52,5,FALSE)*100,0)</f>
        <v/>
      </c>
      <c r="E23846" t="inlineStr">
        <is>
          <t>UPDATED19 model</t>
        </is>
      </c>
    </row>
    <row r="23847">
      <c r="A23847" t="inlineStr">
        <is>
          <t>NV_XC24</t>
        </is>
      </c>
      <c r="B23847" s="2" t="n">
        <v>45608</v>
      </c>
      <c r="C23847" t="n">
        <v>9.92174</v>
      </c>
      <c r="D23847">
        <f>IFERROR(C23847/VLOOKUP(A23847,'Naver_Groups'!$A$2:$E$52,5,FALSE)*100,0)</f>
        <v/>
      </c>
      <c r="E23847" t="inlineStr">
        <is>
          <t>UPDATED19 model</t>
        </is>
      </c>
    </row>
    <row r="23848">
      <c r="A23848" t="inlineStr">
        <is>
          <t>NV_XC24</t>
        </is>
      </c>
      <c r="B23848" s="2" t="n">
        <v>45609</v>
      </c>
      <c r="C23848" t="n">
        <v>10.5925</v>
      </c>
      <c r="D23848">
        <f>IFERROR(C23848/VLOOKUP(A23848,'Naver_Groups'!$A$2:$E$52,5,FALSE)*100,0)</f>
        <v/>
      </c>
      <c r="E23848" t="inlineStr">
        <is>
          <t>UPDATED19 model</t>
        </is>
      </c>
    </row>
    <row r="23849">
      <c r="A23849" t="inlineStr">
        <is>
          <t>NV_XC24</t>
        </is>
      </c>
      <c r="B23849" s="2" t="n">
        <v>45610</v>
      </c>
      <c r="C23849" t="n">
        <v>12.40916</v>
      </c>
      <c r="D23849">
        <f>IFERROR(C23849/VLOOKUP(A23849,'Naver_Groups'!$A$2:$E$52,5,FALSE)*100,0)</f>
        <v/>
      </c>
      <c r="E23849" t="inlineStr">
        <is>
          <t>UPDATED19 model</t>
        </is>
      </c>
    </row>
    <row r="23850">
      <c r="A23850" t="inlineStr">
        <is>
          <t>NV_XC24</t>
        </is>
      </c>
      <c r="B23850" s="2" t="n">
        <v>45611</v>
      </c>
      <c r="C23850" t="n">
        <v>13.31749</v>
      </c>
      <c r="D23850">
        <f>IFERROR(C23850/VLOOKUP(A23850,'Naver_Groups'!$A$2:$E$52,5,FALSE)*100,0)</f>
        <v/>
      </c>
      <c r="E23850" t="inlineStr">
        <is>
          <t>UPDATED19 model</t>
        </is>
      </c>
    </row>
    <row r="23851">
      <c r="A23851" t="inlineStr">
        <is>
          <t>NV_XC24</t>
        </is>
      </c>
      <c r="B23851" s="2" t="n">
        <v>45612</v>
      </c>
      <c r="C23851" t="n">
        <v>14.43543</v>
      </c>
      <c r="D23851">
        <f>IFERROR(C23851/VLOOKUP(A23851,'Naver_Groups'!$A$2:$E$52,5,FALSE)*100,0)</f>
        <v/>
      </c>
      <c r="E23851" t="inlineStr">
        <is>
          <t>UPDATED19 model</t>
        </is>
      </c>
    </row>
    <row r="23852">
      <c r="A23852" t="inlineStr">
        <is>
          <t>NV_XC24</t>
        </is>
      </c>
      <c r="B23852" s="2" t="n">
        <v>45613</v>
      </c>
      <c r="C23852" t="n">
        <v>13.54108</v>
      </c>
      <c r="D23852">
        <f>IFERROR(C23852/VLOOKUP(A23852,'Naver_Groups'!$A$2:$E$52,5,FALSE)*100,0)</f>
        <v/>
      </c>
      <c r="E23852" t="inlineStr">
        <is>
          <t>UPDATED19 model</t>
        </is>
      </c>
    </row>
    <row r="23853">
      <c r="A23853" t="inlineStr">
        <is>
          <t>NV_XC24</t>
        </is>
      </c>
      <c r="B23853" s="2" t="n">
        <v>45614</v>
      </c>
      <c r="C23853" t="n">
        <v>15.95863</v>
      </c>
      <c r="D23853">
        <f>IFERROR(C23853/VLOOKUP(A23853,'Naver_Groups'!$A$2:$E$52,5,FALSE)*100,0)</f>
        <v/>
      </c>
      <c r="E23853" t="inlineStr">
        <is>
          <t>UPDATED19 model</t>
        </is>
      </c>
    </row>
    <row r="23854">
      <c r="A23854" t="inlineStr">
        <is>
          <t>NV_XC24</t>
        </is>
      </c>
      <c r="B23854" s="2" t="n">
        <v>45615</v>
      </c>
      <c r="C23854" t="n">
        <v>17.5517</v>
      </c>
      <c r="D23854">
        <f>IFERROR(C23854/VLOOKUP(A23854,'Naver_Groups'!$A$2:$E$52,5,FALSE)*100,0)</f>
        <v/>
      </c>
      <c r="E23854" t="inlineStr">
        <is>
          <t>UPDATED19 model</t>
        </is>
      </c>
    </row>
    <row r="23855">
      <c r="A23855" t="inlineStr">
        <is>
          <t>NV_XC24</t>
        </is>
      </c>
      <c r="B23855" s="2" t="n">
        <v>45616</v>
      </c>
      <c r="C23855" t="n">
        <v>16.21017</v>
      </c>
      <c r="D23855">
        <f>IFERROR(C23855/VLOOKUP(A23855,'Naver_Groups'!$A$2:$E$52,5,FALSE)*100,0)</f>
        <v/>
      </c>
      <c r="E23855" t="inlineStr">
        <is>
          <t>UPDATED19 model</t>
        </is>
      </c>
    </row>
    <row r="23856">
      <c r="A23856" t="inlineStr">
        <is>
          <t>NV_XC24</t>
        </is>
      </c>
      <c r="B23856" s="2" t="n">
        <v>45617</v>
      </c>
      <c r="C23856" t="n">
        <v>12.14365</v>
      </c>
      <c r="D23856">
        <f>IFERROR(C23856/VLOOKUP(A23856,'Naver_Groups'!$A$2:$E$52,5,FALSE)*100,0)</f>
        <v/>
      </c>
      <c r="E23856" t="inlineStr">
        <is>
          <t>UPDATED19 model</t>
        </is>
      </c>
    </row>
    <row r="23857">
      <c r="A23857" t="inlineStr">
        <is>
          <t>NV_XC24</t>
        </is>
      </c>
      <c r="B23857" s="2" t="n">
        <v>45618</v>
      </c>
      <c r="C23857" t="n">
        <v>14.53325</v>
      </c>
      <c r="D23857">
        <f>IFERROR(C23857/VLOOKUP(A23857,'Naver_Groups'!$A$2:$E$52,5,FALSE)*100,0)</f>
        <v/>
      </c>
      <c r="E23857" t="inlineStr">
        <is>
          <t>UPDATED19 model</t>
        </is>
      </c>
    </row>
    <row r="23858">
      <c r="A23858" t="inlineStr">
        <is>
          <t>NV_XC24</t>
        </is>
      </c>
      <c r="B23858" s="2" t="n">
        <v>45619</v>
      </c>
      <c r="C23858" t="n">
        <v>14.89659</v>
      </c>
      <c r="D23858">
        <f>IFERROR(C23858/VLOOKUP(A23858,'Naver_Groups'!$A$2:$E$52,5,FALSE)*100,0)</f>
        <v/>
      </c>
      <c r="E23858" t="inlineStr">
        <is>
          <t>UPDATED19 model</t>
        </is>
      </c>
    </row>
    <row r="23859">
      <c r="A23859" t="inlineStr">
        <is>
          <t>NV_XC24</t>
        </is>
      </c>
      <c r="B23859" s="2" t="n">
        <v>45620</v>
      </c>
      <c r="C23859" t="n">
        <v>14.54723</v>
      </c>
      <c r="D23859">
        <f>IFERROR(C23859/VLOOKUP(A23859,'Naver_Groups'!$A$2:$E$52,5,FALSE)*100,0)</f>
        <v/>
      </c>
      <c r="E23859" t="inlineStr">
        <is>
          <t>UPDATED19 model</t>
        </is>
      </c>
    </row>
    <row r="23860">
      <c r="A23860" t="inlineStr">
        <is>
          <t>NV_XC24</t>
        </is>
      </c>
      <c r="B23860" s="2" t="n">
        <v>45621</v>
      </c>
      <c r="C23860" t="n">
        <v>11.66852</v>
      </c>
      <c r="D23860">
        <f>IFERROR(C23860/VLOOKUP(A23860,'Naver_Groups'!$A$2:$E$52,5,FALSE)*100,0)</f>
        <v/>
      </c>
      <c r="E23860" t="inlineStr">
        <is>
          <t>UPDATED19 model</t>
        </is>
      </c>
    </row>
    <row r="23861">
      <c r="A23861" t="inlineStr">
        <is>
          <t>NV_XC24</t>
        </is>
      </c>
      <c r="B23861" s="2" t="n">
        <v>45622</v>
      </c>
      <c r="C23861" t="n">
        <v>12.10173</v>
      </c>
      <c r="D23861">
        <f>IFERROR(C23861/VLOOKUP(A23861,'Naver_Groups'!$A$2:$E$52,5,FALSE)*100,0)</f>
        <v/>
      </c>
      <c r="E23861" t="inlineStr">
        <is>
          <t>UPDATED19 model</t>
        </is>
      </c>
    </row>
    <row r="23862">
      <c r="A23862" t="inlineStr">
        <is>
          <t>NV_XC24</t>
        </is>
      </c>
      <c r="B23862" s="2" t="n">
        <v>45623</v>
      </c>
      <c r="C23862" t="n">
        <v>10.35494</v>
      </c>
      <c r="D23862">
        <f>IFERROR(C23862/VLOOKUP(A23862,'Naver_Groups'!$A$2:$E$52,5,FALSE)*100,0)</f>
        <v/>
      </c>
      <c r="E23862" t="inlineStr">
        <is>
          <t>UPDATED19 model</t>
        </is>
      </c>
    </row>
    <row r="23863">
      <c r="A23863" t="inlineStr">
        <is>
          <t>NV_XC24</t>
        </is>
      </c>
      <c r="B23863" s="2" t="n">
        <v>45624</v>
      </c>
      <c r="C23863" t="n">
        <v>10.81609</v>
      </c>
      <c r="D23863">
        <f>IFERROR(C23863/VLOOKUP(A23863,'Naver_Groups'!$A$2:$E$52,5,FALSE)*100,0)</f>
        <v/>
      </c>
      <c r="E23863" t="inlineStr">
        <is>
          <t>UPDATED19 model</t>
        </is>
      </c>
    </row>
    <row r="23864">
      <c r="A23864" t="inlineStr">
        <is>
          <t>NV_XC24</t>
        </is>
      </c>
      <c r="B23864" s="2" t="n">
        <v>45625</v>
      </c>
      <c r="C23864" t="n">
        <v>11.16545</v>
      </c>
      <c r="D23864">
        <f>IFERROR(C23864/VLOOKUP(A23864,'Naver_Groups'!$A$2:$E$52,5,FALSE)*100,0)</f>
        <v/>
      </c>
      <c r="E23864" t="inlineStr">
        <is>
          <t>UPDATED19 model</t>
        </is>
      </c>
    </row>
    <row r="23865">
      <c r="A23865" t="inlineStr">
        <is>
          <t>NV_XC24</t>
        </is>
      </c>
      <c r="B23865" s="2" t="n">
        <v>45626</v>
      </c>
      <c r="C23865" t="n">
        <v>13.26159</v>
      </c>
      <c r="D23865">
        <f>IFERROR(C23865/VLOOKUP(A23865,'Naver_Groups'!$A$2:$E$52,5,FALSE)*100,0)</f>
        <v/>
      </c>
      <c r="E23865" t="inlineStr">
        <is>
          <t>UPDATED19 model</t>
        </is>
      </c>
    </row>
    <row r="23866">
      <c r="A23866" t="inlineStr">
        <is>
          <t>NV_XC24</t>
        </is>
      </c>
      <c r="B23866" s="2" t="n">
        <v>45627</v>
      </c>
      <c r="C23866" t="n">
        <v>13.47121</v>
      </c>
      <c r="D23866">
        <f>IFERROR(C23866/VLOOKUP(A23866,'Naver_Groups'!$A$2:$E$52,5,FALSE)*100,0)</f>
        <v/>
      </c>
      <c r="E23866" t="inlineStr">
        <is>
          <t>UPDATED19 model</t>
        </is>
      </c>
    </row>
    <row r="23867">
      <c r="A23867" t="inlineStr">
        <is>
          <t>NV_XC24</t>
        </is>
      </c>
      <c r="B23867" s="2" t="n">
        <v>45628</v>
      </c>
      <c r="C23867" t="n">
        <v>9.01341</v>
      </c>
      <c r="D23867">
        <f>IFERROR(C23867/VLOOKUP(A23867,'Naver_Groups'!$A$2:$E$52,5,FALSE)*100,0)</f>
        <v/>
      </c>
      <c r="E23867" t="inlineStr">
        <is>
          <t>UPDATED19 model</t>
        </is>
      </c>
    </row>
    <row r="23868">
      <c r="A23868" t="inlineStr">
        <is>
          <t>NV_XC24</t>
        </is>
      </c>
      <c r="B23868" s="2" t="n">
        <v>45629</v>
      </c>
      <c r="C23868" t="n">
        <v>9.795970000000001</v>
      </c>
      <c r="D23868">
        <f>IFERROR(C23868/VLOOKUP(A23868,'Naver_Groups'!$A$2:$E$52,5,FALSE)*100,0)</f>
        <v/>
      </c>
      <c r="E23868" t="inlineStr">
        <is>
          <t>UPDATED19 model</t>
        </is>
      </c>
    </row>
    <row r="23869">
      <c r="A23869" t="inlineStr">
        <is>
          <t>NV_XC24</t>
        </is>
      </c>
      <c r="B23869" s="2" t="n">
        <v>45630</v>
      </c>
      <c r="C23869" t="n">
        <v>8.901619999999999</v>
      </c>
      <c r="D23869">
        <f>IFERROR(C23869/VLOOKUP(A23869,'Naver_Groups'!$A$2:$E$52,5,FALSE)*100,0)</f>
        <v/>
      </c>
      <c r="E23869" t="inlineStr">
        <is>
          <t>UPDATED19 model</t>
        </is>
      </c>
    </row>
    <row r="23870">
      <c r="A23870" t="inlineStr">
        <is>
          <t>NV_XC24</t>
        </is>
      </c>
      <c r="B23870" s="2" t="n">
        <v>45631</v>
      </c>
      <c r="C23870" t="n">
        <v>9.83789</v>
      </c>
      <c r="D23870">
        <f>IFERROR(C23870/VLOOKUP(A23870,'Naver_Groups'!$A$2:$E$52,5,FALSE)*100,0)</f>
        <v/>
      </c>
      <c r="E23870" t="inlineStr">
        <is>
          <t>UPDATED19 model</t>
        </is>
      </c>
    </row>
    <row r="23871">
      <c r="A23871" t="inlineStr">
        <is>
          <t>NV_XC24</t>
        </is>
      </c>
      <c r="B23871" s="2" t="n">
        <v>45632</v>
      </c>
      <c r="C23871" t="n">
        <v>10.28507</v>
      </c>
      <c r="D23871">
        <f>IFERROR(C23871/VLOOKUP(A23871,'Naver_Groups'!$A$2:$E$52,5,FALSE)*100,0)</f>
        <v/>
      </c>
      <c r="E23871" t="inlineStr">
        <is>
          <t>UPDATED19 model</t>
        </is>
      </c>
    </row>
    <row r="23872">
      <c r="A23872" t="inlineStr">
        <is>
          <t>NV_XC24</t>
        </is>
      </c>
      <c r="B23872" s="2" t="n">
        <v>45633</v>
      </c>
      <c r="C23872" t="n">
        <v>12.56288</v>
      </c>
      <c r="D23872">
        <f>IFERROR(C23872/VLOOKUP(A23872,'Naver_Groups'!$A$2:$E$52,5,FALSE)*100,0)</f>
        <v/>
      </c>
      <c r="E23872" t="inlineStr">
        <is>
          <t>UPDATED19 model</t>
        </is>
      </c>
    </row>
    <row r="23873">
      <c r="A23873" t="inlineStr">
        <is>
          <t>NV_XC24</t>
        </is>
      </c>
      <c r="B23873" s="2" t="n">
        <v>45634</v>
      </c>
      <c r="C23873" t="n">
        <v>13.01006</v>
      </c>
      <c r="D23873">
        <f>IFERROR(C23873/VLOOKUP(A23873,'Naver_Groups'!$A$2:$E$52,5,FALSE)*100,0)</f>
        <v/>
      </c>
      <c r="E23873" t="inlineStr">
        <is>
          <t>UPDATED19 model</t>
        </is>
      </c>
    </row>
    <row r="23874">
      <c r="A23874" t="inlineStr">
        <is>
          <t>NV_XC24</t>
        </is>
      </c>
      <c r="B23874" s="2" t="n">
        <v>45635</v>
      </c>
      <c r="C23874" t="n">
        <v>9.37674</v>
      </c>
      <c r="D23874">
        <f>IFERROR(C23874/VLOOKUP(A23874,'Naver_Groups'!$A$2:$E$52,5,FALSE)*100,0)</f>
        <v/>
      </c>
      <c r="E23874" t="inlineStr">
        <is>
          <t>UPDATED19 model</t>
        </is>
      </c>
    </row>
    <row r="23875">
      <c r="A23875" t="inlineStr">
        <is>
          <t>NV_XC24</t>
        </is>
      </c>
      <c r="B23875" s="2" t="n">
        <v>45636</v>
      </c>
      <c r="C23875" t="n">
        <v>10.52263</v>
      </c>
      <c r="D23875">
        <f>IFERROR(C23875/VLOOKUP(A23875,'Naver_Groups'!$A$2:$E$52,5,FALSE)*100,0)</f>
        <v/>
      </c>
      <c r="E23875" t="inlineStr">
        <is>
          <t>UPDATED19 model</t>
        </is>
      </c>
    </row>
    <row r="23876">
      <c r="A23876" t="inlineStr">
        <is>
          <t>NV_XC24</t>
        </is>
      </c>
      <c r="B23876" s="2" t="n">
        <v>45637</v>
      </c>
      <c r="C23876" t="n">
        <v>10.73225</v>
      </c>
      <c r="D23876">
        <f>IFERROR(C23876/VLOOKUP(A23876,'Naver_Groups'!$A$2:$E$52,5,FALSE)*100,0)</f>
        <v/>
      </c>
      <c r="E23876" t="inlineStr">
        <is>
          <t>UPDATED19 model</t>
        </is>
      </c>
    </row>
    <row r="23877">
      <c r="A23877" t="inlineStr">
        <is>
          <t>NV_XC24</t>
        </is>
      </c>
      <c r="B23877" s="2" t="n">
        <v>45638</v>
      </c>
      <c r="C23877" t="n">
        <v>10.88596</v>
      </c>
      <c r="D23877">
        <f>IFERROR(C23877/VLOOKUP(A23877,'Naver_Groups'!$A$2:$E$52,5,FALSE)*100,0)</f>
        <v/>
      </c>
      <c r="E23877" t="inlineStr">
        <is>
          <t>UPDATED19 model</t>
        </is>
      </c>
    </row>
    <row r="23878">
      <c r="A23878" t="inlineStr">
        <is>
          <t>NV_XC24</t>
        </is>
      </c>
      <c r="B23878" s="2" t="n">
        <v>45639</v>
      </c>
      <c r="C23878" t="n">
        <v>12.43711</v>
      </c>
      <c r="D23878">
        <f>IFERROR(C23878/VLOOKUP(A23878,'Naver_Groups'!$A$2:$E$52,5,FALSE)*100,0)</f>
        <v/>
      </c>
      <c r="E23878" t="inlineStr">
        <is>
          <t>UPDATED19 model</t>
        </is>
      </c>
    </row>
    <row r="23879">
      <c r="A23879" t="inlineStr">
        <is>
          <t>NV_XC24</t>
        </is>
      </c>
      <c r="B23879" s="2" t="n">
        <v>45640</v>
      </c>
      <c r="C23879" t="n">
        <v>13.47121</v>
      </c>
      <c r="D23879">
        <f>IFERROR(C23879/VLOOKUP(A23879,'Naver_Groups'!$A$2:$E$52,5,FALSE)*100,0)</f>
        <v/>
      </c>
      <c r="E23879" t="inlineStr">
        <is>
          <t>UPDATED19 model</t>
        </is>
      </c>
    </row>
    <row r="23880">
      <c r="A23880" t="inlineStr">
        <is>
          <t>NV_XC24</t>
        </is>
      </c>
      <c r="B23880" s="2" t="n">
        <v>45641</v>
      </c>
      <c r="C23880" t="n">
        <v>13.13583</v>
      </c>
      <c r="D23880">
        <f>IFERROR(C23880/VLOOKUP(A23880,'Naver_Groups'!$A$2:$E$52,5,FALSE)*100,0)</f>
        <v/>
      </c>
      <c r="E23880" t="inlineStr">
        <is>
          <t>UPDATED19 model</t>
        </is>
      </c>
    </row>
    <row r="23881">
      <c r="A23881" t="inlineStr">
        <is>
          <t>NV_XC24</t>
        </is>
      </c>
      <c r="B23881" s="2" t="n">
        <v>45642</v>
      </c>
      <c r="C23881" t="n">
        <v>10.38289</v>
      </c>
      <c r="D23881">
        <f>IFERROR(C23881/VLOOKUP(A23881,'Naver_Groups'!$A$2:$E$52,5,FALSE)*100,0)</f>
        <v/>
      </c>
      <c r="E23881" t="inlineStr">
        <is>
          <t>UPDATED19 model</t>
        </is>
      </c>
    </row>
    <row r="23882">
      <c r="A23882" t="inlineStr">
        <is>
          <t>NV_XC24</t>
        </is>
      </c>
      <c r="B23882" s="2" t="n">
        <v>45643</v>
      </c>
      <c r="C23882" t="n">
        <v>11.22135</v>
      </c>
      <c r="D23882">
        <f>IFERROR(C23882/VLOOKUP(A23882,'Naver_Groups'!$A$2:$E$52,5,FALSE)*100,0)</f>
        <v/>
      </c>
      <c r="E23882" t="inlineStr">
        <is>
          <t>UPDATED19 model</t>
        </is>
      </c>
    </row>
    <row r="23883">
      <c r="A23883" t="inlineStr">
        <is>
          <t>NV_XC24</t>
        </is>
      </c>
      <c r="B23883" s="2" t="n">
        <v>45644</v>
      </c>
      <c r="C23883" t="n">
        <v>10.91391</v>
      </c>
      <c r="D23883">
        <f>IFERROR(C23883/VLOOKUP(A23883,'Naver_Groups'!$A$2:$E$52,5,FALSE)*100,0)</f>
        <v/>
      </c>
      <c r="E23883" t="inlineStr">
        <is>
          <t>UPDATED19 model</t>
        </is>
      </c>
    </row>
    <row r="23884">
      <c r="A23884" t="inlineStr">
        <is>
          <t>NV_XC24</t>
        </is>
      </c>
      <c r="B23884" s="2" t="n">
        <v>45645</v>
      </c>
      <c r="C23884" t="n">
        <v>10.71827</v>
      </c>
      <c r="D23884">
        <f>IFERROR(C23884/VLOOKUP(A23884,'Naver_Groups'!$A$2:$E$52,5,FALSE)*100,0)</f>
        <v/>
      </c>
      <c r="E23884" t="inlineStr">
        <is>
          <t>UPDATED19 model</t>
        </is>
      </c>
    </row>
    <row r="23885">
      <c r="A23885" t="inlineStr">
        <is>
          <t>NV_XC24</t>
        </is>
      </c>
      <c r="B23885" s="2" t="n">
        <v>45646</v>
      </c>
      <c r="C23885" t="n">
        <v>11.6825</v>
      </c>
      <c r="D23885">
        <f>IFERROR(C23885/VLOOKUP(A23885,'Naver_Groups'!$A$2:$E$52,5,FALSE)*100,0)</f>
        <v/>
      </c>
      <c r="E23885" t="inlineStr">
        <is>
          <t>UPDATED19 model</t>
        </is>
      </c>
    </row>
    <row r="23886">
      <c r="A23886" t="inlineStr">
        <is>
          <t>NV_XC24</t>
        </is>
      </c>
      <c r="B23886" s="2" t="n">
        <v>45647</v>
      </c>
      <c r="C23886" t="n">
        <v>13.65287</v>
      </c>
      <c r="D23886">
        <f>IFERROR(C23886/VLOOKUP(A23886,'Naver_Groups'!$A$2:$E$52,5,FALSE)*100,0)</f>
        <v/>
      </c>
      <c r="E23886" t="inlineStr">
        <is>
          <t>UPDATED19 model</t>
        </is>
      </c>
    </row>
    <row r="23887">
      <c r="A23887" t="inlineStr">
        <is>
          <t>NV_XC24</t>
        </is>
      </c>
      <c r="B23887" s="2" t="n">
        <v>45648</v>
      </c>
      <c r="C23887" t="n">
        <v>13.06595</v>
      </c>
      <c r="D23887">
        <f>IFERROR(C23887/VLOOKUP(A23887,'Naver_Groups'!$A$2:$E$52,5,FALSE)*100,0)</f>
        <v/>
      </c>
      <c r="E23887" t="inlineStr">
        <is>
          <t>UPDATED19 model</t>
        </is>
      </c>
    </row>
    <row r="23888">
      <c r="A23888" t="inlineStr">
        <is>
          <t>NV_XC24</t>
        </is>
      </c>
      <c r="B23888" s="2" t="n">
        <v>45649</v>
      </c>
      <c r="C23888" t="n">
        <v>9.362769999999999</v>
      </c>
      <c r="D23888">
        <f>IFERROR(C23888/VLOOKUP(A23888,'Naver_Groups'!$A$2:$E$52,5,FALSE)*100,0)</f>
        <v/>
      </c>
      <c r="E23888" t="inlineStr">
        <is>
          <t>UPDATED19 model</t>
        </is>
      </c>
    </row>
    <row r="23889">
      <c r="A23889" t="inlineStr">
        <is>
          <t>NV_XC24</t>
        </is>
      </c>
      <c r="B23889" s="2" t="n">
        <v>45650</v>
      </c>
      <c r="C23889" t="n">
        <v>15.03633</v>
      </c>
      <c r="D23889">
        <f>IFERROR(C23889/VLOOKUP(A23889,'Naver_Groups'!$A$2:$E$52,5,FALSE)*100,0)</f>
        <v/>
      </c>
      <c r="E23889" t="inlineStr">
        <is>
          <t>UPDATED19 model</t>
        </is>
      </c>
    </row>
    <row r="23890">
      <c r="A23890" t="inlineStr">
        <is>
          <t>NV_XC24</t>
        </is>
      </c>
      <c r="B23890" s="2" t="n">
        <v>45651</v>
      </c>
      <c r="C23890" t="n">
        <v>17.28619</v>
      </c>
      <c r="D23890">
        <f>IFERROR(C23890/VLOOKUP(A23890,'Naver_Groups'!$A$2:$E$52,5,FALSE)*100,0)</f>
        <v/>
      </c>
      <c r="E23890" t="inlineStr">
        <is>
          <t>UPDATED19 model</t>
        </is>
      </c>
    </row>
    <row r="23891">
      <c r="A23891" t="inlineStr">
        <is>
          <t>NV_XC24</t>
        </is>
      </c>
      <c r="B23891" s="2" t="n">
        <v>45652</v>
      </c>
      <c r="C23891" t="n">
        <v>10.31302</v>
      </c>
      <c r="D23891">
        <f>IFERROR(C23891/VLOOKUP(A23891,'Naver_Groups'!$A$2:$E$52,5,FALSE)*100,0)</f>
        <v/>
      </c>
      <c r="E23891" t="inlineStr">
        <is>
          <t>UPDATED19 model</t>
        </is>
      </c>
    </row>
    <row r="23892">
      <c r="A23892" t="inlineStr">
        <is>
          <t>NV_XC24</t>
        </is>
      </c>
      <c r="B23892" s="2" t="n">
        <v>45653</v>
      </c>
      <c r="C23892" t="n">
        <v>11.34712</v>
      </c>
      <c r="D23892">
        <f>IFERROR(C23892/VLOOKUP(A23892,'Naver_Groups'!$A$2:$E$52,5,FALSE)*100,0)</f>
        <v/>
      </c>
      <c r="E23892" t="inlineStr">
        <is>
          <t>UPDATED19 model</t>
        </is>
      </c>
    </row>
    <row r="23893">
      <c r="A23893" t="inlineStr">
        <is>
          <t>NV_XC24</t>
        </is>
      </c>
      <c r="B23893" s="2" t="n">
        <v>45654</v>
      </c>
      <c r="C23893" t="n">
        <v>12.95416</v>
      </c>
      <c r="D23893">
        <f>IFERROR(C23893/VLOOKUP(A23893,'Naver_Groups'!$A$2:$E$52,5,FALSE)*100,0)</f>
        <v/>
      </c>
      <c r="E23893" t="inlineStr">
        <is>
          <t>UPDATED19 model</t>
        </is>
      </c>
    </row>
    <row r="23894">
      <c r="A23894" t="inlineStr">
        <is>
          <t>NV_XC24</t>
        </is>
      </c>
      <c r="B23894" s="2" t="n">
        <v>45655</v>
      </c>
      <c r="C23894" t="n">
        <v>12.10173</v>
      </c>
      <c r="D23894">
        <f>IFERROR(C23894/VLOOKUP(A23894,'Naver_Groups'!$A$2:$E$52,5,FALSE)*100,0)</f>
        <v/>
      </c>
      <c r="E23894" t="inlineStr">
        <is>
          <t>UPDATED19 model</t>
        </is>
      </c>
    </row>
    <row r="23895">
      <c r="A23895" t="inlineStr">
        <is>
          <t>NV_XC24</t>
        </is>
      </c>
      <c r="B23895" s="2" t="n">
        <v>45656</v>
      </c>
      <c r="C23895" t="n">
        <v>10.22917</v>
      </c>
      <c r="D23895">
        <f>IFERROR(C23895/VLOOKUP(A23895,'Naver_Groups'!$A$2:$E$52,5,FALSE)*100,0)</f>
        <v/>
      </c>
      <c r="E23895" t="inlineStr">
        <is>
          <t>UPDATED19 model</t>
        </is>
      </c>
    </row>
    <row r="23896">
      <c r="A23896" t="inlineStr">
        <is>
          <t>NV_XC24</t>
        </is>
      </c>
      <c r="B23896" s="2" t="n">
        <v>45657</v>
      </c>
      <c r="C23896" t="n">
        <v>16.29401</v>
      </c>
      <c r="D23896">
        <f>IFERROR(C23896/VLOOKUP(A23896,'Naver_Groups'!$A$2:$E$52,5,FALSE)*100,0)</f>
        <v/>
      </c>
      <c r="E23896" t="inlineStr">
        <is>
          <t>UPDATED19 model</t>
        </is>
      </c>
    </row>
    <row r="23897">
      <c r="A23897" t="inlineStr">
        <is>
          <t>NV_XC24</t>
        </is>
      </c>
      <c r="B23897" s="2" t="n">
        <v>45658</v>
      </c>
      <c r="C23897" t="n">
        <v>13.06595</v>
      </c>
      <c r="D23897">
        <f>IFERROR(C23897/VLOOKUP(A23897,'Naver_Groups'!$A$2:$E$52,5,FALSE)*100,0)</f>
        <v/>
      </c>
      <c r="E23897" t="inlineStr">
        <is>
          <t>UPDATED19 model</t>
        </is>
      </c>
    </row>
    <row r="23898">
      <c r="A23898" t="inlineStr">
        <is>
          <t>NV_XC24</t>
        </is>
      </c>
      <c r="B23898" s="2" t="n">
        <v>45659</v>
      </c>
      <c r="C23898" t="n">
        <v>9.586360000000001</v>
      </c>
      <c r="D23898">
        <f>IFERROR(C23898/VLOOKUP(A23898,'Naver_Groups'!$A$2:$E$52,5,FALSE)*100,0)</f>
        <v/>
      </c>
      <c r="E23898" t="inlineStr">
        <is>
          <t>UPDATED19 model</t>
        </is>
      </c>
    </row>
    <row r="23899">
      <c r="A23899" t="inlineStr">
        <is>
          <t>NV_XC24</t>
        </is>
      </c>
      <c r="B23899" s="2" t="n">
        <v>45660</v>
      </c>
      <c r="C23899" t="n">
        <v>11.34712</v>
      </c>
      <c r="D23899">
        <f>IFERROR(C23899/VLOOKUP(A23899,'Naver_Groups'!$A$2:$E$52,5,FALSE)*100,0)</f>
        <v/>
      </c>
      <c r="E23899" t="inlineStr">
        <is>
          <t>UPDATED19 model</t>
        </is>
      </c>
    </row>
    <row r="23900">
      <c r="A23900" t="inlineStr">
        <is>
          <t>NV_XC24</t>
        </is>
      </c>
      <c r="B23900" s="2" t="n">
        <v>45661</v>
      </c>
      <c r="C23900" t="n">
        <v>13.40134</v>
      </c>
      <c r="D23900">
        <f>IFERROR(C23900/VLOOKUP(A23900,'Naver_Groups'!$A$2:$E$52,5,FALSE)*100,0)</f>
        <v/>
      </c>
      <c r="E23900" t="inlineStr">
        <is>
          <t>UPDATED19 model</t>
        </is>
      </c>
    </row>
    <row r="23901">
      <c r="A23901" t="inlineStr">
        <is>
          <t>NV_XC24</t>
        </is>
      </c>
      <c r="B23901" s="2" t="n">
        <v>45662</v>
      </c>
      <c r="C23901" t="n">
        <v>13.34544</v>
      </c>
      <c r="D23901">
        <f>IFERROR(C23901/VLOOKUP(A23901,'Naver_Groups'!$A$2:$E$52,5,FALSE)*100,0)</f>
        <v/>
      </c>
      <c r="E23901" t="inlineStr">
        <is>
          <t>UPDATED19 model</t>
        </is>
      </c>
    </row>
    <row r="23902">
      <c r="A23902" t="inlineStr">
        <is>
          <t>NV_XC24</t>
        </is>
      </c>
      <c r="B23902" s="2" t="n">
        <v>45663</v>
      </c>
      <c r="C23902" t="n">
        <v>8.99944</v>
      </c>
      <c r="D23902">
        <f>IFERROR(C23902/VLOOKUP(A23902,'Naver_Groups'!$A$2:$E$52,5,FALSE)*100,0)</f>
        <v/>
      </c>
      <c r="E23902" t="inlineStr">
        <is>
          <t>UPDATED19 model</t>
        </is>
      </c>
    </row>
    <row r="23903">
      <c r="A23903" t="inlineStr">
        <is>
          <t>NV_XC24</t>
        </is>
      </c>
      <c r="B23903" s="2" t="n">
        <v>45664</v>
      </c>
      <c r="C23903" t="n">
        <v>9.572380000000001</v>
      </c>
      <c r="D23903">
        <f>IFERROR(C23903/VLOOKUP(A23903,'Naver_Groups'!$A$2:$E$52,5,FALSE)*100,0)</f>
        <v/>
      </c>
      <c r="E23903" t="inlineStr">
        <is>
          <t>UPDATED19 model</t>
        </is>
      </c>
    </row>
    <row r="23904">
      <c r="A23904" t="inlineStr">
        <is>
          <t>NV_XC24</t>
        </is>
      </c>
      <c r="B23904" s="2" t="n">
        <v>45665</v>
      </c>
      <c r="C23904" t="n">
        <v>10.32699</v>
      </c>
      <c r="D23904">
        <f>IFERROR(C23904/VLOOKUP(A23904,'Naver_Groups'!$A$2:$E$52,5,FALSE)*100,0)</f>
        <v/>
      </c>
      <c r="E23904" t="inlineStr">
        <is>
          <t>UPDATED19 model</t>
        </is>
      </c>
    </row>
    <row r="23905">
      <c r="A23905" t="inlineStr">
        <is>
          <t>NV_XC24</t>
        </is>
      </c>
      <c r="B23905" s="2" t="n">
        <v>45666</v>
      </c>
      <c r="C23905" t="n">
        <v>12.53493</v>
      </c>
      <c r="D23905">
        <f>IFERROR(C23905/VLOOKUP(A23905,'Naver_Groups'!$A$2:$E$52,5,FALSE)*100,0)</f>
        <v/>
      </c>
      <c r="E23905" t="inlineStr">
        <is>
          <t>UPDATED19 model</t>
        </is>
      </c>
    </row>
    <row r="23906">
      <c r="A23906" t="inlineStr">
        <is>
          <t>NV_XC24</t>
        </is>
      </c>
      <c r="B23906" s="2" t="n">
        <v>45667</v>
      </c>
      <c r="C23906" t="n">
        <v>13.73672</v>
      </c>
      <c r="D23906">
        <f>IFERROR(C23906/VLOOKUP(A23906,'Naver_Groups'!$A$2:$E$52,5,FALSE)*100,0)</f>
        <v/>
      </c>
      <c r="E23906" t="inlineStr">
        <is>
          <t>UPDATED19 model</t>
        </is>
      </c>
    </row>
    <row r="23907">
      <c r="A23907" t="inlineStr">
        <is>
          <t>NV_XC24</t>
        </is>
      </c>
      <c r="B23907" s="2" t="n">
        <v>45668</v>
      </c>
      <c r="C23907" t="n">
        <v>13.97428</v>
      </c>
      <c r="D23907">
        <f>IFERROR(C23907/VLOOKUP(A23907,'Naver_Groups'!$A$2:$E$52,5,FALSE)*100,0)</f>
        <v/>
      </c>
      <c r="E23907" t="inlineStr">
        <is>
          <t>UPDATED19 model</t>
        </is>
      </c>
    </row>
    <row r="23908">
      <c r="A23908" t="inlineStr">
        <is>
          <t>NV_XC24</t>
        </is>
      </c>
      <c r="B23908" s="2" t="n">
        <v>45669</v>
      </c>
      <c r="C23908" t="n">
        <v>13.51313</v>
      </c>
      <c r="D23908">
        <f>IFERROR(C23908/VLOOKUP(A23908,'Naver_Groups'!$A$2:$E$52,5,FALSE)*100,0)</f>
        <v/>
      </c>
      <c r="E23908" t="inlineStr">
        <is>
          <t>UPDATED19 model</t>
        </is>
      </c>
    </row>
    <row r="23909">
      <c r="A23909" t="inlineStr">
        <is>
          <t>NV_XC24</t>
        </is>
      </c>
      <c r="B23909" s="2" t="n">
        <v>45670</v>
      </c>
      <c r="C23909" t="n">
        <v>9.237</v>
      </c>
      <c r="D23909">
        <f>IFERROR(C23909/VLOOKUP(A23909,'Naver_Groups'!$A$2:$E$52,5,FALSE)*100,0)</f>
        <v/>
      </c>
      <c r="E23909" t="inlineStr">
        <is>
          <t>UPDATED19 model</t>
        </is>
      </c>
    </row>
    <row r="23910">
      <c r="A23910" t="inlineStr">
        <is>
          <t>NV_XC24</t>
        </is>
      </c>
      <c r="B23910" s="2" t="n">
        <v>45671</v>
      </c>
      <c r="C23910" t="n">
        <v>10.07546</v>
      </c>
      <c r="D23910">
        <f>IFERROR(C23910/VLOOKUP(A23910,'Naver_Groups'!$A$2:$E$52,5,FALSE)*100,0)</f>
        <v/>
      </c>
      <c r="E23910" t="inlineStr">
        <is>
          <t>UPDATED19 model</t>
        </is>
      </c>
    </row>
    <row r="23911">
      <c r="A23911" t="inlineStr">
        <is>
          <t>NV_XC24</t>
        </is>
      </c>
      <c r="B23911" s="2" t="n">
        <v>45672</v>
      </c>
      <c r="C23911" t="n">
        <v>8.887639999999999</v>
      </c>
      <c r="D23911">
        <f>IFERROR(C23911/VLOOKUP(A23911,'Naver_Groups'!$A$2:$E$52,5,FALSE)*100,0)</f>
        <v/>
      </c>
      <c r="E23911" t="inlineStr">
        <is>
          <t>UPDATED19 model</t>
        </is>
      </c>
    </row>
    <row r="23912">
      <c r="A23912" t="inlineStr">
        <is>
          <t>NV_XC24</t>
        </is>
      </c>
      <c r="B23912" s="2" t="n">
        <v>45673</v>
      </c>
      <c r="C23912" t="n">
        <v>11.31917</v>
      </c>
      <c r="D23912">
        <f>IFERROR(C23912/VLOOKUP(A23912,'Naver_Groups'!$A$2:$E$52,5,FALSE)*100,0)</f>
        <v/>
      </c>
      <c r="E23912" t="inlineStr">
        <is>
          <t>UPDATED19 model</t>
        </is>
      </c>
    </row>
    <row r="23913">
      <c r="A23913" t="inlineStr">
        <is>
          <t>NV_XC24</t>
        </is>
      </c>
      <c r="B23913" s="2" t="n">
        <v>45674</v>
      </c>
      <c r="C23913" t="n">
        <v>11.20737</v>
      </c>
      <c r="D23913">
        <f>IFERROR(C23913/VLOOKUP(A23913,'Naver_Groups'!$A$2:$E$52,5,FALSE)*100,0)</f>
        <v/>
      </c>
      <c r="E23913" t="inlineStr">
        <is>
          <t>UPDATED19 model</t>
        </is>
      </c>
    </row>
    <row r="23914">
      <c r="A23914" t="inlineStr">
        <is>
          <t>NV_XC24</t>
        </is>
      </c>
      <c r="B23914" s="2" t="n">
        <v>45675</v>
      </c>
      <c r="C23914" t="n">
        <v>12.38121</v>
      </c>
      <c r="D23914">
        <f>IFERROR(C23914/VLOOKUP(A23914,'Naver_Groups'!$A$2:$E$52,5,FALSE)*100,0)</f>
        <v/>
      </c>
      <c r="E23914" t="inlineStr">
        <is>
          <t>UPDATED19 model</t>
        </is>
      </c>
    </row>
    <row r="23915">
      <c r="A23915" t="inlineStr">
        <is>
          <t>NV_XC24</t>
        </is>
      </c>
      <c r="B23915" s="2" t="n">
        <v>45676</v>
      </c>
      <c r="C23915" t="n">
        <v>12.1716</v>
      </c>
      <c r="D23915">
        <f>IFERROR(C23915/VLOOKUP(A23915,'Naver_Groups'!$A$2:$E$52,5,FALSE)*100,0)</f>
        <v/>
      </c>
      <c r="E23915" t="inlineStr">
        <is>
          <t>UPDATED19 model</t>
        </is>
      </c>
    </row>
    <row r="23916">
      <c r="A23916" t="inlineStr">
        <is>
          <t>NV_XC24</t>
        </is>
      </c>
      <c r="B23916" s="2" t="n">
        <v>45677</v>
      </c>
      <c r="C23916" t="n">
        <v>9.13918</v>
      </c>
      <c r="D23916">
        <f>IFERROR(C23916/VLOOKUP(A23916,'Naver_Groups'!$A$2:$E$52,5,FALSE)*100,0)</f>
        <v/>
      </c>
      <c r="E23916" t="inlineStr">
        <is>
          <t>UPDATED19 model</t>
        </is>
      </c>
    </row>
    <row r="23917">
      <c r="A23917" t="inlineStr">
        <is>
          <t>NV_XC24</t>
        </is>
      </c>
      <c r="B23917" s="2" t="n">
        <v>45678</v>
      </c>
      <c r="C23917" t="n">
        <v>8.67803</v>
      </c>
      <c r="D23917">
        <f>IFERROR(C23917/VLOOKUP(A23917,'Naver_Groups'!$A$2:$E$52,5,FALSE)*100,0)</f>
        <v/>
      </c>
      <c r="E23917" t="inlineStr">
        <is>
          <t>UPDATED19 model</t>
        </is>
      </c>
    </row>
    <row r="23918">
      <c r="A23918" t="inlineStr">
        <is>
          <t>NV_XC24</t>
        </is>
      </c>
      <c r="B23918" s="2" t="n">
        <v>45679</v>
      </c>
      <c r="C23918" t="n">
        <v>9.51648</v>
      </c>
      <c r="D23918">
        <f>IFERROR(C23918/VLOOKUP(A23918,'Naver_Groups'!$A$2:$E$52,5,FALSE)*100,0)</f>
        <v/>
      </c>
      <c r="E23918" t="inlineStr">
        <is>
          <t>UPDATED19 model</t>
        </is>
      </c>
    </row>
    <row r="23919">
      <c r="A23919" t="inlineStr">
        <is>
          <t>NV_XC24</t>
        </is>
      </c>
      <c r="B23919" s="2" t="n">
        <v>45680</v>
      </c>
      <c r="C23919" t="n">
        <v>11.43096</v>
      </c>
      <c r="D23919">
        <f>IFERROR(C23919/VLOOKUP(A23919,'Naver_Groups'!$A$2:$E$52,5,FALSE)*100,0)</f>
        <v/>
      </c>
      <c r="E23919" t="inlineStr">
        <is>
          <t>UPDATED19 model</t>
        </is>
      </c>
    </row>
    <row r="23920">
      <c r="A23920" t="inlineStr">
        <is>
          <t>NV_XC24</t>
        </is>
      </c>
      <c r="B23920" s="2" t="n">
        <v>45681</v>
      </c>
      <c r="C23920" t="n">
        <v>12.73057</v>
      </c>
      <c r="D23920">
        <f>IFERROR(C23920/VLOOKUP(A23920,'Naver_Groups'!$A$2:$E$52,5,FALSE)*100,0)</f>
        <v/>
      </c>
      <c r="E23920" t="inlineStr">
        <is>
          <t>UPDATED19 model</t>
        </is>
      </c>
    </row>
    <row r="23921">
      <c r="A23921" t="inlineStr">
        <is>
          <t>NV_XC24</t>
        </is>
      </c>
      <c r="B23921" s="2" t="n">
        <v>45682</v>
      </c>
      <c r="C23921" t="n">
        <v>13.30352</v>
      </c>
      <c r="D23921">
        <f>IFERROR(C23921/VLOOKUP(A23921,'Naver_Groups'!$A$2:$E$52,5,FALSE)*100,0)</f>
        <v/>
      </c>
      <c r="E23921" t="inlineStr">
        <is>
          <t>UPDATED19 model</t>
        </is>
      </c>
    </row>
    <row r="23922">
      <c r="A23922" t="inlineStr">
        <is>
          <t>NV_XC24</t>
        </is>
      </c>
      <c r="B23922" s="2" t="n">
        <v>45683</v>
      </c>
      <c r="C23922" t="n">
        <v>15.34376</v>
      </c>
      <c r="D23922">
        <f>IFERROR(C23922/VLOOKUP(A23922,'Naver_Groups'!$A$2:$E$52,5,FALSE)*100,0)</f>
        <v/>
      </c>
      <c r="E23922" t="inlineStr">
        <is>
          <t>UPDATED19 model</t>
        </is>
      </c>
    </row>
    <row r="23923">
      <c r="A23923" t="inlineStr">
        <is>
          <t>NV_XC24</t>
        </is>
      </c>
      <c r="B23923" s="2" t="n">
        <v>45684</v>
      </c>
      <c r="C23923" t="n">
        <v>13.77864</v>
      </c>
      <c r="D23923">
        <f>IFERROR(C23923/VLOOKUP(A23923,'Naver_Groups'!$A$2:$E$52,5,FALSE)*100,0)</f>
        <v/>
      </c>
      <c r="E23923" t="inlineStr">
        <is>
          <t>UPDATED19 model</t>
        </is>
      </c>
    </row>
    <row r="23924">
      <c r="A23924" t="inlineStr">
        <is>
          <t>NV_XC24</t>
        </is>
      </c>
      <c r="B23924" s="2" t="n">
        <v>45685</v>
      </c>
      <c r="C23924" t="n">
        <v>10.48071</v>
      </c>
      <c r="D23924">
        <f>IFERROR(C23924/VLOOKUP(A23924,'Naver_Groups'!$A$2:$E$52,5,FALSE)*100,0)</f>
        <v/>
      </c>
      <c r="E23924" t="inlineStr">
        <is>
          <t>UPDATED19 model</t>
        </is>
      </c>
    </row>
    <row r="23925">
      <c r="A23925" t="inlineStr">
        <is>
          <t>NV_XC24</t>
        </is>
      </c>
      <c r="B23925" s="2" t="n">
        <v>45686</v>
      </c>
      <c r="C23925" t="n">
        <v>8.38457</v>
      </c>
      <c r="D23925">
        <f>IFERROR(C23925/VLOOKUP(A23925,'Naver_Groups'!$A$2:$E$52,5,FALSE)*100,0)</f>
        <v/>
      </c>
      <c r="E23925" t="inlineStr">
        <is>
          <t>UPDATED19 model</t>
        </is>
      </c>
    </row>
    <row r="23926">
      <c r="A23926" t="inlineStr">
        <is>
          <t>NV_XC24</t>
        </is>
      </c>
      <c r="B23926" s="2" t="n">
        <v>45687</v>
      </c>
      <c r="C23926" t="n">
        <v>12.94019</v>
      </c>
      <c r="D23926">
        <f>IFERROR(C23926/VLOOKUP(A23926,'Naver_Groups'!$A$2:$E$52,5,FALSE)*100,0)</f>
        <v/>
      </c>
      <c r="E23926" t="inlineStr">
        <is>
          <t>UPDATED19 model</t>
        </is>
      </c>
    </row>
    <row r="23927">
      <c r="A23927" t="inlineStr">
        <is>
          <t>NV_XC24</t>
        </is>
      </c>
      <c r="B23927" s="2" t="n">
        <v>45688</v>
      </c>
      <c r="C23927" t="n">
        <v>11.01173</v>
      </c>
      <c r="D23927">
        <f>IFERROR(C23927/VLOOKUP(A23927,'Naver_Groups'!$A$2:$E$52,5,FALSE)*100,0)</f>
        <v/>
      </c>
      <c r="E23927" t="inlineStr">
        <is>
          <t>UPDATED19 model</t>
        </is>
      </c>
    </row>
    <row r="23928">
      <c r="A23928" t="inlineStr">
        <is>
          <t>NV_XC24</t>
        </is>
      </c>
      <c r="B23928" s="2" t="n">
        <v>45689</v>
      </c>
      <c r="C23928" t="n">
        <v>13.89044</v>
      </c>
      <c r="D23928">
        <f>IFERROR(C23928/VLOOKUP(A23928,'Naver_Groups'!$A$2:$E$52,5,FALSE)*100,0)</f>
        <v/>
      </c>
      <c r="E23928" t="inlineStr">
        <is>
          <t>UPDATED19 model</t>
        </is>
      </c>
    </row>
    <row r="23929">
      <c r="A23929" t="inlineStr">
        <is>
          <t>NV_XC24</t>
        </is>
      </c>
      <c r="B23929" s="2" t="n">
        <v>45690</v>
      </c>
      <c r="C23929" t="n">
        <v>13.40134</v>
      </c>
      <c r="D23929">
        <f>IFERROR(C23929/VLOOKUP(A23929,'Naver_Groups'!$A$2:$E$52,5,FALSE)*100,0)</f>
        <v/>
      </c>
      <c r="E23929" t="inlineStr">
        <is>
          <t>UPDATED19 model</t>
        </is>
      </c>
    </row>
    <row r="23930">
      <c r="A23930" t="inlineStr">
        <is>
          <t>NV_XC24</t>
        </is>
      </c>
      <c r="B23930" s="2" t="n">
        <v>45691</v>
      </c>
      <c r="C23930" t="n">
        <v>8.971489999999999</v>
      </c>
      <c r="D23930">
        <f>IFERROR(C23930/VLOOKUP(A23930,'Naver_Groups'!$A$2:$E$52,5,FALSE)*100,0)</f>
        <v/>
      </c>
      <c r="E23930" t="inlineStr">
        <is>
          <t>UPDATED19 model</t>
        </is>
      </c>
    </row>
    <row r="23931">
      <c r="A23931" t="inlineStr">
        <is>
          <t>NV_XC24</t>
        </is>
      </c>
      <c r="B23931" s="2" t="n">
        <v>45692</v>
      </c>
      <c r="C23931" t="n">
        <v>9.656230000000001</v>
      </c>
      <c r="D23931">
        <f>IFERROR(C23931/VLOOKUP(A23931,'Naver_Groups'!$A$2:$E$52,5,FALSE)*100,0)</f>
        <v/>
      </c>
      <c r="E23931" t="inlineStr">
        <is>
          <t>UPDATED19 model</t>
        </is>
      </c>
    </row>
    <row r="23932">
      <c r="A23932" t="inlineStr">
        <is>
          <t>NV_XC24</t>
        </is>
      </c>
      <c r="B23932" s="2" t="n">
        <v>45693</v>
      </c>
      <c r="C23932" t="n">
        <v>9.87982</v>
      </c>
      <c r="D23932">
        <f>IFERROR(C23932/VLOOKUP(A23932,'Naver_Groups'!$A$2:$E$52,5,FALSE)*100,0)</f>
        <v/>
      </c>
      <c r="E23932" t="inlineStr">
        <is>
          <t>UPDATED19 model</t>
        </is>
      </c>
    </row>
    <row r="23933">
      <c r="A23933" t="inlineStr">
        <is>
          <t>NV_XC24</t>
        </is>
      </c>
      <c r="B23933" s="2" t="n">
        <v>45694</v>
      </c>
      <c r="C23933" t="n">
        <v>10.67635</v>
      </c>
      <c r="D23933">
        <f>IFERROR(C23933/VLOOKUP(A23933,'Naver_Groups'!$A$2:$E$52,5,FALSE)*100,0)</f>
        <v/>
      </c>
      <c r="E23933" t="inlineStr">
        <is>
          <t>UPDATED19 model</t>
        </is>
      </c>
    </row>
    <row r="23934">
      <c r="A23934" t="inlineStr">
        <is>
          <t>NV_XC24</t>
        </is>
      </c>
      <c r="B23934" s="2" t="n">
        <v>45695</v>
      </c>
      <c r="C23934" t="n">
        <v>13.30352</v>
      </c>
      <c r="D23934">
        <f>IFERROR(C23934/VLOOKUP(A23934,'Naver_Groups'!$A$2:$E$52,5,FALSE)*100,0)</f>
        <v/>
      </c>
      <c r="E23934" t="inlineStr">
        <is>
          <t>UPDATED19 model</t>
        </is>
      </c>
    </row>
    <row r="23935">
      <c r="A23935" t="inlineStr">
        <is>
          <t>NV_XC24</t>
        </is>
      </c>
      <c r="B23935" s="2" t="n">
        <v>45696</v>
      </c>
      <c r="C23935" t="n">
        <v>13.84851</v>
      </c>
      <c r="D23935">
        <f>IFERROR(C23935/VLOOKUP(A23935,'Naver_Groups'!$A$2:$E$52,5,FALSE)*100,0)</f>
        <v/>
      </c>
      <c r="E23935" t="inlineStr">
        <is>
          <t>UPDATED19 model</t>
        </is>
      </c>
    </row>
    <row r="23936">
      <c r="A23936" t="inlineStr">
        <is>
          <t>NV_XC24</t>
        </is>
      </c>
      <c r="B23936" s="2" t="n">
        <v>45697</v>
      </c>
      <c r="C23936" t="n">
        <v>13.59698</v>
      </c>
      <c r="D23936">
        <f>IFERROR(C23936/VLOOKUP(A23936,'Naver_Groups'!$A$2:$E$52,5,FALSE)*100,0)</f>
        <v/>
      </c>
      <c r="E23936" t="inlineStr">
        <is>
          <t>UPDATED19 model</t>
        </is>
      </c>
    </row>
    <row r="23937">
      <c r="A23937" t="inlineStr">
        <is>
          <t>NV_XC24</t>
        </is>
      </c>
      <c r="B23937" s="2" t="n">
        <v>45698</v>
      </c>
      <c r="C23937" t="n">
        <v>10.94186</v>
      </c>
      <c r="D23937">
        <f>IFERROR(C23937/VLOOKUP(A23937,'Naver_Groups'!$A$2:$E$52,5,FALSE)*100,0)</f>
        <v/>
      </c>
      <c r="E23937" t="inlineStr">
        <is>
          <t>UPDATED19 model</t>
        </is>
      </c>
    </row>
    <row r="23938">
      <c r="A23938" t="inlineStr">
        <is>
          <t>NV_XC24</t>
        </is>
      </c>
      <c r="B23938" s="2" t="n">
        <v>45699</v>
      </c>
      <c r="C23938" t="n">
        <v>10.49468</v>
      </c>
      <c r="D23938">
        <f>IFERROR(C23938/VLOOKUP(A23938,'Naver_Groups'!$A$2:$E$52,5,FALSE)*100,0)</f>
        <v/>
      </c>
      <c r="E23938" t="inlineStr">
        <is>
          <t>UPDATED19 model</t>
        </is>
      </c>
    </row>
    <row r="23939">
      <c r="A23939" t="inlineStr">
        <is>
          <t>NV_XC24</t>
        </is>
      </c>
      <c r="B23939" s="2" t="n">
        <v>45700</v>
      </c>
      <c r="C23939" t="n">
        <v>10.04751</v>
      </c>
      <c r="D23939">
        <f>IFERROR(C23939/VLOOKUP(A23939,'Naver_Groups'!$A$2:$E$52,5,FALSE)*100,0)</f>
        <v/>
      </c>
      <c r="E23939" t="inlineStr">
        <is>
          <t>UPDATED19 model</t>
        </is>
      </c>
    </row>
    <row r="23940">
      <c r="A23940" t="inlineStr">
        <is>
          <t>NV_XC24</t>
        </is>
      </c>
      <c r="B23940" s="2" t="n">
        <v>45701</v>
      </c>
      <c r="C23940" t="n">
        <v>11.54276</v>
      </c>
      <c r="D23940">
        <f>IFERROR(C23940/VLOOKUP(A23940,'Naver_Groups'!$A$2:$E$52,5,FALSE)*100,0)</f>
        <v/>
      </c>
      <c r="E23940" t="inlineStr">
        <is>
          <t>UPDATED19 model</t>
        </is>
      </c>
    </row>
    <row r="23941">
      <c r="A23941" t="inlineStr">
        <is>
          <t>NV_XC24</t>
        </is>
      </c>
      <c r="B23941" s="2" t="n">
        <v>45702</v>
      </c>
      <c r="C23941" t="n">
        <v>11.61263</v>
      </c>
      <c r="D23941">
        <f>IFERROR(C23941/VLOOKUP(A23941,'Naver_Groups'!$A$2:$E$52,5,FALSE)*100,0)</f>
        <v/>
      </c>
      <c r="E23941" t="inlineStr">
        <is>
          <t>UPDATED19 model</t>
        </is>
      </c>
    </row>
    <row r="23942">
      <c r="A23942" t="inlineStr">
        <is>
          <t>NV_XC24</t>
        </is>
      </c>
      <c r="B23942" s="2" t="n">
        <v>45703</v>
      </c>
      <c r="C23942" t="n">
        <v>13.90441</v>
      </c>
      <c r="D23942">
        <f>IFERROR(C23942/VLOOKUP(A23942,'Naver_Groups'!$A$2:$E$52,5,FALSE)*100,0)</f>
        <v/>
      </c>
      <c r="E23942" t="inlineStr">
        <is>
          <t>UPDATED19 model</t>
        </is>
      </c>
    </row>
    <row r="23943">
      <c r="A23943" t="inlineStr">
        <is>
          <t>NV_XC24</t>
        </is>
      </c>
      <c r="B23943" s="2" t="n">
        <v>45704</v>
      </c>
      <c r="C23943" t="n">
        <v>12.67467</v>
      </c>
      <c r="D23943">
        <f>IFERROR(C23943/VLOOKUP(A23943,'Naver_Groups'!$A$2:$E$52,5,FALSE)*100,0)</f>
        <v/>
      </c>
      <c r="E23943" t="inlineStr">
        <is>
          <t>UPDATED19 model</t>
        </is>
      </c>
    </row>
    <row r="23944">
      <c r="A23944" t="inlineStr">
        <is>
          <t>NV_XC24</t>
        </is>
      </c>
      <c r="B23944" s="2" t="n">
        <v>45705</v>
      </c>
      <c r="C23944" t="n">
        <v>8.52431</v>
      </c>
      <c r="D23944">
        <f>IFERROR(C23944/VLOOKUP(A23944,'Naver_Groups'!$A$2:$E$52,5,FALSE)*100,0)</f>
        <v/>
      </c>
      <c r="E23944" t="inlineStr">
        <is>
          <t>UPDATED19 model</t>
        </is>
      </c>
    </row>
    <row r="23945">
      <c r="A23945" t="inlineStr">
        <is>
          <t>NV_XC24</t>
        </is>
      </c>
      <c r="B23945" s="2" t="n">
        <v>45706</v>
      </c>
      <c r="C23945" t="n">
        <v>10.67635</v>
      </c>
      <c r="D23945">
        <f>IFERROR(C23945/VLOOKUP(A23945,'Naver_Groups'!$A$2:$E$52,5,FALSE)*100,0)</f>
        <v/>
      </c>
      <c r="E23945" t="inlineStr">
        <is>
          <t>UPDATED19 model</t>
        </is>
      </c>
    </row>
    <row r="23946">
      <c r="A23946" t="inlineStr">
        <is>
          <t>NV_XC24</t>
        </is>
      </c>
      <c r="B23946" s="2" t="n">
        <v>45707</v>
      </c>
      <c r="C23946" t="n">
        <v>9.93571</v>
      </c>
      <c r="D23946">
        <f>IFERROR(C23946/VLOOKUP(A23946,'Naver_Groups'!$A$2:$E$52,5,FALSE)*100,0)</f>
        <v/>
      </c>
      <c r="E23946" t="inlineStr">
        <is>
          <t>UPDATED19 model</t>
        </is>
      </c>
    </row>
    <row r="23947">
      <c r="A23947" t="inlineStr">
        <is>
          <t>NV_XC24</t>
        </is>
      </c>
      <c r="B23947" s="2" t="n">
        <v>45708</v>
      </c>
      <c r="C23947" t="n">
        <v>10.81609</v>
      </c>
      <c r="D23947">
        <f>IFERROR(C23947/VLOOKUP(A23947,'Naver_Groups'!$A$2:$E$52,5,FALSE)*100,0)</f>
        <v/>
      </c>
      <c r="E23947" t="inlineStr">
        <is>
          <t>UPDATED19 model</t>
        </is>
      </c>
    </row>
    <row r="23948">
      <c r="A23948" t="inlineStr">
        <is>
          <t>NV_XC24</t>
        </is>
      </c>
      <c r="B23948" s="2" t="n">
        <v>45709</v>
      </c>
      <c r="C23948" t="n">
        <v>12.03186</v>
      </c>
      <c r="D23948">
        <f>IFERROR(C23948/VLOOKUP(A23948,'Naver_Groups'!$A$2:$E$52,5,FALSE)*100,0)</f>
        <v/>
      </c>
      <c r="E23948" t="inlineStr">
        <is>
          <t>UPDATED19 model</t>
        </is>
      </c>
    </row>
    <row r="23949">
      <c r="A23949" t="inlineStr">
        <is>
          <t>NV_XC24</t>
        </is>
      </c>
      <c r="B23949" s="2" t="n">
        <v>45710</v>
      </c>
      <c r="C23949" t="n">
        <v>13.28954</v>
      </c>
      <c r="D23949">
        <f>IFERROR(C23949/VLOOKUP(A23949,'Naver_Groups'!$A$2:$E$52,5,FALSE)*100,0)</f>
        <v/>
      </c>
      <c r="E23949" t="inlineStr">
        <is>
          <t>UPDATED19 model</t>
        </is>
      </c>
    </row>
    <row r="23950">
      <c r="A23950" t="inlineStr">
        <is>
          <t>NV_XC24</t>
        </is>
      </c>
      <c r="B23950" s="2" t="n">
        <v>45711</v>
      </c>
      <c r="C23950" t="n">
        <v>13.49916</v>
      </c>
      <c r="D23950">
        <f>IFERROR(C23950/VLOOKUP(A23950,'Naver_Groups'!$A$2:$E$52,5,FALSE)*100,0)</f>
        <v/>
      </c>
      <c r="E23950" t="inlineStr">
        <is>
          <t>UPDATED19 model</t>
        </is>
      </c>
    </row>
    <row r="23951">
      <c r="A23951" t="inlineStr">
        <is>
          <t>NV_XC24</t>
        </is>
      </c>
      <c r="B23951" s="2" t="n">
        <v>45712</v>
      </c>
      <c r="C23951" t="n">
        <v>9.726100000000001</v>
      </c>
      <c r="D23951">
        <f>IFERROR(C23951/VLOOKUP(A23951,'Naver_Groups'!$A$2:$E$52,5,FALSE)*100,0)</f>
        <v/>
      </c>
      <c r="E23951" t="inlineStr">
        <is>
          <t>UPDATED19 model</t>
        </is>
      </c>
    </row>
    <row r="23952">
      <c r="A23952" t="inlineStr">
        <is>
          <t>NV_XC24</t>
        </is>
      </c>
      <c r="B23952" s="2" t="n">
        <v>45713</v>
      </c>
      <c r="C23952" t="n">
        <v>10.25712</v>
      </c>
      <c r="D23952">
        <f>IFERROR(C23952/VLOOKUP(A23952,'Naver_Groups'!$A$2:$E$52,5,FALSE)*100,0)</f>
        <v/>
      </c>
      <c r="E23952" t="inlineStr">
        <is>
          <t>UPDATED19 model</t>
        </is>
      </c>
    </row>
    <row r="23953">
      <c r="A23953" t="inlineStr">
        <is>
          <t>NV_XC24</t>
        </is>
      </c>
      <c r="B23953" s="2" t="n">
        <v>45714</v>
      </c>
      <c r="C23953" t="n">
        <v>9.46059</v>
      </c>
      <c r="D23953">
        <f>IFERROR(C23953/VLOOKUP(A23953,'Naver_Groups'!$A$2:$E$52,5,FALSE)*100,0)</f>
        <v/>
      </c>
      <c r="E23953" t="inlineStr">
        <is>
          <t>UPDATED19 model</t>
        </is>
      </c>
    </row>
    <row r="23954">
      <c r="A23954" t="inlineStr">
        <is>
          <t>NV_XC24</t>
        </is>
      </c>
      <c r="B23954" s="2" t="n">
        <v>45715</v>
      </c>
      <c r="C23954" t="n">
        <v>10.48071</v>
      </c>
      <c r="D23954">
        <f>IFERROR(C23954/VLOOKUP(A23954,'Naver_Groups'!$A$2:$E$52,5,FALSE)*100,0)</f>
        <v/>
      </c>
      <c r="E23954" t="inlineStr">
        <is>
          <t>UPDATED19 model</t>
        </is>
      </c>
    </row>
    <row r="23955">
      <c r="A23955" t="inlineStr">
        <is>
          <t>NV_XC24</t>
        </is>
      </c>
      <c r="B23955" s="2" t="n">
        <v>45716</v>
      </c>
      <c r="C23955" t="n">
        <v>10.98378</v>
      </c>
      <c r="D23955">
        <f>IFERROR(C23955/VLOOKUP(A23955,'Naver_Groups'!$A$2:$E$52,5,FALSE)*100,0)</f>
        <v/>
      </c>
      <c r="E23955" t="inlineStr">
        <is>
          <t>UPDATED19 model</t>
        </is>
      </c>
    </row>
    <row r="23956">
      <c r="A23956" t="inlineStr">
        <is>
          <t>NV_XC24</t>
        </is>
      </c>
      <c r="B23956" s="2" t="n">
        <v>45717</v>
      </c>
      <c r="C23956" t="n">
        <v>13.82057</v>
      </c>
      <c r="D23956">
        <f>IFERROR(C23956/VLOOKUP(A23956,'Naver_Groups'!$A$2:$E$52,5,FALSE)*100,0)</f>
        <v/>
      </c>
      <c r="E23956" t="inlineStr">
        <is>
          <t>UPDATED19 model</t>
        </is>
      </c>
    </row>
    <row r="23957">
      <c r="A23957" t="inlineStr">
        <is>
          <t>NV_XC24</t>
        </is>
      </c>
      <c r="B23957" s="2" t="n">
        <v>45718</v>
      </c>
      <c r="C23957" t="n">
        <v>13.40134</v>
      </c>
      <c r="D23957">
        <f>IFERROR(C23957/VLOOKUP(A23957,'Naver_Groups'!$A$2:$E$52,5,FALSE)*100,0)</f>
        <v/>
      </c>
      <c r="E23957" t="inlineStr">
        <is>
          <t>UPDATED19 model</t>
        </is>
      </c>
    </row>
    <row r="23958">
      <c r="A23958" t="inlineStr">
        <is>
          <t>NV_XC24</t>
        </is>
      </c>
      <c r="B23958" s="2" t="n">
        <v>45719</v>
      </c>
      <c r="C23958" t="n">
        <v>17.91503</v>
      </c>
      <c r="D23958">
        <f>IFERROR(C23958/VLOOKUP(A23958,'Naver_Groups'!$A$2:$E$52,5,FALSE)*100,0)</f>
        <v/>
      </c>
      <c r="E23958" t="inlineStr">
        <is>
          <t>UPDATED19 model</t>
        </is>
      </c>
    </row>
    <row r="23959">
      <c r="A23959" t="inlineStr">
        <is>
          <t>NV_XC24</t>
        </is>
      </c>
      <c r="B23959" s="2" t="n">
        <v>45720</v>
      </c>
      <c r="C23959" t="n">
        <v>10.1034</v>
      </c>
      <c r="D23959">
        <f>IFERROR(C23959/VLOOKUP(A23959,'Naver_Groups'!$A$2:$E$52,5,FALSE)*100,0)</f>
        <v/>
      </c>
      <c r="E23959" t="inlineStr">
        <is>
          <t>UPDATED19 model</t>
        </is>
      </c>
    </row>
    <row r="23960">
      <c r="A23960" t="inlineStr">
        <is>
          <t>NV_XC24</t>
        </is>
      </c>
      <c r="B23960" s="2" t="n">
        <v>45721</v>
      </c>
      <c r="C23960" t="n">
        <v>9.48854</v>
      </c>
      <c r="D23960">
        <f>IFERROR(C23960/VLOOKUP(A23960,'Naver_Groups'!$A$2:$E$52,5,FALSE)*100,0)</f>
        <v/>
      </c>
      <c r="E23960" t="inlineStr">
        <is>
          <t>UPDATED19 model</t>
        </is>
      </c>
    </row>
    <row r="23961">
      <c r="A23961" t="inlineStr">
        <is>
          <t>NV_XC24</t>
        </is>
      </c>
      <c r="B23961" s="2" t="n">
        <v>45722</v>
      </c>
      <c r="C23961" t="n">
        <v>9.432639999999999</v>
      </c>
      <c r="D23961">
        <f>IFERROR(C23961/VLOOKUP(A23961,'Naver_Groups'!$A$2:$E$52,5,FALSE)*100,0)</f>
        <v/>
      </c>
      <c r="E23961" t="inlineStr">
        <is>
          <t>UPDATED19 model</t>
        </is>
      </c>
    </row>
    <row r="23962">
      <c r="A23962" t="inlineStr">
        <is>
          <t>NV_XC24</t>
        </is>
      </c>
      <c r="B23962" s="2" t="n">
        <v>45723</v>
      </c>
      <c r="C23962" t="n">
        <v>11.02571</v>
      </c>
      <c r="D23962">
        <f>IFERROR(C23962/VLOOKUP(A23962,'Naver_Groups'!$A$2:$E$52,5,FALSE)*100,0)</f>
        <v/>
      </c>
      <c r="E23962" t="inlineStr">
        <is>
          <t>UPDATED19 model</t>
        </is>
      </c>
    </row>
    <row r="23963">
      <c r="A23963" t="inlineStr">
        <is>
          <t>NV_XC24</t>
        </is>
      </c>
      <c r="B23963" s="2" t="n">
        <v>45724</v>
      </c>
      <c r="C23963" t="n">
        <v>14.0721</v>
      </c>
      <c r="D23963">
        <f>IFERROR(C23963/VLOOKUP(A23963,'Naver_Groups'!$A$2:$E$52,5,FALSE)*100,0)</f>
        <v/>
      </c>
      <c r="E23963" t="inlineStr">
        <is>
          <t>UPDATED19 model</t>
        </is>
      </c>
    </row>
    <row r="23964">
      <c r="A23964" t="inlineStr">
        <is>
          <t>NV_XC24</t>
        </is>
      </c>
      <c r="B23964" s="2" t="n">
        <v>45725</v>
      </c>
      <c r="C23964" t="n">
        <v>12.12968</v>
      </c>
      <c r="D23964">
        <f>IFERROR(C23964/VLOOKUP(A23964,'Naver_Groups'!$A$2:$E$52,5,FALSE)*100,0)</f>
        <v/>
      </c>
      <c r="E23964" t="inlineStr">
        <is>
          <t>UPDATED19 model</t>
        </is>
      </c>
    </row>
    <row r="23965">
      <c r="A23965" t="inlineStr">
        <is>
          <t>NV_XC24</t>
        </is>
      </c>
      <c r="B23965" s="2" t="n">
        <v>45726</v>
      </c>
      <c r="C23965" t="n">
        <v>10.42481</v>
      </c>
      <c r="D23965">
        <f>IFERROR(C23965/VLOOKUP(A23965,'Naver_Groups'!$A$2:$E$52,5,FALSE)*100,0)</f>
        <v/>
      </c>
      <c r="E23965" t="inlineStr">
        <is>
          <t>UPDATED19 model</t>
        </is>
      </c>
    </row>
    <row r="23966">
      <c r="A23966" t="inlineStr">
        <is>
          <t>NV_XC24</t>
        </is>
      </c>
      <c r="B23966" s="2" t="n">
        <v>45727</v>
      </c>
      <c r="C23966" t="n">
        <v>9.09726</v>
      </c>
      <c r="D23966">
        <f>IFERROR(C23966/VLOOKUP(A23966,'Naver_Groups'!$A$2:$E$52,5,FALSE)*100,0)</f>
        <v/>
      </c>
      <c r="E23966" t="inlineStr">
        <is>
          <t>UPDATED19 model</t>
        </is>
      </c>
    </row>
    <row r="23967">
      <c r="A23967" t="inlineStr">
        <is>
          <t>NV_XC24</t>
        </is>
      </c>
      <c r="B23967" s="2" t="n">
        <v>45728</v>
      </c>
      <c r="C23967" t="n">
        <v>9.44661</v>
      </c>
      <c r="D23967">
        <f>IFERROR(C23967/VLOOKUP(A23967,'Naver_Groups'!$A$2:$E$52,5,FALSE)*100,0)</f>
        <v/>
      </c>
      <c r="E23967" t="inlineStr">
        <is>
          <t>UPDATED19 model</t>
        </is>
      </c>
    </row>
    <row r="23968">
      <c r="A23968" t="inlineStr">
        <is>
          <t>NV_XC24</t>
        </is>
      </c>
      <c r="B23968" s="2" t="n">
        <v>45729</v>
      </c>
      <c r="C23968" t="n">
        <v>9.250970000000001</v>
      </c>
      <c r="D23968">
        <f>IFERROR(C23968/VLOOKUP(A23968,'Naver_Groups'!$A$2:$E$52,5,FALSE)*100,0)</f>
        <v/>
      </c>
      <c r="E23968" t="inlineStr">
        <is>
          <t>UPDATED19 model</t>
        </is>
      </c>
    </row>
    <row r="23969">
      <c r="A23969" t="inlineStr">
        <is>
          <t>NV_XC24</t>
        </is>
      </c>
      <c r="B23969" s="2" t="n">
        <v>45730</v>
      </c>
      <c r="C23969" t="n">
        <v>10.42481</v>
      </c>
      <c r="D23969">
        <f>IFERROR(C23969/VLOOKUP(A23969,'Naver_Groups'!$A$2:$E$52,5,FALSE)*100,0)</f>
        <v/>
      </c>
      <c r="E23969" t="inlineStr">
        <is>
          <t>UPDATED19 model</t>
        </is>
      </c>
    </row>
    <row r="23970">
      <c r="A23970" t="inlineStr">
        <is>
          <t>NV_XC24</t>
        </is>
      </c>
      <c r="B23970" s="2" t="n">
        <v>45731</v>
      </c>
      <c r="C23970" t="n">
        <v>13.35941</v>
      </c>
      <c r="D23970">
        <f>IFERROR(C23970/VLOOKUP(A23970,'Naver_Groups'!$A$2:$E$52,5,FALSE)*100,0)</f>
        <v/>
      </c>
      <c r="E23970" t="inlineStr">
        <is>
          <t>UPDATED19 model</t>
        </is>
      </c>
    </row>
    <row r="23971">
      <c r="A23971" t="inlineStr">
        <is>
          <t>NV_XC24</t>
        </is>
      </c>
      <c r="B23971" s="2" t="n">
        <v>45732</v>
      </c>
      <c r="C23971" t="n">
        <v>13.37339</v>
      </c>
      <c r="D23971">
        <f>IFERROR(C23971/VLOOKUP(A23971,'Naver_Groups'!$A$2:$E$52,5,FALSE)*100,0)</f>
        <v/>
      </c>
      <c r="E23971" t="inlineStr">
        <is>
          <t>UPDATED19 model</t>
        </is>
      </c>
    </row>
    <row r="23972">
      <c r="A23972" t="inlineStr">
        <is>
          <t>NV_XC24</t>
        </is>
      </c>
      <c r="B23972" s="2" t="n">
        <v>45733</v>
      </c>
      <c r="C23972" t="n">
        <v>9.15315</v>
      </c>
      <c r="D23972">
        <f>IFERROR(C23972/VLOOKUP(A23972,'Naver_Groups'!$A$2:$E$52,5,FALSE)*100,0)</f>
        <v/>
      </c>
      <c r="E23972" t="inlineStr">
        <is>
          <t>UPDATED19 model</t>
        </is>
      </c>
    </row>
    <row r="23973">
      <c r="A23973" t="inlineStr">
        <is>
          <t>NV_XC24</t>
        </is>
      </c>
      <c r="B23973" s="2" t="n">
        <v>45734</v>
      </c>
      <c r="C23973" t="n">
        <v>10.85802</v>
      </c>
      <c r="D23973">
        <f>IFERROR(C23973/VLOOKUP(A23973,'Naver_Groups'!$A$2:$E$52,5,FALSE)*100,0)</f>
        <v/>
      </c>
      <c r="E23973" t="inlineStr">
        <is>
          <t>UPDATED19 model</t>
        </is>
      </c>
    </row>
    <row r="23974">
      <c r="A23974" t="inlineStr">
        <is>
          <t>NV_XC24</t>
        </is>
      </c>
      <c r="B23974" s="2" t="n">
        <v>45735</v>
      </c>
      <c r="C23974" t="n">
        <v>10.07546</v>
      </c>
      <c r="D23974">
        <f>IFERROR(C23974/VLOOKUP(A23974,'Naver_Groups'!$A$2:$E$52,5,FALSE)*100,0)</f>
        <v/>
      </c>
      <c r="E23974" t="inlineStr">
        <is>
          <t>UPDATED19 model</t>
        </is>
      </c>
    </row>
    <row r="23975">
      <c r="A23975" t="inlineStr">
        <is>
          <t>NV_XC24</t>
        </is>
      </c>
      <c r="B23975" s="2" t="n">
        <v>45736</v>
      </c>
      <c r="C23975" t="n">
        <v>10.24315</v>
      </c>
      <c r="D23975">
        <f>IFERROR(C23975/VLOOKUP(A23975,'Naver_Groups'!$A$2:$E$52,5,FALSE)*100,0)</f>
        <v/>
      </c>
      <c r="E23975" t="inlineStr">
        <is>
          <t>UPDATED19 model</t>
        </is>
      </c>
    </row>
    <row r="23976">
      <c r="A23976" t="inlineStr">
        <is>
          <t>NV_XC24</t>
        </is>
      </c>
      <c r="B23976" s="2" t="n">
        <v>45737</v>
      </c>
      <c r="C23976" t="n">
        <v>10.50866</v>
      </c>
      <c r="D23976">
        <f>IFERROR(C23976/VLOOKUP(A23976,'Naver_Groups'!$A$2:$E$52,5,FALSE)*100,0)</f>
        <v/>
      </c>
      <c r="E23976" t="inlineStr">
        <is>
          <t>UPDATED19 model</t>
        </is>
      </c>
    </row>
    <row r="23977">
      <c r="A23977" t="inlineStr">
        <is>
          <t>NV_XC24</t>
        </is>
      </c>
      <c r="B23977" s="2" t="n">
        <v>45738</v>
      </c>
      <c r="C23977" t="n">
        <v>12.03186</v>
      </c>
      <c r="D23977">
        <f>IFERROR(C23977/VLOOKUP(A23977,'Naver_Groups'!$A$2:$E$52,5,FALSE)*100,0)</f>
        <v/>
      </c>
      <c r="E23977" t="inlineStr">
        <is>
          <t>UPDATED19 model</t>
        </is>
      </c>
    </row>
    <row r="23978">
      <c r="A23978" t="inlineStr">
        <is>
          <t>NV_XC24</t>
        </is>
      </c>
      <c r="B23978" s="2" t="n">
        <v>45739</v>
      </c>
      <c r="C23978" t="n">
        <v>12.26942</v>
      </c>
      <c r="D23978">
        <f>IFERROR(C23978/VLOOKUP(A23978,'Naver_Groups'!$A$2:$E$52,5,FALSE)*100,0)</f>
        <v/>
      </c>
      <c r="E23978" t="inlineStr">
        <is>
          <t>UPDATED19 model</t>
        </is>
      </c>
    </row>
    <row r="23979">
      <c r="A23979" t="inlineStr">
        <is>
          <t>NV_XC24</t>
        </is>
      </c>
      <c r="B23979" s="2" t="n">
        <v>45740</v>
      </c>
      <c r="C23979" t="n">
        <v>8.07713</v>
      </c>
      <c r="D23979">
        <f>IFERROR(C23979/VLOOKUP(A23979,'Naver_Groups'!$A$2:$E$52,5,FALSE)*100,0)</f>
        <v/>
      </c>
      <c r="E23979" t="inlineStr">
        <is>
          <t>UPDATED19 model</t>
        </is>
      </c>
    </row>
    <row r="23980">
      <c r="A23980" t="inlineStr">
        <is>
          <t>NV_XC24</t>
        </is>
      </c>
      <c r="B23980" s="2" t="n">
        <v>45741</v>
      </c>
      <c r="C23980" t="n">
        <v>9.893789999999999</v>
      </c>
      <c r="D23980">
        <f>IFERROR(C23980/VLOOKUP(A23980,'Naver_Groups'!$A$2:$E$52,5,FALSE)*100,0)</f>
        <v/>
      </c>
      <c r="E23980" t="inlineStr">
        <is>
          <t>UPDATED19 model</t>
        </is>
      </c>
    </row>
    <row r="23981">
      <c r="A23981" t="inlineStr">
        <is>
          <t>NV_XC24</t>
        </is>
      </c>
      <c r="B23981" s="2" t="n">
        <v>45742</v>
      </c>
      <c r="C23981" t="n">
        <v>8.44046</v>
      </c>
      <c r="D23981">
        <f>IFERROR(C23981/VLOOKUP(A23981,'Naver_Groups'!$A$2:$E$52,5,FALSE)*100,0)</f>
        <v/>
      </c>
      <c r="E23981" t="inlineStr">
        <is>
          <t>UPDATED19 model</t>
        </is>
      </c>
    </row>
    <row r="23982">
      <c r="A23982" t="inlineStr">
        <is>
          <t>NV_XC24</t>
        </is>
      </c>
      <c r="B23982" s="2" t="n">
        <v>45743</v>
      </c>
      <c r="C23982" t="n">
        <v>9.40469</v>
      </c>
      <c r="D23982">
        <f>IFERROR(C23982/VLOOKUP(A23982,'Naver_Groups'!$A$2:$E$52,5,FALSE)*100,0)</f>
        <v/>
      </c>
      <c r="E23982" t="inlineStr">
        <is>
          <t>UPDATED19 model</t>
        </is>
      </c>
    </row>
    <row r="23983">
      <c r="A23983" t="inlineStr">
        <is>
          <t>NV_XC24</t>
        </is>
      </c>
      <c r="B23983" s="2" t="n">
        <v>45744</v>
      </c>
      <c r="C23983" t="n">
        <v>9.726100000000001</v>
      </c>
      <c r="D23983">
        <f>IFERROR(C23983/VLOOKUP(A23983,'Naver_Groups'!$A$2:$E$52,5,FALSE)*100,0)</f>
        <v/>
      </c>
      <c r="E23983" t="inlineStr">
        <is>
          <t>UPDATED19 model</t>
        </is>
      </c>
    </row>
    <row r="23984">
      <c r="A23984" t="inlineStr">
        <is>
          <t>NV_XC24</t>
        </is>
      </c>
      <c r="B23984" s="2" t="n">
        <v>45745</v>
      </c>
      <c r="C23984" t="n">
        <v>11.50083</v>
      </c>
      <c r="D23984">
        <f>IFERROR(C23984/VLOOKUP(A23984,'Naver_Groups'!$A$2:$E$52,5,FALSE)*100,0)</f>
        <v/>
      </c>
      <c r="E23984" t="inlineStr">
        <is>
          <t>UPDATED19 model</t>
        </is>
      </c>
    </row>
    <row r="23985">
      <c r="A23985" t="inlineStr">
        <is>
          <t>NV_XC24</t>
        </is>
      </c>
      <c r="B23985" s="2" t="n">
        <v>45746</v>
      </c>
      <c r="C23985" t="n">
        <v>11.43096</v>
      </c>
      <c r="D23985">
        <f>IFERROR(C23985/VLOOKUP(A23985,'Naver_Groups'!$A$2:$E$52,5,FALSE)*100,0)</f>
        <v/>
      </c>
      <c r="E23985" t="inlineStr">
        <is>
          <t>UPDATED19 model</t>
        </is>
      </c>
    </row>
    <row r="23986">
      <c r="A23986" t="inlineStr">
        <is>
          <t>NV_XC24</t>
        </is>
      </c>
      <c r="B23986" s="2" t="n">
        <v>45747</v>
      </c>
      <c r="C23986" t="n">
        <v>7.83957</v>
      </c>
      <c r="D23986">
        <f>IFERROR(C23986/VLOOKUP(A23986,'Naver_Groups'!$A$2:$E$52,5,FALSE)*100,0)</f>
        <v/>
      </c>
      <c r="E23986" t="inlineStr">
        <is>
          <t>UPDATED19 model</t>
        </is>
      </c>
    </row>
    <row r="23987">
      <c r="A23987" t="inlineStr">
        <is>
          <t>NV_XC24</t>
        </is>
      </c>
      <c r="B23987" s="2" t="n">
        <v>45748</v>
      </c>
      <c r="C23987" t="n">
        <v>8.650080000000001</v>
      </c>
      <c r="D23987">
        <f>IFERROR(C23987/VLOOKUP(A23987,'Naver_Groups'!$A$2:$E$52,5,FALSE)*100,0)</f>
        <v/>
      </c>
      <c r="E23987" t="inlineStr">
        <is>
          <t>UPDATED19 model</t>
        </is>
      </c>
    </row>
    <row r="23988">
      <c r="A23988" t="inlineStr">
        <is>
          <t>NV_XC24</t>
        </is>
      </c>
      <c r="B23988" s="2" t="n">
        <v>45749</v>
      </c>
      <c r="C23988" t="n">
        <v>8.887639999999999</v>
      </c>
      <c r="D23988">
        <f>IFERROR(C23988/VLOOKUP(A23988,'Naver_Groups'!$A$2:$E$52,5,FALSE)*100,0)</f>
        <v/>
      </c>
      <c r="E23988" t="inlineStr">
        <is>
          <t>UPDATED19 model</t>
        </is>
      </c>
    </row>
    <row r="23989">
      <c r="A23989" t="inlineStr">
        <is>
          <t>NV_XC24</t>
        </is>
      </c>
      <c r="B23989" s="2" t="n">
        <v>45750</v>
      </c>
      <c r="C23989" t="n">
        <v>9.334820000000001</v>
      </c>
      <c r="D23989">
        <f>IFERROR(C23989/VLOOKUP(A23989,'Naver_Groups'!$A$2:$E$52,5,FALSE)*100,0)</f>
        <v/>
      </c>
      <c r="E23989" t="inlineStr">
        <is>
          <t>UPDATED19 model</t>
        </is>
      </c>
    </row>
    <row r="23990">
      <c r="A23990" t="inlineStr">
        <is>
          <t>NV_XC24</t>
        </is>
      </c>
      <c r="B23990" s="2" t="n">
        <v>45751</v>
      </c>
      <c r="C23990" t="n">
        <v>10.91391</v>
      </c>
      <c r="D23990">
        <f>IFERROR(C23990/VLOOKUP(A23990,'Naver_Groups'!$A$2:$E$52,5,FALSE)*100,0)</f>
        <v/>
      </c>
      <c r="E23990" t="inlineStr">
        <is>
          <t>UPDATED19 model</t>
        </is>
      </c>
    </row>
    <row r="23991">
      <c r="A23991" t="inlineStr">
        <is>
          <t>NV_XC24</t>
        </is>
      </c>
      <c r="B23991" s="2" t="n">
        <v>45752</v>
      </c>
      <c r="C23991" t="n">
        <v>12.52096</v>
      </c>
      <c r="D23991">
        <f>IFERROR(C23991/VLOOKUP(A23991,'Naver_Groups'!$A$2:$E$52,5,FALSE)*100,0)</f>
        <v/>
      </c>
      <c r="E23991" t="inlineStr">
        <is>
          <t>UPDATED19 model</t>
        </is>
      </c>
    </row>
    <row r="23992">
      <c r="A23992" t="inlineStr">
        <is>
          <t>NV_XC24</t>
        </is>
      </c>
      <c r="B23992" s="2" t="n">
        <v>45753</v>
      </c>
      <c r="C23992" t="n">
        <v>10.5925</v>
      </c>
      <c r="D23992">
        <f>IFERROR(C23992/VLOOKUP(A23992,'Naver_Groups'!$A$2:$E$52,5,FALSE)*100,0)</f>
        <v/>
      </c>
      <c r="E23992" t="inlineStr">
        <is>
          <t>UPDATED19 model</t>
        </is>
      </c>
    </row>
    <row r="23993">
      <c r="A23993" t="inlineStr">
        <is>
          <t>NV_XC24</t>
        </is>
      </c>
      <c r="B23993" s="2" t="n">
        <v>45754</v>
      </c>
      <c r="C23993" t="n">
        <v>8.580209999999999</v>
      </c>
      <c r="D23993">
        <f>IFERROR(C23993/VLOOKUP(A23993,'Naver_Groups'!$A$2:$E$52,5,FALSE)*100,0)</f>
        <v/>
      </c>
      <c r="E23993" t="inlineStr">
        <is>
          <t>UPDATED19 model</t>
        </is>
      </c>
    </row>
    <row r="23994">
      <c r="A23994" t="inlineStr">
        <is>
          <t>NV_XC24</t>
        </is>
      </c>
      <c r="B23994" s="2" t="n">
        <v>45755</v>
      </c>
      <c r="C23994" t="n">
        <v>7.8256</v>
      </c>
      <c r="D23994">
        <f>IFERROR(C23994/VLOOKUP(A23994,'Naver_Groups'!$A$2:$E$52,5,FALSE)*100,0)</f>
        <v/>
      </c>
      <c r="E23994" t="inlineStr">
        <is>
          <t>UPDATED19 model</t>
        </is>
      </c>
    </row>
    <row r="23995">
      <c r="A23995" t="inlineStr">
        <is>
          <t>NV_XC24</t>
        </is>
      </c>
      <c r="B23995" s="2" t="n">
        <v>45756</v>
      </c>
      <c r="C23995" t="n">
        <v>8.60816</v>
      </c>
      <c r="D23995">
        <f>IFERROR(C23995/VLOOKUP(A23995,'Naver_Groups'!$A$2:$E$52,5,FALSE)*100,0)</f>
        <v/>
      </c>
      <c r="E23995" t="inlineStr">
        <is>
          <t>UPDATED19 model</t>
        </is>
      </c>
    </row>
    <row r="23996">
      <c r="A23996" t="inlineStr">
        <is>
          <t>NV_XC24</t>
        </is>
      </c>
      <c r="B23996" s="2" t="n">
        <v>45757</v>
      </c>
      <c r="C23996" t="n">
        <v>9.278919999999999</v>
      </c>
      <c r="D23996">
        <f>IFERROR(C23996/VLOOKUP(A23996,'Naver_Groups'!$A$2:$E$52,5,FALSE)*100,0)</f>
        <v/>
      </c>
      <c r="E23996" t="inlineStr">
        <is>
          <t>UPDATED19 model</t>
        </is>
      </c>
    </row>
    <row r="23997">
      <c r="A23997" t="inlineStr">
        <is>
          <t>NV_XC24</t>
        </is>
      </c>
      <c r="B23997" s="2" t="n">
        <v>45758</v>
      </c>
      <c r="C23997" t="n">
        <v>10.41084</v>
      </c>
      <c r="D23997">
        <f>IFERROR(C23997/VLOOKUP(A23997,'Naver_Groups'!$A$2:$E$52,5,FALSE)*100,0)</f>
        <v/>
      </c>
      <c r="E23997" t="inlineStr">
        <is>
          <t>UPDATED19 model</t>
        </is>
      </c>
    </row>
    <row r="23998">
      <c r="A23998" t="inlineStr">
        <is>
          <t>NV_XC24</t>
        </is>
      </c>
      <c r="B23998" s="2" t="n">
        <v>45759</v>
      </c>
      <c r="C23998" t="n">
        <v>13.37339</v>
      </c>
      <c r="D23998">
        <f>IFERROR(C23998/VLOOKUP(A23998,'Naver_Groups'!$A$2:$E$52,5,FALSE)*100,0)</f>
        <v/>
      </c>
      <c r="E23998" t="inlineStr">
        <is>
          <t>UPDATED19 model</t>
        </is>
      </c>
    </row>
    <row r="23999">
      <c r="A23999" t="inlineStr">
        <is>
          <t>NV_XC24</t>
        </is>
      </c>
      <c r="B23999" s="2" t="n">
        <v>45760</v>
      </c>
      <c r="C23999" t="n">
        <v>12.82839</v>
      </c>
      <c r="D23999">
        <f>IFERROR(C23999/VLOOKUP(A23999,'Naver_Groups'!$A$2:$E$52,5,FALSE)*100,0)</f>
        <v/>
      </c>
      <c r="E23999" t="inlineStr">
        <is>
          <t>UPDATED19 model</t>
        </is>
      </c>
    </row>
    <row r="24000">
      <c r="A24000" t="inlineStr">
        <is>
          <t>NV_XC24</t>
        </is>
      </c>
      <c r="B24000" s="2" t="n">
        <v>45761</v>
      </c>
      <c r="C24000" t="n">
        <v>11.20737</v>
      </c>
      <c r="D24000">
        <f>IFERROR(C24000/VLOOKUP(A24000,'Naver_Groups'!$A$2:$E$52,5,FALSE)*100,0)</f>
        <v/>
      </c>
      <c r="E24000" t="inlineStr">
        <is>
          <t>UPDATED19 model</t>
        </is>
      </c>
    </row>
    <row r="24001">
      <c r="A24001" t="inlineStr">
        <is>
          <t>NV_XC24</t>
        </is>
      </c>
      <c r="B24001" s="2" t="n">
        <v>45762</v>
      </c>
      <c r="C24001" t="n">
        <v>8.692</v>
      </c>
      <c r="D24001">
        <f>IFERROR(C24001/VLOOKUP(A24001,'Naver_Groups'!$A$2:$E$52,5,FALSE)*100,0)</f>
        <v/>
      </c>
      <c r="E24001" t="inlineStr">
        <is>
          <t>UPDATED19 model</t>
        </is>
      </c>
    </row>
    <row r="24002">
      <c r="A24002" t="inlineStr">
        <is>
          <t>NV_XC24</t>
        </is>
      </c>
      <c r="B24002" s="2" t="n">
        <v>45763</v>
      </c>
      <c r="C24002" t="n">
        <v>8.77585</v>
      </c>
      <c r="D24002">
        <f>IFERROR(C24002/VLOOKUP(A24002,'Naver_Groups'!$A$2:$E$52,5,FALSE)*100,0)</f>
        <v/>
      </c>
      <c r="E24002" t="inlineStr">
        <is>
          <t>UPDATED19 model</t>
        </is>
      </c>
    </row>
    <row r="24003">
      <c r="A24003" t="inlineStr">
        <is>
          <t>NV_XC24</t>
        </is>
      </c>
      <c r="B24003" s="2" t="n">
        <v>45764</v>
      </c>
      <c r="C24003" t="n">
        <v>8.580209999999999</v>
      </c>
      <c r="D24003">
        <f>IFERROR(C24003/VLOOKUP(A24003,'Naver_Groups'!$A$2:$E$52,5,FALSE)*100,0)</f>
        <v/>
      </c>
      <c r="E24003" t="inlineStr">
        <is>
          <t>UPDATED19 model</t>
        </is>
      </c>
    </row>
    <row r="24004">
      <c r="A24004" t="inlineStr">
        <is>
          <t>NV_XC24</t>
        </is>
      </c>
      <c r="B24004" s="2" t="n">
        <v>45765</v>
      </c>
      <c r="C24004" t="n">
        <v>9.809939999999999</v>
      </c>
      <c r="D24004">
        <f>IFERROR(C24004/VLOOKUP(A24004,'Naver_Groups'!$A$2:$E$52,5,FALSE)*100,0)</f>
        <v/>
      </c>
      <c r="E24004" t="inlineStr">
        <is>
          <t>UPDATED19 model</t>
        </is>
      </c>
    </row>
    <row r="24005">
      <c r="A24005" t="inlineStr">
        <is>
          <t>NV_XC24</t>
        </is>
      </c>
      <c r="B24005" s="2" t="n">
        <v>45766</v>
      </c>
      <c r="C24005" t="n">
        <v>11.96198</v>
      </c>
      <c r="D24005">
        <f>IFERROR(C24005/VLOOKUP(A24005,'Naver_Groups'!$A$2:$E$52,5,FALSE)*100,0)</f>
        <v/>
      </c>
      <c r="E24005" t="inlineStr">
        <is>
          <t>UPDATED19 model</t>
        </is>
      </c>
    </row>
    <row r="24006">
      <c r="A24006" t="inlineStr">
        <is>
          <t>NV_XC24</t>
        </is>
      </c>
      <c r="B24006" s="2" t="n">
        <v>45767</v>
      </c>
      <c r="C24006" t="n">
        <v>11.51481</v>
      </c>
      <c r="D24006">
        <f>IFERROR(C24006/VLOOKUP(A24006,'Naver_Groups'!$A$2:$E$52,5,FALSE)*100,0)</f>
        <v/>
      </c>
      <c r="E24006" t="inlineStr">
        <is>
          <t>UPDATED19 model</t>
        </is>
      </c>
    </row>
    <row r="24007">
      <c r="A24007" t="inlineStr">
        <is>
          <t>NV_XC24</t>
        </is>
      </c>
      <c r="B24007" s="2" t="n">
        <v>45768</v>
      </c>
      <c r="C24007" t="n">
        <v>7.25265</v>
      </c>
      <c r="D24007">
        <f>IFERROR(C24007/VLOOKUP(A24007,'Naver_Groups'!$A$2:$E$52,5,FALSE)*100,0)</f>
        <v/>
      </c>
      <c r="E24007" t="inlineStr">
        <is>
          <t>UPDATED19 model</t>
        </is>
      </c>
    </row>
    <row r="24008">
      <c r="A24008" t="inlineStr">
        <is>
          <t>NV_XC24</t>
        </is>
      </c>
      <c r="B24008" s="2" t="n">
        <v>45769</v>
      </c>
      <c r="C24008" t="n">
        <v>9.54443</v>
      </c>
      <c r="D24008">
        <f>IFERROR(C24008/VLOOKUP(A24008,'Naver_Groups'!$A$2:$E$52,5,FALSE)*100,0)</f>
        <v/>
      </c>
      <c r="E24008" t="inlineStr">
        <is>
          <t>UPDATED19 model</t>
        </is>
      </c>
    </row>
    <row r="24009">
      <c r="A24009" t="inlineStr">
        <is>
          <t>NV_XC24</t>
        </is>
      </c>
      <c r="B24009" s="2" t="n">
        <v>45770</v>
      </c>
      <c r="C24009" t="n">
        <v>9.418659999999999</v>
      </c>
      <c r="D24009">
        <f>IFERROR(C24009/VLOOKUP(A24009,'Naver_Groups'!$A$2:$E$52,5,FALSE)*100,0)</f>
        <v/>
      </c>
      <c r="E24009" t="inlineStr">
        <is>
          <t>UPDATED19 model</t>
        </is>
      </c>
    </row>
    <row r="24010">
      <c r="A24010" t="inlineStr">
        <is>
          <t>NV_XC24</t>
        </is>
      </c>
      <c r="B24010" s="2" t="n">
        <v>45771</v>
      </c>
      <c r="C24010" t="n">
        <v>9.740069999999999</v>
      </c>
      <c r="D24010">
        <f>IFERROR(C24010/VLOOKUP(A24010,'Naver_Groups'!$A$2:$E$52,5,FALSE)*100,0)</f>
        <v/>
      </c>
      <c r="E24010" t="inlineStr">
        <is>
          <t>UPDATED19 model</t>
        </is>
      </c>
    </row>
    <row r="24011">
      <c r="A24011" t="inlineStr">
        <is>
          <t>NV_XC24</t>
        </is>
      </c>
      <c r="B24011" s="2" t="n">
        <v>45772</v>
      </c>
      <c r="C24011" t="n">
        <v>11.16545</v>
      </c>
      <c r="D24011">
        <f>IFERROR(C24011/VLOOKUP(A24011,'Naver_Groups'!$A$2:$E$52,5,FALSE)*100,0)</f>
        <v/>
      </c>
      <c r="E24011" t="inlineStr">
        <is>
          <t>UPDATED19 model</t>
        </is>
      </c>
    </row>
    <row r="24012">
      <c r="A24012" t="inlineStr">
        <is>
          <t>NV_XC24</t>
        </is>
      </c>
      <c r="B24012" s="2" t="n">
        <v>45773</v>
      </c>
      <c r="C24012" t="n">
        <v>11.7384</v>
      </c>
      <c r="D24012">
        <f>IFERROR(C24012/VLOOKUP(A24012,'Naver_Groups'!$A$2:$E$52,5,FALSE)*100,0)</f>
        <v/>
      </c>
      <c r="E24012" t="inlineStr">
        <is>
          <t>UPDATED19 model</t>
        </is>
      </c>
    </row>
    <row r="24013">
      <c r="A24013" t="inlineStr">
        <is>
          <t>NV_XC24</t>
        </is>
      </c>
      <c r="B24013" s="2" t="n">
        <v>45774</v>
      </c>
      <c r="C24013" t="n">
        <v>11.01173</v>
      </c>
      <c r="D24013">
        <f>IFERROR(C24013/VLOOKUP(A24013,'Naver_Groups'!$A$2:$E$52,5,FALSE)*100,0)</f>
        <v/>
      </c>
      <c r="E24013" t="inlineStr">
        <is>
          <t>UPDATED19 model</t>
        </is>
      </c>
    </row>
    <row r="24014">
      <c r="A24014" t="inlineStr">
        <is>
          <t>NV_XC24</t>
        </is>
      </c>
      <c r="B24014" s="2" t="n">
        <v>45775</v>
      </c>
      <c r="C24014" t="n">
        <v>8.3147</v>
      </c>
      <c r="D24014">
        <f>IFERROR(C24014/VLOOKUP(A24014,'Naver_Groups'!$A$2:$E$52,5,FALSE)*100,0)</f>
        <v/>
      </c>
      <c r="E24014" t="inlineStr">
        <is>
          <t>UPDATED19 model</t>
        </is>
      </c>
    </row>
    <row r="24015">
      <c r="A24015" t="inlineStr">
        <is>
          <t>NV_XC24</t>
        </is>
      </c>
      <c r="B24015" s="2" t="n">
        <v>45776</v>
      </c>
      <c r="C24015" t="n">
        <v>9.13918</v>
      </c>
      <c r="D24015">
        <f>IFERROR(C24015/VLOOKUP(A24015,'Naver_Groups'!$A$2:$E$52,5,FALSE)*100,0)</f>
        <v/>
      </c>
      <c r="E24015" t="inlineStr">
        <is>
          <t>UPDATED19 model</t>
        </is>
      </c>
    </row>
    <row r="24016">
      <c r="A24016" t="inlineStr">
        <is>
          <t>NV_XC24</t>
        </is>
      </c>
      <c r="B24016" s="2" t="n">
        <v>45777</v>
      </c>
      <c r="C24016" t="n">
        <v>10.87199</v>
      </c>
      <c r="D24016">
        <f>IFERROR(C24016/VLOOKUP(A24016,'Naver_Groups'!$A$2:$E$52,5,FALSE)*100,0)</f>
        <v/>
      </c>
      <c r="E24016" t="inlineStr">
        <is>
          <t>UPDATED19 model</t>
        </is>
      </c>
    </row>
    <row r="24017">
      <c r="A24017" t="inlineStr">
        <is>
          <t>NV_XC24</t>
        </is>
      </c>
      <c r="B24017" s="2" t="n">
        <v>45778</v>
      </c>
      <c r="C24017" t="n">
        <v>12.70262</v>
      </c>
      <c r="D24017">
        <f>IFERROR(C24017/VLOOKUP(A24017,'Naver_Groups'!$A$2:$E$52,5,FALSE)*100,0)</f>
        <v/>
      </c>
      <c r="E24017" t="inlineStr">
        <is>
          <t>UPDATED19 model</t>
        </is>
      </c>
    </row>
    <row r="24018">
      <c r="A24018" t="inlineStr">
        <is>
          <t>NV_XC24</t>
        </is>
      </c>
      <c r="B24018" s="2" t="n">
        <v>45779</v>
      </c>
      <c r="C24018" t="n">
        <v>10.42481</v>
      </c>
      <c r="D24018">
        <f>IFERROR(C24018/VLOOKUP(A24018,'Naver_Groups'!$A$2:$E$52,5,FALSE)*100,0)</f>
        <v/>
      </c>
      <c r="E24018" t="inlineStr">
        <is>
          <t>UPDATED19 model</t>
        </is>
      </c>
    </row>
    <row r="24019">
      <c r="A24019" t="inlineStr">
        <is>
          <t>NV_XC24</t>
        </is>
      </c>
      <c r="B24019" s="2" t="n">
        <v>45780</v>
      </c>
      <c r="C24019" t="n">
        <v>13.75069</v>
      </c>
      <c r="D24019">
        <f>IFERROR(C24019/VLOOKUP(A24019,'Naver_Groups'!$A$2:$E$52,5,FALSE)*100,0)</f>
        <v/>
      </c>
      <c r="E24019" t="inlineStr">
        <is>
          <t>UPDATED19 model</t>
        </is>
      </c>
    </row>
    <row r="24020">
      <c r="A24020" t="inlineStr">
        <is>
          <t>NV_XC24</t>
        </is>
      </c>
      <c r="B24020" s="2" t="n">
        <v>45781</v>
      </c>
      <c r="C24020" t="n">
        <v>14.39351</v>
      </c>
      <c r="D24020">
        <f>IFERROR(C24020/VLOOKUP(A24020,'Naver_Groups'!$A$2:$E$52,5,FALSE)*100,0)</f>
        <v/>
      </c>
      <c r="E24020" t="inlineStr">
        <is>
          <t>UPDATED19 model</t>
        </is>
      </c>
    </row>
    <row r="24021">
      <c r="A24021" t="inlineStr">
        <is>
          <t>NV_XC24</t>
        </is>
      </c>
      <c r="B24021" s="2" t="n">
        <v>45782</v>
      </c>
      <c r="C24021" t="n">
        <v>14.28172</v>
      </c>
      <c r="D24021">
        <f>IFERROR(C24021/VLOOKUP(A24021,'Naver_Groups'!$A$2:$E$52,5,FALSE)*100,0)</f>
        <v/>
      </c>
      <c r="E24021" t="inlineStr">
        <is>
          <t>UPDATED19 model</t>
        </is>
      </c>
    </row>
    <row r="24022">
      <c r="A24022" t="inlineStr">
        <is>
          <t>NV_XC24</t>
        </is>
      </c>
      <c r="B24022" s="2" t="n">
        <v>45783</v>
      </c>
      <c r="C24022" t="n">
        <v>13.82057</v>
      </c>
      <c r="D24022">
        <f>IFERROR(C24022/VLOOKUP(A24022,'Naver_Groups'!$A$2:$E$52,5,FALSE)*100,0)</f>
        <v/>
      </c>
      <c r="E24022" t="inlineStr">
        <is>
          <t>UPDATED19 model</t>
        </is>
      </c>
    </row>
    <row r="24023">
      <c r="A24023" t="inlineStr">
        <is>
          <t>NV_XC24</t>
        </is>
      </c>
      <c r="B24023" s="2" t="n">
        <v>45784</v>
      </c>
      <c r="C24023" t="n">
        <v>9.40469</v>
      </c>
      <c r="D24023">
        <f>IFERROR(C24023/VLOOKUP(A24023,'Naver_Groups'!$A$2:$E$52,5,FALSE)*100,0)</f>
        <v/>
      </c>
      <c r="E24023" t="inlineStr">
        <is>
          <t>UPDATED19 model</t>
        </is>
      </c>
    </row>
    <row r="24024">
      <c r="A24024" t="inlineStr">
        <is>
          <t>NV_XC24</t>
        </is>
      </c>
      <c r="B24024" s="2" t="n">
        <v>45785</v>
      </c>
      <c r="C24024" t="n">
        <v>12.47903</v>
      </c>
      <c r="D24024">
        <f>IFERROR(C24024/VLOOKUP(A24024,'Naver_Groups'!$A$2:$E$52,5,FALSE)*100,0)</f>
        <v/>
      </c>
      <c r="E24024" t="inlineStr">
        <is>
          <t>UPDATED19 model</t>
        </is>
      </c>
    </row>
    <row r="24025">
      <c r="A24025" t="inlineStr">
        <is>
          <t>NV_XC24</t>
        </is>
      </c>
      <c r="B24025" s="2" t="n">
        <v>45786</v>
      </c>
      <c r="C24025" t="n">
        <v>11.55673</v>
      </c>
      <c r="D24025">
        <f>IFERROR(C24025/VLOOKUP(A24025,'Naver_Groups'!$A$2:$E$52,5,FALSE)*100,0)</f>
        <v/>
      </c>
      <c r="E24025" t="inlineStr">
        <is>
          <t>UPDATED19 model</t>
        </is>
      </c>
    </row>
    <row r="24026">
      <c r="A24026" t="inlineStr">
        <is>
          <t>NV_XC24</t>
        </is>
      </c>
      <c r="B24026" s="2" t="n">
        <v>45787</v>
      </c>
      <c r="C24026" t="n">
        <v>14.11403</v>
      </c>
      <c r="D24026">
        <f>IFERROR(C24026/VLOOKUP(A24026,'Naver_Groups'!$A$2:$E$52,5,FALSE)*100,0)</f>
        <v/>
      </c>
      <c r="E24026" t="inlineStr">
        <is>
          <t>UPDATED19 model</t>
        </is>
      </c>
    </row>
    <row r="24027">
      <c r="A24027" t="inlineStr">
        <is>
          <t>NV_XC24</t>
        </is>
      </c>
      <c r="B24027" s="2" t="n">
        <v>45788</v>
      </c>
      <c r="C24027" t="n">
        <v>12.2275</v>
      </c>
      <c r="D24027">
        <f>IFERROR(C24027/VLOOKUP(A24027,'Naver_Groups'!$A$2:$E$52,5,FALSE)*100,0)</f>
        <v/>
      </c>
      <c r="E24027" t="inlineStr">
        <is>
          <t>UPDATED19 model</t>
        </is>
      </c>
    </row>
    <row r="24028">
      <c r="A24028" t="inlineStr">
        <is>
          <t>NV_XC24</t>
        </is>
      </c>
      <c r="B24028" s="2" t="n">
        <v>45789</v>
      </c>
      <c r="C24028" t="n">
        <v>8.45444</v>
      </c>
      <c r="D24028">
        <f>IFERROR(C24028/VLOOKUP(A24028,'Naver_Groups'!$A$2:$E$52,5,FALSE)*100,0)</f>
        <v/>
      </c>
      <c r="E24028" t="inlineStr">
        <is>
          <t>UPDATED19 model</t>
        </is>
      </c>
    </row>
    <row r="24029">
      <c r="A24029" t="inlineStr">
        <is>
          <t>NV_XC24</t>
        </is>
      </c>
      <c r="B24029" s="2" t="n">
        <v>45790</v>
      </c>
      <c r="C24029" t="n">
        <v>9.726100000000001</v>
      </c>
      <c r="D24029">
        <f>IFERROR(C24029/VLOOKUP(A24029,'Naver_Groups'!$A$2:$E$52,5,FALSE)*100,0)</f>
        <v/>
      </c>
      <c r="E24029" t="inlineStr">
        <is>
          <t>UPDATED19 model</t>
        </is>
      </c>
    </row>
    <row r="24030">
      <c r="A24030" t="inlineStr">
        <is>
          <t>NV_XC24</t>
        </is>
      </c>
      <c r="B24030" s="2" t="n">
        <v>45791</v>
      </c>
      <c r="C24030" t="n">
        <v>9.40469</v>
      </c>
      <c r="D24030">
        <f>IFERROR(C24030/VLOOKUP(A24030,'Naver_Groups'!$A$2:$E$52,5,FALSE)*100,0)</f>
        <v/>
      </c>
      <c r="E24030" t="inlineStr">
        <is>
          <t>UPDATED19 model</t>
        </is>
      </c>
    </row>
    <row r="24031">
      <c r="A24031" t="inlineStr">
        <is>
          <t>NV_XC24</t>
        </is>
      </c>
      <c r="B24031" s="2" t="n">
        <v>45792</v>
      </c>
      <c r="C24031" t="n">
        <v>10.74622</v>
      </c>
      <c r="D24031">
        <f>IFERROR(C24031/VLOOKUP(A24031,'Naver_Groups'!$A$2:$E$52,5,FALSE)*100,0)</f>
        <v/>
      </c>
      <c r="E24031" t="inlineStr">
        <is>
          <t>UPDATED19 model</t>
        </is>
      </c>
    </row>
    <row r="24032">
      <c r="A24032" t="inlineStr">
        <is>
          <t>NV_XC24</t>
        </is>
      </c>
      <c r="B24032" s="2" t="n">
        <v>45793</v>
      </c>
      <c r="C24032" t="n">
        <v>11.86416</v>
      </c>
      <c r="D24032">
        <f>IFERROR(C24032/VLOOKUP(A24032,'Naver_Groups'!$A$2:$E$52,5,FALSE)*100,0)</f>
        <v/>
      </c>
      <c r="E24032" t="inlineStr">
        <is>
          <t>UPDATED19 model</t>
        </is>
      </c>
    </row>
    <row r="24033">
      <c r="A24033" t="inlineStr">
        <is>
          <t>NV_XC24</t>
        </is>
      </c>
      <c r="B24033" s="2" t="n">
        <v>45794</v>
      </c>
      <c r="C24033" t="n">
        <v>11.79429</v>
      </c>
      <c r="D24033">
        <f>IFERROR(C24033/VLOOKUP(A24033,'Naver_Groups'!$A$2:$E$52,5,FALSE)*100,0)</f>
        <v/>
      </c>
      <c r="E24033" t="inlineStr">
        <is>
          <t>UPDATED19 model</t>
        </is>
      </c>
    </row>
    <row r="24034">
      <c r="A24034" t="inlineStr">
        <is>
          <t>NV_XC24</t>
        </is>
      </c>
      <c r="B24034" s="2" t="n">
        <v>45795</v>
      </c>
      <c r="C24034" t="n">
        <v>10.73225</v>
      </c>
      <c r="D24034">
        <f>IFERROR(C24034/VLOOKUP(A24034,'Naver_Groups'!$A$2:$E$52,5,FALSE)*100,0)</f>
        <v/>
      </c>
      <c r="E24034" t="inlineStr">
        <is>
          <t>UPDATED19 model</t>
        </is>
      </c>
    </row>
    <row r="24035">
      <c r="A24035" t="inlineStr">
        <is>
          <t>NV_XC24</t>
        </is>
      </c>
      <c r="B24035" s="2" t="n">
        <v>45796</v>
      </c>
      <c r="C24035" t="n">
        <v>8.27277</v>
      </c>
      <c r="D24035">
        <f>IFERROR(C24035/VLOOKUP(A24035,'Naver_Groups'!$A$2:$E$52,5,FALSE)*100,0)</f>
        <v/>
      </c>
      <c r="E24035" t="inlineStr">
        <is>
          <t>UPDATED19 model</t>
        </is>
      </c>
    </row>
    <row r="24036">
      <c r="A24036" t="inlineStr">
        <is>
          <t>NV_XC24</t>
        </is>
      </c>
      <c r="B24036" s="2" t="n">
        <v>45797</v>
      </c>
      <c r="C24036" t="n">
        <v>8.650080000000001</v>
      </c>
      <c r="D24036">
        <f>IFERROR(C24036/VLOOKUP(A24036,'Naver_Groups'!$A$2:$E$52,5,FALSE)*100,0)</f>
        <v/>
      </c>
      <c r="E24036" t="inlineStr">
        <is>
          <t>UPDATED19 model</t>
        </is>
      </c>
    </row>
    <row r="24037">
      <c r="A24037" t="inlineStr">
        <is>
          <t>NV_XC24</t>
        </is>
      </c>
      <c r="B24037" s="2" t="n">
        <v>45798</v>
      </c>
      <c r="C24037" t="n">
        <v>8.859690000000001</v>
      </c>
      <c r="D24037">
        <f>IFERROR(C24037/VLOOKUP(A24037,'Naver_Groups'!$A$2:$E$52,5,FALSE)*100,0)</f>
        <v/>
      </c>
      <c r="E24037" t="inlineStr">
        <is>
          <t>UPDATED19 model</t>
        </is>
      </c>
    </row>
    <row r="24038">
      <c r="A24038" t="inlineStr">
        <is>
          <t>NV_XC24</t>
        </is>
      </c>
      <c r="B24038" s="2" t="n">
        <v>45799</v>
      </c>
      <c r="C24038" t="n">
        <v>9.20905</v>
      </c>
      <c r="D24038">
        <f>IFERROR(C24038/VLOOKUP(A24038,'Naver_Groups'!$A$2:$E$52,5,FALSE)*100,0)</f>
        <v/>
      </c>
      <c r="E24038" t="inlineStr">
        <is>
          <t>UPDATED19 model</t>
        </is>
      </c>
    </row>
    <row r="24039">
      <c r="A24039" t="inlineStr">
        <is>
          <t>NV_XC24</t>
        </is>
      </c>
      <c r="B24039" s="2" t="n">
        <v>45800</v>
      </c>
      <c r="C24039" t="n">
        <v>9.54443</v>
      </c>
      <c r="D24039">
        <f>IFERROR(C24039/VLOOKUP(A24039,'Naver_Groups'!$A$2:$E$52,5,FALSE)*100,0)</f>
        <v/>
      </c>
      <c r="E24039" t="inlineStr">
        <is>
          <t>UPDATED19 model</t>
        </is>
      </c>
    </row>
    <row r="24040">
      <c r="A24040" t="inlineStr">
        <is>
          <t>NV_XC24</t>
        </is>
      </c>
      <c r="B24040" s="2" t="n">
        <v>45801</v>
      </c>
      <c r="C24040" t="n">
        <v>12.12968</v>
      </c>
      <c r="D24040">
        <f>IFERROR(C24040/VLOOKUP(A24040,'Naver_Groups'!$A$2:$E$52,5,FALSE)*100,0)</f>
        <v/>
      </c>
      <c r="E24040" t="inlineStr">
        <is>
          <t>UPDATED19 model</t>
        </is>
      </c>
    </row>
    <row r="24041">
      <c r="A24041" t="inlineStr">
        <is>
          <t>NV_XC24</t>
        </is>
      </c>
      <c r="B24041" s="2" t="n">
        <v>45802</v>
      </c>
      <c r="C24041" t="n">
        <v>11.98993</v>
      </c>
      <c r="D24041">
        <f>IFERROR(C24041/VLOOKUP(A24041,'Naver_Groups'!$A$2:$E$52,5,FALSE)*100,0)</f>
        <v/>
      </c>
      <c r="E24041" t="inlineStr">
        <is>
          <t>UPDATED19 model</t>
        </is>
      </c>
    </row>
    <row r="24042">
      <c r="A24042" t="inlineStr">
        <is>
          <t>NV_XC24</t>
        </is>
      </c>
      <c r="B24042" s="2" t="n">
        <v>45803</v>
      </c>
      <c r="C24042" t="n">
        <v>8.77585</v>
      </c>
      <c r="D24042">
        <f>IFERROR(C24042/VLOOKUP(A24042,'Naver_Groups'!$A$2:$E$52,5,FALSE)*100,0)</f>
        <v/>
      </c>
      <c r="E24042" t="inlineStr">
        <is>
          <t>UPDATED19 model</t>
        </is>
      </c>
    </row>
    <row r="24043">
      <c r="A24043" t="inlineStr">
        <is>
          <t>NV_XC24</t>
        </is>
      </c>
      <c r="B24043" s="2" t="n">
        <v>45804</v>
      </c>
      <c r="C24043" t="n">
        <v>8.719950000000001</v>
      </c>
      <c r="D24043">
        <f>IFERROR(C24043/VLOOKUP(A24043,'Naver_Groups'!$A$2:$E$52,5,FALSE)*100,0)</f>
        <v/>
      </c>
      <c r="E24043" t="inlineStr">
        <is>
          <t>UPDATED19 model</t>
        </is>
      </c>
    </row>
    <row r="24044">
      <c r="A24044" t="inlineStr">
        <is>
          <t>NV_XC24</t>
        </is>
      </c>
      <c r="B24044" s="2" t="n">
        <v>45805</v>
      </c>
      <c r="C24044" t="n">
        <v>9.55841</v>
      </c>
      <c r="D24044">
        <f>IFERROR(C24044/VLOOKUP(A24044,'Naver_Groups'!$A$2:$E$52,5,FALSE)*100,0)</f>
        <v/>
      </c>
      <c r="E24044" t="inlineStr">
        <is>
          <t>UPDATED19 model</t>
        </is>
      </c>
    </row>
    <row r="24045">
      <c r="A24045" t="inlineStr">
        <is>
          <t>NV_XC24</t>
        </is>
      </c>
      <c r="B24045" s="2" t="n">
        <v>45806</v>
      </c>
      <c r="C24045" t="n">
        <v>9.86584</v>
      </c>
      <c r="D24045">
        <f>IFERROR(C24045/VLOOKUP(A24045,'Naver_Groups'!$A$2:$E$52,5,FALSE)*100,0)</f>
        <v/>
      </c>
      <c r="E24045" t="inlineStr">
        <is>
          <t>UPDATED19 model</t>
        </is>
      </c>
    </row>
    <row r="24046">
      <c r="A24046" t="inlineStr">
        <is>
          <t>NV_XC24</t>
        </is>
      </c>
      <c r="B24046" s="2" t="n">
        <v>45807</v>
      </c>
      <c r="C24046" t="n">
        <v>10.06148</v>
      </c>
      <c r="D24046">
        <f>IFERROR(C24046/VLOOKUP(A24046,'Naver_Groups'!$A$2:$E$52,5,FALSE)*100,0)</f>
        <v/>
      </c>
      <c r="E24046" t="inlineStr">
        <is>
          <t>UPDATED19 model</t>
        </is>
      </c>
    </row>
    <row r="24047">
      <c r="A24047" t="inlineStr">
        <is>
          <t>NV_XC24</t>
        </is>
      </c>
      <c r="B24047" s="2" t="n">
        <v>45808</v>
      </c>
      <c r="C24047" t="n">
        <v>11.20737</v>
      </c>
      <c r="D24047">
        <f>IFERROR(C24047/VLOOKUP(A24047,'Naver_Groups'!$A$2:$E$52,5,FALSE)*100,0)</f>
        <v/>
      </c>
      <c r="E24047" t="inlineStr">
        <is>
          <t>UPDATED19 model</t>
        </is>
      </c>
    </row>
    <row r="24048">
      <c r="A24048" t="inlineStr">
        <is>
          <t>NV_XC24</t>
        </is>
      </c>
      <c r="B24048" s="2" t="n">
        <v>45809</v>
      </c>
      <c r="C24048" t="n">
        <v>10.34097</v>
      </c>
      <c r="D24048">
        <f>IFERROR(C24048/VLOOKUP(A24048,'Naver_Groups'!$A$2:$E$52,5,FALSE)*100,0)</f>
        <v/>
      </c>
      <c r="E24048" t="inlineStr">
        <is>
          <t>UPDATED19 model</t>
        </is>
      </c>
    </row>
    <row r="24049">
      <c r="A24049" t="inlineStr">
        <is>
          <t>NV_XC24</t>
        </is>
      </c>
      <c r="B24049" s="2" t="n">
        <v>45810</v>
      </c>
      <c r="C24049" t="n">
        <v>8.55226</v>
      </c>
      <c r="D24049">
        <f>IFERROR(C24049/VLOOKUP(A24049,'Naver_Groups'!$A$2:$E$52,5,FALSE)*100,0)</f>
        <v/>
      </c>
      <c r="E24049" t="inlineStr">
        <is>
          <t>UPDATED19 model</t>
        </is>
      </c>
    </row>
    <row r="24050">
      <c r="A24050" t="inlineStr">
        <is>
          <t>NV_XC24</t>
        </is>
      </c>
      <c r="B24050" s="2" t="n">
        <v>45811</v>
      </c>
      <c r="C24050" t="n">
        <v>10.99776</v>
      </c>
      <c r="D24050">
        <f>IFERROR(C24050/VLOOKUP(A24050,'Naver_Groups'!$A$2:$E$52,5,FALSE)*100,0)</f>
        <v/>
      </c>
      <c r="E24050" t="inlineStr">
        <is>
          <t>UPDATED19 model</t>
        </is>
      </c>
    </row>
    <row r="24051">
      <c r="A24051" t="inlineStr">
        <is>
          <t>NV_XC24</t>
        </is>
      </c>
      <c r="B24051" s="2" t="n">
        <v>45812</v>
      </c>
      <c r="C24051" t="n">
        <v>8.636100000000001</v>
      </c>
      <c r="D24051">
        <f>IFERROR(C24051/VLOOKUP(A24051,'Naver_Groups'!$A$2:$E$52,5,FALSE)*100,0)</f>
        <v/>
      </c>
      <c r="E24051" t="inlineStr">
        <is>
          <t>UPDATED19 model</t>
        </is>
      </c>
    </row>
    <row r="24052">
      <c r="A24052" t="inlineStr">
        <is>
          <t>NV_XC24</t>
        </is>
      </c>
      <c r="B24052" s="2" t="n">
        <v>45813</v>
      </c>
      <c r="C24052" t="n">
        <v>9.670199999999999</v>
      </c>
      <c r="D24052">
        <f>IFERROR(C24052/VLOOKUP(A24052,'Naver_Groups'!$A$2:$E$52,5,FALSE)*100,0)</f>
        <v/>
      </c>
      <c r="E24052" t="inlineStr">
        <is>
          <t>UPDATED19 model</t>
        </is>
      </c>
    </row>
    <row r="24053">
      <c r="A24053" t="inlineStr">
        <is>
          <t>NV_XC24</t>
        </is>
      </c>
      <c r="B24053" s="2" t="n">
        <v>45814</v>
      </c>
      <c r="C24053" t="n">
        <v>11.06763</v>
      </c>
      <c r="D24053">
        <f>IFERROR(C24053/VLOOKUP(A24053,'Naver_Groups'!$A$2:$E$52,5,FALSE)*100,0)</f>
        <v/>
      </c>
      <c r="E24053" t="inlineStr">
        <is>
          <t>UPDATED19 model</t>
        </is>
      </c>
    </row>
    <row r="24054">
      <c r="A24054" t="inlineStr">
        <is>
          <t>NV_XC24</t>
        </is>
      </c>
      <c r="B24054" s="2" t="n">
        <v>45815</v>
      </c>
      <c r="C24054" t="n">
        <v>10.94186</v>
      </c>
      <c r="D24054">
        <f>IFERROR(C24054/VLOOKUP(A24054,'Naver_Groups'!$A$2:$E$52,5,FALSE)*100,0)</f>
        <v/>
      </c>
      <c r="E24054" t="inlineStr">
        <is>
          <t>UPDATED19 model</t>
        </is>
      </c>
    </row>
    <row r="24055">
      <c r="A24055" t="inlineStr">
        <is>
          <t>NV_XC24</t>
        </is>
      </c>
      <c r="B24055" s="2" t="n">
        <v>45816</v>
      </c>
      <c r="C24055" t="n">
        <v>11.80827</v>
      </c>
      <c r="D24055">
        <f>IFERROR(C24055/VLOOKUP(A24055,'Naver_Groups'!$A$2:$E$52,5,FALSE)*100,0)</f>
        <v/>
      </c>
      <c r="E24055" t="inlineStr">
        <is>
          <t>UPDATED19 model</t>
        </is>
      </c>
    </row>
    <row r="24056">
      <c r="A24056" t="inlineStr">
        <is>
          <t>NV_XC24</t>
        </is>
      </c>
      <c r="B24056" s="2" t="n">
        <v>45817</v>
      </c>
      <c r="C24056" t="n">
        <v>7.61598</v>
      </c>
      <c r="D24056">
        <f>IFERROR(C24056/VLOOKUP(A24056,'Naver_Groups'!$A$2:$E$52,5,FALSE)*100,0)</f>
        <v/>
      </c>
      <c r="E24056" t="inlineStr">
        <is>
          <t>UPDATED19 model</t>
        </is>
      </c>
    </row>
    <row r="24057">
      <c r="A24057" t="inlineStr">
        <is>
          <t>NV_XC24</t>
        </is>
      </c>
      <c r="B24057" s="2" t="n">
        <v>45818</v>
      </c>
      <c r="C24057" t="n">
        <v>9.09726</v>
      </c>
      <c r="D24057">
        <f>IFERROR(C24057/VLOOKUP(A24057,'Naver_Groups'!$A$2:$E$52,5,FALSE)*100,0)</f>
        <v/>
      </c>
      <c r="E24057" t="inlineStr">
        <is>
          <t>UPDATED19 model</t>
        </is>
      </c>
    </row>
    <row r="24058">
      <c r="A24058" t="inlineStr">
        <is>
          <t>NV_XC24</t>
        </is>
      </c>
      <c r="B24058" s="2" t="n">
        <v>45819</v>
      </c>
      <c r="C24058" t="n">
        <v>9.642250000000001</v>
      </c>
      <c r="D24058">
        <f>IFERROR(C24058/VLOOKUP(A24058,'Naver_Groups'!$A$2:$E$52,5,FALSE)*100,0)</f>
        <v/>
      </c>
      <c r="E24058" t="inlineStr">
        <is>
          <t>UPDATED19 model</t>
        </is>
      </c>
    </row>
    <row r="24059">
      <c r="A24059" t="inlineStr">
        <is>
          <t>NV_XC24</t>
        </is>
      </c>
      <c r="B24059" s="2" t="n">
        <v>45820</v>
      </c>
      <c r="C24059" t="n">
        <v>8.510339999999999</v>
      </c>
      <c r="D24059">
        <f>IFERROR(C24059/VLOOKUP(A24059,'Naver_Groups'!$A$2:$E$52,5,FALSE)*100,0)</f>
        <v/>
      </c>
      <c r="E24059" t="inlineStr">
        <is>
          <t>UPDATED19 model</t>
        </is>
      </c>
    </row>
    <row r="24060">
      <c r="A24060" t="inlineStr">
        <is>
          <t>NV_XC24</t>
        </is>
      </c>
      <c r="B24060" s="2" t="n">
        <v>45821</v>
      </c>
      <c r="C24060" t="n">
        <v>10.89994</v>
      </c>
      <c r="D24060">
        <f>IFERROR(C24060/VLOOKUP(A24060,'Naver_Groups'!$A$2:$E$52,5,FALSE)*100,0)</f>
        <v/>
      </c>
      <c r="E24060" t="inlineStr">
        <is>
          <t>UPDATED19 model</t>
        </is>
      </c>
    </row>
    <row r="24061">
      <c r="A24061" t="inlineStr">
        <is>
          <t>NV_XC24</t>
        </is>
      </c>
      <c r="B24061" s="2" t="n">
        <v>45822</v>
      </c>
      <c r="C24061" t="n">
        <v>12.28339</v>
      </c>
      <c r="D24061">
        <f>IFERROR(C24061/VLOOKUP(A24061,'Naver_Groups'!$A$2:$E$52,5,FALSE)*100,0)</f>
        <v/>
      </c>
      <c r="E24061" t="inlineStr">
        <is>
          <t>UPDATED19 model</t>
        </is>
      </c>
    </row>
    <row r="24062">
      <c r="A24062" t="inlineStr">
        <is>
          <t>NV_XC24</t>
        </is>
      </c>
      <c r="B24062" s="2" t="n">
        <v>45823</v>
      </c>
      <c r="C24062" t="n">
        <v>12.57685</v>
      </c>
      <c r="D24062">
        <f>IFERROR(C24062/VLOOKUP(A24062,'Naver_Groups'!$A$2:$E$52,5,FALSE)*100,0)</f>
        <v/>
      </c>
      <c r="E24062" t="inlineStr">
        <is>
          <t>UPDATED19 model</t>
        </is>
      </c>
    </row>
    <row r="24063">
      <c r="A24063" t="inlineStr">
        <is>
          <t>NV_XC24</t>
        </is>
      </c>
      <c r="B24063" s="2" t="n">
        <v>45824</v>
      </c>
      <c r="C24063" t="n">
        <v>8.21688</v>
      </c>
      <c r="D24063">
        <f>IFERROR(C24063/VLOOKUP(A24063,'Naver_Groups'!$A$2:$E$52,5,FALSE)*100,0)</f>
        <v/>
      </c>
      <c r="E24063" t="inlineStr">
        <is>
          <t>UPDATED19 model</t>
        </is>
      </c>
    </row>
    <row r="24064">
      <c r="A24064" t="inlineStr">
        <is>
          <t>NV_XC24</t>
        </is>
      </c>
      <c r="B24064" s="2" t="n">
        <v>45825</v>
      </c>
      <c r="C24064" t="n">
        <v>9.334820000000001</v>
      </c>
      <c r="D24064">
        <f>IFERROR(C24064/VLOOKUP(A24064,'Naver_Groups'!$A$2:$E$52,5,FALSE)*100,0)</f>
        <v/>
      </c>
      <c r="E24064" t="inlineStr">
        <is>
          <t>UPDATED19 model</t>
        </is>
      </c>
    </row>
    <row r="24065">
      <c r="A24065" t="inlineStr">
        <is>
          <t>NV_XC24</t>
        </is>
      </c>
      <c r="B24065" s="2" t="n">
        <v>45826</v>
      </c>
      <c r="C24065" t="n">
        <v>9.1252</v>
      </c>
      <c r="D24065">
        <f>IFERROR(C24065/VLOOKUP(A24065,'Naver_Groups'!$A$2:$E$52,5,FALSE)*100,0)</f>
        <v/>
      </c>
      <c r="E24065" t="inlineStr">
        <is>
          <t>UPDATED19 model</t>
        </is>
      </c>
    </row>
    <row r="24066">
      <c r="A24066" t="inlineStr">
        <is>
          <t>NV_XC24</t>
        </is>
      </c>
      <c r="B24066" s="2" t="n">
        <v>45827</v>
      </c>
      <c r="C24066" t="n">
        <v>9.795970000000001</v>
      </c>
      <c r="D24066">
        <f>IFERROR(C24066/VLOOKUP(A24066,'Naver_Groups'!$A$2:$E$52,5,FALSE)*100,0)</f>
        <v/>
      </c>
      <c r="E24066" t="inlineStr">
        <is>
          <t>UPDATED19 model</t>
        </is>
      </c>
    </row>
    <row r="24067">
      <c r="A24067" t="inlineStr">
        <is>
          <t>NV_XC24</t>
        </is>
      </c>
      <c r="B24067" s="2" t="n">
        <v>45828</v>
      </c>
      <c r="C24067" t="n">
        <v>11.33314</v>
      </c>
      <c r="D24067">
        <f>IFERROR(C24067/VLOOKUP(A24067,'Naver_Groups'!$A$2:$E$52,5,FALSE)*100,0)</f>
        <v/>
      </c>
      <c r="E24067" t="inlineStr">
        <is>
          <t>UPDATED19 model</t>
        </is>
      </c>
    </row>
    <row r="24068">
      <c r="A24068" t="inlineStr">
        <is>
          <t>NV_XC24</t>
        </is>
      </c>
      <c r="B24068" s="2" t="n">
        <v>45829</v>
      </c>
      <c r="C24068" t="n">
        <v>13.12185</v>
      </c>
      <c r="D24068">
        <f>IFERROR(C24068/VLOOKUP(A24068,'Naver_Groups'!$A$2:$E$52,5,FALSE)*100,0)</f>
        <v/>
      </c>
      <c r="E24068" t="inlineStr">
        <is>
          <t>UPDATED19 model</t>
        </is>
      </c>
    </row>
    <row r="24069">
      <c r="A24069" t="inlineStr">
        <is>
          <t>NV_XC24</t>
        </is>
      </c>
      <c r="B24069" s="2" t="n">
        <v>45830</v>
      </c>
      <c r="C24069" t="n">
        <v>11.51481</v>
      </c>
      <c r="D24069">
        <f>IFERROR(C24069/VLOOKUP(A24069,'Naver_Groups'!$A$2:$E$52,5,FALSE)*100,0)</f>
        <v/>
      </c>
      <c r="E24069" t="inlineStr">
        <is>
          <t>UPDATED19 model</t>
        </is>
      </c>
    </row>
    <row r="24070">
      <c r="A24070" t="inlineStr">
        <is>
          <t>NV_XC24</t>
        </is>
      </c>
      <c r="B24070" s="2" t="n">
        <v>45831</v>
      </c>
      <c r="C24070" t="n">
        <v>8.38457</v>
      </c>
      <c r="D24070">
        <f>IFERROR(C24070/VLOOKUP(A24070,'Naver_Groups'!$A$2:$E$52,5,FALSE)*100,0)</f>
        <v/>
      </c>
      <c r="E24070" t="inlineStr">
        <is>
          <t>UPDATED19 model</t>
        </is>
      </c>
    </row>
    <row r="24071">
      <c r="A24071" t="inlineStr">
        <is>
          <t>NV_XC24</t>
        </is>
      </c>
      <c r="B24071" s="2" t="n">
        <v>45832</v>
      </c>
      <c r="C24071" t="n">
        <v>9.432639999999999</v>
      </c>
      <c r="D24071">
        <f>IFERROR(C24071/VLOOKUP(A24071,'Naver_Groups'!$A$2:$E$52,5,FALSE)*100,0)</f>
        <v/>
      </c>
      <c r="E24071" t="inlineStr">
        <is>
          <t>UPDATED19 model</t>
        </is>
      </c>
    </row>
    <row r="24072">
      <c r="A24072" t="inlineStr">
        <is>
          <t>NV_XC24</t>
        </is>
      </c>
      <c r="B24072" s="2" t="n">
        <v>45833</v>
      </c>
      <c r="C24072" t="n">
        <v>9.782</v>
      </c>
      <c r="D24072">
        <f>IFERROR(C24072/VLOOKUP(A24072,'Naver_Groups'!$A$2:$E$52,5,FALSE)*100,0)</f>
        <v/>
      </c>
      <c r="E24072" t="inlineStr">
        <is>
          <t>UPDATED19 model</t>
        </is>
      </c>
    </row>
    <row r="24073">
      <c r="A24073" t="inlineStr">
        <is>
          <t>NV_XC24</t>
        </is>
      </c>
      <c r="B24073" s="2" t="n">
        <v>45834</v>
      </c>
      <c r="C24073" t="n">
        <v>9.726100000000001</v>
      </c>
      <c r="D24073">
        <f>IFERROR(C24073/VLOOKUP(A24073,'Naver_Groups'!$A$2:$E$52,5,FALSE)*100,0)</f>
        <v/>
      </c>
      <c r="E24073" t="inlineStr">
        <is>
          <t>UPDATED19 model</t>
        </is>
      </c>
    </row>
    <row r="24074">
      <c r="A24074" t="inlineStr">
        <is>
          <t>NV_XC24</t>
        </is>
      </c>
      <c r="B24074" s="2" t="n">
        <v>45835</v>
      </c>
      <c r="C24074" t="n">
        <v>11.29122</v>
      </c>
      <c r="D24074">
        <f>IFERROR(C24074/VLOOKUP(A24074,'Naver_Groups'!$A$2:$E$52,5,FALSE)*100,0)</f>
        <v/>
      </c>
      <c r="E24074" t="inlineStr">
        <is>
          <t>UPDATED19 model</t>
        </is>
      </c>
    </row>
    <row r="24075">
      <c r="A24075" t="inlineStr">
        <is>
          <t>NV_XC24</t>
        </is>
      </c>
      <c r="B24075" s="2" t="n">
        <v>45836</v>
      </c>
      <c r="C24075" t="n">
        <v>12.24147</v>
      </c>
      <c r="D24075">
        <f>IFERROR(C24075/VLOOKUP(A24075,'Naver_Groups'!$A$2:$E$52,5,FALSE)*100,0)</f>
        <v/>
      </c>
      <c r="E24075" t="inlineStr">
        <is>
          <t>UPDATED19 model</t>
        </is>
      </c>
    </row>
    <row r="24076">
      <c r="A24076" t="inlineStr">
        <is>
          <t>NV_XC24</t>
        </is>
      </c>
      <c r="B24076" s="2" t="n">
        <v>45837</v>
      </c>
      <c r="C24076" t="n">
        <v>11.12353</v>
      </c>
      <c r="D24076">
        <f>IFERROR(C24076/VLOOKUP(A24076,'Naver_Groups'!$A$2:$E$52,5,FALSE)*100,0)</f>
        <v/>
      </c>
      <c r="E24076" t="inlineStr">
        <is>
          <t>UPDATED19 model</t>
        </is>
      </c>
    </row>
    <row r="24077">
      <c r="A24077" t="inlineStr">
        <is>
          <t>NV_XC24</t>
        </is>
      </c>
      <c r="B24077" s="2" t="n">
        <v>45838</v>
      </c>
      <c r="C24077" t="n">
        <v>8.53828</v>
      </c>
      <c r="D24077">
        <f>IFERROR(C24077/VLOOKUP(A24077,'Naver_Groups'!$A$2:$E$52,5,FALSE)*100,0)</f>
        <v/>
      </c>
      <c r="E24077" t="inlineStr">
        <is>
          <t>UPDATED19 model</t>
        </is>
      </c>
    </row>
    <row r="24078">
      <c r="A24078" t="inlineStr">
        <is>
          <t>NV_XC24</t>
        </is>
      </c>
      <c r="B24078" s="2" t="n">
        <v>45839</v>
      </c>
      <c r="C24078" t="n">
        <v>9.418659999999999</v>
      </c>
      <c r="D24078">
        <f>IFERROR(C24078/VLOOKUP(A24078,'Naver_Groups'!$A$2:$E$52,5,FALSE)*100,0)</f>
        <v/>
      </c>
      <c r="E24078" t="inlineStr">
        <is>
          <t>UPDATED19 model</t>
        </is>
      </c>
    </row>
    <row r="24079">
      <c r="A24079" t="inlineStr">
        <is>
          <t>NV_XC24</t>
        </is>
      </c>
      <c r="B24079" s="2" t="n">
        <v>45840</v>
      </c>
      <c r="C24079" t="n">
        <v>9.54443</v>
      </c>
      <c r="D24079">
        <f>IFERROR(C24079/VLOOKUP(A24079,'Naver_Groups'!$A$2:$E$52,5,FALSE)*100,0)</f>
        <v/>
      </c>
      <c r="E24079" t="inlineStr">
        <is>
          <t>UPDATED19 model</t>
        </is>
      </c>
    </row>
    <row r="24080">
      <c r="A24080" t="inlineStr">
        <is>
          <t>NV_XC24</t>
        </is>
      </c>
      <c r="B24080" s="2" t="n">
        <v>45841</v>
      </c>
      <c r="C24080" t="n">
        <v>8.3147</v>
      </c>
      <c r="D24080">
        <f>IFERROR(C24080/VLOOKUP(A24080,'Naver_Groups'!$A$2:$E$52,5,FALSE)*100,0)</f>
        <v/>
      </c>
      <c r="E24080" t="inlineStr">
        <is>
          <t>UPDATED19 model</t>
        </is>
      </c>
    </row>
    <row r="24081">
      <c r="A24081" t="inlineStr">
        <is>
          <t>NV_XC24</t>
        </is>
      </c>
      <c r="B24081" s="2" t="n">
        <v>45842</v>
      </c>
      <c r="C24081" t="n">
        <v>10.2152</v>
      </c>
      <c r="D24081">
        <f>IFERROR(C24081/VLOOKUP(A24081,'Naver_Groups'!$A$2:$E$52,5,FALSE)*100,0)</f>
        <v/>
      </c>
      <c r="E24081" t="inlineStr">
        <is>
          <t>UPDATED19 model</t>
        </is>
      </c>
    </row>
    <row r="24082">
      <c r="A24082" t="inlineStr">
        <is>
          <t>NV_XC24</t>
        </is>
      </c>
      <c r="B24082" s="2" t="n">
        <v>45843</v>
      </c>
      <c r="C24082" t="n">
        <v>13.07993</v>
      </c>
      <c r="D24082">
        <f>IFERROR(C24082/VLOOKUP(A24082,'Naver_Groups'!$A$2:$E$52,5,FALSE)*100,0)</f>
        <v/>
      </c>
      <c r="E24082" t="inlineStr">
        <is>
          <t>UPDATED19 model</t>
        </is>
      </c>
    </row>
    <row r="24083">
      <c r="A24083" t="inlineStr">
        <is>
          <t>NV_XC24</t>
        </is>
      </c>
      <c r="B24083" s="2" t="n">
        <v>45844</v>
      </c>
      <c r="C24083" t="n">
        <v>11.69647</v>
      </c>
      <c r="D24083">
        <f>IFERROR(C24083/VLOOKUP(A24083,'Naver_Groups'!$A$2:$E$52,5,FALSE)*100,0)</f>
        <v/>
      </c>
      <c r="E24083" t="inlineStr">
        <is>
          <t>UPDATED19 model</t>
        </is>
      </c>
    </row>
    <row r="24084">
      <c r="A24084" t="inlineStr">
        <is>
          <t>NV_XC24</t>
        </is>
      </c>
      <c r="B24084" s="2" t="n">
        <v>45845</v>
      </c>
      <c r="C24084" t="n">
        <v>8.06316</v>
      </c>
      <c r="D24084">
        <f>IFERROR(C24084/VLOOKUP(A24084,'Naver_Groups'!$A$2:$E$52,5,FALSE)*100,0)</f>
        <v/>
      </c>
      <c r="E24084" t="inlineStr">
        <is>
          <t>UPDATED19 model</t>
        </is>
      </c>
    </row>
    <row r="24085">
      <c r="A24085" t="inlineStr">
        <is>
          <t>NV_XC24</t>
        </is>
      </c>
      <c r="B24085" s="2" t="n">
        <v>45846</v>
      </c>
      <c r="C24085" t="n">
        <v>9.13918</v>
      </c>
      <c r="D24085">
        <f>IFERROR(C24085/VLOOKUP(A24085,'Naver_Groups'!$A$2:$E$52,5,FALSE)*100,0)</f>
        <v/>
      </c>
      <c r="E24085" t="inlineStr">
        <is>
          <t>UPDATED19 model</t>
        </is>
      </c>
    </row>
    <row r="24086">
      <c r="A24086" t="inlineStr">
        <is>
          <t>NV_XC24</t>
        </is>
      </c>
      <c r="B24086" s="2" t="n">
        <v>45847</v>
      </c>
      <c r="C24086" t="n">
        <v>9.44661</v>
      </c>
      <c r="D24086">
        <f>IFERROR(C24086/VLOOKUP(A24086,'Naver_Groups'!$A$2:$E$52,5,FALSE)*100,0)</f>
        <v/>
      </c>
      <c r="E24086" t="inlineStr">
        <is>
          <t>UPDATED19 model</t>
        </is>
      </c>
    </row>
    <row r="24087">
      <c r="A24087" t="inlineStr">
        <is>
          <t>NV_XC24</t>
        </is>
      </c>
      <c r="B24087" s="2" t="n">
        <v>45848</v>
      </c>
      <c r="C24087" t="n">
        <v>9.292899999999999</v>
      </c>
      <c r="D24087">
        <f>IFERROR(C24087/VLOOKUP(A24087,'Naver_Groups'!$A$2:$E$52,5,FALSE)*100,0)</f>
        <v/>
      </c>
      <c r="E24087" t="inlineStr">
        <is>
          <t>UPDATED19 model</t>
        </is>
      </c>
    </row>
    <row r="24088">
      <c r="A24088" t="inlineStr">
        <is>
          <t>NV_XC24</t>
        </is>
      </c>
      <c r="B24088" s="2" t="n">
        <v>45849</v>
      </c>
      <c r="C24088" t="n">
        <v>10.32699</v>
      </c>
      <c r="D24088">
        <f>IFERROR(C24088/VLOOKUP(A24088,'Naver_Groups'!$A$2:$E$52,5,FALSE)*100,0)</f>
        <v/>
      </c>
      <c r="E24088" t="inlineStr">
        <is>
          <t>UPDATED19 model</t>
        </is>
      </c>
    </row>
    <row r="24089">
      <c r="A24089" t="inlineStr">
        <is>
          <t>NV_XC24</t>
        </is>
      </c>
      <c r="B24089" s="2" t="n">
        <v>45850</v>
      </c>
      <c r="C24089" t="n">
        <v>12.18557</v>
      </c>
      <c r="D24089">
        <f>IFERROR(C24089/VLOOKUP(A24089,'Naver_Groups'!$A$2:$E$52,5,FALSE)*100,0)</f>
        <v/>
      </c>
      <c r="E24089" t="inlineStr">
        <is>
          <t>UPDATED19 model</t>
        </is>
      </c>
    </row>
    <row r="24090">
      <c r="A24090" t="inlineStr">
        <is>
          <t>NV_XC24</t>
        </is>
      </c>
      <c r="B24090" s="2" t="n">
        <v>45851</v>
      </c>
      <c r="C24090" t="n">
        <v>12.91224</v>
      </c>
      <c r="D24090">
        <f>IFERROR(C24090/VLOOKUP(A24090,'Naver_Groups'!$A$2:$E$52,5,FALSE)*100,0)</f>
        <v/>
      </c>
      <c r="E24090" t="inlineStr">
        <is>
          <t>UPDATED19 model</t>
        </is>
      </c>
    </row>
    <row r="24091">
      <c r="A24091" t="inlineStr">
        <is>
          <t>NV_XC24</t>
        </is>
      </c>
      <c r="B24091" s="2" t="n">
        <v>45852</v>
      </c>
      <c r="C24091" t="n">
        <v>8.37059</v>
      </c>
      <c r="D24091">
        <f>IFERROR(C24091/VLOOKUP(A24091,'Naver_Groups'!$A$2:$E$52,5,FALSE)*100,0)</f>
        <v/>
      </c>
      <c r="E24091" t="inlineStr">
        <is>
          <t>UPDATED19 model</t>
        </is>
      </c>
    </row>
    <row r="24092">
      <c r="A24092" t="inlineStr">
        <is>
          <t>NV_XC24</t>
        </is>
      </c>
      <c r="B24092" s="2" t="n">
        <v>45853</v>
      </c>
      <c r="C24092" t="n">
        <v>9.05533</v>
      </c>
      <c r="D24092">
        <f>IFERROR(C24092/VLOOKUP(A24092,'Naver_Groups'!$A$2:$E$52,5,FALSE)*100,0)</f>
        <v/>
      </c>
      <c r="E24092" t="inlineStr">
        <is>
          <t>UPDATED19 model</t>
        </is>
      </c>
    </row>
    <row r="24093">
      <c r="A24093" t="inlineStr">
        <is>
          <t>NV_XC24</t>
        </is>
      </c>
      <c r="B24093" s="2" t="n">
        <v>45854</v>
      </c>
      <c r="C24093" t="n">
        <v>9.54443</v>
      </c>
      <c r="D24093">
        <f>IFERROR(C24093/VLOOKUP(A24093,'Naver_Groups'!$A$2:$E$52,5,FALSE)*100,0)</f>
        <v/>
      </c>
      <c r="E24093" t="inlineStr">
        <is>
          <t>UPDATED19 model</t>
        </is>
      </c>
    </row>
    <row r="24094">
      <c r="A24094" t="inlineStr">
        <is>
          <t>NV_XC24</t>
        </is>
      </c>
      <c r="B24094" s="2" t="n">
        <v>45855</v>
      </c>
      <c r="C24094" t="n">
        <v>11.05366</v>
      </c>
      <c r="D24094">
        <f>IFERROR(C24094/VLOOKUP(A24094,'Naver_Groups'!$A$2:$E$52,5,FALSE)*100,0)</f>
        <v/>
      </c>
      <c r="E24094" t="inlineStr">
        <is>
          <t>UPDATED19 model</t>
        </is>
      </c>
    </row>
    <row r="24095">
      <c r="A24095" t="inlineStr">
        <is>
          <t>NV_XC24</t>
        </is>
      </c>
      <c r="B24095" s="2" t="n">
        <v>45856</v>
      </c>
      <c r="C24095" t="n">
        <v>12.46506</v>
      </c>
      <c r="D24095">
        <f>IFERROR(C24095/VLOOKUP(A24095,'Naver_Groups'!$A$2:$E$52,5,FALSE)*100,0)</f>
        <v/>
      </c>
      <c r="E24095" t="inlineStr">
        <is>
          <t>UPDATED19 model</t>
        </is>
      </c>
    </row>
    <row r="24096">
      <c r="A24096" t="inlineStr">
        <is>
          <t>NV_XC24</t>
        </is>
      </c>
      <c r="B24096" s="2" t="n">
        <v>45857</v>
      </c>
      <c r="C24096" t="n">
        <v>13.55505</v>
      </c>
      <c r="D24096">
        <f>IFERROR(C24096/VLOOKUP(A24096,'Naver_Groups'!$A$2:$E$52,5,FALSE)*100,0)</f>
        <v/>
      </c>
      <c r="E24096" t="inlineStr">
        <is>
          <t>UPDATED19 model</t>
        </is>
      </c>
    </row>
    <row r="24097">
      <c r="A24097" t="inlineStr">
        <is>
          <t>NV_XC24</t>
        </is>
      </c>
      <c r="B24097" s="2" t="n">
        <v>45858</v>
      </c>
      <c r="C24097" t="n">
        <v>14.49133</v>
      </c>
      <c r="D24097">
        <f>IFERROR(C24097/VLOOKUP(A24097,'Naver_Groups'!$A$2:$E$52,5,FALSE)*100,0)</f>
        <v/>
      </c>
      <c r="E24097" t="inlineStr">
        <is>
          <t>UPDATED19 model</t>
        </is>
      </c>
    </row>
    <row r="24098">
      <c r="A24098" t="inlineStr">
        <is>
          <t>NV_XC24</t>
        </is>
      </c>
      <c r="B24098" s="2" t="n">
        <v>45859</v>
      </c>
      <c r="C24098" t="n">
        <v>10.48071</v>
      </c>
      <c r="D24098">
        <f>IFERROR(C24098/VLOOKUP(A24098,'Naver_Groups'!$A$2:$E$52,5,FALSE)*100,0)</f>
        <v/>
      </c>
      <c r="E24098" t="inlineStr">
        <is>
          <t>UPDATED19 model</t>
        </is>
      </c>
    </row>
    <row r="24099">
      <c r="A24099" t="inlineStr">
        <is>
          <t>NV_XC24</t>
        </is>
      </c>
      <c r="B24099" s="2" t="n">
        <v>45860</v>
      </c>
      <c r="C24099" t="n">
        <v>11.87814</v>
      </c>
      <c r="D24099">
        <f>IFERROR(C24099/VLOOKUP(A24099,'Naver_Groups'!$A$2:$E$52,5,FALSE)*100,0)</f>
        <v/>
      </c>
      <c r="E24099" t="inlineStr">
        <is>
          <t>UPDATED19 model</t>
        </is>
      </c>
    </row>
    <row r="24100">
      <c r="A24100" t="inlineStr">
        <is>
          <t>NV_XC24</t>
        </is>
      </c>
      <c r="B24100" s="2" t="n">
        <v>45861</v>
      </c>
      <c r="C24100" t="n">
        <v>11.45891</v>
      </c>
      <c r="D24100">
        <f>IFERROR(C24100/VLOOKUP(A24100,'Naver_Groups'!$A$2:$E$52,5,FALSE)*100,0)</f>
        <v/>
      </c>
      <c r="E24100" t="inlineStr">
        <is>
          <t>UPDATED19 model</t>
        </is>
      </c>
    </row>
    <row r="24101">
      <c r="A24101" t="inlineStr">
        <is>
          <t>NV_XC24</t>
        </is>
      </c>
      <c r="B24101" s="2" t="n">
        <v>45862</v>
      </c>
      <c r="C24101" t="n">
        <v>11.34712</v>
      </c>
      <c r="D24101">
        <f>IFERROR(C24101/VLOOKUP(A24101,'Naver_Groups'!$A$2:$E$52,5,FALSE)*100,0)</f>
        <v/>
      </c>
      <c r="E24101" t="inlineStr">
        <is>
          <t>UPDATED19 model</t>
        </is>
      </c>
    </row>
    <row r="24102">
      <c r="A24102" t="inlineStr">
        <is>
          <t>NV_XC24</t>
        </is>
      </c>
      <c r="B24102" s="2" t="n">
        <v>45863</v>
      </c>
      <c r="C24102" t="n">
        <v>12.91224</v>
      </c>
      <c r="D24102">
        <f>IFERROR(C24102/VLOOKUP(A24102,'Naver_Groups'!$A$2:$E$52,5,FALSE)*100,0)</f>
        <v/>
      </c>
      <c r="E24102" t="inlineStr">
        <is>
          <t>UPDATED19 model</t>
        </is>
      </c>
    </row>
    <row r="24103">
      <c r="A24103" t="inlineStr">
        <is>
          <t>NV_XC24</t>
        </is>
      </c>
      <c r="B24103" s="2" t="n">
        <v>45864</v>
      </c>
      <c r="C24103" t="n">
        <v>14.65902</v>
      </c>
      <c r="D24103">
        <f>IFERROR(C24103/VLOOKUP(A24103,'Naver_Groups'!$A$2:$E$52,5,FALSE)*100,0)</f>
        <v/>
      </c>
      <c r="E24103" t="inlineStr">
        <is>
          <t>UPDATED19 model</t>
        </is>
      </c>
    </row>
    <row r="24104">
      <c r="A24104" t="inlineStr">
        <is>
          <t>NV_XC24</t>
        </is>
      </c>
      <c r="B24104" s="2" t="n">
        <v>45865</v>
      </c>
      <c r="C24104" t="n">
        <v>15.88876</v>
      </c>
      <c r="D24104">
        <f>IFERROR(C24104/VLOOKUP(A24104,'Naver_Groups'!$A$2:$E$52,5,FALSE)*100,0)</f>
        <v/>
      </c>
      <c r="E24104" t="inlineStr">
        <is>
          <t>UPDATED19 model</t>
        </is>
      </c>
    </row>
    <row r="24105">
      <c r="A24105" t="inlineStr">
        <is>
          <t>NV_XC24</t>
        </is>
      </c>
      <c r="B24105" s="2" t="n">
        <v>45866</v>
      </c>
      <c r="C24105" t="n">
        <v>14.93851</v>
      </c>
      <c r="D24105">
        <f>IFERROR(C24105/VLOOKUP(A24105,'Naver_Groups'!$A$2:$E$52,5,FALSE)*100,0)</f>
        <v/>
      </c>
      <c r="E24105" t="inlineStr">
        <is>
          <t>UPDATED19 model</t>
        </is>
      </c>
    </row>
    <row r="24106">
      <c r="A24106" t="inlineStr">
        <is>
          <t>NV_XC24</t>
        </is>
      </c>
      <c r="B24106" s="2" t="n">
        <v>45867</v>
      </c>
      <c r="C24106" t="n">
        <v>13.61095</v>
      </c>
      <c r="D24106">
        <f>IFERROR(C24106/VLOOKUP(A24106,'Naver_Groups'!$A$2:$E$52,5,FALSE)*100,0)</f>
        <v/>
      </c>
      <c r="E24106" t="inlineStr">
        <is>
          <t>UPDATED19 model</t>
        </is>
      </c>
    </row>
    <row r="24107">
      <c r="A24107" t="inlineStr">
        <is>
          <t>NV_XC24</t>
        </is>
      </c>
      <c r="B24107" s="2" t="n">
        <v>45868</v>
      </c>
      <c r="C24107" t="n">
        <v>15.76299</v>
      </c>
      <c r="D24107">
        <f>IFERROR(C24107/VLOOKUP(A24107,'Naver_Groups'!$A$2:$E$52,5,FALSE)*100,0)</f>
        <v/>
      </c>
      <c r="E24107" t="inlineStr">
        <is>
          <t>UPDATED19 model</t>
        </is>
      </c>
    </row>
    <row r="24108">
      <c r="A24108" t="inlineStr">
        <is>
          <t>NV_XC24</t>
        </is>
      </c>
      <c r="B24108" s="2" t="n">
        <v>45869</v>
      </c>
      <c r="C24108" t="n">
        <v>13.38736</v>
      </c>
      <c r="D24108">
        <f>IFERROR(C24108/VLOOKUP(A24108,'Naver_Groups'!$A$2:$E$52,5,FALSE)*100,0)</f>
        <v/>
      </c>
      <c r="E24108" t="inlineStr">
        <is>
          <t>UPDATED19 model</t>
        </is>
      </c>
    </row>
    <row r="24109">
      <c r="A24109" t="inlineStr">
        <is>
          <t>NV_XC24</t>
        </is>
      </c>
      <c r="B24109" s="2" t="n">
        <v>45870</v>
      </c>
      <c r="C24109" t="n">
        <v>13.05198</v>
      </c>
      <c r="D24109">
        <f>IFERROR(C24109/VLOOKUP(A24109,'Naver_Groups'!$A$2:$E$52,5,FALSE)*100,0)</f>
        <v/>
      </c>
      <c r="E24109" t="inlineStr">
        <is>
          <t>UPDATED19 model</t>
        </is>
      </c>
    </row>
    <row r="24110">
      <c r="A24110" t="inlineStr">
        <is>
          <t>NV_XC24</t>
        </is>
      </c>
      <c r="B24110" s="2" t="n">
        <v>45871</v>
      </c>
      <c r="C24110" t="n">
        <v>15.5394</v>
      </c>
      <c r="D24110">
        <f>IFERROR(C24110/VLOOKUP(A24110,'Naver_Groups'!$A$2:$E$52,5,FALSE)*100,0)</f>
        <v/>
      </c>
      <c r="E24110" t="inlineStr">
        <is>
          <t>UPDATED19 model</t>
        </is>
      </c>
    </row>
    <row r="24111">
      <c r="A24111" t="inlineStr">
        <is>
          <t>NV_XC24</t>
        </is>
      </c>
      <c r="B24111" s="2" t="n">
        <v>45872</v>
      </c>
      <c r="C24111" t="n">
        <v>16.97875</v>
      </c>
      <c r="D24111">
        <f>IFERROR(C24111/VLOOKUP(A24111,'Naver_Groups'!$A$2:$E$52,5,FALSE)*100,0)</f>
        <v/>
      </c>
      <c r="E24111" t="inlineStr">
        <is>
          <t>UPDATED19 model</t>
        </is>
      </c>
    </row>
    <row r="24112">
      <c r="A24112" t="inlineStr">
        <is>
          <t>NV_XC24</t>
        </is>
      </c>
      <c r="B24112" s="2" t="n">
        <v>45873</v>
      </c>
      <c r="C24112" t="n">
        <v>12.61878</v>
      </c>
      <c r="D24112">
        <f>IFERROR(C24112/VLOOKUP(A24112,'Naver_Groups'!$A$2:$E$52,5,FALSE)*100,0)</f>
        <v/>
      </c>
      <c r="E24112" t="inlineStr">
        <is>
          <t>UPDATED19 model</t>
        </is>
      </c>
    </row>
    <row r="24113">
      <c r="A24113" t="inlineStr">
        <is>
          <t>NV_XC24</t>
        </is>
      </c>
      <c r="B24113" s="2" t="n">
        <v>45874</v>
      </c>
      <c r="C24113" t="n">
        <v>11.06763</v>
      </c>
      <c r="D24113">
        <f>IFERROR(C24113/VLOOKUP(A24113,'Naver_Groups'!$A$2:$E$52,5,FALSE)*100,0)</f>
        <v/>
      </c>
      <c r="E24113" t="inlineStr">
        <is>
          <t>UPDATED19 model</t>
        </is>
      </c>
    </row>
    <row r="24114">
      <c r="A24114" t="inlineStr">
        <is>
          <t>NV_XC24</t>
        </is>
      </c>
      <c r="B24114" s="2" t="n">
        <v>45875</v>
      </c>
      <c r="C24114" t="n">
        <v>11.6825</v>
      </c>
      <c r="D24114">
        <f>IFERROR(C24114/VLOOKUP(A24114,'Naver_Groups'!$A$2:$E$52,5,FALSE)*100,0)</f>
        <v/>
      </c>
      <c r="E24114" t="inlineStr">
        <is>
          <t>UPDATED19 model</t>
        </is>
      </c>
    </row>
    <row r="24115">
      <c r="A24115" t="inlineStr">
        <is>
          <t>NV_XC24</t>
        </is>
      </c>
      <c r="B24115" s="2" t="n">
        <v>45876</v>
      </c>
      <c r="C24115" t="n">
        <v>11.26327</v>
      </c>
      <c r="D24115">
        <f>IFERROR(C24115/VLOOKUP(A24115,'Naver_Groups'!$A$2:$E$52,5,FALSE)*100,0)</f>
        <v/>
      </c>
      <c r="E24115" t="inlineStr">
        <is>
          <t>UPDATED19 model</t>
        </is>
      </c>
    </row>
    <row r="24116">
      <c r="A24116" t="inlineStr">
        <is>
          <t>NV_XC24</t>
        </is>
      </c>
      <c r="B24116" s="2" t="n">
        <v>45877</v>
      </c>
      <c r="C24116" t="n">
        <v>12.18557</v>
      </c>
      <c r="D24116">
        <f>IFERROR(C24116/VLOOKUP(A24116,'Naver_Groups'!$A$2:$E$52,5,FALSE)*100,0)</f>
        <v/>
      </c>
      <c r="E24116" t="inlineStr">
        <is>
          <t>UPDATED19 model</t>
        </is>
      </c>
    </row>
    <row r="24117">
      <c r="A24117" t="inlineStr">
        <is>
          <t>NV_XC24</t>
        </is>
      </c>
      <c r="B24117" s="2" t="n">
        <v>45878</v>
      </c>
      <c r="C24117" t="n">
        <v>16.48965</v>
      </c>
      <c r="D24117">
        <f>IFERROR(C24117/VLOOKUP(A24117,'Naver_Groups'!$A$2:$E$52,5,FALSE)*100,0)</f>
        <v/>
      </c>
      <c r="E24117" t="inlineStr">
        <is>
          <t>UPDATED19 model</t>
        </is>
      </c>
    </row>
    <row r="24118">
      <c r="A24118" t="inlineStr">
        <is>
          <t>NV_XC24</t>
        </is>
      </c>
      <c r="B24118" s="2" t="n">
        <v>45879</v>
      </c>
      <c r="C24118" t="n">
        <v>13.75069</v>
      </c>
      <c r="D24118">
        <f>IFERROR(C24118/VLOOKUP(A24118,'Naver_Groups'!$A$2:$E$52,5,FALSE)*100,0)</f>
        <v/>
      </c>
      <c r="E24118" t="inlineStr">
        <is>
          <t>UPDATED19 model</t>
        </is>
      </c>
    </row>
    <row r="24119">
      <c r="A24119" t="inlineStr">
        <is>
          <t>NV_XC24</t>
        </is>
      </c>
      <c r="B24119" s="2" t="n">
        <v>45880</v>
      </c>
      <c r="C24119" t="n">
        <v>11.15148</v>
      </c>
      <c r="D24119">
        <f>IFERROR(C24119/VLOOKUP(A24119,'Naver_Groups'!$A$2:$E$52,5,FALSE)*100,0)</f>
        <v/>
      </c>
      <c r="E24119" t="inlineStr">
        <is>
          <t>UPDATED19 model</t>
        </is>
      </c>
    </row>
    <row r="24120">
      <c r="A24120" t="inlineStr">
        <is>
          <t>NV_XC24</t>
        </is>
      </c>
      <c r="B24120" s="2" t="n">
        <v>45881</v>
      </c>
      <c r="C24120" t="n">
        <v>10.46674</v>
      </c>
      <c r="D24120">
        <f>IFERROR(C24120/VLOOKUP(A24120,'Naver_Groups'!$A$2:$E$52,5,FALSE)*100,0)</f>
        <v/>
      </c>
      <c r="E24120" t="inlineStr">
        <is>
          <t>UPDATED19 model</t>
        </is>
      </c>
    </row>
    <row r="24121">
      <c r="A24121" t="inlineStr">
        <is>
          <t>NV_XC24</t>
        </is>
      </c>
      <c r="B24121" s="2" t="n">
        <v>45882</v>
      </c>
      <c r="C24121" t="n">
        <v>10.74622</v>
      </c>
      <c r="D24121">
        <f>IFERROR(C24121/VLOOKUP(A24121,'Naver_Groups'!$A$2:$E$52,5,FALSE)*100,0)</f>
        <v/>
      </c>
      <c r="E24121" t="inlineStr">
        <is>
          <t>UPDATED19 model</t>
        </is>
      </c>
    </row>
    <row r="24122">
      <c r="A24122" t="inlineStr">
        <is>
          <t>NV_XC24</t>
        </is>
      </c>
      <c r="B24122" s="2" t="n">
        <v>45883</v>
      </c>
      <c r="C24122" t="n">
        <v>11.80827</v>
      </c>
      <c r="D24122">
        <f>IFERROR(C24122/VLOOKUP(A24122,'Naver_Groups'!$A$2:$E$52,5,FALSE)*100,0)</f>
        <v/>
      </c>
      <c r="E24122" t="inlineStr">
        <is>
          <t>UPDATED19 model</t>
        </is>
      </c>
    </row>
    <row r="24123">
      <c r="A24123" t="inlineStr">
        <is>
          <t>NV_XC24</t>
        </is>
      </c>
      <c r="B24123" s="2" t="n">
        <v>45884</v>
      </c>
      <c r="C24123" t="n">
        <v>14.37954</v>
      </c>
      <c r="D24123">
        <f>IFERROR(C24123/VLOOKUP(A24123,'Naver_Groups'!$A$2:$E$52,5,FALSE)*100,0)</f>
        <v/>
      </c>
      <c r="E24123" t="inlineStr">
        <is>
          <t>UPDATED19 model</t>
        </is>
      </c>
    </row>
    <row r="24124">
      <c r="A24124" t="inlineStr">
        <is>
          <t>NV_XC24</t>
        </is>
      </c>
      <c r="B24124" s="2" t="n">
        <v>45885</v>
      </c>
      <c r="C24124" t="n">
        <v>12.74455</v>
      </c>
      <c r="D24124">
        <f>IFERROR(C24124/VLOOKUP(A24124,'Naver_Groups'!$A$2:$E$52,5,FALSE)*100,0)</f>
        <v/>
      </c>
      <c r="E24124" t="inlineStr">
        <is>
          <t>UPDATED19 model</t>
        </is>
      </c>
    </row>
    <row r="24125">
      <c r="A24125" t="inlineStr">
        <is>
          <t>NV_XC24</t>
        </is>
      </c>
      <c r="B24125" s="2" t="n">
        <v>45886</v>
      </c>
      <c r="C24125" t="n">
        <v>13.56903</v>
      </c>
      <c r="D24125">
        <f>IFERROR(C24125/VLOOKUP(A24125,'Naver_Groups'!$A$2:$E$52,5,FALSE)*100,0)</f>
        <v/>
      </c>
      <c r="E24125" t="inlineStr">
        <is>
          <t>UPDATED19 model</t>
        </is>
      </c>
    </row>
    <row r="24126">
      <c r="A24126" t="inlineStr">
        <is>
          <t>NV_XC24</t>
        </is>
      </c>
      <c r="B24126" s="2" t="n">
        <v>45887</v>
      </c>
      <c r="C24126" t="n">
        <v>9.334820000000001</v>
      </c>
      <c r="D24126">
        <f>IFERROR(C24126/VLOOKUP(A24126,'Naver_Groups'!$A$2:$E$52,5,FALSE)*100,0)</f>
        <v/>
      </c>
      <c r="E24126" t="inlineStr">
        <is>
          <t>UPDATED19 model</t>
        </is>
      </c>
    </row>
    <row r="24127">
      <c r="A24127" t="inlineStr">
        <is>
          <t>NV_XC24</t>
        </is>
      </c>
      <c r="B24127" s="2" t="n">
        <v>45888</v>
      </c>
      <c r="C24127" t="n">
        <v>9.16713</v>
      </c>
      <c r="D24127">
        <f>IFERROR(C24127/VLOOKUP(A24127,'Naver_Groups'!$A$2:$E$52,5,FALSE)*100,0)</f>
        <v/>
      </c>
      <c r="E24127" t="inlineStr">
        <is>
          <t>UPDATED19 model</t>
        </is>
      </c>
    </row>
    <row r="24128">
      <c r="A24128" t="inlineStr">
        <is>
          <t>NV_XC24</t>
        </is>
      </c>
      <c r="B24128" s="2" t="n">
        <v>45889</v>
      </c>
      <c r="C24128" t="n">
        <v>10.35494</v>
      </c>
      <c r="D24128">
        <f>IFERROR(C24128/VLOOKUP(A24128,'Naver_Groups'!$A$2:$E$52,5,FALSE)*100,0)</f>
        <v/>
      </c>
      <c r="E24128" t="inlineStr">
        <is>
          <t>UPDATED19 model</t>
        </is>
      </c>
    </row>
    <row r="24129">
      <c r="A24129" t="inlineStr">
        <is>
          <t>NV_XC24</t>
        </is>
      </c>
      <c r="B24129" s="2" t="n">
        <v>45890</v>
      </c>
      <c r="C24129" t="n">
        <v>9.87982</v>
      </c>
      <c r="D24129">
        <f>IFERROR(C24129/VLOOKUP(A24129,'Naver_Groups'!$A$2:$E$52,5,FALSE)*100,0)</f>
        <v/>
      </c>
      <c r="E24129" t="inlineStr">
        <is>
          <t>UPDATED19 model</t>
        </is>
      </c>
    </row>
    <row r="24130">
      <c r="A24130" t="inlineStr">
        <is>
          <t>NV_XC24</t>
        </is>
      </c>
      <c r="B24130" s="2" t="n">
        <v>45891</v>
      </c>
      <c r="C24130" t="n">
        <v>11.94801</v>
      </c>
      <c r="D24130">
        <f>IFERROR(C24130/VLOOKUP(A24130,'Naver_Groups'!$A$2:$E$52,5,FALSE)*100,0)</f>
        <v/>
      </c>
      <c r="E24130" t="inlineStr">
        <is>
          <t>UPDATED19 model</t>
        </is>
      </c>
    </row>
    <row r="24131">
      <c r="A24131" t="inlineStr">
        <is>
          <t>NV_XC24</t>
        </is>
      </c>
      <c r="B24131" s="2" t="n">
        <v>45892</v>
      </c>
      <c r="C24131" t="n">
        <v>12.07378</v>
      </c>
      <c r="D24131">
        <f>IFERROR(C24131/VLOOKUP(A24131,'Naver_Groups'!$A$2:$E$52,5,FALSE)*100,0)</f>
        <v/>
      </c>
      <c r="E24131" t="inlineStr">
        <is>
          <t>UPDATED19 model</t>
        </is>
      </c>
    </row>
    <row r="24132">
      <c r="A24132" t="inlineStr">
        <is>
          <t>NV_XC24</t>
        </is>
      </c>
      <c r="B24132" s="2" t="n">
        <v>45893</v>
      </c>
      <c r="C24132" t="n">
        <v>12.39519</v>
      </c>
      <c r="D24132">
        <f>IFERROR(C24132/VLOOKUP(A24132,'Naver_Groups'!$A$2:$E$52,5,FALSE)*100,0)</f>
        <v/>
      </c>
      <c r="E24132" t="inlineStr">
        <is>
          <t>UPDATED19 model</t>
        </is>
      </c>
    </row>
    <row r="24133">
      <c r="A24133" t="inlineStr">
        <is>
          <t>NV_XC24</t>
        </is>
      </c>
      <c r="B24133" s="2" t="n">
        <v>45894</v>
      </c>
      <c r="C24133" t="n">
        <v>8.328670000000001</v>
      </c>
      <c r="D24133">
        <f>IFERROR(C24133/VLOOKUP(A24133,'Naver_Groups'!$A$2:$E$52,5,FALSE)*100,0)</f>
        <v/>
      </c>
      <c r="E24133" t="inlineStr">
        <is>
          <t>UPDATED19 model</t>
        </is>
      </c>
    </row>
    <row r="24134">
      <c r="A24134" t="inlineStr">
        <is>
          <t>NV_XC24</t>
        </is>
      </c>
      <c r="B24134" s="2" t="n">
        <v>45895</v>
      </c>
      <c r="C24134" t="n">
        <v>10.22917</v>
      </c>
      <c r="D24134">
        <f>IFERROR(C24134/VLOOKUP(A24134,'Naver_Groups'!$A$2:$E$52,5,FALSE)*100,0)</f>
        <v/>
      </c>
      <c r="E24134" t="inlineStr">
        <is>
          <t>UPDATED19 model</t>
        </is>
      </c>
    </row>
    <row r="24135">
      <c r="A24135" t="inlineStr">
        <is>
          <t>NV_XC24</t>
        </is>
      </c>
      <c r="B24135" s="2" t="n">
        <v>45896</v>
      </c>
      <c r="C24135" t="n">
        <v>10.2152</v>
      </c>
      <c r="D24135">
        <f>IFERROR(C24135/VLOOKUP(A24135,'Naver_Groups'!$A$2:$E$52,5,FALSE)*100,0)</f>
        <v/>
      </c>
      <c r="E24135" t="inlineStr">
        <is>
          <t>UPDATED19 model</t>
        </is>
      </c>
    </row>
    <row r="24136">
      <c r="A24136" t="inlineStr">
        <is>
          <t>NV_XC24</t>
        </is>
      </c>
      <c r="B24136" s="2" t="n">
        <v>45897</v>
      </c>
      <c r="C24136" t="n">
        <v>10.24315</v>
      </c>
      <c r="D24136">
        <f>IFERROR(C24136/VLOOKUP(A24136,'Naver_Groups'!$A$2:$E$52,5,FALSE)*100,0)</f>
        <v/>
      </c>
      <c r="E24136" t="inlineStr">
        <is>
          <t>UPDATED19 model</t>
        </is>
      </c>
    </row>
    <row r="24137">
      <c r="A24137" t="inlineStr">
        <is>
          <t>NV_XC24</t>
        </is>
      </c>
      <c r="B24137" s="2" t="n">
        <v>45898</v>
      </c>
      <c r="C24137" t="n">
        <v>11.52878</v>
      </c>
      <c r="D24137">
        <f>IFERROR(C24137/VLOOKUP(A24137,'Naver_Groups'!$A$2:$E$52,5,FALSE)*100,0)</f>
        <v/>
      </c>
      <c r="E24137" t="inlineStr">
        <is>
          <t>UPDATED19 model</t>
        </is>
      </c>
    </row>
    <row r="24138">
      <c r="A24138" t="inlineStr">
        <is>
          <t>NV_XC24</t>
        </is>
      </c>
      <c r="B24138" s="2" t="n">
        <v>45899</v>
      </c>
      <c r="C24138" t="n">
        <v>12.14365</v>
      </c>
      <c r="D24138">
        <f>IFERROR(C24138/VLOOKUP(A24138,'Naver_Groups'!$A$2:$E$52,5,FALSE)*100,0)</f>
        <v/>
      </c>
      <c r="E24138" t="inlineStr">
        <is>
          <t>UPDATED19 model</t>
        </is>
      </c>
    </row>
    <row r="24139">
      <c r="A24139" t="inlineStr">
        <is>
          <t>NV_XC24</t>
        </is>
      </c>
      <c r="B24139" s="2" t="n">
        <v>45900</v>
      </c>
      <c r="C24139" t="n">
        <v>13.31749</v>
      </c>
      <c r="D24139">
        <f>IFERROR(C24139/VLOOKUP(A24139,'Naver_Groups'!$A$2:$E$52,5,FALSE)*100,0)</f>
        <v/>
      </c>
      <c r="E24139" t="inlineStr">
        <is>
          <t>UPDATED19 model</t>
        </is>
      </c>
    </row>
    <row r="24140">
      <c r="A24140" t="inlineStr">
        <is>
          <t>NV_XC24</t>
        </is>
      </c>
      <c r="B24140" s="2" t="n">
        <v>45901</v>
      </c>
      <c r="C24140" t="n">
        <v>9.712120000000001</v>
      </c>
      <c r="D24140">
        <f>IFERROR(C24140/VLOOKUP(A24140,'Naver_Groups'!$A$2:$E$52,5,FALSE)*100,0)</f>
        <v/>
      </c>
      <c r="E24140" t="inlineStr">
        <is>
          <t>UPDATED19 model</t>
        </is>
      </c>
    </row>
    <row r="24141">
      <c r="A24141" t="inlineStr">
        <is>
          <t>NV_XC24</t>
        </is>
      </c>
      <c r="B24141" s="2" t="n">
        <v>45902</v>
      </c>
      <c r="C24141" t="n">
        <v>9.027380000000001</v>
      </c>
      <c r="D24141">
        <f>IFERROR(C24141/VLOOKUP(A24141,'Naver_Groups'!$A$2:$E$52,5,FALSE)*100,0)</f>
        <v/>
      </c>
      <c r="E24141" t="inlineStr">
        <is>
          <t>UPDATED19 model</t>
        </is>
      </c>
    </row>
    <row r="24142">
      <c r="A24142" t="inlineStr">
        <is>
          <t>NV_XC24</t>
        </is>
      </c>
      <c r="B24142" s="2" t="n">
        <v>45903</v>
      </c>
      <c r="C24142" t="n">
        <v>8.23085</v>
      </c>
      <c r="D24142">
        <f>IFERROR(C24142/VLOOKUP(A24142,'Naver_Groups'!$A$2:$E$52,5,FALSE)*100,0)</f>
        <v/>
      </c>
      <c r="E24142" t="inlineStr">
        <is>
          <t>UPDATED19 model</t>
        </is>
      </c>
    </row>
    <row r="24143">
      <c r="A24143" t="inlineStr">
        <is>
          <t>NV_XC24</t>
        </is>
      </c>
      <c r="B24143" s="2" t="n">
        <v>45904</v>
      </c>
      <c r="C24143" t="n">
        <v>9.47456</v>
      </c>
      <c r="D24143">
        <f>IFERROR(C24143/VLOOKUP(A24143,'Naver_Groups'!$A$2:$E$52,5,FALSE)*100,0)</f>
        <v/>
      </c>
      <c r="E24143" t="inlineStr">
        <is>
          <t>UPDATED19 model</t>
        </is>
      </c>
    </row>
    <row r="24144">
      <c r="A24144" t="inlineStr">
        <is>
          <t>NV_XC24</t>
        </is>
      </c>
      <c r="B24144" s="2" t="n">
        <v>45905</v>
      </c>
      <c r="C24144" t="n">
        <v>10.81609</v>
      </c>
      <c r="D24144">
        <f>IFERROR(C24144/VLOOKUP(A24144,'Naver_Groups'!$A$2:$E$52,5,FALSE)*100,0)</f>
        <v/>
      </c>
      <c r="E24144" t="inlineStr">
        <is>
          <t>UPDATED19 model</t>
        </is>
      </c>
    </row>
    <row r="24145">
      <c r="A24145" t="inlineStr">
        <is>
          <t>NV_XC24</t>
        </is>
      </c>
      <c r="B24145" s="2" t="n">
        <v>45906</v>
      </c>
      <c r="C24145" t="n">
        <v>14.21185</v>
      </c>
      <c r="D24145">
        <f>IFERROR(C24145/VLOOKUP(A24145,'Naver_Groups'!$A$2:$E$52,5,FALSE)*100,0)</f>
        <v/>
      </c>
      <c r="E24145" t="inlineStr">
        <is>
          <t>UPDATED19 model</t>
        </is>
      </c>
    </row>
    <row r="24146">
      <c r="A24146" t="inlineStr">
        <is>
          <t>NV_XC24</t>
        </is>
      </c>
      <c r="B24146" s="2" t="n">
        <v>45907</v>
      </c>
      <c r="C24146" t="n">
        <v>13.01006</v>
      </c>
      <c r="D24146">
        <f>IFERROR(C24146/VLOOKUP(A24146,'Naver_Groups'!$A$2:$E$52,5,FALSE)*100,0)</f>
        <v/>
      </c>
      <c r="E24146" t="inlineStr">
        <is>
          <t>UPDATED19 model</t>
        </is>
      </c>
    </row>
    <row r="24147">
      <c r="A24147" t="inlineStr">
        <is>
          <t>NV_XC24</t>
        </is>
      </c>
      <c r="B24147" s="2" t="n">
        <v>45908</v>
      </c>
      <c r="C24147" t="n">
        <v>8.98546</v>
      </c>
      <c r="D24147">
        <f>IFERROR(C24147/VLOOKUP(A24147,'Naver_Groups'!$A$2:$E$52,5,FALSE)*100,0)</f>
        <v/>
      </c>
      <c r="E24147" t="inlineStr">
        <is>
          <t>UPDATED19 model</t>
        </is>
      </c>
    </row>
    <row r="24148">
      <c r="A24148" t="inlineStr">
        <is>
          <t>NV_XC24</t>
        </is>
      </c>
      <c r="B24148" s="2" t="n">
        <v>45909</v>
      </c>
      <c r="C24148" t="n">
        <v>10.07546</v>
      </c>
      <c r="D24148">
        <f>IFERROR(C24148/VLOOKUP(A24148,'Naver_Groups'!$A$2:$E$52,5,FALSE)*100,0)</f>
        <v/>
      </c>
      <c r="E24148" t="inlineStr">
        <is>
          <t>UPDATED19 model</t>
        </is>
      </c>
    </row>
    <row r="24149">
      <c r="A24149" t="inlineStr">
        <is>
          <t>NV_XC24</t>
        </is>
      </c>
      <c r="B24149" s="2" t="n">
        <v>45910</v>
      </c>
      <c r="C24149" t="n">
        <v>9.586360000000001</v>
      </c>
      <c r="D24149">
        <f>IFERROR(C24149/VLOOKUP(A24149,'Naver_Groups'!$A$2:$E$52,5,FALSE)*100,0)</f>
        <v/>
      </c>
      <c r="E24149" t="inlineStr">
        <is>
          <t>UPDATED19 model</t>
        </is>
      </c>
    </row>
    <row r="24150">
      <c r="A24150" t="inlineStr">
        <is>
          <t>NV_XC24</t>
        </is>
      </c>
      <c r="B24150" s="2" t="n">
        <v>45911</v>
      </c>
      <c r="C24150" t="n">
        <v>9.362769999999999</v>
      </c>
      <c r="D24150">
        <f>IFERROR(C24150/VLOOKUP(A24150,'Naver_Groups'!$A$2:$E$52,5,FALSE)*100,0)</f>
        <v/>
      </c>
      <c r="E24150" t="inlineStr">
        <is>
          <t>UPDATED19 model</t>
        </is>
      </c>
    </row>
    <row r="24151">
      <c r="A24151" t="inlineStr">
        <is>
          <t>NV_XC24</t>
        </is>
      </c>
      <c r="B24151" s="2" t="n">
        <v>45912</v>
      </c>
      <c r="C24151" t="n">
        <v>11.66852</v>
      </c>
      <c r="D24151">
        <f>IFERROR(C24151/VLOOKUP(A24151,'Naver_Groups'!$A$2:$E$52,5,FALSE)*100,0)</f>
        <v/>
      </c>
      <c r="E24151" t="inlineStr">
        <is>
          <t>UPDATED19 model</t>
        </is>
      </c>
    </row>
    <row r="24152">
      <c r="A24152" t="inlineStr">
        <is>
          <t>NV_XC24</t>
        </is>
      </c>
      <c r="B24152" s="2" t="n">
        <v>45913</v>
      </c>
      <c r="C24152" t="n">
        <v>12.68865</v>
      </c>
      <c r="D24152">
        <f>IFERROR(C24152/VLOOKUP(A24152,'Naver_Groups'!$A$2:$E$52,5,FALSE)*100,0)</f>
        <v/>
      </c>
      <c r="E24152" t="inlineStr">
        <is>
          <t>UPDATED19 model</t>
        </is>
      </c>
    </row>
    <row r="24153">
      <c r="A24153" t="inlineStr">
        <is>
          <t>NV_XC24</t>
        </is>
      </c>
      <c r="B24153" s="2" t="n">
        <v>45914</v>
      </c>
      <c r="C24153" t="n">
        <v>11.96198</v>
      </c>
      <c r="D24153">
        <f>IFERROR(C24153/VLOOKUP(A24153,'Naver_Groups'!$A$2:$E$52,5,FALSE)*100,0)</f>
        <v/>
      </c>
      <c r="E24153" t="inlineStr">
        <is>
          <t>UPDATED19 model</t>
        </is>
      </c>
    </row>
    <row r="24154">
      <c r="A24154" t="inlineStr">
        <is>
          <t>NV_XC24</t>
        </is>
      </c>
      <c r="B24154" s="2" t="n">
        <v>45915</v>
      </c>
      <c r="C24154" t="n">
        <v>8.92956</v>
      </c>
      <c r="D24154">
        <f>IFERROR(C24154/VLOOKUP(A24154,'Naver_Groups'!$A$2:$E$52,5,FALSE)*100,0)</f>
        <v/>
      </c>
      <c r="E24154" t="inlineStr">
        <is>
          <t>UPDATED19 model</t>
        </is>
      </c>
    </row>
    <row r="24155">
      <c r="A24155" t="inlineStr">
        <is>
          <t>NV_XC24</t>
        </is>
      </c>
      <c r="B24155" s="2" t="n">
        <v>45916</v>
      </c>
      <c r="C24155" t="n">
        <v>10.18725</v>
      </c>
      <c r="D24155">
        <f>IFERROR(C24155/VLOOKUP(A24155,'Naver_Groups'!$A$2:$E$52,5,FALSE)*100,0)</f>
        <v/>
      </c>
      <c r="E24155" t="inlineStr">
        <is>
          <t>UPDATED19 model</t>
        </is>
      </c>
    </row>
    <row r="24156">
      <c r="A24156" t="inlineStr">
        <is>
          <t>NV_XC24</t>
        </is>
      </c>
      <c r="B24156" s="2" t="n">
        <v>45917</v>
      </c>
      <c r="C24156" t="n">
        <v>10.01956</v>
      </c>
      <c r="D24156">
        <f>IFERROR(C24156/VLOOKUP(A24156,'Naver_Groups'!$A$2:$E$52,5,FALSE)*100,0)</f>
        <v/>
      </c>
      <c r="E24156" t="inlineStr">
        <is>
          <t>UPDATED19 model</t>
        </is>
      </c>
    </row>
    <row r="24157">
      <c r="A24157" t="inlineStr">
        <is>
          <t>NV_XC24</t>
        </is>
      </c>
      <c r="B24157" s="2" t="n">
        <v>45918</v>
      </c>
      <c r="C24157" t="n">
        <v>9.53046</v>
      </c>
      <c r="D24157">
        <f>IFERROR(C24157/VLOOKUP(A24157,'Naver_Groups'!$A$2:$E$52,5,FALSE)*100,0)</f>
        <v/>
      </c>
      <c r="E24157" t="inlineStr">
        <is>
          <t>UPDATED19 model</t>
        </is>
      </c>
    </row>
    <row r="24158">
      <c r="A24158" t="inlineStr">
        <is>
          <t>NV_XC24</t>
        </is>
      </c>
      <c r="B24158" s="2" t="n">
        <v>45919</v>
      </c>
      <c r="C24158" t="n">
        <v>11.23532</v>
      </c>
      <c r="D24158">
        <f>IFERROR(C24158/VLOOKUP(A24158,'Naver_Groups'!$A$2:$E$52,5,FALSE)*100,0)</f>
        <v/>
      </c>
      <c r="E24158" t="inlineStr">
        <is>
          <t>UPDATED19 model</t>
        </is>
      </c>
    </row>
    <row r="24159">
      <c r="A24159" t="inlineStr">
        <is>
          <t>NV_XC24</t>
        </is>
      </c>
      <c r="B24159" s="2" t="n">
        <v>45920</v>
      </c>
      <c r="C24159" t="n">
        <v>12.12968</v>
      </c>
      <c r="D24159">
        <f>IFERROR(C24159/VLOOKUP(A24159,'Naver_Groups'!$A$2:$E$52,5,FALSE)*100,0)</f>
        <v/>
      </c>
      <c r="E24159" t="inlineStr">
        <is>
          <t>UPDATED19 model</t>
        </is>
      </c>
    </row>
    <row r="24160">
      <c r="A24160" t="inlineStr">
        <is>
          <t>NV_XC24</t>
        </is>
      </c>
      <c r="B24160" s="2" t="n">
        <v>45921</v>
      </c>
      <c r="C24160" t="n">
        <v>11.26327</v>
      </c>
      <c r="D24160">
        <f>IFERROR(C24160/VLOOKUP(A24160,'Naver_Groups'!$A$2:$E$52,5,FALSE)*100,0)</f>
        <v/>
      </c>
      <c r="E24160" t="inlineStr">
        <is>
          <t>UPDATED19 model</t>
        </is>
      </c>
    </row>
    <row r="24161">
      <c r="A24161" t="inlineStr">
        <is>
          <t>NV_XC24</t>
        </is>
      </c>
      <c r="B24161" s="2" t="n">
        <v>45922</v>
      </c>
      <c r="C24161" t="n">
        <v>7.96534</v>
      </c>
      <c r="D24161">
        <f>IFERROR(C24161/VLOOKUP(A24161,'Naver_Groups'!$A$2:$E$52,5,FALSE)*100,0)</f>
        <v/>
      </c>
      <c r="E24161" t="inlineStr">
        <is>
          <t>UPDATED19 model</t>
        </is>
      </c>
    </row>
    <row r="24162">
      <c r="A24162" t="inlineStr">
        <is>
          <t>NV_XC24</t>
        </is>
      </c>
      <c r="B24162" s="2" t="n">
        <v>45923</v>
      </c>
      <c r="C24162" t="n">
        <v>8.92956</v>
      </c>
      <c r="D24162">
        <f>IFERROR(C24162/VLOOKUP(A24162,'Naver_Groups'!$A$2:$E$52,5,FALSE)*100,0)</f>
        <v/>
      </c>
      <c r="E24162" t="inlineStr">
        <is>
          <t>UPDATED19 model</t>
        </is>
      </c>
    </row>
    <row r="24163">
      <c r="A24163" t="inlineStr">
        <is>
          <t>NV_XC24</t>
        </is>
      </c>
      <c r="B24163" s="2" t="n">
        <v>45924</v>
      </c>
      <c r="C24163" t="n">
        <v>9.726100000000001</v>
      </c>
      <c r="D24163">
        <f>IFERROR(C24163/VLOOKUP(A24163,'Naver_Groups'!$A$2:$E$52,5,FALSE)*100,0)</f>
        <v/>
      </c>
      <c r="E24163" t="inlineStr">
        <is>
          <t>UPDATED19 model</t>
        </is>
      </c>
    </row>
    <row r="24164">
      <c r="A24164" t="inlineStr">
        <is>
          <t>NV_XC24</t>
        </is>
      </c>
      <c r="B24164" s="2" t="n">
        <v>45925</v>
      </c>
      <c r="C24164" t="n">
        <v>9.09726</v>
      </c>
      <c r="D24164">
        <f>IFERROR(C24164/VLOOKUP(A24164,'Naver_Groups'!$A$2:$E$52,5,FALSE)*100,0)</f>
        <v/>
      </c>
      <c r="E24164" t="inlineStr">
        <is>
          <t>UPDATED19 model</t>
        </is>
      </c>
    </row>
    <row r="24165">
      <c r="A24165" t="inlineStr">
        <is>
          <t>NV_XC24</t>
        </is>
      </c>
      <c r="B24165" s="2" t="n">
        <v>45926</v>
      </c>
      <c r="C24165" t="n">
        <v>10.29904</v>
      </c>
      <c r="D24165">
        <f>IFERROR(C24165/VLOOKUP(A24165,'Naver_Groups'!$A$2:$E$52,5,FALSE)*100,0)</f>
        <v/>
      </c>
      <c r="E24165" t="inlineStr">
        <is>
          <t>UPDATED19 model</t>
        </is>
      </c>
    </row>
    <row r="24166">
      <c r="A24166" t="inlineStr">
        <is>
          <t>NV_XC24</t>
        </is>
      </c>
      <c r="B24166" s="2" t="n">
        <v>45927</v>
      </c>
      <c r="C24166" t="n">
        <v>11.22135</v>
      </c>
      <c r="D24166">
        <f>IFERROR(C24166/VLOOKUP(A24166,'Naver_Groups'!$A$2:$E$52,5,FALSE)*100,0)</f>
        <v/>
      </c>
      <c r="E24166" t="inlineStr">
        <is>
          <t>UPDATED19 model</t>
        </is>
      </c>
    </row>
    <row r="24167">
      <c r="A24167" t="inlineStr">
        <is>
          <t>NV_XC24</t>
        </is>
      </c>
      <c r="B24167" s="2" t="n">
        <v>45928</v>
      </c>
      <c r="C24167" t="n">
        <v>10.88596</v>
      </c>
      <c r="D24167">
        <f>IFERROR(C24167/VLOOKUP(A24167,'Naver_Groups'!$A$2:$E$52,5,FALSE)*100,0)</f>
        <v/>
      </c>
      <c r="E24167" t="inlineStr">
        <is>
          <t>UPDATED19 model</t>
        </is>
      </c>
    </row>
    <row r="24168">
      <c r="A24168" t="inlineStr">
        <is>
          <t>NV_XC24</t>
        </is>
      </c>
      <c r="B24168" s="2" t="n">
        <v>45929</v>
      </c>
      <c r="C24168" t="n">
        <v>9.418659999999999</v>
      </c>
      <c r="D24168">
        <f>IFERROR(C24168/VLOOKUP(A24168,'Naver_Groups'!$A$2:$E$52,5,FALSE)*100,0)</f>
        <v/>
      </c>
      <c r="E24168" t="inlineStr">
        <is>
          <t>UPDATED19 model</t>
        </is>
      </c>
    </row>
    <row r="24169">
      <c r="A24169" t="inlineStr">
        <is>
          <t>NV_XC24</t>
        </is>
      </c>
      <c r="B24169" s="2" t="n">
        <v>45930</v>
      </c>
      <c r="C24169" t="n">
        <v>8.52431</v>
      </c>
      <c r="D24169">
        <f>IFERROR(C24169/VLOOKUP(A24169,'Naver_Groups'!$A$2:$E$52,5,FALSE)*100,0)</f>
        <v/>
      </c>
      <c r="E24169" t="inlineStr">
        <is>
          <t>UPDATED19 model</t>
        </is>
      </c>
    </row>
    <row r="24170">
      <c r="A24170" t="inlineStr">
        <is>
          <t>NV_XC24</t>
        </is>
      </c>
      <c r="B24170" s="2" t="n">
        <v>45931</v>
      </c>
      <c r="C24170" t="n">
        <v>8.84572</v>
      </c>
      <c r="D24170">
        <f>IFERROR(C24170/VLOOKUP(A24170,'Naver_Groups'!$A$2:$E$52,5,FALSE)*100,0)</f>
        <v/>
      </c>
      <c r="E24170" t="inlineStr">
        <is>
          <t>UPDATED19 model</t>
        </is>
      </c>
    </row>
    <row r="24171">
      <c r="A24171" t="inlineStr">
        <is>
          <t>NV_XC24</t>
        </is>
      </c>
      <c r="B24171" s="2" t="n">
        <v>45932</v>
      </c>
      <c r="C24171" t="n">
        <v>9.68418</v>
      </c>
      <c r="D24171">
        <f>IFERROR(C24171/VLOOKUP(A24171,'Naver_Groups'!$A$2:$E$52,5,FALSE)*100,0)</f>
        <v/>
      </c>
      <c r="E24171" t="inlineStr">
        <is>
          <t>UPDATED19 model</t>
        </is>
      </c>
    </row>
    <row r="24172">
      <c r="A24172" t="inlineStr">
        <is>
          <t>NV_XC24</t>
        </is>
      </c>
      <c r="B24172" s="2" t="n">
        <v>45933</v>
      </c>
      <c r="C24172" t="n">
        <v>11.52878</v>
      </c>
      <c r="D24172">
        <f>IFERROR(C24172/VLOOKUP(A24172,'Naver_Groups'!$A$2:$E$52,5,FALSE)*100,0)</f>
        <v/>
      </c>
      <c r="E24172" t="inlineStr">
        <is>
          <t>UPDATED19 model</t>
        </is>
      </c>
    </row>
    <row r="24173">
      <c r="A24173" t="inlineStr">
        <is>
          <t>NV_XC24</t>
        </is>
      </c>
      <c r="B24173" s="2" t="n">
        <v>45934</v>
      </c>
      <c r="C24173" t="n">
        <v>10.07546</v>
      </c>
      <c r="D24173">
        <f>IFERROR(C24173/VLOOKUP(A24173,'Naver_Groups'!$A$2:$E$52,5,FALSE)*100,0)</f>
        <v/>
      </c>
      <c r="E24173" t="inlineStr">
        <is>
          <t>UPDATED19 model</t>
        </is>
      </c>
    </row>
    <row r="24174">
      <c r="A24174" t="inlineStr">
        <is>
          <t>NV_XC24</t>
        </is>
      </c>
      <c r="B24174" s="2" t="n">
        <v>45935</v>
      </c>
      <c r="C24174" t="n">
        <v>8.52431</v>
      </c>
      <c r="D24174">
        <f>IFERROR(C24174/VLOOKUP(A24174,'Naver_Groups'!$A$2:$E$52,5,FALSE)*100,0)</f>
        <v/>
      </c>
      <c r="E24174" t="inlineStr">
        <is>
          <t>UPDATED19 model</t>
        </is>
      </c>
    </row>
    <row r="24175">
      <c r="A24175" t="inlineStr">
        <is>
          <t>NV_XC24</t>
        </is>
      </c>
      <c r="B24175" s="2" t="n">
        <v>45936</v>
      </c>
      <c r="C24175" t="n">
        <v>7.88149</v>
      </c>
      <c r="D24175">
        <f>IFERROR(C24175/VLOOKUP(A24175,'Naver_Groups'!$A$2:$E$52,5,FALSE)*100,0)</f>
        <v/>
      </c>
      <c r="E24175" t="inlineStr">
        <is>
          <t>UPDATED19 model</t>
        </is>
      </c>
    </row>
    <row r="24176">
      <c r="A24176" t="inlineStr">
        <is>
          <t>NV_XC24</t>
        </is>
      </c>
      <c r="B24176" s="2" t="n">
        <v>45937</v>
      </c>
      <c r="C24176" t="n">
        <v>10.99776</v>
      </c>
      <c r="D24176">
        <f>IFERROR(C24176/VLOOKUP(A24176,'Naver_Groups'!$A$2:$E$52,5,FALSE)*100,0)</f>
        <v/>
      </c>
      <c r="E24176" t="inlineStr">
        <is>
          <t>UPDATED19 model</t>
        </is>
      </c>
    </row>
    <row r="24177">
      <c r="A24177" t="inlineStr">
        <is>
          <t>NV_XC24</t>
        </is>
      </c>
      <c r="B24177" s="2" t="n">
        <v>45938</v>
      </c>
      <c r="C24177" t="n">
        <v>9.977639999999999</v>
      </c>
      <c r="D24177">
        <f>IFERROR(C24177/VLOOKUP(A24177,'Naver_Groups'!$A$2:$E$52,5,FALSE)*100,0)</f>
        <v/>
      </c>
      <c r="E24177" t="inlineStr">
        <is>
          <t>UPDATED19 model</t>
        </is>
      </c>
    </row>
    <row r="24178">
      <c r="A24178" t="inlineStr">
        <is>
          <t>NV_XC24</t>
        </is>
      </c>
      <c r="B24178" s="2" t="n">
        <v>45939</v>
      </c>
      <c r="C24178" t="n">
        <v>11.03968</v>
      </c>
      <c r="D24178">
        <f>IFERROR(C24178/VLOOKUP(A24178,'Naver_Groups'!$A$2:$E$52,5,FALSE)*100,0)</f>
        <v/>
      </c>
      <c r="E24178" t="inlineStr">
        <is>
          <t>UPDATED19 model</t>
        </is>
      </c>
    </row>
    <row r="24179">
      <c r="A24179" t="inlineStr">
        <is>
          <t>NV_XC24</t>
        </is>
      </c>
      <c r="B24179" s="2" t="n">
        <v>45940</v>
      </c>
      <c r="C24179" t="n">
        <v>9.48854</v>
      </c>
      <c r="D24179">
        <f>IFERROR(C24179/VLOOKUP(A24179,'Naver_Groups'!$A$2:$E$52,5,FALSE)*100,0)</f>
        <v/>
      </c>
      <c r="E24179" t="inlineStr">
        <is>
          <t>UPDATED19 model</t>
        </is>
      </c>
    </row>
    <row r="24180">
      <c r="A24180" t="inlineStr">
        <is>
          <t>NV_XC24</t>
        </is>
      </c>
      <c r="B24180" s="2" t="n">
        <v>45941</v>
      </c>
      <c r="C24180" t="n">
        <v>10.7043</v>
      </c>
      <c r="D24180">
        <f>IFERROR(C24180/VLOOKUP(A24180,'Naver_Groups'!$A$2:$E$52,5,FALSE)*100,0)</f>
        <v/>
      </c>
      <c r="E24180" t="inlineStr">
        <is>
          <t>UPDATED19 model</t>
        </is>
      </c>
    </row>
    <row r="24181">
      <c r="A24181" t="inlineStr">
        <is>
          <t>NV_XC24</t>
        </is>
      </c>
      <c r="B24181" s="2" t="n">
        <v>45942</v>
      </c>
      <c r="C24181" t="n">
        <v>9.6143</v>
      </c>
      <c r="D24181">
        <f>IFERROR(C24181/VLOOKUP(A24181,'Naver_Groups'!$A$2:$E$52,5,FALSE)*100,0)</f>
        <v/>
      </c>
      <c r="E24181" t="inlineStr">
        <is>
          <t>UPDATED19 model</t>
        </is>
      </c>
    </row>
    <row r="24182">
      <c r="A24182" t="inlineStr">
        <is>
          <t>NV_XC24</t>
        </is>
      </c>
      <c r="B24182" s="2" t="n">
        <v>45943</v>
      </c>
      <c r="C24182" t="n">
        <v>7.49021</v>
      </c>
      <c r="D24182">
        <f>IFERROR(C24182/VLOOKUP(A24182,'Naver_Groups'!$A$2:$E$52,5,FALSE)*100,0)</f>
        <v/>
      </c>
      <c r="E24182" t="inlineStr">
        <is>
          <t>UPDATED19 model</t>
        </is>
      </c>
    </row>
    <row r="24183">
      <c r="A24183" t="inlineStr">
        <is>
          <t>NV_XC24</t>
        </is>
      </c>
      <c r="B24183" s="2" t="n">
        <v>45944</v>
      </c>
      <c r="C24183" t="n">
        <v>8.188929999999999</v>
      </c>
      <c r="D24183">
        <f>IFERROR(C24183/VLOOKUP(A24183,'Naver_Groups'!$A$2:$E$52,5,FALSE)*100,0)</f>
        <v/>
      </c>
      <c r="E24183" t="inlineStr">
        <is>
          <t>UPDATED19 model</t>
        </is>
      </c>
    </row>
    <row r="24184">
      <c r="A24184" t="inlineStr">
        <is>
          <t>NV_XC24</t>
        </is>
      </c>
      <c r="B24184" s="2" t="n">
        <v>45945</v>
      </c>
      <c r="C24184" t="n">
        <v>8.13303</v>
      </c>
      <c r="D24184">
        <f>IFERROR(C24184/VLOOKUP(A24184,'Naver_Groups'!$A$2:$E$52,5,FALSE)*100,0)</f>
        <v/>
      </c>
      <c r="E24184" t="inlineStr">
        <is>
          <t>UPDATED19 model</t>
        </is>
      </c>
    </row>
    <row r="24185">
      <c r="A24185" t="inlineStr">
        <is>
          <t>NV_XC24</t>
        </is>
      </c>
      <c r="B24185" s="2" t="n">
        <v>45946</v>
      </c>
      <c r="C24185" t="n">
        <v>7.8256</v>
      </c>
      <c r="D24185">
        <f>IFERROR(C24185/VLOOKUP(A24185,'Naver_Groups'!$A$2:$E$52,5,FALSE)*100,0)</f>
        <v/>
      </c>
      <c r="E24185" t="inlineStr">
        <is>
          <t>UPDATED19 model</t>
        </is>
      </c>
    </row>
    <row r="24186">
      <c r="A24186" t="inlineStr">
        <is>
          <t>NV_XC24</t>
        </is>
      </c>
      <c r="B24186" s="2" t="n">
        <v>45947</v>
      </c>
      <c r="C24186" t="n">
        <v>10.25712</v>
      </c>
      <c r="D24186">
        <f>IFERROR(C24186/VLOOKUP(A24186,'Naver_Groups'!$A$2:$E$52,5,FALSE)*100,0)</f>
        <v/>
      </c>
      <c r="E24186" t="inlineStr">
        <is>
          <t>UPDATED19 model</t>
        </is>
      </c>
    </row>
    <row r="24187">
      <c r="A24187" t="inlineStr">
        <is>
          <t>NV_XC24</t>
        </is>
      </c>
      <c r="B24187" s="2" t="n">
        <v>45948</v>
      </c>
      <c r="C24187" t="n">
        <v>11.78032</v>
      </c>
      <c r="D24187">
        <f>IFERROR(C24187/VLOOKUP(A24187,'Naver_Groups'!$A$2:$E$52,5,FALSE)*100,0)</f>
        <v/>
      </c>
      <c r="E24187" t="inlineStr">
        <is>
          <t>UPDATED19 model</t>
        </is>
      </c>
    </row>
    <row r="24188">
      <c r="A24188" t="inlineStr">
        <is>
          <t>NV_XC24</t>
        </is>
      </c>
      <c r="B24188" s="2" t="n">
        <v>45949</v>
      </c>
      <c r="C24188" t="n">
        <v>10.83007</v>
      </c>
      <c r="D24188">
        <f>IFERROR(C24188/VLOOKUP(A24188,'Naver_Groups'!$A$2:$E$52,5,FALSE)*100,0)</f>
        <v/>
      </c>
      <c r="E24188" t="inlineStr">
        <is>
          <t>UPDATED19 model</t>
        </is>
      </c>
    </row>
    <row r="24189">
      <c r="A24189" t="inlineStr">
        <is>
          <t>NV_XC24</t>
        </is>
      </c>
      <c r="B24189" s="2" t="n">
        <v>45950</v>
      </c>
      <c r="C24189" t="n">
        <v>7.39239</v>
      </c>
      <c r="D24189">
        <f>IFERROR(C24189/VLOOKUP(A24189,'Naver_Groups'!$A$2:$E$52,5,FALSE)*100,0)</f>
        <v/>
      </c>
      <c r="E24189" t="inlineStr">
        <is>
          <t>UPDATED19 model</t>
        </is>
      </c>
    </row>
    <row r="24190">
      <c r="A24190" t="inlineStr">
        <is>
          <t>NV_XC24</t>
        </is>
      </c>
      <c r="B24190" s="2" t="n">
        <v>45951</v>
      </c>
      <c r="C24190" t="n">
        <v>8.00726</v>
      </c>
      <c r="D24190">
        <f>IFERROR(C24190/VLOOKUP(A24190,'Naver_Groups'!$A$2:$E$52,5,FALSE)*100,0)</f>
        <v/>
      </c>
      <c r="E24190" t="inlineStr">
        <is>
          <t>UPDATED19 model</t>
        </is>
      </c>
    </row>
    <row r="24191">
      <c r="A24191" t="inlineStr">
        <is>
          <t>NV_XC24</t>
        </is>
      </c>
      <c r="B24191" s="2" t="n">
        <v>45952</v>
      </c>
      <c r="C24191" t="n">
        <v>9.85187</v>
      </c>
      <c r="D24191">
        <f>IFERROR(C24191/VLOOKUP(A24191,'Naver_Groups'!$A$2:$E$52,5,FALSE)*100,0)</f>
        <v/>
      </c>
      <c r="E24191" t="inlineStr">
        <is>
          <t>UPDATED19 model</t>
        </is>
      </c>
    </row>
    <row r="24192">
      <c r="A24192" t="inlineStr">
        <is>
          <t>NV_XC24</t>
        </is>
      </c>
      <c r="B24192" s="2" t="n">
        <v>45953</v>
      </c>
      <c r="C24192" t="n">
        <v>12.38121</v>
      </c>
      <c r="D24192">
        <f>IFERROR(C24192/VLOOKUP(A24192,'Naver_Groups'!$A$2:$E$52,5,FALSE)*100,0)</f>
        <v/>
      </c>
      <c r="E24192" t="inlineStr">
        <is>
          <t>UPDATED19 model</t>
        </is>
      </c>
    </row>
    <row r="24193">
      <c r="A24193" t="inlineStr">
        <is>
          <t>NV_XC24</t>
        </is>
      </c>
      <c r="B24193" s="2" t="n">
        <v>45954</v>
      </c>
      <c r="C24193" t="n">
        <v>13.17775</v>
      </c>
      <c r="D24193">
        <f>IFERROR(C24193/VLOOKUP(A24193,'Naver_Groups'!$A$2:$E$52,5,FALSE)*100,0)</f>
        <v/>
      </c>
      <c r="E24193" t="inlineStr">
        <is>
          <t>UPDATED19 model</t>
        </is>
      </c>
    </row>
    <row r="24194">
      <c r="A24194" t="inlineStr">
        <is>
          <t>NV_XC24</t>
        </is>
      </c>
      <c r="B24194" s="2" t="n">
        <v>45955</v>
      </c>
      <c r="C24194" t="n">
        <v>13.47121</v>
      </c>
      <c r="D24194">
        <f>IFERROR(C24194/VLOOKUP(A24194,'Naver_Groups'!$A$2:$E$52,5,FALSE)*100,0)</f>
        <v/>
      </c>
      <c r="E24194" t="inlineStr">
        <is>
          <t>UPDATED19 model</t>
        </is>
      </c>
    </row>
    <row r="24195">
      <c r="A24195" t="inlineStr">
        <is>
          <t>NV_XC24</t>
        </is>
      </c>
      <c r="B24195" s="2" t="n">
        <v>45956</v>
      </c>
      <c r="C24195" t="n">
        <v>12.67467</v>
      </c>
      <c r="D24195">
        <f>IFERROR(C24195/VLOOKUP(A24195,'Naver_Groups'!$A$2:$E$52,5,FALSE)*100,0)</f>
        <v/>
      </c>
      <c r="E24195" t="inlineStr">
        <is>
          <t>UPDATED19 model</t>
        </is>
      </c>
    </row>
    <row r="24196">
      <c r="A24196" t="inlineStr">
        <is>
          <t>NV_XC24</t>
        </is>
      </c>
      <c r="B24196" s="2" t="n">
        <v>45957</v>
      </c>
      <c r="C24196" t="n">
        <v>8.60816</v>
      </c>
      <c r="D24196">
        <f>IFERROR(C24196/VLOOKUP(A24196,'Naver_Groups'!$A$2:$E$52,5,FALSE)*100,0)</f>
        <v/>
      </c>
      <c r="E24196" t="inlineStr">
        <is>
          <t>UPDATED19 model</t>
        </is>
      </c>
    </row>
    <row r="24197">
      <c r="A24197" t="inlineStr">
        <is>
          <t>NV_XC24</t>
        </is>
      </c>
      <c r="B24197" s="2" t="n">
        <v>45958</v>
      </c>
      <c r="C24197" t="n">
        <v>8.510339999999999</v>
      </c>
      <c r="D24197">
        <f>IFERROR(C24197/VLOOKUP(A24197,'Naver_Groups'!$A$2:$E$52,5,FALSE)*100,0)</f>
        <v/>
      </c>
      <c r="E24197" t="inlineStr">
        <is>
          <t>UPDATED19 model</t>
        </is>
      </c>
    </row>
    <row r="24198">
      <c r="A24198" t="inlineStr">
        <is>
          <t>NV_XC24</t>
        </is>
      </c>
      <c r="B24198" s="2" t="n">
        <v>45959</v>
      </c>
      <c r="C24198" t="n">
        <v>9.027380000000001</v>
      </c>
      <c r="D24198">
        <f>IFERROR(C24198/VLOOKUP(A24198,'Naver_Groups'!$A$2:$E$52,5,FALSE)*100,0)</f>
        <v/>
      </c>
      <c r="E24198" t="inlineStr">
        <is>
          <t>UPDATED19 model</t>
        </is>
      </c>
    </row>
    <row r="24199">
      <c r="A24199" t="inlineStr">
        <is>
          <t>NV_XC24</t>
        </is>
      </c>
      <c r="B24199" s="2" t="n">
        <v>45960</v>
      </c>
      <c r="C24199" t="n">
        <v>10.6484</v>
      </c>
      <c r="D24199">
        <f>IFERROR(C24199/VLOOKUP(A24199,'Naver_Groups'!$A$2:$E$52,5,FALSE)*100,0)</f>
        <v/>
      </c>
      <c r="E24199" t="inlineStr">
        <is>
          <t>UPDATED19 model</t>
        </is>
      </c>
    </row>
    <row r="24200">
      <c r="A24200" t="inlineStr">
        <is>
          <t>NV_XC24</t>
        </is>
      </c>
      <c r="B24200" s="2" t="n">
        <v>45961</v>
      </c>
      <c r="C24200" t="n">
        <v>15.21799</v>
      </c>
      <c r="D24200">
        <f>IFERROR(C24200/VLOOKUP(A24200,'Naver_Groups'!$A$2:$E$52,5,FALSE)*100,0)</f>
        <v/>
      </c>
      <c r="E24200" t="inlineStr">
        <is>
          <t>UPDATED19 model</t>
        </is>
      </c>
    </row>
    <row r="24201">
      <c r="A24201" t="inlineStr">
        <is>
          <t>NV_XC24</t>
        </is>
      </c>
      <c r="B24201" s="2" t="n">
        <v>45962</v>
      </c>
      <c r="C24201" t="n">
        <v>13.45723</v>
      </c>
      <c r="D24201">
        <f>IFERROR(C24201/VLOOKUP(A24201,'Naver_Groups'!$A$2:$E$52,5,FALSE)*100,0)</f>
        <v/>
      </c>
      <c r="E24201" t="inlineStr">
        <is>
          <t>UPDATED19 model</t>
        </is>
      </c>
    </row>
    <row r="24202">
      <c r="A24202" t="inlineStr">
        <is>
          <t>NV_XC24</t>
        </is>
      </c>
      <c r="B24202" s="2" t="n">
        <v>45963</v>
      </c>
      <c r="C24202" t="n">
        <v>11.5707</v>
      </c>
      <c r="D24202">
        <f>IFERROR(C24202/VLOOKUP(A24202,'Naver_Groups'!$A$2:$E$52,5,FALSE)*100,0)</f>
        <v/>
      </c>
      <c r="E24202" t="inlineStr">
        <is>
          <t>UPDATED19 model</t>
        </is>
      </c>
    </row>
    <row r="24203">
      <c r="A24203" t="inlineStr">
        <is>
          <t>NV_XC24</t>
        </is>
      </c>
      <c r="B24203" s="2" t="n">
        <v>45964</v>
      </c>
      <c r="C24203" t="n">
        <v>7.35047</v>
      </c>
      <c r="D24203">
        <f>IFERROR(C24203/VLOOKUP(A24203,'Naver_Groups'!$A$2:$E$52,5,FALSE)*100,0)</f>
        <v/>
      </c>
      <c r="E24203" t="inlineStr">
        <is>
          <t>UPDATED19 model</t>
        </is>
      </c>
    </row>
    <row r="24204">
      <c r="A24204" t="inlineStr">
        <is>
          <t>NV_XC24</t>
        </is>
      </c>
      <c r="B24204" s="2" t="n">
        <v>45965</v>
      </c>
      <c r="C24204" t="n">
        <v>9.20905</v>
      </c>
      <c r="D24204">
        <f>IFERROR(C24204/VLOOKUP(A24204,'Naver_Groups'!$A$2:$E$52,5,FALSE)*100,0)</f>
        <v/>
      </c>
      <c r="E24204" t="inlineStr">
        <is>
          <t>UPDATED19 model</t>
        </is>
      </c>
    </row>
    <row r="24205">
      <c r="A24205" t="inlineStr">
        <is>
          <t>NV_XC24</t>
        </is>
      </c>
      <c r="B24205" s="2" t="n">
        <v>45966</v>
      </c>
      <c r="C24205" t="n">
        <v>9.348789999999999</v>
      </c>
      <c r="D24205">
        <f>IFERROR(C24205/VLOOKUP(A24205,'Naver_Groups'!$A$2:$E$52,5,FALSE)*100,0)</f>
        <v/>
      </c>
      <c r="E24205" t="inlineStr">
        <is>
          <t>UPDATED19 model</t>
        </is>
      </c>
    </row>
    <row r="24206">
      <c r="A24206" t="inlineStr">
        <is>
          <t>NV_XC24</t>
        </is>
      </c>
      <c r="B24206" s="2" t="n">
        <v>45967</v>
      </c>
      <c r="C24206" t="n">
        <v>8.817769999999999</v>
      </c>
      <c r="D24206">
        <f>IFERROR(C24206/VLOOKUP(A24206,'Naver_Groups'!$A$2:$E$52,5,FALSE)*100,0)</f>
        <v/>
      </c>
      <c r="E24206" t="inlineStr">
        <is>
          <t>UPDATED19 model</t>
        </is>
      </c>
    </row>
    <row r="24207">
      <c r="A24207" t="inlineStr">
        <is>
          <t>NV_XC24</t>
        </is>
      </c>
      <c r="B24207" s="2" t="n">
        <v>45968</v>
      </c>
      <c r="C24207" t="n">
        <v>10.1034</v>
      </c>
      <c r="D24207">
        <f>IFERROR(C24207/VLOOKUP(A24207,'Naver_Groups'!$A$2:$E$52,5,FALSE)*100,0)</f>
        <v/>
      </c>
      <c r="E24207" t="inlineStr">
        <is>
          <t>UPDATED19 model</t>
        </is>
      </c>
    </row>
    <row r="24208">
      <c r="A24208" t="inlineStr">
        <is>
          <t>NV_XC24</t>
        </is>
      </c>
      <c r="B24208" s="2" t="n">
        <v>45969</v>
      </c>
      <c r="C24208" t="n">
        <v>10.39686</v>
      </c>
      <c r="D24208">
        <f>IFERROR(C24208/VLOOKUP(A24208,'Naver_Groups'!$A$2:$E$52,5,FALSE)*100,0)</f>
        <v/>
      </c>
      <c r="E24208" t="inlineStr">
        <is>
          <t>UPDATED19 model</t>
        </is>
      </c>
    </row>
    <row r="24209">
      <c r="A24209" t="inlineStr">
        <is>
          <t>NV_XC24</t>
        </is>
      </c>
      <c r="B24209" s="2" t="n">
        <v>45970</v>
      </c>
      <c r="C24209" t="n">
        <v>9.90776</v>
      </c>
      <c r="D24209">
        <f>IFERROR(C24209/VLOOKUP(A24209,'Naver_Groups'!$A$2:$E$52,5,FALSE)*100,0)</f>
        <v/>
      </c>
      <c r="E24209" t="inlineStr">
        <is>
          <t>UPDATED19 model</t>
        </is>
      </c>
    </row>
    <row r="24210">
      <c r="A24210" t="inlineStr">
        <is>
          <t>NV_XC24</t>
        </is>
      </c>
      <c r="B24210" s="2" t="n">
        <v>45971</v>
      </c>
      <c r="C24210" t="n">
        <v>6.91727</v>
      </c>
      <c r="D24210">
        <f>IFERROR(C24210/VLOOKUP(A24210,'Naver_Groups'!$A$2:$E$52,5,FALSE)*100,0)</f>
        <v/>
      </c>
      <c r="E24210" t="inlineStr">
        <is>
          <t>UPDATED19 model</t>
        </is>
      </c>
    </row>
    <row r="24211">
      <c r="A24211" t="inlineStr">
        <is>
          <t>NV_XC24</t>
        </is>
      </c>
      <c r="B24211" s="2" t="n">
        <v>45972</v>
      </c>
      <c r="C24211" t="n">
        <v>7.35047</v>
      </c>
      <c r="D24211">
        <f>IFERROR(C24211/VLOOKUP(A24211,'Naver_Groups'!$A$2:$E$52,5,FALSE)*100,0)</f>
        <v/>
      </c>
      <c r="E24211" t="inlineStr">
        <is>
          <t>UPDATED19 model</t>
        </is>
      </c>
    </row>
    <row r="24212">
      <c r="A24212" t="inlineStr">
        <is>
          <t>NV_XC24</t>
        </is>
      </c>
      <c r="B24212" s="2" t="n">
        <v>45973</v>
      </c>
      <c r="C24212" t="n">
        <v>8.105079999999999</v>
      </c>
      <c r="D24212">
        <f>IFERROR(C24212/VLOOKUP(A24212,'Naver_Groups'!$A$2:$E$52,5,FALSE)*100,0)</f>
        <v/>
      </c>
      <c r="E24212" t="inlineStr">
        <is>
          <t>UPDATED19 model</t>
        </is>
      </c>
    </row>
    <row r="24213">
      <c r="A24213" t="inlineStr">
        <is>
          <t>NV_XC24</t>
        </is>
      </c>
      <c r="B24213" s="2" t="n">
        <v>45974</v>
      </c>
      <c r="C24213" t="n">
        <v>9.237</v>
      </c>
      <c r="D24213">
        <f>IFERROR(C24213/VLOOKUP(A24213,'Naver_Groups'!$A$2:$E$52,5,FALSE)*100,0)</f>
        <v/>
      </c>
      <c r="E24213" t="inlineStr">
        <is>
          <t>UPDATED19 model</t>
        </is>
      </c>
    </row>
    <row r="24214">
      <c r="A24214" t="inlineStr">
        <is>
          <t>NV_XC24</t>
        </is>
      </c>
      <c r="B24214" s="2" t="n">
        <v>45975</v>
      </c>
      <c r="C24214" t="n">
        <v>9.15315</v>
      </c>
      <c r="D24214">
        <f>IFERROR(C24214/VLOOKUP(A24214,'Naver_Groups'!$A$2:$E$52,5,FALSE)*100,0)</f>
        <v/>
      </c>
      <c r="E24214" t="inlineStr">
        <is>
          <t>UPDATED19 model</t>
        </is>
      </c>
    </row>
    <row r="24215">
      <c r="A24215" t="inlineStr">
        <is>
          <t>NV_XC24</t>
        </is>
      </c>
      <c r="B24215" s="2" t="n">
        <v>45976</v>
      </c>
      <c r="C24215" t="n">
        <v>11.6825</v>
      </c>
      <c r="D24215">
        <f>IFERROR(C24215/VLOOKUP(A24215,'Naver_Groups'!$A$2:$E$52,5,FALSE)*100,0)</f>
        <v/>
      </c>
      <c r="E24215" t="inlineStr">
        <is>
          <t>UPDATED19 model</t>
        </is>
      </c>
    </row>
    <row r="24216">
      <c r="A24216" t="inlineStr">
        <is>
          <t>NV_XC24</t>
        </is>
      </c>
      <c r="B24216" s="2" t="n">
        <v>45977</v>
      </c>
      <c r="C24216" t="n">
        <v>10.63443</v>
      </c>
      <c r="D24216">
        <f>IFERROR(C24216/VLOOKUP(A24216,'Naver_Groups'!$A$2:$E$52,5,FALSE)*100,0)</f>
        <v/>
      </c>
      <c r="E24216" t="inlineStr">
        <is>
          <t>UPDATED19 model</t>
        </is>
      </c>
    </row>
    <row r="24217">
      <c r="A24217" t="inlineStr">
        <is>
          <t>NV_XC24</t>
        </is>
      </c>
      <c r="B24217" s="2" t="n">
        <v>45978</v>
      </c>
      <c r="C24217" t="n">
        <v>6.90329</v>
      </c>
      <c r="D24217">
        <f>IFERROR(C24217/VLOOKUP(A24217,'Naver_Groups'!$A$2:$E$52,5,FALSE)*100,0)</f>
        <v/>
      </c>
      <c r="E24217" t="inlineStr">
        <is>
          <t>UPDATED19 model</t>
        </is>
      </c>
    </row>
    <row r="24218">
      <c r="A24218" t="inlineStr">
        <is>
          <t>NV_XC24</t>
        </is>
      </c>
      <c r="B24218" s="2" t="n">
        <v>45979</v>
      </c>
      <c r="C24218" t="n">
        <v>7.67188</v>
      </c>
      <c r="D24218">
        <f>IFERROR(C24218/VLOOKUP(A24218,'Naver_Groups'!$A$2:$E$52,5,FALSE)*100,0)</f>
        <v/>
      </c>
      <c r="E24218" t="inlineStr">
        <is>
          <t>UPDATED19 model</t>
        </is>
      </c>
    </row>
    <row r="24219">
      <c r="A24219" t="inlineStr">
        <is>
          <t>NV_XC24</t>
        </is>
      </c>
      <c r="B24219" s="2" t="n">
        <v>45980</v>
      </c>
      <c r="C24219" t="n">
        <v>8.859690000000001</v>
      </c>
      <c r="D24219">
        <f>IFERROR(C24219/VLOOKUP(A24219,'Naver_Groups'!$A$2:$E$52,5,FALSE)*100,0)</f>
        <v/>
      </c>
      <c r="E24219" t="inlineStr">
        <is>
          <t>UPDATED19 model</t>
        </is>
      </c>
    </row>
    <row r="24220">
      <c r="A24220" t="inlineStr">
        <is>
          <t>NV_XC24</t>
        </is>
      </c>
      <c r="B24220" s="2" t="n">
        <v>45981</v>
      </c>
      <c r="C24220" t="n">
        <v>9.041359999999999</v>
      </c>
      <c r="D24220">
        <f>IFERROR(C24220/VLOOKUP(A24220,'Naver_Groups'!$A$2:$E$52,5,FALSE)*100,0)</f>
        <v/>
      </c>
      <c r="E24220" t="inlineStr">
        <is>
          <t>UPDATED19 model</t>
        </is>
      </c>
    </row>
    <row r="24221">
      <c r="A24221" t="inlineStr">
        <is>
          <t>NV_XC24</t>
        </is>
      </c>
      <c r="B24221" s="2" t="n">
        <v>45982</v>
      </c>
      <c r="C24221" t="n">
        <v>10.57853</v>
      </c>
      <c r="D24221">
        <f>IFERROR(C24221/VLOOKUP(A24221,'Naver_Groups'!$A$2:$E$52,5,FALSE)*100,0)</f>
        <v/>
      </c>
      <c r="E24221" t="inlineStr">
        <is>
          <t>UPDATED19 model</t>
        </is>
      </c>
    </row>
    <row r="24222">
      <c r="A24222" t="inlineStr">
        <is>
          <t>NV_XC24</t>
        </is>
      </c>
      <c r="B24222" s="2" t="n">
        <v>45983</v>
      </c>
      <c r="C24222" t="n">
        <v>11.52878</v>
      </c>
      <c r="D24222">
        <f>IFERROR(C24222/VLOOKUP(A24222,'Naver_Groups'!$A$2:$E$52,5,FALSE)*100,0)</f>
        <v/>
      </c>
      <c r="E24222" t="inlineStr">
        <is>
          <t>UPDATED19 model</t>
        </is>
      </c>
    </row>
    <row r="24223">
      <c r="A24223" t="inlineStr">
        <is>
          <t>NV_XC24</t>
        </is>
      </c>
      <c r="B24223" s="2" t="n">
        <v>45984</v>
      </c>
      <c r="C24223" t="n">
        <v>12.50698</v>
      </c>
      <c r="D24223">
        <f>IFERROR(C24223/VLOOKUP(A24223,'Naver_Groups'!$A$2:$E$52,5,FALSE)*100,0)</f>
        <v/>
      </c>
      <c r="E24223" t="inlineStr">
        <is>
          <t>UPDATED19 model</t>
        </is>
      </c>
    </row>
    <row r="24224">
      <c r="A24224" t="inlineStr">
        <is>
          <t>NV_XC24</t>
        </is>
      </c>
      <c r="B24224" s="2" t="n">
        <v>45985</v>
      </c>
      <c r="C24224" t="n">
        <v>9.237</v>
      </c>
      <c r="D24224">
        <f>IFERROR(C24224/VLOOKUP(A24224,'Naver_Groups'!$A$2:$E$52,5,FALSE)*100,0)</f>
        <v/>
      </c>
      <c r="E24224" t="inlineStr">
        <is>
          <t>UPDATED19 model</t>
        </is>
      </c>
    </row>
    <row r="24225">
      <c r="A24225" t="inlineStr">
        <is>
          <t>NV_XC24</t>
        </is>
      </c>
      <c r="B24225" s="2" t="n">
        <v>45986</v>
      </c>
      <c r="C24225" t="n">
        <v>10.07546</v>
      </c>
      <c r="D24225">
        <f>IFERROR(C24225/VLOOKUP(A24225,'Naver_Groups'!$A$2:$E$52,5,FALSE)*100,0)</f>
        <v/>
      </c>
      <c r="E24225" t="inlineStr">
        <is>
          <t>UPDATED19 model</t>
        </is>
      </c>
    </row>
    <row r="24226">
      <c r="A24226" t="inlineStr">
        <is>
          <t>NV_XC24</t>
        </is>
      </c>
      <c r="B24226" s="2" t="n">
        <v>45987</v>
      </c>
      <c r="C24226" t="n">
        <v>10.88596</v>
      </c>
      <c r="D24226">
        <f>IFERROR(C24226/VLOOKUP(A24226,'Naver_Groups'!$A$2:$E$52,5,FALSE)*100,0)</f>
        <v/>
      </c>
      <c r="E24226" t="inlineStr">
        <is>
          <t>UPDATED19 model</t>
        </is>
      </c>
    </row>
    <row r="24227">
      <c r="A24227" t="inlineStr">
        <is>
          <t>NV_XC24</t>
        </is>
      </c>
      <c r="B24227" s="2" t="n">
        <v>45988</v>
      </c>
      <c r="C24227" t="n">
        <v>12.87031</v>
      </c>
      <c r="D24227">
        <f>IFERROR(C24227/VLOOKUP(A24227,'Naver_Groups'!$A$2:$E$52,5,FALSE)*100,0)</f>
        <v/>
      </c>
      <c r="E24227" t="inlineStr">
        <is>
          <t>UPDATED19 model</t>
        </is>
      </c>
    </row>
    <row r="24228">
      <c r="A24228" t="inlineStr">
        <is>
          <t>NV_XC24</t>
        </is>
      </c>
      <c r="B24228" s="2" t="n">
        <v>45989</v>
      </c>
      <c r="C24228" t="n">
        <v>12.2275</v>
      </c>
      <c r="D24228">
        <f>IFERROR(C24228/VLOOKUP(A24228,'Naver_Groups'!$A$2:$E$52,5,FALSE)*100,0)</f>
        <v/>
      </c>
      <c r="E24228" t="inlineStr">
        <is>
          <t>UPDATED19 model</t>
        </is>
      </c>
    </row>
    <row r="24229">
      <c r="A24229" t="inlineStr">
        <is>
          <t>NV_XC24</t>
        </is>
      </c>
      <c r="B24229" s="2" t="n">
        <v>45990</v>
      </c>
      <c r="C24229" t="n">
        <v>12.64673</v>
      </c>
      <c r="D24229">
        <f>IFERROR(C24229/VLOOKUP(A24229,'Naver_Groups'!$A$2:$E$52,5,FALSE)*100,0)</f>
        <v/>
      </c>
      <c r="E24229" t="inlineStr">
        <is>
          <t>UPDATED19 model</t>
        </is>
      </c>
    </row>
    <row r="24230">
      <c r="A24230" t="inlineStr">
        <is>
          <t>NV_XC24</t>
        </is>
      </c>
      <c r="B24230" s="2" t="n">
        <v>45991</v>
      </c>
      <c r="C24230" t="n">
        <v>11.94801</v>
      </c>
      <c r="D24230">
        <f>IFERROR(C24230/VLOOKUP(A24230,'Naver_Groups'!$A$2:$E$52,5,FALSE)*100,0)</f>
        <v/>
      </c>
      <c r="E24230" t="inlineStr">
        <is>
          <t>UPDATED19 model</t>
        </is>
      </c>
    </row>
    <row r="24231">
      <c r="A24231" t="inlineStr">
        <is>
          <t>NV_XC24</t>
        </is>
      </c>
      <c r="B24231" s="2" t="n">
        <v>45992</v>
      </c>
      <c r="C24231" t="n">
        <v>9.09726</v>
      </c>
      <c r="D24231">
        <f>IFERROR(C24231/VLOOKUP(A24231,'Naver_Groups'!$A$2:$E$52,5,FALSE)*100,0)</f>
        <v/>
      </c>
      <c r="E24231" t="inlineStr">
        <is>
          <t>UPDATED19 model</t>
        </is>
      </c>
    </row>
    <row r="24232">
      <c r="A24232" t="inlineStr">
        <is>
          <t>NV_XC24</t>
        </is>
      </c>
      <c r="B24232" s="2" t="n">
        <v>45993</v>
      </c>
      <c r="C24232" t="n">
        <v>10.71827</v>
      </c>
      <c r="D24232">
        <f>IFERROR(C24232/VLOOKUP(A24232,'Naver_Groups'!$A$2:$E$52,5,FALSE)*100,0)</f>
        <v/>
      </c>
      <c r="E24232" t="inlineStr">
        <is>
          <t>UPDATED19 model</t>
        </is>
      </c>
    </row>
    <row r="24233">
      <c r="A24233" t="inlineStr">
        <is>
          <t>NV_XC24</t>
        </is>
      </c>
      <c r="B24233" s="2" t="n">
        <v>45994</v>
      </c>
      <c r="C24233" t="n">
        <v>9.83789</v>
      </c>
      <c r="D24233">
        <f>IFERROR(C24233/VLOOKUP(A24233,'Naver_Groups'!$A$2:$E$52,5,FALSE)*100,0)</f>
        <v/>
      </c>
      <c r="E24233" t="inlineStr">
        <is>
          <t>UPDATED19 model</t>
        </is>
      </c>
    </row>
    <row r="24234">
      <c r="A24234" t="inlineStr">
        <is>
          <t>NV_XC24</t>
        </is>
      </c>
      <c r="B24234" s="2" t="n">
        <v>45995</v>
      </c>
      <c r="C24234" t="n">
        <v>8.873670000000001</v>
      </c>
      <c r="D24234">
        <f>IFERROR(C24234/VLOOKUP(A24234,'Naver_Groups'!$A$2:$E$52,5,FALSE)*100,0)</f>
        <v/>
      </c>
      <c r="E24234" t="inlineStr">
        <is>
          <t>UPDATED19 model</t>
        </is>
      </c>
    </row>
    <row r="24235">
      <c r="A24235" t="inlineStr">
        <is>
          <t>NV_XC24</t>
        </is>
      </c>
      <c r="B24235" s="2" t="n">
        <v>45996</v>
      </c>
      <c r="C24235" t="n">
        <v>11.40301</v>
      </c>
      <c r="D24235">
        <f>IFERROR(C24235/VLOOKUP(A24235,'Naver_Groups'!$A$2:$E$52,5,FALSE)*100,0)</f>
        <v/>
      </c>
      <c r="E24235" t="inlineStr">
        <is>
          <t>UPDATED19 model</t>
        </is>
      </c>
    </row>
    <row r="24236">
      <c r="A24236" t="inlineStr">
        <is>
          <t>NV_XC24</t>
        </is>
      </c>
      <c r="B24236" s="2" t="n">
        <v>45997</v>
      </c>
      <c r="C24236" t="n">
        <v>11.78032</v>
      </c>
      <c r="D24236">
        <f>IFERROR(C24236/VLOOKUP(A24236,'Naver_Groups'!$A$2:$E$52,5,FALSE)*100,0)</f>
        <v/>
      </c>
      <c r="E24236" t="inlineStr">
        <is>
          <t>UPDATED19 model</t>
        </is>
      </c>
    </row>
    <row r="24237">
      <c r="A24237" t="inlineStr">
        <is>
          <t>NV_XC24</t>
        </is>
      </c>
      <c r="B24237" s="2" t="n">
        <v>45998</v>
      </c>
      <c r="C24237" t="n">
        <v>10.67635</v>
      </c>
      <c r="D24237">
        <f>IFERROR(C24237/VLOOKUP(A24237,'Naver_Groups'!$A$2:$E$52,5,FALSE)*100,0)</f>
        <v/>
      </c>
      <c r="E24237" t="inlineStr">
        <is>
          <t>UPDATED19 model</t>
        </is>
      </c>
    </row>
    <row r="24238">
      <c r="A24238" t="inlineStr">
        <is>
          <t>NV_XC24</t>
        </is>
      </c>
      <c r="B24238" s="2" t="n">
        <v>45999</v>
      </c>
      <c r="C24238" t="n">
        <v>9.181100000000001</v>
      </c>
      <c r="D24238">
        <f>IFERROR(C24238/VLOOKUP(A24238,'Naver_Groups'!$A$2:$E$52,5,FALSE)*100,0)</f>
        <v/>
      </c>
      <c r="E24238" t="inlineStr">
        <is>
          <t>UPDATED19 model</t>
        </is>
      </c>
    </row>
    <row r="24239">
      <c r="A24239" t="inlineStr">
        <is>
          <t>NV_XC24</t>
        </is>
      </c>
      <c r="B24239" s="2" t="n">
        <v>46000</v>
      </c>
      <c r="C24239" t="n">
        <v>10.53661</v>
      </c>
      <c r="D24239">
        <f>IFERROR(C24239/VLOOKUP(A24239,'Naver_Groups'!$A$2:$E$52,5,FALSE)*100,0)</f>
        <v/>
      </c>
      <c r="E24239" t="inlineStr">
        <is>
          <t>UPDATED19 model</t>
        </is>
      </c>
    </row>
    <row r="24240">
      <c r="A24240" t="inlineStr">
        <is>
          <t>NV_XC24</t>
        </is>
      </c>
      <c r="B24240" s="2" t="n">
        <v>46001</v>
      </c>
      <c r="C24240" t="n">
        <v>10.25712</v>
      </c>
      <c r="D24240">
        <f>IFERROR(C24240/VLOOKUP(A24240,'Naver_Groups'!$A$2:$E$52,5,FALSE)*100,0)</f>
        <v/>
      </c>
      <c r="E24240" t="inlineStr">
        <is>
          <t>UPDATED19 model</t>
        </is>
      </c>
    </row>
    <row r="24241">
      <c r="A24241" t="inlineStr">
        <is>
          <t>NV_XC24</t>
        </is>
      </c>
      <c r="B24241" s="2" t="n">
        <v>46002</v>
      </c>
      <c r="C24241" t="n">
        <v>10.57853</v>
      </c>
      <c r="D24241">
        <f>IFERROR(C24241/VLOOKUP(A24241,'Naver_Groups'!$A$2:$E$52,5,FALSE)*100,0)</f>
        <v/>
      </c>
      <c r="E24241" t="inlineStr">
        <is>
          <t>UPDATED19 model</t>
        </is>
      </c>
    </row>
    <row r="24242">
      <c r="A24242" t="inlineStr">
        <is>
          <t>NV_XC24</t>
        </is>
      </c>
      <c r="B24242" s="2" t="n">
        <v>46003</v>
      </c>
      <c r="C24242" t="n">
        <v>11.1375</v>
      </c>
      <c r="D24242">
        <f>IFERROR(C24242/VLOOKUP(A24242,'Naver_Groups'!$A$2:$E$52,5,FALSE)*100,0)</f>
        <v/>
      </c>
      <c r="E24242" t="inlineStr">
        <is>
          <t>UPDATED19 model</t>
        </is>
      </c>
    </row>
    <row r="24243">
      <c r="A24243" t="inlineStr">
        <is>
          <t>NV_XC24</t>
        </is>
      </c>
      <c r="B24243" s="2" t="n">
        <v>46004</v>
      </c>
      <c r="C24243" t="n">
        <v>12.99608</v>
      </c>
      <c r="D24243">
        <f>IFERROR(C24243/VLOOKUP(A24243,'Naver_Groups'!$A$2:$E$52,5,FALSE)*100,0)</f>
        <v/>
      </c>
      <c r="E24243" t="inlineStr">
        <is>
          <t>UPDATED19 model</t>
        </is>
      </c>
    </row>
    <row r="24244">
      <c r="A24244" t="inlineStr">
        <is>
          <t>NV_XC24</t>
        </is>
      </c>
      <c r="B24244" s="2" t="n">
        <v>46005</v>
      </c>
      <c r="C24244" t="n">
        <v>12.6048</v>
      </c>
      <c r="D24244">
        <f>IFERROR(C24244/VLOOKUP(A24244,'Naver_Groups'!$A$2:$E$52,5,FALSE)*100,0)</f>
        <v/>
      </c>
      <c r="E24244" t="inlineStr">
        <is>
          <t>UPDATED19 model</t>
        </is>
      </c>
    </row>
    <row r="24245">
      <c r="A24245" t="inlineStr">
        <is>
          <t>NV_XC24</t>
        </is>
      </c>
      <c r="B24245" s="2" t="n">
        <v>46006</v>
      </c>
      <c r="C24245" t="n">
        <v>9.55841</v>
      </c>
      <c r="D24245">
        <f>IFERROR(C24245/VLOOKUP(A24245,'Naver_Groups'!$A$2:$E$52,5,FALSE)*100,0)</f>
        <v/>
      </c>
      <c r="E24245" t="inlineStr">
        <is>
          <t>UPDATED19 model</t>
        </is>
      </c>
    </row>
    <row r="24246">
      <c r="A24246" t="inlineStr">
        <is>
          <t>NV_XC24</t>
        </is>
      </c>
      <c r="B24246" s="2" t="n">
        <v>46007</v>
      </c>
      <c r="C24246" t="n">
        <v>14.65902</v>
      </c>
      <c r="D24246">
        <f>IFERROR(C24246/VLOOKUP(A24246,'Naver_Groups'!$A$2:$E$52,5,FALSE)*100,0)</f>
        <v/>
      </c>
      <c r="E24246" t="inlineStr">
        <is>
          <t>UPDATED19 model</t>
        </is>
      </c>
    </row>
    <row r="24247">
      <c r="A24247" t="inlineStr">
        <is>
          <t>NV_XC24</t>
        </is>
      </c>
      <c r="B24247" s="2" t="n">
        <v>46008</v>
      </c>
      <c r="C24247" t="n">
        <v>13.52711</v>
      </c>
      <c r="D24247">
        <f>IFERROR(C24247/VLOOKUP(A24247,'Naver_Groups'!$A$2:$E$52,5,FALSE)*100,0)</f>
        <v/>
      </c>
      <c r="E24247" t="inlineStr">
        <is>
          <t>UPDATED19 model</t>
        </is>
      </c>
    </row>
    <row r="24248">
      <c r="A24248" t="inlineStr">
        <is>
          <t>NV_XC24</t>
        </is>
      </c>
      <c r="B24248" s="2" t="n">
        <v>46009</v>
      </c>
      <c r="C24248" t="n">
        <v>11.54276</v>
      </c>
      <c r="D24248">
        <f>IFERROR(C24248/VLOOKUP(A24248,'Naver_Groups'!$A$2:$E$52,5,FALSE)*100,0)</f>
        <v/>
      </c>
      <c r="E24248" t="inlineStr">
        <is>
          <t>UPDATED19 model</t>
        </is>
      </c>
    </row>
    <row r="24249">
      <c r="A24249" t="inlineStr">
        <is>
          <t>NV_XC24</t>
        </is>
      </c>
      <c r="B24249" s="2" t="n">
        <v>46010</v>
      </c>
      <c r="C24249" t="n">
        <v>11.72442</v>
      </c>
      <c r="D24249">
        <f>IFERROR(C24249/VLOOKUP(A24249,'Naver_Groups'!$A$2:$E$52,5,FALSE)*100,0)</f>
        <v/>
      </c>
      <c r="E24249" t="inlineStr">
        <is>
          <t>UPDATED19 model</t>
        </is>
      </c>
    </row>
    <row r="24250">
      <c r="A24250" t="inlineStr">
        <is>
          <t>NV_XC24</t>
        </is>
      </c>
      <c r="B24250" s="2" t="n">
        <v>46011</v>
      </c>
      <c r="C24250" t="n">
        <v>14.53325</v>
      </c>
      <c r="D24250">
        <f>IFERROR(C24250/VLOOKUP(A24250,'Naver_Groups'!$A$2:$E$52,5,FALSE)*100,0)</f>
        <v/>
      </c>
      <c r="E24250" t="inlineStr">
        <is>
          <t>UPDATED19 model</t>
        </is>
      </c>
    </row>
    <row r="24251">
      <c r="A24251" t="inlineStr">
        <is>
          <t>NV_XC24</t>
        </is>
      </c>
      <c r="B24251" s="2" t="n">
        <v>46012</v>
      </c>
      <c r="C24251" t="n">
        <v>14.00223</v>
      </c>
      <c r="D24251">
        <f>IFERROR(C24251/VLOOKUP(A24251,'Naver_Groups'!$A$2:$E$52,5,FALSE)*100,0)</f>
        <v/>
      </c>
      <c r="E24251" t="inlineStr">
        <is>
          <t>UPDATED19 model</t>
        </is>
      </c>
    </row>
    <row r="24252">
      <c r="A24252" t="inlineStr">
        <is>
          <t>NV_XC24</t>
        </is>
      </c>
      <c r="B24252" s="2" t="n">
        <v>46013</v>
      </c>
      <c r="C24252" t="n">
        <v>10.50866</v>
      </c>
      <c r="D24252">
        <f>IFERROR(C24252/VLOOKUP(A24252,'Naver_Groups'!$A$2:$E$52,5,FALSE)*100,0)</f>
        <v/>
      </c>
      <c r="E24252" t="inlineStr">
        <is>
          <t>UPDATED19 model</t>
        </is>
      </c>
    </row>
    <row r="24253">
      <c r="A24253" t="inlineStr">
        <is>
          <t>NV_XC24</t>
        </is>
      </c>
      <c r="B24253" s="2" t="n">
        <v>46014</v>
      </c>
      <c r="C24253" t="n">
        <v>11.72442</v>
      </c>
      <c r="D24253">
        <f>IFERROR(C24253/VLOOKUP(A24253,'Naver_Groups'!$A$2:$E$52,5,FALSE)*100,0)</f>
        <v/>
      </c>
      <c r="E24253" t="inlineStr">
        <is>
          <t>UPDATED19 model</t>
        </is>
      </c>
    </row>
    <row r="24254">
      <c r="A24254" t="inlineStr">
        <is>
          <t>NV_XC24</t>
        </is>
      </c>
      <c r="B24254" s="2" t="n">
        <v>46015</v>
      </c>
      <c r="C24254" t="n">
        <v>18.51593</v>
      </c>
      <c r="D24254">
        <f>IFERROR(C24254/VLOOKUP(A24254,'Naver_Groups'!$A$2:$E$52,5,FALSE)*100,0)</f>
        <v/>
      </c>
      <c r="E24254" t="inlineStr">
        <is>
          <t>UPDATED19 model</t>
        </is>
      </c>
    </row>
    <row r="24255">
      <c r="A24255" t="inlineStr">
        <is>
          <t>NV_XC24</t>
        </is>
      </c>
      <c r="B24255" s="2" t="n">
        <v>46016</v>
      </c>
      <c r="C24255" t="n">
        <v>24.32923</v>
      </c>
      <c r="D24255">
        <f>IFERROR(C24255/VLOOKUP(A24255,'Naver_Groups'!$A$2:$E$52,5,FALSE)*100,0)</f>
        <v/>
      </c>
      <c r="E24255" t="inlineStr">
        <is>
          <t>UPDATED19 model</t>
        </is>
      </c>
    </row>
    <row r="24256">
      <c r="A24256" t="inlineStr">
        <is>
          <t>NV_XC24</t>
        </is>
      </c>
      <c r="B24256" s="2" t="n">
        <v>46017</v>
      </c>
      <c r="C24256" t="n">
        <v>15.76299</v>
      </c>
      <c r="D24256">
        <f>IFERROR(C24256/VLOOKUP(A24256,'Naver_Groups'!$A$2:$E$52,5,FALSE)*100,0)</f>
        <v/>
      </c>
      <c r="E24256" t="inlineStr">
        <is>
          <t>UPDATED19 model</t>
        </is>
      </c>
    </row>
    <row r="24257">
      <c r="A24257" t="inlineStr">
        <is>
          <t>NV_XC24</t>
        </is>
      </c>
      <c r="B24257" s="2" t="n">
        <v>46018</v>
      </c>
      <c r="C24257" t="n">
        <v>17.92901</v>
      </c>
      <c r="D24257">
        <f>IFERROR(C24257/VLOOKUP(A24257,'Naver_Groups'!$A$2:$E$52,5,FALSE)*100,0)</f>
        <v/>
      </c>
      <c r="E24257" t="inlineStr">
        <is>
          <t>UPDATED19 model</t>
        </is>
      </c>
    </row>
    <row r="24258">
      <c r="A24258" t="inlineStr">
        <is>
          <t>NV_XC24</t>
        </is>
      </c>
      <c r="B24258" s="2" t="n">
        <v>46019</v>
      </c>
      <c r="C24258" t="n">
        <v>17.23029</v>
      </c>
      <c r="D24258">
        <f>IFERROR(C24258/VLOOKUP(A24258,'Naver_Groups'!$A$2:$E$52,5,FALSE)*100,0)</f>
        <v/>
      </c>
      <c r="E24258" t="inlineStr">
        <is>
          <t>UPDATED19 model</t>
        </is>
      </c>
    </row>
    <row r="24259">
      <c r="A24259" t="inlineStr">
        <is>
          <t>NV_XC24</t>
        </is>
      </c>
      <c r="B24259" s="2" t="n">
        <v>46020</v>
      </c>
      <c r="C24259" t="n">
        <v>12.0598</v>
      </c>
      <c r="D24259">
        <f>IFERROR(C24259/VLOOKUP(A24259,'Naver_Groups'!$A$2:$E$52,5,FALSE)*100,0)</f>
        <v/>
      </c>
      <c r="E24259" t="inlineStr">
        <is>
          <t>UPDATED19 model</t>
        </is>
      </c>
    </row>
    <row r="24260">
      <c r="A24260" t="inlineStr">
        <is>
          <t>NV_XC24</t>
        </is>
      </c>
      <c r="B24260" s="2" t="n">
        <v>46021</v>
      </c>
      <c r="C24260" t="n">
        <v>12.14365</v>
      </c>
      <c r="D24260">
        <f>IFERROR(C24260/VLOOKUP(A24260,'Naver_Groups'!$A$2:$E$52,5,FALSE)*100,0)</f>
        <v/>
      </c>
      <c r="E24260" t="inlineStr">
        <is>
          <t>UPDATED19 model</t>
        </is>
      </c>
    </row>
    <row r="24261">
      <c r="A24261" t="inlineStr">
        <is>
          <t>NV_XC24</t>
        </is>
      </c>
      <c r="B24261" s="2" t="n">
        <v>46022</v>
      </c>
      <c r="C24261" t="n">
        <v>18.06875</v>
      </c>
      <c r="D24261">
        <f>IFERROR(C24261/VLOOKUP(A24261,'Naver_Groups'!$A$2:$E$52,5,FALSE)*100,0)</f>
        <v/>
      </c>
      <c r="E24261" t="inlineStr">
        <is>
          <t>UPDATED19 model</t>
        </is>
      </c>
    </row>
    <row r="24262">
      <c r="A24262" t="inlineStr">
        <is>
          <t>NV_XC24</t>
        </is>
      </c>
      <c r="B24262" s="2" t="n">
        <v>46023</v>
      </c>
      <c r="C24262" t="n">
        <v>16.5176</v>
      </c>
      <c r="D24262">
        <f>IFERROR(C24262/VLOOKUP(A24262,'Naver_Groups'!$A$2:$E$52,5,FALSE)*100,0)</f>
        <v/>
      </c>
      <c r="E24262" t="inlineStr">
        <is>
          <t>UPDATED19 model</t>
        </is>
      </c>
    </row>
    <row r="24263">
      <c r="A24263" t="inlineStr">
        <is>
          <t>NV_XC24</t>
        </is>
      </c>
      <c r="B24263" s="2" t="n">
        <v>46024</v>
      </c>
      <c r="C24263" t="n">
        <v>12.75852</v>
      </c>
      <c r="D24263">
        <f>IFERROR(C24263/VLOOKUP(A24263,'Naver_Groups'!$A$2:$E$52,5,FALSE)*100,0)</f>
        <v/>
      </c>
      <c r="E24263" t="inlineStr">
        <is>
          <t>UPDATED19 model</t>
        </is>
      </c>
    </row>
    <row r="24264">
      <c r="A24264" t="inlineStr">
        <is>
          <t>NV_XC24</t>
        </is>
      </c>
      <c r="B24264" s="2" t="n">
        <v>46025</v>
      </c>
      <c r="C24264" t="n">
        <v>14.35159</v>
      </c>
      <c r="D24264">
        <f>IFERROR(C24264/VLOOKUP(A24264,'Naver_Groups'!$A$2:$E$52,5,FALSE)*100,0)</f>
        <v/>
      </c>
      <c r="E24264" t="inlineStr">
        <is>
          <t>UPDATED19 model</t>
        </is>
      </c>
    </row>
    <row r="24265">
      <c r="A24265" t="inlineStr">
        <is>
          <t>NV_XC24</t>
        </is>
      </c>
      <c r="B24265" s="2" t="n">
        <v>46026</v>
      </c>
      <c r="C24265" t="n">
        <v>13.38736</v>
      </c>
      <c r="D24265">
        <f>IFERROR(C24265/VLOOKUP(A24265,'Naver_Groups'!$A$2:$E$52,5,FALSE)*100,0)</f>
        <v/>
      </c>
      <c r="E24265" t="inlineStr">
        <is>
          <t>UPDATED19 model</t>
        </is>
      </c>
    </row>
    <row r="24266">
      <c r="A24266" t="inlineStr">
        <is>
          <t>NV_XC24</t>
        </is>
      </c>
      <c r="B24266" s="2" t="n">
        <v>46027</v>
      </c>
      <c r="C24266" t="n">
        <v>10.22917</v>
      </c>
      <c r="D24266">
        <f>IFERROR(C24266/VLOOKUP(A24266,'Naver_Groups'!$A$2:$E$52,5,FALSE)*100,0)</f>
        <v/>
      </c>
      <c r="E24266" t="inlineStr">
        <is>
          <t>UPDATED19 model</t>
        </is>
      </c>
    </row>
    <row r="24267">
      <c r="A24267" t="inlineStr">
        <is>
          <t>NV_XC24</t>
        </is>
      </c>
      <c r="B24267" s="2" t="n">
        <v>46028</v>
      </c>
      <c r="C24267" t="n">
        <v>12.01788</v>
      </c>
      <c r="D24267">
        <f>IFERROR(C24267/VLOOKUP(A24267,'Naver_Groups'!$A$2:$E$52,5,FALSE)*100,0)</f>
        <v/>
      </c>
      <c r="E24267" t="inlineStr">
        <is>
          <t>UPDATED19 model</t>
        </is>
      </c>
    </row>
    <row r="24268">
      <c r="A24268" t="inlineStr">
        <is>
          <t>NV_XC24</t>
        </is>
      </c>
      <c r="B24268" s="2" t="n">
        <v>46029</v>
      </c>
      <c r="C24268" t="n">
        <v>12.7166</v>
      </c>
      <c r="D24268">
        <f>IFERROR(C24268/VLOOKUP(A24268,'Naver_Groups'!$A$2:$E$52,5,FALSE)*100,0)</f>
        <v/>
      </c>
      <c r="E24268" t="inlineStr">
        <is>
          <t>UPDATED19 model</t>
        </is>
      </c>
    </row>
    <row r="24269">
      <c r="A24269" t="inlineStr">
        <is>
          <t>NV_XC24</t>
        </is>
      </c>
      <c r="B24269" s="2" t="n">
        <v>46030</v>
      </c>
      <c r="C24269" t="n">
        <v>11.96198</v>
      </c>
      <c r="D24269">
        <f>IFERROR(C24269/VLOOKUP(A24269,'Naver_Groups'!$A$2:$E$52,5,FALSE)*100,0)</f>
        <v/>
      </c>
      <c r="E24269" t="inlineStr">
        <is>
          <t>UPDATED19 model</t>
        </is>
      </c>
    </row>
    <row r="24270">
      <c r="A24270" t="inlineStr">
        <is>
          <t>NV_XC24</t>
        </is>
      </c>
      <c r="B24270" s="2" t="n">
        <v>46031</v>
      </c>
      <c r="C24270" t="n">
        <v>13.68082</v>
      </c>
      <c r="D24270">
        <f>IFERROR(C24270/VLOOKUP(A24270,'Naver_Groups'!$A$2:$E$52,5,FALSE)*100,0)</f>
        <v/>
      </c>
      <c r="E24270" t="inlineStr">
        <is>
          <t>UPDATED19 model</t>
        </is>
      </c>
    </row>
    <row r="24271">
      <c r="A24271" t="inlineStr">
        <is>
          <t>NV_XC24</t>
        </is>
      </c>
      <c r="B24271" s="2" t="n">
        <v>46032</v>
      </c>
      <c r="C24271" t="n">
        <v>15.37171</v>
      </c>
      <c r="D24271">
        <f>IFERROR(C24271/VLOOKUP(A24271,'Naver_Groups'!$A$2:$E$52,5,FALSE)*100,0)</f>
        <v/>
      </c>
      <c r="E24271" t="inlineStr">
        <is>
          <t>UPDATED19 model</t>
        </is>
      </c>
    </row>
    <row r="24272">
      <c r="A24272" t="inlineStr">
        <is>
          <t>NV_XC24</t>
        </is>
      </c>
      <c r="B24272" s="2" t="n">
        <v>46033</v>
      </c>
      <c r="C24272" t="n">
        <v>15.27389</v>
      </c>
      <c r="D24272">
        <f>IFERROR(C24272/VLOOKUP(A24272,'Naver_Groups'!$A$2:$E$52,5,FALSE)*100,0)</f>
        <v/>
      </c>
      <c r="E24272" t="inlineStr">
        <is>
          <t>UPDATED19 model</t>
        </is>
      </c>
    </row>
    <row r="24273">
      <c r="A24273" t="inlineStr">
        <is>
          <t>NV_XC24</t>
        </is>
      </c>
      <c r="B24273" s="2" t="n">
        <v>46034</v>
      </c>
      <c r="C24273" t="n">
        <v>10.36892</v>
      </c>
      <c r="D24273">
        <f>IFERROR(C24273/VLOOKUP(A24273,'Naver_Groups'!$A$2:$E$52,5,FALSE)*100,0)</f>
        <v/>
      </c>
      <c r="E24273" t="inlineStr">
        <is>
          <t>UPDATED19 model</t>
        </is>
      </c>
    </row>
    <row r="24274">
      <c r="A24274" t="inlineStr">
        <is>
          <t>NV_XC24</t>
        </is>
      </c>
      <c r="B24274" s="2" t="n">
        <v>46035</v>
      </c>
      <c r="C24274" t="n">
        <v>9.181100000000001</v>
      </c>
      <c r="D24274">
        <f>IFERROR(C24274/VLOOKUP(A24274,'Naver_Groups'!$A$2:$E$52,5,FALSE)*100,0)</f>
        <v/>
      </c>
      <c r="E24274" t="inlineStr">
        <is>
          <t>UPDATED19 model</t>
        </is>
      </c>
    </row>
    <row r="24275">
      <c r="A24275" t="inlineStr">
        <is>
          <t>NV_XC24</t>
        </is>
      </c>
      <c r="B24275" s="2" t="n">
        <v>46036</v>
      </c>
      <c r="C24275" t="n">
        <v>10.06148</v>
      </c>
      <c r="D24275">
        <f>IFERROR(C24275/VLOOKUP(A24275,'Naver_Groups'!$A$2:$E$52,5,FALSE)*100,0)</f>
        <v/>
      </c>
      <c r="E24275" t="inlineStr">
        <is>
          <t>UPDATED19 model</t>
        </is>
      </c>
    </row>
    <row r="24276">
      <c r="A24276" t="inlineStr">
        <is>
          <t>NV_XC24</t>
        </is>
      </c>
      <c r="B24276" s="2" t="n">
        <v>46037</v>
      </c>
      <c r="C24276" t="n">
        <v>10.14533</v>
      </c>
      <c r="D24276">
        <f>IFERROR(C24276/VLOOKUP(A24276,'Naver_Groups'!$A$2:$E$52,5,FALSE)*100,0)</f>
        <v/>
      </c>
      <c r="E24276" t="inlineStr">
        <is>
          <t>UPDATED19 model</t>
        </is>
      </c>
    </row>
    <row r="24277">
      <c r="A24277" t="inlineStr">
        <is>
          <t>NV_XC24</t>
        </is>
      </c>
      <c r="B24277" s="2" t="n">
        <v>46038</v>
      </c>
      <c r="C24277" t="n">
        <v>11.5707</v>
      </c>
      <c r="D24277">
        <f>IFERROR(C24277/VLOOKUP(A24277,'Naver_Groups'!$A$2:$E$52,5,FALSE)*100,0)</f>
        <v/>
      </c>
      <c r="E24277" t="inlineStr">
        <is>
          <t>UPDATED19 model</t>
        </is>
      </c>
    </row>
    <row r="24278">
      <c r="A24278" t="inlineStr">
        <is>
          <t>NV_XC24</t>
        </is>
      </c>
      <c r="B24278" s="2" t="n">
        <v>46039</v>
      </c>
      <c r="C24278" t="n">
        <v>13.62493</v>
      </c>
      <c r="D24278">
        <f>IFERROR(C24278/VLOOKUP(A24278,'Naver_Groups'!$A$2:$E$52,5,FALSE)*100,0)</f>
        <v/>
      </c>
      <c r="E24278" t="inlineStr">
        <is>
          <t>UPDATED19 model</t>
        </is>
      </c>
    </row>
    <row r="24279">
      <c r="A24279" t="inlineStr">
        <is>
          <t>NV_XC24</t>
        </is>
      </c>
      <c r="B24279" s="2" t="n">
        <v>46040</v>
      </c>
      <c r="C24279" t="n">
        <v>13.75069</v>
      </c>
      <c r="D24279">
        <f>IFERROR(C24279/VLOOKUP(A24279,'Naver_Groups'!$A$2:$E$52,5,FALSE)*100,0)</f>
        <v/>
      </c>
      <c r="E24279" t="inlineStr">
        <is>
          <t>UPDATED19 model</t>
        </is>
      </c>
    </row>
    <row r="24280">
      <c r="A24280" t="inlineStr">
        <is>
          <t>NV_XC24</t>
        </is>
      </c>
      <c r="B24280" s="2" t="n">
        <v>46041</v>
      </c>
      <c r="C24280" t="n">
        <v>9.94969</v>
      </c>
      <c r="D24280">
        <f>IFERROR(C24280/VLOOKUP(A24280,'Naver_Groups'!$A$2:$E$52,5,FALSE)*100,0)</f>
        <v/>
      </c>
      <c r="E24280" t="inlineStr">
        <is>
          <t>UPDATED19 model</t>
        </is>
      </c>
    </row>
    <row r="24281">
      <c r="A24281" t="inlineStr">
        <is>
          <t>NV_XC24</t>
        </is>
      </c>
      <c r="B24281" s="2" t="n">
        <v>46042</v>
      </c>
      <c r="C24281" t="n">
        <v>10.2152</v>
      </c>
      <c r="D24281">
        <f>IFERROR(C24281/VLOOKUP(A24281,'Naver_Groups'!$A$2:$E$52,5,FALSE)*100,0)</f>
        <v/>
      </c>
      <c r="E24281" t="inlineStr">
        <is>
          <t>UPDATED19 model</t>
        </is>
      </c>
    </row>
    <row r="24282">
      <c r="A24282" t="inlineStr">
        <is>
          <t>NV_XC24</t>
        </is>
      </c>
      <c r="B24282" s="2" t="n">
        <v>46043</v>
      </c>
      <c r="C24282" t="n">
        <v>10.6484</v>
      </c>
      <c r="D24282">
        <f>IFERROR(C24282/VLOOKUP(A24282,'Naver_Groups'!$A$2:$E$52,5,FALSE)*100,0)</f>
        <v/>
      </c>
      <c r="E24282" t="inlineStr">
        <is>
          <t>UPDATED19 model</t>
        </is>
      </c>
    </row>
    <row r="24283">
      <c r="A24283" t="inlineStr">
        <is>
          <t>NV_XC24</t>
        </is>
      </c>
      <c r="B24283" s="2" t="n">
        <v>46044</v>
      </c>
      <c r="C24283" t="n">
        <v>11.47288</v>
      </c>
      <c r="D24283">
        <f>IFERROR(C24283/VLOOKUP(A24283,'Naver_Groups'!$A$2:$E$52,5,FALSE)*100,0)</f>
        <v/>
      </c>
      <c r="E24283" t="inlineStr">
        <is>
          <t>UPDATED19 model</t>
        </is>
      </c>
    </row>
    <row r="24284">
      <c r="A24284" t="inlineStr">
        <is>
          <t>NV_XC24</t>
        </is>
      </c>
      <c r="B24284" s="2" t="n">
        <v>46045</v>
      </c>
      <c r="C24284" t="n">
        <v>11.79429</v>
      </c>
      <c r="D24284">
        <f>IFERROR(C24284/VLOOKUP(A24284,'Naver_Groups'!$A$2:$E$52,5,FALSE)*100,0)</f>
        <v/>
      </c>
      <c r="E24284" t="inlineStr">
        <is>
          <t>UPDATED19 model</t>
        </is>
      </c>
    </row>
    <row r="24285">
      <c r="A24285" t="inlineStr">
        <is>
          <t>NV_XC24</t>
        </is>
      </c>
      <c r="B24285" s="2" t="n">
        <v>46046</v>
      </c>
      <c r="C24285" t="n">
        <v>14.82671</v>
      </c>
      <c r="D24285">
        <f>IFERROR(C24285/VLOOKUP(A24285,'Naver_Groups'!$A$2:$E$52,5,FALSE)*100,0)</f>
        <v/>
      </c>
      <c r="E24285" t="inlineStr">
        <is>
          <t>UPDATED19 model</t>
        </is>
      </c>
    </row>
    <row r="24286">
      <c r="A24286" t="inlineStr">
        <is>
          <t>NV_XC24</t>
        </is>
      </c>
      <c r="B24286" s="2" t="n">
        <v>46047</v>
      </c>
      <c r="C24286" t="n">
        <v>13.31749</v>
      </c>
      <c r="D24286">
        <f>IFERROR(C24286/VLOOKUP(A24286,'Naver_Groups'!$A$2:$E$52,5,FALSE)*100,0)</f>
        <v/>
      </c>
      <c r="E24286" t="inlineStr">
        <is>
          <t>UPDATED19 model</t>
        </is>
      </c>
    </row>
    <row r="24287">
      <c r="A24287" t="inlineStr">
        <is>
          <t>NV_XC24</t>
        </is>
      </c>
      <c r="B24287" s="2" t="n">
        <v>46048</v>
      </c>
      <c r="C24287" t="n">
        <v>8.60816</v>
      </c>
      <c r="D24287">
        <f>IFERROR(C24287/VLOOKUP(A24287,'Naver_Groups'!$A$2:$E$52,5,FALSE)*100,0)</f>
        <v/>
      </c>
      <c r="E24287" t="inlineStr">
        <is>
          <t>UPDATED19 model</t>
        </is>
      </c>
    </row>
    <row r="24288">
      <c r="A24288" t="inlineStr">
        <is>
          <t>NV_XC24</t>
        </is>
      </c>
      <c r="B24288" s="2" t="n">
        <v>46049</v>
      </c>
      <c r="C24288" t="n">
        <v>9.39072</v>
      </c>
      <c r="D24288">
        <f>IFERROR(C24288/VLOOKUP(A24288,'Naver_Groups'!$A$2:$E$52,5,FALSE)*100,0)</f>
        <v/>
      </c>
      <c r="E24288" t="inlineStr">
        <is>
          <t>UPDATED19 model</t>
        </is>
      </c>
    </row>
    <row r="24289">
      <c r="A24289" t="inlineStr">
        <is>
          <t>NV_XC24</t>
        </is>
      </c>
      <c r="B24289" s="2" t="n">
        <v>46050</v>
      </c>
      <c r="C24289" t="n">
        <v>9.32084</v>
      </c>
      <c r="D24289">
        <f>IFERROR(C24289/VLOOKUP(A24289,'Naver_Groups'!$A$2:$E$52,5,FALSE)*100,0)</f>
        <v/>
      </c>
      <c r="E24289" t="inlineStr">
        <is>
          <t>UPDATED19 model</t>
        </is>
      </c>
    </row>
    <row r="24290">
      <c r="A24290" t="inlineStr">
        <is>
          <t>NV_XC24</t>
        </is>
      </c>
      <c r="B24290" s="2" t="n">
        <v>46051</v>
      </c>
      <c r="C24290" t="n">
        <v>10.6484</v>
      </c>
      <c r="D24290">
        <f>IFERROR(C24290/VLOOKUP(A24290,'Naver_Groups'!$A$2:$E$52,5,FALSE)*100,0)</f>
        <v/>
      </c>
      <c r="E24290" t="inlineStr">
        <is>
          <t>UPDATED19 model</t>
        </is>
      </c>
    </row>
    <row r="24291">
      <c r="A24291" t="inlineStr">
        <is>
          <t>NV_XC24</t>
        </is>
      </c>
      <c r="B24291" s="2" t="n">
        <v>46052</v>
      </c>
      <c r="C24291" t="n">
        <v>12.29737</v>
      </c>
      <c r="D24291">
        <f>IFERROR(C24291/VLOOKUP(A24291,'Naver_Groups'!$A$2:$E$52,5,FALSE)*100,0)</f>
        <v/>
      </c>
      <c r="E24291" t="inlineStr">
        <is>
          <t>UPDATED19 model</t>
        </is>
      </c>
    </row>
    <row r="24292">
      <c r="A24292" t="inlineStr">
        <is>
          <t>NV_XC24</t>
        </is>
      </c>
      <c r="B24292" s="2" t="n">
        <v>46053</v>
      </c>
      <c r="C24292" t="n">
        <v>13.19172</v>
      </c>
      <c r="D24292">
        <f>IFERROR(C24292/VLOOKUP(A24292,'Naver_Groups'!$A$2:$E$52,5,FALSE)*100,0)</f>
        <v/>
      </c>
      <c r="E24292" t="inlineStr">
        <is>
          <t>UPDATED19 model</t>
        </is>
      </c>
    </row>
    <row r="24293">
      <c r="A24293" t="inlineStr">
        <is>
          <t>NV_XC24</t>
        </is>
      </c>
      <c r="B24293" s="2" t="n">
        <v>46054</v>
      </c>
      <c r="C24293" t="n">
        <v>12.08775</v>
      </c>
      <c r="D24293">
        <f>IFERROR(C24293/VLOOKUP(A24293,'Naver_Groups'!$A$2:$E$52,5,FALSE)*100,0)</f>
        <v/>
      </c>
      <c r="E24293" t="inlineStr">
        <is>
          <t>UPDATED19 model</t>
        </is>
      </c>
    </row>
    <row r="24294">
      <c r="A24294" t="inlineStr">
        <is>
          <t>NV_XC24</t>
        </is>
      </c>
      <c r="B24294" s="2" t="n">
        <v>46055</v>
      </c>
      <c r="C24294" t="n">
        <v>8.188929999999999</v>
      </c>
      <c r="D24294">
        <f>IFERROR(C24294/VLOOKUP(A24294,'Naver_Groups'!$A$2:$E$52,5,FALSE)*100,0)</f>
        <v/>
      </c>
      <c r="E24294" t="inlineStr">
        <is>
          <t>UPDATED19 model</t>
        </is>
      </c>
    </row>
    <row r="24295">
      <c r="A24295" t="inlineStr">
        <is>
          <t>NV_XC24</t>
        </is>
      </c>
      <c r="B24295" s="2" t="n">
        <v>46056</v>
      </c>
      <c r="C24295" t="n">
        <v>9.027380000000001</v>
      </c>
      <c r="D24295">
        <f>IFERROR(C24295/VLOOKUP(A24295,'Naver_Groups'!$A$2:$E$52,5,FALSE)*100,0)</f>
        <v/>
      </c>
      <c r="E24295" t="inlineStr">
        <is>
          <t>UPDATED19 model</t>
        </is>
      </c>
    </row>
    <row r="24296">
      <c r="A24296" t="inlineStr">
        <is>
          <t>NV_XC24</t>
        </is>
      </c>
      <c r="B24296" s="2" t="n">
        <v>46057</v>
      </c>
      <c r="C24296" t="n">
        <v>8.789820000000001</v>
      </c>
      <c r="D24296">
        <f>IFERROR(C24296/VLOOKUP(A24296,'Naver_Groups'!$A$2:$E$52,5,FALSE)*100,0)</f>
        <v/>
      </c>
      <c r="E24296" t="inlineStr">
        <is>
          <t>UPDATED19 model</t>
        </is>
      </c>
    </row>
    <row r="24297">
      <c r="A24297" t="inlineStr">
        <is>
          <t>NV_XC24</t>
        </is>
      </c>
      <c r="B24297" s="2" t="n">
        <v>46058</v>
      </c>
      <c r="C24297" t="n">
        <v>10.25712</v>
      </c>
      <c r="D24297">
        <f>IFERROR(C24297/VLOOKUP(A24297,'Naver_Groups'!$A$2:$E$52,5,FALSE)*100,0)</f>
        <v/>
      </c>
      <c r="E24297" t="inlineStr">
        <is>
          <t>UPDATED19 model</t>
        </is>
      </c>
    </row>
    <row r="24298">
      <c r="A24298" t="inlineStr">
        <is>
          <t>NV_XC24</t>
        </is>
      </c>
      <c r="B24298" s="2" t="n">
        <v>46059</v>
      </c>
      <c r="C24298" t="n">
        <v>9.92174</v>
      </c>
      <c r="D24298">
        <f>IFERROR(C24298/VLOOKUP(A24298,'Naver_Groups'!$A$2:$E$52,5,FALSE)*100,0)</f>
        <v/>
      </c>
      <c r="E24298" t="inlineStr">
        <is>
          <t>UPDATED19 model</t>
        </is>
      </c>
    </row>
    <row r="24299">
      <c r="A24299" t="inlineStr">
        <is>
          <t>NV_XC24</t>
        </is>
      </c>
      <c r="B24299" s="2" t="n">
        <v>46060</v>
      </c>
      <c r="C24299" t="n">
        <v>12.47903</v>
      </c>
      <c r="D24299">
        <f>IFERROR(C24299/VLOOKUP(A24299,'Naver_Groups'!$A$2:$E$52,5,FALSE)*100,0)</f>
        <v/>
      </c>
      <c r="E24299" t="inlineStr">
        <is>
          <t>UPDATED19 model</t>
        </is>
      </c>
    </row>
    <row r="24300">
      <c r="A24300" t="inlineStr">
        <is>
          <t>NV_XC24</t>
        </is>
      </c>
      <c r="B24300" s="2" t="n">
        <v>46061</v>
      </c>
      <c r="C24300" t="n">
        <v>12.32532</v>
      </c>
      <c r="D24300">
        <f>IFERROR(C24300/VLOOKUP(A24300,'Naver_Groups'!$A$2:$E$52,5,FALSE)*100,0)</f>
        <v/>
      </c>
      <c r="E24300" t="inlineStr">
        <is>
          <t>UPDATED19 model</t>
        </is>
      </c>
    </row>
    <row r="24301">
      <c r="A24301" t="inlineStr">
        <is>
          <t>NV_XC24</t>
        </is>
      </c>
      <c r="B24301" s="2" t="n">
        <v>46062</v>
      </c>
      <c r="C24301" t="n">
        <v>7.81162</v>
      </c>
      <c r="D24301">
        <f>IFERROR(C24301/VLOOKUP(A24301,'Naver_Groups'!$A$2:$E$52,5,FALSE)*100,0)</f>
        <v/>
      </c>
      <c r="E24301" t="inlineStr">
        <is>
          <t>UPDATED19 model</t>
        </is>
      </c>
    </row>
    <row r="24302">
      <c r="A24302" t="inlineStr">
        <is>
          <t>NV_XC24</t>
        </is>
      </c>
      <c r="B24302" s="2" t="n">
        <v>46063</v>
      </c>
      <c r="C24302" t="n">
        <v>8.566229999999999</v>
      </c>
      <c r="D24302">
        <f>IFERROR(C24302/VLOOKUP(A24302,'Naver_Groups'!$A$2:$E$52,5,FALSE)*100,0)</f>
        <v/>
      </c>
      <c r="E24302" t="inlineStr">
        <is>
          <t>UPDATED19 model</t>
        </is>
      </c>
    </row>
    <row r="24303">
      <c r="A24303" t="inlineStr">
        <is>
          <t>NV_XC24</t>
        </is>
      </c>
      <c r="B24303" s="2" t="n">
        <v>46064</v>
      </c>
      <c r="C24303" t="n">
        <v>8.52431</v>
      </c>
      <c r="D24303">
        <f>IFERROR(C24303/VLOOKUP(A24303,'Naver_Groups'!$A$2:$E$52,5,FALSE)*100,0)</f>
        <v/>
      </c>
      <c r="E24303" t="inlineStr">
        <is>
          <t>UPDATED19 model</t>
        </is>
      </c>
    </row>
    <row r="24304">
      <c r="A24304" t="inlineStr">
        <is>
          <t>NV_XC24</t>
        </is>
      </c>
      <c r="B24304" s="2" t="n">
        <v>46065</v>
      </c>
      <c r="C24304" t="n">
        <v>8.84572</v>
      </c>
      <c r="D24304">
        <f>IFERROR(C24304/VLOOKUP(A24304,'Naver_Groups'!$A$2:$E$52,5,FALSE)*100,0)</f>
        <v/>
      </c>
      <c r="E24304" t="inlineStr">
        <is>
          <t>UPDATED19 model</t>
        </is>
      </c>
    </row>
    <row r="24305">
      <c r="A24305" t="inlineStr">
        <is>
          <t>NV_XC24</t>
        </is>
      </c>
      <c r="B24305" s="2" t="n">
        <v>46066</v>
      </c>
      <c r="C24305" t="n">
        <v>10.01956</v>
      </c>
      <c r="D24305">
        <f>IFERROR(C24305/VLOOKUP(A24305,'Naver_Groups'!$A$2:$E$52,5,FALSE)*100,0)</f>
        <v/>
      </c>
      <c r="E24305" t="inlineStr">
        <is>
          <t>UPDATED19 model</t>
        </is>
      </c>
    </row>
    <row r="24306">
      <c r="A24306" t="inlineStr">
        <is>
          <t>NV_XC24</t>
        </is>
      </c>
      <c r="B24306" s="2" t="n">
        <v>46067</v>
      </c>
      <c r="C24306" t="n">
        <v>10.42481</v>
      </c>
      <c r="D24306">
        <f>IFERROR(C24306/VLOOKUP(A24306,'Naver_Groups'!$A$2:$E$52,5,FALSE)*100,0)</f>
        <v/>
      </c>
      <c r="E24306" t="inlineStr">
        <is>
          <t>UPDATED19 model</t>
        </is>
      </c>
    </row>
    <row r="24307">
      <c r="A24307" t="inlineStr">
        <is>
          <t>NV_XC24</t>
        </is>
      </c>
      <c r="B24307" s="2" t="n">
        <v>46068</v>
      </c>
      <c r="C24307" t="n">
        <v>11.02571</v>
      </c>
      <c r="D24307">
        <f>IFERROR(C24307/VLOOKUP(A24307,'Naver_Groups'!$A$2:$E$52,5,FALSE)*100,0)</f>
        <v/>
      </c>
      <c r="E24307" t="inlineStr">
        <is>
          <t>UPDATED19 model</t>
        </is>
      </c>
    </row>
    <row r="24308">
      <c r="A24308" t="inlineStr">
        <is>
          <t>NV_XC24</t>
        </is>
      </c>
      <c r="B24308" s="2" t="n">
        <v>46069</v>
      </c>
      <c r="C24308" t="n">
        <v>9.670199999999999</v>
      </c>
      <c r="D24308">
        <f>IFERROR(C24308/VLOOKUP(A24308,'Naver_Groups'!$A$2:$E$52,5,FALSE)*100,0)</f>
        <v/>
      </c>
      <c r="E24308" t="inlineStr">
        <is>
          <t>UPDATED19 model</t>
        </is>
      </c>
    </row>
    <row r="24309">
      <c r="A24309" t="inlineStr">
        <is>
          <t>NV_XC24</t>
        </is>
      </c>
      <c r="B24309" s="2" t="n">
        <v>46070</v>
      </c>
      <c r="C24309" t="n">
        <v>8.27277</v>
      </c>
      <c r="D24309">
        <f>IFERROR(C24309/VLOOKUP(A24309,'Naver_Groups'!$A$2:$E$52,5,FALSE)*100,0)</f>
        <v/>
      </c>
      <c r="E24309" t="inlineStr">
        <is>
          <t>UPDATED19 model</t>
        </is>
      </c>
    </row>
    <row r="24310">
      <c r="A24310" t="inlineStr">
        <is>
          <t>NV_XC24</t>
        </is>
      </c>
      <c r="B24310" s="2" t="n">
        <v>46071</v>
      </c>
      <c r="C24310" t="n">
        <v>10.46674</v>
      </c>
      <c r="D24310">
        <f>IFERROR(C24310/VLOOKUP(A24310,'Naver_Groups'!$A$2:$E$52,5,FALSE)*100,0)</f>
        <v/>
      </c>
      <c r="E24310" t="inlineStr">
        <is>
          <t>UPDATED19 model</t>
        </is>
      </c>
    </row>
    <row r="24311">
      <c r="A24311" t="inlineStr">
        <is>
          <t>NV_XC24</t>
        </is>
      </c>
      <c r="B24311" s="2" t="n">
        <v>46072</v>
      </c>
      <c r="C24311" t="n">
        <v>7.85354</v>
      </c>
      <c r="D24311">
        <f>IFERROR(C24311/VLOOKUP(A24311,'Naver_Groups'!$A$2:$E$52,5,FALSE)*100,0)</f>
        <v/>
      </c>
      <c r="E24311" t="inlineStr">
        <is>
          <t>UPDATED19 model</t>
        </is>
      </c>
    </row>
    <row r="24312">
      <c r="A24312" t="inlineStr">
        <is>
          <t>NV_XC24</t>
        </is>
      </c>
      <c r="B24312" s="2" t="n">
        <v>46073</v>
      </c>
      <c r="C24312" t="n">
        <v>11.85019</v>
      </c>
      <c r="D24312">
        <f>IFERROR(C24312/VLOOKUP(A24312,'Naver_Groups'!$A$2:$E$52,5,FALSE)*100,0)</f>
        <v/>
      </c>
      <c r="E24312" t="inlineStr">
        <is>
          <t>UPDATED19 model</t>
        </is>
      </c>
    </row>
    <row r="24313">
      <c r="A24313" t="inlineStr">
        <is>
          <t>NV_XC24</t>
        </is>
      </c>
      <c r="B24313" s="2" t="n">
        <v>46074</v>
      </c>
      <c r="C24313" t="n">
        <v>11.48686</v>
      </c>
      <c r="D24313">
        <f>IFERROR(C24313/VLOOKUP(A24313,'Naver_Groups'!$A$2:$E$52,5,FALSE)*100,0)</f>
        <v/>
      </c>
      <c r="E24313" t="inlineStr">
        <is>
          <t>UPDATED19 model</t>
        </is>
      </c>
    </row>
    <row r="24314">
      <c r="A24314" t="inlineStr">
        <is>
          <t>NV_XC24</t>
        </is>
      </c>
      <c r="B24314" s="2" t="n">
        <v>46075</v>
      </c>
      <c r="C24314" t="n">
        <v>12.0598</v>
      </c>
      <c r="D24314">
        <f>IFERROR(C24314/VLOOKUP(A24314,'Naver_Groups'!$A$2:$E$52,5,FALSE)*100,0)</f>
        <v/>
      </c>
      <c r="E24314" t="inlineStr">
        <is>
          <t>UPDATED19 model</t>
        </is>
      </c>
    </row>
    <row r="24315">
      <c r="A24315" t="inlineStr">
        <is>
          <t>NV_XC24</t>
        </is>
      </c>
      <c r="B24315" s="2" t="n">
        <v>46076</v>
      </c>
      <c r="C24315" t="n">
        <v>8.53828</v>
      </c>
      <c r="D24315">
        <f>IFERROR(C24315/VLOOKUP(A24315,'Naver_Groups'!$A$2:$E$52,5,FALSE)*100,0)</f>
        <v/>
      </c>
      <c r="E24315" t="inlineStr">
        <is>
          <t>UPDATED19 model</t>
        </is>
      </c>
    </row>
    <row r="24316">
      <c r="A24316" t="inlineStr">
        <is>
          <t>NV_XC24</t>
        </is>
      </c>
      <c r="B24316" s="2" t="n">
        <v>46077</v>
      </c>
      <c r="C24316" t="n">
        <v>8.91559</v>
      </c>
      <c r="D24316">
        <f>IFERROR(C24316/VLOOKUP(A24316,'Naver_Groups'!$A$2:$E$52,5,FALSE)*100,0)</f>
        <v/>
      </c>
      <c r="E24316" t="inlineStr">
        <is>
          <t>UPDATED19 model</t>
        </is>
      </c>
    </row>
    <row r="24317">
      <c r="A24317" t="inlineStr">
        <is>
          <t>NV_XC24</t>
        </is>
      </c>
      <c r="B24317" s="2" t="n">
        <v>46078</v>
      </c>
      <c r="C24317" t="n">
        <v>9.181100000000001</v>
      </c>
      <c r="D24317">
        <f>IFERROR(C24317/VLOOKUP(A24317,'Naver_Groups'!$A$2:$E$52,5,FALSE)*100,0)</f>
        <v/>
      </c>
      <c r="E24317" t="inlineStr">
        <is>
          <t>UPDATED19 model</t>
        </is>
      </c>
    </row>
    <row r="24318">
      <c r="A24318" t="inlineStr">
        <is>
          <t>NV_XC24</t>
        </is>
      </c>
      <c r="B24318" s="2" t="n">
        <v>46079</v>
      </c>
      <c r="C24318" t="n">
        <v>8.66405</v>
      </c>
      <c r="D24318">
        <f>IFERROR(C24318/VLOOKUP(A24318,'Naver_Groups'!$A$2:$E$52,5,FALSE)*100,0)</f>
        <v/>
      </c>
      <c r="E24318" t="inlineStr">
        <is>
          <t>UPDATED19 model</t>
        </is>
      </c>
    </row>
    <row r="24319">
      <c r="A24319" t="inlineStr">
        <is>
          <t>NV_XC24</t>
        </is>
      </c>
      <c r="B24319" s="2" t="n">
        <v>46080</v>
      </c>
      <c r="C24319" t="n">
        <v>9.642250000000001</v>
      </c>
      <c r="D24319">
        <f>IFERROR(C24319/VLOOKUP(A24319,'Naver_Groups'!$A$2:$E$52,5,FALSE)*100,0)</f>
        <v/>
      </c>
      <c r="E24319" t="inlineStr">
        <is>
          <t>UPDATED19 model</t>
        </is>
      </c>
    </row>
    <row r="24320">
      <c r="A24320" t="inlineStr">
        <is>
          <t>NV_XC24</t>
        </is>
      </c>
      <c r="B24320" s="2" t="n">
        <v>46081</v>
      </c>
      <c r="C24320" t="n">
        <v>10.74622</v>
      </c>
      <c r="D24320">
        <f>IFERROR(C24320/VLOOKUP(A24320,'Naver_Groups'!$A$2:$E$52,5,FALSE)*100,0)</f>
        <v/>
      </c>
      <c r="E24320" t="inlineStr">
        <is>
          <t>UPDATED19 model</t>
        </is>
      </c>
    </row>
    <row r="24321">
      <c r="A24321" t="inlineStr">
        <is>
          <t>NV_XC24</t>
        </is>
      </c>
      <c r="B24321" s="2" t="n">
        <v>46082</v>
      </c>
      <c r="C24321" t="n">
        <v>12.29737</v>
      </c>
      <c r="D24321">
        <f>IFERROR(C24321/VLOOKUP(A24321,'Naver_Groups'!$A$2:$E$52,5,FALSE)*100,0)</f>
        <v/>
      </c>
      <c r="E24321" t="inlineStr">
        <is>
          <t>UPDATED19 model</t>
        </is>
      </c>
    </row>
    <row r="24322">
      <c r="A24322" t="inlineStr">
        <is>
          <t>NV_XC24</t>
        </is>
      </c>
      <c r="B24322" s="2" t="n">
        <v>46083</v>
      </c>
      <c r="C24322" t="n">
        <v>11.15148</v>
      </c>
      <c r="D24322">
        <f>IFERROR(C24322/VLOOKUP(A24322,'Naver_Groups'!$A$2:$E$52,5,FALSE)*100,0)</f>
        <v/>
      </c>
      <c r="E24322" t="inlineStr">
        <is>
          <t>UPDATED19 model</t>
        </is>
      </c>
    </row>
    <row r="24323">
      <c r="A24323" t="inlineStr">
        <is>
          <t>NV_XC24</t>
        </is>
      </c>
      <c r="B24323" s="2" t="n">
        <v>46084</v>
      </c>
      <c r="C24323" t="n">
        <v>6.1906</v>
      </c>
      <c r="D24323">
        <f>IFERROR(C24323/VLOOKUP(A24323,'Naver_Groups'!$A$2:$E$52,5,FALSE)*100,0)</f>
        <v/>
      </c>
      <c r="E24323" t="inlineStr">
        <is>
          <t>UPDATED19 model</t>
        </is>
      </c>
    </row>
    <row r="24324">
      <c r="A24324" t="inlineStr">
        <is>
          <t>NV_XC24</t>
        </is>
      </c>
      <c r="B24324" s="2" t="n">
        <v>46085</v>
      </c>
      <c r="C24324" t="n">
        <v>7.8256</v>
      </c>
      <c r="D24324">
        <f>IFERROR(C24324/VLOOKUP(A24324,'Naver_Groups'!$A$2:$E$52,5,FALSE)*100,0)</f>
        <v/>
      </c>
      <c r="E24324" t="inlineStr">
        <is>
          <t>UPDATED19 model</t>
        </is>
      </c>
    </row>
    <row r="24325">
      <c r="A24325" t="inlineStr">
        <is>
          <t>NV_XC24</t>
        </is>
      </c>
      <c r="B24325" s="2" t="n">
        <v>46086</v>
      </c>
      <c r="C24325" t="n">
        <v>8.04918</v>
      </c>
      <c r="D24325">
        <f>IFERROR(C24325/VLOOKUP(A24325,'Naver_Groups'!$A$2:$E$52,5,FALSE)*100,0)</f>
        <v/>
      </c>
      <c r="E24325" t="inlineStr">
        <is>
          <t>UPDATED19 model</t>
        </is>
      </c>
    </row>
    <row r="24326">
      <c r="A24326" t="inlineStr">
        <is>
          <t>NV_XC24</t>
        </is>
      </c>
      <c r="B24326" s="2" t="n">
        <v>46087</v>
      </c>
      <c r="C24326" t="n">
        <v>9.22302</v>
      </c>
      <c r="D24326">
        <f>IFERROR(C24326/VLOOKUP(A24326,'Naver_Groups'!$A$2:$E$52,5,FALSE)*100,0)</f>
        <v/>
      </c>
      <c r="E24326" t="inlineStr">
        <is>
          <t>UPDATED19 model</t>
        </is>
      </c>
    </row>
    <row r="24327">
      <c r="A24327" t="inlineStr">
        <is>
          <t>NV_XC24</t>
        </is>
      </c>
      <c r="B24327" s="2" t="n">
        <v>46088</v>
      </c>
      <c r="C24327" t="n">
        <v>11.48686</v>
      </c>
      <c r="D24327">
        <f>IFERROR(C24327/VLOOKUP(A24327,'Naver_Groups'!$A$2:$E$52,5,FALSE)*100,0)</f>
        <v/>
      </c>
      <c r="E24327" t="inlineStr">
        <is>
          <t>UPDATED19 model</t>
        </is>
      </c>
    </row>
    <row r="24328">
      <c r="A24328" t="inlineStr">
        <is>
          <t>NV_XC24</t>
        </is>
      </c>
      <c r="B24328" s="2" t="n">
        <v>46089</v>
      </c>
      <c r="C24328" t="n">
        <v>10.78814</v>
      </c>
      <c r="D24328">
        <f>IFERROR(C24328/VLOOKUP(A24328,'Naver_Groups'!$A$2:$E$52,5,FALSE)*100,0)</f>
        <v/>
      </c>
      <c r="E24328" t="inlineStr">
        <is>
          <t>UPDATED19 model</t>
        </is>
      </c>
    </row>
    <row r="24329">
      <c r="A24329" t="inlineStr">
        <is>
          <t>NV_XC24</t>
        </is>
      </c>
      <c r="B24329" s="2" t="n">
        <v>46090</v>
      </c>
      <c r="C24329" t="n">
        <v>7.3365</v>
      </c>
      <c r="D24329">
        <f>IFERROR(C24329/VLOOKUP(A24329,'Naver_Groups'!$A$2:$E$52,5,FALSE)*100,0)</f>
        <v/>
      </c>
      <c r="E24329" t="inlineStr">
        <is>
          <t>UPDATED19 model</t>
        </is>
      </c>
    </row>
    <row r="24330">
      <c r="A24330" t="inlineStr">
        <is>
          <t>NV_XC24</t>
        </is>
      </c>
      <c r="B24330" s="2" t="n">
        <v>46091</v>
      </c>
      <c r="C24330" t="n">
        <v>8.13303</v>
      </c>
      <c r="D24330">
        <f>IFERROR(C24330/VLOOKUP(A24330,'Naver_Groups'!$A$2:$E$52,5,FALSE)*100,0)</f>
        <v/>
      </c>
      <c r="E24330" t="inlineStr">
        <is>
          <t>UPDATED19 model</t>
        </is>
      </c>
    </row>
    <row r="24331">
      <c r="A24331" t="inlineStr">
        <is>
          <t>NV_XC24</t>
        </is>
      </c>
      <c r="B24331" s="2" t="n">
        <v>46092</v>
      </c>
      <c r="C24331" t="n">
        <v>7.3365</v>
      </c>
      <c r="D24331">
        <f>IFERROR(C24331/VLOOKUP(A24331,'Naver_Groups'!$A$2:$E$52,5,FALSE)*100,0)</f>
        <v/>
      </c>
      <c r="E24331" t="inlineStr">
        <is>
          <t>UPDATED19 model</t>
        </is>
      </c>
    </row>
    <row r="24332">
      <c r="A24332" t="inlineStr">
        <is>
          <t>NV_XC24</t>
        </is>
      </c>
      <c r="B24332" s="2" t="n">
        <v>46093</v>
      </c>
      <c r="C24332" t="n">
        <v>8.27277</v>
      </c>
      <c r="D24332">
        <f>IFERROR(C24332/VLOOKUP(A24332,'Naver_Groups'!$A$2:$E$52,5,FALSE)*100,0)</f>
        <v/>
      </c>
      <c r="E24332" t="inlineStr">
        <is>
          <t>UPDATED19 model</t>
        </is>
      </c>
    </row>
    <row r="24333">
      <c r="A24333" t="inlineStr">
        <is>
          <t>NV_XC24</t>
        </is>
      </c>
      <c r="B24333" s="2" t="n">
        <v>46094</v>
      </c>
      <c r="C24333" t="n">
        <v>10.25712</v>
      </c>
      <c r="D24333">
        <f>IFERROR(C24333/VLOOKUP(A24333,'Naver_Groups'!$A$2:$E$52,5,FALSE)*100,0)</f>
        <v/>
      </c>
      <c r="E24333" t="inlineStr">
        <is>
          <t>UPDATED19 model</t>
        </is>
      </c>
    </row>
    <row r="24334">
      <c r="A24334" t="inlineStr">
        <is>
          <t>NV_XC24</t>
        </is>
      </c>
      <c r="B24334" s="2" t="n">
        <v>46095</v>
      </c>
      <c r="C24334" t="n">
        <v>11.48686</v>
      </c>
      <c r="D24334">
        <f>IFERROR(C24334/VLOOKUP(A24334,'Naver_Groups'!$A$2:$E$52,5,FALSE)*100,0)</f>
        <v/>
      </c>
      <c r="E24334" t="inlineStr">
        <is>
          <t>UPDATED19 model</t>
        </is>
      </c>
    </row>
    <row r="24335">
      <c r="A24335" t="inlineStr">
        <is>
          <t>NV_XC24</t>
        </is>
      </c>
      <c r="B24335" s="2" t="n">
        <v>46096</v>
      </c>
      <c r="C24335" t="n">
        <v>11.45891</v>
      </c>
      <c r="D24335">
        <f>IFERROR(C24335/VLOOKUP(A24335,'Naver_Groups'!$A$2:$E$52,5,FALSE)*100,0)</f>
        <v/>
      </c>
      <c r="E24335" t="inlineStr">
        <is>
          <t>UPDATED19 model</t>
        </is>
      </c>
    </row>
    <row r="24336">
      <c r="A24336" t="inlineStr">
        <is>
          <t>NV_XC24</t>
        </is>
      </c>
      <c r="B24336" s="2" t="n">
        <v>46097</v>
      </c>
      <c r="C24336" t="n">
        <v>6.87534</v>
      </c>
      <c r="D24336">
        <f>IFERROR(C24336/VLOOKUP(A24336,'Naver_Groups'!$A$2:$E$52,5,FALSE)*100,0)</f>
        <v/>
      </c>
      <c r="E24336" t="inlineStr">
        <is>
          <t>UPDATED19 model</t>
        </is>
      </c>
    </row>
    <row r="24337">
      <c r="A24337" t="inlineStr">
        <is>
          <t>NV_XC24</t>
        </is>
      </c>
      <c r="B24337" s="2" t="n">
        <v>46098</v>
      </c>
      <c r="C24337" t="n">
        <v>8.21688</v>
      </c>
      <c r="D24337">
        <f>IFERROR(C24337/VLOOKUP(A24337,'Naver_Groups'!$A$2:$E$52,5,FALSE)*100,0)</f>
        <v/>
      </c>
      <c r="E24337" t="inlineStr">
        <is>
          <t>UPDATED19 model</t>
        </is>
      </c>
    </row>
    <row r="24338">
      <c r="A24338" t="inlineStr">
        <is>
          <t>NV_XC24</t>
        </is>
      </c>
      <c r="B24338" s="2" t="n">
        <v>46099</v>
      </c>
      <c r="C24338" t="n">
        <v>8.398540000000001</v>
      </c>
      <c r="D24338">
        <f>IFERROR(C24338/VLOOKUP(A24338,'Naver_Groups'!$A$2:$E$52,5,FALSE)*100,0)</f>
        <v/>
      </c>
      <c r="E24338" t="inlineStr">
        <is>
          <t>UPDATED19 model</t>
        </is>
      </c>
    </row>
    <row r="24339">
      <c r="A24339" t="inlineStr">
        <is>
          <t>NV_XC24</t>
        </is>
      </c>
      <c r="B24339" s="2" t="n">
        <v>46100</v>
      </c>
      <c r="C24339" t="n">
        <v>8.53828</v>
      </c>
      <c r="D24339">
        <f>IFERROR(C24339/VLOOKUP(A24339,'Naver_Groups'!$A$2:$E$52,5,FALSE)*100,0)</f>
        <v/>
      </c>
      <c r="E24339" t="inlineStr">
        <is>
          <t>UPDATED19 model</t>
        </is>
      </c>
    </row>
    <row r="24340">
      <c r="A24340" t="inlineStr">
        <is>
          <t>NV_XC24</t>
        </is>
      </c>
      <c r="B24340" s="2" t="n">
        <v>46101</v>
      </c>
      <c r="C24340" t="n">
        <v>9.85187</v>
      </c>
      <c r="D24340">
        <f>IFERROR(C24340/VLOOKUP(A24340,'Naver_Groups'!$A$2:$E$52,5,FALSE)*100,0)</f>
        <v/>
      </c>
      <c r="E24340" t="inlineStr">
        <is>
          <t>UPDATED19 model</t>
        </is>
      </c>
    </row>
    <row r="24341">
      <c r="A24341" t="inlineStr">
        <is>
          <t>NV_XC24</t>
        </is>
      </c>
      <c r="B24341" s="2" t="n">
        <v>46102</v>
      </c>
      <c r="C24341" t="n">
        <v>11.23532</v>
      </c>
      <c r="D24341">
        <f>IFERROR(C24341/VLOOKUP(A24341,'Naver_Groups'!$A$2:$E$52,5,FALSE)*100,0)</f>
        <v/>
      </c>
      <c r="E24341" t="inlineStr">
        <is>
          <t>UPDATED19 model</t>
        </is>
      </c>
    </row>
    <row r="24342">
      <c r="A24342" t="inlineStr">
        <is>
          <t>NV_XC24</t>
        </is>
      </c>
      <c r="B24342" s="2" t="n">
        <v>46103</v>
      </c>
      <c r="C24342" t="n">
        <v>9.53046</v>
      </c>
      <c r="D24342">
        <f>IFERROR(C24342/VLOOKUP(A24342,'Naver_Groups'!$A$2:$E$52,5,FALSE)*100,0)</f>
        <v/>
      </c>
      <c r="E24342" t="inlineStr">
        <is>
          <t>UPDATED19 model</t>
        </is>
      </c>
    </row>
    <row r="24343">
      <c r="A24343" t="inlineStr">
        <is>
          <t>NV_XC24</t>
        </is>
      </c>
      <c r="B24343" s="2" t="n">
        <v>46104</v>
      </c>
      <c r="C24343" t="n">
        <v>7.2247</v>
      </c>
      <c r="D24343">
        <f>IFERROR(C24343/VLOOKUP(A24343,'Naver_Groups'!$A$2:$E$52,5,FALSE)*100,0)</f>
        <v/>
      </c>
      <c r="E24343" t="inlineStr">
        <is>
          <t>UPDATED19 model</t>
        </is>
      </c>
    </row>
    <row r="24344">
      <c r="A24344" t="inlineStr">
        <is>
          <t>NV_XC24</t>
        </is>
      </c>
      <c r="B24344" s="2" t="n">
        <v>46105</v>
      </c>
      <c r="C24344" t="n">
        <v>7.90944</v>
      </c>
      <c r="D24344">
        <f>IFERROR(C24344/VLOOKUP(A24344,'Naver_Groups'!$A$2:$E$52,5,FALSE)*100,0)</f>
        <v/>
      </c>
      <c r="E24344" t="inlineStr">
        <is>
          <t>UPDATED19 model</t>
        </is>
      </c>
    </row>
    <row r="24345">
      <c r="A24345" t="inlineStr">
        <is>
          <t>NV_XC24</t>
        </is>
      </c>
      <c r="B24345" s="2" t="n">
        <v>46106</v>
      </c>
      <c r="C24345" t="n">
        <v>7.44829</v>
      </c>
      <c r="D24345">
        <f>IFERROR(C24345/VLOOKUP(A24345,'Naver_Groups'!$A$2:$E$52,5,FALSE)*100,0)</f>
        <v/>
      </c>
      <c r="E24345" t="inlineStr">
        <is>
          <t>UPDATED19 model</t>
        </is>
      </c>
    </row>
    <row r="24346">
      <c r="A24346" t="inlineStr">
        <is>
          <t>NV_XC24</t>
        </is>
      </c>
      <c r="B24346" s="2" t="n">
        <v>46107</v>
      </c>
      <c r="C24346" t="n">
        <v>8.13303</v>
      </c>
      <c r="D24346">
        <f>IFERROR(C24346/VLOOKUP(A24346,'Naver_Groups'!$A$2:$E$52,5,FALSE)*100,0)</f>
        <v/>
      </c>
      <c r="E24346" t="inlineStr">
        <is>
          <t>UPDATED19 model</t>
        </is>
      </c>
    </row>
    <row r="24347">
      <c r="A24347" t="inlineStr">
        <is>
          <t>NV_XC24</t>
        </is>
      </c>
      <c r="B24347" s="2" t="n">
        <v>46108</v>
      </c>
      <c r="C24347" t="n">
        <v>9.08328</v>
      </c>
      <c r="D24347">
        <f>IFERROR(C24347/VLOOKUP(A24347,'Naver_Groups'!$A$2:$E$52,5,FALSE)*100,0)</f>
        <v/>
      </c>
      <c r="E24347" t="inlineStr">
        <is>
          <t>UPDATED19 model</t>
        </is>
      </c>
    </row>
    <row r="24348">
      <c r="A24348" t="inlineStr">
        <is>
          <t>NV_XC24</t>
        </is>
      </c>
      <c r="B24348" s="2" t="n">
        <v>46109</v>
      </c>
      <c r="C24348" t="n">
        <v>10.69032</v>
      </c>
      <c r="D24348">
        <f>IFERROR(C24348/VLOOKUP(A24348,'Naver_Groups'!$A$2:$E$52,5,FALSE)*100,0)</f>
        <v/>
      </c>
      <c r="E24348" t="inlineStr">
        <is>
          <t>UPDATED19 model</t>
        </is>
      </c>
    </row>
    <row r="24349">
      <c r="A24349" t="inlineStr">
        <is>
          <t>NV_XC24</t>
        </is>
      </c>
      <c r="B24349" s="2" t="n">
        <v>46110</v>
      </c>
      <c r="C24349" t="n">
        <v>10.13135</v>
      </c>
      <c r="D24349">
        <f>IFERROR(C24349/VLOOKUP(A24349,'Naver_Groups'!$A$2:$E$52,5,FALSE)*100,0)</f>
        <v/>
      </c>
      <c r="E24349" t="inlineStr">
        <is>
          <t>UPDATED19 model</t>
        </is>
      </c>
    </row>
    <row r="24350">
      <c r="A24350" t="inlineStr">
        <is>
          <t>NV_XC24</t>
        </is>
      </c>
      <c r="B24350" s="2" t="n">
        <v>46111</v>
      </c>
      <c r="C24350" t="n">
        <v>7.39239</v>
      </c>
      <c r="D24350">
        <f>IFERROR(C24350/VLOOKUP(A24350,'Naver_Groups'!$A$2:$E$52,5,FALSE)*100,0)</f>
        <v/>
      </c>
      <c r="E24350" t="inlineStr">
        <is>
          <t>UPDATED19 model</t>
        </is>
      </c>
    </row>
    <row r="24351">
      <c r="A24351" t="inlineStr">
        <is>
          <t>NV_XC24</t>
        </is>
      </c>
      <c r="B24351" s="2" t="n">
        <v>46112</v>
      </c>
      <c r="C24351" t="n">
        <v>7.92342</v>
      </c>
      <c r="D24351">
        <f>IFERROR(C24351/VLOOKUP(A24351,'Naver_Groups'!$A$2:$E$52,5,FALSE)*100,0)</f>
        <v/>
      </c>
      <c r="E24351" t="inlineStr">
        <is>
          <t>UPDATED19 model</t>
        </is>
      </c>
    </row>
    <row r="24352">
      <c r="A24352" t="inlineStr">
        <is>
          <t>NV_XC24</t>
        </is>
      </c>
      <c r="B24352" s="2" t="n">
        <v>46113</v>
      </c>
      <c r="C24352" t="n">
        <v>7.96534</v>
      </c>
      <c r="D24352">
        <f>IFERROR(C24352/VLOOKUP(A24352,'Naver_Groups'!$A$2:$E$52,5,FALSE)*100,0)</f>
        <v/>
      </c>
      <c r="E24352" t="inlineStr">
        <is>
          <t>UPDATED19 model</t>
        </is>
      </c>
    </row>
    <row r="24353">
      <c r="A24353" t="inlineStr">
        <is>
          <t>NV_XC24</t>
        </is>
      </c>
      <c r="B24353" s="2" t="n">
        <v>46114</v>
      </c>
      <c r="C24353" t="n">
        <v>7.26662</v>
      </c>
      <c r="D24353">
        <f>IFERROR(C24353/VLOOKUP(A24353,'Naver_Groups'!$A$2:$E$52,5,FALSE)*100,0)</f>
        <v/>
      </c>
      <c r="E24353" t="inlineStr">
        <is>
          <t>UPDATED19 model</t>
        </is>
      </c>
    </row>
    <row r="24354">
      <c r="A24354" t="inlineStr">
        <is>
          <t>NV_XC24</t>
        </is>
      </c>
      <c r="B24354" s="2" t="n">
        <v>46115</v>
      </c>
      <c r="C24354" t="n">
        <v>7.69983</v>
      </c>
      <c r="D24354">
        <f>IFERROR(C24354/VLOOKUP(A24354,'Naver_Groups'!$A$2:$E$52,5,FALSE)*100,0)</f>
        <v/>
      </c>
      <c r="E24354" t="inlineStr">
        <is>
          <t>UPDATED19 model</t>
        </is>
      </c>
    </row>
    <row r="24355">
      <c r="A24355" t="inlineStr">
        <is>
          <t>NV_XC24</t>
        </is>
      </c>
      <c r="B24355" s="2" t="n">
        <v>46116</v>
      </c>
      <c r="C24355" t="n">
        <v>9.87982</v>
      </c>
      <c r="D24355">
        <f>IFERROR(C24355/VLOOKUP(A24355,'Naver_Groups'!$A$2:$E$52,5,FALSE)*100,0)</f>
        <v/>
      </c>
      <c r="E24355" t="inlineStr">
        <is>
          <t>UPDATED19 model</t>
        </is>
      </c>
    </row>
    <row r="24356">
      <c r="A24356" t="inlineStr">
        <is>
          <t>NV_XC24</t>
        </is>
      </c>
      <c r="B24356" s="2" t="n">
        <v>46117</v>
      </c>
      <c r="C24356" t="n">
        <v>9.111230000000001</v>
      </c>
      <c r="D24356">
        <f>IFERROR(C24356/VLOOKUP(A24356,'Naver_Groups'!$A$2:$E$52,5,FALSE)*100,0)</f>
        <v/>
      </c>
      <c r="E24356" t="inlineStr">
        <is>
          <t>UPDATED19 model</t>
        </is>
      </c>
    </row>
    <row r="24357">
      <c r="A24357" t="inlineStr">
        <is>
          <t>NV_XC24</t>
        </is>
      </c>
      <c r="B24357" s="2" t="n">
        <v>46118</v>
      </c>
      <c r="C24357" t="n">
        <v>6.98714</v>
      </c>
      <c r="D24357">
        <f>IFERROR(C24357/VLOOKUP(A24357,'Naver_Groups'!$A$2:$E$52,5,FALSE)*100,0)</f>
        <v/>
      </c>
      <c r="E24357" t="inlineStr">
        <is>
          <t>UPDATED19 model</t>
        </is>
      </c>
    </row>
    <row r="24358">
      <c r="A24358" t="inlineStr">
        <is>
          <t>NV_XC24</t>
        </is>
      </c>
      <c r="B24358" s="2" t="n">
        <v>46119</v>
      </c>
      <c r="C24358" t="n">
        <v>7.23868</v>
      </c>
      <c r="D24358">
        <f>IFERROR(C24358/VLOOKUP(A24358,'Naver_Groups'!$A$2:$E$52,5,FALSE)*100,0)</f>
        <v/>
      </c>
      <c r="E24358" t="inlineStr">
        <is>
          <t>UPDATED19 model</t>
        </is>
      </c>
    </row>
    <row r="24359">
      <c r="A24359" t="inlineStr">
        <is>
          <t>NV_XC24</t>
        </is>
      </c>
      <c r="B24359" s="2" t="n">
        <v>46120</v>
      </c>
      <c r="C24359" t="n">
        <v>7.61598</v>
      </c>
      <c r="D24359">
        <f>IFERROR(C24359/VLOOKUP(A24359,'Naver_Groups'!$A$2:$E$52,5,FALSE)*100,0)</f>
        <v/>
      </c>
      <c r="E24359" t="inlineStr">
        <is>
          <t>UPDATED19 model</t>
        </is>
      </c>
    </row>
    <row r="24360">
      <c r="A24360" t="inlineStr">
        <is>
          <t>NV_XC24</t>
        </is>
      </c>
      <c r="B24360" s="2" t="n">
        <v>46121</v>
      </c>
      <c r="C24360" t="n">
        <v>16.88093</v>
      </c>
      <c r="D24360">
        <f>IFERROR(C24360/VLOOKUP(A24360,'Naver_Groups'!$A$2:$E$52,5,FALSE)*100,0)</f>
        <v/>
      </c>
      <c r="E24360" t="inlineStr">
        <is>
          <t>UPDATED19 model</t>
        </is>
      </c>
    </row>
    <row r="24361">
      <c r="A24361" t="inlineStr">
        <is>
          <t>NV_XC24</t>
        </is>
      </c>
      <c r="B24361" s="2" t="n">
        <v>46122</v>
      </c>
      <c r="C24361" t="n">
        <v>12.10173</v>
      </c>
      <c r="D24361">
        <f>IFERROR(C24361/VLOOKUP(A24361,'Naver_Groups'!$A$2:$E$52,5,FALSE)*100,0)</f>
        <v/>
      </c>
      <c r="E24361" t="inlineStr">
        <is>
          <t>UPDATED19 model</t>
        </is>
      </c>
    </row>
    <row r="24362">
      <c r="A24362" t="inlineStr">
        <is>
          <t>NV_XC24</t>
        </is>
      </c>
      <c r="B24362" s="2" t="n">
        <v>46123</v>
      </c>
      <c r="C24362" t="n">
        <v>11.72442</v>
      </c>
      <c r="D24362">
        <f>IFERROR(C24362/VLOOKUP(A24362,'Naver_Groups'!$A$2:$E$52,5,FALSE)*100,0)</f>
        <v/>
      </c>
      <c r="E24362" t="inlineStr">
        <is>
          <t>UPDATED19 model</t>
        </is>
      </c>
    </row>
    <row r="24363">
      <c r="A24363" t="inlineStr">
        <is>
          <t>NV_XC24</t>
        </is>
      </c>
      <c r="B24363" s="2" t="n">
        <v>46124</v>
      </c>
      <c r="C24363" t="n">
        <v>10.00558</v>
      </c>
      <c r="D24363">
        <f>IFERROR(C24363/VLOOKUP(A24363,'Naver_Groups'!$A$2:$E$52,5,FALSE)*100,0)</f>
        <v/>
      </c>
      <c r="E24363" t="inlineStr">
        <is>
          <t>UPDATED19 model</t>
        </is>
      </c>
    </row>
    <row r="24364">
      <c r="A24364" t="inlineStr">
        <is>
          <t>NV_XC24</t>
        </is>
      </c>
      <c r="B24364" s="2" t="n">
        <v>46125</v>
      </c>
      <c r="C24364" t="n">
        <v>7.6579</v>
      </c>
      <c r="D24364">
        <f>IFERROR(C24364/VLOOKUP(A24364,'Naver_Groups'!$A$2:$E$52,5,FALSE)*100,0)</f>
        <v/>
      </c>
      <c r="E24364" t="inlineStr">
        <is>
          <t>UPDATED19 model</t>
        </is>
      </c>
    </row>
    <row r="24365">
      <c r="A24365" t="inlineStr">
        <is>
          <t>NV_XC24</t>
        </is>
      </c>
      <c r="B24365" s="2" t="n">
        <v>46126</v>
      </c>
      <c r="C24365" t="n">
        <v>8.342639999999999</v>
      </c>
      <c r="D24365">
        <f>IFERROR(C24365/VLOOKUP(A24365,'Naver_Groups'!$A$2:$E$52,5,FALSE)*100,0)</f>
        <v/>
      </c>
      <c r="E24365" t="inlineStr">
        <is>
          <t>UPDATED19 model</t>
        </is>
      </c>
    </row>
    <row r="24366">
      <c r="A24366" t="inlineStr">
        <is>
          <t>NV_XC24</t>
        </is>
      </c>
      <c r="B24366" s="2" t="n">
        <v>46127</v>
      </c>
      <c r="C24366" t="n">
        <v>8.496359999999999</v>
      </c>
      <c r="D24366">
        <f>IFERROR(C24366/VLOOKUP(A24366,'Naver_Groups'!$A$2:$E$52,5,FALSE)*100,0)</f>
        <v/>
      </c>
      <c r="E24366" t="inlineStr">
        <is>
          <t>UPDATED19 model</t>
        </is>
      </c>
    </row>
    <row r="24367">
      <c r="A24367" t="inlineStr">
        <is>
          <t>NV_XC24</t>
        </is>
      </c>
      <c r="B24367" s="2" t="n">
        <v>46128</v>
      </c>
      <c r="C24367" t="n">
        <v>7.85354</v>
      </c>
      <c r="D24367">
        <f>IFERROR(C24367/VLOOKUP(A24367,'Naver_Groups'!$A$2:$E$52,5,FALSE)*100,0)</f>
        <v/>
      </c>
      <c r="E24367" t="inlineStr">
        <is>
          <t>UPDATED19 model</t>
        </is>
      </c>
    </row>
    <row r="24368">
      <c r="A24368" t="inlineStr">
        <is>
          <t>NV_XC24</t>
        </is>
      </c>
      <c r="B24368" s="2" t="n">
        <v>46129</v>
      </c>
      <c r="C24368" t="n">
        <v>8.650080000000001</v>
      </c>
      <c r="D24368">
        <f>IFERROR(C24368/VLOOKUP(A24368,'Naver_Groups'!$A$2:$E$52,5,FALSE)*100,0)</f>
        <v/>
      </c>
      <c r="E24368" t="inlineStr">
        <is>
          <t>UPDATED19 model</t>
        </is>
      </c>
    </row>
    <row r="24369">
      <c r="A24369" t="inlineStr">
        <is>
          <t>NV_XC24</t>
        </is>
      </c>
      <c r="B24369" s="2" t="n">
        <v>46130</v>
      </c>
      <c r="C24369" t="n">
        <v>9.502509999999999</v>
      </c>
      <c r="D24369">
        <f>IFERROR(C24369/VLOOKUP(A24369,'Naver_Groups'!$A$2:$E$52,5,FALSE)*100,0)</f>
        <v/>
      </c>
      <c r="E24369" t="inlineStr">
        <is>
          <t>UPDATED19 model</t>
        </is>
      </c>
    </row>
    <row r="24370">
      <c r="A24370" t="inlineStr">
        <is>
          <t>NV_XC24</t>
        </is>
      </c>
      <c r="B24370" s="2" t="n">
        <v>46131</v>
      </c>
      <c r="C24370" t="n">
        <v>8.59418</v>
      </c>
      <c r="D24370">
        <f>IFERROR(C24370/VLOOKUP(A24370,'Naver_Groups'!$A$2:$E$52,5,FALSE)*100,0)</f>
        <v/>
      </c>
      <c r="E24370" t="inlineStr">
        <is>
          <t>UPDATED19 model</t>
        </is>
      </c>
    </row>
    <row r="24371">
      <c r="A24371" t="inlineStr">
        <is>
          <t>NV_XC24</t>
        </is>
      </c>
      <c r="B24371" s="2" t="n">
        <v>46132</v>
      </c>
      <c r="C24371" t="n">
        <v>7.12688</v>
      </c>
      <c r="D24371">
        <f>IFERROR(C24371/VLOOKUP(A24371,'Naver_Groups'!$A$2:$E$52,5,FALSE)*100,0)</f>
        <v/>
      </c>
      <c r="E24371" t="inlineStr">
        <is>
          <t>UPDATED19 model</t>
        </is>
      </c>
    </row>
    <row r="24372">
      <c r="A24372" t="inlineStr">
        <is>
          <t>NV_XC24</t>
        </is>
      </c>
      <c r="B24372" s="2" t="n">
        <v>46133</v>
      </c>
      <c r="C24372" t="n">
        <v>6.90329</v>
      </c>
      <c r="D24372">
        <f>IFERROR(C24372/VLOOKUP(A24372,'Naver_Groups'!$A$2:$E$52,5,FALSE)*100,0)</f>
        <v/>
      </c>
      <c r="E24372" t="inlineStr">
        <is>
          <t>UPDATED19 model</t>
        </is>
      </c>
    </row>
    <row r="24373">
      <c r="A24373" t="inlineStr">
        <is>
          <t>NV_XC24</t>
        </is>
      </c>
      <c r="B24373" s="2" t="n">
        <v>46134</v>
      </c>
      <c r="C24373" t="n">
        <v>7.51816</v>
      </c>
      <c r="D24373">
        <f>IFERROR(C24373/VLOOKUP(A24373,'Naver_Groups'!$A$2:$E$52,5,FALSE)*100,0)</f>
        <v/>
      </c>
      <c r="E24373" t="inlineStr">
        <is>
          <t>UPDATED19 model</t>
        </is>
      </c>
    </row>
    <row r="24374">
      <c r="A24374" t="inlineStr">
        <is>
          <t>NV_XC24</t>
        </is>
      </c>
      <c r="B24374" s="2" t="n">
        <v>46135</v>
      </c>
      <c r="C24374" t="n">
        <v>7.32252</v>
      </c>
      <c r="D24374">
        <f>IFERROR(C24374/VLOOKUP(A24374,'Naver_Groups'!$A$2:$E$52,5,FALSE)*100,0)</f>
        <v/>
      </c>
      <c r="E24374" t="inlineStr">
        <is>
          <t>UPDATED19 model</t>
        </is>
      </c>
    </row>
    <row r="24375">
      <c r="A24375" t="inlineStr">
        <is>
          <t>NV_XC24</t>
        </is>
      </c>
      <c r="B24375" s="2" t="n">
        <v>46136</v>
      </c>
      <c r="C24375" t="n">
        <v>8.244820000000001</v>
      </c>
      <c r="D24375">
        <f>IFERROR(C24375/VLOOKUP(A24375,'Naver_Groups'!$A$2:$E$52,5,FALSE)*100,0)</f>
        <v/>
      </c>
      <c r="E24375" t="inlineStr">
        <is>
          <t>UPDATED19 model</t>
        </is>
      </c>
    </row>
    <row r="24376">
      <c r="A24376" t="inlineStr">
        <is>
          <t>NV_XC24</t>
        </is>
      </c>
      <c r="B24376" s="2" t="n">
        <v>46137</v>
      </c>
      <c r="C24376" t="n">
        <v>9.348789999999999</v>
      </c>
      <c r="D24376">
        <f>IFERROR(C24376/VLOOKUP(A24376,'Naver_Groups'!$A$2:$E$52,5,FALSE)*100,0)</f>
        <v/>
      </c>
      <c r="E24376" t="inlineStr">
        <is>
          <t>UPDATED19 model</t>
        </is>
      </c>
    </row>
    <row r="24377">
      <c r="A24377" t="inlineStr">
        <is>
          <t>NV_XC24</t>
        </is>
      </c>
      <c r="B24377" s="2" t="n">
        <v>46138</v>
      </c>
      <c r="C24377" t="n">
        <v>9.250970000000001</v>
      </c>
      <c r="D24377">
        <f>IFERROR(C24377/VLOOKUP(A24377,'Naver_Groups'!$A$2:$E$52,5,FALSE)*100,0)</f>
        <v/>
      </c>
      <c r="E24377" t="inlineStr">
        <is>
          <t>UPDATED19 model</t>
        </is>
      </c>
    </row>
    <row r="24378">
      <c r="A24378" t="inlineStr">
        <is>
          <t>NV_XC24</t>
        </is>
      </c>
      <c r="B24378" s="2" t="n">
        <v>46139</v>
      </c>
      <c r="C24378" t="n">
        <v>6.70765</v>
      </c>
      <c r="D24378">
        <f>IFERROR(C24378/VLOOKUP(A24378,'Naver_Groups'!$A$2:$E$52,5,FALSE)*100,0)</f>
        <v/>
      </c>
      <c r="E24378" t="inlineStr">
        <is>
          <t>UPDATED19 model</t>
        </is>
      </c>
    </row>
    <row r="24379">
      <c r="A24379" t="inlineStr">
        <is>
          <t>NV_XC24</t>
        </is>
      </c>
      <c r="B24379" s="2" t="n">
        <v>46140</v>
      </c>
      <c r="C24379" t="n">
        <v>7.50419</v>
      </c>
      <c r="D24379">
        <f>IFERROR(C24379/VLOOKUP(A24379,'Naver_Groups'!$A$2:$E$52,5,FALSE)*100,0)</f>
        <v/>
      </c>
      <c r="E24379" t="inlineStr">
        <is>
          <t>UPDATED19 model</t>
        </is>
      </c>
    </row>
    <row r="24380">
      <c r="A24380" t="inlineStr">
        <is>
          <t>NV_XC24</t>
        </is>
      </c>
      <c r="B24380" s="2" t="n">
        <v>46141</v>
      </c>
      <c r="C24380" t="n">
        <v>7.18278</v>
      </c>
      <c r="D24380">
        <f>IFERROR(C24380/VLOOKUP(A24380,'Naver_Groups'!$A$2:$E$52,5,FALSE)*100,0)</f>
        <v/>
      </c>
      <c r="E24380" t="inlineStr">
        <is>
          <t>UPDATED19 model</t>
        </is>
      </c>
    </row>
    <row r="24381">
      <c r="A24381" t="inlineStr">
        <is>
          <t>NV_XC24</t>
        </is>
      </c>
      <c r="B24381" s="2" t="n">
        <v>46142</v>
      </c>
      <c r="C24381" t="n">
        <v>8.67803</v>
      </c>
      <c r="D24381">
        <f>IFERROR(C24381/VLOOKUP(A24381,'Naver_Groups'!$A$2:$E$52,5,FALSE)*100,0)</f>
        <v/>
      </c>
      <c r="E24381" t="inlineStr">
        <is>
          <t>UPDATED19 model</t>
        </is>
      </c>
    </row>
    <row r="24382">
      <c r="A24382" t="inlineStr">
        <is>
          <t>NV_XC24</t>
        </is>
      </c>
      <c r="B24382" s="2" t="n">
        <v>46143</v>
      </c>
      <c r="C24382" t="n">
        <v>9.60033</v>
      </c>
      <c r="D24382">
        <f>IFERROR(C24382/VLOOKUP(A24382,'Naver_Groups'!$A$2:$E$52,5,FALSE)*100,0)</f>
        <v/>
      </c>
      <c r="E24382" t="inlineStr">
        <is>
          <t>UPDATED19 model</t>
        </is>
      </c>
    </row>
    <row r="24383">
      <c r="A24383" t="inlineStr">
        <is>
          <t>NV_XC24</t>
        </is>
      </c>
      <c r="B24383" s="2" t="n">
        <v>46144</v>
      </c>
      <c r="C24383" t="n">
        <v>10.06148</v>
      </c>
      <c r="D24383">
        <f>IFERROR(C24383/VLOOKUP(A24383,'Naver_Groups'!$A$2:$E$52,5,FALSE)*100,0)</f>
        <v/>
      </c>
      <c r="E24383" t="inlineStr">
        <is>
          <t>UPDATED19 model</t>
        </is>
      </c>
    </row>
    <row r="24384">
      <c r="A24384" t="inlineStr">
        <is>
          <t>NV_XC24</t>
        </is>
      </c>
      <c r="B24384" s="2" t="n">
        <v>46145</v>
      </c>
      <c r="C24384" t="n">
        <v>14.32364</v>
      </c>
      <c r="D24384">
        <f>IFERROR(C24384/VLOOKUP(A24384,'Naver_Groups'!$A$2:$E$52,5,FALSE)*100,0)</f>
        <v/>
      </c>
      <c r="E24384" t="inlineStr">
        <is>
          <t>UPDATED19 model</t>
        </is>
      </c>
    </row>
    <row r="24385">
      <c r="A24385" t="inlineStr">
        <is>
          <t>NV_XC24</t>
        </is>
      </c>
      <c r="B24385" s="2" t="n">
        <v>46146</v>
      </c>
      <c r="C24385" t="n">
        <v>7.72778</v>
      </c>
      <c r="D24385">
        <f>IFERROR(C24385/VLOOKUP(A24385,'Naver_Groups'!$A$2:$E$52,5,FALSE)*100,0)</f>
        <v/>
      </c>
      <c r="E24385" t="inlineStr">
        <is>
          <t>UPDATED19 model</t>
        </is>
      </c>
    </row>
    <row r="24386">
      <c r="A24386" t="inlineStr">
        <is>
          <t>NV_XC24</t>
        </is>
      </c>
      <c r="B24386" s="2" t="n">
        <v>46147</v>
      </c>
      <c r="C24386" t="n">
        <v>10.66238</v>
      </c>
      <c r="D24386">
        <f>IFERROR(C24386/VLOOKUP(A24386,'Naver_Groups'!$A$2:$E$52,5,FALSE)*100,0)</f>
        <v/>
      </c>
      <c r="E24386" t="inlineStr">
        <is>
          <t>UPDATED19 model</t>
        </is>
      </c>
    </row>
    <row r="24387">
      <c r="A24387" t="inlineStr">
        <is>
          <t>NV_XC24</t>
        </is>
      </c>
      <c r="B24387" s="2" t="n">
        <v>46148</v>
      </c>
      <c r="C24387" t="n">
        <v>6.6797</v>
      </c>
      <c r="D24387">
        <f>IFERROR(C24387/VLOOKUP(A24387,'Naver_Groups'!$A$2:$E$52,5,FALSE)*100,0)</f>
        <v/>
      </c>
      <c r="E24387" t="inlineStr">
        <is>
          <t>UPDATED19 model</t>
        </is>
      </c>
    </row>
    <row r="24388">
      <c r="A24388" t="inlineStr">
        <is>
          <t>NV_XC24</t>
        </is>
      </c>
      <c r="B24388" s="2" t="n">
        <v>46149</v>
      </c>
      <c r="C24388" t="n">
        <v>7.54611</v>
      </c>
      <c r="D24388">
        <f>IFERROR(C24388/VLOOKUP(A24388,'Naver_Groups'!$A$2:$E$52,5,FALSE)*100,0)</f>
        <v/>
      </c>
      <c r="E24388" t="inlineStr">
        <is>
          <t>UPDATED19 model</t>
        </is>
      </c>
    </row>
    <row r="24389">
      <c r="A24389" t="inlineStr">
        <is>
          <t>NV_XC24</t>
        </is>
      </c>
      <c r="B24389" s="2" t="n">
        <v>46150</v>
      </c>
      <c r="C24389" t="n">
        <v>10.94186</v>
      </c>
      <c r="D24389">
        <f>IFERROR(C24389/VLOOKUP(A24389,'Naver_Groups'!$A$2:$E$52,5,FALSE)*100,0)</f>
        <v/>
      </c>
      <c r="E24389" t="inlineStr">
        <is>
          <t>UPDATED19 model</t>
        </is>
      </c>
    </row>
    <row r="24390">
      <c r="A24390" t="inlineStr">
        <is>
          <t>NV_XC24</t>
        </is>
      </c>
      <c r="B24390" s="2" t="n">
        <v>46151</v>
      </c>
      <c r="C24390" t="n">
        <v>11.33314</v>
      </c>
      <c r="D24390">
        <f>IFERROR(C24390/VLOOKUP(A24390,'Naver_Groups'!$A$2:$E$52,5,FALSE)*100,0)</f>
        <v/>
      </c>
      <c r="E24390" t="inlineStr">
        <is>
          <t>UPDATED19 model</t>
        </is>
      </c>
    </row>
    <row r="24391">
      <c r="A24391" t="inlineStr">
        <is>
          <t>NV_XC24</t>
        </is>
      </c>
      <c r="B24391" s="2" t="n">
        <v>46152</v>
      </c>
      <c r="C24391" t="n">
        <v>9.977639999999999</v>
      </c>
      <c r="D24391">
        <f>IFERROR(C24391/VLOOKUP(A24391,'Naver_Groups'!$A$2:$E$52,5,FALSE)*100,0)</f>
        <v/>
      </c>
      <c r="E24391" t="inlineStr">
        <is>
          <t>UPDATED19 model</t>
        </is>
      </c>
    </row>
    <row r="24392">
      <c r="A24392" t="inlineStr">
        <is>
          <t>NV_XC24</t>
        </is>
      </c>
      <c r="B24392" s="2" t="n">
        <v>46153</v>
      </c>
      <c r="C24392" t="n">
        <v>6.53996</v>
      </c>
      <c r="D24392">
        <f>IFERROR(C24392/VLOOKUP(A24392,'Naver_Groups'!$A$2:$E$52,5,FALSE)*100,0)</f>
        <v/>
      </c>
      <c r="E24392" t="inlineStr">
        <is>
          <t>UPDATED19 model</t>
        </is>
      </c>
    </row>
    <row r="24393">
      <c r="A24393" t="inlineStr">
        <is>
          <t>NV_XC24</t>
        </is>
      </c>
      <c r="B24393" s="2" t="n">
        <v>46154</v>
      </c>
      <c r="C24393" t="n">
        <v>6.55394</v>
      </c>
      <c r="D24393">
        <f>IFERROR(C24393/VLOOKUP(A24393,'Naver_Groups'!$A$2:$E$52,5,FALSE)*100,0)</f>
        <v/>
      </c>
      <c r="E24393" t="inlineStr">
        <is>
          <t>UPDATED19 model</t>
        </is>
      </c>
    </row>
    <row r="24394">
      <c r="A24394" t="inlineStr">
        <is>
          <t>NV_XC24</t>
        </is>
      </c>
      <c r="B24394" s="2" t="n">
        <v>46155</v>
      </c>
      <c r="C24394" t="n">
        <v>7.26662</v>
      </c>
      <c r="D24394">
        <f>IFERROR(C24394/VLOOKUP(A24394,'Naver_Groups'!$A$2:$E$52,5,FALSE)*100,0)</f>
        <v/>
      </c>
      <c r="E24394" t="inlineStr">
        <is>
          <t>UPDATED19 model</t>
        </is>
      </c>
    </row>
    <row r="24395">
      <c r="A24395" t="inlineStr">
        <is>
          <t>NV_XC24</t>
        </is>
      </c>
      <c r="B24395" s="2" t="n">
        <v>46156</v>
      </c>
      <c r="C24395" t="n">
        <v>6.95919</v>
      </c>
      <c r="D24395">
        <f>IFERROR(C24395/VLOOKUP(A24395,'Naver_Groups'!$A$2:$E$52,5,FALSE)*100,0)</f>
        <v/>
      </c>
      <c r="E24395" t="inlineStr">
        <is>
          <t>UPDATED19 model</t>
        </is>
      </c>
    </row>
    <row r="24396">
      <c r="A24396" t="inlineStr">
        <is>
          <t>NV_XC24</t>
        </is>
      </c>
      <c r="B24396" s="2" t="n">
        <v>46157</v>
      </c>
      <c r="C24396" t="n">
        <v>7.39239</v>
      </c>
      <c r="D24396">
        <f>IFERROR(C24396/VLOOKUP(A24396,'Naver_Groups'!$A$2:$E$52,5,FALSE)*100,0)</f>
        <v/>
      </c>
      <c r="E24396" t="inlineStr">
        <is>
          <t>UPDATED19 model</t>
        </is>
      </c>
    </row>
    <row r="24397">
      <c r="A24397" t="inlineStr">
        <is>
          <t>NV_XC24</t>
        </is>
      </c>
      <c r="B24397" s="2" t="n">
        <v>46158</v>
      </c>
      <c r="C24397" t="n">
        <v>8.46841</v>
      </c>
      <c r="D24397">
        <f>IFERROR(C24397/VLOOKUP(A24397,'Naver_Groups'!$A$2:$E$52,5,FALSE)*100,0)</f>
        <v/>
      </c>
      <c r="E24397" t="inlineStr">
        <is>
          <t>UPDATED19 model</t>
        </is>
      </c>
    </row>
    <row r="24398">
      <c r="A24398" t="inlineStr">
        <is>
          <t>NV_XC24</t>
        </is>
      </c>
      <c r="B24398" s="2" t="n">
        <v>46159</v>
      </c>
      <c r="C24398" t="n">
        <v>9.32084</v>
      </c>
      <c r="D24398">
        <f>IFERROR(C24398/VLOOKUP(A24398,'Naver_Groups'!$A$2:$E$52,5,FALSE)*100,0)</f>
        <v/>
      </c>
      <c r="E24398" t="inlineStr">
        <is>
          <t>UPDATED19 model</t>
        </is>
      </c>
    </row>
    <row r="24399">
      <c r="A24399" t="inlineStr">
        <is>
          <t>NV_XC24</t>
        </is>
      </c>
      <c r="B24399" s="2" t="n">
        <v>46160</v>
      </c>
      <c r="C24399" t="n">
        <v>6.14868</v>
      </c>
      <c r="D24399">
        <f>IFERROR(C24399/VLOOKUP(A24399,'Naver_Groups'!$A$2:$E$52,5,FALSE)*100,0)</f>
        <v/>
      </c>
      <c r="E24399" t="inlineStr">
        <is>
          <t>UPDATED19 model</t>
        </is>
      </c>
    </row>
    <row r="24400">
      <c r="A24400" t="inlineStr">
        <is>
          <t>NV_XC24</t>
        </is>
      </c>
      <c r="B24400" s="2" t="n">
        <v>46161</v>
      </c>
      <c r="C24400" t="n">
        <v>7.43432</v>
      </c>
      <c r="D24400">
        <f>IFERROR(C24400/VLOOKUP(A24400,'Naver_Groups'!$A$2:$E$52,5,FALSE)*100,0)</f>
        <v/>
      </c>
      <c r="E24400" t="inlineStr">
        <is>
          <t>UPDATED19 model</t>
        </is>
      </c>
    </row>
    <row r="24401">
      <c r="A24401" t="inlineStr">
        <is>
          <t>NV_XC24</t>
        </is>
      </c>
      <c r="B24401" s="2" t="n">
        <v>46162</v>
      </c>
      <c r="C24401" t="n">
        <v>7.95136</v>
      </c>
      <c r="D24401">
        <f>IFERROR(C24401/VLOOKUP(A24401,'Naver_Groups'!$A$2:$E$52,5,FALSE)*100,0)</f>
        <v/>
      </c>
      <c r="E24401" t="inlineStr">
        <is>
          <t>UPDATED19 model</t>
        </is>
      </c>
    </row>
    <row r="24402">
      <c r="A24402" t="inlineStr">
        <is>
          <t>NV_XC24</t>
        </is>
      </c>
      <c r="B24402" s="2" t="n">
        <v>46163</v>
      </c>
      <c r="C24402" t="n">
        <v>8.30072</v>
      </c>
      <c r="D24402">
        <f>IFERROR(C24402/VLOOKUP(A24402,'Naver_Groups'!$A$2:$E$52,5,FALSE)*100,0)</f>
        <v/>
      </c>
      <c r="E24402" t="inlineStr">
        <is>
          <t>UPDATED19 model</t>
        </is>
      </c>
    </row>
    <row r="24403">
      <c r="A24403" t="inlineStr">
        <is>
          <t>NV_XC24</t>
        </is>
      </c>
      <c r="B24403" s="2" t="n">
        <v>46164</v>
      </c>
      <c r="C24403" t="n">
        <v>8.650080000000001</v>
      </c>
      <c r="D24403">
        <f>IFERROR(C24403/VLOOKUP(A24403,'Naver_Groups'!$A$2:$E$52,5,FALSE)*100,0)</f>
        <v/>
      </c>
      <c r="E24403" t="inlineStr">
        <is>
          <t>UPDATED19 model</t>
        </is>
      </c>
    </row>
    <row r="24404">
      <c r="A24404" t="inlineStr">
        <is>
          <t>NV_XC24</t>
        </is>
      </c>
      <c r="B24404" s="2" t="n">
        <v>46165</v>
      </c>
      <c r="C24404" t="n">
        <v>9.6143</v>
      </c>
      <c r="D24404">
        <f>IFERROR(C24404/VLOOKUP(A24404,'Naver_Groups'!$A$2:$E$52,5,FALSE)*100,0)</f>
        <v/>
      </c>
      <c r="E24404" t="inlineStr">
        <is>
          <t>UPDATED19 model</t>
        </is>
      </c>
    </row>
    <row r="24405">
      <c r="A24405" t="inlineStr">
        <is>
          <t>NV_XC24</t>
        </is>
      </c>
      <c r="B24405" s="2" t="n">
        <v>46166</v>
      </c>
      <c r="C24405" t="n">
        <v>9.37674</v>
      </c>
      <c r="D24405">
        <f>IFERROR(C24405/VLOOKUP(A24405,'Naver_Groups'!$A$2:$E$52,5,FALSE)*100,0)</f>
        <v/>
      </c>
      <c r="E24405" t="inlineStr">
        <is>
          <t>UPDATED19 model</t>
        </is>
      </c>
    </row>
    <row r="24406">
      <c r="A24406" t="inlineStr">
        <is>
          <t>NV_XC24</t>
        </is>
      </c>
      <c r="B24406" s="2" t="n">
        <v>46167</v>
      </c>
      <c r="C24406" t="n">
        <v>9.46059</v>
      </c>
      <c r="D24406">
        <f>IFERROR(C24406/VLOOKUP(A24406,'Naver_Groups'!$A$2:$E$52,5,FALSE)*100,0)</f>
        <v/>
      </c>
      <c r="E24406" t="inlineStr">
        <is>
          <t>UPDATED19 model</t>
        </is>
      </c>
    </row>
    <row r="24407">
      <c r="A24407" t="inlineStr">
        <is>
          <t>NV_XC24</t>
        </is>
      </c>
      <c r="B24407" s="2" t="n">
        <v>46168</v>
      </c>
      <c r="C24407" t="n">
        <v>6.3024</v>
      </c>
      <c r="D24407">
        <f>IFERROR(C24407/VLOOKUP(A24407,'Naver_Groups'!$A$2:$E$52,5,FALSE)*100,0)</f>
        <v/>
      </c>
      <c r="E24407" t="inlineStr">
        <is>
          <t>UPDATED19 model</t>
        </is>
      </c>
    </row>
    <row r="24408">
      <c r="A24408" t="inlineStr">
        <is>
          <t>NV_XC24</t>
        </is>
      </c>
      <c r="B24408" s="2" t="n">
        <v>46169</v>
      </c>
      <c r="C24408" t="n">
        <v>7.78367</v>
      </c>
      <c r="D24408">
        <f>IFERROR(C24408/VLOOKUP(A24408,'Naver_Groups'!$A$2:$E$52,5,FALSE)*100,0)</f>
        <v/>
      </c>
      <c r="E24408" t="inlineStr">
        <is>
          <t>UPDATED19 model</t>
        </is>
      </c>
    </row>
    <row r="24409">
      <c r="A24409" t="inlineStr">
        <is>
          <t>NV_XC24</t>
        </is>
      </c>
      <c r="B24409" s="2" t="n">
        <v>46170</v>
      </c>
      <c r="C24409" t="n">
        <v>7.36444</v>
      </c>
      <c r="D24409">
        <f>IFERROR(C24409/VLOOKUP(A24409,'Naver_Groups'!$A$2:$E$52,5,FALSE)*100,0)</f>
        <v/>
      </c>
      <c r="E24409" t="inlineStr">
        <is>
          <t>UPDATED19 model</t>
        </is>
      </c>
    </row>
    <row r="24410">
      <c r="A24410" t="inlineStr">
        <is>
          <t>NV_XC24</t>
        </is>
      </c>
      <c r="B24410" s="2" t="n">
        <v>46171</v>
      </c>
      <c r="C24410" t="n">
        <v>8.258800000000001</v>
      </c>
      <c r="D24410">
        <f>IFERROR(C24410/VLOOKUP(A24410,'Naver_Groups'!$A$2:$E$52,5,FALSE)*100,0)</f>
        <v/>
      </c>
      <c r="E24410" t="inlineStr">
        <is>
          <t>UPDATED19 model</t>
        </is>
      </c>
    </row>
    <row r="24411">
      <c r="A24411" t="inlineStr">
        <is>
          <t>NV_XC24</t>
        </is>
      </c>
      <c r="B24411" s="2" t="n">
        <v>46172</v>
      </c>
      <c r="C24411" t="n">
        <v>13.98826</v>
      </c>
      <c r="D24411">
        <f>IFERROR(C24411/VLOOKUP(A24411,'Naver_Groups'!$A$2:$E$52,5,FALSE)*100,0)</f>
        <v/>
      </c>
      <c r="E24411" t="inlineStr">
        <is>
          <t>UPDATED19 model</t>
        </is>
      </c>
    </row>
    <row r="24412">
      <c r="A24412" t="inlineStr">
        <is>
          <t>NV_XC24</t>
        </is>
      </c>
      <c r="B24412" s="2" t="n">
        <v>46173</v>
      </c>
      <c r="C24412" t="n">
        <v>11.92006</v>
      </c>
      <c r="D24412">
        <f>IFERROR(C24412/VLOOKUP(A24412,'Naver_Groups'!$A$2:$E$52,5,FALSE)*100,0)</f>
        <v/>
      </c>
      <c r="E24412" t="inlineStr">
        <is>
          <t>UPDATED19 model</t>
        </is>
      </c>
    </row>
    <row r="24413">
      <c r="A24413" t="inlineStr">
        <is>
          <t>NV_XC24</t>
        </is>
      </c>
      <c r="B24413" s="2" t="n">
        <v>46174</v>
      </c>
      <c r="C24413" t="n">
        <v>7.47624</v>
      </c>
      <c r="D24413">
        <f>IFERROR(C24413/VLOOKUP(A24413,'Naver_Groups'!$A$2:$E$52,5,FALSE)*100,0)</f>
        <v/>
      </c>
      <c r="E24413" t="inlineStr">
        <is>
          <t>UPDATED19 model</t>
        </is>
      </c>
    </row>
    <row r="24414">
      <c r="A24414" t="inlineStr">
        <is>
          <t>NV_XC24</t>
        </is>
      </c>
      <c r="B24414" s="2" t="n">
        <v>46175</v>
      </c>
      <c r="C24414" t="n">
        <v>8.580209999999999</v>
      </c>
      <c r="D24414">
        <f>IFERROR(C24414/VLOOKUP(A24414,'Naver_Groups'!$A$2:$E$52,5,FALSE)*100,0)</f>
        <v/>
      </c>
      <c r="E24414" t="inlineStr">
        <is>
          <t>UPDATED19 model</t>
        </is>
      </c>
    </row>
    <row r="24415">
      <c r="A24415" t="inlineStr">
        <is>
          <t>NV_XC24</t>
        </is>
      </c>
      <c r="B24415" s="2" t="n">
        <v>46176</v>
      </c>
      <c r="C24415" t="n">
        <v>8.76187</v>
      </c>
      <c r="D24415">
        <f>IFERROR(C24415/VLOOKUP(A24415,'Naver_Groups'!$A$2:$E$52,5,FALSE)*100,0)</f>
        <v/>
      </c>
      <c r="E24415" t="inlineStr">
        <is>
          <t>UPDATED19 model</t>
        </is>
      </c>
    </row>
    <row r="24416">
      <c r="A24416" t="inlineStr">
        <is>
          <t>NV_XC24</t>
        </is>
      </c>
      <c r="B24416" s="2" t="n">
        <v>46177</v>
      </c>
      <c r="C24416" t="n">
        <v>6.7915</v>
      </c>
      <c r="D24416">
        <f>IFERROR(C24416/VLOOKUP(A24416,'Naver_Groups'!$A$2:$E$52,5,FALSE)*100,0)</f>
        <v/>
      </c>
      <c r="E24416" t="inlineStr">
        <is>
          <t>UPDATED19 model</t>
        </is>
      </c>
    </row>
    <row r="24417">
      <c r="A24417" t="inlineStr">
        <is>
          <t>NV_XC24</t>
        </is>
      </c>
      <c r="B24417" s="2" t="n">
        <v>46178</v>
      </c>
      <c r="C24417" t="n">
        <v>7.56008</v>
      </c>
      <c r="D24417">
        <f>IFERROR(C24417/VLOOKUP(A24417,'Naver_Groups'!$A$2:$E$52,5,FALSE)*100,0)</f>
        <v/>
      </c>
      <c r="E24417" t="inlineStr">
        <is>
          <t>UPDATED19 model</t>
        </is>
      </c>
    </row>
    <row r="24418">
      <c r="A24418" t="inlineStr">
        <is>
          <t>NV_XC24</t>
        </is>
      </c>
      <c r="B24418" s="2" t="n">
        <v>46179</v>
      </c>
      <c r="C24418" t="n">
        <v>9.83789</v>
      </c>
      <c r="D24418">
        <f>IFERROR(C24418/VLOOKUP(A24418,'Naver_Groups'!$A$2:$E$52,5,FALSE)*100,0)</f>
        <v/>
      </c>
      <c r="E24418" t="inlineStr">
        <is>
          <t>UPDATED19 model</t>
        </is>
      </c>
    </row>
    <row r="24419">
      <c r="A24419" t="inlineStr">
        <is>
          <t>NV_XC24</t>
        </is>
      </c>
      <c r="B24419" s="2" t="n">
        <v>46180</v>
      </c>
      <c r="C24419" t="n">
        <v>9.76802</v>
      </c>
      <c r="D24419">
        <f>IFERROR(C24419/VLOOKUP(A24419,'Naver_Groups'!$A$2:$E$52,5,FALSE)*100,0)</f>
        <v/>
      </c>
      <c r="E24419" t="inlineStr">
        <is>
          <t>UPDATED19 model</t>
        </is>
      </c>
    </row>
    <row r="24420">
      <c r="A24420" t="inlineStr">
        <is>
          <t>NV_XC24</t>
        </is>
      </c>
      <c r="B24420" s="2" t="n">
        <v>46181</v>
      </c>
      <c r="C24420" t="n">
        <v>6.40022</v>
      </c>
      <c r="D24420">
        <f>IFERROR(C24420/VLOOKUP(A24420,'Naver_Groups'!$A$2:$E$52,5,FALSE)*100,0)</f>
        <v/>
      </c>
      <c r="E24420" t="inlineStr">
        <is>
          <t>UPDATED19 model</t>
        </is>
      </c>
    </row>
    <row r="24421">
      <c r="A24421" t="inlineStr">
        <is>
          <t>NV_XC24</t>
        </is>
      </c>
      <c r="B24421" s="2" t="n">
        <v>46182</v>
      </c>
      <c r="C24421" t="n">
        <v>6.28842</v>
      </c>
      <c r="D24421">
        <f>IFERROR(C24421/VLOOKUP(A24421,'Naver_Groups'!$A$2:$E$52,5,FALSE)*100,0)</f>
        <v/>
      </c>
      <c r="E24421" t="inlineStr">
        <is>
          <t>UPDATED19 model</t>
        </is>
      </c>
    </row>
    <row r="24422">
      <c r="A24422" t="inlineStr">
        <is>
          <t>NV_XC24</t>
        </is>
      </c>
      <c r="B24422" s="2" t="n">
        <v>46183</v>
      </c>
      <c r="C24422" t="n">
        <v>7.2247</v>
      </c>
      <c r="D24422">
        <f>IFERROR(C24422/VLOOKUP(A24422,'Naver_Groups'!$A$2:$E$52,5,FALSE)*100,0)</f>
        <v/>
      </c>
      <c r="E24422" t="inlineStr">
        <is>
          <t>UPDATED19 model</t>
        </is>
      </c>
    </row>
    <row r="24423">
      <c r="A24423" t="inlineStr">
        <is>
          <t>NV_XC24</t>
        </is>
      </c>
      <c r="B24423" s="2" t="n">
        <v>46184</v>
      </c>
      <c r="C24423" t="n">
        <v>7.88149</v>
      </c>
      <c r="D24423">
        <f>IFERROR(C24423/VLOOKUP(A24423,'Naver_Groups'!$A$2:$E$52,5,FALSE)*100,0)</f>
        <v/>
      </c>
      <c r="E24423" t="inlineStr">
        <is>
          <t>UPDATED19 model</t>
        </is>
      </c>
    </row>
    <row r="24424">
      <c r="A24424" t="inlineStr">
        <is>
          <t>NV_XC24</t>
        </is>
      </c>
      <c r="B24424" s="2" t="n">
        <v>46185</v>
      </c>
      <c r="C24424" t="n">
        <v>8.174950000000001</v>
      </c>
      <c r="D24424">
        <f>IFERROR(C24424/VLOOKUP(A24424,'Naver_Groups'!$A$2:$E$52,5,FALSE)*100,0)</f>
        <v/>
      </c>
      <c r="E24424" t="inlineStr">
        <is>
          <t>UPDATED19 model</t>
        </is>
      </c>
    </row>
    <row r="24425">
      <c r="A24425" t="inlineStr">
        <is>
          <t>NV_XC24</t>
        </is>
      </c>
      <c r="B24425" s="2" t="n">
        <v>46186</v>
      </c>
      <c r="C24425" t="n">
        <v>8.566229999999999</v>
      </c>
      <c r="D24425">
        <f>IFERROR(C24425/VLOOKUP(A24425,'Naver_Groups'!$A$2:$E$52,5,FALSE)*100,0)</f>
        <v/>
      </c>
      <c r="E24425" t="inlineStr">
        <is>
          <t>UPDATED19 model</t>
        </is>
      </c>
    </row>
    <row r="24426">
      <c r="A24426" t="inlineStr">
        <is>
          <t>NV_XC24</t>
        </is>
      </c>
      <c r="B24426" s="2" t="n">
        <v>46187</v>
      </c>
      <c r="C24426" t="n">
        <v>8.98546</v>
      </c>
      <c r="D24426">
        <f>IFERROR(C24426/VLOOKUP(A24426,'Naver_Groups'!$A$2:$E$52,5,FALSE)*100,0)</f>
        <v/>
      </c>
      <c r="E24426" t="inlineStr">
        <is>
          <t>UPDATED19 model</t>
        </is>
      </c>
    </row>
    <row r="24427">
      <c r="A24427" t="inlineStr">
        <is>
          <t>NV_XC24</t>
        </is>
      </c>
      <c r="B24427" s="2" t="n">
        <v>46188</v>
      </c>
      <c r="C24427" t="n">
        <v>5.8692</v>
      </c>
      <c r="D24427">
        <f>IFERROR(C24427/VLOOKUP(A24427,'Naver_Groups'!$A$2:$E$52,5,FALSE)*100,0)</f>
        <v/>
      </c>
      <c r="E24427" t="inlineStr">
        <is>
          <t>UPDATED19 model</t>
        </is>
      </c>
    </row>
    <row r="24428">
      <c r="A24428" t="inlineStr">
        <is>
          <t>NV_XC24</t>
        </is>
      </c>
      <c r="B24428" s="2" t="n">
        <v>46189</v>
      </c>
      <c r="C24428" t="n">
        <v>7.21073</v>
      </c>
      <c r="D24428">
        <f>IFERROR(C24428/VLOOKUP(A24428,'Naver_Groups'!$A$2:$E$52,5,FALSE)*100,0)</f>
        <v/>
      </c>
      <c r="E24428" t="inlineStr">
        <is>
          <t>UPDATED19 model</t>
        </is>
      </c>
    </row>
    <row r="24429">
      <c r="A24429" t="inlineStr">
        <is>
          <t>NV_XC24</t>
        </is>
      </c>
      <c r="B24429" s="2" t="n">
        <v>46190</v>
      </c>
      <c r="C24429" t="n">
        <v>6.93124</v>
      </c>
      <c r="D24429">
        <f>IFERROR(C24429/VLOOKUP(A24429,'Naver_Groups'!$A$2:$E$52,5,FALSE)*100,0)</f>
        <v/>
      </c>
      <c r="E24429" t="inlineStr">
        <is>
          <t>UPDATED19 model</t>
        </is>
      </c>
    </row>
    <row r="24430">
      <c r="A24430" t="inlineStr">
        <is>
          <t>NV_XC24</t>
        </is>
      </c>
      <c r="B24430" s="2" t="n">
        <v>46191</v>
      </c>
      <c r="C24430" t="n">
        <v>7.7138</v>
      </c>
      <c r="D24430">
        <f>IFERROR(C24430/VLOOKUP(A24430,'Naver_Groups'!$A$2:$E$52,5,FALSE)*100,0)</f>
        <v/>
      </c>
      <c r="E24430" t="inlineStr">
        <is>
          <t>UPDATED19 model</t>
        </is>
      </c>
    </row>
    <row r="24431">
      <c r="A24431" t="inlineStr">
        <is>
          <t>NV_XC24</t>
        </is>
      </c>
      <c r="B24431" s="2" t="n">
        <v>46192</v>
      </c>
      <c r="C24431" t="n">
        <v>8.76187</v>
      </c>
      <c r="D24431">
        <f>IFERROR(C24431/VLOOKUP(A24431,'Naver_Groups'!$A$2:$E$52,5,FALSE)*100,0)</f>
        <v/>
      </c>
      <c r="E24431" t="inlineStr">
        <is>
          <t>UPDATED19 model</t>
        </is>
      </c>
    </row>
    <row r="24432">
      <c r="A24432" t="inlineStr">
        <is>
          <t>NV_XC24</t>
        </is>
      </c>
      <c r="B24432" s="2" t="n">
        <v>46193</v>
      </c>
      <c r="C24432" t="n">
        <v>9.362769999999999</v>
      </c>
      <c r="D24432">
        <f>IFERROR(C24432/VLOOKUP(A24432,'Naver_Groups'!$A$2:$E$52,5,FALSE)*100,0)</f>
        <v/>
      </c>
      <c r="E24432" t="inlineStr">
        <is>
          <t>UPDATED19 model</t>
        </is>
      </c>
    </row>
    <row r="24433">
      <c r="A24433" t="inlineStr">
        <is>
          <t>NV_XC24</t>
        </is>
      </c>
      <c r="B24433" s="2" t="n">
        <v>46194</v>
      </c>
      <c r="C24433" t="n">
        <v>8.733919999999999</v>
      </c>
      <c r="D24433">
        <f>IFERROR(C24433/VLOOKUP(A24433,'Naver_Groups'!$A$2:$E$52,5,FALSE)*100,0)</f>
        <v/>
      </c>
      <c r="E24433" t="inlineStr">
        <is>
          <t>UPDATED19 model</t>
        </is>
      </c>
    </row>
    <row r="24434">
      <c r="A24434" t="inlineStr">
        <is>
          <t>NV_XC24</t>
        </is>
      </c>
      <c r="B24434" s="2" t="n">
        <v>46195</v>
      </c>
      <c r="C24434" t="n">
        <v>7.30855</v>
      </c>
      <c r="D24434">
        <f>IFERROR(C24434/VLOOKUP(A24434,'Naver_Groups'!$A$2:$E$52,5,FALSE)*100,0)</f>
        <v/>
      </c>
      <c r="E24434" t="inlineStr">
        <is>
          <t>UPDATED19 model</t>
        </is>
      </c>
    </row>
    <row r="24435">
      <c r="A24435" t="inlineStr">
        <is>
          <t>NV_XC24</t>
        </is>
      </c>
      <c r="B24435" s="2" t="n">
        <v>46196</v>
      </c>
      <c r="C24435" t="n">
        <v>7.08496</v>
      </c>
      <c r="D24435">
        <f>IFERROR(C24435/VLOOKUP(A24435,'Naver_Groups'!$A$2:$E$52,5,FALSE)*100,0)</f>
        <v/>
      </c>
      <c r="E24435" t="inlineStr">
        <is>
          <t>UPDATED19 model</t>
        </is>
      </c>
    </row>
    <row r="24436">
      <c r="A24436" t="inlineStr">
        <is>
          <t>NV_XC24</t>
        </is>
      </c>
      <c r="B24436" s="2" t="n">
        <v>46197</v>
      </c>
      <c r="C24436" t="n">
        <v>7.32252</v>
      </c>
      <c r="D24436">
        <f>IFERROR(C24436/VLOOKUP(A24436,'Naver_Groups'!$A$2:$E$52,5,FALSE)*100,0)</f>
        <v/>
      </c>
      <c r="E24436" t="inlineStr">
        <is>
          <t>UPDATED19 model</t>
        </is>
      </c>
    </row>
    <row r="24437">
      <c r="A24437" t="inlineStr">
        <is>
          <t>NV_XC24</t>
        </is>
      </c>
      <c r="B24437" s="2" t="n">
        <v>46198</v>
      </c>
      <c r="C24437" t="n">
        <v>7.74175</v>
      </c>
      <c r="D24437">
        <f>IFERROR(C24437/VLOOKUP(A24437,'Naver_Groups'!$A$2:$E$52,5,FALSE)*100,0)</f>
        <v/>
      </c>
      <c r="E24437" t="inlineStr">
        <is>
          <t>UPDATED19 model</t>
        </is>
      </c>
    </row>
    <row r="24438">
      <c r="A24438" t="inlineStr">
        <is>
          <t>NV_XC24</t>
        </is>
      </c>
      <c r="B24438" s="2" t="n">
        <v>46199</v>
      </c>
      <c r="C24438" t="n">
        <v>8.23085</v>
      </c>
      <c r="D24438">
        <f>IFERROR(C24438/VLOOKUP(A24438,'Naver_Groups'!$A$2:$E$52,5,FALSE)*100,0)</f>
        <v/>
      </c>
      <c r="E24438" t="inlineStr">
        <is>
          <t>UPDATED19 model</t>
        </is>
      </c>
    </row>
    <row r="24439">
      <c r="A24439" t="inlineStr">
        <is>
          <t>NV_XC24</t>
        </is>
      </c>
      <c r="B24439" s="2" t="n">
        <v>46200</v>
      </c>
      <c r="C24439" t="n">
        <v>9.30687</v>
      </c>
      <c r="D24439">
        <f>IFERROR(C24439/VLOOKUP(A24439,'Naver_Groups'!$A$2:$E$52,5,FALSE)*100,0)</f>
        <v/>
      </c>
      <c r="E24439" t="inlineStr">
        <is>
          <t>UPDATED19 model</t>
        </is>
      </c>
    </row>
    <row r="24440">
      <c r="A24440" t="inlineStr">
        <is>
          <t>NV_XC24</t>
        </is>
      </c>
      <c r="B24440" s="2" t="n">
        <v>46201</v>
      </c>
      <c r="C24440" t="n">
        <v>8.7479</v>
      </c>
      <c r="D24440">
        <f>IFERROR(C24440/VLOOKUP(A24440,'Naver_Groups'!$A$2:$E$52,5,FALSE)*100,0)</f>
        <v/>
      </c>
      <c r="E24440" t="inlineStr">
        <is>
          <t>UPDATED19 model</t>
        </is>
      </c>
    </row>
    <row r="24441">
      <c r="A24441" t="inlineStr">
        <is>
          <t>NV_XC24</t>
        </is>
      </c>
      <c r="B24441" s="2" t="n">
        <v>46202</v>
      </c>
      <c r="C24441" t="n">
        <v>6.40022</v>
      </c>
      <c r="D24441">
        <f>IFERROR(C24441/VLOOKUP(A24441,'Naver_Groups'!$A$2:$E$52,5,FALSE)*100,0)</f>
        <v/>
      </c>
      <c r="E24441" t="inlineStr">
        <is>
          <t>UPDATED19 model</t>
        </is>
      </c>
    </row>
    <row r="24442">
      <c r="A24442" t="inlineStr">
        <is>
          <t>NV_XC24</t>
        </is>
      </c>
      <c r="B24442" s="2" t="n">
        <v>46203</v>
      </c>
      <c r="C24442" t="n">
        <v>8.21688</v>
      </c>
      <c r="D24442">
        <f>IFERROR(C24442/VLOOKUP(A24442,'Naver_Groups'!$A$2:$E$52,5,FALSE)*100,0)</f>
        <v/>
      </c>
      <c r="E24442" t="inlineStr">
        <is>
          <t>UPDATED19 model</t>
        </is>
      </c>
    </row>
    <row r="24443">
      <c r="A24443" t="inlineStr">
        <is>
          <t>NV_XC24</t>
        </is>
      </c>
      <c r="B24443" s="2" t="n">
        <v>46204</v>
      </c>
      <c r="C24443" t="n">
        <v>7.1688</v>
      </c>
      <c r="D24443">
        <f>IFERROR(C24443/VLOOKUP(A24443,'Naver_Groups'!$A$2:$E$52,5,FALSE)*100,0)</f>
        <v/>
      </c>
      <c r="E24443" t="inlineStr">
        <is>
          <t>UPDATED19 model</t>
        </is>
      </c>
    </row>
    <row r="24444">
      <c r="A24444" t="inlineStr">
        <is>
          <t>NV_XC24</t>
        </is>
      </c>
      <c r="B24444" s="2" t="n">
        <v>46205</v>
      </c>
      <c r="C24444" t="n">
        <v>8.174950000000001</v>
      </c>
      <c r="D24444">
        <f>IFERROR(C24444/VLOOKUP(A24444,'Naver_Groups'!$A$2:$E$52,5,FALSE)*100,0)</f>
        <v/>
      </c>
      <c r="E24444" t="inlineStr">
        <is>
          <t>UPDATED19 model</t>
        </is>
      </c>
    </row>
    <row r="24445">
      <c r="A24445" t="inlineStr">
        <is>
          <t>NV_XC24</t>
        </is>
      </c>
      <c r="B24445" s="2" t="n">
        <v>46206</v>
      </c>
      <c r="C24445" t="n">
        <v>8.119059999999999</v>
      </c>
      <c r="D24445">
        <f>IFERROR(C24445/VLOOKUP(A24445,'Naver_Groups'!$A$2:$E$52,5,FALSE)*100,0)</f>
        <v/>
      </c>
      <c r="E24445" t="inlineStr">
        <is>
          <t>UPDATED19 model</t>
        </is>
      </c>
    </row>
    <row r="24446">
      <c r="A24446" t="inlineStr">
        <is>
          <t>NV_XC24</t>
        </is>
      </c>
      <c r="B24446" s="2" t="n">
        <v>46207</v>
      </c>
      <c r="C24446" t="n">
        <v>9.94969</v>
      </c>
      <c r="D24446">
        <f>IFERROR(C24446/VLOOKUP(A24446,'Naver_Groups'!$A$2:$E$52,5,FALSE)*100,0)</f>
        <v/>
      </c>
      <c r="E24446" t="inlineStr">
        <is>
          <t>UPDATED19 model</t>
        </is>
      </c>
    </row>
    <row r="24447">
      <c r="A24447" t="inlineStr">
        <is>
          <t>NV_XC24</t>
        </is>
      </c>
      <c r="B24447" s="2" t="n">
        <v>46208</v>
      </c>
      <c r="C24447" t="n">
        <v>10.04751</v>
      </c>
      <c r="D24447">
        <f>IFERROR(C24447/VLOOKUP(A24447,'Naver_Groups'!$A$2:$E$52,5,FALSE)*100,0)</f>
        <v/>
      </c>
      <c r="E24447" t="inlineStr">
        <is>
          <t>UPDATED19 model</t>
        </is>
      </c>
    </row>
    <row r="24448">
      <c r="A24448" t="inlineStr">
        <is>
          <t>NV_XC24</t>
        </is>
      </c>
      <c r="B24448" s="2" t="n">
        <v>46209</v>
      </c>
      <c r="C24448" t="n">
        <v>6.42817</v>
      </c>
      <c r="D24448">
        <f>IFERROR(C24448/VLOOKUP(A24448,'Naver_Groups'!$A$2:$E$52,5,FALSE)*100,0)</f>
        <v/>
      </c>
      <c r="E24448" t="inlineStr">
        <is>
          <t>UPDATED19 model</t>
        </is>
      </c>
    </row>
    <row r="24449">
      <c r="A24449" t="inlineStr">
        <is>
          <t>NV_XC24</t>
        </is>
      </c>
      <c r="B24449" s="2" t="n">
        <v>46210</v>
      </c>
      <c r="C24449" t="n">
        <v>6.97316</v>
      </c>
      <c r="D24449">
        <f>IFERROR(C24449/VLOOKUP(A24449,'Naver_Groups'!$A$2:$E$52,5,FALSE)*100,0)</f>
        <v/>
      </c>
      <c r="E24449" t="inlineStr">
        <is>
          <t>UPDATED19 model</t>
        </is>
      </c>
    </row>
    <row r="24450">
      <c r="A24450" t="inlineStr">
        <is>
          <t>NV_XC24</t>
        </is>
      </c>
      <c r="B24450" s="2" t="n">
        <v>46211</v>
      </c>
      <c r="C24450" t="n">
        <v>6.55394</v>
      </c>
      <c r="D24450">
        <f>IFERROR(C24450/VLOOKUP(A24450,'Naver_Groups'!$A$2:$E$52,5,FALSE)*100,0)</f>
        <v/>
      </c>
      <c r="E24450" t="inlineStr">
        <is>
          <t>UPDATED19 model</t>
        </is>
      </c>
    </row>
    <row r="24451">
      <c r="A24451" t="inlineStr">
        <is>
          <t>NV_XC24</t>
        </is>
      </c>
      <c r="B24451" s="2" t="n">
        <v>46212</v>
      </c>
      <c r="C24451" t="n">
        <v>7.42034</v>
      </c>
      <c r="D24451">
        <f>IFERROR(C24451/VLOOKUP(A24451,'Naver_Groups'!$A$2:$E$52,5,FALSE)*100,0)</f>
        <v/>
      </c>
      <c r="E24451" t="inlineStr">
        <is>
          <t>UPDATED19 model</t>
        </is>
      </c>
    </row>
    <row r="24452">
      <c r="A24452" t="inlineStr">
        <is>
          <t>NV_XC24</t>
        </is>
      </c>
      <c r="B24452" s="2" t="n">
        <v>46213</v>
      </c>
      <c r="C24452" t="n">
        <v>8.07713</v>
      </c>
      <c r="D24452">
        <f>IFERROR(C24452/VLOOKUP(A24452,'Naver_Groups'!$A$2:$E$52,5,FALSE)*100,0)</f>
        <v/>
      </c>
      <c r="E24452" t="inlineStr">
        <is>
          <t>UPDATED19 model</t>
        </is>
      </c>
    </row>
    <row r="24453">
      <c r="A24453" t="inlineStr">
        <is>
          <t>NV_XC24</t>
        </is>
      </c>
      <c r="B24453" s="2" t="n">
        <v>46214</v>
      </c>
      <c r="C24453" t="n">
        <v>9.40469</v>
      </c>
      <c r="D24453">
        <f>IFERROR(C24453/VLOOKUP(A24453,'Naver_Groups'!$A$2:$E$52,5,FALSE)*100,0)</f>
        <v/>
      </c>
      <c r="E24453" t="inlineStr">
        <is>
          <t>UPDATED19 model</t>
        </is>
      </c>
    </row>
    <row r="24454">
      <c r="A24454" t="inlineStr">
        <is>
          <t>NV_XC24</t>
        </is>
      </c>
      <c r="B24454" s="2" t="n">
        <v>46215</v>
      </c>
      <c r="C24454" t="n">
        <v>9.502509999999999</v>
      </c>
      <c r="D24454">
        <f>IFERROR(C24454/VLOOKUP(A24454,'Naver_Groups'!$A$2:$E$52,5,FALSE)*100,0)</f>
        <v/>
      </c>
      <c r="E24454" t="inlineStr">
        <is>
          <t>UPDATED19 model</t>
        </is>
      </c>
    </row>
    <row r="24455">
      <c r="A24455" t="inlineStr">
        <is>
          <t>NV_XC24</t>
        </is>
      </c>
      <c r="B24455" s="2" t="n">
        <v>46216</v>
      </c>
      <c r="C24455" t="n">
        <v>6.10676</v>
      </c>
      <c r="D24455">
        <f>IFERROR(C24455/VLOOKUP(A24455,'Naver_Groups'!$A$2:$E$52,5,FALSE)*100,0)</f>
        <v/>
      </c>
      <c r="E24455" t="inlineStr">
        <is>
          <t>UPDATED19 model</t>
        </is>
      </c>
    </row>
    <row r="24456">
      <c r="A24456" t="inlineStr">
        <is>
          <t>NV_XC24</t>
        </is>
      </c>
      <c r="B24456" s="2" t="n">
        <v>46217</v>
      </c>
      <c r="C24456" t="n">
        <v>7.90944</v>
      </c>
      <c r="D24456">
        <f>IFERROR(C24456/VLOOKUP(A24456,'Naver_Groups'!$A$2:$E$52,5,FALSE)*100,0)</f>
        <v/>
      </c>
      <c r="E24456" t="inlineStr">
        <is>
          <t>UPDATED19 model</t>
        </is>
      </c>
    </row>
    <row r="24457">
      <c r="A24457" t="inlineStr">
        <is>
          <t>NV_XC24</t>
        </is>
      </c>
      <c r="B24457" s="2" t="n">
        <v>46218</v>
      </c>
      <c r="C24457" t="n">
        <v>8.342639999999999</v>
      </c>
      <c r="D24457">
        <f>IFERROR(C24457/VLOOKUP(A24457,'Naver_Groups'!$A$2:$E$52,5,FALSE)*100,0)</f>
        <v/>
      </c>
      <c r="E24457" t="inlineStr">
        <is>
          <t>UPDATED19 model</t>
        </is>
      </c>
    </row>
    <row r="24458">
      <c r="A24458" t="inlineStr">
        <is>
          <t>NV_XC24</t>
        </is>
      </c>
      <c r="B24458" s="2" t="n">
        <v>46219</v>
      </c>
      <c r="C24458" t="n">
        <v>7.86752</v>
      </c>
      <c r="D24458">
        <f>IFERROR(C24458/VLOOKUP(A24458,'Naver_Groups'!$A$2:$E$52,5,FALSE)*100,0)</f>
        <v/>
      </c>
      <c r="E24458" t="inlineStr">
        <is>
          <t>UPDATED19 model</t>
        </is>
      </c>
    </row>
    <row r="24459">
      <c r="A24459" t="inlineStr">
        <is>
          <t>NV_XC24</t>
        </is>
      </c>
      <c r="B24459" s="2" t="n">
        <v>46220</v>
      </c>
      <c r="C24459" t="n">
        <v>9.16713</v>
      </c>
      <c r="D24459">
        <f>IFERROR(C24459/VLOOKUP(A24459,'Naver_Groups'!$A$2:$E$52,5,FALSE)*100,0)</f>
        <v/>
      </c>
      <c r="E24459" t="inlineStr">
        <is>
          <t>UPDATED19 model</t>
        </is>
      </c>
    </row>
    <row r="24460">
      <c r="A24460" t="inlineStr">
        <is>
          <t>NV_XC24</t>
        </is>
      </c>
      <c r="B24460" s="2" t="n">
        <v>46221</v>
      </c>
      <c r="C24460" t="n">
        <v>9.08328</v>
      </c>
      <c r="D24460">
        <f>IFERROR(C24460/VLOOKUP(A24460,'Naver_Groups'!$A$2:$E$52,5,FALSE)*100,0)</f>
        <v/>
      </c>
      <c r="E24460" t="inlineStr">
        <is>
          <t>UPDATED19 model</t>
        </is>
      </c>
    </row>
    <row r="24461">
      <c r="A24461" t="inlineStr">
        <is>
          <t>NV_XC24</t>
        </is>
      </c>
      <c r="B24461" s="2" t="n">
        <v>46222</v>
      </c>
      <c r="C24461" t="n">
        <v>8.859690000000001</v>
      </c>
      <c r="D24461">
        <f>IFERROR(C24461/VLOOKUP(A24461,'Naver_Groups'!$A$2:$E$52,5,FALSE)*100,0)</f>
        <v/>
      </c>
      <c r="E24461" t="inlineStr">
        <is>
          <t>UPDATED19 model</t>
        </is>
      </c>
    </row>
    <row r="24462">
      <c r="A24462" t="inlineStr">
        <is>
          <t>NV_XC24</t>
        </is>
      </c>
      <c r="B24462" s="2" t="n">
        <v>46223</v>
      </c>
      <c r="C24462" t="n">
        <v>6.3583</v>
      </c>
      <c r="D24462">
        <f>IFERROR(C24462/VLOOKUP(A24462,'Naver_Groups'!$A$2:$E$52,5,FALSE)*100,0)</f>
        <v/>
      </c>
      <c r="E24462" t="inlineStr">
        <is>
          <t>UPDATED19 model</t>
        </is>
      </c>
    </row>
    <row r="24463">
      <c r="A24463" t="inlineStr">
        <is>
          <t>NV_XC24</t>
        </is>
      </c>
      <c r="B24463" s="2" t="n">
        <v>46224</v>
      </c>
      <c r="C24463" t="n">
        <v>6.90329</v>
      </c>
      <c r="D24463">
        <f>IFERROR(C24463/VLOOKUP(A24463,'Naver_Groups'!$A$2:$E$52,5,FALSE)*100,0)</f>
        <v/>
      </c>
      <c r="E24463" t="inlineStr">
        <is>
          <t>UPDATED19 model</t>
        </is>
      </c>
    </row>
    <row r="24464">
      <c r="A24464" t="inlineStr">
        <is>
          <t>NV_XC24</t>
        </is>
      </c>
      <c r="B24464" s="2" t="n">
        <v>46225</v>
      </c>
      <c r="C24464" t="n">
        <v>6.6797</v>
      </c>
      <c r="D24464">
        <f>IFERROR(C24464/VLOOKUP(A24464,'Naver_Groups'!$A$2:$E$52,5,FALSE)*100,0)</f>
        <v/>
      </c>
      <c r="E24464" t="inlineStr">
        <is>
          <t>UPDATED19 model</t>
        </is>
      </c>
    </row>
    <row r="24465">
      <c r="A24465" t="inlineStr">
        <is>
          <t>NV_XC24</t>
        </is>
      </c>
      <c r="B24465" s="2" t="n">
        <v>46226</v>
      </c>
      <c r="C24465" t="n">
        <v>7.00111</v>
      </c>
      <c r="D24465">
        <f>IFERROR(C24465/VLOOKUP(A24465,'Naver_Groups'!$A$2:$E$52,5,FALSE)*100,0)</f>
        <v/>
      </c>
      <c r="E24465" t="inlineStr">
        <is>
          <t>UPDATED19 model</t>
        </is>
      </c>
    </row>
    <row r="24466">
      <c r="A24466" t="inlineStr">
        <is>
          <t>NV_XC24</t>
        </is>
      </c>
      <c r="B24466" s="2" t="n">
        <v>46227</v>
      </c>
      <c r="C24466" t="n">
        <v>9.01341</v>
      </c>
      <c r="D24466">
        <f>IFERROR(C24466/VLOOKUP(A24466,'Naver_Groups'!$A$2:$E$52,5,FALSE)*100,0)</f>
        <v/>
      </c>
      <c r="E24466" t="inlineStr">
        <is>
          <t>UPDATED19 model</t>
        </is>
      </c>
    </row>
    <row r="24467">
      <c r="A24467" t="inlineStr">
        <is>
          <t>NV_XC24</t>
        </is>
      </c>
      <c r="B24467" s="2" t="n">
        <v>46228</v>
      </c>
      <c r="C24467" t="n">
        <v>12.07378</v>
      </c>
      <c r="D24467">
        <f>IFERROR(C24467/VLOOKUP(A24467,'Naver_Groups'!$A$2:$E$52,5,FALSE)*100,0)</f>
        <v/>
      </c>
      <c r="E24467" t="inlineStr">
        <is>
          <t>UPDATED19 model</t>
        </is>
      </c>
    </row>
    <row r="24468">
      <c r="A24468" t="inlineStr">
        <is>
          <t>NV_XC24</t>
        </is>
      </c>
      <c r="B24468" s="2" t="n">
        <v>46229</v>
      </c>
      <c r="C24468" t="n">
        <v>9.54443</v>
      </c>
      <c r="D24468">
        <f>IFERROR(C24468/VLOOKUP(A24468,'Naver_Groups'!$A$2:$E$52,5,FALSE)*100,0)</f>
        <v/>
      </c>
      <c r="E24468" t="inlineStr">
        <is>
          <t>UPDATED19 model</t>
        </is>
      </c>
    </row>
    <row r="24469">
      <c r="A24469" t="inlineStr">
        <is>
          <t>NV_XC24</t>
        </is>
      </c>
      <c r="B24469" s="2" t="n">
        <v>46230</v>
      </c>
      <c r="C24469" t="n">
        <v>6.07881</v>
      </c>
      <c r="D24469">
        <f>IFERROR(C24469/VLOOKUP(A24469,'Naver_Groups'!$A$2:$E$52,5,FALSE)*100,0)</f>
        <v/>
      </c>
      <c r="E24469" t="inlineStr">
        <is>
          <t>UPDATED19 model</t>
        </is>
      </c>
    </row>
    <row r="24470">
      <c r="A24470" t="inlineStr">
        <is>
          <t>NV_XC24</t>
        </is>
      </c>
      <c r="B24470" s="2" t="n">
        <v>46231</v>
      </c>
      <c r="C24470" t="n">
        <v>6.91727</v>
      </c>
      <c r="D24470">
        <f>IFERROR(C24470/VLOOKUP(A24470,'Naver_Groups'!$A$2:$E$52,5,FALSE)*100,0)</f>
        <v/>
      </c>
      <c r="E24470" t="inlineStr">
        <is>
          <t>UPDATED19 model</t>
        </is>
      </c>
    </row>
    <row r="24471">
      <c r="A24471" t="inlineStr">
        <is>
          <t>NV_XC24</t>
        </is>
      </c>
      <c r="B24471" s="2" t="n">
        <v>46232</v>
      </c>
      <c r="C24471" t="n">
        <v>7.37842</v>
      </c>
      <c r="D24471">
        <f>IFERROR(C24471/VLOOKUP(A24471,'Naver_Groups'!$A$2:$E$52,5,FALSE)*100,0)</f>
        <v/>
      </c>
      <c r="E24471" t="inlineStr">
        <is>
          <t>UPDATED19 model</t>
        </is>
      </c>
    </row>
    <row r="24472">
      <c r="A24472" t="inlineStr">
        <is>
          <t>NV_XC24</t>
        </is>
      </c>
      <c r="B24472" s="2" t="n">
        <v>46233</v>
      </c>
      <c r="C24472" t="n">
        <v>6.7915</v>
      </c>
      <c r="D24472">
        <f>IFERROR(C24472/VLOOKUP(A24472,'Naver_Groups'!$A$2:$E$52,5,FALSE)*100,0)</f>
        <v/>
      </c>
      <c r="E24472" t="inlineStr">
        <is>
          <t>UPDATED19 model</t>
        </is>
      </c>
    </row>
    <row r="24473">
      <c r="A24473" t="inlineStr">
        <is>
          <t>NV_XC24</t>
        </is>
      </c>
      <c r="B24473" s="2" t="n">
        <v>46234</v>
      </c>
      <c r="C24473" t="n">
        <v>7.36444</v>
      </c>
      <c r="D24473">
        <f>IFERROR(C24473/VLOOKUP(A24473,'Naver_Groups'!$A$2:$E$52,5,FALSE)*100,0)</f>
        <v/>
      </c>
      <c r="E24473" t="inlineStr">
        <is>
          <t>UPDATED19 model</t>
        </is>
      </c>
    </row>
    <row r="24474">
      <c r="A24474" t="inlineStr">
        <is>
          <t>NV_XC24</t>
        </is>
      </c>
      <c r="B24474" s="2" t="n">
        <v>46235</v>
      </c>
      <c r="C24474" t="n">
        <v>9.08328</v>
      </c>
      <c r="D24474">
        <f>IFERROR(C24474/VLOOKUP(A24474,'Naver_Groups'!$A$2:$E$52,5,FALSE)*100,0)</f>
        <v/>
      </c>
      <c r="E24474" t="inlineStr">
        <is>
          <t>UPDATED19 model</t>
        </is>
      </c>
    </row>
    <row r="24475">
      <c r="A24475" t="inlineStr">
        <is>
          <t>NV_XC24</t>
        </is>
      </c>
      <c r="B24475" s="2" t="n">
        <v>46236</v>
      </c>
      <c r="C24475" t="n">
        <v>8.28675</v>
      </c>
      <c r="D24475">
        <f>IFERROR(C24475/VLOOKUP(A24475,'Naver_Groups'!$A$2:$E$52,5,FALSE)*100,0)</f>
        <v/>
      </c>
      <c r="E24475" t="inlineStr">
        <is>
          <t>UPDATED19 model</t>
        </is>
      </c>
    </row>
    <row r="24476">
      <c r="A24476" t="inlineStr">
        <is>
          <t>NV_XC24</t>
        </is>
      </c>
      <c r="B24476" s="2" t="n">
        <v>46237</v>
      </c>
      <c r="C24476" t="n">
        <v>6.59586</v>
      </c>
      <c r="D24476">
        <f>IFERROR(C24476/VLOOKUP(A24476,'Naver_Groups'!$A$2:$E$52,5,FALSE)*100,0)</f>
        <v/>
      </c>
      <c r="E24476" t="inlineStr">
        <is>
          <t>UPDATED19 model</t>
        </is>
      </c>
    </row>
    <row r="24477">
      <c r="A24477" t="inlineStr">
        <is>
          <t>NV_XC24</t>
        </is>
      </c>
      <c r="B24477" s="2" t="n">
        <v>46238</v>
      </c>
      <c r="C24477" t="n">
        <v>6.91727</v>
      </c>
      <c r="D24477">
        <f>IFERROR(C24477/VLOOKUP(A24477,'Naver_Groups'!$A$2:$E$52,5,FALSE)*100,0)</f>
        <v/>
      </c>
      <c r="E24477" t="inlineStr">
        <is>
          <t>UPDATED19 model</t>
        </is>
      </c>
    </row>
    <row r="24478">
      <c r="A24478" t="inlineStr">
        <is>
          <t>NV_XC24</t>
        </is>
      </c>
      <c r="B24478" s="2" t="n">
        <v>46239</v>
      </c>
      <c r="C24478" t="n">
        <v>6.6797</v>
      </c>
      <c r="D24478">
        <f>IFERROR(C24478/VLOOKUP(A24478,'Naver_Groups'!$A$2:$E$52,5,FALSE)*100,0)</f>
        <v/>
      </c>
      <c r="E24478" t="inlineStr">
        <is>
          <t>UPDATED19 model</t>
        </is>
      </c>
    </row>
    <row r="24479">
      <c r="A24479" t="inlineStr">
        <is>
          <t>NV_XC24</t>
        </is>
      </c>
      <c r="B24479" s="2" t="n">
        <v>46240</v>
      </c>
      <c r="C24479" t="n">
        <v>6.80547</v>
      </c>
      <c r="D24479">
        <f>IFERROR(C24479/VLOOKUP(A24479,'Naver_Groups'!$A$2:$E$52,5,FALSE)*100,0)</f>
        <v/>
      </c>
      <c r="E24479" t="inlineStr">
        <is>
          <t>UPDATED19 model</t>
        </is>
      </c>
    </row>
    <row r="24480">
      <c r="A24480" t="inlineStr">
        <is>
          <t>NV_XC24</t>
        </is>
      </c>
      <c r="B24480" s="2" t="n">
        <v>46241</v>
      </c>
      <c r="C24480" t="n">
        <v>7.05701</v>
      </c>
      <c r="D24480">
        <f>IFERROR(C24480/VLOOKUP(A24480,'Naver_Groups'!$A$2:$E$52,5,FALSE)*100,0)</f>
        <v/>
      </c>
      <c r="E24480" t="inlineStr">
        <is>
          <t>UPDATED19 model</t>
        </is>
      </c>
    </row>
    <row r="24481">
      <c r="A24481" t="inlineStr">
        <is>
          <t>NV_XC24</t>
        </is>
      </c>
      <c r="B24481" s="2" t="n">
        <v>46242</v>
      </c>
      <c r="C24481" t="n">
        <v>8.789820000000001</v>
      </c>
      <c r="D24481">
        <f>IFERROR(C24481/VLOOKUP(A24481,'Naver_Groups'!$A$2:$E$52,5,FALSE)*100,0)</f>
        <v/>
      </c>
      <c r="E24481" t="inlineStr">
        <is>
          <t>UPDATED19 model</t>
        </is>
      </c>
    </row>
    <row r="24482">
      <c r="A24482" t="inlineStr">
        <is>
          <t>NV_XC24</t>
        </is>
      </c>
      <c r="B24482" s="2" t="n">
        <v>46243</v>
      </c>
      <c r="C24482" t="n">
        <v>8.77585</v>
      </c>
      <c r="D24482">
        <f>IFERROR(C24482/VLOOKUP(A24482,'Naver_Groups'!$A$2:$E$52,5,FALSE)*100,0)</f>
        <v/>
      </c>
      <c r="E24482" t="inlineStr">
        <is>
          <t>UPDATED19 model</t>
        </is>
      </c>
    </row>
    <row r="24483">
      <c r="A24483" t="inlineStr">
        <is>
          <t>NV_XC24</t>
        </is>
      </c>
      <c r="B24483" s="2" t="n">
        <v>46244</v>
      </c>
      <c r="C24483" t="n">
        <v>6.00894</v>
      </c>
      <c r="D24483">
        <f>IFERROR(C24483/VLOOKUP(A24483,'Naver_Groups'!$A$2:$E$52,5,FALSE)*100,0)</f>
        <v/>
      </c>
      <c r="E24483" t="inlineStr">
        <is>
          <t>UPDATED19 model</t>
        </is>
      </c>
    </row>
    <row r="24484">
      <c r="A24484" t="inlineStr">
        <is>
          <t>NV_XC24</t>
        </is>
      </c>
      <c r="B24484" s="2" t="n">
        <v>46245</v>
      </c>
      <c r="C24484" t="n">
        <v>6.41419</v>
      </c>
      <c r="D24484">
        <f>IFERROR(C24484/VLOOKUP(A24484,'Naver_Groups'!$A$2:$E$52,5,FALSE)*100,0)</f>
        <v/>
      </c>
      <c r="E24484" t="inlineStr">
        <is>
          <t>UPDATED19 model</t>
        </is>
      </c>
    </row>
    <row r="24485">
      <c r="A24485" t="inlineStr">
        <is>
          <t>NV_XC24</t>
        </is>
      </c>
      <c r="B24485" s="2" t="n">
        <v>46246</v>
      </c>
      <c r="C24485" t="n">
        <v>6.94522</v>
      </c>
      <c r="D24485">
        <f>IFERROR(C24485/VLOOKUP(A24485,'Naver_Groups'!$A$2:$E$52,5,FALSE)*100,0)</f>
        <v/>
      </c>
      <c r="E24485" t="inlineStr">
        <is>
          <t>UPDATED19 model</t>
        </is>
      </c>
    </row>
    <row r="24486">
      <c r="A24486" t="inlineStr">
        <is>
          <t>NV_XC24</t>
        </is>
      </c>
      <c r="B24486" s="2" t="n">
        <v>46247</v>
      </c>
      <c r="C24486" t="n">
        <v>6.91727</v>
      </c>
      <c r="D24486">
        <f>IFERROR(C24486/VLOOKUP(A24486,'Naver_Groups'!$A$2:$E$52,5,FALSE)*100,0)</f>
        <v/>
      </c>
      <c r="E24486" t="inlineStr">
        <is>
          <t>UPDATED19 model</t>
        </is>
      </c>
    </row>
    <row r="24487">
      <c r="A24487" t="inlineStr">
        <is>
          <t>NV_XC24</t>
        </is>
      </c>
      <c r="B24487" s="2" t="n">
        <v>46248</v>
      </c>
      <c r="C24487" t="n">
        <v>8.957509999999999</v>
      </c>
      <c r="D24487">
        <f>IFERROR(C24487/VLOOKUP(A24487,'Naver_Groups'!$A$2:$E$52,5,FALSE)*100,0)</f>
        <v/>
      </c>
      <c r="E24487" t="inlineStr">
        <is>
          <t>UPDATED19 model</t>
        </is>
      </c>
    </row>
    <row r="24488">
      <c r="A24488" t="inlineStr">
        <is>
          <t>NV_XC24</t>
        </is>
      </c>
      <c r="B24488" s="2" t="n">
        <v>46249</v>
      </c>
      <c r="C24488" t="n">
        <v>8.60816</v>
      </c>
      <c r="D24488">
        <f>IFERROR(C24488/VLOOKUP(A24488,'Naver_Groups'!$A$2:$E$52,5,FALSE)*100,0)</f>
        <v/>
      </c>
      <c r="E24488" t="inlineStr">
        <is>
          <t>UPDATED19 model</t>
        </is>
      </c>
    </row>
    <row r="24489">
      <c r="A24489" t="inlineStr">
        <is>
          <t>NV_XC24</t>
        </is>
      </c>
      <c r="B24489" s="2" t="n">
        <v>46250</v>
      </c>
      <c r="C24489" t="n">
        <v>9.39072</v>
      </c>
      <c r="D24489">
        <f>IFERROR(C24489/VLOOKUP(A24489,'Naver_Groups'!$A$2:$E$52,5,FALSE)*100,0)</f>
        <v/>
      </c>
      <c r="E24489" t="inlineStr">
        <is>
          <t>UPDATED19 model</t>
        </is>
      </c>
    </row>
    <row r="24490">
      <c r="A24490" t="inlineStr">
        <is>
          <t>NV_XC24</t>
        </is>
      </c>
      <c r="B24490" s="2" t="n">
        <v>46251</v>
      </c>
      <c r="C24490" t="n">
        <v>8.23085</v>
      </c>
      <c r="D24490">
        <f>IFERROR(C24490/VLOOKUP(A24490,'Naver_Groups'!$A$2:$E$52,5,FALSE)*100,0)</f>
        <v/>
      </c>
      <c r="E24490" t="inlineStr">
        <is>
          <t>UPDATED19 model</t>
        </is>
      </c>
    </row>
    <row r="24491">
      <c r="A24491" t="inlineStr">
        <is>
          <t>NV_XC24</t>
        </is>
      </c>
      <c r="B24491" s="2" t="n">
        <v>46252</v>
      </c>
      <c r="C24491" t="n">
        <v>6.06484</v>
      </c>
      <c r="D24491">
        <f>IFERROR(C24491/VLOOKUP(A24491,'Naver_Groups'!$A$2:$E$52,5,FALSE)*100,0)</f>
        <v/>
      </c>
      <c r="E24491" t="inlineStr">
        <is>
          <t>UPDATED19 model</t>
        </is>
      </c>
    </row>
    <row r="24492">
      <c r="A24492" t="inlineStr">
        <is>
          <t>NV_XC24</t>
        </is>
      </c>
      <c r="B24492" s="2" t="n">
        <v>46253</v>
      </c>
      <c r="C24492" t="n">
        <v>6.1906</v>
      </c>
      <c r="D24492">
        <f>IFERROR(C24492/VLOOKUP(A24492,'Naver_Groups'!$A$2:$E$52,5,FALSE)*100,0)</f>
        <v/>
      </c>
      <c r="E24492" t="inlineStr">
        <is>
          <t>UPDATED19 model</t>
        </is>
      </c>
    </row>
    <row r="24493">
      <c r="A24493" t="inlineStr">
        <is>
          <t>NV_XC24</t>
        </is>
      </c>
      <c r="B24493" s="2" t="n">
        <v>46254</v>
      </c>
      <c r="C24493" t="n">
        <v>6.56791</v>
      </c>
      <c r="D24493">
        <f>IFERROR(C24493/VLOOKUP(A24493,'Naver_Groups'!$A$2:$E$52,5,FALSE)*100,0)</f>
        <v/>
      </c>
      <c r="E24493" t="inlineStr">
        <is>
          <t>UPDATED19 model</t>
        </is>
      </c>
    </row>
    <row r="24494">
      <c r="A24494" t="inlineStr">
        <is>
          <t>NV_XC24</t>
        </is>
      </c>
      <c r="B24494" s="2" t="n">
        <v>46255</v>
      </c>
      <c r="C24494" t="n">
        <v>7.90944</v>
      </c>
      <c r="D24494">
        <f>IFERROR(C24494/VLOOKUP(A24494,'Naver_Groups'!$A$2:$E$52,5,FALSE)*100,0)</f>
        <v/>
      </c>
      <c r="E24494" t="inlineStr">
        <is>
          <t>UPDATED19 model</t>
        </is>
      </c>
    </row>
    <row r="24495">
      <c r="A24495" t="inlineStr">
        <is>
          <t>NV_XC24</t>
        </is>
      </c>
      <c r="B24495" s="2" t="n">
        <v>46256</v>
      </c>
      <c r="C24495" t="n">
        <v>9.1252</v>
      </c>
      <c r="D24495">
        <f>IFERROR(C24495/VLOOKUP(A24495,'Naver_Groups'!$A$2:$E$52,5,FALSE)*100,0)</f>
        <v/>
      </c>
      <c r="E24495" t="inlineStr">
        <is>
          <t>UPDATED19 model</t>
        </is>
      </c>
    </row>
    <row r="24496">
      <c r="A24496" t="inlineStr">
        <is>
          <t>NV_XC24</t>
        </is>
      </c>
      <c r="B24496" s="2" t="n">
        <v>46257</v>
      </c>
      <c r="C24496" t="n">
        <v>7.62996</v>
      </c>
      <c r="D24496">
        <f>IFERROR(C24496/VLOOKUP(A24496,'Naver_Groups'!$A$2:$E$52,5,FALSE)*100,0)</f>
        <v/>
      </c>
      <c r="E24496" t="inlineStr">
        <is>
          <t>UPDATED19 model</t>
        </is>
      </c>
    </row>
    <row r="24497">
      <c r="A24497" t="inlineStr">
        <is>
          <t>NV_XC24</t>
        </is>
      </c>
      <c r="B24497" s="2" t="n">
        <v>46258</v>
      </c>
      <c r="C24497" t="n">
        <v>5.57574</v>
      </c>
      <c r="D24497">
        <f>IFERROR(C24497/VLOOKUP(A24497,'Naver_Groups'!$A$2:$E$52,5,FALSE)*100,0)</f>
        <v/>
      </c>
      <c r="E24497" t="inlineStr">
        <is>
          <t>UPDATED19 model</t>
        </is>
      </c>
    </row>
    <row r="24498">
      <c r="A24498" t="inlineStr">
        <is>
          <t>NV_XC24</t>
        </is>
      </c>
      <c r="B24498" s="2" t="n">
        <v>46259</v>
      </c>
      <c r="C24498" t="n">
        <v>6.44214</v>
      </c>
      <c r="D24498">
        <f>IFERROR(C24498/VLOOKUP(A24498,'Naver_Groups'!$A$2:$E$52,5,FALSE)*100,0)</f>
        <v/>
      </c>
      <c r="E24498" t="inlineStr">
        <is>
          <t>UPDATED19 model</t>
        </is>
      </c>
    </row>
    <row r="24499">
      <c r="A24499" t="inlineStr">
        <is>
          <t>NV_XC24</t>
        </is>
      </c>
      <c r="B24499" s="2" t="n">
        <v>46260</v>
      </c>
      <c r="C24499" t="n">
        <v>6.42817</v>
      </c>
      <c r="D24499">
        <f>IFERROR(C24499/VLOOKUP(A24499,'Naver_Groups'!$A$2:$E$52,5,FALSE)*100,0)</f>
        <v/>
      </c>
      <c r="E24499" t="inlineStr">
        <is>
          <t>UPDATED19 model</t>
        </is>
      </c>
    </row>
    <row r="24500">
      <c r="A24500" t="inlineStr">
        <is>
          <t>NV_XC24</t>
        </is>
      </c>
      <c r="B24500" s="2" t="n">
        <v>46261</v>
      </c>
      <c r="C24500" t="n">
        <v>7.74175</v>
      </c>
      <c r="D24500">
        <f>IFERROR(C24500/VLOOKUP(A24500,'Naver_Groups'!$A$2:$E$52,5,FALSE)*100,0)</f>
        <v/>
      </c>
      <c r="E24500" t="inlineStr">
        <is>
          <t>UPDATED19 model</t>
        </is>
      </c>
    </row>
    <row r="24501">
      <c r="A24501" t="inlineStr">
        <is>
          <t>NV_XC24</t>
        </is>
      </c>
      <c r="B24501" s="2" t="n">
        <v>46262</v>
      </c>
      <c r="C24501" t="n">
        <v>8.52431</v>
      </c>
      <c r="D24501">
        <f>IFERROR(C24501/VLOOKUP(A24501,'Naver_Groups'!$A$2:$E$52,5,FALSE)*100,0)</f>
        <v/>
      </c>
      <c r="E24501" t="inlineStr">
        <is>
          <t>UPDATED19 model</t>
        </is>
      </c>
    </row>
    <row r="24502">
      <c r="A24502" t="inlineStr">
        <is>
          <t>NV_XC24</t>
        </is>
      </c>
      <c r="B24502" s="2" t="n">
        <v>46263</v>
      </c>
      <c r="C24502" t="n">
        <v>8.77585</v>
      </c>
      <c r="D24502">
        <f>IFERROR(C24502/VLOOKUP(A24502,'Naver_Groups'!$A$2:$E$52,5,FALSE)*100,0)</f>
        <v/>
      </c>
      <c r="E24502" t="inlineStr">
        <is>
          <t>UPDATED19 model</t>
        </is>
      </c>
    </row>
    <row r="24503">
      <c r="A24503" t="inlineStr">
        <is>
          <t>NV_XC24</t>
        </is>
      </c>
      <c r="B24503" s="2" t="n">
        <v>46264</v>
      </c>
      <c r="C24503" t="n">
        <v>8.887639999999999</v>
      </c>
      <c r="D24503">
        <f>IFERROR(C24503/VLOOKUP(A24503,'Naver_Groups'!$A$2:$E$52,5,FALSE)*100,0)</f>
        <v/>
      </c>
      <c r="E24503" t="inlineStr">
        <is>
          <t>UPDATED19 model</t>
        </is>
      </c>
    </row>
    <row r="24504">
      <c r="A24504" t="inlineStr">
        <is>
          <t>NV_XC24</t>
        </is>
      </c>
      <c r="B24504" s="2" t="n">
        <v>46265</v>
      </c>
      <c r="C24504" t="n">
        <v>13.12185</v>
      </c>
      <c r="D24504">
        <f>IFERROR(C24504/VLOOKUP(A24504,'Naver_Groups'!$A$2:$E$52,5,FALSE)*100,0)</f>
        <v/>
      </c>
      <c r="E24504" t="inlineStr">
        <is>
          <t>UPDATED19 model</t>
        </is>
      </c>
    </row>
    <row r="24505">
      <c r="A24505" t="inlineStr">
        <is>
          <t>NV_XC24</t>
        </is>
      </c>
      <c r="B24505" s="2" t="n">
        <v>46266</v>
      </c>
      <c r="C24505" t="n">
        <v>6.34432</v>
      </c>
      <c r="D24505">
        <f>IFERROR(C24505/VLOOKUP(A24505,'Naver_Groups'!$A$2:$E$52,5,FALSE)*100,0)</f>
        <v/>
      </c>
      <c r="E24505" t="inlineStr">
        <is>
          <t>UPDATED19 model</t>
        </is>
      </c>
    </row>
    <row r="24506">
      <c r="A24506" t="inlineStr">
        <is>
          <t>NV_XC24</t>
        </is>
      </c>
      <c r="B24506" s="2" t="n">
        <v>46267</v>
      </c>
      <c r="C24506" t="n">
        <v>7.67188</v>
      </c>
      <c r="D24506">
        <f>IFERROR(C24506/VLOOKUP(A24506,'Naver_Groups'!$A$2:$E$52,5,FALSE)*100,0)</f>
        <v/>
      </c>
      <c r="E24506" t="inlineStr">
        <is>
          <t>UPDATED19 model</t>
        </is>
      </c>
    </row>
    <row r="24507">
      <c r="A24507" t="inlineStr">
        <is>
          <t>NV_XC24</t>
        </is>
      </c>
      <c r="B24507" s="2" t="n">
        <v>46268</v>
      </c>
      <c r="C24507" t="n">
        <v>7.01509</v>
      </c>
      <c r="D24507">
        <f>IFERROR(C24507/VLOOKUP(A24507,'Naver_Groups'!$A$2:$E$52,5,FALSE)*100,0)</f>
        <v/>
      </c>
      <c r="E24507" t="inlineStr">
        <is>
          <t>UPDATED19 model</t>
        </is>
      </c>
    </row>
    <row r="24508">
      <c r="A24508" t="inlineStr">
        <is>
          <t>NV_XC24</t>
        </is>
      </c>
      <c r="B24508" s="2" t="n">
        <v>46269</v>
      </c>
      <c r="C24508" t="n">
        <v>8.147</v>
      </c>
      <c r="D24508">
        <f>IFERROR(C24508/VLOOKUP(A24508,'Naver_Groups'!$A$2:$E$52,5,FALSE)*100,0)</f>
        <v/>
      </c>
      <c r="E24508" t="inlineStr">
        <is>
          <t>UPDATED19 model</t>
        </is>
      </c>
    </row>
    <row r="24509">
      <c r="A24509" t="inlineStr">
        <is>
          <t>NV_XC24</t>
        </is>
      </c>
      <c r="B24509" s="2" t="n">
        <v>46270</v>
      </c>
      <c r="C24509" t="n">
        <v>7.85354</v>
      </c>
      <c r="D24509">
        <f>IFERROR(C24509/VLOOKUP(A24509,'Naver_Groups'!$A$2:$E$52,5,FALSE)*100,0)</f>
        <v/>
      </c>
      <c r="E24509" t="inlineStr">
        <is>
          <t>UPDATED19 model</t>
        </is>
      </c>
    </row>
    <row r="24510">
      <c r="A24510" t="inlineStr">
        <is>
          <t>NV_XC24</t>
        </is>
      </c>
      <c r="B24510" s="2" t="n">
        <v>46271</v>
      </c>
      <c r="C24510" t="n">
        <v>8.887639999999999</v>
      </c>
      <c r="D24510">
        <f>IFERROR(C24510/VLOOKUP(A24510,'Naver_Groups'!$A$2:$E$52,5,FALSE)*100,0)</f>
        <v/>
      </c>
      <c r="E24510" t="inlineStr">
        <is>
          <t>UPDATED19 model</t>
        </is>
      </c>
    </row>
    <row r="24511">
      <c r="A24511" t="inlineStr">
        <is>
          <t>NV_XC24</t>
        </is>
      </c>
      <c r="B24511" s="2" t="n">
        <v>46272</v>
      </c>
      <c r="C24511" t="n">
        <v>5.15651</v>
      </c>
      <c r="D24511">
        <f>IFERROR(C24511/VLOOKUP(A24511,'Naver_Groups'!$A$2:$E$52,5,FALSE)*100,0)</f>
        <v/>
      </c>
      <c r="E24511" t="inlineStr">
        <is>
          <t>UPDATED19 model</t>
        </is>
      </c>
    </row>
    <row r="24512">
      <c r="A24512" t="inlineStr">
        <is>
          <t>NV_XC24</t>
        </is>
      </c>
      <c r="B24512" s="2" t="n">
        <v>46273</v>
      </c>
      <c r="C24512" t="n">
        <v>6.42817</v>
      </c>
      <c r="D24512">
        <f>IFERROR(C24512/VLOOKUP(A24512,'Naver_Groups'!$A$2:$E$52,5,FALSE)*100,0)</f>
        <v/>
      </c>
      <c r="E24512" t="inlineStr">
        <is>
          <t>UPDATED19 model</t>
        </is>
      </c>
    </row>
    <row r="24513">
      <c r="A24513" t="inlineStr">
        <is>
          <t>NV_XC24</t>
        </is>
      </c>
      <c r="B24513" s="2" t="n">
        <v>46274</v>
      </c>
      <c r="C24513" t="n">
        <v>6.8474</v>
      </c>
      <c r="D24513">
        <f>IFERROR(C24513/VLOOKUP(A24513,'Naver_Groups'!$A$2:$E$52,5,FALSE)*100,0)</f>
        <v/>
      </c>
      <c r="E24513" t="inlineStr">
        <is>
          <t>UPDATED19 model</t>
        </is>
      </c>
    </row>
    <row r="24514">
      <c r="A24514" t="inlineStr">
        <is>
          <t>NV_XC24</t>
        </is>
      </c>
      <c r="B24514" s="2" t="n">
        <v>46275</v>
      </c>
      <c r="C24514" t="n">
        <v>7.12688</v>
      </c>
      <c r="D24514">
        <f>IFERROR(C24514/VLOOKUP(A24514,'Naver_Groups'!$A$2:$E$52,5,FALSE)*100,0)</f>
        <v/>
      </c>
      <c r="E24514" t="inlineStr">
        <is>
          <t>UPDATED19 model</t>
        </is>
      </c>
    </row>
    <row r="24515">
      <c r="A24515" t="inlineStr">
        <is>
          <t>NV_XC24</t>
        </is>
      </c>
      <c r="B24515" s="2" t="n">
        <v>46276</v>
      </c>
      <c r="C24515" t="n">
        <v>7.6579</v>
      </c>
      <c r="D24515">
        <f>IFERROR(C24515/VLOOKUP(A24515,'Naver_Groups'!$A$2:$E$52,5,FALSE)*100,0)</f>
        <v/>
      </c>
      <c r="E24515" t="inlineStr">
        <is>
          <t>UPDATED19 model</t>
        </is>
      </c>
    </row>
    <row r="24516">
      <c r="A24516" t="inlineStr">
        <is>
          <t>NV_XC24</t>
        </is>
      </c>
      <c r="B24516" s="2" t="n">
        <v>46277</v>
      </c>
      <c r="C24516" t="n">
        <v>8.83174</v>
      </c>
      <c r="D24516">
        <f>IFERROR(C24516/VLOOKUP(A24516,'Naver_Groups'!$A$2:$E$52,5,FALSE)*100,0)</f>
        <v/>
      </c>
      <c r="E24516" t="inlineStr">
        <is>
          <t>UPDATED19 model</t>
        </is>
      </c>
    </row>
    <row r="24517">
      <c r="A24517" t="inlineStr">
        <is>
          <t>NV_XC24</t>
        </is>
      </c>
      <c r="B24517" s="2" t="n">
        <v>46278</v>
      </c>
      <c r="C24517" t="n">
        <v>8.67803</v>
      </c>
      <c r="D24517">
        <f>IFERROR(C24517/VLOOKUP(A24517,'Naver_Groups'!$A$2:$E$52,5,FALSE)*100,0)</f>
        <v/>
      </c>
      <c r="E24517" t="inlineStr">
        <is>
          <t>UPDATED19 model</t>
        </is>
      </c>
    </row>
    <row r="24518">
      <c r="A24518" t="inlineStr">
        <is>
          <t>NV_XC24</t>
        </is>
      </c>
      <c r="B24518" s="2" t="n">
        <v>46279</v>
      </c>
      <c r="C24518" t="n">
        <v>6.13471</v>
      </c>
      <c r="D24518">
        <f>IFERROR(C24518/VLOOKUP(A24518,'Naver_Groups'!$A$2:$E$52,5,FALSE)*100,0)</f>
        <v/>
      </c>
      <c r="E24518" t="inlineStr">
        <is>
          <t>UPDATED19 model</t>
        </is>
      </c>
    </row>
    <row r="24519">
      <c r="A24519" t="inlineStr">
        <is>
          <t>NV_XC24</t>
        </is>
      </c>
      <c r="B24519" s="2" t="n">
        <v>46280</v>
      </c>
      <c r="C24519" t="n">
        <v>6.69368</v>
      </c>
      <c r="D24519">
        <f>IFERROR(C24519/VLOOKUP(A24519,'Naver_Groups'!$A$2:$E$52,5,FALSE)*100,0)</f>
        <v/>
      </c>
      <c r="E24519" t="inlineStr">
        <is>
          <t>UPDATED19 model</t>
        </is>
      </c>
    </row>
    <row r="24520">
      <c r="A24520" t="inlineStr">
        <is>
          <t>NV_XC24</t>
        </is>
      </c>
      <c r="B24520" s="2" t="n">
        <v>46281</v>
      </c>
      <c r="C24520" t="n">
        <v>6.3583</v>
      </c>
      <c r="D24520">
        <f>IFERROR(C24520/VLOOKUP(A24520,'Naver_Groups'!$A$2:$E$52,5,FALSE)*100,0)</f>
        <v/>
      </c>
      <c r="E24520" t="inlineStr">
        <is>
          <t>UPDATED19 model</t>
        </is>
      </c>
    </row>
    <row r="24521">
      <c r="A24521" t="inlineStr">
        <is>
          <t>NV_XC24</t>
        </is>
      </c>
      <c r="B24521" s="2" t="n">
        <v>46282</v>
      </c>
      <c r="C24521" t="n">
        <v>6.81945</v>
      </c>
      <c r="D24521">
        <f>IFERROR(C24521/VLOOKUP(A24521,'Naver_Groups'!$A$2:$E$52,5,FALSE)*100,0)</f>
        <v/>
      </c>
      <c r="E24521" t="inlineStr">
        <is>
          <t>UPDATED19 model</t>
        </is>
      </c>
    </row>
    <row r="24522">
      <c r="A24522" t="inlineStr">
        <is>
          <t>NV_XC24</t>
        </is>
      </c>
      <c r="B24522" s="2" t="n">
        <v>46283</v>
      </c>
      <c r="C24522" t="n">
        <v>6.63778</v>
      </c>
      <c r="D24522">
        <f>IFERROR(C24522/VLOOKUP(A24522,'Naver_Groups'!$A$2:$E$52,5,FALSE)*100,0)</f>
        <v/>
      </c>
      <c r="E24522" t="inlineStr">
        <is>
          <t>UPDATED19 model</t>
        </is>
      </c>
    </row>
    <row r="24523">
      <c r="A24523" t="inlineStr">
        <is>
          <t>NV_XC24</t>
        </is>
      </c>
      <c r="B24523" s="2" t="n">
        <v>46284</v>
      </c>
      <c r="C24523" t="n">
        <v>8.16098</v>
      </c>
      <c r="D24523">
        <f>IFERROR(C24523/VLOOKUP(A24523,'Naver_Groups'!$A$2:$E$52,5,FALSE)*100,0)</f>
        <v/>
      </c>
      <c r="E24523" t="inlineStr">
        <is>
          <t>UPDATED19 model</t>
        </is>
      </c>
    </row>
    <row r="24524">
      <c r="A24524" t="inlineStr">
        <is>
          <t>NV_XC24</t>
        </is>
      </c>
      <c r="B24524" s="2" t="n">
        <v>46285</v>
      </c>
      <c r="C24524" t="n">
        <v>7.89547</v>
      </c>
      <c r="D24524">
        <f>IFERROR(C24524/VLOOKUP(A24524,'Naver_Groups'!$A$2:$E$52,5,FALSE)*100,0)</f>
        <v/>
      </c>
      <c r="E24524" t="inlineStr">
        <is>
          <t>UPDATED19 model</t>
        </is>
      </c>
    </row>
    <row r="24525">
      <c r="A24525" t="inlineStr">
        <is>
          <t>NV_XC24</t>
        </is>
      </c>
      <c r="B24525" s="2" t="n">
        <v>46286</v>
      </c>
      <c r="C24525" t="n">
        <v>5.50586</v>
      </c>
      <c r="D24525">
        <f>IFERROR(C24525/VLOOKUP(A24525,'Naver_Groups'!$A$2:$E$52,5,FALSE)*100,0)</f>
        <v/>
      </c>
      <c r="E24525" t="inlineStr">
        <is>
          <t>UPDATED19 model</t>
        </is>
      </c>
    </row>
    <row r="24526">
      <c r="A24526" t="inlineStr">
        <is>
          <t>NV_XC24</t>
        </is>
      </c>
      <c r="B24526" s="2" t="n">
        <v>46287</v>
      </c>
      <c r="C24526" t="n">
        <v>6.21855</v>
      </c>
      <c r="D24526">
        <f>IFERROR(C24526/VLOOKUP(A24526,'Naver_Groups'!$A$2:$E$52,5,FALSE)*100,0)</f>
        <v/>
      </c>
      <c r="E24526" t="inlineStr">
        <is>
          <t>UPDATED19 model</t>
        </is>
      </c>
    </row>
    <row r="24527">
      <c r="A24527" t="inlineStr">
        <is>
          <t>NV_XC24</t>
        </is>
      </c>
      <c r="B24527" s="2" t="n">
        <v>46288</v>
      </c>
      <c r="C24527" t="n">
        <v>6.74958</v>
      </c>
      <c r="D24527">
        <f>IFERROR(C24527/VLOOKUP(A24527,'Naver_Groups'!$A$2:$E$52,5,FALSE)*100,0)</f>
        <v/>
      </c>
      <c r="E24527" t="inlineStr">
        <is>
          <t>UPDATED19 model</t>
        </is>
      </c>
    </row>
    <row r="24528">
      <c r="A24528" t="inlineStr">
        <is>
          <t>NV_XC24</t>
        </is>
      </c>
      <c r="B24528" s="2" t="n">
        <v>46289</v>
      </c>
      <c r="C24528" t="n">
        <v>6.23253</v>
      </c>
      <c r="D24528">
        <f>IFERROR(C24528/VLOOKUP(A24528,'Naver_Groups'!$A$2:$E$52,5,FALSE)*100,0)</f>
        <v/>
      </c>
      <c r="E24528" t="inlineStr">
        <is>
          <t>UPDATED19 model</t>
        </is>
      </c>
    </row>
    <row r="24529">
      <c r="A24529" t="inlineStr">
        <is>
          <t>NV_XC24</t>
        </is>
      </c>
      <c r="B24529" s="2" t="n">
        <v>46290</v>
      </c>
      <c r="C24529" t="n">
        <v>5.28228</v>
      </c>
      <c r="D24529">
        <f>IFERROR(C24529/VLOOKUP(A24529,'Naver_Groups'!$A$2:$E$52,5,FALSE)*100,0)</f>
        <v/>
      </c>
      <c r="E24529" t="inlineStr">
        <is>
          <t>UPDATED19 model</t>
        </is>
      </c>
    </row>
    <row r="24530">
      <c r="A24530" t="inlineStr">
        <is>
          <t>NV_XC24</t>
        </is>
      </c>
      <c r="B24530" s="2" t="n">
        <v>46291</v>
      </c>
      <c r="C24530" t="n">
        <v>7.68585</v>
      </c>
      <c r="D24530">
        <f>IFERROR(C24530/VLOOKUP(A24530,'Naver_Groups'!$A$2:$E$52,5,FALSE)*100,0)</f>
        <v/>
      </c>
      <c r="E24530" t="inlineStr">
        <is>
          <t>UPDATED19 model</t>
        </is>
      </c>
    </row>
    <row r="24531">
      <c r="A24531" t="inlineStr">
        <is>
          <t>NV_XC24</t>
        </is>
      </c>
      <c r="B24531" s="2" t="n">
        <v>46292</v>
      </c>
      <c r="C24531" t="n">
        <v>6.76355</v>
      </c>
      <c r="D24531">
        <f>IFERROR(C24531/VLOOKUP(A24531,'Naver_Groups'!$A$2:$E$52,5,FALSE)*100,0)</f>
        <v/>
      </c>
      <c r="E24531" t="inlineStr">
        <is>
          <t>UPDATED19 model</t>
        </is>
      </c>
    </row>
    <row r="24532">
      <c r="A24532" t="inlineStr">
        <is>
          <t>NV_XC24</t>
        </is>
      </c>
      <c r="B24532" s="2" t="n">
        <v>46293</v>
      </c>
      <c r="C24532" t="n">
        <v>4.79318</v>
      </c>
      <c r="D24532">
        <f>IFERROR(C24532/VLOOKUP(A24532,'Naver_Groups'!$A$2:$E$52,5,FALSE)*100,0)</f>
        <v/>
      </c>
      <c r="E24532" t="inlineStr">
        <is>
          <t>UPDATED19 model</t>
        </is>
      </c>
    </row>
    <row r="24533">
      <c r="A24533" t="inlineStr">
        <is>
          <t>NV_XC24</t>
        </is>
      </c>
      <c r="B24533" s="2" t="n">
        <v>46294</v>
      </c>
      <c r="C24533" t="n">
        <v>5.57574</v>
      </c>
      <c r="D24533">
        <f>IFERROR(C24533/VLOOKUP(A24533,'Naver_Groups'!$A$2:$E$52,5,FALSE)*100,0)</f>
        <v/>
      </c>
      <c r="E24533" t="inlineStr">
        <is>
          <t>UPDATED19 model</t>
        </is>
      </c>
    </row>
    <row r="24534">
      <c r="A24534" t="inlineStr">
        <is>
          <t>NV_XC24</t>
        </is>
      </c>
      <c r="B24534" s="2" t="n">
        <v>46295</v>
      </c>
      <c r="C24534" t="n">
        <v>5.57574</v>
      </c>
      <c r="D24534">
        <f>IFERROR(C24534/VLOOKUP(A24534,'Naver_Groups'!$A$2:$E$52,5,FALSE)*100,0)</f>
        <v/>
      </c>
      <c r="E24534" t="inlineStr">
        <is>
          <t>UPDATED19 model</t>
        </is>
      </c>
    </row>
    <row r="24535">
      <c r="A24535" t="inlineStr">
        <is>
          <t>NV_XC24</t>
        </is>
      </c>
      <c r="B24535" s="2" t="n">
        <v>46296</v>
      </c>
      <c r="C24535" t="n">
        <v>6.40022</v>
      </c>
      <c r="D24535">
        <f>IFERROR(C24535/VLOOKUP(A24535,'Naver_Groups'!$A$2:$E$52,5,FALSE)*100,0)</f>
        <v/>
      </c>
      <c r="E24535" t="inlineStr">
        <is>
          <t>UPDATED19 model</t>
        </is>
      </c>
    </row>
    <row r="24536">
      <c r="A24536" t="inlineStr">
        <is>
          <t>NV_XC24</t>
        </is>
      </c>
      <c r="B24536" s="2" t="n">
        <v>46297</v>
      </c>
      <c r="C24536" t="n">
        <v>6.20458</v>
      </c>
      <c r="D24536">
        <f>IFERROR(C24536/VLOOKUP(A24536,'Naver_Groups'!$A$2:$E$52,5,FALSE)*100,0)</f>
        <v/>
      </c>
      <c r="E24536" t="inlineStr">
        <is>
          <t>UPDATED19 model</t>
        </is>
      </c>
    </row>
    <row r="24537">
      <c r="A24537" t="inlineStr">
        <is>
          <t>NV_XC24</t>
        </is>
      </c>
      <c r="B24537" s="2" t="n">
        <v>46298</v>
      </c>
      <c r="C24537" t="n">
        <v>7.69983</v>
      </c>
      <c r="D24537">
        <f>IFERROR(C24537/VLOOKUP(A24537,'Naver_Groups'!$A$2:$E$52,5,FALSE)*100,0)</f>
        <v/>
      </c>
      <c r="E24537" t="inlineStr">
        <is>
          <t>UPDATED19 model</t>
        </is>
      </c>
    </row>
    <row r="24538">
      <c r="A24538" t="inlineStr">
        <is>
          <t>NV_XC24</t>
        </is>
      </c>
      <c r="B24538" s="2" t="n">
        <v>46299</v>
      </c>
      <c r="C24538" t="n">
        <v>7.40637</v>
      </c>
      <c r="D24538">
        <f>IFERROR(C24538/VLOOKUP(A24538,'Naver_Groups'!$A$2:$E$52,5,FALSE)*100,0)</f>
        <v/>
      </c>
      <c r="E24538" t="inlineStr">
        <is>
          <t>UPDATED19 model</t>
        </is>
      </c>
    </row>
    <row r="24539">
      <c r="A24539" t="inlineStr">
        <is>
          <t>NV_XC24</t>
        </is>
      </c>
      <c r="B24539" s="2" t="n">
        <v>46300</v>
      </c>
      <c r="C24539" t="n">
        <v>6.1906</v>
      </c>
      <c r="D24539">
        <f>IFERROR(C24539/VLOOKUP(A24539,'Naver_Groups'!$A$2:$E$52,5,FALSE)*100,0)</f>
        <v/>
      </c>
      <c r="E24539" t="inlineStr">
        <is>
          <t>UPDATED19 model</t>
        </is>
      </c>
    </row>
    <row r="24540">
      <c r="A24540" t="inlineStr">
        <is>
          <t>NV_XC24</t>
        </is>
      </c>
      <c r="B24540" s="2" t="n">
        <v>46301</v>
      </c>
      <c r="C24540" t="n">
        <v>5.17048</v>
      </c>
      <c r="D24540">
        <f>IFERROR(C24540/VLOOKUP(A24540,'Naver_Groups'!$A$2:$E$52,5,FALSE)*100,0)</f>
        <v/>
      </c>
      <c r="E24540" t="inlineStr">
        <is>
          <t>UPDATED19 model</t>
        </is>
      </c>
    </row>
    <row r="24541">
      <c r="A24541" t="inlineStr">
        <is>
          <t>NV_XC24</t>
        </is>
      </c>
      <c r="B24541" s="2" t="n">
        <v>46302</v>
      </c>
      <c r="C24541" t="n">
        <v>6.09278</v>
      </c>
      <c r="D24541">
        <f>IFERROR(C24541/VLOOKUP(A24541,'Naver_Groups'!$A$2:$E$52,5,FALSE)*100,0)</f>
        <v/>
      </c>
      <c r="E24541" t="inlineStr">
        <is>
          <t>UPDATED19 model</t>
        </is>
      </c>
    </row>
    <row r="24542">
      <c r="A24542" t="inlineStr">
        <is>
          <t>NV_XC24</t>
        </is>
      </c>
      <c r="B24542" s="2" t="n">
        <v>46303</v>
      </c>
      <c r="C24542" t="n">
        <v>6.02291</v>
      </c>
      <c r="D24542">
        <f>IFERROR(C24542/VLOOKUP(A24542,'Naver_Groups'!$A$2:$E$52,5,FALSE)*100,0)</f>
        <v/>
      </c>
      <c r="E24542" t="inlineStr">
        <is>
          <t>UPDATED19 model</t>
        </is>
      </c>
    </row>
    <row r="24543">
      <c r="A24543" t="inlineStr">
        <is>
          <t>NV_XC24</t>
        </is>
      </c>
      <c r="B24543" s="2" t="n">
        <v>46304</v>
      </c>
      <c r="C24543" t="n">
        <v>7.36444</v>
      </c>
      <c r="D24543">
        <f>IFERROR(C24543/VLOOKUP(A24543,'Naver_Groups'!$A$2:$E$52,5,FALSE)*100,0)</f>
        <v/>
      </c>
      <c r="E24543" t="inlineStr">
        <is>
          <t>UPDATED19 model</t>
        </is>
      </c>
    </row>
    <row r="24544">
      <c r="A24544" t="inlineStr">
        <is>
          <t>NV_XC24</t>
        </is>
      </c>
      <c r="B24544" s="2" t="n">
        <v>46305</v>
      </c>
      <c r="C24544" t="n">
        <v>7.25265</v>
      </c>
      <c r="D24544">
        <f>IFERROR(C24544/VLOOKUP(A24544,'Naver_Groups'!$A$2:$E$52,5,FALSE)*100,0)</f>
        <v/>
      </c>
      <c r="E24544" t="inlineStr">
        <is>
          <t>UPDATED19 model</t>
        </is>
      </c>
    </row>
    <row r="24545">
      <c r="A24545" t="inlineStr">
        <is>
          <t>NV_XC24</t>
        </is>
      </c>
      <c r="B24545" s="2" t="n">
        <v>46306</v>
      </c>
      <c r="C24545" t="n">
        <v>8.957509999999999</v>
      </c>
      <c r="D24545">
        <f>IFERROR(C24545/VLOOKUP(A24545,'Naver_Groups'!$A$2:$E$52,5,FALSE)*100,0)</f>
        <v/>
      </c>
      <c r="E24545" t="inlineStr">
        <is>
          <t>UPDATED19 model</t>
        </is>
      </c>
    </row>
    <row r="24546">
      <c r="A24546" t="inlineStr">
        <is>
          <t>NV_XC24</t>
        </is>
      </c>
      <c r="B24546" s="2" t="n">
        <v>46307</v>
      </c>
      <c r="C24546" t="n">
        <v>5.47792</v>
      </c>
      <c r="D24546">
        <f>IFERROR(C24546/VLOOKUP(A24546,'Naver_Groups'!$A$2:$E$52,5,FALSE)*100,0)</f>
        <v/>
      </c>
      <c r="E24546" t="inlineStr">
        <is>
          <t>UPDATED19 model</t>
        </is>
      </c>
    </row>
    <row r="24547">
      <c r="A24547" t="inlineStr">
        <is>
          <t>NV_XC24</t>
        </is>
      </c>
      <c r="B24547" s="2" t="n">
        <v>46308</v>
      </c>
      <c r="C24547" t="n">
        <v>5.99496</v>
      </c>
      <c r="D24547">
        <f>IFERROR(C24547/VLOOKUP(A24547,'Naver_Groups'!$A$2:$E$52,5,FALSE)*100,0)</f>
        <v/>
      </c>
      <c r="E24547" t="inlineStr">
        <is>
          <t>UPDATED19 model</t>
        </is>
      </c>
    </row>
    <row r="24548">
      <c r="A24548" t="inlineStr">
        <is>
          <t>NV_XC24</t>
        </is>
      </c>
      <c r="B24548" s="2" t="n">
        <v>46309</v>
      </c>
      <c r="C24548" t="n">
        <v>5.54779</v>
      </c>
      <c r="D24548">
        <f>IFERROR(C24548/VLOOKUP(A24548,'Naver_Groups'!$A$2:$E$52,5,FALSE)*100,0)</f>
        <v/>
      </c>
      <c r="E24548" t="inlineStr">
        <is>
          <t>UPDATED19 model</t>
        </is>
      </c>
    </row>
    <row r="24549">
      <c r="A24549" t="inlineStr">
        <is>
          <t>NV_XC24</t>
        </is>
      </c>
      <c r="B24549" s="2" t="n">
        <v>46310</v>
      </c>
      <c r="C24549" t="n">
        <v>5.88317</v>
      </c>
      <c r="D24549">
        <f>IFERROR(C24549/VLOOKUP(A24549,'Naver_Groups'!$A$2:$E$52,5,FALSE)*100,0)</f>
        <v/>
      </c>
      <c r="E24549" t="inlineStr">
        <is>
          <t>UPDATED19 model</t>
        </is>
      </c>
    </row>
    <row r="24550">
      <c r="A24550" t="inlineStr">
        <is>
          <t>NV_XC24</t>
        </is>
      </c>
      <c r="B24550" s="2" t="n">
        <v>46311</v>
      </c>
      <c r="C24550" t="n">
        <v>7.02906</v>
      </c>
      <c r="D24550">
        <f>IFERROR(C24550/VLOOKUP(A24550,'Naver_Groups'!$A$2:$E$52,5,FALSE)*100,0)</f>
        <v/>
      </c>
      <c r="E24550" t="inlineStr">
        <is>
          <t>UPDATED19 model</t>
        </is>
      </c>
    </row>
    <row r="24551">
      <c r="A24551" t="inlineStr">
        <is>
          <t>NV_XC24</t>
        </is>
      </c>
      <c r="B24551" s="2" t="n">
        <v>46312</v>
      </c>
      <c r="C24551" t="n">
        <v>7.15483</v>
      </c>
      <c r="D24551">
        <f>IFERROR(C24551/VLOOKUP(A24551,'Naver_Groups'!$A$2:$E$52,5,FALSE)*100,0)</f>
        <v/>
      </c>
      <c r="E24551" t="inlineStr">
        <is>
          <t>UPDATED19 model</t>
        </is>
      </c>
    </row>
    <row r="24552">
      <c r="A24552" t="inlineStr">
        <is>
          <t>NV_XC24</t>
        </is>
      </c>
      <c r="B24552" s="2" t="n">
        <v>46313</v>
      </c>
      <c r="C24552" t="n">
        <v>7.88149</v>
      </c>
      <c r="D24552">
        <f>IFERROR(C24552/VLOOKUP(A24552,'Naver_Groups'!$A$2:$E$52,5,FALSE)*100,0)</f>
        <v/>
      </c>
      <c r="E24552" t="inlineStr">
        <is>
          <t>UPDATED19 model</t>
        </is>
      </c>
    </row>
    <row r="24553">
      <c r="A24553" t="inlineStr">
        <is>
          <t>NV_XC24</t>
        </is>
      </c>
      <c r="B24553" s="2" t="n">
        <v>46314</v>
      </c>
      <c r="C24553" t="n">
        <v>4.97484</v>
      </c>
      <c r="D24553">
        <f>IFERROR(C24553/VLOOKUP(A24553,'Naver_Groups'!$A$2:$E$52,5,FALSE)*100,0)</f>
        <v/>
      </c>
      <c r="E24553" t="inlineStr">
        <is>
          <t>UPDATED19 model</t>
        </is>
      </c>
    </row>
    <row r="24554">
      <c r="A24554" t="inlineStr">
        <is>
          <t>NV_XC25</t>
        </is>
      </c>
      <c r="B24554" s="2" t="n">
        <v>45292</v>
      </c>
      <c r="C24554" t="n">
        <v>0.60089</v>
      </c>
      <c r="D24554">
        <f>IFERROR(C24554/VLOOKUP(A24554,'Naver_Groups'!$A$2:$E$52,5,FALSE)*100,0)</f>
        <v/>
      </c>
      <c r="E24554" t="inlineStr">
        <is>
          <t>UPDATED19 model</t>
        </is>
      </c>
    </row>
    <row r="24555">
      <c r="A24555" t="inlineStr">
        <is>
          <t>NV_XC25</t>
        </is>
      </c>
      <c r="B24555" s="2" t="n">
        <v>45293</v>
      </c>
      <c r="C24555" t="n">
        <v>0.50307</v>
      </c>
      <c r="D24555">
        <f>IFERROR(C24555/VLOOKUP(A24555,'Naver_Groups'!$A$2:$E$52,5,FALSE)*100,0)</f>
        <v/>
      </c>
      <c r="E24555" t="inlineStr">
        <is>
          <t>UPDATED19 model</t>
        </is>
      </c>
    </row>
    <row r="24556">
      <c r="A24556" t="inlineStr">
        <is>
          <t>NV_XC25</t>
        </is>
      </c>
      <c r="B24556" s="2" t="n">
        <v>45294</v>
      </c>
      <c r="C24556" t="n">
        <v>0.47512</v>
      </c>
      <c r="D24556">
        <f>IFERROR(C24556/VLOOKUP(A24556,'Naver_Groups'!$A$2:$E$52,5,FALSE)*100,0)</f>
        <v/>
      </c>
      <c r="E24556" t="inlineStr">
        <is>
          <t>UPDATED19 model</t>
        </is>
      </c>
    </row>
    <row r="24557">
      <c r="A24557" t="inlineStr">
        <is>
          <t>NV_XC25</t>
        </is>
      </c>
      <c r="B24557" s="2" t="n">
        <v>45295</v>
      </c>
      <c r="C24557" t="n">
        <v>0.30743</v>
      </c>
      <c r="D24557">
        <f>IFERROR(C24557/VLOOKUP(A24557,'Naver_Groups'!$A$2:$E$52,5,FALSE)*100,0)</f>
        <v/>
      </c>
      <c r="E24557" t="inlineStr">
        <is>
          <t>UPDATED19 model</t>
        </is>
      </c>
    </row>
    <row r="24558">
      <c r="A24558" t="inlineStr">
        <is>
          <t>NV_XC25</t>
        </is>
      </c>
      <c r="B24558" s="2" t="n">
        <v>45296</v>
      </c>
      <c r="C24558" t="n">
        <v>0.41922</v>
      </c>
      <c r="D24558">
        <f>IFERROR(C24558/VLOOKUP(A24558,'Naver_Groups'!$A$2:$E$52,5,FALSE)*100,0)</f>
        <v/>
      </c>
      <c r="E24558" t="inlineStr">
        <is>
          <t>UPDATED19 model</t>
        </is>
      </c>
    </row>
    <row r="24559">
      <c r="A24559" t="inlineStr">
        <is>
          <t>NV_XC25</t>
        </is>
      </c>
      <c r="B24559" s="2" t="n">
        <v>45297</v>
      </c>
      <c r="C24559" t="n">
        <v>0.44717</v>
      </c>
      <c r="D24559">
        <f>IFERROR(C24559/VLOOKUP(A24559,'Naver_Groups'!$A$2:$E$52,5,FALSE)*100,0)</f>
        <v/>
      </c>
      <c r="E24559" t="inlineStr">
        <is>
          <t>UPDATED19 model</t>
        </is>
      </c>
    </row>
    <row r="24560">
      <c r="A24560" t="inlineStr">
        <is>
          <t>NV_XC25</t>
        </is>
      </c>
      <c r="B24560" s="2" t="n">
        <v>45298</v>
      </c>
      <c r="C24560" t="n">
        <v>0.68474</v>
      </c>
      <c r="D24560">
        <f>IFERROR(C24560/VLOOKUP(A24560,'Naver_Groups'!$A$2:$E$52,5,FALSE)*100,0)</f>
        <v/>
      </c>
      <c r="E24560" t="inlineStr">
        <is>
          <t>UPDATED19 model</t>
        </is>
      </c>
    </row>
    <row r="24561">
      <c r="A24561" t="inlineStr">
        <is>
          <t>NV_XC25</t>
        </is>
      </c>
      <c r="B24561" s="2" t="n">
        <v>45299</v>
      </c>
      <c r="C24561" t="n">
        <v>0.23756</v>
      </c>
      <c r="D24561">
        <f>IFERROR(C24561/VLOOKUP(A24561,'Naver_Groups'!$A$2:$E$52,5,FALSE)*100,0)</f>
        <v/>
      </c>
      <c r="E24561" t="inlineStr">
        <is>
          <t>UPDATED19 model</t>
        </is>
      </c>
    </row>
    <row r="24562">
      <c r="A24562" t="inlineStr">
        <is>
          <t>NV_XC25</t>
        </is>
      </c>
      <c r="B24562" s="2" t="n">
        <v>45300</v>
      </c>
      <c r="C24562" t="n">
        <v>0.5170400000000001</v>
      </c>
      <c r="D24562">
        <f>IFERROR(C24562/VLOOKUP(A24562,'Naver_Groups'!$A$2:$E$52,5,FALSE)*100,0)</f>
        <v/>
      </c>
      <c r="E24562" t="inlineStr">
        <is>
          <t>UPDATED19 model</t>
        </is>
      </c>
    </row>
    <row r="24563">
      <c r="A24563" t="inlineStr">
        <is>
          <t>NV_XC25</t>
        </is>
      </c>
      <c r="B24563" s="2" t="n">
        <v>45301</v>
      </c>
      <c r="C24563" t="n">
        <v>0.41922</v>
      </c>
      <c r="D24563">
        <f>IFERROR(C24563/VLOOKUP(A24563,'Naver_Groups'!$A$2:$E$52,5,FALSE)*100,0)</f>
        <v/>
      </c>
      <c r="E24563" t="inlineStr">
        <is>
          <t>UPDATED19 model</t>
        </is>
      </c>
    </row>
    <row r="24564">
      <c r="A24564" t="inlineStr">
        <is>
          <t>NV_XC25</t>
        </is>
      </c>
      <c r="B24564" s="2" t="n">
        <v>45302</v>
      </c>
      <c r="C24564" t="n">
        <v>0.41922</v>
      </c>
      <c r="D24564">
        <f>IFERROR(C24564/VLOOKUP(A24564,'Naver_Groups'!$A$2:$E$52,5,FALSE)*100,0)</f>
        <v/>
      </c>
      <c r="E24564" t="inlineStr">
        <is>
          <t>UPDATED19 model</t>
        </is>
      </c>
    </row>
    <row r="24565">
      <c r="A24565" t="inlineStr">
        <is>
          <t>NV_XC25</t>
        </is>
      </c>
      <c r="B24565" s="2" t="n">
        <v>45303</v>
      </c>
      <c r="C24565" t="n">
        <v>0.41922</v>
      </c>
      <c r="D24565">
        <f>IFERROR(C24565/VLOOKUP(A24565,'Naver_Groups'!$A$2:$E$52,5,FALSE)*100,0)</f>
        <v/>
      </c>
      <c r="E24565" t="inlineStr">
        <is>
          <t>UPDATED19 model</t>
        </is>
      </c>
    </row>
    <row r="24566">
      <c r="A24566" t="inlineStr">
        <is>
          <t>NV_XC25</t>
        </is>
      </c>
      <c r="B24566" s="2" t="n">
        <v>45304</v>
      </c>
      <c r="C24566" t="n">
        <v>0.3214</v>
      </c>
      <c r="D24566">
        <f>IFERROR(C24566/VLOOKUP(A24566,'Naver_Groups'!$A$2:$E$52,5,FALSE)*100,0)</f>
        <v/>
      </c>
      <c r="E24566" t="inlineStr">
        <is>
          <t>UPDATED19 model</t>
        </is>
      </c>
    </row>
    <row r="24567">
      <c r="A24567" t="inlineStr">
        <is>
          <t>NV_XC25</t>
        </is>
      </c>
      <c r="B24567" s="2" t="n">
        <v>45305</v>
      </c>
      <c r="C24567" t="n">
        <v>0.68474</v>
      </c>
      <c r="D24567">
        <f>IFERROR(C24567/VLOOKUP(A24567,'Naver_Groups'!$A$2:$E$52,5,FALSE)*100,0)</f>
        <v/>
      </c>
      <c r="E24567" t="inlineStr">
        <is>
          <t>UPDATED19 model</t>
        </is>
      </c>
    </row>
    <row r="24568">
      <c r="A24568" t="inlineStr">
        <is>
          <t>NV_XC25</t>
        </is>
      </c>
      <c r="B24568" s="2" t="n">
        <v>45306</v>
      </c>
      <c r="C24568" t="n">
        <v>0.76858</v>
      </c>
      <c r="D24568">
        <f>IFERROR(C24568/VLOOKUP(A24568,'Naver_Groups'!$A$2:$E$52,5,FALSE)*100,0)</f>
        <v/>
      </c>
      <c r="E24568" t="inlineStr">
        <is>
          <t>UPDATED19 model</t>
        </is>
      </c>
    </row>
    <row r="24569">
      <c r="A24569" t="inlineStr">
        <is>
          <t>NV_XC25</t>
        </is>
      </c>
      <c r="B24569" s="2" t="n">
        <v>45307</v>
      </c>
      <c r="C24569" t="n">
        <v>0.4332</v>
      </c>
      <c r="D24569">
        <f>IFERROR(C24569/VLOOKUP(A24569,'Naver_Groups'!$A$2:$E$52,5,FALSE)*100,0)</f>
        <v/>
      </c>
      <c r="E24569" t="inlineStr">
        <is>
          <t>UPDATED19 model</t>
        </is>
      </c>
    </row>
    <row r="24570">
      <c r="A24570" t="inlineStr">
        <is>
          <t>NV_XC25</t>
        </is>
      </c>
      <c r="B24570" s="2" t="n">
        <v>45308</v>
      </c>
      <c r="C24570" t="n">
        <v>0.46115</v>
      </c>
      <c r="D24570">
        <f>IFERROR(C24570/VLOOKUP(A24570,'Naver_Groups'!$A$2:$E$52,5,FALSE)*100,0)</f>
        <v/>
      </c>
      <c r="E24570" t="inlineStr">
        <is>
          <t>UPDATED19 model</t>
        </is>
      </c>
    </row>
    <row r="24571">
      <c r="A24571" t="inlineStr">
        <is>
          <t>NV_XC25</t>
        </is>
      </c>
      <c r="B24571" s="2" t="n">
        <v>45309</v>
      </c>
      <c r="C24571" t="n">
        <v>0.30743</v>
      </c>
      <c r="D24571">
        <f>IFERROR(C24571/VLOOKUP(A24571,'Naver_Groups'!$A$2:$E$52,5,FALSE)*100,0)</f>
        <v/>
      </c>
      <c r="E24571" t="inlineStr">
        <is>
          <t>UPDATED19 model</t>
        </is>
      </c>
    </row>
    <row r="24572">
      <c r="A24572" t="inlineStr">
        <is>
          <t>NV_XC25</t>
        </is>
      </c>
      <c r="B24572" s="2" t="n">
        <v>45310</v>
      </c>
      <c r="C24572" t="n">
        <v>0.4332</v>
      </c>
      <c r="D24572">
        <f>IFERROR(C24572/VLOOKUP(A24572,'Naver_Groups'!$A$2:$E$52,5,FALSE)*100,0)</f>
        <v/>
      </c>
      <c r="E24572" t="inlineStr">
        <is>
          <t>UPDATED19 model</t>
        </is>
      </c>
    </row>
    <row r="24573">
      <c r="A24573" t="inlineStr">
        <is>
          <t>NV_XC25</t>
        </is>
      </c>
      <c r="B24573" s="2" t="n">
        <v>45311</v>
      </c>
      <c r="C24573" t="n">
        <v>0.54499</v>
      </c>
      <c r="D24573">
        <f>IFERROR(C24573/VLOOKUP(A24573,'Naver_Groups'!$A$2:$E$52,5,FALSE)*100,0)</f>
        <v/>
      </c>
      <c r="E24573" t="inlineStr">
        <is>
          <t>UPDATED19 model</t>
        </is>
      </c>
    </row>
    <row r="24574">
      <c r="A24574" t="inlineStr">
        <is>
          <t>NV_XC25</t>
        </is>
      </c>
      <c r="B24574" s="2" t="n">
        <v>45312</v>
      </c>
      <c r="C24574" t="n">
        <v>0.44717</v>
      </c>
      <c r="D24574">
        <f>IFERROR(C24574/VLOOKUP(A24574,'Naver_Groups'!$A$2:$E$52,5,FALSE)*100,0)</f>
        <v/>
      </c>
      <c r="E24574" t="inlineStr">
        <is>
          <t>UPDATED19 model</t>
        </is>
      </c>
    </row>
    <row r="24575">
      <c r="A24575" t="inlineStr">
        <is>
          <t>NV_XC25</t>
        </is>
      </c>
      <c r="B24575" s="2" t="n">
        <v>45313</v>
      </c>
      <c r="C24575" t="n">
        <v>0.3214</v>
      </c>
      <c r="D24575">
        <f>IFERROR(C24575/VLOOKUP(A24575,'Naver_Groups'!$A$2:$E$52,5,FALSE)*100,0)</f>
        <v/>
      </c>
      <c r="E24575" t="inlineStr">
        <is>
          <t>UPDATED19 model</t>
        </is>
      </c>
    </row>
    <row r="24576">
      <c r="A24576" t="inlineStr">
        <is>
          <t>NV_XC25</t>
        </is>
      </c>
      <c r="B24576" s="2" t="n">
        <v>45314</v>
      </c>
      <c r="C24576" t="n">
        <v>0.34935</v>
      </c>
      <c r="D24576">
        <f>IFERROR(C24576/VLOOKUP(A24576,'Naver_Groups'!$A$2:$E$52,5,FALSE)*100,0)</f>
        <v/>
      </c>
      <c r="E24576" t="inlineStr">
        <is>
          <t>UPDATED19 model</t>
        </is>
      </c>
    </row>
    <row r="24577">
      <c r="A24577" t="inlineStr">
        <is>
          <t>NV_XC25</t>
        </is>
      </c>
      <c r="B24577" s="2" t="n">
        <v>45315</v>
      </c>
      <c r="C24577" t="n">
        <v>0.4332</v>
      </c>
      <c r="D24577">
        <f>IFERROR(C24577/VLOOKUP(A24577,'Naver_Groups'!$A$2:$E$52,5,FALSE)*100,0)</f>
        <v/>
      </c>
      <c r="E24577" t="inlineStr">
        <is>
          <t>UPDATED19 model</t>
        </is>
      </c>
    </row>
    <row r="24578">
      <c r="A24578" t="inlineStr">
        <is>
          <t>NV_XC25</t>
        </is>
      </c>
      <c r="B24578" s="2" t="n">
        <v>45316</v>
      </c>
      <c r="C24578" t="n">
        <v>0.61486</v>
      </c>
      <c r="D24578">
        <f>IFERROR(C24578/VLOOKUP(A24578,'Naver_Groups'!$A$2:$E$52,5,FALSE)*100,0)</f>
        <v/>
      </c>
      <c r="E24578" t="inlineStr">
        <is>
          <t>UPDATED19 model</t>
        </is>
      </c>
    </row>
    <row r="24579">
      <c r="A24579" t="inlineStr">
        <is>
          <t>NV_XC25</t>
        </is>
      </c>
      <c r="B24579" s="2" t="n">
        <v>45317</v>
      </c>
      <c r="C24579" t="n">
        <v>0.60089</v>
      </c>
      <c r="D24579">
        <f>IFERROR(C24579/VLOOKUP(A24579,'Naver_Groups'!$A$2:$E$52,5,FALSE)*100,0)</f>
        <v/>
      </c>
      <c r="E24579" t="inlineStr">
        <is>
          <t>UPDATED19 model</t>
        </is>
      </c>
    </row>
    <row r="24580">
      <c r="A24580" t="inlineStr">
        <is>
          <t>NV_XC25</t>
        </is>
      </c>
      <c r="B24580" s="2" t="n">
        <v>45318</v>
      </c>
      <c r="C24580" t="n">
        <v>0.4891</v>
      </c>
      <c r="D24580">
        <f>IFERROR(C24580/VLOOKUP(A24580,'Naver_Groups'!$A$2:$E$52,5,FALSE)*100,0)</f>
        <v/>
      </c>
      <c r="E24580" t="inlineStr">
        <is>
          <t>UPDATED19 model</t>
        </is>
      </c>
    </row>
    <row r="24581">
      <c r="A24581" t="inlineStr">
        <is>
          <t>NV_XC25</t>
        </is>
      </c>
      <c r="B24581" s="2" t="n">
        <v>45319</v>
      </c>
      <c r="C24581" t="n">
        <v>0.5170400000000001</v>
      </c>
      <c r="D24581">
        <f>IFERROR(C24581/VLOOKUP(A24581,'Naver_Groups'!$A$2:$E$52,5,FALSE)*100,0)</f>
        <v/>
      </c>
      <c r="E24581" t="inlineStr">
        <is>
          <t>UPDATED19 model</t>
        </is>
      </c>
    </row>
    <row r="24582">
      <c r="A24582" t="inlineStr">
        <is>
          <t>NV_XC25</t>
        </is>
      </c>
      <c r="B24582" s="2" t="n">
        <v>45320</v>
      </c>
      <c r="C24582" t="n">
        <v>0.4891</v>
      </c>
      <c r="D24582">
        <f>IFERROR(C24582/VLOOKUP(A24582,'Naver_Groups'!$A$2:$E$52,5,FALSE)*100,0)</f>
        <v/>
      </c>
      <c r="E24582" t="inlineStr">
        <is>
          <t>UPDATED19 model</t>
        </is>
      </c>
    </row>
    <row r="24583">
      <c r="A24583" t="inlineStr">
        <is>
          <t>NV_XC25</t>
        </is>
      </c>
      <c r="B24583" s="2" t="n">
        <v>45321</v>
      </c>
      <c r="C24583" t="n">
        <v>0.3773</v>
      </c>
      <c r="D24583">
        <f>IFERROR(C24583/VLOOKUP(A24583,'Naver_Groups'!$A$2:$E$52,5,FALSE)*100,0)</f>
        <v/>
      </c>
      <c r="E24583" t="inlineStr">
        <is>
          <t>UPDATED19 model</t>
        </is>
      </c>
    </row>
    <row r="24584">
      <c r="A24584" t="inlineStr">
        <is>
          <t>NV_XC25</t>
        </is>
      </c>
      <c r="B24584" s="2" t="n">
        <v>45322</v>
      </c>
      <c r="C24584" t="n">
        <v>0.33538</v>
      </c>
      <c r="D24584">
        <f>IFERROR(C24584/VLOOKUP(A24584,'Naver_Groups'!$A$2:$E$52,5,FALSE)*100,0)</f>
        <v/>
      </c>
      <c r="E24584" t="inlineStr">
        <is>
          <t>UPDATED19 model</t>
        </is>
      </c>
    </row>
    <row r="24585">
      <c r="A24585" t="inlineStr">
        <is>
          <t>NV_XC25</t>
        </is>
      </c>
      <c r="B24585" s="2" t="n">
        <v>45323</v>
      </c>
      <c r="C24585" t="n">
        <v>0.41922</v>
      </c>
      <c r="D24585">
        <f>IFERROR(C24585/VLOOKUP(A24585,'Naver_Groups'!$A$2:$E$52,5,FALSE)*100,0)</f>
        <v/>
      </c>
      <c r="E24585" t="inlineStr">
        <is>
          <t>UPDATED19 model</t>
        </is>
      </c>
    </row>
    <row r="24586">
      <c r="A24586" t="inlineStr">
        <is>
          <t>NV_XC25</t>
        </is>
      </c>
      <c r="B24586" s="2" t="n">
        <v>45324</v>
      </c>
      <c r="C24586" t="n">
        <v>0.39128</v>
      </c>
      <c r="D24586">
        <f>IFERROR(C24586/VLOOKUP(A24586,'Naver_Groups'!$A$2:$E$52,5,FALSE)*100,0)</f>
        <v/>
      </c>
      <c r="E24586" t="inlineStr">
        <is>
          <t>UPDATED19 model</t>
        </is>
      </c>
    </row>
    <row r="24587">
      <c r="A24587" t="inlineStr">
        <is>
          <t>NV_XC25</t>
        </is>
      </c>
      <c r="B24587" s="2" t="n">
        <v>45325</v>
      </c>
      <c r="C24587" t="n">
        <v>0.46115</v>
      </c>
      <c r="D24587">
        <f>IFERROR(C24587/VLOOKUP(A24587,'Naver_Groups'!$A$2:$E$52,5,FALSE)*100,0)</f>
        <v/>
      </c>
      <c r="E24587" t="inlineStr">
        <is>
          <t>UPDATED19 model</t>
        </is>
      </c>
    </row>
    <row r="24588">
      <c r="A24588" t="inlineStr">
        <is>
          <t>NV_XC25</t>
        </is>
      </c>
      <c r="B24588" s="2" t="n">
        <v>45326</v>
      </c>
      <c r="C24588" t="n">
        <v>0.36333</v>
      </c>
      <c r="D24588">
        <f>IFERROR(C24588/VLOOKUP(A24588,'Naver_Groups'!$A$2:$E$52,5,FALSE)*100,0)</f>
        <v/>
      </c>
      <c r="E24588" t="inlineStr">
        <is>
          <t>UPDATED19 model</t>
        </is>
      </c>
    </row>
    <row r="24589">
      <c r="A24589" t="inlineStr">
        <is>
          <t>NV_XC25</t>
        </is>
      </c>
      <c r="B24589" s="2" t="n">
        <v>45327</v>
      </c>
      <c r="C24589" t="n">
        <v>0.47512</v>
      </c>
      <c r="D24589">
        <f>IFERROR(C24589/VLOOKUP(A24589,'Naver_Groups'!$A$2:$E$52,5,FALSE)*100,0)</f>
        <v/>
      </c>
      <c r="E24589" t="inlineStr">
        <is>
          <t>UPDATED19 model</t>
        </is>
      </c>
    </row>
    <row r="24590">
      <c r="A24590" t="inlineStr">
        <is>
          <t>NV_XC25</t>
        </is>
      </c>
      <c r="B24590" s="2" t="n">
        <v>45328</v>
      </c>
      <c r="C24590" t="n">
        <v>0.65679</v>
      </c>
      <c r="D24590">
        <f>IFERROR(C24590/VLOOKUP(A24590,'Naver_Groups'!$A$2:$E$52,5,FALSE)*100,0)</f>
        <v/>
      </c>
      <c r="E24590" t="inlineStr">
        <is>
          <t>UPDATED19 model</t>
        </is>
      </c>
    </row>
    <row r="24591">
      <c r="A24591" t="inlineStr">
        <is>
          <t>NV_XC25</t>
        </is>
      </c>
      <c r="B24591" s="2" t="n">
        <v>45329</v>
      </c>
      <c r="C24591" t="n">
        <v>0.3214</v>
      </c>
      <c r="D24591">
        <f>IFERROR(C24591/VLOOKUP(A24591,'Naver_Groups'!$A$2:$E$52,5,FALSE)*100,0)</f>
        <v/>
      </c>
      <c r="E24591" t="inlineStr">
        <is>
          <t>UPDATED19 model</t>
        </is>
      </c>
    </row>
    <row r="24592">
      <c r="A24592" t="inlineStr">
        <is>
          <t>NV_XC25</t>
        </is>
      </c>
      <c r="B24592" s="2" t="n">
        <v>45330</v>
      </c>
      <c r="C24592" t="n">
        <v>0.41922</v>
      </c>
      <c r="D24592">
        <f>IFERROR(C24592/VLOOKUP(A24592,'Naver_Groups'!$A$2:$E$52,5,FALSE)*100,0)</f>
        <v/>
      </c>
      <c r="E24592" t="inlineStr">
        <is>
          <t>UPDATED19 model</t>
        </is>
      </c>
    </row>
    <row r="24593">
      <c r="A24593" t="inlineStr">
        <is>
          <t>NV_XC25</t>
        </is>
      </c>
      <c r="B24593" s="2" t="n">
        <v>45331</v>
      </c>
      <c r="C24593" t="n">
        <v>0.4891</v>
      </c>
      <c r="D24593">
        <f>IFERROR(C24593/VLOOKUP(A24593,'Naver_Groups'!$A$2:$E$52,5,FALSE)*100,0)</f>
        <v/>
      </c>
      <c r="E24593" t="inlineStr">
        <is>
          <t>UPDATED19 model</t>
        </is>
      </c>
    </row>
    <row r="24594">
      <c r="A24594" t="inlineStr">
        <is>
          <t>NV_XC25</t>
        </is>
      </c>
      <c r="B24594" s="2" t="n">
        <v>45332</v>
      </c>
      <c r="C24594" t="n">
        <v>0.44717</v>
      </c>
      <c r="D24594">
        <f>IFERROR(C24594/VLOOKUP(A24594,'Naver_Groups'!$A$2:$E$52,5,FALSE)*100,0)</f>
        <v/>
      </c>
      <c r="E24594" t="inlineStr">
        <is>
          <t>UPDATED19 model</t>
        </is>
      </c>
    </row>
    <row r="24595">
      <c r="A24595" t="inlineStr">
        <is>
          <t>NV_XC25</t>
        </is>
      </c>
      <c r="B24595" s="2" t="n">
        <v>45333</v>
      </c>
      <c r="C24595" t="n">
        <v>0.39128</v>
      </c>
      <c r="D24595">
        <f>IFERROR(C24595/VLOOKUP(A24595,'Naver_Groups'!$A$2:$E$52,5,FALSE)*100,0)</f>
        <v/>
      </c>
      <c r="E24595" t="inlineStr">
        <is>
          <t>UPDATED19 model</t>
        </is>
      </c>
    </row>
    <row r="24596">
      <c r="A24596" t="inlineStr">
        <is>
          <t>NV_XC25</t>
        </is>
      </c>
      <c r="B24596" s="2" t="n">
        <v>45334</v>
      </c>
      <c r="C24596" t="n">
        <v>0.36333</v>
      </c>
      <c r="D24596">
        <f>IFERROR(C24596/VLOOKUP(A24596,'Naver_Groups'!$A$2:$E$52,5,FALSE)*100,0)</f>
        <v/>
      </c>
      <c r="E24596" t="inlineStr">
        <is>
          <t>UPDATED19 model</t>
        </is>
      </c>
    </row>
    <row r="24597">
      <c r="A24597" t="inlineStr">
        <is>
          <t>NV_XC25</t>
        </is>
      </c>
      <c r="B24597" s="2" t="n">
        <v>45335</v>
      </c>
      <c r="C24597" t="n">
        <v>0.3773</v>
      </c>
      <c r="D24597">
        <f>IFERROR(C24597/VLOOKUP(A24597,'Naver_Groups'!$A$2:$E$52,5,FALSE)*100,0)</f>
        <v/>
      </c>
      <c r="E24597" t="inlineStr">
        <is>
          <t>UPDATED19 model</t>
        </is>
      </c>
    </row>
    <row r="24598">
      <c r="A24598" t="inlineStr">
        <is>
          <t>NV_XC25</t>
        </is>
      </c>
      <c r="B24598" s="2" t="n">
        <v>45336</v>
      </c>
      <c r="C24598" t="n">
        <v>0.47512</v>
      </c>
      <c r="D24598">
        <f>IFERROR(C24598/VLOOKUP(A24598,'Naver_Groups'!$A$2:$E$52,5,FALSE)*100,0)</f>
        <v/>
      </c>
      <c r="E24598" t="inlineStr">
        <is>
          <t>UPDATED19 model</t>
        </is>
      </c>
    </row>
    <row r="24599">
      <c r="A24599" t="inlineStr">
        <is>
          <t>NV_XC25</t>
        </is>
      </c>
      <c r="B24599" s="2" t="n">
        <v>45337</v>
      </c>
      <c r="C24599" t="n">
        <v>0.46115</v>
      </c>
      <c r="D24599">
        <f>IFERROR(C24599/VLOOKUP(A24599,'Naver_Groups'!$A$2:$E$52,5,FALSE)*100,0)</f>
        <v/>
      </c>
      <c r="E24599" t="inlineStr">
        <is>
          <t>UPDATED19 model</t>
        </is>
      </c>
    </row>
    <row r="24600">
      <c r="A24600" t="inlineStr">
        <is>
          <t>NV_XC25</t>
        </is>
      </c>
      <c r="B24600" s="2" t="n">
        <v>45338</v>
      </c>
      <c r="C24600" t="n">
        <v>0.39128</v>
      </c>
      <c r="D24600">
        <f>IFERROR(C24600/VLOOKUP(A24600,'Naver_Groups'!$A$2:$E$52,5,FALSE)*100,0)</f>
        <v/>
      </c>
      <c r="E24600" t="inlineStr">
        <is>
          <t>UPDATED19 model</t>
        </is>
      </c>
    </row>
    <row r="24601">
      <c r="A24601" t="inlineStr">
        <is>
          <t>NV_XC25</t>
        </is>
      </c>
      <c r="B24601" s="2" t="n">
        <v>45339</v>
      </c>
      <c r="C24601" t="n">
        <v>0.54499</v>
      </c>
      <c r="D24601">
        <f>IFERROR(C24601/VLOOKUP(A24601,'Naver_Groups'!$A$2:$E$52,5,FALSE)*100,0)</f>
        <v/>
      </c>
      <c r="E24601" t="inlineStr">
        <is>
          <t>UPDATED19 model</t>
        </is>
      </c>
    </row>
    <row r="24602">
      <c r="A24602" t="inlineStr">
        <is>
          <t>NV_XC25</t>
        </is>
      </c>
      <c r="B24602" s="2" t="n">
        <v>45340</v>
      </c>
      <c r="C24602" t="n">
        <v>0.36333</v>
      </c>
      <c r="D24602">
        <f>IFERROR(C24602/VLOOKUP(A24602,'Naver_Groups'!$A$2:$E$52,5,FALSE)*100,0)</f>
        <v/>
      </c>
      <c r="E24602" t="inlineStr">
        <is>
          <t>UPDATED19 model</t>
        </is>
      </c>
    </row>
    <row r="24603">
      <c r="A24603" t="inlineStr">
        <is>
          <t>NV_XC25</t>
        </is>
      </c>
      <c r="B24603" s="2" t="n">
        <v>45341</v>
      </c>
      <c r="C24603" t="n">
        <v>0.44717</v>
      </c>
      <c r="D24603">
        <f>IFERROR(C24603/VLOOKUP(A24603,'Naver_Groups'!$A$2:$E$52,5,FALSE)*100,0)</f>
        <v/>
      </c>
      <c r="E24603" t="inlineStr">
        <is>
          <t>UPDATED19 model</t>
        </is>
      </c>
    </row>
    <row r="24604">
      <c r="A24604" t="inlineStr">
        <is>
          <t>NV_XC25</t>
        </is>
      </c>
      <c r="B24604" s="2" t="n">
        <v>45342</v>
      </c>
      <c r="C24604" t="n">
        <v>0.47512</v>
      </c>
      <c r="D24604">
        <f>IFERROR(C24604/VLOOKUP(A24604,'Naver_Groups'!$A$2:$E$52,5,FALSE)*100,0)</f>
        <v/>
      </c>
      <c r="E24604" t="inlineStr">
        <is>
          <t>UPDATED19 model</t>
        </is>
      </c>
    </row>
    <row r="24605">
      <c r="A24605" t="inlineStr">
        <is>
          <t>NV_XC25</t>
        </is>
      </c>
      <c r="B24605" s="2" t="n">
        <v>45343</v>
      </c>
      <c r="C24605" t="n">
        <v>0.47512</v>
      </c>
      <c r="D24605">
        <f>IFERROR(C24605/VLOOKUP(A24605,'Naver_Groups'!$A$2:$E$52,5,FALSE)*100,0)</f>
        <v/>
      </c>
      <c r="E24605" t="inlineStr">
        <is>
          <t>UPDATED19 model</t>
        </is>
      </c>
    </row>
    <row r="24606">
      <c r="A24606" t="inlineStr">
        <is>
          <t>NV_XC25</t>
        </is>
      </c>
      <c r="B24606" s="2" t="n">
        <v>45344</v>
      </c>
      <c r="C24606" t="n">
        <v>0.4332</v>
      </c>
      <c r="D24606">
        <f>IFERROR(C24606/VLOOKUP(A24606,'Naver_Groups'!$A$2:$E$52,5,FALSE)*100,0)</f>
        <v/>
      </c>
      <c r="E24606" t="inlineStr">
        <is>
          <t>UPDATED19 model</t>
        </is>
      </c>
    </row>
    <row r="24607">
      <c r="A24607" t="inlineStr">
        <is>
          <t>NV_XC25</t>
        </is>
      </c>
      <c r="B24607" s="2" t="n">
        <v>45345</v>
      </c>
      <c r="C24607" t="n">
        <v>0.60089</v>
      </c>
      <c r="D24607">
        <f>IFERROR(C24607/VLOOKUP(A24607,'Naver_Groups'!$A$2:$E$52,5,FALSE)*100,0)</f>
        <v/>
      </c>
      <c r="E24607" t="inlineStr">
        <is>
          <t>UPDATED19 model</t>
        </is>
      </c>
    </row>
    <row r="24608">
      <c r="A24608" t="inlineStr">
        <is>
          <t>NV_XC25</t>
        </is>
      </c>
      <c r="B24608" s="2" t="n">
        <v>45346</v>
      </c>
      <c r="C24608" t="n">
        <v>0.64281</v>
      </c>
      <c r="D24608">
        <f>IFERROR(C24608/VLOOKUP(A24608,'Naver_Groups'!$A$2:$E$52,5,FALSE)*100,0)</f>
        <v/>
      </c>
      <c r="E24608" t="inlineStr">
        <is>
          <t>UPDATED19 model</t>
        </is>
      </c>
    </row>
    <row r="24609">
      <c r="A24609" t="inlineStr">
        <is>
          <t>NV_XC25</t>
        </is>
      </c>
      <c r="B24609" s="2" t="n">
        <v>45347</v>
      </c>
      <c r="C24609" t="n">
        <v>0.50307</v>
      </c>
      <c r="D24609">
        <f>IFERROR(C24609/VLOOKUP(A24609,'Naver_Groups'!$A$2:$E$52,5,FALSE)*100,0)</f>
        <v/>
      </c>
      <c r="E24609" t="inlineStr">
        <is>
          <t>UPDATED19 model</t>
        </is>
      </c>
    </row>
    <row r="24610">
      <c r="A24610" t="inlineStr">
        <is>
          <t>NV_XC25</t>
        </is>
      </c>
      <c r="B24610" s="2" t="n">
        <v>45348</v>
      </c>
      <c r="C24610" t="n">
        <v>0.60089</v>
      </c>
      <c r="D24610">
        <f>IFERROR(C24610/VLOOKUP(A24610,'Naver_Groups'!$A$2:$E$52,5,FALSE)*100,0)</f>
        <v/>
      </c>
      <c r="E24610" t="inlineStr">
        <is>
          <t>UPDATED19 model</t>
        </is>
      </c>
    </row>
    <row r="24611">
      <c r="A24611" t="inlineStr">
        <is>
          <t>NV_XC25</t>
        </is>
      </c>
      <c r="B24611" s="2" t="n">
        <v>45349</v>
      </c>
      <c r="C24611" t="n">
        <v>0.39128</v>
      </c>
      <c r="D24611">
        <f>IFERROR(C24611/VLOOKUP(A24611,'Naver_Groups'!$A$2:$E$52,5,FALSE)*100,0)</f>
        <v/>
      </c>
      <c r="E24611" t="inlineStr">
        <is>
          <t>UPDATED19 model</t>
        </is>
      </c>
    </row>
    <row r="24612">
      <c r="A24612" t="inlineStr">
        <is>
          <t>NV_XC25</t>
        </is>
      </c>
      <c r="B24612" s="2" t="n">
        <v>45350</v>
      </c>
      <c r="C24612" t="n">
        <v>0.61486</v>
      </c>
      <c r="D24612">
        <f>IFERROR(C24612/VLOOKUP(A24612,'Naver_Groups'!$A$2:$E$52,5,FALSE)*100,0)</f>
        <v/>
      </c>
      <c r="E24612" t="inlineStr">
        <is>
          <t>UPDATED19 model</t>
        </is>
      </c>
    </row>
    <row r="24613">
      <c r="A24613" t="inlineStr">
        <is>
          <t>NV_XC25</t>
        </is>
      </c>
      <c r="B24613" s="2" t="n">
        <v>45351</v>
      </c>
      <c r="C24613" t="n">
        <v>0.54499</v>
      </c>
      <c r="D24613">
        <f>IFERROR(C24613/VLOOKUP(A24613,'Naver_Groups'!$A$2:$E$52,5,FALSE)*100,0)</f>
        <v/>
      </c>
      <c r="E24613" t="inlineStr">
        <is>
          <t>UPDATED19 model</t>
        </is>
      </c>
    </row>
    <row r="24614">
      <c r="A24614" t="inlineStr">
        <is>
          <t>NV_XC25</t>
        </is>
      </c>
      <c r="B24614" s="2" t="n">
        <v>45352</v>
      </c>
      <c r="C24614" t="n">
        <v>0.67076</v>
      </c>
      <c r="D24614">
        <f>IFERROR(C24614/VLOOKUP(A24614,'Naver_Groups'!$A$2:$E$52,5,FALSE)*100,0)</f>
        <v/>
      </c>
      <c r="E24614" t="inlineStr">
        <is>
          <t>UPDATED19 model</t>
        </is>
      </c>
    </row>
    <row r="24615">
      <c r="A24615" t="inlineStr">
        <is>
          <t>NV_XC25</t>
        </is>
      </c>
      <c r="B24615" s="2" t="n">
        <v>45353</v>
      </c>
      <c r="C24615" t="n">
        <v>0.46115</v>
      </c>
      <c r="D24615">
        <f>IFERROR(C24615/VLOOKUP(A24615,'Naver_Groups'!$A$2:$E$52,5,FALSE)*100,0)</f>
        <v/>
      </c>
      <c r="E24615" t="inlineStr">
        <is>
          <t>UPDATED19 model</t>
        </is>
      </c>
    </row>
    <row r="24616">
      <c r="A24616" t="inlineStr">
        <is>
          <t>NV_XC25</t>
        </is>
      </c>
      <c r="B24616" s="2" t="n">
        <v>45354</v>
      </c>
      <c r="C24616" t="n">
        <v>0.65679</v>
      </c>
      <c r="D24616">
        <f>IFERROR(C24616/VLOOKUP(A24616,'Naver_Groups'!$A$2:$E$52,5,FALSE)*100,0)</f>
        <v/>
      </c>
      <c r="E24616" t="inlineStr">
        <is>
          <t>UPDATED19 model</t>
        </is>
      </c>
    </row>
    <row r="24617">
      <c r="A24617" t="inlineStr">
        <is>
          <t>NV_XC25</t>
        </is>
      </c>
      <c r="B24617" s="2" t="n">
        <v>45355</v>
      </c>
      <c r="C24617" t="n">
        <v>0.4891</v>
      </c>
      <c r="D24617">
        <f>IFERROR(C24617/VLOOKUP(A24617,'Naver_Groups'!$A$2:$E$52,5,FALSE)*100,0)</f>
        <v/>
      </c>
      <c r="E24617" t="inlineStr">
        <is>
          <t>UPDATED19 model</t>
        </is>
      </c>
    </row>
    <row r="24618">
      <c r="A24618" t="inlineStr">
        <is>
          <t>NV_XC25</t>
        </is>
      </c>
      <c r="B24618" s="2" t="n">
        <v>45356</v>
      </c>
      <c r="C24618" t="n">
        <v>0.3214</v>
      </c>
      <c r="D24618">
        <f>IFERROR(C24618/VLOOKUP(A24618,'Naver_Groups'!$A$2:$E$52,5,FALSE)*100,0)</f>
        <v/>
      </c>
      <c r="E24618" t="inlineStr">
        <is>
          <t>UPDATED19 model</t>
        </is>
      </c>
    </row>
    <row r="24619">
      <c r="A24619" t="inlineStr">
        <is>
          <t>NV_XC25</t>
        </is>
      </c>
      <c r="B24619" s="2" t="n">
        <v>45357</v>
      </c>
      <c r="C24619" t="n">
        <v>0.3773</v>
      </c>
      <c r="D24619">
        <f>IFERROR(C24619/VLOOKUP(A24619,'Naver_Groups'!$A$2:$E$52,5,FALSE)*100,0)</f>
        <v/>
      </c>
      <c r="E24619" t="inlineStr">
        <is>
          <t>UPDATED19 model</t>
        </is>
      </c>
    </row>
    <row r="24620">
      <c r="A24620" t="inlineStr">
        <is>
          <t>NV_XC25</t>
        </is>
      </c>
      <c r="B24620" s="2" t="n">
        <v>45358</v>
      </c>
      <c r="C24620" t="n">
        <v>0.27948</v>
      </c>
      <c r="D24620">
        <f>IFERROR(C24620/VLOOKUP(A24620,'Naver_Groups'!$A$2:$E$52,5,FALSE)*100,0)</f>
        <v/>
      </c>
      <c r="E24620" t="inlineStr">
        <is>
          <t>UPDATED19 model</t>
        </is>
      </c>
    </row>
    <row r="24621">
      <c r="A24621" t="inlineStr">
        <is>
          <t>NV_XC25</t>
        </is>
      </c>
      <c r="B24621" s="2" t="n">
        <v>45359</v>
      </c>
      <c r="C24621" t="n">
        <v>0.57294</v>
      </c>
      <c r="D24621">
        <f>IFERROR(C24621/VLOOKUP(A24621,'Naver_Groups'!$A$2:$E$52,5,FALSE)*100,0)</f>
        <v/>
      </c>
      <c r="E24621" t="inlineStr">
        <is>
          <t>UPDATED19 model</t>
        </is>
      </c>
    </row>
    <row r="24622">
      <c r="A24622" t="inlineStr">
        <is>
          <t>NV_XC25</t>
        </is>
      </c>
      <c r="B24622" s="2" t="n">
        <v>45360</v>
      </c>
      <c r="C24622" t="n">
        <v>0.61486</v>
      </c>
      <c r="D24622">
        <f>IFERROR(C24622/VLOOKUP(A24622,'Naver_Groups'!$A$2:$E$52,5,FALSE)*100,0)</f>
        <v/>
      </c>
      <c r="E24622" t="inlineStr">
        <is>
          <t>UPDATED19 model</t>
        </is>
      </c>
    </row>
    <row r="24623">
      <c r="A24623" t="inlineStr">
        <is>
          <t>NV_XC25</t>
        </is>
      </c>
      <c r="B24623" s="2" t="n">
        <v>45361</v>
      </c>
      <c r="C24623" t="n">
        <v>0.71268</v>
      </c>
      <c r="D24623">
        <f>IFERROR(C24623/VLOOKUP(A24623,'Naver_Groups'!$A$2:$E$52,5,FALSE)*100,0)</f>
        <v/>
      </c>
      <c r="E24623" t="inlineStr">
        <is>
          <t>UPDATED19 model</t>
        </is>
      </c>
    </row>
    <row r="24624">
      <c r="A24624" t="inlineStr">
        <is>
          <t>NV_XC25</t>
        </is>
      </c>
      <c r="B24624" s="2" t="n">
        <v>45362</v>
      </c>
      <c r="C24624" t="n">
        <v>0.67076</v>
      </c>
      <c r="D24624">
        <f>IFERROR(C24624/VLOOKUP(A24624,'Naver_Groups'!$A$2:$E$52,5,FALSE)*100,0)</f>
        <v/>
      </c>
      <c r="E24624" t="inlineStr">
        <is>
          <t>UPDATED19 model</t>
        </is>
      </c>
    </row>
    <row r="24625">
      <c r="A24625" t="inlineStr">
        <is>
          <t>NV_XC25</t>
        </is>
      </c>
      <c r="B24625" s="2" t="n">
        <v>45363</v>
      </c>
      <c r="C24625" t="n">
        <v>0.4891</v>
      </c>
      <c r="D24625">
        <f>IFERROR(C24625/VLOOKUP(A24625,'Naver_Groups'!$A$2:$E$52,5,FALSE)*100,0)</f>
        <v/>
      </c>
      <c r="E24625" t="inlineStr">
        <is>
          <t>UPDATED19 model</t>
        </is>
      </c>
    </row>
    <row r="24626">
      <c r="A24626" t="inlineStr">
        <is>
          <t>NV_XC25</t>
        </is>
      </c>
      <c r="B24626" s="2" t="n">
        <v>45364</v>
      </c>
      <c r="C24626" t="n">
        <v>0.33538</v>
      </c>
      <c r="D24626">
        <f>IFERROR(C24626/VLOOKUP(A24626,'Naver_Groups'!$A$2:$E$52,5,FALSE)*100,0)</f>
        <v/>
      </c>
      <c r="E24626" t="inlineStr">
        <is>
          <t>UPDATED19 model</t>
        </is>
      </c>
    </row>
    <row r="24627">
      <c r="A24627" t="inlineStr">
        <is>
          <t>NV_XC25</t>
        </is>
      </c>
      <c r="B24627" s="2" t="n">
        <v>45365</v>
      </c>
      <c r="C24627" t="n">
        <v>0.25153</v>
      </c>
      <c r="D24627">
        <f>IFERROR(C24627/VLOOKUP(A24627,'Naver_Groups'!$A$2:$E$52,5,FALSE)*100,0)</f>
        <v/>
      </c>
      <c r="E24627" t="inlineStr">
        <is>
          <t>UPDATED19 model</t>
        </is>
      </c>
    </row>
    <row r="24628">
      <c r="A24628" t="inlineStr">
        <is>
          <t>NV_XC25</t>
        </is>
      </c>
      <c r="B24628" s="2" t="n">
        <v>45366</v>
      </c>
      <c r="C24628" t="n">
        <v>0.54499</v>
      </c>
      <c r="D24628">
        <f>IFERROR(C24628/VLOOKUP(A24628,'Naver_Groups'!$A$2:$E$52,5,FALSE)*100,0)</f>
        <v/>
      </c>
      <c r="E24628" t="inlineStr">
        <is>
          <t>UPDATED19 model</t>
        </is>
      </c>
    </row>
    <row r="24629">
      <c r="A24629" t="inlineStr">
        <is>
          <t>NV_XC25</t>
        </is>
      </c>
      <c r="B24629" s="2" t="n">
        <v>45367</v>
      </c>
      <c r="C24629" t="n">
        <v>0.60089</v>
      </c>
      <c r="D24629">
        <f>IFERROR(C24629/VLOOKUP(A24629,'Naver_Groups'!$A$2:$E$52,5,FALSE)*100,0)</f>
        <v/>
      </c>
      <c r="E24629" t="inlineStr">
        <is>
          <t>UPDATED19 model</t>
        </is>
      </c>
    </row>
    <row r="24630">
      <c r="A24630" t="inlineStr">
        <is>
          <t>NV_XC25</t>
        </is>
      </c>
      <c r="B24630" s="2" t="n">
        <v>45368</v>
      </c>
      <c r="C24630" t="n">
        <v>0.65679</v>
      </c>
      <c r="D24630">
        <f>IFERROR(C24630/VLOOKUP(A24630,'Naver_Groups'!$A$2:$E$52,5,FALSE)*100,0)</f>
        <v/>
      </c>
      <c r="E24630" t="inlineStr">
        <is>
          <t>UPDATED19 model</t>
        </is>
      </c>
    </row>
    <row r="24631">
      <c r="A24631" t="inlineStr">
        <is>
          <t>NV_XC25</t>
        </is>
      </c>
      <c r="B24631" s="2" t="n">
        <v>45369</v>
      </c>
      <c r="C24631" t="n">
        <v>0.50307</v>
      </c>
      <c r="D24631">
        <f>IFERROR(C24631/VLOOKUP(A24631,'Naver_Groups'!$A$2:$E$52,5,FALSE)*100,0)</f>
        <v/>
      </c>
      <c r="E24631" t="inlineStr">
        <is>
          <t>UPDATED19 model</t>
        </is>
      </c>
    </row>
    <row r="24632">
      <c r="A24632" t="inlineStr">
        <is>
          <t>NV_XC25</t>
        </is>
      </c>
      <c r="B24632" s="2" t="n">
        <v>45370</v>
      </c>
      <c r="C24632" t="n">
        <v>0.47512</v>
      </c>
      <c r="D24632">
        <f>IFERROR(C24632/VLOOKUP(A24632,'Naver_Groups'!$A$2:$E$52,5,FALSE)*100,0)</f>
        <v/>
      </c>
      <c r="E24632" t="inlineStr">
        <is>
          <t>UPDATED19 model</t>
        </is>
      </c>
    </row>
    <row r="24633">
      <c r="A24633" t="inlineStr">
        <is>
          <t>NV_XC25</t>
        </is>
      </c>
      <c r="B24633" s="2" t="n">
        <v>45371</v>
      </c>
      <c r="C24633" t="n">
        <v>0.46115</v>
      </c>
      <c r="D24633">
        <f>IFERROR(C24633/VLOOKUP(A24633,'Naver_Groups'!$A$2:$E$52,5,FALSE)*100,0)</f>
        <v/>
      </c>
      <c r="E24633" t="inlineStr">
        <is>
          <t>UPDATED19 model</t>
        </is>
      </c>
    </row>
    <row r="24634">
      <c r="A24634" t="inlineStr">
        <is>
          <t>NV_XC25</t>
        </is>
      </c>
      <c r="B24634" s="2" t="n">
        <v>45372</v>
      </c>
      <c r="C24634" t="n">
        <v>0.67076</v>
      </c>
      <c r="D24634">
        <f>IFERROR(C24634/VLOOKUP(A24634,'Naver_Groups'!$A$2:$E$52,5,FALSE)*100,0)</f>
        <v/>
      </c>
      <c r="E24634" t="inlineStr">
        <is>
          <t>UPDATED19 model</t>
        </is>
      </c>
    </row>
    <row r="24635">
      <c r="A24635" t="inlineStr">
        <is>
          <t>NV_XC25</t>
        </is>
      </c>
      <c r="B24635" s="2" t="n">
        <v>45373</v>
      </c>
      <c r="C24635" t="n">
        <v>0.65679</v>
      </c>
      <c r="D24635">
        <f>IFERROR(C24635/VLOOKUP(A24635,'Naver_Groups'!$A$2:$E$52,5,FALSE)*100,0)</f>
        <v/>
      </c>
      <c r="E24635" t="inlineStr">
        <is>
          <t>UPDATED19 model</t>
        </is>
      </c>
    </row>
    <row r="24636">
      <c r="A24636" t="inlineStr">
        <is>
          <t>NV_XC25</t>
        </is>
      </c>
      <c r="B24636" s="2" t="n">
        <v>45374</v>
      </c>
      <c r="C24636" t="n">
        <v>0.55897</v>
      </c>
      <c r="D24636">
        <f>IFERROR(C24636/VLOOKUP(A24636,'Naver_Groups'!$A$2:$E$52,5,FALSE)*100,0)</f>
        <v/>
      </c>
      <c r="E24636" t="inlineStr">
        <is>
          <t>UPDATED19 model</t>
        </is>
      </c>
    </row>
    <row r="24637">
      <c r="A24637" t="inlineStr">
        <is>
          <t>NV_XC25</t>
        </is>
      </c>
      <c r="B24637" s="2" t="n">
        <v>45375</v>
      </c>
      <c r="C24637" t="n">
        <v>0.65679</v>
      </c>
      <c r="D24637">
        <f>IFERROR(C24637/VLOOKUP(A24637,'Naver_Groups'!$A$2:$E$52,5,FALSE)*100,0)</f>
        <v/>
      </c>
      <c r="E24637" t="inlineStr">
        <is>
          <t>UPDATED19 model</t>
        </is>
      </c>
    </row>
    <row r="24638">
      <c r="A24638" t="inlineStr">
        <is>
          <t>NV_XC25</t>
        </is>
      </c>
      <c r="B24638" s="2" t="n">
        <v>45376</v>
      </c>
      <c r="C24638" t="n">
        <v>0.58692</v>
      </c>
      <c r="D24638">
        <f>IFERROR(C24638/VLOOKUP(A24638,'Naver_Groups'!$A$2:$E$52,5,FALSE)*100,0)</f>
        <v/>
      </c>
      <c r="E24638" t="inlineStr">
        <is>
          <t>UPDATED19 model</t>
        </is>
      </c>
    </row>
    <row r="24639">
      <c r="A24639" t="inlineStr">
        <is>
          <t>NV_XC25</t>
        </is>
      </c>
      <c r="B24639" s="2" t="n">
        <v>45377</v>
      </c>
      <c r="C24639" t="n">
        <v>0.27948</v>
      </c>
      <c r="D24639">
        <f>IFERROR(C24639/VLOOKUP(A24639,'Naver_Groups'!$A$2:$E$52,5,FALSE)*100,0)</f>
        <v/>
      </c>
      <c r="E24639" t="inlineStr">
        <is>
          <t>UPDATED19 model</t>
        </is>
      </c>
    </row>
    <row r="24640">
      <c r="A24640" t="inlineStr">
        <is>
          <t>NV_XC25</t>
        </is>
      </c>
      <c r="B24640" s="2" t="n">
        <v>45378</v>
      </c>
      <c r="C24640" t="n">
        <v>0.3773</v>
      </c>
      <c r="D24640">
        <f>IFERROR(C24640/VLOOKUP(A24640,'Naver_Groups'!$A$2:$E$52,5,FALSE)*100,0)</f>
        <v/>
      </c>
      <c r="E24640" t="inlineStr">
        <is>
          <t>UPDATED19 model</t>
        </is>
      </c>
    </row>
    <row r="24641">
      <c r="A24641" t="inlineStr">
        <is>
          <t>NV_XC25</t>
        </is>
      </c>
      <c r="B24641" s="2" t="n">
        <v>45379</v>
      </c>
      <c r="C24641" t="n">
        <v>0.34935</v>
      </c>
      <c r="D24641">
        <f>IFERROR(C24641/VLOOKUP(A24641,'Naver_Groups'!$A$2:$E$52,5,FALSE)*100,0)</f>
        <v/>
      </c>
      <c r="E24641" t="inlineStr">
        <is>
          <t>UPDATED19 model</t>
        </is>
      </c>
    </row>
    <row r="24642">
      <c r="A24642" t="inlineStr">
        <is>
          <t>NV_XC25</t>
        </is>
      </c>
      <c r="B24642" s="2" t="n">
        <v>45380</v>
      </c>
      <c r="C24642" t="n">
        <v>0.40525</v>
      </c>
      <c r="D24642">
        <f>IFERROR(C24642/VLOOKUP(A24642,'Naver_Groups'!$A$2:$E$52,5,FALSE)*100,0)</f>
        <v/>
      </c>
      <c r="E24642" t="inlineStr">
        <is>
          <t>UPDATED19 model</t>
        </is>
      </c>
    </row>
    <row r="24643">
      <c r="A24643" t="inlineStr">
        <is>
          <t>NV_XC25</t>
        </is>
      </c>
      <c r="B24643" s="2" t="n">
        <v>45381</v>
      </c>
      <c r="C24643" t="n">
        <v>0.50307</v>
      </c>
      <c r="D24643">
        <f>IFERROR(C24643/VLOOKUP(A24643,'Naver_Groups'!$A$2:$E$52,5,FALSE)*100,0)</f>
        <v/>
      </c>
      <c r="E24643" t="inlineStr">
        <is>
          <t>UPDATED19 model</t>
        </is>
      </c>
    </row>
    <row r="24644">
      <c r="A24644" t="inlineStr">
        <is>
          <t>NV_XC25</t>
        </is>
      </c>
      <c r="B24644" s="2" t="n">
        <v>45382</v>
      </c>
      <c r="C24644" t="n">
        <v>0.36333</v>
      </c>
      <c r="D24644">
        <f>IFERROR(C24644/VLOOKUP(A24644,'Naver_Groups'!$A$2:$E$52,5,FALSE)*100,0)</f>
        <v/>
      </c>
      <c r="E24644" t="inlineStr">
        <is>
          <t>UPDATED19 model</t>
        </is>
      </c>
    </row>
    <row r="24645">
      <c r="A24645" t="inlineStr">
        <is>
          <t>NV_XC25</t>
        </is>
      </c>
      <c r="B24645" s="2" t="n">
        <v>45383</v>
      </c>
      <c r="C24645" t="n">
        <v>0.41922</v>
      </c>
      <c r="D24645">
        <f>IFERROR(C24645/VLOOKUP(A24645,'Naver_Groups'!$A$2:$E$52,5,FALSE)*100,0)</f>
        <v/>
      </c>
      <c r="E24645" t="inlineStr">
        <is>
          <t>UPDATED19 model</t>
        </is>
      </c>
    </row>
    <row r="24646">
      <c r="A24646" t="inlineStr">
        <is>
          <t>NV_XC25</t>
        </is>
      </c>
      <c r="B24646" s="2" t="n">
        <v>45384</v>
      </c>
      <c r="C24646" t="n">
        <v>0.25153</v>
      </c>
      <c r="D24646">
        <f>IFERROR(C24646/VLOOKUP(A24646,'Naver_Groups'!$A$2:$E$52,5,FALSE)*100,0)</f>
        <v/>
      </c>
      <c r="E24646" t="inlineStr">
        <is>
          <t>UPDATED19 model</t>
        </is>
      </c>
    </row>
    <row r="24647">
      <c r="A24647" t="inlineStr">
        <is>
          <t>NV_XC25</t>
        </is>
      </c>
      <c r="B24647" s="2" t="n">
        <v>45385</v>
      </c>
      <c r="C24647" t="n">
        <v>0.40525</v>
      </c>
      <c r="D24647">
        <f>IFERROR(C24647/VLOOKUP(A24647,'Naver_Groups'!$A$2:$E$52,5,FALSE)*100,0)</f>
        <v/>
      </c>
      <c r="E24647" t="inlineStr">
        <is>
          <t>UPDATED19 model</t>
        </is>
      </c>
    </row>
    <row r="24648">
      <c r="A24648" t="inlineStr">
        <is>
          <t>NV_XC25</t>
        </is>
      </c>
      <c r="B24648" s="2" t="n">
        <v>45386</v>
      </c>
      <c r="C24648" t="n">
        <v>0.4332</v>
      </c>
      <c r="D24648">
        <f>IFERROR(C24648/VLOOKUP(A24648,'Naver_Groups'!$A$2:$E$52,5,FALSE)*100,0)</f>
        <v/>
      </c>
      <c r="E24648" t="inlineStr">
        <is>
          <t>UPDATED19 model</t>
        </is>
      </c>
    </row>
    <row r="24649">
      <c r="A24649" t="inlineStr">
        <is>
          <t>NV_XC25</t>
        </is>
      </c>
      <c r="B24649" s="2" t="n">
        <v>45387</v>
      </c>
      <c r="C24649" t="n">
        <v>0.58692</v>
      </c>
      <c r="D24649">
        <f>IFERROR(C24649/VLOOKUP(A24649,'Naver_Groups'!$A$2:$E$52,5,FALSE)*100,0)</f>
        <v/>
      </c>
      <c r="E24649" t="inlineStr">
        <is>
          <t>UPDATED19 model</t>
        </is>
      </c>
    </row>
    <row r="24650">
      <c r="A24650" t="inlineStr">
        <is>
          <t>NV_XC25</t>
        </is>
      </c>
      <c r="B24650" s="2" t="n">
        <v>45388</v>
      </c>
      <c r="C24650" t="n">
        <v>0.58692</v>
      </c>
      <c r="D24650">
        <f>IFERROR(C24650/VLOOKUP(A24650,'Naver_Groups'!$A$2:$E$52,5,FALSE)*100,0)</f>
        <v/>
      </c>
      <c r="E24650" t="inlineStr">
        <is>
          <t>UPDATED19 model</t>
        </is>
      </c>
    </row>
    <row r="24651">
      <c r="A24651" t="inlineStr">
        <is>
          <t>NV_XC25</t>
        </is>
      </c>
      <c r="B24651" s="2" t="n">
        <v>45389</v>
      </c>
      <c r="C24651" t="n">
        <v>0.47512</v>
      </c>
      <c r="D24651">
        <f>IFERROR(C24651/VLOOKUP(A24651,'Naver_Groups'!$A$2:$E$52,5,FALSE)*100,0)</f>
        <v/>
      </c>
      <c r="E24651" t="inlineStr">
        <is>
          <t>UPDATED19 model</t>
        </is>
      </c>
    </row>
    <row r="24652">
      <c r="A24652" t="inlineStr">
        <is>
          <t>NV_XC25</t>
        </is>
      </c>
      <c r="B24652" s="2" t="n">
        <v>45390</v>
      </c>
      <c r="C24652" t="n">
        <v>0.30743</v>
      </c>
      <c r="D24652">
        <f>IFERROR(C24652/VLOOKUP(A24652,'Naver_Groups'!$A$2:$E$52,5,FALSE)*100,0)</f>
        <v/>
      </c>
      <c r="E24652" t="inlineStr">
        <is>
          <t>UPDATED19 model</t>
        </is>
      </c>
    </row>
    <row r="24653">
      <c r="A24653" t="inlineStr">
        <is>
          <t>NV_XC25</t>
        </is>
      </c>
      <c r="B24653" s="2" t="n">
        <v>45391</v>
      </c>
      <c r="C24653" t="n">
        <v>0.3773</v>
      </c>
      <c r="D24653">
        <f>IFERROR(C24653/VLOOKUP(A24653,'Naver_Groups'!$A$2:$E$52,5,FALSE)*100,0)</f>
        <v/>
      </c>
      <c r="E24653" t="inlineStr">
        <is>
          <t>UPDATED19 model</t>
        </is>
      </c>
    </row>
    <row r="24654">
      <c r="A24654" t="inlineStr">
        <is>
          <t>NV_XC25</t>
        </is>
      </c>
      <c r="B24654" s="2" t="n">
        <v>45392</v>
      </c>
      <c r="C24654" t="n">
        <v>0.60089</v>
      </c>
      <c r="D24654">
        <f>IFERROR(C24654/VLOOKUP(A24654,'Naver_Groups'!$A$2:$E$52,5,FALSE)*100,0)</f>
        <v/>
      </c>
      <c r="E24654" t="inlineStr">
        <is>
          <t>UPDATED19 model</t>
        </is>
      </c>
    </row>
    <row r="24655">
      <c r="A24655" t="inlineStr">
        <is>
          <t>NV_XC25</t>
        </is>
      </c>
      <c r="B24655" s="2" t="n">
        <v>45393</v>
      </c>
      <c r="C24655" t="n">
        <v>0.3773</v>
      </c>
      <c r="D24655">
        <f>IFERROR(C24655/VLOOKUP(A24655,'Naver_Groups'!$A$2:$E$52,5,FALSE)*100,0)</f>
        <v/>
      </c>
      <c r="E24655" t="inlineStr">
        <is>
          <t>UPDATED19 model</t>
        </is>
      </c>
    </row>
    <row r="24656">
      <c r="A24656" t="inlineStr">
        <is>
          <t>NV_XC25</t>
        </is>
      </c>
      <c r="B24656" s="2" t="n">
        <v>45394</v>
      </c>
      <c r="C24656" t="n">
        <v>0.5170400000000001</v>
      </c>
      <c r="D24656">
        <f>IFERROR(C24656/VLOOKUP(A24656,'Naver_Groups'!$A$2:$E$52,5,FALSE)*100,0)</f>
        <v/>
      </c>
      <c r="E24656" t="inlineStr">
        <is>
          <t>UPDATED19 model</t>
        </is>
      </c>
    </row>
    <row r="24657">
      <c r="A24657" t="inlineStr">
        <is>
          <t>NV_XC25</t>
        </is>
      </c>
      <c r="B24657" s="2" t="n">
        <v>45395</v>
      </c>
      <c r="C24657" t="n">
        <v>0.65679</v>
      </c>
      <c r="D24657">
        <f>IFERROR(C24657/VLOOKUP(A24657,'Naver_Groups'!$A$2:$E$52,5,FALSE)*100,0)</f>
        <v/>
      </c>
      <c r="E24657" t="inlineStr">
        <is>
          <t>UPDATED19 model</t>
        </is>
      </c>
    </row>
    <row r="24658">
      <c r="A24658" t="inlineStr">
        <is>
          <t>NV_XC25</t>
        </is>
      </c>
      <c r="B24658" s="2" t="n">
        <v>45396</v>
      </c>
      <c r="C24658" t="n">
        <v>0.55897</v>
      </c>
      <c r="D24658">
        <f>IFERROR(C24658/VLOOKUP(A24658,'Naver_Groups'!$A$2:$E$52,5,FALSE)*100,0)</f>
        <v/>
      </c>
      <c r="E24658" t="inlineStr">
        <is>
          <t>UPDATED19 model</t>
        </is>
      </c>
    </row>
    <row r="24659">
      <c r="A24659" t="inlineStr">
        <is>
          <t>NV_XC25</t>
        </is>
      </c>
      <c r="B24659" s="2" t="n">
        <v>45397</v>
      </c>
      <c r="C24659" t="n">
        <v>0.41922</v>
      </c>
      <c r="D24659">
        <f>IFERROR(C24659/VLOOKUP(A24659,'Naver_Groups'!$A$2:$E$52,5,FALSE)*100,0)</f>
        <v/>
      </c>
      <c r="E24659" t="inlineStr">
        <is>
          <t>UPDATED19 model</t>
        </is>
      </c>
    </row>
    <row r="24660">
      <c r="A24660" t="inlineStr">
        <is>
          <t>NV_XC25</t>
        </is>
      </c>
      <c r="B24660" s="2" t="n">
        <v>45398</v>
      </c>
      <c r="C24660" t="n">
        <v>0.41922</v>
      </c>
      <c r="D24660">
        <f>IFERROR(C24660/VLOOKUP(A24660,'Naver_Groups'!$A$2:$E$52,5,FALSE)*100,0)</f>
        <v/>
      </c>
      <c r="E24660" t="inlineStr">
        <is>
          <t>UPDATED19 model</t>
        </is>
      </c>
    </row>
    <row r="24661">
      <c r="A24661" t="inlineStr">
        <is>
          <t>NV_XC25</t>
        </is>
      </c>
      <c r="B24661" s="2" t="n">
        <v>45399</v>
      </c>
      <c r="C24661" t="n">
        <v>0.68474</v>
      </c>
      <c r="D24661">
        <f>IFERROR(C24661/VLOOKUP(A24661,'Naver_Groups'!$A$2:$E$52,5,FALSE)*100,0)</f>
        <v/>
      </c>
      <c r="E24661" t="inlineStr">
        <is>
          <t>UPDATED19 model</t>
        </is>
      </c>
    </row>
    <row r="24662">
      <c r="A24662" t="inlineStr">
        <is>
          <t>NV_XC25</t>
        </is>
      </c>
      <c r="B24662" s="2" t="n">
        <v>45400</v>
      </c>
      <c r="C24662" t="n">
        <v>0.61486</v>
      </c>
      <c r="D24662">
        <f>IFERROR(C24662/VLOOKUP(A24662,'Naver_Groups'!$A$2:$E$52,5,FALSE)*100,0)</f>
        <v/>
      </c>
      <c r="E24662" t="inlineStr">
        <is>
          <t>UPDATED19 model</t>
        </is>
      </c>
    </row>
    <row r="24663">
      <c r="A24663" t="inlineStr">
        <is>
          <t>NV_XC25</t>
        </is>
      </c>
      <c r="B24663" s="2" t="n">
        <v>45401</v>
      </c>
      <c r="C24663" t="n">
        <v>0.36333</v>
      </c>
      <c r="D24663">
        <f>IFERROR(C24663/VLOOKUP(A24663,'Naver_Groups'!$A$2:$E$52,5,FALSE)*100,0)</f>
        <v/>
      </c>
      <c r="E24663" t="inlineStr">
        <is>
          <t>UPDATED19 model</t>
        </is>
      </c>
    </row>
    <row r="24664">
      <c r="A24664" t="inlineStr">
        <is>
          <t>NV_XC25</t>
        </is>
      </c>
      <c r="B24664" s="2" t="n">
        <v>45402</v>
      </c>
      <c r="C24664" t="n">
        <v>0.55897</v>
      </c>
      <c r="D24664">
        <f>IFERROR(C24664/VLOOKUP(A24664,'Naver_Groups'!$A$2:$E$52,5,FALSE)*100,0)</f>
        <v/>
      </c>
      <c r="E24664" t="inlineStr">
        <is>
          <t>UPDATED19 model</t>
        </is>
      </c>
    </row>
    <row r="24665">
      <c r="A24665" t="inlineStr">
        <is>
          <t>NV_XC25</t>
        </is>
      </c>
      <c r="B24665" s="2" t="n">
        <v>45403</v>
      </c>
      <c r="C24665" t="n">
        <v>0.61486</v>
      </c>
      <c r="D24665">
        <f>IFERROR(C24665/VLOOKUP(A24665,'Naver_Groups'!$A$2:$E$52,5,FALSE)*100,0)</f>
        <v/>
      </c>
      <c r="E24665" t="inlineStr">
        <is>
          <t>UPDATED19 model</t>
        </is>
      </c>
    </row>
    <row r="24666">
      <c r="A24666" t="inlineStr">
        <is>
          <t>NV_XC25</t>
        </is>
      </c>
      <c r="B24666" s="2" t="n">
        <v>45404</v>
      </c>
      <c r="C24666" t="n">
        <v>0.50307</v>
      </c>
      <c r="D24666">
        <f>IFERROR(C24666/VLOOKUP(A24666,'Naver_Groups'!$A$2:$E$52,5,FALSE)*100,0)</f>
        <v/>
      </c>
      <c r="E24666" t="inlineStr">
        <is>
          <t>UPDATED19 model</t>
        </is>
      </c>
    </row>
    <row r="24667">
      <c r="A24667" t="inlineStr">
        <is>
          <t>NV_XC25</t>
        </is>
      </c>
      <c r="B24667" s="2" t="n">
        <v>45405</v>
      </c>
      <c r="C24667" t="n">
        <v>0.46115</v>
      </c>
      <c r="D24667">
        <f>IFERROR(C24667/VLOOKUP(A24667,'Naver_Groups'!$A$2:$E$52,5,FALSE)*100,0)</f>
        <v/>
      </c>
      <c r="E24667" t="inlineStr">
        <is>
          <t>UPDATED19 model</t>
        </is>
      </c>
    </row>
    <row r="24668">
      <c r="A24668" t="inlineStr">
        <is>
          <t>NV_XC25</t>
        </is>
      </c>
      <c r="B24668" s="2" t="n">
        <v>45406</v>
      </c>
      <c r="C24668" t="n">
        <v>0.4891</v>
      </c>
      <c r="D24668">
        <f>IFERROR(C24668/VLOOKUP(A24668,'Naver_Groups'!$A$2:$E$52,5,FALSE)*100,0)</f>
        <v/>
      </c>
      <c r="E24668" t="inlineStr">
        <is>
          <t>UPDATED19 model</t>
        </is>
      </c>
    </row>
    <row r="24669">
      <c r="A24669" t="inlineStr">
        <is>
          <t>NV_XC25</t>
        </is>
      </c>
      <c r="B24669" s="2" t="n">
        <v>45407</v>
      </c>
      <c r="C24669" t="n">
        <v>0.46115</v>
      </c>
      <c r="D24669">
        <f>IFERROR(C24669/VLOOKUP(A24669,'Naver_Groups'!$A$2:$E$52,5,FALSE)*100,0)</f>
        <v/>
      </c>
      <c r="E24669" t="inlineStr">
        <is>
          <t>UPDATED19 model</t>
        </is>
      </c>
    </row>
    <row r="24670">
      <c r="A24670" t="inlineStr">
        <is>
          <t>NV_XC25</t>
        </is>
      </c>
      <c r="B24670" s="2" t="n">
        <v>45408</v>
      </c>
      <c r="C24670" t="n">
        <v>0.46115</v>
      </c>
      <c r="D24670">
        <f>IFERROR(C24670/VLOOKUP(A24670,'Naver_Groups'!$A$2:$E$52,5,FALSE)*100,0)</f>
        <v/>
      </c>
      <c r="E24670" t="inlineStr">
        <is>
          <t>UPDATED19 model</t>
        </is>
      </c>
    </row>
    <row r="24671">
      <c r="A24671" t="inlineStr">
        <is>
          <t>NV_XC25</t>
        </is>
      </c>
      <c r="B24671" s="2" t="n">
        <v>45409</v>
      </c>
      <c r="C24671" t="n">
        <v>0.58692</v>
      </c>
      <c r="D24671">
        <f>IFERROR(C24671/VLOOKUP(A24671,'Naver_Groups'!$A$2:$E$52,5,FALSE)*100,0)</f>
        <v/>
      </c>
      <c r="E24671" t="inlineStr">
        <is>
          <t>UPDATED19 model</t>
        </is>
      </c>
    </row>
    <row r="24672">
      <c r="A24672" t="inlineStr">
        <is>
          <t>NV_XC25</t>
        </is>
      </c>
      <c r="B24672" s="2" t="n">
        <v>45410</v>
      </c>
      <c r="C24672" t="n">
        <v>0.23756</v>
      </c>
      <c r="D24672">
        <f>IFERROR(C24672/VLOOKUP(A24672,'Naver_Groups'!$A$2:$E$52,5,FALSE)*100,0)</f>
        <v/>
      </c>
      <c r="E24672" t="inlineStr">
        <is>
          <t>UPDATED19 model</t>
        </is>
      </c>
    </row>
    <row r="24673">
      <c r="A24673" t="inlineStr">
        <is>
          <t>NV_XC25</t>
        </is>
      </c>
      <c r="B24673" s="2" t="n">
        <v>45411</v>
      </c>
      <c r="C24673" t="n">
        <v>0.62884</v>
      </c>
      <c r="D24673">
        <f>IFERROR(C24673/VLOOKUP(A24673,'Naver_Groups'!$A$2:$E$52,5,FALSE)*100,0)</f>
        <v/>
      </c>
      <c r="E24673" t="inlineStr">
        <is>
          <t>UPDATED19 model</t>
        </is>
      </c>
    </row>
    <row r="24674">
      <c r="A24674" t="inlineStr">
        <is>
          <t>NV_XC25</t>
        </is>
      </c>
      <c r="B24674" s="2" t="n">
        <v>45412</v>
      </c>
      <c r="C24674" t="n">
        <v>0.47512</v>
      </c>
      <c r="D24674">
        <f>IFERROR(C24674/VLOOKUP(A24674,'Naver_Groups'!$A$2:$E$52,5,FALSE)*100,0)</f>
        <v/>
      </c>
      <c r="E24674" t="inlineStr">
        <is>
          <t>UPDATED19 model</t>
        </is>
      </c>
    </row>
    <row r="24675">
      <c r="A24675" t="inlineStr">
        <is>
          <t>NV_XC25</t>
        </is>
      </c>
      <c r="B24675" s="2" t="n">
        <v>45413</v>
      </c>
      <c r="C24675" t="n">
        <v>0.4891</v>
      </c>
      <c r="D24675">
        <f>IFERROR(C24675/VLOOKUP(A24675,'Naver_Groups'!$A$2:$E$52,5,FALSE)*100,0)</f>
        <v/>
      </c>
      <c r="E24675" t="inlineStr">
        <is>
          <t>UPDATED19 model</t>
        </is>
      </c>
    </row>
    <row r="24676">
      <c r="A24676" t="inlineStr">
        <is>
          <t>NV_XC25</t>
        </is>
      </c>
      <c r="B24676" s="2" t="n">
        <v>45414</v>
      </c>
      <c r="C24676" t="n">
        <v>0.44717</v>
      </c>
      <c r="D24676">
        <f>IFERROR(C24676/VLOOKUP(A24676,'Naver_Groups'!$A$2:$E$52,5,FALSE)*100,0)</f>
        <v/>
      </c>
      <c r="E24676" t="inlineStr">
        <is>
          <t>UPDATED19 model</t>
        </is>
      </c>
    </row>
    <row r="24677">
      <c r="A24677" t="inlineStr">
        <is>
          <t>NV_XC25</t>
        </is>
      </c>
      <c r="B24677" s="2" t="n">
        <v>45415</v>
      </c>
      <c r="C24677" t="n">
        <v>0.54499</v>
      </c>
      <c r="D24677">
        <f>IFERROR(C24677/VLOOKUP(A24677,'Naver_Groups'!$A$2:$E$52,5,FALSE)*100,0)</f>
        <v/>
      </c>
      <c r="E24677" t="inlineStr">
        <is>
          <t>UPDATED19 model</t>
        </is>
      </c>
    </row>
    <row r="24678">
      <c r="A24678" t="inlineStr">
        <is>
          <t>NV_XC25</t>
        </is>
      </c>
      <c r="B24678" s="2" t="n">
        <v>45416</v>
      </c>
      <c r="C24678" t="n">
        <v>0.76858</v>
      </c>
      <c r="D24678">
        <f>IFERROR(C24678/VLOOKUP(A24678,'Naver_Groups'!$A$2:$E$52,5,FALSE)*100,0)</f>
        <v/>
      </c>
      <c r="E24678" t="inlineStr">
        <is>
          <t>UPDATED19 model</t>
        </is>
      </c>
    </row>
    <row r="24679">
      <c r="A24679" t="inlineStr">
        <is>
          <t>NV_XC25</t>
        </is>
      </c>
      <c r="B24679" s="2" t="n">
        <v>45417</v>
      </c>
      <c r="C24679" t="n">
        <v>0.8663999999999999</v>
      </c>
      <c r="D24679">
        <f>IFERROR(C24679/VLOOKUP(A24679,'Naver_Groups'!$A$2:$E$52,5,FALSE)*100,0)</f>
        <v/>
      </c>
      <c r="E24679" t="inlineStr">
        <is>
          <t>UPDATED19 model</t>
        </is>
      </c>
    </row>
    <row r="24680">
      <c r="A24680" t="inlineStr">
        <is>
          <t>NV_XC25</t>
        </is>
      </c>
      <c r="B24680" s="2" t="n">
        <v>45418</v>
      </c>
      <c r="C24680" t="n">
        <v>0.68474</v>
      </c>
      <c r="D24680">
        <f>IFERROR(C24680/VLOOKUP(A24680,'Naver_Groups'!$A$2:$E$52,5,FALSE)*100,0)</f>
        <v/>
      </c>
      <c r="E24680" t="inlineStr">
        <is>
          <t>UPDATED19 model</t>
        </is>
      </c>
    </row>
    <row r="24681">
      <c r="A24681" t="inlineStr">
        <is>
          <t>NV_XC25</t>
        </is>
      </c>
      <c r="B24681" s="2" t="n">
        <v>45419</v>
      </c>
      <c r="C24681" t="n">
        <v>0.50307</v>
      </c>
      <c r="D24681">
        <f>IFERROR(C24681/VLOOKUP(A24681,'Naver_Groups'!$A$2:$E$52,5,FALSE)*100,0)</f>
        <v/>
      </c>
      <c r="E24681" t="inlineStr">
        <is>
          <t>UPDATED19 model</t>
        </is>
      </c>
    </row>
    <row r="24682">
      <c r="A24682" t="inlineStr">
        <is>
          <t>NV_XC25</t>
        </is>
      </c>
      <c r="B24682" s="2" t="n">
        <v>45420</v>
      </c>
      <c r="C24682" t="n">
        <v>0.44717</v>
      </c>
      <c r="D24682">
        <f>IFERROR(C24682/VLOOKUP(A24682,'Naver_Groups'!$A$2:$E$52,5,FALSE)*100,0)</f>
        <v/>
      </c>
      <c r="E24682" t="inlineStr">
        <is>
          <t>UPDATED19 model</t>
        </is>
      </c>
    </row>
    <row r="24683">
      <c r="A24683" t="inlineStr">
        <is>
          <t>NV_XC25</t>
        </is>
      </c>
      <c r="B24683" s="2" t="n">
        <v>45421</v>
      </c>
      <c r="C24683" t="n">
        <v>0.4332</v>
      </c>
      <c r="D24683">
        <f>IFERROR(C24683/VLOOKUP(A24683,'Naver_Groups'!$A$2:$E$52,5,FALSE)*100,0)</f>
        <v/>
      </c>
      <c r="E24683" t="inlineStr">
        <is>
          <t>UPDATED19 model</t>
        </is>
      </c>
    </row>
    <row r="24684">
      <c r="A24684" t="inlineStr">
        <is>
          <t>NV_XC25</t>
        </is>
      </c>
      <c r="B24684" s="2" t="n">
        <v>45422</v>
      </c>
      <c r="C24684" t="n">
        <v>0.47512</v>
      </c>
      <c r="D24684">
        <f>IFERROR(C24684/VLOOKUP(A24684,'Naver_Groups'!$A$2:$E$52,5,FALSE)*100,0)</f>
        <v/>
      </c>
      <c r="E24684" t="inlineStr">
        <is>
          <t>UPDATED19 model</t>
        </is>
      </c>
    </row>
    <row r="24685">
      <c r="A24685" t="inlineStr">
        <is>
          <t>NV_XC25</t>
        </is>
      </c>
      <c r="B24685" s="2" t="n">
        <v>45423</v>
      </c>
      <c r="C24685" t="n">
        <v>0.60089</v>
      </c>
      <c r="D24685">
        <f>IFERROR(C24685/VLOOKUP(A24685,'Naver_Groups'!$A$2:$E$52,5,FALSE)*100,0)</f>
        <v/>
      </c>
      <c r="E24685" t="inlineStr">
        <is>
          <t>UPDATED19 model</t>
        </is>
      </c>
    </row>
    <row r="24686">
      <c r="A24686" t="inlineStr">
        <is>
          <t>NV_XC25</t>
        </is>
      </c>
      <c r="B24686" s="2" t="n">
        <v>45424</v>
      </c>
      <c r="C24686" t="n">
        <v>0.50307</v>
      </c>
      <c r="D24686">
        <f>IFERROR(C24686/VLOOKUP(A24686,'Naver_Groups'!$A$2:$E$52,5,FALSE)*100,0)</f>
        <v/>
      </c>
      <c r="E24686" t="inlineStr">
        <is>
          <t>UPDATED19 model</t>
        </is>
      </c>
    </row>
    <row r="24687">
      <c r="A24687" t="inlineStr">
        <is>
          <t>NV_XC25</t>
        </is>
      </c>
      <c r="B24687" s="2" t="n">
        <v>45425</v>
      </c>
      <c r="C24687" t="n">
        <v>0.5170400000000001</v>
      </c>
      <c r="D24687">
        <f>IFERROR(C24687/VLOOKUP(A24687,'Naver_Groups'!$A$2:$E$52,5,FALSE)*100,0)</f>
        <v/>
      </c>
      <c r="E24687" t="inlineStr">
        <is>
          <t>UPDATED19 model</t>
        </is>
      </c>
    </row>
    <row r="24688">
      <c r="A24688" t="inlineStr">
        <is>
          <t>NV_XC25</t>
        </is>
      </c>
      <c r="B24688" s="2" t="n">
        <v>45426</v>
      </c>
      <c r="C24688" t="n">
        <v>0.53102</v>
      </c>
      <c r="D24688">
        <f>IFERROR(C24688/VLOOKUP(A24688,'Naver_Groups'!$A$2:$E$52,5,FALSE)*100,0)</f>
        <v/>
      </c>
      <c r="E24688" t="inlineStr">
        <is>
          <t>UPDATED19 model</t>
        </is>
      </c>
    </row>
    <row r="24689">
      <c r="A24689" t="inlineStr">
        <is>
          <t>NV_XC25</t>
        </is>
      </c>
      <c r="B24689" s="2" t="n">
        <v>45427</v>
      </c>
      <c r="C24689" t="n">
        <v>0.60089</v>
      </c>
      <c r="D24689">
        <f>IFERROR(C24689/VLOOKUP(A24689,'Naver_Groups'!$A$2:$E$52,5,FALSE)*100,0)</f>
        <v/>
      </c>
      <c r="E24689" t="inlineStr">
        <is>
          <t>UPDATED19 model</t>
        </is>
      </c>
    </row>
    <row r="24690">
      <c r="A24690" t="inlineStr">
        <is>
          <t>NV_XC25</t>
        </is>
      </c>
      <c r="B24690" s="2" t="n">
        <v>45428</v>
      </c>
      <c r="C24690" t="n">
        <v>0.3773</v>
      </c>
      <c r="D24690">
        <f>IFERROR(C24690/VLOOKUP(A24690,'Naver_Groups'!$A$2:$E$52,5,FALSE)*100,0)</f>
        <v/>
      </c>
      <c r="E24690" t="inlineStr">
        <is>
          <t>UPDATED19 model</t>
        </is>
      </c>
    </row>
    <row r="24691">
      <c r="A24691" t="inlineStr">
        <is>
          <t>NV_XC25</t>
        </is>
      </c>
      <c r="B24691" s="2" t="n">
        <v>45429</v>
      </c>
      <c r="C24691" t="n">
        <v>0.50307</v>
      </c>
      <c r="D24691">
        <f>IFERROR(C24691/VLOOKUP(A24691,'Naver_Groups'!$A$2:$E$52,5,FALSE)*100,0)</f>
        <v/>
      </c>
      <c r="E24691" t="inlineStr">
        <is>
          <t>UPDATED19 model</t>
        </is>
      </c>
    </row>
    <row r="24692">
      <c r="A24692" t="inlineStr">
        <is>
          <t>NV_XC25</t>
        </is>
      </c>
      <c r="B24692" s="2" t="n">
        <v>45430</v>
      </c>
      <c r="C24692" t="n">
        <v>0.5170400000000001</v>
      </c>
      <c r="D24692">
        <f>IFERROR(C24692/VLOOKUP(A24692,'Naver_Groups'!$A$2:$E$52,5,FALSE)*100,0)</f>
        <v/>
      </c>
      <c r="E24692" t="inlineStr">
        <is>
          <t>UPDATED19 model</t>
        </is>
      </c>
    </row>
    <row r="24693">
      <c r="A24693" t="inlineStr">
        <is>
          <t>NV_XC25</t>
        </is>
      </c>
      <c r="B24693" s="2" t="n">
        <v>45431</v>
      </c>
      <c r="C24693" t="n">
        <v>0.65679</v>
      </c>
      <c r="D24693">
        <f>IFERROR(C24693/VLOOKUP(A24693,'Naver_Groups'!$A$2:$E$52,5,FALSE)*100,0)</f>
        <v/>
      </c>
      <c r="E24693" t="inlineStr">
        <is>
          <t>UPDATED19 model</t>
        </is>
      </c>
    </row>
    <row r="24694">
      <c r="A24694" t="inlineStr">
        <is>
          <t>NV_XC25</t>
        </is>
      </c>
      <c r="B24694" s="2" t="n">
        <v>45432</v>
      </c>
      <c r="C24694" t="n">
        <v>0.55897</v>
      </c>
      <c r="D24694">
        <f>IFERROR(C24694/VLOOKUP(A24694,'Naver_Groups'!$A$2:$E$52,5,FALSE)*100,0)</f>
        <v/>
      </c>
      <c r="E24694" t="inlineStr">
        <is>
          <t>UPDATED19 model</t>
        </is>
      </c>
    </row>
    <row r="24695">
      <c r="A24695" t="inlineStr">
        <is>
          <t>NV_XC25</t>
        </is>
      </c>
      <c r="B24695" s="2" t="n">
        <v>45433</v>
      </c>
      <c r="C24695" t="n">
        <v>0.4891</v>
      </c>
      <c r="D24695">
        <f>IFERROR(C24695/VLOOKUP(A24695,'Naver_Groups'!$A$2:$E$52,5,FALSE)*100,0)</f>
        <v/>
      </c>
      <c r="E24695" t="inlineStr">
        <is>
          <t>UPDATED19 model</t>
        </is>
      </c>
    </row>
    <row r="24696">
      <c r="A24696" t="inlineStr">
        <is>
          <t>NV_XC25</t>
        </is>
      </c>
      <c r="B24696" s="2" t="n">
        <v>45434</v>
      </c>
      <c r="C24696" t="n">
        <v>0.64281</v>
      </c>
      <c r="D24696">
        <f>IFERROR(C24696/VLOOKUP(A24696,'Naver_Groups'!$A$2:$E$52,5,FALSE)*100,0)</f>
        <v/>
      </c>
      <c r="E24696" t="inlineStr">
        <is>
          <t>UPDATED19 model</t>
        </is>
      </c>
    </row>
    <row r="24697">
      <c r="A24697" t="inlineStr">
        <is>
          <t>NV_XC25</t>
        </is>
      </c>
      <c r="B24697" s="2" t="n">
        <v>45435</v>
      </c>
      <c r="C24697" t="n">
        <v>0.62884</v>
      </c>
      <c r="D24697">
        <f>IFERROR(C24697/VLOOKUP(A24697,'Naver_Groups'!$A$2:$E$52,5,FALSE)*100,0)</f>
        <v/>
      </c>
      <c r="E24697" t="inlineStr">
        <is>
          <t>UPDATED19 model</t>
        </is>
      </c>
    </row>
    <row r="24698">
      <c r="A24698" t="inlineStr">
        <is>
          <t>NV_XC25</t>
        </is>
      </c>
      <c r="B24698" s="2" t="n">
        <v>45436</v>
      </c>
      <c r="C24698" t="n">
        <v>0.89435</v>
      </c>
      <c r="D24698">
        <f>IFERROR(C24698/VLOOKUP(A24698,'Naver_Groups'!$A$2:$E$52,5,FALSE)*100,0)</f>
        <v/>
      </c>
      <c r="E24698" t="inlineStr">
        <is>
          <t>UPDATED19 model</t>
        </is>
      </c>
    </row>
    <row r="24699">
      <c r="A24699" t="inlineStr">
        <is>
          <t>NV_XC25</t>
        </is>
      </c>
      <c r="B24699" s="2" t="n">
        <v>45437</v>
      </c>
      <c r="C24699" t="n">
        <v>0.8105</v>
      </c>
      <c r="D24699">
        <f>IFERROR(C24699/VLOOKUP(A24699,'Naver_Groups'!$A$2:$E$52,5,FALSE)*100,0)</f>
        <v/>
      </c>
      <c r="E24699" t="inlineStr">
        <is>
          <t>UPDATED19 model</t>
        </is>
      </c>
    </row>
    <row r="24700">
      <c r="A24700" t="inlineStr">
        <is>
          <t>NV_XC25</t>
        </is>
      </c>
      <c r="B24700" s="2" t="n">
        <v>45438</v>
      </c>
      <c r="C24700" t="n">
        <v>0.75461</v>
      </c>
      <c r="D24700">
        <f>IFERROR(C24700/VLOOKUP(A24700,'Naver_Groups'!$A$2:$E$52,5,FALSE)*100,0)</f>
        <v/>
      </c>
      <c r="E24700" t="inlineStr">
        <is>
          <t>UPDATED19 model</t>
        </is>
      </c>
    </row>
    <row r="24701">
      <c r="A24701" t="inlineStr">
        <is>
          <t>NV_XC25</t>
        </is>
      </c>
      <c r="B24701" s="2" t="n">
        <v>45439</v>
      </c>
      <c r="C24701" t="n">
        <v>0.36333</v>
      </c>
      <c r="D24701">
        <f>IFERROR(C24701/VLOOKUP(A24701,'Naver_Groups'!$A$2:$E$52,5,FALSE)*100,0)</f>
        <v/>
      </c>
      <c r="E24701" t="inlineStr">
        <is>
          <t>UPDATED19 model</t>
        </is>
      </c>
    </row>
    <row r="24702">
      <c r="A24702" t="inlineStr">
        <is>
          <t>NV_XC25</t>
        </is>
      </c>
      <c r="B24702" s="2" t="n">
        <v>45440</v>
      </c>
      <c r="C24702" t="n">
        <v>0.60089</v>
      </c>
      <c r="D24702">
        <f>IFERROR(C24702/VLOOKUP(A24702,'Naver_Groups'!$A$2:$E$52,5,FALSE)*100,0)</f>
        <v/>
      </c>
      <c r="E24702" t="inlineStr">
        <is>
          <t>UPDATED19 model</t>
        </is>
      </c>
    </row>
    <row r="24703">
      <c r="A24703" t="inlineStr">
        <is>
          <t>NV_XC25</t>
        </is>
      </c>
      <c r="B24703" s="2" t="n">
        <v>45441</v>
      </c>
      <c r="C24703" t="n">
        <v>0.58692</v>
      </c>
      <c r="D24703">
        <f>IFERROR(C24703/VLOOKUP(A24703,'Naver_Groups'!$A$2:$E$52,5,FALSE)*100,0)</f>
        <v/>
      </c>
      <c r="E24703" t="inlineStr">
        <is>
          <t>UPDATED19 model</t>
        </is>
      </c>
    </row>
    <row r="24704">
      <c r="A24704" t="inlineStr">
        <is>
          <t>NV_XC25</t>
        </is>
      </c>
      <c r="B24704" s="2" t="n">
        <v>45442</v>
      </c>
      <c r="C24704" t="n">
        <v>0.65679</v>
      </c>
      <c r="D24704">
        <f>IFERROR(C24704/VLOOKUP(A24704,'Naver_Groups'!$A$2:$E$52,5,FALSE)*100,0)</f>
        <v/>
      </c>
      <c r="E24704" t="inlineStr">
        <is>
          <t>UPDATED19 model</t>
        </is>
      </c>
    </row>
    <row r="24705">
      <c r="A24705" t="inlineStr">
        <is>
          <t>NV_XC25</t>
        </is>
      </c>
      <c r="B24705" s="2" t="n">
        <v>45443</v>
      </c>
      <c r="C24705" t="n">
        <v>0.71268</v>
      </c>
      <c r="D24705">
        <f>IFERROR(C24705/VLOOKUP(A24705,'Naver_Groups'!$A$2:$E$52,5,FALSE)*100,0)</f>
        <v/>
      </c>
      <c r="E24705" t="inlineStr">
        <is>
          <t>UPDATED19 model</t>
        </is>
      </c>
    </row>
    <row r="24706">
      <c r="A24706" t="inlineStr">
        <is>
          <t>NV_XC25</t>
        </is>
      </c>
      <c r="B24706" s="2" t="n">
        <v>45444</v>
      </c>
      <c r="C24706" t="n">
        <v>0.99217</v>
      </c>
      <c r="D24706">
        <f>IFERROR(C24706/VLOOKUP(A24706,'Naver_Groups'!$A$2:$E$52,5,FALSE)*100,0)</f>
        <v/>
      </c>
      <c r="E24706" t="inlineStr">
        <is>
          <t>UPDATED19 model</t>
        </is>
      </c>
    </row>
    <row r="24707">
      <c r="A24707" t="inlineStr">
        <is>
          <t>NV_XC25</t>
        </is>
      </c>
      <c r="B24707" s="2" t="n">
        <v>45445</v>
      </c>
      <c r="C24707" t="n">
        <v>0.68474</v>
      </c>
      <c r="D24707">
        <f>IFERROR(C24707/VLOOKUP(A24707,'Naver_Groups'!$A$2:$E$52,5,FALSE)*100,0)</f>
        <v/>
      </c>
      <c r="E24707" t="inlineStr">
        <is>
          <t>UPDATED19 model</t>
        </is>
      </c>
    </row>
    <row r="24708">
      <c r="A24708" t="inlineStr">
        <is>
          <t>NV_XC25</t>
        </is>
      </c>
      <c r="B24708" s="2" t="n">
        <v>45446</v>
      </c>
      <c r="C24708" t="n">
        <v>0.54499</v>
      </c>
      <c r="D24708">
        <f>IFERROR(C24708/VLOOKUP(A24708,'Naver_Groups'!$A$2:$E$52,5,FALSE)*100,0)</f>
        <v/>
      </c>
      <c r="E24708" t="inlineStr">
        <is>
          <t>UPDATED19 model</t>
        </is>
      </c>
    </row>
    <row r="24709">
      <c r="A24709" t="inlineStr">
        <is>
          <t>NV_XC25</t>
        </is>
      </c>
      <c r="B24709" s="2" t="n">
        <v>45447</v>
      </c>
      <c r="C24709" t="n">
        <v>0.3773</v>
      </c>
      <c r="D24709">
        <f>IFERROR(C24709/VLOOKUP(A24709,'Naver_Groups'!$A$2:$E$52,5,FALSE)*100,0)</f>
        <v/>
      </c>
      <c r="E24709" t="inlineStr">
        <is>
          <t>UPDATED19 model</t>
        </is>
      </c>
    </row>
    <row r="24710">
      <c r="A24710" t="inlineStr">
        <is>
          <t>NV_XC25</t>
        </is>
      </c>
      <c r="B24710" s="2" t="n">
        <v>45448</v>
      </c>
      <c r="C24710" t="n">
        <v>0.44717</v>
      </c>
      <c r="D24710">
        <f>IFERROR(C24710/VLOOKUP(A24710,'Naver_Groups'!$A$2:$E$52,5,FALSE)*100,0)</f>
        <v/>
      </c>
      <c r="E24710" t="inlineStr">
        <is>
          <t>UPDATED19 model</t>
        </is>
      </c>
    </row>
    <row r="24711">
      <c r="A24711" t="inlineStr">
        <is>
          <t>NV_XC25</t>
        </is>
      </c>
      <c r="B24711" s="2" t="n">
        <v>45449</v>
      </c>
      <c r="C24711" t="n">
        <v>0.60089</v>
      </c>
      <c r="D24711">
        <f>IFERROR(C24711/VLOOKUP(A24711,'Naver_Groups'!$A$2:$E$52,5,FALSE)*100,0)</f>
        <v/>
      </c>
      <c r="E24711" t="inlineStr">
        <is>
          <t>UPDATED19 model</t>
        </is>
      </c>
    </row>
    <row r="24712">
      <c r="A24712" t="inlineStr">
        <is>
          <t>NV_XC25</t>
        </is>
      </c>
      <c r="B24712" s="2" t="n">
        <v>45450</v>
      </c>
      <c r="C24712" t="n">
        <v>0.4332</v>
      </c>
      <c r="D24712">
        <f>IFERROR(C24712/VLOOKUP(A24712,'Naver_Groups'!$A$2:$E$52,5,FALSE)*100,0)</f>
        <v/>
      </c>
      <c r="E24712" t="inlineStr">
        <is>
          <t>UPDATED19 model</t>
        </is>
      </c>
    </row>
    <row r="24713">
      <c r="A24713" t="inlineStr">
        <is>
          <t>NV_XC25</t>
        </is>
      </c>
      <c r="B24713" s="2" t="n">
        <v>45451</v>
      </c>
      <c r="C24713" t="n">
        <v>0.68474</v>
      </c>
      <c r="D24713">
        <f>IFERROR(C24713/VLOOKUP(A24713,'Naver_Groups'!$A$2:$E$52,5,FALSE)*100,0)</f>
        <v/>
      </c>
      <c r="E24713" t="inlineStr">
        <is>
          <t>UPDATED19 model</t>
        </is>
      </c>
    </row>
    <row r="24714">
      <c r="A24714" t="inlineStr">
        <is>
          <t>NV_XC25</t>
        </is>
      </c>
      <c r="B24714" s="2" t="n">
        <v>45452</v>
      </c>
      <c r="C24714" t="n">
        <v>0.64281</v>
      </c>
      <c r="D24714">
        <f>IFERROR(C24714/VLOOKUP(A24714,'Naver_Groups'!$A$2:$E$52,5,FALSE)*100,0)</f>
        <v/>
      </c>
      <c r="E24714" t="inlineStr">
        <is>
          <t>UPDATED19 model</t>
        </is>
      </c>
    </row>
    <row r="24715">
      <c r="A24715" t="inlineStr">
        <is>
          <t>NV_XC25</t>
        </is>
      </c>
      <c r="B24715" s="2" t="n">
        <v>45453</v>
      </c>
      <c r="C24715" t="n">
        <v>0.57294</v>
      </c>
      <c r="D24715">
        <f>IFERROR(C24715/VLOOKUP(A24715,'Naver_Groups'!$A$2:$E$52,5,FALSE)*100,0)</f>
        <v/>
      </c>
      <c r="E24715" t="inlineStr">
        <is>
          <t>UPDATED19 model</t>
        </is>
      </c>
    </row>
    <row r="24716">
      <c r="A24716" t="inlineStr">
        <is>
          <t>NV_XC25</t>
        </is>
      </c>
      <c r="B24716" s="2" t="n">
        <v>45454</v>
      </c>
      <c r="C24716" t="n">
        <v>0.53102</v>
      </c>
      <c r="D24716">
        <f>IFERROR(C24716/VLOOKUP(A24716,'Naver_Groups'!$A$2:$E$52,5,FALSE)*100,0)</f>
        <v/>
      </c>
      <c r="E24716" t="inlineStr">
        <is>
          <t>UPDATED19 model</t>
        </is>
      </c>
    </row>
    <row r="24717">
      <c r="A24717" t="inlineStr">
        <is>
          <t>NV_XC25</t>
        </is>
      </c>
      <c r="B24717" s="2" t="n">
        <v>45455</v>
      </c>
      <c r="C24717" t="n">
        <v>0.55897</v>
      </c>
      <c r="D24717">
        <f>IFERROR(C24717/VLOOKUP(A24717,'Naver_Groups'!$A$2:$E$52,5,FALSE)*100,0)</f>
        <v/>
      </c>
      <c r="E24717" t="inlineStr">
        <is>
          <t>UPDATED19 model</t>
        </is>
      </c>
    </row>
    <row r="24718">
      <c r="A24718" t="inlineStr">
        <is>
          <t>NV_XC25</t>
        </is>
      </c>
      <c r="B24718" s="2" t="n">
        <v>45456</v>
      </c>
      <c r="C24718" t="n">
        <v>0.58692</v>
      </c>
      <c r="D24718">
        <f>IFERROR(C24718/VLOOKUP(A24718,'Naver_Groups'!$A$2:$E$52,5,FALSE)*100,0)</f>
        <v/>
      </c>
      <c r="E24718" t="inlineStr">
        <is>
          <t>UPDATED19 model</t>
        </is>
      </c>
    </row>
    <row r="24719">
      <c r="A24719" t="inlineStr">
        <is>
          <t>NV_XC25</t>
        </is>
      </c>
      <c r="B24719" s="2" t="n">
        <v>45457</v>
      </c>
      <c r="C24719" t="n">
        <v>0.40525</v>
      </c>
      <c r="D24719">
        <f>IFERROR(C24719/VLOOKUP(A24719,'Naver_Groups'!$A$2:$E$52,5,FALSE)*100,0)</f>
        <v/>
      </c>
      <c r="E24719" t="inlineStr">
        <is>
          <t>UPDATED19 model</t>
        </is>
      </c>
    </row>
    <row r="24720">
      <c r="A24720" t="inlineStr">
        <is>
          <t>NV_XC25</t>
        </is>
      </c>
      <c r="B24720" s="2" t="n">
        <v>45458</v>
      </c>
      <c r="C24720" t="n">
        <v>0.76858</v>
      </c>
      <c r="D24720">
        <f>IFERROR(C24720/VLOOKUP(A24720,'Naver_Groups'!$A$2:$E$52,5,FALSE)*100,0)</f>
        <v/>
      </c>
      <c r="E24720" t="inlineStr">
        <is>
          <t>UPDATED19 model</t>
        </is>
      </c>
    </row>
    <row r="24721">
      <c r="A24721" t="inlineStr">
        <is>
          <t>NV_XC25</t>
        </is>
      </c>
      <c r="B24721" s="2" t="n">
        <v>45459</v>
      </c>
      <c r="C24721" t="n">
        <v>0.58692</v>
      </c>
      <c r="D24721">
        <f>IFERROR(C24721/VLOOKUP(A24721,'Naver_Groups'!$A$2:$E$52,5,FALSE)*100,0)</f>
        <v/>
      </c>
      <c r="E24721" t="inlineStr">
        <is>
          <t>UPDATED19 model</t>
        </is>
      </c>
    </row>
    <row r="24722">
      <c r="A24722" t="inlineStr">
        <is>
          <t>NV_XC25</t>
        </is>
      </c>
      <c r="B24722" s="2" t="n">
        <v>45460</v>
      </c>
      <c r="C24722" t="n">
        <v>0.33538</v>
      </c>
      <c r="D24722">
        <f>IFERROR(C24722/VLOOKUP(A24722,'Naver_Groups'!$A$2:$E$52,5,FALSE)*100,0)</f>
        <v/>
      </c>
      <c r="E24722" t="inlineStr">
        <is>
          <t>UPDATED19 model</t>
        </is>
      </c>
    </row>
    <row r="24723">
      <c r="A24723" t="inlineStr">
        <is>
          <t>NV_XC25</t>
        </is>
      </c>
      <c r="B24723" s="2" t="n">
        <v>45461</v>
      </c>
      <c r="C24723" t="n">
        <v>0.53102</v>
      </c>
      <c r="D24723">
        <f>IFERROR(C24723/VLOOKUP(A24723,'Naver_Groups'!$A$2:$E$52,5,FALSE)*100,0)</f>
        <v/>
      </c>
      <c r="E24723" t="inlineStr">
        <is>
          <t>UPDATED19 model</t>
        </is>
      </c>
    </row>
    <row r="24724">
      <c r="A24724" t="inlineStr">
        <is>
          <t>NV_XC25</t>
        </is>
      </c>
      <c r="B24724" s="2" t="n">
        <v>45462</v>
      </c>
      <c r="C24724" t="n">
        <v>0.55897</v>
      </c>
      <c r="D24724">
        <f>IFERROR(C24724/VLOOKUP(A24724,'Naver_Groups'!$A$2:$E$52,5,FALSE)*100,0)</f>
        <v/>
      </c>
      <c r="E24724" t="inlineStr">
        <is>
          <t>UPDATED19 model</t>
        </is>
      </c>
    </row>
    <row r="24725">
      <c r="A24725" t="inlineStr">
        <is>
          <t>NV_XC25</t>
        </is>
      </c>
      <c r="B24725" s="2" t="n">
        <v>45463</v>
      </c>
      <c r="C24725" t="n">
        <v>0.30743</v>
      </c>
      <c r="D24725">
        <f>IFERROR(C24725/VLOOKUP(A24725,'Naver_Groups'!$A$2:$E$52,5,FALSE)*100,0)</f>
        <v/>
      </c>
      <c r="E24725" t="inlineStr">
        <is>
          <t>UPDATED19 model</t>
        </is>
      </c>
    </row>
    <row r="24726">
      <c r="A24726" t="inlineStr">
        <is>
          <t>NV_XC25</t>
        </is>
      </c>
      <c r="B24726" s="2" t="n">
        <v>45464</v>
      </c>
      <c r="C24726" t="n">
        <v>0.47512</v>
      </c>
      <c r="D24726">
        <f>IFERROR(C24726/VLOOKUP(A24726,'Naver_Groups'!$A$2:$E$52,5,FALSE)*100,0)</f>
        <v/>
      </c>
      <c r="E24726" t="inlineStr">
        <is>
          <t>UPDATED19 model</t>
        </is>
      </c>
    </row>
    <row r="24727">
      <c r="A24727" t="inlineStr">
        <is>
          <t>NV_XC25</t>
        </is>
      </c>
      <c r="B24727" s="2" t="n">
        <v>45465</v>
      </c>
      <c r="C24727" t="n">
        <v>0.61486</v>
      </c>
      <c r="D24727">
        <f>IFERROR(C24727/VLOOKUP(A24727,'Naver_Groups'!$A$2:$E$52,5,FALSE)*100,0)</f>
        <v/>
      </c>
      <c r="E24727" t="inlineStr">
        <is>
          <t>UPDATED19 model</t>
        </is>
      </c>
    </row>
    <row r="24728">
      <c r="A24728" t="inlineStr">
        <is>
          <t>NV_XC25</t>
        </is>
      </c>
      <c r="B24728" s="2" t="n">
        <v>45466</v>
      </c>
      <c r="C24728" t="n">
        <v>0.61486</v>
      </c>
      <c r="D24728">
        <f>IFERROR(C24728/VLOOKUP(A24728,'Naver_Groups'!$A$2:$E$52,5,FALSE)*100,0)</f>
        <v/>
      </c>
      <c r="E24728" t="inlineStr">
        <is>
          <t>UPDATED19 model</t>
        </is>
      </c>
    </row>
    <row r="24729">
      <c r="A24729" t="inlineStr">
        <is>
          <t>NV_XC25</t>
        </is>
      </c>
      <c r="B24729" s="2" t="n">
        <v>45467</v>
      </c>
      <c r="C24729" t="n">
        <v>0.53102</v>
      </c>
      <c r="D24729">
        <f>IFERROR(C24729/VLOOKUP(A24729,'Naver_Groups'!$A$2:$E$52,5,FALSE)*100,0)</f>
        <v/>
      </c>
      <c r="E24729" t="inlineStr">
        <is>
          <t>UPDATED19 model</t>
        </is>
      </c>
    </row>
    <row r="24730">
      <c r="A24730" t="inlineStr">
        <is>
          <t>NV_XC25</t>
        </is>
      </c>
      <c r="B24730" s="2" t="n">
        <v>45468</v>
      </c>
      <c r="C24730" t="n">
        <v>0.44717</v>
      </c>
      <c r="D24730">
        <f>IFERROR(C24730/VLOOKUP(A24730,'Naver_Groups'!$A$2:$E$52,5,FALSE)*100,0)</f>
        <v/>
      </c>
      <c r="E24730" t="inlineStr">
        <is>
          <t>UPDATED19 model</t>
        </is>
      </c>
    </row>
    <row r="24731">
      <c r="A24731" t="inlineStr">
        <is>
          <t>NV_XC25</t>
        </is>
      </c>
      <c r="B24731" s="2" t="n">
        <v>45469</v>
      </c>
      <c r="C24731" t="n">
        <v>0.55897</v>
      </c>
      <c r="D24731">
        <f>IFERROR(C24731/VLOOKUP(A24731,'Naver_Groups'!$A$2:$E$52,5,FALSE)*100,0)</f>
        <v/>
      </c>
      <c r="E24731" t="inlineStr">
        <is>
          <t>UPDATED19 model</t>
        </is>
      </c>
    </row>
    <row r="24732">
      <c r="A24732" t="inlineStr">
        <is>
          <t>NV_XC25</t>
        </is>
      </c>
      <c r="B24732" s="2" t="n">
        <v>45470</v>
      </c>
      <c r="C24732" t="n">
        <v>0.53102</v>
      </c>
      <c r="D24732">
        <f>IFERROR(C24732/VLOOKUP(A24732,'Naver_Groups'!$A$2:$E$52,5,FALSE)*100,0)</f>
        <v/>
      </c>
      <c r="E24732" t="inlineStr">
        <is>
          <t>UPDATED19 model</t>
        </is>
      </c>
    </row>
    <row r="24733">
      <c r="A24733" t="inlineStr">
        <is>
          <t>NV_XC25</t>
        </is>
      </c>
      <c r="B24733" s="2" t="n">
        <v>45471</v>
      </c>
      <c r="C24733" t="n">
        <v>0.83845</v>
      </c>
      <c r="D24733">
        <f>IFERROR(C24733/VLOOKUP(A24733,'Naver_Groups'!$A$2:$E$52,5,FALSE)*100,0)</f>
        <v/>
      </c>
      <c r="E24733" t="inlineStr">
        <is>
          <t>UPDATED19 model</t>
        </is>
      </c>
    </row>
    <row r="24734">
      <c r="A24734" t="inlineStr">
        <is>
          <t>NV_XC25</t>
        </is>
      </c>
      <c r="B24734" s="2" t="n">
        <v>45472</v>
      </c>
      <c r="C24734" t="n">
        <v>0.64281</v>
      </c>
      <c r="D24734">
        <f>IFERROR(C24734/VLOOKUP(A24734,'Naver_Groups'!$A$2:$E$52,5,FALSE)*100,0)</f>
        <v/>
      </c>
      <c r="E24734" t="inlineStr">
        <is>
          <t>UPDATED19 model</t>
        </is>
      </c>
    </row>
    <row r="24735">
      <c r="A24735" t="inlineStr">
        <is>
          <t>NV_XC25</t>
        </is>
      </c>
      <c r="B24735" s="2" t="n">
        <v>45473</v>
      </c>
      <c r="C24735" t="n">
        <v>0.65679</v>
      </c>
      <c r="D24735">
        <f>IFERROR(C24735/VLOOKUP(A24735,'Naver_Groups'!$A$2:$E$52,5,FALSE)*100,0)</f>
        <v/>
      </c>
      <c r="E24735" t="inlineStr">
        <is>
          <t>UPDATED19 model</t>
        </is>
      </c>
    </row>
    <row r="24736">
      <c r="A24736" t="inlineStr">
        <is>
          <t>NV_XC25</t>
        </is>
      </c>
      <c r="B24736" s="2" t="n">
        <v>45474</v>
      </c>
      <c r="C24736" t="n">
        <v>0.27948</v>
      </c>
      <c r="D24736">
        <f>IFERROR(C24736/VLOOKUP(A24736,'Naver_Groups'!$A$2:$E$52,5,FALSE)*100,0)</f>
        <v/>
      </c>
      <c r="E24736" t="inlineStr">
        <is>
          <t>UPDATED19 model</t>
        </is>
      </c>
    </row>
    <row r="24737">
      <c r="A24737" t="inlineStr">
        <is>
          <t>NV_XC25</t>
        </is>
      </c>
      <c r="B24737" s="2" t="n">
        <v>45475</v>
      </c>
      <c r="C24737" t="n">
        <v>0.29346</v>
      </c>
      <c r="D24737">
        <f>IFERROR(C24737/VLOOKUP(A24737,'Naver_Groups'!$A$2:$E$52,5,FALSE)*100,0)</f>
        <v/>
      </c>
      <c r="E24737" t="inlineStr">
        <is>
          <t>UPDATED19 model</t>
        </is>
      </c>
    </row>
    <row r="24738">
      <c r="A24738" t="inlineStr">
        <is>
          <t>NV_XC25</t>
        </is>
      </c>
      <c r="B24738" s="2" t="n">
        <v>45476</v>
      </c>
      <c r="C24738" t="n">
        <v>0.58692</v>
      </c>
      <c r="D24738">
        <f>IFERROR(C24738/VLOOKUP(A24738,'Naver_Groups'!$A$2:$E$52,5,FALSE)*100,0)</f>
        <v/>
      </c>
      <c r="E24738" t="inlineStr">
        <is>
          <t>UPDATED19 model</t>
        </is>
      </c>
    </row>
    <row r="24739">
      <c r="A24739" t="inlineStr">
        <is>
          <t>NV_XC25</t>
        </is>
      </c>
      <c r="B24739" s="2" t="n">
        <v>45477</v>
      </c>
      <c r="C24739" t="n">
        <v>0.47512</v>
      </c>
      <c r="D24739">
        <f>IFERROR(C24739/VLOOKUP(A24739,'Naver_Groups'!$A$2:$E$52,5,FALSE)*100,0)</f>
        <v/>
      </c>
      <c r="E24739" t="inlineStr">
        <is>
          <t>UPDATED19 model</t>
        </is>
      </c>
    </row>
    <row r="24740">
      <c r="A24740" t="inlineStr">
        <is>
          <t>NV_XC25</t>
        </is>
      </c>
      <c r="B24740" s="2" t="n">
        <v>45478</v>
      </c>
      <c r="C24740" t="n">
        <v>0.65679</v>
      </c>
      <c r="D24740">
        <f>IFERROR(C24740/VLOOKUP(A24740,'Naver_Groups'!$A$2:$E$52,5,FALSE)*100,0)</f>
        <v/>
      </c>
      <c r="E24740" t="inlineStr">
        <is>
          <t>UPDATED19 model</t>
        </is>
      </c>
    </row>
    <row r="24741">
      <c r="A24741" t="inlineStr">
        <is>
          <t>NV_XC25</t>
        </is>
      </c>
      <c r="B24741" s="2" t="n">
        <v>45479</v>
      </c>
      <c r="C24741" t="n">
        <v>0.68474</v>
      </c>
      <c r="D24741">
        <f>IFERROR(C24741/VLOOKUP(A24741,'Naver_Groups'!$A$2:$E$52,5,FALSE)*100,0)</f>
        <v/>
      </c>
      <c r="E24741" t="inlineStr">
        <is>
          <t>UPDATED19 model</t>
        </is>
      </c>
    </row>
    <row r="24742">
      <c r="A24742" t="inlineStr">
        <is>
          <t>NV_XC25</t>
        </is>
      </c>
      <c r="B24742" s="2" t="n">
        <v>45480</v>
      </c>
      <c r="C24742" t="n">
        <v>0.68474</v>
      </c>
      <c r="D24742">
        <f>IFERROR(C24742/VLOOKUP(A24742,'Naver_Groups'!$A$2:$E$52,5,FALSE)*100,0)</f>
        <v/>
      </c>
      <c r="E24742" t="inlineStr">
        <is>
          <t>UPDATED19 model</t>
        </is>
      </c>
    </row>
    <row r="24743">
      <c r="A24743" t="inlineStr">
        <is>
          <t>NV_XC25</t>
        </is>
      </c>
      <c r="B24743" s="2" t="n">
        <v>45481</v>
      </c>
      <c r="C24743" t="n">
        <v>0.75461</v>
      </c>
      <c r="D24743">
        <f>IFERROR(C24743/VLOOKUP(A24743,'Naver_Groups'!$A$2:$E$52,5,FALSE)*100,0)</f>
        <v/>
      </c>
      <c r="E24743" t="inlineStr">
        <is>
          <t>UPDATED19 model</t>
        </is>
      </c>
    </row>
    <row r="24744">
      <c r="A24744" t="inlineStr">
        <is>
          <t>NV_XC25</t>
        </is>
      </c>
      <c r="B24744" s="2" t="n">
        <v>45482</v>
      </c>
      <c r="C24744" t="n">
        <v>0.62884</v>
      </c>
      <c r="D24744">
        <f>IFERROR(C24744/VLOOKUP(A24744,'Naver_Groups'!$A$2:$E$52,5,FALSE)*100,0)</f>
        <v/>
      </c>
      <c r="E24744" t="inlineStr">
        <is>
          <t>UPDATED19 model</t>
        </is>
      </c>
    </row>
    <row r="24745">
      <c r="A24745" t="inlineStr">
        <is>
          <t>NV_XC25</t>
        </is>
      </c>
      <c r="B24745" s="2" t="n">
        <v>45483</v>
      </c>
      <c r="C24745" t="n">
        <v>0.67076</v>
      </c>
      <c r="D24745">
        <f>IFERROR(C24745/VLOOKUP(A24745,'Naver_Groups'!$A$2:$E$52,5,FALSE)*100,0)</f>
        <v/>
      </c>
      <c r="E24745" t="inlineStr">
        <is>
          <t>UPDATED19 model</t>
        </is>
      </c>
    </row>
    <row r="24746">
      <c r="A24746" t="inlineStr">
        <is>
          <t>NV_XC25</t>
        </is>
      </c>
      <c r="B24746" s="2" t="n">
        <v>45484</v>
      </c>
      <c r="C24746" t="n">
        <v>0.72666</v>
      </c>
      <c r="D24746">
        <f>IFERROR(C24746/VLOOKUP(A24746,'Naver_Groups'!$A$2:$E$52,5,FALSE)*100,0)</f>
        <v/>
      </c>
      <c r="E24746" t="inlineStr">
        <is>
          <t>UPDATED19 model</t>
        </is>
      </c>
    </row>
    <row r="24747">
      <c r="A24747" t="inlineStr">
        <is>
          <t>NV_XC25</t>
        </is>
      </c>
      <c r="B24747" s="2" t="n">
        <v>45485</v>
      </c>
      <c r="C24747" t="n">
        <v>0.4891</v>
      </c>
      <c r="D24747">
        <f>IFERROR(C24747/VLOOKUP(A24747,'Naver_Groups'!$A$2:$E$52,5,FALSE)*100,0)</f>
        <v/>
      </c>
      <c r="E24747" t="inlineStr">
        <is>
          <t>UPDATED19 model</t>
        </is>
      </c>
    </row>
    <row r="24748">
      <c r="A24748" t="inlineStr">
        <is>
          <t>NV_XC25</t>
        </is>
      </c>
      <c r="B24748" s="2" t="n">
        <v>45486</v>
      </c>
      <c r="C24748" t="n">
        <v>0.60089</v>
      </c>
      <c r="D24748">
        <f>IFERROR(C24748/VLOOKUP(A24748,'Naver_Groups'!$A$2:$E$52,5,FALSE)*100,0)</f>
        <v/>
      </c>
      <c r="E24748" t="inlineStr">
        <is>
          <t>UPDATED19 model</t>
        </is>
      </c>
    </row>
    <row r="24749">
      <c r="A24749" t="inlineStr">
        <is>
          <t>NV_XC25</t>
        </is>
      </c>
      <c r="B24749" s="2" t="n">
        <v>45487</v>
      </c>
      <c r="C24749" t="n">
        <v>0.85243</v>
      </c>
      <c r="D24749">
        <f>IFERROR(C24749/VLOOKUP(A24749,'Naver_Groups'!$A$2:$E$52,5,FALSE)*100,0)</f>
        <v/>
      </c>
      <c r="E24749" t="inlineStr">
        <is>
          <t>UPDATED19 model</t>
        </is>
      </c>
    </row>
    <row r="24750">
      <c r="A24750" t="inlineStr">
        <is>
          <t>NV_XC25</t>
        </is>
      </c>
      <c r="B24750" s="2" t="n">
        <v>45488</v>
      </c>
      <c r="C24750" t="n">
        <v>0.62884</v>
      </c>
      <c r="D24750">
        <f>IFERROR(C24750/VLOOKUP(A24750,'Naver_Groups'!$A$2:$E$52,5,FALSE)*100,0)</f>
        <v/>
      </c>
      <c r="E24750" t="inlineStr">
        <is>
          <t>UPDATED19 model</t>
        </is>
      </c>
    </row>
    <row r="24751">
      <c r="A24751" t="inlineStr">
        <is>
          <t>NV_XC25</t>
        </is>
      </c>
      <c r="B24751" s="2" t="n">
        <v>45489</v>
      </c>
      <c r="C24751" t="n">
        <v>0.61486</v>
      </c>
      <c r="D24751">
        <f>IFERROR(C24751/VLOOKUP(A24751,'Naver_Groups'!$A$2:$E$52,5,FALSE)*100,0)</f>
        <v/>
      </c>
      <c r="E24751" t="inlineStr">
        <is>
          <t>UPDATED19 model</t>
        </is>
      </c>
    </row>
    <row r="24752">
      <c r="A24752" t="inlineStr">
        <is>
          <t>NV_XC25</t>
        </is>
      </c>
      <c r="B24752" s="2" t="n">
        <v>45490</v>
      </c>
      <c r="C24752" t="n">
        <v>0.64281</v>
      </c>
      <c r="D24752">
        <f>IFERROR(C24752/VLOOKUP(A24752,'Naver_Groups'!$A$2:$E$52,5,FALSE)*100,0)</f>
        <v/>
      </c>
      <c r="E24752" t="inlineStr">
        <is>
          <t>UPDATED19 model</t>
        </is>
      </c>
    </row>
    <row r="24753">
      <c r="A24753" t="inlineStr">
        <is>
          <t>NV_XC25</t>
        </is>
      </c>
      <c r="B24753" s="2" t="n">
        <v>45491</v>
      </c>
      <c r="C24753" t="n">
        <v>0.3773</v>
      </c>
      <c r="D24753">
        <f>IFERROR(C24753/VLOOKUP(A24753,'Naver_Groups'!$A$2:$E$52,5,FALSE)*100,0)</f>
        <v/>
      </c>
      <c r="E24753" t="inlineStr">
        <is>
          <t>UPDATED19 model</t>
        </is>
      </c>
    </row>
    <row r="24754">
      <c r="A24754" t="inlineStr">
        <is>
          <t>NV_XC25</t>
        </is>
      </c>
      <c r="B24754" s="2" t="n">
        <v>45492</v>
      </c>
      <c r="C24754" t="n">
        <v>0.36333</v>
      </c>
      <c r="D24754">
        <f>IFERROR(C24754/VLOOKUP(A24754,'Naver_Groups'!$A$2:$E$52,5,FALSE)*100,0)</f>
        <v/>
      </c>
      <c r="E24754" t="inlineStr">
        <is>
          <t>UPDATED19 model</t>
        </is>
      </c>
    </row>
    <row r="24755">
      <c r="A24755" t="inlineStr">
        <is>
          <t>NV_XC25</t>
        </is>
      </c>
      <c r="B24755" s="2" t="n">
        <v>45493</v>
      </c>
      <c r="C24755" t="n">
        <v>0.62884</v>
      </c>
      <c r="D24755">
        <f>IFERROR(C24755/VLOOKUP(A24755,'Naver_Groups'!$A$2:$E$52,5,FALSE)*100,0)</f>
        <v/>
      </c>
      <c r="E24755" t="inlineStr">
        <is>
          <t>UPDATED19 model</t>
        </is>
      </c>
    </row>
    <row r="24756">
      <c r="A24756" t="inlineStr">
        <is>
          <t>NV_XC25</t>
        </is>
      </c>
      <c r="B24756" s="2" t="n">
        <v>45494</v>
      </c>
      <c r="C24756" t="n">
        <v>0.64281</v>
      </c>
      <c r="D24756">
        <f>IFERROR(C24756/VLOOKUP(A24756,'Naver_Groups'!$A$2:$E$52,5,FALSE)*100,0)</f>
        <v/>
      </c>
      <c r="E24756" t="inlineStr">
        <is>
          <t>UPDATED19 model</t>
        </is>
      </c>
    </row>
    <row r="24757">
      <c r="A24757" t="inlineStr">
        <is>
          <t>NV_XC25</t>
        </is>
      </c>
      <c r="B24757" s="2" t="n">
        <v>45495</v>
      </c>
      <c r="C24757" t="n">
        <v>0.33538</v>
      </c>
      <c r="D24757">
        <f>IFERROR(C24757/VLOOKUP(A24757,'Naver_Groups'!$A$2:$E$52,5,FALSE)*100,0)</f>
        <v/>
      </c>
      <c r="E24757" t="inlineStr">
        <is>
          <t>UPDATED19 model</t>
        </is>
      </c>
    </row>
    <row r="24758">
      <c r="A24758" t="inlineStr">
        <is>
          <t>NV_XC25</t>
        </is>
      </c>
      <c r="B24758" s="2" t="n">
        <v>45496</v>
      </c>
      <c r="C24758" t="n">
        <v>0.4332</v>
      </c>
      <c r="D24758">
        <f>IFERROR(C24758/VLOOKUP(A24758,'Naver_Groups'!$A$2:$E$52,5,FALSE)*100,0)</f>
        <v/>
      </c>
      <c r="E24758" t="inlineStr">
        <is>
          <t>UPDATED19 model</t>
        </is>
      </c>
    </row>
    <row r="24759">
      <c r="A24759" t="inlineStr">
        <is>
          <t>NV_XC25</t>
        </is>
      </c>
      <c r="B24759" s="2" t="n">
        <v>45497</v>
      </c>
      <c r="C24759" t="n">
        <v>0.5170400000000001</v>
      </c>
      <c r="D24759">
        <f>IFERROR(C24759/VLOOKUP(A24759,'Naver_Groups'!$A$2:$E$52,5,FALSE)*100,0)</f>
        <v/>
      </c>
      <c r="E24759" t="inlineStr">
        <is>
          <t>UPDATED19 model</t>
        </is>
      </c>
    </row>
    <row r="24760">
      <c r="A24760" t="inlineStr">
        <is>
          <t>NV_XC25</t>
        </is>
      </c>
      <c r="B24760" s="2" t="n">
        <v>45498</v>
      </c>
      <c r="C24760" t="n">
        <v>0.71268</v>
      </c>
      <c r="D24760">
        <f>IFERROR(C24760/VLOOKUP(A24760,'Naver_Groups'!$A$2:$E$52,5,FALSE)*100,0)</f>
        <v/>
      </c>
      <c r="E24760" t="inlineStr">
        <is>
          <t>UPDATED19 model</t>
        </is>
      </c>
    </row>
    <row r="24761">
      <c r="A24761" t="inlineStr">
        <is>
          <t>NV_XC25</t>
        </is>
      </c>
      <c r="B24761" s="2" t="n">
        <v>45499</v>
      </c>
      <c r="C24761" t="n">
        <v>0.75461</v>
      </c>
      <c r="D24761">
        <f>IFERROR(C24761/VLOOKUP(A24761,'Naver_Groups'!$A$2:$E$52,5,FALSE)*100,0)</f>
        <v/>
      </c>
      <c r="E24761" t="inlineStr">
        <is>
          <t>UPDATED19 model</t>
        </is>
      </c>
    </row>
    <row r="24762">
      <c r="A24762" t="inlineStr">
        <is>
          <t>NV_XC25</t>
        </is>
      </c>
      <c r="B24762" s="2" t="n">
        <v>45500</v>
      </c>
      <c r="C24762" t="n">
        <v>0.46115</v>
      </c>
      <c r="D24762">
        <f>IFERROR(C24762/VLOOKUP(A24762,'Naver_Groups'!$A$2:$E$52,5,FALSE)*100,0)</f>
        <v/>
      </c>
      <c r="E24762" t="inlineStr">
        <is>
          <t>UPDATED19 model</t>
        </is>
      </c>
    </row>
    <row r="24763">
      <c r="A24763" t="inlineStr">
        <is>
          <t>NV_XC25</t>
        </is>
      </c>
      <c r="B24763" s="2" t="n">
        <v>45501</v>
      </c>
      <c r="C24763" t="n">
        <v>0.41922</v>
      </c>
      <c r="D24763">
        <f>IFERROR(C24763/VLOOKUP(A24763,'Naver_Groups'!$A$2:$E$52,5,FALSE)*100,0)</f>
        <v/>
      </c>
      <c r="E24763" t="inlineStr">
        <is>
          <t>UPDATED19 model</t>
        </is>
      </c>
    </row>
    <row r="24764">
      <c r="A24764" t="inlineStr">
        <is>
          <t>NV_XC25</t>
        </is>
      </c>
      <c r="B24764" s="2" t="n">
        <v>45502</v>
      </c>
      <c r="C24764" t="n">
        <v>0.61486</v>
      </c>
      <c r="D24764">
        <f>IFERROR(C24764/VLOOKUP(A24764,'Naver_Groups'!$A$2:$E$52,5,FALSE)*100,0)</f>
        <v/>
      </c>
      <c r="E24764" t="inlineStr">
        <is>
          <t>UPDATED19 model</t>
        </is>
      </c>
    </row>
    <row r="24765">
      <c r="A24765" t="inlineStr">
        <is>
          <t>NV_XC25</t>
        </is>
      </c>
      <c r="B24765" s="2" t="n">
        <v>45503</v>
      </c>
      <c r="C24765" t="n">
        <v>0.4332</v>
      </c>
      <c r="D24765">
        <f>IFERROR(C24765/VLOOKUP(A24765,'Naver_Groups'!$A$2:$E$52,5,FALSE)*100,0)</f>
        <v/>
      </c>
      <c r="E24765" t="inlineStr">
        <is>
          <t>UPDATED19 model</t>
        </is>
      </c>
    </row>
    <row r="24766">
      <c r="A24766" t="inlineStr">
        <is>
          <t>NV_XC25</t>
        </is>
      </c>
      <c r="B24766" s="2" t="n">
        <v>45504</v>
      </c>
      <c r="C24766" t="n">
        <v>0.54499</v>
      </c>
      <c r="D24766">
        <f>IFERROR(C24766/VLOOKUP(A24766,'Naver_Groups'!$A$2:$E$52,5,FALSE)*100,0)</f>
        <v/>
      </c>
      <c r="E24766" t="inlineStr">
        <is>
          <t>UPDATED19 model</t>
        </is>
      </c>
    </row>
    <row r="24767">
      <c r="A24767" t="inlineStr">
        <is>
          <t>NV_XC25</t>
        </is>
      </c>
      <c r="B24767" s="2" t="n">
        <v>45505</v>
      </c>
      <c r="C24767" t="n">
        <v>0.89435</v>
      </c>
      <c r="D24767">
        <f>IFERROR(C24767/VLOOKUP(A24767,'Naver_Groups'!$A$2:$E$52,5,FALSE)*100,0)</f>
        <v/>
      </c>
      <c r="E24767" t="inlineStr">
        <is>
          <t>UPDATED19 model</t>
        </is>
      </c>
    </row>
    <row r="24768">
      <c r="A24768" t="inlineStr">
        <is>
          <t>NV_XC25</t>
        </is>
      </c>
      <c r="B24768" s="2" t="n">
        <v>45506</v>
      </c>
      <c r="C24768" t="n">
        <v>0.54499</v>
      </c>
      <c r="D24768">
        <f>IFERROR(C24768/VLOOKUP(A24768,'Naver_Groups'!$A$2:$E$52,5,FALSE)*100,0)</f>
        <v/>
      </c>
      <c r="E24768" t="inlineStr">
        <is>
          <t>UPDATED19 model</t>
        </is>
      </c>
    </row>
    <row r="24769">
      <c r="A24769" t="inlineStr">
        <is>
          <t>NV_XC25</t>
        </is>
      </c>
      <c r="B24769" s="2" t="n">
        <v>45507</v>
      </c>
      <c r="C24769" t="n">
        <v>0.83845</v>
      </c>
      <c r="D24769">
        <f>IFERROR(C24769/VLOOKUP(A24769,'Naver_Groups'!$A$2:$E$52,5,FALSE)*100,0)</f>
        <v/>
      </c>
      <c r="E24769" t="inlineStr">
        <is>
          <t>UPDATED19 model</t>
        </is>
      </c>
    </row>
    <row r="24770">
      <c r="A24770" t="inlineStr">
        <is>
          <t>NV_XC25</t>
        </is>
      </c>
      <c r="B24770" s="2" t="n">
        <v>45508</v>
      </c>
      <c r="C24770" t="n">
        <v>0.65679</v>
      </c>
      <c r="D24770">
        <f>IFERROR(C24770/VLOOKUP(A24770,'Naver_Groups'!$A$2:$E$52,5,FALSE)*100,0)</f>
        <v/>
      </c>
      <c r="E24770" t="inlineStr">
        <is>
          <t>UPDATED19 model</t>
        </is>
      </c>
    </row>
    <row r="24771">
      <c r="A24771" t="inlineStr">
        <is>
          <t>NV_XC25</t>
        </is>
      </c>
      <c r="B24771" s="2" t="n">
        <v>45509</v>
      </c>
      <c r="C24771" t="n">
        <v>0.4332</v>
      </c>
      <c r="D24771">
        <f>IFERROR(C24771/VLOOKUP(A24771,'Naver_Groups'!$A$2:$E$52,5,FALSE)*100,0)</f>
        <v/>
      </c>
      <c r="E24771" t="inlineStr">
        <is>
          <t>UPDATED19 model</t>
        </is>
      </c>
    </row>
    <row r="24772">
      <c r="A24772" t="inlineStr">
        <is>
          <t>NV_XC25</t>
        </is>
      </c>
      <c r="B24772" s="2" t="n">
        <v>45510</v>
      </c>
      <c r="C24772" t="n">
        <v>0.62884</v>
      </c>
      <c r="D24772">
        <f>IFERROR(C24772/VLOOKUP(A24772,'Naver_Groups'!$A$2:$E$52,5,FALSE)*100,0)</f>
        <v/>
      </c>
      <c r="E24772" t="inlineStr">
        <is>
          <t>UPDATED19 model</t>
        </is>
      </c>
    </row>
    <row r="24773">
      <c r="A24773" t="inlineStr">
        <is>
          <t>NV_XC25</t>
        </is>
      </c>
      <c r="B24773" s="2" t="n">
        <v>45511</v>
      </c>
      <c r="C24773" t="n">
        <v>0.57294</v>
      </c>
      <c r="D24773">
        <f>IFERROR(C24773/VLOOKUP(A24773,'Naver_Groups'!$A$2:$E$52,5,FALSE)*100,0)</f>
        <v/>
      </c>
      <c r="E24773" t="inlineStr">
        <is>
          <t>UPDATED19 model</t>
        </is>
      </c>
    </row>
    <row r="24774">
      <c r="A24774" t="inlineStr">
        <is>
          <t>NV_XC25</t>
        </is>
      </c>
      <c r="B24774" s="2" t="n">
        <v>45512</v>
      </c>
      <c r="C24774" t="n">
        <v>0.8803800000000001</v>
      </c>
      <c r="D24774">
        <f>IFERROR(C24774/VLOOKUP(A24774,'Naver_Groups'!$A$2:$E$52,5,FALSE)*100,0)</f>
        <v/>
      </c>
      <c r="E24774" t="inlineStr">
        <is>
          <t>UPDATED19 model</t>
        </is>
      </c>
    </row>
    <row r="24775">
      <c r="A24775" t="inlineStr">
        <is>
          <t>NV_XC25</t>
        </is>
      </c>
      <c r="B24775" s="2" t="n">
        <v>45513</v>
      </c>
      <c r="C24775" t="n">
        <v>0.67076</v>
      </c>
      <c r="D24775">
        <f>IFERROR(C24775/VLOOKUP(A24775,'Naver_Groups'!$A$2:$E$52,5,FALSE)*100,0)</f>
        <v/>
      </c>
      <c r="E24775" t="inlineStr">
        <is>
          <t>UPDATED19 model</t>
        </is>
      </c>
    </row>
    <row r="24776">
      <c r="A24776" t="inlineStr">
        <is>
          <t>NV_XC25</t>
        </is>
      </c>
      <c r="B24776" s="2" t="n">
        <v>45514</v>
      </c>
      <c r="C24776" t="n">
        <v>0.58692</v>
      </c>
      <c r="D24776">
        <f>IFERROR(C24776/VLOOKUP(A24776,'Naver_Groups'!$A$2:$E$52,5,FALSE)*100,0)</f>
        <v/>
      </c>
      <c r="E24776" t="inlineStr">
        <is>
          <t>UPDATED19 model</t>
        </is>
      </c>
    </row>
    <row r="24777">
      <c r="A24777" t="inlineStr">
        <is>
          <t>NV_XC25</t>
        </is>
      </c>
      <c r="B24777" s="2" t="n">
        <v>45515</v>
      </c>
      <c r="C24777" t="n">
        <v>0.82448</v>
      </c>
      <c r="D24777">
        <f>IFERROR(C24777/VLOOKUP(A24777,'Naver_Groups'!$A$2:$E$52,5,FALSE)*100,0)</f>
        <v/>
      </c>
      <c r="E24777" t="inlineStr">
        <is>
          <t>UPDATED19 model</t>
        </is>
      </c>
    </row>
    <row r="24778">
      <c r="A24778" t="inlineStr">
        <is>
          <t>NV_XC25</t>
        </is>
      </c>
      <c r="B24778" s="2" t="n">
        <v>45516</v>
      </c>
      <c r="C24778" t="n">
        <v>0.72666</v>
      </c>
      <c r="D24778">
        <f>IFERROR(C24778/VLOOKUP(A24778,'Naver_Groups'!$A$2:$E$52,5,FALSE)*100,0)</f>
        <v/>
      </c>
      <c r="E24778" t="inlineStr">
        <is>
          <t>UPDATED19 model</t>
        </is>
      </c>
    </row>
    <row r="24779">
      <c r="A24779" t="inlineStr">
        <is>
          <t>NV_XC25</t>
        </is>
      </c>
      <c r="B24779" s="2" t="n">
        <v>45517</v>
      </c>
      <c r="C24779" t="n">
        <v>0.64281</v>
      </c>
      <c r="D24779">
        <f>IFERROR(C24779/VLOOKUP(A24779,'Naver_Groups'!$A$2:$E$52,5,FALSE)*100,0)</f>
        <v/>
      </c>
      <c r="E24779" t="inlineStr">
        <is>
          <t>UPDATED19 model</t>
        </is>
      </c>
    </row>
    <row r="24780">
      <c r="A24780" t="inlineStr">
        <is>
          <t>NV_XC25</t>
        </is>
      </c>
      <c r="B24780" s="2" t="n">
        <v>45518</v>
      </c>
      <c r="C24780" t="n">
        <v>0.95025</v>
      </c>
      <c r="D24780">
        <f>IFERROR(C24780/VLOOKUP(A24780,'Naver_Groups'!$A$2:$E$52,5,FALSE)*100,0)</f>
        <v/>
      </c>
      <c r="E24780" t="inlineStr">
        <is>
          <t>UPDATED19 model</t>
        </is>
      </c>
    </row>
    <row r="24781">
      <c r="A24781" t="inlineStr">
        <is>
          <t>NV_XC25</t>
        </is>
      </c>
      <c r="B24781" s="2" t="n">
        <v>45519</v>
      </c>
      <c r="C24781" t="n">
        <v>0.64281</v>
      </c>
      <c r="D24781">
        <f>IFERROR(C24781/VLOOKUP(A24781,'Naver_Groups'!$A$2:$E$52,5,FALSE)*100,0)</f>
        <v/>
      </c>
      <c r="E24781" t="inlineStr">
        <is>
          <t>UPDATED19 model</t>
        </is>
      </c>
    </row>
    <row r="24782">
      <c r="A24782" t="inlineStr">
        <is>
          <t>NV_XC25</t>
        </is>
      </c>
      <c r="B24782" s="2" t="n">
        <v>45520</v>
      </c>
      <c r="C24782" t="n">
        <v>0.67076</v>
      </c>
      <c r="D24782">
        <f>IFERROR(C24782/VLOOKUP(A24782,'Naver_Groups'!$A$2:$E$52,5,FALSE)*100,0)</f>
        <v/>
      </c>
      <c r="E24782" t="inlineStr">
        <is>
          <t>UPDATED19 model</t>
        </is>
      </c>
    </row>
    <row r="24783">
      <c r="A24783" t="inlineStr">
        <is>
          <t>NV_XC25</t>
        </is>
      </c>
      <c r="B24783" s="2" t="n">
        <v>45521</v>
      </c>
      <c r="C24783" t="n">
        <v>0.9223</v>
      </c>
      <c r="D24783">
        <f>IFERROR(C24783/VLOOKUP(A24783,'Naver_Groups'!$A$2:$E$52,5,FALSE)*100,0)</f>
        <v/>
      </c>
      <c r="E24783" t="inlineStr">
        <is>
          <t>UPDATED19 model</t>
        </is>
      </c>
    </row>
    <row r="24784">
      <c r="A24784" t="inlineStr">
        <is>
          <t>NV_XC25</t>
        </is>
      </c>
      <c r="B24784" s="2" t="n">
        <v>45522</v>
      </c>
      <c r="C24784" t="n">
        <v>0.47512</v>
      </c>
      <c r="D24784">
        <f>IFERROR(C24784/VLOOKUP(A24784,'Naver_Groups'!$A$2:$E$52,5,FALSE)*100,0)</f>
        <v/>
      </c>
      <c r="E24784" t="inlineStr">
        <is>
          <t>UPDATED19 model</t>
        </is>
      </c>
    </row>
    <row r="24785">
      <c r="A24785" t="inlineStr">
        <is>
          <t>NV_XC25</t>
        </is>
      </c>
      <c r="B24785" s="2" t="n">
        <v>45523</v>
      </c>
      <c r="C24785" t="n">
        <v>0.4332</v>
      </c>
      <c r="D24785">
        <f>IFERROR(C24785/VLOOKUP(A24785,'Naver_Groups'!$A$2:$E$52,5,FALSE)*100,0)</f>
        <v/>
      </c>
      <c r="E24785" t="inlineStr">
        <is>
          <t>UPDATED19 model</t>
        </is>
      </c>
    </row>
    <row r="24786">
      <c r="A24786" t="inlineStr">
        <is>
          <t>NV_XC25</t>
        </is>
      </c>
      <c r="B24786" s="2" t="n">
        <v>45524</v>
      </c>
      <c r="C24786" t="n">
        <v>0.44717</v>
      </c>
      <c r="D24786">
        <f>IFERROR(C24786/VLOOKUP(A24786,'Naver_Groups'!$A$2:$E$52,5,FALSE)*100,0)</f>
        <v/>
      </c>
      <c r="E24786" t="inlineStr">
        <is>
          <t>UPDATED19 model</t>
        </is>
      </c>
    </row>
    <row r="24787">
      <c r="A24787" t="inlineStr">
        <is>
          <t>NV_XC25</t>
        </is>
      </c>
      <c r="B24787" s="2" t="n">
        <v>45525</v>
      </c>
      <c r="C24787" t="n">
        <v>0.61486</v>
      </c>
      <c r="D24787">
        <f>IFERROR(C24787/VLOOKUP(A24787,'Naver_Groups'!$A$2:$E$52,5,FALSE)*100,0)</f>
        <v/>
      </c>
      <c r="E24787" t="inlineStr">
        <is>
          <t>UPDATED19 model</t>
        </is>
      </c>
    </row>
    <row r="24788">
      <c r="A24788" t="inlineStr">
        <is>
          <t>NV_XC25</t>
        </is>
      </c>
      <c r="B24788" s="2" t="n">
        <v>45526</v>
      </c>
      <c r="C24788" t="n">
        <v>0.47512</v>
      </c>
      <c r="D24788">
        <f>IFERROR(C24788/VLOOKUP(A24788,'Naver_Groups'!$A$2:$E$52,5,FALSE)*100,0)</f>
        <v/>
      </c>
      <c r="E24788" t="inlineStr">
        <is>
          <t>UPDATED19 model</t>
        </is>
      </c>
    </row>
    <row r="24789">
      <c r="A24789" t="inlineStr">
        <is>
          <t>NV_XC25</t>
        </is>
      </c>
      <c r="B24789" s="2" t="n">
        <v>45527</v>
      </c>
      <c r="C24789" t="n">
        <v>0.40525</v>
      </c>
      <c r="D24789">
        <f>IFERROR(C24789/VLOOKUP(A24789,'Naver_Groups'!$A$2:$E$52,5,FALSE)*100,0)</f>
        <v/>
      </c>
      <c r="E24789" t="inlineStr">
        <is>
          <t>UPDATED19 model</t>
        </is>
      </c>
    </row>
    <row r="24790">
      <c r="A24790" t="inlineStr">
        <is>
          <t>NV_XC25</t>
        </is>
      </c>
      <c r="B24790" s="2" t="n">
        <v>45528</v>
      </c>
      <c r="C24790" t="n">
        <v>0.74063</v>
      </c>
      <c r="D24790">
        <f>IFERROR(C24790/VLOOKUP(A24790,'Naver_Groups'!$A$2:$E$52,5,FALSE)*100,0)</f>
        <v/>
      </c>
      <c r="E24790" t="inlineStr">
        <is>
          <t>UPDATED19 model</t>
        </is>
      </c>
    </row>
    <row r="24791">
      <c r="A24791" t="inlineStr">
        <is>
          <t>NV_XC25</t>
        </is>
      </c>
      <c r="B24791" s="2" t="n">
        <v>45529</v>
      </c>
      <c r="C24791" t="n">
        <v>0.60089</v>
      </c>
      <c r="D24791">
        <f>IFERROR(C24791/VLOOKUP(A24791,'Naver_Groups'!$A$2:$E$52,5,FALSE)*100,0)</f>
        <v/>
      </c>
      <c r="E24791" t="inlineStr">
        <is>
          <t>UPDATED19 model</t>
        </is>
      </c>
    </row>
    <row r="24792">
      <c r="A24792" t="inlineStr">
        <is>
          <t>NV_XC25</t>
        </is>
      </c>
      <c r="B24792" s="2" t="n">
        <v>45530</v>
      </c>
      <c r="C24792" t="n">
        <v>0.5170400000000001</v>
      </c>
      <c r="D24792">
        <f>IFERROR(C24792/VLOOKUP(A24792,'Naver_Groups'!$A$2:$E$52,5,FALSE)*100,0)</f>
        <v/>
      </c>
      <c r="E24792" t="inlineStr">
        <is>
          <t>UPDATED19 model</t>
        </is>
      </c>
    </row>
    <row r="24793">
      <c r="A24793" t="inlineStr">
        <is>
          <t>NV_XC25</t>
        </is>
      </c>
      <c r="B24793" s="2" t="n">
        <v>45531</v>
      </c>
      <c r="C24793" t="n">
        <v>0.41922</v>
      </c>
      <c r="D24793">
        <f>IFERROR(C24793/VLOOKUP(A24793,'Naver_Groups'!$A$2:$E$52,5,FALSE)*100,0)</f>
        <v/>
      </c>
      <c r="E24793" t="inlineStr">
        <is>
          <t>UPDATED19 model</t>
        </is>
      </c>
    </row>
    <row r="24794">
      <c r="A24794" t="inlineStr">
        <is>
          <t>NV_XC25</t>
        </is>
      </c>
      <c r="B24794" s="2" t="n">
        <v>45532</v>
      </c>
      <c r="C24794" t="n">
        <v>0.53102</v>
      </c>
      <c r="D24794">
        <f>IFERROR(C24794/VLOOKUP(A24794,'Naver_Groups'!$A$2:$E$52,5,FALSE)*100,0)</f>
        <v/>
      </c>
      <c r="E24794" t="inlineStr">
        <is>
          <t>UPDATED19 model</t>
        </is>
      </c>
    </row>
    <row r="24795">
      <c r="A24795" t="inlineStr">
        <is>
          <t>NV_XC25</t>
        </is>
      </c>
      <c r="B24795" s="2" t="n">
        <v>45533</v>
      </c>
      <c r="C24795" t="n">
        <v>0.34935</v>
      </c>
      <c r="D24795">
        <f>IFERROR(C24795/VLOOKUP(A24795,'Naver_Groups'!$A$2:$E$52,5,FALSE)*100,0)</f>
        <v/>
      </c>
      <c r="E24795" t="inlineStr">
        <is>
          <t>UPDATED19 model</t>
        </is>
      </c>
    </row>
    <row r="24796">
      <c r="A24796" t="inlineStr">
        <is>
          <t>NV_XC25</t>
        </is>
      </c>
      <c r="B24796" s="2" t="n">
        <v>45534</v>
      </c>
      <c r="C24796" t="n">
        <v>0.40525</v>
      </c>
      <c r="D24796">
        <f>IFERROR(C24796/VLOOKUP(A24796,'Naver_Groups'!$A$2:$E$52,5,FALSE)*100,0)</f>
        <v/>
      </c>
      <c r="E24796" t="inlineStr">
        <is>
          <t>UPDATED19 model</t>
        </is>
      </c>
    </row>
    <row r="24797">
      <c r="A24797" t="inlineStr">
        <is>
          <t>NV_XC25</t>
        </is>
      </c>
      <c r="B24797" s="2" t="n">
        <v>45535</v>
      </c>
      <c r="C24797" t="n">
        <v>0.62884</v>
      </c>
      <c r="D24797">
        <f>IFERROR(C24797/VLOOKUP(A24797,'Naver_Groups'!$A$2:$E$52,5,FALSE)*100,0)</f>
        <v/>
      </c>
      <c r="E24797" t="inlineStr">
        <is>
          <t>UPDATED19 model</t>
        </is>
      </c>
    </row>
    <row r="24798">
      <c r="A24798" t="inlineStr">
        <is>
          <t>NV_XC25</t>
        </is>
      </c>
      <c r="B24798" s="2" t="n">
        <v>45536</v>
      </c>
      <c r="C24798" t="n">
        <v>0.54499</v>
      </c>
      <c r="D24798">
        <f>IFERROR(C24798/VLOOKUP(A24798,'Naver_Groups'!$A$2:$E$52,5,FALSE)*100,0)</f>
        <v/>
      </c>
      <c r="E24798" t="inlineStr">
        <is>
          <t>UPDATED19 model</t>
        </is>
      </c>
    </row>
    <row r="24799">
      <c r="A24799" t="inlineStr">
        <is>
          <t>NV_XC25</t>
        </is>
      </c>
      <c r="B24799" s="2" t="n">
        <v>45537</v>
      </c>
      <c r="C24799" t="n">
        <v>0.50307</v>
      </c>
      <c r="D24799">
        <f>IFERROR(C24799/VLOOKUP(A24799,'Naver_Groups'!$A$2:$E$52,5,FALSE)*100,0)</f>
        <v/>
      </c>
      <c r="E24799" t="inlineStr">
        <is>
          <t>UPDATED19 model</t>
        </is>
      </c>
    </row>
    <row r="24800">
      <c r="A24800" t="inlineStr">
        <is>
          <t>NV_XC25</t>
        </is>
      </c>
      <c r="B24800" s="2" t="n">
        <v>45538</v>
      </c>
      <c r="C24800" t="n">
        <v>0.78256</v>
      </c>
      <c r="D24800">
        <f>IFERROR(C24800/VLOOKUP(A24800,'Naver_Groups'!$A$2:$E$52,5,FALSE)*100,0)</f>
        <v/>
      </c>
      <c r="E24800" t="inlineStr">
        <is>
          <t>UPDATED19 model</t>
        </is>
      </c>
    </row>
    <row r="24801">
      <c r="A24801" t="inlineStr">
        <is>
          <t>NV_XC25</t>
        </is>
      </c>
      <c r="B24801" s="2" t="n">
        <v>45539</v>
      </c>
      <c r="C24801" t="n">
        <v>0.90832</v>
      </c>
      <c r="D24801">
        <f>IFERROR(C24801/VLOOKUP(A24801,'Naver_Groups'!$A$2:$E$52,5,FALSE)*100,0)</f>
        <v/>
      </c>
      <c r="E24801" t="inlineStr">
        <is>
          <t>UPDATED19 model</t>
        </is>
      </c>
    </row>
    <row r="24802">
      <c r="A24802" t="inlineStr">
        <is>
          <t>NV_XC25</t>
        </is>
      </c>
      <c r="B24802" s="2" t="n">
        <v>45540</v>
      </c>
      <c r="C24802" t="n">
        <v>1.07602</v>
      </c>
      <c r="D24802">
        <f>IFERROR(C24802/VLOOKUP(A24802,'Naver_Groups'!$A$2:$E$52,5,FALSE)*100,0)</f>
        <v/>
      </c>
      <c r="E24802" t="inlineStr">
        <is>
          <t>UPDATED19 model</t>
        </is>
      </c>
    </row>
    <row r="24803">
      <c r="A24803" t="inlineStr">
        <is>
          <t>NV_XC25</t>
        </is>
      </c>
      <c r="B24803" s="2" t="n">
        <v>45541</v>
      </c>
      <c r="C24803" t="n">
        <v>0.82448</v>
      </c>
      <c r="D24803">
        <f>IFERROR(C24803/VLOOKUP(A24803,'Naver_Groups'!$A$2:$E$52,5,FALSE)*100,0)</f>
        <v/>
      </c>
      <c r="E24803" t="inlineStr">
        <is>
          <t>UPDATED19 model</t>
        </is>
      </c>
    </row>
    <row r="24804">
      <c r="A24804" t="inlineStr">
        <is>
          <t>NV_XC25</t>
        </is>
      </c>
      <c r="B24804" s="2" t="n">
        <v>45542</v>
      </c>
      <c r="C24804" t="n">
        <v>0.53102</v>
      </c>
      <c r="D24804">
        <f>IFERROR(C24804/VLOOKUP(A24804,'Naver_Groups'!$A$2:$E$52,5,FALSE)*100,0)</f>
        <v/>
      </c>
      <c r="E24804" t="inlineStr">
        <is>
          <t>UPDATED19 model</t>
        </is>
      </c>
    </row>
    <row r="24805">
      <c r="A24805" t="inlineStr">
        <is>
          <t>NV_XC25</t>
        </is>
      </c>
      <c r="B24805" s="2" t="n">
        <v>45543</v>
      </c>
      <c r="C24805" t="n">
        <v>0.61486</v>
      </c>
      <c r="D24805">
        <f>IFERROR(C24805/VLOOKUP(A24805,'Naver_Groups'!$A$2:$E$52,5,FALSE)*100,0)</f>
        <v/>
      </c>
      <c r="E24805" t="inlineStr">
        <is>
          <t>UPDATED19 model</t>
        </is>
      </c>
    </row>
    <row r="24806">
      <c r="A24806" t="inlineStr">
        <is>
          <t>NV_XC25</t>
        </is>
      </c>
      <c r="B24806" s="2" t="n">
        <v>45544</v>
      </c>
      <c r="C24806" t="n">
        <v>0.3773</v>
      </c>
      <c r="D24806">
        <f>IFERROR(C24806/VLOOKUP(A24806,'Naver_Groups'!$A$2:$E$52,5,FALSE)*100,0)</f>
        <v/>
      </c>
      <c r="E24806" t="inlineStr">
        <is>
          <t>UPDATED19 model</t>
        </is>
      </c>
    </row>
    <row r="24807">
      <c r="A24807" t="inlineStr">
        <is>
          <t>NV_XC25</t>
        </is>
      </c>
      <c r="B24807" s="2" t="n">
        <v>45545</v>
      </c>
      <c r="C24807" t="n">
        <v>0.46115</v>
      </c>
      <c r="D24807">
        <f>IFERROR(C24807/VLOOKUP(A24807,'Naver_Groups'!$A$2:$E$52,5,FALSE)*100,0)</f>
        <v/>
      </c>
      <c r="E24807" t="inlineStr">
        <is>
          <t>UPDATED19 model</t>
        </is>
      </c>
    </row>
    <row r="24808">
      <c r="A24808" t="inlineStr">
        <is>
          <t>NV_XC25</t>
        </is>
      </c>
      <c r="B24808" s="2" t="n">
        <v>45546</v>
      </c>
      <c r="C24808" t="n">
        <v>0.53102</v>
      </c>
      <c r="D24808">
        <f>IFERROR(C24808/VLOOKUP(A24808,'Naver_Groups'!$A$2:$E$52,5,FALSE)*100,0)</f>
        <v/>
      </c>
      <c r="E24808" t="inlineStr">
        <is>
          <t>UPDATED19 model</t>
        </is>
      </c>
    </row>
    <row r="24809">
      <c r="A24809" t="inlineStr">
        <is>
          <t>NV_XC25</t>
        </is>
      </c>
      <c r="B24809" s="2" t="n">
        <v>45547</v>
      </c>
      <c r="C24809" t="n">
        <v>0.3773</v>
      </c>
      <c r="D24809">
        <f>IFERROR(C24809/VLOOKUP(A24809,'Naver_Groups'!$A$2:$E$52,5,FALSE)*100,0)</f>
        <v/>
      </c>
      <c r="E24809" t="inlineStr">
        <is>
          <t>UPDATED19 model</t>
        </is>
      </c>
    </row>
    <row r="24810">
      <c r="A24810" t="inlineStr">
        <is>
          <t>NV_XC25</t>
        </is>
      </c>
      <c r="B24810" s="2" t="n">
        <v>45548</v>
      </c>
      <c r="C24810" t="n">
        <v>0.44717</v>
      </c>
      <c r="D24810">
        <f>IFERROR(C24810/VLOOKUP(A24810,'Naver_Groups'!$A$2:$E$52,5,FALSE)*100,0)</f>
        <v/>
      </c>
      <c r="E24810" t="inlineStr">
        <is>
          <t>UPDATED19 model</t>
        </is>
      </c>
    </row>
    <row r="24811">
      <c r="A24811" t="inlineStr">
        <is>
          <t>NV_XC25</t>
        </is>
      </c>
      <c r="B24811" s="2" t="n">
        <v>45549</v>
      </c>
      <c r="C24811" t="n">
        <v>0.46115</v>
      </c>
      <c r="D24811">
        <f>IFERROR(C24811/VLOOKUP(A24811,'Naver_Groups'!$A$2:$E$52,5,FALSE)*100,0)</f>
        <v/>
      </c>
      <c r="E24811" t="inlineStr">
        <is>
          <t>UPDATED19 model</t>
        </is>
      </c>
    </row>
    <row r="24812">
      <c r="A24812" t="inlineStr">
        <is>
          <t>NV_XC25</t>
        </is>
      </c>
      <c r="B24812" s="2" t="n">
        <v>45550</v>
      </c>
      <c r="C24812" t="n">
        <v>0.60089</v>
      </c>
      <c r="D24812">
        <f>IFERROR(C24812/VLOOKUP(A24812,'Naver_Groups'!$A$2:$E$52,5,FALSE)*100,0)</f>
        <v/>
      </c>
      <c r="E24812" t="inlineStr">
        <is>
          <t>UPDATED19 model</t>
        </is>
      </c>
    </row>
    <row r="24813">
      <c r="A24813" t="inlineStr">
        <is>
          <t>NV_XC25</t>
        </is>
      </c>
      <c r="B24813" s="2" t="n">
        <v>45551</v>
      </c>
      <c r="C24813" t="n">
        <v>0.58692</v>
      </c>
      <c r="D24813">
        <f>IFERROR(C24813/VLOOKUP(A24813,'Naver_Groups'!$A$2:$E$52,5,FALSE)*100,0)</f>
        <v/>
      </c>
      <c r="E24813" t="inlineStr">
        <is>
          <t>UPDATED19 model</t>
        </is>
      </c>
    </row>
    <row r="24814">
      <c r="A24814" t="inlineStr">
        <is>
          <t>NV_XC25</t>
        </is>
      </c>
      <c r="B24814" s="2" t="n">
        <v>45552</v>
      </c>
      <c r="C24814" t="n">
        <v>0.39128</v>
      </c>
      <c r="D24814">
        <f>IFERROR(C24814/VLOOKUP(A24814,'Naver_Groups'!$A$2:$E$52,5,FALSE)*100,0)</f>
        <v/>
      </c>
      <c r="E24814" t="inlineStr">
        <is>
          <t>UPDATED19 model</t>
        </is>
      </c>
    </row>
    <row r="24815">
      <c r="A24815" t="inlineStr">
        <is>
          <t>NV_XC25</t>
        </is>
      </c>
      <c r="B24815" s="2" t="n">
        <v>45553</v>
      </c>
      <c r="C24815" t="n">
        <v>0.40525</v>
      </c>
      <c r="D24815">
        <f>IFERROR(C24815/VLOOKUP(A24815,'Naver_Groups'!$A$2:$E$52,5,FALSE)*100,0)</f>
        <v/>
      </c>
      <c r="E24815" t="inlineStr">
        <is>
          <t>UPDATED19 model</t>
        </is>
      </c>
    </row>
    <row r="24816">
      <c r="A24816" t="inlineStr">
        <is>
          <t>NV_XC25</t>
        </is>
      </c>
      <c r="B24816" s="2" t="n">
        <v>45554</v>
      </c>
      <c r="C24816" t="n">
        <v>0.44717</v>
      </c>
      <c r="D24816">
        <f>IFERROR(C24816/VLOOKUP(A24816,'Naver_Groups'!$A$2:$E$52,5,FALSE)*100,0)</f>
        <v/>
      </c>
      <c r="E24816" t="inlineStr">
        <is>
          <t>UPDATED19 model</t>
        </is>
      </c>
    </row>
    <row r="24817">
      <c r="A24817" t="inlineStr">
        <is>
          <t>NV_XC25</t>
        </is>
      </c>
      <c r="B24817" s="2" t="n">
        <v>45555</v>
      </c>
      <c r="C24817" t="n">
        <v>0.71268</v>
      </c>
      <c r="D24817">
        <f>IFERROR(C24817/VLOOKUP(A24817,'Naver_Groups'!$A$2:$E$52,5,FALSE)*100,0)</f>
        <v/>
      </c>
      <c r="E24817" t="inlineStr">
        <is>
          <t>UPDATED19 model</t>
        </is>
      </c>
    </row>
    <row r="24818">
      <c r="A24818" t="inlineStr">
        <is>
          <t>NV_XC25</t>
        </is>
      </c>
      <c r="B24818" s="2" t="n">
        <v>45556</v>
      </c>
      <c r="C24818" t="n">
        <v>0.3773</v>
      </c>
      <c r="D24818">
        <f>IFERROR(C24818/VLOOKUP(A24818,'Naver_Groups'!$A$2:$E$52,5,FALSE)*100,0)</f>
        <v/>
      </c>
      <c r="E24818" t="inlineStr">
        <is>
          <t>UPDATED19 model</t>
        </is>
      </c>
    </row>
    <row r="24819">
      <c r="A24819" t="inlineStr">
        <is>
          <t>NV_XC25</t>
        </is>
      </c>
      <c r="B24819" s="2" t="n">
        <v>45557</v>
      </c>
      <c r="C24819" t="n">
        <v>0.72666</v>
      </c>
      <c r="D24819">
        <f>IFERROR(C24819/VLOOKUP(A24819,'Naver_Groups'!$A$2:$E$52,5,FALSE)*100,0)</f>
        <v/>
      </c>
      <c r="E24819" t="inlineStr">
        <is>
          <t>UPDATED19 model</t>
        </is>
      </c>
    </row>
    <row r="24820">
      <c r="A24820" t="inlineStr">
        <is>
          <t>NV_XC25</t>
        </is>
      </c>
      <c r="B24820" s="2" t="n">
        <v>45558</v>
      </c>
      <c r="C24820" t="n">
        <v>0.68474</v>
      </c>
      <c r="D24820">
        <f>IFERROR(C24820/VLOOKUP(A24820,'Naver_Groups'!$A$2:$E$52,5,FALSE)*100,0)</f>
        <v/>
      </c>
      <c r="E24820" t="inlineStr">
        <is>
          <t>UPDATED19 model</t>
        </is>
      </c>
    </row>
    <row r="24821">
      <c r="A24821" t="inlineStr">
        <is>
          <t>NV_XC25</t>
        </is>
      </c>
      <c r="B24821" s="2" t="n">
        <v>45559</v>
      </c>
      <c r="C24821" t="n">
        <v>0.58692</v>
      </c>
      <c r="D24821">
        <f>IFERROR(C24821/VLOOKUP(A24821,'Naver_Groups'!$A$2:$E$52,5,FALSE)*100,0)</f>
        <v/>
      </c>
      <c r="E24821" t="inlineStr">
        <is>
          <t>UPDATED19 model</t>
        </is>
      </c>
    </row>
    <row r="24822">
      <c r="A24822" t="inlineStr">
        <is>
          <t>NV_XC25</t>
        </is>
      </c>
      <c r="B24822" s="2" t="n">
        <v>45560</v>
      </c>
      <c r="C24822" t="n">
        <v>0.41922</v>
      </c>
      <c r="D24822">
        <f>IFERROR(C24822/VLOOKUP(A24822,'Naver_Groups'!$A$2:$E$52,5,FALSE)*100,0)</f>
        <v/>
      </c>
      <c r="E24822" t="inlineStr">
        <is>
          <t>UPDATED19 model</t>
        </is>
      </c>
    </row>
    <row r="24823">
      <c r="A24823" t="inlineStr">
        <is>
          <t>NV_XC25</t>
        </is>
      </c>
      <c r="B24823" s="2" t="n">
        <v>45561</v>
      </c>
      <c r="C24823" t="n">
        <v>0.61486</v>
      </c>
      <c r="D24823">
        <f>IFERROR(C24823/VLOOKUP(A24823,'Naver_Groups'!$A$2:$E$52,5,FALSE)*100,0)</f>
        <v/>
      </c>
      <c r="E24823" t="inlineStr">
        <is>
          <t>UPDATED19 model</t>
        </is>
      </c>
    </row>
    <row r="24824">
      <c r="A24824" t="inlineStr">
        <is>
          <t>NV_XC25</t>
        </is>
      </c>
      <c r="B24824" s="2" t="n">
        <v>45562</v>
      </c>
      <c r="C24824" t="n">
        <v>0.47512</v>
      </c>
      <c r="D24824">
        <f>IFERROR(C24824/VLOOKUP(A24824,'Naver_Groups'!$A$2:$E$52,5,FALSE)*100,0)</f>
        <v/>
      </c>
      <c r="E24824" t="inlineStr">
        <is>
          <t>UPDATED19 model</t>
        </is>
      </c>
    </row>
    <row r="24825">
      <c r="A24825" t="inlineStr">
        <is>
          <t>NV_XC25</t>
        </is>
      </c>
      <c r="B24825" s="2" t="n">
        <v>45563</v>
      </c>
      <c r="C24825" t="n">
        <v>0.82448</v>
      </c>
      <c r="D24825">
        <f>IFERROR(C24825/VLOOKUP(A24825,'Naver_Groups'!$A$2:$E$52,5,FALSE)*100,0)</f>
        <v/>
      </c>
      <c r="E24825" t="inlineStr">
        <is>
          <t>UPDATED19 model</t>
        </is>
      </c>
    </row>
    <row r="24826">
      <c r="A24826" t="inlineStr">
        <is>
          <t>NV_XC25</t>
        </is>
      </c>
      <c r="B24826" s="2" t="n">
        <v>45564</v>
      </c>
      <c r="C24826" t="n">
        <v>0.78256</v>
      </c>
      <c r="D24826">
        <f>IFERROR(C24826/VLOOKUP(A24826,'Naver_Groups'!$A$2:$E$52,5,FALSE)*100,0)</f>
        <v/>
      </c>
      <c r="E24826" t="inlineStr">
        <is>
          <t>UPDATED19 model</t>
        </is>
      </c>
    </row>
    <row r="24827">
      <c r="A24827" t="inlineStr">
        <is>
          <t>NV_XC25</t>
        </is>
      </c>
      <c r="B24827" s="2" t="n">
        <v>45565</v>
      </c>
      <c r="C24827" t="n">
        <v>0.67076</v>
      </c>
      <c r="D24827">
        <f>IFERROR(C24827/VLOOKUP(A24827,'Naver_Groups'!$A$2:$E$52,5,FALSE)*100,0)</f>
        <v/>
      </c>
      <c r="E24827" t="inlineStr">
        <is>
          <t>UPDATED19 model</t>
        </is>
      </c>
    </row>
    <row r="24828">
      <c r="A24828" t="inlineStr">
        <is>
          <t>NV_XC25</t>
        </is>
      </c>
      <c r="B24828" s="2" t="n">
        <v>45566</v>
      </c>
      <c r="C24828" t="n">
        <v>0.50307</v>
      </c>
      <c r="D24828">
        <f>IFERROR(C24828/VLOOKUP(A24828,'Naver_Groups'!$A$2:$E$52,5,FALSE)*100,0)</f>
        <v/>
      </c>
      <c r="E24828" t="inlineStr">
        <is>
          <t>UPDATED19 model</t>
        </is>
      </c>
    </row>
    <row r="24829">
      <c r="A24829" t="inlineStr">
        <is>
          <t>NV_XC25</t>
        </is>
      </c>
      <c r="B24829" s="2" t="n">
        <v>45567</v>
      </c>
      <c r="C24829" t="n">
        <v>0.4332</v>
      </c>
      <c r="D24829">
        <f>IFERROR(C24829/VLOOKUP(A24829,'Naver_Groups'!$A$2:$E$52,5,FALSE)*100,0)</f>
        <v/>
      </c>
      <c r="E24829" t="inlineStr">
        <is>
          <t>UPDATED19 model</t>
        </is>
      </c>
    </row>
    <row r="24830">
      <c r="A24830" t="inlineStr">
        <is>
          <t>NV_XC25</t>
        </is>
      </c>
      <c r="B24830" s="2" t="n">
        <v>45568</v>
      </c>
      <c r="C24830" t="n">
        <v>0.65679</v>
      </c>
      <c r="D24830">
        <f>IFERROR(C24830/VLOOKUP(A24830,'Naver_Groups'!$A$2:$E$52,5,FALSE)*100,0)</f>
        <v/>
      </c>
      <c r="E24830" t="inlineStr">
        <is>
          <t>UPDATED19 model</t>
        </is>
      </c>
    </row>
    <row r="24831">
      <c r="A24831" t="inlineStr">
        <is>
          <t>NV_XC25</t>
        </is>
      </c>
      <c r="B24831" s="2" t="n">
        <v>45569</v>
      </c>
      <c r="C24831" t="n">
        <v>0.47512</v>
      </c>
      <c r="D24831">
        <f>IFERROR(C24831/VLOOKUP(A24831,'Naver_Groups'!$A$2:$E$52,5,FALSE)*100,0)</f>
        <v/>
      </c>
      <c r="E24831" t="inlineStr">
        <is>
          <t>UPDATED19 model</t>
        </is>
      </c>
    </row>
    <row r="24832">
      <c r="A24832" t="inlineStr">
        <is>
          <t>NV_XC25</t>
        </is>
      </c>
      <c r="B24832" s="2" t="n">
        <v>45570</v>
      </c>
      <c r="C24832" t="n">
        <v>0.75461</v>
      </c>
      <c r="D24832">
        <f>IFERROR(C24832/VLOOKUP(A24832,'Naver_Groups'!$A$2:$E$52,5,FALSE)*100,0)</f>
        <v/>
      </c>
      <c r="E24832" t="inlineStr">
        <is>
          <t>UPDATED19 model</t>
        </is>
      </c>
    </row>
    <row r="24833">
      <c r="A24833" t="inlineStr">
        <is>
          <t>NV_XC25</t>
        </is>
      </c>
      <c r="B24833" s="2" t="n">
        <v>45571</v>
      </c>
      <c r="C24833" t="n">
        <v>0.8803800000000001</v>
      </c>
      <c r="D24833">
        <f>IFERROR(C24833/VLOOKUP(A24833,'Naver_Groups'!$A$2:$E$52,5,FALSE)*100,0)</f>
        <v/>
      </c>
      <c r="E24833" t="inlineStr">
        <is>
          <t>UPDATED19 model</t>
        </is>
      </c>
    </row>
    <row r="24834">
      <c r="A24834" t="inlineStr">
        <is>
          <t>NV_XC25</t>
        </is>
      </c>
      <c r="B24834" s="2" t="n">
        <v>45572</v>
      </c>
      <c r="C24834" t="n">
        <v>0.54499</v>
      </c>
      <c r="D24834">
        <f>IFERROR(C24834/VLOOKUP(A24834,'Naver_Groups'!$A$2:$E$52,5,FALSE)*100,0)</f>
        <v/>
      </c>
      <c r="E24834" t="inlineStr">
        <is>
          <t>UPDATED19 model</t>
        </is>
      </c>
    </row>
    <row r="24835">
      <c r="A24835" t="inlineStr">
        <is>
          <t>NV_XC25</t>
        </is>
      </c>
      <c r="B24835" s="2" t="n">
        <v>45573</v>
      </c>
      <c r="C24835" t="n">
        <v>0.40525</v>
      </c>
      <c r="D24835">
        <f>IFERROR(C24835/VLOOKUP(A24835,'Naver_Groups'!$A$2:$E$52,5,FALSE)*100,0)</f>
        <v/>
      </c>
      <c r="E24835" t="inlineStr">
        <is>
          <t>UPDATED19 model</t>
        </is>
      </c>
    </row>
    <row r="24836">
      <c r="A24836" t="inlineStr">
        <is>
          <t>NV_XC25</t>
        </is>
      </c>
      <c r="B24836" s="2" t="n">
        <v>45574</v>
      </c>
      <c r="C24836" t="n">
        <v>0.64281</v>
      </c>
      <c r="D24836">
        <f>IFERROR(C24836/VLOOKUP(A24836,'Naver_Groups'!$A$2:$E$52,5,FALSE)*100,0)</f>
        <v/>
      </c>
      <c r="E24836" t="inlineStr">
        <is>
          <t>UPDATED19 model</t>
        </is>
      </c>
    </row>
    <row r="24837">
      <c r="A24837" t="inlineStr">
        <is>
          <t>NV_XC25</t>
        </is>
      </c>
      <c r="B24837" s="2" t="n">
        <v>45575</v>
      </c>
      <c r="C24837" t="n">
        <v>0.3214</v>
      </c>
      <c r="D24837">
        <f>IFERROR(C24837/VLOOKUP(A24837,'Naver_Groups'!$A$2:$E$52,5,FALSE)*100,0)</f>
        <v/>
      </c>
      <c r="E24837" t="inlineStr">
        <is>
          <t>UPDATED19 model</t>
        </is>
      </c>
    </row>
    <row r="24838">
      <c r="A24838" t="inlineStr">
        <is>
          <t>NV_XC25</t>
        </is>
      </c>
      <c r="B24838" s="2" t="n">
        <v>45576</v>
      </c>
      <c r="C24838" t="n">
        <v>0.3773</v>
      </c>
      <c r="D24838">
        <f>IFERROR(C24838/VLOOKUP(A24838,'Naver_Groups'!$A$2:$E$52,5,FALSE)*100,0)</f>
        <v/>
      </c>
      <c r="E24838" t="inlineStr">
        <is>
          <t>UPDATED19 model</t>
        </is>
      </c>
    </row>
    <row r="24839">
      <c r="A24839" t="inlineStr">
        <is>
          <t>NV_XC25</t>
        </is>
      </c>
      <c r="B24839" s="2" t="n">
        <v>45577</v>
      </c>
      <c r="C24839" t="n">
        <v>0.74063</v>
      </c>
      <c r="D24839">
        <f>IFERROR(C24839/VLOOKUP(A24839,'Naver_Groups'!$A$2:$E$52,5,FALSE)*100,0)</f>
        <v/>
      </c>
      <c r="E24839" t="inlineStr">
        <is>
          <t>UPDATED19 model</t>
        </is>
      </c>
    </row>
    <row r="24840">
      <c r="A24840" t="inlineStr">
        <is>
          <t>NV_XC25</t>
        </is>
      </c>
      <c r="B24840" s="2" t="n">
        <v>45578</v>
      </c>
      <c r="C24840" t="n">
        <v>0.58692</v>
      </c>
      <c r="D24840">
        <f>IFERROR(C24840/VLOOKUP(A24840,'Naver_Groups'!$A$2:$E$52,5,FALSE)*100,0)</f>
        <v/>
      </c>
      <c r="E24840" t="inlineStr">
        <is>
          <t>UPDATED19 model</t>
        </is>
      </c>
    </row>
    <row r="24841">
      <c r="A24841" t="inlineStr">
        <is>
          <t>NV_XC25</t>
        </is>
      </c>
      <c r="B24841" s="2" t="n">
        <v>45579</v>
      </c>
      <c r="C24841" t="n">
        <v>0.40525</v>
      </c>
      <c r="D24841">
        <f>IFERROR(C24841/VLOOKUP(A24841,'Naver_Groups'!$A$2:$E$52,5,FALSE)*100,0)</f>
        <v/>
      </c>
      <c r="E24841" t="inlineStr">
        <is>
          <t>UPDATED19 model</t>
        </is>
      </c>
    </row>
    <row r="24842">
      <c r="A24842" t="inlineStr">
        <is>
          <t>NV_XC25</t>
        </is>
      </c>
      <c r="B24842" s="2" t="n">
        <v>45580</v>
      </c>
      <c r="C24842" t="n">
        <v>0.46115</v>
      </c>
      <c r="D24842">
        <f>IFERROR(C24842/VLOOKUP(A24842,'Naver_Groups'!$A$2:$E$52,5,FALSE)*100,0)</f>
        <v/>
      </c>
      <c r="E24842" t="inlineStr">
        <is>
          <t>UPDATED19 model</t>
        </is>
      </c>
    </row>
    <row r="24843">
      <c r="A24843" t="inlineStr">
        <is>
          <t>NV_XC25</t>
        </is>
      </c>
      <c r="B24843" s="2" t="n">
        <v>45581</v>
      </c>
      <c r="C24843" t="n">
        <v>0.58692</v>
      </c>
      <c r="D24843">
        <f>IFERROR(C24843/VLOOKUP(A24843,'Naver_Groups'!$A$2:$E$52,5,FALSE)*100,0)</f>
        <v/>
      </c>
      <c r="E24843" t="inlineStr">
        <is>
          <t>UPDATED19 model</t>
        </is>
      </c>
    </row>
    <row r="24844">
      <c r="A24844" t="inlineStr">
        <is>
          <t>NV_XC25</t>
        </is>
      </c>
      <c r="B24844" s="2" t="n">
        <v>45582</v>
      </c>
      <c r="C24844" t="n">
        <v>0.26551</v>
      </c>
      <c r="D24844">
        <f>IFERROR(C24844/VLOOKUP(A24844,'Naver_Groups'!$A$2:$E$52,5,FALSE)*100,0)</f>
        <v/>
      </c>
      <c r="E24844" t="inlineStr">
        <is>
          <t>UPDATED19 model</t>
        </is>
      </c>
    </row>
    <row r="24845">
      <c r="A24845" t="inlineStr">
        <is>
          <t>NV_XC25</t>
        </is>
      </c>
      <c r="B24845" s="2" t="n">
        <v>45583</v>
      </c>
      <c r="C24845" t="n">
        <v>0.50307</v>
      </c>
      <c r="D24845">
        <f>IFERROR(C24845/VLOOKUP(A24845,'Naver_Groups'!$A$2:$E$52,5,FALSE)*100,0)</f>
        <v/>
      </c>
      <c r="E24845" t="inlineStr">
        <is>
          <t>UPDATED19 model</t>
        </is>
      </c>
    </row>
    <row r="24846">
      <c r="A24846" t="inlineStr">
        <is>
          <t>NV_XC25</t>
        </is>
      </c>
      <c r="B24846" s="2" t="n">
        <v>45584</v>
      </c>
      <c r="C24846" t="n">
        <v>0.58692</v>
      </c>
      <c r="D24846">
        <f>IFERROR(C24846/VLOOKUP(A24846,'Naver_Groups'!$A$2:$E$52,5,FALSE)*100,0)</f>
        <v/>
      </c>
      <c r="E24846" t="inlineStr">
        <is>
          <t>UPDATED19 model</t>
        </is>
      </c>
    </row>
    <row r="24847">
      <c r="A24847" t="inlineStr">
        <is>
          <t>NV_XC25</t>
        </is>
      </c>
      <c r="B24847" s="2" t="n">
        <v>45585</v>
      </c>
      <c r="C24847" t="n">
        <v>0.6987100000000001</v>
      </c>
      <c r="D24847">
        <f>IFERROR(C24847/VLOOKUP(A24847,'Naver_Groups'!$A$2:$E$52,5,FALSE)*100,0)</f>
        <v/>
      </c>
      <c r="E24847" t="inlineStr">
        <is>
          <t>UPDATED19 model</t>
        </is>
      </c>
    </row>
    <row r="24848">
      <c r="A24848" t="inlineStr">
        <is>
          <t>NV_XC25</t>
        </is>
      </c>
      <c r="B24848" s="2" t="n">
        <v>45586</v>
      </c>
      <c r="C24848" t="n">
        <v>0.60089</v>
      </c>
      <c r="D24848">
        <f>IFERROR(C24848/VLOOKUP(A24848,'Naver_Groups'!$A$2:$E$52,5,FALSE)*100,0)</f>
        <v/>
      </c>
      <c r="E24848" t="inlineStr">
        <is>
          <t>UPDATED19 model</t>
        </is>
      </c>
    </row>
    <row r="24849">
      <c r="A24849" t="inlineStr">
        <is>
          <t>NV_XC25</t>
        </is>
      </c>
      <c r="B24849" s="2" t="n">
        <v>45587</v>
      </c>
      <c r="C24849" t="n">
        <v>0.55897</v>
      </c>
      <c r="D24849">
        <f>IFERROR(C24849/VLOOKUP(A24849,'Naver_Groups'!$A$2:$E$52,5,FALSE)*100,0)</f>
        <v/>
      </c>
      <c r="E24849" t="inlineStr">
        <is>
          <t>UPDATED19 model</t>
        </is>
      </c>
    </row>
    <row r="24850">
      <c r="A24850" t="inlineStr">
        <is>
          <t>NV_XC25</t>
        </is>
      </c>
      <c r="B24850" s="2" t="n">
        <v>45588</v>
      </c>
      <c r="C24850" t="n">
        <v>0.62884</v>
      </c>
      <c r="D24850">
        <f>IFERROR(C24850/VLOOKUP(A24850,'Naver_Groups'!$A$2:$E$52,5,FALSE)*100,0)</f>
        <v/>
      </c>
      <c r="E24850" t="inlineStr">
        <is>
          <t>UPDATED19 model</t>
        </is>
      </c>
    </row>
    <row r="24851">
      <c r="A24851" t="inlineStr">
        <is>
          <t>NV_XC25</t>
        </is>
      </c>
      <c r="B24851" s="2" t="n">
        <v>45589</v>
      </c>
      <c r="C24851" t="n">
        <v>0.64281</v>
      </c>
      <c r="D24851">
        <f>IFERROR(C24851/VLOOKUP(A24851,'Naver_Groups'!$A$2:$E$52,5,FALSE)*100,0)</f>
        <v/>
      </c>
      <c r="E24851" t="inlineStr">
        <is>
          <t>UPDATED19 model</t>
        </is>
      </c>
    </row>
    <row r="24852">
      <c r="A24852" t="inlineStr">
        <is>
          <t>NV_XC25</t>
        </is>
      </c>
      <c r="B24852" s="2" t="n">
        <v>45590</v>
      </c>
      <c r="C24852" t="n">
        <v>0.68474</v>
      </c>
      <c r="D24852">
        <f>IFERROR(C24852/VLOOKUP(A24852,'Naver_Groups'!$A$2:$E$52,5,FALSE)*100,0)</f>
        <v/>
      </c>
      <c r="E24852" t="inlineStr">
        <is>
          <t>UPDATED19 model</t>
        </is>
      </c>
    </row>
    <row r="24853">
      <c r="A24853" t="inlineStr">
        <is>
          <t>NV_XC25</t>
        </is>
      </c>
      <c r="B24853" s="2" t="n">
        <v>45591</v>
      </c>
      <c r="C24853" t="n">
        <v>0.62884</v>
      </c>
      <c r="D24853">
        <f>IFERROR(C24853/VLOOKUP(A24853,'Naver_Groups'!$A$2:$E$52,5,FALSE)*100,0)</f>
        <v/>
      </c>
      <c r="E24853" t="inlineStr">
        <is>
          <t>UPDATED19 model</t>
        </is>
      </c>
    </row>
    <row r="24854">
      <c r="A24854" t="inlineStr">
        <is>
          <t>NV_XC25</t>
        </is>
      </c>
      <c r="B24854" s="2" t="n">
        <v>45592</v>
      </c>
      <c r="C24854" t="n">
        <v>0.50307</v>
      </c>
      <c r="D24854">
        <f>IFERROR(C24854/VLOOKUP(A24854,'Naver_Groups'!$A$2:$E$52,5,FALSE)*100,0)</f>
        <v/>
      </c>
      <c r="E24854" t="inlineStr">
        <is>
          <t>UPDATED19 model</t>
        </is>
      </c>
    </row>
    <row r="24855">
      <c r="A24855" t="inlineStr">
        <is>
          <t>NV_XC25</t>
        </is>
      </c>
      <c r="B24855" s="2" t="n">
        <v>45593</v>
      </c>
      <c r="C24855" t="n">
        <v>0.61486</v>
      </c>
      <c r="D24855">
        <f>IFERROR(C24855/VLOOKUP(A24855,'Naver_Groups'!$A$2:$E$52,5,FALSE)*100,0)</f>
        <v/>
      </c>
      <c r="E24855" t="inlineStr">
        <is>
          <t>UPDATED19 model</t>
        </is>
      </c>
    </row>
    <row r="24856">
      <c r="A24856" t="inlineStr">
        <is>
          <t>NV_XC25</t>
        </is>
      </c>
      <c r="B24856" s="2" t="n">
        <v>45594</v>
      </c>
      <c r="C24856" t="n">
        <v>0.46115</v>
      </c>
      <c r="D24856">
        <f>IFERROR(C24856/VLOOKUP(A24856,'Naver_Groups'!$A$2:$E$52,5,FALSE)*100,0)</f>
        <v/>
      </c>
      <c r="E24856" t="inlineStr">
        <is>
          <t>UPDATED19 model</t>
        </is>
      </c>
    </row>
    <row r="24857">
      <c r="A24857" t="inlineStr">
        <is>
          <t>NV_XC25</t>
        </is>
      </c>
      <c r="B24857" s="2" t="n">
        <v>45595</v>
      </c>
      <c r="C24857" t="n">
        <v>0.61486</v>
      </c>
      <c r="D24857">
        <f>IFERROR(C24857/VLOOKUP(A24857,'Naver_Groups'!$A$2:$E$52,5,FALSE)*100,0)</f>
        <v/>
      </c>
      <c r="E24857" t="inlineStr">
        <is>
          <t>UPDATED19 model</t>
        </is>
      </c>
    </row>
    <row r="24858">
      <c r="A24858" t="inlineStr">
        <is>
          <t>NV_XC25</t>
        </is>
      </c>
      <c r="B24858" s="2" t="n">
        <v>45596</v>
      </c>
      <c r="C24858" t="n">
        <v>0.62884</v>
      </c>
      <c r="D24858">
        <f>IFERROR(C24858/VLOOKUP(A24858,'Naver_Groups'!$A$2:$E$52,5,FALSE)*100,0)</f>
        <v/>
      </c>
      <c r="E24858" t="inlineStr">
        <is>
          <t>UPDATED19 model</t>
        </is>
      </c>
    </row>
    <row r="24859">
      <c r="A24859" t="inlineStr">
        <is>
          <t>NV_XC25</t>
        </is>
      </c>
      <c r="B24859" s="2" t="n">
        <v>45597</v>
      </c>
      <c r="C24859" t="n">
        <v>0.62884</v>
      </c>
      <c r="D24859">
        <f>IFERROR(C24859/VLOOKUP(A24859,'Naver_Groups'!$A$2:$E$52,5,FALSE)*100,0)</f>
        <v/>
      </c>
      <c r="E24859" t="inlineStr">
        <is>
          <t>UPDATED19 model</t>
        </is>
      </c>
    </row>
    <row r="24860">
      <c r="A24860" t="inlineStr">
        <is>
          <t>NV_XC25</t>
        </is>
      </c>
      <c r="B24860" s="2" t="n">
        <v>45598</v>
      </c>
      <c r="C24860" t="n">
        <v>0.67076</v>
      </c>
      <c r="D24860">
        <f>IFERROR(C24860/VLOOKUP(A24860,'Naver_Groups'!$A$2:$E$52,5,FALSE)*100,0)</f>
        <v/>
      </c>
      <c r="E24860" t="inlineStr">
        <is>
          <t>UPDATED19 model</t>
        </is>
      </c>
    </row>
    <row r="24861">
      <c r="A24861" t="inlineStr">
        <is>
          <t>NV_XC25</t>
        </is>
      </c>
      <c r="B24861" s="2" t="n">
        <v>45599</v>
      </c>
      <c r="C24861" t="n">
        <v>0.64281</v>
      </c>
      <c r="D24861">
        <f>IFERROR(C24861/VLOOKUP(A24861,'Naver_Groups'!$A$2:$E$52,5,FALSE)*100,0)</f>
        <v/>
      </c>
      <c r="E24861" t="inlineStr">
        <is>
          <t>UPDATED19 model</t>
        </is>
      </c>
    </row>
    <row r="24862">
      <c r="A24862" t="inlineStr">
        <is>
          <t>NV_XC25</t>
        </is>
      </c>
      <c r="B24862" s="2" t="n">
        <v>45600</v>
      </c>
      <c r="C24862" t="n">
        <v>0.44717</v>
      </c>
      <c r="D24862">
        <f>IFERROR(C24862/VLOOKUP(A24862,'Naver_Groups'!$A$2:$E$52,5,FALSE)*100,0)</f>
        <v/>
      </c>
      <c r="E24862" t="inlineStr">
        <is>
          <t>UPDATED19 model</t>
        </is>
      </c>
    </row>
    <row r="24863">
      <c r="A24863" t="inlineStr">
        <is>
          <t>NV_XC25</t>
        </is>
      </c>
      <c r="B24863" s="2" t="n">
        <v>45601</v>
      </c>
      <c r="C24863" t="n">
        <v>0.4332</v>
      </c>
      <c r="D24863">
        <f>IFERROR(C24863/VLOOKUP(A24863,'Naver_Groups'!$A$2:$E$52,5,FALSE)*100,0)</f>
        <v/>
      </c>
      <c r="E24863" t="inlineStr">
        <is>
          <t>UPDATED19 model</t>
        </is>
      </c>
    </row>
    <row r="24864">
      <c r="A24864" t="inlineStr">
        <is>
          <t>NV_XC25</t>
        </is>
      </c>
      <c r="B24864" s="2" t="n">
        <v>45602</v>
      </c>
      <c r="C24864" t="n">
        <v>0.40525</v>
      </c>
      <c r="D24864">
        <f>IFERROR(C24864/VLOOKUP(A24864,'Naver_Groups'!$A$2:$E$52,5,FALSE)*100,0)</f>
        <v/>
      </c>
      <c r="E24864" t="inlineStr">
        <is>
          <t>UPDATED19 model</t>
        </is>
      </c>
    </row>
    <row r="24865">
      <c r="A24865" t="inlineStr">
        <is>
          <t>NV_XC25</t>
        </is>
      </c>
      <c r="B24865" s="2" t="n">
        <v>45603</v>
      </c>
      <c r="C24865" t="n">
        <v>0.39128</v>
      </c>
      <c r="D24865">
        <f>IFERROR(C24865/VLOOKUP(A24865,'Naver_Groups'!$A$2:$E$52,5,FALSE)*100,0)</f>
        <v/>
      </c>
      <c r="E24865" t="inlineStr">
        <is>
          <t>UPDATED19 model</t>
        </is>
      </c>
    </row>
    <row r="24866">
      <c r="A24866" t="inlineStr">
        <is>
          <t>NV_XC25</t>
        </is>
      </c>
      <c r="B24866" s="2" t="n">
        <v>45604</v>
      </c>
      <c r="C24866" t="n">
        <v>0.64281</v>
      </c>
      <c r="D24866">
        <f>IFERROR(C24866/VLOOKUP(A24866,'Naver_Groups'!$A$2:$E$52,5,FALSE)*100,0)</f>
        <v/>
      </c>
      <c r="E24866" t="inlineStr">
        <is>
          <t>UPDATED19 model</t>
        </is>
      </c>
    </row>
    <row r="24867">
      <c r="A24867" t="inlineStr">
        <is>
          <t>NV_XC25</t>
        </is>
      </c>
      <c r="B24867" s="2" t="n">
        <v>45605</v>
      </c>
      <c r="C24867" t="n">
        <v>0.47512</v>
      </c>
      <c r="D24867">
        <f>IFERROR(C24867/VLOOKUP(A24867,'Naver_Groups'!$A$2:$E$52,5,FALSE)*100,0)</f>
        <v/>
      </c>
      <c r="E24867" t="inlineStr">
        <is>
          <t>UPDATED19 model</t>
        </is>
      </c>
    </row>
    <row r="24868">
      <c r="A24868" t="inlineStr">
        <is>
          <t>NV_XC25</t>
        </is>
      </c>
      <c r="B24868" s="2" t="n">
        <v>45606</v>
      </c>
      <c r="C24868" t="n">
        <v>0.33538</v>
      </c>
      <c r="D24868">
        <f>IFERROR(C24868/VLOOKUP(A24868,'Naver_Groups'!$A$2:$E$52,5,FALSE)*100,0)</f>
        <v/>
      </c>
      <c r="E24868" t="inlineStr">
        <is>
          <t>UPDATED19 model</t>
        </is>
      </c>
    </row>
    <row r="24869">
      <c r="A24869" t="inlineStr">
        <is>
          <t>NV_XC25</t>
        </is>
      </c>
      <c r="B24869" s="2" t="n">
        <v>45607</v>
      </c>
      <c r="C24869" t="n">
        <v>0.27948</v>
      </c>
      <c r="D24869">
        <f>IFERROR(C24869/VLOOKUP(A24869,'Naver_Groups'!$A$2:$E$52,5,FALSE)*100,0)</f>
        <v/>
      </c>
      <c r="E24869" t="inlineStr">
        <is>
          <t>UPDATED19 model</t>
        </is>
      </c>
    </row>
    <row r="24870">
      <c r="A24870" t="inlineStr">
        <is>
          <t>NV_XC25</t>
        </is>
      </c>
      <c r="B24870" s="2" t="n">
        <v>45608</v>
      </c>
      <c r="C24870" t="n">
        <v>0.39128</v>
      </c>
      <c r="D24870">
        <f>IFERROR(C24870/VLOOKUP(A24870,'Naver_Groups'!$A$2:$E$52,5,FALSE)*100,0)</f>
        <v/>
      </c>
      <c r="E24870" t="inlineStr">
        <is>
          <t>UPDATED19 model</t>
        </is>
      </c>
    </row>
    <row r="24871">
      <c r="A24871" t="inlineStr">
        <is>
          <t>NV_XC25</t>
        </is>
      </c>
      <c r="B24871" s="2" t="n">
        <v>45609</v>
      </c>
      <c r="C24871" t="n">
        <v>0.44717</v>
      </c>
      <c r="D24871">
        <f>IFERROR(C24871/VLOOKUP(A24871,'Naver_Groups'!$A$2:$E$52,5,FALSE)*100,0)</f>
        <v/>
      </c>
      <c r="E24871" t="inlineStr">
        <is>
          <t>UPDATED19 model</t>
        </is>
      </c>
    </row>
    <row r="24872">
      <c r="A24872" t="inlineStr">
        <is>
          <t>NV_XC25</t>
        </is>
      </c>
      <c r="B24872" s="2" t="n">
        <v>45610</v>
      </c>
      <c r="C24872" t="n">
        <v>0.53102</v>
      </c>
      <c r="D24872">
        <f>IFERROR(C24872/VLOOKUP(A24872,'Naver_Groups'!$A$2:$E$52,5,FALSE)*100,0)</f>
        <v/>
      </c>
      <c r="E24872" t="inlineStr">
        <is>
          <t>UPDATED19 model</t>
        </is>
      </c>
    </row>
    <row r="24873">
      <c r="A24873" t="inlineStr">
        <is>
          <t>NV_XC25</t>
        </is>
      </c>
      <c r="B24873" s="2" t="n">
        <v>45611</v>
      </c>
      <c r="C24873" t="n">
        <v>0.61486</v>
      </c>
      <c r="D24873">
        <f>IFERROR(C24873/VLOOKUP(A24873,'Naver_Groups'!$A$2:$E$52,5,FALSE)*100,0)</f>
        <v/>
      </c>
      <c r="E24873" t="inlineStr">
        <is>
          <t>UPDATED19 model</t>
        </is>
      </c>
    </row>
    <row r="24874">
      <c r="A24874" t="inlineStr">
        <is>
          <t>NV_XC25</t>
        </is>
      </c>
      <c r="B24874" s="2" t="n">
        <v>45612</v>
      </c>
      <c r="C24874" t="n">
        <v>0.30743</v>
      </c>
      <c r="D24874">
        <f>IFERROR(C24874/VLOOKUP(A24874,'Naver_Groups'!$A$2:$E$52,5,FALSE)*100,0)</f>
        <v/>
      </c>
      <c r="E24874" t="inlineStr">
        <is>
          <t>UPDATED19 model</t>
        </is>
      </c>
    </row>
    <row r="24875">
      <c r="A24875" t="inlineStr">
        <is>
          <t>NV_XC25</t>
        </is>
      </c>
      <c r="B24875" s="2" t="n">
        <v>45613</v>
      </c>
      <c r="C24875" t="n">
        <v>0.55897</v>
      </c>
      <c r="D24875">
        <f>IFERROR(C24875/VLOOKUP(A24875,'Naver_Groups'!$A$2:$E$52,5,FALSE)*100,0)</f>
        <v/>
      </c>
      <c r="E24875" t="inlineStr">
        <is>
          <t>UPDATED19 model</t>
        </is>
      </c>
    </row>
    <row r="24876">
      <c r="A24876" t="inlineStr">
        <is>
          <t>NV_XC25</t>
        </is>
      </c>
      <c r="B24876" s="2" t="n">
        <v>45614</v>
      </c>
      <c r="C24876" t="n">
        <v>0.41922</v>
      </c>
      <c r="D24876">
        <f>IFERROR(C24876/VLOOKUP(A24876,'Naver_Groups'!$A$2:$E$52,5,FALSE)*100,0)</f>
        <v/>
      </c>
      <c r="E24876" t="inlineStr">
        <is>
          <t>UPDATED19 model</t>
        </is>
      </c>
    </row>
    <row r="24877">
      <c r="A24877" t="inlineStr">
        <is>
          <t>NV_XC25</t>
        </is>
      </c>
      <c r="B24877" s="2" t="n">
        <v>45615</v>
      </c>
      <c r="C24877" t="n">
        <v>0.3214</v>
      </c>
      <c r="D24877">
        <f>IFERROR(C24877/VLOOKUP(A24877,'Naver_Groups'!$A$2:$E$52,5,FALSE)*100,0)</f>
        <v/>
      </c>
      <c r="E24877" t="inlineStr">
        <is>
          <t>UPDATED19 model</t>
        </is>
      </c>
    </row>
    <row r="24878">
      <c r="A24878" t="inlineStr">
        <is>
          <t>NV_XC25</t>
        </is>
      </c>
      <c r="B24878" s="2" t="n">
        <v>45616</v>
      </c>
      <c r="C24878" t="n">
        <v>0.57294</v>
      </c>
      <c r="D24878">
        <f>IFERROR(C24878/VLOOKUP(A24878,'Naver_Groups'!$A$2:$E$52,5,FALSE)*100,0)</f>
        <v/>
      </c>
      <c r="E24878" t="inlineStr">
        <is>
          <t>UPDATED19 model</t>
        </is>
      </c>
    </row>
    <row r="24879">
      <c r="A24879" t="inlineStr">
        <is>
          <t>NV_XC25</t>
        </is>
      </c>
      <c r="B24879" s="2" t="n">
        <v>45617</v>
      </c>
      <c r="C24879" t="n">
        <v>0.36333</v>
      </c>
      <c r="D24879">
        <f>IFERROR(C24879/VLOOKUP(A24879,'Naver_Groups'!$A$2:$E$52,5,FALSE)*100,0)</f>
        <v/>
      </c>
      <c r="E24879" t="inlineStr">
        <is>
          <t>UPDATED19 model</t>
        </is>
      </c>
    </row>
    <row r="24880">
      <c r="A24880" t="inlineStr">
        <is>
          <t>NV_XC25</t>
        </is>
      </c>
      <c r="B24880" s="2" t="n">
        <v>45618</v>
      </c>
      <c r="C24880" t="n">
        <v>0.4332</v>
      </c>
      <c r="D24880">
        <f>IFERROR(C24880/VLOOKUP(A24880,'Naver_Groups'!$A$2:$E$52,5,FALSE)*100,0)</f>
        <v/>
      </c>
      <c r="E24880" t="inlineStr">
        <is>
          <t>UPDATED19 model</t>
        </is>
      </c>
    </row>
    <row r="24881">
      <c r="A24881" t="inlineStr">
        <is>
          <t>NV_XC25</t>
        </is>
      </c>
      <c r="B24881" s="2" t="n">
        <v>45619</v>
      </c>
      <c r="C24881" t="n">
        <v>0.44717</v>
      </c>
      <c r="D24881">
        <f>IFERROR(C24881/VLOOKUP(A24881,'Naver_Groups'!$A$2:$E$52,5,FALSE)*100,0)</f>
        <v/>
      </c>
      <c r="E24881" t="inlineStr">
        <is>
          <t>UPDATED19 model</t>
        </is>
      </c>
    </row>
    <row r="24882">
      <c r="A24882" t="inlineStr">
        <is>
          <t>NV_XC25</t>
        </is>
      </c>
      <c r="B24882" s="2" t="n">
        <v>45620</v>
      </c>
      <c r="C24882" t="n">
        <v>0.46115</v>
      </c>
      <c r="D24882">
        <f>IFERROR(C24882/VLOOKUP(A24882,'Naver_Groups'!$A$2:$E$52,5,FALSE)*100,0)</f>
        <v/>
      </c>
      <c r="E24882" t="inlineStr">
        <is>
          <t>UPDATED19 model</t>
        </is>
      </c>
    </row>
    <row r="24883">
      <c r="A24883" t="inlineStr">
        <is>
          <t>NV_XC25</t>
        </is>
      </c>
      <c r="B24883" s="2" t="n">
        <v>45621</v>
      </c>
      <c r="C24883" t="n">
        <v>0.34935</v>
      </c>
      <c r="D24883">
        <f>IFERROR(C24883/VLOOKUP(A24883,'Naver_Groups'!$A$2:$E$52,5,FALSE)*100,0)</f>
        <v/>
      </c>
      <c r="E24883" t="inlineStr">
        <is>
          <t>UPDATED19 model</t>
        </is>
      </c>
    </row>
    <row r="24884">
      <c r="A24884" t="inlineStr">
        <is>
          <t>NV_XC25</t>
        </is>
      </c>
      <c r="B24884" s="2" t="n">
        <v>45622</v>
      </c>
      <c r="C24884" t="n">
        <v>0.4891</v>
      </c>
      <c r="D24884">
        <f>IFERROR(C24884/VLOOKUP(A24884,'Naver_Groups'!$A$2:$E$52,5,FALSE)*100,0)</f>
        <v/>
      </c>
      <c r="E24884" t="inlineStr">
        <is>
          <t>UPDATED19 model</t>
        </is>
      </c>
    </row>
    <row r="24885">
      <c r="A24885" t="inlineStr">
        <is>
          <t>NV_XC25</t>
        </is>
      </c>
      <c r="B24885" s="2" t="n">
        <v>45623</v>
      </c>
      <c r="C24885" t="n">
        <v>0.53102</v>
      </c>
      <c r="D24885">
        <f>IFERROR(C24885/VLOOKUP(A24885,'Naver_Groups'!$A$2:$E$52,5,FALSE)*100,0)</f>
        <v/>
      </c>
      <c r="E24885" t="inlineStr">
        <is>
          <t>UPDATED19 model</t>
        </is>
      </c>
    </row>
    <row r="24886">
      <c r="A24886" t="inlineStr">
        <is>
          <t>NV_XC25</t>
        </is>
      </c>
      <c r="B24886" s="2" t="n">
        <v>45624</v>
      </c>
      <c r="C24886" t="n">
        <v>0.47512</v>
      </c>
      <c r="D24886">
        <f>IFERROR(C24886/VLOOKUP(A24886,'Naver_Groups'!$A$2:$E$52,5,FALSE)*100,0)</f>
        <v/>
      </c>
      <c r="E24886" t="inlineStr">
        <is>
          <t>UPDATED19 model</t>
        </is>
      </c>
    </row>
    <row r="24887">
      <c r="A24887" t="inlineStr">
        <is>
          <t>NV_XC25</t>
        </is>
      </c>
      <c r="B24887" s="2" t="n">
        <v>45625</v>
      </c>
      <c r="C24887" t="n">
        <v>0.53102</v>
      </c>
      <c r="D24887">
        <f>IFERROR(C24887/VLOOKUP(A24887,'Naver_Groups'!$A$2:$E$52,5,FALSE)*100,0)</f>
        <v/>
      </c>
      <c r="E24887" t="inlineStr">
        <is>
          <t>UPDATED19 model</t>
        </is>
      </c>
    </row>
    <row r="24888">
      <c r="A24888" t="inlineStr">
        <is>
          <t>NV_XC25</t>
        </is>
      </c>
      <c r="B24888" s="2" t="n">
        <v>45626</v>
      </c>
      <c r="C24888" t="n">
        <v>0.39128</v>
      </c>
      <c r="D24888">
        <f>IFERROR(C24888/VLOOKUP(A24888,'Naver_Groups'!$A$2:$E$52,5,FALSE)*100,0)</f>
        <v/>
      </c>
      <c r="E24888" t="inlineStr">
        <is>
          <t>UPDATED19 model</t>
        </is>
      </c>
    </row>
    <row r="24889">
      <c r="A24889" t="inlineStr">
        <is>
          <t>NV_XC25</t>
        </is>
      </c>
      <c r="B24889" s="2" t="n">
        <v>45627</v>
      </c>
      <c r="C24889" t="n">
        <v>0.55897</v>
      </c>
      <c r="D24889">
        <f>IFERROR(C24889/VLOOKUP(A24889,'Naver_Groups'!$A$2:$E$52,5,FALSE)*100,0)</f>
        <v/>
      </c>
      <c r="E24889" t="inlineStr">
        <is>
          <t>UPDATED19 model</t>
        </is>
      </c>
    </row>
    <row r="24890">
      <c r="A24890" t="inlineStr">
        <is>
          <t>NV_XC25</t>
        </is>
      </c>
      <c r="B24890" s="2" t="n">
        <v>45628</v>
      </c>
      <c r="C24890" t="n">
        <v>0.4332</v>
      </c>
      <c r="D24890">
        <f>IFERROR(C24890/VLOOKUP(A24890,'Naver_Groups'!$A$2:$E$52,5,FALSE)*100,0)</f>
        <v/>
      </c>
      <c r="E24890" t="inlineStr">
        <is>
          <t>UPDATED19 model</t>
        </is>
      </c>
    </row>
    <row r="24891">
      <c r="A24891" t="inlineStr">
        <is>
          <t>NV_XC25</t>
        </is>
      </c>
      <c r="B24891" s="2" t="n">
        <v>45629</v>
      </c>
      <c r="C24891" t="n">
        <v>0.5170400000000001</v>
      </c>
      <c r="D24891">
        <f>IFERROR(C24891/VLOOKUP(A24891,'Naver_Groups'!$A$2:$E$52,5,FALSE)*100,0)</f>
        <v/>
      </c>
      <c r="E24891" t="inlineStr">
        <is>
          <t>UPDATED19 model</t>
        </is>
      </c>
    </row>
    <row r="24892">
      <c r="A24892" t="inlineStr">
        <is>
          <t>NV_XC25</t>
        </is>
      </c>
      <c r="B24892" s="2" t="n">
        <v>45630</v>
      </c>
      <c r="C24892" t="n">
        <v>0.3773</v>
      </c>
      <c r="D24892">
        <f>IFERROR(C24892/VLOOKUP(A24892,'Naver_Groups'!$A$2:$E$52,5,FALSE)*100,0)</f>
        <v/>
      </c>
      <c r="E24892" t="inlineStr">
        <is>
          <t>UPDATED19 model</t>
        </is>
      </c>
    </row>
    <row r="24893">
      <c r="A24893" t="inlineStr">
        <is>
          <t>NV_XC25</t>
        </is>
      </c>
      <c r="B24893" s="2" t="n">
        <v>45631</v>
      </c>
      <c r="C24893" t="n">
        <v>0.34935</v>
      </c>
      <c r="D24893">
        <f>IFERROR(C24893/VLOOKUP(A24893,'Naver_Groups'!$A$2:$E$52,5,FALSE)*100,0)</f>
        <v/>
      </c>
      <c r="E24893" t="inlineStr">
        <is>
          <t>UPDATED19 model</t>
        </is>
      </c>
    </row>
    <row r="24894">
      <c r="A24894" t="inlineStr">
        <is>
          <t>NV_XC25</t>
        </is>
      </c>
      <c r="B24894" s="2" t="n">
        <v>45632</v>
      </c>
      <c r="C24894" t="n">
        <v>0.62884</v>
      </c>
      <c r="D24894">
        <f>IFERROR(C24894/VLOOKUP(A24894,'Naver_Groups'!$A$2:$E$52,5,FALSE)*100,0)</f>
        <v/>
      </c>
      <c r="E24894" t="inlineStr">
        <is>
          <t>UPDATED19 model</t>
        </is>
      </c>
    </row>
    <row r="24895">
      <c r="A24895" t="inlineStr">
        <is>
          <t>NV_XC25</t>
        </is>
      </c>
      <c r="B24895" s="2" t="n">
        <v>45633</v>
      </c>
      <c r="C24895" t="n">
        <v>0.53102</v>
      </c>
      <c r="D24895">
        <f>IFERROR(C24895/VLOOKUP(A24895,'Naver_Groups'!$A$2:$E$52,5,FALSE)*100,0)</f>
        <v/>
      </c>
      <c r="E24895" t="inlineStr">
        <is>
          <t>UPDATED19 model</t>
        </is>
      </c>
    </row>
    <row r="24896">
      <c r="A24896" t="inlineStr">
        <is>
          <t>NV_XC25</t>
        </is>
      </c>
      <c r="B24896" s="2" t="n">
        <v>45634</v>
      </c>
      <c r="C24896" t="n">
        <v>0.67076</v>
      </c>
      <c r="D24896">
        <f>IFERROR(C24896/VLOOKUP(A24896,'Naver_Groups'!$A$2:$E$52,5,FALSE)*100,0)</f>
        <v/>
      </c>
      <c r="E24896" t="inlineStr">
        <is>
          <t>UPDATED19 model</t>
        </is>
      </c>
    </row>
    <row r="24897">
      <c r="A24897" t="inlineStr">
        <is>
          <t>NV_XC25</t>
        </is>
      </c>
      <c r="B24897" s="2" t="n">
        <v>45635</v>
      </c>
      <c r="C24897" t="n">
        <v>0.34935</v>
      </c>
      <c r="D24897">
        <f>IFERROR(C24897/VLOOKUP(A24897,'Naver_Groups'!$A$2:$E$52,5,FALSE)*100,0)</f>
        <v/>
      </c>
      <c r="E24897" t="inlineStr">
        <is>
          <t>UPDATED19 model</t>
        </is>
      </c>
    </row>
    <row r="24898">
      <c r="A24898" t="inlineStr">
        <is>
          <t>NV_XC25</t>
        </is>
      </c>
      <c r="B24898" s="2" t="n">
        <v>45636</v>
      </c>
      <c r="C24898" t="n">
        <v>0.39128</v>
      </c>
      <c r="D24898">
        <f>IFERROR(C24898/VLOOKUP(A24898,'Naver_Groups'!$A$2:$E$52,5,FALSE)*100,0)</f>
        <v/>
      </c>
      <c r="E24898" t="inlineStr">
        <is>
          <t>UPDATED19 model</t>
        </is>
      </c>
    </row>
    <row r="24899">
      <c r="A24899" t="inlineStr">
        <is>
          <t>NV_XC25</t>
        </is>
      </c>
      <c r="B24899" s="2" t="n">
        <v>45637</v>
      </c>
      <c r="C24899" t="n">
        <v>0.33538</v>
      </c>
      <c r="D24899">
        <f>IFERROR(C24899/VLOOKUP(A24899,'Naver_Groups'!$A$2:$E$52,5,FALSE)*100,0)</f>
        <v/>
      </c>
      <c r="E24899" t="inlineStr">
        <is>
          <t>UPDATED19 model</t>
        </is>
      </c>
    </row>
    <row r="24900">
      <c r="A24900" t="inlineStr">
        <is>
          <t>NV_XC25</t>
        </is>
      </c>
      <c r="B24900" s="2" t="n">
        <v>45638</v>
      </c>
      <c r="C24900" t="n">
        <v>0.64281</v>
      </c>
      <c r="D24900">
        <f>IFERROR(C24900/VLOOKUP(A24900,'Naver_Groups'!$A$2:$E$52,5,FALSE)*100,0)</f>
        <v/>
      </c>
      <c r="E24900" t="inlineStr">
        <is>
          <t>UPDATED19 model</t>
        </is>
      </c>
    </row>
    <row r="24901">
      <c r="A24901" t="inlineStr">
        <is>
          <t>NV_XC25</t>
        </is>
      </c>
      <c r="B24901" s="2" t="n">
        <v>45639</v>
      </c>
      <c r="C24901" t="n">
        <v>0.6987100000000001</v>
      </c>
      <c r="D24901">
        <f>IFERROR(C24901/VLOOKUP(A24901,'Naver_Groups'!$A$2:$E$52,5,FALSE)*100,0)</f>
        <v/>
      </c>
      <c r="E24901" t="inlineStr">
        <is>
          <t>UPDATED19 model</t>
        </is>
      </c>
    </row>
    <row r="24902">
      <c r="A24902" t="inlineStr">
        <is>
          <t>NV_XC25</t>
        </is>
      </c>
      <c r="B24902" s="2" t="n">
        <v>45640</v>
      </c>
      <c r="C24902" t="n">
        <v>0.33538</v>
      </c>
      <c r="D24902">
        <f>IFERROR(C24902/VLOOKUP(A24902,'Naver_Groups'!$A$2:$E$52,5,FALSE)*100,0)</f>
        <v/>
      </c>
      <c r="E24902" t="inlineStr">
        <is>
          <t>UPDATED19 model</t>
        </is>
      </c>
    </row>
    <row r="24903">
      <c r="A24903" t="inlineStr">
        <is>
          <t>NV_XC25</t>
        </is>
      </c>
      <c r="B24903" s="2" t="n">
        <v>45641</v>
      </c>
      <c r="C24903" t="n">
        <v>0.76858</v>
      </c>
      <c r="D24903">
        <f>IFERROR(C24903/VLOOKUP(A24903,'Naver_Groups'!$A$2:$E$52,5,FALSE)*100,0)</f>
        <v/>
      </c>
      <c r="E24903" t="inlineStr">
        <is>
          <t>UPDATED19 model</t>
        </is>
      </c>
    </row>
    <row r="24904">
      <c r="A24904" t="inlineStr">
        <is>
          <t>NV_XC25</t>
        </is>
      </c>
      <c r="B24904" s="2" t="n">
        <v>45642</v>
      </c>
      <c r="C24904" t="n">
        <v>0.47512</v>
      </c>
      <c r="D24904">
        <f>IFERROR(C24904/VLOOKUP(A24904,'Naver_Groups'!$A$2:$E$52,5,FALSE)*100,0)</f>
        <v/>
      </c>
      <c r="E24904" t="inlineStr">
        <is>
          <t>UPDATED19 model</t>
        </is>
      </c>
    </row>
    <row r="24905">
      <c r="A24905" t="inlineStr">
        <is>
          <t>NV_XC25</t>
        </is>
      </c>
      <c r="B24905" s="2" t="n">
        <v>45643</v>
      </c>
      <c r="C24905" t="n">
        <v>0.40525</v>
      </c>
      <c r="D24905">
        <f>IFERROR(C24905/VLOOKUP(A24905,'Naver_Groups'!$A$2:$E$52,5,FALSE)*100,0)</f>
        <v/>
      </c>
      <c r="E24905" t="inlineStr">
        <is>
          <t>UPDATED19 model</t>
        </is>
      </c>
    </row>
    <row r="24906">
      <c r="A24906" t="inlineStr">
        <is>
          <t>NV_XC25</t>
        </is>
      </c>
      <c r="B24906" s="2" t="n">
        <v>45644</v>
      </c>
      <c r="C24906" t="n">
        <v>0.47512</v>
      </c>
      <c r="D24906">
        <f>IFERROR(C24906/VLOOKUP(A24906,'Naver_Groups'!$A$2:$E$52,5,FALSE)*100,0)</f>
        <v/>
      </c>
      <c r="E24906" t="inlineStr">
        <is>
          <t>UPDATED19 model</t>
        </is>
      </c>
    </row>
    <row r="24907">
      <c r="A24907" t="inlineStr">
        <is>
          <t>NV_XC25</t>
        </is>
      </c>
      <c r="B24907" s="2" t="n">
        <v>45645</v>
      </c>
      <c r="C24907" t="n">
        <v>0.36333</v>
      </c>
      <c r="D24907">
        <f>IFERROR(C24907/VLOOKUP(A24907,'Naver_Groups'!$A$2:$E$52,5,FALSE)*100,0)</f>
        <v/>
      </c>
      <c r="E24907" t="inlineStr">
        <is>
          <t>UPDATED19 model</t>
        </is>
      </c>
    </row>
    <row r="24908">
      <c r="A24908" t="inlineStr">
        <is>
          <t>NV_XC25</t>
        </is>
      </c>
      <c r="B24908" s="2" t="n">
        <v>45646</v>
      </c>
      <c r="C24908" t="n">
        <v>0.47512</v>
      </c>
      <c r="D24908">
        <f>IFERROR(C24908/VLOOKUP(A24908,'Naver_Groups'!$A$2:$E$52,5,FALSE)*100,0)</f>
        <v/>
      </c>
      <c r="E24908" t="inlineStr">
        <is>
          <t>UPDATED19 model</t>
        </is>
      </c>
    </row>
    <row r="24909">
      <c r="A24909" t="inlineStr">
        <is>
          <t>NV_XC25</t>
        </is>
      </c>
      <c r="B24909" s="2" t="n">
        <v>45647</v>
      </c>
      <c r="C24909" t="n">
        <v>0.54499</v>
      </c>
      <c r="D24909">
        <f>IFERROR(C24909/VLOOKUP(A24909,'Naver_Groups'!$A$2:$E$52,5,FALSE)*100,0)</f>
        <v/>
      </c>
      <c r="E24909" t="inlineStr">
        <is>
          <t>UPDATED19 model</t>
        </is>
      </c>
    </row>
    <row r="24910">
      <c r="A24910" t="inlineStr">
        <is>
          <t>NV_XC25</t>
        </is>
      </c>
      <c r="B24910" s="2" t="n">
        <v>45648</v>
      </c>
      <c r="C24910" t="n">
        <v>0.46115</v>
      </c>
      <c r="D24910">
        <f>IFERROR(C24910/VLOOKUP(A24910,'Naver_Groups'!$A$2:$E$52,5,FALSE)*100,0)</f>
        <v/>
      </c>
      <c r="E24910" t="inlineStr">
        <is>
          <t>UPDATED19 model</t>
        </is>
      </c>
    </row>
    <row r="24911">
      <c r="A24911" t="inlineStr">
        <is>
          <t>NV_XC25</t>
        </is>
      </c>
      <c r="B24911" s="2" t="n">
        <v>45649</v>
      </c>
      <c r="C24911" t="n">
        <v>0.40525</v>
      </c>
      <c r="D24911">
        <f>IFERROR(C24911/VLOOKUP(A24911,'Naver_Groups'!$A$2:$E$52,5,FALSE)*100,0)</f>
        <v/>
      </c>
      <c r="E24911" t="inlineStr">
        <is>
          <t>UPDATED19 model</t>
        </is>
      </c>
    </row>
    <row r="24912">
      <c r="A24912" t="inlineStr">
        <is>
          <t>NV_XC25</t>
        </is>
      </c>
      <c r="B24912" s="2" t="n">
        <v>45650</v>
      </c>
      <c r="C24912" t="n">
        <v>0.4891</v>
      </c>
      <c r="D24912">
        <f>IFERROR(C24912/VLOOKUP(A24912,'Naver_Groups'!$A$2:$E$52,5,FALSE)*100,0)</f>
        <v/>
      </c>
      <c r="E24912" t="inlineStr">
        <is>
          <t>UPDATED19 model</t>
        </is>
      </c>
    </row>
    <row r="24913">
      <c r="A24913" t="inlineStr">
        <is>
          <t>NV_XC25</t>
        </is>
      </c>
      <c r="B24913" s="2" t="n">
        <v>45651</v>
      </c>
      <c r="C24913" t="n">
        <v>0.75461</v>
      </c>
      <c r="D24913">
        <f>IFERROR(C24913/VLOOKUP(A24913,'Naver_Groups'!$A$2:$E$52,5,FALSE)*100,0)</f>
        <v/>
      </c>
      <c r="E24913" t="inlineStr">
        <is>
          <t>UPDATED19 model</t>
        </is>
      </c>
    </row>
    <row r="24914">
      <c r="A24914" t="inlineStr">
        <is>
          <t>NV_XC25</t>
        </is>
      </c>
      <c r="B24914" s="2" t="n">
        <v>45652</v>
      </c>
      <c r="C24914" t="n">
        <v>0.40525</v>
      </c>
      <c r="D24914">
        <f>IFERROR(C24914/VLOOKUP(A24914,'Naver_Groups'!$A$2:$E$52,5,FALSE)*100,0)</f>
        <v/>
      </c>
      <c r="E24914" t="inlineStr">
        <is>
          <t>UPDATED19 model</t>
        </is>
      </c>
    </row>
    <row r="24915">
      <c r="A24915" t="inlineStr">
        <is>
          <t>NV_XC25</t>
        </is>
      </c>
      <c r="B24915" s="2" t="n">
        <v>45653</v>
      </c>
      <c r="C24915" t="n">
        <v>0.36333</v>
      </c>
      <c r="D24915">
        <f>IFERROR(C24915/VLOOKUP(A24915,'Naver_Groups'!$A$2:$E$52,5,FALSE)*100,0)</f>
        <v/>
      </c>
      <c r="E24915" t="inlineStr">
        <is>
          <t>UPDATED19 model</t>
        </is>
      </c>
    </row>
    <row r="24916">
      <c r="A24916" t="inlineStr">
        <is>
          <t>NV_XC25</t>
        </is>
      </c>
      <c r="B24916" s="2" t="n">
        <v>45654</v>
      </c>
      <c r="C24916" t="n">
        <v>0.61486</v>
      </c>
      <c r="D24916">
        <f>IFERROR(C24916/VLOOKUP(A24916,'Naver_Groups'!$A$2:$E$52,5,FALSE)*100,0)</f>
        <v/>
      </c>
      <c r="E24916" t="inlineStr">
        <is>
          <t>UPDATED19 model</t>
        </is>
      </c>
    </row>
    <row r="24917">
      <c r="A24917" t="inlineStr">
        <is>
          <t>NV_XC25</t>
        </is>
      </c>
      <c r="B24917" s="2" t="n">
        <v>45655</v>
      </c>
      <c r="C24917" t="n">
        <v>0.68474</v>
      </c>
      <c r="D24917">
        <f>IFERROR(C24917/VLOOKUP(A24917,'Naver_Groups'!$A$2:$E$52,5,FALSE)*100,0)</f>
        <v/>
      </c>
      <c r="E24917" t="inlineStr">
        <is>
          <t>UPDATED19 model</t>
        </is>
      </c>
    </row>
    <row r="24918">
      <c r="A24918" t="inlineStr">
        <is>
          <t>NV_XC25</t>
        </is>
      </c>
      <c r="B24918" s="2" t="n">
        <v>45656</v>
      </c>
      <c r="C24918" t="n">
        <v>0.4332</v>
      </c>
      <c r="D24918">
        <f>IFERROR(C24918/VLOOKUP(A24918,'Naver_Groups'!$A$2:$E$52,5,FALSE)*100,0)</f>
        <v/>
      </c>
      <c r="E24918" t="inlineStr">
        <is>
          <t>UPDATED19 model</t>
        </is>
      </c>
    </row>
    <row r="24919">
      <c r="A24919" t="inlineStr">
        <is>
          <t>NV_XC25</t>
        </is>
      </c>
      <c r="B24919" s="2" t="n">
        <v>45657</v>
      </c>
      <c r="C24919" t="n">
        <v>0.65679</v>
      </c>
      <c r="D24919">
        <f>IFERROR(C24919/VLOOKUP(A24919,'Naver_Groups'!$A$2:$E$52,5,FALSE)*100,0)</f>
        <v/>
      </c>
      <c r="E24919" t="inlineStr">
        <is>
          <t>UPDATED19 model</t>
        </is>
      </c>
    </row>
    <row r="24920">
      <c r="A24920" t="inlineStr">
        <is>
          <t>NV_XC25</t>
        </is>
      </c>
      <c r="B24920" s="2" t="n">
        <v>45658</v>
      </c>
      <c r="C24920" t="n">
        <v>0.53102</v>
      </c>
      <c r="D24920">
        <f>IFERROR(C24920/VLOOKUP(A24920,'Naver_Groups'!$A$2:$E$52,5,FALSE)*100,0)</f>
        <v/>
      </c>
      <c r="E24920" t="inlineStr">
        <is>
          <t>UPDATED19 model</t>
        </is>
      </c>
    </row>
    <row r="24921">
      <c r="A24921" t="inlineStr">
        <is>
          <t>NV_XC25</t>
        </is>
      </c>
      <c r="B24921" s="2" t="n">
        <v>45659</v>
      </c>
      <c r="C24921" t="n">
        <v>0.36333</v>
      </c>
      <c r="D24921">
        <f>IFERROR(C24921/VLOOKUP(A24921,'Naver_Groups'!$A$2:$E$52,5,FALSE)*100,0)</f>
        <v/>
      </c>
      <c r="E24921" t="inlineStr">
        <is>
          <t>UPDATED19 model</t>
        </is>
      </c>
    </row>
    <row r="24922">
      <c r="A24922" t="inlineStr">
        <is>
          <t>NV_XC25</t>
        </is>
      </c>
      <c r="B24922" s="2" t="n">
        <v>45660</v>
      </c>
      <c r="C24922" t="n">
        <v>0.50307</v>
      </c>
      <c r="D24922">
        <f>IFERROR(C24922/VLOOKUP(A24922,'Naver_Groups'!$A$2:$E$52,5,FALSE)*100,0)</f>
        <v/>
      </c>
      <c r="E24922" t="inlineStr">
        <is>
          <t>UPDATED19 model</t>
        </is>
      </c>
    </row>
    <row r="24923">
      <c r="A24923" t="inlineStr">
        <is>
          <t>NV_XC25</t>
        </is>
      </c>
      <c r="B24923" s="2" t="n">
        <v>45661</v>
      </c>
      <c r="C24923" t="n">
        <v>0.71268</v>
      </c>
      <c r="D24923">
        <f>IFERROR(C24923/VLOOKUP(A24923,'Naver_Groups'!$A$2:$E$52,5,FALSE)*100,0)</f>
        <v/>
      </c>
      <c r="E24923" t="inlineStr">
        <is>
          <t>UPDATED19 model</t>
        </is>
      </c>
    </row>
    <row r="24924">
      <c r="A24924" t="inlineStr">
        <is>
          <t>NV_XC25</t>
        </is>
      </c>
      <c r="B24924" s="2" t="n">
        <v>45662</v>
      </c>
      <c r="C24924" t="n">
        <v>0.5170400000000001</v>
      </c>
      <c r="D24924">
        <f>IFERROR(C24924/VLOOKUP(A24924,'Naver_Groups'!$A$2:$E$52,5,FALSE)*100,0)</f>
        <v/>
      </c>
      <c r="E24924" t="inlineStr">
        <is>
          <t>UPDATED19 model</t>
        </is>
      </c>
    </row>
    <row r="24925">
      <c r="A24925" t="inlineStr">
        <is>
          <t>NV_XC25</t>
        </is>
      </c>
      <c r="B24925" s="2" t="n">
        <v>45663</v>
      </c>
      <c r="C24925" t="n">
        <v>0.50307</v>
      </c>
      <c r="D24925">
        <f>IFERROR(C24925/VLOOKUP(A24925,'Naver_Groups'!$A$2:$E$52,5,FALSE)*100,0)</f>
        <v/>
      </c>
      <c r="E24925" t="inlineStr">
        <is>
          <t>UPDATED19 model</t>
        </is>
      </c>
    </row>
    <row r="24926">
      <c r="A24926" t="inlineStr">
        <is>
          <t>NV_XC25</t>
        </is>
      </c>
      <c r="B24926" s="2" t="n">
        <v>45664</v>
      </c>
      <c r="C24926" t="n">
        <v>0.5170400000000001</v>
      </c>
      <c r="D24926">
        <f>IFERROR(C24926/VLOOKUP(A24926,'Naver_Groups'!$A$2:$E$52,5,FALSE)*100,0)</f>
        <v/>
      </c>
      <c r="E24926" t="inlineStr">
        <is>
          <t>UPDATED19 model</t>
        </is>
      </c>
    </row>
    <row r="24927">
      <c r="A24927" t="inlineStr">
        <is>
          <t>NV_XC25</t>
        </is>
      </c>
      <c r="B24927" s="2" t="n">
        <v>45665</v>
      </c>
      <c r="C24927" t="n">
        <v>0.50307</v>
      </c>
      <c r="D24927">
        <f>IFERROR(C24927/VLOOKUP(A24927,'Naver_Groups'!$A$2:$E$52,5,FALSE)*100,0)</f>
        <v/>
      </c>
      <c r="E24927" t="inlineStr">
        <is>
          <t>UPDATED19 model</t>
        </is>
      </c>
    </row>
    <row r="24928">
      <c r="A24928" t="inlineStr">
        <is>
          <t>NV_XC25</t>
        </is>
      </c>
      <c r="B24928" s="2" t="n">
        <v>45666</v>
      </c>
      <c r="C24928" t="n">
        <v>0.60089</v>
      </c>
      <c r="D24928">
        <f>IFERROR(C24928/VLOOKUP(A24928,'Naver_Groups'!$A$2:$E$52,5,FALSE)*100,0)</f>
        <v/>
      </c>
      <c r="E24928" t="inlineStr">
        <is>
          <t>UPDATED19 model</t>
        </is>
      </c>
    </row>
    <row r="24929">
      <c r="A24929" t="inlineStr">
        <is>
          <t>NV_XC25</t>
        </is>
      </c>
      <c r="B24929" s="2" t="n">
        <v>45667</v>
      </c>
      <c r="C24929" t="n">
        <v>0.4891</v>
      </c>
      <c r="D24929">
        <f>IFERROR(C24929/VLOOKUP(A24929,'Naver_Groups'!$A$2:$E$52,5,FALSE)*100,0)</f>
        <v/>
      </c>
      <c r="E24929" t="inlineStr">
        <is>
          <t>UPDATED19 model</t>
        </is>
      </c>
    </row>
    <row r="24930">
      <c r="A24930" t="inlineStr">
        <is>
          <t>NV_XC25</t>
        </is>
      </c>
      <c r="B24930" s="2" t="n">
        <v>45668</v>
      </c>
      <c r="C24930" t="n">
        <v>0.75461</v>
      </c>
      <c r="D24930">
        <f>IFERROR(C24930/VLOOKUP(A24930,'Naver_Groups'!$A$2:$E$52,5,FALSE)*100,0)</f>
        <v/>
      </c>
      <c r="E24930" t="inlineStr">
        <is>
          <t>UPDATED19 model</t>
        </is>
      </c>
    </row>
    <row r="24931">
      <c r="A24931" t="inlineStr">
        <is>
          <t>NV_XC25</t>
        </is>
      </c>
      <c r="B24931" s="2" t="n">
        <v>45669</v>
      </c>
      <c r="C24931" t="n">
        <v>0.58692</v>
      </c>
      <c r="D24931">
        <f>IFERROR(C24931/VLOOKUP(A24931,'Naver_Groups'!$A$2:$E$52,5,FALSE)*100,0)</f>
        <v/>
      </c>
      <c r="E24931" t="inlineStr">
        <is>
          <t>UPDATED19 model</t>
        </is>
      </c>
    </row>
    <row r="24932">
      <c r="A24932" t="inlineStr">
        <is>
          <t>NV_XC25</t>
        </is>
      </c>
      <c r="B24932" s="2" t="n">
        <v>45670</v>
      </c>
      <c r="C24932" t="n">
        <v>0.4891</v>
      </c>
      <c r="D24932">
        <f>IFERROR(C24932/VLOOKUP(A24932,'Naver_Groups'!$A$2:$E$52,5,FALSE)*100,0)</f>
        <v/>
      </c>
      <c r="E24932" t="inlineStr">
        <is>
          <t>UPDATED19 model</t>
        </is>
      </c>
    </row>
    <row r="24933">
      <c r="A24933" t="inlineStr">
        <is>
          <t>NV_XC25</t>
        </is>
      </c>
      <c r="B24933" s="2" t="n">
        <v>45671</v>
      </c>
      <c r="C24933" t="n">
        <v>0.50307</v>
      </c>
      <c r="D24933">
        <f>IFERROR(C24933/VLOOKUP(A24933,'Naver_Groups'!$A$2:$E$52,5,FALSE)*100,0)</f>
        <v/>
      </c>
      <c r="E24933" t="inlineStr">
        <is>
          <t>UPDATED19 model</t>
        </is>
      </c>
    </row>
    <row r="24934">
      <c r="A24934" t="inlineStr">
        <is>
          <t>NV_XC25</t>
        </is>
      </c>
      <c r="B24934" s="2" t="n">
        <v>45672</v>
      </c>
      <c r="C24934" t="n">
        <v>0.55897</v>
      </c>
      <c r="D24934">
        <f>IFERROR(C24934/VLOOKUP(A24934,'Naver_Groups'!$A$2:$E$52,5,FALSE)*100,0)</f>
        <v/>
      </c>
      <c r="E24934" t="inlineStr">
        <is>
          <t>UPDATED19 model</t>
        </is>
      </c>
    </row>
    <row r="24935">
      <c r="A24935" t="inlineStr">
        <is>
          <t>NV_XC25</t>
        </is>
      </c>
      <c r="B24935" s="2" t="n">
        <v>45673</v>
      </c>
      <c r="C24935" t="n">
        <v>0.4891</v>
      </c>
      <c r="D24935">
        <f>IFERROR(C24935/VLOOKUP(A24935,'Naver_Groups'!$A$2:$E$52,5,FALSE)*100,0)</f>
        <v/>
      </c>
      <c r="E24935" t="inlineStr">
        <is>
          <t>UPDATED19 model</t>
        </is>
      </c>
    </row>
    <row r="24936">
      <c r="A24936" t="inlineStr">
        <is>
          <t>NV_XC25</t>
        </is>
      </c>
      <c r="B24936" s="2" t="n">
        <v>45674</v>
      </c>
      <c r="C24936" t="n">
        <v>0.39128</v>
      </c>
      <c r="D24936">
        <f>IFERROR(C24936/VLOOKUP(A24936,'Naver_Groups'!$A$2:$E$52,5,FALSE)*100,0)</f>
        <v/>
      </c>
      <c r="E24936" t="inlineStr">
        <is>
          <t>UPDATED19 model</t>
        </is>
      </c>
    </row>
    <row r="24937">
      <c r="A24937" t="inlineStr">
        <is>
          <t>NV_XC25</t>
        </is>
      </c>
      <c r="B24937" s="2" t="n">
        <v>45675</v>
      </c>
      <c r="C24937" t="n">
        <v>0.67076</v>
      </c>
      <c r="D24937">
        <f>IFERROR(C24937/VLOOKUP(A24937,'Naver_Groups'!$A$2:$E$52,5,FALSE)*100,0)</f>
        <v/>
      </c>
      <c r="E24937" t="inlineStr">
        <is>
          <t>UPDATED19 model</t>
        </is>
      </c>
    </row>
    <row r="24938">
      <c r="A24938" t="inlineStr">
        <is>
          <t>NV_XC25</t>
        </is>
      </c>
      <c r="B24938" s="2" t="n">
        <v>45676</v>
      </c>
      <c r="C24938" t="n">
        <v>0.54499</v>
      </c>
      <c r="D24938">
        <f>IFERROR(C24938/VLOOKUP(A24938,'Naver_Groups'!$A$2:$E$52,5,FALSE)*100,0)</f>
        <v/>
      </c>
      <c r="E24938" t="inlineStr">
        <is>
          <t>UPDATED19 model</t>
        </is>
      </c>
    </row>
    <row r="24939">
      <c r="A24939" t="inlineStr">
        <is>
          <t>NV_XC25</t>
        </is>
      </c>
      <c r="B24939" s="2" t="n">
        <v>45677</v>
      </c>
      <c r="C24939" t="n">
        <v>0.4332</v>
      </c>
      <c r="D24939">
        <f>IFERROR(C24939/VLOOKUP(A24939,'Naver_Groups'!$A$2:$E$52,5,FALSE)*100,0)</f>
        <v/>
      </c>
      <c r="E24939" t="inlineStr">
        <is>
          <t>UPDATED19 model</t>
        </is>
      </c>
    </row>
    <row r="24940">
      <c r="A24940" t="inlineStr">
        <is>
          <t>NV_XC25</t>
        </is>
      </c>
      <c r="B24940" s="2" t="n">
        <v>45678</v>
      </c>
      <c r="C24940" t="n">
        <v>0.36333</v>
      </c>
      <c r="D24940">
        <f>IFERROR(C24940/VLOOKUP(A24940,'Naver_Groups'!$A$2:$E$52,5,FALSE)*100,0)</f>
        <v/>
      </c>
      <c r="E24940" t="inlineStr">
        <is>
          <t>UPDATED19 model</t>
        </is>
      </c>
    </row>
    <row r="24941">
      <c r="A24941" t="inlineStr">
        <is>
          <t>NV_XC25</t>
        </is>
      </c>
      <c r="B24941" s="2" t="n">
        <v>45679</v>
      </c>
      <c r="C24941" t="n">
        <v>0.30743</v>
      </c>
      <c r="D24941">
        <f>IFERROR(C24941/VLOOKUP(A24941,'Naver_Groups'!$A$2:$E$52,5,FALSE)*100,0)</f>
        <v/>
      </c>
      <c r="E24941" t="inlineStr">
        <is>
          <t>UPDATED19 model</t>
        </is>
      </c>
    </row>
    <row r="24942">
      <c r="A24942" t="inlineStr">
        <is>
          <t>NV_XC25</t>
        </is>
      </c>
      <c r="B24942" s="2" t="n">
        <v>45680</v>
      </c>
      <c r="C24942" t="n">
        <v>0.3214</v>
      </c>
      <c r="D24942">
        <f>IFERROR(C24942/VLOOKUP(A24942,'Naver_Groups'!$A$2:$E$52,5,FALSE)*100,0)</f>
        <v/>
      </c>
      <c r="E24942" t="inlineStr">
        <is>
          <t>UPDATED19 model</t>
        </is>
      </c>
    </row>
    <row r="24943">
      <c r="A24943" t="inlineStr">
        <is>
          <t>NV_XC25</t>
        </is>
      </c>
      <c r="B24943" s="2" t="n">
        <v>45681</v>
      </c>
      <c r="C24943" t="n">
        <v>0.3773</v>
      </c>
      <c r="D24943">
        <f>IFERROR(C24943/VLOOKUP(A24943,'Naver_Groups'!$A$2:$E$52,5,FALSE)*100,0)</f>
        <v/>
      </c>
      <c r="E24943" t="inlineStr">
        <is>
          <t>UPDATED19 model</t>
        </is>
      </c>
    </row>
    <row r="24944">
      <c r="A24944" t="inlineStr">
        <is>
          <t>NV_XC25</t>
        </is>
      </c>
      <c r="B24944" s="2" t="n">
        <v>45682</v>
      </c>
      <c r="C24944" t="n">
        <v>0.41922</v>
      </c>
      <c r="D24944">
        <f>IFERROR(C24944/VLOOKUP(A24944,'Naver_Groups'!$A$2:$E$52,5,FALSE)*100,0)</f>
        <v/>
      </c>
      <c r="E24944" t="inlineStr">
        <is>
          <t>UPDATED19 model</t>
        </is>
      </c>
    </row>
    <row r="24945">
      <c r="A24945" t="inlineStr">
        <is>
          <t>NV_XC25</t>
        </is>
      </c>
      <c r="B24945" s="2" t="n">
        <v>45683</v>
      </c>
      <c r="C24945" t="n">
        <v>0.61486</v>
      </c>
      <c r="D24945">
        <f>IFERROR(C24945/VLOOKUP(A24945,'Naver_Groups'!$A$2:$E$52,5,FALSE)*100,0)</f>
        <v/>
      </c>
      <c r="E24945" t="inlineStr">
        <is>
          <t>UPDATED19 model</t>
        </is>
      </c>
    </row>
    <row r="24946">
      <c r="A24946" t="inlineStr">
        <is>
          <t>NV_XC25</t>
        </is>
      </c>
      <c r="B24946" s="2" t="n">
        <v>45684</v>
      </c>
      <c r="C24946" t="n">
        <v>0.5170400000000001</v>
      </c>
      <c r="D24946">
        <f>IFERROR(C24946/VLOOKUP(A24946,'Naver_Groups'!$A$2:$E$52,5,FALSE)*100,0)</f>
        <v/>
      </c>
      <c r="E24946" t="inlineStr">
        <is>
          <t>UPDATED19 model</t>
        </is>
      </c>
    </row>
    <row r="24947">
      <c r="A24947" t="inlineStr">
        <is>
          <t>NV_XC25</t>
        </is>
      </c>
      <c r="B24947" s="2" t="n">
        <v>45685</v>
      </c>
      <c r="C24947" t="n">
        <v>0.40525</v>
      </c>
      <c r="D24947">
        <f>IFERROR(C24947/VLOOKUP(A24947,'Naver_Groups'!$A$2:$E$52,5,FALSE)*100,0)</f>
        <v/>
      </c>
      <c r="E24947" t="inlineStr">
        <is>
          <t>UPDATED19 model</t>
        </is>
      </c>
    </row>
    <row r="24948">
      <c r="A24948" t="inlineStr">
        <is>
          <t>NV_XC25</t>
        </is>
      </c>
      <c r="B24948" s="2" t="n">
        <v>45686</v>
      </c>
      <c r="C24948" t="n">
        <v>0.40525</v>
      </c>
      <c r="D24948">
        <f>IFERROR(C24948/VLOOKUP(A24948,'Naver_Groups'!$A$2:$E$52,5,FALSE)*100,0)</f>
        <v/>
      </c>
      <c r="E24948" t="inlineStr">
        <is>
          <t>UPDATED19 model</t>
        </is>
      </c>
    </row>
    <row r="24949">
      <c r="A24949" t="inlineStr">
        <is>
          <t>NV_XC25</t>
        </is>
      </c>
      <c r="B24949" s="2" t="n">
        <v>45687</v>
      </c>
      <c r="C24949" t="n">
        <v>0.47512</v>
      </c>
      <c r="D24949">
        <f>IFERROR(C24949/VLOOKUP(A24949,'Naver_Groups'!$A$2:$E$52,5,FALSE)*100,0)</f>
        <v/>
      </c>
      <c r="E24949" t="inlineStr">
        <is>
          <t>UPDATED19 model</t>
        </is>
      </c>
    </row>
    <row r="24950">
      <c r="A24950" t="inlineStr">
        <is>
          <t>NV_XC25</t>
        </is>
      </c>
      <c r="B24950" s="2" t="n">
        <v>45688</v>
      </c>
      <c r="C24950" t="n">
        <v>0.40525</v>
      </c>
      <c r="D24950">
        <f>IFERROR(C24950/VLOOKUP(A24950,'Naver_Groups'!$A$2:$E$52,5,FALSE)*100,0)</f>
        <v/>
      </c>
      <c r="E24950" t="inlineStr">
        <is>
          <t>UPDATED19 model</t>
        </is>
      </c>
    </row>
    <row r="24951">
      <c r="A24951" t="inlineStr">
        <is>
          <t>NV_XC25</t>
        </is>
      </c>
      <c r="B24951" s="2" t="n">
        <v>45689</v>
      </c>
      <c r="C24951" t="n">
        <v>0.4891</v>
      </c>
      <c r="D24951">
        <f>IFERROR(C24951/VLOOKUP(A24951,'Naver_Groups'!$A$2:$E$52,5,FALSE)*100,0)</f>
        <v/>
      </c>
      <c r="E24951" t="inlineStr">
        <is>
          <t>UPDATED19 model</t>
        </is>
      </c>
    </row>
    <row r="24952">
      <c r="A24952" t="inlineStr">
        <is>
          <t>NV_XC25</t>
        </is>
      </c>
      <c r="B24952" s="2" t="n">
        <v>45690</v>
      </c>
      <c r="C24952" t="n">
        <v>0.40525</v>
      </c>
      <c r="D24952">
        <f>IFERROR(C24952/VLOOKUP(A24952,'Naver_Groups'!$A$2:$E$52,5,FALSE)*100,0)</f>
        <v/>
      </c>
      <c r="E24952" t="inlineStr">
        <is>
          <t>UPDATED19 model</t>
        </is>
      </c>
    </row>
    <row r="24953">
      <c r="A24953" t="inlineStr">
        <is>
          <t>NV_XC25</t>
        </is>
      </c>
      <c r="B24953" s="2" t="n">
        <v>45691</v>
      </c>
      <c r="C24953" t="n">
        <v>0.40525</v>
      </c>
      <c r="D24953">
        <f>IFERROR(C24953/VLOOKUP(A24953,'Naver_Groups'!$A$2:$E$52,5,FALSE)*100,0)</f>
        <v/>
      </c>
      <c r="E24953" t="inlineStr">
        <is>
          <t>UPDATED19 model</t>
        </is>
      </c>
    </row>
    <row r="24954">
      <c r="A24954" t="inlineStr">
        <is>
          <t>NV_XC25</t>
        </is>
      </c>
      <c r="B24954" s="2" t="n">
        <v>45692</v>
      </c>
      <c r="C24954" t="n">
        <v>0.39128</v>
      </c>
      <c r="D24954">
        <f>IFERROR(C24954/VLOOKUP(A24954,'Naver_Groups'!$A$2:$E$52,5,FALSE)*100,0)</f>
        <v/>
      </c>
      <c r="E24954" t="inlineStr">
        <is>
          <t>UPDATED19 model</t>
        </is>
      </c>
    </row>
    <row r="24955">
      <c r="A24955" t="inlineStr">
        <is>
          <t>NV_XC25</t>
        </is>
      </c>
      <c r="B24955" s="2" t="n">
        <v>45693</v>
      </c>
      <c r="C24955" t="n">
        <v>0.44717</v>
      </c>
      <c r="D24955">
        <f>IFERROR(C24955/VLOOKUP(A24955,'Naver_Groups'!$A$2:$E$52,5,FALSE)*100,0)</f>
        <v/>
      </c>
      <c r="E24955" t="inlineStr">
        <is>
          <t>UPDATED19 model</t>
        </is>
      </c>
    </row>
    <row r="24956">
      <c r="A24956" t="inlineStr">
        <is>
          <t>NV_XC25</t>
        </is>
      </c>
      <c r="B24956" s="2" t="n">
        <v>45694</v>
      </c>
      <c r="C24956" t="n">
        <v>0.53102</v>
      </c>
      <c r="D24956">
        <f>IFERROR(C24956/VLOOKUP(A24956,'Naver_Groups'!$A$2:$E$52,5,FALSE)*100,0)</f>
        <v/>
      </c>
      <c r="E24956" t="inlineStr">
        <is>
          <t>UPDATED19 model</t>
        </is>
      </c>
    </row>
    <row r="24957">
      <c r="A24957" t="inlineStr">
        <is>
          <t>NV_XC25</t>
        </is>
      </c>
      <c r="B24957" s="2" t="n">
        <v>45695</v>
      </c>
      <c r="C24957" t="n">
        <v>0.4332</v>
      </c>
      <c r="D24957">
        <f>IFERROR(C24957/VLOOKUP(A24957,'Naver_Groups'!$A$2:$E$52,5,FALSE)*100,0)</f>
        <v/>
      </c>
      <c r="E24957" t="inlineStr">
        <is>
          <t>UPDATED19 model</t>
        </is>
      </c>
    </row>
    <row r="24958">
      <c r="A24958" t="inlineStr">
        <is>
          <t>NV_XC25</t>
        </is>
      </c>
      <c r="B24958" s="2" t="n">
        <v>45696</v>
      </c>
      <c r="C24958" t="n">
        <v>0.5170400000000001</v>
      </c>
      <c r="D24958">
        <f>IFERROR(C24958/VLOOKUP(A24958,'Naver_Groups'!$A$2:$E$52,5,FALSE)*100,0)</f>
        <v/>
      </c>
      <c r="E24958" t="inlineStr">
        <is>
          <t>UPDATED19 model</t>
        </is>
      </c>
    </row>
    <row r="24959">
      <c r="A24959" t="inlineStr">
        <is>
          <t>NV_XC25</t>
        </is>
      </c>
      <c r="B24959" s="2" t="n">
        <v>45697</v>
      </c>
      <c r="C24959" t="n">
        <v>0.61486</v>
      </c>
      <c r="D24959">
        <f>IFERROR(C24959/VLOOKUP(A24959,'Naver_Groups'!$A$2:$E$52,5,FALSE)*100,0)</f>
        <v/>
      </c>
      <c r="E24959" t="inlineStr">
        <is>
          <t>UPDATED19 model</t>
        </is>
      </c>
    </row>
    <row r="24960">
      <c r="A24960" t="inlineStr">
        <is>
          <t>NV_XC25</t>
        </is>
      </c>
      <c r="B24960" s="2" t="n">
        <v>45698</v>
      </c>
      <c r="C24960" t="n">
        <v>0.41922</v>
      </c>
      <c r="D24960">
        <f>IFERROR(C24960/VLOOKUP(A24960,'Naver_Groups'!$A$2:$E$52,5,FALSE)*100,0)</f>
        <v/>
      </c>
      <c r="E24960" t="inlineStr">
        <is>
          <t>UPDATED19 model</t>
        </is>
      </c>
    </row>
    <row r="24961">
      <c r="A24961" t="inlineStr">
        <is>
          <t>NV_XC25</t>
        </is>
      </c>
      <c r="B24961" s="2" t="n">
        <v>45699</v>
      </c>
      <c r="C24961" t="n">
        <v>0.40525</v>
      </c>
      <c r="D24961">
        <f>IFERROR(C24961/VLOOKUP(A24961,'Naver_Groups'!$A$2:$E$52,5,FALSE)*100,0)</f>
        <v/>
      </c>
      <c r="E24961" t="inlineStr">
        <is>
          <t>UPDATED19 model</t>
        </is>
      </c>
    </row>
    <row r="24962">
      <c r="A24962" t="inlineStr">
        <is>
          <t>NV_XC25</t>
        </is>
      </c>
      <c r="B24962" s="2" t="n">
        <v>45700</v>
      </c>
      <c r="C24962" t="n">
        <v>0.18166</v>
      </c>
      <c r="D24962">
        <f>IFERROR(C24962/VLOOKUP(A24962,'Naver_Groups'!$A$2:$E$52,5,FALSE)*100,0)</f>
        <v/>
      </c>
      <c r="E24962" t="inlineStr">
        <is>
          <t>UPDATED19 model</t>
        </is>
      </c>
    </row>
    <row r="24963">
      <c r="A24963" t="inlineStr">
        <is>
          <t>NV_XC25</t>
        </is>
      </c>
      <c r="B24963" s="2" t="n">
        <v>45701</v>
      </c>
      <c r="C24963" t="n">
        <v>0.61486</v>
      </c>
      <c r="D24963">
        <f>IFERROR(C24963/VLOOKUP(A24963,'Naver_Groups'!$A$2:$E$52,5,FALSE)*100,0)</f>
        <v/>
      </c>
      <c r="E24963" t="inlineStr">
        <is>
          <t>UPDATED19 model</t>
        </is>
      </c>
    </row>
    <row r="24964">
      <c r="A24964" t="inlineStr">
        <is>
          <t>NV_XC25</t>
        </is>
      </c>
      <c r="B24964" s="2" t="n">
        <v>45702</v>
      </c>
      <c r="C24964" t="n">
        <v>0.4891</v>
      </c>
      <c r="D24964">
        <f>IFERROR(C24964/VLOOKUP(A24964,'Naver_Groups'!$A$2:$E$52,5,FALSE)*100,0)</f>
        <v/>
      </c>
      <c r="E24964" t="inlineStr">
        <is>
          <t>UPDATED19 model</t>
        </is>
      </c>
    </row>
    <row r="24965">
      <c r="A24965" t="inlineStr">
        <is>
          <t>NV_XC25</t>
        </is>
      </c>
      <c r="B24965" s="2" t="n">
        <v>45703</v>
      </c>
      <c r="C24965" t="n">
        <v>0.4891</v>
      </c>
      <c r="D24965">
        <f>IFERROR(C24965/VLOOKUP(A24965,'Naver_Groups'!$A$2:$E$52,5,FALSE)*100,0)</f>
        <v/>
      </c>
      <c r="E24965" t="inlineStr">
        <is>
          <t>UPDATED19 model</t>
        </is>
      </c>
    </row>
    <row r="24966">
      <c r="A24966" t="inlineStr">
        <is>
          <t>NV_XC25</t>
        </is>
      </c>
      <c r="B24966" s="2" t="n">
        <v>45704</v>
      </c>
      <c r="C24966" t="n">
        <v>0.41922</v>
      </c>
      <c r="D24966">
        <f>IFERROR(C24966/VLOOKUP(A24966,'Naver_Groups'!$A$2:$E$52,5,FALSE)*100,0)</f>
        <v/>
      </c>
      <c r="E24966" t="inlineStr">
        <is>
          <t>UPDATED19 model</t>
        </is>
      </c>
    </row>
    <row r="24967">
      <c r="A24967" t="inlineStr">
        <is>
          <t>NV_XC25</t>
        </is>
      </c>
      <c r="B24967" s="2" t="n">
        <v>45705</v>
      </c>
      <c r="C24967" t="n">
        <v>0.55897</v>
      </c>
      <c r="D24967">
        <f>IFERROR(C24967/VLOOKUP(A24967,'Naver_Groups'!$A$2:$E$52,5,FALSE)*100,0)</f>
        <v/>
      </c>
      <c r="E24967" t="inlineStr">
        <is>
          <t>UPDATED19 model</t>
        </is>
      </c>
    </row>
    <row r="24968">
      <c r="A24968" t="inlineStr">
        <is>
          <t>NV_XC25</t>
        </is>
      </c>
      <c r="B24968" s="2" t="n">
        <v>45706</v>
      </c>
      <c r="C24968" t="n">
        <v>0.4332</v>
      </c>
      <c r="D24968">
        <f>IFERROR(C24968/VLOOKUP(A24968,'Naver_Groups'!$A$2:$E$52,5,FALSE)*100,0)</f>
        <v/>
      </c>
      <c r="E24968" t="inlineStr">
        <is>
          <t>UPDATED19 model</t>
        </is>
      </c>
    </row>
    <row r="24969">
      <c r="A24969" t="inlineStr">
        <is>
          <t>NV_XC25</t>
        </is>
      </c>
      <c r="B24969" s="2" t="n">
        <v>45707</v>
      </c>
      <c r="C24969" t="n">
        <v>0.75461</v>
      </c>
      <c r="D24969">
        <f>IFERROR(C24969/VLOOKUP(A24969,'Naver_Groups'!$A$2:$E$52,5,FALSE)*100,0)</f>
        <v/>
      </c>
      <c r="E24969" t="inlineStr">
        <is>
          <t>UPDATED19 model</t>
        </is>
      </c>
    </row>
    <row r="24970">
      <c r="A24970" t="inlineStr">
        <is>
          <t>NV_XC25</t>
        </is>
      </c>
      <c r="B24970" s="2" t="n">
        <v>45708</v>
      </c>
      <c r="C24970" t="n">
        <v>0.62884</v>
      </c>
      <c r="D24970">
        <f>IFERROR(C24970/VLOOKUP(A24970,'Naver_Groups'!$A$2:$E$52,5,FALSE)*100,0)</f>
        <v/>
      </c>
      <c r="E24970" t="inlineStr">
        <is>
          <t>UPDATED19 model</t>
        </is>
      </c>
    </row>
    <row r="24971">
      <c r="A24971" t="inlineStr">
        <is>
          <t>NV_XC25</t>
        </is>
      </c>
      <c r="B24971" s="2" t="n">
        <v>45709</v>
      </c>
      <c r="C24971" t="n">
        <v>0.61486</v>
      </c>
      <c r="D24971">
        <f>IFERROR(C24971/VLOOKUP(A24971,'Naver_Groups'!$A$2:$E$52,5,FALSE)*100,0)</f>
        <v/>
      </c>
      <c r="E24971" t="inlineStr">
        <is>
          <t>UPDATED19 model</t>
        </is>
      </c>
    </row>
    <row r="24972">
      <c r="A24972" t="inlineStr">
        <is>
          <t>NV_XC25</t>
        </is>
      </c>
      <c r="B24972" s="2" t="n">
        <v>45710</v>
      </c>
      <c r="C24972" t="n">
        <v>0.57294</v>
      </c>
      <c r="D24972">
        <f>IFERROR(C24972/VLOOKUP(A24972,'Naver_Groups'!$A$2:$E$52,5,FALSE)*100,0)</f>
        <v/>
      </c>
      <c r="E24972" t="inlineStr">
        <is>
          <t>UPDATED19 model</t>
        </is>
      </c>
    </row>
    <row r="24973">
      <c r="A24973" t="inlineStr">
        <is>
          <t>NV_XC25</t>
        </is>
      </c>
      <c r="B24973" s="2" t="n">
        <v>45711</v>
      </c>
      <c r="C24973" t="n">
        <v>0.68474</v>
      </c>
      <c r="D24973">
        <f>IFERROR(C24973/VLOOKUP(A24973,'Naver_Groups'!$A$2:$E$52,5,FALSE)*100,0)</f>
        <v/>
      </c>
      <c r="E24973" t="inlineStr">
        <is>
          <t>UPDATED19 model</t>
        </is>
      </c>
    </row>
    <row r="24974">
      <c r="A24974" t="inlineStr">
        <is>
          <t>NV_XC25</t>
        </is>
      </c>
      <c r="B24974" s="2" t="n">
        <v>45712</v>
      </c>
      <c r="C24974" t="n">
        <v>0.4332</v>
      </c>
      <c r="D24974">
        <f>IFERROR(C24974/VLOOKUP(A24974,'Naver_Groups'!$A$2:$E$52,5,FALSE)*100,0)</f>
        <v/>
      </c>
      <c r="E24974" t="inlineStr">
        <is>
          <t>UPDATED19 model</t>
        </is>
      </c>
    </row>
    <row r="24975">
      <c r="A24975" t="inlineStr">
        <is>
          <t>NV_XC25</t>
        </is>
      </c>
      <c r="B24975" s="2" t="n">
        <v>45713</v>
      </c>
      <c r="C24975" t="n">
        <v>0.46115</v>
      </c>
      <c r="D24975">
        <f>IFERROR(C24975/VLOOKUP(A24975,'Naver_Groups'!$A$2:$E$52,5,FALSE)*100,0)</f>
        <v/>
      </c>
      <c r="E24975" t="inlineStr">
        <is>
          <t>UPDATED19 model</t>
        </is>
      </c>
    </row>
    <row r="24976">
      <c r="A24976" t="inlineStr">
        <is>
          <t>NV_XC25</t>
        </is>
      </c>
      <c r="B24976" s="2" t="n">
        <v>45714</v>
      </c>
      <c r="C24976" t="n">
        <v>0.50307</v>
      </c>
      <c r="D24976">
        <f>IFERROR(C24976/VLOOKUP(A24976,'Naver_Groups'!$A$2:$E$52,5,FALSE)*100,0)</f>
        <v/>
      </c>
      <c r="E24976" t="inlineStr">
        <is>
          <t>UPDATED19 model</t>
        </is>
      </c>
    </row>
    <row r="24977">
      <c r="A24977" t="inlineStr">
        <is>
          <t>NV_XC25</t>
        </is>
      </c>
      <c r="B24977" s="2" t="n">
        <v>45715</v>
      </c>
      <c r="C24977" t="n">
        <v>0.5170400000000001</v>
      </c>
      <c r="D24977">
        <f>IFERROR(C24977/VLOOKUP(A24977,'Naver_Groups'!$A$2:$E$52,5,FALSE)*100,0)</f>
        <v/>
      </c>
      <c r="E24977" t="inlineStr">
        <is>
          <t>UPDATED19 model</t>
        </is>
      </c>
    </row>
    <row r="24978">
      <c r="A24978" t="inlineStr">
        <is>
          <t>NV_XC25</t>
        </is>
      </c>
      <c r="B24978" s="2" t="n">
        <v>45716</v>
      </c>
      <c r="C24978" t="n">
        <v>0.4891</v>
      </c>
      <c r="D24978">
        <f>IFERROR(C24978/VLOOKUP(A24978,'Naver_Groups'!$A$2:$E$52,5,FALSE)*100,0)</f>
        <v/>
      </c>
      <c r="E24978" t="inlineStr">
        <is>
          <t>UPDATED19 model</t>
        </is>
      </c>
    </row>
    <row r="24979">
      <c r="A24979" t="inlineStr">
        <is>
          <t>NV_XC25</t>
        </is>
      </c>
      <c r="B24979" s="2" t="n">
        <v>45717</v>
      </c>
      <c r="C24979" t="n">
        <v>0.47512</v>
      </c>
      <c r="D24979">
        <f>IFERROR(C24979/VLOOKUP(A24979,'Naver_Groups'!$A$2:$E$52,5,FALSE)*100,0)</f>
        <v/>
      </c>
      <c r="E24979" t="inlineStr">
        <is>
          <t>UPDATED19 model</t>
        </is>
      </c>
    </row>
    <row r="24980">
      <c r="A24980" t="inlineStr">
        <is>
          <t>NV_XC25</t>
        </is>
      </c>
      <c r="B24980" s="2" t="n">
        <v>45718</v>
      </c>
      <c r="C24980" t="n">
        <v>0.64281</v>
      </c>
      <c r="D24980">
        <f>IFERROR(C24980/VLOOKUP(A24980,'Naver_Groups'!$A$2:$E$52,5,FALSE)*100,0)</f>
        <v/>
      </c>
      <c r="E24980" t="inlineStr">
        <is>
          <t>UPDATED19 model</t>
        </is>
      </c>
    </row>
    <row r="24981">
      <c r="A24981" t="inlineStr">
        <is>
          <t>NV_XC25</t>
        </is>
      </c>
      <c r="B24981" s="2" t="n">
        <v>45719</v>
      </c>
      <c r="C24981" t="n">
        <v>0.46115</v>
      </c>
      <c r="D24981">
        <f>IFERROR(C24981/VLOOKUP(A24981,'Naver_Groups'!$A$2:$E$52,5,FALSE)*100,0)</f>
        <v/>
      </c>
      <c r="E24981" t="inlineStr">
        <is>
          <t>UPDATED19 model</t>
        </is>
      </c>
    </row>
    <row r="24982">
      <c r="A24982" t="inlineStr">
        <is>
          <t>NV_XC25</t>
        </is>
      </c>
      <c r="B24982" s="2" t="n">
        <v>45720</v>
      </c>
      <c r="C24982" t="n">
        <v>0.33538</v>
      </c>
      <c r="D24982">
        <f>IFERROR(C24982/VLOOKUP(A24982,'Naver_Groups'!$A$2:$E$52,5,FALSE)*100,0)</f>
        <v/>
      </c>
      <c r="E24982" t="inlineStr">
        <is>
          <t>UPDATED19 model</t>
        </is>
      </c>
    </row>
    <row r="24983">
      <c r="A24983" t="inlineStr">
        <is>
          <t>NV_XC25</t>
        </is>
      </c>
      <c r="B24983" s="2" t="n">
        <v>45721</v>
      </c>
      <c r="C24983" t="n">
        <v>0.34935</v>
      </c>
      <c r="D24983">
        <f>IFERROR(C24983/VLOOKUP(A24983,'Naver_Groups'!$A$2:$E$52,5,FALSE)*100,0)</f>
        <v/>
      </c>
      <c r="E24983" t="inlineStr">
        <is>
          <t>UPDATED19 model</t>
        </is>
      </c>
    </row>
    <row r="24984">
      <c r="A24984" t="inlineStr">
        <is>
          <t>NV_XC25</t>
        </is>
      </c>
      <c r="B24984" s="2" t="n">
        <v>45722</v>
      </c>
      <c r="C24984" t="n">
        <v>0.3214</v>
      </c>
      <c r="D24984">
        <f>IFERROR(C24984/VLOOKUP(A24984,'Naver_Groups'!$A$2:$E$52,5,FALSE)*100,0)</f>
        <v/>
      </c>
      <c r="E24984" t="inlineStr">
        <is>
          <t>UPDATED19 model</t>
        </is>
      </c>
    </row>
    <row r="24985">
      <c r="A24985" t="inlineStr">
        <is>
          <t>NV_XC25</t>
        </is>
      </c>
      <c r="B24985" s="2" t="n">
        <v>45723</v>
      </c>
      <c r="C24985" t="n">
        <v>0.44717</v>
      </c>
      <c r="D24985">
        <f>IFERROR(C24985/VLOOKUP(A24985,'Naver_Groups'!$A$2:$E$52,5,FALSE)*100,0)</f>
        <v/>
      </c>
      <c r="E24985" t="inlineStr">
        <is>
          <t>UPDATED19 model</t>
        </is>
      </c>
    </row>
    <row r="24986">
      <c r="A24986" t="inlineStr">
        <is>
          <t>NV_XC25</t>
        </is>
      </c>
      <c r="B24986" s="2" t="n">
        <v>45724</v>
      </c>
      <c r="C24986" t="n">
        <v>0.68474</v>
      </c>
      <c r="D24986">
        <f>IFERROR(C24986/VLOOKUP(A24986,'Naver_Groups'!$A$2:$E$52,5,FALSE)*100,0)</f>
        <v/>
      </c>
      <c r="E24986" t="inlineStr">
        <is>
          <t>UPDATED19 model</t>
        </is>
      </c>
    </row>
    <row r="24987">
      <c r="A24987" t="inlineStr">
        <is>
          <t>NV_XC25</t>
        </is>
      </c>
      <c r="B24987" s="2" t="n">
        <v>45725</v>
      </c>
      <c r="C24987" t="n">
        <v>0.72666</v>
      </c>
      <c r="D24987">
        <f>IFERROR(C24987/VLOOKUP(A24987,'Naver_Groups'!$A$2:$E$52,5,FALSE)*100,0)</f>
        <v/>
      </c>
      <c r="E24987" t="inlineStr">
        <is>
          <t>UPDATED19 model</t>
        </is>
      </c>
    </row>
    <row r="24988">
      <c r="A24988" t="inlineStr">
        <is>
          <t>NV_XC25</t>
        </is>
      </c>
      <c r="B24988" s="2" t="n">
        <v>45726</v>
      </c>
      <c r="C24988" t="n">
        <v>0.50307</v>
      </c>
      <c r="D24988">
        <f>IFERROR(C24988/VLOOKUP(A24988,'Naver_Groups'!$A$2:$E$52,5,FALSE)*100,0)</f>
        <v/>
      </c>
      <c r="E24988" t="inlineStr">
        <is>
          <t>UPDATED19 model</t>
        </is>
      </c>
    </row>
    <row r="24989">
      <c r="A24989" t="inlineStr">
        <is>
          <t>NV_XC25</t>
        </is>
      </c>
      <c r="B24989" s="2" t="n">
        <v>45727</v>
      </c>
      <c r="C24989" t="n">
        <v>0.5170400000000001</v>
      </c>
      <c r="D24989">
        <f>IFERROR(C24989/VLOOKUP(A24989,'Naver_Groups'!$A$2:$E$52,5,FALSE)*100,0)</f>
        <v/>
      </c>
      <c r="E24989" t="inlineStr">
        <is>
          <t>UPDATED19 model</t>
        </is>
      </c>
    </row>
    <row r="24990">
      <c r="A24990" t="inlineStr">
        <is>
          <t>NV_XC25</t>
        </is>
      </c>
      <c r="B24990" s="2" t="n">
        <v>45728</v>
      </c>
      <c r="C24990" t="n">
        <v>0.34935</v>
      </c>
      <c r="D24990">
        <f>IFERROR(C24990/VLOOKUP(A24990,'Naver_Groups'!$A$2:$E$52,5,FALSE)*100,0)</f>
        <v/>
      </c>
      <c r="E24990" t="inlineStr">
        <is>
          <t>UPDATED19 model</t>
        </is>
      </c>
    </row>
    <row r="24991">
      <c r="A24991" t="inlineStr">
        <is>
          <t>NV_XC25</t>
        </is>
      </c>
      <c r="B24991" s="2" t="n">
        <v>45729</v>
      </c>
      <c r="C24991" t="n">
        <v>0.40525</v>
      </c>
      <c r="D24991">
        <f>IFERROR(C24991/VLOOKUP(A24991,'Naver_Groups'!$A$2:$E$52,5,FALSE)*100,0)</f>
        <v/>
      </c>
      <c r="E24991" t="inlineStr">
        <is>
          <t>UPDATED19 model</t>
        </is>
      </c>
    </row>
    <row r="24992">
      <c r="A24992" t="inlineStr">
        <is>
          <t>NV_XC25</t>
        </is>
      </c>
      <c r="B24992" s="2" t="n">
        <v>45730</v>
      </c>
      <c r="C24992" t="n">
        <v>0.41922</v>
      </c>
      <c r="D24992">
        <f>IFERROR(C24992/VLOOKUP(A24992,'Naver_Groups'!$A$2:$E$52,5,FALSE)*100,0)</f>
        <v/>
      </c>
      <c r="E24992" t="inlineStr">
        <is>
          <t>UPDATED19 model</t>
        </is>
      </c>
    </row>
    <row r="24993">
      <c r="A24993" t="inlineStr">
        <is>
          <t>NV_XC25</t>
        </is>
      </c>
      <c r="B24993" s="2" t="n">
        <v>45731</v>
      </c>
      <c r="C24993" t="n">
        <v>0.41922</v>
      </c>
      <c r="D24993">
        <f>IFERROR(C24993/VLOOKUP(A24993,'Naver_Groups'!$A$2:$E$52,5,FALSE)*100,0)</f>
        <v/>
      </c>
      <c r="E24993" t="inlineStr">
        <is>
          <t>UPDATED19 model</t>
        </is>
      </c>
    </row>
    <row r="24994">
      <c r="A24994" t="inlineStr">
        <is>
          <t>NV_XC25</t>
        </is>
      </c>
      <c r="B24994" s="2" t="n">
        <v>45732</v>
      </c>
      <c r="C24994" t="n">
        <v>0.60089</v>
      </c>
      <c r="D24994">
        <f>IFERROR(C24994/VLOOKUP(A24994,'Naver_Groups'!$A$2:$E$52,5,FALSE)*100,0)</f>
        <v/>
      </c>
      <c r="E24994" t="inlineStr">
        <is>
          <t>UPDATED19 model</t>
        </is>
      </c>
    </row>
    <row r="24995">
      <c r="A24995" t="inlineStr">
        <is>
          <t>NV_XC25</t>
        </is>
      </c>
      <c r="B24995" s="2" t="n">
        <v>45733</v>
      </c>
      <c r="C24995" t="n">
        <v>0.29346</v>
      </c>
      <c r="D24995">
        <f>IFERROR(C24995/VLOOKUP(A24995,'Naver_Groups'!$A$2:$E$52,5,FALSE)*100,0)</f>
        <v/>
      </c>
      <c r="E24995" t="inlineStr">
        <is>
          <t>UPDATED19 model</t>
        </is>
      </c>
    </row>
    <row r="24996">
      <c r="A24996" t="inlineStr">
        <is>
          <t>NV_XC25</t>
        </is>
      </c>
      <c r="B24996" s="2" t="n">
        <v>45734</v>
      </c>
      <c r="C24996" t="n">
        <v>0.68474</v>
      </c>
      <c r="D24996">
        <f>IFERROR(C24996/VLOOKUP(A24996,'Naver_Groups'!$A$2:$E$52,5,FALSE)*100,0)</f>
        <v/>
      </c>
      <c r="E24996" t="inlineStr">
        <is>
          <t>UPDATED19 model</t>
        </is>
      </c>
    </row>
    <row r="24997">
      <c r="A24997" t="inlineStr">
        <is>
          <t>NV_XC25</t>
        </is>
      </c>
      <c r="B24997" s="2" t="n">
        <v>45735</v>
      </c>
      <c r="C24997" t="n">
        <v>0.25153</v>
      </c>
      <c r="D24997">
        <f>IFERROR(C24997/VLOOKUP(A24997,'Naver_Groups'!$A$2:$E$52,5,FALSE)*100,0)</f>
        <v/>
      </c>
      <c r="E24997" t="inlineStr">
        <is>
          <t>UPDATED19 model</t>
        </is>
      </c>
    </row>
    <row r="24998">
      <c r="A24998" t="inlineStr">
        <is>
          <t>NV_XC25</t>
        </is>
      </c>
      <c r="B24998" s="2" t="n">
        <v>45736</v>
      </c>
      <c r="C24998" t="n">
        <v>0.39128</v>
      </c>
      <c r="D24998">
        <f>IFERROR(C24998/VLOOKUP(A24998,'Naver_Groups'!$A$2:$E$52,5,FALSE)*100,0)</f>
        <v/>
      </c>
      <c r="E24998" t="inlineStr">
        <is>
          <t>UPDATED19 model</t>
        </is>
      </c>
    </row>
    <row r="24999">
      <c r="A24999" t="inlineStr">
        <is>
          <t>NV_XC25</t>
        </is>
      </c>
      <c r="B24999" s="2" t="n">
        <v>45737</v>
      </c>
      <c r="C24999" t="n">
        <v>0.58692</v>
      </c>
      <c r="D24999">
        <f>IFERROR(C24999/VLOOKUP(A24999,'Naver_Groups'!$A$2:$E$52,5,FALSE)*100,0)</f>
        <v/>
      </c>
      <c r="E24999" t="inlineStr">
        <is>
          <t>UPDATED19 model</t>
        </is>
      </c>
    </row>
    <row r="25000">
      <c r="A25000" t="inlineStr">
        <is>
          <t>NV_XC25</t>
        </is>
      </c>
      <c r="B25000" s="2" t="n">
        <v>45738</v>
      </c>
      <c r="C25000" t="n">
        <v>0.41922</v>
      </c>
      <c r="D25000">
        <f>IFERROR(C25000/VLOOKUP(A25000,'Naver_Groups'!$A$2:$E$52,5,FALSE)*100,0)</f>
        <v/>
      </c>
      <c r="E25000" t="inlineStr">
        <is>
          <t>UPDATED19 model</t>
        </is>
      </c>
    </row>
    <row r="25001">
      <c r="A25001" t="inlineStr">
        <is>
          <t>NV_XC25</t>
        </is>
      </c>
      <c r="B25001" s="2" t="n">
        <v>45739</v>
      </c>
      <c r="C25001" t="n">
        <v>0.58692</v>
      </c>
      <c r="D25001">
        <f>IFERROR(C25001/VLOOKUP(A25001,'Naver_Groups'!$A$2:$E$52,5,FALSE)*100,0)</f>
        <v/>
      </c>
      <c r="E25001" t="inlineStr">
        <is>
          <t>UPDATED19 model</t>
        </is>
      </c>
    </row>
    <row r="25002">
      <c r="A25002" t="inlineStr">
        <is>
          <t>NV_XC25</t>
        </is>
      </c>
      <c r="B25002" s="2" t="n">
        <v>45740</v>
      </c>
      <c r="C25002" t="n">
        <v>0.26551</v>
      </c>
      <c r="D25002">
        <f>IFERROR(C25002/VLOOKUP(A25002,'Naver_Groups'!$A$2:$E$52,5,FALSE)*100,0)</f>
        <v/>
      </c>
      <c r="E25002" t="inlineStr">
        <is>
          <t>UPDATED19 model</t>
        </is>
      </c>
    </row>
    <row r="25003">
      <c r="A25003" t="inlineStr">
        <is>
          <t>NV_XC25</t>
        </is>
      </c>
      <c r="B25003" s="2" t="n">
        <v>45741</v>
      </c>
      <c r="C25003" t="n">
        <v>0.3773</v>
      </c>
      <c r="D25003">
        <f>IFERROR(C25003/VLOOKUP(A25003,'Naver_Groups'!$A$2:$E$52,5,FALSE)*100,0)</f>
        <v/>
      </c>
      <c r="E25003" t="inlineStr">
        <is>
          <t>UPDATED19 model</t>
        </is>
      </c>
    </row>
    <row r="25004">
      <c r="A25004" t="inlineStr">
        <is>
          <t>NV_XC25</t>
        </is>
      </c>
      <c r="B25004" s="2" t="n">
        <v>45742</v>
      </c>
      <c r="C25004" t="n">
        <v>0.29346</v>
      </c>
      <c r="D25004">
        <f>IFERROR(C25004/VLOOKUP(A25004,'Naver_Groups'!$A$2:$E$52,5,FALSE)*100,0)</f>
        <v/>
      </c>
      <c r="E25004" t="inlineStr">
        <is>
          <t>UPDATED19 model</t>
        </is>
      </c>
    </row>
    <row r="25005">
      <c r="A25005" t="inlineStr">
        <is>
          <t>NV_XC25</t>
        </is>
      </c>
      <c r="B25005" s="2" t="n">
        <v>45743</v>
      </c>
      <c r="C25005" t="n">
        <v>0.3773</v>
      </c>
      <c r="D25005">
        <f>IFERROR(C25005/VLOOKUP(A25005,'Naver_Groups'!$A$2:$E$52,5,FALSE)*100,0)</f>
        <v/>
      </c>
      <c r="E25005" t="inlineStr">
        <is>
          <t>UPDATED19 model</t>
        </is>
      </c>
    </row>
    <row r="25006">
      <c r="A25006" t="inlineStr">
        <is>
          <t>NV_XC25</t>
        </is>
      </c>
      <c r="B25006" s="2" t="n">
        <v>45744</v>
      </c>
      <c r="C25006" t="n">
        <v>0.29346</v>
      </c>
      <c r="D25006">
        <f>IFERROR(C25006/VLOOKUP(A25006,'Naver_Groups'!$A$2:$E$52,5,FALSE)*100,0)</f>
        <v/>
      </c>
      <c r="E25006" t="inlineStr">
        <is>
          <t>UPDATED19 model</t>
        </is>
      </c>
    </row>
    <row r="25007">
      <c r="A25007" t="inlineStr">
        <is>
          <t>NV_XC25</t>
        </is>
      </c>
      <c r="B25007" s="2" t="n">
        <v>45745</v>
      </c>
      <c r="C25007" t="n">
        <v>0.53102</v>
      </c>
      <c r="D25007">
        <f>IFERROR(C25007/VLOOKUP(A25007,'Naver_Groups'!$A$2:$E$52,5,FALSE)*100,0)</f>
        <v/>
      </c>
      <c r="E25007" t="inlineStr">
        <is>
          <t>UPDATED19 model</t>
        </is>
      </c>
    </row>
    <row r="25008">
      <c r="A25008" t="inlineStr">
        <is>
          <t>NV_XC25</t>
        </is>
      </c>
      <c r="B25008" s="2" t="n">
        <v>45746</v>
      </c>
      <c r="C25008" t="n">
        <v>0.53102</v>
      </c>
      <c r="D25008">
        <f>IFERROR(C25008/VLOOKUP(A25008,'Naver_Groups'!$A$2:$E$52,5,FALSE)*100,0)</f>
        <v/>
      </c>
      <c r="E25008" t="inlineStr">
        <is>
          <t>UPDATED19 model</t>
        </is>
      </c>
    </row>
    <row r="25009">
      <c r="A25009" t="inlineStr">
        <is>
          <t>NV_XC25</t>
        </is>
      </c>
      <c r="B25009" s="2" t="n">
        <v>45747</v>
      </c>
      <c r="C25009" t="n">
        <v>0.23756</v>
      </c>
      <c r="D25009">
        <f>IFERROR(C25009/VLOOKUP(A25009,'Naver_Groups'!$A$2:$E$52,5,FALSE)*100,0)</f>
        <v/>
      </c>
      <c r="E25009" t="inlineStr">
        <is>
          <t>UPDATED19 model</t>
        </is>
      </c>
    </row>
    <row r="25010">
      <c r="A25010" t="inlineStr">
        <is>
          <t>NV_XC25</t>
        </is>
      </c>
      <c r="B25010" s="2" t="n">
        <v>45748</v>
      </c>
      <c r="C25010" t="n">
        <v>0.23756</v>
      </c>
      <c r="D25010">
        <f>IFERROR(C25010/VLOOKUP(A25010,'Naver_Groups'!$A$2:$E$52,5,FALSE)*100,0)</f>
        <v/>
      </c>
      <c r="E25010" t="inlineStr">
        <is>
          <t>UPDATED19 model</t>
        </is>
      </c>
    </row>
    <row r="25011">
      <c r="A25011" t="inlineStr">
        <is>
          <t>NV_XC25</t>
        </is>
      </c>
      <c r="B25011" s="2" t="n">
        <v>45749</v>
      </c>
      <c r="C25011" t="n">
        <v>0.29346</v>
      </c>
      <c r="D25011">
        <f>IFERROR(C25011/VLOOKUP(A25011,'Naver_Groups'!$A$2:$E$52,5,FALSE)*100,0)</f>
        <v/>
      </c>
      <c r="E25011" t="inlineStr">
        <is>
          <t>UPDATED19 model</t>
        </is>
      </c>
    </row>
    <row r="25012">
      <c r="A25012" t="inlineStr">
        <is>
          <t>NV_XC25</t>
        </is>
      </c>
      <c r="B25012" s="2" t="n">
        <v>45750</v>
      </c>
      <c r="C25012" t="n">
        <v>0.6987100000000001</v>
      </c>
      <c r="D25012">
        <f>IFERROR(C25012/VLOOKUP(A25012,'Naver_Groups'!$A$2:$E$52,5,FALSE)*100,0)</f>
        <v/>
      </c>
      <c r="E25012" t="inlineStr">
        <is>
          <t>UPDATED19 model</t>
        </is>
      </c>
    </row>
    <row r="25013">
      <c r="A25013" t="inlineStr">
        <is>
          <t>NV_XC25</t>
        </is>
      </c>
      <c r="B25013" s="2" t="n">
        <v>45751</v>
      </c>
      <c r="C25013" t="n">
        <v>0.55897</v>
      </c>
      <c r="D25013">
        <f>IFERROR(C25013/VLOOKUP(A25013,'Naver_Groups'!$A$2:$E$52,5,FALSE)*100,0)</f>
        <v/>
      </c>
      <c r="E25013" t="inlineStr">
        <is>
          <t>UPDATED19 model</t>
        </is>
      </c>
    </row>
    <row r="25014">
      <c r="A25014" t="inlineStr">
        <is>
          <t>NV_XC25</t>
        </is>
      </c>
      <c r="B25014" s="2" t="n">
        <v>45752</v>
      </c>
      <c r="C25014" t="n">
        <v>0.50307</v>
      </c>
      <c r="D25014">
        <f>IFERROR(C25014/VLOOKUP(A25014,'Naver_Groups'!$A$2:$E$52,5,FALSE)*100,0)</f>
        <v/>
      </c>
      <c r="E25014" t="inlineStr">
        <is>
          <t>UPDATED19 model</t>
        </is>
      </c>
    </row>
    <row r="25015">
      <c r="A25015" t="inlineStr">
        <is>
          <t>NV_XC25</t>
        </is>
      </c>
      <c r="B25015" s="2" t="n">
        <v>45753</v>
      </c>
      <c r="C25015" t="n">
        <v>0.64281</v>
      </c>
      <c r="D25015">
        <f>IFERROR(C25015/VLOOKUP(A25015,'Naver_Groups'!$A$2:$E$52,5,FALSE)*100,0)</f>
        <v/>
      </c>
      <c r="E25015" t="inlineStr">
        <is>
          <t>UPDATED19 model</t>
        </is>
      </c>
    </row>
    <row r="25016">
      <c r="A25016" t="inlineStr">
        <is>
          <t>NV_XC25</t>
        </is>
      </c>
      <c r="B25016" s="2" t="n">
        <v>45754</v>
      </c>
      <c r="C25016" t="n">
        <v>0.4891</v>
      </c>
      <c r="D25016">
        <f>IFERROR(C25016/VLOOKUP(A25016,'Naver_Groups'!$A$2:$E$52,5,FALSE)*100,0)</f>
        <v/>
      </c>
      <c r="E25016" t="inlineStr">
        <is>
          <t>UPDATED19 model</t>
        </is>
      </c>
    </row>
    <row r="25017">
      <c r="A25017" t="inlineStr">
        <is>
          <t>NV_XC25</t>
        </is>
      </c>
      <c r="B25017" s="2" t="n">
        <v>45755</v>
      </c>
      <c r="C25017" t="n">
        <v>0.55897</v>
      </c>
      <c r="D25017">
        <f>IFERROR(C25017/VLOOKUP(A25017,'Naver_Groups'!$A$2:$E$52,5,FALSE)*100,0)</f>
        <v/>
      </c>
      <c r="E25017" t="inlineStr">
        <is>
          <t>UPDATED19 model</t>
        </is>
      </c>
    </row>
    <row r="25018">
      <c r="A25018" t="inlineStr">
        <is>
          <t>NV_XC25</t>
        </is>
      </c>
      <c r="B25018" s="2" t="n">
        <v>45756</v>
      </c>
      <c r="C25018" t="n">
        <v>0.19564</v>
      </c>
      <c r="D25018">
        <f>IFERROR(C25018/VLOOKUP(A25018,'Naver_Groups'!$A$2:$E$52,5,FALSE)*100,0)</f>
        <v/>
      </c>
      <c r="E25018" t="inlineStr">
        <is>
          <t>UPDATED19 model</t>
        </is>
      </c>
    </row>
    <row r="25019">
      <c r="A25019" t="inlineStr">
        <is>
          <t>NV_XC25</t>
        </is>
      </c>
      <c r="B25019" s="2" t="n">
        <v>45757</v>
      </c>
      <c r="C25019" t="n">
        <v>0.19564</v>
      </c>
      <c r="D25019">
        <f>IFERROR(C25019/VLOOKUP(A25019,'Naver_Groups'!$A$2:$E$52,5,FALSE)*100,0)</f>
        <v/>
      </c>
      <c r="E25019" t="inlineStr">
        <is>
          <t>UPDATED19 model</t>
        </is>
      </c>
    </row>
    <row r="25020">
      <c r="A25020" t="inlineStr">
        <is>
          <t>NV_XC25</t>
        </is>
      </c>
      <c r="B25020" s="2" t="n">
        <v>45758</v>
      </c>
      <c r="C25020" t="n">
        <v>0.44717</v>
      </c>
      <c r="D25020">
        <f>IFERROR(C25020/VLOOKUP(A25020,'Naver_Groups'!$A$2:$E$52,5,FALSE)*100,0)</f>
        <v/>
      </c>
      <c r="E25020" t="inlineStr">
        <is>
          <t>UPDATED19 model</t>
        </is>
      </c>
    </row>
    <row r="25021">
      <c r="A25021" t="inlineStr">
        <is>
          <t>NV_XC25</t>
        </is>
      </c>
      <c r="B25021" s="2" t="n">
        <v>45759</v>
      </c>
      <c r="C25021" t="n">
        <v>0.40525</v>
      </c>
      <c r="D25021">
        <f>IFERROR(C25021/VLOOKUP(A25021,'Naver_Groups'!$A$2:$E$52,5,FALSE)*100,0)</f>
        <v/>
      </c>
      <c r="E25021" t="inlineStr">
        <is>
          <t>UPDATED19 model</t>
        </is>
      </c>
    </row>
    <row r="25022">
      <c r="A25022" t="inlineStr">
        <is>
          <t>NV_XC25</t>
        </is>
      </c>
      <c r="B25022" s="2" t="n">
        <v>45760</v>
      </c>
      <c r="C25022" t="n">
        <v>0.4891</v>
      </c>
      <c r="D25022">
        <f>IFERROR(C25022/VLOOKUP(A25022,'Naver_Groups'!$A$2:$E$52,5,FALSE)*100,0)</f>
        <v/>
      </c>
      <c r="E25022" t="inlineStr">
        <is>
          <t>UPDATED19 model</t>
        </is>
      </c>
    </row>
    <row r="25023">
      <c r="A25023" t="inlineStr">
        <is>
          <t>NV_XC25</t>
        </is>
      </c>
      <c r="B25023" s="2" t="n">
        <v>45761</v>
      </c>
      <c r="C25023" t="n">
        <v>0.4891</v>
      </c>
      <c r="D25023">
        <f>IFERROR(C25023/VLOOKUP(A25023,'Naver_Groups'!$A$2:$E$52,5,FALSE)*100,0)</f>
        <v/>
      </c>
      <c r="E25023" t="inlineStr">
        <is>
          <t>UPDATED19 model</t>
        </is>
      </c>
    </row>
    <row r="25024">
      <c r="A25024" t="inlineStr">
        <is>
          <t>NV_XC25</t>
        </is>
      </c>
      <c r="B25024" s="2" t="n">
        <v>45762</v>
      </c>
      <c r="C25024" t="n">
        <v>0.19564</v>
      </c>
      <c r="D25024">
        <f>IFERROR(C25024/VLOOKUP(A25024,'Naver_Groups'!$A$2:$E$52,5,FALSE)*100,0)</f>
        <v/>
      </c>
      <c r="E25024" t="inlineStr">
        <is>
          <t>UPDATED19 model</t>
        </is>
      </c>
    </row>
    <row r="25025">
      <c r="A25025" t="inlineStr">
        <is>
          <t>NV_XC25</t>
        </is>
      </c>
      <c r="B25025" s="2" t="n">
        <v>45763</v>
      </c>
      <c r="C25025" t="n">
        <v>0.23756</v>
      </c>
      <c r="D25025">
        <f>IFERROR(C25025/VLOOKUP(A25025,'Naver_Groups'!$A$2:$E$52,5,FALSE)*100,0)</f>
        <v/>
      </c>
      <c r="E25025" t="inlineStr">
        <is>
          <t>UPDATED19 model</t>
        </is>
      </c>
    </row>
    <row r="25026">
      <c r="A25026" t="inlineStr">
        <is>
          <t>NV_XC25</t>
        </is>
      </c>
      <c r="B25026" s="2" t="n">
        <v>45764</v>
      </c>
      <c r="C25026" t="n">
        <v>0.34935</v>
      </c>
      <c r="D25026">
        <f>IFERROR(C25026/VLOOKUP(A25026,'Naver_Groups'!$A$2:$E$52,5,FALSE)*100,0)</f>
        <v/>
      </c>
      <c r="E25026" t="inlineStr">
        <is>
          <t>UPDATED19 model</t>
        </is>
      </c>
    </row>
    <row r="25027">
      <c r="A25027" t="inlineStr">
        <is>
          <t>NV_XC25</t>
        </is>
      </c>
      <c r="B25027" s="2" t="n">
        <v>45765</v>
      </c>
      <c r="C25027" t="n">
        <v>0.30743</v>
      </c>
      <c r="D25027">
        <f>IFERROR(C25027/VLOOKUP(A25027,'Naver_Groups'!$A$2:$E$52,5,FALSE)*100,0)</f>
        <v/>
      </c>
      <c r="E25027" t="inlineStr">
        <is>
          <t>UPDATED19 model</t>
        </is>
      </c>
    </row>
    <row r="25028">
      <c r="A25028" t="inlineStr">
        <is>
          <t>NV_XC25</t>
        </is>
      </c>
      <c r="B25028" s="2" t="n">
        <v>45766</v>
      </c>
      <c r="C25028" t="n">
        <v>0.4332</v>
      </c>
      <c r="D25028">
        <f>IFERROR(C25028/VLOOKUP(A25028,'Naver_Groups'!$A$2:$E$52,5,FALSE)*100,0)</f>
        <v/>
      </c>
      <c r="E25028" t="inlineStr">
        <is>
          <t>UPDATED19 model</t>
        </is>
      </c>
    </row>
    <row r="25029">
      <c r="A25029" t="inlineStr">
        <is>
          <t>NV_XC25</t>
        </is>
      </c>
      <c r="B25029" s="2" t="n">
        <v>45767</v>
      </c>
      <c r="C25029" t="n">
        <v>0.4332</v>
      </c>
      <c r="D25029">
        <f>IFERROR(C25029/VLOOKUP(A25029,'Naver_Groups'!$A$2:$E$52,5,FALSE)*100,0)</f>
        <v/>
      </c>
      <c r="E25029" t="inlineStr">
        <is>
          <t>UPDATED19 model</t>
        </is>
      </c>
    </row>
    <row r="25030">
      <c r="A25030" t="inlineStr">
        <is>
          <t>NV_XC25</t>
        </is>
      </c>
      <c r="B25030" s="2" t="n">
        <v>45768</v>
      </c>
      <c r="C25030" t="n">
        <v>0.22358</v>
      </c>
      <c r="D25030">
        <f>IFERROR(C25030/VLOOKUP(A25030,'Naver_Groups'!$A$2:$E$52,5,FALSE)*100,0)</f>
        <v/>
      </c>
      <c r="E25030" t="inlineStr">
        <is>
          <t>UPDATED19 model</t>
        </is>
      </c>
    </row>
    <row r="25031">
      <c r="A25031" t="inlineStr">
        <is>
          <t>NV_XC25</t>
        </is>
      </c>
      <c r="B25031" s="2" t="n">
        <v>45769</v>
      </c>
      <c r="C25031" t="n">
        <v>0.5170400000000001</v>
      </c>
      <c r="D25031">
        <f>IFERROR(C25031/VLOOKUP(A25031,'Naver_Groups'!$A$2:$E$52,5,FALSE)*100,0)</f>
        <v/>
      </c>
      <c r="E25031" t="inlineStr">
        <is>
          <t>UPDATED19 model</t>
        </is>
      </c>
    </row>
    <row r="25032">
      <c r="A25032" t="inlineStr">
        <is>
          <t>NV_XC25</t>
        </is>
      </c>
      <c r="B25032" s="2" t="n">
        <v>45770</v>
      </c>
      <c r="C25032" t="n">
        <v>0.50307</v>
      </c>
      <c r="D25032">
        <f>IFERROR(C25032/VLOOKUP(A25032,'Naver_Groups'!$A$2:$E$52,5,FALSE)*100,0)</f>
        <v/>
      </c>
      <c r="E25032" t="inlineStr">
        <is>
          <t>UPDATED19 model</t>
        </is>
      </c>
    </row>
    <row r="25033">
      <c r="A25033" t="inlineStr">
        <is>
          <t>NV_XC25</t>
        </is>
      </c>
      <c r="B25033" s="2" t="n">
        <v>45771</v>
      </c>
      <c r="C25033" t="n">
        <v>0.22358</v>
      </c>
      <c r="D25033">
        <f>IFERROR(C25033/VLOOKUP(A25033,'Naver_Groups'!$A$2:$E$52,5,FALSE)*100,0)</f>
        <v/>
      </c>
      <c r="E25033" t="inlineStr">
        <is>
          <t>UPDATED19 model</t>
        </is>
      </c>
    </row>
    <row r="25034">
      <c r="A25034" t="inlineStr">
        <is>
          <t>NV_XC25</t>
        </is>
      </c>
      <c r="B25034" s="2" t="n">
        <v>45772</v>
      </c>
      <c r="C25034" t="n">
        <v>0.54499</v>
      </c>
      <c r="D25034">
        <f>IFERROR(C25034/VLOOKUP(A25034,'Naver_Groups'!$A$2:$E$52,5,FALSE)*100,0)</f>
        <v/>
      </c>
      <c r="E25034" t="inlineStr">
        <is>
          <t>UPDATED19 model</t>
        </is>
      </c>
    </row>
    <row r="25035">
      <c r="A25035" t="inlineStr">
        <is>
          <t>NV_XC25</t>
        </is>
      </c>
      <c r="B25035" s="2" t="n">
        <v>45773</v>
      </c>
      <c r="C25035" t="n">
        <v>0.53102</v>
      </c>
      <c r="D25035">
        <f>IFERROR(C25035/VLOOKUP(A25035,'Naver_Groups'!$A$2:$E$52,5,FALSE)*100,0)</f>
        <v/>
      </c>
      <c r="E25035" t="inlineStr">
        <is>
          <t>UPDATED19 model</t>
        </is>
      </c>
    </row>
    <row r="25036">
      <c r="A25036" t="inlineStr">
        <is>
          <t>NV_XC25</t>
        </is>
      </c>
      <c r="B25036" s="2" t="n">
        <v>45774</v>
      </c>
      <c r="C25036" t="n">
        <v>0.5170400000000001</v>
      </c>
      <c r="D25036">
        <f>IFERROR(C25036/VLOOKUP(A25036,'Naver_Groups'!$A$2:$E$52,5,FALSE)*100,0)</f>
        <v/>
      </c>
      <c r="E25036" t="inlineStr">
        <is>
          <t>UPDATED19 model</t>
        </is>
      </c>
    </row>
    <row r="25037">
      <c r="A25037" t="inlineStr">
        <is>
          <t>NV_XC25</t>
        </is>
      </c>
      <c r="B25037" s="2" t="n">
        <v>45775</v>
      </c>
      <c r="C25037" t="n">
        <v>0.36333</v>
      </c>
      <c r="D25037">
        <f>IFERROR(C25037/VLOOKUP(A25037,'Naver_Groups'!$A$2:$E$52,5,FALSE)*100,0)</f>
        <v/>
      </c>
      <c r="E25037" t="inlineStr">
        <is>
          <t>UPDATED19 model</t>
        </is>
      </c>
    </row>
    <row r="25038">
      <c r="A25038" t="inlineStr">
        <is>
          <t>NV_XC25</t>
        </is>
      </c>
      <c r="B25038" s="2" t="n">
        <v>45776</v>
      </c>
      <c r="C25038" t="n">
        <v>0.34935</v>
      </c>
      <c r="D25038">
        <f>IFERROR(C25038/VLOOKUP(A25038,'Naver_Groups'!$A$2:$E$52,5,FALSE)*100,0)</f>
        <v/>
      </c>
      <c r="E25038" t="inlineStr">
        <is>
          <t>UPDATED19 model</t>
        </is>
      </c>
    </row>
    <row r="25039">
      <c r="A25039" t="inlineStr">
        <is>
          <t>NV_XC25</t>
        </is>
      </c>
      <c r="B25039" s="2" t="n">
        <v>45777</v>
      </c>
      <c r="C25039" t="n">
        <v>0.3773</v>
      </c>
      <c r="D25039">
        <f>IFERROR(C25039/VLOOKUP(A25039,'Naver_Groups'!$A$2:$E$52,5,FALSE)*100,0)</f>
        <v/>
      </c>
      <c r="E25039" t="inlineStr">
        <is>
          <t>UPDATED19 model</t>
        </is>
      </c>
    </row>
    <row r="25040">
      <c r="A25040" t="inlineStr">
        <is>
          <t>NV_XC25</t>
        </is>
      </c>
      <c r="B25040" s="2" t="n">
        <v>45778</v>
      </c>
      <c r="C25040" t="n">
        <v>0.5170400000000001</v>
      </c>
      <c r="D25040">
        <f>IFERROR(C25040/VLOOKUP(A25040,'Naver_Groups'!$A$2:$E$52,5,FALSE)*100,0)</f>
        <v/>
      </c>
      <c r="E25040" t="inlineStr">
        <is>
          <t>UPDATED19 model</t>
        </is>
      </c>
    </row>
    <row r="25041">
      <c r="A25041" t="inlineStr">
        <is>
          <t>NV_XC25</t>
        </is>
      </c>
      <c r="B25041" s="2" t="n">
        <v>45779</v>
      </c>
      <c r="C25041" t="n">
        <v>0.33538</v>
      </c>
      <c r="D25041">
        <f>IFERROR(C25041/VLOOKUP(A25041,'Naver_Groups'!$A$2:$E$52,5,FALSE)*100,0)</f>
        <v/>
      </c>
      <c r="E25041" t="inlineStr">
        <is>
          <t>UPDATED19 model</t>
        </is>
      </c>
    </row>
    <row r="25042">
      <c r="A25042" t="inlineStr">
        <is>
          <t>NV_XC25</t>
        </is>
      </c>
      <c r="B25042" s="2" t="n">
        <v>45780</v>
      </c>
      <c r="C25042" t="n">
        <v>0.58692</v>
      </c>
      <c r="D25042">
        <f>IFERROR(C25042/VLOOKUP(A25042,'Naver_Groups'!$A$2:$E$52,5,FALSE)*100,0)</f>
        <v/>
      </c>
      <c r="E25042" t="inlineStr">
        <is>
          <t>UPDATED19 model</t>
        </is>
      </c>
    </row>
    <row r="25043">
      <c r="A25043" t="inlineStr">
        <is>
          <t>NV_XC25</t>
        </is>
      </c>
      <c r="B25043" s="2" t="n">
        <v>45781</v>
      </c>
      <c r="C25043" t="n">
        <v>0.61486</v>
      </c>
      <c r="D25043">
        <f>IFERROR(C25043/VLOOKUP(A25043,'Naver_Groups'!$A$2:$E$52,5,FALSE)*100,0)</f>
        <v/>
      </c>
      <c r="E25043" t="inlineStr">
        <is>
          <t>UPDATED19 model</t>
        </is>
      </c>
    </row>
    <row r="25044">
      <c r="A25044" t="inlineStr">
        <is>
          <t>NV_XC25</t>
        </is>
      </c>
      <c r="B25044" s="2" t="n">
        <v>45782</v>
      </c>
      <c r="C25044" t="n">
        <v>0.57294</v>
      </c>
      <c r="D25044">
        <f>IFERROR(C25044/VLOOKUP(A25044,'Naver_Groups'!$A$2:$E$52,5,FALSE)*100,0)</f>
        <v/>
      </c>
      <c r="E25044" t="inlineStr">
        <is>
          <t>UPDATED19 model</t>
        </is>
      </c>
    </row>
    <row r="25045">
      <c r="A25045" t="inlineStr">
        <is>
          <t>NV_XC25</t>
        </is>
      </c>
      <c r="B25045" s="2" t="n">
        <v>45783</v>
      </c>
      <c r="C25045" t="n">
        <v>0.46115</v>
      </c>
      <c r="D25045">
        <f>IFERROR(C25045/VLOOKUP(A25045,'Naver_Groups'!$A$2:$E$52,5,FALSE)*100,0)</f>
        <v/>
      </c>
      <c r="E25045" t="inlineStr">
        <is>
          <t>UPDATED19 model</t>
        </is>
      </c>
    </row>
    <row r="25046">
      <c r="A25046" t="inlineStr">
        <is>
          <t>NV_XC25</t>
        </is>
      </c>
      <c r="B25046" s="2" t="n">
        <v>45784</v>
      </c>
      <c r="C25046" t="n">
        <v>0.34935</v>
      </c>
      <c r="D25046">
        <f>IFERROR(C25046/VLOOKUP(A25046,'Naver_Groups'!$A$2:$E$52,5,FALSE)*100,0)</f>
        <v/>
      </c>
      <c r="E25046" t="inlineStr">
        <is>
          <t>UPDATED19 model</t>
        </is>
      </c>
    </row>
    <row r="25047">
      <c r="A25047" t="inlineStr">
        <is>
          <t>NV_XC25</t>
        </is>
      </c>
      <c r="B25047" s="2" t="n">
        <v>45785</v>
      </c>
      <c r="C25047" t="n">
        <v>0.46115</v>
      </c>
      <c r="D25047">
        <f>IFERROR(C25047/VLOOKUP(A25047,'Naver_Groups'!$A$2:$E$52,5,FALSE)*100,0)</f>
        <v/>
      </c>
      <c r="E25047" t="inlineStr">
        <is>
          <t>UPDATED19 model</t>
        </is>
      </c>
    </row>
    <row r="25048">
      <c r="A25048" t="inlineStr">
        <is>
          <t>NV_XC25</t>
        </is>
      </c>
      <c r="B25048" s="2" t="n">
        <v>45786</v>
      </c>
      <c r="C25048" t="n">
        <v>0.54499</v>
      </c>
      <c r="D25048">
        <f>IFERROR(C25048/VLOOKUP(A25048,'Naver_Groups'!$A$2:$E$52,5,FALSE)*100,0)</f>
        <v/>
      </c>
      <c r="E25048" t="inlineStr">
        <is>
          <t>UPDATED19 model</t>
        </is>
      </c>
    </row>
    <row r="25049">
      <c r="A25049" t="inlineStr">
        <is>
          <t>NV_XC25</t>
        </is>
      </c>
      <c r="B25049" s="2" t="n">
        <v>45787</v>
      </c>
      <c r="C25049" t="n">
        <v>0.50307</v>
      </c>
      <c r="D25049">
        <f>IFERROR(C25049/VLOOKUP(A25049,'Naver_Groups'!$A$2:$E$52,5,FALSE)*100,0)</f>
        <v/>
      </c>
      <c r="E25049" t="inlineStr">
        <is>
          <t>UPDATED19 model</t>
        </is>
      </c>
    </row>
    <row r="25050">
      <c r="A25050" t="inlineStr">
        <is>
          <t>NV_XC25</t>
        </is>
      </c>
      <c r="B25050" s="2" t="n">
        <v>45788</v>
      </c>
      <c r="C25050" t="n">
        <v>0.53102</v>
      </c>
      <c r="D25050">
        <f>IFERROR(C25050/VLOOKUP(A25050,'Naver_Groups'!$A$2:$E$52,5,FALSE)*100,0)</f>
        <v/>
      </c>
      <c r="E25050" t="inlineStr">
        <is>
          <t>UPDATED19 model</t>
        </is>
      </c>
    </row>
    <row r="25051">
      <c r="A25051" t="inlineStr">
        <is>
          <t>NV_XC25</t>
        </is>
      </c>
      <c r="B25051" s="2" t="n">
        <v>45789</v>
      </c>
      <c r="C25051" t="n">
        <v>0.33538</v>
      </c>
      <c r="D25051">
        <f>IFERROR(C25051/VLOOKUP(A25051,'Naver_Groups'!$A$2:$E$52,5,FALSE)*100,0)</f>
        <v/>
      </c>
      <c r="E25051" t="inlineStr">
        <is>
          <t>UPDATED19 model</t>
        </is>
      </c>
    </row>
    <row r="25052">
      <c r="A25052" t="inlineStr">
        <is>
          <t>NV_XC25</t>
        </is>
      </c>
      <c r="B25052" s="2" t="n">
        <v>45790</v>
      </c>
      <c r="C25052" t="n">
        <v>0.46115</v>
      </c>
      <c r="D25052">
        <f>IFERROR(C25052/VLOOKUP(A25052,'Naver_Groups'!$A$2:$E$52,5,FALSE)*100,0)</f>
        <v/>
      </c>
      <c r="E25052" t="inlineStr">
        <is>
          <t>UPDATED19 model</t>
        </is>
      </c>
    </row>
    <row r="25053">
      <c r="A25053" t="inlineStr">
        <is>
          <t>NV_XC25</t>
        </is>
      </c>
      <c r="B25053" s="2" t="n">
        <v>45791</v>
      </c>
      <c r="C25053" t="n">
        <v>0.3214</v>
      </c>
      <c r="D25053">
        <f>IFERROR(C25053/VLOOKUP(A25053,'Naver_Groups'!$A$2:$E$52,5,FALSE)*100,0)</f>
        <v/>
      </c>
      <c r="E25053" t="inlineStr">
        <is>
          <t>UPDATED19 model</t>
        </is>
      </c>
    </row>
    <row r="25054">
      <c r="A25054" t="inlineStr">
        <is>
          <t>NV_XC25</t>
        </is>
      </c>
      <c r="B25054" s="2" t="n">
        <v>45792</v>
      </c>
      <c r="C25054" t="n">
        <v>0.13974</v>
      </c>
      <c r="D25054">
        <f>IFERROR(C25054/VLOOKUP(A25054,'Naver_Groups'!$A$2:$E$52,5,FALSE)*100,0)</f>
        <v/>
      </c>
      <c r="E25054" t="inlineStr">
        <is>
          <t>UPDATED19 model</t>
        </is>
      </c>
    </row>
    <row r="25055">
      <c r="A25055" t="inlineStr">
        <is>
          <t>NV_XC25</t>
        </is>
      </c>
      <c r="B25055" s="2" t="n">
        <v>45793</v>
      </c>
      <c r="C25055" t="n">
        <v>0.4332</v>
      </c>
      <c r="D25055">
        <f>IFERROR(C25055/VLOOKUP(A25055,'Naver_Groups'!$A$2:$E$52,5,FALSE)*100,0)</f>
        <v/>
      </c>
      <c r="E25055" t="inlineStr">
        <is>
          <t>UPDATED19 model</t>
        </is>
      </c>
    </row>
    <row r="25056">
      <c r="A25056" t="inlineStr">
        <is>
          <t>NV_XC25</t>
        </is>
      </c>
      <c r="B25056" s="2" t="n">
        <v>45794</v>
      </c>
      <c r="C25056" t="n">
        <v>0.4891</v>
      </c>
      <c r="D25056">
        <f>IFERROR(C25056/VLOOKUP(A25056,'Naver_Groups'!$A$2:$E$52,5,FALSE)*100,0)</f>
        <v/>
      </c>
      <c r="E25056" t="inlineStr">
        <is>
          <t>UPDATED19 model</t>
        </is>
      </c>
    </row>
    <row r="25057">
      <c r="A25057" t="inlineStr">
        <is>
          <t>NV_XC25</t>
        </is>
      </c>
      <c r="B25057" s="2" t="n">
        <v>45795</v>
      </c>
      <c r="C25057" t="n">
        <v>0.47512</v>
      </c>
      <c r="D25057">
        <f>IFERROR(C25057/VLOOKUP(A25057,'Naver_Groups'!$A$2:$E$52,5,FALSE)*100,0)</f>
        <v/>
      </c>
      <c r="E25057" t="inlineStr">
        <is>
          <t>UPDATED19 model</t>
        </is>
      </c>
    </row>
    <row r="25058">
      <c r="A25058" t="inlineStr">
        <is>
          <t>NV_XC25</t>
        </is>
      </c>
      <c r="B25058" s="2" t="n">
        <v>45796</v>
      </c>
      <c r="C25058" t="n">
        <v>0.22358</v>
      </c>
      <c r="D25058">
        <f>IFERROR(C25058/VLOOKUP(A25058,'Naver_Groups'!$A$2:$E$52,5,FALSE)*100,0)</f>
        <v/>
      </c>
      <c r="E25058" t="inlineStr">
        <is>
          <t>UPDATED19 model</t>
        </is>
      </c>
    </row>
    <row r="25059">
      <c r="A25059" t="inlineStr">
        <is>
          <t>NV_XC25</t>
        </is>
      </c>
      <c r="B25059" s="2" t="n">
        <v>45797</v>
      </c>
      <c r="C25059" t="n">
        <v>0.3773</v>
      </c>
      <c r="D25059">
        <f>IFERROR(C25059/VLOOKUP(A25059,'Naver_Groups'!$A$2:$E$52,5,FALSE)*100,0)</f>
        <v/>
      </c>
      <c r="E25059" t="inlineStr">
        <is>
          <t>UPDATED19 model</t>
        </is>
      </c>
    </row>
    <row r="25060">
      <c r="A25060" t="inlineStr">
        <is>
          <t>NV_XC25</t>
        </is>
      </c>
      <c r="B25060" s="2" t="n">
        <v>45798</v>
      </c>
      <c r="C25060" t="n">
        <v>0.3214</v>
      </c>
      <c r="D25060">
        <f>IFERROR(C25060/VLOOKUP(A25060,'Naver_Groups'!$A$2:$E$52,5,FALSE)*100,0)</f>
        <v/>
      </c>
      <c r="E25060" t="inlineStr">
        <is>
          <t>UPDATED19 model</t>
        </is>
      </c>
    </row>
    <row r="25061">
      <c r="A25061" t="inlineStr">
        <is>
          <t>NV_XC25</t>
        </is>
      </c>
      <c r="B25061" s="2" t="n">
        <v>45799</v>
      </c>
      <c r="C25061" t="n">
        <v>0.34935</v>
      </c>
      <c r="D25061">
        <f>IFERROR(C25061/VLOOKUP(A25061,'Naver_Groups'!$A$2:$E$52,5,FALSE)*100,0)</f>
        <v/>
      </c>
      <c r="E25061" t="inlineStr">
        <is>
          <t>UPDATED19 model</t>
        </is>
      </c>
    </row>
    <row r="25062">
      <c r="A25062" t="inlineStr">
        <is>
          <t>NV_XC25</t>
        </is>
      </c>
      <c r="B25062" s="2" t="n">
        <v>45800</v>
      </c>
      <c r="C25062" t="n">
        <v>0.61486</v>
      </c>
      <c r="D25062">
        <f>IFERROR(C25062/VLOOKUP(A25062,'Naver_Groups'!$A$2:$E$52,5,FALSE)*100,0)</f>
        <v/>
      </c>
      <c r="E25062" t="inlineStr">
        <is>
          <t>UPDATED19 model</t>
        </is>
      </c>
    </row>
    <row r="25063">
      <c r="A25063" t="inlineStr">
        <is>
          <t>NV_XC25</t>
        </is>
      </c>
      <c r="B25063" s="2" t="n">
        <v>45801</v>
      </c>
      <c r="C25063" t="n">
        <v>0.55897</v>
      </c>
      <c r="D25063">
        <f>IFERROR(C25063/VLOOKUP(A25063,'Naver_Groups'!$A$2:$E$52,5,FALSE)*100,0)</f>
        <v/>
      </c>
      <c r="E25063" t="inlineStr">
        <is>
          <t>UPDATED19 model</t>
        </is>
      </c>
    </row>
    <row r="25064">
      <c r="A25064" t="inlineStr">
        <is>
          <t>NV_XC25</t>
        </is>
      </c>
      <c r="B25064" s="2" t="n">
        <v>45802</v>
      </c>
      <c r="C25064" t="n">
        <v>0.39128</v>
      </c>
      <c r="D25064">
        <f>IFERROR(C25064/VLOOKUP(A25064,'Naver_Groups'!$A$2:$E$52,5,FALSE)*100,0)</f>
        <v/>
      </c>
      <c r="E25064" t="inlineStr">
        <is>
          <t>UPDATED19 model</t>
        </is>
      </c>
    </row>
    <row r="25065">
      <c r="A25065" t="inlineStr">
        <is>
          <t>NV_XC25</t>
        </is>
      </c>
      <c r="B25065" s="2" t="n">
        <v>45803</v>
      </c>
      <c r="C25065" t="n">
        <v>0.39128</v>
      </c>
      <c r="D25065">
        <f>IFERROR(C25065/VLOOKUP(A25065,'Naver_Groups'!$A$2:$E$52,5,FALSE)*100,0)</f>
        <v/>
      </c>
      <c r="E25065" t="inlineStr">
        <is>
          <t>UPDATED19 model</t>
        </is>
      </c>
    </row>
    <row r="25066">
      <c r="A25066" t="inlineStr">
        <is>
          <t>NV_XC25</t>
        </is>
      </c>
      <c r="B25066" s="2" t="n">
        <v>45804</v>
      </c>
      <c r="C25066" t="n">
        <v>0.16769</v>
      </c>
      <c r="D25066">
        <f>IFERROR(C25066/VLOOKUP(A25066,'Naver_Groups'!$A$2:$E$52,5,FALSE)*100,0)</f>
        <v/>
      </c>
      <c r="E25066" t="inlineStr">
        <is>
          <t>UPDATED19 model</t>
        </is>
      </c>
    </row>
    <row r="25067">
      <c r="A25067" t="inlineStr">
        <is>
          <t>NV_XC25</t>
        </is>
      </c>
      <c r="B25067" s="2" t="n">
        <v>45805</v>
      </c>
      <c r="C25067" t="n">
        <v>0.39128</v>
      </c>
      <c r="D25067">
        <f>IFERROR(C25067/VLOOKUP(A25067,'Naver_Groups'!$A$2:$E$52,5,FALSE)*100,0)</f>
        <v/>
      </c>
      <c r="E25067" t="inlineStr">
        <is>
          <t>UPDATED19 model</t>
        </is>
      </c>
    </row>
    <row r="25068">
      <c r="A25068" t="inlineStr">
        <is>
          <t>NV_XC25</t>
        </is>
      </c>
      <c r="B25068" s="2" t="n">
        <v>45806</v>
      </c>
      <c r="C25068" t="n">
        <v>0.30743</v>
      </c>
      <c r="D25068">
        <f>IFERROR(C25068/VLOOKUP(A25068,'Naver_Groups'!$A$2:$E$52,5,FALSE)*100,0)</f>
        <v/>
      </c>
      <c r="E25068" t="inlineStr">
        <is>
          <t>UPDATED19 model</t>
        </is>
      </c>
    </row>
    <row r="25069">
      <c r="A25069" t="inlineStr">
        <is>
          <t>NV_XC25</t>
        </is>
      </c>
      <c r="B25069" s="2" t="n">
        <v>45807</v>
      </c>
      <c r="C25069" t="n">
        <v>0.27948</v>
      </c>
      <c r="D25069">
        <f>IFERROR(C25069/VLOOKUP(A25069,'Naver_Groups'!$A$2:$E$52,5,FALSE)*100,0)</f>
        <v/>
      </c>
      <c r="E25069" t="inlineStr">
        <is>
          <t>UPDATED19 model</t>
        </is>
      </c>
    </row>
    <row r="25070">
      <c r="A25070" t="inlineStr">
        <is>
          <t>NV_XC25</t>
        </is>
      </c>
      <c r="B25070" s="2" t="n">
        <v>45808</v>
      </c>
      <c r="C25070" t="n">
        <v>0.58692</v>
      </c>
      <c r="D25070">
        <f>IFERROR(C25070/VLOOKUP(A25070,'Naver_Groups'!$A$2:$E$52,5,FALSE)*100,0)</f>
        <v/>
      </c>
      <c r="E25070" t="inlineStr">
        <is>
          <t>UPDATED19 model</t>
        </is>
      </c>
    </row>
    <row r="25071">
      <c r="A25071" t="inlineStr">
        <is>
          <t>NV_XC25</t>
        </is>
      </c>
      <c r="B25071" s="2" t="n">
        <v>45809</v>
      </c>
      <c r="C25071" t="n">
        <v>0.53102</v>
      </c>
      <c r="D25071">
        <f>IFERROR(C25071/VLOOKUP(A25071,'Naver_Groups'!$A$2:$E$52,5,FALSE)*100,0)</f>
        <v/>
      </c>
      <c r="E25071" t="inlineStr">
        <is>
          <t>UPDATED19 model</t>
        </is>
      </c>
    </row>
    <row r="25072">
      <c r="A25072" t="inlineStr">
        <is>
          <t>NV_XC25</t>
        </is>
      </c>
      <c r="B25072" s="2" t="n">
        <v>45810</v>
      </c>
      <c r="C25072" t="n">
        <v>0.53102</v>
      </c>
      <c r="D25072">
        <f>IFERROR(C25072/VLOOKUP(A25072,'Naver_Groups'!$A$2:$E$52,5,FALSE)*100,0)</f>
        <v/>
      </c>
      <c r="E25072" t="inlineStr">
        <is>
          <t>UPDATED19 model</t>
        </is>
      </c>
    </row>
    <row r="25073">
      <c r="A25073" t="inlineStr">
        <is>
          <t>NV_XC25</t>
        </is>
      </c>
      <c r="B25073" s="2" t="n">
        <v>45811</v>
      </c>
      <c r="C25073" t="n">
        <v>0.46115</v>
      </c>
      <c r="D25073">
        <f>IFERROR(C25073/VLOOKUP(A25073,'Naver_Groups'!$A$2:$E$52,5,FALSE)*100,0)</f>
        <v/>
      </c>
      <c r="E25073" t="inlineStr">
        <is>
          <t>UPDATED19 model</t>
        </is>
      </c>
    </row>
    <row r="25074">
      <c r="A25074" t="inlineStr">
        <is>
          <t>NV_XC25</t>
        </is>
      </c>
      <c r="B25074" s="2" t="n">
        <v>45812</v>
      </c>
      <c r="C25074" t="n">
        <v>0.36333</v>
      </c>
      <c r="D25074">
        <f>IFERROR(C25074/VLOOKUP(A25074,'Naver_Groups'!$A$2:$E$52,5,FALSE)*100,0)</f>
        <v/>
      </c>
      <c r="E25074" t="inlineStr">
        <is>
          <t>UPDATED19 model</t>
        </is>
      </c>
    </row>
    <row r="25075">
      <c r="A25075" t="inlineStr">
        <is>
          <t>NV_XC25</t>
        </is>
      </c>
      <c r="B25075" s="2" t="n">
        <v>45813</v>
      </c>
      <c r="C25075" t="n">
        <v>0.3214</v>
      </c>
      <c r="D25075">
        <f>IFERROR(C25075/VLOOKUP(A25075,'Naver_Groups'!$A$2:$E$52,5,FALSE)*100,0)</f>
        <v/>
      </c>
      <c r="E25075" t="inlineStr">
        <is>
          <t>UPDATED19 model</t>
        </is>
      </c>
    </row>
    <row r="25076">
      <c r="A25076" t="inlineStr">
        <is>
          <t>NV_XC25</t>
        </is>
      </c>
      <c r="B25076" s="2" t="n">
        <v>45814</v>
      </c>
      <c r="C25076" t="n">
        <v>0.44717</v>
      </c>
      <c r="D25076">
        <f>IFERROR(C25076/VLOOKUP(A25076,'Naver_Groups'!$A$2:$E$52,5,FALSE)*100,0)</f>
        <v/>
      </c>
      <c r="E25076" t="inlineStr">
        <is>
          <t>UPDATED19 model</t>
        </is>
      </c>
    </row>
    <row r="25077">
      <c r="A25077" t="inlineStr">
        <is>
          <t>NV_XC25</t>
        </is>
      </c>
      <c r="B25077" s="2" t="n">
        <v>45815</v>
      </c>
      <c r="C25077" t="n">
        <v>0.4891</v>
      </c>
      <c r="D25077">
        <f>IFERROR(C25077/VLOOKUP(A25077,'Naver_Groups'!$A$2:$E$52,5,FALSE)*100,0)</f>
        <v/>
      </c>
      <c r="E25077" t="inlineStr">
        <is>
          <t>UPDATED19 model</t>
        </is>
      </c>
    </row>
    <row r="25078">
      <c r="A25078" t="inlineStr">
        <is>
          <t>NV_XC25</t>
        </is>
      </c>
      <c r="B25078" s="2" t="n">
        <v>45816</v>
      </c>
      <c r="C25078" t="n">
        <v>0.36333</v>
      </c>
      <c r="D25078">
        <f>IFERROR(C25078/VLOOKUP(A25078,'Naver_Groups'!$A$2:$E$52,5,FALSE)*100,0)</f>
        <v/>
      </c>
      <c r="E25078" t="inlineStr">
        <is>
          <t>UPDATED19 model</t>
        </is>
      </c>
    </row>
    <row r="25079">
      <c r="A25079" t="inlineStr">
        <is>
          <t>NV_XC25</t>
        </is>
      </c>
      <c r="B25079" s="2" t="n">
        <v>45817</v>
      </c>
      <c r="C25079" t="n">
        <v>0.34935</v>
      </c>
      <c r="D25079">
        <f>IFERROR(C25079/VLOOKUP(A25079,'Naver_Groups'!$A$2:$E$52,5,FALSE)*100,0)</f>
        <v/>
      </c>
      <c r="E25079" t="inlineStr">
        <is>
          <t>UPDATED19 model</t>
        </is>
      </c>
    </row>
    <row r="25080">
      <c r="A25080" t="inlineStr">
        <is>
          <t>NV_XC25</t>
        </is>
      </c>
      <c r="B25080" s="2" t="n">
        <v>45818</v>
      </c>
      <c r="C25080" t="n">
        <v>0.57294</v>
      </c>
      <c r="D25080">
        <f>IFERROR(C25080/VLOOKUP(A25080,'Naver_Groups'!$A$2:$E$52,5,FALSE)*100,0)</f>
        <v/>
      </c>
      <c r="E25080" t="inlineStr">
        <is>
          <t>UPDATED19 model</t>
        </is>
      </c>
    </row>
    <row r="25081">
      <c r="A25081" t="inlineStr">
        <is>
          <t>NV_XC25</t>
        </is>
      </c>
      <c r="B25081" s="2" t="n">
        <v>45819</v>
      </c>
      <c r="C25081" t="n">
        <v>0.40525</v>
      </c>
      <c r="D25081">
        <f>IFERROR(C25081/VLOOKUP(A25081,'Naver_Groups'!$A$2:$E$52,5,FALSE)*100,0)</f>
        <v/>
      </c>
      <c r="E25081" t="inlineStr">
        <is>
          <t>UPDATED19 model</t>
        </is>
      </c>
    </row>
    <row r="25082">
      <c r="A25082" t="inlineStr">
        <is>
          <t>NV_XC25</t>
        </is>
      </c>
      <c r="B25082" s="2" t="n">
        <v>45820</v>
      </c>
      <c r="C25082" t="n">
        <v>0.53102</v>
      </c>
      <c r="D25082">
        <f>IFERROR(C25082/VLOOKUP(A25082,'Naver_Groups'!$A$2:$E$52,5,FALSE)*100,0)</f>
        <v/>
      </c>
      <c r="E25082" t="inlineStr">
        <is>
          <t>UPDATED19 model</t>
        </is>
      </c>
    </row>
    <row r="25083">
      <c r="A25083" t="inlineStr">
        <is>
          <t>NV_XC25</t>
        </is>
      </c>
      <c r="B25083" s="2" t="n">
        <v>45821</v>
      </c>
      <c r="C25083" t="n">
        <v>0.46115</v>
      </c>
      <c r="D25083">
        <f>IFERROR(C25083/VLOOKUP(A25083,'Naver_Groups'!$A$2:$E$52,5,FALSE)*100,0)</f>
        <v/>
      </c>
      <c r="E25083" t="inlineStr">
        <is>
          <t>UPDATED19 model</t>
        </is>
      </c>
    </row>
    <row r="25084">
      <c r="A25084" t="inlineStr">
        <is>
          <t>NV_XC25</t>
        </is>
      </c>
      <c r="B25084" s="2" t="n">
        <v>45822</v>
      </c>
      <c r="C25084" t="n">
        <v>0.6987100000000001</v>
      </c>
      <c r="D25084">
        <f>IFERROR(C25084/VLOOKUP(A25084,'Naver_Groups'!$A$2:$E$52,5,FALSE)*100,0)</f>
        <v/>
      </c>
      <c r="E25084" t="inlineStr">
        <is>
          <t>UPDATED19 model</t>
        </is>
      </c>
    </row>
    <row r="25085">
      <c r="A25085" t="inlineStr">
        <is>
          <t>NV_XC25</t>
        </is>
      </c>
      <c r="B25085" s="2" t="n">
        <v>45823</v>
      </c>
      <c r="C25085" t="n">
        <v>0.44717</v>
      </c>
      <c r="D25085">
        <f>IFERROR(C25085/VLOOKUP(A25085,'Naver_Groups'!$A$2:$E$52,5,FALSE)*100,0)</f>
        <v/>
      </c>
      <c r="E25085" t="inlineStr">
        <is>
          <t>UPDATED19 model</t>
        </is>
      </c>
    </row>
    <row r="25086">
      <c r="A25086" t="inlineStr">
        <is>
          <t>NV_XC25</t>
        </is>
      </c>
      <c r="B25086" s="2" t="n">
        <v>45824</v>
      </c>
      <c r="C25086" t="n">
        <v>0.4332</v>
      </c>
      <c r="D25086">
        <f>IFERROR(C25086/VLOOKUP(A25086,'Naver_Groups'!$A$2:$E$52,5,FALSE)*100,0)</f>
        <v/>
      </c>
      <c r="E25086" t="inlineStr">
        <is>
          <t>UPDATED19 model</t>
        </is>
      </c>
    </row>
    <row r="25087">
      <c r="A25087" t="inlineStr">
        <is>
          <t>NV_XC25</t>
        </is>
      </c>
      <c r="B25087" s="2" t="n">
        <v>45825</v>
      </c>
      <c r="C25087" t="n">
        <v>0.36333</v>
      </c>
      <c r="D25087">
        <f>IFERROR(C25087/VLOOKUP(A25087,'Naver_Groups'!$A$2:$E$52,5,FALSE)*100,0)</f>
        <v/>
      </c>
      <c r="E25087" t="inlineStr">
        <is>
          <t>UPDATED19 model</t>
        </is>
      </c>
    </row>
    <row r="25088">
      <c r="A25088" t="inlineStr">
        <is>
          <t>NV_XC25</t>
        </is>
      </c>
      <c r="B25088" s="2" t="n">
        <v>45826</v>
      </c>
      <c r="C25088" t="n">
        <v>0.4332</v>
      </c>
      <c r="D25088">
        <f>IFERROR(C25088/VLOOKUP(A25088,'Naver_Groups'!$A$2:$E$52,5,FALSE)*100,0)</f>
        <v/>
      </c>
      <c r="E25088" t="inlineStr">
        <is>
          <t>UPDATED19 model</t>
        </is>
      </c>
    </row>
    <row r="25089">
      <c r="A25089" t="inlineStr">
        <is>
          <t>NV_XC25</t>
        </is>
      </c>
      <c r="B25089" s="2" t="n">
        <v>45827</v>
      </c>
      <c r="C25089" t="n">
        <v>0.23756</v>
      </c>
      <c r="D25089">
        <f>IFERROR(C25089/VLOOKUP(A25089,'Naver_Groups'!$A$2:$E$52,5,FALSE)*100,0)</f>
        <v/>
      </c>
      <c r="E25089" t="inlineStr">
        <is>
          <t>UPDATED19 model</t>
        </is>
      </c>
    </row>
    <row r="25090">
      <c r="A25090" t="inlineStr">
        <is>
          <t>NV_XC25</t>
        </is>
      </c>
      <c r="B25090" s="2" t="n">
        <v>45828</v>
      </c>
      <c r="C25090" t="n">
        <v>0.46115</v>
      </c>
      <c r="D25090">
        <f>IFERROR(C25090/VLOOKUP(A25090,'Naver_Groups'!$A$2:$E$52,5,FALSE)*100,0)</f>
        <v/>
      </c>
      <c r="E25090" t="inlineStr">
        <is>
          <t>UPDATED19 model</t>
        </is>
      </c>
    </row>
    <row r="25091">
      <c r="A25091" t="inlineStr">
        <is>
          <t>NV_XC25</t>
        </is>
      </c>
      <c r="B25091" s="2" t="n">
        <v>45829</v>
      </c>
      <c r="C25091" t="n">
        <v>0.44717</v>
      </c>
      <c r="D25091">
        <f>IFERROR(C25091/VLOOKUP(A25091,'Naver_Groups'!$A$2:$E$52,5,FALSE)*100,0)</f>
        <v/>
      </c>
      <c r="E25091" t="inlineStr">
        <is>
          <t>UPDATED19 model</t>
        </is>
      </c>
    </row>
    <row r="25092">
      <c r="A25092" t="inlineStr">
        <is>
          <t>NV_XC25</t>
        </is>
      </c>
      <c r="B25092" s="2" t="n">
        <v>45830</v>
      </c>
      <c r="C25092" t="n">
        <v>0.50307</v>
      </c>
      <c r="D25092">
        <f>IFERROR(C25092/VLOOKUP(A25092,'Naver_Groups'!$A$2:$E$52,5,FALSE)*100,0)</f>
        <v/>
      </c>
      <c r="E25092" t="inlineStr">
        <is>
          <t>UPDATED19 model</t>
        </is>
      </c>
    </row>
    <row r="25093">
      <c r="A25093" t="inlineStr">
        <is>
          <t>NV_XC25</t>
        </is>
      </c>
      <c r="B25093" s="2" t="n">
        <v>45831</v>
      </c>
      <c r="C25093" t="n">
        <v>0.36333</v>
      </c>
      <c r="D25093">
        <f>IFERROR(C25093/VLOOKUP(A25093,'Naver_Groups'!$A$2:$E$52,5,FALSE)*100,0)</f>
        <v/>
      </c>
      <c r="E25093" t="inlineStr">
        <is>
          <t>UPDATED19 model</t>
        </is>
      </c>
    </row>
    <row r="25094">
      <c r="A25094" t="inlineStr">
        <is>
          <t>NV_XC25</t>
        </is>
      </c>
      <c r="B25094" s="2" t="n">
        <v>45832</v>
      </c>
      <c r="C25094" t="n">
        <v>0.3214</v>
      </c>
      <c r="D25094">
        <f>IFERROR(C25094/VLOOKUP(A25094,'Naver_Groups'!$A$2:$E$52,5,FALSE)*100,0)</f>
        <v/>
      </c>
      <c r="E25094" t="inlineStr">
        <is>
          <t>UPDATED19 model</t>
        </is>
      </c>
    </row>
    <row r="25095">
      <c r="A25095" t="inlineStr">
        <is>
          <t>NV_XC25</t>
        </is>
      </c>
      <c r="B25095" s="2" t="n">
        <v>45833</v>
      </c>
      <c r="C25095" t="n">
        <v>0.30743</v>
      </c>
      <c r="D25095">
        <f>IFERROR(C25095/VLOOKUP(A25095,'Naver_Groups'!$A$2:$E$52,5,FALSE)*100,0)</f>
        <v/>
      </c>
      <c r="E25095" t="inlineStr">
        <is>
          <t>UPDATED19 model</t>
        </is>
      </c>
    </row>
    <row r="25096">
      <c r="A25096" t="inlineStr">
        <is>
          <t>NV_XC25</t>
        </is>
      </c>
      <c r="B25096" s="2" t="n">
        <v>45834</v>
      </c>
      <c r="C25096" t="n">
        <v>0.20961</v>
      </c>
      <c r="D25096">
        <f>IFERROR(C25096/VLOOKUP(A25096,'Naver_Groups'!$A$2:$E$52,5,FALSE)*100,0)</f>
        <v/>
      </c>
      <c r="E25096" t="inlineStr">
        <is>
          <t>UPDATED19 model</t>
        </is>
      </c>
    </row>
    <row r="25097">
      <c r="A25097" t="inlineStr">
        <is>
          <t>NV_XC25</t>
        </is>
      </c>
      <c r="B25097" s="2" t="n">
        <v>45835</v>
      </c>
      <c r="C25097" t="n">
        <v>0.25153</v>
      </c>
      <c r="D25097">
        <f>IFERROR(C25097/VLOOKUP(A25097,'Naver_Groups'!$A$2:$E$52,5,FALSE)*100,0)</f>
        <v/>
      </c>
      <c r="E25097" t="inlineStr">
        <is>
          <t>UPDATED19 model</t>
        </is>
      </c>
    </row>
    <row r="25098">
      <c r="A25098" t="inlineStr">
        <is>
          <t>NV_XC25</t>
        </is>
      </c>
      <c r="B25098" s="2" t="n">
        <v>45836</v>
      </c>
      <c r="C25098" t="n">
        <v>0.44717</v>
      </c>
      <c r="D25098">
        <f>IFERROR(C25098/VLOOKUP(A25098,'Naver_Groups'!$A$2:$E$52,5,FALSE)*100,0)</f>
        <v/>
      </c>
      <c r="E25098" t="inlineStr">
        <is>
          <t>UPDATED19 model</t>
        </is>
      </c>
    </row>
    <row r="25099">
      <c r="A25099" t="inlineStr">
        <is>
          <t>NV_XC25</t>
        </is>
      </c>
      <c r="B25099" s="2" t="n">
        <v>45837</v>
      </c>
      <c r="C25099" t="n">
        <v>0.41922</v>
      </c>
      <c r="D25099">
        <f>IFERROR(C25099/VLOOKUP(A25099,'Naver_Groups'!$A$2:$E$52,5,FALSE)*100,0)</f>
        <v/>
      </c>
      <c r="E25099" t="inlineStr">
        <is>
          <t>UPDATED19 model</t>
        </is>
      </c>
    </row>
    <row r="25100">
      <c r="A25100" t="inlineStr">
        <is>
          <t>NV_XC25</t>
        </is>
      </c>
      <c r="B25100" s="2" t="n">
        <v>45838</v>
      </c>
      <c r="C25100" t="n">
        <v>0.30743</v>
      </c>
      <c r="D25100">
        <f>IFERROR(C25100/VLOOKUP(A25100,'Naver_Groups'!$A$2:$E$52,5,FALSE)*100,0)</f>
        <v/>
      </c>
      <c r="E25100" t="inlineStr">
        <is>
          <t>UPDATED19 model</t>
        </is>
      </c>
    </row>
    <row r="25101">
      <c r="A25101" t="inlineStr">
        <is>
          <t>NV_XC25</t>
        </is>
      </c>
      <c r="B25101" s="2" t="n">
        <v>45839</v>
      </c>
      <c r="C25101" t="n">
        <v>0.22358</v>
      </c>
      <c r="D25101">
        <f>IFERROR(C25101/VLOOKUP(A25101,'Naver_Groups'!$A$2:$E$52,5,FALSE)*100,0)</f>
        <v/>
      </c>
      <c r="E25101" t="inlineStr">
        <is>
          <t>UPDATED19 model</t>
        </is>
      </c>
    </row>
    <row r="25102">
      <c r="A25102" t="inlineStr">
        <is>
          <t>NV_XC25</t>
        </is>
      </c>
      <c r="B25102" s="2" t="n">
        <v>45840</v>
      </c>
      <c r="C25102" t="n">
        <v>0.22358</v>
      </c>
      <c r="D25102">
        <f>IFERROR(C25102/VLOOKUP(A25102,'Naver_Groups'!$A$2:$E$52,5,FALSE)*100,0)</f>
        <v/>
      </c>
      <c r="E25102" t="inlineStr">
        <is>
          <t>UPDATED19 model</t>
        </is>
      </c>
    </row>
    <row r="25103">
      <c r="A25103" t="inlineStr">
        <is>
          <t>NV_XC25</t>
        </is>
      </c>
      <c r="B25103" s="2" t="n">
        <v>45841</v>
      </c>
      <c r="C25103" t="n">
        <v>0.23756</v>
      </c>
      <c r="D25103">
        <f>IFERROR(C25103/VLOOKUP(A25103,'Naver_Groups'!$A$2:$E$52,5,FALSE)*100,0)</f>
        <v/>
      </c>
      <c r="E25103" t="inlineStr">
        <is>
          <t>UPDATED19 model</t>
        </is>
      </c>
    </row>
    <row r="25104">
      <c r="A25104" t="inlineStr">
        <is>
          <t>NV_XC25</t>
        </is>
      </c>
      <c r="B25104" s="2" t="n">
        <v>45842</v>
      </c>
      <c r="C25104" t="n">
        <v>0.5170400000000001</v>
      </c>
      <c r="D25104">
        <f>IFERROR(C25104/VLOOKUP(A25104,'Naver_Groups'!$A$2:$E$52,5,FALSE)*100,0)</f>
        <v/>
      </c>
      <c r="E25104" t="inlineStr">
        <is>
          <t>UPDATED19 model</t>
        </is>
      </c>
    </row>
    <row r="25105">
      <c r="A25105" t="inlineStr">
        <is>
          <t>NV_XC25</t>
        </is>
      </c>
      <c r="B25105" s="2" t="n">
        <v>45843</v>
      </c>
      <c r="C25105" t="n">
        <v>0.4891</v>
      </c>
      <c r="D25105">
        <f>IFERROR(C25105/VLOOKUP(A25105,'Naver_Groups'!$A$2:$E$52,5,FALSE)*100,0)</f>
        <v/>
      </c>
      <c r="E25105" t="inlineStr">
        <is>
          <t>UPDATED19 model</t>
        </is>
      </c>
    </row>
    <row r="25106">
      <c r="A25106" t="inlineStr">
        <is>
          <t>NV_XC25</t>
        </is>
      </c>
      <c r="B25106" s="2" t="n">
        <v>45844</v>
      </c>
      <c r="C25106" t="n">
        <v>0.4332</v>
      </c>
      <c r="D25106">
        <f>IFERROR(C25106/VLOOKUP(A25106,'Naver_Groups'!$A$2:$E$52,5,FALSE)*100,0)</f>
        <v/>
      </c>
      <c r="E25106" t="inlineStr">
        <is>
          <t>UPDATED19 model</t>
        </is>
      </c>
    </row>
    <row r="25107">
      <c r="A25107" t="inlineStr">
        <is>
          <t>NV_XC25</t>
        </is>
      </c>
      <c r="B25107" s="2" t="n">
        <v>45845</v>
      </c>
      <c r="C25107" t="n">
        <v>0.23756</v>
      </c>
      <c r="D25107">
        <f>IFERROR(C25107/VLOOKUP(A25107,'Naver_Groups'!$A$2:$E$52,5,FALSE)*100,0)</f>
        <v/>
      </c>
      <c r="E25107" t="inlineStr">
        <is>
          <t>UPDATED19 model</t>
        </is>
      </c>
    </row>
    <row r="25108">
      <c r="A25108" t="inlineStr">
        <is>
          <t>NV_XC25</t>
        </is>
      </c>
      <c r="B25108" s="2" t="n">
        <v>45846</v>
      </c>
      <c r="C25108" t="n">
        <v>0.39128</v>
      </c>
      <c r="D25108">
        <f>IFERROR(C25108/VLOOKUP(A25108,'Naver_Groups'!$A$2:$E$52,5,FALSE)*100,0)</f>
        <v/>
      </c>
      <c r="E25108" t="inlineStr">
        <is>
          <t>UPDATED19 model</t>
        </is>
      </c>
    </row>
    <row r="25109">
      <c r="A25109" t="inlineStr">
        <is>
          <t>NV_XC25</t>
        </is>
      </c>
      <c r="B25109" s="2" t="n">
        <v>45847</v>
      </c>
      <c r="C25109" t="n">
        <v>0.54499</v>
      </c>
      <c r="D25109">
        <f>IFERROR(C25109/VLOOKUP(A25109,'Naver_Groups'!$A$2:$E$52,5,FALSE)*100,0)</f>
        <v/>
      </c>
      <c r="E25109" t="inlineStr">
        <is>
          <t>UPDATED19 model</t>
        </is>
      </c>
    </row>
    <row r="25110">
      <c r="A25110" t="inlineStr">
        <is>
          <t>NV_XC25</t>
        </is>
      </c>
      <c r="B25110" s="2" t="n">
        <v>45848</v>
      </c>
      <c r="C25110" t="n">
        <v>0.4891</v>
      </c>
      <c r="D25110">
        <f>IFERROR(C25110/VLOOKUP(A25110,'Naver_Groups'!$A$2:$E$52,5,FALSE)*100,0)</f>
        <v/>
      </c>
      <c r="E25110" t="inlineStr">
        <is>
          <t>UPDATED19 model</t>
        </is>
      </c>
    </row>
    <row r="25111">
      <c r="A25111" t="inlineStr">
        <is>
          <t>NV_XC25</t>
        </is>
      </c>
      <c r="B25111" s="2" t="n">
        <v>45849</v>
      </c>
      <c r="C25111" t="n">
        <v>0.36333</v>
      </c>
      <c r="D25111">
        <f>IFERROR(C25111/VLOOKUP(A25111,'Naver_Groups'!$A$2:$E$52,5,FALSE)*100,0)</f>
        <v/>
      </c>
      <c r="E25111" t="inlineStr">
        <is>
          <t>UPDATED19 model</t>
        </is>
      </c>
    </row>
    <row r="25112">
      <c r="A25112" t="inlineStr">
        <is>
          <t>NV_XC25</t>
        </is>
      </c>
      <c r="B25112" s="2" t="n">
        <v>45850</v>
      </c>
      <c r="C25112" t="n">
        <v>0.47512</v>
      </c>
      <c r="D25112">
        <f>IFERROR(C25112/VLOOKUP(A25112,'Naver_Groups'!$A$2:$E$52,5,FALSE)*100,0)</f>
        <v/>
      </c>
      <c r="E25112" t="inlineStr">
        <is>
          <t>UPDATED19 model</t>
        </is>
      </c>
    </row>
    <row r="25113">
      <c r="A25113" t="inlineStr">
        <is>
          <t>NV_XC25</t>
        </is>
      </c>
      <c r="B25113" s="2" t="n">
        <v>45851</v>
      </c>
      <c r="C25113" t="n">
        <v>0.54499</v>
      </c>
      <c r="D25113">
        <f>IFERROR(C25113/VLOOKUP(A25113,'Naver_Groups'!$A$2:$E$52,5,FALSE)*100,0)</f>
        <v/>
      </c>
      <c r="E25113" t="inlineStr">
        <is>
          <t>UPDATED19 model</t>
        </is>
      </c>
    </row>
    <row r="25114">
      <c r="A25114" t="inlineStr">
        <is>
          <t>NV_XC25</t>
        </is>
      </c>
      <c r="B25114" s="2" t="n">
        <v>45852</v>
      </c>
      <c r="C25114" t="n">
        <v>0.26551</v>
      </c>
      <c r="D25114">
        <f>IFERROR(C25114/VLOOKUP(A25114,'Naver_Groups'!$A$2:$E$52,5,FALSE)*100,0)</f>
        <v/>
      </c>
      <c r="E25114" t="inlineStr">
        <is>
          <t>UPDATED19 model</t>
        </is>
      </c>
    </row>
    <row r="25115">
      <c r="A25115" t="inlineStr">
        <is>
          <t>NV_XC25</t>
        </is>
      </c>
      <c r="B25115" s="2" t="n">
        <v>45853</v>
      </c>
      <c r="C25115" t="n">
        <v>0.33538</v>
      </c>
      <c r="D25115">
        <f>IFERROR(C25115/VLOOKUP(A25115,'Naver_Groups'!$A$2:$E$52,5,FALSE)*100,0)</f>
        <v/>
      </c>
      <c r="E25115" t="inlineStr">
        <is>
          <t>UPDATED19 model</t>
        </is>
      </c>
    </row>
    <row r="25116">
      <c r="A25116" t="inlineStr">
        <is>
          <t>NV_XC25</t>
        </is>
      </c>
      <c r="B25116" s="2" t="n">
        <v>45854</v>
      </c>
      <c r="C25116" t="n">
        <v>0.40525</v>
      </c>
      <c r="D25116">
        <f>IFERROR(C25116/VLOOKUP(A25116,'Naver_Groups'!$A$2:$E$52,5,FALSE)*100,0)</f>
        <v/>
      </c>
      <c r="E25116" t="inlineStr">
        <is>
          <t>UPDATED19 model</t>
        </is>
      </c>
    </row>
    <row r="25117">
      <c r="A25117" t="inlineStr">
        <is>
          <t>NV_XC25</t>
        </is>
      </c>
      <c r="B25117" s="2" t="n">
        <v>45855</v>
      </c>
      <c r="C25117" t="n">
        <v>0.29346</v>
      </c>
      <c r="D25117">
        <f>IFERROR(C25117/VLOOKUP(A25117,'Naver_Groups'!$A$2:$E$52,5,FALSE)*100,0)</f>
        <v/>
      </c>
      <c r="E25117" t="inlineStr">
        <is>
          <t>UPDATED19 model</t>
        </is>
      </c>
    </row>
    <row r="25118">
      <c r="A25118" t="inlineStr">
        <is>
          <t>NV_XC25</t>
        </is>
      </c>
      <c r="B25118" s="2" t="n">
        <v>45856</v>
      </c>
      <c r="C25118" t="n">
        <v>0.27948</v>
      </c>
      <c r="D25118">
        <f>IFERROR(C25118/VLOOKUP(A25118,'Naver_Groups'!$A$2:$E$52,5,FALSE)*100,0)</f>
        <v/>
      </c>
      <c r="E25118" t="inlineStr">
        <is>
          <t>UPDATED19 model</t>
        </is>
      </c>
    </row>
    <row r="25119">
      <c r="A25119" t="inlineStr">
        <is>
          <t>NV_XC25</t>
        </is>
      </c>
      <c r="B25119" s="2" t="n">
        <v>45857</v>
      </c>
      <c r="C25119" t="n">
        <v>0.74063</v>
      </c>
      <c r="D25119">
        <f>IFERROR(C25119/VLOOKUP(A25119,'Naver_Groups'!$A$2:$E$52,5,FALSE)*100,0)</f>
        <v/>
      </c>
      <c r="E25119" t="inlineStr">
        <is>
          <t>UPDATED19 model</t>
        </is>
      </c>
    </row>
    <row r="25120">
      <c r="A25120" t="inlineStr">
        <is>
          <t>NV_XC25</t>
        </is>
      </c>
      <c r="B25120" s="2" t="n">
        <v>45858</v>
      </c>
      <c r="C25120" t="n">
        <v>0.55897</v>
      </c>
      <c r="D25120">
        <f>IFERROR(C25120/VLOOKUP(A25120,'Naver_Groups'!$A$2:$E$52,5,FALSE)*100,0)</f>
        <v/>
      </c>
      <c r="E25120" t="inlineStr">
        <is>
          <t>UPDATED19 model</t>
        </is>
      </c>
    </row>
    <row r="25121">
      <c r="A25121" t="inlineStr">
        <is>
          <t>NV_XC25</t>
        </is>
      </c>
      <c r="B25121" s="2" t="n">
        <v>45859</v>
      </c>
      <c r="C25121" t="n">
        <v>0.26551</v>
      </c>
      <c r="D25121">
        <f>IFERROR(C25121/VLOOKUP(A25121,'Naver_Groups'!$A$2:$E$52,5,FALSE)*100,0)</f>
        <v/>
      </c>
      <c r="E25121" t="inlineStr">
        <is>
          <t>UPDATED19 model</t>
        </is>
      </c>
    </row>
    <row r="25122">
      <c r="A25122" t="inlineStr">
        <is>
          <t>NV_XC25</t>
        </is>
      </c>
      <c r="B25122" s="2" t="n">
        <v>45860</v>
      </c>
      <c r="C25122" t="n">
        <v>0.36333</v>
      </c>
      <c r="D25122">
        <f>IFERROR(C25122/VLOOKUP(A25122,'Naver_Groups'!$A$2:$E$52,5,FALSE)*100,0)</f>
        <v/>
      </c>
      <c r="E25122" t="inlineStr">
        <is>
          <t>UPDATED19 model</t>
        </is>
      </c>
    </row>
    <row r="25123">
      <c r="A25123" t="inlineStr">
        <is>
          <t>NV_XC25</t>
        </is>
      </c>
      <c r="B25123" s="2" t="n">
        <v>45861</v>
      </c>
      <c r="C25123" t="n">
        <v>0.39128</v>
      </c>
      <c r="D25123">
        <f>IFERROR(C25123/VLOOKUP(A25123,'Naver_Groups'!$A$2:$E$52,5,FALSE)*100,0)</f>
        <v/>
      </c>
      <c r="E25123" t="inlineStr">
        <is>
          <t>UPDATED19 model</t>
        </is>
      </c>
    </row>
    <row r="25124">
      <c r="A25124" t="inlineStr">
        <is>
          <t>NV_XC25</t>
        </is>
      </c>
      <c r="B25124" s="2" t="n">
        <v>45862</v>
      </c>
      <c r="C25124" t="n">
        <v>0.47512</v>
      </c>
      <c r="D25124">
        <f>IFERROR(C25124/VLOOKUP(A25124,'Naver_Groups'!$A$2:$E$52,5,FALSE)*100,0)</f>
        <v/>
      </c>
      <c r="E25124" t="inlineStr">
        <is>
          <t>UPDATED19 model</t>
        </is>
      </c>
    </row>
    <row r="25125">
      <c r="A25125" t="inlineStr">
        <is>
          <t>NV_XC25</t>
        </is>
      </c>
      <c r="B25125" s="2" t="n">
        <v>45863</v>
      </c>
      <c r="C25125" t="n">
        <v>0.3773</v>
      </c>
      <c r="D25125">
        <f>IFERROR(C25125/VLOOKUP(A25125,'Naver_Groups'!$A$2:$E$52,5,FALSE)*100,0)</f>
        <v/>
      </c>
      <c r="E25125" t="inlineStr">
        <is>
          <t>UPDATED19 model</t>
        </is>
      </c>
    </row>
    <row r="25126">
      <c r="A25126" t="inlineStr">
        <is>
          <t>NV_XC25</t>
        </is>
      </c>
      <c r="B25126" s="2" t="n">
        <v>45864</v>
      </c>
      <c r="C25126" t="n">
        <v>0.57294</v>
      </c>
      <c r="D25126">
        <f>IFERROR(C25126/VLOOKUP(A25126,'Naver_Groups'!$A$2:$E$52,5,FALSE)*100,0)</f>
        <v/>
      </c>
      <c r="E25126" t="inlineStr">
        <is>
          <t>UPDATED19 model</t>
        </is>
      </c>
    </row>
    <row r="25127">
      <c r="A25127" t="inlineStr">
        <is>
          <t>NV_XC25</t>
        </is>
      </c>
      <c r="B25127" s="2" t="n">
        <v>45865</v>
      </c>
      <c r="C25127" t="n">
        <v>0.4891</v>
      </c>
      <c r="D25127">
        <f>IFERROR(C25127/VLOOKUP(A25127,'Naver_Groups'!$A$2:$E$52,5,FALSE)*100,0)</f>
        <v/>
      </c>
      <c r="E25127" t="inlineStr">
        <is>
          <t>UPDATED19 model</t>
        </is>
      </c>
    </row>
    <row r="25128">
      <c r="A25128" t="inlineStr">
        <is>
          <t>NV_XC25</t>
        </is>
      </c>
      <c r="B25128" s="2" t="n">
        <v>45866</v>
      </c>
      <c r="C25128" t="n">
        <v>0.46115</v>
      </c>
      <c r="D25128">
        <f>IFERROR(C25128/VLOOKUP(A25128,'Naver_Groups'!$A$2:$E$52,5,FALSE)*100,0)</f>
        <v/>
      </c>
      <c r="E25128" t="inlineStr">
        <is>
          <t>UPDATED19 model</t>
        </is>
      </c>
    </row>
    <row r="25129">
      <c r="A25129" t="inlineStr">
        <is>
          <t>NV_XC25</t>
        </is>
      </c>
      <c r="B25129" s="2" t="n">
        <v>45867</v>
      </c>
      <c r="C25129" t="n">
        <v>0.33538</v>
      </c>
      <c r="D25129">
        <f>IFERROR(C25129/VLOOKUP(A25129,'Naver_Groups'!$A$2:$E$52,5,FALSE)*100,0)</f>
        <v/>
      </c>
      <c r="E25129" t="inlineStr">
        <is>
          <t>UPDATED19 model</t>
        </is>
      </c>
    </row>
    <row r="25130">
      <c r="A25130" t="inlineStr">
        <is>
          <t>NV_XC25</t>
        </is>
      </c>
      <c r="B25130" s="2" t="n">
        <v>45868</v>
      </c>
      <c r="C25130" t="n">
        <v>0.62884</v>
      </c>
      <c r="D25130">
        <f>IFERROR(C25130/VLOOKUP(A25130,'Naver_Groups'!$A$2:$E$52,5,FALSE)*100,0)</f>
        <v/>
      </c>
      <c r="E25130" t="inlineStr">
        <is>
          <t>UPDATED19 model</t>
        </is>
      </c>
    </row>
    <row r="25131">
      <c r="A25131" t="inlineStr">
        <is>
          <t>NV_XC25</t>
        </is>
      </c>
      <c r="B25131" s="2" t="n">
        <v>45869</v>
      </c>
      <c r="C25131" t="n">
        <v>0.46115</v>
      </c>
      <c r="D25131">
        <f>IFERROR(C25131/VLOOKUP(A25131,'Naver_Groups'!$A$2:$E$52,5,FALSE)*100,0)</f>
        <v/>
      </c>
      <c r="E25131" t="inlineStr">
        <is>
          <t>UPDATED19 model</t>
        </is>
      </c>
    </row>
    <row r="25132">
      <c r="A25132" t="inlineStr">
        <is>
          <t>NV_XC25</t>
        </is>
      </c>
      <c r="B25132" s="2" t="n">
        <v>45870</v>
      </c>
      <c r="C25132" t="n">
        <v>0.40525</v>
      </c>
      <c r="D25132">
        <f>IFERROR(C25132/VLOOKUP(A25132,'Naver_Groups'!$A$2:$E$52,5,FALSE)*100,0)</f>
        <v/>
      </c>
      <c r="E25132" t="inlineStr">
        <is>
          <t>UPDATED19 model</t>
        </is>
      </c>
    </row>
    <row r="25133">
      <c r="A25133" t="inlineStr">
        <is>
          <t>NV_XC25</t>
        </is>
      </c>
      <c r="B25133" s="2" t="n">
        <v>45871</v>
      </c>
      <c r="C25133" t="n">
        <v>0.50307</v>
      </c>
      <c r="D25133">
        <f>IFERROR(C25133/VLOOKUP(A25133,'Naver_Groups'!$A$2:$E$52,5,FALSE)*100,0)</f>
        <v/>
      </c>
      <c r="E25133" t="inlineStr">
        <is>
          <t>UPDATED19 model</t>
        </is>
      </c>
    </row>
    <row r="25134">
      <c r="A25134" t="inlineStr">
        <is>
          <t>NV_XC25</t>
        </is>
      </c>
      <c r="B25134" s="2" t="n">
        <v>45872</v>
      </c>
      <c r="C25134" t="n">
        <v>0.60089</v>
      </c>
      <c r="D25134">
        <f>IFERROR(C25134/VLOOKUP(A25134,'Naver_Groups'!$A$2:$E$52,5,FALSE)*100,0)</f>
        <v/>
      </c>
      <c r="E25134" t="inlineStr">
        <is>
          <t>UPDATED19 model</t>
        </is>
      </c>
    </row>
    <row r="25135">
      <c r="A25135" t="inlineStr">
        <is>
          <t>NV_XC25</t>
        </is>
      </c>
      <c r="B25135" s="2" t="n">
        <v>45873</v>
      </c>
      <c r="C25135" t="n">
        <v>0.46115</v>
      </c>
      <c r="D25135">
        <f>IFERROR(C25135/VLOOKUP(A25135,'Naver_Groups'!$A$2:$E$52,5,FALSE)*100,0)</f>
        <v/>
      </c>
      <c r="E25135" t="inlineStr">
        <is>
          <t>UPDATED19 model</t>
        </is>
      </c>
    </row>
    <row r="25136">
      <c r="A25136" t="inlineStr">
        <is>
          <t>NV_XC25</t>
        </is>
      </c>
      <c r="B25136" s="2" t="n">
        <v>45874</v>
      </c>
      <c r="C25136" t="n">
        <v>0.47512</v>
      </c>
      <c r="D25136">
        <f>IFERROR(C25136/VLOOKUP(A25136,'Naver_Groups'!$A$2:$E$52,5,FALSE)*100,0)</f>
        <v/>
      </c>
      <c r="E25136" t="inlineStr">
        <is>
          <t>UPDATED19 model</t>
        </is>
      </c>
    </row>
    <row r="25137">
      <c r="A25137" t="inlineStr">
        <is>
          <t>NV_XC25</t>
        </is>
      </c>
      <c r="B25137" s="2" t="n">
        <v>45875</v>
      </c>
      <c r="C25137" t="n">
        <v>0.44717</v>
      </c>
      <c r="D25137">
        <f>IFERROR(C25137/VLOOKUP(A25137,'Naver_Groups'!$A$2:$E$52,5,FALSE)*100,0)</f>
        <v/>
      </c>
      <c r="E25137" t="inlineStr">
        <is>
          <t>UPDATED19 model</t>
        </is>
      </c>
    </row>
    <row r="25138">
      <c r="A25138" t="inlineStr">
        <is>
          <t>NV_XC25</t>
        </is>
      </c>
      <c r="B25138" s="2" t="n">
        <v>45876</v>
      </c>
      <c r="C25138" t="n">
        <v>0.34935</v>
      </c>
      <c r="D25138">
        <f>IFERROR(C25138/VLOOKUP(A25138,'Naver_Groups'!$A$2:$E$52,5,FALSE)*100,0)</f>
        <v/>
      </c>
      <c r="E25138" t="inlineStr">
        <is>
          <t>UPDATED19 model</t>
        </is>
      </c>
    </row>
    <row r="25139">
      <c r="A25139" t="inlineStr">
        <is>
          <t>NV_XC25</t>
        </is>
      </c>
      <c r="B25139" s="2" t="n">
        <v>45877</v>
      </c>
      <c r="C25139" t="n">
        <v>0.71268</v>
      </c>
      <c r="D25139">
        <f>IFERROR(C25139/VLOOKUP(A25139,'Naver_Groups'!$A$2:$E$52,5,FALSE)*100,0)</f>
        <v/>
      </c>
      <c r="E25139" t="inlineStr">
        <is>
          <t>UPDATED19 model</t>
        </is>
      </c>
    </row>
    <row r="25140">
      <c r="A25140" t="inlineStr">
        <is>
          <t>NV_XC25</t>
        </is>
      </c>
      <c r="B25140" s="2" t="n">
        <v>45878</v>
      </c>
      <c r="C25140" t="n">
        <v>0.58692</v>
      </c>
      <c r="D25140">
        <f>IFERROR(C25140/VLOOKUP(A25140,'Naver_Groups'!$A$2:$E$52,5,FALSE)*100,0)</f>
        <v/>
      </c>
      <c r="E25140" t="inlineStr">
        <is>
          <t>UPDATED19 model</t>
        </is>
      </c>
    </row>
    <row r="25141">
      <c r="A25141" t="inlineStr">
        <is>
          <t>NV_XC25</t>
        </is>
      </c>
      <c r="B25141" s="2" t="n">
        <v>45879</v>
      </c>
      <c r="C25141" t="n">
        <v>0.64281</v>
      </c>
      <c r="D25141">
        <f>IFERROR(C25141/VLOOKUP(A25141,'Naver_Groups'!$A$2:$E$52,5,FALSE)*100,0)</f>
        <v/>
      </c>
      <c r="E25141" t="inlineStr">
        <is>
          <t>UPDATED19 model</t>
        </is>
      </c>
    </row>
    <row r="25142">
      <c r="A25142" t="inlineStr">
        <is>
          <t>NV_XC25</t>
        </is>
      </c>
      <c r="B25142" s="2" t="n">
        <v>45880</v>
      </c>
      <c r="C25142" t="n">
        <v>0.47512</v>
      </c>
      <c r="D25142">
        <f>IFERROR(C25142/VLOOKUP(A25142,'Naver_Groups'!$A$2:$E$52,5,FALSE)*100,0)</f>
        <v/>
      </c>
      <c r="E25142" t="inlineStr">
        <is>
          <t>UPDATED19 model</t>
        </is>
      </c>
    </row>
    <row r="25143">
      <c r="A25143" t="inlineStr">
        <is>
          <t>NV_XC25</t>
        </is>
      </c>
      <c r="B25143" s="2" t="n">
        <v>45881</v>
      </c>
      <c r="C25143" t="n">
        <v>0.26551</v>
      </c>
      <c r="D25143">
        <f>IFERROR(C25143/VLOOKUP(A25143,'Naver_Groups'!$A$2:$E$52,5,FALSE)*100,0)</f>
        <v/>
      </c>
      <c r="E25143" t="inlineStr">
        <is>
          <t>UPDATED19 model</t>
        </is>
      </c>
    </row>
    <row r="25144">
      <c r="A25144" t="inlineStr">
        <is>
          <t>NV_XC25</t>
        </is>
      </c>
      <c r="B25144" s="2" t="n">
        <v>45882</v>
      </c>
      <c r="C25144" t="n">
        <v>0.39128</v>
      </c>
      <c r="D25144">
        <f>IFERROR(C25144/VLOOKUP(A25144,'Naver_Groups'!$A$2:$E$52,5,FALSE)*100,0)</f>
        <v/>
      </c>
      <c r="E25144" t="inlineStr">
        <is>
          <t>UPDATED19 model</t>
        </is>
      </c>
    </row>
    <row r="25145">
      <c r="A25145" t="inlineStr">
        <is>
          <t>NV_XC25</t>
        </is>
      </c>
      <c r="B25145" s="2" t="n">
        <v>45883</v>
      </c>
      <c r="C25145" t="n">
        <v>0.4891</v>
      </c>
      <c r="D25145">
        <f>IFERROR(C25145/VLOOKUP(A25145,'Naver_Groups'!$A$2:$E$52,5,FALSE)*100,0)</f>
        <v/>
      </c>
      <c r="E25145" t="inlineStr">
        <is>
          <t>UPDATED19 model</t>
        </is>
      </c>
    </row>
    <row r="25146">
      <c r="A25146" t="inlineStr">
        <is>
          <t>NV_XC25</t>
        </is>
      </c>
      <c r="B25146" s="2" t="n">
        <v>45884</v>
      </c>
      <c r="C25146" t="n">
        <v>0.53102</v>
      </c>
      <c r="D25146">
        <f>IFERROR(C25146/VLOOKUP(A25146,'Naver_Groups'!$A$2:$E$52,5,FALSE)*100,0)</f>
        <v/>
      </c>
      <c r="E25146" t="inlineStr">
        <is>
          <t>UPDATED19 model</t>
        </is>
      </c>
    </row>
    <row r="25147">
      <c r="A25147" t="inlineStr">
        <is>
          <t>NV_XC25</t>
        </is>
      </c>
      <c r="B25147" s="2" t="n">
        <v>45885</v>
      </c>
      <c r="C25147" t="n">
        <v>0.5170400000000001</v>
      </c>
      <c r="D25147">
        <f>IFERROR(C25147/VLOOKUP(A25147,'Naver_Groups'!$A$2:$E$52,5,FALSE)*100,0)</f>
        <v/>
      </c>
      <c r="E25147" t="inlineStr">
        <is>
          <t>UPDATED19 model</t>
        </is>
      </c>
    </row>
    <row r="25148">
      <c r="A25148" t="inlineStr">
        <is>
          <t>NV_XC25</t>
        </is>
      </c>
      <c r="B25148" s="2" t="n">
        <v>45886</v>
      </c>
      <c r="C25148" t="n">
        <v>0.5170400000000001</v>
      </c>
      <c r="D25148">
        <f>IFERROR(C25148/VLOOKUP(A25148,'Naver_Groups'!$A$2:$E$52,5,FALSE)*100,0)</f>
        <v/>
      </c>
      <c r="E25148" t="inlineStr">
        <is>
          <t>UPDATED19 model</t>
        </is>
      </c>
    </row>
    <row r="25149">
      <c r="A25149" t="inlineStr">
        <is>
          <t>NV_XC25</t>
        </is>
      </c>
      <c r="B25149" s="2" t="n">
        <v>45887</v>
      </c>
      <c r="C25149" t="n">
        <v>0.29346</v>
      </c>
      <c r="D25149">
        <f>IFERROR(C25149/VLOOKUP(A25149,'Naver_Groups'!$A$2:$E$52,5,FALSE)*100,0)</f>
        <v/>
      </c>
      <c r="E25149" t="inlineStr">
        <is>
          <t>UPDATED19 model</t>
        </is>
      </c>
    </row>
    <row r="25150">
      <c r="A25150" t="inlineStr">
        <is>
          <t>NV_XC25</t>
        </is>
      </c>
      <c r="B25150" s="2" t="n">
        <v>45888</v>
      </c>
      <c r="C25150" t="n">
        <v>0.33538</v>
      </c>
      <c r="D25150">
        <f>IFERROR(C25150/VLOOKUP(A25150,'Naver_Groups'!$A$2:$E$52,5,FALSE)*100,0)</f>
        <v/>
      </c>
      <c r="E25150" t="inlineStr">
        <is>
          <t>UPDATED19 model</t>
        </is>
      </c>
    </row>
    <row r="25151">
      <c r="A25151" t="inlineStr">
        <is>
          <t>NV_XC25</t>
        </is>
      </c>
      <c r="B25151" s="2" t="n">
        <v>45889</v>
      </c>
      <c r="C25151" t="n">
        <v>0.26551</v>
      </c>
      <c r="D25151">
        <f>IFERROR(C25151/VLOOKUP(A25151,'Naver_Groups'!$A$2:$E$52,5,FALSE)*100,0)</f>
        <v/>
      </c>
      <c r="E25151" t="inlineStr">
        <is>
          <t>UPDATED19 model</t>
        </is>
      </c>
    </row>
    <row r="25152">
      <c r="A25152" t="inlineStr">
        <is>
          <t>NV_XC25</t>
        </is>
      </c>
      <c r="B25152" s="2" t="n">
        <v>45890</v>
      </c>
      <c r="C25152" t="n">
        <v>0.36333</v>
      </c>
      <c r="D25152">
        <f>IFERROR(C25152/VLOOKUP(A25152,'Naver_Groups'!$A$2:$E$52,5,FALSE)*100,0)</f>
        <v/>
      </c>
      <c r="E25152" t="inlineStr">
        <is>
          <t>UPDATED19 model</t>
        </is>
      </c>
    </row>
    <row r="25153">
      <c r="A25153" t="inlineStr">
        <is>
          <t>NV_XC25</t>
        </is>
      </c>
      <c r="B25153" s="2" t="n">
        <v>45891</v>
      </c>
      <c r="C25153" t="n">
        <v>0.30743</v>
      </c>
      <c r="D25153">
        <f>IFERROR(C25153/VLOOKUP(A25153,'Naver_Groups'!$A$2:$E$52,5,FALSE)*100,0)</f>
        <v/>
      </c>
      <c r="E25153" t="inlineStr">
        <is>
          <t>UPDATED19 model</t>
        </is>
      </c>
    </row>
    <row r="25154">
      <c r="A25154" t="inlineStr">
        <is>
          <t>NV_XC25</t>
        </is>
      </c>
      <c r="B25154" s="2" t="n">
        <v>45892</v>
      </c>
      <c r="C25154" t="n">
        <v>0.60089</v>
      </c>
      <c r="D25154">
        <f>IFERROR(C25154/VLOOKUP(A25154,'Naver_Groups'!$A$2:$E$52,5,FALSE)*100,0)</f>
        <v/>
      </c>
      <c r="E25154" t="inlineStr">
        <is>
          <t>UPDATED19 model</t>
        </is>
      </c>
    </row>
    <row r="25155">
      <c r="A25155" t="inlineStr">
        <is>
          <t>NV_XC25</t>
        </is>
      </c>
      <c r="B25155" s="2" t="n">
        <v>45893</v>
      </c>
      <c r="C25155" t="n">
        <v>0.55897</v>
      </c>
      <c r="D25155">
        <f>IFERROR(C25155/VLOOKUP(A25155,'Naver_Groups'!$A$2:$E$52,5,FALSE)*100,0)</f>
        <v/>
      </c>
      <c r="E25155" t="inlineStr">
        <is>
          <t>UPDATED19 model</t>
        </is>
      </c>
    </row>
    <row r="25156">
      <c r="A25156" t="inlineStr">
        <is>
          <t>NV_XC25</t>
        </is>
      </c>
      <c r="B25156" s="2" t="n">
        <v>45894</v>
      </c>
      <c r="C25156" t="n">
        <v>0.26551</v>
      </c>
      <c r="D25156">
        <f>IFERROR(C25156/VLOOKUP(A25156,'Naver_Groups'!$A$2:$E$52,5,FALSE)*100,0)</f>
        <v/>
      </c>
      <c r="E25156" t="inlineStr">
        <is>
          <t>UPDATED19 model</t>
        </is>
      </c>
    </row>
    <row r="25157">
      <c r="A25157" t="inlineStr">
        <is>
          <t>NV_XC25</t>
        </is>
      </c>
      <c r="B25157" s="2" t="n">
        <v>45895</v>
      </c>
      <c r="C25157" t="n">
        <v>0.33538</v>
      </c>
      <c r="D25157">
        <f>IFERROR(C25157/VLOOKUP(A25157,'Naver_Groups'!$A$2:$E$52,5,FALSE)*100,0)</f>
        <v/>
      </c>
      <c r="E25157" t="inlineStr">
        <is>
          <t>UPDATED19 model</t>
        </is>
      </c>
    </row>
    <row r="25158">
      <c r="A25158" t="inlineStr">
        <is>
          <t>NV_XC25</t>
        </is>
      </c>
      <c r="B25158" s="2" t="n">
        <v>45896</v>
      </c>
      <c r="C25158" t="n">
        <v>0.39128</v>
      </c>
      <c r="D25158">
        <f>IFERROR(C25158/VLOOKUP(A25158,'Naver_Groups'!$A$2:$E$52,5,FALSE)*100,0)</f>
        <v/>
      </c>
      <c r="E25158" t="inlineStr">
        <is>
          <t>UPDATED19 model</t>
        </is>
      </c>
    </row>
    <row r="25159">
      <c r="A25159" t="inlineStr">
        <is>
          <t>NV_XC25</t>
        </is>
      </c>
      <c r="B25159" s="2" t="n">
        <v>45897</v>
      </c>
      <c r="C25159" t="n">
        <v>0.26551</v>
      </c>
      <c r="D25159">
        <f>IFERROR(C25159/VLOOKUP(A25159,'Naver_Groups'!$A$2:$E$52,5,FALSE)*100,0)</f>
        <v/>
      </c>
      <c r="E25159" t="inlineStr">
        <is>
          <t>UPDATED19 model</t>
        </is>
      </c>
    </row>
    <row r="25160">
      <c r="A25160" t="inlineStr">
        <is>
          <t>NV_XC25</t>
        </is>
      </c>
      <c r="B25160" s="2" t="n">
        <v>45898</v>
      </c>
      <c r="C25160" t="n">
        <v>0.3773</v>
      </c>
      <c r="D25160">
        <f>IFERROR(C25160/VLOOKUP(A25160,'Naver_Groups'!$A$2:$E$52,5,FALSE)*100,0)</f>
        <v/>
      </c>
      <c r="E25160" t="inlineStr">
        <is>
          <t>UPDATED19 model</t>
        </is>
      </c>
    </row>
    <row r="25161">
      <c r="A25161" t="inlineStr">
        <is>
          <t>NV_XC25</t>
        </is>
      </c>
      <c r="B25161" s="2" t="n">
        <v>45899</v>
      </c>
      <c r="C25161" t="n">
        <v>0.3214</v>
      </c>
      <c r="D25161">
        <f>IFERROR(C25161/VLOOKUP(A25161,'Naver_Groups'!$A$2:$E$52,5,FALSE)*100,0)</f>
        <v/>
      </c>
      <c r="E25161" t="inlineStr">
        <is>
          <t>UPDATED19 model</t>
        </is>
      </c>
    </row>
    <row r="25162">
      <c r="A25162" t="inlineStr">
        <is>
          <t>NV_XC25</t>
        </is>
      </c>
      <c r="B25162" s="2" t="n">
        <v>45900</v>
      </c>
      <c r="C25162" t="n">
        <v>0.50307</v>
      </c>
      <c r="D25162">
        <f>IFERROR(C25162/VLOOKUP(A25162,'Naver_Groups'!$A$2:$E$52,5,FALSE)*100,0)</f>
        <v/>
      </c>
      <c r="E25162" t="inlineStr">
        <is>
          <t>UPDATED19 model</t>
        </is>
      </c>
    </row>
    <row r="25163">
      <c r="A25163" t="inlineStr">
        <is>
          <t>NV_XC25</t>
        </is>
      </c>
      <c r="B25163" s="2" t="n">
        <v>45901</v>
      </c>
      <c r="C25163" t="n">
        <v>0.3214</v>
      </c>
      <c r="D25163">
        <f>IFERROR(C25163/VLOOKUP(A25163,'Naver_Groups'!$A$2:$E$52,5,FALSE)*100,0)</f>
        <v/>
      </c>
      <c r="E25163" t="inlineStr">
        <is>
          <t>UPDATED19 model</t>
        </is>
      </c>
    </row>
    <row r="25164">
      <c r="A25164" t="inlineStr">
        <is>
          <t>NV_XC25</t>
        </is>
      </c>
      <c r="B25164" s="2" t="n">
        <v>45902</v>
      </c>
      <c r="C25164" t="n">
        <v>0.40525</v>
      </c>
      <c r="D25164">
        <f>IFERROR(C25164/VLOOKUP(A25164,'Naver_Groups'!$A$2:$E$52,5,FALSE)*100,0)</f>
        <v/>
      </c>
      <c r="E25164" t="inlineStr">
        <is>
          <t>UPDATED19 model</t>
        </is>
      </c>
    </row>
    <row r="25165">
      <c r="A25165" t="inlineStr">
        <is>
          <t>NV_XC25</t>
        </is>
      </c>
      <c r="B25165" s="2" t="n">
        <v>45903</v>
      </c>
      <c r="C25165" t="n">
        <v>0.3773</v>
      </c>
      <c r="D25165">
        <f>IFERROR(C25165/VLOOKUP(A25165,'Naver_Groups'!$A$2:$E$52,5,FALSE)*100,0)</f>
        <v/>
      </c>
      <c r="E25165" t="inlineStr">
        <is>
          <t>UPDATED19 model</t>
        </is>
      </c>
    </row>
    <row r="25166">
      <c r="A25166" t="inlineStr">
        <is>
          <t>NV_XC25</t>
        </is>
      </c>
      <c r="B25166" s="2" t="n">
        <v>45904</v>
      </c>
      <c r="C25166" t="n">
        <v>0.26551</v>
      </c>
      <c r="D25166">
        <f>IFERROR(C25166/VLOOKUP(A25166,'Naver_Groups'!$A$2:$E$52,5,FALSE)*100,0)</f>
        <v/>
      </c>
      <c r="E25166" t="inlineStr">
        <is>
          <t>UPDATED19 model</t>
        </is>
      </c>
    </row>
    <row r="25167">
      <c r="A25167" t="inlineStr">
        <is>
          <t>NV_XC25</t>
        </is>
      </c>
      <c r="B25167" s="2" t="n">
        <v>45905</v>
      </c>
      <c r="C25167" t="n">
        <v>0.33538</v>
      </c>
      <c r="D25167">
        <f>IFERROR(C25167/VLOOKUP(A25167,'Naver_Groups'!$A$2:$E$52,5,FALSE)*100,0)</f>
        <v/>
      </c>
      <c r="E25167" t="inlineStr">
        <is>
          <t>UPDATED19 model</t>
        </is>
      </c>
    </row>
    <row r="25168">
      <c r="A25168" t="inlineStr">
        <is>
          <t>NV_XC25</t>
        </is>
      </c>
      <c r="B25168" s="2" t="n">
        <v>45906</v>
      </c>
      <c r="C25168" t="n">
        <v>0.41922</v>
      </c>
      <c r="D25168">
        <f>IFERROR(C25168/VLOOKUP(A25168,'Naver_Groups'!$A$2:$E$52,5,FALSE)*100,0)</f>
        <v/>
      </c>
      <c r="E25168" t="inlineStr">
        <is>
          <t>UPDATED19 model</t>
        </is>
      </c>
    </row>
    <row r="25169">
      <c r="A25169" t="inlineStr">
        <is>
          <t>NV_XC25</t>
        </is>
      </c>
      <c r="B25169" s="2" t="n">
        <v>45907</v>
      </c>
      <c r="C25169" t="n">
        <v>0.4332</v>
      </c>
      <c r="D25169">
        <f>IFERROR(C25169/VLOOKUP(A25169,'Naver_Groups'!$A$2:$E$52,5,FALSE)*100,0)</f>
        <v/>
      </c>
      <c r="E25169" t="inlineStr">
        <is>
          <t>UPDATED19 model</t>
        </is>
      </c>
    </row>
    <row r="25170">
      <c r="A25170" t="inlineStr">
        <is>
          <t>NV_XC25</t>
        </is>
      </c>
      <c r="B25170" s="2" t="n">
        <v>45908</v>
      </c>
      <c r="C25170" t="n">
        <v>0.3214</v>
      </c>
      <c r="D25170">
        <f>IFERROR(C25170/VLOOKUP(A25170,'Naver_Groups'!$A$2:$E$52,5,FALSE)*100,0)</f>
        <v/>
      </c>
      <c r="E25170" t="inlineStr">
        <is>
          <t>UPDATED19 model</t>
        </is>
      </c>
    </row>
    <row r="25171">
      <c r="A25171" t="inlineStr">
        <is>
          <t>NV_XC25</t>
        </is>
      </c>
      <c r="B25171" s="2" t="n">
        <v>45909</v>
      </c>
      <c r="C25171" t="n">
        <v>0.3214</v>
      </c>
      <c r="D25171">
        <f>IFERROR(C25171/VLOOKUP(A25171,'Naver_Groups'!$A$2:$E$52,5,FALSE)*100,0)</f>
        <v/>
      </c>
      <c r="E25171" t="inlineStr">
        <is>
          <t>UPDATED19 model</t>
        </is>
      </c>
    </row>
    <row r="25172">
      <c r="A25172" t="inlineStr">
        <is>
          <t>NV_XC25</t>
        </is>
      </c>
      <c r="B25172" s="2" t="n">
        <v>45910</v>
      </c>
      <c r="C25172" t="n">
        <v>0.30743</v>
      </c>
      <c r="D25172">
        <f>IFERROR(C25172/VLOOKUP(A25172,'Naver_Groups'!$A$2:$E$52,5,FALSE)*100,0)</f>
        <v/>
      </c>
      <c r="E25172" t="inlineStr">
        <is>
          <t>UPDATED19 model</t>
        </is>
      </c>
    </row>
    <row r="25173">
      <c r="A25173" t="inlineStr">
        <is>
          <t>NV_XC25</t>
        </is>
      </c>
      <c r="B25173" s="2" t="n">
        <v>45911</v>
      </c>
      <c r="C25173" t="n">
        <v>0.29346</v>
      </c>
      <c r="D25173">
        <f>IFERROR(C25173/VLOOKUP(A25173,'Naver_Groups'!$A$2:$E$52,5,FALSE)*100,0)</f>
        <v/>
      </c>
      <c r="E25173" t="inlineStr">
        <is>
          <t>UPDATED19 model</t>
        </is>
      </c>
    </row>
    <row r="25174">
      <c r="A25174" t="inlineStr">
        <is>
          <t>NV_XC25</t>
        </is>
      </c>
      <c r="B25174" s="2" t="n">
        <v>45912</v>
      </c>
      <c r="C25174" t="n">
        <v>0.25153</v>
      </c>
      <c r="D25174">
        <f>IFERROR(C25174/VLOOKUP(A25174,'Naver_Groups'!$A$2:$E$52,5,FALSE)*100,0)</f>
        <v/>
      </c>
      <c r="E25174" t="inlineStr">
        <is>
          <t>UPDATED19 model</t>
        </is>
      </c>
    </row>
    <row r="25175">
      <c r="A25175" t="inlineStr">
        <is>
          <t>NV_XC25</t>
        </is>
      </c>
      <c r="B25175" s="2" t="n">
        <v>45913</v>
      </c>
      <c r="C25175" t="n">
        <v>0.50307</v>
      </c>
      <c r="D25175">
        <f>IFERROR(C25175/VLOOKUP(A25175,'Naver_Groups'!$A$2:$E$52,5,FALSE)*100,0)</f>
        <v/>
      </c>
      <c r="E25175" t="inlineStr">
        <is>
          <t>UPDATED19 model</t>
        </is>
      </c>
    </row>
    <row r="25176">
      <c r="A25176" t="inlineStr">
        <is>
          <t>NV_XC25</t>
        </is>
      </c>
      <c r="B25176" s="2" t="n">
        <v>45914</v>
      </c>
      <c r="C25176" t="n">
        <v>0.53102</v>
      </c>
      <c r="D25176">
        <f>IFERROR(C25176/VLOOKUP(A25176,'Naver_Groups'!$A$2:$E$52,5,FALSE)*100,0)</f>
        <v/>
      </c>
      <c r="E25176" t="inlineStr">
        <is>
          <t>UPDATED19 model</t>
        </is>
      </c>
    </row>
    <row r="25177">
      <c r="A25177" t="inlineStr">
        <is>
          <t>NV_XC25</t>
        </is>
      </c>
      <c r="B25177" s="2" t="n">
        <v>45915</v>
      </c>
      <c r="C25177" t="n">
        <v>0.40525</v>
      </c>
      <c r="D25177">
        <f>IFERROR(C25177/VLOOKUP(A25177,'Naver_Groups'!$A$2:$E$52,5,FALSE)*100,0)</f>
        <v/>
      </c>
      <c r="E25177" t="inlineStr">
        <is>
          <t>UPDATED19 model</t>
        </is>
      </c>
    </row>
    <row r="25178">
      <c r="A25178" t="inlineStr">
        <is>
          <t>NV_XC25</t>
        </is>
      </c>
      <c r="B25178" s="2" t="n">
        <v>45916</v>
      </c>
      <c r="C25178" t="n">
        <v>0.47512</v>
      </c>
      <c r="D25178">
        <f>IFERROR(C25178/VLOOKUP(A25178,'Naver_Groups'!$A$2:$E$52,5,FALSE)*100,0)</f>
        <v/>
      </c>
      <c r="E25178" t="inlineStr">
        <is>
          <t>UPDATED19 model</t>
        </is>
      </c>
    </row>
    <row r="25179">
      <c r="A25179" t="inlineStr">
        <is>
          <t>NV_XC25</t>
        </is>
      </c>
      <c r="B25179" s="2" t="n">
        <v>45917</v>
      </c>
      <c r="C25179" t="n">
        <v>0.3214</v>
      </c>
      <c r="D25179">
        <f>IFERROR(C25179/VLOOKUP(A25179,'Naver_Groups'!$A$2:$E$52,5,FALSE)*100,0)</f>
        <v/>
      </c>
      <c r="E25179" t="inlineStr">
        <is>
          <t>UPDATED19 model</t>
        </is>
      </c>
    </row>
    <row r="25180">
      <c r="A25180" t="inlineStr">
        <is>
          <t>NV_XC25</t>
        </is>
      </c>
      <c r="B25180" s="2" t="n">
        <v>45918</v>
      </c>
      <c r="C25180" t="n">
        <v>0.22358</v>
      </c>
      <c r="D25180">
        <f>IFERROR(C25180/VLOOKUP(A25180,'Naver_Groups'!$A$2:$E$52,5,FALSE)*100,0)</f>
        <v/>
      </c>
      <c r="E25180" t="inlineStr">
        <is>
          <t>UPDATED19 model</t>
        </is>
      </c>
    </row>
    <row r="25181">
      <c r="A25181" t="inlineStr">
        <is>
          <t>NV_XC25</t>
        </is>
      </c>
      <c r="B25181" s="2" t="n">
        <v>45919</v>
      </c>
      <c r="C25181" t="n">
        <v>0.41922</v>
      </c>
      <c r="D25181">
        <f>IFERROR(C25181/VLOOKUP(A25181,'Naver_Groups'!$A$2:$E$52,5,FALSE)*100,0)</f>
        <v/>
      </c>
      <c r="E25181" t="inlineStr">
        <is>
          <t>UPDATED19 model</t>
        </is>
      </c>
    </row>
    <row r="25182">
      <c r="A25182" t="inlineStr">
        <is>
          <t>NV_XC25</t>
        </is>
      </c>
      <c r="B25182" s="2" t="n">
        <v>45920</v>
      </c>
      <c r="C25182" t="n">
        <v>0.44717</v>
      </c>
      <c r="D25182">
        <f>IFERROR(C25182/VLOOKUP(A25182,'Naver_Groups'!$A$2:$E$52,5,FALSE)*100,0)</f>
        <v/>
      </c>
      <c r="E25182" t="inlineStr">
        <is>
          <t>UPDATED19 model</t>
        </is>
      </c>
    </row>
    <row r="25183">
      <c r="A25183" t="inlineStr">
        <is>
          <t>NV_XC25</t>
        </is>
      </c>
      <c r="B25183" s="2" t="n">
        <v>45921</v>
      </c>
      <c r="C25183" t="n">
        <v>0.47512</v>
      </c>
      <c r="D25183">
        <f>IFERROR(C25183/VLOOKUP(A25183,'Naver_Groups'!$A$2:$E$52,5,FALSE)*100,0)</f>
        <v/>
      </c>
      <c r="E25183" t="inlineStr">
        <is>
          <t>UPDATED19 model</t>
        </is>
      </c>
    </row>
    <row r="25184">
      <c r="A25184" t="inlineStr">
        <is>
          <t>NV_XC25</t>
        </is>
      </c>
      <c r="B25184" s="2" t="n">
        <v>45922</v>
      </c>
      <c r="C25184" t="n">
        <v>0.26551</v>
      </c>
      <c r="D25184">
        <f>IFERROR(C25184/VLOOKUP(A25184,'Naver_Groups'!$A$2:$E$52,5,FALSE)*100,0)</f>
        <v/>
      </c>
      <c r="E25184" t="inlineStr">
        <is>
          <t>UPDATED19 model</t>
        </is>
      </c>
    </row>
    <row r="25185">
      <c r="A25185" t="inlineStr">
        <is>
          <t>NV_XC25</t>
        </is>
      </c>
      <c r="B25185" s="2" t="n">
        <v>45923</v>
      </c>
      <c r="C25185" t="n">
        <v>0.29346</v>
      </c>
      <c r="D25185">
        <f>IFERROR(C25185/VLOOKUP(A25185,'Naver_Groups'!$A$2:$E$52,5,FALSE)*100,0)</f>
        <v/>
      </c>
      <c r="E25185" t="inlineStr">
        <is>
          <t>UPDATED19 model</t>
        </is>
      </c>
    </row>
    <row r="25186">
      <c r="A25186" t="inlineStr">
        <is>
          <t>NV_XC25</t>
        </is>
      </c>
      <c r="B25186" s="2" t="n">
        <v>45924</v>
      </c>
      <c r="C25186" t="n">
        <v>0.16769</v>
      </c>
      <c r="D25186">
        <f>IFERROR(C25186/VLOOKUP(A25186,'Naver_Groups'!$A$2:$E$52,5,FALSE)*100,0)</f>
        <v/>
      </c>
      <c r="E25186" t="inlineStr">
        <is>
          <t>UPDATED19 model</t>
        </is>
      </c>
    </row>
    <row r="25187">
      <c r="A25187" t="inlineStr">
        <is>
          <t>NV_XC25</t>
        </is>
      </c>
      <c r="B25187" s="2" t="n">
        <v>45925</v>
      </c>
      <c r="C25187" t="n">
        <v>0.29346</v>
      </c>
      <c r="D25187">
        <f>IFERROR(C25187/VLOOKUP(A25187,'Naver_Groups'!$A$2:$E$52,5,FALSE)*100,0)</f>
        <v/>
      </c>
      <c r="E25187" t="inlineStr">
        <is>
          <t>UPDATED19 model</t>
        </is>
      </c>
    </row>
    <row r="25188">
      <c r="A25188" t="inlineStr">
        <is>
          <t>NV_XC25</t>
        </is>
      </c>
      <c r="B25188" s="2" t="n">
        <v>45926</v>
      </c>
      <c r="C25188" t="n">
        <v>0.41922</v>
      </c>
      <c r="D25188">
        <f>IFERROR(C25188/VLOOKUP(A25188,'Naver_Groups'!$A$2:$E$52,5,FALSE)*100,0)</f>
        <v/>
      </c>
      <c r="E25188" t="inlineStr">
        <is>
          <t>UPDATED19 model</t>
        </is>
      </c>
    </row>
    <row r="25189">
      <c r="A25189" t="inlineStr">
        <is>
          <t>NV_XC25</t>
        </is>
      </c>
      <c r="B25189" s="2" t="n">
        <v>45927</v>
      </c>
      <c r="C25189" t="n">
        <v>0.20961</v>
      </c>
      <c r="D25189">
        <f>IFERROR(C25189/VLOOKUP(A25189,'Naver_Groups'!$A$2:$E$52,5,FALSE)*100,0)</f>
        <v/>
      </c>
      <c r="E25189" t="inlineStr">
        <is>
          <t>UPDATED19 model</t>
        </is>
      </c>
    </row>
    <row r="25190">
      <c r="A25190" t="inlineStr">
        <is>
          <t>NV_XC25</t>
        </is>
      </c>
      <c r="B25190" s="2" t="n">
        <v>45928</v>
      </c>
      <c r="C25190" t="n">
        <v>0.34935</v>
      </c>
      <c r="D25190">
        <f>IFERROR(C25190/VLOOKUP(A25190,'Naver_Groups'!$A$2:$E$52,5,FALSE)*100,0)</f>
        <v/>
      </c>
      <c r="E25190" t="inlineStr">
        <is>
          <t>UPDATED19 model</t>
        </is>
      </c>
    </row>
    <row r="25191">
      <c r="A25191" t="inlineStr">
        <is>
          <t>NV_XC25</t>
        </is>
      </c>
      <c r="B25191" s="2" t="n">
        <v>45929</v>
      </c>
      <c r="C25191" t="n">
        <v>0.27948</v>
      </c>
      <c r="D25191">
        <f>IFERROR(C25191/VLOOKUP(A25191,'Naver_Groups'!$A$2:$E$52,5,FALSE)*100,0)</f>
        <v/>
      </c>
      <c r="E25191" t="inlineStr">
        <is>
          <t>UPDATED19 model</t>
        </is>
      </c>
    </row>
    <row r="25192">
      <c r="A25192" t="inlineStr">
        <is>
          <t>NV_XC25</t>
        </is>
      </c>
      <c r="B25192" s="2" t="n">
        <v>45930</v>
      </c>
      <c r="C25192" t="n">
        <v>0.18166</v>
      </c>
      <c r="D25192">
        <f>IFERROR(C25192/VLOOKUP(A25192,'Naver_Groups'!$A$2:$E$52,5,FALSE)*100,0)</f>
        <v/>
      </c>
      <c r="E25192" t="inlineStr">
        <is>
          <t>UPDATED19 model</t>
        </is>
      </c>
    </row>
    <row r="25193">
      <c r="A25193" t="inlineStr">
        <is>
          <t>NV_XC25</t>
        </is>
      </c>
      <c r="B25193" s="2" t="n">
        <v>45931</v>
      </c>
      <c r="C25193" t="n">
        <v>0.27948</v>
      </c>
      <c r="D25193">
        <f>IFERROR(C25193/VLOOKUP(A25193,'Naver_Groups'!$A$2:$E$52,5,FALSE)*100,0)</f>
        <v/>
      </c>
      <c r="E25193" t="inlineStr">
        <is>
          <t>UPDATED19 model</t>
        </is>
      </c>
    </row>
    <row r="25194">
      <c r="A25194" t="inlineStr">
        <is>
          <t>NV_XC25</t>
        </is>
      </c>
      <c r="B25194" s="2" t="n">
        <v>45932</v>
      </c>
      <c r="C25194" t="n">
        <v>0.25153</v>
      </c>
      <c r="D25194">
        <f>IFERROR(C25194/VLOOKUP(A25194,'Naver_Groups'!$A$2:$E$52,5,FALSE)*100,0)</f>
        <v/>
      </c>
      <c r="E25194" t="inlineStr">
        <is>
          <t>UPDATED19 model</t>
        </is>
      </c>
    </row>
    <row r="25195">
      <c r="A25195" t="inlineStr">
        <is>
          <t>NV_XC25</t>
        </is>
      </c>
      <c r="B25195" s="2" t="n">
        <v>45933</v>
      </c>
      <c r="C25195" t="n">
        <v>0.29346</v>
      </c>
      <c r="D25195">
        <f>IFERROR(C25195/VLOOKUP(A25195,'Naver_Groups'!$A$2:$E$52,5,FALSE)*100,0)</f>
        <v/>
      </c>
      <c r="E25195" t="inlineStr">
        <is>
          <t>UPDATED19 model</t>
        </is>
      </c>
    </row>
    <row r="25196">
      <c r="A25196" t="inlineStr">
        <is>
          <t>NV_XC25</t>
        </is>
      </c>
      <c r="B25196" s="2" t="n">
        <v>45934</v>
      </c>
      <c r="C25196" t="n">
        <v>0.25153</v>
      </c>
      <c r="D25196">
        <f>IFERROR(C25196/VLOOKUP(A25196,'Naver_Groups'!$A$2:$E$52,5,FALSE)*100,0)</f>
        <v/>
      </c>
      <c r="E25196" t="inlineStr">
        <is>
          <t>UPDATED19 model</t>
        </is>
      </c>
    </row>
    <row r="25197">
      <c r="A25197" t="inlineStr">
        <is>
          <t>NV_XC25</t>
        </is>
      </c>
      <c r="B25197" s="2" t="n">
        <v>45935</v>
      </c>
      <c r="C25197" t="n">
        <v>0.36333</v>
      </c>
      <c r="D25197">
        <f>IFERROR(C25197/VLOOKUP(A25197,'Naver_Groups'!$A$2:$E$52,5,FALSE)*100,0)</f>
        <v/>
      </c>
      <c r="E25197" t="inlineStr">
        <is>
          <t>UPDATED19 model</t>
        </is>
      </c>
    </row>
    <row r="25198">
      <c r="A25198" t="inlineStr">
        <is>
          <t>NV_XC25</t>
        </is>
      </c>
      <c r="B25198" s="2" t="n">
        <v>45936</v>
      </c>
      <c r="C25198" t="n">
        <v>0.30743</v>
      </c>
      <c r="D25198">
        <f>IFERROR(C25198/VLOOKUP(A25198,'Naver_Groups'!$A$2:$E$52,5,FALSE)*100,0)</f>
        <v/>
      </c>
      <c r="E25198" t="inlineStr">
        <is>
          <t>UPDATED19 model</t>
        </is>
      </c>
    </row>
    <row r="25199">
      <c r="A25199" t="inlineStr">
        <is>
          <t>NV_XC25</t>
        </is>
      </c>
      <c r="B25199" s="2" t="n">
        <v>45937</v>
      </c>
      <c r="C25199" t="n">
        <v>0.36333</v>
      </c>
      <c r="D25199">
        <f>IFERROR(C25199/VLOOKUP(A25199,'Naver_Groups'!$A$2:$E$52,5,FALSE)*100,0)</f>
        <v/>
      </c>
      <c r="E25199" t="inlineStr">
        <is>
          <t>UPDATED19 model</t>
        </is>
      </c>
    </row>
    <row r="25200">
      <c r="A25200" t="inlineStr">
        <is>
          <t>NV_XC25</t>
        </is>
      </c>
      <c r="B25200" s="2" t="n">
        <v>45938</v>
      </c>
      <c r="C25200" t="n">
        <v>0.46115</v>
      </c>
      <c r="D25200">
        <f>IFERROR(C25200/VLOOKUP(A25200,'Naver_Groups'!$A$2:$E$52,5,FALSE)*100,0)</f>
        <v/>
      </c>
      <c r="E25200" t="inlineStr">
        <is>
          <t>UPDATED19 model</t>
        </is>
      </c>
    </row>
    <row r="25201">
      <c r="A25201" t="inlineStr">
        <is>
          <t>NV_XC25</t>
        </is>
      </c>
      <c r="B25201" s="2" t="n">
        <v>45939</v>
      </c>
      <c r="C25201" t="n">
        <v>0.4891</v>
      </c>
      <c r="D25201">
        <f>IFERROR(C25201/VLOOKUP(A25201,'Naver_Groups'!$A$2:$E$52,5,FALSE)*100,0)</f>
        <v/>
      </c>
      <c r="E25201" t="inlineStr">
        <is>
          <t>UPDATED19 model</t>
        </is>
      </c>
    </row>
    <row r="25202">
      <c r="A25202" t="inlineStr">
        <is>
          <t>NV_XC25</t>
        </is>
      </c>
      <c r="B25202" s="2" t="n">
        <v>45940</v>
      </c>
      <c r="C25202" t="n">
        <v>0.25153</v>
      </c>
      <c r="D25202">
        <f>IFERROR(C25202/VLOOKUP(A25202,'Naver_Groups'!$A$2:$E$52,5,FALSE)*100,0)</f>
        <v/>
      </c>
      <c r="E25202" t="inlineStr">
        <is>
          <t>UPDATED19 model</t>
        </is>
      </c>
    </row>
    <row r="25203">
      <c r="A25203" t="inlineStr">
        <is>
          <t>NV_XC25</t>
        </is>
      </c>
      <c r="B25203" s="2" t="n">
        <v>45941</v>
      </c>
      <c r="C25203" t="n">
        <v>0.4332</v>
      </c>
      <c r="D25203">
        <f>IFERROR(C25203/VLOOKUP(A25203,'Naver_Groups'!$A$2:$E$52,5,FALSE)*100,0)</f>
        <v/>
      </c>
      <c r="E25203" t="inlineStr">
        <is>
          <t>UPDATED19 model</t>
        </is>
      </c>
    </row>
    <row r="25204">
      <c r="A25204" t="inlineStr">
        <is>
          <t>NV_XC25</t>
        </is>
      </c>
      <c r="B25204" s="2" t="n">
        <v>45942</v>
      </c>
      <c r="C25204" t="n">
        <v>0.40525</v>
      </c>
      <c r="D25204">
        <f>IFERROR(C25204/VLOOKUP(A25204,'Naver_Groups'!$A$2:$E$52,5,FALSE)*100,0)</f>
        <v/>
      </c>
      <c r="E25204" t="inlineStr">
        <is>
          <t>UPDATED19 model</t>
        </is>
      </c>
    </row>
    <row r="25205">
      <c r="A25205" t="inlineStr">
        <is>
          <t>NV_XC25</t>
        </is>
      </c>
      <c r="B25205" s="2" t="n">
        <v>45943</v>
      </c>
      <c r="C25205" t="n">
        <v>0.36333</v>
      </c>
      <c r="D25205">
        <f>IFERROR(C25205/VLOOKUP(A25205,'Naver_Groups'!$A$2:$E$52,5,FALSE)*100,0)</f>
        <v/>
      </c>
      <c r="E25205" t="inlineStr">
        <is>
          <t>UPDATED19 model</t>
        </is>
      </c>
    </row>
    <row r="25206">
      <c r="A25206" t="inlineStr">
        <is>
          <t>NV_XC25</t>
        </is>
      </c>
      <c r="B25206" s="2" t="n">
        <v>45944</v>
      </c>
      <c r="C25206" t="n">
        <v>0.33538</v>
      </c>
      <c r="D25206">
        <f>IFERROR(C25206/VLOOKUP(A25206,'Naver_Groups'!$A$2:$E$52,5,FALSE)*100,0)</f>
        <v/>
      </c>
      <c r="E25206" t="inlineStr">
        <is>
          <t>UPDATED19 model</t>
        </is>
      </c>
    </row>
    <row r="25207">
      <c r="A25207" t="inlineStr">
        <is>
          <t>NV_XC25</t>
        </is>
      </c>
      <c r="B25207" s="2" t="n">
        <v>45945</v>
      </c>
      <c r="C25207" t="n">
        <v>0.33538</v>
      </c>
      <c r="D25207">
        <f>IFERROR(C25207/VLOOKUP(A25207,'Naver_Groups'!$A$2:$E$52,5,FALSE)*100,0)</f>
        <v/>
      </c>
      <c r="E25207" t="inlineStr">
        <is>
          <t>UPDATED19 model</t>
        </is>
      </c>
    </row>
    <row r="25208">
      <c r="A25208" t="inlineStr">
        <is>
          <t>NV_XC25</t>
        </is>
      </c>
      <c r="B25208" s="2" t="n">
        <v>45946</v>
      </c>
      <c r="C25208" t="n">
        <v>0.34935</v>
      </c>
      <c r="D25208">
        <f>IFERROR(C25208/VLOOKUP(A25208,'Naver_Groups'!$A$2:$E$52,5,FALSE)*100,0)</f>
        <v/>
      </c>
      <c r="E25208" t="inlineStr">
        <is>
          <t>UPDATED19 model</t>
        </is>
      </c>
    </row>
    <row r="25209">
      <c r="A25209" t="inlineStr">
        <is>
          <t>NV_XC25</t>
        </is>
      </c>
      <c r="B25209" s="2" t="n">
        <v>45947</v>
      </c>
      <c r="C25209" t="n">
        <v>0.3214</v>
      </c>
      <c r="D25209">
        <f>IFERROR(C25209/VLOOKUP(A25209,'Naver_Groups'!$A$2:$E$52,5,FALSE)*100,0)</f>
        <v/>
      </c>
      <c r="E25209" t="inlineStr">
        <is>
          <t>UPDATED19 model</t>
        </is>
      </c>
    </row>
    <row r="25210">
      <c r="A25210" t="inlineStr">
        <is>
          <t>NV_XC25</t>
        </is>
      </c>
      <c r="B25210" s="2" t="n">
        <v>45948</v>
      </c>
      <c r="C25210" t="n">
        <v>0.4891</v>
      </c>
      <c r="D25210">
        <f>IFERROR(C25210/VLOOKUP(A25210,'Naver_Groups'!$A$2:$E$52,5,FALSE)*100,0)</f>
        <v/>
      </c>
      <c r="E25210" t="inlineStr">
        <is>
          <t>UPDATED19 model</t>
        </is>
      </c>
    </row>
    <row r="25211">
      <c r="A25211" t="inlineStr">
        <is>
          <t>NV_XC25</t>
        </is>
      </c>
      <c r="B25211" s="2" t="n">
        <v>45949</v>
      </c>
      <c r="C25211" t="n">
        <v>0.23756</v>
      </c>
      <c r="D25211">
        <f>IFERROR(C25211/VLOOKUP(A25211,'Naver_Groups'!$A$2:$E$52,5,FALSE)*100,0)</f>
        <v/>
      </c>
      <c r="E25211" t="inlineStr">
        <is>
          <t>UPDATED19 model</t>
        </is>
      </c>
    </row>
    <row r="25212">
      <c r="A25212" t="inlineStr">
        <is>
          <t>NV_XC25</t>
        </is>
      </c>
      <c r="B25212" s="2" t="n">
        <v>45950</v>
      </c>
      <c r="C25212" t="n">
        <v>0.3773</v>
      </c>
      <c r="D25212">
        <f>IFERROR(C25212/VLOOKUP(A25212,'Naver_Groups'!$A$2:$E$52,5,FALSE)*100,0)</f>
        <v/>
      </c>
      <c r="E25212" t="inlineStr">
        <is>
          <t>UPDATED19 model</t>
        </is>
      </c>
    </row>
    <row r="25213">
      <c r="A25213" t="inlineStr">
        <is>
          <t>NV_XC25</t>
        </is>
      </c>
      <c r="B25213" s="2" t="n">
        <v>45951</v>
      </c>
      <c r="C25213" t="n">
        <v>0.39128</v>
      </c>
      <c r="D25213">
        <f>IFERROR(C25213/VLOOKUP(A25213,'Naver_Groups'!$A$2:$E$52,5,FALSE)*100,0)</f>
        <v/>
      </c>
      <c r="E25213" t="inlineStr">
        <is>
          <t>UPDATED19 model</t>
        </is>
      </c>
    </row>
    <row r="25214">
      <c r="A25214" t="inlineStr">
        <is>
          <t>NV_XC25</t>
        </is>
      </c>
      <c r="B25214" s="2" t="n">
        <v>45952</v>
      </c>
      <c r="C25214" t="n">
        <v>0.3214</v>
      </c>
      <c r="D25214">
        <f>IFERROR(C25214/VLOOKUP(A25214,'Naver_Groups'!$A$2:$E$52,5,FALSE)*100,0)</f>
        <v/>
      </c>
      <c r="E25214" t="inlineStr">
        <is>
          <t>UPDATED19 model</t>
        </is>
      </c>
    </row>
    <row r="25215">
      <c r="A25215" t="inlineStr">
        <is>
          <t>NV_XC25</t>
        </is>
      </c>
      <c r="B25215" s="2" t="n">
        <v>45953</v>
      </c>
      <c r="C25215" t="n">
        <v>0.29346</v>
      </c>
      <c r="D25215">
        <f>IFERROR(C25215/VLOOKUP(A25215,'Naver_Groups'!$A$2:$E$52,5,FALSE)*100,0)</f>
        <v/>
      </c>
      <c r="E25215" t="inlineStr">
        <is>
          <t>UPDATED19 model</t>
        </is>
      </c>
    </row>
    <row r="25216">
      <c r="A25216" t="inlineStr">
        <is>
          <t>NV_XC25</t>
        </is>
      </c>
      <c r="B25216" s="2" t="n">
        <v>45954</v>
      </c>
      <c r="C25216" t="n">
        <v>0.36333</v>
      </c>
      <c r="D25216">
        <f>IFERROR(C25216/VLOOKUP(A25216,'Naver_Groups'!$A$2:$E$52,5,FALSE)*100,0)</f>
        <v/>
      </c>
      <c r="E25216" t="inlineStr">
        <is>
          <t>UPDATED19 model</t>
        </is>
      </c>
    </row>
    <row r="25217">
      <c r="A25217" t="inlineStr">
        <is>
          <t>NV_XC25</t>
        </is>
      </c>
      <c r="B25217" s="2" t="n">
        <v>45955</v>
      </c>
      <c r="C25217" t="n">
        <v>0.41922</v>
      </c>
      <c r="D25217">
        <f>IFERROR(C25217/VLOOKUP(A25217,'Naver_Groups'!$A$2:$E$52,5,FALSE)*100,0)</f>
        <v/>
      </c>
      <c r="E25217" t="inlineStr">
        <is>
          <t>UPDATED19 model</t>
        </is>
      </c>
    </row>
    <row r="25218">
      <c r="A25218" t="inlineStr">
        <is>
          <t>NV_XC25</t>
        </is>
      </c>
      <c r="B25218" s="2" t="n">
        <v>45956</v>
      </c>
      <c r="C25218" t="n">
        <v>0.44717</v>
      </c>
      <c r="D25218">
        <f>IFERROR(C25218/VLOOKUP(A25218,'Naver_Groups'!$A$2:$E$52,5,FALSE)*100,0)</f>
        <v/>
      </c>
      <c r="E25218" t="inlineStr">
        <is>
          <t>UPDATED19 model</t>
        </is>
      </c>
    </row>
    <row r="25219">
      <c r="A25219" t="inlineStr">
        <is>
          <t>NV_XC25</t>
        </is>
      </c>
      <c r="B25219" s="2" t="n">
        <v>45957</v>
      </c>
      <c r="C25219" t="n">
        <v>0.23756</v>
      </c>
      <c r="D25219">
        <f>IFERROR(C25219/VLOOKUP(A25219,'Naver_Groups'!$A$2:$E$52,5,FALSE)*100,0)</f>
        <v/>
      </c>
      <c r="E25219" t="inlineStr">
        <is>
          <t>UPDATED19 model</t>
        </is>
      </c>
    </row>
    <row r="25220">
      <c r="A25220" t="inlineStr">
        <is>
          <t>NV_XC25</t>
        </is>
      </c>
      <c r="B25220" s="2" t="n">
        <v>45958</v>
      </c>
      <c r="C25220" t="n">
        <v>0.4332</v>
      </c>
      <c r="D25220">
        <f>IFERROR(C25220/VLOOKUP(A25220,'Naver_Groups'!$A$2:$E$52,5,FALSE)*100,0)</f>
        <v/>
      </c>
      <c r="E25220" t="inlineStr">
        <is>
          <t>UPDATED19 model</t>
        </is>
      </c>
    </row>
    <row r="25221">
      <c r="A25221" t="inlineStr">
        <is>
          <t>NV_XC25</t>
        </is>
      </c>
      <c r="B25221" s="2" t="n">
        <v>45959</v>
      </c>
      <c r="C25221" t="n">
        <v>0.22358</v>
      </c>
      <c r="D25221">
        <f>IFERROR(C25221/VLOOKUP(A25221,'Naver_Groups'!$A$2:$E$52,5,FALSE)*100,0)</f>
        <v/>
      </c>
      <c r="E25221" t="inlineStr">
        <is>
          <t>UPDATED19 model</t>
        </is>
      </c>
    </row>
    <row r="25222">
      <c r="A25222" t="inlineStr">
        <is>
          <t>NV_XC25</t>
        </is>
      </c>
      <c r="B25222" s="2" t="n">
        <v>45960</v>
      </c>
      <c r="C25222" t="n">
        <v>0.25153</v>
      </c>
      <c r="D25222">
        <f>IFERROR(C25222/VLOOKUP(A25222,'Naver_Groups'!$A$2:$E$52,5,FALSE)*100,0)</f>
        <v/>
      </c>
      <c r="E25222" t="inlineStr">
        <is>
          <t>UPDATED19 model</t>
        </is>
      </c>
    </row>
    <row r="25223">
      <c r="A25223" t="inlineStr">
        <is>
          <t>NV_XC25</t>
        </is>
      </c>
      <c r="B25223" s="2" t="n">
        <v>45961</v>
      </c>
      <c r="C25223" t="n">
        <v>0.4332</v>
      </c>
      <c r="D25223">
        <f>IFERROR(C25223/VLOOKUP(A25223,'Naver_Groups'!$A$2:$E$52,5,FALSE)*100,0)</f>
        <v/>
      </c>
      <c r="E25223" t="inlineStr">
        <is>
          <t>UPDATED19 model</t>
        </is>
      </c>
    </row>
    <row r="25224">
      <c r="A25224" t="inlineStr">
        <is>
          <t>NV_XC25</t>
        </is>
      </c>
      <c r="B25224" s="2" t="n">
        <v>45962</v>
      </c>
      <c r="C25224" t="n">
        <v>0.55897</v>
      </c>
      <c r="D25224">
        <f>IFERROR(C25224/VLOOKUP(A25224,'Naver_Groups'!$A$2:$E$52,5,FALSE)*100,0)</f>
        <v/>
      </c>
      <c r="E25224" t="inlineStr">
        <is>
          <t>UPDATED19 model</t>
        </is>
      </c>
    </row>
    <row r="25225">
      <c r="A25225" t="inlineStr">
        <is>
          <t>NV_XC25</t>
        </is>
      </c>
      <c r="B25225" s="2" t="n">
        <v>45963</v>
      </c>
      <c r="C25225" t="n">
        <v>0.33538</v>
      </c>
      <c r="D25225">
        <f>IFERROR(C25225/VLOOKUP(A25225,'Naver_Groups'!$A$2:$E$52,5,FALSE)*100,0)</f>
        <v/>
      </c>
      <c r="E25225" t="inlineStr">
        <is>
          <t>UPDATED19 model</t>
        </is>
      </c>
    </row>
    <row r="25226">
      <c r="A25226" t="inlineStr">
        <is>
          <t>NV_XC25</t>
        </is>
      </c>
      <c r="B25226" s="2" t="n">
        <v>45964</v>
      </c>
      <c r="C25226" t="n">
        <v>0.30743</v>
      </c>
      <c r="D25226">
        <f>IFERROR(C25226/VLOOKUP(A25226,'Naver_Groups'!$A$2:$E$52,5,FALSE)*100,0)</f>
        <v/>
      </c>
      <c r="E25226" t="inlineStr">
        <is>
          <t>UPDATED19 model</t>
        </is>
      </c>
    </row>
    <row r="25227">
      <c r="A25227" t="inlineStr">
        <is>
          <t>NV_XC25</t>
        </is>
      </c>
      <c r="B25227" s="2" t="n">
        <v>45965</v>
      </c>
      <c r="C25227" t="n">
        <v>0.27948</v>
      </c>
      <c r="D25227">
        <f>IFERROR(C25227/VLOOKUP(A25227,'Naver_Groups'!$A$2:$E$52,5,FALSE)*100,0)</f>
        <v/>
      </c>
      <c r="E25227" t="inlineStr">
        <is>
          <t>UPDATED19 model</t>
        </is>
      </c>
    </row>
    <row r="25228">
      <c r="A25228" t="inlineStr">
        <is>
          <t>NV_XC25</t>
        </is>
      </c>
      <c r="B25228" s="2" t="n">
        <v>45966</v>
      </c>
      <c r="C25228" t="n">
        <v>0.4332</v>
      </c>
      <c r="D25228">
        <f>IFERROR(C25228/VLOOKUP(A25228,'Naver_Groups'!$A$2:$E$52,5,FALSE)*100,0)</f>
        <v/>
      </c>
      <c r="E25228" t="inlineStr">
        <is>
          <t>UPDATED19 model</t>
        </is>
      </c>
    </row>
    <row r="25229">
      <c r="A25229" t="inlineStr">
        <is>
          <t>NV_XC25</t>
        </is>
      </c>
      <c r="B25229" s="2" t="n">
        <v>45967</v>
      </c>
      <c r="C25229" t="n">
        <v>0.47512</v>
      </c>
      <c r="D25229">
        <f>IFERROR(C25229/VLOOKUP(A25229,'Naver_Groups'!$A$2:$E$52,5,FALSE)*100,0)</f>
        <v/>
      </c>
      <c r="E25229" t="inlineStr">
        <is>
          <t>UPDATED19 model</t>
        </is>
      </c>
    </row>
    <row r="25230">
      <c r="A25230" t="inlineStr">
        <is>
          <t>NV_XC25</t>
        </is>
      </c>
      <c r="B25230" s="2" t="n">
        <v>45968</v>
      </c>
      <c r="C25230" t="n">
        <v>0.39128</v>
      </c>
      <c r="D25230">
        <f>IFERROR(C25230/VLOOKUP(A25230,'Naver_Groups'!$A$2:$E$52,5,FALSE)*100,0)</f>
        <v/>
      </c>
      <c r="E25230" t="inlineStr">
        <is>
          <t>UPDATED19 model</t>
        </is>
      </c>
    </row>
    <row r="25231">
      <c r="A25231" t="inlineStr">
        <is>
          <t>NV_XC25</t>
        </is>
      </c>
      <c r="B25231" s="2" t="n">
        <v>45969</v>
      </c>
      <c r="C25231" t="n">
        <v>0.40525</v>
      </c>
      <c r="D25231">
        <f>IFERROR(C25231/VLOOKUP(A25231,'Naver_Groups'!$A$2:$E$52,5,FALSE)*100,0)</f>
        <v/>
      </c>
      <c r="E25231" t="inlineStr">
        <is>
          <t>UPDATED19 model</t>
        </is>
      </c>
    </row>
    <row r="25232">
      <c r="A25232" t="inlineStr">
        <is>
          <t>NV_XC25</t>
        </is>
      </c>
      <c r="B25232" s="2" t="n">
        <v>45970</v>
      </c>
      <c r="C25232" t="n">
        <v>0.47512</v>
      </c>
      <c r="D25232">
        <f>IFERROR(C25232/VLOOKUP(A25232,'Naver_Groups'!$A$2:$E$52,5,FALSE)*100,0)</f>
        <v/>
      </c>
      <c r="E25232" t="inlineStr">
        <is>
          <t>UPDATED19 model</t>
        </is>
      </c>
    </row>
    <row r="25233">
      <c r="A25233" t="inlineStr">
        <is>
          <t>NV_XC25</t>
        </is>
      </c>
      <c r="B25233" s="2" t="n">
        <v>45971</v>
      </c>
      <c r="C25233" t="n">
        <v>0.19564</v>
      </c>
      <c r="D25233">
        <f>IFERROR(C25233/VLOOKUP(A25233,'Naver_Groups'!$A$2:$E$52,5,FALSE)*100,0)</f>
        <v/>
      </c>
      <c r="E25233" t="inlineStr">
        <is>
          <t>UPDATED19 model</t>
        </is>
      </c>
    </row>
    <row r="25234">
      <c r="A25234" t="inlineStr">
        <is>
          <t>NV_XC25</t>
        </is>
      </c>
      <c r="B25234" s="2" t="n">
        <v>45972</v>
      </c>
      <c r="C25234" t="n">
        <v>0.26551</v>
      </c>
      <c r="D25234">
        <f>IFERROR(C25234/VLOOKUP(A25234,'Naver_Groups'!$A$2:$E$52,5,FALSE)*100,0)</f>
        <v/>
      </c>
      <c r="E25234" t="inlineStr">
        <is>
          <t>UPDATED19 model</t>
        </is>
      </c>
    </row>
    <row r="25235">
      <c r="A25235" t="inlineStr">
        <is>
          <t>NV_XC25</t>
        </is>
      </c>
      <c r="B25235" s="2" t="n">
        <v>45973</v>
      </c>
      <c r="C25235" t="n">
        <v>0.39128</v>
      </c>
      <c r="D25235">
        <f>IFERROR(C25235/VLOOKUP(A25235,'Naver_Groups'!$A$2:$E$52,5,FALSE)*100,0)</f>
        <v/>
      </c>
      <c r="E25235" t="inlineStr">
        <is>
          <t>UPDATED19 model</t>
        </is>
      </c>
    </row>
    <row r="25236">
      <c r="A25236" t="inlineStr">
        <is>
          <t>NV_XC25</t>
        </is>
      </c>
      <c r="B25236" s="2" t="n">
        <v>45974</v>
      </c>
      <c r="C25236" t="n">
        <v>0.16769</v>
      </c>
      <c r="D25236">
        <f>IFERROR(C25236/VLOOKUP(A25236,'Naver_Groups'!$A$2:$E$52,5,FALSE)*100,0)</f>
        <v/>
      </c>
      <c r="E25236" t="inlineStr">
        <is>
          <t>UPDATED19 model</t>
        </is>
      </c>
    </row>
    <row r="25237">
      <c r="A25237" t="inlineStr">
        <is>
          <t>NV_XC25</t>
        </is>
      </c>
      <c r="B25237" s="2" t="n">
        <v>45975</v>
      </c>
      <c r="C25237" t="n">
        <v>0.4332</v>
      </c>
      <c r="D25237">
        <f>IFERROR(C25237/VLOOKUP(A25237,'Naver_Groups'!$A$2:$E$52,5,FALSE)*100,0)</f>
        <v/>
      </c>
      <c r="E25237" t="inlineStr">
        <is>
          <t>UPDATED19 model</t>
        </is>
      </c>
    </row>
    <row r="25238">
      <c r="A25238" t="inlineStr">
        <is>
          <t>NV_XC25</t>
        </is>
      </c>
      <c r="B25238" s="2" t="n">
        <v>45976</v>
      </c>
      <c r="C25238" t="n">
        <v>0.27948</v>
      </c>
      <c r="D25238">
        <f>IFERROR(C25238/VLOOKUP(A25238,'Naver_Groups'!$A$2:$E$52,5,FALSE)*100,0)</f>
        <v/>
      </c>
      <c r="E25238" t="inlineStr">
        <is>
          <t>UPDATED19 model</t>
        </is>
      </c>
    </row>
    <row r="25239">
      <c r="A25239" t="inlineStr">
        <is>
          <t>NV_XC25</t>
        </is>
      </c>
      <c r="B25239" s="2" t="n">
        <v>45977</v>
      </c>
      <c r="C25239" t="n">
        <v>0.36333</v>
      </c>
      <c r="D25239">
        <f>IFERROR(C25239/VLOOKUP(A25239,'Naver_Groups'!$A$2:$E$52,5,FALSE)*100,0)</f>
        <v/>
      </c>
      <c r="E25239" t="inlineStr">
        <is>
          <t>UPDATED19 model</t>
        </is>
      </c>
    </row>
    <row r="25240">
      <c r="A25240" t="inlineStr">
        <is>
          <t>NV_XC25</t>
        </is>
      </c>
      <c r="B25240" s="2" t="n">
        <v>45978</v>
      </c>
      <c r="C25240" t="n">
        <v>0.18166</v>
      </c>
      <c r="D25240">
        <f>IFERROR(C25240/VLOOKUP(A25240,'Naver_Groups'!$A$2:$E$52,5,FALSE)*100,0)</f>
        <v/>
      </c>
      <c r="E25240" t="inlineStr">
        <is>
          <t>UPDATED19 model</t>
        </is>
      </c>
    </row>
    <row r="25241">
      <c r="A25241" t="inlineStr">
        <is>
          <t>NV_XC25</t>
        </is>
      </c>
      <c r="B25241" s="2" t="n">
        <v>45979</v>
      </c>
      <c r="C25241" t="n">
        <v>0.39128</v>
      </c>
      <c r="D25241">
        <f>IFERROR(C25241/VLOOKUP(A25241,'Naver_Groups'!$A$2:$E$52,5,FALSE)*100,0)</f>
        <v/>
      </c>
      <c r="E25241" t="inlineStr">
        <is>
          <t>UPDATED19 model</t>
        </is>
      </c>
    </row>
    <row r="25242">
      <c r="A25242" t="inlineStr">
        <is>
          <t>NV_XC25</t>
        </is>
      </c>
      <c r="B25242" s="2" t="n">
        <v>45980</v>
      </c>
      <c r="C25242" t="n">
        <v>0.18166</v>
      </c>
      <c r="D25242">
        <f>IFERROR(C25242/VLOOKUP(A25242,'Naver_Groups'!$A$2:$E$52,5,FALSE)*100,0)</f>
        <v/>
      </c>
      <c r="E25242" t="inlineStr">
        <is>
          <t>UPDATED19 model</t>
        </is>
      </c>
    </row>
    <row r="25243">
      <c r="A25243" t="inlineStr">
        <is>
          <t>NV_XC25</t>
        </is>
      </c>
      <c r="B25243" s="2" t="n">
        <v>45981</v>
      </c>
      <c r="C25243" t="n">
        <v>0.36333</v>
      </c>
      <c r="D25243">
        <f>IFERROR(C25243/VLOOKUP(A25243,'Naver_Groups'!$A$2:$E$52,5,FALSE)*100,0)</f>
        <v/>
      </c>
      <c r="E25243" t="inlineStr">
        <is>
          <t>UPDATED19 model</t>
        </is>
      </c>
    </row>
    <row r="25244">
      <c r="A25244" t="inlineStr">
        <is>
          <t>NV_XC25</t>
        </is>
      </c>
      <c r="B25244" s="2" t="n">
        <v>45982</v>
      </c>
      <c r="C25244" t="n">
        <v>0.27948</v>
      </c>
      <c r="D25244">
        <f>IFERROR(C25244/VLOOKUP(A25244,'Naver_Groups'!$A$2:$E$52,5,FALSE)*100,0)</f>
        <v/>
      </c>
      <c r="E25244" t="inlineStr">
        <is>
          <t>UPDATED19 model</t>
        </is>
      </c>
    </row>
    <row r="25245">
      <c r="A25245" t="inlineStr">
        <is>
          <t>NV_XC25</t>
        </is>
      </c>
      <c r="B25245" s="2" t="n">
        <v>45983</v>
      </c>
      <c r="C25245" t="n">
        <v>0.25153</v>
      </c>
      <c r="D25245">
        <f>IFERROR(C25245/VLOOKUP(A25245,'Naver_Groups'!$A$2:$E$52,5,FALSE)*100,0)</f>
        <v/>
      </c>
      <c r="E25245" t="inlineStr">
        <is>
          <t>UPDATED19 model</t>
        </is>
      </c>
    </row>
    <row r="25246">
      <c r="A25246" t="inlineStr">
        <is>
          <t>NV_XC25</t>
        </is>
      </c>
      <c r="B25246" s="2" t="n">
        <v>45984</v>
      </c>
      <c r="C25246" t="n">
        <v>0.36333</v>
      </c>
      <c r="D25246">
        <f>IFERROR(C25246/VLOOKUP(A25246,'Naver_Groups'!$A$2:$E$52,5,FALSE)*100,0)</f>
        <v/>
      </c>
      <c r="E25246" t="inlineStr">
        <is>
          <t>UPDATED19 model</t>
        </is>
      </c>
    </row>
    <row r="25247">
      <c r="A25247" t="inlineStr">
        <is>
          <t>NV_XC25</t>
        </is>
      </c>
      <c r="B25247" s="2" t="n">
        <v>45985</v>
      </c>
      <c r="C25247" t="n">
        <v>0.25153</v>
      </c>
      <c r="D25247">
        <f>IFERROR(C25247/VLOOKUP(A25247,'Naver_Groups'!$A$2:$E$52,5,FALSE)*100,0)</f>
        <v/>
      </c>
      <c r="E25247" t="inlineStr">
        <is>
          <t>UPDATED19 model</t>
        </is>
      </c>
    </row>
    <row r="25248">
      <c r="A25248" t="inlineStr">
        <is>
          <t>NV_XC25</t>
        </is>
      </c>
      <c r="B25248" s="2" t="n">
        <v>45986</v>
      </c>
      <c r="C25248" t="n">
        <v>0.25153</v>
      </c>
      <c r="D25248">
        <f>IFERROR(C25248/VLOOKUP(A25248,'Naver_Groups'!$A$2:$E$52,5,FALSE)*100,0)</f>
        <v/>
      </c>
      <c r="E25248" t="inlineStr">
        <is>
          <t>UPDATED19 model</t>
        </is>
      </c>
    </row>
    <row r="25249">
      <c r="A25249" t="inlineStr">
        <is>
          <t>NV_XC25</t>
        </is>
      </c>
      <c r="B25249" s="2" t="n">
        <v>45987</v>
      </c>
      <c r="C25249" t="n">
        <v>0.44717</v>
      </c>
      <c r="D25249">
        <f>IFERROR(C25249/VLOOKUP(A25249,'Naver_Groups'!$A$2:$E$52,5,FALSE)*100,0)</f>
        <v/>
      </c>
      <c r="E25249" t="inlineStr">
        <is>
          <t>UPDATED19 model</t>
        </is>
      </c>
    </row>
    <row r="25250">
      <c r="A25250" t="inlineStr">
        <is>
          <t>NV_XC25</t>
        </is>
      </c>
      <c r="B25250" s="2" t="n">
        <v>45988</v>
      </c>
      <c r="C25250" t="n">
        <v>0.39128</v>
      </c>
      <c r="D25250">
        <f>IFERROR(C25250/VLOOKUP(A25250,'Naver_Groups'!$A$2:$E$52,5,FALSE)*100,0)</f>
        <v/>
      </c>
      <c r="E25250" t="inlineStr">
        <is>
          <t>UPDATED19 model</t>
        </is>
      </c>
    </row>
    <row r="25251">
      <c r="A25251" t="inlineStr">
        <is>
          <t>NV_XC25</t>
        </is>
      </c>
      <c r="B25251" s="2" t="n">
        <v>45989</v>
      </c>
      <c r="C25251" t="n">
        <v>0.25153</v>
      </c>
      <c r="D25251">
        <f>IFERROR(C25251/VLOOKUP(A25251,'Naver_Groups'!$A$2:$E$52,5,FALSE)*100,0)</f>
        <v/>
      </c>
      <c r="E25251" t="inlineStr">
        <is>
          <t>UPDATED19 model</t>
        </is>
      </c>
    </row>
    <row r="25252">
      <c r="A25252" t="inlineStr">
        <is>
          <t>NV_XC25</t>
        </is>
      </c>
      <c r="B25252" s="2" t="n">
        <v>45990</v>
      </c>
      <c r="C25252" t="n">
        <v>0.41922</v>
      </c>
      <c r="D25252">
        <f>IFERROR(C25252/VLOOKUP(A25252,'Naver_Groups'!$A$2:$E$52,5,FALSE)*100,0)</f>
        <v/>
      </c>
      <c r="E25252" t="inlineStr">
        <is>
          <t>UPDATED19 model</t>
        </is>
      </c>
    </row>
    <row r="25253">
      <c r="A25253" t="inlineStr">
        <is>
          <t>NV_XC25</t>
        </is>
      </c>
      <c r="B25253" s="2" t="n">
        <v>45991</v>
      </c>
      <c r="C25253" t="n">
        <v>0.44717</v>
      </c>
      <c r="D25253">
        <f>IFERROR(C25253/VLOOKUP(A25253,'Naver_Groups'!$A$2:$E$52,5,FALSE)*100,0)</f>
        <v/>
      </c>
      <c r="E25253" t="inlineStr">
        <is>
          <t>UPDATED19 model</t>
        </is>
      </c>
    </row>
    <row r="25254">
      <c r="A25254" t="inlineStr">
        <is>
          <t>NV_XC25</t>
        </is>
      </c>
      <c r="B25254" s="2" t="n">
        <v>45992</v>
      </c>
      <c r="C25254" t="n">
        <v>0.23756</v>
      </c>
      <c r="D25254">
        <f>IFERROR(C25254/VLOOKUP(A25254,'Naver_Groups'!$A$2:$E$52,5,FALSE)*100,0)</f>
        <v/>
      </c>
      <c r="E25254" t="inlineStr">
        <is>
          <t>UPDATED19 model</t>
        </is>
      </c>
    </row>
    <row r="25255">
      <c r="A25255" t="inlineStr">
        <is>
          <t>NV_XC25</t>
        </is>
      </c>
      <c r="B25255" s="2" t="n">
        <v>45993</v>
      </c>
      <c r="C25255" t="n">
        <v>0.26551</v>
      </c>
      <c r="D25255">
        <f>IFERROR(C25255/VLOOKUP(A25255,'Naver_Groups'!$A$2:$E$52,5,FALSE)*100,0)</f>
        <v/>
      </c>
      <c r="E25255" t="inlineStr">
        <is>
          <t>UPDATED19 model</t>
        </is>
      </c>
    </row>
    <row r="25256">
      <c r="A25256" t="inlineStr">
        <is>
          <t>NV_XC25</t>
        </is>
      </c>
      <c r="B25256" s="2" t="n">
        <v>45994</v>
      </c>
      <c r="C25256" t="n">
        <v>0.47512</v>
      </c>
      <c r="D25256">
        <f>IFERROR(C25256/VLOOKUP(A25256,'Naver_Groups'!$A$2:$E$52,5,FALSE)*100,0)</f>
        <v/>
      </c>
      <c r="E25256" t="inlineStr">
        <is>
          <t>UPDATED19 model</t>
        </is>
      </c>
    </row>
    <row r="25257">
      <c r="A25257" t="inlineStr">
        <is>
          <t>NV_XC25</t>
        </is>
      </c>
      <c r="B25257" s="2" t="n">
        <v>45995</v>
      </c>
      <c r="C25257" t="n">
        <v>0.15371</v>
      </c>
      <c r="D25257">
        <f>IFERROR(C25257/VLOOKUP(A25257,'Naver_Groups'!$A$2:$E$52,5,FALSE)*100,0)</f>
        <v/>
      </c>
      <c r="E25257" t="inlineStr">
        <is>
          <t>UPDATED19 model</t>
        </is>
      </c>
    </row>
    <row r="25258">
      <c r="A25258" t="inlineStr">
        <is>
          <t>NV_XC25</t>
        </is>
      </c>
      <c r="B25258" s="2" t="n">
        <v>45996</v>
      </c>
      <c r="C25258" t="n">
        <v>0.3773</v>
      </c>
      <c r="D25258">
        <f>IFERROR(C25258/VLOOKUP(A25258,'Naver_Groups'!$A$2:$E$52,5,FALSE)*100,0)</f>
        <v/>
      </c>
      <c r="E25258" t="inlineStr">
        <is>
          <t>UPDATED19 model</t>
        </is>
      </c>
    </row>
    <row r="25259">
      <c r="A25259" t="inlineStr">
        <is>
          <t>NV_XC25</t>
        </is>
      </c>
      <c r="B25259" s="2" t="n">
        <v>45997</v>
      </c>
      <c r="C25259" t="n">
        <v>0.40525</v>
      </c>
      <c r="D25259">
        <f>IFERROR(C25259/VLOOKUP(A25259,'Naver_Groups'!$A$2:$E$52,5,FALSE)*100,0)</f>
        <v/>
      </c>
      <c r="E25259" t="inlineStr">
        <is>
          <t>UPDATED19 model</t>
        </is>
      </c>
    </row>
    <row r="25260">
      <c r="A25260" t="inlineStr">
        <is>
          <t>NV_XC25</t>
        </is>
      </c>
      <c r="B25260" s="2" t="n">
        <v>45998</v>
      </c>
      <c r="C25260" t="n">
        <v>0.23756</v>
      </c>
      <c r="D25260">
        <f>IFERROR(C25260/VLOOKUP(A25260,'Naver_Groups'!$A$2:$E$52,5,FALSE)*100,0)</f>
        <v/>
      </c>
      <c r="E25260" t="inlineStr">
        <is>
          <t>UPDATED19 model</t>
        </is>
      </c>
    </row>
    <row r="25261">
      <c r="A25261" t="inlineStr">
        <is>
          <t>NV_XC25</t>
        </is>
      </c>
      <c r="B25261" s="2" t="n">
        <v>45999</v>
      </c>
      <c r="C25261" t="n">
        <v>0.25153</v>
      </c>
      <c r="D25261">
        <f>IFERROR(C25261/VLOOKUP(A25261,'Naver_Groups'!$A$2:$E$52,5,FALSE)*100,0)</f>
        <v/>
      </c>
      <c r="E25261" t="inlineStr">
        <is>
          <t>UPDATED19 model</t>
        </is>
      </c>
    </row>
    <row r="25262">
      <c r="A25262" t="inlineStr">
        <is>
          <t>NV_XC25</t>
        </is>
      </c>
      <c r="B25262" s="2" t="n">
        <v>46000</v>
      </c>
      <c r="C25262" t="n">
        <v>0.30743</v>
      </c>
      <c r="D25262">
        <f>IFERROR(C25262/VLOOKUP(A25262,'Naver_Groups'!$A$2:$E$52,5,FALSE)*100,0)</f>
        <v/>
      </c>
      <c r="E25262" t="inlineStr">
        <is>
          <t>UPDATED19 model</t>
        </is>
      </c>
    </row>
    <row r="25263">
      <c r="A25263" t="inlineStr">
        <is>
          <t>NV_XC25</t>
        </is>
      </c>
      <c r="B25263" s="2" t="n">
        <v>46001</v>
      </c>
      <c r="C25263" t="n">
        <v>0.27948</v>
      </c>
      <c r="D25263">
        <f>IFERROR(C25263/VLOOKUP(A25263,'Naver_Groups'!$A$2:$E$52,5,FALSE)*100,0)</f>
        <v/>
      </c>
      <c r="E25263" t="inlineStr">
        <is>
          <t>UPDATED19 model</t>
        </is>
      </c>
    </row>
    <row r="25264">
      <c r="A25264" t="inlineStr">
        <is>
          <t>NV_XC25</t>
        </is>
      </c>
      <c r="B25264" s="2" t="n">
        <v>46002</v>
      </c>
      <c r="C25264" t="n">
        <v>0.26551</v>
      </c>
      <c r="D25264">
        <f>IFERROR(C25264/VLOOKUP(A25264,'Naver_Groups'!$A$2:$E$52,5,FALSE)*100,0)</f>
        <v/>
      </c>
      <c r="E25264" t="inlineStr">
        <is>
          <t>UPDATED19 model</t>
        </is>
      </c>
    </row>
    <row r="25265">
      <c r="A25265" t="inlineStr">
        <is>
          <t>NV_XC25</t>
        </is>
      </c>
      <c r="B25265" s="2" t="n">
        <v>46003</v>
      </c>
      <c r="C25265" t="n">
        <v>0.34935</v>
      </c>
      <c r="D25265">
        <f>IFERROR(C25265/VLOOKUP(A25265,'Naver_Groups'!$A$2:$E$52,5,FALSE)*100,0)</f>
        <v/>
      </c>
      <c r="E25265" t="inlineStr">
        <is>
          <t>UPDATED19 model</t>
        </is>
      </c>
    </row>
    <row r="25266">
      <c r="A25266" t="inlineStr">
        <is>
          <t>NV_XC25</t>
        </is>
      </c>
      <c r="B25266" s="2" t="n">
        <v>46004</v>
      </c>
      <c r="C25266" t="n">
        <v>0.5170400000000001</v>
      </c>
      <c r="D25266">
        <f>IFERROR(C25266/VLOOKUP(A25266,'Naver_Groups'!$A$2:$E$52,5,FALSE)*100,0)</f>
        <v/>
      </c>
      <c r="E25266" t="inlineStr">
        <is>
          <t>UPDATED19 model</t>
        </is>
      </c>
    </row>
    <row r="25267">
      <c r="A25267" t="inlineStr">
        <is>
          <t>NV_XC25</t>
        </is>
      </c>
      <c r="B25267" s="2" t="n">
        <v>46005</v>
      </c>
      <c r="C25267" t="n">
        <v>0.39128</v>
      </c>
      <c r="D25267">
        <f>IFERROR(C25267/VLOOKUP(A25267,'Naver_Groups'!$A$2:$E$52,5,FALSE)*100,0)</f>
        <v/>
      </c>
      <c r="E25267" t="inlineStr">
        <is>
          <t>UPDATED19 model</t>
        </is>
      </c>
    </row>
    <row r="25268">
      <c r="A25268" t="inlineStr">
        <is>
          <t>NV_XC25</t>
        </is>
      </c>
      <c r="B25268" s="2" t="n">
        <v>46006</v>
      </c>
      <c r="C25268" t="n">
        <v>0.26551</v>
      </c>
      <c r="D25268">
        <f>IFERROR(C25268/VLOOKUP(A25268,'Naver_Groups'!$A$2:$E$52,5,FALSE)*100,0)</f>
        <v/>
      </c>
      <c r="E25268" t="inlineStr">
        <is>
          <t>UPDATED19 model</t>
        </is>
      </c>
    </row>
    <row r="25269">
      <c r="A25269" t="inlineStr">
        <is>
          <t>NV_XC25</t>
        </is>
      </c>
      <c r="B25269" s="2" t="n">
        <v>46007</v>
      </c>
      <c r="C25269" t="n">
        <v>0.39128</v>
      </c>
      <c r="D25269">
        <f>IFERROR(C25269/VLOOKUP(A25269,'Naver_Groups'!$A$2:$E$52,5,FALSE)*100,0)</f>
        <v/>
      </c>
      <c r="E25269" t="inlineStr">
        <is>
          <t>UPDATED19 model</t>
        </is>
      </c>
    </row>
    <row r="25270">
      <c r="A25270" t="inlineStr">
        <is>
          <t>NV_XC25</t>
        </is>
      </c>
      <c r="B25270" s="2" t="n">
        <v>46008</v>
      </c>
      <c r="C25270" t="n">
        <v>0.36333</v>
      </c>
      <c r="D25270">
        <f>IFERROR(C25270/VLOOKUP(A25270,'Naver_Groups'!$A$2:$E$52,5,FALSE)*100,0)</f>
        <v/>
      </c>
      <c r="E25270" t="inlineStr">
        <is>
          <t>UPDATED19 model</t>
        </is>
      </c>
    </row>
    <row r="25271">
      <c r="A25271" t="inlineStr">
        <is>
          <t>NV_XC25</t>
        </is>
      </c>
      <c r="B25271" s="2" t="n">
        <v>46009</v>
      </c>
      <c r="C25271" t="n">
        <v>0.23756</v>
      </c>
      <c r="D25271">
        <f>IFERROR(C25271/VLOOKUP(A25271,'Naver_Groups'!$A$2:$E$52,5,FALSE)*100,0)</f>
        <v/>
      </c>
      <c r="E25271" t="inlineStr">
        <is>
          <t>UPDATED19 model</t>
        </is>
      </c>
    </row>
    <row r="25272">
      <c r="A25272" t="inlineStr">
        <is>
          <t>NV_XC25</t>
        </is>
      </c>
      <c r="B25272" s="2" t="n">
        <v>46010</v>
      </c>
      <c r="C25272" t="n">
        <v>0.39128</v>
      </c>
      <c r="D25272">
        <f>IFERROR(C25272/VLOOKUP(A25272,'Naver_Groups'!$A$2:$E$52,5,FALSE)*100,0)</f>
        <v/>
      </c>
      <c r="E25272" t="inlineStr">
        <is>
          <t>UPDATED19 model</t>
        </is>
      </c>
    </row>
    <row r="25273">
      <c r="A25273" t="inlineStr">
        <is>
          <t>NV_XC25</t>
        </is>
      </c>
      <c r="B25273" s="2" t="n">
        <v>46011</v>
      </c>
      <c r="C25273" t="n">
        <v>0.22358</v>
      </c>
      <c r="D25273">
        <f>IFERROR(C25273/VLOOKUP(A25273,'Naver_Groups'!$A$2:$E$52,5,FALSE)*100,0)</f>
        <v/>
      </c>
      <c r="E25273" t="inlineStr">
        <is>
          <t>UPDATED19 model</t>
        </is>
      </c>
    </row>
    <row r="25274">
      <c r="A25274" t="inlineStr">
        <is>
          <t>NV_XC25</t>
        </is>
      </c>
      <c r="B25274" s="2" t="n">
        <v>46012</v>
      </c>
      <c r="C25274" t="n">
        <v>0.36333</v>
      </c>
      <c r="D25274">
        <f>IFERROR(C25274/VLOOKUP(A25274,'Naver_Groups'!$A$2:$E$52,5,FALSE)*100,0)</f>
        <v/>
      </c>
      <c r="E25274" t="inlineStr">
        <is>
          <t>UPDATED19 model</t>
        </is>
      </c>
    </row>
    <row r="25275">
      <c r="A25275" t="inlineStr">
        <is>
          <t>NV_XC25</t>
        </is>
      </c>
      <c r="B25275" s="2" t="n">
        <v>46013</v>
      </c>
      <c r="C25275" t="n">
        <v>0.46115</v>
      </c>
      <c r="D25275">
        <f>IFERROR(C25275/VLOOKUP(A25275,'Naver_Groups'!$A$2:$E$52,5,FALSE)*100,0)</f>
        <v/>
      </c>
      <c r="E25275" t="inlineStr">
        <is>
          <t>UPDATED19 model</t>
        </is>
      </c>
    </row>
    <row r="25276">
      <c r="A25276" t="inlineStr">
        <is>
          <t>NV_XC25</t>
        </is>
      </c>
      <c r="B25276" s="2" t="n">
        <v>46014</v>
      </c>
      <c r="C25276" t="n">
        <v>0.19564</v>
      </c>
      <c r="D25276">
        <f>IFERROR(C25276/VLOOKUP(A25276,'Naver_Groups'!$A$2:$E$52,5,FALSE)*100,0)</f>
        <v/>
      </c>
      <c r="E25276" t="inlineStr">
        <is>
          <t>UPDATED19 model</t>
        </is>
      </c>
    </row>
    <row r="25277">
      <c r="A25277" t="inlineStr">
        <is>
          <t>NV_XC25</t>
        </is>
      </c>
      <c r="B25277" s="2" t="n">
        <v>46015</v>
      </c>
      <c r="C25277" t="n">
        <v>0.50307</v>
      </c>
      <c r="D25277">
        <f>IFERROR(C25277/VLOOKUP(A25277,'Naver_Groups'!$A$2:$E$52,5,FALSE)*100,0)</f>
        <v/>
      </c>
      <c r="E25277" t="inlineStr">
        <is>
          <t>UPDATED19 model</t>
        </is>
      </c>
    </row>
    <row r="25278">
      <c r="A25278" t="inlineStr">
        <is>
          <t>NV_XC25</t>
        </is>
      </c>
      <c r="B25278" s="2" t="n">
        <v>46016</v>
      </c>
      <c r="C25278" t="n">
        <v>0.57294</v>
      </c>
      <c r="D25278">
        <f>IFERROR(C25278/VLOOKUP(A25278,'Naver_Groups'!$A$2:$E$52,5,FALSE)*100,0)</f>
        <v/>
      </c>
      <c r="E25278" t="inlineStr">
        <is>
          <t>UPDATED19 model</t>
        </is>
      </c>
    </row>
    <row r="25279">
      <c r="A25279" t="inlineStr">
        <is>
          <t>NV_XC25</t>
        </is>
      </c>
      <c r="B25279" s="2" t="n">
        <v>46017</v>
      </c>
      <c r="C25279" t="n">
        <v>0.3214</v>
      </c>
      <c r="D25279">
        <f>IFERROR(C25279/VLOOKUP(A25279,'Naver_Groups'!$A$2:$E$52,5,FALSE)*100,0)</f>
        <v/>
      </c>
      <c r="E25279" t="inlineStr">
        <is>
          <t>UPDATED19 model</t>
        </is>
      </c>
    </row>
    <row r="25280">
      <c r="A25280" t="inlineStr">
        <is>
          <t>NV_XC25</t>
        </is>
      </c>
      <c r="B25280" s="2" t="n">
        <v>46018</v>
      </c>
      <c r="C25280" t="n">
        <v>0.33538</v>
      </c>
      <c r="D25280">
        <f>IFERROR(C25280/VLOOKUP(A25280,'Naver_Groups'!$A$2:$E$52,5,FALSE)*100,0)</f>
        <v/>
      </c>
      <c r="E25280" t="inlineStr">
        <is>
          <t>UPDATED19 model</t>
        </is>
      </c>
    </row>
    <row r="25281">
      <c r="A25281" t="inlineStr">
        <is>
          <t>NV_XC25</t>
        </is>
      </c>
      <c r="B25281" s="2" t="n">
        <v>46019</v>
      </c>
      <c r="C25281" t="n">
        <v>0.39128</v>
      </c>
      <c r="D25281">
        <f>IFERROR(C25281/VLOOKUP(A25281,'Naver_Groups'!$A$2:$E$52,5,FALSE)*100,0)</f>
        <v/>
      </c>
      <c r="E25281" t="inlineStr">
        <is>
          <t>UPDATED19 model</t>
        </is>
      </c>
    </row>
    <row r="25282">
      <c r="A25282" t="inlineStr">
        <is>
          <t>NV_XC25</t>
        </is>
      </c>
      <c r="B25282" s="2" t="n">
        <v>46020</v>
      </c>
      <c r="C25282" t="n">
        <v>0.3214</v>
      </c>
      <c r="D25282">
        <f>IFERROR(C25282/VLOOKUP(A25282,'Naver_Groups'!$A$2:$E$52,5,FALSE)*100,0)</f>
        <v/>
      </c>
      <c r="E25282" t="inlineStr">
        <is>
          <t>UPDATED19 model</t>
        </is>
      </c>
    </row>
    <row r="25283">
      <c r="A25283" t="inlineStr">
        <is>
          <t>NV_XC25</t>
        </is>
      </c>
      <c r="B25283" s="2" t="n">
        <v>46021</v>
      </c>
      <c r="C25283" t="n">
        <v>0.27948</v>
      </c>
      <c r="D25283">
        <f>IFERROR(C25283/VLOOKUP(A25283,'Naver_Groups'!$A$2:$E$52,5,FALSE)*100,0)</f>
        <v/>
      </c>
      <c r="E25283" t="inlineStr">
        <is>
          <t>UPDATED19 model</t>
        </is>
      </c>
    </row>
    <row r="25284">
      <c r="A25284" t="inlineStr">
        <is>
          <t>NV_XC25</t>
        </is>
      </c>
      <c r="B25284" s="2" t="n">
        <v>46022</v>
      </c>
      <c r="C25284" t="n">
        <v>0.47512</v>
      </c>
      <c r="D25284">
        <f>IFERROR(C25284/VLOOKUP(A25284,'Naver_Groups'!$A$2:$E$52,5,FALSE)*100,0)</f>
        <v/>
      </c>
      <c r="E25284" t="inlineStr">
        <is>
          <t>UPDATED19 model</t>
        </is>
      </c>
    </row>
    <row r="25285">
      <c r="A25285" t="inlineStr">
        <is>
          <t>NV_XC25</t>
        </is>
      </c>
      <c r="B25285" s="2" t="n">
        <v>46023</v>
      </c>
      <c r="C25285" t="n">
        <v>0.39128</v>
      </c>
      <c r="D25285">
        <f>IFERROR(C25285/VLOOKUP(A25285,'Naver_Groups'!$A$2:$E$52,5,FALSE)*100,0)</f>
        <v/>
      </c>
      <c r="E25285" t="inlineStr">
        <is>
          <t>UPDATED19 model</t>
        </is>
      </c>
    </row>
    <row r="25286">
      <c r="A25286" t="inlineStr">
        <is>
          <t>NV_XC25</t>
        </is>
      </c>
      <c r="B25286" s="2" t="n">
        <v>46024</v>
      </c>
      <c r="C25286" t="n">
        <v>0.47512</v>
      </c>
      <c r="D25286">
        <f>IFERROR(C25286/VLOOKUP(A25286,'Naver_Groups'!$A$2:$E$52,5,FALSE)*100,0)</f>
        <v/>
      </c>
      <c r="E25286" t="inlineStr">
        <is>
          <t>UPDATED19 model</t>
        </is>
      </c>
    </row>
    <row r="25287">
      <c r="A25287" t="inlineStr">
        <is>
          <t>NV_XC25</t>
        </is>
      </c>
      <c r="B25287" s="2" t="n">
        <v>46025</v>
      </c>
      <c r="C25287" t="n">
        <v>0.33538</v>
      </c>
      <c r="D25287">
        <f>IFERROR(C25287/VLOOKUP(A25287,'Naver_Groups'!$A$2:$E$52,5,FALSE)*100,0)</f>
        <v/>
      </c>
      <c r="E25287" t="inlineStr">
        <is>
          <t>UPDATED19 model</t>
        </is>
      </c>
    </row>
    <row r="25288">
      <c r="A25288" t="inlineStr">
        <is>
          <t>NV_XC25</t>
        </is>
      </c>
      <c r="B25288" s="2" t="n">
        <v>46026</v>
      </c>
      <c r="C25288" t="n">
        <v>0.39128</v>
      </c>
      <c r="D25288">
        <f>IFERROR(C25288/VLOOKUP(A25288,'Naver_Groups'!$A$2:$E$52,5,FALSE)*100,0)</f>
        <v/>
      </c>
      <c r="E25288" t="inlineStr">
        <is>
          <t>UPDATED19 model</t>
        </is>
      </c>
    </row>
    <row r="25289">
      <c r="A25289" t="inlineStr">
        <is>
          <t>NV_XC25</t>
        </is>
      </c>
      <c r="B25289" s="2" t="n">
        <v>46027</v>
      </c>
      <c r="C25289" t="n">
        <v>0.23756</v>
      </c>
      <c r="D25289">
        <f>IFERROR(C25289/VLOOKUP(A25289,'Naver_Groups'!$A$2:$E$52,5,FALSE)*100,0)</f>
        <v/>
      </c>
      <c r="E25289" t="inlineStr">
        <is>
          <t>UPDATED19 model</t>
        </is>
      </c>
    </row>
    <row r="25290">
      <c r="A25290" t="inlineStr">
        <is>
          <t>NV_XC25</t>
        </is>
      </c>
      <c r="B25290" s="2" t="n">
        <v>46028</v>
      </c>
      <c r="C25290" t="n">
        <v>0.36333</v>
      </c>
      <c r="D25290">
        <f>IFERROR(C25290/VLOOKUP(A25290,'Naver_Groups'!$A$2:$E$52,5,FALSE)*100,0)</f>
        <v/>
      </c>
      <c r="E25290" t="inlineStr">
        <is>
          <t>UPDATED19 model</t>
        </is>
      </c>
    </row>
    <row r="25291">
      <c r="A25291" t="inlineStr">
        <is>
          <t>NV_XC25</t>
        </is>
      </c>
      <c r="B25291" s="2" t="n">
        <v>46029</v>
      </c>
      <c r="C25291" t="n">
        <v>0.54499</v>
      </c>
      <c r="D25291">
        <f>IFERROR(C25291/VLOOKUP(A25291,'Naver_Groups'!$A$2:$E$52,5,FALSE)*100,0)</f>
        <v/>
      </c>
      <c r="E25291" t="inlineStr">
        <is>
          <t>UPDATED19 model</t>
        </is>
      </c>
    </row>
    <row r="25292">
      <c r="A25292" t="inlineStr">
        <is>
          <t>NV_XC25</t>
        </is>
      </c>
      <c r="B25292" s="2" t="n">
        <v>46030</v>
      </c>
      <c r="C25292" t="n">
        <v>0.6987100000000001</v>
      </c>
      <c r="D25292">
        <f>IFERROR(C25292/VLOOKUP(A25292,'Naver_Groups'!$A$2:$E$52,5,FALSE)*100,0)</f>
        <v/>
      </c>
      <c r="E25292" t="inlineStr">
        <is>
          <t>UPDATED19 model</t>
        </is>
      </c>
    </row>
    <row r="25293">
      <c r="A25293" t="inlineStr">
        <is>
          <t>NV_XC25</t>
        </is>
      </c>
      <c r="B25293" s="2" t="n">
        <v>46031</v>
      </c>
      <c r="C25293" t="n">
        <v>0.61486</v>
      </c>
      <c r="D25293">
        <f>IFERROR(C25293/VLOOKUP(A25293,'Naver_Groups'!$A$2:$E$52,5,FALSE)*100,0)</f>
        <v/>
      </c>
      <c r="E25293" t="inlineStr">
        <is>
          <t>UPDATED19 model</t>
        </is>
      </c>
    </row>
    <row r="25294">
      <c r="A25294" t="inlineStr">
        <is>
          <t>NV_XC25</t>
        </is>
      </c>
      <c r="B25294" s="2" t="n">
        <v>46032</v>
      </c>
      <c r="C25294" t="n">
        <v>0.46115</v>
      </c>
      <c r="D25294">
        <f>IFERROR(C25294/VLOOKUP(A25294,'Naver_Groups'!$A$2:$E$52,5,FALSE)*100,0)</f>
        <v/>
      </c>
      <c r="E25294" t="inlineStr">
        <is>
          <t>UPDATED19 model</t>
        </is>
      </c>
    </row>
    <row r="25295">
      <c r="A25295" t="inlineStr">
        <is>
          <t>NV_XC25</t>
        </is>
      </c>
      <c r="B25295" s="2" t="n">
        <v>46033</v>
      </c>
      <c r="C25295" t="n">
        <v>0.64281</v>
      </c>
      <c r="D25295">
        <f>IFERROR(C25295/VLOOKUP(A25295,'Naver_Groups'!$A$2:$E$52,5,FALSE)*100,0)</f>
        <v/>
      </c>
      <c r="E25295" t="inlineStr">
        <is>
          <t>UPDATED19 model</t>
        </is>
      </c>
    </row>
    <row r="25296">
      <c r="A25296" t="inlineStr">
        <is>
          <t>NV_XC25</t>
        </is>
      </c>
      <c r="B25296" s="2" t="n">
        <v>46034</v>
      </c>
      <c r="C25296" t="n">
        <v>0.3214</v>
      </c>
      <c r="D25296">
        <f>IFERROR(C25296/VLOOKUP(A25296,'Naver_Groups'!$A$2:$E$52,5,FALSE)*100,0)</f>
        <v/>
      </c>
      <c r="E25296" t="inlineStr">
        <is>
          <t>UPDATED19 model</t>
        </is>
      </c>
    </row>
    <row r="25297">
      <c r="A25297" t="inlineStr">
        <is>
          <t>NV_XC25</t>
        </is>
      </c>
      <c r="B25297" s="2" t="n">
        <v>46035</v>
      </c>
      <c r="C25297" t="n">
        <v>0.33538</v>
      </c>
      <c r="D25297">
        <f>IFERROR(C25297/VLOOKUP(A25297,'Naver_Groups'!$A$2:$E$52,5,FALSE)*100,0)</f>
        <v/>
      </c>
      <c r="E25297" t="inlineStr">
        <is>
          <t>UPDATED19 model</t>
        </is>
      </c>
    </row>
    <row r="25298">
      <c r="A25298" t="inlineStr">
        <is>
          <t>NV_XC25</t>
        </is>
      </c>
      <c r="B25298" s="2" t="n">
        <v>46036</v>
      </c>
      <c r="C25298" t="n">
        <v>0.75461</v>
      </c>
      <c r="D25298">
        <f>IFERROR(C25298/VLOOKUP(A25298,'Naver_Groups'!$A$2:$E$52,5,FALSE)*100,0)</f>
        <v/>
      </c>
      <c r="E25298" t="inlineStr">
        <is>
          <t>UPDATED19 model</t>
        </is>
      </c>
    </row>
    <row r="25299">
      <c r="A25299" t="inlineStr">
        <is>
          <t>NV_XC25</t>
        </is>
      </c>
      <c r="B25299" s="2" t="n">
        <v>46037</v>
      </c>
      <c r="C25299" t="n">
        <v>0.47512</v>
      </c>
      <c r="D25299">
        <f>IFERROR(C25299/VLOOKUP(A25299,'Naver_Groups'!$A$2:$E$52,5,FALSE)*100,0)</f>
        <v/>
      </c>
      <c r="E25299" t="inlineStr">
        <is>
          <t>UPDATED19 model</t>
        </is>
      </c>
    </row>
    <row r="25300">
      <c r="A25300" t="inlineStr">
        <is>
          <t>NV_XC25</t>
        </is>
      </c>
      <c r="B25300" s="2" t="n">
        <v>46038</v>
      </c>
      <c r="C25300" t="n">
        <v>0.67076</v>
      </c>
      <c r="D25300">
        <f>IFERROR(C25300/VLOOKUP(A25300,'Naver_Groups'!$A$2:$E$52,5,FALSE)*100,0)</f>
        <v/>
      </c>
      <c r="E25300" t="inlineStr">
        <is>
          <t>UPDATED19 model</t>
        </is>
      </c>
    </row>
    <row r="25301">
      <c r="A25301" t="inlineStr">
        <is>
          <t>NV_XC25</t>
        </is>
      </c>
      <c r="B25301" s="2" t="n">
        <v>46039</v>
      </c>
      <c r="C25301" t="n">
        <v>0.5170400000000001</v>
      </c>
      <c r="D25301">
        <f>IFERROR(C25301/VLOOKUP(A25301,'Naver_Groups'!$A$2:$E$52,5,FALSE)*100,0)</f>
        <v/>
      </c>
      <c r="E25301" t="inlineStr">
        <is>
          <t>UPDATED19 model</t>
        </is>
      </c>
    </row>
    <row r="25302">
      <c r="A25302" t="inlineStr">
        <is>
          <t>NV_XC25</t>
        </is>
      </c>
      <c r="B25302" s="2" t="n">
        <v>46040</v>
      </c>
      <c r="C25302" t="n">
        <v>0.57294</v>
      </c>
      <c r="D25302">
        <f>IFERROR(C25302/VLOOKUP(A25302,'Naver_Groups'!$A$2:$E$52,5,FALSE)*100,0)</f>
        <v/>
      </c>
      <c r="E25302" t="inlineStr">
        <is>
          <t>UPDATED19 model</t>
        </is>
      </c>
    </row>
    <row r="25303">
      <c r="A25303" t="inlineStr">
        <is>
          <t>NV_XC25</t>
        </is>
      </c>
      <c r="B25303" s="2" t="n">
        <v>46041</v>
      </c>
      <c r="C25303" t="n">
        <v>0.46115</v>
      </c>
      <c r="D25303">
        <f>IFERROR(C25303/VLOOKUP(A25303,'Naver_Groups'!$A$2:$E$52,5,FALSE)*100,0)</f>
        <v/>
      </c>
      <c r="E25303" t="inlineStr">
        <is>
          <t>UPDATED19 model</t>
        </is>
      </c>
    </row>
    <row r="25304">
      <c r="A25304" t="inlineStr">
        <is>
          <t>NV_XC25</t>
        </is>
      </c>
      <c r="B25304" s="2" t="n">
        <v>46042</v>
      </c>
      <c r="C25304" t="n">
        <v>0.50307</v>
      </c>
      <c r="D25304">
        <f>IFERROR(C25304/VLOOKUP(A25304,'Naver_Groups'!$A$2:$E$52,5,FALSE)*100,0)</f>
        <v/>
      </c>
      <c r="E25304" t="inlineStr">
        <is>
          <t>UPDATED19 model</t>
        </is>
      </c>
    </row>
    <row r="25305">
      <c r="A25305" t="inlineStr">
        <is>
          <t>NV_XC25</t>
        </is>
      </c>
      <c r="B25305" s="2" t="n">
        <v>46043</v>
      </c>
      <c r="C25305" t="n">
        <v>0.36333</v>
      </c>
      <c r="D25305">
        <f>IFERROR(C25305/VLOOKUP(A25305,'Naver_Groups'!$A$2:$E$52,5,FALSE)*100,0)</f>
        <v/>
      </c>
      <c r="E25305" t="inlineStr">
        <is>
          <t>UPDATED19 model</t>
        </is>
      </c>
    </row>
    <row r="25306">
      <c r="A25306" t="inlineStr">
        <is>
          <t>NV_XC25</t>
        </is>
      </c>
      <c r="B25306" s="2" t="n">
        <v>46044</v>
      </c>
      <c r="C25306" t="n">
        <v>0.4332</v>
      </c>
      <c r="D25306">
        <f>IFERROR(C25306/VLOOKUP(A25306,'Naver_Groups'!$A$2:$E$52,5,FALSE)*100,0)</f>
        <v/>
      </c>
      <c r="E25306" t="inlineStr">
        <is>
          <t>UPDATED19 model</t>
        </is>
      </c>
    </row>
    <row r="25307">
      <c r="A25307" t="inlineStr">
        <is>
          <t>NV_XC25</t>
        </is>
      </c>
      <c r="B25307" s="2" t="n">
        <v>46045</v>
      </c>
      <c r="C25307" t="n">
        <v>0.53102</v>
      </c>
      <c r="D25307">
        <f>IFERROR(C25307/VLOOKUP(A25307,'Naver_Groups'!$A$2:$E$52,5,FALSE)*100,0)</f>
        <v/>
      </c>
      <c r="E25307" t="inlineStr">
        <is>
          <t>UPDATED19 model</t>
        </is>
      </c>
    </row>
    <row r="25308">
      <c r="A25308" t="inlineStr">
        <is>
          <t>NV_XC25</t>
        </is>
      </c>
      <c r="B25308" s="2" t="n">
        <v>46046</v>
      </c>
      <c r="C25308" t="n">
        <v>0.33538</v>
      </c>
      <c r="D25308">
        <f>IFERROR(C25308/VLOOKUP(A25308,'Naver_Groups'!$A$2:$E$52,5,FALSE)*100,0)</f>
        <v/>
      </c>
      <c r="E25308" t="inlineStr">
        <is>
          <t>UPDATED19 model</t>
        </is>
      </c>
    </row>
    <row r="25309">
      <c r="A25309" t="inlineStr">
        <is>
          <t>NV_XC25</t>
        </is>
      </c>
      <c r="B25309" s="2" t="n">
        <v>46047</v>
      </c>
      <c r="C25309" t="n">
        <v>0.40525</v>
      </c>
      <c r="D25309">
        <f>IFERROR(C25309/VLOOKUP(A25309,'Naver_Groups'!$A$2:$E$52,5,FALSE)*100,0)</f>
        <v/>
      </c>
      <c r="E25309" t="inlineStr">
        <is>
          <t>UPDATED19 model</t>
        </is>
      </c>
    </row>
    <row r="25310">
      <c r="A25310" t="inlineStr">
        <is>
          <t>NV_XC25</t>
        </is>
      </c>
      <c r="B25310" s="2" t="n">
        <v>46048</v>
      </c>
      <c r="C25310" t="n">
        <v>0.4891</v>
      </c>
      <c r="D25310">
        <f>IFERROR(C25310/VLOOKUP(A25310,'Naver_Groups'!$A$2:$E$52,5,FALSE)*100,0)</f>
        <v/>
      </c>
      <c r="E25310" t="inlineStr">
        <is>
          <t>UPDATED19 model</t>
        </is>
      </c>
    </row>
    <row r="25311">
      <c r="A25311" t="inlineStr">
        <is>
          <t>NV_XC25</t>
        </is>
      </c>
      <c r="B25311" s="2" t="n">
        <v>46049</v>
      </c>
      <c r="C25311" t="n">
        <v>0.3773</v>
      </c>
      <c r="D25311">
        <f>IFERROR(C25311/VLOOKUP(A25311,'Naver_Groups'!$A$2:$E$52,5,FALSE)*100,0)</f>
        <v/>
      </c>
      <c r="E25311" t="inlineStr">
        <is>
          <t>UPDATED19 model</t>
        </is>
      </c>
    </row>
    <row r="25312">
      <c r="A25312" t="inlineStr">
        <is>
          <t>NV_XC25</t>
        </is>
      </c>
      <c r="B25312" s="2" t="n">
        <v>46050</v>
      </c>
      <c r="C25312" t="n">
        <v>0.27948</v>
      </c>
      <c r="D25312">
        <f>IFERROR(C25312/VLOOKUP(A25312,'Naver_Groups'!$A$2:$E$52,5,FALSE)*100,0)</f>
        <v/>
      </c>
      <c r="E25312" t="inlineStr">
        <is>
          <t>UPDATED19 model</t>
        </is>
      </c>
    </row>
    <row r="25313">
      <c r="A25313" t="inlineStr">
        <is>
          <t>NV_XC25</t>
        </is>
      </c>
      <c r="B25313" s="2" t="n">
        <v>46051</v>
      </c>
      <c r="C25313" t="n">
        <v>0.40525</v>
      </c>
      <c r="D25313">
        <f>IFERROR(C25313/VLOOKUP(A25313,'Naver_Groups'!$A$2:$E$52,5,FALSE)*100,0)</f>
        <v/>
      </c>
      <c r="E25313" t="inlineStr">
        <is>
          <t>UPDATED19 model</t>
        </is>
      </c>
    </row>
    <row r="25314">
      <c r="A25314" t="inlineStr">
        <is>
          <t>NV_XC25</t>
        </is>
      </c>
      <c r="B25314" s="2" t="n">
        <v>46052</v>
      </c>
      <c r="C25314" t="n">
        <v>0.26551</v>
      </c>
      <c r="D25314">
        <f>IFERROR(C25314/VLOOKUP(A25314,'Naver_Groups'!$A$2:$E$52,5,FALSE)*100,0)</f>
        <v/>
      </c>
      <c r="E25314" t="inlineStr">
        <is>
          <t>UPDATED19 model</t>
        </is>
      </c>
    </row>
    <row r="25315">
      <c r="A25315" t="inlineStr">
        <is>
          <t>NV_XC25</t>
        </is>
      </c>
      <c r="B25315" s="2" t="n">
        <v>46053</v>
      </c>
      <c r="C25315" t="n">
        <v>0.44717</v>
      </c>
      <c r="D25315">
        <f>IFERROR(C25315/VLOOKUP(A25315,'Naver_Groups'!$A$2:$E$52,5,FALSE)*100,0)</f>
        <v/>
      </c>
      <c r="E25315" t="inlineStr">
        <is>
          <t>UPDATED19 model</t>
        </is>
      </c>
    </row>
    <row r="25316">
      <c r="A25316" t="inlineStr">
        <is>
          <t>NV_XC25</t>
        </is>
      </c>
      <c r="B25316" s="2" t="n">
        <v>46054</v>
      </c>
      <c r="C25316" t="n">
        <v>0.30743</v>
      </c>
      <c r="D25316">
        <f>IFERROR(C25316/VLOOKUP(A25316,'Naver_Groups'!$A$2:$E$52,5,FALSE)*100,0)</f>
        <v/>
      </c>
      <c r="E25316" t="inlineStr">
        <is>
          <t>UPDATED19 model</t>
        </is>
      </c>
    </row>
    <row r="25317">
      <c r="A25317" t="inlineStr">
        <is>
          <t>NV_XC25</t>
        </is>
      </c>
      <c r="B25317" s="2" t="n">
        <v>46055</v>
      </c>
      <c r="C25317" t="n">
        <v>0.26551</v>
      </c>
      <c r="D25317">
        <f>IFERROR(C25317/VLOOKUP(A25317,'Naver_Groups'!$A$2:$E$52,5,FALSE)*100,0)</f>
        <v/>
      </c>
      <c r="E25317" t="inlineStr">
        <is>
          <t>UPDATED19 model</t>
        </is>
      </c>
    </row>
    <row r="25318">
      <c r="A25318" t="inlineStr">
        <is>
          <t>NV_XC25</t>
        </is>
      </c>
      <c r="B25318" s="2" t="n">
        <v>46056</v>
      </c>
      <c r="C25318" t="n">
        <v>0.41922</v>
      </c>
      <c r="D25318">
        <f>IFERROR(C25318/VLOOKUP(A25318,'Naver_Groups'!$A$2:$E$52,5,FALSE)*100,0)</f>
        <v/>
      </c>
      <c r="E25318" t="inlineStr">
        <is>
          <t>UPDATED19 model</t>
        </is>
      </c>
    </row>
    <row r="25319">
      <c r="A25319" t="inlineStr">
        <is>
          <t>NV_XC25</t>
        </is>
      </c>
      <c r="B25319" s="2" t="n">
        <v>46057</v>
      </c>
      <c r="C25319" t="n">
        <v>0.26551</v>
      </c>
      <c r="D25319">
        <f>IFERROR(C25319/VLOOKUP(A25319,'Naver_Groups'!$A$2:$E$52,5,FALSE)*100,0)</f>
        <v/>
      </c>
      <c r="E25319" t="inlineStr">
        <is>
          <t>UPDATED19 model</t>
        </is>
      </c>
    </row>
    <row r="25320">
      <c r="A25320" t="inlineStr">
        <is>
          <t>NV_XC25</t>
        </is>
      </c>
      <c r="B25320" s="2" t="n">
        <v>46058</v>
      </c>
      <c r="C25320" t="n">
        <v>0.25153</v>
      </c>
      <c r="D25320">
        <f>IFERROR(C25320/VLOOKUP(A25320,'Naver_Groups'!$A$2:$E$52,5,FALSE)*100,0)</f>
        <v/>
      </c>
      <c r="E25320" t="inlineStr">
        <is>
          <t>UPDATED19 model</t>
        </is>
      </c>
    </row>
    <row r="25321">
      <c r="A25321" t="inlineStr">
        <is>
          <t>NV_XC25</t>
        </is>
      </c>
      <c r="B25321" s="2" t="n">
        <v>46059</v>
      </c>
      <c r="C25321" t="n">
        <v>0.30743</v>
      </c>
      <c r="D25321">
        <f>IFERROR(C25321/VLOOKUP(A25321,'Naver_Groups'!$A$2:$E$52,5,FALSE)*100,0)</f>
        <v/>
      </c>
      <c r="E25321" t="inlineStr">
        <is>
          <t>UPDATED19 model</t>
        </is>
      </c>
    </row>
    <row r="25322">
      <c r="A25322" t="inlineStr">
        <is>
          <t>NV_XC25</t>
        </is>
      </c>
      <c r="B25322" s="2" t="n">
        <v>46060</v>
      </c>
      <c r="C25322" t="n">
        <v>0.3214</v>
      </c>
      <c r="D25322">
        <f>IFERROR(C25322/VLOOKUP(A25322,'Naver_Groups'!$A$2:$E$52,5,FALSE)*100,0)</f>
        <v/>
      </c>
      <c r="E25322" t="inlineStr">
        <is>
          <t>UPDATED19 model</t>
        </is>
      </c>
    </row>
    <row r="25323">
      <c r="A25323" t="inlineStr">
        <is>
          <t>NV_XC25</t>
        </is>
      </c>
      <c r="B25323" s="2" t="n">
        <v>46061</v>
      </c>
      <c r="C25323" t="n">
        <v>0.46115</v>
      </c>
      <c r="D25323">
        <f>IFERROR(C25323/VLOOKUP(A25323,'Naver_Groups'!$A$2:$E$52,5,FALSE)*100,0)</f>
        <v/>
      </c>
      <c r="E25323" t="inlineStr">
        <is>
          <t>UPDATED19 model</t>
        </is>
      </c>
    </row>
    <row r="25324">
      <c r="A25324" t="inlineStr">
        <is>
          <t>NV_XC25</t>
        </is>
      </c>
      <c r="B25324" s="2" t="n">
        <v>46062</v>
      </c>
      <c r="C25324" t="n">
        <v>0.3214</v>
      </c>
      <c r="D25324">
        <f>IFERROR(C25324/VLOOKUP(A25324,'Naver_Groups'!$A$2:$E$52,5,FALSE)*100,0)</f>
        <v/>
      </c>
      <c r="E25324" t="inlineStr">
        <is>
          <t>UPDATED19 model</t>
        </is>
      </c>
    </row>
    <row r="25325">
      <c r="A25325" t="inlineStr">
        <is>
          <t>NV_XC25</t>
        </is>
      </c>
      <c r="B25325" s="2" t="n">
        <v>46063</v>
      </c>
      <c r="C25325" t="n">
        <v>0.27948</v>
      </c>
      <c r="D25325">
        <f>IFERROR(C25325/VLOOKUP(A25325,'Naver_Groups'!$A$2:$E$52,5,FALSE)*100,0)</f>
        <v/>
      </c>
      <c r="E25325" t="inlineStr">
        <is>
          <t>UPDATED19 model</t>
        </is>
      </c>
    </row>
    <row r="25326">
      <c r="A25326" t="inlineStr">
        <is>
          <t>NV_XC25</t>
        </is>
      </c>
      <c r="B25326" s="2" t="n">
        <v>46064</v>
      </c>
      <c r="C25326" t="n">
        <v>0.26551</v>
      </c>
      <c r="D25326">
        <f>IFERROR(C25326/VLOOKUP(A25326,'Naver_Groups'!$A$2:$E$52,5,FALSE)*100,0)</f>
        <v/>
      </c>
      <c r="E25326" t="inlineStr">
        <is>
          <t>UPDATED19 model</t>
        </is>
      </c>
    </row>
    <row r="25327">
      <c r="A25327" t="inlineStr">
        <is>
          <t>NV_XC25</t>
        </is>
      </c>
      <c r="B25327" s="2" t="n">
        <v>46065</v>
      </c>
      <c r="C25327" t="n">
        <v>0.20961</v>
      </c>
      <c r="D25327">
        <f>IFERROR(C25327/VLOOKUP(A25327,'Naver_Groups'!$A$2:$E$52,5,FALSE)*100,0)</f>
        <v/>
      </c>
      <c r="E25327" t="inlineStr">
        <is>
          <t>UPDATED19 model</t>
        </is>
      </c>
    </row>
    <row r="25328">
      <c r="A25328" t="inlineStr">
        <is>
          <t>NV_XC25</t>
        </is>
      </c>
      <c r="B25328" s="2" t="n">
        <v>46066</v>
      </c>
      <c r="C25328" t="n">
        <v>0.19564</v>
      </c>
      <c r="D25328">
        <f>IFERROR(C25328/VLOOKUP(A25328,'Naver_Groups'!$A$2:$E$52,5,FALSE)*100,0)</f>
        <v/>
      </c>
      <c r="E25328" t="inlineStr">
        <is>
          <t>UPDATED19 model</t>
        </is>
      </c>
    </row>
    <row r="25329">
      <c r="A25329" t="inlineStr">
        <is>
          <t>NV_XC25</t>
        </is>
      </c>
      <c r="B25329" s="2" t="n">
        <v>46067</v>
      </c>
      <c r="C25329" t="n">
        <v>0.36333</v>
      </c>
      <c r="D25329">
        <f>IFERROR(C25329/VLOOKUP(A25329,'Naver_Groups'!$A$2:$E$52,5,FALSE)*100,0)</f>
        <v/>
      </c>
      <c r="E25329" t="inlineStr">
        <is>
          <t>UPDATED19 model</t>
        </is>
      </c>
    </row>
    <row r="25330">
      <c r="A25330" t="inlineStr">
        <is>
          <t>NV_XC25</t>
        </is>
      </c>
      <c r="B25330" s="2" t="n">
        <v>46068</v>
      </c>
      <c r="C25330" t="n">
        <v>0.18166</v>
      </c>
      <c r="D25330">
        <f>IFERROR(C25330/VLOOKUP(A25330,'Naver_Groups'!$A$2:$E$52,5,FALSE)*100,0)</f>
        <v/>
      </c>
      <c r="E25330" t="inlineStr">
        <is>
          <t>UPDATED19 model</t>
        </is>
      </c>
    </row>
    <row r="25331">
      <c r="A25331" t="inlineStr">
        <is>
          <t>NV_XC25</t>
        </is>
      </c>
      <c r="B25331" s="2" t="n">
        <v>46069</v>
      </c>
      <c r="C25331" t="n">
        <v>0.25153</v>
      </c>
      <c r="D25331">
        <f>IFERROR(C25331/VLOOKUP(A25331,'Naver_Groups'!$A$2:$E$52,5,FALSE)*100,0)</f>
        <v/>
      </c>
      <c r="E25331" t="inlineStr">
        <is>
          <t>UPDATED19 model</t>
        </is>
      </c>
    </row>
    <row r="25332">
      <c r="A25332" t="inlineStr">
        <is>
          <t>NV_XC25</t>
        </is>
      </c>
      <c r="B25332" s="2" t="n">
        <v>46070</v>
      </c>
      <c r="C25332" t="n">
        <v>0.27948</v>
      </c>
      <c r="D25332">
        <f>IFERROR(C25332/VLOOKUP(A25332,'Naver_Groups'!$A$2:$E$52,5,FALSE)*100,0)</f>
        <v/>
      </c>
      <c r="E25332" t="inlineStr">
        <is>
          <t>UPDATED19 model</t>
        </is>
      </c>
    </row>
    <row r="25333">
      <c r="A25333" t="inlineStr">
        <is>
          <t>NV_XC25</t>
        </is>
      </c>
      <c r="B25333" s="2" t="n">
        <v>46071</v>
      </c>
      <c r="C25333" t="n">
        <v>0.4332</v>
      </c>
      <c r="D25333">
        <f>IFERROR(C25333/VLOOKUP(A25333,'Naver_Groups'!$A$2:$E$52,5,FALSE)*100,0)</f>
        <v/>
      </c>
      <c r="E25333" t="inlineStr">
        <is>
          <t>UPDATED19 model</t>
        </is>
      </c>
    </row>
    <row r="25334">
      <c r="A25334" t="inlineStr">
        <is>
          <t>NV_XC25</t>
        </is>
      </c>
      <c r="B25334" s="2" t="n">
        <v>46072</v>
      </c>
      <c r="C25334" t="n">
        <v>0.19564</v>
      </c>
      <c r="D25334">
        <f>IFERROR(C25334/VLOOKUP(A25334,'Naver_Groups'!$A$2:$E$52,5,FALSE)*100,0)</f>
        <v/>
      </c>
      <c r="E25334" t="inlineStr">
        <is>
          <t>UPDATED19 model</t>
        </is>
      </c>
    </row>
    <row r="25335">
      <c r="A25335" t="inlineStr">
        <is>
          <t>NV_XC25</t>
        </is>
      </c>
      <c r="B25335" s="2" t="n">
        <v>46073</v>
      </c>
      <c r="C25335" t="n">
        <v>0.33538</v>
      </c>
      <c r="D25335">
        <f>IFERROR(C25335/VLOOKUP(A25335,'Naver_Groups'!$A$2:$E$52,5,FALSE)*100,0)</f>
        <v/>
      </c>
      <c r="E25335" t="inlineStr">
        <is>
          <t>UPDATED19 model</t>
        </is>
      </c>
    </row>
    <row r="25336">
      <c r="A25336" t="inlineStr">
        <is>
          <t>NV_XC25</t>
        </is>
      </c>
      <c r="B25336" s="2" t="n">
        <v>46074</v>
      </c>
      <c r="C25336" t="n">
        <v>0.44717</v>
      </c>
      <c r="D25336">
        <f>IFERROR(C25336/VLOOKUP(A25336,'Naver_Groups'!$A$2:$E$52,5,FALSE)*100,0)</f>
        <v/>
      </c>
      <c r="E25336" t="inlineStr">
        <is>
          <t>UPDATED19 model</t>
        </is>
      </c>
    </row>
    <row r="25337">
      <c r="A25337" t="inlineStr">
        <is>
          <t>NV_XC25</t>
        </is>
      </c>
      <c r="B25337" s="2" t="n">
        <v>46075</v>
      </c>
      <c r="C25337" t="n">
        <v>0.39128</v>
      </c>
      <c r="D25337">
        <f>IFERROR(C25337/VLOOKUP(A25337,'Naver_Groups'!$A$2:$E$52,5,FALSE)*100,0)</f>
        <v/>
      </c>
      <c r="E25337" t="inlineStr">
        <is>
          <t>UPDATED19 model</t>
        </is>
      </c>
    </row>
    <row r="25338">
      <c r="A25338" t="inlineStr">
        <is>
          <t>NV_XC25</t>
        </is>
      </c>
      <c r="B25338" s="2" t="n">
        <v>46076</v>
      </c>
      <c r="C25338" t="n">
        <v>0.36333</v>
      </c>
      <c r="D25338">
        <f>IFERROR(C25338/VLOOKUP(A25338,'Naver_Groups'!$A$2:$E$52,5,FALSE)*100,0)</f>
        <v/>
      </c>
      <c r="E25338" t="inlineStr">
        <is>
          <t>UPDATED19 model</t>
        </is>
      </c>
    </row>
    <row r="25339">
      <c r="A25339" t="inlineStr">
        <is>
          <t>NV_XC25</t>
        </is>
      </c>
      <c r="B25339" s="2" t="n">
        <v>46077</v>
      </c>
      <c r="C25339" t="n">
        <v>0.36333</v>
      </c>
      <c r="D25339">
        <f>IFERROR(C25339/VLOOKUP(A25339,'Naver_Groups'!$A$2:$E$52,5,FALSE)*100,0)</f>
        <v/>
      </c>
      <c r="E25339" t="inlineStr">
        <is>
          <t>UPDATED19 model</t>
        </is>
      </c>
    </row>
    <row r="25340">
      <c r="A25340" t="inlineStr">
        <is>
          <t>NV_XC25</t>
        </is>
      </c>
      <c r="B25340" s="2" t="n">
        <v>46078</v>
      </c>
      <c r="C25340" t="n">
        <v>0.40525</v>
      </c>
      <c r="D25340">
        <f>IFERROR(C25340/VLOOKUP(A25340,'Naver_Groups'!$A$2:$E$52,5,FALSE)*100,0)</f>
        <v/>
      </c>
      <c r="E25340" t="inlineStr">
        <is>
          <t>UPDATED19 model</t>
        </is>
      </c>
    </row>
    <row r="25341">
      <c r="A25341" t="inlineStr">
        <is>
          <t>NV_XC25</t>
        </is>
      </c>
      <c r="B25341" s="2" t="n">
        <v>46079</v>
      </c>
      <c r="C25341" t="n">
        <v>0.41922</v>
      </c>
      <c r="D25341">
        <f>IFERROR(C25341/VLOOKUP(A25341,'Naver_Groups'!$A$2:$E$52,5,FALSE)*100,0)</f>
        <v/>
      </c>
      <c r="E25341" t="inlineStr">
        <is>
          <t>UPDATED19 model</t>
        </is>
      </c>
    </row>
    <row r="25342">
      <c r="A25342" t="inlineStr">
        <is>
          <t>NV_XC25</t>
        </is>
      </c>
      <c r="B25342" s="2" t="n">
        <v>46080</v>
      </c>
      <c r="C25342" t="n">
        <v>0.5170400000000001</v>
      </c>
      <c r="D25342">
        <f>IFERROR(C25342/VLOOKUP(A25342,'Naver_Groups'!$A$2:$E$52,5,FALSE)*100,0)</f>
        <v/>
      </c>
      <c r="E25342" t="inlineStr">
        <is>
          <t>UPDATED19 model</t>
        </is>
      </c>
    </row>
    <row r="25343">
      <c r="A25343" t="inlineStr">
        <is>
          <t>NV_XC25</t>
        </is>
      </c>
      <c r="B25343" s="2" t="n">
        <v>46081</v>
      </c>
      <c r="C25343" t="n">
        <v>0.68474</v>
      </c>
      <c r="D25343">
        <f>IFERROR(C25343/VLOOKUP(A25343,'Naver_Groups'!$A$2:$E$52,5,FALSE)*100,0)</f>
        <v/>
      </c>
      <c r="E25343" t="inlineStr">
        <is>
          <t>UPDATED19 model</t>
        </is>
      </c>
    </row>
    <row r="25344">
      <c r="A25344" t="inlineStr">
        <is>
          <t>NV_XC25</t>
        </is>
      </c>
      <c r="B25344" s="2" t="n">
        <v>46082</v>
      </c>
      <c r="C25344" t="n">
        <v>0.65679</v>
      </c>
      <c r="D25344">
        <f>IFERROR(C25344/VLOOKUP(A25344,'Naver_Groups'!$A$2:$E$52,5,FALSE)*100,0)</f>
        <v/>
      </c>
      <c r="E25344" t="inlineStr">
        <is>
          <t>UPDATED19 model</t>
        </is>
      </c>
    </row>
    <row r="25345">
      <c r="A25345" t="inlineStr">
        <is>
          <t>NV_XC25</t>
        </is>
      </c>
      <c r="B25345" s="2" t="n">
        <v>46083</v>
      </c>
      <c r="C25345" t="n">
        <v>0.44717</v>
      </c>
      <c r="D25345">
        <f>IFERROR(C25345/VLOOKUP(A25345,'Naver_Groups'!$A$2:$E$52,5,FALSE)*100,0)</f>
        <v/>
      </c>
      <c r="E25345" t="inlineStr">
        <is>
          <t>UPDATED19 model</t>
        </is>
      </c>
    </row>
    <row r="25346">
      <c r="A25346" t="inlineStr">
        <is>
          <t>NV_XC25</t>
        </is>
      </c>
      <c r="B25346" s="2" t="n">
        <v>46084</v>
      </c>
      <c r="C25346" t="n">
        <v>0.33538</v>
      </c>
      <c r="D25346">
        <f>IFERROR(C25346/VLOOKUP(A25346,'Naver_Groups'!$A$2:$E$52,5,FALSE)*100,0)</f>
        <v/>
      </c>
      <c r="E25346" t="inlineStr">
        <is>
          <t>UPDATED19 model</t>
        </is>
      </c>
    </row>
    <row r="25347">
      <c r="A25347" t="inlineStr">
        <is>
          <t>NV_XC25</t>
        </is>
      </c>
      <c r="B25347" s="2" t="n">
        <v>46085</v>
      </c>
      <c r="C25347" t="n">
        <v>0.18166</v>
      </c>
      <c r="D25347">
        <f>IFERROR(C25347/VLOOKUP(A25347,'Naver_Groups'!$A$2:$E$52,5,FALSE)*100,0)</f>
        <v/>
      </c>
      <c r="E25347" t="inlineStr">
        <is>
          <t>UPDATED19 model</t>
        </is>
      </c>
    </row>
    <row r="25348">
      <c r="A25348" t="inlineStr">
        <is>
          <t>NV_XC25</t>
        </is>
      </c>
      <c r="B25348" s="2" t="n">
        <v>46086</v>
      </c>
      <c r="C25348" t="n">
        <v>0.23756</v>
      </c>
      <c r="D25348">
        <f>IFERROR(C25348/VLOOKUP(A25348,'Naver_Groups'!$A$2:$E$52,5,FALSE)*100,0)</f>
        <v/>
      </c>
      <c r="E25348" t="inlineStr">
        <is>
          <t>UPDATED19 model</t>
        </is>
      </c>
    </row>
    <row r="25349">
      <c r="A25349" t="inlineStr">
        <is>
          <t>NV_XC25</t>
        </is>
      </c>
      <c r="B25349" s="2" t="n">
        <v>46087</v>
      </c>
      <c r="C25349" t="n">
        <v>0.33538</v>
      </c>
      <c r="D25349">
        <f>IFERROR(C25349/VLOOKUP(A25349,'Naver_Groups'!$A$2:$E$52,5,FALSE)*100,0)</f>
        <v/>
      </c>
      <c r="E25349" t="inlineStr">
        <is>
          <t>UPDATED19 model</t>
        </is>
      </c>
    </row>
    <row r="25350">
      <c r="A25350" t="inlineStr">
        <is>
          <t>NV_XC25</t>
        </is>
      </c>
      <c r="B25350" s="2" t="n">
        <v>46088</v>
      </c>
      <c r="C25350" t="n">
        <v>0.39128</v>
      </c>
      <c r="D25350">
        <f>IFERROR(C25350/VLOOKUP(A25350,'Naver_Groups'!$A$2:$E$52,5,FALSE)*100,0)</f>
        <v/>
      </c>
      <c r="E25350" t="inlineStr">
        <is>
          <t>UPDATED19 model</t>
        </is>
      </c>
    </row>
    <row r="25351">
      <c r="A25351" t="inlineStr">
        <is>
          <t>NV_XC25</t>
        </is>
      </c>
      <c r="B25351" s="2" t="n">
        <v>46089</v>
      </c>
      <c r="C25351" t="n">
        <v>0.41922</v>
      </c>
      <c r="D25351">
        <f>IFERROR(C25351/VLOOKUP(A25351,'Naver_Groups'!$A$2:$E$52,5,FALSE)*100,0)</f>
        <v/>
      </c>
      <c r="E25351" t="inlineStr">
        <is>
          <t>UPDATED19 model</t>
        </is>
      </c>
    </row>
    <row r="25352">
      <c r="A25352" t="inlineStr">
        <is>
          <t>NV_XC25</t>
        </is>
      </c>
      <c r="B25352" s="2" t="n">
        <v>46090</v>
      </c>
      <c r="C25352" t="n">
        <v>0.47512</v>
      </c>
      <c r="D25352">
        <f>IFERROR(C25352/VLOOKUP(A25352,'Naver_Groups'!$A$2:$E$52,5,FALSE)*100,0)</f>
        <v/>
      </c>
      <c r="E25352" t="inlineStr">
        <is>
          <t>UPDATED19 model</t>
        </is>
      </c>
    </row>
    <row r="25353">
      <c r="A25353" t="inlineStr">
        <is>
          <t>NV_XC25</t>
        </is>
      </c>
      <c r="B25353" s="2" t="n">
        <v>46091</v>
      </c>
      <c r="C25353" t="n">
        <v>0.50307</v>
      </c>
      <c r="D25353">
        <f>IFERROR(C25353/VLOOKUP(A25353,'Naver_Groups'!$A$2:$E$52,5,FALSE)*100,0)</f>
        <v/>
      </c>
      <c r="E25353" t="inlineStr">
        <is>
          <t>UPDATED19 model</t>
        </is>
      </c>
    </row>
    <row r="25354">
      <c r="A25354" t="inlineStr">
        <is>
          <t>NV_XC25</t>
        </is>
      </c>
      <c r="B25354" s="2" t="n">
        <v>46092</v>
      </c>
      <c r="C25354" t="n">
        <v>0.3773</v>
      </c>
      <c r="D25354">
        <f>IFERROR(C25354/VLOOKUP(A25354,'Naver_Groups'!$A$2:$E$52,5,FALSE)*100,0)</f>
        <v/>
      </c>
      <c r="E25354" t="inlineStr">
        <is>
          <t>UPDATED19 model</t>
        </is>
      </c>
    </row>
    <row r="25355">
      <c r="A25355" t="inlineStr">
        <is>
          <t>NV_XC25</t>
        </is>
      </c>
      <c r="B25355" s="2" t="n">
        <v>46093</v>
      </c>
      <c r="C25355" t="n">
        <v>0.34935</v>
      </c>
      <c r="D25355">
        <f>IFERROR(C25355/VLOOKUP(A25355,'Naver_Groups'!$A$2:$E$52,5,FALSE)*100,0)</f>
        <v/>
      </c>
      <c r="E25355" t="inlineStr">
        <is>
          <t>UPDATED19 model</t>
        </is>
      </c>
    </row>
    <row r="25356">
      <c r="A25356" t="inlineStr">
        <is>
          <t>NV_XC25</t>
        </is>
      </c>
      <c r="B25356" s="2" t="n">
        <v>46094</v>
      </c>
      <c r="C25356" t="n">
        <v>0.74063</v>
      </c>
      <c r="D25356">
        <f>IFERROR(C25356/VLOOKUP(A25356,'Naver_Groups'!$A$2:$E$52,5,FALSE)*100,0)</f>
        <v/>
      </c>
      <c r="E25356" t="inlineStr">
        <is>
          <t>UPDATED19 model</t>
        </is>
      </c>
    </row>
    <row r="25357">
      <c r="A25357" t="inlineStr">
        <is>
          <t>NV_XC25</t>
        </is>
      </c>
      <c r="B25357" s="2" t="n">
        <v>46095</v>
      </c>
      <c r="C25357" t="n">
        <v>0.67076</v>
      </c>
      <c r="D25357">
        <f>IFERROR(C25357/VLOOKUP(A25357,'Naver_Groups'!$A$2:$E$52,5,FALSE)*100,0)</f>
        <v/>
      </c>
      <c r="E25357" t="inlineStr">
        <is>
          <t>UPDATED19 model</t>
        </is>
      </c>
    </row>
    <row r="25358">
      <c r="A25358" t="inlineStr">
        <is>
          <t>NV_XC25</t>
        </is>
      </c>
      <c r="B25358" s="2" t="n">
        <v>46096</v>
      </c>
      <c r="C25358" t="n">
        <v>0.64281</v>
      </c>
      <c r="D25358">
        <f>IFERROR(C25358/VLOOKUP(A25358,'Naver_Groups'!$A$2:$E$52,5,FALSE)*100,0)</f>
        <v/>
      </c>
      <c r="E25358" t="inlineStr">
        <is>
          <t>UPDATED19 model</t>
        </is>
      </c>
    </row>
    <row r="25359">
      <c r="A25359" t="inlineStr">
        <is>
          <t>NV_XC25</t>
        </is>
      </c>
      <c r="B25359" s="2" t="n">
        <v>46097</v>
      </c>
      <c r="C25359" t="n">
        <v>0.46115</v>
      </c>
      <c r="D25359">
        <f>IFERROR(C25359/VLOOKUP(A25359,'Naver_Groups'!$A$2:$E$52,5,FALSE)*100,0)</f>
        <v/>
      </c>
      <c r="E25359" t="inlineStr">
        <is>
          <t>UPDATED19 model</t>
        </is>
      </c>
    </row>
    <row r="25360">
      <c r="A25360" t="inlineStr">
        <is>
          <t>NV_XC25</t>
        </is>
      </c>
      <c r="B25360" s="2" t="n">
        <v>46098</v>
      </c>
      <c r="C25360" t="n">
        <v>0.54499</v>
      </c>
      <c r="D25360">
        <f>IFERROR(C25360/VLOOKUP(A25360,'Naver_Groups'!$A$2:$E$52,5,FALSE)*100,0)</f>
        <v/>
      </c>
      <c r="E25360" t="inlineStr">
        <is>
          <t>UPDATED19 model</t>
        </is>
      </c>
    </row>
    <row r="25361">
      <c r="A25361" t="inlineStr">
        <is>
          <t>NV_XC25</t>
        </is>
      </c>
      <c r="B25361" s="2" t="n">
        <v>46099</v>
      </c>
      <c r="C25361" t="n">
        <v>0.61486</v>
      </c>
      <c r="D25361">
        <f>IFERROR(C25361/VLOOKUP(A25361,'Naver_Groups'!$A$2:$E$52,5,FALSE)*100,0)</f>
        <v/>
      </c>
      <c r="E25361" t="inlineStr">
        <is>
          <t>UPDATED19 model</t>
        </is>
      </c>
    </row>
    <row r="25362">
      <c r="A25362" t="inlineStr">
        <is>
          <t>NV_XC25</t>
        </is>
      </c>
      <c r="B25362" s="2" t="n">
        <v>46100</v>
      </c>
      <c r="C25362" t="n">
        <v>0.44717</v>
      </c>
      <c r="D25362">
        <f>IFERROR(C25362/VLOOKUP(A25362,'Naver_Groups'!$A$2:$E$52,5,FALSE)*100,0)</f>
        <v/>
      </c>
      <c r="E25362" t="inlineStr">
        <is>
          <t>UPDATED19 model</t>
        </is>
      </c>
    </row>
    <row r="25363">
      <c r="A25363" t="inlineStr">
        <is>
          <t>NV_XC25</t>
        </is>
      </c>
      <c r="B25363" s="2" t="n">
        <v>46101</v>
      </c>
      <c r="C25363" t="n">
        <v>0.60089</v>
      </c>
      <c r="D25363">
        <f>IFERROR(C25363/VLOOKUP(A25363,'Naver_Groups'!$A$2:$E$52,5,FALSE)*100,0)</f>
        <v/>
      </c>
      <c r="E25363" t="inlineStr">
        <is>
          <t>UPDATED19 model</t>
        </is>
      </c>
    </row>
    <row r="25364">
      <c r="A25364" t="inlineStr">
        <is>
          <t>NV_XC25</t>
        </is>
      </c>
      <c r="B25364" s="2" t="n">
        <v>46102</v>
      </c>
      <c r="C25364" t="n">
        <v>0.39128</v>
      </c>
      <c r="D25364">
        <f>IFERROR(C25364/VLOOKUP(A25364,'Naver_Groups'!$A$2:$E$52,5,FALSE)*100,0)</f>
        <v/>
      </c>
      <c r="E25364" t="inlineStr">
        <is>
          <t>UPDATED19 model</t>
        </is>
      </c>
    </row>
    <row r="25365">
      <c r="A25365" t="inlineStr">
        <is>
          <t>NV_XC25</t>
        </is>
      </c>
      <c r="B25365" s="2" t="n">
        <v>46103</v>
      </c>
      <c r="C25365" t="n">
        <v>0.34935</v>
      </c>
      <c r="D25365">
        <f>IFERROR(C25365/VLOOKUP(A25365,'Naver_Groups'!$A$2:$E$52,5,FALSE)*100,0)</f>
        <v/>
      </c>
      <c r="E25365" t="inlineStr">
        <is>
          <t>UPDATED19 model</t>
        </is>
      </c>
    </row>
    <row r="25366">
      <c r="A25366" t="inlineStr">
        <is>
          <t>NV_XC25</t>
        </is>
      </c>
      <c r="B25366" s="2" t="n">
        <v>46104</v>
      </c>
      <c r="C25366" t="n">
        <v>0.44717</v>
      </c>
      <c r="D25366">
        <f>IFERROR(C25366/VLOOKUP(A25366,'Naver_Groups'!$A$2:$E$52,5,FALSE)*100,0)</f>
        <v/>
      </c>
      <c r="E25366" t="inlineStr">
        <is>
          <t>UPDATED19 model</t>
        </is>
      </c>
    </row>
    <row r="25367">
      <c r="A25367" t="inlineStr">
        <is>
          <t>NV_XC25</t>
        </is>
      </c>
      <c r="B25367" s="2" t="n">
        <v>46105</v>
      </c>
      <c r="C25367" t="n">
        <v>0.54499</v>
      </c>
      <c r="D25367">
        <f>IFERROR(C25367/VLOOKUP(A25367,'Naver_Groups'!$A$2:$E$52,5,FALSE)*100,0)</f>
        <v/>
      </c>
      <c r="E25367" t="inlineStr">
        <is>
          <t>UPDATED19 model</t>
        </is>
      </c>
    </row>
    <row r="25368">
      <c r="A25368" t="inlineStr">
        <is>
          <t>NV_XC25</t>
        </is>
      </c>
      <c r="B25368" s="2" t="n">
        <v>46106</v>
      </c>
      <c r="C25368" t="n">
        <v>0.40525</v>
      </c>
      <c r="D25368">
        <f>IFERROR(C25368/VLOOKUP(A25368,'Naver_Groups'!$A$2:$E$52,5,FALSE)*100,0)</f>
        <v/>
      </c>
      <c r="E25368" t="inlineStr">
        <is>
          <t>UPDATED19 model</t>
        </is>
      </c>
    </row>
    <row r="25369">
      <c r="A25369" t="inlineStr">
        <is>
          <t>NV_XC25</t>
        </is>
      </c>
      <c r="B25369" s="2" t="n">
        <v>46107</v>
      </c>
      <c r="C25369" t="n">
        <v>0.34935</v>
      </c>
      <c r="D25369">
        <f>IFERROR(C25369/VLOOKUP(A25369,'Naver_Groups'!$A$2:$E$52,5,FALSE)*100,0)</f>
        <v/>
      </c>
      <c r="E25369" t="inlineStr">
        <is>
          <t>UPDATED19 model</t>
        </is>
      </c>
    </row>
    <row r="25370">
      <c r="A25370" t="inlineStr">
        <is>
          <t>NV_XC25</t>
        </is>
      </c>
      <c r="B25370" s="2" t="n">
        <v>46108</v>
      </c>
      <c r="C25370" t="n">
        <v>0.40525</v>
      </c>
      <c r="D25370">
        <f>IFERROR(C25370/VLOOKUP(A25370,'Naver_Groups'!$A$2:$E$52,5,FALSE)*100,0)</f>
        <v/>
      </c>
      <c r="E25370" t="inlineStr">
        <is>
          <t>UPDATED19 model</t>
        </is>
      </c>
    </row>
    <row r="25371">
      <c r="A25371" t="inlineStr">
        <is>
          <t>NV_XC25</t>
        </is>
      </c>
      <c r="B25371" s="2" t="n">
        <v>46109</v>
      </c>
      <c r="C25371" t="n">
        <v>0.47512</v>
      </c>
      <c r="D25371">
        <f>IFERROR(C25371/VLOOKUP(A25371,'Naver_Groups'!$A$2:$E$52,5,FALSE)*100,0)</f>
        <v/>
      </c>
      <c r="E25371" t="inlineStr">
        <is>
          <t>UPDATED19 model</t>
        </is>
      </c>
    </row>
    <row r="25372">
      <c r="A25372" t="inlineStr">
        <is>
          <t>NV_XC25</t>
        </is>
      </c>
      <c r="B25372" s="2" t="n">
        <v>46110</v>
      </c>
      <c r="C25372" t="n">
        <v>0.29346</v>
      </c>
      <c r="D25372">
        <f>IFERROR(C25372/VLOOKUP(A25372,'Naver_Groups'!$A$2:$E$52,5,FALSE)*100,0)</f>
        <v/>
      </c>
      <c r="E25372" t="inlineStr">
        <is>
          <t>UPDATED19 model</t>
        </is>
      </c>
    </row>
    <row r="25373">
      <c r="A25373" t="inlineStr">
        <is>
          <t>NV_XC25</t>
        </is>
      </c>
      <c r="B25373" s="2" t="n">
        <v>46111</v>
      </c>
      <c r="C25373" t="n">
        <v>0.18166</v>
      </c>
      <c r="D25373">
        <f>IFERROR(C25373/VLOOKUP(A25373,'Naver_Groups'!$A$2:$E$52,5,FALSE)*100,0)</f>
        <v/>
      </c>
      <c r="E25373" t="inlineStr">
        <is>
          <t>UPDATED19 model</t>
        </is>
      </c>
    </row>
    <row r="25374">
      <c r="A25374" t="inlineStr">
        <is>
          <t>NV_XC25</t>
        </is>
      </c>
      <c r="B25374" s="2" t="n">
        <v>46112</v>
      </c>
      <c r="C25374" t="n">
        <v>0.40525</v>
      </c>
      <c r="D25374">
        <f>IFERROR(C25374/VLOOKUP(A25374,'Naver_Groups'!$A$2:$E$52,5,FALSE)*100,0)</f>
        <v/>
      </c>
      <c r="E25374" t="inlineStr">
        <is>
          <t>UPDATED19 model</t>
        </is>
      </c>
    </row>
    <row r="25375">
      <c r="A25375" t="inlineStr">
        <is>
          <t>NV_XC25</t>
        </is>
      </c>
      <c r="B25375" s="2" t="n">
        <v>46113</v>
      </c>
      <c r="C25375" t="n">
        <v>0.55897</v>
      </c>
      <c r="D25375">
        <f>IFERROR(C25375/VLOOKUP(A25375,'Naver_Groups'!$A$2:$E$52,5,FALSE)*100,0)</f>
        <v/>
      </c>
      <c r="E25375" t="inlineStr">
        <is>
          <t>UPDATED19 model</t>
        </is>
      </c>
    </row>
    <row r="25376">
      <c r="A25376" t="inlineStr">
        <is>
          <t>NV_XC25</t>
        </is>
      </c>
      <c r="B25376" s="2" t="n">
        <v>46114</v>
      </c>
      <c r="C25376" t="n">
        <v>0.5170400000000001</v>
      </c>
      <c r="D25376">
        <f>IFERROR(C25376/VLOOKUP(A25376,'Naver_Groups'!$A$2:$E$52,5,FALSE)*100,0)</f>
        <v/>
      </c>
      <c r="E25376" t="inlineStr">
        <is>
          <t>UPDATED19 model</t>
        </is>
      </c>
    </row>
    <row r="25377">
      <c r="A25377" t="inlineStr">
        <is>
          <t>NV_XC25</t>
        </is>
      </c>
      <c r="B25377" s="2" t="n">
        <v>46115</v>
      </c>
      <c r="C25377" t="n">
        <v>0.46115</v>
      </c>
      <c r="D25377">
        <f>IFERROR(C25377/VLOOKUP(A25377,'Naver_Groups'!$A$2:$E$52,5,FALSE)*100,0)</f>
        <v/>
      </c>
      <c r="E25377" t="inlineStr">
        <is>
          <t>UPDATED19 model</t>
        </is>
      </c>
    </row>
    <row r="25378">
      <c r="A25378" t="inlineStr">
        <is>
          <t>NV_XC25</t>
        </is>
      </c>
      <c r="B25378" s="2" t="n">
        <v>46116</v>
      </c>
      <c r="C25378" t="n">
        <v>0.62884</v>
      </c>
      <c r="D25378">
        <f>IFERROR(C25378/VLOOKUP(A25378,'Naver_Groups'!$A$2:$E$52,5,FALSE)*100,0)</f>
        <v/>
      </c>
      <c r="E25378" t="inlineStr">
        <is>
          <t>UPDATED19 model</t>
        </is>
      </c>
    </row>
    <row r="25379">
      <c r="A25379" t="inlineStr">
        <is>
          <t>NV_XC25</t>
        </is>
      </c>
      <c r="B25379" s="2" t="n">
        <v>46117</v>
      </c>
      <c r="C25379" t="n">
        <v>0.36333</v>
      </c>
      <c r="D25379">
        <f>IFERROR(C25379/VLOOKUP(A25379,'Naver_Groups'!$A$2:$E$52,5,FALSE)*100,0)</f>
        <v/>
      </c>
      <c r="E25379" t="inlineStr">
        <is>
          <t>UPDATED19 model</t>
        </is>
      </c>
    </row>
    <row r="25380">
      <c r="A25380" t="inlineStr">
        <is>
          <t>NV_XC25</t>
        </is>
      </c>
      <c r="B25380" s="2" t="n">
        <v>46118</v>
      </c>
      <c r="C25380" t="n">
        <v>0.3773</v>
      </c>
      <c r="D25380">
        <f>IFERROR(C25380/VLOOKUP(A25380,'Naver_Groups'!$A$2:$E$52,5,FALSE)*100,0)</f>
        <v/>
      </c>
      <c r="E25380" t="inlineStr">
        <is>
          <t>UPDATED19 model</t>
        </is>
      </c>
    </row>
    <row r="25381">
      <c r="A25381" t="inlineStr">
        <is>
          <t>NV_XC25</t>
        </is>
      </c>
      <c r="B25381" s="2" t="n">
        <v>46119</v>
      </c>
      <c r="C25381" t="n">
        <v>0.29346</v>
      </c>
      <c r="D25381">
        <f>IFERROR(C25381/VLOOKUP(A25381,'Naver_Groups'!$A$2:$E$52,5,FALSE)*100,0)</f>
        <v/>
      </c>
      <c r="E25381" t="inlineStr">
        <is>
          <t>UPDATED19 model</t>
        </is>
      </c>
    </row>
    <row r="25382">
      <c r="A25382" t="inlineStr">
        <is>
          <t>NV_XC25</t>
        </is>
      </c>
      <c r="B25382" s="2" t="n">
        <v>46120</v>
      </c>
      <c r="C25382" t="n">
        <v>0.44717</v>
      </c>
      <c r="D25382">
        <f>IFERROR(C25382/VLOOKUP(A25382,'Naver_Groups'!$A$2:$E$52,5,FALSE)*100,0)</f>
        <v/>
      </c>
      <c r="E25382" t="inlineStr">
        <is>
          <t>UPDATED19 model</t>
        </is>
      </c>
    </row>
    <row r="25383">
      <c r="A25383" t="inlineStr">
        <is>
          <t>NV_XC25</t>
        </is>
      </c>
      <c r="B25383" s="2" t="n">
        <v>46121</v>
      </c>
      <c r="C25383" t="n">
        <v>0.25153</v>
      </c>
      <c r="D25383">
        <f>IFERROR(C25383/VLOOKUP(A25383,'Naver_Groups'!$A$2:$E$52,5,FALSE)*100,0)</f>
        <v/>
      </c>
      <c r="E25383" t="inlineStr">
        <is>
          <t>UPDATED19 model</t>
        </is>
      </c>
    </row>
    <row r="25384">
      <c r="A25384" t="inlineStr">
        <is>
          <t>NV_XC25</t>
        </is>
      </c>
      <c r="B25384" s="2" t="n">
        <v>46122</v>
      </c>
      <c r="C25384" t="n">
        <v>0.40525</v>
      </c>
      <c r="D25384">
        <f>IFERROR(C25384/VLOOKUP(A25384,'Naver_Groups'!$A$2:$E$52,5,FALSE)*100,0)</f>
        <v/>
      </c>
      <c r="E25384" t="inlineStr">
        <is>
          <t>UPDATED19 model</t>
        </is>
      </c>
    </row>
    <row r="25385">
      <c r="A25385" t="inlineStr">
        <is>
          <t>NV_XC25</t>
        </is>
      </c>
      <c r="B25385" s="2" t="n">
        <v>46123</v>
      </c>
      <c r="C25385" t="n">
        <v>0.47512</v>
      </c>
      <c r="D25385">
        <f>IFERROR(C25385/VLOOKUP(A25385,'Naver_Groups'!$A$2:$E$52,5,FALSE)*100,0)</f>
        <v/>
      </c>
      <c r="E25385" t="inlineStr">
        <is>
          <t>UPDATED19 model</t>
        </is>
      </c>
    </row>
    <row r="25386">
      <c r="A25386" t="inlineStr">
        <is>
          <t>NV_XC25</t>
        </is>
      </c>
      <c r="B25386" s="2" t="n">
        <v>46124</v>
      </c>
      <c r="C25386" t="n">
        <v>0.64281</v>
      </c>
      <c r="D25386">
        <f>IFERROR(C25386/VLOOKUP(A25386,'Naver_Groups'!$A$2:$E$52,5,FALSE)*100,0)</f>
        <v/>
      </c>
      <c r="E25386" t="inlineStr">
        <is>
          <t>UPDATED19 model</t>
        </is>
      </c>
    </row>
    <row r="25387">
      <c r="A25387" t="inlineStr">
        <is>
          <t>NV_XC25</t>
        </is>
      </c>
      <c r="B25387" s="2" t="n">
        <v>46125</v>
      </c>
      <c r="C25387" t="n">
        <v>0.15371</v>
      </c>
      <c r="D25387">
        <f>IFERROR(C25387/VLOOKUP(A25387,'Naver_Groups'!$A$2:$E$52,5,FALSE)*100,0)</f>
        <v/>
      </c>
      <c r="E25387" t="inlineStr">
        <is>
          <t>UPDATED19 model</t>
        </is>
      </c>
    </row>
    <row r="25388">
      <c r="A25388" t="inlineStr">
        <is>
          <t>NV_XC25</t>
        </is>
      </c>
      <c r="B25388" s="2" t="n">
        <v>46126</v>
      </c>
      <c r="C25388" t="n">
        <v>0.41922</v>
      </c>
      <c r="D25388">
        <f>IFERROR(C25388/VLOOKUP(A25388,'Naver_Groups'!$A$2:$E$52,5,FALSE)*100,0)</f>
        <v/>
      </c>
      <c r="E25388" t="inlineStr">
        <is>
          <t>UPDATED19 model</t>
        </is>
      </c>
    </row>
    <row r="25389">
      <c r="A25389" t="inlineStr">
        <is>
          <t>NV_XC25</t>
        </is>
      </c>
      <c r="B25389" s="2" t="n">
        <v>46127</v>
      </c>
      <c r="C25389" t="n">
        <v>0.29346</v>
      </c>
      <c r="D25389">
        <f>IFERROR(C25389/VLOOKUP(A25389,'Naver_Groups'!$A$2:$E$52,5,FALSE)*100,0)</f>
        <v/>
      </c>
      <c r="E25389" t="inlineStr">
        <is>
          <t>UPDATED19 model</t>
        </is>
      </c>
    </row>
    <row r="25390">
      <c r="A25390" t="inlineStr">
        <is>
          <t>NV_XC25</t>
        </is>
      </c>
      <c r="B25390" s="2" t="n">
        <v>46128</v>
      </c>
      <c r="C25390" t="n">
        <v>0.3214</v>
      </c>
      <c r="D25390">
        <f>IFERROR(C25390/VLOOKUP(A25390,'Naver_Groups'!$A$2:$E$52,5,FALSE)*100,0)</f>
        <v/>
      </c>
      <c r="E25390" t="inlineStr">
        <is>
          <t>UPDATED19 model</t>
        </is>
      </c>
    </row>
    <row r="25391">
      <c r="A25391" t="inlineStr">
        <is>
          <t>NV_XC25</t>
        </is>
      </c>
      <c r="B25391" s="2" t="n">
        <v>46129</v>
      </c>
      <c r="C25391" t="n">
        <v>0.3773</v>
      </c>
      <c r="D25391">
        <f>IFERROR(C25391/VLOOKUP(A25391,'Naver_Groups'!$A$2:$E$52,5,FALSE)*100,0)</f>
        <v/>
      </c>
      <c r="E25391" t="inlineStr">
        <is>
          <t>UPDATED19 model</t>
        </is>
      </c>
    </row>
    <row r="25392">
      <c r="A25392" t="inlineStr">
        <is>
          <t>NV_XC25</t>
        </is>
      </c>
      <c r="B25392" s="2" t="n">
        <v>46130</v>
      </c>
      <c r="C25392" t="n">
        <v>0.22358</v>
      </c>
      <c r="D25392">
        <f>IFERROR(C25392/VLOOKUP(A25392,'Naver_Groups'!$A$2:$E$52,5,FALSE)*100,0)</f>
        <v/>
      </c>
      <c r="E25392" t="inlineStr">
        <is>
          <t>UPDATED19 model</t>
        </is>
      </c>
    </row>
    <row r="25393">
      <c r="A25393" t="inlineStr">
        <is>
          <t>NV_XC25</t>
        </is>
      </c>
      <c r="B25393" s="2" t="n">
        <v>46131</v>
      </c>
      <c r="C25393" t="n">
        <v>0.30743</v>
      </c>
      <c r="D25393">
        <f>IFERROR(C25393/VLOOKUP(A25393,'Naver_Groups'!$A$2:$E$52,5,FALSE)*100,0)</f>
        <v/>
      </c>
      <c r="E25393" t="inlineStr">
        <is>
          <t>UPDATED19 model</t>
        </is>
      </c>
    </row>
    <row r="25394">
      <c r="A25394" t="inlineStr">
        <is>
          <t>NV_XC25</t>
        </is>
      </c>
      <c r="B25394" s="2" t="n">
        <v>46132</v>
      </c>
      <c r="C25394" t="n">
        <v>0.13974</v>
      </c>
      <c r="D25394">
        <f>IFERROR(C25394/VLOOKUP(A25394,'Naver_Groups'!$A$2:$E$52,5,FALSE)*100,0)</f>
        <v/>
      </c>
      <c r="E25394" t="inlineStr">
        <is>
          <t>UPDATED19 model</t>
        </is>
      </c>
    </row>
    <row r="25395">
      <c r="A25395" t="inlineStr">
        <is>
          <t>NV_XC25</t>
        </is>
      </c>
      <c r="B25395" s="2" t="n">
        <v>46133</v>
      </c>
      <c r="C25395" t="n">
        <v>0.18166</v>
      </c>
      <c r="D25395">
        <f>IFERROR(C25395/VLOOKUP(A25395,'Naver_Groups'!$A$2:$E$52,5,FALSE)*100,0)</f>
        <v/>
      </c>
      <c r="E25395" t="inlineStr">
        <is>
          <t>UPDATED19 model</t>
        </is>
      </c>
    </row>
    <row r="25396">
      <c r="A25396" t="inlineStr">
        <is>
          <t>NV_XC25</t>
        </is>
      </c>
      <c r="B25396" s="2" t="n">
        <v>46134</v>
      </c>
      <c r="C25396" t="n">
        <v>0.25153</v>
      </c>
      <c r="D25396">
        <f>IFERROR(C25396/VLOOKUP(A25396,'Naver_Groups'!$A$2:$E$52,5,FALSE)*100,0)</f>
        <v/>
      </c>
      <c r="E25396" t="inlineStr">
        <is>
          <t>UPDATED19 model</t>
        </is>
      </c>
    </row>
    <row r="25397">
      <c r="A25397" t="inlineStr">
        <is>
          <t>NV_XC25</t>
        </is>
      </c>
      <c r="B25397" s="2" t="n">
        <v>46135</v>
      </c>
      <c r="C25397" t="n">
        <v>0.6987100000000001</v>
      </c>
      <c r="D25397">
        <f>IFERROR(C25397/VLOOKUP(A25397,'Naver_Groups'!$A$2:$E$52,5,FALSE)*100,0)</f>
        <v/>
      </c>
      <c r="E25397" t="inlineStr">
        <is>
          <t>UPDATED19 model</t>
        </is>
      </c>
    </row>
    <row r="25398">
      <c r="A25398" t="inlineStr">
        <is>
          <t>NV_XC25</t>
        </is>
      </c>
      <c r="B25398" s="2" t="n">
        <v>46136</v>
      </c>
      <c r="C25398" t="n">
        <v>0.39128</v>
      </c>
      <c r="D25398">
        <f>IFERROR(C25398/VLOOKUP(A25398,'Naver_Groups'!$A$2:$E$52,5,FALSE)*100,0)</f>
        <v/>
      </c>
      <c r="E25398" t="inlineStr">
        <is>
          <t>UPDATED19 model</t>
        </is>
      </c>
    </row>
    <row r="25399">
      <c r="A25399" t="inlineStr">
        <is>
          <t>NV_XC25</t>
        </is>
      </c>
      <c r="B25399" s="2" t="n">
        <v>46137</v>
      </c>
      <c r="C25399" t="n">
        <v>0.60089</v>
      </c>
      <c r="D25399">
        <f>IFERROR(C25399/VLOOKUP(A25399,'Naver_Groups'!$A$2:$E$52,5,FALSE)*100,0)</f>
        <v/>
      </c>
      <c r="E25399" t="inlineStr">
        <is>
          <t>UPDATED19 model</t>
        </is>
      </c>
    </row>
    <row r="25400">
      <c r="A25400" t="inlineStr">
        <is>
          <t>NV_XC25</t>
        </is>
      </c>
      <c r="B25400" s="2" t="n">
        <v>46138</v>
      </c>
      <c r="C25400" t="n">
        <v>0.62884</v>
      </c>
      <c r="D25400">
        <f>IFERROR(C25400/VLOOKUP(A25400,'Naver_Groups'!$A$2:$E$52,5,FALSE)*100,0)</f>
        <v/>
      </c>
      <c r="E25400" t="inlineStr">
        <is>
          <t>UPDATED19 model</t>
        </is>
      </c>
    </row>
    <row r="25401">
      <c r="A25401" t="inlineStr">
        <is>
          <t>NV_XC25</t>
        </is>
      </c>
      <c r="B25401" s="2" t="n">
        <v>46139</v>
      </c>
      <c r="C25401" t="n">
        <v>0.23756</v>
      </c>
      <c r="D25401">
        <f>IFERROR(C25401/VLOOKUP(A25401,'Naver_Groups'!$A$2:$E$52,5,FALSE)*100,0)</f>
        <v/>
      </c>
      <c r="E25401" t="inlineStr">
        <is>
          <t>UPDATED19 model</t>
        </is>
      </c>
    </row>
    <row r="25402">
      <c r="A25402" t="inlineStr">
        <is>
          <t>NV_XC25</t>
        </is>
      </c>
      <c r="B25402" s="2" t="n">
        <v>46140</v>
      </c>
      <c r="C25402" t="n">
        <v>0.3773</v>
      </c>
      <c r="D25402">
        <f>IFERROR(C25402/VLOOKUP(A25402,'Naver_Groups'!$A$2:$E$52,5,FALSE)*100,0)</f>
        <v/>
      </c>
      <c r="E25402" t="inlineStr">
        <is>
          <t>UPDATED19 model</t>
        </is>
      </c>
    </row>
    <row r="25403">
      <c r="A25403" t="inlineStr">
        <is>
          <t>NV_XC25</t>
        </is>
      </c>
      <c r="B25403" s="2" t="n">
        <v>46141</v>
      </c>
      <c r="C25403" t="n">
        <v>0.33538</v>
      </c>
      <c r="D25403">
        <f>IFERROR(C25403/VLOOKUP(A25403,'Naver_Groups'!$A$2:$E$52,5,FALSE)*100,0)</f>
        <v/>
      </c>
      <c r="E25403" t="inlineStr">
        <is>
          <t>UPDATED19 model</t>
        </is>
      </c>
    </row>
    <row r="25404">
      <c r="A25404" t="inlineStr">
        <is>
          <t>NV_XC25</t>
        </is>
      </c>
      <c r="B25404" s="2" t="n">
        <v>46142</v>
      </c>
      <c r="C25404" t="n">
        <v>0.36333</v>
      </c>
      <c r="D25404">
        <f>IFERROR(C25404/VLOOKUP(A25404,'Naver_Groups'!$A$2:$E$52,5,FALSE)*100,0)</f>
        <v/>
      </c>
      <c r="E25404" t="inlineStr">
        <is>
          <t>UPDATED19 model</t>
        </is>
      </c>
    </row>
    <row r="25405">
      <c r="A25405" t="inlineStr">
        <is>
          <t>NV_XC25</t>
        </is>
      </c>
      <c r="B25405" s="2" t="n">
        <v>46143</v>
      </c>
      <c r="C25405" t="n">
        <v>0.26551</v>
      </c>
      <c r="D25405">
        <f>IFERROR(C25405/VLOOKUP(A25405,'Naver_Groups'!$A$2:$E$52,5,FALSE)*100,0)</f>
        <v/>
      </c>
      <c r="E25405" t="inlineStr">
        <is>
          <t>UPDATED19 model</t>
        </is>
      </c>
    </row>
    <row r="25406">
      <c r="A25406" t="inlineStr">
        <is>
          <t>NV_XC25</t>
        </is>
      </c>
      <c r="B25406" s="2" t="n">
        <v>46144</v>
      </c>
      <c r="C25406" t="n">
        <v>0.30743</v>
      </c>
      <c r="D25406">
        <f>IFERROR(C25406/VLOOKUP(A25406,'Naver_Groups'!$A$2:$E$52,5,FALSE)*100,0)</f>
        <v/>
      </c>
      <c r="E25406" t="inlineStr">
        <is>
          <t>UPDATED19 model</t>
        </is>
      </c>
    </row>
    <row r="25407">
      <c r="A25407" t="inlineStr">
        <is>
          <t>NV_XC25</t>
        </is>
      </c>
      <c r="B25407" s="2" t="n">
        <v>46145</v>
      </c>
      <c r="C25407" t="n">
        <v>0.33538</v>
      </c>
      <c r="D25407">
        <f>IFERROR(C25407/VLOOKUP(A25407,'Naver_Groups'!$A$2:$E$52,5,FALSE)*100,0)</f>
        <v/>
      </c>
      <c r="E25407" t="inlineStr">
        <is>
          <t>UPDATED19 model</t>
        </is>
      </c>
    </row>
    <row r="25408">
      <c r="A25408" t="inlineStr">
        <is>
          <t>NV_XC25</t>
        </is>
      </c>
      <c r="B25408" s="2" t="n">
        <v>46146</v>
      </c>
      <c r="C25408" t="n">
        <v>0.39128</v>
      </c>
      <c r="D25408">
        <f>IFERROR(C25408/VLOOKUP(A25408,'Naver_Groups'!$A$2:$E$52,5,FALSE)*100,0)</f>
        <v/>
      </c>
      <c r="E25408" t="inlineStr">
        <is>
          <t>UPDATED19 model</t>
        </is>
      </c>
    </row>
    <row r="25409">
      <c r="A25409" t="inlineStr">
        <is>
          <t>NV_XC25</t>
        </is>
      </c>
      <c r="B25409" s="2" t="n">
        <v>46147</v>
      </c>
      <c r="C25409" t="n">
        <v>0.46115</v>
      </c>
      <c r="D25409">
        <f>IFERROR(C25409/VLOOKUP(A25409,'Naver_Groups'!$A$2:$E$52,5,FALSE)*100,0)</f>
        <v/>
      </c>
      <c r="E25409" t="inlineStr">
        <is>
          <t>UPDATED19 model</t>
        </is>
      </c>
    </row>
    <row r="25410">
      <c r="A25410" t="inlineStr">
        <is>
          <t>NV_XC25</t>
        </is>
      </c>
      <c r="B25410" s="2" t="n">
        <v>46148</v>
      </c>
      <c r="C25410" t="n">
        <v>0.23756</v>
      </c>
      <c r="D25410">
        <f>IFERROR(C25410/VLOOKUP(A25410,'Naver_Groups'!$A$2:$E$52,5,FALSE)*100,0)</f>
        <v/>
      </c>
      <c r="E25410" t="inlineStr">
        <is>
          <t>UPDATED19 model</t>
        </is>
      </c>
    </row>
    <row r="25411">
      <c r="A25411" t="inlineStr">
        <is>
          <t>NV_XC25</t>
        </is>
      </c>
      <c r="B25411" s="2" t="n">
        <v>46149</v>
      </c>
      <c r="C25411" t="n">
        <v>0.26551</v>
      </c>
      <c r="D25411">
        <f>IFERROR(C25411/VLOOKUP(A25411,'Naver_Groups'!$A$2:$E$52,5,FALSE)*100,0)</f>
        <v/>
      </c>
      <c r="E25411" t="inlineStr">
        <is>
          <t>UPDATED19 model</t>
        </is>
      </c>
    </row>
    <row r="25412">
      <c r="A25412" t="inlineStr">
        <is>
          <t>NV_XC25</t>
        </is>
      </c>
      <c r="B25412" s="2" t="n">
        <v>46150</v>
      </c>
      <c r="C25412" t="n">
        <v>0.26551</v>
      </c>
      <c r="D25412">
        <f>IFERROR(C25412/VLOOKUP(A25412,'Naver_Groups'!$A$2:$E$52,5,FALSE)*100,0)</f>
        <v/>
      </c>
      <c r="E25412" t="inlineStr">
        <is>
          <t>UPDATED19 model</t>
        </is>
      </c>
    </row>
    <row r="25413">
      <c r="A25413" t="inlineStr">
        <is>
          <t>NV_XC25</t>
        </is>
      </c>
      <c r="B25413" s="2" t="n">
        <v>46151</v>
      </c>
      <c r="C25413" t="n">
        <v>0.47512</v>
      </c>
      <c r="D25413">
        <f>IFERROR(C25413/VLOOKUP(A25413,'Naver_Groups'!$A$2:$E$52,5,FALSE)*100,0)</f>
        <v/>
      </c>
      <c r="E25413" t="inlineStr">
        <is>
          <t>UPDATED19 model</t>
        </is>
      </c>
    </row>
    <row r="25414">
      <c r="A25414" t="inlineStr">
        <is>
          <t>NV_XC25</t>
        </is>
      </c>
      <c r="B25414" s="2" t="n">
        <v>46152</v>
      </c>
      <c r="C25414" t="n">
        <v>0.27948</v>
      </c>
      <c r="D25414">
        <f>IFERROR(C25414/VLOOKUP(A25414,'Naver_Groups'!$A$2:$E$52,5,FALSE)*100,0)</f>
        <v/>
      </c>
      <c r="E25414" t="inlineStr">
        <is>
          <t>UPDATED19 model</t>
        </is>
      </c>
    </row>
    <row r="25415">
      <c r="A25415" t="inlineStr">
        <is>
          <t>NV_XC25</t>
        </is>
      </c>
      <c r="B25415" s="2" t="n">
        <v>46153</v>
      </c>
      <c r="C25415" t="n">
        <v>0.36333</v>
      </c>
      <c r="D25415">
        <f>IFERROR(C25415/VLOOKUP(A25415,'Naver_Groups'!$A$2:$E$52,5,FALSE)*100,0)</f>
        <v/>
      </c>
      <c r="E25415" t="inlineStr">
        <is>
          <t>UPDATED19 model</t>
        </is>
      </c>
    </row>
    <row r="25416">
      <c r="A25416" t="inlineStr">
        <is>
          <t>NV_XC25</t>
        </is>
      </c>
      <c r="B25416" s="2" t="n">
        <v>46154</v>
      </c>
      <c r="C25416" t="n">
        <v>0.36333</v>
      </c>
      <c r="D25416">
        <f>IFERROR(C25416/VLOOKUP(A25416,'Naver_Groups'!$A$2:$E$52,5,FALSE)*100,0)</f>
        <v/>
      </c>
      <c r="E25416" t="inlineStr">
        <is>
          <t>UPDATED19 model</t>
        </is>
      </c>
    </row>
    <row r="25417">
      <c r="A25417" t="inlineStr">
        <is>
          <t>NV_XC25</t>
        </is>
      </c>
      <c r="B25417" s="2" t="n">
        <v>46155</v>
      </c>
      <c r="C25417" t="n">
        <v>0.33538</v>
      </c>
      <c r="D25417">
        <f>IFERROR(C25417/VLOOKUP(A25417,'Naver_Groups'!$A$2:$E$52,5,FALSE)*100,0)</f>
        <v/>
      </c>
      <c r="E25417" t="inlineStr">
        <is>
          <t>UPDATED19 model</t>
        </is>
      </c>
    </row>
    <row r="25418">
      <c r="A25418" t="inlineStr">
        <is>
          <t>NV_XC25</t>
        </is>
      </c>
      <c r="B25418" s="2" t="n">
        <v>46156</v>
      </c>
      <c r="C25418" t="n">
        <v>0.26551</v>
      </c>
      <c r="D25418">
        <f>IFERROR(C25418/VLOOKUP(A25418,'Naver_Groups'!$A$2:$E$52,5,FALSE)*100,0)</f>
        <v/>
      </c>
      <c r="E25418" t="inlineStr">
        <is>
          <t>UPDATED19 model</t>
        </is>
      </c>
    </row>
    <row r="25419">
      <c r="A25419" t="inlineStr">
        <is>
          <t>NV_XC25</t>
        </is>
      </c>
      <c r="B25419" s="2" t="n">
        <v>46157</v>
      </c>
      <c r="C25419" t="n">
        <v>0.40525</v>
      </c>
      <c r="D25419">
        <f>IFERROR(C25419/VLOOKUP(A25419,'Naver_Groups'!$A$2:$E$52,5,FALSE)*100,0)</f>
        <v/>
      </c>
      <c r="E25419" t="inlineStr">
        <is>
          <t>UPDATED19 model</t>
        </is>
      </c>
    </row>
    <row r="25420">
      <c r="A25420" t="inlineStr">
        <is>
          <t>NV_XC25</t>
        </is>
      </c>
      <c r="B25420" s="2" t="n">
        <v>46158</v>
      </c>
      <c r="C25420" t="n">
        <v>0.3214</v>
      </c>
      <c r="D25420">
        <f>IFERROR(C25420/VLOOKUP(A25420,'Naver_Groups'!$A$2:$E$52,5,FALSE)*100,0)</f>
        <v/>
      </c>
      <c r="E25420" t="inlineStr">
        <is>
          <t>UPDATED19 model</t>
        </is>
      </c>
    </row>
    <row r="25421">
      <c r="A25421" t="inlineStr">
        <is>
          <t>NV_XC25</t>
        </is>
      </c>
      <c r="B25421" s="2" t="n">
        <v>46159</v>
      </c>
      <c r="C25421" t="n">
        <v>0.5170400000000001</v>
      </c>
      <c r="D25421">
        <f>IFERROR(C25421/VLOOKUP(A25421,'Naver_Groups'!$A$2:$E$52,5,FALSE)*100,0)</f>
        <v/>
      </c>
      <c r="E25421" t="inlineStr">
        <is>
          <t>UPDATED19 model</t>
        </is>
      </c>
    </row>
    <row r="25422">
      <c r="A25422" t="inlineStr">
        <is>
          <t>NV_XC25</t>
        </is>
      </c>
      <c r="B25422" s="2" t="n">
        <v>46160</v>
      </c>
      <c r="C25422" t="n">
        <v>0.3214</v>
      </c>
      <c r="D25422">
        <f>IFERROR(C25422/VLOOKUP(A25422,'Naver_Groups'!$A$2:$E$52,5,FALSE)*100,0)</f>
        <v/>
      </c>
      <c r="E25422" t="inlineStr">
        <is>
          <t>UPDATED19 model</t>
        </is>
      </c>
    </row>
    <row r="25423">
      <c r="A25423" t="inlineStr">
        <is>
          <t>NV_XC25</t>
        </is>
      </c>
      <c r="B25423" s="2" t="n">
        <v>46161</v>
      </c>
      <c r="C25423" t="n">
        <v>0.20961</v>
      </c>
      <c r="D25423">
        <f>IFERROR(C25423/VLOOKUP(A25423,'Naver_Groups'!$A$2:$E$52,5,FALSE)*100,0)</f>
        <v/>
      </c>
      <c r="E25423" t="inlineStr">
        <is>
          <t>UPDATED19 model</t>
        </is>
      </c>
    </row>
    <row r="25424">
      <c r="A25424" t="inlineStr">
        <is>
          <t>NV_XC25</t>
        </is>
      </c>
      <c r="B25424" s="2" t="n">
        <v>46162</v>
      </c>
      <c r="C25424" t="n">
        <v>0.16769</v>
      </c>
      <c r="D25424">
        <f>IFERROR(C25424/VLOOKUP(A25424,'Naver_Groups'!$A$2:$E$52,5,FALSE)*100,0)</f>
        <v/>
      </c>
      <c r="E25424" t="inlineStr">
        <is>
          <t>UPDATED19 model</t>
        </is>
      </c>
    </row>
    <row r="25425">
      <c r="A25425" t="inlineStr">
        <is>
          <t>NV_XC25</t>
        </is>
      </c>
      <c r="B25425" s="2" t="n">
        <v>46163</v>
      </c>
      <c r="C25425" t="n">
        <v>0.26551</v>
      </c>
      <c r="D25425">
        <f>IFERROR(C25425/VLOOKUP(A25425,'Naver_Groups'!$A$2:$E$52,5,FALSE)*100,0)</f>
        <v/>
      </c>
      <c r="E25425" t="inlineStr">
        <is>
          <t>UPDATED19 model</t>
        </is>
      </c>
    </row>
    <row r="25426">
      <c r="A25426" t="inlineStr">
        <is>
          <t>NV_XC25</t>
        </is>
      </c>
      <c r="B25426" s="2" t="n">
        <v>46164</v>
      </c>
      <c r="C25426" t="n">
        <v>0.53102</v>
      </c>
      <c r="D25426">
        <f>IFERROR(C25426/VLOOKUP(A25426,'Naver_Groups'!$A$2:$E$52,5,FALSE)*100,0)</f>
        <v/>
      </c>
      <c r="E25426" t="inlineStr">
        <is>
          <t>UPDATED19 model</t>
        </is>
      </c>
    </row>
    <row r="25427">
      <c r="A25427" t="inlineStr">
        <is>
          <t>NV_XC25</t>
        </is>
      </c>
      <c r="B25427" s="2" t="n">
        <v>46165</v>
      </c>
      <c r="C25427" t="n">
        <v>0.39128</v>
      </c>
      <c r="D25427">
        <f>IFERROR(C25427/VLOOKUP(A25427,'Naver_Groups'!$A$2:$E$52,5,FALSE)*100,0)</f>
        <v/>
      </c>
      <c r="E25427" t="inlineStr">
        <is>
          <t>UPDATED19 model</t>
        </is>
      </c>
    </row>
    <row r="25428">
      <c r="A25428" t="inlineStr">
        <is>
          <t>NV_XC25</t>
        </is>
      </c>
      <c r="B25428" s="2" t="n">
        <v>46166</v>
      </c>
      <c r="C25428" t="n">
        <v>0.29346</v>
      </c>
      <c r="D25428">
        <f>IFERROR(C25428/VLOOKUP(A25428,'Naver_Groups'!$A$2:$E$52,5,FALSE)*100,0)</f>
        <v/>
      </c>
      <c r="E25428" t="inlineStr">
        <is>
          <t>UPDATED19 model</t>
        </is>
      </c>
    </row>
    <row r="25429">
      <c r="A25429" t="inlineStr">
        <is>
          <t>NV_XC25</t>
        </is>
      </c>
      <c r="B25429" s="2" t="n">
        <v>46167</v>
      </c>
      <c r="C25429" t="n">
        <v>0.33538</v>
      </c>
      <c r="D25429">
        <f>IFERROR(C25429/VLOOKUP(A25429,'Naver_Groups'!$A$2:$E$52,5,FALSE)*100,0)</f>
        <v/>
      </c>
      <c r="E25429" t="inlineStr">
        <is>
          <t>UPDATED19 model</t>
        </is>
      </c>
    </row>
    <row r="25430">
      <c r="A25430" t="inlineStr">
        <is>
          <t>NV_XC25</t>
        </is>
      </c>
      <c r="B25430" s="2" t="n">
        <v>46168</v>
      </c>
      <c r="C25430" t="n">
        <v>0.12576</v>
      </c>
      <c r="D25430">
        <f>IFERROR(C25430/VLOOKUP(A25430,'Naver_Groups'!$A$2:$E$52,5,FALSE)*100,0)</f>
        <v/>
      </c>
      <c r="E25430" t="inlineStr">
        <is>
          <t>UPDATED19 model</t>
        </is>
      </c>
    </row>
    <row r="25431">
      <c r="A25431" t="inlineStr">
        <is>
          <t>NV_XC25</t>
        </is>
      </c>
      <c r="B25431" s="2" t="n">
        <v>46169</v>
      </c>
      <c r="C25431" t="n">
        <v>0.18166</v>
      </c>
      <c r="D25431">
        <f>IFERROR(C25431/VLOOKUP(A25431,'Naver_Groups'!$A$2:$E$52,5,FALSE)*100,0)</f>
        <v/>
      </c>
      <c r="E25431" t="inlineStr">
        <is>
          <t>UPDATED19 model</t>
        </is>
      </c>
    </row>
    <row r="25432">
      <c r="A25432" t="inlineStr">
        <is>
          <t>NV_XC25</t>
        </is>
      </c>
      <c r="B25432" s="2" t="n">
        <v>46170</v>
      </c>
      <c r="C25432" t="n">
        <v>0.26551</v>
      </c>
      <c r="D25432">
        <f>IFERROR(C25432/VLOOKUP(A25432,'Naver_Groups'!$A$2:$E$52,5,FALSE)*100,0)</f>
        <v/>
      </c>
      <c r="E25432" t="inlineStr">
        <is>
          <t>UPDATED19 model</t>
        </is>
      </c>
    </row>
    <row r="25433">
      <c r="A25433" t="inlineStr">
        <is>
          <t>NV_XC25</t>
        </is>
      </c>
      <c r="B25433" s="2" t="n">
        <v>46171</v>
      </c>
      <c r="C25433" t="n">
        <v>0.23756</v>
      </c>
      <c r="D25433">
        <f>IFERROR(C25433/VLOOKUP(A25433,'Naver_Groups'!$A$2:$E$52,5,FALSE)*100,0)</f>
        <v/>
      </c>
      <c r="E25433" t="inlineStr">
        <is>
          <t>UPDATED19 model</t>
        </is>
      </c>
    </row>
    <row r="25434">
      <c r="A25434" t="inlineStr">
        <is>
          <t>NV_XC25</t>
        </is>
      </c>
      <c r="B25434" s="2" t="n">
        <v>46172</v>
      </c>
      <c r="C25434" t="n">
        <v>0.22358</v>
      </c>
      <c r="D25434">
        <f>IFERROR(C25434/VLOOKUP(A25434,'Naver_Groups'!$A$2:$E$52,5,FALSE)*100,0)</f>
        <v/>
      </c>
      <c r="E25434" t="inlineStr">
        <is>
          <t>UPDATED19 model</t>
        </is>
      </c>
    </row>
    <row r="25435">
      <c r="A25435" t="inlineStr">
        <is>
          <t>NV_XC25</t>
        </is>
      </c>
      <c r="B25435" s="2" t="n">
        <v>46173</v>
      </c>
      <c r="C25435" t="n">
        <v>0.30743</v>
      </c>
      <c r="D25435">
        <f>IFERROR(C25435/VLOOKUP(A25435,'Naver_Groups'!$A$2:$E$52,5,FALSE)*100,0)</f>
        <v/>
      </c>
      <c r="E25435" t="inlineStr">
        <is>
          <t>UPDATED19 model</t>
        </is>
      </c>
    </row>
    <row r="25436">
      <c r="A25436" t="inlineStr">
        <is>
          <t>NV_XC25</t>
        </is>
      </c>
      <c r="B25436" s="2" t="n">
        <v>46174</v>
      </c>
      <c r="C25436" t="n">
        <v>0.18166</v>
      </c>
      <c r="D25436">
        <f>IFERROR(C25436/VLOOKUP(A25436,'Naver_Groups'!$A$2:$E$52,5,FALSE)*100,0)</f>
        <v/>
      </c>
      <c r="E25436" t="inlineStr">
        <is>
          <t>UPDATED19 model</t>
        </is>
      </c>
    </row>
    <row r="25437">
      <c r="A25437" t="inlineStr">
        <is>
          <t>NV_XC25</t>
        </is>
      </c>
      <c r="B25437" s="2" t="n">
        <v>46175</v>
      </c>
      <c r="C25437" t="n">
        <v>0.5170400000000001</v>
      </c>
      <c r="D25437">
        <f>IFERROR(C25437/VLOOKUP(A25437,'Naver_Groups'!$A$2:$E$52,5,FALSE)*100,0)</f>
        <v/>
      </c>
      <c r="E25437" t="inlineStr">
        <is>
          <t>UPDATED19 model</t>
        </is>
      </c>
    </row>
    <row r="25438">
      <c r="A25438" t="inlineStr">
        <is>
          <t>NV_XC25</t>
        </is>
      </c>
      <c r="B25438" s="2" t="n">
        <v>46176</v>
      </c>
      <c r="C25438" t="n">
        <v>0.3214</v>
      </c>
      <c r="D25438">
        <f>IFERROR(C25438/VLOOKUP(A25438,'Naver_Groups'!$A$2:$E$52,5,FALSE)*100,0)</f>
        <v/>
      </c>
      <c r="E25438" t="inlineStr">
        <is>
          <t>UPDATED19 model</t>
        </is>
      </c>
    </row>
    <row r="25439">
      <c r="A25439" t="inlineStr">
        <is>
          <t>NV_XC25</t>
        </is>
      </c>
      <c r="B25439" s="2" t="n">
        <v>46177</v>
      </c>
      <c r="C25439" t="n">
        <v>0.19564</v>
      </c>
      <c r="D25439">
        <f>IFERROR(C25439/VLOOKUP(A25439,'Naver_Groups'!$A$2:$E$52,5,FALSE)*100,0)</f>
        <v/>
      </c>
      <c r="E25439" t="inlineStr">
        <is>
          <t>UPDATED19 model</t>
        </is>
      </c>
    </row>
    <row r="25440">
      <c r="A25440" t="inlineStr">
        <is>
          <t>NV_XC25</t>
        </is>
      </c>
      <c r="B25440" s="2" t="n">
        <v>46178</v>
      </c>
      <c r="C25440" t="n">
        <v>0.27948</v>
      </c>
      <c r="D25440">
        <f>IFERROR(C25440/VLOOKUP(A25440,'Naver_Groups'!$A$2:$E$52,5,FALSE)*100,0)</f>
        <v/>
      </c>
      <c r="E25440" t="inlineStr">
        <is>
          <t>UPDATED19 model</t>
        </is>
      </c>
    </row>
    <row r="25441">
      <c r="A25441" t="inlineStr">
        <is>
          <t>NV_XC25</t>
        </is>
      </c>
      <c r="B25441" s="2" t="n">
        <v>46179</v>
      </c>
      <c r="C25441" t="n">
        <v>0.41922</v>
      </c>
      <c r="D25441">
        <f>IFERROR(C25441/VLOOKUP(A25441,'Naver_Groups'!$A$2:$E$52,5,FALSE)*100,0)</f>
        <v/>
      </c>
      <c r="E25441" t="inlineStr">
        <is>
          <t>UPDATED19 model</t>
        </is>
      </c>
    </row>
    <row r="25442">
      <c r="A25442" t="inlineStr">
        <is>
          <t>NV_XC25</t>
        </is>
      </c>
      <c r="B25442" s="2" t="n">
        <v>46180</v>
      </c>
      <c r="C25442" t="n">
        <v>0.27948</v>
      </c>
      <c r="D25442">
        <f>IFERROR(C25442/VLOOKUP(A25442,'Naver_Groups'!$A$2:$E$52,5,FALSE)*100,0)</f>
        <v/>
      </c>
      <c r="E25442" t="inlineStr">
        <is>
          <t>UPDATED19 model</t>
        </is>
      </c>
    </row>
    <row r="25443">
      <c r="A25443" t="inlineStr">
        <is>
          <t>NV_XC25</t>
        </is>
      </c>
      <c r="B25443" s="2" t="n">
        <v>46181</v>
      </c>
      <c r="C25443" t="n">
        <v>0.26551</v>
      </c>
      <c r="D25443">
        <f>IFERROR(C25443/VLOOKUP(A25443,'Naver_Groups'!$A$2:$E$52,5,FALSE)*100,0)</f>
        <v/>
      </c>
      <c r="E25443" t="inlineStr">
        <is>
          <t>UPDATED19 model</t>
        </is>
      </c>
    </row>
    <row r="25444">
      <c r="A25444" t="inlineStr">
        <is>
          <t>NV_XC25</t>
        </is>
      </c>
      <c r="B25444" s="2" t="n">
        <v>46182</v>
      </c>
      <c r="C25444" t="n">
        <v>0.25153</v>
      </c>
      <c r="D25444">
        <f>IFERROR(C25444/VLOOKUP(A25444,'Naver_Groups'!$A$2:$E$52,5,FALSE)*100,0)</f>
        <v/>
      </c>
      <c r="E25444" t="inlineStr">
        <is>
          <t>UPDATED19 model</t>
        </is>
      </c>
    </row>
    <row r="25445">
      <c r="A25445" t="inlineStr">
        <is>
          <t>NV_XC25</t>
        </is>
      </c>
      <c r="B25445" s="2" t="n">
        <v>46183</v>
      </c>
      <c r="C25445" t="n">
        <v>0.20961</v>
      </c>
      <c r="D25445">
        <f>IFERROR(C25445/VLOOKUP(A25445,'Naver_Groups'!$A$2:$E$52,5,FALSE)*100,0)</f>
        <v/>
      </c>
      <c r="E25445" t="inlineStr">
        <is>
          <t>UPDATED19 model</t>
        </is>
      </c>
    </row>
    <row r="25446">
      <c r="A25446" t="inlineStr">
        <is>
          <t>NV_XC25</t>
        </is>
      </c>
      <c r="B25446" s="2" t="n">
        <v>46184</v>
      </c>
      <c r="C25446" t="n">
        <v>0.12576</v>
      </c>
      <c r="D25446">
        <f>IFERROR(C25446/VLOOKUP(A25446,'Naver_Groups'!$A$2:$E$52,5,FALSE)*100,0)</f>
        <v/>
      </c>
      <c r="E25446" t="inlineStr">
        <is>
          <t>UPDATED19 model</t>
        </is>
      </c>
    </row>
    <row r="25447">
      <c r="A25447" t="inlineStr">
        <is>
          <t>NV_XC25</t>
        </is>
      </c>
      <c r="B25447" s="2" t="n">
        <v>46185</v>
      </c>
      <c r="C25447" t="n">
        <v>0.20961</v>
      </c>
      <c r="D25447">
        <f>IFERROR(C25447/VLOOKUP(A25447,'Naver_Groups'!$A$2:$E$52,5,FALSE)*100,0)</f>
        <v/>
      </c>
      <c r="E25447" t="inlineStr">
        <is>
          <t>UPDATED19 model</t>
        </is>
      </c>
    </row>
    <row r="25448">
      <c r="A25448" t="inlineStr">
        <is>
          <t>NV_XC25</t>
        </is>
      </c>
      <c r="B25448" s="2" t="n">
        <v>46186</v>
      </c>
      <c r="C25448" t="n">
        <v>0.47512</v>
      </c>
      <c r="D25448">
        <f>IFERROR(C25448/VLOOKUP(A25448,'Naver_Groups'!$A$2:$E$52,5,FALSE)*100,0)</f>
        <v/>
      </c>
      <c r="E25448" t="inlineStr">
        <is>
          <t>UPDATED19 model</t>
        </is>
      </c>
    </row>
    <row r="25449">
      <c r="A25449" t="inlineStr">
        <is>
          <t>NV_XC25</t>
        </is>
      </c>
      <c r="B25449" s="2" t="n">
        <v>46187</v>
      </c>
      <c r="C25449" t="n">
        <v>0.34935</v>
      </c>
      <c r="D25449">
        <f>IFERROR(C25449/VLOOKUP(A25449,'Naver_Groups'!$A$2:$E$52,5,FALSE)*100,0)</f>
        <v/>
      </c>
      <c r="E25449" t="inlineStr">
        <is>
          <t>UPDATED19 model</t>
        </is>
      </c>
    </row>
    <row r="25450">
      <c r="A25450" t="inlineStr">
        <is>
          <t>NV_XC25</t>
        </is>
      </c>
      <c r="B25450" s="2" t="n">
        <v>46188</v>
      </c>
      <c r="C25450" t="n">
        <v>0.19564</v>
      </c>
      <c r="D25450">
        <f>IFERROR(C25450/VLOOKUP(A25450,'Naver_Groups'!$A$2:$E$52,5,FALSE)*100,0)</f>
        <v/>
      </c>
      <c r="E25450" t="inlineStr">
        <is>
          <t>UPDATED19 model</t>
        </is>
      </c>
    </row>
    <row r="25451">
      <c r="A25451" t="inlineStr">
        <is>
          <t>NV_XC25</t>
        </is>
      </c>
      <c r="B25451" s="2" t="n">
        <v>46189</v>
      </c>
      <c r="C25451" t="n">
        <v>0.26551</v>
      </c>
      <c r="D25451">
        <f>IFERROR(C25451/VLOOKUP(A25451,'Naver_Groups'!$A$2:$E$52,5,FALSE)*100,0)</f>
        <v/>
      </c>
      <c r="E25451" t="inlineStr">
        <is>
          <t>UPDATED19 model</t>
        </is>
      </c>
    </row>
    <row r="25452">
      <c r="A25452" t="inlineStr">
        <is>
          <t>NV_XC25</t>
        </is>
      </c>
      <c r="B25452" s="2" t="n">
        <v>46190</v>
      </c>
      <c r="C25452" t="n">
        <v>0.3214</v>
      </c>
      <c r="D25452">
        <f>IFERROR(C25452/VLOOKUP(A25452,'Naver_Groups'!$A$2:$E$52,5,FALSE)*100,0)</f>
        <v/>
      </c>
      <c r="E25452" t="inlineStr">
        <is>
          <t>UPDATED19 model</t>
        </is>
      </c>
    </row>
    <row r="25453">
      <c r="A25453" t="inlineStr">
        <is>
          <t>NV_XC25</t>
        </is>
      </c>
      <c r="B25453" s="2" t="n">
        <v>46191</v>
      </c>
      <c r="C25453" t="n">
        <v>0.3214</v>
      </c>
      <c r="D25453">
        <f>IFERROR(C25453/VLOOKUP(A25453,'Naver_Groups'!$A$2:$E$52,5,FALSE)*100,0)</f>
        <v/>
      </c>
      <c r="E25453" t="inlineStr">
        <is>
          <t>UPDATED19 model</t>
        </is>
      </c>
    </row>
    <row r="25454">
      <c r="A25454" t="inlineStr">
        <is>
          <t>NV_XC25</t>
        </is>
      </c>
      <c r="B25454" s="2" t="n">
        <v>46192</v>
      </c>
      <c r="C25454" t="n">
        <v>0.3773</v>
      </c>
      <c r="D25454">
        <f>IFERROR(C25454/VLOOKUP(A25454,'Naver_Groups'!$A$2:$E$52,5,FALSE)*100,0)</f>
        <v/>
      </c>
      <c r="E25454" t="inlineStr">
        <is>
          <t>UPDATED19 model</t>
        </is>
      </c>
    </row>
    <row r="25455">
      <c r="A25455" t="inlineStr">
        <is>
          <t>NV_XC25</t>
        </is>
      </c>
      <c r="B25455" s="2" t="n">
        <v>46193</v>
      </c>
      <c r="C25455" t="n">
        <v>0.29346</v>
      </c>
      <c r="D25455">
        <f>IFERROR(C25455/VLOOKUP(A25455,'Naver_Groups'!$A$2:$E$52,5,FALSE)*100,0)</f>
        <v/>
      </c>
      <c r="E25455" t="inlineStr">
        <is>
          <t>UPDATED19 model</t>
        </is>
      </c>
    </row>
    <row r="25456">
      <c r="A25456" t="inlineStr">
        <is>
          <t>NV_XC25</t>
        </is>
      </c>
      <c r="B25456" s="2" t="n">
        <v>46194</v>
      </c>
      <c r="C25456" t="n">
        <v>0.36333</v>
      </c>
      <c r="D25456">
        <f>IFERROR(C25456/VLOOKUP(A25456,'Naver_Groups'!$A$2:$E$52,5,FALSE)*100,0)</f>
        <v/>
      </c>
      <c r="E25456" t="inlineStr">
        <is>
          <t>UPDATED19 model</t>
        </is>
      </c>
    </row>
    <row r="25457">
      <c r="A25457" t="inlineStr">
        <is>
          <t>NV_XC25</t>
        </is>
      </c>
      <c r="B25457" s="2" t="n">
        <v>46195</v>
      </c>
      <c r="C25457" t="n">
        <v>0.33538</v>
      </c>
      <c r="D25457">
        <f>IFERROR(C25457/VLOOKUP(A25457,'Naver_Groups'!$A$2:$E$52,5,FALSE)*100,0)</f>
        <v/>
      </c>
      <c r="E25457" t="inlineStr">
        <is>
          <t>UPDATED19 model</t>
        </is>
      </c>
    </row>
    <row r="25458">
      <c r="A25458" t="inlineStr">
        <is>
          <t>NV_XC25</t>
        </is>
      </c>
      <c r="B25458" s="2" t="n">
        <v>46196</v>
      </c>
      <c r="C25458" t="n">
        <v>0.4332</v>
      </c>
      <c r="D25458">
        <f>IFERROR(C25458/VLOOKUP(A25458,'Naver_Groups'!$A$2:$E$52,5,FALSE)*100,0)</f>
        <v/>
      </c>
      <c r="E25458" t="inlineStr">
        <is>
          <t>UPDATED19 model</t>
        </is>
      </c>
    </row>
    <row r="25459">
      <c r="A25459" t="inlineStr">
        <is>
          <t>NV_XC25</t>
        </is>
      </c>
      <c r="B25459" s="2" t="n">
        <v>46197</v>
      </c>
      <c r="C25459" t="n">
        <v>0.72666</v>
      </c>
      <c r="D25459">
        <f>IFERROR(C25459/VLOOKUP(A25459,'Naver_Groups'!$A$2:$E$52,5,FALSE)*100,0)</f>
        <v/>
      </c>
      <c r="E25459" t="inlineStr">
        <is>
          <t>UPDATED19 model</t>
        </is>
      </c>
    </row>
    <row r="25460">
      <c r="A25460" t="inlineStr">
        <is>
          <t>NV_XC25</t>
        </is>
      </c>
      <c r="B25460" s="2" t="n">
        <v>46198</v>
      </c>
      <c r="C25460" t="n">
        <v>0.26551</v>
      </c>
      <c r="D25460">
        <f>IFERROR(C25460/VLOOKUP(A25460,'Naver_Groups'!$A$2:$E$52,5,FALSE)*100,0)</f>
        <v/>
      </c>
      <c r="E25460" t="inlineStr">
        <is>
          <t>UPDATED19 model</t>
        </is>
      </c>
    </row>
    <row r="25461">
      <c r="A25461" t="inlineStr">
        <is>
          <t>NV_XC25</t>
        </is>
      </c>
      <c r="B25461" s="2" t="n">
        <v>46199</v>
      </c>
      <c r="C25461" t="n">
        <v>0.39128</v>
      </c>
      <c r="D25461">
        <f>IFERROR(C25461/VLOOKUP(A25461,'Naver_Groups'!$A$2:$E$52,5,FALSE)*100,0)</f>
        <v/>
      </c>
      <c r="E25461" t="inlineStr">
        <is>
          <t>UPDATED19 model</t>
        </is>
      </c>
    </row>
    <row r="25462">
      <c r="A25462" t="inlineStr">
        <is>
          <t>NV_XC25</t>
        </is>
      </c>
      <c r="B25462" s="2" t="n">
        <v>46200</v>
      </c>
      <c r="C25462" t="n">
        <v>0.46115</v>
      </c>
      <c r="D25462">
        <f>IFERROR(C25462/VLOOKUP(A25462,'Naver_Groups'!$A$2:$E$52,5,FALSE)*100,0)</f>
        <v/>
      </c>
      <c r="E25462" t="inlineStr">
        <is>
          <t>UPDATED19 model</t>
        </is>
      </c>
    </row>
    <row r="25463">
      <c r="A25463" t="inlineStr">
        <is>
          <t>NV_XC25</t>
        </is>
      </c>
      <c r="B25463" s="2" t="n">
        <v>46201</v>
      </c>
      <c r="C25463" t="n">
        <v>0.29346</v>
      </c>
      <c r="D25463">
        <f>IFERROR(C25463/VLOOKUP(A25463,'Naver_Groups'!$A$2:$E$52,5,FALSE)*100,0)</f>
        <v/>
      </c>
      <c r="E25463" t="inlineStr">
        <is>
          <t>UPDATED19 model</t>
        </is>
      </c>
    </row>
    <row r="25464">
      <c r="A25464" t="inlineStr">
        <is>
          <t>NV_XC25</t>
        </is>
      </c>
      <c r="B25464" s="2" t="n">
        <v>46202</v>
      </c>
      <c r="C25464" t="n">
        <v>0.27948</v>
      </c>
      <c r="D25464">
        <f>IFERROR(C25464/VLOOKUP(A25464,'Naver_Groups'!$A$2:$E$52,5,FALSE)*100,0)</f>
        <v/>
      </c>
      <c r="E25464" t="inlineStr">
        <is>
          <t>UPDATED19 model</t>
        </is>
      </c>
    </row>
    <row r="25465">
      <c r="A25465" t="inlineStr">
        <is>
          <t>NV_XC25</t>
        </is>
      </c>
      <c r="B25465" s="2" t="n">
        <v>46203</v>
      </c>
      <c r="C25465" t="n">
        <v>0.22358</v>
      </c>
      <c r="D25465">
        <f>IFERROR(C25465/VLOOKUP(A25465,'Naver_Groups'!$A$2:$E$52,5,FALSE)*100,0)</f>
        <v/>
      </c>
      <c r="E25465" t="inlineStr">
        <is>
          <t>UPDATED19 model</t>
        </is>
      </c>
    </row>
    <row r="25466">
      <c r="A25466" t="inlineStr">
        <is>
          <t>NV_XC25</t>
        </is>
      </c>
      <c r="B25466" s="2" t="n">
        <v>46204</v>
      </c>
      <c r="C25466" t="n">
        <v>0.09782</v>
      </c>
      <c r="D25466">
        <f>IFERROR(C25466/VLOOKUP(A25466,'Naver_Groups'!$A$2:$E$52,5,FALSE)*100,0)</f>
        <v/>
      </c>
      <c r="E25466" t="inlineStr">
        <is>
          <t>UPDATED19 model</t>
        </is>
      </c>
    </row>
    <row r="25467">
      <c r="A25467" t="inlineStr">
        <is>
          <t>NV_XC25</t>
        </is>
      </c>
      <c r="B25467" s="2" t="n">
        <v>46205</v>
      </c>
      <c r="C25467" t="n">
        <v>0.19564</v>
      </c>
      <c r="D25467">
        <f>IFERROR(C25467/VLOOKUP(A25467,'Naver_Groups'!$A$2:$E$52,5,FALSE)*100,0)</f>
        <v/>
      </c>
      <c r="E25467" t="inlineStr">
        <is>
          <t>UPDATED19 model</t>
        </is>
      </c>
    </row>
    <row r="25468">
      <c r="A25468" t="inlineStr">
        <is>
          <t>NV_XC25</t>
        </is>
      </c>
      <c r="B25468" s="2" t="n">
        <v>46206</v>
      </c>
      <c r="C25468" t="n">
        <v>0.3773</v>
      </c>
      <c r="D25468">
        <f>IFERROR(C25468/VLOOKUP(A25468,'Naver_Groups'!$A$2:$E$52,5,FALSE)*100,0)</f>
        <v/>
      </c>
      <c r="E25468" t="inlineStr">
        <is>
          <t>UPDATED19 model</t>
        </is>
      </c>
    </row>
    <row r="25469">
      <c r="A25469" t="inlineStr">
        <is>
          <t>NV_XC25</t>
        </is>
      </c>
      <c r="B25469" s="2" t="n">
        <v>46207</v>
      </c>
      <c r="C25469" t="n">
        <v>0.4891</v>
      </c>
      <c r="D25469">
        <f>IFERROR(C25469/VLOOKUP(A25469,'Naver_Groups'!$A$2:$E$52,5,FALSE)*100,0)</f>
        <v/>
      </c>
      <c r="E25469" t="inlineStr">
        <is>
          <t>UPDATED19 model</t>
        </is>
      </c>
    </row>
    <row r="25470">
      <c r="A25470" t="inlineStr">
        <is>
          <t>NV_XC25</t>
        </is>
      </c>
      <c r="B25470" s="2" t="n">
        <v>46208</v>
      </c>
      <c r="C25470" t="n">
        <v>0.64281</v>
      </c>
      <c r="D25470">
        <f>IFERROR(C25470/VLOOKUP(A25470,'Naver_Groups'!$A$2:$E$52,5,FALSE)*100,0)</f>
        <v/>
      </c>
      <c r="E25470" t="inlineStr">
        <is>
          <t>UPDATED19 model</t>
        </is>
      </c>
    </row>
    <row r="25471">
      <c r="A25471" t="inlineStr">
        <is>
          <t>NV_XC25</t>
        </is>
      </c>
      <c r="B25471" s="2" t="n">
        <v>46209</v>
      </c>
      <c r="C25471" t="n">
        <v>0.75461</v>
      </c>
      <c r="D25471">
        <f>IFERROR(C25471/VLOOKUP(A25471,'Naver_Groups'!$A$2:$E$52,5,FALSE)*100,0)</f>
        <v/>
      </c>
      <c r="E25471" t="inlineStr">
        <is>
          <t>UPDATED19 model</t>
        </is>
      </c>
    </row>
    <row r="25472">
      <c r="A25472" t="inlineStr">
        <is>
          <t>NV_XC25</t>
        </is>
      </c>
      <c r="B25472" s="2" t="n">
        <v>46210</v>
      </c>
      <c r="C25472" t="n">
        <v>1.60704</v>
      </c>
      <c r="D25472">
        <f>IFERROR(C25472/VLOOKUP(A25472,'Naver_Groups'!$A$2:$E$52,5,FALSE)*100,0)</f>
        <v/>
      </c>
      <c r="E25472" t="inlineStr">
        <is>
          <t>UPDATED19 model</t>
        </is>
      </c>
    </row>
    <row r="25473">
      <c r="A25473" t="inlineStr">
        <is>
          <t>NV_XC25</t>
        </is>
      </c>
      <c r="B25473" s="2" t="n">
        <v>46211</v>
      </c>
      <c r="C25473" t="n">
        <v>2.15204</v>
      </c>
      <c r="D25473">
        <f>IFERROR(C25473/VLOOKUP(A25473,'Naver_Groups'!$A$2:$E$52,5,FALSE)*100,0)</f>
        <v/>
      </c>
      <c r="E25473" t="inlineStr">
        <is>
          <t>UPDATED19 model</t>
        </is>
      </c>
    </row>
    <row r="25474">
      <c r="A25474" t="inlineStr">
        <is>
          <t>NV_XC25</t>
        </is>
      </c>
      <c r="B25474" s="2" t="n">
        <v>46212</v>
      </c>
      <c r="C25474" t="n">
        <v>100</v>
      </c>
      <c r="D25474">
        <f>IFERROR(C25474/VLOOKUP(A25474,'Naver_Groups'!$A$2:$E$52,5,FALSE)*100,0)</f>
        <v/>
      </c>
      <c r="E25474" t="inlineStr">
        <is>
          <t>UPDATED19 model</t>
        </is>
      </c>
    </row>
    <row r="25475">
      <c r="A25475" t="inlineStr">
        <is>
          <t>NV_XC25</t>
        </is>
      </c>
      <c r="B25475" s="2" t="n">
        <v>46213</v>
      </c>
      <c r="C25475" t="n">
        <v>57.83957</v>
      </c>
      <c r="D25475">
        <f>IFERROR(C25475/VLOOKUP(A25475,'Naver_Groups'!$A$2:$E$52,5,FALSE)*100,0)</f>
        <v/>
      </c>
      <c r="E25475" t="inlineStr">
        <is>
          <t>UPDATED19 model</t>
        </is>
      </c>
    </row>
    <row r="25476">
      <c r="A25476" t="inlineStr">
        <is>
          <t>NV_XC25</t>
        </is>
      </c>
      <c r="B25476" s="2" t="n">
        <v>46214</v>
      </c>
      <c r="C25476" t="n">
        <v>34.71212</v>
      </c>
      <c r="D25476">
        <f>IFERROR(C25476/VLOOKUP(A25476,'Naver_Groups'!$A$2:$E$52,5,FALSE)*100,0)</f>
        <v/>
      </c>
      <c r="E25476" t="inlineStr">
        <is>
          <t>UPDATED19 model</t>
        </is>
      </c>
    </row>
    <row r="25477">
      <c r="A25477" t="inlineStr">
        <is>
          <t>NV_XC25</t>
        </is>
      </c>
      <c r="B25477" s="2" t="n">
        <v>46215</v>
      </c>
      <c r="C25477" t="n">
        <v>39.00223</v>
      </c>
      <c r="D25477">
        <f>IFERROR(C25477/VLOOKUP(A25477,'Naver_Groups'!$A$2:$E$52,5,FALSE)*100,0)</f>
        <v/>
      </c>
      <c r="E25477" t="inlineStr">
        <is>
          <t>UPDATED19 model</t>
        </is>
      </c>
    </row>
    <row r="25478">
      <c r="A25478" t="inlineStr">
        <is>
          <t>NV_XC25</t>
        </is>
      </c>
      <c r="B25478" s="2" t="n">
        <v>46216</v>
      </c>
      <c r="C25478" t="n">
        <v>35.66238</v>
      </c>
      <c r="D25478">
        <f>IFERROR(C25478/VLOOKUP(A25478,'Naver_Groups'!$A$2:$E$52,5,FALSE)*100,0)</f>
        <v/>
      </c>
      <c r="E25478" t="inlineStr">
        <is>
          <t>UPDATED19 model</t>
        </is>
      </c>
    </row>
    <row r="25479">
      <c r="A25479" t="inlineStr">
        <is>
          <t>NV_XC25</t>
        </is>
      </c>
      <c r="B25479" s="2" t="n">
        <v>46217</v>
      </c>
      <c r="C25479" t="n">
        <v>41.09837</v>
      </c>
      <c r="D25479">
        <f>IFERROR(C25479/VLOOKUP(A25479,'Naver_Groups'!$A$2:$E$52,5,FALSE)*100,0)</f>
        <v/>
      </c>
      <c r="E25479" t="inlineStr">
        <is>
          <t>UPDATED19 model</t>
        </is>
      </c>
    </row>
    <row r="25480">
      <c r="A25480" t="inlineStr">
        <is>
          <t>NV_XC25</t>
        </is>
      </c>
      <c r="B25480" s="2" t="n">
        <v>46218</v>
      </c>
      <c r="C25480" t="n">
        <v>57.8256</v>
      </c>
      <c r="D25480">
        <f>IFERROR(C25480/VLOOKUP(A25480,'Naver_Groups'!$A$2:$E$52,5,FALSE)*100,0)</f>
        <v/>
      </c>
      <c r="E25480" t="inlineStr">
        <is>
          <t>UPDATED19 model</t>
        </is>
      </c>
    </row>
    <row r="25481">
      <c r="A25481" t="inlineStr">
        <is>
          <t>NV_XC25</t>
        </is>
      </c>
      <c r="B25481" s="2" t="n">
        <v>46219</v>
      </c>
      <c r="C25481" t="n">
        <v>31.49804</v>
      </c>
      <c r="D25481">
        <f>IFERROR(C25481/VLOOKUP(A25481,'Naver_Groups'!$A$2:$E$52,5,FALSE)*100,0)</f>
        <v/>
      </c>
      <c r="E25481" t="inlineStr">
        <is>
          <t>UPDATED19 model</t>
        </is>
      </c>
    </row>
    <row r="25482">
      <c r="A25482" t="inlineStr">
        <is>
          <t>NV_XC25</t>
        </is>
      </c>
      <c r="B25482" s="2" t="n">
        <v>46220</v>
      </c>
      <c r="C25482" t="n">
        <v>33.00726</v>
      </c>
      <c r="D25482">
        <f>IFERROR(C25482/VLOOKUP(A25482,'Naver_Groups'!$A$2:$E$52,5,FALSE)*100,0)</f>
        <v/>
      </c>
      <c r="E25482" t="inlineStr">
        <is>
          <t>UPDATED19 model</t>
        </is>
      </c>
    </row>
    <row r="25483">
      <c r="A25483" t="inlineStr">
        <is>
          <t>NV_XC25</t>
        </is>
      </c>
      <c r="B25483" s="2" t="n">
        <v>46221</v>
      </c>
      <c r="C25483" t="n">
        <v>31.58188</v>
      </c>
      <c r="D25483">
        <f>IFERROR(C25483/VLOOKUP(A25483,'Naver_Groups'!$A$2:$E$52,5,FALSE)*100,0)</f>
        <v/>
      </c>
      <c r="E25483" t="inlineStr">
        <is>
          <t>UPDATED19 model</t>
        </is>
      </c>
    </row>
    <row r="25484">
      <c r="A25484" t="inlineStr">
        <is>
          <t>NV_XC25</t>
        </is>
      </c>
      <c r="B25484" s="2" t="n">
        <v>46222</v>
      </c>
      <c r="C25484" t="n">
        <v>29.27613</v>
      </c>
      <c r="D25484">
        <f>IFERROR(C25484/VLOOKUP(A25484,'Naver_Groups'!$A$2:$E$52,5,FALSE)*100,0)</f>
        <v/>
      </c>
      <c r="E25484" t="inlineStr">
        <is>
          <t>UPDATED19 model</t>
        </is>
      </c>
    </row>
    <row r="25485">
      <c r="A25485" t="inlineStr">
        <is>
          <t>NV_XC25</t>
        </is>
      </c>
      <c r="B25485" s="2" t="n">
        <v>46223</v>
      </c>
      <c r="C25485" t="n">
        <v>26.27166</v>
      </c>
      <c r="D25485">
        <f>IFERROR(C25485/VLOOKUP(A25485,'Naver_Groups'!$A$2:$E$52,5,FALSE)*100,0)</f>
        <v/>
      </c>
      <c r="E25485" t="inlineStr">
        <is>
          <t>UPDATED19 model</t>
        </is>
      </c>
    </row>
    <row r="25486">
      <c r="A25486" t="inlineStr">
        <is>
          <t>NV_XC25</t>
        </is>
      </c>
      <c r="B25486" s="2" t="n">
        <v>46224</v>
      </c>
      <c r="C25486" t="n">
        <v>26.74678</v>
      </c>
      <c r="D25486">
        <f>IFERROR(C25486/VLOOKUP(A25486,'Naver_Groups'!$A$2:$E$52,5,FALSE)*100,0)</f>
        <v/>
      </c>
      <c r="E25486" t="inlineStr">
        <is>
          <t>UPDATED19 model</t>
        </is>
      </c>
    </row>
    <row r="25487">
      <c r="A25487" t="inlineStr">
        <is>
          <t>NV_XC25</t>
        </is>
      </c>
      <c r="B25487" s="2" t="n">
        <v>46225</v>
      </c>
      <c r="C25487" t="n">
        <v>25.27948</v>
      </c>
      <c r="D25487">
        <f>IFERROR(C25487/VLOOKUP(A25487,'Naver_Groups'!$A$2:$E$52,5,FALSE)*100,0)</f>
        <v/>
      </c>
      <c r="E25487" t="inlineStr">
        <is>
          <t>UPDATED19 model</t>
        </is>
      </c>
    </row>
    <row r="25488">
      <c r="A25488" t="inlineStr">
        <is>
          <t>NV_XC25</t>
        </is>
      </c>
      <c r="B25488" s="2" t="n">
        <v>46226</v>
      </c>
      <c r="C25488" t="n">
        <v>24.44102</v>
      </c>
      <c r="D25488">
        <f>IFERROR(C25488/VLOOKUP(A25488,'Naver_Groups'!$A$2:$E$52,5,FALSE)*100,0)</f>
        <v/>
      </c>
      <c r="E25488" t="inlineStr">
        <is>
          <t>UPDATED19 model</t>
        </is>
      </c>
    </row>
    <row r="25489">
      <c r="A25489" t="inlineStr">
        <is>
          <t>NV_XC25</t>
        </is>
      </c>
      <c r="B25489" s="2" t="n">
        <v>46227</v>
      </c>
      <c r="C25489" t="n">
        <v>25.75461</v>
      </c>
      <c r="D25489">
        <f>IFERROR(C25489/VLOOKUP(A25489,'Naver_Groups'!$A$2:$E$52,5,FALSE)*100,0)</f>
        <v/>
      </c>
      <c r="E25489" t="inlineStr">
        <is>
          <t>UPDATED19 model</t>
        </is>
      </c>
    </row>
    <row r="25490">
      <c r="A25490" t="inlineStr">
        <is>
          <t>NV_XC25</t>
        </is>
      </c>
      <c r="B25490" s="2" t="n">
        <v>46228</v>
      </c>
      <c r="C25490" t="n">
        <v>28.22806</v>
      </c>
      <c r="D25490">
        <f>IFERROR(C25490/VLOOKUP(A25490,'Naver_Groups'!$A$2:$E$52,5,FALSE)*100,0)</f>
        <v/>
      </c>
      <c r="E25490" t="inlineStr">
        <is>
          <t>UPDATED19 model</t>
        </is>
      </c>
    </row>
    <row r="25491">
      <c r="A25491" t="inlineStr">
        <is>
          <t>NV_XC25</t>
        </is>
      </c>
      <c r="B25491" s="2" t="n">
        <v>46229</v>
      </c>
      <c r="C25491" t="n">
        <v>21.19899</v>
      </c>
      <c r="D25491">
        <f>IFERROR(C25491/VLOOKUP(A25491,'Naver_Groups'!$A$2:$E$52,5,FALSE)*100,0)</f>
        <v/>
      </c>
      <c r="E25491" t="inlineStr">
        <is>
          <t>UPDATED19 model</t>
        </is>
      </c>
    </row>
    <row r="25492">
      <c r="A25492" t="inlineStr">
        <is>
          <t>NV_XC25</t>
        </is>
      </c>
      <c r="B25492" s="2" t="n">
        <v>46230</v>
      </c>
      <c r="C25492" t="n">
        <v>19.55002</v>
      </c>
      <c r="D25492">
        <f>IFERROR(C25492/VLOOKUP(A25492,'Naver_Groups'!$A$2:$E$52,5,FALSE)*100,0)</f>
        <v/>
      </c>
      <c r="E25492" t="inlineStr">
        <is>
          <t>UPDATED19 model</t>
        </is>
      </c>
    </row>
    <row r="25493">
      <c r="A25493" t="inlineStr">
        <is>
          <t>NV_XC25</t>
        </is>
      </c>
      <c r="B25493" s="2" t="n">
        <v>46231</v>
      </c>
      <c r="C25493" t="n">
        <v>17.77529</v>
      </c>
      <c r="D25493">
        <f>IFERROR(C25493/VLOOKUP(A25493,'Naver_Groups'!$A$2:$E$52,5,FALSE)*100,0)</f>
        <v/>
      </c>
      <c r="E25493" t="inlineStr">
        <is>
          <t>UPDATED19 model</t>
        </is>
      </c>
    </row>
    <row r="25494">
      <c r="A25494" t="inlineStr">
        <is>
          <t>NV_XC25</t>
        </is>
      </c>
      <c r="B25494" s="2" t="n">
        <v>46232</v>
      </c>
      <c r="C25494" t="n">
        <v>17.57965</v>
      </c>
      <c r="D25494">
        <f>IFERROR(C25494/VLOOKUP(A25494,'Naver_Groups'!$A$2:$E$52,5,FALSE)*100,0)</f>
        <v/>
      </c>
      <c r="E25494" t="inlineStr">
        <is>
          <t>UPDATED19 model</t>
        </is>
      </c>
    </row>
    <row r="25495">
      <c r="A25495" t="inlineStr">
        <is>
          <t>NV_XC25</t>
        </is>
      </c>
      <c r="B25495" s="2" t="n">
        <v>46233</v>
      </c>
      <c r="C25495" t="n">
        <v>24.77641</v>
      </c>
      <c r="D25495">
        <f>IFERROR(C25495/VLOOKUP(A25495,'Naver_Groups'!$A$2:$E$52,5,FALSE)*100,0)</f>
        <v/>
      </c>
      <c r="E25495" t="inlineStr">
        <is>
          <t>UPDATED19 model</t>
        </is>
      </c>
    </row>
    <row r="25496">
      <c r="A25496" t="inlineStr">
        <is>
          <t>NV_XC25</t>
        </is>
      </c>
      <c r="B25496" s="2" t="n">
        <v>46234</v>
      </c>
      <c r="C25496" t="n">
        <v>25.67076</v>
      </c>
      <c r="D25496">
        <f>IFERROR(C25496/VLOOKUP(A25496,'Naver_Groups'!$A$2:$E$52,5,FALSE)*100,0)</f>
        <v/>
      </c>
      <c r="E25496" t="inlineStr">
        <is>
          <t>UPDATED19 model</t>
        </is>
      </c>
    </row>
    <row r="25497">
      <c r="A25497" t="inlineStr">
        <is>
          <t>NV_XC25</t>
        </is>
      </c>
      <c r="B25497" s="2" t="n">
        <v>46235</v>
      </c>
      <c r="C25497" t="n">
        <v>16.39183</v>
      </c>
      <c r="D25497">
        <f>IFERROR(C25497/VLOOKUP(A25497,'Naver_Groups'!$A$2:$E$52,5,FALSE)*100,0)</f>
        <v/>
      </c>
      <c r="E25497" t="inlineStr">
        <is>
          <t>UPDATED19 model</t>
        </is>
      </c>
    </row>
    <row r="25498">
      <c r="A25498" t="inlineStr">
        <is>
          <t>NV_XC25</t>
        </is>
      </c>
      <c r="B25498" s="2" t="n">
        <v>46236</v>
      </c>
      <c r="C25498" t="n">
        <v>15.32979</v>
      </c>
      <c r="D25498">
        <f>IFERROR(C25498/VLOOKUP(A25498,'Naver_Groups'!$A$2:$E$52,5,FALSE)*100,0)</f>
        <v/>
      </c>
      <c r="E25498" t="inlineStr">
        <is>
          <t>UPDATED19 model</t>
        </is>
      </c>
    </row>
    <row r="25499">
      <c r="A25499" t="inlineStr">
        <is>
          <t>NV_XC25</t>
        </is>
      </c>
      <c r="B25499" s="2" t="n">
        <v>46237</v>
      </c>
      <c r="C25499" t="n">
        <v>15.0503</v>
      </c>
      <c r="D25499">
        <f>IFERROR(C25499/VLOOKUP(A25499,'Naver_Groups'!$A$2:$E$52,5,FALSE)*100,0)</f>
        <v/>
      </c>
      <c r="E25499" t="inlineStr">
        <is>
          <t>UPDATED19 model</t>
        </is>
      </c>
    </row>
    <row r="25500">
      <c r="A25500" t="inlineStr">
        <is>
          <t>NV_XC25</t>
        </is>
      </c>
      <c r="B25500" s="2" t="n">
        <v>46238</v>
      </c>
      <c r="C25500" t="n">
        <v>15.87479</v>
      </c>
      <c r="D25500">
        <f>IFERROR(C25500/VLOOKUP(A25500,'Naver_Groups'!$A$2:$E$52,5,FALSE)*100,0)</f>
        <v/>
      </c>
      <c r="E25500" t="inlineStr">
        <is>
          <t>UPDATED19 model</t>
        </is>
      </c>
    </row>
    <row r="25501">
      <c r="A25501" t="inlineStr">
        <is>
          <t>NV_XC25</t>
        </is>
      </c>
      <c r="B25501" s="2" t="n">
        <v>46239</v>
      </c>
      <c r="C25501" t="n">
        <v>16.00055</v>
      </c>
      <c r="D25501">
        <f>IFERROR(C25501/VLOOKUP(A25501,'Naver_Groups'!$A$2:$E$52,5,FALSE)*100,0)</f>
        <v/>
      </c>
      <c r="E25501" t="inlineStr">
        <is>
          <t>UPDATED19 model</t>
        </is>
      </c>
    </row>
    <row r="25502">
      <c r="A25502" t="inlineStr">
        <is>
          <t>NV_XC25</t>
        </is>
      </c>
      <c r="B25502" s="2" t="n">
        <v>46240</v>
      </c>
      <c r="C25502" t="n">
        <v>16.05645</v>
      </c>
      <c r="D25502">
        <f>IFERROR(C25502/VLOOKUP(A25502,'Naver_Groups'!$A$2:$E$52,5,FALSE)*100,0)</f>
        <v/>
      </c>
      <c r="E25502" t="inlineStr">
        <is>
          <t>UPDATED19 model</t>
        </is>
      </c>
    </row>
    <row r="25503">
      <c r="A25503" t="inlineStr">
        <is>
          <t>NV_XC25</t>
        </is>
      </c>
      <c r="B25503" s="2" t="n">
        <v>46241</v>
      </c>
      <c r="C25503" t="n">
        <v>16.39183</v>
      </c>
      <c r="D25503">
        <f>IFERROR(C25503/VLOOKUP(A25503,'Naver_Groups'!$A$2:$E$52,5,FALSE)*100,0)</f>
        <v/>
      </c>
      <c r="E25503" t="inlineStr">
        <is>
          <t>UPDATED19 model</t>
        </is>
      </c>
    </row>
    <row r="25504">
      <c r="A25504" t="inlineStr">
        <is>
          <t>NV_XC25</t>
        </is>
      </c>
      <c r="B25504" s="2" t="n">
        <v>46242</v>
      </c>
      <c r="C25504" t="n">
        <v>18.23644</v>
      </c>
      <c r="D25504">
        <f>IFERROR(C25504/VLOOKUP(A25504,'Naver_Groups'!$A$2:$E$52,5,FALSE)*100,0)</f>
        <v/>
      </c>
      <c r="E25504" t="inlineStr">
        <is>
          <t>UPDATED19 model</t>
        </is>
      </c>
    </row>
    <row r="25505">
      <c r="A25505" t="inlineStr">
        <is>
          <t>NV_XC25</t>
        </is>
      </c>
      <c r="B25505" s="2" t="n">
        <v>46243</v>
      </c>
      <c r="C25505" t="n">
        <v>14.82671</v>
      </c>
      <c r="D25505">
        <f>IFERROR(C25505/VLOOKUP(A25505,'Naver_Groups'!$A$2:$E$52,5,FALSE)*100,0)</f>
        <v/>
      </c>
      <c r="E25505" t="inlineStr">
        <is>
          <t>UPDATED19 model</t>
        </is>
      </c>
    </row>
    <row r="25506">
      <c r="A25506" t="inlineStr">
        <is>
          <t>NV_XC25</t>
        </is>
      </c>
      <c r="B25506" s="2" t="n">
        <v>46244</v>
      </c>
      <c r="C25506" t="n">
        <v>9.99161</v>
      </c>
      <c r="D25506">
        <f>IFERROR(C25506/VLOOKUP(A25506,'Naver_Groups'!$A$2:$E$52,5,FALSE)*100,0)</f>
        <v/>
      </c>
      <c r="E25506" t="inlineStr">
        <is>
          <t>UPDATED19 model</t>
        </is>
      </c>
    </row>
    <row r="25507">
      <c r="A25507" t="inlineStr">
        <is>
          <t>NV_XC25</t>
        </is>
      </c>
      <c r="B25507" s="2" t="n">
        <v>46245</v>
      </c>
      <c r="C25507" t="n">
        <v>10.34097</v>
      </c>
      <c r="D25507">
        <f>IFERROR(C25507/VLOOKUP(A25507,'Naver_Groups'!$A$2:$E$52,5,FALSE)*100,0)</f>
        <v/>
      </c>
      <c r="E25507" t="inlineStr">
        <is>
          <t>UPDATED19 model</t>
        </is>
      </c>
    </row>
    <row r="25508">
      <c r="A25508" t="inlineStr">
        <is>
          <t>NV_XC25</t>
        </is>
      </c>
      <c r="B25508" s="2" t="n">
        <v>46246</v>
      </c>
      <c r="C25508" t="n">
        <v>9.83789</v>
      </c>
      <c r="D25508">
        <f>IFERROR(C25508/VLOOKUP(A25508,'Naver_Groups'!$A$2:$E$52,5,FALSE)*100,0)</f>
        <v/>
      </c>
      <c r="E25508" t="inlineStr">
        <is>
          <t>UPDATED19 model</t>
        </is>
      </c>
    </row>
    <row r="25509">
      <c r="A25509" t="inlineStr">
        <is>
          <t>NV_XC25</t>
        </is>
      </c>
      <c r="B25509" s="2" t="n">
        <v>46247</v>
      </c>
      <c r="C25509" t="n">
        <v>12.89826</v>
      </c>
      <c r="D25509">
        <f>IFERROR(C25509/VLOOKUP(A25509,'Naver_Groups'!$A$2:$E$52,5,FALSE)*100,0)</f>
        <v/>
      </c>
      <c r="E25509" t="inlineStr">
        <is>
          <t>UPDATED19 model</t>
        </is>
      </c>
    </row>
    <row r="25510">
      <c r="A25510" t="inlineStr">
        <is>
          <t>NV_XC25</t>
        </is>
      </c>
      <c r="B25510" s="2" t="n">
        <v>46248</v>
      </c>
      <c r="C25510" t="n">
        <v>20.76579</v>
      </c>
      <c r="D25510">
        <f>IFERROR(C25510/VLOOKUP(A25510,'Naver_Groups'!$A$2:$E$52,5,FALSE)*100,0)</f>
        <v/>
      </c>
      <c r="E25510" t="inlineStr">
        <is>
          <t>UPDATED19 model</t>
        </is>
      </c>
    </row>
    <row r="25511">
      <c r="A25511" t="inlineStr">
        <is>
          <t>NV_XC25</t>
        </is>
      </c>
      <c r="B25511" s="2" t="n">
        <v>46249</v>
      </c>
      <c r="C25511" t="n">
        <v>12.59083</v>
      </c>
      <c r="D25511">
        <f>IFERROR(C25511/VLOOKUP(A25511,'Naver_Groups'!$A$2:$E$52,5,FALSE)*100,0)</f>
        <v/>
      </c>
      <c r="E25511" t="inlineStr">
        <is>
          <t>UPDATED19 model</t>
        </is>
      </c>
    </row>
    <row r="25512">
      <c r="A25512" t="inlineStr">
        <is>
          <t>NV_XC25</t>
        </is>
      </c>
      <c r="B25512" s="2" t="n">
        <v>46250</v>
      </c>
      <c r="C25512" t="n">
        <v>11.64058</v>
      </c>
      <c r="D25512">
        <f>IFERROR(C25512/VLOOKUP(A25512,'Naver_Groups'!$A$2:$E$52,5,FALSE)*100,0)</f>
        <v/>
      </c>
      <c r="E25512" t="inlineStr">
        <is>
          <t>UPDATED19 model</t>
        </is>
      </c>
    </row>
    <row r="25513">
      <c r="A25513" t="inlineStr">
        <is>
          <t>NV_XC25</t>
        </is>
      </c>
      <c r="B25513" s="2" t="n">
        <v>46251</v>
      </c>
      <c r="C25513" t="n">
        <v>9.22302</v>
      </c>
      <c r="D25513">
        <f>IFERROR(C25513/VLOOKUP(A25513,'Naver_Groups'!$A$2:$E$52,5,FALSE)*100,0)</f>
        <v/>
      </c>
      <c r="E25513" t="inlineStr">
        <is>
          <t>UPDATED19 model</t>
        </is>
      </c>
    </row>
    <row r="25514">
      <c r="A25514" t="inlineStr">
        <is>
          <t>NV_XC25</t>
        </is>
      </c>
      <c r="B25514" s="2" t="n">
        <v>46252</v>
      </c>
      <c r="C25514" t="n">
        <v>7.67188</v>
      </c>
      <c r="D25514">
        <f>IFERROR(C25514/VLOOKUP(A25514,'Naver_Groups'!$A$2:$E$52,5,FALSE)*100,0)</f>
        <v/>
      </c>
      <c r="E25514" t="inlineStr">
        <is>
          <t>UPDATED19 model</t>
        </is>
      </c>
    </row>
    <row r="25515">
      <c r="A25515" t="inlineStr">
        <is>
          <t>NV_XC25</t>
        </is>
      </c>
      <c r="B25515" s="2" t="n">
        <v>46253</v>
      </c>
      <c r="C25515" t="n">
        <v>7.2247</v>
      </c>
      <c r="D25515">
        <f>IFERROR(C25515/VLOOKUP(A25515,'Naver_Groups'!$A$2:$E$52,5,FALSE)*100,0)</f>
        <v/>
      </c>
      <c r="E25515" t="inlineStr">
        <is>
          <t>UPDATED19 model</t>
        </is>
      </c>
    </row>
    <row r="25516">
      <c r="A25516" t="inlineStr">
        <is>
          <t>NV_XC25</t>
        </is>
      </c>
      <c r="B25516" s="2" t="n">
        <v>46254</v>
      </c>
      <c r="C25516" t="n">
        <v>10.45276</v>
      </c>
      <c r="D25516">
        <f>IFERROR(C25516/VLOOKUP(A25516,'Naver_Groups'!$A$2:$E$52,5,FALSE)*100,0)</f>
        <v/>
      </c>
      <c r="E25516" t="inlineStr">
        <is>
          <t>UPDATED19 model</t>
        </is>
      </c>
    </row>
    <row r="25517">
      <c r="A25517" t="inlineStr">
        <is>
          <t>NV_XC25</t>
        </is>
      </c>
      <c r="B25517" s="2" t="n">
        <v>46255</v>
      </c>
      <c r="C25517" t="n">
        <v>12.82839</v>
      </c>
      <c r="D25517">
        <f>IFERROR(C25517/VLOOKUP(A25517,'Naver_Groups'!$A$2:$E$52,5,FALSE)*100,0)</f>
        <v/>
      </c>
      <c r="E25517" t="inlineStr">
        <is>
          <t>UPDATED19 model</t>
        </is>
      </c>
    </row>
    <row r="25518">
      <c r="A25518" t="inlineStr">
        <is>
          <t>NV_XC25</t>
        </is>
      </c>
      <c r="B25518" s="2" t="n">
        <v>46256</v>
      </c>
      <c r="C25518" t="n">
        <v>11.98993</v>
      </c>
      <c r="D25518">
        <f>IFERROR(C25518/VLOOKUP(A25518,'Naver_Groups'!$A$2:$E$52,5,FALSE)*100,0)</f>
        <v/>
      </c>
      <c r="E25518" t="inlineStr">
        <is>
          <t>UPDATED19 model</t>
        </is>
      </c>
    </row>
    <row r="25519">
      <c r="A25519" t="inlineStr">
        <is>
          <t>NV_XC25</t>
        </is>
      </c>
      <c r="B25519" s="2" t="n">
        <v>46257</v>
      </c>
      <c r="C25519" t="n">
        <v>10.35494</v>
      </c>
      <c r="D25519">
        <f>IFERROR(C25519/VLOOKUP(A25519,'Naver_Groups'!$A$2:$E$52,5,FALSE)*100,0)</f>
        <v/>
      </c>
      <c r="E25519" t="inlineStr">
        <is>
          <t>UPDATED19 model</t>
        </is>
      </c>
    </row>
    <row r="25520">
      <c r="A25520" t="inlineStr">
        <is>
          <t>NV_XC25</t>
        </is>
      </c>
      <c r="B25520" s="2" t="n">
        <v>46258</v>
      </c>
      <c r="C25520" t="n">
        <v>7.61598</v>
      </c>
      <c r="D25520">
        <f>IFERROR(C25520/VLOOKUP(A25520,'Naver_Groups'!$A$2:$E$52,5,FALSE)*100,0)</f>
        <v/>
      </c>
      <c r="E25520" t="inlineStr">
        <is>
          <t>UPDATED19 model</t>
        </is>
      </c>
    </row>
    <row r="25521">
      <c r="A25521" t="inlineStr">
        <is>
          <t>NV_XC25</t>
        </is>
      </c>
      <c r="B25521" s="2" t="n">
        <v>46259</v>
      </c>
      <c r="C25521" t="n">
        <v>7.53214</v>
      </c>
      <c r="D25521">
        <f>IFERROR(C25521/VLOOKUP(A25521,'Naver_Groups'!$A$2:$E$52,5,FALSE)*100,0)</f>
        <v/>
      </c>
      <c r="E25521" t="inlineStr">
        <is>
          <t>UPDATED19 model</t>
        </is>
      </c>
    </row>
    <row r="25522">
      <c r="A25522" t="inlineStr">
        <is>
          <t>NV_XC25</t>
        </is>
      </c>
      <c r="B25522" s="2" t="n">
        <v>46260</v>
      </c>
      <c r="C25522" t="n">
        <v>7.49021</v>
      </c>
      <c r="D25522">
        <f>IFERROR(C25522/VLOOKUP(A25522,'Naver_Groups'!$A$2:$E$52,5,FALSE)*100,0)</f>
        <v/>
      </c>
      <c r="E25522" t="inlineStr">
        <is>
          <t>UPDATED19 model</t>
        </is>
      </c>
    </row>
    <row r="25523">
      <c r="A25523" t="inlineStr">
        <is>
          <t>NV_XC25</t>
        </is>
      </c>
      <c r="B25523" s="2" t="n">
        <v>46261</v>
      </c>
      <c r="C25523" t="n">
        <v>8.04918</v>
      </c>
      <c r="D25523">
        <f>IFERROR(C25523/VLOOKUP(A25523,'Naver_Groups'!$A$2:$E$52,5,FALSE)*100,0)</f>
        <v/>
      </c>
      <c r="E25523" t="inlineStr">
        <is>
          <t>UPDATED19 model</t>
        </is>
      </c>
    </row>
    <row r="25524">
      <c r="A25524" t="inlineStr">
        <is>
          <t>NV_XC25</t>
        </is>
      </c>
      <c r="B25524" s="2" t="n">
        <v>46262</v>
      </c>
      <c r="C25524" t="n">
        <v>9.250970000000001</v>
      </c>
      <c r="D25524">
        <f>IFERROR(C25524/VLOOKUP(A25524,'Naver_Groups'!$A$2:$E$52,5,FALSE)*100,0)</f>
        <v/>
      </c>
      <c r="E25524" t="inlineStr">
        <is>
          <t>UPDATED19 model</t>
        </is>
      </c>
    </row>
    <row r="25525">
      <c r="A25525" t="inlineStr">
        <is>
          <t>NV_XC25</t>
        </is>
      </c>
      <c r="B25525" s="2" t="n">
        <v>46263</v>
      </c>
      <c r="C25525" t="n">
        <v>8.77585</v>
      </c>
      <c r="D25525">
        <f>IFERROR(C25525/VLOOKUP(A25525,'Naver_Groups'!$A$2:$E$52,5,FALSE)*100,0)</f>
        <v/>
      </c>
      <c r="E25525" t="inlineStr">
        <is>
          <t>UPDATED19 model</t>
        </is>
      </c>
    </row>
    <row r="25526">
      <c r="A25526" t="inlineStr">
        <is>
          <t>NV_XC25</t>
        </is>
      </c>
      <c r="B25526" s="2" t="n">
        <v>46264</v>
      </c>
      <c r="C25526" t="n">
        <v>8.06316</v>
      </c>
      <c r="D25526">
        <f>IFERROR(C25526/VLOOKUP(A25526,'Naver_Groups'!$A$2:$E$52,5,FALSE)*100,0)</f>
        <v/>
      </c>
      <c r="E25526" t="inlineStr">
        <is>
          <t>UPDATED19 model</t>
        </is>
      </c>
    </row>
    <row r="25527">
      <c r="A25527" t="inlineStr">
        <is>
          <t>NV_XC25</t>
        </is>
      </c>
      <c r="B25527" s="2" t="n">
        <v>46265</v>
      </c>
      <c r="C25527" t="n">
        <v>7.54611</v>
      </c>
      <c r="D25527">
        <f>IFERROR(C25527/VLOOKUP(A25527,'Naver_Groups'!$A$2:$E$52,5,FALSE)*100,0)</f>
        <v/>
      </c>
      <c r="E25527" t="inlineStr">
        <is>
          <t>UPDATED19 model</t>
        </is>
      </c>
    </row>
    <row r="25528">
      <c r="A25528" t="inlineStr">
        <is>
          <t>NV_XC25</t>
        </is>
      </c>
      <c r="B25528" s="2" t="n">
        <v>46266</v>
      </c>
      <c r="C25528" t="n">
        <v>6.95919</v>
      </c>
      <c r="D25528">
        <f>IFERROR(C25528/VLOOKUP(A25528,'Naver_Groups'!$A$2:$E$52,5,FALSE)*100,0)</f>
        <v/>
      </c>
      <c r="E25528" t="inlineStr">
        <is>
          <t>UPDATED19 model</t>
        </is>
      </c>
    </row>
    <row r="25529">
      <c r="A25529" t="inlineStr">
        <is>
          <t>NV_XC25</t>
        </is>
      </c>
      <c r="B25529" s="2" t="n">
        <v>46267</v>
      </c>
      <c r="C25529" t="n">
        <v>6.83342</v>
      </c>
      <c r="D25529">
        <f>IFERROR(C25529/VLOOKUP(A25529,'Naver_Groups'!$A$2:$E$52,5,FALSE)*100,0)</f>
        <v/>
      </c>
      <c r="E25529" t="inlineStr">
        <is>
          <t>UPDATED19 model</t>
        </is>
      </c>
    </row>
    <row r="25530">
      <c r="A25530" t="inlineStr">
        <is>
          <t>NV_XC25</t>
        </is>
      </c>
      <c r="B25530" s="2" t="n">
        <v>46268</v>
      </c>
      <c r="C25530" t="n">
        <v>6.31637</v>
      </c>
      <c r="D25530">
        <f>IFERROR(C25530/VLOOKUP(A25530,'Naver_Groups'!$A$2:$E$52,5,FALSE)*100,0)</f>
        <v/>
      </c>
      <c r="E25530" t="inlineStr">
        <is>
          <t>UPDATED19 model</t>
        </is>
      </c>
    </row>
    <row r="25531">
      <c r="A25531" t="inlineStr">
        <is>
          <t>NV_XC25</t>
        </is>
      </c>
      <c r="B25531" s="2" t="n">
        <v>46269</v>
      </c>
      <c r="C25531" t="n">
        <v>8.510339999999999</v>
      </c>
      <c r="D25531">
        <f>IFERROR(C25531/VLOOKUP(A25531,'Naver_Groups'!$A$2:$E$52,5,FALSE)*100,0)</f>
        <v/>
      </c>
      <c r="E25531" t="inlineStr">
        <is>
          <t>UPDATED19 model</t>
        </is>
      </c>
    </row>
    <row r="25532">
      <c r="A25532" t="inlineStr">
        <is>
          <t>NV_XC25</t>
        </is>
      </c>
      <c r="B25532" s="2" t="n">
        <v>46270</v>
      </c>
      <c r="C25532" t="n">
        <v>7.29457</v>
      </c>
      <c r="D25532">
        <f>IFERROR(C25532/VLOOKUP(A25532,'Naver_Groups'!$A$2:$E$52,5,FALSE)*100,0)</f>
        <v/>
      </c>
      <c r="E25532" t="inlineStr">
        <is>
          <t>UPDATED19 model</t>
        </is>
      </c>
    </row>
    <row r="25533">
      <c r="A25533" t="inlineStr">
        <is>
          <t>NV_XC25</t>
        </is>
      </c>
      <c r="B25533" s="2" t="n">
        <v>46271</v>
      </c>
      <c r="C25533" t="n">
        <v>7.35047</v>
      </c>
      <c r="D25533">
        <f>IFERROR(C25533/VLOOKUP(A25533,'Naver_Groups'!$A$2:$E$52,5,FALSE)*100,0)</f>
        <v/>
      </c>
      <c r="E25533" t="inlineStr">
        <is>
          <t>UPDATED19 model</t>
        </is>
      </c>
    </row>
    <row r="25534">
      <c r="A25534" t="inlineStr">
        <is>
          <t>NV_XC25</t>
        </is>
      </c>
      <c r="B25534" s="2" t="n">
        <v>46272</v>
      </c>
      <c r="C25534" t="n">
        <v>4.66741</v>
      </c>
      <c r="D25534">
        <f>IFERROR(C25534/VLOOKUP(A25534,'Naver_Groups'!$A$2:$E$52,5,FALSE)*100,0)</f>
        <v/>
      </c>
      <c r="E25534" t="inlineStr">
        <is>
          <t>UPDATED19 model</t>
        </is>
      </c>
    </row>
    <row r="25535">
      <c r="A25535" t="inlineStr">
        <is>
          <t>NV_XC25</t>
        </is>
      </c>
      <c r="B25535" s="2" t="n">
        <v>46273</v>
      </c>
      <c r="C25535" t="n">
        <v>5.2124</v>
      </c>
      <c r="D25535">
        <f>IFERROR(C25535/VLOOKUP(A25535,'Naver_Groups'!$A$2:$E$52,5,FALSE)*100,0)</f>
        <v/>
      </c>
      <c r="E25535" t="inlineStr">
        <is>
          <t>UPDATED19 model</t>
        </is>
      </c>
    </row>
    <row r="25536">
      <c r="A25536" t="inlineStr">
        <is>
          <t>NV_XC25</t>
        </is>
      </c>
      <c r="B25536" s="2" t="n">
        <v>46274</v>
      </c>
      <c r="C25536" t="n">
        <v>6.37227</v>
      </c>
      <c r="D25536">
        <f>IFERROR(C25536/VLOOKUP(A25536,'Naver_Groups'!$A$2:$E$52,5,FALSE)*100,0)</f>
        <v/>
      </c>
      <c r="E25536" t="inlineStr">
        <is>
          <t>UPDATED19 model</t>
        </is>
      </c>
    </row>
    <row r="25537">
      <c r="A25537" t="inlineStr">
        <is>
          <t>NV_XC25</t>
        </is>
      </c>
      <c r="B25537" s="2" t="n">
        <v>46275</v>
      </c>
      <c r="C25537" t="n">
        <v>5.36612</v>
      </c>
      <c r="D25537">
        <f>IFERROR(C25537/VLOOKUP(A25537,'Naver_Groups'!$A$2:$E$52,5,FALSE)*100,0)</f>
        <v/>
      </c>
      <c r="E25537" t="inlineStr">
        <is>
          <t>UPDATED19 model</t>
        </is>
      </c>
    </row>
    <row r="25538">
      <c r="A25538" t="inlineStr">
        <is>
          <t>NV_XC25</t>
        </is>
      </c>
      <c r="B25538" s="2" t="n">
        <v>46276</v>
      </c>
      <c r="C25538" t="n">
        <v>5.65958</v>
      </c>
      <c r="D25538">
        <f>IFERROR(C25538/VLOOKUP(A25538,'Naver_Groups'!$A$2:$E$52,5,FALSE)*100,0)</f>
        <v/>
      </c>
      <c r="E25538" t="inlineStr">
        <is>
          <t>UPDATED19 model</t>
        </is>
      </c>
    </row>
    <row r="25539">
      <c r="A25539" t="inlineStr">
        <is>
          <t>NV_XC25</t>
        </is>
      </c>
      <c r="B25539" s="2" t="n">
        <v>46277</v>
      </c>
      <c r="C25539" t="n">
        <v>5.88317</v>
      </c>
      <c r="D25539">
        <f>IFERROR(C25539/VLOOKUP(A25539,'Naver_Groups'!$A$2:$E$52,5,FALSE)*100,0)</f>
        <v/>
      </c>
      <c r="E25539" t="inlineStr">
        <is>
          <t>UPDATED19 model</t>
        </is>
      </c>
    </row>
    <row r="25540">
      <c r="A25540" t="inlineStr">
        <is>
          <t>NV_XC25</t>
        </is>
      </c>
      <c r="B25540" s="2" t="n">
        <v>46278</v>
      </c>
      <c r="C25540" t="n">
        <v>4.79318</v>
      </c>
      <c r="D25540">
        <f>IFERROR(C25540/VLOOKUP(A25540,'Naver_Groups'!$A$2:$E$52,5,FALSE)*100,0)</f>
        <v/>
      </c>
      <c r="E25540" t="inlineStr">
        <is>
          <t>UPDATED19 model</t>
        </is>
      </c>
    </row>
    <row r="25541">
      <c r="A25541" t="inlineStr">
        <is>
          <t>NV_XC25</t>
        </is>
      </c>
      <c r="B25541" s="2" t="n">
        <v>46279</v>
      </c>
      <c r="C25541" t="n">
        <v>4.31805</v>
      </c>
      <c r="D25541">
        <f>IFERROR(C25541/VLOOKUP(A25541,'Naver_Groups'!$A$2:$E$52,5,FALSE)*100,0)</f>
        <v/>
      </c>
      <c r="E25541" t="inlineStr">
        <is>
          <t>UPDATED19 model</t>
        </is>
      </c>
    </row>
    <row r="25542">
      <c r="A25542" t="inlineStr">
        <is>
          <t>NV_XC25</t>
        </is>
      </c>
      <c r="B25542" s="2" t="n">
        <v>46280</v>
      </c>
      <c r="C25542" t="n">
        <v>4.90497</v>
      </c>
      <c r="D25542">
        <f>IFERROR(C25542/VLOOKUP(A25542,'Naver_Groups'!$A$2:$E$52,5,FALSE)*100,0)</f>
        <v/>
      </c>
      <c r="E25542" t="inlineStr">
        <is>
          <t>UPDATED19 model</t>
        </is>
      </c>
    </row>
    <row r="25543">
      <c r="A25543" t="inlineStr">
        <is>
          <t>NV_XC25</t>
        </is>
      </c>
      <c r="B25543" s="2" t="n">
        <v>46281</v>
      </c>
      <c r="C25543" t="n">
        <v>4.84907</v>
      </c>
      <c r="D25543">
        <f>IFERROR(C25543/VLOOKUP(A25543,'Naver_Groups'!$A$2:$E$52,5,FALSE)*100,0)</f>
        <v/>
      </c>
      <c r="E25543" t="inlineStr">
        <is>
          <t>UPDATED19 model</t>
        </is>
      </c>
    </row>
    <row r="25544">
      <c r="A25544" t="inlineStr">
        <is>
          <t>NV_XC25</t>
        </is>
      </c>
      <c r="B25544" s="2" t="n">
        <v>46282</v>
      </c>
      <c r="C25544" t="n">
        <v>5.15651</v>
      </c>
      <c r="D25544">
        <f>IFERROR(C25544/VLOOKUP(A25544,'Naver_Groups'!$A$2:$E$52,5,FALSE)*100,0)</f>
        <v/>
      </c>
      <c r="E25544" t="inlineStr">
        <is>
          <t>UPDATED19 model</t>
        </is>
      </c>
    </row>
    <row r="25545">
      <c r="A25545" t="inlineStr">
        <is>
          <t>NV_XC25</t>
        </is>
      </c>
      <c r="B25545" s="2" t="n">
        <v>46283</v>
      </c>
      <c r="C25545" t="n">
        <v>5.56176</v>
      </c>
      <c r="D25545">
        <f>IFERROR(C25545/VLOOKUP(A25545,'Naver_Groups'!$A$2:$E$52,5,FALSE)*100,0)</f>
        <v/>
      </c>
      <c r="E25545" t="inlineStr">
        <is>
          <t>UPDATED19 model</t>
        </is>
      </c>
    </row>
    <row r="25546">
      <c r="A25546" t="inlineStr">
        <is>
          <t>NV_XC25</t>
        </is>
      </c>
      <c r="B25546" s="2" t="n">
        <v>46284</v>
      </c>
      <c r="C25546" t="n">
        <v>5.39407</v>
      </c>
      <c r="D25546">
        <f>IFERROR(C25546/VLOOKUP(A25546,'Naver_Groups'!$A$2:$E$52,5,FALSE)*100,0)</f>
        <v/>
      </c>
      <c r="E25546" t="inlineStr">
        <is>
          <t>UPDATED19 model</t>
        </is>
      </c>
    </row>
    <row r="25547">
      <c r="A25547" t="inlineStr">
        <is>
          <t>NV_XC25</t>
        </is>
      </c>
      <c r="B25547" s="2" t="n">
        <v>46285</v>
      </c>
      <c r="C25547" t="n">
        <v>5.2683</v>
      </c>
      <c r="D25547">
        <f>IFERROR(C25547/VLOOKUP(A25547,'Naver_Groups'!$A$2:$E$52,5,FALSE)*100,0)</f>
        <v/>
      </c>
      <c r="E25547" t="inlineStr">
        <is>
          <t>UPDATED19 model</t>
        </is>
      </c>
    </row>
    <row r="25548">
      <c r="A25548" t="inlineStr">
        <is>
          <t>NV_XC25</t>
        </is>
      </c>
      <c r="B25548" s="2" t="n">
        <v>46286</v>
      </c>
      <c r="C25548" t="n">
        <v>4.09446</v>
      </c>
      <c r="D25548">
        <f>IFERROR(C25548/VLOOKUP(A25548,'Naver_Groups'!$A$2:$E$52,5,FALSE)*100,0)</f>
        <v/>
      </c>
      <c r="E25548" t="inlineStr">
        <is>
          <t>UPDATED19 model</t>
        </is>
      </c>
    </row>
    <row r="25549">
      <c r="A25549" t="inlineStr">
        <is>
          <t>NV_XC25</t>
        </is>
      </c>
      <c r="B25549" s="2" t="n">
        <v>46287</v>
      </c>
      <c r="C25549" t="n">
        <v>3.75908</v>
      </c>
      <c r="D25549">
        <f>IFERROR(C25549/VLOOKUP(A25549,'Naver_Groups'!$A$2:$E$52,5,FALSE)*100,0)</f>
        <v/>
      </c>
      <c r="E25549" t="inlineStr">
        <is>
          <t>UPDATED19 model</t>
        </is>
      </c>
    </row>
    <row r="25550">
      <c r="A25550" t="inlineStr">
        <is>
          <t>NV_XC25</t>
        </is>
      </c>
      <c r="B25550" s="2" t="n">
        <v>46288</v>
      </c>
      <c r="C25550" t="n">
        <v>4.51369</v>
      </c>
      <c r="D25550">
        <f>IFERROR(C25550/VLOOKUP(A25550,'Naver_Groups'!$A$2:$E$52,5,FALSE)*100,0)</f>
        <v/>
      </c>
      <c r="E25550" t="inlineStr">
        <is>
          <t>UPDATED19 model</t>
        </is>
      </c>
    </row>
    <row r="25551">
      <c r="A25551" t="inlineStr">
        <is>
          <t>NV_XC25</t>
        </is>
      </c>
      <c r="B25551" s="2" t="n">
        <v>46289</v>
      </c>
      <c r="C25551" t="n">
        <v>3.29793</v>
      </c>
      <c r="D25551">
        <f>IFERROR(C25551/VLOOKUP(A25551,'Naver_Groups'!$A$2:$E$52,5,FALSE)*100,0)</f>
        <v/>
      </c>
      <c r="E25551" t="inlineStr">
        <is>
          <t>UPDATED19 model</t>
        </is>
      </c>
    </row>
    <row r="25552">
      <c r="A25552" t="inlineStr">
        <is>
          <t>NV_XC25</t>
        </is>
      </c>
      <c r="B25552" s="2" t="n">
        <v>46290</v>
      </c>
      <c r="C25552" t="n">
        <v>4.93292</v>
      </c>
      <c r="D25552">
        <f>IFERROR(C25552/VLOOKUP(A25552,'Naver_Groups'!$A$2:$E$52,5,FALSE)*100,0)</f>
        <v/>
      </c>
      <c r="E25552" t="inlineStr">
        <is>
          <t>UPDATED19 model</t>
        </is>
      </c>
    </row>
    <row r="25553">
      <c r="A25553" t="inlineStr">
        <is>
          <t>NV_XC25</t>
        </is>
      </c>
      <c r="B25553" s="2" t="n">
        <v>46291</v>
      </c>
      <c r="C25553" t="n">
        <v>4.19228</v>
      </c>
      <c r="D25553">
        <f>IFERROR(C25553/VLOOKUP(A25553,'Naver_Groups'!$A$2:$E$52,5,FALSE)*100,0)</f>
        <v/>
      </c>
      <c r="E25553" t="inlineStr">
        <is>
          <t>UPDATED19 model</t>
        </is>
      </c>
    </row>
    <row r="25554">
      <c r="A25554" t="inlineStr">
        <is>
          <t>NV_XC25</t>
        </is>
      </c>
      <c r="B25554" s="2" t="n">
        <v>46292</v>
      </c>
      <c r="C25554" t="n">
        <v>4.47177</v>
      </c>
      <c r="D25554">
        <f>IFERROR(C25554/VLOOKUP(A25554,'Naver_Groups'!$A$2:$E$52,5,FALSE)*100,0)</f>
        <v/>
      </c>
      <c r="E25554" t="inlineStr">
        <is>
          <t>UPDATED19 model</t>
        </is>
      </c>
    </row>
    <row r="25555">
      <c r="A25555" t="inlineStr">
        <is>
          <t>NV_XC25</t>
        </is>
      </c>
      <c r="B25555" s="2" t="n">
        <v>46293</v>
      </c>
      <c r="C25555" t="n">
        <v>3.26998</v>
      </c>
      <c r="D25555">
        <f>IFERROR(C25555/VLOOKUP(A25555,'Naver_Groups'!$A$2:$E$52,5,FALSE)*100,0)</f>
        <v/>
      </c>
      <c r="E25555" t="inlineStr">
        <is>
          <t>UPDATED19 model</t>
        </is>
      </c>
    </row>
    <row r="25556">
      <c r="A25556" t="inlineStr">
        <is>
          <t>NV_XC25</t>
        </is>
      </c>
      <c r="B25556" s="2" t="n">
        <v>46294</v>
      </c>
      <c r="C25556" t="n">
        <v>4.4019</v>
      </c>
      <c r="D25556">
        <f>IFERROR(C25556/VLOOKUP(A25556,'Naver_Groups'!$A$2:$E$52,5,FALSE)*100,0)</f>
        <v/>
      </c>
      <c r="E25556" t="inlineStr">
        <is>
          <t>UPDATED19 model</t>
        </is>
      </c>
    </row>
    <row r="25557">
      <c r="A25557" t="inlineStr">
        <is>
          <t>NV_XC25</t>
        </is>
      </c>
      <c r="B25557" s="2" t="n">
        <v>46295</v>
      </c>
      <c r="C25557" t="n">
        <v>3.49357</v>
      </c>
      <c r="D25557">
        <f>IFERROR(C25557/VLOOKUP(A25557,'Naver_Groups'!$A$2:$E$52,5,FALSE)*100,0)</f>
        <v/>
      </c>
      <c r="E25557" t="inlineStr">
        <is>
          <t>UPDATED19 model</t>
        </is>
      </c>
    </row>
    <row r="25558">
      <c r="A25558" t="inlineStr">
        <is>
          <t>NV_XC25</t>
        </is>
      </c>
      <c r="B25558" s="2" t="n">
        <v>46296</v>
      </c>
      <c r="C25558" t="n">
        <v>5.63163</v>
      </c>
      <c r="D25558">
        <f>IFERROR(C25558/VLOOKUP(A25558,'Naver_Groups'!$A$2:$E$52,5,FALSE)*100,0)</f>
        <v/>
      </c>
      <c r="E25558" t="inlineStr">
        <is>
          <t>UPDATED19 model</t>
        </is>
      </c>
    </row>
    <row r="25559">
      <c r="A25559" t="inlineStr">
        <is>
          <t>NV_XC25</t>
        </is>
      </c>
      <c r="B25559" s="2" t="n">
        <v>46297</v>
      </c>
      <c r="C25559" t="n">
        <v>4.52766</v>
      </c>
      <c r="D25559">
        <f>IFERROR(C25559/VLOOKUP(A25559,'Naver_Groups'!$A$2:$E$52,5,FALSE)*100,0)</f>
        <v/>
      </c>
      <c r="E25559" t="inlineStr">
        <is>
          <t>UPDATED19 model</t>
        </is>
      </c>
    </row>
    <row r="25560">
      <c r="A25560" t="inlineStr">
        <is>
          <t>NV_XC25</t>
        </is>
      </c>
      <c r="B25560" s="2" t="n">
        <v>46298</v>
      </c>
      <c r="C25560" t="n">
        <v>7.05701</v>
      </c>
      <c r="D25560">
        <f>IFERROR(C25560/VLOOKUP(A25560,'Naver_Groups'!$A$2:$E$52,5,FALSE)*100,0)</f>
        <v/>
      </c>
      <c r="E25560" t="inlineStr">
        <is>
          <t>UPDATED19 model</t>
        </is>
      </c>
    </row>
    <row r="25561">
      <c r="A25561" t="inlineStr">
        <is>
          <t>NV_XC25</t>
        </is>
      </c>
      <c r="B25561" s="2" t="n">
        <v>46299</v>
      </c>
      <c r="C25561" t="n">
        <v>3.82895</v>
      </c>
      <c r="D25561">
        <f>IFERROR(C25561/VLOOKUP(A25561,'Naver_Groups'!$A$2:$E$52,5,FALSE)*100,0)</f>
        <v/>
      </c>
      <c r="E25561" t="inlineStr">
        <is>
          <t>UPDATED19 model</t>
        </is>
      </c>
    </row>
    <row r="25562">
      <c r="A25562" t="inlineStr">
        <is>
          <t>NV_XC25</t>
        </is>
      </c>
      <c r="B25562" s="2" t="n">
        <v>46300</v>
      </c>
      <c r="C25562" t="n">
        <v>2.72498</v>
      </c>
      <c r="D25562">
        <f>IFERROR(C25562/VLOOKUP(A25562,'Naver_Groups'!$A$2:$E$52,5,FALSE)*100,0)</f>
        <v/>
      </c>
      <c r="E25562" t="inlineStr">
        <is>
          <t>UPDATED19 model</t>
        </is>
      </c>
    </row>
    <row r="25563">
      <c r="A25563" t="inlineStr">
        <is>
          <t>NV_XC25</t>
        </is>
      </c>
      <c r="B25563" s="2" t="n">
        <v>46301</v>
      </c>
      <c r="C25563" t="n">
        <v>2.73896</v>
      </c>
      <c r="D25563">
        <f>IFERROR(C25563/VLOOKUP(A25563,'Naver_Groups'!$A$2:$E$52,5,FALSE)*100,0)</f>
        <v/>
      </c>
      <c r="E25563" t="inlineStr">
        <is>
          <t>UPDATED19 model</t>
        </is>
      </c>
    </row>
    <row r="25564">
      <c r="A25564" t="inlineStr">
        <is>
          <t>NV_XC25</t>
        </is>
      </c>
      <c r="B25564" s="2" t="n">
        <v>46302</v>
      </c>
      <c r="C25564" t="n">
        <v>2.68306</v>
      </c>
      <c r="D25564">
        <f>IFERROR(C25564/VLOOKUP(A25564,'Naver_Groups'!$A$2:$E$52,5,FALSE)*100,0)</f>
        <v/>
      </c>
      <c r="E25564" t="inlineStr">
        <is>
          <t>UPDATED19 model</t>
        </is>
      </c>
    </row>
    <row r="25565">
      <c r="A25565" t="inlineStr">
        <is>
          <t>NV_XC25</t>
        </is>
      </c>
      <c r="B25565" s="2" t="n">
        <v>46303</v>
      </c>
      <c r="C25565" t="n">
        <v>3.84292</v>
      </c>
      <c r="D25565">
        <f>IFERROR(C25565/VLOOKUP(A25565,'Naver_Groups'!$A$2:$E$52,5,FALSE)*100,0)</f>
        <v/>
      </c>
      <c r="E25565" t="inlineStr">
        <is>
          <t>UPDATED19 model</t>
        </is>
      </c>
    </row>
    <row r="25566">
      <c r="A25566" t="inlineStr">
        <is>
          <t>NV_XC25</t>
        </is>
      </c>
      <c r="B25566" s="2" t="n">
        <v>46304</v>
      </c>
      <c r="C25566" t="n">
        <v>3.52152</v>
      </c>
      <c r="D25566">
        <f>IFERROR(C25566/VLOOKUP(A25566,'Naver_Groups'!$A$2:$E$52,5,FALSE)*100,0)</f>
        <v/>
      </c>
      <c r="E25566" t="inlineStr">
        <is>
          <t>UPDATED19 model</t>
        </is>
      </c>
    </row>
    <row r="25567">
      <c r="A25567" t="inlineStr">
        <is>
          <t>NV_XC25</t>
        </is>
      </c>
      <c r="B25567" s="2" t="n">
        <v>46305</v>
      </c>
      <c r="C25567" t="n">
        <v>3.01844</v>
      </c>
      <c r="D25567">
        <f>IFERROR(C25567/VLOOKUP(A25567,'Naver_Groups'!$A$2:$E$52,5,FALSE)*100,0)</f>
        <v/>
      </c>
      <c r="E25567" t="inlineStr">
        <is>
          <t>UPDATED19 model</t>
        </is>
      </c>
    </row>
    <row r="25568">
      <c r="A25568" t="inlineStr">
        <is>
          <t>NV_XC25</t>
        </is>
      </c>
      <c r="B25568" s="2" t="n">
        <v>46306</v>
      </c>
      <c r="C25568" t="n">
        <v>3.53549</v>
      </c>
      <c r="D25568">
        <f>IFERROR(C25568/VLOOKUP(A25568,'Naver_Groups'!$A$2:$E$52,5,FALSE)*100,0)</f>
        <v/>
      </c>
      <c r="E25568" t="inlineStr">
        <is>
          <t>UPDATED19 model</t>
        </is>
      </c>
    </row>
    <row r="25569">
      <c r="A25569" t="inlineStr">
        <is>
          <t>NV_XC25</t>
        </is>
      </c>
      <c r="B25569" s="2" t="n">
        <v>46307</v>
      </c>
      <c r="C25569" t="n">
        <v>3.52152</v>
      </c>
      <c r="D25569">
        <f>IFERROR(C25569/VLOOKUP(A25569,'Naver_Groups'!$A$2:$E$52,5,FALSE)*100,0)</f>
        <v/>
      </c>
      <c r="E25569" t="inlineStr">
        <is>
          <t>UPDATED19 model</t>
        </is>
      </c>
    </row>
    <row r="25570">
      <c r="A25570" t="inlineStr">
        <is>
          <t>NV_XC25</t>
        </is>
      </c>
      <c r="B25570" s="2" t="n">
        <v>46308</v>
      </c>
      <c r="C25570" t="n">
        <v>3.3678</v>
      </c>
      <c r="D25570">
        <f>IFERROR(C25570/VLOOKUP(A25570,'Naver_Groups'!$A$2:$E$52,5,FALSE)*100,0)</f>
        <v/>
      </c>
      <c r="E25570" t="inlineStr">
        <is>
          <t>UPDATED19 model</t>
        </is>
      </c>
    </row>
    <row r="25571">
      <c r="A25571" t="inlineStr">
        <is>
          <t>NV_XC25</t>
        </is>
      </c>
      <c r="B25571" s="2" t="n">
        <v>46309</v>
      </c>
      <c r="C25571" t="n">
        <v>3.70318</v>
      </c>
      <c r="D25571">
        <f>IFERROR(C25571/VLOOKUP(A25571,'Naver_Groups'!$A$2:$E$52,5,FALSE)*100,0)</f>
        <v/>
      </c>
      <c r="E25571" t="inlineStr">
        <is>
          <t>UPDATED19 model</t>
        </is>
      </c>
    </row>
    <row r="25572">
      <c r="A25572" t="inlineStr">
        <is>
          <t>NV_XC25</t>
        </is>
      </c>
      <c r="B25572" s="2" t="n">
        <v>46310</v>
      </c>
      <c r="C25572" t="n">
        <v>4.19228</v>
      </c>
      <c r="D25572">
        <f>IFERROR(C25572/VLOOKUP(A25572,'Naver_Groups'!$A$2:$E$52,5,FALSE)*100,0)</f>
        <v/>
      </c>
      <c r="E25572" t="inlineStr">
        <is>
          <t>UPDATED19 model</t>
        </is>
      </c>
    </row>
    <row r="25573">
      <c r="A25573" t="inlineStr">
        <is>
          <t>NV_XC25</t>
        </is>
      </c>
      <c r="B25573" s="2" t="n">
        <v>46311</v>
      </c>
      <c r="C25573" t="n">
        <v>4.37395</v>
      </c>
      <c r="D25573">
        <f>IFERROR(C25573/VLOOKUP(A25573,'Naver_Groups'!$A$2:$E$52,5,FALSE)*100,0)</f>
        <v/>
      </c>
      <c r="E25573" t="inlineStr">
        <is>
          <t>UPDATED19 model</t>
        </is>
      </c>
    </row>
    <row r="25574">
      <c r="A25574" t="inlineStr">
        <is>
          <t>NV_XC25</t>
        </is>
      </c>
      <c r="B25574" s="2" t="n">
        <v>46312</v>
      </c>
      <c r="C25574" t="n">
        <v>2.64114</v>
      </c>
      <c r="D25574">
        <f>IFERROR(C25574/VLOOKUP(A25574,'Naver_Groups'!$A$2:$E$52,5,FALSE)*100,0)</f>
        <v/>
      </c>
      <c r="E25574" t="inlineStr">
        <is>
          <t>UPDATED19 model</t>
        </is>
      </c>
    </row>
    <row r="25575">
      <c r="A25575" t="inlineStr">
        <is>
          <t>NV_XC25</t>
        </is>
      </c>
      <c r="B25575" s="2" t="n">
        <v>46313</v>
      </c>
      <c r="C25575" t="n">
        <v>3.11626</v>
      </c>
      <c r="D25575">
        <f>IFERROR(C25575/VLOOKUP(A25575,'Naver_Groups'!$A$2:$E$52,5,FALSE)*100,0)</f>
        <v/>
      </c>
      <c r="E25575" t="inlineStr">
        <is>
          <t>UPDATED19 model</t>
        </is>
      </c>
    </row>
    <row r="25576">
      <c r="A25576" t="inlineStr">
        <is>
          <t>NV_XC25</t>
        </is>
      </c>
      <c r="B25576" s="2" t="n">
        <v>46314</v>
      </c>
      <c r="C25576" t="n">
        <v>2.09614</v>
      </c>
      <c r="D25576">
        <f>IFERROR(C25576/VLOOKUP(A25576,'Naver_Groups'!$A$2:$E$52,5,FALSE)*100,0)</f>
        <v/>
      </c>
      <c r="E25576" t="inlineStr">
        <is>
          <t>UPDATED19 model</t>
        </is>
      </c>
    </row>
    <row r="25577">
      <c r="A25577" t="inlineStr">
        <is>
          <t>NV_XC26</t>
        </is>
      </c>
      <c r="B25577" s="2" t="n">
        <v>45292</v>
      </c>
      <c r="C25577" t="n">
        <v>0.15438</v>
      </c>
      <c r="D25577">
        <f>IFERROR(C25577/VLOOKUP(A25577,'Naver_Groups'!$A$2:$E$52,5,FALSE)*100,0)</f>
        <v/>
      </c>
      <c r="E25577" t="inlineStr">
        <is>
          <t>UPDATED19 model</t>
        </is>
      </c>
    </row>
    <row r="25578">
      <c r="A25578" t="inlineStr">
        <is>
          <t>NV_XC26</t>
        </is>
      </c>
      <c r="B25578" s="2" t="n">
        <v>45293</v>
      </c>
      <c r="C25578" t="n">
        <v>0.09823999999999999</v>
      </c>
      <c r="D25578">
        <f>IFERROR(C25578/VLOOKUP(A25578,'Naver_Groups'!$A$2:$E$52,5,FALSE)*100,0)</f>
        <v/>
      </c>
      <c r="E25578" t="inlineStr">
        <is>
          <t>UPDATED19 model</t>
        </is>
      </c>
    </row>
    <row r="25579">
      <c r="A25579" t="inlineStr">
        <is>
          <t>NV_XC26</t>
        </is>
      </c>
      <c r="B25579" s="2" t="n">
        <v>45294</v>
      </c>
      <c r="C25579" t="n">
        <v>0</v>
      </c>
      <c r="D25579">
        <f>IFERROR(C25579/VLOOKUP(A25579,'Naver_Groups'!$A$2:$E$52,5,FALSE)*100,0)</f>
        <v/>
      </c>
      <c r="E25579" t="inlineStr">
        <is>
          <t>UPDATED19 model</t>
        </is>
      </c>
    </row>
    <row r="25580">
      <c r="A25580" t="inlineStr">
        <is>
          <t>NV_XC26</t>
        </is>
      </c>
      <c r="B25580" s="2" t="n">
        <v>45295</v>
      </c>
      <c r="C25580" t="n">
        <v>0.12631</v>
      </c>
      <c r="D25580">
        <f>IFERROR(C25580/VLOOKUP(A25580,'Naver_Groups'!$A$2:$E$52,5,FALSE)*100,0)</f>
        <v/>
      </c>
      <c r="E25580" t="inlineStr">
        <is>
          <t>UPDATED19 model</t>
        </is>
      </c>
    </row>
    <row r="25581">
      <c r="A25581" t="inlineStr">
        <is>
          <t>NV_XC26</t>
        </is>
      </c>
      <c r="B25581" s="2" t="n">
        <v>45296</v>
      </c>
      <c r="C25581" t="n">
        <v>0.09823999999999999</v>
      </c>
      <c r="D25581">
        <f>IFERROR(C25581/VLOOKUP(A25581,'Naver_Groups'!$A$2:$E$52,5,FALSE)*100,0)</f>
        <v/>
      </c>
      <c r="E25581" t="inlineStr">
        <is>
          <t>UPDATED19 model</t>
        </is>
      </c>
    </row>
    <row r="25582">
      <c r="A25582" t="inlineStr">
        <is>
          <t>NV_XC26</t>
        </is>
      </c>
      <c r="B25582" s="2" t="n">
        <v>45297</v>
      </c>
      <c r="C25582" t="n">
        <v>0.11228</v>
      </c>
      <c r="D25582">
        <f>IFERROR(C25582/VLOOKUP(A25582,'Naver_Groups'!$A$2:$E$52,5,FALSE)*100,0)</f>
        <v/>
      </c>
      <c r="E25582" t="inlineStr">
        <is>
          <t>UPDATED19 model</t>
        </is>
      </c>
    </row>
    <row r="25583">
      <c r="A25583" t="inlineStr">
        <is>
          <t>NV_XC26</t>
        </is>
      </c>
      <c r="B25583" s="2" t="n">
        <v>45298</v>
      </c>
      <c r="C25583" t="n">
        <v>0.16842</v>
      </c>
      <c r="D25583">
        <f>IFERROR(C25583/VLOOKUP(A25583,'Naver_Groups'!$A$2:$E$52,5,FALSE)*100,0)</f>
        <v/>
      </c>
      <c r="E25583" t="inlineStr">
        <is>
          <t>UPDATED19 model</t>
        </is>
      </c>
    </row>
    <row r="25584">
      <c r="A25584" t="inlineStr">
        <is>
          <t>NV_XC26</t>
        </is>
      </c>
      <c r="B25584" s="2" t="n">
        <v>45299</v>
      </c>
      <c r="C25584" t="n">
        <v>0.08420999999999999</v>
      </c>
      <c r="D25584">
        <f>IFERROR(C25584/VLOOKUP(A25584,'Naver_Groups'!$A$2:$E$52,5,FALSE)*100,0)</f>
        <v/>
      </c>
      <c r="E25584" t="inlineStr">
        <is>
          <t>UPDATED19 model</t>
        </is>
      </c>
    </row>
    <row r="25585">
      <c r="A25585" t="inlineStr">
        <is>
          <t>NV_XC26</t>
        </is>
      </c>
      <c r="B25585" s="2" t="n">
        <v>45300</v>
      </c>
      <c r="C25585" t="n">
        <v>0</v>
      </c>
      <c r="D25585">
        <f>IFERROR(C25585/VLOOKUP(A25585,'Naver_Groups'!$A$2:$E$52,5,FALSE)*100,0)</f>
        <v/>
      </c>
      <c r="E25585" t="inlineStr">
        <is>
          <t>UPDATED19 model</t>
        </is>
      </c>
    </row>
    <row r="25586">
      <c r="A25586" t="inlineStr">
        <is>
          <t>NV_XC26</t>
        </is>
      </c>
      <c r="B25586" s="2" t="n">
        <v>45301</v>
      </c>
      <c r="C25586" t="n">
        <v>0.09823999999999999</v>
      </c>
      <c r="D25586">
        <f>IFERROR(C25586/VLOOKUP(A25586,'Naver_Groups'!$A$2:$E$52,5,FALSE)*100,0)</f>
        <v/>
      </c>
      <c r="E25586" t="inlineStr">
        <is>
          <t>UPDATED19 model</t>
        </is>
      </c>
    </row>
    <row r="25587">
      <c r="A25587" t="inlineStr">
        <is>
          <t>NV_XC26</t>
        </is>
      </c>
      <c r="B25587" s="2" t="n">
        <v>45302</v>
      </c>
      <c r="C25587" t="n">
        <v>0.14035</v>
      </c>
      <c r="D25587">
        <f>IFERROR(C25587/VLOOKUP(A25587,'Naver_Groups'!$A$2:$E$52,5,FALSE)*100,0)</f>
        <v/>
      </c>
      <c r="E25587" t="inlineStr">
        <is>
          <t>UPDATED19 model</t>
        </is>
      </c>
    </row>
    <row r="25588">
      <c r="A25588" t="inlineStr">
        <is>
          <t>NV_XC26</t>
        </is>
      </c>
      <c r="B25588" s="2" t="n">
        <v>45303</v>
      </c>
      <c r="C25588" t="n">
        <v>0.08420999999999999</v>
      </c>
      <c r="D25588">
        <f>IFERROR(C25588/VLOOKUP(A25588,'Naver_Groups'!$A$2:$E$52,5,FALSE)*100,0)</f>
        <v/>
      </c>
      <c r="E25588" t="inlineStr">
        <is>
          <t>UPDATED19 model</t>
        </is>
      </c>
    </row>
    <row r="25589">
      <c r="A25589" t="inlineStr">
        <is>
          <t>NV_XC26</t>
        </is>
      </c>
      <c r="B25589" s="2" t="n">
        <v>45304</v>
      </c>
      <c r="C25589" t="n">
        <v>0</v>
      </c>
      <c r="D25589">
        <f>IFERROR(C25589/VLOOKUP(A25589,'Naver_Groups'!$A$2:$E$52,5,FALSE)*100,0)</f>
        <v/>
      </c>
      <c r="E25589" t="inlineStr">
        <is>
          <t>UPDATED19 model</t>
        </is>
      </c>
    </row>
    <row r="25590">
      <c r="A25590" t="inlineStr">
        <is>
          <t>NV_XC26</t>
        </is>
      </c>
      <c r="B25590" s="2" t="n">
        <v>45305</v>
      </c>
      <c r="C25590" t="n">
        <v>0.19649</v>
      </c>
      <c r="D25590">
        <f>IFERROR(C25590/VLOOKUP(A25590,'Naver_Groups'!$A$2:$E$52,5,FALSE)*100,0)</f>
        <v/>
      </c>
      <c r="E25590" t="inlineStr">
        <is>
          <t>UPDATED19 model</t>
        </is>
      </c>
    </row>
    <row r="25591">
      <c r="A25591" t="inlineStr">
        <is>
          <t>NV_XC26</t>
        </is>
      </c>
      <c r="B25591" s="2" t="n">
        <v>45306</v>
      </c>
      <c r="C25591" t="n">
        <v>0.12631</v>
      </c>
      <c r="D25591">
        <f>IFERROR(C25591/VLOOKUP(A25591,'Naver_Groups'!$A$2:$E$52,5,FALSE)*100,0)</f>
        <v/>
      </c>
      <c r="E25591" t="inlineStr">
        <is>
          <t>UPDATED19 model</t>
        </is>
      </c>
    </row>
    <row r="25592">
      <c r="A25592" t="inlineStr">
        <is>
          <t>NV_XC26</t>
        </is>
      </c>
      <c r="B25592" s="2" t="n">
        <v>45307</v>
      </c>
      <c r="C25592" t="n">
        <v>0.07017</v>
      </c>
      <c r="D25592">
        <f>IFERROR(C25592/VLOOKUP(A25592,'Naver_Groups'!$A$2:$E$52,5,FALSE)*100,0)</f>
        <v/>
      </c>
      <c r="E25592" t="inlineStr">
        <is>
          <t>UPDATED19 model</t>
        </is>
      </c>
    </row>
    <row r="25593">
      <c r="A25593" t="inlineStr">
        <is>
          <t>NV_XC26</t>
        </is>
      </c>
      <c r="B25593" s="2" t="n">
        <v>45308</v>
      </c>
      <c r="C25593" t="n">
        <v>0.16842</v>
      </c>
      <c r="D25593">
        <f>IFERROR(C25593/VLOOKUP(A25593,'Naver_Groups'!$A$2:$E$52,5,FALSE)*100,0)</f>
        <v/>
      </c>
      <c r="E25593" t="inlineStr">
        <is>
          <t>UPDATED19 model</t>
        </is>
      </c>
    </row>
    <row r="25594">
      <c r="A25594" t="inlineStr">
        <is>
          <t>NV_XC26</t>
        </is>
      </c>
      <c r="B25594" s="2" t="n">
        <v>45309</v>
      </c>
      <c r="C25594" t="n">
        <v>0.11228</v>
      </c>
      <c r="D25594">
        <f>IFERROR(C25594/VLOOKUP(A25594,'Naver_Groups'!$A$2:$E$52,5,FALSE)*100,0)</f>
        <v/>
      </c>
      <c r="E25594" t="inlineStr">
        <is>
          <t>UPDATED19 model</t>
        </is>
      </c>
    </row>
    <row r="25595">
      <c r="A25595" t="inlineStr">
        <is>
          <t>NV_XC26</t>
        </is>
      </c>
      <c r="B25595" s="2" t="n">
        <v>45310</v>
      </c>
      <c r="C25595" t="n">
        <v>0.08420999999999999</v>
      </c>
      <c r="D25595">
        <f>IFERROR(C25595/VLOOKUP(A25595,'Naver_Groups'!$A$2:$E$52,5,FALSE)*100,0)</f>
        <v/>
      </c>
      <c r="E25595" t="inlineStr">
        <is>
          <t>UPDATED19 model</t>
        </is>
      </c>
    </row>
    <row r="25596">
      <c r="A25596" t="inlineStr">
        <is>
          <t>NV_XC26</t>
        </is>
      </c>
      <c r="B25596" s="2" t="n">
        <v>45311</v>
      </c>
      <c r="C25596" t="n">
        <v>0.11228</v>
      </c>
      <c r="D25596">
        <f>IFERROR(C25596/VLOOKUP(A25596,'Naver_Groups'!$A$2:$E$52,5,FALSE)*100,0)</f>
        <v/>
      </c>
      <c r="E25596" t="inlineStr">
        <is>
          <t>UPDATED19 model</t>
        </is>
      </c>
    </row>
    <row r="25597">
      <c r="A25597" t="inlineStr">
        <is>
          <t>NV_XC26</t>
        </is>
      </c>
      <c r="B25597" s="2" t="n">
        <v>45312</v>
      </c>
      <c r="C25597" t="n">
        <v>0.43508</v>
      </c>
      <c r="D25597">
        <f>IFERROR(C25597/VLOOKUP(A25597,'Naver_Groups'!$A$2:$E$52,5,FALSE)*100,0)</f>
        <v/>
      </c>
      <c r="E25597" t="inlineStr">
        <is>
          <t>UPDATED19 model</t>
        </is>
      </c>
    </row>
    <row r="25598">
      <c r="A25598" t="inlineStr">
        <is>
          <t>NV_XC26</t>
        </is>
      </c>
      <c r="B25598" s="2" t="n">
        <v>45313</v>
      </c>
      <c r="C25598" t="n">
        <v>0.21052</v>
      </c>
      <c r="D25598">
        <f>IFERROR(C25598/VLOOKUP(A25598,'Naver_Groups'!$A$2:$E$52,5,FALSE)*100,0)</f>
        <v/>
      </c>
      <c r="E25598" t="inlineStr">
        <is>
          <t>UPDATED19 model</t>
        </is>
      </c>
    </row>
    <row r="25599">
      <c r="A25599" t="inlineStr">
        <is>
          <t>NV_XC26</t>
        </is>
      </c>
      <c r="B25599" s="2" t="n">
        <v>45314</v>
      </c>
      <c r="C25599" t="n">
        <v>0.07017</v>
      </c>
      <c r="D25599">
        <f>IFERROR(C25599/VLOOKUP(A25599,'Naver_Groups'!$A$2:$E$52,5,FALSE)*100,0)</f>
        <v/>
      </c>
      <c r="E25599" t="inlineStr">
        <is>
          <t>UPDATED19 model</t>
        </is>
      </c>
    </row>
    <row r="25600">
      <c r="A25600" t="inlineStr">
        <is>
          <t>NV_XC26</t>
        </is>
      </c>
      <c r="B25600" s="2" t="n">
        <v>45315</v>
      </c>
      <c r="C25600" t="n">
        <v>0.25263</v>
      </c>
      <c r="D25600">
        <f>IFERROR(C25600/VLOOKUP(A25600,'Naver_Groups'!$A$2:$E$52,5,FALSE)*100,0)</f>
        <v/>
      </c>
      <c r="E25600" t="inlineStr">
        <is>
          <t>UPDATED19 model</t>
        </is>
      </c>
    </row>
    <row r="25601">
      <c r="A25601" t="inlineStr">
        <is>
          <t>NV_XC26</t>
        </is>
      </c>
      <c r="B25601" s="2" t="n">
        <v>45316</v>
      </c>
      <c r="C25601" t="n">
        <v>0.22456</v>
      </c>
      <c r="D25601">
        <f>IFERROR(C25601/VLOOKUP(A25601,'Naver_Groups'!$A$2:$E$52,5,FALSE)*100,0)</f>
        <v/>
      </c>
      <c r="E25601" t="inlineStr">
        <is>
          <t>UPDATED19 model</t>
        </is>
      </c>
    </row>
    <row r="25602">
      <c r="A25602" t="inlineStr">
        <is>
          <t>NV_XC26</t>
        </is>
      </c>
      <c r="B25602" s="2" t="n">
        <v>45317</v>
      </c>
      <c r="C25602" t="n">
        <v>0.09823999999999999</v>
      </c>
      <c r="D25602">
        <f>IFERROR(C25602/VLOOKUP(A25602,'Naver_Groups'!$A$2:$E$52,5,FALSE)*100,0)</f>
        <v/>
      </c>
      <c r="E25602" t="inlineStr">
        <is>
          <t>UPDATED19 model</t>
        </is>
      </c>
    </row>
    <row r="25603">
      <c r="A25603" t="inlineStr">
        <is>
          <t>NV_XC26</t>
        </is>
      </c>
      <c r="B25603" s="2" t="n">
        <v>45318</v>
      </c>
      <c r="C25603" t="n">
        <v>0.14035</v>
      </c>
      <c r="D25603">
        <f>IFERROR(C25603/VLOOKUP(A25603,'Naver_Groups'!$A$2:$E$52,5,FALSE)*100,0)</f>
        <v/>
      </c>
      <c r="E25603" t="inlineStr">
        <is>
          <t>UPDATED19 model</t>
        </is>
      </c>
    </row>
    <row r="25604">
      <c r="A25604" t="inlineStr">
        <is>
          <t>NV_XC26</t>
        </is>
      </c>
      <c r="B25604" s="2" t="n">
        <v>45319</v>
      </c>
      <c r="C25604" t="n">
        <v>0.15438</v>
      </c>
      <c r="D25604">
        <f>IFERROR(C25604/VLOOKUP(A25604,'Naver_Groups'!$A$2:$E$52,5,FALSE)*100,0)</f>
        <v/>
      </c>
      <c r="E25604" t="inlineStr">
        <is>
          <t>UPDATED19 model</t>
        </is>
      </c>
    </row>
    <row r="25605">
      <c r="A25605" t="inlineStr">
        <is>
          <t>NV_XC26</t>
        </is>
      </c>
      <c r="B25605" s="2" t="n">
        <v>45320</v>
      </c>
      <c r="C25605" t="n">
        <v>0.23859</v>
      </c>
      <c r="D25605">
        <f>IFERROR(C25605/VLOOKUP(A25605,'Naver_Groups'!$A$2:$E$52,5,FALSE)*100,0)</f>
        <v/>
      </c>
      <c r="E25605" t="inlineStr">
        <is>
          <t>UPDATED19 model</t>
        </is>
      </c>
    </row>
    <row r="25606">
      <c r="A25606" t="inlineStr">
        <is>
          <t>NV_XC26</t>
        </is>
      </c>
      <c r="B25606" s="2" t="n">
        <v>45321</v>
      </c>
      <c r="C25606" t="n">
        <v>0.15438</v>
      </c>
      <c r="D25606">
        <f>IFERROR(C25606/VLOOKUP(A25606,'Naver_Groups'!$A$2:$E$52,5,FALSE)*100,0)</f>
        <v/>
      </c>
      <c r="E25606" t="inlineStr">
        <is>
          <t>UPDATED19 model</t>
        </is>
      </c>
    </row>
    <row r="25607">
      <c r="A25607" t="inlineStr">
        <is>
          <t>NV_XC26</t>
        </is>
      </c>
      <c r="B25607" s="2" t="n">
        <v>45322</v>
      </c>
      <c r="C25607" t="n">
        <v>0.07017</v>
      </c>
      <c r="D25607">
        <f>IFERROR(C25607/VLOOKUP(A25607,'Naver_Groups'!$A$2:$E$52,5,FALSE)*100,0)</f>
        <v/>
      </c>
      <c r="E25607" t="inlineStr">
        <is>
          <t>UPDATED19 model</t>
        </is>
      </c>
    </row>
    <row r="25608">
      <c r="A25608" t="inlineStr">
        <is>
          <t>NV_XC26</t>
        </is>
      </c>
      <c r="B25608" s="2" t="n">
        <v>45323</v>
      </c>
      <c r="C25608" t="n">
        <v>0.09823999999999999</v>
      </c>
      <c r="D25608">
        <f>IFERROR(C25608/VLOOKUP(A25608,'Naver_Groups'!$A$2:$E$52,5,FALSE)*100,0)</f>
        <v/>
      </c>
      <c r="E25608" t="inlineStr">
        <is>
          <t>UPDATED19 model</t>
        </is>
      </c>
    </row>
    <row r="25609">
      <c r="A25609" t="inlineStr">
        <is>
          <t>NV_XC26</t>
        </is>
      </c>
      <c r="B25609" s="2" t="n">
        <v>45324</v>
      </c>
      <c r="C25609" t="n">
        <v>0.15438</v>
      </c>
      <c r="D25609">
        <f>IFERROR(C25609/VLOOKUP(A25609,'Naver_Groups'!$A$2:$E$52,5,FALSE)*100,0)</f>
        <v/>
      </c>
      <c r="E25609" t="inlineStr">
        <is>
          <t>UPDATED19 model</t>
        </is>
      </c>
    </row>
    <row r="25610">
      <c r="A25610" t="inlineStr">
        <is>
          <t>NV_XC26</t>
        </is>
      </c>
      <c r="B25610" s="2" t="n">
        <v>45325</v>
      </c>
      <c r="C25610" t="n">
        <v>0.12631</v>
      </c>
      <c r="D25610">
        <f>IFERROR(C25610/VLOOKUP(A25610,'Naver_Groups'!$A$2:$E$52,5,FALSE)*100,0)</f>
        <v/>
      </c>
      <c r="E25610" t="inlineStr">
        <is>
          <t>UPDATED19 model</t>
        </is>
      </c>
    </row>
    <row r="25611">
      <c r="A25611" t="inlineStr">
        <is>
          <t>NV_XC26</t>
        </is>
      </c>
      <c r="B25611" s="2" t="n">
        <v>45326</v>
      </c>
      <c r="C25611" t="n">
        <v>0.14035</v>
      </c>
      <c r="D25611">
        <f>IFERROR(C25611/VLOOKUP(A25611,'Naver_Groups'!$A$2:$E$52,5,FALSE)*100,0)</f>
        <v/>
      </c>
      <c r="E25611" t="inlineStr">
        <is>
          <t>UPDATED19 model</t>
        </is>
      </c>
    </row>
    <row r="25612">
      <c r="A25612" t="inlineStr">
        <is>
          <t>NV_XC26</t>
        </is>
      </c>
      <c r="B25612" s="2" t="n">
        <v>45327</v>
      </c>
      <c r="C25612" t="n">
        <v>0.19649</v>
      </c>
      <c r="D25612">
        <f>IFERROR(C25612/VLOOKUP(A25612,'Naver_Groups'!$A$2:$E$52,5,FALSE)*100,0)</f>
        <v/>
      </c>
      <c r="E25612" t="inlineStr">
        <is>
          <t>UPDATED19 model</t>
        </is>
      </c>
    </row>
    <row r="25613">
      <c r="A25613" t="inlineStr">
        <is>
          <t>NV_XC26</t>
        </is>
      </c>
      <c r="B25613" s="2" t="n">
        <v>45328</v>
      </c>
      <c r="C25613" t="n">
        <v>0.08420999999999999</v>
      </c>
      <c r="D25613">
        <f>IFERROR(C25613/VLOOKUP(A25613,'Naver_Groups'!$A$2:$E$52,5,FALSE)*100,0)</f>
        <v/>
      </c>
      <c r="E25613" t="inlineStr">
        <is>
          <t>UPDATED19 model</t>
        </is>
      </c>
    </row>
    <row r="25614">
      <c r="A25614" t="inlineStr">
        <is>
          <t>NV_XC26</t>
        </is>
      </c>
      <c r="B25614" s="2" t="n">
        <v>45329</v>
      </c>
      <c r="C25614" t="n">
        <v>0.07017</v>
      </c>
      <c r="D25614">
        <f>IFERROR(C25614/VLOOKUP(A25614,'Naver_Groups'!$A$2:$E$52,5,FALSE)*100,0)</f>
        <v/>
      </c>
      <c r="E25614" t="inlineStr">
        <is>
          <t>UPDATED19 model</t>
        </is>
      </c>
    </row>
    <row r="25615">
      <c r="A25615" t="inlineStr">
        <is>
          <t>NV_XC26</t>
        </is>
      </c>
      <c r="B25615" s="2" t="n">
        <v>45330</v>
      </c>
      <c r="C25615" t="n">
        <v>0.09823999999999999</v>
      </c>
      <c r="D25615">
        <f>IFERROR(C25615/VLOOKUP(A25615,'Naver_Groups'!$A$2:$E$52,5,FALSE)*100,0)</f>
        <v/>
      </c>
      <c r="E25615" t="inlineStr">
        <is>
          <t>UPDATED19 model</t>
        </is>
      </c>
    </row>
    <row r="25616">
      <c r="A25616" t="inlineStr">
        <is>
          <t>NV_XC26</t>
        </is>
      </c>
      <c r="B25616" s="2" t="n">
        <v>45331</v>
      </c>
      <c r="C25616" t="n">
        <v>0.09823999999999999</v>
      </c>
      <c r="D25616">
        <f>IFERROR(C25616/VLOOKUP(A25616,'Naver_Groups'!$A$2:$E$52,5,FALSE)*100,0)</f>
        <v/>
      </c>
      <c r="E25616" t="inlineStr">
        <is>
          <t>UPDATED19 model</t>
        </is>
      </c>
    </row>
    <row r="25617">
      <c r="A25617" t="inlineStr">
        <is>
          <t>NV_XC26</t>
        </is>
      </c>
      <c r="B25617" s="2" t="n">
        <v>45332</v>
      </c>
      <c r="C25617" t="n">
        <v>0.09823999999999999</v>
      </c>
      <c r="D25617">
        <f>IFERROR(C25617/VLOOKUP(A25617,'Naver_Groups'!$A$2:$E$52,5,FALSE)*100,0)</f>
        <v/>
      </c>
      <c r="E25617" t="inlineStr">
        <is>
          <t>UPDATED19 model</t>
        </is>
      </c>
    </row>
    <row r="25618">
      <c r="A25618" t="inlineStr">
        <is>
          <t>NV_XC26</t>
        </is>
      </c>
      <c r="B25618" s="2" t="n">
        <v>45333</v>
      </c>
      <c r="C25618" t="n">
        <v>0.16842</v>
      </c>
      <c r="D25618">
        <f>IFERROR(C25618/VLOOKUP(A25618,'Naver_Groups'!$A$2:$E$52,5,FALSE)*100,0)</f>
        <v/>
      </c>
      <c r="E25618" t="inlineStr">
        <is>
          <t>UPDATED19 model</t>
        </is>
      </c>
    </row>
    <row r="25619">
      <c r="A25619" t="inlineStr">
        <is>
          <t>NV_XC26</t>
        </is>
      </c>
      <c r="B25619" s="2" t="n">
        <v>45334</v>
      </c>
      <c r="C25619" t="n">
        <v>0.15438</v>
      </c>
      <c r="D25619">
        <f>IFERROR(C25619/VLOOKUP(A25619,'Naver_Groups'!$A$2:$E$52,5,FALSE)*100,0)</f>
        <v/>
      </c>
      <c r="E25619" t="inlineStr">
        <is>
          <t>UPDATED19 model</t>
        </is>
      </c>
    </row>
    <row r="25620">
      <c r="A25620" t="inlineStr">
        <is>
          <t>NV_XC26</t>
        </is>
      </c>
      <c r="B25620" s="2" t="n">
        <v>45335</v>
      </c>
      <c r="C25620" t="n">
        <v>0</v>
      </c>
      <c r="D25620">
        <f>IFERROR(C25620/VLOOKUP(A25620,'Naver_Groups'!$A$2:$E$52,5,FALSE)*100,0)</f>
        <v/>
      </c>
      <c r="E25620" t="inlineStr">
        <is>
          <t>UPDATED19 model</t>
        </is>
      </c>
    </row>
    <row r="25621">
      <c r="A25621" t="inlineStr">
        <is>
          <t>NV_XC26</t>
        </is>
      </c>
      <c r="B25621" s="2" t="n">
        <v>45336</v>
      </c>
      <c r="C25621" t="n">
        <v>0.12631</v>
      </c>
      <c r="D25621">
        <f>IFERROR(C25621/VLOOKUP(A25621,'Naver_Groups'!$A$2:$E$52,5,FALSE)*100,0)</f>
        <v/>
      </c>
      <c r="E25621" t="inlineStr">
        <is>
          <t>UPDATED19 model</t>
        </is>
      </c>
    </row>
    <row r="25622">
      <c r="A25622" t="inlineStr">
        <is>
          <t>NV_XC26</t>
        </is>
      </c>
      <c r="B25622" s="2" t="n">
        <v>45337</v>
      </c>
      <c r="C25622" t="n">
        <v>0.08420999999999999</v>
      </c>
      <c r="D25622">
        <f>IFERROR(C25622/VLOOKUP(A25622,'Naver_Groups'!$A$2:$E$52,5,FALSE)*100,0)</f>
        <v/>
      </c>
      <c r="E25622" t="inlineStr">
        <is>
          <t>UPDATED19 model</t>
        </is>
      </c>
    </row>
    <row r="25623">
      <c r="A25623" t="inlineStr">
        <is>
          <t>NV_XC26</t>
        </is>
      </c>
      <c r="B25623" s="2" t="n">
        <v>45338</v>
      </c>
      <c r="C25623" t="n">
        <v>0.15438</v>
      </c>
      <c r="D25623">
        <f>IFERROR(C25623/VLOOKUP(A25623,'Naver_Groups'!$A$2:$E$52,5,FALSE)*100,0)</f>
        <v/>
      </c>
      <c r="E25623" t="inlineStr">
        <is>
          <t>UPDATED19 model</t>
        </is>
      </c>
    </row>
    <row r="25624">
      <c r="A25624" t="inlineStr">
        <is>
          <t>NV_XC26</t>
        </is>
      </c>
      <c r="B25624" s="2" t="n">
        <v>45339</v>
      </c>
      <c r="C25624" t="n">
        <v>0.21052</v>
      </c>
      <c r="D25624">
        <f>IFERROR(C25624/VLOOKUP(A25624,'Naver_Groups'!$A$2:$E$52,5,FALSE)*100,0)</f>
        <v/>
      </c>
      <c r="E25624" t="inlineStr">
        <is>
          <t>UPDATED19 model</t>
        </is>
      </c>
    </row>
    <row r="25625">
      <c r="A25625" t="inlineStr">
        <is>
          <t>NV_XC26</t>
        </is>
      </c>
      <c r="B25625" s="2" t="n">
        <v>45340</v>
      </c>
      <c r="C25625" t="n">
        <v>0.18245</v>
      </c>
      <c r="D25625">
        <f>IFERROR(C25625/VLOOKUP(A25625,'Naver_Groups'!$A$2:$E$52,5,FALSE)*100,0)</f>
        <v/>
      </c>
      <c r="E25625" t="inlineStr">
        <is>
          <t>UPDATED19 model</t>
        </is>
      </c>
    </row>
    <row r="25626">
      <c r="A25626" t="inlineStr">
        <is>
          <t>NV_XC26</t>
        </is>
      </c>
      <c r="B25626" s="2" t="n">
        <v>45341</v>
      </c>
      <c r="C25626" t="n">
        <v>0.11228</v>
      </c>
      <c r="D25626">
        <f>IFERROR(C25626/VLOOKUP(A25626,'Naver_Groups'!$A$2:$E$52,5,FALSE)*100,0)</f>
        <v/>
      </c>
      <c r="E25626" t="inlineStr">
        <is>
          <t>UPDATED19 model</t>
        </is>
      </c>
    </row>
    <row r="25627">
      <c r="A25627" t="inlineStr">
        <is>
          <t>NV_XC26</t>
        </is>
      </c>
      <c r="B25627" s="2" t="n">
        <v>45342</v>
      </c>
      <c r="C25627" t="n">
        <v>0.08420999999999999</v>
      </c>
      <c r="D25627">
        <f>IFERROR(C25627/VLOOKUP(A25627,'Naver_Groups'!$A$2:$E$52,5,FALSE)*100,0)</f>
        <v/>
      </c>
      <c r="E25627" t="inlineStr">
        <is>
          <t>UPDATED19 model</t>
        </is>
      </c>
    </row>
    <row r="25628">
      <c r="A25628" t="inlineStr">
        <is>
          <t>NV_XC26</t>
        </is>
      </c>
      <c r="B25628" s="2" t="n">
        <v>45343</v>
      </c>
      <c r="C25628" t="n">
        <v>0.09823999999999999</v>
      </c>
      <c r="D25628">
        <f>IFERROR(C25628/VLOOKUP(A25628,'Naver_Groups'!$A$2:$E$52,5,FALSE)*100,0)</f>
        <v/>
      </c>
      <c r="E25628" t="inlineStr">
        <is>
          <t>UPDATED19 model</t>
        </is>
      </c>
    </row>
    <row r="25629">
      <c r="A25629" t="inlineStr">
        <is>
          <t>NV_XC26</t>
        </is>
      </c>
      <c r="B25629" s="2" t="n">
        <v>45344</v>
      </c>
      <c r="C25629" t="n">
        <v>0.22456</v>
      </c>
      <c r="D25629">
        <f>IFERROR(C25629/VLOOKUP(A25629,'Naver_Groups'!$A$2:$E$52,5,FALSE)*100,0)</f>
        <v/>
      </c>
      <c r="E25629" t="inlineStr">
        <is>
          <t>UPDATED19 model</t>
        </is>
      </c>
    </row>
    <row r="25630">
      <c r="A25630" t="inlineStr">
        <is>
          <t>NV_XC26</t>
        </is>
      </c>
      <c r="B25630" s="2" t="n">
        <v>45345</v>
      </c>
      <c r="C25630" t="n">
        <v>0.26666</v>
      </c>
      <c r="D25630">
        <f>IFERROR(C25630/VLOOKUP(A25630,'Naver_Groups'!$A$2:$E$52,5,FALSE)*100,0)</f>
        <v/>
      </c>
      <c r="E25630" t="inlineStr">
        <is>
          <t>UPDATED19 model</t>
        </is>
      </c>
    </row>
    <row r="25631">
      <c r="A25631" t="inlineStr">
        <is>
          <t>NV_XC26</t>
        </is>
      </c>
      <c r="B25631" s="2" t="n">
        <v>45346</v>
      </c>
      <c r="C25631" t="n">
        <v>0.16842</v>
      </c>
      <c r="D25631">
        <f>IFERROR(C25631/VLOOKUP(A25631,'Naver_Groups'!$A$2:$E$52,5,FALSE)*100,0)</f>
        <v/>
      </c>
      <c r="E25631" t="inlineStr">
        <is>
          <t>UPDATED19 model</t>
        </is>
      </c>
    </row>
    <row r="25632">
      <c r="A25632" t="inlineStr">
        <is>
          <t>NV_XC26</t>
        </is>
      </c>
      <c r="B25632" s="2" t="n">
        <v>45347</v>
      </c>
      <c r="C25632" t="n">
        <v>0.15438</v>
      </c>
      <c r="D25632">
        <f>IFERROR(C25632/VLOOKUP(A25632,'Naver_Groups'!$A$2:$E$52,5,FALSE)*100,0)</f>
        <v/>
      </c>
      <c r="E25632" t="inlineStr">
        <is>
          <t>UPDATED19 model</t>
        </is>
      </c>
    </row>
    <row r="25633">
      <c r="A25633" t="inlineStr">
        <is>
          <t>NV_XC26</t>
        </is>
      </c>
      <c r="B25633" s="2" t="n">
        <v>45348</v>
      </c>
      <c r="C25633" t="n">
        <v>0.08420999999999999</v>
      </c>
      <c r="D25633">
        <f>IFERROR(C25633/VLOOKUP(A25633,'Naver_Groups'!$A$2:$E$52,5,FALSE)*100,0)</f>
        <v/>
      </c>
      <c r="E25633" t="inlineStr">
        <is>
          <t>UPDATED19 model</t>
        </is>
      </c>
    </row>
    <row r="25634">
      <c r="A25634" t="inlineStr">
        <is>
          <t>NV_XC26</t>
        </is>
      </c>
      <c r="B25634" s="2" t="n">
        <v>45349</v>
      </c>
      <c r="C25634" t="n">
        <v>0.12631</v>
      </c>
      <c r="D25634">
        <f>IFERROR(C25634/VLOOKUP(A25634,'Naver_Groups'!$A$2:$E$52,5,FALSE)*100,0)</f>
        <v/>
      </c>
      <c r="E25634" t="inlineStr">
        <is>
          <t>UPDATED19 model</t>
        </is>
      </c>
    </row>
    <row r="25635">
      <c r="A25635" t="inlineStr">
        <is>
          <t>NV_XC26</t>
        </is>
      </c>
      <c r="B25635" s="2" t="n">
        <v>45350</v>
      </c>
      <c r="C25635" t="n">
        <v>0.16842</v>
      </c>
      <c r="D25635">
        <f>IFERROR(C25635/VLOOKUP(A25635,'Naver_Groups'!$A$2:$E$52,5,FALSE)*100,0)</f>
        <v/>
      </c>
      <c r="E25635" t="inlineStr">
        <is>
          <t>UPDATED19 model</t>
        </is>
      </c>
    </row>
    <row r="25636">
      <c r="A25636" t="inlineStr">
        <is>
          <t>NV_XC26</t>
        </is>
      </c>
      <c r="B25636" s="2" t="n">
        <v>45351</v>
      </c>
      <c r="C25636" t="n">
        <v>0.15438</v>
      </c>
      <c r="D25636">
        <f>IFERROR(C25636/VLOOKUP(A25636,'Naver_Groups'!$A$2:$E$52,5,FALSE)*100,0)</f>
        <v/>
      </c>
      <c r="E25636" t="inlineStr">
        <is>
          <t>UPDATED19 model</t>
        </is>
      </c>
    </row>
    <row r="25637">
      <c r="A25637" t="inlineStr">
        <is>
          <t>NV_XC26</t>
        </is>
      </c>
      <c r="B25637" s="2" t="n">
        <v>45352</v>
      </c>
      <c r="C25637" t="n">
        <v>0.18245</v>
      </c>
      <c r="D25637">
        <f>IFERROR(C25637/VLOOKUP(A25637,'Naver_Groups'!$A$2:$E$52,5,FALSE)*100,0)</f>
        <v/>
      </c>
      <c r="E25637" t="inlineStr">
        <is>
          <t>UPDATED19 model</t>
        </is>
      </c>
    </row>
    <row r="25638">
      <c r="A25638" t="inlineStr">
        <is>
          <t>NV_XC26</t>
        </is>
      </c>
      <c r="B25638" s="2" t="n">
        <v>45353</v>
      </c>
      <c r="C25638" t="n">
        <v>0.11228</v>
      </c>
      <c r="D25638">
        <f>IFERROR(C25638/VLOOKUP(A25638,'Naver_Groups'!$A$2:$E$52,5,FALSE)*100,0)</f>
        <v/>
      </c>
      <c r="E25638" t="inlineStr">
        <is>
          <t>UPDATED19 model</t>
        </is>
      </c>
    </row>
    <row r="25639">
      <c r="A25639" t="inlineStr">
        <is>
          <t>NV_XC26</t>
        </is>
      </c>
      <c r="B25639" s="2" t="n">
        <v>45354</v>
      </c>
      <c r="C25639" t="n">
        <v>0.08420999999999999</v>
      </c>
      <c r="D25639">
        <f>IFERROR(C25639/VLOOKUP(A25639,'Naver_Groups'!$A$2:$E$52,5,FALSE)*100,0)</f>
        <v/>
      </c>
      <c r="E25639" t="inlineStr">
        <is>
          <t>UPDATED19 model</t>
        </is>
      </c>
    </row>
    <row r="25640">
      <c r="A25640" t="inlineStr">
        <is>
          <t>NV_XC26</t>
        </is>
      </c>
      <c r="B25640" s="2" t="n">
        <v>45355</v>
      </c>
      <c r="C25640" t="n">
        <v>0.08420999999999999</v>
      </c>
      <c r="D25640">
        <f>IFERROR(C25640/VLOOKUP(A25640,'Naver_Groups'!$A$2:$E$52,5,FALSE)*100,0)</f>
        <v/>
      </c>
      <c r="E25640" t="inlineStr">
        <is>
          <t>UPDATED19 model</t>
        </is>
      </c>
    </row>
    <row r="25641">
      <c r="A25641" t="inlineStr">
        <is>
          <t>NV_XC26</t>
        </is>
      </c>
      <c r="B25641" s="2" t="n">
        <v>45356</v>
      </c>
      <c r="C25641" t="n">
        <v>0.09823999999999999</v>
      </c>
      <c r="D25641">
        <f>IFERROR(C25641/VLOOKUP(A25641,'Naver_Groups'!$A$2:$E$52,5,FALSE)*100,0)</f>
        <v/>
      </c>
      <c r="E25641" t="inlineStr">
        <is>
          <t>UPDATED19 model</t>
        </is>
      </c>
    </row>
    <row r="25642">
      <c r="A25642" t="inlineStr">
        <is>
          <t>NV_XC26</t>
        </is>
      </c>
      <c r="B25642" s="2" t="n">
        <v>45357</v>
      </c>
      <c r="C25642" t="n">
        <v>0.12631</v>
      </c>
      <c r="D25642">
        <f>IFERROR(C25642/VLOOKUP(A25642,'Naver_Groups'!$A$2:$E$52,5,FALSE)*100,0)</f>
        <v/>
      </c>
      <c r="E25642" t="inlineStr">
        <is>
          <t>UPDATED19 model</t>
        </is>
      </c>
    </row>
    <row r="25643">
      <c r="A25643" t="inlineStr">
        <is>
          <t>NV_XC26</t>
        </is>
      </c>
      <c r="B25643" s="2" t="n">
        <v>45358</v>
      </c>
      <c r="C25643" t="n">
        <v>0.09823999999999999</v>
      </c>
      <c r="D25643">
        <f>IFERROR(C25643/VLOOKUP(A25643,'Naver_Groups'!$A$2:$E$52,5,FALSE)*100,0)</f>
        <v/>
      </c>
      <c r="E25643" t="inlineStr">
        <is>
          <t>UPDATED19 model</t>
        </is>
      </c>
    </row>
    <row r="25644">
      <c r="A25644" t="inlineStr">
        <is>
          <t>NV_XC26</t>
        </is>
      </c>
      <c r="B25644" s="2" t="n">
        <v>45359</v>
      </c>
      <c r="C25644" t="n">
        <v>0.14035</v>
      </c>
      <c r="D25644">
        <f>IFERROR(C25644/VLOOKUP(A25644,'Naver_Groups'!$A$2:$E$52,5,FALSE)*100,0)</f>
        <v/>
      </c>
      <c r="E25644" t="inlineStr">
        <is>
          <t>UPDATED19 model</t>
        </is>
      </c>
    </row>
    <row r="25645">
      <c r="A25645" t="inlineStr">
        <is>
          <t>NV_XC26</t>
        </is>
      </c>
      <c r="B25645" s="2" t="n">
        <v>45360</v>
      </c>
      <c r="C25645" t="n">
        <v>0.11228</v>
      </c>
      <c r="D25645">
        <f>IFERROR(C25645/VLOOKUP(A25645,'Naver_Groups'!$A$2:$E$52,5,FALSE)*100,0)</f>
        <v/>
      </c>
      <c r="E25645" t="inlineStr">
        <is>
          <t>UPDATED19 model</t>
        </is>
      </c>
    </row>
    <row r="25646">
      <c r="A25646" t="inlineStr">
        <is>
          <t>NV_XC26</t>
        </is>
      </c>
      <c r="B25646" s="2" t="n">
        <v>45361</v>
      </c>
      <c r="C25646" t="n">
        <v>0.12631</v>
      </c>
      <c r="D25646">
        <f>IFERROR(C25646/VLOOKUP(A25646,'Naver_Groups'!$A$2:$E$52,5,FALSE)*100,0)</f>
        <v/>
      </c>
      <c r="E25646" t="inlineStr">
        <is>
          <t>UPDATED19 model</t>
        </is>
      </c>
    </row>
    <row r="25647">
      <c r="A25647" t="inlineStr">
        <is>
          <t>NV_XC26</t>
        </is>
      </c>
      <c r="B25647" s="2" t="n">
        <v>45362</v>
      </c>
      <c r="C25647" t="n">
        <v>0.14035</v>
      </c>
      <c r="D25647">
        <f>IFERROR(C25647/VLOOKUP(A25647,'Naver_Groups'!$A$2:$E$52,5,FALSE)*100,0)</f>
        <v/>
      </c>
      <c r="E25647" t="inlineStr">
        <is>
          <t>UPDATED19 model</t>
        </is>
      </c>
    </row>
    <row r="25648">
      <c r="A25648" t="inlineStr">
        <is>
          <t>NV_XC26</t>
        </is>
      </c>
      <c r="B25648" s="2" t="n">
        <v>45363</v>
      </c>
      <c r="C25648" t="n">
        <v>0</v>
      </c>
      <c r="D25648">
        <f>IFERROR(C25648/VLOOKUP(A25648,'Naver_Groups'!$A$2:$E$52,5,FALSE)*100,0)</f>
        <v/>
      </c>
      <c r="E25648" t="inlineStr">
        <is>
          <t>UPDATED19 model</t>
        </is>
      </c>
    </row>
    <row r="25649">
      <c r="A25649" t="inlineStr">
        <is>
          <t>NV_XC26</t>
        </is>
      </c>
      <c r="B25649" s="2" t="n">
        <v>45364</v>
      </c>
      <c r="C25649" t="n">
        <v>0.11228</v>
      </c>
      <c r="D25649">
        <f>IFERROR(C25649/VLOOKUP(A25649,'Naver_Groups'!$A$2:$E$52,5,FALSE)*100,0)</f>
        <v/>
      </c>
      <c r="E25649" t="inlineStr">
        <is>
          <t>UPDATED19 model</t>
        </is>
      </c>
    </row>
    <row r="25650">
      <c r="A25650" t="inlineStr">
        <is>
          <t>NV_XC26</t>
        </is>
      </c>
      <c r="B25650" s="2" t="n">
        <v>45365</v>
      </c>
      <c r="C25650" t="n">
        <v>0.07017</v>
      </c>
      <c r="D25650">
        <f>IFERROR(C25650/VLOOKUP(A25650,'Naver_Groups'!$A$2:$E$52,5,FALSE)*100,0)</f>
        <v/>
      </c>
      <c r="E25650" t="inlineStr">
        <is>
          <t>UPDATED19 model</t>
        </is>
      </c>
    </row>
    <row r="25651">
      <c r="A25651" t="inlineStr">
        <is>
          <t>NV_XC26</t>
        </is>
      </c>
      <c r="B25651" s="2" t="n">
        <v>45366</v>
      </c>
      <c r="C25651" t="n">
        <v>0.09823999999999999</v>
      </c>
      <c r="D25651">
        <f>IFERROR(C25651/VLOOKUP(A25651,'Naver_Groups'!$A$2:$E$52,5,FALSE)*100,0)</f>
        <v/>
      </c>
      <c r="E25651" t="inlineStr">
        <is>
          <t>UPDATED19 model</t>
        </is>
      </c>
    </row>
    <row r="25652">
      <c r="A25652" t="inlineStr">
        <is>
          <t>NV_XC26</t>
        </is>
      </c>
      <c r="B25652" s="2" t="n">
        <v>45367</v>
      </c>
      <c r="C25652" t="n">
        <v>0.12631</v>
      </c>
      <c r="D25652">
        <f>IFERROR(C25652/VLOOKUP(A25652,'Naver_Groups'!$A$2:$E$52,5,FALSE)*100,0)</f>
        <v/>
      </c>
      <c r="E25652" t="inlineStr">
        <is>
          <t>UPDATED19 model</t>
        </is>
      </c>
    </row>
    <row r="25653">
      <c r="A25653" t="inlineStr">
        <is>
          <t>NV_XC26</t>
        </is>
      </c>
      <c r="B25653" s="2" t="n">
        <v>45368</v>
      </c>
      <c r="C25653" t="n">
        <v>0.12631</v>
      </c>
      <c r="D25653">
        <f>IFERROR(C25653/VLOOKUP(A25653,'Naver_Groups'!$A$2:$E$52,5,FALSE)*100,0)</f>
        <v/>
      </c>
      <c r="E25653" t="inlineStr">
        <is>
          <t>UPDATED19 model</t>
        </is>
      </c>
    </row>
    <row r="25654">
      <c r="A25654" t="inlineStr">
        <is>
          <t>NV_XC26</t>
        </is>
      </c>
      <c r="B25654" s="2" t="n">
        <v>45369</v>
      </c>
      <c r="C25654" t="n">
        <v>0.09823999999999999</v>
      </c>
      <c r="D25654">
        <f>IFERROR(C25654/VLOOKUP(A25654,'Naver_Groups'!$A$2:$E$52,5,FALSE)*100,0)</f>
        <v/>
      </c>
      <c r="E25654" t="inlineStr">
        <is>
          <t>UPDATED19 model</t>
        </is>
      </c>
    </row>
    <row r="25655">
      <c r="A25655" t="inlineStr">
        <is>
          <t>NV_XC26</t>
        </is>
      </c>
      <c r="B25655" s="2" t="n">
        <v>45370</v>
      </c>
      <c r="C25655" t="n">
        <v>0.11228</v>
      </c>
      <c r="D25655">
        <f>IFERROR(C25655/VLOOKUP(A25655,'Naver_Groups'!$A$2:$E$52,5,FALSE)*100,0)</f>
        <v/>
      </c>
      <c r="E25655" t="inlineStr">
        <is>
          <t>UPDATED19 model</t>
        </is>
      </c>
    </row>
    <row r="25656">
      <c r="A25656" t="inlineStr">
        <is>
          <t>NV_XC26</t>
        </is>
      </c>
      <c r="B25656" s="2" t="n">
        <v>45371</v>
      </c>
      <c r="C25656" t="n">
        <v>0</v>
      </c>
      <c r="D25656">
        <f>IFERROR(C25656/VLOOKUP(A25656,'Naver_Groups'!$A$2:$E$52,5,FALSE)*100,0)</f>
        <v/>
      </c>
      <c r="E25656" t="inlineStr">
        <is>
          <t>UPDATED19 model</t>
        </is>
      </c>
    </row>
    <row r="25657">
      <c r="A25657" t="inlineStr">
        <is>
          <t>NV_XC26</t>
        </is>
      </c>
      <c r="B25657" s="2" t="n">
        <v>45372</v>
      </c>
      <c r="C25657" t="n">
        <v>0.22456</v>
      </c>
      <c r="D25657">
        <f>IFERROR(C25657/VLOOKUP(A25657,'Naver_Groups'!$A$2:$E$52,5,FALSE)*100,0)</f>
        <v/>
      </c>
      <c r="E25657" t="inlineStr">
        <is>
          <t>UPDATED19 model</t>
        </is>
      </c>
    </row>
    <row r="25658">
      <c r="A25658" t="inlineStr">
        <is>
          <t>NV_XC26</t>
        </is>
      </c>
      <c r="B25658" s="2" t="n">
        <v>45373</v>
      </c>
      <c r="C25658" t="n">
        <v>0.14035</v>
      </c>
      <c r="D25658">
        <f>IFERROR(C25658/VLOOKUP(A25658,'Naver_Groups'!$A$2:$E$52,5,FALSE)*100,0)</f>
        <v/>
      </c>
      <c r="E25658" t="inlineStr">
        <is>
          <t>UPDATED19 model</t>
        </is>
      </c>
    </row>
    <row r="25659">
      <c r="A25659" t="inlineStr">
        <is>
          <t>NV_XC26</t>
        </is>
      </c>
      <c r="B25659" s="2" t="n">
        <v>45374</v>
      </c>
      <c r="C25659" t="n">
        <v>0.11228</v>
      </c>
      <c r="D25659">
        <f>IFERROR(C25659/VLOOKUP(A25659,'Naver_Groups'!$A$2:$E$52,5,FALSE)*100,0)</f>
        <v/>
      </c>
      <c r="E25659" t="inlineStr">
        <is>
          <t>UPDATED19 model</t>
        </is>
      </c>
    </row>
    <row r="25660">
      <c r="A25660" t="inlineStr">
        <is>
          <t>NV_XC26</t>
        </is>
      </c>
      <c r="B25660" s="2" t="n">
        <v>45375</v>
      </c>
      <c r="C25660" t="n">
        <v>0.19649</v>
      </c>
      <c r="D25660">
        <f>IFERROR(C25660/VLOOKUP(A25660,'Naver_Groups'!$A$2:$E$52,5,FALSE)*100,0)</f>
        <v/>
      </c>
      <c r="E25660" t="inlineStr">
        <is>
          <t>UPDATED19 model</t>
        </is>
      </c>
    </row>
    <row r="25661">
      <c r="A25661" t="inlineStr">
        <is>
          <t>NV_XC26</t>
        </is>
      </c>
      <c r="B25661" s="2" t="n">
        <v>45376</v>
      </c>
      <c r="C25661" t="n">
        <v>0</v>
      </c>
      <c r="D25661">
        <f>IFERROR(C25661/VLOOKUP(A25661,'Naver_Groups'!$A$2:$E$52,5,FALSE)*100,0)</f>
        <v/>
      </c>
      <c r="E25661" t="inlineStr">
        <is>
          <t>UPDATED19 model</t>
        </is>
      </c>
    </row>
    <row r="25662">
      <c r="A25662" t="inlineStr">
        <is>
          <t>NV_XC26</t>
        </is>
      </c>
      <c r="B25662" s="2" t="n">
        <v>45377</v>
      </c>
      <c r="C25662" t="n">
        <v>0.08420999999999999</v>
      </c>
      <c r="D25662">
        <f>IFERROR(C25662/VLOOKUP(A25662,'Naver_Groups'!$A$2:$E$52,5,FALSE)*100,0)</f>
        <v/>
      </c>
      <c r="E25662" t="inlineStr">
        <is>
          <t>UPDATED19 model</t>
        </is>
      </c>
    </row>
    <row r="25663">
      <c r="A25663" t="inlineStr">
        <is>
          <t>NV_XC26</t>
        </is>
      </c>
      <c r="B25663" s="2" t="n">
        <v>45378</v>
      </c>
      <c r="C25663" t="n">
        <v>0.08420999999999999</v>
      </c>
      <c r="D25663">
        <f>IFERROR(C25663/VLOOKUP(A25663,'Naver_Groups'!$A$2:$E$52,5,FALSE)*100,0)</f>
        <v/>
      </c>
      <c r="E25663" t="inlineStr">
        <is>
          <t>UPDATED19 model</t>
        </is>
      </c>
    </row>
    <row r="25664">
      <c r="A25664" t="inlineStr">
        <is>
          <t>NV_XC26</t>
        </is>
      </c>
      <c r="B25664" s="2" t="n">
        <v>45379</v>
      </c>
      <c r="C25664" t="n">
        <v>0.19649</v>
      </c>
      <c r="D25664">
        <f>IFERROR(C25664/VLOOKUP(A25664,'Naver_Groups'!$A$2:$E$52,5,FALSE)*100,0)</f>
        <v/>
      </c>
      <c r="E25664" t="inlineStr">
        <is>
          <t>UPDATED19 model</t>
        </is>
      </c>
    </row>
    <row r="25665">
      <c r="A25665" t="inlineStr">
        <is>
          <t>NV_XC26</t>
        </is>
      </c>
      <c r="B25665" s="2" t="n">
        <v>45380</v>
      </c>
      <c r="C25665" t="n">
        <v>0.11228</v>
      </c>
      <c r="D25665">
        <f>IFERROR(C25665/VLOOKUP(A25665,'Naver_Groups'!$A$2:$E$52,5,FALSE)*100,0)</f>
        <v/>
      </c>
      <c r="E25665" t="inlineStr">
        <is>
          <t>UPDATED19 model</t>
        </is>
      </c>
    </row>
    <row r="25666">
      <c r="A25666" t="inlineStr">
        <is>
          <t>NV_XC26</t>
        </is>
      </c>
      <c r="B25666" s="2" t="n">
        <v>45381</v>
      </c>
      <c r="C25666" t="n">
        <v>0.11228</v>
      </c>
      <c r="D25666">
        <f>IFERROR(C25666/VLOOKUP(A25666,'Naver_Groups'!$A$2:$E$52,5,FALSE)*100,0)</f>
        <v/>
      </c>
      <c r="E25666" t="inlineStr">
        <is>
          <t>UPDATED19 model</t>
        </is>
      </c>
    </row>
    <row r="25667">
      <c r="A25667" t="inlineStr">
        <is>
          <t>NV_XC26</t>
        </is>
      </c>
      <c r="B25667" s="2" t="n">
        <v>45382</v>
      </c>
      <c r="C25667" t="n">
        <v>0.14035</v>
      </c>
      <c r="D25667">
        <f>IFERROR(C25667/VLOOKUP(A25667,'Naver_Groups'!$A$2:$E$52,5,FALSE)*100,0)</f>
        <v/>
      </c>
      <c r="E25667" t="inlineStr">
        <is>
          <t>UPDATED19 model</t>
        </is>
      </c>
    </row>
    <row r="25668">
      <c r="A25668" t="inlineStr">
        <is>
          <t>NV_XC26</t>
        </is>
      </c>
      <c r="B25668" s="2" t="n">
        <v>45383</v>
      </c>
      <c r="C25668" t="n">
        <v>0.09823999999999999</v>
      </c>
      <c r="D25668">
        <f>IFERROR(C25668/VLOOKUP(A25668,'Naver_Groups'!$A$2:$E$52,5,FALSE)*100,0)</f>
        <v/>
      </c>
      <c r="E25668" t="inlineStr">
        <is>
          <t>UPDATED19 model</t>
        </is>
      </c>
    </row>
    <row r="25669">
      <c r="A25669" t="inlineStr">
        <is>
          <t>NV_XC26</t>
        </is>
      </c>
      <c r="B25669" s="2" t="n">
        <v>45384</v>
      </c>
      <c r="C25669" t="n">
        <v>0</v>
      </c>
      <c r="D25669">
        <f>IFERROR(C25669/VLOOKUP(A25669,'Naver_Groups'!$A$2:$E$52,5,FALSE)*100,0)</f>
        <v/>
      </c>
      <c r="E25669" t="inlineStr">
        <is>
          <t>UPDATED19 model</t>
        </is>
      </c>
    </row>
    <row r="25670">
      <c r="A25670" t="inlineStr">
        <is>
          <t>NV_XC26</t>
        </is>
      </c>
      <c r="B25670" s="2" t="n">
        <v>45385</v>
      </c>
      <c r="C25670" t="n">
        <v>0.07017</v>
      </c>
      <c r="D25670">
        <f>IFERROR(C25670/VLOOKUP(A25670,'Naver_Groups'!$A$2:$E$52,5,FALSE)*100,0)</f>
        <v/>
      </c>
      <c r="E25670" t="inlineStr">
        <is>
          <t>UPDATED19 model</t>
        </is>
      </c>
    </row>
    <row r="25671">
      <c r="A25671" t="inlineStr">
        <is>
          <t>NV_XC26</t>
        </is>
      </c>
      <c r="B25671" s="2" t="n">
        <v>45386</v>
      </c>
      <c r="C25671" t="n">
        <v>0.08420999999999999</v>
      </c>
      <c r="D25671">
        <f>IFERROR(C25671/VLOOKUP(A25671,'Naver_Groups'!$A$2:$E$52,5,FALSE)*100,0)</f>
        <v/>
      </c>
      <c r="E25671" t="inlineStr">
        <is>
          <t>UPDATED19 model</t>
        </is>
      </c>
    </row>
    <row r="25672">
      <c r="A25672" t="inlineStr">
        <is>
          <t>NV_XC26</t>
        </is>
      </c>
      <c r="B25672" s="2" t="n">
        <v>45387</v>
      </c>
      <c r="C25672" t="n">
        <v>0.11228</v>
      </c>
      <c r="D25672">
        <f>IFERROR(C25672/VLOOKUP(A25672,'Naver_Groups'!$A$2:$E$52,5,FALSE)*100,0)</f>
        <v/>
      </c>
      <c r="E25672" t="inlineStr">
        <is>
          <t>UPDATED19 model</t>
        </is>
      </c>
    </row>
    <row r="25673">
      <c r="A25673" t="inlineStr">
        <is>
          <t>NV_XC26</t>
        </is>
      </c>
      <c r="B25673" s="2" t="n">
        <v>45388</v>
      </c>
      <c r="C25673" t="n">
        <v>0.21052</v>
      </c>
      <c r="D25673">
        <f>IFERROR(C25673/VLOOKUP(A25673,'Naver_Groups'!$A$2:$E$52,5,FALSE)*100,0)</f>
        <v/>
      </c>
      <c r="E25673" t="inlineStr">
        <is>
          <t>UPDATED19 model</t>
        </is>
      </c>
    </row>
    <row r="25674">
      <c r="A25674" t="inlineStr">
        <is>
          <t>NV_XC26</t>
        </is>
      </c>
      <c r="B25674" s="2" t="n">
        <v>45389</v>
      </c>
      <c r="C25674" t="n">
        <v>0.07017</v>
      </c>
      <c r="D25674">
        <f>IFERROR(C25674/VLOOKUP(A25674,'Naver_Groups'!$A$2:$E$52,5,FALSE)*100,0)</f>
        <v/>
      </c>
      <c r="E25674" t="inlineStr">
        <is>
          <t>UPDATED19 model</t>
        </is>
      </c>
    </row>
    <row r="25675">
      <c r="A25675" t="inlineStr">
        <is>
          <t>NV_XC26</t>
        </is>
      </c>
      <c r="B25675" s="2" t="n">
        <v>45390</v>
      </c>
      <c r="C25675" t="n">
        <v>0.11228</v>
      </c>
      <c r="D25675">
        <f>IFERROR(C25675/VLOOKUP(A25675,'Naver_Groups'!$A$2:$E$52,5,FALSE)*100,0)</f>
        <v/>
      </c>
      <c r="E25675" t="inlineStr">
        <is>
          <t>UPDATED19 model</t>
        </is>
      </c>
    </row>
    <row r="25676">
      <c r="A25676" t="inlineStr">
        <is>
          <t>NV_XC26</t>
        </is>
      </c>
      <c r="B25676" s="2" t="n">
        <v>45391</v>
      </c>
      <c r="C25676" t="n">
        <v>0.07017</v>
      </c>
      <c r="D25676">
        <f>IFERROR(C25676/VLOOKUP(A25676,'Naver_Groups'!$A$2:$E$52,5,FALSE)*100,0)</f>
        <v/>
      </c>
      <c r="E25676" t="inlineStr">
        <is>
          <t>UPDATED19 model</t>
        </is>
      </c>
    </row>
    <row r="25677">
      <c r="A25677" t="inlineStr">
        <is>
          <t>NV_XC26</t>
        </is>
      </c>
      <c r="B25677" s="2" t="n">
        <v>45392</v>
      </c>
      <c r="C25677" t="n">
        <v>0</v>
      </c>
      <c r="D25677">
        <f>IFERROR(C25677/VLOOKUP(A25677,'Naver_Groups'!$A$2:$E$52,5,FALSE)*100,0)</f>
        <v/>
      </c>
      <c r="E25677" t="inlineStr">
        <is>
          <t>UPDATED19 model</t>
        </is>
      </c>
    </row>
    <row r="25678">
      <c r="A25678" t="inlineStr">
        <is>
          <t>NV_XC26</t>
        </is>
      </c>
      <c r="B25678" s="2" t="n">
        <v>45393</v>
      </c>
      <c r="C25678" t="n">
        <v>0.19649</v>
      </c>
      <c r="D25678">
        <f>IFERROR(C25678/VLOOKUP(A25678,'Naver_Groups'!$A$2:$E$52,5,FALSE)*100,0)</f>
        <v/>
      </c>
      <c r="E25678" t="inlineStr">
        <is>
          <t>UPDATED19 model</t>
        </is>
      </c>
    </row>
    <row r="25679">
      <c r="A25679" t="inlineStr">
        <is>
          <t>NV_XC26</t>
        </is>
      </c>
      <c r="B25679" s="2" t="n">
        <v>45394</v>
      </c>
      <c r="C25679" t="n">
        <v>0.16842</v>
      </c>
      <c r="D25679">
        <f>IFERROR(C25679/VLOOKUP(A25679,'Naver_Groups'!$A$2:$E$52,5,FALSE)*100,0)</f>
        <v/>
      </c>
      <c r="E25679" t="inlineStr">
        <is>
          <t>UPDATED19 model</t>
        </is>
      </c>
    </row>
    <row r="25680">
      <c r="A25680" t="inlineStr">
        <is>
          <t>NV_XC26</t>
        </is>
      </c>
      <c r="B25680" s="2" t="n">
        <v>45395</v>
      </c>
      <c r="C25680" t="n">
        <v>0.16842</v>
      </c>
      <c r="D25680">
        <f>IFERROR(C25680/VLOOKUP(A25680,'Naver_Groups'!$A$2:$E$52,5,FALSE)*100,0)</f>
        <v/>
      </c>
      <c r="E25680" t="inlineStr">
        <is>
          <t>UPDATED19 model</t>
        </is>
      </c>
    </row>
    <row r="25681">
      <c r="A25681" t="inlineStr">
        <is>
          <t>NV_XC26</t>
        </is>
      </c>
      <c r="B25681" s="2" t="n">
        <v>45396</v>
      </c>
      <c r="C25681" t="n">
        <v>0.15438</v>
      </c>
      <c r="D25681">
        <f>IFERROR(C25681/VLOOKUP(A25681,'Naver_Groups'!$A$2:$E$52,5,FALSE)*100,0)</f>
        <v/>
      </c>
      <c r="E25681" t="inlineStr">
        <is>
          <t>UPDATED19 model</t>
        </is>
      </c>
    </row>
    <row r="25682">
      <c r="A25682" t="inlineStr">
        <is>
          <t>NV_XC26</t>
        </is>
      </c>
      <c r="B25682" s="2" t="n">
        <v>45397</v>
      </c>
      <c r="C25682" t="n">
        <v>0.15438</v>
      </c>
      <c r="D25682">
        <f>IFERROR(C25682/VLOOKUP(A25682,'Naver_Groups'!$A$2:$E$52,5,FALSE)*100,0)</f>
        <v/>
      </c>
      <c r="E25682" t="inlineStr">
        <is>
          <t>UPDATED19 model</t>
        </is>
      </c>
    </row>
    <row r="25683">
      <c r="A25683" t="inlineStr">
        <is>
          <t>NV_XC26</t>
        </is>
      </c>
      <c r="B25683" s="2" t="n">
        <v>45398</v>
      </c>
      <c r="C25683" t="n">
        <v>0.14035</v>
      </c>
      <c r="D25683">
        <f>IFERROR(C25683/VLOOKUP(A25683,'Naver_Groups'!$A$2:$E$52,5,FALSE)*100,0)</f>
        <v/>
      </c>
      <c r="E25683" t="inlineStr">
        <is>
          <t>UPDATED19 model</t>
        </is>
      </c>
    </row>
    <row r="25684">
      <c r="A25684" t="inlineStr">
        <is>
          <t>NV_XC26</t>
        </is>
      </c>
      <c r="B25684" s="2" t="n">
        <v>45399</v>
      </c>
      <c r="C25684" t="n">
        <v>0.21052</v>
      </c>
      <c r="D25684">
        <f>IFERROR(C25684/VLOOKUP(A25684,'Naver_Groups'!$A$2:$E$52,5,FALSE)*100,0)</f>
        <v/>
      </c>
      <c r="E25684" t="inlineStr">
        <is>
          <t>UPDATED19 model</t>
        </is>
      </c>
    </row>
    <row r="25685">
      <c r="A25685" t="inlineStr">
        <is>
          <t>NV_XC26</t>
        </is>
      </c>
      <c r="B25685" s="2" t="n">
        <v>45400</v>
      </c>
      <c r="C25685" t="n">
        <v>0.07017</v>
      </c>
      <c r="D25685">
        <f>IFERROR(C25685/VLOOKUP(A25685,'Naver_Groups'!$A$2:$E$52,5,FALSE)*100,0)</f>
        <v/>
      </c>
      <c r="E25685" t="inlineStr">
        <is>
          <t>UPDATED19 model</t>
        </is>
      </c>
    </row>
    <row r="25686">
      <c r="A25686" t="inlineStr">
        <is>
          <t>NV_XC26</t>
        </is>
      </c>
      <c r="B25686" s="2" t="n">
        <v>45401</v>
      </c>
      <c r="C25686" t="n">
        <v>0.07017</v>
      </c>
      <c r="D25686">
        <f>IFERROR(C25686/VLOOKUP(A25686,'Naver_Groups'!$A$2:$E$52,5,FALSE)*100,0)</f>
        <v/>
      </c>
      <c r="E25686" t="inlineStr">
        <is>
          <t>UPDATED19 model</t>
        </is>
      </c>
    </row>
    <row r="25687">
      <c r="A25687" t="inlineStr">
        <is>
          <t>NV_XC26</t>
        </is>
      </c>
      <c r="B25687" s="2" t="n">
        <v>45402</v>
      </c>
      <c r="C25687" t="n">
        <v>0.16842</v>
      </c>
      <c r="D25687">
        <f>IFERROR(C25687/VLOOKUP(A25687,'Naver_Groups'!$A$2:$E$52,5,FALSE)*100,0)</f>
        <v/>
      </c>
      <c r="E25687" t="inlineStr">
        <is>
          <t>UPDATED19 model</t>
        </is>
      </c>
    </row>
    <row r="25688">
      <c r="A25688" t="inlineStr">
        <is>
          <t>NV_XC26</t>
        </is>
      </c>
      <c r="B25688" s="2" t="n">
        <v>45403</v>
      </c>
      <c r="C25688" t="n">
        <v>0.21052</v>
      </c>
      <c r="D25688">
        <f>IFERROR(C25688/VLOOKUP(A25688,'Naver_Groups'!$A$2:$E$52,5,FALSE)*100,0)</f>
        <v/>
      </c>
      <c r="E25688" t="inlineStr">
        <is>
          <t>UPDATED19 model</t>
        </is>
      </c>
    </row>
    <row r="25689">
      <c r="A25689" t="inlineStr">
        <is>
          <t>NV_XC26</t>
        </is>
      </c>
      <c r="B25689" s="2" t="n">
        <v>45404</v>
      </c>
      <c r="C25689" t="n">
        <v>0.19649</v>
      </c>
      <c r="D25689">
        <f>IFERROR(C25689/VLOOKUP(A25689,'Naver_Groups'!$A$2:$E$52,5,FALSE)*100,0)</f>
        <v/>
      </c>
      <c r="E25689" t="inlineStr">
        <is>
          <t>UPDATED19 model</t>
        </is>
      </c>
    </row>
    <row r="25690">
      <c r="A25690" t="inlineStr">
        <is>
          <t>NV_XC26</t>
        </is>
      </c>
      <c r="B25690" s="2" t="n">
        <v>45405</v>
      </c>
      <c r="C25690" t="n">
        <v>0.09823999999999999</v>
      </c>
      <c r="D25690">
        <f>IFERROR(C25690/VLOOKUP(A25690,'Naver_Groups'!$A$2:$E$52,5,FALSE)*100,0)</f>
        <v/>
      </c>
      <c r="E25690" t="inlineStr">
        <is>
          <t>UPDATED19 model</t>
        </is>
      </c>
    </row>
    <row r="25691">
      <c r="A25691" t="inlineStr">
        <is>
          <t>NV_XC26</t>
        </is>
      </c>
      <c r="B25691" s="2" t="n">
        <v>45406</v>
      </c>
      <c r="C25691" t="n">
        <v>0.09823999999999999</v>
      </c>
      <c r="D25691">
        <f>IFERROR(C25691/VLOOKUP(A25691,'Naver_Groups'!$A$2:$E$52,5,FALSE)*100,0)</f>
        <v/>
      </c>
      <c r="E25691" t="inlineStr">
        <is>
          <t>UPDATED19 model</t>
        </is>
      </c>
    </row>
    <row r="25692">
      <c r="A25692" t="inlineStr">
        <is>
          <t>NV_XC26</t>
        </is>
      </c>
      <c r="B25692" s="2" t="n">
        <v>45407</v>
      </c>
      <c r="C25692" t="n">
        <v>0.23859</v>
      </c>
      <c r="D25692">
        <f>IFERROR(C25692/VLOOKUP(A25692,'Naver_Groups'!$A$2:$E$52,5,FALSE)*100,0)</f>
        <v/>
      </c>
      <c r="E25692" t="inlineStr">
        <is>
          <t>UPDATED19 model</t>
        </is>
      </c>
    </row>
    <row r="25693">
      <c r="A25693" t="inlineStr">
        <is>
          <t>NV_XC26</t>
        </is>
      </c>
      <c r="B25693" s="2" t="n">
        <v>45408</v>
      </c>
      <c r="C25693" t="n">
        <v>0.09823999999999999</v>
      </c>
      <c r="D25693">
        <f>IFERROR(C25693/VLOOKUP(A25693,'Naver_Groups'!$A$2:$E$52,5,FALSE)*100,0)</f>
        <v/>
      </c>
      <c r="E25693" t="inlineStr">
        <is>
          <t>UPDATED19 model</t>
        </is>
      </c>
    </row>
    <row r="25694">
      <c r="A25694" t="inlineStr">
        <is>
          <t>NV_XC26</t>
        </is>
      </c>
      <c r="B25694" s="2" t="n">
        <v>45409</v>
      </c>
      <c r="C25694" t="n">
        <v>0.18245</v>
      </c>
      <c r="D25694">
        <f>IFERROR(C25694/VLOOKUP(A25694,'Naver_Groups'!$A$2:$E$52,5,FALSE)*100,0)</f>
        <v/>
      </c>
      <c r="E25694" t="inlineStr">
        <is>
          <t>UPDATED19 model</t>
        </is>
      </c>
    </row>
    <row r="25695">
      <c r="A25695" t="inlineStr">
        <is>
          <t>NV_XC26</t>
        </is>
      </c>
      <c r="B25695" s="2" t="n">
        <v>45410</v>
      </c>
      <c r="C25695" t="n">
        <v>0.09823999999999999</v>
      </c>
      <c r="D25695">
        <f>IFERROR(C25695/VLOOKUP(A25695,'Naver_Groups'!$A$2:$E$52,5,FALSE)*100,0)</f>
        <v/>
      </c>
      <c r="E25695" t="inlineStr">
        <is>
          <t>UPDATED19 model</t>
        </is>
      </c>
    </row>
    <row r="25696">
      <c r="A25696" t="inlineStr">
        <is>
          <t>NV_XC26</t>
        </is>
      </c>
      <c r="B25696" s="2" t="n">
        <v>45411</v>
      </c>
      <c r="C25696" t="n">
        <v>0.09823999999999999</v>
      </c>
      <c r="D25696">
        <f>IFERROR(C25696/VLOOKUP(A25696,'Naver_Groups'!$A$2:$E$52,5,FALSE)*100,0)</f>
        <v/>
      </c>
      <c r="E25696" t="inlineStr">
        <is>
          <t>UPDATED19 model</t>
        </is>
      </c>
    </row>
    <row r="25697">
      <c r="A25697" t="inlineStr">
        <is>
          <t>NV_XC26</t>
        </is>
      </c>
      <c r="B25697" s="2" t="n">
        <v>45412</v>
      </c>
      <c r="C25697" t="n">
        <v>0.11228</v>
      </c>
      <c r="D25697">
        <f>IFERROR(C25697/VLOOKUP(A25697,'Naver_Groups'!$A$2:$E$52,5,FALSE)*100,0)</f>
        <v/>
      </c>
      <c r="E25697" t="inlineStr">
        <is>
          <t>UPDATED19 model</t>
        </is>
      </c>
    </row>
    <row r="25698">
      <c r="A25698" t="inlineStr">
        <is>
          <t>NV_XC26</t>
        </is>
      </c>
      <c r="B25698" s="2" t="n">
        <v>45413</v>
      </c>
      <c r="C25698" t="n">
        <v>0.12631</v>
      </c>
      <c r="D25698">
        <f>IFERROR(C25698/VLOOKUP(A25698,'Naver_Groups'!$A$2:$E$52,5,FALSE)*100,0)</f>
        <v/>
      </c>
      <c r="E25698" t="inlineStr">
        <is>
          <t>UPDATED19 model</t>
        </is>
      </c>
    </row>
    <row r="25699">
      <c r="A25699" t="inlineStr">
        <is>
          <t>NV_XC26</t>
        </is>
      </c>
      <c r="B25699" s="2" t="n">
        <v>45414</v>
      </c>
      <c r="C25699" t="n">
        <v>0</v>
      </c>
      <c r="D25699">
        <f>IFERROR(C25699/VLOOKUP(A25699,'Naver_Groups'!$A$2:$E$52,5,FALSE)*100,0)</f>
        <v/>
      </c>
      <c r="E25699" t="inlineStr">
        <is>
          <t>UPDATED19 model</t>
        </is>
      </c>
    </row>
    <row r="25700">
      <c r="A25700" t="inlineStr">
        <is>
          <t>NV_XC26</t>
        </is>
      </c>
      <c r="B25700" s="2" t="n">
        <v>45415</v>
      </c>
      <c r="C25700" t="n">
        <v>0.12631</v>
      </c>
      <c r="D25700">
        <f>IFERROR(C25700/VLOOKUP(A25700,'Naver_Groups'!$A$2:$E$52,5,FALSE)*100,0)</f>
        <v/>
      </c>
      <c r="E25700" t="inlineStr">
        <is>
          <t>UPDATED19 model</t>
        </is>
      </c>
    </row>
    <row r="25701">
      <c r="A25701" t="inlineStr">
        <is>
          <t>NV_XC26</t>
        </is>
      </c>
      <c r="B25701" s="2" t="n">
        <v>45416</v>
      </c>
      <c r="C25701" t="n">
        <v>0.08420999999999999</v>
      </c>
      <c r="D25701">
        <f>IFERROR(C25701/VLOOKUP(A25701,'Naver_Groups'!$A$2:$E$52,5,FALSE)*100,0)</f>
        <v/>
      </c>
      <c r="E25701" t="inlineStr">
        <is>
          <t>UPDATED19 model</t>
        </is>
      </c>
    </row>
    <row r="25702">
      <c r="A25702" t="inlineStr">
        <is>
          <t>NV_XC26</t>
        </is>
      </c>
      <c r="B25702" s="2" t="n">
        <v>45417</v>
      </c>
      <c r="C25702" t="n">
        <v>0.12631</v>
      </c>
      <c r="D25702">
        <f>IFERROR(C25702/VLOOKUP(A25702,'Naver_Groups'!$A$2:$E$52,5,FALSE)*100,0)</f>
        <v/>
      </c>
      <c r="E25702" t="inlineStr">
        <is>
          <t>UPDATED19 model</t>
        </is>
      </c>
    </row>
    <row r="25703">
      <c r="A25703" t="inlineStr">
        <is>
          <t>NV_XC26</t>
        </is>
      </c>
      <c r="B25703" s="2" t="n">
        <v>45418</v>
      </c>
      <c r="C25703" t="n">
        <v>0.07017</v>
      </c>
      <c r="D25703">
        <f>IFERROR(C25703/VLOOKUP(A25703,'Naver_Groups'!$A$2:$E$52,5,FALSE)*100,0)</f>
        <v/>
      </c>
      <c r="E25703" t="inlineStr">
        <is>
          <t>UPDATED19 model</t>
        </is>
      </c>
    </row>
    <row r="25704">
      <c r="A25704" t="inlineStr">
        <is>
          <t>NV_XC26</t>
        </is>
      </c>
      <c r="B25704" s="2" t="n">
        <v>45419</v>
      </c>
      <c r="C25704" t="n">
        <v>0.12631</v>
      </c>
      <c r="D25704">
        <f>IFERROR(C25704/VLOOKUP(A25704,'Naver_Groups'!$A$2:$E$52,5,FALSE)*100,0)</f>
        <v/>
      </c>
      <c r="E25704" t="inlineStr">
        <is>
          <t>UPDATED19 model</t>
        </is>
      </c>
    </row>
    <row r="25705">
      <c r="A25705" t="inlineStr">
        <is>
          <t>NV_XC26</t>
        </is>
      </c>
      <c r="B25705" s="2" t="n">
        <v>45420</v>
      </c>
      <c r="C25705" t="n">
        <v>0.07017</v>
      </c>
      <c r="D25705">
        <f>IFERROR(C25705/VLOOKUP(A25705,'Naver_Groups'!$A$2:$E$52,5,FALSE)*100,0)</f>
        <v/>
      </c>
      <c r="E25705" t="inlineStr">
        <is>
          <t>UPDATED19 model</t>
        </is>
      </c>
    </row>
    <row r="25706">
      <c r="A25706" t="inlineStr">
        <is>
          <t>NV_XC26</t>
        </is>
      </c>
      <c r="B25706" s="2" t="n">
        <v>45421</v>
      </c>
      <c r="C25706" t="n">
        <v>0.08420999999999999</v>
      </c>
      <c r="D25706">
        <f>IFERROR(C25706/VLOOKUP(A25706,'Naver_Groups'!$A$2:$E$52,5,FALSE)*100,0)</f>
        <v/>
      </c>
      <c r="E25706" t="inlineStr">
        <is>
          <t>UPDATED19 model</t>
        </is>
      </c>
    </row>
    <row r="25707">
      <c r="A25707" t="inlineStr">
        <is>
          <t>NV_XC26</t>
        </is>
      </c>
      <c r="B25707" s="2" t="n">
        <v>45422</v>
      </c>
      <c r="C25707" t="n">
        <v>0.11228</v>
      </c>
      <c r="D25707">
        <f>IFERROR(C25707/VLOOKUP(A25707,'Naver_Groups'!$A$2:$E$52,5,FALSE)*100,0)</f>
        <v/>
      </c>
      <c r="E25707" t="inlineStr">
        <is>
          <t>UPDATED19 model</t>
        </is>
      </c>
    </row>
    <row r="25708">
      <c r="A25708" t="inlineStr">
        <is>
          <t>NV_XC26</t>
        </is>
      </c>
      <c r="B25708" s="2" t="n">
        <v>45423</v>
      </c>
      <c r="C25708" t="n">
        <v>0.22456</v>
      </c>
      <c r="D25708">
        <f>IFERROR(C25708/VLOOKUP(A25708,'Naver_Groups'!$A$2:$E$52,5,FALSE)*100,0)</f>
        <v/>
      </c>
      <c r="E25708" t="inlineStr">
        <is>
          <t>UPDATED19 model</t>
        </is>
      </c>
    </row>
    <row r="25709">
      <c r="A25709" t="inlineStr">
        <is>
          <t>NV_XC26</t>
        </is>
      </c>
      <c r="B25709" s="2" t="n">
        <v>45424</v>
      </c>
      <c r="C25709" t="n">
        <v>0.11228</v>
      </c>
      <c r="D25709">
        <f>IFERROR(C25709/VLOOKUP(A25709,'Naver_Groups'!$A$2:$E$52,5,FALSE)*100,0)</f>
        <v/>
      </c>
      <c r="E25709" t="inlineStr">
        <is>
          <t>UPDATED19 model</t>
        </is>
      </c>
    </row>
    <row r="25710">
      <c r="A25710" t="inlineStr">
        <is>
          <t>NV_XC26</t>
        </is>
      </c>
      <c r="B25710" s="2" t="n">
        <v>45425</v>
      </c>
      <c r="C25710" t="n">
        <v>0.15438</v>
      </c>
      <c r="D25710">
        <f>IFERROR(C25710/VLOOKUP(A25710,'Naver_Groups'!$A$2:$E$52,5,FALSE)*100,0)</f>
        <v/>
      </c>
      <c r="E25710" t="inlineStr">
        <is>
          <t>UPDATED19 model</t>
        </is>
      </c>
    </row>
    <row r="25711">
      <c r="A25711" t="inlineStr">
        <is>
          <t>NV_XC26</t>
        </is>
      </c>
      <c r="B25711" s="2" t="n">
        <v>45426</v>
      </c>
      <c r="C25711" t="n">
        <v>0.11228</v>
      </c>
      <c r="D25711">
        <f>IFERROR(C25711/VLOOKUP(A25711,'Naver_Groups'!$A$2:$E$52,5,FALSE)*100,0)</f>
        <v/>
      </c>
      <c r="E25711" t="inlineStr">
        <is>
          <t>UPDATED19 model</t>
        </is>
      </c>
    </row>
    <row r="25712">
      <c r="A25712" t="inlineStr">
        <is>
          <t>NV_XC26</t>
        </is>
      </c>
      <c r="B25712" s="2" t="n">
        <v>45427</v>
      </c>
      <c r="C25712" t="n">
        <v>0.11228</v>
      </c>
      <c r="D25712">
        <f>IFERROR(C25712/VLOOKUP(A25712,'Naver_Groups'!$A$2:$E$52,5,FALSE)*100,0)</f>
        <v/>
      </c>
      <c r="E25712" t="inlineStr">
        <is>
          <t>UPDATED19 model</t>
        </is>
      </c>
    </row>
    <row r="25713">
      <c r="A25713" t="inlineStr">
        <is>
          <t>NV_XC26</t>
        </is>
      </c>
      <c r="B25713" s="2" t="n">
        <v>45428</v>
      </c>
      <c r="C25713" t="n">
        <v>0.07017</v>
      </c>
      <c r="D25713">
        <f>IFERROR(C25713/VLOOKUP(A25713,'Naver_Groups'!$A$2:$E$52,5,FALSE)*100,0)</f>
        <v/>
      </c>
      <c r="E25713" t="inlineStr">
        <is>
          <t>UPDATED19 model</t>
        </is>
      </c>
    </row>
    <row r="25714">
      <c r="A25714" t="inlineStr">
        <is>
          <t>NV_XC26</t>
        </is>
      </c>
      <c r="B25714" s="2" t="n">
        <v>45429</v>
      </c>
      <c r="C25714" t="n">
        <v>0.12631</v>
      </c>
      <c r="D25714">
        <f>IFERROR(C25714/VLOOKUP(A25714,'Naver_Groups'!$A$2:$E$52,5,FALSE)*100,0)</f>
        <v/>
      </c>
      <c r="E25714" t="inlineStr">
        <is>
          <t>UPDATED19 model</t>
        </is>
      </c>
    </row>
    <row r="25715">
      <c r="A25715" t="inlineStr">
        <is>
          <t>NV_XC26</t>
        </is>
      </c>
      <c r="B25715" s="2" t="n">
        <v>45430</v>
      </c>
      <c r="C25715" t="n">
        <v>0</v>
      </c>
      <c r="D25715">
        <f>IFERROR(C25715/VLOOKUP(A25715,'Naver_Groups'!$A$2:$E$52,5,FALSE)*100,0)</f>
        <v/>
      </c>
      <c r="E25715" t="inlineStr">
        <is>
          <t>UPDATED19 model</t>
        </is>
      </c>
    </row>
    <row r="25716">
      <c r="A25716" t="inlineStr">
        <is>
          <t>NV_XC26</t>
        </is>
      </c>
      <c r="B25716" s="2" t="n">
        <v>45431</v>
      </c>
      <c r="C25716" t="n">
        <v>0.14035</v>
      </c>
      <c r="D25716">
        <f>IFERROR(C25716/VLOOKUP(A25716,'Naver_Groups'!$A$2:$E$52,5,FALSE)*100,0)</f>
        <v/>
      </c>
      <c r="E25716" t="inlineStr">
        <is>
          <t>UPDATED19 model</t>
        </is>
      </c>
    </row>
    <row r="25717">
      <c r="A25717" t="inlineStr">
        <is>
          <t>NV_XC26</t>
        </is>
      </c>
      <c r="B25717" s="2" t="n">
        <v>45432</v>
      </c>
      <c r="C25717" t="n">
        <v>0.12631</v>
      </c>
      <c r="D25717">
        <f>IFERROR(C25717/VLOOKUP(A25717,'Naver_Groups'!$A$2:$E$52,5,FALSE)*100,0)</f>
        <v/>
      </c>
      <c r="E25717" t="inlineStr">
        <is>
          <t>UPDATED19 model</t>
        </is>
      </c>
    </row>
    <row r="25718">
      <c r="A25718" t="inlineStr">
        <is>
          <t>NV_XC26</t>
        </is>
      </c>
      <c r="B25718" s="2" t="n">
        <v>45433</v>
      </c>
      <c r="C25718" t="n">
        <v>0.14035</v>
      </c>
      <c r="D25718">
        <f>IFERROR(C25718/VLOOKUP(A25718,'Naver_Groups'!$A$2:$E$52,5,FALSE)*100,0)</f>
        <v/>
      </c>
      <c r="E25718" t="inlineStr">
        <is>
          <t>UPDATED19 model</t>
        </is>
      </c>
    </row>
    <row r="25719">
      <c r="A25719" t="inlineStr">
        <is>
          <t>NV_XC26</t>
        </is>
      </c>
      <c r="B25719" s="2" t="n">
        <v>45434</v>
      </c>
      <c r="C25719" t="n">
        <v>0.07017</v>
      </c>
      <c r="D25719">
        <f>IFERROR(C25719/VLOOKUP(A25719,'Naver_Groups'!$A$2:$E$52,5,FALSE)*100,0)</f>
        <v/>
      </c>
      <c r="E25719" t="inlineStr">
        <is>
          <t>UPDATED19 model</t>
        </is>
      </c>
    </row>
    <row r="25720">
      <c r="A25720" t="inlineStr">
        <is>
          <t>NV_XC26</t>
        </is>
      </c>
      <c r="B25720" s="2" t="n">
        <v>45435</v>
      </c>
      <c r="C25720" t="n">
        <v>0.12631</v>
      </c>
      <c r="D25720">
        <f>IFERROR(C25720/VLOOKUP(A25720,'Naver_Groups'!$A$2:$E$52,5,FALSE)*100,0)</f>
        <v/>
      </c>
      <c r="E25720" t="inlineStr">
        <is>
          <t>UPDATED19 model</t>
        </is>
      </c>
    </row>
    <row r="25721">
      <c r="A25721" t="inlineStr">
        <is>
          <t>NV_XC26</t>
        </is>
      </c>
      <c r="B25721" s="2" t="n">
        <v>45436</v>
      </c>
      <c r="C25721" t="n">
        <v>0.14035</v>
      </c>
      <c r="D25721">
        <f>IFERROR(C25721/VLOOKUP(A25721,'Naver_Groups'!$A$2:$E$52,5,FALSE)*100,0)</f>
        <v/>
      </c>
      <c r="E25721" t="inlineStr">
        <is>
          <t>UPDATED19 model</t>
        </is>
      </c>
    </row>
    <row r="25722">
      <c r="A25722" t="inlineStr">
        <is>
          <t>NV_XC26</t>
        </is>
      </c>
      <c r="B25722" s="2" t="n">
        <v>45437</v>
      </c>
      <c r="C25722" t="n">
        <v>0.12631</v>
      </c>
      <c r="D25722">
        <f>IFERROR(C25722/VLOOKUP(A25722,'Naver_Groups'!$A$2:$E$52,5,FALSE)*100,0)</f>
        <v/>
      </c>
      <c r="E25722" t="inlineStr">
        <is>
          <t>UPDATED19 model</t>
        </is>
      </c>
    </row>
    <row r="25723">
      <c r="A25723" t="inlineStr">
        <is>
          <t>NV_XC26</t>
        </is>
      </c>
      <c r="B25723" s="2" t="n">
        <v>45438</v>
      </c>
      <c r="C25723" t="n">
        <v>0.07017</v>
      </c>
      <c r="D25723">
        <f>IFERROR(C25723/VLOOKUP(A25723,'Naver_Groups'!$A$2:$E$52,5,FALSE)*100,0)</f>
        <v/>
      </c>
      <c r="E25723" t="inlineStr">
        <is>
          <t>UPDATED19 model</t>
        </is>
      </c>
    </row>
    <row r="25724">
      <c r="A25724" t="inlineStr">
        <is>
          <t>NV_XC26</t>
        </is>
      </c>
      <c r="B25724" s="2" t="n">
        <v>45439</v>
      </c>
      <c r="C25724" t="n">
        <v>0.09823999999999999</v>
      </c>
      <c r="D25724">
        <f>IFERROR(C25724/VLOOKUP(A25724,'Naver_Groups'!$A$2:$E$52,5,FALSE)*100,0)</f>
        <v/>
      </c>
      <c r="E25724" t="inlineStr">
        <is>
          <t>UPDATED19 model</t>
        </is>
      </c>
    </row>
    <row r="25725">
      <c r="A25725" t="inlineStr">
        <is>
          <t>NV_XC26</t>
        </is>
      </c>
      <c r="B25725" s="2" t="n">
        <v>45440</v>
      </c>
      <c r="C25725" t="n">
        <v>0.14035</v>
      </c>
      <c r="D25725">
        <f>IFERROR(C25725/VLOOKUP(A25725,'Naver_Groups'!$A$2:$E$52,5,FALSE)*100,0)</f>
        <v/>
      </c>
      <c r="E25725" t="inlineStr">
        <is>
          <t>UPDATED19 model</t>
        </is>
      </c>
    </row>
    <row r="25726">
      <c r="A25726" t="inlineStr">
        <is>
          <t>NV_XC26</t>
        </is>
      </c>
      <c r="B25726" s="2" t="n">
        <v>45441</v>
      </c>
      <c r="C25726" t="n">
        <v>0.08420999999999999</v>
      </c>
      <c r="D25726">
        <f>IFERROR(C25726/VLOOKUP(A25726,'Naver_Groups'!$A$2:$E$52,5,FALSE)*100,0)</f>
        <v/>
      </c>
      <c r="E25726" t="inlineStr">
        <is>
          <t>UPDATED19 model</t>
        </is>
      </c>
    </row>
    <row r="25727">
      <c r="A25727" t="inlineStr">
        <is>
          <t>NV_XC26</t>
        </is>
      </c>
      <c r="B25727" s="2" t="n">
        <v>45442</v>
      </c>
      <c r="C25727" t="n">
        <v>0.12631</v>
      </c>
      <c r="D25727">
        <f>IFERROR(C25727/VLOOKUP(A25727,'Naver_Groups'!$A$2:$E$52,5,FALSE)*100,0)</f>
        <v/>
      </c>
      <c r="E25727" t="inlineStr">
        <is>
          <t>UPDATED19 model</t>
        </is>
      </c>
    </row>
    <row r="25728">
      <c r="A25728" t="inlineStr">
        <is>
          <t>NV_XC26</t>
        </is>
      </c>
      <c r="B25728" s="2" t="n">
        <v>45443</v>
      </c>
      <c r="C25728" t="n">
        <v>0.15438</v>
      </c>
      <c r="D25728">
        <f>IFERROR(C25728/VLOOKUP(A25728,'Naver_Groups'!$A$2:$E$52,5,FALSE)*100,0)</f>
        <v/>
      </c>
      <c r="E25728" t="inlineStr">
        <is>
          <t>UPDATED19 model</t>
        </is>
      </c>
    </row>
    <row r="25729">
      <c r="A25729" t="inlineStr">
        <is>
          <t>NV_XC26</t>
        </is>
      </c>
      <c r="B25729" s="2" t="n">
        <v>45444</v>
      </c>
      <c r="C25729" t="n">
        <v>0.22456</v>
      </c>
      <c r="D25729">
        <f>IFERROR(C25729/VLOOKUP(A25729,'Naver_Groups'!$A$2:$E$52,5,FALSE)*100,0)</f>
        <v/>
      </c>
      <c r="E25729" t="inlineStr">
        <is>
          <t>UPDATED19 model</t>
        </is>
      </c>
    </row>
    <row r="25730">
      <c r="A25730" t="inlineStr">
        <is>
          <t>NV_XC26</t>
        </is>
      </c>
      <c r="B25730" s="2" t="n">
        <v>45445</v>
      </c>
      <c r="C25730" t="n">
        <v>0.14035</v>
      </c>
      <c r="D25730">
        <f>IFERROR(C25730/VLOOKUP(A25730,'Naver_Groups'!$A$2:$E$52,5,FALSE)*100,0)</f>
        <v/>
      </c>
      <c r="E25730" t="inlineStr">
        <is>
          <t>UPDATED19 model</t>
        </is>
      </c>
    </row>
    <row r="25731">
      <c r="A25731" t="inlineStr">
        <is>
          <t>NV_XC26</t>
        </is>
      </c>
      <c r="B25731" s="2" t="n">
        <v>45446</v>
      </c>
      <c r="C25731" t="n">
        <v>0.08420999999999999</v>
      </c>
      <c r="D25731">
        <f>IFERROR(C25731/VLOOKUP(A25731,'Naver_Groups'!$A$2:$E$52,5,FALSE)*100,0)</f>
        <v/>
      </c>
      <c r="E25731" t="inlineStr">
        <is>
          <t>UPDATED19 model</t>
        </is>
      </c>
    </row>
    <row r="25732">
      <c r="A25732" t="inlineStr">
        <is>
          <t>NV_XC26</t>
        </is>
      </c>
      <c r="B25732" s="2" t="n">
        <v>45447</v>
      </c>
      <c r="C25732" t="n">
        <v>0.09823999999999999</v>
      </c>
      <c r="D25732">
        <f>IFERROR(C25732/VLOOKUP(A25732,'Naver_Groups'!$A$2:$E$52,5,FALSE)*100,0)</f>
        <v/>
      </c>
      <c r="E25732" t="inlineStr">
        <is>
          <t>UPDATED19 model</t>
        </is>
      </c>
    </row>
    <row r="25733">
      <c r="A25733" t="inlineStr">
        <is>
          <t>NV_XC26</t>
        </is>
      </c>
      <c r="B25733" s="2" t="n">
        <v>45448</v>
      </c>
      <c r="C25733" t="n">
        <v>0.09823999999999999</v>
      </c>
      <c r="D25733">
        <f>IFERROR(C25733/VLOOKUP(A25733,'Naver_Groups'!$A$2:$E$52,5,FALSE)*100,0)</f>
        <v/>
      </c>
      <c r="E25733" t="inlineStr">
        <is>
          <t>UPDATED19 model</t>
        </is>
      </c>
    </row>
    <row r="25734">
      <c r="A25734" t="inlineStr">
        <is>
          <t>NV_XC26</t>
        </is>
      </c>
      <c r="B25734" s="2" t="n">
        <v>45449</v>
      </c>
      <c r="C25734" t="n">
        <v>0.11228</v>
      </c>
      <c r="D25734">
        <f>IFERROR(C25734/VLOOKUP(A25734,'Naver_Groups'!$A$2:$E$52,5,FALSE)*100,0)</f>
        <v/>
      </c>
      <c r="E25734" t="inlineStr">
        <is>
          <t>UPDATED19 model</t>
        </is>
      </c>
    </row>
    <row r="25735">
      <c r="A25735" t="inlineStr">
        <is>
          <t>NV_XC26</t>
        </is>
      </c>
      <c r="B25735" s="2" t="n">
        <v>45450</v>
      </c>
      <c r="C25735" t="n">
        <v>0</v>
      </c>
      <c r="D25735">
        <f>IFERROR(C25735/VLOOKUP(A25735,'Naver_Groups'!$A$2:$E$52,5,FALSE)*100,0)</f>
        <v/>
      </c>
      <c r="E25735" t="inlineStr">
        <is>
          <t>UPDATED19 model</t>
        </is>
      </c>
    </row>
    <row r="25736">
      <c r="A25736" t="inlineStr">
        <is>
          <t>NV_XC26</t>
        </is>
      </c>
      <c r="B25736" s="2" t="n">
        <v>45451</v>
      </c>
      <c r="C25736" t="n">
        <v>0.11228</v>
      </c>
      <c r="D25736">
        <f>IFERROR(C25736/VLOOKUP(A25736,'Naver_Groups'!$A$2:$E$52,5,FALSE)*100,0)</f>
        <v/>
      </c>
      <c r="E25736" t="inlineStr">
        <is>
          <t>UPDATED19 model</t>
        </is>
      </c>
    </row>
    <row r="25737">
      <c r="A25737" t="inlineStr">
        <is>
          <t>NV_XC26</t>
        </is>
      </c>
      <c r="B25737" s="2" t="n">
        <v>45452</v>
      </c>
      <c r="C25737" t="n">
        <v>0.07017</v>
      </c>
      <c r="D25737">
        <f>IFERROR(C25737/VLOOKUP(A25737,'Naver_Groups'!$A$2:$E$52,5,FALSE)*100,0)</f>
        <v/>
      </c>
      <c r="E25737" t="inlineStr">
        <is>
          <t>UPDATED19 model</t>
        </is>
      </c>
    </row>
    <row r="25738">
      <c r="A25738" t="inlineStr">
        <is>
          <t>NV_XC26</t>
        </is>
      </c>
      <c r="B25738" s="2" t="n">
        <v>45453</v>
      </c>
      <c r="C25738" t="n">
        <v>0.18245</v>
      </c>
      <c r="D25738">
        <f>IFERROR(C25738/VLOOKUP(A25738,'Naver_Groups'!$A$2:$E$52,5,FALSE)*100,0)</f>
        <v/>
      </c>
      <c r="E25738" t="inlineStr">
        <is>
          <t>UPDATED19 model</t>
        </is>
      </c>
    </row>
    <row r="25739">
      <c r="A25739" t="inlineStr">
        <is>
          <t>NV_XC26</t>
        </is>
      </c>
      <c r="B25739" s="2" t="n">
        <v>45454</v>
      </c>
      <c r="C25739" t="n">
        <v>0</v>
      </c>
      <c r="D25739">
        <f>IFERROR(C25739/VLOOKUP(A25739,'Naver_Groups'!$A$2:$E$52,5,FALSE)*100,0)</f>
        <v/>
      </c>
      <c r="E25739" t="inlineStr">
        <is>
          <t>UPDATED19 model</t>
        </is>
      </c>
    </row>
    <row r="25740">
      <c r="A25740" t="inlineStr">
        <is>
          <t>NV_XC26</t>
        </is>
      </c>
      <c r="B25740" s="2" t="n">
        <v>45455</v>
      </c>
      <c r="C25740" t="n">
        <v>0.08420999999999999</v>
      </c>
      <c r="D25740">
        <f>IFERROR(C25740/VLOOKUP(A25740,'Naver_Groups'!$A$2:$E$52,5,FALSE)*100,0)</f>
        <v/>
      </c>
      <c r="E25740" t="inlineStr">
        <is>
          <t>UPDATED19 model</t>
        </is>
      </c>
    </row>
    <row r="25741">
      <c r="A25741" t="inlineStr">
        <is>
          <t>NV_XC26</t>
        </is>
      </c>
      <c r="B25741" s="2" t="n">
        <v>45456</v>
      </c>
      <c r="C25741" t="n">
        <v>0.07017</v>
      </c>
      <c r="D25741">
        <f>IFERROR(C25741/VLOOKUP(A25741,'Naver_Groups'!$A$2:$E$52,5,FALSE)*100,0)</f>
        <v/>
      </c>
      <c r="E25741" t="inlineStr">
        <is>
          <t>UPDATED19 model</t>
        </is>
      </c>
    </row>
    <row r="25742">
      <c r="A25742" t="inlineStr">
        <is>
          <t>NV_XC26</t>
        </is>
      </c>
      <c r="B25742" s="2" t="n">
        <v>45457</v>
      </c>
      <c r="C25742" t="n">
        <v>0.11228</v>
      </c>
      <c r="D25742">
        <f>IFERROR(C25742/VLOOKUP(A25742,'Naver_Groups'!$A$2:$E$52,5,FALSE)*100,0)</f>
        <v/>
      </c>
      <c r="E25742" t="inlineStr">
        <is>
          <t>UPDATED19 model</t>
        </is>
      </c>
    </row>
    <row r="25743">
      <c r="A25743" t="inlineStr">
        <is>
          <t>NV_XC26</t>
        </is>
      </c>
      <c r="B25743" s="2" t="n">
        <v>45458</v>
      </c>
      <c r="C25743" t="n">
        <v>0</v>
      </c>
      <c r="D25743">
        <f>IFERROR(C25743/VLOOKUP(A25743,'Naver_Groups'!$A$2:$E$52,5,FALSE)*100,0)</f>
        <v/>
      </c>
      <c r="E25743" t="inlineStr">
        <is>
          <t>UPDATED19 model</t>
        </is>
      </c>
    </row>
    <row r="25744">
      <c r="A25744" t="inlineStr">
        <is>
          <t>NV_XC26</t>
        </is>
      </c>
      <c r="B25744" s="2" t="n">
        <v>45459</v>
      </c>
      <c r="C25744" t="n">
        <v>0.14035</v>
      </c>
      <c r="D25744">
        <f>IFERROR(C25744/VLOOKUP(A25744,'Naver_Groups'!$A$2:$E$52,5,FALSE)*100,0)</f>
        <v/>
      </c>
      <c r="E25744" t="inlineStr">
        <is>
          <t>UPDATED19 model</t>
        </is>
      </c>
    </row>
    <row r="25745">
      <c r="A25745" t="inlineStr">
        <is>
          <t>NV_XC26</t>
        </is>
      </c>
      <c r="B25745" s="2" t="n">
        <v>45460</v>
      </c>
      <c r="C25745" t="n">
        <v>0.14035</v>
      </c>
      <c r="D25745">
        <f>IFERROR(C25745/VLOOKUP(A25745,'Naver_Groups'!$A$2:$E$52,5,FALSE)*100,0)</f>
        <v/>
      </c>
      <c r="E25745" t="inlineStr">
        <is>
          <t>UPDATED19 model</t>
        </is>
      </c>
    </row>
    <row r="25746">
      <c r="A25746" t="inlineStr">
        <is>
          <t>NV_XC26</t>
        </is>
      </c>
      <c r="B25746" s="2" t="n">
        <v>45461</v>
      </c>
      <c r="C25746" t="n">
        <v>0.08420999999999999</v>
      </c>
      <c r="D25746">
        <f>IFERROR(C25746/VLOOKUP(A25746,'Naver_Groups'!$A$2:$E$52,5,FALSE)*100,0)</f>
        <v/>
      </c>
      <c r="E25746" t="inlineStr">
        <is>
          <t>UPDATED19 model</t>
        </is>
      </c>
    </row>
    <row r="25747">
      <c r="A25747" t="inlineStr">
        <is>
          <t>NV_XC26</t>
        </is>
      </c>
      <c r="B25747" s="2" t="n">
        <v>45462</v>
      </c>
      <c r="C25747" t="n">
        <v>0</v>
      </c>
      <c r="D25747">
        <f>IFERROR(C25747/VLOOKUP(A25747,'Naver_Groups'!$A$2:$E$52,5,FALSE)*100,0)</f>
        <v/>
      </c>
      <c r="E25747" t="inlineStr">
        <is>
          <t>UPDATED19 model</t>
        </is>
      </c>
    </row>
    <row r="25748">
      <c r="A25748" t="inlineStr">
        <is>
          <t>NV_XC26</t>
        </is>
      </c>
      <c r="B25748" s="2" t="n">
        <v>45463</v>
      </c>
      <c r="C25748" t="n">
        <v>0</v>
      </c>
      <c r="D25748">
        <f>IFERROR(C25748/VLOOKUP(A25748,'Naver_Groups'!$A$2:$E$52,5,FALSE)*100,0)</f>
        <v/>
      </c>
      <c r="E25748" t="inlineStr">
        <is>
          <t>UPDATED19 model</t>
        </is>
      </c>
    </row>
    <row r="25749">
      <c r="A25749" t="inlineStr">
        <is>
          <t>NV_XC26</t>
        </is>
      </c>
      <c r="B25749" s="2" t="n">
        <v>45464</v>
      </c>
      <c r="C25749" t="n">
        <v>0.08420999999999999</v>
      </c>
      <c r="D25749">
        <f>IFERROR(C25749/VLOOKUP(A25749,'Naver_Groups'!$A$2:$E$52,5,FALSE)*100,0)</f>
        <v/>
      </c>
      <c r="E25749" t="inlineStr">
        <is>
          <t>UPDATED19 model</t>
        </is>
      </c>
    </row>
    <row r="25750">
      <c r="A25750" t="inlineStr">
        <is>
          <t>NV_XC26</t>
        </is>
      </c>
      <c r="B25750" s="2" t="n">
        <v>45465</v>
      </c>
      <c r="C25750" t="n">
        <v>0.11228</v>
      </c>
      <c r="D25750">
        <f>IFERROR(C25750/VLOOKUP(A25750,'Naver_Groups'!$A$2:$E$52,5,FALSE)*100,0)</f>
        <v/>
      </c>
      <c r="E25750" t="inlineStr">
        <is>
          <t>UPDATED19 model</t>
        </is>
      </c>
    </row>
    <row r="25751">
      <c r="A25751" t="inlineStr">
        <is>
          <t>NV_XC26</t>
        </is>
      </c>
      <c r="B25751" s="2" t="n">
        <v>45466</v>
      </c>
      <c r="C25751" t="n">
        <v>0.18245</v>
      </c>
      <c r="D25751">
        <f>IFERROR(C25751/VLOOKUP(A25751,'Naver_Groups'!$A$2:$E$52,5,FALSE)*100,0)</f>
        <v/>
      </c>
      <c r="E25751" t="inlineStr">
        <is>
          <t>UPDATED19 model</t>
        </is>
      </c>
    </row>
    <row r="25752">
      <c r="A25752" t="inlineStr">
        <is>
          <t>NV_XC26</t>
        </is>
      </c>
      <c r="B25752" s="2" t="n">
        <v>45467</v>
      </c>
      <c r="C25752" t="n">
        <v>0.12631</v>
      </c>
      <c r="D25752">
        <f>IFERROR(C25752/VLOOKUP(A25752,'Naver_Groups'!$A$2:$E$52,5,FALSE)*100,0)</f>
        <v/>
      </c>
      <c r="E25752" t="inlineStr">
        <is>
          <t>UPDATED19 model</t>
        </is>
      </c>
    </row>
    <row r="25753">
      <c r="A25753" t="inlineStr">
        <is>
          <t>NV_XC26</t>
        </is>
      </c>
      <c r="B25753" s="2" t="n">
        <v>45468</v>
      </c>
      <c r="C25753" t="n">
        <v>0.09823999999999999</v>
      </c>
      <c r="D25753">
        <f>IFERROR(C25753/VLOOKUP(A25753,'Naver_Groups'!$A$2:$E$52,5,FALSE)*100,0)</f>
        <v/>
      </c>
      <c r="E25753" t="inlineStr">
        <is>
          <t>UPDATED19 model</t>
        </is>
      </c>
    </row>
    <row r="25754">
      <c r="A25754" t="inlineStr">
        <is>
          <t>NV_XC26</t>
        </is>
      </c>
      <c r="B25754" s="2" t="n">
        <v>45469</v>
      </c>
      <c r="C25754" t="n">
        <v>0.09823999999999999</v>
      </c>
      <c r="D25754">
        <f>IFERROR(C25754/VLOOKUP(A25754,'Naver_Groups'!$A$2:$E$52,5,FALSE)*100,0)</f>
        <v/>
      </c>
      <c r="E25754" t="inlineStr">
        <is>
          <t>UPDATED19 model</t>
        </is>
      </c>
    </row>
    <row r="25755">
      <c r="A25755" t="inlineStr">
        <is>
          <t>NV_XC26</t>
        </is>
      </c>
      <c r="B25755" s="2" t="n">
        <v>45470</v>
      </c>
      <c r="C25755" t="n">
        <v>0.07017</v>
      </c>
      <c r="D25755">
        <f>IFERROR(C25755/VLOOKUP(A25755,'Naver_Groups'!$A$2:$E$52,5,FALSE)*100,0)</f>
        <v/>
      </c>
      <c r="E25755" t="inlineStr">
        <is>
          <t>UPDATED19 model</t>
        </is>
      </c>
    </row>
    <row r="25756">
      <c r="A25756" t="inlineStr">
        <is>
          <t>NV_XC26</t>
        </is>
      </c>
      <c r="B25756" s="2" t="n">
        <v>45471</v>
      </c>
      <c r="C25756" t="n">
        <v>0.08420999999999999</v>
      </c>
      <c r="D25756">
        <f>IFERROR(C25756/VLOOKUP(A25756,'Naver_Groups'!$A$2:$E$52,5,FALSE)*100,0)</f>
        <v/>
      </c>
      <c r="E25756" t="inlineStr">
        <is>
          <t>UPDATED19 model</t>
        </is>
      </c>
    </row>
    <row r="25757">
      <c r="A25757" t="inlineStr">
        <is>
          <t>NV_XC26</t>
        </is>
      </c>
      <c r="B25757" s="2" t="n">
        <v>45472</v>
      </c>
      <c r="C25757" t="n">
        <v>0.09823999999999999</v>
      </c>
      <c r="D25757">
        <f>IFERROR(C25757/VLOOKUP(A25757,'Naver_Groups'!$A$2:$E$52,5,FALSE)*100,0)</f>
        <v/>
      </c>
      <c r="E25757" t="inlineStr">
        <is>
          <t>UPDATED19 model</t>
        </is>
      </c>
    </row>
    <row r="25758">
      <c r="A25758" t="inlineStr">
        <is>
          <t>NV_XC26</t>
        </is>
      </c>
      <c r="B25758" s="2" t="n">
        <v>45473</v>
      </c>
      <c r="C25758" t="n">
        <v>0</v>
      </c>
      <c r="D25758">
        <f>IFERROR(C25758/VLOOKUP(A25758,'Naver_Groups'!$A$2:$E$52,5,FALSE)*100,0)</f>
        <v/>
      </c>
      <c r="E25758" t="inlineStr">
        <is>
          <t>UPDATED19 model</t>
        </is>
      </c>
    </row>
    <row r="25759">
      <c r="A25759" t="inlineStr">
        <is>
          <t>NV_XC26</t>
        </is>
      </c>
      <c r="B25759" s="2" t="n">
        <v>45474</v>
      </c>
      <c r="C25759" t="n">
        <v>0</v>
      </c>
      <c r="D25759">
        <f>IFERROR(C25759/VLOOKUP(A25759,'Naver_Groups'!$A$2:$E$52,5,FALSE)*100,0)</f>
        <v/>
      </c>
      <c r="E25759" t="inlineStr">
        <is>
          <t>UPDATED19 model</t>
        </is>
      </c>
    </row>
    <row r="25760">
      <c r="A25760" t="inlineStr">
        <is>
          <t>NV_XC26</t>
        </is>
      </c>
      <c r="B25760" s="2" t="n">
        <v>45475</v>
      </c>
      <c r="C25760" t="n">
        <v>0</v>
      </c>
      <c r="D25760">
        <f>IFERROR(C25760/VLOOKUP(A25760,'Naver_Groups'!$A$2:$E$52,5,FALSE)*100,0)</f>
        <v/>
      </c>
      <c r="E25760" t="inlineStr">
        <is>
          <t>UPDATED19 model</t>
        </is>
      </c>
    </row>
    <row r="25761">
      <c r="A25761" t="inlineStr">
        <is>
          <t>NV_XC26</t>
        </is>
      </c>
      <c r="B25761" s="2" t="n">
        <v>45476</v>
      </c>
      <c r="C25761" t="n">
        <v>0.08420999999999999</v>
      </c>
      <c r="D25761">
        <f>IFERROR(C25761/VLOOKUP(A25761,'Naver_Groups'!$A$2:$E$52,5,FALSE)*100,0)</f>
        <v/>
      </c>
      <c r="E25761" t="inlineStr">
        <is>
          <t>UPDATED19 model</t>
        </is>
      </c>
    </row>
    <row r="25762">
      <c r="A25762" t="inlineStr">
        <is>
          <t>NV_XC26</t>
        </is>
      </c>
      <c r="B25762" s="2" t="n">
        <v>45477</v>
      </c>
      <c r="C25762" t="n">
        <v>0.08420999999999999</v>
      </c>
      <c r="D25762">
        <f>IFERROR(C25762/VLOOKUP(A25762,'Naver_Groups'!$A$2:$E$52,5,FALSE)*100,0)</f>
        <v/>
      </c>
      <c r="E25762" t="inlineStr">
        <is>
          <t>UPDATED19 model</t>
        </is>
      </c>
    </row>
    <row r="25763">
      <c r="A25763" t="inlineStr">
        <is>
          <t>NV_XC26</t>
        </is>
      </c>
      <c r="B25763" s="2" t="n">
        <v>45478</v>
      </c>
      <c r="C25763" t="n">
        <v>0.08420999999999999</v>
      </c>
      <c r="D25763">
        <f>IFERROR(C25763/VLOOKUP(A25763,'Naver_Groups'!$A$2:$E$52,5,FALSE)*100,0)</f>
        <v/>
      </c>
      <c r="E25763" t="inlineStr">
        <is>
          <t>UPDATED19 model</t>
        </is>
      </c>
    </row>
    <row r="25764">
      <c r="A25764" t="inlineStr">
        <is>
          <t>NV_XC26</t>
        </is>
      </c>
      <c r="B25764" s="2" t="n">
        <v>45479</v>
      </c>
      <c r="C25764" t="n">
        <v>0.09823999999999999</v>
      </c>
      <c r="D25764">
        <f>IFERROR(C25764/VLOOKUP(A25764,'Naver_Groups'!$A$2:$E$52,5,FALSE)*100,0)</f>
        <v/>
      </c>
      <c r="E25764" t="inlineStr">
        <is>
          <t>UPDATED19 model</t>
        </is>
      </c>
    </row>
    <row r="25765">
      <c r="A25765" t="inlineStr">
        <is>
          <t>NV_XC26</t>
        </is>
      </c>
      <c r="B25765" s="2" t="n">
        <v>45480</v>
      </c>
      <c r="C25765" t="n">
        <v>0.08420999999999999</v>
      </c>
      <c r="D25765">
        <f>IFERROR(C25765/VLOOKUP(A25765,'Naver_Groups'!$A$2:$E$52,5,FALSE)*100,0)</f>
        <v/>
      </c>
      <c r="E25765" t="inlineStr">
        <is>
          <t>UPDATED19 model</t>
        </is>
      </c>
    </row>
    <row r="25766">
      <c r="A25766" t="inlineStr">
        <is>
          <t>NV_XC26</t>
        </is>
      </c>
      <c r="B25766" s="2" t="n">
        <v>45481</v>
      </c>
      <c r="C25766" t="n">
        <v>0.14035</v>
      </c>
      <c r="D25766">
        <f>IFERROR(C25766/VLOOKUP(A25766,'Naver_Groups'!$A$2:$E$52,5,FALSE)*100,0)</f>
        <v/>
      </c>
      <c r="E25766" t="inlineStr">
        <is>
          <t>UPDATED19 model</t>
        </is>
      </c>
    </row>
    <row r="25767">
      <c r="A25767" t="inlineStr">
        <is>
          <t>NV_XC26</t>
        </is>
      </c>
      <c r="B25767" s="2" t="n">
        <v>45482</v>
      </c>
      <c r="C25767" t="n">
        <v>0.08420999999999999</v>
      </c>
      <c r="D25767">
        <f>IFERROR(C25767/VLOOKUP(A25767,'Naver_Groups'!$A$2:$E$52,5,FALSE)*100,0)</f>
        <v/>
      </c>
      <c r="E25767" t="inlineStr">
        <is>
          <t>UPDATED19 model</t>
        </is>
      </c>
    </row>
    <row r="25768">
      <c r="A25768" t="inlineStr">
        <is>
          <t>NV_XC26</t>
        </is>
      </c>
      <c r="B25768" s="2" t="n">
        <v>45483</v>
      </c>
      <c r="C25768" t="n">
        <v>0.15438</v>
      </c>
      <c r="D25768">
        <f>IFERROR(C25768/VLOOKUP(A25768,'Naver_Groups'!$A$2:$E$52,5,FALSE)*100,0)</f>
        <v/>
      </c>
      <c r="E25768" t="inlineStr">
        <is>
          <t>UPDATED19 model</t>
        </is>
      </c>
    </row>
    <row r="25769">
      <c r="A25769" t="inlineStr">
        <is>
          <t>NV_XC26</t>
        </is>
      </c>
      <c r="B25769" s="2" t="n">
        <v>45484</v>
      </c>
      <c r="C25769" t="n">
        <v>0</v>
      </c>
      <c r="D25769">
        <f>IFERROR(C25769/VLOOKUP(A25769,'Naver_Groups'!$A$2:$E$52,5,FALSE)*100,0)</f>
        <v/>
      </c>
      <c r="E25769" t="inlineStr">
        <is>
          <t>UPDATED19 model</t>
        </is>
      </c>
    </row>
    <row r="25770">
      <c r="A25770" t="inlineStr">
        <is>
          <t>NV_XC26</t>
        </is>
      </c>
      <c r="B25770" s="2" t="n">
        <v>45485</v>
      </c>
      <c r="C25770" t="n">
        <v>0.07017</v>
      </c>
      <c r="D25770">
        <f>IFERROR(C25770/VLOOKUP(A25770,'Naver_Groups'!$A$2:$E$52,5,FALSE)*100,0)</f>
        <v/>
      </c>
      <c r="E25770" t="inlineStr">
        <is>
          <t>UPDATED19 model</t>
        </is>
      </c>
    </row>
    <row r="25771">
      <c r="A25771" t="inlineStr">
        <is>
          <t>NV_XC26</t>
        </is>
      </c>
      <c r="B25771" s="2" t="n">
        <v>45486</v>
      </c>
      <c r="C25771" t="n">
        <v>0.15438</v>
      </c>
      <c r="D25771">
        <f>IFERROR(C25771/VLOOKUP(A25771,'Naver_Groups'!$A$2:$E$52,5,FALSE)*100,0)</f>
        <v/>
      </c>
      <c r="E25771" t="inlineStr">
        <is>
          <t>UPDATED19 model</t>
        </is>
      </c>
    </row>
    <row r="25772">
      <c r="A25772" t="inlineStr">
        <is>
          <t>NV_XC26</t>
        </is>
      </c>
      <c r="B25772" s="2" t="n">
        <v>45487</v>
      </c>
      <c r="C25772" t="n">
        <v>0.16842</v>
      </c>
      <c r="D25772">
        <f>IFERROR(C25772/VLOOKUP(A25772,'Naver_Groups'!$A$2:$E$52,5,FALSE)*100,0)</f>
        <v/>
      </c>
      <c r="E25772" t="inlineStr">
        <is>
          <t>UPDATED19 model</t>
        </is>
      </c>
    </row>
    <row r="25773">
      <c r="A25773" t="inlineStr">
        <is>
          <t>NV_XC26</t>
        </is>
      </c>
      <c r="B25773" s="2" t="n">
        <v>45488</v>
      </c>
      <c r="C25773" t="n">
        <v>0.11228</v>
      </c>
      <c r="D25773">
        <f>IFERROR(C25773/VLOOKUP(A25773,'Naver_Groups'!$A$2:$E$52,5,FALSE)*100,0)</f>
        <v/>
      </c>
      <c r="E25773" t="inlineStr">
        <is>
          <t>UPDATED19 model</t>
        </is>
      </c>
    </row>
    <row r="25774">
      <c r="A25774" t="inlineStr">
        <is>
          <t>NV_XC26</t>
        </is>
      </c>
      <c r="B25774" s="2" t="n">
        <v>45489</v>
      </c>
      <c r="C25774" t="n">
        <v>0.07017</v>
      </c>
      <c r="D25774">
        <f>IFERROR(C25774/VLOOKUP(A25774,'Naver_Groups'!$A$2:$E$52,5,FALSE)*100,0)</f>
        <v/>
      </c>
      <c r="E25774" t="inlineStr">
        <is>
          <t>UPDATED19 model</t>
        </is>
      </c>
    </row>
    <row r="25775">
      <c r="A25775" t="inlineStr">
        <is>
          <t>NV_XC26</t>
        </is>
      </c>
      <c r="B25775" s="2" t="n">
        <v>45490</v>
      </c>
      <c r="C25775" t="n">
        <v>0.15438</v>
      </c>
      <c r="D25775">
        <f>IFERROR(C25775/VLOOKUP(A25775,'Naver_Groups'!$A$2:$E$52,5,FALSE)*100,0)</f>
        <v/>
      </c>
      <c r="E25775" t="inlineStr">
        <is>
          <t>UPDATED19 model</t>
        </is>
      </c>
    </row>
    <row r="25776">
      <c r="A25776" t="inlineStr">
        <is>
          <t>NV_XC26</t>
        </is>
      </c>
      <c r="B25776" s="2" t="n">
        <v>45491</v>
      </c>
      <c r="C25776" t="n">
        <v>0</v>
      </c>
      <c r="D25776">
        <f>IFERROR(C25776/VLOOKUP(A25776,'Naver_Groups'!$A$2:$E$52,5,FALSE)*100,0)</f>
        <v/>
      </c>
      <c r="E25776" t="inlineStr">
        <is>
          <t>UPDATED19 model</t>
        </is>
      </c>
    </row>
    <row r="25777">
      <c r="A25777" t="inlineStr">
        <is>
          <t>NV_XC26</t>
        </is>
      </c>
      <c r="B25777" s="2" t="n">
        <v>45492</v>
      </c>
      <c r="C25777" t="n">
        <v>0.07017</v>
      </c>
      <c r="D25777">
        <f>IFERROR(C25777/VLOOKUP(A25777,'Naver_Groups'!$A$2:$E$52,5,FALSE)*100,0)</f>
        <v/>
      </c>
      <c r="E25777" t="inlineStr">
        <is>
          <t>UPDATED19 model</t>
        </is>
      </c>
    </row>
    <row r="25778">
      <c r="A25778" t="inlineStr">
        <is>
          <t>NV_XC26</t>
        </is>
      </c>
      <c r="B25778" s="2" t="n">
        <v>45493</v>
      </c>
      <c r="C25778" t="n">
        <v>0.14035</v>
      </c>
      <c r="D25778">
        <f>IFERROR(C25778/VLOOKUP(A25778,'Naver_Groups'!$A$2:$E$52,5,FALSE)*100,0)</f>
        <v/>
      </c>
      <c r="E25778" t="inlineStr">
        <is>
          <t>UPDATED19 model</t>
        </is>
      </c>
    </row>
    <row r="25779">
      <c r="A25779" t="inlineStr">
        <is>
          <t>NV_XC26</t>
        </is>
      </c>
      <c r="B25779" s="2" t="n">
        <v>45494</v>
      </c>
      <c r="C25779" t="n">
        <v>0.09823999999999999</v>
      </c>
      <c r="D25779">
        <f>IFERROR(C25779/VLOOKUP(A25779,'Naver_Groups'!$A$2:$E$52,5,FALSE)*100,0)</f>
        <v/>
      </c>
      <c r="E25779" t="inlineStr">
        <is>
          <t>UPDATED19 model</t>
        </is>
      </c>
    </row>
    <row r="25780">
      <c r="A25780" t="inlineStr">
        <is>
          <t>NV_XC26</t>
        </is>
      </c>
      <c r="B25780" s="2" t="n">
        <v>45495</v>
      </c>
      <c r="C25780" t="n">
        <v>0.07017</v>
      </c>
      <c r="D25780">
        <f>IFERROR(C25780/VLOOKUP(A25780,'Naver_Groups'!$A$2:$E$52,5,FALSE)*100,0)</f>
        <v/>
      </c>
      <c r="E25780" t="inlineStr">
        <is>
          <t>UPDATED19 model</t>
        </is>
      </c>
    </row>
    <row r="25781">
      <c r="A25781" t="inlineStr">
        <is>
          <t>NV_XC26</t>
        </is>
      </c>
      <c r="B25781" s="2" t="n">
        <v>45496</v>
      </c>
      <c r="C25781" t="n">
        <v>0.14035</v>
      </c>
      <c r="D25781">
        <f>IFERROR(C25781/VLOOKUP(A25781,'Naver_Groups'!$A$2:$E$52,5,FALSE)*100,0)</f>
        <v/>
      </c>
      <c r="E25781" t="inlineStr">
        <is>
          <t>UPDATED19 model</t>
        </is>
      </c>
    </row>
    <row r="25782">
      <c r="A25782" t="inlineStr">
        <is>
          <t>NV_XC26</t>
        </is>
      </c>
      <c r="B25782" s="2" t="n">
        <v>45497</v>
      </c>
      <c r="C25782" t="n">
        <v>0.09823999999999999</v>
      </c>
      <c r="D25782">
        <f>IFERROR(C25782/VLOOKUP(A25782,'Naver_Groups'!$A$2:$E$52,5,FALSE)*100,0)</f>
        <v/>
      </c>
      <c r="E25782" t="inlineStr">
        <is>
          <t>UPDATED19 model</t>
        </is>
      </c>
    </row>
    <row r="25783">
      <c r="A25783" t="inlineStr">
        <is>
          <t>NV_XC26</t>
        </is>
      </c>
      <c r="B25783" s="2" t="n">
        <v>45498</v>
      </c>
      <c r="C25783" t="n">
        <v>0.12631</v>
      </c>
      <c r="D25783">
        <f>IFERROR(C25783/VLOOKUP(A25783,'Naver_Groups'!$A$2:$E$52,5,FALSE)*100,0)</f>
        <v/>
      </c>
      <c r="E25783" t="inlineStr">
        <is>
          <t>UPDATED19 model</t>
        </is>
      </c>
    </row>
    <row r="25784">
      <c r="A25784" t="inlineStr">
        <is>
          <t>NV_XC26</t>
        </is>
      </c>
      <c r="B25784" s="2" t="n">
        <v>45499</v>
      </c>
      <c r="C25784" t="n">
        <v>0.15438</v>
      </c>
      <c r="D25784">
        <f>IFERROR(C25784/VLOOKUP(A25784,'Naver_Groups'!$A$2:$E$52,5,FALSE)*100,0)</f>
        <v/>
      </c>
      <c r="E25784" t="inlineStr">
        <is>
          <t>UPDATED19 model</t>
        </is>
      </c>
    </row>
    <row r="25785">
      <c r="A25785" t="inlineStr">
        <is>
          <t>NV_XC26</t>
        </is>
      </c>
      <c r="B25785" s="2" t="n">
        <v>45500</v>
      </c>
      <c r="C25785" t="n">
        <v>0.08420999999999999</v>
      </c>
      <c r="D25785">
        <f>IFERROR(C25785/VLOOKUP(A25785,'Naver_Groups'!$A$2:$E$52,5,FALSE)*100,0)</f>
        <v/>
      </c>
      <c r="E25785" t="inlineStr">
        <is>
          <t>UPDATED19 model</t>
        </is>
      </c>
    </row>
    <row r="25786">
      <c r="A25786" t="inlineStr">
        <is>
          <t>NV_XC26</t>
        </is>
      </c>
      <c r="B25786" s="2" t="n">
        <v>45501</v>
      </c>
      <c r="C25786" t="n">
        <v>0</v>
      </c>
      <c r="D25786">
        <f>IFERROR(C25786/VLOOKUP(A25786,'Naver_Groups'!$A$2:$E$52,5,FALSE)*100,0)</f>
        <v/>
      </c>
      <c r="E25786" t="inlineStr">
        <is>
          <t>UPDATED19 model</t>
        </is>
      </c>
    </row>
    <row r="25787">
      <c r="A25787" t="inlineStr">
        <is>
          <t>NV_XC26</t>
        </is>
      </c>
      <c r="B25787" s="2" t="n">
        <v>45502</v>
      </c>
      <c r="C25787" t="n">
        <v>0.18245</v>
      </c>
      <c r="D25787">
        <f>IFERROR(C25787/VLOOKUP(A25787,'Naver_Groups'!$A$2:$E$52,5,FALSE)*100,0)</f>
        <v/>
      </c>
      <c r="E25787" t="inlineStr">
        <is>
          <t>UPDATED19 model</t>
        </is>
      </c>
    </row>
    <row r="25788">
      <c r="A25788" t="inlineStr">
        <is>
          <t>NV_XC26</t>
        </is>
      </c>
      <c r="B25788" s="2" t="n">
        <v>45503</v>
      </c>
      <c r="C25788" t="n">
        <v>0</v>
      </c>
      <c r="D25788">
        <f>IFERROR(C25788/VLOOKUP(A25788,'Naver_Groups'!$A$2:$E$52,5,FALSE)*100,0)</f>
        <v/>
      </c>
      <c r="E25788" t="inlineStr">
        <is>
          <t>UPDATED19 model</t>
        </is>
      </c>
    </row>
    <row r="25789">
      <c r="A25789" t="inlineStr">
        <is>
          <t>NV_XC26</t>
        </is>
      </c>
      <c r="B25789" s="2" t="n">
        <v>45504</v>
      </c>
      <c r="C25789" t="n">
        <v>0.07017</v>
      </c>
      <c r="D25789">
        <f>IFERROR(C25789/VLOOKUP(A25789,'Naver_Groups'!$A$2:$E$52,5,FALSE)*100,0)</f>
        <v/>
      </c>
      <c r="E25789" t="inlineStr">
        <is>
          <t>UPDATED19 model</t>
        </is>
      </c>
    </row>
    <row r="25790">
      <c r="A25790" t="inlineStr">
        <is>
          <t>NV_XC26</t>
        </is>
      </c>
      <c r="B25790" s="2" t="n">
        <v>45505</v>
      </c>
      <c r="C25790" t="n">
        <v>0</v>
      </c>
      <c r="D25790">
        <f>IFERROR(C25790/VLOOKUP(A25790,'Naver_Groups'!$A$2:$E$52,5,FALSE)*100,0)</f>
        <v/>
      </c>
      <c r="E25790" t="inlineStr">
        <is>
          <t>UPDATED19 model</t>
        </is>
      </c>
    </row>
    <row r="25791">
      <c r="A25791" t="inlineStr">
        <is>
          <t>NV_XC26</t>
        </is>
      </c>
      <c r="B25791" s="2" t="n">
        <v>45506</v>
      </c>
      <c r="C25791" t="n">
        <v>0.07017</v>
      </c>
      <c r="D25791">
        <f>IFERROR(C25791/VLOOKUP(A25791,'Naver_Groups'!$A$2:$E$52,5,FALSE)*100,0)</f>
        <v/>
      </c>
      <c r="E25791" t="inlineStr">
        <is>
          <t>UPDATED19 model</t>
        </is>
      </c>
    </row>
    <row r="25792">
      <c r="A25792" t="inlineStr">
        <is>
          <t>NV_XC26</t>
        </is>
      </c>
      <c r="B25792" s="2" t="n">
        <v>45507</v>
      </c>
      <c r="C25792" t="n">
        <v>0</v>
      </c>
      <c r="D25792">
        <f>IFERROR(C25792/VLOOKUP(A25792,'Naver_Groups'!$A$2:$E$52,5,FALSE)*100,0)</f>
        <v/>
      </c>
      <c r="E25792" t="inlineStr">
        <is>
          <t>UPDATED19 model</t>
        </is>
      </c>
    </row>
    <row r="25793">
      <c r="A25793" t="inlineStr">
        <is>
          <t>NV_XC26</t>
        </is>
      </c>
      <c r="B25793" s="2" t="n">
        <v>45508</v>
      </c>
      <c r="C25793" t="n">
        <v>0.07017</v>
      </c>
      <c r="D25793">
        <f>IFERROR(C25793/VLOOKUP(A25793,'Naver_Groups'!$A$2:$E$52,5,FALSE)*100,0)</f>
        <v/>
      </c>
      <c r="E25793" t="inlineStr">
        <is>
          <t>UPDATED19 model</t>
        </is>
      </c>
    </row>
    <row r="25794">
      <c r="A25794" t="inlineStr">
        <is>
          <t>NV_XC26</t>
        </is>
      </c>
      <c r="B25794" s="2" t="n">
        <v>45509</v>
      </c>
      <c r="C25794" t="n">
        <v>0</v>
      </c>
      <c r="D25794">
        <f>IFERROR(C25794/VLOOKUP(A25794,'Naver_Groups'!$A$2:$E$52,5,FALSE)*100,0)</f>
        <v/>
      </c>
      <c r="E25794" t="inlineStr">
        <is>
          <t>UPDATED19 model</t>
        </is>
      </c>
    </row>
    <row r="25795">
      <c r="A25795" t="inlineStr">
        <is>
          <t>NV_XC26</t>
        </is>
      </c>
      <c r="B25795" s="2" t="n">
        <v>45510</v>
      </c>
      <c r="C25795" t="n">
        <v>0.08420999999999999</v>
      </c>
      <c r="D25795">
        <f>IFERROR(C25795/VLOOKUP(A25795,'Naver_Groups'!$A$2:$E$52,5,FALSE)*100,0)</f>
        <v/>
      </c>
      <c r="E25795" t="inlineStr">
        <is>
          <t>UPDATED19 model</t>
        </is>
      </c>
    </row>
    <row r="25796">
      <c r="A25796" t="inlineStr">
        <is>
          <t>NV_XC26</t>
        </is>
      </c>
      <c r="B25796" s="2" t="n">
        <v>45511</v>
      </c>
      <c r="C25796" t="n">
        <v>0.07017</v>
      </c>
      <c r="D25796">
        <f>IFERROR(C25796/VLOOKUP(A25796,'Naver_Groups'!$A$2:$E$52,5,FALSE)*100,0)</f>
        <v/>
      </c>
      <c r="E25796" t="inlineStr">
        <is>
          <t>UPDATED19 model</t>
        </is>
      </c>
    </row>
    <row r="25797">
      <c r="A25797" t="inlineStr">
        <is>
          <t>NV_XC26</t>
        </is>
      </c>
      <c r="B25797" s="2" t="n">
        <v>45512</v>
      </c>
      <c r="C25797" t="n">
        <v>0.08420999999999999</v>
      </c>
      <c r="D25797">
        <f>IFERROR(C25797/VLOOKUP(A25797,'Naver_Groups'!$A$2:$E$52,5,FALSE)*100,0)</f>
        <v/>
      </c>
      <c r="E25797" t="inlineStr">
        <is>
          <t>UPDATED19 model</t>
        </is>
      </c>
    </row>
    <row r="25798">
      <c r="A25798" t="inlineStr">
        <is>
          <t>NV_XC26</t>
        </is>
      </c>
      <c r="B25798" s="2" t="n">
        <v>45513</v>
      </c>
      <c r="C25798" t="n">
        <v>0</v>
      </c>
      <c r="D25798">
        <f>IFERROR(C25798/VLOOKUP(A25798,'Naver_Groups'!$A$2:$E$52,5,FALSE)*100,0)</f>
        <v/>
      </c>
      <c r="E25798" t="inlineStr">
        <is>
          <t>UPDATED19 model</t>
        </is>
      </c>
    </row>
    <row r="25799">
      <c r="A25799" t="inlineStr">
        <is>
          <t>NV_XC26</t>
        </is>
      </c>
      <c r="B25799" s="2" t="n">
        <v>45514</v>
      </c>
      <c r="C25799" t="n">
        <v>0</v>
      </c>
      <c r="D25799">
        <f>IFERROR(C25799/VLOOKUP(A25799,'Naver_Groups'!$A$2:$E$52,5,FALSE)*100,0)</f>
        <v/>
      </c>
      <c r="E25799" t="inlineStr">
        <is>
          <t>UPDATED19 model</t>
        </is>
      </c>
    </row>
    <row r="25800">
      <c r="A25800" t="inlineStr">
        <is>
          <t>NV_XC26</t>
        </is>
      </c>
      <c r="B25800" s="2" t="n">
        <v>45515</v>
      </c>
      <c r="C25800" t="n">
        <v>0.11228</v>
      </c>
      <c r="D25800">
        <f>IFERROR(C25800/VLOOKUP(A25800,'Naver_Groups'!$A$2:$E$52,5,FALSE)*100,0)</f>
        <v/>
      </c>
      <c r="E25800" t="inlineStr">
        <is>
          <t>UPDATED19 model</t>
        </is>
      </c>
    </row>
    <row r="25801">
      <c r="A25801" t="inlineStr">
        <is>
          <t>NV_XC26</t>
        </is>
      </c>
      <c r="B25801" s="2" t="n">
        <v>45516</v>
      </c>
      <c r="C25801" t="n">
        <v>0.08420999999999999</v>
      </c>
      <c r="D25801">
        <f>IFERROR(C25801/VLOOKUP(A25801,'Naver_Groups'!$A$2:$E$52,5,FALSE)*100,0)</f>
        <v/>
      </c>
      <c r="E25801" t="inlineStr">
        <is>
          <t>UPDATED19 model</t>
        </is>
      </c>
    </row>
    <row r="25802">
      <c r="A25802" t="inlineStr">
        <is>
          <t>NV_XC26</t>
        </is>
      </c>
      <c r="B25802" s="2" t="n">
        <v>45517</v>
      </c>
      <c r="C25802" t="n">
        <v>0.12631</v>
      </c>
      <c r="D25802">
        <f>IFERROR(C25802/VLOOKUP(A25802,'Naver_Groups'!$A$2:$E$52,5,FALSE)*100,0)</f>
        <v/>
      </c>
      <c r="E25802" t="inlineStr">
        <is>
          <t>UPDATED19 model</t>
        </is>
      </c>
    </row>
    <row r="25803">
      <c r="A25803" t="inlineStr">
        <is>
          <t>NV_XC26</t>
        </is>
      </c>
      <c r="B25803" s="2" t="n">
        <v>45518</v>
      </c>
      <c r="C25803" t="n">
        <v>0.11228</v>
      </c>
      <c r="D25803">
        <f>IFERROR(C25803/VLOOKUP(A25803,'Naver_Groups'!$A$2:$E$52,5,FALSE)*100,0)</f>
        <v/>
      </c>
      <c r="E25803" t="inlineStr">
        <is>
          <t>UPDATED19 model</t>
        </is>
      </c>
    </row>
    <row r="25804">
      <c r="A25804" t="inlineStr">
        <is>
          <t>NV_XC26</t>
        </is>
      </c>
      <c r="B25804" s="2" t="n">
        <v>45519</v>
      </c>
      <c r="C25804" t="n">
        <v>0.11228</v>
      </c>
      <c r="D25804">
        <f>IFERROR(C25804/VLOOKUP(A25804,'Naver_Groups'!$A$2:$E$52,5,FALSE)*100,0)</f>
        <v/>
      </c>
      <c r="E25804" t="inlineStr">
        <is>
          <t>UPDATED19 model</t>
        </is>
      </c>
    </row>
    <row r="25805">
      <c r="A25805" t="inlineStr">
        <is>
          <t>NV_XC26</t>
        </is>
      </c>
      <c r="B25805" s="2" t="n">
        <v>45520</v>
      </c>
      <c r="C25805" t="n">
        <v>0.16842</v>
      </c>
      <c r="D25805">
        <f>IFERROR(C25805/VLOOKUP(A25805,'Naver_Groups'!$A$2:$E$52,5,FALSE)*100,0)</f>
        <v/>
      </c>
      <c r="E25805" t="inlineStr">
        <is>
          <t>UPDATED19 model</t>
        </is>
      </c>
    </row>
    <row r="25806">
      <c r="A25806" t="inlineStr">
        <is>
          <t>NV_XC26</t>
        </is>
      </c>
      <c r="B25806" s="2" t="n">
        <v>45521</v>
      </c>
      <c r="C25806" t="n">
        <v>0</v>
      </c>
      <c r="D25806">
        <f>IFERROR(C25806/VLOOKUP(A25806,'Naver_Groups'!$A$2:$E$52,5,FALSE)*100,0)</f>
        <v/>
      </c>
      <c r="E25806" t="inlineStr">
        <is>
          <t>UPDATED19 model</t>
        </is>
      </c>
    </row>
    <row r="25807">
      <c r="A25807" t="inlineStr">
        <is>
          <t>NV_XC26</t>
        </is>
      </c>
      <c r="B25807" s="2" t="n">
        <v>45522</v>
      </c>
      <c r="C25807" t="n">
        <v>0.07017</v>
      </c>
      <c r="D25807">
        <f>IFERROR(C25807/VLOOKUP(A25807,'Naver_Groups'!$A$2:$E$52,5,FALSE)*100,0)</f>
        <v/>
      </c>
      <c r="E25807" t="inlineStr">
        <is>
          <t>UPDATED19 model</t>
        </is>
      </c>
    </row>
    <row r="25808">
      <c r="A25808" t="inlineStr">
        <is>
          <t>NV_XC26</t>
        </is>
      </c>
      <c r="B25808" s="2" t="n">
        <v>45523</v>
      </c>
      <c r="C25808" t="n">
        <v>0</v>
      </c>
      <c r="D25808">
        <f>IFERROR(C25808/VLOOKUP(A25808,'Naver_Groups'!$A$2:$E$52,5,FALSE)*100,0)</f>
        <v/>
      </c>
      <c r="E25808" t="inlineStr">
        <is>
          <t>UPDATED19 model</t>
        </is>
      </c>
    </row>
    <row r="25809">
      <c r="A25809" t="inlineStr">
        <is>
          <t>NV_XC26</t>
        </is>
      </c>
      <c r="B25809" s="2" t="n">
        <v>45524</v>
      </c>
      <c r="C25809" t="n">
        <v>0.07017</v>
      </c>
      <c r="D25809">
        <f>IFERROR(C25809/VLOOKUP(A25809,'Naver_Groups'!$A$2:$E$52,5,FALSE)*100,0)</f>
        <v/>
      </c>
      <c r="E25809" t="inlineStr">
        <is>
          <t>UPDATED19 model</t>
        </is>
      </c>
    </row>
    <row r="25810">
      <c r="A25810" t="inlineStr">
        <is>
          <t>NV_XC26</t>
        </is>
      </c>
      <c r="B25810" s="2" t="n">
        <v>45525</v>
      </c>
      <c r="C25810" t="n">
        <v>0.12631</v>
      </c>
      <c r="D25810">
        <f>IFERROR(C25810/VLOOKUP(A25810,'Naver_Groups'!$A$2:$E$52,5,FALSE)*100,0)</f>
        <v/>
      </c>
      <c r="E25810" t="inlineStr">
        <is>
          <t>UPDATED19 model</t>
        </is>
      </c>
    </row>
    <row r="25811">
      <c r="A25811" t="inlineStr">
        <is>
          <t>NV_XC26</t>
        </is>
      </c>
      <c r="B25811" s="2" t="n">
        <v>45526</v>
      </c>
      <c r="C25811" t="n">
        <v>0.11228</v>
      </c>
      <c r="D25811">
        <f>IFERROR(C25811/VLOOKUP(A25811,'Naver_Groups'!$A$2:$E$52,5,FALSE)*100,0)</f>
        <v/>
      </c>
      <c r="E25811" t="inlineStr">
        <is>
          <t>UPDATED19 model</t>
        </is>
      </c>
    </row>
    <row r="25812">
      <c r="A25812" t="inlineStr">
        <is>
          <t>NV_XC26</t>
        </is>
      </c>
      <c r="B25812" s="2" t="n">
        <v>45527</v>
      </c>
      <c r="C25812" t="n">
        <v>0.11228</v>
      </c>
      <c r="D25812">
        <f>IFERROR(C25812/VLOOKUP(A25812,'Naver_Groups'!$A$2:$E$52,5,FALSE)*100,0)</f>
        <v/>
      </c>
      <c r="E25812" t="inlineStr">
        <is>
          <t>UPDATED19 model</t>
        </is>
      </c>
    </row>
    <row r="25813">
      <c r="A25813" t="inlineStr">
        <is>
          <t>NV_XC26</t>
        </is>
      </c>
      <c r="B25813" s="2" t="n">
        <v>45528</v>
      </c>
      <c r="C25813" t="n">
        <v>0</v>
      </c>
      <c r="D25813">
        <f>IFERROR(C25813/VLOOKUP(A25813,'Naver_Groups'!$A$2:$E$52,5,FALSE)*100,0)</f>
        <v/>
      </c>
      <c r="E25813" t="inlineStr">
        <is>
          <t>UPDATED19 model</t>
        </is>
      </c>
    </row>
    <row r="25814">
      <c r="A25814" t="inlineStr">
        <is>
          <t>NV_XC26</t>
        </is>
      </c>
      <c r="B25814" s="2" t="n">
        <v>45529</v>
      </c>
      <c r="C25814" t="n">
        <v>0.07017</v>
      </c>
      <c r="D25814">
        <f>IFERROR(C25814/VLOOKUP(A25814,'Naver_Groups'!$A$2:$E$52,5,FALSE)*100,0)</f>
        <v/>
      </c>
      <c r="E25814" t="inlineStr">
        <is>
          <t>UPDATED19 model</t>
        </is>
      </c>
    </row>
    <row r="25815">
      <c r="A25815" t="inlineStr">
        <is>
          <t>NV_XC26</t>
        </is>
      </c>
      <c r="B25815" s="2" t="n">
        <v>45530</v>
      </c>
      <c r="C25815" t="n">
        <v>0.09823999999999999</v>
      </c>
      <c r="D25815">
        <f>IFERROR(C25815/VLOOKUP(A25815,'Naver_Groups'!$A$2:$E$52,5,FALSE)*100,0)</f>
        <v/>
      </c>
      <c r="E25815" t="inlineStr">
        <is>
          <t>UPDATED19 model</t>
        </is>
      </c>
    </row>
    <row r="25816">
      <c r="A25816" t="inlineStr">
        <is>
          <t>NV_XC26</t>
        </is>
      </c>
      <c r="B25816" s="2" t="n">
        <v>45531</v>
      </c>
      <c r="C25816" t="n">
        <v>0.09823999999999999</v>
      </c>
      <c r="D25816">
        <f>IFERROR(C25816/VLOOKUP(A25816,'Naver_Groups'!$A$2:$E$52,5,FALSE)*100,0)</f>
        <v/>
      </c>
      <c r="E25816" t="inlineStr">
        <is>
          <t>UPDATED19 model</t>
        </is>
      </c>
    </row>
    <row r="25817">
      <c r="A25817" t="inlineStr">
        <is>
          <t>NV_XC26</t>
        </is>
      </c>
      <c r="B25817" s="2" t="n">
        <v>45532</v>
      </c>
      <c r="C25817" t="n">
        <v>0.16842</v>
      </c>
      <c r="D25817">
        <f>IFERROR(C25817/VLOOKUP(A25817,'Naver_Groups'!$A$2:$E$52,5,FALSE)*100,0)</f>
        <v/>
      </c>
      <c r="E25817" t="inlineStr">
        <is>
          <t>UPDATED19 model</t>
        </is>
      </c>
    </row>
    <row r="25818">
      <c r="A25818" t="inlineStr">
        <is>
          <t>NV_XC26</t>
        </is>
      </c>
      <c r="B25818" s="2" t="n">
        <v>45533</v>
      </c>
      <c r="C25818" t="n">
        <v>0.08420999999999999</v>
      </c>
      <c r="D25818">
        <f>IFERROR(C25818/VLOOKUP(A25818,'Naver_Groups'!$A$2:$E$52,5,FALSE)*100,0)</f>
        <v/>
      </c>
      <c r="E25818" t="inlineStr">
        <is>
          <t>UPDATED19 model</t>
        </is>
      </c>
    </row>
    <row r="25819">
      <c r="A25819" t="inlineStr">
        <is>
          <t>NV_XC26</t>
        </is>
      </c>
      <c r="B25819" s="2" t="n">
        <v>45534</v>
      </c>
      <c r="C25819" t="n">
        <v>0</v>
      </c>
      <c r="D25819">
        <f>IFERROR(C25819/VLOOKUP(A25819,'Naver_Groups'!$A$2:$E$52,5,FALSE)*100,0)</f>
        <v/>
      </c>
      <c r="E25819" t="inlineStr">
        <is>
          <t>UPDATED19 model</t>
        </is>
      </c>
    </row>
    <row r="25820">
      <c r="A25820" t="inlineStr">
        <is>
          <t>NV_XC26</t>
        </is>
      </c>
      <c r="B25820" s="2" t="n">
        <v>45535</v>
      </c>
      <c r="C25820" t="n">
        <v>0.09823999999999999</v>
      </c>
      <c r="D25820">
        <f>IFERROR(C25820/VLOOKUP(A25820,'Naver_Groups'!$A$2:$E$52,5,FALSE)*100,0)</f>
        <v/>
      </c>
      <c r="E25820" t="inlineStr">
        <is>
          <t>UPDATED19 model</t>
        </is>
      </c>
    </row>
    <row r="25821">
      <c r="A25821" t="inlineStr">
        <is>
          <t>NV_XC26</t>
        </is>
      </c>
      <c r="B25821" s="2" t="n">
        <v>45536</v>
      </c>
      <c r="C25821" t="n">
        <v>0.12631</v>
      </c>
      <c r="D25821">
        <f>IFERROR(C25821/VLOOKUP(A25821,'Naver_Groups'!$A$2:$E$52,5,FALSE)*100,0)</f>
        <v/>
      </c>
      <c r="E25821" t="inlineStr">
        <is>
          <t>UPDATED19 model</t>
        </is>
      </c>
    </row>
    <row r="25822">
      <c r="A25822" t="inlineStr">
        <is>
          <t>NV_XC26</t>
        </is>
      </c>
      <c r="B25822" s="2" t="n">
        <v>45537</v>
      </c>
      <c r="C25822" t="n">
        <v>0.12631</v>
      </c>
      <c r="D25822">
        <f>IFERROR(C25822/VLOOKUP(A25822,'Naver_Groups'!$A$2:$E$52,5,FALSE)*100,0)</f>
        <v/>
      </c>
      <c r="E25822" t="inlineStr">
        <is>
          <t>UPDATED19 model</t>
        </is>
      </c>
    </row>
    <row r="25823">
      <c r="A25823" t="inlineStr">
        <is>
          <t>NV_XC26</t>
        </is>
      </c>
      <c r="B25823" s="2" t="n">
        <v>45538</v>
      </c>
      <c r="C25823" t="n">
        <v>0.08420999999999999</v>
      </c>
      <c r="D25823">
        <f>IFERROR(C25823/VLOOKUP(A25823,'Naver_Groups'!$A$2:$E$52,5,FALSE)*100,0)</f>
        <v/>
      </c>
      <c r="E25823" t="inlineStr">
        <is>
          <t>UPDATED19 model</t>
        </is>
      </c>
    </row>
    <row r="25824">
      <c r="A25824" t="inlineStr">
        <is>
          <t>NV_XC26</t>
        </is>
      </c>
      <c r="B25824" s="2" t="n">
        <v>45539</v>
      </c>
      <c r="C25824" t="n">
        <v>0</v>
      </c>
      <c r="D25824">
        <f>IFERROR(C25824/VLOOKUP(A25824,'Naver_Groups'!$A$2:$E$52,5,FALSE)*100,0)</f>
        <v/>
      </c>
      <c r="E25824" t="inlineStr">
        <is>
          <t>UPDATED19 model</t>
        </is>
      </c>
    </row>
    <row r="25825">
      <c r="A25825" t="inlineStr">
        <is>
          <t>NV_XC26</t>
        </is>
      </c>
      <c r="B25825" s="2" t="n">
        <v>45540</v>
      </c>
      <c r="C25825" t="n">
        <v>0.09823999999999999</v>
      </c>
      <c r="D25825">
        <f>IFERROR(C25825/VLOOKUP(A25825,'Naver_Groups'!$A$2:$E$52,5,FALSE)*100,0)</f>
        <v/>
      </c>
      <c r="E25825" t="inlineStr">
        <is>
          <t>UPDATED19 model</t>
        </is>
      </c>
    </row>
    <row r="25826">
      <c r="A25826" t="inlineStr">
        <is>
          <t>NV_XC26</t>
        </is>
      </c>
      <c r="B25826" s="2" t="n">
        <v>45541</v>
      </c>
      <c r="C25826" t="n">
        <v>0.11228</v>
      </c>
      <c r="D25826">
        <f>IFERROR(C25826/VLOOKUP(A25826,'Naver_Groups'!$A$2:$E$52,5,FALSE)*100,0)</f>
        <v/>
      </c>
      <c r="E25826" t="inlineStr">
        <is>
          <t>UPDATED19 model</t>
        </is>
      </c>
    </row>
    <row r="25827">
      <c r="A25827" t="inlineStr">
        <is>
          <t>NV_XC26</t>
        </is>
      </c>
      <c r="B25827" s="2" t="n">
        <v>45542</v>
      </c>
      <c r="C25827" t="n">
        <v>0.14035</v>
      </c>
      <c r="D25827">
        <f>IFERROR(C25827/VLOOKUP(A25827,'Naver_Groups'!$A$2:$E$52,5,FALSE)*100,0)</f>
        <v/>
      </c>
      <c r="E25827" t="inlineStr">
        <is>
          <t>UPDATED19 model</t>
        </is>
      </c>
    </row>
    <row r="25828">
      <c r="A25828" t="inlineStr">
        <is>
          <t>NV_XC26</t>
        </is>
      </c>
      <c r="B25828" s="2" t="n">
        <v>45543</v>
      </c>
      <c r="C25828" t="n">
        <v>0.18245</v>
      </c>
      <c r="D25828">
        <f>IFERROR(C25828/VLOOKUP(A25828,'Naver_Groups'!$A$2:$E$52,5,FALSE)*100,0)</f>
        <v/>
      </c>
      <c r="E25828" t="inlineStr">
        <is>
          <t>UPDATED19 model</t>
        </is>
      </c>
    </row>
    <row r="25829">
      <c r="A25829" t="inlineStr">
        <is>
          <t>NV_XC26</t>
        </is>
      </c>
      <c r="B25829" s="2" t="n">
        <v>45544</v>
      </c>
      <c r="C25829" t="n">
        <v>0.12631</v>
      </c>
      <c r="D25829">
        <f>IFERROR(C25829/VLOOKUP(A25829,'Naver_Groups'!$A$2:$E$52,5,FALSE)*100,0)</f>
        <v/>
      </c>
      <c r="E25829" t="inlineStr">
        <is>
          <t>UPDATED19 model</t>
        </is>
      </c>
    </row>
    <row r="25830">
      <c r="A25830" t="inlineStr">
        <is>
          <t>NV_XC26</t>
        </is>
      </c>
      <c r="B25830" s="2" t="n">
        <v>45545</v>
      </c>
      <c r="C25830" t="n">
        <v>0</v>
      </c>
      <c r="D25830">
        <f>IFERROR(C25830/VLOOKUP(A25830,'Naver_Groups'!$A$2:$E$52,5,FALSE)*100,0)</f>
        <v/>
      </c>
      <c r="E25830" t="inlineStr">
        <is>
          <t>UPDATED19 model</t>
        </is>
      </c>
    </row>
    <row r="25831">
      <c r="A25831" t="inlineStr">
        <is>
          <t>NV_XC26</t>
        </is>
      </c>
      <c r="B25831" s="2" t="n">
        <v>45546</v>
      </c>
      <c r="C25831" t="n">
        <v>0</v>
      </c>
      <c r="D25831">
        <f>IFERROR(C25831/VLOOKUP(A25831,'Naver_Groups'!$A$2:$E$52,5,FALSE)*100,0)</f>
        <v/>
      </c>
      <c r="E25831" t="inlineStr">
        <is>
          <t>UPDATED19 model</t>
        </is>
      </c>
    </row>
    <row r="25832">
      <c r="A25832" t="inlineStr">
        <is>
          <t>NV_XC26</t>
        </is>
      </c>
      <c r="B25832" s="2" t="n">
        <v>45547</v>
      </c>
      <c r="C25832" t="n">
        <v>0.16842</v>
      </c>
      <c r="D25832">
        <f>IFERROR(C25832/VLOOKUP(A25832,'Naver_Groups'!$A$2:$E$52,5,FALSE)*100,0)</f>
        <v/>
      </c>
      <c r="E25832" t="inlineStr">
        <is>
          <t>UPDATED19 model</t>
        </is>
      </c>
    </row>
    <row r="25833">
      <c r="A25833" t="inlineStr">
        <is>
          <t>NV_XC26</t>
        </is>
      </c>
      <c r="B25833" s="2" t="n">
        <v>45548</v>
      </c>
      <c r="C25833" t="n">
        <v>0.15438</v>
      </c>
      <c r="D25833">
        <f>IFERROR(C25833/VLOOKUP(A25833,'Naver_Groups'!$A$2:$E$52,5,FALSE)*100,0)</f>
        <v/>
      </c>
      <c r="E25833" t="inlineStr">
        <is>
          <t>UPDATED19 model</t>
        </is>
      </c>
    </row>
    <row r="25834">
      <c r="A25834" t="inlineStr">
        <is>
          <t>NV_XC26</t>
        </is>
      </c>
      <c r="B25834" s="2" t="n">
        <v>45549</v>
      </c>
      <c r="C25834" t="n">
        <v>0.08420999999999999</v>
      </c>
      <c r="D25834">
        <f>IFERROR(C25834/VLOOKUP(A25834,'Naver_Groups'!$A$2:$E$52,5,FALSE)*100,0)</f>
        <v/>
      </c>
      <c r="E25834" t="inlineStr">
        <is>
          <t>UPDATED19 model</t>
        </is>
      </c>
    </row>
    <row r="25835">
      <c r="A25835" t="inlineStr">
        <is>
          <t>NV_XC26</t>
        </is>
      </c>
      <c r="B25835" s="2" t="n">
        <v>45550</v>
      </c>
      <c r="C25835" t="n">
        <v>0.14035</v>
      </c>
      <c r="D25835">
        <f>IFERROR(C25835/VLOOKUP(A25835,'Naver_Groups'!$A$2:$E$52,5,FALSE)*100,0)</f>
        <v/>
      </c>
      <c r="E25835" t="inlineStr">
        <is>
          <t>UPDATED19 model</t>
        </is>
      </c>
    </row>
    <row r="25836">
      <c r="A25836" t="inlineStr">
        <is>
          <t>NV_XC26</t>
        </is>
      </c>
      <c r="B25836" s="2" t="n">
        <v>45551</v>
      </c>
      <c r="C25836" t="n">
        <v>0.16842</v>
      </c>
      <c r="D25836">
        <f>IFERROR(C25836/VLOOKUP(A25836,'Naver_Groups'!$A$2:$E$52,5,FALSE)*100,0)</f>
        <v/>
      </c>
      <c r="E25836" t="inlineStr">
        <is>
          <t>UPDATED19 model</t>
        </is>
      </c>
    </row>
    <row r="25837">
      <c r="A25837" t="inlineStr">
        <is>
          <t>NV_XC26</t>
        </is>
      </c>
      <c r="B25837" s="2" t="n">
        <v>45552</v>
      </c>
      <c r="C25837" t="n">
        <v>0.09823999999999999</v>
      </c>
      <c r="D25837">
        <f>IFERROR(C25837/VLOOKUP(A25837,'Naver_Groups'!$A$2:$E$52,5,FALSE)*100,0)</f>
        <v/>
      </c>
      <c r="E25837" t="inlineStr">
        <is>
          <t>UPDATED19 model</t>
        </is>
      </c>
    </row>
    <row r="25838">
      <c r="A25838" t="inlineStr">
        <is>
          <t>NV_XC26</t>
        </is>
      </c>
      <c r="B25838" s="2" t="n">
        <v>45553</v>
      </c>
      <c r="C25838" t="n">
        <v>0.11228</v>
      </c>
      <c r="D25838">
        <f>IFERROR(C25838/VLOOKUP(A25838,'Naver_Groups'!$A$2:$E$52,5,FALSE)*100,0)</f>
        <v/>
      </c>
      <c r="E25838" t="inlineStr">
        <is>
          <t>UPDATED19 model</t>
        </is>
      </c>
    </row>
    <row r="25839">
      <c r="A25839" t="inlineStr">
        <is>
          <t>NV_XC26</t>
        </is>
      </c>
      <c r="B25839" s="2" t="n">
        <v>45554</v>
      </c>
      <c r="C25839" t="n">
        <v>0.09823999999999999</v>
      </c>
      <c r="D25839">
        <f>IFERROR(C25839/VLOOKUP(A25839,'Naver_Groups'!$A$2:$E$52,5,FALSE)*100,0)</f>
        <v/>
      </c>
      <c r="E25839" t="inlineStr">
        <is>
          <t>UPDATED19 model</t>
        </is>
      </c>
    </row>
    <row r="25840">
      <c r="A25840" t="inlineStr">
        <is>
          <t>NV_XC26</t>
        </is>
      </c>
      <c r="B25840" s="2" t="n">
        <v>45555</v>
      </c>
      <c r="C25840" t="n">
        <v>0.15438</v>
      </c>
      <c r="D25840">
        <f>IFERROR(C25840/VLOOKUP(A25840,'Naver_Groups'!$A$2:$E$52,5,FALSE)*100,0)</f>
        <v/>
      </c>
      <c r="E25840" t="inlineStr">
        <is>
          <t>UPDATED19 model</t>
        </is>
      </c>
    </row>
    <row r="25841">
      <c r="A25841" t="inlineStr">
        <is>
          <t>NV_XC26</t>
        </is>
      </c>
      <c r="B25841" s="2" t="n">
        <v>45556</v>
      </c>
      <c r="C25841" t="n">
        <v>0.11228</v>
      </c>
      <c r="D25841">
        <f>IFERROR(C25841/VLOOKUP(A25841,'Naver_Groups'!$A$2:$E$52,5,FALSE)*100,0)</f>
        <v/>
      </c>
      <c r="E25841" t="inlineStr">
        <is>
          <t>UPDATED19 model</t>
        </is>
      </c>
    </row>
    <row r="25842">
      <c r="A25842" t="inlineStr">
        <is>
          <t>NV_XC26</t>
        </is>
      </c>
      <c r="B25842" s="2" t="n">
        <v>45557</v>
      </c>
      <c r="C25842" t="n">
        <v>3.18596</v>
      </c>
      <c r="D25842">
        <f>IFERROR(C25842/VLOOKUP(A25842,'Naver_Groups'!$A$2:$E$52,5,FALSE)*100,0)</f>
        <v/>
      </c>
      <c r="E25842" t="inlineStr">
        <is>
          <t>UPDATED19 model</t>
        </is>
      </c>
    </row>
    <row r="25843">
      <c r="A25843" t="inlineStr">
        <is>
          <t>NV_XC26</t>
        </is>
      </c>
      <c r="B25843" s="2" t="n">
        <v>45558</v>
      </c>
      <c r="C25843" t="n">
        <v>0.36491</v>
      </c>
      <c r="D25843">
        <f>IFERROR(C25843/VLOOKUP(A25843,'Naver_Groups'!$A$2:$E$52,5,FALSE)*100,0)</f>
        <v/>
      </c>
      <c r="E25843" t="inlineStr">
        <is>
          <t>UPDATED19 model</t>
        </is>
      </c>
    </row>
    <row r="25844">
      <c r="A25844" t="inlineStr">
        <is>
          <t>NV_XC26</t>
        </is>
      </c>
      <c r="B25844" s="2" t="n">
        <v>45559</v>
      </c>
      <c r="C25844" t="n">
        <v>0.40701</v>
      </c>
      <c r="D25844">
        <f>IFERROR(C25844/VLOOKUP(A25844,'Naver_Groups'!$A$2:$E$52,5,FALSE)*100,0)</f>
        <v/>
      </c>
      <c r="E25844" t="inlineStr">
        <is>
          <t>UPDATED19 model</t>
        </is>
      </c>
    </row>
    <row r="25845">
      <c r="A25845" t="inlineStr">
        <is>
          <t>NV_XC26</t>
        </is>
      </c>
      <c r="B25845" s="2" t="n">
        <v>45560</v>
      </c>
      <c r="C25845" t="n">
        <v>0.26666</v>
      </c>
      <c r="D25845">
        <f>IFERROR(C25845/VLOOKUP(A25845,'Naver_Groups'!$A$2:$E$52,5,FALSE)*100,0)</f>
        <v/>
      </c>
      <c r="E25845" t="inlineStr">
        <is>
          <t>UPDATED19 model</t>
        </is>
      </c>
    </row>
    <row r="25846">
      <c r="A25846" t="inlineStr">
        <is>
          <t>NV_XC26</t>
        </is>
      </c>
      <c r="B25846" s="2" t="n">
        <v>45561</v>
      </c>
      <c r="C25846" t="n">
        <v>0.22456</v>
      </c>
      <c r="D25846">
        <f>IFERROR(C25846/VLOOKUP(A25846,'Naver_Groups'!$A$2:$E$52,5,FALSE)*100,0)</f>
        <v/>
      </c>
      <c r="E25846" t="inlineStr">
        <is>
          <t>UPDATED19 model</t>
        </is>
      </c>
    </row>
    <row r="25847">
      <c r="A25847" t="inlineStr">
        <is>
          <t>NV_XC26</t>
        </is>
      </c>
      <c r="B25847" s="2" t="n">
        <v>45562</v>
      </c>
      <c r="C25847" t="n">
        <v>0.21052</v>
      </c>
      <c r="D25847">
        <f>IFERROR(C25847/VLOOKUP(A25847,'Naver_Groups'!$A$2:$E$52,5,FALSE)*100,0)</f>
        <v/>
      </c>
      <c r="E25847" t="inlineStr">
        <is>
          <t>UPDATED19 model</t>
        </is>
      </c>
    </row>
    <row r="25848">
      <c r="A25848" t="inlineStr">
        <is>
          <t>NV_XC26</t>
        </is>
      </c>
      <c r="B25848" s="2" t="n">
        <v>45563</v>
      </c>
      <c r="C25848" t="n">
        <v>0.36491</v>
      </c>
      <c r="D25848">
        <f>IFERROR(C25848/VLOOKUP(A25848,'Naver_Groups'!$A$2:$E$52,5,FALSE)*100,0)</f>
        <v/>
      </c>
      <c r="E25848" t="inlineStr">
        <is>
          <t>UPDATED19 model</t>
        </is>
      </c>
    </row>
    <row r="25849">
      <c r="A25849" t="inlineStr">
        <is>
          <t>NV_XC26</t>
        </is>
      </c>
      <c r="B25849" s="2" t="n">
        <v>45564</v>
      </c>
      <c r="C25849" t="n">
        <v>0.6035</v>
      </c>
      <c r="D25849">
        <f>IFERROR(C25849/VLOOKUP(A25849,'Naver_Groups'!$A$2:$E$52,5,FALSE)*100,0)</f>
        <v/>
      </c>
      <c r="E25849" t="inlineStr">
        <is>
          <t>UPDATED19 model</t>
        </is>
      </c>
    </row>
    <row r="25850">
      <c r="A25850" t="inlineStr">
        <is>
          <t>NV_XC26</t>
        </is>
      </c>
      <c r="B25850" s="2" t="n">
        <v>45565</v>
      </c>
      <c r="C25850" t="n">
        <v>0.08420999999999999</v>
      </c>
      <c r="D25850">
        <f>IFERROR(C25850/VLOOKUP(A25850,'Naver_Groups'!$A$2:$E$52,5,FALSE)*100,0)</f>
        <v/>
      </c>
      <c r="E25850" t="inlineStr">
        <is>
          <t>UPDATED19 model</t>
        </is>
      </c>
    </row>
    <row r="25851">
      <c r="A25851" t="inlineStr">
        <is>
          <t>NV_XC26</t>
        </is>
      </c>
      <c r="B25851" s="2" t="n">
        <v>45566</v>
      </c>
      <c r="C25851" t="n">
        <v>0.19649</v>
      </c>
      <c r="D25851">
        <f>IFERROR(C25851/VLOOKUP(A25851,'Naver_Groups'!$A$2:$E$52,5,FALSE)*100,0)</f>
        <v/>
      </c>
      <c r="E25851" t="inlineStr">
        <is>
          <t>UPDATED19 model</t>
        </is>
      </c>
    </row>
    <row r="25852">
      <c r="A25852" t="inlineStr">
        <is>
          <t>NV_XC26</t>
        </is>
      </c>
      <c r="B25852" s="2" t="n">
        <v>45567</v>
      </c>
      <c r="C25852" t="n">
        <v>0.16842</v>
      </c>
      <c r="D25852">
        <f>IFERROR(C25852/VLOOKUP(A25852,'Naver_Groups'!$A$2:$E$52,5,FALSE)*100,0)</f>
        <v/>
      </c>
      <c r="E25852" t="inlineStr">
        <is>
          <t>UPDATED19 model</t>
        </is>
      </c>
    </row>
    <row r="25853">
      <c r="A25853" t="inlineStr">
        <is>
          <t>NV_XC26</t>
        </is>
      </c>
      <c r="B25853" s="2" t="n">
        <v>45568</v>
      </c>
      <c r="C25853" t="n">
        <v>0.18245</v>
      </c>
      <c r="D25853">
        <f>IFERROR(C25853/VLOOKUP(A25853,'Naver_Groups'!$A$2:$E$52,5,FALSE)*100,0)</f>
        <v/>
      </c>
      <c r="E25853" t="inlineStr">
        <is>
          <t>UPDATED19 model</t>
        </is>
      </c>
    </row>
    <row r="25854">
      <c r="A25854" t="inlineStr">
        <is>
          <t>NV_XC26</t>
        </is>
      </c>
      <c r="B25854" s="2" t="n">
        <v>45569</v>
      </c>
      <c r="C25854" t="n">
        <v>0.22456</v>
      </c>
      <c r="D25854">
        <f>IFERROR(C25854/VLOOKUP(A25854,'Naver_Groups'!$A$2:$E$52,5,FALSE)*100,0)</f>
        <v/>
      </c>
      <c r="E25854" t="inlineStr">
        <is>
          <t>UPDATED19 model</t>
        </is>
      </c>
    </row>
    <row r="25855">
      <c r="A25855" t="inlineStr">
        <is>
          <t>NV_XC26</t>
        </is>
      </c>
      <c r="B25855" s="2" t="n">
        <v>45570</v>
      </c>
      <c r="C25855" t="n">
        <v>0.11228</v>
      </c>
      <c r="D25855">
        <f>IFERROR(C25855/VLOOKUP(A25855,'Naver_Groups'!$A$2:$E$52,5,FALSE)*100,0)</f>
        <v/>
      </c>
      <c r="E25855" t="inlineStr">
        <is>
          <t>UPDATED19 model</t>
        </is>
      </c>
    </row>
    <row r="25856">
      <c r="A25856" t="inlineStr">
        <is>
          <t>NV_XC26</t>
        </is>
      </c>
      <c r="B25856" s="2" t="n">
        <v>45571</v>
      </c>
      <c r="C25856" t="n">
        <v>0.16842</v>
      </c>
      <c r="D25856">
        <f>IFERROR(C25856/VLOOKUP(A25856,'Naver_Groups'!$A$2:$E$52,5,FALSE)*100,0)</f>
        <v/>
      </c>
      <c r="E25856" t="inlineStr">
        <is>
          <t>UPDATED19 model</t>
        </is>
      </c>
    </row>
    <row r="25857">
      <c r="A25857" t="inlineStr">
        <is>
          <t>NV_XC26</t>
        </is>
      </c>
      <c r="B25857" s="2" t="n">
        <v>45572</v>
      </c>
      <c r="C25857" t="n">
        <v>0.09823999999999999</v>
      </c>
      <c r="D25857">
        <f>IFERROR(C25857/VLOOKUP(A25857,'Naver_Groups'!$A$2:$E$52,5,FALSE)*100,0)</f>
        <v/>
      </c>
      <c r="E25857" t="inlineStr">
        <is>
          <t>UPDATED19 model</t>
        </is>
      </c>
    </row>
    <row r="25858">
      <c r="A25858" t="inlineStr">
        <is>
          <t>NV_XC26</t>
        </is>
      </c>
      <c r="B25858" s="2" t="n">
        <v>45573</v>
      </c>
      <c r="C25858" t="n">
        <v>0.07017</v>
      </c>
      <c r="D25858">
        <f>IFERROR(C25858/VLOOKUP(A25858,'Naver_Groups'!$A$2:$E$52,5,FALSE)*100,0)</f>
        <v/>
      </c>
      <c r="E25858" t="inlineStr">
        <is>
          <t>UPDATED19 model</t>
        </is>
      </c>
    </row>
    <row r="25859">
      <c r="A25859" t="inlineStr">
        <is>
          <t>NV_XC26</t>
        </is>
      </c>
      <c r="B25859" s="2" t="n">
        <v>45574</v>
      </c>
      <c r="C25859" t="n">
        <v>0.14035</v>
      </c>
      <c r="D25859">
        <f>IFERROR(C25859/VLOOKUP(A25859,'Naver_Groups'!$A$2:$E$52,5,FALSE)*100,0)</f>
        <v/>
      </c>
      <c r="E25859" t="inlineStr">
        <is>
          <t>UPDATED19 model</t>
        </is>
      </c>
    </row>
    <row r="25860">
      <c r="A25860" t="inlineStr">
        <is>
          <t>NV_XC26</t>
        </is>
      </c>
      <c r="B25860" s="2" t="n">
        <v>45575</v>
      </c>
      <c r="C25860" t="n">
        <v>0.09823999999999999</v>
      </c>
      <c r="D25860">
        <f>IFERROR(C25860/VLOOKUP(A25860,'Naver_Groups'!$A$2:$E$52,5,FALSE)*100,0)</f>
        <v/>
      </c>
      <c r="E25860" t="inlineStr">
        <is>
          <t>UPDATED19 model</t>
        </is>
      </c>
    </row>
    <row r="25861">
      <c r="A25861" t="inlineStr">
        <is>
          <t>NV_XC26</t>
        </is>
      </c>
      <c r="B25861" s="2" t="n">
        <v>45576</v>
      </c>
      <c r="C25861" t="n">
        <v>0.12631</v>
      </c>
      <c r="D25861">
        <f>IFERROR(C25861/VLOOKUP(A25861,'Naver_Groups'!$A$2:$E$52,5,FALSE)*100,0)</f>
        <v/>
      </c>
      <c r="E25861" t="inlineStr">
        <is>
          <t>UPDATED19 model</t>
        </is>
      </c>
    </row>
    <row r="25862">
      <c r="A25862" t="inlineStr">
        <is>
          <t>NV_XC26</t>
        </is>
      </c>
      <c r="B25862" s="2" t="n">
        <v>45577</v>
      </c>
      <c r="C25862" t="n">
        <v>0</v>
      </c>
      <c r="D25862">
        <f>IFERROR(C25862/VLOOKUP(A25862,'Naver_Groups'!$A$2:$E$52,5,FALSE)*100,0)</f>
        <v/>
      </c>
      <c r="E25862" t="inlineStr">
        <is>
          <t>UPDATED19 model</t>
        </is>
      </c>
    </row>
    <row r="25863">
      <c r="A25863" t="inlineStr">
        <is>
          <t>NV_XC26</t>
        </is>
      </c>
      <c r="B25863" s="2" t="n">
        <v>45578</v>
      </c>
      <c r="C25863" t="n">
        <v>0.07017</v>
      </c>
      <c r="D25863">
        <f>IFERROR(C25863/VLOOKUP(A25863,'Naver_Groups'!$A$2:$E$52,5,FALSE)*100,0)</f>
        <v/>
      </c>
      <c r="E25863" t="inlineStr">
        <is>
          <t>UPDATED19 model</t>
        </is>
      </c>
    </row>
    <row r="25864">
      <c r="A25864" t="inlineStr">
        <is>
          <t>NV_XC26</t>
        </is>
      </c>
      <c r="B25864" s="2" t="n">
        <v>45579</v>
      </c>
      <c r="C25864" t="n">
        <v>0.12631</v>
      </c>
      <c r="D25864">
        <f>IFERROR(C25864/VLOOKUP(A25864,'Naver_Groups'!$A$2:$E$52,5,FALSE)*100,0)</f>
        <v/>
      </c>
      <c r="E25864" t="inlineStr">
        <is>
          <t>UPDATED19 model</t>
        </is>
      </c>
    </row>
    <row r="25865">
      <c r="A25865" t="inlineStr">
        <is>
          <t>NV_XC26</t>
        </is>
      </c>
      <c r="B25865" s="2" t="n">
        <v>45580</v>
      </c>
      <c r="C25865" t="n">
        <v>0.14035</v>
      </c>
      <c r="D25865">
        <f>IFERROR(C25865/VLOOKUP(A25865,'Naver_Groups'!$A$2:$E$52,5,FALSE)*100,0)</f>
        <v/>
      </c>
      <c r="E25865" t="inlineStr">
        <is>
          <t>UPDATED19 model</t>
        </is>
      </c>
    </row>
    <row r="25866">
      <c r="A25866" t="inlineStr">
        <is>
          <t>NV_XC26</t>
        </is>
      </c>
      <c r="B25866" s="2" t="n">
        <v>45581</v>
      </c>
      <c r="C25866" t="n">
        <v>0.18245</v>
      </c>
      <c r="D25866">
        <f>IFERROR(C25866/VLOOKUP(A25866,'Naver_Groups'!$A$2:$E$52,5,FALSE)*100,0)</f>
        <v/>
      </c>
      <c r="E25866" t="inlineStr">
        <is>
          <t>UPDATED19 model</t>
        </is>
      </c>
    </row>
    <row r="25867">
      <c r="A25867" t="inlineStr">
        <is>
          <t>NV_XC26</t>
        </is>
      </c>
      <c r="B25867" s="2" t="n">
        <v>45582</v>
      </c>
      <c r="C25867" t="n">
        <v>0.09823999999999999</v>
      </c>
      <c r="D25867">
        <f>IFERROR(C25867/VLOOKUP(A25867,'Naver_Groups'!$A$2:$E$52,5,FALSE)*100,0)</f>
        <v/>
      </c>
      <c r="E25867" t="inlineStr">
        <is>
          <t>UPDATED19 model</t>
        </is>
      </c>
    </row>
    <row r="25868">
      <c r="A25868" t="inlineStr">
        <is>
          <t>NV_XC26</t>
        </is>
      </c>
      <c r="B25868" s="2" t="n">
        <v>45583</v>
      </c>
      <c r="C25868" t="n">
        <v>0.08420999999999999</v>
      </c>
      <c r="D25868">
        <f>IFERROR(C25868/VLOOKUP(A25868,'Naver_Groups'!$A$2:$E$52,5,FALSE)*100,0)</f>
        <v/>
      </c>
      <c r="E25868" t="inlineStr">
        <is>
          <t>UPDATED19 model</t>
        </is>
      </c>
    </row>
    <row r="25869">
      <c r="A25869" t="inlineStr">
        <is>
          <t>NV_XC26</t>
        </is>
      </c>
      <c r="B25869" s="2" t="n">
        <v>45584</v>
      </c>
      <c r="C25869" t="n">
        <v>0.14035</v>
      </c>
      <c r="D25869">
        <f>IFERROR(C25869/VLOOKUP(A25869,'Naver_Groups'!$A$2:$E$52,5,FALSE)*100,0)</f>
        <v/>
      </c>
      <c r="E25869" t="inlineStr">
        <is>
          <t>UPDATED19 model</t>
        </is>
      </c>
    </row>
    <row r="25870">
      <c r="A25870" t="inlineStr">
        <is>
          <t>NV_XC26</t>
        </is>
      </c>
      <c r="B25870" s="2" t="n">
        <v>45585</v>
      </c>
      <c r="C25870" t="n">
        <v>0</v>
      </c>
      <c r="D25870">
        <f>IFERROR(C25870/VLOOKUP(A25870,'Naver_Groups'!$A$2:$E$52,5,FALSE)*100,0)</f>
        <v/>
      </c>
      <c r="E25870" t="inlineStr">
        <is>
          <t>UPDATED19 model</t>
        </is>
      </c>
    </row>
    <row r="25871">
      <c r="A25871" t="inlineStr">
        <is>
          <t>NV_XC26</t>
        </is>
      </c>
      <c r="B25871" s="2" t="n">
        <v>45586</v>
      </c>
      <c r="C25871" t="n">
        <v>0.11228</v>
      </c>
      <c r="D25871">
        <f>IFERROR(C25871/VLOOKUP(A25871,'Naver_Groups'!$A$2:$E$52,5,FALSE)*100,0)</f>
        <v/>
      </c>
      <c r="E25871" t="inlineStr">
        <is>
          <t>UPDATED19 model</t>
        </is>
      </c>
    </row>
    <row r="25872">
      <c r="A25872" t="inlineStr">
        <is>
          <t>NV_XC26</t>
        </is>
      </c>
      <c r="B25872" s="2" t="n">
        <v>45587</v>
      </c>
      <c r="C25872" t="n">
        <v>0.26666</v>
      </c>
      <c r="D25872">
        <f>IFERROR(C25872/VLOOKUP(A25872,'Naver_Groups'!$A$2:$E$52,5,FALSE)*100,0)</f>
        <v/>
      </c>
      <c r="E25872" t="inlineStr">
        <is>
          <t>UPDATED19 model</t>
        </is>
      </c>
    </row>
    <row r="25873">
      <c r="A25873" t="inlineStr">
        <is>
          <t>NV_XC26</t>
        </is>
      </c>
      <c r="B25873" s="2" t="n">
        <v>45588</v>
      </c>
      <c r="C25873" t="n">
        <v>0.09823999999999999</v>
      </c>
      <c r="D25873">
        <f>IFERROR(C25873/VLOOKUP(A25873,'Naver_Groups'!$A$2:$E$52,5,FALSE)*100,0)</f>
        <v/>
      </c>
      <c r="E25873" t="inlineStr">
        <is>
          <t>UPDATED19 model</t>
        </is>
      </c>
    </row>
    <row r="25874">
      <c r="A25874" t="inlineStr">
        <is>
          <t>NV_XC26</t>
        </is>
      </c>
      <c r="B25874" s="2" t="n">
        <v>45589</v>
      </c>
      <c r="C25874" t="n">
        <v>0</v>
      </c>
      <c r="D25874">
        <f>IFERROR(C25874/VLOOKUP(A25874,'Naver_Groups'!$A$2:$E$52,5,FALSE)*100,0)</f>
        <v/>
      </c>
      <c r="E25874" t="inlineStr">
        <is>
          <t>UPDATED19 model</t>
        </is>
      </c>
    </row>
    <row r="25875">
      <c r="A25875" t="inlineStr">
        <is>
          <t>NV_XC26</t>
        </is>
      </c>
      <c r="B25875" s="2" t="n">
        <v>45590</v>
      </c>
      <c r="C25875" t="n">
        <v>0</v>
      </c>
      <c r="D25875">
        <f>IFERROR(C25875/VLOOKUP(A25875,'Naver_Groups'!$A$2:$E$52,5,FALSE)*100,0)</f>
        <v/>
      </c>
      <c r="E25875" t="inlineStr">
        <is>
          <t>UPDATED19 model</t>
        </is>
      </c>
    </row>
    <row r="25876">
      <c r="A25876" t="inlineStr">
        <is>
          <t>NV_XC26</t>
        </is>
      </c>
      <c r="B25876" s="2" t="n">
        <v>45591</v>
      </c>
      <c r="C25876" t="n">
        <v>0.19649</v>
      </c>
      <c r="D25876">
        <f>IFERROR(C25876/VLOOKUP(A25876,'Naver_Groups'!$A$2:$E$52,5,FALSE)*100,0)</f>
        <v/>
      </c>
      <c r="E25876" t="inlineStr">
        <is>
          <t>UPDATED19 model</t>
        </is>
      </c>
    </row>
    <row r="25877">
      <c r="A25877" t="inlineStr">
        <is>
          <t>NV_XC26</t>
        </is>
      </c>
      <c r="B25877" s="2" t="n">
        <v>45592</v>
      </c>
      <c r="C25877" t="n">
        <v>0.12631</v>
      </c>
      <c r="D25877">
        <f>IFERROR(C25877/VLOOKUP(A25877,'Naver_Groups'!$A$2:$E$52,5,FALSE)*100,0)</f>
        <v/>
      </c>
      <c r="E25877" t="inlineStr">
        <is>
          <t>UPDATED19 model</t>
        </is>
      </c>
    </row>
    <row r="25878">
      <c r="A25878" t="inlineStr">
        <is>
          <t>NV_XC26</t>
        </is>
      </c>
      <c r="B25878" s="2" t="n">
        <v>45593</v>
      </c>
      <c r="C25878" t="n">
        <v>0</v>
      </c>
      <c r="D25878">
        <f>IFERROR(C25878/VLOOKUP(A25878,'Naver_Groups'!$A$2:$E$52,5,FALSE)*100,0)</f>
        <v/>
      </c>
      <c r="E25878" t="inlineStr">
        <is>
          <t>UPDATED19 model</t>
        </is>
      </c>
    </row>
    <row r="25879">
      <c r="A25879" t="inlineStr">
        <is>
          <t>NV_XC26</t>
        </is>
      </c>
      <c r="B25879" s="2" t="n">
        <v>45594</v>
      </c>
      <c r="C25879" t="n">
        <v>0.08420999999999999</v>
      </c>
      <c r="D25879">
        <f>IFERROR(C25879/VLOOKUP(A25879,'Naver_Groups'!$A$2:$E$52,5,FALSE)*100,0)</f>
        <v/>
      </c>
      <c r="E25879" t="inlineStr">
        <is>
          <t>UPDATED19 model</t>
        </is>
      </c>
    </row>
    <row r="25880">
      <c r="A25880" t="inlineStr">
        <is>
          <t>NV_XC26</t>
        </is>
      </c>
      <c r="B25880" s="2" t="n">
        <v>45595</v>
      </c>
      <c r="C25880" t="n">
        <v>0.09823999999999999</v>
      </c>
      <c r="D25880">
        <f>IFERROR(C25880/VLOOKUP(A25880,'Naver_Groups'!$A$2:$E$52,5,FALSE)*100,0)</f>
        <v/>
      </c>
      <c r="E25880" t="inlineStr">
        <is>
          <t>UPDATED19 model</t>
        </is>
      </c>
    </row>
    <row r="25881">
      <c r="A25881" t="inlineStr">
        <is>
          <t>NV_XC26</t>
        </is>
      </c>
      <c r="B25881" s="2" t="n">
        <v>45596</v>
      </c>
      <c r="C25881" t="n">
        <v>0.21052</v>
      </c>
      <c r="D25881">
        <f>IFERROR(C25881/VLOOKUP(A25881,'Naver_Groups'!$A$2:$E$52,5,FALSE)*100,0)</f>
        <v/>
      </c>
      <c r="E25881" t="inlineStr">
        <is>
          <t>UPDATED19 model</t>
        </is>
      </c>
    </row>
    <row r="25882">
      <c r="A25882" t="inlineStr">
        <is>
          <t>NV_XC26</t>
        </is>
      </c>
      <c r="B25882" s="2" t="n">
        <v>45597</v>
      </c>
      <c r="C25882" t="n">
        <v>0.11228</v>
      </c>
      <c r="D25882">
        <f>IFERROR(C25882/VLOOKUP(A25882,'Naver_Groups'!$A$2:$E$52,5,FALSE)*100,0)</f>
        <v/>
      </c>
      <c r="E25882" t="inlineStr">
        <is>
          <t>UPDATED19 model</t>
        </is>
      </c>
    </row>
    <row r="25883">
      <c r="A25883" t="inlineStr">
        <is>
          <t>NV_XC26</t>
        </is>
      </c>
      <c r="B25883" s="2" t="n">
        <v>45598</v>
      </c>
      <c r="C25883" t="n">
        <v>0.07017</v>
      </c>
      <c r="D25883">
        <f>IFERROR(C25883/VLOOKUP(A25883,'Naver_Groups'!$A$2:$E$52,5,FALSE)*100,0)</f>
        <v/>
      </c>
      <c r="E25883" t="inlineStr">
        <is>
          <t>UPDATED19 model</t>
        </is>
      </c>
    </row>
    <row r="25884">
      <c r="A25884" t="inlineStr">
        <is>
          <t>NV_XC26</t>
        </is>
      </c>
      <c r="B25884" s="2" t="n">
        <v>45599</v>
      </c>
      <c r="C25884" t="n">
        <v>0.16842</v>
      </c>
      <c r="D25884">
        <f>IFERROR(C25884/VLOOKUP(A25884,'Naver_Groups'!$A$2:$E$52,5,FALSE)*100,0)</f>
        <v/>
      </c>
      <c r="E25884" t="inlineStr">
        <is>
          <t>UPDATED19 model</t>
        </is>
      </c>
    </row>
    <row r="25885">
      <c r="A25885" t="inlineStr">
        <is>
          <t>NV_XC26</t>
        </is>
      </c>
      <c r="B25885" s="2" t="n">
        <v>45600</v>
      </c>
      <c r="C25885" t="n">
        <v>0.08420999999999999</v>
      </c>
      <c r="D25885">
        <f>IFERROR(C25885/VLOOKUP(A25885,'Naver_Groups'!$A$2:$E$52,5,FALSE)*100,0)</f>
        <v/>
      </c>
      <c r="E25885" t="inlineStr">
        <is>
          <t>UPDATED19 model</t>
        </is>
      </c>
    </row>
    <row r="25886">
      <c r="A25886" t="inlineStr">
        <is>
          <t>NV_XC26</t>
        </is>
      </c>
      <c r="B25886" s="2" t="n">
        <v>45601</v>
      </c>
      <c r="C25886" t="n">
        <v>0</v>
      </c>
      <c r="D25886">
        <f>IFERROR(C25886/VLOOKUP(A25886,'Naver_Groups'!$A$2:$E$52,5,FALSE)*100,0)</f>
        <v/>
      </c>
      <c r="E25886" t="inlineStr">
        <is>
          <t>UPDATED19 model</t>
        </is>
      </c>
    </row>
    <row r="25887">
      <c r="A25887" t="inlineStr">
        <is>
          <t>NV_XC26</t>
        </is>
      </c>
      <c r="B25887" s="2" t="n">
        <v>45602</v>
      </c>
      <c r="C25887" t="n">
        <v>0.11228</v>
      </c>
      <c r="D25887">
        <f>IFERROR(C25887/VLOOKUP(A25887,'Naver_Groups'!$A$2:$E$52,5,FALSE)*100,0)</f>
        <v/>
      </c>
      <c r="E25887" t="inlineStr">
        <is>
          <t>UPDATED19 model</t>
        </is>
      </c>
    </row>
    <row r="25888">
      <c r="A25888" t="inlineStr">
        <is>
          <t>NV_XC26</t>
        </is>
      </c>
      <c r="B25888" s="2" t="n">
        <v>45603</v>
      </c>
      <c r="C25888" t="n">
        <v>0.07017</v>
      </c>
      <c r="D25888">
        <f>IFERROR(C25888/VLOOKUP(A25888,'Naver_Groups'!$A$2:$E$52,5,FALSE)*100,0)</f>
        <v/>
      </c>
      <c r="E25888" t="inlineStr">
        <is>
          <t>UPDATED19 model</t>
        </is>
      </c>
    </row>
    <row r="25889">
      <c r="A25889" t="inlineStr">
        <is>
          <t>NV_XC26</t>
        </is>
      </c>
      <c r="B25889" s="2" t="n">
        <v>45604</v>
      </c>
      <c r="C25889" t="n">
        <v>0.11228</v>
      </c>
      <c r="D25889">
        <f>IFERROR(C25889/VLOOKUP(A25889,'Naver_Groups'!$A$2:$E$52,5,FALSE)*100,0)</f>
        <v/>
      </c>
      <c r="E25889" t="inlineStr">
        <is>
          <t>UPDATED19 model</t>
        </is>
      </c>
    </row>
    <row r="25890">
      <c r="A25890" t="inlineStr">
        <is>
          <t>NV_XC26</t>
        </is>
      </c>
      <c r="B25890" s="2" t="n">
        <v>45605</v>
      </c>
      <c r="C25890" t="n">
        <v>0.11228</v>
      </c>
      <c r="D25890">
        <f>IFERROR(C25890/VLOOKUP(A25890,'Naver_Groups'!$A$2:$E$52,5,FALSE)*100,0)</f>
        <v/>
      </c>
      <c r="E25890" t="inlineStr">
        <is>
          <t>UPDATED19 model</t>
        </is>
      </c>
    </row>
    <row r="25891">
      <c r="A25891" t="inlineStr">
        <is>
          <t>NV_XC26</t>
        </is>
      </c>
      <c r="B25891" s="2" t="n">
        <v>45606</v>
      </c>
      <c r="C25891" t="n">
        <v>0</v>
      </c>
      <c r="D25891">
        <f>IFERROR(C25891/VLOOKUP(A25891,'Naver_Groups'!$A$2:$E$52,5,FALSE)*100,0)</f>
        <v/>
      </c>
      <c r="E25891" t="inlineStr">
        <is>
          <t>UPDATED19 model</t>
        </is>
      </c>
    </row>
    <row r="25892">
      <c r="A25892" t="inlineStr">
        <is>
          <t>NV_XC26</t>
        </is>
      </c>
      <c r="B25892" s="2" t="n">
        <v>45607</v>
      </c>
      <c r="C25892" t="n">
        <v>0</v>
      </c>
      <c r="D25892">
        <f>IFERROR(C25892/VLOOKUP(A25892,'Naver_Groups'!$A$2:$E$52,5,FALSE)*100,0)</f>
        <v/>
      </c>
      <c r="E25892" t="inlineStr">
        <is>
          <t>UPDATED19 model</t>
        </is>
      </c>
    </row>
    <row r="25893">
      <c r="A25893" t="inlineStr">
        <is>
          <t>NV_XC26</t>
        </is>
      </c>
      <c r="B25893" s="2" t="n">
        <v>45608</v>
      </c>
      <c r="C25893" t="n">
        <v>0.09823999999999999</v>
      </c>
      <c r="D25893">
        <f>IFERROR(C25893/VLOOKUP(A25893,'Naver_Groups'!$A$2:$E$52,5,FALSE)*100,0)</f>
        <v/>
      </c>
      <c r="E25893" t="inlineStr">
        <is>
          <t>UPDATED19 model</t>
        </is>
      </c>
    </row>
    <row r="25894">
      <c r="A25894" t="inlineStr">
        <is>
          <t>NV_XC26</t>
        </is>
      </c>
      <c r="B25894" s="2" t="n">
        <v>45609</v>
      </c>
      <c r="C25894" t="n">
        <v>0.09823999999999999</v>
      </c>
      <c r="D25894">
        <f>IFERROR(C25894/VLOOKUP(A25894,'Naver_Groups'!$A$2:$E$52,5,FALSE)*100,0)</f>
        <v/>
      </c>
      <c r="E25894" t="inlineStr">
        <is>
          <t>UPDATED19 model</t>
        </is>
      </c>
    </row>
    <row r="25895">
      <c r="A25895" t="inlineStr">
        <is>
          <t>NV_XC26</t>
        </is>
      </c>
      <c r="B25895" s="2" t="n">
        <v>45610</v>
      </c>
      <c r="C25895" t="n">
        <v>0.08420999999999999</v>
      </c>
      <c r="D25895">
        <f>IFERROR(C25895/VLOOKUP(A25895,'Naver_Groups'!$A$2:$E$52,5,FALSE)*100,0)</f>
        <v/>
      </c>
      <c r="E25895" t="inlineStr">
        <is>
          <t>UPDATED19 model</t>
        </is>
      </c>
    </row>
    <row r="25896">
      <c r="A25896" t="inlineStr">
        <is>
          <t>NV_XC26</t>
        </is>
      </c>
      <c r="B25896" s="2" t="n">
        <v>45611</v>
      </c>
      <c r="C25896" t="n">
        <v>0.08420999999999999</v>
      </c>
      <c r="D25896">
        <f>IFERROR(C25896/VLOOKUP(A25896,'Naver_Groups'!$A$2:$E$52,5,FALSE)*100,0)</f>
        <v/>
      </c>
      <c r="E25896" t="inlineStr">
        <is>
          <t>UPDATED19 model</t>
        </is>
      </c>
    </row>
    <row r="25897">
      <c r="A25897" t="inlineStr">
        <is>
          <t>NV_XC26</t>
        </is>
      </c>
      <c r="B25897" s="2" t="n">
        <v>45612</v>
      </c>
      <c r="C25897" t="n">
        <v>0.11228</v>
      </c>
      <c r="D25897">
        <f>IFERROR(C25897/VLOOKUP(A25897,'Naver_Groups'!$A$2:$E$52,5,FALSE)*100,0)</f>
        <v/>
      </c>
      <c r="E25897" t="inlineStr">
        <is>
          <t>UPDATED19 model</t>
        </is>
      </c>
    </row>
    <row r="25898">
      <c r="A25898" t="inlineStr">
        <is>
          <t>NV_XC26</t>
        </is>
      </c>
      <c r="B25898" s="2" t="n">
        <v>45613</v>
      </c>
      <c r="C25898" t="n">
        <v>0.23859</v>
      </c>
      <c r="D25898">
        <f>IFERROR(C25898/VLOOKUP(A25898,'Naver_Groups'!$A$2:$E$52,5,FALSE)*100,0)</f>
        <v/>
      </c>
      <c r="E25898" t="inlineStr">
        <is>
          <t>UPDATED19 model</t>
        </is>
      </c>
    </row>
    <row r="25899">
      <c r="A25899" t="inlineStr">
        <is>
          <t>NV_XC26</t>
        </is>
      </c>
      <c r="B25899" s="2" t="n">
        <v>45614</v>
      </c>
      <c r="C25899" t="n">
        <v>0.08420999999999999</v>
      </c>
      <c r="D25899">
        <f>IFERROR(C25899/VLOOKUP(A25899,'Naver_Groups'!$A$2:$E$52,5,FALSE)*100,0)</f>
        <v/>
      </c>
      <c r="E25899" t="inlineStr">
        <is>
          <t>UPDATED19 model</t>
        </is>
      </c>
    </row>
    <row r="25900">
      <c r="A25900" t="inlineStr">
        <is>
          <t>NV_XC26</t>
        </is>
      </c>
      <c r="B25900" s="2" t="n">
        <v>45615</v>
      </c>
      <c r="C25900" t="n">
        <v>0.11228</v>
      </c>
      <c r="D25900">
        <f>IFERROR(C25900/VLOOKUP(A25900,'Naver_Groups'!$A$2:$E$52,5,FALSE)*100,0)</f>
        <v/>
      </c>
      <c r="E25900" t="inlineStr">
        <is>
          <t>UPDATED19 model</t>
        </is>
      </c>
    </row>
    <row r="25901">
      <c r="A25901" t="inlineStr">
        <is>
          <t>NV_XC26</t>
        </is>
      </c>
      <c r="B25901" s="2" t="n">
        <v>45616</v>
      </c>
      <c r="C25901" t="n">
        <v>0.08420999999999999</v>
      </c>
      <c r="D25901">
        <f>IFERROR(C25901/VLOOKUP(A25901,'Naver_Groups'!$A$2:$E$52,5,FALSE)*100,0)</f>
        <v/>
      </c>
      <c r="E25901" t="inlineStr">
        <is>
          <t>UPDATED19 model</t>
        </is>
      </c>
    </row>
    <row r="25902">
      <c r="A25902" t="inlineStr">
        <is>
          <t>NV_XC26</t>
        </is>
      </c>
      <c r="B25902" s="2" t="n">
        <v>45617</v>
      </c>
      <c r="C25902" t="n">
        <v>0.14035</v>
      </c>
      <c r="D25902">
        <f>IFERROR(C25902/VLOOKUP(A25902,'Naver_Groups'!$A$2:$E$52,5,FALSE)*100,0)</f>
        <v/>
      </c>
      <c r="E25902" t="inlineStr">
        <is>
          <t>UPDATED19 model</t>
        </is>
      </c>
    </row>
    <row r="25903">
      <c r="A25903" t="inlineStr">
        <is>
          <t>NV_XC26</t>
        </is>
      </c>
      <c r="B25903" s="2" t="n">
        <v>45618</v>
      </c>
      <c r="C25903" t="n">
        <v>0.09823999999999999</v>
      </c>
      <c r="D25903">
        <f>IFERROR(C25903/VLOOKUP(A25903,'Naver_Groups'!$A$2:$E$52,5,FALSE)*100,0)</f>
        <v/>
      </c>
      <c r="E25903" t="inlineStr">
        <is>
          <t>UPDATED19 model</t>
        </is>
      </c>
    </row>
    <row r="25904">
      <c r="A25904" t="inlineStr">
        <is>
          <t>NV_XC26</t>
        </is>
      </c>
      <c r="B25904" s="2" t="n">
        <v>45619</v>
      </c>
      <c r="C25904" t="n">
        <v>0.15438</v>
      </c>
      <c r="D25904">
        <f>IFERROR(C25904/VLOOKUP(A25904,'Naver_Groups'!$A$2:$E$52,5,FALSE)*100,0)</f>
        <v/>
      </c>
      <c r="E25904" t="inlineStr">
        <is>
          <t>UPDATED19 model</t>
        </is>
      </c>
    </row>
    <row r="25905">
      <c r="A25905" t="inlineStr">
        <is>
          <t>NV_XC26</t>
        </is>
      </c>
      <c r="B25905" s="2" t="n">
        <v>45620</v>
      </c>
      <c r="C25905" t="n">
        <v>0.11228</v>
      </c>
      <c r="D25905">
        <f>IFERROR(C25905/VLOOKUP(A25905,'Naver_Groups'!$A$2:$E$52,5,FALSE)*100,0)</f>
        <v/>
      </c>
      <c r="E25905" t="inlineStr">
        <is>
          <t>UPDATED19 model</t>
        </is>
      </c>
    </row>
    <row r="25906">
      <c r="A25906" t="inlineStr">
        <is>
          <t>NV_XC26</t>
        </is>
      </c>
      <c r="B25906" s="2" t="n">
        <v>45621</v>
      </c>
      <c r="C25906" t="n">
        <v>0</v>
      </c>
      <c r="D25906">
        <f>IFERROR(C25906/VLOOKUP(A25906,'Naver_Groups'!$A$2:$E$52,5,FALSE)*100,0)</f>
        <v/>
      </c>
      <c r="E25906" t="inlineStr">
        <is>
          <t>UPDATED19 model</t>
        </is>
      </c>
    </row>
    <row r="25907">
      <c r="A25907" t="inlineStr">
        <is>
          <t>NV_XC26</t>
        </is>
      </c>
      <c r="B25907" s="2" t="n">
        <v>45622</v>
      </c>
      <c r="C25907" t="n">
        <v>0.09823999999999999</v>
      </c>
      <c r="D25907">
        <f>IFERROR(C25907/VLOOKUP(A25907,'Naver_Groups'!$A$2:$E$52,5,FALSE)*100,0)</f>
        <v/>
      </c>
      <c r="E25907" t="inlineStr">
        <is>
          <t>UPDATED19 model</t>
        </is>
      </c>
    </row>
    <row r="25908">
      <c r="A25908" t="inlineStr">
        <is>
          <t>NV_XC26</t>
        </is>
      </c>
      <c r="B25908" s="2" t="n">
        <v>45623</v>
      </c>
      <c r="C25908" t="n">
        <v>0.12631</v>
      </c>
      <c r="D25908">
        <f>IFERROR(C25908/VLOOKUP(A25908,'Naver_Groups'!$A$2:$E$52,5,FALSE)*100,0)</f>
        <v/>
      </c>
      <c r="E25908" t="inlineStr">
        <is>
          <t>UPDATED19 model</t>
        </is>
      </c>
    </row>
    <row r="25909">
      <c r="A25909" t="inlineStr">
        <is>
          <t>NV_XC26</t>
        </is>
      </c>
      <c r="B25909" s="2" t="n">
        <v>45624</v>
      </c>
      <c r="C25909" t="n">
        <v>0.16842</v>
      </c>
      <c r="D25909">
        <f>IFERROR(C25909/VLOOKUP(A25909,'Naver_Groups'!$A$2:$E$52,5,FALSE)*100,0)</f>
        <v/>
      </c>
      <c r="E25909" t="inlineStr">
        <is>
          <t>UPDATED19 model</t>
        </is>
      </c>
    </row>
    <row r="25910">
      <c r="A25910" t="inlineStr">
        <is>
          <t>NV_XC26</t>
        </is>
      </c>
      <c r="B25910" s="2" t="n">
        <v>45625</v>
      </c>
      <c r="C25910" t="n">
        <v>0.07017</v>
      </c>
      <c r="D25910">
        <f>IFERROR(C25910/VLOOKUP(A25910,'Naver_Groups'!$A$2:$E$52,5,FALSE)*100,0)</f>
        <v/>
      </c>
      <c r="E25910" t="inlineStr">
        <is>
          <t>UPDATED19 model</t>
        </is>
      </c>
    </row>
    <row r="25911">
      <c r="A25911" t="inlineStr">
        <is>
          <t>NV_XC26</t>
        </is>
      </c>
      <c r="B25911" s="2" t="n">
        <v>45626</v>
      </c>
      <c r="C25911" t="n">
        <v>0.14035</v>
      </c>
      <c r="D25911">
        <f>IFERROR(C25911/VLOOKUP(A25911,'Naver_Groups'!$A$2:$E$52,5,FALSE)*100,0)</f>
        <v/>
      </c>
      <c r="E25911" t="inlineStr">
        <is>
          <t>UPDATED19 model</t>
        </is>
      </c>
    </row>
    <row r="25912">
      <c r="A25912" t="inlineStr">
        <is>
          <t>NV_XC26</t>
        </is>
      </c>
      <c r="B25912" s="2" t="n">
        <v>45627</v>
      </c>
      <c r="C25912" t="n">
        <v>0.14035</v>
      </c>
      <c r="D25912">
        <f>IFERROR(C25912/VLOOKUP(A25912,'Naver_Groups'!$A$2:$E$52,5,FALSE)*100,0)</f>
        <v/>
      </c>
      <c r="E25912" t="inlineStr">
        <is>
          <t>UPDATED19 model</t>
        </is>
      </c>
    </row>
    <row r="25913">
      <c r="A25913" t="inlineStr">
        <is>
          <t>NV_XC26</t>
        </is>
      </c>
      <c r="B25913" s="2" t="n">
        <v>45628</v>
      </c>
      <c r="C25913" t="n">
        <v>0</v>
      </c>
      <c r="D25913">
        <f>IFERROR(C25913/VLOOKUP(A25913,'Naver_Groups'!$A$2:$E$52,5,FALSE)*100,0)</f>
        <v/>
      </c>
      <c r="E25913" t="inlineStr">
        <is>
          <t>UPDATED19 model</t>
        </is>
      </c>
    </row>
    <row r="25914">
      <c r="A25914" t="inlineStr">
        <is>
          <t>NV_XC26</t>
        </is>
      </c>
      <c r="B25914" s="2" t="n">
        <v>45629</v>
      </c>
      <c r="C25914" t="n">
        <v>0.08420999999999999</v>
      </c>
      <c r="D25914">
        <f>IFERROR(C25914/VLOOKUP(A25914,'Naver_Groups'!$A$2:$E$52,5,FALSE)*100,0)</f>
        <v/>
      </c>
      <c r="E25914" t="inlineStr">
        <is>
          <t>UPDATED19 model</t>
        </is>
      </c>
    </row>
    <row r="25915">
      <c r="A25915" t="inlineStr">
        <is>
          <t>NV_XC26</t>
        </is>
      </c>
      <c r="B25915" s="2" t="n">
        <v>45630</v>
      </c>
      <c r="C25915" t="n">
        <v>0.16842</v>
      </c>
      <c r="D25915">
        <f>IFERROR(C25915/VLOOKUP(A25915,'Naver_Groups'!$A$2:$E$52,5,FALSE)*100,0)</f>
        <v/>
      </c>
      <c r="E25915" t="inlineStr">
        <is>
          <t>UPDATED19 model</t>
        </is>
      </c>
    </row>
    <row r="25916">
      <c r="A25916" t="inlineStr">
        <is>
          <t>NV_XC26</t>
        </is>
      </c>
      <c r="B25916" s="2" t="n">
        <v>45631</v>
      </c>
      <c r="C25916" t="n">
        <v>0.12631</v>
      </c>
      <c r="D25916">
        <f>IFERROR(C25916/VLOOKUP(A25916,'Naver_Groups'!$A$2:$E$52,5,FALSE)*100,0)</f>
        <v/>
      </c>
      <c r="E25916" t="inlineStr">
        <is>
          <t>UPDATED19 model</t>
        </is>
      </c>
    </row>
    <row r="25917">
      <c r="A25917" t="inlineStr">
        <is>
          <t>NV_XC26</t>
        </is>
      </c>
      <c r="B25917" s="2" t="n">
        <v>45632</v>
      </c>
      <c r="C25917" t="n">
        <v>0.09823999999999999</v>
      </c>
      <c r="D25917">
        <f>IFERROR(C25917/VLOOKUP(A25917,'Naver_Groups'!$A$2:$E$52,5,FALSE)*100,0)</f>
        <v/>
      </c>
      <c r="E25917" t="inlineStr">
        <is>
          <t>UPDATED19 model</t>
        </is>
      </c>
    </row>
    <row r="25918">
      <c r="A25918" t="inlineStr">
        <is>
          <t>NV_XC26</t>
        </is>
      </c>
      <c r="B25918" s="2" t="n">
        <v>45633</v>
      </c>
      <c r="C25918" t="n">
        <v>0.11228</v>
      </c>
      <c r="D25918">
        <f>IFERROR(C25918/VLOOKUP(A25918,'Naver_Groups'!$A$2:$E$52,5,FALSE)*100,0)</f>
        <v/>
      </c>
      <c r="E25918" t="inlineStr">
        <is>
          <t>UPDATED19 model</t>
        </is>
      </c>
    </row>
    <row r="25919">
      <c r="A25919" t="inlineStr">
        <is>
          <t>NV_XC26</t>
        </is>
      </c>
      <c r="B25919" s="2" t="n">
        <v>45634</v>
      </c>
      <c r="C25919" t="n">
        <v>0.14035</v>
      </c>
      <c r="D25919">
        <f>IFERROR(C25919/VLOOKUP(A25919,'Naver_Groups'!$A$2:$E$52,5,FALSE)*100,0)</f>
        <v/>
      </c>
      <c r="E25919" t="inlineStr">
        <is>
          <t>UPDATED19 model</t>
        </is>
      </c>
    </row>
    <row r="25920">
      <c r="A25920" t="inlineStr">
        <is>
          <t>NV_XC26</t>
        </is>
      </c>
      <c r="B25920" s="2" t="n">
        <v>45635</v>
      </c>
      <c r="C25920" t="n">
        <v>0.11228</v>
      </c>
      <c r="D25920">
        <f>IFERROR(C25920/VLOOKUP(A25920,'Naver_Groups'!$A$2:$E$52,5,FALSE)*100,0)</f>
        <v/>
      </c>
      <c r="E25920" t="inlineStr">
        <is>
          <t>UPDATED19 model</t>
        </is>
      </c>
    </row>
    <row r="25921">
      <c r="A25921" t="inlineStr">
        <is>
          <t>NV_XC26</t>
        </is>
      </c>
      <c r="B25921" s="2" t="n">
        <v>45636</v>
      </c>
      <c r="C25921" t="n">
        <v>0.09823999999999999</v>
      </c>
      <c r="D25921">
        <f>IFERROR(C25921/VLOOKUP(A25921,'Naver_Groups'!$A$2:$E$52,5,FALSE)*100,0)</f>
        <v/>
      </c>
      <c r="E25921" t="inlineStr">
        <is>
          <t>UPDATED19 model</t>
        </is>
      </c>
    </row>
    <row r="25922">
      <c r="A25922" t="inlineStr">
        <is>
          <t>NV_XC26</t>
        </is>
      </c>
      <c r="B25922" s="2" t="n">
        <v>45637</v>
      </c>
      <c r="C25922" t="n">
        <v>0.16842</v>
      </c>
      <c r="D25922">
        <f>IFERROR(C25922/VLOOKUP(A25922,'Naver_Groups'!$A$2:$E$52,5,FALSE)*100,0)</f>
        <v/>
      </c>
      <c r="E25922" t="inlineStr">
        <is>
          <t>UPDATED19 model</t>
        </is>
      </c>
    </row>
    <row r="25923">
      <c r="A25923" t="inlineStr">
        <is>
          <t>NV_XC26</t>
        </is>
      </c>
      <c r="B25923" s="2" t="n">
        <v>45638</v>
      </c>
      <c r="C25923" t="n">
        <v>0.11228</v>
      </c>
      <c r="D25923">
        <f>IFERROR(C25923/VLOOKUP(A25923,'Naver_Groups'!$A$2:$E$52,5,FALSE)*100,0)</f>
        <v/>
      </c>
      <c r="E25923" t="inlineStr">
        <is>
          <t>UPDATED19 model</t>
        </is>
      </c>
    </row>
    <row r="25924">
      <c r="A25924" t="inlineStr">
        <is>
          <t>NV_XC26</t>
        </is>
      </c>
      <c r="B25924" s="2" t="n">
        <v>45639</v>
      </c>
      <c r="C25924" t="n">
        <v>0.11228</v>
      </c>
      <c r="D25924">
        <f>IFERROR(C25924/VLOOKUP(A25924,'Naver_Groups'!$A$2:$E$52,5,FALSE)*100,0)</f>
        <v/>
      </c>
      <c r="E25924" t="inlineStr">
        <is>
          <t>UPDATED19 model</t>
        </is>
      </c>
    </row>
    <row r="25925">
      <c r="A25925" t="inlineStr">
        <is>
          <t>NV_XC26</t>
        </is>
      </c>
      <c r="B25925" s="2" t="n">
        <v>45640</v>
      </c>
      <c r="C25925" t="n">
        <v>0.18245</v>
      </c>
      <c r="D25925">
        <f>IFERROR(C25925/VLOOKUP(A25925,'Naver_Groups'!$A$2:$E$52,5,FALSE)*100,0)</f>
        <v/>
      </c>
      <c r="E25925" t="inlineStr">
        <is>
          <t>UPDATED19 model</t>
        </is>
      </c>
    </row>
    <row r="25926">
      <c r="A25926" t="inlineStr">
        <is>
          <t>NV_XC26</t>
        </is>
      </c>
      <c r="B25926" s="2" t="n">
        <v>45641</v>
      </c>
      <c r="C25926" t="n">
        <v>0.22456</v>
      </c>
      <c r="D25926">
        <f>IFERROR(C25926/VLOOKUP(A25926,'Naver_Groups'!$A$2:$E$52,5,FALSE)*100,0)</f>
        <v/>
      </c>
      <c r="E25926" t="inlineStr">
        <is>
          <t>UPDATED19 model</t>
        </is>
      </c>
    </row>
    <row r="25927">
      <c r="A25927" t="inlineStr">
        <is>
          <t>NV_XC26</t>
        </is>
      </c>
      <c r="B25927" s="2" t="n">
        <v>45642</v>
      </c>
      <c r="C25927" t="n">
        <v>0.12631</v>
      </c>
      <c r="D25927">
        <f>IFERROR(C25927/VLOOKUP(A25927,'Naver_Groups'!$A$2:$E$52,5,FALSE)*100,0)</f>
        <v/>
      </c>
      <c r="E25927" t="inlineStr">
        <is>
          <t>UPDATED19 model</t>
        </is>
      </c>
    </row>
    <row r="25928">
      <c r="A25928" t="inlineStr">
        <is>
          <t>NV_XC26</t>
        </is>
      </c>
      <c r="B25928" s="2" t="n">
        <v>45643</v>
      </c>
      <c r="C25928" t="n">
        <v>0.21052</v>
      </c>
      <c r="D25928">
        <f>IFERROR(C25928/VLOOKUP(A25928,'Naver_Groups'!$A$2:$E$52,5,FALSE)*100,0)</f>
        <v/>
      </c>
      <c r="E25928" t="inlineStr">
        <is>
          <t>UPDATED19 model</t>
        </is>
      </c>
    </row>
    <row r="25929">
      <c r="A25929" t="inlineStr">
        <is>
          <t>NV_XC26</t>
        </is>
      </c>
      <c r="B25929" s="2" t="n">
        <v>45644</v>
      </c>
      <c r="C25929" t="n">
        <v>0</v>
      </c>
      <c r="D25929">
        <f>IFERROR(C25929/VLOOKUP(A25929,'Naver_Groups'!$A$2:$E$52,5,FALSE)*100,0)</f>
        <v/>
      </c>
      <c r="E25929" t="inlineStr">
        <is>
          <t>UPDATED19 model</t>
        </is>
      </c>
    </row>
    <row r="25930">
      <c r="A25930" t="inlineStr">
        <is>
          <t>NV_XC26</t>
        </is>
      </c>
      <c r="B25930" s="2" t="n">
        <v>45645</v>
      </c>
      <c r="C25930" t="n">
        <v>0.16842</v>
      </c>
      <c r="D25930">
        <f>IFERROR(C25930/VLOOKUP(A25930,'Naver_Groups'!$A$2:$E$52,5,FALSE)*100,0)</f>
        <v/>
      </c>
      <c r="E25930" t="inlineStr">
        <is>
          <t>UPDATED19 model</t>
        </is>
      </c>
    </row>
    <row r="25931">
      <c r="A25931" t="inlineStr">
        <is>
          <t>NV_XC26</t>
        </is>
      </c>
      <c r="B25931" s="2" t="n">
        <v>45646</v>
      </c>
      <c r="C25931" t="n">
        <v>0.11228</v>
      </c>
      <c r="D25931">
        <f>IFERROR(C25931/VLOOKUP(A25931,'Naver_Groups'!$A$2:$E$52,5,FALSE)*100,0)</f>
        <v/>
      </c>
      <c r="E25931" t="inlineStr">
        <is>
          <t>UPDATED19 model</t>
        </is>
      </c>
    </row>
    <row r="25932">
      <c r="A25932" t="inlineStr">
        <is>
          <t>NV_XC26</t>
        </is>
      </c>
      <c r="B25932" s="2" t="n">
        <v>45647</v>
      </c>
      <c r="C25932" t="n">
        <v>0.14035</v>
      </c>
      <c r="D25932">
        <f>IFERROR(C25932/VLOOKUP(A25932,'Naver_Groups'!$A$2:$E$52,5,FALSE)*100,0)</f>
        <v/>
      </c>
      <c r="E25932" t="inlineStr">
        <is>
          <t>UPDATED19 model</t>
        </is>
      </c>
    </row>
    <row r="25933">
      <c r="A25933" t="inlineStr">
        <is>
          <t>NV_XC26</t>
        </is>
      </c>
      <c r="B25933" s="2" t="n">
        <v>45648</v>
      </c>
      <c r="C25933" t="n">
        <v>0.23859</v>
      </c>
      <c r="D25933">
        <f>IFERROR(C25933/VLOOKUP(A25933,'Naver_Groups'!$A$2:$E$52,5,FALSE)*100,0)</f>
        <v/>
      </c>
      <c r="E25933" t="inlineStr">
        <is>
          <t>UPDATED19 model</t>
        </is>
      </c>
    </row>
    <row r="25934">
      <c r="A25934" t="inlineStr">
        <is>
          <t>NV_XC26</t>
        </is>
      </c>
      <c r="B25934" s="2" t="n">
        <v>45649</v>
      </c>
      <c r="C25934" t="n">
        <v>0.26666</v>
      </c>
      <c r="D25934">
        <f>IFERROR(C25934/VLOOKUP(A25934,'Naver_Groups'!$A$2:$E$52,5,FALSE)*100,0)</f>
        <v/>
      </c>
      <c r="E25934" t="inlineStr">
        <is>
          <t>UPDATED19 model</t>
        </is>
      </c>
    </row>
    <row r="25935">
      <c r="A25935" t="inlineStr">
        <is>
          <t>NV_XC26</t>
        </is>
      </c>
      <c r="B25935" s="2" t="n">
        <v>45650</v>
      </c>
      <c r="C25935" t="n">
        <v>0.09823999999999999</v>
      </c>
      <c r="D25935">
        <f>IFERROR(C25935/VLOOKUP(A25935,'Naver_Groups'!$A$2:$E$52,5,FALSE)*100,0)</f>
        <v/>
      </c>
      <c r="E25935" t="inlineStr">
        <is>
          <t>UPDATED19 model</t>
        </is>
      </c>
    </row>
    <row r="25936">
      <c r="A25936" t="inlineStr">
        <is>
          <t>NV_XC26</t>
        </is>
      </c>
      <c r="B25936" s="2" t="n">
        <v>45651</v>
      </c>
      <c r="C25936" t="n">
        <v>0.07017</v>
      </c>
      <c r="D25936">
        <f>IFERROR(C25936/VLOOKUP(A25936,'Naver_Groups'!$A$2:$E$52,5,FALSE)*100,0)</f>
        <v/>
      </c>
      <c r="E25936" t="inlineStr">
        <is>
          <t>UPDATED19 model</t>
        </is>
      </c>
    </row>
    <row r="25937">
      <c r="A25937" t="inlineStr">
        <is>
          <t>NV_XC26</t>
        </is>
      </c>
      <c r="B25937" s="2" t="n">
        <v>45652</v>
      </c>
      <c r="C25937" t="n">
        <v>0.14035</v>
      </c>
      <c r="D25937">
        <f>IFERROR(C25937/VLOOKUP(A25937,'Naver_Groups'!$A$2:$E$52,5,FALSE)*100,0)</f>
        <v/>
      </c>
      <c r="E25937" t="inlineStr">
        <is>
          <t>UPDATED19 model</t>
        </is>
      </c>
    </row>
    <row r="25938">
      <c r="A25938" t="inlineStr">
        <is>
          <t>NV_XC26</t>
        </is>
      </c>
      <c r="B25938" s="2" t="n">
        <v>45653</v>
      </c>
      <c r="C25938" t="n">
        <v>0.15438</v>
      </c>
      <c r="D25938">
        <f>IFERROR(C25938/VLOOKUP(A25938,'Naver_Groups'!$A$2:$E$52,5,FALSE)*100,0)</f>
        <v/>
      </c>
      <c r="E25938" t="inlineStr">
        <is>
          <t>UPDATED19 model</t>
        </is>
      </c>
    </row>
    <row r="25939">
      <c r="A25939" t="inlineStr">
        <is>
          <t>NV_XC26</t>
        </is>
      </c>
      <c r="B25939" s="2" t="n">
        <v>45654</v>
      </c>
      <c r="C25939" t="n">
        <v>0.14035</v>
      </c>
      <c r="D25939">
        <f>IFERROR(C25939/VLOOKUP(A25939,'Naver_Groups'!$A$2:$E$52,5,FALSE)*100,0)</f>
        <v/>
      </c>
      <c r="E25939" t="inlineStr">
        <is>
          <t>UPDATED19 model</t>
        </is>
      </c>
    </row>
    <row r="25940">
      <c r="A25940" t="inlineStr">
        <is>
          <t>NV_XC26</t>
        </is>
      </c>
      <c r="B25940" s="2" t="n">
        <v>45655</v>
      </c>
      <c r="C25940" t="n">
        <v>0.07017</v>
      </c>
      <c r="D25940">
        <f>IFERROR(C25940/VLOOKUP(A25940,'Naver_Groups'!$A$2:$E$52,5,FALSE)*100,0)</f>
        <v/>
      </c>
      <c r="E25940" t="inlineStr">
        <is>
          <t>UPDATED19 model</t>
        </is>
      </c>
    </row>
    <row r="25941">
      <c r="A25941" t="inlineStr">
        <is>
          <t>NV_XC26</t>
        </is>
      </c>
      <c r="B25941" s="2" t="n">
        <v>45656</v>
      </c>
      <c r="C25941" t="n">
        <v>0.08420999999999999</v>
      </c>
      <c r="D25941">
        <f>IFERROR(C25941/VLOOKUP(A25941,'Naver_Groups'!$A$2:$E$52,5,FALSE)*100,0)</f>
        <v/>
      </c>
      <c r="E25941" t="inlineStr">
        <is>
          <t>UPDATED19 model</t>
        </is>
      </c>
    </row>
    <row r="25942">
      <c r="A25942" t="inlineStr">
        <is>
          <t>NV_XC26</t>
        </is>
      </c>
      <c r="B25942" s="2" t="n">
        <v>45657</v>
      </c>
      <c r="C25942" t="n">
        <v>0.15438</v>
      </c>
      <c r="D25942">
        <f>IFERROR(C25942/VLOOKUP(A25942,'Naver_Groups'!$A$2:$E$52,5,FALSE)*100,0)</f>
        <v/>
      </c>
      <c r="E25942" t="inlineStr">
        <is>
          <t>UPDATED19 model</t>
        </is>
      </c>
    </row>
    <row r="25943">
      <c r="A25943" t="inlineStr">
        <is>
          <t>NV_XC26</t>
        </is>
      </c>
      <c r="B25943" s="2" t="n">
        <v>45658</v>
      </c>
      <c r="C25943" t="n">
        <v>0.09823999999999999</v>
      </c>
      <c r="D25943">
        <f>IFERROR(C25943/VLOOKUP(A25943,'Naver_Groups'!$A$2:$E$52,5,FALSE)*100,0)</f>
        <v/>
      </c>
      <c r="E25943" t="inlineStr">
        <is>
          <t>UPDATED19 model</t>
        </is>
      </c>
    </row>
    <row r="25944">
      <c r="A25944" t="inlineStr">
        <is>
          <t>NV_XC26</t>
        </is>
      </c>
      <c r="B25944" s="2" t="n">
        <v>45659</v>
      </c>
      <c r="C25944" t="n">
        <v>0.08420999999999999</v>
      </c>
      <c r="D25944">
        <f>IFERROR(C25944/VLOOKUP(A25944,'Naver_Groups'!$A$2:$E$52,5,FALSE)*100,0)</f>
        <v/>
      </c>
      <c r="E25944" t="inlineStr">
        <is>
          <t>UPDATED19 model</t>
        </is>
      </c>
    </row>
    <row r="25945">
      <c r="A25945" t="inlineStr">
        <is>
          <t>NV_XC26</t>
        </is>
      </c>
      <c r="B25945" s="2" t="n">
        <v>45660</v>
      </c>
      <c r="C25945" t="n">
        <v>0.12631</v>
      </c>
      <c r="D25945">
        <f>IFERROR(C25945/VLOOKUP(A25945,'Naver_Groups'!$A$2:$E$52,5,FALSE)*100,0)</f>
        <v/>
      </c>
      <c r="E25945" t="inlineStr">
        <is>
          <t>UPDATED19 model</t>
        </is>
      </c>
    </row>
    <row r="25946">
      <c r="A25946" t="inlineStr">
        <is>
          <t>NV_XC26</t>
        </is>
      </c>
      <c r="B25946" s="2" t="n">
        <v>45661</v>
      </c>
      <c r="C25946" t="n">
        <v>0.14035</v>
      </c>
      <c r="D25946">
        <f>IFERROR(C25946/VLOOKUP(A25946,'Naver_Groups'!$A$2:$E$52,5,FALSE)*100,0)</f>
        <v/>
      </c>
      <c r="E25946" t="inlineStr">
        <is>
          <t>UPDATED19 model</t>
        </is>
      </c>
    </row>
    <row r="25947">
      <c r="A25947" t="inlineStr">
        <is>
          <t>NV_XC26</t>
        </is>
      </c>
      <c r="B25947" s="2" t="n">
        <v>45662</v>
      </c>
      <c r="C25947" t="n">
        <v>0.15438</v>
      </c>
      <c r="D25947">
        <f>IFERROR(C25947/VLOOKUP(A25947,'Naver_Groups'!$A$2:$E$52,5,FALSE)*100,0)</f>
        <v/>
      </c>
      <c r="E25947" t="inlineStr">
        <is>
          <t>UPDATED19 model</t>
        </is>
      </c>
    </row>
    <row r="25948">
      <c r="A25948" t="inlineStr">
        <is>
          <t>NV_XC26</t>
        </is>
      </c>
      <c r="B25948" s="2" t="n">
        <v>45663</v>
      </c>
      <c r="C25948" t="n">
        <v>0.16842</v>
      </c>
      <c r="D25948">
        <f>IFERROR(C25948/VLOOKUP(A25948,'Naver_Groups'!$A$2:$E$52,5,FALSE)*100,0)</f>
        <v/>
      </c>
      <c r="E25948" t="inlineStr">
        <is>
          <t>UPDATED19 model</t>
        </is>
      </c>
    </row>
    <row r="25949">
      <c r="A25949" t="inlineStr">
        <is>
          <t>NV_XC26</t>
        </is>
      </c>
      <c r="B25949" s="2" t="n">
        <v>45664</v>
      </c>
      <c r="C25949" t="n">
        <v>0.08420999999999999</v>
      </c>
      <c r="D25949">
        <f>IFERROR(C25949/VLOOKUP(A25949,'Naver_Groups'!$A$2:$E$52,5,FALSE)*100,0)</f>
        <v/>
      </c>
      <c r="E25949" t="inlineStr">
        <is>
          <t>UPDATED19 model</t>
        </is>
      </c>
    </row>
    <row r="25950">
      <c r="A25950" t="inlineStr">
        <is>
          <t>NV_XC26</t>
        </is>
      </c>
      <c r="B25950" s="2" t="n">
        <v>45665</v>
      </c>
      <c r="C25950" t="n">
        <v>0.15438</v>
      </c>
      <c r="D25950">
        <f>IFERROR(C25950/VLOOKUP(A25950,'Naver_Groups'!$A$2:$E$52,5,FALSE)*100,0)</f>
        <v/>
      </c>
      <c r="E25950" t="inlineStr">
        <is>
          <t>UPDATED19 model</t>
        </is>
      </c>
    </row>
    <row r="25951">
      <c r="A25951" t="inlineStr">
        <is>
          <t>NV_XC26</t>
        </is>
      </c>
      <c r="B25951" s="2" t="n">
        <v>45666</v>
      </c>
      <c r="C25951" t="n">
        <v>0.12631</v>
      </c>
      <c r="D25951">
        <f>IFERROR(C25951/VLOOKUP(A25951,'Naver_Groups'!$A$2:$E$52,5,FALSE)*100,0)</f>
        <v/>
      </c>
      <c r="E25951" t="inlineStr">
        <is>
          <t>UPDATED19 model</t>
        </is>
      </c>
    </row>
    <row r="25952">
      <c r="A25952" t="inlineStr">
        <is>
          <t>NV_XC26</t>
        </is>
      </c>
      <c r="B25952" s="2" t="n">
        <v>45667</v>
      </c>
      <c r="C25952" t="n">
        <v>0.14035</v>
      </c>
      <c r="D25952">
        <f>IFERROR(C25952/VLOOKUP(A25952,'Naver_Groups'!$A$2:$E$52,5,FALSE)*100,0)</f>
        <v/>
      </c>
      <c r="E25952" t="inlineStr">
        <is>
          <t>UPDATED19 model</t>
        </is>
      </c>
    </row>
    <row r="25953">
      <c r="A25953" t="inlineStr">
        <is>
          <t>NV_XC26</t>
        </is>
      </c>
      <c r="B25953" s="2" t="n">
        <v>45668</v>
      </c>
      <c r="C25953" t="n">
        <v>0.14035</v>
      </c>
      <c r="D25953">
        <f>IFERROR(C25953/VLOOKUP(A25953,'Naver_Groups'!$A$2:$E$52,5,FALSE)*100,0)</f>
        <v/>
      </c>
      <c r="E25953" t="inlineStr">
        <is>
          <t>UPDATED19 model</t>
        </is>
      </c>
    </row>
    <row r="25954">
      <c r="A25954" t="inlineStr">
        <is>
          <t>NV_XC26</t>
        </is>
      </c>
      <c r="B25954" s="2" t="n">
        <v>45669</v>
      </c>
      <c r="C25954" t="n">
        <v>0.11228</v>
      </c>
      <c r="D25954">
        <f>IFERROR(C25954/VLOOKUP(A25954,'Naver_Groups'!$A$2:$E$52,5,FALSE)*100,0)</f>
        <v/>
      </c>
      <c r="E25954" t="inlineStr">
        <is>
          <t>UPDATED19 model</t>
        </is>
      </c>
    </row>
    <row r="25955">
      <c r="A25955" t="inlineStr">
        <is>
          <t>NV_XC26</t>
        </is>
      </c>
      <c r="B25955" s="2" t="n">
        <v>45670</v>
      </c>
      <c r="C25955" t="n">
        <v>0.08420999999999999</v>
      </c>
      <c r="D25955">
        <f>IFERROR(C25955/VLOOKUP(A25955,'Naver_Groups'!$A$2:$E$52,5,FALSE)*100,0)</f>
        <v/>
      </c>
      <c r="E25955" t="inlineStr">
        <is>
          <t>UPDATED19 model</t>
        </is>
      </c>
    </row>
    <row r="25956">
      <c r="A25956" t="inlineStr">
        <is>
          <t>NV_XC26</t>
        </is>
      </c>
      <c r="B25956" s="2" t="n">
        <v>45671</v>
      </c>
      <c r="C25956" t="n">
        <v>0</v>
      </c>
      <c r="D25956">
        <f>IFERROR(C25956/VLOOKUP(A25956,'Naver_Groups'!$A$2:$E$52,5,FALSE)*100,0)</f>
        <v/>
      </c>
      <c r="E25956" t="inlineStr">
        <is>
          <t>UPDATED19 model</t>
        </is>
      </c>
    </row>
    <row r="25957">
      <c r="A25957" t="inlineStr">
        <is>
          <t>NV_XC26</t>
        </is>
      </c>
      <c r="B25957" s="2" t="n">
        <v>45672</v>
      </c>
      <c r="C25957" t="n">
        <v>0.11228</v>
      </c>
      <c r="D25957">
        <f>IFERROR(C25957/VLOOKUP(A25957,'Naver_Groups'!$A$2:$E$52,5,FALSE)*100,0)</f>
        <v/>
      </c>
      <c r="E25957" t="inlineStr">
        <is>
          <t>UPDATED19 model</t>
        </is>
      </c>
    </row>
    <row r="25958">
      <c r="A25958" t="inlineStr">
        <is>
          <t>NV_XC26</t>
        </is>
      </c>
      <c r="B25958" s="2" t="n">
        <v>45673</v>
      </c>
      <c r="C25958" t="n">
        <v>0.11228</v>
      </c>
      <c r="D25958">
        <f>IFERROR(C25958/VLOOKUP(A25958,'Naver_Groups'!$A$2:$E$52,5,FALSE)*100,0)</f>
        <v/>
      </c>
      <c r="E25958" t="inlineStr">
        <is>
          <t>UPDATED19 model</t>
        </is>
      </c>
    </row>
    <row r="25959">
      <c r="A25959" t="inlineStr">
        <is>
          <t>NV_XC26</t>
        </is>
      </c>
      <c r="B25959" s="2" t="n">
        <v>45674</v>
      </c>
      <c r="C25959" t="n">
        <v>0.14035</v>
      </c>
      <c r="D25959">
        <f>IFERROR(C25959/VLOOKUP(A25959,'Naver_Groups'!$A$2:$E$52,5,FALSE)*100,0)</f>
        <v/>
      </c>
      <c r="E25959" t="inlineStr">
        <is>
          <t>UPDATED19 model</t>
        </is>
      </c>
    </row>
    <row r="25960">
      <c r="A25960" t="inlineStr">
        <is>
          <t>NV_XC26</t>
        </is>
      </c>
      <c r="B25960" s="2" t="n">
        <v>45675</v>
      </c>
      <c r="C25960" t="n">
        <v>0</v>
      </c>
      <c r="D25960">
        <f>IFERROR(C25960/VLOOKUP(A25960,'Naver_Groups'!$A$2:$E$52,5,FALSE)*100,0)</f>
        <v/>
      </c>
      <c r="E25960" t="inlineStr">
        <is>
          <t>UPDATED19 model</t>
        </is>
      </c>
    </row>
    <row r="25961">
      <c r="A25961" t="inlineStr">
        <is>
          <t>NV_XC26</t>
        </is>
      </c>
      <c r="B25961" s="2" t="n">
        <v>45676</v>
      </c>
      <c r="C25961" t="n">
        <v>0.12631</v>
      </c>
      <c r="D25961">
        <f>IFERROR(C25961/VLOOKUP(A25961,'Naver_Groups'!$A$2:$E$52,5,FALSE)*100,0)</f>
        <v/>
      </c>
      <c r="E25961" t="inlineStr">
        <is>
          <t>UPDATED19 model</t>
        </is>
      </c>
    </row>
    <row r="25962">
      <c r="A25962" t="inlineStr">
        <is>
          <t>NV_XC26</t>
        </is>
      </c>
      <c r="B25962" s="2" t="n">
        <v>45677</v>
      </c>
      <c r="C25962" t="n">
        <v>0.08420999999999999</v>
      </c>
      <c r="D25962">
        <f>IFERROR(C25962/VLOOKUP(A25962,'Naver_Groups'!$A$2:$E$52,5,FALSE)*100,0)</f>
        <v/>
      </c>
      <c r="E25962" t="inlineStr">
        <is>
          <t>UPDATED19 model</t>
        </is>
      </c>
    </row>
    <row r="25963">
      <c r="A25963" t="inlineStr">
        <is>
          <t>NV_XC26</t>
        </is>
      </c>
      <c r="B25963" s="2" t="n">
        <v>45678</v>
      </c>
      <c r="C25963" t="n">
        <v>0.16842</v>
      </c>
      <c r="D25963">
        <f>IFERROR(C25963/VLOOKUP(A25963,'Naver_Groups'!$A$2:$E$52,5,FALSE)*100,0)</f>
        <v/>
      </c>
      <c r="E25963" t="inlineStr">
        <is>
          <t>UPDATED19 model</t>
        </is>
      </c>
    </row>
    <row r="25964">
      <c r="A25964" t="inlineStr">
        <is>
          <t>NV_XC26</t>
        </is>
      </c>
      <c r="B25964" s="2" t="n">
        <v>45679</v>
      </c>
      <c r="C25964" t="n">
        <v>0</v>
      </c>
      <c r="D25964">
        <f>IFERROR(C25964/VLOOKUP(A25964,'Naver_Groups'!$A$2:$E$52,5,FALSE)*100,0)</f>
        <v/>
      </c>
      <c r="E25964" t="inlineStr">
        <is>
          <t>UPDATED19 model</t>
        </is>
      </c>
    </row>
    <row r="25965">
      <c r="A25965" t="inlineStr">
        <is>
          <t>NV_XC26</t>
        </is>
      </c>
      <c r="B25965" s="2" t="n">
        <v>45680</v>
      </c>
      <c r="C25965" t="n">
        <v>0.08420999999999999</v>
      </c>
      <c r="D25965">
        <f>IFERROR(C25965/VLOOKUP(A25965,'Naver_Groups'!$A$2:$E$52,5,FALSE)*100,0)</f>
        <v/>
      </c>
      <c r="E25965" t="inlineStr">
        <is>
          <t>UPDATED19 model</t>
        </is>
      </c>
    </row>
    <row r="25966">
      <c r="A25966" t="inlineStr">
        <is>
          <t>NV_XC26</t>
        </is>
      </c>
      <c r="B25966" s="2" t="n">
        <v>45681</v>
      </c>
      <c r="C25966" t="n">
        <v>0.08420999999999999</v>
      </c>
      <c r="D25966">
        <f>IFERROR(C25966/VLOOKUP(A25966,'Naver_Groups'!$A$2:$E$52,5,FALSE)*100,0)</f>
        <v/>
      </c>
      <c r="E25966" t="inlineStr">
        <is>
          <t>UPDATED19 model</t>
        </is>
      </c>
    </row>
    <row r="25967">
      <c r="A25967" t="inlineStr">
        <is>
          <t>NV_XC26</t>
        </is>
      </c>
      <c r="B25967" s="2" t="n">
        <v>45682</v>
      </c>
      <c r="C25967" t="n">
        <v>0.08420999999999999</v>
      </c>
      <c r="D25967">
        <f>IFERROR(C25967/VLOOKUP(A25967,'Naver_Groups'!$A$2:$E$52,5,FALSE)*100,0)</f>
        <v/>
      </c>
      <c r="E25967" t="inlineStr">
        <is>
          <t>UPDATED19 model</t>
        </is>
      </c>
    </row>
    <row r="25968">
      <c r="A25968" t="inlineStr">
        <is>
          <t>NV_XC26</t>
        </is>
      </c>
      <c r="B25968" s="2" t="n">
        <v>45683</v>
      </c>
      <c r="C25968" t="n">
        <v>0.19649</v>
      </c>
      <c r="D25968">
        <f>IFERROR(C25968/VLOOKUP(A25968,'Naver_Groups'!$A$2:$E$52,5,FALSE)*100,0)</f>
        <v/>
      </c>
      <c r="E25968" t="inlineStr">
        <is>
          <t>UPDATED19 model</t>
        </is>
      </c>
    </row>
    <row r="25969">
      <c r="A25969" t="inlineStr">
        <is>
          <t>NV_XC26</t>
        </is>
      </c>
      <c r="B25969" s="2" t="n">
        <v>45684</v>
      </c>
      <c r="C25969" t="n">
        <v>0.07017</v>
      </c>
      <c r="D25969">
        <f>IFERROR(C25969/VLOOKUP(A25969,'Naver_Groups'!$A$2:$E$52,5,FALSE)*100,0)</f>
        <v/>
      </c>
      <c r="E25969" t="inlineStr">
        <is>
          <t>UPDATED19 model</t>
        </is>
      </c>
    </row>
    <row r="25970">
      <c r="A25970" t="inlineStr">
        <is>
          <t>NV_XC26</t>
        </is>
      </c>
      <c r="B25970" s="2" t="n">
        <v>45685</v>
      </c>
      <c r="C25970" t="n">
        <v>0.12631</v>
      </c>
      <c r="D25970">
        <f>IFERROR(C25970/VLOOKUP(A25970,'Naver_Groups'!$A$2:$E$52,5,FALSE)*100,0)</f>
        <v/>
      </c>
      <c r="E25970" t="inlineStr">
        <is>
          <t>UPDATED19 model</t>
        </is>
      </c>
    </row>
    <row r="25971">
      <c r="A25971" t="inlineStr">
        <is>
          <t>NV_XC26</t>
        </is>
      </c>
      <c r="B25971" s="2" t="n">
        <v>45686</v>
      </c>
      <c r="C25971" t="n">
        <v>0.18245</v>
      </c>
      <c r="D25971">
        <f>IFERROR(C25971/VLOOKUP(A25971,'Naver_Groups'!$A$2:$E$52,5,FALSE)*100,0)</f>
        <v/>
      </c>
      <c r="E25971" t="inlineStr">
        <is>
          <t>UPDATED19 model</t>
        </is>
      </c>
    </row>
    <row r="25972">
      <c r="A25972" t="inlineStr">
        <is>
          <t>NV_XC26</t>
        </is>
      </c>
      <c r="B25972" s="2" t="n">
        <v>45687</v>
      </c>
      <c r="C25972" t="n">
        <v>0.15438</v>
      </c>
      <c r="D25972">
        <f>IFERROR(C25972/VLOOKUP(A25972,'Naver_Groups'!$A$2:$E$52,5,FALSE)*100,0)</f>
        <v/>
      </c>
      <c r="E25972" t="inlineStr">
        <is>
          <t>UPDATED19 model</t>
        </is>
      </c>
    </row>
    <row r="25973">
      <c r="A25973" t="inlineStr">
        <is>
          <t>NV_XC26</t>
        </is>
      </c>
      <c r="B25973" s="2" t="n">
        <v>45688</v>
      </c>
      <c r="C25973" t="n">
        <v>0.08420999999999999</v>
      </c>
      <c r="D25973">
        <f>IFERROR(C25973/VLOOKUP(A25973,'Naver_Groups'!$A$2:$E$52,5,FALSE)*100,0)</f>
        <v/>
      </c>
      <c r="E25973" t="inlineStr">
        <is>
          <t>UPDATED19 model</t>
        </is>
      </c>
    </row>
    <row r="25974">
      <c r="A25974" t="inlineStr">
        <is>
          <t>NV_XC26</t>
        </is>
      </c>
      <c r="B25974" s="2" t="n">
        <v>45689</v>
      </c>
      <c r="C25974" t="n">
        <v>0.15438</v>
      </c>
      <c r="D25974">
        <f>IFERROR(C25974/VLOOKUP(A25974,'Naver_Groups'!$A$2:$E$52,5,FALSE)*100,0)</f>
        <v/>
      </c>
      <c r="E25974" t="inlineStr">
        <is>
          <t>UPDATED19 model</t>
        </is>
      </c>
    </row>
    <row r="25975">
      <c r="A25975" t="inlineStr">
        <is>
          <t>NV_XC26</t>
        </is>
      </c>
      <c r="B25975" s="2" t="n">
        <v>45690</v>
      </c>
      <c r="C25975" t="n">
        <v>0.18245</v>
      </c>
      <c r="D25975">
        <f>IFERROR(C25975/VLOOKUP(A25975,'Naver_Groups'!$A$2:$E$52,5,FALSE)*100,0)</f>
        <v/>
      </c>
      <c r="E25975" t="inlineStr">
        <is>
          <t>UPDATED19 model</t>
        </is>
      </c>
    </row>
    <row r="25976">
      <c r="A25976" t="inlineStr">
        <is>
          <t>NV_XC26</t>
        </is>
      </c>
      <c r="B25976" s="2" t="n">
        <v>45691</v>
      </c>
      <c r="C25976" t="n">
        <v>0.25263</v>
      </c>
      <c r="D25976">
        <f>IFERROR(C25976/VLOOKUP(A25976,'Naver_Groups'!$A$2:$E$52,5,FALSE)*100,0)</f>
        <v/>
      </c>
      <c r="E25976" t="inlineStr">
        <is>
          <t>UPDATED19 model</t>
        </is>
      </c>
    </row>
    <row r="25977">
      <c r="A25977" t="inlineStr">
        <is>
          <t>NV_XC26</t>
        </is>
      </c>
      <c r="B25977" s="2" t="n">
        <v>45692</v>
      </c>
      <c r="C25977" t="n">
        <v>0.08420999999999999</v>
      </c>
      <c r="D25977">
        <f>IFERROR(C25977/VLOOKUP(A25977,'Naver_Groups'!$A$2:$E$52,5,FALSE)*100,0)</f>
        <v/>
      </c>
      <c r="E25977" t="inlineStr">
        <is>
          <t>UPDATED19 model</t>
        </is>
      </c>
    </row>
    <row r="25978">
      <c r="A25978" t="inlineStr">
        <is>
          <t>NV_XC26</t>
        </is>
      </c>
      <c r="B25978" s="2" t="n">
        <v>45693</v>
      </c>
      <c r="C25978" t="n">
        <v>0.15438</v>
      </c>
      <c r="D25978">
        <f>IFERROR(C25978/VLOOKUP(A25978,'Naver_Groups'!$A$2:$E$52,5,FALSE)*100,0)</f>
        <v/>
      </c>
      <c r="E25978" t="inlineStr">
        <is>
          <t>UPDATED19 model</t>
        </is>
      </c>
    </row>
    <row r="25979">
      <c r="A25979" t="inlineStr">
        <is>
          <t>NV_XC26</t>
        </is>
      </c>
      <c r="B25979" s="2" t="n">
        <v>45694</v>
      </c>
      <c r="C25979" t="n">
        <v>0.07017</v>
      </c>
      <c r="D25979">
        <f>IFERROR(C25979/VLOOKUP(A25979,'Naver_Groups'!$A$2:$E$52,5,FALSE)*100,0)</f>
        <v/>
      </c>
      <c r="E25979" t="inlineStr">
        <is>
          <t>UPDATED19 model</t>
        </is>
      </c>
    </row>
    <row r="25980">
      <c r="A25980" t="inlineStr">
        <is>
          <t>NV_XC26</t>
        </is>
      </c>
      <c r="B25980" s="2" t="n">
        <v>45695</v>
      </c>
      <c r="C25980" t="n">
        <v>0.16842</v>
      </c>
      <c r="D25980">
        <f>IFERROR(C25980/VLOOKUP(A25980,'Naver_Groups'!$A$2:$E$52,5,FALSE)*100,0)</f>
        <v/>
      </c>
      <c r="E25980" t="inlineStr">
        <is>
          <t>UPDATED19 model</t>
        </is>
      </c>
    </row>
    <row r="25981">
      <c r="A25981" t="inlineStr">
        <is>
          <t>NV_XC26</t>
        </is>
      </c>
      <c r="B25981" s="2" t="n">
        <v>45696</v>
      </c>
      <c r="C25981" t="n">
        <v>0.18245</v>
      </c>
      <c r="D25981">
        <f>IFERROR(C25981/VLOOKUP(A25981,'Naver_Groups'!$A$2:$E$52,5,FALSE)*100,0)</f>
        <v/>
      </c>
      <c r="E25981" t="inlineStr">
        <is>
          <t>UPDATED19 model</t>
        </is>
      </c>
    </row>
    <row r="25982">
      <c r="A25982" t="inlineStr">
        <is>
          <t>NV_XC26</t>
        </is>
      </c>
      <c r="B25982" s="2" t="n">
        <v>45697</v>
      </c>
      <c r="C25982" t="n">
        <v>0.07017</v>
      </c>
      <c r="D25982">
        <f>IFERROR(C25982/VLOOKUP(A25982,'Naver_Groups'!$A$2:$E$52,5,FALSE)*100,0)</f>
        <v/>
      </c>
      <c r="E25982" t="inlineStr">
        <is>
          <t>UPDATED19 model</t>
        </is>
      </c>
    </row>
    <row r="25983">
      <c r="A25983" t="inlineStr">
        <is>
          <t>NV_XC26</t>
        </is>
      </c>
      <c r="B25983" s="2" t="n">
        <v>45698</v>
      </c>
      <c r="C25983" t="n">
        <v>0</v>
      </c>
      <c r="D25983">
        <f>IFERROR(C25983/VLOOKUP(A25983,'Naver_Groups'!$A$2:$E$52,5,FALSE)*100,0)</f>
        <v/>
      </c>
      <c r="E25983" t="inlineStr">
        <is>
          <t>UPDATED19 model</t>
        </is>
      </c>
    </row>
    <row r="25984">
      <c r="A25984" t="inlineStr">
        <is>
          <t>NV_XC26</t>
        </is>
      </c>
      <c r="B25984" s="2" t="n">
        <v>45699</v>
      </c>
      <c r="C25984" t="n">
        <v>0</v>
      </c>
      <c r="D25984">
        <f>IFERROR(C25984/VLOOKUP(A25984,'Naver_Groups'!$A$2:$E$52,5,FALSE)*100,0)</f>
        <v/>
      </c>
      <c r="E25984" t="inlineStr">
        <is>
          <t>UPDATED19 model</t>
        </is>
      </c>
    </row>
    <row r="25985">
      <c r="A25985" t="inlineStr">
        <is>
          <t>NV_XC26</t>
        </is>
      </c>
      <c r="B25985" s="2" t="n">
        <v>45700</v>
      </c>
      <c r="C25985" t="n">
        <v>0.09823999999999999</v>
      </c>
      <c r="D25985">
        <f>IFERROR(C25985/VLOOKUP(A25985,'Naver_Groups'!$A$2:$E$52,5,FALSE)*100,0)</f>
        <v/>
      </c>
      <c r="E25985" t="inlineStr">
        <is>
          <t>UPDATED19 model</t>
        </is>
      </c>
    </row>
    <row r="25986">
      <c r="A25986" t="inlineStr">
        <is>
          <t>NV_XC26</t>
        </is>
      </c>
      <c r="B25986" s="2" t="n">
        <v>45701</v>
      </c>
      <c r="C25986" t="n">
        <v>0.12631</v>
      </c>
      <c r="D25986">
        <f>IFERROR(C25986/VLOOKUP(A25986,'Naver_Groups'!$A$2:$E$52,5,FALSE)*100,0)</f>
        <v/>
      </c>
      <c r="E25986" t="inlineStr">
        <is>
          <t>UPDATED19 model</t>
        </is>
      </c>
    </row>
    <row r="25987">
      <c r="A25987" t="inlineStr">
        <is>
          <t>NV_XC26</t>
        </is>
      </c>
      <c r="B25987" s="2" t="n">
        <v>45702</v>
      </c>
      <c r="C25987" t="n">
        <v>0.15438</v>
      </c>
      <c r="D25987">
        <f>IFERROR(C25987/VLOOKUP(A25987,'Naver_Groups'!$A$2:$E$52,5,FALSE)*100,0)</f>
        <v/>
      </c>
      <c r="E25987" t="inlineStr">
        <is>
          <t>UPDATED19 model</t>
        </is>
      </c>
    </row>
    <row r="25988">
      <c r="A25988" t="inlineStr">
        <is>
          <t>NV_XC26</t>
        </is>
      </c>
      <c r="B25988" s="2" t="n">
        <v>45703</v>
      </c>
      <c r="C25988" t="n">
        <v>0.12631</v>
      </c>
      <c r="D25988">
        <f>IFERROR(C25988/VLOOKUP(A25988,'Naver_Groups'!$A$2:$E$52,5,FALSE)*100,0)</f>
        <v/>
      </c>
      <c r="E25988" t="inlineStr">
        <is>
          <t>UPDATED19 model</t>
        </is>
      </c>
    </row>
    <row r="25989">
      <c r="A25989" t="inlineStr">
        <is>
          <t>NV_XC26</t>
        </is>
      </c>
      <c r="B25989" s="2" t="n">
        <v>45704</v>
      </c>
      <c r="C25989" t="n">
        <v>0.11228</v>
      </c>
      <c r="D25989">
        <f>IFERROR(C25989/VLOOKUP(A25989,'Naver_Groups'!$A$2:$E$52,5,FALSE)*100,0)</f>
        <v/>
      </c>
      <c r="E25989" t="inlineStr">
        <is>
          <t>UPDATED19 model</t>
        </is>
      </c>
    </row>
    <row r="25990">
      <c r="A25990" t="inlineStr">
        <is>
          <t>NV_XC26</t>
        </is>
      </c>
      <c r="B25990" s="2" t="n">
        <v>45705</v>
      </c>
      <c r="C25990" t="n">
        <v>0.07017</v>
      </c>
      <c r="D25990">
        <f>IFERROR(C25990/VLOOKUP(A25990,'Naver_Groups'!$A$2:$E$52,5,FALSE)*100,0)</f>
        <v/>
      </c>
      <c r="E25990" t="inlineStr">
        <is>
          <t>UPDATED19 model</t>
        </is>
      </c>
    </row>
    <row r="25991">
      <c r="A25991" t="inlineStr">
        <is>
          <t>NV_XC26</t>
        </is>
      </c>
      <c r="B25991" s="2" t="n">
        <v>45706</v>
      </c>
      <c r="C25991" t="n">
        <v>0.09823999999999999</v>
      </c>
      <c r="D25991">
        <f>IFERROR(C25991/VLOOKUP(A25991,'Naver_Groups'!$A$2:$E$52,5,FALSE)*100,0)</f>
        <v/>
      </c>
      <c r="E25991" t="inlineStr">
        <is>
          <t>UPDATED19 model</t>
        </is>
      </c>
    </row>
    <row r="25992">
      <c r="A25992" t="inlineStr">
        <is>
          <t>NV_XC26</t>
        </is>
      </c>
      <c r="B25992" s="2" t="n">
        <v>45707</v>
      </c>
      <c r="C25992" t="n">
        <v>0.11228</v>
      </c>
      <c r="D25992">
        <f>IFERROR(C25992/VLOOKUP(A25992,'Naver_Groups'!$A$2:$E$52,5,FALSE)*100,0)</f>
        <v/>
      </c>
      <c r="E25992" t="inlineStr">
        <is>
          <t>UPDATED19 model</t>
        </is>
      </c>
    </row>
    <row r="25993">
      <c r="A25993" t="inlineStr">
        <is>
          <t>NV_XC26</t>
        </is>
      </c>
      <c r="B25993" s="2" t="n">
        <v>45708</v>
      </c>
      <c r="C25993" t="n">
        <v>0.09823999999999999</v>
      </c>
      <c r="D25993">
        <f>IFERROR(C25993/VLOOKUP(A25993,'Naver_Groups'!$A$2:$E$52,5,FALSE)*100,0)</f>
        <v/>
      </c>
      <c r="E25993" t="inlineStr">
        <is>
          <t>UPDATED19 model</t>
        </is>
      </c>
    </row>
    <row r="25994">
      <c r="A25994" t="inlineStr">
        <is>
          <t>NV_XC26</t>
        </is>
      </c>
      <c r="B25994" s="2" t="n">
        <v>45709</v>
      </c>
      <c r="C25994" t="n">
        <v>0.08420999999999999</v>
      </c>
      <c r="D25994">
        <f>IFERROR(C25994/VLOOKUP(A25994,'Naver_Groups'!$A$2:$E$52,5,FALSE)*100,0)</f>
        <v/>
      </c>
      <c r="E25994" t="inlineStr">
        <is>
          <t>UPDATED19 model</t>
        </is>
      </c>
    </row>
    <row r="25995">
      <c r="A25995" t="inlineStr">
        <is>
          <t>NV_XC26</t>
        </is>
      </c>
      <c r="B25995" s="2" t="n">
        <v>45710</v>
      </c>
      <c r="C25995" t="n">
        <v>0.12631</v>
      </c>
      <c r="D25995">
        <f>IFERROR(C25995/VLOOKUP(A25995,'Naver_Groups'!$A$2:$E$52,5,FALSE)*100,0)</f>
        <v/>
      </c>
      <c r="E25995" t="inlineStr">
        <is>
          <t>UPDATED19 model</t>
        </is>
      </c>
    </row>
    <row r="25996">
      <c r="A25996" t="inlineStr">
        <is>
          <t>NV_XC26</t>
        </is>
      </c>
      <c r="B25996" s="2" t="n">
        <v>45711</v>
      </c>
      <c r="C25996" t="n">
        <v>0</v>
      </c>
      <c r="D25996">
        <f>IFERROR(C25996/VLOOKUP(A25996,'Naver_Groups'!$A$2:$E$52,5,FALSE)*100,0)</f>
        <v/>
      </c>
      <c r="E25996" t="inlineStr">
        <is>
          <t>UPDATED19 model</t>
        </is>
      </c>
    </row>
    <row r="25997">
      <c r="A25997" t="inlineStr">
        <is>
          <t>NV_XC26</t>
        </is>
      </c>
      <c r="B25997" s="2" t="n">
        <v>45712</v>
      </c>
      <c r="C25997" t="n">
        <v>0.09823999999999999</v>
      </c>
      <c r="D25997">
        <f>IFERROR(C25997/VLOOKUP(A25997,'Naver_Groups'!$A$2:$E$52,5,FALSE)*100,0)</f>
        <v/>
      </c>
      <c r="E25997" t="inlineStr">
        <is>
          <t>UPDATED19 model</t>
        </is>
      </c>
    </row>
    <row r="25998">
      <c r="A25998" t="inlineStr">
        <is>
          <t>NV_XC26</t>
        </is>
      </c>
      <c r="B25998" s="2" t="n">
        <v>45713</v>
      </c>
      <c r="C25998" t="n">
        <v>0.19649</v>
      </c>
      <c r="D25998">
        <f>IFERROR(C25998/VLOOKUP(A25998,'Naver_Groups'!$A$2:$E$52,5,FALSE)*100,0)</f>
        <v/>
      </c>
      <c r="E25998" t="inlineStr">
        <is>
          <t>UPDATED19 model</t>
        </is>
      </c>
    </row>
    <row r="25999">
      <c r="A25999" t="inlineStr">
        <is>
          <t>NV_XC26</t>
        </is>
      </c>
      <c r="B25999" s="2" t="n">
        <v>45714</v>
      </c>
      <c r="C25999" t="n">
        <v>0.11228</v>
      </c>
      <c r="D25999">
        <f>IFERROR(C25999/VLOOKUP(A25999,'Naver_Groups'!$A$2:$E$52,5,FALSE)*100,0)</f>
        <v/>
      </c>
      <c r="E25999" t="inlineStr">
        <is>
          <t>UPDATED19 model</t>
        </is>
      </c>
    </row>
    <row r="26000">
      <c r="A26000" t="inlineStr">
        <is>
          <t>NV_XC26</t>
        </is>
      </c>
      <c r="B26000" s="2" t="n">
        <v>45715</v>
      </c>
      <c r="C26000" t="n">
        <v>0.08420999999999999</v>
      </c>
      <c r="D26000">
        <f>IFERROR(C26000/VLOOKUP(A26000,'Naver_Groups'!$A$2:$E$52,5,FALSE)*100,0)</f>
        <v/>
      </c>
      <c r="E26000" t="inlineStr">
        <is>
          <t>UPDATED19 model</t>
        </is>
      </c>
    </row>
    <row r="26001">
      <c r="A26001" t="inlineStr">
        <is>
          <t>NV_XC26</t>
        </is>
      </c>
      <c r="B26001" s="2" t="n">
        <v>45716</v>
      </c>
      <c r="C26001" t="n">
        <v>0</v>
      </c>
      <c r="D26001">
        <f>IFERROR(C26001/VLOOKUP(A26001,'Naver_Groups'!$A$2:$E$52,5,FALSE)*100,0)</f>
        <v/>
      </c>
      <c r="E26001" t="inlineStr">
        <is>
          <t>UPDATED19 model</t>
        </is>
      </c>
    </row>
    <row r="26002">
      <c r="A26002" t="inlineStr">
        <is>
          <t>NV_XC26</t>
        </is>
      </c>
      <c r="B26002" s="2" t="n">
        <v>45717</v>
      </c>
      <c r="C26002" t="n">
        <v>0.12631</v>
      </c>
      <c r="D26002">
        <f>IFERROR(C26002/VLOOKUP(A26002,'Naver_Groups'!$A$2:$E$52,5,FALSE)*100,0)</f>
        <v/>
      </c>
      <c r="E26002" t="inlineStr">
        <is>
          <t>UPDATED19 model</t>
        </is>
      </c>
    </row>
    <row r="26003">
      <c r="A26003" t="inlineStr">
        <is>
          <t>NV_XC26</t>
        </is>
      </c>
      <c r="B26003" s="2" t="n">
        <v>45718</v>
      </c>
      <c r="C26003" t="n">
        <v>0.09823999999999999</v>
      </c>
      <c r="D26003">
        <f>IFERROR(C26003/VLOOKUP(A26003,'Naver_Groups'!$A$2:$E$52,5,FALSE)*100,0)</f>
        <v/>
      </c>
      <c r="E26003" t="inlineStr">
        <is>
          <t>UPDATED19 model</t>
        </is>
      </c>
    </row>
    <row r="26004">
      <c r="A26004" t="inlineStr">
        <is>
          <t>NV_XC26</t>
        </is>
      </c>
      <c r="B26004" s="2" t="n">
        <v>45719</v>
      </c>
      <c r="C26004" t="n">
        <v>0.18245</v>
      </c>
      <c r="D26004">
        <f>IFERROR(C26004/VLOOKUP(A26004,'Naver_Groups'!$A$2:$E$52,5,FALSE)*100,0)</f>
        <v/>
      </c>
      <c r="E26004" t="inlineStr">
        <is>
          <t>UPDATED19 model</t>
        </is>
      </c>
    </row>
    <row r="26005">
      <c r="A26005" t="inlineStr">
        <is>
          <t>NV_XC26</t>
        </is>
      </c>
      <c r="B26005" s="2" t="n">
        <v>45720</v>
      </c>
      <c r="C26005" t="n">
        <v>0.11228</v>
      </c>
      <c r="D26005">
        <f>IFERROR(C26005/VLOOKUP(A26005,'Naver_Groups'!$A$2:$E$52,5,FALSE)*100,0)</f>
        <v/>
      </c>
      <c r="E26005" t="inlineStr">
        <is>
          <t>UPDATED19 model</t>
        </is>
      </c>
    </row>
    <row r="26006">
      <c r="A26006" t="inlineStr">
        <is>
          <t>NV_XC26</t>
        </is>
      </c>
      <c r="B26006" s="2" t="n">
        <v>45721</v>
      </c>
      <c r="C26006" t="n">
        <v>0.19649</v>
      </c>
      <c r="D26006">
        <f>IFERROR(C26006/VLOOKUP(A26006,'Naver_Groups'!$A$2:$E$52,5,FALSE)*100,0)</f>
        <v/>
      </c>
      <c r="E26006" t="inlineStr">
        <is>
          <t>UPDATED19 model</t>
        </is>
      </c>
    </row>
    <row r="26007">
      <c r="A26007" t="inlineStr">
        <is>
          <t>NV_XC26</t>
        </is>
      </c>
      <c r="B26007" s="2" t="n">
        <v>45722</v>
      </c>
      <c r="C26007" t="n">
        <v>0.14035</v>
      </c>
      <c r="D26007">
        <f>IFERROR(C26007/VLOOKUP(A26007,'Naver_Groups'!$A$2:$E$52,5,FALSE)*100,0)</f>
        <v/>
      </c>
      <c r="E26007" t="inlineStr">
        <is>
          <t>UPDATED19 model</t>
        </is>
      </c>
    </row>
    <row r="26008">
      <c r="A26008" t="inlineStr">
        <is>
          <t>NV_XC26</t>
        </is>
      </c>
      <c r="B26008" s="2" t="n">
        <v>45723</v>
      </c>
      <c r="C26008" t="n">
        <v>0.11228</v>
      </c>
      <c r="D26008">
        <f>IFERROR(C26008/VLOOKUP(A26008,'Naver_Groups'!$A$2:$E$52,5,FALSE)*100,0)</f>
        <v/>
      </c>
      <c r="E26008" t="inlineStr">
        <is>
          <t>UPDATED19 model</t>
        </is>
      </c>
    </row>
    <row r="26009">
      <c r="A26009" t="inlineStr">
        <is>
          <t>NV_XC26</t>
        </is>
      </c>
      <c r="B26009" s="2" t="n">
        <v>45724</v>
      </c>
      <c r="C26009" t="n">
        <v>0.11228</v>
      </c>
      <c r="D26009">
        <f>IFERROR(C26009/VLOOKUP(A26009,'Naver_Groups'!$A$2:$E$52,5,FALSE)*100,0)</f>
        <v/>
      </c>
      <c r="E26009" t="inlineStr">
        <is>
          <t>UPDATED19 model</t>
        </is>
      </c>
    </row>
    <row r="26010">
      <c r="A26010" t="inlineStr">
        <is>
          <t>NV_XC26</t>
        </is>
      </c>
      <c r="B26010" s="2" t="n">
        <v>45725</v>
      </c>
      <c r="C26010" t="n">
        <v>0.12631</v>
      </c>
      <c r="D26010">
        <f>IFERROR(C26010/VLOOKUP(A26010,'Naver_Groups'!$A$2:$E$52,5,FALSE)*100,0)</f>
        <v/>
      </c>
      <c r="E26010" t="inlineStr">
        <is>
          <t>UPDATED19 model</t>
        </is>
      </c>
    </row>
    <row r="26011">
      <c r="A26011" t="inlineStr">
        <is>
          <t>NV_XC26</t>
        </is>
      </c>
      <c r="B26011" s="2" t="n">
        <v>45726</v>
      </c>
      <c r="C26011" t="n">
        <v>0.08420999999999999</v>
      </c>
      <c r="D26011">
        <f>IFERROR(C26011/VLOOKUP(A26011,'Naver_Groups'!$A$2:$E$52,5,FALSE)*100,0)</f>
        <v/>
      </c>
      <c r="E26011" t="inlineStr">
        <is>
          <t>UPDATED19 model</t>
        </is>
      </c>
    </row>
    <row r="26012">
      <c r="A26012" t="inlineStr">
        <is>
          <t>NV_XC26</t>
        </is>
      </c>
      <c r="B26012" s="2" t="n">
        <v>45727</v>
      </c>
      <c r="C26012" t="n">
        <v>0</v>
      </c>
      <c r="D26012">
        <f>IFERROR(C26012/VLOOKUP(A26012,'Naver_Groups'!$A$2:$E$52,5,FALSE)*100,0)</f>
        <v/>
      </c>
      <c r="E26012" t="inlineStr">
        <is>
          <t>UPDATED19 model</t>
        </is>
      </c>
    </row>
    <row r="26013">
      <c r="A26013" t="inlineStr">
        <is>
          <t>NV_XC26</t>
        </is>
      </c>
      <c r="B26013" s="2" t="n">
        <v>45728</v>
      </c>
      <c r="C26013" t="n">
        <v>0.09823999999999999</v>
      </c>
      <c r="D26013">
        <f>IFERROR(C26013/VLOOKUP(A26013,'Naver_Groups'!$A$2:$E$52,5,FALSE)*100,0)</f>
        <v/>
      </c>
      <c r="E26013" t="inlineStr">
        <is>
          <t>UPDATED19 model</t>
        </is>
      </c>
    </row>
    <row r="26014">
      <c r="A26014" t="inlineStr">
        <is>
          <t>NV_XC26</t>
        </is>
      </c>
      <c r="B26014" s="2" t="n">
        <v>45729</v>
      </c>
      <c r="C26014" t="n">
        <v>0.09823999999999999</v>
      </c>
      <c r="D26014">
        <f>IFERROR(C26014/VLOOKUP(A26014,'Naver_Groups'!$A$2:$E$52,5,FALSE)*100,0)</f>
        <v/>
      </c>
      <c r="E26014" t="inlineStr">
        <is>
          <t>UPDATED19 model</t>
        </is>
      </c>
    </row>
    <row r="26015">
      <c r="A26015" t="inlineStr">
        <is>
          <t>NV_XC26</t>
        </is>
      </c>
      <c r="B26015" s="2" t="n">
        <v>45730</v>
      </c>
      <c r="C26015" t="n">
        <v>0</v>
      </c>
      <c r="D26015">
        <f>IFERROR(C26015/VLOOKUP(A26015,'Naver_Groups'!$A$2:$E$52,5,FALSE)*100,0)</f>
        <v/>
      </c>
      <c r="E26015" t="inlineStr">
        <is>
          <t>UPDATED19 model</t>
        </is>
      </c>
    </row>
    <row r="26016">
      <c r="A26016" t="inlineStr">
        <is>
          <t>NV_XC26</t>
        </is>
      </c>
      <c r="B26016" s="2" t="n">
        <v>45731</v>
      </c>
      <c r="C26016" t="n">
        <v>0.15438</v>
      </c>
      <c r="D26016">
        <f>IFERROR(C26016/VLOOKUP(A26016,'Naver_Groups'!$A$2:$E$52,5,FALSE)*100,0)</f>
        <v/>
      </c>
      <c r="E26016" t="inlineStr">
        <is>
          <t>UPDATED19 model</t>
        </is>
      </c>
    </row>
    <row r="26017">
      <c r="A26017" t="inlineStr">
        <is>
          <t>NV_XC26</t>
        </is>
      </c>
      <c r="B26017" s="2" t="n">
        <v>45732</v>
      </c>
      <c r="C26017" t="n">
        <v>0.21052</v>
      </c>
      <c r="D26017">
        <f>IFERROR(C26017/VLOOKUP(A26017,'Naver_Groups'!$A$2:$E$52,5,FALSE)*100,0)</f>
        <v/>
      </c>
      <c r="E26017" t="inlineStr">
        <is>
          <t>UPDATED19 model</t>
        </is>
      </c>
    </row>
    <row r="26018">
      <c r="A26018" t="inlineStr">
        <is>
          <t>NV_XC26</t>
        </is>
      </c>
      <c r="B26018" s="2" t="n">
        <v>45733</v>
      </c>
      <c r="C26018" t="n">
        <v>0.11228</v>
      </c>
      <c r="D26018">
        <f>IFERROR(C26018/VLOOKUP(A26018,'Naver_Groups'!$A$2:$E$52,5,FALSE)*100,0)</f>
        <v/>
      </c>
      <c r="E26018" t="inlineStr">
        <is>
          <t>UPDATED19 model</t>
        </is>
      </c>
    </row>
    <row r="26019">
      <c r="A26019" t="inlineStr">
        <is>
          <t>NV_XC26</t>
        </is>
      </c>
      <c r="B26019" s="2" t="n">
        <v>45734</v>
      </c>
      <c r="C26019" t="n">
        <v>0.14035</v>
      </c>
      <c r="D26019">
        <f>IFERROR(C26019/VLOOKUP(A26019,'Naver_Groups'!$A$2:$E$52,5,FALSE)*100,0)</f>
        <v/>
      </c>
      <c r="E26019" t="inlineStr">
        <is>
          <t>UPDATED19 model</t>
        </is>
      </c>
    </row>
    <row r="26020">
      <c r="A26020" t="inlineStr">
        <is>
          <t>NV_XC26</t>
        </is>
      </c>
      <c r="B26020" s="2" t="n">
        <v>45735</v>
      </c>
      <c r="C26020" t="n">
        <v>0.12631</v>
      </c>
      <c r="D26020">
        <f>IFERROR(C26020/VLOOKUP(A26020,'Naver_Groups'!$A$2:$E$52,5,FALSE)*100,0)</f>
        <v/>
      </c>
      <c r="E26020" t="inlineStr">
        <is>
          <t>UPDATED19 model</t>
        </is>
      </c>
    </row>
    <row r="26021">
      <c r="A26021" t="inlineStr">
        <is>
          <t>NV_XC26</t>
        </is>
      </c>
      <c r="B26021" s="2" t="n">
        <v>45736</v>
      </c>
      <c r="C26021" t="n">
        <v>0</v>
      </c>
      <c r="D26021">
        <f>IFERROR(C26021/VLOOKUP(A26021,'Naver_Groups'!$A$2:$E$52,5,FALSE)*100,0)</f>
        <v/>
      </c>
      <c r="E26021" t="inlineStr">
        <is>
          <t>UPDATED19 model</t>
        </is>
      </c>
    </row>
    <row r="26022">
      <c r="A26022" t="inlineStr">
        <is>
          <t>NV_XC26</t>
        </is>
      </c>
      <c r="B26022" s="2" t="n">
        <v>45737</v>
      </c>
      <c r="C26022" t="n">
        <v>0.09823999999999999</v>
      </c>
      <c r="D26022">
        <f>IFERROR(C26022/VLOOKUP(A26022,'Naver_Groups'!$A$2:$E$52,5,FALSE)*100,0)</f>
        <v/>
      </c>
      <c r="E26022" t="inlineStr">
        <is>
          <t>UPDATED19 model</t>
        </is>
      </c>
    </row>
    <row r="26023">
      <c r="A26023" t="inlineStr">
        <is>
          <t>NV_XC26</t>
        </is>
      </c>
      <c r="B26023" s="2" t="n">
        <v>45738</v>
      </c>
      <c r="C26023" t="n">
        <v>0.14035</v>
      </c>
      <c r="D26023">
        <f>IFERROR(C26023/VLOOKUP(A26023,'Naver_Groups'!$A$2:$E$52,5,FALSE)*100,0)</f>
        <v/>
      </c>
      <c r="E26023" t="inlineStr">
        <is>
          <t>UPDATED19 model</t>
        </is>
      </c>
    </row>
    <row r="26024">
      <c r="A26024" t="inlineStr">
        <is>
          <t>NV_XC26</t>
        </is>
      </c>
      <c r="B26024" s="2" t="n">
        <v>45739</v>
      </c>
      <c r="C26024" t="n">
        <v>0</v>
      </c>
      <c r="D26024">
        <f>IFERROR(C26024/VLOOKUP(A26024,'Naver_Groups'!$A$2:$E$52,5,FALSE)*100,0)</f>
        <v/>
      </c>
      <c r="E26024" t="inlineStr">
        <is>
          <t>UPDATED19 model</t>
        </is>
      </c>
    </row>
    <row r="26025">
      <c r="A26025" t="inlineStr">
        <is>
          <t>NV_XC26</t>
        </is>
      </c>
      <c r="B26025" s="2" t="n">
        <v>45740</v>
      </c>
      <c r="C26025" t="n">
        <v>0.08420999999999999</v>
      </c>
      <c r="D26025">
        <f>IFERROR(C26025/VLOOKUP(A26025,'Naver_Groups'!$A$2:$E$52,5,FALSE)*100,0)</f>
        <v/>
      </c>
      <c r="E26025" t="inlineStr">
        <is>
          <t>UPDATED19 model</t>
        </is>
      </c>
    </row>
    <row r="26026">
      <c r="A26026" t="inlineStr">
        <is>
          <t>NV_XC26</t>
        </is>
      </c>
      <c r="B26026" s="2" t="n">
        <v>45741</v>
      </c>
      <c r="C26026" t="n">
        <v>0.15438</v>
      </c>
      <c r="D26026">
        <f>IFERROR(C26026/VLOOKUP(A26026,'Naver_Groups'!$A$2:$E$52,5,FALSE)*100,0)</f>
        <v/>
      </c>
      <c r="E26026" t="inlineStr">
        <is>
          <t>UPDATED19 model</t>
        </is>
      </c>
    </row>
    <row r="26027">
      <c r="A26027" t="inlineStr">
        <is>
          <t>NV_XC26</t>
        </is>
      </c>
      <c r="B26027" s="2" t="n">
        <v>45742</v>
      </c>
      <c r="C26027" t="n">
        <v>0.11228</v>
      </c>
      <c r="D26027">
        <f>IFERROR(C26027/VLOOKUP(A26027,'Naver_Groups'!$A$2:$E$52,5,FALSE)*100,0)</f>
        <v/>
      </c>
      <c r="E26027" t="inlineStr">
        <is>
          <t>UPDATED19 model</t>
        </is>
      </c>
    </row>
    <row r="26028">
      <c r="A26028" t="inlineStr">
        <is>
          <t>NV_XC26</t>
        </is>
      </c>
      <c r="B26028" s="2" t="n">
        <v>45743</v>
      </c>
      <c r="C26028" t="n">
        <v>0</v>
      </c>
      <c r="D26028">
        <f>IFERROR(C26028/VLOOKUP(A26028,'Naver_Groups'!$A$2:$E$52,5,FALSE)*100,0)</f>
        <v/>
      </c>
      <c r="E26028" t="inlineStr">
        <is>
          <t>UPDATED19 model</t>
        </is>
      </c>
    </row>
    <row r="26029">
      <c r="A26029" t="inlineStr">
        <is>
          <t>NV_XC26</t>
        </is>
      </c>
      <c r="B26029" s="2" t="n">
        <v>45744</v>
      </c>
      <c r="C26029" t="n">
        <v>0.15438</v>
      </c>
      <c r="D26029">
        <f>IFERROR(C26029/VLOOKUP(A26029,'Naver_Groups'!$A$2:$E$52,5,FALSE)*100,0)</f>
        <v/>
      </c>
      <c r="E26029" t="inlineStr">
        <is>
          <t>UPDATED19 model</t>
        </is>
      </c>
    </row>
    <row r="26030">
      <c r="A26030" t="inlineStr">
        <is>
          <t>NV_XC26</t>
        </is>
      </c>
      <c r="B26030" s="2" t="n">
        <v>45745</v>
      </c>
      <c r="C26030" t="n">
        <v>0.19649</v>
      </c>
      <c r="D26030">
        <f>IFERROR(C26030/VLOOKUP(A26030,'Naver_Groups'!$A$2:$E$52,5,FALSE)*100,0)</f>
        <v/>
      </c>
      <c r="E26030" t="inlineStr">
        <is>
          <t>UPDATED19 model</t>
        </is>
      </c>
    </row>
    <row r="26031">
      <c r="A26031" t="inlineStr">
        <is>
          <t>NV_XC26</t>
        </is>
      </c>
      <c r="B26031" s="2" t="n">
        <v>45746</v>
      </c>
      <c r="C26031" t="n">
        <v>0.11228</v>
      </c>
      <c r="D26031">
        <f>IFERROR(C26031/VLOOKUP(A26031,'Naver_Groups'!$A$2:$E$52,5,FALSE)*100,0)</f>
        <v/>
      </c>
      <c r="E26031" t="inlineStr">
        <is>
          <t>UPDATED19 model</t>
        </is>
      </c>
    </row>
    <row r="26032">
      <c r="A26032" t="inlineStr">
        <is>
          <t>NV_XC26</t>
        </is>
      </c>
      <c r="B26032" s="2" t="n">
        <v>45747</v>
      </c>
      <c r="C26032" t="n">
        <v>0</v>
      </c>
      <c r="D26032">
        <f>IFERROR(C26032/VLOOKUP(A26032,'Naver_Groups'!$A$2:$E$52,5,FALSE)*100,0)</f>
        <v/>
      </c>
      <c r="E26032" t="inlineStr">
        <is>
          <t>UPDATED19 model</t>
        </is>
      </c>
    </row>
    <row r="26033">
      <c r="A26033" t="inlineStr">
        <is>
          <t>NV_XC26</t>
        </is>
      </c>
      <c r="B26033" s="2" t="n">
        <v>45748</v>
      </c>
      <c r="C26033" t="n">
        <v>0.22456</v>
      </c>
      <c r="D26033">
        <f>IFERROR(C26033/VLOOKUP(A26033,'Naver_Groups'!$A$2:$E$52,5,FALSE)*100,0)</f>
        <v/>
      </c>
      <c r="E26033" t="inlineStr">
        <is>
          <t>UPDATED19 model</t>
        </is>
      </c>
    </row>
    <row r="26034">
      <c r="A26034" t="inlineStr">
        <is>
          <t>NV_XC26</t>
        </is>
      </c>
      <c r="B26034" s="2" t="n">
        <v>45749</v>
      </c>
      <c r="C26034" t="n">
        <v>0.09823999999999999</v>
      </c>
      <c r="D26034">
        <f>IFERROR(C26034/VLOOKUP(A26034,'Naver_Groups'!$A$2:$E$52,5,FALSE)*100,0)</f>
        <v/>
      </c>
      <c r="E26034" t="inlineStr">
        <is>
          <t>UPDATED19 model</t>
        </is>
      </c>
    </row>
    <row r="26035">
      <c r="A26035" t="inlineStr">
        <is>
          <t>NV_XC26</t>
        </is>
      </c>
      <c r="B26035" s="2" t="n">
        <v>45750</v>
      </c>
      <c r="C26035" t="n">
        <v>0.11228</v>
      </c>
      <c r="D26035">
        <f>IFERROR(C26035/VLOOKUP(A26035,'Naver_Groups'!$A$2:$E$52,5,FALSE)*100,0)</f>
        <v/>
      </c>
      <c r="E26035" t="inlineStr">
        <is>
          <t>UPDATED19 model</t>
        </is>
      </c>
    </row>
    <row r="26036">
      <c r="A26036" t="inlineStr">
        <is>
          <t>NV_XC26</t>
        </is>
      </c>
      <c r="B26036" s="2" t="n">
        <v>45751</v>
      </c>
      <c r="C26036" t="n">
        <v>0.14035</v>
      </c>
      <c r="D26036">
        <f>IFERROR(C26036/VLOOKUP(A26036,'Naver_Groups'!$A$2:$E$52,5,FALSE)*100,0)</f>
        <v/>
      </c>
      <c r="E26036" t="inlineStr">
        <is>
          <t>UPDATED19 model</t>
        </is>
      </c>
    </row>
    <row r="26037">
      <c r="A26037" t="inlineStr">
        <is>
          <t>NV_XC26</t>
        </is>
      </c>
      <c r="B26037" s="2" t="n">
        <v>45752</v>
      </c>
      <c r="C26037" t="n">
        <v>0.08420999999999999</v>
      </c>
      <c r="D26037">
        <f>IFERROR(C26037/VLOOKUP(A26037,'Naver_Groups'!$A$2:$E$52,5,FALSE)*100,0)</f>
        <v/>
      </c>
      <c r="E26037" t="inlineStr">
        <is>
          <t>UPDATED19 model</t>
        </is>
      </c>
    </row>
    <row r="26038">
      <c r="A26038" t="inlineStr">
        <is>
          <t>NV_XC26</t>
        </is>
      </c>
      <c r="B26038" s="2" t="n">
        <v>45753</v>
      </c>
      <c r="C26038" t="n">
        <v>0.08420999999999999</v>
      </c>
      <c r="D26038">
        <f>IFERROR(C26038/VLOOKUP(A26038,'Naver_Groups'!$A$2:$E$52,5,FALSE)*100,0)</f>
        <v/>
      </c>
      <c r="E26038" t="inlineStr">
        <is>
          <t>UPDATED19 model</t>
        </is>
      </c>
    </row>
    <row r="26039">
      <c r="A26039" t="inlineStr">
        <is>
          <t>NV_XC26</t>
        </is>
      </c>
      <c r="B26039" s="2" t="n">
        <v>45754</v>
      </c>
      <c r="C26039" t="n">
        <v>0.12631</v>
      </c>
      <c r="D26039">
        <f>IFERROR(C26039/VLOOKUP(A26039,'Naver_Groups'!$A$2:$E$52,5,FALSE)*100,0)</f>
        <v/>
      </c>
      <c r="E26039" t="inlineStr">
        <is>
          <t>UPDATED19 model</t>
        </is>
      </c>
    </row>
    <row r="26040">
      <c r="A26040" t="inlineStr">
        <is>
          <t>NV_XC26</t>
        </is>
      </c>
      <c r="B26040" s="2" t="n">
        <v>45755</v>
      </c>
      <c r="C26040" t="n">
        <v>0.08420999999999999</v>
      </c>
      <c r="D26040">
        <f>IFERROR(C26040/VLOOKUP(A26040,'Naver_Groups'!$A$2:$E$52,5,FALSE)*100,0)</f>
        <v/>
      </c>
      <c r="E26040" t="inlineStr">
        <is>
          <t>UPDATED19 model</t>
        </is>
      </c>
    </row>
    <row r="26041">
      <c r="A26041" t="inlineStr">
        <is>
          <t>NV_XC26</t>
        </is>
      </c>
      <c r="B26041" s="2" t="n">
        <v>45756</v>
      </c>
      <c r="C26041" t="n">
        <v>0</v>
      </c>
      <c r="D26041">
        <f>IFERROR(C26041/VLOOKUP(A26041,'Naver_Groups'!$A$2:$E$52,5,FALSE)*100,0)</f>
        <v/>
      </c>
      <c r="E26041" t="inlineStr">
        <is>
          <t>UPDATED19 model</t>
        </is>
      </c>
    </row>
    <row r="26042">
      <c r="A26042" t="inlineStr">
        <is>
          <t>NV_XC26</t>
        </is>
      </c>
      <c r="B26042" s="2" t="n">
        <v>45757</v>
      </c>
      <c r="C26042" t="n">
        <v>0.07017</v>
      </c>
      <c r="D26042">
        <f>IFERROR(C26042/VLOOKUP(A26042,'Naver_Groups'!$A$2:$E$52,5,FALSE)*100,0)</f>
        <v/>
      </c>
      <c r="E26042" t="inlineStr">
        <is>
          <t>UPDATED19 model</t>
        </is>
      </c>
    </row>
    <row r="26043">
      <c r="A26043" t="inlineStr">
        <is>
          <t>NV_XC26</t>
        </is>
      </c>
      <c r="B26043" s="2" t="n">
        <v>45758</v>
      </c>
      <c r="C26043" t="n">
        <v>0</v>
      </c>
      <c r="D26043">
        <f>IFERROR(C26043/VLOOKUP(A26043,'Naver_Groups'!$A$2:$E$52,5,FALSE)*100,0)</f>
        <v/>
      </c>
      <c r="E26043" t="inlineStr">
        <is>
          <t>UPDATED19 model</t>
        </is>
      </c>
    </row>
    <row r="26044">
      <c r="A26044" t="inlineStr">
        <is>
          <t>NV_XC26</t>
        </is>
      </c>
      <c r="B26044" s="2" t="n">
        <v>45759</v>
      </c>
      <c r="C26044" t="n">
        <v>0</v>
      </c>
      <c r="D26044">
        <f>IFERROR(C26044/VLOOKUP(A26044,'Naver_Groups'!$A$2:$E$52,5,FALSE)*100,0)</f>
        <v/>
      </c>
      <c r="E26044" t="inlineStr">
        <is>
          <t>UPDATED19 model</t>
        </is>
      </c>
    </row>
    <row r="26045">
      <c r="A26045" t="inlineStr">
        <is>
          <t>NV_XC26</t>
        </is>
      </c>
      <c r="B26045" s="2" t="n">
        <v>45760</v>
      </c>
      <c r="C26045" t="n">
        <v>0.09823999999999999</v>
      </c>
      <c r="D26045">
        <f>IFERROR(C26045/VLOOKUP(A26045,'Naver_Groups'!$A$2:$E$52,5,FALSE)*100,0)</f>
        <v/>
      </c>
      <c r="E26045" t="inlineStr">
        <is>
          <t>UPDATED19 model</t>
        </is>
      </c>
    </row>
    <row r="26046">
      <c r="A26046" t="inlineStr">
        <is>
          <t>NV_XC26</t>
        </is>
      </c>
      <c r="B26046" s="2" t="n">
        <v>45761</v>
      </c>
      <c r="C26046" t="n">
        <v>0</v>
      </c>
      <c r="D26046">
        <f>IFERROR(C26046/VLOOKUP(A26046,'Naver_Groups'!$A$2:$E$52,5,FALSE)*100,0)</f>
        <v/>
      </c>
      <c r="E26046" t="inlineStr">
        <is>
          <t>UPDATED19 model</t>
        </is>
      </c>
    </row>
    <row r="26047">
      <c r="A26047" t="inlineStr">
        <is>
          <t>NV_XC26</t>
        </is>
      </c>
      <c r="B26047" s="2" t="n">
        <v>45762</v>
      </c>
      <c r="C26047" t="n">
        <v>0.11228</v>
      </c>
      <c r="D26047">
        <f>IFERROR(C26047/VLOOKUP(A26047,'Naver_Groups'!$A$2:$E$52,5,FALSE)*100,0)</f>
        <v/>
      </c>
      <c r="E26047" t="inlineStr">
        <is>
          <t>UPDATED19 model</t>
        </is>
      </c>
    </row>
    <row r="26048">
      <c r="A26048" t="inlineStr">
        <is>
          <t>NV_XC26</t>
        </is>
      </c>
      <c r="B26048" s="2" t="n">
        <v>45763</v>
      </c>
      <c r="C26048" t="n">
        <v>0</v>
      </c>
      <c r="D26048">
        <f>IFERROR(C26048/VLOOKUP(A26048,'Naver_Groups'!$A$2:$E$52,5,FALSE)*100,0)</f>
        <v/>
      </c>
      <c r="E26048" t="inlineStr">
        <is>
          <t>UPDATED19 model</t>
        </is>
      </c>
    </row>
    <row r="26049">
      <c r="A26049" t="inlineStr">
        <is>
          <t>NV_XC26</t>
        </is>
      </c>
      <c r="B26049" s="2" t="n">
        <v>45764</v>
      </c>
      <c r="C26049" t="n">
        <v>0</v>
      </c>
      <c r="D26049">
        <f>IFERROR(C26049/VLOOKUP(A26049,'Naver_Groups'!$A$2:$E$52,5,FALSE)*100,0)</f>
        <v/>
      </c>
      <c r="E26049" t="inlineStr">
        <is>
          <t>UPDATED19 model</t>
        </is>
      </c>
    </row>
    <row r="26050">
      <c r="A26050" t="inlineStr">
        <is>
          <t>NV_XC26</t>
        </is>
      </c>
      <c r="B26050" s="2" t="n">
        <v>45765</v>
      </c>
      <c r="C26050" t="n">
        <v>0.18245</v>
      </c>
      <c r="D26050">
        <f>IFERROR(C26050/VLOOKUP(A26050,'Naver_Groups'!$A$2:$E$52,5,FALSE)*100,0)</f>
        <v/>
      </c>
      <c r="E26050" t="inlineStr">
        <is>
          <t>UPDATED19 model</t>
        </is>
      </c>
    </row>
    <row r="26051">
      <c r="A26051" t="inlineStr">
        <is>
          <t>NV_XC26</t>
        </is>
      </c>
      <c r="B26051" s="2" t="n">
        <v>45766</v>
      </c>
      <c r="C26051" t="n">
        <v>0.12631</v>
      </c>
      <c r="D26051">
        <f>IFERROR(C26051/VLOOKUP(A26051,'Naver_Groups'!$A$2:$E$52,5,FALSE)*100,0)</f>
        <v/>
      </c>
      <c r="E26051" t="inlineStr">
        <is>
          <t>UPDATED19 model</t>
        </is>
      </c>
    </row>
    <row r="26052">
      <c r="A26052" t="inlineStr">
        <is>
          <t>NV_XC26</t>
        </is>
      </c>
      <c r="B26052" s="2" t="n">
        <v>45767</v>
      </c>
      <c r="C26052" t="n">
        <v>0.16842</v>
      </c>
      <c r="D26052">
        <f>IFERROR(C26052/VLOOKUP(A26052,'Naver_Groups'!$A$2:$E$52,5,FALSE)*100,0)</f>
        <v/>
      </c>
      <c r="E26052" t="inlineStr">
        <is>
          <t>UPDATED19 model</t>
        </is>
      </c>
    </row>
    <row r="26053">
      <c r="A26053" t="inlineStr">
        <is>
          <t>NV_XC26</t>
        </is>
      </c>
      <c r="B26053" s="2" t="n">
        <v>45768</v>
      </c>
      <c r="C26053" t="n">
        <v>0.09823999999999999</v>
      </c>
      <c r="D26053">
        <f>IFERROR(C26053/VLOOKUP(A26053,'Naver_Groups'!$A$2:$E$52,5,FALSE)*100,0)</f>
        <v/>
      </c>
      <c r="E26053" t="inlineStr">
        <is>
          <t>UPDATED19 model</t>
        </is>
      </c>
    </row>
    <row r="26054">
      <c r="A26054" t="inlineStr">
        <is>
          <t>NV_XC26</t>
        </is>
      </c>
      <c r="B26054" s="2" t="n">
        <v>45769</v>
      </c>
      <c r="C26054" t="n">
        <v>0.14035</v>
      </c>
      <c r="D26054">
        <f>IFERROR(C26054/VLOOKUP(A26054,'Naver_Groups'!$A$2:$E$52,5,FALSE)*100,0)</f>
        <v/>
      </c>
      <c r="E26054" t="inlineStr">
        <is>
          <t>UPDATED19 model</t>
        </is>
      </c>
    </row>
    <row r="26055">
      <c r="A26055" t="inlineStr">
        <is>
          <t>NV_XC26</t>
        </is>
      </c>
      <c r="B26055" s="2" t="n">
        <v>45770</v>
      </c>
      <c r="C26055" t="n">
        <v>0</v>
      </c>
      <c r="D26055">
        <f>IFERROR(C26055/VLOOKUP(A26055,'Naver_Groups'!$A$2:$E$52,5,FALSE)*100,0)</f>
        <v/>
      </c>
      <c r="E26055" t="inlineStr">
        <is>
          <t>UPDATED19 model</t>
        </is>
      </c>
    </row>
    <row r="26056">
      <c r="A26056" t="inlineStr">
        <is>
          <t>NV_XC26</t>
        </is>
      </c>
      <c r="B26056" s="2" t="n">
        <v>45771</v>
      </c>
      <c r="C26056" t="n">
        <v>0</v>
      </c>
      <c r="D26056">
        <f>IFERROR(C26056/VLOOKUP(A26056,'Naver_Groups'!$A$2:$E$52,5,FALSE)*100,0)</f>
        <v/>
      </c>
      <c r="E26056" t="inlineStr">
        <is>
          <t>UPDATED19 model</t>
        </is>
      </c>
    </row>
    <row r="26057">
      <c r="A26057" t="inlineStr">
        <is>
          <t>NV_XC26</t>
        </is>
      </c>
      <c r="B26057" s="2" t="n">
        <v>45772</v>
      </c>
      <c r="C26057" t="n">
        <v>0.19649</v>
      </c>
      <c r="D26057">
        <f>IFERROR(C26057/VLOOKUP(A26057,'Naver_Groups'!$A$2:$E$52,5,FALSE)*100,0)</f>
        <v/>
      </c>
      <c r="E26057" t="inlineStr">
        <is>
          <t>UPDATED19 model</t>
        </is>
      </c>
    </row>
    <row r="26058">
      <c r="A26058" t="inlineStr">
        <is>
          <t>NV_XC26</t>
        </is>
      </c>
      <c r="B26058" s="2" t="n">
        <v>45773</v>
      </c>
      <c r="C26058" t="n">
        <v>0</v>
      </c>
      <c r="D26058">
        <f>IFERROR(C26058/VLOOKUP(A26058,'Naver_Groups'!$A$2:$E$52,5,FALSE)*100,0)</f>
        <v/>
      </c>
      <c r="E26058" t="inlineStr">
        <is>
          <t>UPDATED19 model</t>
        </is>
      </c>
    </row>
    <row r="26059">
      <c r="A26059" t="inlineStr">
        <is>
          <t>NV_XC26</t>
        </is>
      </c>
      <c r="B26059" s="2" t="n">
        <v>45774</v>
      </c>
      <c r="C26059" t="n">
        <v>0</v>
      </c>
      <c r="D26059">
        <f>IFERROR(C26059/VLOOKUP(A26059,'Naver_Groups'!$A$2:$E$52,5,FALSE)*100,0)</f>
        <v/>
      </c>
      <c r="E26059" t="inlineStr">
        <is>
          <t>UPDATED19 model</t>
        </is>
      </c>
    </row>
    <row r="26060">
      <c r="A26060" t="inlineStr">
        <is>
          <t>NV_XC26</t>
        </is>
      </c>
      <c r="B26060" s="2" t="n">
        <v>45775</v>
      </c>
      <c r="C26060" t="n">
        <v>0</v>
      </c>
      <c r="D26060">
        <f>IFERROR(C26060/VLOOKUP(A26060,'Naver_Groups'!$A$2:$E$52,5,FALSE)*100,0)</f>
        <v/>
      </c>
      <c r="E26060" t="inlineStr">
        <is>
          <t>UPDATED19 model</t>
        </is>
      </c>
    </row>
    <row r="26061">
      <c r="A26061" t="inlineStr">
        <is>
          <t>NV_XC26</t>
        </is>
      </c>
      <c r="B26061" s="2" t="n">
        <v>45776</v>
      </c>
      <c r="C26061" t="n">
        <v>0.08420999999999999</v>
      </c>
      <c r="D26061">
        <f>IFERROR(C26061/VLOOKUP(A26061,'Naver_Groups'!$A$2:$E$52,5,FALSE)*100,0)</f>
        <v/>
      </c>
      <c r="E26061" t="inlineStr">
        <is>
          <t>UPDATED19 model</t>
        </is>
      </c>
    </row>
    <row r="26062">
      <c r="A26062" t="inlineStr">
        <is>
          <t>NV_XC26</t>
        </is>
      </c>
      <c r="B26062" s="2" t="n">
        <v>45777</v>
      </c>
      <c r="C26062" t="n">
        <v>0.16842</v>
      </c>
      <c r="D26062">
        <f>IFERROR(C26062/VLOOKUP(A26062,'Naver_Groups'!$A$2:$E$52,5,FALSE)*100,0)</f>
        <v/>
      </c>
      <c r="E26062" t="inlineStr">
        <is>
          <t>UPDATED19 model</t>
        </is>
      </c>
    </row>
    <row r="26063">
      <c r="A26063" t="inlineStr">
        <is>
          <t>NV_XC26</t>
        </is>
      </c>
      <c r="B26063" s="2" t="n">
        <v>45778</v>
      </c>
      <c r="C26063" t="n">
        <v>0.09823999999999999</v>
      </c>
      <c r="D26063">
        <f>IFERROR(C26063/VLOOKUP(A26063,'Naver_Groups'!$A$2:$E$52,5,FALSE)*100,0)</f>
        <v/>
      </c>
      <c r="E26063" t="inlineStr">
        <is>
          <t>UPDATED19 model</t>
        </is>
      </c>
    </row>
    <row r="26064">
      <c r="A26064" t="inlineStr">
        <is>
          <t>NV_XC26</t>
        </is>
      </c>
      <c r="B26064" s="2" t="n">
        <v>45779</v>
      </c>
      <c r="C26064" t="n">
        <v>0.08420999999999999</v>
      </c>
      <c r="D26064">
        <f>IFERROR(C26064/VLOOKUP(A26064,'Naver_Groups'!$A$2:$E$52,5,FALSE)*100,0)</f>
        <v/>
      </c>
      <c r="E26064" t="inlineStr">
        <is>
          <t>UPDATED19 model</t>
        </is>
      </c>
    </row>
    <row r="26065">
      <c r="A26065" t="inlineStr">
        <is>
          <t>NV_XC26</t>
        </is>
      </c>
      <c r="B26065" s="2" t="n">
        <v>45780</v>
      </c>
      <c r="C26065" t="n">
        <v>0.16842</v>
      </c>
      <c r="D26065">
        <f>IFERROR(C26065/VLOOKUP(A26065,'Naver_Groups'!$A$2:$E$52,5,FALSE)*100,0)</f>
        <v/>
      </c>
      <c r="E26065" t="inlineStr">
        <is>
          <t>UPDATED19 model</t>
        </is>
      </c>
    </row>
    <row r="26066">
      <c r="A26066" t="inlineStr">
        <is>
          <t>NV_XC26</t>
        </is>
      </c>
      <c r="B26066" s="2" t="n">
        <v>45781</v>
      </c>
      <c r="C26066" t="n">
        <v>0.12631</v>
      </c>
      <c r="D26066">
        <f>IFERROR(C26066/VLOOKUP(A26066,'Naver_Groups'!$A$2:$E$52,5,FALSE)*100,0)</f>
        <v/>
      </c>
      <c r="E26066" t="inlineStr">
        <is>
          <t>UPDATED19 model</t>
        </is>
      </c>
    </row>
    <row r="26067">
      <c r="A26067" t="inlineStr">
        <is>
          <t>NV_XC26</t>
        </is>
      </c>
      <c r="B26067" s="2" t="n">
        <v>45782</v>
      </c>
      <c r="C26067" t="n">
        <v>0.16842</v>
      </c>
      <c r="D26067">
        <f>IFERROR(C26067/VLOOKUP(A26067,'Naver_Groups'!$A$2:$E$52,5,FALSE)*100,0)</f>
        <v/>
      </c>
      <c r="E26067" t="inlineStr">
        <is>
          <t>UPDATED19 model</t>
        </is>
      </c>
    </row>
    <row r="26068">
      <c r="A26068" t="inlineStr">
        <is>
          <t>NV_XC26</t>
        </is>
      </c>
      <c r="B26068" s="2" t="n">
        <v>45783</v>
      </c>
      <c r="C26068" t="n">
        <v>0.14035</v>
      </c>
      <c r="D26068">
        <f>IFERROR(C26068/VLOOKUP(A26068,'Naver_Groups'!$A$2:$E$52,5,FALSE)*100,0)</f>
        <v/>
      </c>
      <c r="E26068" t="inlineStr">
        <is>
          <t>UPDATED19 model</t>
        </is>
      </c>
    </row>
    <row r="26069">
      <c r="A26069" t="inlineStr">
        <is>
          <t>NV_XC26</t>
        </is>
      </c>
      <c r="B26069" s="2" t="n">
        <v>45784</v>
      </c>
      <c r="C26069" t="n">
        <v>0.14035</v>
      </c>
      <c r="D26069">
        <f>IFERROR(C26069/VLOOKUP(A26069,'Naver_Groups'!$A$2:$E$52,5,FALSE)*100,0)</f>
        <v/>
      </c>
      <c r="E26069" t="inlineStr">
        <is>
          <t>UPDATED19 model</t>
        </is>
      </c>
    </row>
    <row r="26070">
      <c r="A26070" t="inlineStr">
        <is>
          <t>NV_XC26</t>
        </is>
      </c>
      <c r="B26070" s="2" t="n">
        <v>45785</v>
      </c>
      <c r="C26070" t="n">
        <v>0.11228</v>
      </c>
      <c r="D26070">
        <f>IFERROR(C26070/VLOOKUP(A26070,'Naver_Groups'!$A$2:$E$52,5,FALSE)*100,0)</f>
        <v/>
      </c>
      <c r="E26070" t="inlineStr">
        <is>
          <t>UPDATED19 model</t>
        </is>
      </c>
    </row>
    <row r="26071">
      <c r="A26071" t="inlineStr">
        <is>
          <t>NV_XC26</t>
        </is>
      </c>
      <c r="B26071" s="2" t="n">
        <v>45786</v>
      </c>
      <c r="C26071" t="n">
        <v>0.08420999999999999</v>
      </c>
      <c r="D26071">
        <f>IFERROR(C26071/VLOOKUP(A26071,'Naver_Groups'!$A$2:$E$52,5,FALSE)*100,0)</f>
        <v/>
      </c>
      <c r="E26071" t="inlineStr">
        <is>
          <t>UPDATED19 model</t>
        </is>
      </c>
    </row>
    <row r="26072">
      <c r="A26072" t="inlineStr">
        <is>
          <t>NV_XC26</t>
        </is>
      </c>
      <c r="B26072" s="2" t="n">
        <v>45787</v>
      </c>
      <c r="C26072" t="n">
        <v>0.18245</v>
      </c>
      <c r="D26072">
        <f>IFERROR(C26072/VLOOKUP(A26072,'Naver_Groups'!$A$2:$E$52,5,FALSE)*100,0)</f>
        <v/>
      </c>
      <c r="E26072" t="inlineStr">
        <is>
          <t>UPDATED19 model</t>
        </is>
      </c>
    </row>
    <row r="26073">
      <c r="A26073" t="inlineStr">
        <is>
          <t>NV_XC26</t>
        </is>
      </c>
      <c r="B26073" s="2" t="n">
        <v>45788</v>
      </c>
      <c r="C26073" t="n">
        <v>0.11228</v>
      </c>
      <c r="D26073">
        <f>IFERROR(C26073/VLOOKUP(A26073,'Naver_Groups'!$A$2:$E$52,5,FALSE)*100,0)</f>
        <v/>
      </c>
      <c r="E26073" t="inlineStr">
        <is>
          <t>UPDATED19 model</t>
        </is>
      </c>
    </row>
    <row r="26074">
      <c r="A26074" t="inlineStr">
        <is>
          <t>NV_XC26</t>
        </is>
      </c>
      <c r="B26074" s="2" t="n">
        <v>45789</v>
      </c>
      <c r="C26074" t="n">
        <v>0.14035</v>
      </c>
      <c r="D26074">
        <f>IFERROR(C26074/VLOOKUP(A26074,'Naver_Groups'!$A$2:$E$52,5,FALSE)*100,0)</f>
        <v/>
      </c>
      <c r="E26074" t="inlineStr">
        <is>
          <t>UPDATED19 model</t>
        </is>
      </c>
    </row>
    <row r="26075">
      <c r="A26075" t="inlineStr">
        <is>
          <t>NV_XC26</t>
        </is>
      </c>
      <c r="B26075" s="2" t="n">
        <v>45790</v>
      </c>
      <c r="C26075" t="n">
        <v>0.09823999999999999</v>
      </c>
      <c r="D26075">
        <f>IFERROR(C26075/VLOOKUP(A26075,'Naver_Groups'!$A$2:$E$52,5,FALSE)*100,0)</f>
        <v/>
      </c>
      <c r="E26075" t="inlineStr">
        <is>
          <t>UPDATED19 model</t>
        </is>
      </c>
    </row>
    <row r="26076">
      <c r="A26076" t="inlineStr">
        <is>
          <t>NV_XC26</t>
        </is>
      </c>
      <c r="B26076" s="2" t="n">
        <v>45791</v>
      </c>
      <c r="C26076" t="n">
        <v>0.08420999999999999</v>
      </c>
      <c r="D26076">
        <f>IFERROR(C26076/VLOOKUP(A26076,'Naver_Groups'!$A$2:$E$52,5,FALSE)*100,0)</f>
        <v/>
      </c>
      <c r="E26076" t="inlineStr">
        <is>
          <t>UPDATED19 model</t>
        </is>
      </c>
    </row>
    <row r="26077">
      <c r="A26077" t="inlineStr">
        <is>
          <t>NV_XC26</t>
        </is>
      </c>
      <c r="B26077" s="2" t="n">
        <v>45792</v>
      </c>
      <c r="C26077" t="n">
        <v>0.16842</v>
      </c>
      <c r="D26077">
        <f>IFERROR(C26077/VLOOKUP(A26077,'Naver_Groups'!$A$2:$E$52,5,FALSE)*100,0)</f>
        <v/>
      </c>
      <c r="E26077" t="inlineStr">
        <is>
          <t>UPDATED19 model</t>
        </is>
      </c>
    </row>
    <row r="26078">
      <c r="A26078" t="inlineStr">
        <is>
          <t>NV_XC26</t>
        </is>
      </c>
      <c r="B26078" s="2" t="n">
        <v>45793</v>
      </c>
      <c r="C26078" t="n">
        <v>0.19649</v>
      </c>
      <c r="D26078">
        <f>IFERROR(C26078/VLOOKUP(A26078,'Naver_Groups'!$A$2:$E$52,5,FALSE)*100,0)</f>
        <v/>
      </c>
      <c r="E26078" t="inlineStr">
        <is>
          <t>UPDATED19 model</t>
        </is>
      </c>
    </row>
    <row r="26079">
      <c r="A26079" t="inlineStr">
        <is>
          <t>NV_XC26</t>
        </is>
      </c>
      <c r="B26079" s="2" t="n">
        <v>45794</v>
      </c>
      <c r="C26079" t="n">
        <v>0.08420999999999999</v>
      </c>
      <c r="D26079">
        <f>IFERROR(C26079/VLOOKUP(A26079,'Naver_Groups'!$A$2:$E$52,5,FALSE)*100,0)</f>
        <v/>
      </c>
      <c r="E26079" t="inlineStr">
        <is>
          <t>UPDATED19 model</t>
        </is>
      </c>
    </row>
    <row r="26080">
      <c r="A26080" t="inlineStr">
        <is>
          <t>NV_XC26</t>
        </is>
      </c>
      <c r="B26080" s="2" t="n">
        <v>45795</v>
      </c>
      <c r="C26080" t="n">
        <v>0.11228</v>
      </c>
      <c r="D26080">
        <f>IFERROR(C26080/VLOOKUP(A26080,'Naver_Groups'!$A$2:$E$52,5,FALSE)*100,0)</f>
        <v/>
      </c>
      <c r="E26080" t="inlineStr">
        <is>
          <t>UPDATED19 model</t>
        </is>
      </c>
    </row>
    <row r="26081">
      <c r="A26081" t="inlineStr">
        <is>
          <t>NV_XC26</t>
        </is>
      </c>
      <c r="B26081" s="2" t="n">
        <v>45796</v>
      </c>
      <c r="C26081" t="n">
        <v>0</v>
      </c>
      <c r="D26081">
        <f>IFERROR(C26081/VLOOKUP(A26081,'Naver_Groups'!$A$2:$E$52,5,FALSE)*100,0)</f>
        <v/>
      </c>
      <c r="E26081" t="inlineStr">
        <is>
          <t>UPDATED19 model</t>
        </is>
      </c>
    </row>
    <row r="26082">
      <c r="A26082" t="inlineStr">
        <is>
          <t>NV_XC26</t>
        </is>
      </c>
      <c r="B26082" s="2" t="n">
        <v>45797</v>
      </c>
      <c r="C26082" t="n">
        <v>0.11228</v>
      </c>
      <c r="D26082">
        <f>IFERROR(C26082/VLOOKUP(A26082,'Naver_Groups'!$A$2:$E$52,5,FALSE)*100,0)</f>
        <v/>
      </c>
      <c r="E26082" t="inlineStr">
        <is>
          <t>UPDATED19 model</t>
        </is>
      </c>
    </row>
    <row r="26083">
      <c r="A26083" t="inlineStr">
        <is>
          <t>NV_XC26</t>
        </is>
      </c>
      <c r="B26083" s="2" t="n">
        <v>45798</v>
      </c>
      <c r="C26083" t="n">
        <v>0.15438</v>
      </c>
      <c r="D26083">
        <f>IFERROR(C26083/VLOOKUP(A26083,'Naver_Groups'!$A$2:$E$52,5,FALSE)*100,0)</f>
        <v/>
      </c>
      <c r="E26083" t="inlineStr">
        <is>
          <t>UPDATED19 model</t>
        </is>
      </c>
    </row>
    <row r="26084">
      <c r="A26084" t="inlineStr">
        <is>
          <t>NV_XC26</t>
        </is>
      </c>
      <c r="B26084" s="2" t="n">
        <v>45799</v>
      </c>
      <c r="C26084" t="n">
        <v>0.08420999999999999</v>
      </c>
      <c r="D26084">
        <f>IFERROR(C26084/VLOOKUP(A26084,'Naver_Groups'!$A$2:$E$52,5,FALSE)*100,0)</f>
        <v/>
      </c>
      <c r="E26084" t="inlineStr">
        <is>
          <t>UPDATED19 model</t>
        </is>
      </c>
    </row>
    <row r="26085">
      <c r="A26085" t="inlineStr">
        <is>
          <t>NV_XC26</t>
        </is>
      </c>
      <c r="B26085" s="2" t="n">
        <v>45800</v>
      </c>
      <c r="C26085" t="n">
        <v>0.09823999999999999</v>
      </c>
      <c r="D26085">
        <f>IFERROR(C26085/VLOOKUP(A26085,'Naver_Groups'!$A$2:$E$52,5,FALSE)*100,0)</f>
        <v/>
      </c>
      <c r="E26085" t="inlineStr">
        <is>
          <t>UPDATED19 model</t>
        </is>
      </c>
    </row>
    <row r="26086">
      <c r="A26086" t="inlineStr">
        <is>
          <t>NV_XC26</t>
        </is>
      </c>
      <c r="B26086" s="2" t="n">
        <v>45801</v>
      </c>
      <c r="C26086" t="n">
        <v>0.19649</v>
      </c>
      <c r="D26086">
        <f>IFERROR(C26086/VLOOKUP(A26086,'Naver_Groups'!$A$2:$E$52,5,FALSE)*100,0)</f>
        <v/>
      </c>
      <c r="E26086" t="inlineStr">
        <is>
          <t>UPDATED19 model</t>
        </is>
      </c>
    </row>
    <row r="26087">
      <c r="A26087" t="inlineStr">
        <is>
          <t>NV_XC26</t>
        </is>
      </c>
      <c r="B26087" s="2" t="n">
        <v>45802</v>
      </c>
      <c r="C26087" t="n">
        <v>0.14035</v>
      </c>
      <c r="D26087">
        <f>IFERROR(C26087/VLOOKUP(A26087,'Naver_Groups'!$A$2:$E$52,5,FALSE)*100,0)</f>
        <v/>
      </c>
      <c r="E26087" t="inlineStr">
        <is>
          <t>UPDATED19 model</t>
        </is>
      </c>
    </row>
    <row r="26088">
      <c r="A26088" t="inlineStr">
        <is>
          <t>NV_XC26</t>
        </is>
      </c>
      <c r="B26088" s="2" t="n">
        <v>45803</v>
      </c>
      <c r="C26088" t="n">
        <v>0.09823999999999999</v>
      </c>
      <c r="D26088">
        <f>IFERROR(C26088/VLOOKUP(A26088,'Naver_Groups'!$A$2:$E$52,5,FALSE)*100,0)</f>
        <v/>
      </c>
      <c r="E26088" t="inlineStr">
        <is>
          <t>UPDATED19 model</t>
        </is>
      </c>
    </row>
    <row r="26089">
      <c r="A26089" t="inlineStr">
        <is>
          <t>NV_XC26</t>
        </is>
      </c>
      <c r="B26089" s="2" t="n">
        <v>45804</v>
      </c>
      <c r="C26089" t="n">
        <v>0.14035</v>
      </c>
      <c r="D26089">
        <f>IFERROR(C26089/VLOOKUP(A26089,'Naver_Groups'!$A$2:$E$52,5,FALSE)*100,0)</f>
        <v/>
      </c>
      <c r="E26089" t="inlineStr">
        <is>
          <t>UPDATED19 model</t>
        </is>
      </c>
    </row>
    <row r="26090">
      <c r="A26090" t="inlineStr">
        <is>
          <t>NV_XC26</t>
        </is>
      </c>
      <c r="B26090" s="2" t="n">
        <v>45805</v>
      </c>
      <c r="C26090" t="n">
        <v>0.09823999999999999</v>
      </c>
      <c r="D26090">
        <f>IFERROR(C26090/VLOOKUP(A26090,'Naver_Groups'!$A$2:$E$52,5,FALSE)*100,0)</f>
        <v/>
      </c>
      <c r="E26090" t="inlineStr">
        <is>
          <t>UPDATED19 model</t>
        </is>
      </c>
    </row>
    <row r="26091">
      <c r="A26091" t="inlineStr">
        <is>
          <t>NV_XC26</t>
        </is>
      </c>
      <c r="B26091" s="2" t="n">
        <v>45806</v>
      </c>
      <c r="C26091" t="n">
        <v>0.08420999999999999</v>
      </c>
      <c r="D26091">
        <f>IFERROR(C26091/VLOOKUP(A26091,'Naver_Groups'!$A$2:$E$52,5,FALSE)*100,0)</f>
        <v/>
      </c>
      <c r="E26091" t="inlineStr">
        <is>
          <t>UPDATED19 model</t>
        </is>
      </c>
    </row>
    <row r="26092">
      <c r="A26092" t="inlineStr">
        <is>
          <t>NV_XC26</t>
        </is>
      </c>
      <c r="B26092" s="2" t="n">
        <v>45807</v>
      </c>
      <c r="C26092" t="n">
        <v>0.11228</v>
      </c>
      <c r="D26092">
        <f>IFERROR(C26092/VLOOKUP(A26092,'Naver_Groups'!$A$2:$E$52,5,FALSE)*100,0)</f>
        <v/>
      </c>
      <c r="E26092" t="inlineStr">
        <is>
          <t>UPDATED19 model</t>
        </is>
      </c>
    </row>
    <row r="26093">
      <c r="A26093" t="inlineStr">
        <is>
          <t>NV_XC26</t>
        </is>
      </c>
      <c r="B26093" s="2" t="n">
        <v>45808</v>
      </c>
      <c r="C26093" t="n">
        <v>0.14035</v>
      </c>
      <c r="D26093">
        <f>IFERROR(C26093/VLOOKUP(A26093,'Naver_Groups'!$A$2:$E$52,5,FALSE)*100,0)</f>
        <v/>
      </c>
      <c r="E26093" t="inlineStr">
        <is>
          <t>UPDATED19 model</t>
        </is>
      </c>
    </row>
    <row r="26094">
      <c r="A26094" t="inlineStr">
        <is>
          <t>NV_XC26</t>
        </is>
      </c>
      <c r="B26094" s="2" t="n">
        <v>45809</v>
      </c>
      <c r="C26094" t="n">
        <v>0.07017</v>
      </c>
      <c r="D26094">
        <f>IFERROR(C26094/VLOOKUP(A26094,'Naver_Groups'!$A$2:$E$52,5,FALSE)*100,0)</f>
        <v/>
      </c>
      <c r="E26094" t="inlineStr">
        <is>
          <t>UPDATED19 model</t>
        </is>
      </c>
    </row>
    <row r="26095">
      <c r="A26095" t="inlineStr">
        <is>
          <t>NV_XC26</t>
        </is>
      </c>
      <c r="B26095" s="2" t="n">
        <v>45810</v>
      </c>
      <c r="C26095" t="n">
        <v>0.11228</v>
      </c>
      <c r="D26095">
        <f>IFERROR(C26095/VLOOKUP(A26095,'Naver_Groups'!$A$2:$E$52,5,FALSE)*100,0)</f>
        <v/>
      </c>
      <c r="E26095" t="inlineStr">
        <is>
          <t>UPDATED19 model</t>
        </is>
      </c>
    </row>
    <row r="26096">
      <c r="A26096" t="inlineStr">
        <is>
          <t>NV_XC26</t>
        </is>
      </c>
      <c r="B26096" s="2" t="n">
        <v>45811</v>
      </c>
      <c r="C26096" t="n">
        <v>0.09823999999999999</v>
      </c>
      <c r="D26096">
        <f>IFERROR(C26096/VLOOKUP(A26096,'Naver_Groups'!$A$2:$E$52,5,FALSE)*100,0)</f>
        <v/>
      </c>
      <c r="E26096" t="inlineStr">
        <is>
          <t>UPDATED19 model</t>
        </is>
      </c>
    </row>
    <row r="26097">
      <c r="A26097" t="inlineStr">
        <is>
          <t>NV_XC26</t>
        </is>
      </c>
      <c r="B26097" s="2" t="n">
        <v>45812</v>
      </c>
      <c r="C26097" t="n">
        <v>0.07017</v>
      </c>
      <c r="D26097">
        <f>IFERROR(C26097/VLOOKUP(A26097,'Naver_Groups'!$A$2:$E$52,5,FALSE)*100,0)</f>
        <v/>
      </c>
      <c r="E26097" t="inlineStr">
        <is>
          <t>UPDATED19 model</t>
        </is>
      </c>
    </row>
    <row r="26098">
      <c r="A26098" t="inlineStr">
        <is>
          <t>NV_XC26</t>
        </is>
      </c>
      <c r="B26098" s="2" t="n">
        <v>45813</v>
      </c>
      <c r="C26098" t="n">
        <v>0.12631</v>
      </c>
      <c r="D26098">
        <f>IFERROR(C26098/VLOOKUP(A26098,'Naver_Groups'!$A$2:$E$52,5,FALSE)*100,0)</f>
        <v/>
      </c>
      <c r="E26098" t="inlineStr">
        <is>
          <t>UPDATED19 model</t>
        </is>
      </c>
    </row>
    <row r="26099">
      <c r="A26099" t="inlineStr">
        <is>
          <t>NV_XC26</t>
        </is>
      </c>
      <c r="B26099" s="2" t="n">
        <v>45814</v>
      </c>
      <c r="C26099" t="n">
        <v>0.12631</v>
      </c>
      <c r="D26099">
        <f>IFERROR(C26099/VLOOKUP(A26099,'Naver_Groups'!$A$2:$E$52,5,FALSE)*100,0)</f>
        <v/>
      </c>
      <c r="E26099" t="inlineStr">
        <is>
          <t>UPDATED19 model</t>
        </is>
      </c>
    </row>
    <row r="26100">
      <c r="A26100" t="inlineStr">
        <is>
          <t>NV_XC26</t>
        </is>
      </c>
      <c r="B26100" s="2" t="n">
        <v>45815</v>
      </c>
      <c r="C26100" t="n">
        <v>0.15438</v>
      </c>
      <c r="D26100">
        <f>IFERROR(C26100/VLOOKUP(A26100,'Naver_Groups'!$A$2:$E$52,5,FALSE)*100,0)</f>
        <v/>
      </c>
      <c r="E26100" t="inlineStr">
        <is>
          <t>UPDATED19 model</t>
        </is>
      </c>
    </row>
    <row r="26101">
      <c r="A26101" t="inlineStr">
        <is>
          <t>NV_XC26</t>
        </is>
      </c>
      <c r="B26101" s="2" t="n">
        <v>45816</v>
      </c>
      <c r="C26101" t="n">
        <v>0.14035</v>
      </c>
      <c r="D26101">
        <f>IFERROR(C26101/VLOOKUP(A26101,'Naver_Groups'!$A$2:$E$52,5,FALSE)*100,0)</f>
        <v/>
      </c>
      <c r="E26101" t="inlineStr">
        <is>
          <t>UPDATED19 model</t>
        </is>
      </c>
    </row>
    <row r="26102">
      <c r="A26102" t="inlineStr">
        <is>
          <t>NV_XC26</t>
        </is>
      </c>
      <c r="B26102" s="2" t="n">
        <v>45817</v>
      </c>
      <c r="C26102" t="n">
        <v>0</v>
      </c>
      <c r="D26102">
        <f>IFERROR(C26102/VLOOKUP(A26102,'Naver_Groups'!$A$2:$E$52,5,FALSE)*100,0)</f>
        <v/>
      </c>
      <c r="E26102" t="inlineStr">
        <is>
          <t>UPDATED19 model</t>
        </is>
      </c>
    </row>
    <row r="26103">
      <c r="A26103" t="inlineStr">
        <is>
          <t>NV_XC26</t>
        </is>
      </c>
      <c r="B26103" s="2" t="n">
        <v>45818</v>
      </c>
      <c r="C26103" t="n">
        <v>0.08420999999999999</v>
      </c>
      <c r="D26103">
        <f>IFERROR(C26103/VLOOKUP(A26103,'Naver_Groups'!$A$2:$E$52,5,FALSE)*100,0)</f>
        <v/>
      </c>
      <c r="E26103" t="inlineStr">
        <is>
          <t>UPDATED19 model</t>
        </is>
      </c>
    </row>
    <row r="26104">
      <c r="A26104" t="inlineStr">
        <is>
          <t>NV_XC26</t>
        </is>
      </c>
      <c r="B26104" s="2" t="n">
        <v>45819</v>
      </c>
      <c r="C26104" t="n">
        <v>0.12631</v>
      </c>
      <c r="D26104">
        <f>IFERROR(C26104/VLOOKUP(A26104,'Naver_Groups'!$A$2:$E$52,5,FALSE)*100,0)</f>
        <v/>
      </c>
      <c r="E26104" t="inlineStr">
        <is>
          <t>UPDATED19 model</t>
        </is>
      </c>
    </row>
    <row r="26105">
      <c r="A26105" t="inlineStr">
        <is>
          <t>NV_XC26</t>
        </is>
      </c>
      <c r="B26105" s="2" t="n">
        <v>45820</v>
      </c>
      <c r="C26105" t="n">
        <v>0.12631</v>
      </c>
      <c r="D26105">
        <f>IFERROR(C26105/VLOOKUP(A26105,'Naver_Groups'!$A$2:$E$52,5,FALSE)*100,0)</f>
        <v/>
      </c>
      <c r="E26105" t="inlineStr">
        <is>
          <t>UPDATED19 model</t>
        </is>
      </c>
    </row>
    <row r="26106">
      <c r="A26106" t="inlineStr">
        <is>
          <t>NV_XC26</t>
        </is>
      </c>
      <c r="B26106" s="2" t="n">
        <v>45821</v>
      </c>
      <c r="C26106" t="n">
        <v>0.12631</v>
      </c>
      <c r="D26106">
        <f>IFERROR(C26106/VLOOKUP(A26106,'Naver_Groups'!$A$2:$E$52,5,FALSE)*100,0)</f>
        <v/>
      </c>
      <c r="E26106" t="inlineStr">
        <is>
          <t>UPDATED19 model</t>
        </is>
      </c>
    </row>
    <row r="26107">
      <c r="A26107" t="inlineStr">
        <is>
          <t>NV_XC26</t>
        </is>
      </c>
      <c r="B26107" s="2" t="n">
        <v>45822</v>
      </c>
      <c r="C26107" t="n">
        <v>0.09823999999999999</v>
      </c>
      <c r="D26107">
        <f>IFERROR(C26107/VLOOKUP(A26107,'Naver_Groups'!$A$2:$E$52,5,FALSE)*100,0)</f>
        <v/>
      </c>
      <c r="E26107" t="inlineStr">
        <is>
          <t>UPDATED19 model</t>
        </is>
      </c>
    </row>
    <row r="26108">
      <c r="A26108" t="inlineStr">
        <is>
          <t>NV_XC26</t>
        </is>
      </c>
      <c r="B26108" s="2" t="n">
        <v>45823</v>
      </c>
      <c r="C26108" t="n">
        <v>0</v>
      </c>
      <c r="D26108">
        <f>IFERROR(C26108/VLOOKUP(A26108,'Naver_Groups'!$A$2:$E$52,5,FALSE)*100,0)</f>
        <v/>
      </c>
      <c r="E26108" t="inlineStr">
        <is>
          <t>UPDATED19 model</t>
        </is>
      </c>
    </row>
    <row r="26109">
      <c r="A26109" t="inlineStr">
        <is>
          <t>NV_XC26</t>
        </is>
      </c>
      <c r="B26109" s="2" t="n">
        <v>45824</v>
      </c>
      <c r="C26109" t="n">
        <v>0.09823999999999999</v>
      </c>
      <c r="D26109">
        <f>IFERROR(C26109/VLOOKUP(A26109,'Naver_Groups'!$A$2:$E$52,5,FALSE)*100,0)</f>
        <v/>
      </c>
      <c r="E26109" t="inlineStr">
        <is>
          <t>UPDATED19 model</t>
        </is>
      </c>
    </row>
    <row r="26110">
      <c r="A26110" t="inlineStr">
        <is>
          <t>NV_XC26</t>
        </is>
      </c>
      <c r="B26110" s="2" t="n">
        <v>45825</v>
      </c>
      <c r="C26110" t="n">
        <v>0.09823999999999999</v>
      </c>
      <c r="D26110">
        <f>IFERROR(C26110/VLOOKUP(A26110,'Naver_Groups'!$A$2:$E$52,5,FALSE)*100,0)</f>
        <v/>
      </c>
      <c r="E26110" t="inlineStr">
        <is>
          <t>UPDATED19 model</t>
        </is>
      </c>
    </row>
    <row r="26111">
      <c r="A26111" t="inlineStr">
        <is>
          <t>NV_XC26</t>
        </is>
      </c>
      <c r="B26111" s="2" t="n">
        <v>45826</v>
      </c>
      <c r="C26111" t="n">
        <v>0</v>
      </c>
      <c r="D26111">
        <f>IFERROR(C26111/VLOOKUP(A26111,'Naver_Groups'!$A$2:$E$52,5,FALSE)*100,0)</f>
        <v/>
      </c>
      <c r="E26111" t="inlineStr">
        <is>
          <t>UPDATED19 model</t>
        </is>
      </c>
    </row>
    <row r="26112">
      <c r="A26112" t="inlineStr">
        <is>
          <t>NV_XC26</t>
        </is>
      </c>
      <c r="B26112" s="2" t="n">
        <v>45827</v>
      </c>
      <c r="C26112" t="n">
        <v>0</v>
      </c>
      <c r="D26112">
        <f>IFERROR(C26112/VLOOKUP(A26112,'Naver_Groups'!$A$2:$E$52,5,FALSE)*100,0)</f>
        <v/>
      </c>
      <c r="E26112" t="inlineStr">
        <is>
          <t>UPDATED19 model</t>
        </is>
      </c>
    </row>
    <row r="26113">
      <c r="A26113" t="inlineStr">
        <is>
          <t>NV_XC26</t>
        </is>
      </c>
      <c r="B26113" s="2" t="n">
        <v>45828</v>
      </c>
      <c r="C26113" t="n">
        <v>0.07017</v>
      </c>
      <c r="D26113">
        <f>IFERROR(C26113/VLOOKUP(A26113,'Naver_Groups'!$A$2:$E$52,5,FALSE)*100,0)</f>
        <v/>
      </c>
      <c r="E26113" t="inlineStr">
        <is>
          <t>UPDATED19 model</t>
        </is>
      </c>
    </row>
    <row r="26114">
      <c r="A26114" t="inlineStr">
        <is>
          <t>NV_XC26</t>
        </is>
      </c>
      <c r="B26114" s="2" t="n">
        <v>45829</v>
      </c>
      <c r="C26114" t="n">
        <v>0.07017</v>
      </c>
      <c r="D26114">
        <f>IFERROR(C26114/VLOOKUP(A26114,'Naver_Groups'!$A$2:$E$52,5,FALSE)*100,0)</f>
        <v/>
      </c>
      <c r="E26114" t="inlineStr">
        <is>
          <t>UPDATED19 model</t>
        </is>
      </c>
    </row>
    <row r="26115">
      <c r="A26115" t="inlineStr">
        <is>
          <t>NV_XC26</t>
        </is>
      </c>
      <c r="B26115" s="2" t="n">
        <v>45830</v>
      </c>
      <c r="C26115" t="n">
        <v>0</v>
      </c>
      <c r="D26115">
        <f>IFERROR(C26115/VLOOKUP(A26115,'Naver_Groups'!$A$2:$E$52,5,FALSE)*100,0)</f>
        <v/>
      </c>
      <c r="E26115" t="inlineStr">
        <is>
          <t>UPDATED19 model</t>
        </is>
      </c>
    </row>
    <row r="26116">
      <c r="A26116" t="inlineStr">
        <is>
          <t>NV_XC26</t>
        </is>
      </c>
      <c r="B26116" s="2" t="n">
        <v>45831</v>
      </c>
      <c r="C26116" t="n">
        <v>0</v>
      </c>
      <c r="D26116">
        <f>IFERROR(C26116/VLOOKUP(A26116,'Naver_Groups'!$A$2:$E$52,5,FALSE)*100,0)</f>
        <v/>
      </c>
      <c r="E26116" t="inlineStr">
        <is>
          <t>UPDATED19 model</t>
        </is>
      </c>
    </row>
    <row r="26117">
      <c r="A26117" t="inlineStr">
        <is>
          <t>NV_XC26</t>
        </is>
      </c>
      <c r="B26117" s="2" t="n">
        <v>45832</v>
      </c>
      <c r="C26117" t="n">
        <v>0</v>
      </c>
      <c r="D26117">
        <f>IFERROR(C26117/VLOOKUP(A26117,'Naver_Groups'!$A$2:$E$52,5,FALSE)*100,0)</f>
        <v/>
      </c>
      <c r="E26117" t="inlineStr">
        <is>
          <t>UPDATED19 model</t>
        </is>
      </c>
    </row>
    <row r="26118">
      <c r="A26118" t="inlineStr">
        <is>
          <t>NV_XC26</t>
        </is>
      </c>
      <c r="B26118" s="2" t="n">
        <v>45833</v>
      </c>
      <c r="C26118" t="n">
        <v>0.08420999999999999</v>
      </c>
      <c r="D26118">
        <f>IFERROR(C26118/VLOOKUP(A26118,'Naver_Groups'!$A$2:$E$52,5,FALSE)*100,0)</f>
        <v/>
      </c>
      <c r="E26118" t="inlineStr">
        <is>
          <t>UPDATED19 model</t>
        </is>
      </c>
    </row>
    <row r="26119">
      <c r="A26119" t="inlineStr">
        <is>
          <t>NV_XC26</t>
        </is>
      </c>
      <c r="B26119" s="2" t="n">
        <v>45834</v>
      </c>
      <c r="C26119" t="n">
        <v>0</v>
      </c>
      <c r="D26119">
        <f>IFERROR(C26119/VLOOKUP(A26119,'Naver_Groups'!$A$2:$E$52,5,FALSE)*100,0)</f>
        <v/>
      </c>
      <c r="E26119" t="inlineStr">
        <is>
          <t>UPDATED19 model</t>
        </is>
      </c>
    </row>
    <row r="26120">
      <c r="A26120" t="inlineStr">
        <is>
          <t>NV_XC26</t>
        </is>
      </c>
      <c r="B26120" s="2" t="n">
        <v>45835</v>
      </c>
      <c r="C26120" t="n">
        <v>0.09823999999999999</v>
      </c>
      <c r="D26120">
        <f>IFERROR(C26120/VLOOKUP(A26120,'Naver_Groups'!$A$2:$E$52,5,FALSE)*100,0)</f>
        <v/>
      </c>
      <c r="E26120" t="inlineStr">
        <is>
          <t>UPDATED19 model</t>
        </is>
      </c>
    </row>
    <row r="26121">
      <c r="A26121" t="inlineStr">
        <is>
          <t>NV_XC26</t>
        </is>
      </c>
      <c r="B26121" s="2" t="n">
        <v>45836</v>
      </c>
      <c r="C26121" t="n">
        <v>0.07017</v>
      </c>
      <c r="D26121">
        <f>IFERROR(C26121/VLOOKUP(A26121,'Naver_Groups'!$A$2:$E$52,5,FALSE)*100,0)</f>
        <v/>
      </c>
      <c r="E26121" t="inlineStr">
        <is>
          <t>UPDATED19 model</t>
        </is>
      </c>
    </row>
    <row r="26122">
      <c r="A26122" t="inlineStr">
        <is>
          <t>NV_XC26</t>
        </is>
      </c>
      <c r="B26122" s="2" t="n">
        <v>45837</v>
      </c>
      <c r="C26122" t="n">
        <v>0</v>
      </c>
      <c r="D26122">
        <f>IFERROR(C26122/VLOOKUP(A26122,'Naver_Groups'!$A$2:$E$52,5,FALSE)*100,0)</f>
        <v/>
      </c>
      <c r="E26122" t="inlineStr">
        <is>
          <t>UPDATED19 model</t>
        </is>
      </c>
    </row>
    <row r="26123">
      <c r="A26123" t="inlineStr">
        <is>
          <t>NV_XC26</t>
        </is>
      </c>
      <c r="B26123" s="2" t="n">
        <v>45838</v>
      </c>
      <c r="C26123" t="n">
        <v>0.07017</v>
      </c>
      <c r="D26123">
        <f>IFERROR(C26123/VLOOKUP(A26123,'Naver_Groups'!$A$2:$E$52,5,FALSE)*100,0)</f>
        <v/>
      </c>
      <c r="E26123" t="inlineStr">
        <is>
          <t>UPDATED19 model</t>
        </is>
      </c>
    </row>
    <row r="26124">
      <c r="A26124" t="inlineStr">
        <is>
          <t>NV_XC26</t>
        </is>
      </c>
      <c r="B26124" s="2" t="n">
        <v>45839</v>
      </c>
      <c r="C26124" t="n">
        <v>0.07017</v>
      </c>
      <c r="D26124">
        <f>IFERROR(C26124/VLOOKUP(A26124,'Naver_Groups'!$A$2:$E$52,5,FALSE)*100,0)</f>
        <v/>
      </c>
      <c r="E26124" t="inlineStr">
        <is>
          <t>UPDATED19 model</t>
        </is>
      </c>
    </row>
    <row r="26125">
      <c r="A26125" t="inlineStr">
        <is>
          <t>NV_XC26</t>
        </is>
      </c>
      <c r="B26125" s="2" t="n">
        <v>45840</v>
      </c>
      <c r="C26125" t="n">
        <v>0</v>
      </c>
      <c r="D26125">
        <f>IFERROR(C26125/VLOOKUP(A26125,'Naver_Groups'!$A$2:$E$52,5,FALSE)*100,0)</f>
        <v/>
      </c>
      <c r="E26125" t="inlineStr">
        <is>
          <t>UPDATED19 model</t>
        </is>
      </c>
    </row>
    <row r="26126">
      <c r="A26126" t="inlineStr">
        <is>
          <t>NV_XC26</t>
        </is>
      </c>
      <c r="B26126" s="2" t="n">
        <v>45841</v>
      </c>
      <c r="C26126" t="n">
        <v>0</v>
      </c>
      <c r="D26126">
        <f>IFERROR(C26126/VLOOKUP(A26126,'Naver_Groups'!$A$2:$E$52,5,FALSE)*100,0)</f>
        <v/>
      </c>
      <c r="E26126" t="inlineStr">
        <is>
          <t>UPDATED19 model</t>
        </is>
      </c>
    </row>
    <row r="26127">
      <c r="A26127" t="inlineStr">
        <is>
          <t>NV_XC26</t>
        </is>
      </c>
      <c r="B26127" s="2" t="n">
        <v>45842</v>
      </c>
      <c r="C26127" t="n">
        <v>0</v>
      </c>
      <c r="D26127">
        <f>IFERROR(C26127/VLOOKUP(A26127,'Naver_Groups'!$A$2:$E$52,5,FALSE)*100,0)</f>
        <v/>
      </c>
      <c r="E26127" t="inlineStr">
        <is>
          <t>UPDATED19 model</t>
        </is>
      </c>
    </row>
    <row r="26128">
      <c r="A26128" t="inlineStr">
        <is>
          <t>NV_XC26</t>
        </is>
      </c>
      <c r="B26128" s="2" t="n">
        <v>45843</v>
      </c>
      <c r="C26128" t="n">
        <v>0</v>
      </c>
      <c r="D26128">
        <f>IFERROR(C26128/VLOOKUP(A26128,'Naver_Groups'!$A$2:$E$52,5,FALSE)*100,0)</f>
        <v/>
      </c>
      <c r="E26128" t="inlineStr">
        <is>
          <t>UPDATED19 model</t>
        </is>
      </c>
    </row>
    <row r="26129">
      <c r="A26129" t="inlineStr">
        <is>
          <t>NV_XC26</t>
        </is>
      </c>
      <c r="B26129" s="2" t="n">
        <v>45844</v>
      </c>
      <c r="C26129" t="n">
        <v>0</v>
      </c>
      <c r="D26129">
        <f>IFERROR(C26129/VLOOKUP(A26129,'Naver_Groups'!$A$2:$E$52,5,FALSE)*100,0)</f>
        <v/>
      </c>
      <c r="E26129" t="inlineStr">
        <is>
          <t>UPDATED19 model</t>
        </is>
      </c>
    </row>
    <row r="26130">
      <c r="A26130" t="inlineStr">
        <is>
          <t>NV_XC26</t>
        </is>
      </c>
      <c r="B26130" s="2" t="n">
        <v>45845</v>
      </c>
      <c r="C26130" t="n">
        <v>0.07017</v>
      </c>
      <c r="D26130">
        <f>IFERROR(C26130/VLOOKUP(A26130,'Naver_Groups'!$A$2:$E$52,5,FALSE)*100,0)</f>
        <v/>
      </c>
      <c r="E26130" t="inlineStr">
        <is>
          <t>UPDATED19 model</t>
        </is>
      </c>
    </row>
    <row r="26131">
      <c r="A26131" t="inlineStr">
        <is>
          <t>NV_XC26</t>
        </is>
      </c>
      <c r="B26131" s="2" t="n">
        <v>45846</v>
      </c>
      <c r="C26131" t="n">
        <v>0.07017</v>
      </c>
      <c r="D26131">
        <f>IFERROR(C26131/VLOOKUP(A26131,'Naver_Groups'!$A$2:$E$52,5,FALSE)*100,0)</f>
        <v/>
      </c>
      <c r="E26131" t="inlineStr">
        <is>
          <t>UPDATED19 model</t>
        </is>
      </c>
    </row>
    <row r="26132">
      <c r="A26132" t="inlineStr">
        <is>
          <t>NV_XC26</t>
        </is>
      </c>
      <c r="B26132" s="2" t="n">
        <v>45847</v>
      </c>
      <c r="C26132" t="n">
        <v>0</v>
      </c>
      <c r="D26132">
        <f>IFERROR(C26132/VLOOKUP(A26132,'Naver_Groups'!$A$2:$E$52,5,FALSE)*100,0)</f>
        <v/>
      </c>
      <c r="E26132" t="inlineStr">
        <is>
          <t>UPDATED19 model</t>
        </is>
      </c>
    </row>
    <row r="26133">
      <c r="A26133" t="inlineStr">
        <is>
          <t>NV_XC26</t>
        </is>
      </c>
      <c r="B26133" s="2" t="n">
        <v>45848</v>
      </c>
      <c r="C26133" t="n">
        <v>0</v>
      </c>
      <c r="D26133">
        <f>IFERROR(C26133/VLOOKUP(A26133,'Naver_Groups'!$A$2:$E$52,5,FALSE)*100,0)</f>
        <v/>
      </c>
      <c r="E26133" t="inlineStr">
        <is>
          <t>UPDATED19 model</t>
        </is>
      </c>
    </row>
    <row r="26134">
      <c r="A26134" t="inlineStr">
        <is>
          <t>NV_XC26</t>
        </is>
      </c>
      <c r="B26134" s="2" t="n">
        <v>45849</v>
      </c>
      <c r="C26134" t="n">
        <v>0.09823999999999999</v>
      </c>
      <c r="D26134">
        <f>IFERROR(C26134/VLOOKUP(A26134,'Naver_Groups'!$A$2:$E$52,5,FALSE)*100,0)</f>
        <v/>
      </c>
      <c r="E26134" t="inlineStr">
        <is>
          <t>UPDATED19 model</t>
        </is>
      </c>
    </row>
    <row r="26135">
      <c r="A26135" t="inlineStr">
        <is>
          <t>NV_XC26</t>
        </is>
      </c>
      <c r="B26135" s="2" t="n">
        <v>45850</v>
      </c>
      <c r="C26135" t="n">
        <v>0.07017</v>
      </c>
      <c r="D26135">
        <f>IFERROR(C26135/VLOOKUP(A26135,'Naver_Groups'!$A$2:$E$52,5,FALSE)*100,0)</f>
        <v/>
      </c>
      <c r="E26135" t="inlineStr">
        <is>
          <t>UPDATED19 model</t>
        </is>
      </c>
    </row>
    <row r="26136">
      <c r="A26136" t="inlineStr">
        <is>
          <t>NV_XC26</t>
        </is>
      </c>
      <c r="B26136" s="2" t="n">
        <v>45851</v>
      </c>
      <c r="C26136" t="n">
        <v>0.21052</v>
      </c>
      <c r="D26136">
        <f>IFERROR(C26136/VLOOKUP(A26136,'Naver_Groups'!$A$2:$E$52,5,FALSE)*100,0)</f>
        <v/>
      </c>
      <c r="E26136" t="inlineStr">
        <is>
          <t>UPDATED19 model</t>
        </is>
      </c>
    </row>
    <row r="26137">
      <c r="A26137" t="inlineStr">
        <is>
          <t>NV_XC26</t>
        </is>
      </c>
      <c r="B26137" s="2" t="n">
        <v>45852</v>
      </c>
      <c r="C26137" t="n">
        <v>0.15438</v>
      </c>
      <c r="D26137">
        <f>IFERROR(C26137/VLOOKUP(A26137,'Naver_Groups'!$A$2:$E$52,5,FALSE)*100,0)</f>
        <v/>
      </c>
      <c r="E26137" t="inlineStr">
        <is>
          <t>UPDATED19 model</t>
        </is>
      </c>
    </row>
    <row r="26138">
      <c r="A26138" t="inlineStr">
        <is>
          <t>NV_XC26</t>
        </is>
      </c>
      <c r="B26138" s="2" t="n">
        <v>45853</v>
      </c>
      <c r="C26138" t="n">
        <v>0</v>
      </c>
      <c r="D26138">
        <f>IFERROR(C26138/VLOOKUP(A26138,'Naver_Groups'!$A$2:$E$52,5,FALSE)*100,0)</f>
        <v/>
      </c>
      <c r="E26138" t="inlineStr">
        <is>
          <t>UPDATED19 model</t>
        </is>
      </c>
    </row>
    <row r="26139">
      <c r="A26139" t="inlineStr">
        <is>
          <t>NV_XC26</t>
        </is>
      </c>
      <c r="B26139" s="2" t="n">
        <v>45854</v>
      </c>
      <c r="C26139" t="n">
        <v>0.14035</v>
      </c>
      <c r="D26139">
        <f>IFERROR(C26139/VLOOKUP(A26139,'Naver_Groups'!$A$2:$E$52,5,FALSE)*100,0)</f>
        <v/>
      </c>
      <c r="E26139" t="inlineStr">
        <is>
          <t>UPDATED19 model</t>
        </is>
      </c>
    </row>
    <row r="26140">
      <c r="A26140" t="inlineStr">
        <is>
          <t>NV_XC26</t>
        </is>
      </c>
      <c r="B26140" s="2" t="n">
        <v>45855</v>
      </c>
      <c r="C26140" t="n">
        <v>0</v>
      </c>
      <c r="D26140">
        <f>IFERROR(C26140/VLOOKUP(A26140,'Naver_Groups'!$A$2:$E$52,5,FALSE)*100,0)</f>
        <v/>
      </c>
      <c r="E26140" t="inlineStr">
        <is>
          <t>UPDATED19 model</t>
        </is>
      </c>
    </row>
    <row r="26141">
      <c r="A26141" t="inlineStr">
        <is>
          <t>NV_XC26</t>
        </is>
      </c>
      <c r="B26141" s="2" t="n">
        <v>45856</v>
      </c>
      <c r="C26141" t="n">
        <v>0.12631</v>
      </c>
      <c r="D26141">
        <f>IFERROR(C26141/VLOOKUP(A26141,'Naver_Groups'!$A$2:$E$52,5,FALSE)*100,0)</f>
        <v/>
      </c>
      <c r="E26141" t="inlineStr">
        <is>
          <t>UPDATED19 model</t>
        </is>
      </c>
    </row>
    <row r="26142">
      <c r="A26142" t="inlineStr">
        <is>
          <t>NV_XC26</t>
        </is>
      </c>
      <c r="B26142" s="2" t="n">
        <v>45857</v>
      </c>
      <c r="C26142" t="n">
        <v>0.08420999999999999</v>
      </c>
      <c r="D26142">
        <f>IFERROR(C26142/VLOOKUP(A26142,'Naver_Groups'!$A$2:$E$52,5,FALSE)*100,0)</f>
        <v/>
      </c>
      <c r="E26142" t="inlineStr">
        <is>
          <t>UPDATED19 model</t>
        </is>
      </c>
    </row>
    <row r="26143">
      <c r="A26143" t="inlineStr">
        <is>
          <t>NV_XC26</t>
        </is>
      </c>
      <c r="B26143" s="2" t="n">
        <v>45858</v>
      </c>
      <c r="C26143" t="n">
        <v>0.16842</v>
      </c>
      <c r="D26143">
        <f>IFERROR(C26143/VLOOKUP(A26143,'Naver_Groups'!$A$2:$E$52,5,FALSE)*100,0)</f>
        <v/>
      </c>
      <c r="E26143" t="inlineStr">
        <is>
          <t>UPDATED19 model</t>
        </is>
      </c>
    </row>
    <row r="26144">
      <c r="A26144" t="inlineStr">
        <is>
          <t>NV_XC26</t>
        </is>
      </c>
      <c r="B26144" s="2" t="n">
        <v>45859</v>
      </c>
      <c r="C26144" t="n">
        <v>0.07017</v>
      </c>
      <c r="D26144">
        <f>IFERROR(C26144/VLOOKUP(A26144,'Naver_Groups'!$A$2:$E$52,5,FALSE)*100,0)</f>
        <v/>
      </c>
      <c r="E26144" t="inlineStr">
        <is>
          <t>UPDATED19 model</t>
        </is>
      </c>
    </row>
    <row r="26145">
      <c r="A26145" t="inlineStr">
        <is>
          <t>NV_XC26</t>
        </is>
      </c>
      <c r="B26145" s="2" t="n">
        <v>45860</v>
      </c>
      <c r="C26145" t="n">
        <v>0.07017</v>
      </c>
      <c r="D26145">
        <f>IFERROR(C26145/VLOOKUP(A26145,'Naver_Groups'!$A$2:$E$52,5,FALSE)*100,0)</f>
        <v/>
      </c>
      <c r="E26145" t="inlineStr">
        <is>
          <t>UPDATED19 model</t>
        </is>
      </c>
    </row>
    <row r="26146">
      <c r="A26146" t="inlineStr">
        <is>
          <t>NV_XC26</t>
        </is>
      </c>
      <c r="B26146" s="2" t="n">
        <v>45861</v>
      </c>
      <c r="C26146" t="n">
        <v>0.07017</v>
      </c>
      <c r="D26146">
        <f>IFERROR(C26146/VLOOKUP(A26146,'Naver_Groups'!$A$2:$E$52,5,FALSE)*100,0)</f>
        <v/>
      </c>
      <c r="E26146" t="inlineStr">
        <is>
          <t>UPDATED19 model</t>
        </is>
      </c>
    </row>
    <row r="26147">
      <c r="A26147" t="inlineStr">
        <is>
          <t>NV_XC26</t>
        </is>
      </c>
      <c r="B26147" s="2" t="n">
        <v>45862</v>
      </c>
      <c r="C26147" t="n">
        <v>0.08420999999999999</v>
      </c>
      <c r="D26147">
        <f>IFERROR(C26147/VLOOKUP(A26147,'Naver_Groups'!$A$2:$E$52,5,FALSE)*100,0)</f>
        <v/>
      </c>
      <c r="E26147" t="inlineStr">
        <is>
          <t>UPDATED19 model</t>
        </is>
      </c>
    </row>
    <row r="26148">
      <c r="A26148" t="inlineStr">
        <is>
          <t>NV_XC26</t>
        </is>
      </c>
      <c r="B26148" s="2" t="n">
        <v>45863</v>
      </c>
      <c r="C26148" t="n">
        <v>0.15438</v>
      </c>
      <c r="D26148">
        <f>IFERROR(C26148/VLOOKUP(A26148,'Naver_Groups'!$A$2:$E$52,5,FALSE)*100,0)</f>
        <v/>
      </c>
      <c r="E26148" t="inlineStr">
        <is>
          <t>UPDATED19 model</t>
        </is>
      </c>
    </row>
    <row r="26149">
      <c r="A26149" t="inlineStr">
        <is>
          <t>NV_XC26</t>
        </is>
      </c>
      <c r="B26149" s="2" t="n">
        <v>45864</v>
      </c>
      <c r="C26149" t="n">
        <v>0</v>
      </c>
      <c r="D26149">
        <f>IFERROR(C26149/VLOOKUP(A26149,'Naver_Groups'!$A$2:$E$52,5,FALSE)*100,0)</f>
        <v/>
      </c>
      <c r="E26149" t="inlineStr">
        <is>
          <t>UPDATED19 model</t>
        </is>
      </c>
    </row>
    <row r="26150">
      <c r="A26150" t="inlineStr">
        <is>
          <t>NV_XC26</t>
        </is>
      </c>
      <c r="B26150" s="2" t="n">
        <v>45865</v>
      </c>
      <c r="C26150" t="n">
        <v>0.08420999999999999</v>
      </c>
      <c r="D26150">
        <f>IFERROR(C26150/VLOOKUP(A26150,'Naver_Groups'!$A$2:$E$52,5,FALSE)*100,0)</f>
        <v/>
      </c>
      <c r="E26150" t="inlineStr">
        <is>
          <t>UPDATED19 model</t>
        </is>
      </c>
    </row>
    <row r="26151">
      <c r="A26151" t="inlineStr">
        <is>
          <t>NV_XC26</t>
        </is>
      </c>
      <c r="B26151" s="2" t="n">
        <v>45866</v>
      </c>
      <c r="C26151" t="n">
        <v>0</v>
      </c>
      <c r="D26151">
        <f>IFERROR(C26151/VLOOKUP(A26151,'Naver_Groups'!$A$2:$E$52,5,FALSE)*100,0)</f>
        <v/>
      </c>
      <c r="E26151" t="inlineStr">
        <is>
          <t>UPDATED19 model</t>
        </is>
      </c>
    </row>
    <row r="26152">
      <c r="A26152" t="inlineStr">
        <is>
          <t>NV_XC26</t>
        </is>
      </c>
      <c r="B26152" s="2" t="n">
        <v>45867</v>
      </c>
      <c r="C26152" t="n">
        <v>0.11228</v>
      </c>
      <c r="D26152">
        <f>IFERROR(C26152/VLOOKUP(A26152,'Naver_Groups'!$A$2:$E$52,5,FALSE)*100,0)</f>
        <v/>
      </c>
      <c r="E26152" t="inlineStr">
        <is>
          <t>UPDATED19 model</t>
        </is>
      </c>
    </row>
    <row r="26153">
      <c r="A26153" t="inlineStr">
        <is>
          <t>NV_XC26</t>
        </is>
      </c>
      <c r="B26153" s="2" t="n">
        <v>45868</v>
      </c>
      <c r="C26153" t="n">
        <v>0.14035</v>
      </c>
      <c r="D26153">
        <f>IFERROR(C26153/VLOOKUP(A26153,'Naver_Groups'!$A$2:$E$52,5,FALSE)*100,0)</f>
        <v/>
      </c>
      <c r="E26153" t="inlineStr">
        <is>
          <t>UPDATED19 model</t>
        </is>
      </c>
    </row>
    <row r="26154">
      <c r="A26154" t="inlineStr">
        <is>
          <t>NV_XC26</t>
        </is>
      </c>
      <c r="B26154" s="2" t="n">
        <v>45869</v>
      </c>
      <c r="C26154" t="n">
        <v>0</v>
      </c>
      <c r="D26154">
        <f>IFERROR(C26154/VLOOKUP(A26154,'Naver_Groups'!$A$2:$E$52,5,FALSE)*100,0)</f>
        <v/>
      </c>
      <c r="E26154" t="inlineStr">
        <is>
          <t>UPDATED19 model</t>
        </is>
      </c>
    </row>
    <row r="26155">
      <c r="A26155" t="inlineStr">
        <is>
          <t>NV_XC26</t>
        </is>
      </c>
      <c r="B26155" s="2" t="n">
        <v>45870</v>
      </c>
      <c r="C26155" t="n">
        <v>0.12631</v>
      </c>
      <c r="D26155">
        <f>IFERROR(C26155/VLOOKUP(A26155,'Naver_Groups'!$A$2:$E$52,5,FALSE)*100,0)</f>
        <v/>
      </c>
      <c r="E26155" t="inlineStr">
        <is>
          <t>UPDATED19 model</t>
        </is>
      </c>
    </row>
    <row r="26156">
      <c r="A26156" t="inlineStr">
        <is>
          <t>NV_XC26</t>
        </is>
      </c>
      <c r="B26156" s="2" t="n">
        <v>45871</v>
      </c>
      <c r="C26156" t="n">
        <v>0</v>
      </c>
      <c r="D26156">
        <f>IFERROR(C26156/VLOOKUP(A26156,'Naver_Groups'!$A$2:$E$52,5,FALSE)*100,0)</f>
        <v/>
      </c>
      <c r="E26156" t="inlineStr">
        <is>
          <t>UPDATED19 model</t>
        </is>
      </c>
    </row>
    <row r="26157">
      <c r="A26157" t="inlineStr">
        <is>
          <t>NV_XC26</t>
        </is>
      </c>
      <c r="B26157" s="2" t="n">
        <v>45872</v>
      </c>
      <c r="C26157" t="n">
        <v>0</v>
      </c>
      <c r="D26157">
        <f>IFERROR(C26157/VLOOKUP(A26157,'Naver_Groups'!$A$2:$E$52,5,FALSE)*100,0)</f>
        <v/>
      </c>
      <c r="E26157" t="inlineStr">
        <is>
          <t>UPDATED19 model</t>
        </is>
      </c>
    </row>
    <row r="26158">
      <c r="A26158" t="inlineStr">
        <is>
          <t>NV_XC26</t>
        </is>
      </c>
      <c r="B26158" s="2" t="n">
        <v>45873</v>
      </c>
      <c r="C26158" t="n">
        <v>0.07017</v>
      </c>
      <c r="D26158">
        <f>IFERROR(C26158/VLOOKUP(A26158,'Naver_Groups'!$A$2:$E$52,5,FALSE)*100,0)</f>
        <v/>
      </c>
      <c r="E26158" t="inlineStr">
        <is>
          <t>UPDATED19 model</t>
        </is>
      </c>
    </row>
    <row r="26159">
      <c r="A26159" t="inlineStr">
        <is>
          <t>NV_XC26</t>
        </is>
      </c>
      <c r="B26159" s="2" t="n">
        <v>45874</v>
      </c>
      <c r="C26159" t="n">
        <v>0.07017</v>
      </c>
      <c r="D26159">
        <f>IFERROR(C26159/VLOOKUP(A26159,'Naver_Groups'!$A$2:$E$52,5,FALSE)*100,0)</f>
        <v/>
      </c>
      <c r="E26159" t="inlineStr">
        <is>
          <t>UPDATED19 model</t>
        </is>
      </c>
    </row>
    <row r="26160">
      <c r="A26160" t="inlineStr">
        <is>
          <t>NV_XC26</t>
        </is>
      </c>
      <c r="B26160" s="2" t="n">
        <v>45875</v>
      </c>
      <c r="C26160" t="n">
        <v>0.09823999999999999</v>
      </c>
      <c r="D26160">
        <f>IFERROR(C26160/VLOOKUP(A26160,'Naver_Groups'!$A$2:$E$52,5,FALSE)*100,0)</f>
        <v/>
      </c>
      <c r="E26160" t="inlineStr">
        <is>
          <t>UPDATED19 model</t>
        </is>
      </c>
    </row>
    <row r="26161">
      <c r="A26161" t="inlineStr">
        <is>
          <t>NV_XC26</t>
        </is>
      </c>
      <c r="B26161" s="2" t="n">
        <v>45876</v>
      </c>
      <c r="C26161" t="n">
        <v>0.09823999999999999</v>
      </c>
      <c r="D26161">
        <f>IFERROR(C26161/VLOOKUP(A26161,'Naver_Groups'!$A$2:$E$52,5,FALSE)*100,0)</f>
        <v/>
      </c>
      <c r="E26161" t="inlineStr">
        <is>
          <t>UPDATED19 model</t>
        </is>
      </c>
    </row>
    <row r="26162">
      <c r="A26162" t="inlineStr">
        <is>
          <t>NV_XC26</t>
        </is>
      </c>
      <c r="B26162" s="2" t="n">
        <v>45877</v>
      </c>
      <c r="C26162" t="n">
        <v>0.08420999999999999</v>
      </c>
      <c r="D26162">
        <f>IFERROR(C26162/VLOOKUP(A26162,'Naver_Groups'!$A$2:$E$52,5,FALSE)*100,0)</f>
        <v/>
      </c>
      <c r="E26162" t="inlineStr">
        <is>
          <t>UPDATED19 model</t>
        </is>
      </c>
    </row>
    <row r="26163">
      <c r="A26163" t="inlineStr">
        <is>
          <t>NV_XC26</t>
        </is>
      </c>
      <c r="B26163" s="2" t="n">
        <v>45878</v>
      </c>
      <c r="C26163" t="n">
        <v>0.09823999999999999</v>
      </c>
      <c r="D26163">
        <f>IFERROR(C26163/VLOOKUP(A26163,'Naver_Groups'!$A$2:$E$52,5,FALSE)*100,0)</f>
        <v/>
      </c>
      <c r="E26163" t="inlineStr">
        <is>
          <t>UPDATED19 model</t>
        </is>
      </c>
    </row>
    <row r="26164">
      <c r="A26164" t="inlineStr">
        <is>
          <t>NV_XC26</t>
        </is>
      </c>
      <c r="B26164" s="2" t="n">
        <v>45879</v>
      </c>
      <c r="C26164" t="n">
        <v>0</v>
      </c>
      <c r="D26164">
        <f>IFERROR(C26164/VLOOKUP(A26164,'Naver_Groups'!$A$2:$E$52,5,FALSE)*100,0)</f>
        <v/>
      </c>
      <c r="E26164" t="inlineStr">
        <is>
          <t>UPDATED19 model</t>
        </is>
      </c>
    </row>
    <row r="26165">
      <c r="A26165" t="inlineStr">
        <is>
          <t>NV_XC26</t>
        </is>
      </c>
      <c r="B26165" s="2" t="n">
        <v>45880</v>
      </c>
      <c r="C26165" t="n">
        <v>0</v>
      </c>
      <c r="D26165">
        <f>IFERROR(C26165/VLOOKUP(A26165,'Naver_Groups'!$A$2:$E$52,5,FALSE)*100,0)</f>
        <v/>
      </c>
      <c r="E26165" t="inlineStr">
        <is>
          <t>UPDATED19 model</t>
        </is>
      </c>
    </row>
    <row r="26166">
      <c r="A26166" t="inlineStr">
        <is>
          <t>NV_XC26</t>
        </is>
      </c>
      <c r="B26166" s="2" t="n">
        <v>45881</v>
      </c>
      <c r="C26166" t="n">
        <v>0</v>
      </c>
      <c r="D26166">
        <f>IFERROR(C26166/VLOOKUP(A26166,'Naver_Groups'!$A$2:$E$52,5,FALSE)*100,0)</f>
        <v/>
      </c>
      <c r="E26166" t="inlineStr">
        <is>
          <t>UPDATED19 model</t>
        </is>
      </c>
    </row>
    <row r="26167">
      <c r="A26167" t="inlineStr">
        <is>
          <t>NV_XC26</t>
        </is>
      </c>
      <c r="B26167" s="2" t="n">
        <v>45882</v>
      </c>
      <c r="C26167" t="n">
        <v>0.11228</v>
      </c>
      <c r="D26167">
        <f>IFERROR(C26167/VLOOKUP(A26167,'Naver_Groups'!$A$2:$E$52,5,FALSE)*100,0)</f>
        <v/>
      </c>
      <c r="E26167" t="inlineStr">
        <is>
          <t>UPDATED19 model</t>
        </is>
      </c>
    </row>
    <row r="26168">
      <c r="A26168" t="inlineStr">
        <is>
          <t>NV_XC26</t>
        </is>
      </c>
      <c r="B26168" s="2" t="n">
        <v>45883</v>
      </c>
      <c r="C26168" t="n">
        <v>0</v>
      </c>
      <c r="D26168">
        <f>IFERROR(C26168/VLOOKUP(A26168,'Naver_Groups'!$A$2:$E$52,5,FALSE)*100,0)</f>
        <v/>
      </c>
      <c r="E26168" t="inlineStr">
        <is>
          <t>UPDATED19 model</t>
        </is>
      </c>
    </row>
    <row r="26169">
      <c r="A26169" t="inlineStr">
        <is>
          <t>NV_XC26</t>
        </is>
      </c>
      <c r="B26169" s="2" t="n">
        <v>45884</v>
      </c>
      <c r="C26169" t="n">
        <v>0.09823999999999999</v>
      </c>
      <c r="D26169">
        <f>IFERROR(C26169/VLOOKUP(A26169,'Naver_Groups'!$A$2:$E$52,5,FALSE)*100,0)</f>
        <v/>
      </c>
      <c r="E26169" t="inlineStr">
        <is>
          <t>UPDATED19 model</t>
        </is>
      </c>
    </row>
    <row r="26170">
      <c r="A26170" t="inlineStr">
        <is>
          <t>NV_XC26</t>
        </is>
      </c>
      <c r="B26170" s="2" t="n">
        <v>45885</v>
      </c>
      <c r="C26170" t="n">
        <v>0.07017</v>
      </c>
      <c r="D26170">
        <f>IFERROR(C26170/VLOOKUP(A26170,'Naver_Groups'!$A$2:$E$52,5,FALSE)*100,0)</f>
        <v/>
      </c>
      <c r="E26170" t="inlineStr">
        <is>
          <t>UPDATED19 model</t>
        </is>
      </c>
    </row>
    <row r="26171">
      <c r="A26171" t="inlineStr">
        <is>
          <t>NV_XC26</t>
        </is>
      </c>
      <c r="B26171" s="2" t="n">
        <v>45886</v>
      </c>
      <c r="C26171" t="n">
        <v>0</v>
      </c>
      <c r="D26171">
        <f>IFERROR(C26171/VLOOKUP(A26171,'Naver_Groups'!$A$2:$E$52,5,FALSE)*100,0)</f>
        <v/>
      </c>
      <c r="E26171" t="inlineStr">
        <is>
          <t>UPDATED19 model</t>
        </is>
      </c>
    </row>
    <row r="26172">
      <c r="A26172" t="inlineStr">
        <is>
          <t>NV_XC26</t>
        </is>
      </c>
      <c r="B26172" s="2" t="n">
        <v>45887</v>
      </c>
      <c r="C26172" t="n">
        <v>0.07017</v>
      </c>
      <c r="D26172">
        <f>IFERROR(C26172/VLOOKUP(A26172,'Naver_Groups'!$A$2:$E$52,5,FALSE)*100,0)</f>
        <v/>
      </c>
      <c r="E26172" t="inlineStr">
        <is>
          <t>UPDATED19 model</t>
        </is>
      </c>
    </row>
    <row r="26173">
      <c r="A26173" t="inlineStr">
        <is>
          <t>NV_XC26</t>
        </is>
      </c>
      <c r="B26173" s="2" t="n">
        <v>45888</v>
      </c>
      <c r="C26173" t="n">
        <v>0.07017</v>
      </c>
      <c r="D26173">
        <f>IFERROR(C26173/VLOOKUP(A26173,'Naver_Groups'!$A$2:$E$52,5,FALSE)*100,0)</f>
        <v/>
      </c>
      <c r="E26173" t="inlineStr">
        <is>
          <t>UPDATED19 model</t>
        </is>
      </c>
    </row>
    <row r="26174">
      <c r="A26174" t="inlineStr">
        <is>
          <t>NV_XC26</t>
        </is>
      </c>
      <c r="B26174" s="2" t="n">
        <v>45889</v>
      </c>
      <c r="C26174" t="n">
        <v>0.11228</v>
      </c>
      <c r="D26174">
        <f>IFERROR(C26174/VLOOKUP(A26174,'Naver_Groups'!$A$2:$E$52,5,FALSE)*100,0)</f>
        <v/>
      </c>
      <c r="E26174" t="inlineStr">
        <is>
          <t>UPDATED19 model</t>
        </is>
      </c>
    </row>
    <row r="26175">
      <c r="A26175" t="inlineStr">
        <is>
          <t>NV_XC26</t>
        </is>
      </c>
      <c r="B26175" s="2" t="n">
        <v>45890</v>
      </c>
      <c r="C26175" t="n">
        <v>0</v>
      </c>
      <c r="D26175">
        <f>IFERROR(C26175/VLOOKUP(A26175,'Naver_Groups'!$A$2:$E$52,5,FALSE)*100,0)</f>
        <v/>
      </c>
      <c r="E26175" t="inlineStr">
        <is>
          <t>UPDATED19 model</t>
        </is>
      </c>
    </row>
    <row r="26176">
      <c r="A26176" t="inlineStr">
        <is>
          <t>NV_XC26</t>
        </is>
      </c>
      <c r="B26176" s="2" t="n">
        <v>45891</v>
      </c>
      <c r="C26176" t="n">
        <v>0.08420999999999999</v>
      </c>
      <c r="D26176">
        <f>IFERROR(C26176/VLOOKUP(A26176,'Naver_Groups'!$A$2:$E$52,5,FALSE)*100,0)</f>
        <v/>
      </c>
      <c r="E26176" t="inlineStr">
        <is>
          <t>UPDATED19 model</t>
        </is>
      </c>
    </row>
    <row r="26177">
      <c r="A26177" t="inlineStr">
        <is>
          <t>NV_XC26</t>
        </is>
      </c>
      <c r="B26177" s="2" t="n">
        <v>45892</v>
      </c>
      <c r="C26177" t="n">
        <v>0.07017</v>
      </c>
      <c r="D26177">
        <f>IFERROR(C26177/VLOOKUP(A26177,'Naver_Groups'!$A$2:$E$52,5,FALSE)*100,0)</f>
        <v/>
      </c>
      <c r="E26177" t="inlineStr">
        <is>
          <t>UPDATED19 model</t>
        </is>
      </c>
    </row>
    <row r="26178">
      <c r="A26178" t="inlineStr">
        <is>
          <t>NV_XC26</t>
        </is>
      </c>
      <c r="B26178" s="2" t="n">
        <v>45893</v>
      </c>
      <c r="C26178" t="n">
        <v>0.18245</v>
      </c>
      <c r="D26178">
        <f>IFERROR(C26178/VLOOKUP(A26178,'Naver_Groups'!$A$2:$E$52,5,FALSE)*100,0)</f>
        <v/>
      </c>
      <c r="E26178" t="inlineStr">
        <is>
          <t>UPDATED19 model</t>
        </is>
      </c>
    </row>
    <row r="26179">
      <c r="A26179" t="inlineStr">
        <is>
          <t>NV_XC26</t>
        </is>
      </c>
      <c r="B26179" s="2" t="n">
        <v>45894</v>
      </c>
      <c r="C26179" t="n">
        <v>0</v>
      </c>
      <c r="D26179">
        <f>IFERROR(C26179/VLOOKUP(A26179,'Naver_Groups'!$A$2:$E$52,5,FALSE)*100,0)</f>
        <v/>
      </c>
      <c r="E26179" t="inlineStr">
        <is>
          <t>UPDATED19 model</t>
        </is>
      </c>
    </row>
    <row r="26180">
      <c r="A26180" t="inlineStr">
        <is>
          <t>NV_XC26</t>
        </is>
      </c>
      <c r="B26180" s="2" t="n">
        <v>45895</v>
      </c>
      <c r="C26180" t="n">
        <v>0.08420999999999999</v>
      </c>
      <c r="D26180">
        <f>IFERROR(C26180/VLOOKUP(A26180,'Naver_Groups'!$A$2:$E$52,5,FALSE)*100,0)</f>
        <v/>
      </c>
      <c r="E26180" t="inlineStr">
        <is>
          <t>UPDATED19 model</t>
        </is>
      </c>
    </row>
    <row r="26181">
      <c r="A26181" t="inlineStr">
        <is>
          <t>NV_XC26</t>
        </is>
      </c>
      <c r="B26181" s="2" t="n">
        <v>45896</v>
      </c>
      <c r="C26181" t="n">
        <v>0.19649</v>
      </c>
      <c r="D26181">
        <f>IFERROR(C26181/VLOOKUP(A26181,'Naver_Groups'!$A$2:$E$52,5,FALSE)*100,0)</f>
        <v/>
      </c>
      <c r="E26181" t="inlineStr">
        <is>
          <t>UPDATED19 model</t>
        </is>
      </c>
    </row>
    <row r="26182">
      <c r="A26182" t="inlineStr">
        <is>
          <t>NV_XC26</t>
        </is>
      </c>
      <c r="B26182" s="2" t="n">
        <v>45897</v>
      </c>
      <c r="C26182" t="n">
        <v>0.08420999999999999</v>
      </c>
      <c r="D26182">
        <f>IFERROR(C26182/VLOOKUP(A26182,'Naver_Groups'!$A$2:$E$52,5,FALSE)*100,0)</f>
        <v/>
      </c>
      <c r="E26182" t="inlineStr">
        <is>
          <t>UPDATED19 model</t>
        </is>
      </c>
    </row>
    <row r="26183">
      <c r="A26183" t="inlineStr">
        <is>
          <t>NV_XC26</t>
        </is>
      </c>
      <c r="B26183" s="2" t="n">
        <v>45898</v>
      </c>
      <c r="C26183" t="n">
        <v>0</v>
      </c>
      <c r="D26183">
        <f>IFERROR(C26183/VLOOKUP(A26183,'Naver_Groups'!$A$2:$E$52,5,FALSE)*100,0)</f>
        <v/>
      </c>
      <c r="E26183" t="inlineStr">
        <is>
          <t>UPDATED19 model</t>
        </is>
      </c>
    </row>
    <row r="26184">
      <c r="A26184" t="inlineStr">
        <is>
          <t>NV_XC26</t>
        </is>
      </c>
      <c r="B26184" s="2" t="n">
        <v>45899</v>
      </c>
      <c r="C26184" t="n">
        <v>0.08420999999999999</v>
      </c>
      <c r="D26184">
        <f>IFERROR(C26184/VLOOKUP(A26184,'Naver_Groups'!$A$2:$E$52,5,FALSE)*100,0)</f>
        <v/>
      </c>
      <c r="E26184" t="inlineStr">
        <is>
          <t>UPDATED19 model</t>
        </is>
      </c>
    </row>
    <row r="26185">
      <c r="A26185" t="inlineStr">
        <is>
          <t>NV_XC26</t>
        </is>
      </c>
      <c r="B26185" s="2" t="n">
        <v>45900</v>
      </c>
      <c r="C26185" t="n">
        <v>0.11228</v>
      </c>
      <c r="D26185">
        <f>IFERROR(C26185/VLOOKUP(A26185,'Naver_Groups'!$A$2:$E$52,5,FALSE)*100,0)</f>
        <v/>
      </c>
      <c r="E26185" t="inlineStr">
        <is>
          <t>UPDATED19 model</t>
        </is>
      </c>
    </row>
    <row r="26186">
      <c r="A26186" t="inlineStr">
        <is>
          <t>NV_XC26</t>
        </is>
      </c>
      <c r="B26186" s="2" t="n">
        <v>45901</v>
      </c>
      <c r="C26186" t="n">
        <v>0.08420999999999999</v>
      </c>
      <c r="D26186">
        <f>IFERROR(C26186/VLOOKUP(A26186,'Naver_Groups'!$A$2:$E$52,5,FALSE)*100,0)</f>
        <v/>
      </c>
      <c r="E26186" t="inlineStr">
        <is>
          <t>UPDATED19 model</t>
        </is>
      </c>
    </row>
    <row r="26187">
      <c r="A26187" t="inlineStr">
        <is>
          <t>NV_XC26</t>
        </is>
      </c>
      <c r="B26187" s="2" t="n">
        <v>45902</v>
      </c>
      <c r="C26187" t="n">
        <v>0.12631</v>
      </c>
      <c r="D26187">
        <f>IFERROR(C26187/VLOOKUP(A26187,'Naver_Groups'!$A$2:$E$52,5,FALSE)*100,0)</f>
        <v/>
      </c>
      <c r="E26187" t="inlineStr">
        <is>
          <t>UPDATED19 model</t>
        </is>
      </c>
    </row>
    <row r="26188">
      <c r="A26188" t="inlineStr">
        <is>
          <t>NV_XC26</t>
        </is>
      </c>
      <c r="B26188" s="2" t="n">
        <v>45903</v>
      </c>
      <c r="C26188" t="n">
        <v>0.08420999999999999</v>
      </c>
      <c r="D26188">
        <f>IFERROR(C26188/VLOOKUP(A26188,'Naver_Groups'!$A$2:$E$52,5,FALSE)*100,0)</f>
        <v/>
      </c>
      <c r="E26188" t="inlineStr">
        <is>
          <t>UPDATED19 model</t>
        </is>
      </c>
    </row>
    <row r="26189">
      <c r="A26189" t="inlineStr">
        <is>
          <t>NV_XC26</t>
        </is>
      </c>
      <c r="B26189" s="2" t="n">
        <v>45904</v>
      </c>
      <c r="C26189" t="n">
        <v>0.09823999999999999</v>
      </c>
      <c r="D26189">
        <f>IFERROR(C26189/VLOOKUP(A26189,'Naver_Groups'!$A$2:$E$52,5,FALSE)*100,0)</f>
        <v/>
      </c>
      <c r="E26189" t="inlineStr">
        <is>
          <t>UPDATED19 model</t>
        </is>
      </c>
    </row>
    <row r="26190">
      <c r="A26190" t="inlineStr">
        <is>
          <t>NV_XC26</t>
        </is>
      </c>
      <c r="B26190" s="2" t="n">
        <v>45905</v>
      </c>
      <c r="C26190" t="n">
        <v>0.08420999999999999</v>
      </c>
      <c r="D26190">
        <f>IFERROR(C26190/VLOOKUP(A26190,'Naver_Groups'!$A$2:$E$52,5,FALSE)*100,0)</f>
        <v/>
      </c>
      <c r="E26190" t="inlineStr">
        <is>
          <t>UPDATED19 model</t>
        </is>
      </c>
    </row>
    <row r="26191">
      <c r="A26191" t="inlineStr">
        <is>
          <t>NV_XC26</t>
        </is>
      </c>
      <c r="B26191" s="2" t="n">
        <v>45906</v>
      </c>
      <c r="C26191" t="n">
        <v>0.15438</v>
      </c>
      <c r="D26191">
        <f>IFERROR(C26191/VLOOKUP(A26191,'Naver_Groups'!$A$2:$E$52,5,FALSE)*100,0)</f>
        <v/>
      </c>
      <c r="E26191" t="inlineStr">
        <is>
          <t>UPDATED19 model</t>
        </is>
      </c>
    </row>
    <row r="26192">
      <c r="A26192" t="inlineStr">
        <is>
          <t>NV_XC26</t>
        </is>
      </c>
      <c r="B26192" s="2" t="n">
        <v>45907</v>
      </c>
      <c r="C26192" t="n">
        <v>0.11228</v>
      </c>
      <c r="D26192">
        <f>IFERROR(C26192/VLOOKUP(A26192,'Naver_Groups'!$A$2:$E$52,5,FALSE)*100,0)</f>
        <v/>
      </c>
      <c r="E26192" t="inlineStr">
        <is>
          <t>UPDATED19 model</t>
        </is>
      </c>
    </row>
    <row r="26193">
      <c r="A26193" t="inlineStr">
        <is>
          <t>NV_XC26</t>
        </is>
      </c>
      <c r="B26193" s="2" t="n">
        <v>45908</v>
      </c>
      <c r="C26193" t="n">
        <v>0.12631</v>
      </c>
      <c r="D26193">
        <f>IFERROR(C26193/VLOOKUP(A26193,'Naver_Groups'!$A$2:$E$52,5,FALSE)*100,0)</f>
        <v/>
      </c>
      <c r="E26193" t="inlineStr">
        <is>
          <t>UPDATED19 model</t>
        </is>
      </c>
    </row>
    <row r="26194">
      <c r="A26194" t="inlineStr">
        <is>
          <t>NV_XC26</t>
        </is>
      </c>
      <c r="B26194" s="2" t="n">
        <v>45909</v>
      </c>
      <c r="C26194" t="n">
        <v>0.08420999999999999</v>
      </c>
      <c r="D26194">
        <f>IFERROR(C26194/VLOOKUP(A26194,'Naver_Groups'!$A$2:$E$52,5,FALSE)*100,0)</f>
        <v/>
      </c>
      <c r="E26194" t="inlineStr">
        <is>
          <t>UPDATED19 model</t>
        </is>
      </c>
    </row>
    <row r="26195">
      <c r="A26195" t="inlineStr">
        <is>
          <t>NV_XC26</t>
        </is>
      </c>
      <c r="B26195" s="2" t="n">
        <v>45910</v>
      </c>
      <c r="C26195" t="n">
        <v>0</v>
      </c>
      <c r="D26195">
        <f>IFERROR(C26195/VLOOKUP(A26195,'Naver_Groups'!$A$2:$E$52,5,FALSE)*100,0)</f>
        <v/>
      </c>
      <c r="E26195" t="inlineStr">
        <is>
          <t>UPDATED19 model</t>
        </is>
      </c>
    </row>
    <row r="26196">
      <c r="A26196" t="inlineStr">
        <is>
          <t>NV_XC26</t>
        </is>
      </c>
      <c r="B26196" s="2" t="n">
        <v>45911</v>
      </c>
      <c r="C26196" t="n">
        <v>0.14035</v>
      </c>
      <c r="D26196">
        <f>IFERROR(C26196/VLOOKUP(A26196,'Naver_Groups'!$A$2:$E$52,5,FALSE)*100,0)</f>
        <v/>
      </c>
      <c r="E26196" t="inlineStr">
        <is>
          <t>UPDATED19 model</t>
        </is>
      </c>
    </row>
    <row r="26197">
      <c r="A26197" t="inlineStr">
        <is>
          <t>NV_XC26</t>
        </is>
      </c>
      <c r="B26197" s="2" t="n">
        <v>45912</v>
      </c>
      <c r="C26197" t="n">
        <v>0.09823999999999999</v>
      </c>
      <c r="D26197">
        <f>IFERROR(C26197/VLOOKUP(A26197,'Naver_Groups'!$A$2:$E$52,5,FALSE)*100,0)</f>
        <v/>
      </c>
      <c r="E26197" t="inlineStr">
        <is>
          <t>UPDATED19 model</t>
        </is>
      </c>
    </row>
    <row r="26198">
      <c r="A26198" t="inlineStr">
        <is>
          <t>NV_XC26</t>
        </is>
      </c>
      <c r="B26198" s="2" t="n">
        <v>45913</v>
      </c>
      <c r="C26198" t="n">
        <v>0.08420999999999999</v>
      </c>
      <c r="D26198">
        <f>IFERROR(C26198/VLOOKUP(A26198,'Naver_Groups'!$A$2:$E$52,5,FALSE)*100,0)</f>
        <v/>
      </c>
      <c r="E26198" t="inlineStr">
        <is>
          <t>UPDATED19 model</t>
        </is>
      </c>
    </row>
    <row r="26199">
      <c r="A26199" t="inlineStr">
        <is>
          <t>NV_XC26</t>
        </is>
      </c>
      <c r="B26199" s="2" t="n">
        <v>45914</v>
      </c>
      <c r="C26199" t="n">
        <v>0.11228</v>
      </c>
      <c r="D26199">
        <f>IFERROR(C26199/VLOOKUP(A26199,'Naver_Groups'!$A$2:$E$52,5,FALSE)*100,0)</f>
        <v/>
      </c>
      <c r="E26199" t="inlineStr">
        <is>
          <t>UPDATED19 model</t>
        </is>
      </c>
    </row>
    <row r="26200">
      <c r="A26200" t="inlineStr">
        <is>
          <t>NV_XC26</t>
        </is>
      </c>
      <c r="B26200" s="2" t="n">
        <v>45915</v>
      </c>
      <c r="C26200" t="n">
        <v>0.12631</v>
      </c>
      <c r="D26200">
        <f>IFERROR(C26200/VLOOKUP(A26200,'Naver_Groups'!$A$2:$E$52,5,FALSE)*100,0)</f>
        <v/>
      </c>
      <c r="E26200" t="inlineStr">
        <is>
          <t>UPDATED19 model</t>
        </is>
      </c>
    </row>
    <row r="26201">
      <c r="A26201" t="inlineStr">
        <is>
          <t>NV_XC26</t>
        </is>
      </c>
      <c r="B26201" s="2" t="n">
        <v>45916</v>
      </c>
      <c r="C26201" t="n">
        <v>0</v>
      </c>
      <c r="D26201">
        <f>IFERROR(C26201/VLOOKUP(A26201,'Naver_Groups'!$A$2:$E$52,5,FALSE)*100,0)</f>
        <v/>
      </c>
      <c r="E26201" t="inlineStr">
        <is>
          <t>UPDATED19 model</t>
        </is>
      </c>
    </row>
    <row r="26202">
      <c r="A26202" t="inlineStr">
        <is>
          <t>NV_XC26</t>
        </is>
      </c>
      <c r="B26202" s="2" t="n">
        <v>45917</v>
      </c>
      <c r="C26202" t="n">
        <v>0.08420999999999999</v>
      </c>
      <c r="D26202">
        <f>IFERROR(C26202/VLOOKUP(A26202,'Naver_Groups'!$A$2:$E$52,5,FALSE)*100,0)</f>
        <v/>
      </c>
      <c r="E26202" t="inlineStr">
        <is>
          <t>UPDATED19 model</t>
        </is>
      </c>
    </row>
    <row r="26203">
      <c r="A26203" t="inlineStr">
        <is>
          <t>NV_XC26</t>
        </is>
      </c>
      <c r="B26203" s="2" t="n">
        <v>45918</v>
      </c>
      <c r="C26203" t="n">
        <v>0</v>
      </c>
      <c r="D26203">
        <f>IFERROR(C26203/VLOOKUP(A26203,'Naver_Groups'!$A$2:$E$52,5,FALSE)*100,0)</f>
        <v/>
      </c>
      <c r="E26203" t="inlineStr">
        <is>
          <t>UPDATED19 model</t>
        </is>
      </c>
    </row>
    <row r="26204">
      <c r="A26204" t="inlineStr">
        <is>
          <t>NV_XC26</t>
        </is>
      </c>
      <c r="B26204" s="2" t="n">
        <v>45919</v>
      </c>
      <c r="C26204" t="n">
        <v>0.07017</v>
      </c>
      <c r="D26204">
        <f>IFERROR(C26204/VLOOKUP(A26204,'Naver_Groups'!$A$2:$E$52,5,FALSE)*100,0)</f>
        <v/>
      </c>
      <c r="E26204" t="inlineStr">
        <is>
          <t>UPDATED19 model</t>
        </is>
      </c>
    </row>
    <row r="26205">
      <c r="A26205" t="inlineStr">
        <is>
          <t>NV_XC26</t>
        </is>
      </c>
      <c r="B26205" s="2" t="n">
        <v>45920</v>
      </c>
      <c r="C26205" t="n">
        <v>0.08420999999999999</v>
      </c>
      <c r="D26205">
        <f>IFERROR(C26205/VLOOKUP(A26205,'Naver_Groups'!$A$2:$E$52,5,FALSE)*100,0)</f>
        <v/>
      </c>
      <c r="E26205" t="inlineStr">
        <is>
          <t>UPDATED19 model</t>
        </is>
      </c>
    </row>
    <row r="26206">
      <c r="A26206" t="inlineStr">
        <is>
          <t>NV_XC26</t>
        </is>
      </c>
      <c r="B26206" s="2" t="n">
        <v>45921</v>
      </c>
      <c r="C26206" t="n">
        <v>0.11228</v>
      </c>
      <c r="D26206">
        <f>IFERROR(C26206/VLOOKUP(A26206,'Naver_Groups'!$A$2:$E$52,5,FALSE)*100,0)</f>
        <v/>
      </c>
      <c r="E26206" t="inlineStr">
        <is>
          <t>UPDATED19 model</t>
        </is>
      </c>
    </row>
    <row r="26207">
      <c r="A26207" t="inlineStr">
        <is>
          <t>NV_XC26</t>
        </is>
      </c>
      <c r="B26207" s="2" t="n">
        <v>45922</v>
      </c>
      <c r="C26207" t="n">
        <v>0.07017</v>
      </c>
      <c r="D26207">
        <f>IFERROR(C26207/VLOOKUP(A26207,'Naver_Groups'!$A$2:$E$52,5,FALSE)*100,0)</f>
        <v/>
      </c>
      <c r="E26207" t="inlineStr">
        <is>
          <t>UPDATED19 model</t>
        </is>
      </c>
    </row>
    <row r="26208">
      <c r="A26208" t="inlineStr">
        <is>
          <t>NV_XC26</t>
        </is>
      </c>
      <c r="B26208" s="2" t="n">
        <v>45923</v>
      </c>
      <c r="C26208" t="n">
        <v>0</v>
      </c>
      <c r="D26208">
        <f>IFERROR(C26208/VLOOKUP(A26208,'Naver_Groups'!$A$2:$E$52,5,FALSE)*100,0)</f>
        <v/>
      </c>
      <c r="E26208" t="inlineStr">
        <is>
          <t>UPDATED19 model</t>
        </is>
      </c>
    </row>
    <row r="26209">
      <c r="A26209" t="inlineStr">
        <is>
          <t>NV_XC26</t>
        </is>
      </c>
      <c r="B26209" s="2" t="n">
        <v>45924</v>
      </c>
      <c r="C26209" t="n">
        <v>0.09823999999999999</v>
      </c>
      <c r="D26209">
        <f>IFERROR(C26209/VLOOKUP(A26209,'Naver_Groups'!$A$2:$E$52,5,FALSE)*100,0)</f>
        <v/>
      </c>
      <c r="E26209" t="inlineStr">
        <is>
          <t>UPDATED19 model</t>
        </is>
      </c>
    </row>
    <row r="26210">
      <c r="A26210" t="inlineStr">
        <is>
          <t>NV_XC26</t>
        </is>
      </c>
      <c r="B26210" s="2" t="n">
        <v>45925</v>
      </c>
      <c r="C26210" t="n">
        <v>0.07017</v>
      </c>
      <c r="D26210">
        <f>IFERROR(C26210/VLOOKUP(A26210,'Naver_Groups'!$A$2:$E$52,5,FALSE)*100,0)</f>
        <v/>
      </c>
      <c r="E26210" t="inlineStr">
        <is>
          <t>UPDATED19 model</t>
        </is>
      </c>
    </row>
    <row r="26211">
      <c r="A26211" t="inlineStr">
        <is>
          <t>NV_XC26</t>
        </is>
      </c>
      <c r="B26211" s="2" t="n">
        <v>45926</v>
      </c>
      <c r="C26211" t="n">
        <v>0.09823999999999999</v>
      </c>
      <c r="D26211">
        <f>IFERROR(C26211/VLOOKUP(A26211,'Naver_Groups'!$A$2:$E$52,5,FALSE)*100,0)</f>
        <v/>
      </c>
      <c r="E26211" t="inlineStr">
        <is>
          <t>UPDATED19 model</t>
        </is>
      </c>
    </row>
    <row r="26212">
      <c r="A26212" t="inlineStr">
        <is>
          <t>NV_XC26</t>
        </is>
      </c>
      <c r="B26212" s="2" t="n">
        <v>45927</v>
      </c>
      <c r="C26212" t="n">
        <v>0</v>
      </c>
      <c r="D26212">
        <f>IFERROR(C26212/VLOOKUP(A26212,'Naver_Groups'!$A$2:$E$52,5,FALSE)*100,0)</f>
        <v/>
      </c>
      <c r="E26212" t="inlineStr">
        <is>
          <t>UPDATED19 model</t>
        </is>
      </c>
    </row>
    <row r="26213">
      <c r="A26213" t="inlineStr">
        <is>
          <t>NV_XC26</t>
        </is>
      </c>
      <c r="B26213" s="2" t="n">
        <v>45928</v>
      </c>
      <c r="C26213" t="n">
        <v>0.07017</v>
      </c>
      <c r="D26213">
        <f>IFERROR(C26213/VLOOKUP(A26213,'Naver_Groups'!$A$2:$E$52,5,FALSE)*100,0)</f>
        <v/>
      </c>
      <c r="E26213" t="inlineStr">
        <is>
          <t>UPDATED19 model</t>
        </is>
      </c>
    </row>
    <row r="26214">
      <c r="A26214" t="inlineStr">
        <is>
          <t>NV_XC26</t>
        </is>
      </c>
      <c r="B26214" s="2" t="n">
        <v>45929</v>
      </c>
      <c r="C26214" t="n">
        <v>0.07017</v>
      </c>
      <c r="D26214">
        <f>IFERROR(C26214/VLOOKUP(A26214,'Naver_Groups'!$A$2:$E$52,5,FALSE)*100,0)</f>
        <v/>
      </c>
      <c r="E26214" t="inlineStr">
        <is>
          <t>UPDATED19 model</t>
        </is>
      </c>
    </row>
    <row r="26215">
      <c r="A26215" t="inlineStr">
        <is>
          <t>NV_XC26</t>
        </is>
      </c>
      <c r="B26215" s="2" t="n">
        <v>45930</v>
      </c>
      <c r="C26215" t="n">
        <v>0</v>
      </c>
      <c r="D26215">
        <f>IFERROR(C26215/VLOOKUP(A26215,'Naver_Groups'!$A$2:$E$52,5,FALSE)*100,0)</f>
        <v/>
      </c>
      <c r="E26215" t="inlineStr">
        <is>
          <t>UPDATED19 model</t>
        </is>
      </c>
    </row>
    <row r="26216">
      <c r="A26216" t="inlineStr">
        <is>
          <t>NV_XC26</t>
        </is>
      </c>
      <c r="B26216" s="2" t="n">
        <v>45931</v>
      </c>
      <c r="C26216" t="n">
        <v>0.08420999999999999</v>
      </c>
      <c r="D26216">
        <f>IFERROR(C26216/VLOOKUP(A26216,'Naver_Groups'!$A$2:$E$52,5,FALSE)*100,0)</f>
        <v/>
      </c>
      <c r="E26216" t="inlineStr">
        <is>
          <t>UPDATED19 model</t>
        </is>
      </c>
    </row>
    <row r="26217">
      <c r="A26217" t="inlineStr">
        <is>
          <t>NV_XC26</t>
        </is>
      </c>
      <c r="B26217" s="2" t="n">
        <v>45932</v>
      </c>
      <c r="C26217" t="n">
        <v>0.07017</v>
      </c>
      <c r="D26217">
        <f>IFERROR(C26217/VLOOKUP(A26217,'Naver_Groups'!$A$2:$E$52,5,FALSE)*100,0)</f>
        <v/>
      </c>
      <c r="E26217" t="inlineStr">
        <is>
          <t>UPDATED19 model</t>
        </is>
      </c>
    </row>
    <row r="26218">
      <c r="A26218" t="inlineStr">
        <is>
          <t>NV_XC26</t>
        </is>
      </c>
      <c r="B26218" s="2" t="n">
        <v>45933</v>
      </c>
      <c r="C26218" t="n">
        <v>0</v>
      </c>
      <c r="D26218">
        <f>IFERROR(C26218/VLOOKUP(A26218,'Naver_Groups'!$A$2:$E$52,5,FALSE)*100,0)</f>
        <v/>
      </c>
      <c r="E26218" t="inlineStr">
        <is>
          <t>UPDATED19 model</t>
        </is>
      </c>
    </row>
    <row r="26219">
      <c r="A26219" t="inlineStr">
        <is>
          <t>NV_XC26</t>
        </is>
      </c>
      <c r="B26219" s="2" t="n">
        <v>45934</v>
      </c>
      <c r="C26219" t="n">
        <v>0</v>
      </c>
      <c r="D26219">
        <f>IFERROR(C26219/VLOOKUP(A26219,'Naver_Groups'!$A$2:$E$52,5,FALSE)*100,0)</f>
        <v/>
      </c>
      <c r="E26219" t="inlineStr">
        <is>
          <t>UPDATED19 model</t>
        </is>
      </c>
    </row>
    <row r="26220">
      <c r="A26220" t="inlineStr">
        <is>
          <t>NV_XC26</t>
        </is>
      </c>
      <c r="B26220" s="2" t="n">
        <v>45935</v>
      </c>
      <c r="C26220" t="n">
        <v>0</v>
      </c>
      <c r="D26220">
        <f>IFERROR(C26220/VLOOKUP(A26220,'Naver_Groups'!$A$2:$E$52,5,FALSE)*100,0)</f>
        <v/>
      </c>
      <c r="E26220" t="inlineStr">
        <is>
          <t>UPDATED19 model</t>
        </is>
      </c>
    </row>
    <row r="26221">
      <c r="A26221" t="inlineStr">
        <is>
          <t>NV_XC26</t>
        </is>
      </c>
      <c r="B26221" s="2" t="n">
        <v>45936</v>
      </c>
      <c r="C26221" t="n">
        <v>0</v>
      </c>
      <c r="D26221">
        <f>IFERROR(C26221/VLOOKUP(A26221,'Naver_Groups'!$A$2:$E$52,5,FALSE)*100,0)</f>
        <v/>
      </c>
      <c r="E26221" t="inlineStr">
        <is>
          <t>UPDATED19 model</t>
        </is>
      </c>
    </row>
    <row r="26222">
      <c r="A26222" t="inlineStr">
        <is>
          <t>NV_XC26</t>
        </is>
      </c>
      <c r="B26222" s="2" t="n">
        <v>45937</v>
      </c>
      <c r="C26222" t="n">
        <v>0.08420999999999999</v>
      </c>
      <c r="D26222">
        <f>IFERROR(C26222/VLOOKUP(A26222,'Naver_Groups'!$A$2:$E$52,5,FALSE)*100,0)</f>
        <v/>
      </c>
      <c r="E26222" t="inlineStr">
        <is>
          <t>UPDATED19 model</t>
        </is>
      </c>
    </row>
    <row r="26223">
      <c r="A26223" t="inlineStr">
        <is>
          <t>NV_XC26</t>
        </is>
      </c>
      <c r="B26223" s="2" t="n">
        <v>45938</v>
      </c>
      <c r="C26223" t="n">
        <v>0.09823999999999999</v>
      </c>
      <c r="D26223">
        <f>IFERROR(C26223/VLOOKUP(A26223,'Naver_Groups'!$A$2:$E$52,5,FALSE)*100,0)</f>
        <v/>
      </c>
      <c r="E26223" t="inlineStr">
        <is>
          <t>UPDATED19 model</t>
        </is>
      </c>
    </row>
    <row r="26224">
      <c r="A26224" t="inlineStr">
        <is>
          <t>NV_XC26</t>
        </is>
      </c>
      <c r="B26224" s="2" t="n">
        <v>45939</v>
      </c>
      <c r="C26224" t="n">
        <v>0</v>
      </c>
      <c r="D26224">
        <f>IFERROR(C26224/VLOOKUP(A26224,'Naver_Groups'!$A$2:$E$52,5,FALSE)*100,0)</f>
        <v/>
      </c>
      <c r="E26224" t="inlineStr">
        <is>
          <t>UPDATED19 model</t>
        </is>
      </c>
    </row>
    <row r="26225">
      <c r="A26225" t="inlineStr">
        <is>
          <t>NV_XC26</t>
        </is>
      </c>
      <c r="B26225" s="2" t="n">
        <v>45940</v>
      </c>
      <c r="C26225" t="n">
        <v>0.18245</v>
      </c>
      <c r="D26225">
        <f>IFERROR(C26225/VLOOKUP(A26225,'Naver_Groups'!$A$2:$E$52,5,FALSE)*100,0)</f>
        <v/>
      </c>
      <c r="E26225" t="inlineStr">
        <is>
          <t>UPDATED19 model</t>
        </is>
      </c>
    </row>
    <row r="26226">
      <c r="A26226" t="inlineStr">
        <is>
          <t>NV_XC26</t>
        </is>
      </c>
      <c r="B26226" s="2" t="n">
        <v>45941</v>
      </c>
      <c r="C26226" t="n">
        <v>0.09823999999999999</v>
      </c>
      <c r="D26226">
        <f>IFERROR(C26226/VLOOKUP(A26226,'Naver_Groups'!$A$2:$E$52,5,FALSE)*100,0)</f>
        <v/>
      </c>
      <c r="E26226" t="inlineStr">
        <is>
          <t>UPDATED19 model</t>
        </is>
      </c>
    </row>
    <row r="26227">
      <c r="A26227" t="inlineStr">
        <is>
          <t>NV_XC26</t>
        </is>
      </c>
      <c r="B26227" s="2" t="n">
        <v>45942</v>
      </c>
      <c r="C26227" t="n">
        <v>0.12631</v>
      </c>
      <c r="D26227">
        <f>IFERROR(C26227/VLOOKUP(A26227,'Naver_Groups'!$A$2:$E$52,5,FALSE)*100,0)</f>
        <v/>
      </c>
      <c r="E26227" t="inlineStr">
        <is>
          <t>UPDATED19 model</t>
        </is>
      </c>
    </row>
    <row r="26228">
      <c r="A26228" t="inlineStr">
        <is>
          <t>NV_XC26</t>
        </is>
      </c>
      <c r="B26228" s="2" t="n">
        <v>45943</v>
      </c>
      <c r="C26228" t="n">
        <v>0</v>
      </c>
      <c r="D26228">
        <f>IFERROR(C26228/VLOOKUP(A26228,'Naver_Groups'!$A$2:$E$52,5,FALSE)*100,0)</f>
        <v/>
      </c>
      <c r="E26228" t="inlineStr">
        <is>
          <t>UPDATED19 model</t>
        </is>
      </c>
    </row>
    <row r="26229">
      <c r="A26229" t="inlineStr">
        <is>
          <t>NV_XC26</t>
        </is>
      </c>
      <c r="B26229" s="2" t="n">
        <v>45944</v>
      </c>
      <c r="C26229" t="n">
        <v>0.11228</v>
      </c>
      <c r="D26229">
        <f>IFERROR(C26229/VLOOKUP(A26229,'Naver_Groups'!$A$2:$E$52,5,FALSE)*100,0)</f>
        <v/>
      </c>
      <c r="E26229" t="inlineStr">
        <is>
          <t>UPDATED19 model</t>
        </is>
      </c>
    </row>
    <row r="26230">
      <c r="A26230" t="inlineStr">
        <is>
          <t>NV_XC26</t>
        </is>
      </c>
      <c r="B26230" s="2" t="n">
        <v>45945</v>
      </c>
      <c r="C26230" t="n">
        <v>0.12631</v>
      </c>
      <c r="D26230">
        <f>IFERROR(C26230/VLOOKUP(A26230,'Naver_Groups'!$A$2:$E$52,5,FALSE)*100,0)</f>
        <v/>
      </c>
      <c r="E26230" t="inlineStr">
        <is>
          <t>UPDATED19 model</t>
        </is>
      </c>
    </row>
    <row r="26231">
      <c r="A26231" t="inlineStr">
        <is>
          <t>NV_XC26</t>
        </is>
      </c>
      <c r="B26231" s="2" t="n">
        <v>45946</v>
      </c>
      <c r="C26231" t="n">
        <v>0.21052</v>
      </c>
      <c r="D26231">
        <f>IFERROR(C26231/VLOOKUP(A26231,'Naver_Groups'!$A$2:$E$52,5,FALSE)*100,0)</f>
        <v/>
      </c>
      <c r="E26231" t="inlineStr">
        <is>
          <t>UPDATED19 model</t>
        </is>
      </c>
    </row>
    <row r="26232">
      <c r="A26232" t="inlineStr">
        <is>
          <t>NV_XC26</t>
        </is>
      </c>
      <c r="B26232" s="2" t="n">
        <v>45947</v>
      </c>
      <c r="C26232" t="n">
        <v>0.08420999999999999</v>
      </c>
      <c r="D26232">
        <f>IFERROR(C26232/VLOOKUP(A26232,'Naver_Groups'!$A$2:$E$52,5,FALSE)*100,0)</f>
        <v/>
      </c>
      <c r="E26232" t="inlineStr">
        <is>
          <t>UPDATED19 model</t>
        </is>
      </c>
    </row>
    <row r="26233">
      <c r="A26233" t="inlineStr">
        <is>
          <t>NV_XC26</t>
        </is>
      </c>
      <c r="B26233" s="2" t="n">
        <v>45948</v>
      </c>
      <c r="C26233" t="n">
        <v>0.09823999999999999</v>
      </c>
      <c r="D26233">
        <f>IFERROR(C26233/VLOOKUP(A26233,'Naver_Groups'!$A$2:$E$52,5,FALSE)*100,0)</f>
        <v/>
      </c>
      <c r="E26233" t="inlineStr">
        <is>
          <t>UPDATED19 model</t>
        </is>
      </c>
    </row>
    <row r="26234">
      <c r="A26234" t="inlineStr">
        <is>
          <t>NV_XC26</t>
        </is>
      </c>
      <c r="B26234" s="2" t="n">
        <v>45949</v>
      </c>
      <c r="C26234" t="n">
        <v>0.21052</v>
      </c>
      <c r="D26234">
        <f>IFERROR(C26234/VLOOKUP(A26234,'Naver_Groups'!$A$2:$E$52,5,FALSE)*100,0)</f>
        <v/>
      </c>
      <c r="E26234" t="inlineStr">
        <is>
          <t>UPDATED19 model</t>
        </is>
      </c>
    </row>
    <row r="26235">
      <c r="A26235" t="inlineStr">
        <is>
          <t>NV_XC26</t>
        </is>
      </c>
      <c r="B26235" s="2" t="n">
        <v>45950</v>
      </c>
      <c r="C26235" t="n">
        <v>0.15438</v>
      </c>
      <c r="D26235">
        <f>IFERROR(C26235/VLOOKUP(A26235,'Naver_Groups'!$A$2:$E$52,5,FALSE)*100,0)</f>
        <v/>
      </c>
      <c r="E26235" t="inlineStr">
        <is>
          <t>UPDATED19 model</t>
        </is>
      </c>
    </row>
    <row r="26236">
      <c r="A26236" t="inlineStr">
        <is>
          <t>NV_XC26</t>
        </is>
      </c>
      <c r="B26236" s="2" t="n">
        <v>45951</v>
      </c>
      <c r="C26236" t="n">
        <v>0.11228</v>
      </c>
      <c r="D26236">
        <f>IFERROR(C26236/VLOOKUP(A26236,'Naver_Groups'!$A$2:$E$52,5,FALSE)*100,0)</f>
        <v/>
      </c>
      <c r="E26236" t="inlineStr">
        <is>
          <t>UPDATED19 model</t>
        </is>
      </c>
    </row>
    <row r="26237">
      <c r="A26237" t="inlineStr">
        <is>
          <t>NV_XC26</t>
        </is>
      </c>
      <c r="B26237" s="2" t="n">
        <v>45952</v>
      </c>
      <c r="C26237" t="n">
        <v>0.12631</v>
      </c>
      <c r="D26237">
        <f>IFERROR(C26237/VLOOKUP(A26237,'Naver_Groups'!$A$2:$E$52,5,FALSE)*100,0)</f>
        <v/>
      </c>
      <c r="E26237" t="inlineStr">
        <is>
          <t>UPDATED19 model</t>
        </is>
      </c>
    </row>
    <row r="26238">
      <c r="A26238" t="inlineStr">
        <is>
          <t>NV_XC26</t>
        </is>
      </c>
      <c r="B26238" s="2" t="n">
        <v>45953</v>
      </c>
      <c r="C26238" t="n">
        <v>0.14035</v>
      </c>
      <c r="D26238">
        <f>IFERROR(C26238/VLOOKUP(A26238,'Naver_Groups'!$A$2:$E$52,5,FALSE)*100,0)</f>
        <v/>
      </c>
      <c r="E26238" t="inlineStr">
        <is>
          <t>UPDATED19 model</t>
        </is>
      </c>
    </row>
    <row r="26239">
      <c r="A26239" t="inlineStr">
        <is>
          <t>NV_XC26</t>
        </is>
      </c>
      <c r="B26239" s="2" t="n">
        <v>45954</v>
      </c>
      <c r="C26239" t="n">
        <v>0.18245</v>
      </c>
      <c r="D26239">
        <f>IFERROR(C26239/VLOOKUP(A26239,'Naver_Groups'!$A$2:$E$52,5,FALSE)*100,0)</f>
        <v/>
      </c>
      <c r="E26239" t="inlineStr">
        <is>
          <t>UPDATED19 model</t>
        </is>
      </c>
    </row>
    <row r="26240">
      <c r="A26240" t="inlineStr">
        <is>
          <t>NV_XC26</t>
        </is>
      </c>
      <c r="B26240" s="2" t="n">
        <v>45955</v>
      </c>
      <c r="C26240" t="n">
        <v>0.19649</v>
      </c>
      <c r="D26240">
        <f>IFERROR(C26240/VLOOKUP(A26240,'Naver_Groups'!$A$2:$E$52,5,FALSE)*100,0)</f>
        <v/>
      </c>
      <c r="E26240" t="inlineStr">
        <is>
          <t>UPDATED19 model</t>
        </is>
      </c>
    </row>
    <row r="26241">
      <c r="A26241" t="inlineStr">
        <is>
          <t>NV_XC26</t>
        </is>
      </c>
      <c r="B26241" s="2" t="n">
        <v>45956</v>
      </c>
      <c r="C26241" t="n">
        <v>0.19649</v>
      </c>
      <c r="D26241">
        <f>IFERROR(C26241/VLOOKUP(A26241,'Naver_Groups'!$A$2:$E$52,5,FALSE)*100,0)</f>
        <v/>
      </c>
      <c r="E26241" t="inlineStr">
        <is>
          <t>UPDATED19 model</t>
        </is>
      </c>
    </row>
    <row r="26242">
      <c r="A26242" t="inlineStr">
        <is>
          <t>NV_XC26</t>
        </is>
      </c>
      <c r="B26242" s="2" t="n">
        <v>45957</v>
      </c>
      <c r="C26242" t="n">
        <v>0</v>
      </c>
      <c r="D26242">
        <f>IFERROR(C26242/VLOOKUP(A26242,'Naver_Groups'!$A$2:$E$52,5,FALSE)*100,0)</f>
        <v/>
      </c>
      <c r="E26242" t="inlineStr">
        <is>
          <t>UPDATED19 model</t>
        </is>
      </c>
    </row>
    <row r="26243">
      <c r="A26243" t="inlineStr">
        <is>
          <t>NV_XC26</t>
        </is>
      </c>
      <c r="B26243" s="2" t="n">
        <v>45958</v>
      </c>
      <c r="C26243" t="n">
        <v>0.07017</v>
      </c>
      <c r="D26243">
        <f>IFERROR(C26243/VLOOKUP(A26243,'Naver_Groups'!$A$2:$E$52,5,FALSE)*100,0)</f>
        <v/>
      </c>
      <c r="E26243" t="inlineStr">
        <is>
          <t>UPDATED19 model</t>
        </is>
      </c>
    </row>
    <row r="26244">
      <c r="A26244" t="inlineStr">
        <is>
          <t>NV_XC26</t>
        </is>
      </c>
      <c r="B26244" s="2" t="n">
        <v>45959</v>
      </c>
      <c r="C26244" t="n">
        <v>0.07017</v>
      </c>
      <c r="D26244">
        <f>IFERROR(C26244/VLOOKUP(A26244,'Naver_Groups'!$A$2:$E$52,5,FALSE)*100,0)</f>
        <v/>
      </c>
      <c r="E26244" t="inlineStr">
        <is>
          <t>UPDATED19 model</t>
        </is>
      </c>
    </row>
    <row r="26245">
      <c r="A26245" t="inlineStr">
        <is>
          <t>NV_XC26</t>
        </is>
      </c>
      <c r="B26245" s="2" t="n">
        <v>45960</v>
      </c>
      <c r="C26245" t="n">
        <v>0.07017</v>
      </c>
      <c r="D26245">
        <f>IFERROR(C26245/VLOOKUP(A26245,'Naver_Groups'!$A$2:$E$52,5,FALSE)*100,0)</f>
        <v/>
      </c>
      <c r="E26245" t="inlineStr">
        <is>
          <t>UPDATED19 model</t>
        </is>
      </c>
    </row>
    <row r="26246">
      <c r="A26246" t="inlineStr">
        <is>
          <t>NV_XC26</t>
        </is>
      </c>
      <c r="B26246" s="2" t="n">
        <v>45961</v>
      </c>
      <c r="C26246" t="n">
        <v>0.08420999999999999</v>
      </c>
      <c r="D26246">
        <f>IFERROR(C26246/VLOOKUP(A26246,'Naver_Groups'!$A$2:$E$52,5,FALSE)*100,0)</f>
        <v/>
      </c>
      <c r="E26246" t="inlineStr">
        <is>
          <t>UPDATED19 model</t>
        </is>
      </c>
    </row>
    <row r="26247">
      <c r="A26247" t="inlineStr">
        <is>
          <t>NV_XC26</t>
        </is>
      </c>
      <c r="B26247" s="2" t="n">
        <v>45962</v>
      </c>
      <c r="C26247" t="n">
        <v>0.12631</v>
      </c>
      <c r="D26247">
        <f>IFERROR(C26247/VLOOKUP(A26247,'Naver_Groups'!$A$2:$E$52,5,FALSE)*100,0)</f>
        <v/>
      </c>
      <c r="E26247" t="inlineStr">
        <is>
          <t>UPDATED19 model</t>
        </is>
      </c>
    </row>
    <row r="26248">
      <c r="A26248" t="inlineStr">
        <is>
          <t>NV_XC26</t>
        </is>
      </c>
      <c r="B26248" s="2" t="n">
        <v>45963</v>
      </c>
      <c r="C26248" t="n">
        <v>0.19649</v>
      </c>
      <c r="D26248">
        <f>IFERROR(C26248/VLOOKUP(A26248,'Naver_Groups'!$A$2:$E$52,5,FALSE)*100,0)</f>
        <v/>
      </c>
      <c r="E26248" t="inlineStr">
        <is>
          <t>UPDATED19 model</t>
        </is>
      </c>
    </row>
    <row r="26249">
      <c r="A26249" t="inlineStr">
        <is>
          <t>NV_XC26</t>
        </is>
      </c>
      <c r="B26249" s="2" t="n">
        <v>45964</v>
      </c>
      <c r="C26249" t="n">
        <v>0.08420999999999999</v>
      </c>
      <c r="D26249">
        <f>IFERROR(C26249/VLOOKUP(A26249,'Naver_Groups'!$A$2:$E$52,5,FALSE)*100,0)</f>
        <v/>
      </c>
      <c r="E26249" t="inlineStr">
        <is>
          <t>UPDATED19 model</t>
        </is>
      </c>
    </row>
    <row r="26250">
      <c r="A26250" t="inlineStr">
        <is>
          <t>NV_XC26</t>
        </is>
      </c>
      <c r="B26250" s="2" t="n">
        <v>45965</v>
      </c>
      <c r="C26250" t="n">
        <v>0.12631</v>
      </c>
      <c r="D26250">
        <f>IFERROR(C26250/VLOOKUP(A26250,'Naver_Groups'!$A$2:$E$52,5,FALSE)*100,0)</f>
        <v/>
      </c>
      <c r="E26250" t="inlineStr">
        <is>
          <t>UPDATED19 model</t>
        </is>
      </c>
    </row>
    <row r="26251">
      <c r="A26251" t="inlineStr">
        <is>
          <t>NV_XC26</t>
        </is>
      </c>
      <c r="B26251" s="2" t="n">
        <v>45966</v>
      </c>
      <c r="C26251" t="n">
        <v>0.07017</v>
      </c>
      <c r="D26251">
        <f>IFERROR(C26251/VLOOKUP(A26251,'Naver_Groups'!$A$2:$E$52,5,FALSE)*100,0)</f>
        <v/>
      </c>
      <c r="E26251" t="inlineStr">
        <is>
          <t>UPDATED19 model</t>
        </is>
      </c>
    </row>
    <row r="26252">
      <c r="A26252" t="inlineStr">
        <is>
          <t>NV_XC26</t>
        </is>
      </c>
      <c r="B26252" s="2" t="n">
        <v>45967</v>
      </c>
      <c r="C26252" t="n">
        <v>0.11228</v>
      </c>
      <c r="D26252">
        <f>IFERROR(C26252/VLOOKUP(A26252,'Naver_Groups'!$A$2:$E$52,5,FALSE)*100,0)</f>
        <v/>
      </c>
      <c r="E26252" t="inlineStr">
        <is>
          <t>UPDATED19 model</t>
        </is>
      </c>
    </row>
    <row r="26253">
      <c r="A26253" t="inlineStr">
        <is>
          <t>NV_XC26</t>
        </is>
      </c>
      <c r="B26253" s="2" t="n">
        <v>45968</v>
      </c>
      <c r="C26253" t="n">
        <v>0.08420999999999999</v>
      </c>
      <c r="D26253">
        <f>IFERROR(C26253/VLOOKUP(A26253,'Naver_Groups'!$A$2:$E$52,5,FALSE)*100,0)</f>
        <v/>
      </c>
      <c r="E26253" t="inlineStr">
        <is>
          <t>UPDATED19 model</t>
        </is>
      </c>
    </row>
    <row r="26254">
      <c r="A26254" t="inlineStr">
        <is>
          <t>NV_XC26</t>
        </is>
      </c>
      <c r="B26254" s="2" t="n">
        <v>45969</v>
      </c>
      <c r="C26254" t="n">
        <v>0.15438</v>
      </c>
      <c r="D26254">
        <f>IFERROR(C26254/VLOOKUP(A26254,'Naver_Groups'!$A$2:$E$52,5,FALSE)*100,0)</f>
        <v/>
      </c>
      <c r="E26254" t="inlineStr">
        <is>
          <t>UPDATED19 model</t>
        </is>
      </c>
    </row>
    <row r="26255">
      <c r="A26255" t="inlineStr">
        <is>
          <t>NV_XC26</t>
        </is>
      </c>
      <c r="B26255" s="2" t="n">
        <v>45970</v>
      </c>
      <c r="C26255" t="n">
        <v>0.09823999999999999</v>
      </c>
      <c r="D26255">
        <f>IFERROR(C26255/VLOOKUP(A26255,'Naver_Groups'!$A$2:$E$52,5,FALSE)*100,0)</f>
        <v/>
      </c>
      <c r="E26255" t="inlineStr">
        <is>
          <t>UPDATED19 model</t>
        </is>
      </c>
    </row>
    <row r="26256">
      <c r="A26256" t="inlineStr">
        <is>
          <t>NV_XC26</t>
        </is>
      </c>
      <c r="B26256" s="2" t="n">
        <v>45971</v>
      </c>
      <c r="C26256" t="n">
        <v>0.12631</v>
      </c>
      <c r="D26256">
        <f>IFERROR(C26256/VLOOKUP(A26256,'Naver_Groups'!$A$2:$E$52,5,FALSE)*100,0)</f>
        <v/>
      </c>
      <c r="E26256" t="inlineStr">
        <is>
          <t>UPDATED19 model</t>
        </is>
      </c>
    </row>
    <row r="26257">
      <c r="A26257" t="inlineStr">
        <is>
          <t>NV_XC26</t>
        </is>
      </c>
      <c r="B26257" s="2" t="n">
        <v>45972</v>
      </c>
      <c r="C26257" t="n">
        <v>0.12631</v>
      </c>
      <c r="D26257">
        <f>IFERROR(C26257/VLOOKUP(A26257,'Naver_Groups'!$A$2:$E$52,5,FALSE)*100,0)</f>
        <v/>
      </c>
      <c r="E26257" t="inlineStr">
        <is>
          <t>UPDATED19 model</t>
        </is>
      </c>
    </row>
    <row r="26258">
      <c r="A26258" t="inlineStr">
        <is>
          <t>NV_XC26</t>
        </is>
      </c>
      <c r="B26258" s="2" t="n">
        <v>45973</v>
      </c>
      <c r="C26258" t="n">
        <v>0.15438</v>
      </c>
      <c r="D26258">
        <f>IFERROR(C26258/VLOOKUP(A26258,'Naver_Groups'!$A$2:$E$52,5,FALSE)*100,0)</f>
        <v/>
      </c>
      <c r="E26258" t="inlineStr">
        <is>
          <t>UPDATED19 model</t>
        </is>
      </c>
    </row>
    <row r="26259">
      <c r="A26259" t="inlineStr">
        <is>
          <t>NV_XC26</t>
        </is>
      </c>
      <c r="B26259" s="2" t="n">
        <v>45974</v>
      </c>
      <c r="C26259" t="n">
        <v>0.09823999999999999</v>
      </c>
      <c r="D26259">
        <f>IFERROR(C26259/VLOOKUP(A26259,'Naver_Groups'!$A$2:$E$52,5,FALSE)*100,0)</f>
        <v/>
      </c>
      <c r="E26259" t="inlineStr">
        <is>
          <t>UPDATED19 model</t>
        </is>
      </c>
    </row>
    <row r="26260">
      <c r="A26260" t="inlineStr">
        <is>
          <t>NV_XC26</t>
        </is>
      </c>
      <c r="B26260" s="2" t="n">
        <v>45975</v>
      </c>
      <c r="C26260" t="n">
        <v>0.14035</v>
      </c>
      <c r="D26260">
        <f>IFERROR(C26260/VLOOKUP(A26260,'Naver_Groups'!$A$2:$E$52,5,FALSE)*100,0)</f>
        <v/>
      </c>
      <c r="E26260" t="inlineStr">
        <is>
          <t>UPDATED19 model</t>
        </is>
      </c>
    </row>
    <row r="26261">
      <c r="A26261" t="inlineStr">
        <is>
          <t>NV_XC26</t>
        </is>
      </c>
      <c r="B26261" s="2" t="n">
        <v>45976</v>
      </c>
      <c r="C26261" t="n">
        <v>0.14035</v>
      </c>
      <c r="D26261">
        <f>IFERROR(C26261/VLOOKUP(A26261,'Naver_Groups'!$A$2:$E$52,5,FALSE)*100,0)</f>
        <v/>
      </c>
      <c r="E26261" t="inlineStr">
        <is>
          <t>UPDATED19 model</t>
        </is>
      </c>
    </row>
    <row r="26262">
      <c r="A26262" t="inlineStr">
        <is>
          <t>NV_XC26</t>
        </is>
      </c>
      <c r="B26262" s="2" t="n">
        <v>45977</v>
      </c>
      <c r="C26262" t="n">
        <v>0.08420999999999999</v>
      </c>
      <c r="D26262">
        <f>IFERROR(C26262/VLOOKUP(A26262,'Naver_Groups'!$A$2:$E$52,5,FALSE)*100,0)</f>
        <v/>
      </c>
      <c r="E26262" t="inlineStr">
        <is>
          <t>UPDATED19 model</t>
        </is>
      </c>
    </row>
    <row r="26263">
      <c r="A26263" t="inlineStr">
        <is>
          <t>NV_XC26</t>
        </is>
      </c>
      <c r="B26263" s="2" t="n">
        <v>45978</v>
      </c>
      <c r="C26263" t="n">
        <v>0.09823999999999999</v>
      </c>
      <c r="D26263">
        <f>IFERROR(C26263/VLOOKUP(A26263,'Naver_Groups'!$A$2:$E$52,5,FALSE)*100,0)</f>
        <v/>
      </c>
      <c r="E26263" t="inlineStr">
        <is>
          <t>UPDATED19 model</t>
        </is>
      </c>
    </row>
    <row r="26264">
      <c r="A26264" t="inlineStr">
        <is>
          <t>NV_XC26</t>
        </is>
      </c>
      <c r="B26264" s="2" t="n">
        <v>45979</v>
      </c>
      <c r="C26264" t="n">
        <v>0.07017</v>
      </c>
      <c r="D26264">
        <f>IFERROR(C26264/VLOOKUP(A26264,'Naver_Groups'!$A$2:$E$52,5,FALSE)*100,0)</f>
        <v/>
      </c>
      <c r="E26264" t="inlineStr">
        <is>
          <t>UPDATED19 model</t>
        </is>
      </c>
    </row>
    <row r="26265">
      <c r="A26265" t="inlineStr">
        <is>
          <t>NV_XC26</t>
        </is>
      </c>
      <c r="B26265" s="2" t="n">
        <v>45980</v>
      </c>
      <c r="C26265" t="n">
        <v>0</v>
      </c>
      <c r="D26265">
        <f>IFERROR(C26265/VLOOKUP(A26265,'Naver_Groups'!$A$2:$E$52,5,FALSE)*100,0)</f>
        <v/>
      </c>
      <c r="E26265" t="inlineStr">
        <is>
          <t>UPDATED19 model</t>
        </is>
      </c>
    </row>
    <row r="26266">
      <c r="A26266" t="inlineStr">
        <is>
          <t>NV_XC26</t>
        </is>
      </c>
      <c r="B26266" s="2" t="n">
        <v>45981</v>
      </c>
      <c r="C26266" t="n">
        <v>0.18245</v>
      </c>
      <c r="D26266">
        <f>IFERROR(C26266/VLOOKUP(A26266,'Naver_Groups'!$A$2:$E$52,5,FALSE)*100,0)</f>
        <v/>
      </c>
      <c r="E26266" t="inlineStr">
        <is>
          <t>UPDATED19 model</t>
        </is>
      </c>
    </row>
    <row r="26267">
      <c r="A26267" t="inlineStr">
        <is>
          <t>NV_XC26</t>
        </is>
      </c>
      <c r="B26267" s="2" t="n">
        <v>45982</v>
      </c>
      <c r="C26267" t="n">
        <v>0</v>
      </c>
      <c r="D26267">
        <f>IFERROR(C26267/VLOOKUP(A26267,'Naver_Groups'!$A$2:$E$52,5,FALSE)*100,0)</f>
        <v/>
      </c>
      <c r="E26267" t="inlineStr">
        <is>
          <t>UPDATED19 model</t>
        </is>
      </c>
    </row>
    <row r="26268">
      <c r="A26268" t="inlineStr">
        <is>
          <t>NV_XC26</t>
        </is>
      </c>
      <c r="B26268" s="2" t="n">
        <v>45983</v>
      </c>
      <c r="C26268" t="n">
        <v>0.15438</v>
      </c>
      <c r="D26268">
        <f>IFERROR(C26268/VLOOKUP(A26268,'Naver_Groups'!$A$2:$E$52,5,FALSE)*100,0)</f>
        <v/>
      </c>
      <c r="E26268" t="inlineStr">
        <is>
          <t>UPDATED19 model</t>
        </is>
      </c>
    </row>
    <row r="26269">
      <c r="A26269" t="inlineStr">
        <is>
          <t>NV_XC26</t>
        </is>
      </c>
      <c r="B26269" s="2" t="n">
        <v>45984</v>
      </c>
      <c r="C26269" t="n">
        <v>0.09823999999999999</v>
      </c>
      <c r="D26269">
        <f>IFERROR(C26269/VLOOKUP(A26269,'Naver_Groups'!$A$2:$E$52,5,FALSE)*100,0)</f>
        <v/>
      </c>
      <c r="E26269" t="inlineStr">
        <is>
          <t>UPDATED19 model</t>
        </is>
      </c>
    </row>
    <row r="26270">
      <c r="A26270" t="inlineStr">
        <is>
          <t>NV_XC26</t>
        </is>
      </c>
      <c r="B26270" s="2" t="n">
        <v>45985</v>
      </c>
      <c r="C26270" t="n">
        <v>0.08420999999999999</v>
      </c>
      <c r="D26270">
        <f>IFERROR(C26270/VLOOKUP(A26270,'Naver_Groups'!$A$2:$E$52,5,FALSE)*100,0)</f>
        <v/>
      </c>
      <c r="E26270" t="inlineStr">
        <is>
          <t>UPDATED19 model</t>
        </is>
      </c>
    </row>
    <row r="26271">
      <c r="A26271" t="inlineStr">
        <is>
          <t>NV_XC26</t>
        </is>
      </c>
      <c r="B26271" s="2" t="n">
        <v>45986</v>
      </c>
      <c r="C26271" t="n">
        <v>0.11228</v>
      </c>
      <c r="D26271">
        <f>IFERROR(C26271/VLOOKUP(A26271,'Naver_Groups'!$A$2:$E$52,5,FALSE)*100,0)</f>
        <v/>
      </c>
      <c r="E26271" t="inlineStr">
        <is>
          <t>UPDATED19 model</t>
        </is>
      </c>
    </row>
    <row r="26272">
      <c r="A26272" t="inlineStr">
        <is>
          <t>NV_XC26</t>
        </is>
      </c>
      <c r="B26272" s="2" t="n">
        <v>45987</v>
      </c>
      <c r="C26272" t="n">
        <v>0</v>
      </c>
      <c r="D26272">
        <f>IFERROR(C26272/VLOOKUP(A26272,'Naver_Groups'!$A$2:$E$52,5,FALSE)*100,0)</f>
        <v/>
      </c>
      <c r="E26272" t="inlineStr">
        <is>
          <t>UPDATED19 model</t>
        </is>
      </c>
    </row>
    <row r="26273">
      <c r="A26273" t="inlineStr">
        <is>
          <t>NV_XC26</t>
        </is>
      </c>
      <c r="B26273" s="2" t="n">
        <v>45988</v>
      </c>
      <c r="C26273" t="n">
        <v>0.09823999999999999</v>
      </c>
      <c r="D26273">
        <f>IFERROR(C26273/VLOOKUP(A26273,'Naver_Groups'!$A$2:$E$52,5,FALSE)*100,0)</f>
        <v/>
      </c>
      <c r="E26273" t="inlineStr">
        <is>
          <t>UPDATED19 model</t>
        </is>
      </c>
    </row>
    <row r="26274">
      <c r="A26274" t="inlineStr">
        <is>
          <t>NV_XC26</t>
        </is>
      </c>
      <c r="B26274" s="2" t="n">
        <v>45989</v>
      </c>
      <c r="C26274" t="n">
        <v>0.11228</v>
      </c>
      <c r="D26274">
        <f>IFERROR(C26274/VLOOKUP(A26274,'Naver_Groups'!$A$2:$E$52,5,FALSE)*100,0)</f>
        <v/>
      </c>
      <c r="E26274" t="inlineStr">
        <is>
          <t>UPDATED19 model</t>
        </is>
      </c>
    </row>
    <row r="26275">
      <c r="A26275" t="inlineStr">
        <is>
          <t>NV_XC26</t>
        </is>
      </c>
      <c r="B26275" s="2" t="n">
        <v>45990</v>
      </c>
      <c r="C26275" t="n">
        <v>0.14035</v>
      </c>
      <c r="D26275">
        <f>IFERROR(C26275/VLOOKUP(A26275,'Naver_Groups'!$A$2:$E$52,5,FALSE)*100,0)</f>
        <v/>
      </c>
      <c r="E26275" t="inlineStr">
        <is>
          <t>UPDATED19 model</t>
        </is>
      </c>
    </row>
    <row r="26276">
      <c r="A26276" t="inlineStr">
        <is>
          <t>NV_XC26</t>
        </is>
      </c>
      <c r="B26276" s="2" t="n">
        <v>45991</v>
      </c>
      <c r="C26276" t="n">
        <v>0</v>
      </c>
      <c r="D26276">
        <f>IFERROR(C26276/VLOOKUP(A26276,'Naver_Groups'!$A$2:$E$52,5,FALSE)*100,0)</f>
        <v/>
      </c>
      <c r="E26276" t="inlineStr">
        <is>
          <t>UPDATED19 model</t>
        </is>
      </c>
    </row>
    <row r="26277">
      <c r="A26277" t="inlineStr">
        <is>
          <t>NV_XC26</t>
        </is>
      </c>
      <c r="B26277" s="2" t="n">
        <v>45992</v>
      </c>
      <c r="C26277" t="n">
        <v>0.09823999999999999</v>
      </c>
      <c r="D26277">
        <f>IFERROR(C26277/VLOOKUP(A26277,'Naver_Groups'!$A$2:$E$52,5,FALSE)*100,0)</f>
        <v/>
      </c>
      <c r="E26277" t="inlineStr">
        <is>
          <t>UPDATED19 model</t>
        </is>
      </c>
    </row>
    <row r="26278">
      <c r="A26278" t="inlineStr">
        <is>
          <t>NV_XC26</t>
        </is>
      </c>
      <c r="B26278" s="2" t="n">
        <v>45993</v>
      </c>
      <c r="C26278" t="n">
        <v>0.08420999999999999</v>
      </c>
      <c r="D26278">
        <f>IFERROR(C26278/VLOOKUP(A26278,'Naver_Groups'!$A$2:$E$52,5,FALSE)*100,0)</f>
        <v/>
      </c>
      <c r="E26278" t="inlineStr">
        <is>
          <t>UPDATED19 model</t>
        </is>
      </c>
    </row>
    <row r="26279">
      <c r="A26279" t="inlineStr">
        <is>
          <t>NV_XC26</t>
        </is>
      </c>
      <c r="B26279" s="2" t="n">
        <v>45994</v>
      </c>
      <c r="C26279" t="n">
        <v>0.15438</v>
      </c>
      <c r="D26279">
        <f>IFERROR(C26279/VLOOKUP(A26279,'Naver_Groups'!$A$2:$E$52,5,FALSE)*100,0)</f>
        <v/>
      </c>
      <c r="E26279" t="inlineStr">
        <is>
          <t>UPDATED19 model</t>
        </is>
      </c>
    </row>
    <row r="26280">
      <c r="A26280" t="inlineStr">
        <is>
          <t>NV_XC26</t>
        </is>
      </c>
      <c r="B26280" s="2" t="n">
        <v>45995</v>
      </c>
      <c r="C26280" t="n">
        <v>0.07017</v>
      </c>
      <c r="D26280">
        <f>IFERROR(C26280/VLOOKUP(A26280,'Naver_Groups'!$A$2:$E$52,5,FALSE)*100,0)</f>
        <v/>
      </c>
      <c r="E26280" t="inlineStr">
        <is>
          <t>UPDATED19 model</t>
        </is>
      </c>
    </row>
    <row r="26281">
      <c r="A26281" t="inlineStr">
        <is>
          <t>NV_XC26</t>
        </is>
      </c>
      <c r="B26281" s="2" t="n">
        <v>45996</v>
      </c>
      <c r="C26281" t="n">
        <v>0.21052</v>
      </c>
      <c r="D26281">
        <f>IFERROR(C26281/VLOOKUP(A26281,'Naver_Groups'!$A$2:$E$52,5,FALSE)*100,0)</f>
        <v/>
      </c>
      <c r="E26281" t="inlineStr">
        <is>
          <t>UPDATED19 model</t>
        </is>
      </c>
    </row>
    <row r="26282">
      <c r="A26282" t="inlineStr">
        <is>
          <t>NV_XC26</t>
        </is>
      </c>
      <c r="B26282" s="2" t="n">
        <v>45997</v>
      </c>
      <c r="C26282" t="n">
        <v>0.16842</v>
      </c>
      <c r="D26282">
        <f>IFERROR(C26282/VLOOKUP(A26282,'Naver_Groups'!$A$2:$E$52,5,FALSE)*100,0)</f>
        <v/>
      </c>
      <c r="E26282" t="inlineStr">
        <is>
          <t>UPDATED19 model</t>
        </is>
      </c>
    </row>
    <row r="26283">
      <c r="A26283" t="inlineStr">
        <is>
          <t>NV_XC26</t>
        </is>
      </c>
      <c r="B26283" s="2" t="n">
        <v>45998</v>
      </c>
      <c r="C26283" t="n">
        <v>0.16842</v>
      </c>
      <c r="D26283">
        <f>IFERROR(C26283/VLOOKUP(A26283,'Naver_Groups'!$A$2:$E$52,5,FALSE)*100,0)</f>
        <v/>
      </c>
      <c r="E26283" t="inlineStr">
        <is>
          <t>UPDATED19 model</t>
        </is>
      </c>
    </row>
    <row r="26284">
      <c r="A26284" t="inlineStr">
        <is>
          <t>NV_XC26</t>
        </is>
      </c>
      <c r="B26284" s="2" t="n">
        <v>45999</v>
      </c>
      <c r="C26284" t="n">
        <v>0.12631</v>
      </c>
      <c r="D26284">
        <f>IFERROR(C26284/VLOOKUP(A26284,'Naver_Groups'!$A$2:$E$52,5,FALSE)*100,0)</f>
        <v/>
      </c>
      <c r="E26284" t="inlineStr">
        <is>
          <t>UPDATED19 model</t>
        </is>
      </c>
    </row>
    <row r="26285">
      <c r="A26285" t="inlineStr">
        <is>
          <t>NV_XC26</t>
        </is>
      </c>
      <c r="B26285" s="2" t="n">
        <v>46000</v>
      </c>
      <c r="C26285" t="n">
        <v>0.09823999999999999</v>
      </c>
      <c r="D26285">
        <f>IFERROR(C26285/VLOOKUP(A26285,'Naver_Groups'!$A$2:$E$52,5,FALSE)*100,0)</f>
        <v/>
      </c>
      <c r="E26285" t="inlineStr">
        <is>
          <t>UPDATED19 model</t>
        </is>
      </c>
    </row>
    <row r="26286">
      <c r="A26286" t="inlineStr">
        <is>
          <t>NV_XC26</t>
        </is>
      </c>
      <c r="B26286" s="2" t="n">
        <v>46001</v>
      </c>
      <c r="C26286" t="n">
        <v>0.09823999999999999</v>
      </c>
      <c r="D26286">
        <f>IFERROR(C26286/VLOOKUP(A26286,'Naver_Groups'!$A$2:$E$52,5,FALSE)*100,0)</f>
        <v/>
      </c>
      <c r="E26286" t="inlineStr">
        <is>
          <t>UPDATED19 model</t>
        </is>
      </c>
    </row>
    <row r="26287">
      <c r="A26287" t="inlineStr">
        <is>
          <t>NV_XC26</t>
        </is>
      </c>
      <c r="B26287" s="2" t="n">
        <v>46002</v>
      </c>
      <c r="C26287" t="n">
        <v>0.09823999999999999</v>
      </c>
      <c r="D26287">
        <f>IFERROR(C26287/VLOOKUP(A26287,'Naver_Groups'!$A$2:$E$52,5,FALSE)*100,0)</f>
        <v/>
      </c>
      <c r="E26287" t="inlineStr">
        <is>
          <t>UPDATED19 model</t>
        </is>
      </c>
    </row>
    <row r="26288">
      <c r="A26288" t="inlineStr">
        <is>
          <t>NV_XC26</t>
        </is>
      </c>
      <c r="B26288" s="2" t="n">
        <v>46003</v>
      </c>
      <c r="C26288" t="n">
        <v>0.14035</v>
      </c>
      <c r="D26288">
        <f>IFERROR(C26288/VLOOKUP(A26288,'Naver_Groups'!$A$2:$E$52,5,FALSE)*100,0)</f>
        <v/>
      </c>
      <c r="E26288" t="inlineStr">
        <is>
          <t>UPDATED19 model</t>
        </is>
      </c>
    </row>
    <row r="26289">
      <c r="A26289" t="inlineStr">
        <is>
          <t>NV_XC26</t>
        </is>
      </c>
      <c r="B26289" s="2" t="n">
        <v>46004</v>
      </c>
      <c r="C26289" t="n">
        <v>0.14035</v>
      </c>
      <c r="D26289">
        <f>IFERROR(C26289/VLOOKUP(A26289,'Naver_Groups'!$A$2:$E$52,5,FALSE)*100,0)</f>
        <v/>
      </c>
      <c r="E26289" t="inlineStr">
        <is>
          <t>UPDATED19 model</t>
        </is>
      </c>
    </row>
    <row r="26290">
      <c r="A26290" t="inlineStr">
        <is>
          <t>NV_XC26</t>
        </is>
      </c>
      <c r="B26290" s="2" t="n">
        <v>46005</v>
      </c>
      <c r="C26290" t="n">
        <v>0.09823999999999999</v>
      </c>
      <c r="D26290">
        <f>IFERROR(C26290/VLOOKUP(A26290,'Naver_Groups'!$A$2:$E$52,5,FALSE)*100,0)</f>
        <v/>
      </c>
      <c r="E26290" t="inlineStr">
        <is>
          <t>UPDATED19 model</t>
        </is>
      </c>
    </row>
    <row r="26291">
      <c r="A26291" t="inlineStr">
        <is>
          <t>NV_XC26</t>
        </is>
      </c>
      <c r="B26291" s="2" t="n">
        <v>46006</v>
      </c>
      <c r="C26291" t="n">
        <v>0</v>
      </c>
      <c r="D26291">
        <f>IFERROR(C26291/VLOOKUP(A26291,'Naver_Groups'!$A$2:$E$52,5,FALSE)*100,0)</f>
        <v/>
      </c>
      <c r="E26291" t="inlineStr">
        <is>
          <t>UPDATED19 model</t>
        </is>
      </c>
    </row>
    <row r="26292">
      <c r="A26292" t="inlineStr">
        <is>
          <t>NV_XC26</t>
        </is>
      </c>
      <c r="B26292" s="2" t="n">
        <v>46007</v>
      </c>
      <c r="C26292" t="n">
        <v>0.15438</v>
      </c>
      <c r="D26292">
        <f>IFERROR(C26292/VLOOKUP(A26292,'Naver_Groups'!$A$2:$E$52,5,FALSE)*100,0)</f>
        <v/>
      </c>
      <c r="E26292" t="inlineStr">
        <is>
          <t>UPDATED19 model</t>
        </is>
      </c>
    </row>
    <row r="26293">
      <c r="A26293" t="inlineStr">
        <is>
          <t>NV_XC26</t>
        </is>
      </c>
      <c r="B26293" s="2" t="n">
        <v>46008</v>
      </c>
      <c r="C26293" t="n">
        <v>0.09823999999999999</v>
      </c>
      <c r="D26293">
        <f>IFERROR(C26293/VLOOKUP(A26293,'Naver_Groups'!$A$2:$E$52,5,FALSE)*100,0)</f>
        <v/>
      </c>
      <c r="E26293" t="inlineStr">
        <is>
          <t>UPDATED19 model</t>
        </is>
      </c>
    </row>
    <row r="26294">
      <c r="A26294" t="inlineStr">
        <is>
          <t>NV_XC26</t>
        </is>
      </c>
      <c r="B26294" s="2" t="n">
        <v>46009</v>
      </c>
      <c r="C26294" t="n">
        <v>0.07017</v>
      </c>
      <c r="D26294">
        <f>IFERROR(C26294/VLOOKUP(A26294,'Naver_Groups'!$A$2:$E$52,5,FALSE)*100,0)</f>
        <v/>
      </c>
      <c r="E26294" t="inlineStr">
        <is>
          <t>UPDATED19 model</t>
        </is>
      </c>
    </row>
    <row r="26295">
      <c r="A26295" t="inlineStr">
        <is>
          <t>NV_XC26</t>
        </is>
      </c>
      <c r="B26295" s="2" t="n">
        <v>46010</v>
      </c>
      <c r="C26295" t="n">
        <v>0.16842</v>
      </c>
      <c r="D26295">
        <f>IFERROR(C26295/VLOOKUP(A26295,'Naver_Groups'!$A$2:$E$52,5,FALSE)*100,0)</f>
        <v/>
      </c>
      <c r="E26295" t="inlineStr">
        <is>
          <t>UPDATED19 model</t>
        </is>
      </c>
    </row>
    <row r="26296">
      <c r="A26296" t="inlineStr">
        <is>
          <t>NV_XC26</t>
        </is>
      </c>
      <c r="B26296" s="2" t="n">
        <v>46011</v>
      </c>
      <c r="C26296" t="n">
        <v>0.14035</v>
      </c>
      <c r="D26296">
        <f>IFERROR(C26296/VLOOKUP(A26296,'Naver_Groups'!$A$2:$E$52,5,FALSE)*100,0)</f>
        <v/>
      </c>
      <c r="E26296" t="inlineStr">
        <is>
          <t>UPDATED19 model</t>
        </is>
      </c>
    </row>
    <row r="26297">
      <c r="A26297" t="inlineStr">
        <is>
          <t>NV_XC26</t>
        </is>
      </c>
      <c r="B26297" s="2" t="n">
        <v>46012</v>
      </c>
      <c r="C26297" t="n">
        <v>0.07017</v>
      </c>
      <c r="D26297">
        <f>IFERROR(C26297/VLOOKUP(A26297,'Naver_Groups'!$A$2:$E$52,5,FALSE)*100,0)</f>
        <v/>
      </c>
      <c r="E26297" t="inlineStr">
        <is>
          <t>UPDATED19 model</t>
        </is>
      </c>
    </row>
    <row r="26298">
      <c r="A26298" t="inlineStr">
        <is>
          <t>NV_XC26</t>
        </is>
      </c>
      <c r="B26298" s="2" t="n">
        <v>46013</v>
      </c>
      <c r="C26298" t="n">
        <v>0.07017</v>
      </c>
      <c r="D26298">
        <f>IFERROR(C26298/VLOOKUP(A26298,'Naver_Groups'!$A$2:$E$52,5,FALSE)*100,0)</f>
        <v/>
      </c>
      <c r="E26298" t="inlineStr">
        <is>
          <t>UPDATED19 model</t>
        </is>
      </c>
    </row>
    <row r="26299">
      <c r="A26299" t="inlineStr">
        <is>
          <t>NV_XC26</t>
        </is>
      </c>
      <c r="B26299" s="2" t="n">
        <v>46014</v>
      </c>
      <c r="C26299" t="n">
        <v>0.14035</v>
      </c>
      <c r="D26299">
        <f>IFERROR(C26299/VLOOKUP(A26299,'Naver_Groups'!$A$2:$E$52,5,FALSE)*100,0)</f>
        <v/>
      </c>
      <c r="E26299" t="inlineStr">
        <is>
          <t>UPDATED19 model</t>
        </is>
      </c>
    </row>
    <row r="26300">
      <c r="A26300" t="inlineStr">
        <is>
          <t>NV_XC26</t>
        </is>
      </c>
      <c r="B26300" s="2" t="n">
        <v>46015</v>
      </c>
      <c r="C26300" t="n">
        <v>0.30877</v>
      </c>
      <c r="D26300">
        <f>IFERROR(C26300/VLOOKUP(A26300,'Naver_Groups'!$A$2:$E$52,5,FALSE)*100,0)</f>
        <v/>
      </c>
      <c r="E26300" t="inlineStr">
        <is>
          <t>UPDATED19 model</t>
        </is>
      </c>
    </row>
    <row r="26301">
      <c r="A26301" t="inlineStr">
        <is>
          <t>NV_XC26</t>
        </is>
      </c>
      <c r="B26301" s="2" t="n">
        <v>46016</v>
      </c>
      <c r="C26301" t="n">
        <v>0.46315</v>
      </c>
      <c r="D26301">
        <f>IFERROR(C26301/VLOOKUP(A26301,'Naver_Groups'!$A$2:$E$52,5,FALSE)*100,0)</f>
        <v/>
      </c>
      <c r="E26301" t="inlineStr">
        <is>
          <t>UPDATED19 model</t>
        </is>
      </c>
    </row>
    <row r="26302">
      <c r="A26302" t="inlineStr">
        <is>
          <t>NV_XC26</t>
        </is>
      </c>
      <c r="B26302" s="2" t="n">
        <v>46017</v>
      </c>
      <c r="C26302" t="n">
        <v>0.22456</v>
      </c>
      <c r="D26302">
        <f>IFERROR(C26302/VLOOKUP(A26302,'Naver_Groups'!$A$2:$E$52,5,FALSE)*100,0)</f>
        <v/>
      </c>
      <c r="E26302" t="inlineStr">
        <is>
          <t>UPDATED19 model</t>
        </is>
      </c>
    </row>
    <row r="26303">
      <c r="A26303" t="inlineStr">
        <is>
          <t>NV_XC26</t>
        </is>
      </c>
      <c r="B26303" s="2" t="n">
        <v>46018</v>
      </c>
      <c r="C26303" t="n">
        <v>0.30877</v>
      </c>
      <c r="D26303">
        <f>IFERROR(C26303/VLOOKUP(A26303,'Naver_Groups'!$A$2:$E$52,5,FALSE)*100,0)</f>
        <v/>
      </c>
      <c r="E26303" t="inlineStr">
        <is>
          <t>UPDATED19 model</t>
        </is>
      </c>
    </row>
    <row r="26304">
      <c r="A26304" t="inlineStr">
        <is>
          <t>NV_XC26</t>
        </is>
      </c>
      <c r="B26304" s="2" t="n">
        <v>46019</v>
      </c>
      <c r="C26304" t="n">
        <v>0.25263</v>
      </c>
      <c r="D26304">
        <f>IFERROR(C26304/VLOOKUP(A26304,'Naver_Groups'!$A$2:$E$52,5,FALSE)*100,0)</f>
        <v/>
      </c>
      <c r="E26304" t="inlineStr">
        <is>
          <t>UPDATED19 model</t>
        </is>
      </c>
    </row>
    <row r="26305">
      <c r="A26305" t="inlineStr">
        <is>
          <t>NV_XC26</t>
        </is>
      </c>
      <c r="B26305" s="2" t="n">
        <v>46020</v>
      </c>
      <c r="C26305" t="n">
        <v>0.11228</v>
      </c>
      <c r="D26305">
        <f>IFERROR(C26305/VLOOKUP(A26305,'Naver_Groups'!$A$2:$E$52,5,FALSE)*100,0)</f>
        <v/>
      </c>
      <c r="E26305" t="inlineStr">
        <is>
          <t>UPDATED19 model</t>
        </is>
      </c>
    </row>
    <row r="26306">
      <c r="A26306" t="inlineStr">
        <is>
          <t>NV_XC26</t>
        </is>
      </c>
      <c r="B26306" s="2" t="n">
        <v>46021</v>
      </c>
      <c r="C26306" t="n">
        <v>0.15438</v>
      </c>
      <c r="D26306">
        <f>IFERROR(C26306/VLOOKUP(A26306,'Naver_Groups'!$A$2:$E$52,5,FALSE)*100,0)</f>
        <v/>
      </c>
      <c r="E26306" t="inlineStr">
        <is>
          <t>UPDATED19 model</t>
        </is>
      </c>
    </row>
    <row r="26307">
      <c r="A26307" t="inlineStr">
        <is>
          <t>NV_XC26</t>
        </is>
      </c>
      <c r="B26307" s="2" t="n">
        <v>46022</v>
      </c>
      <c r="C26307" t="n">
        <v>0.16842</v>
      </c>
      <c r="D26307">
        <f>IFERROR(C26307/VLOOKUP(A26307,'Naver_Groups'!$A$2:$E$52,5,FALSE)*100,0)</f>
        <v/>
      </c>
      <c r="E26307" t="inlineStr">
        <is>
          <t>UPDATED19 model</t>
        </is>
      </c>
    </row>
    <row r="26308">
      <c r="A26308" t="inlineStr">
        <is>
          <t>NV_XC26</t>
        </is>
      </c>
      <c r="B26308" s="2" t="n">
        <v>46023</v>
      </c>
      <c r="C26308" t="n">
        <v>0.18245</v>
      </c>
      <c r="D26308">
        <f>IFERROR(C26308/VLOOKUP(A26308,'Naver_Groups'!$A$2:$E$52,5,FALSE)*100,0)</f>
        <v/>
      </c>
      <c r="E26308" t="inlineStr">
        <is>
          <t>UPDATED19 model</t>
        </is>
      </c>
    </row>
    <row r="26309">
      <c r="A26309" t="inlineStr">
        <is>
          <t>NV_XC26</t>
        </is>
      </c>
      <c r="B26309" s="2" t="n">
        <v>46024</v>
      </c>
      <c r="C26309" t="n">
        <v>0.18245</v>
      </c>
      <c r="D26309">
        <f>IFERROR(C26309/VLOOKUP(A26309,'Naver_Groups'!$A$2:$E$52,5,FALSE)*100,0)</f>
        <v/>
      </c>
      <c r="E26309" t="inlineStr">
        <is>
          <t>UPDATED19 model</t>
        </is>
      </c>
    </row>
    <row r="26310">
      <c r="A26310" t="inlineStr">
        <is>
          <t>NV_XC26</t>
        </is>
      </c>
      <c r="B26310" s="2" t="n">
        <v>46025</v>
      </c>
      <c r="C26310" t="n">
        <v>0.12631</v>
      </c>
      <c r="D26310">
        <f>IFERROR(C26310/VLOOKUP(A26310,'Naver_Groups'!$A$2:$E$52,5,FALSE)*100,0)</f>
        <v/>
      </c>
      <c r="E26310" t="inlineStr">
        <is>
          <t>UPDATED19 model</t>
        </is>
      </c>
    </row>
    <row r="26311">
      <c r="A26311" t="inlineStr">
        <is>
          <t>NV_XC26</t>
        </is>
      </c>
      <c r="B26311" s="2" t="n">
        <v>46026</v>
      </c>
      <c r="C26311" t="n">
        <v>0.22456</v>
      </c>
      <c r="D26311">
        <f>IFERROR(C26311/VLOOKUP(A26311,'Naver_Groups'!$A$2:$E$52,5,FALSE)*100,0)</f>
        <v/>
      </c>
      <c r="E26311" t="inlineStr">
        <is>
          <t>UPDATED19 model</t>
        </is>
      </c>
    </row>
    <row r="26312">
      <c r="A26312" t="inlineStr">
        <is>
          <t>NV_XC26</t>
        </is>
      </c>
      <c r="B26312" s="2" t="n">
        <v>46027</v>
      </c>
      <c r="C26312" t="n">
        <v>0.14035</v>
      </c>
      <c r="D26312">
        <f>IFERROR(C26312/VLOOKUP(A26312,'Naver_Groups'!$A$2:$E$52,5,FALSE)*100,0)</f>
        <v/>
      </c>
      <c r="E26312" t="inlineStr">
        <is>
          <t>UPDATED19 model</t>
        </is>
      </c>
    </row>
    <row r="26313">
      <c r="A26313" t="inlineStr">
        <is>
          <t>NV_XC26</t>
        </is>
      </c>
      <c r="B26313" s="2" t="n">
        <v>46028</v>
      </c>
      <c r="C26313" t="n">
        <v>0.09823999999999999</v>
      </c>
      <c r="D26313">
        <f>IFERROR(C26313/VLOOKUP(A26313,'Naver_Groups'!$A$2:$E$52,5,FALSE)*100,0)</f>
        <v/>
      </c>
      <c r="E26313" t="inlineStr">
        <is>
          <t>UPDATED19 model</t>
        </is>
      </c>
    </row>
    <row r="26314">
      <c r="A26314" t="inlineStr">
        <is>
          <t>NV_XC26</t>
        </is>
      </c>
      <c r="B26314" s="2" t="n">
        <v>46029</v>
      </c>
      <c r="C26314" t="n">
        <v>0.16842</v>
      </c>
      <c r="D26314">
        <f>IFERROR(C26314/VLOOKUP(A26314,'Naver_Groups'!$A$2:$E$52,5,FALSE)*100,0)</f>
        <v/>
      </c>
      <c r="E26314" t="inlineStr">
        <is>
          <t>UPDATED19 model</t>
        </is>
      </c>
    </row>
    <row r="26315">
      <c r="A26315" t="inlineStr">
        <is>
          <t>NV_XC26</t>
        </is>
      </c>
      <c r="B26315" s="2" t="n">
        <v>46030</v>
      </c>
      <c r="C26315" t="n">
        <v>0.14035</v>
      </c>
      <c r="D26315">
        <f>IFERROR(C26315/VLOOKUP(A26315,'Naver_Groups'!$A$2:$E$52,5,FALSE)*100,0)</f>
        <v/>
      </c>
      <c r="E26315" t="inlineStr">
        <is>
          <t>UPDATED19 model</t>
        </is>
      </c>
    </row>
    <row r="26316">
      <c r="A26316" t="inlineStr">
        <is>
          <t>NV_XC26</t>
        </is>
      </c>
      <c r="B26316" s="2" t="n">
        <v>46031</v>
      </c>
      <c r="C26316" t="n">
        <v>0.16842</v>
      </c>
      <c r="D26316">
        <f>IFERROR(C26316/VLOOKUP(A26316,'Naver_Groups'!$A$2:$E$52,5,FALSE)*100,0)</f>
        <v/>
      </c>
      <c r="E26316" t="inlineStr">
        <is>
          <t>UPDATED19 model</t>
        </is>
      </c>
    </row>
    <row r="26317">
      <c r="A26317" t="inlineStr">
        <is>
          <t>NV_XC26</t>
        </is>
      </c>
      <c r="B26317" s="2" t="n">
        <v>46032</v>
      </c>
      <c r="C26317" t="n">
        <v>0.21052</v>
      </c>
      <c r="D26317">
        <f>IFERROR(C26317/VLOOKUP(A26317,'Naver_Groups'!$A$2:$E$52,5,FALSE)*100,0)</f>
        <v/>
      </c>
      <c r="E26317" t="inlineStr">
        <is>
          <t>UPDATED19 model</t>
        </is>
      </c>
    </row>
    <row r="26318">
      <c r="A26318" t="inlineStr">
        <is>
          <t>NV_XC26</t>
        </is>
      </c>
      <c r="B26318" s="2" t="n">
        <v>46033</v>
      </c>
      <c r="C26318" t="n">
        <v>0.22456</v>
      </c>
      <c r="D26318">
        <f>IFERROR(C26318/VLOOKUP(A26318,'Naver_Groups'!$A$2:$E$52,5,FALSE)*100,0)</f>
        <v/>
      </c>
      <c r="E26318" t="inlineStr">
        <is>
          <t>UPDATED19 model</t>
        </is>
      </c>
    </row>
    <row r="26319">
      <c r="A26319" t="inlineStr">
        <is>
          <t>NV_XC26</t>
        </is>
      </c>
      <c r="B26319" s="2" t="n">
        <v>46034</v>
      </c>
      <c r="C26319" t="n">
        <v>0.23859</v>
      </c>
      <c r="D26319">
        <f>IFERROR(C26319/VLOOKUP(A26319,'Naver_Groups'!$A$2:$E$52,5,FALSE)*100,0)</f>
        <v/>
      </c>
      <c r="E26319" t="inlineStr">
        <is>
          <t>UPDATED19 model</t>
        </is>
      </c>
    </row>
    <row r="26320">
      <c r="A26320" t="inlineStr">
        <is>
          <t>NV_XC26</t>
        </is>
      </c>
      <c r="B26320" s="2" t="n">
        <v>46035</v>
      </c>
      <c r="C26320" t="n">
        <v>0.16842</v>
      </c>
      <c r="D26320">
        <f>IFERROR(C26320/VLOOKUP(A26320,'Naver_Groups'!$A$2:$E$52,5,FALSE)*100,0)</f>
        <v/>
      </c>
      <c r="E26320" t="inlineStr">
        <is>
          <t>UPDATED19 model</t>
        </is>
      </c>
    </row>
    <row r="26321">
      <c r="A26321" t="inlineStr">
        <is>
          <t>NV_XC26</t>
        </is>
      </c>
      <c r="B26321" s="2" t="n">
        <v>46036</v>
      </c>
      <c r="C26321" t="n">
        <v>0.14035</v>
      </c>
      <c r="D26321">
        <f>IFERROR(C26321/VLOOKUP(A26321,'Naver_Groups'!$A$2:$E$52,5,FALSE)*100,0)</f>
        <v/>
      </c>
      <c r="E26321" t="inlineStr">
        <is>
          <t>UPDATED19 model</t>
        </is>
      </c>
    </row>
    <row r="26322">
      <c r="A26322" t="inlineStr">
        <is>
          <t>NV_XC26</t>
        </is>
      </c>
      <c r="B26322" s="2" t="n">
        <v>46037</v>
      </c>
      <c r="C26322" t="n">
        <v>0.12631</v>
      </c>
      <c r="D26322">
        <f>IFERROR(C26322/VLOOKUP(A26322,'Naver_Groups'!$A$2:$E$52,5,FALSE)*100,0)</f>
        <v/>
      </c>
      <c r="E26322" t="inlineStr">
        <is>
          <t>UPDATED19 model</t>
        </is>
      </c>
    </row>
    <row r="26323">
      <c r="A26323" t="inlineStr">
        <is>
          <t>NV_XC26</t>
        </is>
      </c>
      <c r="B26323" s="2" t="n">
        <v>46038</v>
      </c>
      <c r="C26323" t="n">
        <v>0.11228</v>
      </c>
      <c r="D26323">
        <f>IFERROR(C26323/VLOOKUP(A26323,'Naver_Groups'!$A$2:$E$52,5,FALSE)*100,0)</f>
        <v/>
      </c>
      <c r="E26323" t="inlineStr">
        <is>
          <t>UPDATED19 model</t>
        </is>
      </c>
    </row>
    <row r="26324">
      <c r="A26324" t="inlineStr">
        <is>
          <t>NV_XC26</t>
        </is>
      </c>
      <c r="B26324" s="2" t="n">
        <v>46039</v>
      </c>
      <c r="C26324" t="n">
        <v>0.11228</v>
      </c>
      <c r="D26324">
        <f>IFERROR(C26324/VLOOKUP(A26324,'Naver_Groups'!$A$2:$E$52,5,FALSE)*100,0)</f>
        <v/>
      </c>
      <c r="E26324" t="inlineStr">
        <is>
          <t>UPDATED19 model</t>
        </is>
      </c>
    </row>
    <row r="26325">
      <c r="A26325" t="inlineStr">
        <is>
          <t>NV_XC26</t>
        </is>
      </c>
      <c r="B26325" s="2" t="n">
        <v>46040</v>
      </c>
      <c r="C26325" t="n">
        <v>0.22456</v>
      </c>
      <c r="D26325">
        <f>IFERROR(C26325/VLOOKUP(A26325,'Naver_Groups'!$A$2:$E$52,5,FALSE)*100,0)</f>
        <v/>
      </c>
      <c r="E26325" t="inlineStr">
        <is>
          <t>UPDATED19 model</t>
        </is>
      </c>
    </row>
    <row r="26326">
      <c r="A26326" t="inlineStr">
        <is>
          <t>NV_XC26</t>
        </is>
      </c>
      <c r="B26326" s="2" t="n">
        <v>46041</v>
      </c>
      <c r="C26326" t="n">
        <v>0.19649</v>
      </c>
      <c r="D26326">
        <f>IFERROR(C26326/VLOOKUP(A26326,'Naver_Groups'!$A$2:$E$52,5,FALSE)*100,0)</f>
        <v/>
      </c>
      <c r="E26326" t="inlineStr">
        <is>
          <t>UPDATED19 model</t>
        </is>
      </c>
    </row>
    <row r="26327">
      <c r="A26327" t="inlineStr">
        <is>
          <t>NV_XC26</t>
        </is>
      </c>
      <c r="B26327" s="2" t="n">
        <v>46042</v>
      </c>
      <c r="C26327" t="n">
        <v>0.29473</v>
      </c>
      <c r="D26327">
        <f>IFERROR(C26327/VLOOKUP(A26327,'Naver_Groups'!$A$2:$E$52,5,FALSE)*100,0)</f>
        <v/>
      </c>
      <c r="E26327" t="inlineStr">
        <is>
          <t>UPDATED19 model</t>
        </is>
      </c>
    </row>
    <row r="26328">
      <c r="A26328" t="inlineStr">
        <is>
          <t>NV_XC26</t>
        </is>
      </c>
      <c r="B26328" s="2" t="n">
        <v>46043</v>
      </c>
      <c r="C26328" t="n">
        <v>0.33684</v>
      </c>
      <c r="D26328">
        <f>IFERROR(C26328/VLOOKUP(A26328,'Naver_Groups'!$A$2:$E$52,5,FALSE)*100,0)</f>
        <v/>
      </c>
      <c r="E26328" t="inlineStr">
        <is>
          <t>UPDATED19 model</t>
        </is>
      </c>
    </row>
    <row r="26329">
      <c r="A26329" t="inlineStr">
        <is>
          <t>NV_XC26</t>
        </is>
      </c>
      <c r="B26329" s="2" t="n">
        <v>46044</v>
      </c>
      <c r="C26329" t="n">
        <v>0.21052</v>
      </c>
      <c r="D26329">
        <f>IFERROR(C26329/VLOOKUP(A26329,'Naver_Groups'!$A$2:$E$52,5,FALSE)*100,0)</f>
        <v/>
      </c>
      <c r="E26329" t="inlineStr">
        <is>
          <t>UPDATED19 model</t>
        </is>
      </c>
    </row>
    <row r="26330">
      <c r="A26330" t="inlineStr">
        <is>
          <t>NV_XC26</t>
        </is>
      </c>
      <c r="B26330" s="2" t="n">
        <v>46045</v>
      </c>
      <c r="C26330" t="n">
        <v>0.08420999999999999</v>
      </c>
      <c r="D26330">
        <f>IFERROR(C26330/VLOOKUP(A26330,'Naver_Groups'!$A$2:$E$52,5,FALSE)*100,0)</f>
        <v/>
      </c>
      <c r="E26330" t="inlineStr">
        <is>
          <t>UPDATED19 model</t>
        </is>
      </c>
    </row>
    <row r="26331">
      <c r="A26331" t="inlineStr">
        <is>
          <t>NV_XC26</t>
        </is>
      </c>
      <c r="B26331" s="2" t="n">
        <v>46046</v>
      </c>
      <c r="C26331" t="n">
        <v>0.14035</v>
      </c>
      <c r="D26331">
        <f>IFERROR(C26331/VLOOKUP(A26331,'Naver_Groups'!$A$2:$E$52,5,FALSE)*100,0)</f>
        <v/>
      </c>
      <c r="E26331" t="inlineStr">
        <is>
          <t>UPDATED19 model</t>
        </is>
      </c>
    </row>
    <row r="26332">
      <c r="A26332" t="inlineStr">
        <is>
          <t>NV_XC26</t>
        </is>
      </c>
      <c r="B26332" s="2" t="n">
        <v>46047</v>
      </c>
      <c r="C26332" t="n">
        <v>0.11228</v>
      </c>
      <c r="D26332">
        <f>IFERROR(C26332/VLOOKUP(A26332,'Naver_Groups'!$A$2:$E$52,5,FALSE)*100,0)</f>
        <v/>
      </c>
      <c r="E26332" t="inlineStr">
        <is>
          <t>UPDATED19 model</t>
        </is>
      </c>
    </row>
    <row r="26333">
      <c r="A26333" t="inlineStr">
        <is>
          <t>NV_XC26</t>
        </is>
      </c>
      <c r="B26333" s="2" t="n">
        <v>46048</v>
      </c>
      <c r="C26333" t="n">
        <v>0.09823999999999999</v>
      </c>
      <c r="D26333">
        <f>IFERROR(C26333/VLOOKUP(A26333,'Naver_Groups'!$A$2:$E$52,5,FALSE)*100,0)</f>
        <v/>
      </c>
      <c r="E26333" t="inlineStr">
        <is>
          <t>UPDATED19 model</t>
        </is>
      </c>
    </row>
    <row r="26334">
      <c r="A26334" t="inlineStr">
        <is>
          <t>NV_XC26</t>
        </is>
      </c>
      <c r="B26334" s="2" t="n">
        <v>46049</v>
      </c>
      <c r="C26334" t="n">
        <v>0.30877</v>
      </c>
      <c r="D26334">
        <f>IFERROR(C26334/VLOOKUP(A26334,'Naver_Groups'!$A$2:$E$52,5,FALSE)*100,0)</f>
        <v/>
      </c>
      <c r="E26334" t="inlineStr">
        <is>
          <t>UPDATED19 model</t>
        </is>
      </c>
    </row>
    <row r="26335">
      <c r="A26335" t="inlineStr">
        <is>
          <t>NV_XC26</t>
        </is>
      </c>
      <c r="B26335" s="2" t="n">
        <v>46050</v>
      </c>
      <c r="C26335" t="n">
        <v>0</v>
      </c>
      <c r="D26335">
        <f>IFERROR(C26335/VLOOKUP(A26335,'Naver_Groups'!$A$2:$E$52,5,FALSE)*100,0)</f>
        <v/>
      </c>
      <c r="E26335" t="inlineStr">
        <is>
          <t>UPDATED19 model</t>
        </is>
      </c>
    </row>
    <row r="26336">
      <c r="A26336" t="inlineStr">
        <is>
          <t>NV_XC26</t>
        </is>
      </c>
      <c r="B26336" s="2" t="n">
        <v>46051</v>
      </c>
      <c r="C26336" t="n">
        <v>0.18245</v>
      </c>
      <c r="D26336">
        <f>IFERROR(C26336/VLOOKUP(A26336,'Naver_Groups'!$A$2:$E$52,5,FALSE)*100,0)</f>
        <v/>
      </c>
      <c r="E26336" t="inlineStr">
        <is>
          <t>UPDATED19 model</t>
        </is>
      </c>
    </row>
    <row r="26337">
      <c r="A26337" t="inlineStr">
        <is>
          <t>NV_XC26</t>
        </is>
      </c>
      <c r="B26337" s="2" t="n">
        <v>46052</v>
      </c>
      <c r="C26337" t="n">
        <v>0.19649</v>
      </c>
      <c r="D26337">
        <f>IFERROR(C26337/VLOOKUP(A26337,'Naver_Groups'!$A$2:$E$52,5,FALSE)*100,0)</f>
        <v/>
      </c>
      <c r="E26337" t="inlineStr">
        <is>
          <t>UPDATED19 model</t>
        </is>
      </c>
    </row>
    <row r="26338">
      <c r="A26338" t="inlineStr">
        <is>
          <t>NV_XC26</t>
        </is>
      </c>
      <c r="B26338" s="2" t="n">
        <v>46053</v>
      </c>
      <c r="C26338" t="n">
        <v>0.07017</v>
      </c>
      <c r="D26338">
        <f>IFERROR(C26338/VLOOKUP(A26338,'Naver_Groups'!$A$2:$E$52,5,FALSE)*100,0)</f>
        <v/>
      </c>
      <c r="E26338" t="inlineStr">
        <is>
          <t>UPDATED19 model</t>
        </is>
      </c>
    </row>
    <row r="26339">
      <c r="A26339" t="inlineStr">
        <is>
          <t>NV_XC26</t>
        </is>
      </c>
      <c r="B26339" s="2" t="n">
        <v>46054</v>
      </c>
      <c r="C26339" t="n">
        <v>0.11228</v>
      </c>
      <c r="D26339">
        <f>IFERROR(C26339/VLOOKUP(A26339,'Naver_Groups'!$A$2:$E$52,5,FALSE)*100,0)</f>
        <v/>
      </c>
      <c r="E26339" t="inlineStr">
        <is>
          <t>UPDATED19 model</t>
        </is>
      </c>
    </row>
    <row r="26340">
      <c r="A26340" t="inlineStr">
        <is>
          <t>NV_XC26</t>
        </is>
      </c>
      <c r="B26340" s="2" t="n">
        <v>46055</v>
      </c>
      <c r="C26340" t="n">
        <v>0.9684199999999999</v>
      </c>
      <c r="D26340">
        <f>IFERROR(C26340/VLOOKUP(A26340,'Naver_Groups'!$A$2:$E$52,5,FALSE)*100,0)</f>
        <v/>
      </c>
      <c r="E26340" t="inlineStr">
        <is>
          <t>UPDATED19 model</t>
        </is>
      </c>
    </row>
    <row r="26341">
      <c r="A26341" t="inlineStr">
        <is>
          <t>NV_XC26</t>
        </is>
      </c>
      <c r="B26341" s="2" t="n">
        <v>46056</v>
      </c>
      <c r="C26341" t="n">
        <v>0.82807</v>
      </c>
      <c r="D26341">
        <f>IFERROR(C26341/VLOOKUP(A26341,'Naver_Groups'!$A$2:$E$52,5,FALSE)*100,0)</f>
        <v/>
      </c>
      <c r="E26341" t="inlineStr">
        <is>
          <t>UPDATED19 model</t>
        </is>
      </c>
    </row>
    <row r="26342">
      <c r="A26342" t="inlineStr">
        <is>
          <t>NV_XC26</t>
        </is>
      </c>
      <c r="B26342" s="2" t="n">
        <v>46057</v>
      </c>
      <c r="C26342" t="n">
        <v>1.02456</v>
      </c>
      <c r="D26342">
        <f>IFERROR(C26342/VLOOKUP(A26342,'Naver_Groups'!$A$2:$E$52,5,FALSE)*100,0)</f>
        <v/>
      </c>
      <c r="E26342" t="inlineStr">
        <is>
          <t>UPDATED19 model</t>
        </is>
      </c>
    </row>
    <row r="26343">
      <c r="A26343" t="inlineStr">
        <is>
          <t>NV_XC26</t>
        </is>
      </c>
      <c r="B26343" s="2" t="n">
        <v>46058</v>
      </c>
      <c r="C26343" t="n">
        <v>25.29122</v>
      </c>
      <c r="D26343">
        <f>IFERROR(C26343/VLOOKUP(A26343,'Naver_Groups'!$A$2:$E$52,5,FALSE)*100,0)</f>
        <v/>
      </c>
      <c r="E26343" t="inlineStr">
        <is>
          <t>UPDATED19 model</t>
        </is>
      </c>
    </row>
    <row r="26344">
      <c r="A26344" t="inlineStr">
        <is>
          <t>NV_XC26</t>
        </is>
      </c>
      <c r="B26344" s="2" t="n">
        <v>46059</v>
      </c>
      <c r="C26344" t="n">
        <v>23.01754</v>
      </c>
      <c r="D26344">
        <f>IFERROR(C26344/VLOOKUP(A26344,'Naver_Groups'!$A$2:$E$52,5,FALSE)*100,0)</f>
        <v/>
      </c>
      <c r="E26344" t="inlineStr">
        <is>
          <t>UPDATED19 model</t>
        </is>
      </c>
    </row>
    <row r="26345">
      <c r="A26345" t="inlineStr">
        <is>
          <t>NV_XC26</t>
        </is>
      </c>
      <c r="B26345" s="2" t="n">
        <v>46060</v>
      </c>
      <c r="C26345" t="n">
        <v>17.82456</v>
      </c>
      <c r="D26345">
        <f>IFERROR(C26345/VLOOKUP(A26345,'Naver_Groups'!$A$2:$E$52,5,FALSE)*100,0)</f>
        <v/>
      </c>
      <c r="E26345" t="inlineStr">
        <is>
          <t>UPDATED19 model</t>
        </is>
      </c>
    </row>
    <row r="26346">
      <c r="A26346" t="inlineStr">
        <is>
          <t>NV_XC26</t>
        </is>
      </c>
      <c r="B26346" s="2" t="n">
        <v>46061</v>
      </c>
      <c r="C26346" t="n">
        <v>12.46315</v>
      </c>
      <c r="D26346">
        <f>IFERROR(C26346/VLOOKUP(A26346,'Naver_Groups'!$A$2:$E$52,5,FALSE)*100,0)</f>
        <v/>
      </c>
      <c r="E26346" t="inlineStr">
        <is>
          <t>UPDATED19 model</t>
        </is>
      </c>
    </row>
    <row r="26347">
      <c r="A26347" t="inlineStr">
        <is>
          <t>NV_XC26</t>
        </is>
      </c>
      <c r="B26347" s="2" t="n">
        <v>46062</v>
      </c>
      <c r="C26347" t="n">
        <v>12.81403</v>
      </c>
      <c r="D26347">
        <f>IFERROR(C26347/VLOOKUP(A26347,'Naver_Groups'!$A$2:$E$52,5,FALSE)*100,0)</f>
        <v/>
      </c>
      <c r="E26347" t="inlineStr">
        <is>
          <t>UPDATED19 model</t>
        </is>
      </c>
    </row>
    <row r="26348">
      <c r="A26348" t="inlineStr">
        <is>
          <t>NV_XC26</t>
        </is>
      </c>
      <c r="B26348" s="2" t="n">
        <v>46063</v>
      </c>
      <c r="C26348" t="n">
        <v>12.46315</v>
      </c>
      <c r="D26348">
        <f>IFERROR(C26348/VLOOKUP(A26348,'Naver_Groups'!$A$2:$E$52,5,FALSE)*100,0)</f>
        <v/>
      </c>
      <c r="E26348" t="inlineStr">
        <is>
          <t>UPDATED19 model</t>
        </is>
      </c>
    </row>
    <row r="26349">
      <c r="A26349" t="inlineStr">
        <is>
          <t>NV_XC26</t>
        </is>
      </c>
      <c r="B26349" s="2" t="n">
        <v>46064</v>
      </c>
      <c r="C26349" t="n">
        <v>10.80701</v>
      </c>
      <c r="D26349">
        <f>IFERROR(C26349/VLOOKUP(A26349,'Naver_Groups'!$A$2:$E$52,5,FALSE)*100,0)</f>
        <v/>
      </c>
      <c r="E26349" t="inlineStr">
        <is>
          <t>UPDATED19 model</t>
        </is>
      </c>
    </row>
    <row r="26350">
      <c r="A26350" t="inlineStr">
        <is>
          <t>NV_XC26</t>
        </is>
      </c>
      <c r="B26350" s="2" t="n">
        <v>46065</v>
      </c>
      <c r="C26350" t="n">
        <v>9.782450000000001</v>
      </c>
      <c r="D26350">
        <f>IFERROR(C26350/VLOOKUP(A26350,'Naver_Groups'!$A$2:$E$52,5,FALSE)*100,0)</f>
        <v/>
      </c>
      <c r="E26350" t="inlineStr">
        <is>
          <t>UPDATED19 model</t>
        </is>
      </c>
    </row>
    <row r="26351">
      <c r="A26351" t="inlineStr">
        <is>
          <t>NV_XC26</t>
        </is>
      </c>
      <c r="B26351" s="2" t="n">
        <v>46066</v>
      </c>
      <c r="C26351" t="n">
        <v>11.0035</v>
      </c>
      <c r="D26351">
        <f>IFERROR(C26351/VLOOKUP(A26351,'Naver_Groups'!$A$2:$E$52,5,FALSE)*100,0)</f>
        <v/>
      </c>
      <c r="E26351" t="inlineStr">
        <is>
          <t>UPDATED19 model</t>
        </is>
      </c>
    </row>
    <row r="26352">
      <c r="A26352" t="inlineStr">
        <is>
          <t>NV_XC26</t>
        </is>
      </c>
      <c r="B26352" s="2" t="n">
        <v>46067</v>
      </c>
      <c r="C26352" t="n">
        <v>8.95438</v>
      </c>
      <c r="D26352">
        <f>IFERROR(C26352/VLOOKUP(A26352,'Naver_Groups'!$A$2:$E$52,5,FALSE)*100,0)</f>
        <v/>
      </c>
      <c r="E26352" t="inlineStr">
        <is>
          <t>UPDATED19 model</t>
        </is>
      </c>
    </row>
    <row r="26353">
      <c r="A26353" t="inlineStr">
        <is>
          <t>NV_XC26</t>
        </is>
      </c>
      <c r="B26353" s="2" t="n">
        <v>46068</v>
      </c>
      <c r="C26353" t="n">
        <v>7.42456</v>
      </c>
      <c r="D26353">
        <f>IFERROR(C26353/VLOOKUP(A26353,'Naver_Groups'!$A$2:$E$52,5,FALSE)*100,0)</f>
        <v/>
      </c>
      <c r="E26353" t="inlineStr">
        <is>
          <t>UPDATED19 model</t>
        </is>
      </c>
    </row>
    <row r="26354">
      <c r="A26354" t="inlineStr">
        <is>
          <t>NV_XC26</t>
        </is>
      </c>
      <c r="B26354" s="2" t="n">
        <v>46069</v>
      </c>
      <c r="C26354" t="n">
        <v>5.29122</v>
      </c>
      <c r="D26354">
        <f>IFERROR(C26354/VLOOKUP(A26354,'Naver_Groups'!$A$2:$E$52,5,FALSE)*100,0)</f>
        <v/>
      </c>
      <c r="E26354" t="inlineStr">
        <is>
          <t>UPDATED19 model</t>
        </is>
      </c>
    </row>
    <row r="26355">
      <c r="A26355" t="inlineStr">
        <is>
          <t>NV_XC26</t>
        </is>
      </c>
      <c r="B26355" s="2" t="n">
        <v>46070</v>
      </c>
      <c r="C26355" t="n">
        <v>6.31578</v>
      </c>
      <c r="D26355">
        <f>IFERROR(C26355/VLOOKUP(A26355,'Naver_Groups'!$A$2:$E$52,5,FALSE)*100,0)</f>
        <v/>
      </c>
      <c r="E26355" t="inlineStr">
        <is>
          <t>UPDATED19 model</t>
        </is>
      </c>
    </row>
    <row r="26356">
      <c r="A26356" t="inlineStr">
        <is>
          <t>NV_XC26</t>
        </is>
      </c>
      <c r="B26356" s="2" t="n">
        <v>46071</v>
      </c>
      <c r="C26356" t="n">
        <v>5.78245</v>
      </c>
      <c r="D26356">
        <f>IFERROR(C26356/VLOOKUP(A26356,'Naver_Groups'!$A$2:$E$52,5,FALSE)*100,0)</f>
        <v/>
      </c>
      <c r="E26356" t="inlineStr">
        <is>
          <t>UPDATED19 model</t>
        </is>
      </c>
    </row>
    <row r="26357">
      <c r="A26357" t="inlineStr">
        <is>
          <t>NV_XC26</t>
        </is>
      </c>
      <c r="B26357" s="2" t="n">
        <v>46072</v>
      </c>
      <c r="C26357" t="n">
        <v>6.86315</v>
      </c>
      <c r="D26357">
        <f>IFERROR(C26357/VLOOKUP(A26357,'Naver_Groups'!$A$2:$E$52,5,FALSE)*100,0)</f>
        <v/>
      </c>
      <c r="E26357" t="inlineStr">
        <is>
          <t>UPDATED19 model</t>
        </is>
      </c>
    </row>
    <row r="26358">
      <c r="A26358" t="inlineStr">
        <is>
          <t>NV_XC26</t>
        </is>
      </c>
      <c r="B26358" s="2" t="n">
        <v>46073</v>
      </c>
      <c r="C26358" t="n">
        <v>7.28421</v>
      </c>
      <c r="D26358">
        <f>IFERROR(C26358/VLOOKUP(A26358,'Naver_Groups'!$A$2:$E$52,5,FALSE)*100,0)</f>
        <v/>
      </c>
      <c r="E26358" t="inlineStr">
        <is>
          <t>UPDATED19 model</t>
        </is>
      </c>
    </row>
    <row r="26359">
      <c r="A26359" t="inlineStr">
        <is>
          <t>NV_XC26</t>
        </is>
      </c>
      <c r="B26359" s="2" t="n">
        <v>46074</v>
      </c>
      <c r="C26359" t="n">
        <v>6.9614</v>
      </c>
      <c r="D26359">
        <f>IFERROR(C26359/VLOOKUP(A26359,'Naver_Groups'!$A$2:$E$52,5,FALSE)*100,0)</f>
        <v/>
      </c>
      <c r="E26359" t="inlineStr">
        <is>
          <t>UPDATED19 model</t>
        </is>
      </c>
    </row>
    <row r="26360">
      <c r="A26360" t="inlineStr">
        <is>
          <t>NV_XC26</t>
        </is>
      </c>
      <c r="B26360" s="2" t="n">
        <v>46075</v>
      </c>
      <c r="C26360" t="n">
        <v>6.62456</v>
      </c>
      <c r="D26360">
        <f>IFERROR(C26360/VLOOKUP(A26360,'Naver_Groups'!$A$2:$E$52,5,FALSE)*100,0)</f>
        <v/>
      </c>
      <c r="E26360" t="inlineStr">
        <is>
          <t>UPDATED19 model</t>
        </is>
      </c>
    </row>
    <row r="26361">
      <c r="A26361" t="inlineStr">
        <is>
          <t>NV_XC26</t>
        </is>
      </c>
      <c r="B26361" s="2" t="n">
        <v>46076</v>
      </c>
      <c r="C26361" t="n">
        <v>4.71578</v>
      </c>
      <c r="D26361">
        <f>IFERROR(C26361/VLOOKUP(A26361,'Naver_Groups'!$A$2:$E$52,5,FALSE)*100,0)</f>
        <v/>
      </c>
      <c r="E26361" t="inlineStr">
        <is>
          <t>UPDATED19 model</t>
        </is>
      </c>
    </row>
    <row r="26362">
      <c r="A26362" t="inlineStr">
        <is>
          <t>NV_XC26</t>
        </is>
      </c>
      <c r="B26362" s="2" t="n">
        <v>46077</v>
      </c>
      <c r="C26362" t="n">
        <v>4.5614</v>
      </c>
      <c r="D26362">
        <f>IFERROR(C26362/VLOOKUP(A26362,'Naver_Groups'!$A$2:$E$52,5,FALSE)*100,0)</f>
        <v/>
      </c>
      <c r="E26362" t="inlineStr">
        <is>
          <t>UPDATED19 model</t>
        </is>
      </c>
    </row>
    <row r="26363">
      <c r="A26363" t="inlineStr">
        <is>
          <t>NV_XC26</t>
        </is>
      </c>
      <c r="B26363" s="2" t="n">
        <v>46078</v>
      </c>
      <c r="C26363" t="n">
        <v>4.2807</v>
      </c>
      <c r="D26363">
        <f>IFERROR(C26363/VLOOKUP(A26363,'Naver_Groups'!$A$2:$E$52,5,FALSE)*100,0)</f>
        <v/>
      </c>
      <c r="E26363" t="inlineStr">
        <is>
          <t>UPDATED19 model</t>
        </is>
      </c>
    </row>
    <row r="26364">
      <c r="A26364" t="inlineStr">
        <is>
          <t>NV_XC26</t>
        </is>
      </c>
      <c r="B26364" s="2" t="n">
        <v>46079</v>
      </c>
      <c r="C26364" t="n">
        <v>3.77543</v>
      </c>
      <c r="D26364">
        <f>IFERROR(C26364/VLOOKUP(A26364,'Naver_Groups'!$A$2:$E$52,5,FALSE)*100,0)</f>
        <v/>
      </c>
      <c r="E26364" t="inlineStr">
        <is>
          <t>UPDATED19 model</t>
        </is>
      </c>
    </row>
    <row r="26365">
      <c r="A26365" t="inlineStr">
        <is>
          <t>NV_XC26</t>
        </is>
      </c>
      <c r="B26365" s="2" t="n">
        <v>46080</v>
      </c>
      <c r="C26365" t="n">
        <v>4.81403</v>
      </c>
      <c r="D26365">
        <f>IFERROR(C26365/VLOOKUP(A26365,'Naver_Groups'!$A$2:$E$52,5,FALSE)*100,0)</f>
        <v/>
      </c>
      <c r="E26365" t="inlineStr">
        <is>
          <t>UPDATED19 model</t>
        </is>
      </c>
    </row>
    <row r="26366">
      <c r="A26366" t="inlineStr">
        <is>
          <t>NV_XC26</t>
        </is>
      </c>
      <c r="B26366" s="2" t="n">
        <v>46081</v>
      </c>
      <c r="C26366" t="n">
        <v>4.98245</v>
      </c>
      <c r="D26366">
        <f>IFERROR(C26366/VLOOKUP(A26366,'Naver_Groups'!$A$2:$E$52,5,FALSE)*100,0)</f>
        <v/>
      </c>
      <c r="E26366" t="inlineStr">
        <is>
          <t>UPDATED19 model</t>
        </is>
      </c>
    </row>
    <row r="26367">
      <c r="A26367" t="inlineStr">
        <is>
          <t>NV_XC26</t>
        </is>
      </c>
      <c r="B26367" s="2" t="n">
        <v>46082</v>
      </c>
      <c r="C26367" t="n">
        <v>3.81754</v>
      </c>
      <c r="D26367">
        <f>IFERROR(C26367/VLOOKUP(A26367,'Naver_Groups'!$A$2:$E$52,5,FALSE)*100,0)</f>
        <v/>
      </c>
      <c r="E26367" t="inlineStr">
        <is>
          <t>UPDATED19 model</t>
        </is>
      </c>
    </row>
    <row r="26368">
      <c r="A26368" t="inlineStr">
        <is>
          <t>NV_XC26</t>
        </is>
      </c>
      <c r="B26368" s="2" t="n">
        <v>46083</v>
      </c>
      <c r="C26368" t="n">
        <v>5.67017</v>
      </c>
      <c r="D26368">
        <f>IFERROR(C26368/VLOOKUP(A26368,'Naver_Groups'!$A$2:$E$52,5,FALSE)*100,0)</f>
        <v/>
      </c>
      <c r="E26368" t="inlineStr">
        <is>
          <t>UPDATED19 model</t>
        </is>
      </c>
    </row>
    <row r="26369">
      <c r="A26369" t="inlineStr">
        <is>
          <t>NV_XC26</t>
        </is>
      </c>
      <c r="B26369" s="2" t="n">
        <v>46084</v>
      </c>
      <c r="C26369" t="n">
        <v>3.64912</v>
      </c>
      <c r="D26369">
        <f>IFERROR(C26369/VLOOKUP(A26369,'Naver_Groups'!$A$2:$E$52,5,FALSE)*100,0)</f>
        <v/>
      </c>
      <c r="E26369" t="inlineStr">
        <is>
          <t>UPDATED19 model</t>
        </is>
      </c>
    </row>
    <row r="26370">
      <c r="A26370" t="inlineStr">
        <is>
          <t>NV_XC26</t>
        </is>
      </c>
      <c r="B26370" s="2" t="n">
        <v>46085</v>
      </c>
      <c r="C26370" t="n">
        <v>3.45263</v>
      </c>
      <c r="D26370">
        <f>IFERROR(C26370/VLOOKUP(A26370,'Naver_Groups'!$A$2:$E$52,5,FALSE)*100,0)</f>
        <v/>
      </c>
      <c r="E26370" t="inlineStr">
        <is>
          <t>UPDATED19 model</t>
        </is>
      </c>
    </row>
    <row r="26371">
      <c r="A26371" t="inlineStr">
        <is>
          <t>NV_XC26</t>
        </is>
      </c>
      <c r="B26371" s="2" t="n">
        <v>46086</v>
      </c>
      <c r="C26371" t="n">
        <v>3.74736</v>
      </c>
      <c r="D26371">
        <f>IFERROR(C26371/VLOOKUP(A26371,'Naver_Groups'!$A$2:$E$52,5,FALSE)*100,0)</f>
        <v/>
      </c>
      <c r="E26371" t="inlineStr">
        <is>
          <t>UPDATED19 model</t>
        </is>
      </c>
    </row>
    <row r="26372">
      <c r="A26372" t="inlineStr">
        <is>
          <t>NV_XC26</t>
        </is>
      </c>
      <c r="B26372" s="2" t="n">
        <v>46087</v>
      </c>
      <c r="C26372" t="n">
        <v>5.09473</v>
      </c>
      <c r="D26372">
        <f>IFERROR(C26372/VLOOKUP(A26372,'Naver_Groups'!$A$2:$E$52,5,FALSE)*100,0)</f>
        <v/>
      </c>
      <c r="E26372" t="inlineStr">
        <is>
          <t>UPDATED19 model</t>
        </is>
      </c>
    </row>
    <row r="26373">
      <c r="A26373" t="inlineStr">
        <is>
          <t>NV_XC26</t>
        </is>
      </c>
      <c r="B26373" s="2" t="n">
        <v>46088</v>
      </c>
      <c r="C26373" t="n">
        <v>4.50526</v>
      </c>
      <c r="D26373">
        <f>IFERROR(C26373/VLOOKUP(A26373,'Naver_Groups'!$A$2:$E$52,5,FALSE)*100,0)</f>
        <v/>
      </c>
      <c r="E26373" t="inlineStr">
        <is>
          <t>UPDATED19 model</t>
        </is>
      </c>
    </row>
    <row r="26374">
      <c r="A26374" t="inlineStr">
        <is>
          <t>NV_XC26</t>
        </is>
      </c>
      <c r="B26374" s="2" t="n">
        <v>46089</v>
      </c>
      <c r="C26374" t="n">
        <v>3.71929</v>
      </c>
      <c r="D26374">
        <f>IFERROR(C26374/VLOOKUP(A26374,'Naver_Groups'!$A$2:$E$52,5,FALSE)*100,0)</f>
        <v/>
      </c>
      <c r="E26374" t="inlineStr">
        <is>
          <t>UPDATED19 model</t>
        </is>
      </c>
    </row>
    <row r="26375">
      <c r="A26375" t="inlineStr">
        <is>
          <t>NV_XC26</t>
        </is>
      </c>
      <c r="B26375" s="2" t="n">
        <v>46090</v>
      </c>
      <c r="C26375" t="n">
        <v>1.78245</v>
      </c>
      <c r="D26375">
        <f>IFERROR(C26375/VLOOKUP(A26375,'Naver_Groups'!$A$2:$E$52,5,FALSE)*100,0)</f>
        <v/>
      </c>
      <c r="E26375" t="inlineStr">
        <is>
          <t>UPDATED19 model</t>
        </is>
      </c>
    </row>
    <row r="26376">
      <c r="A26376" t="inlineStr">
        <is>
          <t>NV_XC26</t>
        </is>
      </c>
      <c r="B26376" s="2" t="n">
        <v>46091</v>
      </c>
      <c r="C26376" t="n">
        <v>1.27719</v>
      </c>
      <c r="D26376">
        <f>IFERROR(C26376/VLOOKUP(A26376,'Naver_Groups'!$A$2:$E$52,5,FALSE)*100,0)</f>
        <v/>
      </c>
      <c r="E26376" t="inlineStr">
        <is>
          <t>UPDATED19 model</t>
        </is>
      </c>
    </row>
    <row r="26377">
      <c r="A26377" t="inlineStr">
        <is>
          <t>NV_XC26</t>
        </is>
      </c>
      <c r="B26377" s="2" t="n">
        <v>46092</v>
      </c>
      <c r="C26377" t="n">
        <v>1.50175</v>
      </c>
      <c r="D26377">
        <f>IFERROR(C26377/VLOOKUP(A26377,'Naver_Groups'!$A$2:$E$52,5,FALSE)*100,0)</f>
        <v/>
      </c>
      <c r="E26377" t="inlineStr">
        <is>
          <t>UPDATED19 model</t>
        </is>
      </c>
    </row>
    <row r="26378">
      <c r="A26378" t="inlineStr">
        <is>
          <t>NV_XC26</t>
        </is>
      </c>
      <c r="B26378" s="2" t="n">
        <v>46093</v>
      </c>
      <c r="C26378" t="n">
        <v>1.38947</v>
      </c>
      <c r="D26378">
        <f>IFERROR(C26378/VLOOKUP(A26378,'Naver_Groups'!$A$2:$E$52,5,FALSE)*100,0)</f>
        <v/>
      </c>
      <c r="E26378" t="inlineStr">
        <is>
          <t>UPDATED19 model</t>
        </is>
      </c>
    </row>
    <row r="26379">
      <c r="A26379" t="inlineStr">
        <is>
          <t>NV_XC26</t>
        </is>
      </c>
      <c r="B26379" s="2" t="n">
        <v>46094</v>
      </c>
      <c r="C26379" t="n">
        <v>2.83508</v>
      </c>
      <c r="D26379">
        <f>IFERROR(C26379/VLOOKUP(A26379,'Naver_Groups'!$A$2:$E$52,5,FALSE)*100,0)</f>
        <v/>
      </c>
      <c r="E26379" t="inlineStr">
        <is>
          <t>UPDATED19 model</t>
        </is>
      </c>
    </row>
    <row r="26380">
      <c r="A26380" t="inlineStr">
        <is>
          <t>NV_XC26</t>
        </is>
      </c>
      <c r="B26380" s="2" t="n">
        <v>46095</v>
      </c>
      <c r="C26380" t="n">
        <v>1.68421</v>
      </c>
      <c r="D26380">
        <f>IFERROR(C26380/VLOOKUP(A26380,'Naver_Groups'!$A$2:$E$52,5,FALSE)*100,0)</f>
        <v/>
      </c>
      <c r="E26380" t="inlineStr">
        <is>
          <t>UPDATED19 model</t>
        </is>
      </c>
    </row>
    <row r="26381">
      <c r="A26381" t="inlineStr">
        <is>
          <t>NV_XC26</t>
        </is>
      </c>
      <c r="B26381" s="2" t="n">
        <v>46096</v>
      </c>
      <c r="C26381" t="n">
        <v>1.4035</v>
      </c>
      <c r="D26381">
        <f>IFERROR(C26381/VLOOKUP(A26381,'Naver_Groups'!$A$2:$E$52,5,FALSE)*100,0)</f>
        <v/>
      </c>
      <c r="E26381" t="inlineStr">
        <is>
          <t>UPDATED19 model</t>
        </is>
      </c>
    </row>
    <row r="26382">
      <c r="A26382" t="inlineStr">
        <is>
          <t>NV_XC26</t>
        </is>
      </c>
      <c r="B26382" s="2" t="n">
        <v>46097</v>
      </c>
      <c r="C26382" t="n">
        <v>1.17894</v>
      </c>
      <c r="D26382">
        <f>IFERROR(C26382/VLOOKUP(A26382,'Naver_Groups'!$A$2:$E$52,5,FALSE)*100,0)</f>
        <v/>
      </c>
      <c r="E26382" t="inlineStr">
        <is>
          <t>UPDATED19 model</t>
        </is>
      </c>
    </row>
    <row r="26383">
      <c r="A26383" t="inlineStr">
        <is>
          <t>NV_XC26</t>
        </is>
      </c>
      <c r="B26383" s="2" t="n">
        <v>46098</v>
      </c>
      <c r="C26383" t="n">
        <v>1.27719</v>
      </c>
      <c r="D26383">
        <f>IFERROR(C26383/VLOOKUP(A26383,'Naver_Groups'!$A$2:$E$52,5,FALSE)*100,0)</f>
        <v/>
      </c>
      <c r="E26383" t="inlineStr">
        <is>
          <t>UPDATED19 model</t>
        </is>
      </c>
    </row>
    <row r="26384">
      <c r="A26384" t="inlineStr">
        <is>
          <t>NV_XC26</t>
        </is>
      </c>
      <c r="B26384" s="2" t="n">
        <v>46099</v>
      </c>
      <c r="C26384" t="n">
        <v>1.26315</v>
      </c>
      <c r="D26384">
        <f>IFERROR(C26384/VLOOKUP(A26384,'Naver_Groups'!$A$2:$E$52,5,FALSE)*100,0)</f>
        <v/>
      </c>
      <c r="E26384" t="inlineStr">
        <is>
          <t>UPDATED19 model</t>
        </is>
      </c>
    </row>
    <row r="26385">
      <c r="A26385" t="inlineStr">
        <is>
          <t>NV_XC26</t>
        </is>
      </c>
      <c r="B26385" s="2" t="n">
        <v>46100</v>
      </c>
      <c r="C26385" t="n">
        <v>1.03859</v>
      </c>
      <c r="D26385">
        <f>IFERROR(C26385/VLOOKUP(A26385,'Naver_Groups'!$A$2:$E$52,5,FALSE)*100,0)</f>
        <v/>
      </c>
      <c r="E26385" t="inlineStr">
        <is>
          <t>UPDATED19 model</t>
        </is>
      </c>
    </row>
    <row r="26386">
      <c r="A26386" t="inlineStr">
        <is>
          <t>NV_XC26</t>
        </is>
      </c>
      <c r="B26386" s="2" t="n">
        <v>46101</v>
      </c>
      <c r="C26386" t="n">
        <v>1.4035</v>
      </c>
      <c r="D26386">
        <f>IFERROR(C26386/VLOOKUP(A26386,'Naver_Groups'!$A$2:$E$52,5,FALSE)*100,0)</f>
        <v/>
      </c>
      <c r="E26386" t="inlineStr">
        <is>
          <t>UPDATED19 model</t>
        </is>
      </c>
    </row>
    <row r="26387">
      <c r="A26387" t="inlineStr">
        <is>
          <t>NV_XC26</t>
        </is>
      </c>
      <c r="B26387" s="2" t="n">
        <v>46102</v>
      </c>
      <c r="C26387" t="n">
        <v>1.33333</v>
      </c>
      <c r="D26387">
        <f>IFERROR(C26387/VLOOKUP(A26387,'Naver_Groups'!$A$2:$E$52,5,FALSE)*100,0)</f>
        <v/>
      </c>
      <c r="E26387" t="inlineStr">
        <is>
          <t>UPDATED19 model</t>
        </is>
      </c>
    </row>
    <row r="26388">
      <c r="A26388" t="inlineStr">
        <is>
          <t>NV_XC26</t>
        </is>
      </c>
      <c r="B26388" s="2" t="n">
        <v>46103</v>
      </c>
      <c r="C26388" t="n">
        <v>1.13684</v>
      </c>
      <c r="D26388">
        <f>IFERROR(C26388/VLOOKUP(A26388,'Naver_Groups'!$A$2:$E$52,5,FALSE)*100,0)</f>
        <v/>
      </c>
      <c r="E26388" t="inlineStr">
        <is>
          <t>UPDATED19 model</t>
        </is>
      </c>
    </row>
    <row r="26389">
      <c r="A26389" t="inlineStr">
        <is>
          <t>NV_XC26</t>
        </is>
      </c>
      <c r="B26389" s="2" t="n">
        <v>46104</v>
      </c>
      <c r="C26389" t="n">
        <v>1.34736</v>
      </c>
      <c r="D26389">
        <f>IFERROR(C26389/VLOOKUP(A26389,'Naver_Groups'!$A$2:$E$52,5,FALSE)*100,0)</f>
        <v/>
      </c>
      <c r="E26389" t="inlineStr">
        <is>
          <t>UPDATED19 model</t>
        </is>
      </c>
    </row>
    <row r="26390">
      <c r="A26390" t="inlineStr">
        <is>
          <t>NV_XC26</t>
        </is>
      </c>
      <c r="B26390" s="2" t="n">
        <v>46105</v>
      </c>
      <c r="C26390" t="n">
        <v>1.4035</v>
      </c>
      <c r="D26390">
        <f>IFERROR(C26390/VLOOKUP(A26390,'Naver_Groups'!$A$2:$E$52,5,FALSE)*100,0)</f>
        <v/>
      </c>
      <c r="E26390" t="inlineStr">
        <is>
          <t>UPDATED19 model</t>
        </is>
      </c>
    </row>
    <row r="26391">
      <c r="A26391" t="inlineStr">
        <is>
          <t>NV_XC26</t>
        </is>
      </c>
      <c r="B26391" s="2" t="n">
        <v>46106</v>
      </c>
      <c r="C26391" t="n">
        <v>1.71228</v>
      </c>
      <c r="D26391">
        <f>IFERROR(C26391/VLOOKUP(A26391,'Naver_Groups'!$A$2:$E$52,5,FALSE)*100,0)</f>
        <v/>
      </c>
      <c r="E26391" t="inlineStr">
        <is>
          <t>UPDATED19 model</t>
        </is>
      </c>
    </row>
    <row r="26392">
      <c r="A26392" t="inlineStr">
        <is>
          <t>NV_XC26</t>
        </is>
      </c>
      <c r="B26392" s="2" t="n">
        <v>46107</v>
      </c>
      <c r="C26392" t="n">
        <v>1.52982</v>
      </c>
      <c r="D26392">
        <f>IFERROR(C26392/VLOOKUP(A26392,'Naver_Groups'!$A$2:$E$52,5,FALSE)*100,0)</f>
        <v/>
      </c>
      <c r="E26392" t="inlineStr">
        <is>
          <t>UPDATED19 model</t>
        </is>
      </c>
    </row>
    <row r="26393">
      <c r="A26393" t="inlineStr">
        <is>
          <t>NV_XC26</t>
        </is>
      </c>
      <c r="B26393" s="2" t="n">
        <v>46108</v>
      </c>
      <c r="C26393" t="n">
        <v>1.72631</v>
      </c>
      <c r="D26393">
        <f>IFERROR(C26393/VLOOKUP(A26393,'Naver_Groups'!$A$2:$E$52,5,FALSE)*100,0)</f>
        <v/>
      </c>
      <c r="E26393" t="inlineStr">
        <is>
          <t>UPDATED19 model</t>
        </is>
      </c>
    </row>
    <row r="26394">
      <c r="A26394" t="inlineStr">
        <is>
          <t>NV_XC26</t>
        </is>
      </c>
      <c r="B26394" s="2" t="n">
        <v>46109</v>
      </c>
      <c r="C26394" t="n">
        <v>2.17543</v>
      </c>
      <c r="D26394">
        <f>IFERROR(C26394/VLOOKUP(A26394,'Naver_Groups'!$A$2:$E$52,5,FALSE)*100,0)</f>
        <v/>
      </c>
      <c r="E26394" t="inlineStr">
        <is>
          <t>UPDATED19 model</t>
        </is>
      </c>
    </row>
    <row r="26395">
      <c r="A26395" t="inlineStr">
        <is>
          <t>NV_XC26</t>
        </is>
      </c>
      <c r="B26395" s="2" t="n">
        <v>46110</v>
      </c>
      <c r="C26395" t="n">
        <v>1.61403</v>
      </c>
      <c r="D26395">
        <f>IFERROR(C26395/VLOOKUP(A26395,'Naver_Groups'!$A$2:$E$52,5,FALSE)*100,0)</f>
        <v/>
      </c>
      <c r="E26395" t="inlineStr">
        <is>
          <t>UPDATED19 model</t>
        </is>
      </c>
    </row>
    <row r="26396">
      <c r="A26396" t="inlineStr">
        <is>
          <t>NV_XC26</t>
        </is>
      </c>
      <c r="B26396" s="2" t="n">
        <v>46111</v>
      </c>
      <c r="C26396" t="n">
        <v>0.8842100000000001</v>
      </c>
      <c r="D26396">
        <f>IFERROR(C26396/VLOOKUP(A26396,'Naver_Groups'!$A$2:$E$52,5,FALSE)*100,0)</f>
        <v/>
      </c>
      <c r="E26396" t="inlineStr">
        <is>
          <t>UPDATED19 model</t>
        </is>
      </c>
    </row>
    <row r="26397">
      <c r="A26397" t="inlineStr">
        <is>
          <t>NV_XC26</t>
        </is>
      </c>
      <c r="B26397" s="2" t="n">
        <v>46112</v>
      </c>
      <c r="C26397" t="n">
        <v>0.61754</v>
      </c>
      <c r="D26397">
        <f>IFERROR(C26397/VLOOKUP(A26397,'Naver_Groups'!$A$2:$E$52,5,FALSE)*100,0)</f>
        <v/>
      </c>
      <c r="E26397" t="inlineStr">
        <is>
          <t>UPDATED19 model</t>
        </is>
      </c>
    </row>
    <row r="26398">
      <c r="A26398" t="inlineStr">
        <is>
          <t>NV_XC26</t>
        </is>
      </c>
      <c r="B26398" s="2" t="n">
        <v>46113</v>
      </c>
      <c r="C26398" t="n">
        <v>0.63157</v>
      </c>
      <c r="D26398">
        <f>IFERROR(C26398/VLOOKUP(A26398,'Naver_Groups'!$A$2:$E$52,5,FALSE)*100,0)</f>
        <v/>
      </c>
      <c r="E26398" t="inlineStr">
        <is>
          <t>UPDATED19 model</t>
        </is>
      </c>
    </row>
    <row r="26399">
      <c r="A26399" t="inlineStr">
        <is>
          <t>NV_XC26</t>
        </is>
      </c>
      <c r="B26399" s="2" t="n">
        <v>46114</v>
      </c>
      <c r="C26399" t="n">
        <v>0.75789</v>
      </c>
      <c r="D26399">
        <f>IFERROR(C26399/VLOOKUP(A26399,'Naver_Groups'!$A$2:$E$52,5,FALSE)*100,0)</f>
        <v/>
      </c>
      <c r="E26399" t="inlineStr">
        <is>
          <t>UPDATED19 model</t>
        </is>
      </c>
    </row>
    <row r="26400">
      <c r="A26400" t="inlineStr">
        <is>
          <t>NV_XC26</t>
        </is>
      </c>
      <c r="B26400" s="2" t="n">
        <v>46115</v>
      </c>
      <c r="C26400" t="n">
        <v>1.16491</v>
      </c>
      <c r="D26400">
        <f>IFERROR(C26400/VLOOKUP(A26400,'Naver_Groups'!$A$2:$E$52,5,FALSE)*100,0)</f>
        <v/>
      </c>
      <c r="E26400" t="inlineStr">
        <is>
          <t>UPDATED19 model</t>
        </is>
      </c>
    </row>
    <row r="26401">
      <c r="A26401" t="inlineStr">
        <is>
          <t>NV_XC26</t>
        </is>
      </c>
      <c r="B26401" s="2" t="n">
        <v>46116</v>
      </c>
      <c r="C26401" t="n">
        <v>1.22105</v>
      </c>
      <c r="D26401">
        <f>IFERROR(C26401/VLOOKUP(A26401,'Naver_Groups'!$A$2:$E$52,5,FALSE)*100,0)</f>
        <v/>
      </c>
      <c r="E26401" t="inlineStr">
        <is>
          <t>UPDATED19 model</t>
        </is>
      </c>
    </row>
    <row r="26402">
      <c r="A26402" t="inlineStr">
        <is>
          <t>NV_XC26</t>
        </is>
      </c>
      <c r="B26402" s="2" t="n">
        <v>46117</v>
      </c>
      <c r="C26402" t="n">
        <v>0.68771</v>
      </c>
      <c r="D26402">
        <f>IFERROR(C26402/VLOOKUP(A26402,'Naver_Groups'!$A$2:$E$52,5,FALSE)*100,0)</f>
        <v/>
      </c>
      <c r="E26402" t="inlineStr">
        <is>
          <t>UPDATED19 model</t>
        </is>
      </c>
    </row>
    <row r="26403">
      <c r="A26403" t="inlineStr">
        <is>
          <t>NV_XC26</t>
        </is>
      </c>
      <c r="B26403" s="2" t="n">
        <v>46118</v>
      </c>
      <c r="C26403" t="n">
        <v>0.64561</v>
      </c>
      <c r="D26403">
        <f>IFERROR(C26403/VLOOKUP(A26403,'Naver_Groups'!$A$2:$E$52,5,FALSE)*100,0)</f>
        <v/>
      </c>
      <c r="E26403" t="inlineStr">
        <is>
          <t>UPDATED19 model</t>
        </is>
      </c>
    </row>
    <row r="26404">
      <c r="A26404" t="inlineStr">
        <is>
          <t>NV_XC26</t>
        </is>
      </c>
      <c r="B26404" s="2" t="n">
        <v>46119</v>
      </c>
      <c r="C26404" t="n">
        <v>0.75789</v>
      </c>
      <c r="D26404">
        <f>IFERROR(C26404/VLOOKUP(A26404,'Naver_Groups'!$A$2:$E$52,5,FALSE)*100,0)</f>
        <v/>
      </c>
      <c r="E26404" t="inlineStr">
        <is>
          <t>UPDATED19 model</t>
        </is>
      </c>
    </row>
    <row r="26405">
      <c r="A26405" t="inlineStr">
        <is>
          <t>NV_XC26</t>
        </is>
      </c>
      <c r="B26405" s="2" t="n">
        <v>46120</v>
      </c>
      <c r="C26405" t="n">
        <v>0.72982</v>
      </c>
      <c r="D26405">
        <f>IFERROR(C26405/VLOOKUP(A26405,'Naver_Groups'!$A$2:$E$52,5,FALSE)*100,0)</f>
        <v/>
      </c>
      <c r="E26405" t="inlineStr">
        <is>
          <t>UPDATED19 model</t>
        </is>
      </c>
    </row>
    <row r="26406">
      <c r="A26406" t="inlineStr">
        <is>
          <t>NV_XC26</t>
        </is>
      </c>
      <c r="B26406" s="2" t="n">
        <v>46121</v>
      </c>
      <c r="C26406" t="n">
        <v>0.81403</v>
      </c>
      <c r="D26406">
        <f>IFERROR(C26406/VLOOKUP(A26406,'Naver_Groups'!$A$2:$E$52,5,FALSE)*100,0)</f>
        <v/>
      </c>
      <c r="E26406" t="inlineStr">
        <is>
          <t>UPDATED19 model</t>
        </is>
      </c>
    </row>
    <row r="26407">
      <c r="A26407" t="inlineStr">
        <is>
          <t>NV_XC26</t>
        </is>
      </c>
      <c r="B26407" s="2" t="n">
        <v>46122</v>
      </c>
      <c r="C26407" t="n">
        <v>1.0807</v>
      </c>
      <c r="D26407">
        <f>IFERROR(C26407/VLOOKUP(A26407,'Naver_Groups'!$A$2:$E$52,5,FALSE)*100,0)</f>
        <v/>
      </c>
      <c r="E26407" t="inlineStr">
        <is>
          <t>UPDATED19 model</t>
        </is>
      </c>
    </row>
    <row r="26408">
      <c r="A26408" t="inlineStr">
        <is>
          <t>NV_XC26</t>
        </is>
      </c>
      <c r="B26408" s="2" t="n">
        <v>46123</v>
      </c>
      <c r="C26408" t="n">
        <v>1.06666</v>
      </c>
      <c r="D26408">
        <f>IFERROR(C26408/VLOOKUP(A26408,'Naver_Groups'!$A$2:$E$52,5,FALSE)*100,0)</f>
        <v/>
      </c>
      <c r="E26408" t="inlineStr">
        <is>
          <t>UPDATED19 model</t>
        </is>
      </c>
    </row>
    <row r="26409">
      <c r="A26409" t="inlineStr">
        <is>
          <t>NV_XC26</t>
        </is>
      </c>
      <c r="B26409" s="2" t="n">
        <v>46124</v>
      </c>
      <c r="C26409" t="n">
        <v>0.8842100000000001</v>
      </c>
      <c r="D26409">
        <f>IFERROR(C26409/VLOOKUP(A26409,'Naver_Groups'!$A$2:$E$52,5,FALSE)*100,0)</f>
        <v/>
      </c>
      <c r="E26409" t="inlineStr">
        <is>
          <t>UPDATED19 model</t>
        </is>
      </c>
    </row>
    <row r="26410">
      <c r="A26410" t="inlineStr">
        <is>
          <t>NV_XC26</t>
        </is>
      </c>
      <c r="B26410" s="2" t="n">
        <v>46125</v>
      </c>
      <c r="C26410" t="n">
        <v>1.06666</v>
      </c>
      <c r="D26410">
        <f>IFERROR(C26410/VLOOKUP(A26410,'Naver_Groups'!$A$2:$E$52,5,FALSE)*100,0)</f>
        <v/>
      </c>
      <c r="E26410" t="inlineStr">
        <is>
          <t>UPDATED19 model</t>
        </is>
      </c>
    </row>
    <row r="26411">
      <c r="A26411" t="inlineStr">
        <is>
          <t>NV_XC26</t>
        </is>
      </c>
      <c r="B26411" s="2" t="n">
        <v>46126</v>
      </c>
      <c r="C26411" t="n">
        <v>1.51578</v>
      </c>
      <c r="D26411">
        <f>IFERROR(C26411/VLOOKUP(A26411,'Naver_Groups'!$A$2:$E$52,5,FALSE)*100,0)</f>
        <v/>
      </c>
      <c r="E26411" t="inlineStr">
        <is>
          <t>UPDATED19 model</t>
        </is>
      </c>
    </row>
    <row r="26412">
      <c r="A26412" t="inlineStr">
        <is>
          <t>NV_XC26</t>
        </is>
      </c>
      <c r="B26412" s="2" t="n">
        <v>46127</v>
      </c>
      <c r="C26412" t="n">
        <v>1.37543</v>
      </c>
      <c r="D26412">
        <f>IFERROR(C26412/VLOOKUP(A26412,'Naver_Groups'!$A$2:$E$52,5,FALSE)*100,0)</f>
        <v/>
      </c>
      <c r="E26412" t="inlineStr">
        <is>
          <t>UPDATED19 model</t>
        </is>
      </c>
    </row>
    <row r="26413">
      <c r="A26413" t="inlineStr">
        <is>
          <t>NV_XC26</t>
        </is>
      </c>
      <c r="B26413" s="2" t="n">
        <v>46128</v>
      </c>
      <c r="C26413" t="n">
        <v>1.10877</v>
      </c>
      <c r="D26413">
        <f>IFERROR(C26413/VLOOKUP(A26413,'Naver_Groups'!$A$2:$E$52,5,FALSE)*100,0)</f>
        <v/>
      </c>
      <c r="E26413" t="inlineStr">
        <is>
          <t>UPDATED19 model</t>
        </is>
      </c>
    </row>
    <row r="26414">
      <c r="A26414" t="inlineStr">
        <is>
          <t>NV_XC26</t>
        </is>
      </c>
      <c r="B26414" s="2" t="n">
        <v>46129</v>
      </c>
      <c r="C26414" t="n">
        <v>1.44561</v>
      </c>
      <c r="D26414">
        <f>IFERROR(C26414/VLOOKUP(A26414,'Naver_Groups'!$A$2:$E$52,5,FALSE)*100,0)</f>
        <v/>
      </c>
      <c r="E26414" t="inlineStr">
        <is>
          <t>UPDATED19 model</t>
        </is>
      </c>
    </row>
    <row r="26415">
      <c r="A26415" t="inlineStr">
        <is>
          <t>NV_XC26</t>
        </is>
      </c>
      <c r="B26415" s="2" t="n">
        <v>46130</v>
      </c>
      <c r="C26415" t="n">
        <v>1.26315</v>
      </c>
      <c r="D26415">
        <f>IFERROR(C26415/VLOOKUP(A26415,'Naver_Groups'!$A$2:$E$52,5,FALSE)*100,0)</f>
        <v/>
      </c>
      <c r="E26415" t="inlineStr">
        <is>
          <t>UPDATED19 model</t>
        </is>
      </c>
    </row>
    <row r="26416">
      <c r="A26416" t="inlineStr">
        <is>
          <t>NV_XC26</t>
        </is>
      </c>
      <c r="B26416" s="2" t="n">
        <v>46131</v>
      </c>
      <c r="C26416" t="n">
        <v>1.57192</v>
      </c>
      <c r="D26416">
        <f>IFERROR(C26416/VLOOKUP(A26416,'Naver_Groups'!$A$2:$E$52,5,FALSE)*100,0)</f>
        <v/>
      </c>
      <c r="E26416" t="inlineStr">
        <is>
          <t>UPDATED19 model</t>
        </is>
      </c>
    </row>
    <row r="26417">
      <c r="A26417" t="inlineStr">
        <is>
          <t>NV_XC26</t>
        </is>
      </c>
      <c r="B26417" s="2" t="n">
        <v>46132</v>
      </c>
      <c r="C26417" t="n">
        <v>0.78596</v>
      </c>
      <c r="D26417">
        <f>IFERROR(C26417/VLOOKUP(A26417,'Naver_Groups'!$A$2:$E$52,5,FALSE)*100,0)</f>
        <v/>
      </c>
      <c r="E26417" t="inlineStr">
        <is>
          <t>UPDATED19 model</t>
        </is>
      </c>
    </row>
    <row r="26418">
      <c r="A26418" t="inlineStr">
        <is>
          <t>NV_XC26</t>
        </is>
      </c>
      <c r="B26418" s="2" t="n">
        <v>46133</v>
      </c>
      <c r="C26418" t="n">
        <v>0.63157</v>
      </c>
      <c r="D26418">
        <f>IFERROR(C26418/VLOOKUP(A26418,'Naver_Groups'!$A$2:$E$52,5,FALSE)*100,0)</f>
        <v/>
      </c>
      <c r="E26418" t="inlineStr">
        <is>
          <t>UPDATED19 model</t>
        </is>
      </c>
    </row>
    <row r="26419">
      <c r="A26419" t="inlineStr">
        <is>
          <t>NV_XC26</t>
        </is>
      </c>
      <c r="B26419" s="2" t="n">
        <v>46134</v>
      </c>
      <c r="C26419" t="n">
        <v>0.6035</v>
      </c>
      <c r="D26419">
        <f>IFERROR(C26419/VLOOKUP(A26419,'Naver_Groups'!$A$2:$E$52,5,FALSE)*100,0)</f>
        <v/>
      </c>
      <c r="E26419" t="inlineStr">
        <is>
          <t>UPDATED19 model</t>
        </is>
      </c>
    </row>
    <row r="26420">
      <c r="A26420" t="inlineStr">
        <is>
          <t>NV_XC26</t>
        </is>
      </c>
      <c r="B26420" s="2" t="n">
        <v>46135</v>
      </c>
      <c r="C26420" t="n">
        <v>0.65964</v>
      </c>
      <c r="D26420">
        <f>IFERROR(C26420/VLOOKUP(A26420,'Naver_Groups'!$A$2:$E$52,5,FALSE)*100,0)</f>
        <v/>
      </c>
      <c r="E26420" t="inlineStr">
        <is>
          <t>UPDATED19 model</t>
        </is>
      </c>
    </row>
    <row r="26421">
      <c r="A26421" t="inlineStr">
        <is>
          <t>NV_XC26</t>
        </is>
      </c>
      <c r="B26421" s="2" t="n">
        <v>46136</v>
      </c>
      <c r="C26421" t="n">
        <v>1.78245</v>
      </c>
      <c r="D26421">
        <f>IFERROR(C26421/VLOOKUP(A26421,'Naver_Groups'!$A$2:$E$52,5,FALSE)*100,0)</f>
        <v/>
      </c>
      <c r="E26421" t="inlineStr">
        <is>
          <t>UPDATED19 model</t>
        </is>
      </c>
    </row>
    <row r="26422">
      <c r="A26422" t="inlineStr">
        <is>
          <t>NV_XC26</t>
        </is>
      </c>
      <c r="B26422" s="2" t="n">
        <v>46137</v>
      </c>
      <c r="C26422" t="n">
        <v>1.93684</v>
      </c>
      <c r="D26422">
        <f>IFERROR(C26422/VLOOKUP(A26422,'Naver_Groups'!$A$2:$E$52,5,FALSE)*100,0)</f>
        <v/>
      </c>
      <c r="E26422" t="inlineStr">
        <is>
          <t>UPDATED19 model</t>
        </is>
      </c>
    </row>
    <row r="26423">
      <c r="A26423" t="inlineStr">
        <is>
          <t>NV_XC26</t>
        </is>
      </c>
      <c r="B26423" s="2" t="n">
        <v>46138</v>
      </c>
      <c r="C26423" t="n">
        <v>1.41754</v>
      </c>
      <c r="D26423">
        <f>IFERROR(C26423/VLOOKUP(A26423,'Naver_Groups'!$A$2:$E$52,5,FALSE)*100,0)</f>
        <v/>
      </c>
      <c r="E26423" t="inlineStr">
        <is>
          <t>UPDATED19 model</t>
        </is>
      </c>
    </row>
    <row r="26424">
      <c r="A26424" t="inlineStr">
        <is>
          <t>NV_XC26</t>
        </is>
      </c>
      <c r="B26424" s="2" t="n">
        <v>46139</v>
      </c>
      <c r="C26424" t="n">
        <v>1.33333</v>
      </c>
      <c r="D26424">
        <f>IFERROR(C26424/VLOOKUP(A26424,'Naver_Groups'!$A$2:$E$52,5,FALSE)*100,0)</f>
        <v/>
      </c>
      <c r="E26424" t="inlineStr">
        <is>
          <t>UPDATED19 model</t>
        </is>
      </c>
    </row>
    <row r="26425">
      <c r="A26425" t="inlineStr">
        <is>
          <t>NV_XC26</t>
        </is>
      </c>
      <c r="B26425" s="2" t="n">
        <v>46140</v>
      </c>
      <c r="C26425" t="n">
        <v>1.23508</v>
      </c>
      <c r="D26425">
        <f>IFERROR(C26425/VLOOKUP(A26425,'Naver_Groups'!$A$2:$E$52,5,FALSE)*100,0)</f>
        <v/>
      </c>
      <c r="E26425" t="inlineStr">
        <is>
          <t>UPDATED19 model</t>
        </is>
      </c>
    </row>
    <row r="26426">
      <c r="A26426" t="inlineStr">
        <is>
          <t>NV_XC26</t>
        </is>
      </c>
      <c r="B26426" s="2" t="n">
        <v>46141</v>
      </c>
      <c r="C26426" t="n">
        <v>1.05263</v>
      </c>
      <c r="D26426">
        <f>IFERROR(C26426/VLOOKUP(A26426,'Naver_Groups'!$A$2:$E$52,5,FALSE)*100,0)</f>
        <v/>
      </c>
      <c r="E26426" t="inlineStr">
        <is>
          <t>UPDATED19 model</t>
        </is>
      </c>
    </row>
    <row r="26427">
      <c r="A26427" t="inlineStr">
        <is>
          <t>NV_XC26</t>
        </is>
      </c>
      <c r="B26427" s="2" t="n">
        <v>46142</v>
      </c>
      <c r="C26427" t="n">
        <v>1.29122</v>
      </c>
      <c r="D26427">
        <f>IFERROR(C26427/VLOOKUP(A26427,'Naver_Groups'!$A$2:$E$52,5,FALSE)*100,0)</f>
        <v/>
      </c>
      <c r="E26427" t="inlineStr">
        <is>
          <t>UPDATED19 model</t>
        </is>
      </c>
    </row>
    <row r="26428">
      <c r="A26428" t="inlineStr">
        <is>
          <t>NV_XC26</t>
        </is>
      </c>
      <c r="B26428" s="2" t="n">
        <v>46143</v>
      </c>
      <c r="C26428" t="n">
        <v>1.0807</v>
      </c>
      <c r="D26428">
        <f>IFERROR(C26428/VLOOKUP(A26428,'Naver_Groups'!$A$2:$E$52,5,FALSE)*100,0)</f>
        <v/>
      </c>
      <c r="E26428" t="inlineStr">
        <is>
          <t>UPDATED19 model</t>
        </is>
      </c>
    </row>
    <row r="26429">
      <c r="A26429" t="inlineStr">
        <is>
          <t>NV_XC26</t>
        </is>
      </c>
      <c r="B26429" s="2" t="n">
        <v>46144</v>
      </c>
      <c r="C26429" t="n">
        <v>0.99649</v>
      </c>
      <c r="D26429">
        <f>IFERROR(C26429/VLOOKUP(A26429,'Naver_Groups'!$A$2:$E$52,5,FALSE)*100,0)</f>
        <v/>
      </c>
      <c r="E26429" t="inlineStr">
        <is>
          <t>UPDATED19 model</t>
        </is>
      </c>
    </row>
    <row r="26430">
      <c r="A26430" t="inlineStr">
        <is>
          <t>NV_XC26</t>
        </is>
      </c>
      <c r="B26430" s="2" t="n">
        <v>46145</v>
      </c>
      <c r="C26430" t="n">
        <v>1.06666</v>
      </c>
      <c r="D26430">
        <f>IFERROR(C26430/VLOOKUP(A26430,'Naver_Groups'!$A$2:$E$52,5,FALSE)*100,0)</f>
        <v/>
      </c>
      <c r="E26430" t="inlineStr">
        <is>
          <t>UPDATED19 model</t>
        </is>
      </c>
    </row>
    <row r="26431">
      <c r="A26431" t="inlineStr">
        <is>
          <t>NV_XC26</t>
        </is>
      </c>
      <c r="B26431" s="2" t="n">
        <v>46146</v>
      </c>
      <c r="C26431" t="n">
        <v>0.74385</v>
      </c>
      <c r="D26431">
        <f>IFERROR(C26431/VLOOKUP(A26431,'Naver_Groups'!$A$2:$E$52,5,FALSE)*100,0)</f>
        <v/>
      </c>
      <c r="E26431" t="inlineStr">
        <is>
          <t>UPDATED19 model</t>
        </is>
      </c>
    </row>
    <row r="26432">
      <c r="A26432" t="inlineStr">
        <is>
          <t>NV_XC26</t>
        </is>
      </c>
      <c r="B26432" s="2" t="n">
        <v>46147</v>
      </c>
      <c r="C26432" t="n">
        <v>0.8</v>
      </c>
      <c r="D26432">
        <f>IFERROR(C26432/VLOOKUP(A26432,'Naver_Groups'!$A$2:$E$52,5,FALSE)*100,0)</f>
        <v/>
      </c>
      <c r="E26432" t="inlineStr">
        <is>
          <t>UPDATED19 model</t>
        </is>
      </c>
    </row>
    <row r="26433">
      <c r="A26433" t="inlineStr">
        <is>
          <t>NV_XC26</t>
        </is>
      </c>
      <c r="B26433" s="2" t="n">
        <v>46148</v>
      </c>
      <c r="C26433" t="n">
        <v>0.53333</v>
      </c>
      <c r="D26433">
        <f>IFERROR(C26433/VLOOKUP(A26433,'Naver_Groups'!$A$2:$E$52,5,FALSE)*100,0)</f>
        <v/>
      </c>
      <c r="E26433" t="inlineStr">
        <is>
          <t>UPDATED19 model</t>
        </is>
      </c>
    </row>
    <row r="26434">
      <c r="A26434" t="inlineStr">
        <is>
          <t>NV_XC26</t>
        </is>
      </c>
      <c r="B26434" s="2" t="n">
        <v>46149</v>
      </c>
      <c r="C26434" t="n">
        <v>0.8</v>
      </c>
      <c r="D26434">
        <f>IFERROR(C26434/VLOOKUP(A26434,'Naver_Groups'!$A$2:$E$52,5,FALSE)*100,0)</f>
        <v/>
      </c>
      <c r="E26434" t="inlineStr">
        <is>
          <t>UPDATED19 model</t>
        </is>
      </c>
    </row>
    <row r="26435">
      <c r="A26435" t="inlineStr">
        <is>
          <t>NV_XC26</t>
        </is>
      </c>
      <c r="B26435" s="2" t="n">
        <v>46150</v>
      </c>
      <c r="C26435" t="n">
        <v>0.8842100000000001</v>
      </c>
      <c r="D26435">
        <f>IFERROR(C26435/VLOOKUP(A26435,'Naver_Groups'!$A$2:$E$52,5,FALSE)*100,0)</f>
        <v/>
      </c>
      <c r="E26435" t="inlineStr">
        <is>
          <t>UPDATED19 model</t>
        </is>
      </c>
    </row>
    <row r="26436">
      <c r="A26436" t="inlineStr">
        <is>
          <t>NV_XC26</t>
        </is>
      </c>
      <c r="B26436" s="2" t="n">
        <v>46151</v>
      </c>
      <c r="C26436" t="n">
        <v>0.87017</v>
      </c>
      <c r="D26436">
        <f>IFERROR(C26436/VLOOKUP(A26436,'Naver_Groups'!$A$2:$E$52,5,FALSE)*100,0)</f>
        <v/>
      </c>
      <c r="E26436" t="inlineStr">
        <is>
          <t>UPDATED19 model</t>
        </is>
      </c>
    </row>
    <row r="26437">
      <c r="A26437" t="inlineStr">
        <is>
          <t>NV_XC26</t>
        </is>
      </c>
      <c r="B26437" s="2" t="n">
        <v>46152</v>
      </c>
      <c r="C26437" t="n">
        <v>0.74385</v>
      </c>
      <c r="D26437">
        <f>IFERROR(C26437/VLOOKUP(A26437,'Naver_Groups'!$A$2:$E$52,5,FALSE)*100,0)</f>
        <v/>
      </c>
      <c r="E26437" t="inlineStr">
        <is>
          <t>UPDATED19 model</t>
        </is>
      </c>
    </row>
    <row r="26438">
      <c r="A26438" t="inlineStr">
        <is>
          <t>NV_XC26</t>
        </is>
      </c>
      <c r="B26438" s="2" t="n">
        <v>46153</v>
      </c>
      <c r="C26438" t="n">
        <v>0.37894</v>
      </c>
      <c r="D26438">
        <f>IFERROR(C26438/VLOOKUP(A26438,'Naver_Groups'!$A$2:$E$52,5,FALSE)*100,0)</f>
        <v/>
      </c>
      <c r="E26438" t="inlineStr">
        <is>
          <t>UPDATED19 model</t>
        </is>
      </c>
    </row>
    <row r="26439">
      <c r="A26439" t="inlineStr">
        <is>
          <t>NV_XC26</t>
        </is>
      </c>
      <c r="B26439" s="2" t="n">
        <v>46154</v>
      </c>
      <c r="C26439" t="n">
        <v>0.43508</v>
      </c>
      <c r="D26439">
        <f>IFERROR(C26439/VLOOKUP(A26439,'Naver_Groups'!$A$2:$E$52,5,FALSE)*100,0)</f>
        <v/>
      </c>
      <c r="E26439" t="inlineStr">
        <is>
          <t>UPDATED19 model</t>
        </is>
      </c>
    </row>
    <row r="26440">
      <c r="A26440" t="inlineStr">
        <is>
          <t>NV_XC26</t>
        </is>
      </c>
      <c r="B26440" s="2" t="n">
        <v>46155</v>
      </c>
      <c r="C26440" t="n">
        <v>0.47719</v>
      </c>
      <c r="D26440">
        <f>IFERROR(C26440/VLOOKUP(A26440,'Naver_Groups'!$A$2:$E$52,5,FALSE)*100,0)</f>
        <v/>
      </c>
      <c r="E26440" t="inlineStr">
        <is>
          <t>UPDATED19 model</t>
        </is>
      </c>
    </row>
    <row r="26441">
      <c r="A26441" t="inlineStr">
        <is>
          <t>NV_XC26</t>
        </is>
      </c>
      <c r="B26441" s="2" t="n">
        <v>46156</v>
      </c>
      <c r="C26441" t="n">
        <v>0.36491</v>
      </c>
      <c r="D26441">
        <f>IFERROR(C26441/VLOOKUP(A26441,'Naver_Groups'!$A$2:$E$52,5,FALSE)*100,0)</f>
        <v/>
      </c>
      <c r="E26441" t="inlineStr">
        <is>
          <t>UPDATED19 model</t>
        </is>
      </c>
    </row>
    <row r="26442">
      <c r="A26442" t="inlineStr">
        <is>
          <t>NV_XC26</t>
        </is>
      </c>
      <c r="B26442" s="2" t="n">
        <v>46157</v>
      </c>
      <c r="C26442" t="n">
        <v>0.72982</v>
      </c>
      <c r="D26442">
        <f>IFERROR(C26442/VLOOKUP(A26442,'Naver_Groups'!$A$2:$E$52,5,FALSE)*100,0)</f>
        <v/>
      </c>
      <c r="E26442" t="inlineStr">
        <is>
          <t>UPDATED19 model</t>
        </is>
      </c>
    </row>
    <row r="26443">
      <c r="A26443" t="inlineStr">
        <is>
          <t>NV_XC26</t>
        </is>
      </c>
      <c r="B26443" s="2" t="n">
        <v>46158</v>
      </c>
      <c r="C26443" t="n">
        <v>0.78596</v>
      </c>
      <c r="D26443">
        <f>IFERROR(C26443/VLOOKUP(A26443,'Naver_Groups'!$A$2:$E$52,5,FALSE)*100,0)</f>
        <v/>
      </c>
      <c r="E26443" t="inlineStr">
        <is>
          <t>UPDATED19 model</t>
        </is>
      </c>
    </row>
    <row r="26444">
      <c r="A26444" t="inlineStr">
        <is>
          <t>NV_XC26</t>
        </is>
      </c>
      <c r="B26444" s="2" t="n">
        <v>46159</v>
      </c>
      <c r="C26444" t="n">
        <v>0.50526</v>
      </c>
      <c r="D26444">
        <f>IFERROR(C26444/VLOOKUP(A26444,'Naver_Groups'!$A$2:$E$52,5,FALSE)*100,0)</f>
        <v/>
      </c>
      <c r="E26444" t="inlineStr">
        <is>
          <t>UPDATED19 model</t>
        </is>
      </c>
    </row>
    <row r="26445">
      <c r="A26445" t="inlineStr">
        <is>
          <t>NV_XC26</t>
        </is>
      </c>
      <c r="B26445" s="2" t="n">
        <v>46160</v>
      </c>
      <c r="C26445" t="n">
        <v>0.58947</v>
      </c>
      <c r="D26445">
        <f>IFERROR(C26445/VLOOKUP(A26445,'Naver_Groups'!$A$2:$E$52,5,FALSE)*100,0)</f>
        <v/>
      </c>
      <c r="E26445" t="inlineStr">
        <is>
          <t>UPDATED19 model</t>
        </is>
      </c>
    </row>
    <row r="26446">
      <c r="A26446" t="inlineStr">
        <is>
          <t>NV_XC26</t>
        </is>
      </c>
      <c r="B26446" s="2" t="n">
        <v>46161</v>
      </c>
      <c r="C26446" t="n">
        <v>0.39298</v>
      </c>
      <c r="D26446">
        <f>IFERROR(C26446/VLOOKUP(A26446,'Naver_Groups'!$A$2:$E$52,5,FALSE)*100,0)</f>
        <v/>
      </c>
      <c r="E26446" t="inlineStr">
        <is>
          <t>UPDATED19 model</t>
        </is>
      </c>
    </row>
    <row r="26447">
      <c r="A26447" t="inlineStr">
        <is>
          <t>NV_XC26</t>
        </is>
      </c>
      <c r="B26447" s="2" t="n">
        <v>46162</v>
      </c>
      <c r="C26447" t="n">
        <v>0.6736799999999999</v>
      </c>
      <c r="D26447">
        <f>IFERROR(C26447/VLOOKUP(A26447,'Naver_Groups'!$A$2:$E$52,5,FALSE)*100,0)</f>
        <v/>
      </c>
      <c r="E26447" t="inlineStr">
        <is>
          <t>UPDATED19 model</t>
        </is>
      </c>
    </row>
    <row r="26448">
      <c r="A26448" t="inlineStr">
        <is>
          <t>NV_XC26</t>
        </is>
      </c>
      <c r="B26448" s="2" t="n">
        <v>46163</v>
      </c>
      <c r="C26448" t="n">
        <v>0.57543</v>
      </c>
      <c r="D26448">
        <f>IFERROR(C26448/VLOOKUP(A26448,'Naver_Groups'!$A$2:$E$52,5,FALSE)*100,0)</f>
        <v/>
      </c>
      <c r="E26448" t="inlineStr">
        <is>
          <t>UPDATED19 model</t>
        </is>
      </c>
    </row>
    <row r="26449">
      <c r="A26449" t="inlineStr">
        <is>
          <t>NV_XC26</t>
        </is>
      </c>
      <c r="B26449" s="2" t="n">
        <v>46164</v>
      </c>
      <c r="C26449" t="n">
        <v>0.72982</v>
      </c>
      <c r="D26449">
        <f>IFERROR(C26449/VLOOKUP(A26449,'Naver_Groups'!$A$2:$E$52,5,FALSE)*100,0)</f>
        <v/>
      </c>
      <c r="E26449" t="inlineStr">
        <is>
          <t>UPDATED19 model</t>
        </is>
      </c>
    </row>
    <row r="26450">
      <c r="A26450" t="inlineStr">
        <is>
          <t>NV_XC26</t>
        </is>
      </c>
      <c r="B26450" s="2" t="n">
        <v>46165</v>
      </c>
      <c r="C26450" t="n">
        <v>0.81403</v>
      </c>
      <c r="D26450">
        <f>IFERROR(C26450/VLOOKUP(A26450,'Naver_Groups'!$A$2:$E$52,5,FALSE)*100,0)</f>
        <v/>
      </c>
      <c r="E26450" t="inlineStr">
        <is>
          <t>UPDATED19 model</t>
        </is>
      </c>
    </row>
    <row r="26451">
      <c r="A26451" t="inlineStr">
        <is>
          <t>NV_XC26</t>
        </is>
      </c>
      <c r="B26451" s="2" t="n">
        <v>46166</v>
      </c>
      <c r="C26451" t="n">
        <v>0.94035</v>
      </c>
      <c r="D26451">
        <f>IFERROR(C26451/VLOOKUP(A26451,'Naver_Groups'!$A$2:$E$52,5,FALSE)*100,0)</f>
        <v/>
      </c>
      <c r="E26451" t="inlineStr">
        <is>
          <t>UPDATED19 model</t>
        </is>
      </c>
    </row>
    <row r="26452">
      <c r="A26452" t="inlineStr">
        <is>
          <t>NV_XC26</t>
        </is>
      </c>
      <c r="B26452" s="2" t="n">
        <v>46167</v>
      </c>
      <c r="C26452" t="n">
        <v>0.26666</v>
      </c>
      <c r="D26452">
        <f>IFERROR(C26452/VLOOKUP(A26452,'Naver_Groups'!$A$2:$E$52,5,FALSE)*100,0)</f>
        <v/>
      </c>
      <c r="E26452" t="inlineStr">
        <is>
          <t>UPDATED19 model</t>
        </is>
      </c>
    </row>
    <row r="26453">
      <c r="A26453" t="inlineStr">
        <is>
          <t>NV_XC26</t>
        </is>
      </c>
      <c r="B26453" s="2" t="n">
        <v>46168</v>
      </c>
      <c r="C26453" t="n">
        <v>0.39298</v>
      </c>
      <c r="D26453">
        <f>IFERROR(C26453/VLOOKUP(A26453,'Naver_Groups'!$A$2:$E$52,5,FALSE)*100,0)</f>
        <v/>
      </c>
      <c r="E26453" t="inlineStr">
        <is>
          <t>UPDATED19 model</t>
        </is>
      </c>
    </row>
    <row r="26454">
      <c r="A26454" t="inlineStr">
        <is>
          <t>NV_XC26</t>
        </is>
      </c>
      <c r="B26454" s="2" t="n">
        <v>46169</v>
      </c>
      <c r="C26454" t="n">
        <v>0.47719</v>
      </c>
      <c r="D26454">
        <f>IFERROR(C26454/VLOOKUP(A26454,'Naver_Groups'!$A$2:$E$52,5,FALSE)*100,0)</f>
        <v/>
      </c>
      <c r="E26454" t="inlineStr">
        <is>
          <t>UPDATED19 model</t>
        </is>
      </c>
    </row>
    <row r="26455">
      <c r="A26455" t="inlineStr">
        <is>
          <t>NV_XC26</t>
        </is>
      </c>
      <c r="B26455" s="2" t="n">
        <v>46170</v>
      </c>
      <c r="C26455" t="n">
        <v>0.39298</v>
      </c>
      <c r="D26455">
        <f>IFERROR(C26455/VLOOKUP(A26455,'Naver_Groups'!$A$2:$E$52,5,FALSE)*100,0)</f>
        <v/>
      </c>
      <c r="E26455" t="inlineStr">
        <is>
          <t>UPDATED19 model</t>
        </is>
      </c>
    </row>
    <row r="26456">
      <c r="A26456" t="inlineStr">
        <is>
          <t>NV_XC26</t>
        </is>
      </c>
      <c r="B26456" s="2" t="n">
        <v>46171</v>
      </c>
      <c r="C26456" t="n">
        <v>0.53333</v>
      </c>
      <c r="D26456">
        <f>IFERROR(C26456/VLOOKUP(A26456,'Naver_Groups'!$A$2:$E$52,5,FALSE)*100,0)</f>
        <v/>
      </c>
      <c r="E26456" t="inlineStr">
        <is>
          <t>UPDATED19 model</t>
        </is>
      </c>
    </row>
    <row r="26457">
      <c r="A26457" t="inlineStr">
        <is>
          <t>NV_XC26</t>
        </is>
      </c>
      <c r="B26457" s="2" t="n">
        <v>46172</v>
      </c>
      <c r="C26457" t="n">
        <v>0.6736799999999999</v>
      </c>
      <c r="D26457">
        <f>IFERROR(C26457/VLOOKUP(A26457,'Naver_Groups'!$A$2:$E$52,5,FALSE)*100,0)</f>
        <v/>
      </c>
      <c r="E26457" t="inlineStr">
        <is>
          <t>UPDATED19 model</t>
        </is>
      </c>
    </row>
    <row r="26458">
      <c r="A26458" t="inlineStr">
        <is>
          <t>NV_XC26</t>
        </is>
      </c>
      <c r="B26458" s="2" t="n">
        <v>46173</v>
      </c>
      <c r="C26458" t="n">
        <v>0.57543</v>
      </c>
      <c r="D26458">
        <f>IFERROR(C26458/VLOOKUP(A26458,'Naver_Groups'!$A$2:$E$52,5,FALSE)*100,0)</f>
        <v/>
      </c>
      <c r="E26458" t="inlineStr">
        <is>
          <t>UPDATED19 model</t>
        </is>
      </c>
    </row>
    <row r="26459">
      <c r="A26459" t="inlineStr">
        <is>
          <t>NV_XC26</t>
        </is>
      </c>
      <c r="B26459" s="2" t="n">
        <v>46174</v>
      </c>
      <c r="C26459" t="n">
        <v>0.35087</v>
      </c>
      <c r="D26459">
        <f>IFERROR(C26459/VLOOKUP(A26459,'Naver_Groups'!$A$2:$E$52,5,FALSE)*100,0)</f>
        <v/>
      </c>
      <c r="E26459" t="inlineStr">
        <is>
          <t>UPDATED19 model</t>
        </is>
      </c>
    </row>
    <row r="26460">
      <c r="A26460" t="inlineStr">
        <is>
          <t>NV_XC26</t>
        </is>
      </c>
      <c r="B26460" s="2" t="n">
        <v>46175</v>
      </c>
      <c r="C26460" t="n">
        <v>0.37894</v>
      </c>
      <c r="D26460">
        <f>IFERROR(C26460/VLOOKUP(A26460,'Naver_Groups'!$A$2:$E$52,5,FALSE)*100,0)</f>
        <v/>
      </c>
      <c r="E26460" t="inlineStr">
        <is>
          <t>UPDATED19 model</t>
        </is>
      </c>
    </row>
    <row r="26461">
      <c r="A26461" t="inlineStr">
        <is>
          <t>NV_XC26</t>
        </is>
      </c>
      <c r="B26461" s="2" t="n">
        <v>46176</v>
      </c>
      <c r="C26461" t="n">
        <v>0.43508</v>
      </c>
      <c r="D26461">
        <f>IFERROR(C26461/VLOOKUP(A26461,'Naver_Groups'!$A$2:$E$52,5,FALSE)*100,0)</f>
        <v/>
      </c>
      <c r="E26461" t="inlineStr">
        <is>
          <t>UPDATED19 model</t>
        </is>
      </c>
    </row>
    <row r="26462">
      <c r="A26462" t="inlineStr">
        <is>
          <t>NV_XC26</t>
        </is>
      </c>
      <c r="B26462" s="2" t="n">
        <v>46177</v>
      </c>
      <c r="C26462" t="n">
        <v>0.30877</v>
      </c>
      <c r="D26462">
        <f>IFERROR(C26462/VLOOKUP(A26462,'Naver_Groups'!$A$2:$E$52,5,FALSE)*100,0)</f>
        <v/>
      </c>
      <c r="E26462" t="inlineStr">
        <is>
          <t>UPDATED19 model</t>
        </is>
      </c>
    </row>
    <row r="26463">
      <c r="A26463" t="inlineStr">
        <is>
          <t>NV_XC26</t>
        </is>
      </c>
      <c r="B26463" s="2" t="n">
        <v>46178</v>
      </c>
      <c r="C26463" t="n">
        <v>0.42105</v>
      </c>
      <c r="D26463">
        <f>IFERROR(C26463/VLOOKUP(A26463,'Naver_Groups'!$A$2:$E$52,5,FALSE)*100,0)</f>
        <v/>
      </c>
      <c r="E26463" t="inlineStr">
        <is>
          <t>UPDATED19 model</t>
        </is>
      </c>
    </row>
    <row r="26464">
      <c r="A26464" t="inlineStr">
        <is>
          <t>NV_XC26</t>
        </is>
      </c>
      <c r="B26464" s="2" t="n">
        <v>46179</v>
      </c>
      <c r="C26464" t="n">
        <v>1.1228</v>
      </c>
      <c r="D26464">
        <f>IFERROR(C26464/VLOOKUP(A26464,'Naver_Groups'!$A$2:$E$52,5,FALSE)*100,0)</f>
        <v/>
      </c>
      <c r="E26464" t="inlineStr">
        <is>
          <t>UPDATED19 model</t>
        </is>
      </c>
    </row>
    <row r="26465">
      <c r="A26465" t="inlineStr">
        <is>
          <t>NV_XC26</t>
        </is>
      </c>
      <c r="B26465" s="2" t="n">
        <v>46180</v>
      </c>
      <c r="C26465" t="n">
        <v>0.26666</v>
      </c>
      <c r="D26465">
        <f>IFERROR(C26465/VLOOKUP(A26465,'Naver_Groups'!$A$2:$E$52,5,FALSE)*100,0)</f>
        <v/>
      </c>
      <c r="E26465" t="inlineStr">
        <is>
          <t>UPDATED19 model</t>
        </is>
      </c>
    </row>
    <row r="26466">
      <c r="A26466" t="inlineStr">
        <is>
          <t>NV_XC26</t>
        </is>
      </c>
      <c r="B26466" s="2" t="n">
        <v>46181</v>
      </c>
      <c r="C26466" t="n">
        <v>0.3228</v>
      </c>
      <c r="D26466">
        <f>IFERROR(C26466/VLOOKUP(A26466,'Naver_Groups'!$A$2:$E$52,5,FALSE)*100,0)</f>
        <v/>
      </c>
      <c r="E26466" t="inlineStr">
        <is>
          <t>UPDATED19 model</t>
        </is>
      </c>
    </row>
    <row r="26467">
      <c r="A26467" t="inlineStr">
        <is>
          <t>NV_XC26</t>
        </is>
      </c>
      <c r="B26467" s="2" t="n">
        <v>46182</v>
      </c>
      <c r="C26467" t="n">
        <v>0.23859</v>
      </c>
      <c r="D26467">
        <f>IFERROR(C26467/VLOOKUP(A26467,'Naver_Groups'!$A$2:$E$52,5,FALSE)*100,0)</f>
        <v/>
      </c>
      <c r="E26467" t="inlineStr">
        <is>
          <t>UPDATED19 model</t>
        </is>
      </c>
    </row>
    <row r="26468">
      <c r="A26468" t="inlineStr">
        <is>
          <t>NV_XC26</t>
        </is>
      </c>
      <c r="B26468" s="2" t="n">
        <v>46183</v>
      </c>
      <c r="C26468" t="n">
        <v>0.53333</v>
      </c>
      <c r="D26468">
        <f>IFERROR(C26468/VLOOKUP(A26468,'Naver_Groups'!$A$2:$E$52,5,FALSE)*100,0)</f>
        <v/>
      </c>
      <c r="E26468" t="inlineStr">
        <is>
          <t>UPDATED19 model</t>
        </is>
      </c>
    </row>
    <row r="26469">
      <c r="A26469" t="inlineStr">
        <is>
          <t>NV_XC26</t>
        </is>
      </c>
      <c r="B26469" s="2" t="n">
        <v>46184</v>
      </c>
      <c r="C26469" t="n">
        <v>0.33684</v>
      </c>
      <c r="D26469">
        <f>IFERROR(C26469/VLOOKUP(A26469,'Naver_Groups'!$A$2:$E$52,5,FALSE)*100,0)</f>
        <v/>
      </c>
      <c r="E26469" t="inlineStr">
        <is>
          <t>UPDATED19 model</t>
        </is>
      </c>
    </row>
    <row r="26470">
      <c r="A26470" t="inlineStr">
        <is>
          <t>NV_XC26</t>
        </is>
      </c>
      <c r="B26470" s="2" t="n">
        <v>46185</v>
      </c>
      <c r="C26470" t="n">
        <v>0.99649</v>
      </c>
      <c r="D26470">
        <f>IFERROR(C26470/VLOOKUP(A26470,'Naver_Groups'!$A$2:$E$52,5,FALSE)*100,0)</f>
        <v/>
      </c>
      <c r="E26470" t="inlineStr">
        <is>
          <t>UPDATED19 model</t>
        </is>
      </c>
    </row>
    <row r="26471">
      <c r="A26471" t="inlineStr">
        <is>
          <t>NV_XC26</t>
        </is>
      </c>
      <c r="B26471" s="2" t="n">
        <v>46186</v>
      </c>
      <c r="C26471" t="n">
        <v>0.43508</v>
      </c>
      <c r="D26471">
        <f>IFERROR(C26471/VLOOKUP(A26471,'Naver_Groups'!$A$2:$E$52,5,FALSE)*100,0)</f>
        <v/>
      </c>
      <c r="E26471" t="inlineStr">
        <is>
          <t>UPDATED19 model</t>
        </is>
      </c>
    </row>
    <row r="26472">
      <c r="A26472" t="inlineStr">
        <is>
          <t>NV_XC26</t>
        </is>
      </c>
      <c r="B26472" s="2" t="n">
        <v>46187</v>
      </c>
      <c r="C26472" t="n">
        <v>0.46315</v>
      </c>
      <c r="D26472">
        <f>IFERROR(C26472/VLOOKUP(A26472,'Naver_Groups'!$A$2:$E$52,5,FALSE)*100,0)</f>
        <v/>
      </c>
      <c r="E26472" t="inlineStr">
        <is>
          <t>UPDATED19 model</t>
        </is>
      </c>
    </row>
    <row r="26473">
      <c r="A26473" t="inlineStr">
        <is>
          <t>NV_XC26</t>
        </is>
      </c>
      <c r="B26473" s="2" t="n">
        <v>46188</v>
      </c>
      <c r="C26473" t="n">
        <v>0.3228</v>
      </c>
      <c r="D26473">
        <f>IFERROR(C26473/VLOOKUP(A26473,'Naver_Groups'!$A$2:$E$52,5,FALSE)*100,0)</f>
        <v/>
      </c>
      <c r="E26473" t="inlineStr">
        <is>
          <t>UPDATED19 model</t>
        </is>
      </c>
    </row>
    <row r="26474">
      <c r="A26474" t="inlineStr">
        <is>
          <t>NV_XC26</t>
        </is>
      </c>
      <c r="B26474" s="2" t="n">
        <v>46189</v>
      </c>
      <c r="C26474" t="n">
        <v>0.43508</v>
      </c>
      <c r="D26474">
        <f>IFERROR(C26474/VLOOKUP(A26474,'Naver_Groups'!$A$2:$E$52,5,FALSE)*100,0)</f>
        <v/>
      </c>
      <c r="E26474" t="inlineStr">
        <is>
          <t>UPDATED19 model</t>
        </is>
      </c>
    </row>
    <row r="26475">
      <c r="A26475" t="inlineStr">
        <is>
          <t>NV_XC26</t>
        </is>
      </c>
      <c r="B26475" s="2" t="n">
        <v>46190</v>
      </c>
      <c r="C26475" t="n">
        <v>0.50526</v>
      </c>
      <c r="D26475">
        <f>IFERROR(C26475/VLOOKUP(A26475,'Naver_Groups'!$A$2:$E$52,5,FALSE)*100,0)</f>
        <v/>
      </c>
      <c r="E26475" t="inlineStr">
        <is>
          <t>UPDATED19 model</t>
        </is>
      </c>
    </row>
    <row r="26476">
      <c r="A26476" t="inlineStr">
        <is>
          <t>NV_XC26</t>
        </is>
      </c>
      <c r="B26476" s="2" t="n">
        <v>46191</v>
      </c>
      <c r="C26476" t="n">
        <v>0.53333</v>
      </c>
      <c r="D26476">
        <f>IFERROR(C26476/VLOOKUP(A26476,'Naver_Groups'!$A$2:$E$52,5,FALSE)*100,0)</f>
        <v/>
      </c>
      <c r="E26476" t="inlineStr">
        <is>
          <t>UPDATED19 model</t>
        </is>
      </c>
    </row>
    <row r="26477">
      <c r="A26477" t="inlineStr">
        <is>
          <t>NV_XC26</t>
        </is>
      </c>
      <c r="B26477" s="2" t="n">
        <v>46192</v>
      </c>
      <c r="C26477" t="n">
        <v>0.78596</v>
      </c>
      <c r="D26477">
        <f>IFERROR(C26477/VLOOKUP(A26477,'Naver_Groups'!$A$2:$E$52,5,FALSE)*100,0)</f>
        <v/>
      </c>
      <c r="E26477" t="inlineStr">
        <is>
          <t>UPDATED19 model</t>
        </is>
      </c>
    </row>
    <row r="26478">
      <c r="A26478" t="inlineStr">
        <is>
          <t>NV_XC26</t>
        </is>
      </c>
      <c r="B26478" s="2" t="n">
        <v>46193</v>
      </c>
      <c r="C26478" t="n">
        <v>0.81403</v>
      </c>
      <c r="D26478">
        <f>IFERROR(C26478/VLOOKUP(A26478,'Naver_Groups'!$A$2:$E$52,5,FALSE)*100,0)</f>
        <v/>
      </c>
      <c r="E26478" t="inlineStr">
        <is>
          <t>UPDATED19 model</t>
        </is>
      </c>
    </row>
    <row r="26479">
      <c r="A26479" t="inlineStr">
        <is>
          <t>NV_XC26</t>
        </is>
      </c>
      <c r="B26479" s="2" t="n">
        <v>46194</v>
      </c>
      <c r="C26479" t="n">
        <v>0.35087</v>
      </c>
      <c r="D26479">
        <f>IFERROR(C26479/VLOOKUP(A26479,'Naver_Groups'!$A$2:$E$52,5,FALSE)*100,0)</f>
        <v/>
      </c>
      <c r="E26479" t="inlineStr">
        <is>
          <t>UPDATED19 model</t>
        </is>
      </c>
    </row>
    <row r="26480">
      <c r="A26480" t="inlineStr">
        <is>
          <t>NV_XC26</t>
        </is>
      </c>
      <c r="B26480" s="2" t="n">
        <v>46195</v>
      </c>
      <c r="C26480" t="n">
        <v>0.39298</v>
      </c>
      <c r="D26480">
        <f>IFERROR(C26480/VLOOKUP(A26480,'Naver_Groups'!$A$2:$E$52,5,FALSE)*100,0)</f>
        <v/>
      </c>
      <c r="E26480" t="inlineStr">
        <is>
          <t>UPDATED19 model</t>
        </is>
      </c>
    </row>
    <row r="26481">
      <c r="A26481" t="inlineStr">
        <is>
          <t>NV_XC26</t>
        </is>
      </c>
      <c r="B26481" s="2" t="n">
        <v>46196</v>
      </c>
      <c r="C26481" t="n">
        <v>0.47719</v>
      </c>
      <c r="D26481">
        <f>IFERROR(C26481/VLOOKUP(A26481,'Naver_Groups'!$A$2:$E$52,5,FALSE)*100,0)</f>
        <v/>
      </c>
      <c r="E26481" t="inlineStr">
        <is>
          <t>UPDATED19 model</t>
        </is>
      </c>
    </row>
    <row r="26482">
      <c r="A26482" t="inlineStr">
        <is>
          <t>NV_XC26</t>
        </is>
      </c>
      <c r="B26482" s="2" t="n">
        <v>46197</v>
      </c>
      <c r="C26482" t="n">
        <v>0.65964</v>
      </c>
      <c r="D26482">
        <f>IFERROR(C26482/VLOOKUP(A26482,'Naver_Groups'!$A$2:$E$52,5,FALSE)*100,0)</f>
        <v/>
      </c>
      <c r="E26482" t="inlineStr">
        <is>
          <t>UPDATED19 model</t>
        </is>
      </c>
    </row>
    <row r="26483">
      <c r="A26483" t="inlineStr">
        <is>
          <t>NV_XC26</t>
        </is>
      </c>
      <c r="B26483" s="2" t="n">
        <v>46198</v>
      </c>
      <c r="C26483" t="n">
        <v>0.47719</v>
      </c>
      <c r="D26483">
        <f>IFERROR(C26483/VLOOKUP(A26483,'Naver_Groups'!$A$2:$E$52,5,FALSE)*100,0)</f>
        <v/>
      </c>
      <c r="E26483" t="inlineStr">
        <is>
          <t>UPDATED19 model</t>
        </is>
      </c>
    </row>
    <row r="26484">
      <c r="A26484" t="inlineStr">
        <is>
          <t>NV_XC26</t>
        </is>
      </c>
      <c r="B26484" s="2" t="n">
        <v>46199</v>
      </c>
      <c r="C26484" t="n">
        <v>0.3228</v>
      </c>
      <c r="D26484">
        <f>IFERROR(C26484/VLOOKUP(A26484,'Naver_Groups'!$A$2:$E$52,5,FALSE)*100,0)</f>
        <v/>
      </c>
      <c r="E26484" t="inlineStr">
        <is>
          <t>UPDATED19 model</t>
        </is>
      </c>
    </row>
    <row r="26485">
      <c r="A26485" t="inlineStr">
        <is>
          <t>NV_XC26</t>
        </is>
      </c>
      <c r="B26485" s="2" t="n">
        <v>46200</v>
      </c>
      <c r="C26485" t="n">
        <v>0.46315</v>
      </c>
      <c r="D26485">
        <f>IFERROR(C26485/VLOOKUP(A26485,'Naver_Groups'!$A$2:$E$52,5,FALSE)*100,0)</f>
        <v/>
      </c>
      <c r="E26485" t="inlineStr">
        <is>
          <t>UPDATED19 model</t>
        </is>
      </c>
    </row>
    <row r="26486">
      <c r="A26486" t="inlineStr">
        <is>
          <t>NV_XC26</t>
        </is>
      </c>
      <c r="B26486" s="2" t="n">
        <v>46201</v>
      </c>
      <c r="C26486" t="n">
        <v>0.2807</v>
      </c>
      <c r="D26486">
        <f>IFERROR(C26486/VLOOKUP(A26486,'Naver_Groups'!$A$2:$E$52,5,FALSE)*100,0)</f>
        <v/>
      </c>
      <c r="E26486" t="inlineStr">
        <is>
          <t>UPDATED19 model</t>
        </is>
      </c>
    </row>
    <row r="26487">
      <c r="A26487" t="inlineStr">
        <is>
          <t>NV_XC26</t>
        </is>
      </c>
      <c r="B26487" s="2" t="n">
        <v>46202</v>
      </c>
      <c r="C26487" t="n">
        <v>0.22456</v>
      </c>
      <c r="D26487">
        <f>IFERROR(C26487/VLOOKUP(A26487,'Naver_Groups'!$A$2:$E$52,5,FALSE)*100,0)</f>
        <v/>
      </c>
      <c r="E26487" t="inlineStr">
        <is>
          <t>UPDATED19 model</t>
        </is>
      </c>
    </row>
    <row r="26488">
      <c r="A26488" t="inlineStr">
        <is>
          <t>NV_XC26</t>
        </is>
      </c>
      <c r="B26488" s="2" t="n">
        <v>46203</v>
      </c>
      <c r="C26488" t="n">
        <v>0.19649</v>
      </c>
      <c r="D26488">
        <f>IFERROR(C26488/VLOOKUP(A26488,'Naver_Groups'!$A$2:$E$52,5,FALSE)*100,0)</f>
        <v/>
      </c>
      <c r="E26488" t="inlineStr">
        <is>
          <t>UPDATED19 model</t>
        </is>
      </c>
    </row>
    <row r="26489">
      <c r="A26489" t="inlineStr">
        <is>
          <t>NV_XC26</t>
        </is>
      </c>
      <c r="B26489" s="2" t="n">
        <v>46204</v>
      </c>
      <c r="C26489" t="n">
        <v>0.14035</v>
      </c>
      <c r="D26489">
        <f>IFERROR(C26489/VLOOKUP(A26489,'Naver_Groups'!$A$2:$E$52,5,FALSE)*100,0)</f>
        <v/>
      </c>
      <c r="E26489" t="inlineStr">
        <is>
          <t>UPDATED19 model</t>
        </is>
      </c>
    </row>
    <row r="26490">
      <c r="A26490" t="inlineStr">
        <is>
          <t>NV_XC26</t>
        </is>
      </c>
      <c r="B26490" s="2" t="n">
        <v>46205</v>
      </c>
      <c r="C26490" t="n">
        <v>0.2807</v>
      </c>
      <c r="D26490">
        <f>IFERROR(C26490/VLOOKUP(A26490,'Naver_Groups'!$A$2:$E$52,5,FALSE)*100,0)</f>
        <v/>
      </c>
      <c r="E26490" t="inlineStr">
        <is>
          <t>UPDATED19 model</t>
        </is>
      </c>
    </row>
    <row r="26491">
      <c r="A26491" t="inlineStr">
        <is>
          <t>NV_XC26</t>
        </is>
      </c>
      <c r="B26491" s="2" t="n">
        <v>46206</v>
      </c>
      <c r="C26491" t="n">
        <v>0.37894</v>
      </c>
      <c r="D26491">
        <f>IFERROR(C26491/VLOOKUP(A26491,'Naver_Groups'!$A$2:$E$52,5,FALSE)*100,0)</f>
        <v/>
      </c>
      <c r="E26491" t="inlineStr">
        <is>
          <t>UPDATED19 model</t>
        </is>
      </c>
    </row>
    <row r="26492">
      <c r="A26492" t="inlineStr">
        <is>
          <t>NV_XC26</t>
        </is>
      </c>
      <c r="B26492" s="2" t="n">
        <v>46207</v>
      </c>
      <c r="C26492" t="n">
        <v>0.39298</v>
      </c>
      <c r="D26492">
        <f>IFERROR(C26492/VLOOKUP(A26492,'Naver_Groups'!$A$2:$E$52,5,FALSE)*100,0)</f>
        <v/>
      </c>
      <c r="E26492" t="inlineStr">
        <is>
          <t>UPDATED19 model</t>
        </is>
      </c>
    </row>
    <row r="26493">
      <c r="A26493" t="inlineStr">
        <is>
          <t>NV_XC26</t>
        </is>
      </c>
      <c r="B26493" s="2" t="n">
        <v>46208</v>
      </c>
      <c r="C26493" t="n">
        <v>0.30877</v>
      </c>
      <c r="D26493">
        <f>IFERROR(C26493/VLOOKUP(A26493,'Naver_Groups'!$A$2:$E$52,5,FALSE)*100,0)</f>
        <v/>
      </c>
      <c r="E26493" t="inlineStr">
        <is>
          <t>UPDATED19 model</t>
        </is>
      </c>
    </row>
    <row r="26494">
      <c r="A26494" t="inlineStr">
        <is>
          <t>NV_XC26</t>
        </is>
      </c>
      <c r="B26494" s="2" t="n">
        <v>46209</v>
      </c>
      <c r="C26494" t="n">
        <v>0.78596</v>
      </c>
      <c r="D26494">
        <f>IFERROR(C26494/VLOOKUP(A26494,'Naver_Groups'!$A$2:$E$52,5,FALSE)*100,0)</f>
        <v/>
      </c>
      <c r="E26494" t="inlineStr">
        <is>
          <t>UPDATED19 model</t>
        </is>
      </c>
    </row>
    <row r="26495">
      <c r="A26495" t="inlineStr">
        <is>
          <t>NV_XC26</t>
        </is>
      </c>
      <c r="B26495" s="2" t="n">
        <v>46210</v>
      </c>
      <c r="C26495" t="n">
        <v>1.86666</v>
      </c>
      <c r="D26495">
        <f>IFERROR(C26495/VLOOKUP(A26495,'Naver_Groups'!$A$2:$E$52,5,FALSE)*100,0)</f>
        <v/>
      </c>
      <c r="E26495" t="inlineStr">
        <is>
          <t>UPDATED19 model</t>
        </is>
      </c>
    </row>
    <row r="26496">
      <c r="A26496" t="inlineStr">
        <is>
          <t>NV_XC26</t>
        </is>
      </c>
      <c r="B26496" s="2" t="n">
        <v>46211</v>
      </c>
      <c r="C26496" t="n">
        <v>2.03508</v>
      </c>
      <c r="D26496">
        <f>IFERROR(C26496/VLOOKUP(A26496,'Naver_Groups'!$A$2:$E$52,5,FALSE)*100,0)</f>
        <v/>
      </c>
      <c r="E26496" t="inlineStr">
        <is>
          <t>UPDATED19 model</t>
        </is>
      </c>
    </row>
    <row r="26497">
      <c r="A26497" t="inlineStr">
        <is>
          <t>NV_XC26</t>
        </is>
      </c>
      <c r="B26497" s="2" t="n">
        <v>46212</v>
      </c>
      <c r="C26497" t="n">
        <v>100</v>
      </c>
      <c r="D26497">
        <f>IFERROR(C26497/VLOOKUP(A26497,'Naver_Groups'!$A$2:$E$52,5,FALSE)*100,0)</f>
        <v/>
      </c>
      <c r="E26497" t="inlineStr">
        <is>
          <t>UPDATED19 model</t>
        </is>
      </c>
    </row>
    <row r="26498">
      <c r="A26498" t="inlineStr">
        <is>
          <t>NV_XC26</t>
        </is>
      </c>
      <c r="B26498" s="2" t="n">
        <v>46213</v>
      </c>
      <c r="C26498" t="n">
        <v>56.98245</v>
      </c>
      <c r="D26498">
        <f>IFERROR(C26498/VLOOKUP(A26498,'Naver_Groups'!$A$2:$E$52,5,FALSE)*100,0)</f>
        <v/>
      </c>
      <c r="E26498" t="inlineStr">
        <is>
          <t>UPDATED19 model</t>
        </is>
      </c>
    </row>
    <row r="26499">
      <c r="A26499" t="inlineStr">
        <is>
          <t>NV_XC26</t>
        </is>
      </c>
      <c r="B26499" s="2" t="n">
        <v>46214</v>
      </c>
      <c r="C26499" t="n">
        <v>34.23157</v>
      </c>
      <c r="D26499">
        <f>IFERROR(C26499/VLOOKUP(A26499,'Naver_Groups'!$A$2:$E$52,5,FALSE)*100,0)</f>
        <v/>
      </c>
      <c r="E26499" t="inlineStr">
        <is>
          <t>UPDATED19 model</t>
        </is>
      </c>
    </row>
    <row r="26500">
      <c r="A26500" t="inlineStr">
        <is>
          <t>NV_XC26</t>
        </is>
      </c>
      <c r="B26500" s="2" t="n">
        <v>46215</v>
      </c>
      <c r="C26500" t="n">
        <v>38.7228</v>
      </c>
      <c r="D26500">
        <f>IFERROR(C26500/VLOOKUP(A26500,'Naver_Groups'!$A$2:$E$52,5,FALSE)*100,0)</f>
        <v/>
      </c>
      <c r="E26500" t="inlineStr">
        <is>
          <t>UPDATED19 model</t>
        </is>
      </c>
    </row>
    <row r="26501">
      <c r="A26501" t="inlineStr">
        <is>
          <t>NV_XC26</t>
        </is>
      </c>
      <c r="B26501" s="2" t="n">
        <v>46216</v>
      </c>
      <c r="C26501" t="n">
        <v>35.31228</v>
      </c>
      <c r="D26501">
        <f>IFERROR(C26501/VLOOKUP(A26501,'Naver_Groups'!$A$2:$E$52,5,FALSE)*100,0)</f>
        <v/>
      </c>
      <c r="E26501" t="inlineStr">
        <is>
          <t>UPDATED19 model</t>
        </is>
      </c>
    </row>
    <row r="26502">
      <c r="A26502" t="inlineStr">
        <is>
          <t>NV_XC26</t>
        </is>
      </c>
      <c r="B26502" s="2" t="n">
        <v>46217</v>
      </c>
      <c r="C26502" t="n">
        <v>41.06666</v>
      </c>
      <c r="D26502">
        <f>IFERROR(C26502/VLOOKUP(A26502,'Naver_Groups'!$A$2:$E$52,5,FALSE)*100,0)</f>
        <v/>
      </c>
      <c r="E26502" t="inlineStr">
        <is>
          <t>UPDATED19 model</t>
        </is>
      </c>
    </row>
    <row r="26503">
      <c r="A26503" t="inlineStr">
        <is>
          <t>NV_XC26</t>
        </is>
      </c>
      <c r="B26503" s="2" t="n">
        <v>46218</v>
      </c>
      <c r="C26503" t="n">
        <v>57.72631</v>
      </c>
      <c r="D26503">
        <f>IFERROR(C26503/VLOOKUP(A26503,'Naver_Groups'!$A$2:$E$52,5,FALSE)*100,0)</f>
        <v/>
      </c>
      <c r="E26503" t="inlineStr">
        <is>
          <t>UPDATED19 model</t>
        </is>
      </c>
    </row>
    <row r="26504">
      <c r="A26504" t="inlineStr">
        <is>
          <t>NV_XC26</t>
        </is>
      </c>
      <c r="B26504" s="2" t="n">
        <v>46219</v>
      </c>
      <c r="C26504" t="n">
        <v>31.01754</v>
      </c>
      <c r="D26504">
        <f>IFERROR(C26504/VLOOKUP(A26504,'Naver_Groups'!$A$2:$E$52,5,FALSE)*100,0)</f>
        <v/>
      </c>
      <c r="E26504" t="inlineStr">
        <is>
          <t>UPDATED19 model</t>
        </is>
      </c>
    </row>
    <row r="26505">
      <c r="A26505" t="inlineStr">
        <is>
          <t>NV_XC26</t>
        </is>
      </c>
      <c r="B26505" s="2" t="n">
        <v>46220</v>
      </c>
      <c r="C26505" t="n">
        <v>32.71578</v>
      </c>
      <c r="D26505">
        <f>IFERROR(C26505/VLOOKUP(A26505,'Naver_Groups'!$A$2:$E$52,5,FALSE)*100,0)</f>
        <v/>
      </c>
      <c r="E26505" t="inlineStr">
        <is>
          <t>UPDATED19 model</t>
        </is>
      </c>
    </row>
    <row r="26506">
      <c r="A26506" t="inlineStr">
        <is>
          <t>NV_XC26</t>
        </is>
      </c>
      <c r="B26506" s="2" t="n">
        <v>46221</v>
      </c>
      <c r="C26506" t="n">
        <v>31.34035</v>
      </c>
      <c r="D26506">
        <f>IFERROR(C26506/VLOOKUP(A26506,'Naver_Groups'!$A$2:$E$52,5,FALSE)*100,0)</f>
        <v/>
      </c>
      <c r="E26506" t="inlineStr">
        <is>
          <t>UPDATED19 model</t>
        </is>
      </c>
    </row>
    <row r="26507">
      <c r="A26507" t="inlineStr">
        <is>
          <t>NV_XC26</t>
        </is>
      </c>
      <c r="B26507" s="2" t="n">
        <v>46222</v>
      </c>
      <c r="C26507" t="n">
        <v>29.03859</v>
      </c>
      <c r="D26507">
        <f>IFERROR(C26507/VLOOKUP(A26507,'Naver_Groups'!$A$2:$E$52,5,FALSE)*100,0)</f>
        <v/>
      </c>
      <c r="E26507" t="inlineStr">
        <is>
          <t>UPDATED19 model</t>
        </is>
      </c>
    </row>
    <row r="26508">
      <c r="A26508" t="inlineStr">
        <is>
          <t>NV_XC26</t>
        </is>
      </c>
      <c r="B26508" s="2" t="n">
        <v>46223</v>
      </c>
      <c r="C26508" t="n">
        <v>26.13333</v>
      </c>
      <c r="D26508">
        <f>IFERROR(C26508/VLOOKUP(A26508,'Naver_Groups'!$A$2:$E$52,5,FALSE)*100,0)</f>
        <v/>
      </c>
      <c r="E26508" t="inlineStr">
        <is>
          <t>UPDATED19 model</t>
        </is>
      </c>
    </row>
    <row r="26509">
      <c r="A26509" t="inlineStr">
        <is>
          <t>NV_XC26</t>
        </is>
      </c>
      <c r="B26509" s="2" t="n">
        <v>46224</v>
      </c>
      <c r="C26509" t="n">
        <v>26.51228</v>
      </c>
      <c r="D26509">
        <f>IFERROR(C26509/VLOOKUP(A26509,'Naver_Groups'!$A$2:$E$52,5,FALSE)*100,0)</f>
        <v/>
      </c>
      <c r="E26509" t="inlineStr">
        <is>
          <t>UPDATED19 model</t>
        </is>
      </c>
    </row>
    <row r="26510">
      <c r="A26510" t="inlineStr">
        <is>
          <t>NV_XC26</t>
        </is>
      </c>
      <c r="B26510" s="2" t="n">
        <v>46225</v>
      </c>
      <c r="C26510" t="n">
        <v>25.09473</v>
      </c>
      <c r="D26510">
        <f>IFERROR(C26510/VLOOKUP(A26510,'Naver_Groups'!$A$2:$E$52,5,FALSE)*100,0)</f>
        <v/>
      </c>
      <c r="E26510" t="inlineStr">
        <is>
          <t>UPDATED19 model</t>
        </is>
      </c>
    </row>
    <row r="26511">
      <c r="A26511" t="inlineStr">
        <is>
          <t>NV_XC26</t>
        </is>
      </c>
      <c r="B26511" s="2" t="n">
        <v>46226</v>
      </c>
      <c r="C26511" t="n">
        <v>24.40701</v>
      </c>
      <c r="D26511">
        <f>IFERROR(C26511/VLOOKUP(A26511,'Naver_Groups'!$A$2:$E$52,5,FALSE)*100,0)</f>
        <v/>
      </c>
      <c r="E26511" t="inlineStr">
        <is>
          <t>UPDATED19 model</t>
        </is>
      </c>
    </row>
    <row r="26512">
      <c r="A26512" t="inlineStr">
        <is>
          <t>NV_XC26</t>
        </is>
      </c>
      <c r="B26512" s="2" t="n">
        <v>46227</v>
      </c>
      <c r="C26512" t="n">
        <v>25.38947</v>
      </c>
      <c r="D26512">
        <f>IFERROR(C26512/VLOOKUP(A26512,'Naver_Groups'!$A$2:$E$52,5,FALSE)*100,0)</f>
        <v/>
      </c>
      <c r="E26512" t="inlineStr">
        <is>
          <t>UPDATED19 model</t>
        </is>
      </c>
    </row>
    <row r="26513">
      <c r="A26513" t="inlineStr">
        <is>
          <t>NV_XC26</t>
        </is>
      </c>
      <c r="B26513" s="2" t="n">
        <v>46228</v>
      </c>
      <c r="C26513" t="n">
        <v>28.11228</v>
      </c>
      <c r="D26513">
        <f>IFERROR(C26513/VLOOKUP(A26513,'Naver_Groups'!$A$2:$E$52,5,FALSE)*100,0)</f>
        <v/>
      </c>
      <c r="E26513" t="inlineStr">
        <is>
          <t>UPDATED19 model</t>
        </is>
      </c>
    </row>
    <row r="26514">
      <c r="A26514" t="inlineStr">
        <is>
          <t>NV_XC26</t>
        </is>
      </c>
      <c r="B26514" s="2" t="n">
        <v>46229</v>
      </c>
      <c r="C26514" t="n">
        <v>20.92631</v>
      </c>
      <c r="D26514">
        <f>IFERROR(C26514/VLOOKUP(A26514,'Naver_Groups'!$A$2:$E$52,5,FALSE)*100,0)</f>
        <v/>
      </c>
      <c r="E26514" t="inlineStr">
        <is>
          <t>UPDATED19 model</t>
        </is>
      </c>
    </row>
    <row r="26515">
      <c r="A26515" t="inlineStr">
        <is>
          <t>NV_XC26</t>
        </is>
      </c>
      <c r="B26515" s="2" t="n">
        <v>46230</v>
      </c>
      <c r="C26515" t="n">
        <v>19.17192</v>
      </c>
      <c r="D26515">
        <f>IFERROR(C26515/VLOOKUP(A26515,'Naver_Groups'!$A$2:$E$52,5,FALSE)*100,0)</f>
        <v/>
      </c>
      <c r="E26515" t="inlineStr">
        <is>
          <t>UPDATED19 model</t>
        </is>
      </c>
    </row>
    <row r="26516">
      <c r="A26516" t="inlineStr">
        <is>
          <t>NV_XC26</t>
        </is>
      </c>
      <c r="B26516" s="2" t="n">
        <v>46231</v>
      </c>
      <c r="C26516" t="n">
        <v>17.55789</v>
      </c>
      <c r="D26516">
        <f>IFERROR(C26516/VLOOKUP(A26516,'Naver_Groups'!$A$2:$E$52,5,FALSE)*100,0)</f>
        <v/>
      </c>
      <c r="E26516" t="inlineStr">
        <is>
          <t>UPDATED19 model</t>
        </is>
      </c>
    </row>
    <row r="26517">
      <c r="A26517" t="inlineStr">
        <is>
          <t>NV_XC26</t>
        </is>
      </c>
      <c r="B26517" s="2" t="n">
        <v>46232</v>
      </c>
      <c r="C26517" t="n">
        <v>17.41754</v>
      </c>
      <c r="D26517">
        <f>IFERROR(C26517/VLOOKUP(A26517,'Naver_Groups'!$A$2:$E$52,5,FALSE)*100,0)</f>
        <v/>
      </c>
      <c r="E26517" t="inlineStr">
        <is>
          <t>UPDATED19 model</t>
        </is>
      </c>
    </row>
    <row r="26518">
      <c r="A26518" t="inlineStr">
        <is>
          <t>NV_XC26</t>
        </is>
      </c>
      <c r="B26518" s="2" t="n">
        <v>46233</v>
      </c>
      <c r="C26518" t="n">
        <v>24.33684</v>
      </c>
      <c r="D26518">
        <f>IFERROR(C26518/VLOOKUP(A26518,'Naver_Groups'!$A$2:$E$52,5,FALSE)*100,0)</f>
        <v/>
      </c>
      <c r="E26518" t="inlineStr">
        <is>
          <t>UPDATED19 model</t>
        </is>
      </c>
    </row>
    <row r="26519">
      <c r="A26519" t="inlineStr">
        <is>
          <t>NV_XC26</t>
        </is>
      </c>
      <c r="B26519" s="2" t="n">
        <v>46234</v>
      </c>
      <c r="C26519" t="n">
        <v>25.34736</v>
      </c>
      <c r="D26519">
        <f>IFERROR(C26519/VLOOKUP(A26519,'Naver_Groups'!$A$2:$E$52,5,FALSE)*100,0)</f>
        <v/>
      </c>
      <c r="E26519" t="inlineStr">
        <is>
          <t>UPDATED19 model</t>
        </is>
      </c>
    </row>
    <row r="26520">
      <c r="A26520" t="inlineStr">
        <is>
          <t>NV_XC26</t>
        </is>
      </c>
      <c r="B26520" s="2" t="n">
        <v>46235</v>
      </c>
      <c r="C26520" t="n">
        <v>15.92982</v>
      </c>
      <c r="D26520">
        <f>IFERROR(C26520/VLOOKUP(A26520,'Naver_Groups'!$A$2:$E$52,5,FALSE)*100,0)</f>
        <v/>
      </c>
      <c r="E26520" t="inlineStr">
        <is>
          <t>UPDATED19 model</t>
        </is>
      </c>
    </row>
    <row r="26521">
      <c r="A26521" t="inlineStr">
        <is>
          <t>NV_XC26</t>
        </is>
      </c>
      <c r="B26521" s="2" t="n">
        <v>46236</v>
      </c>
      <c r="C26521" t="n">
        <v>15.12982</v>
      </c>
      <c r="D26521">
        <f>IFERROR(C26521/VLOOKUP(A26521,'Naver_Groups'!$A$2:$E$52,5,FALSE)*100,0)</f>
        <v/>
      </c>
      <c r="E26521" t="inlineStr">
        <is>
          <t>UPDATED19 model</t>
        </is>
      </c>
    </row>
    <row r="26522">
      <c r="A26522" t="inlineStr">
        <is>
          <t>NV_XC26</t>
        </is>
      </c>
      <c r="B26522" s="2" t="n">
        <v>46237</v>
      </c>
      <c r="C26522" t="n">
        <v>14.62456</v>
      </c>
      <c r="D26522">
        <f>IFERROR(C26522/VLOOKUP(A26522,'Naver_Groups'!$A$2:$E$52,5,FALSE)*100,0)</f>
        <v/>
      </c>
      <c r="E26522" t="inlineStr">
        <is>
          <t>UPDATED19 model</t>
        </is>
      </c>
    </row>
    <row r="26523">
      <c r="A26523" t="inlineStr">
        <is>
          <t>NV_XC26</t>
        </is>
      </c>
      <c r="B26523" s="2" t="n">
        <v>46238</v>
      </c>
      <c r="C26523" t="n">
        <v>15.64912</v>
      </c>
      <c r="D26523">
        <f>IFERROR(C26523/VLOOKUP(A26523,'Naver_Groups'!$A$2:$E$52,5,FALSE)*100,0)</f>
        <v/>
      </c>
      <c r="E26523" t="inlineStr">
        <is>
          <t>UPDATED19 model</t>
        </is>
      </c>
    </row>
    <row r="26524">
      <c r="A26524" t="inlineStr">
        <is>
          <t>NV_XC26</t>
        </is>
      </c>
      <c r="B26524" s="2" t="n">
        <v>46239</v>
      </c>
      <c r="C26524" t="n">
        <v>15.53684</v>
      </c>
      <c r="D26524">
        <f>IFERROR(C26524/VLOOKUP(A26524,'Naver_Groups'!$A$2:$E$52,5,FALSE)*100,0)</f>
        <v/>
      </c>
      <c r="E26524" t="inlineStr">
        <is>
          <t>UPDATED19 model</t>
        </is>
      </c>
    </row>
    <row r="26525">
      <c r="A26525" t="inlineStr">
        <is>
          <t>NV_XC26</t>
        </is>
      </c>
      <c r="B26525" s="2" t="n">
        <v>46240</v>
      </c>
      <c r="C26525" t="n">
        <v>15.90175</v>
      </c>
      <c r="D26525">
        <f>IFERROR(C26525/VLOOKUP(A26525,'Naver_Groups'!$A$2:$E$52,5,FALSE)*100,0)</f>
        <v/>
      </c>
      <c r="E26525" t="inlineStr">
        <is>
          <t>UPDATED19 model</t>
        </is>
      </c>
    </row>
    <row r="26526">
      <c r="A26526" t="inlineStr">
        <is>
          <t>NV_XC26</t>
        </is>
      </c>
      <c r="B26526" s="2" t="n">
        <v>46241</v>
      </c>
      <c r="C26526" t="n">
        <v>16.47719</v>
      </c>
      <c r="D26526">
        <f>IFERROR(C26526/VLOOKUP(A26526,'Naver_Groups'!$A$2:$E$52,5,FALSE)*100,0)</f>
        <v/>
      </c>
      <c r="E26526" t="inlineStr">
        <is>
          <t>UPDATED19 model</t>
        </is>
      </c>
    </row>
    <row r="26527">
      <c r="A26527" t="inlineStr">
        <is>
          <t>NV_XC26</t>
        </is>
      </c>
      <c r="B26527" s="2" t="n">
        <v>46242</v>
      </c>
      <c r="C26527" t="n">
        <v>17.8807</v>
      </c>
      <c r="D26527">
        <f>IFERROR(C26527/VLOOKUP(A26527,'Naver_Groups'!$A$2:$E$52,5,FALSE)*100,0)</f>
        <v/>
      </c>
      <c r="E26527" t="inlineStr">
        <is>
          <t>UPDATED19 model</t>
        </is>
      </c>
    </row>
    <row r="26528">
      <c r="A26528" t="inlineStr">
        <is>
          <t>NV_XC26</t>
        </is>
      </c>
      <c r="B26528" s="2" t="n">
        <v>46243</v>
      </c>
      <c r="C26528" t="n">
        <v>14.47017</v>
      </c>
      <c r="D26528">
        <f>IFERROR(C26528/VLOOKUP(A26528,'Naver_Groups'!$A$2:$E$52,5,FALSE)*100,0)</f>
        <v/>
      </c>
      <c r="E26528" t="inlineStr">
        <is>
          <t>UPDATED19 model</t>
        </is>
      </c>
    </row>
    <row r="26529">
      <c r="A26529" t="inlineStr">
        <is>
          <t>NV_XC26</t>
        </is>
      </c>
      <c r="B26529" s="2" t="n">
        <v>46244</v>
      </c>
      <c r="C26529" t="n">
        <v>9.85263</v>
      </c>
      <c r="D26529">
        <f>IFERROR(C26529/VLOOKUP(A26529,'Naver_Groups'!$A$2:$E$52,5,FALSE)*100,0)</f>
        <v/>
      </c>
      <c r="E26529" t="inlineStr">
        <is>
          <t>UPDATED19 model</t>
        </is>
      </c>
    </row>
    <row r="26530">
      <c r="A26530" t="inlineStr">
        <is>
          <t>NV_XC26</t>
        </is>
      </c>
      <c r="B26530" s="2" t="n">
        <v>46245</v>
      </c>
      <c r="C26530" t="n">
        <v>10.06315</v>
      </c>
      <c r="D26530">
        <f>IFERROR(C26530/VLOOKUP(A26530,'Naver_Groups'!$A$2:$E$52,5,FALSE)*100,0)</f>
        <v/>
      </c>
      <c r="E26530" t="inlineStr">
        <is>
          <t>UPDATED19 model</t>
        </is>
      </c>
    </row>
    <row r="26531">
      <c r="A26531" t="inlineStr">
        <is>
          <t>NV_XC26</t>
        </is>
      </c>
      <c r="B26531" s="2" t="n">
        <v>46246</v>
      </c>
      <c r="C26531" t="n">
        <v>9.55789</v>
      </c>
      <c r="D26531">
        <f>IFERROR(C26531/VLOOKUP(A26531,'Naver_Groups'!$A$2:$E$52,5,FALSE)*100,0)</f>
        <v/>
      </c>
      <c r="E26531" t="inlineStr">
        <is>
          <t>UPDATED19 model</t>
        </is>
      </c>
    </row>
    <row r="26532">
      <c r="A26532" t="inlineStr">
        <is>
          <t>NV_XC26</t>
        </is>
      </c>
      <c r="B26532" s="2" t="n">
        <v>46247</v>
      </c>
      <c r="C26532" t="n">
        <v>12.46315</v>
      </c>
      <c r="D26532">
        <f>IFERROR(C26532/VLOOKUP(A26532,'Naver_Groups'!$A$2:$E$52,5,FALSE)*100,0)</f>
        <v/>
      </c>
      <c r="E26532" t="inlineStr">
        <is>
          <t>UPDATED19 model</t>
        </is>
      </c>
    </row>
    <row r="26533">
      <c r="A26533" t="inlineStr">
        <is>
          <t>NV_XC26</t>
        </is>
      </c>
      <c r="B26533" s="2" t="n">
        <v>46248</v>
      </c>
      <c r="C26533" t="n">
        <v>20.30877</v>
      </c>
      <c r="D26533">
        <f>IFERROR(C26533/VLOOKUP(A26533,'Naver_Groups'!$A$2:$E$52,5,FALSE)*100,0)</f>
        <v/>
      </c>
      <c r="E26533" t="inlineStr">
        <is>
          <t>UPDATED19 model</t>
        </is>
      </c>
    </row>
    <row r="26534">
      <c r="A26534" t="inlineStr">
        <is>
          <t>NV_XC26</t>
        </is>
      </c>
      <c r="B26534" s="2" t="n">
        <v>46249</v>
      </c>
      <c r="C26534" t="n">
        <v>12.5614</v>
      </c>
      <c r="D26534">
        <f>IFERROR(C26534/VLOOKUP(A26534,'Naver_Groups'!$A$2:$E$52,5,FALSE)*100,0)</f>
        <v/>
      </c>
      <c r="E26534" t="inlineStr">
        <is>
          <t>UPDATED19 model</t>
        </is>
      </c>
    </row>
    <row r="26535">
      <c r="A26535" t="inlineStr">
        <is>
          <t>NV_XC26</t>
        </is>
      </c>
      <c r="B26535" s="2" t="n">
        <v>46250</v>
      </c>
      <c r="C26535" t="n">
        <v>11.56491</v>
      </c>
      <c r="D26535">
        <f>IFERROR(C26535/VLOOKUP(A26535,'Naver_Groups'!$A$2:$E$52,5,FALSE)*100,0)</f>
        <v/>
      </c>
      <c r="E26535" t="inlineStr">
        <is>
          <t>UPDATED19 model</t>
        </is>
      </c>
    </row>
    <row r="26536">
      <c r="A26536" t="inlineStr">
        <is>
          <t>NV_XC26</t>
        </is>
      </c>
      <c r="B26536" s="2" t="n">
        <v>46251</v>
      </c>
      <c r="C26536" t="n">
        <v>9.09473</v>
      </c>
      <c r="D26536">
        <f>IFERROR(C26536/VLOOKUP(A26536,'Naver_Groups'!$A$2:$E$52,5,FALSE)*100,0)</f>
        <v/>
      </c>
      <c r="E26536" t="inlineStr">
        <is>
          <t>UPDATED19 model</t>
        </is>
      </c>
    </row>
    <row r="26537">
      <c r="A26537" t="inlineStr">
        <is>
          <t>NV_XC26</t>
        </is>
      </c>
      <c r="B26537" s="2" t="n">
        <v>46252</v>
      </c>
      <c r="C26537" t="n">
        <v>7.53684</v>
      </c>
      <c r="D26537">
        <f>IFERROR(C26537/VLOOKUP(A26537,'Naver_Groups'!$A$2:$E$52,5,FALSE)*100,0)</f>
        <v/>
      </c>
      <c r="E26537" t="inlineStr">
        <is>
          <t>UPDATED19 model</t>
        </is>
      </c>
    </row>
    <row r="26538">
      <c r="A26538" t="inlineStr">
        <is>
          <t>NV_XC26</t>
        </is>
      </c>
      <c r="B26538" s="2" t="n">
        <v>46253</v>
      </c>
      <c r="C26538" t="n">
        <v>7.15789</v>
      </c>
      <c r="D26538">
        <f>IFERROR(C26538/VLOOKUP(A26538,'Naver_Groups'!$A$2:$E$52,5,FALSE)*100,0)</f>
        <v/>
      </c>
      <c r="E26538" t="inlineStr">
        <is>
          <t>UPDATED19 model</t>
        </is>
      </c>
    </row>
    <row r="26539">
      <c r="A26539" t="inlineStr">
        <is>
          <t>NV_XC26</t>
        </is>
      </c>
      <c r="B26539" s="2" t="n">
        <v>46254</v>
      </c>
      <c r="C26539" t="n">
        <v>10.37192</v>
      </c>
      <c r="D26539">
        <f>IFERROR(C26539/VLOOKUP(A26539,'Naver_Groups'!$A$2:$E$52,5,FALSE)*100,0)</f>
        <v/>
      </c>
      <c r="E26539" t="inlineStr">
        <is>
          <t>UPDATED19 model</t>
        </is>
      </c>
    </row>
    <row r="26540">
      <c r="A26540" t="inlineStr">
        <is>
          <t>NV_XC26</t>
        </is>
      </c>
      <c r="B26540" s="2" t="n">
        <v>46255</v>
      </c>
      <c r="C26540" t="n">
        <v>12.68771</v>
      </c>
      <c r="D26540">
        <f>IFERROR(C26540/VLOOKUP(A26540,'Naver_Groups'!$A$2:$E$52,5,FALSE)*100,0)</f>
        <v/>
      </c>
      <c r="E26540" t="inlineStr">
        <is>
          <t>UPDATED19 model</t>
        </is>
      </c>
    </row>
    <row r="26541">
      <c r="A26541" t="inlineStr">
        <is>
          <t>NV_XC26</t>
        </is>
      </c>
      <c r="B26541" s="2" t="n">
        <v>46256</v>
      </c>
      <c r="C26541" t="n">
        <v>12.14035</v>
      </c>
      <c r="D26541">
        <f>IFERROR(C26541/VLOOKUP(A26541,'Naver_Groups'!$A$2:$E$52,5,FALSE)*100,0)</f>
        <v/>
      </c>
      <c r="E26541" t="inlineStr">
        <is>
          <t>UPDATED19 model</t>
        </is>
      </c>
    </row>
    <row r="26542">
      <c r="A26542" t="inlineStr">
        <is>
          <t>NV_XC26</t>
        </is>
      </c>
      <c r="B26542" s="2" t="n">
        <v>46257</v>
      </c>
      <c r="C26542" t="n">
        <v>10.24561</v>
      </c>
      <c r="D26542">
        <f>IFERROR(C26542/VLOOKUP(A26542,'Naver_Groups'!$A$2:$E$52,5,FALSE)*100,0)</f>
        <v/>
      </c>
      <c r="E26542" t="inlineStr">
        <is>
          <t>UPDATED19 model</t>
        </is>
      </c>
    </row>
    <row r="26543">
      <c r="A26543" t="inlineStr">
        <is>
          <t>NV_XC26</t>
        </is>
      </c>
      <c r="B26543" s="2" t="n">
        <v>46258</v>
      </c>
      <c r="C26543" t="n">
        <v>7.62105</v>
      </c>
      <c r="D26543">
        <f>IFERROR(C26543/VLOOKUP(A26543,'Naver_Groups'!$A$2:$E$52,5,FALSE)*100,0)</f>
        <v/>
      </c>
      <c r="E26543" t="inlineStr">
        <is>
          <t>UPDATED19 model</t>
        </is>
      </c>
    </row>
    <row r="26544">
      <c r="A26544" t="inlineStr">
        <is>
          <t>NV_XC26</t>
        </is>
      </c>
      <c r="B26544" s="2" t="n">
        <v>46259</v>
      </c>
      <c r="C26544" t="n">
        <v>7.50877</v>
      </c>
      <c r="D26544">
        <f>IFERROR(C26544/VLOOKUP(A26544,'Naver_Groups'!$A$2:$E$52,5,FALSE)*100,0)</f>
        <v/>
      </c>
      <c r="E26544" t="inlineStr">
        <is>
          <t>UPDATED19 model</t>
        </is>
      </c>
    </row>
    <row r="26545">
      <c r="A26545" t="inlineStr">
        <is>
          <t>NV_XC26</t>
        </is>
      </c>
      <c r="B26545" s="2" t="n">
        <v>46260</v>
      </c>
      <c r="C26545" t="n">
        <v>7.38245</v>
      </c>
      <c r="D26545">
        <f>IFERROR(C26545/VLOOKUP(A26545,'Naver_Groups'!$A$2:$E$52,5,FALSE)*100,0)</f>
        <v/>
      </c>
      <c r="E26545" t="inlineStr">
        <is>
          <t>UPDATED19 model</t>
        </is>
      </c>
    </row>
    <row r="26546">
      <c r="A26546" t="inlineStr">
        <is>
          <t>NV_XC26</t>
        </is>
      </c>
      <c r="B26546" s="2" t="n">
        <v>46261</v>
      </c>
      <c r="C26546" t="n">
        <v>8</v>
      </c>
      <c r="D26546">
        <f>IFERROR(C26546/VLOOKUP(A26546,'Naver_Groups'!$A$2:$E$52,5,FALSE)*100,0)</f>
        <v/>
      </c>
      <c r="E26546" t="inlineStr">
        <is>
          <t>UPDATED19 model</t>
        </is>
      </c>
    </row>
    <row r="26547">
      <c r="A26547" t="inlineStr">
        <is>
          <t>NV_XC26</t>
        </is>
      </c>
      <c r="B26547" s="2" t="n">
        <v>46262</v>
      </c>
      <c r="C26547" t="n">
        <v>9.33333</v>
      </c>
      <c r="D26547">
        <f>IFERROR(C26547/VLOOKUP(A26547,'Naver_Groups'!$A$2:$E$52,5,FALSE)*100,0)</f>
        <v/>
      </c>
      <c r="E26547" t="inlineStr">
        <is>
          <t>UPDATED19 model</t>
        </is>
      </c>
    </row>
    <row r="26548">
      <c r="A26548" t="inlineStr">
        <is>
          <t>NV_XC26</t>
        </is>
      </c>
      <c r="B26548" s="2" t="n">
        <v>46263</v>
      </c>
      <c r="C26548" t="n">
        <v>8.61754</v>
      </c>
      <c r="D26548">
        <f>IFERROR(C26548/VLOOKUP(A26548,'Naver_Groups'!$A$2:$E$52,5,FALSE)*100,0)</f>
        <v/>
      </c>
      <c r="E26548" t="inlineStr">
        <is>
          <t>UPDATED19 model</t>
        </is>
      </c>
    </row>
    <row r="26549">
      <c r="A26549" t="inlineStr">
        <is>
          <t>NV_XC26</t>
        </is>
      </c>
      <c r="B26549" s="2" t="n">
        <v>46264</v>
      </c>
      <c r="C26549" t="n">
        <v>7.92982</v>
      </c>
      <c r="D26549">
        <f>IFERROR(C26549/VLOOKUP(A26549,'Naver_Groups'!$A$2:$E$52,5,FALSE)*100,0)</f>
        <v/>
      </c>
      <c r="E26549" t="inlineStr">
        <is>
          <t>UPDATED19 model</t>
        </is>
      </c>
    </row>
    <row r="26550">
      <c r="A26550" t="inlineStr">
        <is>
          <t>NV_XC26</t>
        </is>
      </c>
      <c r="B26550" s="2" t="n">
        <v>46265</v>
      </c>
      <c r="C26550" t="n">
        <v>7.5228</v>
      </c>
      <c r="D26550">
        <f>IFERROR(C26550/VLOOKUP(A26550,'Naver_Groups'!$A$2:$E$52,5,FALSE)*100,0)</f>
        <v/>
      </c>
      <c r="E26550" t="inlineStr">
        <is>
          <t>UPDATED19 model</t>
        </is>
      </c>
    </row>
    <row r="26551">
      <c r="A26551" t="inlineStr">
        <is>
          <t>NV_XC26</t>
        </is>
      </c>
      <c r="B26551" s="2" t="n">
        <v>46266</v>
      </c>
      <c r="C26551" t="n">
        <v>7.04561</v>
      </c>
      <c r="D26551">
        <f>IFERROR(C26551/VLOOKUP(A26551,'Naver_Groups'!$A$2:$E$52,5,FALSE)*100,0)</f>
        <v/>
      </c>
      <c r="E26551" t="inlineStr">
        <is>
          <t>UPDATED19 model</t>
        </is>
      </c>
    </row>
    <row r="26552">
      <c r="A26552" t="inlineStr">
        <is>
          <t>NV_XC26</t>
        </is>
      </c>
      <c r="B26552" s="2" t="n">
        <v>46267</v>
      </c>
      <c r="C26552" t="n">
        <v>6.91929</v>
      </c>
      <c r="D26552">
        <f>IFERROR(C26552/VLOOKUP(A26552,'Naver_Groups'!$A$2:$E$52,5,FALSE)*100,0)</f>
        <v/>
      </c>
      <c r="E26552" t="inlineStr">
        <is>
          <t>UPDATED19 model</t>
        </is>
      </c>
    </row>
    <row r="26553">
      <c r="A26553" t="inlineStr">
        <is>
          <t>NV_XC26</t>
        </is>
      </c>
      <c r="B26553" s="2" t="n">
        <v>46268</v>
      </c>
      <c r="C26553" t="n">
        <v>6.18947</v>
      </c>
      <c r="D26553">
        <f>IFERROR(C26553/VLOOKUP(A26553,'Naver_Groups'!$A$2:$E$52,5,FALSE)*100,0)</f>
        <v/>
      </c>
      <c r="E26553" t="inlineStr">
        <is>
          <t>UPDATED19 model</t>
        </is>
      </c>
    </row>
    <row r="26554">
      <c r="A26554" t="inlineStr">
        <is>
          <t>NV_XC26</t>
        </is>
      </c>
      <c r="B26554" s="2" t="n">
        <v>46269</v>
      </c>
      <c r="C26554" t="n">
        <v>8.47719</v>
      </c>
      <c r="D26554">
        <f>IFERROR(C26554/VLOOKUP(A26554,'Naver_Groups'!$A$2:$E$52,5,FALSE)*100,0)</f>
        <v/>
      </c>
      <c r="E26554" t="inlineStr">
        <is>
          <t>UPDATED19 model</t>
        </is>
      </c>
    </row>
    <row r="26555">
      <c r="A26555" t="inlineStr">
        <is>
          <t>NV_XC26</t>
        </is>
      </c>
      <c r="B26555" s="2" t="n">
        <v>46270</v>
      </c>
      <c r="C26555" t="n">
        <v>7.15789</v>
      </c>
      <c r="D26555">
        <f>IFERROR(C26555/VLOOKUP(A26555,'Naver_Groups'!$A$2:$E$52,5,FALSE)*100,0)</f>
        <v/>
      </c>
      <c r="E26555" t="inlineStr">
        <is>
          <t>UPDATED19 model</t>
        </is>
      </c>
    </row>
    <row r="26556">
      <c r="A26556" t="inlineStr">
        <is>
          <t>NV_XC26</t>
        </is>
      </c>
      <c r="B26556" s="2" t="n">
        <v>46271</v>
      </c>
      <c r="C26556" t="n">
        <v>7.27017</v>
      </c>
      <c r="D26556">
        <f>IFERROR(C26556/VLOOKUP(A26556,'Naver_Groups'!$A$2:$E$52,5,FALSE)*100,0)</f>
        <v/>
      </c>
      <c r="E26556" t="inlineStr">
        <is>
          <t>UPDATED19 model</t>
        </is>
      </c>
    </row>
    <row r="26557">
      <c r="A26557" t="inlineStr">
        <is>
          <t>NV_XC26</t>
        </is>
      </c>
      <c r="B26557" s="2" t="n">
        <v>46272</v>
      </c>
      <c r="C26557" t="n">
        <v>4.57543</v>
      </c>
      <c r="D26557">
        <f>IFERROR(C26557/VLOOKUP(A26557,'Naver_Groups'!$A$2:$E$52,5,FALSE)*100,0)</f>
        <v/>
      </c>
      <c r="E26557" t="inlineStr">
        <is>
          <t>UPDATED19 model</t>
        </is>
      </c>
    </row>
    <row r="26558">
      <c r="A26558" t="inlineStr">
        <is>
          <t>NV_XC26</t>
        </is>
      </c>
      <c r="B26558" s="2" t="n">
        <v>46273</v>
      </c>
      <c r="C26558" t="n">
        <v>4.96842</v>
      </c>
      <c r="D26558">
        <f>IFERROR(C26558/VLOOKUP(A26558,'Naver_Groups'!$A$2:$E$52,5,FALSE)*100,0)</f>
        <v/>
      </c>
      <c r="E26558" t="inlineStr">
        <is>
          <t>UPDATED19 model</t>
        </is>
      </c>
    </row>
    <row r="26559">
      <c r="A26559" t="inlineStr">
        <is>
          <t>NV_XC26</t>
        </is>
      </c>
      <c r="B26559" s="2" t="n">
        <v>46274</v>
      </c>
      <c r="C26559" t="n">
        <v>6.52631</v>
      </c>
      <c r="D26559">
        <f>IFERROR(C26559/VLOOKUP(A26559,'Naver_Groups'!$A$2:$E$52,5,FALSE)*100,0)</f>
        <v/>
      </c>
      <c r="E26559" t="inlineStr">
        <is>
          <t>UPDATED19 model</t>
        </is>
      </c>
    </row>
    <row r="26560">
      <c r="A26560" t="inlineStr">
        <is>
          <t>NV_XC26</t>
        </is>
      </c>
      <c r="B26560" s="2" t="n">
        <v>46275</v>
      </c>
      <c r="C26560" t="n">
        <v>5.10877</v>
      </c>
      <c r="D26560">
        <f>IFERROR(C26560/VLOOKUP(A26560,'Naver_Groups'!$A$2:$E$52,5,FALSE)*100,0)</f>
        <v/>
      </c>
      <c r="E26560" t="inlineStr">
        <is>
          <t>UPDATED19 model</t>
        </is>
      </c>
    </row>
    <row r="26561">
      <c r="A26561" t="inlineStr">
        <is>
          <t>NV_XC26</t>
        </is>
      </c>
      <c r="B26561" s="2" t="n">
        <v>46276</v>
      </c>
      <c r="C26561" t="n">
        <v>5.61403</v>
      </c>
      <c r="D26561">
        <f>IFERROR(C26561/VLOOKUP(A26561,'Naver_Groups'!$A$2:$E$52,5,FALSE)*100,0)</f>
        <v/>
      </c>
      <c r="E26561" t="inlineStr">
        <is>
          <t>UPDATED19 model</t>
        </is>
      </c>
    </row>
    <row r="26562">
      <c r="A26562" t="inlineStr">
        <is>
          <t>NV_XC26</t>
        </is>
      </c>
      <c r="B26562" s="2" t="n">
        <v>46277</v>
      </c>
      <c r="C26562" t="n">
        <v>5.54385</v>
      </c>
      <c r="D26562">
        <f>IFERROR(C26562/VLOOKUP(A26562,'Naver_Groups'!$A$2:$E$52,5,FALSE)*100,0)</f>
        <v/>
      </c>
      <c r="E26562" t="inlineStr">
        <is>
          <t>UPDATED19 model</t>
        </is>
      </c>
    </row>
    <row r="26563">
      <c r="A26563" t="inlineStr">
        <is>
          <t>NV_XC26</t>
        </is>
      </c>
      <c r="B26563" s="2" t="n">
        <v>46278</v>
      </c>
      <c r="C26563" t="n">
        <v>4.67368</v>
      </c>
      <c r="D26563">
        <f>IFERROR(C26563/VLOOKUP(A26563,'Naver_Groups'!$A$2:$E$52,5,FALSE)*100,0)</f>
        <v/>
      </c>
      <c r="E26563" t="inlineStr">
        <is>
          <t>UPDATED19 model</t>
        </is>
      </c>
    </row>
    <row r="26564">
      <c r="A26564" t="inlineStr">
        <is>
          <t>NV_XC26</t>
        </is>
      </c>
      <c r="B26564" s="2" t="n">
        <v>46279</v>
      </c>
      <c r="C26564" t="n">
        <v>4.40701</v>
      </c>
      <c r="D26564">
        <f>IFERROR(C26564/VLOOKUP(A26564,'Naver_Groups'!$A$2:$E$52,5,FALSE)*100,0)</f>
        <v/>
      </c>
      <c r="E26564" t="inlineStr">
        <is>
          <t>UPDATED19 model</t>
        </is>
      </c>
    </row>
    <row r="26565">
      <c r="A26565" t="inlineStr">
        <is>
          <t>NV_XC26</t>
        </is>
      </c>
      <c r="B26565" s="2" t="n">
        <v>46280</v>
      </c>
      <c r="C26565" t="n">
        <v>4.77192</v>
      </c>
      <c r="D26565">
        <f>IFERROR(C26565/VLOOKUP(A26565,'Naver_Groups'!$A$2:$E$52,5,FALSE)*100,0)</f>
        <v/>
      </c>
      <c r="E26565" t="inlineStr">
        <is>
          <t>UPDATED19 model</t>
        </is>
      </c>
    </row>
    <row r="26566">
      <c r="A26566" t="inlineStr">
        <is>
          <t>NV_XC26</t>
        </is>
      </c>
      <c r="B26566" s="2" t="n">
        <v>46281</v>
      </c>
      <c r="C26566" t="n">
        <v>4.64561</v>
      </c>
      <c r="D26566">
        <f>IFERROR(C26566/VLOOKUP(A26566,'Naver_Groups'!$A$2:$E$52,5,FALSE)*100,0)</f>
        <v/>
      </c>
      <c r="E26566" t="inlineStr">
        <is>
          <t>UPDATED19 model</t>
        </is>
      </c>
    </row>
    <row r="26567">
      <c r="A26567" t="inlineStr">
        <is>
          <t>NV_XC26</t>
        </is>
      </c>
      <c r="B26567" s="2" t="n">
        <v>46282</v>
      </c>
      <c r="C26567" t="n">
        <v>5.01052</v>
      </c>
      <c r="D26567">
        <f>IFERROR(C26567/VLOOKUP(A26567,'Naver_Groups'!$A$2:$E$52,5,FALSE)*100,0)</f>
        <v/>
      </c>
      <c r="E26567" t="inlineStr">
        <is>
          <t>UPDATED19 model</t>
        </is>
      </c>
    </row>
    <row r="26568">
      <c r="A26568" t="inlineStr">
        <is>
          <t>NV_XC26</t>
        </is>
      </c>
      <c r="B26568" s="2" t="n">
        <v>46283</v>
      </c>
      <c r="C26568" t="n">
        <v>5.29122</v>
      </c>
      <c r="D26568">
        <f>IFERROR(C26568/VLOOKUP(A26568,'Naver_Groups'!$A$2:$E$52,5,FALSE)*100,0)</f>
        <v/>
      </c>
      <c r="E26568" t="inlineStr">
        <is>
          <t>UPDATED19 model</t>
        </is>
      </c>
    </row>
    <row r="26569">
      <c r="A26569" t="inlineStr">
        <is>
          <t>NV_XC26</t>
        </is>
      </c>
      <c r="B26569" s="2" t="n">
        <v>46284</v>
      </c>
      <c r="C26569" t="n">
        <v>5.13684</v>
      </c>
      <c r="D26569">
        <f>IFERROR(C26569/VLOOKUP(A26569,'Naver_Groups'!$A$2:$E$52,5,FALSE)*100,0)</f>
        <v/>
      </c>
      <c r="E26569" t="inlineStr">
        <is>
          <t>UPDATED19 model</t>
        </is>
      </c>
    </row>
    <row r="26570">
      <c r="A26570" t="inlineStr">
        <is>
          <t>NV_XC26</t>
        </is>
      </c>
      <c r="B26570" s="2" t="n">
        <v>46285</v>
      </c>
      <c r="C26570" t="n">
        <v>5.33333</v>
      </c>
      <c r="D26570">
        <f>IFERROR(C26570/VLOOKUP(A26570,'Naver_Groups'!$A$2:$E$52,5,FALSE)*100,0)</f>
        <v/>
      </c>
      <c r="E26570" t="inlineStr">
        <is>
          <t>UPDATED19 model</t>
        </is>
      </c>
    </row>
    <row r="26571">
      <c r="A26571" t="inlineStr">
        <is>
          <t>NV_XC26</t>
        </is>
      </c>
      <c r="B26571" s="2" t="n">
        <v>46286</v>
      </c>
      <c r="C26571" t="n">
        <v>4.05614</v>
      </c>
      <c r="D26571">
        <f>IFERROR(C26571/VLOOKUP(A26571,'Naver_Groups'!$A$2:$E$52,5,FALSE)*100,0)</f>
        <v/>
      </c>
      <c r="E26571" t="inlineStr">
        <is>
          <t>UPDATED19 model</t>
        </is>
      </c>
    </row>
    <row r="26572">
      <c r="A26572" t="inlineStr">
        <is>
          <t>NV_XC26</t>
        </is>
      </c>
      <c r="B26572" s="2" t="n">
        <v>46287</v>
      </c>
      <c r="C26572" t="n">
        <v>3.66315</v>
      </c>
      <c r="D26572">
        <f>IFERROR(C26572/VLOOKUP(A26572,'Naver_Groups'!$A$2:$E$52,5,FALSE)*100,0)</f>
        <v/>
      </c>
      <c r="E26572" t="inlineStr">
        <is>
          <t>UPDATED19 model</t>
        </is>
      </c>
    </row>
    <row r="26573">
      <c r="A26573" t="inlineStr">
        <is>
          <t>NV_XC26</t>
        </is>
      </c>
      <c r="B26573" s="2" t="n">
        <v>46288</v>
      </c>
      <c r="C26573" t="n">
        <v>4.47719</v>
      </c>
      <c r="D26573">
        <f>IFERROR(C26573/VLOOKUP(A26573,'Naver_Groups'!$A$2:$E$52,5,FALSE)*100,0)</f>
        <v/>
      </c>
      <c r="E26573" t="inlineStr">
        <is>
          <t>UPDATED19 model</t>
        </is>
      </c>
    </row>
    <row r="26574">
      <c r="A26574" t="inlineStr">
        <is>
          <t>NV_XC26</t>
        </is>
      </c>
      <c r="B26574" s="2" t="n">
        <v>46289</v>
      </c>
      <c r="C26574" t="n">
        <v>3.39649</v>
      </c>
      <c r="D26574">
        <f>IFERROR(C26574/VLOOKUP(A26574,'Naver_Groups'!$A$2:$E$52,5,FALSE)*100,0)</f>
        <v/>
      </c>
      <c r="E26574" t="inlineStr">
        <is>
          <t>UPDATED19 model</t>
        </is>
      </c>
    </row>
    <row r="26575">
      <c r="A26575" t="inlineStr">
        <is>
          <t>NV_XC26</t>
        </is>
      </c>
      <c r="B26575" s="2" t="n">
        <v>46290</v>
      </c>
      <c r="C26575" t="n">
        <v>4.82807</v>
      </c>
      <c r="D26575">
        <f>IFERROR(C26575/VLOOKUP(A26575,'Naver_Groups'!$A$2:$E$52,5,FALSE)*100,0)</f>
        <v/>
      </c>
      <c r="E26575" t="inlineStr">
        <is>
          <t>UPDATED19 model</t>
        </is>
      </c>
    </row>
    <row r="26576">
      <c r="A26576" t="inlineStr">
        <is>
          <t>NV_XC26</t>
        </is>
      </c>
      <c r="B26576" s="2" t="n">
        <v>46291</v>
      </c>
      <c r="C26576" t="n">
        <v>4.16842</v>
      </c>
      <c r="D26576">
        <f>IFERROR(C26576/VLOOKUP(A26576,'Naver_Groups'!$A$2:$E$52,5,FALSE)*100,0)</f>
        <v/>
      </c>
      <c r="E26576" t="inlineStr">
        <is>
          <t>UPDATED19 model</t>
        </is>
      </c>
    </row>
    <row r="26577">
      <c r="A26577" t="inlineStr">
        <is>
          <t>NV_XC26</t>
        </is>
      </c>
      <c r="B26577" s="2" t="n">
        <v>46292</v>
      </c>
      <c r="C26577" t="n">
        <v>4.47719</v>
      </c>
      <c r="D26577">
        <f>IFERROR(C26577/VLOOKUP(A26577,'Naver_Groups'!$A$2:$E$52,5,FALSE)*100,0)</f>
        <v/>
      </c>
      <c r="E26577" t="inlineStr">
        <is>
          <t>UPDATED19 model</t>
        </is>
      </c>
    </row>
    <row r="26578">
      <c r="A26578" t="inlineStr">
        <is>
          <t>NV_XC26</t>
        </is>
      </c>
      <c r="B26578" s="2" t="n">
        <v>46293</v>
      </c>
      <c r="C26578" t="n">
        <v>3.29824</v>
      </c>
      <c r="D26578">
        <f>IFERROR(C26578/VLOOKUP(A26578,'Naver_Groups'!$A$2:$E$52,5,FALSE)*100,0)</f>
        <v/>
      </c>
      <c r="E26578" t="inlineStr">
        <is>
          <t>UPDATED19 model</t>
        </is>
      </c>
    </row>
    <row r="26579">
      <c r="A26579" t="inlineStr">
        <is>
          <t>NV_XC26</t>
        </is>
      </c>
      <c r="B26579" s="2" t="n">
        <v>46294</v>
      </c>
      <c r="C26579" t="n">
        <v>4.43508</v>
      </c>
      <c r="D26579">
        <f>IFERROR(C26579/VLOOKUP(A26579,'Naver_Groups'!$A$2:$E$52,5,FALSE)*100,0)</f>
        <v/>
      </c>
      <c r="E26579" t="inlineStr">
        <is>
          <t>UPDATED19 model</t>
        </is>
      </c>
    </row>
    <row r="26580">
      <c r="A26580" t="inlineStr">
        <is>
          <t>NV_XC26</t>
        </is>
      </c>
      <c r="B26580" s="2" t="n">
        <v>46295</v>
      </c>
      <c r="C26580" t="n">
        <v>3.29824</v>
      </c>
      <c r="D26580">
        <f>IFERROR(C26580/VLOOKUP(A26580,'Naver_Groups'!$A$2:$E$52,5,FALSE)*100,0)</f>
        <v/>
      </c>
      <c r="E26580" t="inlineStr">
        <is>
          <t>UPDATED19 model</t>
        </is>
      </c>
    </row>
    <row r="26581">
      <c r="A26581" t="inlineStr">
        <is>
          <t>NV_XC26</t>
        </is>
      </c>
      <c r="B26581" s="2" t="n">
        <v>46296</v>
      </c>
      <c r="C26581" t="n">
        <v>5.52982</v>
      </c>
      <c r="D26581">
        <f>IFERROR(C26581/VLOOKUP(A26581,'Naver_Groups'!$A$2:$E$52,5,FALSE)*100,0)</f>
        <v/>
      </c>
      <c r="E26581" t="inlineStr">
        <is>
          <t>UPDATED19 model</t>
        </is>
      </c>
    </row>
    <row r="26582">
      <c r="A26582" t="inlineStr">
        <is>
          <t>NV_XC26</t>
        </is>
      </c>
      <c r="B26582" s="2" t="n">
        <v>46297</v>
      </c>
      <c r="C26582" t="n">
        <v>4.57543</v>
      </c>
      <c r="D26582">
        <f>IFERROR(C26582/VLOOKUP(A26582,'Naver_Groups'!$A$2:$E$52,5,FALSE)*100,0)</f>
        <v/>
      </c>
      <c r="E26582" t="inlineStr">
        <is>
          <t>UPDATED19 model</t>
        </is>
      </c>
    </row>
    <row r="26583">
      <c r="A26583" t="inlineStr">
        <is>
          <t>NV_XC26</t>
        </is>
      </c>
      <c r="B26583" s="2" t="n">
        <v>46298</v>
      </c>
      <c r="C26583" t="n">
        <v>7.03157</v>
      </c>
      <c r="D26583">
        <f>IFERROR(C26583/VLOOKUP(A26583,'Naver_Groups'!$A$2:$E$52,5,FALSE)*100,0)</f>
        <v/>
      </c>
      <c r="E26583" t="inlineStr">
        <is>
          <t>UPDATED19 model</t>
        </is>
      </c>
    </row>
    <row r="26584">
      <c r="A26584" t="inlineStr">
        <is>
          <t>NV_XC26</t>
        </is>
      </c>
      <c r="B26584" s="2" t="n">
        <v>46299</v>
      </c>
      <c r="C26584" t="n">
        <v>3.84561</v>
      </c>
      <c r="D26584">
        <f>IFERROR(C26584/VLOOKUP(A26584,'Naver_Groups'!$A$2:$E$52,5,FALSE)*100,0)</f>
        <v/>
      </c>
      <c r="E26584" t="inlineStr">
        <is>
          <t>UPDATED19 model</t>
        </is>
      </c>
    </row>
    <row r="26585">
      <c r="A26585" t="inlineStr">
        <is>
          <t>NV_XC26</t>
        </is>
      </c>
      <c r="B26585" s="2" t="n">
        <v>46300</v>
      </c>
      <c r="C26585" t="n">
        <v>2.86315</v>
      </c>
      <c r="D26585">
        <f>IFERROR(C26585/VLOOKUP(A26585,'Naver_Groups'!$A$2:$E$52,5,FALSE)*100,0)</f>
        <v/>
      </c>
      <c r="E26585" t="inlineStr">
        <is>
          <t>UPDATED19 model</t>
        </is>
      </c>
    </row>
    <row r="26586">
      <c r="A26586" t="inlineStr">
        <is>
          <t>NV_XC26</t>
        </is>
      </c>
      <c r="B26586" s="2" t="n">
        <v>46301</v>
      </c>
      <c r="C26586" t="n">
        <v>2.6807</v>
      </c>
      <c r="D26586">
        <f>IFERROR(C26586/VLOOKUP(A26586,'Naver_Groups'!$A$2:$E$52,5,FALSE)*100,0)</f>
        <v/>
      </c>
      <c r="E26586" t="inlineStr">
        <is>
          <t>UPDATED19 model</t>
        </is>
      </c>
    </row>
    <row r="26587">
      <c r="A26587" t="inlineStr">
        <is>
          <t>NV_XC26</t>
        </is>
      </c>
      <c r="B26587" s="2" t="n">
        <v>46302</v>
      </c>
      <c r="C26587" t="n">
        <v>2.21754</v>
      </c>
      <c r="D26587">
        <f>IFERROR(C26587/VLOOKUP(A26587,'Naver_Groups'!$A$2:$E$52,5,FALSE)*100,0)</f>
        <v/>
      </c>
      <c r="E26587" t="inlineStr">
        <is>
          <t>UPDATED19 model</t>
        </is>
      </c>
    </row>
    <row r="26588">
      <c r="A26588" t="inlineStr">
        <is>
          <t>NV_XC26</t>
        </is>
      </c>
      <c r="B26588" s="2" t="n">
        <v>46303</v>
      </c>
      <c r="C26588" t="n">
        <v>3.35438</v>
      </c>
      <c r="D26588">
        <f>IFERROR(C26588/VLOOKUP(A26588,'Naver_Groups'!$A$2:$E$52,5,FALSE)*100,0)</f>
        <v/>
      </c>
      <c r="E26588" t="inlineStr">
        <is>
          <t>UPDATED19 model</t>
        </is>
      </c>
    </row>
    <row r="26589">
      <c r="A26589" t="inlineStr">
        <is>
          <t>NV_XC26</t>
        </is>
      </c>
      <c r="B26589" s="2" t="n">
        <v>46304</v>
      </c>
      <c r="C26589" t="n">
        <v>2.79298</v>
      </c>
      <c r="D26589">
        <f>IFERROR(C26589/VLOOKUP(A26589,'Naver_Groups'!$A$2:$E$52,5,FALSE)*100,0)</f>
        <v/>
      </c>
      <c r="E26589" t="inlineStr">
        <is>
          <t>UPDATED19 model</t>
        </is>
      </c>
    </row>
    <row r="26590">
      <c r="A26590" t="inlineStr">
        <is>
          <t>NV_XC26</t>
        </is>
      </c>
      <c r="B26590" s="2" t="n">
        <v>46305</v>
      </c>
      <c r="C26590" t="n">
        <v>3.12982</v>
      </c>
      <c r="D26590">
        <f>IFERROR(C26590/VLOOKUP(A26590,'Naver_Groups'!$A$2:$E$52,5,FALSE)*100,0)</f>
        <v/>
      </c>
      <c r="E26590" t="inlineStr">
        <is>
          <t>UPDATED19 model</t>
        </is>
      </c>
    </row>
    <row r="26591">
      <c r="A26591" t="inlineStr">
        <is>
          <t>NV_XC26</t>
        </is>
      </c>
      <c r="B26591" s="2" t="n">
        <v>46306</v>
      </c>
      <c r="C26591" t="n">
        <v>3.27017</v>
      </c>
      <c r="D26591">
        <f>IFERROR(C26591/VLOOKUP(A26591,'Naver_Groups'!$A$2:$E$52,5,FALSE)*100,0)</f>
        <v/>
      </c>
      <c r="E26591" t="inlineStr">
        <is>
          <t>UPDATED19 model</t>
        </is>
      </c>
    </row>
    <row r="26592">
      <c r="A26592" t="inlineStr">
        <is>
          <t>NV_XC26</t>
        </is>
      </c>
      <c r="B26592" s="2" t="n">
        <v>46307</v>
      </c>
      <c r="C26592" t="n">
        <v>3.36842</v>
      </c>
      <c r="D26592">
        <f>IFERROR(C26592/VLOOKUP(A26592,'Naver_Groups'!$A$2:$E$52,5,FALSE)*100,0)</f>
        <v/>
      </c>
      <c r="E26592" t="inlineStr">
        <is>
          <t>UPDATED19 model</t>
        </is>
      </c>
    </row>
    <row r="26593">
      <c r="A26593" t="inlineStr">
        <is>
          <t>NV_XC26</t>
        </is>
      </c>
      <c r="B26593" s="2" t="n">
        <v>46308</v>
      </c>
      <c r="C26593" t="n">
        <v>3.39649</v>
      </c>
      <c r="D26593">
        <f>IFERROR(C26593/VLOOKUP(A26593,'Naver_Groups'!$A$2:$E$52,5,FALSE)*100,0)</f>
        <v/>
      </c>
      <c r="E26593" t="inlineStr">
        <is>
          <t>UPDATED19 model</t>
        </is>
      </c>
    </row>
    <row r="26594">
      <c r="A26594" t="inlineStr">
        <is>
          <t>NV_XC26</t>
        </is>
      </c>
      <c r="B26594" s="2" t="n">
        <v>46309</v>
      </c>
      <c r="C26594" t="n">
        <v>3.73333</v>
      </c>
      <c r="D26594">
        <f>IFERROR(C26594/VLOOKUP(A26594,'Naver_Groups'!$A$2:$E$52,5,FALSE)*100,0)</f>
        <v/>
      </c>
      <c r="E26594" t="inlineStr">
        <is>
          <t>UPDATED19 model</t>
        </is>
      </c>
    </row>
    <row r="26595">
      <c r="A26595" t="inlineStr">
        <is>
          <t>NV_XC26</t>
        </is>
      </c>
      <c r="B26595" s="2" t="n">
        <v>46310</v>
      </c>
      <c r="C26595" t="n">
        <v>4.15438</v>
      </c>
      <c r="D26595">
        <f>IFERROR(C26595/VLOOKUP(A26595,'Naver_Groups'!$A$2:$E$52,5,FALSE)*100,0)</f>
        <v/>
      </c>
      <c r="E26595" t="inlineStr">
        <is>
          <t>UPDATED19 model</t>
        </is>
      </c>
    </row>
    <row r="26596">
      <c r="A26596" t="inlineStr">
        <is>
          <t>NV_XC26</t>
        </is>
      </c>
      <c r="B26596" s="2" t="n">
        <v>46311</v>
      </c>
      <c r="C26596" t="n">
        <v>4.18245</v>
      </c>
      <c r="D26596">
        <f>IFERROR(C26596/VLOOKUP(A26596,'Naver_Groups'!$A$2:$E$52,5,FALSE)*100,0)</f>
        <v/>
      </c>
      <c r="E26596" t="inlineStr">
        <is>
          <t>UPDATED19 model</t>
        </is>
      </c>
    </row>
    <row r="26597">
      <c r="A26597" t="inlineStr">
        <is>
          <t>NV_XC26</t>
        </is>
      </c>
      <c r="B26597" s="2" t="n">
        <v>46312</v>
      </c>
      <c r="C26597" t="n">
        <v>2.83508</v>
      </c>
      <c r="D26597">
        <f>IFERROR(C26597/VLOOKUP(A26597,'Naver_Groups'!$A$2:$E$52,5,FALSE)*100,0)</f>
        <v/>
      </c>
      <c r="E26597" t="inlineStr">
        <is>
          <t>UPDATED19 model</t>
        </is>
      </c>
    </row>
    <row r="26598">
      <c r="A26598" t="inlineStr">
        <is>
          <t>NV_XC26</t>
        </is>
      </c>
      <c r="B26598" s="2" t="n">
        <v>46313</v>
      </c>
      <c r="C26598" t="n">
        <v>2.98947</v>
      </c>
      <c r="D26598">
        <f>IFERROR(C26598/VLOOKUP(A26598,'Naver_Groups'!$A$2:$E$52,5,FALSE)*100,0)</f>
        <v/>
      </c>
      <c r="E26598" t="inlineStr">
        <is>
          <t>UPDATED19 model</t>
        </is>
      </c>
    </row>
    <row r="26599">
      <c r="A26599" t="inlineStr">
        <is>
          <t>NV_XC26</t>
        </is>
      </c>
      <c r="B26599" s="2" t="n">
        <v>46314</v>
      </c>
      <c r="C26599" t="n">
        <v>2.18947</v>
      </c>
      <c r="D26599">
        <f>IFERROR(C26599/VLOOKUP(A26599,'Naver_Groups'!$A$2:$E$52,5,FALSE)*100,0)</f>
        <v/>
      </c>
      <c r="E26599" t="inlineStr">
        <is>
          <t>UPDATED19 model</t>
        </is>
      </c>
    </row>
    <row r="26600">
      <c r="A26600" t="inlineStr">
        <is>
          <t>NV_XB01</t>
        </is>
      </c>
      <c r="B26600" s="2" t="n">
        <v>45292</v>
      </c>
      <c r="C26600" t="n">
        <v>4.78596</v>
      </c>
      <c r="D26600">
        <f>IFERROR(C26600/VLOOKUP(A26600,'Naver_Groups'!$A$2:$E$52,5,FALSE)*100,0)</f>
        <v/>
      </c>
      <c r="E26600" t="inlineStr">
        <is>
          <t>UPDATED19 model</t>
        </is>
      </c>
    </row>
    <row r="26601">
      <c r="A26601" t="inlineStr">
        <is>
          <t>NV_XB01</t>
        </is>
      </c>
      <c r="B26601" s="2" t="n">
        <v>45293</v>
      </c>
      <c r="C26601" t="n">
        <v>5.15087</v>
      </c>
      <c r="D26601">
        <f>IFERROR(C26601/VLOOKUP(A26601,'Naver_Groups'!$A$2:$E$52,5,FALSE)*100,0)</f>
        <v/>
      </c>
      <c r="E26601" t="inlineStr">
        <is>
          <t>UPDATED19 model</t>
        </is>
      </c>
    </row>
    <row r="26602">
      <c r="A26602" t="inlineStr">
        <is>
          <t>NV_XB01</t>
        </is>
      </c>
      <c r="B26602" s="2" t="n">
        <v>45294</v>
      </c>
      <c r="C26602" t="n">
        <v>5.83859</v>
      </c>
      <c r="D26602">
        <f>IFERROR(C26602/VLOOKUP(A26602,'Naver_Groups'!$A$2:$E$52,5,FALSE)*100,0)</f>
        <v/>
      </c>
      <c r="E26602" t="inlineStr">
        <is>
          <t>UPDATED19 model</t>
        </is>
      </c>
    </row>
    <row r="26603">
      <c r="A26603" t="inlineStr">
        <is>
          <t>NV_XB01</t>
        </is>
      </c>
      <c r="B26603" s="2" t="n">
        <v>45295</v>
      </c>
      <c r="C26603" t="n">
        <v>5.37543</v>
      </c>
      <c r="D26603">
        <f>IFERROR(C26603/VLOOKUP(A26603,'Naver_Groups'!$A$2:$E$52,5,FALSE)*100,0)</f>
        <v/>
      </c>
      <c r="E26603" t="inlineStr">
        <is>
          <t>UPDATED19 model</t>
        </is>
      </c>
    </row>
    <row r="26604">
      <c r="A26604" t="inlineStr">
        <is>
          <t>NV_XB01</t>
        </is>
      </c>
      <c r="B26604" s="2" t="n">
        <v>45296</v>
      </c>
      <c r="C26604" t="n">
        <v>5.75438</v>
      </c>
      <c r="D26604">
        <f>IFERROR(C26604/VLOOKUP(A26604,'Naver_Groups'!$A$2:$E$52,5,FALSE)*100,0)</f>
        <v/>
      </c>
      <c r="E26604" t="inlineStr">
        <is>
          <t>UPDATED19 model</t>
        </is>
      </c>
    </row>
    <row r="26605">
      <c r="A26605" t="inlineStr">
        <is>
          <t>NV_XB01</t>
        </is>
      </c>
      <c r="B26605" s="2" t="n">
        <v>45297</v>
      </c>
      <c r="C26605" t="n">
        <v>5.9228</v>
      </c>
      <c r="D26605">
        <f>IFERROR(C26605/VLOOKUP(A26605,'Naver_Groups'!$A$2:$E$52,5,FALSE)*100,0)</f>
        <v/>
      </c>
      <c r="E26605" t="inlineStr">
        <is>
          <t>UPDATED19 model</t>
        </is>
      </c>
    </row>
    <row r="26606">
      <c r="A26606" t="inlineStr">
        <is>
          <t>NV_XB01</t>
        </is>
      </c>
      <c r="B26606" s="2" t="n">
        <v>45298</v>
      </c>
      <c r="C26606" t="n">
        <v>5.79649</v>
      </c>
      <c r="D26606">
        <f>IFERROR(C26606/VLOOKUP(A26606,'Naver_Groups'!$A$2:$E$52,5,FALSE)*100,0)</f>
        <v/>
      </c>
      <c r="E26606" t="inlineStr">
        <is>
          <t>UPDATED19 model</t>
        </is>
      </c>
    </row>
    <row r="26607">
      <c r="A26607" t="inlineStr">
        <is>
          <t>NV_XB01</t>
        </is>
      </c>
      <c r="B26607" s="2" t="n">
        <v>45299</v>
      </c>
      <c r="C26607" t="n">
        <v>4.63157</v>
      </c>
      <c r="D26607">
        <f>IFERROR(C26607/VLOOKUP(A26607,'Naver_Groups'!$A$2:$E$52,5,FALSE)*100,0)</f>
        <v/>
      </c>
      <c r="E26607" t="inlineStr">
        <is>
          <t>UPDATED19 model</t>
        </is>
      </c>
    </row>
    <row r="26608">
      <c r="A26608" t="inlineStr">
        <is>
          <t>NV_XB01</t>
        </is>
      </c>
      <c r="B26608" s="2" t="n">
        <v>45300</v>
      </c>
      <c r="C26608" t="n">
        <v>5.6</v>
      </c>
      <c r="D26608">
        <f>IFERROR(C26608/VLOOKUP(A26608,'Naver_Groups'!$A$2:$E$52,5,FALSE)*100,0)</f>
        <v/>
      </c>
      <c r="E26608" t="inlineStr">
        <is>
          <t>UPDATED19 model</t>
        </is>
      </c>
    </row>
    <row r="26609">
      <c r="A26609" t="inlineStr">
        <is>
          <t>NV_XB01</t>
        </is>
      </c>
      <c r="B26609" s="2" t="n">
        <v>45301</v>
      </c>
      <c r="C26609" t="n">
        <v>5.82456</v>
      </c>
      <c r="D26609">
        <f>IFERROR(C26609/VLOOKUP(A26609,'Naver_Groups'!$A$2:$E$52,5,FALSE)*100,0)</f>
        <v/>
      </c>
      <c r="E26609" t="inlineStr">
        <is>
          <t>UPDATED19 model</t>
        </is>
      </c>
    </row>
    <row r="26610">
      <c r="A26610" t="inlineStr">
        <is>
          <t>NV_XB01</t>
        </is>
      </c>
      <c r="B26610" s="2" t="n">
        <v>45302</v>
      </c>
      <c r="C26610" t="n">
        <v>5.61403</v>
      </c>
      <c r="D26610">
        <f>IFERROR(C26610/VLOOKUP(A26610,'Naver_Groups'!$A$2:$E$52,5,FALSE)*100,0)</f>
        <v/>
      </c>
      <c r="E26610" t="inlineStr">
        <is>
          <t>UPDATED19 model</t>
        </is>
      </c>
    </row>
    <row r="26611">
      <c r="A26611" t="inlineStr">
        <is>
          <t>NV_XB01</t>
        </is>
      </c>
      <c r="B26611" s="2" t="n">
        <v>45303</v>
      </c>
      <c r="C26611" t="n">
        <v>5.43157</v>
      </c>
      <c r="D26611">
        <f>IFERROR(C26611/VLOOKUP(A26611,'Naver_Groups'!$A$2:$E$52,5,FALSE)*100,0)</f>
        <v/>
      </c>
      <c r="E26611" t="inlineStr">
        <is>
          <t>UPDATED19 model</t>
        </is>
      </c>
    </row>
    <row r="26612">
      <c r="A26612" t="inlineStr">
        <is>
          <t>NV_XB01</t>
        </is>
      </c>
      <c r="B26612" s="2" t="n">
        <v>45304</v>
      </c>
      <c r="C26612" t="n">
        <v>5.09473</v>
      </c>
      <c r="D26612">
        <f>IFERROR(C26612/VLOOKUP(A26612,'Naver_Groups'!$A$2:$E$52,5,FALSE)*100,0)</f>
        <v/>
      </c>
      <c r="E26612" t="inlineStr">
        <is>
          <t>UPDATED19 model</t>
        </is>
      </c>
    </row>
    <row r="26613">
      <c r="A26613" t="inlineStr">
        <is>
          <t>NV_XB01</t>
        </is>
      </c>
      <c r="B26613" s="2" t="n">
        <v>45305</v>
      </c>
      <c r="C26613" t="n">
        <v>5.83859</v>
      </c>
      <c r="D26613">
        <f>IFERROR(C26613/VLOOKUP(A26613,'Naver_Groups'!$A$2:$E$52,5,FALSE)*100,0)</f>
        <v/>
      </c>
      <c r="E26613" t="inlineStr">
        <is>
          <t>UPDATED19 model</t>
        </is>
      </c>
    </row>
    <row r="26614">
      <c r="A26614" t="inlineStr">
        <is>
          <t>NV_XB01</t>
        </is>
      </c>
      <c r="B26614" s="2" t="n">
        <v>45306</v>
      </c>
      <c r="C26614" t="n">
        <v>5.6421</v>
      </c>
      <c r="D26614">
        <f>IFERROR(C26614/VLOOKUP(A26614,'Naver_Groups'!$A$2:$E$52,5,FALSE)*100,0)</f>
        <v/>
      </c>
      <c r="E26614" t="inlineStr">
        <is>
          <t>UPDATED19 model</t>
        </is>
      </c>
    </row>
    <row r="26615">
      <c r="A26615" t="inlineStr">
        <is>
          <t>NV_XB01</t>
        </is>
      </c>
      <c r="B26615" s="2" t="n">
        <v>45307</v>
      </c>
      <c r="C26615" t="n">
        <v>5.78245</v>
      </c>
      <c r="D26615">
        <f>IFERROR(C26615/VLOOKUP(A26615,'Naver_Groups'!$A$2:$E$52,5,FALSE)*100,0)</f>
        <v/>
      </c>
      <c r="E26615" t="inlineStr">
        <is>
          <t>UPDATED19 model</t>
        </is>
      </c>
    </row>
    <row r="26616">
      <c r="A26616" t="inlineStr">
        <is>
          <t>NV_XB01</t>
        </is>
      </c>
      <c r="B26616" s="2" t="n">
        <v>45308</v>
      </c>
      <c r="C26616" t="n">
        <v>6.07719</v>
      </c>
      <c r="D26616">
        <f>IFERROR(C26616/VLOOKUP(A26616,'Naver_Groups'!$A$2:$E$52,5,FALSE)*100,0)</f>
        <v/>
      </c>
      <c r="E26616" t="inlineStr">
        <is>
          <t>UPDATED19 model</t>
        </is>
      </c>
    </row>
    <row r="26617">
      <c r="A26617" t="inlineStr">
        <is>
          <t>NV_XB01</t>
        </is>
      </c>
      <c r="B26617" s="2" t="n">
        <v>45309</v>
      </c>
      <c r="C26617" t="n">
        <v>6.11929</v>
      </c>
      <c r="D26617">
        <f>IFERROR(C26617/VLOOKUP(A26617,'Naver_Groups'!$A$2:$E$52,5,FALSE)*100,0)</f>
        <v/>
      </c>
      <c r="E26617" t="inlineStr">
        <is>
          <t>UPDATED19 model</t>
        </is>
      </c>
    </row>
    <row r="26618">
      <c r="A26618" t="inlineStr">
        <is>
          <t>NV_XB01</t>
        </is>
      </c>
      <c r="B26618" s="2" t="n">
        <v>45310</v>
      </c>
      <c r="C26618" t="n">
        <v>5.8807</v>
      </c>
      <c r="D26618">
        <f>IFERROR(C26618/VLOOKUP(A26618,'Naver_Groups'!$A$2:$E$52,5,FALSE)*100,0)</f>
        <v/>
      </c>
      <c r="E26618" t="inlineStr">
        <is>
          <t>UPDATED19 model</t>
        </is>
      </c>
    </row>
    <row r="26619">
      <c r="A26619" t="inlineStr">
        <is>
          <t>NV_XB01</t>
        </is>
      </c>
      <c r="B26619" s="2" t="n">
        <v>45311</v>
      </c>
      <c r="C26619" t="n">
        <v>5.55789</v>
      </c>
      <c r="D26619">
        <f>IFERROR(C26619/VLOOKUP(A26619,'Naver_Groups'!$A$2:$E$52,5,FALSE)*100,0)</f>
        <v/>
      </c>
      <c r="E26619" t="inlineStr">
        <is>
          <t>UPDATED19 model</t>
        </is>
      </c>
    </row>
    <row r="26620">
      <c r="A26620" t="inlineStr">
        <is>
          <t>NV_XB01</t>
        </is>
      </c>
      <c r="B26620" s="2" t="n">
        <v>45312</v>
      </c>
      <c r="C26620" t="n">
        <v>6.4</v>
      </c>
      <c r="D26620">
        <f>IFERROR(C26620/VLOOKUP(A26620,'Naver_Groups'!$A$2:$E$52,5,FALSE)*100,0)</f>
        <v/>
      </c>
      <c r="E26620" t="inlineStr">
        <is>
          <t>UPDATED19 model</t>
        </is>
      </c>
    </row>
    <row r="26621">
      <c r="A26621" t="inlineStr">
        <is>
          <t>NV_XB01</t>
        </is>
      </c>
      <c r="B26621" s="2" t="n">
        <v>45313</v>
      </c>
      <c r="C26621" t="n">
        <v>5.72631</v>
      </c>
      <c r="D26621">
        <f>IFERROR(C26621/VLOOKUP(A26621,'Naver_Groups'!$A$2:$E$52,5,FALSE)*100,0)</f>
        <v/>
      </c>
      <c r="E26621" t="inlineStr">
        <is>
          <t>UPDATED19 model</t>
        </is>
      </c>
    </row>
    <row r="26622">
      <c r="A26622" t="inlineStr">
        <is>
          <t>NV_XB01</t>
        </is>
      </c>
      <c r="B26622" s="2" t="n">
        <v>45314</v>
      </c>
      <c r="C26622" t="n">
        <v>5.68421</v>
      </c>
      <c r="D26622">
        <f>IFERROR(C26622/VLOOKUP(A26622,'Naver_Groups'!$A$2:$E$52,5,FALSE)*100,0)</f>
        <v/>
      </c>
      <c r="E26622" t="inlineStr">
        <is>
          <t>UPDATED19 model</t>
        </is>
      </c>
    </row>
    <row r="26623">
      <c r="A26623" t="inlineStr">
        <is>
          <t>NV_XB01</t>
        </is>
      </c>
      <c r="B26623" s="2" t="n">
        <v>45315</v>
      </c>
      <c r="C26623" t="n">
        <v>5.74035</v>
      </c>
      <c r="D26623">
        <f>IFERROR(C26623/VLOOKUP(A26623,'Naver_Groups'!$A$2:$E$52,5,FALSE)*100,0)</f>
        <v/>
      </c>
      <c r="E26623" t="inlineStr">
        <is>
          <t>UPDATED19 model</t>
        </is>
      </c>
    </row>
    <row r="26624">
      <c r="A26624" t="inlineStr">
        <is>
          <t>NV_XB01</t>
        </is>
      </c>
      <c r="B26624" s="2" t="n">
        <v>45316</v>
      </c>
      <c r="C26624" t="n">
        <v>6.32982</v>
      </c>
      <c r="D26624">
        <f>IFERROR(C26624/VLOOKUP(A26624,'Naver_Groups'!$A$2:$E$52,5,FALSE)*100,0)</f>
        <v/>
      </c>
      <c r="E26624" t="inlineStr">
        <is>
          <t>UPDATED19 model</t>
        </is>
      </c>
    </row>
    <row r="26625">
      <c r="A26625" t="inlineStr">
        <is>
          <t>NV_XB01</t>
        </is>
      </c>
      <c r="B26625" s="2" t="n">
        <v>45317</v>
      </c>
      <c r="C26625" t="n">
        <v>5.45964</v>
      </c>
      <c r="D26625">
        <f>IFERROR(C26625/VLOOKUP(A26625,'Naver_Groups'!$A$2:$E$52,5,FALSE)*100,0)</f>
        <v/>
      </c>
      <c r="E26625" t="inlineStr">
        <is>
          <t>UPDATED19 model</t>
        </is>
      </c>
    </row>
    <row r="26626">
      <c r="A26626" t="inlineStr">
        <is>
          <t>NV_XB01</t>
        </is>
      </c>
      <c r="B26626" s="2" t="n">
        <v>45318</v>
      </c>
      <c r="C26626" t="n">
        <v>6.11929</v>
      </c>
      <c r="D26626">
        <f>IFERROR(C26626/VLOOKUP(A26626,'Naver_Groups'!$A$2:$E$52,5,FALSE)*100,0)</f>
        <v/>
      </c>
      <c r="E26626" t="inlineStr">
        <is>
          <t>UPDATED19 model</t>
        </is>
      </c>
    </row>
    <row r="26627">
      <c r="A26627" t="inlineStr">
        <is>
          <t>NV_XB01</t>
        </is>
      </c>
      <c r="B26627" s="2" t="n">
        <v>45319</v>
      </c>
      <c r="C26627" t="n">
        <v>6.00701</v>
      </c>
      <c r="D26627">
        <f>IFERROR(C26627/VLOOKUP(A26627,'Naver_Groups'!$A$2:$E$52,5,FALSE)*100,0)</f>
        <v/>
      </c>
      <c r="E26627" t="inlineStr">
        <is>
          <t>UPDATED19 model</t>
        </is>
      </c>
    </row>
    <row r="26628">
      <c r="A26628" t="inlineStr">
        <is>
          <t>NV_XB01</t>
        </is>
      </c>
      <c r="B26628" s="2" t="n">
        <v>45320</v>
      </c>
      <c r="C26628" t="n">
        <v>5.55789</v>
      </c>
      <c r="D26628">
        <f>IFERROR(C26628/VLOOKUP(A26628,'Naver_Groups'!$A$2:$E$52,5,FALSE)*100,0)</f>
        <v/>
      </c>
      <c r="E26628" t="inlineStr">
        <is>
          <t>UPDATED19 model</t>
        </is>
      </c>
    </row>
    <row r="26629">
      <c r="A26629" t="inlineStr">
        <is>
          <t>NV_XB01</t>
        </is>
      </c>
      <c r="B26629" s="2" t="n">
        <v>45321</v>
      </c>
      <c r="C26629" t="n">
        <v>6.65263</v>
      </c>
      <c r="D26629">
        <f>IFERROR(C26629/VLOOKUP(A26629,'Naver_Groups'!$A$2:$E$52,5,FALSE)*100,0)</f>
        <v/>
      </c>
      <c r="E26629" t="inlineStr">
        <is>
          <t>UPDATED19 model</t>
        </is>
      </c>
    </row>
    <row r="26630">
      <c r="A26630" t="inlineStr">
        <is>
          <t>NV_XB01</t>
        </is>
      </c>
      <c r="B26630" s="2" t="n">
        <v>45322</v>
      </c>
      <c r="C26630" t="n">
        <v>6.34385</v>
      </c>
      <c r="D26630">
        <f>IFERROR(C26630/VLOOKUP(A26630,'Naver_Groups'!$A$2:$E$52,5,FALSE)*100,0)</f>
        <v/>
      </c>
      <c r="E26630" t="inlineStr">
        <is>
          <t>UPDATED19 model</t>
        </is>
      </c>
    </row>
    <row r="26631">
      <c r="A26631" t="inlineStr">
        <is>
          <t>NV_XB01</t>
        </is>
      </c>
      <c r="B26631" s="2" t="n">
        <v>45323</v>
      </c>
      <c r="C26631" t="n">
        <v>6.84912</v>
      </c>
      <c r="D26631">
        <f>IFERROR(C26631/VLOOKUP(A26631,'Naver_Groups'!$A$2:$E$52,5,FALSE)*100,0)</f>
        <v/>
      </c>
      <c r="E26631" t="inlineStr">
        <is>
          <t>UPDATED19 model</t>
        </is>
      </c>
    </row>
    <row r="26632">
      <c r="A26632" t="inlineStr">
        <is>
          <t>NV_XB01</t>
        </is>
      </c>
      <c r="B26632" s="2" t="n">
        <v>45324</v>
      </c>
      <c r="C26632" t="n">
        <v>6.17543</v>
      </c>
      <c r="D26632">
        <f>IFERROR(C26632/VLOOKUP(A26632,'Naver_Groups'!$A$2:$E$52,5,FALSE)*100,0)</f>
        <v/>
      </c>
      <c r="E26632" t="inlineStr">
        <is>
          <t>UPDATED19 model</t>
        </is>
      </c>
    </row>
    <row r="26633">
      <c r="A26633" t="inlineStr">
        <is>
          <t>NV_XB01</t>
        </is>
      </c>
      <c r="B26633" s="2" t="n">
        <v>45325</v>
      </c>
      <c r="C26633" t="n">
        <v>6.6807</v>
      </c>
      <c r="D26633">
        <f>IFERROR(C26633/VLOOKUP(A26633,'Naver_Groups'!$A$2:$E$52,5,FALSE)*100,0)</f>
        <v/>
      </c>
      <c r="E26633" t="inlineStr">
        <is>
          <t>UPDATED19 model</t>
        </is>
      </c>
    </row>
    <row r="26634">
      <c r="A26634" t="inlineStr">
        <is>
          <t>NV_XB01</t>
        </is>
      </c>
      <c r="B26634" s="2" t="n">
        <v>45326</v>
      </c>
      <c r="C26634" t="n">
        <v>7.39649</v>
      </c>
      <c r="D26634">
        <f>IFERROR(C26634/VLOOKUP(A26634,'Naver_Groups'!$A$2:$E$52,5,FALSE)*100,0)</f>
        <v/>
      </c>
      <c r="E26634" t="inlineStr">
        <is>
          <t>UPDATED19 model</t>
        </is>
      </c>
    </row>
    <row r="26635">
      <c r="A26635" t="inlineStr">
        <is>
          <t>NV_XB01</t>
        </is>
      </c>
      <c r="B26635" s="2" t="n">
        <v>45327</v>
      </c>
      <c r="C26635" t="n">
        <v>4.46315</v>
      </c>
      <c r="D26635">
        <f>IFERROR(C26635/VLOOKUP(A26635,'Naver_Groups'!$A$2:$E$52,5,FALSE)*100,0)</f>
        <v/>
      </c>
      <c r="E26635" t="inlineStr">
        <is>
          <t>UPDATED19 model</t>
        </is>
      </c>
    </row>
    <row r="26636">
      <c r="A26636" t="inlineStr">
        <is>
          <t>NV_XB01</t>
        </is>
      </c>
      <c r="B26636" s="2" t="n">
        <v>45328</v>
      </c>
      <c r="C26636" t="n">
        <v>5.95087</v>
      </c>
      <c r="D26636">
        <f>IFERROR(C26636/VLOOKUP(A26636,'Naver_Groups'!$A$2:$E$52,5,FALSE)*100,0)</f>
        <v/>
      </c>
      <c r="E26636" t="inlineStr">
        <is>
          <t>UPDATED19 model</t>
        </is>
      </c>
    </row>
    <row r="26637">
      <c r="A26637" t="inlineStr">
        <is>
          <t>NV_XB01</t>
        </is>
      </c>
      <c r="B26637" s="2" t="n">
        <v>45329</v>
      </c>
      <c r="C26637" t="n">
        <v>5.65614</v>
      </c>
      <c r="D26637">
        <f>IFERROR(C26637/VLOOKUP(A26637,'Naver_Groups'!$A$2:$E$52,5,FALSE)*100,0)</f>
        <v/>
      </c>
      <c r="E26637" t="inlineStr">
        <is>
          <t>UPDATED19 model</t>
        </is>
      </c>
    </row>
    <row r="26638">
      <c r="A26638" t="inlineStr">
        <is>
          <t>NV_XB01</t>
        </is>
      </c>
      <c r="B26638" s="2" t="n">
        <v>45330</v>
      </c>
      <c r="C26638" t="n">
        <v>5.54385</v>
      </c>
      <c r="D26638">
        <f>IFERROR(C26638/VLOOKUP(A26638,'Naver_Groups'!$A$2:$E$52,5,FALSE)*100,0)</f>
        <v/>
      </c>
      <c r="E26638" t="inlineStr">
        <is>
          <t>UPDATED19 model</t>
        </is>
      </c>
    </row>
    <row r="26639">
      <c r="A26639" t="inlineStr">
        <is>
          <t>NV_XB01</t>
        </is>
      </c>
      <c r="B26639" s="2" t="n">
        <v>45331</v>
      </c>
      <c r="C26639" t="n">
        <v>4.64561</v>
      </c>
      <c r="D26639">
        <f>IFERROR(C26639/VLOOKUP(A26639,'Naver_Groups'!$A$2:$E$52,5,FALSE)*100,0)</f>
        <v/>
      </c>
      <c r="E26639" t="inlineStr">
        <is>
          <t>UPDATED19 model</t>
        </is>
      </c>
    </row>
    <row r="26640">
      <c r="A26640" t="inlineStr">
        <is>
          <t>NV_XB01</t>
        </is>
      </c>
      <c r="B26640" s="2" t="n">
        <v>45332</v>
      </c>
      <c r="C26640" t="n">
        <v>3.50877</v>
      </c>
      <c r="D26640">
        <f>IFERROR(C26640/VLOOKUP(A26640,'Naver_Groups'!$A$2:$E$52,5,FALSE)*100,0)</f>
        <v/>
      </c>
      <c r="E26640" t="inlineStr">
        <is>
          <t>UPDATED19 model</t>
        </is>
      </c>
    </row>
    <row r="26641">
      <c r="A26641" t="inlineStr">
        <is>
          <t>NV_XB01</t>
        </is>
      </c>
      <c r="B26641" s="2" t="n">
        <v>45333</v>
      </c>
      <c r="C26641" t="n">
        <v>5.22105</v>
      </c>
      <c r="D26641">
        <f>IFERROR(C26641/VLOOKUP(A26641,'Naver_Groups'!$A$2:$E$52,5,FALSE)*100,0)</f>
        <v/>
      </c>
      <c r="E26641" t="inlineStr">
        <is>
          <t>UPDATED19 model</t>
        </is>
      </c>
    </row>
    <row r="26642">
      <c r="A26642" t="inlineStr">
        <is>
          <t>NV_XB01</t>
        </is>
      </c>
      <c r="B26642" s="2" t="n">
        <v>45334</v>
      </c>
      <c r="C26642" t="n">
        <v>6.07719</v>
      </c>
      <c r="D26642">
        <f>IFERROR(C26642/VLOOKUP(A26642,'Naver_Groups'!$A$2:$E$52,5,FALSE)*100,0)</f>
        <v/>
      </c>
      <c r="E26642" t="inlineStr">
        <is>
          <t>UPDATED19 model</t>
        </is>
      </c>
    </row>
    <row r="26643">
      <c r="A26643" t="inlineStr">
        <is>
          <t>NV_XB01</t>
        </is>
      </c>
      <c r="B26643" s="2" t="n">
        <v>45335</v>
      </c>
      <c r="C26643" t="n">
        <v>5.82456</v>
      </c>
      <c r="D26643">
        <f>IFERROR(C26643/VLOOKUP(A26643,'Naver_Groups'!$A$2:$E$52,5,FALSE)*100,0)</f>
        <v/>
      </c>
      <c r="E26643" t="inlineStr">
        <is>
          <t>UPDATED19 model</t>
        </is>
      </c>
    </row>
    <row r="26644">
      <c r="A26644" t="inlineStr">
        <is>
          <t>NV_XB01</t>
        </is>
      </c>
      <c r="B26644" s="2" t="n">
        <v>45336</v>
      </c>
      <c r="C26644" t="n">
        <v>5.89473</v>
      </c>
      <c r="D26644">
        <f>IFERROR(C26644/VLOOKUP(A26644,'Naver_Groups'!$A$2:$E$52,5,FALSE)*100,0)</f>
        <v/>
      </c>
      <c r="E26644" t="inlineStr">
        <is>
          <t>UPDATED19 model</t>
        </is>
      </c>
    </row>
    <row r="26645">
      <c r="A26645" t="inlineStr">
        <is>
          <t>NV_XB01</t>
        </is>
      </c>
      <c r="B26645" s="2" t="n">
        <v>45337</v>
      </c>
      <c r="C26645" t="n">
        <v>6.54035</v>
      </c>
      <c r="D26645">
        <f>IFERROR(C26645/VLOOKUP(A26645,'Naver_Groups'!$A$2:$E$52,5,FALSE)*100,0)</f>
        <v/>
      </c>
      <c r="E26645" t="inlineStr">
        <is>
          <t>UPDATED19 model</t>
        </is>
      </c>
    </row>
    <row r="26646">
      <c r="A26646" t="inlineStr">
        <is>
          <t>NV_XB01</t>
        </is>
      </c>
      <c r="B26646" s="2" t="n">
        <v>45338</v>
      </c>
      <c r="C26646" t="n">
        <v>6.30175</v>
      </c>
      <c r="D26646">
        <f>IFERROR(C26646/VLOOKUP(A26646,'Naver_Groups'!$A$2:$E$52,5,FALSE)*100,0)</f>
        <v/>
      </c>
      <c r="E26646" t="inlineStr">
        <is>
          <t>UPDATED19 model</t>
        </is>
      </c>
    </row>
    <row r="26647">
      <c r="A26647" t="inlineStr">
        <is>
          <t>NV_XB01</t>
        </is>
      </c>
      <c r="B26647" s="2" t="n">
        <v>45339</v>
      </c>
      <c r="C26647" t="n">
        <v>6.23157</v>
      </c>
      <c r="D26647">
        <f>IFERROR(C26647/VLOOKUP(A26647,'Naver_Groups'!$A$2:$E$52,5,FALSE)*100,0)</f>
        <v/>
      </c>
      <c r="E26647" t="inlineStr">
        <is>
          <t>UPDATED19 model</t>
        </is>
      </c>
    </row>
    <row r="26648">
      <c r="A26648" t="inlineStr">
        <is>
          <t>NV_XB01</t>
        </is>
      </c>
      <c r="B26648" s="2" t="n">
        <v>45340</v>
      </c>
      <c r="C26648" t="n">
        <v>5.83859</v>
      </c>
      <c r="D26648">
        <f>IFERROR(C26648/VLOOKUP(A26648,'Naver_Groups'!$A$2:$E$52,5,FALSE)*100,0)</f>
        <v/>
      </c>
      <c r="E26648" t="inlineStr">
        <is>
          <t>UPDATED19 model</t>
        </is>
      </c>
    </row>
    <row r="26649">
      <c r="A26649" t="inlineStr">
        <is>
          <t>NV_XB01</t>
        </is>
      </c>
      <c r="B26649" s="2" t="n">
        <v>45341</v>
      </c>
      <c r="C26649" t="n">
        <v>6.32982</v>
      </c>
      <c r="D26649">
        <f>IFERROR(C26649/VLOOKUP(A26649,'Naver_Groups'!$A$2:$E$52,5,FALSE)*100,0)</f>
        <v/>
      </c>
      <c r="E26649" t="inlineStr">
        <is>
          <t>UPDATED19 model</t>
        </is>
      </c>
    </row>
    <row r="26650">
      <c r="A26650" t="inlineStr">
        <is>
          <t>NV_XB01</t>
        </is>
      </c>
      <c r="B26650" s="2" t="n">
        <v>45342</v>
      </c>
      <c r="C26650" t="n">
        <v>6.47017</v>
      </c>
      <c r="D26650">
        <f>IFERROR(C26650/VLOOKUP(A26650,'Naver_Groups'!$A$2:$E$52,5,FALSE)*100,0)</f>
        <v/>
      </c>
      <c r="E26650" t="inlineStr">
        <is>
          <t>UPDATED19 model</t>
        </is>
      </c>
    </row>
    <row r="26651">
      <c r="A26651" t="inlineStr">
        <is>
          <t>NV_XB01</t>
        </is>
      </c>
      <c r="B26651" s="2" t="n">
        <v>45343</v>
      </c>
      <c r="C26651" t="n">
        <v>6.6807</v>
      </c>
      <c r="D26651">
        <f>IFERROR(C26651/VLOOKUP(A26651,'Naver_Groups'!$A$2:$E$52,5,FALSE)*100,0)</f>
        <v/>
      </c>
      <c r="E26651" t="inlineStr">
        <is>
          <t>UPDATED19 model</t>
        </is>
      </c>
    </row>
    <row r="26652">
      <c r="A26652" t="inlineStr">
        <is>
          <t>NV_XB01</t>
        </is>
      </c>
      <c r="B26652" s="2" t="n">
        <v>45344</v>
      </c>
      <c r="C26652" t="n">
        <v>6.87719</v>
      </c>
      <c r="D26652">
        <f>IFERROR(C26652/VLOOKUP(A26652,'Naver_Groups'!$A$2:$E$52,5,FALSE)*100,0)</f>
        <v/>
      </c>
      <c r="E26652" t="inlineStr">
        <is>
          <t>UPDATED19 model</t>
        </is>
      </c>
    </row>
    <row r="26653">
      <c r="A26653" t="inlineStr">
        <is>
          <t>NV_XB01</t>
        </is>
      </c>
      <c r="B26653" s="2" t="n">
        <v>45345</v>
      </c>
      <c r="C26653" t="n">
        <v>6.6807</v>
      </c>
      <c r="D26653">
        <f>IFERROR(C26653/VLOOKUP(A26653,'Naver_Groups'!$A$2:$E$52,5,FALSE)*100,0)</f>
        <v/>
      </c>
      <c r="E26653" t="inlineStr">
        <is>
          <t>UPDATED19 model</t>
        </is>
      </c>
    </row>
    <row r="26654">
      <c r="A26654" t="inlineStr">
        <is>
          <t>NV_XB01</t>
        </is>
      </c>
      <c r="B26654" s="2" t="n">
        <v>45346</v>
      </c>
      <c r="C26654" t="n">
        <v>6.35789</v>
      </c>
      <c r="D26654">
        <f>IFERROR(C26654/VLOOKUP(A26654,'Naver_Groups'!$A$2:$E$52,5,FALSE)*100,0)</f>
        <v/>
      </c>
      <c r="E26654" t="inlineStr">
        <is>
          <t>UPDATED19 model</t>
        </is>
      </c>
    </row>
    <row r="26655">
      <c r="A26655" t="inlineStr">
        <is>
          <t>NV_XB01</t>
        </is>
      </c>
      <c r="B26655" s="2" t="n">
        <v>45347</v>
      </c>
      <c r="C26655" t="n">
        <v>7.18596</v>
      </c>
      <c r="D26655">
        <f>IFERROR(C26655/VLOOKUP(A26655,'Naver_Groups'!$A$2:$E$52,5,FALSE)*100,0)</f>
        <v/>
      </c>
      <c r="E26655" t="inlineStr">
        <is>
          <t>UPDATED19 model</t>
        </is>
      </c>
    </row>
    <row r="26656">
      <c r="A26656" t="inlineStr">
        <is>
          <t>NV_XB01</t>
        </is>
      </c>
      <c r="B26656" s="2" t="n">
        <v>45348</v>
      </c>
      <c r="C26656" t="n">
        <v>6.56842</v>
      </c>
      <c r="D26656">
        <f>IFERROR(C26656/VLOOKUP(A26656,'Naver_Groups'!$A$2:$E$52,5,FALSE)*100,0)</f>
        <v/>
      </c>
      <c r="E26656" t="inlineStr">
        <is>
          <t>UPDATED19 model</t>
        </is>
      </c>
    </row>
    <row r="26657">
      <c r="A26657" t="inlineStr">
        <is>
          <t>NV_XB01</t>
        </is>
      </c>
      <c r="B26657" s="2" t="n">
        <v>45349</v>
      </c>
      <c r="C26657" t="n">
        <v>6.76491</v>
      </c>
      <c r="D26657">
        <f>IFERROR(C26657/VLOOKUP(A26657,'Naver_Groups'!$A$2:$E$52,5,FALSE)*100,0)</f>
        <v/>
      </c>
      <c r="E26657" t="inlineStr">
        <is>
          <t>UPDATED19 model</t>
        </is>
      </c>
    </row>
    <row r="26658">
      <c r="A26658" t="inlineStr">
        <is>
          <t>NV_XB01</t>
        </is>
      </c>
      <c r="B26658" s="2" t="n">
        <v>45350</v>
      </c>
      <c r="C26658" t="n">
        <v>6.21754</v>
      </c>
      <c r="D26658">
        <f>IFERROR(C26658/VLOOKUP(A26658,'Naver_Groups'!$A$2:$E$52,5,FALSE)*100,0)</f>
        <v/>
      </c>
      <c r="E26658" t="inlineStr">
        <is>
          <t>UPDATED19 model</t>
        </is>
      </c>
    </row>
    <row r="26659">
      <c r="A26659" t="inlineStr">
        <is>
          <t>NV_XB01</t>
        </is>
      </c>
      <c r="B26659" s="2" t="n">
        <v>45351</v>
      </c>
      <c r="C26659" t="n">
        <v>7.64912</v>
      </c>
      <c r="D26659">
        <f>IFERROR(C26659/VLOOKUP(A26659,'Naver_Groups'!$A$2:$E$52,5,FALSE)*100,0)</f>
        <v/>
      </c>
      <c r="E26659" t="inlineStr">
        <is>
          <t>UPDATED19 model</t>
        </is>
      </c>
    </row>
    <row r="26660">
      <c r="A26660" t="inlineStr">
        <is>
          <t>NV_XB01</t>
        </is>
      </c>
      <c r="B26660" s="2" t="n">
        <v>45352</v>
      </c>
      <c r="C26660" t="n">
        <v>5.8807</v>
      </c>
      <c r="D26660">
        <f>IFERROR(C26660/VLOOKUP(A26660,'Naver_Groups'!$A$2:$E$52,5,FALSE)*100,0)</f>
        <v/>
      </c>
      <c r="E26660" t="inlineStr">
        <is>
          <t>UPDATED19 model</t>
        </is>
      </c>
    </row>
    <row r="26661">
      <c r="A26661" t="inlineStr">
        <is>
          <t>NV_XB01</t>
        </is>
      </c>
      <c r="B26661" s="2" t="n">
        <v>45353</v>
      </c>
      <c r="C26661" t="n">
        <v>5.69824</v>
      </c>
      <c r="D26661">
        <f>IFERROR(C26661/VLOOKUP(A26661,'Naver_Groups'!$A$2:$E$52,5,FALSE)*100,0)</f>
        <v/>
      </c>
      <c r="E26661" t="inlineStr">
        <is>
          <t>UPDATED19 model</t>
        </is>
      </c>
    </row>
    <row r="26662">
      <c r="A26662" t="inlineStr">
        <is>
          <t>NV_XB01</t>
        </is>
      </c>
      <c r="B26662" s="2" t="n">
        <v>45354</v>
      </c>
      <c r="C26662" t="n">
        <v>5.81052</v>
      </c>
      <c r="D26662">
        <f>IFERROR(C26662/VLOOKUP(A26662,'Naver_Groups'!$A$2:$E$52,5,FALSE)*100,0)</f>
        <v/>
      </c>
      <c r="E26662" t="inlineStr">
        <is>
          <t>UPDATED19 model</t>
        </is>
      </c>
    </row>
    <row r="26663">
      <c r="A26663" t="inlineStr">
        <is>
          <t>NV_XB01</t>
        </is>
      </c>
      <c r="B26663" s="2" t="n">
        <v>45355</v>
      </c>
      <c r="C26663" t="n">
        <v>4.98245</v>
      </c>
      <c r="D26663">
        <f>IFERROR(C26663/VLOOKUP(A26663,'Naver_Groups'!$A$2:$E$52,5,FALSE)*100,0)</f>
        <v/>
      </c>
      <c r="E26663" t="inlineStr">
        <is>
          <t>UPDATED19 model</t>
        </is>
      </c>
    </row>
    <row r="26664">
      <c r="A26664" t="inlineStr">
        <is>
          <t>NV_XB01</t>
        </is>
      </c>
      <c r="B26664" s="2" t="n">
        <v>45356</v>
      </c>
      <c r="C26664" t="n">
        <v>5.26315</v>
      </c>
      <c r="D26664">
        <f>IFERROR(C26664/VLOOKUP(A26664,'Naver_Groups'!$A$2:$E$52,5,FALSE)*100,0)</f>
        <v/>
      </c>
      <c r="E26664" t="inlineStr">
        <is>
          <t>UPDATED19 model</t>
        </is>
      </c>
    </row>
    <row r="26665">
      <c r="A26665" t="inlineStr">
        <is>
          <t>NV_XB01</t>
        </is>
      </c>
      <c r="B26665" s="2" t="n">
        <v>45357</v>
      </c>
      <c r="C26665" t="n">
        <v>5.43157</v>
      </c>
      <c r="D26665">
        <f>IFERROR(C26665/VLOOKUP(A26665,'Naver_Groups'!$A$2:$E$52,5,FALSE)*100,0)</f>
        <v/>
      </c>
      <c r="E26665" t="inlineStr">
        <is>
          <t>UPDATED19 model</t>
        </is>
      </c>
    </row>
    <row r="26666">
      <c r="A26666" t="inlineStr">
        <is>
          <t>NV_XB01</t>
        </is>
      </c>
      <c r="B26666" s="2" t="n">
        <v>45358</v>
      </c>
      <c r="C26666" t="n">
        <v>5.51578</v>
      </c>
      <c r="D26666">
        <f>IFERROR(C26666/VLOOKUP(A26666,'Naver_Groups'!$A$2:$E$52,5,FALSE)*100,0)</f>
        <v/>
      </c>
      <c r="E26666" t="inlineStr">
        <is>
          <t>UPDATED19 model</t>
        </is>
      </c>
    </row>
    <row r="26667">
      <c r="A26667" t="inlineStr">
        <is>
          <t>NV_XB01</t>
        </is>
      </c>
      <c r="B26667" s="2" t="n">
        <v>45359</v>
      </c>
      <c r="C26667" t="n">
        <v>5.54385</v>
      </c>
      <c r="D26667">
        <f>IFERROR(C26667/VLOOKUP(A26667,'Naver_Groups'!$A$2:$E$52,5,FALSE)*100,0)</f>
        <v/>
      </c>
      <c r="E26667" t="inlineStr">
        <is>
          <t>UPDATED19 model</t>
        </is>
      </c>
    </row>
    <row r="26668">
      <c r="A26668" t="inlineStr">
        <is>
          <t>NV_XB01</t>
        </is>
      </c>
      <c r="B26668" s="2" t="n">
        <v>45360</v>
      </c>
      <c r="C26668" t="n">
        <v>5.43157</v>
      </c>
      <c r="D26668">
        <f>IFERROR(C26668/VLOOKUP(A26668,'Naver_Groups'!$A$2:$E$52,5,FALSE)*100,0)</f>
        <v/>
      </c>
      <c r="E26668" t="inlineStr">
        <is>
          <t>UPDATED19 model</t>
        </is>
      </c>
    </row>
    <row r="26669">
      <c r="A26669" t="inlineStr">
        <is>
          <t>NV_XB01</t>
        </is>
      </c>
      <c r="B26669" s="2" t="n">
        <v>45361</v>
      </c>
      <c r="C26669" t="n">
        <v>6.4</v>
      </c>
      <c r="D26669">
        <f>IFERROR(C26669/VLOOKUP(A26669,'Naver_Groups'!$A$2:$E$52,5,FALSE)*100,0)</f>
        <v/>
      </c>
      <c r="E26669" t="inlineStr">
        <is>
          <t>UPDATED19 model</t>
        </is>
      </c>
    </row>
    <row r="26670">
      <c r="A26670" t="inlineStr">
        <is>
          <t>NV_XB01</t>
        </is>
      </c>
      <c r="B26670" s="2" t="n">
        <v>45362</v>
      </c>
      <c r="C26670" t="n">
        <v>5.17894</v>
      </c>
      <c r="D26670">
        <f>IFERROR(C26670/VLOOKUP(A26670,'Naver_Groups'!$A$2:$E$52,5,FALSE)*100,0)</f>
        <v/>
      </c>
      <c r="E26670" t="inlineStr">
        <is>
          <t>UPDATED19 model</t>
        </is>
      </c>
    </row>
    <row r="26671">
      <c r="A26671" t="inlineStr">
        <is>
          <t>NV_XB01</t>
        </is>
      </c>
      <c r="B26671" s="2" t="n">
        <v>45363</v>
      </c>
      <c r="C26671" t="n">
        <v>6.87719</v>
      </c>
      <c r="D26671">
        <f>IFERROR(C26671/VLOOKUP(A26671,'Naver_Groups'!$A$2:$E$52,5,FALSE)*100,0)</f>
        <v/>
      </c>
      <c r="E26671" t="inlineStr">
        <is>
          <t>UPDATED19 model</t>
        </is>
      </c>
    </row>
    <row r="26672">
      <c r="A26672" t="inlineStr">
        <is>
          <t>NV_XB01</t>
        </is>
      </c>
      <c r="B26672" s="2" t="n">
        <v>45364</v>
      </c>
      <c r="C26672" t="n">
        <v>6.58245</v>
      </c>
      <c r="D26672">
        <f>IFERROR(C26672/VLOOKUP(A26672,'Naver_Groups'!$A$2:$E$52,5,FALSE)*100,0)</f>
        <v/>
      </c>
      <c r="E26672" t="inlineStr">
        <is>
          <t>UPDATED19 model</t>
        </is>
      </c>
    </row>
    <row r="26673">
      <c r="A26673" t="inlineStr">
        <is>
          <t>NV_XB01</t>
        </is>
      </c>
      <c r="B26673" s="2" t="n">
        <v>45365</v>
      </c>
      <c r="C26673" t="n">
        <v>6.13333</v>
      </c>
      <c r="D26673">
        <f>IFERROR(C26673/VLOOKUP(A26673,'Naver_Groups'!$A$2:$E$52,5,FALSE)*100,0)</f>
        <v/>
      </c>
      <c r="E26673" t="inlineStr">
        <is>
          <t>UPDATED19 model</t>
        </is>
      </c>
    </row>
    <row r="26674">
      <c r="A26674" t="inlineStr">
        <is>
          <t>NV_XB01</t>
        </is>
      </c>
      <c r="B26674" s="2" t="n">
        <v>45366</v>
      </c>
      <c r="C26674" t="n">
        <v>6.38596</v>
      </c>
      <c r="D26674">
        <f>IFERROR(C26674/VLOOKUP(A26674,'Naver_Groups'!$A$2:$E$52,5,FALSE)*100,0)</f>
        <v/>
      </c>
      <c r="E26674" t="inlineStr">
        <is>
          <t>UPDATED19 model</t>
        </is>
      </c>
    </row>
    <row r="26675">
      <c r="A26675" t="inlineStr">
        <is>
          <t>NV_XB01</t>
        </is>
      </c>
      <c r="B26675" s="2" t="n">
        <v>45367</v>
      </c>
      <c r="C26675" t="n">
        <v>6.09122</v>
      </c>
      <c r="D26675">
        <f>IFERROR(C26675/VLOOKUP(A26675,'Naver_Groups'!$A$2:$E$52,5,FALSE)*100,0)</f>
        <v/>
      </c>
      <c r="E26675" t="inlineStr">
        <is>
          <t>UPDATED19 model</t>
        </is>
      </c>
    </row>
    <row r="26676">
      <c r="A26676" t="inlineStr">
        <is>
          <t>NV_XB01</t>
        </is>
      </c>
      <c r="B26676" s="2" t="n">
        <v>45368</v>
      </c>
      <c r="C26676" t="n">
        <v>7.45263</v>
      </c>
      <c r="D26676">
        <f>IFERROR(C26676/VLOOKUP(A26676,'Naver_Groups'!$A$2:$E$52,5,FALSE)*100,0)</f>
        <v/>
      </c>
      <c r="E26676" t="inlineStr">
        <is>
          <t>UPDATED19 model</t>
        </is>
      </c>
    </row>
    <row r="26677">
      <c r="A26677" t="inlineStr">
        <is>
          <t>NV_XB01</t>
        </is>
      </c>
      <c r="B26677" s="2" t="n">
        <v>45369</v>
      </c>
      <c r="C26677" t="n">
        <v>5.90877</v>
      </c>
      <c r="D26677">
        <f>IFERROR(C26677/VLOOKUP(A26677,'Naver_Groups'!$A$2:$E$52,5,FALSE)*100,0)</f>
        <v/>
      </c>
      <c r="E26677" t="inlineStr">
        <is>
          <t>UPDATED19 model</t>
        </is>
      </c>
    </row>
    <row r="26678">
      <c r="A26678" t="inlineStr">
        <is>
          <t>NV_XB01</t>
        </is>
      </c>
      <c r="B26678" s="2" t="n">
        <v>45370</v>
      </c>
      <c r="C26678" t="n">
        <v>6.59649</v>
      </c>
      <c r="D26678">
        <f>IFERROR(C26678/VLOOKUP(A26678,'Naver_Groups'!$A$2:$E$52,5,FALSE)*100,0)</f>
        <v/>
      </c>
      <c r="E26678" t="inlineStr">
        <is>
          <t>UPDATED19 model</t>
        </is>
      </c>
    </row>
    <row r="26679">
      <c r="A26679" t="inlineStr">
        <is>
          <t>NV_XB01</t>
        </is>
      </c>
      <c r="B26679" s="2" t="n">
        <v>45371</v>
      </c>
      <c r="C26679" t="n">
        <v>6.73684</v>
      </c>
      <c r="D26679">
        <f>IFERROR(C26679/VLOOKUP(A26679,'Naver_Groups'!$A$2:$E$52,5,FALSE)*100,0)</f>
        <v/>
      </c>
      <c r="E26679" t="inlineStr">
        <is>
          <t>UPDATED19 model</t>
        </is>
      </c>
    </row>
    <row r="26680">
      <c r="A26680" t="inlineStr">
        <is>
          <t>NV_XB01</t>
        </is>
      </c>
      <c r="B26680" s="2" t="n">
        <v>45372</v>
      </c>
      <c r="C26680" t="n">
        <v>6.09122</v>
      </c>
      <c r="D26680">
        <f>IFERROR(C26680/VLOOKUP(A26680,'Naver_Groups'!$A$2:$E$52,5,FALSE)*100,0)</f>
        <v/>
      </c>
      <c r="E26680" t="inlineStr">
        <is>
          <t>UPDATED19 model</t>
        </is>
      </c>
    </row>
    <row r="26681">
      <c r="A26681" t="inlineStr">
        <is>
          <t>NV_XB01</t>
        </is>
      </c>
      <c r="B26681" s="2" t="n">
        <v>45373</v>
      </c>
      <c r="C26681" t="n">
        <v>6.56842</v>
      </c>
      <c r="D26681">
        <f>IFERROR(C26681/VLOOKUP(A26681,'Naver_Groups'!$A$2:$E$52,5,FALSE)*100,0)</f>
        <v/>
      </c>
      <c r="E26681" t="inlineStr">
        <is>
          <t>UPDATED19 model</t>
        </is>
      </c>
    </row>
    <row r="26682">
      <c r="A26682" t="inlineStr">
        <is>
          <t>NV_XB01</t>
        </is>
      </c>
      <c r="B26682" s="2" t="n">
        <v>45374</v>
      </c>
      <c r="C26682" t="n">
        <v>6.25964</v>
      </c>
      <c r="D26682">
        <f>IFERROR(C26682/VLOOKUP(A26682,'Naver_Groups'!$A$2:$E$52,5,FALSE)*100,0)</f>
        <v/>
      </c>
      <c r="E26682" t="inlineStr">
        <is>
          <t>UPDATED19 model</t>
        </is>
      </c>
    </row>
    <row r="26683">
      <c r="A26683" t="inlineStr">
        <is>
          <t>NV_XB01</t>
        </is>
      </c>
      <c r="B26683" s="2" t="n">
        <v>45375</v>
      </c>
      <c r="C26683" t="n">
        <v>6.54035</v>
      </c>
      <c r="D26683">
        <f>IFERROR(C26683/VLOOKUP(A26683,'Naver_Groups'!$A$2:$E$52,5,FALSE)*100,0)</f>
        <v/>
      </c>
      <c r="E26683" t="inlineStr">
        <is>
          <t>UPDATED19 model</t>
        </is>
      </c>
    </row>
    <row r="26684">
      <c r="A26684" t="inlineStr">
        <is>
          <t>NV_XB01</t>
        </is>
      </c>
      <c r="B26684" s="2" t="n">
        <v>45376</v>
      </c>
      <c r="C26684" t="n">
        <v>6.10526</v>
      </c>
      <c r="D26684">
        <f>IFERROR(C26684/VLOOKUP(A26684,'Naver_Groups'!$A$2:$E$52,5,FALSE)*100,0)</f>
        <v/>
      </c>
      <c r="E26684" t="inlineStr">
        <is>
          <t>UPDATED19 model</t>
        </is>
      </c>
    </row>
    <row r="26685">
      <c r="A26685" t="inlineStr">
        <is>
          <t>NV_XB01</t>
        </is>
      </c>
      <c r="B26685" s="2" t="n">
        <v>45377</v>
      </c>
      <c r="C26685" t="n">
        <v>6.23157</v>
      </c>
      <c r="D26685">
        <f>IFERROR(C26685/VLOOKUP(A26685,'Naver_Groups'!$A$2:$E$52,5,FALSE)*100,0)</f>
        <v/>
      </c>
      <c r="E26685" t="inlineStr">
        <is>
          <t>UPDATED19 model</t>
        </is>
      </c>
    </row>
    <row r="26686">
      <c r="A26686" t="inlineStr">
        <is>
          <t>NV_XB01</t>
        </is>
      </c>
      <c r="B26686" s="2" t="n">
        <v>45378</v>
      </c>
      <c r="C26686" t="n">
        <v>5.9228</v>
      </c>
      <c r="D26686">
        <f>IFERROR(C26686/VLOOKUP(A26686,'Naver_Groups'!$A$2:$E$52,5,FALSE)*100,0)</f>
        <v/>
      </c>
      <c r="E26686" t="inlineStr">
        <is>
          <t>UPDATED19 model</t>
        </is>
      </c>
    </row>
    <row r="26687">
      <c r="A26687" t="inlineStr">
        <is>
          <t>NV_XB01</t>
        </is>
      </c>
      <c r="B26687" s="2" t="n">
        <v>45379</v>
      </c>
      <c r="C26687" t="n">
        <v>6.34385</v>
      </c>
      <c r="D26687">
        <f>IFERROR(C26687/VLOOKUP(A26687,'Naver_Groups'!$A$2:$E$52,5,FALSE)*100,0)</f>
        <v/>
      </c>
      <c r="E26687" t="inlineStr">
        <is>
          <t>UPDATED19 model</t>
        </is>
      </c>
    </row>
    <row r="26688">
      <c r="A26688" t="inlineStr">
        <is>
          <t>NV_XB01</t>
        </is>
      </c>
      <c r="B26688" s="2" t="n">
        <v>45380</v>
      </c>
      <c r="C26688" t="n">
        <v>5.90877</v>
      </c>
      <c r="D26688">
        <f>IFERROR(C26688/VLOOKUP(A26688,'Naver_Groups'!$A$2:$E$52,5,FALSE)*100,0)</f>
        <v/>
      </c>
      <c r="E26688" t="inlineStr">
        <is>
          <t>UPDATED19 model</t>
        </is>
      </c>
    </row>
    <row r="26689">
      <c r="A26689" t="inlineStr">
        <is>
          <t>NV_XB01</t>
        </is>
      </c>
      <c r="B26689" s="2" t="n">
        <v>45381</v>
      </c>
      <c r="C26689" t="n">
        <v>5.85263</v>
      </c>
      <c r="D26689">
        <f>IFERROR(C26689/VLOOKUP(A26689,'Naver_Groups'!$A$2:$E$52,5,FALSE)*100,0)</f>
        <v/>
      </c>
      <c r="E26689" t="inlineStr">
        <is>
          <t>UPDATED19 model</t>
        </is>
      </c>
    </row>
    <row r="26690">
      <c r="A26690" t="inlineStr">
        <is>
          <t>NV_XB01</t>
        </is>
      </c>
      <c r="B26690" s="2" t="n">
        <v>45382</v>
      </c>
      <c r="C26690" t="n">
        <v>5.76842</v>
      </c>
      <c r="D26690">
        <f>IFERROR(C26690/VLOOKUP(A26690,'Naver_Groups'!$A$2:$E$52,5,FALSE)*100,0)</f>
        <v/>
      </c>
      <c r="E26690" t="inlineStr">
        <is>
          <t>UPDATED19 model</t>
        </is>
      </c>
    </row>
    <row r="26691">
      <c r="A26691" t="inlineStr">
        <is>
          <t>NV_XB01</t>
        </is>
      </c>
      <c r="B26691" s="2" t="n">
        <v>45383</v>
      </c>
      <c r="C26691" t="n">
        <v>5.0807</v>
      </c>
      <c r="D26691">
        <f>IFERROR(C26691/VLOOKUP(A26691,'Naver_Groups'!$A$2:$E$52,5,FALSE)*100,0)</f>
        <v/>
      </c>
      <c r="E26691" t="inlineStr">
        <is>
          <t>UPDATED19 model</t>
        </is>
      </c>
    </row>
    <row r="26692">
      <c r="A26692" t="inlineStr">
        <is>
          <t>NV_XB01</t>
        </is>
      </c>
      <c r="B26692" s="2" t="n">
        <v>45384</v>
      </c>
      <c r="C26692" t="n">
        <v>5.71228</v>
      </c>
      <c r="D26692">
        <f>IFERROR(C26692/VLOOKUP(A26692,'Naver_Groups'!$A$2:$E$52,5,FALSE)*100,0)</f>
        <v/>
      </c>
      <c r="E26692" t="inlineStr">
        <is>
          <t>UPDATED19 model</t>
        </is>
      </c>
    </row>
    <row r="26693">
      <c r="A26693" t="inlineStr">
        <is>
          <t>NV_XB01</t>
        </is>
      </c>
      <c r="B26693" s="2" t="n">
        <v>45385</v>
      </c>
      <c r="C26693" t="n">
        <v>6.13333</v>
      </c>
      <c r="D26693">
        <f>IFERROR(C26693/VLOOKUP(A26693,'Naver_Groups'!$A$2:$E$52,5,FALSE)*100,0)</f>
        <v/>
      </c>
      <c r="E26693" t="inlineStr">
        <is>
          <t>UPDATED19 model</t>
        </is>
      </c>
    </row>
    <row r="26694">
      <c r="A26694" t="inlineStr">
        <is>
          <t>NV_XB01</t>
        </is>
      </c>
      <c r="B26694" s="2" t="n">
        <v>45386</v>
      </c>
      <c r="C26694" t="n">
        <v>7.01754</v>
      </c>
      <c r="D26694">
        <f>IFERROR(C26694/VLOOKUP(A26694,'Naver_Groups'!$A$2:$E$52,5,FALSE)*100,0)</f>
        <v/>
      </c>
      <c r="E26694" t="inlineStr">
        <is>
          <t>UPDATED19 model</t>
        </is>
      </c>
    </row>
    <row r="26695">
      <c r="A26695" t="inlineStr">
        <is>
          <t>NV_XB01</t>
        </is>
      </c>
      <c r="B26695" s="2" t="n">
        <v>45387</v>
      </c>
      <c r="C26695" t="n">
        <v>6.14736</v>
      </c>
      <c r="D26695">
        <f>IFERROR(C26695/VLOOKUP(A26695,'Naver_Groups'!$A$2:$E$52,5,FALSE)*100,0)</f>
        <v/>
      </c>
      <c r="E26695" t="inlineStr">
        <is>
          <t>UPDATED19 model</t>
        </is>
      </c>
    </row>
    <row r="26696">
      <c r="A26696" t="inlineStr">
        <is>
          <t>NV_XB01</t>
        </is>
      </c>
      <c r="B26696" s="2" t="n">
        <v>45388</v>
      </c>
      <c r="C26696" t="n">
        <v>5.74035</v>
      </c>
      <c r="D26696">
        <f>IFERROR(C26696/VLOOKUP(A26696,'Naver_Groups'!$A$2:$E$52,5,FALSE)*100,0)</f>
        <v/>
      </c>
      <c r="E26696" t="inlineStr">
        <is>
          <t>UPDATED19 model</t>
        </is>
      </c>
    </row>
    <row r="26697">
      <c r="A26697" t="inlineStr">
        <is>
          <t>NV_XB01</t>
        </is>
      </c>
      <c r="B26697" s="2" t="n">
        <v>45389</v>
      </c>
      <c r="C26697" t="n">
        <v>6.65263</v>
      </c>
      <c r="D26697">
        <f>IFERROR(C26697/VLOOKUP(A26697,'Naver_Groups'!$A$2:$E$52,5,FALSE)*100,0)</f>
        <v/>
      </c>
      <c r="E26697" t="inlineStr">
        <is>
          <t>UPDATED19 model</t>
        </is>
      </c>
    </row>
    <row r="26698">
      <c r="A26698" t="inlineStr">
        <is>
          <t>NV_XB01</t>
        </is>
      </c>
      <c r="B26698" s="2" t="n">
        <v>45390</v>
      </c>
      <c r="C26698" t="n">
        <v>6.42807</v>
      </c>
      <c r="D26698">
        <f>IFERROR(C26698/VLOOKUP(A26698,'Naver_Groups'!$A$2:$E$52,5,FALSE)*100,0)</f>
        <v/>
      </c>
      <c r="E26698" t="inlineStr">
        <is>
          <t>UPDATED19 model</t>
        </is>
      </c>
    </row>
    <row r="26699">
      <c r="A26699" t="inlineStr">
        <is>
          <t>NV_XB01</t>
        </is>
      </c>
      <c r="B26699" s="2" t="n">
        <v>45391</v>
      </c>
      <c r="C26699" t="n">
        <v>7.38245</v>
      </c>
      <c r="D26699">
        <f>IFERROR(C26699/VLOOKUP(A26699,'Naver_Groups'!$A$2:$E$52,5,FALSE)*100,0)</f>
        <v/>
      </c>
      <c r="E26699" t="inlineStr">
        <is>
          <t>UPDATED19 model</t>
        </is>
      </c>
    </row>
    <row r="26700">
      <c r="A26700" t="inlineStr">
        <is>
          <t>NV_XB01</t>
        </is>
      </c>
      <c r="B26700" s="2" t="n">
        <v>45392</v>
      </c>
      <c r="C26700" t="n">
        <v>7.91578</v>
      </c>
      <c r="D26700">
        <f>IFERROR(C26700/VLOOKUP(A26700,'Naver_Groups'!$A$2:$E$52,5,FALSE)*100,0)</f>
        <v/>
      </c>
      <c r="E26700" t="inlineStr">
        <is>
          <t>UPDATED19 model</t>
        </is>
      </c>
    </row>
    <row r="26701">
      <c r="A26701" t="inlineStr">
        <is>
          <t>NV_XB01</t>
        </is>
      </c>
      <c r="B26701" s="2" t="n">
        <v>45393</v>
      </c>
      <c r="C26701" t="n">
        <v>5.81052</v>
      </c>
      <c r="D26701">
        <f>IFERROR(C26701/VLOOKUP(A26701,'Naver_Groups'!$A$2:$E$52,5,FALSE)*100,0)</f>
        <v/>
      </c>
      <c r="E26701" t="inlineStr">
        <is>
          <t>UPDATED19 model</t>
        </is>
      </c>
    </row>
    <row r="26702">
      <c r="A26702" t="inlineStr">
        <is>
          <t>NV_XB01</t>
        </is>
      </c>
      <c r="B26702" s="2" t="n">
        <v>45394</v>
      </c>
      <c r="C26702" t="n">
        <v>6.79298</v>
      </c>
      <c r="D26702">
        <f>IFERROR(C26702/VLOOKUP(A26702,'Naver_Groups'!$A$2:$E$52,5,FALSE)*100,0)</f>
        <v/>
      </c>
      <c r="E26702" t="inlineStr">
        <is>
          <t>UPDATED19 model</t>
        </is>
      </c>
    </row>
    <row r="26703">
      <c r="A26703" t="inlineStr">
        <is>
          <t>NV_XB01</t>
        </is>
      </c>
      <c r="B26703" s="2" t="n">
        <v>45395</v>
      </c>
      <c r="C26703" t="n">
        <v>6.52631</v>
      </c>
      <c r="D26703">
        <f>IFERROR(C26703/VLOOKUP(A26703,'Naver_Groups'!$A$2:$E$52,5,FALSE)*100,0)</f>
        <v/>
      </c>
      <c r="E26703" t="inlineStr">
        <is>
          <t>UPDATED19 model</t>
        </is>
      </c>
    </row>
    <row r="26704">
      <c r="A26704" t="inlineStr">
        <is>
          <t>NV_XB01</t>
        </is>
      </c>
      <c r="B26704" s="2" t="n">
        <v>45396</v>
      </c>
      <c r="C26704" t="n">
        <v>7.31228</v>
      </c>
      <c r="D26704">
        <f>IFERROR(C26704/VLOOKUP(A26704,'Naver_Groups'!$A$2:$E$52,5,FALSE)*100,0)</f>
        <v/>
      </c>
      <c r="E26704" t="inlineStr">
        <is>
          <t>UPDATED19 model</t>
        </is>
      </c>
    </row>
    <row r="26705">
      <c r="A26705" t="inlineStr">
        <is>
          <t>NV_XB01</t>
        </is>
      </c>
      <c r="B26705" s="2" t="n">
        <v>45397</v>
      </c>
      <c r="C26705" t="n">
        <v>6.32982</v>
      </c>
      <c r="D26705">
        <f>IFERROR(C26705/VLOOKUP(A26705,'Naver_Groups'!$A$2:$E$52,5,FALSE)*100,0)</f>
        <v/>
      </c>
      <c r="E26705" t="inlineStr">
        <is>
          <t>UPDATED19 model</t>
        </is>
      </c>
    </row>
    <row r="26706">
      <c r="A26706" t="inlineStr">
        <is>
          <t>NV_XB01</t>
        </is>
      </c>
      <c r="B26706" s="2" t="n">
        <v>45398</v>
      </c>
      <c r="C26706" t="n">
        <v>7.55087</v>
      </c>
      <c r="D26706">
        <f>IFERROR(C26706/VLOOKUP(A26706,'Naver_Groups'!$A$2:$E$52,5,FALSE)*100,0)</f>
        <v/>
      </c>
      <c r="E26706" t="inlineStr">
        <is>
          <t>UPDATED19 model</t>
        </is>
      </c>
    </row>
    <row r="26707">
      <c r="A26707" t="inlineStr">
        <is>
          <t>NV_XB01</t>
        </is>
      </c>
      <c r="B26707" s="2" t="n">
        <v>45399</v>
      </c>
      <c r="C26707" t="n">
        <v>6.73684</v>
      </c>
      <c r="D26707">
        <f>IFERROR(C26707/VLOOKUP(A26707,'Naver_Groups'!$A$2:$E$52,5,FALSE)*100,0)</f>
        <v/>
      </c>
      <c r="E26707" t="inlineStr">
        <is>
          <t>UPDATED19 model</t>
        </is>
      </c>
    </row>
    <row r="26708">
      <c r="A26708" t="inlineStr">
        <is>
          <t>NV_XB01</t>
        </is>
      </c>
      <c r="B26708" s="2" t="n">
        <v>45400</v>
      </c>
      <c r="C26708" t="n">
        <v>6.66666</v>
      </c>
      <c r="D26708">
        <f>IFERROR(C26708/VLOOKUP(A26708,'Naver_Groups'!$A$2:$E$52,5,FALSE)*100,0)</f>
        <v/>
      </c>
      <c r="E26708" t="inlineStr">
        <is>
          <t>UPDATED19 model</t>
        </is>
      </c>
    </row>
    <row r="26709">
      <c r="A26709" t="inlineStr">
        <is>
          <t>NV_XB01</t>
        </is>
      </c>
      <c r="B26709" s="2" t="n">
        <v>45401</v>
      </c>
      <c r="C26709" t="n">
        <v>6.38596</v>
      </c>
      <c r="D26709">
        <f>IFERROR(C26709/VLOOKUP(A26709,'Naver_Groups'!$A$2:$E$52,5,FALSE)*100,0)</f>
        <v/>
      </c>
      <c r="E26709" t="inlineStr">
        <is>
          <t>UPDATED19 model</t>
        </is>
      </c>
    </row>
    <row r="26710">
      <c r="A26710" t="inlineStr">
        <is>
          <t>NV_XB01</t>
        </is>
      </c>
      <c r="B26710" s="2" t="n">
        <v>45402</v>
      </c>
      <c r="C26710" t="n">
        <v>6.97543</v>
      </c>
      <c r="D26710">
        <f>IFERROR(C26710/VLOOKUP(A26710,'Naver_Groups'!$A$2:$E$52,5,FALSE)*100,0)</f>
        <v/>
      </c>
      <c r="E26710" t="inlineStr">
        <is>
          <t>UPDATED19 model</t>
        </is>
      </c>
    </row>
    <row r="26711">
      <c r="A26711" t="inlineStr">
        <is>
          <t>NV_XB01</t>
        </is>
      </c>
      <c r="B26711" s="2" t="n">
        <v>45403</v>
      </c>
      <c r="C26711" t="n">
        <v>7.62105</v>
      </c>
      <c r="D26711">
        <f>IFERROR(C26711/VLOOKUP(A26711,'Naver_Groups'!$A$2:$E$52,5,FALSE)*100,0)</f>
        <v/>
      </c>
      <c r="E26711" t="inlineStr">
        <is>
          <t>UPDATED19 model</t>
        </is>
      </c>
    </row>
    <row r="26712">
      <c r="A26712" t="inlineStr">
        <is>
          <t>NV_XB01</t>
        </is>
      </c>
      <c r="B26712" s="2" t="n">
        <v>45404</v>
      </c>
      <c r="C26712" t="n">
        <v>6.55438</v>
      </c>
      <c r="D26712">
        <f>IFERROR(C26712/VLOOKUP(A26712,'Naver_Groups'!$A$2:$E$52,5,FALSE)*100,0)</f>
        <v/>
      </c>
      <c r="E26712" t="inlineStr">
        <is>
          <t>UPDATED19 model</t>
        </is>
      </c>
    </row>
    <row r="26713">
      <c r="A26713" t="inlineStr">
        <is>
          <t>NV_XB01</t>
        </is>
      </c>
      <c r="B26713" s="2" t="n">
        <v>45405</v>
      </c>
      <c r="C26713" t="n">
        <v>6.2035</v>
      </c>
      <c r="D26713">
        <f>IFERROR(C26713/VLOOKUP(A26713,'Naver_Groups'!$A$2:$E$52,5,FALSE)*100,0)</f>
        <v/>
      </c>
      <c r="E26713" t="inlineStr">
        <is>
          <t>UPDATED19 model</t>
        </is>
      </c>
    </row>
    <row r="26714">
      <c r="A26714" t="inlineStr">
        <is>
          <t>NV_XB01</t>
        </is>
      </c>
      <c r="B26714" s="2" t="n">
        <v>45406</v>
      </c>
      <c r="C26714" t="n">
        <v>6.91929</v>
      </c>
      <c r="D26714">
        <f>IFERROR(C26714/VLOOKUP(A26714,'Naver_Groups'!$A$2:$E$52,5,FALSE)*100,0)</f>
        <v/>
      </c>
      <c r="E26714" t="inlineStr">
        <is>
          <t>UPDATED19 model</t>
        </is>
      </c>
    </row>
    <row r="26715">
      <c r="A26715" t="inlineStr">
        <is>
          <t>NV_XB01</t>
        </is>
      </c>
      <c r="B26715" s="2" t="n">
        <v>45407</v>
      </c>
      <c r="C26715" t="n">
        <v>6.69473</v>
      </c>
      <c r="D26715">
        <f>IFERROR(C26715/VLOOKUP(A26715,'Naver_Groups'!$A$2:$E$52,5,FALSE)*100,0)</f>
        <v/>
      </c>
      <c r="E26715" t="inlineStr">
        <is>
          <t>UPDATED19 model</t>
        </is>
      </c>
    </row>
    <row r="26716">
      <c r="A26716" t="inlineStr">
        <is>
          <t>NV_XB01</t>
        </is>
      </c>
      <c r="B26716" s="2" t="n">
        <v>45408</v>
      </c>
      <c r="C26716" t="n">
        <v>5.90877</v>
      </c>
      <c r="D26716">
        <f>IFERROR(C26716/VLOOKUP(A26716,'Naver_Groups'!$A$2:$E$52,5,FALSE)*100,0)</f>
        <v/>
      </c>
      <c r="E26716" t="inlineStr">
        <is>
          <t>UPDATED19 model</t>
        </is>
      </c>
    </row>
    <row r="26717">
      <c r="A26717" t="inlineStr">
        <is>
          <t>NV_XB01</t>
        </is>
      </c>
      <c r="B26717" s="2" t="n">
        <v>45409</v>
      </c>
      <c r="C26717" t="n">
        <v>5.33333</v>
      </c>
      <c r="D26717">
        <f>IFERROR(C26717/VLOOKUP(A26717,'Naver_Groups'!$A$2:$E$52,5,FALSE)*100,0)</f>
        <v/>
      </c>
      <c r="E26717" t="inlineStr">
        <is>
          <t>UPDATED19 model</t>
        </is>
      </c>
    </row>
    <row r="26718">
      <c r="A26718" t="inlineStr">
        <is>
          <t>NV_XB01</t>
        </is>
      </c>
      <c r="B26718" s="2" t="n">
        <v>45410</v>
      </c>
      <c r="C26718" t="n">
        <v>7.04561</v>
      </c>
      <c r="D26718">
        <f>IFERROR(C26718/VLOOKUP(A26718,'Naver_Groups'!$A$2:$E$52,5,FALSE)*100,0)</f>
        <v/>
      </c>
      <c r="E26718" t="inlineStr">
        <is>
          <t>UPDATED19 model</t>
        </is>
      </c>
    </row>
    <row r="26719">
      <c r="A26719" t="inlineStr">
        <is>
          <t>NV_XB01</t>
        </is>
      </c>
      <c r="B26719" s="2" t="n">
        <v>45411</v>
      </c>
      <c r="C26719" t="n">
        <v>5.69824</v>
      </c>
      <c r="D26719">
        <f>IFERROR(C26719/VLOOKUP(A26719,'Naver_Groups'!$A$2:$E$52,5,FALSE)*100,0)</f>
        <v/>
      </c>
      <c r="E26719" t="inlineStr">
        <is>
          <t>UPDATED19 model</t>
        </is>
      </c>
    </row>
    <row r="26720">
      <c r="A26720" t="inlineStr">
        <is>
          <t>NV_XB01</t>
        </is>
      </c>
      <c r="B26720" s="2" t="n">
        <v>45412</v>
      </c>
      <c r="C26720" t="n">
        <v>5.96491</v>
      </c>
      <c r="D26720">
        <f>IFERROR(C26720/VLOOKUP(A26720,'Naver_Groups'!$A$2:$E$52,5,FALSE)*100,0)</f>
        <v/>
      </c>
      <c r="E26720" t="inlineStr">
        <is>
          <t>UPDATED19 model</t>
        </is>
      </c>
    </row>
    <row r="26721">
      <c r="A26721" t="inlineStr">
        <is>
          <t>NV_XB01</t>
        </is>
      </c>
      <c r="B26721" s="2" t="n">
        <v>45413</v>
      </c>
      <c r="C26721" t="n">
        <v>6.2035</v>
      </c>
      <c r="D26721">
        <f>IFERROR(C26721/VLOOKUP(A26721,'Naver_Groups'!$A$2:$E$52,5,FALSE)*100,0)</f>
        <v/>
      </c>
      <c r="E26721" t="inlineStr">
        <is>
          <t>UPDATED19 model</t>
        </is>
      </c>
    </row>
    <row r="26722">
      <c r="A26722" t="inlineStr">
        <is>
          <t>NV_XB01</t>
        </is>
      </c>
      <c r="B26722" s="2" t="n">
        <v>45414</v>
      </c>
      <c r="C26722" t="n">
        <v>5.06666</v>
      </c>
      <c r="D26722">
        <f>IFERROR(C26722/VLOOKUP(A26722,'Naver_Groups'!$A$2:$E$52,5,FALSE)*100,0)</f>
        <v/>
      </c>
      <c r="E26722" t="inlineStr">
        <is>
          <t>UPDATED19 model</t>
        </is>
      </c>
    </row>
    <row r="26723">
      <c r="A26723" t="inlineStr">
        <is>
          <t>NV_XB01</t>
        </is>
      </c>
      <c r="B26723" s="2" t="n">
        <v>45415</v>
      </c>
      <c r="C26723" t="n">
        <v>5.86666</v>
      </c>
      <c r="D26723">
        <f>IFERROR(C26723/VLOOKUP(A26723,'Naver_Groups'!$A$2:$E$52,5,FALSE)*100,0)</f>
        <v/>
      </c>
      <c r="E26723" t="inlineStr">
        <is>
          <t>UPDATED19 model</t>
        </is>
      </c>
    </row>
    <row r="26724">
      <c r="A26724" t="inlineStr">
        <is>
          <t>NV_XB01</t>
        </is>
      </c>
      <c r="B26724" s="2" t="n">
        <v>45416</v>
      </c>
      <c r="C26724" t="n">
        <v>5.17894</v>
      </c>
      <c r="D26724">
        <f>IFERROR(C26724/VLOOKUP(A26724,'Naver_Groups'!$A$2:$E$52,5,FALSE)*100,0)</f>
        <v/>
      </c>
      <c r="E26724" t="inlineStr">
        <is>
          <t>UPDATED19 model</t>
        </is>
      </c>
    </row>
    <row r="26725">
      <c r="A26725" t="inlineStr">
        <is>
          <t>NV_XB01</t>
        </is>
      </c>
      <c r="B26725" s="2" t="n">
        <v>45417</v>
      </c>
      <c r="C26725" t="n">
        <v>5.1228</v>
      </c>
      <c r="D26725">
        <f>IFERROR(C26725/VLOOKUP(A26725,'Naver_Groups'!$A$2:$E$52,5,FALSE)*100,0)</f>
        <v/>
      </c>
      <c r="E26725" t="inlineStr">
        <is>
          <t>UPDATED19 model</t>
        </is>
      </c>
    </row>
    <row r="26726">
      <c r="A26726" t="inlineStr">
        <is>
          <t>NV_XB01</t>
        </is>
      </c>
      <c r="B26726" s="2" t="n">
        <v>45418</v>
      </c>
      <c r="C26726" t="n">
        <v>5.78245</v>
      </c>
      <c r="D26726">
        <f>IFERROR(C26726/VLOOKUP(A26726,'Naver_Groups'!$A$2:$E$52,5,FALSE)*100,0)</f>
        <v/>
      </c>
      <c r="E26726" t="inlineStr">
        <is>
          <t>UPDATED19 model</t>
        </is>
      </c>
    </row>
    <row r="26727">
      <c r="A26727" t="inlineStr">
        <is>
          <t>NV_XB01</t>
        </is>
      </c>
      <c r="B26727" s="2" t="n">
        <v>45419</v>
      </c>
      <c r="C26727" t="n">
        <v>5.1228</v>
      </c>
      <c r="D26727">
        <f>IFERROR(C26727/VLOOKUP(A26727,'Naver_Groups'!$A$2:$E$52,5,FALSE)*100,0)</f>
        <v/>
      </c>
      <c r="E26727" t="inlineStr">
        <is>
          <t>UPDATED19 model</t>
        </is>
      </c>
    </row>
    <row r="26728">
      <c r="A26728" t="inlineStr">
        <is>
          <t>NV_XB01</t>
        </is>
      </c>
      <c r="B26728" s="2" t="n">
        <v>45420</v>
      </c>
      <c r="C26728" t="n">
        <v>5.13684</v>
      </c>
      <c r="D26728">
        <f>IFERROR(C26728/VLOOKUP(A26728,'Naver_Groups'!$A$2:$E$52,5,FALSE)*100,0)</f>
        <v/>
      </c>
      <c r="E26728" t="inlineStr">
        <is>
          <t>UPDATED19 model</t>
        </is>
      </c>
    </row>
    <row r="26729">
      <c r="A26729" t="inlineStr">
        <is>
          <t>NV_XB01</t>
        </is>
      </c>
      <c r="B26729" s="2" t="n">
        <v>45421</v>
      </c>
      <c r="C26729" t="n">
        <v>5.34736</v>
      </c>
      <c r="D26729">
        <f>IFERROR(C26729/VLOOKUP(A26729,'Naver_Groups'!$A$2:$E$52,5,FALSE)*100,0)</f>
        <v/>
      </c>
      <c r="E26729" t="inlineStr">
        <is>
          <t>UPDATED19 model</t>
        </is>
      </c>
    </row>
    <row r="26730">
      <c r="A26730" t="inlineStr">
        <is>
          <t>NV_XB01</t>
        </is>
      </c>
      <c r="B26730" s="2" t="n">
        <v>45422</v>
      </c>
      <c r="C26730" t="n">
        <v>5.61403</v>
      </c>
      <c r="D26730">
        <f>IFERROR(C26730/VLOOKUP(A26730,'Naver_Groups'!$A$2:$E$52,5,FALSE)*100,0)</f>
        <v/>
      </c>
      <c r="E26730" t="inlineStr">
        <is>
          <t>UPDATED19 model</t>
        </is>
      </c>
    </row>
    <row r="26731">
      <c r="A26731" t="inlineStr">
        <is>
          <t>NV_XB01</t>
        </is>
      </c>
      <c r="B26731" s="2" t="n">
        <v>45423</v>
      </c>
      <c r="C26731" t="n">
        <v>5.82456</v>
      </c>
      <c r="D26731">
        <f>IFERROR(C26731/VLOOKUP(A26731,'Naver_Groups'!$A$2:$E$52,5,FALSE)*100,0)</f>
        <v/>
      </c>
      <c r="E26731" t="inlineStr">
        <is>
          <t>UPDATED19 model</t>
        </is>
      </c>
    </row>
    <row r="26732">
      <c r="A26732" t="inlineStr">
        <is>
          <t>NV_XB01</t>
        </is>
      </c>
      <c r="B26732" s="2" t="n">
        <v>45424</v>
      </c>
      <c r="C26732" t="n">
        <v>6.1614</v>
      </c>
      <c r="D26732">
        <f>IFERROR(C26732/VLOOKUP(A26732,'Naver_Groups'!$A$2:$E$52,5,FALSE)*100,0)</f>
        <v/>
      </c>
      <c r="E26732" t="inlineStr">
        <is>
          <t>UPDATED19 model</t>
        </is>
      </c>
    </row>
    <row r="26733">
      <c r="A26733" t="inlineStr">
        <is>
          <t>NV_XB01</t>
        </is>
      </c>
      <c r="B26733" s="2" t="n">
        <v>45425</v>
      </c>
      <c r="C26733" t="n">
        <v>5.47368</v>
      </c>
      <c r="D26733">
        <f>IFERROR(C26733/VLOOKUP(A26733,'Naver_Groups'!$A$2:$E$52,5,FALSE)*100,0)</f>
        <v/>
      </c>
      <c r="E26733" t="inlineStr">
        <is>
          <t>UPDATED19 model</t>
        </is>
      </c>
    </row>
    <row r="26734">
      <c r="A26734" t="inlineStr">
        <is>
          <t>NV_XB01</t>
        </is>
      </c>
      <c r="B26734" s="2" t="n">
        <v>45426</v>
      </c>
      <c r="C26734" t="n">
        <v>6.97543</v>
      </c>
      <c r="D26734">
        <f>IFERROR(C26734/VLOOKUP(A26734,'Naver_Groups'!$A$2:$E$52,5,FALSE)*100,0)</f>
        <v/>
      </c>
      <c r="E26734" t="inlineStr">
        <is>
          <t>UPDATED19 model</t>
        </is>
      </c>
    </row>
    <row r="26735">
      <c r="A26735" t="inlineStr">
        <is>
          <t>NV_XB01</t>
        </is>
      </c>
      <c r="B26735" s="2" t="n">
        <v>45427</v>
      </c>
      <c r="C26735" t="n">
        <v>6.76491</v>
      </c>
      <c r="D26735">
        <f>IFERROR(C26735/VLOOKUP(A26735,'Naver_Groups'!$A$2:$E$52,5,FALSE)*100,0)</f>
        <v/>
      </c>
      <c r="E26735" t="inlineStr">
        <is>
          <t>UPDATED19 model</t>
        </is>
      </c>
    </row>
    <row r="26736">
      <c r="A26736" t="inlineStr">
        <is>
          <t>NV_XB01</t>
        </is>
      </c>
      <c r="B26736" s="2" t="n">
        <v>45428</v>
      </c>
      <c r="C26736" t="n">
        <v>5.86666</v>
      </c>
      <c r="D26736">
        <f>IFERROR(C26736/VLOOKUP(A26736,'Naver_Groups'!$A$2:$E$52,5,FALSE)*100,0)</f>
        <v/>
      </c>
      <c r="E26736" t="inlineStr">
        <is>
          <t>UPDATED19 model</t>
        </is>
      </c>
    </row>
    <row r="26737">
      <c r="A26737" t="inlineStr">
        <is>
          <t>NV_XB01</t>
        </is>
      </c>
      <c r="B26737" s="2" t="n">
        <v>45429</v>
      </c>
      <c r="C26737" t="n">
        <v>5.79649</v>
      </c>
      <c r="D26737">
        <f>IFERROR(C26737/VLOOKUP(A26737,'Naver_Groups'!$A$2:$E$52,5,FALSE)*100,0)</f>
        <v/>
      </c>
      <c r="E26737" t="inlineStr">
        <is>
          <t>UPDATED19 model</t>
        </is>
      </c>
    </row>
    <row r="26738">
      <c r="A26738" t="inlineStr">
        <is>
          <t>NV_XB01</t>
        </is>
      </c>
      <c r="B26738" s="2" t="n">
        <v>45430</v>
      </c>
      <c r="C26738" t="n">
        <v>5.79649</v>
      </c>
      <c r="D26738">
        <f>IFERROR(C26738/VLOOKUP(A26738,'Naver_Groups'!$A$2:$E$52,5,FALSE)*100,0)</f>
        <v/>
      </c>
      <c r="E26738" t="inlineStr">
        <is>
          <t>UPDATED19 model</t>
        </is>
      </c>
    </row>
    <row r="26739">
      <c r="A26739" t="inlineStr">
        <is>
          <t>NV_XB01</t>
        </is>
      </c>
      <c r="B26739" s="2" t="n">
        <v>45431</v>
      </c>
      <c r="C26739" t="n">
        <v>6.06315</v>
      </c>
      <c r="D26739">
        <f>IFERROR(C26739/VLOOKUP(A26739,'Naver_Groups'!$A$2:$E$52,5,FALSE)*100,0)</f>
        <v/>
      </c>
      <c r="E26739" t="inlineStr">
        <is>
          <t>UPDATED19 model</t>
        </is>
      </c>
    </row>
    <row r="26740">
      <c r="A26740" t="inlineStr">
        <is>
          <t>NV_XB01</t>
        </is>
      </c>
      <c r="B26740" s="2" t="n">
        <v>45432</v>
      </c>
      <c r="C26740" t="n">
        <v>5.41754</v>
      </c>
      <c r="D26740">
        <f>IFERROR(C26740/VLOOKUP(A26740,'Naver_Groups'!$A$2:$E$52,5,FALSE)*100,0)</f>
        <v/>
      </c>
      <c r="E26740" t="inlineStr">
        <is>
          <t>UPDATED19 model</t>
        </is>
      </c>
    </row>
    <row r="26741">
      <c r="A26741" t="inlineStr">
        <is>
          <t>NV_XB01</t>
        </is>
      </c>
      <c r="B26741" s="2" t="n">
        <v>45433</v>
      </c>
      <c r="C26741" t="n">
        <v>5.75438</v>
      </c>
      <c r="D26741">
        <f>IFERROR(C26741/VLOOKUP(A26741,'Naver_Groups'!$A$2:$E$52,5,FALSE)*100,0)</f>
        <v/>
      </c>
      <c r="E26741" t="inlineStr">
        <is>
          <t>UPDATED19 model</t>
        </is>
      </c>
    </row>
    <row r="26742">
      <c r="A26742" t="inlineStr">
        <is>
          <t>NV_XB01</t>
        </is>
      </c>
      <c r="B26742" s="2" t="n">
        <v>45434</v>
      </c>
      <c r="C26742" t="n">
        <v>6.65263</v>
      </c>
      <c r="D26742">
        <f>IFERROR(C26742/VLOOKUP(A26742,'Naver_Groups'!$A$2:$E$52,5,FALSE)*100,0)</f>
        <v/>
      </c>
      <c r="E26742" t="inlineStr">
        <is>
          <t>UPDATED19 model</t>
        </is>
      </c>
    </row>
    <row r="26743">
      <c r="A26743" t="inlineStr">
        <is>
          <t>NV_XB01</t>
        </is>
      </c>
      <c r="B26743" s="2" t="n">
        <v>45435</v>
      </c>
      <c r="C26743" t="n">
        <v>5.50175</v>
      </c>
      <c r="D26743">
        <f>IFERROR(C26743/VLOOKUP(A26743,'Naver_Groups'!$A$2:$E$52,5,FALSE)*100,0)</f>
        <v/>
      </c>
      <c r="E26743" t="inlineStr">
        <is>
          <t>UPDATED19 model</t>
        </is>
      </c>
    </row>
    <row r="26744">
      <c r="A26744" t="inlineStr">
        <is>
          <t>NV_XB01</t>
        </is>
      </c>
      <c r="B26744" s="2" t="n">
        <v>45436</v>
      </c>
      <c r="C26744" t="n">
        <v>5.8807</v>
      </c>
      <c r="D26744">
        <f>IFERROR(C26744/VLOOKUP(A26744,'Naver_Groups'!$A$2:$E$52,5,FALSE)*100,0)</f>
        <v/>
      </c>
      <c r="E26744" t="inlineStr">
        <is>
          <t>UPDATED19 model</t>
        </is>
      </c>
    </row>
    <row r="26745">
      <c r="A26745" t="inlineStr">
        <is>
          <t>NV_XB01</t>
        </is>
      </c>
      <c r="B26745" s="2" t="n">
        <v>45437</v>
      </c>
      <c r="C26745" t="n">
        <v>5.65614</v>
      </c>
      <c r="D26745">
        <f>IFERROR(C26745/VLOOKUP(A26745,'Naver_Groups'!$A$2:$E$52,5,FALSE)*100,0)</f>
        <v/>
      </c>
      <c r="E26745" t="inlineStr">
        <is>
          <t>UPDATED19 model</t>
        </is>
      </c>
    </row>
    <row r="26746">
      <c r="A26746" t="inlineStr">
        <is>
          <t>NV_XB01</t>
        </is>
      </c>
      <c r="B26746" s="2" t="n">
        <v>45438</v>
      </c>
      <c r="C26746" t="n">
        <v>5.99298</v>
      </c>
      <c r="D26746">
        <f>IFERROR(C26746/VLOOKUP(A26746,'Naver_Groups'!$A$2:$E$52,5,FALSE)*100,0)</f>
        <v/>
      </c>
      <c r="E26746" t="inlineStr">
        <is>
          <t>UPDATED19 model</t>
        </is>
      </c>
    </row>
    <row r="26747">
      <c r="A26747" t="inlineStr">
        <is>
          <t>NV_XB01</t>
        </is>
      </c>
      <c r="B26747" s="2" t="n">
        <v>45439</v>
      </c>
      <c r="C26747" t="n">
        <v>5.89473</v>
      </c>
      <c r="D26747">
        <f>IFERROR(C26747/VLOOKUP(A26747,'Naver_Groups'!$A$2:$E$52,5,FALSE)*100,0)</f>
        <v/>
      </c>
      <c r="E26747" t="inlineStr">
        <is>
          <t>UPDATED19 model</t>
        </is>
      </c>
    </row>
    <row r="26748">
      <c r="A26748" t="inlineStr">
        <is>
          <t>NV_XB01</t>
        </is>
      </c>
      <c r="B26748" s="2" t="n">
        <v>45440</v>
      </c>
      <c r="C26748" t="n">
        <v>5.78245</v>
      </c>
      <c r="D26748">
        <f>IFERROR(C26748/VLOOKUP(A26748,'Naver_Groups'!$A$2:$E$52,5,FALSE)*100,0)</f>
        <v/>
      </c>
      <c r="E26748" t="inlineStr">
        <is>
          <t>UPDATED19 model</t>
        </is>
      </c>
    </row>
    <row r="26749">
      <c r="A26749" t="inlineStr">
        <is>
          <t>NV_XB01</t>
        </is>
      </c>
      <c r="B26749" s="2" t="n">
        <v>45441</v>
      </c>
      <c r="C26749" t="n">
        <v>6.27368</v>
      </c>
      <c r="D26749">
        <f>IFERROR(C26749/VLOOKUP(A26749,'Naver_Groups'!$A$2:$E$52,5,FALSE)*100,0)</f>
        <v/>
      </c>
      <c r="E26749" t="inlineStr">
        <is>
          <t>UPDATED19 model</t>
        </is>
      </c>
    </row>
    <row r="26750">
      <c r="A26750" t="inlineStr">
        <is>
          <t>NV_XB01</t>
        </is>
      </c>
      <c r="B26750" s="2" t="n">
        <v>45442</v>
      </c>
      <c r="C26750" t="n">
        <v>6.2035</v>
      </c>
      <c r="D26750">
        <f>IFERROR(C26750/VLOOKUP(A26750,'Naver_Groups'!$A$2:$E$52,5,FALSE)*100,0)</f>
        <v/>
      </c>
      <c r="E26750" t="inlineStr">
        <is>
          <t>UPDATED19 model</t>
        </is>
      </c>
    </row>
    <row r="26751">
      <c r="A26751" t="inlineStr">
        <is>
          <t>NV_XB01</t>
        </is>
      </c>
      <c r="B26751" s="2" t="n">
        <v>45443</v>
      </c>
      <c r="C26751" t="n">
        <v>6.2035</v>
      </c>
      <c r="D26751">
        <f>IFERROR(C26751/VLOOKUP(A26751,'Naver_Groups'!$A$2:$E$52,5,FALSE)*100,0)</f>
        <v/>
      </c>
      <c r="E26751" t="inlineStr">
        <is>
          <t>UPDATED19 model</t>
        </is>
      </c>
    </row>
    <row r="26752">
      <c r="A26752" t="inlineStr">
        <is>
          <t>NV_XB01</t>
        </is>
      </c>
      <c r="B26752" s="2" t="n">
        <v>45444</v>
      </c>
      <c r="C26752" t="n">
        <v>5.41754</v>
      </c>
      <c r="D26752">
        <f>IFERROR(C26752/VLOOKUP(A26752,'Naver_Groups'!$A$2:$E$52,5,FALSE)*100,0)</f>
        <v/>
      </c>
      <c r="E26752" t="inlineStr">
        <is>
          <t>UPDATED19 model</t>
        </is>
      </c>
    </row>
    <row r="26753">
      <c r="A26753" t="inlineStr">
        <is>
          <t>NV_XB01</t>
        </is>
      </c>
      <c r="B26753" s="2" t="n">
        <v>45445</v>
      </c>
      <c r="C26753" t="n">
        <v>5.90877</v>
      </c>
      <c r="D26753">
        <f>IFERROR(C26753/VLOOKUP(A26753,'Naver_Groups'!$A$2:$E$52,5,FALSE)*100,0)</f>
        <v/>
      </c>
      <c r="E26753" t="inlineStr">
        <is>
          <t>UPDATED19 model</t>
        </is>
      </c>
    </row>
    <row r="26754">
      <c r="A26754" t="inlineStr">
        <is>
          <t>NV_XB01</t>
        </is>
      </c>
      <c r="B26754" s="2" t="n">
        <v>45446</v>
      </c>
      <c r="C26754" t="n">
        <v>5.51578</v>
      </c>
      <c r="D26754">
        <f>IFERROR(C26754/VLOOKUP(A26754,'Naver_Groups'!$A$2:$E$52,5,FALSE)*100,0)</f>
        <v/>
      </c>
      <c r="E26754" t="inlineStr">
        <is>
          <t>UPDATED19 model</t>
        </is>
      </c>
    </row>
    <row r="26755">
      <c r="A26755" t="inlineStr">
        <is>
          <t>NV_XB01</t>
        </is>
      </c>
      <c r="B26755" s="2" t="n">
        <v>45447</v>
      </c>
      <c r="C26755" t="n">
        <v>6.11929</v>
      </c>
      <c r="D26755">
        <f>IFERROR(C26755/VLOOKUP(A26755,'Naver_Groups'!$A$2:$E$52,5,FALSE)*100,0)</f>
        <v/>
      </c>
      <c r="E26755" t="inlineStr">
        <is>
          <t>UPDATED19 model</t>
        </is>
      </c>
    </row>
    <row r="26756">
      <c r="A26756" t="inlineStr">
        <is>
          <t>NV_XB01</t>
        </is>
      </c>
      <c r="B26756" s="2" t="n">
        <v>45448</v>
      </c>
      <c r="C26756" t="n">
        <v>6.27368</v>
      </c>
      <c r="D26756">
        <f>IFERROR(C26756/VLOOKUP(A26756,'Naver_Groups'!$A$2:$E$52,5,FALSE)*100,0)</f>
        <v/>
      </c>
      <c r="E26756" t="inlineStr">
        <is>
          <t>UPDATED19 model</t>
        </is>
      </c>
    </row>
    <row r="26757">
      <c r="A26757" t="inlineStr">
        <is>
          <t>NV_XB01</t>
        </is>
      </c>
      <c r="B26757" s="2" t="n">
        <v>45449</v>
      </c>
      <c r="C26757" t="n">
        <v>6.17543</v>
      </c>
      <c r="D26757">
        <f>IFERROR(C26757/VLOOKUP(A26757,'Naver_Groups'!$A$2:$E$52,5,FALSE)*100,0)</f>
        <v/>
      </c>
      <c r="E26757" t="inlineStr">
        <is>
          <t>UPDATED19 model</t>
        </is>
      </c>
    </row>
    <row r="26758">
      <c r="A26758" t="inlineStr">
        <is>
          <t>NV_XB01</t>
        </is>
      </c>
      <c r="B26758" s="2" t="n">
        <v>45450</v>
      </c>
      <c r="C26758" t="n">
        <v>5.96491</v>
      </c>
      <c r="D26758">
        <f>IFERROR(C26758/VLOOKUP(A26758,'Naver_Groups'!$A$2:$E$52,5,FALSE)*100,0)</f>
        <v/>
      </c>
      <c r="E26758" t="inlineStr">
        <is>
          <t>UPDATED19 model</t>
        </is>
      </c>
    </row>
    <row r="26759">
      <c r="A26759" t="inlineStr">
        <is>
          <t>NV_XB01</t>
        </is>
      </c>
      <c r="B26759" s="2" t="n">
        <v>45451</v>
      </c>
      <c r="C26759" t="n">
        <v>6.32982</v>
      </c>
      <c r="D26759">
        <f>IFERROR(C26759/VLOOKUP(A26759,'Naver_Groups'!$A$2:$E$52,5,FALSE)*100,0)</f>
        <v/>
      </c>
      <c r="E26759" t="inlineStr">
        <is>
          <t>UPDATED19 model</t>
        </is>
      </c>
    </row>
    <row r="26760">
      <c r="A26760" t="inlineStr">
        <is>
          <t>NV_XB01</t>
        </is>
      </c>
      <c r="B26760" s="2" t="n">
        <v>45452</v>
      </c>
      <c r="C26760" t="n">
        <v>7.03157</v>
      </c>
      <c r="D26760">
        <f>IFERROR(C26760/VLOOKUP(A26760,'Naver_Groups'!$A$2:$E$52,5,FALSE)*100,0)</f>
        <v/>
      </c>
      <c r="E26760" t="inlineStr">
        <is>
          <t>UPDATED19 model</t>
        </is>
      </c>
    </row>
    <row r="26761">
      <c r="A26761" t="inlineStr">
        <is>
          <t>NV_XB01</t>
        </is>
      </c>
      <c r="B26761" s="2" t="n">
        <v>45453</v>
      </c>
      <c r="C26761" t="n">
        <v>6.13333</v>
      </c>
      <c r="D26761">
        <f>IFERROR(C26761/VLOOKUP(A26761,'Naver_Groups'!$A$2:$E$52,5,FALSE)*100,0)</f>
        <v/>
      </c>
      <c r="E26761" t="inlineStr">
        <is>
          <t>UPDATED19 model</t>
        </is>
      </c>
    </row>
    <row r="26762">
      <c r="A26762" t="inlineStr">
        <is>
          <t>NV_XB01</t>
        </is>
      </c>
      <c r="B26762" s="2" t="n">
        <v>45454</v>
      </c>
      <c r="C26762" t="n">
        <v>6.59649</v>
      </c>
      <c r="D26762">
        <f>IFERROR(C26762/VLOOKUP(A26762,'Naver_Groups'!$A$2:$E$52,5,FALSE)*100,0)</f>
        <v/>
      </c>
      <c r="E26762" t="inlineStr">
        <is>
          <t>UPDATED19 model</t>
        </is>
      </c>
    </row>
    <row r="26763">
      <c r="A26763" t="inlineStr">
        <is>
          <t>NV_XB01</t>
        </is>
      </c>
      <c r="B26763" s="2" t="n">
        <v>45455</v>
      </c>
      <c r="C26763" t="n">
        <v>6.37192</v>
      </c>
      <c r="D26763">
        <f>IFERROR(C26763/VLOOKUP(A26763,'Naver_Groups'!$A$2:$E$52,5,FALSE)*100,0)</f>
        <v/>
      </c>
      <c r="E26763" t="inlineStr">
        <is>
          <t>UPDATED19 model</t>
        </is>
      </c>
    </row>
    <row r="26764">
      <c r="A26764" t="inlineStr">
        <is>
          <t>NV_XB01</t>
        </is>
      </c>
      <c r="B26764" s="2" t="n">
        <v>45456</v>
      </c>
      <c r="C26764" t="n">
        <v>6.89122</v>
      </c>
      <c r="D26764">
        <f>IFERROR(C26764/VLOOKUP(A26764,'Naver_Groups'!$A$2:$E$52,5,FALSE)*100,0)</f>
        <v/>
      </c>
      <c r="E26764" t="inlineStr">
        <is>
          <t>UPDATED19 model</t>
        </is>
      </c>
    </row>
    <row r="26765">
      <c r="A26765" t="inlineStr">
        <is>
          <t>NV_XB01</t>
        </is>
      </c>
      <c r="B26765" s="2" t="n">
        <v>45457</v>
      </c>
      <c r="C26765" t="n">
        <v>5.79649</v>
      </c>
      <c r="D26765">
        <f>IFERROR(C26765/VLOOKUP(A26765,'Naver_Groups'!$A$2:$E$52,5,FALSE)*100,0)</f>
        <v/>
      </c>
      <c r="E26765" t="inlineStr">
        <is>
          <t>UPDATED19 model</t>
        </is>
      </c>
    </row>
    <row r="26766">
      <c r="A26766" t="inlineStr">
        <is>
          <t>NV_XB01</t>
        </is>
      </c>
      <c r="B26766" s="2" t="n">
        <v>45458</v>
      </c>
      <c r="C26766" t="n">
        <v>6.30175</v>
      </c>
      <c r="D26766">
        <f>IFERROR(C26766/VLOOKUP(A26766,'Naver_Groups'!$A$2:$E$52,5,FALSE)*100,0)</f>
        <v/>
      </c>
      <c r="E26766" t="inlineStr">
        <is>
          <t>UPDATED19 model</t>
        </is>
      </c>
    </row>
    <row r="26767">
      <c r="A26767" t="inlineStr">
        <is>
          <t>NV_XB01</t>
        </is>
      </c>
      <c r="B26767" s="2" t="n">
        <v>45459</v>
      </c>
      <c r="C26767" t="n">
        <v>6.56842</v>
      </c>
      <c r="D26767">
        <f>IFERROR(C26767/VLOOKUP(A26767,'Naver_Groups'!$A$2:$E$52,5,FALSE)*100,0)</f>
        <v/>
      </c>
      <c r="E26767" t="inlineStr">
        <is>
          <t>UPDATED19 model</t>
        </is>
      </c>
    </row>
    <row r="26768">
      <c r="A26768" t="inlineStr">
        <is>
          <t>NV_XB01</t>
        </is>
      </c>
      <c r="B26768" s="2" t="n">
        <v>45460</v>
      </c>
      <c r="C26768" t="n">
        <v>5.57192</v>
      </c>
      <c r="D26768">
        <f>IFERROR(C26768/VLOOKUP(A26768,'Naver_Groups'!$A$2:$E$52,5,FALSE)*100,0)</f>
        <v/>
      </c>
      <c r="E26768" t="inlineStr">
        <is>
          <t>UPDATED19 model</t>
        </is>
      </c>
    </row>
    <row r="26769">
      <c r="A26769" t="inlineStr">
        <is>
          <t>NV_XB01</t>
        </is>
      </c>
      <c r="B26769" s="2" t="n">
        <v>45461</v>
      </c>
      <c r="C26769" t="n">
        <v>6.49824</v>
      </c>
      <c r="D26769">
        <f>IFERROR(C26769/VLOOKUP(A26769,'Naver_Groups'!$A$2:$E$52,5,FALSE)*100,0)</f>
        <v/>
      </c>
      <c r="E26769" t="inlineStr">
        <is>
          <t>UPDATED19 model</t>
        </is>
      </c>
    </row>
    <row r="26770">
      <c r="A26770" t="inlineStr">
        <is>
          <t>NV_XB01</t>
        </is>
      </c>
      <c r="B26770" s="2" t="n">
        <v>45462</v>
      </c>
      <c r="C26770" t="n">
        <v>6.61052</v>
      </c>
      <c r="D26770">
        <f>IFERROR(C26770/VLOOKUP(A26770,'Naver_Groups'!$A$2:$E$52,5,FALSE)*100,0)</f>
        <v/>
      </c>
      <c r="E26770" t="inlineStr">
        <is>
          <t>UPDATED19 model</t>
        </is>
      </c>
    </row>
    <row r="26771">
      <c r="A26771" t="inlineStr">
        <is>
          <t>NV_XB01</t>
        </is>
      </c>
      <c r="B26771" s="2" t="n">
        <v>45463</v>
      </c>
      <c r="C26771" t="n">
        <v>6.27368</v>
      </c>
      <c r="D26771">
        <f>IFERROR(C26771/VLOOKUP(A26771,'Naver_Groups'!$A$2:$E$52,5,FALSE)*100,0)</f>
        <v/>
      </c>
      <c r="E26771" t="inlineStr">
        <is>
          <t>UPDATED19 model</t>
        </is>
      </c>
    </row>
    <row r="26772">
      <c r="A26772" t="inlineStr">
        <is>
          <t>NV_XB01</t>
        </is>
      </c>
      <c r="B26772" s="2" t="n">
        <v>45464</v>
      </c>
      <c r="C26772" t="n">
        <v>5.89473</v>
      </c>
      <c r="D26772">
        <f>IFERROR(C26772/VLOOKUP(A26772,'Naver_Groups'!$A$2:$E$52,5,FALSE)*100,0)</f>
        <v/>
      </c>
      <c r="E26772" t="inlineStr">
        <is>
          <t>UPDATED19 model</t>
        </is>
      </c>
    </row>
    <row r="26773">
      <c r="A26773" t="inlineStr">
        <is>
          <t>NV_XB01</t>
        </is>
      </c>
      <c r="B26773" s="2" t="n">
        <v>45465</v>
      </c>
      <c r="C26773" t="n">
        <v>5.20701</v>
      </c>
      <c r="D26773">
        <f>IFERROR(C26773/VLOOKUP(A26773,'Naver_Groups'!$A$2:$E$52,5,FALSE)*100,0)</f>
        <v/>
      </c>
      <c r="E26773" t="inlineStr">
        <is>
          <t>UPDATED19 model</t>
        </is>
      </c>
    </row>
    <row r="26774">
      <c r="A26774" t="inlineStr">
        <is>
          <t>NV_XB01</t>
        </is>
      </c>
      <c r="B26774" s="2" t="n">
        <v>45466</v>
      </c>
      <c r="C26774" t="n">
        <v>5.95087</v>
      </c>
      <c r="D26774">
        <f>IFERROR(C26774/VLOOKUP(A26774,'Naver_Groups'!$A$2:$E$52,5,FALSE)*100,0)</f>
        <v/>
      </c>
      <c r="E26774" t="inlineStr">
        <is>
          <t>UPDATED19 model</t>
        </is>
      </c>
    </row>
    <row r="26775">
      <c r="A26775" t="inlineStr">
        <is>
          <t>NV_XB01</t>
        </is>
      </c>
      <c r="B26775" s="2" t="n">
        <v>45467</v>
      </c>
      <c r="C26775" t="n">
        <v>4.40701</v>
      </c>
      <c r="D26775">
        <f>IFERROR(C26775/VLOOKUP(A26775,'Naver_Groups'!$A$2:$E$52,5,FALSE)*100,0)</f>
        <v/>
      </c>
      <c r="E26775" t="inlineStr">
        <is>
          <t>UPDATED19 model</t>
        </is>
      </c>
    </row>
    <row r="26776">
      <c r="A26776" t="inlineStr">
        <is>
          <t>NV_XB01</t>
        </is>
      </c>
      <c r="B26776" s="2" t="n">
        <v>45468</v>
      </c>
      <c r="C26776" t="n">
        <v>5.27719</v>
      </c>
      <c r="D26776">
        <f>IFERROR(C26776/VLOOKUP(A26776,'Naver_Groups'!$A$2:$E$52,5,FALSE)*100,0)</f>
        <v/>
      </c>
      <c r="E26776" t="inlineStr">
        <is>
          <t>UPDATED19 model</t>
        </is>
      </c>
    </row>
    <row r="26777">
      <c r="A26777" t="inlineStr">
        <is>
          <t>NV_XB01</t>
        </is>
      </c>
      <c r="B26777" s="2" t="n">
        <v>45469</v>
      </c>
      <c r="C26777" t="n">
        <v>5.02456</v>
      </c>
      <c r="D26777">
        <f>IFERROR(C26777/VLOOKUP(A26777,'Naver_Groups'!$A$2:$E$52,5,FALSE)*100,0)</f>
        <v/>
      </c>
      <c r="E26777" t="inlineStr">
        <is>
          <t>UPDATED19 model</t>
        </is>
      </c>
    </row>
    <row r="26778">
      <c r="A26778" t="inlineStr">
        <is>
          <t>NV_XB01</t>
        </is>
      </c>
      <c r="B26778" s="2" t="n">
        <v>45470</v>
      </c>
      <c r="C26778" t="n">
        <v>5.95087</v>
      </c>
      <c r="D26778">
        <f>IFERROR(C26778/VLOOKUP(A26778,'Naver_Groups'!$A$2:$E$52,5,FALSE)*100,0)</f>
        <v/>
      </c>
      <c r="E26778" t="inlineStr">
        <is>
          <t>UPDATED19 model</t>
        </is>
      </c>
    </row>
    <row r="26779">
      <c r="A26779" t="inlineStr">
        <is>
          <t>NV_XB01</t>
        </is>
      </c>
      <c r="B26779" s="2" t="n">
        <v>45471</v>
      </c>
      <c r="C26779" t="n">
        <v>5.38947</v>
      </c>
      <c r="D26779">
        <f>IFERROR(C26779/VLOOKUP(A26779,'Naver_Groups'!$A$2:$E$52,5,FALSE)*100,0)</f>
        <v/>
      </c>
      <c r="E26779" t="inlineStr">
        <is>
          <t>UPDATED19 model</t>
        </is>
      </c>
    </row>
    <row r="26780">
      <c r="A26780" t="inlineStr">
        <is>
          <t>NV_XB01</t>
        </is>
      </c>
      <c r="B26780" s="2" t="n">
        <v>45472</v>
      </c>
      <c r="C26780" t="n">
        <v>5.29122</v>
      </c>
      <c r="D26780">
        <f>IFERROR(C26780/VLOOKUP(A26780,'Naver_Groups'!$A$2:$E$52,5,FALSE)*100,0)</f>
        <v/>
      </c>
      <c r="E26780" t="inlineStr">
        <is>
          <t>UPDATED19 model</t>
        </is>
      </c>
    </row>
    <row r="26781">
      <c r="A26781" t="inlineStr">
        <is>
          <t>NV_XB01</t>
        </is>
      </c>
      <c r="B26781" s="2" t="n">
        <v>45473</v>
      </c>
      <c r="C26781" t="n">
        <v>6.28771</v>
      </c>
      <c r="D26781">
        <f>IFERROR(C26781/VLOOKUP(A26781,'Naver_Groups'!$A$2:$E$52,5,FALSE)*100,0)</f>
        <v/>
      </c>
      <c r="E26781" t="inlineStr">
        <is>
          <t>UPDATED19 model</t>
        </is>
      </c>
    </row>
    <row r="26782">
      <c r="A26782" t="inlineStr">
        <is>
          <t>NV_XB01</t>
        </is>
      </c>
      <c r="B26782" s="2" t="n">
        <v>45474</v>
      </c>
      <c r="C26782" t="n">
        <v>4.85614</v>
      </c>
      <c r="D26782">
        <f>IFERROR(C26782/VLOOKUP(A26782,'Naver_Groups'!$A$2:$E$52,5,FALSE)*100,0)</f>
        <v/>
      </c>
      <c r="E26782" t="inlineStr">
        <is>
          <t>UPDATED19 model</t>
        </is>
      </c>
    </row>
    <row r="26783">
      <c r="A26783" t="inlineStr">
        <is>
          <t>NV_XB01</t>
        </is>
      </c>
      <c r="B26783" s="2" t="n">
        <v>45475</v>
      </c>
      <c r="C26783" t="n">
        <v>5.76842</v>
      </c>
      <c r="D26783">
        <f>IFERROR(C26783/VLOOKUP(A26783,'Naver_Groups'!$A$2:$E$52,5,FALSE)*100,0)</f>
        <v/>
      </c>
      <c r="E26783" t="inlineStr">
        <is>
          <t>UPDATED19 model</t>
        </is>
      </c>
    </row>
    <row r="26784">
      <c r="A26784" t="inlineStr">
        <is>
          <t>NV_XB01</t>
        </is>
      </c>
      <c r="B26784" s="2" t="n">
        <v>45476</v>
      </c>
      <c r="C26784" t="n">
        <v>6.2035</v>
      </c>
      <c r="D26784">
        <f>IFERROR(C26784/VLOOKUP(A26784,'Naver_Groups'!$A$2:$E$52,5,FALSE)*100,0)</f>
        <v/>
      </c>
      <c r="E26784" t="inlineStr">
        <is>
          <t>UPDATED19 model</t>
        </is>
      </c>
    </row>
    <row r="26785">
      <c r="A26785" t="inlineStr">
        <is>
          <t>NV_XB01</t>
        </is>
      </c>
      <c r="B26785" s="2" t="n">
        <v>45477</v>
      </c>
      <c r="C26785" t="n">
        <v>5.85263</v>
      </c>
      <c r="D26785">
        <f>IFERROR(C26785/VLOOKUP(A26785,'Naver_Groups'!$A$2:$E$52,5,FALSE)*100,0)</f>
        <v/>
      </c>
      <c r="E26785" t="inlineStr">
        <is>
          <t>UPDATED19 model</t>
        </is>
      </c>
    </row>
    <row r="26786">
      <c r="A26786" t="inlineStr">
        <is>
          <t>NV_XB01</t>
        </is>
      </c>
      <c r="B26786" s="2" t="n">
        <v>45478</v>
      </c>
      <c r="C26786" t="n">
        <v>5.95087</v>
      </c>
      <c r="D26786">
        <f>IFERROR(C26786/VLOOKUP(A26786,'Naver_Groups'!$A$2:$E$52,5,FALSE)*100,0)</f>
        <v/>
      </c>
      <c r="E26786" t="inlineStr">
        <is>
          <t>UPDATED19 model</t>
        </is>
      </c>
    </row>
    <row r="26787">
      <c r="A26787" t="inlineStr">
        <is>
          <t>NV_XB01</t>
        </is>
      </c>
      <c r="B26787" s="2" t="n">
        <v>45479</v>
      </c>
      <c r="C26787" t="n">
        <v>5.62807</v>
      </c>
      <c r="D26787">
        <f>IFERROR(C26787/VLOOKUP(A26787,'Naver_Groups'!$A$2:$E$52,5,FALSE)*100,0)</f>
        <v/>
      </c>
      <c r="E26787" t="inlineStr">
        <is>
          <t>UPDATED19 model</t>
        </is>
      </c>
    </row>
    <row r="26788">
      <c r="A26788" t="inlineStr">
        <is>
          <t>NV_XB01</t>
        </is>
      </c>
      <c r="B26788" s="2" t="n">
        <v>45480</v>
      </c>
      <c r="C26788" t="n">
        <v>6.32982</v>
      </c>
      <c r="D26788">
        <f>IFERROR(C26788/VLOOKUP(A26788,'Naver_Groups'!$A$2:$E$52,5,FALSE)*100,0)</f>
        <v/>
      </c>
      <c r="E26788" t="inlineStr">
        <is>
          <t>UPDATED19 model</t>
        </is>
      </c>
    </row>
    <row r="26789">
      <c r="A26789" t="inlineStr">
        <is>
          <t>NV_XB01</t>
        </is>
      </c>
      <c r="B26789" s="2" t="n">
        <v>45481</v>
      </c>
      <c r="C26789" t="n">
        <v>5.4035</v>
      </c>
      <c r="D26789">
        <f>IFERROR(C26789/VLOOKUP(A26789,'Naver_Groups'!$A$2:$E$52,5,FALSE)*100,0)</f>
        <v/>
      </c>
      <c r="E26789" t="inlineStr">
        <is>
          <t>UPDATED19 model</t>
        </is>
      </c>
    </row>
    <row r="26790">
      <c r="A26790" t="inlineStr">
        <is>
          <t>NV_XB01</t>
        </is>
      </c>
      <c r="B26790" s="2" t="n">
        <v>45482</v>
      </c>
      <c r="C26790" t="n">
        <v>5.86666</v>
      </c>
      <c r="D26790">
        <f>IFERROR(C26790/VLOOKUP(A26790,'Naver_Groups'!$A$2:$E$52,5,FALSE)*100,0)</f>
        <v/>
      </c>
      <c r="E26790" t="inlineStr">
        <is>
          <t>UPDATED19 model</t>
        </is>
      </c>
    </row>
    <row r="26791">
      <c r="A26791" t="inlineStr">
        <is>
          <t>NV_XB01</t>
        </is>
      </c>
      <c r="B26791" s="2" t="n">
        <v>45483</v>
      </c>
      <c r="C26791" t="n">
        <v>8.72982</v>
      </c>
      <c r="D26791">
        <f>IFERROR(C26791/VLOOKUP(A26791,'Naver_Groups'!$A$2:$E$52,5,FALSE)*100,0)</f>
        <v/>
      </c>
      <c r="E26791" t="inlineStr">
        <is>
          <t>UPDATED19 model</t>
        </is>
      </c>
    </row>
    <row r="26792">
      <c r="A26792" t="inlineStr">
        <is>
          <t>NV_XB01</t>
        </is>
      </c>
      <c r="B26792" s="2" t="n">
        <v>45484</v>
      </c>
      <c r="C26792" t="n">
        <v>6.54035</v>
      </c>
      <c r="D26792">
        <f>IFERROR(C26792/VLOOKUP(A26792,'Naver_Groups'!$A$2:$E$52,5,FALSE)*100,0)</f>
        <v/>
      </c>
      <c r="E26792" t="inlineStr">
        <is>
          <t>UPDATED19 model</t>
        </is>
      </c>
    </row>
    <row r="26793">
      <c r="A26793" t="inlineStr">
        <is>
          <t>NV_XB01</t>
        </is>
      </c>
      <c r="B26793" s="2" t="n">
        <v>45485</v>
      </c>
      <c r="C26793" t="n">
        <v>7.18596</v>
      </c>
      <c r="D26793">
        <f>IFERROR(C26793/VLOOKUP(A26793,'Naver_Groups'!$A$2:$E$52,5,FALSE)*100,0)</f>
        <v/>
      </c>
      <c r="E26793" t="inlineStr">
        <is>
          <t>UPDATED19 model</t>
        </is>
      </c>
    </row>
    <row r="26794">
      <c r="A26794" t="inlineStr">
        <is>
          <t>NV_XB01</t>
        </is>
      </c>
      <c r="B26794" s="2" t="n">
        <v>45486</v>
      </c>
      <c r="C26794" t="n">
        <v>8.25263</v>
      </c>
      <c r="D26794">
        <f>IFERROR(C26794/VLOOKUP(A26794,'Naver_Groups'!$A$2:$E$52,5,FALSE)*100,0)</f>
        <v/>
      </c>
      <c r="E26794" t="inlineStr">
        <is>
          <t>UPDATED19 model</t>
        </is>
      </c>
    </row>
    <row r="26795">
      <c r="A26795" t="inlineStr">
        <is>
          <t>NV_XB01</t>
        </is>
      </c>
      <c r="B26795" s="2" t="n">
        <v>45487</v>
      </c>
      <c r="C26795" t="n">
        <v>7.94385</v>
      </c>
      <c r="D26795">
        <f>IFERROR(C26795/VLOOKUP(A26795,'Naver_Groups'!$A$2:$E$52,5,FALSE)*100,0)</f>
        <v/>
      </c>
      <c r="E26795" t="inlineStr">
        <is>
          <t>UPDATED19 model</t>
        </is>
      </c>
    </row>
    <row r="26796">
      <c r="A26796" t="inlineStr">
        <is>
          <t>NV_XB01</t>
        </is>
      </c>
      <c r="B26796" s="2" t="n">
        <v>45488</v>
      </c>
      <c r="C26796" t="n">
        <v>5.76842</v>
      </c>
      <c r="D26796">
        <f>IFERROR(C26796/VLOOKUP(A26796,'Naver_Groups'!$A$2:$E$52,5,FALSE)*100,0)</f>
        <v/>
      </c>
      <c r="E26796" t="inlineStr">
        <is>
          <t>UPDATED19 model</t>
        </is>
      </c>
    </row>
    <row r="26797">
      <c r="A26797" t="inlineStr">
        <is>
          <t>NV_XB01</t>
        </is>
      </c>
      <c r="B26797" s="2" t="n">
        <v>45489</v>
      </c>
      <c r="C26797" t="n">
        <v>6.76491</v>
      </c>
      <c r="D26797">
        <f>IFERROR(C26797/VLOOKUP(A26797,'Naver_Groups'!$A$2:$E$52,5,FALSE)*100,0)</f>
        <v/>
      </c>
      <c r="E26797" t="inlineStr">
        <is>
          <t>UPDATED19 model</t>
        </is>
      </c>
    </row>
    <row r="26798">
      <c r="A26798" t="inlineStr">
        <is>
          <t>NV_XB01</t>
        </is>
      </c>
      <c r="B26798" s="2" t="n">
        <v>45490</v>
      </c>
      <c r="C26798" t="n">
        <v>7.21403</v>
      </c>
      <c r="D26798">
        <f>IFERROR(C26798/VLOOKUP(A26798,'Naver_Groups'!$A$2:$E$52,5,FALSE)*100,0)</f>
        <v/>
      </c>
      <c r="E26798" t="inlineStr">
        <is>
          <t>UPDATED19 model</t>
        </is>
      </c>
    </row>
    <row r="26799">
      <c r="A26799" t="inlineStr">
        <is>
          <t>NV_XB01</t>
        </is>
      </c>
      <c r="B26799" s="2" t="n">
        <v>45491</v>
      </c>
      <c r="C26799" t="n">
        <v>6.87719</v>
      </c>
      <c r="D26799">
        <f>IFERROR(C26799/VLOOKUP(A26799,'Naver_Groups'!$A$2:$E$52,5,FALSE)*100,0)</f>
        <v/>
      </c>
      <c r="E26799" t="inlineStr">
        <is>
          <t>UPDATED19 model</t>
        </is>
      </c>
    </row>
    <row r="26800">
      <c r="A26800" t="inlineStr">
        <is>
          <t>NV_XB01</t>
        </is>
      </c>
      <c r="B26800" s="2" t="n">
        <v>45492</v>
      </c>
      <c r="C26800" t="n">
        <v>6.58245</v>
      </c>
      <c r="D26800">
        <f>IFERROR(C26800/VLOOKUP(A26800,'Naver_Groups'!$A$2:$E$52,5,FALSE)*100,0)</f>
        <v/>
      </c>
      <c r="E26800" t="inlineStr">
        <is>
          <t>UPDATED19 model</t>
        </is>
      </c>
    </row>
    <row r="26801">
      <c r="A26801" t="inlineStr">
        <is>
          <t>NV_XB01</t>
        </is>
      </c>
      <c r="B26801" s="2" t="n">
        <v>45493</v>
      </c>
      <c r="C26801" t="n">
        <v>6.38596</v>
      </c>
      <c r="D26801">
        <f>IFERROR(C26801/VLOOKUP(A26801,'Naver_Groups'!$A$2:$E$52,5,FALSE)*100,0)</f>
        <v/>
      </c>
      <c r="E26801" t="inlineStr">
        <is>
          <t>UPDATED19 model</t>
        </is>
      </c>
    </row>
    <row r="26802">
      <c r="A26802" t="inlineStr">
        <is>
          <t>NV_XB01</t>
        </is>
      </c>
      <c r="B26802" s="2" t="n">
        <v>45494</v>
      </c>
      <c r="C26802" t="n">
        <v>6.38596</v>
      </c>
      <c r="D26802">
        <f>IFERROR(C26802/VLOOKUP(A26802,'Naver_Groups'!$A$2:$E$52,5,FALSE)*100,0)</f>
        <v/>
      </c>
      <c r="E26802" t="inlineStr">
        <is>
          <t>UPDATED19 model</t>
        </is>
      </c>
    </row>
    <row r="26803">
      <c r="A26803" t="inlineStr">
        <is>
          <t>NV_XB01</t>
        </is>
      </c>
      <c r="B26803" s="2" t="n">
        <v>45495</v>
      </c>
      <c r="C26803" t="n">
        <v>4.98245</v>
      </c>
      <c r="D26803">
        <f>IFERROR(C26803/VLOOKUP(A26803,'Naver_Groups'!$A$2:$E$52,5,FALSE)*100,0)</f>
        <v/>
      </c>
      <c r="E26803" t="inlineStr">
        <is>
          <t>UPDATED19 model</t>
        </is>
      </c>
    </row>
    <row r="26804">
      <c r="A26804" t="inlineStr">
        <is>
          <t>NV_XB01</t>
        </is>
      </c>
      <c r="B26804" s="2" t="n">
        <v>45496</v>
      </c>
      <c r="C26804" t="n">
        <v>6.34385</v>
      </c>
      <c r="D26804">
        <f>IFERROR(C26804/VLOOKUP(A26804,'Naver_Groups'!$A$2:$E$52,5,FALSE)*100,0)</f>
        <v/>
      </c>
      <c r="E26804" t="inlineStr">
        <is>
          <t>UPDATED19 model</t>
        </is>
      </c>
    </row>
    <row r="26805">
      <c r="A26805" t="inlineStr">
        <is>
          <t>NV_XB01</t>
        </is>
      </c>
      <c r="B26805" s="2" t="n">
        <v>45497</v>
      </c>
      <c r="C26805" t="n">
        <v>6.70877</v>
      </c>
      <c r="D26805">
        <f>IFERROR(C26805/VLOOKUP(A26805,'Naver_Groups'!$A$2:$E$52,5,FALSE)*100,0)</f>
        <v/>
      </c>
      <c r="E26805" t="inlineStr">
        <is>
          <t>UPDATED19 model</t>
        </is>
      </c>
    </row>
    <row r="26806">
      <c r="A26806" t="inlineStr">
        <is>
          <t>NV_XB01</t>
        </is>
      </c>
      <c r="B26806" s="2" t="n">
        <v>45498</v>
      </c>
      <c r="C26806" t="n">
        <v>6.21754</v>
      </c>
      <c r="D26806">
        <f>IFERROR(C26806/VLOOKUP(A26806,'Naver_Groups'!$A$2:$E$52,5,FALSE)*100,0)</f>
        <v/>
      </c>
      <c r="E26806" t="inlineStr">
        <is>
          <t>UPDATED19 model</t>
        </is>
      </c>
    </row>
    <row r="26807">
      <c r="A26807" t="inlineStr">
        <is>
          <t>NV_XB01</t>
        </is>
      </c>
      <c r="B26807" s="2" t="n">
        <v>45499</v>
      </c>
      <c r="C26807" t="n">
        <v>6.11929</v>
      </c>
      <c r="D26807">
        <f>IFERROR(C26807/VLOOKUP(A26807,'Naver_Groups'!$A$2:$E$52,5,FALSE)*100,0)</f>
        <v/>
      </c>
      <c r="E26807" t="inlineStr">
        <is>
          <t>UPDATED19 model</t>
        </is>
      </c>
    </row>
    <row r="26808">
      <c r="A26808" t="inlineStr">
        <is>
          <t>NV_XB01</t>
        </is>
      </c>
      <c r="B26808" s="2" t="n">
        <v>45500</v>
      </c>
      <c r="C26808" t="n">
        <v>5.68421</v>
      </c>
      <c r="D26808">
        <f>IFERROR(C26808/VLOOKUP(A26808,'Naver_Groups'!$A$2:$E$52,5,FALSE)*100,0)</f>
        <v/>
      </c>
      <c r="E26808" t="inlineStr">
        <is>
          <t>UPDATED19 model</t>
        </is>
      </c>
    </row>
    <row r="26809">
      <c r="A26809" t="inlineStr">
        <is>
          <t>NV_XB01</t>
        </is>
      </c>
      <c r="B26809" s="2" t="n">
        <v>45501</v>
      </c>
      <c r="C26809" t="n">
        <v>6.11929</v>
      </c>
      <c r="D26809">
        <f>IFERROR(C26809/VLOOKUP(A26809,'Naver_Groups'!$A$2:$E$52,5,FALSE)*100,0)</f>
        <v/>
      </c>
      <c r="E26809" t="inlineStr">
        <is>
          <t>UPDATED19 model</t>
        </is>
      </c>
    </row>
    <row r="26810">
      <c r="A26810" t="inlineStr">
        <is>
          <t>NV_XB01</t>
        </is>
      </c>
      <c r="B26810" s="2" t="n">
        <v>45502</v>
      </c>
      <c r="C26810" t="n">
        <v>5.86666</v>
      </c>
      <c r="D26810">
        <f>IFERROR(C26810/VLOOKUP(A26810,'Naver_Groups'!$A$2:$E$52,5,FALSE)*100,0)</f>
        <v/>
      </c>
      <c r="E26810" t="inlineStr">
        <is>
          <t>UPDATED19 model</t>
        </is>
      </c>
    </row>
    <row r="26811">
      <c r="A26811" t="inlineStr">
        <is>
          <t>NV_XB01</t>
        </is>
      </c>
      <c r="B26811" s="2" t="n">
        <v>45503</v>
      </c>
      <c r="C26811" t="n">
        <v>7.12982</v>
      </c>
      <c r="D26811">
        <f>IFERROR(C26811/VLOOKUP(A26811,'Naver_Groups'!$A$2:$E$52,5,FALSE)*100,0)</f>
        <v/>
      </c>
      <c r="E26811" t="inlineStr">
        <is>
          <t>UPDATED19 model</t>
        </is>
      </c>
    </row>
    <row r="26812">
      <c r="A26812" t="inlineStr">
        <is>
          <t>NV_XB01</t>
        </is>
      </c>
      <c r="B26812" s="2" t="n">
        <v>45504</v>
      </c>
      <c r="C26812" t="n">
        <v>7.2421</v>
      </c>
      <c r="D26812">
        <f>IFERROR(C26812/VLOOKUP(A26812,'Naver_Groups'!$A$2:$E$52,5,FALSE)*100,0)</f>
        <v/>
      </c>
      <c r="E26812" t="inlineStr">
        <is>
          <t>UPDATED19 model</t>
        </is>
      </c>
    </row>
    <row r="26813">
      <c r="A26813" t="inlineStr">
        <is>
          <t>NV_XB01</t>
        </is>
      </c>
      <c r="B26813" s="2" t="n">
        <v>45505</v>
      </c>
      <c r="C26813" t="n">
        <v>6.27368</v>
      </c>
      <c r="D26813">
        <f>IFERROR(C26813/VLOOKUP(A26813,'Naver_Groups'!$A$2:$E$52,5,FALSE)*100,0)</f>
        <v/>
      </c>
      <c r="E26813" t="inlineStr">
        <is>
          <t>UPDATED19 model</t>
        </is>
      </c>
    </row>
    <row r="26814">
      <c r="A26814" t="inlineStr">
        <is>
          <t>NV_XB01</t>
        </is>
      </c>
      <c r="B26814" s="2" t="n">
        <v>45506</v>
      </c>
      <c r="C26814" t="n">
        <v>6.24561</v>
      </c>
      <c r="D26814">
        <f>IFERROR(C26814/VLOOKUP(A26814,'Naver_Groups'!$A$2:$E$52,5,FALSE)*100,0)</f>
        <v/>
      </c>
      <c r="E26814" t="inlineStr">
        <is>
          <t>UPDATED19 model</t>
        </is>
      </c>
    </row>
    <row r="26815">
      <c r="A26815" t="inlineStr">
        <is>
          <t>NV_XB01</t>
        </is>
      </c>
      <c r="B26815" s="2" t="n">
        <v>45507</v>
      </c>
      <c r="C26815" t="n">
        <v>6.18947</v>
      </c>
      <c r="D26815">
        <f>IFERROR(C26815/VLOOKUP(A26815,'Naver_Groups'!$A$2:$E$52,5,FALSE)*100,0)</f>
        <v/>
      </c>
      <c r="E26815" t="inlineStr">
        <is>
          <t>UPDATED19 model</t>
        </is>
      </c>
    </row>
    <row r="26816">
      <c r="A26816" t="inlineStr">
        <is>
          <t>NV_XB01</t>
        </is>
      </c>
      <c r="B26816" s="2" t="n">
        <v>45508</v>
      </c>
      <c r="C26816" t="n">
        <v>6.02105</v>
      </c>
      <c r="D26816">
        <f>IFERROR(C26816/VLOOKUP(A26816,'Naver_Groups'!$A$2:$E$52,5,FALSE)*100,0)</f>
        <v/>
      </c>
      <c r="E26816" t="inlineStr">
        <is>
          <t>UPDATED19 model</t>
        </is>
      </c>
    </row>
    <row r="26817">
      <c r="A26817" t="inlineStr">
        <is>
          <t>NV_XB01</t>
        </is>
      </c>
      <c r="B26817" s="2" t="n">
        <v>45509</v>
      </c>
      <c r="C26817" t="n">
        <v>6.2035</v>
      </c>
      <c r="D26817">
        <f>IFERROR(C26817/VLOOKUP(A26817,'Naver_Groups'!$A$2:$E$52,5,FALSE)*100,0)</f>
        <v/>
      </c>
      <c r="E26817" t="inlineStr">
        <is>
          <t>UPDATED19 model</t>
        </is>
      </c>
    </row>
    <row r="26818">
      <c r="A26818" t="inlineStr">
        <is>
          <t>NV_XB01</t>
        </is>
      </c>
      <c r="B26818" s="2" t="n">
        <v>45510</v>
      </c>
      <c r="C26818" t="n">
        <v>7.62105</v>
      </c>
      <c r="D26818">
        <f>IFERROR(C26818/VLOOKUP(A26818,'Naver_Groups'!$A$2:$E$52,5,FALSE)*100,0)</f>
        <v/>
      </c>
      <c r="E26818" t="inlineStr">
        <is>
          <t>UPDATED19 model</t>
        </is>
      </c>
    </row>
    <row r="26819">
      <c r="A26819" t="inlineStr">
        <is>
          <t>NV_XB01</t>
        </is>
      </c>
      <c r="B26819" s="2" t="n">
        <v>45511</v>
      </c>
      <c r="C26819" t="n">
        <v>8.74385</v>
      </c>
      <c r="D26819">
        <f>IFERROR(C26819/VLOOKUP(A26819,'Naver_Groups'!$A$2:$E$52,5,FALSE)*100,0)</f>
        <v/>
      </c>
      <c r="E26819" t="inlineStr">
        <is>
          <t>UPDATED19 model</t>
        </is>
      </c>
    </row>
    <row r="26820">
      <c r="A26820" t="inlineStr">
        <is>
          <t>NV_XB01</t>
        </is>
      </c>
      <c r="B26820" s="2" t="n">
        <v>45512</v>
      </c>
      <c r="C26820" t="n">
        <v>8.898239999999999</v>
      </c>
      <c r="D26820">
        <f>IFERROR(C26820/VLOOKUP(A26820,'Naver_Groups'!$A$2:$E$52,5,FALSE)*100,0)</f>
        <v/>
      </c>
      <c r="E26820" t="inlineStr">
        <is>
          <t>UPDATED19 model</t>
        </is>
      </c>
    </row>
    <row r="26821">
      <c r="A26821" t="inlineStr">
        <is>
          <t>NV_XB01</t>
        </is>
      </c>
      <c r="B26821" s="2" t="n">
        <v>45513</v>
      </c>
      <c r="C26821" t="n">
        <v>8.070169999999999</v>
      </c>
      <c r="D26821">
        <f>IFERROR(C26821/VLOOKUP(A26821,'Naver_Groups'!$A$2:$E$52,5,FALSE)*100,0)</f>
        <v/>
      </c>
      <c r="E26821" t="inlineStr">
        <is>
          <t>UPDATED19 model</t>
        </is>
      </c>
    </row>
    <row r="26822">
      <c r="A26822" t="inlineStr">
        <is>
          <t>NV_XB01</t>
        </is>
      </c>
      <c r="B26822" s="2" t="n">
        <v>45514</v>
      </c>
      <c r="C26822" t="n">
        <v>7.04561</v>
      </c>
      <c r="D26822">
        <f>IFERROR(C26822/VLOOKUP(A26822,'Naver_Groups'!$A$2:$E$52,5,FALSE)*100,0)</f>
        <v/>
      </c>
      <c r="E26822" t="inlineStr">
        <is>
          <t>UPDATED19 model</t>
        </is>
      </c>
    </row>
    <row r="26823">
      <c r="A26823" t="inlineStr">
        <is>
          <t>NV_XB01</t>
        </is>
      </c>
      <c r="B26823" s="2" t="n">
        <v>45515</v>
      </c>
      <c r="C26823" t="n">
        <v>7.53684</v>
      </c>
      <c r="D26823">
        <f>IFERROR(C26823/VLOOKUP(A26823,'Naver_Groups'!$A$2:$E$52,5,FALSE)*100,0)</f>
        <v/>
      </c>
      <c r="E26823" t="inlineStr">
        <is>
          <t>UPDATED19 model</t>
        </is>
      </c>
    </row>
    <row r="26824">
      <c r="A26824" t="inlineStr">
        <is>
          <t>NV_XB01</t>
        </is>
      </c>
      <c r="B26824" s="2" t="n">
        <v>45516</v>
      </c>
      <c r="C26824" t="n">
        <v>5.6</v>
      </c>
      <c r="D26824">
        <f>IFERROR(C26824/VLOOKUP(A26824,'Naver_Groups'!$A$2:$E$52,5,FALSE)*100,0)</f>
        <v/>
      </c>
      <c r="E26824" t="inlineStr">
        <is>
          <t>UPDATED19 model</t>
        </is>
      </c>
    </row>
    <row r="26825">
      <c r="A26825" t="inlineStr">
        <is>
          <t>NV_XB01</t>
        </is>
      </c>
      <c r="B26825" s="2" t="n">
        <v>45517</v>
      </c>
      <c r="C26825" t="n">
        <v>6.94736</v>
      </c>
      <c r="D26825">
        <f>IFERROR(C26825/VLOOKUP(A26825,'Naver_Groups'!$A$2:$E$52,5,FALSE)*100,0)</f>
        <v/>
      </c>
      <c r="E26825" t="inlineStr">
        <is>
          <t>UPDATED19 model</t>
        </is>
      </c>
    </row>
    <row r="26826">
      <c r="A26826" t="inlineStr">
        <is>
          <t>NV_XB01</t>
        </is>
      </c>
      <c r="B26826" s="2" t="n">
        <v>45518</v>
      </c>
      <c r="C26826" t="n">
        <v>6.32982</v>
      </c>
      <c r="D26826">
        <f>IFERROR(C26826/VLOOKUP(A26826,'Naver_Groups'!$A$2:$E$52,5,FALSE)*100,0)</f>
        <v/>
      </c>
      <c r="E26826" t="inlineStr">
        <is>
          <t>UPDATED19 model</t>
        </is>
      </c>
    </row>
    <row r="26827">
      <c r="A26827" t="inlineStr">
        <is>
          <t>NV_XB01</t>
        </is>
      </c>
      <c r="B26827" s="2" t="n">
        <v>45519</v>
      </c>
      <c r="C26827" t="n">
        <v>6.34385</v>
      </c>
      <c r="D26827">
        <f>IFERROR(C26827/VLOOKUP(A26827,'Naver_Groups'!$A$2:$E$52,5,FALSE)*100,0)</f>
        <v/>
      </c>
      <c r="E26827" t="inlineStr">
        <is>
          <t>UPDATED19 model</t>
        </is>
      </c>
    </row>
    <row r="26828">
      <c r="A26828" t="inlineStr">
        <is>
          <t>NV_XB01</t>
        </is>
      </c>
      <c r="B26828" s="2" t="n">
        <v>45520</v>
      </c>
      <c r="C26828" t="n">
        <v>6.09122</v>
      </c>
      <c r="D26828">
        <f>IFERROR(C26828/VLOOKUP(A26828,'Naver_Groups'!$A$2:$E$52,5,FALSE)*100,0)</f>
        <v/>
      </c>
      <c r="E26828" t="inlineStr">
        <is>
          <t>UPDATED19 model</t>
        </is>
      </c>
    </row>
    <row r="26829">
      <c r="A26829" t="inlineStr">
        <is>
          <t>NV_XB01</t>
        </is>
      </c>
      <c r="B26829" s="2" t="n">
        <v>45521</v>
      </c>
      <c r="C26829" t="n">
        <v>5.75438</v>
      </c>
      <c r="D26829">
        <f>IFERROR(C26829/VLOOKUP(A26829,'Naver_Groups'!$A$2:$E$52,5,FALSE)*100,0)</f>
        <v/>
      </c>
      <c r="E26829" t="inlineStr">
        <is>
          <t>UPDATED19 model</t>
        </is>
      </c>
    </row>
    <row r="26830">
      <c r="A26830" t="inlineStr">
        <is>
          <t>NV_XB01</t>
        </is>
      </c>
      <c r="B26830" s="2" t="n">
        <v>45522</v>
      </c>
      <c r="C26830" t="n">
        <v>6.14736</v>
      </c>
      <c r="D26830">
        <f>IFERROR(C26830/VLOOKUP(A26830,'Naver_Groups'!$A$2:$E$52,5,FALSE)*100,0)</f>
        <v/>
      </c>
      <c r="E26830" t="inlineStr">
        <is>
          <t>UPDATED19 model</t>
        </is>
      </c>
    </row>
    <row r="26831">
      <c r="A26831" t="inlineStr">
        <is>
          <t>NV_XB01</t>
        </is>
      </c>
      <c r="B26831" s="2" t="n">
        <v>45523</v>
      </c>
      <c r="C26831" t="n">
        <v>5.74035</v>
      </c>
      <c r="D26831">
        <f>IFERROR(C26831/VLOOKUP(A26831,'Naver_Groups'!$A$2:$E$52,5,FALSE)*100,0)</f>
        <v/>
      </c>
      <c r="E26831" t="inlineStr">
        <is>
          <t>UPDATED19 model</t>
        </is>
      </c>
    </row>
    <row r="26832">
      <c r="A26832" t="inlineStr">
        <is>
          <t>NV_XB01</t>
        </is>
      </c>
      <c r="B26832" s="2" t="n">
        <v>45524</v>
      </c>
      <c r="C26832" t="n">
        <v>5.61403</v>
      </c>
      <c r="D26832">
        <f>IFERROR(C26832/VLOOKUP(A26832,'Naver_Groups'!$A$2:$E$52,5,FALSE)*100,0)</f>
        <v/>
      </c>
      <c r="E26832" t="inlineStr">
        <is>
          <t>UPDATED19 model</t>
        </is>
      </c>
    </row>
    <row r="26833">
      <c r="A26833" t="inlineStr">
        <is>
          <t>NV_XB01</t>
        </is>
      </c>
      <c r="B26833" s="2" t="n">
        <v>45525</v>
      </c>
      <c r="C26833" t="n">
        <v>6.27368</v>
      </c>
      <c r="D26833">
        <f>IFERROR(C26833/VLOOKUP(A26833,'Naver_Groups'!$A$2:$E$52,5,FALSE)*100,0)</f>
        <v/>
      </c>
      <c r="E26833" t="inlineStr">
        <is>
          <t>UPDATED19 model</t>
        </is>
      </c>
    </row>
    <row r="26834">
      <c r="A26834" t="inlineStr">
        <is>
          <t>NV_XB01</t>
        </is>
      </c>
      <c r="B26834" s="2" t="n">
        <v>45526</v>
      </c>
      <c r="C26834" t="n">
        <v>6.23157</v>
      </c>
      <c r="D26834">
        <f>IFERROR(C26834/VLOOKUP(A26834,'Naver_Groups'!$A$2:$E$52,5,FALSE)*100,0)</f>
        <v/>
      </c>
      <c r="E26834" t="inlineStr">
        <is>
          <t>UPDATED19 model</t>
        </is>
      </c>
    </row>
    <row r="26835">
      <c r="A26835" t="inlineStr">
        <is>
          <t>NV_XB01</t>
        </is>
      </c>
      <c r="B26835" s="2" t="n">
        <v>45527</v>
      </c>
      <c r="C26835" t="n">
        <v>5.48771</v>
      </c>
      <c r="D26835">
        <f>IFERROR(C26835/VLOOKUP(A26835,'Naver_Groups'!$A$2:$E$52,5,FALSE)*100,0)</f>
        <v/>
      </c>
      <c r="E26835" t="inlineStr">
        <is>
          <t>UPDATED19 model</t>
        </is>
      </c>
    </row>
    <row r="26836">
      <c r="A26836" t="inlineStr">
        <is>
          <t>NV_XB01</t>
        </is>
      </c>
      <c r="B26836" s="2" t="n">
        <v>45528</v>
      </c>
      <c r="C26836" t="n">
        <v>5.41754</v>
      </c>
      <c r="D26836">
        <f>IFERROR(C26836/VLOOKUP(A26836,'Naver_Groups'!$A$2:$E$52,5,FALSE)*100,0)</f>
        <v/>
      </c>
      <c r="E26836" t="inlineStr">
        <is>
          <t>UPDATED19 model</t>
        </is>
      </c>
    </row>
    <row r="26837">
      <c r="A26837" t="inlineStr">
        <is>
          <t>NV_XB01</t>
        </is>
      </c>
      <c r="B26837" s="2" t="n">
        <v>45529</v>
      </c>
      <c r="C26837" t="n">
        <v>5.44561</v>
      </c>
      <c r="D26837">
        <f>IFERROR(C26837/VLOOKUP(A26837,'Naver_Groups'!$A$2:$E$52,5,FALSE)*100,0)</f>
        <v/>
      </c>
      <c r="E26837" t="inlineStr">
        <is>
          <t>UPDATED19 model</t>
        </is>
      </c>
    </row>
    <row r="26838">
      <c r="A26838" t="inlineStr">
        <is>
          <t>NV_XB01</t>
        </is>
      </c>
      <c r="B26838" s="2" t="n">
        <v>45530</v>
      </c>
      <c r="C26838" t="n">
        <v>5.62807</v>
      </c>
      <c r="D26838">
        <f>IFERROR(C26838/VLOOKUP(A26838,'Naver_Groups'!$A$2:$E$52,5,FALSE)*100,0)</f>
        <v/>
      </c>
      <c r="E26838" t="inlineStr">
        <is>
          <t>UPDATED19 model</t>
        </is>
      </c>
    </row>
    <row r="26839">
      <c r="A26839" t="inlineStr">
        <is>
          <t>NV_XB01</t>
        </is>
      </c>
      <c r="B26839" s="2" t="n">
        <v>45531</v>
      </c>
      <c r="C26839" t="n">
        <v>5.82456</v>
      </c>
      <c r="D26839">
        <f>IFERROR(C26839/VLOOKUP(A26839,'Naver_Groups'!$A$2:$E$52,5,FALSE)*100,0)</f>
        <v/>
      </c>
      <c r="E26839" t="inlineStr">
        <is>
          <t>UPDATED19 model</t>
        </is>
      </c>
    </row>
    <row r="26840">
      <c r="A26840" t="inlineStr">
        <is>
          <t>NV_XB01</t>
        </is>
      </c>
      <c r="B26840" s="2" t="n">
        <v>45532</v>
      </c>
      <c r="C26840" t="n">
        <v>5.71228</v>
      </c>
      <c r="D26840">
        <f>IFERROR(C26840/VLOOKUP(A26840,'Naver_Groups'!$A$2:$E$52,5,FALSE)*100,0)</f>
        <v/>
      </c>
      <c r="E26840" t="inlineStr">
        <is>
          <t>UPDATED19 model</t>
        </is>
      </c>
    </row>
    <row r="26841">
      <c r="A26841" t="inlineStr">
        <is>
          <t>NV_XB01</t>
        </is>
      </c>
      <c r="B26841" s="2" t="n">
        <v>45533</v>
      </c>
      <c r="C26841" t="n">
        <v>5.62807</v>
      </c>
      <c r="D26841">
        <f>IFERROR(C26841/VLOOKUP(A26841,'Naver_Groups'!$A$2:$E$52,5,FALSE)*100,0)</f>
        <v/>
      </c>
      <c r="E26841" t="inlineStr">
        <is>
          <t>UPDATED19 model</t>
        </is>
      </c>
    </row>
    <row r="26842">
      <c r="A26842" t="inlineStr">
        <is>
          <t>NV_XB01</t>
        </is>
      </c>
      <c r="B26842" s="2" t="n">
        <v>45534</v>
      </c>
      <c r="C26842" t="n">
        <v>5.37543</v>
      </c>
      <c r="D26842">
        <f>IFERROR(C26842/VLOOKUP(A26842,'Naver_Groups'!$A$2:$E$52,5,FALSE)*100,0)</f>
        <v/>
      </c>
      <c r="E26842" t="inlineStr">
        <is>
          <t>UPDATED19 model</t>
        </is>
      </c>
    </row>
    <row r="26843">
      <c r="A26843" t="inlineStr">
        <is>
          <t>NV_XB01</t>
        </is>
      </c>
      <c r="B26843" s="2" t="n">
        <v>45535</v>
      </c>
      <c r="C26843" t="n">
        <v>5.16491</v>
      </c>
      <c r="D26843">
        <f>IFERROR(C26843/VLOOKUP(A26843,'Naver_Groups'!$A$2:$E$52,5,FALSE)*100,0)</f>
        <v/>
      </c>
      <c r="E26843" t="inlineStr">
        <is>
          <t>UPDATED19 model</t>
        </is>
      </c>
    </row>
    <row r="26844">
      <c r="A26844" t="inlineStr">
        <is>
          <t>NV_XB01</t>
        </is>
      </c>
      <c r="B26844" s="2" t="n">
        <v>45536</v>
      </c>
      <c r="C26844" t="n">
        <v>5.74035</v>
      </c>
      <c r="D26844">
        <f>IFERROR(C26844/VLOOKUP(A26844,'Naver_Groups'!$A$2:$E$52,5,FALSE)*100,0)</f>
        <v/>
      </c>
      <c r="E26844" t="inlineStr">
        <is>
          <t>UPDATED19 model</t>
        </is>
      </c>
    </row>
    <row r="26845">
      <c r="A26845" t="inlineStr">
        <is>
          <t>NV_XB01</t>
        </is>
      </c>
      <c r="B26845" s="2" t="n">
        <v>45537</v>
      </c>
      <c r="C26845" t="n">
        <v>5.51578</v>
      </c>
      <c r="D26845">
        <f>IFERROR(C26845/VLOOKUP(A26845,'Naver_Groups'!$A$2:$E$52,5,FALSE)*100,0)</f>
        <v/>
      </c>
      <c r="E26845" t="inlineStr">
        <is>
          <t>UPDATED19 model</t>
        </is>
      </c>
    </row>
    <row r="26846">
      <c r="A26846" t="inlineStr">
        <is>
          <t>NV_XB01</t>
        </is>
      </c>
      <c r="B26846" s="2" t="n">
        <v>45538</v>
      </c>
      <c r="C26846" t="n">
        <v>6.34385</v>
      </c>
      <c r="D26846">
        <f>IFERROR(C26846/VLOOKUP(A26846,'Naver_Groups'!$A$2:$E$52,5,FALSE)*100,0)</f>
        <v/>
      </c>
      <c r="E26846" t="inlineStr">
        <is>
          <t>UPDATED19 model</t>
        </is>
      </c>
    </row>
    <row r="26847">
      <c r="A26847" t="inlineStr">
        <is>
          <t>NV_XB01</t>
        </is>
      </c>
      <c r="B26847" s="2" t="n">
        <v>45539</v>
      </c>
      <c r="C26847" t="n">
        <v>6.55438</v>
      </c>
      <c r="D26847">
        <f>IFERROR(C26847/VLOOKUP(A26847,'Naver_Groups'!$A$2:$E$52,5,FALSE)*100,0)</f>
        <v/>
      </c>
      <c r="E26847" t="inlineStr">
        <is>
          <t>UPDATED19 model</t>
        </is>
      </c>
    </row>
    <row r="26848">
      <c r="A26848" t="inlineStr">
        <is>
          <t>NV_XB01</t>
        </is>
      </c>
      <c r="B26848" s="2" t="n">
        <v>45540</v>
      </c>
      <c r="C26848" t="n">
        <v>6.24561</v>
      </c>
      <c r="D26848">
        <f>IFERROR(C26848/VLOOKUP(A26848,'Naver_Groups'!$A$2:$E$52,5,FALSE)*100,0)</f>
        <v/>
      </c>
      <c r="E26848" t="inlineStr">
        <is>
          <t>UPDATED19 model</t>
        </is>
      </c>
    </row>
    <row r="26849">
      <c r="A26849" t="inlineStr">
        <is>
          <t>NV_XB01</t>
        </is>
      </c>
      <c r="B26849" s="2" t="n">
        <v>45541</v>
      </c>
      <c r="C26849" t="n">
        <v>6.52631</v>
      </c>
      <c r="D26849">
        <f>IFERROR(C26849/VLOOKUP(A26849,'Naver_Groups'!$A$2:$E$52,5,FALSE)*100,0)</f>
        <v/>
      </c>
      <c r="E26849" t="inlineStr">
        <is>
          <t>UPDATED19 model</t>
        </is>
      </c>
    </row>
    <row r="26850">
      <c r="A26850" t="inlineStr">
        <is>
          <t>NV_XB01</t>
        </is>
      </c>
      <c r="B26850" s="2" t="n">
        <v>45542</v>
      </c>
      <c r="C26850" t="n">
        <v>6.58245</v>
      </c>
      <c r="D26850">
        <f>IFERROR(C26850/VLOOKUP(A26850,'Naver_Groups'!$A$2:$E$52,5,FALSE)*100,0)</f>
        <v/>
      </c>
      <c r="E26850" t="inlineStr">
        <is>
          <t>UPDATED19 model</t>
        </is>
      </c>
    </row>
    <row r="26851">
      <c r="A26851" t="inlineStr">
        <is>
          <t>NV_XB01</t>
        </is>
      </c>
      <c r="B26851" s="2" t="n">
        <v>45543</v>
      </c>
      <c r="C26851" t="n">
        <v>7.2421</v>
      </c>
      <c r="D26851">
        <f>IFERROR(C26851/VLOOKUP(A26851,'Naver_Groups'!$A$2:$E$52,5,FALSE)*100,0)</f>
        <v/>
      </c>
      <c r="E26851" t="inlineStr">
        <is>
          <t>UPDATED19 model</t>
        </is>
      </c>
    </row>
    <row r="26852">
      <c r="A26852" t="inlineStr">
        <is>
          <t>NV_XB01</t>
        </is>
      </c>
      <c r="B26852" s="2" t="n">
        <v>45544</v>
      </c>
      <c r="C26852" t="n">
        <v>5.76842</v>
      </c>
      <c r="D26852">
        <f>IFERROR(C26852/VLOOKUP(A26852,'Naver_Groups'!$A$2:$E$52,5,FALSE)*100,0)</f>
        <v/>
      </c>
      <c r="E26852" t="inlineStr">
        <is>
          <t>UPDATED19 model</t>
        </is>
      </c>
    </row>
    <row r="26853">
      <c r="A26853" t="inlineStr">
        <is>
          <t>NV_XB01</t>
        </is>
      </c>
      <c r="B26853" s="2" t="n">
        <v>45545</v>
      </c>
      <c r="C26853" t="n">
        <v>6.30175</v>
      </c>
      <c r="D26853">
        <f>IFERROR(C26853/VLOOKUP(A26853,'Naver_Groups'!$A$2:$E$52,5,FALSE)*100,0)</f>
        <v/>
      </c>
      <c r="E26853" t="inlineStr">
        <is>
          <t>UPDATED19 model</t>
        </is>
      </c>
    </row>
    <row r="26854">
      <c r="A26854" t="inlineStr">
        <is>
          <t>NV_XB01</t>
        </is>
      </c>
      <c r="B26854" s="2" t="n">
        <v>45546</v>
      </c>
      <c r="C26854" t="n">
        <v>6.47017</v>
      </c>
      <c r="D26854">
        <f>IFERROR(C26854/VLOOKUP(A26854,'Naver_Groups'!$A$2:$E$52,5,FALSE)*100,0)</f>
        <v/>
      </c>
      <c r="E26854" t="inlineStr">
        <is>
          <t>UPDATED19 model</t>
        </is>
      </c>
    </row>
    <row r="26855">
      <c r="A26855" t="inlineStr">
        <is>
          <t>NV_XB01</t>
        </is>
      </c>
      <c r="B26855" s="2" t="n">
        <v>45547</v>
      </c>
      <c r="C26855" t="n">
        <v>6.25964</v>
      </c>
      <c r="D26855">
        <f>IFERROR(C26855/VLOOKUP(A26855,'Naver_Groups'!$A$2:$E$52,5,FALSE)*100,0)</f>
        <v/>
      </c>
      <c r="E26855" t="inlineStr">
        <is>
          <t>UPDATED19 model</t>
        </is>
      </c>
    </row>
    <row r="26856">
      <c r="A26856" t="inlineStr">
        <is>
          <t>NV_XB01</t>
        </is>
      </c>
      <c r="B26856" s="2" t="n">
        <v>45548</v>
      </c>
      <c r="C26856" t="n">
        <v>5.90877</v>
      </c>
      <c r="D26856">
        <f>IFERROR(C26856/VLOOKUP(A26856,'Naver_Groups'!$A$2:$E$52,5,FALSE)*100,0)</f>
        <v/>
      </c>
      <c r="E26856" t="inlineStr">
        <is>
          <t>UPDATED19 model</t>
        </is>
      </c>
    </row>
    <row r="26857">
      <c r="A26857" t="inlineStr">
        <is>
          <t>NV_XB01</t>
        </is>
      </c>
      <c r="B26857" s="2" t="n">
        <v>45549</v>
      </c>
      <c r="C26857" t="n">
        <v>5.86666</v>
      </c>
      <c r="D26857">
        <f>IFERROR(C26857/VLOOKUP(A26857,'Naver_Groups'!$A$2:$E$52,5,FALSE)*100,0)</f>
        <v/>
      </c>
      <c r="E26857" t="inlineStr">
        <is>
          <t>UPDATED19 model</t>
        </is>
      </c>
    </row>
    <row r="26858">
      <c r="A26858" t="inlineStr">
        <is>
          <t>NV_XB01</t>
        </is>
      </c>
      <c r="B26858" s="2" t="n">
        <v>45550</v>
      </c>
      <c r="C26858" t="n">
        <v>4.87017</v>
      </c>
      <c r="D26858">
        <f>IFERROR(C26858/VLOOKUP(A26858,'Naver_Groups'!$A$2:$E$52,5,FALSE)*100,0)</f>
        <v/>
      </c>
      <c r="E26858" t="inlineStr">
        <is>
          <t>UPDATED19 model</t>
        </is>
      </c>
    </row>
    <row r="26859">
      <c r="A26859" t="inlineStr">
        <is>
          <t>NV_XB01</t>
        </is>
      </c>
      <c r="B26859" s="2" t="n">
        <v>45551</v>
      </c>
      <c r="C26859" t="n">
        <v>3.83157</v>
      </c>
      <c r="D26859">
        <f>IFERROR(C26859/VLOOKUP(A26859,'Naver_Groups'!$A$2:$E$52,5,FALSE)*100,0)</f>
        <v/>
      </c>
      <c r="E26859" t="inlineStr">
        <is>
          <t>UPDATED19 model</t>
        </is>
      </c>
    </row>
    <row r="26860">
      <c r="A26860" t="inlineStr">
        <is>
          <t>NV_XB01</t>
        </is>
      </c>
      <c r="B26860" s="2" t="n">
        <v>45552</v>
      </c>
      <c r="C26860" t="n">
        <v>4.08421</v>
      </c>
      <c r="D26860">
        <f>IFERROR(C26860/VLOOKUP(A26860,'Naver_Groups'!$A$2:$E$52,5,FALSE)*100,0)</f>
        <v/>
      </c>
      <c r="E26860" t="inlineStr">
        <is>
          <t>UPDATED19 model</t>
        </is>
      </c>
    </row>
    <row r="26861">
      <c r="A26861" t="inlineStr">
        <is>
          <t>NV_XB01</t>
        </is>
      </c>
      <c r="B26861" s="2" t="n">
        <v>45553</v>
      </c>
      <c r="C26861" t="n">
        <v>5.69824</v>
      </c>
      <c r="D26861">
        <f>IFERROR(C26861/VLOOKUP(A26861,'Naver_Groups'!$A$2:$E$52,5,FALSE)*100,0)</f>
        <v/>
      </c>
      <c r="E26861" t="inlineStr">
        <is>
          <t>UPDATED19 model</t>
        </is>
      </c>
    </row>
    <row r="26862">
      <c r="A26862" t="inlineStr">
        <is>
          <t>NV_XB01</t>
        </is>
      </c>
      <c r="B26862" s="2" t="n">
        <v>45554</v>
      </c>
      <c r="C26862" t="n">
        <v>5.3614</v>
      </c>
      <c r="D26862">
        <f>IFERROR(C26862/VLOOKUP(A26862,'Naver_Groups'!$A$2:$E$52,5,FALSE)*100,0)</f>
        <v/>
      </c>
      <c r="E26862" t="inlineStr">
        <is>
          <t>UPDATED19 model</t>
        </is>
      </c>
    </row>
    <row r="26863">
      <c r="A26863" t="inlineStr">
        <is>
          <t>NV_XB01</t>
        </is>
      </c>
      <c r="B26863" s="2" t="n">
        <v>45555</v>
      </c>
      <c r="C26863" t="n">
        <v>6.09122</v>
      </c>
      <c r="D26863">
        <f>IFERROR(C26863/VLOOKUP(A26863,'Naver_Groups'!$A$2:$E$52,5,FALSE)*100,0)</f>
        <v/>
      </c>
      <c r="E26863" t="inlineStr">
        <is>
          <t>UPDATED19 model</t>
        </is>
      </c>
    </row>
    <row r="26864">
      <c r="A26864" t="inlineStr">
        <is>
          <t>NV_XB01</t>
        </is>
      </c>
      <c r="B26864" s="2" t="n">
        <v>45556</v>
      </c>
      <c r="C26864" t="n">
        <v>6.10526</v>
      </c>
      <c r="D26864">
        <f>IFERROR(C26864/VLOOKUP(A26864,'Naver_Groups'!$A$2:$E$52,5,FALSE)*100,0)</f>
        <v/>
      </c>
      <c r="E26864" t="inlineStr">
        <is>
          <t>UPDATED19 model</t>
        </is>
      </c>
    </row>
    <row r="26865">
      <c r="A26865" t="inlineStr">
        <is>
          <t>NV_XB01</t>
        </is>
      </c>
      <c r="B26865" s="2" t="n">
        <v>45557</v>
      </c>
      <c r="C26865" t="n">
        <v>5.95087</v>
      </c>
      <c r="D26865">
        <f>IFERROR(C26865/VLOOKUP(A26865,'Naver_Groups'!$A$2:$E$52,5,FALSE)*100,0)</f>
        <v/>
      </c>
      <c r="E26865" t="inlineStr">
        <is>
          <t>UPDATED19 model</t>
        </is>
      </c>
    </row>
    <row r="26866">
      <c r="A26866" t="inlineStr">
        <is>
          <t>NV_XB01</t>
        </is>
      </c>
      <c r="B26866" s="2" t="n">
        <v>45558</v>
      </c>
      <c r="C26866" t="n">
        <v>5.89473</v>
      </c>
      <c r="D26866">
        <f>IFERROR(C26866/VLOOKUP(A26866,'Naver_Groups'!$A$2:$E$52,5,FALSE)*100,0)</f>
        <v/>
      </c>
      <c r="E26866" t="inlineStr">
        <is>
          <t>UPDATED19 model</t>
        </is>
      </c>
    </row>
    <row r="26867">
      <c r="A26867" t="inlineStr">
        <is>
          <t>NV_XB01</t>
        </is>
      </c>
      <c r="B26867" s="2" t="n">
        <v>45559</v>
      </c>
      <c r="C26867" t="n">
        <v>6.04912</v>
      </c>
      <c r="D26867">
        <f>IFERROR(C26867/VLOOKUP(A26867,'Naver_Groups'!$A$2:$E$52,5,FALSE)*100,0)</f>
        <v/>
      </c>
      <c r="E26867" t="inlineStr">
        <is>
          <t>UPDATED19 model</t>
        </is>
      </c>
    </row>
    <row r="26868">
      <c r="A26868" t="inlineStr">
        <is>
          <t>NV_XB01</t>
        </is>
      </c>
      <c r="B26868" s="2" t="n">
        <v>45560</v>
      </c>
      <c r="C26868" t="n">
        <v>5.83859</v>
      </c>
      <c r="D26868">
        <f>IFERROR(C26868/VLOOKUP(A26868,'Naver_Groups'!$A$2:$E$52,5,FALSE)*100,0)</f>
        <v/>
      </c>
      <c r="E26868" t="inlineStr">
        <is>
          <t>UPDATED19 model</t>
        </is>
      </c>
    </row>
    <row r="26869">
      <c r="A26869" t="inlineStr">
        <is>
          <t>NV_XB01</t>
        </is>
      </c>
      <c r="B26869" s="2" t="n">
        <v>45561</v>
      </c>
      <c r="C26869" t="n">
        <v>6.30175</v>
      </c>
      <c r="D26869">
        <f>IFERROR(C26869/VLOOKUP(A26869,'Naver_Groups'!$A$2:$E$52,5,FALSE)*100,0)</f>
        <v/>
      </c>
      <c r="E26869" t="inlineStr">
        <is>
          <t>UPDATED19 model</t>
        </is>
      </c>
    </row>
    <row r="26870">
      <c r="A26870" t="inlineStr">
        <is>
          <t>NV_XB01</t>
        </is>
      </c>
      <c r="B26870" s="2" t="n">
        <v>45562</v>
      </c>
      <c r="C26870" t="n">
        <v>6.06315</v>
      </c>
      <c r="D26870">
        <f>IFERROR(C26870/VLOOKUP(A26870,'Naver_Groups'!$A$2:$E$52,5,FALSE)*100,0)</f>
        <v/>
      </c>
      <c r="E26870" t="inlineStr">
        <is>
          <t>UPDATED19 model</t>
        </is>
      </c>
    </row>
    <row r="26871">
      <c r="A26871" t="inlineStr">
        <is>
          <t>NV_XB01</t>
        </is>
      </c>
      <c r="B26871" s="2" t="n">
        <v>45563</v>
      </c>
      <c r="C26871" t="n">
        <v>5.82456</v>
      </c>
      <c r="D26871">
        <f>IFERROR(C26871/VLOOKUP(A26871,'Naver_Groups'!$A$2:$E$52,5,FALSE)*100,0)</f>
        <v/>
      </c>
      <c r="E26871" t="inlineStr">
        <is>
          <t>UPDATED19 model</t>
        </is>
      </c>
    </row>
    <row r="26872">
      <c r="A26872" t="inlineStr">
        <is>
          <t>NV_XB01</t>
        </is>
      </c>
      <c r="B26872" s="2" t="n">
        <v>45564</v>
      </c>
      <c r="C26872" t="n">
        <v>6.25964</v>
      </c>
      <c r="D26872">
        <f>IFERROR(C26872/VLOOKUP(A26872,'Naver_Groups'!$A$2:$E$52,5,FALSE)*100,0)</f>
        <v/>
      </c>
      <c r="E26872" t="inlineStr">
        <is>
          <t>UPDATED19 model</t>
        </is>
      </c>
    </row>
    <row r="26873">
      <c r="A26873" t="inlineStr">
        <is>
          <t>NV_XB01</t>
        </is>
      </c>
      <c r="B26873" s="2" t="n">
        <v>45565</v>
      </c>
      <c r="C26873" t="n">
        <v>5.44561</v>
      </c>
      <c r="D26873">
        <f>IFERROR(C26873/VLOOKUP(A26873,'Naver_Groups'!$A$2:$E$52,5,FALSE)*100,0)</f>
        <v/>
      </c>
      <c r="E26873" t="inlineStr">
        <is>
          <t>UPDATED19 model</t>
        </is>
      </c>
    </row>
    <row r="26874">
      <c r="A26874" t="inlineStr">
        <is>
          <t>NV_XB01</t>
        </is>
      </c>
      <c r="B26874" s="2" t="n">
        <v>45566</v>
      </c>
      <c r="C26874" t="n">
        <v>6.90526</v>
      </c>
      <c r="D26874">
        <f>IFERROR(C26874/VLOOKUP(A26874,'Naver_Groups'!$A$2:$E$52,5,FALSE)*100,0)</f>
        <v/>
      </c>
      <c r="E26874" t="inlineStr">
        <is>
          <t>UPDATED19 model</t>
        </is>
      </c>
    </row>
    <row r="26875">
      <c r="A26875" t="inlineStr">
        <is>
          <t>NV_XB01</t>
        </is>
      </c>
      <c r="B26875" s="2" t="n">
        <v>45567</v>
      </c>
      <c r="C26875" t="n">
        <v>6.35789</v>
      </c>
      <c r="D26875">
        <f>IFERROR(C26875/VLOOKUP(A26875,'Naver_Groups'!$A$2:$E$52,5,FALSE)*100,0)</f>
        <v/>
      </c>
      <c r="E26875" t="inlineStr">
        <is>
          <t>UPDATED19 model</t>
        </is>
      </c>
    </row>
    <row r="26876">
      <c r="A26876" t="inlineStr">
        <is>
          <t>NV_XB01</t>
        </is>
      </c>
      <c r="B26876" s="2" t="n">
        <v>45568</v>
      </c>
      <c r="C26876" t="n">
        <v>6.82105</v>
      </c>
      <c r="D26876">
        <f>IFERROR(C26876/VLOOKUP(A26876,'Naver_Groups'!$A$2:$E$52,5,FALSE)*100,0)</f>
        <v/>
      </c>
      <c r="E26876" t="inlineStr">
        <is>
          <t>UPDATED19 model</t>
        </is>
      </c>
    </row>
    <row r="26877">
      <c r="A26877" t="inlineStr">
        <is>
          <t>NV_XB01</t>
        </is>
      </c>
      <c r="B26877" s="2" t="n">
        <v>45569</v>
      </c>
      <c r="C26877" t="n">
        <v>5.79649</v>
      </c>
      <c r="D26877">
        <f>IFERROR(C26877/VLOOKUP(A26877,'Naver_Groups'!$A$2:$E$52,5,FALSE)*100,0)</f>
        <v/>
      </c>
      <c r="E26877" t="inlineStr">
        <is>
          <t>UPDATED19 model</t>
        </is>
      </c>
    </row>
    <row r="26878">
      <c r="A26878" t="inlineStr">
        <is>
          <t>NV_XB01</t>
        </is>
      </c>
      <c r="B26878" s="2" t="n">
        <v>45570</v>
      </c>
      <c r="C26878" t="n">
        <v>5.79649</v>
      </c>
      <c r="D26878">
        <f>IFERROR(C26878/VLOOKUP(A26878,'Naver_Groups'!$A$2:$E$52,5,FALSE)*100,0)</f>
        <v/>
      </c>
      <c r="E26878" t="inlineStr">
        <is>
          <t>UPDATED19 model</t>
        </is>
      </c>
    </row>
    <row r="26879">
      <c r="A26879" t="inlineStr">
        <is>
          <t>NV_XB01</t>
        </is>
      </c>
      <c r="B26879" s="2" t="n">
        <v>45571</v>
      </c>
      <c r="C26879" t="n">
        <v>6.11929</v>
      </c>
      <c r="D26879">
        <f>IFERROR(C26879/VLOOKUP(A26879,'Naver_Groups'!$A$2:$E$52,5,FALSE)*100,0)</f>
        <v/>
      </c>
      <c r="E26879" t="inlineStr">
        <is>
          <t>UPDATED19 model</t>
        </is>
      </c>
    </row>
    <row r="26880">
      <c r="A26880" t="inlineStr">
        <is>
          <t>NV_XB01</t>
        </is>
      </c>
      <c r="B26880" s="2" t="n">
        <v>45572</v>
      </c>
      <c r="C26880" t="n">
        <v>4.95438</v>
      </c>
      <c r="D26880">
        <f>IFERROR(C26880/VLOOKUP(A26880,'Naver_Groups'!$A$2:$E$52,5,FALSE)*100,0)</f>
        <v/>
      </c>
      <c r="E26880" t="inlineStr">
        <is>
          <t>UPDATED19 model</t>
        </is>
      </c>
    </row>
    <row r="26881">
      <c r="A26881" t="inlineStr">
        <is>
          <t>NV_XB01</t>
        </is>
      </c>
      <c r="B26881" s="2" t="n">
        <v>45573</v>
      </c>
      <c r="C26881" t="n">
        <v>5.34736</v>
      </c>
      <c r="D26881">
        <f>IFERROR(C26881/VLOOKUP(A26881,'Naver_Groups'!$A$2:$E$52,5,FALSE)*100,0)</f>
        <v/>
      </c>
      <c r="E26881" t="inlineStr">
        <is>
          <t>UPDATED19 model</t>
        </is>
      </c>
    </row>
    <row r="26882">
      <c r="A26882" t="inlineStr">
        <is>
          <t>NV_XB01</t>
        </is>
      </c>
      <c r="B26882" s="2" t="n">
        <v>45574</v>
      </c>
      <c r="C26882" t="n">
        <v>5.69824</v>
      </c>
      <c r="D26882">
        <f>IFERROR(C26882/VLOOKUP(A26882,'Naver_Groups'!$A$2:$E$52,5,FALSE)*100,0)</f>
        <v/>
      </c>
      <c r="E26882" t="inlineStr">
        <is>
          <t>UPDATED19 model</t>
        </is>
      </c>
    </row>
    <row r="26883">
      <c r="A26883" t="inlineStr">
        <is>
          <t>NV_XB01</t>
        </is>
      </c>
      <c r="B26883" s="2" t="n">
        <v>45575</v>
      </c>
      <c r="C26883" t="n">
        <v>5.44561</v>
      </c>
      <c r="D26883">
        <f>IFERROR(C26883/VLOOKUP(A26883,'Naver_Groups'!$A$2:$E$52,5,FALSE)*100,0)</f>
        <v/>
      </c>
      <c r="E26883" t="inlineStr">
        <is>
          <t>UPDATED19 model</t>
        </is>
      </c>
    </row>
    <row r="26884">
      <c r="A26884" t="inlineStr">
        <is>
          <t>NV_XB01</t>
        </is>
      </c>
      <c r="B26884" s="2" t="n">
        <v>45576</v>
      </c>
      <c r="C26884" t="n">
        <v>5.51578</v>
      </c>
      <c r="D26884">
        <f>IFERROR(C26884/VLOOKUP(A26884,'Naver_Groups'!$A$2:$E$52,5,FALSE)*100,0)</f>
        <v/>
      </c>
      <c r="E26884" t="inlineStr">
        <is>
          <t>UPDATED19 model</t>
        </is>
      </c>
    </row>
    <row r="26885">
      <c r="A26885" t="inlineStr">
        <is>
          <t>NV_XB01</t>
        </is>
      </c>
      <c r="B26885" s="2" t="n">
        <v>45577</v>
      </c>
      <c r="C26885" t="n">
        <v>5.50175</v>
      </c>
      <c r="D26885">
        <f>IFERROR(C26885/VLOOKUP(A26885,'Naver_Groups'!$A$2:$E$52,5,FALSE)*100,0)</f>
        <v/>
      </c>
      <c r="E26885" t="inlineStr">
        <is>
          <t>UPDATED19 model</t>
        </is>
      </c>
    </row>
    <row r="26886">
      <c r="A26886" t="inlineStr">
        <is>
          <t>NV_XB01</t>
        </is>
      </c>
      <c r="B26886" s="2" t="n">
        <v>45578</v>
      </c>
      <c r="C26886" t="n">
        <v>6.04912</v>
      </c>
      <c r="D26886">
        <f>IFERROR(C26886/VLOOKUP(A26886,'Naver_Groups'!$A$2:$E$52,5,FALSE)*100,0)</f>
        <v/>
      </c>
      <c r="E26886" t="inlineStr">
        <is>
          <t>UPDATED19 model</t>
        </is>
      </c>
    </row>
    <row r="26887">
      <c r="A26887" t="inlineStr">
        <is>
          <t>NV_XB01</t>
        </is>
      </c>
      <c r="B26887" s="2" t="n">
        <v>45579</v>
      </c>
      <c r="C26887" t="n">
        <v>6.11929</v>
      </c>
      <c r="D26887">
        <f>IFERROR(C26887/VLOOKUP(A26887,'Naver_Groups'!$A$2:$E$52,5,FALSE)*100,0)</f>
        <v/>
      </c>
      <c r="E26887" t="inlineStr">
        <is>
          <t>UPDATED19 model</t>
        </is>
      </c>
    </row>
    <row r="26888">
      <c r="A26888" t="inlineStr">
        <is>
          <t>NV_XB01</t>
        </is>
      </c>
      <c r="B26888" s="2" t="n">
        <v>45580</v>
      </c>
      <c r="C26888" t="n">
        <v>6.37192</v>
      </c>
      <c r="D26888">
        <f>IFERROR(C26888/VLOOKUP(A26888,'Naver_Groups'!$A$2:$E$52,5,FALSE)*100,0)</f>
        <v/>
      </c>
      <c r="E26888" t="inlineStr">
        <is>
          <t>UPDATED19 model</t>
        </is>
      </c>
    </row>
    <row r="26889">
      <c r="A26889" t="inlineStr">
        <is>
          <t>NV_XB01</t>
        </is>
      </c>
      <c r="B26889" s="2" t="n">
        <v>45581</v>
      </c>
      <c r="C26889" t="n">
        <v>6.52631</v>
      </c>
      <c r="D26889">
        <f>IFERROR(C26889/VLOOKUP(A26889,'Naver_Groups'!$A$2:$E$52,5,FALSE)*100,0)</f>
        <v/>
      </c>
      <c r="E26889" t="inlineStr">
        <is>
          <t>UPDATED19 model</t>
        </is>
      </c>
    </row>
    <row r="26890">
      <c r="A26890" t="inlineStr">
        <is>
          <t>NV_XB01</t>
        </is>
      </c>
      <c r="B26890" s="2" t="n">
        <v>45582</v>
      </c>
      <c r="C26890" t="n">
        <v>7.64912</v>
      </c>
      <c r="D26890">
        <f>IFERROR(C26890/VLOOKUP(A26890,'Naver_Groups'!$A$2:$E$52,5,FALSE)*100,0)</f>
        <v/>
      </c>
      <c r="E26890" t="inlineStr">
        <is>
          <t>UPDATED19 model</t>
        </is>
      </c>
    </row>
    <row r="26891">
      <c r="A26891" t="inlineStr">
        <is>
          <t>NV_XB01</t>
        </is>
      </c>
      <c r="B26891" s="2" t="n">
        <v>45583</v>
      </c>
      <c r="C26891" t="n">
        <v>6.2035</v>
      </c>
      <c r="D26891">
        <f>IFERROR(C26891/VLOOKUP(A26891,'Naver_Groups'!$A$2:$E$52,5,FALSE)*100,0)</f>
        <v/>
      </c>
      <c r="E26891" t="inlineStr">
        <is>
          <t>UPDATED19 model</t>
        </is>
      </c>
    </row>
    <row r="26892">
      <c r="A26892" t="inlineStr">
        <is>
          <t>NV_XB01</t>
        </is>
      </c>
      <c r="B26892" s="2" t="n">
        <v>45584</v>
      </c>
      <c r="C26892" t="n">
        <v>6.98947</v>
      </c>
      <c r="D26892">
        <f>IFERROR(C26892/VLOOKUP(A26892,'Naver_Groups'!$A$2:$E$52,5,FALSE)*100,0)</f>
        <v/>
      </c>
      <c r="E26892" t="inlineStr">
        <is>
          <t>UPDATED19 model</t>
        </is>
      </c>
    </row>
    <row r="26893">
      <c r="A26893" t="inlineStr">
        <is>
          <t>NV_XB01</t>
        </is>
      </c>
      <c r="B26893" s="2" t="n">
        <v>45585</v>
      </c>
      <c r="C26893" t="n">
        <v>6.61052</v>
      </c>
      <c r="D26893">
        <f>IFERROR(C26893/VLOOKUP(A26893,'Naver_Groups'!$A$2:$E$52,5,FALSE)*100,0)</f>
        <v/>
      </c>
      <c r="E26893" t="inlineStr">
        <is>
          <t>UPDATED19 model</t>
        </is>
      </c>
    </row>
    <row r="26894">
      <c r="A26894" t="inlineStr">
        <is>
          <t>NV_XB01</t>
        </is>
      </c>
      <c r="B26894" s="2" t="n">
        <v>45586</v>
      </c>
      <c r="C26894" t="n">
        <v>5.1228</v>
      </c>
      <c r="D26894">
        <f>IFERROR(C26894/VLOOKUP(A26894,'Naver_Groups'!$A$2:$E$52,5,FALSE)*100,0)</f>
        <v/>
      </c>
      <c r="E26894" t="inlineStr">
        <is>
          <t>UPDATED19 model</t>
        </is>
      </c>
    </row>
    <row r="26895">
      <c r="A26895" t="inlineStr">
        <is>
          <t>NV_XB01</t>
        </is>
      </c>
      <c r="B26895" s="2" t="n">
        <v>45587</v>
      </c>
      <c r="C26895" t="n">
        <v>5.9228</v>
      </c>
      <c r="D26895">
        <f>IFERROR(C26895/VLOOKUP(A26895,'Naver_Groups'!$A$2:$E$52,5,FALSE)*100,0)</f>
        <v/>
      </c>
      <c r="E26895" t="inlineStr">
        <is>
          <t>UPDATED19 model</t>
        </is>
      </c>
    </row>
    <row r="26896">
      <c r="A26896" t="inlineStr">
        <is>
          <t>NV_XB01</t>
        </is>
      </c>
      <c r="B26896" s="2" t="n">
        <v>45588</v>
      </c>
      <c r="C26896" t="n">
        <v>6.24561</v>
      </c>
      <c r="D26896">
        <f>IFERROR(C26896/VLOOKUP(A26896,'Naver_Groups'!$A$2:$E$52,5,FALSE)*100,0)</f>
        <v/>
      </c>
      <c r="E26896" t="inlineStr">
        <is>
          <t>UPDATED19 model</t>
        </is>
      </c>
    </row>
    <row r="26897">
      <c r="A26897" t="inlineStr">
        <is>
          <t>NV_XB01</t>
        </is>
      </c>
      <c r="B26897" s="2" t="n">
        <v>45589</v>
      </c>
      <c r="C26897" t="n">
        <v>5.61403</v>
      </c>
      <c r="D26897">
        <f>IFERROR(C26897/VLOOKUP(A26897,'Naver_Groups'!$A$2:$E$52,5,FALSE)*100,0)</f>
        <v/>
      </c>
      <c r="E26897" t="inlineStr">
        <is>
          <t>UPDATED19 model</t>
        </is>
      </c>
    </row>
    <row r="26898">
      <c r="A26898" t="inlineStr">
        <is>
          <t>NV_XB01</t>
        </is>
      </c>
      <c r="B26898" s="2" t="n">
        <v>45590</v>
      </c>
      <c r="C26898" t="n">
        <v>5.06666</v>
      </c>
      <c r="D26898">
        <f>IFERROR(C26898/VLOOKUP(A26898,'Naver_Groups'!$A$2:$E$52,5,FALSE)*100,0)</f>
        <v/>
      </c>
      <c r="E26898" t="inlineStr">
        <is>
          <t>UPDATED19 model</t>
        </is>
      </c>
    </row>
    <row r="26899">
      <c r="A26899" t="inlineStr">
        <is>
          <t>NV_XB01</t>
        </is>
      </c>
      <c r="B26899" s="2" t="n">
        <v>45591</v>
      </c>
      <c r="C26899" t="n">
        <v>5.67017</v>
      </c>
      <c r="D26899">
        <f>IFERROR(C26899/VLOOKUP(A26899,'Naver_Groups'!$A$2:$E$52,5,FALSE)*100,0)</f>
        <v/>
      </c>
      <c r="E26899" t="inlineStr">
        <is>
          <t>UPDATED19 model</t>
        </is>
      </c>
    </row>
    <row r="26900">
      <c r="A26900" t="inlineStr">
        <is>
          <t>NV_XB01</t>
        </is>
      </c>
      <c r="B26900" s="2" t="n">
        <v>45592</v>
      </c>
      <c r="C26900" t="n">
        <v>6.52631</v>
      </c>
      <c r="D26900">
        <f>IFERROR(C26900/VLOOKUP(A26900,'Naver_Groups'!$A$2:$E$52,5,FALSE)*100,0)</f>
        <v/>
      </c>
      <c r="E26900" t="inlineStr">
        <is>
          <t>UPDATED19 model</t>
        </is>
      </c>
    </row>
    <row r="26901">
      <c r="A26901" t="inlineStr">
        <is>
          <t>NV_XB01</t>
        </is>
      </c>
      <c r="B26901" s="2" t="n">
        <v>45593</v>
      </c>
      <c r="C26901" t="n">
        <v>5.6421</v>
      </c>
      <c r="D26901">
        <f>IFERROR(C26901/VLOOKUP(A26901,'Naver_Groups'!$A$2:$E$52,5,FALSE)*100,0)</f>
        <v/>
      </c>
      <c r="E26901" t="inlineStr">
        <is>
          <t>UPDATED19 model</t>
        </is>
      </c>
    </row>
    <row r="26902">
      <c r="A26902" t="inlineStr">
        <is>
          <t>NV_XB01</t>
        </is>
      </c>
      <c r="B26902" s="2" t="n">
        <v>45594</v>
      </c>
      <c r="C26902" t="n">
        <v>6.10526</v>
      </c>
      <c r="D26902">
        <f>IFERROR(C26902/VLOOKUP(A26902,'Naver_Groups'!$A$2:$E$52,5,FALSE)*100,0)</f>
        <v/>
      </c>
      <c r="E26902" t="inlineStr">
        <is>
          <t>UPDATED19 model</t>
        </is>
      </c>
    </row>
    <row r="26903">
      <c r="A26903" t="inlineStr">
        <is>
          <t>NV_XB01</t>
        </is>
      </c>
      <c r="B26903" s="2" t="n">
        <v>45595</v>
      </c>
      <c r="C26903" t="n">
        <v>6.18947</v>
      </c>
      <c r="D26903">
        <f>IFERROR(C26903/VLOOKUP(A26903,'Naver_Groups'!$A$2:$E$52,5,FALSE)*100,0)</f>
        <v/>
      </c>
      <c r="E26903" t="inlineStr">
        <is>
          <t>UPDATED19 model</t>
        </is>
      </c>
    </row>
    <row r="26904">
      <c r="A26904" t="inlineStr">
        <is>
          <t>NV_XB01</t>
        </is>
      </c>
      <c r="B26904" s="2" t="n">
        <v>45596</v>
      </c>
      <c r="C26904" t="n">
        <v>6.1614</v>
      </c>
      <c r="D26904">
        <f>IFERROR(C26904/VLOOKUP(A26904,'Naver_Groups'!$A$2:$E$52,5,FALSE)*100,0)</f>
        <v/>
      </c>
      <c r="E26904" t="inlineStr">
        <is>
          <t>UPDATED19 model</t>
        </is>
      </c>
    </row>
    <row r="26905">
      <c r="A26905" t="inlineStr">
        <is>
          <t>NV_XB01</t>
        </is>
      </c>
      <c r="B26905" s="2" t="n">
        <v>45597</v>
      </c>
      <c r="C26905" t="n">
        <v>5.62807</v>
      </c>
      <c r="D26905">
        <f>IFERROR(C26905/VLOOKUP(A26905,'Naver_Groups'!$A$2:$E$52,5,FALSE)*100,0)</f>
        <v/>
      </c>
      <c r="E26905" t="inlineStr">
        <is>
          <t>UPDATED19 model</t>
        </is>
      </c>
    </row>
    <row r="26906">
      <c r="A26906" t="inlineStr">
        <is>
          <t>NV_XB01</t>
        </is>
      </c>
      <c r="B26906" s="2" t="n">
        <v>45598</v>
      </c>
      <c r="C26906" t="n">
        <v>5.22105</v>
      </c>
      <c r="D26906">
        <f>IFERROR(C26906/VLOOKUP(A26906,'Naver_Groups'!$A$2:$E$52,5,FALSE)*100,0)</f>
        <v/>
      </c>
      <c r="E26906" t="inlineStr">
        <is>
          <t>UPDATED19 model</t>
        </is>
      </c>
    </row>
    <row r="26907">
      <c r="A26907" t="inlineStr">
        <is>
          <t>NV_XB01</t>
        </is>
      </c>
      <c r="B26907" s="2" t="n">
        <v>45599</v>
      </c>
      <c r="C26907" t="n">
        <v>5.90877</v>
      </c>
      <c r="D26907">
        <f>IFERROR(C26907/VLOOKUP(A26907,'Naver_Groups'!$A$2:$E$52,5,FALSE)*100,0)</f>
        <v/>
      </c>
      <c r="E26907" t="inlineStr">
        <is>
          <t>UPDATED19 model</t>
        </is>
      </c>
    </row>
    <row r="26908">
      <c r="A26908" t="inlineStr">
        <is>
          <t>NV_XB01</t>
        </is>
      </c>
      <c r="B26908" s="2" t="n">
        <v>45600</v>
      </c>
      <c r="C26908" t="n">
        <v>4.95438</v>
      </c>
      <c r="D26908">
        <f>IFERROR(C26908/VLOOKUP(A26908,'Naver_Groups'!$A$2:$E$52,5,FALSE)*100,0)</f>
        <v/>
      </c>
      <c r="E26908" t="inlineStr">
        <is>
          <t>UPDATED19 model</t>
        </is>
      </c>
    </row>
    <row r="26909">
      <c r="A26909" t="inlineStr">
        <is>
          <t>NV_XB01</t>
        </is>
      </c>
      <c r="B26909" s="2" t="n">
        <v>45601</v>
      </c>
      <c r="C26909" t="n">
        <v>5.76842</v>
      </c>
      <c r="D26909">
        <f>IFERROR(C26909/VLOOKUP(A26909,'Naver_Groups'!$A$2:$E$52,5,FALSE)*100,0)</f>
        <v/>
      </c>
      <c r="E26909" t="inlineStr">
        <is>
          <t>UPDATED19 model</t>
        </is>
      </c>
    </row>
    <row r="26910">
      <c r="A26910" t="inlineStr">
        <is>
          <t>NV_XB01</t>
        </is>
      </c>
      <c r="B26910" s="2" t="n">
        <v>45602</v>
      </c>
      <c r="C26910" t="n">
        <v>5.23508</v>
      </c>
      <c r="D26910">
        <f>IFERROR(C26910/VLOOKUP(A26910,'Naver_Groups'!$A$2:$E$52,5,FALSE)*100,0)</f>
        <v/>
      </c>
      <c r="E26910" t="inlineStr">
        <is>
          <t>UPDATED19 model</t>
        </is>
      </c>
    </row>
    <row r="26911">
      <c r="A26911" t="inlineStr">
        <is>
          <t>NV_XB01</t>
        </is>
      </c>
      <c r="B26911" s="2" t="n">
        <v>45603</v>
      </c>
      <c r="C26911" t="n">
        <v>5.78245</v>
      </c>
      <c r="D26911">
        <f>IFERROR(C26911/VLOOKUP(A26911,'Naver_Groups'!$A$2:$E$52,5,FALSE)*100,0)</f>
        <v/>
      </c>
      <c r="E26911" t="inlineStr">
        <is>
          <t>UPDATED19 model</t>
        </is>
      </c>
    </row>
    <row r="26912">
      <c r="A26912" t="inlineStr">
        <is>
          <t>NV_XB01</t>
        </is>
      </c>
      <c r="B26912" s="2" t="n">
        <v>45604</v>
      </c>
      <c r="C26912" t="n">
        <v>5.74035</v>
      </c>
      <c r="D26912">
        <f>IFERROR(C26912/VLOOKUP(A26912,'Naver_Groups'!$A$2:$E$52,5,FALSE)*100,0)</f>
        <v/>
      </c>
      <c r="E26912" t="inlineStr">
        <is>
          <t>UPDATED19 model</t>
        </is>
      </c>
    </row>
    <row r="26913">
      <c r="A26913" t="inlineStr">
        <is>
          <t>NV_XB01</t>
        </is>
      </c>
      <c r="B26913" s="2" t="n">
        <v>45605</v>
      </c>
      <c r="C26913" t="n">
        <v>5.01052</v>
      </c>
      <c r="D26913">
        <f>IFERROR(C26913/VLOOKUP(A26913,'Naver_Groups'!$A$2:$E$52,5,FALSE)*100,0)</f>
        <v/>
      </c>
      <c r="E26913" t="inlineStr">
        <is>
          <t>UPDATED19 model</t>
        </is>
      </c>
    </row>
    <row r="26914">
      <c r="A26914" t="inlineStr">
        <is>
          <t>NV_XB01</t>
        </is>
      </c>
      <c r="B26914" s="2" t="n">
        <v>45606</v>
      </c>
      <c r="C26914" t="n">
        <v>6.49824</v>
      </c>
      <c r="D26914">
        <f>IFERROR(C26914/VLOOKUP(A26914,'Naver_Groups'!$A$2:$E$52,5,FALSE)*100,0)</f>
        <v/>
      </c>
      <c r="E26914" t="inlineStr">
        <is>
          <t>UPDATED19 model</t>
        </is>
      </c>
    </row>
    <row r="26915">
      <c r="A26915" t="inlineStr">
        <is>
          <t>NV_XB01</t>
        </is>
      </c>
      <c r="B26915" s="2" t="n">
        <v>45607</v>
      </c>
      <c r="C26915" t="n">
        <v>4.78596</v>
      </c>
      <c r="D26915">
        <f>IFERROR(C26915/VLOOKUP(A26915,'Naver_Groups'!$A$2:$E$52,5,FALSE)*100,0)</f>
        <v/>
      </c>
      <c r="E26915" t="inlineStr">
        <is>
          <t>UPDATED19 model</t>
        </is>
      </c>
    </row>
    <row r="26916">
      <c r="A26916" t="inlineStr">
        <is>
          <t>NV_XB01</t>
        </is>
      </c>
      <c r="B26916" s="2" t="n">
        <v>45608</v>
      </c>
      <c r="C26916" t="n">
        <v>5.75438</v>
      </c>
      <c r="D26916">
        <f>IFERROR(C26916/VLOOKUP(A26916,'Naver_Groups'!$A$2:$E$52,5,FALSE)*100,0)</f>
        <v/>
      </c>
      <c r="E26916" t="inlineStr">
        <is>
          <t>UPDATED19 model</t>
        </is>
      </c>
    </row>
    <row r="26917">
      <c r="A26917" t="inlineStr">
        <is>
          <t>NV_XB01</t>
        </is>
      </c>
      <c r="B26917" s="2" t="n">
        <v>45609</v>
      </c>
      <c r="C26917" t="n">
        <v>5.68421</v>
      </c>
      <c r="D26917">
        <f>IFERROR(C26917/VLOOKUP(A26917,'Naver_Groups'!$A$2:$E$52,5,FALSE)*100,0)</f>
        <v/>
      </c>
      <c r="E26917" t="inlineStr">
        <is>
          <t>UPDATED19 model</t>
        </is>
      </c>
    </row>
    <row r="26918">
      <c r="A26918" t="inlineStr">
        <is>
          <t>NV_XB01</t>
        </is>
      </c>
      <c r="B26918" s="2" t="n">
        <v>45610</v>
      </c>
      <c r="C26918" t="n">
        <v>6.11929</v>
      </c>
      <c r="D26918">
        <f>IFERROR(C26918/VLOOKUP(A26918,'Naver_Groups'!$A$2:$E$52,5,FALSE)*100,0)</f>
        <v/>
      </c>
      <c r="E26918" t="inlineStr">
        <is>
          <t>UPDATED19 model</t>
        </is>
      </c>
    </row>
    <row r="26919">
      <c r="A26919" t="inlineStr">
        <is>
          <t>NV_XB01</t>
        </is>
      </c>
      <c r="B26919" s="2" t="n">
        <v>45611</v>
      </c>
      <c r="C26919" t="n">
        <v>5.72631</v>
      </c>
      <c r="D26919">
        <f>IFERROR(C26919/VLOOKUP(A26919,'Naver_Groups'!$A$2:$E$52,5,FALSE)*100,0)</f>
        <v/>
      </c>
      <c r="E26919" t="inlineStr">
        <is>
          <t>UPDATED19 model</t>
        </is>
      </c>
    </row>
    <row r="26920">
      <c r="A26920" t="inlineStr">
        <is>
          <t>NV_XB01</t>
        </is>
      </c>
      <c r="B26920" s="2" t="n">
        <v>45612</v>
      </c>
      <c r="C26920" t="n">
        <v>5.61403</v>
      </c>
      <c r="D26920">
        <f>IFERROR(C26920/VLOOKUP(A26920,'Naver_Groups'!$A$2:$E$52,5,FALSE)*100,0)</f>
        <v/>
      </c>
      <c r="E26920" t="inlineStr">
        <is>
          <t>UPDATED19 model</t>
        </is>
      </c>
    </row>
    <row r="26921">
      <c r="A26921" t="inlineStr">
        <is>
          <t>NV_XB01</t>
        </is>
      </c>
      <c r="B26921" s="2" t="n">
        <v>45613</v>
      </c>
      <c r="C26921" t="n">
        <v>6.25964</v>
      </c>
      <c r="D26921">
        <f>IFERROR(C26921/VLOOKUP(A26921,'Naver_Groups'!$A$2:$E$52,5,FALSE)*100,0)</f>
        <v/>
      </c>
      <c r="E26921" t="inlineStr">
        <is>
          <t>UPDATED19 model</t>
        </is>
      </c>
    </row>
    <row r="26922">
      <c r="A26922" t="inlineStr">
        <is>
          <t>NV_XB01</t>
        </is>
      </c>
      <c r="B26922" s="2" t="n">
        <v>45614</v>
      </c>
      <c r="C26922" t="n">
        <v>4.29473</v>
      </c>
      <c r="D26922">
        <f>IFERROR(C26922/VLOOKUP(A26922,'Naver_Groups'!$A$2:$E$52,5,FALSE)*100,0)</f>
        <v/>
      </c>
      <c r="E26922" t="inlineStr">
        <is>
          <t>UPDATED19 model</t>
        </is>
      </c>
    </row>
    <row r="26923">
      <c r="A26923" t="inlineStr">
        <is>
          <t>NV_XB01</t>
        </is>
      </c>
      <c r="B26923" s="2" t="n">
        <v>45615</v>
      </c>
      <c r="C26923" t="n">
        <v>6.03508</v>
      </c>
      <c r="D26923">
        <f>IFERROR(C26923/VLOOKUP(A26923,'Naver_Groups'!$A$2:$E$52,5,FALSE)*100,0)</f>
        <v/>
      </c>
      <c r="E26923" t="inlineStr">
        <is>
          <t>UPDATED19 model</t>
        </is>
      </c>
    </row>
    <row r="26924">
      <c r="A26924" t="inlineStr">
        <is>
          <t>NV_XB01</t>
        </is>
      </c>
      <c r="B26924" s="2" t="n">
        <v>45616</v>
      </c>
      <c r="C26924" t="n">
        <v>5.90877</v>
      </c>
      <c r="D26924">
        <f>IFERROR(C26924/VLOOKUP(A26924,'Naver_Groups'!$A$2:$E$52,5,FALSE)*100,0)</f>
        <v/>
      </c>
      <c r="E26924" t="inlineStr">
        <is>
          <t>UPDATED19 model</t>
        </is>
      </c>
    </row>
    <row r="26925">
      <c r="A26925" t="inlineStr">
        <is>
          <t>NV_XB01</t>
        </is>
      </c>
      <c r="B26925" s="2" t="n">
        <v>45617</v>
      </c>
      <c r="C26925" t="n">
        <v>5.8807</v>
      </c>
      <c r="D26925">
        <f>IFERROR(C26925/VLOOKUP(A26925,'Naver_Groups'!$A$2:$E$52,5,FALSE)*100,0)</f>
        <v/>
      </c>
      <c r="E26925" t="inlineStr">
        <is>
          <t>UPDATED19 model</t>
        </is>
      </c>
    </row>
    <row r="26926">
      <c r="A26926" t="inlineStr">
        <is>
          <t>NV_XB01</t>
        </is>
      </c>
      <c r="B26926" s="2" t="n">
        <v>45618</v>
      </c>
      <c r="C26926" t="n">
        <v>5.16491</v>
      </c>
      <c r="D26926">
        <f>IFERROR(C26926/VLOOKUP(A26926,'Naver_Groups'!$A$2:$E$52,5,FALSE)*100,0)</f>
        <v/>
      </c>
      <c r="E26926" t="inlineStr">
        <is>
          <t>UPDATED19 model</t>
        </is>
      </c>
    </row>
    <row r="26927">
      <c r="A26927" t="inlineStr">
        <is>
          <t>NV_XB01</t>
        </is>
      </c>
      <c r="B26927" s="2" t="n">
        <v>45619</v>
      </c>
      <c r="C26927" t="n">
        <v>5.79649</v>
      </c>
      <c r="D26927">
        <f>IFERROR(C26927/VLOOKUP(A26927,'Naver_Groups'!$A$2:$E$52,5,FALSE)*100,0)</f>
        <v/>
      </c>
      <c r="E26927" t="inlineStr">
        <is>
          <t>UPDATED19 model</t>
        </is>
      </c>
    </row>
    <row r="26928">
      <c r="A26928" t="inlineStr">
        <is>
          <t>NV_XB01</t>
        </is>
      </c>
      <c r="B26928" s="2" t="n">
        <v>45620</v>
      </c>
      <c r="C26928" t="n">
        <v>6.30175</v>
      </c>
      <c r="D26928">
        <f>IFERROR(C26928/VLOOKUP(A26928,'Naver_Groups'!$A$2:$E$52,5,FALSE)*100,0)</f>
        <v/>
      </c>
      <c r="E26928" t="inlineStr">
        <is>
          <t>UPDATED19 model</t>
        </is>
      </c>
    </row>
    <row r="26929">
      <c r="A26929" t="inlineStr">
        <is>
          <t>NV_XB01</t>
        </is>
      </c>
      <c r="B26929" s="2" t="n">
        <v>45621</v>
      </c>
      <c r="C26929" t="n">
        <v>5.33333</v>
      </c>
      <c r="D26929">
        <f>IFERROR(C26929/VLOOKUP(A26929,'Naver_Groups'!$A$2:$E$52,5,FALSE)*100,0)</f>
        <v/>
      </c>
      <c r="E26929" t="inlineStr">
        <is>
          <t>UPDATED19 model</t>
        </is>
      </c>
    </row>
    <row r="26930">
      <c r="A26930" t="inlineStr">
        <is>
          <t>NV_XB01</t>
        </is>
      </c>
      <c r="B26930" s="2" t="n">
        <v>45622</v>
      </c>
      <c r="C26930" t="n">
        <v>5.22105</v>
      </c>
      <c r="D26930">
        <f>IFERROR(C26930/VLOOKUP(A26930,'Naver_Groups'!$A$2:$E$52,5,FALSE)*100,0)</f>
        <v/>
      </c>
      <c r="E26930" t="inlineStr">
        <is>
          <t>UPDATED19 model</t>
        </is>
      </c>
    </row>
    <row r="26931">
      <c r="A26931" t="inlineStr">
        <is>
          <t>NV_XB01</t>
        </is>
      </c>
      <c r="B26931" s="2" t="n">
        <v>45623</v>
      </c>
      <c r="C26931" t="n">
        <v>5.69824</v>
      </c>
      <c r="D26931">
        <f>IFERROR(C26931/VLOOKUP(A26931,'Naver_Groups'!$A$2:$E$52,5,FALSE)*100,0)</f>
        <v/>
      </c>
      <c r="E26931" t="inlineStr">
        <is>
          <t>UPDATED19 model</t>
        </is>
      </c>
    </row>
    <row r="26932">
      <c r="A26932" t="inlineStr">
        <is>
          <t>NV_XB01</t>
        </is>
      </c>
      <c r="B26932" s="2" t="n">
        <v>45624</v>
      </c>
      <c r="C26932" t="n">
        <v>7.2421</v>
      </c>
      <c r="D26932">
        <f>IFERROR(C26932/VLOOKUP(A26932,'Naver_Groups'!$A$2:$E$52,5,FALSE)*100,0)</f>
        <v/>
      </c>
      <c r="E26932" t="inlineStr">
        <is>
          <t>UPDATED19 model</t>
        </is>
      </c>
    </row>
    <row r="26933">
      <c r="A26933" t="inlineStr">
        <is>
          <t>NV_XB01</t>
        </is>
      </c>
      <c r="B26933" s="2" t="n">
        <v>45625</v>
      </c>
      <c r="C26933" t="n">
        <v>7.28421</v>
      </c>
      <c r="D26933">
        <f>IFERROR(C26933/VLOOKUP(A26933,'Naver_Groups'!$A$2:$E$52,5,FALSE)*100,0)</f>
        <v/>
      </c>
      <c r="E26933" t="inlineStr">
        <is>
          <t>UPDATED19 model</t>
        </is>
      </c>
    </row>
    <row r="26934">
      <c r="A26934" t="inlineStr">
        <is>
          <t>NV_XB01</t>
        </is>
      </c>
      <c r="B26934" s="2" t="n">
        <v>45626</v>
      </c>
      <c r="C26934" t="n">
        <v>6.9614</v>
      </c>
      <c r="D26934">
        <f>IFERROR(C26934/VLOOKUP(A26934,'Naver_Groups'!$A$2:$E$52,5,FALSE)*100,0)</f>
        <v/>
      </c>
      <c r="E26934" t="inlineStr">
        <is>
          <t>UPDATED19 model</t>
        </is>
      </c>
    </row>
    <row r="26935">
      <c r="A26935" t="inlineStr">
        <is>
          <t>NV_XB01</t>
        </is>
      </c>
      <c r="B26935" s="2" t="n">
        <v>45627</v>
      </c>
      <c r="C26935" t="n">
        <v>7.18596</v>
      </c>
      <c r="D26935">
        <f>IFERROR(C26935/VLOOKUP(A26935,'Naver_Groups'!$A$2:$E$52,5,FALSE)*100,0)</f>
        <v/>
      </c>
      <c r="E26935" t="inlineStr">
        <is>
          <t>UPDATED19 model</t>
        </is>
      </c>
    </row>
    <row r="26936">
      <c r="A26936" t="inlineStr">
        <is>
          <t>NV_XB01</t>
        </is>
      </c>
      <c r="B26936" s="2" t="n">
        <v>45628</v>
      </c>
      <c r="C26936" t="n">
        <v>6.76491</v>
      </c>
      <c r="D26936">
        <f>IFERROR(C26936/VLOOKUP(A26936,'Naver_Groups'!$A$2:$E$52,5,FALSE)*100,0)</f>
        <v/>
      </c>
      <c r="E26936" t="inlineStr">
        <is>
          <t>UPDATED19 model</t>
        </is>
      </c>
    </row>
    <row r="26937">
      <c r="A26937" t="inlineStr">
        <is>
          <t>NV_XB01</t>
        </is>
      </c>
      <c r="B26937" s="2" t="n">
        <v>45629</v>
      </c>
      <c r="C26937" t="n">
        <v>6.63859</v>
      </c>
      <c r="D26937">
        <f>IFERROR(C26937/VLOOKUP(A26937,'Naver_Groups'!$A$2:$E$52,5,FALSE)*100,0)</f>
        <v/>
      </c>
      <c r="E26937" t="inlineStr">
        <is>
          <t>UPDATED19 model</t>
        </is>
      </c>
    </row>
    <row r="26938">
      <c r="A26938" t="inlineStr">
        <is>
          <t>NV_XB01</t>
        </is>
      </c>
      <c r="B26938" s="2" t="n">
        <v>45630</v>
      </c>
      <c r="C26938" t="n">
        <v>7.07368</v>
      </c>
      <c r="D26938">
        <f>IFERROR(C26938/VLOOKUP(A26938,'Naver_Groups'!$A$2:$E$52,5,FALSE)*100,0)</f>
        <v/>
      </c>
      <c r="E26938" t="inlineStr">
        <is>
          <t>UPDATED19 model</t>
        </is>
      </c>
    </row>
    <row r="26939">
      <c r="A26939" t="inlineStr">
        <is>
          <t>NV_XB01</t>
        </is>
      </c>
      <c r="B26939" s="2" t="n">
        <v>45631</v>
      </c>
      <c r="C26939" t="n">
        <v>7.81754</v>
      </c>
      <c r="D26939">
        <f>IFERROR(C26939/VLOOKUP(A26939,'Naver_Groups'!$A$2:$E$52,5,FALSE)*100,0)</f>
        <v/>
      </c>
      <c r="E26939" t="inlineStr">
        <is>
          <t>UPDATED19 model</t>
        </is>
      </c>
    </row>
    <row r="26940">
      <c r="A26940" t="inlineStr">
        <is>
          <t>NV_XB01</t>
        </is>
      </c>
      <c r="B26940" s="2" t="n">
        <v>45632</v>
      </c>
      <c r="C26940" t="n">
        <v>6.73684</v>
      </c>
      <c r="D26940">
        <f>IFERROR(C26940/VLOOKUP(A26940,'Naver_Groups'!$A$2:$E$52,5,FALSE)*100,0)</f>
        <v/>
      </c>
      <c r="E26940" t="inlineStr">
        <is>
          <t>UPDATED19 model</t>
        </is>
      </c>
    </row>
    <row r="26941">
      <c r="A26941" t="inlineStr">
        <is>
          <t>NV_XB01</t>
        </is>
      </c>
      <c r="B26941" s="2" t="n">
        <v>45633</v>
      </c>
      <c r="C26941" t="n">
        <v>7.28421</v>
      </c>
      <c r="D26941">
        <f>IFERROR(C26941/VLOOKUP(A26941,'Naver_Groups'!$A$2:$E$52,5,FALSE)*100,0)</f>
        <v/>
      </c>
      <c r="E26941" t="inlineStr">
        <is>
          <t>UPDATED19 model</t>
        </is>
      </c>
    </row>
    <row r="26942">
      <c r="A26942" t="inlineStr">
        <is>
          <t>NV_XB01</t>
        </is>
      </c>
      <c r="B26942" s="2" t="n">
        <v>45634</v>
      </c>
      <c r="C26942" t="n">
        <v>8.72982</v>
      </c>
      <c r="D26942">
        <f>IFERROR(C26942/VLOOKUP(A26942,'Naver_Groups'!$A$2:$E$52,5,FALSE)*100,0)</f>
        <v/>
      </c>
      <c r="E26942" t="inlineStr">
        <is>
          <t>UPDATED19 model</t>
        </is>
      </c>
    </row>
    <row r="26943">
      <c r="A26943" t="inlineStr">
        <is>
          <t>NV_XB01</t>
        </is>
      </c>
      <c r="B26943" s="2" t="n">
        <v>45635</v>
      </c>
      <c r="C26943" t="n">
        <v>5.96491</v>
      </c>
      <c r="D26943">
        <f>IFERROR(C26943/VLOOKUP(A26943,'Naver_Groups'!$A$2:$E$52,5,FALSE)*100,0)</f>
        <v/>
      </c>
      <c r="E26943" t="inlineStr">
        <is>
          <t>UPDATED19 model</t>
        </is>
      </c>
    </row>
    <row r="26944">
      <c r="A26944" t="inlineStr">
        <is>
          <t>NV_XB01</t>
        </is>
      </c>
      <c r="B26944" s="2" t="n">
        <v>45636</v>
      </c>
      <c r="C26944" t="n">
        <v>6.83508</v>
      </c>
      <c r="D26944">
        <f>IFERROR(C26944/VLOOKUP(A26944,'Naver_Groups'!$A$2:$E$52,5,FALSE)*100,0)</f>
        <v/>
      </c>
      <c r="E26944" t="inlineStr">
        <is>
          <t>UPDATED19 model</t>
        </is>
      </c>
    </row>
    <row r="26945">
      <c r="A26945" t="inlineStr">
        <is>
          <t>NV_XB01</t>
        </is>
      </c>
      <c r="B26945" s="2" t="n">
        <v>45637</v>
      </c>
      <c r="C26945" t="n">
        <v>7.2421</v>
      </c>
      <c r="D26945">
        <f>IFERROR(C26945/VLOOKUP(A26945,'Naver_Groups'!$A$2:$E$52,5,FALSE)*100,0)</f>
        <v/>
      </c>
      <c r="E26945" t="inlineStr">
        <is>
          <t>UPDATED19 model</t>
        </is>
      </c>
    </row>
    <row r="26946">
      <c r="A26946" t="inlineStr">
        <is>
          <t>NV_XB01</t>
        </is>
      </c>
      <c r="B26946" s="2" t="n">
        <v>45638</v>
      </c>
      <c r="C26946" t="n">
        <v>6.51228</v>
      </c>
      <c r="D26946">
        <f>IFERROR(C26946/VLOOKUP(A26946,'Naver_Groups'!$A$2:$E$52,5,FALSE)*100,0)</f>
        <v/>
      </c>
      <c r="E26946" t="inlineStr">
        <is>
          <t>UPDATED19 model</t>
        </is>
      </c>
    </row>
    <row r="26947">
      <c r="A26947" t="inlineStr">
        <is>
          <t>NV_XB01</t>
        </is>
      </c>
      <c r="B26947" s="2" t="n">
        <v>45639</v>
      </c>
      <c r="C26947" t="n">
        <v>6.21754</v>
      </c>
      <c r="D26947">
        <f>IFERROR(C26947/VLOOKUP(A26947,'Naver_Groups'!$A$2:$E$52,5,FALSE)*100,0)</f>
        <v/>
      </c>
      <c r="E26947" t="inlineStr">
        <is>
          <t>UPDATED19 model</t>
        </is>
      </c>
    </row>
    <row r="26948">
      <c r="A26948" t="inlineStr">
        <is>
          <t>NV_XB01</t>
        </is>
      </c>
      <c r="B26948" s="2" t="n">
        <v>45640</v>
      </c>
      <c r="C26948" t="n">
        <v>6.84912</v>
      </c>
      <c r="D26948">
        <f>IFERROR(C26948/VLOOKUP(A26948,'Naver_Groups'!$A$2:$E$52,5,FALSE)*100,0)</f>
        <v/>
      </c>
      <c r="E26948" t="inlineStr">
        <is>
          <t>UPDATED19 model</t>
        </is>
      </c>
    </row>
    <row r="26949">
      <c r="A26949" t="inlineStr">
        <is>
          <t>NV_XB01</t>
        </is>
      </c>
      <c r="B26949" s="2" t="n">
        <v>45641</v>
      </c>
      <c r="C26949" t="n">
        <v>6.91929</v>
      </c>
      <c r="D26949">
        <f>IFERROR(C26949/VLOOKUP(A26949,'Naver_Groups'!$A$2:$E$52,5,FALSE)*100,0)</f>
        <v/>
      </c>
      <c r="E26949" t="inlineStr">
        <is>
          <t>UPDATED19 model</t>
        </is>
      </c>
    </row>
    <row r="26950">
      <c r="A26950" t="inlineStr">
        <is>
          <t>NV_XB01</t>
        </is>
      </c>
      <c r="B26950" s="2" t="n">
        <v>45642</v>
      </c>
      <c r="C26950" t="n">
        <v>5.50175</v>
      </c>
      <c r="D26950">
        <f>IFERROR(C26950/VLOOKUP(A26950,'Naver_Groups'!$A$2:$E$52,5,FALSE)*100,0)</f>
        <v/>
      </c>
      <c r="E26950" t="inlineStr">
        <is>
          <t>UPDATED19 model</t>
        </is>
      </c>
    </row>
    <row r="26951">
      <c r="A26951" t="inlineStr">
        <is>
          <t>NV_XB01</t>
        </is>
      </c>
      <c r="B26951" s="2" t="n">
        <v>45643</v>
      </c>
      <c r="C26951" t="n">
        <v>6.89122</v>
      </c>
      <c r="D26951">
        <f>IFERROR(C26951/VLOOKUP(A26951,'Naver_Groups'!$A$2:$E$52,5,FALSE)*100,0)</f>
        <v/>
      </c>
      <c r="E26951" t="inlineStr">
        <is>
          <t>UPDATED19 model</t>
        </is>
      </c>
    </row>
    <row r="26952">
      <c r="A26952" t="inlineStr">
        <is>
          <t>NV_XB01</t>
        </is>
      </c>
      <c r="B26952" s="2" t="n">
        <v>45644</v>
      </c>
      <c r="C26952" t="n">
        <v>6.56842</v>
      </c>
      <c r="D26952">
        <f>IFERROR(C26952/VLOOKUP(A26952,'Naver_Groups'!$A$2:$E$52,5,FALSE)*100,0)</f>
        <v/>
      </c>
      <c r="E26952" t="inlineStr">
        <is>
          <t>UPDATED19 model</t>
        </is>
      </c>
    </row>
    <row r="26953">
      <c r="A26953" t="inlineStr">
        <is>
          <t>NV_XB01</t>
        </is>
      </c>
      <c r="B26953" s="2" t="n">
        <v>45645</v>
      </c>
      <c r="C26953" t="n">
        <v>6.56842</v>
      </c>
      <c r="D26953">
        <f>IFERROR(C26953/VLOOKUP(A26953,'Naver_Groups'!$A$2:$E$52,5,FALSE)*100,0)</f>
        <v/>
      </c>
      <c r="E26953" t="inlineStr">
        <is>
          <t>UPDATED19 model</t>
        </is>
      </c>
    </row>
    <row r="26954">
      <c r="A26954" t="inlineStr">
        <is>
          <t>NV_XB01</t>
        </is>
      </c>
      <c r="B26954" s="2" t="n">
        <v>45646</v>
      </c>
      <c r="C26954" t="n">
        <v>6.82105</v>
      </c>
      <c r="D26954">
        <f>IFERROR(C26954/VLOOKUP(A26954,'Naver_Groups'!$A$2:$E$52,5,FALSE)*100,0)</f>
        <v/>
      </c>
      <c r="E26954" t="inlineStr">
        <is>
          <t>UPDATED19 model</t>
        </is>
      </c>
    </row>
    <row r="26955">
      <c r="A26955" t="inlineStr">
        <is>
          <t>NV_XB01</t>
        </is>
      </c>
      <c r="B26955" s="2" t="n">
        <v>45647</v>
      </c>
      <c r="C26955" t="n">
        <v>6.76491</v>
      </c>
      <c r="D26955">
        <f>IFERROR(C26955/VLOOKUP(A26955,'Naver_Groups'!$A$2:$E$52,5,FALSE)*100,0)</f>
        <v/>
      </c>
      <c r="E26955" t="inlineStr">
        <is>
          <t>UPDATED19 model</t>
        </is>
      </c>
    </row>
    <row r="26956">
      <c r="A26956" t="inlineStr">
        <is>
          <t>NV_XB01</t>
        </is>
      </c>
      <c r="B26956" s="2" t="n">
        <v>45648</v>
      </c>
      <c r="C26956" t="n">
        <v>6.84912</v>
      </c>
      <c r="D26956">
        <f>IFERROR(C26956/VLOOKUP(A26956,'Naver_Groups'!$A$2:$E$52,5,FALSE)*100,0)</f>
        <v/>
      </c>
      <c r="E26956" t="inlineStr">
        <is>
          <t>UPDATED19 model</t>
        </is>
      </c>
    </row>
    <row r="26957">
      <c r="A26957" t="inlineStr">
        <is>
          <t>NV_XB01</t>
        </is>
      </c>
      <c r="B26957" s="2" t="n">
        <v>45649</v>
      </c>
      <c r="C26957" t="n">
        <v>5.31929</v>
      </c>
      <c r="D26957">
        <f>IFERROR(C26957/VLOOKUP(A26957,'Naver_Groups'!$A$2:$E$52,5,FALSE)*100,0)</f>
        <v/>
      </c>
      <c r="E26957" t="inlineStr">
        <is>
          <t>UPDATED19 model</t>
        </is>
      </c>
    </row>
    <row r="26958">
      <c r="A26958" t="inlineStr">
        <is>
          <t>NV_XB01</t>
        </is>
      </c>
      <c r="B26958" s="2" t="n">
        <v>45650</v>
      </c>
      <c r="C26958" t="n">
        <v>4.96842</v>
      </c>
      <c r="D26958">
        <f>IFERROR(C26958/VLOOKUP(A26958,'Naver_Groups'!$A$2:$E$52,5,FALSE)*100,0)</f>
        <v/>
      </c>
      <c r="E26958" t="inlineStr">
        <is>
          <t>UPDATED19 model</t>
        </is>
      </c>
    </row>
    <row r="26959">
      <c r="A26959" t="inlineStr">
        <is>
          <t>NV_XB01</t>
        </is>
      </c>
      <c r="B26959" s="2" t="n">
        <v>45651</v>
      </c>
      <c r="C26959" t="n">
        <v>4.96842</v>
      </c>
      <c r="D26959">
        <f>IFERROR(C26959/VLOOKUP(A26959,'Naver_Groups'!$A$2:$E$52,5,FALSE)*100,0)</f>
        <v/>
      </c>
      <c r="E26959" t="inlineStr">
        <is>
          <t>UPDATED19 model</t>
        </is>
      </c>
    </row>
    <row r="26960">
      <c r="A26960" t="inlineStr">
        <is>
          <t>NV_XB01</t>
        </is>
      </c>
      <c r="B26960" s="2" t="n">
        <v>45652</v>
      </c>
      <c r="C26960" t="n">
        <v>5.10877</v>
      </c>
      <c r="D26960">
        <f>IFERROR(C26960/VLOOKUP(A26960,'Naver_Groups'!$A$2:$E$52,5,FALSE)*100,0)</f>
        <v/>
      </c>
      <c r="E26960" t="inlineStr">
        <is>
          <t>UPDATED19 model</t>
        </is>
      </c>
    </row>
    <row r="26961">
      <c r="A26961" t="inlineStr">
        <is>
          <t>NV_XB01</t>
        </is>
      </c>
      <c r="B26961" s="2" t="n">
        <v>45653</v>
      </c>
      <c r="C26961" t="n">
        <v>5.44561</v>
      </c>
      <c r="D26961">
        <f>IFERROR(C26961/VLOOKUP(A26961,'Naver_Groups'!$A$2:$E$52,5,FALSE)*100,0)</f>
        <v/>
      </c>
      <c r="E26961" t="inlineStr">
        <is>
          <t>UPDATED19 model</t>
        </is>
      </c>
    </row>
    <row r="26962">
      <c r="A26962" t="inlineStr">
        <is>
          <t>NV_XB01</t>
        </is>
      </c>
      <c r="B26962" s="2" t="n">
        <v>45654</v>
      </c>
      <c r="C26962" t="n">
        <v>5.68421</v>
      </c>
      <c r="D26962">
        <f>IFERROR(C26962/VLOOKUP(A26962,'Naver_Groups'!$A$2:$E$52,5,FALSE)*100,0)</f>
        <v/>
      </c>
      <c r="E26962" t="inlineStr">
        <is>
          <t>UPDATED19 model</t>
        </is>
      </c>
    </row>
    <row r="26963">
      <c r="A26963" t="inlineStr">
        <is>
          <t>NV_XB01</t>
        </is>
      </c>
      <c r="B26963" s="2" t="n">
        <v>45655</v>
      </c>
      <c r="C26963" t="n">
        <v>5.41754</v>
      </c>
      <c r="D26963">
        <f>IFERROR(C26963/VLOOKUP(A26963,'Naver_Groups'!$A$2:$E$52,5,FALSE)*100,0)</f>
        <v/>
      </c>
      <c r="E26963" t="inlineStr">
        <is>
          <t>UPDATED19 model</t>
        </is>
      </c>
    </row>
    <row r="26964">
      <c r="A26964" t="inlineStr">
        <is>
          <t>NV_XB01</t>
        </is>
      </c>
      <c r="B26964" s="2" t="n">
        <v>45656</v>
      </c>
      <c r="C26964" t="n">
        <v>5.29122</v>
      </c>
      <c r="D26964">
        <f>IFERROR(C26964/VLOOKUP(A26964,'Naver_Groups'!$A$2:$E$52,5,FALSE)*100,0)</f>
        <v/>
      </c>
      <c r="E26964" t="inlineStr">
        <is>
          <t>UPDATED19 model</t>
        </is>
      </c>
    </row>
    <row r="26965">
      <c r="A26965" t="inlineStr">
        <is>
          <t>NV_XB01</t>
        </is>
      </c>
      <c r="B26965" s="2" t="n">
        <v>45657</v>
      </c>
      <c r="C26965" t="n">
        <v>4.65964</v>
      </c>
      <c r="D26965">
        <f>IFERROR(C26965/VLOOKUP(A26965,'Naver_Groups'!$A$2:$E$52,5,FALSE)*100,0)</f>
        <v/>
      </c>
      <c r="E26965" t="inlineStr">
        <is>
          <t>UPDATED19 model</t>
        </is>
      </c>
    </row>
    <row r="26966">
      <c r="A26966" t="inlineStr">
        <is>
          <t>NV_XB01</t>
        </is>
      </c>
      <c r="B26966" s="2" t="n">
        <v>45658</v>
      </c>
      <c r="C26966" t="n">
        <v>5.10877</v>
      </c>
      <c r="D26966">
        <f>IFERROR(C26966/VLOOKUP(A26966,'Naver_Groups'!$A$2:$E$52,5,FALSE)*100,0)</f>
        <v/>
      </c>
      <c r="E26966" t="inlineStr">
        <is>
          <t>UPDATED19 model</t>
        </is>
      </c>
    </row>
    <row r="26967">
      <c r="A26967" t="inlineStr">
        <is>
          <t>NV_XB01</t>
        </is>
      </c>
      <c r="B26967" s="2" t="n">
        <v>45659</v>
      </c>
      <c r="C26967" t="n">
        <v>5.17894</v>
      </c>
      <c r="D26967">
        <f>IFERROR(C26967/VLOOKUP(A26967,'Naver_Groups'!$A$2:$E$52,5,FALSE)*100,0)</f>
        <v/>
      </c>
      <c r="E26967" t="inlineStr">
        <is>
          <t>UPDATED19 model</t>
        </is>
      </c>
    </row>
    <row r="26968">
      <c r="A26968" t="inlineStr">
        <is>
          <t>NV_XB01</t>
        </is>
      </c>
      <c r="B26968" s="2" t="n">
        <v>45660</v>
      </c>
      <c r="C26968" t="n">
        <v>5.83859</v>
      </c>
      <c r="D26968">
        <f>IFERROR(C26968/VLOOKUP(A26968,'Naver_Groups'!$A$2:$E$52,5,FALSE)*100,0)</f>
        <v/>
      </c>
      <c r="E26968" t="inlineStr">
        <is>
          <t>UPDATED19 model</t>
        </is>
      </c>
    </row>
    <row r="26969">
      <c r="A26969" t="inlineStr">
        <is>
          <t>NV_XB01</t>
        </is>
      </c>
      <c r="B26969" s="2" t="n">
        <v>45661</v>
      </c>
      <c r="C26969" t="n">
        <v>5.96491</v>
      </c>
      <c r="D26969">
        <f>IFERROR(C26969/VLOOKUP(A26969,'Naver_Groups'!$A$2:$E$52,5,FALSE)*100,0)</f>
        <v/>
      </c>
      <c r="E26969" t="inlineStr">
        <is>
          <t>UPDATED19 model</t>
        </is>
      </c>
    </row>
    <row r="26970">
      <c r="A26970" t="inlineStr">
        <is>
          <t>NV_XB01</t>
        </is>
      </c>
      <c r="B26970" s="2" t="n">
        <v>45662</v>
      </c>
      <c r="C26970" t="n">
        <v>7.11578</v>
      </c>
      <c r="D26970">
        <f>IFERROR(C26970/VLOOKUP(A26970,'Naver_Groups'!$A$2:$E$52,5,FALSE)*100,0)</f>
        <v/>
      </c>
      <c r="E26970" t="inlineStr">
        <is>
          <t>UPDATED19 model</t>
        </is>
      </c>
    </row>
    <row r="26971">
      <c r="A26971" t="inlineStr">
        <is>
          <t>NV_XB01</t>
        </is>
      </c>
      <c r="B26971" s="2" t="n">
        <v>45663</v>
      </c>
      <c r="C26971" t="n">
        <v>6.30175</v>
      </c>
      <c r="D26971">
        <f>IFERROR(C26971/VLOOKUP(A26971,'Naver_Groups'!$A$2:$E$52,5,FALSE)*100,0)</f>
        <v/>
      </c>
      <c r="E26971" t="inlineStr">
        <is>
          <t>UPDATED19 model</t>
        </is>
      </c>
    </row>
    <row r="26972">
      <c r="A26972" t="inlineStr">
        <is>
          <t>NV_XB01</t>
        </is>
      </c>
      <c r="B26972" s="2" t="n">
        <v>45664</v>
      </c>
      <c r="C26972" t="n">
        <v>6.18947</v>
      </c>
      <c r="D26972">
        <f>IFERROR(C26972/VLOOKUP(A26972,'Naver_Groups'!$A$2:$E$52,5,FALSE)*100,0)</f>
        <v/>
      </c>
      <c r="E26972" t="inlineStr">
        <is>
          <t>UPDATED19 model</t>
        </is>
      </c>
    </row>
    <row r="26973">
      <c r="A26973" t="inlineStr">
        <is>
          <t>NV_XB01</t>
        </is>
      </c>
      <c r="B26973" s="2" t="n">
        <v>45665</v>
      </c>
      <c r="C26973" t="n">
        <v>5.93684</v>
      </c>
      <c r="D26973">
        <f>IFERROR(C26973/VLOOKUP(A26973,'Naver_Groups'!$A$2:$E$52,5,FALSE)*100,0)</f>
        <v/>
      </c>
      <c r="E26973" t="inlineStr">
        <is>
          <t>UPDATED19 model</t>
        </is>
      </c>
    </row>
    <row r="26974">
      <c r="A26974" t="inlineStr">
        <is>
          <t>NV_XB01</t>
        </is>
      </c>
      <c r="B26974" s="2" t="n">
        <v>45666</v>
      </c>
      <c r="C26974" t="n">
        <v>6.62456</v>
      </c>
      <c r="D26974">
        <f>IFERROR(C26974/VLOOKUP(A26974,'Naver_Groups'!$A$2:$E$52,5,FALSE)*100,0)</f>
        <v/>
      </c>
      <c r="E26974" t="inlineStr">
        <is>
          <t>UPDATED19 model</t>
        </is>
      </c>
    </row>
    <row r="26975">
      <c r="A26975" t="inlineStr">
        <is>
          <t>NV_XB01</t>
        </is>
      </c>
      <c r="B26975" s="2" t="n">
        <v>45667</v>
      </c>
      <c r="C26975" t="n">
        <v>7.0035</v>
      </c>
      <c r="D26975">
        <f>IFERROR(C26975/VLOOKUP(A26975,'Naver_Groups'!$A$2:$E$52,5,FALSE)*100,0)</f>
        <v/>
      </c>
      <c r="E26975" t="inlineStr">
        <is>
          <t>UPDATED19 model</t>
        </is>
      </c>
    </row>
    <row r="26976">
      <c r="A26976" t="inlineStr">
        <is>
          <t>NV_XB01</t>
        </is>
      </c>
      <c r="B26976" s="2" t="n">
        <v>45668</v>
      </c>
      <c r="C26976" t="n">
        <v>6.37192</v>
      </c>
      <c r="D26976">
        <f>IFERROR(C26976/VLOOKUP(A26976,'Naver_Groups'!$A$2:$E$52,5,FALSE)*100,0)</f>
        <v/>
      </c>
      <c r="E26976" t="inlineStr">
        <is>
          <t>UPDATED19 model</t>
        </is>
      </c>
    </row>
    <row r="26977">
      <c r="A26977" t="inlineStr">
        <is>
          <t>NV_XB01</t>
        </is>
      </c>
      <c r="B26977" s="2" t="n">
        <v>45669</v>
      </c>
      <c r="C26977" t="n">
        <v>7.08771</v>
      </c>
      <c r="D26977">
        <f>IFERROR(C26977/VLOOKUP(A26977,'Naver_Groups'!$A$2:$E$52,5,FALSE)*100,0)</f>
        <v/>
      </c>
      <c r="E26977" t="inlineStr">
        <is>
          <t>UPDATED19 model</t>
        </is>
      </c>
    </row>
    <row r="26978">
      <c r="A26978" t="inlineStr">
        <is>
          <t>NV_XB01</t>
        </is>
      </c>
      <c r="B26978" s="2" t="n">
        <v>45670</v>
      </c>
      <c r="C26978" t="n">
        <v>5.38947</v>
      </c>
      <c r="D26978">
        <f>IFERROR(C26978/VLOOKUP(A26978,'Naver_Groups'!$A$2:$E$52,5,FALSE)*100,0)</f>
        <v/>
      </c>
      <c r="E26978" t="inlineStr">
        <is>
          <t>UPDATED19 model</t>
        </is>
      </c>
    </row>
    <row r="26979">
      <c r="A26979" t="inlineStr">
        <is>
          <t>NV_XB01</t>
        </is>
      </c>
      <c r="B26979" s="2" t="n">
        <v>45671</v>
      </c>
      <c r="C26979" t="n">
        <v>6.02105</v>
      </c>
      <c r="D26979">
        <f>IFERROR(C26979/VLOOKUP(A26979,'Naver_Groups'!$A$2:$E$52,5,FALSE)*100,0)</f>
        <v/>
      </c>
      <c r="E26979" t="inlineStr">
        <is>
          <t>UPDATED19 model</t>
        </is>
      </c>
    </row>
    <row r="26980">
      <c r="A26980" t="inlineStr">
        <is>
          <t>NV_XB01</t>
        </is>
      </c>
      <c r="B26980" s="2" t="n">
        <v>45672</v>
      </c>
      <c r="C26980" t="n">
        <v>6.17543</v>
      </c>
      <c r="D26980">
        <f>IFERROR(C26980/VLOOKUP(A26980,'Naver_Groups'!$A$2:$E$52,5,FALSE)*100,0)</f>
        <v/>
      </c>
      <c r="E26980" t="inlineStr">
        <is>
          <t>UPDATED19 model</t>
        </is>
      </c>
    </row>
    <row r="26981">
      <c r="A26981" t="inlineStr">
        <is>
          <t>NV_XB01</t>
        </is>
      </c>
      <c r="B26981" s="2" t="n">
        <v>45673</v>
      </c>
      <c r="C26981" t="n">
        <v>9.992979999999999</v>
      </c>
      <c r="D26981">
        <f>IFERROR(C26981/VLOOKUP(A26981,'Naver_Groups'!$A$2:$E$52,5,FALSE)*100,0)</f>
        <v/>
      </c>
      <c r="E26981" t="inlineStr">
        <is>
          <t>UPDATED19 model</t>
        </is>
      </c>
    </row>
    <row r="26982">
      <c r="A26982" t="inlineStr">
        <is>
          <t>NV_XB01</t>
        </is>
      </c>
      <c r="B26982" s="2" t="n">
        <v>45674</v>
      </c>
      <c r="C26982" t="n">
        <v>7.91578</v>
      </c>
      <c r="D26982">
        <f>IFERROR(C26982/VLOOKUP(A26982,'Naver_Groups'!$A$2:$E$52,5,FALSE)*100,0)</f>
        <v/>
      </c>
      <c r="E26982" t="inlineStr">
        <is>
          <t>UPDATED19 model</t>
        </is>
      </c>
    </row>
    <row r="26983">
      <c r="A26983" t="inlineStr">
        <is>
          <t>NV_XB01</t>
        </is>
      </c>
      <c r="B26983" s="2" t="n">
        <v>45675</v>
      </c>
      <c r="C26983" t="n">
        <v>7.41052</v>
      </c>
      <c r="D26983">
        <f>IFERROR(C26983/VLOOKUP(A26983,'Naver_Groups'!$A$2:$E$52,5,FALSE)*100,0)</f>
        <v/>
      </c>
      <c r="E26983" t="inlineStr">
        <is>
          <t>UPDATED19 model</t>
        </is>
      </c>
    </row>
    <row r="26984">
      <c r="A26984" t="inlineStr">
        <is>
          <t>NV_XB01</t>
        </is>
      </c>
      <c r="B26984" s="2" t="n">
        <v>45676</v>
      </c>
      <c r="C26984" t="n">
        <v>7.95789</v>
      </c>
      <c r="D26984">
        <f>IFERROR(C26984/VLOOKUP(A26984,'Naver_Groups'!$A$2:$E$52,5,FALSE)*100,0)</f>
        <v/>
      </c>
      <c r="E26984" t="inlineStr">
        <is>
          <t>UPDATED19 model</t>
        </is>
      </c>
    </row>
    <row r="26985">
      <c r="A26985" t="inlineStr">
        <is>
          <t>NV_XB01</t>
        </is>
      </c>
      <c r="B26985" s="2" t="n">
        <v>45677</v>
      </c>
      <c r="C26985" t="n">
        <v>7.12982</v>
      </c>
      <c r="D26985">
        <f>IFERROR(C26985/VLOOKUP(A26985,'Naver_Groups'!$A$2:$E$52,5,FALSE)*100,0)</f>
        <v/>
      </c>
      <c r="E26985" t="inlineStr">
        <is>
          <t>UPDATED19 model</t>
        </is>
      </c>
    </row>
    <row r="26986">
      <c r="A26986" t="inlineStr">
        <is>
          <t>NV_XB01</t>
        </is>
      </c>
      <c r="B26986" s="2" t="n">
        <v>45678</v>
      </c>
      <c r="C26986" t="n">
        <v>8.14035</v>
      </c>
      <c r="D26986">
        <f>IFERROR(C26986/VLOOKUP(A26986,'Naver_Groups'!$A$2:$E$52,5,FALSE)*100,0)</f>
        <v/>
      </c>
      <c r="E26986" t="inlineStr">
        <is>
          <t>UPDATED19 model</t>
        </is>
      </c>
    </row>
    <row r="26987">
      <c r="A26987" t="inlineStr">
        <is>
          <t>NV_XB01</t>
        </is>
      </c>
      <c r="B26987" s="2" t="n">
        <v>45679</v>
      </c>
      <c r="C26987" t="n">
        <v>7.74736</v>
      </c>
      <c r="D26987">
        <f>IFERROR(C26987/VLOOKUP(A26987,'Naver_Groups'!$A$2:$E$52,5,FALSE)*100,0)</f>
        <v/>
      </c>
      <c r="E26987" t="inlineStr">
        <is>
          <t>UPDATED19 model</t>
        </is>
      </c>
    </row>
    <row r="26988">
      <c r="A26988" t="inlineStr">
        <is>
          <t>NV_XB01</t>
        </is>
      </c>
      <c r="B26988" s="2" t="n">
        <v>45680</v>
      </c>
      <c r="C26988" t="n">
        <v>7.88771</v>
      </c>
      <c r="D26988">
        <f>IFERROR(C26988/VLOOKUP(A26988,'Naver_Groups'!$A$2:$E$52,5,FALSE)*100,0)</f>
        <v/>
      </c>
      <c r="E26988" t="inlineStr">
        <is>
          <t>UPDATED19 model</t>
        </is>
      </c>
    </row>
    <row r="26989">
      <c r="A26989" t="inlineStr">
        <is>
          <t>NV_XB01</t>
        </is>
      </c>
      <c r="B26989" s="2" t="n">
        <v>45681</v>
      </c>
      <c r="C26989" t="n">
        <v>8.75789</v>
      </c>
      <c r="D26989">
        <f>IFERROR(C26989/VLOOKUP(A26989,'Naver_Groups'!$A$2:$E$52,5,FALSE)*100,0)</f>
        <v/>
      </c>
      <c r="E26989" t="inlineStr">
        <is>
          <t>UPDATED19 model</t>
        </is>
      </c>
    </row>
    <row r="26990">
      <c r="A26990" t="inlineStr">
        <is>
          <t>NV_XB01</t>
        </is>
      </c>
      <c r="B26990" s="2" t="n">
        <v>45682</v>
      </c>
      <c r="C26990" t="n">
        <v>6.65263</v>
      </c>
      <c r="D26990">
        <f>IFERROR(C26990/VLOOKUP(A26990,'Naver_Groups'!$A$2:$E$52,5,FALSE)*100,0)</f>
        <v/>
      </c>
      <c r="E26990" t="inlineStr">
        <is>
          <t>UPDATED19 model</t>
        </is>
      </c>
    </row>
    <row r="26991">
      <c r="A26991" t="inlineStr">
        <is>
          <t>NV_XB01</t>
        </is>
      </c>
      <c r="B26991" s="2" t="n">
        <v>45683</v>
      </c>
      <c r="C26991" t="n">
        <v>6.28771</v>
      </c>
      <c r="D26991">
        <f>IFERROR(C26991/VLOOKUP(A26991,'Naver_Groups'!$A$2:$E$52,5,FALSE)*100,0)</f>
        <v/>
      </c>
      <c r="E26991" t="inlineStr">
        <is>
          <t>UPDATED19 model</t>
        </is>
      </c>
    </row>
    <row r="26992">
      <c r="A26992" t="inlineStr">
        <is>
          <t>NV_XB01</t>
        </is>
      </c>
      <c r="B26992" s="2" t="n">
        <v>45684</v>
      </c>
      <c r="C26992" t="n">
        <v>6.11929</v>
      </c>
      <c r="D26992">
        <f>IFERROR(C26992/VLOOKUP(A26992,'Naver_Groups'!$A$2:$E$52,5,FALSE)*100,0)</f>
        <v/>
      </c>
      <c r="E26992" t="inlineStr">
        <is>
          <t>UPDATED19 model</t>
        </is>
      </c>
    </row>
    <row r="26993">
      <c r="A26993" t="inlineStr">
        <is>
          <t>NV_XB01</t>
        </is>
      </c>
      <c r="B26993" s="2" t="n">
        <v>45685</v>
      </c>
      <c r="C26993" t="n">
        <v>5.58596</v>
      </c>
      <c r="D26993">
        <f>IFERROR(C26993/VLOOKUP(A26993,'Naver_Groups'!$A$2:$E$52,5,FALSE)*100,0)</f>
        <v/>
      </c>
      <c r="E26993" t="inlineStr">
        <is>
          <t>UPDATED19 model</t>
        </is>
      </c>
    </row>
    <row r="26994">
      <c r="A26994" t="inlineStr">
        <is>
          <t>NV_XB01</t>
        </is>
      </c>
      <c r="B26994" s="2" t="n">
        <v>45686</v>
      </c>
      <c r="C26994" t="n">
        <v>5.09473</v>
      </c>
      <c r="D26994">
        <f>IFERROR(C26994/VLOOKUP(A26994,'Naver_Groups'!$A$2:$E$52,5,FALSE)*100,0)</f>
        <v/>
      </c>
      <c r="E26994" t="inlineStr">
        <is>
          <t>UPDATED19 model</t>
        </is>
      </c>
    </row>
    <row r="26995">
      <c r="A26995" t="inlineStr">
        <is>
          <t>NV_XB01</t>
        </is>
      </c>
      <c r="B26995" s="2" t="n">
        <v>45687</v>
      </c>
      <c r="C26995" t="n">
        <v>6.31578</v>
      </c>
      <c r="D26995">
        <f>IFERROR(C26995/VLOOKUP(A26995,'Naver_Groups'!$A$2:$E$52,5,FALSE)*100,0)</f>
        <v/>
      </c>
      <c r="E26995" t="inlineStr">
        <is>
          <t>UPDATED19 model</t>
        </is>
      </c>
    </row>
    <row r="26996">
      <c r="A26996" t="inlineStr">
        <is>
          <t>NV_XB01</t>
        </is>
      </c>
      <c r="B26996" s="2" t="n">
        <v>45688</v>
      </c>
      <c r="C26996" t="n">
        <v>6.23157</v>
      </c>
      <c r="D26996">
        <f>IFERROR(C26996/VLOOKUP(A26996,'Naver_Groups'!$A$2:$E$52,5,FALSE)*100,0)</f>
        <v/>
      </c>
      <c r="E26996" t="inlineStr">
        <is>
          <t>UPDATED19 model</t>
        </is>
      </c>
    </row>
    <row r="26997">
      <c r="A26997" t="inlineStr">
        <is>
          <t>NV_XB01</t>
        </is>
      </c>
      <c r="B26997" s="2" t="n">
        <v>45689</v>
      </c>
      <c r="C26997" t="n">
        <v>7.31228</v>
      </c>
      <c r="D26997">
        <f>IFERROR(C26997/VLOOKUP(A26997,'Naver_Groups'!$A$2:$E$52,5,FALSE)*100,0)</f>
        <v/>
      </c>
      <c r="E26997" t="inlineStr">
        <is>
          <t>UPDATED19 model</t>
        </is>
      </c>
    </row>
    <row r="26998">
      <c r="A26998" t="inlineStr">
        <is>
          <t>NV_XB01</t>
        </is>
      </c>
      <c r="B26998" s="2" t="n">
        <v>45690</v>
      </c>
      <c r="C26998" t="n">
        <v>8.0421</v>
      </c>
      <c r="D26998">
        <f>IFERROR(C26998/VLOOKUP(A26998,'Naver_Groups'!$A$2:$E$52,5,FALSE)*100,0)</f>
        <v/>
      </c>
      <c r="E26998" t="inlineStr">
        <is>
          <t>UPDATED19 model</t>
        </is>
      </c>
    </row>
    <row r="26999">
      <c r="A26999" t="inlineStr">
        <is>
          <t>NV_XB01</t>
        </is>
      </c>
      <c r="B26999" s="2" t="n">
        <v>45691</v>
      </c>
      <c r="C26999" t="n">
        <v>6.45614</v>
      </c>
      <c r="D26999">
        <f>IFERROR(C26999/VLOOKUP(A26999,'Naver_Groups'!$A$2:$E$52,5,FALSE)*100,0)</f>
        <v/>
      </c>
      <c r="E26999" t="inlineStr">
        <is>
          <t>UPDATED19 model</t>
        </is>
      </c>
    </row>
    <row r="27000">
      <c r="A27000" t="inlineStr">
        <is>
          <t>NV_XB01</t>
        </is>
      </c>
      <c r="B27000" s="2" t="n">
        <v>45692</v>
      </c>
      <c r="C27000" t="n">
        <v>7.73333</v>
      </c>
      <c r="D27000">
        <f>IFERROR(C27000/VLOOKUP(A27000,'Naver_Groups'!$A$2:$E$52,5,FALSE)*100,0)</f>
        <v/>
      </c>
      <c r="E27000" t="inlineStr">
        <is>
          <t>UPDATED19 model</t>
        </is>
      </c>
    </row>
    <row r="27001">
      <c r="A27001" t="inlineStr">
        <is>
          <t>NV_XB01</t>
        </is>
      </c>
      <c r="B27001" s="2" t="n">
        <v>45693</v>
      </c>
      <c r="C27001" t="n">
        <v>7.67719</v>
      </c>
      <c r="D27001">
        <f>IFERROR(C27001/VLOOKUP(A27001,'Naver_Groups'!$A$2:$E$52,5,FALSE)*100,0)</f>
        <v/>
      </c>
      <c r="E27001" t="inlineStr">
        <is>
          <t>UPDATED19 model</t>
        </is>
      </c>
    </row>
    <row r="27002">
      <c r="A27002" t="inlineStr">
        <is>
          <t>NV_XB01</t>
        </is>
      </c>
      <c r="B27002" s="2" t="n">
        <v>45694</v>
      </c>
      <c r="C27002" t="n">
        <v>7.45263</v>
      </c>
      <c r="D27002">
        <f>IFERROR(C27002/VLOOKUP(A27002,'Naver_Groups'!$A$2:$E$52,5,FALSE)*100,0)</f>
        <v/>
      </c>
      <c r="E27002" t="inlineStr">
        <is>
          <t>UPDATED19 model</t>
        </is>
      </c>
    </row>
    <row r="27003">
      <c r="A27003" t="inlineStr">
        <is>
          <t>NV_XB01</t>
        </is>
      </c>
      <c r="B27003" s="2" t="n">
        <v>45695</v>
      </c>
      <c r="C27003" t="n">
        <v>8.94035</v>
      </c>
      <c r="D27003">
        <f>IFERROR(C27003/VLOOKUP(A27003,'Naver_Groups'!$A$2:$E$52,5,FALSE)*100,0)</f>
        <v/>
      </c>
      <c r="E27003" t="inlineStr">
        <is>
          <t>UPDATED19 model</t>
        </is>
      </c>
    </row>
    <row r="27004">
      <c r="A27004" t="inlineStr">
        <is>
          <t>NV_XB01</t>
        </is>
      </c>
      <c r="B27004" s="2" t="n">
        <v>45696</v>
      </c>
      <c r="C27004" t="n">
        <v>8.12631</v>
      </c>
      <c r="D27004">
        <f>IFERROR(C27004/VLOOKUP(A27004,'Naver_Groups'!$A$2:$E$52,5,FALSE)*100,0)</f>
        <v/>
      </c>
      <c r="E27004" t="inlineStr">
        <is>
          <t>UPDATED19 model</t>
        </is>
      </c>
    </row>
    <row r="27005">
      <c r="A27005" t="inlineStr">
        <is>
          <t>NV_XB01</t>
        </is>
      </c>
      <c r="B27005" s="2" t="n">
        <v>45697</v>
      </c>
      <c r="C27005" t="n">
        <v>8.785959999999999</v>
      </c>
      <c r="D27005">
        <f>IFERROR(C27005/VLOOKUP(A27005,'Naver_Groups'!$A$2:$E$52,5,FALSE)*100,0)</f>
        <v/>
      </c>
      <c r="E27005" t="inlineStr">
        <is>
          <t>UPDATED19 model</t>
        </is>
      </c>
    </row>
    <row r="27006">
      <c r="A27006" t="inlineStr">
        <is>
          <t>NV_XB01</t>
        </is>
      </c>
      <c r="B27006" s="2" t="n">
        <v>45698</v>
      </c>
      <c r="C27006" t="n">
        <v>7.12982</v>
      </c>
      <c r="D27006">
        <f>IFERROR(C27006/VLOOKUP(A27006,'Naver_Groups'!$A$2:$E$52,5,FALSE)*100,0)</f>
        <v/>
      </c>
      <c r="E27006" t="inlineStr">
        <is>
          <t>UPDATED19 model</t>
        </is>
      </c>
    </row>
    <row r="27007">
      <c r="A27007" t="inlineStr">
        <is>
          <t>NV_XB01</t>
        </is>
      </c>
      <c r="B27007" s="2" t="n">
        <v>45699</v>
      </c>
      <c r="C27007" t="n">
        <v>7.39649</v>
      </c>
      <c r="D27007">
        <f>IFERROR(C27007/VLOOKUP(A27007,'Naver_Groups'!$A$2:$E$52,5,FALSE)*100,0)</f>
        <v/>
      </c>
      <c r="E27007" t="inlineStr">
        <is>
          <t>UPDATED19 model</t>
        </is>
      </c>
    </row>
    <row r="27008">
      <c r="A27008" t="inlineStr">
        <is>
          <t>NV_XB01</t>
        </is>
      </c>
      <c r="B27008" s="2" t="n">
        <v>45700</v>
      </c>
      <c r="C27008" t="n">
        <v>8.182449999999999</v>
      </c>
      <c r="D27008">
        <f>IFERROR(C27008/VLOOKUP(A27008,'Naver_Groups'!$A$2:$E$52,5,FALSE)*100,0)</f>
        <v/>
      </c>
      <c r="E27008" t="inlineStr">
        <is>
          <t>UPDATED19 model</t>
        </is>
      </c>
    </row>
    <row r="27009">
      <c r="A27009" t="inlineStr">
        <is>
          <t>NV_XB01</t>
        </is>
      </c>
      <c r="B27009" s="2" t="n">
        <v>45701</v>
      </c>
      <c r="C27009" t="n">
        <v>8.687709999999999</v>
      </c>
      <c r="D27009">
        <f>IFERROR(C27009/VLOOKUP(A27009,'Naver_Groups'!$A$2:$E$52,5,FALSE)*100,0)</f>
        <v/>
      </c>
      <c r="E27009" t="inlineStr">
        <is>
          <t>UPDATED19 model</t>
        </is>
      </c>
    </row>
    <row r="27010">
      <c r="A27010" t="inlineStr">
        <is>
          <t>NV_XB01</t>
        </is>
      </c>
      <c r="B27010" s="2" t="n">
        <v>45702</v>
      </c>
      <c r="C27010" t="n">
        <v>7.59298</v>
      </c>
      <c r="D27010">
        <f>IFERROR(C27010/VLOOKUP(A27010,'Naver_Groups'!$A$2:$E$52,5,FALSE)*100,0)</f>
        <v/>
      </c>
      <c r="E27010" t="inlineStr">
        <is>
          <t>UPDATED19 model</t>
        </is>
      </c>
    </row>
    <row r="27011">
      <c r="A27011" t="inlineStr">
        <is>
          <t>NV_XB01</t>
        </is>
      </c>
      <c r="B27011" s="2" t="n">
        <v>45703</v>
      </c>
      <c r="C27011" t="n">
        <v>7.8035</v>
      </c>
      <c r="D27011">
        <f>IFERROR(C27011/VLOOKUP(A27011,'Naver_Groups'!$A$2:$E$52,5,FALSE)*100,0)</f>
        <v/>
      </c>
      <c r="E27011" t="inlineStr">
        <is>
          <t>UPDATED19 model</t>
        </is>
      </c>
    </row>
    <row r="27012">
      <c r="A27012" t="inlineStr">
        <is>
          <t>NV_XB01</t>
        </is>
      </c>
      <c r="B27012" s="2" t="n">
        <v>45704</v>
      </c>
      <c r="C27012" t="n">
        <v>7.66315</v>
      </c>
      <c r="D27012">
        <f>IFERROR(C27012/VLOOKUP(A27012,'Naver_Groups'!$A$2:$E$52,5,FALSE)*100,0)</f>
        <v/>
      </c>
      <c r="E27012" t="inlineStr">
        <is>
          <t>UPDATED19 model</t>
        </is>
      </c>
    </row>
    <row r="27013">
      <c r="A27013" t="inlineStr">
        <is>
          <t>NV_XB01</t>
        </is>
      </c>
      <c r="B27013" s="2" t="n">
        <v>45705</v>
      </c>
      <c r="C27013" t="n">
        <v>6.24561</v>
      </c>
      <c r="D27013">
        <f>IFERROR(C27013/VLOOKUP(A27013,'Naver_Groups'!$A$2:$E$52,5,FALSE)*100,0)</f>
        <v/>
      </c>
      <c r="E27013" t="inlineStr">
        <is>
          <t>UPDATED19 model</t>
        </is>
      </c>
    </row>
    <row r="27014">
      <c r="A27014" t="inlineStr">
        <is>
          <t>NV_XB01</t>
        </is>
      </c>
      <c r="B27014" s="2" t="n">
        <v>45706</v>
      </c>
      <c r="C27014" t="n">
        <v>7.2421</v>
      </c>
      <c r="D27014">
        <f>IFERROR(C27014/VLOOKUP(A27014,'Naver_Groups'!$A$2:$E$52,5,FALSE)*100,0)</f>
        <v/>
      </c>
      <c r="E27014" t="inlineStr">
        <is>
          <t>UPDATED19 model</t>
        </is>
      </c>
    </row>
    <row r="27015">
      <c r="A27015" t="inlineStr">
        <is>
          <t>NV_XB01</t>
        </is>
      </c>
      <c r="B27015" s="2" t="n">
        <v>45707</v>
      </c>
      <c r="C27015" t="n">
        <v>7.63508</v>
      </c>
      <c r="D27015">
        <f>IFERROR(C27015/VLOOKUP(A27015,'Naver_Groups'!$A$2:$E$52,5,FALSE)*100,0)</f>
        <v/>
      </c>
      <c r="E27015" t="inlineStr">
        <is>
          <t>UPDATED19 model</t>
        </is>
      </c>
    </row>
    <row r="27016">
      <c r="A27016" t="inlineStr">
        <is>
          <t>NV_XB01</t>
        </is>
      </c>
      <c r="B27016" s="2" t="n">
        <v>45708</v>
      </c>
      <c r="C27016" t="n">
        <v>7.25614</v>
      </c>
      <c r="D27016">
        <f>IFERROR(C27016/VLOOKUP(A27016,'Naver_Groups'!$A$2:$E$52,5,FALSE)*100,0)</f>
        <v/>
      </c>
      <c r="E27016" t="inlineStr">
        <is>
          <t>UPDATED19 model</t>
        </is>
      </c>
    </row>
    <row r="27017">
      <c r="A27017" t="inlineStr">
        <is>
          <t>NV_XB01</t>
        </is>
      </c>
      <c r="B27017" s="2" t="n">
        <v>45709</v>
      </c>
      <c r="C27017" t="n">
        <v>7.05964</v>
      </c>
      <c r="D27017">
        <f>IFERROR(C27017/VLOOKUP(A27017,'Naver_Groups'!$A$2:$E$52,5,FALSE)*100,0)</f>
        <v/>
      </c>
      <c r="E27017" t="inlineStr">
        <is>
          <t>UPDATED19 model</t>
        </is>
      </c>
    </row>
    <row r="27018">
      <c r="A27018" t="inlineStr">
        <is>
          <t>NV_XB01</t>
        </is>
      </c>
      <c r="B27018" s="2" t="n">
        <v>45710</v>
      </c>
      <c r="C27018" t="n">
        <v>7.03157</v>
      </c>
      <c r="D27018">
        <f>IFERROR(C27018/VLOOKUP(A27018,'Naver_Groups'!$A$2:$E$52,5,FALSE)*100,0)</f>
        <v/>
      </c>
      <c r="E27018" t="inlineStr">
        <is>
          <t>UPDATED19 model</t>
        </is>
      </c>
    </row>
    <row r="27019">
      <c r="A27019" t="inlineStr">
        <is>
          <t>NV_XB01</t>
        </is>
      </c>
      <c r="B27019" s="2" t="n">
        <v>45711</v>
      </c>
      <c r="C27019" t="n">
        <v>7.01754</v>
      </c>
      <c r="D27019">
        <f>IFERROR(C27019/VLOOKUP(A27019,'Naver_Groups'!$A$2:$E$52,5,FALSE)*100,0)</f>
        <v/>
      </c>
      <c r="E27019" t="inlineStr">
        <is>
          <t>UPDATED19 model</t>
        </is>
      </c>
    </row>
    <row r="27020">
      <c r="A27020" t="inlineStr">
        <is>
          <t>NV_XB01</t>
        </is>
      </c>
      <c r="B27020" s="2" t="n">
        <v>45712</v>
      </c>
      <c r="C27020" t="n">
        <v>6.23157</v>
      </c>
      <c r="D27020">
        <f>IFERROR(C27020/VLOOKUP(A27020,'Naver_Groups'!$A$2:$E$52,5,FALSE)*100,0)</f>
        <v/>
      </c>
      <c r="E27020" t="inlineStr">
        <is>
          <t>UPDATED19 model</t>
        </is>
      </c>
    </row>
    <row r="27021">
      <c r="A27021" t="inlineStr">
        <is>
          <t>NV_XB01</t>
        </is>
      </c>
      <c r="B27021" s="2" t="n">
        <v>45713</v>
      </c>
      <c r="C27021" t="n">
        <v>6.51228</v>
      </c>
      <c r="D27021">
        <f>IFERROR(C27021/VLOOKUP(A27021,'Naver_Groups'!$A$2:$E$52,5,FALSE)*100,0)</f>
        <v/>
      </c>
      <c r="E27021" t="inlineStr">
        <is>
          <t>UPDATED19 model</t>
        </is>
      </c>
    </row>
    <row r="27022">
      <c r="A27022" t="inlineStr">
        <is>
          <t>NV_XB01</t>
        </is>
      </c>
      <c r="B27022" s="2" t="n">
        <v>45714</v>
      </c>
      <c r="C27022" t="n">
        <v>7.27017</v>
      </c>
      <c r="D27022">
        <f>IFERROR(C27022/VLOOKUP(A27022,'Naver_Groups'!$A$2:$E$52,5,FALSE)*100,0)</f>
        <v/>
      </c>
      <c r="E27022" t="inlineStr">
        <is>
          <t>UPDATED19 model</t>
        </is>
      </c>
    </row>
    <row r="27023">
      <c r="A27023" t="inlineStr">
        <is>
          <t>NV_XB01</t>
        </is>
      </c>
      <c r="B27023" s="2" t="n">
        <v>45715</v>
      </c>
      <c r="C27023" t="n">
        <v>7.28421</v>
      </c>
      <c r="D27023">
        <f>IFERROR(C27023/VLOOKUP(A27023,'Naver_Groups'!$A$2:$E$52,5,FALSE)*100,0)</f>
        <v/>
      </c>
      <c r="E27023" t="inlineStr">
        <is>
          <t>UPDATED19 model</t>
        </is>
      </c>
    </row>
    <row r="27024">
      <c r="A27024" t="inlineStr">
        <is>
          <t>NV_XB01</t>
        </is>
      </c>
      <c r="B27024" s="2" t="n">
        <v>45716</v>
      </c>
      <c r="C27024" t="n">
        <v>6.58245</v>
      </c>
      <c r="D27024">
        <f>IFERROR(C27024/VLOOKUP(A27024,'Naver_Groups'!$A$2:$E$52,5,FALSE)*100,0)</f>
        <v/>
      </c>
      <c r="E27024" t="inlineStr">
        <is>
          <t>UPDATED19 model</t>
        </is>
      </c>
    </row>
    <row r="27025">
      <c r="A27025" t="inlineStr">
        <is>
          <t>NV_XB01</t>
        </is>
      </c>
      <c r="B27025" s="2" t="n">
        <v>45717</v>
      </c>
      <c r="C27025" t="n">
        <v>6.00701</v>
      </c>
      <c r="D27025">
        <f>IFERROR(C27025/VLOOKUP(A27025,'Naver_Groups'!$A$2:$E$52,5,FALSE)*100,0)</f>
        <v/>
      </c>
      <c r="E27025" t="inlineStr">
        <is>
          <t>UPDATED19 model</t>
        </is>
      </c>
    </row>
    <row r="27026">
      <c r="A27026" t="inlineStr">
        <is>
          <t>NV_XB01</t>
        </is>
      </c>
      <c r="B27026" s="2" t="n">
        <v>45718</v>
      </c>
      <c r="C27026" t="n">
        <v>6.69473</v>
      </c>
      <c r="D27026">
        <f>IFERROR(C27026/VLOOKUP(A27026,'Naver_Groups'!$A$2:$E$52,5,FALSE)*100,0)</f>
        <v/>
      </c>
      <c r="E27026" t="inlineStr">
        <is>
          <t>UPDATED19 model</t>
        </is>
      </c>
    </row>
    <row r="27027">
      <c r="A27027" t="inlineStr">
        <is>
          <t>NV_XB01</t>
        </is>
      </c>
      <c r="B27027" s="2" t="n">
        <v>45719</v>
      </c>
      <c r="C27027" t="n">
        <v>6.9614</v>
      </c>
      <c r="D27027">
        <f>IFERROR(C27027/VLOOKUP(A27027,'Naver_Groups'!$A$2:$E$52,5,FALSE)*100,0)</f>
        <v/>
      </c>
      <c r="E27027" t="inlineStr">
        <is>
          <t>UPDATED19 model</t>
        </is>
      </c>
    </row>
    <row r="27028">
      <c r="A27028" t="inlineStr">
        <is>
          <t>NV_XB01</t>
        </is>
      </c>
      <c r="B27028" s="2" t="n">
        <v>45720</v>
      </c>
      <c r="C27028" t="n">
        <v>5.05263</v>
      </c>
      <c r="D27028">
        <f>IFERROR(C27028/VLOOKUP(A27028,'Naver_Groups'!$A$2:$E$52,5,FALSE)*100,0)</f>
        <v/>
      </c>
      <c r="E27028" t="inlineStr">
        <is>
          <t>UPDATED19 model</t>
        </is>
      </c>
    </row>
    <row r="27029">
      <c r="A27029" t="inlineStr">
        <is>
          <t>NV_XB01</t>
        </is>
      </c>
      <c r="B27029" s="2" t="n">
        <v>45721</v>
      </c>
      <c r="C27029" t="n">
        <v>6.23157</v>
      </c>
      <c r="D27029">
        <f>IFERROR(C27029/VLOOKUP(A27029,'Naver_Groups'!$A$2:$E$52,5,FALSE)*100,0)</f>
        <v/>
      </c>
      <c r="E27029" t="inlineStr">
        <is>
          <t>UPDATED19 model</t>
        </is>
      </c>
    </row>
    <row r="27030">
      <c r="A27030" t="inlineStr">
        <is>
          <t>NV_XB01</t>
        </is>
      </c>
      <c r="B27030" s="2" t="n">
        <v>45722</v>
      </c>
      <c r="C27030" t="n">
        <v>6.11929</v>
      </c>
      <c r="D27030">
        <f>IFERROR(C27030/VLOOKUP(A27030,'Naver_Groups'!$A$2:$E$52,5,FALSE)*100,0)</f>
        <v/>
      </c>
      <c r="E27030" t="inlineStr">
        <is>
          <t>UPDATED19 model</t>
        </is>
      </c>
    </row>
    <row r="27031">
      <c r="A27031" t="inlineStr">
        <is>
          <t>NV_XB01</t>
        </is>
      </c>
      <c r="B27031" s="2" t="n">
        <v>45723</v>
      </c>
      <c r="C27031" t="n">
        <v>5.69824</v>
      </c>
      <c r="D27031">
        <f>IFERROR(C27031/VLOOKUP(A27031,'Naver_Groups'!$A$2:$E$52,5,FALSE)*100,0)</f>
        <v/>
      </c>
      <c r="E27031" t="inlineStr">
        <is>
          <t>UPDATED19 model</t>
        </is>
      </c>
    </row>
    <row r="27032">
      <c r="A27032" t="inlineStr">
        <is>
          <t>NV_XB01</t>
        </is>
      </c>
      <c r="B27032" s="2" t="n">
        <v>45724</v>
      </c>
      <c r="C27032" t="n">
        <v>6.6807</v>
      </c>
      <c r="D27032">
        <f>IFERROR(C27032/VLOOKUP(A27032,'Naver_Groups'!$A$2:$E$52,5,FALSE)*100,0)</f>
        <v/>
      </c>
      <c r="E27032" t="inlineStr">
        <is>
          <t>UPDATED19 model</t>
        </is>
      </c>
    </row>
    <row r="27033">
      <c r="A27033" t="inlineStr">
        <is>
          <t>NV_XB01</t>
        </is>
      </c>
      <c r="B27033" s="2" t="n">
        <v>45725</v>
      </c>
      <c r="C27033" t="n">
        <v>7.39649</v>
      </c>
      <c r="D27033">
        <f>IFERROR(C27033/VLOOKUP(A27033,'Naver_Groups'!$A$2:$E$52,5,FALSE)*100,0)</f>
        <v/>
      </c>
      <c r="E27033" t="inlineStr">
        <is>
          <t>UPDATED19 model</t>
        </is>
      </c>
    </row>
    <row r="27034">
      <c r="A27034" t="inlineStr">
        <is>
          <t>NV_XB01</t>
        </is>
      </c>
      <c r="B27034" s="2" t="n">
        <v>45726</v>
      </c>
      <c r="C27034" t="n">
        <v>5.48771</v>
      </c>
      <c r="D27034">
        <f>IFERROR(C27034/VLOOKUP(A27034,'Naver_Groups'!$A$2:$E$52,5,FALSE)*100,0)</f>
        <v/>
      </c>
      <c r="E27034" t="inlineStr">
        <is>
          <t>UPDATED19 model</t>
        </is>
      </c>
    </row>
    <row r="27035">
      <c r="A27035" t="inlineStr">
        <is>
          <t>NV_XB01</t>
        </is>
      </c>
      <c r="B27035" s="2" t="n">
        <v>45727</v>
      </c>
      <c r="C27035" t="n">
        <v>6.65263</v>
      </c>
      <c r="D27035">
        <f>IFERROR(C27035/VLOOKUP(A27035,'Naver_Groups'!$A$2:$E$52,5,FALSE)*100,0)</f>
        <v/>
      </c>
      <c r="E27035" t="inlineStr">
        <is>
          <t>UPDATED19 model</t>
        </is>
      </c>
    </row>
    <row r="27036">
      <c r="A27036" t="inlineStr">
        <is>
          <t>NV_XB01</t>
        </is>
      </c>
      <c r="B27036" s="2" t="n">
        <v>45728</v>
      </c>
      <c r="C27036" t="n">
        <v>5.90877</v>
      </c>
      <c r="D27036">
        <f>IFERROR(C27036/VLOOKUP(A27036,'Naver_Groups'!$A$2:$E$52,5,FALSE)*100,0)</f>
        <v/>
      </c>
      <c r="E27036" t="inlineStr">
        <is>
          <t>UPDATED19 model</t>
        </is>
      </c>
    </row>
    <row r="27037">
      <c r="A27037" t="inlineStr">
        <is>
          <t>NV_XB01</t>
        </is>
      </c>
      <c r="B27037" s="2" t="n">
        <v>45729</v>
      </c>
      <c r="C27037" t="n">
        <v>5.99298</v>
      </c>
      <c r="D27037">
        <f>IFERROR(C27037/VLOOKUP(A27037,'Naver_Groups'!$A$2:$E$52,5,FALSE)*100,0)</f>
        <v/>
      </c>
      <c r="E27037" t="inlineStr">
        <is>
          <t>UPDATED19 model</t>
        </is>
      </c>
    </row>
    <row r="27038">
      <c r="A27038" t="inlineStr">
        <is>
          <t>NV_XB01</t>
        </is>
      </c>
      <c r="B27038" s="2" t="n">
        <v>45730</v>
      </c>
      <c r="C27038" t="n">
        <v>5.52982</v>
      </c>
      <c r="D27038">
        <f>IFERROR(C27038/VLOOKUP(A27038,'Naver_Groups'!$A$2:$E$52,5,FALSE)*100,0)</f>
        <v/>
      </c>
      <c r="E27038" t="inlineStr">
        <is>
          <t>UPDATED19 model</t>
        </is>
      </c>
    </row>
    <row r="27039">
      <c r="A27039" t="inlineStr">
        <is>
          <t>NV_XB01</t>
        </is>
      </c>
      <c r="B27039" s="2" t="n">
        <v>45731</v>
      </c>
      <c r="C27039" t="n">
        <v>6.30175</v>
      </c>
      <c r="D27039">
        <f>IFERROR(C27039/VLOOKUP(A27039,'Naver_Groups'!$A$2:$E$52,5,FALSE)*100,0)</f>
        <v/>
      </c>
      <c r="E27039" t="inlineStr">
        <is>
          <t>UPDATED19 model</t>
        </is>
      </c>
    </row>
    <row r="27040">
      <c r="A27040" t="inlineStr">
        <is>
          <t>NV_XB01</t>
        </is>
      </c>
      <c r="B27040" s="2" t="n">
        <v>45732</v>
      </c>
      <c r="C27040" t="n">
        <v>6.37192</v>
      </c>
      <c r="D27040">
        <f>IFERROR(C27040/VLOOKUP(A27040,'Naver_Groups'!$A$2:$E$52,5,FALSE)*100,0)</f>
        <v/>
      </c>
      <c r="E27040" t="inlineStr">
        <is>
          <t>UPDATED19 model</t>
        </is>
      </c>
    </row>
    <row r="27041">
      <c r="A27041" t="inlineStr">
        <is>
          <t>NV_XB01</t>
        </is>
      </c>
      <c r="B27041" s="2" t="n">
        <v>45733</v>
      </c>
      <c r="C27041" t="n">
        <v>4.91228</v>
      </c>
      <c r="D27041">
        <f>IFERROR(C27041/VLOOKUP(A27041,'Naver_Groups'!$A$2:$E$52,5,FALSE)*100,0)</f>
        <v/>
      </c>
      <c r="E27041" t="inlineStr">
        <is>
          <t>UPDATED19 model</t>
        </is>
      </c>
    </row>
    <row r="27042">
      <c r="A27042" t="inlineStr">
        <is>
          <t>NV_XB01</t>
        </is>
      </c>
      <c r="B27042" s="2" t="n">
        <v>45734</v>
      </c>
      <c r="C27042" t="n">
        <v>5.55789</v>
      </c>
      <c r="D27042">
        <f>IFERROR(C27042/VLOOKUP(A27042,'Naver_Groups'!$A$2:$E$52,5,FALSE)*100,0)</f>
        <v/>
      </c>
      <c r="E27042" t="inlineStr">
        <is>
          <t>UPDATED19 model</t>
        </is>
      </c>
    </row>
    <row r="27043">
      <c r="A27043" t="inlineStr">
        <is>
          <t>NV_XB01</t>
        </is>
      </c>
      <c r="B27043" s="2" t="n">
        <v>45735</v>
      </c>
      <c r="C27043" t="n">
        <v>5.44561</v>
      </c>
      <c r="D27043">
        <f>IFERROR(C27043/VLOOKUP(A27043,'Naver_Groups'!$A$2:$E$52,5,FALSE)*100,0)</f>
        <v/>
      </c>
      <c r="E27043" t="inlineStr">
        <is>
          <t>UPDATED19 model</t>
        </is>
      </c>
    </row>
    <row r="27044">
      <c r="A27044" t="inlineStr">
        <is>
          <t>NV_XB01</t>
        </is>
      </c>
      <c r="B27044" s="2" t="n">
        <v>45736</v>
      </c>
      <c r="C27044" t="n">
        <v>5.8807</v>
      </c>
      <c r="D27044">
        <f>IFERROR(C27044/VLOOKUP(A27044,'Naver_Groups'!$A$2:$E$52,5,FALSE)*100,0)</f>
        <v/>
      </c>
      <c r="E27044" t="inlineStr">
        <is>
          <t>UPDATED19 model</t>
        </is>
      </c>
    </row>
    <row r="27045">
      <c r="A27045" t="inlineStr">
        <is>
          <t>NV_XB01</t>
        </is>
      </c>
      <c r="B27045" s="2" t="n">
        <v>45737</v>
      </c>
      <c r="C27045" t="n">
        <v>6.45614</v>
      </c>
      <c r="D27045">
        <f>IFERROR(C27045/VLOOKUP(A27045,'Naver_Groups'!$A$2:$E$52,5,FALSE)*100,0)</f>
        <v/>
      </c>
      <c r="E27045" t="inlineStr">
        <is>
          <t>UPDATED19 model</t>
        </is>
      </c>
    </row>
    <row r="27046">
      <c r="A27046" t="inlineStr">
        <is>
          <t>NV_XB01</t>
        </is>
      </c>
      <c r="B27046" s="2" t="n">
        <v>45738</v>
      </c>
      <c r="C27046" t="n">
        <v>5.24912</v>
      </c>
      <c r="D27046">
        <f>IFERROR(C27046/VLOOKUP(A27046,'Naver_Groups'!$A$2:$E$52,5,FALSE)*100,0)</f>
        <v/>
      </c>
      <c r="E27046" t="inlineStr">
        <is>
          <t>UPDATED19 model</t>
        </is>
      </c>
    </row>
    <row r="27047">
      <c r="A27047" t="inlineStr">
        <is>
          <t>NV_XB01</t>
        </is>
      </c>
      <c r="B27047" s="2" t="n">
        <v>45739</v>
      </c>
      <c r="C27047" t="n">
        <v>6.51228</v>
      </c>
      <c r="D27047">
        <f>IFERROR(C27047/VLOOKUP(A27047,'Naver_Groups'!$A$2:$E$52,5,FALSE)*100,0)</f>
        <v/>
      </c>
      <c r="E27047" t="inlineStr">
        <is>
          <t>UPDATED19 model</t>
        </is>
      </c>
    </row>
    <row r="27048">
      <c r="A27048" t="inlineStr">
        <is>
          <t>NV_XB01</t>
        </is>
      </c>
      <c r="B27048" s="2" t="n">
        <v>45740</v>
      </c>
      <c r="C27048" t="n">
        <v>5.83859</v>
      </c>
      <c r="D27048">
        <f>IFERROR(C27048/VLOOKUP(A27048,'Naver_Groups'!$A$2:$E$52,5,FALSE)*100,0)</f>
        <v/>
      </c>
      <c r="E27048" t="inlineStr">
        <is>
          <t>UPDATED19 model</t>
        </is>
      </c>
    </row>
    <row r="27049">
      <c r="A27049" t="inlineStr">
        <is>
          <t>NV_XB01</t>
        </is>
      </c>
      <c r="B27049" s="2" t="n">
        <v>45741</v>
      </c>
      <c r="C27049" t="n">
        <v>6.18947</v>
      </c>
      <c r="D27049">
        <f>IFERROR(C27049/VLOOKUP(A27049,'Naver_Groups'!$A$2:$E$52,5,FALSE)*100,0)</f>
        <v/>
      </c>
      <c r="E27049" t="inlineStr">
        <is>
          <t>UPDATED19 model</t>
        </is>
      </c>
    </row>
    <row r="27050">
      <c r="A27050" t="inlineStr">
        <is>
          <t>NV_XB01</t>
        </is>
      </c>
      <c r="B27050" s="2" t="n">
        <v>45742</v>
      </c>
      <c r="C27050" t="n">
        <v>5.47368</v>
      </c>
      <c r="D27050">
        <f>IFERROR(C27050/VLOOKUP(A27050,'Naver_Groups'!$A$2:$E$52,5,FALSE)*100,0)</f>
        <v/>
      </c>
      <c r="E27050" t="inlineStr">
        <is>
          <t>UPDATED19 model</t>
        </is>
      </c>
    </row>
    <row r="27051">
      <c r="A27051" t="inlineStr">
        <is>
          <t>NV_XB01</t>
        </is>
      </c>
      <c r="B27051" s="2" t="n">
        <v>45743</v>
      </c>
      <c r="C27051" t="n">
        <v>5.41754</v>
      </c>
      <c r="D27051">
        <f>IFERROR(C27051/VLOOKUP(A27051,'Naver_Groups'!$A$2:$E$52,5,FALSE)*100,0)</f>
        <v/>
      </c>
      <c r="E27051" t="inlineStr">
        <is>
          <t>UPDATED19 model</t>
        </is>
      </c>
    </row>
    <row r="27052">
      <c r="A27052" t="inlineStr">
        <is>
          <t>NV_XB01</t>
        </is>
      </c>
      <c r="B27052" s="2" t="n">
        <v>45744</v>
      </c>
      <c r="C27052" t="n">
        <v>5.83859</v>
      </c>
      <c r="D27052">
        <f>IFERROR(C27052/VLOOKUP(A27052,'Naver_Groups'!$A$2:$E$52,5,FALSE)*100,0)</f>
        <v/>
      </c>
      <c r="E27052" t="inlineStr">
        <is>
          <t>UPDATED19 model</t>
        </is>
      </c>
    </row>
    <row r="27053">
      <c r="A27053" t="inlineStr">
        <is>
          <t>NV_XB01</t>
        </is>
      </c>
      <c r="B27053" s="2" t="n">
        <v>45745</v>
      </c>
      <c r="C27053" t="n">
        <v>5.78245</v>
      </c>
      <c r="D27053">
        <f>IFERROR(C27053/VLOOKUP(A27053,'Naver_Groups'!$A$2:$E$52,5,FALSE)*100,0)</f>
        <v/>
      </c>
      <c r="E27053" t="inlineStr">
        <is>
          <t>UPDATED19 model</t>
        </is>
      </c>
    </row>
    <row r="27054">
      <c r="A27054" t="inlineStr">
        <is>
          <t>NV_XB01</t>
        </is>
      </c>
      <c r="B27054" s="2" t="n">
        <v>45746</v>
      </c>
      <c r="C27054" t="n">
        <v>5.74035</v>
      </c>
      <c r="D27054">
        <f>IFERROR(C27054/VLOOKUP(A27054,'Naver_Groups'!$A$2:$E$52,5,FALSE)*100,0)</f>
        <v/>
      </c>
      <c r="E27054" t="inlineStr">
        <is>
          <t>UPDATED19 model</t>
        </is>
      </c>
    </row>
    <row r="27055">
      <c r="A27055" t="inlineStr">
        <is>
          <t>NV_XB01</t>
        </is>
      </c>
      <c r="B27055" s="2" t="n">
        <v>45747</v>
      </c>
      <c r="C27055" t="n">
        <v>4.54736</v>
      </c>
      <c r="D27055">
        <f>IFERROR(C27055/VLOOKUP(A27055,'Naver_Groups'!$A$2:$E$52,5,FALSE)*100,0)</f>
        <v/>
      </c>
      <c r="E27055" t="inlineStr">
        <is>
          <t>UPDATED19 model</t>
        </is>
      </c>
    </row>
    <row r="27056">
      <c r="A27056" t="inlineStr">
        <is>
          <t>NV_XB01</t>
        </is>
      </c>
      <c r="B27056" s="2" t="n">
        <v>45748</v>
      </c>
      <c r="C27056" t="n">
        <v>4.82807</v>
      </c>
      <c r="D27056">
        <f>IFERROR(C27056/VLOOKUP(A27056,'Naver_Groups'!$A$2:$E$52,5,FALSE)*100,0)</f>
        <v/>
      </c>
      <c r="E27056" t="inlineStr">
        <is>
          <t>UPDATED19 model</t>
        </is>
      </c>
    </row>
    <row r="27057">
      <c r="A27057" t="inlineStr">
        <is>
          <t>NV_XB01</t>
        </is>
      </c>
      <c r="B27057" s="2" t="n">
        <v>45749</v>
      </c>
      <c r="C27057" t="n">
        <v>4.96842</v>
      </c>
      <c r="D27057">
        <f>IFERROR(C27057/VLOOKUP(A27057,'Naver_Groups'!$A$2:$E$52,5,FALSE)*100,0)</f>
        <v/>
      </c>
      <c r="E27057" t="inlineStr">
        <is>
          <t>UPDATED19 model</t>
        </is>
      </c>
    </row>
    <row r="27058">
      <c r="A27058" t="inlineStr">
        <is>
          <t>NV_XB01</t>
        </is>
      </c>
      <c r="B27058" s="2" t="n">
        <v>45750</v>
      </c>
      <c r="C27058" t="n">
        <v>5.75438</v>
      </c>
      <c r="D27058">
        <f>IFERROR(C27058/VLOOKUP(A27058,'Naver_Groups'!$A$2:$E$52,5,FALSE)*100,0)</f>
        <v/>
      </c>
      <c r="E27058" t="inlineStr">
        <is>
          <t>UPDATED19 model</t>
        </is>
      </c>
    </row>
    <row r="27059">
      <c r="A27059" t="inlineStr">
        <is>
          <t>NV_XB01</t>
        </is>
      </c>
      <c r="B27059" s="2" t="n">
        <v>45751</v>
      </c>
      <c r="C27059" t="n">
        <v>4.71578</v>
      </c>
      <c r="D27059">
        <f>IFERROR(C27059/VLOOKUP(A27059,'Naver_Groups'!$A$2:$E$52,5,FALSE)*100,0)</f>
        <v/>
      </c>
      <c r="E27059" t="inlineStr">
        <is>
          <t>UPDATED19 model</t>
        </is>
      </c>
    </row>
    <row r="27060">
      <c r="A27060" t="inlineStr">
        <is>
          <t>NV_XB01</t>
        </is>
      </c>
      <c r="B27060" s="2" t="n">
        <v>45752</v>
      </c>
      <c r="C27060" t="n">
        <v>5.45964</v>
      </c>
      <c r="D27060">
        <f>IFERROR(C27060/VLOOKUP(A27060,'Naver_Groups'!$A$2:$E$52,5,FALSE)*100,0)</f>
        <v/>
      </c>
      <c r="E27060" t="inlineStr">
        <is>
          <t>UPDATED19 model</t>
        </is>
      </c>
    </row>
    <row r="27061">
      <c r="A27061" t="inlineStr">
        <is>
          <t>NV_XB01</t>
        </is>
      </c>
      <c r="B27061" s="2" t="n">
        <v>45753</v>
      </c>
      <c r="C27061" t="n">
        <v>5.1228</v>
      </c>
      <c r="D27061">
        <f>IFERROR(C27061/VLOOKUP(A27061,'Naver_Groups'!$A$2:$E$52,5,FALSE)*100,0)</f>
        <v/>
      </c>
      <c r="E27061" t="inlineStr">
        <is>
          <t>UPDATED19 model</t>
        </is>
      </c>
    </row>
    <row r="27062">
      <c r="A27062" t="inlineStr">
        <is>
          <t>NV_XB01</t>
        </is>
      </c>
      <c r="B27062" s="2" t="n">
        <v>45754</v>
      </c>
      <c r="C27062" t="n">
        <v>5.97894</v>
      </c>
      <c r="D27062">
        <f>IFERROR(C27062/VLOOKUP(A27062,'Naver_Groups'!$A$2:$E$52,5,FALSE)*100,0)</f>
        <v/>
      </c>
      <c r="E27062" t="inlineStr">
        <is>
          <t>UPDATED19 model</t>
        </is>
      </c>
    </row>
    <row r="27063">
      <c r="A27063" t="inlineStr">
        <is>
          <t>NV_XB01</t>
        </is>
      </c>
      <c r="B27063" s="2" t="n">
        <v>45755</v>
      </c>
      <c r="C27063" t="n">
        <v>6.13333</v>
      </c>
      <c r="D27063">
        <f>IFERROR(C27063/VLOOKUP(A27063,'Naver_Groups'!$A$2:$E$52,5,FALSE)*100,0)</f>
        <v/>
      </c>
      <c r="E27063" t="inlineStr">
        <is>
          <t>UPDATED19 model</t>
        </is>
      </c>
    </row>
    <row r="27064">
      <c r="A27064" t="inlineStr">
        <is>
          <t>NV_XB01</t>
        </is>
      </c>
      <c r="B27064" s="2" t="n">
        <v>45756</v>
      </c>
      <c r="C27064" t="n">
        <v>6.27368</v>
      </c>
      <c r="D27064">
        <f>IFERROR(C27064/VLOOKUP(A27064,'Naver_Groups'!$A$2:$E$52,5,FALSE)*100,0)</f>
        <v/>
      </c>
      <c r="E27064" t="inlineStr">
        <is>
          <t>UPDATED19 model</t>
        </is>
      </c>
    </row>
    <row r="27065">
      <c r="A27065" t="inlineStr">
        <is>
          <t>NV_XB01</t>
        </is>
      </c>
      <c r="B27065" s="2" t="n">
        <v>45757</v>
      </c>
      <c r="C27065" t="n">
        <v>6.13333</v>
      </c>
      <c r="D27065">
        <f>IFERROR(C27065/VLOOKUP(A27065,'Naver_Groups'!$A$2:$E$52,5,FALSE)*100,0)</f>
        <v/>
      </c>
      <c r="E27065" t="inlineStr">
        <is>
          <t>UPDATED19 model</t>
        </is>
      </c>
    </row>
    <row r="27066">
      <c r="A27066" t="inlineStr">
        <is>
          <t>NV_XB01</t>
        </is>
      </c>
      <c r="B27066" s="2" t="n">
        <v>45758</v>
      </c>
      <c r="C27066" t="n">
        <v>5.75438</v>
      </c>
      <c r="D27066">
        <f>IFERROR(C27066/VLOOKUP(A27066,'Naver_Groups'!$A$2:$E$52,5,FALSE)*100,0)</f>
        <v/>
      </c>
      <c r="E27066" t="inlineStr">
        <is>
          <t>UPDATED19 model</t>
        </is>
      </c>
    </row>
    <row r="27067">
      <c r="A27067" t="inlineStr">
        <is>
          <t>NV_XB01</t>
        </is>
      </c>
      <c r="B27067" s="2" t="n">
        <v>45759</v>
      </c>
      <c r="C27067" t="n">
        <v>6.34385</v>
      </c>
      <c r="D27067">
        <f>IFERROR(C27067/VLOOKUP(A27067,'Naver_Groups'!$A$2:$E$52,5,FALSE)*100,0)</f>
        <v/>
      </c>
      <c r="E27067" t="inlineStr">
        <is>
          <t>UPDATED19 model</t>
        </is>
      </c>
    </row>
    <row r="27068">
      <c r="A27068" t="inlineStr">
        <is>
          <t>NV_XB01</t>
        </is>
      </c>
      <c r="B27068" s="2" t="n">
        <v>45760</v>
      </c>
      <c r="C27068" t="n">
        <v>7.17192</v>
      </c>
      <c r="D27068">
        <f>IFERROR(C27068/VLOOKUP(A27068,'Naver_Groups'!$A$2:$E$52,5,FALSE)*100,0)</f>
        <v/>
      </c>
      <c r="E27068" t="inlineStr">
        <is>
          <t>UPDATED19 model</t>
        </is>
      </c>
    </row>
    <row r="27069">
      <c r="A27069" t="inlineStr">
        <is>
          <t>NV_XB01</t>
        </is>
      </c>
      <c r="B27069" s="2" t="n">
        <v>45761</v>
      </c>
      <c r="C27069" t="n">
        <v>5.30526</v>
      </c>
      <c r="D27069">
        <f>IFERROR(C27069/VLOOKUP(A27069,'Naver_Groups'!$A$2:$E$52,5,FALSE)*100,0)</f>
        <v/>
      </c>
      <c r="E27069" t="inlineStr">
        <is>
          <t>UPDATED19 model</t>
        </is>
      </c>
    </row>
    <row r="27070">
      <c r="A27070" t="inlineStr">
        <is>
          <t>NV_XB01</t>
        </is>
      </c>
      <c r="B27070" s="2" t="n">
        <v>45762</v>
      </c>
      <c r="C27070" t="n">
        <v>5.90877</v>
      </c>
      <c r="D27070">
        <f>IFERROR(C27070/VLOOKUP(A27070,'Naver_Groups'!$A$2:$E$52,5,FALSE)*100,0)</f>
        <v/>
      </c>
      <c r="E27070" t="inlineStr">
        <is>
          <t>UPDATED19 model</t>
        </is>
      </c>
    </row>
    <row r="27071">
      <c r="A27071" t="inlineStr">
        <is>
          <t>NV_XB01</t>
        </is>
      </c>
      <c r="B27071" s="2" t="n">
        <v>45763</v>
      </c>
      <c r="C27071" t="n">
        <v>6.02105</v>
      </c>
      <c r="D27071">
        <f>IFERROR(C27071/VLOOKUP(A27071,'Naver_Groups'!$A$2:$E$52,5,FALSE)*100,0)</f>
        <v/>
      </c>
      <c r="E27071" t="inlineStr">
        <is>
          <t>UPDATED19 model</t>
        </is>
      </c>
    </row>
    <row r="27072">
      <c r="A27072" t="inlineStr">
        <is>
          <t>NV_XB01</t>
        </is>
      </c>
      <c r="B27072" s="2" t="n">
        <v>45764</v>
      </c>
      <c r="C27072" t="n">
        <v>5.90877</v>
      </c>
      <c r="D27072">
        <f>IFERROR(C27072/VLOOKUP(A27072,'Naver_Groups'!$A$2:$E$52,5,FALSE)*100,0)</f>
        <v/>
      </c>
      <c r="E27072" t="inlineStr">
        <is>
          <t>UPDATED19 model</t>
        </is>
      </c>
    </row>
    <row r="27073">
      <c r="A27073" t="inlineStr">
        <is>
          <t>NV_XB01</t>
        </is>
      </c>
      <c r="B27073" s="2" t="n">
        <v>45765</v>
      </c>
      <c r="C27073" t="n">
        <v>5.71228</v>
      </c>
      <c r="D27073">
        <f>IFERROR(C27073/VLOOKUP(A27073,'Naver_Groups'!$A$2:$E$52,5,FALSE)*100,0)</f>
        <v/>
      </c>
      <c r="E27073" t="inlineStr">
        <is>
          <t>UPDATED19 model</t>
        </is>
      </c>
    </row>
    <row r="27074">
      <c r="A27074" t="inlineStr">
        <is>
          <t>NV_XB01</t>
        </is>
      </c>
      <c r="B27074" s="2" t="n">
        <v>45766</v>
      </c>
      <c r="C27074" t="n">
        <v>5.85263</v>
      </c>
      <c r="D27074">
        <f>IFERROR(C27074/VLOOKUP(A27074,'Naver_Groups'!$A$2:$E$52,5,FALSE)*100,0)</f>
        <v/>
      </c>
      <c r="E27074" t="inlineStr">
        <is>
          <t>UPDATED19 model</t>
        </is>
      </c>
    </row>
    <row r="27075">
      <c r="A27075" t="inlineStr">
        <is>
          <t>NV_XB01</t>
        </is>
      </c>
      <c r="B27075" s="2" t="n">
        <v>45767</v>
      </c>
      <c r="C27075" t="n">
        <v>6.61052</v>
      </c>
      <c r="D27075">
        <f>IFERROR(C27075/VLOOKUP(A27075,'Naver_Groups'!$A$2:$E$52,5,FALSE)*100,0)</f>
        <v/>
      </c>
      <c r="E27075" t="inlineStr">
        <is>
          <t>UPDATED19 model</t>
        </is>
      </c>
    </row>
    <row r="27076">
      <c r="A27076" t="inlineStr">
        <is>
          <t>NV_XB01</t>
        </is>
      </c>
      <c r="B27076" s="2" t="n">
        <v>45768</v>
      </c>
      <c r="C27076" t="n">
        <v>5.68421</v>
      </c>
      <c r="D27076">
        <f>IFERROR(C27076/VLOOKUP(A27076,'Naver_Groups'!$A$2:$E$52,5,FALSE)*100,0)</f>
        <v/>
      </c>
      <c r="E27076" t="inlineStr">
        <is>
          <t>UPDATED19 model</t>
        </is>
      </c>
    </row>
    <row r="27077">
      <c r="A27077" t="inlineStr">
        <is>
          <t>NV_XB01</t>
        </is>
      </c>
      <c r="B27077" s="2" t="n">
        <v>45769</v>
      </c>
      <c r="C27077" t="n">
        <v>6.62456</v>
      </c>
      <c r="D27077">
        <f>IFERROR(C27077/VLOOKUP(A27077,'Naver_Groups'!$A$2:$E$52,5,FALSE)*100,0)</f>
        <v/>
      </c>
      <c r="E27077" t="inlineStr">
        <is>
          <t>UPDATED19 model</t>
        </is>
      </c>
    </row>
    <row r="27078">
      <c r="A27078" t="inlineStr">
        <is>
          <t>NV_XB01</t>
        </is>
      </c>
      <c r="B27078" s="2" t="n">
        <v>45770</v>
      </c>
      <c r="C27078" t="n">
        <v>6.48421</v>
      </c>
      <c r="D27078">
        <f>IFERROR(C27078/VLOOKUP(A27078,'Naver_Groups'!$A$2:$E$52,5,FALSE)*100,0)</f>
        <v/>
      </c>
      <c r="E27078" t="inlineStr">
        <is>
          <t>UPDATED19 model</t>
        </is>
      </c>
    </row>
    <row r="27079">
      <c r="A27079" t="inlineStr">
        <is>
          <t>NV_XB01</t>
        </is>
      </c>
      <c r="B27079" s="2" t="n">
        <v>45771</v>
      </c>
      <c r="C27079" t="n">
        <v>6.00701</v>
      </c>
      <c r="D27079">
        <f>IFERROR(C27079/VLOOKUP(A27079,'Naver_Groups'!$A$2:$E$52,5,FALSE)*100,0)</f>
        <v/>
      </c>
      <c r="E27079" t="inlineStr">
        <is>
          <t>UPDATED19 model</t>
        </is>
      </c>
    </row>
    <row r="27080">
      <c r="A27080" t="inlineStr">
        <is>
          <t>NV_XB01</t>
        </is>
      </c>
      <c r="B27080" s="2" t="n">
        <v>45772</v>
      </c>
      <c r="C27080" t="n">
        <v>5.68421</v>
      </c>
      <c r="D27080">
        <f>IFERROR(C27080/VLOOKUP(A27080,'Naver_Groups'!$A$2:$E$52,5,FALSE)*100,0)</f>
        <v/>
      </c>
      <c r="E27080" t="inlineStr">
        <is>
          <t>UPDATED19 model</t>
        </is>
      </c>
    </row>
    <row r="27081">
      <c r="A27081" t="inlineStr">
        <is>
          <t>NV_XB01</t>
        </is>
      </c>
      <c r="B27081" s="2" t="n">
        <v>45773</v>
      </c>
      <c r="C27081" t="n">
        <v>5.9228</v>
      </c>
      <c r="D27081">
        <f>IFERROR(C27081/VLOOKUP(A27081,'Naver_Groups'!$A$2:$E$52,5,FALSE)*100,0)</f>
        <v/>
      </c>
      <c r="E27081" t="inlineStr">
        <is>
          <t>UPDATED19 model</t>
        </is>
      </c>
    </row>
    <row r="27082">
      <c r="A27082" t="inlineStr">
        <is>
          <t>NV_XB01</t>
        </is>
      </c>
      <c r="B27082" s="2" t="n">
        <v>45774</v>
      </c>
      <c r="C27082" t="n">
        <v>6.6807</v>
      </c>
      <c r="D27082">
        <f>IFERROR(C27082/VLOOKUP(A27082,'Naver_Groups'!$A$2:$E$52,5,FALSE)*100,0)</f>
        <v/>
      </c>
      <c r="E27082" t="inlineStr">
        <is>
          <t>UPDATED19 model</t>
        </is>
      </c>
    </row>
    <row r="27083">
      <c r="A27083" t="inlineStr">
        <is>
          <t>NV_XB01</t>
        </is>
      </c>
      <c r="B27083" s="2" t="n">
        <v>45775</v>
      </c>
      <c r="C27083" t="n">
        <v>4.68771</v>
      </c>
      <c r="D27083">
        <f>IFERROR(C27083/VLOOKUP(A27083,'Naver_Groups'!$A$2:$E$52,5,FALSE)*100,0)</f>
        <v/>
      </c>
      <c r="E27083" t="inlineStr">
        <is>
          <t>UPDATED19 model</t>
        </is>
      </c>
    </row>
    <row r="27084">
      <c r="A27084" t="inlineStr">
        <is>
          <t>NV_XB01</t>
        </is>
      </c>
      <c r="B27084" s="2" t="n">
        <v>45776</v>
      </c>
      <c r="C27084" t="n">
        <v>5.61403</v>
      </c>
      <c r="D27084">
        <f>IFERROR(C27084/VLOOKUP(A27084,'Naver_Groups'!$A$2:$E$52,5,FALSE)*100,0)</f>
        <v/>
      </c>
      <c r="E27084" t="inlineStr">
        <is>
          <t>UPDATED19 model</t>
        </is>
      </c>
    </row>
    <row r="27085">
      <c r="A27085" t="inlineStr">
        <is>
          <t>NV_XB01</t>
        </is>
      </c>
      <c r="B27085" s="2" t="n">
        <v>45777</v>
      </c>
      <c r="C27085" t="n">
        <v>5.99298</v>
      </c>
      <c r="D27085">
        <f>IFERROR(C27085/VLOOKUP(A27085,'Naver_Groups'!$A$2:$E$52,5,FALSE)*100,0)</f>
        <v/>
      </c>
      <c r="E27085" t="inlineStr">
        <is>
          <t>UPDATED19 model</t>
        </is>
      </c>
    </row>
    <row r="27086">
      <c r="A27086" t="inlineStr">
        <is>
          <t>NV_XB01</t>
        </is>
      </c>
      <c r="B27086" s="2" t="n">
        <v>45778</v>
      </c>
      <c r="C27086" t="n">
        <v>6.2035</v>
      </c>
      <c r="D27086">
        <f>IFERROR(C27086/VLOOKUP(A27086,'Naver_Groups'!$A$2:$E$52,5,FALSE)*100,0)</f>
        <v/>
      </c>
      <c r="E27086" t="inlineStr">
        <is>
          <t>UPDATED19 model</t>
        </is>
      </c>
    </row>
    <row r="27087">
      <c r="A27087" t="inlineStr">
        <is>
          <t>NV_XB01</t>
        </is>
      </c>
      <c r="B27087" s="2" t="n">
        <v>45779</v>
      </c>
      <c r="C27087" t="n">
        <v>4.57543</v>
      </c>
      <c r="D27087">
        <f>IFERROR(C27087/VLOOKUP(A27087,'Naver_Groups'!$A$2:$E$52,5,FALSE)*100,0)</f>
        <v/>
      </c>
      <c r="E27087" t="inlineStr">
        <is>
          <t>UPDATED19 model</t>
        </is>
      </c>
    </row>
    <row r="27088">
      <c r="A27088" t="inlineStr">
        <is>
          <t>NV_XB01</t>
        </is>
      </c>
      <c r="B27088" s="2" t="n">
        <v>45780</v>
      </c>
      <c r="C27088" t="n">
        <v>5.02456</v>
      </c>
      <c r="D27088">
        <f>IFERROR(C27088/VLOOKUP(A27088,'Naver_Groups'!$A$2:$E$52,5,FALSE)*100,0)</f>
        <v/>
      </c>
      <c r="E27088" t="inlineStr">
        <is>
          <t>UPDATED19 model</t>
        </is>
      </c>
    </row>
    <row r="27089">
      <c r="A27089" t="inlineStr">
        <is>
          <t>NV_XB01</t>
        </is>
      </c>
      <c r="B27089" s="2" t="n">
        <v>45781</v>
      </c>
      <c r="C27089" t="n">
        <v>4.89824</v>
      </c>
      <c r="D27089">
        <f>IFERROR(C27089/VLOOKUP(A27089,'Naver_Groups'!$A$2:$E$52,5,FALSE)*100,0)</f>
        <v/>
      </c>
      <c r="E27089" t="inlineStr">
        <is>
          <t>UPDATED19 model</t>
        </is>
      </c>
    </row>
    <row r="27090">
      <c r="A27090" t="inlineStr">
        <is>
          <t>NV_XB01</t>
        </is>
      </c>
      <c r="B27090" s="2" t="n">
        <v>45782</v>
      </c>
      <c r="C27090" t="n">
        <v>5.01052</v>
      </c>
      <c r="D27090">
        <f>IFERROR(C27090/VLOOKUP(A27090,'Naver_Groups'!$A$2:$E$52,5,FALSE)*100,0)</f>
        <v/>
      </c>
      <c r="E27090" t="inlineStr">
        <is>
          <t>UPDATED19 model</t>
        </is>
      </c>
    </row>
    <row r="27091">
      <c r="A27091" t="inlineStr">
        <is>
          <t>NV_XB01</t>
        </is>
      </c>
      <c r="B27091" s="2" t="n">
        <v>45783</v>
      </c>
      <c r="C27091" t="n">
        <v>5.86666</v>
      </c>
      <c r="D27091">
        <f>IFERROR(C27091/VLOOKUP(A27091,'Naver_Groups'!$A$2:$E$52,5,FALSE)*100,0)</f>
        <v/>
      </c>
      <c r="E27091" t="inlineStr">
        <is>
          <t>UPDATED19 model</t>
        </is>
      </c>
    </row>
    <row r="27092">
      <c r="A27092" t="inlineStr">
        <is>
          <t>NV_XB01</t>
        </is>
      </c>
      <c r="B27092" s="2" t="n">
        <v>45784</v>
      </c>
      <c r="C27092" t="n">
        <v>4.50526</v>
      </c>
      <c r="D27092">
        <f>IFERROR(C27092/VLOOKUP(A27092,'Naver_Groups'!$A$2:$E$52,5,FALSE)*100,0)</f>
        <v/>
      </c>
      <c r="E27092" t="inlineStr">
        <is>
          <t>UPDATED19 model</t>
        </is>
      </c>
    </row>
    <row r="27093">
      <c r="A27093" t="inlineStr">
        <is>
          <t>NV_XB01</t>
        </is>
      </c>
      <c r="B27093" s="2" t="n">
        <v>45785</v>
      </c>
      <c r="C27093" t="n">
        <v>4.74385</v>
      </c>
      <c r="D27093">
        <f>IFERROR(C27093/VLOOKUP(A27093,'Naver_Groups'!$A$2:$E$52,5,FALSE)*100,0)</f>
        <v/>
      </c>
      <c r="E27093" t="inlineStr">
        <is>
          <t>UPDATED19 model</t>
        </is>
      </c>
    </row>
    <row r="27094">
      <c r="A27094" t="inlineStr">
        <is>
          <t>NV_XB01</t>
        </is>
      </c>
      <c r="B27094" s="2" t="n">
        <v>45786</v>
      </c>
      <c r="C27094" t="n">
        <v>5.81052</v>
      </c>
      <c r="D27094">
        <f>IFERROR(C27094/VLOOKUP(A27094,'Naver_Groups'!$A$2:$E$52,5,FALSE)*100,0)</f>
        <v/>
      </c>
      <c r="E27094" t="inlineStr">
        <is>
          <t>UPDATED19 model</t>
        </is>
      </c>
    </row>
    <row r="27095">
      <c r="A27095" t="inlineStr">
        <is>
          <t>NV_XB01</t>
        </is>
      </c>
      <c r="B27095" s="2" t="n">
        <v>45787</v>
      </c>
      <c r="C27095" t="n">
        <v>6.25964</v>
      </c>
      <c r="D27095">
        <f>IFERROR(C27095/VLOOKUP(A27095,'Naver_Groups'!$A$2:$E$52,5,FALSE)*100,0)</f>
        <v/>
      </c>
      <c r="E27095" t="inlineStr">
        <is>
          <t>UPDATED19 model</t>
        </is>
      </c>
    </row>
    <row r="27096">
      <c r="A27096" t="inlineStr">
        <is>
          <t>NV_XB01</t>
        </is>
      </c>
      <c r="B27096" s="2" t="n">
        <v>45788</v>
      </c>
      <c r="C27096" t="n">
        <v>6.56842</v>
      </c>
      <c r="D27096">
        <f>IFERROR(C27096/VLOOKUP(A27096,'Naver_Groups'!$A$2:$E$52,5,FALSE)*100,0)</f>
        <v/>
      </c>
      <c r="E27096" t="inlineStr">
        <is>
          <t>UPDATED19 model</t>
        </is>
      </c>
    </row>
    <row r="27097">
      <c r="A27097" t="inlineStr">
        <is>
          <t>NV_XB01</t>
        </is>
      </c>
      <c r="B27097" s="2" t="n">
        <v>45789</v>
      </c>
      <c r="C27097" t="n">
        <v>5.24912</v>
      </c>
      <c r="D27097">
        <f>IFERROR(C27097/VLOOKUP(A27097,'Naver_Groups'!$A$2:$E$52,5,FALSE)*100,0)</f>
        <v/>
      </c>
      <c r="E27097" t="inlineStr">
        <is>
          <t>UPDATED19 model</t>
        </is>
      </c>
    </row>
    <row r="27098">
      <c r="A27098" t="inlineStr">
        <is>
          <t>NV_XB01</t>
        </is>
      </c>
      <c r="B27098" s="2" t="n">
        <v>45790</v>
      </c>
      <c r="C27098" t="n">
        <v>6.45614</v>
      </c>
      <c r="D27098">
        <f>IFERROR(C27098/VLOOKUP(A27098,'Naver_Groups'!$A$2:$E$52,5,FALSE)*100,0)</f>
        <v/>
      </c>
      <c r="E27098" t="inlineStr">
        <is>
          <t>UPDATED19 model</t>
        </is>
      </c>
    </row>
    <row r="27099">
      <c r="A27099" t="inlineStr">
        <is>
          <t>NV_XB01</t>
        </is>
      </c>
      <c r="B27099" s="2" t="n">
        <v>45791</v>
      </c>
      <c r="C27099" t="n">
        <v>5.89473</v>
      </c>
      <c r="D27099">
        <f>IFERROR(C27099/VLOOKUP(A27099,'Naver_Groups'!$A$2:$E$52,5,FALSE)*100,0)</f>
        <v/>
      </c>
      <c r="E27099" t="inlineStr">
        <is>
          <t>UPDATED19 model</t>
        </is>
      </c>
    </row>
    <row r="27100">
      <c r="A27100" t="inlineStr">
        <is>
          <t>NV_XB01</t>
        </is>
      </c>
      <c r="B27100" s="2" t="n">
        <v>45792</v>
      </c>
      <c r="C27100" t="n">
        <v>6.91929</v>
      </c>
      <c r="D27100">
        <f>IFERROR(C27100/VLOOKUP(A27100,'Naver_Groups'!$A$2:$E$52,5,FALSE)*100,0)</f>
        <v/>
      </c>
      <c r="E27100" t="inlineStr">
        <is>
          <t>UPDATED19 model</t>
        </is>
      </c>
    </row>
    <row r="27101">
      <c r="A27101" t="inlineStr">
        <is>
          <t>NV_XB01</t>
        </is>
      </c>
      <c r="B27101" s="2" t="n">
        <v>45793</v>
      </c>
      <c r="C27101" t="n">
        <v>5.90877</v>
      </c>
      <c r="D27101">
        <f>IFERROR(C27101/VLOOKUP(A27101,'Naver_Groups'!$A$2:$E$52,5,FALSE)*100,0)</f>
        <v/>
      </c>
      <c r="E27101" t="inlineStr">
        <is>
          <t>UPDATED19 model</t>
        </is>
      </c>
    </row>
    <row r="27102">
      <c r="A27102" t="inlineStr">
        <is>
          <t>NV_XB01</t>
        </is>
      </c>
      <c r="B27102" s="2" t="n">
        <v>45794</v>
      </c>
      <c r="C27102" t="n">
        <v>5.90877</v>
      </c>
      <c r="D27102">
        <f>IFERROR(C27102/VLOOKUP(A27102,'Naver_Groups'!$A$2:$E$52,5,FALSE)*100,0)</f>
        <v/>
      </c>
      <c r="E27102" t="inlineStr">
        <is>
          <t>UPDATED19 model</t>
        </is>
      </c>
    </row>
    <row r="27103">
      <c r="A27103" t="inlineStr">
        <is>
          <t>NV_XB01</t>
        </is>
      </c>
      <c r="B27103" s="2" t="n">
        <v>45795</v>
      </c>
      <c r="C27103" t="n">
        <v>6.35789</v>
      </c>
      <c r="D27103">
        <f>IFERROR(C27103/VLOOKUP(A27103,'Naver_Groups'!$A$2:$E$52,5,FALSE)*100,0)</f>
        <v/>
      </c>
      <c r="E27103" t="inlineStr">
        <is>
          <t>UPDATED19 model</t>
        </is>
      </c>
    </row>
    <row r="27104">
      <c r="A27104" t="inlineStr">
        <is>
          <t>NV_XB01</t>
        </is>
      </c>
      <c r="B27104" s="2" t="n">
        <v>45796</v>
      </c>
      <c r="C27104" t="n">
        <v>5.20701</v>
      </c>
      <c r="D27104">
        <f>IFERROR(C27104/VLOOKUP(A27104,'Naver_Groups'!$A$2:$E$52,5,FALSE)*100,0)</f>
        <v/>
      </c>
      <c r="E27104" t="inlineStr">
        <is>
          <t>UPDATED19 model</t>
        </is>
      </c>
    </row>
    <row r="27105">
      <c r="A27105" t="inlineStr">
        <is>
          <t>NV_XB01</t>
        </is>
      </c>
      <c r="B27105" s="2" t="n">
        <v>45797</v>
      </c>
      <c r="C27105" t="n">
        <v>6.4421</v>
      </c>
      <c r="D27105">
        <f>IFERROR(C27105/VLOOKUP(A27105,'Naver_Groups'!$A$2:$E$52,5,FALSE)*100,0)</f>
        <v/>
      </c>
      <c r="E27105" t="inlineStr">
        <is>
          <t>UPDATED19 model</t>
        </is>
      </c>
    </row>
    <row r="27106">
      <c r="A27106" t="inlineStr">
        <is>
          <t>NV_XB01</t>
        </is>
      </c>
      <c r="B27106" s="2" t="n">
        <v>45798</v>
      </c>
      <c r="C27106" t="n">
        <v>6.59649</v>
      </c>
      <c r="D27106">
        <f>IFERROR(C27106/VLOOKUP(A27106,'Naver_Groups'!$A$2:$E$52,5,FALSE)*100,0)</f>
        <v/>
      </c>
      <c r="E27106" t="inlineStr">
        <is>
          <t>UPDATED19 model</t>
        </is>
      </c>
    </row>
    <row r="27107">
      <c r="A27107" t="inlineStr">
        <is>
          <t>NV_XB01</t>
        </is>
      </c>
      <c r="B27107" s="2" t="n">
        <v>45799</v>
      </c>
      <c r="C27107" t="n">
        <v>6.03508</v>
      </c>
      <c r="D27107">
        <f>IFERROR(C27107/VLOOKUP(A27107,'Naver_Groups'!$A$2:$E$52,5,FALSE)*100,0)</f>
        <v/>
      </c>
      <c r="E27107" t="inlineStr">
        <is>
          <t>UPDATED19 model</t>
        </is>
      </c>
    </row>
    <row r="27108">
      <c r="A27108" t="inlineStr">
        <is>
          <t>NV_XB01</t>
        </is>
      </c>
      <c r="B27108" s="2" t="n">
        <v>45800</v>
      </c>
      <c r="C27108" t="n">
        <v>6.80701</v>
      </c>
      <c r="D27108">
        <f>IFERROR(C27108/VLOOKUP(A27108,'Naver_Groups'!$A$2:$E$52,5,FALSE)*100,0)</f>
        <v/>
      </c>
      <c r="E27108" t="inlineStr">
        <is>
          <t>UPDATED19 model</t>
        </is>
      </c>
    </row>
    <row r="27109">
      <c r="A27109" t="inlineStr">
        <is>
          <t>NV_XB01</t>
        </is>
      </c>
      <c r="B27109" s="2" t="n">
        <v>45801</v>
      </c>
      <c r="C27109" t="n">
        <v>6.24561</v>
      </c>
      <c r="D27109">
        <f>IFERROR(C27109/VLOOKUP(A27109,'Naver_Groups'!$A$2:$E$52,5,FALSE)*100,0)</f>
        <v/>
      </c>
      <c r="E27109" t="inlineStr">
        <is>
          <t>UPDATED19 model</t>
        </is>
      </c>
    </row>
    <row r="27110">
      <c r="A27110" t="inlineStr">
        <is>
          <t>NV_XB01</t>
        </is>
      </c>
      <c r="B27110" s="2" t="n">
        <v>45802</v>
      </c>
      <c r="C27110" t="n">
        <v>7.11578</v>
      </c>
      <c r="D27110">
        <f>IFERROR(C27110/VLOOKUP(A27110,'Naver_Groups'!$A$2:$E$52,5,FALSE)*100,0)</f>
        <v/>
      </c>
      <c r="E27110" t="inlineStr">
        <is>
          <t>UPDATED19 model</t>
        </is>
      </c>
    </row>
    <row r="27111">
      <c r="A27111" t="inlineStr">
        <is>
          <t>NV_XB01</t>
        </is>
      </c>
      <c r="B27111" s="2" t="n">
        <v>45803</v>
      </c>
      <c r="C27111" t="n">
        <v>5.48771</v>
      </c>
      <c r="D27111">
        <f>IFERROR(C27111/VLOOKUP(A27111,'Naver_Groups'!$A$2:$E$52,5,FALSE)*100,0)</f>
        <v/>
      </c>
      <c r="E27111" t="inlineStr">
        <is>
          <t>UPDATED19 model</t>
        </is>
      </c>
    </row>
    <row r="27112">
      <c r="A27112" t="inlineStr">
        <is>
          <t>NV_XB01</t>
        </is>
      </c>
      <c r="B27112" s="2" t="n">
        <v>45804</v>
      </c>
      <c r="C27112" t="n">
        <v>5.96491</v>
      </c>
      <c r="D27112">
        <f>IFERROR(C27112/VLOOKUP(A27112,'Naver_Groups'!$A$2:$E$52,5,FALSE)*100,0)</f>
        <v/>
      </c>
      <c r="E27112" t="inlineStr">
        <is>
          <t>UPDATED19 model</t>
        </is>
      </c>
    </row>
    <row r="27113">
      <c r="A27113" t="inlineStr">
        <is>
          <t>NV_XB01</t>
        </is>
      </c>
      <c r="B27113" s="2" t="n">
        <v>45805</v>
      </c>
      <c r="C27113" t="n">
        <v>5.9228</v>
      </c>
      <c r="D27113">
        <f>IFERROR(C27113/VLOOKUP(A27113,'Naver_Groups'!$A$2:$E$52,5,FALSE)*100,0)</f>
        <v/>
      </c>
      <c r="E27113" t="inlineStr">
        <is>
          <t>UPDATED19 model</t>
        </is>
      </c>
    </row>
    <row r="27114">
      <c r="A27114" t="inlineStr">
        <is>
          <t>NV_XB01</t>
        </is>
      </c>
      <c r="B27114" s="2" t="n">
        <v>45806</v>
      </c>
      <c r="C27114" t="n">
        <v>6.45614</v>
      </c>
      <c r="D27114">
        <f>IFERROR(C27114/VLOOKUP(A27114,'Naver_Groups'!$A$2:$E$52,5,FALSE)*100,0)</f>
        <v/>
      </c>
      <c r="E27114" t="inlineStr">
        <is>
          <t>UPDATED19 model</t>
        </is>
      </c>
    </row>
    <row r="27115">
      <c r="A27115" t="inlineStr">
        <is>
          <t>NV_XB01</t>
        </is>
      </c>
      <c r="B27115" s="2" t="n">
        <v>45807</v>
      </c>
      <c r="C27115" t="n">
        <v>5.9228</v>
      </c>
      <c r="D27115">
        <f>IFERROR(C27115/VLOOKUP(A27115,'Naver_Groups'!$A$2:$E$52,5,FALSE)*100,0)</f>
        <v/>
      </c>
      <c r="E27115" t="inlineStr">
        <is>
          <t>UPDATED19 model</t>
        </is>
      </c>
    </row>
    <row r="27116">
      <c r="A27116" t="inlineStr">
        <is>
          <t>NV_XB01</t>
        </is>
      </c>
      <c r="B27116" s="2" t="n">
        <v>45808</v>
      </c>
      <c r="C27116" t="n">
        <v>5.96491</v>
      </c>
      <c r="D27116">
        <f>IFERROR(C27116/VLOOKUP(A27116,'Naver_Groups'!$A$2:$E$52,5,FALSE)*100,0)</f>
        <v/>
      </c>
      <c r="E27116" t="inlineStr">
        <is>
          <t>UPDATED19 model</t>
        </is>
      </c>
    </row>
    <row r="27117">
      <c r="A27117" t="inlineStr">
        <is>
          <t>NV_XB01</t>
        </is>
      </c>
      <c r="B27117" s="2" t="n">
        <v>45809</v>
      </c>
      <c r="C27117" t="n">
        <v>6.04912</v>
      </c>
      <c r="D27117">
        <f>IFERROR(C27117/VLOOKUP(A27117,'Naver_Groups'!$A$2:$E$52,5,FALSE)*100,0)</f>
        <v/>
      </c>
      <c r="E27117" t="inlineStr">
        <is>
          <t>UPDATED19 model</t>
        </is>
      </c>
    </row>
    <row r="27118">
      <c r="A27118" t="inlineStr">
        <is>
          <t>NV_XB01</t>
        </is>
      </c>
      <c r="B27118" s="2" t="n">
        <v>45810</v>
      </c>
      <c r="C27118" t="n">
        <v>5.61403</v>
      </c>
      <c r="D27118">
        <f>IFERROR(C27118/VLOOKUP(A27118,'Naver_Groups'!$A$2:$E$52,5,FALSE)*100,0)</f>
        <v/>
      </c>
      <c r="E27118" t="inlineStr">
        <is>
          <t>UPDATED19 model</t>
        </is>
      </c>
    </row>
    <row r="27119">
      <c r="A27119" t="inlineStr">
        <is>
          <t>NV_XB01</t>
        </is>
      </c>
      <c r="B27119" s="2" t="n">
        <v>45811</v>
      </c>
      <c r="C27119" t="n">
        <v>6.69473</v>
      </c>
      <c r="D27119">
        <f>IFERROR(C27119/VLOOKUP(A27119,'Naver_Groups'!$A$2:$E$52,5,FALSE)*100,0)</f>
        <v/>
      </c>
      <c r="E27119" t="inlineStr">
        <is>
          <t>UPDATED19 model</t>
        </is>
      </c>
    </row>
    <row r="27120">
      <c r="A27120" t="inlineStr">
        <is>
          <t>NV_XB01</t>
        </is>
      </c>
      <c r="B27120" s="2" t="n">
        <v>45812</v>
      </c>
      <c r="C27120" t="n">
        <v>6.17543</v>
      </c>
      <c r="D27120">
        <f>IFERROR(C27120/VLOOKUP(A27120,'Naver_Groups'!$A$2:$E$52,5,FALSE)*100,0)</f>
        <v/>
      </c>
      <c r="E27120" t="inlineStr">
        <is>
          <t>UPDATED19 model</t>
        </is>
      </c>
    </row>
    <row r="27121">
      <c r="A27121" t="inlineStr">
        <is>
          <t>NV_XB01</t>
        </is>
      </c>
      <c r="B27121" s="2" t="n">
        <v>45813</v>
      </c>
      <c r="C27121" t="n">
        <v>5.29122</v>
      </c>
      <c r="D27121">
        <f>IFERROR(C27121/VLOOKUP(A27121,'Naver_Groups'!$A$2:$E$52,5,FALSE)*100,0)</f>
        <v/>
      </c>
      <c r="E27121" t="inlineStr">
        <is>
          <t>UPDATED19 model</t>
        </is>
      </c>
    </row>
    <row r="27122">
      <c r="A27122" t="inlineStr">
        <is>
          <t>NV_XB01</t>
        </is>
      </c>
      <c r="B27122" s="2" t="n">
        <v>45814</v>
      </c>
      <c r="C27122" t="n">
        <v>5.61403</v>
      </c>
      <c r="D27122">
        <f>IFERROR(C27122/VLOOKUP(A27122,'Naver_Groups'!$A$2:$E$52,5,FALSE)*100,0)</f>
        <v/>
      </c>
      <c r="E27122" t="inlineStr">
        <is>
          <t>UPDATED19 model</t>
        </is>
      </c>
    </row>
    <row r="27123">
      <c r="A27123" t="inlineStr">
        <is>
          <t>NV_XB01</t>
        </is>
      </c>
      <c r="B27123" s="2" t="n">
        <v>45815</v>
      </c>
      <c r="C27123" t="n">
        <v>6.18947</v>
      </c>
      <c r="D27123">
        <f>IFERROR(C27123/VLOOKUP(A27123,'Naver_Groups'!$A$2:$E$52,5,FALSE)*100,0)</f>
        <v/>
      </c>
      <c r="E27123" t="inlineStr">
        <is>
          <t>UPDATED19 model</t>
        </is>
      </c>
    </row>
    <row r="27124">
      <c r="A27124" t="inlineStr">
        <is>
          <t>NV_XB01</t>
        </is>
      </c>
      <c r="B27124" s="2" t="n">
        <v>45816</v>
      </c>
      <c r="C27124" t="n">
        <v>6.21754</v>
      </c>
      <c r="D27124">
        <f>IFERROR(C27124/VLOOKUP(A27124,'Naver_Groups'!$A$2:$E$52,5,FALSE)*100,0)</f>
        <v/>
      </c>
      <c r="E27124" t="inlineStr">
        <is>
          <t>UPDATED19 model</t>
        </is>
      </c>
    </row>
    <row r="27125">
      <c r="A27125" t="inlineStr">
        <is>
          <t>NV_XB01</t>
        </is>
      </c>
      <c r="B27125" s="2" t="n">
        <v>45817</v>
      </c>
      <c r="C27125" t="n">
        <v>7.0035</v>
      </c>
      <c r="D27125">
        <f>IFERROR(C27125/VLOOKUP(A27125,'Naver_Groups'!$A$2:$E$52,5,FALSE)*100,0)</f>
        <v/>
      </c>
      <c r="E27125" t="inlineStr">
        <is>
          <t>UPDATED19 model</t>
        </is>
      </c>
    </row>
    <row r="27126">
      <c r="A27126" t="inlineStr">
        <is>
          <t>NV_XB01</t>
        </is>
      </c>
      <c r="B27126" s="2" t="n">
        <v>45818</v>
      </c>
      <c r="C27126" t="n">
        <v>5.93684</v>
      </c>
      <c r="D27126">
        <f>IFERROR(C27126/VLOOKUP(A27126,'Naver_Groups'!$A$2:$E$52,5,FALSE)*100,0)</f>
        <v/>
      </c>
      <c r="E27126" t="inlineStr">
        <is>
          <t>UPDATED19 model</t>
        </is>
      </c>
    </row>
    <row r="27127">
      <c r="A27127" t="inlineStr">
        <is>
          <t>NV_XB01</t>
        </is>
      </c>
      <c r="B27127" s="2" t="n">
        <v>45819</v>
      </c>
      <c r="C27127" t="n">
        <v>6.37192</v>
      </c>
      <c r="D27127">
        <f>IFERROR(C27127/VLOOKUP(A27127,'Naver_Groups'!$A$2:$E$52,5,FALSE)*100,0)</f>
        <v/>
      </c>
      <c r="E27127" t="inlineStr">
        <is>
          <t>UPDATED19 model</t>
        </is>
      </c>
    </row>
    <row r="27128">
      <c r="A27128" t="inlineStr">
        <is>
          <t>NV_XB01</t>
        </is>
      </c>
      <c r="B27128" s="2" t="n">
        <v>45820</v>
      </c>
      <c r="C27128" t="n">
        <v>6.93333</v>
      </c>
      <c r="D27128">
        <f>IFERROR(C27128/VLOOKUP(A27128,'Naver_Groups'!$A$2:$E$52,5,FALSE)*100,0)</f>
        <v/>
      </c>
      <c r="E27128" t="inlineStr">
        <is>
          <t>UPDATED19 model</t>
        </is>
      </c>
    </row>
    <row r="27129">
      <c r="A27129" t="inlineStr">
        <is>
          <t>NV_XB01</t>
        </is>
      </c>
      <c r="B27129" s="2" t="n">
        <v>45821</v>
      </c>
      <c r="C27129" t="n">
        <v>6.84912</v>
      </c>
      <c r="D27129">
        <f>IFERROR(C27129/VLOOKUP(A27129,'Naver_Groups'!$A$2:$E$52,5,FALSE)*100,0)</f>
        <v/>
      </c>
      <c r="E27129" t="inlineStr">
        <is>
          <t>UPDATED19 model</t>
        </is>
      </c>
    </row>
    <row r="27130">
      <c r="A27130" t="inlineStr">
        <is>
          <t>NV_XB01</t>
        </is>
      </c>
      <c r="B27130" s="2" t="n">
        <v>45822</v>
      </c>
      <c r="C27130" t="n">
        <v>7.04561</v>
      </c>
      <c r="D27130">
        <f>IFERROR(C27130/VLOOKUP(A27130,'Naver_Groups'!$A$2:$E$52,5,FALSE)*100,0)</f>
        <v/>
      </c>
      <c r="E27130" t="inlineStr">
        <is>
          <t>UPDATED19 model</t>
        </is>
      </c>
    </row>
    <row r="27131">
      <c r="A27131" t="inlineStr">
        <is>
          <t>NV_XB01</t>
        </is>
      </c>
      <c r="B27131" s="2" t="n">
        <v>45823</v>
      </c>
      <c r="C27131" t="n">
        <v>7.2</v>
      </c>
      <c r="D27131">
        <f>IFERROR(C27131/VLOOKUP(A27131,'Naver_Groups'!$A$2:$E$52,5,FALSE)*100,0)</f>
        <v/>
      </c>
      <c r="E27131" t="inlineStr">
        <is>
          <t>UPDATED19 model</t>
        </is>
      </c>
    </row>
    <row r="27132">
      <c r="A27132" t="inlineStr">
        <is>
          <t>NV_XB01</t>
        </is>
      </c>
      <c r="B27132" s="2" t="n">
        <v>45824</v>
      </c>
      <c r="C27132" t="n">
        <v>6.31578</v>
      </c>
      <c r="D27132">
        <f>IFERROR(C27132/VLOOKUP(A27132,'Naver_Groups'!$A$2:$E$52,5,FALSE)*100,0)</f>
        <v/>
      </c>
      <c r="E27132" t="inlineStr">
        <is>
          <t>UPDATED19 model</t>
        </is>
      </c>
    </row>
    <row r="27133">
      <c r="A27133" t="inlineStr">
        <is>
          <t>NV_XB01</t>
        </is>
      </c>
      <c r="B27133" s="2" t="n">
        <v>45825</v>
      </c>
      <c r="C27133" t="n">
        <v>5.6421</v>
      </c>
      <c r="D27133">
        <f>IFERROR(C27133/VLOOKUP(A27133,'Naver_Groups'!$A$2:$E$52,5,FALSE)*100,0)</f>
        <v/>
      </c>
      <c r="E27133" t="inlineStr">
        <is>
          <t>UPDATED19 model</t>
        </is>
      </c>
    </row>
    <row r="27134">
      <c r="A27134" t="inlineStr">
        <is>
          <t>NV_XB01</t>
        </is>
      </c>
      <c r="B27134" s="2" t="n">
        <v>45826</v>
      </c>
      <c r="C27134" t="n">
        <v>6.7228</v>
      </c>
      <c r="D27134">
        <f>IFERROR(C27134/VLOOKUP(A27134,'Naver_Groups'!$A$2:$E$52,5,FALSE)*100,0)</f>
        <v/>
      </c>
      <c r="E27134" t="inlineStr">
        <is>
          <t>UPDATED19 model</t>
        </is>
      </c>
    </row>
    <row r="27135">
      <c r="A27135" t="inlineStr">
        <is>
          <t>NV_XB01</t>
        </is>
      </c>
      <c r="B27135" s="2" t="n">
        <v>45827</v>
      </c>
      <c r="C27135" t="n">
        <v>7.17192</v>
      </c>
      <c r="D27135">
        <f>IFERROR(C27135/VLOOKUP(A27135,'Naver_Groups'!$A$2:$E$52,5,FALSE)*100,0)</f>
        <v/>
      </c>
      <c r="E27135" t="inlineStr">
        <is>
          <t>UPDATED19 model</t>
        </is>
      </c>
    </row>
    <row r="27136">
      <c r="A27136" t="inlineStr">
        <is>
          <t>NV_XB01</t>
        </is>
      </c>
      <c r="B27136" s="2" t="n">
        <v>45828</v>
      </c>
      <c r="C27136" t="n">
        <v>7.10175</v>
      </c>
      <c r="D27136">
        <f>IFERROR(C27136/VLOOKUP(A27136,'Naver_Groups'!$A$2:$E$52,5,FALSE)*100,0)</f>
        <v/>
      </c>
      <c r="E27136" t="inlineStr">
        <is>
          <t>UPDATED19 model</t>
        </is>
      </c>
    </row>
    <row r="27137">
      <c r="A27137" t="inlineStr">
        <is>
          <t>NV_XB01</t>
        </is>
      </c>
      <c r="B27137" s="2" t="n">
        <v>45829</v>
      </c>
      <c r="C27137" t="n">
        <v>6.69473</v>
      </c>
      <c r="D27137">
        <f>IFERROR(C27137/VLOOKUP(A27137,'Naver_Groups'!$A$2:$E$52,5,FALSE)*100,0)</f>
        <v/>
      </c>
      <c r="E27137" t="inlineStr">
        <is>
          <t>UPDATED19 model</t>
        </is>
      </c>
    </row>
    <row r="27138">
      <c r="A27138" t="inlineStr">
        <is>
          <t>NV_XB01</t>
        </is>
      </c>
      <c r="B27138" s="2" t="n">
        <v>45830</v>
      </c>
      <c r="C27138" t="n">
        <v>7.25614</v>
      </c>
      <c r="D27138">
        <f>IFERROR(C27138/VLOOKUP(A27138,'Naver_Groups'!$A$2:$E$52,5,FALSE)*100,0)</f>
        <v/>
      </c>
      <c r="E27138" t="inlineStr">
        <is>
          <t>UPDATED19 model</t>
        </is>
      </c>
    </row>
    <row r="27139">
      <c r="A27139" t="inlineStr">
        <is>
          <t>NV_XB01</t>
        </is>
      </c>
      <c r="B27139" s="2" t="n">
        <v>45831</v>
      </c>
      <c r="C27139" t="n">
        <v>5.97894</v>
      </c>
      <c r="D27139">
        <f>IFERROR(C27139/VLOOKUP(A27139,'Naver_Groups'!$A$2:$E$52,5,FALSE)*100,0)</f>
        <v/>
      </c>
      <c r="E27139" t="inlineStr">
        <is>
          <t>UPDATED19 model</t>
        </is>
      </c>
    </row>
    <row r="27140">
      <c r="A27140" t="inlineStr">
        <is>
          <t>NV_XB01</t>
        </is>
      </c>
      <c r="B27140" s="2" t="n">
        <v>45832</v>
      </c>
      <c r="C27140" t="n">
        <v>5.95087</v>
      </c>
      <c r="D27140">
        <f>IFERROR(C27140/VLOOKUP(A27140,'Naver_Groups'!$A$2:$E$52,5,FALSE)*100,0)</f>
        <v/>
      </c>
      <c r="E27140" t="inlineStr">
        <is>
          <t>UPDATED19 model</t>
        </is>
      </c>
    </row>
    <row r="27141">
      <c r="A27141" t="inlineStr">
        <is>
          <t>NV_XB01</t>
        </is>
      </c>
      <c r="B27141" s="2" t="n">
        <v>45833</v>
      </c>
      <c r="C27141" t="n">
        <v>6.38596</v>
      </c>
      <c r="D27141">
        <f>IFERROR(C27141/VLOOKUP(A27141,'Naver_Groups'!$A$2:$E$52,5,FALSE)*100,0)</f>
        <v/>
      </c>
      <c r="E27141" t="inlineStr">
        <is>
          <t>UPDATED19 model</t>
        </is>
      </c>
    </row>
    <row r="27142">
      <c r="A27142" t="inlineStr">
        <is>
          <t>NV_XB01</t>
        </is>
      </c>
      <c r="B27142" s="2" t="n">
        <v>45834</v>
      </c>
      <c r="C27142" t="n">
        <v>6.69473</v>
      </c>
      <c r="D27142">
        <f>IFERROR(C27142/VLOOKUP(A27142,'Naver_Groups'!$A$2:$E$52,5,FALSE)*100,0)</f>
        <v/>
      </c>
      <c r="E27142" t="inlineStr">
        <is>
          <t>UPDATED19 model</t>
        </is>
      </c>
    </row>
    <row r="27143">
      <c r="A27143" t="inlineStr">
        <is>
          <t>NV_XB01</t>
        </is>
      </c>
      <c r="B27143" s="2" t="n">
        <v>45835</v>
      </c>
      <c r="C27143" t="n">
        <v>6.31578</v>
      </c>
      <c r="D27143">
        <f>IFERROR(C27143/VLOOKUP(A27143,'Naver_Groups'!$A$2:$E$52,5,FALSE)*100,0)</f>
        <v/>
      </c>
      <c r="E27143" t="inlineStr">
        <is>
          <t>UPDATED19 model</t>
        </is>
      </c>
    </row>
    <row r="27144">
      <c r="A27144" t="inlineStr">
        <is>
          <t>NV_XB01</t>
        </is>
      </c>
      <c r="B27144" s="2" t="n">
        <v>45836</v>
      </c>
      <c r="C27144" t="n">
        <v>6.51228</v>
      </c>
      <c r="D27144">
        <f>IFERROR(C27144/VLOOKUP(A27144,'Naver_Groups'!$A$2:$E$52,5,FALSE)*100,0)</f>
        <v/>
      </c>
      <c r="E27144" t="inlineStr">
        <is>
          <t>UPDATED19 model</t>
        </is>
      </c>
    </row>
    <row r="27145">
      <c r="A27145" t="inlineStr">
        <is>
          <t>NV_XB01</t>
        </is>
      </c>
      <c r="B27145" s="2" t="n">
        <v>45837</v>
      </c>
      <c r="C27145" t="n">
        <v>7.15789</v>
      </c>
      <c r="D27145">
        <f>IFERROR(C27145/VLOOKUP(A27145,'Naver_Groups'!$A$2:$E$52,5,FALSE)*100,0)</f>
        <v/>
      </c>
      <c r="E27145" t="inlineStr">
        <is>
          <t>UPDATED19 model</t>
        </is>
      </c>
    </row>
    <row r="27146">
      <c r="A27146" t="inlineStr">
        <is>
          <t>NV_XB01</t>
        </is>
      </c>
      <c r="B27146" s="2" t="n">
        <v>45838</v>
      </c>
      <c r="C27146" t="n">
        <v>6.02105</v>
      </c>
      <c r="D27146">
        <f>IFERROR(C27146/VLOOKUP(A27146,'Naver_Groups'!$A$2:$E$52,5,FALSE)*100,0)</f>
        <v/>
      </c>
      <c r="E27146" t="inlineStr">
        <is>
          <t>UPDATED19 model</t>
        </is>
      </c>
    </row>
    <row r="27147">
      <c r="A27147" t="inlineStr">
        <is>
          <t>NV_XB01</t>
        </is>
      </c>
      <c r="B27147" s="2" t="n">
        <v>45839</v>
      </c>
      <c r="C27147" t="n">
        <v>6.35789</v>
      </c>
      <c r="D27147">
        <f>IFERROR(C27147/VLOOKUP(A27147,'Naver_Groups'!$A$2:$E$52,5,FALSE)*100,0)</f>
        <v/>
      </c>
      <c r="E27147" t="inlineStr">
        <is>
          <t>UPDATED19 model</t>
        </is>
      </c>
    </row>
    <row r="27148">
      <c r="A27148" t="inlineStr">
        <is>
          <t>NV_XB01</t>
        </is>
      </c>
      <c r="B27148" s="2" t="n">
        <v>45840</v>
      </c>
      <c r="C27148" t="n">
        <v>5.95087</v>
      </c>
      <c r="D27148">
        <f>IFERROR(C27148/VLOOKUP(A27148,'Naver_Groups'!$A$2:$E$52,5,FALSE)*100,0)</f>
        <v/>
      </c>
      <c r="E27148" t="inlineStr">
        <is>
          <t>UPDATED19 model</t>
        </is>
      </c>
    </row>
    <row r="27149">
      <c r="A27149" t="inlineStr">
        <is>
          <t>NV_XB01</t>
        </is>
      </c>
      <c r="B27149" s="2" t="n">
        <v>45841</v>
      </c>
      <c r="C27149" t="n">
        <v>5.74035</v>
      </c>
      <c r="D27149">
        <f>IFERROR(C27149/VLOOKUP(A27149,'Naver_Groups'!$A$2:$E$52,5,FALSE)*100,0)</f>
        <v/>
      </c>
      <c r="E27149" t="inlineStr">
        <is>
          <t>UPDATED19 model</t>
        </is>
      </c>
    </row>
    <row r="27150">
      <c r="A27150" t="inlineStr">
        <is>
          <t>NV_XB01</t>
        </is>
      </c>
      <c r="B27150" s="2" t="n">
        <v>45842</v>
      </c>
      <c r="C27150" t="n">
        <v>5.54385</v>
      </c>
      <c r="D27150">
        <f>IFERROR(C27150/VLOOKUP(A27150,'Naver_Groups'!$A$2:$E$52,5,FALSE)*100,0)</f>
        <v/>
      </c>
      <c r="E27150" t="inlineStr">
        <is>
          <t>UPDATED19 model</t>
        </is>
      </c>
    </row>
    <row r="27151">
      <c r="A27151" t="inlineStr">
        <is>
          <t>NV_XB01</t>
        </is>
      </c>
      <c r="B27151" s="2" t="n">
        <v>45843</v>
      </c>
      <c r="C27151" t="n">
        <v>6.2035</v>
      </c>
      <c r="D27151">
        <f>IFERROR(C27151/VLOOKUP(A27151,'Naver_Groups'!$A$2:$E$52,5,FALSE)*100,0)</f>
        <v/>
      </c>
      <c r="E27151" t="inlineStr">
        <is>
          <t>UPDATED19 model</t>
        </is>
      </c>
    </row>
    <row r="27152">
      <c r="A27152" t="inlineStr">
        <is>
          <t>NV_XB01</t>
        </is>
      </c>
      <c r="B27152" s="2" t="n">
        <v>45844</v>
      </c>
      <c r="C27152" t="n">
        <v>6.52631</v>
      </c>
      <c r="D27152">
        <f>IFERROR(C27152/VLOOKUP(A27152,'Naver_Groups'!$A$2:$E$52,5,FALSE)*100,0)</f>
        <v/>
      </c>
      <c r="E27152" t="inlineStr">
        <is>
          <t>UPDATED19 model</t>
        </is>
      </c>
    </row>
    <row r="27153">
      <c r="A27153" t="inlineStr">
        <is>
          <t>NV_XB01</t>
        </is>
      </c>
      <c r="B27153" s="2" t="n">
        <v>45845</v>
      </c>
      <c r="C27153" t="n">
        <v>4.98245</v>
      </c>
      <c r="D27153">
        <f>IFERROR(C27153/VLOOKUP(A27153,'Naver_Groups'!$A$2:$E$52,5,FALSE)*100,0)</f>
        <v/>
      </c>
      <c r="E27153" t="inlineStr">
        <is>
          <t>UPDATED19 model</t>
        </is>
      </c>
    </row>
    <row r="27154">
      <c r="A27154" t="inlineStr">
        <is>
          <t>NV_XB01</t>
        </is>
      </c>
      <c r="B27154" s="2" t="n">
        <v>45846</v>
      </c>
      <c r="C27154" t="n">
        <v>6.02105</v>
      </c>
      <c r="D27154">
        <f>IFERROR(C27154/VLOOKUP(A27154,'Naver_Groups'!$A$2:$E$52,5,FALSE)*100,0)</f>
        <v/>
      </c>
      <c r="E27154" t="inlineStr">
        <is>
          <t>UPDATED19 model</t>
        </is>
      </c>
    </row>
    <row r="27155">
      <c r="A27155" t="inlineStr">
        <is>
          <t>NV_XB01</t>
        </is>
      </c>
      <c r="B27155" s="2" t="n">
        <v>45847</v>
      </c>
      <c r="C27155" t="n">
        <v>5.9228</v>
      </c>
      <c r="D27155">
        <f>IFERROR(C27155/VLOOKUP(A27155,'Naver_Groups'!$A$2:$E$52,5,FALSE)*100,0)</f>
        <v/>
      </c>
      <c r="E27155" t="inlineStr">
        <is>
          <t>UPDATED19 model</t>
        </is>
      </c>
    </row>
    <row r="27156">
      <c r="A27156" t="inlineStr">
        <is>
          <t>NV_XB01</t>
        </is>
      </c>
      <c r="B27156" s="2" t="n">
        <v>45848</v>
      </c>
      <c r="C27156" t="n">
        <v>7.32631</v>
      </c>
      <c r="D27156">
        <f>IFERROR(C27156/VLOOKUP(A27156,'Naver_Groups'!$A$2:$E$52,5,FALSE)*100,0)</f>
        <v/>
      </c>
      <c r="E27156" t="inlineStr">
        <is>
          <t>UPDATED19 model</t>
        </is>
      </c>
    </row>
    <row r="27157">
      <c r="A27157" t="inlineStr">
        <is>
          <t>NV_XB01</t>
        </is>
      </c>
      <c r="B27157" s="2" t="n">
        <v>45849</v>
      </c>
      <c r="C27157" t="n">
        <v>5.81052</v>
      </c>
      <c r="D27157">
        <f>IFERROR(C27157/VLOOKUP(A27157,'Naver_Groups'!$A$2:$E$52,5,FALSE)*100,0)</f>
        <v/>
      </c>
      <c r="E27157" t="inlineStr">
        <is>
          <t>UPDATED19 model</t>
        </is>
      </c>
    </row>
    <row r="27158">
      <c r="A27158" t="inlineStr">
        <is>
          <t>NV_XB01</t>
        </is>
      </c>
      <c r="B27158" s="2" t="n">
        <v>45850</v>
      </c>
      <c r="C27158" t="n">
        <v>6.02105</v>
      </c>
      <c r="D27158">
        <f>IFERROR(C27158/VLOOKUP(A27158,'Naver_Groups'!$A$2:$E$52,5,FALSE)*100,0)</f>
        <v/>
      </c>
      <c r="E27158" t="inlineStr">
        <is>
          <t>UPDATED19 model</t>
        </is>
      </c>
    </row>
    <row r="27159">
      <c r="A27159" t="inlineStr">
        <is>
          <t>NV_XB01</t>
        </is>
      </c>
      <c r="B27159" s="2" t="n">
        <v>45851</v>
      </c>
      <c r="C27159" t="n">
        <v>6.49824</v>
      </c>
      <c r="D27159">
        <f>IFERROR(C27159/VLOOKUP(A27159,'Naver_Groups'!$A$2:$E$52,5,FALSE)*100,0)</f>
        <v/>
      </c>
      <c r="E27159" t="inlineStr">
        <is>
          <t>UPDATED19 model</t>
        </is>
      </c>
    </row>
    <row r="27160">
      <c r="A27160" t="inlineStr">
        <is>
          <t>NV_XB01</t>
        </is>
      </c>
      <c r="B27160" s="2" t="n">
        <v>45852</v>
      </c>
      <c r="C27160" t="n">
        <v>5.79649</v>
      </c>
      <c r="D27160">
        <f>IFERROR(C27160/VLOOKUP(A27160,'Naver_Groups'!$A$2:$E$52,5,FALSE)*100,0)</f>
        <v/>
      </c>
      <c r="E27160" t="inlineStr">
        <is>
          <t>UPDATED19 model</t>
        </is>
      </c>
    </row>
    <row r="27161">
      <c r="A27161" t="inlineStr">
        <is>
          <t>NV_XB01</t>
        </is>
      </c>
      <c r="B27161" s="2" t="n">
        <v>45853</v>
      </c>
      <c r="C27161" t="n">
        <v>6.61052</v>
      </c>
      <c r="D27161">
        <f>IFERROR(C27161/VLOOKUP(A27161,'Naver_Groups'!$A$2:$E$52,5,FALSE)*100,0)</f>
        <v/>
      </c>
      <c r="E27161" t="inlineStr">
        <is>
          <t>UPDATED19 model</t>
        </is>
      </c>
    </row>
    <row r="27162">
      <c r="A27162" t="inlineStr">
        <is>
          <t>NV_XB01</t>
        </is>
      </c>
      <c r="B27162" s="2" t="n">
        <v>45854</v>
      </c>
      <c r="C27162" t="n">
        <v>6.27368</v>
      </c>
      <c r="D27162">
        <f>IFERROR(C27162/VLOOKUP(A27162,'Naver_Groups'!$A$2:$E$52,5,FALSE)*100,0)</f>
        <v/>
      </c>
      <c r="E27162" t="inlineStr">
        <is>
          <t>UPDATED19 model</t>
        </is>
      </c>
    </row>
    <row r="27163">
      <c r="A27163" t="inlineStr">
        <is>
          <t>NV_XB01</t>
        </is>
      </c>
      <c r="B27163" s="2" t="n">
        <v>45855</v>
      </c>
      <c r="C27163" t="n">
        <v>6.65263</v>
      </c>
      <c r="D27163">
        <f>IFERROR(C27163/VLOOKUP(A27163,'Naver_Groups'!$A$2:$E$52,5,FALSE)*100,0)</f>
        <v/>
      </c>
      <c r="E27163" t="inlineStr">
        <is>
          <t>UPDATED19 model</t>
        </is>
      </c>
    </row>
    <row r="27164">
      <c r="A27164" t="inlineStr">
        <is>
          <t>NV_XB01</t>
        </is>
      </c>
      <c r="B27164" s="2" t="n">
        <v>45856</v>
      </c>
      <c r="C27164" t="n">
        <v>6.51228</v>
      </c>
      <c r="D27164">
        <f>IFERROR(C27164/VLOOKUP(A27164,'Naver_Groups'!$A$2:$E$52,5,FALSE)*100,0)</f>
        <v/>
      </c>
      <c r="E27164" t="inlineStr">
        <is>
          <t>UPDATED19 model</t>
        </is>
      </c>
    </row>
    <row r="27165">
      <c r="A27165" t="inlineStr">
        <is>
          <t>NV_XB01</t>
        </is>
      </c>
      <c r="B27165" s="2" t="n">
        <v>45857</v>
      </c>
      <c r="C27165" t="n">
        <v>6.24561</v>
      </c>
      <c r="D27165">
        <f>IFERROR(C27165/VLOOKUP(A27165,'Naver_Groups'!$A$2:$E$52,5,FALSE)*100,0)</f>
        <v/>
      </c>
      <c r="E27165" t="inlineStr">
        <is>
          <t>UPDATED19 model</t>
        </is>
      </c>
    </row>
    <row r="27166">
      <c r="A27166" t="inlineStr">
        <is>
          <t>NV_XB01</t>
        </is>
      </c>
      <c r="B27166" s="2" t="n">
        <v>45858</v>
      </c>
      <c r="C27166" t="n">
        <v>5.82456</v>
      </c>
      <c r="D27166">
        <f>IFERROR(C27166/VLOOKUP(A27166,'Naver_Groups'!$A$2:$E$52,5,FALSE)*100,0)</f>
        <v/>
      </c>
      <c r="E27166" t="inlineStr">
        <is>
          <t>UPDATED19 model</t>
        </is>
      </c>
    </row>
    <row r="27167">
      <c r="A27167" t="inlineStr">
        <is>
          <t>NV_XB01</t>
        </is>
      </c>
      <c r="B27167" s="2" t="n">
        <v>45859</v>
      </c>
      <c r="C27167" t="n">
        <v>5.97894</v>
      </c>
      <c r="D27167">
        <f>IFERROR(C27167/VLOOKUP(A27167,'Naver_Groups'!$A$2:$E$52,5,FALSE)*100,0)</f>
        <v/>
      </c>
      <c r="E27167" t="inlineStr">
        <is>
          <t>UPDATED19 model</t>
        </is>
      </c>
    </row>
    <row r="27168">
      <c r="A27168" t="inlineStr">
        <is>
          <t>NV_XB01</t>
        </is>
      </c>
      <c r="B27168" s="2" t="n">
        <v>45860</v>
      </c>
      <c r="C27168" t="n">
        <v>6.87719</v>
      </c>
      <c r="D27168">
        <f>IFERROR(C27168/VLOOKUP(A27168,'Naver_Groups'!$A$2:$E$52,5,FALSE)*100,0)</f>
        <v/>
      </c>
      <c r="E27168" t="inlineStr">
        <is>
          <t>UPDATED19 model</t>
        </is>
      </c>
    </row>
    <row r="27169">
      <c r="A27169" t="inlineStr">
        <is>
          <t>NV_XB01</t>
        </is>
      </c>
      <c r="B27169" s="2" t="n">
        <v>45861</v>
      </c>
      <c r="C27169" t="n">
        <v>7.08771</v>
      </c>
      <c r="D27169">
        <f>IFERROR(C27169/VLOOKUP(A27169,'Naver_Groups'!$A$2:$E$52,5,FALSE)*100,0)</f>
        <v/>
      </c>
      <c r="E27169" t="inlineStr">
        <is>
          <t>UPDATED19 model</t>
        </is>
      </c>
    </row>
    <row r="27170">
      <c r="A27170" t="inlineStr">
        <is>
          <t>NV_XB01</t>
        </is>
      </c>
      <c r="B27170" s="2" t="n">
        <v>45862</v>
      </c>
      <c r="C27170" t="n">
        <v>7.11578</v>
      </c>
      <c r="D27170">
        <f>IFERROR(C27170/VLOOKUP(A27170,'Naver_Groups'!$A$2:$E$52,5,FALSE)*100,0)</f>
        <v/>
      </c>
      <c r="E27170" t="inlineStr">
        <is>
          <t>UPDATED19 model</t>
        </is>
      </c>
    </row>
    <row r="27171">
      <c r="A27171" t="inlineStr">
        <is>
          <t>NV_XB01</t>
        </is>
      </c>
      <c r="B27171" s="2" t="n">
        <v>45863</v>
      </c>
      <c r="C27171" t="n">
        <v>7.91578</v>
      </c>
      <c r="D27171">
        <f>IFERROR(C27171/VLOOKUP(A27171,'Naver_Groups'!$A$2:$E$52,5,FALSE)*100,0)</f>
        <v/>
      </c>
      <c r="E27171" t="inlineStr">
        <is>
          <t>UPDATED19 model</t>
        </is>
      </c>
    </row>
    <row r="27172">
      <c r="A27172" t="inlineStr">
        <is>
          <t>NV_XB01</t>
        </is>
      </c>
      <c r="B27172" s="2" t="n">
        <v>45864</v>
      </c>
      <c r="C27172" t="n">
        <v>7.36842</v>
      </c>
      <c r="D27172">
        <f>IFERROR(C27172/VLOOKUP(A27172,'Naver_Groups'!$A$2:$E$52,5,FALSE)*100,0)</f>
        <v/>
      </c>
      <c r="E27172" t="inlineStr">
        <is>
          <t>UPDATED19 model</t>
        </is>
      </c>
    </row>
    <row r="27173">
      <c r="A27173" t="inlineStr">
        <is>
          <t>NV_XB01</t>
        </is>
      </c>
      <c r="B27173" s="2" t="n">
        <v>45865</v>
      </c>
      <c r="C27173" t="n">
        <v>7.38245</v>
      </c>
      <c r="D27173">
        <f>IFERROR(C27173/VLOOKUP(A27173,'Naver_Groups'!$A$2:$E$52,5,FALSE)*100,0)</f>
        <v/>
      </c>
      <c r="E27173" t="inlineStr">
        <is>
          <t>UPDATED19 model</t>
        </is>
      </c>
    </row>
    <row r="27174">
      <c r="A27174" t="inlineStr">
        <is>
          <t>NV_XB01</t>
        </is>
      </c>
      <c r="B27174" s="2" t="n">
        <v>45866</v>
      </c>
      <c r="C27174" t="n">
        <v>17.95087</v>
      </c>
      <c r="D27174">
        <f>IFERROR(C27174/VLOOKUP(A27174,'Naver_Groups'!$A$2:$E$52,5,FALSE)*100,0)</f>
        <v/>
      </c>
      <c r="E27174" t="inlineStr">
        <is>
          <t>UPDATED19 model</t>
        </is>
      </c>
    </row>
    <row r="27175">
      <c r="A27175" t="inlineStr">
        <is>
          <t>NV_XB01</t>
        </is>
      </c>
      <c r="B27175" s="2" t="n">
        <v>45867</v>
      </c>
      <c r="C27175" t="n">
        <v>15.49473</v>
      </c>
      <c r="D27175">
        <f>IFERROR(C27175/VLOOKUP(A27175,'Naver_Groups'!$A$2:$E$52,5,FALSE)*100,0)</f>
        <v/>
      </c>
      <c r="E27175" t="inlineStr">
        <is>
          <t>UPDATED19 model</t>
        </is>
      </c>
    </row>
    <row r="27176">
      <c r="A27176" t="inlineStr">
        <is>
          <t>NV_XB01</t>
        </is>
      </c>
      <c r="B27176" s="2" t="n">
        <v>45868</v>
      </c>
      <c r="C27176" t="n">
        <v>16.75789</v>
      </c>
      <c r="D27176">
        <f>IFERROR(C27176/VLOOKUP(A27176,'Naver_Groups'!$A$2:$E$52,5,FALSE)*100,0)</f>
        <v/>
      </c>
      <c r="E27176" t="inlineStr">
        <is>
          <t>UPDATED19 model</t>
        </is>
      </c>
    </row>
    <row r="27177">
      <c r="A27177" t="inlineStr">
        <is>
          <t>NV_XB01</t>
        </is>
      </c>
      <c r="B27177" s="2" t="n">
        <v>45869</v>
      </c>
      <c r="C27177" t="n">
        <v>13.89473</v>
      </c>
      <c r="D27177">
        <f>IFERROR(C27177/VLOOKUP(A27177,'Naver_Groups'!$A$2:$E$52,5,FALSE)*100,0)</f>
        <v/>
      </c>
      <c r="E27177" t="inlineStr">
        <is>
          <t>UPDATED19 model</t>
        </is>
      </c>
    </row>
    <row r="27178">
      <c r="A27178" t="inlineStr">
        <is>
          <t>NV_XB01</t>
        </is>
      </c>
      <c r="B27178" s="2" t="n">
        <v>45870</v>
      </c>
      <c r="C27178" t="n">
        <v>11.4807</v>
      </c>
      <c r="D27178">
        <f>IFERROR(C27178/VLOOKUP(A27178,'Naver_Groups'!$A$2:$E$52,5,FALSE)*100,0)</f>
        <v/>
      </c>
      <c r="E27178" t="inlineStr">
        <is>
          <t>UPDATED19 model</t>
        </is>
      </c>
    </row>
    <row r="27179">
      <c r="A27179" t="inlineStr">
        <is>
          <t>NV_XB01</t>
        </is>
      </c>
      <c r="B27179" s="2" t="n">
        <v>45871</v>
      </c>
      <c r="C27179" t="n">
        <v>12.63157</v>
      </c>
      <c r="D27179">
        <f>IFERROR(C27179/VLOOKUP(A27179,'Naver_Groups'!$A$2:$E$52,5,FALSE)*100,0)</f>
        <v/>
      </c>
      <c r="E27179" t="inlineStr">
        <is>
          <t>UPDATED19 model</t>
        </is>
      </c>
    </row>
    <row r="27180">
      <c r="A27180" t="inlineStr">
        <is>
          <t>NV_XB01</t>
        </is>
      </c>
      <c r="B27180" s="2" t="n">
        <v>45872</v>
      </c>
      <c r="C27180" t="n">
        <v>12.08421</v>
      </c>
      <c r="D27180">
        <f>IFERROR(C27180/VLOOKUP(A27180,'Naver_Groups'!$A$2:$E$52,5,FALSE)*100,0)</f>
        <v/>
      </c>
      <c r="E27180" t="inlineStr">
        <is>
          <t>UPDATED19 model</t>
        </is>
      </c>
    </row>
    <row r="27181">
      <c r="A27181" t="inlineStr">
        <is>
          <t>NV_XB01</t>
        </is>
      </c>
      <c r="B27181" s="2" t="n">
        <v>45873</v>
      </c>
      <c r="C27181" t="n">
        <v>10.25964</v>
      </c>
      <c r="D27181">
        <f>IFERROR(C27181/VLOOKUP(A27181,'Naver_Groups'!$A$2:$E$52,5,FALSE)*100,0)</f>
        <v/>
      </c>
      <c r="E27181" t="inlineStr">
        <is>
          <t>UPDATED19 model</t>
        </is>
      </c>
    </row>
    <row r="27182">
      <c r="A27182" t="inlineStr">
        <is>
          <t>NV_XB01</t>
        </is>
      </c>
      <c r="B27182" s="2" t="n">
        <v>45874</v>
      </c>
      <c r="C27182" t="n">
        <v>10.45614</v>
      </c>
      <c r="D27182">
        <f>IFERROR(C27182/VLOOKUP(A27182,'Naver_Groups'!$A$2:$E$52,5,FALSE)*100,0)</f>
        <v/>
      </c>
      <c r="E27182" t="inlineStr">
        <is>
          <t>UPDATED19 model</t>
        </is>
      </c>
    </row>
    <row r="27183">
      <c r="A27183" t="inlineStr">
        <is>
          <t>NV_XB01</t>
        </is>
      </c>
      <c r="B27183" s="2" t="n">
        <v>45875</v>
      </c>
      <c r="C27183" t="n">
        <v>10.10526</v>
      </c>
      <c r="D27183">
        <f>IFERROR(C27183/VLOOKUP(A27183,'Naver_Groups'!$A$2:$E$52,5,FALSE)*100,0)</f>
        <v/>
      </c>
      <c r="E27183" t="inlineStr">
        <is>
          <t>UPDATED19 model</t>
        </is>
      </c>
    </row>
    <row r="27184">
      <c r="A27184" t="inlineStr">
        <is>
          <t>NV_XB01</t>
        </is>
      </c>
      <c r="B27184" s="2" t="n">
        <v>45876</v>
      </c>
      <c r="C27184" t="n">
        <v>8.96842</v>
      </c>
      <c r="D27184">
        <f>IFERROR(C27184/VLOOKUP(A27184,'Naver_Groups'!$A$2:$E$52,5,FALSE)*100,0)</f>
        <v/>
      </c>
      <c r="E27184" t="inlineStr">
        <is>
          <t>UPDATED19 model</t>
        </is>
      </c>
    </row>
    <row r="27185">
      <c r="A27185" t="inlineStr">
        <is>
          <t>NV_XB01</t>
        </is>
      </c>
      <c r="B27185" s="2" t="n">
        <v>45877</v>
      </c>
      <c r="C27185" t="n">
        <v>8.39298</v>
      </c>
      <c r="D27185">
        <f>IFERROR(C27185/VLOOKUP(A27185,'Naver_Groups'!$A$2:$E$52,5,FALSE)*100,0)</f>
        <v/>
      </c>
      <c r="E27185" t="inlineStr">
        <is>
          <t>UPDATED19 model</t>
        </is>
      </c>
    </row>
    <row r="27186">
      <c r="A27186" t="inlineStr">
        <is>
          <t>NV_XB01</t>
        </is>
      </c>
      <c r="B27186" s="2" t="n">
        <v>45878</v>
      </c>
      <c r="C27186" t="n">
        <v>8.61754</v>
      </c>
      <c r="D27186">
        <f>IFERROR(C27186/VLOOKUP(A27186,'Naver_Groups'!$A$2:$E$52,5,FALSE)*100,0)</f>
        <v/>
      </c>
      <c r="E27186" t="inlineStr">
        <is>
          <t>UPDATED19 model</t>
        </is>
      </c>
    </row>
    <row r="27187">
      <c r="A27187" t="inlineStr">
        <is>
          <t>NV_XB01</t>
        </is>
      </c>
      <c r="B27187" s="2" t="n">
        <v>45879</v>
      </c>
      <c r="C27187" t="n">
        <v>8.800000000000001</v>
      </c>
      <c r="D27187">
        <f>IFERROR(C27187/VLOOKUP(A27187,'Naver_Groups'!$A$2:$E$52,5,FALSE)*100,0)</f>
        <v/>
      </c>
      <c r="E27187" t="inlineStr">
        <is>
          <t>UPDATED19 model</t>
        </is>
      </c>
    </row>
    <row r="27188">
      <c r="A27188" t="inlineStr">
        <is>
          <t>NV_XB01</t>
        </is>
      </c>
      <c r="B27188" s="2" t="n">
        <v>45880</v>
      </c>
      <c r="C27188" t="n">
        <v>7.41052</v>
      </c>
      <c r="D27188">
        <f>IFERROR(C27188/VLOOKUP(A27188,'Naver_Groups'!$A$2:$E$52,5,FALSE)*100,0)</f>
        <v/>
      </c>
      <c r="E27188" t="inlineStr">
        <is>
          <t>UPDATED19 model</t>
        </is>
      </c>
    </row>
    <row r="27189">
      <c r="A27189" t="inlineStr">
        <is>
          <t>NV_XB01</t>
        </is>
      </c>
      <c r="B27189" s="2" t="n">
        <v>45881</v>
      </c>
      <c r="C27189" t="n">
        <v>9.740349999999999</v>
      </c>
      <c r="D27189">
        <f>IFERROR(C27189/VLOOKUP(A27189,'Naver_Groups'!$A$2:$E$52,5,FALSE)*100,0)</f>
        <v/>
      </c>
      <c r="E27189" t="inlineStr">
        <is>
          <t>UPDATED19 model</t>
        </is>
      </c>
    </row>
    <row r="27190">
      <c r="A27190" t="inlineStr">
        <is>
          <t>NV_XB01</t>
        </is>
      </c>
      <c r="B27190" s="2" t="n">
        <v>45882</v>
      </c>
      <c r="C27190" t="n">
        <v>9.57192</v>
      </c>
      <c r="D27190">
        <f>IFERROR(C27190/VLOOKUP(A27190,'Naver_Groups'!$A$2:$E$52,5,FALSE)*100,0)</f>
        <v/>
      </c>
      <c r="E27190" t="inlineStr">
        <is>
          <t>UPDATED19 model</t>
        </is>
      </c>
    </row>
    <row r="27191">
      <c r="A27191" t="inlineStr">
        <is>
          <t>NV_XB01</t>
        </is>
      </c>
      <c r="B27191" s="2" t="n">
        <v>45883</v>
      </c>
      <c r="C27191" t="n">
        <v>8.26666</v>
      </c>
      <c r="D27191">
        <f>IFERROR(C27191/VLOOKUP(A27191,'Naver_Groups'!$A$2:$E$52,5,FALSE)*100,0)</f>
        <v/>
      </c>
      <c r="E27191" t="inlineStr">
        <is>
          <t>UPDATED19 model</t>
        </is>
      </c>
    </row>
    <row r="27192">
      <c r="A27192" t="inlineStr">
        <is>
          <t>NV_XB01</t>
        </is>
      </c>
      <c r="B27192" s="2" t="n">
        <v>45884</v>
      </c>
      <c r="C27192" t="n">
        <v>8.168419999999999</v>
      </c>
      <c r="D27192">
        <f>IFERROR(C27192/VLOOKUP(A27192,'Naver_Groups'!$A$2:$E$52,5,FALSE)*100,0)</f>
        <v/>
      </c>
      <c r="E27192" t="inlineStr">
        <is>
          <t>UPDATED19 model</t>
        </is>
      </c>
    </row>
    <row r="27193">
      <c r="A27193" t="inlineStr">
        <is>
          <t>NV_XB01</t>
        </is>
      </c>
      <c r="B27193" s="2" t="n">
        <v>45885</v>
      </c>
      <c r="C27193" t="n">
        <v>7.55087</v>
      </c>
      <c r="D27193">
        <f>IFERROR(C27193/VLOOKUP(A27193,'Naver_Groups'!$A$2:$E$52,5,FALSE)*100,0)</f>
        <v/>
      </c>
      <c r="E27193" t="inlineStr">
        <is>
          <t>UPDATED19 model</t>
        </is>
      </c>
    </row>
    <row r="27194">
      <c r="A27194" t="inlineStr">
        <is>
          <t>NV_XB01</t>
        </is>
      </c>
      <c r="B27194" s="2" t="n">
        <v>45886</v>
      </c>
      <c r="C27194" t="n">
        <v>7.69122</v>
      </c>
      <c r="D27194">
        <f>IFERROR(C27194/VLOOKUP(A27194,'Naver_Groups'!$A$2:$E$52,5,FALSE)*100,0)</f>
        <v/>
      </c>
      <c r="E27194" t="inlineStr">
        <is>
          <t>UPDATED19 model</t>
        </is>
      </c>
    </row>
    <row r="27195">
      <c r="A27195" t="inlineStr">
        <is>
          <t>NV_XB01</t>
        </is>
      </c>
      <c r="B27195" s="2" t="n">
        <v>45887</v>
      </c>
      <c r="C27195" t="n">
        <v>8.22456</v>
      </c>
      <c r="D27195">
        <f>IFERROR(C27195/VLOOKUP(A27195,'Naver_Groups'!$A$2:$E$52,5,FALSE)*100,0)</f>
        <v/>
      </c>
      <c r="E27195" t="inlineStr">
        <is>
          <t>UPDATED19 model</t>
        </is>
      </c>
    </row>
    <row r="27196">
      <c r="A27196" t="inlineStr">
        <is>
          <t>NV_XB01</t>
        </is>
      </c>
      <c r="B27196" s="2" t="n">
        <v>45888</v>
      </c>
      <c r="C27196" t="n">
        <v>9.150869999999999</v>
      </c>
      <c r="D27196">
        <f>IFERROR(C27196/VLOOKUP(A27196,'Naver_Groups'!$A$2:$E$52,5,FALSE)*100,0)</f>
        <v/>
      </c>
      <c r="E27196" t="inlineStr">
        <is>
          <t>UPDATED19 model</t>
        </is>
      </c>
    </row>
    <row r="27197">
      <c r="A27197" t="inlineStr">
        <is>
          <t>NV_XB01</t>
        </is>
      </c>
      <c r="B27197" s="2" t="n">
        <v>45889</v>
      </c>
      <c r="C27197" t="n">
        <v>8.94035</v>
      </c>
      <c r="D27197">
        <f>IFERROR(C27197/VLOOKUP(A27197,'Naver_Groups'!$A$2:$E$52,5,FALSE)*100,0)</f>
        <v/>
      </c>
      <c r="E27197" t="inlineStr">
        <is>
          <t>UPDATED19 model</t>
        </is>
      </c>
    </row>
    <row r="27198">
      <c r="A27198" t="inlineStr">
        <is>
          <t>NV_XB01</t>
        </is>
      </c>
      <c r="B27198" s="2" t="n">
        <v>45890</v>
      </c>
      <c r="C27198" t="n">
        <v>9.26315</v>
      </c>
      <c r="D27198">
        <f>IFERROR(C27198/VLOOKUP(A27198,'Naver_Groups'!$A$2:$E$52,5,FALSE)*100,0)</f>
        <v/>
      </c>
      <c r="E27198" t="inlineStr">
        <is>
          <t>UPDATED19 model</t>
        </is>
      </c>
    </row>
    <row r="27199">
      <c r="A27199" t="inlineStr">
        <is>
          <t>NV_XB01</t>
        </is>
      </c>
      <c r="B27199" s="2" t="n">
        <v>45891</v>
      </c>
      <c r="C27199" t="n">
        <v>8.61754</v>
      </c>
      <c r="D27199">
        <f>IFERROR(C27199/VLOOKUP(A27199,'Naver_Groups'!$A$2:$E$52,5,FALSE)*100,0)</f>
        <v/>
      </c>
      <c r="E27199" t="inlineStr">
        <is>
          <t>UPDATED19 model</t>
        </is>
      </c>
    </row>
    <row r="27200">
      <c r="A27200" t="inlineStr">
        <is>
          <t>NV_XB01</t>
        </is>
      </c>
      <c r="B27200" s="2" t="n">
        <v>45892</v>
      </c>
      <c r="C27200" t="n">
        <v>7.39649</v>
      </c>
      <c r="D27200">
        <f>IFERROR(C27200/VLOOKUP(A27200,'Naver_Groups'!$A$2:$E$52,5,FALSE)*100,0)</f>
        <v/>
      </c>
      <c r="E27200" t="inlineStr">
        <is>
          <t>UPDATED19 model</t>
        </is>
      </c>
    </row>
    <row r="27201">
      <c r="A27201" t="inlineStr">
        <is>
          <t>NV_XB01</t>
        </is>
      </c>
      <c r="B27201" s="2" t="n">
        <v>45893</v>
      </c>
      <c r="C27201" t="n">
        <v>8.800000000000001</v>
      </c>
      <c r="D27201">
        <f>IFERROR(C27201/VLOOKUP(A27201,'Naver_Groups'!$A$2:$E$52,5,FALSE)*100,0)</f>
        <v/>
      </c>
      <c r="E27201" t="inlineStr">
        <is>
          <t>UPDATED19 model</t>
        </is>
      </c>
    </row>
    <row r="27202">
      <c r="A27202" t="inlineStr">
        <is>
          <t>NV_XB01</t>
        </is>
      </c>
      <c r="B27202" s="2" t="n">
        <v>45894</v>
      </c>
      <c r="C27202" t="n">
        <v>7.03157</v>
      </c>
      <c r="D27202">
        <f>IFERROR(C27202/VLOOKUP(A27202,'Naver_Groups'!$A$2:$E$52,5,FALSE)*100,0)</f>
        <v/>
      </c>
      <c r="E27202" t="inlineStr">
        <is>
          <t>UPDATED19 model</t>
        </is>
      </c>
    </row>
    <row r="27203">
      <c r="A27203" t="inlineStr">
        <is>
          <t>NV_XB01</t>
        </is>
      </c>
      <c r="B27203" s="2" t="n">
        <v>45895</v>
      </c>
      <c r="C27203" t="n">
        <v>7.5228</v>
      </c>
      <c r="D27203">
        <f>IFERROR(C27203/VLOOKUP(A27203,'Naver_Groups'!$A$2:$E$52,5,FALSE)*100,0)</f>
        <v/>
      </c>
      <c r="E27203" t="inlineStr">
        <is>
          <t>UPDATED19 model</t>
        </is>
      </c>
    </row>
    <row r="27204">
      <c r="A27204" t="inlineStr">
        <is>
          <t>NV_XB01</t>
        </is>
      </c>
      <c r="B27204" s="2" t="n">
        <v>45896</v>
      </c>
      <c r="C27204" t="n">
        <v>8.168419999999999</v>
      </c>
      <c r="D27204">
        <f>IFERROR(C27204/VLOOKUP(A27204,'Naver_Groups'!$A$2:$E$52,5,FALSE)*100,0)</f>
        <v/>
      </c>
      <c r="E27204" t="inlineStr">
        <is>
          <t>UPDATED19 model</t>
        </is>
      </c>
    </row>
    <row r="27205">
      <c r="A27205" t="inlineStr">
        <is>
          <t>NV_XB01</t>
        </is>
      </c>
      <c r="B27205" s="2" t="n">
        <v>45897</v>
      </c>
      <c r="C27205" t="n">
        <v>8.2807</v>
      </c>
      <c r="D27205">
        <f>IFERROR(C27205/VLOOKUP(A27205,'Naver_Groups'!$A$2:$E$52,5,FALSE)*100,0)</f>
        <v/>
      </c>
      <c r="E27205" t="inlineStr">
        <is>
          <t>UPDATED19 model</t>
        </is>
      </c>
    </row>
    <row r="27206">
      <c r="A27206" t="inlineStr">
        <is>
          <t>NV_XB01</t>
        </is>
      </c>
      <c r="B27206" s="2" t="n">
        <v>45898</v>
      </c>
      <c r="C27206" t="n">
        <v>8.056139999999999</v>
      </c>
      <c r="D27206">
        <f>IFERROR(C27206/VLOOKUP(A27206,'Naver_Groups'!$A$2:$E$52,5,FALSE)*100,0)</f>
        <v/>
      </c>
      <c r="E27206" t="inlineStr">
        <is>
          <t>UPDATED19 model</t>
        </is>
      </c>
    </row>
    <row r="27207">
      <c r="A27207" t="inlineStr">
        <is>
          <t>NV_XB01</t>
        </is>
      </c>
      <c r="B27207" s="2" t="n">
        <v>45899</v>
      </c>
      <c r="C27207" t="n">
        <v>7.56491</v>
      </c>
      <c r="D27207">
        <f>IFERROR(C27207/VLOOKUP(A27207,'Naver_Groups'!$A$2:$E$52,5,FALSE)*100,0)</f>
        <v/>
      </c>
      <c r="E27207" t="inlineStr">
        <is>
          <t>UPDATED19 model</t>
        </is>
      </c>
    </row>
    <row r="27208">
      <c r="A27208" t="inlineStr">
        <is>
          <t>NV_XB01</t>
        </is>
      </c>
      <c r="B27208" s="2" t="n">
        <v>45900</v>
      </c>
      <c r="C27208" t="n">
        <v>8.63157</v>
      </c>
      <c r="D27208">
        <f>IFERROR(C27208/VLOOKUP(A27208,'Naver_Groups'!$A$2:$E$52,5,FALSE)*100,0)</f>
        <v/>
      </c>
      <c r="E27208" t="inlineStr">
        <is>
          <t>UPDATED19 model</t>
        </is>
      </c>
    </row>
    <row r="27209">
      <c r="A27209" t="inlineStr">
        <is>
          <t>NV_XB01</t>
        </is>
      </c>
      <c r="B27209" s="2" t="n">
        <v>45901</v>
      </c>
      <c r="C27209" t="n">
        <v>7.29824</v>
      </c>
      <c r="D27209">
        <f>IFERROR(C27209/VLOOKUP(A27209,'Naver_Groups'!$A$2:$E$52,5,FALSE)*100,0)</f>
        <v/>
      </c>
      <c r="E27209" t="inlineStr">
        <is>
          <t>UPDATED19 model</t>
        </is>
      </c>
    </row>
    <row r="27210">
      <c r="A27210" t="inlineStr">
        <is>
          <t>NV_XB01</t>
        </is>
      </c>
      <c r="B27210" s="2" t="n">
        <v>45902</v>
      </c>
      <c r="C27210" t="n">
        <v>6.97543</v>
      </c>
      <c r="D27210">
        <f>IFERROR(C27210/VLOOKUP(A27210,'Naver_Groups'!$A$2:$E$52,5,FALSE)*100,0)</f>
        <v/>
      </c>
      <c r="E27210" t="inlineStr">
        <is>
          <t>UPDATED19 model</t>
        </is>
      </c>
    </row>
    <row r="27211">
      <c r="A27211" t="inlineStr">
        <is>
          <t>NV_XB01</t>
        </is>
      </c>
      <c r="B27211" s="2" t="n">
        <v>45903</v>
      </c>
      <c r="C27211" t="n">
        <v>6.77894</v>
      </c>
      <c r="D27211">
        <f>IFERROR(C27211/VLOOKUP(A27211,'Naver_Groups'!$A$2:$E$52,5,FALSE)*100,0)</f>
        <v/>
      </c>
      <c r="E27211" t="inlineStr">
        <is>
          <t>UPDATED19 model</t>
        </is>
      </c>
    </row>
    <row r="27212">
      <c r="A27212" t="inlineStr">
        <is>
          <t>NV_XB01</t>
        </is>
      </c>
      <c r="B27212" s="2" t="n">
        <v>45904</v>
      </c>
      <c r="C27212" t="n">
        <v>7.42456</v>
      </c>
      <c r="D27212">
        <f>IFERROR(C27212/VLOOKUP(A27212,'Naver_Groups'!$A$2:$E$52,5,FALSE)*100,0)</f>
        <v/>
      </c>
      <c r="E27212" t="inlineStr">
        <is>
          <t>UPDATED19 model</t>
        </is>
      </c>
    </row>
    <row r="27213">
      <c r="A27213" t="inlineStr">
        <is>
          <t>NV_XB01</t>
        </is>
      </c>
      <c r="B27213" s="2" t="n">
        <v>45905</v>
      </c>
      <c r="C27213" t="n">
        <v>7.55087</v>
      </c>
      <c r="D27213">
        <f>IFERROR(C27213/VLOOKUP(A27213,'Naver_Groups'!$A$2:$E$52,5,FALSE)*100,0)</f>
        <v/>
      </c>
      <c r="E27213" t="inlineStr">
        <is>
          <t>UPDATED19 model</t>
        </is>
      </c>
    </row>
    <row r="27214">
      <c r="A27214" t="inlineStr">
        <is>
          <t>NV_XB01</t>
        </is>
      </c>
      <c r="B27214" s="2" t="n">
        <v>45906</v>
      </c>
      <c r="C27214" t="n">
        <v>7.22807</v>
      </c>
      <c r="D27214">
        <f>IFERROR(C27214/VLOOKUP(A27214,'Naver_Groups'!$A$2:$E$52,5,FALSE)*100,0)</f>
        <v/>
      </c>
      <c r="E27214" t="inlineStr">
        <is>
          <t>UPDATED19 model</t>
        </is>
      </c>
    </row>
    <row r="27215">
      <c r="A27215" t="inlineStr">
        <is>
          <t>NV_XB01</t>
        </is>
      </c>
      <c r="B27215" s="2" t="n">
        <v>45907</v>
      </c>
      <c r="C27215" t="n">
        <v>7.57894</v>
      </c>
      <c r="D27215">
        <f>IFERROR(C27215/VLOOKUP(A27215,'Naver_Groups'!$A$2:$E$52,5,FALSE)*100,0)</f>
        <v/>
      </c>
      <c r="E27215" t="inlineStr">
        <is>
          <t>UPDATED19 model</t>
        </is>
      </c>
    </row>
    <row r="27216">
      <c r="A27216" t="inlineStr">
        <is>
          <t>NV_XB01</t>
        </is>
      </c>
      <c r="B27216" s="2" t="n">
        <v>45908</v>
      </c>
      <c r="C27216" t="n">
        <v>6.04912</v>
      </c>
      <c r="D27216">
        <f>IFERROR(C27216/VLOOKUP(A27216,'Naver_Groups'!$A$2:$E$52,5,FALSE)*100,0)</f>
        <v/>
      </c>
      <c r="E27216" t="inlineStr">
        <is>
          <t>UPDATED19 model</t>
        </is>
      </c>
    </row>
    <row r="27217">
      <c r="A27217" t="inlineStr">
        <is>
          <t>NV_XB01</t>
        </is>
      </c>
      <c r="B27217" s="2" t="n">
        <v>45909</v>
      </c>
      <c r="C27217" t="n">
        <v>6.6807</v>
      </c>
      <c r="D27217">
        <f>IFERROR(C27217/VLOOKUP(A27217,'Naver_Groups'!$A$2:$E$52,5,FALSE)*100,0)</f>
        <v/>
      </c>
      <c r="E27217" t="inlineStr">
        <is>
          <t>UPDATED19 model</t>
        </is>
      </c>
    </row>
    <row r="27218">
      <c r="A27218" t="inlineStr">
        <is>
          <t>NV_XB01</t>
        </is>
      </c>
      <c r="B27218" s="2" t="n">
        <v>45910</v>
      </c>
      <c r="C27218" t="n">
        <v>6.4</v>
      </c>
      <c r="D27218">
        <f>IFERROR(C27218/VLOOKUP(A27218,'Naver_Groups'!$A$2:$E$52,5,FALSE)*100,0)</f>
        <v/>
      </c>
      <c r="E27218" t="inlineStr">
        <is>
          <t>UPDATED19 model</t>
        </is>
      </c>
    </row>
    <row r="27219">
      <c r="A27219" t="inlineStr">
        <is>
          <t>NV_XB01</t>
        </is>
      </c>
      <c r="B27219" s="2" t="n">
        <v>45911</v>
      </c>
      <c r="C27219" t="n">
        <v>6.75087</v>
      </c>
      <c r="D27219">
        <f>IFERROR(C27219/VLOOKUP(A27219,'Naver_Groups'!$A$2:$E$52,5,FALSE)*100,0)</f>
        <v/>
      </c>
      <c r="E27219" t="inlineStr">
        <is>
          <t>UPDATED19 model</t>
        </is>
      </c>
    </row>
    <row r="27220">
      <c r="A27220" t="inlineStr">
        <is>
          <t>NV_XB01</t>
        </is>
      </c>
      <c r="B27220" s="2" t="n">
        <v>45912</v>
      </c>
      <c r="C27220" t="n">
        <v>6.82105</v>
      </c>
      <c r="D27220">
        <f>IFERROR(C27220/VLOOKUP(A27220,'Naver_Groups'!$A$2:$E$52,5,FALSE)*100,0)</f>
        <v/>
      </c>
      <c r="E27220" t="inlineStr">
        <is>
          <t>UPDATED19 model</t>
        </is>
      </c>
    </row>
    <row r="27221">
      <c r="A27221" t="inlineStr">
        <is>
          <t>NV_XB01</t>
        </is>
      </c>
      <c r="B27221" s="2" t="n">
        <v>45913</v>
      </c>
      <c r="C27221" t="n">
        <v>7.29824</v>
      </c>
      <c r="D27221">
        <f>IFERROR(C27221/VLOOKUP(A27221,'Naver_Groups'!$A$2:$E$52,5,FALSE)*100,0)</f>
        <v/>
      </c>
      <c r="E27221" t="inlineStr">
        <is>
          <t>UPDATED19 model</t>
        </is>
      </c>
    </row>
    <row r="27222">
      <c r="A27222" t="inlineStr">
        <is>
          <t>NV_XB01</t>
        </is>
      </c>
      <c r="B27222" s="2" t="n">
        <v>45914</v>
      </c>
      <c r="C27222" t="n">
        <v>7.8035</v>
      </c>
      <c r="D27222">
        <f>IFERROR(C27222/VLOOKUP(A27222,'Naver_Groups'!$A$2:$E$52,5,FALSE)*100,0)</f>
        <v/>
      </c>
      <c r="E27222" t="inlineStr">
        <is>
          <t>UPDATED19 model</t>
        </is>
      </c>
    </row>
    <row r="27223">
      <c r="A27223" t="inlineStr">
        <is>
          <t>NV_XB01</t>
        </is>
      </c>
      <c r="B27223" s="2" t="n">
        <v>45915</v>
      </c>
      <c r="C27223" t="n">
        <v>6.75087</v>
      </c>
      <c r="D27223">
        <f>IFERROR(C27223/VLOOKUP(A27223,'Naver_Groups'!$A$2:$E$52,5,FALSE)*100,0)</f>
        <v/>
      </c>
      <c r="E27223" t="inlineStr">
        <is>
          <t>UPDATED19 model</t>
        </is>
      </c>
    </row>
    <row r="27224">
      <c r="A27224" t="inlineStr">
        <is>
          <t>NV_XB01</t>
        </is>
      </c>
      <c r="B27224" s="2" t="n">
        <v>45916</v>
      </c>
      <c r="C27224" t="n">
        <v>7.74736</v>
      </c>
      <c r="D27224">
        <f>IFERROR(C27224/VLOOKUP(A27224,'Naver_Groups'!$A$2:$E$52,5,FALSE)*100,0)</f>
        <v/>
      </c>
      <c r="E27224" t="inlineStr">
        <is>
          <t>UPDATED19 model</t>
        </is>
      </c>
    </row>
    <row r="27225">
      <c r="A27225" t="inlineStr">
        <is>
          <t>NV_XB01</t>
        </is>
      </c>
      <c r="B27225" s="2" t="n">
        <v>45917</v>
      </c>
      <c r="C27225" t="n">
        <v>7.77543</v>
      </c>
      <c r="D27225">
        <f>IFERROR(C27225/VLOOKUP(A27225,'Naver_Groups'!$A$2:$E$52,5,FALSE)*100,0)</f>
        <v/>
      </c>
      <c r="E27225" t="inlineStr">
        <is>
          <t>UPDATED19 model</t>
        </is>
      </c>
    </row>
    <row r="27226">
      <c r="A27226" t="inlineStr">
        <is>
          <t>NV_XB01</t>
        </is>
      </c>
      <c r="B27226" s="2" t="n">
        <v>45918</v>
      </c>
      <c r="C27226" t="n">
        <v>7.12982</v>
      </c>
      <c r="D27226">
        <f>IFERROR(C27226/VLOOKUP(A27226,'Naver_Groups'!$A$2:$E$52,5,FALSE)*100,0)</f>
        <v/>
      </c>
      <c r="E27226" t="inlineStr">
        <is>
          <t>UPDATED19 model</t>
        </is>
      </c>
    </row>
    <row r="27227">
      <c r="A27227" t="inlineStr">
        <is>
          <t>NV_XB01</t>
        </is>
      </c>
      <c r="B27227" s="2" t="n">
        <v>45919</v>
      </c>
      <c r="C27227" t="n">
        <v>6.56842</v>
      </c>
      <c r="D27227">
        <f>IFERROR(C27227/VLOOKUP(A27227,'Naver_Groups'!$A$2:$E$52,5,FALSE)*100,0)</f>
        <v/>
      </c>
      <c r="E27227" t="inlineStr">
        <is>
          <t>UPDATED19 model</t>
        </is>
      </c>
    </row>
    <row r="27228">
      <c r="A27228" t="inlineStr">
        <is>
          <t>NV_XB01</t>
        </is>
      </c>
      <c r="B27228" s="2" t="n">
        <v>45920</v>
      </c>
      <c r="C27228" t="n">
        <v>6.14736</v>
      </c>
      <c r="D27228">
        <f>IFERROR(C27228/VLOOKUP(A27228,'Naver_Groups'!$A$2:$E$52,5,FALSE)*100,0)</f>
        <v/>
      </c>
      <c r="E27228" t="inlineStr">
        <is>
          <t>UPDATED19 model</t>
        </is>
      </c>
    </row>
    <row r="27229">
      <c r="A27229" t="inlineStr">
        <is>
          <t>NV_XB01</t>
        </is>
      </c>
      <c r="B27229" s="2" t="n">
        <v>45921</v>
      </c>
      <c r="C27229" t="n">
        <v>6.97543</v>
      </c>
      <c r="D27229">
        <f>IFERROR(C27229/VLOOKUP(A27229,'Naver_Groups'!$A$2:$E$52,5,FALSE)*100,0)</f>
        <v/>
      </c>
      <c r="E27229" t="inlineStr">
        <is>
          <t>UPDATED19 model</t>
        </is>
      </c>
    </row>
    <row r="27230">
      <c r="A27230" t="inlineStr">
        <is>
          <t>NV_XB01</t>
        </is>
      </c>
      <c r="B27230" s="2" t="n">
        <v>45922</v>
      </c>
      <c r="C27230" t="n">
        <v>6.02105</v>
      </c>
      <c r="D27230">
        <f>IFERROR(C27230/VLOOKUP(A27230,'Naver_Groups'!$A$2:$E$52,5,FALSE)*100,0)</f>
        <v/>
      </c>
      <c r="E27230" t="inlineStr">
        <is>
          <t>UPDATED19 model</t>
        </is>
      </c>
    </row>
    <row r="27231">
      <c r="A27231" t="inlineStr">
        <is>
          <t>NV_XB01</t>
        </is>
      </c>
      <c r="B27231" s="2" t="n">
        <v>45923</v>
      </c>
      <c r="C27231" t="n">
        <v>7.5228</v>
      </c>
      <c r="D27231">
        <f>IFERROR(C27231/VLOOKUP(A27231,'Naver_Groups'!$A$2:$E$52,5,FALSE)*100,0)</f>
        <v/>
      </c>
      <c r="E27231" t="inlineStr">
        <is>
          <t>UPDATED19 model</t>
        </is>
      </c>
    </row>
    <row r="27232">
      <c r="A27232" t="inlineStr">
        <is>
          <t>NV_XB01</t>
        </is>
      </c>
      <c r="B27232" s="2" t="n">
        <v>45924</v>
      </c>
      <c r="C27232" t="n">
        <v>7.2421</v>
      </c>
      <c r="D27232">
        <f>IFERROR(C27232/VLOOKUP(A27232,'Naver_Groups'!$A$2:$E$52,5,FALSE)*100,0)</f>
        <v/>
      </c>
      <c r="E27232" t="inlineStr">
        <is>
          <t>UPDATED19 model</t>
        </is>
      </c>
    </row>
    <row r="27233">
      <c r="A27233" t="inlineStr">
        <is>
          <t>NV_XB01</t>
        </is>
      </c>
      <c r="B27233" s="2" t="n">
        <v>45925</v>
      </c>
      <c r="C27233" t="n">
        <v>7.38245</v>
      </c>
      <c r="D27233">
        <f>IFERROR(C27233/VLOOKUP(A27233,'Naver_Groups'!$A$2:$E$52,5,FALSE)*100,0)</f>
        <v/>
      </c>
      <c r="E27233" t="inlineStr">
        <is>
          <t>UPDATED19 model</t>
        </is>
      </c>
    </row>
    <row r="27234">
      <c r="A27234" t="inlineStr">
        <is>
          <t>NV_XB01</t>
        </is>
      </c>
      <c r="B27234" s="2" t="n">
        <v>45926</v>
      </c>
      <c r="C27234" t="n">
        <v>6.80701</v>
      </c>
      <c r="D27234">
        <f>IFERROR(C27234/VLOOKUP(A27234,'Naver_Groups'!$A$2:$E$52,5,FALSE)*100,0)</f>
        <v/>
      </c>
      <c r="E27234" t="inlineStr">
        <is>
          <t>UPDATED19 model</t>
        </is>
      </c>
    </row>
    <row r="27235">
      <c r="A27235" t="inlineStr">
        <is>
          <t>NV_XB01</t>
        </is>
      </c>
      <c r="B27235" s="2" t="n">
        <v>45927</v>
      </c>
      <c r="C27235" t="n">
        <v>6.30175</v>
      </c>
      <c r="D27235">
        <f>IFERROR(C27235/VLOOKUP(A27235,'Naver_Groups'!$A$2:$E$52,5,FALSE)*100,0)</f>
        <v/>
      </c>
      <c r="E27235" t="inlineStr">
        <is>
          <t>UPDATED19 model</t>
        </is>
      </c>
    </row>
    <row r="27236">
      <c r="A27236" t="inlineStr">
        <is>
          <t>NV_XB01</t>
        </is>
      </c>
      <c r="B27236" s="2" t="n">
        <v>45928</v>
      </c>
      <c r="C27236" t="n">
        <v>7.70526</v>
      </c>
      <c r="D27236">
        <f>IFERROR(C27236/VLOOKUP(A27236,'Naver_Groups'!$A$2:$E$52,5,FALSE)*100,0)</f>
        <v/>
      </c>
      <c r="E27236" t="inlineStr">
        <is>
          <t>UPDATED19 model</t>
        </is>
      </c>
    </row>
    <row r="27237">
      <c r="A27237" t="inlineStr">
        <is>
          <t>NV_XB01</t>
        </is>
      </c>
      <c r="B27237" s="2" t="n">
        <v>45929</v>
      </c>
      <c r="C27237" t="n">
        <v>6.98947</v>
      </c>
      <c r="D27237">
        <f>IFERROR(C27237/VLOOKUP(A27237,'Naver_Groups'!$A$2:$E$52,5,FALSE)*100,0)</f>
        <v/>
      </c>
      <c r="E27237" t="inlineStr">
        <is>
          <t>UPDATED19 model</t>
        </is>
      </c>
    </row>
    <row r="27238">
      <c r="A27238" t="inlineStr">
        <is>
          <t>NV_XB01</t>
        </is>
      </c>
      <c r="B27238" s="2" t="n">
        <v>45930</v>
      </c>
      <c r="C27238" t="n">
        <v>7.01754</v>
      </c>
      <c r="D27238">
        <f>IFERROR(C27238/VLOOKUP(A27238,'Naver_Groups'!$A$2:$E$52,5,FALSE)*100,0)</f>
        <v/>
      </c>
      <c r="E27238" t="inlineStr">
        <is>
          <t>UPDATED19 model</t>
        </is>
      </c>
    </row>
    <row r="27239">
      <c r="A27239" t="inlineStr">
        <is>
          <t>NV_XB01</t>
        </is>
      </c>
      <c r="B27239" s="2" t="n">
        <v>45931</v>
      </c>
      <c r="C27239" t="n">
        <v>7.0035</v>
      </c>
      <c r="D27239">
        <f>IFERROR(C27239/VLOOKUP(A27239,'Naver_Groups'!$A$2:$E$52,5,FALSE)*100,0)</f>
        <v/>
      </c>
      <c r="E27239" t="inlineStr">
        <is>
          <t>UPDATED19 model</t>
        </is>
      </c>
    </row>
    <row r="27240">
      <c r="A27240" t="inlineStr">
        <is>
          <t>NV_XB01</t>
        </is>
      </c>
      <c r="B27240" s="2" t="n">
        <v>45932</v>
      </c>
      <c r="C27240" t="n">
        <v>6.61052</v>
      </c>
      <c r="D27240">
        <f>IFERROR(C27240/VLOOKUP(A27240,'Naver_Groups'!$A$2:$E$52,5,FALSE)*100,0)</f>
        <v/>
      </c>
      <c r="E27240" t="inlineStr">
        <is>
          <t>UPDATED19 model</t>
        </is>
      </c>
    </row>
    <row r="27241">
      <c r="A27241" t="inlineStr">
        <is>
          <t>NV_XB01</t>
        </is>
      </c>
      <c r="B27241" s="2" t="n">
        <v>45933</v>
      </c>
      <c r="C27241" t="n">
        <v>5.74035</v>
      </c>
      <c r="D27241">
        <f>IFERROR(C27241/VLOOKUP(A27241,'Naver_Groups'!$A$2:$E$52,5,FALSE)*100,0)</f>
        <v/>
      </c>
      <c r="E27241" t="inlineStr">
        <is>
          <t>UPDATED19 model</t>
        </is>
      </c>
    </row>
    <row r="27242">
      <c r="A27242" t="inlineStr">
        <is>
          <t>NV_XB01</t>
        </is>
      </c>
      <c r="B27242" s="2" t="n">
        <v>45934</v>
      </c>
      <c r="C27242" t="n">
        <v>4.89824</v>
      </c>
      <c r="D27242">
        <f>IFERROR(C27242/VLOOKUP(A27242,'Naver_Groups'!$A$2:$E$52,5,FALSE)*100,0)</f>
        <v/>
      </c>
      <c r="E27242" t="inlineStr">
        <is>
          <t>UPDATED19 model</t>
        </is>
      </c>
    </row>
    <row r="27243">
      <c r="A27243" t="inlineStr">
        <is>
          <t>NV_XB01</t>
        </is>
      </c>
      <c r="B27243" s="2" t="n">
        <v>45935</v>
      </c>
      <c r="C27243" t="n">
        <v>4.82807</v>
      </c>
      <c r="D27243">
        <f>IFERROR(C27243/VLOOKUP(A27243,'Naver_Groups'!$A$2:$E$52,5,FALSE)*100,0)</f>
        <v/>
      </c>
      <c r="E27243" t="inlineStr">
        <is>
          <t>UPDATED19 model</t>
        </is>
      </c>
    </row>
    <row r="27244">
      <c r="A27244" t="inlineStr">
        <is>
          <t>NV_XB01</t>
        </is>
      </c>
      <c r="B27244" s="2" t="n">
        <v>45936</v>
      </c>
      <c r="C27244" t="n">
        <v>4.33684</v>
      </c>
      <c r="D27244">
        <f>IFERROR(C27244/VLOOKUP(A27244,'Naver_Groups'!$A$2:$E$52,5,FALSE)*100,0)</f>
        <v/>
      </c>
      <c r="E27244" t="inlineStr">
        <is>
          <t>UPDATED19 model</t>
        </is>
      </c>
    </row>
    <row r="27245">
      <c r="A27245" t="inlineStr">
        <is>
          <t>NV_XB01</t>
        </is>
      </c>
      <c r="B27245" s="2" t="n">
        <v>45937</v>
      </c>
      <c r="C27245" t="n">
        <v>5.65614</v>
      </c>
      <c r="D27245">
        <f>IFERROR(C27245/VLOOKUP(A27245,'Naver_Groups'!$A$2:$E$52,5,FALSE)*100,0)</f>
        <v/>
      </c>
      <c r="E27245" t="inlineStr">
        <is>
          <t>UPDATED19 model</t>
        </is>
      </c>
    </row>
    <row r="27246">
      <c r="A27246" t="inlineStr">
        <is>
          <t>NV_XB01</t>
        </is>
      </c>
      <c r="B27246" s="2" t="n">
        <v>45938</v>
      </c>
      <c r="C27246" t="n">
        <v>5.72631</v>
      </c>
      <c r="D27246">
        <f>IFERROR(C27246/VLOOKUP(A27246,'Naver_Groups'!$A$2:$E$52,5,FALSE)*100,0)</f>
        <v/>
      </c>
      <c r="E27246" t="inlineStr">
        <is>
          <t>UPDATED19 model</t>
        </is>
      </c>
    </row>
    <row r="27247">
      <c r="A27247" t="inlineStr">
        <is>
          <t>NV_XB01</t>
        </is>
      </c>
      <c r="B27247" s="2" t="n">
        <v>45939</v>
      </c>
      <c r="C27247" t="n">
        <v>6.04912</v>
      </c>
      <c r="D27247">
        <f>IFERROR(C27247/VLOOKUP(A27247,'Naver_Groups'!$A$2:$E$52,5,FALSE)*100,0)</f>
        <v/>
      </c>
      <c r="E27247" t="inlineStr">
        <is>
          <t>UPDATED19 model</t>
        </is>
      </c>
    </row>
    <row r="27248">
      <c r="A27248" t="inlineStr">
        <is>
          <t>NV_XB01</t>
        </is>
      </c>
      <c r="B27248" s="2" t="n">
        <v>45940</v>
      </c>
      <c r="C27248" t="n">
        <v>24.8</v>
      </c>
      <c r="D27248">
        <f>IFERROR(C27248/VLOOKUP(A27248,'Naver_Groups'!$A$2:$E$52,5,FALSE)*100,0)</f>
        <v/>
      </c>
      <c r="E27248" t="inlineStr">
        <is>
          <t>UPDATED19 model</t>
        </is>
      </c>
    </row>
    <row r="27249">
      <c r="A27249" t="inlineStr">
        <is>
          <t>NV_XB01</t>
        </is>
      </c>
      <c r="B27249" s="2" t="n">
        <v>45941</v>
      </c>
      <c r="C27249" t="n">
        <v>11.39649</v>
      </c>
      <c r="D27249">
        <f>IFERROR(C27249/VLOOKUP(A27249,'Naver_Groups'!$A$2:$E$52,5,FALSE)*100,0)</f>
        <v/>
      </c>
      <c r="E27249" t="inlineStr">
        <is>
          <t>UPDATED19 model</t>
        </is>
      </c>
    </row>
    <row r="27250">
      <c r="A27250" t="inlineStr">
        <is>
          <t>NV_XB01</t>
        </is>
      </c>
      <c r="B27250" s="2" t="n">
        <v>45942</v>
      </c>
      <c r="C27250" t="n">
        <v>11.0035</v>
      </c>
      <c r="D27250">
        <f>IFERROR(C27250/VLOOKUP(A27250,'Naver_Groups'!$A$2:$E$52,5,FALSE)*100,0)</f>
        <v/>
      </c>
      <c r="E27250" t="inlineStr">
        <is>
          <t>UPDATED19 model</t>
        </is>
      </c>
    </row>
    <row r="27251">
      <c r="A27251" t="inlineStr">
        <is>
          <t>NV_XB01</t>
        </is>
      </c>
      <c r="B27251" s="2" t="n">
        <v>45943</v>
      </c>
      <c r="C27251" t="n">
        <v>10.38596</v>
      </c>
      <c r="D27251">
        <f>IFERROR(C27251/VLOOKUP(A27251,'Naver_Groups'!$A$2:$E$52,5,FALSE)*100,0)</f>
        <v/>
      </c>
      <c r="E27251" t="inlineStr">
        <is>
          <t>UPDATED19 model</t>
        </is>
      </c>
    </row>
    <row r="27252">
      <c r="A27252" t="inlineStr">
        <is>
          <t>NV_XB01</t>
        </is>
      </c>
      <c r="B27252" s="2" t="n">
        <v>45944</v>
      </c>
      <c r="C27252" t="n">
        <v>10.66666</v>
      </c>
      <c r="D27252">
        <f>IFERROR(C27252/VLOOKUP(A27252,'Naver_Groups'!$A$2:$E$52,5,FALSE)*100,0)</f>
        <v/>
      </c>
      <c r="E27252" t="inlineStr">
        <is>
          <t>UPDATED19 model</t>
        </is>
      </c>
    </row>
    <row r="27253">
      <c r="A27253" t="inlineStr">
        <is>
          <t>NV_XB01</t>
        </is>
      </c>
      <c r="B27253" s="2" t="n">
        <v>45945</v>
      </c>
      <c r="C27253" t="n">
        <v>10.7228</v>
      </c>
      <c r="D27253">
        <f>IFERROR(C27253/VLOOKUP(A27253,'Naver_Groups'!$A$2:$E$52,5,FALSE)*100,0)</f>
        <v/>
      </c>
      <c r="E27253" t="inlineStr">
        <is>
          <t>UPDATED19 model</t>
        </is>
      </c>
    </row>
    <row r="27254">
      <c r="A27254" t="inlineStr">
        <is>
          <t>NV_XB01</t>
        </is>
      </c>
      <c r="B27254" s="2" t="n">
        <v>45946</v>
      </c>
      <c r="C27254" t="n">
        <v>12.53333</v>
      </c>
      <c r="D27254">
        <f>IFERROR(C27254/VLOOKUP(A27254,'Naver_Groups'!$A$2:$E$52,5,FALSE)*100,0)</f>
        <v/>
      </c>
      <c r="E27254" t="inlineStr">
        <is>
          <t>UPDATED19 model</t>
        </is>
      </c>
    </row>
    <row r="27255">
      <c r="A27255" t="inlineStr">
        <is>
          <t>NV_XB01</t>
        </is>
      </c>
      <c r="B27255" s="2" t="n">
        <v>45947</v>
      </c>
      <c r="C27255" t="n">
        <v>9.96491</v>
      </c>
      <c r="D27255">
        <f>IFERROR(C27255/VLOOKUP(A27255,'Naver_Groups'!$A$2:$E$52,5,FALSE)*100,0)</f>
        <v/>
      </c>
      <c r="E27255" t="inlineStr">
        <is>
          <t>UPDATED19 model</t>
        </is>
      </c>
    </row>
    <row r="27256">
      <c r="A27256" t="inlineStr">
        <is>
          <t>NV_XB01</t>
        </is>
      </c>
      <c r="B27256" s="2" t="n">
        <v>45948</v>
      </c>
      <c r="C27256" t="n">
        <v>9.37543</v>
      </c>
      <c r="D27256">
        <f>IFERROR(C27256/VLOOKUP(A27256,'Naver_Groups'!$A$2:$E$52,5,FALSE)*100,0)</f>
        <v/>
      </c>
      <c r="E27256" t="inlineStr">
        <is>
          <t>UPDATED19 model</t>
        </is>
      </c>
    </row>
    <row r="27257">
      <c r="A27257" t="inlineStr">
        <is>
          <t>NV_XB01</t>
        </is>
      </c>
      <c r="B27257" s="2" t="n">
        <v>45949</v>
      </c>
      <c r="C27257" t="n">
        <v>9.26315</v>
      </c>
      <c r="D27257">
        <f>IFERROR(C27257/VLOOKUP(A27257,'Naver_Groups'!$A$2:$E$52,5,FALSE)*100,0)</f>
        <v/>
      </c>
      <c r="E27257" t="inlineStr">
        <is>
          <t>UPDATED19 model</t>
        </is>
      </c>
    </row>
    <row r="27258">
      <c r="A27258" t="inlineStr">
        <is>
          <t>NV_XB01</t>
        </is>
      </c>
      <c r="B27258" s="2" t="n">
        <v>45950</v>
      </c>
      <c r="C27258" t="n">
        <v>7.10175</v>
      </c>
      <c r="D27258">
        <f>IFERROR(C27258/VLOOKUP(A27258,'Naver_Groups'!$A$2:$E$52,5,FALSE)*100,0)</f>
        <v/>
      </c>
      <c r="E27258" t="inlineStr">
        <is>
          <t>UPDATED19 model</t>
        </is>
      </c>
    </row>
    <row r="27259">
      <c r="A27259" t="inlineStr">
        <is>
          <t>NV_XB01</t>
        </is>
      </c>
      <c r="B27259" s="2" t="n">
        <v>45951</v>
      </c>
      <c r="C27259" t="n">
        <v>6.80701</v>
      </c>
      <c r="D27259">
        <f>IFERROR(C27259/VLOOKUP(A27259,'Naver_Groups'!$A$2:$E$52,5,FALSE)*100,0)</f>
        <v/>
      </c>
      <c r="E27259" t="inlineStr">
        <is>
          <t>UPDATED19 model</t>
        </is>
      </c>
    </row>
    <row r="27260">
      <c r="A27260" t="inlineStr">
        <is>
          <t>NV_XB01</t>
        </is>
      </c>
      <c r="B27260" s="2" t="n">
        <v>45952</v>
      </c>
      <c r="C27260" t="n">
        <v>7.36842</v>
      </c>
      <c r="D27260">
        <f>IFERROR(C27260/VLOOKUP(A27260,'Naver_Groups'!$A$2:$E$52,5,FALSE)*100,0)</f>
        <v/>
      </c>
      <c r="E27260" t="inlineStr">
        <is>
          <t>UPDATED19 model</t>
        </is>
      </c>
    </row>
    <row r="27261">
      <c r="A27261" t="inlineStr">
        <is>
          <t>NV_XB01</t>
        </is>
      </c>
      <c r="B27261" s="2" t="n">
        <v>45953</v>
      </c>
      <c r="C27261" t="n">
        <v>7.69122</v>
      </c>
      <c r="D27261">
        <f>IFERROR(C27261/VLOOKUP(A27261,'Naver_Groups'!$A$2:$E$52,5,FALSE)*100,0)</f>
        <v/>
      </c>
      <c r="E27261" t="inlineStr">
        <is>
          <t>UPDATED19 model</t>
        </is>
      </c>
    </row>
    <row r="27262">
      <c r="A27262" t="inlineStr">
        <is>
          <t>NV_XB01</t>
        </is>
      </c>
      <c r="B27262" s="2" t="n">
        <v>45954</v>
      </c>
      <c r="C27262" t="n">
        <v>7.55087</v>
      </c>
      <c r="D27262">
        <f>IFERROR(C27262/VLOOKUP(A27262,'Naver_Groups'!$A$2:$E$52,5,FALSE)*100,0)</f>
        <v/>
      </c>
      <c r="E27262" t="inlineStr">
        <is>
          <t>UPDATED19 model</t>
        </is>
      </c>
    </row>
    <row r="27263">
      <c r="A27263" t="inlineStr">
        <is>
          <t>NV_XB01</t>
        </is>
      </c>
      <c r="B27263" s="2" t="n">
        <v>45955</v>
      </c>
      <c r="C27263" t="n">
        <v>7.7614</v>
      </c>
      <c r="D27263">
        <f>IFERROR(C27263/VLOOKUP(A27263,'Naver_Groups'!$A$2:$E$52,5,FALSE)*100,0)</f>
        <v/>
      </c>
      <c r="E27263" t="inlineStr">
        <is>
          <t>UPDATED19 model</t>
        </is>
      </c>
    </row>
    <row r="27264">
      <c r="A27264" t="inlineStr">
        <is>
          <t>NV_XB01</t>
        </is>
      </c>
      <c r="B27264" s="2" t="n">
        <v>45956</v>
      </c>
      <c r="C27264" t="n">
        <v>8.182449999999999</v>
      </c>
      <c r="D27264">
        <f>IFERROR(C27264/VLOOKUP(A27264,'Naver_Groups'!$A$2:$E$52,5,FALSE)*100,0)</f>
        <v/>
      </c>
      <c r="E27264" t="inlineStr">
        <is>
          <t>UPDATED19 model</t>
        </is>
      </c>
    </row>
    <row r="27265">
      <c r="A27265" t="inlineStr">
        <is>
          <t>NV_XB01</t>
        </is>
      </c>
      <c r="B27265" s="2" t="n">
        <v>45957</v>
      </c>
      <c r="C27265" t="n">
        <v>5.75438</v>
      </c>
      <c r="D27265">
        <f>IFERROR(C27265/VLOOKUP(A27265,'Naver_Groups'!$A$2:$E$52,5,FALSE)*100,0)</f>
        <v/>
      </c>
      <c r="E27265" t="inlineStr">
        <is>
          <t>UPDATED19 model</t>
        </is>
      </c>
    </row>
    <row r="27266">
      <c r="A27266" t="inlineStr">
        <is>
          <t>NV_XB01</t>
        </is>
      </c>
      <c r="B27266" s="2" t="n">
        <v>45958</v>
      </c>
      <c r="C27266" t="n">
        <v>5.62807</v>
      </c>
      <c r="D27266">
        <f>IFERROR(C27266/VLOOKUP(A27266,'Naver_Groups'!$A$2:$E$52,5,FALSE)*100,0)</f>
        <v/>
      </c>
      <c r="E27266" t="inlineStr">
        <is>
          <t>UPDATED19 model</t>
        </is>
      </c>
    </row>
    <row r="27267">
      <c r="A27267" t="inlineStr">
        <is>
          <t>NV_XB01</t>
        </is>
      </c>
      <c r="B27267" s="2" t="n">
        <v>45959</v>
      </c>
      <c r="C27267" t="n">
        <v>6.03508</v>
      </c>
      <c r="D27267">
        <f>IFERROR(C27267/VLOOKUP(A27267,'Naver_Groups'!$A$2:$E$52,5,FALSE)*100,0)</f>
        <v/>
      </c>
      <c r="E27267" t="inlineStr">
        <is>
          <t>UPDATED19 model</t>
        </is>
      </c>
    </row>
    <row r="27268">
      <c r="A27268" t="inlineStr">
        <is>
          <t>NV_XB01</t>
        </is>
      </c>
      <c r="B27268" s="2" t="n">
        <v>45960</v>
      </c>
      <c r="C27268" t="n">
        <v>13.3614</v>
      </c>
      <c r="D27268">
        <f>IFERROR(C27268/VLOOKUP(A27268,'Naver_Groups'!$A$2:$E$52,5,FALSE)*100,0)</f>
        <v/>
      </c>
      <c r="E27268" t="inlineStr">
        <is>
          <t>UPDATED19 model</t>
        </is>
      </c>
    </row>
    <row r="27269">
      <c r="A27269" t="inlineStr">
        <is>
          <t>NV_XB01</t>
        </is>
      </c>
      <c r="B27269" s="2" t="n">
        <v>45961</v>
      </c>
      <c r="C27269" t="n">
        <v>8.11228</v>
      </c>
      <c r="D27269">
        <f>IFERROR(C27269/VLOOKUP(A27269,'Naver_Groups'!$A$2:$E$52,5,FALSE)*100,0)</f>
        <v/>
      </c>
      <c r="E27269" t="inlineStr">
        <is>
          <t>UPDATED19 model</t>
        </is>
      </c>
    </row>
    <row r="27270">
      <c r="A27270" t="inlineStr">
        <is>
          <t>NV_XB01</t>
        </is>
      </c>
      <c r="B27270" s="2" t="n">
        <v>45962</v>
      </c>
      <c r="C27270" t="n">
        <v>6.91929</v>
      </c>
      <c r="D27270">
        <f>IFERROR(C27270/VLOOKUP(A27270,'Naver_Groups'!$A$2:$E$52,5,FALSE)*100,0)</f>
        <v/>
      </c>
      <c r="E27270" t="inlineStr">
        <is>
          <t>UPDATED19 model</t>
        </is>
      </c>
    </row>
    <row r="27271">
      <c r="A27271" t="inlineStr">
        <is>
          <t>NV_XB01</t>
        </is>
      </c>
      <c r="B27271" s="2" t="n">
        <v>45963</v>
      </c>
      <c r="C27271" t="n">
        <v>6.86315</v>
      </c>
      <c r="D27271">
        <f>IFERROR(C27271/VLOOKUP(A27271,'Naver_Groups'!$A$2:$E$52,5,FALSE)*100,0)</f>
        <v/>
      </c>
      <c r="E27271" t="inlineStr">
        <is>
          <t>UPDATED19 model</t>
        </is>
      </c>
    </row>
    <row r="27272">
      <c r="A27272" t="inlineStr">
        <is>
          <t>NV_XB01</t>
        </is>
      </c>
      <c r="B27272" s="2" t="n">
        <v>45964</v>
      </c>
      <c r="C27272" t="n">
        <v>7.12982</v>
      </c>
      <c r="D27272">
        <f>IFERROR(C27272/VLOOKUP(A27272,'Naver_Groups'!$A$2:$E$52,5,FALSE)*100,0)</f>
        <v/>
      </c>
      <c r="E27272" t="inlineStr">
        <is>
          <t>UPDATED19 model</t>
        </is>
      </c>
    </row>
    <row r="27273">
      <c r="A27273" t="inlineStr">
        <is>
          <t>NV_XB01</t>
        </is>
      </c>
      <c r="B27273" s="2" t="n">
        <v>45965</v>
      </c>
      <c r="C27273" t="n">
        <v>7.64912</v>
      </c>
      <c r="D27273">
        <f>IFERROR(C27273/VLOOKUP(A27273,'Naver_Groups'!$A$2:$E$52,5,FALSE)*100,0)</f>
        <v/>
      </c>
      <c r="E27273" t="inlineStr">
        <is>
          <t>UPDATED19 model</t>
        </is>
      </c>
    </row>
    <row r="27274">
      <c r="A27274" t="inlineStr">
        <is>
          <t>NV_XB01</t>
        </is>
      </c>
      <c r="B27274" s="2" t="n">
        <v>45966</v>
      </c>
      <c r="C27274" t="n">
        <v>6.65263</v>
      </c>
      <c r="D27274">
        <f>IFERROR(C27274/VLOOKUP(A27274,'Naver_Groups'!$A$2:$E$52,5,FALSE)*100,0)</f>
        <v/>
      </c>
      <c r="E27274" t="inlineStr">
        <is>
          <t>UPDATED19 model</t>
        </is>
      </c>
    </row>
    <row r="27275">
      <c r="A27275" t="inlineStr">
        <is>
          <t>NV_XB01</t>
        </is>
      </c>
      <c r="B27275" s="2" t="n">
        <v>45967</v>
      </c>
      <c r="C27275" t="n">
        <v>7.12982</v>
      </c>
      <c r="D27275">
        <f>IFERROR(C27275/VLOOKUP(A27275,'Naver_Groups'!$A$2:$E$52,5,FALSE)*100,0)</f>
        <v/>
      </c>
      <c r="E27275" t="inlineStr">
        <is>
          <t>UPDATED19 model</t>
        </is>
      </c>
    </row>
    <row r="27276">
      <c r="A27276" t="inlineStr">
        <is>
          <t>NV_XB01</t>
        </is>
      </c>
      <c r="B27276" s="2" t="n">
        <v>45968</v>
      </c>
      <c r="C27276" t="n">
        <v>6.28771</v>
      </c>
      <c r="D27276">
        <f>IFERROR(C27276/VLOOKUP(A27276,'Naver_Groups'!$A$2:$E$52,5,FALSE)*100,0)</f>
        <v/>
      </c>
      <c r="E27276" t="inlineStr">
        <is>
          <t>UPDATED19 model</t>
        </is>
      </c>
    </row>
    <row r="27277">
      <c r="A27277" t="inlineStr">
        <is>
          <t>NV_XB01</t>
        </is>
      </c>
      <c r="B27277" s="2" t="n">
        <v>45969</v>
      </c>
      <c r="C27277" t="n">
        <v>6.65263</v>
      </c>
      <c r="D27277">
        <f>IFERROR(C27277/VLOOKUP(A27277,'Naver_Groups'!$A$2:$E$52,5,FALSE)*100,0)</f>
        <v/>
      </c>
      <c r="E27277" t="inlineStr">
        <is>
          <t>UPDATED19 model</t>
        </is>
      </c>
    </row>
    <row r="27278">
      <c r="A27278" t="inlineStr">
        <is>
          <t>NV_XB01</t>
        </is>
      </c>
      <c r="B27278" s="2" t="n">
        <v>45970</v>
      </c>
      <c r="C27278" t="n">
        <v>7.10175</v>
      </c>
      <c r="D27278">
        <f>IFERROR(C27278/VLOOKUP(A27278,'Naver_Groups'!$A$2:$E$52,5,FALSE)*100,0)</f>
        <v/>
      </c>
      <c r="E27278" t="inlineStr">
        <is>
          <t>UPDATED19 model</t>
        </is>
      </c>
    </row>
    <row r="27279">
      <c r="A27279" t="inlineStr">
        <is>
          <t>NV_XB01</t>
        </is>
      </c>
      <c r="B27279" s="2" t="n">
        <v>45971</v>
      </c>
      <c r="C27279" t="n">
        <v>4.82807</v>
      </c>
      <c r="D27279">
        <f>IFERROR(C27279/VLOOKUP(A27279,'Naver_Groups'!$A$2:$E$52,5,FALSE)*100,0)</f>
        <v/>
      </c>
      <c r="E27279" t="inlineStr">
        <is>
          <t>UPDATED19 model</t>
        </is>
      </c>
    </row>
    <row r="27280">
      <c r="A27280" t="inlineStr">
        <is>
          <t>NV_XB01</t>
        </is>
      </c>
      <c r="B27280" s="2" t="n">
        <v>45972</v>
      </c>
      <c r="C27280" t="n">
        <v>5.30526</v>
      </c>
      <c r="D27280">
        <f>IFERROR(C27280/VLOOKUP(A27280,'Naver_Groups'!$A$2:$E$52,5,FALSE)*100,0)</f>
        <v/>
      </c>
      <c r="E27280" t="inlineStr">
        <is>
          <t>UPDATED19 model</t>
        </is>
      </c>
    </row>
    <row r="27281">
      <c r="A27281" t="inlineStr">
        <is>
          <t>NV_XB01</t>
        </is>
      </c>
      <c r="B27281" s="2" t="n">
        <v>45973</v>
      </c>
      <c r="C27281" t="n">
        <v>4.85614</v>
      </c>
      <c r="D27281">
        <f>IFERROR(C27281/VLOOKUP(A27281,'Naver_Groups'!$A$2:$E$52,5,FALSE)*100,0)</f>
        <v/>
      </c>
      <c r="E27281" t="inlineStr">
        <is>
          <t>UPDATED19 model</t>
        </is>
      </c>
    </row>
    <row r="27282">
      <c r="A27282" t="inlineStr">
        <is>
          <t>NV_XB01</t>
        </is>
      </c>
      <c r="B27282" s="2" t="n">
        <v>45974</v>
      </c>
      <c r="C27282" t="n">
        <v>5.51578</v>
      </c>
      <c r="D27282">
        <f>IFERROR(C27282/VLOOKUP(A27282,'Naver_Groups'!$A$2:$E$52,5,FALSE)*100,0)</f>
        <v/>
      </c>
      <c r="E27282" t="inlineStr">
        <is>
          <t>UPDATED19 model</t>
        </is>
      </c>
    </row>
    <row r="27283">
      <c r="A27283" t="inlineStr">
        <is>
          <t>NV_XB01</t>
        </is>
      </c>
      <c r="B27283" s="2" t="n">
        <v>45975</v>
      </c>
      <c r="C27283" t="n">
        <v>5.24912</v>
      </c>
      <c r="D27283">
        <f>IFERROR(C27283/VLOOKUP(A27283,'Naver_Groups'!$A$2:$E$52,5,FALSE)*100,0)</f>
        <v/>
      </c>
      <c r="E27283" t="inlineStr">
        <is>
          <t>UPDATED19 model</t>
        </is>
      </c>
    </row>
    <row r="27284">
      <c r="A27284" t="inlineStr">
        <is>
          <t>NV_XB01</t>
        </is>
      </c>
      <c r="B27284" s="2" t="n">
        <v>45976</v>
      </c>
      <c r="C27284" t="n">
        <v>5.43157</v>
      </c>
      <c r="D27284">
        <f>IFERROR(C27284/VLOOKUP(A27284,'Naver_Groups'!$A$2:$E$52,5,FALSE)*100,0)</f>
        <v/>
      </c>
      <c r="E27284" t="inlineStr">
        <is>
          <t>UPDATED19 model</t>
        </is>
      </c>
    </row>
    <row r="27285">
      <c r="A27285" t="inlineStr">
        <is>
          <t>NV_XB01</t>
        </is>
      </c>
      <c r="B27285" s="2" t="n">
        <v>45977</v>
      </c>
      <c r="C27285" t="n">
        <v>5.30526</v>
      </c>
      <c r="D27285">
        <f>IFERROR(C27285/VLOOKUP(A27285,'Naver_Groups'!$A$2:$E$52,5,FALSE)*100,0)</f>
        <v/>
      </c>
      <c r="E27285" t="inlineStr">
        <is>
          <t>UPDATED19 model</t>
        </is>
      </c>
    </row>
    <row r="27286">
      <c r="A27286" t="inlineStr">
        <is>
          <t>NV_XB01</t>
        </is>
      </c>
      <c r="B27286" s="2" t="n">
        <v>45978</v>
      </c>
      <c r="C27286" t="n">
        <v>5.06666</v>
      </c>
      <c r="D27286">
        <f>IFERROR(C27286/VLOOKUP(A27286,'Naver_Groups'!$A$2:$E$52,5,FALSE)*100,0)</f>
        <v/>
      </c>
      <c r="E27286" t="inlineStr">
        <is>
          <t>UPDATED19 model</t>
        </is>
      </c>
    </row>
    <row r="27287">
      <c r="A27287" t="inlineStr">
        <is>
          <t>NV_XB01</t>
        </is>
      </c>
      <c r="B27287" s="2" t="n">
        <v>45979</v>
      </c>
      <c r="C27287" t="n">
        <v>6.04912</v>
      </c>
      <c r="D27287">
        <f>IFERROR(C27287/VLOOKUP(A27287,'Naver_Groups'!$A$2:$E$52,5,FALSE)*100,0)</f>
        <v/>
      </c>
      <c r="E27287" t="inlineStr">
        <is>
          <t>UPDATED19 model</t>
        </is>
      </c>
    </row>
    <row r="27288">
      <c r="A27288" t="inlineStr">
        <is>
          <t>NV_XB01</t>
        </is>
      </c>
      <c r="B27288" s="2" t="n">
        <v>45980</v>
      </c>
      <c r="C27288" t="n">
        <v>5.26315</v>
      </c>
      <c r="D27288">
        <f>IFERROR(C27288/VLOOKUP(A27288,'Naver_Groups'!$A$2:$E$52,5,FALSE)*100,0)</f>
        <v/>
      </c>
      <c r="E27288" t="inlineStr">
        <is>
          <t>UPDATED19 model</t>
        </is>
      </c>
    </row>
    <row r="27289">
      <c r="A27289" t="inlineStr">
        <is>
          <t>NV_XB01</t>
        </is>
      </c>
      <c r="B27289" s="2" t="n">
        <v>45981</v>
      </c>
      <c r="C27289" t="n">
        <v>5.85263</v>
      </c>
      <c r="D27289">
        <f>IFERROR(C27289/VLOOKUP(A27289,'Naver_Groups'!$A$2:$E$52,5,FALSE)*100,0)</f>
        <v/>
      </c>
      <c r="E27289" t="inlineStr">
        <is>
          <t>UPDATED19 model</t>
        </is>
      </c>
    </row>
    <row r="27290">
      <c r="A27290" t="inlineStr">
        <is>
          <t>NV_XB01</t>
        </is>
      </c>
      <c r="B27290" s="2" t="n">
        <v>45982</v>
      </c>
      <c r="C27290" t="n">
        <v>5.81052</v>
      </c>
      <c r="D27290">
        <f>IFERROR(C27290/VLOOKUP(A27290,'Naver_Groups'!$A$2:$E$52,5,FALSE)*100,0)</f>
        <v/>
      </c>
      <c r="E27290" t="inlineStr">
        <is>
          <t>UPDATED19 model</t>
        </is>
      </c>
    </row>
    <row r="27291">
      <c r="A27291" t="inlineStr">
        <is>
          <t>NV_XB01</t>
        </is>
      </c>
      <c r="B27291" s="2" t="n">
        <v>45983</v>
      </c>
      <c r="C27291" t="n">
        <v>5.74035</v>
      </c>
      <c r="D27291">
        <f>IFERROR(C27291/VLOOKUP(A27291,'Naver_Groups'!$A$2:$E$52,5,FALSE)*100,0)</f>
        <v/>
      </c>
      <c r="E27291" t="inlineStr">
        <is>
          <t>UPDATED19 model</t>
        </is>
      </c>
    </row>
    <row r="27292">
      <c r="A27292" t="inlineStr">
        <is>
          <t>NV_XB01</t>
        </is>
      </c>
      <c r="B27292" s="2" t="n">
        <v>45984</v>
      </c>
      <c r="C27292" t="n">
        <v>5.78245</v>
      </c>
      <c r="D27292">
        <f>IFERROR(C27292/VLOOKUP(A27292,'Naver_Groups'!$A$2:$E$52,5,FALSE)*100,0)</f>
        <v/>
      </c>
      <c r="E27292" t="inlineStr">
        <is>
          <t>UPDATED19 model</t>
        </is>
      </c>
    </row>
    <row r="27293">
      <c r="A27293" t="inlineStr">
        <is>
          <t>NV_XB01</t>
        </is>
      </c>
      <c r="B27293" s="2" t="n">
        <v>45985</v>
      </c>
      <c r="C27293" t="n">
        <v>7.35438</v>
      </c>
      <c r="D27293">
        <f>IFERROR(C27293/VLOOKUP(A27293,'Naver_Groups'!$A$2:$E$52,5,FALSE)*100,0)</f>
        <v/>
      </c>
      <c r="E27293" t="inlineStr">
        <is>
          <t>UPDATED19 model</t>
        </is>
      </c>
    </row>
    <row r="27294">
      <c r="A27294" t="inlineStr">
        <is>
          <t>NV_XB01</t>
        </is>
      </c>
      <c r="B27294" s="2" t="n">
        <v>45986</v>
      </c>
      <c r="C27294" t="n">
        <v>6.87719</v>
      </c>
      <c r="D27294">
        <f>IFERROR(C27294/VLOOKUP(A27294,'Naver_Groups'!$A$2:$E$52,5,FALSE)*100,0)</f>
        <v/>
      </c>
      <c r="E27294" t="inlineStr">
        <is>
          <t>UPDATED19 model</t>
        </is>
      </c>
    </row>
    <row r="27295">
      <c r="A27295" t="inlineStr">
        <is>
          <t>NV_XB01</t>
        </is>
      </c>
      <c r="B27295" s="2" t="n">
        <v>45987</v>
      </c>
      <c r="C27295" t="n">
        <v>6.2035</v>
      </c>
      <c r="D27295">
        <f>IFERROR(C27295/VLOOKUP(A27295,'Naver_Groups'!$A$2:$E$52,5,FALSE)*100,0)</f>
        <v/>
      </c>
      <c r="E27295" t="inlineStr">
        <is>
          <t>UPDATED19 model</t>
        </is>
      </c>
    </row>
    <row r="27296">
      <c r="A27296" t="inlineStr">
        <is>
          <t>NV_XB01</t>
        </is>
      </c>
      <c r="B27296" s="2" t="n">
        <v>45988</v>
      </c>
      <c r="C27296" t="n">
        <v>7.36842</v>
      </c>
      <c r="D27296">
        <f>IFERROR(C27296/VLOOKUP(A27296,'Naver_Groups'!$A$2:$E$52,5,FALSE)*100,0)</f>
        <v/>
      </c>
      <c r="E27296" t="inlineStr">
        <is>
          <t>UPDATED19 model</t>
        </is>
      </c>
    </row>
    <row r="27297">
      <c r="A27297" t="inlineStr">
        <is>
          <t>NV_XB01</t>
        </is>
      </c>
      <c r="B27297" s="2" t="n">
        <v>45989</v>
      </c>
      <c r="C27297" t="n">
        <v>5.95087</v>
      </c>
      <c r="D27297">
        <f>IFERROR(C27297/VLOOKUP(A27297,'Naver_Groups'!$A$2:$E$52,5,FALSE)*100,0)</f>
        <v/>
      </c>
      <c r="E27297" t="inlineStr">
        <is>
          <t>UPDATED19 model</t>
        </is>
      </c>
    </row>
    <row r="27298">
      <c r="A27298" t="inlineStr">
        <is>
          <t>NV_XB01</t>
        </is>
      </c>
      <c r="B27298" s="2" t="n">
        <v>45990</v>
      </c>
      <c r="C27298" t="n">
        <v>6.47017</v>
      </c>
      <c r="D27298">
        <f>IFERROR(C27298/VLOOKUP(A27298,'Naver_Groups'!$A$2:$E$52,5,FALSE)*100,0)</f>
        <v/>
      </c>
      <c r="E27298" t="inlineStr">
        <is>
          <t>UPDATED19 model</t>
        </is>
      </c>
    </row>
    <row r="27299">
      <c r="A27299" t="inlineStr">
        <is>
          <t>NV_XB01</t>
        </is>
      </c>
      <c r="B27299" s="2" t="n">
        <v>45991</v>
      </c>
      <c r="C27299" t="n">
        <v>6.86315</v>
      </c>
      <c r="D27299">
        <f>IFERROR(C27299/VLOOKUP(A27299,'Naver_Groups'!$A$2:$E$52,5,FALSE)*100,0)</f>
        <v/>
      </c>
      <c r="E27299" t="inlineStr">
        <is>
          <t>UPDATED19 model</t>
        </is>
      </c>
    </row>
    <row r="27300">
      <c r="A27300" t="inlineStr">
        <is>
          <t>NV_XB01</t>
        </is>
      </c>
      <c r="B27300" s="2" t="n">
        <v>45992</v>
      </c>
      <c r="C27300" t="n">
        <v>6.9614</v>
      </c>
      <c r="D27300">
        <f>IFERROR(C27300/VLOOKUP(A27300,'Naver_Groups'!$A$2:$E$52,5,FALSE)*100,0)</f>
        <v/>
      </c>
      <c r="E27300" t="inlineStr">
        <is>
          <t>UPDATED19 model</t>
        </is>
      </c>
    </row>
    <row r="27301">
      <c r="A27301" t="inlineStr">
        <is>
          <t>NV_XB01</t>
        </is>
      </c>
      <c r="B27301" s="2" t="n">
        <v>45993</v>
      </c>
      <c r="C27301" t="n">
        <v>5.68421</v>
      </c>
      <c r="D27301">
        <f>IFERROR(C27301/VLOOKUP(A27301,'Naver_Groups'!$A$2:$E$52,5,FALSE)*100,0)</f>
        <v/>
      </c>
      <c r="E27301" t="inlineStr">
        <is>
          <t>UPDATED19 model</t>
        </is>
      </c>
    </row>
    <row r="27302">
      <c r="A27302" t="inlineStr">
        <is>
          <t>NV_XB01</t>
        </is>
      </c>
      <c r="B27302" s="2" t="n">
        <v>45994</v>
      </c>
      <c r="C27302" t="n">
        <v>6.79298</v>
      </c>
      <c r="D27302">
        <f>IFERROR(C27302/VLOOKUP(A27302,'Naver_Groups'!$A$2:$E$52,5,FALSE)*100,0)</f>
        <v/>
      </c>
      <c r="E27302" t="inlineStr">
        <is>
          <t>UPDATED19 model</t>
        </is>
      </c>
    </row>
    <row r="27303">
      <c r="A27303" t="inlineStr">
        <is>
          <t>NV_XB01</t>
        </is>
      </c>
      <c r="B27303" s="2" t="n">
        <v>45995</v>
      </c>
      <c r="C27303" t="n">
        <v>7.12982</v>
      </c>
      <c r="D27303">
        <f>IFERROR(C27303/VLOOKUP(A27303,'Naver_Groups'!$A$2:$E$52,5,FALSE)*100,0)</f>
        <v/>
      </c>
      <c r="E27303" t="inlineStr">
        <is>
          <t>UPDATED19 model</t>
        </is>
      </c>
    </row>
    <row r="27304">
      <c r="A27304" t="inlineStr">
        <is>
          <t>NV_XB01</t>
        </is>
      </c>
      <c r="B27304" s="2" t="n">
        <v>45996</v>
      </c>
      <c r="C27304" t="n">
        <v>5.81052</v>
      </c>
      <c r="D27304">
        <f>IFERROR(C27304/VLOOKUP(A27304,'Naver_Groups'!$A$2:$E$52,5,FALSE)*100,0)</f>
        <v/>
      </c>
      <c r="E27304" t="inlineStr">
        <is>
          <t>UPDATED19 model</t>
        </is>
      </c>
    </row>
    <row r="27305">
      <c r="A27305" t="inlineStr">
        <is>
          <t>NV_XB01</t>
        </is>
      </c>
      <c r="B27305" s="2" t="n">
        <v>45997</v>
      </c>
      <c r="C27305" t="n">
        <v>6.13333</v>
      </c>
      <c r="D27305">
        <f>IFERROR(C27305/VLOOKUP(A27305,'Naver_Groups'!$A$2:$E$52,5,FALSE)*100,0)</f>
        <v/>
      </c>
      <c r="E27305" t="inlineStr">
        <is>
          <t>UPDATED19 model</t>
        </is>
      </c>
    </row>
    <row r="27306">
      <c r="A27306" t="inlineStr">
        <is>
          <t>NV_XB01</t>
        </is>
      </c>
      <c r="B27306" s="2" t="n">
        <v>45998</v>
      </c>
      <c r="C27306" t="n">
        <v>7.0035</v>
      </c>
      <c r="D27306">
        <f>IFERROR(C27306/VLOOKUP(A27306,'Naver_Groups'!$A$2:$E$52,5,FALSE)*100,0)</f>
        <v/>
      </c>
      <c r="E27306" t="inlineStr">
        <is>
          <t>UPDATED19 model</t>
        </is>
      </c>
    </row>
    <row r="27307">
      <c r="A27307" t="inlineStr">
        <is>
          <t>NV_XB01</t>
        </is>
      </c>
      <c r="B27307" s="2" t="n">
        <v>45999</v>
      </c>
      <c r="C27307" t="n">
        <v>6.90526</v>
      </c>
      <c r="D27307">
        <f>IFERROR(C27307/VLOOKUP(A27307,'Naver_Groups'!$A$2:$E$52,5,FALSE)*100,0)</f>
        <v/>
      </c>
      <c r="E27307" t="inlineStr">
        <is>
          <t>UPDATED19 model</t>
        </is>
      </c>
    </row>
    <row r="27308">
      <c r="A27308" t="inlineStr">
        <is>
          <t>NV_XB01</t>
        </is>
      </c>
      <c r="B27308" s="2" t="n">
        <v>46000</v>
      </c>
      <c r="C27308" t="n">
        <v>7.45263</v>
      </c>
      <c r="D27308">
        <f>IFERROR(C27308/VLOOKUP(A27308,'Naver_Groups'!$A$2:$E$52,5,FALSE)*100,0)</f>
        <v/>
      </c>
      <c r="E27308" t="inlineStr">
        <is>
          <t>UPDATED19 model</t>
        </is>
      </c>
    </row>
    <row r="27309">
      <c r="A27309" t="inlineStr">
        <is>
          <t>NV_XB01</t>
        </is>
      </c>
      <c r="B27309" s="2" t="n">
        <v>46001</v>
      </c>
      <c r="C27309" t="n">
        <v>6.83508</v>
      </c>
      <c r="D27309">
        <f>IFERROR(C27309/VLOOKUP(A27309,'Naver_Groups'!$A$2:$E$52,5,FALSE)*100,0)</f>
        <v/>
      </c>
      <c r="E27309" t="inlineStr">
        <is>
          <t>UPDATED19 model</t>
        </is>
      </c>
    </row>
    <row r="27310">
      <c r="A27310" t="inlineStr">
        <is>
          <t>NV_XB01</t>
        </is>
      </c>
      <c r="B27310" s="2" t="n">
        <v>46002</v>
      </c>
      <c r="C27310" t="n">
        <v>6.79298</v>
      </c>
      <c r="D27310">
        <f>IFERROR(C27310/VLOOKUP(A27310,'Naver_Groups'!$A$2:$E$52,5,FALSE)*100,0)</f>
        <v/>
      </c>
      <c r="E27310" t="inlineStr">
        <is>
          <t>UPDATED19 model</t>
        </is>
      </c>
    </row>
    <row r="27311">
      <c r="A27311" t="inlineStr">
        <is>
          <t>NV_XB01</t>
        </is>
      </c>
      <c r="B27311" s="2" t="n">
        <v>46003</v>
      </c>
      <c r="C27311" t="n">
        <v>6.37192</v>
      </c>
      <c r="D27311">
        <f>IFERROR(C27311/VLOOKUP(A27311,'Naver_Groups'!$A$2:$E$52,5,FALSE)*100,0)</f>
        <v/>
      </c>
      <c r="E27311" t="inlineStr">
        <is>
          <t>UPDATED19 model</t>
        </is>
      </c>
    </row>
    <row r="27312">
      <c r="A27312" t="inlineStr">
        <is>
          <t>NV_XB01</t>
        </is>
      </c>
      <c r="B27312" s="2" t="n">
        <v>46004</v>
      </c>
      <c r="C27312" t="n">
        <v>7.01754</v>
      </c>
      <c r="D27312">
        <f>IFERROR(C27312/VLOOKUP(A27312,'Naver_Groups'!$A$2:$E$52,5,FALSE)*100,0)</f>
        <v/>
      </c>
      <c r="E27312" t="inlineStr">
        <is>
          <t>UPDATED19 model</t>
        </is>
      </c>
    </row>
    <row r="27313">
      <c r="A27313" t="inlineStr">
        <is>
          <t>NV_XB01</t>
        </is>
      </c>
      <c r="B27313" s="2" t="n">
        <v>46005</v>
      </c>
      <c r="C27313" t="n">
        <v>6.75087</v>
      </c>
      <c r="D27313">
        <f>IFERROR(C27313/VLOOKUP(A27313,'Naver_Groups'!$A$2:$E$52,5,FALSE)*100,0)</f>
        <v/>
      </c>
      <c r="E27313" t="inlineStr">
        <is>
          <t>UPDATED19 model</t>
        </is>
      </c>
    </row>
    <row r="27314">
      <c r="A27314" t="inlineStr">
        <is>
          <t>NV_XB01</t>
        </is>
      </c>
      <c r="B27314" s="2" t="n">
        <v>46006</v>
      </c>
      <c r="C27314" t="n">
        <v>5.90877</v>
      </c>
      <c r="D27314">
        <f>IFERROR(C27314/VLOOKUP(A27314,'Naver_Groups'!$A$2:$E$52,5,FALSE)*100,0)</f>
        <v/>
      </c>
      <c r="E27314" t="inlineStr">
        <is>
          <t>UPDATED19 model</t>
        </is>
      </c>
    </row>
    <row r="27315">
      <c r="A27315" t="inlineStr">
        <is>
          <t>NV_XB01</t>
        </is>
      </c>
      <c r="B27315" s="2" t="n">
        <v>46007</v>
      </c>
      <c r="C27315" t="n">
        <v>6.04912</v>
      </c>
      <c r="D27315">
        <f>IFERROR(C27315/VLOOKUP(A27315,'Naver_Groups'!$A$2:$E$52,5,FALSE)*100,0)</f>
        <v/>
      </c>
      <c r="E27315" t="inlineStr">
        <is>
          <t>UPDATED19 model</t>
        </is>
      </c>
    </row>
    <row r="27316">
      <c r="A27316" t="inlineStr">
        <is>
          <t>NV_XB01</t>
        </is>
      </c>
      <c r="B27316" s="2" t="n">
        <v>46008</v>
      </c>
      <c r="C27316" t="n">
        <v>5.37543</v>
      </c>
      <c r="D27316">
        <f>IFERROR(C27316/VLOOKUP(A27316,'Naver_Groups'!$A$2:$E$52,5,FALSE)*100,0)</f>
        <v/>
      </c>
      <c r="E27316" t="inlineStr">
        <is>
          <t>UPDATED19 model</t>
        </is>
      </c>
    </row>
    <row r="27317">
      <c r="A27317" t="inlineStr">
        <is>
          <t>NV_XB01</t>
        </is>
      </c>
      <c r="B27317" s="2" t="n">
        <v>46009</v>
      </c>
      <c r="C27317" t="n">
        <v>5.13684</v>
      </c>
      <c r="D27317">
        <f>IFERROR(C27317/VLOOKUP(A27317,'Naver_Groups'!$A$2:$E$52,5,FALSE)*100,0)</f>
        <v/>
      </c>
      <c r="E27317" t="inlineStr">
        <is>
          <t>UPDATED19 model</t>
        </is>
      </c>
    </row>
    <row r="27318">
      <c r="A27318" t="inlineStr">
        <is>
          <t>NV_XB01</t>
        </is>
      </c>
      <c r="B27318" s="2" t="n">
        <v>46010</v>
      </c>
      <c r="C27318" t="n">
        <v>5.81052</v>
      </c>
      <c r="D27318">
        <f>IFERROR(C27318/VLOOKUP(A27318,'Naver_Groups'!$A$2:$E$52,5,FALSE)*100,0)</f>
        <v/>
      </c>
      <c r="E27318" t="inlineStr">
        <is>
          <t>UPDATED19 model</t>
        </is>
      </c>
    </row>
    <row r="27319">
      <c r="A27319" t="inlineStr">
        <is>
          <t>NV_XB01</t>
        </is>
      </c>
      <c r="B27319" s="2" t="n">
        <v>46011</v>
      </c>
      <c r="C27319" t="n">
        <v>17.83859</v>
      </c>
      <c r="D27319">
        <f>IFERROR(C27319/VLOOKUP(A27319,'Naver_Groups'!$A$2:$E$52,5,FALSE)*100,0)</f>
        <v/>
      </c>
      <c r="E27319" t="inlineStr">
        <is>
          <t>UPDATED19 model</t>
        </is>
      </c>
    </row>
    <row r="27320">
      <c r="A27320" t="inlineStr">
        <is>
          <t>NV_XB01</t>
        </is>
      </c>
      <c r="B27320" s="2" t="n">
        <v>46012</v>
      </c>
      <c r="C27320" t="n">
        <v>8.47719</v>
      </c>
      <c r="D27320">
        <f>IFERROR(C27320/VLOOKUP(A27320,'Naver_Groups'!$A$2:$E$52,5,FALSE)*100,0)</f>
        <v/>
      </c>
      <c r="E27320" t="inlineStr">
        <is>
          <t>UPDATED19 model</t>
        </is>
      </c>
    </row>
    <row r="27321">
      <c r="A27321" t="inlineStr">
        <is>
          <t>NV_XB01</t>
        </is>
      </c>
      <c r="B27321" s="2" t="n">
        <v>46013</v>
      </c>
      <c r="C27321" t="n">
        <v>7.08771</v>
      </c>
      <c r="D27321">
        <f>IFERROR(C27321/VLOOKUP(A27321,'Naver_Groups'!$A$2:$E$52,5,FALSE)*100,0)</f>
        <v/>
      </c>
      <c r="E27321" t="inlineStr">
        <is>
          <t>UPDATED19 model</t>
        </is>
      </c>
    </row>
    <row r="27322">
      <c r="A27322" t="inlineStr">
        <is>
          <t>NV_XB01</t>
        </is>
      </c>
      <c r="B27322" s="2" t="n">
        <v>46014</v>
      </c>
      <c r="C27322" t="n">
        <v>6.47017</v>
      </c>
      <c r="D27322">
        <f>IFERROR(C27322/VLOOKUP(A27322,'Naver_Groups'!$A$2:$E$52,5,FALSE)*100,0)</f>
        <v/>
      </c>
      <c r="E27322" t="inlineStr">
        <is>
          <t>UPDATED19 model</t>
        </is>
      </c>
    </row>
    <row r="27323">
      <c r="A27323" t="inlineStr">
        <is>
          <t>NV_XB01</t>
        </is>
      </c>
      <c r="B27323" s="2" t="n">
        <v>46015</v>
      </c>
      <c r="C27323" t="n">
        <v>5.30526</v>
      </c>
      <c r="D27323">
        <f>IFERROR(C27323/VLOOKUP(A27323,'Naver_Groups'!$A$2:$E$52,5,FALSE)*100,0)</f>
        <v/>
      </c>
      <c r="E27323" t="inlineStr">
        <is>
          <t>UPDATED19 model</t>
        </is>
      </c>
    </row>
    <row r="27324">
      <c r="A27324" t="inlineStr">
        <is>
          <t>NV_XB01</t>
        </is>
      </c>
      <c r="B27324" s="2" t="n">
        <v>46016</v>
      </c>
      <c r="C27324" t="n">
        <v>5.68421</v>
      </c>
      <c r="D27324">
        <f>IFERROR(C27324/VLOOKUP(A27324,'Naver_Groups'!$A$2:$E$52,5,FALSE)*100,0)</f>
        <v/>
      </c>
      <c r="E27324" t="inlineStr">
        <is>
          <t>UPDATED19 model</t>
        </is>
      </c>
    </row>
    <row r="27325">
      <c r="A27325" t="inlineStr">
        <is>
          <t>NV_XB01</t>
        </is>
      </c>
      <c r="B27325" s="2" t="n">
        <v>46017</v>
      </c>
      <c r="C27325" t="n">
        <v>6.10526</v>
      </c>
      <c r="D27325">
        <f>IFERROR(C27325/VLOOKUP(A27325,'Naver_Groups'!$A$2:$E$52,5,FALSE)*100,0)</f>
        <v/>
      </c>
      <c r="E27325" t="inlineStr">
        <is>
          <t>UPDATED19 model</t>
        </is>
      </c>
    </row>
    <row r="27326">
      <c r="A27326" t="inlineStr">
        <is>
          <t>NV_XB01</t>
        </is>
      </c>
      <c r="B27326" s="2" t="n">
        <v>46018</v>
      </c>
      <c r="C27326" t="n">
        <v>6.28771</v>
      </c>
      <c r="D27326">
        <f>IFERROR(C27326/VLOOKUP(A27326,'Naver_Groups'!$A$2:$E$52,5,FALSE)*100,0)</f>
        <v/>
      </c>
      <c r="E27326" t="inlineStr">
        <is>
          <t>UPDATED19 model</t>
        </is>
      </c>
    </row>
    <row r="27327">
      <c r="A27327" t="inlineStr">
        <is>
          <t>NV_XB01</t>
        </is>
      </c>
      <c r="B27327" s="2" t="n">
        <v>46019</v>
      </c>
      <c r="C27327" t="n">
        <v>6.4421</v>
      </c>
      <c r="D27327">
        <f>IFERROR(C27327/VLOOKUP(A27327,'Naver_Groups'!$A$2:$E$52,5,FALSE)*100,0)</f>
        <v/>
      </c>
      <c r="E27327" t="inlineStr">
        <is>
          <t>UPDATED19 model</t>
        </is>
      </c>
    </row>
    <row r="27328">
      <c r="A27328" t="inlineStr">
        <is>
          <t>NV_XB01</t>
        </is>
      </c>
      <c r="B27328" s="2" t="n">
        <v>46020</v>
      </c>
      <c r="C27328" t="n">
        <v>4.94035</v>
      </c>
      <c r="D27328">
        <f>IFERROR(C27328/VLOOKUP(A27328,'Naver_Groups'!$A$2:$E$52,5,FALSE)*100,0)</f>
        <v/>
      </c>
      <c r="E27328" t="inlineStr">
        <is>
          <t>UPDATED19 model</t>
        </is>
      </c>
    </row>
    <row r="27329">
      <c r="A27329" t="inlineStr">
        <is>
          <t>NV_XB01</t>
        </is>
      </c>
      <c r="B27329" s="2" t="n">
        <v>46021</v>
      </c>
      <c r="C27329" t="n">
        <v>5.1228</v>
      </c>
      <c r="D27329">
        <f>IFERROR(C27329/VLOOKUP(A27329,'Naver_Groups'!$A$2:$E$52,5,FALSE)*100,0)</f>
        <v/>
      </c>
      <c r="E27329" t="inlineStr">
        <is>
          <t>UPDATED19 model</t>
        </is>
      </c>
    </row>
    <row r="27330">
      <c r="A27330" t="inlineStr">
        <is>
          <t>NV_XB01</t>
        </is>
      </c>
      <c r="B27330" s="2" t="n">
        <v>46022</v>
      </c>
      <c r="C27330" t="n">
        <v>4.72982</v>
      </c>
      <c r="D27330">
        <f>IFERROR(C27330/VLOOKUP(A27330,'Naver_Groups'!$A$2:$E$52,5,FALSE)*100,0)</f>
        <v/>
      </c>
      <c r="E27330" t="inlineStr">
        <is>
          <t>UPDATED19 model</t>
        </is>
      </c>
    </row>
    <row r="27331">
      <c r="A27331" t="inlineStr">
        <is>
          <t>NV_XB01</t>
        </is>
      </c>
      <c r="B27331" s="2" t="n">
        <v>46023</v>
      </c>
      <c r="C27331" t="n">
        <v>4.30877</v>
      </c>
      <c r="D27331">
        <f>IFERROR(C27331/VLOOKUP(A27331,'Naver_Groups'!$A$2:$E$52,5,FALSE)*100,0)</f>
        <v/>
      </c>
      <c r="E27331" t="inlineStr">
        <is>
          <t>UPDATED19 model</t>
        </is>
      </c>
    </row>
    <row r="27332">
      <c r="A27332" t="inlineStr">
        <is>
          <t>NV_XB01</t>
        </is>
      </c>
      <c r="B27332" s="2" t="n">
        <v>46024</v>
      </c>
      <c r="C27332" t="n">
        <v>5.10877</v>
      </c>
      <c r="D27332">
        <f>IFERROR(C27332/VLOOKUP(A27332,'Naver_Groups'!$A$2:$E$52,5,FALSE)*100,0)</f>
        <v/>
      </c>
      <c r="E27332" t="inlineStr">
        <is>
          <t>UPDATED19 model</t>
        </is>
      </c>
    </row>
    <row r="27333">
      <c r="A27333" t="inlineStr">
        <is>
          <t>NV_XB01</t>
        </is>
      </c>
      <c r="B27333" s="2" t="n">
        <v>46025</v>
      </c>
      <c r="C27333" t="n">
        <v>5.19298</v>
      </c>
      <c r="D27333">
        <f>IFERROR(C27333/VLOOKUP(A27333,'Naver_Groups'!$A$2:$E$52,5,FALSE)*100,0)</f>
        <v/>
      </c>
      <c r="E27333" t="inlineStr">
        <is>
          <t>UPDATED19 model</t>
        </is>
      </c>
    </row>
    <row r="27334">
      <c r="A27334" t="inlineStr">
        <is>
          <t>NV_XB01</t>
        </is>
      </c>
      <c r="B27334" s="2" t="n">
        <v>46026</v>
      </c>
      <c r="C27334" t="n">
        <v>5.72631</v>
      </c>
      <c r="D27334">
        <f>IFERROR(C27334/VLOOKUP(A27334,'Naver_Groups'!$A$2:$E$52,5,FALSE)*100,0)</f>
        <v/>
      </c>
      <c r="E27334" t="inlineStr">
        <is>
          <t>UPDATED19 model</t>
        </is>
      </c>
    </row>
    <row r="27335">
      <c r="A27335" t="inlineStr">
        <is>
          <t>NV_XB01</t>
        </is>
      </c>
      <c r="B27335" s="2" t="n">
        <v>46027</v>
      </c>
      <c r="C27335" t="n">
        <v>5.13684</v>
      </c>
      <c r="D27335">
        <f>IFERROR(C27335/VLOOKUP(A27335,'Naver_Groups'!$A$2:$E$52,5,FALSE)*100,0)</f>
        <v/>
      </c>
      <c r="E27335" t="inlineStr">
        <is>
          <t>UPDATED19 model</t>
        </is>
      </c>
    </row>
    <row r="27336">
      <c r="A27336" t="inlineStr">
        <is>
          <t>NV_XB01</t>
        </is>
      </c>
      <c r="B27336" s="2" t="n">
        <v>46028</v>
      </c>
      <c r="C27336" t="n">
        <v>5.24912</v>
      </c>
      <c r="D27336">
        <f>IFERROR(C27336/VLOOKUP(A27336,'Naver_Groups'!$A$2:$E$52,5,FALSE)*100,0)</f>
        <v/>
      </c>
      <c r="E27336" t="inlineStr">
        <is>
          <t>UPDATED19 model</t>
        </is>
      </c>
    </row>
    <row r="27337">
      <c r="A27337" t="inlineStr">
        <is>
          <t>NV_XB01</t>
        </is>
      </c>
      <c r="B27337" s="2" t="n">
        <v>46029</v>
      </c>
      <c r="C27337" t="n">
        <v>5.3614</v>
      </c>
      <c r="D27337">
        <f>IFERROR(C27337/VLOOKUP(A27337,'Naver_Groups'!$A$2:$E$52,5,FALSE)*100,0)</f>
        <v/>
      </c>
      <c r="E27337" t="inlineStr">
        <is>
          <t>UPDATED19 model</t>
        </is>
      </c>
    </row>
    <row r="27338">
      <c r="A27338" t="inlineStr">
        <is>
          <t>NV_XB01</t>
        </is>
      </c>
      <c r="B27338" s="2" t="n">
        <v>46030</v>
      </c>
      <c r="C27338" t="n">
        <v>5.78245</v>
      </c>
      <c r="D27338">
        <f>IFERROR(C27338/VLOOKUP(A27338,'Naver_Groups'!$A$2:$E$52,5,FALSE)*100,0)</f>
        <v/>
      </c>
      <c r="E27338" t="inlineStr">
        <is>
          <t>UPDATED19 model</t>
        </is>
      </c>
    </row>
    <row r="27339">
      <c r="A27339" t="inlineStr">
        <is>
          <t>NV_XB01</t>
        </is>
      </c>
      <c r="B27339" s="2" t="n">
        <v>46031</v>
      </c>
      <c r="C27339" t="n">
        <v>5.75438</v>
      </c>
      <c r="D27339">
        <f>IFERROR(C27339/VLOOKUP(A27339,'Naver_Groups'!$A$2:$E$52,5,FALSE)*100,0)</f>
        <v/>
      </c>
      <c r="E27339" t="inlineStr">
        <is>
          <t>UPDATED19 model</t>
        </is>
      </c>
    </row>
    <row r="27340">
      <c r="A27340" t="inlineStr">
        <is>
          <t>NV_XB01</t>
        </is>
      </c>
      <c r="B27340" s="2" t="n">
        <v>46032</v>
      </c>
      <c r="C27340" t="n">
        <v>5.22105</v>
      </c>
      <c r="D27340">
        <f>IFERROR(C27340/VLOOKUP(A27340,'Naver_Groups'!$A$2:$E$52,5,FALSE)*100,0)</f>
        <v/>
      </c>
      <c r="E27340" t="inlineStr">
        <is>
          <t>UPDATED19 model</t>
        </is>
      </c>
    </row>
    <row r="27341">
      <c r="A27341" t="inlineStr">
        <is>
          <t>NV_XB01</t>
        </is>
      </c>
      <c r="B27341" s="2" t="n">
        <v>46033</v>
      </c>
      <c r="C27341" t="n">
        <v>6.31578</v>
      </c>
      <c r="D27341">
        <f>IFERROR(C27341/VLOOKUP(A27341,'Naver_Groups'!$A$2:$E$52,5,FALSE)*100,0)</f>
        <v/>
      </c>
      <c r="E27341" t="inlineStr">
        <is>
          <t>UPDATED19 model</t>
        </is>
      </c>
    </row>
    <row r="27342">
      <c r="A27342" t="inlineStr">
        <is>
          <t>NV_XB01</t>
        </is>
      </c>
      <c r="B27342" s="2" t="n">
        <v>46034</v>
      </c>
      <c r="C27342" t="n">
        <v>4.75789</v>
      </c>
      <c r="D27342">
        <f>IFERROR(C27342/VLOOKUP(A27342,'Naver_Groups'!$A$2:$E$52,5,FALSE)*100,0)</f>
        <v/>
      </c>
      <c r="E27342" t="inlineStr">
        <is>
          <t>UPDATED19 model</t>
        </is>
      </c>
    </row>
    <row r="27343">
      <c r="A27343" t="inlineStr">
        <is>
          <t>NV_XB01</t>
        </is>
      </c>
      <c r="B27343" s="2" t="n">
        <v>46035</v>
      </c>
      <c r="C27343" t="n">
        <v>5.02456</v>
      </c>
      <c r="D27343">
        <f>IFERROR(C27343/VLOOKUP(A27343,'Naver_Groups'!$A$2:$E$52,5,FALSE)*100,0)</f>
        <v/>
      </c>
      <c r="E27343" t="inlineStr">
        <is>
          <t>UPDATED19 model</t>
        </is>
      </c>
    </row>
    <row r="27344">
      <c r="A27344" t="inlineStr">
        <is>
          <t>NV_XB01</t>
        </is>
      </c>
      <c r="B27344" s="2" t="n">
        <v>46036</v>
      </c>
      <c r="C27344" t="n">
        <v>4.42105</v>
      </c>
      <c r="D27344">
        <f>IFERROR(C27344/VLOOKUP(A27344,'Naver_Groups'!$A$2:$E$52,5,FALSE)*100,0)</f>
        <v/>
      </c>
      <c r="E27344" t="inlineStr">
        <is>
          <t>UPDATED19 model</t>
        </is>
      </c>
    </row>
    <row r="27345">
      <c r="A27345" t="inlineStr">
        <is>
          <t>NV_XB01</t>
        </is>
      </c>
      <c r="B27345" s="2" t="n">
        <v>46037</v>
      </c>
      <c r="C27345" t="n">
        <v>4.2807</v>
      </c>
      <c r="D27345">
        <f>IFERROR(C27345/VLOOKUP(A27345,'Naver_Groups'!$A$2:$E$52,5,FALSE)*100,0)</f>
        <v/>
      </c>
      <c r="E27345" t="inlineStr">
        <is>
          <t>UPDATED19 model</t>
        </is>
      </c>
    </row>
    <row r="27346">
      <c r="A27346" t="inlineStr">
        <is>
          <t>NV_XB01</t>
        </is>
      </c>
      <c r="B27346" s="2" t="n">
        <v>46038</v>
      </c>
      <c r="C27346" t="n">
        <v>5.75438</v>
      </c>
      <c r="D27346">
        <f>IFERROR(C27346/VLOOKUP(A27346,'Naver_Groups'!$A$2:$E$52,5,FALSE)*100,0)</f>
        <v/>
      </c>
      <c r="E27346" t="inlineStr">
        <is>
          <t>UPDATED19 model</t>
        </is>
      </c>
    </row>
    <row r="27347">
      <c r="A27347" t="inlineStr">
        <is>
          <t>NV_XB01</t>
        </is>
      </c>
      <c r="B27347" s="2" t="n">
        <v>46039</v>
      </c>
      <c r="C27347" t="n">
        <v>4.96842</v>
      </c>
      <c r="D27347">
        <f>IFERROR(C27347/VLOOKUP(A27347,'Naver_Groups'!$A$2:$E$52,5,FALSE)*100,0)</f>
        <v/>
      </c>
      <c r="E27347" t="inlineStr">
        <is>
          <t>UPDATED19 model</t>
        </is>
      </c>
    </row>
    <row r="27348">
      <c r="A27348" t="inlineStr">
        <is>
          <t>NV_XB01</t>
        </is>
      </c>
      <c r="B27348" s="2" t="n">
        <v>46040</v>
      </c>
      <c r="C27348" t="n">
        <v>5.93684</v>
      </c>
      <c r="D27348">
        <f>IFERROR(C27348/VLOOKUP(A27348,'Naver_Groups'!$A$2:$E$52,5,FALSE)*100,0)</f>
        <v/>
      </c>
      <c r="E27348" t="inlineStr">
        <is>
          <t>UPDATED19 model</t>
        </is>
      </c>
    </row>
    <row r="27349">
      <c r="A27349" t="inlineStr">
        <is>
          <t>NV_XB01</t>
        </is>
      </c>
      <c r="B27349" s="2" t="n">
        <v>46041</v>
      </c>
      <c r="C27349" t="n">
        <v>5.74035</v>
      </c>
      <c r="D27349">
        <f>IFERROR(C27349/VLOOKUP(A27349,'Naver_Groups'!$A$2:$E$52,5,FALSE)*100,0)</f>
        <v/>
      </c>
      <c r="E27349" t="inlineStr">
        <is>
          <t>UPDATED19 model</t>
        </is>
      </c>
    </row>
    <row r="27350">
      <c r="A27350" t="inlineStr">
        <is>
          <t>NV_XB01</t>
        </is>
      </c>
      <c r="B27350" s="2" t="n">
        <v>46042</v>
      </c>
      <c r="C27350" t="n">
        <v>5.51578</v>
      </c>
      <c r="D27350">
        <f>IFERROR(C27350/VLOOKUP(A27350,'Naver_Groups'!$A$2:$E$52,5,FALSE)*100,0)</f>
        <v/>
      </c>
      <c r="E27350" t="inlineStr">
        <is>
          <t>UPDATED19 model</t>
        </is>
      </c>
    </row>
    <row r="27351">
      <c r="A27351" t="inlineStr">
        <is>
          <t>NV_XB01</t>
        </is>
      </c>
      <c r="B27351" s="2" t="n">
        <v>46043</v>
      </c>
      <c r="C27351" t="n">
        <v>5.96491</v>
      </c>
      <c r="D27351">
        <f>IFERROR(C27351/VLOOKUP(A27351,'Naver_Groups'!$A$2:$E$52,5,FALSE)*100,0)</f>
        <v/>
      </c>
      <c r="E27351" t="inlineStr">
        <is>
          <t>UPDATED19 model</t>
        </is>
      </c>
    </row>
    <row r="27352">
      <c r="A27352" t="inlineStr">
        <is>
          <t>NV_XB01</t>
        </is>
      </c>
      <c r="B27352" s="2" t="n">
        <v>46044</v>
      </c>
      <c r="C27352" t="n">
        <v>5.68421</v>
      </c>
      <c r="D27352">
        <f>IFERROR(C27352/VLOOKUP(A27352,'Naver_Groups'!$A$2:$E$52,5,FALSE)*100,0)</f>
        <v/>
      </c>
      <c r="E27352" t="inlineStr">
        <is>
          <t>UPDATED19 model</t>
        </is>
      </c>
    </row>
    <row r="27353">
      <c r="A27353" t="inlineStr">
        <is>
          <t>NV_XB01</t>
        </is>
      </c>
      <c r="B27353" s="2" t="n">
        <v>46045</v>
      </c>
      <c r="C27353" t="n">
        <v>5.26315</v>
      </c>
      <c r="D27353">
        <f>IFERROR(C27353/VLOOKUP(A27353,'Naver_Groups'!$A$2:$E$52,5,FALSE)*100,0)</f>
        <v/>
      </c>
      <c r="E27353" t="inlineStr">
        <is>
          <t>UPDATED19 model</t>
        </is>
      </c>
    </row>
    <row r="27354">
      <c r="A27354" t="inlineStr">
        <is>
          <t>NV_XB01</t>
        </is>
      </c>
      <c r="B27354" s="2" t="n">
        <v>46046</v>
      </c>
      <c r="C27354" t="n">
        <v>5.01052</v>
      </c>
      <c r="D27354">
        <f>IFERROR(C27354/VLOOKUP(A27354,'Naver_Groups'!$A$2:$E$52,5,FALSE)*100,0)</f>
        <v/>
      </c>
      <c r="E27354" t="inlineStr">
        <is>
          <t>UPDATED19 model</t>
        </is>
      </c>
    </row>
    <row r="27355">
      <c r="A27355" t="inlineStr">
        <is>
          <t>NV_XB01</t>
        </is>
      </c>
      <c r="B27355" s="2" t="n">
        <v>46047</v>
      </c>
      <c r="C27355" t="n">
        <v>6.09122</v>
      </c>
      <c r="D27355">
        <f>IFERROR(C27355/VLOOKUP(A27355,'Naver_Groups'!$A$2:$E$52,5,FALSE)*100,0)</f>
        <v/>
      </c>
      <c r="E27355" t="inlineStr">
        <is>
          <t>UPDATED19 model</t>
        </is>
      </c>
    </row>
    <row r="27356">
      <c r="A27356" t="inlineStr">
        <is>
          <t>NV_XB01</t>
        </is>
      </c>
      <c r="B27356" s="2" t="n">
        <v>46048</v>
      </c>
      <c r="C27356" t="n">
        <v>5.48771</v>
      </c>
      <c r="D27356">
        <f>IFERROR(C27356/VLOOKUP(A27356,'Naver_Groups'!$A$2:$E$52,5,FALSE)*100,0)</f>
        <v/>
      </c>
      <c r="E27356" t="inlineStr">
        <is>
          <t>UPDATED19 model</t>
        </is>
      </c>
    </row>
    <row r="27357">
      <c r="A27357" t="inlineStr">
        <is>
          <t>NV_XB01</t>
        </is>
      </c>
      <c r="B27357" s="2" t="n">
        <v>46049</v>
      </c>
      <c r="C27357" t="n">
        <v>5.83859</v>
      </c>
      <c r="D27357">
        <f>IFERROR(C27357/VLOOKUP(A27357,'Naver_Groups'!$A$2:$E$52,5,FALSE)*100,0)</f>
        <v/>
      </c>
      <c r="E27357" t="inlineStr">
        <is>
          <t>UPDATED19 model</t>
        </is>
      </c>
    </row>
    <row r="27358">
      <c r="A27358" t="inlineStr">
        <is>
          <t>NV_XB01</t>
        </is>
      </c>
      <c r="B27358" s="2" t="n">
        <v>46050</v>
      </c>
      <c r="C27358" t="n">
        <v>5.72631</v>
      </c>
      <c r="D27358">
        <f>IFERROR(C27358/VLOOKUP(A27358,'Naver_Groups'!$A$2:$E$52,5,FALSE)*100,0)</f>
        <v/>
      </c>
      <c r="E27358" t="inlineStr">
        <is>
          <t>UPDATED19 model</t>
        </is>
      </c>
    </row>
    <row r="27359">
      <c r="A27359" t="inlineStr">
        <is>
          <t>NV_XB01</t>
        </is>
      </c>
      <c r="B27359" s="2" t="n">
        <v>46051</v>
      </c>
      <c r="C27359" t="n">
        <v>6.2035</v>
      </c>
      <c r="D27359">
        <f>IFERROR(C27359/VLOOKUP(A27359,'Naver_Groups'!$A$2:$E$52,5,FALSE)*100,0)</f>
        <v/>
      </c>
      <c r="E27359" t="inlineStr">
        <is>
          <t>UPDATED19 model</t>
        </is>
      </c>
    </row>
    <row r="27360">
      <c r="A27360" t="inlineStr">
        <is>
          <t>NV_XB01</t>
        </is>
      </c>
      <c r="B27360" s="2" t="n">
        <v>46052</v>
      </c>
      <c r="C27360" t="n">
        <v>5.97894</v>
      </c>
      <c r="D27360">
        <f>IFERROR(C27360/VLOOKUP(A27360,'Naver_Groups'!$A$2:$E$52,5,FALSE)*100,0)</f>
        <v/>
      </c>
      <c r="E27360" t="inlineStr">
        <is>
          <t>UPDATED19 model</t>
        </is>
      </c>
    </row>
    <row r="27361">
      <c r="A27361" t="inlineStr">
        <is>
          <t>NV_XB01</t>
        </is>
      </c>
      <c r="B27361" s="2" t="n">
        <v>46053</v>
      </c>
      <c r="C27361" t="n">
        <v>5.19298</v>
      </c>
      <c r="D27361">
        <f>IFERROR(C27361/VLOOKUP(A27361,'Naver_Groups'!$A$2:$E$52,5,FALSE)*100,0)</f>
        <v/>
      </c>
      <c r="E27361" t="inlineStr">
        <is>
          <t>UPDATED19 model</t>
        </is>
      </c>
    </row>
    <row r="27362">
      <c r="A27362" t="inlineStr">
        <is>
          <t>NV_XB01</t>
        </is>
      </c>
      <c r="B27362" s="2" t="n">
        <v>46054</v>
      </c>
      <c r="C27362" t="n">
        <v>5.4035</v>
      </c>
      <c r="D27362">
        <f>IFERROR(C27362/VLOOKUP(A27362,'Naver_Groups'!$A$2:$E$52,5,FALSE)*100,0)</f>
        <v/>
      </c>
      <c r="E27362" t="inlineStr">
        <is>
          <t>UPDATED19 model</t>
        </is>
      </c>
    </row>
    <row r="27363">
      <c r="A27363" t="inlineStr">
        <is>
          <t>NV_XB01</t>
        </is>
      </c>
      <c r="B27363" s="2" t="n">
        <v>46055</v>
      </c>
      <c r="C27363" t="n">
        <v>4</v>
      </c>
      <c r="D27363">
        <f>IFERROR(C27363/VLOOKUP(A27363,'Naver_Groups'!$A$2:$E$52,5,FALSE)*100,0)</f>
        <v/>
      </c>
      <c r="E27363" t="inlineStr">
        <is>
          <t>UPDATED19 model</t>
        </is>
      </c>
    </row>
    <row r="27364">
      <c r="A27364" t="inlineStr">
        <is>
          <t>NV_XB01</t>
        </is>
      </c>
      <c r="B27364" s="2" t="n">
        <v>46056</v>
      </c>
      <c r="C27364" t="n">
        <v>5.01052</v>
      </c>
      <c r="D27364">
        <f>IFERROR(C27364/VLOOKUP(A27364,'Naver_Groups'!$A$2:$E$52,5,FALSE)*100,0)</f>
        <v/>
      </c>
      <c r="E27364" t="inlineStr">
        <is>
          <t>UPDATED19 model</t>
        </is>
      </c>
    </row>
    <row r="27365">
      <c r="A27365" t="inlineStr">
        <is>
          <t>NV_XB01</t>
        </is>
      </c>
      <c r="B27365" s="2" t="n">
        <v>46057</v>
      </c>
      <c r="C27365" t="n">
        <v>4.39298</v>
      </c>
      <c r="D27365">
        <f>IFERROR(C27365/VLOOKUP(A27365,'Naver_Groups'!$A$2:$E$52,5,FALSE)*100,0)</f>
        <v/>
      </c>
      <c r="E27365" t="inlineStr">
        <is>
          <t>UPDATED19 model</t>
        </is>
      </c>
    </row>
    <row r="27366">
      <c r="A27366" t="inlineStr">
        <is>
          <t>NV_XB01</t>
        </is>
      </c>
      <c r="B27366" s="2" t="n">
        <v>46058</v>
      </c>
      <c r="C27366" t="n">
        <v>5.23508</v>
      </c>
      <c r="D27366">
        <f>IFERROR(C27366/VLOOKUP(A27366,'Naver_Groups'!$A$2:$E$52,5,FALSE)*100,0)</f>
        <v/>
      </c>
      <c r="E27366" t="inlineStr">
        <is>
          <t>UPDATED19 model</t>
        </is>
      </c>
    </row>
    <row r="27367">
      <c r="A27367" t="inlineStr">
        <is>
          <t>NV_XB01</t>
        </is>
      </c>
      <c r="B27367" s="2" t="n">
        <v>46059</v>
      </c>
      <c r="C27367" t="n">
        <v>4.40701</v>
      </c>
      <c r="D27367">
        <f>IFERROR(C27367/VLOOKUP(A27367,'Naver_Groups'!$A$2:$E$52,5,FALSE)*100,0)</f>
        <v/>
      </c>
      <c r="E27367" t="inlineStr">
        <is>
          <t>UPDATED19 model</t>
        </is>
      </c>
    </row>
    <row r="27368">
      <c r="A27368" t="inlineStr">
        <is>
          <t>NV_XB01</t>
        </is>
      </c>
      <c r="B27368" s="2" t="n">
        <v>46060</v>
      </c>
      <c r="C27368" t="n">
        <v>4.01403</v>
      </c>
      <c r="D27368">
        <f>IFERROR(C27368/VLOOKUP(A27368,'Naver_Groups'!$A$2:$E$52,5,FALSE)*100,0)</f>
        <v/>
      </c>
      <c r="E27368" t="inlineStr">
        <is>
          <t>UPDATED19 model</t>
        </is>
      </c>
    </row>
    <row r="27369">
      <c r="A27369" t="inlineStr">
        <is>
          <t>NV_XB01</t>
        </is>
      </c>
      <c r="B27369" s="2" t="n">
        <v>46061</v>
      </c>
      <c r="C27369" t="n">
        <v>5.1228</v>
      </c>
      <c r="D27369">
        <f>IFERROR(C27369/VLOOKUP(A27369,'Naver_Groups'!$A$2:$E$52,5,FALSE)*100,0)</f>
        <v/>
      </c>
      <c r="E27369" t="inlineStr">
        <is>
          <t>UPDATED19 model</t>
        </is>
      </c>
    </row>
    <row r="27370">
      <c r="A27370" t="inlineStr">
        <is>
          <t>NV_XB01</t>
        </is>
      </c>
      <c r="B27370" s="2" t="n">
        <v>46062</v>
      </c>
      <c r="C27370" t="n">
        <v>4.61754</v>
      </c>
      <c r="D27370">
        <f>IFERROR(C27370/VLOOKUP(A27370,'Naver_Groups'!$A$2:$E$52,5,FALSE)*100,0)</f>
        <v/>
      </c>
      <c r="E27370" t="inlineStr">
        <is>
          <t>UPDATED19 model</t>
        </is>
      </c>
    </row>
    <row r="27371">
      <c r="A27371" t="inlineStr">
        <is>
          <t>NV_XB01</t>
        </is>
      </c>
      <c r="B27371" s="2" t="n">
        <v>46063</v>
      </c>
      <c r="C27371" t="n">
        <v>4.72982</v>
      </c>
      <c r="D27371">
        <f>IFERROR(C27371/VLOOKUP(A27371,'Naver_Groups'!$A$2:$E$52,5,FALSE)*100,0)</f>
        <v/>
      </c>
      <c r="E27371" t="inlineStr">
        <is>
          <t>UPDATED19 model</t>
        </is>
      </c>
    </row>
    <row r="27372">
      <c r="A27372" t="inlineStr">
        <is>
          <t>NV_XB01</t>
        </is>
      </c>
      <c r="B27372" s="2" t="n">
        <v>46064</v>
      </c>
      <c r="C27372" t="n">
        <v>4.65964</v>
      </c>
      <c r="D27372">
        <f>IFERROR(C27372/VLOOKUP(A27372,'Naver_Groups'!$A$2:$E$52,5,FALSE)*100,0)</f>
        <v/>
      </c>
      <c r="E27372" t="inlineStr">
        <is>
          <t>UPDATED19 model</t>
        </is>
      </c>
    </row>
    <row r="27373">
      <c r="A27373" t="inlineStr">
        <is>
          <t>NV_XB01</t>
        </is>
      </c>
      <c r="B27373" s="2" t="n">
        <v>46065</v>
      </c>
      <c r="C27373" t="n">
        <v>4.68771</v>
      </c>
      <c r="D27373">
        <f>IFERROR(C27373/VLOOKUP(A27373,'Naver_Groups'!$A$2:$E$52,5,FALSE)*100,0)</f>
        <v/>
      </c>
      <c r="E27373" t="inlineStr">
        <is>
          <t>UPDATED19 model</t>
        </is>
      </c>
    </row>
    <row r="27374">
      <c r="A27374" t="inlineStr">
        <is>
          <t>NV_XB01</t>
        </is>
      </c>
      <c r="B27374" s="2" t="n">
        <v>46066</v>
      </c>
      <c r="C27374" t="n">
        <v>3.77543</v>
      </c>
      <c r="D27374">
        <f>IFERROR(C27374/VLOOKUP(A27374,'Naver_Groups'!$A$2:$E$52,5,FALSE)*100,0)</f>
        <v/>
      </c>
      <c r="E27374" t="inlineStr">
        <is>
          <t>UPDATED19 model</t>
        </is>
      </c>
    </row>
    <row r="27375">
      <c r="A27375" t="inlineStr">
        <is>
          <t>NV_XB01</t>
        </is>
      </c>
      <c r="B27375" s="2" t="n">
        <v>46067</v>
      </c>
      <c r="C27375" t="n">
        <v>3.66315</v>
      </c>
      <c r="D27375">
        <f>IFERROR(C27375/VLOOKUP(A27375,'Naver_Groups'!$A$2:$E$52,5,FALSE)*100,0)</f>
        <v/>
      </c>
      <c r="E27375" t="inlineStr">
        <is>
          <t>UPDATED19 model</t>
        </is>
      </c>
    </row>
    <row r="27376">
      <c r="A27376" t="inlineStr">
        <is>
          <t>NV_XB01</t>
        </is>
      </c>
      <c r="B27376" s="2" t="n">
        <v>46068</v>
      </c>
      <c r="C27376" t="n">
        <v>3.31228</v>
      </c>
      <c r="D27376">
        <f>IFERROR(C27376/VLOOKUP(A27376,'Naver_Groups'!$A$2:$E$52,5,FALSE)*100,0)</f>
        <v/>
      </c>
      <c r="E27376" t="inlineStr">
        <is>
          <t>UPDATED19 model</t>
        </is>
      </c>
    </row>
    <row r="27377">
      <c r="A27377" t="inlineStr">
        <is>
          <t>NV_XB01</t>
        </is>
      </c>
      <c r="B27377" s="2" t="n">
        <v>46069</v>
      </c>
      <c r="C27377" t="n">
        <v>2.80701</v>
      </c>
      <c r="D27377">
        <f>IFERROR(C27377/VLOOKUP(A27377,'Naver_Groups'!$A$2:$E$52,5,FALSE)*100,0)</f>
        <v/>
      </c>
      <c r="E27377" t="inlineStr">
        <is>
          <t>UPDATED19 model</t>
        </is>
      </c>
    </row>
    <row r="27378">
      <c r="A27378" t="inlineStr">
        <is>
          <t>NV_XB01</t>
        </is>
      </c>
      <c r="B27378" s="2" t="n">
        <v>46070</v>
      </c>
      <c r="C27378" t="n">
        <v>3.2421</v>
      </c>
      <c r="D27378">
        <f>IFERROR(C27378/VLOOKUP(A27378,'Naver_Groups'!$A$2:$E$52,5,FALSE)*100,0)</f>
        <v/>
      </c>
      <c r="E27378" t="inlineStr">
        <is>
          <t>UPDATED19 model</t>
        </is>
      </c>
    </row>
    <row r="27379">
      <c r="A27379" t="inlineStr">
        <is>
          <t>NV_XB01</t>
        </is>
      </c>
      <c r="B27379" s="2" t="n">
        <v>46071</v>
      </c>
      <c r="C27379" t="n">
        <v>4.51929</v>
      </c>
      <c r="D27379">
        <f>IFERROR(C27379/VLOOKUP(A27379,'Naver_Groups'!$A$2:$E$52,5,FALSE)*100,0)</f>
        <v/>
      </c>
      <c r="E27379" t="inlineStr">
        <is>
          <t>UPDATED19 model</t>
        </is>
      </c>
    </row>
    <row r="27380">
      <c r="A27380" t="inlineStr">
        <is>
          <t>NV_XB01</t>
        </is>
      </c>
      <c r="B27380" s="2" t="n">
        <v>46072</v>
      </c>
      <c r="C27380" t="n">
        <v>3.55087</v>
      </c>
      <c r="D27380">
        <f>IFERROR(C27380/VLOOKUP(A27380,'Naver_Groups'!$A$2:$E$52,5,FALSE)*100,0)</f>
        <v/>
      </c>
      <c r="E27380" t="inlineStr">
        <is>
          <t>UPDATED19 model</t>
        </is>
      </c>
    </row>
    <row r="27381">
      <c r="A27381" t="inlineStr">
        <is>
          <t>NV_XB01</t>
        </is>
      </c>
      <c r="B27381" s="2" t="n">
        <v>46073</v>
      </c>
      <c r="C27381" t="n">
        <v>3.55087</v>
      </c>
      <c r="D27381">
        <f>IFERROR(C27381/VLOOKUP(A27381,'Naver_Groups'!$A$2:$E$52,5,FALSE)*100,0)</f>
        <v/>
      </c>
      <c r="E27381" t="inlineStr">
        <is>
          <t>UPDATED19 model</t>
        </is>
      </c>
    </row>
    <row r="27382">
      <c r="A27382" t="inlineStr">
        <is>
          <t>NV_XB01</t>
        </is>
      </c>
      <c r="B27382" s="2" t="n">
        <v>46074</v>
      </c>
      <c r="C27382" t="n">
        <v>3.62105</v>
      </c>
      <c r="D27382">
        <f>IFERROR(C27382/VLOOKUP(A27382,'Naver_Groups'!$A$2:$E$52,5,FALSE)*100,0)</f>
        <v/>
      </c>
      <c r="E27382" t="inlineStr">
        <is>
          <t>UPDATED19 model</t>
        </is>
      </c>
    </row>
    <row r="27383">
      <c r="A27383" t="inlineStr">
        <is>
          <t>NV_XB01</t>
        </is>
      </c>
      <c r="B27383" s="2" t="n">
        <v>46075</v>
      </c>
      <c r="C27383" t="n">
        <v>4.23859</v>
      </c>
      <c r="D27383">
        <f>IFERROR(C27383/VLOOKUP(A27383,'Naver_Groups'!$A$2:$E$52,5,FALSE)*100,0)</f>
        <v/>
      </c>
      <c r="E27383" t="inlineStr">
        <is>
          <t>UPDATED19 model</t>
        </is>
      </c>
    </row>
    <row r="27384">
      <c r="A27384" t="inlineStr">
        <is>
          <t>NV_XB01</t>
        </is>
      </c>
      <c r="B27384" s="2" t="n">
        <v>46076</v>
      </c>
      <c r="C27384" t="n">
        <v>3.15789</v>
      </c>
      <c r="D27384">
        <f>IFERROR(C27384/VLOOKUP(A27384,'Naver_Groups'!$A$2:$E$52,5,FALSE)*100,0)</f>
        <v/>
      </c>
      <c r="E27384" t="inlineStr">
        <is>
          <t>UPDATED19 model</t>
        </is>
      </c>
    </row>
    <row r="27385">
      <c r="A27385" t="inlineStr">
        <is>
          <t>NV_XB01</t>
        </is>
      </c>
      <c r="B27385" s="2" t="n">
        <v>46077</v>
      </c>
      <c r="C27385" t="n">
        <v>3.88771</v>
      </c>
      <c r="D27385">
        <f>IFERROR(C27385/VLOOKUP(A27385,'Naver_Groups'!$A$2:$E$52,5,FALSE)*100,0)</f>
        <v/>
      </c>
      <c r="E27385" t="inlineStr">
        <is>
          <t>UPDATED19 model</t>
        </is>
      </c>
    </row>
    <row r="27386">
      <c r="A27386" t="inlineStr">
        <is>
          <t>NV_XB01</t>
        </is>
      </c>
      <c r="B27386" s="2" t="n">
        <v>46078</v>
      </c>
      <c r="C27386" t="n">
        <v>3.7614</v>
      </c>
      <c r="D27386">
        <f>IFERROR(C27386/VLOOKUP(A27386,'Naver_Groups'!$A$2:$E$52,5,FALSE)*100,0)</f>
        <v/>
      </c>
      <c r="E27386" t="inlineStr">
        <is>
          <t>UPDATED19 model</t>
        </is>
      </c>
    </row>
    <row r="27387">
      <c r="A27387" t="inlineStr">
        <is>
          <t>NV_XB01</t>
        </is>
      </c>
      <c r="B27387" s="2" t="n">
        <v>46079</v>
      </c>
      <c r="C27387" t="n">
        <v>3.66315</v>
      </c>
      <c r="D27387">
        <f>IFERROR(C27387/VLOOKUP(A27387,'Naver_Groups'!$A$2:$E$52,5,FALSE)*100,0)</f>
        <v/>
      </c>
      <c r="E27387" t="inlineStr">
        <is>
          <t>UPDATED19 model</t>
        </is>
      </c>
    </row>
    <row r="27388">
      <c r="A27388" t="inlineStr">
        <is>
          <t>NV_XB01</t>
        </is>
      </c>
      <c r="B27388" s="2" t="n">
        <v>46080</v>
      </c>
      <c r="C27388" t="n">
        <v>4.36491</v>
      </c>
      <c r="D27388">
        <f>IFERROR(C27388/VLOOKUP(A27388,'Naver_Groups'!$A$2:$E$52,5,FALSE)*100,0)</f>
        <v/>
      </c>
      <c r="E27388" t="inlineStr">
        <is>
          <t>UPDATED19 model</t>
        </is>
      </c>
    </row>
    <row r="27389">
      <c r="A27389" t="inlineStr">
        <is>
          <t>NV_XB01</t>
        </is>
      </c>
      <c r="B27389" s="2" t="n">
        <v>46081</v>
      </c>
      <c r="C27389" t="n">
        <v>4.02807</v>
      </c>
      <c r="D27389">
        <f>IFERROR(C27389/VLOOKUP(A27389,'Naver_Groups'!$A$2:$E$52,5,FALSE)*100,0)</f>
        <v/>
      </c>
      <c r="E27389" t="inlineStr">
        <is>
          <t>UPDATED19 model</t>
        </is>
      </c>
    </row>
    <row r="27390">
      <c r="A27390" t="inlineStr">
        <is>
          <t>NV_XB01</t>
        </is>
      </c>
      <c r="B27390" s="2" t="n">
        <v>46082</v>
      </c>
      <c r="C27390" t="n">
        <v>3.39649</v>
      </c>
      <c r="D27390">
        <f>IFERROR(C27390/VLOOKUP(A27390,'Naver_Groups'!$A$2:$E$52,5,FALSE)*100,0)</f>
        <v/>
      </c>
      <c r="E27390" t="inlineStr">
        <is>
          <t>UPDATED19 model</t>
        </is>
      </c>
    </row>
    <row r="27391">
      <c r="A27391" t="inlineStr">
        <is>
          <t>NV_XB01</t>
        </is>
      </c>
      <c r="B27391" s="2" t="n">
        <v>46083</v>
      </c>
      <c r="C27391" t="n">
        <v>4.82807</v>
      </c>
      <c r="D27391">
        <f>IFERROR(C27391/VLOOKUP(A27391,'Naver_Groups'!$A$2:$E$52,5,FALSE)*100,0)</f>
        <v/>
      </c>
      <c r="E27391" t="inlineStr">
        <is>
          <t>UPDATED19 model</t>
        </is>
      </c>
    </row>
    <row r="27392">
      <c r="A27392" t="inlineStr">
        <is>
          <t>NV_XB01</t>
        </is>
      </c>
      <c r="B27392" s="2" t="n">
        <v>46084</v>
      </c>
      <c r="C27392" t="n">
        <v>3.22807</v>
      </c>
      <c r="D27392">
        <f>IFERROR(C27392/VLOOKUP(A27392,'Naver_Groups'!$A$2:$E$52,5,FALSE)*100,0)</f>
        <v/>
      </c>
      <c r="E27392" t="inlineStr">
        <is>
          <t>UPDATED19 model</t>
        </is>
      </c>
    </row>
    <row r="27393">
      <c r="A27393" t="inlineStr">
        <is>
          <t>NV_XB01</t>
        </is>
      </c>
      <c r="B27393" s="2" t="n">
        <v>46085</v>
      </c>
      <c r="C27393" t="n">
        <v>3.21403</v>
      </c>
      <c r="D27393">
        <f>IFERROR(C27393/VLOOKUP(A27393,'Naver_Groups'!$A$2:$E$52,5,FALSE)*100,0)</f>
        <v/>
      </c>
      <c r="E27393" t="inlineStr">
        <is>
          <t>UPDATED19 model</t>
        </is>
      </c>
    </row>
    <row r="27394">
      <c r="A27394" t="inlineStr">
        <is>
          <t>NV_XB01</t>
        </is>
      </c>
      <c r="B27394" s="2" t="n">
        <v>46086</v>
      </c>
      <c r="C27394" t="n">
        <v>4.02807</v>
      </c>
      <c r="D27394">
        <f>IFERROR(C27394/VLOOKUP(A27394,'Naver_Groups'!$A$2:$E$52,5,FALSE)*100,0)</f>
        <v/>
      </c>
      <c r="E27394" t="inlineStr">
        <is>
          <t>UPDATED19 model</t>
        </is>
      </c>
    </row>
    <row r="27395">
      <c r="A27395" t="inlineStr">
        <is>
          <t>NV_XB01</t>
        </is>
      </c>
      <c r="B27395" s="2" t="n">
        <v>46087</v>
      </c>
      <c r="C27395" t="n">
        <v>4.29473</v>
      </c>
      <c r="D27395">
        <f>IFERROR(C27395/VLOOKUP(A27395,'Naver_Groups'!$A$2:$E$52,5,FALSE)*100,0)</f>
        <v/>
      </c>
      <c r="E27395" t="inlineStr">
        <is>
          <t>UPDATED19 model</t>
        </is>
      </c>
    </row>
    <row r="27396">
      <c r="A27396" t="inlineStr">
        <is>
          <t>NV_XB01</t>
        </is>
      </c>
      <c r="B27396" s="2" t="n">
        <v>46088</v>
      </c>
      <c r="C27396" t="n">
        <v>4.61754</v>
      </c>
      <c r="D27396">
        <f>IFERROR(C27396/VLOOKUP(A27396,'Naver_Groups'!$A$2:$E$52,5,FALSE)*100,0)</f>
        <v/>
      </c>
      <c r="E27396" t="inlineStr">
        <is>
          <t>UPDATED19 model</t>
        </is>
      </c>
    </row>
    <row r="27397">
      <c r="A27397" t="inlineStr">
        <is>
          <t>NV_XB01</t>
        </is>
      </c>
      <c r="B27397" s="2" t="n">
        <v>46089</v>
      </c>
      <c r="C27397" t="n">
        <v>4.2807</v>
      </c>
      <c r="D27397">
        <f>IFERROR(C27397/VLOOKUP(A27397,'Naver_Groups'!$A$2:$E$52,5,FALSE)*100,0)</f>
        <v/>
      </c>
      <c r="E27397" t="inlineStr">
        <is>
          <t>UPDATED19 model</t>
        </is>
      </c>
    </row>
    <row r="27398">
      <c r="A27398" t="inlineStr">
        <is>
          <t>NV_XB01</t>
        </is>
      </c>
      <c r="B27398" s="2" t="n">
        <v>46090</v>
      </c>
      <c r="C27398" t="n">
        <v>4.49122</v>
      </c>
      <c r="D27398">
        <f>IFERROR(C27398/VLOOKUP(A27398,'Naver_Groups'!$A$2:$E$52,5,FALSE)*100,0)</f>
        <v/>
      </c>
      <c r="E27398" t="inlineStr">
        <is>
          <t>UPDATED19 model</t>
        </is>
      </c>
    </row>
    <row r="27399">
      <c r="A27399" t="inlineStr">
        <is>
          <t>NV_XB01</t>
        </is>
      </c>
      <c r="B27399" s="2" t="n">
        <v>46091</v>
      </c>
      <c r="C27399" t="n">
        <v>6.62456</v>
      </c>
      <c r="D27399">
        <f>IFERROR(C27399/VLOOKUP(A27399,'Naver_Groups'!$A$2:$E$52,5,FALSE)*100,0)</f>
        <v/>
      </c>
      <c r="E27399" t="inlineStr">
        <is>
          <t>UPDATED19 model</t>
        </is>
      </c>
    </row>
    <row r="27400">
      <c r="A27400" t="inlineStr">
        <is>
          <t>NV_XB01</t>
        </is>
      </c>
      <c r="B27400" s="2" t="n">
        <v>46092</v>
      </c>
      <c r="C27400" t="n">
        <v>7.15789</v>
      </c>
      <c r="D27400">
        <f>IFERROR(C27400/VLOOKUP(A27400,'Naver_Groups'!$A$2:$E$52,5,FALSE)*100,0)</f>
        <v/>
      </c>
      <c r="E27400" t="inlineStr">
        <is>
          <t>UPDATED19 model</t>
        </is>
      </c>
    </row>
    <row r="27401">
      <c r="A27401" t="inlineStr">
        <is>
          <t>NV_XB01</t>
        </is>
      </c>
      <c r="B27401" s="2" t="n">
        <v>46093</v>
      </c>
      <c r="C27401" t="n">
        <v>6.58245</v>
      </c>
      <c r="D27401">
        <f>IFERROR(C27401/VLOOKUP(A27401,'Naver_Groups'!$A$2:$E$52,5,FALSE)*100,0)</f>
        <v/>
      </c>
      <c r="E27401" t="inlineStr">
        <is>
          <t>UPDATED19 model</t>
        </is>
      </c>
    </row>
    <row r="27402">
      <c r="A27402" t="inlineStr">
        <is>
          <t>NV_XB01</t>
        </is>
      </c>
      <c r="B27402" s="2" t="n">
        <v>46094</v>
      </c>
      <c r="C27402" t="n">
        <v>5.41754</v>
      </c>
      <c r="D27402">
        <f>IFERROR(C27402/VLOOKUP(A27402,'Naver_Groups'!$A$2:$E$52,5,FALSE)*100,0)</f>
        <v/>
      </c>
      <c r="E27402" t="inlineStr">
        <is>
          <t>UPDATED19 model</t>
        </is>
      </c>
    </row>
    <row r="27403">
      <c r="A27403" t="inlineStr">
        <is>
          <t>NV_XB01</t>
        </is>
      </c>
      <c r="B27403" s="2" t="n">
        <v>46095</v>
      </c>
      <c r="C27403" t="n">
        <v>5.3614</v>
      </c>
      <c r="D27403">
        <f>IFERROR(C27403/VLOOKUP(A27403,'Naver_Groups'!$A$2:$E$52,5,FALSE)*100,0)</f>
        <v/>
      </c>
      <c r="E27403" t="inlineStr">
        <is>
          <t>UPDATED19 model</t>
        </is>
      </c>
    </row>
    <row r="27404">
      <c r="A27404" t="inlineStr">
        <is>
          <t>NV_XB01</t>
        </is>
      </c>
      <c r="B27404" s="2" t="n">
        <v>46096</v>
      </c>
      <c r="C27404" t="n">
        <v>4.82807</v>
      </c>
      <c r="D27404">
        <f>IFERROR(C27404/VLOOKUP(A27404,'Naver_Groups'!$A$2:$E$52,5,FALSE)*100,0)</f>
        <v/>
      </c>
      <c r="E27404" t="inlineStr">
        <is>
          <t>UPDATED19 model</t>
        </is>
      </c>
    </row>
    <row r="27405">
      <c r="A27405" t="inlineStr">
        <is>
          <t>NV_XB01</t>
        </is>
      </c>
      <c r="B27405" s="2" t="n">
        <v>46097</v>
      </c>
      <c r="C27405" t="n">
        <v>3.67719</v>
      </c>
      <c r="D27405">
        <f>IFERROR(C27405/VLOOKUP(A27405,'Naver_Groups'!$A$2:$E$52,5,FALSE)*100,0)</f>
        <v/>
      </c>
      <c r="E27405" t="inlineStr">
        <is>
          <t>UPDATED19 model</t>
        </is>
      </c>
    </row>
    <row r="27406">
      <c r="A27406" t="inlineStr">
        <is>
          <t>NV_XB01</t>
        </is>
      </c>
      <c r="B27406" s="2" t="n">
        <v>46098</v>
      </c>
      <c r="C27406" t="n">
        <v>4.16842</v>
      </c>
      <c r="D27406">
        <f>IFERROR(C27406/VLOOKUP(A27406,'Naver_Groups'!$A$2:$E$52,5,FALSE)*100,0)</f>
        <v/>
      </c>
      <c r="E27406" t="inlineStr">
        <is>
          <t>UPDATED19 model</t>
        </is>
      </c>
    </row>
    <row r="27407">
      <c r="A27407" t="inlineStr">
        <is>
          <t>NV_XB01</t>
        </is>
      </c>
      <c r="B27407" s="2" t="n">
        <v>46099</v>
      </c>
      <c r="C27407" t="n">
        <v>4.54736</v>
      </c>
      <c r="D27407">
        <f>IFERROR(C27407/VLOOKUP(A27407,'Naver_Groups'!$A$2:$E$52,5,FALSE)*100,0)</f>
        <v/>
      </c>
      <c r="E27407" t="inlineStr">
        <is>
          <t>UPDATED19 model</t>
        </is>
      </c>
    </row>
    <row r="27408">
      <c r="A27408" t="inlineStr">
        <is>
          <t>NV_XB01</t>
        </is>
      </c>
      <c r="B27408" s="2" t="n">
        <v>46100</v>
      </c>
      <c r="C27408" t="n">
        <v>3.8035</v>
      </c>
      <c r="D27408">
        <f>IFERROR(C27408/VLOOKUP(A27408,'Naver_Groups'!$A$2:$E$52,5,FALSE)*100,0)</f>
        <v/>
      </c>
      <c r="E27408" t="inlineStr">
        <is>
          <t>UPDATED19 model</t>
        </is>
      </c>
    </row>
    <row r="27409">
      <c r="A27409" t="inlineStr">
        <is>
          <t>NV_XB01</t>
        </is>
      </c>
      <c r="B27409" s="2" t="n">
        <v>46101</v>
      </c>
      <c r="C27409" t="n">
        <v>3.67719</v>
      </c>
      <c r="D27409">
        <f>IFERROR(C27409/VLOOKUP(A27409,'Naver_Groups'!$A$2:$E$52,5,FALSE)*100,0)</f>
        <v/>
      </c>
      <c r="E27409" t="inlineStr">
        <is>
          <t>UPDATED19 model</t>
        </is>
      </c>
    </row>
    <row r="27410">
      <c r="A27410" t="inlineStr">
        <is>
          <t>NV_XB01</t>
        </is>
      </c>
      <c r="B27410" s="2" t="n">
        <v>46102</v>
      </c>
      <c r="C27410" t="n">
        <v>5.76842</v>
      </c>
      <c r="D27410">
        <f>IFERROR(C27410/VLOOKUP(A27410,'Naver_Groups'!$A$2:$E$52,5,FALSE)*100,0)</f>
        <v/>
      </c>
      <c r="E27410" t="inlineStr">
        <is>
          <t>UPDATED19 model</t>
        </is>
      </c>
    </row>
    <row r="27411">
      <c r="A27411" t="inlineStr">
        <is>
          <t>NV_XB01</t>
        </is>
      </c>
      <c r="B27411" s="2" t="n">
        <v>46103</v>
      </c>
      <c r="C27411" t="n">
        <v>3.81754</v>
      </c>
      <c r="D27411">
        <f>IFERROR(C27411/VLOOKUP(A27411,'Naver_Groups'!$A$2:$E$52,5,FALSE)*100,0)</f>
        <v/>
      </c>
      <c r="E27411" t="inlineStr">
        <is>
          <t>UPDATED19 model</t>
        </is>
      </c>
    </row>
    <row r="27412">
      <c r="A27412" t="inlineStr">
        <is>
          <t>NV_XB01</t>
        </is>
      </c>
      <c r="B27412" s="2" t="n">
        <v>46104</v>
      </c>
      <c r="C27412" t="n">
        <v>3.56491</v>
      </c>
      <c r="D27412">
        <f>IFERROR(C27412/VLOOKUP(A27412,'Naver_Groups'!$A$2:$E$52,5,FALSE)*100,0)</f>
        <v/>
      </c>
      <c r="E27412" t="inlineStr">
        <is>
          <t>UPDATED19 model</t>
        </is>
      </c>
    </row>
    <row r="27413">
      <c r="A27413" t="inlineStr">
        <is>
          <t>NV_XB01</t>
        </is>
      </c>
      <c r="B27413" s="2" t="n">
        <v>46105</v>
      </c>
      <c r="C27413" t="n">
        <v>4.75789</v>
      </c>
      <c r="D27413">
        <f>IFERROR(C27413/VLOOKUP(A27413,'Naver_Groups'!$A$2:$E$52,5,FALSE)*100,0)</f>
        <v/>
      </c>
      <c r="E27413" t="inlineStr">
        <is>
          <t>UPDATED19 model</t>
        </is>
      </c>
    </row>
    <row r="27414">
      <c r="A27414" t="inlineStr">
        <is>
          <t>NV_XB01</t>
        </is>
      </c>
      <c r="B27414" s="2" t="n">
        <v>46106</v>
      </c>
      <c r="C27414" t="n">
        <v>4.49122</v>
      </c>
      <c r="D27414">
        <f>IFERROR(C27414/VLOOKUP(A27414,'Naver_Groups'!$A$2:$E$52,5,FALSE)*100,0)</f>
        <v/>
      </c>
      <c r="E27414" t="inlineStr">
        <is>
          <t>UPDATED19 model</t>
        </is>
      </c>
    </row>
    <row r="27415">
      <c r="A27415" t="inlineStr">
        <is>
          <t>NV_XB01</t>
        </is>
      </c>
      <c r="B27415" s="2" t="n">
        <v>46107</v>
      </c>
      <c r="C27415" t="n">
        <v>3.91578</v>
      </c>
      <c r="D27415">
        <f>IFERROR(C27415/VLOOKUP(A27415,'Naver_Groups'!$A$2:$E$52,5,FALSE)*100,0)</f>
        <v/>
      </c>
      <c r="E27415" t="inlineStr">
        <is>
          <t>UPDATED19 model</t>
        </is>
      </c>
    </row>
    <row r="27416">
      <c r="A27416" t="inlineStr">
        <is>
          <t>NV_XB01</t>
        </is>
      </c>
      <c r="B27416" s="2" t="n">
        <v>46108</v>
      </c>
      <c r="C27416" t="n">
        <v>3.64912</v>
      </c>
      <c r="D27416">
        <f>IFERROR(C27416/VLOOKUP(A27416,'Naver_Groups'!$A$2:$E$52,5,FALSE)*100,0)</f>
        <v/>
      </c>
      <c r="E27416" t="inlineStr">
        <is>
          <t>UPDATED19 model</t>
        </is>
      </c>
    </row>
    <row r="27417">
      <c r="A27417" t="inlineStr">
        <is>
          <t>NV_XB01</t>
        </is>
      </c>
      <c r="B27417" s="2" t="n">
        <v>46109</v>
      </c>
      <c r="C27417" t="n">
        <v>3.29824</v>
      </c>
      <c r="D27417">
        <f>IFERROR(C27417/VLOOKUP(A27417,'Naver_Groups'!$A$2:$E$52,5,FALSE)*100,0)</f>
        <v/>
      </c>
      <c r="E27417" t="inlineStr">
        <is>
          <t>UPDATED19 model</t>
        </is>
      </c>
    </row>
    <row r="27418">
      <c r="A27418" t="inlineStr">
        <is>
          <t>NV_XB01</t>
        </is>
      </c>
      <c r="B27418" s="2" t="n">
        <v>46110</v>
      </c>
      <c r="C27418" t="n">
        <v>4.53333</v>
      </c>
      <c r="D27418">
        <f>IFERROR(C27418/VLOOKUP(A27418,'Naver_Groups'!$A$2:$E$52,5,FALSE)*100,0)</f>
        <v/>
      </c>
      <c r="E27418" t="inlineStr">
        <is>
          <t>UPDATED19 model</t>
        </is>
      </c>
    </row>
    <row r="27419">
      <c r="A27419" t="inlineStr">
        <is>
          <t>NV_XB01</t>
        </is>
      </c>
      <c r="B27419" s="2" t="n">
        <v>46111</v>
      </c>
      <c r="C27419" t="n">
        <v>3.63508</v>
      </c>
      <c r="D27419">
        <f>IFERROR(C27419/VLOOKUP(A27419,'Naver_Groups'!$A$2:$E$52,5,FALSE)*100,0)</f>
        <v/>
      </c>
      <c r="E27419" t="inlineStr">
        <is>
          <t>UPDATED19 model</t>
        </is>
      </c>
    </row>
    <row r="27420">
      <c r="A27420" t="inlineStr">
        <is>
          <t>NV_XB01</t>
        </is>
      </c>
      <c r="B27420" s="2" t="n">
        <v>46112</v>
      </c>
      <c r="C27420" t="n">
        <v>3.04561</v>
      </c>
      <c r="D27420">
        <f>IFERROR(C27420/VLOOKUP(A27420,'Naver_Groups'!$A$2:$E$52,5,FALSE)*100,0)</f>
        <v/>
      </c>
      <c r="E27420" t="inlineStr">
        <is>
          <t>UPDATED19 model</t>
        </is>
      </c>
    </row>
    <row r="27421">
      <c r="A27421" t="inlineStr">
        <is>
          <t>NV_XB01</t>
        </is>
      </c>
      <c r="B27421" s="2" t="n">
        <v>46113</v>
      </c>
      <c r="C27421" t="n">
        <v>3.95789</v>
      </c>
      <c r="D27421">
        <f>IFERROR(C27421/VLOOKUP(A27421,'Naver_Groups'!$A$2:$E$52,5,FALSE)*100,0)</f>
        <v/>
      </c>
      <c r="E27421" t="inlineStr">
        <is>
          <t>UPDATED19 model</t>
        </is>
      </c>
    </row>
    <row r="27422">
      <c r="A27422" t="inlineStr">
        <is>
          <t>NV_XB01</t>
        </is>
      </c>
      <c r="B27422" s="2" t="n">
        <v>46114</v>
      </c>
      <c r="C27422" t="n">
        <v>3.53684</v>
      </c>
      <c r="D27422">
        <f>IFERROR(C27422/VLOOKUP(A27422,'Naver_Groups'!$A$2:$E$52,5,FALSE)*100,0)</f>
        <v/>
      </c>
      <c r="E27422" t="inlineStr">
        <is>
          <t>UPDATED19 model</t>
        </is>
      </c>
    </row>
    <row r="27423">
      <c r="A27423" t="inlineStr">
        <is>
          <t>NV_XB01</t>
        </is>
      </c>
      <c r="B27423" s="2" t="n">
        <v>46115</v>
      </c>
      <c r="C27423" t="n">
        <v>4.46315</v>
      </c>
      <c r="D27423">
        <f>IFERROR(C27423/VLOOKUP(A27423,'Naver_Groups'!$A$2:$E$52,5,FALSE)*100,0)</f>
        <v/>
      </c>
      <c r="E27423" t="inlineStr">
        <is>
          <t>UPDATED19 model</t>
        </is>
      </c>
    </row>
    <row r="27424">
      <c r="A27424" t="inlineStr">
        <is>
          <t>NV_XB01</t>
        </is>
      </c>
      <c r="B27424" s="2" t="n">
        <v>46116</v>
      </c>
      <c r="C27424" t="n">
        <v>4.37894</v>
      </c>
      <c r="D27424">
        <f>IFERROR(C27424/VLOOKUP(A27424,'Naver_Groups'!$A$2:$E$52,5,FALSE)*100,0)</f>
        <v/>
      </c>
      <c r="E27424" t="inlineStr">
        <is>
          <t>UPDATED19 model</t>
        </is>
      </c>
    </row>
    <row r="27425">
      <c r="A27425" t="inlineStr">
        <is>
          <t>NV_XB01</t>
        </is>
      </c>
      <c r="B27425" s="2" t="n">
        <v>46117</v>
      </c>
      <c r="C27425" t="n">
        <v>4.39298</v>
      </c>
      <c r="D27425">
        <f>IFERROR(C27425/VLOOKUP(A27425,'Naver_Groups'!$A$2:$E$52,5,FALSE)*100,0)</f>
        <v/>
      </c>
      <c r="E27425" t="inlineStr">
        <is>
          <t>UPDATED19 model</t>
        </is>
      </c>
    </row>
    <row r="27426">
      <c r="A27426" t="inlineStr">
        <is>
          <t>NV_XB01</t>
        </is>
      </c>
      <c r="B27426" s="2" t="n">
        <v>46118</v>
      </c>
      <c r="C27426" t="n">
        <v>3.7614</v>
      </c>
      <c r="D27426">
        <f>IFERROR(C27426/VLOOKUP(A27426,'Naver_Groups'!$A$2:$E$52,5,FALSE)*100,0)</f>
        <v/>
      </c>
      <c r="E27426" t="inlineStr">
        <is>
          <t>UPDATED19 model</t>
        </is>
      </c>
    </row>
    <row r="27427">
      <c r="A27427" t="inlineStr">
        <is>
          <t>NV_XB01</t>
        </is>
      </c>
      <c r="B27427" s="2" t="n">
        <v>46119</v>
      </c>
      <c r="C27427" t="n">
        <v>4.0421</v>
      </c>
      <c r="D27427">
        <f>IFERROR(C27427/VLOOKUP(A27427,'Naver_Groups'!$A$2:$E$52,5,FALSE)*100,0)</f>
        <v/>
      </c>
      <c r="E27427" t="inlineStr">
        <is>
          <t>UPDATED19 model</t>
        </is>
      </c>
    </row>
    <row r="27428">
      <c r="A27428" t="inlineStr">
        <is>
          <t>NV_XB01</t>
        </is>
      </c>
      <c r="B27428" s="2" t="n">
        <v>46120</v>
      </c>
      <c r="C27428" t="n">
        <v>4.53333</v>
      </c>
      <c r="D27428">
        <f>IFERROR(C27428/VLOOKUP(A27428,'Naver_Groups'!$A$2:$E$52,5,FALSE)*100,0)</f>
        <v/>
      </c>
      <c r="E27428" t="inlineStr">
        <is>
          <t>UPDATED19 model</t>
        </is>
      </c>
    </row>
    <row r="27429">
      <c r="A27429" t="inlineStr">
        <is>
          <t>NV_XB01</t>
        </is>
      </c>
      <c r="B27429" s="2" t="n">
        <v>46121</v>
      </c>
      <c r="C27429" t="n">
        <v>4.02807</v>
      </c>
      <c r="D27429">
        <f>IFERROR(C27429/VLOOKUP(A27429,'Naver_Groups'!$A$2:$E$52,5,FALSE)*100,0)</f>
        <v/>
      </c>
      <c r="E27429" t="inlineStr">
        <is>
          <t>UPDATED19 model</t>
        </is>
      </c>
    </row>
    <row r="27430">
      <c r="A27430" t="inlineStr">
        <is>
          <t>NV_XB01</t>
        </is>
      </c>
      <c r="B27430" s="2" t="n">
        <v>46122</v>
      </c>
      <c r="C27430" t="n">
        <v>3.92982</v>
      </c>
      <c r="D27430">
        <f>IFERROR(C27430/VLOOKUP(A27430,'Naver_Groups'!$A$2:$E$52,5,FALSE)*100,0)</f>
        <v/>
      </c>
      <c r="E27430" t="inlineStr">
        <is>
          <t>UPDATED19 model</t>
        </is>
      </c>
    </row>
    <row r="27431">
      <c r="A27431" t="inlineStr">
        <is>
          <t>NV_XB01</t>
        </is>
      </c>
      <c r="B27431" s="2" t="n">
        <v>46123</v>
      </c>
      <c r="C27431" t="n">
        <v>3.85964</v>
      </c>
      <c r="D27431">
        <f>IFERROR(C27431/VLOOKUP(A27431,'Naver_Groups'!$A$2:$E$52,5,FALSE)*100,0)</f>
        <v/>
      </c>
      <c r="E27431" t="inlineStr">
        <is>
          <t>UPDATED19 model</t>
        </is>
      </c>
    </row>
    <row r="27432">
      <c r="A27432" t="inlineStr">
        <is>
          <t>NV_XB01</t>
        </is>
      </c>
      <c r="B27432" s="2" t="n">
        <v>46124</v>
      </c>
      <c r="C27432" t="n">
        <v>4.5614</v>
      </c>
      <c r="D27432">
        <f>IFERROR(C27432/VLOOKUP(A27432,'Naver_Groups'!$A$2:$E$52,5,FALSE)*100,0)</f>
        <v/>
      </c>
      <c r="E27432" t="inlineStr">
        <is>
          <t>UPDATED19 model</t>
        </is>
      </c>
    </row>
    <row r="27433">
      <c r="A27433" t="inlineStr">
        <is>
          <t>NV_XB01</t>
        </is>
      </c>
      <c r="B27433" s="2" t="n">
        <v>46125</v>
      </c>
      <c r="C27433" t="n">
        <v>3.34035</v>
      </c>
      <c r="D27433">
        <f>IFERROR(C27433/VLOOKUP(A27433,'Naver_Groups'!$A$2:$E$52,5,FALSE)*100,0)</f>
        <v/>
      </c>
      <c r="E27433" t="inlineStr">
        <is>
          <t>UPDATED19 model</t>
        </is>
      </c>
    </row>
    <row r="27434">
      <c r="A27434" t="inlineStr">
        <is>
          <t>NV_XB01</t>
        </is>
      </c>
      <c r="B27434" s="2" t="n">
        <v>46126</v>
      </c>
      <c r="C27434" t="n">
        <v>3.98596</v>
      </c>
      <c r="D27434">
        <f>IFERROR(C27434/VLOOKUP(A27434,'Naver_Groups'!$A$2:$E$52,5,FALSE)*100,0)</f>
        <v/>
      </c>
      <c r="E27434" t="inlineStr">
        <is>
          <t>UPDATED19 model</t>
        </is>
      </c>
    </row>
    <row r="27435">
      <c r="A27435" t="inlineStr">
        <is>
          <t>NV_XB01</t>
        </is>
      </c>
      <c r="B27435" s="2" t="n">
        <v>46127</v>
      </c>
      <c r="C27435" t="n">
        <v>4.40701</v>
      </c>
      <c r="D27435">
        <f>IFERROR(C27435/VLOOKUP(A27435,'Naver_Groups'!$A$2:$E$52,5,FALSE)*100,0)</f>
        <v/>
      </c>
      <c r="E27435" t="inlineStr">
        <is>
          <t>UPDATED19 model</t>
        </is>
      </c>
    </row>
    <row r="27436">
      <c r="A27436" t="inlineStr">
        <is>
          <t>NV_XB01</t>
        </is>
      </c>
      <c r="B27436" s="2" t="n">
        <v>46128</v>
      </c>
      <c r="C27436" t="n">
        <v>3.87368</v>
      </c>
      <c r="D27436">
        <f>IFERROR(C27436/VLOOKUP(A27436,'Naver_Groups'!$A$2:$E$52,5,FALSE)*100,0)</f>
        <v/>
      </c>
      <c r="E27436" t="inlineStr">
        <is>
          <t>UPDATED19 model</t>
        </is>
      </c>
    </row>
    <row r="27437">
      <c r="A27437" t="inlineStr">
        <is>
          <t>NV_XB01</t>
        </is>
      </c>
      <c r="B27437" s="2" t="n">
        <v>46129</v>
      </c>
      <c r="C27437" t="n">
        <v>3.84561</v>
      </c>
      <c r="D27437">
        <f>IFERROR(C27437/VLOOKUP(A27437,'Naver_Groups'!$A$2:$E$52,5,FALSE)*100,0)</f>
        <v/>
      </c>
      <c r="E27437" t="inlineStr">
        <is>
          <t>UPDATED19 model</t>
        </is>
      </c>
    </row>
    <row r="27438">
      <c r="A27438" t="inlineStr">
        <is>
          <t>NV_XB01</t>
        </is>
      </c>
      <c r="B27438" s="2" t="n">
        <v>46130</v>
      </c>
      <c r="C27438" t="n">
        <v>3.78947</v>
      </c>
      <c r="D27438">
        <f>IFERROR(C27438/VLOOKUP(A27438,'Naver_Groups'!$A$2:$E$52,5,FALSE)*100,0)</f>
        <v/>
      </c>
      <c r="E27438" t="inlineStr">
        <is>
          <t>UPDATED19 model</t>
        </is>
      </c>
    </row>
    <row r="27439">
      <c r="A27439" t="inlineStr">
        <is>
          <t>NV_XB01</t>
        </is>
      </c>
      <c r="B27439" s="2" t="n">
        <v>46131</v>
      </c>
      <c r="C27439" t="n">
        <v>3.56491</v>
      </c>
      <c r="D27439">
        <f>IFERROR(C27439/VLOOKUP(A27439,'Naver_Groups'!$A$2:$E$52,5,FALSE)*100,0)</f>
        <v/>
      </c>
      <c r="E27439" t="inlineStr">
        <is>
          <t>UPDATED19 model</t>
        </is>
      </c>
    </row>
    <row r="27440">
      <c r="A27440" t="inlineStr">
        <is>
          <t>NV_XB01</t>
        </is>
      </c>
      <c r="B27440" s="2" t="n">
        <v>46132</v>
      </c>
      <c r="C27440" t="n">
        <v>3.41052</v>
      </c>
      <c r="D27440">
        <f>IFERROR(C27440/VLOOKUP(A27440,'Naver_Groups'!$A$2:$E$52,5,FALSE)*100,0)</f>
        <v/>
      </c>
      <c r="E27440" t="inlineStr">
        <is>
          <t>UPDATED19 model</t>
        </is>
      </c>
    </row>
    <row r="27441">
      <c r="A27441" t="inlineStr">
        <is>
          <t>NV_XB01</t>
        </is>
      </c>
      <c r="B27441" s="2" t="n">
        <v>46133</v>
      </c>
      <c r="C27441" t="n">
        <v>3.88771</v>
      </c>
      <c r="D27441">
        <f>IFERROR(C27441/VLOOKUP(A27441,'Naver_Groups'!$A$2:$E$52,5,FALSE)*100,0)</f>
        <v/>
      </c>
      <c r="E27441" t="inlineStr">
        <is>
          <t>UPDATED19 model</t>
        </is>
      </c>
    </row>
    <row r="27442">
      <c r="A27442" t="inlineStr">
        <is>
          <t>NV_XB01</t>
        </is>
      </c>
      <c r="B27442" s="2" t="n">
        <v>46134</v>
      </c>
      <c r="C27442" t="n">
        <v>4.75789</v>
      </c>
      <c r="D27442">
        <f>IFERROR(C27442/VLOOKUP(A27442,'Naver_Groups'!$A$2:$E$52,5,FALSE)*100,0)</f>
        <v/>
      </c>
      <c r="E27442" t="inlineStr">
        <is>
          <t>UPDATED19 model</t>
        </is>
      </c>
    </row>
    <row r="27443">
      <c r="A27443" t="inlineStr">
        <is>
          <t>NV_XB01</t>
        </is>
      </c>
      <c r="B27443" s="2" t="n">
        <v>46135</v>
      </c>
      <c r="C27443" t="n">
        <v>4.01403</v>
      </c>
      <c r="D27443">
        <f>IFERROR(C27443/VLOOKUP(A27443,'Naver_Groups'!$A$2:$E$52,5,FALSE)*100,0)</f>
        <v/>
      </c>
      <c r="E27443" t="inlineStr">
        <is>
          <t>UPDATED19 model</t>
        </is>
      </c>
    </row>
    <row r="27444">
      <c r="A27444" t="inlineStr">
        <is>
          <t>NV_XB01</t>
        </is>
      </c>
      <c r="B27444" s="2" t="n">
        <v>46136</v>
      </c>
      <c r="C27444" t="n">
        <v>3.70526</v>
      </c>
      <c r="D27444">
        <f>IFERROR(C27444/VLOOKUP(A27444,'Naver_Groups'!$A$2:$E$52,5,FALSE)*100,0)</f>
        <v/>
      </c>
      <c r="E27444" t="inlineStr">
        <is>
          <t>UPDATED19 model</t>
        </is>
      </c>
    </row>
    <row r="27445">
      <c r="A27445" t="inlineStr">
        <is>
          <t>NV_XB01</t>
        </is>
      </c>
      <c r="B27445" s="2" t="n">
        <v>46137</v>
      </c>
      <c r="C27445" t="n">
        <v>4.08421</v>
      </c>
      <c r="D27445">
        <f>IFERROR(C27445/VLOOKUP(A27445,'Naver_Groups'!$A$2:$E$52,5,FALSE)*100,0)</f>
        <v/>
      </c>
      <c r="E27445" t="inlineStr">
        <is>
          <t>UPDATED19 model</t>
        </is>
      </c>
    </row>
    <row r="27446">
      <c r="A27446" t="inlineStr">
        <is>
          <t>NV_XB01</t>
        </is>
      </c>
      <c r="B27446" s="2" t="n">
        <v>46138</v>
      </c>
      <c r="C27446" t="n">
        <v>3.25614</v>
      </c>
      <c r="D27446">
        <f>IFERROR(C27446/VLOOKUP(A27446,'Naver_Groups'!$A$2:$E$52,5,FALSE)*100,0)</f>
        <v/>
      </c>
      <c r="E27446" t="inlineStr">
        <is>
          <t>UPDATED19 model</t>
        </is>
      </c>
    </row>
    <row r="27447">
      <c r="A27447" t="inlineStr">
        <is>
          <t>NV_XB01</t>
        </is>
      </c>
      <c r="B27447" s="2" t="n">
        <v>46139</v>
      </c>
      <c r="C27447" t="n">
        <v>3.27017</v>
      </c>
      <c r="D27447">
        <f>IFERROR(C27447/VLOOKUP(A27447,'Naver_Groups'!$A$2:$E$52,5,FALSE)*100,0)</f>
        <v/>
      </c>
      <c r="E27447" t="inlineStr">
        <is>
          <t>UPDATED19 model</t>
        </is>
      </c>
    </row>
    <row r="27448">
      <c r="A27448" t="inlineStr">
        <is>
          <t>NV_XB01</t>
        </is>
      </c>
      <c r="B27448" s="2" t="n">
        <v>46140</v>
      </c>
      <c r="C27448" t="n">
        <v>3.32631</v>
      </c>
      <c r="D27448">
        <f>IFERROR(C27448/VLOOKUP(A27448,'Naver_Groups'!$A$2:$E$52,5,FALSE)*100,0)</f>
        <v/>
      </c>
      <c r="E27448" t="inlineStr">
        <is>
          <t>UPDATED19 model</t>
        </is>
      </c>
    </row>
    <row r="27449">
      <c r="A27449" t="inlineStr">
        <is>
          <t>NV_XB01</t>
        </is>
      </c>
      <c r="B27449" s="2" t="n">
        <v>46141</v>
      </c>
      <c r="C27449" t="n">
        <v>4.19649</v>
      </c>
      <c r="D27449">
        <f>IFERROR(C27449/VLOOKUP(A27449,'Naver_Groups'!$A$2:$E$52,5,FALSE)*100,0)</f>
        <v/>
      </c>
      <c r="E27449" t="inlineStr">
        <is>
          <t>UPDATED19 model</t>
        </is>
      </c>
    </row>
    <row r="27450">
      <c r="A27450" t="inlineStr">
        <is>
          <t>NV_XB01</t>
        </is>
      </c>
      <c r="B27450" s="2" t="n">
        <v>46142</v>
      </c>
      <c r="C27450" t="n">
        <v>3.77543</v>
      </c>
      <c r="D27450">
        <f>IFERROR(C27450/VLOOKUP(A27450,'Naver_Groups'!$A$2:$E$52,5,FALSE)*100,0)</f>
        <v/>
      </c>
      <c r="E27450" t="inlineStr">
        <is>
          <t>UPDATED19 model</t>
        </is>
      </c>
    </row>
    <row r="27451">
      <c r="A27451" t="inlineStr">
        <is>
          <t>NV_XB01</t>
        </is>
      </c>
      <c r="B27451" s="2" t="n">
        <v>46143</v>
      </c>
      <c r="C27451" t="n">
        <v>3.63508</v>
      </c>
      <c r="D27451">
        <f>IFERROR(C27451/VLOOKUP(A27451,'Naver_Groups'!$A$2:$E$52,5,FALSE)*100,0)</f>
        <v/>
      </c>
      <c r="E27451" t="inlineStr">
        <is>
          <t>UPDATED19 model</t>
        </is>
      </c>
    </row>
    <row r="27452">
      <c r="A27452" t="inlineStr">
        <is>
          <t>NV_XB01</t>
        </is>
      </c>
      <c r="B27452" s="2" t="n">
        <v>46144</v>
      </c>
      <c r="C27452" t="n">
        <v>3.32631</v>
      </c>
      <c r="D27452">
        <f>IFERROR(C27452/VLOOKUP(A27452,'Naver_Groups'!$A$2:$E$52,5,FALSE)*100,0)</f>
        <v/>
      </c>
      <c r="E27452" t="inlineStr">
        <is>
          <t>UPDATED19 model</t>
        </is>
      </c>
    </row>
    <row r="27453">
      <c r="A27453" t="inlineStr">
        <is>
          <t>NV_XB01</t>
        </is>
      </c>
      <c r="B27453" s="2" t="n">
        <v>46145</v>
      </c>
      <c r="C27453" t="n">
        <v>4</v>
      </c>
      <c r="D27453">
        <f>IFERROR(C27453/VLOOKUP(A27453,'Naver_Groups'!$A$2:$E$52,5,FALSE)*100,0)</f>
        <v/>
      </c>
      <c r="E27453" t="inlineStr">
        <is>
          <t>UPDATED19 model</t>
        </is>
      </c>
    </row>
    <row r="27454">
      <c r="A27454" t="inlineStr">
        <is>
          <t>NV_XB01</t>
        </is>
      </c>
      <c r="B27454" s="2" t="n">
        <v>46146</v>
      </c>
      <c r="C27454" t="n">
        <v>3.4807</v>
      </c>
      <c r="D27454">
        <f>IFERROR(C27454/VLOOKUP(A27454,'Naver_Groups'!$A$2:$E$52,5,FALSE)*100,0)</f>
        <v/>
      </c>
      <c r="E27454" t="inlineStr">
        <is>
          <t>UPDATED19 model</t>
        </is>
      </c>
    </row>
    <row r="27455">
      <c r="A27455" t="inlineStr">
        <is>
          <t>NV_XB01</t>
        </is>
      </c>
      <c r="B27455" s="2" t="n">
        <v>46147</v>
      </c>
      <c r="C27455" t="n">
        <v>3.78947</v>
      </c>
      <c r="D27455">
        <f>IFERROR(C27455/VLOOKUP(A27455,'Naver_Groups'!$A$2:$E$52,5,FALSE)*100,0)</f>
        <v/>
      </c>
      <c r="E27455" t="inlineStr">
        <is>
          <t>UPDATED19 model</t>
        </is>
      </c>
    </row>
    <row r="27456">
      <c r="A27456" t="inlineStr">
        <is>
          <t>NV_XB01</t>
        </is>
      </c>
      <c r="B27456" s="2" t="n">
        <v>46148</v>
      </c>
      <c r="C27456" t="n">
        <v>3.42456</v>
      </c>
      <c r="D27456">
        <f>IFERROR(C27456/VLOOKUP(A27456,'Naver_Groups'!$A$2:$E$52,5,FALSE)*100,0)</f>
        <v/>
      </c>
      <c r="E27456" t="inlineStr">
        <is>
          <t>UPDATED19 model</t>
        </is>
      </c>
    </row>
    <row r="27457">
      <c r="A27457" t="inlineStr">
        <is>
          <t>NV_XB01</t>
        </is>
      </c>
      <c r="B27457" s="2" t="n">
        <v>46149</v>
      </c>
      <c r="C27457" t="n">
        <v>4.87017</v>
      </c>
      <c r="D27457">
        <f>IFERROR(C27457/VLOOKUP(A27457,'Naver_Groups'!$A$2:$E$52,5,FALSE)*100,0)</f>
        <v/>
      </c>
      <c r="E27457" t="inlineStr">
        <is>
          <t>UPDATED19 model</t>
        </is>
      </c>
    </row>
    <row r="27458">
      <c r="A27458" t="inlineStr">
        <is>
          <t>NV_XB01</t>
        </is>
      </c>
      <c r="B27458" s="2" t="n">
        <v>46150</v>
      </c>
      <c r="C27458" t="n">
        <v>4.29473</v>
      </c>
      <c r="D27458">
        <f>IFERROR(C27458/VLOOKUP(A27458,'Naver_Groups'!$A$2:$E$52,5,FALSE)*100,0)</f>
        <v/>
      </c>
      <c r="E27458" t="inlineStr">
        <is>
          <t>UPDATED19 model</t>
        </is>
      </c>
    </row>
    <row r="27459">
      <c r="A27459" t="inlineStr">
        <is>
          <t>NV_XB01</t>
        </is>
      </c>
      <c r="B27459" s="2" t="n">
        <v>46151</v>
      </c>
      <c r="C27459" t="n">
        <v>4.58947</v>
      </c>
      <c r="D27459">
        <f>IFERROR(C27459/VLOOKUP(A27459,'Naver_Groups'!$A$2:$E$52,5,FALSE)*100,0)</f>
        <v/>
      </c>
      <c r="E27459" t="inlineStr">
        <is>
          <t>UPDATED19 model</t>
        </is>
      </c>
    </row>
    <row r="27460">
      <c r="A27460" t="inlineStr">
        <is>
          <t>NV_XB01</t>
        </is>
      </c>
      <c r="B27460" s="2" t="n">
        <v>46152</v>
      </c>
      <c r="C27460" t="n">
        <v>5.37543</v>
      </c>
      <c r="D27460">
        <f>IFERROR(C27460/VLOOKUP(A27460,'Naver_Groups'!$A$2:$E$52,5,FALSE)*100,0)</f>
        <v/>
      </c>
      <c r="E27460" t="inlineStr">
        <is>
          <t>UPDATED19 model</t>
        </is>
      </c>
    </row>
    <row r="27461">
      <c r="A27461" t="inlineStr">
        <is>
          <t>NV_XB01</t>
        </is>
      </c>
      <c r="B27461" s="2" t="n">
        <v>46153</v>
      </c>
      <c r="C27461" t="n">
        <v>4.51929</v>
      </c>
      <c r="D27461">
        <f>IFERROR(C27461/VLOOKUP(A27461,'Naver_Groups'!$A$2:$E$52,5,FALSE)*100,0)</f>
        <v/>
      </c>
      <c r="E27461" t="inlineStr">
        <is>
          <t>UPDATED19 model</t>
        </is>
      </c>
    </row>
    <row r="27462">
      <c r="A27462" t="inlineStr">
        <is>
          <t>NV_XB01</t>
        </is>
      </c>
      <c r="B27462" s="2" t="n">
        <v>46154</v>
      </c>
      <c r="C27462" t="n">
        <v>4.21052</v>
      </c>
      <c r="D27462">
        <f>IFERROR(C27462/VLOOKUP(A27462,'Naver_Groups'!$A$2:$E$52,5,FALSE)*100,0)</f>
        <v/>
      </c>
      <c r="E27462" t="inlineStr">
        <is>
          <t>UPDATED19 model</t>
        </is>
      </c>
    </row>
    <row r="27463">
      <c r="A27463" t="inlineStr">
        <is>
          <t>NV_XB01</t>
        </is>
      </c>
      <c r="B27463" s="2" t="n">
        <v>46155</v>
      </c>
      <c r="C27463" t="n">
        <v>4.14035</v>
      </c>
      <c r="D27463">
        <f>IFERROR(C27463/VLOOKUP(A27463,'Naver_Groups'!$A$2:$E$52,5,FALSE)*100,0)</f>
        <v/>
      </c>
      <c r="E27463" t="inlineStr">
        <is>
          <t>UPDATED19 model</t>
        </is>
      </c>
    </row>
    <row r="27464">
      <c r="A27464" t="inlineStr">
        <is>
          <t>NV_XB01</t>
        </is>
      </c>
      <c r="B27464" s="2" t="n">
        <v>46156</v>
      </c>
      <c r="C27464" t="n">
        <v>4.16842</v>
      </c>
      <c r="D27464">
        <f>IFERROR(C27464/VLOOKUP(A27464,'Naver_Groups'!$A$2:$E$52,5,FALSE)*100,0)</f>
        <v/>
      </c>
      <c r="E27464" t="inlineStr">
        <is>
          <t>UPDATED19 model</t>
        </is>
      </c>
    </row>
    <row r="27465">
      <c r="A27465" t="inlineStr">
        <is>
          <t>NV_XB01</t>
        </is>
      </c>
      <c r="B27465" s="2" t="n">
        <v>46157</v>
      </c>
      <c r="C27465" t="n">
        <v>3.63508</v>
      </c>
      <c r="D27465">
        <f>IFERROR(C27465/VLOOKUP(A27465,'Naver_Groups'!$A$2:$E$52,5,FALSE)*100,0)</f>
        <v/>
      </c>
      <c r="E27465" t="inlineStr">
        <is>
          <t>UPDATED19 model</t>
        </is>
      </c>
    </row>
    <row r="27466">
      <c r="A27466" t="inlineStr">
        <is>
          <t>NV_XB01</t>
        </is>
      </c>
      <c r="B27466" s="2" t="n">
        <v>46158</v>
      </c>
      <c r="C27466" t="n">
        <v>3.67719</v>
      </c>
      <c r="D27466">
        <f>IFERROR(C27466/VLOOKUP(A27466,'Naver_Groups'!$A$2:$E$52,5,FALSE)*100,0)</f>
        <v/>
      </c>
      <c r="E27466" t="inlineStr">
        <is>
          <t>UPDATED19 model</t>
        </is>
      </c>
    </row>
    <row r="27467">
      <c r="A27467" t="inlineStr">
        <is>
          <t>NV_XB01</t>
        </is>
      </c>
      <c r="B27467" s="2" t="n">
        <v>46159</v>
      </c>
      <c r="C27467" t="n">
        <v>3.84561</v>
      </c>
      <c r="D27467">
        <f>IFERROR(C27467/VLOOKUP(A27467,'Naver_Groups'!$A$2:$E$52,5,FALSE)*100,0)</f>
        <v/>
      </c>
      <c r="E27467" t="inlineStr">
        <is>
          <t>UPDATED19 model</t>
        </is>
      </c>
    </row>
    <row r="27468">
      <c r="A27468" t="inlineStr">
        <is>
          <t>NV_XB01</t>
        </is>
      </c>
      <c r="B27468" s="2" t="n">
        <v>46160</v>
      </c>
      <c r="C27468" t="n">
        <v>3.50877</v>
      </c>
      <c r="D27468">
        <f>IFERROR(C27468/VLOOKUP(A27468,'Naver_Groups'!$A$2:$E$52,5,FALSE)*100,0)</f>
        <v/>
      </c>
      <c r="E27468" t="inlineStr">
        <is>
          <t>UPDATED19 model</t>
        </is>
      </c>
    </row>
    <row r="27469">
      <c r="A27469" t="inlineStr">
        <is>
          <t>NV_XB01</t>
        </is>
      </c>
      <c r="B27469" s="2" t="n">
        <v>46161</v>
      </c>
      <c r="C27469" t="n">
        <v>3.84561</v>
      </c>
      <c r="D27469">
        <f>IFERROR(C27469/VLOOKUP(A27469,'Naver_Groups'!$A$2:$E$52,5,FALSE)*100,0)</f>
        <v/>
      </c>
      <c r="E27469" t="inlineStr">
        <is>
          <t>UPDATED19 model</t>
        </is>
      </c>
    </row>
    <row r="27470">
      <c r="A27470" t="inlineStr">
        <is>
          <t>NV_XB01</t>
        </is>
      </c>
      <c r="B27470" s="2" t="n">
        <v>46162</v>
      </c>
      <c r="C27470" t="n">
        <v>3.56491</v>
      </c>
      <c r="D27470">
        <f>IFERROR(C27470/VLOOKUP(A27470,'Naver_Groups'!$A$2:$E$52,5,FALSE)*100,0)</f>
        <v/>
      </c>
      <c r="E27470" t="inlineStr">
        <is>
          <t>UPDATED19 model</t>
        </is>
      </c>
    </row>
    <row r="27471">
      <c r="A27471" t="inlineStr">
        <is>
          <t>NV_XB01</t>
        </is>
      </c>
      <c r="B27471" s="2" t="n">
        <v>46163</v>
      </c>
      <c r="C27471" t="n">
        <v>4.23859</v>
      </c>
      <c r="D27471">
        <f>IFERROR(C27471/VLOOKUP(A27471,'Naver_Groups'!$A$2:$E$52,5,FALSE)*100,0)</f>
        <v/>
      </c>
      <c r="E27471" t="inlineStr">
        <is>
          <t>UPDATED19 model</t>
        </is>
      </c>
    </row>
    <row r="27472">
      <c r="A27472" t="inlineStr">
        <is>
          <t>NV_XB01</t>
        </is>
      </c>
      <c r="B27472" s="2" t="n">
        <v>46164</v>
      </c>
      <c r="C27472" t="n">
        <v>3.56491</v>
      </c>
      <c r="D27472">
        <f>IFERROR(C27472/VLOOKUP(A27472,'Naver_Groups'!$A$2:$E$52,5,FALSE)*100,0)</f>
        <v/>
      </c>
      <c r="E27472" t="inlineStr">
        <is>
          <t>UPDATED19 model</t>
        </is>
      </c>
    </row>
    <row r="27473">
      <c r="A27473" t="inlineStr">
        <is>
          <t>NV_XB01</t>
        </is>
      </c>
      <c r="B27473" s="2" t="n">
        <v>46165</v>
      </c>
      <c r="C27473" t="n">
        <v>3.69122</v>
      </c>
      <c r="D27473">
        <f>IFERROR(C27473/VLOOKUP(A27473,'Naver_Groups'!$A$2:$E$52,5,FALSE)*100,0)</f>
        <v/>
      </c>
      <c r="E27473" t="inlineStr">
        <is>
          <t>UPDATED19 model</t>
        </is>
      </c>
    </row>
    <row r="27474">
      <c r="A27474" t="inlineStr">
        <is>
          <t>NV_XB01</t>
        </is>
      </c>
      <c r="B27474" s="2" t="n">
        <v>46166</v>
      </c>
      <c r="C27474" t="n">
        <v>3.84561</v>
      </c>
      <c r="D27474">
        <f>IFERROR(C27474/VLOOKUP(A27474,'Naver_Groups'!$A$2:$E$52,5,FALSE)*100,0)</f>
        <v/>
      </c>
      <c r="E27474" t="inlineStr">
        <is>
          <t>UPDATED19 model</t>
        </is>
      </c>
    </row>
    <row r="27475">
      <c r="A27475" t="inlineStr">
        <is>
          <t>NV_XB01</t>
        </is>
      </c>
      <c r="B27475" s="2" t="n">
        <v>46167</v>
      </c>
      <c r="C27475" t="n">
        <v>3.5228</v>
      </c>
      <c r="D27475">
        <f>IFERROR(C27475/VLOOKUP(A27475,'Naver_Groups'!$A$2:$E$52,5,FALSE)*100,0)</f>
        <v/>
      </c>
      <c r="E27475" t="inlineStr">
        <is>
          <t>UPDATED19 model</t>
        </is>
      </c>
    </row>
    <row r="27476">
      <c r="A27476" t="inlineStr">
        <is>
          <t>NV_XB01</t>
        </is>
      </c>
      <c r="B27476" s="2" t="n">
        <v>46168</v>
      </c>
      <c r="C27476" t="n">
        <v>3.15789</v>
      </c>
      <c r="D27476">
        <f>IFERROR(C27476/VLOOKUP(A27476,'Naver_Groups'!$A$2:$E$52,5,FALSE)*100,0)</f>
        <v/>
      </c>
      <c r="E27476" t="inlineStr">
        <is>
          <t>UPDATED19 model</t>
        </is>
      </c>
    </row>
    <row r="27477">
      <c r="A27477" t="inlineStr">
        <is>
          <t>NV_XB01</t>
        </is>
      </c>
      <c r="B27477" s="2" t="n">
        <v>46169</v>
      </c>
      <c r="C27477" t="n">
        <v>4.58947</v>
      </c>
      <c r="D27477">
        <f>IFERROR(C27477/VLOOKUP(A27477,'Naver_Groups'!$A$2:$E$52,5,FALSE)*100,0)</f>
        <v/>
      </c>
      <c r="E27477" t="inlineStr">
        <is>
          <t>UPDATED19 model</t>
        </is>
      </c>
    </row>
    <row r="27478">
      <c r="A27478" t="inlineStr">
        <is>
          <t>NV_XB01</t>
        </is>
      </c>
      <c r="B27478" s="2" t="n">
        <v>46170</v>
      </c>
      <c r="C27478" t="n">
        <v>3.70526</v>
      </c>
      <c r="D27478">
        <f>IFERROR(C27478/VLOOKUP(A27478,'Naver_Groups'!$A$2:$E$52,5,FALSE)*100,0)</f>
        <v/>
      </c>
      <c r="E27478" t="inlineStr">
        <is>
          <t>UPDATED19 model</t>
        </is>
      </c>
    </row>
    <row r="27479">
      <c r="A27479" t="inlineStr">
        <is>
          <t>NV_XB01</t>
        </is>
      </c>
      <c r="B27479" s="2" t="n">
        <v>46171</v>
      </c>
      <c r="C27479" t="n">
        <v>3.81754</v>
      </c>
      <c r="D27479">
        <f>IFERROR(C27479/VLOOKUP(A27479,'Naver_Groups'!$A$2:$E$52,5,FALSE)*100,0)</f>
        <v/>
      </c>
      <c r="E27479" t="inlineStr">
        <is>
          <t>UPDATED19 model</t>
        </is>
      </c>
    </row>
    <row r="27480">
      <c r="A27480" t="inlineStr">
        <is>
          <t>NV_XB01</t>
        </is>
      </c>
      <c r="B27480" s="2" t="n">
        <v>46172</v>
      </c>
      <c r="C27480" t="n">
        <v>3.56491</v>
      </c>
      <c r="D27480">
        <f>IFERROR(C27480/VLOOKUP(A27480,'Naver_Groups'!$A$2:$E$52,5,FALSE)*100,0)</f>
        <v/>
      </c>
      <c r="E27480" t="inlineStr">
        <is>
          <t>UPDATED19 model</t>
        </is>
      </c>
    </row>
    <row r="27481">
      <c r="A27481" t="inlineStr">
        <is>
          <t>NV_XB01</t>
        </is>
      </c>
      <c r="B27481" s="2" t="n">
        <v>46173</v>
      </c>
      <c r="C27481" t="n">
        <v>3.83157</v>
      </c>
      <c r="D27481">
        <f>IFERROR(C27481/VLOOKUP(A27481,'Naver_Groups'!$A$2:$E$52,5,FALSE)*100,0)</f>
        <v/>
      </c>
      <c r="E27481" t="inlineStr">
        <is>
          <t>UPDATED19 model</t>
        </is>
      </c>
    </row>
    <row r="27482">
      <c r="A27482" t="inlineStr">
        <is>
          <t>NV_XB01</t>
        </is>
      </c>
      <c r="B27482" s="2" t="n">
        <v>46174</v>
      </c>
      <c r="C27482" t="n">
        <v>3.73333</v>
      </c>
      <c r="D27482">
        <f>IFERROR(C27482/VLOOKUP(A27482,'Naver_Groups'!$A$2:$E$52,5,FALSE)*100,0)</f>
        <v/>
      </c>
      <c r="E27482" t="inlineStr">
        <is>
          <t>UPDATED19 model</t>
        </is>
      </c>
    </row>
    <row r="27483">
      <c r="A27483" t="inlineStr">
        <is>
          <t>NV_XB01</t>
        </is>
      </c>
      <c r="B27483" s="2" t="n">
        <v>46175</v>
      </c>
      <c r="C27483" t="n">
        <v>3.5228</v>
      </c>
      <c r="D27483">
        <f>IFERROR(C27483/VLOOKUP(A27483,'Naver_Groups'!$A$2:$E$52,5,FALSE)*100,0)</f>
        <v/>
      </c>
      <c r="E27483" t="inlineStr">
        <is>
          <t>UPDATED19 model</t>
        </is>
      </c>
    </row>
    <row r="27484">
      <c r="A27484" t="inlineStr">
        <is>
          <t>NV_XB01</t>
        </is>
      </c>
      <c r="B27484" s="2" t="n">
        <v>46176</v>
      </c>
      <c r="C27484" t="n">
        <v>4.09824</v>
      </c>
      <c r="D27484">
        <f>IFERROR(C27484/VLOOKUP(A27484,'Naver_Groups'!$A$2:$E$52,5,FALSE)*100,0)</f>
        <v/>
      </c>
      <c r="E27484" t="inlineStr">
        <is>
          <t>UPDATED19 model</t>
        </is>
      </c>
    </row>
    <row r="27485">
      <c r="A27485" t="inlineStr">
        <is>
          <t>NV_XB01</t>
        </is>
      </c>
      <c r="B27485" s="2" t="n">
        <v>46177</v>
      </c>
      <c r="C27485" t="n">
        <v>3.84561</v>
      </c>
      <c r="D27485">
        <f>IFERROR(C27485/VLOOKUP(A27485,'Naver_Groups'!$A$2:$E$52,5,FALSE)*100,0)</f>
        <v/>
      </c>
      <c r="E27485" t="inlineStr">
        <is>
          <t>UPDATED19 model</t>
        </is>
      </c>
    </row>
    <row r="27486">
      <c r="A27486" t="inlineStr">
        <is>
          <t>NV_XB01</t>
        </is>
      </c>
      <c r="B27486" s="2" t="n">
        <v>46178</v>
      </c>
      <c r="C27486" t="n">
        <v>4.67368</v>
      </c>
      <c r="D27486">
        <f>IFERROR(C27486/VLOOKUP(A27486,'Naver_Groups'!$A$2:$E$52,5,FALSE)*100,0)</f>
        <v/>
      </c>
      <c r="E27486" t="inlineStr">
        <is>
          <t>UPDATED19 model</t>
        </is>
      </c>
    </row>
    <row r="27487">
      <c r="A27487" t="inlineStr">
        <is>
          <t>NV_XB01</t>
        </is>
      </c>
      <c r="B27487" s="2" t="n">
        <v>46179</v>
      </c>
      <c r="C27487" t="n">
        <v>4.07017</v>
      </c>
      <c r="D27487">
        <f>IFERROR(C27487/VLOOKUP(A27487,'Naver_Groups'!$A$2:$E$52,5,FALSE)*100,0)</f>
        <v/>
      </c>
      <c r="E27487" t="inlineStr">
        <is>
          <t>UPDATED19 model</t>
        </is>
      </c>
    </row>
    <row r="27488">
      <c r="A27488" t="inlineStr">
        <is>
          <t>NV_XB01</t>
        </is>
      </c>
      <c r="B27488" s="2" t="n">
        <v>46180</v>
      </c>
      <c r="C27488" t="n">
        <v>4.88421</v>
      </c>
      <c r="D27488">
        <f>IFERROR(C27488/VLOOKUP(A27488,'Naver_Groups'!$A$2:$E$52,5,FALSE)*100,0)</f>
        <v/>
      </c>
      <c r="E27488" t="inlineStr">
        <is>
          <t>UPDATED19 model</t>
        </is>
      </c>
    </row>
    <row r="27489">
      <c r="A27489" t="inlineStr">
        <is>
          <t>NV_XB01</t>
        </is>
      </c>
      <c r="B27489" s="2" t="n">
        <v>46181</v>
      </c>
      <c r="C27489" t="n">
        <v>3.45263</v>
      </c>
      <c r="D27489">
        <f>IFERROR(C27489/VLOOKUP(A27489,'Naver_Groups'!$A$2:$E$52,5,FALSE)*100,0)</f>
        <v/>
      </c>
      <c r="E27489" t="inlineStr">
        <is>
          <t>UPDATED19 model</t>
        </is>
      </c>
    </row>
    <row r="27490">
      <c r="A27490" t="inlineStr">
        <is>
          <t>NV_XB01</t>
        </is>
      </c>
      <c r="B27490" s="2" t="n">
        <v>46182</v>
      </c>
      <c r="C27490" t="n">
        <v>6.75087</v>
      </c>
      <c r="D27490">
        <f>IFERROR(C27490/VLOOKUP(A27490,'Naver_Groups'!$A$2:$E$52,5,FALSE)*100,0)</f>
        <v/>
      </c>
      <c r="E27490" t="inlineStr">
        <is>
          <t>UPDATED19 model</t>
        </is>
      </c>
    </row>
    <row r="27491">
      <c r="A27491" t="inlineStr">
        <is>
          <t>NV_XB01</t>
        </is>
      </c>
      <c r="B27491" s="2" t="n">
        <v>46183</v>
      </c>
      <c r="C27491" t="n">
        <v>7.98596</v>
      </c>
      <c r="D27491">
        <f>IFERROR(C27491/VLOOKUP(A27491,'Naver_Groups'!$A$2:$E$52,5,FALSE)*100,0)</f>
        <v/>
      </c>
      <c r="E27491" t="inlineStr">
        <is>
          <t>UPDATED19 model</t>
        </is>
      </c>
    </row>
    <row r="27492">
      <c r="A27492" t="inlineStr">
        <is>
          <t>NV_XB01</t>
        </is>
      </c>
      <c r="B27492" s="2" t="n">
        <v>46184</v>
      </c>
      <c r="C27492" t="n">
        <v>6.76491</v>
      </c>
      <c r="D27492">
        <f>IFERROR(C27492/VLOOKUP(A27492,'Naver_Groups'!$A$2:$E$52,5,FALSE)*100,0)</f>
        <v/>
      </c>
      <c r="E27492" t="inlineStr">
        <is>
          <t>UPDATED19 model</t>
        </is>
      </c>
    </row>
    <row r="27493">
      <c r="A27493" t="inlineStr">
        <is>
          <t>NV_XB01</t>
        </is>
      </c>
      <c r="B27493" s="2" t="n">
        <v>46185</v>
      </c>
      <c r="C27493" t="n">
        <v>5.38947</v>
      </c>
      <c r="D27493">
        <f>IFERROR(C27493/VLOOKUP(A27493,'Naver_Groups'!$A$2:$E$52,5,FALSE)*100,0)</f>
        <v/>
      </c>
      <c r="E27493" t="inlineStr">
        <is>
          <t>UPDATED19 model</t>
        </is>
      </c>
    </row>
    <row r="27494">
      <c r="A27494" t="inlineStr">
        <is>
          <t>NV_XB01</t>
        </is>
      </c>
      <c r="B27494" s="2" t="n">
        <v>46186</v>
      </c>
      <c r="C27494" t="n">
        <v>4.05614</v>
      </c>
      <c r="D27494">
        <f>IFERROR(C27494/VLOOKUP(A27494,'Naver_Groups'!$A$2:$E$52,5,FALSE)*100,0)</f>
        <v/>
      </c>
      <c r="E27494" t="inlineStr">
        <is>
          <t>UPDATED19 model</t>
        </is>
      </c>
    </row>
    <row r="27495">
      <c r="A27495" t="inlineStr">
        <is>
          <t>NV_XB01</t>
        </is>
      </c>
      <c r="B27495" s="2" t="n">
        <v>46187</v>
      </c>
      <c r="C27495" t="n">
        <v>4.30877</v>
      </c>
      <c r="D27495">
        <f>IFERROR(C27495/VLOOKUP(A27495,'Naver_Groups'!$A$2:$E$52,5,FALSE)*100,0)</f>
        <v/>
      </c>
      <c r="E27495" t="inlineStr">
        <is>
          <t>UPDATED19 model</t>
        </is>
      </c>
    </row>
    <row r="27496">
      <c r="A27496" t="inlineStr">
        <is>
          <t>NV_XB01</t>
        </is>
      </c>
      <c r="B27496" s="2" t="n">
        <v>46188</v>
      </c>
      <c r="C27496" t="n">
        <v>3.92982</v>
      </c>
      <c r="D27496">
        <f>IFERROR(C27496/VLOOKUP(A27496,'Naver_Groups'!$A$2:$E$52,5,FALSE)*100,0)</f>
        <v/>
      </c>
      <c r="E27496" t="inlineStr">
        <is>
          <t>UPDATED19 model</t>
        </is>
      </c>
    </row>
    <row r="27497">
      <c r="A27497" t="inlineStr">
        <is>
          <t>NV_XB01</t>
        </is>
      </c>
      <c r="B27497" s="2" t="n">
        <v>46189</v>
      </c>
      <c r="C27497" t="n">
        <v>3.78947</v>
      </c>
      <c r="D27497">
        <f>IFERROR(C27497/VLOOKUP(A27497,'Naver_Groups'!$A$2:$E$52,5,FALSE)*100,0)</f>
        <v/>
      </c>
      <c r="E27497" t="inlineStr">
        <is>
          <t>UPDATED19 model</t>
        </is>
      </c>
    </row>
    <row r="27498">
      <c r="A27498" t="inlineStr">
        <is>
          <t>NV_XB01</t>
        </is>
      </c>
      <c r="B27498" s="2" t="n">
        <v>46190</v>
      </c>
      <c r="C27498" t="n">
        <v>3.64912</v>
      </c>
      <c r="D27498">
        <f>IFERROR(C27498/VLOOKUP(A27498,'Naver_Groups'!$A$2:$E$52,5,FALSE)*100,0)</f>
        <v/>
      </c>
      <c r="E27498" t="inlineStr">
        <is>
          <t>UPDATED19 model</t>
        </is>
      </c>
    </row>
    <row r="27499">
      <c r="A27499" t="inlineStr">
        <is>
          <t>NV_XB01</t>
        </is>
      </c>
      <c r="B27499" s="2" t="n">
        <v>46191</v>
      </c>
      <c r="C27499" t="n">
        <v>4.72982</v>
      </c>
      <c r="D27499">
        <f>IFERROR(C27499/VLOOKUP(A27499,'Naver_Groups'!$A$2:$E$52,5,FALSE)*100,0)</f>
        <v/>
      </c>
      <c r="E27499" t="inlineStr">
        <is>
          <t>UPDATED19 model</t>
        </is>
      </c>
    </row>
    <row r="27500">
      <c r="A27500" t="inlineStr">
        <is>
          <t>NV_XB01</t>
        </is>
      </c>
      <c r="B27500" s="2" t="n">
        <v>46192</v>
      </c>
      <c r="C27500" t="n">
        <v>4.30877</v>
      </c>
      <c r="D27500">
        <f>IFERROR(C27500/VLOOKUP(A27500,'Naver_Groups'!$A$2:$E$52,5,FALSE)*100,0)</f>
        <v/>
      </c>
      <c r="E27500" t="inlineStr">
        <is>
          <t>UPDATED19 model</t>
        </is>
      </c>
    </row>
    <row r="27501">
      <c r="A27501" t="inlineStr">
        <is>
          <t>NV_XB01</t>
        </is>
      </c>
      <c r="B27501" s="2" t="n">
        <v>46193</v>
      </c>
      <c r="C27501" t="n">
        <v>4.12631</v>
      </c>
      <c r="D27501">
        <f>IFERROR(C27501/VLOOKUP(A27501,'Naver_Groups'!$A$2:$E$52,5,FALSE)*100,0)</f>
        <v/>
      </c>
      <c r="E27501" t="inlineStr">
        <is>
          <t>UPDATED19 model</t>
        </is>
      </c>
    </row>
    <row r="27502">
      <c r="A27502" t="inlineStr">
        <is>
          <t>NV_XB01</t>
        </is>
      </c>
      <c r="B27502" s="2" t="n">
        <v>46194</v>
      </c>
      <c r="C27502" t="n">
        <v>3.56491</v>
      </c>
      <c r="D27502">
        <f>IFERROR(C27502/VLOOKUP(A27502,'Naver_Groups'!$A$2:$E$52,5,FALSE)*100,0)</f>
        <v/>
      </c>
      <c r="E27502" t="inlineStr">
        <is>
          <t>UPDATED19 model</t>
        </is>
      </c>
    </row>
    <row r="27503">
      <c r="A27503" t="inlineStr">
        <is>
          <t>NV_XB01</t>
        </is>
      </c>
      <c r="B27503" s="2" t="n">
        <v>46195</v>
      </c>
      <c r="C27503" t="n">
        <v>3.46666</v>
      </c>
      <c r="D27503">
        <f>IFERROR(C27503/VLOOKUP(A27503,'Naver_Groups'!$A$2:$E$52,5,FALSE)*100,0)</f>
        <v/>
      </c>
      <c r="E27503" t="inlineStr">
        <is>
          <t>UPDATED19 model</t>
        </is>
      </c>
    </row>
    <row r="27504">
      <c r="A27504" t="inlineStr">
        <is>
          <t>NV_XB01</t>
        </is>
      </c>
      <c r="B27504" s="2" t="n">
        <v>46196</v>
      </c>
      <c r="C27504" t="n">
        <v>3.84561</v>
      </c>
      <c r="D27504">
        <f>IFERROR(C27504/VLOOKUP(A27504,'Naver_Groups'!$A$2:$E$52,5,FALSE)*100,0)</f>
        <v/>
      </c>
      <c r="E27504" t="inlineStr">
        <is>
          <t>UPDATED19 model</t>
        </is>
      </c>
    </row>
    <row r="27505">
      <c r="A27505" t="inlineStr">
        <is>
          <t>NV_XB01</t>
        </is>
      </c>
      <c r="B27505" s="2" t="n">
        <v>46197</v>
      </c>
      <c r="C27505" t="n">
        <v>4.35087</v>
      </c>
      <c r="D27505">
        <f>IFERROR(C27505/VLOOKUP(A27505,'Naver_Groups'!$A$2:$E$52,5,FALSE)*100,0)</f>
        <v/>
      </c>
      <c r="E27505" t="inlineStr">
        <is>
          <t>UPDATED19 model</t>
        </is>
      </c>
    </row>
    <row r="27506">
      <c r="A27506" t="inlineStr">
        <is>
          <t>NV_XB01</t>
        </is>
      </c>
      <c r="B27506" s="2" t="n">
        <v>46198</v>
      </c>
      <c r="C27506" t="n">
        <v>4.30877</v>
      </c>
      <c r="D27506">
        <f>IFERROR(C27506/VLOOKUP(A27506,'Naver_Groups'!$A$2:$E$52,5,FALSE)*100,0)</f>
        <v/>
      </c>
      <c r="E27506" t="inlineStr">
        <is>
          <t>UPDATED19 model</t>
        </is>
      </c>
    </row>
    <row r="27507">
      <c r="A27507" t="inlineStr">
        <is>
          <t>NV_XB01</t>
        </is>
      </c>
      <c r="B27507" s="2" t="n">
        <v>46199</v>
      </c>
      <c r="C27507" t="n">
        <v>3.90175</v>
      </c>
      <c r="D27507">
        <f>IFERROR(C27507/VLOOKUP(A27507,'Naver_Groups'!$A$2:$E$52,5,FALSE)*100,0)</f>
        <v/>
      </c>
      <c r="E27507" t="inlineStr">
        <is>
          <t>UPDATED19 model</t>
        </is>
      </c>
    </row>
    <row r="27508">
      <c r="A27508" t="inlineStr">
        <is>
          <t>NV_XB01</t>
        </is>
      </c>
      <c r="B27508" s="2" t="n">
        <v>46200</v>
      </c>
      <c r="C27508" t="n">
        <v>3.84561</v>
      </c>
      <c r="D27508">
        <f>IFERROR(C27508/VLOOKUP(A27508,'Naver_Groups'!$A$2:$E$52,5,FALSE)*100,0)</f>
        <v/>
      </c>
      <c r="E27508" t="inlineStr">
        <is>
          <t>UPDATED19 model</t>
        </is>
      </c>
    </row>
    <row r="27509">
      <c r="A27509" t="inlineStr">
        <is>
          <t>NV_XB01</t>
        </is>
      </c>
      <c r="B27509" s="2" t="n">
        <v>46201</v>
      </c>
      <c r="C27509" t="n">
        <v>3.98596</v>
      </c>
      <c r="D27509">
        <f>IFERROR(C27509/VLOOKUP(A27509,'Naver_Groups'!$A$2:$E$52,5,FALSE)*100,0)</f>
        <v/>
      </c>
      <c r="E27509" t="inlineStr">
        <is>
          <t>UPDATED19 model</t>
        </is>
      </c>
    </row>
    <row r="27510">
      <c r="A27510" t="inlineStr">
        <is>
          <t>NV_XB01</t>
        </is>
      </c>
      <c r="B27510" s="2" t="n">
        <v>46202</v>
      </c>
      <c r="C27510" t="n">
        <v>3.25614</v>
      </c>
      <c r="D27510">
        <f>IFERROR(C27510/VLOOKUP(A27510,'Naver_Groups'!$A$2:$E$52,5,FALSE)*100,0)</f>
        <v/>
      </c>
      <c r="E27510" t="inlineStr">
        <is>
          <t>UPDATED19 model</t>
        </is>
      </c>
    </row>
    <row r="27511">
      <c r="A27511" t="inlineStr">
        <is>
          <t>NV_XB01</t>
        </is>
      </c>
      <c r="B27511" s="2" t="n">
        <v>46203</v>
      </c>
      <c r="C27511" t="n">
        <v>3.39649</v>
      </c>
      <c r="D27511">
        <f>IFERROR(C27511/VLOOKUP(A27511,'Naver_Groups'!$A$2:$E$52,5,FALSE)*100,0)</f>
        <v/>
      </c>
      <c r="E27511" t="inlineStr">
        <is>
          <t>UPDATED19 model</t>
        </is>
      </c>
    </row>
    <row r="27512">
      <c r="A27512" t="inlineStr">
        <is>
          <t>NV_XB01</t>
        </is>
      </c>
      <c r="B27512" s="2" t="n">
        <v>46204</v>
      </c>
      <c r="C27512" t="n">
        <v>3.38245</v>
      </c>
      <c r="D27512">
        <f>IFERROR(C27512/VLOOKUP(A27512,'Naver_Groups'!$A$2:$E$52,5,FALSE)*100,0)</f>
        <v/>
      </c>
      <c r="E27512" t="inlineStr">
        <is>
          <t>UPDATED19 model</t>
        </is>
      </c>
    </row>
    <row r="27513">
      <c r="A27513" t="inlineStr">
        <is>
          <t>NV_XB01</t>
        </is>
      </c>
      <c r="B27513" s="2" t="n">
        <v>46205</v>
      </c>
      <c r="C27513" t="n">
        <v>3.73333</v>
      </c>
      <c r="D27513">
        <f>IFERROR(C27513/VLOOKUP(A27513,'Naver_Groups'!$A$2:$E$52,5,FALSE)*100,0)</f>
        <v/>
      </c>
      <c r="E27513" t="inlineStr">
        <is>
          <t>UPDATED19 model</t>
        </is>
      </c>
    </row>
    <row r="27514">
      <c r="A27514" t="inlineStr">
        <is>
          <t>NV_XB01</t>
        </is>
      </c>
      <c r="B27514" s="2" t="n">
        <v>46206</v>
      </c>
      <c r="C27514" t="n">
        <v>3.66315</v>
      </c>
      <c r="D27514">
        <f>IFERROR(C27514/VLOOKUP(A27514,'Naver_Groups'!$A$2:$E$52,5,FALSE)*100,0)</f>
        <v/>
      </c>
      <c r="E27514" t="inlineStr">
        <is>
          <t>UPDATED19 model</t>
        </is>
      </c>
    </row>
    <row r="27515">
      <c r="A27515" t="inlineStr">
        <is>
          <t>NV_XB01</t>
        </is>
      </c>
      <c r="B27515" s="2" t="n">
        <v>46207</v>
      </c>
      <c r="C27515" t="n">
        <v>3.29824</v>
      </c>
      <c r="D27515">
        <f>IFERROR(C27515/VLOOKUP(A27515,'Naver_Groups'!$A$2:$E$52,5,FALSE)*100,0)</f>
        <v/>
      </c>
      <c r="E27515" t="inlineStr">
        <is>
          <t>UPDATED19 model</t>
        </is>
      </c>
    </row>
    <row r="27516">
      <c r="A27516" t="inlineStr">
        <is>
          <t>NV_XB01</t>
        </is>
      </c>
      <c r="B27516" s="2" t="n">
        <v>46208</v>
      </c>
      <c r="C27516" t="n">
        <v>4.0421</v>
      </c>
      <c r="D27516">
        <f>IFERROR(C27516/VLOOKUP(A27516,'Naver_Groups'!$A$2:$E$52,5,FALSE)*100,0)</f>
        <v/>
      </c>
      <c r="E27516" t="inlineStr">
        <is>
          <t>UPDATED19 model</t>
        </is>
      </c>
    </row>
    <row r="27517">
      <c r="A27517" t="inlineStr">
        <is>
          <t>NV_XB01</t>
        </is>
      </c>
      <c r="B27517" s="2" t="n">
        <v>46209</v>
      </c>
      <c r="C27517" t="n">
        <v>3.4807</v>
      </c>
      <c r="D27517">
        <f>IFERROR(C27517/VLOOKUP(A27517,'Naver_Groups'!$A$2:$E$52,5,FALSE)*100,0)</f>
        <v/>
      </c>
      <c r="E27517" t="inlineStr">
        <is>
          <t>UPDATED19 model</t>
        </is>
      </c>
    </row>
    <row r="27518">
      <c r="A27518" t="inlineStr">
        <is>
          <t>NV_XB01</t>
        </is>
      </c>
      <c r="B27518" s="2" t="n">
        <v>46210</v>
      </c>
      <c r="C27518" t="n">
        <v>3.92982</v>
      </c>
      <c r="D27518">
        <f>IFERROR(C27518/VLOOKUP(A27518,'Naver_Groups'!$A$2:$E$52,5,FALSE)*100,0)</f>
        <v/>
      </c>
      <c r="E27518" t="inlineStr">
        <is>
          <t>UPDATED19 model</t>
        </is>
      </c>
    </row>
    <row r="27519">
      <c r="A27519" t="inlineStr">
        <is>
          <t>NV_XB01</t>
        </is>
      </c>
      <c r="B27519" s="2" t="n">
        <v>46211</v>
      </c>
      <c r="C27519" t="n">
        <v>4.16842</v>
      </c>
      <c r="D27519">
        <f>IFERROR(C27519/VLOOKUP(A27519,'Naver_Groups'!$A$2:$E$52,5,FALSE)*100,0)</f>
        <v/>
      </c>
      <c r="E27519" t="inlineStr">
        <is>
          <t>UPDATED19 model</t>
        </is>
      </c>
    </row>
    <row r="27520">
      <c r="A27520" t="inlineStr">
        <is>
          <t>NV_XB01</t>
        </is>
      </c>
      <c r="B27520" s="2" t="n">
        <v>46212</v>
      </c>
      <c r="C27520" t="n">
        <v>3.77543</v>
      </c>
      <c r="D27520">
        <f>IFERROR(C27520/VLOOKUP(A27520,'Naver_Groups'!$A$2:$E$52,5,FALSE)*100,0)</f>
        <v/>
      </c>
      <c r="E27520" t="inlineStr">
        <is>
          <t>UPDATED19 model</t>
        </is>
      </c>
    </row>
    <row r="27521">
      <c r="A27521" t="inlineStr">
        <is>
          <t>NV_XB01</t>
        </is>
      </c>
      <c r="B27521" s="2" t="n">
        <v>46213</v>
      </c>
      <c r="C27521" t="n">
        <v>4.54736</v>
      </c>
      <c r="D27521">
        <f>IFERROR(C27521/VLOOKUP(A27521,'Naver_Groups'!$A$2:$E$52,5,FALSE)*100,0)</f>
        <v/>
      </c>
      <c r="E27521" t="inlineStr">
        <is>
          <t>UPDATED19 model</t>
        </is>
      </c>
    </row>
    <row r="27522">
      <c r="A27522" t="inlineStr">
        <is>
          <t>NV_XB01</t>
        </is>
      </c>
      <c r="B27522" s="2" t="n">
        <v>46214</v>
      </c>
      <c r="C27522" t="n">
        <v>4.14035</v>
      </c>
      <c r="D27522">
        <f>IFERROR(C27522/VLOOKUP(A27522,'Naver_Groups'!$A$2:$E$52,5,FALSE)*100,0)</f>
        <v/>
      </c>
      <c r="E27522" t="inlineStr">
        <is>
          <t>UPDATED19 model</t>
        </is>
      </c>
    </row>
    <row r="27523">
      <c r="A27523" t="inlineStr">
        <is>
          <t>NV_XB01</t>
        </is>
      </c>
      <c r="B27523" s="2" t="n">
        <v>46215</v>
      </c>
      <c r="C27523" t="n">
        <v>4.50526</v>
      </c>
      <c r="D27523">
        <f>IFERROR(C27523/VLOOKUP(A27523,'Naver_Groups'!$A$2:$E$52,5,FALSE)*100,0)</f>
        <v/>
      </c>
      <c r="E27523" t="inlineStr">
        <is>
          <t>UPDATED19 model</t>
        </is>
      </c>
    </row>
    <row r="27524">
      <c r="A27524" t="inlineStr">
        <is>
          <t>NV_XB01</t>
        </is>
      </c>
      <c r="B27524" s="2" t="n">
        <v>46216</v>
      </c>
      <c r="C27524" t="n">
        <v>3.62105</v>
      </c>
      <c r="D27524">
        <f>IFERROR(C27524/VLOOKUP(A27524,'Naver_Groups'!$A$2:$E$52,5,FALSE)*100,0)</f>
        <v/>
      </c>
      <c r="E27524" t="inlineStr">
        <is>
          <t>UPDATED19 model</t>
        </is>
      </c>
    </row>
    <row r="27525">
      <c r="A27525" t="inlineStr">
        <is>
          <t>NV_XB01</t>
        </is>
      </c>
      <c r="B27525" s="2" t="n">
        <v>46217</v>
      </c>
      <c r="C27525" t="n">
        <v>3.56491</v>
      </c>
      <c r="D27525">
        <f>IFERROR(C27525/VLOOKUP(A27525,'Naver_Groups'!$A$2:$E$52,5,FALSE)*100,0)</f>
        <v/>
      </c>
      <c r="E27525" t="inlineStr">
        <is>
          <t>UPDATED19 model</t>
        </is>
      </c>
    </row>
    <row r="27526">
      <c r="A27526" t="inlineStr">
        <is>
          <t>NV_XB01</t>
        </is>
      </c>
      <c r="B27526" s="2" t="n">
        <v>46218</v>
      </c>
      <c r="C27526" t="n">
        <v>3.31228</v>
      </c>
      <c r="D27526">
        <f>IFERROR(C27526/VLOOKUP(A27526,'Naver_Groups'!$A$2:$E$52,5,FALSE)*100,0)</f>
        <v/>
      </c>
      <c r="E27526" t="inlineStr">
        <is>
          <t>UPDATED19 model</t>
        </is>
      </c>
    </row>
    <row r="27527">
      <c r="A27527" t="inlineStr">
        <is>
          <t>NV_XB01</t>
        </is>
      </c>
      <c r="B27527" s="2" t="n">
        <v>46219</v>
      </c>
      <c r="C27527" t="n">
        <v>6.82105</v>
      </c>
      <c r="D27527">
        <f>IFERROR(C27527/VLOOKUP(A27527,'Naver_Groups'!$A$2:$E$52,5,FALSE)*100,0)</f>
        <v/>
      </c>
      <c r="E27527" t="inlineStr">
        <is>
          <t>UPDATED19 model</t>
        </is>
      </c>
    </row>
    <row r="27528">
      <c r="A27528" t="inlineStr">
        <is>
          <t>NV_XB01</t>
        </is>
      </c>
      <c r="B27528" s="2" t="n">
        <v>46220</v>
      </c>
      <c r="C27528" t="n">
        <v>3.38245</v>
      </c>
      <c r="D27528">
        <f>IFERROR(C27528/VLOOKUP(A27528,'Naver_Groups'!$A$2:$E$52,5,FALSE)*100,0)</f>
        <v/>
      </c>
      <c r="E27528" t="inlineStr">
        <is>
          <t>UPDATED19 model</t>
        </is>
      </c>
    </row>
    <row r="27529">
      <c r="A27529" t="inlineStr">
        <is>
          <t>NV_XB01</t>
        </is>
      </c>
      <c r="B27529" s="2" t="n">
        <v>46221</v>
      </c>
      <c r="C27529" t="n">
        <v>3.59298</v>
      </c>
      <c r="D27529">
        <f>IFERROR(C27529/VLOOKUP(A27529,'Naver_Groups'!$A$2:$E$52,5,FALSE)*100,0)</f>
        <v/>
      </c>
      <c r="E27529" t="inlineStr">
        <is>
          <t>UPDATED19 model</t>
        </is>
      </c>
    </row>
    <row r="27530">
      <c r="A27530" t="inlineStr">
        <is>
          <t>NV_XB01</t>
        </is>
      </c>
      <c r="B27530" s="2" t="n">
        <v>46222</v>
      </c>
      <c r="C27530" t="n">
        <v>3.8035</v>
      </c>
      <c r="D27530">
        <f>IFERROR(C27530/VLOOKUP(A27530,'Naver_Groups'!$A$2:$E$52,5,FALSE)*100,0)</f>
        <v/>
      </c>
      <c r="E27530" t="inlineStr">
        <is>
          <t>UPDATED19 model</t>
        </is>
      </c>
    </row>
    <row r="27531">
      <c r="A27531" t="inlineStr">
        <is>
          <t>NV_XB01</t>
        </is>
      </c>
      <c r="B27531" s="2" t="n">
        <v>46223</v>
      </c>
      <c r="C27531" t="n">
        <v>3.22807</v>
      </c>
      <c r="D27531">
        <f>IFERROR(C27531/VLOOKUP(A27531,'Naver_Groups'!$A$2:$E$52,5,FALSE)*100,0)</f>
        <v/>
      </c>
      <c r="E27531" t="inlineStr">
        <is>
          <t>UPDATED19 model</t>
        </is>
      </c>
    </row>
    <row r="27532">
      <c r="A27532" t="inlineStr">
        <is>
          <t>NV_XB01</t>
        </is>
      </c>
      <c r="B27532" s="2" t="n">
        <v>46224</v>
      </c>
      <c r="C27532" t="n">
        <v>3.92982</v>
      </c>
      <c r="D27532">
        <f>IFERROR(C27532/VLOOKUP(A27532,'Naver_Groups'!$A$2:$E$52,5,FALSE)*100,0)</f>
        <v/>
      </c>
      <c r="E27532" t="inlineStr">
        <is>
          <t>UPDATED19 model</t>
        </is>
      </c>
    </row>
    <row r="27533">
      <c r="A27533" t="inlineStr">
        <is>
          <t>NV_XB01</t>
        </is>
      </c>
      <c r="B27533" s="2" t="n">
        <v>46225</v>
      </c>
      <c r="C27533" t="n">
        <v>3.78947</v>
      </c>
      <c r="D27533">
        <f>IFERROR(C27533/VLOOKUP(A27533,'Naver_Groups'!$A$2:$E$52,5,FALSE)*100,0)</f>
        <v/>
      </c>
      <c r="E27533" t="inlineStr">
        <is>
          <t>UPDATED19 model</t>
        </is>
      </c>
    </row>
    <row r="27534">
      <c r="A27534" t="inlineStr">
        <is>
          <t>NV_XB01</t>
        </is>
      </c>
      <c r="B27534" s="2" t="n">
        <v>46226</v>
      </c>
      <c r="C27534" t="n">
        <v>4.3228</v>
      </c>
      <c r="D27534">
        <f>IFERROR(C27534/VLOOKUP(A27534,'Naver_Groups'!$A$2:$E$52,5,FALSE)*100,0)</f>
        <v/>
      </c>
      <c r="E27534" t="inlineStr">
        <is>
          <t>UPDATED19 model</t>
        </is>
      </c>
    </row>
    <row r="27535">
      <c r="A27535" t="inlineStr">
        <is>
          <t>NV_XB01</t>
        </is>
      </c>
      <c r="B27535" s="2" t="n">
        <v>46227</v>
      </c>
      <c r="C27535" t="n">
        <v>3.97192</v>
      </c>
      <c r="D27535">
        <f>IFERROR(C27535/VLOOKUP(A27535,'Naver_Groups'!$A$2:$E$52,5,FALSE)*100,0)</f>
        <v/>
      </c>
      <c r="E27535" t="inlineStr">
        <is>
          <t>UPDATED19 model</t>
        </is>
      </c>
    </row>
    <row r="27536">
      <c r="A27536" t="inlineStr">
        <is>
          <t>NV_XB01</t>
        </is>
      </c>
      <c r="B27536" s="2" t="n">
        <v>46228</v>
      </c>
      <c r="C27536" t="n">
        <v>3.50877</v>
      </c>
      <c r="D27536">
        <f>IFERROR(C27536/VLOOKUP(A27536,'Naver_Groups'!$A$2:$E$52,5,FALSE)*100,0)</f>
        <v/>
      </c>
      <c r="E27536" t="inlineStr">
        <is>
          <t>UPDATED19 model</t>
        </is>
      </c>
    </row>
    <row r="27537">
      <c r="A27537" t="inlineStr">
        <is>
          <t>NV_XB01</t>
        </is>
      </c>
      <c r="B27537" s="2" t="n">
        <v>46229</v>
      </c>
      <c r="C27537" t="n">
        <v>3.74736</v>
      </c>
      <c r="D27537">
        <f>IFERROR(C27537/VLOOKUP(A27537,'Naver_Groups'!$A$2:$E$52,5,FALSE)*100,0)</f>
        <v/>
      </c>
      <c r="E27537" t="inlineStr">
        <is>
          <t>UPDATED19 model</t>
        </is>
      </c>
    </row>
    <row r="27538">
      <c r="A27538" t="inlineStr">
        <is>
          <t>NV_XB01</t>
        </is>
      </c>
      <c r="B27538" s="2" t="n">
        <v>46230</v>
      </c>
      <c r="C27538" t="n">
        <v>3.07368</v>
      </c>
      <c r="D27538">
        <f>IFERROR(C27538/VLOOKUP(A27538,'Naver_Groups'!$A$2:$E$52,5,FALSE)*100,0)</f>
        <v/>
      </c>
      <c r="E27538" t="inlineStr">
        <is>
          <t>UPDATED19 model</t>
        </is>
      </c>
    </row>
    <row r="27539">
      <c r="A27539" t="inlineStr">
        <is>
          <t>NV_XB01</t>
        </is>
      </c>
      <c r="B27539" s="2" t="n">
        <v>46231</v>
      </c>
      <c r="C27539" t="n">
        <v>3.66315</v>
      </c>
      <c r="D27539">
        <f>IFERROR(C27539/VLOOKUP(A27539,'Naver_Groups'!$A$2:$E$52,5,FALSE)*100,0)</f>
        <v/>
      </c>
      <c r="E27539" t="inlineStr">
        <is>
          <t>UPDATED19 model</t>
        </is>
      </c>
    </row>
    <row r="27540">
      <c r="A27540" t="inlineStr">
        <is>
          <t>NV_XB01</t>
        </is>
      </c>
      <c r="B27540" s="2" t="n">
        <v>46232</v>
      </c>
      <c r="C27540" t="n">
        <v>2.98947</v>
      </c>
      <c r="D27540">
        <f>IFERROR(C27540/VLOOKUP(A27540,'Naver_Groups'!$A$2:$E$52,5,FALSE)*100,0)</f>
        <v/>
      </c>
      <c r="E27540" t="inlineStr">
        <is>
          <t>UPDATED19 model</t>
        </is>
      </c>
    </row>
    <row r="27541">
      <c r="A27541" t="inlineStr">
        <is>
          <t>NV_XB01</t>
        </is>
      </c>
      <c r="B27541" s="2" t="n">
        <v>46233</v>
      </c>
      <c r="C27541" t="n">
        <v>3.85964</v>
      </c>
      <c r="D27541">
        <f>IFERROR(C27541/VLOOKUP(A27541,'Naver_Groups'!$A$2:$E$52,5,FALSE)*100,0)</f>
        <v/>
      </c>
      <c r="E27541" t="inlineStr">
        <is>
          <t>UPDATED19 model</t>
        </is>
      </c>
    </row>
    <row r="27542">
      <c r="A27542" t="inlineStr">
        <is>
          <t>NV_XB01</t>
        </is>
      </c>
      <c r="B27542" s="2" t="n">
        <v>46234</v>
      </c>
      <c r="C27542" t="n">
        <v>4.08421</v>
      </c>
      <c r="D27542">
        <f>IFERROR(C27542/VLOOKUP(A27542,'Naver_Groups'!$A$2:$E$52,5,FALSE)*100,0)</f>
        <v/>
      </c>
      <c r="E27542" t="inlineStr">
        <is>
          <t>UPDATED19 model</t>
        </is>
      </c>
    </row>
    <row r="27543">
      <c r="A27543" t="inlineStr">
        <is>
          <t>NV_XB01</t>
        </is>
      </c>
      <c r="B27543" s="2" t="n">
        <v>46235</v>
      </c>
      <c r="C27543" t="n">
        <v>3.63508</v>
      </c>
      <c r="D27543">
        <f>IFERROR(C27543/VLOOKUP(A27543,'Naver_Groups'!$A$2:$E$52,5,FALSE)*100,0)</f>
        <v/>
      </c>
      <c r="E27543" t="inlineStr">
        <is>
          <t>UPDATED19 model</t>
        </is>
      </c>
    </row>
    <row r="27544">
      <c r="A27544" t="inlineStr">
        <is>
          <t>NV_XB01</t>
        </is>
      </c>
      <c r="B27544" s="2" t="n">
        <v>46236</v>
      </c>
      <c r="C27544" t="n">
        <v>3.10175</v>
      </c>
      <c r="D27544">
        <f>IFERROR(C27544/VLOOKUP(A27544,'Naver_Groups'!$A$2:$E$52,5,FALSE)*100,0)</f>
        <v/>
      </c>
      <c r="E27544" t="inlineStr">
        <is>
          <t>UPDATED19 model</t>
        </is>
      </c>
    </row>
    <row r="27545">
      <c r="A27545" t="inlineStr">
        <is>
          <t>NV_XB01</t>
        </is>
      </c>
      <c r="B27545" s="2" t="n">
        <v>46237</v>
      </c>
      <c r="C27545" t="n">
        <v>3.70526</v>
      </c>
      <c r="D27545">
        <f>IFERROR(C27545/VLOOKUP(A27545,'Naver_Groups'!$A$2:$E$52,5,FALSE)*100,0)</f>
        <v/>
      </c>
      <c r="E27545" t="inlineStr">
        <is>
          <t>UPDATED19 model</t>
        </is>
      </c>
    </row>
    <row r="27546">
      <c r="A27546" t="inlineStr">
        <is>
          <t>NV_XB01</t>
        </is>
      </c>
      <c r="B27546" s="2" t="n">
        <v>46238</v>
      </c>
      <c r="C27546" t="n">
        <v>3.77543</v>
      </c>
      <c r="D27546">
        <f>IFERROR(C27546/VLOOKUP(A27546,'Naver_Groups'!$A$2:$E$52,5,FALSE)*100,0)</f>
        <v/>
      </c>
      <c r="E27546" t="inlineStr">
        <is>
          <t>UPDATED19 model</t>
        </is>
      </c>
    </row>
    <row r="27547">
      <c r="A27547" t="inlineStr">
        <is>
          <t>NV_XB01</t>
        </is>
      </c>
      <c r="B27547" s="2" t="n">
        <v>46239</v>
      </c>
      <c r="C27547" t="n">
        <v>4.02807</v>
      </c>
      <c r="D27547">
        <f>IFERROR(C27547/VLOOKUP(A27547,'Naver_Groups'!$A$2:$E$52,5,FALSE)*100,0)</f>
        <v/>
      </c>
      <c r="E27547" t="inlineStr">
        <is>
          <t>UPDATED19 model</t>
        </is>
      </c>
    </row>
    <row r="27548">
      <c r="A27548" t="inlineStr">
        <is>
          <t>NV_XB01</t>
        </is>
      </c>
      <c r="B27548" s="2" t="n">
        <v>46240</v>
      </c>
      <c r="C27548" t="n">
        <v>3.46666</v>
      </c>
      <c r="D27548">
        <f>IFERROR(C27548/VLOOKUP(A27548,'Naver_Groups'!$A$2:$E$52,5,FALSE)*100,0)</f>
        <v/>
      </c>
      <c r="E27548" t="inlineStr">
        <is>
          <t>UPDATED19 model</t>
        </is>
      </c>
    </row>
    <row r="27549">
      <c r="A27549" t="inlineStr">
        <is>
          <t>NV_XB01</t>
        </is>
      </c>
      <c r="B27549" s="2" t="n">
        <v>46241</v>
      </c>
      <c r="C27549" t="n">
        <v>4.0421</v>
      </c>
      <c r="D27549">
        <f>IFERROR(C27549/VLOOKUP(A27549,'Naver_Groups'!$A$2:$E$52,5,FALSE)*100,0)</f>
        <v/>
      </c>
      <c r="E27549" t="inlineStr">
        <is>
          <t>UPDATED19 model</t>
        </is>
      </c>
    </row>
    <row r="27550">
      <c r="A27550" t="inlineStr">
        <is>
          <t>NV_XB01</t>
        </is>
      </c>
      <c r="B27550" s="2" t="n">
        <v>46242</v>
      </c>
      <c r="C27550" t="n">
        <v>3.2</v>
      </c>
      <c r="D27550">
        <f>IFERROR(C27550/VLOOKUP(A27550,'Naver_Groups'!$A$2:$E$52,5,FALSE)*100,0)</f>
        <v/>
      </c>
      <c r="E27550" t="inlineStr">
        <is>
          <t>UPDATED19 model</t>
        </is>
      </c>
    </row>
    <row r="27551">
      <c r="A27551" t="inlineStr">
        <is>
          <t>NV_XB01</t>
        </is>
      </c>
      <c r="B27551" s="2" t="n">
        <v>46243</v>
      </c>
      <c r="C27551" t="n">
        <v>3.70526</v>
      </c>
      <c r="D27551">
        <f>IFERROR(C27551/VLOOKUP(A27551,'Naver_Groups'!$A$2:$E$52,5,FALSE)*100,0)</f>
        <v/>
      </c>
      <c r="E27551" t="inlineStr">
        <is>
          <t>UPDATED19 model</t>
        </is>
      </c>
    </row>
    <row r="27552">
      <c r="A27552" t="inlineStr">
        <is>
          <t>NV_XB01</t>
        </is>
      </c>
      <c r="B27552" s="2" t="n">
        <v>46244</v>
      </c>
      <c r="C27552" t="n">
        <v>4.25263</v>
      </c>
      <c r="D27552">
        <f>IFERROR(C27552/VLOOKUP(A27552,'Naver_Groups'!$A$2:$E$52,5,FALSE)*100,0)</f>
        <v/>
      </c>
      <c r="E27552" t="inlineStr">
        <is>
          <t>UPDATED19 model</t>
        </is>
      </c>
    </row>
    <row r="27553">
      <c r="A27553" t="inlineStr">
        <is>
          <t>NV_XB01</t>
        </is>
      </c>
      <c r="B27553" s="2" t="n">
        <v>46245</v>
      </c>
      <c r="C27553" t="n">
        <v>4.5614</v>
      </c>
      <c r="D27553">
        <f>IFERROR(C27553/VLOOKUP(A27553,'Naver_Groups'!$A$2:$E$52,5,FALSE)*100,0)</f>
        <v/>
      </c>
      <c r="E27553" t="inlineStr">
        <is>
          <t>UPDATED19 model</t>
        </is>
      </c>
    </row>
    <row r="27554">
      <c r="A27554" t="inlineStr">
        <is>
          <t>NV_XB01</t>
        </is>
      </c>
      <c r="B27554" s="2" t="n">
        <v>46246</v>
      </c>
      <c r="C27554" t="n">
        <v>4.22456</v>
      </c>
      <c r="D27554">
        <f>IFERROR(C27554/VLOOKUP(A27554,'Naver_Groups'!$A$2:$E$52,5,FALSE)*100,0)</f>
        <v/>
      </c>
      <c r="E27554" t="inlineStr">
        <is>
          <t>UPDATED19 model</t>
        </is>
      </c>
    </row>
    <row r="27555">
      <c r="A27555" t="inlineStr">
        <is>
          <t>NV_XB01</t>
        </is>
      </c>
      <c r="B27555" s="2" t="n">
        <v>46247</v>
      </c>
      <c r="C27555" t="n">
        <v>4.2807</v>
      </c>
      <c r="D27555">
        <f>IFERROR(C27555/VLOOKUP(A27555,'Naver_Groups'!$A$2:$E$52,5,FALSE)*100,0)</f>
        <v/>
      </c>
      <c r="E27555" t="inlineStr">
        <is>
          <t>UPDATED19 model</t>
        </is>
      </c>
    </row>
    <row r="27556">
      <c r="A27556" t="inlineStr">
        <is>
          <t>NV_XB01</t>
        </is>
      </c>
      <c r="B27556" s="2" t="n">
        <v>46248</v>
      </c>
      <c r="C27556" t="n">
        <v>4.77192</v>
      </c>
      <c r="D27556">
        <f>IFERROR(C27556/VLOOKUP(A27556,'Naver_Groups'!$A$2:$E$52,5,FALSE)*100,0)</f>
        <v/>
      </c>
      <c r="E27556" t="inlineStr">
        <is>
          <t>UPDATED19 model</t>
        </is>
      </c>
    </row>
    <row r="27557">
      <c r="A27557" t="inlineStr">
        <is>
          <t>NV_XB01</t>
        </is>
      </c>
      <c r="B27557" s="2" t="n">
        <v>46249</v>
      </c>
      <c r="C27557" t="n">
        <v>4.33684</v>
      </c>
      <c r="D27557">
        <f>IFERROR(C27557/VLOOKUP(A27557,'Naver_Groups'!$A$2:$E$52,5,FALSE)*100,0)</f>
        <v/>
      </c>
      <c r="E27557" t="inlineStr">
        <is>
          <t>UPDATED19 model</t>
        </is>
      </c>
    </row>
    <row r="27558">
      <c r="A27558" t="inlineStr">
        <is>
          <t>NV_XB01</t>
        </is>
      </c>
      <c r="B27558" s="2" t="n">
        <v>46250</v>
      </c>
      <c r="C27558" t="n">
        <v>4.82807</v>
      </c>
      <c r="D27558">
        <f>IFERROR(C27558/VLOOKUP(A27558,'Naver_Groups'!$A$2:$E$52,5,FALSE)*100,0)</f>
        <v/>
      </c>
      <c r="E27558" t="inlineStr">
        <is>
          <t>UPDATED19 model</t>
        </is>
      </c>
    </row>
    <row r="27559">
      <c r="A27559" t="inlineStr">
        <is>
          <t>NV_XB01</t>
        </is>
      </c>
      <c r="B27559" s="2" t="n">
        <v>46251</v>
      </c>
      <c r="C27559" t="n">
        <v>3.71929</v>
      </c>
      <c r="D27559">
        <f>IFERROR(C27559/VLOOKUP(A27559,'Naver_Groups'!$A$2:$E$52,5,FALSE)*100,0)</f>
        <v/>
      </c>
      <c r="E27559" t="inlineStr">
        <is>
          <t>UPDATED19 model</t>
        </is>
      </c>
    </row>
    <row r="27560">
      <c r="A27560" t="inlineStr">
        <is>
          <t>NV_XB01</t>
        </is>
      </c>
      <c r="B27560" s="2" t="n">
        <v>46252</v>
      </c>
      <c r="C27560" t="n">
        <v>3.62105</v>
      </c>
      <c r="D27560">
        <f>IFERROR(C27560/VLOOKUP(A27560,'Naver_Groups'!$A$2:$E$52,5,FALSE)*100,0)</f>
        <v/>
      </c>
      <c r="E27560" t="inlineStr">
        <is>
          <t>UPDATED19 model</t>
        </is>
      </c>
    </row>
    <row r="27561">
      <c r="A27561" t="inlineStr">
        <is>
          <t>NV_XB01</t>
        </is>
      </c>
      <c r="B27561" s="2" t="n">
        <v>46253</v>
      </c>
      <c r="C27561" t="n">
        <v>4.14035</v>
      </c>
      <c r="D27561">
        <f>IFERROR(C27561/VLOOKUP(A27561,'Naver_Groups'!$A$2:$E$52,5,FALSE)*100,0)</f>
        <v/>
      </c>
      <c r="E27561" t="inlineStr">
        <is>
          <t>UPDATED19 model</t>
        </is>
      </c>
    </row>
    <row r="27562">
      <c r="A27562" t="inlineStr">
        <is>
          <t>NV_XB01</t>
        </is>
      </c>
      <c r="B27562" s="2" t="n">
        <v>46254</v>
      </c>
      <c r="C27562" t="n">
        <v>3.74736</v>
      </c>
      <c r="D27562">
        <f>IFERROR(C27562/VLOOKUP(A27562,'Naver_Groups'!$A$2:$E$52,5,FALSE)*100,0)</f>
        <v/>
      </c>
      <c r="E27562" t="inlineStr">
        <is>
          <t>UPDATED19 model</t>
        </is>
      </c>
    </row>
    <row r="27563">
      <c r="A27563" t="inlineStr">
        <is>
          <t>NV_XB01</t>
        </is>
      </c>
      <c r="B27563" s="2" t="n">
        <v>46255</v>
      </c>
      <c r="C27563" t="n">
        <v>4.16842</v>
      </c>
      <c r="D27563">
        <f>IFERROR(C27563/VLOOKUP(A27563,'Naver_Groups'!$A$2:$E$52,5,FALSE)*100,0)</f>
        <v/>
      </c>
      <c r="E27563" t="inlineStr">
        <is>
          <t>UPDATED19 model</t>
        </is>
      </c>
    </row>
    <row r="27564">
      <c r="A27564" t="inlineStr">
        <is>
          <t>NV_XB01</t>
        </is>
      </c>
      <c r="B27564" s="2" t="n">
        <v>46256</v>
      </c>
      <c r="C27564" t="n">
        <v>4.22456</v>
      </c>
      <c r="D27564">
        <f>IFERROR(C27564/VLOOKUP(A27564,'Naver_Groups'!$A$2:$E$52,5,FALSE)*100,0)</f>
        <v/>
      </c>
      <c r="E27564" t="inlineStr">
        <is>
          <t>UPDATED19 model</t>
        </is>
      </c>
    </row>
    <row r="27565">
      <c r="A27565" t="inlineStr">
        <is>
          <t>NV_XB01</t>
        </is>
      </c>
      <c r="B27565" s="2" t="n">
        <v>46257</v>
      </c>
      <c r="C27565" t="n">
        <v>4.37894</v>
      </c>
      <c r="D27565">
        <f>IFERROR(C27565/VLOOKUP(A27565,'Naver_Groups'!$A$2:$E$52,5,FALSE)*100,0)</f>
        <v/>
      </c>
      <c r="E27565" t="inlineStr">
        <is>
          <t>UPDATED19 model</t>
        </is>
      </c>
    </row>
    <row r="27566">
      <c r="A27566" t="inlineStr">
        <is>
          <t>NV_XB01</t>
        </is>
      </c>
      <c r="B27566" s="2" t="n">
        <v>46258</v>
      </c>
      <c r="C27566" t="n">
        <v>4.39298</v>
      </c>
      <c r="D27566">
        <f>IFERROR(C27566/VLOOKUP(A27566,'Naver_Groups'!$A$2:$E$52,5,FALSE)*100,0)</f>
        <v/>
      </c>
      <c r="E27566" t="inlineStr">
        <is>
          <t>UPDATED19 model</t>
        </is>
      </c>
    </row>
    <row r="27567">
      <c r="A27567" t="inlineStr">
        <is>
          <t>NV_XB01</t>
        </is>
      </c>
      <c r="B27567" s="2" t="n">
        <v>46259</v>
      </c>
      <c r="C27567" t="n">
        <v>3.69122</v>
      </c>
      <c r="D27567">
        <f>IFERROR(C27567/VLOOKUP(A27567,'Naver_Groups'!$A$2:$E$52,5,FALSE)*100,0)</f>
        <v/>
      </c>
      <c r="E27567" t="inlineStr">
        <is>
          <t>UPDATED19 model</t>
        </is>
      </c>
    </row>
    <row r="27568">
      <c r="A27568" t="inlineStr">
        <is>
          <t>NV_XB01</t>
        </is>
      </c>
      <c r="B27568" s="2" t="n">
        <v>46260</v>
      </c>
      <c r="C27568" t="n">
        <v>3.84561</v>
      </c>
      <c r="D27568">
        <f>IFERROR(C27568/VLOOKUP(A27568,'Naver_Groups'!$A$2:$E$52,5,FALSE)*100,0)</f>
        <v/>
      </c>
      <c r="E27568" t="inlineStr">
        <is>
          <t>UPDATED19 model</t>
        </is>
      </c>
    </row>
    <row r="27569">
      <c r="A27569" t="inlineStr">
        <is>
          <t>NV_XB01</t>
        </is>
      </c>
      <c r="B27569" s="2" t="n">
        <v>46261</v>
      </c>
      <c r="C27569" t="n">
        <v>4.12631</v>
      </c>
      <c r="D27569">
        <f>IFERROR(C27569/VLOOKUP(A27569,'Naver_Groups'!$A$2:$E$52,5,FALSE)*100,0)</f>
        <v/>
      </c>
      <c r="E27569" t="inlineStr">
        <is>
          <t>UPDATED19 model</t>
        </is>
      </c>
    </row>
    <row r="27570">
      <c r="A27570" t="inlineStr">
        <is>
          <t>NV_XB01</t>
        </is>
      </c>
      <c r="B27570" s="2" t="n">
        <v>46262</v>
      </c>
      <c r="C27570" t="n">
        <v>3.71929</v>
      </c>
      <c r="D27570">
        <f>IFERROR(C27570/VLOOKUP(A27570,'Naver_Groups'!$A$2:$E$52,5,FALSE)*100,0)</f>
        <v/>
      </c>
      <c r="E27570" t="inlineStr">
        <is>
          <t>UPDATED19 model</t>
        </is>
      </c>
    </row>
    <row r="27571">
      <c r="A27571" t="inlineStr">
        <is>
          <t>NV_XB01</t>
        </is>
      </c>
      <c r="B27571" s="2" t="n">
        <v>46263</v>
      </c>
      <c r="C27571" t="n">
        <v>3.97192</v>
      </c>
      <c r="D27571">
        <f>IFERROR(C27571/VLOOKUP(A27571,'Naver_Groups'!$A$2:$E$52,5,FALSE)*100,0)</f>
        <v/>
      </c>
      <c r="E27571" t="inlineStr">
        <is>
          <t>UPDATED19 model</t>
        </is>
      </c>
    </row>
    <row r="27572">
      <c r="A27572" t="inlineStr">
        <is>
          <t>NV_XB01</t>
        </is>
      </c>
      <c r="B27572" s="2" t="n">
        <v>46264</v>
      </c>
      <c r="C27572" t="n">
        <v>4.0421</v>
      </c>
      <c r="D27572">
        <f>IFERROR(C27572/VLOOKUP(A27572,'Naver_Groups'!$A$2:$E$52,5,FALSE)*100,0)</f>
        <v/>
      </c>
      <c r="E27572" t="inlineStr">
        <is>
          <t>UPDATED19 model</t>
        </is>
      </c>
    </row>
    <row r="27573">
      <c r="A27573" t="inlineStr">
        <is>
          <t>NV_XB01</t>
        </is>
      </c>
      <c r="B27573" s="2" t="n">
        <v>46265</v>
      </c>
      <c r="C27573" t="n">
        <v>3.36842</v>
      </c>
      <c r="D27573">
        <f>IFERROR(C27573/VLOOKUP(A27573,'Naver_Groups'!$A$2:$E$52,5,FALSE)*100,0)</f>
        <v/>
      </c>
      <c r="E27573" t="inlineStr">
        <is>
          <t>UPDATED19 model</t>
        </is>
      </c>
    </row>
    <row r="27574">
      <c r="A27574" t="inlineStr">
        <is>
          <t>NV_XB01</t>
        </is>
      </c>
      <c r="B27574" s="2" t="n">
        <v>46266</v>
      </c>
      <c r="C27574" t="n">
        <v>3.66315</v>
      </c>
      <c r="D27574">
        <f>IFERROR(C27574/VLOOKUP(A27574,'Naver_Groups'!$A$2:$E$52,5,FALSE)*100,0)</f>
        <v/>
      </c>
      <c r="E27574" t="inlineStr">
        <is>
          <t>UPDATED19 model</t>
        </is>
      </c>
    </row>
    <row r="27575">
      <c r="A27575" t="inlineStr">
        <is>
          <t>NV_XB01</t>
        </is>
      </c>
      <c r="B27575" s="2" t="n">
        <v>46267</v>
      </c>
      <c r="C27575" t="n">
        <v>4.6035</v>
      </c>
      <c r="D27575">
        <f>IFERROR(C27575/VLOOKUP(A27575,'Naver_Groups'!$A$2:$E$52,5,FALSE)*100,0)</f>
        <v/>
      </c>
      <c r="E27575" t="inlineStr">
        <is>
          <t>UPDATED19 model</t>
        </is>
      </c>
    </row>
    <row r="27576">
      <c r="A27576" t="inlineStr">
        <is>
          <t>NV_XB01</t>
        </is>
      </c>
      <c r="B27576" s="2" t="n">
        <v>46268</v>
      </c>
      <c r="C27576" t="n">
        <v>3.69122</v>
      </c>
      <c r="D27576">
        <f>IFERROR(C27576/VLOOKUP(A27576,'Naver_Groups'!$A$2:$E$52,5,FALSE)*100,0)</f>
        <v/>
      </c>
      <c r="E27576" t="inlineStr">
        <is>
          <t>UPDATED19 model</t>
        </is>
      </c>
    </row>
    <row r="27577">
      <c r="A27577" t="inlineStr">
        <is>
          <t>NV_XB01</t>
        </is>
      </c>
      <c r="B27577" s="2" t="n">
        <v>46269</v>
      </c>
      <c r="C27577" t="n">
        <v>3.88771</v>
      </c>
      <c r="D27577">
        <f>IFERROR(C27577/VLOOKUP(A27577,'Naver_Groups'!$A$2:$E$52,5,FALSE)*100,0)</f>
        <v/>
      </c>
      <c r="E27577" t="inlineStr">
        <is>
          <t>UPDATED19 model</t>
        </is>
      </c>
    </row>
    <row r="27578">
      <c r="A27578" t="inlineStr">
        <is>
          <t>NV_XB01</t>
        </is>
      </c>
      <c r="B27578" s="2" t="n">
        <v>46270</v>
      </c>
      <c r="C27578" t="n">
        <v>4.0421</v>
      </c>
      <c r="D27578">
        <f>IFERROR(C27578/VLOOKUP(A27578,'Naver_Groups'!$A$2:$E$52,5,FALSE)*100,0)</f>
        <v/>
      </c>
      <c r="E27578" t="inlineStr">
        <is>
          <t>UPDATED19 model</t>
        </is>
      </c>
    </row>
    <row r="27579">
      <c r="A27579" t="inlineStr">
        <is>
          <t>NV_XB01</t>
        </is>
      </c>
      <c r="B27579" s="2" t="n">
        <v>46271</v>
      </c>
      <c r="C27579" t="n">
        <v>3.29824</v>
      </c>
      <c r="D27579">
        <f>IFERROR(C27579/VLOOKUP(A27579,'Naver_Groups'!$A$2:$E$52,5,FALSE)*100,0)</f>
        <v/>
      </c>
      <c r="E27579" t="inlineStr">
        <is>
          <t>UPDATED19 model</t>
        </is>
      </c>
    </row>
    <row r="27580">
      <c r="A27580" t="inlineStr">
        <is>
          <t>NV_XB01</t>
        </is>
      </c>
      <c r="B27580" s="2" t="n">
        <v>46272</v>
      </c>
      <c r="C27580" t="n">
        <v>3.04561</v>
      </c>
      <c r="D27580">
        <f>IFERROR(C27580/VLOOKUP(A27580,'Naver_Groups'!$A$2:$E$52,5,FALSE)*100,0)</f>
        <v/>
      </c>
      <c r="E27580" t="inlineStr">
        <is>
          <t>UPDATED19 model</t>
        </is>
      </c>
    </row>
    <row r="27581">
      <c r="A27581" t="inlineStr">
        <is>
          <t>NV_XB01</t>
        </is>
      </c>
      <c r="B27581" s="2" t="n">
        <v>46273</v>
      </c>
      <c r="C27581" t="n">
        <v>2.4421</v>
      </c>
      <c r="D27581">
        <f>IFERROR(C27581/VLOOKUP(A27581,'Naver_Groups'!$A$2:$E$52,5,FALSE)*100,0)</f>
        <v/>
      </c>
      <c r="E27581" t="inlineStr">
        <is>
          <t>UPDATED19 model</t>
        </is>
      </c>
    </row>
    <row r="27582">
      <c r="A27582" t="inlineStr">
        <is>
          <t>NV_XB01</t>
        </is>
      </c>
      <c r="B27582" s="2" t="n">
        <v>46274</v>
      </c>
      <c r="C27582" t="n">
        <v>3.64912</v>
      </c>
      <c r="D27582">
        <f>IFERROR(C27582/VLOOKUP(A27582,'Naver_Groups'!$A$2:$E$52,5,FALSE)*100,0)</f>
        <v/>
      </c>
      <c r="E27582" t="inlineStr">
        <is>
          <t>UPDATED19 model</t>
        </is>
      </c>
    </row>
    <row r="27583">
      <c r="A27583" t="inlineStr">
        <is>
          <t>NV_XB01</t>
        </is>
      </c>
      <c r="B27583" s="2" t="n">
        <v>46275</v>
      </c>
      <c r="C27583" t="n">
        <v>3.18596</v>
      </c>
      <c r="D27583">
        <f>IFERROR(C27583/VLOOKUP(A27583,'Naver_Groups'!$A$2:$E$52,5,FALSE)*100,0)</f>
        <v/>
      </c>
      <c r="E27583" t="inlineStr">
        <is>
          <t>UPDATED19 model</t>
        </is>
      </c>
    </row>
    <row r="27584">
      <c r="A27584" t="inlineStr">
        <is>
          <t>NV_XB01</t>
        </is>
      </c>
      <c r="B27584" s="2" t="n">
        <v>46276</v>
      </c>
      <c r="C27584" t="n">
        <v>4.05614</v>
      </c>
      <c r="D27584">
        <f>IFERROR(C27584/VLOOKUP(A27584,'Naver_Groups'!$A$2:$E$52,5,FALSE)*100,0)</f>
        <v/>
      </c>
      <c r="E27584" t="inlineStr">
        <is>
          <t>UPDATED19 model</t>
        </is>
      </c>
    </row>
    <row r="27585">
      <c r="A27585" t="inlineStr">
        <is>
          <t>NV_XB01</t>
        </is>
      </c>
      <c r="B27585" s="2" t="n">
        <v>46277</v>
      </c>
      <c r="C27585" t="n">
        <v>3.14385</v>
      </c>
      <c r="D27585">
        <f>IFERROR(C27585/VLOOKUP(A27585,'Naver_Groups'!$A$2:$E$52,5,FALSE)*100,0)</f>
        <v/>
      </c>
      <c r="E27585" t="inlineStr">
        <is>
          <t>UPDATED19 model</t>
        </is>
      </c>
    </row>
    <row r="27586">
      <c r="A27586" t="inlineStr">
        <is>
          <t>NV_XB01</t>
        </is>
      </c>
      <c r="B27586" s="2" t="n">
        <v>46278</v>
      </c>
      <c r="C27586" t="n">
        <v>3.95789</v>
      </c>
      <c r="D27586">
        <f>IFERROR(C27586/VLOOKUP(A27586,'Naver_Groups'!$A$2:$E$52,5,FALSE)*100,0)</f>
        <v/>
      </c>
      <c r="E27586" t="inlineStr">
        <is>
          <t>UPDATED19 model</t>
        </is>
      </c>
    </row>
    <row r="27587">
      <c r="A27587" t="inlineStr">
        <is>
          <t>NV_XB01</t>
        </is>
      </c>
      <c r="B27587" s="2" t="n">
        <v>46279</v>
      </c>
      <c r="C27587" t="n">
        <v>3.2</v>
      </c>
      <c r="D27587">
        <f>IFERROR(C27587/VLOOKUP(A27587,'Naver_Groups'!$A$2:$E$52,5,FALSE)*100,0)</f>
        <v/>
      </c>
      <c r="E27587" t="inlineStr">
        <is>
          <t>UPDATED19 model</t>
        </is>
      </c>
    </row>
    <row r="27588">
      <c r="A27588" t="inlineStr">
        <is>
          <t>NV_XB01</t>
        </is>
      </c>
      <c r="B27588" s="2" t="n">
        <v>46280</v>
      </c>
      <c r="C27588" t="n">
        <v>3.59298</v>
      </c>
      <c r="D27588">
        <f>IFERROR(C27588/VLOOKUP(A27588,'Naver_Groups'!$A$2:$E$52,5,FALSE)*100,0)</f>
        <v/>
      </c>
      <c r="E27588" t="inlineStr">
        <is>
          <t>UPDATED19 model</t>
        </is>
      </c>
    </row>
    <row r="27589">
      <c r="A27589" t="inlineStr">
        <is>
          <t>NV_XB01</t>
        </is>
      </c>
      <c r="B27589" s="2" t="n">
        <v>46281</v>
      </c>
      <c r="C27589" t="n">
        <v>3.39649</v>
      </c>
      <c r="D27589">
        <f>IFERROR(C27589/VLOOKUP(A27589,'Naver_Groups'!$A$2:$E$52,5,FALSE)*100,0)</f>
        <v/>
      </c>
      <c r="E27589" t="inlineStr">
        <is>
          <t>UPDATED19 model</t>
        </is>
      </c>
    </row>
    <row r="27590">
      <c r="A27590" t="inlineStr">
        <is>
          <t>NV_XB01</t>
        </is>
      </c>
      <c r="B27590" s="2" t="n">
        <v>46282</v>
      </c>
      <c r="C27590" t="n">
        <v>3.53684</v>
      </c>
      <c r="D27590">
        <f>IFERROR(C27590/VLOOKUP(A27590,'Naver_Groups'!$A$2:$E$52,5,FALSE)*100,0)</f>
        <v/>
      </c>
      <c r="E27590" t="inlineStr">
        <is>
          <t>UPDATED19 model</t>
        </is>
      </c>
    </row>
    <row r="27591">
      <c r="A27591" t="inlineStr">
        <is>
          <t>NV_XB01</t>
        </is>
      </c>
      <c r="B27591" s="2" t="n">
        <v>46283</v>
      </c>
      <c r="C27591" t="n">
        <v>4.47719</v>
      </c>
      <c r="D27591">
        <f>IFERROR(C27591/VLOOKUP(A27591,'Naver_Groups'!$A$2:$E$52,5,FALSE)*100,0)</f>
        <v/>
      </c>
      <c r="E27591" t="inlineStr">
        <is>
          <t>UPDATED19 model</t>
        </is>
      </c>
    </row>
    <row r="27592">
      <c r="A27592" t="inlineStr">
        <is>
          <t>NV_XB01</t>
        </is>
      </c>
      <c r="B27592" s="2" t="n">
        <v>46284</v>
      </c>
      <c r="C27592" t="n">
        <v>3.15789</v>
      </c>
      <c r="D27592">
        <f>IFERROR(C27592/VLOOKUP(A27592,'Naver_Groups'!$A$2:$E$52,5,FALSE)*100,0)</f>
        <v/>
      </c>
      <c r="E27592" t="inlineStr">
        <is>
          <t>UPDATED19 model</t>
        </is>
      </c>
    </row>
    <row r="27593">
      <c r="A27593" t="inlineStr">
        <is>
          <t>NV_XB01</t>
        </is>
      </c>
      <c r="B27593" s="2" t="n">
        <v>46285</v>
      </c>
      <c r="C27593" t="n">
        <v>3.71929</v>
      </c>
      <c r="D27593">
        <f>IFERROR(C27593/VLOOKUP(A27593,'Naver_Groups'!$A$2:$E$52,5,FALSE)*100,0)</f>
        <v/>
      </c>
      <c r="E27593" t="inlineStr">
        <is>
          <t>UPDATED19 model</t>
        </is>
      </c>
    </row>
    <row r="27594">
      <c r="A27594" t="inlineStr">
        <is>
          <t>NV_XB01</t>
        </is>
      </c>
      <c r="B27594" s="2" t="n">
        <v>46286</v>
      </c>
      <c r="C27594" t="n">
        <v>3.14385</v>
      </c>
      <c r="D27594">
        <f>IFERROR(C27594/VLOOKUP(A27594,'Naver_Groups'!$A$2:$E$52,5,FALSE)*100,0)</f>
        <v/>
      </c>
      <c r="E27594" t="inlineStr">
        <is>
          <t>UPDATED19 model</t>
        </is>
      </c>
    </row>
    <row r="27595">
      <c r="A27595" t="inlineStr">
        <is>
          <t>NV_XB01</t>
        </is>
      </c>
      <c r="B27595" s="2" t="n">
        <v>46287</v>
      </c>
      <c r="C27595" t="n">
        <v>3.59298</v>
      </c>
      <c r="D27595">
        <f>IFERROR(C27595/VLOOKUP(A27595,'Naver_Groups'!$A$2:$E$52,5,FALSE)*100,0)</f>
        <v/>
      </c>
      <c r="E27595" t="inlineStr">
        <is>
          <t>UPDATED19 model</t>
        </is>
      </c>
    </row>
    <row r="27596">
      <c r="A27596" t="inlineStr">
        <is>
          <t>NV_XB01</t>
        </is>
      </c>
      <c r="B27596" s="2" t="n">
        <v>46288</v>
      </c>
      <c r="C27596" t="n">
        <v>3.62105</v>
      </c>
      <c r="D27596">
        <f>IFERROR(C27596/VLOOKUP(A27596,'Naver_Groups'!$A$2:$E$52,5,FALSE)*100,0)</f>
        <v/>
      </c>
      <c r="E27596" t="inlineStr">
        <is>
          <t>UPDATED19 model</t>
        </is>
      </c>
    </row>
    <row r="27597">
      <c r="A27597" t="inlineStr">
        <is>
          <t>NV_XB01</t>
        </is>
      </c>
      <c r="B27597" s="2" t="n">
        <v>46289</v>
      </c>
      <c r="C27597" t="n">
        <v>2.61052</v>
      </c>
      <c r="D27597">
        <f>IFERROR(C27597/VLOOKUP(A27597,'Naver_Groups'!$A$2:$E$52,5,FALSE)*100,0)</f>
        <v/>
      </c>
      <c r="E27597" t="inlineStr">
        <is>
          <t>UPDATED19 model</t>
        </is>
      </c>
    </row>
    <row r="27598">
      <c r="A27598" t="inlineStr">
        <is>
          <t>NV_XB01</t>
        </is>
      </c>
      <c r="B27598" s="2" t="n">
        <v>46290</v>
      </c>
      <c r="C27598" t="n">
        <v>2.24561</v>
      </c>
      <c r="D27598">
        <f>IFERROR(C27598/VLOOKUP(A27598,'Naver_Groups'!$A$2:$E$52,5,FALSE)*100,0)</f>
        <v/>
      </c>
      <c r="E27598" t="inlineStr">
        <is>
          <t>UPDATED19 model</t>
        </is>
      </c>
    </row>
    <row r="27599">
      <c r="A27599" t="inlineStr">
        <is>
          <t>NV_XB01</t>
        </is>
      </c>
      <c r="B27599" s="2" t="n">
        <v>46291</v>
      </c>
      <c r="C27599" t="n">
        <v>2.45614</v>
      </c>
      <c r="D27599">
        <f>IFERROR(C27599/VLOOKUP(A27599,'Naver_Groups'!$A$2:$E$52,5,FALSE)*100,0)</f>
        <v/>
      </c>
      <c r="E27599" t="inlineStr">
        <is>
          <t>UPDATED19 model</t>
        </is>
      </c>
    </row>
    <row r="27600">
      <c r="A27600" t="inlineStr">
        <is>
          <t>NV_XB01</t>
        </is>
      </c>
      <c r="B27600" s="2" t="n">
        <v>46292</v>
      </c>
      <c r="C27600" t="n">
        <v>2.91929</v>
      </c>
      <c r="D27600">
        <f>IFERROR(C27600/VLOOKUP(A27600,'Naver_Groups'!$A$2:$E$52,5,FALSE)*100,0)</f>
        <v/>
      </c>
      <c r="E27600" t="inlineStr">
        <is>
          <t>UPDATED19 model</t>
        </is>
      </c>
    </row>
    <row r="27601">
      <c r="A27601" t="inlineStr">
        <is>
          <t>NV_XB01</t>
        </is>
      </c>
      <c r="B27601" s="2" t="n">
        <v>46293</v>
      </c>
      <c r="C27601" t="n">
        <v>3.01754</v>
      </c>
      <c r="D27601">
        <f>IFERROR(C27601/VLOOKUP(A27601,'Naver_Groups'!$A$2:$E$52,5,FALSE)*100,0)</f>
        <v/>
      </c>
      <c r="E27601" t="inlineStr">
        <is>
          <t>UPDATED19 model</t>
        </is>
      </c>
    </row>
    <row r="27602">
      <c r="A27602" t="inlineStr">
        <is>
          <t>NV_XB01</t>
        </is>
      </c>
      <c r="B27602" s="2" t="n">
        <v>46294</v>
      </c>
      <c r="C27602" t="n">
        <v>3.73333</v>
      </c>
      <c r="D27602">
        <f>IFERROR(C27602/VLOOKUP(A27602,'Naver_Groups'!$A$2:$E$52,5,FALSE)*100,0)</f>
        <v/>
      </c>
      <c r="E27602" t="inlineStr">
        <is>
          <t>UPDATED19 model</t>
        </is>
      </c>
    </row>
    <row r="27603">
      <c r="A27603" t="inlineStr">
        <is>
          <t>NV_XB01</t>
        </is>
      </c>
      <c r="B27603" s="2" t="n">
        <v>46295</v>
      </c>
      <c r="C27603" t="n">
        <v>3.90175</v>
      </c>
      <c r="D27603">
        <f>IFERROR(C27603/VLOOKUP(A27603,'Naver_Groups'!$A$2:$E$52,5,FALSE)*100,0)</f>
        <v/>
      </c>
      <c r="E27603" t="inlineStr">
        <is>
          <t>UPDATED19 model</t>
        </is>
      </c>
    </row>
    <row r="27604">
      <c r="A27604" t="inlineStr">
        <is>
          <t>NV_XB01</t>
        </is>
      </c>
      <c r="B27604" s="2" t="n">
        <v>46296</v>
      </c>
      <c r="C27604" t="n">
        <v>3.41052</v>
      </c>
      <c r="D27604">
        <f>IFERROR(C27604/VLOOKUP(A27604,'Naver_Groups'!$A$2:$E$52,5,FALSE)*100,0)</f>
        <v/>
      </c>
      <c r="E27604" t="inlineStr">
        <is>
          <t>UPDATED19 model</t>
        </is>
      </c>
    </row>
    <row r="27605">
      <c r="A27605" t="inlineStr">
        <is>
          <t>NV_XB01</t>
        </is>
      </c>
      <c r="B27605" s="2" t="n">
        <v>46297</v>
      </c>
      <c r="C27605" t="n">
        <v>2.98947</v>
      </c>
      <c r="D27605">
        <f>IFERROR(C27605/VLOOKUP(A27605,'Naver_Groups'!$A$2:$E$52,5,FALSE)*100,0)</f>
        <v/>
      </c>
      <c r="E27605" t="inlineStr">
        <is>
          <t>UPDATED19 model</t>
        </is>
      </c>
    </row>
    <row r="27606">
      <c r="A27606" t="inlineStr">
        <is>
          <t>NV_XB01</t>
        </is>
      </c>
      <c r="B27606" s="2" t="n">
        <v>46298</v>
      </c>
      <c r="C27606" t="n">
        <v>3.12982</v>
      </c>
      <c r="D27606">
        <f>IFERROR(C27606/VLOOKUP(A27606,'Naver_Groups'!$A$2:$E$52,5,FALSE)*100,0)</f>
        <v/>
      </c>
      <c r="E27606" t="inlineStr">
        <is>
          <t>UPDATED19 model</t>
        </is>
      </c>
    </row>
    <row r="27607">
      <c r="A27607" t="inlineStr">
        <is>
          <t>NV_XB01</t>
        </is>
      </c>
      <c r="B27607" s="2" t="n">
        <v>46299</v>
      </c>
      <c r="C27607" t="n">
        <v>3.03157</v>
      </c>
      <c r="D27607">
        <f>IFERROR(C27607/VLOOKUP(A27607,'Naver_Groups'!$A$2:$E$52,5,FALSE)*100,0)</f>
        <v/>
      </c>
      <c r="E27607" t="inlineStr">
        <is>
          <t>UPDATED19 model</t>
        </is>
      </c>
    </row>
    <row r="27608">
      <c r="A27608" t="inlineStr">
        <is>
          <t>NV_XB01</t>
        </is>
      </c>
      <c r="B27608" s="2" t="n">
        <v>46300</v>
      </c>
      <c r="C27608" t="n">
        <v>3.38245</v>
      </c>
      <c r="D27608">
        <f>IFERROR(C27608/VLOOKUP(A27608,'Naver_Groups'!$A$2:$E$52,5,FALSE)*100,0)</f>
        <v/>
      </c>
      <c r="E27608" t="inlineStr">
        <is>
          <t>UPDATED19 model</t>
        </is>
      </c>
    </row>
    <row r="27609">
      <c r="A27609" t="inlineStr">
        <is>
          <t>NV_XB01</t>
        </is>
      </c>
      <c r="B27609" s="2" t="n">
        <v>46301</v>
      </c>
      <c r="C27609" t="n">
        <v>3.18596</v>
      </c>
      <c r="D27609">
        <f>IFERROR(C27609/VLOOKUP(A27609,'Naver_Groups'!$A$2:$E$52,5,FALSE)*100,0)</f>
        <v/>
      </c>
      <c r="E27609" t="inlineStr">
        <is>
          <t>UPDATED19 model</t>
        </is>
      </c>
    </row>
    <row r="27610">
      <c r="A27610" t="inlineStr">
        <is>
          <t>NV_XB01</t>
        </is>
      </c>
      <c r="B27610" s="2" t="n">
        <v>46302</v>
      </c>
      <c r="C27610" t="n">
        <v>3.8035</v>
      </c>
      <c r="D27610">
        <f>IFERROR(C27610/VLOOKUP(A27610,'Naver_Groups'!$A$2:$E$52,5,FALSE)*100,0)</f>
        <v/>
      </c>
      <c r="E27610" t="inlineStr">
        <is>
          <t>UPDATED19 model</t>
        </is>
      </c>
    </row>
    <row r="27611">
      <c r="A27611" t="inlineStr">
        <is>
          <t>NV_XB01</t>
        </is>
      </c>
      <c r="B27611" s="2" t="n">
        <v>46303</v>
      </c>
      <c r="C27611" t="n">
        <v>4.6035</v>
      </c>
      <c r="D27611">
        <f>IFERROR(C27611/VLOOKUP(A27611,'Naver_Groups'!$A$2:$E$52,5,FALSE)*100,0)</f>
        <v/>
      </c>
      <c r="E27611" t="inlineStr">
        <is>
          <t>UPDATED19 model</t>
        </is>
      </c>
    </row>
    <row r="27612">
      <c r="A27612" t="inlineStr">
        <is>
          <t>NV_XB01</t>
        </is>
      </c>
      <c r="B27612" s="2" t="n">
        <v>46304</v>
      </c>
      <c r="C27612" t="n">
        <v>3.43859</v>
      </c>
      <c r="D27612">
        <f>IFERROR(C27612/VLOOKUP(A27612,'Naver_Groups'!$A$2:$E$52,5,FALSE)*100,0)</f>
        <v/>
      </c>
      <c r="E27612" t="inlineStr">
        <is>
          <t>UPDATED19 model</t>
        </is>
      </c>
    </row>
    <row r="27613">
      <c r="A27613" t="inlineStr">
        <is>
          <t>NV_XB01</t>
        </is>
      </c>
      <c r="B27613" s="2" t="n">
        <v>46305</v>
      </c>
      <c r="C27613" t="n">
        <v>4.71578</v>
      </c>
      <c r="D27613">
        <f>IFERROR(C27613/VLOOKUP(A27613,'Naver_Groups'!$A$2:$E$52,5,FALSE)*100,0)</f>
        <v/>
      </c>
      <c r="E27613" t="inlineStr">
        <is>
          <t>UPDATED19 model</t>
        </is>
      </c>
    </row>
    <row r="27614">
      <c r="A27614" t="inlineStr">
        <is>
          <t>NV_XB01</t>
        </is>
      </c>
      <c r="B27614" s="2" t="n">
        <v>46306</v>
      </c>
      <c r="C27614" t="n">
        <v>3.8035</v>
      </c>
      <c r="D27614">
        <f>IFERROR(C27614/VLOOKUP(A27614,'Naver_Groups'!$A$2:$E$52,5,FALSE)*100,0)</f>
        <v/>
      </c>
      <c r="E27614" t="inlineStr">
        <is>
          <t>UPDATED19 model</t>
        </is>
      </c>
    </row>
    <row r="27615">
      <c r="A27615" t="inlineStr">
        <is>
          <t>NV_XB01</t>
        </is>
      </c>
      <c r="B27615" s="2" t="n">
        <v>46307</v>
      </c>
      <c r="C27615" t="n">
        <v>2.9614</v>
      </c>
      <c r="D27615">
        <f>IFERROR(C27615/VLOOKUP(A27615,'Naver_Groups'!$A$2:$E$52,5,FALSE)*100,0)</f>
        <v/>
      </c>
      <c r="E27615" t="inlineStr">
        <is>
          <t>UPDATED19 model</t>
        </is>
      </c>
    </row>
    <row r="27616">
      <c r="A27616" t="inlineStr">
        <is>
          <t>NV_XB01</t>
        </is>
      </c>
      <c r="B27616" s="2" t="n">
        <v>46308</v>
      </c>
      <c r="C27616" t="n">
        <v>3.62105</v>
      </c>
      <c r="D27616">
        <f>IFERROR(C27616/VLOOKUP(A27616,'Naver_Groups'!$A$2:$E$52,5,FALSE)*100,0)</f>
        <v/>
      </c>
      <c r="E27616" t="inlineStr">
        <is>
          <t>UPDATED19 model</t>
        </is>
      </c>
    </row>
    <row r="27617">
      <c r="A27617" t="inlineStr">
        <is>
          <t>NV_XB01</t>
        </is>
      </c>
      <c r="B27617" s="2" t="n">
        <v>46309</v>
      </c>
      <c r="C27617" t="n">
        <v>4.21052</v>
      </c>
      <c r="D27617">
        <f>IFERROR(C27617/VLOOKUP(A27617,'Naver_Groups'!$A$2:$E$52,5,FALSE)*100,0)</f>
        <v/>
      </c>
      <c r="E27617" t="inlineStr">
        <is>
          <t>UPDATED19 model</t>
        </is>
      </c>
    </row>
    <row r="27618">
      <c r="A27618" t="inlineStr">
        <is>
          <t>NV_XB01</t>
        </is>
      </c>
      <c r="B27618" s="2" t="n">
        <v>46310</v>
      </c>
      <c r="C27618" t="n">
        <v>3.28421</v>
      </c>
      <c r="D27618">
        <f>IFERROR(C27618/VLOOKUP(A27618,'Naver_Groups'!$A$2:$E$52,5,FALSE)*100,0)</f>
        <v/>
      </c>
      <c r="E27618" t="inlineStr">
        <is>
          <t>UPDATED19 model</t>
        </is>
      </c>
    </row>
    <row r="27619">
      <c r="A27619" t="inlineStr">
        <is>
          <t>NV_XB01</t>
        </is>
      </c>
      <c r="B27619" s="2" t="n">
        <v>46311</v>
      </c>
      <c r="C27619" t="n">
        <v>3.5228</v>
      </c>
      <c r="D27619">
        <f>IFERROR(C27619/VLOOKUP(A27619,'Naver_Groups'!$A$2:$E$52,5,FALSE)*100,0)</f>
        <v/>
      </c>
      <c r="E27619" t="inlineStr">
        <is>
          <t>UPDATED19 model</t>
        </is>
      </c>
    </row>
    <row r="27620">
      <c r="A27620" t="inlineStr">
        <is>
          <t>NV_XB01</t>
        </is>
      </c>
      <c r="B27620" s="2" t="n">
        <v>46312</v>
      </c>
      <c r="C27620" t="n">
        <v>4.05614</v>
      </c>
      <c r="D27620">
        <f>IFERROR(C27620/VLOOKUP(A27620,'Naver_Groups'!$A$2:$E$52,5,FALSE)*100,0)</f>
        <v/>
      </c>
      <c r="E27620" t="inlineStr">
        <is>
          <t>UPDATED19 model</t>
        </is>
      </c>
    </row>
    <row r="27621">
      <c r="A27621" t="inlineStr">
        <is>
          <t>NV_XB01</t>
        </is>
      </c>
      <c r="B27621" s="2" t="n">
        <v>46313</v>
      </c>
      <c r="C27621" t="n">
        <v>4.65964</v>
      </c>
      <c r="D27621">
        <f>IFERROR(C27621/VLOOKUP(A27621,'Naver_Groups'!$A$2:$E$52,5,FALSE)*100,0)</f>
        <v/>
      </c>
      <c r="E27621" t="inlineStr">
        <is>
          <t>UPDATED19 model</t>
        </is>
      </c>
    </row>
    <row r="27622">
      <c r="A27622" t="inlineStr">
        <is>
          <t>NV_XB01</t>
        </is>
      </c>
      <c r="B27622" s="2" t="n">
        <v>46314</v>
      </c>
      <c r="C27622" t="n">
        <v>3.18596</v>
      </c>
      <c r="D27622">
        <f>IFERROR(C27622/VLOOKUP(A27622,'Naver_Groups'!$A$2:$E$52,5,FALSE)*100,0)</f>
        <v/>
      </c>
      <c r="E27622" t="inlineStr">
        <is>
          <t>UPDATED19 model</t>
        </is>
      </c>
    </row>
    <row r="27623">
      <c r="A27623" t="inlineStr">
        <is>
          <t>NV_XB02</t>
        </is>
      </c>
      <c r="B27623" s="2" t="n">
        <v>45292</v>
      </c>
      <c r="C27623" t="n">
        <v>1.54385</v>
      </c>
      <c r="D27623">
        <f>IFERROR(C27623/VLOOKUP(A27623,'Naver_Groups'!$A$2:$E$52,5,FALSE)*100,0)</f>
        <v/>
      </c>
      <c r="E27623" t="inlineStr">
        <is>
          <t>UPDATED19 model</t>
        </is>
      </c>
    </row>
    <row r="27624">
      <c r="A27624" t="inlineStr">
        <is>
          <t>NV_XB02</t>
        </is>
      </c>
      <c r="B27624" s="2" t="n">
        <v>45293</v>
      </c>
      <c r="C27624" t="n">
        <v>2.09122</v>
      </c>
      <c r="D27624">
        <f>IFERROR(C27624/VLOOKUP(A27624,'Naver_Groups'!$A$2:$E$52,5,FALSE)*100,0)</f>
        <v/>
      </c>
      <c r="E27624" t="inlineStr">
        <is>
          <t>UPDATED19 model</t>
        </is>
      </c>
    </row>
    <row r="27625">
      <c r="A27625" t="inlineStr">
        <is>
          <t>NV_XB02</t>
        </is>
      </c>
      <c r="B27625" s="2" t="n">
        <v>45294</v>
      </c>
      <c r="C27625" t="n">
        <v>2.07719</v>
      </c>
      <c r="D27625">
        <f>IFERROR(C27625/VLOOKUP(A27625,'Naver_Groups'!$A$2:$E$52,5,FALSE)*100,0)</f>
        <v/>
      </c>
      <c r="E27625" t="inlineStr">
        <is>
          <t>UPDATED19 model</t>
        </is>
      </c>
    </row>
    <row r="27626">
      <c r="A27626" t="inlineStr">
        <is>
          <t>NV_XB02</t>
        </is>
      </c>
      <c r="B27626" s="2" t="n">
        <v>45295</v>
      </c>
      <c r="C27626" t="n">
        <v>1.86666</v>
      </c>
      <c r="D27626">
        <f>IFERROR(C27626/VLOOKUP(A27626,'Naver_Groups'!$A$2:$E$52,5,FALSE)*100,0)</f>
        <v/>
      </c>
      <c r="E27626" t="inlineStr">
        <is>
          <t>UPDATED19 model</t>
        </is>
      </c>
    </row>
    <row r="27627">
      <c r="A27627" t="inlineStr">
        <is>
          <t>NV_XB02</t>
        </is>
      </c>
      <c r="B27627" s="2" t="n">
        <v>45296</v>
      </c>
      <c r="C27627" t="n">
        <v>2.02105</v>
      </c>
      <c r="D27627">
        <f>IFERROR(C27627/VLOOKUP(A27627,'Naver_Groups'!$A$2:$E$52,5,FALSE)*100,0)</f>
        <v/>
      </c>
      <c r="E27627" t="inlineStr">
        <is>
          <t>UPDATED19 model</t>
        </is>
      </c>
    </row>
    <row r="27628">
      <c r="A27628" t="inlineStr">
        <is>
          <t>NV_XB02</t>
        </is>
      </c>
      <c r="B27628" s="2" t="n">
        <v>45297</v>
      </c>
      <c r="C27628" t="n">
        <v>2.18947</v>
      </c>
      <c r="D27628">
        <f>IFERROR(C27628/VLOOKUP(A27628,'Naver_Groups'!$A$2:$E$52,5,FALSE)*100,0)</f>
        <v/>
      </c>
      <c r="E27628" t="inlineStr">
        <is>
          <t>UPDATED19 model</t>
        </is>
      </c>
    </row>
    <row r="27629">
      <c r="A27629" t="inlineStr">
        <is>
          <t>NV_XB02</t>
        </is>
      </c>
      <c r="B27629" s="2" t="n">
        <v>45298</v>
      </c>
      <c r="C27629" t="n">
        <v>1.8807</v>
      </c>
      <c r="D27629">
        <f>IFERROR(C27629/VLOOKUP(A27629,'Naver_Groups'!$A$2:$E$52,5,FALSE)*100,0)</f>
        <v/>
      </c>
      <c r="E27629" t="inlineStr">
        <is>
          <t>UPDATED19 model</t>
        </is>
      </c>
    </row>
    <row r="27630">
      <c r="A27630" t="inlineStr">
        <is>
          <t>NV_XB02</t>
        </is>
      </c>
      <c r="B27630" s="2" t="n">
        <v>45299</v>
      </c>
      <c r="C27630" t="n">
        <v>1.95087</v>
      </c>
      <c r="D27630">
        <f>IFERROR(C27630/VLOOKUP(A27630,'Naver_Groups'!$A$2:$E$52,5,FALSE)*100,0)</f>
        <v/>
      </c>
      <c r="E27630" t="inlineStr">
        <is>
          <t>UPDATED19 model</t>
        </is>
      </c>
    </row>
    <row r="27631">
      <c r="A27631" t="inlineStr">
        <is>
          <t>NV_XB02</t>
        </is>
      </c>
      <c r="B27631" s="2" t="n">
        <v>45300</v>
      </c>
      <c r="C27631" t="n">
        <v>2.30175</v>
      </c>
      <c r="D27631">
        <f>IFERROR(C27631/VLOOKUP(A27631,'Naver_Groups'!$A$2:$E$52,5,FALSE)*100,0)</f>
        <v/>
      </c>
      <c r="E27631" t="inlineStr">
        <is>
          <t>UPDATED19 model</t>
        </is>
      </c>
    </row>
    <row r="27632">
      <c r="A27632" t="inlineStr">
        <is>
          <t>NV_XB02</t>
        </is>
      </c>
      <c r="B27632" s="2" t="n">
        <v>45301</v>
      </c>
      <c r="C27632" t="n">
        <v>2.30175</v>
      </c>
      <c r="D27632">
        <f>IFERROR(C27632/VLOOKUP(A27632,'Naver_Groups'!$A$2:$E$52,5,FALSE)*100,0)</f>
        <v/>
      </c>
      <c r="E27632" t="inlineStr">
        <is>
          <t>UPDATED19 model</t>
        </is>
      </c>
    </row>
    <row r="27633">
      <c r="A27633" t="inlineStr">
        <is>
          <t>NV_XB02</t>
        </is>
      </c>
      <c r="B27633" s="2" t="n">
        <v>45302</v>
      </c>
      <c r="C27633" t="n">
        <v>2.45614</v>
      </c>
      <c r="D27633">
        <f>IFERROR(C27633/VLOOKUP(A27633,'Naver_Groups'!$A$2:$E$52,5,FALSE)*100,0)</f>
        <v/>
      </c>
      <c r="E27633" t="inlineStr">
        <is>
          <t>UPDATED19 model</t>
        </is>
      </c>
    </row>
    <row r="27634">
      <c r="A27634" t="inlineStr">
        <is>
          <t>NV_XB02</t>
        </is>
      </c>
      <c r="B27634" s="2" t="n">
        <v>45303</v>
      </c>
      <c r="C27634" t="n">
        <v>2.4421</v>
      </c>
      <c r="D27634">
        <f>IFERROR(C27634/VLOOKUP(A27634,'Naver_Groups'!$A$2:$E$52,5,FALSE)*100,0)</f>
        <v/>
      </c>
      <c r="E27634" t="inlineStr">
        <is>
          <t>UPDATED19 model</t>
        </is>
      </c>
    </row>
    <row r="27635">
      <c r="A27635" t="inlineStr">
        <is>
          <t>NV_XB02</t>
        </is>
      </c>
      <c r="B27635" s="2" t="n">
        <v>45304</v>
      </c>
      <c r="C27635" t="n">
        <v>2.18947</v>
      </c>
      <c r="D27635">
        <f>IFERROR(C27635/VLOOKUP(A27635,'Naver_Groups'!$A$2:$E$52,5,FALSE)*100,0)</f>
        <v/>
      </c>
      <c r="E27635" t="inlineStr">
        <is>
          <t>UPDATED19 model</t>
        </is>
      </c>
    </row>
    <row r="27636">
      <c r="A27636" t="inlineStr">
        <is>
          <t>NV_XB02</t>
        </is>
      </c>
      <c r="B27636" s="2" t="n">
        <v>45305</v>
      </c>
      <c r="C27636" t="n">
        <v>2.06315</v>
      </c>
      <c r="D27636">
        <f>IFERROR(C27636/VLOOKUP(A27636,'Naver_Groups'!$A$2:$E$52,5,FALSE)*100,0)</f>
        <v/>
      </c>
      <c r="E27636" t="inlineStr">
        <is>
          <t>UPDATED19 model</t>
        </is>
      </c>
    </row>
    <row r="27637">
      <c r="A27637" t="inlineStr">
        <is>
          <t>NV_XB02</t>
        </is>
      </c>
      <c r="B27637" s="2" t="n">
        <v>45306</v>
      </c>
      <c r="C27637" t="n">
        <v>2.18947</v>
      </c>
      <c r="D27637">
        <f>IFERROR(C27637/VLOOKUP(A27637,'Naver_Groups'!$A$2:$E$52,5,FALSE)*100,0)</f>
        <v/>
      </c>
      <c r="E27637" t="inlineStr">
        <is>
          <t>UPDATED19 model</t>
        </is>
      </c>
    </row>
    <row r="27638">
      <c r="A27638" t="inlineStr">
        <is>
          <t>NV_XB02</t>
        </is>
      </c>
      <c r="B27638" s="2" t="n">
        <v>45307</v>
      </c>
      <c r="C27638" t="n">
        <v>2.27368</v>
      </c>
      <c r="D27638">
        <f>IFERROR(C27638/VLOOKUP(A27638,'Naver_Groups'!$A$2:$E$52,5,FALSE)*100,0)</f>
        <v/>
      </c>
      <c r="E27638" t="inlineStr">
        <is>
          <t>UPDATED19 model</t>
        </is>
      </c>
    </row>
    <row r="27639">
      <c r="A27639" t="inlineStr">
        <is>
          <t>NV_XB02</t>
        </is>
      </c>
      <c r="B27639" s="2" t="n">
        <v>45308</v>
      </c>
      <c r="C27639" t="n">
        <v>2.52631</v>
      </c>
      <c r="D27639">
        <f>IFERROR(C27639/VLOOKUP(A27639,'Naver_Groups'!$A$2:$E$52,5,FALSE)*100,0)</f>
        <v/>
      </c>
      <c r="E27639" t="inlineStr">
        <is>
          <t>UPDATED19 model</t>
        </is>
      </c>
    </row>
    <row r="27640">
      <c r="A27640" t="inlineStr">
        <is>
          <t>NV_XB02</t>
        </is>
      </c>
      <c r="B27640" s="2" t="n">
        <v>45309</v>
      </c>
      <c r="C27640" t="n">
        <v>2.42807</v>
      </c>
      <c r="D27640">
        <f>IFERROR(C27640/VLOOKUP(A27640,'Naver_Groups'!$A$2:$E$52,5,FALSE)*100,0)</f>
        <v/>
      </c>
      <c r="E27640" t="inlineStr">
        <is>
          <t>UPDATED19 model</t>
        </is>
      </c>
    </row>
    <row r="27641">
      <c r="A27641" t="inlineStr">
        <is>
          <t>NV_XB02</t>
        </is>
      </c>
      <c r="B27641" s="2" t="n">
        <v>45310</v>
      </c>
      <c r="C27641" t="n">
        <v>2.34385</v>
      </c>
      <c r="D27641">
        <f>IFERROR(C27641/VLOOKUP(A27641,'Naver_Groups'!$A$2:$E$52,5,FALSE)*100,0)</f>
        <v/>
      </c>
      <c r="E27641" t="inlineStr">
        <is>
          <t>UPDATED19 model</t>
        </is>
      </c>
    </row>
    <row r="27642">
      <c r="A27642" t="inlineStr">
        <is>
          <t>NV_XB02</t>
        </is>
      </c>
      <c r="B27642" s="2" t="n">
        <v>45311</v>
      </c>
      <c r="C27642" t="n">
        <v>1.86666</v>
      </c>
      <c r="D27642">
        <f>IFERROR(C27642/VLOOKUP(A27642,'Naver_Groups'!$A$2:$E$52,5,FALSE)*100,0)</f>
        <v/>
      </c>
      <c r="E27642" t="inlineStr">
        <is>
          <t>UPDATED19 model</t>
        </is>
      </c>
    </row>
    <row r="27643">
      <c r="A27643" t="inlineStr">
        <is>
          <t>NV_XB02</t>
        </is>
      </c>
      <c r="B27643" s="2" t="n">
        <v>45312</v>
      </c>
      <c r="C27643" t="n">
        <v>2.04912</v>
      </c>
      <c r="D27643">
        <f>IFERROR(C27643/VLOOKUP(A27643,'Naver_Groups'!$A$2:$E$52,5,FALSE)*100,0)</f>
        <v/>
      </c>
      <c r="E27643" t="inlineStr">
        <is>
          <t>UPDATED19 model</t>
        </is>
      </c>
    </row>
    <row r="27644">
      <c r="A27644" t="inlineStr">
        <is>
          <t>NV_XB02</t>
        </is>
      </c>
      <c r="B27644" s="2" t="n">
        <v>45313</v>
      </c>
      <c r="C27644" t="n">
        <v>2.27368</v>
      </c>
      <c r="D27644">
        <f>IFERROR(C27644/VLOOKUP(A27644,'Naver_Groups'!$A$2:$E$52,5,FALSE)*100,0)</f>
        <v/>
      </c>
      <c r="E27644" t="inlineStr">
        <is>
          <t>UPDATED19 model</t>
        </is>
      </c>
    </row>
    <row r="27645">
      <c r="A27645" t="inlineStr">
        <is>
          <t>NV_XB02</t>
        </is>
      </c>
      <c r="B27645" s="2" t="n">
        <v>45314</v>
      </c>
      <c r="C27645" t="n">
        <v>2.51228</v>
      </c>
      <c r="D27645">
        <f>IFERROR(C27645/VLOOKUP(A27645,'Naver_Groups'!$A$2:$E$52,5,FALSE)*100,0)</f>
        <v/>
      </c>
      <c r="E27645" t="inlineStr">
        <is>
          <t>UPDATED19 model</t>
        </is>
      </c>
    </row>
    <row r="27646">
      <c r="A27646" t="inlineStr">
        <is>
          <t>NV_XB02</t>
        </is>
      </c>
      <c r="B27646" s="2" t="n">
        <v>45315</v>
      </c>
      <c r="C27646" t="n">
        <v>2.27368</v>
      </c>
      <c r="D27646">
        <f>IFERROR(C27646/VLOOKUP(A27646,'Naver_Groups'!$A$2:$E$52,5,FALSE)*100,0)</f>
        <v/>
      </c>
      <c r="E27646" t="inlineStr">
        <is>
          <t>UPDATED19 model</t>
        </is>
      </c>
    </row>
    <row r="27647">
      <c r="A27647" t="inlineStr">
        <is>
          <t>NV_XB02</t>
        </is>
      </c>
      <c r="B27647" s="2" t="n">
        <v>45316</v>
      </c>
      <c r="C27647" t="n">
        <v>2.38596</v>
      </c>
      <c r="D27647">
        <f>IFERROR(C27647/VLOOKUP(A27647,'Naver_Groups'!$A$2:$E$52,5,FALSE)*100,0)</f>
        <v/>
      </c>
      <c r="E27647" t="inlineStr">
        <is>
          <t>UPDATED19 model</t>
        </is>
      </c>
    </row>
    <row r="27648">
      <c r="A27648" t="inlineStr">
        <is>
          <t>NV_XB02</t>
        </is>
      </c>
      <c r="B27648" s="2" t="n">
        <v>45317</v>
      </c>
      <c r="C27648" t="n">
        <v>2.37192</v>
      </c>
      <c r="D27648">
        <f>IFERROR(C27648/VLOOKUP(A27648,'Naver_Groups'!$A$2:$E$52,5,FALSE)*100,0)</f>
        <v/>
      </c>
      <c r="E27648" t="inlineStr">
        <is>
          <t>UPDATED19 model</t>
        </is>
      </c>
    </row>
    <row r="27649">
      <c r="A27649" t="inlineStr">
        <is>
          <t>NV_XB02</t>
        </is>
      </c>
      <c r="B27649" s="2" t="n">
        <v>45318</v>
      </c>
      <c r="C27649" t="n">
        <v>2.07719</v>
      </c>
      <c r="D27649">
        <f>IFERROR(C27649/VLOOKUP(A27649,'Naver_Groups'!$A$2:$E$52,5,FALSE)*100,0)</f>
        <v/>
      </c>
      <c r="E27649" t="inlineStr">
        <is>
          <t>UPDATED19 model</t>
        </is>
      </c>
    </row>
    <row r="27650">
      <c r="A27650" t="inlineStr">
        <is>
          <t>NV_XB02</t>
        </is>
      </c>
      <c r="B27650" s="2" t="n">
        <v>45319</v>
      </c>
      <c r="C27650" t="n">
        <v>2.52631</v>
      </c>
      <c r="D27650">
        <f>IFERROR(C27650/VLOOKUP(A27650,'Naver_Groups'!$A$2:$E$52,5,FALSE)*100,0)</f>
        <v/>
      </c>
      <c r="E27650" t="inlineStr">
        <is>
          <t>UPDATED19 model</t>
        </is>
      </c>
    </row>
    <row r="27651">
      <c r="A27651" t="inlineStr">
        <is>
          <t>NV_XB02</t>
        </is>
      </c>
      <c r="B27651" s="2" t="n">
        <v>45320</v>
      </c>
      <c r="C27651" t="n">
        <v>2.87719</v>
      </c>
      <c r="D27651">
        <f>IFERROR(C27651/VLOOKUP(A27651,'Naver_Groups'!$A$2:$E$52,5,FALSE)*100,0)</f>
        <v/>
      </c>
      <c r="E27651" t="inlineStr">
        <is>
          <t>UPDATED19 model</t>
        </is>
      </c>
    </row>
    <row r="27652">
      <c r="A27652" t="inlineStr">
        <is>
          <t>NV_XB02</t>
        </is>
      </c>
      <c r="B27652" s="2" t="n">
        <v>45321</v>
      </c>
      <c r="C27652" t="n">
        <v>2.90526</v>
      </c>
      <c r="D27652">
        <f>IFERROR(C27652/VLOOKUP(A27652,'Naver_Groups'!$A$2:$E$52,5,FALSE)*100,0)</f>
        <v/>
      </c>
      <c r="E27652" t="inlineStr">
        <is>
          <t>UPDATED19 model</t>
        </is>
      </c>
    </row>
    <row r="27653">
      <c r="A27653" t="inlineStr">
        <is>
          <t>NV_XB02</t>
        </is>
      </c>
      <c r="B27653" s="2" t="n">
        <v>45322</v>
      </c>
      <c r="C27653" t="n">
        <v>3.12982</v>
      </c>
      <c r="D27653">
        <f>IFERROR(C27653/VLOOKUP(A27653,'Naver_Groups'!$A$2:$E$52,5,FALSE)*100,0)</f>
        <v/>
      </c>
      <c r="E27653" t="inlineStr">
        <is>
          <t>UPDATED19 model</t>
        </is>
      </c>
    </row>
    <row r="27654">
      <c r="A27654" t="inlineStr">
        <is>
          <t>NV_XB02</t>
        </is>
      </c>
      <c r="B27654" s="2" t="n">
        <v>45323</v>
      </c>
      <c r="C27654" t="n">
        <v>2.80701</v>
      </c>
      <c r="D27654">
        <f>IFERROR(C27654/VLOOKUP(A27654,'Naver_Groups'!$A$2:$E$52,5,FALSE)*100,0)</f>
        <v/>
      </c>
      <c r="E27654" t="inlineStr">
        <is>
          <t>UPDATED19 model</t>
        </is>
      </c>
    </row>
    <row r="27655">
      <c r="A27655" t="inlineStr">
        <is>
          <t>NV_XB02</t>
        </is>
      </c>
      <c r="B27655" s="2" t="n">
        <v>45324</v>
      </c>
      <c r="C27655" t="n">
        <v>2.65263</v>
      </c>
      <c r="D27655">
        <f>IFERROR(C27655/VLOOKUP(A27655,'Naver_Groups'!$A$2:$E$52,5,FALSE)*100,0)</f>
        <v/>
      </c>
      <c r="E27655" t="inlineStr">
        <is>
          <t>UPDATED19 model</t>
        </is>
      </c>
    </row>
    <row r="27656">
      <c r="A27656" t="inlineStr">
        <is>
          <t>NV_XB02</t>
        </is>
      </c>
      <c r="B27656" s="2" t="n">
        <v>45325</v>
      </c>
      <c r="C27656" t="n">
        <v>2.76491</v>
      </c>
      <c r="D27656">
        <f>IFERROR(C27656/VLOOKUP(A27656,'Naver_Groups'!$A$2:$E$52,5,FALSE)*100,0)</f>
        <v/>
      </c>
      <c r="E27656" t="inlineStr">
        <is>
          <t>UPDATED19 model</t>
        </is>
      </c>
    </row>
    <row r="27657">
      <c r="A27657" t="inlineStr">
        <is>
          <t>NV_XB02</t>
        </is>
      </c>
      <c r="B27657" s="2" t="n">
        <v>45326</v>
      </c>
      <c r="C27657" t="n">
        <v>2.61052</v>
      </c>
      <c r="D27657">
        <f>IFERROR(C27657/VLOOKUP(A27657,'Naver_Groups'!$A$2:$E$52,5,FALSE)*100,0)</f>
        <v/>
      </c>
      <c r="E27657" t="inlineStr">
        <is>
          <t>UPDATED19 model</t>
        </is>
      </c>
    </row>
    <row r="27658">
      <c r="A27658" t="inlineStr">
        <is>
          <t>NV_XB02</t>
        </is>
      </c>
      <c r="B27658" s="2" t="n">
        <v>45327</v>
      </c>
      <c r="C27658" t="n">
        <v>2.14736</v>
      </c>
      <c r="D27658">
        <f>IFERROR(C27658/VLOOKUP(A27658,'Naver_Groups'!$A$2:$E$52,5,FALSE)*100,0)</f>
        <v/>
      </c>
      <c r="E27658" t="inlineStr">
        <is>
          <t>UPDATED19 model</t>
        </is>
      </c>
    </row>
    <row r="27659">
      <c r="A27659" t="inlineStr">
        <is>
          <t>NV_XB02</t>
        </is>
      </c>
      <c r="B27659" s="2" t="n">
        <v>45328</v>
      </c>
      <c r="C27659" t="n">
        <v>2.30175</v>
      </c>
      <c r="D27659">
        <f>IFERROR(C27659/VLOOKUP(A27659,'Naver_Groups'!$A$2:$E$52,5,FALSE)*100,0)</f>
        <v/>
      </c>
      <c r="E27659" t="inlineStr">
        <is>
          <t>UPDATED19 model</t>
        </is>
      </c>
    </row>
    <row r="27660">
      <c r="A27660" t="inlineStr">
        <is>
          <t>NV_XB02</t>
        </is>
      </c>
      <c r="B27660" s="2" t="n">
        <v>45329</v>
      </c>
      <c r="C27660" t="n">
        <v>2.24561</v>
      </c>
      <c r="D27660">
        <f>IFERROR(C27660/VLOOKUP(A27660,'Naver_Groups'!$A$2:$E$52,5,FALSE)*100,0)</f>
        <v/>
      </c>
      <c r="E27660" t="inlineStr">
        <is>
          <t>UPDATED19 model</t>
        </is>
      </c>
    </row>
    <row r="27661">
      <c r="A27661" t="inlineStr">
        <is>
          <t>NV_XB02</t>
        </is>
      </c>
      <c r="B27661" s="2" t="n">
        <v>45330</v>
      </c>
      <c r="C27661" t="n">
        <v>2.48421</v>
      </c>
      <c r="D27661">
        <f>IFERROR(C27661/VLOOKUP(A27661,'Naver_Groups'!$A$2:$E$52,5,FALSE)*100,0)</f>
        <v/>
      </c>
      <c r="E27661" t="inlineStr">
        <is>
          <t>UPDATED19 model</t>
        </is>
      </c>
    </row>
    <row r="27662">
      <c r="A27662" t="inlineStr">
        <is>
          <t>NV_XB02</t>
        </is>
      </c>
      <c r="B27662" s="2" t="n">
        <v>45331</v>
      </c>
      <c r="C27662" t="n">
        <v>1.30526</v>
      </c>
      <c r="D27662">
        <f>IFERROR(C27662/VLOOKUP(A27662,'Naver_Groups'!$A$2:$E$52,5,FALSE)*100,0)</f>
        <v/>
      </c>
      <c r="E27662" t="inlineStr">
        <is>
          <t>UPDATED19 model</t>
        </is>
      </c>
    </row>
    <row r="27663">
      <c r="A27663" t="inlineStr">
        <is>
          <t>NV_XB02</t>
        </is>
      </c>
      <c r="B27663" s="2" t="n">
        <v>45332</v>
      </c>
      <c r="C27663" t="n">
        <v>1.1228</v>
      </c>
      <c r="D27663">
        <f>IFERROR(C27663/VLOOKUP(A27663,'Naver_Groups'!$A$2:$E$52,5,FALSE)*100,0)</f>
        <v/>
      </c>
      <c r="E27663" t="inlineStr">
        <is>
          <t>UPDATED19 model</t>
        </is>
      </c>
    </row>
    <row r="27664">
      <c r="A27664" t="inlineStr">
        <is>
          <t>NV_XB02</t>
        </is>
      </c>
      <c r="B27664" s="2" t="n">
        <v>45333</v>
      </c>
      <c r="C27664" t="n">
        <v>1.65614</v>
      </c>
      <c r="D27664">
        <f>IFERROR(C27664/VLOOKUP(A27664,'Naver_Groups'!$A$2:$E$52,5,FALSE)*100,0)</f>
        <v/>
      </c>
      <c r="E27664" t="inlineStr">
        <is>
          <t>UPDATED19 model</t>
        </is>
      </c>
    </row>
    <row r="27665">
      <c r="A27665" t="inlineStr">
        <is>
          <t>NV_XB02</t>
        </is>
      </c>
      <c r="B27665" s="2" t="n">
        <v>45334</v>
      </c>
      <c r="C27665" t="n">
        <v>2.83508</v>
      </c>
      <c r="D27665">
        <f>IFERROR(C27665/VLOOKUP(A27665,'Naver_Groups'!$A$2:$E$52,5,FALSE)*100,0)</f>
        <v/>
      </c>
      <c r="E27665" t="inlineStr">
        <is>
          <t>UPDATED19 model</t>
        </is>
      </c>
    </row>
    <row r="27666">
      <c r="A27666" t="inlineStr">
        <is>
          <t>NV_XB02</t>
        </is>
      </c>
      <c r="B27666" s="2" t="n">
        <v>45335</v>
      </c>
      <c r="C27666" t="n">
        <v>2.65263</v>
      </c>
      <c r="D27666">
        <f>IFERROR(C27666/VLOOKUP(A27666,'Naver_Groups'!$A$2:$E$52,5,FALSE)*100,0)</f>
        <v/>
      </c>
      <c r="E27666" t="inlineStr">
        <is>
          <t>UPDATED19 model</t>
        </is>
      </c>
    </row>
    <row r="27667">
      <c r="A27667" t="inlineStr">
        <is>
          <t>NV_XB02</t>
        </is>
      </c>
      <c r="B27667" s="2" t="n">
        <v>45336</v>
      </c>
      <c r="C27667" t="n">
        <v>2.76491</v>
      </c>
      <c r="D27667">
        <f>IFERROR(C27667/VLOOKUP(A27667,'Naver_Groups'!$A$2:$E$52,5,FALSE)*100,0)</f>
        <v/>
      </c>
      <c r="E27667" t="inlineStr">
        <is>
          <t>UPDATED19 model</t>
        </is>
      </c>
    </row>
    <row r="27668">
      <c r="A27668" t="inlineStr">
        <is>
          <t>NV_XB02</t>
        </is>
      </c>
      <c r="B27668" s="2" t="n">
        <v>45337</v>
      </c>
      <c r="C27668" t="n">
        <v>2.59649</v>
      </c>
      <c r="D27668">
        <f>IFERROR(C27668/VLOOKUP(A27668,'Naver_Groups'!$A$2:$E$52,5,FALSE)*100,0)</f>
        <v/>
      </c>
      <c r="E27668" t="inlineStr">
        <is>
          <t>UPDATED19 model</t>
        </is>
      </c>
    </row>
    <row r="27669">
      <c r="A27669" t="inlineStr">
        <is>
          <t>NV_XB02</t>
        </is>
      </c>
      <c r="B27669" s="2" t="n">
        <v>45338</v>
      </c>
      <c r="C27669" t="n">
        <v>2.51228</v>
      </c>
      <c r="D27669">
        <f>IFERROR(C27669/VLOOKUP(A27669,'Naver_Groups'!$A$2:$E$52,5,FALSE)*100,0)</f>
        <v/>
      </c>
      <c r="E27669" t="inlineStr">
        <is>
          <t>UPDATED19 model</t>
        </is>
      </c>
    </row>
    <row r="27670">
      <c r="A27670" t="inlineStr">
        <is>
          <t>NV_XB02</t>
        </is>
      </c>
      <c r="B27670" s="2" t="n">
        <v>45339</v>
      </c>
      <c r="C27670" t="n">
        <v>2.1614</v>
      </c>
      <c r="D27670">
        <f>IFERROR(C27670/VLOOKUP(A27670,'Naver_Groups'!$A$2:$E$52,5,FALSE)*100,0)</f>
        <v/>
      </c>
      <c r="E27670" t="inlineStr">
        <is>
          <t>UPDATED19 model</t>
        </is>
      </c>
    </row>
    <row r="27671">
      <c r="A27671" t="inlineStr">
        <is>
          <t>NV_XB02</t>
        </is>
      </c>
      <c r="B27671" s="2" t="n">
        <v>45340</v>
      </c>
      <c r="C27671" t="n">
        <v>2.61052</v>
      </c>
      <c r="D27671">
        <f>IFERROR(C27671/VLOOKUP(A27671,'Naver_Groups'!$A$2:$E$52,5,FALSE)*100,0)</f>
        <v/>
      </c>
      <c r="E27671" t="inlineStr">
        <is>
          <t>UPDATED19 model</t>
        </is>
      </c>
    </row>
    <row r="27672">
      <c r="A27672" t="inlineStr">
        <is>
          <t>NV_XB02</t>
        </is>
      </c>
      <c r="B27672" s="2" t="n">
        <v>45341</v>
      </c>
      <c r="C27672" t="n">
        <v>2.21754</v>
      </c>
      <c r="D27672">
        <f>IFERROR(C27672/VLOOKUP(A27672,'Naver_Groups'!$A$2:$E$52,5,FALSE)*100,0)</f>
        <v/>
      </c>
      <c r="E27672" t="inlineStr">
        <is>
          <t>UPDATED19 model</t>
        </is>
      </c>
    </row>
    <row r="27673">
      <c r="A27673" t="inlineStr">
        <is>
          <t>NV_XB02</t>
        </is>
      </c>
      <c r="B27673" s="2" t="n">
        <v>45342</v>
      </c>
      <c r="C27673" t="n">
        <v>2.49824</v>
      </c>
      <c r="D27673">
        <f>IFERROR(C27673/VLOOKUP(A27673,'Naver_Groups'!$A$2:$E$52,5,FALSE)*100,0)</f>
        <v/>
      </c>
      <c r="E27673" t="inlineStr">
        <is>
          <t>UPDATED19 model</t>
        </is>
      </c>
    </row>
    <row r="27674">
      <c r="A27674" t="inlineStr">
        <is>
          <t>NV_XB02</t>
        </is>
      </c>
      <c r="B27674" s="2" t="n">
        <v>45343</v>
      </c>
      <c r="C27674" t="n">
        <v>2.55438</v>
      </c>
      <c r="D27674">
        <f>IFERROR(C27674/VLOOKUP(A27674,'Naver_Groups'!$A$2:$E$52,5,FALSE)*100,0)</f>
        <v/>
      </c>
      <c r="E27674" t="inlineStr">
        <is>
          <t>UPDATED19 model</t>
        </is>
      </c>
    </row>
    <row r="27675">
      <c r="A27675" t="inlineStr">
        <is>
          <t>NV_XB02</t>
        </is>
      </c>
      <c r="B27675" s="2" t="n">
        <v>45344</v>
      </c>
      <c r="C27675" t="n">
        <v>2.89122</v>
      </c>
      <c r="D27675">
        <f>IFERROR(C27675/VLOOKUP(A27675,'Naver_Groups'!$A$2:$E$52,5,FALSE)*100,0)</f>
        <v/>
      </c>
      <c r="E27675" t="inlineStr">
        <is>
          <t>UPDATED19 model</t>
        </is>
      </c>
    </row>
    <row r="27676">
      <c r="A27676" t="inlineStr">
        <is>
          <t>NV_XB02</t>
        </is>
      </c>
      <c r="B27676" s="2" t="n">
        <v>45345</v>
      </c>
      <c r="C27676" t="n">
        <v>2.62456</v>
      </c>
      <c r="D27676">
        <f>IFERROR(C27676/VLOOKUP(A27676,'Naver_Groups'!$A$2:$E$52,5,FALSE)*100,0)</f>
        <v/>
      </c>
      <c r="E27676" t="inlineStr">
        <is>
          <t>UPDATED19 model</t>
        </is>
      </c>
    </row>
    <row r="27677">
      <c r="A27677" t="inlineStr">
        <is>
          <t>NV_XB02</t>
        </is>
      </c>
      <c r="B27677" s="2" t="n">
        <v>45346</v>
      </c>
      <c r="C27677" t="n">
        <v>2.09122</v>
      </c>
      <c r="D27677">
        <f>IFERROR(C27677/VLOOKUP(A27677,'Naver_Groups'!$A$2:$E$52,5,FALSE)*100,0)</f>
        <v/>
      </c>
      <c r="E27677" t="inlineStr">
        <is>
          <t>UPDATED19 model</t>
        </is>
      </c>
    </row>
    <row r="27678">
      <c r="A27678" t="inlineStr">
        <is>
          <t>NV_XB02</t>
        </is>
      </c>
      <c r="B27678" s="2" t="n">
        <v>45347</v>
      </c>
      <c r="C27678" t="n">
        <v>2.38596</v>
      </c>
      <c r="D27678">
        <f>IFERROR(C27678/VLOOKUP(A27678,'Naver_Groups'!$A$2:$E$52,5,FALSE)*100,0)</f>
        <v/>
      </c>
      <c r="E27678" t="inlineStr">
        <is>
          <t>UPDATED19 model</t>
        </is>
      </c>
    </row>
    <row r="27679">
      <c r="A27679" t="inlineStr">
        <is>
          <t>NV_XB02</t>
        </is>
      </c>
      <c r="B27679" s="2" t="n">
        <v>45348</v>
      </c>
      <c r="C27679" t="n">
        <v>2.28771</v>
      </c>
      <c r="D27679">
        <f>IFERROR(C27679/VLOOKUP(A27679,'Naver_Groups'!$A$2:$E$52,5,FALSE)*100,0)</f>
        <v/>
      </c>
      <c r="E27679" t="inlineStr">
        <is>
          <t>UPDATED19 model</t>
        </is>
      </c>
    </row>
    <row r="27680">
      <c r="A27680" t="inlineStr">
        <is>
          <t>NV_XB02</t>
        </is>
      </c>
      <c r="B27680" s="2" t="n">
        <v>45349</v>
      </c>
      <c r="C27680" t="n">
        <v>2.75087</v>
      </c>
      <c r="D27680">
        <f>IFERROR(C27680/VLOOKUP(A27680,'Naver_Groups'!$A$2:$E$52,5,FALSE)*100,0)</f>
        <v/>
      </c>
      <c r="E27680" t="inlineStr">
        <is>
          <t>UPDATED19 model</t>
        </is>
      </c>
    </row>
    <row r="27681">
      <c r="A27681" t="inlineStr">
        <is>
          <t>NV_XB02</t>
        </is>
      </c>
      <c r="B27681" s="2" t="n">
        <v>45350</v>
      </c>
      <c r="C27681" t="n">
        <v>2.23157</v>
      </c>
      <c r="D27681">
        <f>IFERROR(C27681/VLOOKUP(A27681,'Naver_Groups'!$A$2:$E$52,5,FALSE)*100,0)</f>
        <v/>
      </c>
      <c r="E27681" t="inlineStr">
        <is>
          <t>UPDATED19 model</t>
        </is>
      </c>
    </row>
    <row r="27682">
      <c r="A27682" t="inlineStr">
        <is>
          <t>NV_XB02</t>
        </is>
      </c>
      <c r="B27682" s="2" t="n">
        <v>45351</v>
      </c>
      <c r="C27682" t="n">
        <v>2.49824</v>
      </c>
      <c r="D27682">
        <f>IFERROR(C27682/VLOOKUP(A27682,'Naver_Groups'!$A$2:$E$52,5,FALSE)*100,0)</f>
        <v/>
      </c>
      <c r="E27682" t="inlineStr">
        <is>
          <t>UPDATED19 model</t>
        </is>
      </c>
    </row>
    <row r="27683">
      <c r="A27683" t="inlineStr">
        <is>
          <t>NV_XB02</t>
        </is>
      </c>
      <c r="B27683" s="2" t="n">
        <v>45352</v>
      </c>
      <c r="C27683" t="n">
        <v>2.10526</v>
      </c>
      <c r="D27683">
        <f>IFERROR(C27683/VLOOKUP(A27683,'Naver_Groups'!$A$2:$E$52,5,FALSE)*100,0)</f>
        <v/>
      </c>
      <c r="E27683" t="inlineStr">
        <is>
          <t>UPDATED19 model</t>
        </is>
      </c>
    </row>
    <row r="27684">
      <c r="A27684" t="inlineStr">
        <is>
          <t>NV_XB02</t>
        </is>
      </c>
      <c r="B27684" s="2" t="n">
        <v>45353</v>
      </c>
      <c r="C27684" t="n">
        <v>2.31578</v>
      </c>
      <c r="D27684">
        <f>IFERROR(C27684/VLOOKUP(A27684,'Naver_Groups'!$A$2:$E$52,5,FALSE)*100,0)</f>
        <v/>
      </c>
      <c r="E27684" t="inlineStr">
        <is>
          <t>UPDATED19 model</t>
        </is>
      </c>
    </row>
    <row r="27685">
      <c r="A27685" t="inlineStr">
        <is>
          <t>NV_XB02</t>
        </is>
      </c>
      <c r="B27685" s="2" t="n">
        <v>45354</v>
      </c>
      <c r="C27685" t="n">
        <v>1.93684</v>
      </c>
      <c r="D27685">
        <f>IFERROR(C27685/VLOOKUP(A27685,'Naver_Groups'!$A$2:$E$52,5,FALSE)*100,0)</f>
        <v/>
      </c>
      <c r="E27685" t="inlineStr">
        <is>
          <t>UPDATED19 model</t>
        </is>
      </c>
    </row>
    <row r="27686">
      <c r="A27686" t="inlineStr">
        <is>
          <t>NV_XB02</t>
        </is>
      </c>
      <c r="B27686" s="2" t="n">
        <v>45355</v>
      </c>
      <c r="C27686" t="n">
        <v>2.06315</v>
      </c>
      <c r="D27686">
        <f>IFERROR(C27686/VLOOKUP(A27686,'Naver_Groups'!$A$2:$E$52,5,FALSE)*100,0)</f>
        <v/>
      </c>
      <c r="E27686" t="inlineStr">
        <is>
          <t>UPDATED19 model</t>
        </is>
      </c>
    </row>
    <row r="27687">
      <c r="A27687" t="inlineStr">
        <is>
          <t>NV_XB02</t>
        </is>
      </c>
      <c r="B27687" s="2" t="n">
        <v>45356</v>
      </c>
      <c r="C27687" t="n">
        <v>2.04912</v>
      </c>
      <c r="D27687">
        <f>IFERROR(C27687/VLOOKUP(A27687,'Naver_Groups'!$A$2:$E$52,5,FALSE)*100,0)</f>
        <v/>
      </c>
      <c r="E27687" t="inlineStr">
        <is>
          <t>UPDATED19 model</t>
        </is>
      </c>
    </row>
    <row r="27688">
      <c r="A27688" t="inlineStr">
        <is>
          <t>NV_XB02</t>
        </is>
      </c>
      <c r="B27688" s="2" t="n">
        <v>45357</v>
      </c>
      <c r="C27688" t="n">
        <v>2.10526</v>
      </c>
      <c r="D27688">
        <f>IFERROR(C27688/VLOOKUP(A27688,'Naver_Groups'!$A$2:$E$52,5,FALSE)*100,0)</f>
        <v/>
      </c>
      <c r="E27688" t="inlineStr">
        <is>
          <t>UPDATED19 model</t>
        </is>
      </c>
    </row>
    <row r="27689">
      <c r="A27689" t="inlineStr">
        <is>
          <t>NV_XB02</t>
        </is>
      </c>
      <c r="B27689" s="2" t="n">
        <v>45358</v>
      </c>
      <c r="C27689" t="n">
        <v>2.07719</v>
      </c>
      <c r="D27689">
        <f>IFERROR(C27689/VLOOKUP(A27689,'Naver_Groups'!$A$2:$E$52,5,FALSE)*100,0)</f>
        <v/>
      </c>
      <c r="E27689" t="inlineStr">
        <is>
          <t>UPDATED19 model</t>
        </is>
      </c>
    </row>
    <row r="27690">
      <c r="A27690" t="inlineStr">
        <is>
          <t>NV_XB02</t>
        </is>
      </c>
      <c r="B27690" s="2" t="n">
        <v>45359</v>
      </c>
      <c r="C27690" t="n">
        <v>2.32982</v>
      </c>
      <c r="D27690">
        <f>IFERROR(C27690/VLOOKUP(A27690,'Naver_Groups'!$A$2:$E$52,5,FALSE)*100,0)</f>
        <v/>
      </c>
      <c r="E27690" t="inlineStr">
        <is>
          <t>UPDATED19 model</t>
        </is>
      </c>
    </row>
    <row r="27691">
      <c r="A27691" t="inlineStr">
        <is>
          <t>NV_XB02</t>
        </is>
      </c>
      <c r="B27691" s="2" t="n">
        <v>45360</v>
      </c>
      <c r="C27691" t="n">
        <v>2.38596</v>
      </c>
      <c r="D27691">
        <f>IFERROR(C27691/VLOOKUP(A27691,'Naver_Groups'!$A$2:$E$52,5,FALSE)*100,0)</f>
        <v/>
      </c>
      <c r="E27691" t="inlineStr">
        <is>
          <t>UPDATED19 model</t>
        </is>
      </c>
    </row>
    <row r="27692">
      <c r="A27692" t="inlineStr">
        <is>
          <t>NV_XB02</t>
        </is>
      </c>
      <c r="B27692" s="2" t="n">
        <v>45361</v>
      </c>
      <c r="C27692" t="n">
        <v>2.04912</v>
      </c>
      <c r="D27692">
        <f>IFERROR(C27692/VLOOKUP(A27692,'Naver_Groups'!$A$2:$E$52,5,FALSE)*100,0)</f>
        <v/>
      </c>
      <c r="E27692" t="inlineStr">
        <is>
          <t>UPDATED19 model</t>
        </is>
      </c>
    </row>
    <row r="27693">
      <c r="A27693" t="inlineStr">
        <is>
          <t>NV_XB02</t>
        </is>
      </c>
      <c r="B27693" s="2" t="n">
        <v>45362</v>
      </c>
      <c r="C27693" t="n">
        <v>1.95087</v>
      </c>
      <c r="D27693">
        <f>IFERROR(C27693/VLOOKUP(A27693,'Naver_Groups'!$A$2:$E$52,5,FALSE)*100,0)</f>
        <v/>
      </c>
      <c r="E27693" t="inlineStr">
        <is>
          <t>UPDATED19 model</t>
        </is>
      </c>
    </row>
    <row r="27694">
      <c r="A27694" t="inlineStr">
        <is>
          <t>NV_XB02</t>
        </is>
      </c>
      <c r="B27694" s="2" t="n">
        <v>45363</v>
      </c>
      <c r="C27694" t="n">
        <v>2.58245</v>
      </c>
      <c r="D27694">
        <f>IFERROR(C27694/VLOOKUP(A27694,'Naver_Groups'!$A$2:$E$52,5,FALSE)*100,0)</f>
        <v/>
      </c>
      <c r="E27694" t="inlineStr">
        <is>
          <t>UPDATED19 model</t>
        </is>
      </c>
    </row>
    <row r="27695">
      <c r="A27695" t="inlineStr">
        <is>
          <t>NV_XB02</t>
        </is>
      </c>
      <c r="B27695" s="2" t="n">
        <v>45364</v>
      </c>
      <c r="C27695" t="n">
        <v>2.30175</v>
      </c>
      <c r="D27695">
        <f>IFERROR(C27695/VLOOKUP(A27695,'Naver_Groups'!$A$2:$E$52,5,FALSE)*100,0)</f>
        <v/>
      </c>
      <c r="E27695" t="inlineStr">
        <is>
          <t>UPDATED19 model</t>
        </is>
      </c>
    </row>
    <row r="27696">
      <c r="A27696" t="inlineStr">
        <is>
          <t>NV_XB02</t>
        </is>
      </c>
      <c r="B27696" s="2" t="n">
        <v>45365</v>
      </c>
      <c r="C27696" t="n">
        <v>2.58245</v>
      </c>
      <c r="D27696">
        <f>IFERROR(C27696/VLOOKUP(A27696,'Naver_Groups'!$A$2:$E$52,5,FALSE)*100,0)</f>
        <v/>
      </c>
      <c r="E27696" t="inlineStr">
        <is>
          <t>UPDATED19 model</t>
        </is>
      </c>
    </row>
    <row r="27697">
      <c r="A27697" t="inlineStr">
        <is>
          <t>NV_XB02</t>
        </is>
      </c>
      <c r="B27697" s="2" t="n">
        <v>45366</v>
      </c>
      <c r="C27697" t="n">
        <v>2.6807</v>
      </c>
      <c r="D27697">
        <f>IFERROR(C27697/VLOOKUP(A27697,'Naver_Groups'!$A$2:$E$52,5,FALSE)*100,0)</f>
        <v/>
      </c>
      <c r="E27697" t="inlineStr">
        <is>
          <t>UPDATED19 model</t>
        </is>
      </c>
    </row>
    <row r="27698">
      <c r="A27698" t="inlineStr">
        <is>
          <t>NV_XB02</t>
        </is>
      </c>
      <c r="B27698" s="2" t="n">
        <v>45367</v>
      </c>
      <c r="C27698" t="n">
        <v>2.48421</v>
      </c>
      <c r="D27698">
        <f>IFERROR(C27698/VLOOKUP(A27698,'Naver_Groups'!$A$2:$E$52,5,FALSE)*100,0)</f>
        <v/>
      </c>
      <c r="E27698" t="inlineStr">
        <is>
          <t>UPDATED19 model</t>
        </is>
      </c>
    </row>
    <row r="27699">
      <c r="A27699" t="inlineStr">
        <is>
          <t>NV_XB02</t>
        </is>
      </c>
      <c r="B27699" s="2" t="n">
        <v>45368</v>
      </c>
      <c r="C27699" t="n">
        <v>2.31578</v>
      </c>
      <c r="D27699">
        <f>IFERROR(C27699/VLOOKUP(A27699,'Naver_Groups'!$A$2:$E$52,5,FALSE)*100,0)</f>
        <v/>
      </c>
      <c r="E27699" t="inlineStr">
        <is>
          <t>UPDATED19 model</t>
        </is>
      </c>
    </row>
    <row r="27700">
      <c r="A27700" t="inlineStr">
        <is>
          <t>NV_XB02</t>
        </is>
      </c>
      <c r="B27700" s="2" t="n">
        <v>45369</v>
      </c>
      <c r="C27700" t="n">
        <v>2.24561</v>
      </c>
      <c r="D27700">
        <f>IFERROR(C27700/VLOOKUP(A27700,'Naver_Groups'!$A$2:$E$52,5,FALSE)*100,0)</f>
        <v/>
      </c>
      <c r="E27700" t="inlineStr">
        <is>
          <t>UPDATED19 model</t>
        </is>
      </c>
    </row>
    <row r="27701">
      <c r="A27701" t="inlineStr">
        <is>
          <t>NV_XB02</t>
        </is>
      </c>
      <c r="B27701" s="2" t="n">
        <v>45370</v>
      </c>
      <c r="C27701" t="n">
        <v>2.7228</v>
      </c>
      <c r="D27701">
        <f>IFERROR(C27701/VLOOKUP(A27701,'Naver_Groups'!$A$2:$E$52,5,FALSE)*100,0)</f>
        <v/>
      </c>
      <c r="E27701" t="inlineStr">
        <is>
          <t>UPDATED19 model</t>
        </is>
      </c>
    </row>
    <row r="27702">
      <c r="A27702" t="inlineStr">
        <is>
          <t>NV_XB02</t>
        </is>
      </c>
      <c r="B27702" s="2" t="n">
        <v>45371</v>
      </c>
      <c r="C27702" t="n">
        <v>2.73684</v>
      </c>
      <c r="D27702">
        <f>IFERROR(C27702/VLOOKUP(A27702,'Naver_Groups'!$A$2:$E$52,5,FALSE)*100,0)</f>
        <v/>
      </c>
      <c r="E27702" t="inlineStr">
        <is>
          <t>UPDATED19 model</t>
        </is>
      </c>
    </row>
    <row r="27703">
      <c r="A27703" t="inlineStr">
        <is>
          <t>NV_XB02</t>
        </is>
      </c>
      <c r="B27703" s="2" t="n">
        <v>45372</v>
      </c>
      <c r="C27703" t="n">
        <v>2.58245</v>
      </c>
      <c r="D27703">
        <f>IFERROR(C27703/VLOOKUP(A27703,'Naver_Groups'!$A$2:$E$52,5,FALSE)*100,0)</f>
        <v/>
      </c>
      <c r="E27703" t="inlineStr">
        <is>
          <t>UPDATED19 model</t>
        </is>
      </c>
    </row>
    <row r="27704">
      <c r="A27704" t="inlineStr">
        <is>
          <t>NV_XB02</t>
        </is>
      </c>
      <c r="B27704" s="2" t="n">
        <v>45373</v>
      </c>
      <c r="C27704" t="n">
        <v>2.41403</v>
      </c>
      <c r="D27704">
        <f>IFERROR(C27704/VLOOKUP(A27704,'Naver_Groups'!$A$2:$E$52,5,FALSE)*100,0)</f>
        <v/>
      </c>
      <c r="E27704" t="inlineStr">
        <is>
          <t>UPDATED19 model</t>
        </is>
      </c>
    </row>
    <row r="27705">
      <c r="A27705" t="inlineStr">
        <is>
          <t>NV_XB02</t>
        </is>
      </c>
      <c r="B27705" s="2" t="n">
        <v>45374</v>
      </c>
      <c r="C27705" t="n">
        <v>2.28771</v>
      </c>
      <c r="D27705">
        <f>IFERROR(C27705/VLOOKUP(A27705,'Naver_Groups'!$A$2:$E$52,5,FALSE)*100,0)</f>
        <v/>
      </c>
      <c r="E27705" t="inlineStr">
        <is>
          <t>UPDATED19 model</t>
        </is>
      </c>
    </row>
    <row r="27706">
      <c r="A27706" t="inlineStr">
        <is>
          <t>NV_XB02</t>
        </is>
      </c>
      <c r="B27706" s="2" t="n">
        <v>45375</v>
      </c>
      <c r="C27706" t="n">
        <v>2.42807</v>
      </c>
      <c r="D27706">
        <f>IFERROR(C27706/VLOOKUP(A27706,'Naver_Groups'!$A$2:$E$52,5,FALSE)*100,0)</f>
        <v/>
      </c>
      <c r="E27706" t="inlineStr">
        <is>
          <t>UPDATED19 model</t>
        </is>
      </c>
    </row>
    <row r="27707">
      <c r="A27707" t="inlineStr">
        <is>
          <t>NV_XB02</t>
        </is>
      </c>
      <c r="B27707" s="2" t="n">
        <v>45376</v>
      </c>
      <c r="C27707" t="n">
        <v>2.41403</v>
      </c>
      <c r="D27707">
        <f>IFERROR(C27707/VLOOKUP(A27707,'Naver_Groups'!$A$2:$E$52,5,FALSE)*100,0)</f>
        <v/>
      </c>
      <c r="E27707" t="inlineStr">
        <is>
          <t>UPDATED19 model</t>
        </is>
      </c>
    </row>
    <row r="27708">
      <c r="A27708" t="inlineStr">
        <is>
          <t>NV_XB02</t>
        </is>
      </c>
      <c r="B27708" s="2" t="n">
        <v>45377</v>
      </c>
      <c r="C27708" t="n">
        <v>2.4</v>
      </c>
      <c r="D27708">
        <f>IFERROR(C27708/VLOOKUP(A27708,'Naver_Groups'!$A$2:$E$52,5,FALSE)*100,0)</f>
        <v/>
      </c>
      <c r="E27708" t="inlineStr">
        <is>
          <t>UPDATED19 model</t>
        </is>
      </c>
    </row>
    <row r="27709">
      <c r="A27709" t="inlineStr">
        <is>
          <t>NV_XB02</t>
        </is>
      </c>
      <c r="B27709" s="2" t="n">
        <v>45378</v>
      </c>
      <c r="C27709" t="n">
        <v>2.35789</v>
      </c>
      <c r="D27709">
        <f>IFERROR(C27709/VLOOKUP(A27709,'Naver_Groups'!$A$2:$E$52,5,FALSE)*100,0)</f>
        <v/>
      </c>
      <c r="E27709" t="inlineStr">
        <is>
          <t>UPDATED19 model</t>
        </is>
      </c>
    </row>
    <row r="27710">
      <c r="A27710" t="inlineStr">
        <is>
          <t>NV_XB02</t>
        </is>
      </c>
      <c r="B27710" s="2" t="n">
        <v>45379</v>
      </c>
      <c r="C27710" t="n">
        <v>2.59649</v>
      </c>
      <c r="D27710">
        <f>IFERROR(C27710/VLOOKUP(A27710,'Naver_Groups'!$A$2:$E$52,5,FALSE)*100,0)</f>
        <v/>
      </c>
      <c r="E27710" t="inlineStr">
        <is>
          <t>UPDATED19 model</t>
        </is>
      </c>
    </row>
    <row r="27711">
      <c r="A27711" t="inlineStr">
        <is>
          <t>NV_XB02</t>
        </is>
      </c>
      <c r="B27711" s="2" t="n">
        <v>45380</v>
      </c>
      <c r="C27711" t="n">
        <v>2.48421</v>
      </c>
      <c r="D27711">
        <f>IFERROR(C27711/VLOOKUP(A27711,'Naver_Groups'!$A$2:$E$52,5,FALSE)*100,0)</f>
        <v/>
      </c>
      <c r="E27711" t="inlineStr">
        <is>
          <t>UPDATED19 model</t>
        </is>
      </c>
    </row>
    <row r="27712">
      <c r="A27712" t="inlineStr">
        <is>
          <t>NV_XB02</t>
        </is>
      </c>
      <c r="B27712" s="2" t="n">
        <v>45381</v>
      </c>
      <c r="C27712" t="n">
        <v>2.41403</v>
      </c>
      <c r="D27712">
        <f>IFERROR(C27712/VLOOKUP(A27712,'Naver_Groups'!$A$2:$E$52,5,FALSE)*100,0)</f>
        <v/>
      </c>
      <c r="E27712" t="inlineStr">
        <is>
          <t>UPDATED19 model</t>
        </is>
      </c>
    </row>
    <row r="27713">
      <c r="A27713" t="inlineStr">
        <is>
          <t>NV_XB02</t>
        </is>
      </c>
      <c r="B27713" s="2" t="n">
        <v>45382</v>
      </c>
      <c r="C27713" t="n">
        <v>1.95087</v>
      </c>
      <c r="D27713">
        <f>IFERROR(C27713/VLOOKUP(A27713,'Naver_Groups'!$A$2:$E$52,5,FALSE)*100,0)</f>
        <v/>
      </c>
      <c r="E27713" t="inlineStr">
        <is>
          <t>UPDATED19 model</t>
        </is>
      </c>
    </row>
    <row r="27714">
      <c r="A27714" t="inlineStr">
        <is>
          <t>NV_XB02</t>
        </is>
      </c>
      <c r="B27714" s="2" t="n">
        <v>45383</v>
      </c>
      <c r="C27714" t="n">
        <v>2.17543</v>
      </c>
      <c r="D27714">
        <f>IFERROR(C27714/VLOOKUP(A27714,'Naver_Groups'!$A$2:$E$52,5,FALSE)*100,0)</f>
        <v/>
      </c>
      <c r="E27714" t="inlineStr">
        <is>
          <t>UPDATED19 model</t>
        </is>
      </c>
    </row>
    <row r="27715">
      <c r="A27715" t="inlineStr">
        <is>
          <t>NV_XB02</t>
        </is>
      </c>
      <c r="B27715" s="2" t="n">
        <v>45384</v>
      </c>
      <c r="C27715" t="n">
        <v>2.97543</v>
      </c>
      <c r="D27715">
        <f>IFERROR(C27715/VLOOKUP(A27715,'Naver_Groups'!$A$2:$E$52,5,FALSE)*100,0)</f>
        <v/>
      </c>
      <c r="E27715" t="inlineStr">
        <is>
          <t>UPDATED19 model</t>
        </is>
      </c>
    </row>
    <row r="27716">
      <c r="A27716" t="inlineStr">
        <is>
          <t>NV_XB02</t>
        </is>
      </c>
      <c r="B27716" s="2" t="n">
        <v>45385</v>
      </c>
      <c r="C27716" t="n">
        <v>2.75087</v>
      </c>
      <c r="D27716">
        <f>IFERROR(C27716/VLOOKUP(A27716,'Naver_Groups'!$A$2:$E$52,5,FALSE)*100,0)</f>
        <v/>
      </c>
      <c r="E27716" t="inlineStr">
        <is>
          <t>UPDATED19 model</t>
        </is>
      </c>
    </row>
    <row r="27717">
      <c r="A27717" t="inlineStr">
        <is>
          <t>NV_XB02</t>
        </is>
      </c>
      <c r="B27717" s="2" t="n">
        <v>45386</v>
      </c>
      <c r="C27717" t="n">
        <v>2.94736</v>
      </c>
      <c r="D27717">
        <f>IFERROR(C27717/VLOOKUP(A27717,'Naver_Groups'!$A$2:$E$52,5,FALSE)*100,0)</f>
        <v/>
      </c>
      <c r="E27717" t="inlineStr">
        <is>
          <t>UPDATED19 model</t>
        </is>
      </c>
    </row>
    <row r="27718">
      <c r="A27718" t="inlineStr">
        <is>
          <t>NV_XB02</t>
        </is>
      </c>
      <c r="B27718" s="2" t="n">
        <v>45387</v>
      </c>
      <c r="C27718" t="n">
        <v>2.63859</v>
      </c>
      <c r="D27718">
        <f>IFERROR(C27718/VLOOKUP(A27718,'Naver_Groups'!$A$2:$E$52,5,FALSE)*100,0)</f>
        <v/>
      </c>
      <c r="E27718" t="inlineStr">
        <is>
          <t>UPDATED19 model</t>
        </is>
      </c>
    </row>
    <row r="27719">
      <c r="A27719" t="inlineStr">
        <is>
          <t>NV_XB02</t>
        </is>
      </c>
      <c r="B27719" s="2" t="n">
        <v>45388</v>
      </c>
      <c r="C27719" t="n">
        <v>2.51228</v>
      </c>
      <c r="D27719">
        <f>IFERROR(C27719/VLOOKUP(A27719,'Naver_Groups'!$A$2:$E$52,5,FALSE)*100,0)</f>
        <v/>
      </c>
      <c r="E27719" t="inlineStr">
        <is>
          <t>UPDATED19 model</t>
        </is>
      </c>
    </row>
    <row r="27720">
      <c r="A27720" t="inlineStr">
        <is>
          <t>NV_XB02</t>
        </is>
      </c>
      <c r="B27720" s="2" t="n">
        <v>45389</v>
      </c>
      <c r="C27720" t="n">
        <v>2.59649</v>
      </c>
      <c r="D27720">
        <f>IFERROR(C27720/VLOOKUP(A27720,'Naver_Groups'!$A$2:$E$52,5,FALSE)*100,0)</f>
        <v/>
      </c>
      <c r="E27720" t="inlineStr">
        <is>
          <t>UPDATED19 model</t>
        </is>
      </c>
    </row>
    <row r="27721">
      <c r="A27721" t="inlineStr">
        <is>
          <t>NV_XB02</t>
        </is>
      </c>
      <c r="B27721" s="2" t="n">
        <v>45390</v>
      </c>
      <c r="C27721" t="n">
        <v>3.01754</v>
      </c>
      <c r="D27721">
        <f>IFERROR(C27721/VLOOKUP(A27721,'Naver_Groups'!$A$2:$E$52,5,FALSE)*100,0)</f>
        <v/>
      </c>
      <c r="E27721" t="inlineStr">
        <is>
          <t>UPDATED19 model</t>
        </is>
      </c>
    </row>
    <row r="27722">
      <c r="A27722" t="inlineStr">
        <is>
          <t>NV_XB02</t>
        </is>
      </c>
      <c r="B27722" s="2" t="n">
        <v>45391</v>
      </c>
      <c r="C27722" t="n">
        <v>3.27017</v>
      </c>
      <c r="D27722">
        <f>IFERROR(C27722/VLOOKUP(A27722,'Naver_Groups'!$A$2:$E$52,5,FALSE)*100,0)</f>
        <v/>
      </c>
      <c r="E27722" t="inlineStr">
        <is>
          <t>UPDATED19 model</t>
        </is>
      </c>
    </row>
    <row r="27723">
      <c r="A27723" t="inlineStr">
        <is>
          <t>NV_XB02</t>
        </is>
      </c>
      <c r="B27723" s="2" t="n">
        <v>45392</v>
      </c>
      <c r="C27723" t="n">
        <v>2.91929</v>
      </c>
      <c r="D27723">
        <f>IFERROR(C27723/VLOOKUP(A27723,'Naver_Groups'!$A$2:$E$52,5,FALSE)*100,0)</f>
        <v/>
      </c>
      <c r="E27723" t="inlineStr">
        <is>
          <t>UPDATED19 model</t>
        </is>
      </c>
    </row>
    <row r="27724">
      <c r="A27724" t="inlineStr">
        <is>
          <t>NV_XB02</t>
        </is>
      </c>
      <c r="B27724" s="2" t="n">
        <v>45393</v>
      </c>
      <c r="C27724" t="n">
        <v>2.59649</v>
      </c>
      <c r="D27724">
        <f>IFERROR(C27724/VLOOKUP(A27724,'Naver_Groups'!$A$2:$E$52,5,FALSE)*100,0)</f>
        <v/>
      </c>
      <c r="E27724" t="inlineStr">
        <is>
          <t>UPDATED19 model</t>
        </is>
      </c>
    </row>
    <row r="27725">
      <c r="A27725" t="inlineStr">
        <is>
          <t>NV_XB02</t>
        </is>
      </c>
      <c r="B27725" s="2" t="n">
        <v>45394</v>
      </c>
      <c r="C27725" t="n">
        <v>2.98947</v>
      </c>
      <c r="D27725">
        <f>IFERROR(C27725/VLOOKUP(A27725,'Naver_Groups'!$A$2:$E$52,5,FALSE)*100,0)</f>
        <v/>
      </c>
      <c r="E27725" t="inlineStr">
        <is>
          <t>UPDATED19 model</t>
        </is>
      </c>
    </row>
    <row r="27726">
      <c r="A27726" t="inlineStr">
        <is>
          <t>NV_XB02</t>
        </is>
      </c>
      <c r="B27726" s="2" t="n">
        <v>45395</v>
      </c>
      <c r="C27726" t="n">
        <v>2.59649</v>
      </c>
      <c r="D27726">
        <f>IFERROR(C27726/VLOOKUP(A27726,'Naver_Groups'!$A$2:$E$52,5,FALSE)*100,0)</f>
        <v/>
      </c>
      <c r="E27726" t="inlineStr">
        <is>
          <t>UPDATED19 model</t>
        </is>
      </c>
    </row>
    <row r="27727">
      <c r="A27727" t="inlineStr">
        <is>
          <t>NV_XB02</t>
        </is>
      </c>
      <c r="B27727" s="2" t="n">
        <v>45396</v>
      </c>
      <c r="C27727" t="n">
        <v>2.55438</v>
      </c>
      <c r="D27727">
        <f>IFERROR(C27727/VLOOKUP(A27727,'Naver_Groups'!$A$2:$E$52,5,FALSE)*100,0)</f>
        <v/>
      </c>
      <c r="E27727" t="inlineStr">
        <is>
          <t>UPDATED19 model</t>
        </is>
      </c>
    </row>
    <row r="27728">
      <c r="A27728" t="inlineStr">
        <is>
          <t>NV_XB02</t>
        </is>
      </c>
      <c r="B27728" s="2" t="n">
        <v>45397</v>
      </c>
      <c r="C27728" t="n">
        <v>2.48421</v>
      </c>
      <c r="D27728">
        <f>IFERROR(C27728/VLOOKUP(A27728,'Naver_Groups'!$A$2:$E$52,5,FALSE)*100,0)</f>
        <v/>
      </c>
      <c r="E27728" t="inlineStr">
        <is>
          <t>UPDATED19 model</t>
        </is>
      </c>
    </row>
    <row r="27729">
      <c r="A27729" t="inlineStr">
        <is>
          <t>NV_XB02</t>
        </is>
      </c>
      <c r="B27729" s="2" t="n">
        <v>45398</v>
      </c>
      <c r="C27729" t="n">
        <v>3.36842</v>
      </c>
      <c r="D27729">
        <f>IFERROR(C27729/VLOOKUP(A27729,'Naver_Groups'!$A$2:$E$52,5,FALSE)*100,0)</f>
        <v/>
      </c>
      <c r="E27729" t="inlineStr">
        <is>
          <t>UPDATED19 model</t>
        </is>
      </c>
    </row>
    <row r="27730">
      <c r="A27730" t="inlineStr">
        <is>
          <t>NV_XB02</t>
        </is>
      </c>
      <c r="B27730" s="2" t="n">
        <v>45399</v>
      </c>
      <c r="C27730" t="n">
        <v>3.18596</v>
      </c>
      <c r="D27730">
        <f>IFERROR(C27730/VLOOKUP(A27730,'Naver_Groups'!$A$2:$E$52,5,FALSE)*100,0)</f>
        <v/>
      </c>
      <c r="E27730" t="inlineStr">
        <is>
          <t>UPDATED19 model</t>
        </is>
      </c>
    </row>
    <row r="27731">
      <c r="A27731" t="inlineStr">
        <is>
          <t>NV_XB02</t>
        </is>
      </c>
      <c r="B27731" s="2" t="n">
        <v>45400</v>
      </c>
      <c r="C27731" t="n">
        <v>2.90526</v>
      </c>
      <c r="D27731">
        <f>IFERROR(C27731/VLOOKUP(A27731,'Naver_Groups'!$A$2:$E$52,5,FALSE)*100,0)</f>
        <v/>
      </c>
      <c r="E27731" t="inlineStr">
        <is>
          <t>UPDATED19 model</t>
        </is>
      </c>
    </row>
    <row r="27732">
      <c r="A27732" t="inlineStr">
        <is>
          <t>NV_XB02</t>
        </is>
      </c>
      <c r="B27732" s="2" t="n">
        <v>45401</v>
      </c>
      <c r="C27732" t="n">
        <v>2.98947</v>
      </c>
      <c r="D27732">
        <f>IFERROR(C27732/VLOOKUP(A27732,'Naver_Groups'!$A$2:$E$52,5,FALSE)*100,0)</f>
        <v/>
      </c>
      <c r="E27732" t="inlineStr">
        <is>
          <t>UPDATED19 model</t>
        </is>
      </c>
    </row>
    <row r="27733">
      <c r="A27733" t="inlineStr">
        <is>
          <t>NV_XB02</t>
        </is>
      </c>
      <c r="B27733" s="2" t="n">
        <v>45402</v>
      </c>
      <c r="C27733" t="n">
        <v>2.93333</v>
      </c>
      <c r="D27733">
        <f>IFERROR(C27733/VLOOKUP(A27733,'Naver_Groups'!$A$2:$E$52,5,FALSE)*100,0)</f>
        <v/>
      </c>
      <c r="E27733" t="inlineStr">
        <is>
          <t>UPDATED19 model</t>
        </is>
      </c>
    </row>
    <row r="27734">
      <c r="A27734" t="inlineStr">
        <is>
          <t>NV_XB02</t>
        </is>
      </c>
      <c r="B27734" s="2" t="n">
        <v>45403</v>
      </c>
      <c r="C27734" t="n">
        <v>2.87719</v>
      </c>
      <c r="D27734">
        <f>IFERROR(C27734/VLOOKUP(A27734,'Naver_Groups'!$A$2:$E$52,5,FALSE)*100,0)</f>
        <v/>
      </c>
      <c r="E27734" t="inlineStr">
        <is>
          <t>UPDATED19 model</t>
        </is>
      </c>
    </row>
    <row r="27735">
      <c r="A27735" t="inlineStr">
        <is>
          <t>NV_XB02</t>
        </is>
      </c>
      <c r="B27735" s="2" t="n">
        <v>45404</v>
      </c>
      <c r="C27735" t="n">
        <v>2.70877</v>
      </c>
      <c r="D27735">
        <f>IFERROR(C27735/VLOOKUP(A27735,'Naver_Groups'!$A$2:$E$52,5,FALSE)*100,0)</f>
        <v/>
      </c>
      <c r="E27735" t="inlineStr">
        <is>
          <t>UPDATED19 model</t>
        </is>
      </c>
    </row>
    <row r="27736">
      <c r="A27736" t="inlineStr">
        <is>
          <t>NV_XB02</t>
        </is>
      </c>
      <c r="B27736" s="2" t="n">
        <v>45405</v>
      </c>
      <c r="C27736" t="n">
        <v>3.14385</v>
      </c>
      <c r="D27736">
        <f>IFERROR(C27736/VLOOKUP(A27736,'Naver_Groups'!$A$2:$E$52,5,FALSE)*100,0)</f>
        <v/>
      </c>
      <c r="E27736" t="inlineStr">
        <is>
          <t>UPDATED19 model</t>
        </is>
      </c>
    </row>
    <row r="27737">
      <c r="A27737" t="inlineStr">
        <is>
          <t>NV_XB02</t>
        </is>
      </c>
      <c r="B27737" s="2" t="n">
        <v>45406</v>
      </c>
      <c r="C27737" t="n">
        <v>3.63508</v>
      </c>
      <c r="D27737">
        <f>IFERROR(C27737/VLOOKUP(A27737,'Naver_Groups'!$A$2:$E$52,5,FALSE)*100,0)</f>
        <v/>
      </c>
      <c r="E27737" t="inlineStr">
        <is>
          <t>UPDATED19 model</t>
        </is>
      </c>
    </row>
    <row r="27738">
      <c r="A27738" t="inlineStr">
        <is>
          <t>NV_XB02</t>
        </is>
      </c>
      <c r="B27738" s="2" t="n">
        <v>45407</v>
      </c>
      <c r="C27738" t="n">
        <v>3.28421</v>
      </c>
      <c r="D27738">
        <f>IFERROR(C27738/VLOOKUP(A27738,'Naver_Groups'!$A$2:$E$52,5,FALSE)*100,0)</f>
        <v/>
      </c>
      <c r="E27738" t="inlineStr">
        <is>
          <t>UPDATED19 model</t>
        </is>
      </c>
    </row>
    <row r="27739">
      <c r="A27739" t="inlineStr">
        <is>
          <t>NV_XB02</t>
        </is>
      </c>
      <c r="B27739" s="2" t="n">
        <v>45408</v>
      </c>
      <c r="C27739" t="n">
        <v>2.79298</v>
      </c>
      <c r="D27739">
        <f>IFERROR(C27739/VLOOKUP(A27739,'Naver_Groups'!$A$2:$E$52,5,FALSE)*100,0)</f>
        <v/>
      </c>
      <c r="E27739" t="inlineStr">
        <is>
          <t>UPDATED19 model</t>
        </is>
      </c>
    </row>
    <row r="27740">
      <c r="A27740" t="inlineStr">
        <is>
          <t>NV_XB02</t>
        </is>
      </c>
      <c r="B27740" s="2" t="n">
        <v>45409</v>
      </c>
      <c r="C27740" t="n">
        <v>2.4421</v>
      </c>
      <c r="D27740">
        <f>IFERROR(C27740/VLOOKUP(A27740,'Naver_Groups'!$A$2:$E$52,5,FALSE)*100,0)</f>
        <v/>
      </c>
      <c r="E27740" t="inlineStr">
        <is>
          <t>UPDATED19 model</t>
        </is>
      </c>
    </row>
    <row r="27741">
      <c r="A27741" t="inlineStr">
        <is>
          <t>NV_XB02</t>
        </is>
      </c>
      <c r="B27741" s="2" t="n">
        <v>45410</v>
      </c>
      <c r="C27741" t="n">
        <v>2.51228</v>
      </c>
      <c r="D27741">
        <f>IFERROR(C27741/VLOOKUP(A27741,'Naver_Groups'!$A$2:$E$52,5,FALSE)*100,0)</f>
        <v/>
      </c>
      <c r="E27741" t="inlineStr">
        <is>
          <t>UPDATED19 model</t>
        </is>
      </c>
    </row>
    <row r="27742">
      <c r="A27742" t="inlineStr">
        <is>
          <t>NV_XB02</t>
        </is>
      </c>
      <c r="B27742" s="2" t="n">
        <v>45411</v>
      </c>
      <c r="C27742" t="n">
        <v>2.42807</v>
      </c>
      <c r="D27742">
        <f>IFERROR(C27742/VLOOKUP(A27742,'Naver_Groups'!$A$2:$E$52,5,FALSE)*100,0)</f>
        <v/>
      </c>
      <c r="E27742" t="inlineStr">
        <is>
          <t>UPDATED19 model</t>
        </is>
      </c>
    </row>
    <row r="27743">
      <c r="A27743" t="inlineStr">
        <is>
          <t>NV_XB02</t>
        </is>
      </c>
      <c r="B27743" s="2" t="n">
        <v>45412</v>
      </c>
      <c r="C27743" t="n">
        <v>2.76491</v>
      </c>
      <c r="D27743">
        <f>IFERROR(C27743/VLOOKUP(A27743,'Naver_Groups'!$A$2:$E$52,5,FALSE)*100,0)</f>
        <v/>
      </c>
      <c r="E27743" t="inlineStr">
        <is>
          <t>UPDATED19 model</t>
        </is>
      </c>
    </row>
    <row r="27744">
      <c r="A27744" t="inlineStr">
        <is>
          <t>NV_XB02</t>
        </is>
      </c>
      <c r="B27744" s="2" t="n">
        <v>45413</v>
      </c>
      <c r="C27744" t="n">
        <v>2.48421</v>
      </c>
      <c r="D27744">
        <f>IFERROR(C27744/VLOOKUP(A27744,'Naver_Groups'!$A$2:$E$52,5,FALSE)*100,0)</f>
        <v/>
      </c>
      <c r="E27744" t="inlineStr">
        <is>
          <t>UPDATED19 model</t>
        </is>
      </c>
    </row>
    <row r="27745">
      <c r="A27745" t="inlineStr">
        <is>
          <t>NV_XB02</t>
        </is>
      </c>
      <c r="B27745" s="2" t="n">
        <v>45414</v>
      </c>
      <c r="C27745" t="n">
        <v>2.42807</v>
      </c>
      <c r="D27745">
        <f>IFERROR(C27745/VLOOKUP(A27745,'Naver_Groups'!$A$2:$E$52,5,FALSE)*100,0)</f>
        <v/>
      </c>
      <c r="E27745" t="inlineStr">
        <is>
          <t>UPDATED19 model</t>
        </is>
      </c>
    </row>
    <row r="27746">
      <c r="A27746" t="inlineStr">
        <is>
          <t>NV_XB02</t>
        </is>
      </c>
      <c r="B27746" s="2" t="n">
        <v>45415</v>
      </c>
      <c r="C27746" t="n">
        <v>2.55438</v>
      </c>
      <c r="D27746">
        <f>IFERROR(C27746/VLOOKUP(A27746,'Naver_Groups'!$A$2:$E$52,5,FALSE)*100,0)</f>
        <v/>
      </c>
      <c r="E27746" t="inlineStr">
        <is>
          <t>UPDATED19 model</t>
        </is>
      </c>
    </row>
    <row r="27747">
      <c r="A27747" t="inlineStr">
        <is>
          <t>NV_XB02</t>
        </is>
      </c>
      <c r="B27747" s="2" t="n">
        <v>45416</v>
      </c>
      <c r="C27747" t="n">
        <v>1.89473</v>
      </c>
      <c r="D27747">
        <f>IFERROR(C27747/VLOOKUP(A27747,'Naver_Groups'!$A$2:$E$52,5,FALSE)*100,0)</f>
        <v/>
      </c>
      <c r="E27747" t="inlineStr">
        <is>
          <t>UPDATED19 model</t>
        </is>
      </c>
    </row>
    <row r="27748">
      <c r="A27748" t="inlineStr">
        <is>
          <t>NV_XB02</t>
        </is>
      </c>
      <c r="B27748" s="2" t="n">
        <v>45417</v>
      </c>
      <c r="C27748" t="n">
        <v>2.21754</v>
      </c>
      <c r="D27748">
        <f>IFERROR(C27748/VLOOKUP(A27748,'Naver_Groups'!$A$2:$E$52,5,FALSE)*100,0)</f>
        <v/>
      </c>
      <c r="E27748" t="inlineStr">
        <is>
          <t>UPDATED19 model</t>
        </is>
      </c>
    </row>
    <row r="27749">
      <c r="A27749" t="inlineStr">
        <is>
          <t>NV_XB02</t>
        </is>
      </c>
      <c r="B27749" s="2" t="n">
        <v>45418</v>
      </c>
      <c r="C27749" t="n">
        <v>2.42807</v>
      </c>
      <c r="D27749">
        <f>IFERROR(C27749/VLOOKUP(A27749,'Naver_Groups'!$A$2:$E$52,5,FALSE)*100,0)</f>
        <v/>
      </c>
      <c r="E27749" t="inlineStr">
        <is>
          <t>UPDATED19 model</t>
        </is>
      </c>
    </row>
    <row r="27750">
      <c r="A27750" t="inlineStr">
        <is>
          <t>NV_XB02</t>
        </is>
      </c>
      <c r="B27750" s="2" t="n">
        <v>45419</v>
      </c>
      <c r="C27750" t="n">
        <v>2.17543</v>
      </c>
      <c r="D27750">
        <f>IFERROR(C27750/VLOOKUP(A27750,'Naver_Groups'!$A$2:$E$52,5,FALSE)*100,0)</f>
        <v/>
      </c>
      <c r="E27750" t="inlineStr">
        <is>
          <t>UPDATED19 model</t>
        </is>
      </c>
    </row>
    <row r="27751">
      <c r="A27751" t="inlineStr">
        <is>
          <t>NV_XB02</t>
        </is>
      </c>
      <c r="B27751" s="2" t="n">
        <v>45420</v>
      </c>
      <c r="C27751" t="n">
        <v>2.47017</v>
      </c>
      <c r="D27751">
        <f>IFERROR(C27751/VLOOKUP(A27751,'Naver_Groups'!$A$2:$E$52,5,FALSE)*100,0)</f>
        <v/>
      </c>
      <c r="E27751" t="inlineStr">
        <is>
          <t>UPDATED19 model</t>
        </is>
      </c>
    </row>
    <row r="27752">
      <c r="A27752" t="inlineStr">
        <is>
          <t>NV_XB02</t>
        </is>
      </c>
      <c r="B27752" s="2" t="n">
        <v>45421</v>
      </c>
      <c r="C27752" t="n">
        <v>2.63859</v>
      </c>
      <c r="D27752">
        <f>IFERROR(C27752/VLOOKUP(A27752,'Naver_Groups'!$A$2:$E$52,5,FALSE)*100,0)</f>
        <v/>
      </c>
      <c r="E27752" t="inlineStr">
        <is>
          <t>UPDATED19 model</t>
        </is>
      </c>
    </row>
    <row r="27753">
      <c r="A27753" t="inlineStr">
        <is>
          <t>NV_XB02</t>
        </is>
      </c>
      <c r="B27753" s="2" t="n">
        <v>45422</v>
      </c>
      <c r="C27753" t="n">
        <v>2.28771</v>
      </c>
      <c r="D27753">
        <f>IFERROR(C27753/VLOOKUP(A27753,'Naver_Groups'!$A$2:$E$52,5,FALSE)*100,0)</f>
        <v/>
      </c>
      <c r="E27753" t="inlineStr">
        <is>
          <t>UPDATED19 model</t>
        </is>
      </c>
    </row>
    <row r="27754">
      <c r="A27754" t="inlineStr">
        <is>
          <t>NV_XB02</t>
        </is>
      </c>
      <c r="B27754" s="2" t="n">
        <v>45423</v>
      </c>
      <c r="C27754" t="n">
        <v>2.07719</v>
      </c>
      <c r="D27754">
        <f>IFERROR(C27754/VLOOKUP(A27754,'Naver_Groups'!$A$2:$E$52,5,FALSE)*100,0)</f>
        <v/>
      </c>
      <c r="E27754" t="inlineStr">
        <is>
          <t>UPDATED19 model</t>
        </is>
      </c>
    </row>
    <row r="27755">
      <c r="A27755" t="inlineStr">
        <is>
          <t>NV_XB02</t>
        </is>
      </c>
      <c r="B27755" s="2" t="n">
        <v>45424</v>
      </c>
      <c r="C27755" t="n">
        <v>2.4</v>
      </c>
      <c r="D27755">
        <f>IFERROR(C27755/VLOOKUP(A27755,'Naver_Groups'!$A$2:$E$52,5,FALSE)*100,0)</f>
        <v/>
      </c>
      <c r="E27755" t="inlineStr">
        <is>
          <t>UPDATED19 model</t>
        </is>
      </c>
    </row>
    <row r="27756">
      <c r="A27756" t="inlineStr">
        <is>
          <t>NV_XB02</t>
        </is>
      </c>
      <c r="B27756" s="2" t="n">
        <v>45425</v>
      </c>
      <c r="C27756" t="n">
        <v>2.31578</v>
      </c>
      <c r="D27756">
        <f>IFERROR(C27756/VLOOKUP(A27756,'Naver_Groups'!$A$2:$E$52,5,FALSE)*100,0)</f>
        <v/>
      </c>
      <c r="E27756" t="inlineStr">
        <is>
          <t>UPDATED19 model</t>
        </is>
      </c>
    </row>
    <row r="27757">
      <c r="A27757" t="inlineStr">
        <is>
          <t>NV_XB02</t>
        </is>
      </c>
      <c r="B27757" s="2" t="n">
        <v>45426</v>
      </c>
      <c r="C27757" t="n">
        <v>2.55438</v>
      </c>
      <c r="D27757">
        <f>IFERROR(C27757/VLOOKUP(A27757,'Naver_Groups'!$A$2:$E$52,5,FALSE)*100,0)</f>
        <v/>
      </c>
      <c r="E27757" t="inlineStr">
        <is>
          <t>UPDATED19 model</t>
        </is>
      </c>
    </row>
    <row r="27758">
      <c r="A27758" t="inlineStr">
        <is>
          <t>NV_XB02</t>
        </is>
      </c>
      <c r="B27758" s="2" t="n">
        <v>45427</v>
      </c>
      <c r="C27758" t="n">
        <v>2.83508</v>
      </c>
      <c r="D27758">
        <f>IFERROR(C27758/VLOOKUP(A27758,'Naver_Groups'!$A$2:$E$52,5,FALSE)*100,0)</f>
        <v/>
      </c>
      <c r="E27758" t="inlineStr">
        <is>
          <t>UPDATED19 model</t>
        </is>
      </c>
    </row>
    <row r="27759">
      <c r="A27759" t="inlineStr">
        <is>
          <t>NV_XB02</t>
        </is>
      </c>
      <c r="B27759" s="2" t="n">
        <v>45428</v>
      </c>
      <c r="C27759" t="n">
        <v>2.4421</v>
      </c>
      <c r="D27759">
        <f>IFERROR(C27759/VLOOKUP(A27759,'Naver_Groups'!$A$2:$E$52,5,FALSE)*100,0)</f>
        <v/>
      </c>
      <c r="E27759" t="inlineStr">
        <is>
          <t>UPDATED19 model</t>
        </is>
      </c>
    </row>
    <row r="27760">
      <c r="A27760" t="inlineStr">
        <is>
          <t>NV_XB02</t>
        </is>
      </c>
      <c r="B27760" s="2" t="n">
        <v>45429</v>
      </c>
      <c r="C27760" t="n">
        <v>2.51228</v>
      </c>
      <c r="D27760">
        <f>IFERROR(C27760/VLOOKUP(A27760,'Naver_Groups'!$A$2:$E$52,5,FALSE)*100,0)</f>
        <v/>
      </c>
      <c r="E27760" t="inlineStr">
        <is>
          <t>UPDATED19 model</t>
        </is>
      </c>
    </row>
    <row r="27761">
      <c r="A27761" t="inlineStr">
        <is>
          <t>NV_XB02</t>
        </is>
      </c>
      <c r="B27761" s="2" t="n">
        <v>45430</v>
      </c>
      <c r="C27761" t="n">
        <v>2.14736</v>
      </c>
      <c r="D27761">
        <f>IFERROR(C27761/VLOOKUP(A27761,'Naver_Groups'!$A$2:$E$52,5,FALSE)*100,0)</f>
        <v/>
      </c>
      <c r="E27761" t="inlineStr">
        <is>
          <t>UPDATED19 model</t>
        </is>
      </c>
    </row>
    <row r="27762">
      <c r="A27762" t="inlineStr">
        <is>
          <t>NV_XB02</t>
        </is>
      </c>
      <c r="B27762" s="2" t="n">
        <v>45431</v>
      </c>
      <c r="C27762" t="n">
        <v>2.56842</v>
      </c>
      <c r="D27762">
        <f>IFERROR(C27762/VLOOKUP(A27762,'Naver_Groups'!$A$2:$E$52,5,FALSE)*100,0)</f>
        <v/>
      </c>
      <c r="E27762" t="inlineStr">
        <is>
          <t>UPDATED19 model</t>
        </is>
      </c>
    </row>
    <row r="27763">
      <c r="A27763" t="inlineStr">
        <is>
          <t>NV_XB02</t>
        </is>
      </c>
      <c r="B27763" s="2" t="n">
        <v>45432</v>
      </c>
      <c r="C27763" t="n">
        <v>2.76491</v>
      </c>
      <c r="D27763">
        <f>IFERROR(C27763/VLOOKUP(A27763,'Naver_Groups'!$A$2:$E$52,5,FALSE)*100,0)</f>
        <v/>
      </c>
      <c r="E27763" t="inlineStr">
        <is>
          <t>UPDATED19 model</t>
        </is>
      </c>
    </row>
    <row r="27764">
      <c r="A27764" t="inlineStr">
        <is>
          <t>NV_XB02</t>
        </is>
      </c>
      <c r="B27764" s="2" t="n">
        <v>45433</v>
      </c>
      <c r="C27764" t="n">
        <v>3.25614</v>
      </c>
      <c r="D27764">
        <f>IFERROR(C27764/VLOOKUP(A27764,'Naver_Groups'!$A$2:$E$52,5,FALSE)*100,0)</f>
        <v/>
      </c>
      <c r="E27764" t="inlineStr">
        <is>
          <t>UPDATED19 model</t>
        </is>
      </c>
    </row>
    <row r="27765">
      <c r="A27765" t="inlineStr">
        <is>
          <t>NV_XB02</t>
        </is>
      </c>
      <c r="B27765" s="2" t="n">
        <v>45434</v>
      </c>
      <c r="C27765" t="n">
        <v>2.9614</v>
      </c>
      <c r="D27765">
        <f>IFERROR(C27765/VLOOKUP(A27765,'Naver_Groups'!$A$2:$E$52,5,FALSE)*100,0)</f>
        <v/>
      </c>
      <c r="E27765" t="inlineStr">
        <is>
          <t>UPDATED19 model</t>
        </is>
      </c>
    </row>
    <row r="27766">
      <c r="A27766" t="inlineStr">
        <is>
          <t>NV_XB02</t>
        </is>
      </c>
      <c r="B27766" s="2" t="n">
        <v>45435</v>
      </c>
      <c r="C27766" t="n">
        <v>2.87719</v>
      </c>
      <c r="D27766">
        <f>IFERROR(C27766/VLOOKUP(A27766,'Naver_Groups'!$A$2:$E$52,5,FALSE)*100,0)</f>
        <v/>
      </c>
      <c r="E27766" t="inlineStr">
        <is>
          <t>UPDATED19 model</t>
        </is>
      </c>
    </row>
    <row r="27767">
      <c r="A27767" t="inlineStr">
        <is>
          <t>NV_XB02</t>
        </is>
      </c>
      <c r="B27767" s="2" t="n">
        <v>45436</v>
      </c>
      <c r="C27767" t="n">
        <v>2.65263</v>
      </c>
      <c r="D27767">
        <f>IFERROR(C27767/VLOOKUP(A27767,'Naver_Groups'!$A$2:$E$52,5,FALSE)*100,0)</f>
        <v/>
      </c>
      <c r="E27767" t="inlineStr">
        <is>
          <t>UPDATED19 model</t>
        </is>
      </c>
    </row>
    <row r="27768">
      <c r="A27768" t="inlineStr">
        <is>
          <t>NV_XB02</t>
        </is>
      </c>
      <c r="B27768" s="2" t="n">
        <v>45437</v>
      </c>
      <c r="C27768" t="n">
        <v>1.96491</v>
      </c>
      <c r="D27768">
        <f>IFERROR(C27768/VLOOKUP(A27768,'Naver_Groups'!$A$2:$E$52,5,FALSE)*100,0)</f>
        <v/>
      </c>
      <c r="E27768" t="inlineStr">
        <is>
          <t>UPDATED19 model</t>
        </is>
      </c>
    </row>
    <row r="27769">
      <c r="A27769" t="inlineStr">
        <is>
          <t>NV_XB02</t>
        </is>
      </c>
      <c r="B27769" s="2" t="n">
        <v>45438</v>
      </c>
      <c r="C27769" t="n">
        <v>2.66666</v>
      </c>
      <c r="D27769">
        <f>IFERROR(C27769/VLOOKUP(A27769,'Naver_Groups'!$A$2:$E$52,5,FALSE)*100,0)</f>
        <v/>
      </c>
      <c r="E27769" t="inlineStr">
        <is>
          <t>UPDATED19 model</t>
        </is>
      </c>
    </row>
    <row r="27770">
      <c r="A27770" t="inlineStr">
        <is>
          <t>NV_XB02</t>
        </is>
      </c>
      <c r="B27770" s="2" t="n">
        <v>45439</v>
      </c>
      <c r="C27770" t="n">
        <v>2.54035</v>
      </c>
      <c r="D27770">
        <f>IFERROR(C27770/VLOOKUP(A27770,'Naver_Groups'!$A$2:$E$52,5,FALSE)*100,0)</f>
        <v/>
      </c>
      <c r="E27770" t="inlineStr">
        <is>
          <t>UPDATED19 model</t>
        </is>
      </c>
    </row>
    <row r="27771">
      <c r="A27771" t="inlineStr">
        <is>
          <t>NV_XB02</t>
        </is>
      </c>
      <c r="B27771" s="2" t="n">
        <v>45440</v>
      </c>
      <c r="C27771" t="n">
        <v>2.9614</v>
      </c>
      <c r="D27771">
        <f>IFERROR(C27771/VLOOKUP(A27771,'Naver_Groups'!$A$2:$E$52,5,FALSE)*100,0)</f>
        <v/>
      </c>
      <c r="E27771" t="inlineStr">
        <is>
          <t>UPDATED19 model</t>
        </is>
      </c>
    </row>
    <row r="27772">
      <c r="A27772" t="inlineStr">
        <is>
          <t>NV_XB02</t>
        </is>
      </c>
      <c r="B27772" s="2" t="n">
        <v>45441</v>
      </c>
      <c r="C27772" t="n">
        <v>2.91929</v>
      </c>
      <c r="D27772">
        <f>IFERROR(C27772/VLOOKUP(A27772,'Naver_Groups'!$A$2:$E$52,5,FALSE)*100,0)</f>
        <v/>
      </c>
      <c r="E27772" t="inlineStr">
        <is>
          <t>UPDATED19 model</t>
        </is>
      </c>
    </row>
    <row r="27773">
      <c r="A27773" t="inlineStr">
        <is>
          <t>NV_XB02</t>
        </is>
      </c>
      <c r="B27773" s="2" t="n">
        <v>45442</v>
      </c>
      <c r="C27773" t="n">
        <v>2.93333</v>
      </c>
      <c r="D27773">
        <f>IFERROR(C27773/VLOOKUP(A27773,'Naver_Groups'!$A$2:$E$52,5,FALSE)*100,0)</f>
        <v/>
      </c>
      <c r="E27773" t="inlineStr">
        <is>
          <t>UPDATED19 model</t>
        </is>
      </c>
    </row>
    <row r="27774">
      <c r="A27774" t="inlineStr">
        <is>
          <t>NV_XB02</t>
        </is>
      </c>
      <c r="B27774" s="2" t="n">
        <v>45443</v>
      </c>
      <c r="C27774" t="n">
        <v>2.37192</v>
      </c>
      <c r="D27774">
        <f>IFERROR(C27774/VLOOKUP(A27774,'Naver_Groups'!$A$2:$E$52,5,FALSE)*100,0)</f>
        <v/>
      </c>
      <c r="E27774" t="inlineStr">
        <is>
          <t>UPDATED19 model</t>
        </is>
      </c>
    </row>
    <row r="27775">
      <c r="A27775" t="inlineStr">
        <is>
          <t>NV_XB02</t>
        </is>
      </c>
      <c r="B27775" s="2" t="n">
        <v>45444</v>
      </c>
      <c r="C27775" t="n">
        <v>2.02105</v>
      </c>
      <c r="D27775">
        <f>IFERROR(C27775/VLOOKUP(A27775,'Naver_Groups'!$A$2:$E$52,5,FALSE)*100,0)</f>
        <v/>
      </c>
      <c r="E27775" t="inlineStr">
        <is>
          <t>UPDATED19 model</t>
        </is>
      </c>
    </row>
    <row r="27776">
      <c r="A27776" t="inlineStr">
        <is>
          <t>NV_XB02</t>
        </is>
      </c>
      <c r="B27776" s="2" t="n">
        <v>45445</v>
      </c>
      <c r="C27776" t="n">
        <v>2.58245</v>
      </c>
      <c r="D27776">
        <f>IFERROR(C27776/VLOOKUP(A27776,'Naver_Groups'!$A$2:$E$52,5,FALSE)*100,0)</f>
        <v/>
      </c>
      <c r="E27776" t="inlineStr">
        <is>
          <t>UPDATED19 model</t>
        </is>
      </c>
    </row>
    <row r="27777">
      <c r="A27777" t="inlineStr">
        <is>
          <t>NV_XB02</t>
        </is>
      </c>
      <c r="B27777" s="2" t="n">
        <v>45446</v>
      </c>
      <c r="C27777" t="n">
        <v>2.41403</v>
      </c>
      <c r="D27777">
        <f>IFERROR(C27777/VLOOKUP(A27777,'Naver_Groups'!$A$2:$E$52,5,FALSE)*100,0)</f>
        <v/>
      </c>
      <c r="E27777" t="inlineStr">
        <is>
          <t>UPDATED19 model</t>
        </is>
      </c>
    </row>
    <row r="27778">
      <c r="A27778" t="inlineStr">
        <is>
          <t>NV_XB02</t>
        </is>
      </c>
      <c r="B27778" s="2" t="n">
        <v>45447</v>
      </c>
      <c r="C27778" t="n">
        <v>2.90526</v>
      </c>
      <c r="D27778">
        <f>IFERROR(C27778/VLOOKUP(A27778,'Naver_Groups'!$A$2:$E$52,5,FALSE)*100,0)</f>
        <v/>
      </c>
      <c r="E27778" t="inlineStr">
        <is>
          <t>UPDATED19 model</t>
        </is>
      </c>
    </row>
    <row r="27779">
      <c r="A27779" t="inlineStr">
        <is>
          <t>NV_XB02</t>
        </is>
      </c>
      <c r="B27779" s="2" t="n">
        <v>45448</v>
      </c>
      <c r="C27779" t="n">
        <v>2.55438</v>
      </c>
      <c r="D27779">
        <f>IFERROR(C27779/VLOOKUP(A27779,'Naver_Groups'!$A$2:$E$52,5,FALSE)*100,0)</f>
        <v/>
      </c>
      <c r="E27779" t="inlineStr">
        <is>
          <t>UPDATED19 model</t>
        </is>
      </c>
    </row>
    <row r="27780">
      <c r="A27780" t="inlineStr">
        <is>
          <t>NV_XB02</t>
        </is>
      </c>
      <c r="B27780" s="2" t="n">
        <v>45449</v>
      </c>
      <c r="C27780" t="n">
        <v>2.42807</v>
      </c>
      <c r="D27780">
        <f>IFERROR(C27780/VLOOKUP(A27780,'Naver_Groups'!$A$2:$E$52,5,FALSE)*100,0)</f>
        <v/>
      </c>
      <c r="E27780" t="inlineStr">
        <is>
          <t>UPDATED19 model</t>
        </is>
      </c>
    </row>
    <row r="27781">
      <c r="A27781" t="inlineStr">
        <is>
          <t>NV_XB02</t>
        </is>
      </c>
      <c r="B27781" s="2" t="n">
        <v>45450</v>
      </c>
      <c r="C27781" t="n">
        <v>2.37192</v>
      </c>
      <c r="D27781">
        <f>IFERROR(C27781/VLOOKUP(A27781,'Naver_Groups'!$A$2:$E$52,5,FALSE)*100,0)</f>
        <v/>
      </c>
      <c r="E27781" t="inlineStr">
        <is>
          <t>UPDATED19 model</t>
        </is>
      </c>
    </row>
    <row r="27782">
      <c r="A27782" t="inlineStr">
        <is>
          <t>NV_XB02</t>
        </is>
      </c>
      <c r="B27782" s="2" t="n">
        <v>45451</v>
      </c>
      <c r="C27782" t="n">
        <v>2.38596</v>
      </c>
      <c r="D27782">
        <f>IFERROR(C27782/VLOOKUP(A27782,'Naver_Groups'!$A$2:$E$52,5,FALSE)*100,0)</f>
        <v/>
      </c>
      <c r="E27782" t="inlineStr">
        <is>
          <t>UPDATED19 model</t>
        </is>
      </c>
    </row>
    <row r="27783">
      <c r="A27783" t="inlineStr">
        <is>
          <t>NV_XB02</t>
        </is>
      </c>
      <c r="B27783" s="2" t="n">
        <v>45452</v>
      </c>
      <c r="C27783" t="n">
        <v>2.84912</v>
      </c>
      <c r="D27783">
        <f>IFERROR(C27783/VLOOKUP(A27783,'Naver_Groups'!$A$2:$E$52,5,FALSE)*100,0)</f>
        <v/>
      </c>
      <c r="E27783" t="inlineStr">
        <is>
          <t>UPDATED19 model</t>
        </is>
      </c>
    </row>
    <row r="27784">
      <c r="A27784" t="inlineStr">
        <is>
          <t>NV_XB02</t>
        </is>
      </c>
      <c r="B27784" s="2" t="n">
        <v>45453</v>
      </c>
      <c r="C27784" t="n">
        <v>2.75087</v>
      </c>
      <c r="D27784">
        <f>IFERROR(C27784/VLOOKUP(A27784,'Naver_Groups'!$A$2:$E$52,5,FALSE)*100,0)</f>
        <v/>
      </c>
      <c r="E27784" t="inlineStr">
        <is>
          <t>UPDATED19 model</t>
        </is>
      </c>
    </row>
    <row r="27785">
      <c r="A27785" t="inlineStr">
        <is>
          <t>NV_XB02</t>
        </is>
      </c>
      <c r="B27785" s="2" t="n">
        <v>45454</v>
      </c>
      <c r="C27785" t="n">
        <v>3.27017</v>
      </c>
      <c r="D27785">
        <f>IFERROR(C27785/VLOOKUP(A27785,'Naver_Groups'!$A$2:$E$52,5,FALSE)*100,0)</f>
        <v/>
      </c>
      <c r="E27785" t="inlineStr">
        <is>
          <t>UPDATED19 model</t>
        </is>
      </c>
    </row>
    <row r="27786">
      <c r="A27786" t="inlineStr">
        <is>
          <t>NV_XB02</t>
        </is>
      </c>
      <c r="B27786" s="2" t="n">
        <v>45455</v>
      </c>
      <c r="C27786" t="n">
        <v>3.2</v>
      </c>
      <c r="D27786">
        <f>IFERROR(C27786/VLOOKUP(A27786,'Naver_Groups'!$A$2:$E$52,5,FALSE)*100,0)</f>
        <v/>
      </c>
      <c r="E27786" t="inlineStr">
        <is>
          <t>UPDATED19 model</t>
        </is>
      </c>
    </row>
    <row r="27787">
      <c r="A27787" t="inlineStr">
        <is>
          <t>NV_XB02</t>
        </is>
      </c>
      <c r="B27787" s="2" t="n">
        <v>45456</v>
      </c>
      <c r="C27787" t="n">
        <v>2.7228</v>
      </c>
      <c r="D27787">
        <f>IFERROR(C27787/VLOOKUP(A27787,'Naver_Groups'!$A$2:$E$52,5,FALSE)*100,0)</f>
        <v/>
      </c>
      <c r="E27787" t="inlineStr">
        <is>
          <t>UPDATED19 model</t>
        </is>
      </c>
    </row>
    <row r="27788">
      <c r="A27788" t="inlineStr">
        <is>
          <t>NV_XB02</t>
        </is>
      </c>
      <c r="B27788" s="2" t="n">
        <v>45457</v>
      </c>
      <c r="C27788" t="n">
        <v>2.45614</v>
      </c>
      <c r="D27788">
        <f>IFERROR(C27788/VLOOKUP(A27788,'Naver_Groups'!$A$2:$E$52,5,FALSE)*100,0)</f>
        <v/>
      </c>
      <c r="E27788" t="inlineStr">
        <is>
          <t>UPDATED19 model</t>
        </is>
      </c>
    </row>
    <row r="27789">
      <c r="A27789" t="inlineStr">
        <is>
          <t>NV_XB02</t>
        </is>
      </c>
      <c r="B27789" s="2" t="n">
        <v>45458</v>
      </c>
      <c r="C27789" t="n">
        <v>1.90877</v>
      </c>
      <c r="D27789">
        <f>IFERROR(C27789/VLOOKUP(A27789,'Naver_Groups'!$A$2:$E$52,5,FALSE)*100,0)</f>
        <v/>
      </c>
      <c r="E27789" t="inlineStr">
        <is>
          <t>UPDATED19 model</t>
        </is>
      </c>
    </row>
    <row r="27790">
      <c r="A27790" t="inlineStr">
        <is>
          <t>NV_XB02</t>
        </is>
      </c>
      <c r="B27790" s="2" t="n">
        <v>45459</v>
      </c>
      <c r="C27790" t="n">
        <v>2.38596</v>
      </c>
      <c r="D27790">
        <f>IFERROR(C27790/VLOOKUP(A27790,'Naver_Groups'!$A$2:$E$52,5,FALSE)*100,0)</f>
        <v/>
      </c>
      <c r="E27790" t="inlineStr">
        <is>
          <t>UPDATED19 model</t>
        </is>
      </c>
    </row>
    <row r="27791">
      <c r="A27791" t="inlineStr">
        <is>
          <t>NV_XB02</t>
        </is>
      </c>
      <c r="B27791" s="2" t="n">
        <v>45460</v>
      </c>
      <c r="C27791" t="n">
        <v>2.34385</v>
      </c>
      <c r="D27791">
        <f>IFERROR(C27791/VLOOKUP(A27791,'Naver_Groups'!$A$2:$E$52,5,FALSE)*100,0)</f>
        <v/>
      </c>
      <c r="E27791" t="inlineStr">
        <is>
          <t>UPDATED19 model</t>
        </is>
      </c>
    </row>
    <row r="27792">
      <c r="A27792" t="inlineStr">
        <is>
          <t>NV_XB02</t>
        </is>
      </c>
      <c r="B27792" s="2" t="n">
        <v>45461</v>
      </c>
      <c r="C27792" t="n">
        <v>2.49824</v>
      </c>
      <c r="D27792">
        <f>IFERROR(C27792/VLOOKUP(A27792,'Naver_Groups'!$A$2:$E$52,5,FALSE)*100,0)</f>
        <v/>
      </c>
      <c r="E27792" t="inlineStr">
        <is>
          <t>UPDATED19 model</t>
        </is>
      </c>
    </row>
    <row r="27793">
      <c r="A27793" t="inlineStr">
        <is>
          <t>NV_XB02</t>
        </is>
      </c>
      <c r="B27793" s="2" t="n">
        <v>45462</v>
      </c>
      <c r="C27793" t="n">
        <v>2.6807</v>
      </c>
      <c r="D27793">
        <f>IFERROR(C27793/VLOOKUP(A27793,'Naver_Groups'!$A$2:$E$52,5,FALSE)*100,0)</f>
        <v/>
      </c>
      <c r="E27793" t="inlineStr">
        <is>
          <t>UPDATED19 model</t>
        </is>
      </c>
    </row>
    <row r="27794">
      <c r="A27794" t="inlineStr">
        <is>
          <t>NV_XB02</t>
        </is>
      </c>
      <c r="B27794" s="2" t="n">
        <v>45463</v>
      </c>
      <c r="C27794" t="n">
        <v>2.77894</v>
      </c>
      <c r="D27794">
        <f>IFERROR(C27794/VLOOKUP(A27794,'Naver_Groups'!$A$2:$E$52,5,FALSE)*100,0)</f>
        <v/>
      </c>
      <c r="E27794" t="inlineStr">
        <is>
          <t>UPDATED19 model</t>
        </is>
      </c>
    </row>
    <row r="27795">
      <c r="A27795" t="inlineStr">
        <is>
          <t>NV_XB02</t>
        </is>
      </c>
      <c r="B27795" s="2" t="n">
        <v>45464</v>
      </c>
      <c r="C27795" t="n">
        <v>2.2035</v>
      </c>
      <c r="D27795">
        <f>IFERROR(C27795/VLOOKUP(A27795,'Naver_Groups'!$A$2:$E$52,5,FALSE)*100,0)</f>
        <v/>
      </c>
      <c r="E27795" t="inlineStr">
        <is>
          <t>UPDATED19 model</t>
        </is>
      </c>
    </row>
    <row r="27796">
      <c r="A27796" t="inlineStr">
        <is>
          <t>NV_XB02</t>
        </is>
      </c>
      <c r="B27796" s="2" t="n">
        <v>45465</v>
      </c>
      <c r="C27796" t="n">
        <v>2.02105</v>
      </c>
      <c r="D27796">
        <f>IFERROR(C27796/VLOOKUP(A27796,'Naver_Groups'!$A$2:$E$52,5,FALSE)*100,0)</f>
        <v/>
      </c>
      <c r="E27796" t="inlineStr">
        <is>
          <t>UPDATED19 model</t>
        </is>
      </c>
    </row>
    <row r="27797">
      <c r="A27797" t="inlineStr">
        <is>
          <t>NV_XB02</t>
        </is>
      </c>
      <c r="B27797" s="2" t="n">
        <v>45466</v>
      </c>
      <c r="C27797" t="n">
        <v>2.14736</v>
      </c>
      <c r="D27797">
        <f>IFERROR(C27797/VLOOKUP(A27797,'Naver_Groups'!$A$2:$E$52,5,FALSE)*100,0)</f>
        <v/>
      </c>
      <c r="E27797" t="inlineStr">
        <is>
          <t>UPDATED19 model</t>
        </is>
      </c>
    </row>
    <row r="27798">
      <c r="A27798" t="inlineStr">
        <is>
          <t>NV_XB02</t>
        </is>
      </c>
      <c r="B27798" s="2" t="n">
        <v>45467</v>
      </c>
      <c r="C27798" t="n">
        <v>1.86666</v>
      </c>
      <c r="D27798">
        <f>IFERROR(C27798/VLOOKUP(A27798,'Naver_Groups'!$A$2:$E$52,5,FALSE)*100,0)</f>
        <v/>
      </c>
      <c r="E27798" t="inlineStr">
        <is>
          <t>UPDATED19 model</t>
        </is>
      </c>
    </row>
    <row r="27799">
      <c r="A27799" t="inlineStr">
        <is>
          <t>NV_XB02</t>
        </is>
      </c>
      <c r="B27799" s="2" t="n">
        <v>45468</v>
      </c>
      <c r="C27799" t="n">
        <v>2.59649</v>
      </c>
      <c r="D27799">
        <f>IFERROR(C27799/VLOOKUP(A27799,'Naver_Groups'!$A$2:$E$52,5,FALSE)*100,0)</f>
        <v/>
      </c>
      <c r="E27799" t="inlineStr">
        <is>
          <t>UPDATED19 model</t>
        </is>
      </c>
    </row>
    <row r="27800">
      <c r="A27800" t="inlineStr">
        <is>
          <t>NV_XB02</t>
        </is>
      </c>
      <c r="B27800" s="2" t="n">
        <v>45469</v>
      </c>
      <c r="C27800" t="n">
        <v>1.8807</v>
      </c>
      <c r="D27800">
        <f>IFERROR(C27800/VLOOKUP(A27800,'Naver_Groups'!$A$2:$E$52,5,FALSE)*100,0)</f>
        <v/>
      </c>
      <c r="E27800" t="inlineStr">
        <is>
          <t>UPDATED19 model</t>
        </is>
      </c>
    </row>
    <row r="27801">
      <c r="A27801" t="inlineStr">
        <is>
          <t>NV_XB02</t>
        </is>
      </c>
      <c r="B27801" s="2" t="n">
        <v>45470</v>
      </c>
      <c r="C27801" t="n">
        <v>2.37192</v>
      </c>
      <c r="D27801">
        <f>IFERROR(C27801/VLOOKUP(A27801,'Naver_Groups'!$A$2:$E$52,5,FALSE)*100,0)</f>
        <v/>
      </c>
      <c r="E27801" t="inlineStr">
        <is>
          <t>UPDATED19 model</t>
        </is>
      </c>
    </row>
    <row r="27802">
      <c r="A27802" t="inlineStr">
        <is>
          <t>NV_XB02</t>
        </is>
      </c>
      <c r="B27802" s="2" t="n">
        <v>45471</v>
      </c>
      <c r="C27802" t="n">
        <v>2.49824</v>
      </c>
      <c r="D27802">
        <f>IFERROR(C27802/VLOOKUP(A27802,'Naver_Groups'!$A$2:$E$52,5,FALSE)*100,0)</f>
        <v/>
      </c>
      <c r="E27802" t="inlineStr">
        <is>
          <t>UPDATED19 model</t>
        </is>
      </c>
    </row>
    <row r="27803">
      <c r="A27803" t="inlineStr">
        <is>
          <t>NV_XB02</t>
        </is>
      </c>
      <c r="B27803" s="2" t="n">
        <v>45472</v>
      </c>
      <c r="C27803" t="n">
        <v>2.27368</v>
      </c>
      <c r="D27803">
        <f>IFERROR(C27803/VLOOKUP(A27803,'Naver_Groups'!$A$2:$E$52,5,FALSE)*100,0)</f>
        <v/>
      </c>
      <c r="E27803" t="inlineStr">
        <is>
          <t>UPDATED19 model</t>
        </is>
      </c>
    </row>
    <row r="27804">
      <c r="A27804" t="inlineStr">
        <is>
          <t>NV_XB02</t>
        </is>
      </c>
      <c r="B27804" s="2" t="n">
        <v>45473</v>
      </c>
      <c r="C27804" t="n">
        <v>2.37192</v>
      </c>
      <c r="D27804">
        <f>IFERROR(C27804/VLOOKUP(A27804,'Naver_Groups'!$A$2:$E$52,5,FALSE)*100,0)</f>
        <v/>
      </c>
      <c r="E27804" t="inlineStr">
        <is>
          <t>UPDATED19 model</t>
        </is>
      </c>
    </row>
    <row r="27805">
      <c r="A27805" t="inlineStr">
        <is>
          <t>NV_XB02</t>
        </is>
      </c>
      <c r="B27805" s="2" t="n">
        <v>45474</v>
      </c>
      <c r="C27805" t="n">
        <v>1.75438</v>
      </c>
      <c r="D27805">
        <f>IFERROR(C27805/VLOOKUP(A27805,'Naver_Groups'!$A$2:$E$52,5,FALSE)*100,0)</f>
        <v/>
      </c>
      <c r="E27805" t="inlineStr">
        <is>
          <t>UPDATED19 model</t>
        </is>
      </c>
    </row>
    <row r="27806">
      <c r="A27806" t="inlineStr">
        <is>
          <t>NV_XB02</t>
        </is>
      </c>
      <c r="B27806" s="2" t="n">
        <v>45475</v>
      </c>
      <c r="C27806" t="n">
        <v>2.51228</v>
      </c>
      <c r="D27806">
        <f>IFERROR(C27806/VLOOKUP(A27806,'Naver_Groups'!$A$2:$E$52,5,FALSE)*100,0)</f>
        <v/>
      </c>
      <c r="E27806" t="inlineStr">
        <is>
          <t>UPDATED19 model</t>
        </is>
      </c>
    </row>
    <row r="27807">
      <c r="A27807" t="inlineStr">
        <is>
          <t>NV_XB02</t>
        </is>
      </c>
      <c r="B27807" s="2" t="n">
        <v>45476</v>
      </c>
      <c r="C27807" t="n">
        <v>2.62456</v>
      </c>
      <c r="D27807">
        <f>IFERROR(C27807/VLOOKUP(A27807,'Naver_Groups'!$A$2:$E$52,5,FALSE)*100,0)</f>
        <v/>
      </c>
      <c r="E27807" t="inlineStr">
        <is>
          <t>UPDATED19 model</t>
        </is>
      </c>
    </row>
    <row r="27808">
      <c r="A27808" t="inlineStr">
        <is>
          <t>NV_XB02</t>
        </is>
      </c>
      <c r="B27808" s="2" t="n">
        <v>45477</v>
      </c>
      <c r="C27808" t="n">
        <v>2.80701</v>
      </c>
      <c r="D27808">
        <f>IFERROR(C27808/VLOOKUP(A27808,'Naver_Groups'!$A$2:$E$52,5,FALSE)*100,0)</f>
        <v/>
      </c>
      <c r="E27808" t="inlineStr">
        <is>
          <t>UPDATED19 model</t>
        </is>
      </c>
    </row>
    <row r="27809">
      <c r="A27809" t="inlineStr">
        <is>
          <t>NV_XB02</t>
        </is>
      </c>
      <c r="B27809" s="2" t="n">
        <v>45478</v>
      </c>
      <c r="C27809" t="n">
        <v>2.58245</v>
      </c>
      <c r="D27809">
        <f>IFERROR(C27809/VLOOKUP(A27809,'Naver_Groups'!$A$2:$E$52,5,FALSE)*100,0)</f>
        <v/>
      </c>
      <c r="E27809" t="inlineStr">
        <is>
          <t>UPDATED19 model</t>
        </is>
      </c>
    </row>
    <row r="27810">
      <c r="A27810" t="inlineStr">
        <is>
          <t>NV_XB02</t>
        </is>
      </c>
      <c r="B27810" s="2" t="n">
        <v>45479</v>
      </c>
      <c r="C27810" t="n">
        <v>2.27368</v>
      </c>
      <c r="D27810">
        <f>IFERROR(C27810/VLOOKUP(A27810,'Naver_Groups'!$A$2:$E$52,5,FALSE)*100,0)</f>
        <v/>
      </c>
      <c r="E27810" t="inlineStr">
        <is>
          <t>UPDATED19 model</t>
        </is>
      </c>
    </row>
    <row r="27811">
      <c r="A27811" t="inlineStr">
        <is>
          <t>NV_XB02</t>
        </is>
      </c>
      <c r="B27811" s="2" t="n">
        <v>45480</v>
      </c>
      <c r="C27811" t="n">
        <v>2.1614</v>
      </c>
      <c r="D27811">
        <f>IFERROR(C27811/VLOOKUP(A27811,'Naver_Groups'!$A$2:$E$52,5,FALSE)*100,0)</f>
        <v/>
      </c>
      <c r="E27811" t="inlineStr">
        <is>
          <t>UPDATED19 model</t>
        </is>
      </c>
    </row>
    <row r="27812">
      <c r="A27812" t="inlineStr">
        <is>
          <t>NV_XB02</t>
        </is>
      </c>
      <c r="B27812" s="2" t="n">
        <v>45481</v>
      </c>
      <c r="C27812" t="n">
        <v>1.86666</v>
      </c>
      <c r="D27812">
        <f>IFERROR(C27812/VLOOKUP(A27812,'Naver_Groups'!$A$2:$E$52,5,FALSE)*100,0)</f>
        <v/>
      </c>
      <c r="E27812" t="inlineStr">
        <is>
          <t>UPDATED19 model</t>
        </is>
      </c>
    </row>
    <row r="27813">
      <c r="A27813" t="inlineStr">
        <is>
          <t>NV_XB02</t>
        </is>
      </c>
      <c r="B27813" s="2" t="n">
        <v>45482</v>
      </c>
      <c r="C27813" t="n">
        <v>2.35789</v>
      </c>
      <c r="D27813">
        <f>IFERROR(C27813/VLOOKUP(A27813,'Naver_Groups'!$A$2:$E$52,5,FALSE)*100,0)</f>
        <v/>
      </c>
      <c r="E27813" t="inlineStr">
        <is>
          <t>UPDATED19 model</t>
        </is>
      </c>
    </row>
    <row r="27814">
      <c r="A27814" t="inlineStr">
        <is>
          <t>NV_XB02</t>
        </is>
      </c>
      <c r="B27814" s="2" t="n">
        <v>45483</v>
      </c>
      <c r="C27814" t="n">
        <v>5.9228</v>
      </c>
      <c r="D27814">
        <f>IFERROR(C27814/VLOOKUP(A27814,'Naver_Groups'!$A$2:$E$52,5,FALSE)*100,0)</f>
        <v/>
      </c>
      <c r="E27814" t="inlineStr">
        <is>
          <t>UPDATED19 model</t>
        </is>
      </c>
    </row>
    <row r="27815">
      <c r="A27815" t="inlineStr">
        <is>
          <t>NV_XB02</t>
        </is>
      </c>
      <c r="B27815" s="2" t="n">
        <v>45484</v>
      </c>
      <c r="C27815" t="n">
        <v>3.90175</v>
      </c>
      <c r="D27815">
        <f>IFERROR(C27815/VLOOKUP(A27815,'Naver_Groups'!$A$2:$E$52,5,FALSE)*100,0)</f>
        <v/>
      </c>
      <c r="E27815" t="inlineStr">
        <is>
          <t>UPDATED19 model</t>
        </is>
      </c>
    </row>
    <row r="27816">
      <c r="A27816" t="inlineStr">
        <is>
          <t>NV_XB02</t>
        </is>
      </c>
      <c r="B27816" s="2" t="n">
        <v>45485</v>
      </c>
      <c r="C27816" t="n">
        <v>3.08771</v>
      </c>
      <c r="D27816">
        <f>IFERROR(C27816/VLOOKUP(A27816,'Naver_Groups'!$A$2:$E$52,5,FALSE)*100,0)</f>
        <v/>
      </c>
      <c r="E27816" t="inlineStr">
        <is>
          <t>UPDATED19 model</t>
        </is>
      </c>
    </row>
    <row r="27817">
      <c r="A27817" t="inlineStr">
        <is>
          <t>NV_XB02</t>
        </is>
      </c>
      <c r="B27817" s="2" t="n">
        <v>45486</v>
      </c>
      <c r="C27817" t="n">
        <v>3.18596</v>
      </c>
      <c r="D27817">
        <f>IFERROR(C27817/VLOOKUP(A27817,'Naver_Groups'!$A$2:$E$52,5,FALSE)*100,0)</f>
        <v/>
      </c>
      <c r="E27817" t="inlineStr">
        <is>
          <t>UPDATED19 model</t>
        </is>
      </c>
    </row>
    <row r="27818">
      <c r="A27818" t="inlineStr">
        <is>
          <t>NV_XB02</t>
        </is>
      </c>
      <c r="B27818" s="2" t="n">
        <v>45487</v>
      </c>
      <c r="C27818" t="n">
        <v>2.98947</v>
      </c>
      <c r="D27818">
        <f>IFERROR(C27818/VLOOKUP(A27818,'Naver_Groups'!$A$2:$E$52,5,FALSE)*100,0)</f>
        <v/>
      </c>
      <c r="E27818" t="inlineStr">
        <is>
          <t>UPDATED19 model</t>
        </is>
      </c>
    </row>
    <row r="27819">
      <c r="A27819" t="inlineStr">
        <is>
          <t>NV_XB02</t>
        </is>
      </c>
      <c r="B27819" s="2" t="n">
        <v>45488</v>
      </c>
      <c r="C27819" t="n">
        <v>2.58245</v>
      </c>
      <c r="D27819">
        <f>IFERROR(C27819/VLOOKUP(A27819,'Naver_Groups'!$A$2:$E$52,5,FALSE)*100,0)</f>
        <v/>
      </c>
      <c r="E27819" t="inlineStr">
        <is>
          <t>UPDATED19 model</t>
        </is>
      </c>
    </row>
    <row r="27820">
      <c r="A27820" t="inlineStr">
        <is>
          <t>NV_XB02</t>
        </is>
      </c>
      <c r="B27820" s="2" t="n">
        <v>45489</v>
      </c>
      <c r="C27820" t="n">
        <v>3.36842</v>
      </c>
      <c r="D27820">
        <f>IFERROR(C27820/VLOOKUP(A27820,'Naver_Groups'!$A$2:$E$52,5,FALSE)*100,0)</f>
        <v/>
      </c>
      <c r="E27820" t="inlineStr">
        <is>
          <t>UPDATED19 model</t>
        </is>
      </c>
    </row>
    <row r="27821">
      <c r="A27821" t="inlineStr">
        <is>
          <t>NV_XB02</t>
        </is>
      </c>
      <c r="B27821" s="2" t="n">
        <v>45490</v>
      </c>
      <c r="C27821" t="n">
        <v>2.82105</v>
      </c>
      <c r="D27821">
        <f>IFERROR(C27821/VLOOKUP(A27821,'Naver_Groups'!$A$2:$E$52,5,FALSE)*100,0)</f>
        <v/>
      </c>
      <c r="E27821" t="inlineStr">
        <is>
          <t>UPDATED19 model</t>
        </is>
      </c>
    </row>
    <row r="27822">
      <c r="A27822" t="inlineStr">
        <is>
          <t>NV_XB02</t>
        </is>
      </c>
      <c r="B27822" s="2" t="n">
        <v>45491</v>
      </c>
      <c r="C27822" t="n">
        <v>2.7228</v>
      </c>
      <c r="D27822">
        <f>IFERROR(C27822/VLOOKUP(A27822,'Naver_Groups'!$A$2:$E$52,5,FALSE)*100,0)</f>
        <v/>
      </c>
      <c r="E27822" t="inlineStr">
        <is>
          <t>UPDATED19 model</t>
        </is>
      </c>
    </row>
    <row r="27823">
      <c r="A27823" t="inlineStr">
        <is>
          <t>NV_XB02</t>
        </is>
      </c>
      <c r="B27823" s="2" t="n">
        <v>45492</v>
      </c>
      <c r="C27823" t="n">
        <v>2.7228</v>
      </c>
      <c r="D27823">
        <f>IFERROR(C27823/VLOOKUP(A27823,'Naver_Groups'!$A$2:$E$52,5,FALSE)*100,0)</f>
        <v/>
      </c>
      <c r="E27823" t="inlineStr">
        <is>
          <t>UPDATED19 model</t>
        </is>
      </c>
    </row>
    <row r="27824">
      <c r="A27824" t="inlineStr">
        <is>
          <t>NV_XB02</t>
        </is>
      </c>
      <c r="B27824" s="2" t="n">
        <v>45493</v>
      </c>
      <c r="C27824" t="n">
        <v>2.77894</v>
      </c>
      <c r="D27824">
        <f>IFERROR(C27824/VLOOKUP(A27824,'Naver_Groups'!$A$2:$E$52,5,FALSE)*100,0)</f>
        <v/>
      </c>
      <c r="E27824" t="inlineStr">
        <is>
          <t>UPDATED19 model</t>
        </is>
      </c>
    </row>
    <row r="27825">
      <c r="A27825" t="inlineStr">
        <is>
          <t>NV_XB02</t>
        </is>
      </c>
      <c r="B27825" s="2" t="n">
        <v>45494</v>
      </c>
      <c r="C27825" t="n">
        <v>2.56842</v>
      </c>
      <c r="D27825">
        <f>IFERROR(C27825/VLOOKUP(A27825,'Naver_Groups'!$A$2:$E$52,5,FALSE)*100,0)</f>
        <v/>
      </c>
      <c r="E27825" t="inlineStr">
        <is>
          <t>UPDATED19 model</t>
        </is>
      </c>
    </row>
    <row r="27826">
      <c r="A27826" t="inlineStr">
        <is>
          <t>NV_XB02</t>
        </is>
      </c>
      <c r="B27826" s="2" t="n">
        <v>45495</v>
      </c>
      <c r="C27826" t="n">
        <v>2.41403</v>
      </c>
      <c r="D27826">
        <f>IFERROR(C27826/VLOOKUP(A27826,'Naver_Groups'!$A$2:$E$52,5,FALSE)*100,0)</f>
        <v/>
      </c>
      <c r="E27826" t="inlineStr">
        <is>
          <t>UPDATED19 model</t>
        </is>
      </c>
    </row>
    <row r="27827">
      <c r="A27827" t="inlineStr">
        <is>
          <t>NV_XB02</t>
        </is>
      </c>
      <c r="B27827" s="2" t="n">
        <v>45496</v>
      </c>
      <c r="C27827" t="n">
        <v>2.6807</v>
      </c>
      <c r="D27827">
        <f>IFERROR(C27827/VLOOKUP(A27827,'Naver_Groups'!$A$2:$E$52,5,FALSE)*100,0)</f>
        <v/>
      </c>
      <c r="E27827" t="inlineStr">
        <is>
          <t>UPDATED19 model</t>
        </is>
      </c>
    </row>
    <row r="27828">
      <c r="A27828" t="inlineStr">
        <is>
          <t>NV_XB02</t>
        </is>
      </c>
      <c r="B27828" s="2" t="n">
        <v>45497</v>
      </c>
      <c r="C27828" t="n">
        <v>3.03157</v>
      </c>
      <c r="D27828">
        <f>IFERROR(C27828/VLOOKUP(A27828,'Naver_Groups'!$A$2:$E$52,5,FALSE)*100,0)</f>
        <v/>
      </c>
      <c r="E27828" t="inlineStr">
        <is>
          <t>UPDATED19 model</t>
        </is>
      </c>
    </row>
    <row r="27829">
      <c r="A27829" t="inlineStr">
        <is>
          <t>NV_XB02</t>
        </is>
      </c>
      <c r="B27829" s="2" t="n">
        <v>45498</v>
      </c>
      <c r="C27829" t="n">
        <v>2.6807</v>
      </c>
      <c r="D27829">
        <f>IFERROR(C27829/VLOOKUP(A27829,'Naver_Groups'!$A$2:$E$52,5,FALSE)*100,0)</f>
        <v/>
      </c>
      <c r="E27829" t="inlineStr">
        <is>
          <t>UPDATED19 model</t>
        </is>
      </c>
    </row>
    <row r="27830">
      <c r="A27830" t="inlineStr">
        <is>
          <t>NV_XB02</t>
        </is>
      </c>
      <c r="B27830" s="2" t="n">
        <v>45499</v>
      </c>
      <c r="C27830" t="n">
        <v>2.32982</v>
      </c>
      <c r="D27830">
        <f>IFERROR(C27830/VLOOKUP(A27830,'Naver_Groups'!$A$2:$E$52,5,FALSE)*100,0)</f>
        <v/>
      </c>
      <c r="E27830" t="inlineStr">
        <is>
          <t>UPDATED19 model</t>
        </is>
      </c>
    </row>
    <row r="27831">
      <c r="A27831" t="inlineStr">
        <is>
          <t>NV_XB02</t>
        </is>
      </c>
      <c r="B27831" s="2" t="n">
        <v>45500</v>
      </c>
      <c r="C27831" t="n">
        <v>2.49824</v>
      </c>
      <c r="D27831">
        <f>IFERROR(C27831/VLOOKUP(A27831,'Naver_Groups'!$A$2:$E$52,5,FALSE)*100,0)</f>
        <v/>
      </c>
      <c r="E27831" t="inlineStr">
        <is>
          <t>UPDATED19 model</t>
        </is>
      </c>
    </row>
    <row r="27832">
      <c r="A27832" t="inlineStr">
        <is>
          <t>NV_XB02</t>
        </is>
      </c>
      <c r="B27832" s="2" t="n">
        <v>45501</v>
      </c>
      <c r="C27832" t="n">
        <v>2.02105</v>
      </c>
      <c r="D27832">
        <f>IFERROR(C27832/VLOOKUP(A27832,'Naver_Groups'!$A$2:$E$52,5,FALSE)*100,0)</f>
        <v/>
      </c>
      <c r="E27832" t="inlineStr">
        <is>
          <t>UPDATED19 model</t>
        </is>
      </c>
    </row>
    <row r="27833">
      <c r="A27833" t="inlineStr">
        <is>
          <t>NV_XB02</t>
        </is>
      </c>
      <c r="B27833" s="2" t="n">
        <v>45502</v>
      </c>
      <c r="C27833" t="n">
        <v>2.4421</v>
      </c>
      <c r="D27833">
        <f>IFERROR(C27833/VLOOKUP(A27833,'Naver_Groups'!$A$2:$E$52,5,FALSE)*100,0)</f>
        <v/>
      </c>
      <c r="E27833" t="inlineStr">
        <is>
          <t>UPDATED19 model</t>
        </is>
      </c>
    </row>
    <row r="27834">
      <c r="A27834" t="inlineStr">
        <is>
          <t>NV_XB02</t>
        </is>
      </c>
      <c r="B27834" s="2" t="n">
        <v>45503</v>
      </c>
      <c r="C27834" t="n">
        <v>2.49824</v>
      </c>
      <c r="D27834">
        <f>IFERROR(C27834/VLOOKUP(A27834,'Naver_Groups'!$A$2:$E$52,5,FALSE)*100,0)</f>
        <v/>
      </c>
      <c r="E27834" t="inlineStr">
        <is>
          <t>UPDATED19 model</t>
        </is>
      </c>
    </row>
    <row r="27835">
      <c r="A27835" t="inlineStr">
        <is>
          <t>NV_XB02</t>
        </is>
      </c>
      <c r="B27835" s="2" t="n">
        <v>45504</v>
      </c>
      <c r="C27835" t="n">
        <v>2.94736</v>
      </c>
      <c r="D27835">
        <f>IFERROR(C27835/VLOOKUP(A27835,'Naver_Groups'!$A$2:$E$52,5,FALSE)*100,0)</f>
        <v/>
      </c>
      <c r="E27835" t="inlineStr">
        <is>
          <t>UPDATED19 model</t>
        </is>
      </c>
    </row>
    <row r="27836">
      <c r="A27836" t="inlineStr">
        <is>
          <t>NV_XB02</t>
        </is>
      </c>
      <c r="B27836" s="2" t="n">
        <v>45505</v>
      </c>
      <c r="C27836" t="n">
        <v>2.34385</v>
      </c>
      <c r="D27836">
        <f>IFERROR(C27836/VLOOKUP(A27836,'Naver_Groups'!$A$2:$E$52,5,FALSE)*100,0)</f>
        <v/>
      </c>
      <c r="E27836" t="inlineStr">
        <is>
          <t>UPDATED19 model</t>
        </is>
      </c>
    </row>
    <row r="27837">
      <c r="A27837" t="inlineStr">
        <is>
          <t>NV_XB02</t>
        </is>
      </c>
      <c r="B27837" s="2" t="n">
        <v>45506</v>
      </c>
      <c r="C27837" t="n">
        <v>2.35789</v>
      </c>
      <c r="D27837">
        <f>IFERROR(C27837/VLOOKUP(A27837,'Naver_Groups'!$A$2:$E$52,5,FALSE)*100,0)</f>
        <v/>
      </c>
      <c r="E27837" t="inlineStr">
        <is>
          <t>UPDATED19 model</t>
        </is>
      </c>
    </row>
    <row r="27838">
      <c r="A27838" t="inlineStr">
        <is>
          <t>NV_XB02</t>
        </is>
      </c>
      <c r="B27838" s="2" t="n">
        <v>45507</v>
      </c>
      <c r="C27838" t="n">
        <v>1.6421</v>
      </c>
      <c r="D27838">
        <f>IFERROR(C27838/VLOOKUP(A27838,'Naver_Groups'!$A$2:$E$52,5,FALSE)*100,0)</f>
        <v/>
      </c>
      <c r="E27838" t="inlineStr">
        <is>
          <t>UPDATED19 model</t>
        </is>
      </c>
    </row>
    <row r="27839">
      <c r="A27839" t="inlineStr">
        <is>
          <t>NV_XB02</t>
        </is>
      </c>
      <c r="B27839" s="2" t="n">
        <v>45508</v>
      </c>
      <c r="C27839" t="n">
        <v>2.4</v>
      </c>
      <c r="D27839">
        <f>IFERROR(C27839/VLOOKUP(A27839,'Naver_Groups'!$A$2:$E$52,5,FALSE)*100,0)</f>
        <v/>
      </c>
      <c r="E27839" t="inlineStr">
        <is>
          <t>UPDATED19 model</t>
        </is>
      </c>
    </row>
    <row r="27840">
      <c r="A27840" t="inlineStr">
        <is>
          <t>NV_XB02</t>
        </is>
      </c>
      <c r="B27840" s="2" t="n">
        <v>45509</v>
      </c>
      <c r="C27840" t="n">
        <v>2.25964</v>
      </c>
      <c r="D27840">
        <f>IFERROR(C27840/VLOOKUP(A27840,'Naver_Groups'!$A$2:$E$52,5,FALSE)*100,0)</f>
        <v/>
      </c>
      <c r="E27840" t="inlineStr">
        <is>
          <t>UPDATED19 model</t>
        </is>
      </c>
    </row>
    <row r="27841">
      <c r="A27841" t="inlineStr">
        <is>
          <t>NV_XB02</t>
        </is>
      </c>
      <c r="B27841" s="2" t="n">
        <v>45510</v>
      </c>
      <c r="C27841" t="n">
        <v>2.82105</v>
      </c>
      <c r="D27841">
        <f>IFERROR(C27841/VLOOKUP(A27841,'Naver_Groups'!$A$2:$E$52,5,FALSE)*100,0)</f>
        <v/>
      </c>
      <c r="E27841" t="inlineStr">
        <is>
          <t>UPDATED19 model</t>
        </is>
      </c>
    </row>
    <row r="27842">
      <c r="A27842" t="inlineStr">
        <is>
          <t>NV_XB02</t>
        </is>
      </c>
      <c r="B27842" s="2" t="n">
        <v>45511</v>
      </c>
      <c r="C27842" t="n">
        <v>3.32631</v>
      </c>
      <c r="D27842">
        <f>IFERROR(C27842/VLOOKUP(A27842,'Naver_Groups'!$A$2:$E$52,5,FALSE)*100,0)</f>
        <v/>
      </c>
      <c r="E27842" t="inlineStr">
        <is>
          <t>UPDATED19 model</t>
        </is>
      </c>
    </row>
    <row r="27843">
      <c r="A27843" t="inlineStr">
        <is>
          <t>NV_XB02</t>
        </is>
      </c>
      <c r="B27843" s="2" t="n">
        <v>45512</v>
      </c>
      <c r="C27843" t="n">
        <v>3.50877</v>
      </c>
      <c r="D27843">
        <f>IFERROR(C27843/VLOOKUP(A27843,'Naver_Groups'!$A$2:$E$52,5,FALSE)*100,0)</f>
        <v/>
      </c>
      <c r="E27843" t="inlineStr">
        <is>
          <t>UPDATED19 model</t>
        </is>
      </c>
    </row>
    <row r="27844">
      <c r="A27844" t="inlineStr">
        <is>
          <t>NV_XB02</t>
        </is>
      </c>
      <c r="B27844" s="2" t="n">
        <v>45513</v>
      </c>
      <c r="C27844" t="n">
        <v>2.66666</v>
      </c>
      <c r="D27844">
        <f>IFERROR(C27844/VLOOKUP(A27844,'Naver_Groups'!$A$2:$E$52,5,FALSE)*100,0)</f>
        <v/>
      </c>
      <c r="E27844" t="inlineStr">
        <is>
          <t>UPDATED19 model</t>
        </is>
      </c>
    </row>
    <row r="27845">
      <c r="A27845" t="inlineStr">
        <is>
          <t>NV_XB02</t>
        </is>
      </c>
      <c r="B27845" s="2" t="n">
        <v>45514</v>
      </c>
      <c r="C27845" t="n">
        <v>2.11929</v>
      </c>
      <c r="D27845">
        <f>IFERROR(C27845/VLOOKUP(A27845,'Naver_Groups'!$A$2:$E$52,5,FALSE)*100,0)</f>
        <v/>
      </c>
      <c r="E27845" t="inlineStr">
        <is>
          <t>UPDATED19 model</t>
        </is>
      </c>
    </row>
    <row r="27846">
      <c r="A27846" t="inlineStr">
        <is>
          <t>NV_XB02</t>
        </is>
      </c>
      <c r="B27846" s="2" t="n">
        <v>45515</v>
      </c>
      <c r="C27846" t="n">
        <v>2.37192</v>
      </c>
      <c r="D27846">
        <f>IFERROR(C27846/VLOOKUP(A27846,'Naver_Groups'!$A$2:$E$52,5,FALSE)*100,0)</f>
        <v/>
      </c>
      <c r="E27846" t="inlineStr">
        <is>
          <t>UPDATED19 model</t>
        </is>
      </c>
    </row>
    <row r="27847">
      <c r="A27847" t="inlineStr">
        <is>
          <t>NV_XB02</t>
        </is>
      </c>
      <c r="B27847" s="2" t="n">
        <v>45516</v>
      </c>
      <c r="C27847" t="n">
        <v>2.07719</v>
      </c>
      <c r="D27847">
        <f>IFERROR(C27847/VLOOKUP(A27847,'Naver_Groups'!$A$2:$E$52,5,FALSE)*100,0)</f>
        <v/>
      </c>
      <c r="E27847" t="inlineStr">
        <is>
          <t>UPDATED19 model</t>
        </is>
      </c>
    </row>
    <row r="27848">
      <c r="A27848" t="inlineStr">
        <is>
          <t>NV_XB02</t>
        </is>
      </c>
      <c r="B27848" s="2" t="n">
        <v>45517</v>
      </c>
      <c r="C27848" t="n">
        <v>2.76491</v>
      </c>
      <c r="D27848">
        <f>IFERROR(C27848/VLOOKUP(A27848,'Naver_Groups'!$A$2:$E$52,5,FALSE)*100,0)</f>
        <v/>
      </c>
      <c r="E27848" t="inlineStr">
        <is>
          <t>UPDATED19 model</t>
        </is>
      </c>
    </row>
    <row r="27849">
      <c r="A27849" t="inlineStr">
        <is>
          <t>NV_XB02</t>
        </is>
      </c>
      <c r="B27849" s="2" t="n">
        <v>45518</v>
      </c>
      <c r="C27849" t="n">
        <v>2.54035</v>
      </c>
      <c r="D27849">
        <f>IFERROR(C27849/VLOOKUP(A27849,'Naver_Groups'!$A$2:$E$52,5,FALSE)*100,0)</f>
        <v/>
      </c>
      <c r="E27849" t="inlineStr">
        <is>
          <t>UPDATED19 model</t>
        </is>
      </c>
    </row>
    <row r="27850">
      <c r="A27850" t="inlineStr">
        <is>
          <t>NV_XB02</t>
        </is>
      </c>
      <c r="B27850" s="2" t="n">
        <v>45519</v>
      </c>
      <c r="C27850" t="n">
        <v>2.24561</v>
      </c>
      <c r="D27850">
        <f>IFERROR(C27850/VLOOKUP(A27850,'Naver_Groups'!$A$2:$E$52,5,FALSE)*100,0)</f>
        <v/>
      </c>
      <c r="E27850" t="inlineStr">
        <is>
          <t>UPDATED19 model</t>
        </is>
      </c>
    </row>
    <row r="27851">
      <c r="A27851" t="inlineStr">
        <is>
          <t>NV_XB02</t>
        </is>
      </c>
      <c r="B27851" s="2" t="n">
        <v>45520</v>
      </c>
      <c r="C27851" t="n">
        <v>2.24561</v>
      </c>
      <c r="D27851">
        <f>IFERROR(C27851/VLOOKUP(A27851,'Naver_Groups'!$A$2:$E$52,5,FALSE)*100,0)</f>
        <v/>
      </c>
      <c r="E27851" t="inlineStr">
        <is>
          <t>UPDATED19 model</t>
        </is>
      </c>
    </row>
    <row r="27852">
      <c r="A27852" t="inlineStr">
        <is>
          <t>NV_XB02</t>
        </is>
      </c>
      <c r="B27852" s="2" t="n">
        <v>45521</v>
      </c>
      <c r="C27852" t="n">
        <v>1.93684</v>
      </c>
      <c r="D27852">
        <f>IFERROR(C27852/VLOOKUP(A27852,'Naver_Groups'!$A$2:$E$52,5,FALSE)*100,0)</f>
        <v/>
      </c>
      <c r="E27852" t="inlineStr">
        <is>
          <t>UPDATED19 model</t>
        </is>
      </c>
    </row>
    <row r="27853">
      <c r="A27853" t="inlineStr">
        <is>
          <t>NV_XB02</t>
        </is>
      </c>
      <c r="B27853" s="2" t="n">
        <v>45522</v>
      </c>
      <c r="C27853" t="n">
        <v>1.8807</v>
      </c>
      <c r="D27853">
        <f>IFERROR(C27853/VLOOKUP(A27853,'Naver_Groups'!$A$2:$E$52,5,FALSE)*100,0)</f>
        <v/>
      </c>
      <c r="E27853" t="inlineStr">
        <is>
          <t>UPDATED19 model</t>
        </is>
      </c>
    </row>
    <row r="27854">
      <c r="A27854" t="inlineStr">
        <is>
          <t>NV_XB02</t>
        </is>
      </c>
      <c r="B27854" s="2" t="n">
        <v>45523</v>
      </c>
      <c r="C27854" t="n">
        <v>1.85263</v>
      </c>
      <c r="D27854">
        <f>IFERROR(C27854/VLOOKUP(A27854,'Naver_Groups'!$A$2:$E$52,5,FALSE)*100,0)</f>
        <v/>
      </c>
      <c r="E27854" t="inlineStr">
        <is>
          <t>UPDATED19 model</t>
        </is>
      </c>
    </row>
    <row r="27855">
      <c r="A27855" t="inlineStr">
        <is>
          <t>NV_XB02</t>
        </is>
      </c>
      <c r="B27855" s="2" t="n">
        <v>45524</v>
      </c>
      <c r="C27855" t="n">
        <v>2.30175</v>
      </c>
      <c r="D27855">
        <f>IFERROR(C27855/VLOOKUP(A27855,'Naver_Groups'!$A$2:$E$52,5,FALSE)*100,0)</f>
        <v/>
      </c>
      <c r="E27855" t="inlineStr">
        <is>
          <t>UPDATED19 model</t>
        </is>
      </c>
    </row>
    <row r="27856">
      <c r="A27856" t="inlineStr">
        <is>
          <t>NV_XB02</t>
        </is>
      </c>
      <c r="B27856" s="2" t="n">
        <v>45525</v>
      </c>
      <c r="C27856" t="n">
        <v>2.62456</v>
      </c>
      <c r="D27856">
        <f>IFERROR(C27856/VLOOKUP(A27856,'Naver_Groups'!$A$2:$E$52,5,FALSE)*100,0)</f>
        <v/>
      </c>
      <c r="E27856" t="inlineStr">
        <is>
          <t>UPDATED19 model</t>
        </is>
      </c>
    </row>
    <row r="27857">
      <c r="A27857" t="inlineStr">
        <is>
          <t>NV_XB02</t>
        </is>
      </c>
      <c r="B27857" s="2" t="n">
        <v>45526</v>
      </c>
      <c r="C27857" t="n">
        <v>2.55438</v>
      </c>
      <c r="D27857">
        <f>IFERROR(C27857/VLOOKUP(A27857,'Naver_Groups'!$A$2:$E$52,5,FALSE)*100,0)</f>
        <v/>
      </c>
      <c r="E27857" t="inlineStr">
        <is>
          <t>UPDATED19 model</t>
        </is>
      </c>
    </row>
    <row r="27858">
      <c r="A27858" t="inlineStr">
        <is>
          <t>NV_XB02</t>
        </is>
      </c>
      <c r="B27858" s="2" t="n">
        <v>45527</v>
      </c>
      <c r="C27858" t="n">
        <v>2.07719</v>
      </c>
      <c r="D27858">
        <f>IFERROR(C27858/VLOOKUP(A27858,'Naver_Groups'!$A$2:$E$52,5,FALSE)*100,0)</f>
        <v/>
      </c>
      <c r="E27858" t="inlineStr">
        <is>
          <t>UPDATED19 model</t>
        </is>
      </c>
    </row>
    <row r="27859">
      <c r="A27859" t="inlineStr">
        <is>
          <t>NV_XB02</t>
        </is>
      </c>
      <c r="B27859" s="2" t="n">
        <v>45528</v>
      </c>
      <c r="C27859" t="n">
        <v>2.17543</v>
      </c>
      <c r="D27859">
        <f>IFERROR(C27859/VLOOKUP(A27859,'Naver_Groups'!$A$2:$E$52,5,FALSE)*100,0)</f>
        <v/>
      </c>
      <c r="E27859" t="inlineStr">
        <is>
          <t>UPDATED19 model</t>
        </is>
      </c>
    </row>
    <row r="27860">
      <c r="A27860" t="inlineStr">
        <is>
          <t>NV_XB02</t>
        </is>
      </c>
      <c r="B27860" s="2" t="n">
        <v>45529</v>
      </c>
      <c r="C27860" t="n">
        <v>1.97894</v>
      </c>
      <c r="D27860">
        <f>IFERROR(C27860/VLOOKUP(A27860,'Naver_Groups'!$A$2:$E$52,5,FALSE)*100,0)</f>
        <v/>
      </c>
      <c r="E27860" t="inlineStr">
        <is>
          <t>UPDATED19 model</t>
        </is>
      </c>
    </row>
    <row r="27861">
      <c r="A27861" t="inlineStr">
        <is>
          <t>NV_XB02</t>
        </is>
      </c>
      <c r="B27861" s="2" t="n">
        <v>45530</v>
      </c>
      <c r="C27861" t="n">
        <v>1.58596</v>
      </c>
      <c r="D27861">
        <f>IFERROR(C27861/VLOOKUP(A27861,'Naver_Groups'!$A$2:$E$52,5,FALSE)*100,0)</f>
        <v/>
      </c>
      <c r="E27861" t="inlineStr">
        <is>
          <t>UPDATED19 model</t>
        </is>
      </c>
    </row>
    <row r="27862">
      <c r="A27862" t="inlineStr">
        <is>
          <t>NV_XB02</t>
        </is>
      </c>
      <c r="B27862" s="2" t="n">
        <v>45531</v>
      </c>
      <c r="C27862" t="n">
        <v>2.45614</v>
      </c>
      <c r="D27862">
        <f>IFERROR(C27862/VLOOKUP(A27862,'Naver_Groups'!$A$2:$E$52,5,FALSE)*100,0)</f>
        <v/>
      </c>
      <c r="E27862" t="inlineStr">
        <is>
          <t>UPDATED19 model</t>
        </is>
      </c>
    </row>
    <row r="27863">
      <c r="A27863" t="inlineStr">
        <is>
          <t>NV_XB02</t>
        </is>
      </c>
      <c r="B27863" s="2" t="n">
        <v>45532</v>
      </c>
      <c r="C27863" t="n">
        <v>2.42807</v>
      </c>
      <c r="D27863">
        <f>IFERROR(C27863/VLOOKUP(A27863,'Naver_Groups'!$A$2:$E$52,5,FALSE)*100,0)</f>
        <v/>
      </c>
      <c r="E27863" t="inlineStr">
        <is>
          <t>UPDATED19 model</t>
        </is>
      </c>
    </row>
    <row r="27864">
      <c r="A27864" t="inlineStr">
        <is>
          <t>NV_XB02</t>
        </is>
      </c>
      <c r="B27864" s="2" t="n">
        <v>45533</v>
      </c>
      <c r="C27864" t="n">
        <v>2.70877</v>
      </c>
      <c r="D27864">
        <f>IFERROR(C27864/VLOOKUP(A27864,'Naver_Groups'!$A$2:$E$52,5,FALSE)*100,0)</f>
        <v/>
      </c>
      <c r="E27864" t="inlineStr">
        <is>
          <t>UPDATED19 model</t>
        </is>
      </c>
    </row>
    <row r="27865">
      <c r="A27865" t="inlineStr">
        <is>
          <t>NV_XB02</t>
        </is>
      </c>
      <c r="B27865" s="2" t="n">
        <v>45534</v>
      </c>
      <c r="C27865" t="n">
        <v>2.34385</v>
      </c>
      <c r="D27865">
        <f>IFERROR(C27865/VLOOKUP(A27865,'Naver_Groups'!$A$2:$E$52,5,FALSE)*100,0)</f>
        <v/>
      </c>
      <c r="E27865" t="inlineStr">
        <is>
          <t>UPDATED19 model</t>
        </is>
      </c>
    </row>
    <row r="27866">
      <c r="A27866" t="inlineStr">
        <is>
          <t>NV_XB02</t>
        </is>
      </c>
      <c r="B27866" s="2" t="n">
        <v>45535</v>
      </c>
      <c r="C27866" t="n">
        <v>1.51578</v>
      </c>
      <c r="D27866">
        <f>IFERROR(C27866/VLOOKUP(A27866,'Naver_Groups'!$A$2:$E$52,5,FALSE)*100,0)</f>
        <v/>
      </c>
      <c r="E27866" t="inlineStr">
        <is>
          <t>UPDATED19 model</t>
        </is>
      </c>
    </row>
    <row r="27867">
      <c r="A27867" t="inlineStr">
        <is>
          <t>NV_XB02</t>
        </is>
      </c>
      <c r="B27867" s="2" t="n">
        <v>45536</v>
      </c>
      <c r="C27867" t="n">
        <v>1.89473</v>
      </c>
      <c r="D27867">
        <f>IFERROR(C27867/VLOOKUP(A27867,'Naver_Groups'!$A$2:$E$52,5,FALSE)*100,0)</f>
        <v/>
      </c>
      <c r="E27867" t="inlineStr">
        <is>
          <t>UPDATED19 model</t>
        </is>
      </c>
    </row>
    <row r="27868">
      <c r="A27868" t="inlineStr">
        <is>
          <t>NV_XB02</t>
        </is>
      </c>
      <c r="B27868" s="2" t="n">
        <v>45537</v>
      </c>
      <c r="C27868" t="n">
        <v>2.07719</v>
      </c>
      <c r="D27868">
        <f>IFERROR(C27868/VLOOKUP(A27868,'Naver_Groups'!$A$2:$E$52,5,FALSE)*100,0)</f>
        <v/>
      </c>
      <c r="E27868" t="inlineStr">
        <is>
          <t>UPDATED19 model</t>
        </is>
      </c>
    </row>
    <row r="27869">
      <c r="A27869" t="inlineStr">
        <is>
          <t>NV_XB02</t>
        </is>
      </c>
      <c r="B27869" s="2" t="n">
        <v>45538</v>
      </c>
      <c r="C27869" t="n">
        <v>2.24561</v>
      </c>
      <c r="D27869">
        <f>IFERROR(C27869/VLOOKUP(A27869,'Naver_Groups'!$A$2:$E$52,5,FALSE)*100,0)</f>
        <v/>
      </c>
      <c r="E27869" t="inlineStr">
        <is>
          <t>UPDATED19 model</t>
        </is>
      </c>
    </row>
    <row r="27870">
      <c r="A27870" t="inlineStr">
        <is>
          <t>NV_XB02</t>
        </is>
      </c>
      <c r="B27870" s="2" t="n">
        <v>45539</v>
      </c>
      <c r="C27870" t="n">
        <v>2.61052</v>
      </c>
      <c r="D27870">
        <f>IFERROR(C27870/VLOOKUP(A27870,'Naver_Groups'!$A$2:$E$52,5,FALSE)*100,0)</f>
        <v/>
      </c>
      <c r="E27870" t="inlineStr">
        <is>
          <t>UPDATED19 model</t>
        </is>
      </c>
    </row>
    <row r="27871">
      <c r="A27871" t="inlineStr">
        <is>
          <t>NV_XB02</t>
        </is>
      </c>
      <c r="B27871" s="2" t="n">
        <v>45540</v>
      </c>
      <c r="C27871" t="n">
        <v>2.66666</v>
      </c>
      <c r="D27871">
        <f>IFERROR(C27871/VLOOKUP(A27871,'Naver_Groups'!$A$2:$E$52,5,FALSE)*100,0)</f>
        <v/>
      </c>
      <c r="E27871" t="inlineStr">
        <is>
          <t>UPDATED19 model</t>
        </is>
      </c>
    </row>
    <row r="27872">
      <c r="A27872" t="inlineStr">
        <is>
          <t>NV_XB02</t>
        </is>
      </c>
      <c r="B27872" s="2" t="n">
        <v>45541</v>
      </c>
      <c r="C27872" t="n">
        <v>2.56842</v>
      </c>
      <c r="D27872">
        <f>IFERROR(C27872/VLOOKUP(A27872,'Naver_Groups'!$A$2:$E$52,5,FALSE)*100,0)</f>
        <v/>
      </c>
      <c r="E27872" t="inlineStr">
        <is>
          <t>UPDATED19 model</t>
        </is>
      </c>
    </row>
    <row r="27873">
      <c r="A27873" t="inlineStr">
        <is>
          <t>NV_XB02</t>
        </is>
      </c>
      <c r="B27873" s="2" t="n">
        <v>45542</v>
      </c>
      <c r="C27873" t="n">
        <v>1.99298</v>
      </c>
      <c r="D27873">
        <f>IFERROR(C27873/VLOOKUP(A27873,'Naver_Groups'!$A$2:$E$52,5,FALSE)*100,0)</f>
        <v/>
      </c>
      <c r="E27873" t="inlineStr">
        <is>
          <t>UPDATED19 model</t>
        </is>
      </c>
    </row>
    <row r="27874">
      <c r="A27874" t="inlineStr">
        <is>
          <t>NV_XB02</t>
        </is>
      </c>
      <c r="B27874" s="2" t="n">
        <v>45543</v>
      </c>
      <c r="C27874" t="n">
        <v>2.37192</v>
      </c>
      <c r="D27874">
        <f>IFERROR(C27874/VLOOKUP(A27874,'Naver_Groups'!$A$2:$E$52,5,FALSE)*100,0)</f>
        <v/>
      </c>
      <c r="E27874" t="inlineStr">
        <is>
          <t>UPDATED19 model</t>
        </is>
      </c>
    </row>
    <row r="27875">
      <c r="A27875" t="inlineStr">
        <is>
          <t>NV_XB02</t>
        </is>
      </c>
      <c r="B27875" s="2" t="n">
        <v>45544</v>
      </c>
      <c r="C27875" t="n">
        <v>2.31578</v>
      </c>
      <c r="D27875">
        <f>IFERROR(C27875/VLOOKUP(A27875,'Naver_Groups'!$A$2:$E$52,5,FALSE)*100,0)</f>
        <v/>
      </c>
      <c r="E27875" t="inlineStr">
        <is>
          <t>UPDATED19 model</t>
        </is>
      </c>
    </row>
    <row r="27876">
      <c r="A27876" t="inlineStr">
        <is>
          <t>NV_XB02</t>
        </is>
      </c>
      <c r="B27876" s="2" t="n">
        <v>45545</v>
      </c>
      <c r="C27876" t="n">
        <v>2.54035</v>
      </c>
      <c r="D27876">
        <f>IFERROR(C27876/VLOOKUP(A27876,'Naver_Groups'!$A$2:$E$52,5,FALSE)*100,0)</f>
        <v/>
      </c>
      <c r="E27876" t="inlineStr">
        <is>
          <t>UPDATED19 model</t>
        </is>
      </c>
    </row>
    <row r="27877">
      <c r="A27877" t="inlineStr">
        <is>
          <t>NV_XB02</t>
        </is>
      </c>
      <c r="B27877" s="2" t="n">
        <v>45546</v>
      </c>
      <c r="C27877" t="n">
        <v>2.55438</v>
      </c>
      <c r="D27877">
        <f>IFERROR(C27877/VLOOKUP(A27877,'Naver_Groups'!$A$2:$E$52,5,FALSE)*100,0)</f>
        <v/>
      </c>
      <c r="E27877" t="inlineStr">
        <is>
          <t>UPDATED19 model</t>
        </is>
      </c>
    </row>
    <row r="27878">
      <c r="A27878" t="inlineStr">
        <is>
          <t>NV_XB02</t>
        </is>
      </c>
      <c r="B27878" s="2" t="n">
        <v>45547</v>
      </c>
      <c r="C27878" t="n">
        <v>2.61052</v>
      </c>
      <c r="D27878">
        <f>IFERROR(C27878/VLOOKUP(A27878,'Naver_Groups'!$A$2:$E$52,5,FALSE)*100,0)</f>
        <v/>
      </c>
      <c r="E27878" t="inlineStr">
        <is>
          <t>UPDATED19 model</t>
        </is>
      </c>
    </row>
    <row r="27879">
      <c r="A27879" t="inlineStr">
        <is>
          <t>NV_XB02</t>
        </is>
      </c>
      <c r="B27879" s="2" t="n">
        <v>45548</v>
      </c>
      <c r="C27879" t="n">
        <v>2.2035</v>
      </c>
      <c r="D27879">
        <f>IFERROR(C27879/VLOOKUP(A27879,'Naver_Groups'!$A$2:$E$52,5,FALSE)*100,0)</f>
        <v/>
      </c>
      <c r="E27879" t="inlineStr">
        <is>
          <t>UPDATED19 model</t>
        </is>
      </c>
    </row>
    <row r="27880">
      <c r="A27880" t="inlineStr">
        <is>
          <t>NV_XB02</t>
        </is>
      </c>
      <c r="B27880" s="2" t="n">
        <v>45549</v>
      </c>
      <c r="C27880" t="n">
        <v>2.24561</v>
      </c>
      <c r="D27880">
        <f>IFERROR(C27880/VLOOKUP(A27880,'Naver_Groups'!$A$2:$E$52,5,FALSE)*100,0)</f>
        <v/>
      </c>
      <c r="E27880" t="inlineStr">
        <is>
          <t>UPDATED19 model</t>
        </is>
      </c>
    </row>
    <row r="27881">
      <c r="A27881" t="inlineStr">
        <is>
          <t>NV_XB02</t>
        </is>
      </c>
      <c r="B27881" s="2" t="n">
        <v>45550</v>
      </c>
      <c r="C27881" t="n">
        <v>1.47368</v>
      </c>
      <c r="D27881">
        <f>IFERROR(C27881/VLOOKUP(A27881,'Naver_Groups'!$A$2:$E$52,5,FALSE)*100,0)</f>
        <v/>
      </c>
      <c r="E27881" t="inlineStr">
        <is>
          <t>UPDATED19 model</t>
        </is>
      </c>
    </row>
    <row r="27882">
      <c r="A27882" t="inlineStr">
        <is>
          <t>NV_XB02</t>
        </is>
      </c>
      <c r="B27882" s="2" t="n">
        <v>45551</v>
      </c>
      <c r="C27882" t="n">
        <v>1.26315</v>
      </c>
      <c r="D27882">
        <f>IFERROR(C27882/VLOOKUP(A27882,'Naver_Groups'!$A$2:$E$52,5,FALSE)*100,0)</f>
        <v/>
      </c>
      <c r="E27882" t="inlineStr">
        <is>
          <t>UPDATED19 model</t>
        </is>
      </c>
    </row>
    <row r="27883">
      <c r="A27883" t="inlineStr">
        <is>
          <t>NV_XB02</t>
        </is>
      </c>
      <c r="B27883" s="2" t="n">
        <v>45552</v>
      </c>
      <c r="C27883" t="n">
        <v>1.33333</v>
      </c>
      <c r="D27883">
        <f>IFERROR(C27883/VLOOKUP(A27883,'Naver_Groups'!$A$2:$E$52,5,FALSE)*100,0)</f>
        <v/>
      </c>
      <c r="E27883" t="inlineStr">
        <is>
          <t>UPDATED19 model</t>
        </is>
      </c>
    </row>
    <row r="27884">
      <c r="A27884" t="inlineStr">
        <is>
          <t>NV_XB02</t>
        </is>
      </c>
      <c r="B27884" s="2" t="n">
        <v>45553</v>
      </c>
      <c r="C27884" t="n">
        <v>1.96491</v>
      </c>
      <c r="D27884">
        <f>IFERROR(C27884/VLOOKUP(A27884,'Naver_Groups'!$A$2:$E$52,5,FALSE)*100,0)</f>
        <v/>
      </c>
      <c r="E27884" t="inlineStr">
        <is>
          <t>UPDATED19 model</t>
        </is>
      </c>
    </row>
    <row r="27885">
      <c r="A27885" t="inlineStr">
        <is>
          <t>NV_XB02</t>
        </is>
      </c>
      <c r="B27885" s="2" t="n">
        <v>45554</v>
      </c>
      <c r="C27885" t="n">
        <v>1.96491</v>
      </c>
      <c r="D27885">
        <f>IFERROR(C27885/VLOOKUP(A27885,'Naver_Groups'!$A$2:$E$52,5,FALSE)*100,0)</f>
        <v/>
      </c>
      <c r="E27885" t="inlineStr">
        <is>
          <t>UPDATED19 model</t>
        </is>
      </c>
    </row>
    <row r="27886">
      <c r="A27886" t="inlineStr">
        <is>
          <t>NV_XB02</t>
        </is>
      </c>
      <c r="B27886" s="2" t="n">
        <v>45555</v>
      </c>
      <c r="C27886" t="n">
        <v>2.58245</v>
      </c>
      <c r="D27886">
        <f>IFERROR(C27886/VLOOKUP(A27886,'Naver_Groups'!$A$2:$E$52,5,FALSE)*100,0)</f>
        <v/>
      </c>
      <c r="E27886" t="inlineStr">
        <is>
          <t>UPDATED19 model</t>
        </is>
      </c>
    </row>
    <row r="27887">
      <c r="A27887" t="inlineStr">
        <is>
          <t>NV_XB02</t>
        </is>
      </c>
      <c r="B27887" s="2" t="n">
        <v>45556</v>
      </c>
      <c r="C27887" t="n">
        <v>1.99298</v>
      </c>
      <c r="D27887">
        <f>IFERROR(C27887/VLOOKUP(A27887,'Naver_Groups'!$A$2:$E$52,5,FALSE)*100,0)</f>
        <v/>
      </c>
      <c r="E27887" t="inlineStr">
        <is>
          <t>UPDATED19 model</t>
        </is>
      </c>
    </row>
    <row r="27888">
      <c r="A27888" t="inlineStr">
        <is>
          <t>NV_XB02</t>
        </is>
      </c>
      <c r="B27888" s="2" t="n">
        <v>45557</v>
      </c>
      <c r="C27888" t="n">
        <v>2.27368</v>
      </c>
      <c r="D27888">
        <f>IFERROR(C27888/VLOOKUP(A27888,'Naver_Groups'!$A$2:$E$52,5,FALSE)*100,0)</f>
        <v/>
      </c>
      <c r="E27888" t="inlineStr">
        <is>
          <t>UPDATED19 model</t>
        </is>
      </c>
    </row>
    <row r="27889">
      <c r="A27889" t="inlineStr">
        <is>
          <t>NV_XB02</t>
        </is>
      </c>
      <c r="B27889" s="2" t="n">
        <v>45558</v>
      </c>
      <c r="C27889" t="n">
        <v>2.18947</v>
      </c>
      <c r="D27889">
        <f>IFERROR(C27889/VLOOKUP(A27889,'Naver_Groups'!$A$2:$E$52,5,FALSE)*100,0)</f>
        <v/>
      </c>
      <c r="E27889" t="inlineStr">
        <is>
          <t>UPDATED19 model</t>
        </is>
      </c>
    </row>
    <row r="27890">
      <c r="A27890" t="inlineStr">
        <is>
          <t>NV_XB02</t>
        </is>
      </c>
      <c r="B27890" s="2" t="n">
        <v>45559</v>
      </c>
      <c r="C27890" t="n">
        <v>2.59649</v>
      </c>
      <c r="D27890">
        <f>IFERROR(C27890/VLOOKUP(A27890,'Naver_Groups'!$A$2:$E$52,5,FALSE)*100,0)</f>
        <v/>
      </c>
      <c r="E27890" t="inlineStr">
        <is>
          <t>UPDATED19 model</t>
        </is>
      </c>
    </row>
    <row r="27891">
      <c r="A27891" t="inlineStr">
        <is>
          <t>NV_XB02</t>
        </is>
      </c>
      <c r="B27891" s="2" t="n">
        <v>45560</v>
      </c>
      <c r="C27891" t="n">
        <v>2.56842</v>
      </c>
      <c r="D27891">
        <f>IFERROR(C27891/VLOOKUP(A27891,'Naver_Groups'!$A$2:$E$52,5,FALSE)*100,0)</f>
        <v/>
      </c>
      <c r="E27891" t="inlineStr">
        <is>
          <t>UPDATED19 model</t>
        </is>
      </c>
    </row>
    <row r="27892">
      <c r="A27892" t="inlineStr">
        <is>
          <t>NV_XB02</t>
        </is>
      </c>
      <c r="B27892" s="2" t="n">
        <v>45561</v>
      </c>
      <c r="C27892" t="n">
        <v>2.28771</v>
      </c>
      <c r="D27892">
        <f>IFERROR(C27892/VLOOKUP(A27892,'Naver_Groups'!$A$2:$E$52,5,FALSE)*100,0)</f>
        <v/>
      </c>
      <c r="E27892" t="inlineStr">
        <is>
          <t>UPDATED19 model</t>
        </is>
      </c>
    </row>
    <row r="27893">
      <c r="A27893" t="inlineStr">
        <is>
          <t>NV_XB02</t>
        </is>
      </c>
      <c r="B27893" s="2" t="n">
        <v>45562</v>
      </c>
      <c r="C27893" t="n">
        <v>2.66666</v>
      </c>
      <c r="D27893">
        <f>IFERROR(C27893/VLOOKUP(A27893,'Naver_Groups'!$A$2:$E$52,5,FALSE)*100,0)</f>
        <v/>
      </c>
      <c r="E27893" t="inlineStr">
        <is>
          <t>UPDATED19 model</t>
        </is>
      </c>
    </row>
    <row r="27894">
      <c r="A27894" t="inlineStr">
        <is>
          <t>NV_XB02</t>
        </is>
      </c>
      <c r="B27894" s="2" t="n">
        <v>45563</v>
      </c>
      <c r="C27894" t="n">
        <v>1.89473</v>
      </c>
      <c r="D27894">
        <f>IFERROR(C27894/VLOOKUP(A27894,'Naver_Groups'!$A$2:$E$52,5,FALSE)*100,0)</f>
        <v/>
      </c>
      <c r="E27894" t="inlineStr">
        <is>
          <t>UPDATED19 model</t>
        </is>
      </c>
    </row>
    <row r="27895">
      <c r="A27895" t="inlineStr">
        <is>
          <t>NV_XB02</t>
        </is>
      </c>
      <c r="B27895" s="2" t="n">
        <v>45564</v>
      </c>
      <c r="C27895" t="n">
        <v>2.4421</v>
      </c>
      <c r="D27895">
        <f>IFERROR(C27895/VLOOKUP(A27895,'Naver_Groups'!$A$2:$E$52,5,FALSE)*100,0)</f>
        <v/>
      </c>
      <c r="E27895" t="inlineStr">
        <is>
          <t>UPDATED19 model</t>
        </is>
      </c>
    </row>
    <row r="27896">
      <c r="A27896" t="inlineStr">
        <is>
          <t>NV_XB02</t>
        </is>
      </c>
      <c r="B27896" s="2" t="n">
        <v>45565</v>
      </c>
      <c r="C27896" t="n">
        <v>2.25964</v>
      </c>
      <c r="D27896">
        <f>IFERROR(C27896/VLOOKUP(A27896,'Naver_Groups'!$A$2:$E$52,5,FALSE)*100,0)</f>
        <v/>
      </c>
      <c r="E27896" t="inlineStr">
        <is>
          <t>UPDATED19 model</t>
        </is>
      </c>
    </row>
    <row r="27897">
      <c r="A27897" t="inlineStr">
        <is>
          <t>NV_XB02</t>
        </is>
      </c>
      <c r="B27897" s="2" t="n">
        <v>45566</v>
      </c>
      <c r="C27897" t="n">
        <v>2.09122</v>
      </c>
      <c r="D27897">
        <f>IFERROR(C27897/VLOOKUP(A27897,'Naver_Groups'!$A$2:$E$52,5,FALSE)*100,0)</f>
        <v/>
      </c>
      <c r="E27897" t="inlineStr">
        <is>
          <t>UPDATED19 model</t>
        </is>
      </c>
    </row>
    <row r="27898">
      <c r="A27898" t="inlineStr">
        <is>
          <t>NV_XB02</t>
        </is>
      </c>
      <c r="B27898" s="2" t="n">
        <v>45567</v>
      </c>
      <c r="C27898" t="n">
        <v>2.1614</v>
      </c>
      <c r="D27898">
        <f>IFERROR(C27898/VLOOKUP(A27898,'Naver_Groups'!$A$2:$E$52,5,FALSE)*100,0)</f>
        <v/>
      </c>
      <c r="E27898" t="inlineStr">
        <is>
          <t>UPDATED19 model</t>
        </is>
      </c>
    </row>
    <row r="27899">
      <c r="A27899" t="inlineStr">
        <is>
          <t>NV_XB02</t>
        </is>
      </c>
      <c r="B27899" s="2" t="n">
        <v>45568</v>
      </c>
      <c r="C27899" t="n">
        <v>2.28771</v>
      </c>
      <c r="D27899">
        <f>IFERROR(C27899/VLOOKUP(A27899,'Naver_Groups'!$A$2:$E$52,5,FALSE)*100,0)</f>
        <v/>
      </c>
      <c r="E27899" t="inlineStr">
        <is>
          <t>UPDATED19 model</t>
        </is>
      </c>
    </row>
    <row r="27900">
      <c r="A27900" t="inlineStr">
        <is>
          <t>NV_XB02</t>
        </is>
      </c>
      <c r="B27900" s="2" t="n">
        <v>45569</v>
      </c>
      <c r="C27900" t="n">
        <v>2.10526</v>
      </c>
      <c r="D27900">
        <f>IFERROR(C27900/VLOOKUP(A27900,'Naver_Groups'!$A$2:$E$52,5,FALSE)*100,0)</f>
        <v/>
      </c>
      <c r="E27900" t="inlineStr">
        <is>
          <t>UPDATED19 model</t>
        </is>
      </c>
    </row>
    <row r="27901">
      <c r="A27901" t="inlineStr">
        <is>
          <t>NV_XB02</t>
        </is>
      </c>
      <c r="B27901" s="2" t="n">
        <v>45570</v>
      </c>
      <c r="C27901" t="n">
        <v>1.78245</v>
      </c>
      <c r="D27901">
        <f>IFERROR(C27901/VLOOKUP(A27901,'Naver_Groups'!$A$2:$E$52,5,FALSE)*100,0)</f>
        <v/>
      </c>
      <c r="E27901" t="inlineStr">
        <is>
          <t>UPDATED19 model</t>
        </is>
      </c>
    </row>
    <row r="27902">
      <c r="A27902" t="inlineStr">
        <is>
          <t>NV_XB02</t>
        </is>
      </c>
      <c r="B27902" s="2" t="n">
        <v>45571</v>
      </c>
      <c r="C27902" t="n">
        <v>2.11929</v>
      </c>
      <c r="D27902">
        <f>IFERROR(C27902/VLOOKUP(A27902,'Naver_Groups'!$A$2:$E$52,5,FALSE)*100,0)</f>
        <v/>
      </c>
      <c r="E27902" t="inlineStr">
        <is>
          <t>UPDATED19 model</t>
        </is>
      </c>
    </row>
    <row r="27903">
      <c r="A27903" t="inlineStr">
        <is>
          <t>NV_XB02</t>
        </is>
      </c>
      <c r="B27903" s="2" t="n">
        <v>45572</v>
      </c>
      <c r="C27903" t="n">
        <v>1.74035</v>
      </c>
      <c r="D27903">
        <f>IFERROR(C27903/VLOOKUP(A27903,'Naver_Groups'!$A$2:$E$52,5,FALSE)*100,0)</f>
        <v/>
      </c>
      <c r="E27903" t="inlineStr">
        <is>
          <t>UPDATED19 model</t>
        </is>
      </c>
    </row>
    <row r="27904">
      <c r="A27904" t="inlineStr">
        <is>
          <t>NV_XB02</t>
        </is>
      </c>
      <c r="B27904" s="2" t="n">
        <v>45573</v>
      </c>
      <c r="C27904" t="n">
        <v>2.42807</v>
      </c>
      <c r="D27904">
        <f>IFERROR(C27904/VLOOKUP(A27904,'Naver_Groups'!$A$2:$E$52,5,FALSE)*100,0)</f>
        <v/>
      </c>
      <c r="E27904" t="inlineStr">
        <is>
          <t>UPDATED19 model</t>
        </is>
      </c>
    </row>
    <row r="27905">
      <c r="A27905" t="inlineStr">
        <is>
          <t>NV_XB02</t>
        </is>
      </c>
      <c r="B27905" s="2" t="n">
        <v>45574</v>
      </c>
      <c r="C27905" t="n">
        <v>2.24561</v>
      </c>
      <c r="D27905">
        <f>IFERROR(C27905/VLOOKUP(A27905,'Naver_Groups'!$A$2:$E$52,5,FALSE)*100,0)</f>
        <v/>
      </c>
      <c r="E27905" t="inlineStr">
        <is>
          <t>UPDATED19 model</t>
        </is>
      </c>
    </row>
    <row r="27906">
      <c r="A27906" t="inlineStr">
        <is>
          <t>NV_XB02</t>
        </is>
      </c>
      <c r="B27906" s="2" t="n">
        <v>45575</v>
      </c>
      <c r="C27906" t="n">
        <v>2.10526</v>
      </c>
      <c r="D27906">
        <f>IFERROR(C27906/VLOOKUP(A27906,'Naver_Groups'!$A$2:$E$52,5,FALSE)*100,0)</f>
        <v/>
      </c>
      <c r="E27906" t="inlineStr">
        <is>
          <t>UPDATED19 model</t>
        </is>
      </c>
    </row>
    <row r="27907">
      <c r="A27907" t="inlineStr">
        <is>
          <t>NV_XB02</t>
        </is>
      </c>
      <c r="B27907" s="2" t="n">
        <v>45576</v>
      </c>
      <c r="C27907" t="n">
        <v>2.09122</v>
      </c>
      <c r="D27907">
        <f>IFERROR(C27907/VLOOKUP(A27907,'Naver_Groups'!$A$2:$E$52,5,FALSE)*100,0)</f>
        <v/>
      </c>
      <c r="E27907" t="inlineStr">
        <is>
          <t>UPDATED19 model</t>
        </is>
      </c>
    </row>
    <row r="27908">
      <c r="A27908" t="inlineStr">
        <is>
          <t>NV_XB02</t>
        </is>
      </c>
      <c r="B27908" s="2" t="n">
        <v>45577</v>
      </c>
      <c r="C27908" t="n">
        <v>1.93684</v>
      </c>
      <c r="D27908">
        <f>IFERROR(C27908/VLOOKUP(A27908,'Naver_Groups'!$A$2:$E$52,5,FALSE)*100,0)</f>
        <v/>
      </c>
      <c r="E27908" t="inlineStr">
        <is>
          <t>UPDATED19 model</t>
        </is>
      </c>
    </row>
    <row r="27909">
      <c r="A27909" t="inlineStr">
        <is>
          <t>NV_XB02</t>
        </is>
      </c>
      <c r="B27909" s="2" t="n">
        <v>45578</v>
      </c>
      <c r="C27909" t="n">
        <v>2.27368</v>
      </c>
      <c r="D27909">
        <f>IFERROR(C27909/VLOOKUP(A27909,'Naver_Groups'!$A$2:$E$52,5,FALSE)*100,0)</f>
        <v/>
      </c>
      <c r="E27909" t="inlineStr">
        <is>
          <t>UPDATED19 model</t>
        </is>
      </c>
    </row>
    <row r="27910">
      <c r="A27910" t="inlineStr">
        <is>
          <t>NV_XB02</t>
        </is>
      </c>
      <c r="B27910" s="2" t="n">
        <v>45579</v>
      </c>
      <c r="C27910" t="n">
        <v>2.21754</v>
      </c>
      <c r="D27910">
        <f>IFERROR(C27910/VLOOKUP(A27910,'Naver_Groups'!$A$2:$E$52,5,FALSE)*100,0)</f>
        <v/>
      </c>
      <c r="E27910" t="inlineStr">
        <is>
          <t>UPDATED19 model</t>
        </is>
      </c>
    </row>
    <row r="27911">
      <c r="A27911" t="inlineStr">
        <is>
          <t>NV_XB02</t>
        </is>
      </c>
      <c r="B27911" s="2" t="n">
        <v>45580</v>
      </c>
      <c r="C27911" t="n">
        <v>2.90526</v>
      </c>
      <c r="D27911">
        <f>IFERROR(C27911/VLOOKUP(A27911,'Naver_Groups'!$A$2:$E$52,5,FALSE)*100,0)</f>
        <v/>
      </c>
      <c r="E27911" t="inlineStr">
        <is>
          <t>UPDATED19 model</t>
        </is>
      </c>
    </row>
    <row r="27912">
      <c r="A27912" t="inlineStr">
        <is>
          <t>NV_XB02</t>
        </is>
      </c>
      <c r="B27912" s="2" t="n">
        <v>45581</v>
      </c>
      <c r="C27912" t="n">
        <v>2.23157</v>
      </c>
      <c r="D27912">
        <f>IFERROR(C27912/VLOOKUP(A27912,'Naver_Groups'!$A$2:$E$52,5,FALSE)*100,0)</f>
        <v/>
      </c>
      <c r="E27912" t="inlineStr">
        <is>
          <t>UPDATED19 model</t>
        </is>
      </c>
    </row>
    <row r="27913">
      <c r="A27913" t="inlineStr">
        <is>
          <t>NV_XB02</t>
        </is>
      </c>
      <c r="B27913" s="2" t="n">
        <v>45582</v>
      </c>
      <c r="C27913" t="n">
        <v>3.01754</v>
      </c>
      <c r="D27913">
        <f>IFERROR(C27913/VLOOKUP(A27913,'Naver_Groups'!$A$2:$E$52,5,FALSE)*100,0)</f>
        <v/>
      </c>
      <c r="E27913" t="inlineStr">
        <is>
          <t>UPDATED19 model</t>
        </is>
      </c>
    </row>
    <row r="27914">
      <c r="A27914" t="inlineStr">
        <is>
          <t>NV_XB02</t>
        </is>
      </c>
      <c r="B27914" s="2" t="n">
        <v>45583</v>
      </c>
      <c r="C27914" t="n">
        <v>2.70877</v>
      </c>
      <c r="D27914">
        <f>IFERROR(C27914/VLOOKUP(A27914,'Naver_Groups'!$A$2:$E$52,5,FALSE)*100,0)</f>
        <v/>
      </c>
      <c r="E27914" t="inlineStr">
        <is>
          <t>UPDATED19 model</t>
        </is>
      </c>
    </row>
    <row r="27915">
      <c r="A27915" t="inlineStr">
        <is>
          <t>NV_XB02</t>
        </is>
      </c>
      <c r="B27915" s="2" t="n">
        <v>45584</v>
      </c>
      <c r="C27915" t="n">
        <v>2.17543</v>
      </c>
      <c r="D27915">
        <f>IFERROR(C27915/VLOOKUP(A27915,'Naver_Groups'!$A$2:$E$52,5,FALSE)*100,0)</f>
        <v/>
      </c>
      <c r="E27915" t="inlineStr">
        <is>
          <t>UPDATED19 model</t>
        </is>
      </c>
    </row>
    <row r="27916">
      <c r="A27916" t="inlineStr">
        <is>
          <t>NV_XB02</t>
        </is>
      </c>
      <c r="B27916" s="2" t="n">
        <v>45585</v>
      </c>
      <c r="C27916" t="n">
        <v>2.07719</v>
      </c>
      <c r="D27916">
        <f>IFERROR(C27916/VLOOKUP(A27916,'Naver_Groups'!$A$2:$E$52,5,FALSE)*100,0)</f>
        <v/>
      </c>
      <c r="E27916" t="inlineStr">
        <is>
          <t>UPDATED19 model</t>
        </is>
      </c>
    </row>
    <row r="27917">
      <c r="A27917" t="inlineStr">
        <is>
          <t>NV_XB02</t>
        </is>
      </c>
      <c r="B27917" s="2" t="n">
        <v>45586</v>
      </c>
      <c r="C27917" t="n">
        <v>2.34385</v>
      </c>
      <c r="D27917">
        <f>IFERROR(C27917/VLOOKUP(A27917,'Naver_Groups'!$A$2:$E$52,5,FALSE)*100,0)</f>
        <v/>
      </c>
      <c r="E27917" t="inlineStr">
        <is>
          <t>UPDATED19 model</t>
        </is>
      </c>
    </row>
    <row r="27918">
      <c r="A27918" t="inlineStr">
        <is>
          <t>NV_XB02</t>
        </is>
      </c>
      <c r="B27918" s="2" t="n">
        <v>45587</v>
      </c>
      <c r="C27918" t="n">
        <v>2.47017</v>
      </c>
      <c r="D27918">
        <f>IFERROR(C27918/VLOOKUP(A27918,'Naver_Groups'!$A$2:$E$52,5,FALSE)*100,0)</f>
        <v/>
      </c>
      <c r="E27918" t="inlineStr">
        <is>
          <t>UPDATED19 model</t>
        </is>
      </c>
    </row>
    <row r="27919">
      <c r="A27919" t="inlineStr">
        <is>
          <t>NV_XB02</t>
        </is>
      </c>
      <c r="B27919" s="2" t="n">
        <v>45588</v>
      </c>
      <c r="C27919" t="n">
        <v>2.75087</v>
      </c>
      <c r="D27919">
        <f>IFERROR(C27919/VLOOKUP(A27919,'Naver_Groups'!$A$2:$E$52,5,FALSE)*100,0)</f>
        <v/>
      </c>
      <c r="E27919" t="inlineStr">
        <is>
          <t>UPDATED19 model</t>
        </is>
      </c>
    </row>
    <row r="27920">
      <c r="A27920" t="inlineStr">
        <is>
          <t>NV_XB02</t>
        </is>
      </c>
      <c r="B27920" s="2" t="n">
        <v>45589</v>
      </c>
      <c r="C27920" t="n">
        <v>2.51228</v>
      </c>
      <c r="D27920">
        <f>IFERROR(C27920/VLOOKUP(A27920,'Naver_Groups'!$A$2:$E$52,5,FALSE)*100,0)</f>
        <v/>
      </c>
      <c r="E27920" t="inlineStr">
        <is>
          <t>UPDATED19 model</t>
        </is>
      </c>
    </row>
    <row r="27921">
      <c r="A27921" t="inlineStr">
        <is>
          <t>NV_XB02</t>
        </is>
      </c>
      <c r="B27921" s="2" t="n">
        <v>45590</v>
      </c>
      <c r="C27921" t="n">
        <v>2.38596</v>
      </c>
      <c r="D27921">
        <f>IFERROR(C27921/VLOOKUP(A27921,'Naver_Groups'!$A$2:$E$52,5,FALSE)*100,0)</f>
        <v/>
      </c>
      <c r="E27921" t="inlineStr">
        <is>
          <t>UPDATED19 model</t>
        </is>
      </c>
    </row>
    <row r="27922">
      <c r="A27922" t="inlineStr">
        <is>
          <t>NV_XB02</t>
        </is>
      </c>
      <c r="B27922" s="2" t="n">
        <v>45591</v>
      </c>
      <c r="C27922" t="n">
        <v>1.83859</v>
      </c>
      <c r="D27922">
        <f>IFERROR(C27922/VLOOKUP(A27922,'Naver_Groups'!$A$2:$E$52,5,FALSE)*100,0)</f>
        <v/>
      </c>
      <c r="E27922" t="inlineStr">
        <is>
          <t>UPDATED19 model</t>
        </is>
      </c>
    </row>
    <row r="27923">
      <c r="A27923" t="inlineStr">
        <is>
          <t>NV_XB02</t>
        </is>
      </c>
      <c r="B27923" s="2" t="n">
        <v>45592</v>
      </c>
      <c r="C27923" t="n">
        <v>2.41403</v>
      </c>
      <c r="D27923">
        <f>IFERROR(C27923/VLOOKUP(A27923,'Naver_Groups'!$A$2:$E$52,5,FALSE)*100,0)</f>
        <v/>
      </c>
      <c r="E27923" t="inlineStr">
        <is>
          <t>UPDATED19 model</t>
        </is>
      </c>
    </row>
    <row r="27924">
      <c r="A27924" t="inlineStr">
        <is>
          <t>NV_XB02</t>
        </is>
      </c>
      <c r="B27924" s="2" t="n">
        <v>45593</v>
      </c>
      <c r="C27924" t="n">
        <v>1.68421</v>
      </c>
      <c r="D27924">
        <f>IFERROR(C27924/VLOOKUP(A27924,'Naver_Groups'!$A$2:$E$52,5,FALSE)*100,0)</f>
        <v/>
      </c>
      <c r="E27924" t="inlineStr">
        <is>
          <t>UPDATED19 model</t>
        </is>
      </c>
    </row>
    <row r="27925">
      <c r="A27925" t="inlineStr">
        <is>
          <t>NV_XB02</t>
        </is>
      </c>
      <c r="B27925" s="2" t="n">
        <v>45594</v>
      </c>
      <c r="C27925" t="n">
        <v>2.73684</v>
      </c>
      <c r="D27925">
        <f>IFERROR(C27925/VLOOKUP(A27925,'Naver_Groups'!$A$2:$E$52,5,FALSE)*100,0)</f>
        <v/>
      </c>
      <c r="E27925" t="inlineStr">
        <is>
          <t>UPDATED19 model</t>
        </is>
      </c>
    </row>
    <row r="27926">
      <c r="A27926" t="inlineStr">
        <is>
          <t>NV_XB02</t>
        </is>
      </c>
      <c r="B27926" s="2" t="n">
        <v>45595</v>
      </c>
      <c r="C27926" t="n">
        <v>2.25964</v>
      </c>
      <c r="D27926">
        <f>IFERROR(C27926/VLOOKUP(A27926,'Naver_Groups'!$A$2:$E$52,5,FALSE)*100,0)</f>
        <v/>
      </c>
      <c r="E27926" t="inlineStr">
        <is>
          <t>UPDATED19 model</t>
        </is>
      </c>
    </row>
    <row r="27927">
      <c r="A27927" t="inlineStr">
        <is>
          <t>NV_XB02</t>
        </is>
      </c>
      <c r="B27927" s="2" t="n">
        <v>45596</v>
      </c>
      <c r="C27927" t="n">
        <v>2.59649</v>
      </c>
      <c r="D27927">
        <f>IFERROR(C27927/VLOOKUP(A27927,'Naver_Groups'!$A$2:$E$52,5,FALSE)*100,0)</f>
        <v/>
      </c>
      <c r="E27927" t="inlineStr">
        <is>
          <t>UPDATED19 model</t>
        </is>
      </c>
    </row>
    <row r="27928">
      <c r="A27928" t="inlineStr">
        <is>
          <t>NV_XB02</t>
        </is>
      </c>
      <c r="B27928" s="2" t="n">
        <v>45597</v>
      </c>
      <c r="C27928" t="n">
        <v>2.23157</v>
      </c>
      <c r="D27928">
        <f>IFERROR(C27928/VLOOKUP(A27928,'Naver_Groups'!$A$2:$E$52,5,FALSE)*100,0)</f>
        <v/>
      </c>
      <c r="E27928" t="inlineStr">
        <is>
          <t>UPDATED19 model</t>
        </is>
      </c>
    </row>
    <row r="27929">
      <c r="A27929" t="inlineStr">
        <is>
          <t>NV_XB02</t>
        </is>
      </c>
      <c r="B27929" s="2" t="n">
        <v>45598</v>
      </c>
      <c r="C27929" t="n">
        <v>1.99298</v>
      </c>
      <c r="D27929">
        <f>IFERROR(C27929/VLOOKUP(A27929,'Naver_Groups'!$A$2:$E$52,5,FALSE)*100,0)</f>
        <v/>
      </c>
      <c r="E27929" t="inlineStr">
        <is>
          <t>UPDATED19 model</t>
        </is>
      </c>
    </row>
    <row r="27930">
      <c r="A27930" t="inlineStr">
        <is>
          <t>NV_XB02</t>
        </is>
      </c>
      <c r="B27930" s="2" t="n">
        <v>45599</v>
      </c>
      <c r="C27930" t="n">
        <v>2.25964</v>
      </c>
      <c r="D27930">
        <f>IFERROR(C27930/VLOOKUP(A27930,'Naver_Groups'!$A$2:$E$52,5,FALSE)*100,0)</f>
        <v/>
      </c>
      <c r="E27930" t="inlineStr">
        <is>
          <t>UPDATED19 model</t>
        </is>
      </c>
    </row>
    <row r="27931">
      <c r="A27931" t="inlineStr">
        <is>
          <t>NV_XB02</t>
        </is>
      </c>
      <c r="B27931" s="2" t="n">
        <v>45600</v>
      </c>
      <c r="C27931" t="n">
        <v>1.83859</v>
      </c>
      <c r="D27931">
        <f>IFERROR(C27931/VLOOKUP(A27931,'Naver_Groups'!$A$2:$E$52,5,FALSE)*100,0)</f>
        <v/>
      </c>
      <c r="E27931" t="inlineStr">
        <is>
          <t>UPDATED19 model</t>
        </is>
      </c>
    </row>
    <row r="27932">
      <c r="A27932" t="inlineStr">
        <is>
          <t>NV_XB02</t>
        </is>
      </c>
      <c r="B27932" s="2" t="n">
        <v>45601</v>
      </c>
      <c r="C27932" t="n">
        <v>2.87719</v>
      </c>
      <c r="D27932">
        <f>IFERROR(C27932/VLOOKUP(A27932,'Naver_Groups'!$A$2:$E$52,5,FALSE)*100,0)</f>
        <v/>
      </c>
      <c r="E27932" t="inlineStr">
        <is>
          <t>UPDATED19 model</t>
        </is>
      </c>
    </row>
    <row r="27933">
      <c r="A27933" t="inlineStr">
        <is>
          <t>NV_XB02</t>
        </is>
      </c>
      <c r="B27933" s="2" t="n">
        <v>45602</v>
      </c>
      <c r="C27933" t="n">
        <v>2.35789</v>
      </c>
      <c r="D27933">
        <f>IFERROR(C27933/VLOOKUP(A27933,'Naver_Groups'!$A$2:$E$52,5,FALSE)*100,0)</f>
        <v/>
      </c>
      <c r="E27933" t="inlineStr">
        <is>
          <t>UPDATED19 model</t>
        </is>
      </c>
    </row>
    <row r="27934">
      <c r="A27934" t="inlineStr">
        <is>
          <t>NV_XB02</t>
        </is>
      </c>
      <c r="B27934" s="2" t="n">
        <v>45603</v>
      </c>
      <c r="C27934" t="n">
        <v>2.28771</v>
      </c>
      <c r="D27934">
        <f>IFERROR(C27934/VLOOKUP(A27934,'Naver_Groups'!$A$2:$E$52,5,FALSE)*100,0)</f>
        <v/>
      </c>
      <c r="E27934" t="inlineStr">
        <is>
          <t>UPDATED19 model</t>
        </is>
      </c>
    </row>
    <row r="27935">
      <c r="A27935" t="inlineStr">
        <is>
          <t>NV_XB02</t>
        </is>
      </c>
      <c r="B27935" s="2" t="n">
        <v>45604</v>
      </c>
      <c r="C27935" t="n">
        <v>2.79298</v>
      </c>
      <c r="D27935">
        <f>IFERROR(C27935/VLOOKUP(A27935,'Naver_Groups'!$A$2:$E$52,5,FALSE)*100,0)</f>
        <v/>
      </c>
      <c r="E27935" t="inlineStr">
        <is>
          <t>UPDATED19 model</t>
        </is>
      </c>
    </row>
    <row r="27936">
      <c r="A27936" t="inlineStr">
        <is>
          <t>NV_XB02</t>
        </is>
      </c>
      <c r="B27936" s="2" t="n">
        <v>45605</v>
      </c>
      <c r="C27936" t="n">
        <v>2.13333</v>
      </c>
      <c r="D27936">
        <f>IFERROR(C27936/VLOOKUP(A27936,'Naver_Groups'!$A$2:$E$52,5,FALSE)*100,0)</f>
        <v/>
      </c>
      <c r="E27936" t="inlineStr">
        <is>
          <t>UPDATED19 model</t>
        </is>
      </c>
    </row>
    <row r="27937">
      <c r="A27937" t="inlineStr">
        <is>
          <t>NV_XB02</t>
        </is>
      </c>
      <c r="B27937" s="2" t="n">
        <v>45606</v>
      </c>
      <c r="C27937" t="n">
        <v>2.54035</v>
      </c>
      <c r="D27937">
        <f>IFERROR(C27937/VLOOKUP(A27937,'Naver_Groups'!$A$2:$E$52,5,FALSE)*100,0)</f>
        <v/>
      </c>
      <c r="E27937" t="inlineStr">
        <is>
          <t>UPDATED19 model</t>
        </is>
      </c>
    </row>
    <row r="27938">
      <c r="A27938" t="inlineStr">
        <is>
          <t>NV_XB02</t>
        </is>
      </c>
      <c r="B27938" s="2" t="n">
        <v>45607</v>
      </c>
      <c r="C27938" t="n">
        <v>1.62807</v>
      </c>
      <c r="D27938">
        <f>IFERROR(C27938/VLOOKUP(A27938,'Naver_Groups'!$A$2:$E$52,5,FALSE)*100,0)</f>
        <v/>
      </c>
      <c r="E27938" t="inlineStr">
        <is>
          <t>UPDATED19 model</t>
        </is>
      </c>
    </row>
    <row r="27939">
      <c r="A27939" t="inlineStr">
        <is>
          <t>NV_XB02</t>
        </is>
      </c>
      <c r="B27939" s="2" t="n">
        <v>45608</v>
      </c>
      <c r="C27939" t="n">
        <v>2.38596</v>
      </c>
      <c r="D27939">
        <f>IFERROR(C27939/VLOOKUP(A27939,'Naver_Groups'!$A$2:$E$52,5,FALSE)*100,0)</f>
        <v/>
      </c>
      <c r="E27939" t="inlineStr">
        <is>
          <t>UPDATED19 model</t>
        </is>
      </c>
    </row>
    <row r="27940">
      <c r="A27940" t="inlineStr">
        <is>
          <t>NV_XB02</t>
        </is>
      </c>
      <c r="B27940" s="2" t="n">
        <v>45609</v>
      </c>
      <c r="C27940" t="n">
        <v>2.47017</v>
      </c>
      <c r="D27940">
        <f>IFERROR(C27940/VLOOKUP(A27940,'Naver_Groups'!$A$2:$E$52,5,FALSE)*100,0)</f>
        <v/>
      </c>
      <c r="E27940" t="inlineStr">
        <is>
          <t>UPDATED19 model</t>
        </is>
      </c>
    </row>
    <row r="27941">
      <c r="A27941" t="inlineStr">
        <is>
          <t>NV_XB02</t>
        </is>
      </c>
      <c r="B27941" s="2" t="n">
        <v>45610</v>
      </c>
      <c r="C27941" t="n">
        <v>2.42807</v>
      </c>
      <c r="D27941">
        <f>IFERROR(C27941/VLOOKUP(A27941,'Naver_Groups'!$A$2:$E$52,5,FALSE)*100,0)</f>
        <v/>
      </c>
      <c r="E27941" t="inlineStr">
        <is>
          <t>UPDATED19 model</t>
        </is>
      </c>
    </row>
    <row r="27942">
      <c r="A27942" t="inlineStr">
        <is>
          <t>NV_XB02</t>
        </is>
      </c>
      <c r="B27942" s="2" t="n">
        <v>45611</v>
      </c>
      <c r="C27942" t="n">
        <v>1.96491</v>
      </c>
      <c r="D27942">
        <f>IFERROR(C27942/VLOOKUP(A27942,'Naver_Groups'!$A$2:$E$52,5,FALSE)*100,0)</f>
        <v/>
      </c>
      <c r="E27942" t="inlineStr">
        <is>
          <t>UPDATED19 model</t>
        </is>
      </c>
    </row>
    <row r="27943">
      <c r="A27943" t="inlineStr">
        <is>
          <t>NV_XB02</t>
        </is>
      </c>
      <c r="B27943" s="2" t="n">
        <v>45612</v>
      </c>
      <c r="C27943" t="n">
        <v>1.93684</v>
      </c>
      <c r="D27943">
        <f>IFERROR(C27943/VLOOKUP(A27943,'Naver_Groups'!$A$2:$E$52,5,FALSE)*100,0)</f>
        <v/>
      </c>
      <c r="E27943" t="inlineStr">
        <is>
          <t>UPDATED19 model</t>
        </is>
      </c>
    </row>
    <row r="27944">
      <c r="A27944" t="inlineStr">
        <is>
          <t>NV_XB02</t>
        </is>
      </c>
      <c r="B27944" s="2" t="n">
        <v>45613</v>
      </c>
      <c r="C27944" t="n">
        <v>2.04912</v>
      </c>
      <c r="D27944">
        <f>IFERROR(C27944/VLOOKUP(A27944,'Naver_Groups'!$A$2:$E$52,5,FALSE)*100,0)</f>
        <v/>
      </c>
      <c r="E27944" t="inlineStr">
        <is>
          <t>UPDATED19 model</t>
        </is>
      </c>
    </row>
    <row r="27945">
      <c r="A27945" t="inlineStr">
        <is>
          <t>NV_XB02</t>
        </is>
      </c>
      <c r="B27945" s="2" t="n">
        <v>45614</v>
      </c>
      <c r="C27945" t="n">
        <v>1.93684</v>
      </c>
      <c r="D27945">
        <f>IFERROR(C27945/VLOOKUP(A27945,'Naver_Groups'!$A$2:$E$52,5,FALSE)*100,0)</f>
        <v/>
      </c>
      <c r="E27945" t="inlineStr">
        <is>
          <t>UPDATED19 model</t>
        </is>
      </c>
    </row>
    <row r="27946">
      <c r="A27946" t="inlineStr">
        <is>
          <t>NV_XB02</t>
        </is>
      </c>
      <c r="B27946" s="2" t="n">
        <v>45615</v>
      </c>
      <c r="C27946" t="n">
        <v>2.2035</v>
      </c>
      <c r="D27946">
        <f>IFERROR(C27946/VLOOKUP(A27946,'Naver_Groups'!$A$2:$E$52,5,FALSE)*100,0)</f>
        <v/>
      </c>
      <c r="E27946" t="inlineStr">
        <is>
          <t>UPDATED19 model</t>
        </is>
      </c>
    </row>
    <row r="27947">
      <c r="A27947" t="inlineStr">
        <is>
          <t>NV_XB02</t>
        </is>
      </c>
      <c r="B27947" s="2" t="n">
        <v>45616</v>
      </c>
      <c r="C27947" t="n">
        <v>2.82105</v>
      </c>
      <c r="D27947">
        <f>IFERROR(C27947/VLOOKUP(A27947,'Naver_Groups'!$A$2:$E$52,5,FALSE)*100,0)</f>
        <v/>
      </c>
      <c r="E27947" t="inlineStr">
        <is>
          <t>UPDATED19 model</t>
        </is>
      </c>
    </row>
    <row r="27948">
      <c r="A27948" t="inlineStr">
        <is>
          <t>NV_XB02</t>
        </is>
      </c>
      <c r="B27948" s="2" t="n">
        <v>45617</v>
      </c>
      <c r="C27948" t="n">
        <v>2.35789</v>
      </c>
      <c r="D27948">
        <f>IFERROR(C27948/VLOOKUP(A27948,'Naver_Groups'!$A$2:$E$52,5,FALSE)*100,0)</f>
        <v/>
      </c>
      <c r="E27948" t="inlineStr">
        <is>
          <t>UPDATED19 model</t>
        </is>
      </c>
    </row>
    <row r="27949">
      <c r="A27949" t="inlineStr">
        <is>
          <t>NV_XB02</t>
        </is>
      </c>
      <c r="B27949" s="2" t="n">
        <v>45618</v>
      </c>
      <c r="C27949" t="n">
        <v>2.06315</v>
      </c>
      <c r="D27949">
        <f>IFERROR(C27949/VLOOKUP(A27949,'Naver_Groups'!$A$2:$E$52,5,FALSE)*100,0)</f>
        <v/>
      </c>
      <c r="E27949" t="inlineStr">
        <is>
          <t>UPDATED19 model</t>
        </is>
      </c>
    </row>
    <row r="27950">
      <c r="A27950" t="inlineStr">
        <is>
          <t>NV_XB02</t>
        </is>
      </c>
      <c r="B27950" s="2" t="n">
        <v>45619</v>
      </c>
      <c r="C27950" t="n">
        <v>2.14736</v>
      </c>
      <c r="D27950">
        <f>IFERROR(C27950/VLOOKUP(A27950,'Naver_Groups'!$A$2:$E$52,5,FALSE)*100,0)</f>
        <v/>
      </c>
      <c r="E27950" t="inlineStr">
        <is>
          <t>UPDATED19 model</t>
        </is>
      </c>
    </row>
    <row r="27951">
      <c r="A27951" t="inlineStr">
        <is>
          <t>NV_XB02</t>
        </is>
      </c>
      <c r="B27951" s="2" t="n">
        <v>45620</v>
      </c>
      <c r="C27951" t="n">
        <v>1.75438</v>
      </c>
      <c r="D27951">
        <f>IFERROR(C27951/VLOOKUP(A27951,'Naver_Groups'!$A$2:$E$52,5,FALSE)*100,0)</f>
        <v/>
      </c>
      <c r="E27951" t="inlineStr">
        <is>
          <t>UPDATED19 model</t>
        </is>
      </c>
    </row>
    <row r="27952">
      <c r="A27952" t="inlineStr">
        <is>
          <t>NV_XB02</t>
        </is>
      </c>
      <c r="B27952" s="2" t="n">
        <v>45621</v>
      </c>
      <c r="C27952" t="n">
        <v>2.17543</v>
      </c>
      <c r="D27952">
        <f>IFERROR(C27952/VLOOKUP(A27952,'Naver_Groups'!$A$2:$E$52,5,FALSE)*100,0)</f>
        <v/>
      </c>
      <c r="E27952" t="inlineStr">
        <is>
          <t>UPDATED19 model</t>
        </is>
      </c>
    </row>
    <row r="27953">
      <c r="A27953" t="inlineStr">
        <is>
          <t>NV_XB02</t>
        </is>
      </c>
      <c r="B27953" s="2" t="n">
        <v>45622</v>
      </c>
      <c r="C27953" t="n">
        <v>2.58245</v>
      </c>
      <c r="D27953">
        <f>IFERROR(C27953/VLOOKUP(A27953,'Naver_Groups'!$A$2:$E$52,5,FALSE)*100,0)</f>
        <v/>
      </c>
      <c r="E27953" t="inlineStr">
        <is>
          <t>UPDATED19 model</t>
        </is>
      </c>
    </row>
    <row r="27954">
      <c r="A27954" t="inlineStr">
        <is>
          <t>NV_XB02</t>
        </is>
      </c>
      <c r="B27954" s="2" t="n">
        <v>45623</v>
      </c>
      <c r="C27954" t="n">
        <v>2.52631</v>
      </c>
      <c r="D27954">
        <f>IFERROR(C27954/VLOOKUP(A27954,'Naver_Groups'!$A$2:$E$52,5,FALSE)*100,0)</f>
        <v/>
      </c>
      <c r="E27954" t="inlineStr">
        <is>
          <t>UPDATED19 model</t>
        </is>
      </c>
    </row>
    <row r="27955">
      <c r="A27955" t="inlineStr">
        <is>
          <t>NV_XB02</t>
        </is>
      </c>
      <c r="B27955" s="2" t="n">
        <v>45624</v>
      </c>
      <c r="C27955" t="n">
        <v>2.70877</v>
      </c>
      <c r="D27955">
        <f>IFERROR(C27955/VLOOKUP(A27955,'Naver_Groups'!$A$2:$E$52,5,FALSE)*100,0)</f>
        <v/>
      </c>
      <c r="E27955" t="inlineStr">
        <is>
          <t>UPDATED19 model</t>
        </is>
      </c>
    </row>
    <row r="27956">
      <c r="A27956" t="inlineStr">
        <is>
          <t>NV_XB02</t>
        </is>
      </c>
      <c r="B27956" s="2" t="n">
        <v>45625</v>
      </c>
      <c r="C27956" t="n">
        <v>2.21754</v>
      </c>
      <c r="D27956">
        <f>IFERROR(C27956/VLOOKUP(A27956,'Naver_Groups'!$A$2:$E$52,5,FALSE)*100,0)</f>
        <v/>
      </c>
      <c r="E27956" t="inlineStr">
        <is>
          <t>UPDATED19 model</t>
        </is>
      </c>
    </row>
    <row r="27957">
      <c r="A27957" t="inlineStr">
        <is>
          <t>NV_XB02</t>
        </is>
      </c>
      <c r="B27957" s="2" t="n">
        <v>45626</v>
      </c>
      <c r="C27957" t="n">
        <v>2.06315</v>
      </c>
      <c r="D27957">
        <f>IFERROR(C27957/VLOOKUP(A27957,'Naver_Groups'!$A$2:$E$52,5,FALSE)*100,0)</f>
        <v/>
      </c>
      <c r="E27957" t="inlineStr">
        <is>
          <t>UPDATED19 model</t>
        </is>
      </c>
    </row>
    <row r="27958">
      <c r="A27958" t="inlineStr">
        <is>
          <t>NV_XB02</t>
        </is>
      </c>
      <c r="B27958" s="2" t="n">
        <v>45627</v>
      </c>
      <c r="C27958" t="n">
        <v>2.30175</v>
      </c>
      <c r="D27958">
        <f>IFERROR(C27958/VLOOKUP(A27958,'Naver_Groups'!$A$2:$E$52,5,FALSE)*100,0)</f>
        <v/>
      </c>
      <c r="E27958" t="inlineStr">
        <is>
          <t>UPDATED19 model</t>
        </is>
      </c>
    </row>
    <row r="27959">
      <c r="A27959" t="inlineStr">
        <is>
          <t>NV_XB02</t>
        </is>
      </c>
      <c r="B27959" s="2" t="n">
        <v>45628</v>
      </c>
      <c r="C27959" t="n">
        <v>1.8807</v>
      </c>
      <c r="D27959">
        <f>IFERROR(C27959/VLOOKUP(A27959,'Naver_Groups'!$A$2:$E$52,5,FALSE)*100,0)</f>
        <v/>
      </c>
      <c r="E27959" t="inlineStr">
        <is>
          <t>UPDATED19 model</t>
        </is>
      </c>
    </row>
    <row r="27960">
      <c r="A27960" t="inlineStr">
        <is>
          <t>NV_XB02</t>
        </is>
      </c>
      <c r="B27960" s="2" t="n">
        <v>45629</v>
      </c>
      <c r="C27960" t="n">
        <v>2.02105</v>
      </c>
      <c r="D27960">
        <f>IFERROR(C27960/VLOOKUP(A27960,'Naver_Groups'!$A$2:$E$52,5,FALSE)*100,0)</f>
        <v/>
      </c>
      <c r="E27960" t="inlineStr">
        <is>
          <t>UPDATED19 model</t>
        </is>
      </c>
    </row>
    <row r="27961">
      <c r="A27961" t="inlineStr">
        <is>
          <t>NV_XB02</t>
        </is>
      </c>
      <c r="B27961" s="2" t="n">
        <v>45630</v>
      </c>
      <c r="C27961" t="n">
        <v>2.54035</v>
      </c>
      <c r="D27961">
        <f>IFERROR(C27961/VLOOKUP(A27961,'Naver_Groups'!$A$2:$E$52,5,FALSE)*100,0)</f>
        <v/>
      </c>
      <c r="E27961" t="inlineStr">
        <is>
          <t>UPDATED19 model</t>
        </is>
      </c>
    </row>
    <row r="27962">
      <c r="A27962" t="inlineStr">
        <is>
          <t>NV_XB02</t>
        </is>
      </c>
      <c r="B27962" s="2" t="n">
        <v>45631</v>
      </c>
      <c r="C27962" t="n">
        <v>2.37192</v>
      </c>
      <c r="D27962">
        <f>IFERROR(C27962/VLOOKUP(A27962,'Naver_Groups'!$A$2:$E$52,5,FALSE)*100,0)</f>
        <v/>
      </c>
      <c r="E27962" t="inlineStr">
        <is>
          <t>UPDATED19 model</t>
        </is>
      </c>
    </row>
    <row r="27963">
      <c r="A27963" t="inlineStr">
        <is>
          <t>NV_XB02</t>
        </is>
      </c>
      <c r="B27963" s="2" t="n">
        <v>45632</v>
      </c>
      <c r="C27963" t="n">
        <v>2.38596</v>
      </c>
      <c r="D27963">
        <f>IFERROR(C27963/VLOOKUP(A27963,'Naver_Groups'!$A$2:$E$52,5,FALSE)*100,0)</f>
        <v/>
      </c>
      <c r="E27963" t="inlineStr">
        <is>
          <t>UPDATED19 model</t>
        </is>
      </c>
    </row>
    <row r="27964">
      <c r="A27964" t="inlineStr">
        <is>
          <t>NV_XB02</t>
        </is>
      </c>
      <c r="B27964" s="2" t="n">
        <v>45633</v>
      </c>
      <c r="C27964" t="n">
        <v>1.95087</v>
      </c>
      <c r="D27964">
        <f>IFERROR(C27964/VLOOKUP(A27964,'Naver_Groups'!$A$2:$E$52,5,FALSE)*100,0)</f>
        <v/>
      </c>
      <c r="E27964" t="inlineStr">
        <is>
          <t>UPDATED19 model</t>
        </is>
      </c>
    </row>
    <row r="27965">
      <c r="A27965" t="inlineStr">
        <is>
          <t>NV_XB02</t>
        </is>
      </c>
      <c r="B27965" s="2" t="n">
        <v>45634</v>
      </c>
      <c r="C27965" t="n">
        <v>2.35789</v>
      </c>
      <c r="D27965">
        <f>IFERROR(C27965/VLOOKUP(A27965,'Naver_Groups'!$A$2:$E$52,5,FALSE)*100,0)</f>
        <v/>
      </c>
      <c r="E27965" t="inlineStr">
        <is>
          <t>UPDATED19 model</t>
        </is>
      </c>
    </row>
    <row r="27966">
      <c r="A27966" t="inlineStr">
        <is>
          <t>NV_XB02</t>
        </is>
      </c>
      <c r="B27966" s="2" t="n">
        <v>45635</v>
      </c>
      <c r="C27966" t="n">
        <v>2.14736</v>
      </c>
      <c r="D27966">
        <f>IFERROR(C27966/VLOOKUP(A27966,'Naver_Groups'!$A$2:$E$52,5,FALSE)*100,0)</f>
        <v/>
      </c>
      <c r="E27966" t="inlineStr">
        <is>
          <t>UPDATED19 model</t>
        </is>
      </c>
    </row>
    <row r="27967">
      <c r="A27967" t="inlineStr">
        <is>
          <t>NV_XB02</t>
        </is>
      </c>
      <c r="B27967" s="2" t="n">
        <v>45636</v>
      </c>
      <c r="C27967" t="n">
        <v>2.70877</v>
      </c>
      <c r="D27967">
        <f>IFERROR(C27967/VLOOKUP(A27967,'Naver_Groups'!$A$2:$E$52,5,FALSE)*100,0)</f>
        <v/>
      </c>
      <c r="E27967" t="inlineStr">
        <is>
          <t>UPDATED19 model</t>
        </is>
      </c>
    </row>
    <row r="27968">
      <c r="A27968" t="inlineStr">
        <is>
          <t>NV_XB02</t>
        </is>
      </c>
      <c r="B27968" s="2" t="n">
        <v>45637</v>
      </c>
      <c r="C27968" t="n">
        <v>2.21754</v>
      </c>
      <c r="D27968">
        <f>IFERROR(C27968/VLOOKUP(A27968,'Naver_Groups'!$A$2:$E$52,5,FALSE)*100,0)</f>
        <v/>
      </c>
      <c r="E27968" t="inlineStr">
        <is>
          <t>UPDATED19 model</t>
        </is>
      </c>
    </row>
    <row r="27969">
      <c r="A27969" t="inlineStr">
        <is>
          <t>NV_XB02</t>
        </is>
      </c>
      <c r="B27969" s="2" t="n">
        <v>45638</v>
      </c>
      <c r="C27969" t="n">
        <v>2.49824</v>
      </c>
      <c r="D27969">
        <f>IFERROR(C27969/VLOOKUP(A27969,'Naver_Groups'!$A$2:$E$52,5,FALSE)*100,0)</f>
        <v/>
      </c>
      <c r="E27969" t="inlineStr">
        <is>
          <t>UPDATED19 model</t>
        </is>
      </c>
    </row>
    <row r="27970">
      <c r="A27970" t="inlineStr">
        <is>
          <t>NV_XB02</t>
        </is>
      </c>
      <c r="B27970" s="2" t="n">
        <v>45639</v>
      </c>
      <c r="C27970" t="n">
        <v>2.41403</v>
      </c>
      <c r="D27970">
        <f>IFERROR(C27970/VLOOKUP(A27970,'Naver_Groups'!$A$2:$E$52,5,FALSE)*100,0)</f>
        <v/>
      </c>
      <c r="E27970" t="inlineStr">
        <is>
          <t>UPDATED19 model</t>
        </is>
      </c>
    </row>
    <row r="27971">
      <c r="A27971" t="inlineStr">
        <is>
          <t>NV_XB02</t>
        </is>
      </c>
      <c r="B27971" s="2" t="n">
        <v>45640</v>
      </c>
      <c r="C27971" t="n">
        <v>1.69824</v>
      </c>
      <c r="D27971">
        <f>IFERROR(C27971/VLOOKUP(A27971,'Naver_Groups'!$A$2:$E$52,5,FALSE)*100,0)</f>
        <v/>
      </c>
      <c r="E27971" t="inlineStr">
        <is>
          <t>UPDATED19 model</t>
        </is>
      </c>
    </row>
    <row r="27972">
      <c r="A27972" t="inlineStr">
        <is>
          <t>NV_XB02</t>
        </is>
      </c>
      <c r="B27972" s="2" t="n">
        <v>45641</v>
      </c>
      <c r="C27972" t="n">
        <v>1.97894</v>
      </c>
      <c r="D27972">
        <f>IFERROR(C27972/VLOOKUP(A27972,'Naver_Groups'!$A$2:$E$52,5,FALSE)*100,0)</f>
        <v/>
      </c>
      <c r="E27972" t="inlineStr">
        <is>
          <t>UPDATED19 model</t>
        </is>
      </c>
    </row>
    <row r="27973">
      <c r="A27973" t="inlineStr">
        <is>
          <t>NV_XB02</t>
        </is>
      </c>
      <c r="B27973" s="2" t="n">
        <v>45642</v>
      </c>
      <c r="C27973" t="n">
        <v>1.8807</v>
      </c>
      <c r="D27973">
        <f>IFERROR(C27973/VLOOKUP(A27973,'Naver_Groups'!$A$2:$E$52,5,FALSE)*100,0)</f>
        <v/>
      </c>
      <c r="E27973" t="inlineStr">
        <is>
          <t>UPDATED19 model</t>
        </is>
      </c>
    </row>
    <row r="27974">
      <c r="A27974" t="inlineStr">
        <is>
          <t>NV_XB02</t>
        </is>
      </c>
      <c r="B27974" s="2" t="n">
        <v>45643</v>
      </c>
      <c r="C27974" t="n">
        <v>2.52631</v>
      </c>
      <c r="D27974">
        <f>IFERROR(C27974/VLOOKUP(A27974,'Naver_Groups'!$A$2:$E$52,5,FALSE)*100,0)</f>
        <v/>
      </c>
      <c r="E27974" t="inlineStr">
        <is>
          <t>UPDATED19 model</t>
        </is>
      </c>
    </row>
    <row r="27975">
      <c r="A27975" t="inlineStr">
        <is>
          <t>NV_XB02</t>
        </is>
      </c>
      <c r="B27975" s="2" t="n">
        <v>45644</v>
      </c>
      <c r="C27975" t="n">
        <v>2.61052</v>
      </c>
      <c r="D27975">
        <f>IFERROR(C27975/VLOOKUP(A27975,'Naver_Groups'!$A$2:$E$52,5,FALSE)*100,0)</f>
        <v/>
      </c>
      <c r="E27975" t="inlineStr">
        <is>
          <t>UPDATED19 model</t>
        </is>
      </c>
    </row>
    <row r="27976">
      <c r="A27976" t="inlineStr">
        <is>
          <t>NV_XB02</t>
        </is>
      </c>
      <c r="B27976" s="2" t="n">
        <v>45645</v>
      </c>
      <c r="C27976" t="n">
        <v>2.32982</v>
      </c>
      <c r="D27976">
        <f>IFERROR(C27976/VLOOKUP(A27976,'Naver_Groups'!$A$2:$E$52,5,FALSE)*100,0)</f>
        <v/>
      </c>
      <c r="E27976" t="inlineStr">
        <is>
          <t>UPDATED19 model</t>
        </is>
      </c>
    </row>
    <row r="27977">
      <c r="A27977" t="inlineStr">
        <is>
          <t>NV_XB02</t>
        </is>
      </c>
      <c r="B27977" s="2" t="n">
        <v>45646</v>
      </c>
      <c r="C27977" t="n">
        <v>2.03508</v>
      </c>
      <c r="D27977">
        <f>IFERROR(C27977/VLOOKUP(A27977,'Naver_Groups'!$A$2:$E$52,5,FALSE)*100,0)</f>
        <v/>
      </c>
      <c r="E27977" t="inlineStr">
        <is>
          <t>UPDATED19 model</t>
        </is>
      </c>
    </row>
    <row r="27978">
      <c r="A27978" t="inlineStr">
        <is>
          <t>NV_XB02</t>
        </is>
      </c>
      <c r="B27978" s="2" t="n">
        <v>45647</v>
      </c>
      <c r="C27978" t="n">
        <v>2.58245</v>
      </c>
      <c r="D27978">
        <f>IFERROR(C27978/VLOOKUP(A27978,'Naver_Groups'!$A$2:$E$52,5,FALSE)*100,0)</f>
        <v/>
      </c>
      <c r="E27978" t="inlineStr">
        <is>
          <t>UPDATED19 model</t>
        </is>
      </c>
    </row>
    <row r="27979">
      <c r="A27979" t="inlineStr">
        <is>
          <t>NV_XB02</t>
        </is>
      </c>
      <c r="B27979" s="2" t="n">
        <v>45648</v>
      </c>
      <c r="C27979" t="n">
        <v>2.03508</v>
      </c>
      <c r="D27979">
        <f>IFERROR(C27979/VLOOKUP(A27979,'Naver_Groups'!$A$2:$E$52,5,FALSE)*100,0)</f>
        <v/>
      </c>
      <c r="E27979" t="inlineStr">
        <is>
          <t>UPDATED19 model</t>
        </is>
      </c>
    </row>
    <row r="27980">
      <c r="A27980" t="inlineStr">
        <is>
          <t>NV_XB02</t>
        </is>
      </c>
      <c r="B27980" s="2" t="n">
        <v>45649</v>
      </c>
      <c r="C27980" t="n">
        <v>1.6421</v>
      </c>
      <c r="D27980">
        <f>IFERROR(C27980/VLOOKUP(A27980,'Naver_Groups'!$A$2:$E$52,5,FALSE)*100,0)</f>
        <v/>
      </c>
      <c r="E27980" t="inlineStr">
        <is>
          <t>UPDATED19 model</t>
        </is>
      </c>
    </row>
    <row r="27981">
      <c r="A27981" t="inlineStr">
        <is>
          <t>NV_XB02</t>
        </is>
      </c>
      <c r="B27981" s="2" t="n">
        <v>45650</v>
      </c>
      <c r="C27981" t="n">
        <v>2.00701</v>
      </c>
      <c r="D27981">
        <f>IFERROR(C27981/VLOOKUP(A27981,'Naver_Groups'!$A$2:$E$52,5,FALSE)*100,0)</f>
        <v/>
      </c>
      <c r="E27981" t="inlineStr">
        <is>
          <t>UPDATED19 model</t>
        </is>
      </c>
    </row>
    <row r="27982">
      <c r="A27982" t="inlineStr">
        <is>
          <t>NV_XB02</t>
        </is>
      </c>
      <c r="B27982" s="2" t="n">
        <v>45651</v>
      </c>
      <c r="C27982" t="n">
        <v>1.57192</v>
      </c>
      <c r="D27982">
        <f>IFERROR(C27982/VLOOKUP(A27982,'Naver_Groups'!$A$2:$E$52,5,FALSE)*100,0)</f>
        <v/>
      </c>
      <c r="E27982" t="inlineStr">
        <is>
          <t>UPDATED19 model</t>
        </is>
      </c>
    </row>
    <row r="27983">
      <c r="A27983" t="inlineStr">
        <is>
          <t>NV_XB02</t>
        </is>
      </c>
      <c r="B27983" s="2" t="n">
        <v>45652</v>
      </c>
      <c r="C27983" t="n">
        <v>1.83859</v>
      </c>
      <c r="D27983">
        <f>IFERROR(C27983/VLOOKUP(A27983,'Naver_Groups'!$A$2:$E$52,5,FALSE)*100,0)</f>
        <v/>
      </c>
      <c r="E27983" t="inlineStr">
        <is>
          <t>UPDATED19 model</t>
        </is>
      </c>
    </row>
    <row r="27984">
      <c r="A27984" t="inlineStr">
        <is>
          <t>NV_XB02</t>
        </is>
      </c>
      <c r="B27984" s="2" t="n">
        <v>45653</v>
      </c>
      <c r="C27984" t="n">
        <v>2.00701</v>
      </c>
      <c r="D27984">
        <f>IFERROR(C27984/VLOOKUP(A27984,'Naver_Groups'!$A$2:$E$52,5,FALSE)*100,0)</f>
        <v/>
      </c>
      <c r="E27984" t="inlineStr">
        <is>
          <t>UPDATED19 model</t>
        </is>
      </c>
    </row>
    <row r="27985">
      <c r="A27985" t="inlineStr">
        <is>
          <t>NV_XB02</t>
        </is>
      </c>
      <c r="B27985" s="2" t="n">
        <v>45654</v>
      </c>
      <c r="C27985" t="n">
        <v>1.72631</v>
      </c>
      <c r="D27985">
        <f>IFERROR(C27985/VLOOKUP(A27985,'Naver_Groups'!$A$2:$E$52,5,FALSE)*100,0)</f>
        <v/>
      </c>
      <c r="E27985" t="inlineStr">
        <is>
          <t>UPDATED19 model</t>
        </is>
      </c>
    </row>
    <row r="27986">
      <c r="A27986" t="inlineStr">
        <is>
          <t>NV_XB02</t>
        </is>
      </c>
      <c r="B27986" s="2" t="n">
        <v>45655</v>
      </c>
      <c r="C27986" t="n">
        <v>1.68421</v>
      </c>
      <c r="D27986">
        <f>IFERROR(C27986/VLOOKUP(A27986,'Naver_Groups'!$A$2:$E$52,5,FALSE)*100,0)</f>
        <v/>
      </c>
      <c r="E27986" t="inlineStr">
        <is>
          <t>UPDATED19 model</t>
        </is>
      </c>
    </row>
    <row r="27987">
      <c r="A27987" t="inlineStr">
        <is>
          <t>NV_XB02</t>
        </is>
      </c>
      <c r="B27987" s="2" t="n">
        <v>45656</v>
      </c>
      <c r="C27987" t="n">
        <v>1.81052</v>
      </c>
      <c r="D27987">
        <f>IFERROR(C27987/VLOOKUP(A27987,'Naver_Groups'!$A$2:$E$52,5,FALSE)*100,0)</f>
        <v/>
      </c>
      <c r="E27987" t="inlineStr">
        <is>
          <t>UPDATED19 model</t>
        </is>
      </c>
    </row>
    <row r="27988">
      <c r="A27988" t="inlineStr">
        <is>
          <t>NV_XB02</t>
        </is>
      </c>
      <c r="B27988" s="2" t="n">
        <v>45657</v>
      </c>
      <c r="C27988" t="n">
        <v>1.75438</v>
      </c>
      <c r="D27988">
        <f>IFERROR(C27988/VLOOKUP(A27988,'Naver_Groups'!$A$2:$E$52,5,FALSE)*100,0)</f>
        <v/>
      </c>
      <c r="E27988" t="inlineStr">
        <is>
          <t>UPDATED19 model</t>
        </is>
      </c>
    </row>
    <row r="27989">
      <c r="A27989" t="inlineStr">
        <is>
          <t>NV_XB02</t>
        </is>
      </c>
      <c r="B27989" s="2" t="n">
        <v>45658</v>
      </c>
      <c r="C27989" t="n">
        <v>1.72631</v>
      </c>
      <c r="D27989">
        <f>IFERROR(C27989/VLOOKUP(A27989,'Naver_Groups'!$A$2:$E$52,5,FALSE)*100,0)</f>
        <v/>
      </c>
      <c r="E27989" t="inlineStr">
        <is>
          <t>UPDATED19 model</t>
        </is>
      </c>
    </row>
    <row r="27990">
      <c r="A27990" t="inlineStr">
        <is>
          <t>NV_XB02</t>
        </is>
      </c>
      <c r="B27990" s="2" t="n">
        <v>45659</v>
      </c>
      <c r="C27990" t="n">
        <v>1.72631</v>
      </c>
      <c r="D27990">
        <f>IFERROR(C27990/VLOOKUP(A27990,'Naver_Groups'!$A$2:$E$52,5,FALSE)*100,0)</f>
        <v/>
      </c>
      <c r="E27990" t="inlineStr">
        <is>
          <t>UPDATED19 model</t>
        </is>
      </c>
    </row>
    <row r="27991">
      <c r="A27991" t="inlineStr">
        <is>
          <t>NV_XB02</t>
        </is>
      </c>
      <c r="B27991" s="2" t="n">
        <v>45660</v>
      </c>
      <c r="C27991" t="n">
        <v>2.2035</v>
      </c>
      <c r="D27991">
        <f>IFERROR(C27991/VLOOKUP(A27991,'Naver_Groups'!$A$2:$E$52,5,FALSE)*100,0)</f>
        <v/>
      </c>
      <c r="E27991" t="inlineStr">
        <is>
          <t>UPDATED19 model</t>
        </is>
      </c>
    </row>
    <row r="27992">
      <c r="A27992" t="inlineStr">
        <is>
          <t>NV_XB02</t>
        </is>
      </c>
      <c r="B27992" s="2" t="n">
        <v>45661</v>
      </c>
      <c r="C27992" t="n">
        <v>1.71228</v>
      </c>
      <c r="D27992">
        <f>IFERROR(C27992/VLOOKUP(A27992,'Naver_Groups'!$A$2:$E$52,5,FALSE)*100,0)</f>
        <v/>
      </c>
      <c r="E27992" t="inlineStr">
        <is>
          <t>UPDATED19 model</t>
        </is>
      </c>
    </row>
    <row r="27993">
      <c r="A27993" t="inlineStr">
        <is>
          <t>NV_XB02</t>
        </is>
      </c>
      <c r="B27993" s="2" t="n">
        <v>45662</v>
      </c>
      <c r="C27993" t="n">
        <v>2.28771</v>
      </c>
      <c r="D27993">
        <f>IFERROR(C27993/VLOOKUP(A27993,'Naver_Groups'!$A$2:$E$52,5,FALSE)*100,0)</f>
        <v/>
      </c>
      <c r="E27993" t="inlineStr">
        <is>
          <t>UPDATED19 model</t>
        </is>
      </c>
    </row>
    <row r="27994">
      <c r="A27994" t="inlineStr">
        <is>
          <t>NV_XB02</t>
        </is>
      </c>
      <c r="B27994" s="2" t="n">
        <v>45663</v>
      </c>
      <c r="C27994" t="n">
        <v>2.1614</v>
      </c>
      <c r="D27994">
        <f>IFERROR(C27994/VLOOKUP(A27994,'Naver_Groups'!$A$2:$E$52,5,FALSE)*100,0)</f>
        <v/>
      </c>
      <c r="E27994" t="inlineStr">
        <is>
          <t>UPDATED19 model</t>
        </is>
      </c>
    </row>
    <row r="27995">
      <c r="A27995" t="inlineStr">
        <is>
          <t>NV_XB02</t>
        </is>
      </c>
      <c r="B27995" s="2" t="n">
        <v>45664</v>
      </c>
      <c r="C27995" t="n">
        <v>2.77894</v>
      </c>
      <c r="D27995">
        <f>IFERROR(C27995/VLOOKUP(A27995,'Naver_Groups'!$A$2:$E$52,5,FALSE)*100,0)</f>
        <v/>
      </c>
      <c r="E27995" t="inlineStr">
        <is>
          <t>UPDATED19 model</t>
        </is>
      </c>
    </row>
    <row r="27996">
      <c r="A27996" t="inlineStr">
        <is>
          <t>NV_XB02</t>
        </is>
      </c>
      <c r="B27996" s="2" t="n">
        <v>45665</v>
      </c>
      <c r="C27996" t="n">
        <v>2.66666</v>
      </c>
      <c r="D27996">
        <f>IFERROR(C27996/VLOOKUP(A27996,'Naver_Groups'!$A$2:$E$52,5,FALSE)*100,0)</f>
        <v/>
      </c>
      <c r="E27996" t="inlineStr">
        <is>
          <t>UPDATED19 model</t>
        </is>
      </c>
    </row>
    <row r="27997">
      <c r="A27997" t="inlineStr">
        <is>
          <t>NV_XB02</t>
        </is>
      </c>
      <c r="B27997" s="2" t="n">
        <v>45666</v>
      </c>
      <c r="C27997" t="n">
        <v>2.66666</v>
      </c>
      <c r="D27997">
        <f>IFERROR(C27997/VLOOKUP(A27997,'Naver_Groups'!$A$2:$E$52,5,FALSE)*100,0)</f>
        <v/>
      </c>
      <c r="E27997" t="inlineStr">
        <is>
          <t>UPDATED19 model</t>
        </is>
      </c>
    </row>
    <row r="27998">
      <c r="A27998" t="inlineStr">
        <is>
          <t>NV_XB02</t>
        </is>
      </c>
      <c r="B27998" s="2" t="n">
        <v>45667</v>
      </c>
      <c r="C27998" t="n">
        <v>2.42807</v>
      </c>
      <c r="D27998">
        <f>IFERROR(C27998/VLOOKUP(A27998,'Naver_Groups'!$A$2:$E$52,5,FALSE)*100,0)</f>
        <v/>
      </c>
      <c r="E27998" t="inlineStr">
        <is>
          <t>UPDATED19 model</t>
        </is>
      </c>
    </row>
    <row r="27999">
      <c r="A27999" t="inlineStr">
        <is>
          <t>NV_XB02</t>
        </is>
      </c>
      <c r="B27999" s="2" t="n">
        <v>45668</v>
      </c>
      <c r="C27999" t="n">
        <v>2.49824</v>
      </c>
      <c r="D27999">
        <f>IFERROR(C27999/VLOOKUP(A27999,'Naver_Groups'!$A$2:$E$52,5,FALSE)*100,0)</f>
        <v/>
      </c>
      <c r="E27999" t="inlineStr">
        <is>
          <t>UPDATED19 model</t>
        </is>
      </c>
    </row>
    <row r="28000">
      <c r="A28000" t="inlineStr">
        <is>
          <t>NV_XB02</t>
        </is>
      </c>
      <c r="B28000" s="2" t="n">
        <v>45669</v>
      </c>
      <c r="C28000" t="n">
        <v>2.27368</v>
      </c>
      <c r="D28000">
        <f>IFERROR(C28000/VLOOKUP(A28000,'Naver_Groups'!$A$2:$E$52,5,FALSE)*100,0)</f>
        <v/>
      </c>
      <c r="E28000" t="inlineStr">
        <is>
          <t>UPDATED19 model</t>
        </is>
      </c>
    </row>
    <row r="28001">
      <c r="A28001" t="inlineStr">
        <is>
          <t>NV_XB02</t>
        </is>
      </c>
      <c r="B28001" s="2" t="n">
        <v>45670</v>
      </c>
      <c r="C28001" t="n">
        <v>1.76842</v>
      </c>
      <c r="D28001">
        <f>IFERROR(C28001/VLOOKUP(A28001,'Naver_Groups'!$A$2:$E$52,5,FALSE)*100,0)</f>
        <v/>
      </c>
      <c r="E28001" t="inlineStr">
        <is>
          <t>UPDATED19 model</t>
        </is>
      </c>
    </row>
    <row r="28002">
      <c r="A28002" t="inlineStr">
        <is>
          <t>NV_XB02</t>
        </is>
      </c>
      <c r="B28002" s="2" t="n">
        <v>45671</v>
      </c>
      <c r="C28002" t="n">
        <v>2.4421</v>
      </c>
      <c r="D28002">
        <f>IFERROR(C28002/VLOOKUP(A28002,'Naver_Groups'!$A$2:$E$52,5,FALSE)*100,0)</f>
        <v/>
      </c>
      <c r="E28002" t="inlineStr">
        <is>
          <t>UPDATED19 model</t>
        </is>
      </c>
    </row>
    <row r="28003">
      <c r="A28003" t="inlineStr">
        <is>
          <t>NV_XB02</t>
        </is>
      </c>
      <c r="B28003" s="2" t="n">
        <v>45672</v>
      </c>
      <c r="C28003" t="n">
        <v>2.27368</v>
      </c>
      <c r="D28003">
        <f>IFERROR(C28003/VLOOKUP(A28003,'Naver_Groups'!$A$2:$E$52,5,FALSE)*100,0)</f>
        <v/>
      </c>
      <c r="E28003" t="inlineStr">
        <is>
          <t>UPDATED19 model</t>
        </is>
      </c>
    </row>
    <row r="28004">
      <c r="A28004" t="inlineStr">
        <is>
          <t>NV_XB02</t>
        </is>
      </c>
      <c r="B28004" s="2" t="n">
        <v>45673</v>
      </c>
      <c r="C28004" t="n">
        <v>2.76491</v>
      </c>
      <c r="D28004">
        <f>IFERROR(C28004/VLOOKUP(A28004,'Naver_Groups'!$A$2:$E$52,5,FALSE)*100,0)</f>
        <v/>
      </c>
      <c r="E28004" t="inlineStr">
        <is>
          <t>UPDATED19 model</t>
        </is>
      </c>
    </row>
    <row r="28005">
      <c r="A28005" t="inlineStr">
        <is>
          <t>NV_XB02</t>
        </is>
      </c>
      <c r="B28005" s="2" t="n">
        <v>45674</v>
      </c>
      <c r="C28005" t="n">
        <v>2.75087</v>
      </c>
      <c r="D28005">
        <f>IFERROR(C28005/VLOOKUP(A28005,'Naver_Groups'!$A$2:$E$52,5,FALSE)*100,0)</f>
        <v/>
      </c>
      <c r="E28005" t="inlineStr">
        <is>
          <t>UPDATED19 model</t>
        </is>
      </c>
    </row>
    <row r="28006">
      <c r="A28006" t="inlineStr">
        <is>
          <t>NV_XB02</t>
        </is>
      </c>
      <c r="B28006" s="2" t="n">
        <v>45675</v>
      </c>
      <c r="C28006" t="n">
        <v>1.95087</v>
      </c>
      <c r="D28006">
        <f>IFERROR(C28006/VLOOKUP(A28006,'Naver_Groups'!$A$2:$E$52,5,FALSE)*100,0)</f>
        <v/>
      </c>
      <c r="E28006" t="inlineStr">
        <is>
          <t>UPDATED19 model</t>
        </is>
      </c>
    </row>
    <row r="28007">
      <c r="A28007" t="inlineStr">
        <is>
          <t>NV_XB02</t>
        </is>
      </c>
      <c r="B28007" s="2" t="n">
        <v>45676</v>
      </c>
      <c r="C28007" t="n">
        <v>2.03508</v>
      </c>
      <c r="D28007">
        <f>IFERROR(C28007/VLOOKUP(A28007,'Naver_Groups'!$A$2:$E$52,5,FALSE)*100,0)</f>
        <v/>
      </c>
      <c r="E28007" t="inlineStr">
        <is>
          <t>UPDATED19 model</t>
        </is>
      </c>
    </row>
    <row r="28008">
      <c r="A28008" t="inlineStr">
        <is>
          <t>NV_XB02</t>
        </is>
      </c>
      <c r="B28008" s="2" t="n">
        <v>45677</v>
      </c>
      <c r="C28008" t="n">
        <v>2.23157</v>
      </c>
      <c r="D28008">
        <f>IFERROR(C28008/VLOOKUP(A28008,'Naver_Groups'!$A$2:$E$52,5,FALSE)*100,0)</f>
        <v/>
      </c>
      <c r="E28008" t="inlineStr">
        <is>
          <t>UPDATED19 model</t>
        </is>
      </c>
    </row>
    <row r="28009">
      <c r="A28009" t="inlineStr">
        <is>
          <t>NV_XB02</t>
        </is>
      </c>
      <c r="B28009" s="2" t="n">
        <v>45678</v>
      </c>
      <c r="C28009" t="n">
        <v>2.47017</v>
      </c>
      <c r="D28009">
        <f>IFERROR(C28009/VLOOKUP(A28009,'Naver_Groups'!$A$2:$E$52,5,FALSE)*100,0)</f>
        <v/>
      </c>
      <c r="E28009" t="inlineStr">
        <is>
          <t>UPDATED19 model</t>
        </is>
      </c>
    </row>
    <row r="28010">
      <c r="A28010" t="inlineStr">
        <is>
          <t>NV_XB02</t>
        </is>
      </c>
      <c r="B28010" s="2" t="n">
        <v>45679</v>
      </c>
      <c r="C28010" t="n">
        <v>2.42807</v>
      </c>
      <c r="D28010">
        <f>IFERROR(C28010/VLOOKUP(A28010,'Naver_Groups'!$A$2:$E$52,5,FALSE)*100,0)</f>
        <v/>
      </c>
      <c r="E28010" t="inlineStr">
        <is>
          <t>UPDATED19 model</t>
        </is>
      </c>
    </row>
    <row r="28011">
      <c r="A28011" t="inlineStr">
        <is>
          <t>NV_XB02</t>
        </is>
      </c>
      <c r="B28011" s="2" t="n">
        <v>45680</v>
      </c>
      <c r="C28011" t="n">
        <v>2.56842</v>
      </c>
      <c r="D28011">
        <f>IFERROR(C28011/VLOOKUP(A28011,'Naver_Groups'!$A$2:$E$52,5,FALSE)*100,0)</f>
        <v/>
      </c>
      <c r="E28011" t="inlineStr">
        <is>
          <t>UPDATED19 model</t>
        </is>
      </c>
    </row>
    <row r="28012">
      <c r="A28012" t="inlineStr">
        <is>
          <t>NV_XB02</t>
        </is>
      </c>
      <c r="B28012" s="2" t="n">
        <v>45681</v>
      </c>
      <c r="C28012" t="n">
        <v>2.4</v>
      </c>
      <c r="D28012">
        <f>IFERROR(C28012/VLOOKUP(A28012,'Naver_Groups'!$A$2:$E$52,5,FALSE)*100,0)</f>
        <v/>
      </c>
      <c r="E28012" t="inlineStr">
        <is>
          <t>UPDATED19 model</t>
        </is>
      </c>
    </row>
    <row r="28013">
      <c r="A28013" t="inlineStr">
        <is>
          <t>NV_XB02</t>
        </is>
      </c>
      <c r="B28013" s="2" t="n">
        <v>45682</v>
      </c>
      <c r="C28013" t="n">
        <v>2.07719</v>
      </c>
      <c r="D28013">
        <f>IFERROR(C28013/VLOOKUP(A28013,'Naver_Groups'!$A$2:$E$52,5,FALSE)*100,0)</f>
        <v/>
      </c>
      <c r="E28013" t="inlineStr">
        <is>
          <t>UPDATED19 model</t>
        </is>
      </c>
    </row>
    <row r="28014">
      <c r="A28014" t="inlineStr">
        <is>
          <t>NV_XB02</t>
        </is>
      </c>
      <c r="B28014" s="2" t="n">
        <v>45683</v>
      </c>
      <c r="C28014" t="n">
        <v>2.25964</v>
      </c>
      <c r="D28014">
        <f>IFERROR(C28014/VLOOKUP(A28014,'Naver_Groups'!$A$2:$E$52,5,FALSE)*100,0)</f>
        <v/>
      </c>
      <c r="E28014" t="inlineStr">
        <is>
          <t>UPDATED19 model</t>
        </is>
      </c>
    </row>
    <row r="28015">
      <c r="A28015" t="inlineStr">
        <is>
          <t>NV_XB02</t>
        </is>
      </c>
      <c r="B28015" s="2" t="n">
        <v>45684</v>
      </c>
      <c r="C28015" t="n">
        <v>1.57192</v>
      </c>
      <c r="D28015">
        <f>IFERROR(C28015/VLOOKUP(A28015,'Naver_Groups'!$A$2:$E$52,5,FALSE)*100,0)</f>
        <v/>
      </c>
      <c r="E28015" t="inlineStr">
        <is>
          <t>UPDATED19 model</t>
        </is>
      </c>
    </row>
    <row r="28016">
      <c r="A28016" t="inlineStr">
        <is>
          <t>NV_XB02</t>
        </is>
      </c>
      <c r="B28016" s="2" t="n">
        <v>45685</v>
      </c>
      <c r="C28016" t="n">
        <v>1.4035</v>
      </c>
      <c r="D28016">
        <f>IFERROR(C28016/VLOOKUP(A28016,'Naver_Groups'!$A$2:$E$52,5,FALSE)*100,0)</f>
        <v/>
      </c>
      <c r="E28016" t="inlineStr">
        <is>
          <t>UPDATED19 model</t>
        </is>
      </c>
    </row>
    <row r="28017">
      <c r="A28017" t="inlineStr">
        <is>
          <t>NV_XB02</t>
        </is>
      </c>
      <c r="B28017" s="2" t="n">
        <v>45686</v>
      </c>
      <c r="C28017" t="n">
        <v>1.1228</v>
      </c>
      <c r="D28017">
        <f>IFERROR(C28017/VLOOKUP(A28017,'Naver_Groups'!$A$2:$E$52,5,FALSE)*100,0)</f>
        <v/>
      </c>
      <c r="E28017" t="inlineStr">
        <is>
          <t>UPDATED19 model</t>
        </is>
      </c>
    </row>
    <row r="28018">
      <c r="A28018" t="inlineStr">
        <is>
          <t>NV_XB02</t>
        </is>
      </c>
      <c r="B28018" s="2" t="n">
        <v>45687</v>
      </c>
      <c r="C28018" t="n">
        <v>2.37192</v>
      </c>
      <c r="D28018">
        <f>IFERROR(C28018/VLOOKUP(A28018,'Naver_Groups'!$A$2:$E$52,5,FALSE)*100,0)</f>
        <v/>
      </c>
      <c r="E28018" t="inlineStr">
        <is>
          <t>UPDATED19 model</t>
        </is>
      </c>
    </row>
    <row r="28019">
      <c r="A28019" t="inlineStr">
        <is>
          <t>NV_XB02</t>
        </is>
      </c>
      <c r="B28019" s="2" t="n">
        <v>45688</v>
      </c>
      <c r="C28019" t="n">
        <v>1.85263</v>
      </c>
      <c r="D28019">
        <f>IFERROR(C28019/VLOOKUP(A28019,'Naver_Groups'!$A$2:$E$52,5,FALSE)*100,0)</f>
        <v/>
      </c>
      <c r="E28019" t="inlineStr">
        <is>
          <t>UPDATED19 model</t>
        </is>
      </c>
    </row>
    <row r="28020">
      <c r="A28020" t="inlineStr">
        <is>
          <t>NV_XB02</t>
        </is>
      </c>
      <c r="B28020" s="2" t="n">
        <v>45689</v>
      </c>
      <c r="C28020" t="n">
        <v>2.09122</v>
      </c>
      <c r="D28020">
        <f>IFERROR(C28020/VLOOKUP(A28020,'Naver_Groups'!$A$2:$E$52,5,FALSE)*100,0)</f>
        <v/>
      </c>
      <c r="E28020" t="inlineStr">
        <is>
          <t>UPDATED19 model</t>
        </is>
      </c>
    </row>
    <row r="28021">
      <c r="A28021" t="inlineStr">
        <is>
          <t>NV_XB02</t>
        </is>
      </c>
      <c r="B28021" s="2" t="n">
        <v>45690</v>
      </c>
      <c r="C28021" t="n">
        <v>2.35789</v>
      </c>
      <c r="D28021">
        <f>IFERROR(C28021/VLOOKUP(A28021,'Naver_Groups'!$A$2:$E$52,5,FALSE)*100,0)</f>
        <v/>
      </c>
      <c r="E28021" t="inlineStr">
        <is>
          <t>UPDATED19 model</t>
        </is>
      </c>
    </row>
    <row r="28022">
      <c r="A28022" t="inlineStr">
        <is>
          <t>NV_XB02</t>
        </is>
      </c>
      <c r="B28022" s="2" t="n">
        <v>45691</v>
      </c>
      <c r="C28022" t="n">
        <v>1.82456</v>
      </c>
      <c r="D28022">
        <f>IFERROR(C28022/VLOOKUP(A28022,'Naver_Groups'!$A$2:$E$52,5,FALSE)*100,0)</f>
        <v/>
      </c>
      <c r="E28022" t="inlineStr">
        <is>
          <t>UPDATED19 model</t>
        </is>
      </c>
    </row>
    <row r="28023">
      <c r="A28023" t="inlineStr">
        <is>
          <t>NV_XB02</t>
        </is>
      </c>
      <c r="B28023" s="2" t="n">
        <v>45692</v>
      </c>
      <c r="C28023" t="n">
        <v>3.27017</v>
      </c>
      <c r="D28023">
        <f>IFERROR(C28023/VLOOKUP(A28023,'Naver_Groups'!$A$2:$E$52,5,FALSE)*100,0)</f>
        <v/>
      </c>
      <c r="E28023" t="inlineStr">
        <is>
          <t>UPDATED19 model</t>
        </is>
      </c>
    </row>
    <row r="28024">
      <c r="A28024" t="inlineStr">
        <is>
          <t>NV_XB02</t>
        </is>
      </c>
      <c r="B28024" s="2" t="n">
        <v>45693</v>
      </c>
      <c r="C28024" t="n">
        <v>2.65263</v>
      </c>
      <c r="D28024">
        <f>IFERROR(C28024/VLOOKUP(A28024,'Naver_Groups'!$A$2:$E$52,5,FALSE)*100,0)</f>
        <v/>
      </c>
      <c r="E28024" t="inlineStr">
        <is>
          <t>UPDATED19 model</t>
        </is>
      </c>
    </row>
    <row r="28025">
      <c r="A28025" t="inlineStr">
        <is>
          <t>NV_XB02</t>
        </is>
      </c>
      <c r="B28025" s="2" t="n">
        <v>45694</v>
      </c>
      <c r="C28025" t="n">
        <v>3.14385</v>
      </c>
      <c r="D28025">
        <f>IFERROR(C28025/VLOOKUP(A28025,'Naver_Groups'!$A$2:$E$52,5,FALSE)*100,0)</f>
        <v/>
      </c>
      <c r="E28025" t="inlineStr">
        <is>
          <t>UPDATED19 model</t>
        </is>
      </c>
    </row>
    <row r="28026">
      <c r="A28026" t="inlineStr">
        <is>
          <t>NV_XB02</t>
        </is>
      </c>
      <c r="B28026" s="2" t="n">
        <v>45695</v>
      </c>
      <c r="C28026" t="n">
        <v>3.49473</v>
      </c>
      <c r="D28026">
        <f>IFERROR(C28026/VLOOKUP(A28026,'Naver_Groups'!$A$2:$E$52,5,FALSE)*100,0)</f>
        <v/>
      </c>
      <c r="E28026" t="inlineStr">
        <is>
          <t>UPDATED19 model</t>
        </is>
      </c>
    </row>
    <row r="28027">
      <c r="A28027" t="inlineStr">
        <is>
          <t>NV_XB02</t>
        </is>
      </c>
      <c r="B28027" s="2" t="n">
        <v>45696</v>
      </c>
      <c r="C28027" t="n">
        <v>2.51228</v>
      </c>
      <c r="D28027">
        <f>IFERROR(C28027/VLOOKUP(A28027,'Naver_Groups'!$A$2:$E$52,5,FALSE)*100,0)</f>
        <v/>
      </c>
      <c r="E28027" t="inlineStr">
        <is>
          <t>UPDATED19 model</t>
        </is>
      </c>
    </row>
    <row r="28028">
      <c r="A28028" t="inlineStr">
        <is>
          <t>NV_XB02</t>
        </is>
      </c>
      <c r="B28028" s="2" t="n">
        <v>45697</v>
      </c>
      <c r="C28028" t="n">
        <v>2.51228</v>
      </c>
      <c r="D28028">
        <f>IFERROR(C28028/VLOOKUP(A28028,'Naver_Groups'!$A$2:$E$52,5,FALSE)*100,0)</f>
        <v/>
      </c>
      <c r="E28028" t="inlineStr">
        <is>
          <t>UPDATED19 model</t>
        </is>
      </c>
    </row>
    <row r="28029">
      <c r="A28029" t="inlineStr">
        <is>
          <t>NV_XB02</t>
        </is>
      </c>
      <c r="B28029" s="2" t="n">
        <v>45698</v>
      </c>
      <c r="C28029" t="n">
        <v>2.52631</v>
      </c>
      <c r="D28029">
        <f>IFERROR(C28029/VLOOKUP(A28029,'Naver_Groups'!$A$2:$E$52,5,FALSE)*100,0)</f>
        <v/>
      </c>
      <c r="E28029" t="inlineStr">
        <is>
          <t>UPDATED19 model</t>
        </is>
      </c>
    </row>
    <row r="28030">
      <c r="A28030" t="inlineStr">
        <is>
          <t>NV_XB02</t>
        </is>
      </c>
      <c r="B28030" s="2" t="n">
        <v>45699</v>
      </c>
      <c r="C28030" t="n">
        <v>2.62456</v>
      </c>
      <c r="D28030">
        <f>IFERROR(C28030/VLOOKUP(A28030,'Naver_Groups'!$A$2:$E$52,5,FALSE)*100,0)</f>
        <v/>
      </c>
      <c r="E28030" t="inlineStr">
        <is>
          <t>UPDATED19 model</t>
        </is>
      </c>
    </row>
    <row r="28031">
      <c r="A28031" t="inlineStr">
        <is>
          <t>NV_XB02</t>
        </is>
      </c>
      <c r="B28031" s="2" t="n">
        <v>45700</v>
      </c>
      <c r="C28031" t="n">
        <v>2.80701</v>
      </c>
      <c r="D28031">
        <f>IFERROR(C28031/VLOOKUP(A28031,'Naver_Groups'!$A$2:$E$52,5,FALSE)*100,0)</f>
        <v/>
      </c>
      <c r="E28031" t="inlineStr">
        <is>
          <t>UPDATED19 model</t>
        </is>
      </c>
    </row>
    <row r="28032">
      <c r="A28032" t="inlineStr">
        <is>
          <t>NV_XB02</t>
        </is>
      </c>
      <c r="B28032" s="2" t="n">
        <v>45701</v>
      </c>
      <c r="C28032" t="n">
        <v>2.87719</v>
      </c>
      <c r="D28032">
        <f>IFERROR(C28032/VLOOKUP(A28032,'Naver_Groups'!$A$2:$E$52,5,FALSE)*100,0)</f>
        <v/>
      </c>
      <c r="E28032" t="inlineStr">
        <is>
          <t>UPDATED19 model</t>
        </is>
      </c>
    </row>
    <row r="28033">
      <c r="A28033" t="inlineStr">
        <is>
          <t>NV_XB02</t>
        </is>
      </c>
      <c r="B28033" s="2" t="n">
        <v>45702</v>
      </c>
      <c r="C28033" t="n">
        <v>2.45614</v>
      </c>
      <c r="D28033">
        <f>IFERROR(C28033/VLOOKUP(A28033,'Naver_Groups'!$A$2:$E$52,5,FALSE)*100,0)</f>
        <v/>
      </c>
      <c r="E28033" t="inlineStr">
        <is>
          <t>UPDATED19 model</t>
        </is>
      </c>
    </row>
    <row r="28034">
      <c r="A28034" t="inlineStr">
        <is>
          <t>NV_XB02</t>
        </is>
      </c>
      <c r="B28034" s="2" t="n">
        <v>45703</v>
      </c>
      <c r="C28034" t="n">
        <v>1.83859</v>
      </c>
      <c r="D28034">
        <f>IFERROR(C28034/VLOOKUP(A28034,'Naver_Groups'!$A$2:$E$52,5,FALSE)*100,0)</f>
        <v/>
      </c>
      <c r="E28034" t="inlineStr">
        <is>
          <t>UPDATED19 model</t>
        </is>
      </c>
    </row>
    <row r="28035">
      <c r="A28035" t="inlineStr">
        <is>
          <t>NV_XB02</t>
        </is>
      </c>
      <c r="B28035" s="2" t="n">
        <v>45704</v>
      </c>
      <c r="C28035" t="n">
        <v>2.55438</v>
      </c>
      <c r="D28035">
        <f>IFERROR(C28035/VLOOKUP(A28035,'Naver_Groups'!$A$2:$E$52,5,FALSE)*100,0)</f>
        <v/>
      </c>
      <c r="E28035" t="inlineStr">
        <is>
          <t>UPDATED19 model</t>
        </is>
      </c>
    </row>
    <row r="28036">
      <c r="A28036" t="inlineStr">
        <is>
          <t>NV_XB02</t>
        </is>
      </c>
      <c r="B28036" s="2" t="n">
        <v>45705</v>
      </c>
      <c r="C28036" t="n">
        <v>2.75087</v>
      </c>
      <c r="D28036">
        <f>IFERROR(C28036/VLOOKUP(A28036,'Naver_Groups'!$A$2:$E$52,5,FALSE)*100,0)</f>
        <v/>
      </c>
      <c r="E28036" t="inlineStr">
        <is>
          <t>UPDATED19 model</t>
        </is>
      </c>
    </row>
    <row r="28037">
      <c r="A28037" t="inlineStr">
        <is>
          <t>NV_XB02</t>
        </is>
      </c>
      <c r="B28037" s="2" t="n">
        <v>45706</v>
      </c>
      <c r="C28037" t="n">
        <v>2.86315</v>
      </c>
      <c r="D28037">
        <f>IFERROR(C28037/VLOOKUP(A28037,'Naver_Groups'!$A$2:$E$52,5,FALSE)*100,0)</f>
        <v/>
      </c>
      <c r="E28037" t="inlineStr">
        <is>
          <t>UPDATED19 model</t>
        </is>
      </c>
    </row>
    <row r="28038">
      <c r="A28038" t="inlineStr">
        <is>
          <t>NV_XB02</t>
        </is>
      </c>
      <c r="B28038" s="2" t="n">
        <v>45707</v>
      </c>
      <c r="C28038" t="n">
        <v>2.91929</v>
      </c>
      <c r="D28038">
        <f>IFERROR(C28038/VLOOKUP(A28038,'Naver_Groups'!$A$2:$E$52,5,FALSE)*100,0)</f>
        <v/>
      </c>
      <c r="E28038" t="inlineStr">
        <is>
          <t>UPDATED19 model</t>
        </is>
      </c>
    </row>
    <row r="28039">
      <c r="A28039" t="inlineStr">
        <is>
          <t>NV_XB02</t>
        </is>
      </c>
      <c r="B28039" s="2" t="n">
        <v>45708</v>
      </c>
      <c r="C28039" t="n">
        <v>2.89122</v>
      </c>
      <c r="D28039">
        <f>IFERROR(C28039/VLOOKUP(A28039,'Naver_Groups'!$A$2:$E$52,5,FALSE)*100,0)</f>
        <v/>
      </c>
      <c r="E28039" t="inlineStr">
        <is>
          <t>UPDATED19 model</t>
        </is>
      </c>
    </row>
    <row r="28040">
      <c r="A28040" t="inlineStr">
        <is>
          <t>NV_XB02</t>
        </is>
      </c>
      <c r="B28040" s="2" t="n">
        <v>45709</v>
      </c>
      <c r="C28040" t="n">
        <v>2.79298</v>
      </c>
      <c r="D28040">
        <f>IFERROR(C28040/VLOOKUP(A28040,'Naver_Groups'!$A$2:$E$52,5,FALSE)*100,0)</f>
        <v/>
      </c>
      <c r="E28040" t="inlineStr">
        <is>
          <t>UPDATED19 model</t>
        </is>
      </c>
    </row>
    <row r="28041">
      <c r="A28041" t="inlineStr">
        <is>
          <t>NV_XB02</t>
        </is>
      </c>
      <c r="B28041" s="2" t="n">
        <v>45710</v>
      </c>
      <c r="C28041" t="n">
        <v>2.34385</v>
      </c>
      <c r="D28041">
        <f>IFERROR(C28041/VLOOKUP(A28041,'Naver_Groups'!$A$2:$E$52,5,FALSE)*100,0)</f>
        <v/>
      </c>
      <c r="E28041" t="inlineStr">
        <is>
          <t>UPDATED19 model</t>
        </is>
      </c>
    </row>
    <row r="28042">
      <c r="A28042" t="inlineStr">
        <is>
          <t>NV_XB02</t>
        </is>
      </c>
      <c r="B28042" s="2" t="n">
        <v>45711</v>
      </c>
      <c r="C28042" t="n">
        <v>2.42807</v>
      </c>
      <c r="D28042">
        <f>IFERROR(C28042/VLOOKUP(A28042,'Naver_Groups'!$A$2:$E$52,5,FALSE)*100,0)</f>
        <v/>
      </c>
      <c r="E28042" t="inlineStr">
        <is>
          <t>UPDATED19 model</t>
        </is>
      </c>
    </row>
    <row r="28043">
      <c r="A28043" t="inlineStr">
        <is>
          <t>NV_XB02</t>
        </is>
      </c>
      <c r="B28043" s="2" t="n">
        <v>45712</v>
      </c>
      <c r="C28043" t="n">
        <v>2.42807</v>
      </c>
      <c r="D28043">
        <f>IFERROR(C28043/VLOOKUP(A28043,'Naver_Groups'!$A$2:$E$52,5,FALSE)*100,0)</f>
        <v/>
      </c>
      <c r="E28043" t="inlineStr">
        <is>
          <t>UPDATED19 model</t>
        </is>
      </c>
    </row>
    <row r="28044">
      <c r="A28044" t="inlineStr">
        <is>
          <t>NV_XB02</t>
        </is>
      </c>
      <c r="B28044" s="2" t="n">
        <v>45713</v>
      </c>
      <c r="C28044" t="n">
        <v>3.2421</v>
      </c>
      <c r="D28044">
        <f>IFERROR(C28044/VLOOKUP(A28044,'Naver_Groups'!$A$2:$E$52,5,FALSE)*100,0)</f>
        <v/>
      </c>
      <c r="E28044" t="inlineStr">
        <is>
          <t>UPDATED19 model</t>
        </is>
      </c>
    </row>
    <row r="28045">
      <c r="A28045" t="inlineStr">
        <is>
          <t>NV_XB02</t>
        </is>
      </c>
      <c r="B28045" s="2" t="n">
        <v>45714</v>
      </c>
      <c r="C28045" t="n">
        <v>2.4421</v>
      </c>
      <c r="D28045">
        <f>IFERROR(C28045/VLOOKUP(A28045,'Naver_Groups'!$A$2:$E$52,5,FALSE)*100,0)</f>
        <v/>
      </c>
      <c r="E28045" t="inlineStr">
        <is>
          <t>UPDATED19 model</t>
        </is>
      </c>
    </row>
    <row r="28046">
      <c r="A28046" t="inlineStr">
        <is>
          <t>NV_XB02</t>
        </is>
      </c>
      <c r="B28046" s="2" t="n">
        <v>45715</v>
      </c>
      <c r="C28046" t="n">
        <v>3.04561</v>
      </c>
      <c r="D28046">
        <f>IFERROR(C28046/VLOOKUP(A28046,'Naver_Groups'!$A$2:$E$52,5,FALSE)*100,0)</f>
        <v/>
      </c>
      <c r="E28046" t="inlineStr">
        <is>
          <t>UPDATED19 model</t>
        </is>
      </c>
    </row>
    <row r="28047">
      <c r="A28047" t="inlineStr">
        <is>
          <t>NV_XB02</t>
        </is>
      </c>
      <c r="B28047" s="2" t="n">
        <v>45716</v>
      </c>
      <c r="C28047" t="n">
        <v>2.42807</v>
      </c>
      <c r="D28047">
        <f>IFERROR(C28047/VLOOKUP(A28047,'Naver_Groups'!$A$2:$E$52,5,FALSE)*100,0)</f>
        <v/>
      </c>
      <c r="E28047" t="inlineStr">
        <is>
          <t>UPDATED19 model</t>
        </is>
      </c>
    </row>
    <row r="28048">
      <c r="A28048" t="inlineStr">
        <is>
          <t>NV_XB02</t>
        </is>
      </c>
      <c r="B28048" s="2" t="n">
        <v>45717</v>
      </c>
      <c r="C28048" t="n">
        <v>1.86666</v>
      </c>
      <c r="D28048">
        <f>IFERROR(C28048/VLOOKUP(A28048,'Naver_Groups'!$A$2:$E$52,5,FALSE)*100,0)</f>
        <v/>
      </c>
      <c r="E28048" t="inlineStr">
        <is>
          <t>UPDATED19 model</t>
        </is>
      </c>
    </row>
    <row r="28049">
      <c r="A28049" t="inlineStr">
        <is>
          <t>NV_XB02</t>
        </is>
      </c>
      <c r="B28049" s="2" t="n">
        <v>45718</v>
      </c>
      <c r="C28049" t="n">
        <v>1.78245</v>
      </c>
      <c r="D28049">
        <f>IFERROR(C28049/VLOOKUP(A28049,'Naver_Groups'!$A$2:$E$52,5,FALSE)*100,0)</f>
        <v/>
      </c>
      <c r="E28049" t="inlineStr">
        <is>
          <t>UPDATED19 model</t>
        </is>
      </c>
    </row>
    <row r="28050">
      <c r="A28050" t="inlineStr">
        <is>
          <t>NV_XB02</t>
        </is>
      </c>
      <c r="B28050" s="2" t="n">
        <v>45719</v>
      </c>
      <c r="C28050" t="n">
        <v>2.42807</v>
      </c>
      <c r="D28050">
        <f>IFERROR(C28050/VLOOKUP(A28050,'Naver_Groups'!$A$2:$E$52,5,FALSE)*100,0)</f>
        <v/>
      </c>
      <c r="E28050" t="inlineStr">
        <is>
          <t>UPDATED19 model</t>
        </is>
      </c>
    </row>
    <row r="28051">
      <c r="A28051" t="inlineStr">
        <is>
          <t>NV_XB02</t>
        </is>
      </c>
      <c r="B28051" s="2" t="n">
        <v>45720</v>
      </c>
      <c r="C28051" t="n">
        <v>2.18947</v>
      </c>
      <c r="D28051">
        <f>IFERROR(C28051/VLOOKUP(A28051,'Naver_Groups'!$A$2:$E$52,5,FALSE)*100,0)</f>
        <v/>
      </c>
      <c r="E28051" t="inlineStr">
        <is>
          <t>UPDATED19 model</t>
        </is>
      </c>
    </row>
    <row r="28052">
      <c r="A28052" t="inlineStr">
        <is>
          <t>NV_XB02</t>
        </is>
      </c>
      <c r="B28052" s="2" t="n">
        <v>45721</v>
      </c>
      <c r="C28052" t="n">
        <v>2.4421</v>
      </c>
      <c r="D28052">
        <f>IFERROR(C28052/VLOOKUP(A28052,'Naver_Groups'!$A$2:$E$52,5,FALSE)*100,0)</f>
        <v/>
      </c>
      <c r="E28052" t="inlineStr">
        <is>
          <t>UPDATED19 model</t>
        </is>
      </c>
    </row>
    <row r="28053">
      <c r="A28053" t="inlineStr">
        <is>
          <t>NV_XB02</t>
        </is>
      </c>
      <c r="B28053" s="2" t="n">
        <v>45722</v>
      </c>
      <c r="C28053" t="n">
        <v>2.28771</v>
      </c>
      <c r="D28053">
        <f>IFERROR(C28053/VLOOKUP(A28053,'Naver_Groups'!$A$2:$E$52,5,FALSE)*100,0)</f>
        <v/>
      </c>
      <c r="E28053" t="inlineStr">
        <is>
          <t>UPDATED19 model</t>
        </is>
      </c>
    </row>
    <row r="28054">
      <c r="A28054" t="inlineStr">
        <is>
          <t>NV_XB02</t>
        </is>
      </c>
      <c r="B28054" s="2" t="n">
        <v>45723</v>
      </c>
      <c r="C28054" t="n">
        <v>2.28771</v>
      </c>
      <c r="D28054">
        <f>IFERROR(C28054/VLOOKUP(A28054,'Naver_Groups'!$A$2:$E$52,5,FALSE)*100,0)</f>
        <v/>
      </c>
      <c r="E28054" t="inlineStr">
        <is>
          <t>UPDATED19 model</t>
        </is>
      </c>
    </row>
    <row r="28055">
      <c r="A28055" t="inlineStr">
        <is>
          <t>NV_XB02</t>
        </is>
      </c>
      <c r="B28055" s="2" t="n">
        <v>45724</v>
      </c>
      <c r="C28055" t="n">
        <v>1.89473</v>
      </c>
      <c r="D28055">
        <f>IFERROR(C28055/VLOOKUP(A28055,'Naver_Groups'!$A$2:$E$52,5,FALSE)*100,0)</f>
        <v/>
      </c>
      <c r="E28055" t="inlineStr">
        <is>
          <t>UPDATED19 model</t>
        </is>
      </c>
    </row>
    <row r="28056">
      <c r="A28056" t="inlineStr">
        <is>
          <t>NV_XB02</t>
        </is>
      </c>
      <c r="B28056" s="2" t="n">
        <v>45725</v>
      </c>
      <c r="C28056" t="n">
        <v>1.99298</v>
      </c>
      <c r="D28056">
        <f>IFERROR(C28056/VLOOKUP(A28056,'Naver_Groups'!$A$2:$E$52,5,FALSE)*100,0)</f>
        <v/>
      </c>
      <c r="E28056" t="inlineStr">
        <is>
          <t>UPDATED19 model</t>
        </is>
      </c>
    </row>
    <row r="28057">
      <c r="A28057" t="inlineStr">
        <is>
          <t>NV_XB02</t>
        </is>
      </c>
      <c r="B28057" s="2" t="n">
        <v>45726</v>
      </c>
      <c r="C28057" t="n">
        <v>2.17543</v>
      </c>
      <c r="D28057">
        <f>IFERROR(C28057/VLOOKUP(A28057,'Naver_Groups'!$A$2:$E$52,5,FALSE)*100,0)</f>
        <v/>
      </c>
      <c r="E28057" t="inlineStr">
        <is>
          <t>UPDATED19 model</t>
        </is>
      </c>
    </row>
    <row r="28058">
      <c r="A28058" t="inlineStr">
        <is>
          <t>NV_XB02</t>
        </is>
      </c>
      <c r="B28058" s="2" t="n">
        <v>45727</v>
      </c>
      <c r="C28058" t="n">
        <v>2.34385</v>
      </c>
      <c r="D28058">
        <f>IFERROR(C28058/VLOOKUP(A28058,'Naver_Groups'!$A$2:$E$52,5,FALSE)*100,0)</f>
        <v/>
      </c>
      <c r="E28058" t="inlineStr">
        <is>
          <t>UPDATED19 model</t>
        </is>
      </c>
    </row>
    <row r="28059">
      <c r="A28059" t="inlineStr">
        <is>
          <t>NV_XB02</t>
        </is>
      </c>
      <c r="B28059" s="2" t="n">
        <v>45728</v>
      </c>
      <c r="C28059" t="n">
        <v>2.56842</v>
      </c>
      <c r="D28059">
        <f>IFERROR(C28059/VLOOKUP(A28059,'Naver_Groups'!$A$2:$E$52,5,FALSE)*100,0)</f>
        <v/>
      </c>
      <c r="E28059" t="inlineStr">
        <is>
          <t>UPDATED19 model</t>
        </is>
      </c>
    </row>
    <row r="28060">
      <c r="A28060" t="inlineStr">
        <is>
          <t>NV_XB02</t>
        </is>
      </c>
      <c r="B28060" s="2" t="n">
        <v>45729</v>
      </c>
      <c r="C28060" t="n">
        <v>2.38596</v>
      </c>
      <c r="D28060">
        <f>IFERROR(C28060/VLOOKUP(A28060,'Naver_Groups'!$A$2:$E$52,5,FALSE)*100,0)</f>
        <v/>
      </c>
      <c r="E28060" t="inlineStr">
        <is>
          <t>UPDATED19 model</t>
        </is>
      </c>
    </row>
    <row r="28061">
      <c r="A28061" t="inlineStr">
        <is>
          <t>NV_XB02</t>
        </is>
      </c>
      <c r="B28061" s="2" t="n">
        <v>45730</v>
      </c>
      <c r="C28061" t="n">
        <v>2.77894</v>
      </c>
      <c r="D28061">
        <f>IFERROR(C28061/VLOOKUP(A28061,'Naver_Groups'!$A$2:$E$52,5,FALSE)*100,0)</f>
        <v/>
      </c>
      <c r="E28061" t="inlineStr">
        <is>
          <t>UPDATED19 model</t>
        </is>
      </c>
    </row>
    <row r="28062">
      <c r="A28062" t="inlineStr">
        <is>
          <t>NV_XB02</t>
        </is>
      </c>
      <c r="B28062" s="2" t="n">
        <v>45731</v>
      </c>
      <c r="C28062" t="n">
        <v>2.35789</v>
      </c>
      <c r="D28062">
        <f>IFERROR(C28062/VLOOKUP(A28062,'Naver_Groups'!$A$2:$E$52,5,FALSE)*100,0)</f>
        <v/>
      </c>
      <c r="E28062" t="inlineStr">
        <is>
          <t>UPDATED19 model</t>
        </is>
      </c>
    </row>
    <row r="28063">
      <c r="A28063" t="inlineStr">
        <is>
          <t>NV_XB02</t>
        </is>
      </c>
      <c r="B28063" s="2" t="n">
        <v>45732</v>
      </c>
      <c r="C28063" t="n">
        <v>2.31578</v>
      </c>
      <c r="D28063">
        <f>IFERROR(C28063/VLOOKUP(A28063,'Naver_Groups'!$A$2:$E$52,5,FALSE)*100,0)</f>
        <v/>
      </c>
      <c r="E28063" t="inlineStr">
        <is>
          <t>UPDATED19 model</t>
        </is>
      </c>
    </row>
    <row r="28064">
      <c r="A28064" t="inlineStr">
        <is>
          <t>NV_XB02</t>
        </is>
      </c>
      <c r="B28064" s="2" t="n">
        <v>45733</v>
      </c>
      <c r="C28064" t="n">
        <v>2.06315</v>
      </c>
      <c r="D28064">
        <f>IFERROR(C28064/VLOOKUP(A28064,'Naver_Groups'!$A$2:$E$52,5,FALSE)*100,0)</f>
        <v/>
      </c>
      <c r="E28064" t="inlineStr">
        <is>
          <t>UPDATED19 model</t>
        </is>
      </c>
    </row>
    <row r="28065">
      <c r="A28065" t="inlineStr">
        <is>
          <t>NV_XB02</t>
        </is>
      </c>
      <c r="B28065" s="2" t="n">
        <v>45734</v>
      </c>
      <c r="C28065" t="n">
        <v>2.09122</v>
      </c>
      <c r="D28065">
        <f>IFERROR(C28065/VLOOKUP(A28065,'Naver_Groups'!$A$2:$E$52,5,FALSE)*100,0)</f>
        <v/>
      </c>
      <c r="E28065" t="inlineStr">
        <is>
          <t>UPDATED19 model</t>
        </is>
      </c>
    </row>
    <row r="28066">
      <c r="A28066" t="inlineStr">
        <is>
          <t>NV_XB02</t>
        </is>
      </c>
      <c r="B28066" s="2" t="n">
        <v>45735</v>
      </c>
      <c r="C28066" t="n">
        <v>2.55438</v>
      </c>
      <c r="D28066">
        <f>IFERROR(C28066/VLOOKUP(A28066,'Naver_Groups'!$A$2:$E$52,5,FALSE)*100,0)</f>
        <v/>
      </c>
      <c r="E28066" t="inlineStr">
        <is>
          <t>UPDATED19 model</t>
        </is>
      </c>
    </row>
    <row r="28067">
      <c r="A28067" t="inlineStr">
        <is>
          <t>NV_XB02</t>
        </is>
      </c>
      <c r="B28067" s="2" t="n">
        <v>45736</v>
      </c>
      <c r="C28067" t="n">
        <v>2.61052</v>
      </c>
      <c r="D28067">
        <f>IFERROR(C28067/VLOOKUP(A28067,'Naver_Groups'!$A$2:$E$52,5,FALSE)*100,0)</f>
        <v/>
      </c>
      <c r="E28067" t="inlineStr">
        <is>
          <t>UPDATED19 model</t>
        </is>
      </c>
    </row>
    <row r="28068">
      <c r="A28068" t="inlineStr">
        <is>
          <t>NV_XB02</t>
        </is>
      </c>
      <c r="B28068" s="2" t="n">
        <v>45737</v>
      </c>
      <c r="C28068" t="n">
        <v>2.25964</v>
      </c>
      <c r="D28068">
        <f>IFERROR(C28068/VLOOKUP(A28068,'Naver_Groups'!$A$2:$E$52,5,FALSE)*100,0)</f>
        <v/>
      </c>
      <c r="E28068" t="inlineStr">
        <is>
          <t>UPDATED19 model</t>
        </is>
      </c>
    </row>
    <row r="28069">
      <c r="A28069" t="inlineStr">
        <is>
          <t>NV_XB02</t>
        </is>
      </c>
      <c r="B28069" s="2" t="n">
        <v>45738</v>
      </c>
      <c r="C28069" t="n">
        <v>1.89473</v>
      </c>
      <c r="D28069">
        <f>IFERROR(C28069/VLOOKUP(A28069,'Naver_Groups'!$A$2:$E$52,5,FALSE)*100,0)</f>
        <v/>
      </c>
      <c r="E28069" t="inlineStr">
        <is>
          <t>UPDATED19 model</t>
        </is>
      </c>
    </row>
    <row r="28070">
      <c r="A28070" t="inlineStr">
        <is>
          <t>NV_XB02</t>
        </is>
      </c>
      <c r="B28070" s="2" t="n">
        <v>45739</v>
      </c>
      <c r="C28070" t="n">
        <v>2.54035</v>
      </c>
      <c r="D28070">
        <f>IFERROR(C28070/VLOOKUP(A28070,'Naver_Groups'!$A$2:$E$52,5,FALSE)*100,0)</f>
        <v/>
      </c>
      <c r="E28070" t="inlineStr">
        <is>
          <t>UPDATED19 model</t>
        </is>
      </c>
    </row>
    <row r="28071">
      <c r="A28071" t="inlineStr">
        <is>
          <t>NV_XB02</t>
        </is>
      </c>
      <c r="B28071" s="2" t="n">
        <v>45740</v>
      </c>
      <c r="C28071" t="n">
        <v>2.13333</v>
      </c>
      <c r="D28071">
        <f>IFERROR(C28071/VLOOKUP(A28071,'Naver_Groups'!$A$2:$E$52,5,FALSE)*100,0)</f>
        <v/>
      </c>
      <c r="E28071" t="inlineStr">
        <is>
          <t>UPDATED19 model</t>
        </is>
      </c>
    </row>
    <row r="28072">
      <c r="A28072" t="inlineStr">
        <is>
          <t>NV_XB02</t>
        </is>
      </c>
      <c r="B28072" s="2" t="n">
        <v>45741</v>
      </c>
      <c r="C28072" t="n">
        <v>2.2035</v>
      </c>
      <c r="D28072">
        <f>IFERROR(C28072/VLOOKUP(A28072,'Naver_Groups'!$A$2:$E$52,5,FALSE)*100,0)</f>
        <v/>
      </c>
      <c r="E28072" t="inlineStr">
        <is>
          <t>UPDATED19 model</t>
        </is>
      </c>
    </row>
    <row r="28073">
      <c r="A28073" t="inlineStr">
        <is>
          <t>NV_XB02</t>
        </is>
      </c>
      <c r="B28073" s="2" t="n">
        <v>45742</v>
      </c>
      <c r="C28073" t="n">
        <v>2.41403</v>
      </c>
      <c r="D28073">
        <f>IFERROR(C28073/VLOOKUP(A28073,'Naver_Groups'!$A$2:$E$52,5,FALSE)*100,0)</f>
        <v/>
      </c>
      <c r="E28073" t="inlineStr">
        <is>
          <t>UPDATED19 model</t>
        </is>
      </c>
    </row>
    <row r="28074">
      <c r="A28074" t="inlineStr">
        <is>
          <t>NV_XB02</t>
        </is>
      </c>
      <c r="B28074" s="2" t="n">
        <v>45743</v>
      </c>
      <c r="C28074" t="n">
        <v>2.75087</v>
      </c>
      <c r="D28074">
        <f>IFERROR(C28074/VLOOKUP(A28074,'Naver_Groups'!$A$2:$E$52,5,FALSE)*100,0)</f>
        <v/>
      </c>
      <c r="E28074" t="inlineStr">
        <is>
          <t>UPDATED19 model</t>
        </is>
      </c>
    </row>
    <row r="28075">
      <c r="A28075" t="inlineStr">
        <is>
          <t>NV_XB02</t>
        </is>
      </c>
      <c r="B28075" s="2" t="n">
        <v>45744</v>
      </c>
      <c r="C28075" t="n">
        <v>2.55438</v>
      </c>
      <c r="D28075">
        <f>IFERROR(C28075/VLOOKUP(A28075,'Naver_Groups'!$A$2:$E$52,5,FALSE)*100,0)</f>
        <v/>
      </c>
      <c r="E28075" t="inlineStr">
        <is>
          <t>UPDATED19 model</t>
        </is>
      </c>
    </row>
    <row r="28076">
      <c r="A28076" t="inlineStr">
        <is>
          <t>NV_XB02</t>
        </is>
      </c>
      <c r="B28076" s="2" t="n">
        <v>45745</v>
      </c>
      <c r="C28076" t="n">
        <v>2.13333</v>
      </c>
      <c r="D28076">
        <f>IFERROR(C28076/VLOOKUP(A28076,'Naver_Groups'!$A$2:$E$52,5,FALSE)*100,0)</f>
        <v/>
      </c>
      <c r="E28076" t="inlineStr">
        <is>
          <t>UPDATED19 model</t>
        </is>
      </c>
    </row>
    <row r="28077">
      <c r="A28077" t="inlineStr">
        <is>
          <t>NV_XB02</t>
        </is>
      </c>
      <c r="B28077" s="2" t="n">
        <v>45746</v>
      </c>
      <c r="C28077" t="n">
        <v>1.72631</v>
      </c>
      <c r="D28077">
        <f>IFERROR(C28077/VLOOKUP(A28077,'Naver_Groups'!$A$2:$E$52,5,FALSE)*100,0)</f>
        <v/>
      </c>
      <c r="E28077" t="inlineStr">
        <is>
          <t>UPDATED19 model</t>
        </is>
      </c>
    </row>
    <row r="28078">
      <c r="A28078" t="inlineStr">
        <is>
          <t>NV_XB02</t>
        </is>
      </c>
      <c r="B28078" s="2" t="n">
        <v>45747</v>
      </c>
      <c r="C28078" t="n">
        <v>1.9228</v>
      </c>
      <c r="D28078">
        <f>IFERROR(C28078/VLOOKUP(A28078,'Naver_Groups'!$A$2:$E$52,5,FALSE)*100,0)</f>
        <v/>
      </c>
      <c r="E28078" t="inlineStr">
        <is>
          <t>UPDATED19 model</t>
        </is>
      </c>
    </row>
    <row r="28079">
      <c r="A28079" t="inlineStr">
        <is>
          <t>NV_XB02</t>
        </is>
      </c>
      <c r="B28079" s="2" t="n">
        <v>45748</v>
      </c>
      <c r="C28079" t="n">
        <v>2.54035</v>
      </c>
      <c r="D28079">
        <f>IFERROR(C28079/VLOOKUP(A28079,'Naver_Groups'!$A$2:$E$52,5,FALSE)*100,0)</f>
        <v/>
      </c>
      <c r="E28079" t="inlineStr">
        <is>
          <t>UPDATED19 model</t>
        </is>
      </c>
    </row>
    <row r="28080">
      <c r="A28080" t="inlineStr">
        <is>
          <t>NV_XB02</t>
        </is>
      </c>
      <c r="B28080" s="2" t="n">
        <v>45749</v>
      </c>
      <c r="C28080" t="n">
        <v>2.38596</v>
      </c>
      <c r="D28080">
        <f>IFERROR(C28080/VLOOKUP(A28080,'Naver_Groups'!$A$2:$E$52,5,FALSE)*100,0)</f>
        <v/>
      </c>
      <c r="E28080" t="inlineStr">
        <is>
          <t>UPDATED19 model</t>
        </is>
      </c>
    </row>
    <row r="28081">
      <c r="A28081" t="inlineStr">
        <is>
          <t>NV_XB02</t>
        </is>
      </c>
      <c r="B28081" s="2" t="n">
        <v>45750</v>
      </c>
      <c r="C28081" t="n">
        <v>2.37192</v>
      </c>
      <c r="D28081">
        <f>IFERROR(C28081/VLOOKUP(A28081,'Naver_Groups'!$A$2:$E$52,5,FALSE)*100,0)</f>
        <v/>
      </c>
      <c r="E28081" t="inlineStr">
        <is>
          <t>UPDATED19 model</t>
        </is>
      </c>
    </row>
    <row r="28082">
      <c r="A28082" t="inlineStr">
        <is>
          <t>NV_XB02</t>
        </is>
      </c>
      <c r="B28082" s="2" t="n">
        <v>45751</v>
      </c>
      <c r="C28082" t="n">
        <v>2.06315</v>
      </c>
      <c r="D28082">
        <f>IFERROR(C28082/VLOOKUP(A28082,'Naver_Groups'!$A$2:$E$52,5,FALSE)*100,0)</f>
        <v/>
      </c>
      <c r="E28082" t="inlineStr">
        <is>
          <t>UPDATED19 model</t>
        </is>
      </c>
    </row>
    <row r="28083">
      <c r="A28083" t="inlineStr">
        <is>
          <t>NV_XB02</t>
        </is>
      </c>
      <c r="B28083" s="2" t="n">
        <v>45752</v>
      </c>
      <c r="C28083" t="n">
        <v>1.95087</v>
      </c>
      <c r="D28083">
        <f>IFERROR(C28083/VLOOKUP(A28083,'Naver_Groups'!$A$2:$E$52,5,FALSE)*100,0)</f>
        <v/>
      </c>
      <c r="E28083" t="inlineStr">
        <is>
          <t>UPDATED19 model</t>
        </is>
      </c>
    </row>
    <row r="28084">
      <c r="A28084" t="inlineStr">
        <is>
          <t>NV_XB02</t>
        </is>
      </c>
      <c r="B28084" s="2" t="n">
        <v>45753</v>
      </c>
      <c r="C28084" t="n">
        <v>1.85263</v>
      </c>
      <c r="D28084">
        <f>IFERROR(C28084/VLOOKUP(A28084,'Naver_Groups'!$A$2:$E$52,5,FALSE)*100,0)</f>
        <v/>
      </c>
      <c r="E28084" t="inlineStr">
        <is>
          <t>UPDATED19 model</t>
        </is>
      </c>
    </row>
    <row r="28085">
      <c r="A28085" t="inlineStr">
        <is>
          <t>NV_XB02</t>
        </is>
      </c>
      <c r="B28085" s="2" t="n">
        <v>45754</v>
      </c>
      <c r="C28085" t="n">
        <v>2.14736</v>
      </c>
      <c r="D28085">
        <f>IFERROR(C28085/VLOOKUP(A28085,'Naver_Groups'!$A$2:$E$52,5,FALSE)*100,0)</f>
        <v/>
      </c>
      <c r="E28085" t="inlineStr">
        <is>
          <t>UPDATED19 model</t>
        </is>
      </c>
    </row>
    <row r="28086">
      <c r="A28086" t="inlineStr">
        <is>
          <t>NV_XB02</t>
        </is>
      </c>
      <c r="B28086" s="2" t="n">
        <v>45755</v>
      </c>
      <c r="C28086" t="n">
        <v>2.32982</v>
      </c>
      <c r="D28086">
        <f>IFERROR(C28086/VLOOKUP(A28086,'Naver_Groups'!$A$2:$E$52,5,FALSE)*100,0)</f>
        <v/>
      </c>
      <c r="E28086" t="inlineStr">
        <is>
          <t>UPDATED19 model</t>
        </is>
      </c>
    </row>
    <row r="28087">
      <c r="A28087" t="inlineStr">
        <is>
          <t>NV_XB02</t>
        </is>
      </c>
      <c r="B28087" s="2" t="n">
        <v>45756</v>
      </c>
      <c r="C28087" t="n">
        <v>2.17543</v>
      </c>
      <c r="D28087">
        <f>IFERROR(C28087/VLOOKUP(A28087,'Naver_Groups'!$A$2:$E$52,5,FALSE)*100,0)</f>
        <v/>
      </c>
      <c r="E28087" t="inlineStr">
        <is>
          <t>UPDATED19 model</t>
        </is>
      </c>
    </row>
    <row r="28088">
      <c r="A28088" t="inlineStr">
        <is>
          <t>NV_XB02</t>
        </is>
      </c>
      <c r="B28088" s="2" t="n">
        <v>45757</v>
      </c>
      <c r="C28088" t="n">
        <v>2.1614</v>
      </c>
      <c r="D28088">
        <f>IFERROR(C28088/VLOOKUP(A28088,'Naver_Groups'!$A$2:$E$52,5,FALSE)*100,0)</f>
        <v/>
      </c>
      <c r="E28088" t="inlineStr">
        <is>
          <t>UPDATED19 model</t>
        </is>
      </c>
    </row>
    <row r="28089">
      <c r="A28089" t="inlineStr">
        <is>
          <t>NV_XB02</t>
        </is>
      </c>
      <c r="B28089" s="2" t="n">
        <v>45758</v>
      </c>
      <c r="C28089" t="n">
        <v>2.09122</v>
      </c>
      <c r="D28089">
        <f>IFERROR(C28089/VLOOKUP(A28089,'Naver_Groups'!$A$2:$E$52,5,FALSE)*100,0)</f>
        <v/>
      </c>
      <c r="E28089" t="inlineStr">
        <is>
          <t>UPDATED19 model</t>
        </is>
      </c>
    </row>
    <row r="28090">
      <c r="A28090" t="inlineStr">
        <is>
          <t>NV_XB02</t>
        </is>
      </c>
      <c r="B28090" s="2" t="n">
        <v>45759</v>
      </c>
      <c r="C28090" t="n">
        <v>2.07719</v>
      </c>
      <c r="D28090">
        <f>IFERROR(C28090/VLOOKUP(A28090,'Naver_Groups'!$A$2:$E$52,5,FALSE)*100,0)</f>
        <v/>
      </c>
      <c r="E28090" t="inlineStr">
        <is>
          <t>UPDATED19 model</t>
        </is>
      </c>
    </row>
    <row r="28091">
      <c r="A28091" t="inlineStr">
        <is>
          <t>NV_XB02</t>
        </is>
      </c>
      <c r="B28091" s="2" t="n">
        <v>45760</v>
      </c>
      <c r="C28091" t="n">
        <v>1.74035</v>
      </c>
      <c r="D28091">
        <f>IFERROR(C28091/VLOOKUP(A28091,'Naver_Groups'!$A$2:$E$52,5,FALSE)*100,0)</f>
        <v/>
      </c>
      <c r="E28091" t="inlineStr">
        <is>
          <t>UPDATED19 model</t>
        </is>
      </c>
    </row>
    <row r="28092">
      <c r="A28092" t="inlineStr">
        <is>
          <t>NV_XB02</t>
        </is>
      </c>
      <c r="B28092" s="2" t="n">
        <v>45761</v>
      </c>
      <c r="C28092" t="n">
        <v>1.81052</v>
      </c>
      <c r="D28092">
        <f>IFERROR(C28092/VLOOKUP(A28092,'Naver_Groups'!$A$2:$E$52,5,FALSE)*100,0)</f>
        <v/>
      </c>
      <c r="E28092" t="inlineStr">
        <is>
          <t>UPDATED19 model</t>
        </is>
      </c>
    </row>
    <row r="28093">
      <c r="A28093" t="inlineStr">
        <is>
          <t>NV_XB02</t>
        </is>
      </c>
      <c r="B28093" s="2" t="n">
        <v>45762</v>
      </c>
      <c r="C28093" t="n">
        <v>2.4</v>
      </c>
      <c r="D28093">
        <f>IFERROR(C28093/VLOOKUP(A28093,'Naver_Groups'!$A$2:$E$52,5,FALSE)*100,0)</f>
        <v/>
      </c>
      <c r="E28093" t="inlineStr">
        <is>
          <t>UPDATED19 model</t>
        </is>
      </c>
    </row>
    <row r="28094">
      <c r="A28094" t="inlineStr">
        <is>
          <t>NV_XB02</t>
        </is>
      </c>
      <c r="B28094" s="2" t="n">
        <v>45763</v>
      </c>
      <c r="C28094" t="n">
        <v>2.48421</v>
      </c>
      <c r="D28094">
        <f>IFERROR(C28094/VLOOKUP(A28094,'Naver_Groups'!$A$2:$E$52,5,FALSE)*100,0)</f>
        <v/>
      </c>
      <c r="E28094" t="inlineStr">
        <is>
          <t>UPDATED19 model</t>
        </is>
      </c>
    </row>
    <row r="28095">
      <c r="A28095" t="inlineStr">
        <is>
          <t>NV_XB02</t>
        </is>
      </c>
      <c r="B28095" s="2" t="n">
        <v>45764</v>
      </c>
      <c r="C28095" t="n">
        <v>2.34385</v>
      </c>
      <c r="D28095">
        <f>IFERROR(C28095/VLOOKUP(A28095,'Naver_Groups'!$A$2:$E$52,5,FALSE)*100,0)</f>
        <v/>
      </c>
      <c r="E28095" t="inlineStr">
        <is>
          <t>UPDATED19 model</t>
        </is>
      </c>
    </row>
    <row r="28096">
      <c r="A28096" t="inlineStr">
        <is>
          <t>NV_XB02</t>
        </is>
      </c>
      <c r="B28096" s="2" t="n">
        <v>45765</v>
      </c>
      <c r="C28096" t="n">
        <v>2.65263</v>
      </c>
      <c r="D28096">
        <f>IFERROR(C28096/VLOOKUP(A28096,'Naver_Groups'!$A$2:$E$52,5,FALSE)*100,0)</f>
        <v/>
      </c>
      <c r="E28096" t="inlineStr">
        <is>
          <t>UPDATED19 model</t>
        </is>
      </c>
    </row>
    <row r="28097">
      <c r="A28097" t="inlineStr">
        <is>
          <t>NV_XB02</t>
        </is>
      </c>
      <c r="B28097" s="2" t="n">
        <v>45766</v>
      </c>
      <c r="C28097" t="n">
        <v>1.8807</v>
      </c>
      <c r="D28097">
        <f>IFERROR(C28097/VLOOKUP(A28097,'Naver_Groups'!$A$2:$E$52,5,FALSE)*100,0)</f>
        <v/>
      </c>
      <c r="E28097" t="inlineStr">
        <is>
          <t>UPDATED19 model</t>
        </is>
      </c>
    </row>
    <row r="28098">
      <c r="A28098" t="inlineStr">
        <is>
          <t>NV_XB02</t>
        </is>
      </c>
      <c r="B28098" s="2" t="n">
        <v>45767</v>
      </c>
      <c r="C28098" t="n">
        <v>2.62456</v>
      </c>
      <c r="D28098">
        <f>IFERROR(C28098/VLOOKUP(A28098,'Naver_Groups'!$A$2:$E$52,5,FALSE)*100,0)</f>
        <v/>
      </c>
      <c r="E28098" t="inlineStr">
        <is>
          <t>UPDATED19 model</t>
        </is>
      </c>
    </row>
    <row r="28099">
      <c r="A28099" t="inlineStr">
        <is>
          <t>NV_XB02</t>
        </is>
      </c>
      <c r="B28099" s="2" t="n">
        <v>45768</v>
      </c>
      <c r="C28099" t="n">
        <v>2.13333</v>
      </c>
      <c r="D28099">
        <f>IFERROR(C28099/VLOOKUP(A28099,'Naver_Groups'!$A$2:$E$52,5,FALSE)*100,0)</f>
        <v/>
      </c>
      <c r="E28099" t="inlineStr">
        <is>
          <t>UPDATED19 model</t>
        </is>
      </c>
    </row>
    <row r="28100">
      <c r="A28100" t="inlineStr">
        <is>
          <t>NV_XB02</t>
        </is>
      </c>
      <c r="B28100" s="2" t="n">
        <v>45769</v>
      </c>
      <c r="C28100" t="n">
        <v>2.30175</v>
      </c>
      <c r="D28100">
        <f>IFERROR(C28100/VLOOKUP(A28100,'Naver_Groups'!$A$2:$E$52,5,FALSE)*100,0)</f>
        <v/>
      </c>
      <c r="E28100" t="inlineStr">
        <is>
          <t>UPDATED19 model</t>
        </is>
      </c>
    </row>
    <row r="28101">
      <c r="A28101" t="inlineStr">
        <is>
          <t>NV_XB02</t>
        </is>
      </c>
      <c r="B28101" s="2" t="n">
        <v>45770</v>
      </c>
      <c r="C28101" t="n">
        <v>3.0035</v>
      </c>
      <c r="D28101">
        <f>IFERROR(C28101/VLOOKUP(A28101,'Naver_Groups'!$A$2:$E$52,5,FALSE)*100,0)</f>
        <v/>
      </c>
      <c r="E28101" t="inlineStr">
        <is>
          <t>UPDATED19 model</t>
        </is>
      </c>
    </row>
    <row r="28102">
      <c r="A28102" t="inlineStr">
        <is>
          <t>NV_XB02</t>
        </is>
      </c>
      <c r="B28102" s="2" t="n">
        <v>45771</v>
      </c>
      <c r="C28102" t="n">
        <v>2.62456</v>
      </c>
      <c r="D28102">
        <f>IFERROR(C28102/VLOOKUP(A28102,'Naver_Groups'!$A$2:$E$52,5,FALSE)*100,0)</f>
        <v/>
      </c>
      <c r="E28102" t="inlineStr">
        <is>
          <t>UPDATED19 model</t>
        </is>
      </c>
    </row>
    <row r="28103">
      <c r="A28103" t="inlineStr">
        <is>
          <t>NV_XB02</t>
        </is>
      </c>
      <c r="B28103" s="2" t="n">
        <v>45772</v>
      </c>
      <c r="C28103" t="n">
        <v>1.97894</v>
      </c>
      <c r="D28103">
        <f>IFERROR(C28103/VLOOKUP(A28103,'Naver_Groups'!$A$2:$E$52,5,FALSE)*100,0)</f>
        <v/>
      </c>
      <c r="E28103" t="inlineStr">
        <is>
          <t>UPDATED19 model</t>
        </is>
      </c>
    </row>
    <row r="28104">
      <c r="A28104" t="inlineStr">
        <is>
          <t>NV_XB02</t>
        </is>
      </c>
      <c r="B28104" s="2" t="n">
        <v>45773</v>
      </c>
      <c r="C28104" t="n">
        <v>2.07719</v>
      </c>
      <c r="D28104">
        <f>IFERROR(C28104/VLOOKUP(A28104,'Naver_Groups'!$A$2:$E$52,5,FALSE)*100,0)</f>
        <v/>
      </c>
      <c r="E28104" t="inlineStr">
        <is>
          <t>UPDATED19 model</t>
        </is>
      </c>
    </row>
    <row r="28105">
      <c r="A28105" t="inlineStr">
        <is>
          <t>NV_XB02</t>
        </is>
      </c>
      <c r="B28105" s="2" t="n">
        <v>45774</v>
      </c>
      <c r="C28105" t="n">
        <v>2.42807</v>
      </c>
      <c r="D28105">
        <f>IFERROR(C28105/VLOOKUP(A28105,'Naver_Groups'!$A$2:$E$52,5,FALSE)*100,0)</f>
        <v/>
      </c>
      <c r="E28105" t="inlineStr">
        <is>
          <t>UPDATED19 model</t>
        </is>
      </c>
    </row>
    <row r="28106">
      <c r="A28106" t="inlineStr">
        <is>
          <t>NV_XB02</t>
        </is>
      </c>
      <c r="B28106" s="2" t="n">
        <v>45775</v>
      </c>
      <c r="C28106" t="n">
        <v>1.81052</v>
      </c>
      <c r="D28106">
        <f>IFERROR(C28106/VLOOKUP(A28106,'Naver_Groups'!$A$2:$E$52,5,FALSE)*100,0)</f>
        <v/>
      </c>
      <c r="E28106" t="inlineStr">
        <is>
          <t>UPDATED19 model</t>
        </is>
      </c>
    </row>
    <row r="28107">
      <c r="A28107" t="inlineStr">
        <is>
          <t>NV_XB02</t>
        </is>
      </c>
      <c r="B28107" s="2" t="n">
        <v>45776</v>
      </c>
      <c r="C28107" t="n">
        <v>2.10526</v>
      </c>
      <c r="D28107">
        <f>IFERROR(C28107/VLOOKUP(A28107,'Naver_Groups'!$A$2:$E$52,5,FALSE)*100,0)</f>
        <v/>
      </c>
      <c r="E28107" t="inlineStr">
        <is>
          <t>UPDATED19 model</t>
        </is>
      </c>
    </row>
    <row r="28108">
      <c r="A28108" t="inlineStr">
        <is>
          <t>NV_XB02</t>
        </is>
      </c>
      <c r="B28108" s="2" t="n">
        <v>45777</v>
      </c>
      <c r="C28108" t="n">
        <v>2.42807</v>
      </c>
      <c r="D28108">
        <f>IFERROR(C28108/VLOOKUP(A28108,'Naver_Groups'!$A$2:$E$52,5,FALSE)*100,0)</f>
        <v/>
      </c>
      <c r="E28108" t="inlineStr">
        <is>
          <t>UPDATED19 model</t>
        </is>
      </c>
    </row>
    <row r="28109">
      <c r="A28109" t="inlineStr">
        <is>
          <t>NV_XB02</t>
        </is>
      </c>
      <c r="B28109" s="2" t="n">
        <v>45778</v>
      </c>
      <c r="C28109" t="n">
        <v>2.1614</v>
      </c>
      <c r="D28109">
        <f>IFERROR(C28109/VLOOKUP(A28109,'Naver_Groups'!$A$2:$E$52,5,FALSE)*100,0)</f>
        <v/>
      </c>
      <c r="E28109" t="inlineStr">
        <is>
          <t>UPDATED19 model</t>
        </is>
      </c>
    </row>
    <row r="28110">
      <c r="A28110" t="inlineStr">
        <is>
          <t>NV_XB02</t>
        </is>
      </c>
      <c r="B28110" s="2" t="n">
        <v>45779</v>
      </c>
      <c r="C28110" t="n">
        <v>2.13333</v>
      </c>
      <c r="D28110">
        <f>IFERROR(C28110/VLOOKUP(A28110,'Naver_Groups'!$A$2:$E$52,5,FALSE)*100,0)</f>
        <v/>
      </c>
      <c r="E28110" t="inlineStr">
        <is>
          <t>UPDATED19 model</t>
        </is>
      </c>
    </row>
    <row r="28111">
      <c r="A28111" t="inlineStr">
        <is>
          <t>NV_XB02</t>
        </is>
      </c>
      <c r="B28111" s="2" t="n">
        <v>45780</v>
      </c>
      <c r="C28111" t="n">
        <v>1.86666</v>
      </c>
      <c r="D28111">
        <f>IFERROR(C28111/VLOOKUP(A28111,'Naver_Groups'!$A$2:$E$52,5,FALSE)*100,0)</f>
        <v/>
      </c>
      <c r="E28111" t="inlineStr">
        <is>
          <t>UPDATED19 model</t>
        </is>
      </c>
    </row>
    <row r="28112">
      <c r="A28112" t="inlineStr">
        <is>
          <t>NV_XB02</t>
        </is>
      </c>
      <c r="B28112" s="2" t="n">
        <v>45781</v>
      </c>
      <c r="C28112" t="n">
        <v>1.71228</v>
      </c>
      <c r="D28112">
        <f>IFERROR(C28112/VLOOKUP(A28112,'Naver_Groups'!$A$2:$E$52,5,FALSE)*100,0)</f>
        <v/>
      </c>
      <c r="E28112" t="inlineStr">
        <is>
          <t>UPDATED19 model</t>
        </is>
      </c>
    </row>
    <row r="28113">
      <c r="A28113" t="inlineStr">
        <is>
          <t>NV_XB02</t>
        </is>
      </c>
      <c r="B28113" s="2" t="n">
        <v>45782</v>
      </c>
      <c r="C28113" t="n">
        <v>1.57192</v>
      </c>
      <c r="D28113">
        <f>IFERROR(C28113/VLOOKUP(A28113,'Naver_Groups'!$A$2:$E$52,5,FALSE)*100,0)</f>
        <v/>
      </c>
      <c r="E28113" t="inlineStr">
        <is>
          <t>UPDATED19 model</t>
        </is>
      </c>
    </row>
    <row r="28114">
      <c r="A28114" t="inlineStr">
        <is>
          <t>NV_XB02</t>
        </is>
      </c>
      <c r="B28114" s="2" t="n">
        <v>45783</v>
      </c>
      <c r="C28114" t="n">
        <v>1.86666</v>
      </c>
      <c r="D28114">
        <f>IFERROR(C28114/VLOOKUP(A28114,'Naver_Groups'!$A$2:$E$52,5,FALSE)*100,0)</f>
        <v/>
      </c>
      <c r="E28114" t="inlineStr">
        <is>
          <t>UPDATED19 model</t>
        </is>
      </c>
    </row>
    <row r="28115">
      <c r="A28115" t="inlineStr">
        <is>
          <t>NV_XB02</t>
        </is>
      </c>
      <c r="B28115" s="2" t="n">
        <v>45784</v>
      </c>
      <c r="C28115" t="n">
        <v>1.81052</v>
      </c>
      <c r="D28115">
        <f>IFERROR(C28115/VLOOKUP(A28115,'Naver_Groups'!$A$2:$E$52,5,FALSE)*100,0)</f>
        <v/>
      </c>
      <c r="E28115" t="inlineStr">
        <is>
          <t>UPDATED19 model</t>
        </is>
      </c>
    </row>
    <row r="28116">
      <c r="A28116" t="inlineStr">
        <is>
          <t>NV_XB02</t>
        </is>
      </c>
      <c r="B28116" s="2" t="n">
        <v>45785</v>
      </c>
      <c r="C28116" t="n">
        <v>2.14736</v>
      </c>
      <c r="D28116">
        <f>IFERROR(C28116/VLOOKUP(A28116,'Naver_Groups'!$A$2:$E$52,5,FALSE)*100,0)</f>
        <v/>
      </c>
      <c r="E28116" t="inlineStr">
        <is>
          <t>UPDATED19 model</t>
        </is>
      </c>
    </row>
    <row r="28117">
      <c r="A28117" t="inlineStr">
        <is>
          <t>NV_XB02</t>
        </is>
      </c>
      <c r="B28117" s="2" t="n">
        <v>45786</v>
      </c>
      <c r="C28117" t="n">
        <v>1.96491</v>
      </c>
      <c r="D28117">
        <f>IFERROR(C28117/VLOOKUP(A28117,'Naver_Groups'!$A$2:$E$52,5,FALSE)*100,0)</f>
        <v/>
      </c>
      <c r="E28117" t="inlineStr">
        <is>
          <t>UPDATED19 model</t>
        </is>
      </c>
    </row>
    <row r="28118">
      <c r="A28118" t="inlineStr">
        <is>
          <t>NV_XB02</t>
        </is>
      </c>
      <c r="B28118" s="2" t="n">
        <v>45787</v>
      </c>
      <c r="C28118" t="n">
        <v>2.04912</v>
      </c>
      <c r="D28118">
        <f>IFERROR(C28118/VLOOKUP(A28118,'Naver_Groups'!$A$2:$E$52,5,FALSE)*100,0)</f>
        <v/>
      </c>
      <c r="E28118" t="inlineStr">
        <is>
          <t>UPDATED19 model</t>
        </is>
      </c>
    </row>
    <row r="28119">
      <c r="A28119" t="inlineStr">
        <is>
          <t>NV_XB02</t>
        </is>
      </c>
      <c r="B28119" s="2" t="n">
        <v>45788</v>
      </c>
      <c r="C28119" t="n">
        <v>1.75438</v>
      </c>
      <c r="D28119">
        <f>IFERROR(C28119/VLOOKUP(A28119,'Naver_Groups'!$A$2:$E$52,5,FALSE)*100,0)</f>
        <v/>
      </c>
      <c r="E28119" t="inlineStr">
        <is>
          <t>UPDATED19 model</t>
        </is>
      </c>
    </row>
    <row r="28120">
      <c r="A28120" t="inlineStr">
        <is>
          <t>NV_XB02</t>
        </is>
      </c>
      <c r="B28120" s="2" t="n">
        <v>45789</v>
      </c>
      <c r="C28120" t="n">
        <v>2.17543</v>
      </c>
      <c r="D28120">
        <f>IFERROR(C28120/VLOOKUP(A28120,'Naver_Groups'!$A$2:$E$52,5,FALSE)*100,0)</f>
        <v/>
      </c>
      <c r="E28120" t="inlineStr">
        <is>
          <t>UPDATED19 model</t>
        </is>
      </c>
    </row>
    <row r="28121">
      <c r="A28121" t="inlineStr">
        <is>
          <t>NV_XB02</t>
        </is>
      </c>
      <c r="B28121" s="2" t="n">
        <v>45790</v>
      </c>
      <c r="C28121" t="n">
        <v>2.47017</v>
      </c>
      <c r="D28121">
        <f>IFERROR(C28121/VLOOKUP(A28121,'Naver_Groups'!$A$2:$E$52,5,FALSE)*100,0)</f>
        <v/>
      </c>
      <c r="E28121" t="inlineStr">
        <is>
          <t>UPDATED19 model</t>
        </is>
      </c>
    </row>
    <row r="28122">
      <c r="A28122" t="inlineStr">
        <is>
          <t>NV_XB02</t>
        </is>
      </c>
      <c r="B28122" s="2" t="n">
        <v>45791</v>
      </c>
      <c r="C28122" t="n">
        <v>2.2035</v>
      </c>
      <c r="D28122">
        <f>IFERROR(C28122/VLOOKUP(A28122,'Naver_Groups'!$A$2:$E$52,5,FALSE)*100,0)</f>
        <v/>
      </c>
      <c r="E28122" t="inlineStr">
        <is>
          <t>UPDATED19 model</t>
        </is>
      </c>
    </row>
    <row r="28123">
      <c r="A28123" t="inlineStr">
        <is>
          <t>NV_XB02</t>
        </is>
      </c>
      <c r="B28123" s="2" t="n">
        <v>45792</v>
      </c>
      <c r="C28123" t="n">
        <v>2.63859</v>
      </c>
      <c r="D28123">
        <f>IFERROR(C28123/VLOOKUP(A28123,'Naver_Groups'!$A$2:$E$52,5,FALSE)*100,0)</f>
        <v/>
      </c>
      <c r="E28123" t="inlineStr">
        <is>
          <t>UPDATED19 model</t>
        </is>
      </c>
    </row>
    <row r="28124">
      <c r="A28124" t="inlineStr">
        <is>
          <t>NV_XB02</t>
        </is>
      </c>
      <c r="B28124" s="2" t="n">
        <v>45793</v>
      </c>
      <c r="C28124" t="n">
        <v>2.04912</v>
      </c>
      <c r="D28124">
        <f>IFERROR(C28124/VLOOKUP(A28124,'Naver_Groups'!$A$2:$E$52,5,FALSE)*100,0)</f>
        <v/>
      </c>
      <c r="E28124" t="inlineStr">
        <is>
          <t>UPDATED19 model</t>
        </is>
      </c>
    </row>
    <row r="28125">
      <c r="A28125" t="inlineStr">
        <is>
          <t>NV_XB02</t>
        </is>
      </c>
      <c r="B28125" s="2" t="n">
        <v>45794</v>
      </c>
      <c r="C28125" t="n">
        <v>2.23157</v>
      </c>
      <c r="D28125">
        <f>IFERROR(C28125/VLOOKUP(A28125,'Naver_Groups'!$A$2:$E$52,5,FALSE)*100,0)</f>
        <v/>
      </c>
      <c r="E28125" t="inlineStr">
        <is>
          <t>UPDATED19 model</t>
        </is>
      </c>
    </row>
    <row r="28126">
      <c r="A28126" t="inlineStr">
        <is>
          <t>NV_XB02</t>
        </is>
      </c>
      <c r="B28126" s="2" t="n">
        <v>45795</v>
      </c>
      <c r="C28126" t="n">
        <v>2.17543</v>
      </c>
      <c r="D28126">
        <f>IFERROR(C28126/VLOOKUP(A28126,'Naver_Groups'!$A$2:$E$52,5,FALSE)*100,0)</f>
        <v/>
      </c>
      <c r="E28126" t="inlineStr">
        <is>
          <t>UPDATED19 model</t>
        </is>
      </c>
    </row>
    <row r="28127">
      <c r="A28127" t="inlineStr">
        <is>
          <t>NV_XB02</t>
        </is>
      </c>
      <c r="B28127" s="2" t="n">
        <v>45796</v>
      </c>
      <c r="C28127" t="n">
        <v>3.15789</v>
      </c>
      <c r="D28127">
        <f>IFERROR(C28127/VLOOKUP(A28127,'Naver_Groups'!$A$2:$E$52,5,FALSE)*100,0)</f>
        <v/>
      </c>
      <c r="E28127" t="inlineStr">
        <is>
          <t>UPDATED19 model</t>
        </is>
      </c>
    </row>
    <row r="28128">
      <c r="A28128" t="inlineStr">
        <is>
          <t>NV_XB02</t>
        </is>
      </c>
      <c r="B28128" s="2" t="n">
        <v>45797</v>
      </c>
      <c r="C28128" t="n">
        <v>2.49824</v>
      </c>
      <c r="D28128">
        <f>IFERROR(C28128/VLOOKUP(A28128,'Naver_Groups'!$A$2:$E$52,5,FALSE)*100,0)</f>
        <v/>
      </c>
      <c r="E28128" t="inlineStr">
        <is>
          <t>UPDATED19 model</t>
        </is>
      </c>
    </row>
    <row r="28129">
      <c r="A28129" t="inlineStr">
        <is>
          <t>NV_XB02</t>
        </is>
      </c>
      <c r="B28129" s="2" t="n">
        <v>45798</v>
      </c>
      <c r="C28129" t="n">
        <v>2.61052</v>
      </c>
      <c r="D28129">
        <f>IFERROR(C28129/VLOOKUP(A28129,'Naver_Groups'!$A$2:$E$52,5,FALSE)*100,0)</f>
        <v/>
      </c>
      <c r="E28129" t="inlineStr">
        <is>
          <t>UPDATED19 model</t>
        </is>
      </c>
    </row>
    <row r="28130">
      <c r="A28130" t="inlineStr">
        <is>
          <t>NV_XB02</t>
        </is>
      </c>
      <c r="B28130" s="2" t="n">
        <v>45799</v>
      </c>
      <c r="C28130" t="n">
        <v>2.55438</v>
      </c>
      <c r="D28130">
        <f>IFERROR(C28130/VLOOKUP(A28130,'Naver_Groups'!$A$2:$E$52,5,FALSE)*100,0)</f>
        <v/>
      </c>
      <c r="E28130" t="inlineStr">
        <is>
          <t>UPDATED19 model</t>
        </is>
      </c>
    </row>
    <row r="28131">
      <c r="A28131" t="inlineStr">
        <is>
          <t>NV_XB02</t>
        </is>
      </c>
      <c r="B28131" s="2" t="n">
        <v>45800</v>
      </c>
      <c r="C28131" t="n">
        <v>2.18947</v>
      </c>
      <c r="D28131">
        <f>IFERROR(C28131/VLOOKUP(A28131,'Naver_Groups'!$A$2:$E$52,5,FALSE)*100,0)</f>
        <v/>
      </c>
      <c r="E28131" t="inlineStr">
        <is>
          <t>UPDATED19 model</t>
        </is>
      </c>
    </row>
    <row r="28132">
      <c r="A28132" t="inlineStr">
        <is>
          <t>NV_XB02</t>
        </is>
      </c>
      <c r="B28132" s="2" t="n">
        <v>45801</v>
      </c>
      <c r="C28132" t="n">
        <v>1.69824</v>
      </c>
      <c r="D28132">
        <f>IFERROR(C28132/VLOOKUP(A28132,'Naver_Groups'!$A$2:$E$52,5,FALSE)*100,0)</f>
        <v/>
      </c>
      <c r="E28132" t="inlineStr">
        <is>
          <t>UPDATED19 model</t>
        </is>
      </c>
    </row>
    <row r="28133">
      <c r="A28133" t="inlineStr">
        <is>
          <t>NV_XB02</t>
        </is>
      </c>
      <c r="B28133" s="2" t="n">
        <v>45802</v>
      </c>
      <c r="C28133" t="n">
        <v>2.07719</v>
      </c>
      <c r="D28133">
        <f>IFERROR(C28133/VLOOKUP(A28133,'Naver_Groups'!$A$2:$E$52,5,FALSE)*100,0)</f>
        <v/>
      </c>
      <c r="E28133" t="inlineStr">
        <is>
          <t>UPDATED19 model</t>
        </is>
      </c>
    </row>
    <row r="28134">
      <c r="A28134" t="inlineStr">
        <is>
          <t>NV_XB02</t>
        </is>
      </c>
      <c r="B28134" s="2" t="n">
        <v>45803</v>
      </c>
      <c r="C28134" t="n">
        <v>2.34385</v>
      </c>
      <c r="D28134">
        <f>IFERROR(C28134/VLOOKUP(A28134,'Naver_Groups'!$A$2:$E$52,5,FALSE)*100,0)</f>
        <v/>
      </c>
      <c r="E28134" t="inlineStr">
        <is>
          <t>UPDATED19 model</t>
        </is>
      </c>
    </row>
    <row r="28135">
      <c r="A28135" t="inlineStr">
        <is>
          <t>NV_XB02</t>
        </is>
      </c>
      <c r="B28135" s="2" t="n">
        <v>45804</v>
      </c>
      <c r="C28135" t="n">
        <v>2.4421</v>
      </c>
      <c r="D28135">
        <f>IFERROR(C28135/VLOOKUP(A28135,'Naver_Groups'!$A$2:$E$52,5,FALSE)*100,0)</f>
        <v/>
      </c>
      <c r="E28135" t="inlineStr">
        <is>
          <t>UPDATED19 model</t>
        </is>
      </c>
    </row>
    <row r="28136">
      <c r="A28136" t="inlineStr">
        <is>
          <t>NV_XB02</t>
        </is>
      </c>
      <c r="B28136" s="2" t="n">
        <v>45805</v>
      </c>
      <c r="C28136" t="n">
        <v>2.38596</v>
      </c>
      <c r="D28136">
        <f>IFERROR(C28136/VLOOKUP(A28136,'Naver_Groups'!$A$2:$E$52,5,FALSE)*100,0)</f>
        <v/>
      </c>
      <c r="E28136" t="inlineStr">
        <is>
          <t>UPDATED19 model</t>
        </is>
      </c>
    </row>
    <row r="28137">
      <c r="A28137" t="inlineStr">
        <is>
          <t>NV_XB02</t>
        </is>
      </c>
      <c r="B28137" s="2" t="n">
        <v>45806</v>
      </c>
      <c r="C28137" t="n">
        <v>2.73684</v>
      </c>
      <c r="D28137">
        <f>IFERROR(C28137/VLOOKUP(A28137,'Naver_Groups'!$A$2:$E$52,5,FALSE)*100,0)</f>
        <v/>
      </c>
      <c r="E28137" t="inlineStr">
        <is>
          <t>UPDATED19 model</t>
        </is>
      </c>
    </row>
    <row r="28138">
      <c r="A28138" t="inlineStr">
        <is>
          <t>NV_XB02</t>
        </is>
      </c>
      <c r="B28138" s="2" t="n">
        <v>45807</v>
      </c>
      <c r="C28138" t="n">
        <v>2.66666</v>
      </c>
      <c r="D28138">
        <f>IFERROR(C28138/VLOOKUP(A28138,'Naver_Groups'!$A$2:$E$52,5,FALSE)*100,0)</f>
        <v/>
      </c>
      <c r="E28138" t="inlineStr">
        <is>
          <t>UPDATED19 model</t>
        </is>
      </c>
    </row>
    <row r="28139">
      <c r="A28139" t="inlineStr">
        <is>
          <t>NV_XB02</t>
        </is>
      </c>
      <c r="B28139" s="2" t="n">
        <v>45808</v>
      </c>
      <c r="C28139" t="n">
        <v>2.18947</v>
      </c>
      <c r="D28139">
        <f>IFERROR(C28139/VLOOKUP(A28139,'Naver_Groups'!$A$2:$E$52,5,FALSE)*100,0)</f>
        <v/>
      </c>
      <c r="E28139" t="inlineStr">
        <is>
          <t>UPDATED19 model</t>
        </is>
      </c>
    </row>
    <row r="28140">
      <c r="A28140" t="inlineStr">
        <is>
          <t>NV_XB02</t>
        </is>
      </c>
      <c r="B28140" s="2" t="n">
        <v>45809</v>
      </c>
      <c r="C28140" t="n">
        <v>2.17543</v>
      </c>
      <c r="D28140">
        <f>IFERROR(C28140/VLOOKUP(A28140,'Naver_Groups'!$A$2:$E$52,5,FALSE)*100,0)</f>
        <v/>
      </c>
      <c r="E28140" t="inlineStr">
        <is>
          <t>UPDATED19 model</t>
        </is>
      </c>
    </row>
    <row r="28141">
      <c r="A28141" t="inlineStr">
        <is>
          <t>NV_XB02</t>
        </is>
      </c>
      <c r="B28141" s="2" t="n">
        <v>45810</v>
      </c>
      <c r="C28141" t="n">
        <v>2.1614</v>
      </c>
      <c r="D28141">
        <f>IFERROR(C28141/VLOOKUP(A28141,'Naver_Groups'!$A$2:$E$52,5,FALSE)*100,0)</f>
        <v/>
      </c>
      <c r="E28141" t="inlineStr">
        <is>
          <t>UPDATED19 model</t>
        </is>
      </c>
    </row>
    <row r="28142">
      <c r="A28142" t="inlineStr">
        <is>
          <t>NV_XB02</t>
        </is>
      </c>
      <c r="B28142" s="2" t="n">
        <v>45811</v>
      </c>
      <c r="C28142" t="n">
        <v>2.62456</v>
      </c>
      <c r="D28142">
        <f>IFERROR(C28142/VLOOKUP(A28142,'Naver_Groups'!$A$2:$E$52,5,FALSE)*100,0)</f>
        <v/>
      </c>
      <c r="E28142" t="inlineStr">
        <is>
          <t>UPDATED19 model</t>
        </is>
      </c>
    </row>
    <row r="28143">
      <c r="A28143" t="inlineStr">
        <is>
          <t>NV_XB02</t>
        </is>
      </c>
      <c r="B28143" s="2" t="n">
        <v>45812</v>
      </c>
      <c r="C28143" t="n">
        <v>2.61052</v>
      </c>
      <c r="D28143">
        <f>IFERROR(C28143/VLOOKUP(A28143,'Naver_Groups'!$A$2:$E$52,5,FALSE)*100,0)</f>
        <v/>
      </c>
      <c r="E28143" t="inlineStr">
        <is>
          <t>UPDATED19 model</t>
        </is>
      </c>
    </row>
    <row r="28144">
      <c r="A28144" t="inlineStr">
        <is>
          <t>NV_XB02</t>
        </is>
      </c>
      <c r="B28144" s="2" t="n">
        <v>45813</v>
      </c>
      <c r="C28144" t="n">
        <v>2.47017</v>
      </c>
      <c r="D28144">
        <f>IFERROR(C28144/VLOOKUP(A28144,'Naver_Groups'!$A$2:$E$52,5,FALSE)*100,0)</f>
        <v/>
      </c>
      <c r="E28144" t="inlineStr">
        <is>
          <t>UPDATED19 model</t>
        </is>
      </c>
    </row>
    <row r="28145">
      <c r="A28145" t="inlineStr">
        <is>
          <t>NV_XB02</t>
        </is>
      </c>
      <c r="B28145" s="2" t="n">
        <v>45814</v>
      </c>
      <c r="C28145" t="n">
        <v>2.4</v>
      </c>
      <c r="D28145">
        <f>IFERROR(C28145/VLOOKUP(A28145,'Naver_Groups'!$A$2:$E$52,5,FALSE)*100,0)</f>
        <v/>
      </c>
      <c r="E28145" t="inlineStr">
        <is>
          <t>UPDATED19 model</t>
        </is>
      </c>
    </row>
    <row r="28146">
      <c r="A28146" t="inlineStr">
        <is>
          <t>NV_XB02</t>
        </is>
      </c>
      <c r="B28146" s="2" t="n">
        <v>45815</v>
      </c>
      <c r="C28146" t="n">
        <v>2.14736</v>
      </c>
      <c r="D28146">
        <f>IFERROR(C28146/VLOOKUP(A28146,'Naver_Groups'!$A$2:$E$52,5,FALSE)*100,0)</f>
        <v/>
      </c>
      <c r="E28146" t="inlineStr">
        <is>
          <t>UPDATED19 model</t>
        </is>
      </c>
    </row>
    <row r="28147">
      <c r="A28147" t="inlineStr">
        <is>
          <t>NV_XB02</t>
        </is>
      </c>
      <c r="B28147" s="2" t="n">
        <v>45816</v>
      </c>
      <c r="C28147" t="n">
        <v>2.47017</v>
      </c>
      <c r="D28147">
        <f>IFERROR(C28147/VLOOKUP(A28147,'Naver_Groups'!$A$2:$E$52,5,FALSE)*100,0)</f>
        <v/>
      </c>
      <c r="E28147" t="inlineStr">
        <is>
          <t>UPDATED19 model</t>
        </is>
      </c>
    </row>
    <row r="28148">
      <c r="A28148" t="inlineStr">
        <is>
          <t>NV_XB02</t>
        </is>
      </c>
      <c r="B28148" s="2" t="n">
        <v>45817</v>
      </c>
      <c r="C28148" t="n">
        <v>2.2035</v>
      </c>
      <c r="D28148">
        <f>IFERROR(C28148/VLOOKUP(A28148,'Naver_Groups'!$A$2:$E$52,5,FALSE)*100,0)</f>
        <v/>
      </c>
      <c r="E28148" t="inlineStr">
        <is>
          <t>UPDATED19 model</t>
        </is>
      </c>
    </row>
    <row r="28149">
      <c r="A28149" t="inlineStr">
        <is>
          <t>NV_XB02</t>
        </is>
      </c>
      <c r="B28149" s="2" t="n">
        <v>45818</v>
      </c>
      <c r="C28149" t="n">
        <v>2.24561</v>
      </c>
      <c r="D28149">
        <f>IFERROR(C28149/VLOOKUP(A28149,'Naver_Groups'!$A$2:$E$52,5,FALSE)*100,0)</f>
        <v/>
      </c>
      <c r="E28149" t="inlineStr">
        <is>
          <t>UPDATED19 model</t>
        </is>
      </c>
    </row>
    <row r="28150">
      <c r="A28150" t="inlineStr">
        <is>
          <t>NV_XB02</t>
        </is>
      </c>
      <c r="B28150" s="2" t="n">
        <v>45819</v>
      </c>
      <c r="C28150" t="n">
        <v>2.62456</v>
      </c>
      <c r="D28150">
        <f>IFERROR(C28150/VLOOKUP(A28150,'Naver_Groups'!$A$2:$E$52,5,FALSE)*100,0)</f>
        <v/>
      </c>
      <c r="E28150" t="inlineStr">
        <is>
          <t>UPDATED19 model</t>
        </is>
      </c>
    </row>
    <row r="28151">
      <c r="A28151" t="inlineStr">
        <is>
          <t>NV_XB02</t>
        </is>
      </c>
      <c r="B28151" s="2" t="n">
        <v>45820</v>
      </c>
      <c r="C28151" t="n">
        <v>2.62456</v>
      </c>
      <c r="D28151">
        <f>IFERROR(C28151/VLOOKUP(A28151,'Naver_Groups'!$A$2:$E$52,5,FALSE)*100,0)</f>
        <v/>
      </c>
      <c r="E28151" t="inlineStr">
        <is>
          <t>UPDATED19 model</t>
        </is>
      </c>
    </row>
    <row r="28152">
      <c r="A28152" t="inlineStr">
        <is>
          <t>NV_XB02</t>
        </is>
      </c>
      <c r="B28152" s="2" t="n">
        <v>45821</v>
      </c>
      <c r="C28152" t="n">
        <v>3.49473</v>
      </c>
      <c r="D28152">
        <f>IFERROR(C28152/VLOOKUP(A28152,'Naver_Groups'!$A$2:$E$52,5,FALSE)*100,0)</f>
        <v/>
      </c>
      <c r="E28152" t="inlineStr">
        <is>
          <t>UPDATED19 model</t>
        </is>
      </c>
    </row>
    <row r="28153">
      <c r="A28153" t="inlineStr">
        <is>
          <t>NV_XB02</t>
        </is>
      </c>
      <c r="B28153" s="2" t="n">
        <v>45822</v>
      </c>
      <c r="C28153" t="n">
        <v>3.43859</v>
      </c>
      <c r="D28153">
        <f>IFERROR(C28153/VLOOKUP(A28153,'Naver_Groups'!$A$2:$E$52,5,FALSE)*100,0)</f>
        <v/>
      </c>
      <c r="E28153" t="inlineStr">
        <is>
          <t>UPDATED19 model</t>
        </is>
      </c>
    </row>
    <row r="28154">
      <c r="A28154" t="inlineStr">
        <is>
          <t>NV_XB02</t>
        </is>
      </c>
      <c r="B28154" s="2" t="n">
        <v>45823</v>
      </c>
      <c r="C28154" t="n">
        <v>3.38245</v>
      </c>
      <c r="D28154">
        <f>IFERROR(C28154/VLOOKUP(A28154,'Naver_Groups'!$A$2:$E$52,5,FALSE)*100,0)</f>
        <v/>
      </c>
      <c r="E28154" t="inlineStr">
        <is>
          <t>UPDATED19 model</t>
        </is>
      </c>
    </row>
    <row r="28155">
      <c r="A28155" t="inlineStr">
        <is>
          <t>NV_XB02</t>
        </is>
      </c>
      <c r="B28155" s="2" t="n">
        <v>45824</v>
      </c>
      <c r="C28155" t="n">
        <v>2.7228</v>
      </c>
      <c r="D28155">
        <f>IFERROR(C28155/VLOOKUP(A28155,'Naver_Groups'!$A$2:$E$52,5,FALSE)*100,0)</f>
        <v/>
      </c>
      <c r="E28155" t="inlineStr">
        <is>
          <t>UPDATED19 model</t>
        </is>
      </c>
    </row>
    <row r="28156">
      <c r="A28156" t="inlineStr">
        <is>
          <t>NV_XB02</t>
        </is>
      </c>
      <c r="B28156" s="2" t="n">
        <v>45825</v>
      </c>
      <c r="C28156" t="n">
        <v>3.81754</v>
      </c>
      <c r="D28156">
        <f>IFERROR(C28156/VLOOKUP(A28156,'Naver_Groups'!$A$2:$E$52,5,FALSE)*100,0)</f>
        <v/>
      </c>
      <c r="E28156" t="inlineStr">
        <is>
          <t>UPDATED19 model</t>
        </is>
      </c>
    </row>
    <row r="28157">
      <c r="A28157" t="inlineStr">
        <is>
          <t>NV_XB02</t>
        </is>
      </c>
      <c r="B28157" s="2" t="n">
        <v>45826</v>
      </c>
      <c r="C28157" t="n">
        <v>4.12631</v>
      </c>
      <c r="D28157">
        <f>IFERROR(C28157/VLOOKUP(A28157,'Naver_Groups'!$A$2:$E$52,5,FALSE)*100,0)</f>
        <v/>
      </c>
      <c r="E28157" t="inlineStr">
        <is>
          <t>UPDATED19 model</t>
        </is>
      </c>
    </row>
    <row r="28158">
      <c r="A28158" t="inlineStr">
        <is>
          <t>NV_XB02</t>
        </is>
      </c>
      <c r="B28158" s="2" t="n">
        <v>45827</v>
      </c>
      <c r="C28158" t="n">
        <v>4.39298</v>
      </c>
      <c r="D28158">
        <f>IFERROR(C28158/VLOOKUP(A28158,'Naver_Groups'!$A$2:$E$52,5,FALSE)*100,0)</f>
        <v/>
      </c>
      <c r="E28158" t="inlineStr">
        <is>
          <t>UPDATED19 model</t>
        </is>
      </c>
    </row>
    <row r="28159">
      <c r="A28159" t="inlineStr">
        <is>
          <t>NV_XB02</t>
        </is>
      </c>
      <c r="B28159" s="2" t="n">
        <v>45828</v>
      </c>
      <c r="C28159" t="n">
        <v>3.62105</v>
      </c>
      <c r="D28159">
        <f>IFERROR(C28159/VLOOKUP(A28159,'Naver_Groups'!$A$2:$E$52,5,FALSE)*100,0)</f>
        <v/>
      </c>
      <c r="E28159" t="inlineStr">
        <is>
          <t>UPDATED19 model</t>
        </is>
      </c>
    </row>
    <row r="28160">
      <c r="A28160" t="inlineStr">
        <is>
          <t>NV_XB02</t>
        </is>
      </c>
      <c r="B28160" s="2" t="n">
        <v>45829</v>
      </c>
      <c r="C28160" t="n">
        <v>3.39649</v>
      </c>
      <c r="D28160">
        <f>IFERROR(C28160/VLOOKUP(A28160,'Naver_Groups'!$A$2:$E$52,5,FALSE)*100,0)</f>
        <v/>
      </c>
      <c r="E28160" t="inlineStr">
        <is>
          <t>UPDATED19 model</t>
        </is>
      </c>
    </row>
    <row r="28161">
      <c r="A28161" t="inlineStr">
        <is>
          <t>NV_XB02</t>
        </is>
      </c>
      <c r="B28161" s="2" t="n">
        <v>45830</v>
      </c>
      <c r="C28161" t="n">
        <v>3.35438</v>
      </c>
      <c r="D28161">
        <f>IFERROR(C28161/VLOOKUP(A28161,'Naver_Groups'!$A$2:$E$52,5,FALSE)*100,0)</f>
        <v/>
      </c>
      <c r="E28161" t="inlineStr">
        <is>
          <t>UPDATED19 model</t>
        </is>
      </c>
    </row>
    <row r="28162">
      <c r="A28162" t="inlineStr">
        <is>
          <t>NV_XB02</t>
        </is>
      </c>
      <c r="B28162" s="2" t="n">
        <v>45831</v>
      </c>
      <c r="C28162" t="n">
        <v>3.29824</v>
      </c>
      <c r="D28162">
        <f>IFERROR(C28162/VLOOKUP(A28162,'Naver_Groups'!$A$2:$E$52,5,FALSE)*100,0)</f>
        <v/>
      </c>
      <c r="E28162" t="inlineStr">
        <is>
          <t>UPDATED19 model</t>
        </is>
      </c>
    </row>
    <row r="28163">
      <c r="A28163" t="inlineStr">
        <is>
          <t>NV_XB02</t>
        </is>
      </c>
      <c r="B28163" s="2" t="n">
        <v>45832</v>
      </c>
      <c r="C28163" t="n">
        <v>3.70526</v>
      </c>
      <c r="D28163">
        <f>IFERROR(C28163/VLOOKUP(A28163,'Naver_Groups'!$A$2:$E$52,5,FALSE)*100,0)</f>
        <v/>
      </c>
      <c r="E28163" t="inlineStr">
        <is>
          <t>UPDATED19 model</t>
        </is>
      </c>
    </row>
    <row r="28164">
      <c r="A28164" t="inlineStr">
        <is>
          <t>NV_XB02</t>
        </is>
      </c>
      <c r="B28164" s="2" t="n">
        <v>45833</v>
      </c>
      <c r="C28164" t="n">
        <v>3.22807</v>
      </c>
      <c r="D28164">
        <f>IFERROR(C28164/VLOOKUP(A28164,'Naver_Groups'!$A$2:$E$52,5,FALSE)*100,0)</f>
        <v/>
      </c>
      <c r="E28164" t="inlineStr">
        <is>
          <t>UPDATED19 model</t>
        </is>
      </c>
    </row>
    <row r="28165">
      <c r="A28165" t="inlineStr">
        <is>
          <t>NV_XB02</t>
        </is>
      </c>
      <c r="B28165" s="2" t="n">
        <v>45834</v>
      </c>
      <c r="C28165" t="n">
        <v>3.85964</v>
      </c>
      <c r="D28165">
        <f>IFERROR(C28165/VLOOKUP(A28165,'Naver_Groups'!$A$2:$E$52,5,FALSE)*100,0)</f>
        <v/>
      </c>
      <c r="E28165" t="inlineStr">
        <is>
          <t>UPDATED19 model</t>
        </is>
      </c>
    </row>
    <row r="28166">
      <c r="A28166" t="inlineStr">
        <is>
          <t>NV_XB02</t>
        </is>
      </c>
      <c r="B28166" s="2" t="n">
        <v>45835</v>
      </c>
      <c r="C28166" t="n">
        <v>3.29824</v>
      </c>
      <c r="D28166">
        <f>IFERROR(C28166/VLOOKUP(A28166,'Naver_Groups'!$A$2:$E$52,5,FALSE)*100,0)</f>
        <v/>
      </c>
      <c r="E28166" t="inlineStr">
        <is>
          <t>UPDATED19 model</t>
        </is>
      </c>
    </row>
    <row r="28167">
      <c r="A28167" t="inlineStr">
        <is>
          <t>NV_XB02</t>
        </is>
      </c>
      <c r="B28167" s="2" t="n">
        <v>45836</v>
      </c>
      <c r="C28167" t="n">
        <v>3.15789</v>
      </c>
      <c r="D28167">
        <f>IFERROR(C28167/VLOOKUP(A28167,'Naver_Groups'!$A$2:$E$52,5,FALSE)*100,0)</f>
        <v/>
      </c>
      <c r="E28167" t="inlineStr">
        <is>
          <t>UPDATED19 model</t>
        </is>
      </c>
    </row>
    <row r="28168">
      <c r="A28168" t="inlineStr">
        <is>
          <t>NV_XB02</t>
        </is>
      </c>
      <c r="B28168" s="2" t="n">
        <v>45837</v>
      </c>
      <c r="C28168" t="n">
        <v>2.89122</v>
      </c>
      <c r="D28168">
        <f>IFERROR(C28168/VLOOKUP(A28168,'Naver_Groups'!$A$2:$E$52,5,FALSE)*100,0)</f>
        <v/>
      </c>
      <c r="E28168" t="inlineStr">
        <is>
          <t>UPDATED19 model</t>
        </is>
      </c>
    </row>
    <row r="28169">
      <c r="A28169" t="inlineStr">
        <is>
          <t>NV_XB02</t>
        </is>
      </c>
      <c r="B28169" s="2" t="n">
        <v>45838</v>
      </c>
      <c r="C28169" t="n">
        <v>2.59649</v>
      </c>
      <c r="D28169">
        <f>IFERROR(C28169/VLOOKUP(A28169,'Naver_Groups'!$A$2:$E$52,5,FALSE)*100,0)</f>
        <v/>
      </c>
      <c r="E28169" t="inlineStr">
        <is>
          <t>UPDATED19 model</t>
        </is>
      </c>
    </row>
    <row r="28170">
      <c r="A28170" t="inlineStr">
        <is>
          <t>NV_XB02</t>
        </is>
      </c>
      <c r="B28170" s="2" t="n">
        <v>45839</v>
      </c>
      <c r="C28170" t="n">
        <v>3.25614</v>
      </c>
      <c r="D28170">
        <f>IFERROR(C28170/VLOOKUP(A28170,'Naver_Groups'!$A$2:$E$52,5,FALSE)*100,0)</f>
        <v/>
      </c>
      <c r="E28170" t="inlineStr">
        <is>
          <t>UPDATED19 model</t>
        </is>
      </c>
    </row>
    <row r="28171">
      <c r="A28171" t="inlineStr">
        <is>
          <t>NV_XB02</t>
        </is>
      </c>
      <c r="B28171" s="2" t="n">
        <v>45840</v>
      </c>
      <c r="C28171" t="n">
        <v>2.07719</v>
      </c>
      <c r="D28171">
        <f>IFERROR(C28171/VLOOKUP(A28171,'Naver_Groups'!$A$2:$E$52,5,FALSE)*100,0)</f>
        <v/>
      </c>
      <c r="E28171" t="inlineStr">
        <is>
          <t>UPDATED19 model</t>
        </is>
      </c>
    </row>
    <row r="28172">
      <c r="A28172" t="inlineStr">
        <is>
          <t>NV_XB02</t>
        </is>
      </c>
      <c r="B28172" s="2" t="n">
        <v>45841</v>
      </c>
      <c r="C28172" t="n">
        <v>2.41403</v>
      </c>
      <c r="D28172">
        <f>IFERROR(C28172/VLOOKUP(A28172,'Naver_Groups'!$A$2:$E$52,5,FALSE)*100,0)</f>
        <v/>
      </c>
      <c r="E28172" t="inlineStr">
        <is>
          <t>UPDATED19 model</t>
        </is>
      </c>
    </row>
    <row r="28173">
      <c r="A28173" t="inlineStr">
        <is>
          <t>NV_XB02</t>
        </is>
      </c>
      <c r="B28173" s="2" t="n">
        <v>45842</v>
      </c>
      <c r="C28173" t="n">
        <v>2.51228</v>
      </c>
      <c r="D28173">
        <f>IFERROR(C28173/VLOOKUP(A28173,'Naver_Groups'!$A$2:$E$52,5,FALSE)*100,0)</f>
        <v/>
      </c>
      <c r="E28173" t="inlineStr">
        <is>
          <t>UPDATED19 model</t>
        </is>
      </c>
    </row>
    <row r="28174">
      <c r="A28174" t="inlineStr">
        <is>
          <t>NV_XB02</t>
        </is>
      </c>
      <c r="B28174" s="2" t="n">
        <v>45843</v>
      </c>
      <c r="C28174" t="n">
        <v>2.02105</v>
      </c>
      <c r="D28174">
        <f>IFERROR(C28174/VLOOKUP(A28174,'Naver_Groups'!$A$2:$E$52,5,FALSE)*100,0)</f>
        <v/>
      </c>
      <c r="E28174" t="inlineStr">
        <is>
          <t>UPDATED19 model</t>
        </is>
      </c>
    </row>
    <row r="28175">
      <c r="A28175" t="inlineStr">
        <is>
          <t>NV_XB02</t>
        </is>
      </c>
      <c r="B28175" s="2" t="n">
        <v>45844</v>
      </c>
      <c r="C28175" t="n">
        <v>2.04912</v>
      </c>
      <c r="D28175">
        <f>IFERROR(C28175/VLOOKUP(A28175,'Naver_Groups'!$A$2:$E$52,5,FALSE)*100,0)</f>
        <v/>
      </c>
      <c r="E28175" t="inlineStr">
        <is>
          <t>UPDATED19 model</t>
        </is>
      </c>
    </row>
    <row r="28176">
      <c r="A28176" t="inlineStr">
        <is>
          <t>NV_XB02</t>
        </is>
      </c>
      <c r="B28176" s="2" t="n">
        <v>45845</v>
      </c>
      <c r="C28176" t="n">
        <v>2.00701</v>
      </c>
      <c r="D28176">
        <f>IFERROR(C28176/VLOOKUP(A28176,'Naver_Groups'!$A$2:$E$52,5,FALSE)*100,0)</f>
        <v/>
      </c>
      <c r="E28176" t="inlineStr">
        <is>
          <t>UPDATED19 model</t>
        </is>
      </c>
    </row>
    <row r="28177">
      <c r="A28177" t="inlineStr">
        <is>
          <t>NV_XB02</t>
        </is>
      </c>
      <c r="B28177" s="2" t="n">
        <v>45846</v>
      </c>
      <c r="C28177" t="n">
        <v>2.04912</v>
      </c>
      <c r="D28177">
        <f>IFERROR(C28177/VLOOKUP(A28177,'Naver_Groups'!$A$2:$E$52,5,FALSE)*100,0)</f>
        <v/>
      </c>
      <c r="E28177" t="inlineStr">
        <is>
          <t>UPDATED19 model</t>
        </is>
      </c>
    </row>
    <row r="28178">
      <c r="A28178" t="inlineStr">
        <is>
          <t>NV_XB02</t>
        </is>
      </c>
      <c r="B28178" s="2" t="n">
        <v>45847</v>
      </c>
      <c r="C28178" t="n">
        <v>2.58245</v>
      </c>
      <c r="D28178">
        <f>IFERROR(C28178/VLOOKUP(A28178,'Naver_Groups'!$A$2:$E$52,5,FALSE)*100,0)</f>
        <v/>
      </c>
      <c r="E28178" t="inlineStr">
        <is>
          <t>UPDATED19 model</t>
        </is>
      </c>
    </row>
    <row r="28179">
      <c r="A28179" t="inlineStr">
        <is>
          <t>NV_XB02</t>
        </is>
      </c>
      <c r="B28179" s="2" t="n">
        <v>45848</v>
      </c>
      <c r="C28179" t="n">
        <v>2.87719</v>
      </c>
      <c r="D28179">
        <f>IFERROR(C28179/VLOOKUP(A28179,'Naver_Groups'!$A$2:$E$52,5,FALSE)*100,0)</f>
        <v/>
      </c>
      <c r="E28179" t="inlineStr">
        <is>
          <t>UPDATED19 model</t>
        </is>
      </c>
    </row>
    <row r="28180">
      <c r="A28180" t="inlineStr">
        <is>
          <t>NV_XB02</t>
        </is>
      </c>
      <c r="B28180" s="2" t="n">
        <v>45849</v>
      </c>
      <c r="C28180" t="n">
        <v>2.28771</v>
      </c>
      <c r="D28180">
        <f>IFERROR(C28180/VLOOKUP(A28180,'Naver_Groups'!$A$2:$E$52,5,FALSE)*100,0)</f>
        <v/>
      </c>
      <c r="E28180" t="inlineStr">
        <is>
          <t>UPDATED19 model</t>
        </is>
      </c>
    </row>
    <row r="28181">
      <c r="A28181" t="inlineStr">
        <is>
          <t>NV_XB02</t>
        </is>
      </c>
      <c r="B28181" s="2" t="n">
        <v>45850</v>
      </c>
      <c r="C28181" t="n">
        <v>1.78245</v>
      </c>
      <c r="D28181">
        <f>IFERROR(C28181/VLOOKUP(A28181,'Naver_Groups'!$A$2:$E$52,5,FALSE)*100,0)</f>
        <v/>
      </c>
      <c r="E28181" t="inlineStr">
        <is>
          <t>UPDATED19 model</t>
        </is>
      </c>
    </row>
    <row r="28182">
      <c r="A28182" t="inlineStr">
        <is>
          <t>NV_XB02</t>
        </is>
      </c>
      <c r="B28182" s="2" t="n">
        <v>45851</v>
      </c>
      <c r="C28182" t="n">
        <v>2.13333</v>
      </c>
      <c r="D28182">
        <f>IFERROR(C28182/VLOOKUP(A28182,'Naver_Groups'!$A$2:$E$52,5,FALSE)*100,0)</f>
        <v/>
      </c>
      <c r="E28182" t="inlineStr">
        <is>
          <t>UPDATED19 model</t>
        </is>
      </c>
    </row>
    <row r="28183">
      <c r="A28183" t="inlineStr">
        <is>
          <t>NV_XB02</t>
        </is>
      </c>
      <c r="B28183" s="2" t="n">
        <v>45852</v>
      </c>
      <c r="C28183" t="n">
        <v>2.1614</v>
      </c>
      <c r="D28183">
        <f>IFERROR(C28183/VLOOKUP(A28183,'Naver_Groups'!$A$2:$E$52,5,FALSE)*100,0)</f>
        <v/>
      </c>
      <c r="E28183" t="inlineStr">
        <is>
          <t>UPDATED19 model</t>
        </is>
      </c>
    </row>
    <row r="28184">
      <c r="A28184" t="inlineStr">
        <is>
          <t>NV_XB02</t>
        </is>
      </c>
      <c r="B28184" s="2" t="n">
        <v>45853</v>
      </c>
      <c r="C28184" t="n">
        <v>2.42807</v>
      </c>
      <c r="D28184">
        <f>IFERROR(C28184/VLOOKUP(A28184,'Naver_Groups'!$A$2:$E$52,5,FALSE)*100,0)</f>
        <v/>
      </c>
      <c r="E28184" t="inlineStr">
        <is>
          <t>UPDATED19 model</t>
        </is>
      </c>
    </row>
    <row r="28185">
      <c r="A28185" t="inlineStr">
        <is>
          <t>NV_XB02</t>
        </is>
      </c>
      <c r="B28185" s="2" t="n">
        <v>45854</v>
      </c>
      <c r="C28185" t="n">
        <v>2.63859</v>
      </c>
      <c r="D28185">
        <f>IFERROR(C28185/VLOOKUP(A28185,'Naver_Groups'!$A$2:$E$52,5,FALSE)*100,0)</f>
        <v/>
      </c>
      <c r="E28185" t="inlineStr">
        <is>
          <t>UPDATED19 model</t>
        </is>
      </c>
    </row>
    <row r="28186">
      <c r="A28186" t="inlineStr">
        <is>
          <t>NV_XB02</t>
        </is>
      </c>
      <c r="B28186" s="2" t="n">
        <v>45855</v>
      </c>
      <c r="C28186" t="n">
        <v>2.6807</v>
      </c>
      <c r="D28186">
        <f>IFERROR(C28186/VLOOKUP(A28186,'Naver_Groups'!$A$2:$E$52,5,FALSE)*100,0)</f>
        <v/>
      </c>
      <c r="E28186" t="inlineStr">
        <is>
          <t>UPDATED19 model</t>
        </is>
      </c>
    </row>
    <row r="28187">
      <c r="A28187" t="inlineStr">
        <is>
          <t>NV_XB02</t>
        </is>
      </c>
      <c r="B28187" s="2" t="n">
        <v>45856</v>
      </c>
      <c r="C28187" t="n">
        <v>2.09122</v>
      </c>
      <c r="D28187">
        <f>IFERROR(C28187/VLOOKUP(A28187,'Naver_Groups'!$A$2:$E$52,5,FALSE)*100,0)</f>
        <v/>
      </c>
      <c r="E28187" t="inlineStr">
        <is>
          <t>UPDATED19 model</t>
        </is>
      </c>
    </row>
    <row r="28188">
      <c r="A28188" t="inlineStr">
        <is>
          <t>NV_XB02</t>
        </is>
      </c>
      <c r="B28188" s="2" t="n">
        <v>45857</v>
      </c>
      <c r="C28188" t="n">
        <v>1.9228</v>
      </c>
      <c r="D28188">
        <f>IFERROR(C28188/VLOOKUP(A28188,'Naver_Groups'!$A$2:$E$52,5,FALSE)*100,0)</f>
        <v/>
      </c>
      <c r="E28188" t="inlineStr">
        <is>
          <t>UPDATED19 model</t>
        </is>
      </c>
    </row>
    <row r="28189">
      <c r="A28189" t="inlineStr">
        <is>
          <t>NV_XB02</t>
        </is>
      </c>
      <c r="B28189" s="2" t="n">
        <v>45858</v>
      </c>
      <c r="C28189" t="n">
        <v>2.27368</v>
      </c>
      <c r="D28189">
        <f>IFERROR(C28189/VLOOKUP(A28189,'Naver_Groups'!$A$2:$E$52,5,FALSE)*100,0)</f>
        <v/>
      </c>
      <c r="E28189" t="inlineStr">
        <is>
          <t>UPDATED19 model</t>
        </is>
      </c>
    </row>
    <row r="28190">
      <c r="A28190" t="inlineStr">
        <is>
          <t>NV_XB02</t>
        </is>
      </c>
      <c r="B28190" s="2" t="n">
        <v>45859</v>
      </c>
      <c r="C28190" t="n">
        <v>1.79649</v>
      </c>
      <c r="D28190">
        <f>IFERROR(C28190/VLOOKUP(A28190,'Naver_Groups'!$A$2:$E$52,5,FALSE)*100,0)</f>
        <v/>
      </c>
      <c r="E28190" t="inlineStr">
        <is>
          <t>UPDATED19 model</t>
        </is>
      </c>
    </row>
    <row r="28191">
      <c r="A28191" t="inlineStr">
        <is>
          <t>NV_XB02</t>
        </is>
      </c>
      <c r="B28191" s="2" t="n">
        <v>45860</v>
      </c>
      <c r="C28191" t="n">
        <v>2.45614</v>
      </c>
      <c r="D28191">
        <f>IFERROR(C28191/VLOOKUP(A28191,'Naver_Groups'!$A$2:$E$52,5,FALSE)*100,0)</f>
        <v/>
      </c>
      <c r="E28191" t="inlineStr">
        <is>
          <t>UPDATED19 model</t>
        </is>
      </c>
    </row>
    <row r="28192">
      <c r="A28192" t="inlineStr">
        <is>
          <t>NV_XB02</t>
        </is>
      </c>
      <c r="B28192" s="2" t="n">
        <v>45861</v>
      </c>
      <c r="C28192" t="n">
        <v>2.25964</v>
      </c>
      <c r="D28192">
        <f>IFERROR(C28192/VLOOKUP(A28192,'Naver_Groups'!$A$2:$E$52,5,FALSE)*100,0)</f>
        <v/>
      </c>
      <c r="E28192" t="inlineStr">
        <is>
          <t>UPDATED19 model</t>
        </is>
      </c>
    </row>
    <row r="28193">
      <c r="A28193" t="inlineStr">
        <is>
          <t>NV_XB02</t>
        </is>
      </c>
      <c r="B28193" s="2" t="n">
        <v>45862</v>
      </c>
      <c r="C28193" t="n">
        <v>2.45614</v>
      </c>
      <c r="D28193">
        <f>IFERROR(C28193/VLOOKUP(A28193,'Naver_Groups'!$A$2:$E$52,5,FALSE)*100,0)</f>
        <v/>
      </c>
      <c r="E28193" t="inlineStr">
        <is>
          <t>UPDATED19 model</t>
        </is>
      </c>
    </row>
    <row r="28194">
      <c r="A28194" t="inlineStr">
        <is>
          <t>NV_XB02</t>
        </is>
      </c>
      <c r="B28194" s="2" t="n">
        <v>45863</v>
      </c>
      <c r="C28194" t="n">
        <v>2.48421</v>
      </c>
      <c r="D28194">
        <f>IFERROR(C28194/VLOOKUP(A28194,'Naver_Groups'!$A$2:$E$52,5,FALSE)*100,0)</f>
        <v/>
      </c>
      <c r="E28194" t="inlineStr">
        <is>
          <t>UPDATED19 model</t>
        </is>
      </c>
    </row>
    <row r="28195">
      <c r="A28195" t="inlineStr">
        <is>
          <t>NV_XB02</t>
        </is>
      </c>
      <c r="B28195" s="2" t="n">
        <v>45864</v>
      </c>
      <c r="C28195" t="n">
        <v>1.78245</v>
      </c>
      <c r="D28195">
        <f>IFERROR(C28195/VLOOKUP(A28195,'Naver_Groups'!$A$2:$E$52,5,FALSE)*100,0)</f>
        <v/>
      </c>
      <c r="E28195" t="inlineStr">
        <is>
          <t>UPDATED19 model</t>
        </is>
      </c>
    </row>
    <row r="28196">
      <c r="A28196" t="inlineStr">
        <is>
          <t>NV_XB02</t>
        </is>
      </c>
      <c r="B28196" s="2" t="n">
        <v>45865</v>
      </c>
      <c r="C28196" t="n">
        <v>1.79649</v>
      </c>
      <c r="D28196">
        <f>IFERROR(C28196/VLOOKUP(A28196,'Naver_Groups'!$A$2:$E$52,5,FALSE)*100,0)</f>
        <v/>
      </c>
      <c r="E28196" t="inlineStr">
        <is>
          <t>UPDATED19 model</t>
        </is>
      </c>
    </row>
    <row r="28197">
      <c r="A28197" t="inlineStr">
        <is>
          <t>NV_XB02</t>
        </is>
      </c>
      <c r="B28197" s="2" t="n">
        <v>45866</v>
      </c>
      <c r="C28197" t="n">
        <v>2.35789</v>
      </c>
      <c r="D28197">
        <f>IFERROR(C28197/VLOOKUP(A28197,'Naver_Groups'!$A$2:$E$52,5,FALSE)*100,0)</f>
        <v/>
      </c>
      <c r="E28197" t="inlineStr">
        <is>
          <t>UPDATED19 model</t>
        </is>
      </c>
    </row>
    <row r="28198">
      <c r="A28198" t="inlineStr">
        <is>
          <t>NV_XB02</t>
        </is>
      </c>
      <c r="B28198" s="2" t="n">
        <v>45867</v>
      </c>
      <c r="C28198" t="n">
        <v>2.2035</v>
      </c>
      <c r="D28198">
        <f>IFERROR(C28198/VLOOKUP(A28198,'Naver_Groups'!$A$2:$E$52,5,FALSE)*100,0)</f>
        <v/>
      </c>
      <c r="E28198" t="inlineStr">
        <is>
          <t>UPDATED19 model</t>
        </is>
      </c>
    </row>
    <row r="28199">
      <c r="A28199" t="inlineStr">
        <is>
          <t>NV_XB02</t>
        </is>
      </c>
      <c r="B28199" s="2" t="n">
        <v>45868</v>
      </c>
      <c r="C28199" t="n">
        <v>2.76491</v>
      </c>
      <c r="D28199">
        <f>IFERROR(C28199/VLOOKUP(A28199,'Naver_Groups'!$A$2:$E$52,5,FALSE)*100,0)</f>
        <v/>
      </c>
      <c r="E28199" t="inlineStr">
        <is>
          <t>UPDATED19 model</t>
        </is>
      </c>
    </row>
    <row r="28200">
      <c r="A28200" t="inlineStr">
        <is>
          <t>NV_XB02</t>
        </is>
      </c>
      <c r="B28200" s="2" t="n">
        <v>45869</v>
      </c>
      <c r="C28200" t="n">
        <v>2.70877</v>
      </c>
      <c r="D28200">
        <f>IFERROR(C28200/VLOOKUP(A28200,'Naver_Groups'!$A$2:$E$52,5,FALSE)*100,0)</f>
        <v/>
      </c>
      <c r="E28200" t="inlineStr">
        <is>
          <t>UPDATED19 model</t>
        </is>
      </c>
    </row>
    <row r="28201">
      <c r="A28201" t="inlineStr">
        <is>
          <t>NV_XB02</t>
        </is>
      </c>
      <c r="B28201" s="2" t="n">
        <v>45870</v>
      </c>
      <c r="C28201" t="n">
        <v>2.32982</v>
      </c>
      <c r="D28201">
        <f>IFERROR(C28201/VLOOKUP(A28201,'Naver_Groups'!$A$2:$E$52,5,FALSE)*100,0)</f>
        <v/>
      </c>
      <c r="E28201" t="inlineStr">
        <is>
          <t>UPDATED19 model</t>
        </is>
      </c>
    </row>
    <row r="28202">
      <c r="A28202" t="inlineStr">
        <is>
          <t>NV_XB02</t>
        </is>
      </c>
      <c r="B28202" s="2" t="n">
        <v>45871</v>
      </c>
      <c r="C28202" t="n">
        <v>1.90877</v>
      </c>
      <c r="D28202">
        <f>IFERROR(C28202/VLOOKUP(A28202,'Naver_Groups'!$A$2:$E$52,5,FALSE)*100,0)</f>
        <v/>
      </c>
      <c r="E28202" t="inlineStr">
        <is>
          <t>UPDATED19 model</t>
        </is>
      </c>
    </row>
    <row r="28203">
      <c r="A28203" t="inlineStr">
        <is>
          <t>NV_XB02</t>
        </is>
      </c>
      <c r="B28203" s="2" t="n">
        <v>45872</v>
      </c>
      <c r="C28203" t="n">
        <v>1.99298</v>
      </c>
      <c r="D28203">
        <f>IFERROR(C28203/VLOOKUP(A28203,'Naver_Groups'!$A$2:$E$52,5,FALSE)*100,0)</f>
        <v/>
      </c>
      <c r="E28203" t="inlineStr">
        <is>
          <t>UPDATED19 model</t>
        </is>
      </c>
    </row>
    <row r="28204">
      <c r="A28204" t="inlineStr">
        <is>
          <t>NV_XB02</t>
        </is>
      </c>
      <c r="B28204" s="2" t="n">
        <v>45873</v>
      </c>
      <c r="C28204" t="n">
        <v>2.11929</v>
      </c>
      <c r="D28204">
        <f>IFERROR(C28204/VLOOKUP(A28204,'Naver_Groups'!$A$2:$E$52,5,FALSE)*100,0)</f>
        <v/>
      </c>
      <c r="E28204" t="inlineStr">
        <is>
          <t>UPDATED19 model</t>
        </is>
      </c>
    </row>
    <row r="28205">
      <c r="A28205" t="inlineStr">
        <is>
          <t>NV_XB02</t>
        </is>
      </c>
      <c r="B28205" s="2" t="n">
        <v>45874</v>
      </c>
      <c r="C28205" t="n">
        <v>2.63859</v>
      </c>
      <c r="D28205">
        <f>IFERROR(C28205/VLOOKUP(A28205,'Naver_Groups'!$A$2:$E$52,5,FALSE)*100,0)</f>
        <v/>
      </c>
      <c r="E28205" t="inlineStr">
        <is>
          <t>UPDATED19 model</t>
        </is>
      </c>
    </row>
    <row r="28206">
      <c r="A28206" t="inlineStr">
        <is>
          <t>NV_XB02</t>
        </is>
      </c>
      <c r="B28206" s="2" t="n">
        <v>45875</v>
      </c>
      <c r="C28206" t="n">
        <v>2.38596</v>
      </c>
      <c r="D28206">
        <f>IFERROR(C28206/VLOOKUP(A28206,'Naver_Groups'!$A$2:$E$52,5,FALSE)*100,0)</f>
        <v/>
      </c>
      <c r="E28206" t="inlineStr">
        <is>
          <t>UPDATED19 model</t>
        </is>
      </c>
    </row>
    <row r="28207">
      <c r="A28207" t="inlineStr">
        <is>
          <t>NV_XB02</t>
        </is>
      </c>
      <c r="B28207" s="2" t="n">
        <v>45876</v>
      </c>
      <c r="C28207" t="n">
        <v>2.82105</v>
      </c>
      <c r="D28207">
        <f>IFERROR(C28207/VLOOKUP(A28207,'Naver_Groups'!$A$2:$E$52,5,FALSE)*100,0)</f>
        <v/>
      </c>
      <c r="E28207" t="inlineStr">
        <is>
          <t>UPDATED19 model</t>
        </is>
      </c>
    </row>
    <row r="28208">
      <c r="A28208" t="inlineStr">
        <is>
          <t>NV_XB02</t>
        </is>
      </c>
      <c r="B28208" s="2" t="n">
        <v>45877</v>
      </c>
      <c r="C28208" t="n">
        <v>2.63859</v>
      </c>
      <c r="D28208">
        <f>IFERROR(C28208/VLOOKUP(A28208,'Naver_Groups'!$A$2:$E$52,5,FALSE)*100,0)</f>
        <v/>
      </c>
      <c r="E28208" t="inlineStr">
        <is>
          <t>UPDATED19 model</t>
        </is>
      </c>
    </row>
    <row r="28209">
      <c r="A28209" t="inlineStr">
        <is>
          <t>NV_XB02</t>
        </is>
      </c>
      <c r="B28209" s="2" t="n">
        <v>45878</v>
      </c>
      <c r="C28209" t="n">
        <v>1.9228</v>
      </c>
      <c r="D28209">
        <f>IFERROR(C28209/VLOOKUP(A28209,'Naver_Groups'!$A$2:$E$52,5,FALSE)*100,0)</f>
        <v/>
      </c>
      <c r="E28209" t="inlineStr">
        <is>
          <t>UPDATED19 model</t>
        </is>
      </c>
    </row>
    <row r="28210">
      <c r="A28210" t="inlineStr">
        <is>
          <t>NV_XB02</t>
        </is>
      </c>
      <c r="B28210" s="2" t="n">
        <v>45879</v>
      </c>
      <c r="C28210" t="n">
        <v>2.91929</v>
      </c>
      <c r="D28210">
        <f>IFERROR(C28210/VLOOKUP(A28210,'Naver_Groups'!$A$2:$E$52,5,FALSE)*100,0)</f>
        <v/>
      </c>
      <c r="E28210" t="inlineStr">
        <is>
          <t>UPDATED19 model</t>
        </is>
      </c>
    </row>
    <row r="28211">
      <c r="A28211" t="inlineStr">
        <is>
          <t>NV_XB02</t>
        </is>
      </c>
      <c r="B28211" s="2" t="n">
        <v>45880</v>
      </c>
      <c r="C28211" t="n">
        <v>4.78596</v>
      </c>
      <c r="D28211">
        <f>IFERROR(C28211/VLOOKUP(A28211,'Naver_Groups'!$A$2:$E$52,5,FALSE)*100,0)</f>
        <v/>
      </c>
      <c r="E28211" t="inlineStr">
        <is>
          <t>UPDATED19 model</t>
        </is>
      </c>
    </row>
    <row r="28212">
      <c r="A28212" t="inlineStr">
        <is>
          <t>NV_XB02</t>
        </is>
      </c>
      <c r="B28212" s="2" t="n">
        <v>45881</v>
      </c>
      <c r="C28212" t="n">
        <v>4.35087</v>
      </c>
      <c r="D28212">
        <f>IFERROR(C28212/VLOOKUP(A28212,'Naver_Groups'!$A$2:$E$52,5,FALSE)*100,0)</f>
        <v/>
      </c>
      <c r="E28212" t="inlineStr">
        <is>
          <t>UPDATED19 model</t>
        </is>
      </c>
    </row>
    <row r="28213">
      <c r="A28213" t="inlineStr">
        <is>
          <t>NV_XB02</t>
        </is>
      </c>
      <c r="B28213" s="2" t="n">
        <v>45882</v>
      </c>
      <c r="C28213" t="n">
        <v>3.90175</v>
      </c>
      <c r="D28213">
        <f>IFERROR(C28213/VLOOKUP(A28213,'Naver_Groups'!$A$2:$E$52,5,FALSE)*100,0)</f>
        <v/>
      </c>
      <c r="E28213" t="inlineStr">
        <is>
          <t>UPDATED19 model</t>
        </is>
      </c>
    </row>
    <row r="28214">
      <c r="A28214" t="inlineStr">
        <is>
          <t>NV_XB02</t>
        </is>
      </c>
      <c r="B28214" s="2" t="n">
        <v>45883</v>
      </c>
      <c r="C28214" t="n">
        <v>4.19649</v>
      </c>
      <c r="D28214">
        <f>IFERROR(C28214/VLOOKUP(A28214,'Naver_Groups'!$A$2:$E$52,5,FALSE)*100,0)</f>
        <v/>
      </c>
      <c r="E28214" t="inlineStr">
        <is>
          <t>UPDATED19 model</t>
        </is>
      </c>
    </row>
    <row r="28215">
      <c r="A28215" t="inlineStr">
        <is>
          <t>NV_XB02</t>
        </is>
      </c>
      <c r="B28215" s="2" t="n">
        <v>45884</v>
      </c>
      <c r="C28215" t="n">
        <v>3.74736</v>
      </c>
      <c r="D28215">
        <f>IFERROR(C28215/VLOOKUP(A28215,'Naver_Groups'!$A$2:$E$52,5,FALSE)*100,0)</f>
        <v/>
      </c>
      <c r="E28215" t="inlineStr">
        <is>
          <t>UPDATED19 model</t>
        </is>
      </c>
    </row>
    <row r="28216">
      <c r="A28216" t="inlineStr">
        <is>
          <t>NV_XB02</t>
        </is>
      </c>
      <c r="B28216" s="2" t="n">
        <v>45885</v>
      </c>
      <c r="C28216" t="n">
        <v>3.38245</v>
      </c>
      <c r="D28216">
        <f>IFERROR(C28216/VLOOKUP(A28216,'Naver_Groups'!$A$2:$E$52,5,FALSE)*100,0)</f>
        <v/>
      </c>
      <c r="E28216" t="inlineStr">
        <is>
          <t>UPDATED19 model</t>
        </is>
      </c>
    </row>
    <row r="28217">
      <c r="A28217" t="inlineStr">
        <is>
          <t>NV_XB02</t>
        </is>
      </c>
      <c r="B28217" s="2" t="n">
        <v>45886</v>
      </c>
      <c r="C28217" t="n">
        <v>3.91578</v>
      </c>
      <c r="D28217">
        <f>IFERROR(C28217/VLOOKUP(A28217,'Naver_Groups'!$A$2:$E$52,5,FALSE)*100,0)</f>
        <v/>
      </c>
      <c r="E28217" t="inlineStr">
        <is>
          <t>UPDATED19 model</t>
        </is>
      </c>
    </row>
    <row r="28218">
      <c r="A28218" t="inlineStr">
        <is>
          <t>NV_XB02</t>
        </is>
      </c>
      <c r="B28218" s="2" t="n">
        <v>45887</v>
      </c>
      <c r="C28218" t="n">
        <v>3.08771</v>
      </c>
      <c r="D28218">
        <f>IFERROR(C28218/VLOOKUP(A28218,'Naver_Groups'!$A$2:$E$52,5,FALSE)*100,0)</f>
        <v/>
      </c>
      <c r="E28218" t="inlineStr">
        <is>
          <t>UPDATED19 model</t>
        </is>
      </c>
    </row>
    <row r="28219">
      <c r="A28219" t="inlineStr">
        <is>
          <t>NV_XB02</t>
        </is>
      </c>
      <c r="B28219" s="2" t="n">
        <v>45888</v>
      </c>
      <c r="C28219" t="n">
        <v>3.5228</v>
      </c>
      <c r="D28219">
        <f>IFERROR(C28219/VLOOKUP(A28219,'Naver_Groups'!$A$2:$E$52,5,FALSE)*100,0)</f>
        <v/>
      </c>
      <c r="E28219" t="inlineStr">
        <is>
          <t>UPDATED19 model</t>
        </is>
      </c>
    </row>
    <row r="28220">
      <c r="A28220" t="inlineStr">
        <is>
          <t>NV_XB02</t>
        </is>
      </c>
      <c r="B28220" s="2" t="n">
        <v>45889</v>
      </c>
      <c r="C28220" t="n">
        <v>3.2</v>
      </c>
      <c r="D28220">
        <f>IFERROR(C28220/VLOOKUP(A28220,'Naver_Groups'!$A$2:$E$52,5,FALSE)*100,0)</f>
        <v/>
      </c>
      <c r="E28220" t="inlineStr">
        <is>
          <t>UPDATED19 model</t>
        </is>
      </c>
    </row>
    <row r="28221">
      <c r="A28221" t="inlineStr">
        <is>
          <t>NV_XB02</t>
        </is>
      </c>
      <c r="B28221" s="2" t="n">
        <v>45890</v>
      </c>
      <c r="C28221" t="n">
        <v>3.18596</v>
      </c>
      <c r="D28221">
        <f>IFERROR(C28221/VLOOKUP(A28221,'Naver_Groups'!$A$2:$E$52,5,FALSE)*100,0)</f>
        <v/>
      </c>
      <c r="E28221" t="inlineStr">
        <is>
          <t>UPDATED19 model</t>
        </is>
      </c>
    </row>
    <row r="28222">
      <c r="A28222" t="inlineStr">
        <is>
          <t>NV_XB02</t>
        </is>
      </c>
      <c r="B28222" s="2" t="n">
        <v>45891</v>
      </c>
      <c r="C28222" t="n">
        <v>3.17192</v>
      </c>
      <c r="D28222">
        <f>IFERROR(C28222/VLOOKUP(A28222,'Naver_Groups'!$A$2:$E$52,5,FALSE)*100,0)</f>
        <v/>
      </c>
      <c r="E28222" t="inlineStr">
        <is>
          <t>UPDATED19 model</t>
        </is>
      </c>
    </row>
    <row r="28223">
      <c r="A28223" t="inlineStr">
        <is>
          <t>NV_XB02</t>
        </is>
      </c>
      <c r="B28223" s="2" t="n">
        <v>45892</v>
      </c>
      <c r="C28223" t="n">
        <v>3.11578</v>
      </c>
      <c r="D28223">
        <f>IFERROR(C28223/VLOOKUP(A28223,'Naver_Groups'!$A$2:$E$52,5,FALSE)*100,0)</f>
        <v/>
      </c>
      <c r="E28223" t="inlineStr">
        <is>
          <t>UPDATED19 model</t>
        </is>
      </c>
    </row>
    <row r="28224">
      <c r="A28224" t="inlineStr">
        <is>
          <t>NV_XB02</t>
        </is>
      </c>
      <c r="B28224" s="2" t="n">
        <v>45893</v>
      </c>
      <c r="C28224" t="n">
        <v>3.7614</v>
      </c>
      <c r="D28224">
        <f>IFERROR(C28224/VLOOKUP(A28224,'Naver_Groups'!$A$2:$E$52,5,FALSE)*100,0)</f>
        <v/>
      </c>
      <c r="E28224" t="inlineStr">
        <is>
          <t>UPDATED19 model</t>
        </is>
      </c>
    </row>
    <row r="28225">
      <c r="A28225" t="inlineStr">
        <is>
          <t>NV_XB02</t>
        </is>
      </c>
      <c r="B28225" s="2" t="n">
        <v>45894</v>
      </c>
      <c r="C28225" t="n">
        <v>2.66666</v>
      </c>
      <c r="D28225">
        <f>IFERROR(C28225/VLOOKUP(A28225,'Naver_Groups'!$A$2:$E$52,5,FALSE)*100,0)</f>
        <v/>
      </c>
      <c r="E28225" t="inlineStr">
        <is>
          <t>UPDATED19 model</t>
        </is>
      </c>
    </row>
    <row r="28226">
      <c r="A28226" t="inlineStr">
        <is>
          <t>NV_XB02</t>
        </is>
      </c>
      <c r="B28226" s="2" t="n">
        <v>45895</v>
      </c>
      <c r="C28226" t="n">
        <v>3.2</v>
      </c>
      <c r="D28226">
        <f>IFERROR(C28226/VLOOKUP(A28226,'Naver_Groups'!$A$2:$E$52,5,FALSE)*100,0)</f>
        <v/>
      </c>
      <c r="E28226" t="inlineStr">
        <is>
          <t>UPDATED19 model</t>
        </is>
      </c>
    </row>
    <row r="28227">
      <c r="A28227" t="inlineStr">
        <is>
          <t>NV_XB02</t>
        </is>
      </c>
      <c r="B28227" s="2" t="n">
        <v>45896</v>
      </c>
      <c r="C28227" t="n">
        <v>3.60701</v>
      </c>
      <c r="D28227">
        <f>IFERROR(C28227/VLOOKUP(A28227,'Naver_Groups'!$A$2:$E$52,5,FALSE)*100,0)</f>
        <v/>
      </c>
      <c r="E28227" t="inlineStr">
        <is>
          <t>UPDATED19 model</t>
        </is>
      </c>
    </row>
    <row r="28228">
      <c r="A28228" t="inlineStr">
        <is>
          <t>NV_XB02</t>
        </is>
      </c>
      <c r="B28228" s="2" t="n">
        <v>45897</v>
      </c>
      <c r="C28228" t="n">
        <v>2.94736</v>
      </c>
      <c r="D28228">
        <f>IFERROR(C28228/VLOOKUP(A28228,'Naver_Groups'!$A$2:$E$52,5,FALSE)*100,0)</f>
        <v/>
      </c>
      <c r="E28228" t="inlineStr">
        <is>
          <t>UPDATED19 model</t>
        </is>
      </c>
    </row>
    <row r="28229">
      <c r="A28229" t="inlineStr">
        <is>
          <t>NV_XB02</t>
        </is>
      </c>
      <c r="B28229" s="2" t="n">
        <v>45898</v>
      </c>
      <c r="C28229" t="n">
        <v>2.94736</v>
      </c>
      <c r="D28229">
        <f>IFERROR(C28229/VLOOKUP(A28229,'Naver_Groups'!$A$2:$E$52,5,FALSE)*100,0)</f>
        <v/>
      </c>
      <c r="E28229" t="inlineStr">
        <is>
          <t>UPDATED19 model</t>
        </is>
      </c>
    </row>
    <row r="28230">
      <c r="A28230" t="inlineStr">
        <is>
          <t>NV_XB02</t>
        </is>
      </c>
      <c r="B28230" s="2" t="n">
        <v>45899</v>
      </c>
      <c r="C28230" t="n">
        <v>2.98947</v>
      </c>
      <c r="D28230">
        <f>IFERROR(C28230/VLOOKUP(A28230,'Naver_Groups'!$A$2:$E$52,5,FALSE)*100,0)</f>
        <v/>
      </c>
      <c r="E28230" t="inlineStr">
        <is>
          <t>UPDATED19 model</t>
        </is>
      </c>
    </row>
    <row r="28231">
      <c r="A28231" t="inlineStr">
        <is>
          <t>NV_XB02</t>
        </is>
      </c>
      <c r="B28231" s="2" t="n">
        <v>45900</v>
      </c>
      <c r="C28231" t="n">
        <v>3.56491</v>
      </c>
      <c r="D28231">
        <f>IFERROR(C28231/VLOOKUP(A28231,'Naver_Groups'!$A$2:$E$52,5,FALSE)*100,0)</f>
        <v/>
      </c>
      <c r="E28231" t="inlineStr">
        <is>
          <t>UPDATED19 model</t>
        </is>
      </c>
    </row>
    <row r="28232">
      <c r="A28232" t="inlineStr">
        <is>
          <t>NV_XB02</t>
        </is>
      </c>
      <c r="B28232" s="2" t="n">
        <v>45901</v>
      </c>
      <c r="C28232" t="n">
        <v>2.37192</v>
      </c>
      <c r="D28232">
        <f>IFERROR(C28232/VLOOKUP(A28232,'Naver_Groups'!$A$2:$E$52,5,FALSE)*100,0)</f>
        <v/>
      </c>
      <c r="E28232" t="inlineStr">
        <is>
          <t>UPDATED19 model</t>
        </is>
      </c>
    </row>
    <row r="28233">
      <c r="A28233" t="inlineStr">
        <is>
          <t>NV_XB02</t>
        </is>
      </c>
      <c r="B28233" s="2" t="n">
        <v>45902</v>
      </c>
      <c r="C28233" t="n">
        <v>2.61052</v>
      </c>
      <c r="D28233">
        <f>IFERROR(C28233/VLOOKUP(A28233,'Naver_Groups'!$A$2:$E$52,5,FALSE)*100,0)</f>
        <v/>
      </c>
      <c r="E28233" t="inlineStr">
        <is>
          <t>UPDATED19 model</t>
        </is>
      </c>
    </row>
    <row r="28234">
      <c r="A28234" t="inlineStr">
        <is>
          <t>NV_XB02</t>
        </is>
      </c>
      <c r="B28234" s="2" t="n">
        <v>45903</v>
      </c>
      <c r="C28234" t="n">
        <v>3.01754</v>
      </c>
      <c r="D28234">
        <f>IFERROR(C28234/VLOOKUP(A28234,'Naver_Groups'!$A$2:$E$52,5,FALSE)*100,0)</f>
        <v/>
      </c>
      <c r="E28234" t="inlineStr">
        <is>
          <t>UPDATED19 model</t>
        </is>
      </c>
    </row>
    <row r="28235">
      <c r="A28235" t="inlineStr">
        <is>
          <t>NV_XB02</t>
        </is>
      </c>
      <c r="B28235" s="2" t="n">
        <v>45904</v>
      </c>
      <c r="C28235" t="n">
        <v>2.80701</v>
      </c>
      <c r="D28235">
        <f>IFERROR(C28235/VLOOKUP(A28235,'Naver_Groups'!$A$2:$E$52,5,FALSE)*100,0)</f>
        <v/>
      </c>
      <c r="E28235" t="inlineStr">
        <is>
          <t>UPDATED19 model</t>
        </is>
      </c>
    </row>
    <row r="28236">
      <c r="A28236" t="inlineStr">
        <is>
          <t>NV_XB02</t>
        </is>
      </c>
      <c r="B28236" s="2" t="n">
        <v>45905</v>
      </c>
      <c r="C28236" t="n">
        <v>3.10175</v>
      </c>
      <c r="D28236">
        <f>IFERROR(C28236/VLOOKUP(A28236,'Naver_Groups'!$A$2:$E$52,5,FALSE)*100,0)</f>
        <v/>
      </c>
      <c r="E28236" t="inlineStr">
        <is>
          <t>UPDATED19 model</t>
        </is>
      </c>
    </row>
    <row r="28237">
      <c r="A28237" t="inlineStr">
        <is>
          <t>NV_XB02</t>
        </is>
      </c>
      <c r="B28237" s="2" t="n">
        <v>45906</v>
      </c>
      <c r="C28237" t="n">
        <v>2.91929</v>
      </c>
      <c r="D28237">
        <f>IFERROR(C28237/VLOOKUP(A28237,'Naver_Groups'!$A$2:$E$52,5,FALSE)*100,0)</f>
        <v/>
      </c>
      <c r="E28237" t="inlineStr">
        <is>
          <t>UPDATED19 model</t>
        </is>
      </c>
    </row>
    <row r="28238">
      <c r="A28238" t="inlineStr">
        <is>
          <t>NV_XB02</t>
        </is>
      </c>
      <c r="B28238" s="2" t="n">
        <v>45907</v>
      </c>
      <c r="C28238" t="n">
        <v>3.91578</v>
      </c>
      <c r="D28238">
        <f>IFERROR(C28238/VLOOKUP(A28238,'Naver_Groups'!$A$2:$E$52,5,FALSE)*100,0)</f>
        <v/>
      </c>
      <c r="E28238" t="inlineStr">
        <is>
          <t>UPDATED19 model</t>
        </is>
      </c>
    </row>
    <row r="28239">
      <c r="A28239" t="inlineStr">
        <is>
          <t>NV_XB02</t>
        </is>
      </c>
      <c r="B28239" s="2" t="n">
        <v>45908</v>
      </c>
      <c r="C28239" t="n">
        <v>2.51228</v>
      </c>
      <c r="D28239">
        <f>IFERROR(C28239/VLOOKUP(A28239,'Naver_Groups'!$A$2:$E$52,5,FALSE)*100,0)</f>
        <v/>
      </c>
      <c r="E28239" t="inlineStr">
        <is>
          <t>UPDATED19 model</t>
        </is>
      </c>
    </row>
    <row r="28240">
      <c r="A28240" t="inlineStr">
        <is>
          <t>NV_XB02</t>
        </is>
      </c>
      <c r="B28240" s="2" t="n">
        <v>45909</v>
      </c>
      <c r="C28240" t="n">
        <v>2.91929</v>
      </c>
      <c r="D28240">
        <f>IFERROR(C28240/VLOOKUP(A28240,'Naver_Groups'!$A$2:$E$52,5,FALSE)*100,0)</f>
        <v/>
      </c>
      <c r="E28240" t="inlineStr">
        <is>
          <t>UPDATED19 model</t>
        </is>
      </c>
    </row>
    <row r="28241">
      <c r="A28241" t="inlineStr">
        <is>
          <t>NV_XB02</t>
        </is>
      </c>
      <c r="B28241" s="2" t="n">
        <v>45910</v>
      </c>
      <c r="C28241" t="n">
        <v>2.94736</v>
      </c>
      <c r="D28241">
        <f>IFERROR(C28241/VLOOKUP(A28241,'Naver_Groups'!$A$2:$E$52,5,FALSE)*100,0)</f>
        <v/>
      </c>
      <c r="E28241" t="inlineStr">
        <is>
          <t>UPDATED19 model</t>
        </is>
      </c>
    </row>
    <row r="28242">
      <c r="A28242" t="inlineStr">
        <is>
          <t>NV_XB02</t>
        </is>
      </c>
      <c r="B28242" s="2" t="n">
        <v>45911</v>
      </c>
      <c r="C28242" t="n">
        <v>2.69473</v>
      </c>
      <c r="D28242">
        <f>IFERROR(C28242/VLOOKUP(A28242,'Naver_Groups'!$A$2:$E$52,5,FALSE)*100,0)</f>
        <v/>
      </c>
      <c r="E28242" t="inlineStr">
        <is>
          <t>UPDATED19 model</t>
        </is>
      </c>
    </row>
    <row r="28243">
      <c r="A28243" t="inlineStr">
        <is>
          <t>NV_XB02</t>
        </is>
      </c>
      <c r="B28243" s="2" t="n">
        <v>45912</v>
      </c>
      <c r="C28243" t="n">
        <v>2.93333</v>
      </c>
      <c r="D28243">
        <f>IFERROR(C28243/VLOOKUP(A28243,'Naver_Groups'!$A$2:$E$52,5,FALSE)*100,0)</f>
        <v/>
      </c>
      <c r="E28243" t="inlineStr">
        <is>
          <t>UPDATED19 model</t>
        </is>
      </c>
    </row>
    <row r="28244">
      <c r="A28244" t="inlineStr">
        <is>
          <t>NV_XB02</t>
        </is>
      </c>
      <c r="B28244" s="2" t="n">
        <v>45913</v>
      </c>
      <c r="C28244" t="n">
        <v>2.79298</v>
      </c>
      <c r="D28244">
        <f>IFERROR(C28244/VLOOKUP(A28244,'Naver_Groups'!$A$2:$E$52,5,FALSE)*100,0)</f>
        <v/>
      </c>
      <c r="E28244" t="inlineStr">
        <is>
          <t>UPDATED19 model</t>
        </is>
      </c>
    </row>
    <row r="28245">
      <c r="A28245" t="inlineStr">
        <is>
          <t>NV_XB02</t>
        </is>
      </c>
      <c r="B28245" s="2" t="n">
        <v>45914</v>
      </c>
      <c r="C28245" t="n">
        <v>2.87719</v>
      </c>
      <c r="D28245">
        <f>IFERROR(C28245/VLOOKUP(A28245,'Naver_Groups'!$A$2:$E$52,5,FALSE)*100,0)</f>
        <v/>
      </c>
      <c r="E28245" t="inlineStr">
        <is>
          <t>UPDATED19 model</t>
        </is>
      </c>
    </row>
    <row r="28246">
      <c r="A28246" t="inlineStr">
        <is>
          <t>NV_XB02</t>
        </is>
      </c>
      <c r="B28246" s="2" t="n">
        <v>45915</v>
      </c>
      <c r="C28246" t="n">
        <v>2.6807</v>
      </c>
      <c r="D28246">
        <f>IFERROR(C28246/VLOOKUP(A28246,'Naver_Groups'!$A$2:$E$52,5,FALSE)*100,0)</f>
        <v/>
      </c>
      <c r="E28246" t="inlineStr">
        <is>
          <t>UPDATED19 model</t>
        </is>
      </c>
    </row>
    <row r="28247">
      <c r="A28247" t="inlineStr">
        <is>
          <t>NV_XB02</t>
        </is>
      </c>
      <c r="B28247" s="2" t="n">
        <v>45916</v>
      </c>
      <c r="C28247" t="n">
        <v>3.10175</v>
      </c>
      <c r="D28247">
        <f>IFERROR(C28247/VLOOKUP(A28247,'Naver_Groups'!$A$2:$E$52,5,FALSE)*100,0)</f>
        <v/>
      </c>
      <c r="E28247" t="inlineStr">
        <is>
          <t>UPDATED19 model</t>
        </is>
      </c>
    </row>
    <row r="28248">
      <c r="A28248" t="inlineStr">
        <is>
          <t>NV_XB02</t>
        </is>
      </c>
      <c r="B28248" s="2" t="n">
        <v>45917</v>
      </c>
      <c r="C28248" t="n">
        <v>2.79298</v>
      </c>
      <c r="D28248">
        <f>IFERROR(C28248/VLOOKUP(A28248,'Naver_Groups'!$A$2:$E$52,5,FALSE)*100,0)</f>
        <v/>
      </c>
      <c r="E28248" t="inlineStr">
        <is>
          <t>UPDATED19 model</t>
        </is>
      </c>
    </row>
    <row r="28249">
      <c r="A28249" t="inlineStr">
        <is>
          <t>NV_XB02</t>
        </is>
      </c>
      <c r="B28249" s="2" t="n">
        <v>45918</v>
      </c>
      <c r="C28249" t="n">
        <v>2.98947</v>
      </c>
      <c r="D28249">
        <f>IFERROR(C28249/VLOOKUP(A28249,'Naver_Groups'!$A$2:$E$52,5,FALSE)*100,0)</f>
        <v/>
      </c>
      <c r="E28249" t="inlineStr">
        <is>
          <t>UPDATED19 model</t>
        </is>
      </c>
    </row>
    <row r="28250">
      <c r="A28250" t="inlineStr">
        <is>
          <t>NV_XB02</t>
        </is>
      </c>
      <c r="B28250" s="2" t="n">
        <v>45919</v>
      </c>
      <c r="C28250" t="n">
        <v>2.58245</v>
      </c>
      <c r="D28250">
        <f>IFERROR(C28250/VLOOKUP(A28250,'Naver_Groups'!$A$2:$E$52,5,FALSE)*100,0)</f>
        <v/>
      </c>
      <c r="E28250" t="inlineStr">
        <is>
          <t>UPDATED19 model</t>
        </is>
      </c>
    </row>
    <row r="28251">
      <c r="A28251" t="inlineStr">
        <is>
          <t>NV_XB02</t>
        </is>
      </c>
      <c r="B28251" s="2" t="n">
        <v>45920</v>
      </c>
      <c r="C28251" t="n">
        <v>2.03508</v>
      </c>
      <c r="D28251">
        <f>IFERROR(C28251/VLOOKUP(A28251,'Naver_Groups'!$A$2:$E$52,5,FALSE)*100,0)</f>
        <v/>
      </c>
      <c r="E28251" t="inlineStr">
        <is>
          <t>UPDATED19 model</t>
        </is>
      </c>
    </row>
    <row r="28252">
      <c r="A28252" t="inlineStr">
        <is>
          <t>NV_XB02</t>
        </is>
      </c>
      <c r="B28252" s="2" t="n">
        <v>45921</v>
      </c>
      <c r="C28252" t="n">
        <v>2.34385</v>
      </c>
      <c r="D28252">
        <f>IFERROR(C28252/VLOOKUP(A28252,'Naver_Groups'!$A$2:$E$52,5,FALSE)*100,0)</f>
        <v/>
      </c>
      <c r="E28252" t="inlineStr">
        <is>
          <t>UPDATED19 model</t>
        </is>
      </c>
    </row>
    <row r="28253">
      <c r="A28253" t="inlineStr">
        <is>
          <t>NV_XB02</t>
        </is>
      </c>
      <c r="B28253" s="2" t="n">
        <v>45922</v>
      </c>
      <c r="C28253" t="n">
        <v>2.35789</v>
      </c>
      <c r="D28253">
        <f>IFERROR(C28253/VLOOKUP(A28253,'Naver_Groups'!$A$2:$E$52,5,FALSE)*100,0)</f>
        <v/>
      </c>
      <c r="E28253" t="inlineStr">
        <is>
          <t>UPDATED19 model</t>
        </is>
      </c>
    </row>
    <row r="28254">
      <c r="A28254" t="inlineStr">
        <is>
          <t>NV_XB02</t>
        </is>
      </c>
      <c r="B28254" s="2" t="n">
        <v>45923</v>
      </c>
      <c r="C28254" t="n">
        <v>2.73684</v>
      </c>
      <c r="D28254">
        <f>IFERROR(C28254/VLOOKUP(A28254,'Naver_Groups'!$A$2:$E$52,5,FALSE)*100,0)</f>
        <v/>
      </c>
      <c r="E28254" t="inlineStr">
        <is>
          <t>UPDATED19 model</t>
        </is>
      </c>
    </row>
    <row r="28255">
      <c r="A28255" t="inlineStr">
        <is>
          <t>NV_XB02</t>
        </is>
      </c>
      <c r="B28255" s="2" t="n">
        <v>45924</v>
      </c>
      <c r="C28255" t="n">
        <v>2.79298</v>
      </c>
      <c r="D28255">
        <f>IFERROR(C28255/VLOOKUP(A28255,'Naver_Groups'!$A$2:$E$52,5,FALSE)*100,0)</f>
        <v/>
      </c>
      <c r="E28255" t="inlineStr">
        <is>
          <t>UPDATED19 model</t>
        </is>
      </c>
    </row>
    <row r="28256">
      <c r="A28256" t="inlineStr">
        <is>
          <t>NV_XB02</t>
        </is>
      </c>
      <c r="B28256" s="2" t="n">
        <v>45925</v>
      </c>
      <c r="C28256" t="n">
        <v>2.63859</v>
      </c>
      <c r="D28256">
        <f>IFERROR(C28256/VLOOKUP(A28256,'Naver_Groups'!$A$2:$E$52,5,FALSE)*100,0)</f>
        <v/>
      </c>
      <c r="E28256" t="inlineStr">
        <is>
          <t>UPDATED19 model</t>
        </is>
      </c>
    </row>
    <row r="28257">
      <c r="A28257" t="inlineStr">
        <is>
          <t>NV_XB02</t>
        </is>
      </c>
      <c r="B28257" s="2" t="n">
        <v>45926</v>
      </c>
      <c r="C28257" t="n">
        <v>2.54035</v>
      </c>
      <c r="D28257">
        <f>IFERROR(C28257/VLOOKUP(A28257,'Naver_Groups'!$A$2:$E$52,5,FALSE)*100,0)</f>
        <v/>
      </c>
      <c r="E28257" t="inlineStr">
        <is>
          <t>UPDATED19 model</t>
        </is>
      </c>
    </row>
    <row r="28258">
      <c r="A28258" t="inlineStr">
        <is>
          <t>NV_XB02</t>
        </is>
      </c>
      <c r="B28258" s="2" t="n">
        <v>45927</v>
      </c>
      <c r="C28258" t="n">
        <v>2.65263</v>
      </c>
      <c r="D28258">
        <f>IFERROR(C28258/VLOOKUP(A28258,'Naver_Groups'!$A$2:$E$52,5,FALSE)*100,0)</f>
        <v/>
      </c>
      <c r="E28258" t="inlineStr">
        <is>
          <t>UPDATED19 model</t>
        </is>
      </c>
    </row>
    <row r="28259">
      <c r="A28259" t="inlineStr">
        <is>
          <t>NV_XB02</t>
        </is>
      </c>
      <c r="B28259" s="2" t="n">
        <v>45928</v>
      </c>
      <c r="C28259" t="n">
        <v>2.51228</v>
      </c>
      <c r="D28259">
        <f>IFERROR(C28259/VLOOKUP(A28259,'Naver_Groups'!$A$2:$E$52,5,FALSE)*100,0)</f>
        <v/>
      </c>
      <c r="E28259" t="inlineStr">
        <is>
          <t>UPDATED19 model</t>
        </is>
      </c>
    </row>
    <row r="28260">
      <c r="A28260" t="inlineStr">
        <is>
          <t>NV_XB02</t>
        </is>
      </c>
      <c r="B28260" s="2" t="n">
        <v>45929</v>
      </c>
      <c r="C28260" t="n">
        <v>2.07719</v>
      </c>
      <c r="D28260">
        <f>IFERROR(C28260/VLOOKUP(A28260,'Naver_Groups'!$A$2:$E$52,5,FALSE)*100,0)</f>
        <v/>
      </c>
      <c r="E28260" t="inlineStr">
        <is>
          <t>UPDATED19 model</t>
        </is>
      </c>
    </row>
    <row r="28261">
      <c r="A28261" t="inlineStr">
        <is>
          <t>NV_XB02</t>
        </is>
      </c>
      <c r="B28261" s="2" t="n">
        <v>45930</v>
      </c>
      <c r="C28261" t="n">
        <v>2.31578</v>
      </c>
      <c r="D28261">
        <f>IFERROR(C28261/VLOOKUP(A28261,'Naver_Groups'!$A$2:$E$52,5,FALSE)*100,0)</f>
        <v/>
      </c>
      <c r="E28261" t="inlineStr">
        <is>
          <t>UPDATED19 model</t>
        </is>
      </c>
    </row>
    <row r="28262">
      <c r="A28262" t="inlineStr">
        <is>
          <t>NV_XB02</t>
        </is>
      </c>
      <c r="B28262" s="2" t="n">
        <v>45931</v>
      </c>
      <c r="C28262" t="n">
        <v>2.35789</v>
      </c>
      <c r="D28262">
        <f>IFERROR(C28262/VLOOKUP(A28262,'Naver_Groups'!$A$2:$E$52,5,FALSE)*100,0)</f>
        <v/>
      </c>
      <c r="E28262" t="inlineStr">
        <is>
          <t>UPDATED19 model</t>
        </is>
      </c>
    </row>
    <row r="28263">
      <c r="A28263" t="inlineStr">
        <is>
          <t>NV_XB02</t>
        </is>
      </c>
      <c r="B28263" s="2" t="n">
        <v>45932</v>
      </c>
      <c r="C28263" t="n">
        <v>1.89473</v>
      </c>
      <c r="D28263">
        <f>IFERROR(C28263/VLOOKUP(A28263,'Naver_Groups'!$A$2:$E$52,5,FALSE)*100,0)</f>
        <v/>
      </c>
      <c r="E28263" t="inlineStr">
        <is>
          <t>UPDATED19 model</t>
        </is>
      </c>
    </row>
    <row r="28264">
      <c r="A28264" t="inlineStr">
        <is>
          <t>NV_XB02</t>
        </is>
      </c>
      <c r="B28264" s="2" t="n">
        <v>45933</v>
      </c>
      <c r="C28264" t="n">
        <v>1.8807</v>
      </c>
      <c r="D28264">
        <f>IFERROR(C28264/VLOOKUP(A28264,'Naver_Groups'!$A$2:$E$52,5,FALSE)*100,0)</f>
        <v/>
      </c>
      <c r="E28264" t="inlineStr">
        <is>
          <t>UPDATED19 model</t>
        </is>
      </c>
    </row>
    <row r="28265">
      <c r="A28265" t="inlineStr">
        <is>
          <t>NV_XB02</t>
        </is>
      </c>
      <c r="B28265" s="2" t="n">
        <v>45934</v>
      </c>
      <c r="C28265" t="n">
        <v>1.95087</v>
      </c>
      <c r="D28265">
        <f>IFERROR(C28265/VLOOKUP(A28265,'Naver_Groups'!$A$2:$E$52,5,FALSE)*100,0)</f>
        <v/>
      </c>
      <c r="E28265" t="inlineStr">
        <is>
          <t>UPDATED19 model</t>
        </is>
      </c>
    </row>
    <row r="28266">
      <c r="A28266" t="inlineStr">
        <is>
          <t>NV_XB02</t>
        </is>
      </c>
      <c r="B28266" s="2" t="n">
        <v>45935</v>
      </c>
      <c r="C28266" t="n">
        <v>1.55789</v>
      </c>
      <c r="D28266">
        <f>IFERROR(C28266/VLOOKUP(A28266,'Naver_Groups'!$A$2:$E$52,5,FALSE)*100,0)</f>
        <v/>
      </c>
      <c r="E28266" t="inlineStr">
        <is>
          <t>UPDATED19 model</t>
        </is>
      </c>
    </row>
    <row r="28267">
      <c r="A28267" t="inlineStr">
        <is>
          <t>NV_XB02</t>
        </is>
      </c>
      <c r="B28267" s="2" t="n">
        <v>45936</v>
      </c>
      <c r="C28267" t="n">
        <v>1.48771</v>
      </c>
      <c r="D28267">
        <f>IFERROR(C28267/VLOOKUP(A28267,'Naver_Groups'!$A$2:$E$52,5,FALSE)*100,0)</f>
        <v/>
      </c>
      <c r="E28267" t="inlineStr">
        <is>
          <t>UPDATED19 model</t>
        </is>
      </c>
    </row>
    <row r="28268">
      <c r="A28268" t="inlineStr">
        <is>
          <t>NV_XB02</t>
        </is>
      </c>
      <c r="B28268" s="2" t="n">
        <v>45937</v>
      </c>
      <c r="C28268" t="n">
        <v>1.72631</v>
      </c>
      <c r="D28268">
        <f>IFERROR(C28268/VLOOKUP(A28268,'Naver_Groups'!$A$2:$E$52,5,FALSE)*100,0)</f>
        <v/>
      </c>
      <c r="E28268" t="inlineStr">
        <is>
          <t>UPDATED19 model</t>
        </is>
      </c>
    </row>
    <row r="28269">
      <c r="A28269" t="inlineStr">
        <is>
          <t>NV_XB02</t>
        </is>
      </c>
      <c r="B28269" s="2" t="n">
        <v>45938</v>
      </c>
      <c r="C28269" t="n">
        <v>1.95087</v>
      </c>
      <c r="D28269">
        <f>IFERROR(C28269/VLOOKUP(A28269,'Naver_Groups'!$A$2:$E$52,5,FALSE)*100,0)</f>
        <v/>
      </c>
      <c r="E28269" t="inlineStr">
        <is>
          <t>UPDATED19 model</t>
        </is>
      </c>
    </row>
    <row r="28270">
      <c r="A28270" t="inlineStr">
        <is>
          <t>NV_XB02</t>
        </is>
      </c>
      <c r="B28270" s="2" t="n">
        <v>45939</v>
      </c>
      <c r="C28270" t="n">
        <v>1.83859</v>
      </c>
      <c r="D28270">
        <f>IFERROR(C28270/VLOOKUP(A28270,'Naver_Groups'!$A$2:$E$52,5,FALSE)*100,0)</f>
        <v/>
      </c>
      <c r="E28270" t="inlineStr">
        <is>
          <t>UPDATED19 model</t>
        </is>
      </c>
    </row>
    <row r="28271">
      <c r="A28271" t="inlineStr">
        <is>
          <t>NV_XB02</t>
        </is>
      </c>
      <c r="B28271" s="2" t="n">
        <v>45940</v>
      </c>
      <c r="C28271" t="n">
        <v>1.96491</v>
      </c>
      <c r="D28271">
        <f>IFERROR(C28271/VLOOKUP(A28271,'Naver_Groups'!$A$2:$E$52,5,FALSE)*100,0)</f>
        <v/>
      </c>
      <c r="E28271" t="inlineStr">
        <is>
          <t>UPDATED19 model</t>
        </is>
      </c>
    </row>
    <row r="28272">
      <c r="A28272" t="inlineStr">
        <is>
          <t>NV_XB02</t>
        </is>
      </c>
      <c r="B28272" s="2" t="n">
        <v>45941</v>
      </c>
      <c r="C28272" t="n">
        <v>2.13333</v>
      </c>
      <c r="D28272">
        <f>IFERROR(C28272/VLOOKUP(A28272,'Naver_Groups'!$A$2:$E$52,5,FALSE)*100,0)</f>
        <v/>
      </c>
      <c r="E28272" t="inlineStr">
        <is>
          <t>UPDATED19 model</t>
        </is>
      </c>
    </row>
    <row r="28273">
      <c r="A28273" t="inlineStr">
        <is>
          <t>NV_XB02</t>
        </is>
      </c>
      <c r="B28273" s="2" t="n">
        <v>45942</v>
      </c>
      <c r="C28273" t="n">
        <v>2.07719</v>
      </c>
      <c r="D28273">
        <f>IFERROR(C28273/VLOOKUP(A28273,'Naver_Groups'!$A$2:$E$52,5,FALSE)*100,0)</f>
        <v/>
      </c>
      <c r="E28273" t="inlineStr">
        <is>
          <t>UPDATED19 model</t>
        </is>
      </c>
    </row>
    <row r="28274">
      <c r="A28274" t="inlineStr">
        <is>
          <t>NV_XB02</t>
        </is>
      </c>
      <c r="B28274" s="2" t="n">
        <v>45943</v>
      </c>
      <c r="C28274" t="n">
        <v>1.89473</v>
      </c>
      <c r="D28274">
        <f>IFERROR(C28274/VLOOKUP(A28274,'Naver_Groups'!$A$2:$E$52,5,FALSE)*100,0)</f>
        <v/>
      </c>
      <c r="E28274" t="inlineStr">
        <is>
          <t>UPDATED19 model</t>
        </is>
      </c>
    </row>
    <row r="28275">
      <c r="A28275" t="inlineStr">
        <is>
          <t>NV_XB02</t>
        </is>
      </c>
      <c r="B28275" s="2" t="n">
        <v>45944</v>
      </c>
      <c r="C28275" t="n">
        <v>2.42807</v>
      </c>
      <c r="D28275">
        <f>IFERROR(C28275/VLOOKUP(A28275,'Naver_Groups'!$A$2:$E$52,5,FALSE)*100,0)</f>
        <v/>
      </c>
      <c r="E28275" t="inlineStr">
        <is>
          <t>UPDATED19 model</t>
        </is>
      </c>
    </row>
    <row r="28276">
      <c r="A28276" t="inlineStr">
        <is>
          <t>NV_XB02</t>
        </is>
      </c>
      <c r="B28276" s="2" t="n">
        <v>45945</v>
      </c>
      <c r="C28276" t="n">
        <v>2.62456</v>
      </c>
      <c r="D28276">
        <f>IFERROR(C28276/VLOOKUP(A28276,'Naver_Groups'!$A$2:$E$52,5,FALSE)*100,0)</f>
        <v/>
      </c>
      <c r="E28276" t="inlineStr">
        <is>
          <t>UPDATED19 model</t>
        </is>
      </c>
    </row>
    <row r="28277">
      <c r="A28277" t="inlineStr">
        <is>
          <t>NV_XB02</t>
        </is>
      </c>
      <c r="B28277" s="2" t="n">
        <v>45946</v>
      </c>
      <c r="C28277" t="n">
        <v>2.70877</v>
      </c>
      <c r="D28277">
        <f>IFERROR(C28277/VLOOKUP(A28277,'Naver_Groups'!$A$2:$E$52,5,FALSE)*100,0)</f>
        <v/>
      </c>
      <c r="E28277" t="inlineStr">
        <is>
          <t>UPDATED19 model</t>
        </is>
      </c>
    </row>
    <row r="28278">
      <c r="A28278" t="inlineStr">
        <is>
          <t>NV_XB02</t>
        </is>
      </c>
      <c r="B28278" s="2" t="n">
        <v>45947</v>
      </c>
      <c r="C28278" t="n">
        <v>2.82105</v>
      </c>
      <c r="D28278">
        <f>IFERROR(C28278/VLOOKUP(A28278,'Naver_Groups'!$A$2:$E$52,5,FALSE)*100,0)</f>
        <v/>
      </c>
      <c r="E28278" t="inlineStr">
        <is>
          <t>UPDATED19 model</t>
        </is>
      </c>
    </row>
    <row r="28279">
      <c r="A28279" t="inlineStr">
        <is>
          <t>NV_XB02</t>
        </is>
      </c>
      <c r="B28279" s="2" t="n">
        <v>45948</v>
      </c>
      <c r="C28279" t="n">
        <v>2.18947</v>
      </c>
      <c r="D28279">
        <f>IFERROR(C28279/VLOOKUP(A28279,'Naver_Groups'!$A$2:$E$52,5,FALSE)*100,0)</f>
        <v/>
      </c>
      <c r="E28279" t="inlineStr">
        <is>
          <t>UPDATED19 model</t>
        </is>
      </c>
    </row>
    <row r="28280">
      <c r="A28280" t="inlineStr">
        <is>
          <t>NV_XB02</t>
        </is>
      </c>
      <c r="B28280" s="2" t="n">
        <v>45949</v>
      </c>
      <c r="C28280" t="n">
        <v>1.68421</v>
      </c>
      <c r="D28280">
        <f>IFERROR(C28280/VLOOKUP(A28280,'Naver_Groups'!$A$2:$E$52,5,FALSE)*100,0)</f>
        <v/>
      </c>
      <c r="E28280" t="inlineStr">
        <is>
          <t>UPDATED19 model</t>
        </is>
      </c>
    </row>
    <row r="28281">
      <c r="A28281" t="inlineStr">
        <is>
          <t>NV_XB02</t>
        </is>
      </c>
      <c r="B28281" s="2" t="n">
        <v>45950</v>
      </c>
      <c r="C28281" t="n">
        <v>1.95087</v>
      </c>
      <c r="D28281">
        <f>IFERROR(C28281/VLOOKUP(A28281,'Naver_Groups'!$A$2:$E$52,5,FALSE)*100,0)</f>
        <v/>
      </c>
      <c r="E28281" t="inlineStr">
        <is>
          <t>UPDATED19 model</t>
        </is>
      </c>
    </row>
    <row r="28282">
      <c r="A28282" t="inlineStr">
        <is>
          <t>NV_XB02</t>
        </is>
      </c>
      <c r="B28282" s="2" t="n">
        <v>45951</v>
      </c>
      <c r="C28282" t="n">
        <v>1.86666</v>
      </c>
      <c r="D28282">
        <f>IFERROR(C28282/VLOOKUP(A28282,'Naver_Groups'!$A$2:$E$52,5,FALSE)*100,0)</f>
        <v/>
      </c>
      <c r="E28282" t="inlineStr">
        <is>
          <t>UPDATED19 model</t>
        </is>
      </c>
    </row>
    <row r="28283">
      <c r="A28283" t="inlineStr">
        <is>
          <t>NV_XB02</t>
        </is>
      </c>
      <c r="B28283" s="2" t="n">
        <v>45952</v>
      </c>
      <c r="C28283" t="n">
        <v>2.76491</v>
      </c>
      <c r="D28283">
        <f>IFERROR(C28283/VLOOKUP(A28283,'Naver_Groups'!$A$2:$E$52,5,FALSE)*100,0)</f>
        <v/>
      </c>
      <c r="E28283" t="inlineStr">
        <is>
          <t>UPDATED19 model</t>
        </is>
      </c>
    </row>
    <row r="28284">
      <c r="A28284" t="inlineStr">
        <is>
          <t>NV_XB02</t>
        </is>
      </c>
      <c r="B28284" s="2" t="n">
        <v>45953</v>
      </c>
      <c r="C28284" t="n">
        <v>2.80701</v>
      </c>
      <c r="D28284">
        <f>IFERROR(C28284/VLOOKUP(A28284,'Naver_Groups'!$A$2:$E$52,5,FALSE)*100,0)</f>
        <v/>
      </c>
      <c r="E28284" t="inlineStr">
        <is>
          <t>UPDATED19 model</t>
        </is>
      </c>
    </row>
    <row r="28285">
      <c r="A28285" t="inlineStr">
        <is>
          <t>NV_XB02</t>
        </is>
      </c>
      <c r="B28285" s="2" t="n">
        <v>45954</v>
      </c>
      <c r="C28285" t="n">
        <v>2.73684</v>
      </c>
      <c r="D28285">
        <f>IFERROR(C28285/VLOOKUP(A28285,'Naver_Groups'!$A$2:$E$52,5,FALSE)*100,0)</f>
        <v/>
      </c>
      <c r="E28285" t="inlineStr">
        <is>
          <t>UPDATED19 model</t>
        </is>
      </c>
    </row>
    <row r="28286">
      <c r="A28286" t="inlineStr">
        <is>
          <t>NV_XB02</t>
        </is>
      </c>
      <c r="B28286" s="2" t="n">
        <v>45955</v>
      </c>
      <c r="C28286" t="n">
        <v>2.54035</v>
      </c>
      <c r="D28286">
        <f>IFERROR(C28286/VLOOKUP(A28286,'Naver_Groups'!$A$2:$E$52,5,FALSE)*100,0)</f>
        <v/>
      </c>
      <c r="E28286" t="inlineStr">
        <is>
          <t>UPDATED19 model</t>
        </is>
      </c>
    </row>
    <row r="28287">
      <c r="A28287" t="inlineStr">
        <is>
          <t>NV_XB02</t>
        </is>
      </c>
      <c r="B28287" s="2" t="n">
        <v>45956</v>
      </c>
      <c r="C28287" t="n">
        <v>2.56842</v>
      </c>
      <c r="D28287">
        <f>IFERROR(C28287/VLOOKUP(A28287,'Naver_Groups'!$A$2:$E$52,5,FALSE)*100,0)</f>
        <v/>
      </c>
      <c r="E28287" t="inlineStr">
        <is>
          <t>UPDATED19 model</t>
        </is>
      </c>
    </row>
    <row r="28288">
      <c r="A28288" t="inlineStr">
        <is>
          <t>NV_XB02</t>
        </is>
      </c>
      <c r="B28288" s="2" t="n">
        <v>45957</v>
      </c>
      <c r="C28288" t="n">
        <v>1.72631</v>
      </c>
      <c r="D28288">
        <f>IFERROR(C28288/VLOOKUP(A28288,'Naver_Groups'!$A$2:$E$52,5,FALSE)*100,0)</f>
        <v/>
      </c>
      <c r="E28288" t="inlineStr">
        <is>
          <t>UPDATED19 model</t>
        </is>
      </c>
    </row>
    <row r="28289">
      <c r="A28289" t="inlineStr">
        <is>
          <t>NV_XB02</t>
        </is>
      </c>
      <c r="B28289" s="2" t="n">
        <v>45958</v>
      </c>
      <c r="C28289" t="n">
        <v>1.89473</v>
      </c>
      <c r="D28289">
        <f>IFERROR(C28289/VLOOKUP(A28289,'Naver_Groups'!$A$2:$E$52,5,FALSE)*100,0)</f>
        <v/>
      </c>
      <c r="E28289" t="inlineStr">
        <is>
          <t>UPDATED19 model</t>
        </is>
      </c>
    </row>
    <row r="28290">
      <c r="A28290" t="inlineStr">
        <is>
          <t>NV_XB02</t>
        </is>
      </c>
      <c r="B28290" s="2" t="n">
        <v>45959</v>
      </c>
      <c r="C28290" t="n">
        <v>2.23157</v>
      </c>
      <c r="D28290">
        <f>IFERROR(C28290/VLOOKUP(A28290,'Naver_Groups'!$A$2:$E$52,5,FALSE)*100,0)</f>
        <v/>
      </c>
      <c r="E28290" t="inlineStr">
        <is>
          <t>UPDATED19 model</t>
        </is>
      </c>
    </row>
    <row r="28291">
      <c r="A28291" t="inlineStr">
        <is>
          <t>NV_XB02</t>
        </is>
      </c>
      <c r="B28291" s="2" t="n">
        <v>45960</v>
      </c>
      <c r="C28291" t="n">
        <v>2.37192</v>
      </c>
      <c r="D28291">
        <f>IFERROR(C28291/VLOOKUP(A28291,'Naver_Groups'!$A$2:$E$52,5,FALSE)*100,0)</f>
        <v/>
      </c>
      <c r="E28291" t="inlineStr">
        <is>
          <t>UPDATED19 model</t>
        </is>
      </c>
    </row>
    <row r="28292">
      <c r="A28292" t="inlineStr">
        <is>
          <t>NV_XB02</t>
        </is>
      </c>
      <c r="B28292" s="2" t="n">
        <v>45961</v>
      </c>
      <c r="C28292" t="n">
        <v>2.27368</v>
      </c>
      <c r="D28292">
        <f>IFERROR(C28292/VLOOKUP(A28292,'Naver_Groups'!$A$2:$E$52,5,FALSE)*100,0)</f>
        <v/>
      </c>
      <c r="E28292" t="inlineStr">
        <is>
          <t>UPDATED19 model</t>
        </is>
      </c>
    </row>
    <row r="28293">
      <c r="A28293" t="inlineStr">
        <is>
          <t>NV_XB02</t>
        </is>
      </c>
      <c r="B28293" s="2" t="n">
        <v>45962</v>
      </c>
      <c r="C28293" t="n">
        <v>2.02105</v>
      </c>
      <c r="D28293">
        <f>IFERROR(C28293/VLOOKUP(A28293,'Naver_Groups'!$A$2:$E$52,5,FALSE)*100,0)</f>
        <v/>
      </c>
      <c r="E28293" t="inlineStr">
        <is>
          <t>UPDATED19 model</t>
        </is>
      </c>
    </row>
    <row r="28294">
      <c r="A28294" t="inlineStr">
        <is>
          <t>NV_XB02</t>
        </is>
      </c>
      <c r="B28294" s="2" t="n">
        <v>45963</v>
      </c>
      <c r="C28294" t="n">
        <v>1.93684</v>
      </c>
      <c r="D28294">
        <f>IFERROR(C28294/VLOOKUP(A28294,'Naver_Groups'!$A$2:$E$52,5,FALSE)*100,0)</f>
        <v/>
      </c>
      <c r="E28294" t="inlineStr">
        <is>
          <t>UPDATED19 model</t>
        </is>
      </c>
    </row>
    <row r="28295">
      <c r="A28295" t="inlineStr">
        <is>
          <t>NV_XB02</t>
        </is>
      </c>
      <c r="B28295" s="2" t="n">
        <v>45964</v>
      </c>
      <c r="C28295" t="n">
        <v>1.19298</v>
      </c>
      <c r="D28295">
        <f>IFERROR(C28295/VLOOKUP(A28295,'Naver_Groups'!$A$2:$E$52,5,FALSE)*100,0)</f>
        <v/>
      </c>
      <c r="E28295" t="inlineStr">
        <is>
          <t>UPDATED19 model</t>
        </is>
      </c>
    </row>
    <row r="28296">
      <c r="A28296" t="inlineStr">
        <is>
          <t>NV_XB02</t>
        </is>
      </c>
      <c r="B28296" s="2" t="n">
        <v>45965</v>
      </c>
      <c r="C28296" t="n">
        <v>2.30175</v>
      </c>
      <c r="D28296">
        <f>IFERROR(C28296/VLOOKUP(A28296,'Naver_Groups'!$A$2:$E$52,5,FALSE)*100,0)</f>
        <v/>
      </c>
      <c r="E28296" t="inlineStr">
        <is>
          <t>UPDATED19 model</t>
        </is>
      </c>
    </row>
    <row r="28297">
      <c r="A28297" t="inlineStr">
        <is>
          <t>NV_XB02</t>
        </is>
      </c>
      <c r="B28297" s="2" t="n">
        <v>45966</v>
      </c>
      <c r="C28297" t="n">
        <v>1.79649</v>
      </c>
      <c r="D28297">
        <f>IFERROR(C28297/VLOOKUP(A28297,'Naver_Groups'!$A$2:$E$52,5,FALSE)*100,0)</f>
        <v/>
      </c>
      <c r="E28297" t="inlineStr">
        <is>
          <t>UPDATED19 model</t>
        </is>
      </c>
    </row>
    <row r="28298">
      <c r="A28298" t="inlineStr">
        <is>
          <t>NV_XB02</t>
        </is>
      </c>
      <c r="B28298" s="2" t="n">
        <v>45967</v>
      </c>
      <c r="C28298" t="n">
        <v>2.27368</v>
      </c>
      <c r="D28298">
        <f>IFERROR(C28298/VLOOKUP(A28298,'Naver_Groups'!$A$2:$E$52,5,FALSE)*100,0)</f>
        <v/>
      </c>
      <c r="E28298" t="inlineStr">
        <is>
          <t>UPDATED19 model</t>
        </is>
      </c>
    </row>
    <row r="28299">
      <c r="A28299" t="inlineStr">
        <is>
          <t>NV_XB02</t>
        </is>
      </c>
      <c r="B28299" s="2" t="n">
        <v>45968</v>
      </c>
      <c r="C28299" t="n">
        <v>1.82456</v>
      </c>
      <c r="D28299">
        <f>IFERROR(C28299/VLOOKUP(A28299,'Naver_Groups'!$A$2:$E$52,5,FALSE)*100,0)</f>
        <v/>
      </c>
      <c r="E28299" t="inlineStr">
        <is>
          <t>UPDATED19 model</t>
        </is>
      </c>
    </row>
    <row r="28300">
      <c r="A28300" t="inlineStr">
        <is>
          <t>NV_XB02</t>
        </is>
      </c>
      <c r="B28300" s="2" t="n">
        <v>45969</v>
      </c>
      <c r="C28300" t="n">
        <v>1.76842</v>
      </c>
      <c r="D28300">
        <f>IFERROR(C28300/VLOOKUP(A28300,'Naver_Groups'!$A$2:$E$52,5,FALSE)*100,0)</f>
        <v/>
      </c>
      <c r="E28300" t="inlineStr">
        <is>
          <t>UPDATED19 model</t>
        </is>
      </c>
    </row>
    <row r="28301">
      <c r="A28301" t="inlineStr">
        <is>
          <t>NV_XB02</t>
        </is>
      </c>
      <c r="B28301" s="2" t="n">
        <v>45970</v>
      </c>
      <c r="C28301" t="n">
        <v>1.65614</v>
      </c>
      <c r="D28301">
        <f>IFERROR(C28301/VLOOKUP(A28301,'Naver_Groups'!$A$2:$E$52,5,FALSE)*100,0)</f>
        <v/>
      </c>
      <c r="E28301" t="inlineStr">
        <is>
          <t>UPDATED19 model</t>
        </is>
      </c>
    </row>
    <row r="28302">
      <c r="A28302" t="inlineStr">
        <is>
          <t>NV_XB02</t>
        </is>
      </c>
      <c r="B28302" s="2" t="n">
        <v>45971</v>
      </c>
      <c r="C28302" t="n">
        <v>1.52982</v>
      </c>
      <c r="D28302">
        <f>IFERROR(C28302/VLOOKUP(A28302,'Naver_Groups'!$A$2:$E$52,5,FALSE)*100,0)</f>
        <v/>
      </c>
      <c r="E28302" t="inlineStr">
        <is>
          <t>UPDATED19 model</t>
        </is>
      </c>
    </row>
    <row r="28303">
      <c r="A28303" t="inlineStr">
        <is>
          <t>NV_XB02</t>
        </is>
      </c>
      <c r="B28303" s="2" t="n">
        <v>45972</v>
      </c>
      <c r="C28303" t="n">
        <v>1.96491</v>
      </c>
      <c r="D28303">
        <f>IFERROR(C28303/VLOOKUP(A28303,'Naver_Groups'!$A$2:$E$52,5,FALSE)*100,0)</f>
        <v/>
      </c>
      <c r="E28303" t="inlineStr">
        <is>
          <t>UPDATED19 model</t>
        </is>
      </c>
    </row>
    <row r="28304">
      <c r="A28304" t="inlineStr">
        <is>
          <t>NV_XB02</t>
        </is>
      </c>
      <c r="B28304" s="2" t="n">
        <v>45973</v>
      </c>
      <c r="C28304" t="n">
        <v>2.18947</v>
      </c>
      <c r="D28304">
        <f>IFERROR(C28304/VLOOKUP(A28304,'Naver_Groups'!$A$2:$E$52,5,FALSE)*100,0)</f>
        <v/>
      </c>
      <c r="E28304" t="inlineStr">
        <is>
          <t>UPDATED19 model</t>
        </is>
      </c>
    </row>
    <row r="28305">
      <c r="A28305" t="inlineStr">
        <is>
          <t>NV_XB02</t>
        </is>
      </c>
      <c r="B28305" s="2" t="n">
        <v>45974</v>
      </c>
      <c r="C28305" t="n">
        <v>2.09122</v>
      </c>
      <c r="D28305">
        <f>IFERROR(C28305/VLOOKUP(A28305,'Naver_Groups'!$A$2:$E$52,5,FALSE)*100,0)</f>
        <v/>
      </c>
      <c r="E28305" t="inlineStr">
        <is>
          <t>UPDATED19 model</t>
        </is>
      </c>
    </row>
    <row r="28306">
      <c r="A28306" t="inlineStr">
        <is>
          <t>NV_XB02</t>
        </is>
      </c>
      <c r="B28306" s="2" t="n">
        <v>45975</v>
      </c>
      <c r="C28306" t="n">
        <v>1.85263</v>
      </c>
      <c r="D28306">
        <f>IFERROR(C28306/VLOOKUP(A28306,'Naver_Groups'!$A$2:$E$52,5,FALSE)*100,0)</f>
        <v/>
      </c>
      <c r="E28306" t="inlineStr">
        <is>
          <t>UPDATED19 model</t>
        </is>
      </c>
    </row>
    <row r="28307">
      <c r="A28307" t="inlineStr">
        <is>
          <t>NV_XB02</t>
        </is>
      </c>
      <c r="B28307" s="2" t="n">
        <v>45976</v>
      </c>
      <c r="C28307" t="n">
        <v>1.45964</v>
      </c>
      <c r="D28307">
        <f>IFERROR(C28307/VLOOKUP(A28307,'Naver_Groups'!$A$2:$E$52,5,FALSE)*100,0)</f>
        <v/>
      </c>
      <c r="E28307" t="inlineStr">
        <is>
          <t>UPDATED19 model</t>
        </is>
      </c>
    </row>
    <row r="28308">
      <c r="A28308" t="inlineStr">
        <is>
          <t>NV_XB02</t>
        </is>
      </c>
      <c r="B28308" s="2" t="n">
        <v>45977</v>
      </c>
      <c r="C28308" t="n">
        <v>1.37543</v>
      </c>
      <c r="D28308">
        <f>IFERROR(C28308/VLOOKUP(A28308,'Naver_Groups'!$A$2:$E$52,5,FALSE)*100,0)</f>
        <v/>
      </c>
      <c r="E28308" t="inlineStr">
        <is>
          <t>UPDATED19 model</t>
        </is>
      </c>
    </row>
    <row r="28309">
      <c r="A28309" t="inlineStr">
        <is>
          <t>NV_XB02</t>
        </is>
      </c>
      <c r="B28309" s="2" t="n">
        <v>45978</v>
      </c>
      <c r="C28309" t="n">
        <v>1.37543</v>
      </c>
      <c r="D28309">
        <f>IFERROR(C28309/VLOOKUP(A28309,'Naver_Groups'!$A$2:$E$52,5,FALSE)*100,0)</f>
        <v/>
      </c>
      <c r="E28309" t="inlineStr">
        <is>
          <t>UPDATED19 model</t>
        </is>
      </c>
    </row>
    <row r="28310">
      <c r="A28310" t="inlineStr">
        <is>
          <t>NV_XB02</t>
        </is>
      </c>
      <c r="B28310" s="2" t="n">
        <v>45979</v>
      </c>
      <c r="C28310" t="n">
        <v>2.17543</v>
      </c>
      <c r="D28310">
        <f>IFERROR(C28310/VLOOKUP(A28310,'Naver_Groups'!$A$2:$E$52,5,FALSE)*100,0)</f>
        <v/>
      </c>
      <c r="E28310" t="inlineStr">
        <is>
          <t>UPDATED19 model</t>
        </is>
      </c>
    </row>
    <row r="28311">
      <c r="A28311" t="inlineStr">
        <is>
          <t>NV_XB02</t>
        </is>
      </c>
      <c r="B28311" s="2" t="n">
        <v>45980</v>
      </c>
      <c r="C28311" t="n">
        <v>2.28771</v>
      </c>
      <c r="D28311">
        <f>IFERROR(C28311/VLOOKUP(A28311,'Naver_Groups'!$A$2:$E$52,5,FALSE)*100,0)</f>
        <v/>
      </c>
      <c r="E28311" t="inlineStr">
        <is>
          <t>UPDATED19 model</t>
        </is>
      </c>
    </row>
    <row r="28312">
      <c r="A28312" t="inlineStr">
        <is>
          <t>NV_XB02</t>
        </is>
      </c>
      <c r="B28312" s="2" t="n">
        <v>45981</v>
      </c>
      <c r="C28312" t="n">
        <v>2.25964</v>
      </c>
      <c r="D28312">
        <f>IFERROR(C28312/VLOOKUP(A28312,'Naver_Groups'!$A$2:$E$52,5,FALSE)*100,0)</f>
        <v/>
      </c>
      <c r="E28312" t="inlineStr">
        <is>
          <t>UPDATED19 model</t>
        </is>
      </c>
    </row>
    <row r="28313">
      <c r="A28313" t="inlineStr">
        <is>
          <t>NV_XB02</t>
        </is>
      </c>
      <c r="B28313" s="2" t="n">
        <v>45982</v>
      </c>
      <c r="C28313" t="n">
        <v>1.72631</v>
      </c>
      <c r="D28313">
        <f>IFERROR(C28313/VLOOKUP(A28313,'Naver_Groups'!$A$2:$E$52,5,FALSE)*100,0)</f>
        <v/>
      </c>
      <c r="E28313" t="inlineStr">
        <is>
          <t>UPDATED19 model</t>
        </is>
      </c>
    </row>
    <row r="28314">
      <c r="A28314" t="inlineStr">
        <is>
          <t>NV_XB02</t>
        </is>
      </c>
      <c r="B28314" s="2" t="n">
        <v>45983</v>
      </c>
      <c r="C28314" t="n">
        <v>1.90877</v>
      </c>
      <c r="D28314">
        <f>IFERROR(C28314/VLOOKUP(A28314,'Naver_Groups'!$A$2:$E$52,5,FALSE)*100,0)</f>
        <v/>
      </c>
      <c r="E28314" t="inlineStr">
        <is>
          <t>UPDATED19 model</t>
        </is>
      </c>
    </row>
    <row r="28315">
      <c r="A28315" t="inlineStr">
        <is>
          <t>NV_XB02</t>
        </is>
      </c>
      <c r="B28315" s="2" t="n">
        <v>45984</v>
      </c>
      <c r="C28315" t="n">
        <v>1.68421</v>
      </c>
      <c r="D28315">
        <f>IFERROR(C28315/VLOOKUP(A28315,'Naver_Groups'!$A$2:$E$52,5,FALSE)*100,0)</f>
        <v/>
      </c>
      <c r="E28315" t="inlineStr">
        <is>
          <t>UPDATED19 model</t>
        </is>
      </c>
    </row>
    <row r="28316">
      <c r="A28316" t="inlineStr">
        <is>
          <t>NV_XB02</t>
        </is>
      </c>
      <c r="B28316" s="2" t="n">
        <v>45985</v>
      </c>
      <c r="C28316" t="n">
        <v>1.61403</v>
      </c>
      <c r="D28316">
        <f>IFERROR(C28316/VLOOKUP(A28316,'Naver_Groups'!$A$2:$E$52,5,FALSE)*100,0)</f>
        <v/>
      </c>
      <c r="E28316" t="inlineStr">
        <is>
          <t>UPDATED19 model</t>
        </is>
      </c>
    </row>
    <row r="28317">
      <c r="A28317" t="inlineStr">
        <is>
          <t>NV_XB02</t>
        </is>
      </c>
      <c r="B28317" s="2" t="n">
        <v>45986</v>
      </c>
      <c r="C28317" t="n">
        <v>1.68421</v>
      </c>
      <c r="D28317">
        <f>IFERROR(C28317/VLOOKUP(A28317,'Naver_Groups'!$A$2:$E$52,5,FALSE)*100,0)</f>
        <v/>
      </c>
      <c r="E28317" t="inlineStr">
        <is>
          <t>UPDATED19 model</t>
        </is>
      </c>
    </row>
    <row r="28318">
      <c r="A28318" t="inlineStr">
        <is>
          <t>NV_XB02</t>
        </is>
      </c>
      <c r="B28318" s="2" t="n">
        <v>45987</v>
      </c>
      <c r="C28318" t="n">
        <v>1.90877</v>
      </c>
      <c r="D28318">
        <f>IFERROR(C28318/VLOOKUP(A28318,'Naver_Groups'!$A$2:$E$52,5,FALSE)*100,0)</f>
        <v/>
      </c>
      <c r="E28318" t="inlineStr">
        <is>
          <t>UPDATED19 model</t>
        </is>
      </c>
    </row>
    <row r="28319">
      <c r="A28319" t="inlineStr">
        <is>
          <t>NV_XB02</t>
        </is>
      </c>
      <c r="B28319" s="2" t="n">
        <v>45988</v>
      </c>
      <c r="C28319" t="n">
        <v>2.38596</v>
      </c>
      <c r="D28319">
        <f>IFERROR(C28319/VLOOKUP(A28319,'Naver_Groups'!$A$2:$E$52,5,FALSE)*100,0)</f>
        <v/>
      </c>
      <c r="E28319" t="inlineStr">
        <is>
          <t>UPDATED19 model</t>
        </is>
      </c>
    </row>
    <row r="28320">
      <c r="A28320" t="inlineStr">
        <is>
          <t>NV_XB02</t>
        </is>
      </c>
      <c r="B28320" s="2" t="n">
        <v>45989</v>
      </c>
      <c r="C28320" t="n">
        <v>2.24561</v>
      </c>
      <c r="D28320">
        <f>IFERROR(C28320/VLOOKUP(A28320,'Naver_Groups'!$A$2:$E$52,5,FALSE)*100,0)</f>
        <v/>
      </c>
      <c r="E28320" t="inlineStr">
        <is>
          <t>UPDATED19 model</t>
        </is>
      </c>
    </row>
    <row r="28321">
      <c r="A28321" t="inlineStr">
        <is>
          <t>NV_XB02</t>
        </is>
      </c>
      <c r="B28321" s="2" t="n">
        <v>45990</v>
      </c>
      <c r="C28321" t="n">
        <v>1.57192</v>
      </c>
      <c r="D28321">
        <f>IFERROR(C28321/VLOOKUP(A28321,'Naver_Groups'!$A$2:$E$52,5,FALSE)*100,0)</f>
        <v/>
      </c>
      <c r="E28321" t="inlineStr">
        <is>
          <t>UPDATED19 model</t>
        </is>
      </c>
    </row>
    <row r="28322">
      <c r="A28322" t="inlineStr">
        <is>
          <t>NV_XB02</t>
        </is>
      </c>
      <c r="B28322" s="2" t="n">
        <v>45991</v>
      </c>
      <c r="C28322" t="n">
        <v>1.75438</v>
      </c>
      <c r="D28322">
        <f>IFERROR(C28322/VLOOKUP(A28322,'Naver_Groups'!$A$2:$E$52,5,FALSE)*100,0)</f>
        <v/>
      </c>
      <c r="E28322" t="inlineStr">
        <is>
          <t>UPDATED19 model</t>
        </is>
      </c>
    </row>
    <row r="28323">
      <c r="A28323" t="inlineStr">
        <is>
          <t>NV_XB02</t>
        </is>
      </c>
      <c r="B28323" s="2" t="n">
        <v>45992</v>
      </c>
      <c r="C28323" t="n">
        <v>1.8807</v>
      </c>
      <c r="D28323">
        <f>IFERROR(C28323/VLOOKUP(A28323,'Naver_Groups'!$A$2:$E$52,5,FALSE)*100,0)</f>
        <v/>
      </c>
      <c r="E28323" t="inlineStr">
        <is>
          <t>UPDATED19 model</t>
        </is>
      </c>
    </row>
    <row r="28324">
      <c r="A28324" t="inlineStr">
        <is>
          <t>NV_XB02</t>
        </is>
      </c>
      <c r="B28324" s="2" t="n">
        <v>45993</v>
      </c>
      <c r="C28324" t="n">
        <v>2.14736</v>
      </c>
      <c r="D28324">
        <f>IFERROR(C28324/VLOOKUP(A28324,'Naver_Groups'!$A$2:$E$52,5,FALSE)*100,0)</f>
        <v/>
      </c>
      <c r="E28324" t="inlineStr">
        <is>
          <t>UPDATED19 model</t>
        </is>
      </c>
    </row>
    <row r="28325">
      <c r="A28325" t="inlineStr">
        <is>
          <t>NV_XB02</t>
        </is>
      </c>
      <c r="B28325" s="2" t="n">
        <v>45994</v>
      </c>
      <c r="C28325" t="n">
        <v>2.4</v>
      </c>
      <c r="D28325">
        <f>IFERROR(C28325/VLOOKUP(A28325,'Naver_Groups'!$A$2:$E$52,5,FALSE)*100,0)</f>
        <v/>
      </c>
      <c r="E28325" t="inlineStr">
        <is>
          <t>UPDATED19 model</t>
        </is>
      </c>
    </row>
    <row r="28326">
      <c r="A28326" t="inlineStr">
        <is>
          <t>NV_XB02</t>
        </is>
      </c>
      <c r="B28326" s="2" t="n">
        <v>45995</v>
      </c>
      <c r="C28326" t="n">
        <v>1.57192</v>
      </c>
      <c r="D28326">
        <f>IFERROR(C28326/VLOOKUP(A28326,'Naver_Groups'!$A$2:$E$52,5,FALSE)*100,0)</f>
        <v/>
      </c>
      <c r="E28326" t="inlineStr">
        <is>
          <t>UPDATED19 model</t>
        </is>
      </c>
    </row>
    <row r="28327">
      <c r="A28327" t="inlineStr">
        <is>
          <t>NV_XB02</t>
        </is>
      </c>
      <c r="B28327" s="2" t="n">
        <v>45996</v>
      </c>
      <c r="C28327" t="n">
        <v>2.09122</v>
      </c>
      <c r="D28327">
        <f>IFERROR(C28327/VLOOKUP(A28327,'Naver_Groups'!$A$2:$E$52,5,FALSE)*100,0)</f>
        <v/>
      </c>
      <c r="E28327" t="inlineStr">
        <is>
          <t>UPDATED19 model</t>
        </is>
      </c>
    </row>
    <row r="28328">
      <c r="A28328" t="inlineStr">
        <is>
          <t>NV_XB02</t>
        </is>
      </c>
      <c r="B28328" s="2" t="n">
        <v>45997</v>
      </c>
      <c r="C28328" t="n">
        <v>1.82456</v>
      </c>
      <c r="D28328">
        <f>IFERROR(C28328/VLOOKUP(A28328,'Naver_Groups'!$A$2:$E$52,5,FALSE)*100,0)</f>
        <v/>
      </c>
      <c r="E28328" t="inlineStr">
        <is>
          <t>UPDATED19 model</t>
        </is>
      </c>
    </row>
    <row r="28329">
      <c r="A28329" t="inlineStr">
        <is>
          <t>NV_XB02</t>
        </is>
      </c>
      <c r="B28329" s="2" t="n">
        <v>45998</v>
      </c>
      <c r="C28329" t="n">
        <v>1.99298</v>
      </c>
      <c r="D28329">
        <f>IFERROR(C28329/VLOOKUP(A28329,'Naver_Groups'!$A$2:$E$52,5,FALSE)*100,0)</f>
        <v/>
      </c>
      <c r="E28329" t="inlineStr">
        <is>
          <t>UPDATED19 model</t>
        </is>
      </c>
    </row>
    <row r="28330">
      <c r="A28330" t="inlineStr">
        <is>
          <t>NV_XB02</t>
        </is>
      </c>
      <c r="B28330" s="2" t="n">
        <v>45999</v>
      </c>
      <c r="C28330" t="n">
        <v>1.44561</v>
      </c>
      <c r="D28330">
        <f>IFERROR(C28330/VLOOKUP(A28330,'Naver_Groups'!$A$2:$E$52,5,FALSE)*100,0)</f>
        <v/>
      </c>
      <c r="E28330" t="inlineStr">
        <is>
          <t>UPDATED19 model</t>
        </is>
      </c>
    </row>
    <row r="28331">
      <c r="A28331" t="inlineStr">
        <is>
          <t>NV_XB02</t>
        </is>
      </c>
      <c r="B28331" s="2" t="n">
        <v>46000</v>
      </c>
      <c r="C28331" t="n">
        <v>2.35789</v>
      </c>
      <c r="D28331">
        <f>IFERROR(C28331/VLOOKUP(A28331,'Naver_Groups'!$A$2:$E$52,5,FALSE)*100,0)</f>
        <v/>
      </c>
      <c r="E28331" t="inlineStr">
        <is>
          <t>UPDATED19 model</t>
        </is>
      </c>
    </row>
    <row r="28332">
      <c r="A28332" t="inlineStr">
        <is>
          <t>NV_XB02</t>
        </is>
      </c>
      <c r="B28332" s="2" t="n">
        <v>46001</v>
      </c>
      <c r="C28332" t="n">
        <v>2.37192</v>
      </c>
      <c r="D28332">
        <f>IFERROR(C28332/VLOOKUP(A28332,'Naver_Groups'!$A$2:$E$52,5,FALSE)*100,0)</f>
        <v/>
      </c>
      <c r="E28332" t="inlineStr">
        <is>
          <t>UPDATED19 model</t>
        </is>
      </c>
    </row>
    <row r="28333">
      <c r="A28333" t="inlineStr">
        <is>
          <t>NV_XB02</t>
        </is>
      </c>
      <c r="B28333" s="2" t="n">
        <v>46002</v>
      </c>
      <c r="C28333" t="n">
        <v>1.81052</v>
      </c>
      <c r="D28333">
        <f>IFERROR(C28333/VLOOKUP(A28333,'Naver_Groups'!$A$2:$E$52,5,FALSE)*100,0)</f>
        <v/>
      </c>
      <c r="E28333" t="inlineStr">
        <is>
          <t>UPDATED19 model</t>
        </is>
      </c>
    </row>
    <row r="28334">
      <c r="A28334" t="inlineStr">
        <is>
          <t>NV_XB02</t>
        </is>
      </c>
      <c r="B28334" s="2" t="n">
        <v>46003</v>
      </c>
      <c r="C28334" t="n">
        <v>1.82456</v>
      </c>
      <c r="D28334">
        <f>IFERROR(C28334/VLOOKUP(A28334,'Naver_Groups'!$A$2:$E$52,5,FALSE)*100,0)</f>
        <v/>
      </c>
      <c r="E28334" t="inlineStr">
        <is>
          <t>UPDATED19 model</t>
        </is>
      </c>
    </row>
    <row r="28335">
      <c r="A28335" t="inlineStr">
        <is>
          <t>NV_XB02</t>
        </is>
      </c>
      <c r="B28335" s="2" t="n">
        <v>46004</v>
      </c>
      <c r="C28335" t="n">
        <v>1.74035</v>
      </c>
      <c r="D28335">
        <f>IFERROR(C28335/VLOOKUP(A28335,'Naver_Groups'!$A$2:$E$52,5,FALSE)*100,0)</f>
        <v/>
      </c>
      <c r="E28335" t="inlineStr">
        <is>
          <t>UPDATED19 model</t>
        </is>
      </c>
    </row>
    <row r="28336">
      <c r="A28336" t="inlineStr">
        <is>
          <t>NV_XB02</t>
        </is>
      </c>
      <c r="B28336" s="2" t="n">
        <v>46005</v>
      </c>
      <c r="C28336" t="n">
        <v>2.10526</v>
      </c>
      <c r="D28336">
        <f>IFERROR(C28336/VLOOKUP(A28336,'Naver_Groups'!$A$2:$E$52,5,FALSE)*100,0)</f>
        <v/>
      </c>
      <c r="E28336" t="inlineStr">
        <is>
          <t>UPDATED19 model</t>
        </is>
      </c>
    </row>
    <row r="28337">
      <c r="A28337" t="inlineStr">
        <is>
          <t>NV_XB02</t>
        </is>
      </c>
      <c r="B28337" s="2" t="n">
        <v>46006</v>
      </c>
      <c r="C28337" t="n">
        <v>2.24561</v>
      </c>
      <c r="D28337">
        <f>IFERROR(C28337/VLOOKUP(A28337,'Naver_Groups'!$A$2:$E$52,5,FALSE)*100,0)</f>
        <v/>
      </c>
      <c r="E28337" t="inlineStr">
        <is>
          <t>UPDATED19 model</t>
        </is>
      </c>
    </row>
    <row r="28338">
      <c r="A28338" t="inlineStr">
        <is>
          <t>NV_XB02</t>
        </is>
      </c>
      <c r="B28338" s="2" t="n">
        <v>46007</v>
      </c>
      <c r="C28338" t="n">
        <v>1.81052</v>
      </c>
      <c r="D28338">
        <f>IFERROR(C28338/VLOOKUP(A28338,'Naver_Groups'!$A$2:$E$52,5,FALSE)*100,0)</f>
        <v/>
      </c>
      <c r="E28338" t="inlineStr">
        <is>
          <t>UPDATED19 model</t>
        </is>
      </c>
    </row>
    <row r="28339">
      <c r="A28339" t="inlineStr">
        <is>
          <t>NV_XB02</t>
        </is>
      </c>
      <c r="B28339" s="2" t="n">
        <v>46008</v>
      </c>
      <c r="C28339" t="n">
        <v>2.04912</v>
      </c>
      <c r="D28339">
        <f>IFERROR(C28339/VLOOKUP(A28339,'Naver_Groups'!$A$2:$E$52,5,FALSE)*100,0)</f>
        <v/>
      </c>
      <c r="E28339" t="inlineStr">
        <is>
          <t>UPDATED19 model</t>
        </is>
      </c>
    </row>
    <row r="28340">
      <c r="A28340" t="inlineStr">
        <is>
          <t>NV_XB02</t>
        </is>
      </c>
      <c r="B28340" s="2" t="n">
        <v>46009</v>
      </c>
      <c r="C28340" t="n">
        <v>2.11929</v>
      </c>
      <c r="D28340">
        <f>IFERROR(C28340/VLOOKUP(A28340,'Naver_Groups'!$A$2:$E$52,5,FALSE)*100,0)</f>
        <v/>
      </c>
      <c r="E28340" t="inlineStr">
        <is>
          <t>UPDATED19 model</t>
        </is>
      </c>
    </row>
    <row r="28341">
      <c r="A28341" t="inlineStr">
        <is>
          <t>NV_XB02</t>
        </is>
      </c>
      <c r="B28341" s="2" t="n">
        <v>46010</v>
      </c>
      <c r="C28341" t="n">
        <v>1.89473</v>
      </c>
      <c r="D28341">
        <f>IFERROR(C28341/VLOOKUP(A28341,'Naver_Groups'!$A$2:$E$52,5,FALSE)*100,0)</f>
        <v/>
      </c>
      <c r="E28341" t="inlineStr">
        <is>
          <t>UPDATED19 model</t>
        </is>
      </c>
    </row>
    <row r="28342">
      <c r="A28342" t="inlineStr">
        <is>
          <t>NV_XB02</t>
        </is>
      </c>
      <c r="B28342" s="2" t="n">
        <v>46011</v>
      </c>
      <c r="C28342" t="n">
        <v>1.67017</v>
      </c>
      <c r="D28342">
        <f>IFERROR(C28342/VLOOKUP(A28342,'Naver_Groups'!$A$2:$E$52,5,FALSE)*100,0)</f>
        <v/>
      </c>
      <c r="E28342" t="inlineStr">
        <is>
          <t>UPDATED19 model</t>
        </is>
      </c>
    </row>
    <row r="28343">
      <c r="A28343" t="inlineStr">
        <is>
          <t>NV_XB02</t>
        </is>
      </c>
      <c r="B28343" s="2" t="n">
        <v>46012</v>
      </c>
      <c r="C28343" t="n">
        <v>1.83859</v>
      </c>
      <c r="D28343">
        <f>IFERROR(C28343/VLOOKUP(A28343,'Naver_Groups'!$A$2:$E$52,5,FALSE)*100,0)</f>
        <v/>
      </c>
      <c r="E28343" t="inlineStr">
        <is>
          <t>UPDATED19 model</t>
        </is>
      </c>
    </row>
    <row r="28344">
      <c r="A28344" t="inlineStr">
        <is>
          <t>NV_XB02</t>
        </is>
      </c>
      <c r="B28344" s="2" t="n">
        <v>46013</v>
      </c>
      <c r="C28344" t="n">
        <v>1.82456</v>
      </c>
      <c r="D28344">
        <f>IFERROR(C28344/VLOOKUP(A28344,'Naver_Groups'!$A$2:$E$52,5,FALSE)*100,0)</f>
        <v/>
      </c>
      <c r="E28344" t="inlineStr">
        <is>
          <t>UPDATED19 model</t>
        </is>
      </c>
    </row>
    <row r="28345">
      <c r="A28345" t="inlineStr">
        <is>
          <t>NV_XB02</t>
        </is>
      </c>
      <c r="B28345" s="2" t="n">
        <v>46014</v>
      </c>
      <c r="C28345" t="n">
        <v>2.25964</v>
      </c>
      <c r="D28345">
        <f>IFERROR(C28345/VLOOKUP(A28345,'Naver_Groups'!$A$2:$E$52,5,FALSE)*100,0)</f>
        <v/>
      </c>
      <c r="E28345" t="inlineStr">
        <is>
          <t>UPDATED19 model</t>
        </is>
      </c>
    </row>
    <row r="28346">
      <c r="A28346" t="inlineStr">
        <is>
          <t>NV_XB02</t>
        </is>
      </c>
      <c r="B28346" s="2" t="n">
        <v>46015</v>
      </c>
      <c r="C28346" t="n">
        <v>1.48771</v>
      </c>
      <c r="D28346">
        <f>IFERROR(C28346/VLOOKUP(A28346,'Naver_Groups'!$A$2:$E$52,5,FALSE)*100,0)</f>
        <v/>
      </c>
      <c r="E28346" t="inlineStr">
        <is>
          <t>UPDATED19 model</t>
        </is>
      </c>
    </row>
    <row r="28347">
      <c r="A28347" t="inlineStr">
        <is>
          <t>NV_XB02</t>
        </is>
      </c>
      <c r="B28347" s="2" t="n">
        <v>46016</v>
      </c>
      <c r="C28347" t="n">
        <v>1.4035</v>
      </c>
      <c r="D28347">
        <f>IFERROR(C28347/VLOOKUP(A28347,'Naver_Groups'!$A$2:$E$52,5,FALSE)*100,0)</f>
        <v/>
      </c>
      <c r="E28347" t="inlineStr">
        <is>
          <t>UPDATED19 model</t>
        </is>
      </c>
    </row>
    <row r="28348">
      <c r="A28348" t="inlineStr">
        <is>
          <t>NV_XB02</t>
        </is>
      </c>
      <c r="B28348" s="2" t="n">
        <v>46017</v>
      </c>
      <c r="C28348" t="n">
        <v>1.97894</v>
      </c>
      <c r="D28348">
        <f>IFERROR(C28348/VLOOKUP(A28348,'Naver_Groups'!$A$2:$E$52,5,FALSE)*100,0)</f>
        <v/>
      </c>
      <c r="E28348" t="inlineStr">
        <is>
          <t>UPDATED19 model</t>
        </is>
      </c>
    </row>
    <row r="28349">
      <c r="A28349" t="inlineStr">
        <is>
          <t>NV_XB02</t>
        </is>
      </c>
      <c r="B28349" s="2" t="n">
        <v>46018</v>
      </c>
      <c r="C28349" t="n">
        <v>2.06315</v>
      </c>
      <c r="D28349">
        <f>IFERROR(C28349/VLOOKUP(A28349,'Naver_Groups'!$A$2:$E$52,5,FALSE)*100,0)</f>
        <v/>
      </c>
      <c r="E28349" t="inlineStr">
        <is>
          <t>UPDATED19 model</t>
        </is>
      </c>
    </row>
    <row r="28350">
      <c r="A28350" t="inlineStr">
        <is>
          <t>NV_XB02</t>
        </is>
      </c>
      <c r="B28350" s="2" t="n">
        <v>46019</v>
      </c>
      <c r="C28350" t="n">
        <v>1.62807</v>
      </c>
      <c r="D28350">
        <f>IFERROR(C28350/VLOOKUP(A28350,'Naver_Groups'!$A$2:$E$52,5,FALSE)*100,0)</f>
        <v/>
      </c>
      <c r="E28350" t="inlineStr">
        <is>
          <t>UPDATED19 model</t>
        </is>
      </c>
    </row>
    <row r="28351">
      <c r="A28351" t="inlineStr">
        <is>
          <t>NV_XB02</t>
        </is>
      </c>
      <c r="B28351" s="2" t="n">
        <v>46020</v>
      </c>
      <c r="C28351" t="n">
        <v>1.44561</v>
      </c>
      <c r="D28351">
        <f>IFERROR(C28351/VLOOKUP(A28351,'Naver_Groups'!$A$2:$E$52,5,FALSE)*100,0)</f>
        <v/>
      </c>
      <c r="E28351" t="inlineStr">
        <is>
          <t>UPDATED19 model</t>
        </is>
      </c>
    </row>
    <row r="28352">
      <c r="A28352" t="inlineStr">
        <is>
          <t>NV_XB02</t>
        </is>
      </c>
      <c r="B28352" s="2" t="n">
        <v>46021</v>
      </c>
      <c r="C28352" t="n">
        <v>2.13333</v>
      </c>
      <c r="D28352">
        <f>IFERROR(C28352/VLOOKUP(A28352,'Naver_Groups'!$A$2:$E$52,5,FALSE)*100,0)</f>
        <v/>
      </c>
      <c r="E28352" t="inlineStr">
        <is>
          <t>UPDATED19 model</t>
        </is>
      </c>
    </row>
    <row r="28353">
      <c r="A28353" t="inlineStr">
        <is>
          <t>NV_XB02</t>
        </is>
      </c>
      <c r="B28353" s="2" t="n">
        <v>46022</v>
      </c>
      <c r="C28353" t="n">
        <v>1.09473</v>
      </c>
      <c r="D28353">
        <f>IFERROR(C28353/VLOOKUP(A28353,'Naver_Groups'!$A$2:$E$52,5,FALSE)*100,0)</f>
        <v/>
      </c>
      <c r="E28353" t="inlineStr">
        <is>
          <t>UPDATED19 model</t>
        </is>
      </c>
    </row>
    <row r="28354">
      <c r="A28354" t="inlineStr">
        <is>
          <t>NV_XB02</t>
        </is>
      </c>
      <c r="B28354" s="2" t="n">
        <v>46023</v>
      </c>
      <c r="C28354" t="n">
        <v>1.22105</v>
      </c>
      <c r="D28354">
        <f>IFERROR(C28354/VLOOKUP(A28354,'Naver_Groups'!$A$2:$E$52,5,FALSE)*100,0)</f>
        <v/>
      </c>
      <c r="E28354" t="inlineStr">
        <is>
          <t>UPDATED19 model</t>
        </is>
      </c>
    </row>
    <row r="28355">
      <c r="A28355" t="inlineStr">
        <is>
          <t>NV_XB02</t>
        </is>
      </c>
      <c r="B28355" s="2" t="n">
        <v>46024</v>
      </c>
      <c r="C28355" t="n">
        <v>1.45964</v>
      </c>
      <c r="D28355">
        <f>IFERROR(C28355/VLOOKUP(A28355,'Naver_Groups'!$A$2:$E$52,5,FALSE)*100,0)</f>
        <v/>
      </c>
      <c r="E28355" t="inlineStr">
        <is>
          <t>UPDATED19 model</t>
        </is>
      </c>
    </row>
    <row r="28356">
      <c r="A28356" t="inlineStr">
        <is>
          <t>NV_XB02</t>
        </is>
      </c>
      <c r="B28356" s="2" t="n">
        <v>46025</v>
      </c>
      <c r="C28356" t="n">
        <v>1.44561</v>
      </c>
      <c r="D28356">
        <f>IFERROR(C28356/VLOOKUP(A28356,'Naver_Groups'!$A$2:$E$52,5,FALSE)*100,0)</f>
        <v/>
      </c>
      <c r="E28356" t="inlineStr">
        <is>
          <t>UPDATED19 model</t>
        </is>
      </c>
    </row>
    <row r="28357">
      <c r="A28357" t="inlineStr">
        <is>
          <t>NV_XB02</t>
        </is>
      </c>
      <c r="B28357" s="2" t="n">
        <v>46026</v>
      </c>
      <c r="C28357" t="n">
        <v>1.43157</v>
      </c>
      <c r="D28357">
        <f>IFERROR(C28357/VLOOKUP(A28357,'Naver_Groups'!$A$2:$E$52,5,FALSE)*100,0)</f>
        <v/>
      </c>
      <c r="E28357" t="inlineStr">
        <is>
          <t>UPDATED19 model</t>
        </is>
      </c>
    </row>
    <row r="28358">
      <c r="A28358" t="inlineStr">
        <is>
          <t>NV_XB02</t>
        </is>
      </c>
      <c r="B28358" s="2" t="n">
        <v>46027</v>
      </c>
      <c r="C28358" t="n">
        <v>1.58596</v>
      </c>
      <c r="D28358">
        <f>IFERROR(C28358/VLOOKUP(A28358,'Naver_Groups'!$A$2:$E$52,5,FALSE)*100,0)</f>
        <v/>
      </c>
      <c r="E28358" t="inlineStr">
        <is>
          <t>UPDATED19 model</t>
        </is>
      </c>
    </row>
    <row r="28359">
      <c r="A28359" t="inlineStr">
        <is>
          <t>NV_XB02</t>
        </is>
      </c>
      <c r="B28359" s="2" t="n">
        <v>46028</v>
      </c>
      <c r="C28359" t="n">
        <v>1.86666</v>
      </c>
      <c r="D28359">
        <f>IFERROR(C28359/VLOOKUP(A28359,'Naver_Groups'!$A$2:$E$52,5,FALSE)*100,0)</f>
        <v/>
      </c>
      <c r="E28359" t="inlineStr">
        <is>
          <t>UPDATED19 model</t>
        </is>
      </c>
    </row>
    <row r="28360">
      <c r="A28360" t="inlineStr">
        <is>
          <t>NV_XB02</t>
        </is>
      </c>
      <c r="B28360" s="2" t="n">
        <v>46029</v>
      </c>
      <c r="C28360" t="n">
        <v>2.23157</v>
      </c>
      <c r="D28360">
        <f>IFERROR(C28360/VLOOKUP(A28360,'Naver_Groups'!$A$2:$E$52,5,FALSE)*100,0)</f>
        <v/>
      </c>
      <c r="E28360" t="inlineStr">
        <is>
          <t>UPDATED19 model</t>
        </is>
      </c>
    </row>
    <row r="28361">
      <c r="A28361" t="inlineStr">
        <is>
          <t>NV_XB02</t>
        </is>
      </c>
      <c r="B28361" s="2" t="n">
        <v>46030</v>
      </c>
      <c r="C28361" t="n">
        <v>1.97894</v>
      </c>
      <c r="D28361">
        <f>IFERROR(C28361/VLOOKUP(A28361,'Naver_Groups'!$A$2:$E$52,5,FALSE)*100,0)</f>
        <v/>
      </c>
      <c r="E28361" t="inlineStr">
        <is>
          <t>UPDATED19 model</t>
        </is>
      </c>
    </row>
    <row r="28362">
      <c r="A28362" t="inlineStr">
        <is>
          <t>NV_XB02</t>
        </is>
      </c>
      <c r="B28362" s="2" t="n">
        <v>46031</v>
      </c>
      <c r="C28362" t="n">
        <v>2.21754</v>
      </c>
      <c r="D28362">
        <f>IFERROR(C28362/VLOOKUP(A28362,'Naver_Groups'!$A$2:$E$52,5,FALSE)*100,0)</f>
        <v/>
      </c>
      <c r="E28362" t="inlineStr">
        <is>
          <t>UPDATED19 model</t>
        </is>
      </c>
    </row>
    <row r="28363">
      <c r="A28363" t="inlineStr">
        <is>
          <t>NV_XB02</t>
        </is>
      </c>
      <c r="B28363" s="2" t="n">
        <v>46032</v>
      </c>
      <c r="C28363" t="n">
        <v>1.71228</v>
      </c>
      <c r="D28363">
        <f>IFERROR(C28363/VLOOKUP(A28363,'Naver_Groups'!$A$2:$E$52,5,FALSE)*100,0)</f>
        <v/>
      </c>
      <c r="E28363" t="inlineStr">
        <is>
          <t>UPDATED19 model</t>
        </is>
      </c>
    </row>
    <row r="28364">
      <c r="A28364" t="inlineStr">
        <is>
          <t>NV_XB02</t>
        </is>
      </c>
      <c r="B28364" s="2" t="n">
        <v>46033</v>
      </c>
      <c r="C28364" t="n">
        <v>1.8807</v>
      </c>
      <c r="D28364">
        <f>IFERROR(C28364/VLOOKUP(A28364,'Naver_Groups'!$A$2:$E$52,5,FALSE)*100,0)</f>
        <v/>
      </c>
      <c r="E28364" t="inlineStr">
        <is>
          <t>UPDATED19 model</t>
        </is>
      </c>
    </row>
    <row r="28365">
      <c r="A28365" t="inlineStr">
        <is>
          <t>NV_XB02</t>
        </is>
      </c>
      <c r="B28365" s="2" t="n">
        <v>46034</v>
      </c>
      <c r="C28365" t="n">
        <v>1.52982</v>
      </c>
      <c r="D28365">
        <f>IFERROR(C28365/VLOOKUP(A28365,'Naver_Groups'!$A$2:$E$52,5,FALSE)*100,0)</f>
        <v/>
      </c>
      <c r="E28365" t="inlineStr">
        <is>
          <t>UPDATED19 model</t>
        </is>
      </c>
    </row>
    <row r="28366">
      <c r="A28366" t="inlineStr">
        <is>
          <t>NV_XB02</t>
        </is>
      </c>
      <c r="B28366" s="2" t="n">
        <v>46035</v>
      </c>
      <c r="C28366" t="n">
        <v>2.30175</v>
      </c>
      <c r="D28366">
        <f>IFERROR(C28366/VLOOKUP(A28366,'Naver_Groups'!$A$2:$E$52,5,FALSE)*100,0)</f>
        <v/>
      </c>
      <c r="E28366" t="inlineStr">
        <is>
          <t>UPDATED19 model</t>
        </is>
      </c>
    </row>
    <row r="28367">
      <c r="A28367" t="inlineStr">
        <is>
          <t>NV_XB02</t>
        </is>
      </c>
      <c r="B28367" s="2" t="n">
        <v>46036</v>
      </c>
      <c r="C28367" t="n">
        <v>2.23157</v>
      </c>
      <c r="D28367">
        <f>IFERROR(C28367/VLOOKUP(A28367,'Naver_Groups'!$A$2:$E$52,5,FALSE)*100,0)</f>
        <v/>
      </c>
      <c r="E28367" t="inlineStr">
        <is>
          <t>UPDATED19 model</t>
        </is>
      </c>
    </row>
    <row r="28368">
      <c r="A28368" t="inlineStr">
        <is>
          <t>NV_XB02</t>
        </is>
      </c>
      <c r="B28368" s="2" t="n">
        <v>46037</v>
      </c>
      <c r="C28368" t="n">
        <v>1.85263</v>
      </c>
      <c r="D28368">
        <f>IFERROR(C28368/VLOOKUP(A28368,'Naver_Groups'!$A$2:$E$52,5,FALSE)*100,0)</f>
        <v/>
      </c>
      <c r="E28368" t="inlineStr">
        <is>
          <t>UPDATED19 model</t>
        </is>
      </c>
    </row>
    <row r="28369">
      <c r="A28369" t="inlineStr">
        <is>
          <t>NV_XB02</t>
        </is>
      </c>
      <c r="B28369" s="2" t="n">
        <v>46038</v>
      </c>
      <c r="C28369" t="n">
        <v>1.79649</v>
      </c>
      <c r="D28369">
        <f>IFERROR(C28369/VLOOKUP(A28369,'Naver_Groups'!$A$2:$E$52,5,FALSE)*100,0)</f>
        <v/>
      </c>
      <c r="E28369" t="inlineStr">
        <is>
          <t>UPDATED19 model</t>
        </is>
      </c>
    </row>
    <row r="28370">
      <c r="A28370" t="inlineStr">
        <is>
          <t>NV_XB02</t>
        </is>
      </c>
      <c r="B28370" s="2" t="n">
        <v>46039</v>
      </c>
      <c r="C28370" t="n">
        <v>1.61403</v>
      </c>
      <c r="D28370">
        <f>IFERROR(C28370/VLOOKUP(A28370,'Naver_Groups'!$A$2:$E$52,5,FALSE)*100,0)</f>
        <v/>
      </c>
      <c r="E28370" t="inlineStr">
        <is>
          <t>UPDATED19 model</t>
        </is>
      </c>
    </row>
    <row r="28371">
      <c r="A28371" t="inlineStr">
        <is>
          <t>NV_XB02</t>
        </is>
      </c>
      <c r="B28371" s="2" t="n">
        <v>46040</v>
      </c>
      <c r="C28371" t="n">
        <v>1.61403</v>
      </c>
      <c r="D28371">
        <f>IFERROR(C28371/VLOOKUP(A28371,'Naver_Groups'!$A$2:$E$52,5,FALSE)*100,0)</f>
        <v/>
      </c>
      <c r="E28371" t="inlineStr">
        <is>
          <t>UPDATED19 model</t>
        </is>
      </c>
    </row>
    <row r="28372">
      <c r="A28372" t="inlineStr">
        <is>
          <t>NV_XB02</t>
        </is>
      </c>
      <c r="B28372" s="2" t="n">
        <v>46041</v>
      </c>
      <c r="C28372" t="n">
        <v>1.71228</v>
      </c>
      <c r="D28372">
        <f>IFERROR(C28372/VLOOKUP(A28372,'Naver_Groups'!$A$2:$E$52,5,FALSE)*100,0)</f>
        <v/>
      </c>
      <c r="E28372" t="inlineStr">
        <is>
          <t>UPDATED19 model</t>
        </is>
      </c>
    </row>
    <row r="28373">
      <c r="A28373" t="inlineStr">
        <is>
          <t>NV_XB02</t>
        </is>
      </c>
      <c r="B28373" s="2" t="n">
        <v>46042</v>
      </c>
      <c r="C28373" t="n">
        <v>1.78245</v>
      </c>
      <c r="D28373">
        <f>IFERROR(C28373/VLOOKUP(A28373,'Naver_Groups'!$A$2:$E$52,5,FALSE)*100,0)</f>
        <v/>
      </c>
      <c r="E28373" t="inlineStr">
        <is>
          <t>UPDATED19 model</t>
        </is>
      </c>
    </row>
    <row r="28374">
      <c r="A28374" t="inlineStr">
        <is>
          <t>NV_XB02</t>
        </is>
      </c>
      <c r="B28374" s="2" t="n">
        <v>46043</v>
      </c>
      <c r="C28374" t="n">
        <v>2.14736</v>
      </c>
      <c r="D28374">
        <f>IFERROR(C28374/VLOOKUP(A28374,'Naver_Groups'!$A$2:$E$52,5,FALSE)*100,0)</f>
        <v/>
      </c>
      <c r="E28374" t="inlineStr">
        <is>
          <t>UPDATED19 model</t>
        </is>
      </c>
    </row>
    <row r="28375">
      <c r="A28375" t="inlineStr">
        <is>
          <t>NV_XB02</t>
        </is>
      </c>
      <c r="B28375" s="2" t="n">
        <v>46044</v>
      </c>
      <c r="C28375" t="n">
        <v>2.28771</v>
      </c>
      <c r="D28375">
        <f>IFERROR(C28375/VLOOKUP(A28375,'Naver_Groups'!$A$2:$E$52,5,FALSE)*100,0)</f>
        <v/>
      </c>
      <c r="E28375" t="inlineStr">
        <is>
          <t>UPDATED19 model</t>
        </is>
      </c>
    </row>
    <row r="28376">
      <c r="A28376" t="inlineStr">
        <is>
          <t>NV_XB02</t>
        </is>
      </c>
      <c r="B28376" s="2" t="n">
        <v>46045</v>
      </c>
      <c r="C28376" t="n">
        <v>2.13333</v>
      </c>
      <c r="D28376">
        <f>IFERROR(C28376/VLOOKUP(A28376,'Naver_Groups'!$A$2:$E$52,5,FALSE)*100,0)</f>
        <v/>
      </c>
      <c r="E28376" t="inlineStr">
        <is>
          <t>UPDATED19 model</t>
        </is>
      </c>
    </row>
    <row r="28377">
      <c r="A28377" t="inlineStr">
        <is>
          <t>NV_XB02</t>
        </is>
      </c>
      <c r="B28377" s="2" t="n">
        <v>46046</v>
      </c>
      <c r="C28377" t="n">
        <v>1.61403</v>
      </c>
      <c r="D28377">
        <f>IFERROR(C28377/VLOOKUP(A28377,'Naver_Groups'!$A$2:$E$52,5,FALSE)*100,0)</f>
        <v/>
      </c>
      <c r="E28377" t="inlineStr">
        <is>
          <t>UPDATED19 model</t>
        </is>
      </c>
    </row>
    <row r="28378">
      <c r="A28378" t="inlineStr">
        <is>
          <t>NV_XB02</t>
        </is>
      </c>
      <c r="B28378" s="2" t="n">
        <v>46047</v>
      </c>
      <c r="C28378" t="n">
        <v>1.79649</v>
      </c>
      <c r="D28378">
        <f>IFERROR(C28378/VLOOKUP(A28378,'Naver_Groups'!$A$2:$E$52,5,FALSE)*100,0)</f>
        <v/>
      </c>
      <c r="E28378" t="inlineStr">
        <is>
          <t>UPDATED19 model</t>
        </is>
      </c>
    </row>
    <row r="28379">
      <c r="A28379" t="inlineStr">
        <is>
          <t>NV_XB02</t>
        </is>
      </c>
      <c r="B28379" s="2" t="n">
        <v>46048</v>
      </c>
      <c r="C28379" t="n">
        <v>1.61403</v>
      </c>
      <c r="D28379">
        <f>IFERROR(C28379/VLOOKUP(A28379,'Naver_Groups'!$A$2:$E$52,5,FALSE)*100,0)</f>
        <v/>
      </c>
      <c r="E28379" t="inlineStr">
        <is>
          <t>UPDATED19 model</t>
        </is>
      </c>
    </row>
    <row r="28380">
      <c r="A28380" t="inlineStr">
        <is>
          <t>NV_XB02</t>
        </is>
      </c>
      <c r="B28380" s="2" t="n">
        <v>46049</v>
      </c>
      <c r="C28380" t="n">
        <v>2.14736</v>
      </c>
      <c r="D28380">
        <f>IFERROR(C28380/VLOOKUP(A28380,'Naver_Groups'!$A$2:$E$52,5,FALSE)*100,0)</f>
        <v/>
      </c>
      <c r="E28380" t="inlineStr">
        <is>
          <t>UPDATED19 model</t>
        </is>
      </c>
    </row>
    <row r="28381">
      <c r="A28381" t="inlineStr">
        <is>
          <t>NV_XB02</t>
        </is>
      </c>
      <c r="B28381" s="2" t="n">
        <v>46050</v>
      </c>
      <c r="C28381" t="n">
        <v>1.24912</v>
      </c>
      <c r="D28381">
        <f>IFERROR(C28381/VLOOKUP(A28381,'Naver_Groups'!$A$2:$E$52,5,FALSE)*100,0)</f>
        <v/>
      </c>
      <c r="E28381" t="inlineStr">
        <is>
          <t>UPDATED19 model</t>
        </is>
      </c>
    </row>
    <row r="28382">
      <c r="A28382" t="inlineStr">
        <is>
          <t>NV_XB02</t>
        </is>
      </c>
      <c r="B28382" s="2" t="n">
        <v>46051</v>
      </c>
      <c r="C28382" t="n">
        <v>1.8807</v>
      </c>
      <c r="D28382">
        <f>IFERROR(C28382/VLOOKUP(A28382,'Naver_Groups'!$A$2:$E$52,5,FALSE)*100,0)</f>
        <v/>
      </c>
      <c r="E28382" t="inlineStr">
        <is>
          <t>UPDATED19 model</t>
        </is>
      </c>
    </row>
    <row r="28383">
      <c r="A28383" t="inlineStr">
        <is>
          <t>NV_XB02</t>
        </is>
      </c>
      <c r="B28383" s="2" t="n">
        <v>46052</v>
      </c>
      <c r="C28383" t="n">
        <v>1.67017</v>
      </c>
      <c r="D28383">
        <f>IFERROR(C28383/VLOOKUP(A28383,'Naver_Groups'!$A$2:$E$52,5,FALSE)*100,0)</f>
        <v/>
      </c>
      <c r="E28383" t="inlineStr">
        <is>
          <t>UPDATED19 model</t>
        </is>
      </c>
    </row>
    <row r="28384">
      <c r="A28384" t="inlineStr">
        <is>
          <t>NV_XB02</t>
        </is>
      </c>
      <c r="B28384" s="2" t="n">
        <v>46053</v>
      </c>
      <c r="C28384" t="n">
        <v>1.62807</v>
      </c>
      <c r="D28384">
        <f>IFERROR(C28384/VLOOKUP(A28384,'Naver_Groups'!$A$2:$E$52,5,FALSE)*100,0)</f>
        <v/>
      </c>
      <c r="E28384" t="inlineStr">
        <is>
          <t>UPDATED19 model</t>
        </is>
      </c>
    </row>
    <row r="28385">
      <c r="A28385" t="inlineStr">
        <is>
          <t>NV_XB02</t>
        </is>
      </c>
      <c r="B28385" s="2" t="n">
        <v>46054</v>
      </c>
      <c r="C28385" t="n">
        <v>1.68421</v>
      </c>
      <c r="D28385">
        <f>IFERROR(C28385/VLOOKUP(A28385,'Naver_Groups'!$A$2:$E$52,5,FALSE)*100,0)</f>
        <v/>
      </c>
      <c r="E28385" t="inlineStr">
        <is>
          <t>UPDATED19 model</t>
        </is>
      </c>
    </row>
    <row r="28386">
      <c r="A28386" t="inlineStr">
        <is>
          <t>NV_XB02</t>
        </is>
      </c>
      <c r="B28386" s="2" t="n">
        <v>46055</v>
      </c>
      <c r="C28386" t="n">
        <v>1.45964</v>
      </c>
      <c r="D28386">
        <f>IFERROR(C28386/VLOOKUP(A28386,'Naver_Groups'!$A$2:$E$52,5,FALSE)*100,0)</f>
        <v/>
      </c>
      <c r="E28386" t="inlineStr">
        <is>
          <t>UPDATED19 model</t>
        </is>
      </c>
    </row>
    <row r="28387">
      <c r="A28387" t="inlineStr">
        <is>
          <t>NV_XB02</t>
        </is>
      </c>
      <c r="B28387" s="2" t="n">
        <v>46056</v>
      </c>
      <c r="C28387" t="n">
        <v>2.2035</v>
      </c>
      <c r="D28387">
        <f>IFERROR(C28387/VLOOKUP(A28387,'Naver_Groups'!$A$2:$E$52,5,FALSE)*100,0)</f>
        <v/>
      </c>
      <c r="E28387" t="inlineStr">
        <is>
          <t>UPDATED19 model</t>
        </is>
      </c>
    </row>
    <row r="28388">
      <c r="A28388" t="inlineStr">
        <is>
          <t>NV_XB02</t>
        </is>
      </c>
      <c r="B28388" s="2" t="n">
        <v>46057</v>
      </c>
      <c r="C28388" t="n">
        <v>2.32982</v>
      </c>
      <c r="D28388">
        <f>IFERROR(C28388/VLOOKUP(A28388,'Naver_Groups'!$A$2:$E$52,5,FALSE)*100,0)</f>
        <v/>
      </c>
      <c r="E28388" t="inlineStr">
        <is>
          <t>UPDATED19 model</t>
        </is>
      </c>
    </row>
    <row r="28389">
      <c r="A28389" t="inlineStr">
        <is>
          <t>NV_XB02</t>
        </is>
      </c>
      <c r="B28389" s="2" t="n">
        <v>46058</v>
      </c>
      <c r="C28389" t="n">
        <v>2.09122</v>
      </c>
      <c r="D28389">
        <f>IFERROR(C28389/VLOOKUP(A28389,'Naver_Groups'!$A$2:$E$52,5,FALSE)*100,0)</f>
        <v/>
      </c>
      <c r="E28389" t="inlineStr">
        <is>
          <t>UPDATED19 model</t>
        </is>
      </c>
    </row>
    <row r="28390">
      <c r="A28390" t="inlineStr">
        <is>
          <t>NV_XB02</t>
        </is>
      </c>
      <c r="B28390" s="2" t="n">
        <v>46059</v>
      </c>
      <c r="C28390" t="n">
        <v>1.89473</v>
      </c>
      <c r="D28390">
        <f>IFERROR(C28390/VLOOKUP(A28390,'Naver_Groups'!$A$2:$E$52,5,FALSE)*100,0)</f>
        <v/>
      </c>
      <c r="E28390" t="inlineStr">
        <is>
          <t>UPDATED19 model</t>
        </is>
      </c>
    </row>
    <row r="28391">
      <c r="A28391" t="inlineStr">
        <is>
          <t>NV_XB02</t>
        </is>
      </c>
      <c r="B28391" s="2" t="n">
        <v>46060</v>
      </c>
      <c r="C28391" t="n">
        <v>2.02105</v>
      </c>
      <c r="D28391">
        <f>IFERROR(C28391/VLOOKUP(A28391,'Naver_Groups'!$A$2:$E$52,5,FALSE)*100,0)</f>
        <v/>
      </c>
      <c r="E28391" t="inlineStr">
        <is>
          <t>UPDATED19 model</t>
        </is>
      </c>
    </row>
    <row r="28392">
      <c r="A28392" t="inlineStr">
        <is>
          <t>NV_XB02</t>
        </is>
      </c>
      <c r="B28392" s="2" t="n">
        <v>46061</v>
      </c>
      <c r="C28392" t="n">
        <v>1.62807</v>
      </c>
      <c r="D28392">
        <f>IFERROR(C28392/VLOOKUP(A28392,'Naver_Groups'!$A$2:$E$52,5,FALSE)*100,0)</f>
        <v/>
      </c>
      <c r="E28392" t="inlineStr">
        <is>
          <t>UPDATED19 model</t>
        </is>
      </c>
    </row>
    <row r="28393">
      <c r="A28393" t="inlineStr">
        <is>
          <t>NV_XB02</t>
        </is>
      </c>
      <c r="B28393" s="2" t="n">
        <v>46062</v>
      </c>
      <c r="C28393" t="n">
        <v>1.9228</v>
      </c>
      <c r="D28393">
        <f>IFERROR(C28393/VLOOKUP(A28393,'Naver_Groups'!$A$2:$E$52,5,FALSE)*100,0)</f>
        <v/>
      </c>
      <c r="E28393" t="inlineStr">
        <is>
          <t>UPDATED19 model</t>
        </is>
      </c>
    </row>
    <row r="28394">
      <c r="A28394" t="inlineStr">
        <is>
          <t>NV_XB02</t>
        </is>
      </c>
      <c r="B28394" s="2" t="n">
        <v>46063</v>
      </c>
      <c r="C28394" t="n">
        <v>2.17543</v>
      </c>
      <c r="D28394">
        <f>IFERROR(C28394/VLOOKUP(A28394,'Naver_Groups'!$A$2:$E$52,5,FALSE)*100,0)</f>
        <v/>
      </c>
      <c r="E28394" t="inlineStr">
        <is>
          <t>UPDATED19 model</t>
        </is>
      </c>
    </row>
    <row r="28395">
      <c r="A28395" t="inlineStr">
        <is>
          <t>NV_XB02</t>
        </is>
      </c>
      <c r="B28395" s="2" t="n">
        <v>46064</v>
      </c>
      <c r="C28395" t="n">
        <v>2.03508</v>
      </c>
      <c r="D28395">
        <f>IFERROR(C28395/VLOOKUP(A28395,'Naver_Groups'!$A$2:$E$52,5,FALSE)*100,0)</f>
        <v/>
      </c>
      <c r="E28395" t="inlineStr">
        <is>
          <t>UPDATED19 model</t>
        </is>
      </c>
    </row>
    <row r="28396">
      <c r="A28396" t="inlineStr">
        <is>
          <t>NV_XB02</t>
        </is>
      </c>
      <c r="B28396" s="2" t="n">
        <v>46065</v>
      </c>
      <c r="C28396" t="n">
        <v>2.30175</v>
      </c>
      <c r="D28396">
        <f>IFERROR(C28396/VLOOKUP(A28396,'Naver_Groups'!$A$2:$E$52,5,FALSE)*100,0)</f>
        <v/>
      </c>
      <c r="E28396" t="inlineStr">
        <is>
          <t>UPDATED19 model</t>
        </is>
      </c>
    </row>
    <row r="28397">
      <c r="A28397" t="inlineStr">
        <is>
          <t>NV_XB02</t>
        </is>
      </c>
      <c r="B28397" s="2" t="n">
        <v>46066</v>
      </c>
      <c r="C28397" t="n">
        <v>1.26315</v>
      </c>
      <c r="D28397">
        <f>IFERROR(C28397/VLOOKUP(A28397,'Naver_Groups'!$A$2:$E$52,5,FALSE)*100,0)</f>
        <v/>
      </c>
      <c r="E28397" t="inlineStr">
        <is>
          <t>UPDATED19 model</t>
        </is>
      </c>
    </row>
    <row r="28398">
      <c r="A28398" t="inlineStr">
        <is>
          <t>NV_XB02</t>
        </is>
      </c>
      <c r="B28398" s="2" t="n">
        <v>46067</v>
      </c>
      <c r="C28398" t="n">
        <v>1.65614</v>
      </c>
      <c r="D28398">
        <f>IFERROR(C28398/VLOOKUP(A28398,'Naver_Groups'!$A$2:$E$52,5,FALSE)*100,0)</f>
        <v/>
      </c>
      <c r="E28398" t="inlineStr">
        <is>
          <t>UPDATED19 model</t>
        </is>
      </c>
    </row>
    <row r="28399">
      <c r="A28399" t="inlineStr">
        <is>
          <t>NV_XB02</t>
        </is>
      </c>
      <c r="B28399" s="2" t="n">
        <v>46068</v>
      </c>
      <c r="C28399" t="n">
        <v>1.55789</v>
      </c>
      <c r="D28399">
        <f>IFERROR(C28399/VLOOKUP(A28399,'Naver_Groups'!$A$2:$E$52,5,FALSE)*100,0)</f>
        <v/>
      </c>
      <c r="E28399" t="inlineStr">
        <is>
          <t>UPDATED19 model</t>
        </is>
      </c>
    </row>
    <row r="28400">
      <c r="A28400" t="inlineStr">
        <is>
          <t>NV_XB02</t>
        </is>
      </c>
      <c r="B28400" s="2" t="n">
        <v>46069</v>
      </c>
      <c r="C28400" t="n">
        <v>1.15087</v>
      </c>
      <c r="D28400">
        <f>IFERROR(C28400/VLOOKUP(A28400,'Naver_Groups'!$A$2:$E$52,5,FALSE)*100,0)</f>
        <v/>
      </c>
      <c r="E28400" t="inlineStr">
        <is>
          <t>UPDATED19 model</t>
        </is>
      </c>
    </row>
    <row r="28401">
      <c r="A28401" t="inlineStr">
        <is>
          <t>NV_XB02</t>
        </is>
      </c>
      <c r="B28401" s="2" t="n">
        <v>46070</v>
      </c>
      <c r="C28401" t="n">
        <v>0.81403</v>
      </c>
      <c r="D28401">
        <f>IFERROR(C28401/VLOOKUP(A28401,'Naver_Groups'!$A$2:$E$52,5,FALSE)*100,0)</f>
        <v/>
      </c>
      <c r="E28401" t="inlineStr">
        <is>
          <t>UPDATED19 model</t>
        </is>
      </c>
    </row>
    <row r="28402">
      <c r="A28402" t="inlineStr">
        <is>
          <t>NV_XB02</t>
        </is>
      </c>
      <c r="B28402" s="2" t="n">
        <v>46071</v>
      </c>
      <c r="C28402" t="n">
        <v>1.1228</v>
      </c>
      <c r="D28402">
        <f>IFERROR(C28402/VLOOKUP(A28402,'Naver_Groups'!$A$2:$E$52,5,FALSE)*100,0)</f>
        <v/>
      </c>
      <c r="E28402" t="inlineStr">
        <is>
          <t>UPDATED19 model</t>
        </is>
      </c>
    </row>
    <row r="28403">
      <c r="A28403" t="inlineStr">
        <is>
          <t>NV_XB02</t>
        </is>
      </c>
      <c r="B28403" s="2" t="n">
        <v>46072</v>
      </c>
      <c r="C28403" t="n">
        <v>1.61403</v>
      </c>
      <c r="D28403">
        <f>IFERROR(C28403/VLOOKUP(A28403,'Naver_Groups'!$A$2:$E$52,5,FALSE)*100,0)</f>
        <v/>
      </c>
      <c r="E28403" t="inlineStr">
        <is>
          <t>UPDATED19 model</t>
        </is>
      </c>
    </row>
    <row r="28404">
      <c r="A28404" t="inlineStr">
        <is>
          <t>NV_XB02</t>
        </is>
      </c>
      <c r="B28404" s="2" t="n">
        <v>46073</v>
      </c>
      <c r="C28404" t="n">
        <v>1.72631</v>
      </c>
      <c r="D28404">
        <f>IFERROR(C28404/VLOOKUP(A28404,'Naver_Groups'!$A$2:$E$52,5,FALSE)*100,0)</f>
        <v/>
      </c>
      <c r="E28404" t="inlineStr">
        <is>
          <t>UPDATED19 model</t>
        </is>
      </c>
    </row>
    <row r="28405">
      <c r="A28405" t="inlineStr">
        <is>
          <t>NV_XB02</t>
        </is>
      </c>
      <c r="B28405" s="2" t="n">
        <v>46074</v>
      </c>
      <c r="C28405" t="n">
        <v>1.58596</v>
      </c>
      <c r="D28405">
        <f>IFERROR(C28405/VLOOKUP(A28405,'Naver_Groups'!$A$2:$E$52,5,FALSE)*100,0)</f>
        <v/>
      </c>
      <c r="E28405" t="inlineStr">
        <is>
          <t>UPDATED19 model</t>
        </is>
      </c>
    </row>
    <row r="28406">
      <c r="A28406" t="inlineStr">
        <is>
          <t>NV_XB02</t>
        </is>
      </c>
      <c r="B28406" s="2" t="n">
        <v>46075</v>
      </c>
      <c r="C28406" t="n">
        <v>1.45964</v>
      </c>
      <c r="D28406">
        <f>IFERROR(C28406/VLOOKUP(A28406,'Naver_Groups'!$A$2:$E$52,5,FALSE)*100,0)</f>
        <v/>
      </c>
      <c r="E28406" t="inlineStr">
        <is>
          <t>UPDATED19 model</t>
        </is>
      </c>
    </row>
    <row r="28407">
      <c r="A28407" t="inlineStr">
        <is>
          <t>NV_XB02</t>
        </is>
      </c>
      <c r="B28407" s="2" t="n">
        <v>46076</v>
      </c>
      <c r="C28407" t="n">
        <v>1.33333</v>
      </c>
      <c r="D28407">
        <f>IFERROR(C28407/VLOOKUP(A28407,'Naver_Groups'!$A$2:$E$52,5,FALSE)*100,0)</f>
        <v/>
      </c>
      <c r="E28407" t="inlineStr">
        <is>
          <t>UPDATED19 model</t>
        </is>
      </c>
    </row>
    <row r="28408">
      <c r="A28408" t="inlineStr">
        <is>
          <t>NV_XB02</t>
        </is>
      </c>
      <c r="B28408" s="2" t="n">
        <v>46077</v>
      </c>
      <c r="C28408" t="n">
        <v>1.81052</v>
      </c>
      <c r="D28408">
        <f>IFERROR(C28408/VLOOKUP(A28408,'Naver_Groups'!$A$2:$E$52,5,FALSE)*100,0)</f>
        <v/>
      </c>
      <c r="E28408" t="inlineStr">
        <is>
          <t>UPDATED19 model</t>
        </is>
      </c>
    </row>
    <row r="28409">
      <c r="A28409" t="inlineStr">
        <is>
          <t>NV_XB02</t>
        </is>
      </c>
      <c r="B28409" s="2" t="n">
        <v>46078</v>
      </c>
      <c r="C28409" t="n">
        <v>2.02105</v>
      </c>
      <c r="D28409">
        <f>IFERROR(C28409/VLOOKUP(A28409,'Naver_Groups'!$A$2:$E$52,5,FALSE)*100,0)</f>
        <v/>
      </c>
      <c r="E28409" t="inlineStr">
        <is>
          <t>UPDATED19 model</t>
        </is>
      </c>
    </row>
    <row r="28410">
      <c r="A28410" t="inlineStr">
        <is>
          <t>NV_XB02</t>
        </is>
      </c>
      <c r="B28410" s="2" t="n">
        <v>46079</v>
      </c>
      <c r="C28410" t="n">
        <v>1.97894</v>
      </c>
      <c r="D28410">
        <f>IFERROR(C28410/VLOOKUP(A28410,'Naver_Groups'!$A$2:$E$52,5,FALSE)*100,0)</f>
        <v/>
      </c>
      <c r="E28410" t="inlineStr">
        <is>
          <t>UPDATED19 model</t>
        </is>
      </c>
    </row>
    <row r="28411">
      <c r="A28411" t="inlineStr">
        <is>
          <t>NV_XB02</t>
        </is>
      </c>
      <c r="B28411" s="2" t="n">
        <v>46080</v>
      </c>
      <c r="C28411" t="n">
        <v>2.2035</v>
      </c>
      <c r="D28411">
        <f>IFERROR(C28411/VLOOKUP(A28411,'Naver_Groups'!$A$2:$E$52,5,FALSE)*100,0)</f>
        <v/>
      </c>
      <c r="E28411" t="inlineStr">
        <is>
          <t>UPDATED19 model</t>
        </is>
      </c>
    </row>
    <row r="28412">
      <c r="A28412" t="inlineStr">
        <is>
          <t>NV_XB02</t>
        </is>
      </c>
      <c r="B28412" s="2" t="n">
        <v>46081</v>
      </c>
      <c r="C28412" t="n">
        <v>1.30526</v>
      </c>
      <c r="D28412">
        <f>IFERROR(C28412/VLOOKUP(A28412,'Naver_Groups'!$A$2:$E$52,5,FALSE)*100,0)</f>
        <v/>
      </c>
      <c r="E28412" t="inlineStr">
        <is>
          <t>UPDATED19 model</t>
        </is>
      </c>
    </row>
    <row r="28413">
      <c r="A28413" t="inlineStr">
        <is>
          <t>NV_XB02</t>
        </is>
      </c>
      <c r="B28413" s="2" t="n">
        <v>46082</v>
      </c>
      <c r="C28413" t="n">
        <v>1.71228</v>
      </c>
      <c r="D28413">
        <f>IFERROR(C28413/VLOOKUP(A28413,'Naver_Groups'!$A$2:$E$52,5,FALSE)*100,0)</f>
        <v/>
      </c>
      <c r="E28413" t="inlineStr">
        <is>
          <t>UPDATED19 model</t>
        </is>
      </c>
    </row>
    <row r="28414">
      <c r="A28414" t="inlineStr">
        <is>
          <t>NV_XB02</t>
        </is>
      </c>
      <c r="B28414" s="2" t="n">
        <v>46083</v>
      </c>
      <c r="C28414" t="n">
        <v>1.74035</v>
      </c>
      <c r="D28414">
        <f>IFERROR(C28414/VLOOKUP(A28414,'Naver_Groups'!$A$2:$E$52,5,FALSE)*100,0)</f>
        <v/>
      </c>
      <c r="E28414" t="inlineStr">
        <is>
          <t>UPDATED19 model</t>
        </is>
      </c>
    </row>
    <row r="28415">
      <c r="A28415" t="inlineStr">
        <is>
          <t>NV_XB02</t>
        </is>
      </c>
      <c r="B28415" s="2" t="n">
        <v>46084</v>
      </c>
      <c r="C28415" t="n">
        <v>1.68421</v>
      </c>
      <c r="D28415">
        <f>IFERROR(C28415/VLOOKUP(A28415,'Naver_Groups'!$A$2:$E$52,5,FALSE)*100,0)</f>
        <v/>
      </c>
      <c r="E28415" t="inlineStr">
        <is>
          <t>UPDATED19 model</t>
        </is>
      </c>
    </row>
    <row r="28416">
      <c r="A28416" t="inlineStr">
        <is>
          <t>NV_XB02</t>
        </is>
      </c>
      <c r="B28416" s="2" t="n">
        <v>46085</v>
      </c>
      <c r="C28416" t="n">
        <v>1.58596</v>
      </c>
      <c r="D28416">
        <f>IFERROR(C28416/VLOOKUP(A28416,'Naver_Groups'!$A$2:$E$52,5,FALSE)*100,0)</f>
        <v/>
      </c>
      <c r="E28416" t="inlineStr">
        <is>
          <t>UPDATED19 model</t>
        </is>
      </c>
    </row>
    <row r="28417">
      <c r="A28417" t="inlineStr">
        <is>
          <t>NV_XB02</t>
        </is>
      </c>
      <c r="B28417" s="2" t="n">
        <v>46086</v>
      </c>
      <c r="C28417" t="n">
        <v>1.97894</v>
      </c>
      <c r="D28417">
        <f>IFERROR(C28417/VLOOKUP(A28417,'Naver_Groups'!$A$2:$E$52,5,FALSE)*100,0)</f>
        <v/>
      </c>
      <c r="E28417" t="inlineStr">
        <is>
          <t>UPDATED19 model</t>
        </is>
      </c>
    </row>
    <row r="28418">
      <c r="A28418" t="inlineStr">
        <is>
          <t>NV_XB02</t>
        </is>
      </c>
      <c r="B28418" s="2" t="n">
        <v>46087</v>
      </c>
      <c r="C28418" t="n">
        <v>1.71228</v>
      </c>
      <c r="D28418">
        <f>IFERROR(C28418/VLOOKUP(A28418,'Naver_Groups'!$A$2:$E$52,5,FALSE)*100,0)</f>
        <v/>
      </c>
      <c r="E28418" t="inlineStr">
        <is>
          <t>UPDATED19 model</t>
        </is>
      </c>
    </row>
    <row r="28419">
      <c r="A28419" t="inlineStr">
        <is>
          <t>NV_XB02</t>
        </is>
      </c>
      <c r="B28419" s="2" t="n">
        <v>46088</v>
      </c>
      <c r="C28419" t="n">
        <v>1.78245</v>
      </c>
      <c r="D28419">
        <f>IFERROR(C28419/VLOOKUP(A28419,'Naver_Groups'!$A$2:$E$52,5,FALSE)*100,0)</f>
        <v/>
      </c>
      <c r="E28419" t="inlineStr">
        <is>
          <t>UPDATED19 model</t>
        </is>
      </c>
    </row>
    <row r="28420">
      <c r="A28420" t="inlineStr">
        <is>
          <t>NV_XB02</t>
        </is>
      </c>
      <c r="B28420" s="2" t="n">
        <v>46089</v>
      </c>
      <c r="C28420" t="n">
        <v>1.99298</v>
      </c>
      <c r="D28420">
        <f>IFERROR(C28420/VLOOKUP(A28420,'Naver_Groups'!$A$2:$E$52,5,FALSE)*100,0)</f>
        <v/>
      </c>
      <c r="E28420" t="inlineStr">
        <is>
          <t>UPDATED19 model</t>
        </is>
      </c>
    </row>
    <row r="28421">
      <c r="A28421" t="inlineStr">
        <is>
          <t>NV_XB02</t>
        </is>
      </c>
      <c r="B28421" s="2" t="n">
        <v>46090</v>
      </c>
      <c r="C28421" t="n">
        <v>1.86666</v>
      </c>
      <c r="D28421">
        <f>IFERROR(C28421/VLOOKUP(A28421,'Naver_Groups'!$A$2:$E$52,5,FALSE)*100,0)</f>
        <v/>
      </c>
      <c r="E28421" t="inlineStr">
        <is>
          <t>UPDATED19 model</t>
        </is>
      </c>
    </row>
    <row r="28422">
      <c r="A28422" t="inlineStr">
        <is>
          <t>NV_XB02</t>
        </is>
      </c>
      <c r="B28422" s="2" t="n">
        <v>46091</v>
      </c>
      <c r="C28422" t="n">
        <v>2.24561</v>
      </c>
      <c r="D28422">
        <f>IFERROR(C28422/VLOOKUP(A28422,'Naver_Groups'!$A$2:$E$52,5,FALSE)*100,0)</f>
        <v/>
      </c>
      <c r="E28422" t="inlineStr">
        <is>
          <t>UPDATED19 model</t>
        </is>
      </c>
    </row>
    <row r="28423">
      <c r="A28423" t="inlineStr">
        <is>
          <t>NV_XB02</t>
        </is>
      </c>
      <c r="B28423" s="2" t="n">
        <v>46092</v>
      </c>
      <c r="C28423" t="n">
        <v>2.41403</v>
      </c>
      <c r="D28423">
        <f>IFERROR(C28423/VLOOKUP(A28423,'Naver_Groups'!$A$2:$E$52,5,FALSE)*100,0)</f>
        <v/>
      </c>
      <c r="E28423" t="inlineStr">
        <is>
          <t>UPDATED19 model</t>
        </is>
      </c>
    </row>
    <row r="28424">
      <c r="A28424" t="inlineStr">
        <is>
          <t>NV_XB02</t>
        </is>
      </c>
      <c r="B28424" s="2" t="n">
        <v>46093</v>
      </c>
      <c r="C28424" t="n">
        <v>1.97894</v>
      </c>
      <c r="D28424">
        <f>IFERROR(C28424/VLOOKUP(A28424,'Naver_Groups'!$A$2:$E$52,5,FALSE)*100,0)</f>
        <v/>
      </c>
      <c r="E28424" t="inlineStr">
        <is>
          <t>UPDATED19 model</t>
        </is>
      </c>
    </row>
    <row r="28425">
      <c r="A28425" t="inlineStr">
        <is>
          <t>NV_XB02</t>
        </is>
      </c>
      <c r="B28425" s="2" t="n">
        <v>46094</v>
      </c>
      <c r="C28425" t="n">
        <v>2.23157</v>
      </c>
      <c r="D28425">
        <f>IFERROR(C28425/VLOOKUP(A28425,'Naver_Groups'!$A$2:$E$52,5,FALSE)*100,0)</f>
        <v/>
      </c>
      <c r="E28425" t="inlineStr">
        <is>
          <t>UPDATED19 model</t>
        </is>
      </c>
    </row>
    <row r="28426">
      <c r="A28426" t="inlineStr">
        <is>
          <t>NV_XB02</t>
        </is>
      </c>
      <c r="B28426" s="2" t="n">
        <v>46095</v>
      </c>
      <c r="C28426" t="n">
        <v>1.90877</v>
      </c>
      <c r="D28426">
        <f>IFERROR(C28426/VLOOKUP(A28426,'Naver_Groups'!$A$2:$E$52,5,FALSE)*100,0)</f>
        <v/>
      </c>
      <c r="E28426" t="inlineStr">
        <is>
          <t>UPDATED19 model</t>
        </is>
      </c>
    </row>
    <row r="28427">
      <c r="A28427" t="inlineStr">
        <is>
          <t>NV_XB02</t>
        </is>
      </c>
      <c r="B28427" s="2" t="n">
        <v>46096</v>
      </c>
      <c r="C28427" t="n">
        <v>2.31578</v>
      </c>
      <c r="D28427">
        <f>IFERROR(C28427/VLOOKUP(A28427,'Naver_Groups'!$A$2:$E$52,5,FALSE)*100,0)</f>
        <v/>
      </c>
      <c r="E28427" t="inlineStr">
        <is>
          <t>UPDATED19 model</t>
        </is>
      </c>
    </row>
    <row r="28428">
      <c r="A28428" t="inlineStr">
        <is>
          <t>NV_XB02</t>
        </is>
      </c>
      <c r="B28428" s="2" t="n">
        <v>46097</v>
      </c>
      <c r="C28428" t="n">
        <v>1.24912</v>
      </c>
      <c r="D28428">
        <f>IFERROR(C28428/VLOOKUP(A28428,'Naver_Groups'!$A$2:$E$52,5,FALSE)*100,0)</f>
        <v/>
      </c>
      <c r="E28428" t="inlineStr">
        <is>
          <t>UPDATED19 model</t>
        </is>
      </c>
    </row>
    <row r="28429">
      <c r="A28429" t="inlineStr">
        <is>
          <t>NV_XB02</t>
        </is>
      </c>
      <c r="B28429" s="2" t="n">
        <v>46098</v>
      </c>
      <c r="C28429" t="n">
        <v>1.52982</v>
      </c>
      <c r="D28429">
        <f>IFERROR(C28429/VLOOKUP(A28429,'Naver_Groups'!$A$2:$E$52,5,FALSE)*100,0)</f>
        <v/>
      </c>
      <c r="E28429" t="inlineStr">
        <is>
          <t>UPDATED19 model</t>
        </is>
      </c>
    </row>
    <row r="28430">
      <c r="A28430" t="inlineStr">
        <is>
          <t>NV_XB02</t>
        </is>
      </c>
      <c r="B28430" s="2" t="n">
        <v>46099</v>
      </c>
      <c r="C28430" t="n">
        <v>1.48771</v>
      </c>
      <c r="D28430">
        <f>IFERROR(C28430/VLOOKUP(A28430,'Naver_Groups'!$A$2:$E$52,5,FALSE)*100,0)</f>
        <v/>
      </c>
      <c r="E28430" t="inlineStr">
        <is>
          <t>UPDATED19 model</t>
        </is>
      </c>
    </row>
    <row r="28431">
      <c r="A28431" t="inlineStr">
        <is>
          <t>NV_XB02</t>
        </is>
      </c>
      <c r="B28431" s="2" t="n">
        <v>46100</v>
      </c>
      <c r="C28431" t="n">
        <v>1.6421</v>
      </c>
      <c r="D28431">
        <f>IFERROR(C28431/VLOOKUP(A28431,'Naver_Groups'!$A$2:$E$52,5,FALSE)*100,0)</f>
        <v/>
      </c>
      <c r="E28431" t="inlineStr">
        <is>
          <t>UPDATED19 model</t>
        </is>
      </c>
    </row>
    <row r="28432">
      <c r="A28432" t="inlineStr">
        <is>
          <t>NV_XB02</t>
        </is>
      </c>
      <c r="B28432" s="2" t="n">
        <v>46101</v>
      </c>
      <c r="C28432" t="n">
        <v>1.79649</v>
      </c>
      <c r="D28432">
        <f>IFERROR(C28432/VLOOKUP(A28432,'Naver_Groups'!$A$2:$E$52,5,FALSE)*100,0)</f>
        <v/>
      </c>
      <c r="E28432" t="inlineStr">
        <is>
          <t>UPDATED19 model</t>
        </is>
      </c>
    </row>
    <row r="28433">
      <c r="A28433" t="inlineStr">
        <is>
          <t>NV_XB02</t>
        </is>
      </c>
      <c r="B28433" s="2" t="n">
        <v>46102</v>
      </c>
      <c r="C28433" t="n">
        <v>1.57192</v>
      </c>
      <c r="D28433">
        <f>IFERROR(C28433/VLOOKUP(A28433,'Naver_Groups'!$A$2:$E$52,5,FALSE)*100,0)</f>
        <v/>
      </c>
      <c r="E28433" t="inlineStr">
        <is>
          <t>UPDATED19 model</t>
        </is>
      </c>
    </row>
    <row r="28434">
      <c r="A28434" t="inlineStr">
        <is>
          <t>NV_XB02</t>
        </is>
      </c>
      <c r="B28434" s="2" t="n">
        <v>46103</v>
      </c>
      <c r="C28434" t="n">
        <v>1.65614</v>
      </c>
      <c r="D28434">
        <f>IFERROR(C28434/VLOOKUP(A28434,'Naver_Groups'!$A$2:$E$52,5,FALSE)*100,0)</f>
        <v/>
      </c>
      <c r="E28434" t="inlineStr">
        <is>
          <t>UPDATED19 model</t>
        </is>
      </c>
    </row>
    <row r="28435">
      <c r="A28435" t="inlineStr">
        <is>
          <t>NV_XB02</t>
        </is>
      </c>
      <c r="B28435" s="2" t="n">
        <v>46104</v>
      </c>
      <c r="C28435" t="n">
        <v>1.10877</v>
      </c>
      <c r="D28435">
        <f>IFERROR(C28435/VLOOKUP(A28435,'Naver_Groups'!$A$2:$E$52,5,FALSE)*100,0)</f>
        <v/>
      </c>
      <c r="E28435" t="inlineStr">
        <is>
          <t>UPDATED19 model</t>
        </is>
      </c>
    </row>
    <row r="28436">
      <c r="A28436" t="inlineStr">
        <is>
          <t>NV_XB02</t>
        </is>
      </c>
      <c r="B28436" s="2" t="n">
        <v>46105</v>
      </c>
      <c r="C28436" t="n">
        <v>2.06315</v>
      </c>
      <c r="D28436">
        <f>IFERROR(C28436/VLOOKUP(A28436,'Naver_Groups'!$A$2:$E$52,5,FALSE)*100,0)</f>
        <v/>
      </c>
      <c r="E28436" t="inlineStr">
        <is>
          <t>UPDATED19 model</t>
        </is>
      </c>
    </row>
    <row r="28437">
      <c r="A28437" t="inlineStr">
        <is>
          <t>NV_XB02</t>
        </is>
      </c>
      <c r="B28437" s="2" t="n">
        <v>46106</v>
      </c>
      <c r="C28437" t="n">
        <v>1.82456</v>
      </c>
      <c r="D28437">
        <f>IFERROR(C28437/VLOOKUP(A28437,'Naver_Groups'!$A$2:$E$52,5,FALSE)*100,0)</f>
        <v/>
      </c>
      <c r="E28437" t="inlineStr">
        <is>
          <t>UPDATED19 model</t>
        </is>
      </c>
    </row>
    <row r="28438">
      <c r="A28438" t="inlineStr">
        <is>
          <t>NV_XB02</t>
        </is>
      </c>
      <c r="B28438" s="2" t="n">
        <v>46107</v>
      </c>
      <c r="C28438" t="n">
        <v>2.21754</v>
      </c>
      <c r="D28438">
        <f>IFERROR(C28438/VLOOKUP(A28438,'Naver_Groups'!$A$2:$E$52,5,FALSE)*100,0)</f>
        <v/>
      </c>
      <c r="E28438" t="inlineStr">
        <is>
          <t>UPDATED19 model</t>
        </is>
      </c>
    </row>
    <row r="28439">
      <c r="A28439" t="inlineStr">
        <is>
          <t>NV_XB02</t>
        </is>
      </c>
      <c r="B28439" s="2" t="n">
        <v>46108</v>
      </c>
      <c r="C28439" t="n">
        <v>1.50175</v>
      </c>
      <c r="D28439">
        <f>IFERROR(C28439/VLOOKUP(A28439,'Naver_Groups'!$A$2:$E$52,5,FALSE)*100,0)</f>
        <v/>
      </c>
      <c r="E28439" t="inlineStr">
        <is>
          <t>UPDATED19 model</t>
        </is>
      </c>
    </row>
    <row r="28440">
      <c r="A28440" t="inlineStr">
        <is>
          <t>NV_XB02</t>
        </is>
      </c>
      <c r="B28440" s="2" t="n">
        <v>46109</v>
      </c>
      <c r="C28440" t="n">
        <v>1.6</v>
      </c>
      <c r="D28440">
        <f>IFERROR(C28440/VLOOKUP(A28440,'Naver_Groups'!$A$2:$E$52,5,FALSE)*100,0)</f>
        <v/>
      </c>
      <c r="E28440" t="inlineStr">
        <is>
          <t>UPDATED19 model</t>
        </is>
      </c>
    </row>
    <row r="28441">
      <c r="A28441" t="inlineStr">
        <is>
          <t>NV_XB02</t>
        </is>
      </c>
      <c r="B28441" s="2" t="n">
        <v>46110</v>
      </c>
      <c r="C28441" t="n">
        <v>1.67017</v>
      </c>
      <c r="D28441">
        <f>IFERROR(C28441/VLOOKUP(A28441,'Naver_Groups'!$A$2:$E$52,5,FALSE)*100,0)</f>
        <v/>
      </c>
      <c r="E28441" t="inlineStr">
        <is>
          <t>UPDATED19 model</t>
        </is>
      </c>
    </row>
    <row r="28442">
      <c r="A28442" t="inlineStr">
        <is>
          <t>NV_XB02</t>
        </is>
      </c>
      <c r="B28442" s="2" t="n">
        <v>46111</v>
      </c>
      <c r="C28442" t="n">
        <v>1.6</v>
      </c>
      <c r="D28442">
        <f>IFERROR(C28442/VLOOKUP(A28442,'Naver_Groups'!$A$2:$E$52,5,FALSE)*100,0)</f>
        <v/>
      </c>
      <c r="E28442" t="inlineStr">
        <is>
          <t>UPDATED19 model</t>
        </is>
      </c>
    </row>
    <row r="28443">
      <c r="A28443" t="inlineStr">
        <is>
          <t>NV_XB02</t>
        </is>
      </c>
      <c r="B28443" s="2" t="n">
        <v>46112</v>
      </c>
      <c r="C28443" t="n">
        <v>1.93684</v>
      </c>
      <c r="D28443">
        <f>IFERROR(C28443/VLOOKUP(A28443,'Naver_Groups'!$A$2:$E$52,5,FALSE)*100,0)</f>
        <v/>
      </c>
      <c r="E28443" t="inlineStr">
        <is>
          <t>UPDATED19 model</t>
        </is>
      </c>
    </row>
    <row r="28444">
      <c r="A28444" t="inlineStr">
        <is>
          <t>NV_XB02</t>
        </is>
      </c>
      <c r="B28444" s="2" t="n">
        <v>46113</v>
      </c>
      <c r="C28444" t="n">
        <v>1.97894</v>
      </c>
      <c r="D28444">
        <f>IFERROR(C28444/VLOOKUP(A28444,'Naver_Groups'!$A$2:$E$52,5,FALSE)*100,0)</f>
        <v/>
      </c>
      <c r="E28444" t="inlineStr">
        <is>
          <t>UPDATED19 model</t>
        </is>
      </c>
    </row>
    <row r="28445">
      <c r="A28445" t="inlineStr">
        <is>
          <t>NV_XB02</t>
        </is>
      </c>
      <c r="B28445" s="2" t="n">
        <v>46114</v>
      </c>
      <c r="C28445" t="n">
        <v>1.75438</v>
      </c>
      <c r="D28445">
        <f>IFERROR(C28445/VLOOKUP(A28445,'Naver_Groups'!$A$2:$E$52,5,FALSE)*100,0)</f>
        <v/>
      </c>
      <c r="E28445" t="inlineStr">
        <is>
          <t>UPDATED19 model</t>
        </is>
      </c>
    </row>
    <row r="28446">
      <c r="A28446" t="inlineStr">
        <is>
          <t>NV_XB02</t>
        </is>
      </c>
      <c r="B28446" s="2" t="n">
        <v>46115</v>
      </c>
      <c r="C28446" t="n">
        <v>1.62807</v>
      </c>
      <c r="D28446">
        <f>IFERROR(C28446/VLOOKUP(A28446,'Naver_Groups'!$A$2:$E$52,5,FALSE)*100,0)</f>
        <v/>
      </c>
      <c r="E28446" t="inlineStr">
        <is>
          <t>UPDATED19 model</t>
        </is>
      </c>
    </row>
    <row r="28447">
      <c r="A28447" t="inlineStr">
        <is>
          <t>NV_XB02</t>
        </is>
      </c>
      <c r="B28447" s="2" t="n">
        <v>46116</v>
      </c>
      <c r="C28447" t="n">
        <v>1.81052</v>
      </c>
      <c r="D28447">
        <f>IFERROR(C28447/VLOOKUP(A28447,'Naver_Groups'!$A$2:$E$52,5,FALSE)*100,0)</f>
        <v/>
      </c>
      <c r="E28447" t="inlineStr">
        <is>
          <t>UPDATED19 model</t>
        </is>
      </c>
    </row>
    <row r="28448">
      <c r="A28448" t="inlineStr">
        <is>
          <t>NV_XB02</t>
        </is>
      </c>
      <c r="B28448" s="2" t="n">
        <v>46117</v>
      </c>
      <c r="C28448" t="n">
        <v>1.72631</v>
      </c>
      <c r="D28448">
        <f>IFERROR(C28448/VLOOKUP(A28448,'Naver_Groups'!$A$2:$E$52,5,FALSE)*100,0)</f>
        <v/>
      </c>
      <c r="E28448" t="inlineStr">
        <is>
          <t>UPDATED19 model</t>
        </is>
      </c>
    </row>
    <row r="28449">
      <c r="A28449" t="inlineStr">
        <is>
          <t>NV_XB02</t>
        </is>
      </c>
      <c r="B28449" s="2" t="n">
        <v>46118</v>
      </c>
      <c r="C28449" t="n">
        <v>1.16491</v>
      </c>
      <c r="D28449">
        <f>IFERROR(C28449/VLOOKUP(A28449,'Naver_Groups'!$A$2:$E$52,5,FALSE)*100,0)</f>
        <v/>
      </c>
      <c r="E28449" t="inlineStr">
        <is>
          <t>UPDATED19 model</t>
        </is>
      </c>
    </row>
    <row r="28450">
      <c r="A28450" t="inlineStr">
        <is>
          <t>NV_XB02</t>
        </is>
      </c>
      <c r="B28450" s="2" t="n">
        <v>46119</v>
      </c>
      <c r="C28450" t="n">
        <v>1.58596</v>
      </c>
      <c r="D28450">
        <f>IFERROR(C28450/VLOOKUP(A28450,'Naver_Groups'!$A$2:$E$52,5,FALSE)*100,0)</f>
        <v/>
      </c>
      <c r="E28450" t="inlineStr">
        <is>
          <t>UPDATED19 model</t>
        </is>
      </c>
    </row>
    <row r="28451">
      <c r="A28451" t="inlineStr">
        <is>
          <t>NV_XB02</t>
        </is>
      </c>
      <c r="B28451" s="2" t="n">
        <v>46120</v>
      </c>
      <c r="C28451" t="n">
        <v>2.13333</v>
      </c>
      <c r="D28451">
        <f>IFERROR(C28451/VLOOKUP(A28451,'Naver_Groups'!$A$2:$E$52,5,FALSE)*100,0)</f>
        <v/>
      </c>
      <c r="E28451" t="inlineStr">
        <is>
          <t>UPDATED19 model</t>
        </is>
      </c>
    </row>
    <row r="28452">
      <c r="A28452" t="inlineStr">
        <is>
          <t>NV_XB02</t>
        </is>
      </c>
      <c r="B28452" s="2" t="n">
        <v>46121</v>
      </c>
      <c r="C28452" t="n">
        <v>2.06315</v>
      </c>
      <c r="D28452">
        <f>IFERROR(C28452/VLOOKUP(A28452,'Naver_Groups'!$A$2:$E$52,5,FALSE)*100,0)</f>
        <v/>
      </c>
      <c r="E28452" t="inlineStr">
        <is>
          <t>UPDATED19 model</t>
        </is>
      </c>
    </row>
    <row r="28453">
      <c r="A28453" t="inlineStr">
        <is>
          <t>NV_XB02</t>
        </is>
      </c>
      <c r="B28453" s="2" t="n">
        <v>46122</v>
      </c>
      <c r="C28453" t="n">
        <v>1.26315</v>
      </c>
      <c r="D28453">
        <f>IFERROR(C28453/VLOOKUP(A28453,'Naver_Groups'!$A$2:$E$52,5,FALSE)*100,0)</f>
        <v/>
      </c>
      <c r="E28453" t="inlineStr">
        <is>
          <t>UPDATED19 model</t>
        </is>
      </c>
    </row>
    <row r="28454">
      <c r="A28454" t="inlineStr">
        <is>
          <t>NV_XB02</t>
        </is>
      </c>
      <c r="B28454" s="2" t="n">
        <v>46123</v>
      </c>
      <c r="C28454" t="n">
        <v>1.62807</v>
      </c>
      <c r="D28454">
        <f>IFERROR(C28454/VLOOKUP(A28454,'Naver_Groups'!$A$2:$E$52,5,FALSE)*100,0)</f>
        <v/>
      </c>
      <c r="E28454" t="inlineStr">
        <is>
          <t>UPDATED19 model</t>
        </is>
      </c>
    </row>
    <row r="28455">
      <c r="A28455" t="inlineStr">
        <is>
          <t>NV_XB02</t>
        </is>
      </c>
      <c r="B28455" s="2" t="n">
        <v>46124</v>
      </c>
      <c r="C28455" t="n">
        <v>1.65614</v>
      </c>
      <c r="D28455">
        <f>IFERROR(C28455/VLOOKUP(A28455,'Naver_Groups'!$A$2:$E$52,5,FALSE)*100,0)</f>
        <v/>
      </c>
      <c r="E28455" t="inlineStr">
        <is>
          <t>UPDATED19 model</t>
        </is>
      </c>
    </row>
    <row r="28456">
      <c r="A28456" t="inlineStr">
        <is>
          <t>NV_XB02</t>
        </is>
      </c>
      <c r="B28456" s="2" t="n">
        <v>46125</v>
      </c>
      <c r="C28456" t="n">
        <v>1.61403</v>
      </c>
      <c r="D28456">
        <f>IFERROR(C28456/VLOOKUP(A28456,'Naver_Groups'!$A$2:$E$52,5,FALSE)*100,0)</f>
        <v/>
      </c>
      <c r="E28456" t="inlineStr">
        <is>
          <t>UPDATED19 model</t>
        </is>
      </c>
    </row>
    <row r="28457">
      <c r="A28457" t="inlineStr">
        <is>
          <t>NV_XB02</t>
        </is>
      </c>
      <c r="B28457" s="2" t="n">
        <v>46126</v>
      </c>
      <c r="C28457" t="n">
        <v>1.89473</v>
      </c>
      <c r="D28457">
        <f>IFERROR(C28457/VLOOKUP(A28457,'Naver_Groups'!$A$2:$E$52,5,FALSE)*100,0)</f>
        <v/>
      </c>
      <c r="E28457" t="inlineStr">
        <is>
          <t>UPDATED19 model</t>
        </is>
      </c>
    </row>
    <row r="28458">
      <c r="A28458" t="inlineStr">
        <is>
          <t>NV_XB02</t>
        </is>
      </c>
      <c r="B28458" s="2" t="n">
        <v>46127</v>
      </c>
      <c r="C28458" t="n">
        <v>2.10526</v>
      </c>
      <c r="D28458">
        <f>IFERROR(C28458/VLOOKUP(A28458,'Naver_Groups'!$A$2:$E$52,5,FALSE)*100,0)</f>
        <v/>
      </c>
      <c r="E28458" t="inlineStr">
        <is>
          <t>UPDATED19 model</t>
        </is>
      </c>
    </row>
    <row r="28459">
      <c r="A28459" t="inlineStr">
        <is>
          <t>NV_XB02</t>
        </is>
      </c>
      <c r="B28459" s="2" t="n">
        <v>46128</v>
      </c>
      <c r="C28459" t="n">
        <v>2.18947</v>
      </c>
      <c r="D28459">
        <f>IFERROR(C28459/VLOOKUP(A28459,'Naver_Groups'!$A$2:$E$52,5,FALSE)*100,0)</f>
        <v/>
      </c>
      <c r="E28459" t="inlineStr">
        <is>
          <t>UPDATED19 model</t>
        </is>
      </c>
    </row>
    <row r="28460">
      <c r="A28460" t="inlineStr">
        <is>
          <t>NV_XB02</t>
        </is>
      </c>
      <c r="B28460" s="2" t="n">
        <v>46129</v>
      </c>
      <c r="C28460" t="n">
        <v>1.58596</v>
      </c>
      <c r="D28460">
        <f>IFERROR(C28460/VLOOKUP(A28460,'Naver_Groups'!$A$2:$E$52,5,FALSE)*100,0)</f>
        <v/>
      </c>
      <c r="E28460" t="inlineStr">
        <is>
          <t>UPDATED19 model</t>
        </is>
      </c>
    </row>
    <row r="28461">
      <c r="A28461" t="inlineStr">
        <is>
          <t>NV_XB02</t>
        </is>
      </c>
      <c r="B28461" s="2" t="n">
        <v>46130</v>
      </c>
      <c r="C28461" t="n">
        <v>1.67017</v>
      </c>
      <c r="D28461">
        <f>IFERROR(C28461/VLOOKUP(A28461,'Naver_Groups'!$A$2:$E$52,5,FALSE)*100,0)</f>
        <v/>
      </c>
      <c r="E28461" t="inlineStr">
        <is>
          <t>UPDATED19 model</t>
        </is>
      </c>
    </row>
    <row r="28462">
      <c r="A28462" t="inlineStr">
        <is>
          <t>NV_XB02</t>
        </is>
      </c>
      <c r="B28462" s="2" t="n">
        <v>46131</v>
      </c>
      <c r="C28462" t="n">
        <v>1.6421</v>
      </c>
      <c r="D28462">
        <f>IFERROR(C28462/VLOOKUP(A28462,'Naver_Groups'!$A$2:$E$52,5,FALSE)*100,0)</f>
        <v/>
      </c>
      <c r="E28462" t="inlineStr">
        <is>
          <t>UPDATED19 model</t>
        </is>
      </c>
    </row>
    <row r="28463">
      <c r="A28463" t="inlineStr">
        <is>
          <t>NV_XB02</t>
        </is>
      </c>
      <c r="B28463" s="2" t="n">
        <v>46132</v>
      </c>
      <c r="C28463" t="n">
        <v>1.51578</v>
      </c>
      <c r="D28463">
        <f>IFERROR(C28463/VLOOKUP(A28463,'Naver_Groups'!$A$2:$E$52,5,FALSE)*100,0)</f>
        <v/>
      </c>
      <c r="E28463" t="inlineStr">
        <is>
          <t>UPDATED19 model</t>
        </is>
      </c>
    </row>
    <row r="28464">
      <c r="A28464" t="inlineStr">
        <is>
          <t>NV_XB02</t>
        </is>
      </c>
      <c r="B28464" s="2" t="n">
        <v>46133</v>
      </c>
      <c r="C28464" t="n">
        <v>1.74035</v>
      </c>
      <c r="D28464">
        <f>IFERROR(C28464/VLOOKUP(A28464,'Naver_Groups'!$A$2:$E$52,5,FALSE)*100,0)</f>
        <v/>
      </c>
      <c r="E28464" t="inlineStr">
        <is>
          <t>UPDATED19 model</t>
        </is>
      </c>
    </row>
    <row r="28465">
      <c r="A28465" t="inlineStr">
        <is>
          <t>NV_XB02</t>
        </is>
      </c>
      <c r="B28465" s="2" t="n">
        <v>46134</v>
      </c>
      <c r="C28465" t="n">
        <v>1.85263</v>
      </c>
      <c r="D28465">
        <f>IFERROR(C28465/VLOOKUP(A28465,'Naver_Groups'!$A$2:$E$52,5,FALSE)*100,0)</f>
        <v/>
      </c>
      <c r="E28465" t="inlineStr">
        <is>
          <t>UPDATED19 model</t>
        </is>
      </c>
    </row>
    <row r="28466">
      <c r="A28466" t="inlineStr">
        <is>
          <t>NV_XB02</t>
        </is>
      </c>
      <c r="B28466" s="2" t="n">
        <v>46135</v>
      </c>
      <c r="C28466" t="n">
        <v>1.90877</v>
      </c>
      <c r="D28466">
        <f>IFERROR(C28466/VLOOKUP(A28466,'Naver_Groups'!$A$2:$E$52,5,FALSE)*100,0)</f>
        <v/>
      </c>
      <c r="E28466" t="inlineStr">
        <is>
          <t>UPDATED19 model</t>
        </is>
      </c>
    </row>
    <row r="28467">
      <c r="A28467" t="inlineStr">
        <is>
          <t>NV_XB02</t>
        </is>
      </c>
      <c r="B28467" s="2" t="n">
        <v>46136</v>
      </c>
      <c r="C28467" t="n">
        <v>1.81052</v>
      </c>
      <c r="D28467">
        <f>IFERROR(C28467/VLOOKUP(A28467,'Naver_Groups'!$A$2:$E$52,5,FALSE)*100,0)</f>
        <v/>
      </c>
      <c r="E28467" t="inlineStr">
        <is>
          <t>UPDATED19 model</t>
        </is>
      </c>
    </row>
    <row r="28468">
      <c r="A28468" t="inlineStr">
        <is>
          <t>NV_XB02</t>
        </is>
      </c>
      <c r="B28468" s="2" t="n">
        <v>46137</v>
      </c>
      <c r="C28468" t="n">
        <v>1.43157</v>
      </c>
      <c r="D28468">
        <f>IFERROR(C28468/VLOOKUP(A28468,'Naver_Groups'!$A$2:$E$52,5,FALSE)*100,0)</f>
        <v/>
      </c>
      <c r="E28468" t="inlineStr">
        <is>
          <t>UPDATED19 model</t>
        </is>
      </c>
    </row>
    <row r="28469">
      <c r="A28469" t="inlineStr">
        <is>
          <t>NV_XB02</t>
        </is>
      </c>
      <c r="B28469" s="2" t="n">
        <v>46138</v>
      </c>
      <c r="C28469" t="n">
        <v>1.4035</v>
      </c>
      <c r="D28469">
        <f>IFERROR(C28469/VLOOKUP(A28469,'Naver_Groups'!$A$2:$E$52,5,FALSE)*100,0)</f>
        <v/>
      </c>
      <c r="E28469" t="inlineStr">
        <is>
          <t>UPDATED19 model</t>
        </is>
      </c>
    </row>
    <row r="28470">
      <c r="A28470" t="inlineStr">
        <is>
          <t>NV_XB02</t>
        </is>
      </c>
      <c r="B28470" s="2" t="n">
        <v>46139</v>
      </c>
      <c r="C28470" t="n">
        <v>1.54385</v>
      </c>
      <c r="D28470">
        <f>IFERROR(C28470/VLOOKUP(A28470,'Naver_Groups'!$A$2:$E$52,5,FALSE)*100,0)</f>
        <v/>
      </c>
      <c r="E28470" t="inlineStr">
        <is>
          <t>UPDATED19 model</t>
        </is>
      </c>
    </row>
    <row r="28471">
      <c r="A28471" t="inlineStr">
        <is>
          <t>NV_XB02</t>
        </is>
      </c>
      <c r="B28471" s="2" t="n">
        <v>46140</v>
      </c>
      <c r="C28471" t="n">
        <v>1.65614</v>
      </c>
      <c r="D28471">
        <f>IFERROR(C28471/VLOOKUP(A28471,'Naver_Groups'!$A$2:$E$52,5,FALSE)*100,0)</f>
        <v/>
      </c>
      <c r="E28471" t="inlineStr">
        <is>
          <t>UPDATED19 model</t>
        </is>
      </c>
    </row>
    <row r="28472">
      <c r="A28472" t="inlineStr">
        <is>
          <t>NV_XB02</t>
        </is>
      </c>
      <c r="B28472" s="2" t="n">
        <v>46141</v>
      </c>
      <c r="C28472" t="n">
        <v>1.8807</v>
      </c>
      <c r="D28472">
        <f>IFERROR(C28472/VLOOKUP(A28472,'Naver_Groups'!$A$2:$E$52,5,FALSE)*100,0)</f>
        <v/>
      </c>
      <c r="E28472" t="inlineStr">
        <is>
          <t>UPDATED19 model</t>
        </is>
      </c>
    </row>
    <row r="28473">
      <c r="A28473" t="inlineStr">
        <is>
          <t>NV_XB02</t>
        </is>
      </c>
      <c r="B28473" s="2" t="n">
        <v>46142</v>
      </c>
      <c r="C28473" t="n">
        <v>1.54385</v>
      </c>
      <c r="D28473">
        <f>IFERROR(C28473/VLOOKUP(A28473,'Naver_Groups'!$A$2:$E$52,5,FALSE)*100,0)</f>
        <v/>
      </c>
      <c r="E28473" t="inlineStr">
        <is>
          <t>UPDATED19 model</t>
        </is>
      </c>
    </row>
    <row r="28474">
      <c r="A28474" t="inlineStr">
        <is>
          <t>NV_XB02</t>
        </is>
      </c>
      <c r="B28474" s="2" t="n">
        <v>46143</v>
      </c>
      <c r="C28474" t="n">
        <v>1.81052</v>
      </c>
      <c r="D28474">
        <f>IFERROR(C28474/VLOOKUP(A28474,'Naver_Groups'!$A$2:$E$52,5,FALSE)*100,0)</f>
        <v/>
      </c>
      <c r="E28474" t="inlineStr">
        <is>
          <t>UPDATED19 model</t>
        </is>
      </c>
    </row>
    <row r="28475">
      <c r="A28475" t="inlineStr">
        <is>
          <t>NV_XB02</t>
        </is>
      </c>
      <c r="B28475" s="2" t="n">
        <v>46144</v>
      </c>
      <c r="C28475" t="n">
        <v>1.4035</v>
      </c>
      <c r="D28475">
        <f>IFERROR(C28475/VLOOKUP(A28475,'Naver_Groups'!$A$2:$E$52,5,FALSE)*100,0)</f>
        <v/>
      </c>
      <c r="E28475" t="inlineStr">
        <is>
          <t>UPDATED19 model</t>
        </is>
      </c>
    </row>
    <row r="28476">
      <c r="A28476" t="inlineStr">
        <is>
          <t>NV_XB02</t>
        </is>
      </c>
      <c r="B28476" s="2" t="n">
        <v>46145</v>
      </c>
      <c r="C28476" t="n">
        <v>1.78245</v>
      </c>
      <c r="D28476">
        <f>IFERROR(C28476/VLOOKUP(A28476,'Naver_Groups'!$A$2:$E$52,5,FALSE)*100,0)</f>
        <v/>
      </c>
      <c r="E28476" t="inlineStr">
        <is>
          <t>UPDATED19 model</t>
        </is>
      </c>
    </row>
    <row r="28477">
      <c r="A28477" t="inlineStr">
        <is>
          <t>NV_XB02</t>
        </is>
      </c>
      <c r="B28477" s="2" t="n">
        <v>46146</v>
      </c>
      <c r="C28477" t="n">
        <v>1.79649</v>
      </c>
      <c r="D28477">
        <f>IFERROR(C28477/VLOOKUP(A28477,'Naver_Groups'!$A$2:$E$52,5,FALSE)*100,0)</f>
        <v/>
      </c>
      <c r="E28477" t="inlineStr">
        <is>
          <t>UPDATED19 model</t>
        </is>
      </c>
    </row>
    <row r="28478">
      <c r="A28478" t="inlineStr">
        <is>
          <t>NV_XB02</t>
        </is>
      </c>
      <c r="B28478" s="2" t="n">
        <v>46147</v>
      </c>
      <c r="C28478" t="n">
        <v>1.74035</v>
      </c>
      <c r="D28478">
        <f>IFERROR(C28478/VLOOKUP(A28478,'Naver_Groups'!$A$2:$E$52,5,FALSE)*100,0)</f>
        <v/>
      </c>
      <c r="E28478" t="inlineStr">
        <is>
          <t>UPDATED19 model</t>
        </is>
      </c>
    </row>
    <row r="28479">
      <c r="A28479" t="inlineStr">
        <is>
          <t>NV_XB02</t>
        </is>
      </c>
      <c r="B28479" s="2" t="n">
        <v>46148</v>
      </c>
      <c r="C28479" t="n">
        <v>1.55789</v>
      </c>
      <c r="D28479">
        <f>IFERROR(C28479/VLOOKUP(A28479,'Naver_Groups'!$A$2:$E$52,5,FALSE)*100,0)</f>
        <v/>
      </c>
      <c r="E28479" t="inlineStr">
        <is>
          <t>UPDATED19 model</t>
        </is>
      </c>
    </row>
    <row r="28480">
      <c r="A28480" t="inlineStr">
        <is>
          <t>NV_XB02</t>
        </is>
      </c>
      <c r="B28480" s="2" t="n">
        <v>46149</v>
      </c>
      <c r="C28480" t="n">
        <v>2.10526</v>
      </c>
      <c r="D28480">
        <f>IFERROR(C28480/VLOOKUP(A28480,'Naver_Groups'!$A$2:$E$52,5,FALSE)*100,0)</f>
        <v/>
      </c>
      <c r="E28480" t="inlineStr">
        <is>
          <t>UPDATED19 model</t>
        </is>
      </c>
    </row>
    <row r="28481">
      <c r="A28481" t="inlineStr">
        <is>
          <t>NV_XB02</t>
        </is>
      </c>
      <c r="B28481" s="2" t="n">
        <v>46150</v>
      </c>
      <c r="C28481" t="n">
        <v>2.24561</v>
      </c>
      <c r="D28481">
        <f>IFERROR(C28481/VLOOKUP(A28481,'Naver_Groups'!$A$2:$E$52,5,FALSE)*100,0)</f>
        <v/>
      </c>
      <c r="E28481" t="inlineStr">
        <is>
          <t>UPDATED19 model</t>
        </is>
      </c>
    </row>
    <row r="28482">
      <c r="A28482" t="inlineStr">
        <is>
          <t>NV_XB02</t>
        </is>
      </c>
      <c r="B28482" s="2" t="n">
        <v>46151</v>
      </c>
      <c r="C28482" t="n">
        <v>2.32982</v>
      </c>
      <c r="D28482">
        <f>IFERROR(C28482/VLOOKUP(A28482,'Naver_Groups'!$A$2:$E$52,5,FALSE)*100,0)</f>
        <v/>
      </c>
      <c r="E28482" t="inlineStr">
        <is>
          <t>UPDATED19 model</t>
        </is>
      </c>
    </row>
    <row r="28483">
      <c r="A28483" t="inlineStr">
        <is>
          <t>NV_XB02</t>
        </is>
      </c>
      <c r="B28483" s="2" t="n">
        <v>46152</v>
      </c>
      <c r="C28483" t="n">
        <v>2.23157</v>
      </c>
      <c r="D28483">
        <f>IFERROR(C28483/VLOOKUP(A28483,'Naver_Groups'!$A$2:$E$52,5,FALSE)*100,0)</f>
        <v/>
      </c>
      <c r="E28483" t="inlineStr">
        <is>
          <t>UPDATED19 model</t>
        </is>
      </c>
    </row>
    <row r="28484">
      <c r="A28484" t="inlineStr">
        <is>
          <t>NV_XB02</t>
        </is>
      </c>
      <c r="B28484" s="2" t="n">
        <v>46153</v>
      </c>
      <c r="C28484" t="n">
        <v>1.58596</v>
      </c>
      <c r="D28484">
        <f>IFERROR(C28484/VLOOKUP(A28484,'Naver_Groups'!$A$2:$E$52,5,FALSE)*100,0)</f>
        <v/>
      </c>
      <c r="E28484" t="inlineStr">
        <is>
          <t>UPDATED19 model</t>
        </is>
      </c>
    </row>
    <row r="28485">
      <c r="A28485" t="inlineStr">
        <is>
          <t>NV_XB02</t>
        </is>
      </c>
      <c r="B28485" s="2" t="n">
        <v>46154</v>
      </c>
      <c r="C28485" t="n">
        <v>1.79649</v>
      </c>
      <c r="D28485">
        <f>IFERROR(C28485/VLOOKUP(A28485,'Naver_Groups'!$A$2:$E$52,5,FALSE)*100,0)</f>
        <v/>
      </c>
      <c r="E28485" t="inlineStr">
        <is>
          <t>UPDATED19 model</t>
        </is>
      </c>
    </row>
    <row r="28486">
      <c r="A28486" t="inlineStr">
        <is>
          <t>NV_XB02</t>
        </is>
      </c>
      <c r="B28486" s="2" t="n">
        <v>46155</v>
      </c>
      <c r="C28486" t="n">
        <v>1.6421</v>
      </c>
      <c r="D28486">
        <f>IFERROR(C28486/VLOOKUP(A28486,'Naver_Groups'!$A$2:$E$52,5,FALSE)*100,0)</f>
        <v/>
      </c>
      <c r="E28486" t="inlineStr">
        <is>
          <t>UPDATED19 model</t>
        </is>
      </c>
    </row>
    <row r="28487">
      <c r="A28487" t="inlineStr">
        <is>
          <t>NV_XB02</t>
        </is>
      </c>
      <c r="B28487" s="2" t="n">
        <v>46156</v>
      </c>
      <c r="C28487" t="n">
        <v>1.79649</v>
      </c>
      <c r="D28487">
        <f>IFERROR(C28487/VLOOKUP(A28487,'Naver_Groups'!$A$2:$E$52,5,FALSE)*100,0)</f>
        <v/>
      </c>
      <c r="E28487" t="inlineStr">
        <is>
          <t>UPDATED19 model</t>
        </is>
      </c>
    </row>
    <row r="28488">
      <c r="A28488" t="inlineStr">
        <is>
          <t>NV_XB02</t>
        </is>
      </c>
      <c r="B28488" s="2" t="n">
        <v>46157</v>
      </c>
      <c r="C28488" t="n">
        <v>1.76842</v>
      </c>
      <c r="D28488">
        <f>IFERROR(C28488/VLOOKUP(A28488,'Naver_Groups'!$A$2:$E$52,5,FALSE)*100,0)</f>
        <v/>
      </c>
      <c r="E28488" t="inlineStr">
        <is>
          <t>UPDATED19 model</t>
        </is>
      </c>
    </row>
    <row r="28489">
      <c r="A28489" t="inlineStr">
        <is>
          <t>NV_XB02</t>
        </is>
      </c>
      <c r="B28489" s="2" t="n">
        <v>46158</v>
      </c>
      <c r="C28489" t="n">
        <v>1.75438</v>
      </c>
      <c r="D28489">
        <f>IFERROR(C28489/VLOOKUP(A28489,'Naver_Groups'!$A$2:$E$52,5,FALSE)*100,0)</f>
        <v/>
      </c>
      <c r="E28489" t="inlineStr">
        <is>
          <t>UPDATED19 model</t>
        </is>
      </c>
    </row>
    <row r="28490">
      <c r="A28490" t="inlineStr">
        <is>
          <t>NV_XB02</t>
        </is>
      </c>
      <c r="B28490" s="2" t="n">
        <v>46159</v>
      </c>
      <c r="C28490" t="n">
        <v>1.58596</v>
      </c>
      <c r="D28490">
        <f>IFERROR(C28490/VLOOKUP(A28490,'Naver_Groups'!$A$2:$E$52,5,FALSE)*100,0)</f>
        <v/>
      </c>
      <c r="E28490" t="inlineStr">
        <is>
          <t>UPDATED19 model</t>
        </is>
      </c>
    </row>
    <row r="28491">
      <c r="A28491" t="inlineStr">
        <is>
          <t>NV_XB02</t>
        </is>
      </c>
      <c r="B28491" s="2" t="n">
        <v>46160</v>
      </c>
      <c r="C28491" t="n">
        <v>1.6</v>
      </c>
      <c r="D28491">
        <f>IFERROR(C28491/VLOOKUP(A28491,'Naver_Groups'!$A$2:$E$52,5,FALSE)*100,0)</f>
        <v/>
      </c>
      <c r="E28491" t="inlineStr">
        <is>
          <t>UPDATED19 model</t>
        </is>
      </c>
    </row>
    <row r="28492">
      <c r="A28492" t="inlineStr">
        <is>
          <t>NV_XB02</t>
        </is>
      </c>
      <c r="B28492" s="2" t="n">
        <v>46161</v>
      </c>
      <c r="C28492" t="n">
        <v>1.79649</v>
      </c>
      <c r="D28492">
        <f>IFERROR(C28492/VLOOKUP(A28492,'Naver_Groups'!$A$2:$E$52,5,FALSE)*100,0)</f>
        <v/>
      </c>
      <c r="E28492" t="inlineStr">
        <is>
          <t>UPDATED19 model</t>
        </is>
      </c>
    </row>
    <row r="28493">
      <c r="A28493" t="inlineStr">
        <is>
          <t>NV_XB02</t>
        </is>
      </c>
      <c r="B28493" s="2" t="n">
        <v>46162</v>
      </c>
      <c r="C28493" t="n">
        <v>1.68421</v>
      </c>
      <c r="D28493">
        <f>IFERROR(C28493/VLOOKUP(A28493,'Naver_Groups'!$A$2:$E$52,5,FALSE)*100,0)</f>
        <v/>
      </c>
      <c r="E28493" t="inlineStr">
        <is>
          <t>UPDATED19 model</t>
        </is>
      </c>
    </row>
    <row r="28494">
      <c r="A28494" t="inlineStr">
        <is>
          <t>NV_XB02</t>
        </is>
      </c>
      <c r="B28494" s="2" t="n">
        <v>46163</v>
      </c>
      <c r="C28494" t="n">
        <v>1.74035</v>
      </c>
      <c r="D28494">
        <f>IFERROR(C28494/VLOOKUP(A28494,'Naver_Groups'!$A$2:$E$52,5,FALSE)*100,0)</f>
        <v/>
      </c>
      <c r="E28494" t="inlineStr">
        <is>
          <t>UPDATED19 model</t>
        </is>
      </c>
    </row>
    <row r="28495">
      <c r="A28495" t="inlineStr">
        <is>
          <t>NV_XB02</t>
        </is>
      </c>
      <c r="B28495" s="2" t="n">
        <v>46164</v>
      </c>
      <c r="C28495" t="n">
        <v>1.81052</v>
      </c>
      <c r="D28495">
        <f>IFERROR(C28495/VLOOKUP(A28495,'Naver_Groups'!$A$2:$E$52,5,FALSE)*100,0)</f>
        <v/>
      </c>
      <c r="E28495" t="inlineStr">
        <is>
          <t>UPDATED19 model</t>
        </is>
      </c>
    </row>
    <row r="28496">
      <c r="A28496" t="inlineStr">
        <is>
          <t>NV_XB02</t>
        </is>
      </c>
      <c r="B28496" s="2" t="n">
        <v>46165</v>
      </c>
      <c r="C28496" t="n">
        <v>1.33333</v>
      </c>
      <c r="D28496">
        <f>IFERROR(C28496/VLOOKUP(A28496,'Naver_Groups'!$A$2:$E$52,5,FALSE)*100,0)</f>
        <v/>
      </c>
      <c r="E28496" t="inlineStr">
        <is>
          <t>UPDATED19 model</t>
        </is>
      </c>
    </row>
    <row r="28497">
      <c r="A28497" t="inlineStr">
        <is>
          <t>NV_XB02</t>
        </is>
      </c>
      <c r="B28497" s="2" t="n">
        <v>46166</v>
      </c>
      <c r="C28497" t="n">
        <v>1.30526</v>
      </c>
      <c r="D28497">
        <f>IFERROR(C28497/VLOOKUP(A28497,'Naver_Groups'!$A$2:$E$52,5,FALSE)*100,0)</f>
        <v/>
      </c>
      <c r="E28497" t="inlineStr">
        <is>
          <t>UPDATED19 model</t>
        </is>
      </c>
    </row>
    <row r="28498">
      <c r="A28498" t="inlineStr">
        <is>
          <t>NV_XB02</t>
        </is>
      </c>
      <c r="B28498" s="2" t="n">
        <v>46167</v>
      </c>
      <c r="C28498" t="n">
        <v>2.02105</v>
      </c>
      <c r="D28498">
        <f>IFERROR(C28498/VLOOKUP(A28498,'Naver_Groups'!$A$2:$E$52,5,FALSE)*100,0)</f>
        <v/>
      </c>
      <c r="E28498" t="inlineStr">
        <is>
          <t>UPDATED19 model</t>
        </is>
      </c>
    </row>
    <row r="28499">
      <c r="A28499" t="inlineStr">
        <is>
          <t>NV_XB02</t>
        </is>
      </c>
      <c r="B28499" s="2" t="n">
        <v>46168</v>
      </c>
      <c r="C28499" t="n">
        <v>1.75438</v>
      </c>
      <c r="D28499">
        <f>IFERROR(C28499/VLOOKUP(A28499,'Naver_Groups'!$A$2:$E$52,5,FALSE)*100,0)</f>
        <v/>
      </c>
      <c r="E28499" t="inlineStr">
        <is>
          <t>UPDATED19 model</t>
        </is>
      </c>
    </row>
    <row r="28500">
      <c r="A28500" t="inlineStr">
        <is>
          <t>NV_XB02</t>
        </is>
      </c>
      <c r="B28500" s="2" t="n">
        <v>46169</v>
      </c>
      <c r="C28500" t="n">
        <v>2.00701</v>
      </c>
      <c r="D28500">
        <f>IFERROR(C28500/VLOOKUP(A28500,'Naver_Groups'!$A$2:$E$52,5,FALSE)*100,0)</f>
        <v/>
      </c>
      <c r="E28500" t="inlineStr">
        <is>
          <t>UPDATED19 model</t>
        </is>
      </c>
    </row>
    <row r="28501">
      <c r="A28501" t="inlineStr">
        <is>
          <t>NV_XB02</t>
        </is>
      </c>
      <c r="B28501" s="2" t="n">
        <v>46170</v>
      </c>
      <c r="C28501" t="n">
        <v>1.9228</v>
      </c>
      <c r="D28501">
        <f>IFERROR(C28501/VLOOKUP(A28501,'Naver_Groups'!$A$2:$E$52,5,FALSE)*100,0)</f>
        <v/>
      </c>
      <c r="E28501" t="inlineStr">
        <is>
          <t>UPDATED19 model</t>
        </is>
      </c>
    </row>
    <row r="28502">
      <c r="A28502" t="inlineStr">
        <is>
          <t>NV_XB02</t>
        </is>
      </c>
      <c r="B28502" s="2" t="n">
        <v>46171</v>
      </c>
      <c r="C28502" t="n">
        <v>1.8807</v>
      </c>
      <c r="D28502">
        <f>IFERROR(C28502/VLOOKUP(A28502,'Naver_Groups'!$A$2:$E$52,5,FALSE)*100,0)</f>
        <v/>
      </c>
      <c r="E28502" t="inlineStr">
        <is>
          <t>UPDATED19 model</t>
        </is>
      </c>
    </row>
    <row r="28503">
      <c r="A28503" t="inlineStr">
        <is>
          <t>NV_XB02</t>
        </is>
      </c>
      <c r="B28503" s="2" t="n">
        <v>46172</v>
      </c>
      <c r="C28503" t="n">
        <v>1.30526</v>
      </c>
      <c r="D28503">
        <f>IFERROR(C28503/VLOOKUP(A28503,'Naver_Groups'!$A$2:$E$52,5,FALSE)*100,0)</f>
        <v/>
      </c>
      <c r="E28503" t="inlineStr">
        <is>
          <t>UPDATED19 model</t>
        </is>
      </c>
    </row>
    <row r="28504">
      <c r="A28504" t="inlineStr">
        <is>
          <t>NV_XB02</t>
        </is>
      </c>
      <c r="B28504" s="2" t="n">
        <v>46173</v>
      </c>
      <c r="C28504" t="n">
        <v>1.54385</v>
      </c>
      <c r="D28504">
        <f>IFERROR(C28504/VLOOKUP(A28504,'Naver_Groups'!$A$2:$E$52,5,FALSE)*100,0)</f>
        <v/>
      </c>
      <c r="E28504" t="inlineStr">
        <is>
          <t>UPDATED19 model</t>
        </is>
      </c>
    </row>
    <row r="28505">
      <c r="A28505" t="inlineStr">
        <is>
          <t>NV_XB02</t>
        </is>
      </c>
      <c r="B28505" s="2" t="n">
        <v>46174</v>
      </c>
      <c r="C28505" t="n">
        <v>1.65614</v>
      </c>
      <c r="D28505">
        <f>IFERROR(C28505/VLOOKUP(A28505,'Naver_Groups'!$A$2:$E$52,5,FALSE)*100,0)</f>
        <v/>
      </c>
      <c r="E28505" t="inlineStr">
        <is>
          <t>UPDATED19 model</t>
        </is>
      </c>
    </row>
    <row r="28506">
      <c r="A28506" t="inlineStr">
        <is>
          <t>NV_XB02</t>
        </is>
      </c>
      <c r="B28506" s="2" t="n">
        <v>46175</v>
      </c>
      <c r="C28506" t="n">
        <v>1.86666</v>
      </c>
      <c r="D28506">
        <f>IFERROR(C28506/VLOOKUP(A28506,'Naver_Groups'!$A$2:$E$52,5,FALSE)*100,0)</f>
        <v/>
      </c>
      <c r="E28506" t="inlineStr">
        <is>
          <t>UPDATED19 model</t>
        </is>
      </c>
    </row>
    <row r="28507">
      <c r="A28507" t="inlineStr">
        <is>
          <t>NV_XB02</t>
        </is>
      </c>
      <c r="B28507" s="2" t="n">
        <v>46176</v>
      </c>
      <c r="C28507" t="n">
        <v>2.00701</v>
      </c>
      <c r="D28507">
        <f>IFERROR(C28507/VLOOKUP(A28507,'Naver_Groups'!$A$2:$E$52,5,FALSE)*100,0)</f>
        <v/>
      </c>
      <c r="E28507" t="inlineStr">
        <is>
          <t>UPDATED19 model</t>
        </is>
      </c>
    </row>
    <row r="28508">
      <c r="A28508" t="inlineStr">
        <is>
          <t>NV_XB02</t>
        </is>
      </c>
      <c r="B28508" s="2" t="n">
        <v>46177</v>
      </c>
      <c r="C28508" t="n">
        <v>1.52982</v>
      </c>
      <c r="D28508">
        <f>IFERROR(C28508/VLOOKUP(A28508,'Naver_Groups'!$A$2:$E$52,5,FALSE)*100,0)</f>
        <v/>
      </c>
      <c r="E28508" t="inlineStr">
        <is>
          <t>UPDATED19 model</t>
        </is>
      </c>
    </row>
    <row r="28509">
      <c r="A28509" t="inlineStr">
        <is>
          <t>NV_XB02</t>
        </is>
      </c>
      <c r="B28509" s="2" t="n">
        <v>46178</v>
      </c>
      <c r="C28509" t="n">
        <v>1.76842</v>
      </c>
      <c r="D28509">
        <f>IFERROR(C28509/VLOOKUP(A28509,'Naver_Groups'!$A$2:$E$52,5,FALSE)*100,0)</f>
        <v/>
      </c>
      <c r="E28509" t="inlineStr">
        <is>
          <t>UPDATED19 model</t>
        </is>
      </c>
    </row>
    <row r="28510">
      <c r="A28510" t="inlineStr">
        <is>
          <t>NV_XB02</t>
        </is>
      </c>
      <c r="B28510" s="2" t="n">
        <v>46179</v>
      </c>
      <c r="C28510" t="n">
        <v>2.23157</v>
      </c>
      <c r="D28510">
        <f>IFERROR(C28510/VLOOKUP(A28510,'Naver_Groups'!$A$2:$E$52,5,FALSE)*100,0)</f>
        <v/>
      </c>
      <c r="E28510" t="inlineStr">
        <is>
          <t>UPDATED19 model</t>
        </is>
      </c>
    </row>
    <row r="28511">
      <c r="A28511" t="inlineStr">
        <is>
          <t>NV_XB02</t>
        </is>
      </c>
      <c r="B28511" s="2" t="n">
        <v>46180</v>
      </c>
      <c r="C28511" t="n">
        <v>2.03508</v>
      </c>
      <c r="D28511">
        <f>IFERROR(C28511/VLOOKUP(A28511,'Naver_Groups'!$A$2:$E$52,5,FALSE)*100,0)</f>
        <v/>
      </c>
      <c r="E28511" t="inlineStr">
        <is>
          <t>UPDATED19 model</t>
        </is>
      </c>
    </row>
    <row r="28512">
      <c r="A28512" t="inlineStr">
        <is>
          <t>NV_XB02</t>
        </is>
      </c>
      <c r="B28512" s="2" t="n">
        <v>46181</v>
      </c>
      <c r="C28512" t="n">
        <v>1.9228</v>
      </c>
      <c r="D28512">
        <f>IFERROR(C28512/VLOOKUP(A28512,'Naver_Groups'!$A$2:$E$52,5,FALSE)*100,0)</f>
        <v/>
      </c>
      <c r="E28512" t="inlineStr">
        <is>
          <t>UPDATED19 model</t>
        </is>
      </c>
    </row>
    <row r="28513">
      <c r="A28513" t="inlineStr">
        <is>
          <t>NV_XB02</t>
        </is>
      </c>
      <c r="B28513" s="2" t="n">
        <v>46182</v>
      </c>
      <c r="C28513" t="n">
        <v>3.50877</v>
      </c>
      <c r="D28513">
        <f>IFERROR(C28513/VLOOKUP(A28513,'Naver_Groups'!$A$2:$E$52,5,FALSE)*100,0)</f>
        <v/>
      </c>
      <c r="E28513" t="inlineStr">
        <is>
          <t>UPDATED19 model</t>
        </is>
      </c>
    </row>
    <row r="28514">
      <c r="A28514" t="inlineStr">
        <is>
          <t>NV_XB02</t>
        </is>
      </c>
      <c r="B28514" s="2" t="n">
        <v>46183</v>
      </c>
      <c r="C28514" t="n">
        <v>3.28421</v>
      </c>
      <c r="D28514">
        <f>IFERROR(C28514/VLOOKUP(A28514,'Naver_Groups'!$A$2:$E$52,5,FALSE)*100,0)</f>
        <v/>
      </c>
      <c r="E28514" t="inlineStr">
        <is>
          <t>UPDATED19 model</t>
        </is>
      </c>
    </row>
    <row r="28515">
      <c r="A28515" t="inlineStr">
        <is>
          <t>NV_XB02</t>
        </is>
      </c>
      <c r="B28515" s="2" t="n">
        <v>46184</v>
      </c>
      <c r="C28515" t="n">
        <v>2.93333</v>
      </c>
      <c r="D28515">
        <f>IFERROR(C28515/VLOOKUP(A28515,'Naver_Groups'!$A$2:$E$52,5,FALSE)*100,0)</f>
        <v/>
      </c>
      <c r="E28515" t="inlineStr">
        <is>
          <t>UPDATED19 model</t>
        </is>
      </c>
    </row>
    <row r="28516">
      <c r="A28516" t="inlineStr">
        <is>
          <t>NV_XB02</t>
        </is>
      </c>
      <c r="B28516" s="2" t="n">
        <v>46185</v>
      </c>
      <c r="C28516" t="n">
        <v>2.66666</v>
      </c>
      <c r="D28516">
        <f>IFERROR(C28516/VLOOKUP(A28516,'Naver_Groups'!$A$2:$E$52,5,FALSE)*100,0)</f>
        <v/>
      </c>
      <c r="E28516" t="inlineStr">
        <is>
          <t>UPDATED19 model</t>
        </is>
      </c>
    </row>
    <row r="28517">
      <c r="A28517" t="inlineStr">
        <is>
          <t>NV_XB02</t>
        </is>
      </c>
      <c r="B28517" s="2" t="n">
        <v>46186</v>
      </c>
      <c r="C28517" t="n">
        <v>1.81052</v>
      </c>
      <c r="D28517">
        <f>IFERROR(C28517/VLOOKUP(A28517,'Naver_Groups'!$A$2:$E$52,5,FALSE)*100,0)</f>
        <v/>
      </c>
      <c r="E28517" t="inlineStr">
        <is>
          <t>UPDATED19 model</t>
        </is>
      </c>
    </row>
    <row r="28518">
      <c r="A28518" t="inlineStr">
        <is>
          <t>NV_XB02</t>
        </is>
      </c>
      <c r="B28518" s="2" t="n">
        <v>46187</v>
      </c>
      <c r="C28518" t="n">
        <v>1.6421</v>
      </c>
      <c r="D28518">
        <f>IFERROR(C28518/VLOOKUP(A28518,'Naver_Groups'!$A$2:$E$52,5,FALSE)*100,0)</f>
        <v/>
      </c>
      <c r="E28518" t="inlineStr">
        <is>
          <t>UPDATED19 model</t>
        </is>
      </c>
    </row>
    <row r="28519">
      <c r="A28519" t="inlineStr">
        <is>
          <t>NV_XB02</t>
        </is>
      </c>
      <c r="B28519" s="2" t="n">
        <v>46188</v>
      </c>
      <c r="C28519" t="n">
        <v>1.50175</v>
      </c>
      <c r="D28519">
        <f>IFERROR(C28519/VLOOKUP(A28519,'Naver_Groups'!$A$2:$E$52,5,FALSE)*100,0)</f>
        <v/>
      </c>
      <c r="E28519" t="inlineStr">
        <is>
          <t>UPDATED19 model</t>
        </is>
      </c>
    </row>
    <row r="28520">
      <c r="A28520" t="inlineStr">
        <is>
          <t>NV_XB02</t>
        </is>
      </c>
      <c r="B28520" s="2" t="n">
        <v>46189</v>
      </c>
      <c r="C28520" t="n">
        <v>1.95087</v>
      </c>
      <c r="D28520">
        <f>IFERROR(C28520/VLOOKUP(A28520,'Naver_Groups'!$A$2:$E$52,5,FALSE)*100,0)</f>
        <v/>
      </c>
      <c r="E28520" t="inlineStr">
        <is>
          <t>UPDATED19 model</t>
        </is>
      </c>
    </row>
    <row r="28521">
      <c r="A28521" t="inlineStr">
        <is>
          <t>NV_XB02</t>
        </is>
      </c>
      <c r="B28521" s="2" t="n">
        <v>46190</v>
      </c>
      <c r="C28521" t="n">
        <v>1.96491</v>
      </c>
      <c r="D28521">
        <f>IFERROR(C28521/VLOOKUP(A28521,'Naver_Groups'!$A$2:$E$52,5,FALSE)*100,0)</f>
        <v/>
      </c>
      <c r="E28521" t="inlineStr">
        <is>
          <t>UPDATED19 model</t>
        </is>
      </c>
    </row>
    <row r="28522">
      <c r="A28522" t="inlineStr">
        <is>
          <t>NV_XB02</t>
        </is>
      </c>
      <c r="B28522" s="2" t="n">
        <v>46191</v>
      </c>
      <c r="C28522" t="n">
        <v>2.21754</v>
      </c>
      <c r="D28522">
        <f>IFERROR(C28522/VLOOKUP(A28522,'Naver_Groups'!$A$2:$E$52,5,FALSE)*100,0)</f>
        <v/>
      </c>
      <c r="E28522" t="inlineStr">
        <is>
          <t>UPDATED19 model</t>
        </is>
      </c>
    </row>
    <row r="28523">
      <c r="A28523" t="inlineStr">
        <is>
          <t>NV_XB02</t>
        </is>
      </c>
      <c r="B28523" s="2" t="n">
        <v>46192</v>
      </c>
      <c r="C28523" t="n">
        <v>2.09122</v>
      </c>
      <c r="D28523">
        <f>IFERROR(C28523/VLOOKUP(A28523,'Naver_Groups'!$A$2:$E$52,5,FALSE)*100,0)</f>
        <v/>
      </c>
      <c r="E28523" t="inlineStr">
        <is>
          <t>UPDATED19 model</t>
        </is>
      </c>
    </row>
    <row r="28524">
      <c r="A28524" t="inlineStr">
        <is>
          <t>NV_XB02</t>
        </is>
      </c>
      <c r="B28524" s="2" t="n">
        <v>46193</v>
      </c>
      <c r="C28524" t="n">
        <v>1.83859</v>
      </c>
      <c r="D28524">
        <f>IFERROR(C28524/VLOOKUP(A28524,'Naver_Groups'!$A$2:$E$52,5,FALSE)*100,0)</f>
        <v/>
      </c>
      <c r="E28524" t="inlineStr">
        <is>
          <t>UPDATED19 model</t>
        </is>
      </c>
    </row>
    <row r="28525">
      <c r="A28525" t="inlineStr">
        <is>
          <t>NV_XB02</t>
        </is>
      </c>
      <c r="B28525" s="2" t="n">
        <v>46194</v>
      </c>
      <c r="C28525" t="n">
        <v>1.69824</v>
      </c>
      <c r="D28525">
        <f>IFERROR(C28525/VLOOKUP(A28525,'Naver_Groups'!$A$2:$E$52,5,FALSE)*100,0)</f>
        <v/>
      </c>
      <c r="E28525" t="inlineStr">
        <is>
          <t>UPDATED19 model</t>
        </is>
      </c>
    </row>
    <row r="28526">
      <c r="A28526" t="inlineStr">
        <is>
          <t>NV_XB02</t>
        </is>
      </c>
      <c r="B28526" s="2" t="n">
        <v>46195</v>
      </c>
      <c r="C28526" t="n">
        <v>1.50175</v>
      </c>
      <c r="D28526">
        <f>IFERROR(C28526/VLOOKUP(A28526,'Naver_Groups'!$A$2:$E$52,5,FALSE)*100,0)</f>
        <v/>
      </c>
      <c r="E28526" t="inlineStr">
        <is>
          <t>UPDATED19 model</t>
        </is>
      </c>
    </row>
    <row r="28527">
      <c r="A28527" t="inlineStr">
        <is>
          <t>NV_XB02</t>
        </is>
      </c>
      <c r="B28527" s="2" t="n">
        <v>46196</v>
      </c>
      <c r="C28527" t="n">
        <v>1.67017</v>
      </c>
      <c r="D28527">
        <f>IFERROR(C28527/VLOOKUP(A28527,'Naver_Groups'!$A$2:$E$52,5,FALSE)*100,0)</f>
        <v/>
      </c>
      <c r="E28527" t="inlineStr">
        <is>
          <t>UPDATED19 model</t>
        </is>
      </c>
    </row>
    <row r="28528">
      <c r="A28528" t="inlineStr">
        <is>
          <t>NV_XB02</t>
        </is>
      </c>
      <c r="B28528" s="2" t="n">
        <v>46197</v>
      </c>
      <c r="C28528" t="n">
        <v>1.82456</v>
      </c>
      <c r="D28528">
        <f>IFERROR(C28528/VLOOKUP(A28528,'Naver_Groups'!$A$2:$E$52,5,FALSE)*100,0)</f>
        <v/>
      </c>
      <c r="E28528" t="inlineStr">
        <is>
          <t>UPDATED19 model</t>
        </is>
      </c>
    </row>
    <row r="28529">
      <c r="A28529" t="inlineStr">
        <is>
          <t>NV_XB02</t>
        </is>
      </c>
      <c r="B28529" s="2" t="n">
        <v>46198</v>
      </c>
      <c r="C28529" t="n">
        <v>1.8807</v>
      </c>
      <c r="D28529">
        <f>IFERROR(C28529/VLOOKUP(A28529,'Naver_Groups'!$A$2:$E$52,5,FALSE)*100,0)</f>
        <v/>
      </c>
      <c r="E28529" t="inlineStr">
        <is>
          <t>UPDATED19 model</t>
        </is>
      </c>
    </row>
    <row r="28530">
      <c r="A28530" t="inlineStr">
        <is>
          <t>NV_XB02</t>
        </is>
      </c>
      <c r="B28530" s="2" t="n">
        <v>46199</v>
      </c>
      <c r="C28530" t="n">
        <v>1.72631</v>
      </c>
      <c r="D28530">
        <f>IFERROR(C28530/VLOOKUP(A28530,'Naver_Groups'!$A$2:$E$52,5,FALSE)*100,0)</f>
        <v/>
      </c>
      <c r="E28530" t="inlineStr">
        <is>
          <t>UPDATED19 model</t>
        </is>
      </c>
    </row>
    <row r="28531">
      <c r="A28531" t="inlineStr">
        <is>
          <t>NV_XB02</t>
        </is>
      </c>
      <c r="B28531" s="2" t="n">
        <v>46200</v>
      </c>
      <c r="C28531" t="n">
        <v>1.8807</v>
      </c>
      <c r="D28531">
        <f>IFERROR(C28531/VLOOKUP(A28531,'Naver_Groups'!$A$2:$E$52,5,FALSE)*100,0)</f>
        <v/>
      </c>
      <c r="E28531" t="inlineStr">
        <is>
          <t>UPDATED19 model</t>
        </is>
      </c>
    </row>
    <row r="28532">
      <c r="A28532" t="inlineStr">
        <is>
          <t>NV_XB02</t>
        </is>
      </c>
      <c r="B28532" s="2" t="n">
        <v>46201</v>
      </c>
      <c r="C28532" t="n">
        <v>1.69824</v>
      </c>
      <c r="D28532">
        <f>IFERROR(C28532/VLOOKUP(A28532,'Naver_Groups'!$A$2:$E$52,5,FALSE)*100,0)</f>
        <v/>
      </c>
      <c r="E28532" t="inlineStr">
        <is>
          <t>UPDATED19 model</t>
        </is>
      </c>
    </row>
    <row r="28533">
      <c r="A28533" t="inlineStr">
        <is>
          <t>NV_XB02</t>
        </is>
      </c>
      <c r="B28533" s="2" t="n">
        <v>46202</v>
      </c>
      <c r="C28533" t="n">
        <v>1.37543</v>
      </c>
      <c r="D28533">
        <f>IFERROR(C28533/VLOOKUP(A28533,'Naver_Groups'!$A$2:$E$52,5,FALSE)*100,0)</f>
        <v/>
      </c>
      <c r="E28533" t="inlineStr">
        <is>
          <t>UPDATED19 model</t>
        </is>
      </c>
    </row>
    <row r="28534">
      <c r="A28534" t="inlineStr">
        <is>
          <t>NV_XB02</t>
        </is>
      </c>
      <c r="B28534" s="2" t="n">
        <v>46203</v>
      </c>
      <c r="C28534" t="n">
        <v>1.67017</v>
      </c>
      <c r="D28534">
        <f>IFERROR(C28534/VLOOKUP(A28534,'Naver_Groups'!$A$2:$E$52,5,FALSE)*100,0)</f>
        <v/>
      </c>
      <c r="E28534" t="inlineStr">
        <is>
          <t>UPDATED19 model</t>
        </is>
      </c>
    </row>
    <row r="28535">
      <c r="A28535" t="inlineStr">
        <is>
          <t>NV_XB02</t>
        </is>
      </c>
      <c r="B28535" s="2" t="n">
        <v>46204</v>
      </c>
      <c r="C28535" t="n">
        <v>1.6</v>
      </c>
      <c r="D28535">
        <f>IFERROR(C28535/VLOOKUP(A28535,'Naver_Groups'!$A$2:$E$52,5,FALSE)*100,0)</f>
        <v/>
      </c>
      <c r="E28535" t="inlineStr">
        <is>
          <t>UPDATED19 model</t>
        </is>
      </c>
    </row>
    <row r="28536">
      <c r="A28536" t="inlineStr">
        <is>
          <t>NV_XB02</t>
        </is>
      </c>
      <c r="B28536" s="2" t="n">
        <v>46205</v>
      </c>
      <c r="C28536" t="n">
        <v>2.23157</v>
      </c>
      <c r="D28536">
        <f>IFERROR(C28536/VLOOKUP(A28536,'Naver_Groups'!$A$2:$E$52,5,FALSE)*100,0)</f>
        <v/>
      </c>
      <c r="E28536" t="inlineStr">
        <is>
          <t>UPDATED19 model</t>
        </is>
      </c>
    </row>
    <row r="28537">
      <c r="A28537" t="inlineStr">
        <is>
          <t>NV_XB02</t>
        </is>
      </c>
      <c r="B28537" s="2" t="n">
        <v>46206</v>
      </c>
      <c r="C28537" t="n">
        <v>2.07719</v>
      </c>
      <c r="D28537">
        <f>IFERROR(C28537/VLOOKUP(A28537,'Naver_Groups'!$A$2:$E$52,5,FALSE)*100,0)</f>
        <v/>
      </c>
      <c r="E28537" t="inlineStr">
        <is>
          <t>UPDATED19 model</t>
        </is>
      </c>
    </row>
    <row r="28538">
      <c r="A28538" t="inlineStr">
        <is>
          <t>NV_XB02</t>
        </is>
      </c>
      <c r="B28538" s="2" t="n">
        <v>46207</v>
      </c>
      <c r="C28538" t="n">
        <v>1.76842</v>
      </c>
      <c r="D28538">
        <f>IFERROR(C28538/VLOOKUP(A28538,'Naver_Groups'!$A$2:$E$52,5,FALSE)*100,0)</f>
        <v/>
      </c>
      <c r="E28538" t="inlineStr">
        <is>
          <t>UPDATED19 model</t>
        </is>
      </c>
    </row>
    <row r="28539">
      <c r="A28539" t="inlineStr">
        <is>
          <t>NV_XB02</t>
        </is>
      </c>
      <c r="B28539" s="2" t="n">
        <v>46208</v>
      </c>
      <c r="C28539" t="n">
        <v>2.13333</v>
      </c>
      <c r="D28539">
        <f>IFERROR(C28539/VLOOKUP(A28539,'Naver_Groups'!$A$2:$E$52,5,FALSE)*100,0)</f>
        <v/>
      </c>
      <c r="E28539" t="inlineStr">
        <is>
          <t>UPDATED19 model</t>
        </is>
      </c>
    </row>
    <row r="28540">
      <c r="A28540" t="inlineStr">
        <is>
          <t>NV_XB02</t>
        </is>
      </c>
      <c r="B28540" s="2" t="n">
        <v>46209</v>
      </c>
      <c r="C28540" t="n">
        <v>1.65614</v>
      </c>
      <c r="D28540">
        <f>IFERROR(C28540/VLOOKUP(A28540,'Naver_Groups'!$A$2:$E$52,5,FALSE)*100,0)</f>
        <v/>
      </c>
      <c r="E28540" t="inlineStr">
        <is>
          <t>UPDATED19 model</t>
        </is>
      </c>
    </row>
    <row r="28541">
      <c r="A28541" t="inlineStr">
        <is>
          <t>NV_XB02</t>
        </is>
      </c>
      <c r="B28541" s="2" t="n">
        <v>46210</v>
      </c>
      <c r="C28541" t="n">
        <v>1.82456</v>
      </c>
      <c r="D28541">
        <f>IFERROR(C28541/VLOOKUP(A28541,'Naver_Groups'!$A$2:$E$52,5,FALSE)*100,0)</f>
        <v/>
      </c>
      <c r="E28541" t="inlineStr">
        <is>
          <t>UPDATED19 model</t>
        </is>
      </c>
    </row>
    <row r="28542">
      <c r="A28542" t="inlineStr">
        <is>
          <t>NV_XB02</t>
        </is>
      </c>
      <c r="B28542" s="2" t="n">
        <v>46211</v>
      </c>
      <c r="C28542" t="n">
        <v>2.02105</v>
      </c>
      <c r="D28542">
        <f>IFERROR(C28542/VLOOKUP(A28542,'Naver_Groups'!$A$2:$E$52,5,FALSE)*100,0)</f>
        <v/>
      </c>
      <c r="E28542" t="inlineStr">
        <is>
          <t>UPDATED19 model</t>
        </is>
      </c>
    </row>
    <row r="28543">
      <c r="A28543" t="inlineStr">
        <is>
          <t>NV_XB02</t>
        </is>
      </c>
      <c r="B28543" s="2" t="n">
        <v>46212</v>
      </c>
      <c r="C28543" t="n">
        <v>1.82456</v>
      </c>
      <c r="D28543">
        <f>IFERROR(C28543/VLOOKUP(A28543,'Naver_Groups'!$A$2:$E$52,5,FALSE)*100,0)</f>
        <v/>
      </c>
      <c r="E28543" t="inlineStr">
        <is>
          <t>UPDATED19 model</t>
        </is>
      </c>
    </row>
    <row r="28544">
      <c r="A28544" t="inlineStr">
        <is>
          <t>NV_XB02</t>
        </is>
      </c>
      <c r="B28544" s="2" t="n">
        <v>46213</v>
      </c>
      <c r="C28544" t="n">
        <v>2.32982</v>
      </c>
      <c r="D28544">
        <f>IFERROR(C28544/VLOOKUP(A28544,'Naver_Groups'!$A$2:$E$52,5,FALSE)*100,0)</f>
        <v/>
      </c>
      <c r="E28544" t="inlineStr">
        <is>
          <t>UPDATED19 model</t>
        </is>
      </c>
    </row>
    <row r="28545">
      <c r="A28545" t="inlineStr">
        <is>
          <t>NV_XB02</t>
        </is>
      </c>
      <c r="B28545" s="2" t="n">
        <v>46214</v>
      </c>
      <c r="C28545" t="n">
        <v>2.13333</v>
      </c>
      <c r="D28545">
        <f>IFERROR(C28545/VLOOKUP(A28545,'Naver_Groups'!$A$2:$E$52,5,FALSE)*100,0)</f>
        <v/>
      </c>
      <c r="E28545" t="inlineStr">
        <is>
          <t>UPDATED19 model</t>
        </is>
      </c>
    </row>
    <row r="28546">
      <c r="A28546" t="inlineStr">
        <is>
          <t>NV_XB02</t>
        </is>
      </c>
      <c r="B28546" s="2" t="n">
        <v>46215</v>
      </c>
      <c r="C28546" t="n">
        <v>2.13333</v>
      </c>
      <c r="D28546">
        <f>IFERROR(C28546/VLOOKUP(A28546,'Naver_Groups'!$A$2:$E$52,5,FALSE)*100,0)</f>
        <v/>
      </c>
      <c r="E28546" t="inlineStr">
        <is>
          <t>UPDATED19 model</t>
        </is>
      </c>
    </row>
    <row r="28547">
      <c r="A28547" t="inlineStr">
        <is>
          <t>NV_XB02</t>
        </is>
      </c>
      <c r="B28547" s="2" t="n">
        <v>46216</v>
      </c>
      <c r="C28547" t="n">
        <v>1.54385</v>
      </c>
      <c r="D28547">
        <f>IFERROR(C28547/VLOOKUP(A28547,'Naver_Groups'!$A$2:$E$52,5,FALSE)*100,0)</f>
        <v/>
      </c>
      <c r="E28547" t="inlineStr">
        <is>
          <t>UPDATED19 model</t>
        </is>
      </c>
    </row>
    <row r="28548">
      <c r="A28548" t="inlineStr">
        <is>
          <t>NV_XB02</t>
        </is>
      </c>
      <c r="B28548" s="2" t="n">
        <v>46217</v>
      </c>
      <c r="C28548" t="n">
        <v>1.90877</v>
      </c>
      <c r="D28548">
        <f>IFERROR(C28548/VLOOKUP(A28548,'Naver_Groups'!$A$2:$E$52,5,FALSE)*100,0)</f>
        <v/>
      </c>
      <c r="E28548" t="inlineStr">
        <is>
          <t>UPDATED19 model</t>
        </is>
      </c>
    </row>
    <row r="28549">
      <c r="A28549" t="inlineStr">
        <is>
          <t>NV_XB02</t>
        </is>
      </c>
      <c r="B28549" s="2" t="n">
        <v>46218</v>
      </c>
      <c r="C28549" t="n">
        <v>1.97894</v>
      </c>
      <c r="D28549">
        <f>IFERROR(C28549/VLOOKUP(A28549,'Naver_Groups'!$A$2:$E$52,5,FALSE)*100,0)</f>
        <v/>
      </c>
      <c r="E28549" t="inlineStr">
        <is>
          <t>UPDATED19 model</t>
        </is>
      </c>
    </row>
    <row r="28550">
      <c r="A28550" t="inlineStr">
        <is>
          <t>NV_XB02</t>
        </is>
      </c>
      <c r="B28550" s="2" t="n">
        <v>46219</v>
      </c>
      <c r="C28550" t="n">
        <v>3.27017</v>
      </c>
      <c r="D28550">
        <f>IFERROR(C28550/VLOOKUP(A28550,'Naver_Groups'!$A$2:$E$52,5,FALSE)*100,0)</f>
        <v/>
      </c>
      <c r="E28550" t="inlineStr">
        <is>
          <t>UPDATED19 model</t>
        </is>
      </c>
    </row>
    <row r="28551">
      <c r="A28551" t="inlineStr">
        <is>
          <t>NV_XB02</t>
        </is>
      </c>
      <c r="B28551" s="2" t="n">
        <v>46220</v>
      </c>
      <c r="C28551" t="n">
        <v>1.29122</v>
      </c>
      <c r="D28551">
        <f>IFERROR(C28551/VLOOKUP(A28551,'Naver_Groups'!$A$2:$E$52,5,FALSE)*100,0)</f>
        <v/>
      </c>
      <c r="E28551" t="inlineStr">
        <is>
          <t>UPDATED19 model</t>
        </is>
      </c>
    </row>
    <row r="28552">
      <c r="A28552" t="inlineStr">
        <is>
          <t>NV_XB02</t>
        </is>
      </c>
      <c r="B28552" s="2" t="n">
        <v>46221</v>
      </c>
      <c r="C28552" t="n">
        <v>1.69824</v>
      </c>
      <c r="D28552">
        <f>IFERROR(C28552/VLOOKUP(A28552,'Naver_Groups'!$A$2:$E$52,5,FALSE)*100,0)</f>
        <v/>
      </c>
      <c r="E28552" t="inlineStr">
        <is>
          <t>UPDATED19 model</t>
        </is>
      </c>
    </row>
    <row r="28553">
      <c r="A28553" t="inlineStr">
        <is>
          <t>NV_XB02</t>
        </is>
      </c>
      <c r="B28553" s="2" t="n">
        <v>46222</v>
      </c>
      <c r="C28553" t="n">
        <v>1.54385</v>
      </c>
      <c r="D28553">
        <f>IFERROR(C28553/VLOOKUP(A28553,'Naver_Groups'!$A$2:$E$52,5,FALSE)*100,0)</f>
        <v/>
      </c>
      <c r="E28553" t="inlineStr">
        <is>
          <t>UPDATED19 model</t>
        </is>
      </c>
    </row>
    <row r="28554">
      <c r="A28554" t="inlineStr">
        <is>
          <t>NV_XB02</t>
        </is>
      </c>
      <c r="B28554" s="2" t="n">
        <v>46223</v>
      </c>
      <c r="C28554" t="n">
        <v>1.15087</v>
      </c>
      <c r="D28554">
        <f>IFERROR(C28554/VLOOKUP(A28554,'Naver_Groups'!$A$2:$E$52,5,FALSE)*100,0)</f>
        <v/>
      </c>
      <c r="E28554" t="inlineStr">
        <is>
          <t>UPDATED19 model</t>
        </is>
      </c>
    </row>
    <row r="28555">
      <c r="A28555" t="inlineStr">
        <is>
          <t>NV_XB02</t>
        </is>
      </c>
      <c r="B28555" s="2" t="n">
        <v>46224</v>
      </c>
      <c r="C28555" t="n">
        <v>1.62807</v>
      </c>
      <c r="D28555">
        <f>IFERROR(C28555/VLOOKUP(A28555,'Naver_Groups'!$A$2:$E$52,5,FALSE)*100,0)</f>
        <v/>
      </c>
      <c r="E28555" t="inlineStr">
        <is>
          <t>UPDATED19 model</t>
        </is>
      </c>
    </row>
    <row r="28556">
      <c r="A28556" t="inlineStr">
        <is>
          <t>NV_XB02</t>
        </is>
      </c>
      <c r="B28556" s="2" t="n">
        <v>46225</v>
      </c>
      <c r="C28556" t="n">
        <v>1.69824</v>
      </c>
      <c r="D28556">
        <f>IFERROR(C28556/VLOOKUP(A28556,'Naver_Groups'!$A$2:$E$52,5,FALSE)*100,0)</f>
        <v/>
      </c>
      <c r="E28556" t="inlineStr">
        <is>
          <t>UPDATED19 model</t>
        </is>
      </c>
    </row>
    <row r="28557">
      <c r="A28557" t="inlineStr">
        <is>
          <t>NV_XB02</t>
        </is>
      </c>
      <c r="B28557" s="2" t="n">
        <v>46226</v>
      </c>
      <c r="C28557" t="n">
        <v>1.8807</v>
      </c>
      <c r="D28557">
        <f>IFERROR(C28557/VLOOKUP(A28557,'Naver_Groups'!$A$2:$E$52,5,FALSE)*100,0)</f>
        <v/>
      </c>
      <c r="E28557" t="inlineStr">
        <is>
          <t>UPDATED19 model</t>
        </is>
      </c>
    </row>
    <row r="28558">
      <c r="A28558" t="inlineStr">
        <is>
          <t>NV_XB02</t>
        </is>
      </c>
      <c r="B28558" s="2" t="n">
        <v>46227</v>
      </c>
      <c r="C28558" t="n">
        <v>1.81052</v>
      </c>
      <c r="D28558">
        <f>IFERROR(C28558/VLOOKUP(A28558,'Naver_Groups'!$A$2:$E$52,5,FALSE)*100,0)</f>
        <v/>
      </c>
      <c r="E28558" t="inlineStr">
        <is>
          <t>UPDATED19 model</t>
        </is>
      </c>
    </row>
    <row r="28559">
      <c r="A28559" t="inlineStr">
        <is>
          <t>NV_XB02</t>
        </is>
      </c>
      <c r="B28559" s="2" t="n">
        <v>46228</v>
      </c>
      <c r="C28559" t="n">
        <v>1.52982</v>
      </c>
      <c r="D28559">
        <f>IFERROR(C28559/VLOOKUP(A28559,'Naver_Groups'!$A$2:$E$52,5,FALSE)*100,0)</f>
        <v/>
      </c>
      <c r="E28559" t="inlineStr">
        <is>
          <t>UPDATED19 model</t>
        </is>
      </c>
    </row>
    <row r="28560">
      <c r="A28560" t="inlineStr">
        <is>
          <t>NV_XB02</t>
        </is>
      </c>
      <c r="B28560" s="2" t="n">
        <v>46229</v>
      </c>
      <c r="C28560" t="n">
        <v>1.44561</v>
      </c>
      <c r="D28560">
        <f>IFERROR(C28560/VLOOKUP(A28560,'Naver_Groups'!$A$2:$E$52,5,FALSE)*100,0)</f>
        <v/>
      </c>
      <c r="E28560" t="inlineStr">
        <is>
          <t>UPDATED19 model</t>
        </is>
      </c>
    </row>
    <row r="28561">
      <c r="A28561" t="inlineStr">
        <is>
          <t>NV_XB02</t>
        </is>
      </c>
      <c r="B28561" s="2" t="n">
        <v>46230</v>
      </c>
      <c r="C28561" t="n">
        <v>1.33333</v>
      </c>
      <c r="D28561">
        <f>IFERROR(C28561/VLOOKUP(A28561,'Naver_Groups'!$A$2:$E$52,5,FALSE)*100,0)</f>
        <v/>
      </c>
      <c r="E28561" t="inlineStr">
        <is>
          <t>UPDATED19 model</t>
        </is>
      </c>
    </row>
    <row r="28562">
      <c r="A28562" t="inlineStr">
        <is>
          <t>NV_XB02</t>
        </is>
      </c>
      <c r="B28562" s="2" t="n">
        <v>46231</v>
      </c>
      <c r="C28562" t="n">
        <v>1.82456</v>
      </c>
      <c r="D28562">
        <f>IFERROR(C28562/VLOOKUP(A28562,'Naver_Groups'!$A$2:$E$52,5,FALSE)*100,0)</f>
        <v/>
      </c>
      <c r="E28562" t="inlineStr">
        <is>
          <t>UPDATED19 model</t>
        </is>
      </c>
    </row>
    <row r="28563">
      <c r="A28563" t="inlineStr">
        <is>
          <t>NV_XB02</t>
        </is>
      </c>
      <c r="B28563" s="2" t="n">
        <v>46232</v>
      </c>
      <c r="C28563" t="n">
        <v>1.65614</v>
      </c>
      <c r="D28563">
        <f>IFERROR(C28563/VLOOKUP(A28563,'Naver_Groups'!$A$2:$E$52,5,FALSE)*100,0)</f>
        <v/>
      </c>
      <c r="E28563" t="inlineStr">
        <is>
          <t>UPDATED19 model</t>
        </is>
      </c>
    </row>
    <row r="28564">
      <c r="A28564" t="inlineStr">
        <is>
          <t>NV_XB02</t>
        </is>
      </c>
      <c r="B28564" s="2" t="n">
        <v>46233</v>
      </c>
      <c r="C28564" t="n">
        <v>1.86666</v>
      </c>
      <c r="D28564">
        <f>IFERROR(C28564/VLOOKUP(A28564,'Naver_Groups'!$A$2:$E$52,5,FALSE)*100,0)</f>
        <v/>
      </c>
      <c r="E28564" t="inlineStr">
        <is>
          <t>UPDATED19 model</t>
        </is>
      </c>
    </row>
    <row r="28565">
      <c r="A28565" t="inlineStr">
        <is>
          <t>NV_XB02</t>
        </is>
      </c>
      <c r="B28565" s="2" t="n">
        <v>46234</v>
      </c>
      <c r="C28565" t="n">
        <v>1.6421</v>
      </c>
      <c r="D28565">
        <f>IFERROR(C28565/VLOOKUP(A28565,'Naver_Groups'!$A$2:$E$52,5,FALSE)*100,0)</f>
        <v/>
      </c>
      <c r="E28565" t="inlineStr">
        <is>
          <t>UPDATED19 model</t>
        </is>
      </c>
    </row>
    <row r="28566">
      <c r="A28566" t="inlineStr">
        <is>
          <t>NV_XB02</t>
        </is>
      </c>
      <c r="B28566" s="2" t="n">
        <v>46235</v>
      </c>
      <c r="C28566" t="n">
        <v>1.55789</v>
      </c>
      <c r="D28566">
        <f>IFERROR(C28566/VLOOKUP(A28566,'Naver_Groups'!$A$2:$E$52,5,FALSE)*100,0)</f>
        <v/>
      </c>
      <c r="E28566" t="inlineStr">
        <is>
          <t>UPDATED19 model</t>
        </is>
      </c>
    </row>
    <row r="28567">
      <c r="A28567" t="inlineStr">
        <is>
          <t>NV_XB02</t>
        </is>
      </c>
      <c r="B28567" s="2" t="n">
        <v>46236</v>
      </c>
      <c r="C28567" t="n">
        <v>1.30526</v>
      </c>
      <c r="D28567">
        <f>IFERROR(C28567/VLOOKUP(A28567,'Naver_Groups'!$A$2:$E$52,5,FALSE)*100,0)</f>
        <v/>
      </c>
      <c r="E28567" t="inlineStr">
        <is>
          <t>UPDATED19 model</t>
        </is>
      </c>
    </row>
    <row r="28568">
      <c r="A28568" t="inlineStr">
        <is>
          <t>NV_XB02</t>
        </is>
      </c>
      <c r="B28568" s="2" t="n">
        <v>46237</v>
      </c>
      <c r="C28568" t="n">
        <v>1.41754</v>
      </c>
      <c r="D28568">
        <f>IFERROR(C28568/VLOOKUP(A28568,'Naver_Groups'!$A$2:$E$52,5,FALSE)*100,0)</f>
        <v/>
      </c>
      <c r="E28568" t="inlineStr">
        <is>
          <t>UPDATED19 model</t>
        </is>
      </c>
    </row>
    <row r="28569">
      <c r="A28569" t="inlineStr">
        <is>
          <t>NV_XB02</t>
        </is>
      </c>
      <c r="B28569" s="2" t="n">
        <v>46238</v>
      </c>
      <c r="C28569" t="n">
        <v>1.76842</v>
      </c>
      <c r="D28569">
        <f>IFERROR(C28569/VLOOKUP(A28569,'Naver_Groups'!$A$2:$E$52,5,FALSE)*100,0)</f>
        <v/>
      </c>
      <c r="E28569" t="inlineStr">
        <is>
          <t>UPDATED19 model</t>
        </is>
      </c>
    </row>
    <row r="28570">
      <c r="A28570" t="inlineStr">
        <is>
          <t>NV_XB02</t>
        </is>
      </c>
      <c r="B28570" s="2" t="n">
        <v>46239</v>
      </c>
      <c r="C28570" t="n">
        <v>2.18947</v>
      </c>
      <c r="D28570">
        <f>IFERROR(C28570/VLOOKUP(A28570,'Naver_Groups'!$A$2:$E$52,5,FALSE)*100,0)</f>
        <v/>
      </c>
      <c r="E28570" t="inlineStr">
        <is>
          <t>UPDATED19 model</t>
        </is>
      </c>
    </row>
    <row r="28571">
      <c r="A28571" t="inlineStr">
        <is>
          <t>NV_XB02</t>
        </is>
      </c>
      <c r="B28571" s="2" t="n">
        <v>46240</v>
      </c>
      <c r="C28571" t="n">
        <v>1.97894</v>
      </c>
      <c r="D28571">
        <f>IFERROR(C28571/VLOOKUP(A28571,'Naver_Groups'!$A$2:$E$52,5,FALSE)*100,0)</f>
        <v/>
      </c>
      <c r="E28571" t="inlineStr">
        <is>
          <t>UPDATED19 model</t>
        </is>
      </c>
    </row>
    <row r="28572">
      <c r="A28572" t="inlineStr">
        <is>
          <t>NV_XB02</t>
        </is>
      </c>
      <c r="B28572" s="2" t="n">
        <v>46241</v>
      </c>
      <c r="C28572" t="n">
        <v>1.90877</v>
      </c>
      <c r="D28572">
        <f>IFERROR(C28572/VLOOKUP(A28572,'Naver_Groups'!$A$2:$E$52,5,FALSE)*100,0)</f>
        <v/>
      </c>
      <c r="E28572" t="inlineStr">
        <is>
          <t>UPDATED19 model</t>
        </is>
      </c>
    </row>
    <row r="28573">
      <c r="A28573" t="inlineStr">
        <is>
          <t>NV_XB02</t>
        </is>
      </c>
      <c r="B28573" s="2" t="n">
        <v>46242</v>
      </c>
      <c r="C28573" t="n">
        <v>2.10526</v>
      </c>
      <c r="D28573">
        <f>IFERROR(C28573/VLOOKUP(A28573,'Naver_Groups'!$A$2:$E$52,5,FALSE)*100,0)</f>
        <v/>
      </c>
      <c r="E28573" t="inlineStr">
        <is>
          <t>UPDATED19 model</t>
        </is>
      </c>
    </row>
    <row r="28574">
      <c r="A28574" t="inlineStr">
        <is>
          <t>NV_XB02</t>
        </is>
      </c>
      <c r="B28574" s="2" t="n">
        <v>46243</v>
      </c>
      <c r="C28574" t="n">
        <v>1.55789</v>
      </c>
      <c r="D28574">
        <f>IFERROR(C28574/VLOOKUP(A28574,'Naver_Groups'!$A$2:$E$52,5,FALSE)*100,0)</f>
        <v/>
      </c>
      <c r="E28574" t="inlineStr">
        <is>
          <t>UPDATED19 model</t>
        </is>
      </c>
    </row>
    <row r="28575">
      <c r="A28575" t="inlineStr">
        <is>
          <t>NV_XB02</t>
        </is>
      </c>
      <c r="B28575" s="2" t="n">
        <v>46244</v>
      </c>
      <c r="C28575" t="n">
        <v>1.67017</v>
      </c>
      <c r="D28575">
        <f>IFERROR(C28575/VLOOKUP(A28575,'Naver_Groups'!$A$2:$E$52,5,FALSE)*100,0)</f>
        <v/>
      </c>
      <c r="E28575" t="inlineStr">
        <is>
          <t>UPDATED19 model</t>
        </is>
      </c>
    </row>
    <row r="28576">
      <c r="A28576" t="inlineStr">
        <is>
          <t>NV_XB02</t>
        </is>
      </c>
      <c r="B28576" s="2" t="n">
        <v>46245</v>
      </c>
      <c r="C28576" t="n">
        <v>2.11929</v>
      </c>
      <c r="D28576">
        <f>IFERROR(C28576/VLOOKUP(A28576,'Naver_Groups'!$A$2:$E$52,5,FALSE)*100,0)</f>
        <v/>
      </c>
      <c r="E28576" t="inlineStr">
        <is>
          <t>UPDATED19 model</t>
        </is>
      </c>
    </row>
    <row r="28577">
      <c r="A28577" t="inlineStr">
        <is>
          <t>NV_XB02</t>
        </is>
      </c>
      <c r="B28577" s="2" t="n">
        <v>46246</v>
      </c>
      <c r="C28577" t="n">
        <v>2.06315</v>
      </c>
      <c r="D28577">
        <f>IFERROR(C28577/VLOOKUP(A28577,'Naver_Groups'!$A$2:$E$52,5,FALSE)*100,0)</f>
        <v/>
      </c>
      <c r="E28577" t="inlineStr">
        <is>
          <t>UPDATED19 model</t>
        </is>
      </c>
    </row>
    <row r="28578">
      <c r="A28578" t="inlineStr">
        <is>
          <t>NV_XB02</t>
        </is>
      </c>
      <c r="B28578" s="2" t="n">
        <v>46247</v>
      </c>
      <c r="C28578" t="n">
        <v>1.52982</v>
      </c>
      <c r="D28578">
        <f>IFERROR(C28578/VLOOKUP(A28578,'Naver_Groups'!$A$2:$E$52,5,FALSE)*100,0)</f>
        <v/>
      </c>
      <c r="E28578" t="inlineStr">
        <is>
          <t>UPDATED19 model</t>
        </is>
      </c>
    </row>
    <row r="28579">
      <c r="A28579" t="inlineStr">
        <is>
          <t>NV_XB02</t>
        </is>
      </c>
      <c r="B28579" s="2" t="n">
        <v>46248</v>
      </c>
      <c r="C28579" t="n">
        <v>2.30175</v>
      </c>
      <c r="D28579">
        <f>IFERROR(C28579/VLOOKUP(A28579,'Naver_Groups'!$A$2:$E$52,5,FALSE)*100,0)</f>
        <v/>
      </c>
      <c r="E28579" t="inlineStr">
        <is>
          <t>UPDATED19 model</t>
        </is>
      </c>
    </row>
    <row r="28580">
      <c r="A28580" t="inlineStr">
        <is>
          <t>NV_XB02</t>
        </is>
      </c>
      <c r="B28580" s="2" t="n">
        <v>46249</v>
      </c>
      <c r="C28580" t="n">
        <v>1.58596</v>
      </c>
      <c r="D28580">
        <f>IFERROR(C28580/VLOOKUP(A28580,'Naver_Groups'!$A$2:$E$52,5,FALSE)*100,0)</f>
        <v/>
      </c>
      <c r="E28580" t="inlineStr">
        <is>
          <t>UPDATED19 model</t>
        </is>
      </c>
    </row>
    <row r="28581">
      <c r="A28581" t="inlineStr">
        <is>
          <t>NV_XB02</t>
        </is>
      </c>
      <c r="B28581" s="2" t="n">
        <v>46250</v>
      </c>
      <c r="C28581" t="n">
        <v>1.8807</v>
      </c>
      <c r="D28581">
        <f>IFERROR(C28581/VLOOKUP(A28581,'Naver_Groups'!$A$2:$E$52,5,FALSE)*100,0)</f>
        <v/>
      </c>
      <c r="E28581" t="inlineStr">
        <is>
          <t>UPDATED19 model</t>
        </is>
      </c>
    </row>
    <row r="28582">
      <c r="A28582" t="inlineStr">
        <is>
          <t>NV_XB02</t>
        </is>
      </c>
      <c r="B28582" s="2" t="n">
        <v>46251</v>
      </c>
      <c r="C28582" t="n">
        <v>1.31929</v>
      </c>
      <c r="D28582">
        <f>IFERROR(C28582/VLOOKUP(A28582,'Naver_Groups'!$A$2:$E$52,5,FALSE)*100,0)</f>
        <v/>
      </c>
      <c r="E28582" t="inlineStr">
        <is>
          <t>UPDATED19 model</t>
        </is>
      </c>
    </row>
    <row r="28583">
      <c r="A28583" t="inlineStr">
        <is>
          <t>NV_XB02</t>
        </is>
      </c>
      <c r="B28583" s="2" t="n">
        <v>46252</v>
      </c>
      <c r="C28583" t="n">
        <v>2.03508</v>
      </c>
      <c r="D28583">
        <f>IFERROR(C28583/VLOOKUP(A28583,'Naver_Groups'!$A$2:$E$52,5,FALSE)*100,0)</f>
        <v/>
      </c>
      <c r="E28583" t="inlineStr">
        <is>
          <t>UPDATED19 model</t>
        </is>
      </c>
    </row>
    <row r="28584">
      <c r="A28584" t="inlineStr">
        <is>
          <t>NV_XB02</t>
        </is>
      </c>
      <c r="B28584" s="2" t="n">
        <v>46253</v>
      </c>
      <c r="C28584" t="n">
        <v>1.76842</v>
      </c>
      <c r="D28584">
        <f>IFERROR(C28584/VLOOKUP(A28584,'Naver_Groups'!$A$2:$E$52,5,FALSE)*100,0)</f>
        <v/>
      </c>
      <c r="E28584" t="inlineStr">
        <is>
          <t>UPDATED19 model</t>
        </is>
      </c>
    </row>
    <row r="28585">
      <c r="A28585" t="inlineStr">
        <is>
          <t>NV_XB02</t>
        </is>
      </c>
      <c r="B28585" s="2" t="n">
        <v>46254</v>
      </c>
      <c r="C28585" t="n">
        <v>1.6421</v>
      </c>
      <c r="D28585">
        <f>IFERROR(C28585/VLOOKUP(A28585,'Naver_Groups'!$A$2:$E$52,5,FALSE)*100,0)</f>
        <v/>
      </c>
      <c r="E28585" t="inlineStr">
        <is>
          <t>UPDATED19 model</t>
        </is>
      </c>
    </row>
    <row r="28586">
      <c r="A28586" t="inlineStr">
        <is>
          <t>NV_XB02</t>
        </is>
      </c>
      <c r="B28586" s="2" t="n">
        <v>46255</v>
      </c>
      <c r="C28586" t="n">
        <v>1.71228</v>
      </c>
      <c r="D28586">
        <f>IFERROR(C28586/VLOOKUP(A28586,'Naver_Groups'!$A$2:$E$52,5,FALSE)*100,0)</f>
        <v/>
      </c>
      <c r="E28586" t="inlineStr">
        <is>
          <t>UPDATED19 model</t>
        </is>
      </c>
    </row>
    <row r="28587">
      <c r="A28587" t="inlineStr">
        <is>
          <t>NV_XB02</t>
        </is>
      </c>
      <c r="B28587" s="2" t="n">
        <v>46256</v>
      </c>
      <c r="C28587" t="n">
        <v>1.79649</v>
      </c>
      <c r="D28587">
        <f>IFERROR(C28587/VLOOKUP(A28587,'Naver_Groups'!$A$2:$E$52,5,FALSE)*100,0)</f>
        <v/>
      </c>
      <c r="E28587" t="inlineStr">
        <is>
          <t>UPDATED19 model</t>
        </is>
      </c>
    </row>
    <row r="28588">
      <c r="A28588" t="inlineStr">
        <is>
          <t>NV_XB02</t>
        </is>
      </c>
      <c r="B28588" s="2" t="n">
        <v>46257</v>
      </c>
      <c r="C28588" t="n">
        <v>1.58596</v>
      </c>
      <c r="D28588">
        <f>IFERROR(C28588/VLOOKUP(A28588,'Naver_Groups'!$A$2:$E$52,5,FALSE)*100,0)</f>
        <v/>
      </c>
      <c r="E28588" t="inlineStr">
        <is>
          <t>UPDATED19 model</t>
        </is>
      </c>
    </row>
    <row r="28589">
      <c r="A28589" t="inlineStr">
        <is>
          <t>NV_XB02</t>
        </is>
      </c>
      <c r="B28589" s="2" t="n">
        <v>46258</v>
      </c>
      <c r="C28589" t="n">
        <v>1.51578</v>
      </c>
      <c r="D28589">
        <f>IFERROR(C28589/VLOOKUP(A28589,'Naver_Groups'!$A$2:$E$52,5,FALSE)*100,0)</f>
        <v/>
      </c>
      <c r="E28589" t="inlineStr">
        <is>
          <t>UPDATED19 model</t>
        </is>
      </c>
    </row>
    <row r="28590">
      <c r="A28590" t="inlineStr">
        <is>
          <t>NV_XB02</t>
        </is>
      </c>
      <c r="B28590" s="2" t="n">
        <v>46259</v>
      </c>
      <c r="C28590" t="n">
        <v>2.1614</v>
      </c>
      <c r="D28590">
        <f>IFERROR(C28590/VLOOKUP(A28590,'Naver_Groups'!$A$2:$E$52,5,FALSE)*100,0)</f>
        <v/>
      </c>
      <c r="E28590" t="inlineStr">
        <is>
          <t>UPDATED19 model</t>
        </is>
      </c>
    </row>
    <row r="28591">
      <c r="A28591" t="inlineStr">
        <is>
          <t>NV_XB02</t>
        </is>
      </c>
      <c r="B28591" s="2" t="n">
        <v>46260</v>
      </c>
      <c r="C28591" t="n">
        <v>1.86666</v>
      </c>
      <c r="D28591">
        <f>IFERROR(C28591/VLOOKUP(A28591,'Naver_Groups'!$A$2:$E$52,5,FALSE)*100,0)</f>
        <v/>
      </c>
      <c r="E28591" t="inlineStr">
        <is>
          <t>UPDATED19 model</t>
        </is>
      </c>
    </row>
    <row r="28592">
      <c r="A28592" t="inlineStr">
        <is>
          <t>NV_XB02</t>
        </is>
      </c>
      <c r="B28592" s="2" t="n">
        <v>46261</v>
      </c>
      <c r="C28592" t="n">
        <v>1.9228</v>
      </c>
      <c r="D28592">
        <f>IFERROR(C28592/VLOOKUP(A28592,'Naver_Groups'!$A$2:$E$52,5,FALSE)*100,0)</f>
        <v/>
      </c>
      <c r="E28592" t="inlineStr">
        <is>
          <t>UPDATED19 model</t>
        </is>
      </c>
    </row>
    <row r="28593">
      <c r="A28593" t="inlineStr">
        <is>
          <t>NV_XB02</t>
        </is>
      </c>
      <c r="B28593" s="2" t="n">
        <v>46262</v>
      </c>
      <c r="C28593" t="n">
        <v>1.69824</v>
      </c>
      <c r="D28593">
        <f>IFERROR(C28593/VLOOKUP(A28593,'Naver_Groups'!$A$2:$E$52,5,FALSE)*100,0)</f>
        <v/>
      </c>
      <c r="E28593" t="inlineStr">
        <is>
          <t>UPDATED19 model</t>
        </is>
      </c>
    </row>
    <row r="28594">
      <c r="A28594" t="inlineStr">
        <is>
          <t>NV_XB02</t>
        </is>
      </c>
      <c r="B28594" s="2" t="n">
        <v>46263</v>
      </c>
      <c r="C28594" t="n">
        <v>1.81052</v>
      </c>
      <c r="D28594">
        <f>IFERROR(C28594/VLOOKUP(A28594,'Naver_Groups'!$A$2:$E$52,5,FALSE)*100,0)</f>
        <v/>
      </c>
      <c r="E28594" t="inlineStr">
        <is>
          <t>UPDATED19 model</t>
        </is>
      </c>
    </row>
    <row r="28595">
      <c r="A28595" t="inlineStr">
        <is>
          <t>NV_XB02</t>
        </is>
      </c>
      <c r="B28595" s="2" t="n">
        <v>46264</v>
      </c>
      <c r="C28595" t="n">
        <v>1.51578</v>
      </c>
      <c r="D28595">
        <f>IFERROR(C28595/VLOOKUP(A28595,'Naver_Groups'!$A$2:$E$52,5,FALSE)*100,0)</f>
        <v/>
      </c>
      <c r="E28595" t="inlineStr">
        <is>
          <t>UPDATED19 model</t>
        </is>
      </c>
    </row>
    <row r="28596">
      <c r="A28596" t="inlineStr">
        <is>
          <t>NV_XB02</t>
        </is>
      </c>
      <c r="B28596" s="2" t="n">
        <v>46265</v>
      </c>
      <c r="C28596" t="n">
        <v>1.6</v>
      </c>
      <c r="D28596">
        <f>IFERROR(C28596/VLOOKUP(A28596,'Naver_Groups'!$A$2:$E$52,5,FALSE)*100,0)</f>
        <v/>
      </c>
      <c r="E28596" t="inlineStr">
        <is>
          <t>UPDATED19 model</t>
        </is>
      </c>
    </row>
    <row r="28597">
      <c r="A28597" t="inlineStr">
        <is>
          <t>NV_XB02</t>
        </is>
      </c>
      <c r="B28597" s="2" t="n">
        <v>46266</v>
      </c>
      <c r="C28597" t="n">
        <v>1.54385</v>
      </c>
      <c r="D28597">
        <f>IFERROR(C28597/VLOOKUP(A28597,'Naver_Groups'!$A$2:$E$52,5,FALSE)*100,0)</f>
        <v/>
      </c>
      <c r="E28597" t="inlineStr">
        <is>
          <t>UPDATED19 model</t>
        </is>
      </c>
    </row>
    <row r="28598">
      <c r="A28598" t="inlineStr">
        <is>
          <t>NV_XB02</t>
        </is>
      </c>
      <c r="B28598" s="2" t="n">
        <v>46267</v>
      </c>
      <c r="C28598" t="n">
        <v>1.81052</v>
      </c>
      <c r="D28598">
        <f>IFERROR(C28598/VLOOKUP(A28598,'Naver_Groups'!$A$2:$E$52,5,FALSE)*100,0)</f>
        <v/>
      </c>
      <c r="E28598" t="inlineStr">
        <is>
          <t>UPDATED19 model</t>
        </is>
      </c>
    </row>
    <row r="28599">
      <c r="A28599" t="inlineStr">
        <is>
          <t>NV_XB02</t>
        </is>
      </c>
      <c r="B28599" s="2" t="n">
        <v>46268</v>
      </c>
      <c r="C28599" t="n">
        <v>1.78245</v>
      </c>
      <c r="D28599">
        <f>IFERROR(C28599/VLOOKUP(A28599,'Naver_Groups'!$A$2:$E$52,5,FALSE)*100,0)</f>
        <v/>
      </c>
      <c r="E28599" t="inlineStr">
        <is>
          <t>UPDATED19 model</t>
        </is>
      </c>
    </row>
    <row r="28600">
      <c r="A28600" t="inlineStr">
        <is>
          <t>NV_XB02</t>
        </is>
      </c>
      <c r="B28600" s="2" t="n">
        <v>46269</v>
      </c>
      <c r="C28600" t="n">
        <v>2.11929</v>
      </c>
      <c r="D28600">
        <f>IFERROR(C28600/VLOOKUP(A28600,'Naver_Groups'!$A$2:$E$52,5,FALSE)*100,0)</f>
        <v/>
      </c>
      <c r="E28600" t="inlineStr">
        <is>
          <t>UPDATED19 model</t>
        </is>
      </c>
    </row>
    <row r="28601">
      <c r="A28601" t="inlineStr">
        <is>
          <t>NV_XB02</t>
        </is>
      </c>
      <c r="B28601" s="2" t="n">
        <v>46270</v>
      </c>
      <c r="C28601" t="n">
        <v>1.61403</v>
      </c>
      <c r="D28601">
        <f>IFERROR(C28601/VLOOKUP(A28601,'Naver_Groups'!$A$2:$E$52,5,FALSE)*100,0)</f>
        <v/>
      </c>
      <c r="E28601" t="inlineStr">
        <is>
          <t>UPDATED19 model</t>
        </is>
      </c>
    </row>
    <row r="28602">
      <c r="A28602" t="inlineStr">
        <is>
          <t>NV_XB02</t>
        </is>
      </c>
      <c r="B28602" s="2" t="n">
        <v>46271</v>
      </c>
      <c r="C28602" t="n">
        <v>1.43157</v>
      </c>
      <c r="D28602">
        <f>IFERROR(C28602/VLOOKUP(A28602,'Naver_Groups'!$A$2:$E$52,5,FALSE)*100,0)</f>
        <v/>
      </c>
      <c r="E28602" t="inlineStr">
        <is>
          <t>UPDATED19 model</t>
        </is>
      </c>
    </row>
    <row r="28603">
      <c r="A28603" t="inlineStr">
        <is>
          <t>NV_XB02</t>
        </is>
      </c>
      <c r="B28603" s="2" t="n">
        <v>46272</v>
      </c>
      <c r="C28603" t="n">
        <v>1.54385</v>
      </c>
      <c r="D28603">
        <f>IFERROR(C28603/VLOOKUP(A28603,'Naver_Groups'!$A$2:$E$52,5,FALSE)*100,0)</f>
        <v/>
      </c>
      <c r="E28603" t="inlineStr">
        <is>
          <t>UPDATED19 model</t>
        </is>
      </c>
    </row>
    <row r="28604">
      <c r="A28604" t="inlineStr">
        <is>
          <t>NV_XB02</t>
        </is>
      </c>
      <c r="B28604" s="2" t="n">
        <v>46273</v>
      </c>
      <c r="C28604" t="n">
        <v>1.54385</v>
      </c>
      <c r="D28604">
        <f>IFERROR(C28604/VLOOKUP(A28604,'Naver_Groups'!$A$2:$E$52,5,FALSE)*100,0)</f>
        <v/>
      </c>
      <c r="E28604" t="inlineStr">
        <is>
          <t>UPDATED19 model</t>
        </is>
      </c>
    </row>
    <row r="28605">
      <c r="A28605" t="inlineStr">
        <is>
          <t>NV_XB02</t>
        </is>
      </c>
      <c r="B28605" s="2" t="n">
        <v>46274</v>
      </c>
      <c r="C28605" t="n">
        <v>1.82456</v>
      </c>
      <c r="D28605">
        <f>IFERROR(C28605/VLOOKUP(A28605,'Naver_Groups'!$A$2:$E$52,5,FALSE)*100,0)</f>
        <v/>
      </c>
      <c r="E28605" t="inlineStr">
        <is>
          <t>UPDATED19 model</t>
        </is>
      </c>
    </row>
    <row r="28606">
      <c r="A28606" t="inlineStr">
        <is>
          <t>NV_XB02</t>
        </is>
      </c>
      <c r="B28606" s="2" t="n">
        <v>46275</v>
      </c>
      <c r="C28606" t="n">
        <v>2.00701</v>
      </c>
      <c r="D28606">
        <f>IFERROR(C28606/VLOOKUP(A28606,'Naver_Groups'!$A$2:$E$52,5,FALSE)*100,0)</f>
        <v/>
      </c>
      <c r="E28606" t="inlineStr">
        <is>
          <t>UPDATED19 model</t>
        </is>
      </c>
    </row>
    <row r="28607">
      <c r="A28607" t="inlineStr">
        <is>
          <t>NV_XB02</t>
        </is>
      </c>
      <c r="B28607" s="2" t="n">
        <v>46276</v>
      </c>
      <c r="C28607" t="n">
        <v>2.11929</v>
      </c>
      <c r="D28607">
        <f>IFERROR(C28607/VLOOKUP(A28607,'Naver_Groups'!$A$2:$E$52,5,FALSE)*100,0)</f>
        <v/>
      </c>
      <c r="E28607" t="inlineStr">
        <is>
          <t>UPDATED19 model</t>
        </is>
      </c>
    </row>
    <row r="28608">
      <c r="A28608" t="inlineStr">
        <is>
          <t>NV_XB02</t>
        </is>
      </c>
      <c r="B28608" s="2" t="n">
        <v>46277</v>
      </c>
      <c r="C28608" t="n">
        <v>1.90877</v>
      </c>
      <c r="D28608">
        <f>IFERROR(C28608/VLOOKUP(A28608,'Naver_Groups'!$A$2:$E$52,5,FALSE)*100,0)</f>
        <v/>
      </c>
      <c r="E28608" t="inlineStr">
        <is>
          <t>UPDATED19 model</t>
        </is>
      </c>
    </row>
    <row r="28609">
      <c r="A28609" t="inlineStr">
        <is>
          <t>NV_XB02</t>
        </is>
      </c>
      <c r="B28609" s="2" t="n">
        <v>46278</v>
      </c>
      <c r="C28609" t="n">
        <v>1.61403</v>
      </c>
      <c r="D28609">
        <f>IFERROR(C28609/VLOOKUP(A28609,'Naver_Groups'!$A$2:$E$52,5,FALSE)*100,0)</f>
        <v/>
      </c>
      <c r="E28609" t="inlineStr">
        <is>
          <t>UPDATED19 model</t>
        </is>
      </c>
    </row>
    <row r="28610">
      <c r="A28610" t="inlineStr">
        <is>
          <t>NV_XB02</t>
        </is>
      </c>
      <c r="B28610" s="2" t="n">
        <v>46279</v>
      </c>
      <c r="C28610" t="n">
        <v>1.6421</v>
      </c>
      <c r="D28610">
        <f>IFERROR(C28610/VLOOKUP(A28610,'Naver_Groups'!$A$2:$E$52,5,FALSE)*100,0)</f>
        <v/>
      </c>
      <c r="E28610" t="inlineStr">
        <is>
          <t>UPDATED19 model</t>
        </is>
      </c>
    </row>
    <row r="28611">
      <c r="A28611" t="inlineStr">
        <is>
          <t>NV_XB02</t>
        </is>
      </c>
      <c r="B28611" s="2" t="n">
        <v>46280</v>
      </c>
      <c r="C28611" t="n">
        <v>1.34736</v>
      </c>
      <c r="D28611">
        <f>IFERROR(C28611/VLOOKUP(A28611,'Naver_Groups'!$A$2:$E$52,5,FALSE)*100,0)</f>
        <v/>
      </c>
      <c r="E28611" t="inlineStr">
        <is>
          <t>UPDATED19 model</t>
        </is>
      </c>
    </row>
    <row r="28612">
      <c r="A28612" t="inlineStr">
        <is>
          <t>NV_XB02</t>
        </is>
      </c>
      <c r="B28612" s="2" t="n">
        <v>46281</v>
      </c>
      <c r="C28612" t="n">
        <v>1.65614</v>
      </c>
      <c r="D28612">
        <f>IFERROR(C28612/VLOOKUP(A28612,'Naver_Groups'!$A$2:$E$52,5,FALSE)*100,0)</f>
        <v/>
      </c>
      <c r="E28612" t="inlineStr">
        <is>
          <t>UPDATED19 model</t>
        </is>
      </c>
    </row>
    <row r="28613">
      <c r="A28613" t="inlineStr">
        <is>
          <t>NV_XB02</t>
        </is>
      </c>
      <c r="B28613" s="2" t="n">
        <v>46282</v>
      </c>
      <c r="C28613" t="n">
        <v>1.75438</v>
      </c>
      <c r="D28613">
        <f>IFERROR(C28613/VLOOKUP(A28613,'Naver_Groups'!$A$2:$E$52,5,FALSE)*100,0)</f>
        <v/>
      </c>
      <c r="E28613" t="inlineStr">
        <is>
          <t>UPDATED19 model</t>
        </is>
      </c>
    </row>
    <row r="28614">
      <c r="A28614" t="inlineStr">
        <is>
          <t>NV_XB02</t>
        </is>
      </c>
      <c r="B28614" s="2" t="n">
        <v>46283</v>
      </c>
      <c r="C28614" t="n">
        <v>1.55789</v>
      </c>
      <c r="D28614">
        <f>IFERROR(C28614/VLOOKUP(A28614,'Naver_Groups'!$A$2:$E$52,5,FALSE)*100,0)</f>
        <v/>
      </c>
      <c r="E28614" t="inlineStr">
        <is>
          <t>UPDATED19 model</t>
        </is>
      </c>
    </row>
    <row r="28615">
      <c r="A28615" t="inlineStr">
        <is>
          <t>NV_XB02</t>
        </is>
      </c>
      <c r="B28615" s="2" t="n">
        <v>46284</v>
      </c>
      <c r="C28615" t="n">
        <v>1.58596</v>
      </c>
      <c r="D28615">
        <f>IFERROR(C28615/VLOOKUP(A28615,'Naver_Groups'!$A$2:$E$52,5,FALSE)*100,0)</f>
        <v/>
      </c>
      <c r="E28615" t="inlineStr">
        <is>
          <t>UPDATED19 model</t>
        </is>
      </c>
    </row>
    <row r="28616">
      <c r="A28616" t="inlineStr">
        <is>
          <t>NV_XB02</t>
        </is>
      </c>
      <c r="B28616" s="2" t="n">
        <v>46285</v>
      </c>
      <c r="C28616" t="n">
        <v>1.47368</v>
      </c>
      <c r="D28616">
        <f>IFERROR(C28616/VLOOKUP(A28616,'Naver_Groups'!$A$2:$E$52,5,FALSE)*100,0)</f>
        <v/>
      </c>
      <c r="E28616" t="inlineStr">
        <is>
          <t>UPDATED19 model</t>
        </is>
      </c>
    </row>
    <row r="28617">
      <c r="A28617" t="inlineStr">
        <is>
          <t>NV_XB02</t>
        </is>
      </c>
      <c r="B28617" s="2" t="n">
        <v>46286</v>
      </c>
      <c r="C28617" t="n">
        <v>1.37543</v>
      </c>
      <c r="D28617">
        <f>IFERROR(C28617/VLOOKUP(A28617,'Naver_Groups'!$A$2:$E$52,5,FALSE)*100,0)</f>
        <v/>
      </c>
      <c r="E28617" t="inlineStr">
        <is>
          <t>UPDATED19 model</t>
        </is>
      </c>
    </row>
    <row r="28618">
      <c r="A28618" t="inlineStr">
        <is>
          <t>NV_XB02</t>
        </is>
      </c>
      <c r="B28618" s="2" t="n">
        <v>46287</v>
      </c>
      <c r="C28618" t="n">
        <v>1.86666</v>
      </c>
      <c r="D28618">
        <f>IFERROR(C28618/VLOOKUP(A28618,'Naver_Groups'!$A$2:$E$52,5,FALSE)*100,0)</f>
        <v/>
      </c>
      <c r="E28618" t="inlineStr">
        <is>
          <t>UPDATED19 model</t>
        </is>
      </c>
    </row>
    <row r="28619">
      <c r="A28619" t="inlineStr">
        <is>
          <t>NV_XB02</t>
        </is>
      </c>
      <c r="B28619" s="2" t="n">
        <v>46288</v>
      </c>
      <c r="C28619" t="n">
        <v>1.6</v>
      </c>
      <c r="D28619">
        <f>IFERROR(C28619/VLOOKUP(A28619,'Naver_Groups'!$A$2:$E$52,5,FALSE)*100,0)</f>
        <v/>
      </c>
      <c r="E28619" t="inlineStr">
        <is>
          <t>UPDATED19 model</t>
        </is>
      </c>
    </row>
    <row r="28620">
      <c r="A28620" t="inlineStr">
        <is>
          <t>NV_XB02</t>
        </is>
      </c>
      <c r="B28620" s="2" t="n">
        <v>46289</v>
      </c>
      <c r="C28620" t="n">
        <v>1.1228</v>
      </c>
      <c r="D28620">
        <f>IFERROR(C28620/VLOOKUP(A28620,'Naver_Groups'!$A$2:$E$52,5,FALSE)*100,0)</f>
        <v/>
      </c>
      <c r="E28620" t="inlineStr">
        <is>
          <t>UPDATED19 model</t>
        </is>
      </c>
    </row>
    <row r="28621">
      <c r="A28621" t="inlineStr">
        <is>
          <t>NV_XB02</t>
        </is>
      </c>
      <c r="B28621" s="2" t="n">
        <v>46290</v>
      </c>
      <c r="C28621" t="n">
        <v>0.87017</v>
      </c>
      <c r="D28621">
        <f>IFERROR(C28621/VLOOKUP(A28621,'Naver_Groups'!$A$2:$E$52,5,FALSE)*100,0)</f>
        <v/>
      </c>
      <c r="E28621" t="inlineStr">
        <is>
          <t>UPDATED19 model</t>
        </is>
      </c>
    </row>
    <row r="28622">
      <c r="A28622" t="inlineStr">
        <is>
          <t>NV_XB02</t>
        </is>
      </c>
      <c r="B28622" s="2" t="n">
        <v>46291</v>
      </c>
      <c r="C28622" t="n">
        <v>1.05263</v>
      </c>
      <c r="D28622">
        <f>IFERROR(C28622/VLOOKUP(A28622,'Naver_Groups'!$A$2:$E$52,5,FALSE)*100,0)</f>
        <v/>
      </c>
      <c r="E28622" t="inlineStr">
        <is>
          <t>UPDATED19 model</t>
        </is>
      </c>
    </row>
    <row r="28623">
      <c r="A28623" t="inlineStr">
        <is>
          <t>NV_XB02</t>
        </is>
      </c>
      <c r="B28623" s="2" t="n">
        <v>46292</v>
      </c>
      <c r="C28623" t="n">
        <v>0.99649</v>
      </c>
      <c r="D28623">
        <f>IFERROR(C28623/VLOOKUP(A28623,'Naver_Groups'!$A$2:$E$52,5,FALSE)*100,0)</f>
        <v/>
      </c>
      <c r="E28623" t="inlineStr">
        <is>
          <t>UPDATED19 model</t>
        </is>
      </c>
    </row>
    <row r="28624">
      <c r="A28624" t="inlineStr">
        <is>
          <t>NV_XB02</t>
        </is>
      </c>
      <c r="B28624" s="2" t="n">
        <v>46293</v>
      </c>
      <c r="C28624" t="n">
        <v>1.78245</v>
      </c>
      <c r="D28624">
        <f>IFERROR(C28624/VLOOKUP(A28624,'Naver_Groups'!$A$2:$E$52,5,FALSE)*100,0)</f>
        <v/>
      </c>
      <c r="E28624" t="inlineStr">
        <is>
          <t>UPDATED19 model</t>
        </is>
      </c>
    </row>
    <row r="28625">
      <c r="A28625" t="inlineStr">
        <is>
          <t>NV_XB02</t>
        </is>
      </c>
      <c r="B28625" s="2" t="n">
        <v>46294</v>
      </c>
      <c r="C28625" t="n">
        <v>1.95087</v>
      </c>
      <c r="D28625">
        <f>IFERROR(C28625/VLOOKUP(A28625,'Naver_Groups'!$A$2:$E$52,5,FALSE)*100,0)</f>
        <v/>
      </c>
      <c r="E28625" t="inlineStr">
        <is>
          <t>UPDATED19 model</t>
        </is>
      </c>
    </row>
    <row r="28626">
      <c r="A28626" t="inlineStr">
        <is>
          <t>NV_XB02</t>
        </is>
      </c>
      <c r="B28626" s="2" t="n">
        <v>46295</v>
      </c>
      <c r="C28626" t="n">
        <v>1.6421</v>
      </c>
      <c r="D28626">
        <f>IFERROR(C28626/VLOOKUP(A28626,'Naver_Groups'!$A$2:$E$52,5,FALSE)*100,0)</f>
        <v/>
      </c>
      <c r="E28626" t="inlineStr">
        <is>
          <t>UPDATED19 model</t>
        </is>
      </c>
    </row>
    <row r="28627">
      <c r="A28627" t="inlineStr">
        <is>
          <t>NV_XB02</t>
        </is>
      </c>
      <c r="B28627" s="2" t="n">
        <v>46296</v>
      </c>
      <c r="C28627" t="n">
        <v>1.68421</v>
      </c>
      <c r="D28627">
        <f>IFERROR(C28627/VLOOKUP(A28627,'Naver_Groups'!$A$2:$E$52,5,FALSE)*100,0)</f>
        <v/>
      </c>
      <c r="E28627" t="inlineStr">
        <is>
          <t>UPDATED19 model</t>
        </is>
      </c>
    </row>
    <row r="28628">
      <c r="A28628" t="inlineStr">
        <is>
          <t>NV_XB02</t>
        </is>
      </c>
      <c r="B28628" s="2" t="n">
        <v>46297</v>
      </c>
      <c r="C28628" t="n">
        <v>1.67017</v>
      </c>
      <c r="D28628">
        <f>IFERROR(C28628/VLOOKUP(A28628,'Naver_Groups'!$A$2:$E$52,5,FALSE)*100,0)</f>
        <v/>
      </c>
      <c r="E28628" t="inlineStr">
        <is>
          <t>UPDATED19 model</t>
        </is>
      </c>
    </row>
    <row r="28629">
      <c r="A28629" t="inlineStr">
        <is>
          <t>NV_XB02</t>
        </is>
      </c>
      <c r="B28629" s="2" t="n">
        <v>46298</v>
      </c>
      <c r="C28629" t="n">
        <v>1.6</v>
      </c>
      <c r="D28629">
        <f>IFERROR(C28629/VLOOKUP(A28629,'Naver_Groups'!$A$2:$E$52,5,FALSE)*100,0)</f>
        <v/>
      </c>
      <c r="E28629" t="inlineStr">
        <is>
          <t>UPDATED19 model</t>
        </is>
      </c>
    </row>
    <row r="28630">
      <c r="A28630" t="inlineStr">
        <is>
          <t>NV_XB02</t>
        </is>
      </c>
      <c r="B28630" s="2" t="n">
        <v>46299</v>
      </c>
      <c r="C28630" t="n">
        <v>1.23508</v>
      </c>
      <c r="D28630">
        <f>IFERROR(C28630/VLOOKUP(A28630,'Naver_Groups'!$A$2:$E$52,5,FALSE)*100,0)</f>
        <v/>
      </c>
      <c r="E28630" t="inlineStr">
        <is>
          <t>UPDATED19 model</t>
        </is>
      </c>
    </row>
    <row r="28631">
      <c r="A28631" t="inlineStr">
        <is>
          <t>NV_XB02</t>
        </is>
      </c>
      <c r="B28631" s="2" t="n">
        <v>46300</v>
      </c>
      <c r="C28631" t="n">
        <v>1.57192</v>
      </c>
      <c r="D28631">
        <f>IFERROR(C28631/VLOOKUP(A28631,'Naver_Groups'!$A$2:$E$52,5,FALSE)*100,0)</f>
        <v/>
      </c>
      <c r="E28631" t="inlineStr">
        <is>
          <t>UPDATED19 model</t>
        </is>
      </c>
    </row>
    <row r="28632">
      <c r="A28632" t="inlineStr">
        <is>
          <t>NV_XB02</t>
        </is>
      </c>
      <c r="B28632" s="2" t="n">
        <v>46301</v>
      </c>
      <c r="C28632" t="n">
        <v>1.62807</v>
      </c>
      <c r="D28632">
        <f>IFERROR(C28632/VLOOKUP(A28632,'Naver_Groups'!$A$2:$E$52,5,FALSE)*100,0)</f>
        <v/>
      </c>
      <c r="E28632" t="inlineStr">
        <is>
          <t>UPDATED19 model</t>
        </is>
      </c>
    </row>
    <row r="28633">
      <c r="A28633" t="inlineStr">
        <is>
          <t>NV_XB02</t>
        </is>
      </c>
      <c r="B28633" s="2" t="n">
        <v>46302</v>
      </c>
      <c r="C28633" t="n">
        <v>1.76842</v>
      </c>
      <c r="D28633">
        <f>IFERROR(C28633/VLOOKUP(A28633,'Naver_Groups'!$A$2:$E$52,5,FALSE)*100,0)</f>
        <v/>
      </c>
      <c r="E28633" t="inlineStr">
        <is>
          <t>UPDATED19 model</t>
        </is>
      </c>
    </row>
    <row r="28634">
      <c r="A28634" t="inlineStr">
        <is>
          <t>NV_XB02</t>
        </is>
      </c>
      <c r="B28634" s="2" t="n">
        <v>46303</v>
      </c>
      <c r="C28634" t="n">
        <v>2.09122</v>
      </c>
      <c r="D28634">
        <f>IFERROR(C28634/VLOOKUP(A28634,'Naver_Groups'!$A$2:$E$52,5,FALSE)*100,0)</f>
        <v/>
      </c>
      <c r="E28634" t="inlineStr">
        <is>
          <t>UPDATED19 model</t>
        </is>
      </c>
    </row>
    <row r="28635">
      <c r="A28635" t="inlineStr">
        <is>
          <t>NV_XB02</t>
        </is>
      </c>
      <c r="B28635" s="2" t="n">
        <v>46304</v>
      </c>
      <c r="C28635" t="n">
        <v>1.37543</v>
      </c>
      <c r="D28635">
        <f>IFERROR(C28635/VLOOKUP(A28635,'Naver_Groups'!$A$2:$E$52,5,FALSE)*100,0)</f>
        <v/>
      </c>
      <c r="E28635" t="inlineStr">
        <is>
          <t>UPDATED19 model</t>
        </is>
      </c>
    </row>
    <row r="28636">
      <c r="A28636" t="inlineStr">
        <is>
          <t>NV_XB02</t>
        </is>
      </c>
      <c r="B28636" s="2" t="n">
        <v>46305</v>
      </c>
      <c r="C28636" t="n">
        <v>2.34385</v>
      </c>
      <c r="D28636">
        <f>IFERROR(C28636/VLOOKUP(A28636,'Naver_Groups'!$A$2:$E$52,5,FALSE)*100,0)</f>
        <v/>
      </c>
      <c r="E28636" t="inlineStr">
        <is>
          <t>UPDATED19 model</t>
        </is>
      </c>
    </row>
    <row r="28637">
      <c r="A28637" t="inlineStr">
        <is>
          <t>NV_XB02</t>
        </is>
      </c>
      <c r="B28637" s="2" t="n">
        <v>46306</v>
      </c>
      <c r="C28637" t="n">
        <v>1.22105</v>
      </c>
      <c r="D28637">
        <f>IFERROR(C28637/VLOOKUP(A28637,'Naver_Groups'!$A$2:$E$52,5,FALSE)*100,0)</f>
        <v/>
      </c>
      <c r="E28637" t="inlineStr">
        <is>
          <t>UPDATED19 model</t>
        </is>
      </c>
    </row>
    <row r="28638">
      <c r="A28638" t="inlineStr">
        <is>
          <t>NV_XB02</t>
        </is>
      </c>
      <c r="B28638" s="2" t="n">
        <v>46307</v>
      </c>
      <c r="C28638" t="n">
        <v>1.61403</v>
      </c>
      <c r="D28638">
        <f>IFERROR(C28638/VLOOKUP(A28638,'Naver_Groups'!$A$2:$E$52,5,FALSE)*100,0)</f>
        <v/>
      </c>
      <c r="E28638" t="inlineStr">
        <is>
          <t>UPDATED19 model</t>
        </is>
      </c>
    </row>
    <row r="28639">
      <c r="A28639" t="inlineStr">
        <is>
          <t>NV_XB02</t>
        </is>
      </c>
      <c r="B28639" s="2" t="n">
        <v>46308</v>
      </c>
      <c r="C28639" t="n">
        <v>1.50175</v>
      </c>
      <c r="D28639">
        <f>IFERROR(C28639/VLOOKUP(A28639,'Naver_Groups'!$A$2:$E$52,5,FALSE)*100,0)</f>
        <v/>
      </c>
      <c r="E28639" t="inlineStr">
        <is>
          <t>UPDATED19 model</t>
        </is>
      </c>
    </row>
    <row r="28640">
      <c r="A28640" t="inlineStr">
        <is>
          <t>NV_XB02</t>
        </is>
      </c>
      <c r="B28640" s="2" t="n">
        <v>46309</v>
      </c>
      <c r="C28640" t="n">
        <v>1.69824</v>
      </c>
      <c r="D28640">
        <f>IFERROR(C28640/VLOOKUP(A28640,'Naver_Groups'!$A$2:$E$52,5,FALSE)*100,0)</f>
        <v/>
      </c>
      <c r="E28640" t="inlineStr">
        <is>
          <t>UPDATED19 model</t>
        </is>
      </c>
    </row>
    <row r="28641">
      <c r="A28641" t="inlineStr">
        <is>
          <t>NV_XB02</t>
        </is>
      </c>
      <c r="B28641" s="2" t="n">
        <v>46310</v>
      </c>
      <c r="C28641" t="n">
        <v>1.81052</v>
      </c>
      <c r="D28641">
        <f>IFERROR(C28641/VLOOKUP(A28641,'Naver_Groups'!$A$2:$E$52,5,FALSE)*100,0)</f>
        <v/>
      </c>
      <c r="E28641" t="inlineStr">
        <is>
          <t>UPDATED19 model</t>
        </is>
      </c>
    </row>
    <row r="28642">
      <c r="A28642" t="inlineStr">
        <is>
          <t>NV_XB02</t>
        </is>
      </c>
      <c r="B28642" s="2" t="n">
        <v>46311</v>
      </c>
      <c r="C28642" t="n">
        <v>1.45964</v>
      </c>
      <c r="D28642">
        <f>IFERROR(C28642/VLOOKUP(A28642,'Naver_Groups'!$A$2:$E$52,5,FALSE)*100,0)</f>
        <v/>
      </c>
      <c r="E28642" t="inlineStr">
        <is>
          <t>UPDATED19 model</t>
        </is>
      </c>
    </row>
    <row r="28643">
      <c r="A28643" t="inlineStr">
        <is>
          <t>NV_XB02</t>
        </is>
      </c>
      <c r="B28643" s="2" t="n">
        <v>46312</v>
      </c>
      <c r="C28643" t="n">
        <v>1.96491</v>
      </c>
      <c r="D28643">
        <f>IFERROR(C28643/VLOOKUP(A28643,'Naver_Groups'!$A$2:$E$52,5,FALSE)*100,0)</f>
        <v/>
      </c>
      <c r="E28643" t="inlineStr">
        <is>
          <t>UPDATED19 model</t>
        </is>
      </c>
    </row>
    <row r="28644">
      <c r="A28644" t="inlineStr">
        <is>
          <t>NV_XB02</t>
        </is>
      </c>
      <c r="B28644" s="2" t="n">
        <v>46313</v>
      </c>
      <c r="C28644" t="n">
        <v>1.99298</v>
      </c>
      <c r="D28644">
        <f>IFERROR(C28644/VLOOKUP(A28644,'Naver_Groups'!$A$2:$E$52,5,FALSE)*100,0)</f>
        <v/>
      </c>
      <c r="E28644" t="inlineStr">
        <is>
          <t>UPDATED19 model</t>
        </is>
      </c>
    </row>
    <row r="28645">
      <c r="A28645" t="inlineStr">
        <is>
          <t>NV_XB02</t>
        </is>
      </c>
      <c r="B28645" s="2" t="n">
        <v>46314</v>
      </c>
      <c r="C28645" t="n">
        <v>1.31929</v>
      </c>
      <c r="D28645">
        <f>IFERROR(C28645/VLOOKUP(A28645,'Naver_Groups'!$A$2:$E$52,5,FALSE)*100,0)</f>
        <v/>
      </c>
      <c r="E28645" t="inlineStr">
        <is>
          <t>UPDATED19 model</t>
        </is>
      </c>
    </row>
    <row r="28646">
      <c r="A28646" t="inlineStr">
        <is>
          <t>NV_XB03</t>
        </is>
      </c>
      <c r="B28646" s="2" t="n">
        <v>45292</v>
      </c>
      <c r="C28646" t="n">
        <v>3.17192</v>
      </c>
      <c r="D28646">
        <f>IFERROR(C28646/VLOOKUP(A28646,'Naver_Groups'!$A$2:$E$52,5,FALSE)*100,0)</f>
        <v/>
      </c>
      <c r="E28646" t="inlineStr">
        <is>
          <t>UPDATED19 model</t>
        </is>
      </c>
    </row>
    <row r="28647">
      <c r="A28647" t="inlineStr">
        <is>
          <t>NV_XB03</t>
        </is>
      </c>
      <c r="B28647" s="2" t="n">
        <v>45293</v>
      </c>
      <c r="C28647" t="n">
        <v>3.92982</v>
      </c>
      <c r="D28647">
        <f>IFERROR(C28647/VLOOKUP(A28647,'Naver_Groups'!$A$2:$E$52,5,FALSE)*100,0)</f>
        <v/>
      </c>
      <c r="E28647" t="inlineStr">
        <is>
          <t>UPDATED19 model</t>
        </is>
      </c>
    </row>
    <row r="28648">
      <c r="A28648" t="inlineStr">
        <is>
          <t>NV_XB03</t>
        </is>
      </c>
      <c r="B28648" s="2" t="n">
        <v>45294</v>
      </c>
      <c r="C28648" t="n">
        <v>4.50526</v>
      </c>
      <c r="D28648">
        <f>IFERROR(C28648/VLOOKUP(A28648,'Naver_Groups'!$A$2:$E$52,5,FALSE)*100,0)</f>
        <v/>
      </c>
      <c r="E28648" t="inlineStr">
        <is>
          <t>UPDATED19 model</t>
        </is>
      </c>
    </row>
    <row r="28649">
      <c r="A28649" t="inlineStr">
        <is>
          <t>NV_XB03</t>
        </is>
      </c>
      <c r="B28649" s="2" t="n">
        <v>45295</v>
      </c>
      <c r="C28649" t="n">
        <v>4.78596</v>
      </c>
      <c r="D28649">
        <f>IFERROR(C28649/VLOOKUP(A28649,'Naver_Groups'!$A$2:$E$52,5,FALSE)*100,0)</f>
        <v/>
      </c>
      <c r="E28649" t="inlineStr">
        <is>
          <t>UPDATED19 model</t>
        </is>
      </c>
    </row>
    <row r="28650">
      <c r="A28650" t="inlineStr">
        <is>
          <t>NV_XB03</t>
        </is>
      </c>
      <c r="B28650" s="2" t="n">
        <v>45296</v>
      </c>
      <c r="C28650" t="n">
        <v>4.71578</v>
      </c>
      <c r="D28650">
        <f>IFERROR(C28650/VLOOKUP(A28650,'Naver_Groups'!$A$2:$E$52,5,FALSE)*100,0)</f>
        <v/>
      </c>
      <c r="E28650" t="inlineStr">
        <is>
          <t>UPDATED19 model</t>
        </is>
      </c>
    </row>
    <row r="28651">
      <c r="A28651" t="inlineStr">
        <is>
          <t>NV_XB03</t>
        </is>
      </c>
      <c r="B28651" s="2" t="n">
        <v>45297</v>
      </c>
      <c r="C28651" t="n">
        <v>4.72982</v>
      </c>
      <c r="D28651">
        <f>IFERROR(C28651/VLOOKUP(A28651,'Naver_Groups'!$A$2:$E$52,5,FALSE)*100,0)</f>
        <v/>
      </c>
      <c r="E28651" t="inlineStr">
        <is>
          <t>UPDATED19 model</t>
        </is>
      </c>
    </row>
    <row r="28652">
      <c r="A28652" t="inlineStr">
        <is>
          <t>NV_XB03</t>
        </is>
      </c>
      <c r="B28652" s="2" t="n">
        <v>45298</v>
      </c>
      <c r="C28652" t="n">
        <v>5.20701</v>
      </c>
      <c r="D28652">
        <f>IFERROR(C28652/VLOOKUP(A28652,'Naver_Groups'!$A$2:$E$52,5,FALSE)*100,0)</f>
        <v/>
      </c>
      <c r="E28652" t="inlineStr">
        <is>
          <t>UPDATED19 model</t>
        </is>
      </c>
    </row>
    <row r="28653">
      <c r="A28653" t="inlineStr">
        <is>
          <t>NV_XB03</t>
        </is>
      </c>
      <c r="B28653" s="2" t="n">
        <v>45299</v>
      </c>
      <c r="C28653" t="n">
        <v>3.81754</v>
      </c>
      <c r="D28653">
        <f>IFERROR(C28653/VLOOKUP(A28653,'Naver_Groups'!$A$2:$E$52,5,FALSE)*100,0)</f>
        <v/>
      </c>
      <c r="E28653" t="inlineStr">
        <is>
          <t>UPDATED19 model</t>
        </is>
      </c>
    </row>
    <row r="28654">
      <c r="A28654" t="inlineStr">
        <is>
          <t>NV_XB03</t>
        </is>
      </c>
      <c r="B28654" s="2" t="n">
        <v>45300</v>
      </c>
      <c r="C28654" t="n">
        <v>4.95438</v>
      </c>
      <c r="D28654">
        <f>IFERROR(C28654/VLOOKUP(A28654,'Naver_Groups'!$A$2:$E$52,5,FALSE)*100,0)</f>
        <v/>
      </c>
      <c r="E28654" t="inlineStr">
        <is>
          <t>UPDATED19 model</t>
        </is>
      </c>
    </row>
    <row r="28655">
      <c r="A28655" t="inlineStr">
        <is>
          <t>NV_XB03</t>
        </is>
      </c>
      <c r="B28655" s="2" t="n">
        <v>45301</v>
      </c>
      <c r="C28655" t="n">
        <v>4.5614</v>
      </c>
      <c r="D28655">
        <f>IFERROR(C28655/VLOOKUP(A28655,'Naver_Groups'!$A$2:$E$52,5,FALSE)*100,0)</f>
        <v/>
      </c>
      <c r="E28655" t="inlineStr">
        <is>
          <t>UPDATED19 model</t>
        </is>
      </c>
    </row>
    <row r="28656">
      <c r="A28656" t="inlineStr">
        <is>
          <t>NV_XB03</t>
        </is>
      </c>
      <c r="B28656" s="2" t="n">
        <v>45302</v>
      </c>
      <c r="C28656" t="n">
        <v>5.13684</v>
      </c>
      <c r="D28656">
        <f>IFERROR(C28656/VLOOKUP(A28656,'Naver_Groups'!$A$2:$E$52,5,FALSE)*100,0)</f>
        <v/>
      </c>
      <c r="E28656" t="inlineStr">
        <is>
          <t>UPDATED19 model</t>
        </is>
      </c>
    </row>
    <row r="28657">
      <c r="A28657" t="inlineStr">
        <is>
          <t>NV_XB03</t>
        </is>
      </c>
      <c r="B28657" s="2" t="n">
        <v>45303</v>
      </c>
      <c r="C28657" t="n">
        <v>4.46315</v>
      </c>
      <c r="D28657">
        <f>IFERROR(C28657/VLOOKUP(A28657,'Naver_Groups'!$A$2:$E$52,5,FALSE)*100,0)</f>
        <v/>
      </c>
      <c r="E28657" t="inlineStr">
        <is>
          <t>UPDATED19 model</t>
        </is>
      </c>
    </row>
    <row r="28658">
      <c r="A28658" t="inlineStr">
        <is>
          <t>NV_XB03</t>
        </is>
      </c>
      <c r="B28658" s="2" t="n">
        <v>45304</v>
      </c>
      <c r="C28658" t="n">
        <v>4.85614</v>
      </c>
      <c r="D28658">
        <f>IFERROR(C28658/VLOOKUP(A28658,'Naver_Groups'!$A$2:$E$52,5,FALSE)*100,0)</f>
        <v/>
      </c>
      <c r="E28658" t="inlineStr">
        <is>
          <t>UPDATED19 model</t>
        </is>
      </c>
    </row>
    <row r="28659">
      <c r="A28659" t="inlineStr">
        <is>
          <t>NV_XB03</t>
        </is>
      </c>
      <c r="B28659" s="2" t="n">
        <v>45305</v>
      </c>
      <c r="C28659" t="n">
        <v>4.85614</v>
      </c>
      <c r="D28659">
        <f>IFERROR(C28659/VLOOKUP(A28659,'Naver_Groups'!$A$2:$E$52,5,FALSE)*100,0)</f>
        <v/>
      </c>
      <c r="E28659" t="inlineStr">
        <is>
          <t>UPDATED19 model</t>
        </is>
      </c>
    </row>
    <row r="28660">
      <c r="A28660" t="inlineStr">
        <is>
          <t>NV_XB03</t>
        </is>
      </c>
      <c r="B28660" s="2" t="n">
        <v>45306</v>
      </c>
      <c r="C28660" t="n">
        <v>4.18245</v>
      </c>
      <c r="D28660">
        <f>IFERROR(C28660/VLOOKUP(A28660,'Naver_Groups'!$A$2:$E$52,5,FALSE)*100,0)</f>
        <v/>
      </c>
      <c r="E28660" t="inlineStr">
        <is>
          <t>UPDATED19 model</t>
        </is>
      </c>
    </row>
    <row r="28661">
      <c r="A28661" t="inlineStr">
        <is>
          <t>NV_XB03</t>
        </is>
      </c>
      <c r="B28661" s="2" t="n">
        <v>45307</v>
      </c>
      <c r="C28661" t="n">
        <v>5.31929</v>
      </c>
      <c r="D28661">
        <f>IFERROR(C28661/VLOOKUP(A28661,'Naver_Groups'!$A$2:$E$52,5,FALSE)*100,0)</f>
        <v/>
      </c>
      <c r="E28661" t="inlineStr">
        <is>
          <t>UPDATED19 model</t>
        </is>
      </c>
    </row>
    <row r="28662">
      <c r="A28662" t="inlineStr">
        <is>
          <t>NV_XB03</t>
        </is>
      </c>
      <c r="B28662" s="2" t="n">
        <v>45308</v>
      </c>
      <c r="C28662" t="n">
        <v>5.34736</v>
      </c>
      <c r="D28662">
        <f>IFERROR(C28662/VLOOKUP(A28662,'Naver_Groups'!$A$2:$E$52,5,FALSE)*100,0)</f>
        <v/>
      </c>
      <c r="E28662" t="inlineStr">
        <is>
          <t>UPDATED19 model</t>
        </is>
      </c>
    </row>
    <row r="28663">
      <c r="A28663" t="inlineStr">
        <is>
          <t>NV_XB03</t>
        </is>
      </c>
      <c r="B28663" s="2" t="n">
        <v>45309</v>
      </c>
      <c r="C28663" t="n">
        <v>5.13684</v>
      </c>
      <c r="D28663">
        <f>IFERROR(C28663/VLOOKUP(A28663,'Naver_Groups'!$A$2:$E$52,5,FALSE)*100,0)</f>
        <v/>
      </c>
      <c r="E28663" t="inlineStr">
        <is>
          <t>UPDATED19 model</t>
        </is>
      </c>
    </row>
    <row r="28664">
      <c r="A28664" t="inlineStr">
        <is>
          <t>NV_XB03</t>
        </is>
      </c>
      <c r="B28664" s="2" t="n">
        <v>45310</v>
      </c>
      <c r="C28664" t="n">
        <v>4.89824</v>
      </c>
      <c r="D28664">
        <f>IFERROR(C28664/VLOOKUP(A28664,'Naver_Groups'!$A$2:$E$52,5,FALSE)*100,0)</f>
        <v/>
      </c>
      <c r="E28664" t="inlineStr">
        <is>
          <t>UPDATED19 model</t>
        </is>
      </c>
    </row>
    <row r="28665">
      <c r="A28665" t="inlineStr">
        <is>
          <t>NV_XB03</t>
        </is>
      </c>
      <c r="B28665" s="2" t="n">
        <v>45311</v>
      </c>
      <c r="C28665" t="n">
        <v>3.92982</v>
      </c>
      <c r="D28665">
        <f>IFERROR(C28665/VLOOKUP(A28665,'Naver_Groups'!$A$2:$E$52,5,FALSE)*100,0)</f>
        <v/>
      </c>
      <c r="E28665" t="inlineStr">
        <is>
          <t>UPDATED19 model</t>
        </is>
      </c>
    </row>
    <row r="28666">
      <c r="A28666" t="inlineStr">
        <is>
          <t>NV_XB03</t>
        </is>
      </c>
      <c r="B28666" s="2" t="n">
        <v>45312</v>
      </c>
      <c r="C28666" t="n">
        <v>4.58947</v>
      </c>
      <c r="D28666">
        <f>IFERROR(C28666/VLOOKUP(A28666,'Naver_Groups'!$A$2:$E$52,5,FALSE)*100,0)</f>
        <v/>
      </c>
      <c r="E28666" t="inlineStr">
        <is>
          <t>UPDATED19 model</t>
        </is>
      </c>
    </row>
    <row r="28667">
      <c r="A28667" t="inlineStr">
        <is>
          <t>NV_XB03</t>
        </is>
      </c>
      <c r="B28667" s="2" t="n">
        <v>45313</v>
      </c>
      <c r="C28667" t="n">
        <v>4.14035</v>
      </c>
      <c r="D28667">
        <f>IFERROR(C28667/VLOOKUP(A28667,'Naver_Groups'!$A$2:$E$52,5,FALSE)*100,0)</f>
        <v/>
      </c>
      <c r="E28667" t="inlineStr">
        <is>
          <t>UPDATED19 model</t>
        </is>
      </c>
    </row>
    <row r="28668">
      <c r="A28668" t="inlineStr">
        <is>
          <t>NV_XB03</t>
        </is>
      </c>
      <c r="B28668" s="2" t="n">
        <v>45314</v>
      </c>
      <c r="C28668" t="n">
        <v>4.64561</v>
      </c>
      <c r="D28668">
        <f>IFERROR(C28668/VLOOKUP(A28668,'Naver_Groups'!$A$2:$E$52,5,FALSE)*100,0)</f>
        <v/>
      </c>
      <c r="E28668" t="inlineStr">
        <is>
          <t>UPDATED19 model</t>
        </is>
      </c>
    </row>
    <row r="28669">
      <c r="A28669" t="inlineStr">
        <is>
          <t>NV_XB03</t>
        </is>
      </c>
      <c r="B28669" s="2" t="n">
        <v>45315</v>
      </c>
      <c r="C28669" t="n">
        <v>4.96842</v>
      </c>
      <c r="D28669">
        <f>IFERROR(C28669/VLOOKUP(A28669,'Naver_Groups'!$A$2:$E$52,5,FALSE)*100,0)</f>
        <v/>
      </c>
      <c r="E28669" t="inlineStr">
        <is>
          <t>UPDATED19 model</t>
        </is>
      </c>
    </row>
    <row r="28670">
      <c r="A28670" t="inlineStr">
        <is>
          <t>NV_XB03</t>
        </is>
      </c>
      <c r="B28670" s="2" t="n">
        <v>45316</v>
      </c>
      <c r="C28670" t="n">
        <v>5.43157</v>
      </c>
      <c r="D28670">
        <f>IFERROR(C28670/VLOOKUP(A28670,'Naver_Groups'!$A$2:$E$52,5,FALSE)*100,0)</f>
        <v/>
      </c>
      <c r="E28670" t="inlineStr">
        <is>
          <t>UPDATED19 model</t>
        </is>
      </c>
    </row>
    <row r="28671">
      <c r="A28671" t="inlineStr">
        <is>
          <t>NV_XB03</t>
        </is>
      </c>
      <c r="B28671" s="2" t="n">
        <v>45317</v>
      </c>
      <c r="C28671" t="n">
        <v>4.81403</v>
      </c>
      <c r="D28671">
        <f>IFERROR(C28671/VLOOKUP(A28671,'Naver_Groups'!$A$2:$E$52,5,FALSE)*100,0)</f>
        <v/>
      </c>
      <c r="E28671" t="inlineStr">
        <is>
          <t>UPDATED19 model</t>
        </is>
      </c>
    </row>
    <row r="28672">
      <c r="A28672" t="inlineStr">
        <is>
          <t>NV_XB03</t>
        </is>
      </c>
      <c r="B28672" s="2" t="n">
        <v>45318</v>
      </c>
      <c r="C28672" t="n">
        <v>5.19298</v>
      </c>
      <c r="D28672">
        <f>IFERROR(C28672/VLOOKUP(A28672,'Naver_Groups'!$A$2:$E$52,5,FALSE)*100,0)</f>
        <v/>
      </c>
      <c r="E28672" t="inlineStr">
        <is>
          <t>UPDATED19 model</t>
        </is>
      </c>
    </row>
    <row r="28673">
      <c r="A28673" t="inlineStr">
        <is>
          <t>NV_XB03</t>
        </is>
      </c>
      <c r="B28673" s="2" t="n">
        <v>45319</v>
      </c>
      <c r="C28673" t="n">
        <v>5.30526</v>
      </c>
      <c r="D28673">
        <f>IFERROR(C28673/VLOOKUP(A28673,'Naver_Groups'!$A$2:$E$52,5,FALSE)*100,0)</f>
        <v/>
      </c>
      <c r="E28673" t="inlineStr">
        <is>
          <t>UPDATED19 model</t>
        </is>
      </c>
    </row>
    <row r="28674">
      <c r="A28674" t="inlineStr">
        <is>
          <t>NV_XB03</t>
        </is>
      </c>
      <c r="B28674" s="2" t="n">
        <v>45320</v>
      </c>
      <c r="C28674" t="n">
        <v>5.33333</v>
      </c>
      <c r="D28674">
        <f>IFERROR(C28674/VLOOKUP(A28674,'Naver_Groups'!$A$2:$E$52,5,FALSE)*100,0)</f>
        <v/>
      </c>
      <c r="E28674" t="inlineStr">
        <is>
          <t>UPDATED19 model</t>
        </is>
      </c>
    </row>
    <row r="28675">
      <c r="A28675" t="inlineStr">
        <is>
          <t>NV_XB03</t>
        </is>
      </c>
      <c r="B28675" s="2" t="n">
        <v>45321</v>
      </c>
      <c r="C28675" t="n">
        <v>6.61052</v>
      </c>
      <c r="D28675">
        <f>IFERROR(C28675/VLOOKUP(A28675,'Naver_Groups'!$A$2:$E$52,5,FALSE)*100,0)</f>
        <v/>
      </c>
      <c r="E28675" t="inlineStr">
        <is>
          <t>UPDATED19 model</t>
        </is>
      </c>
    </row>
    <row r="28676">
      <c r="A28676" t="inlineStr">
        <is>
          <t>NV_XB03</t>
        </is>
      </c>
      <c r="B28676" s="2" t="n">
        <v>45322</v>
      </c>
      <c r="C28676" t="n">
        <v>5.79649</v>
      </c>
      <c r="D28676">
        <f>IFERROR(C28676/VLOOKUP(A28676,'Naver_Groups'!$A$2:$E$52,5,FALSE)*100,0)</f>
        <v/>
      </c>
      <c r="E28676" t="inlineStr">
        <is>
          <t>UPDATED19 model</t>
        </is>
      </c>
    </row>
    <row r="28677">
      <c r="A28677" t="inlineStr">
        <is>
          <t>NV_XB03</t>
        </is>
      </c>
      <c r="B28677" s="2" t="n">
        <v>45323</v>
      </c>
      <c r="C28677" t="n">
        <v>6.07719</v>
      </c>
      <c r="D28677">
        <f>IFERROR(C28677/VLOOKUP(A28677,'Naver_Groups'!$A$2:$E$52,5,FALSE)*100,0)</f>
        <v/>
      </c>
      <c r="E28677" t="inlineStr">
        <is>
          <t>UPDATED19 model</t>
        </is>
      </c>
    </row>
    <row r="28678">
      <c r="A28678" t="inlineStr">
        <is>
          <t>NV_XB03</t>
        </is>
      </c>
      <c r="B28678" s="2" t="n">
        <v>45324</v>
      </c>
      <c r="C28678" t="n">
        <v>5.78245</v>
      </c>
      <c r="D28678">
        <f>IFERROR(C28678/VLOOKUP(A28678,'Naver_Groups'!$A$2:$E$52,5,FALSE)*100,0)</f>
        <v/>
      </c>
      <c r="E28678" t="inlineStr">
        <is>
          <t>UPDATED19 model</t>
        </is>
      </c>
    </row>
    <row r="28679">
      <c r="A28679" t="inlineStr">
        <is>
          <t>NV_XB03</t>
        </is>
      </c>
      <c r="B28679" s="2" t="n">
        <v>45325</v>
      </c>
      <c r="C28679" t="n">
        <v>5.38947</v>
      </c>
      <c r="D28679">
        <f>IFERROR(C28679/VLOOKUP(A28679,'Naver_Groups'!$A$2:$E$52,5,FALSE)*100,0)</f>
        <v/>
      </c>
      <c r="E28679" t="inlineStr">
        <is>
          <t>UPDATED19 model</t>
        </is>
      </c>
    </row>
    <row r="28680">
      <c r="A28680" t="inlineStr">
        <is>
          <t>NV_XB03</t>
        </is>
      </c>
      <c r="B28680" s="2" t="n">
        <v>45326</v>
      </c>
      <c r="C28680" t="n">
        <v>6.54035</v>
      </c>
      <c r="D28680">
        <f>IFERROR(C28680/VLOOKUP(A28680,'Naver_Groups'!$A$2:$E$52,5,FALSE)*100,0)</f>
        <v/>
      </c>
      <c r="E28680" t="inlineStr">
        <is>
          <t>UPDATED19 model</t>
        </is>
      </c>
    </row>
    <row r="28681">
      <c r="A28681" t="inlineStr">
        <is>
          <t>NV_XB03</t>
        </is>
      </c>
      <c r="B28681" s="2" t="n">
        <v>45327</v>
      </c>
      <c r="C28681" t="n">
        <v>4.19649</v>
      </c>
      <c r="D28681">
        <f>IFERROR(C28681/VLOOKUP(A28681,'Naver_Groups'!$A$2:$E$52,5,FALSE)*100,0)</f>
        <v/>
      </c>
      <c r="E28681" t="inlineStr">
        <is>
          <t>UPDATED19 model</t>
        </is>
      </c>
    </row>
    <row r="28682">
      <c r="A28682" t="inlineStr">
        <is>
          <t>NV_XB03</t>
        </is>
      </c>
      <c r="B28682" s="2" t="n">
        <v>45328</v>
      </c>
      <c r="C28682" t="n">
        <v>5.52982</v>
      </c>
      <c r="D28682">
        <f>IFERROR(C28682/VLOOKUP(A28682,'Naver_Groups'!$A$2:$E$52,5,FALSE)*100,0)</f>
        <v/>
      </c>
      <c r="E28682" t="inlineStr">
        <is>
          <t>UPDATED19 model</t>
        </is>
      </c>
    </row>
    <row r="28683">
      <c r="A28683" t="inlineStr">
        <is>
          <t>NV_XB03</t>
        </is>
      </c>
      <c r="B28683" s="2" t="n">
        <v>45329</v>
      </c>
      <c r="C28683" t="n">
        <v>4.96842</v>
      </c>
      <c r="D28683">
        <f>IFERROR(C28683/VLOOKUP(A28683,'Naver_Groups'!$A$2:$E$52,5,FALSE)*100,0)</f>
        <v/>
      </c>
      <c r="E28683" t="inlineStr">
        <is>
          <t>UPDATED19 model</t>
        </is>
      </c>
    </row>
    <row r="28684">
      <c r="A28684" t="inlineStr">
        <is>
          <t>NV_XB03</t>
        </is>
      </c>
      <c r="B28684" s="2" t="n">
        <v>45330</v>
      </c>
      <c r="C28684" t="n">
        <v>5.01052</v>
      </c>
      <c r="D28684">
        <f>IFERROR(C28684/VLOOKUP(A28684,'Naver_Groups'!$A$2:$E$52,5,FALSE)*100,0)</f>
        <v/>
      </c>
      <c r="E28684" t="inlineStr">
        <is>
          <t>UPDATED19 model</t>
        </is>
      </c>
    </row>
    <row r="28685">
      <c r="A28685" t="inlineStr">
        <is>
          <t>NV_XB03</t>
        </is>
      </c>
      <c r="B28685" s="2" t="n">
        <v>45331</v>
      </c>
      <c r="C28685" t="n">
        <v>3.60701</v>
      </c>
      <c r="D28685">
        <f>IFERROR(C28685/VLOOKUP(A28685,'Naver_Groups'!$A$2:$E$52,5,FALSE)*100,0)</f>
        <v/>
      </c>
      <c r="E28685" t="inlineStr">
        <is>
          <t>UPDATED19 model</t>
        </is>
      </c>
    </row>
    <row r="28686">
      <c r="A28686" t="inlineStr">
        <is>
          <t>NV_XB03</t>
        </is>
      </c>
      <c r="B28686" s="2" t="n">
        <v>45332</v>
      </c>
      <c r="C28686" t="n">
        <v>2.61052</v>
      </c>
      <c r="D28686">
        <f>IFERROR(C28686/VLOOKUP(A28686,'Naver_Groups'!$A$2:$E$52,5,FALSE)*100,0)</f>
        <v/>
      </c>
      <c r="E28686" t="inlineStr">
        <is>
          <t>UPDATED19 model</t>
        </is>
      </c>
    </row>
    <row r="28687">
      <c r="A28687" t="inlineStr">
        <is>
          <t>NV_XB03</t>
        </is>
      </c>
      <c r="B28687" s="2" t="n">
        <v>45333</v>
      </c>
      <c r="C28687" t="n">
        <v>4.35087</v>
      </c>
      <c r="D28687">
        <f>IFERROR(C28687/VLOOKUP(A28687,'Naver_Groups'!$A$2:$E$52,5,FALSE)*100,0)</f>
        <v/>
      </c>
      <c r="E28687" t="inlineStr">
        <is>
          <t>UPDATED19 model</t>
        </is>
      </c>
    </row>
    <row r="28688">
      <c r="A28688" t="inlineStr">
        <is>
          <t>NV_XB03</t>
        </is>
      </c>
      <c r="B28688" s="2" t="n">
        <v>45334</v>
      </c>
      <c r="C28688" t="n">
        <v>5.85263</v>
      </c>
      <c r="D28688">
        <f>IFERROR(C28688/VLOOKUP(A28688,'Naver_Groups'!$A$2:$E$52,5,FALSE)*100,0)</f>
        <v/>
      </c>
      <c r="E28688" t="inlineStr">
        <is>
          <t>UPDATED19 model</t>
        </is>
      </c>
    </row>
    <row r="28689">
      <c r="A28689" t="inlineStr">
        <is>
          <t>NV_XB03</t>
        </is>
      </c>
      <c r="B28689" s="2" t="n">
        <v>45335</v>
      </c>
      <c r="C28689" t="n">
        <v>5.83859</v>
      </c>
      <c r="D28689">
        <f>IFERROR(C28689/VLOOKUP(A28689,'Naver_Groups'!$A$2:$E$52,5,FALSE)*100,0)</f>
        <v/>
      </c>
      <c r="E28689" t="inlineStr">
        <is>
          <t>UPDATED19 model</t>
        </is>
      </c>
    </row>
    <row r="28690">
      <c r="A28690" t="inlineStr">
        <is>
          <t>NV_XB03</t>
        </is>
      </c>
      <c r="B28690" s="2" t="n">
        <v>45336</v>
      </c>
      <c r="C28690" t="n">
        <v>5.41754</v>
      </c>
      <c r="D28690">
        <f>IFERROR(C28690/VLOOKUP(A28690,'Naver_Groups'!$A$2:$E$52,5,FALSE)*100,0)</f>
        <v/>
      </c>
      <c r="E28690" t="inlineStr">
        <is>
          <t>UPDATED19 model</t>
        </is>
      </c>
    </row>
    <row r="28691">
      <c r="A28691" t="inlineStr">
        <is>
          <t>NV_XB03</t>
        </is>
      </c>
      <c r="B28691" s="2" t="n">
        <v>45337</v>
      </c>
      <c r="C28691" t="n">
        <v>6.04912</v>
      </c>
      <c r="D28691">
        <f>IFERROR(C28691/VLOOKUP(A28691,'Naver_Groups'!$A$2:$E$52,5,FALSE)*100,0)</f>
        <v/>
      </c>
      <c r="E28691" t="inlineStr">
        <is>
          <t>UPDATED19 model</t>
        </is>
      </c>
    </row>
    <row r="28692">
      <c r="A28692" t="inlineStr">
        <is>
          <t>NV_XB03</t>
        </is>
      </c>
      <c r="B28692" s="2" t="n">
        <v>45338</v>
      </c>
      <c r="C28692" t="n">
        <v>5.90877</v>
      </c>
      <c r="D28692">
        <f>IFERROR(C28692/VLOOKUP(A28692,'Naver_Groups'!$A$2:$E$52,5,FALSE)*100,0)</f>
        <v/>
      </c>
      <c r="E28692" t="inlineStr">
        <is>
          <t>UPDATED19 model</t>
        </is>
      </c>
    </row>
    <row r="28693">
      <c r="A28693" t="inlineStr">
        <is>
          <t>NV_XB03</t>
        </is>
      </c>
      <c r="B28693" s="2" t="n">
        <v>45339</v>
      </c>
      <c r="C28693" t="n">
        <v>5.26315</v>
      </c>
      <c r="D28693">
        <f>IFERROR(C28693/VLOOKUP(A28693,'Naver_Groups'!$A$2:$E$52,5,FALSE)*100,0)</f>
        <v/>
      </c>
      <c r="E28693" t="inlineStr">
        <is>
          <t>UPDATED19 model</t>
        </is>
      </c>
    </row>
    <row r="28694">
      <c r="A28694" t="inlineStr">
        <is>
          <t>NV_XB03</t>
        </is>
      </c>
      <c r="B28694" s="2" t="n">
        <v>45340</v>
      </c>
      <c r="C28694" t="n">
        <v>5.57192</v>
      </c>
      <c r="D28694">
        <f>IFERROR(C28694/VLOOKUP(A28694,'Naver_Groups'!$A$2:$E$52,5,FALSE)*100,0)</f>
        <v/>
      </c>
      <c r="E28694" t="inlineStr">
        <is>
          <t>UPDATED19 model</t>
        </is>
      </c>
    </row>
    <row r="28695">
      <c r="A28695" t="inlineStr">
        <is>
          <t>NV_XB03</t>
        </is>
      </c>
      <c r="B28695" s="2" t="n">
        <v>45341</v>
      </c>
      <c r="C28695" t="n">
        <v>4.82807</v>
      </c>
      <c r="D28695">
        <f>IFERROR(C28695/VLOOKUP(A28695,'Naver_Groups'!$A$2:$E$52,5,FALSE)*100,0)</f>
        <v/>
      </c>
      <c r="E28695" t="inlineStr">
        <is>
          <t>UPDATED19 model</t>
        </is>
      </c>
    </row>
    <row r="28696">
      <c r="A28696" t="inlineStr">
        <is>
          <t>NV_XB03</t>
        </is>
      </c>
      <c r="B28696" s="2" t="n">
        <v>45342</v>
      </c>
      <c r="C28696" t="n">
        <v>4.47719</v>
      </c>
      <c r="D28696">
        <f>IFERROR(C28696/VLOOKUP(A28696,'Naver_Groups'!$A$2:$E$52,5,FALSE)*100,0)</f>
        <v/>
      </c>
      <c r="E28696" t="inlineStr">
        <is>
          <t>UPDATED19 model</t>
        </is>
      </c>
    </row>
    <row r="28697">
      <c r="A28697" t="inlineStr">
        <is>
          <t>NV_XB03</t>
        </is>
      </c>
      <c r="B28697" s="2" t="n">
        <v>45343</v>
      </c>
      <c r="C28697" t="n">
        <v>5.20701</v>
      </c>
      <c r="D28697">
        <f>IFERROR(C28697/VLOOKUP(A28697,'Naver_Groups'!$A$2:$E$52,5,FALSE)*100,0)</f>
        <v/>
      </c>
      <c r="E28697" t="inlineStr">
        <is>
          <t>UPDATED19 model</t>
        </is>
      </c>
    </row>
    <row r="28698">
      <c r="A28698" t="inlineStr">
        <is>
          <t>NV_XB03</t>
        </is>
      </c>
      <c r="B28698" s="2" t="n">
        <v>45344</v>
      </c>
      <c r="C28698" t="n">
        <v>5.65614</v>
      </c>
      <c r="D28698">
        <f>IFERROR(C28698/VLOOKUP(A28698,'Naver_Groups'!$A$2:$E$52,5,FALSE)*100,0)</f>
        <v/>
      </c>
      <c r="E28698" t="inlineStr">
        <is>
          <t>UPDATED19 model</t>
        </is>
      </c>
    </row>
    <row r="28699">
      <c r="A28699" t="inlineStr">
        <is>
          <t>NV_XB03</t>
        </is>
      </c>
      <c r="B28699" s="2" t="n">
        <v>45345</v>
      </c>
      <c r="C28699" t="n">
        <v>5.58596</v>
      </c>
      <c r="D28699">
        <f>IFERROR(C28699/VLOOKUP(A28699,'Naver_Groups'!$A$2:$E$52,5,FALSE)*100,0)</f>
        <v/>
      </c>
      <c r="E28699" t="inlineStr">
        <is>
          <t>UPDATED19 model</t>
        </is>
      </c>
    </row>
    <row r="28700">
      <c r="A28700" t="inlineStr">
        <is>
          <t>NV_XB03</t>
        </is>
      </c>
      <c r="B28700" s="2" t="n">
        <v>45346</v>
      </c>
      <c r="C28700" t="n">
        <v>5.1228</v>
      </c>
      <c r="D28700">
        <f>IFERROR(C28700/VLOOKUP(A28700,'Naver_Groups'!$A$2:$E$52,5,FALSE)*100,0)</f>
        <v/>
      </c>
      <c r="E28700" t="inlineStr">
        <is>
          <t>UPDATED19 model</t>
        </is>
      </c>
    </row>
    <row r="28701">
      <c r="A28701" t="inlineStr">
        <is>
          <t>NV_XB03</t>
        </is>
      </c>
      <c r="B28701" s="2" t="n">
        <v>45347</v>
      </c>
      <c r="C28701" t="n">
        <v>5.33333</v>
      </c>
      <c r="D28701">
        <f>IFERROR(C28701/VLOOKUP(A28701,'Naver_Groups'!$A$2:$E$52,5,FALSE)*100,0)</f>
        <v/>
      </c>
      <c r="E28701" t="inlineStr">
        <is>
          <t>UPDATED19 model</t>
        </is>
      </c>
    </row>
    <row r="28702">
      <c r="A28702" t="inlineStr">
        <is>
          <t>NV_XB03</t>
        </is>
      </c>
      <c r="B28702" s="2" t="n">
        <v>45348</v>
      </c>
      <c r="C28702" t="n">
        <v>4.47719</v>
      </c>
      <c r="D28702">
        <f>IFERROR(C28702/VLOOKUP(A28702,'Naver_Groups'!$A$2:$E$52,5,FALSE)*100,0)</f>
        <v/>
      </c>
      <c r="E28702" t="inlineStr">
        <is>
          <t>UPDATED19 model</t>
        </is>
      </c>
    </row>
    <row r="28703">
      <c r="A28703" t="inlineStr">
        <is>
          <t>NV_XB03</t>
        </is>
      </c>
      <c r="B28703" s="2" t="n">
        <v>45349</v>
      </c>
      <c r="C28703" t="n">
        <v>4.72982</v>
      </c>
      <c r="D28703">
        <f>IFERROR(C28703/VLOOKUP(A28703,'Naver_Groups'!$A$2:$E$52,5,FALSE)*100,0)</f>
        <v/>
      </c>
      <c r="E28703" t="inlineStr">
        <is>
          <t>UPDATED19 model</t>
        </is>
      </c>
    </row>
    <row r="28704">
      <c r="A28704" t="inlineStr">
        <is>
          <t>NV_XB03</t>
        </is>
      </c>
      <c r="B28704" s="2" t="n">
        <v>45350</v>
      </c>
      <c r="C28704" t="n">
        <v>4.68771</v>
      </c>
      <c r="D28704">
        <f>IFERROR(C28704/VLOOKUP(A28704,'Naver_Groups'!$A$2:$E$52,5,FALSE)*100,0)</f>
        <v/>
      </c>
      <c r="E28704" t="inlineStr">
        <is>
          <t>UPDATED19 model</t>
        </is>
      </c>
    </row>
    <row r="28705">
      <c r="A28705" t="inlineStr">
        <is>
          <t>NV_XB03</t>
        </is>
      </c>
      <c r="B28705" s="2" t="n">
        <v>45351</v>
      </c>
      <c r="C28705" t="n">
        <v>5.27719</v>
      </c>
      <c r="D28705">
        <f>IFERROR(C28705/VLOOKUP(A28705,'Naver_Groups'!$A$2:$E$52,5,FALSE)*100,0)</f>
        <v/>
      </c>
      <c r="E28705" t="inlineStr">
        <is>
          <t>UPDATED19 model</t>
        </is>
      </c>
    </row>
    <row r="28706">
      <c r="A28706" t="inlineStr">
        <is>
          <t>NV_XB03</t>
        </is>
      </c>
      <c r="B28706" s="2" t="n">
        <v>45352</v>
      </c>
      <c r="C28706" t="n">
        <v>4.2807</v>
      </c>
      <c r="D28706">
        <f>IFERROR(C28706/VLOOKUP(A28706,'Naver_Groups'!$A$2:$E$52,5,FALSE)*100,0)</f>
        <v/>
      </c>
      <c r="E28706" t="inlineStr">
        <is>
          <t>UPDATED19 model</t>
        </is>
      </c>
    </row>
    <row r="28707">
      <c r="A28707" t="inlineStr">
        <is>
          <t>NV_XB03</t>
        </is>
      </c>
      <c r="B28707" s="2" t="n">
        <v>45353</v>
      </c>
      <c r="C28707" t="n">
        <v>3.94385</v>
      </c>
      <c r="D28707">
        <f>IFERROR(C28707/VLOOKUP(A28707,'Naver_Groups'!$A$2:$E$52,5,FALSE)*100,0)</f>
        <v/>
      </c>
      <c r="E28707" t="inlineStr">
        <is>
          <t>UPDATED19 model</t>
        </is>
      </c>
    </row>
    <row r="28708">
      <c r="A28708" t="inlineStr">
        <is>
          <t>NV_XB03</t>
        </is>
      </c>
      <c r="B28708" s="2" t="n">
        <v>45354</v>
      </c>
      <c r="C28708" t="n">
        <v>4.36491</v>
      </c>
      <c r="D28708">
        <f>IFERROR(C28708/VLOOKUP(A28708,'Naver_Groups'!$A$2:$E$52,5,FALSE)*100,0)</f>
        <v/>
      </c>
      <c r="E28708" t="inlineStr">
        <is>
          <t>UPDATED19 model</t>
        </is>
      </c>
    </row>
    <row r="28709">
      <c r="A28709" t="inlineStr">
        <is>
          <t>NV_XB03</t>
        </is>
      </c>
      <c r="B28709" s="2" t="n">
        <v>45355</v>
      </c>
      <c r="C28709" t="n">
        <v>3.71929</v>
      </c>
      <c r="D28709">
        <f>IFERROR(C28709/VLOOKUP(A28709,'Naver_Groups'!$A$2:$E$52,5,FALSE)*100,0)</f>
        <v/>
      </c>
      <c r="E28709" t="inlineStr">
        <is>
          <t>UPDATED19 model</t>
        </is>
      </c>
    </row>
    <row r="28710">
      <c r="A28710" t="inlineStr">
        <is>
          <t>NV_XB03</t>
        </is>
      </c>
      <c r="B28710" s="2" t="n">
        <v>45356</v>
      </c>
      <c r="C28710" t="n">
        <v>4.58947</v>
      </c>
      <c r="D28710">
        <f>IFERROR(C28710/VLOOKUP(A28710,'Naver_Groups'!$A$2:$E$52,5,FALSE)*100,0)</f>
        <v/>
      </c>
      <c r="E28710" t="inlineStr">
        <is>
          <t>UPDATED19 model</t>
        </is>
      </c>
    </row>
    <row r="28711">
      <c r="A28711" t="inlineStr">
        <is>
          <t>NV_XB03</t>
        </is>
      </c>
      <c r="B28711" s="2" t="n">
        <v>45357</v>
      </c>
      <c r="C28711" t="n">
        <v>5.19298</v>
      </c>
      <c r="D28711">
        <f>IFERROR(C28711/VLOOKUP(A28711,'Naver_Groups'!$A$2:$E$52,5,FALSE)*100,0)</f>
        <v/>
      </c>
      <c r="E28711" t="inlineStr">
        <is>
          <t>UPDATED19 model</t>
        </is>
      </c>
    </row>
    <row r="28712">
      <c r="A28712" t="inlineStr">
        <is>
          <t>NV_XB03</t>
        </is>
      </c>
      <c r="B28712" s="2" t="n">
        <v>45358</v>
      </c>
      <c r="C28712" t="n">
        <v>4.82807</v>
      </c>
      <c r="D28712">
        <f>IFERROR(C28712/VLOOKUP(A28712,'Naver_Groups'!$A$2:$E$52,5,FALSE)*100,0)</f>
        <v/>
      </c>
      <c r="E28712" t="inlineStr">
        <is>
          <t>UPDATED19 model</t>
        </is>
      </c>
    </row>
    <row r="28713">
      <c r="A28713" t="inlineStr">
        <is>
          <t>NV_XB03</t>
        </is>
      </c>
      <c r="B28713" s="2" t="n">
        <v>45359</v>
      </c>
      <c r="C28713" t="n">
        <v>4.71578</v>
      </c>
      <c r="D28713">
        <f>IFERROR(C28713/VLOOKUP(A28713,'Naver_Groups'!$A$2:$E$52,5,FALSE)*100,0)</f>
        <v/>
      </c>
      <c r="E28713" t="inlineStr">
        <is>
          <t>UPDATED19 model</t>
        </is>
      </c>
    </row>
    <row r="28714">
      <c r="A28714" t="inlineStr">
        <is>
          <t>NV_XB03</t>
        </is>
      </c>
      <c r="B28714" s="2" t="n">
        <v>45360</v>
      </c>
      <c r="C28714" t="n">
        <v>4.29473</v>
      </c>
      <c r="D28714">
        <f>IFERROR(C28714/VLOOKUP(A28714,'Naver_Groups'!$A$2:$E$52,5,FALSE)*100,0)</f>
        <v/>
      </c>
      <c r="E28714" t="inlineStr">
        <is>
          <t>UPDATED19 model</t>
        </is>
      </c>
    </row>
    <row r="28715">
      <c r="A28715" t="inlineStr">
        <is>
          <t>NV_XB03</t>
        </is>
      </c>
      <c r="B28715" s="2" t="n">
        <v>45361</v>
      </c>
      <c r="C28715" t="n">
        <v>5.50175</v>
      </c>
      <c r="D28715">
        <f>IFERROR(C28715/VLOOKUP(A28715,'Naver_Groups'!$A$2:$E$52,5,FALSE)*100,0)</f>
        <v/>
      </c>
      <c r="E28715" t="inlineStr">
        <is>
          <t>UPDATED19 model</t>
        </is>
      </c>
    </row>
    <row r="28716">
      <c r="A28716" t="inlineStr">
        <is>
          <t>NV_XB03</t>
        </is>
      </c>
      <c r="B28716" s="2" t="n">
        <v>45362</v>
      </c>
      <c r="C28716" t="n">
        <v>4.37894</v>
      </c>
      <c r="D28716">
        <f>IFERROR(C28716/VLOOKUP(A28716,'Naver_Groups'!$A$2:$E$52,5,FALSE)*100,0)</f>
        <v/>
      </c>
      <c r="E28716" t="inlineStr">
        <is>
          <t>UPDATED19 model</t>
        </is>
      </c>
    </row>
    <row r="28717">
      <c r="A28717" t="inlineStr">
        <is>
          <t>NV_XB03</t>
        </is>
      </c>
      <c r="B28717" s="2" t="n">
        <v>45363</v>
      </c>
      <c r="C28717" t="n">
        <v>6.06315</v>
      </c>
      <c r="D28717">
        <f>IFERROR(C28717/VLOOKUP(A28717,'Naver_Groups'!$A$2:$E$52,5,FALSE)*100,0)</f>
        <v/>
      </c>
      <c r="E28717" t="inlineStr">
        <is>
          <t>UPDATED19 model</t>
        </is>
      </c>
    </row>
    <row r="28718">
      <c r="A28718" t="inlineStr">
        <is>
          <t>NV_XB03</t>
        </is>
      </c>
      <c r="B28718" s="2" t="n">
        <v>45364</v>
      </c>
      <c r="C28718" t="n">
        <v>5.58596</v>
      </c>
      <c r="D28718">
        <f>IFERROR(C28718/VLOOKUP(A28718,'Naver_Groups'!$A$2:$E$52,5,FALSE)*100,0)</f>
        <v/>
      </c>
      <c r="E28718" t="inlineStr">
        <is>
          <t>UPDATED19 model</t>
        </is>
      </c>
    </row>
    <row r="28719">
      <c r="A28719" t="inlineStr">
        <is>
          <t>NV_XB03</t>
        </is>
      </c>
      <c r="B28719" s="2" t="n">
        <v>45365</v>
      </c>
      <c r="C28719" t="n">
        <v>5.17894</v>
      </c>
      <c r="D28719">
        <f>IFERROR(C28719/VLOOKUP(A28719,'Naver_Groups'!$A$2:$E$52,5,FALSE)*100,0)</f>
        <v/>
      </c>
      <c r="E28719" t="inlineStr">
        <is>
          <t>UPDATED19 model</t>
        </is>
      </c>
    </row>
    <row r="28720">
      <c r="A28720" t="inlineStr">
        <is>
          <t>NV_XB03</t>
        </is>
      </c>
      <c r="B28720" s="2" t="n">
        <v>45366</v>
      </c>
      <c r="C28720" t="n">
        <v>5.50175</v>
      </c>
      <c r="D28720">
        <f>IFERROR(C28720/VLOOKUP(A28720,'Naver_Groups'!$A$2:$E$52,5,FALSE)*100,0)</f>
        <v/>
      </c>
      <c r="E28720" t="inlineStr">
        <is>
          <t>UPDATED19 model</t>
        </is>
      </c>
    </row>
    <row r="28721">
      <c r="A28721" t="inlineStr">
        <is>
          <t>NV_XB03</t>
        </is>
      </c>
      <c r="B28721" s="2" t="n">
        <v>45367</v>
      </c>
      <c r="C28721" t="n">
        <v>5.09473</v>
      </c>
      <c r="D28721">
        <f>IFERROR(C28721/VLOOKUP(A28721,'Naver_Groups'!$A$2:$E$52,5,FALSE)*100,0)</f>
        <v/>
      </c>
      <c r="E28721" t="inlineStr">
        <is>
          <t>UPDATED19 model</t>
        </is>
      </c>
    </row>
    <row r="28722">
      <c r="A28722" t="inlineStr">
        <is>
          <t>NV_XB03</t>
        </is>
      </c>
      <c r="B28722" s="2" t="n">
        <v>45368</v>
      </c>
      <c r="C28722" t="n">
        <v>6.62456</v>
      </c>
      <c r="D28722">
        <f>IFERROR(C28722/VLOOKUP(A28722,'Naver_Groups'!$A$2:$E$52,5,FALSE)*100,0)</f>
        <v/>
      </c>
      <c r="E28722" t="inlineStr">
        <is>
          <t>UPDATED19 model</t>
        </is>
      </c>
    </row>
    <row r="28723">
      <c r="A28723" t="inlineStr">
        <is>
          <t>NV_XB03</t>
        </is>
      </c>
      <c r="B28723" s="2" t="n">
        <v>45369</v>
      </c>
      <c r="C28723" t="n">
        <v>4.81403</v>
      </c>
      <c r="D28723">
        <f>IFERROR(C28723/VLOOKUP(A28723,'Naver_Groups'!$A$2:$E$52,5,FALSE)*100,0)</f>
        <v/>
      </c>
      <c r="E28723" t="inlineStr">
        <is>
          <t>UPDATED19 model</t>
        </is>
      </c>
    </row>
    <row r="28724">
      <c r="A28724" t="inlineStr">
        <is>
          <t>NV_XB03</t>
        </is>
      </c>
      <c r="B28724" s="2" t="n">
        <v>45370</v>
      </c>
      <c r="C28724" t="n">
        <v>6.32982</v>
      </c>
      <c r="D28724">
        <f>IFERROR(C28724/VLOOKUP(A28724,'Naver_Groups'!$A$2:$E$52,5,FALSE)*100,0)</f>
        <v/>
      </c>
      <c r="E28724" t="inlineStr">
        <is>
          <t>UPDATED19 model</t>
        </is>
      </c>
    </row>
    <row r="28725">
      <c r="A28725" t="inlineStr">
        <is>
          <t>NV_XB03</t>
        </is>
      </c>
      <c r="B28725" s="2" t="n">
        <v>45371</v>
      </c>
      <c r="C28725" t="n">
        <v>6.03508</v>
      </c>
      <c r="D28725">
        <f>IFERROR(C28725/VLOOKUP(A28725,'Naver_Groups'!$A$2:$E$52,5,FALSE)*100,0)</f>
        <v/>
      </c>
      <c r="E28725" t="inlineStr">
        <is>
          <t>UPDATED19 model</t>
        </is>
      </c>
    </row>
    <row r="28726">
      <c r="A28726" t="inlineStr">
        <is>
          <t>NV_XB03</t>
        </is>
      </c>
      <c r="B28726" s="2" t="n">
        <v>45372</v>
      </c>
      <c r="C28726" t="n">
        <v>5.6</v>
      </c>
      <c r="D28726">
        <f>IFERROR(C28726/VLOOKUP(A28726,'Naver_Groups'!$A$2:$E$52,5,FALSE)*100,0)</f>
        <v/>
      </c>
      <c r="E28726" t="inlineStr">
        <is>
          <t>UPDATED19 model</t>
        </is>
      </c>
    </row>
    <row r="28727">
      <c r="A28727" t="inlineStr">
        <is>
          <t>NV_XB03</t>
        </is>
      </c>
      <c r="B28727" s="2" t="n">
        <v>45373</v>
      </c>
      <c r="C28727" t="n">
        <v>5.43157</v>
      </c>
      <c r="D28727">
        <f>IFERROR(C28727/VLOOKUP(A28727,'Naver_Groups'!$A$2:$E$52,5,FALSE)*100,0)</f>
        <v/>
      </c>
      <c r="E28727" t="inlineStr">
        <is>
          <t>UPDATED19 model</t>
        </is>
      </c>
    </row>
    <row r="28728">
      <c r="A28728" t="inlineStr">
        <is>
          <t>NV_XB03</t>
        </is>
      </c>
      <c r="B28728" s="2" t="n">
        <v>45374</v>
      </c>
      <c r="C28728" t="n">
        <v>4.96842</v>
      </c>
      <c r="D28728">
        <f>IFERROR(C28728/VLOOKUP(A28728,'Naver_Groups'!$A$2:$E$52,5,FALSE)*100,0)</f>
        <v/>
      </c>
      <c r="E28728" t="inlineStr">
        <is>
          <t>UPDATED19 model</t>
        </is>
      </c>
    </row>
    <row r="28729">
      <c r="A28729" t="inlineStr">
        <is>
          <t>NV_XB03</t>
        </is>
      </c>
      <c r="B28729" s="2" t="n">
        <v>45375</v>
      </c>
      <c r="C28729" t="n">
        <v>5.79649</v>
      </c>
      <c r="D28729">
        <f>IFERROR(C28729/VLOOKUP(A28729,'Naver_Groups'!$A$2:$E$52,5,FALSE)*100,0)</f>
        <v/>
      </c>
      <c r="E28729" t="inlineStr">
        <is>
          <t>UPDATED19 model</t>
        </is>
      </c>
    </row>
    <row r="28730">
      <c r="A28730" t="inlineStr">
        <is>
          <t>NV_XB03</t>
        </is>
      </c>
      <c r="B28730" s="2" t="n">
        <v>45376</v>
      </c>
      <c r="C28730" t="n">
        <v>4.39298</v>
      </c>
      <c r="D28730">
        <f>IFERROR(C28730/VLOOKUP(A28730,'Naver_Groups'!$A$2:$E$52,5,FALSE)*100,0)</f>
        <v/>
      </c>
      <c r="E28730" t="inlineStr">
        <is>
          <t>UPDATED19 model</t>
        </is>
      </c>
    </row>
    <row r="28731">
      <c r="A28731" t="inlineStr">
        <is>
          <t>NV_XB03</t>
        </is>
      </c>
      <c r="B28731" s="2" t="n">
        <v>45377</v>
      </c>
      <c r="C28731" t="n">
        <v>4.92631</v>
      </c>
      <c r="D28731">
        <f>IFERROR(C28731/VLOOKUP(A28731,'Naver_Groups'!$A$2:$E$52,5,FALSE)*100,0)</f>
        <v/>
      </c>
      <c r="E28731" t="inlineStr">
        <is>
          <t>UPDATED19 model</t>
        </is>
      </c>
    </row>
    <row r="28732">
      <c r="A28732" t="inlineStr">
        <is>
          <t>NV_XB03</t>
        </is>
      </c>
      <c r="B28732" s="2" t="n">
        <v>45378</v>
      </c>
      <c r="C28732" t="n">
        <v>5.09473</v>
      </c>
      <c r="D28732">
        <f>IFERROR(C28732/VLOOKUP(A28732,'Naver_Groups'!$A$2:$E$52,5,FALSE)*100,0)</f>
        <v/>
      </c>
      <c r="E28732" t="inlineStr">
        <is>
          <t>UPDATED19 model</t>
        </is>
      </c>
    </row>
    <row r="28733">
      <c r="A28733" t="inlineStr">
        <is>
          <t>NV_XB03</t>
        </is>
      </c>
      <c r="B28733" s="2" t="n">
        <v>45379</v>
      </c>
      <c r="C28733" t="n">
        <v>5.37543</v>
      </c>
      <c r="D28733">
        <f>IFERROR(C28733/VLOOKUP(A28733,'Naver_Groups'!$A$2:$E$52,5,FALSE)*100,0)</f>
        <v/>
      </c>
      <c r="E28733" t="inlineStr">
        <is>
          <t>UPDATED19 model</t>
        </is>
      </c>
    </row>
    <row r="28734">
      <c r="A28734" t="inlineStr">
        <is>
          <t>NV_XB03</t>
        </is>
      </c>
      <c r="B28734" s="2" t="n">
        <v>45380</v>
      </c>
      <c r="C28734" t="n">
        <v>5.4035</v>
      </c>
      <c r="D28734">
        <f>IFERROR(C28734/VLOOKUP(A28734,'Naver_Groups'!$A$2:$E$52,5,FALSE)*100,0)</f>
        <v/>
      </c>
      <c r="E28734" t="inlineStr">
        <is>
          <t>UPDATED19 model</t>
        </is>
      </c>
    </row>
    <row r="28735">
      <c r="A28735" t="inlineStr">
        <is>
          <t>NV_XB03</t>
        </is>
      </c>
      <c r="B28735" s="2" t="n">
        <v>45381</v>
      </c>
      <c r="C28735" t="n">
        <v>4.33684</v>
      </c>
      <c r="D28735">
        <f>IFERROR(C28735/VLOOKUP(A28735,'Naver_Groups'!$A$2:$E$52,5,FALSE)*100,0)</f>
        <v/>
      </c>
      <c r="E28735" t="inlineStr">
        <is>
          <t>UPDATED19 model</t>
        </is>
      </c>
    </row>
    <row r="28736">
      <c r="A28736" t="inlineStr">
        <is>
          <t>NV_XB03</t>
        </is>
      </c>
      <c r="B28736" s="2" t="n">
        <v>45382</v>
      </c>
      <c r="C28736" t="n">
        <v>4.67368</v>
      </c>
      <c r="D28736">
        <f>IFERROR(C28736/VLOOKUP(A28736,'Naver_Groups'!$A$2:$E$52,5,FALSE)*100,0)</f>
        <v/>
      </c>
      <c r="E28736" t="inlineStr">
        <is>
          <t>UPDATED19 model</t>
        </is>
      </c>
    </row>
    <row r="28737">
      <c r="A28737" t="inlineStr">
        <is>
          <t>NV_XB03</t>
        </is>
      </c>
      <c r="B28737" s="2" t="n">
        <v>45383</v>
      </c>
      <c r="C28737" t="n">
        <v>4.22456</v>
      </c>
      <c r="D28737">
        <f>IFERROR(C28737/VLOOKUP(A28737,'Naver_Groups'!$A$2:$E$52,5,FALSE)*100,0)</f>
        <v/>
      </c>
      <c r="E28737" t="inlineStr">
        <is>
          <t>UPDATED19 model</t>
        </is>
      </c>
    </row>
    <row r="28738">
      <c r="A28738" t="inlineStr">
        <is>
          <t>NV_XB03</t>
        </is>
      </c>
      <c r="B28738" s="2" t="n">
        <v>45384</v>
      </c>
      <c r="C28738" t="n">
        <v>4.72982</v>
      </c>
      <c r="D28738">
        <f>IFERROR(C28738/VLOOKUP(A28738,'Naver_Groups'!$A$2:$E$52,5,FALSE)*100,0)</f>
        <v/>
      </c>
      <c r="E28738" t="inlineStr">
        <is>
          <t>UPDATED19 model</t>
        </is>
      </c>
    </row>
    <row r="28739">
      <c r="A28739" t="inlineStr">
        <is>
          <t>NV_XB03</t>
        </is>
      </c>
      <c r="B28739" s="2" t="n">
        <v>45385</v>
      </c>
      <c r="C28739" t="n">
        <v>5.55789</v>
      </c>
      <c r="D28739">
        <f>IFERROR(C28739/VLOOKUP(A28739,'Naver_Groups'!$A$2:$E$52,5,FALSE)*100,0)</f>
        <v/>
      </c>
      <c r="E28739" t="inlineStr">
        <is>
          <t>UPDATED19 model</t>
        </is>
      </c>
    </row>
    <row r="28740">
      <c r="A28740" t="inlineStr">
        <is>
          <t>NV_XB03</t>
        </is>
      </c>
      <c r="B28740" s="2" t="n">
        <v>45386</v>
      </c>
      <c r="C28740" t="n">
        <v>6.27368</v>
      </c>
      <c r="D28740">
        <f>IFERROR(C28740/VLOOKUP(A28740,'Naver_Groups'!$A$2:$E$52,5,FALSE)*100,0)</f>
        <v/>
      </c>
      <c r="E28740" t="inlineStr">
        <is>
          <t>UPDATED19 model</t>
        </is>
      </c>
    </row>
    <row r="28741">
      <c r="A28741" t="inlineStr">
        <is>
          <t>NV_XB03</t>
        </is>
      </c>
      <c r="B28741" s="2" t="n">
        <v>45387</v>
      </c>
      <c r="C28741" t="n">
        <v>5.09473</v>
      </c>
      <c r="D28741">
        <f>IFERROR(C28741/VLOOKUP(A28741,'Naver_Groups'!$A$2:$E$52,5,FALSE)*100,0)</f>
        <v/>
      </c>
      <c r="E28741" t="inlineStr">
        <is>
          <t>UPDATED19 model</t>
        </is>
      </c>
    </row>
    <row r="28742">
      <c r="A28742" t="inlineStr">
        <is>
          <t>NV_XB03</t>
        </is>
      </c>
      <c r="B28742" s="2" t="n">
        <v>45388</v>
      </c>
      <c r="C28742" t="n">
        <v>5.26315</v>
      </c>
      <c r="D28742">
        <f>IFERROR(C28742/VLOOKUP(A28742,'Naver_Groups'!$A$2:$E$52,5,FALSE)*100,0)</f>
        <v/>
      </c>
      <c r="E28742" t="inlineStr">
        <is>
          <t>UPDATED19 model</t>
        </is>
      </c>
    </row>
    <row r="28743">
      <c r="A28743" t="inlineStr">
        <is>
          <t>NV_XB03</t>
        </is>
      </c>
      <c r="B28743" s="2" t="n">
        <v>45389</v>
      </c>
      <c r="C28743" t="n">
        <v>5.27719</v>
      </c>
      <c r="D28743">
        <f>IFERROR(C28743/VLOOKUP(A28743,'Naver_Groups'!$A$2:$E$52,5,FALSE)*100,0)</f>
        <v/>
      </c>
      <c r="E28743" t="inlineStr">
        <is>
          <t>UPDATED19 model</t>
        </is>
      </c>
    </row>
    <row r="28744">
      <c r="A28744" t="inlineStr">
        <is>
          <t>NV_XB03</t>
        </is>
      </c>
      <c r="B28744" s="2" t="n">
        <v>45390</v>
      </c>
      <c r="C28744" t="n">
        <v>5.45964</v>
      </c>
      <c r="D28744">
        <f>IFERROR(C28744/VLOOKUP(A28744,'Naver_Groups'!$A$2:$E$52,5,FALSE)*100,0)</f>
        <v/>
      </c>
      <c r="E28744" t="inlineStr">
        <is>
          <t>UPDATED19 model</t>
        </is>
      </c>
    </row>
    <row r="28745">
      <c r="A28745" t="inlineStr">
        <is>
          <t>NV_XB03</t>
        </is>
      </c>
      <c r="B28745" s="2" t="n">
        <v>45391</v>
      </c>
      <c r="C28745" t="n">
        <v>6.04912</v>
      </c>
      <c r="D28745">
        <f>IFERROR(C28745/VLOOKUP(A28745,'Naver_Groups'!$A$2:$E$52,5,FALSE)*100,0)</f>
        <v/>
      </c>
      <c r="E28745" t="inlineStr">
        <is>
          <t>UPDATED19 model</t>
        </is>
      </c>
    </row>
    <row r="28746">
      <c r="A28746" t="inlineStr">
        <is>
          <t>NV_XB03</t>
        </is>
      </c>
      <c r="B28746" s="2" t="n">
        <v>45392</v>
      </c>
      <c r="C28746" t="n">
        <v>6.11929</v>
      </c>
      <c r="D28746">
        <f>IFERROR(C28746/VLOOKUP(A28746,'Naver_Groups'!$A$2:$E$52,5,FALSE)*100,0)</f>
        <v/>
      </c>
      <c r="E28746" t="inlineStr">
        <is>
          <t>UPDATED19 model</t>
        </is>
      </c>
    </row>
    <row r="28747">
      <c r="A28747" t="inlineStr">
        <is>
          <t>NV_XB03</t>
        </is>
      </c>
      <c r="B28747" s="2" t="n">
        <v>45393</v>
      </c>
      <c r="C28747" t="n">
        <v>5.67017</v>
      </c>
      <c r="D28747">
        <f>IFERROR(C28747/VLOOKUP(A28747,'Naver_Groups'!$A$2:$E$52,5,FALSE)*100,0)</f>
        <v/>
      </c>
      <c r="E28747" t="inlineStr">
        <is>
          <t>UPDATED19 model</t>
        </is>
      </c>
    </row>
    <row r="28748">
      <c r="A28748" t="inlineStr">
        <is>
          <t>NV_XB03</t>
        </is>
      </c>
      <c r="B28748" s="2" t="n">
        <v>45394</v>
      </c>
      <c r="C28748" t="n">
        <v>5.82456</v>
      </c>
      <c r="D28748">
        <f>IFERROR(C28748/VLOOKUP(A28748,'Naver_Groups'!$A$2:$E$52,5,FALSE)*100,0)</f>
        <v/>
      </c>
      <c r="E28748" t="inlineStr">
        <is>
          <t>UPDATED19 model</t>
        </is>
      </c>
    </row>
    <row r="28749">
      <c r="A28749" t="inlineStr">
        <is>
          <t>NV_XB03</t>
        </is>
      </c>
      <c r="B28749" s="2" t="n">
        <v>45395</v>
      </c>
      <c r="C28749" t="n">
        <v>5.71228</v>
      </c>
      <c r="D28749">
        <f>IFERROR(C28749/VLOOKUP(A28749,'Naver_Groups'!$A$2:$E$52,5,FALSE)*100,0)</f>
        <v/>
      </c>
      <c r="E28749" t="inlineStr">
        <is>
          <t>UPDATED19 model</t>
        </is>
      </c>
    </row>
    <row r="28750">
      <c r="A28750" t="inlineStr">
        <is>
          <t>NV_XB03</t>
        </is>
      </c>
      <c r="B28750" s="2" t="n">
        <v>45396</v>
      </c>
      <c r="C28750" t="n">
        <v>5.96491</v>
      </c>
      <c r="D28750">
        <f>IFERROR(C28750/VLOOKUP(A28750,'Naver_Groups'!$A$2:$E$52,5,FALSE)*100,0)</f>
        <v/>
      </c>
      <c r="E28750" t="inlineStr">
        <is>
          <t>UPDATED19 model</t>
        </is>
      </c>
    </row>
    <row r="28751">
      <c r="A28751" t="inlineStr">
        <is>
          <t>NV_XB03</t>
        </is>
      </c>
      <c r="B28751" s="2" t="n">
        <v>45397</v>
      </c>
      <c r="C28751" t="n">
        <v>4.47719</v>
      </c>
      <c r="D28751">
        <f>IFERROR(C28751/VLOOKUP(A28751,'Naver_Groups'!$A$2:$E$52,5,FALSE)*100,0)</f>
        <v/>
      </c>
      <c r="E28751" t="inlineStr">
        <is>
          <t>UPDATED19 model</t>
        </is>
      </c>
    </row>
    <row r="28752">
      <c r="A28752" t="inlineStr">
        <is>
          <t>NV_XB03</t>
        </is>
      </c>
      <c r="B28752" s="2" t="n">
        <v>45398</v>
      </c>
      <c r="C28752" t="n">
        <v>5.72631</v>
      </c>
      <c r="D28752">
        <f>IFERROR(C28752/VLOOKUP(A28752,'Naver_Groups'!$A$2:$E$52,5,FALSE)*100,0)</f>
        <v/>
      </c>
      <c r="E28752" t="inlineStr">
        <is>
          <t>UPDATED19 model</t>
        </is>
      </c>
    </row>
    <row r="28753">
      <c r="A28753" t="inlineStr">
        <is>
          <t>NV_XB03</t>
        </is>
      </c>
      <c r="B28753" s="2" t="n">
        <v>45399</v>
      </c>
      <c r="C28753" t="n">
        <v>5.26315</v>
      </c>
      <c r="D28753">
        <f>IFERROR(C28753/VLOOKUP(A28753,'Naver_Groups'!$A$2:$E$52,5,FALSE)*100,0)</f>
        <v/>
      </c>
      <c r="E28753" t="inlineStr">
        <is>
          <t>UPDATED19 model</t>
        </is>
      </c>
    </row>
    <row r="28754">
      <c r="A28754" t="inlineStr">
        <is>
          <t>NV_XB03</t>
        </is>
      </c>
      <c r="B28754" s="2" t="n">
        <v>45400</v>
      </c>
      <c r="C28754" t="n">
        <v>4.96842</v>
      </c>
      <c r="D28754">
        <f>IFERROR(C28754/VLOOKUP(A28754,'Naver_Groups'!$A$2:$E$52,5,FALSE)*100,0)</f>
        <v/>
      </c>
      <c r="E28754" t="inlineStr">
        <is>
          <t>UPDATED19 model</t>
        </is>
      </c>
    </row>
    <row r="28755">
      <c r="A28755" t="inlineStr">
        <is>
          <t>NV_XB03</t>
        </is>
      </c>
      <c r="B28755" s="2" t="n">
        <v>45401</v>
      </c>
      <c r="C28755" t="n">
        <v>4.8421</v>
      </c>
      <c r="D28755">
        <f>IFERROR(C28755/VLOOKUP(A28755,'Naver_Groups'!$A$2:$E$52,5,FALSE)*100,0)</f>
        <v/>
      </c>
      <c r="E28755" t="inlineStr">
        <is>
          <t>UPDATED19 model</t>
        </is>
      </c>
    </row>
    <row r="28756">
      <c r="A28756" t="inlineStr">
        <is>
          <t>NV_XB03</t>
        </is>
      </c>
      <c r="B28756" s="2" t="n">
        <v>45402</v>
      </c>
      <c r="C28756" t="n">
        <v>5.9228</v>
      </c>
      <c r="D28756">
        <f>IFERROR(C28756/VLOOKUP(A28756,'Naver_Groups'!$A$2:$E$52,5,FALSE)*100,0)</f>
        <v/>
      </c>
      <c r="E28756" t="inlineStr">
        <is>
          <t>UPDATED19 model</t>
        </is>
      </c>
    </row>
    <row r="28757">
      <c r="A28757" t="inlineStr">
        <is>
          <t>NV_XB03</t>
        </is>
      </c>
      <c r="B28757" s="2" t="n">
        <v>45403</v>
      </c>
      <c r="C28757" t="n">
        <v>6.42807</v>
      </c>
      <c r="D28757">
        <f>IFERROR(C28757/VLOOKUP(A28757,'Naver_Groups'!$A$2:$E$52,5,FALSE)*100,0)</f>
        <v/>
      </c>
      <c r="E28757" t="inlineStr">
        <is>
          <t>UPDATED19 model</t>
        </is>
      </c>
    </row>
    <row r="28758">
      <c r="A28758" t="inlineStr">
        <is>
          <t>NV_XB03</t>
        </is>
      </c>
      <c r="B28758" s="2" t="n">
        <v>45404</v>
      </c>
      <c r="C28758" t="n">
        <v>5.17894</v>
      </c>
      <c r="D28758">
        <f>IFERROR(C28758/VLOOKUP(A28758,'Naver_Groups'!$A$2:$E$52,5,FALSE)*100,0)</f>
        <v/>
      </c>
      <c r="E28758" t="inlineStr">
        <is>
          <t>UPDATED19 model</t>
        </is>
      </c>
    </row>
    <row r="28759">
      <c r="A28759" t="inlineStr">
        <is>
          <t>NV_XB03</t>
        </is>
      </c>
      <c r="B28759" s="2" t="n">
        <v>45405</v>
      </c>
      <c r="C28759" t="n">
        <v>5.29122</v>
      </c>
      <c r="D28759">
        <f>IFERROR(C28759/VLOOKUP(A28759,'Naver_Groups'!$A$2:$E$52,5,FALSE)*100,0)</f>
        <v/>
      </c>
      <c r="E28759" t="inlineStr">
        <is>
          <t>UPDATED19 model</t>
        </is>
      </c>
    </row>
    <row r="28760">
      <c r="A28760" t="inlineStr">
        <is>
          <t>NV_XB03</t>
        </is>
      </c>
      <c r="B28760" s="2" t="n">
        <v>45406</v>
      </c>
      <c r="C28760" t="n">
        <v>5.4035</v>
      </c>
      <c r="D28760">
        <f>IFERROR(C28760/VLOOKUP(A28760,'Naver_Groups'!$A$2:$E$52,5,FALSE)*100,0)</f>
        <v/>
      </c>
      <c r="E28760" t="inlineStr">
        <is>
          <t>UPDATED19 model</t>
        </is>
      </c>
    </row>
    <row r="28761">
      <c r="A28761" t="inlineStr">
        <is>
          <t>NV_XB03</t>
        </is>
      </c>
      <c r="B28761" s="2" t="n">
        <v>45407</v>
      </c>
      <c r="C28761" t="n">
        <v>5.93684</v>
      </c>
      <c r="D28761">
        <f>IFERROR(C28761/VLOOKUP(A28761,'Naver_Groups'!$A$2:$E$52,5,FALSE)*100,0)</f>
        <v/>
      </c>
      <c r="E28761" t="inlineStr">
        <is>
          <t>UPDATED19 model</t>
        </is>
      </c>
    </row>
    <row r="28762">
      <c r="A28762" t="inlineStr">
        <is>
          <t>NV_XB03</t>
        </is>
      </c>
      <c r="B28762" s="2" t="n">
        <v>45408</v>
      </c>
      <c r="C28762" t="n">
        <v>4.81403</v>
      </c>
      <c r="D28762">
        <f>IFERROR(C28762/VLOOKUP(A28762,'Naver_Groups'!$A$2:$E$52,5,FALSE)*100,0)</f>
        <v/>
      </c>
      <c r="E28762" t="inlineStr">
        <is>
          <t>UPDATED19 model</t>
        </is>
      </c>
    </row>
    <row r="28763">
      <c r="A28763" t="inlineStr">
        <is>
          <t>NV_XB03</t>
        </is>
      </c>
      <c r="B28763" s="2" t="n">
        <v>45409</v>
      </c>
      <c r="C28763" t="n">
        <v>4.2807</v>
      </c>
      <c r="D28763">
        <f>IFERROR(C28763/VLOOKUP(A28763,'Naver_Groups'!$A$2:$E$52,5,FALSE)*100,0)</f>
        <v/>
      </c>
      <c r="E28763" t="inlineStr">
        <is>
          <t>UPDATED19 model</t>
        </is>
      </c>
    </row>
    <row r="28764">
      <c r="A28764" t="inlineStr">
        <is>
          <t>NV_XB03</t>
        </is>
      </c>
      <c r="B28764" s="2" t="n">
        <v>45410</v>
      </c>
      <c r="C28764" t="n">
        <v>5.78245</v>
      </c>
      <c r="D28764">
        <f>IFERROR(C28764/VLOOKUP(A28764,'Naver_Groups'!$A$2:$E$52,5,FALSE)*100,0)</f>
        <v/>
      </c>
      <c r="E28764" t="inlineStr">
        <is>
          <t>UPDATED19 model</t>
        </is>
      </c>
    </row>
    <row r="28765">
      <c r="A28765" t="inlineStr">
        <is>
          <t>NV_XB03</t>
        </is>
      </c>
      <c r="B28765" s="2" t="n">
        <v>45411</v>
      </c>
      <c r="C28765" t="n">
        <v>4.15438</v>
      </c>
      <c r="D28765">
        <f>IFERROR(C28765/VLOOKUP(A28765,'Naver_Groups'!$A$2:$E$52,5,FALSE)*100,0)</f>
        <v/>
      </c>
      <c r="E28765" t="inlineStr">
        <is>
          <t>UPDATED19 model</t>
        </is>
      </c>
    </row>
    <row r="28766">
      <c r="A28766" t="inlineStr">
        <is>
          <t>NV_XB03</t>
        </is>
      </c>
      <c r="B28766" s="2" t="n">
        <v>45412</v>
      </c>
      <c r="C28766" t="n">
        <v>5.03859</v>
      </c>
      <c r="D28766">
        <f>IFERROR(C28766/VLOOKUP(A28766,'Naver_Groups'!$A$2:$E$52,5,FALSE)*100,0)</f>
        <v/>
      </c>
      <c r="E28766" t="inlineStr">
        <is>
          <t>UPDATED19 model</t>
        </is>
      </c>
    </row>
    <row r="28767">
      <c r="A28767" t="inlineStr">
        <is>
          <t>NV_XB03</t>
        </is>
      </c>
      <c r="B28767" s="2" t="n">
        <v>45413</v>
      </c>
      <c r="C28767" t="n">
        <v>5.24912</v>
      </c>
      <c r="D28767">
        <f>IFERROR(C28767/VLOOKUP(A28767,'Naver_Groups'!$A$2:$E$52,5,FALSE)*100,0)</f>
        <v/>
      </c>
      <c r="E28767" t="inlineStr">
        <is>
          <t>UPDATED19 model</t>
        </is>
      </c>
    </row>
    <row r="28768">
      <c r="A28768" t="inlineStr">
        <is>
          <t>NV_XB03</t>
        </is>
      </c>
      <c r="B28768" s="2" t="n">
        <v>45414</v>
      </c>
      <c r="C28768" t="n">
        <v>4.37894</v>
      </c>
      <c r="D28768">
        <f>IFERROR(C28768/VLOOKUP(A28768,'Naver_Groups'!$A$2:$E$52,5,FALSE)*100,0)</f>
        <v/>
      </c>
      <c r="E28768" t="inlineStr">
        <is>
          <t>UPDATED19 model</t>
        </is>
      </c>
    </row>
    <row r="28769">
      <c r="A28769" t="inlineStr">
        <is>
          <t>NV_XB03</t>
        </is>
      </c>
      <c r="B28769" s="2" t="n">
        <v>45415</v>
      </c>
      <c r="C28769" t="n">
        <v>4.96842</v>
      </c>
      <c r="D28769">
        <f>IFERROR(C28769/VLOOKUP(A28769,'Naver_Groups'!$A$2:$E$52,5,FALSE)*100,0)</f>
        <v/>
      </c>
      <c r="E28769" t="inlineStr">
        <is>
          <t>UPDATED19 model</t>
        </is>
      </c>
    </row>
    <row r="28770">
      <c r="A28770" t="inlineStr">
        <is>
          <t>NV_XB03</t>
        </is>
      </c>
      <c r="B28770" s="2" t="n">
        <v>45416</v>
      </c>
      <c r="C28770" t="n">
        <v>4.53333</v>
      </c>
      <c r="D28770">
        <f>IFERROR(C28770/VLOOKUP(A28770,'Naver_Groups'!$A$2:$E$52,5,FALSE)*100,0)</f>
        <v/>
      </c>
      <c r="E28770" t="inlineStr">
        <is>
          <t>UPDATED19 model</t>
        </is>
      </c>
    </row>
    <row r="28771">
      <c r="A28771" t="inlineStr">
        <is>
          <t>NV_XB03</t>
        </is>
      </c>
      <c r="B28771" s="2" t="n">
        <v>45417</v>
      </c>
      <c r="C28771" t="n">
        <v>4.26666</v>
      </c>
      <c r="D28771">
        <f>IFERROR(C28771/VLOOKUP(A28771,'Naver_Groups'!$A$2:$E$52,5,FALSE)*100,0)</f>
        <v/>
      </c>
      <c r="E28771" t="inlineStr">
        <is>
          <t>UPDATED19 model</t>
        </is>
      </c>
    </row>
    <row r="28772">
      <c r="A28772" t="inlineStr">
        <is>
          <t>NV_XB03</t>
        </is>
      </c>
      <c r="B28772" s="2" t="n">
        <v>45418</v>
      </c>
      <c r="C28772" t="n">
        <v>4.71578</v>
      </c>
      <c r="D28772">
        <f>IFERROR(C28772/VLOOKUP(A28772,'Naver_Groups'!$A$2:$E$52,5,FALSE)*100,0)</f>
        <v/>
      </c>
      <c r="E28772" t="inlineStr">
        <is>
          <t>UPDATED19 model</t>
        </is>
      </c>
    </row>
    <row r="28773">
      <c r="A28773" t="inlineStr">
        <is>
          <t>NV_XB03</t>
        </is>
      </c>
      <c r="B28773" s="2" t="n">
        <v>45419</v>
      </c>
      <c r="C28773" t="n">
        <v>4.05614</v>
      </c>
      <c r="D28773">
        <f>IFERROR(C28773/VLOOKUP(A28773,'Naver_Groups'!$A$2:$E$52,5,FALSE)*100,0)</f>
        <v/>
      </c>
      <c r="E28773" t="inlineStr">
        <is>
          <t>UPDATED19 model</t>
        </is>
      </c>
    </row>
    <row r="28774">
      <c r="A28774" t="inlineStr">
        <is>
          <t>NV_XB03</t>
        </is>
      </c>
      <c r="B28774" s="2" t="n">
        <v>45420</v>
      </c>
      <c r="C28774" t="n">
        <v>4.57543</v>
      </c>
      <c r="D28774">
        <f>IFERROR(C28774/VLOOKUP(A28774,'Naver_Groups'!$A$2:$E$52,5,FALSE)*100,0)</f>
        <v/>
      </c>
      <c r="E28774" t="inlineStr">
        <is>
          <t>UPDATED19 model</t>
        </is>
      </c>
    </row>
    <row r="28775">
      <c r="A28775" t="inlineStr">
        <is>
          <t>NV_XB03</t>
        </is>
      </c>
      <c r="B28775" s="2" t="n">
        <v>45421</v>
      </c>
      <c r="C28775" t="n">
        <v>4.78596</v>
      </c>
      <c r="D28775">
        <f>IFERROR(C28775/VLOOKUP(A28775,'Naver_Groups'!$A$2:$E$52,5,FALSE)*100,0)</f>
        <v/>
      </c>
      <c r="E28775" t="inlineStr">
        <is>
          <t>UPDATED19 model</t>
        </is>
      </c>
    </row>
    <row r="28776">
      <c r="A28776" t="inlineStr">
        <is>
          <t>NV_XB03</t>
        </is>
      </c>
      <c r="B28776" s="2" t="n">
        <v>45422</v>
      </c>
      <c r="C28776" t="n">
        <v>4.8</v>
      </c>
      <c r="D28776">
        <f>IFERROR(C28776/VLOOKUP(A28776,'Naver_Groups'!$A$2:$E$52,5,FALSE)*100,0)</f>
        <v/>
      </c>
      <c r="E28776" t="inlineStr">
        <is>
          <t>UPDATED19 model</t>
        </is>
      </c>
    </row>
    <row r="28777">
      <c r="A28777" t="inlineStr">
        <is>
          <t>NV_XB03</t>
        </is>
      </c>
      <c r="B28777" s="2" t="n">
        <v>45423</v>
      </c>
      <c r="C28777" t="n">
        <v>5.09473</v>
      </c>
      <c r="D28777">
        <f>IFERROR(C28777/VLOOKUP(A28777,'Naver_Groups'!$A$2:$E$52,5,FALSE)*100,0)</f>
        <v/>
      </c>
      <c r="E28777" t="inlineStr">
        <is>
          <t>UPDATED19 model</t>
        </is>
      </c>
    </row>
    <row r="28778">
      <c r="A28778" t="inlineStr">
        <is>
          <t>NV_XB03</t>
        </is>
      </c>
      <c r="B28778" s="2" t="n">
        <v>45424</v>
      </c>
      <c r="C28778" t="n">
        <v>5.37543</v>
      </c>
      <c r="D28778">
        <f>IFERROR(C28778/VLOOKUP(A28778,'Naver_Groups'!$A$2:$E$52,5,FALSE)*100,0)</f>
        <v/>
      </c>
      <c r="E28778" t="inlineStr">
        <is>
          <t>UPDATED19 model</t>
        </is>
      </c>
    </row>
    <row r="28779">
      <c r="A28779" t="inlineStr">
        <is>
          <t>NV_XB03</t>
        </is>
      </c>
      <c r="B28779" s="2" t="n">
        <v>45425</v>
      </c>
      <c r="C28779" t="n">
        <v>4.22456</v>
      </c>
      <c r="D28779">
        <f>IFERROR(C28779/VLOOKUP(A28779,'Naver_Groups'!$A$2:$E$52,5,FALSE)*100,0)</f>
        <v/>
      </c>
      <c r="E28779" t="inlineStr">
        <is>
          <t>UPDATED19 model</t>
        </is>
      </c>
    </row>
    <row r="28780">
      <c r="A28780" t="inlineStr">
        <is>
          <t>NV_XB03</t>
        </is>
      </c>
      <c r="B28780" s="2" t="n">
        <v>45426</v>
      </c>
      <c r="C28780" t="n">
        <v>6.11929</v>
      </c>
      <c r="D28780">
        <f>IFERROR(C28780/VLOOKUP(A28780,'Naver_Groups'!$A$2:$E$52,5,FALSE)*100,0)</f>
        <v/>
      </c>
      <c r="E28780" t="inlineStr">
        <is>
          <t>UPDATED19 model</t>
        </is>
      </c>
    </row>
    <row r="28781">
      <c r="A28781" t="inlineStr">
        <is>
          <t>NV_XB03</t>
        </is>
      </c>
      <c r="B28781" s="2" t="n">
        <v>45427</v>
      </c>
      <c r="C28781" t="n">
        <v>5.71228</v>
      </c>
      <c r="D28781">
        <f>IFERROR(C28781/VLOOKUP(A28781,'Naver_Groups'!$A$2:$E$52,5,FALSE)*100,0)</f>
        <v/>
      </c>
      <c r="E28781" t="inlineStr">
        <is>
          <t>UPDATED19 model</t>
        </is>
      </c>
    </row>
    <row r="28782">
      <c r="A28782" t="inlineStr">
        <is>
          <t>NV_XB03</t>
        </is>
      </c>
      <c r="B28782" s="2" t="n">
        <v>45428</v>
      </c>
      <c r="C28782" t="n">
        <v>4.98245</v>
      </c>
      <c r="D28782">
        <f>IFERROR(C28782/VLOOKUP(A28782,'Naver_Groups'!$A$2:$E$52,5,FALSE)*100,0)</f>
        <v/>
      </c>
      <c r="E28782" t="inlineStr">
        <is>
          <t>UPDATED19 model</t>
        </is>
      </c>
    </row>
    <row r="28783">
      <c r="A28783" t="inlineStr">
        <is>
          <t>NV_XB03</t>
        </is>
      </c>
      <c r="B28783" s="2" t="n">
        <v>45429</v>
      </c>
      <c r="C28783" t="n">
        <v>4.89824</v>
      </c>
      <c r="D28783">
        <f>IFERROR(C28783/VLOOKUP(A28783,'Naver_Groups'!$A$2:$E$52,5,FALSE)*100,0)</f>
        <v/>
      </c>
      <c r="E28783" t="inlineStr">
        <is>
          <t>UPDATED19 model</t>
        </is>
      </c>
    </row>
    <row r="28784">
      <c r="A28784" t="inlineStr">
        <is>
          <t>NV_XB03</t>
        </is>
      </c>
      <c r="B28784" s="2" t="n">
        <v>45430</v>
      </c>
      <c r="C28784" t="n">
        <v>4.36491</v>
      </c>
      <c r="D28784">
        <f>IFERROR(C28784/VLOOKUP(A28784,'Naver_Groups'!$A$2:$E$52,5,FALSE)*100,0)</f>
        <v/>
      </c>
      <c r="E28784" t="inlineStr">
        <is>
          <t>UPDATED19 model</t>
        </is>
      </c>
    </row>
    <row r="28785">
      <c r="A28785" t="inlineStr">
        <is>
          <t>NV_XB03</t>
        </is>
      </c>
      <c r="B28785" s="2" t="n">
        <v>45431</v>
      </c>
      <c r="C28785" t="n">
        <v>5.41754</v>
      </c>
      <c r="D28785">
        <f>IFERROR(C28785/VLOOKUP(A28785,'Naver_Groups'!$A$2:$E$52,5,FALSE)*100,0)</f>
        <v/>
      </c>
      <c r="E28785" t="inlineStr">
        <is>
          <t>UPDATED19 model</t>
        </is>
      </c>
    </row>
    <row r="28786">
      <c r="A28786" t="inlineStr">
        <is>
          <t>NV_XB03</t>
        </is>
      </c>
      <c r="B28786" s="2" t="n">
        <v>45432</v>
      </c>
      <c r="C28786" t="n">
        <v>4.6035</v>
      </c>
      <c r="D28786">
        <f>IFERROR(C28786/VLOOKUP(A28786,'Naver_Groups'!$A$2:$E$52,5,FALSE)*100,0)</f>
        <v/>
      </c>
      <c r="E28786" t="inlineStr">
        <is>
          <t>UPDATED19 model</t>
        </is>
      </c>
    </row>
    <row r="28787">
      <c r="A28787" t="inlineStr">
        <is>
          <t>NV_XB03</t>
        </is>
      </c>
      <c r="B28787" s="2" t="n">
        <v>45433</v>
      </c>
      <c r="C28787" t="n">
        <v>5.0807</v>
      </c>
      <c r="D28787">
        <f>IFERROR(C28787/VLOOKUP(A28787,'Naver_Groups'!$A$2:$E$52,5,FALSE)*100,0)</f>
        <v/>
      </c>
      <c r="E28787" t="inlineStr">
        <is>
          <t>UPDATED19 model</t>
        </is>
      </c>
    </row>
    <row r="28788">
      <c r="A28788" t="inlineStr">
        <is>
          <t>NV_XB03</t>
        </is>
      </c>
      <c r="B28788" s="2" t="n">
        <v>45434</v>
      </c>
      <c r="C28788" t="n">
        <v>5.57192</v>
      </c>
      <c r="D28788">
        <f>IFERROR(C28788/VLOOKUP(A28788,'Naver_Groups'!$A$2:$E$52,5,FALSE)*100,0)</f>
        <v/>
      </c>
      <c r="E28788" t="inlineStr">
        <is>
          <t>UPDATED19 model</t>
        </is>
      </c>
    </row>
    <row r="28789">
      <c r="A28789" t="inlineStr">
        <is>
          <t>NV_XB03</t>
        </is>
      </c>
      <c r="B28789" s="2" t="n">
        <v>45435</v>
      </c>
      <c r="C28789" t="n">
        <v>4.77192</v>
      </c>
      <c r="D28789">
        <f>IFERROR(C28789/VLOOKUP(A28789,'Naver_Groups'!$A$2:$E$52,5,FALSE)*100,0)</f>
        <v/>
      </c>
      <c r="E28789" t="inlineStr">
        <is>
          <t>UPDATED19 model</t>
        </is>
      </c>
    </row>
    <row r="28790">
      <c r="A28790" t="inlineStr">
        <is>
          <t>NV_XB03</t>
        </is>
      </c>
      <c r="B28790" s="2" t="n">
        <v>45436</v>
      </c>
      <c r="C28790" t="n">
        <v>4.77192</v>
      </c>
      <c r="D28790">
        <f>IFERROR(C28790/VLOOKUP(A28790,'Naver_Groups'!$A$2:$E$52,5,FALSE)*100,0)</f>
        <v/>
      </c>
      <c r="E28790" t="inlineStr">
        <is>
          <t>UPDATED19 model</t>
        </is>
      </c>
    </row>
    <row r="28791">
      <c r="A28791" t="inlineStr">
        <is>
          <t>NV_XB03</t>
        </is>
      </c>
      <c r="B28791" s="2" t="n">
        <v>45437</v>
      </c>
      <c r="C28791" t="n">
        <v>4.53333</v>
      </c>
      <c r="D28791">
        <f>IFERROR(C28791/VLOOKUP(A28791,'Naver_Groups'!$A$2:$E$52,5,FALSE)*100,0)</f>
        <v/>
      </c>
      <c r="E28791" t="inlineStr">
        <is>
          <t>UPDATED19 model</t>
        </is>
      </c>
    </row>
    <row r="28792">
      <c r="A28792" t="inlineStr">
        <is>
          <t>NV_XB03</t>
        </is>
      </c>
      <c r="B28792" s="2" t="n">
        <v>45438</v>
      </c>
      <c r="C28792" t="n">
        <v>5.26315</v>
      </c>
      <c r="D28792">
        <f>IFERROR(C28792/VLOOKUP(A28792,'Naver_Groups'!$A$2:$E$52,5,FALSE)*100,0)</f>
        <v/>
      </c>
      <c r="E28792" t="inlineStr">
        <is>
          <t>UPDATED19 model</t>
        </is>
      </c>
    </row>
    <row r="28793">
      <c r="A28793" t="inlineStr">
        <is>
          <t>NV_XB03</t>
        </is>
      </c>
      <c r="B28793" s="2" t="n">
        <v>45439</v>
      </c>
      <c r="C28793" t="n">
        <v>4.88421</v>
      </c>
      <c r="D28793">
        <f>IFERROR(C28793/VLOOKUP(A28793,'Naver_Groups'!$A$2:$E$52,5,FALSE)*100,0)</f>
        <v/>
      </c>
      <c r="E28793" t="inlineStr">
        <is>
          <t>UPDATED19 model</t>
        </is>
      </c>
    </row>
    <row r="28794">
      <c r="A28794" t="inlineStr">
        <is>
          <t>NV_XB03</t>
        </is>
      </c>
      <c r="B28794" s="2" t="n">
        <v>45440</v>
      </c>
      <c r="C28794" t="n">
        <v>4.65964</v>
      </c>
      <c r="D28794">
        <f>IFERROR(C28794/VLOOKUP(A28794,'Naver_Groups'!$A$2:$E$52,5,FALSE)*100,0)</f>
        <v/>
      </c>
      <c r="E28794" t="inlineStr">
        <is>
          <t>UPDATED19 model</t>
        </is>
      </c>
    </row>
    <row r="28795">
      <c r="A28795" t="inlineStr">
        <is>
          <t>NV_XB03</t>
        </is>
      </c>
      <c r="B28795" s="2" t="n">
        <v>45441</v>
      </c>
      <c r="C28795" t="n">
        <v>5.44561</v>
      </c>
      <c r="D28795">
        <f>IFERROR(C28795/VLOOKUP(A28795,'Naver_Groups'!$A$2:$E$52,5,FALSE)*100,0)</f>
        <v/>
      </c>
      <c r="E28795" t="inlineStr">
        <is>
          <t>UPDATED19 model</t>
        </is>
      </c>
    </row>
    <row r="28796">
      <c r="A28796" t="inlineStr">
        <is>
          <t>NV_XB03</t>
        </is>
      </c>
      <c r="B28796" s="2" t="n">
        <v>45442</v>
      </c>
      <c r="C28796" t="n">
        <v>5.37543</v>
      </c>
      <c r="D28796">
        <f>IFERROR(C28796/VLOOKUP(A28796,'Naver_Groups'!$A$2:$E$52,5,FALSE)*100,0)</f>
        <v/>
      </c>
      <c r="E28796" t="inlineStr">
        <is>
          <t>UPDATED19 model</t>
        </is>
      </c>
    </row>
    <row r="28797">
      <c r="A28797" t="inlineStr">
        <is>
          <t>NV_XB03</t>
        </is>
      </c>
      <c r="B28797" s="2" t="n">
        <v>45443</v>
      </c>
      <c r="C28797" t="n">
        <v>5.1228</v>
      </c>
      <c r="D28797">
        <f>IFERROR(C28797/VLOOKUP(A28797,'Naver_Groups'!$A$2:$E$52,5,FALSE)*100,0)</f>
        <v/>
      </c>
      <c r="E28797" t="inlineStr">
        <is>
          <t>UPDATED19 model</t>
        </is>
      </c>
    </row>
    <row r="28798">
      <c r="A28798" t="inlineStr">
        <is>
          <t>NV_XB03</t>
        </is>
      </c>
      <c r="B28798" s="2" t="n">
        <v>45444</v>
      </c>
      <c r="C28798" t="n">
        <v>4.92631</v>
      </c>
      <c r="D28798">
        <f>IFERROR(C28798/VLOOKUP(A28798,'Naver_Groups'!$A$2:$E$52,5,FALSE)*100,0)</f>
        <v/>
      </c>
      <c r="E28798" t="inlineStr">
        <is>
          <t>UPDATED19 model</t>
        </is>
      </c>
    </row>
    <row r="28799">
      <c r="A28799" t="inlineStr">
        <is>
          <t>NV_XB03</t>
        </is>
      </c>
      <c r="B28799" s="2" t="n">
        <v>45445</v>
      </c>
      <c r="C28799" t="n">
        <v>4.70175</v>
      </c>
      <c r="D28799">
        <f>IFERROR(C28799/VLOOKUP(A28799,'Naver_Groups'!$A$2:$E$52,5,FALSE)*100,0)</f>
        <v/>
      </c>
      <c r="E28799" t="inlineStr">
        <is>
          <t>UPDATED19 model</t>
        </is>
      </c>
    </row>
    <row r="28800">
      <c r="A28800" t="inlineStr">
        <is>
          <t>NV_XB03</t>
        </is>
      </c>
      <c r="B28800" s="2" t="n">
        <v>45446</v>
      </c>
      <c r="C28800" t="n">
        <v>4.5614</v>
      </c>
      <c r="D28800">
        <f>IFERROR(C28800/VLOOKUP(A28800,'Naver_Groups'!$A$2:$E$52,5,FALSE)*100,0)</f>
        <v/>
      </c>
      <c r="E28800" t="inlineStr">
        <is>
          <t>UPDATED19 model</t>
        </is>
      </c>
    </row>
    <row r="28801">
      <c r="A28801" t="inlineStr">
        <is>
          <t>NV_XB03</t>
        </is>
      </c>
      <c r="B28801" s="2" t="n">
        <v>45447</v>
      </c>
      <c r="C28801" t="n">
        <v>5.09473</v>
      </c>
      <c r="D28801">
        <f>IFERROR(C28801/VLOOKUP(A28801,'Naver_Groups'!$A$2:$E$52,5,FALSE)*100,0)</f>
        <v/>
      </c>
      <c r="E28801" t="inlineStr">
        <is>
          <t>UPDATED19 model</t>
        </is>
      </c>
    </row>
    <row r="28802">
      <c r="A28802" t="inlineStr">
        <is>
          <t>NV_XB03</t>
        </is>
      </c>
      <c r="B28802" s="2" t="n">
        <v>45448</v>
      </c>
      <c r="C28802" t="n">
        <v>5.38947</v>
      </c>
      <c r="D28802">
        <f>IFERROR(C28802/VLOOKUP(A28802,'Naver_Groups'!$A$2:$E$52,5,FALSE)*100,0)</f>
        <v/>
      </c>
      <c r="E28802" t="inlineStr">
        <is>
          <t>UPDATED19 model</t>
        </is>
      </c>
    </row>
    <row r="28803">
      <c r="A28803" t="inlineStr">
        <is>
          <t>NV_XB03</t>
        </is>
      </c>
      <c r="B28803" s="2" t="n">
        <v>45449</v>
      </c>
      <c r="C28803" t="n">
        <v>5.69824</v>
      </c>
      <c r="D28803">
        <f>IFERROR(C28803/VLOOKUP(A28803,'Naver_Groups'!$A$2:$E$52,5,FALSE)*100,0)</f>
        <v/>
      </c>
      <c r="E28803" t="inlineStr">
        <is>
          <t>UPDATED19 model</t>
        </is>
      </c>
    </row>
    <row r="28804">
      <c r="A28804" t="inlineStr">
        <is>
          <t>NV_XB03</t>
        </is>
      </c>
      <c r="B28804" s="2" t="n">
        <v>45450</v>
      </c>
      <c r="C28804" t="n">
        <v>5.17894</v>
      </c>
      <c r="D28804">
        <f>IFERROR(C28804/VLOOKUP(A28804,'Naver_Groups'!$A$2:$E$52,5,FALSE)*100,0)</f>
        <v/>
      </c>
      <c r="E28804" t="inlineStr">
        <is>
          <t>UPDATED19 model</t>
        </is>
      </c>
    </row>
    <row r="28805">
      <c r="A28805" t="inlineStr">
        <is>
          <t>NV_XB03</t>
        </is>
      </c>
      <c r="B28805" s="2" t="n">
        <v>45451</v>
      </c>
      <c r="C28805" t="n">
        <v>5.23508</v>
      </c>
      <c r="D28805">
        <f>IFERROR(C28805/VLOOKUP(A28805,'Naver_Groups'!$A$2:$E$52,5,FALSE)*100,0)</f>
        <v/>
      </c>
      <c r="E28805" t="inlineStr">
        <is>
          <t>UPDATED19 model</t>
        </is>
      </c>
    </row>
    <row r="28806">
      <c r="A28806" t="inlineStr">
        <is>
          <t>NV_XB03</t>
        </is>
      </c>
      <c r="B28806" s="2" t="n">
        <v>45452</v>
      </c>
      <c r="C28806" t="n">
        <v>5.8807</v>
      </c>
      <c r="D28806">
        <f>IFERROR(C28806/VLOOKUP(A28806,'Naver_Groups'!$A$2:$E$52,5,FALSE)*100,0)</f>
        <v/>
      </c>
      <c r="E28806" t="inlineStr">
        <is>
          <t>UPDATED19 model</t>
        </is>
      </c>
    </row>
    <row r="28807">
      <c r="A28807" t="inlineStr">
        <is>
          <t>NV_XB03</t>
        </is>
      </c>
      <c r="B28807" s="2" t="n">
        <v>45453</v>
      </c>
      <c r="C28807" t="n">
        <v>4.77192</v>
      </c>
      <c r="D28807">
        <f>IFERROR(C28807/VLOOKUP(A28807,'Naver_Groups'!$A$2:$E$52,5,FALSE)*100,0)</f>
        <v/>
      </c>
      <c r="E28807" t="inlineStr">
        <is>
          <t>UPDATED19 model</t>
        </is>
      </c>
    </row>
    <row r="28808">
      <c r="A28808" t="inlineStr">
        <is>
          <t>NV_XB03</t>
        </is>
      </c>
      <c r="B28808" s="2" t="n">
        <v>45454</v>
      </c>
      <c r="C28808" t="n">
        <v>5.37543</v>
      </c>
      <c r="D28808">
        <f>IFERROR(C28808/VLOOKUP(A28808,'Naver_Groups'!$A$2:$E$52,5,FALSE)*100,0)</f>
        <v/>
      </c>
      <c r="E28808" t="inlineStr">
        <is>
          <t>UPDATED19 model</t>
        </is>
      </c>
    </row>
    <row r="28809">
      <c r="A28809" t="inlineStr">
        <is>
          <t>NV_XB03</t>
        </is>
      </c>
      <c r="B28809" s="2" t="n">
        <v>45455</v>
      </c>
      <c r="C28809" t="n">
        <v>5.38947</v>
      </c>
      <c r="D28809">
        <f>IFERROR(C28809/VLOOKUP(A28809,'Naver_Groups'!$A$2:$E$52,5,FALSE)*100,0)</f>
        <v/>
      </c>
      <c r="E28809" t="inlineStr">
        <is>
          <t>UPDATED19 model</t>
        </is>
      </c>
    </row>
    <row r="28810">
      <c r="A28810" t="inlineStr">
        <is>
          <t>NV_XB03</t>
        </is>
      </c>
      <c r="B28810" s="2" t="n">
        <v>45456</v>
      </c>
      <c r="C28810" t="n">
        <v>5.55789</v>
      </c>
      <c r="D28810">
        <f>IFERROR(C28810/VLOOKUP(A28810,'Naver_Groups'!$A$2:$E$52,5,FALSE)*100,0)</f>
        <v/>
      </c>
      <c r="E28810" t="inlineStr">
        <is>
          <t>UPDATED19 model</t>
        </is>
      </c>
    </row>
    <row r="28811">
      <c r="A28811" t="inlineStr">
        <is>
          <t>NV_XB03</t>
        </is>
      </c>
      <c r="B28811" s="2" t="n">
        <v>45457</v>
      </c>
      <c r="C28811" t="n">
        <v>4.40701</v>
      </c>
      <c r="D28811">
        <f>IFERROR(C28811/VLOOKUP(A28811,'Naver_Groups'!$A$2:$E$52,5,FALSE)*100,0)</f>
        <v/>
      </c>
      <c r="E28811" t="inlineStr">
        <is>
          <t>UPDATED19 model</t>
        </is>
      </c>
    </row>
    <row r="28812">
      <c r="A28812" t="inlineStr">
        <is>
          <t>NV_XB03</t>
        </is>
      </c>
      <c r="B28812" s="2" t="n">
        <v>45458</v>
      </c>
      <c r="C28812" t="n">
        <v>4.71578</v>
      </c>
      <c r="D28812">
        <f>IFERROR(C28812/VLOOKUP(A28812,'Naver_Groups'!$A$2:$E$52,5,FALSE)*100,0)</f>
        <v/>
      </c>
      <c r="E28812" t="inlineStr">
        <is>
          <t>UPDATED19 model</t>
        </is>
      </c>
    </row>
    <row r="28813">
      <c r="A28813" t="inlineStr">
        <is>
          <t>NV_XB03</t>
        </is>
      </c>
      <c r="B28813" s="2" t="n">
        <v>45459</v>
      </c>
      <c r="C28813" t="n">
        <v>4.98245</v>
      </c>
      <c r="D28813">
        <f>IFERROR(C28813/VLOOKUP(A28813,'Naver_Groups'!$A$2:$E$52,5,FALSE)*100,0)</f>
        <v/>
      </c>
      <c r="E28813" t="inlineStr">
        <is>
          <t>UPDATED19 model</t>
        </is>
      </c>
    </row>
    <row r="28814">
      <c r="A28814" t="inlineStr">
        <is>
          <t>NV_XB03</t>
        </is>
      </c>
      <c r="B28814" s="2" t="n">
        <v>45460</v>
      </c>
      <c r="C28814" t="n">
        <v>4.09824</v>
      </c>
      <c r="D28814">
        <f>IFERROR(C28814/VLOOKUP(A28814,'Naver_Groups'!$A$2:$E$52,5,FALSE)*100,0)</f>
        <v/>
      </c>
      <c r="E28814" t="inlineStr">
        <is>
          <t>UPDATED19 model</t>
        </is>
      </c>
    </row>
    <row r="28815">
      <c r="A28815" t="inlineStr">
        <is>
          <t>NV_XB03</t>
        </is>
      </c>
      <c r="B28815" s="2" t="n">
        <v>45461</v>
      </c>
      <c r="C28815" t="n">
        <v>5.16491</v>
      </c>
      <c r="D28815">
        <f>IFERROR(C28815/VLOOKUP(A28815,'Naver_Groups'!$A$2:$E$52,5,FALSE)*100,0)</f>
        <v/>
      </c>
      <c r="E28815" t="inlineStr">
        <is>
          <t>UPDATED19 model</t>
        </is>
      </c>
    </row>
    <row r="28816">
      <c r="A28816" t="inlineStr">
        <is>
          <t>NV_XB03</t>
        </is>
      </c>
      <c r="B28816" s="2" t="n">
        <v>45462</v>
      </c>
      <c r="C28816" t="n">
        <v>5.41754</v>
      </c>
      <c r="D28816">
        <f>IFERROR(C28816/VLOOKUP(A28816,'Naver_Groups'!$A$2:$E$52,5,FALSE)*100,0)</f>
        <v/>
      </c>
      <c r="E28816" t="inlineStr">
        <is>
          <t>UPDATED19 model</t>
        </is>
      </c>
    </row>
    <row r="28817">
      <c r="A28817" t="inlineStr">
        <is>
          <t>NV_XB03</t>
        </is>
      </c>
      <c r="B28817" s="2" t="n">
        <v>45463</v>
      </c>
      <c r="C28817" t="n">
        <v>5.51578</v>
      </c>
      <c r="D28817">
        <f>IFERROR(C28817/VLOOKUP(A28817,'Naver_Groups'!$A$2:$E$52,5,FALSE)*100,0)</f>
        <v/>
      </c>
      <c r="E28817" t="inlineStr">
        <is>
          <t>UPDATED19 model</t>
        </is>
      </c>
    </row>
    <row r="28818">
      <c r="A28818" t="inlineStr">
        <is>
          <t>NV_XB03</t>
        </is>
      </c>
      <c r="B28818" s="2" t="n">
        <v>45464</v>
      </c>
      <c r="C28818" t="n">
        <v>5.27719</v>
      </c>
      <c r="D28818">
        <f>IFERROR(C28818/VLOOKUP(A28818,'Naver_Groups'!$A$2:$E$52,5,FALSE)*100,0)</f>
        <v/>
      </c>
      <c r="E28818" t="inlineStr">
        <is>
          <t>UPDATED19 model</t>
        </is>
      </c>
    </row>
    <row r="28819">
      <c r="A28819" t="inlineStr">
        <is>
          <t>NV_XB03</t>
        </is>
      </c>
      <c r="B28819" s="2" t="n">
        <v>45465</v>
      </c>
      <c r="C28819" t="n">
        <v>4.21052</v>
      </c>
      <c r="D28819">
        <f>IFERROR(C28819/VLOOKUP(A28819,'Naver_Groups'!$A$2:$E$52,5,FALSE)*100,0)</f>
        <v/>
      </c>
      <c r="E28819" t="inlineStr">
        <is>
          <t>UPDATED19 model</t>
        </is>
      </c>
    </row>
    <row r="28820">
      <c r="A28820" t="inlineStr">
        <is>
          <t>NV_XB03</t>
        </is>
      </c>
      <c r="B28820" s="2" t="n">
        <v>45466</v>
      </c>
      <c r="C28820" t="n">
        <v>4.99649</v>
      </c>
      <c r="D28820">
        <f>IFERROR(C28820/VLOOKUP(A28820,'Naver_Groups'!$A$2:$E$52,5,FALSE)*100,0)</f>
        <v/>
      </c>
      <c r="E28820" t="inlineStr">
        <is>
          <t>UPDATED19 model</t>
        </is>
      </c>
    </row>
    <row r="28821">
      <c r="A28821" t="inlineStr">
        <is>
          <t>NV_XB03</t>
        </is>
      </c>
      <c r="B28821" s="2" t="n">
        <v>45467</v>
      </c>
      <c r="C28821" t="n">
        <v>3.83157</v>
      </c>
      <c r="D28821">
        <f>IFERROR(C28821/VLOOKUP(A28821,'Naver_Groups'!$A$2:$E$52,5,FALSE)*100,0)</f>
        <v/>
      </c>
      <c r="E28821" t="inlineStr">
        <is>
          <t>UPDATED19 model</t>
        </is>
      </c>
    </row>
    <row r="28822">
      <c r="A28822" t="inlineStr">
        <is>
          <t>NV_XB03</t>
        </is>
      </c>
      <c r="B28822" s="2" t="n">
        <v>45468</v>
      </c>
      <c r="C28822" t="n">
        <v>4.77192</v>
      </c>
      <c r="D28822">
        <f>IFERROR(C28822/VLOOKUP(A28822,'Naver_Groups'!$A$2:$E$52,5,FALSE)*100,0)</f>
        <v/>
      </c>
      <c r="E28822" t="inlineStr">
        <is>
          <t>UPDATED19 model</t>
        </is>
      </c>
    </row>
    <row r="28823">
      <c r="A28823" t="inlineStr">
        <is>
          <t>NV_XB03</t>
        </is>
      </c>
      <c r="B28823" s="2" t="n">
        <v>45469</v>
      </c>
      <c r="C28823" t="n">
        <v>4.35087</v>
      </c>
      <c r="D28823">
        <f>IFERROR(C28823/VLOOKUP(A28823,'Naver_Groups'!$A$2:$E$52,5,FALSE)*100,0)</f>
        <v/>
      </c>
      <c r="E28823" t="inlineStr">
        <is>
          <t>UPDATED19 model</t>
        </is>
      </c>
    </row>
    <row r="28824">
      <c r="A28824" t="inlineStr">
        <is>
          <t>NV_XB03</t>
        </is>
      </c>
      <c r="B28824" s="2" t="n">
        <v>45470</v>
      </c>
      <c r="C28824" t="n">
        <v>4.68771</v>
      </c>
      <c r="D28824">
        <f>IFERROR(C28824/VLOOKUP(A28824,'Naver_Groups'!$A$2:$E$52,5,FALSE)*100,0)</f>
        <v/>
      </c>
      <c r="E28824" t="inlineStr">
        <is>
          <t>UPDATED19 model</t>
        </is>
      </c>
    </row>
    <row r="28825">
      <c r="A28825" t="inlineStr">
        <is>
          <t>NV_XB03</t>
        </is>
      </c>
      <c r="B28825" s="2" t="n">
        <v>45471</v>
      </c>
      <c r="C28825" t="n">
        <v>4.33684</v>
      </c>
      <c r="D28825">
        <f>IFERROR(C28825/VLOOKUP(A28825,'Naver_Groups'!$A$2:$E$52,5,FALSE)*100,0)</f>
        <v/>
      </c>
      <c r="E28825" t="inlineStr">
        <is>
          <t>UPDATED19 model</t>
        </is>
      </c>
    </row>
    <row r="28826">
      <c r="A28826" t="inlineStr">
        <is>
          <t>NV_XB03</t>
        </is>
      </c>
      <c r="B28826" s="2" t="n">
        <v>45472</v>
      </c>
      <c r="C28826" t="n">
        <v>4.50526</v>
      </c>
      <c r="D28826">
        <f>IFERROR(C28826/VLOOKUP(A28826,'Naver_Groups'!$A$2:$E$52,5,FALSE)*100,0)</f>
        <v/>
      </c>
      <c r="E28826" t="inlineStr">
        <is>
          <t>UPDATED19 model</t>
        </is>
      </c>
    </row>
    <row r="28827">
      <c r="A28827" t="inlineStr">
        <is>
          <t>NV_XB03</t>
        </is>
      </c>
      <c r="B28827" s="2" t="n">
        <v>45473</v>
      </c>
      <c r="C28827" t="n">
        <v>5.1228</v>
      </c>
      <c r="D28827">
        <f>IFERROR(C28827/VLOOKUP(A28827,'Naver_Groups'!$A$2:$E$52,5,FALSE)*100,0)</f>
        <v/>
      </c>
      <c r="E28827" t="inlineStr">
        <is>
          <t>UPDATED19 model</t>
        </is>
      </c>
    </row>
    <row r="28828">
      <c r="A28828" t="inlineStr">
        <is>
          <t>NV_XB03</t>
        </is>
      </c>
      <c r="B28828" s="2" t="n">
        <v>45474</v>
      </c>
      <c r="C28828" t="n">
        <v>3.95789</v>
      </c>
      <c r="D28828">
        <f>IFERROR(C28828/VLOOKUP(A28828,'Naver_Groups'!$A$2:$E$52,5,FALSE)*100,0)</f>
        <v/>
      </c>
      <c r="E28828" t="inlineStr">
        <is>
          <t>UPDATED19 model</t>
        </is>
      </c>
    </row>
    <row r="28829">
      <c r="A28829" t="inlineStr">
        <is>
          <t>NV_XB03</t>
        </is>
      </c>
      <c r="B28829" s="2" t="n">
        <v>45475</v>
      </c>
      <c r="C28829" t="n">
        <v>5.62807</v>
      </c>
      <c r="D28829">
        <f>IFERROR(C28829/VLOOKUP(A28829,'Naver_Groups'!$A$2:$E$52,5,FALSE)*100,0)</f>
        <v/>
      </c>
      <c r="E28829" t="inlineStr">
        <is>
          <t>UPDATED19 model</t>
        </is>
      </c>
    </row>
    <row r="28830">
      <c r="A28830" t="inlineStr">
        <is>
          <t>NV_XB03</t>
        </is>
      </c>
      <c r="B28830" s="2" t="n">
        <v>45476</v>
      </c>
      <c r="C28830" t="n">
        <v>4.88421</v>
      </c>
      <c r="D28830">
        <f>IFERROR(C28830/VLOOKUP(A28830,'Naver_Groups'!$A$2:$E$52,5,FALSE)*100,0)</f>
        <v/>
      </c>
      <c r="E28830" t="inlineStr">
        <is>
          <t>UPDATED19 model</t>
        </is>
      </c>
    </row>
    <row r="28831">
      <c r="A28831" t="inlineStr">
        <is>
          <t>NV_XB03</t>
        </is>
      </c>
      <c r="B28831" s="2" t="n">
        <v>45477</v>
      </c>
      <c r="C28831" t="n">
        <v>5.1228</v>
      </c>
      <c r="D28831">
        <f>IFERROR(C28831/VLOOKUP(A28831,'Naver_Groups'!$A$2:$E$52,5,FALSE)*100,0)</f>
        <v/>
      </c>
      <c r="E28831" t="inlineStr">
        <is>
          <t>UPDATED19 model</t>
        </is>
      </c>
    </row>
    <row r="28832">
      <c r="A28832" t="inlineStr">
        <is>
          <t>NV_XB03</t>
        </is>
      </c>
      <c r="B28832" s="2" t="n">
        <v>45478</v>
      </c>
      <c r="C28832" t="n">
        <v>4.85614</v>
      </c>
      <c r="D28832">
        <f>IFERROR(C28832/VLOOKUP(A28832,'Naver_Groups'!$A$2:$E$52,5,FALSE)*100,0)</f>
        <v/>
      </c>
      <c r="E28832" t="inlineStr">
        <is>
          <t>UPDATED19 model</t>
        </is>
      </c>
    </row>
    <row r="28833">
      <c r="A28833" t="inlineStr">
        <is>
          <t>NV_XB03</t>
        </is>
      </c>
      <c r="B28833" s="2" t="n">
        <v>45479</v>
      </c>
      <c r="C28833" t="n">
        <v>4.54736</v>
      </c>
      <c r="D28833">
        <f>IFERROR(C28833/VLOOKUP(A28833,'Naver_Groups'!$A$2:$E$52,5,FALSE)*100,0)</f>
        <v/>
      </c>
      <c r="E28833" t="inlineStr">
        <is>
          <t>UPDATED19 model</t>
        </is>
      </c>
    </row>
    <row r="28834">
      <c r="A28834" t="inlineStr">
        <is>
          <t>NV_XB03</t>
        </is>
      </c>
      <c r="B28834" s="2" t="n">
        <v>45480</v>
      </c>
      <c r="C28834" t="n">
        <v>4.64561</v>
      </c>
      <c r="D28834">
        <f>IFERROR(C28834/VLOOKUP(A28834,'Naver_Groups'!$A$2:$E$52,5,FALSE)*100,0)</f>
        <v/>
      </c>
      <c r="E28834" t="inlineStr">
        <is>
          <t>UPDATED19 model</t>
        </is>
      </c>
    </row>
    <row r="28835">
      <c r="A28835" t="inlineStr">
        <is>
          <t>NV_XB03</t>
        </is>
      </c>
      <c r="B28835" s="2" t="n">
        <v>45481</v>
      </c>
      <c r="C28835" t="n">
        <v>4.09824</v>
      </c>
      <c r="D28835">
        <f>IFERROR(C28835/VLOOKUP(A28835,'Naver_Groups'!$A$2:$E$52,5,FALSE)*100,0)</f>
        <v/>
      </c>
      <c r="E28835" t="inlineStr">
        <is>
          <t>UPDATED19 model</t>
        </is>
      </c>
    </row>
    <row r="28836">
      <c r="A28836" t="inlineStr">
        <is>
          <t>NV_XB03</t>
        </is>
      </c>
      <c r="B28836" s="2" t="n">
        <v>45482</v>
      </c>
      <c r="C28836" t="n">
        <v>4.40701</v>
      </c>
      <c r="D28836">
        <f>IFERROR(C28836/VLOOKUP(A28836,'Naver_Groups'!$A$2:$E$52,5,FALSE)*100,0)</f>
        <v/>
      </c>
      <c r="E28836" t="inlineStr">
        <is>
          <t>UPDATED19 model</t>
        </is>
      </c>
    </row>
    <row r="28837">
      <c r="A28837" t="inlineStr">
        <is>
          <t>NV_XB03</t>
        </is>
      </c>
      <c r="B28837" s="2" t="n">
        <v>45483</v>
      </c>
      <c r="C28837" t="n">
        <v>6.10526</v>
      </c>
      <c r="D28837">
        <f>IFERROR(C28837/VLOOKUP(A28837,'Naver_Groups'!$A$2:$E$52,5,FALSE)*100,0)</f>
        <v/>
      </c>
      <c r="E28837" t="inlineStr">
        <is>
          <t>UPDATED19 model</t>
        </is>
      </c>
    </row>
    <row r="28838">
      <c r="A28838" t="inlineStr">
        <is>
          <t>NV_XB03</t>
        </is>
      </c>
      <c r="B28838" s="2" t="n">
        <v>45484</v>
      </c>
      <c r="C28838" t="n">
        <v>7.04561</v>
      </c>
      <c r="D28838">
        <f>IFERROR(C28838/VLOOKUP(A28838,'Naver_Groups'!$A$2:$E$52,5,FALSE)*100,0)</f>
        <v/>
      </c>
      <c r="E28838" t="inlineStr">
        <is>
          <t>UPDATED19 model</t>
        </is>
      </c>
    </row>
    <row r="28839">
      <c r="A28839" t="inlineStr">
        <is>
          <t>NV_XB03</t>
        </is>
      </c>
      <c r="B28839" s="2" t="n">
        <v>45485</v>
      </c>
      <c r="C28839" t="n">
        <v>9.48771</v>
      </c>
      <c r="D28839">
        <f>IFERROR(C28839/VLOOKUP(A28839,'Naver_Groups'!$A$2:$E$52,5,FALSE)*100,0)</f>
        <v/>
      </c>
      <c r="E28839" t="inlineStr">
        <is>
          <t>UPDATED19 model</t>
        </is>
      </c>
    </row>
    <row r="28840">
      <c r="A28840" t="inlineStr">
        <is>
          <t>NV_XB03</t>
        </is>
      </c>
      <c r="B28840" s="2" t="n">
        <v>45486</v>
      </c>
      <c r="C28840" t="n">
        <v>8.0421</v>
      </c>
      <c r="D28840">
        <f>IFERROR(C28840/VLOOKUP(A28840,'Naver_Groups'!$A$2:$E$52,5,FALSE)*100,0)</f>
        <v/>
      </c>
      <c r="E28840" t="inlineStr">
        <is>
          <t>UPDATED19 model</t>
        </is>
      </c>
    </row>
    <row r="28841">
      <c r="A28841" t="inlineStr">
        <is>
          <t>NV_XB03</t>
        </is>
      </c>
      <c r="B28841" s="2" t="n">
        <v>45487</v>
      </c>
      <c r="C28841" t="n">
        <v>7.57894</v>
      </c>
      <c r="D28841">
        <f>IFERROR(C28841/VLOOKUP(A28841,'Naver_Groups'!$A$2:$E$52,5,FALSE)*100,0)</f>
        <v/>
      </c>
      <c r="E28841" t="inlineStr">
        <is>
          <t>UPDATED19 model</t>
        </is>
      </c>
    </row>
    <row r="28842">
      <c r="A28842" t="inlineStr">
        <is>
          <t>NV_XB03</t>
        </is>
      </c>
      <c r="B28842" s="2" t="n">
        <v>45488</v>
      </c>
      <c r="C28842" t="n">
        <v>5.61403</v>
      </c>
      <c r="D28842">
        <f>IFERROR(C28842/VLOOKUP(A28842,'Naver_Groups'!$A$2:$E$52,5,FALSE)*100,0)</f>
        <v/>
      </c>
      <c r="E28842" t="inlineStr">
        <is>
          <t>UPDATED19 model</t>
        </is>
      </c>
    </row>
    <row r="28843">
      <c r="A28843" t="inlineStr">
        <is>
          <t>NV_XB03</t>
        </is>
      </c>
      <c r="B28843" s="2" t="n">
        <v>45489</v>
      </c>
      <c r="C28843" t="n">
        <v>7.15789</v>
      </c>
      <c r="D28843">
        <f>IFERROR(C28843/VLOOKUP(A28843,'Naver_Groups'!$A$2:$E$52,5,FALSE)*100,0)</f>
        <v/>
      </c>
      <c r="E28843" t="inlineStr">
        <is>
          <t>UPDATED19 model</t>
        </is>
      </c>
    </row>
    <row r="28844">
      <c r="A28844" t="inlineStr">
        <is>
          <t>NV_XB03</t>
        </is>
      </c>
      <c r="B28844" s="2" t="n">
        <v>45490</v>
      </c>
      <c r="C28844" t="n">
        <v>6.7228</v>
      </c>
      <c r="D28844">
        <f>IFERROR(C28844/VLOOKUP(A28844,'Naver_Groups'!$A$2:$E$52,5,FALSE)*100,0)</f>
        <v/>
      </c>
      <c r="E28844" t="inlineStr">
        <is>
          <t>UPDATED19 model</t>
        </is>
      </c>
    </row>
    <row r="28845">
      <c r="A28845" t="inlineStr">
        <is>
          <t>NV_XB03</t>
        </is>
      </c>
      <c r="B28845" s="2" t="n">
        <v>45491</v>
      </c>
      <c r="C28845" t="n">
        <v>7.77543</v>
      </c>
      <c r="D28845">
        <f>IFERROR(C28845/VLOOKUP(A28845,'Naver_Groups'!$A$2:$E$52,5,FALSE)*100,0)</f>
        <v/>
      </c>
      <c r="E28845" t="inlineStr">
        <is>
          <t>UPDATED19 model</t>
        </is>
      </c>
    </row>
    <row r="28846">
      <c r="A28846" t="inlineStr">
        <is>
          <t>NV_XB03</t>
        </is>
      </c>
      <c r="B28846" s="2" t="n">
        <v>45492</v>
      </c>
      <c r="C28846" t="n">
        <v>6.79298</v>
      </c>
      <c r="D28846">
        <f>IFERROR(C28846/VLOOKUP(A28846,'Naver_Groups'!$A$2:$E$52,5,FALSE)*100,0)</f>
        <v/>
      </c>
      <c r="E28846" t="inlineStr">
        <is>
          <t>UPDATED19 model</t>
        </is>
      </c>
    </row>
    <row r="28847">
      <c r="A28847" t="inlineStr">
        <is>
          <t>NV_XB03</t>
        </is>
      </c>
      <c r="B28847" s="2" t="n">
        <v>45493</v>
      </c>
      <c r="C28847" t="n">
        <v>6.4</v>
      </c>
      <c r="D28847">
        <f>IFERROR(C28847/VLOOKUP(A28847,'Naver_Groups'!$A$2:$E$52,5,FALSE)*100,0)</f>
        <v/>
      </c>
      <c r="E28847" t="inlineStr">
        <is>
          <t>UPDATED19 model</t>
        </is>
      </c>
    </row>
    <row r="28848">
      <c r="A28848" t="inlineStr">
        <is>
          <t>NV_XB03</t>
        </is>
      </c>
      <c r="B28848" s="2" t="n">
        <v>45494</v>
      </c>
      <c r="C28848" t="n">
        <v>5.79649</v>
      </c>
      <c r="D28848">
        <f>IFERROR(C28848/VLOOKUP(A28848,'Naver_Groups'!$A$2:$E$52,5,FALSE)*100,0)</f>
        <v/>
      </c>
      <c r="E28848" t="inlineStr">
        <is>
          <t>UPDATED19 model</t>
        </is>
      </c>
    </row>
    <row r="28849">
      <c r="A28849" t="inlineStr">
        <is>
          <t>NV_XB03</t>
        </is>
      </c>
      <c r="B28849" s="2" t="n">
        <v>45495</v>
      </c>
      <c r="C28849" t="n">
        <v>5.8807</v>
      </c>
      <c r="D28849">
        <f>IFERROR(C28849/VLOOKUP(A28849,'Naver_Groups'!$A$2:$E$52,5,FALSE)*100,0)</f>
        <v/>
      </c>
      <c r="E28849" t="inlineStr">
        <is>
          <t>UPDATED19 model</t>
        </is>
      </c>
    </row>
    <row r="28850">
      <c r="A28850" t="inlineStr">
        <is>
          <t>NV_XB03</t>
        </is>
      </c>
      <c r="B28850" s="2" t="n">
        <v>45496</v>
      </c>
      <c r="C28850" t="n">
        <v>5.89473</v>
      </c>
      <c r="D28850">
        <f>IFERROR(C28850/VLOOKUP(A28850,'Naver_Groups'!$A$2:$E$52,5,FALSE)*100,0)</f>
        <v/>
      </c>
      <c r="E28850" t="inlineStr">
        <is>
          <t>UPDATED19 model</t>
        </is>
      </c>
    </row>
    <row r="28851">
      <c r="A28851" t="inlineStr">
        <is>
          <t>NV_XB03</t>
        </is>
      </c>
      <c r="B28851" s="2" t="n">
        <v>45497</v>
      </c>
      <c r="C28851" t="n">
        <v>6.62456</v>
      </c>
      <c r="D28851">
        <f>IFERROR(C28851/VLOOKUP(A28851,'Naver_Groups'!$A$2:$E$52,5,FALSE)*100,0)</f>
        <v/>
      </c>
      <c r="E28851" t="inlineStr">
        <is>
          <t>UPDATED19 model</t>
        </is>
      </c>
    </row>
    <row r="28852">
      <c r="A28852" t="inlineStr">
        <is>
          <t>NV_XB03</t>
        </is>
      </c>
      <c r="B28852" s="2" t="n">
        <v>45498</v>
      </c>
      <c r="C28852" t="n">
        <v>6.04912</v>
      </c>
      <c r="D28852">
        <f>IFERROR(C28852/VLOOKUP(A28852,'Naver_Groups'!$A$2:$E$52,5,FALSE)*100,0)</f>
        <v/>
      </c>
      <c r="E28852" t="inlineStr">
        <is>
          <t>UPDATED19 model</t>
        </is>
      </c>
    </row>
    <row r="28853">
      <c r="A28853" t="inlineStr">
        <is>
          <t>NV_XB03</t>
        </is>
      </c>
      <c r="B28853" s="2" t="n">
        <v>45499</v>
      </c>
      <c r="C28853" t="n">
        <v>5.54385</v>
      </c>
      <c r="D28853">
        <f>IFERROR(C28853/VLOOKUP(A28853,'Naver_Groups'!$A$2:$E$52,5,FALSE)*100,0)</f>
        <v/>
      </c>
      <c r="E28853" t="inlineStr">
        <is>
          <t>UPDATED19 model</t>
        </is>
      </c>
    </row>
    <row r="28854">
      <c r="A28854" t="inlineStr">
        <is>
          <t>NV_XB03</t>
        </is>
      </c>
      <c r="B28854" s="2" t="n">
        <v>45500</v>
      </c>
      <c r="C28854" t="n">
        <v>4.75789</v>
      </c>
      <c r="D28854">
        <f>IFERROR(C28854/VLOOKUP(A28854,'Naver_Groups'!$A$2:$E$52,5,FALSE)*100,0)</f>
        <v/>
      </c>
      <c r="E28854" t="inlineStr">
        <is>
          <t>UPDATED19 model</t>
        </is>
      </c>
    </row>
    <row r="28855">
      <c r="A28855" t="inlineStr">
        <is>
          <t>NV_XB03</t>
        </is>
      </c>
      <c r="B28855" s="2" t="n">
        <v>45501</v>
      </c>
      <c r="C28855" t="n">
        <v>5.6421</v>
      </c>
      <c r="D28855">
        <f>IFERROR(C28855/VLOOKUP(A28855,'Naver_Groups'!$A$2:$E$52,5,FALSE)*100,0)</f>
        <v/>
      </c>
      <c r="E28855" t="inlineStr">
        <is>
          <t>UPDATED19 model</t>
        </is>
      </c>
    </row>
    <row r="28856">
      <c r="A28856" t="inlineStr">
        <is>
          <t>NV_XB03</t>
        </is>
      </c>
      <c r="B28856" s="2" t="n">
        <v>45502</v>
      </c>
      <c r="C28856" t="n">
        <v>5.3614</v>
      </c>
      <c r="D28856">
        <f>IFERROR(C28856/VLOOKUP(A28856,'Naver_Groups'!$A$2:$E$52,5,FALSE)*100,0)</f>
        <v/>
      </c>
      <c r="E28856" t="inlineStr">
        <is>
          <t>UPDATED19 model</t>
        </is>
      </c>
    </row>
    <row r="28857">
      <c r="A28857" t="inlineStr">
        <is>
          <t>NV_XB03</t>
        </is>
      </c>
      <c r="B28857" s="2" t="n">
        <v>45503</v>
      </c>
      <c r="C28857" t="n">
        <v>5.45964</v>
      </c>
      <c r="D28857">
        <f>IFERROR(C28857/VLOOKUP(A28857,'Naver_Groups'!$A$2:$E$52,5,FALSE)*100,0)</f>
        <v/>
      </c>
      <c r="E28857" t="inlineStr">
        <is>
          <t>UPDATED19 model</t>
        </is>
      </c>
    </row>
    <row r="28858">
      <c r="A28858" t="inlineStr">
        <is>
          <t>NV_XB03</t>
        </is>
      </c>
      <c r="B28858" s="2" t="n">
        <v>45504</v>
      </c>
      <c r="C28858" t="n">
        <v>5.57192</v>
      </c>
      <c r="D28858">
        <f>IFERROR(C28858/VLOOKUP(A28858,'Naver_Groups'!$A$2:$E$52,5,FALSE)*100,0)</f>
        <v/>
      </c>
      <c r="E28858" t="inlineStr">
        <is>
          <t>UPDATED19 model</t>
        </is>
      </c>
    </row>
    <row r="28859">
      <c r="A28859" t="inlineStr">
        <is>
          <t>NV_XB03</t>
        </is>
      </c>
      <c r="B28859" s="2" t="n">
        <v>45505</v>
      </c>
      <c r="C28859" t="n">
        <v>4.98245</v>
      </c>
      <c r="D28859">
        <f>IFERROR(C28859/VLOOKUP(A28859,'Naver_Groups'!$A$2:$E$52,5,FALSE)*100,0)</f>
        <v/>
      </c>
      <c r="E28859" t="inlineStr">
        <is>
          <t>UPDATED19 model</t>
        </is>
      </c>
    </row>
    <row r="28860">
      <c r="A28860" t="inlineStr">
        <is>
          <t>NV_XB03</t>
        </is>
      </c>
      <c r="B28860" s="2" t="n">
        <v>45506</v>
      </c>
      <c r="C28860" t="n">
        <v>5.26315</v>
      </c>
      <c r="D28860">
        <f>IFERROR(C28860/VLOOKUP(A28860,'Naver_Groups'!$A$2:$E$52,5,FALSE)*100,0)</f>
        <v/>
      </c>
      <c r="E28860" t="inlineStr">
        <is>
          <t>UPDATED19 model</t>
        </is>
      </c>
    </row>
    <row r="28861">
      <c r="A28861" t="inlineStr">
        <is>
          <t>NV_XB03</t>
        </is>
      </c>
      <c r="B28861" s="2" t="n">
        <v>45507</v>
      </c>
      <c r="C28861" t="n">
        <v>4.50526</v>
      </c>
      <c r="D28861">
        <f>IFERROR(C28861/VLOOKUP(A28861,'Naver_Groups'!$A$2:$E$52,5,FALSE)*100,0)</f>
        <v/>
      </c>
      <c r="E28861" t="inlineStr">
        <is>
          <t>UPDATED19 model</t>
        </is>
      </c>
    </row>
    <row r="28862">
      <c r="A28862" t="inlineStr">
        <is>
          <t>NV_XB03</t>
        </is>
      </c>
      <c r="B28862" s="2" t="n">
        <v>45508</v>
      </c>
      <c r="C28862" t="n">
        <v>5.06666</v>
      </c>
      <c r="D28862">
        <f>IFERROR(C28862/VLOOKUP(A28862,'Naver_Groups'!$A$2:$E$52,5,FALSE)*100,0)</f>
        <v/>
      </c>
      <c r="E28862" t="inlineStr">
        <is>
          <t>UPDATED19 model</t>
        </is>
      </c>
    </row>
    <row r="28863">
      <c r="A28863" t="inlineStr">
        <is>
          <t>NV_XB03</t>
        </is>
      </c>
      <c r="B28863" s="2" t="n">
        <v>45509</v>
      </c>
      <c r="C28863" t="n">
        <v>4.82807</v>
      </c>
      <c r="D28863">
        <f>IFERROR(C28863/VLOOKUP(A28863,'Naver_Groups'!$A$2:$E$52,5,FALSE)*100,0)</f>
        <v/>
      </c>
      <c r="E28863" t="inlineStr">
        <is>
          <t>UPDATED19 model</t>
        </is>
      </c>
    </row>
    <row r="28864">
      <c r="A28864" t="inlineStr">
        <is>
          <t>NV_XB03</t>
        </is>
      </c>
      <c r="B28864" s="2" t="n">
        <v>45510</v>
      </c>
      <c r="C28864" t="n">
        <v>5.95087</v>
      </c>
      <c r="D28864">
        <f>IFERROR(C28864/VLOOKUP(A28864,'Naver_Groups'!$A$2:$E$52,5,FALSE)*100,0)</f>
        <v/>
      </c>
      <c r="E28864" t="inlineStr">
        <is>
          <t>UPDATED19 model</t>
        </is>
      </c>
    </row>
    <row r="28865">
      <c r="A28865" t="inlineStr">
        <is>
          <t>NV_XB03</t>
        </is>
      </c>
      <c r="B28865" s="2" t="n">
        <v>45511</v>
      </c>
      <c r="C28865" t="n">
        <v>5.31929</v>
      </c>
      <c r="D28865">
        <f>IFERROR(C28865/VLOOKUP(A28865,'Naver_Groups'!$A$2:$E$52,5,FALSE)*100,0)</f>
        <v/>
      </c>
      <c r="E28865" t="inlineStr">
        <is>
          <t>UPDATED19 model</t>
        </is>
      </c>
    </row>
    <row r="28866">
      <c r="A28866" t="inlineStr">
        <is>
          <t>NV_XB03</t>
        </is>
      </c>
      <c r="B28866" s="2" t="n">
        <v>45512</v>
      </c>
      <c r="C28866" t="n">
        <v>6.07719</v>
      </c>
      <c r="D28866">
        <f>IFERROR(C28866/VLOOKUP(A28866,'Naver_Groups'!$A$2:$E$52,5,FALSE)*100,0)</f>
        <v/>
      </c>
      <c r="E28866" t="inlineStr">
        <is>
          <t>UPDATED19 model</t>
        </is>
      </c>
    </row>
    <row r="28867">
      <c r="A28867" t="inlineStr">
        <is>
          <t>NV_XB03</t>
        </is>
      </c>
      <c r="B28867" s="2" t="n">
        <v>45513</v>
      </c>
      <c r="C28867" t="n">
        <v>5.37543</v>
      </c>
      <c r="D28867">
        <f>IFERROR(C28867/VLOOKUP(A28867,'Naver_Groups'!$A$2:$E$52,5,FALSE)*100,0)</f>
        <v/>
      </c>
      <c r="E28867" t="inlineStr">
        <is>
          <t>UPDATED19 model</t>
        </is>
      </c>
    </row>
    <row r="28868">
      <c r="A28868" t="inlineStr">
        <is>
          <t>NV_XB03</t>
        </is>
      </c>
      <c r="B28868" s="2" t="n">
        <v>45514</v>
      </c>
      <c r="C28868" t="n">
        <v>5.55789</v>
      </c>
      <c r="D28868">
        <f>IFERROR(C28868/VLOOKUP(A28868,'Naver_Groups'!$A$2:$E$52,5,FALSE)*100,0)</f>
        <v/>
      </c>
      <c r="E28868" t="inlineStr">
        <is>
          <t>UPDATED19 model</t>
        </is>
      </c>
    </row>
    <row r="28869">
      <c r="A28869" t="inlineStr">
        <is>
          <t>NV_XB03</t>
        </is>
      </c>
      <c r="B28869" s="2" t="n">
        <v>45515</v>
      </c>
      <c r="C28869" t="n">
        <v>6.34385</v>
      </c>
      <c r="D28869">
        <f>IFERROR(C28869/VLOOKUP(A28869,'Naver_Groups'!$A$2:$E$52,5,FALSE)*100,0)</f>
        <v/>
      </c>
      <c r="E28869" t="inlineStr">
        <is>
          <t>UPDATED19 model</t>
        </is>
      </c>
    </row>
    <row r="28870">
      <c r="A28870" t="inlineStr">
        <is>
          <t>NV_XB03</t>
        </is>
      </c>
      <c r="B28870" s="2" t="n">
        <v>45516</v>
      </c>
      <c r="C28870" t="n">
        <v>4.14035</v>
      </c>
      <c r="D28870">
        <f>IFERROR(C28870/VLOOKUP(A28870,'Naver_Groups'!$A$2:$E$52,5,FALSE)*100,0)</f>
        <v/>
      </c>
      <c r="E28870" t="inlineStr">
        <is>
          <t>UPDATED19 model</t>
        </is>
      </c>
    </row>
    <row r="28871">
      <c r="A28871" t="inlineStr">
        <is>
          <t>NV_XB03</t>
        </is>
      </c>
      <c r="B28871" s="2" t="n">
        <v>45517</v>
      </c>
      <c r="C28871" t="n">
        <v>5.38947</v>
      </c>
      <c r="D28871">
        <f>IFERROR(C28871/VLOOKUP(A28871,'Naver_Groups'!$A$2:$E$52,5,FALSE)*100,0)</f>
        <v/>
      </c>
      <c r="E28871" t="inlineStr">
        <is>
          <t>UPDATED19 model</t>
        </is>
      </c>
    </row>
    <row r="28872">
      <c r="A28872" t="inlineStr">
        <is>
          <t>NV_XB03</t>
        </is>
      </c>
      <c r="B28872" s="2" t="n">
        <v>45518</v>
      </c>
      <c r="C28872" t="n">
        <v>5.45964</v>
      </c>
      <c r="D28872">
        <f>IFERROR(C28872/VLOOKUP(A28872,'Naver_Groups'!$A$2:$E$52,5,FALSE)*100,0)</f>
        <v/>
      </c>
      <c r="E28872" t="inlineStr">
        <is>
          <t>UPDATED19 model</t>
        </is>
      </c>
    </row>
    <row r="28873">
      <c r="A28873" t="inlineStr">
        <is>
          <t>NV_XB03</t>
        </is>
      </c>
      <c r="B28873" s="2" t="n">
        <v>45519</v>
      </c>
      <c r="C28873" t="n">
        <v>5.0807</v>
      </c>
      <c r="D28873">
        <f>IFERROR(C28873/VLOOKUP(A28873,'Naver_Groups'!$A$2:$E$52,5,FALSE)*100,0)</f>
        <v/>
      </c>
      <c r="E28873" t="inlineStr">
        <is>
          <t>UPDATED19 model</t>
        </is>
      </c>
    </row>
    <row r="28874">
      <c r="A28874" t="inlineStr">
        <is>
          <t>NV_XB03</t>
        </is>
      </c>
      <c r="B28874" s="2" t="n">
        <v>45520</v>
      </c>
      <c r="C28874" t="n">
        <v>5.27719</v>
      </c>
      <c r="D28874">
        <f>IFERROR(C28874/VLOOKUP(A28874,'Naver_Groups'!$A$2:$E$52,5,FALSE)*100,0)</f>
        <v/>
      </c>
      <c r="E28874" t="inlineStr">
        <is>
          <t>UPDATED19 model</t>
        </is>
      </c>
    </row>
    <row r="28875">
      <c r="A28875" t="inlineStr">
        <is>
          <t>NV_XB03</t>
        </is>
      </c>
      <c r="B28875" s="2" t="n">
        <v>45521</v>
      </c>
      <c r="C28875" t="n">
        <v>4.98245</v>
      </c>
      <c r="D28875">
        <f>IFERROR(C28875/VLOOKUP(A28875,'Naver_Groups'!$A$2:$E$52,5,FALSE)*100,0)</f>
        <v/>
      </c>
      <c r="E28875" t="inlineStr">
        <is>
          <t>UPDATED19 model</t>
        </is>
      </c>
    </row>
    <row r="28876">
      <c r="A28876" t="inlineStr">
        <is>
          <t>NV_XB03</t>
        </is>
      </c>
      <c r="B28876" s="2" t="n">
        <v>45522</v>
      </c>
      <c r="C28876" t="n">
        <v>5.54385</v>
      </c>
      <c r="D28876">
        <f>IFERROR(C28876/VLOOKUP(A28876,'Naver_Groups'!$A$2:$E$52,5,FALSE)*100,0)</f>
        <v/>
      </c>
      <c r="E28876" t="inlineStr">
        <is>
          <t>UPDATED19 model</t>
        </is>
      </c>
    </row>
    <row r="28877">
      <c r="A28877" t="inlineStr">
        <is>
          <t>NV_XB03</t>
        </is>
      </c>
      <c r="B28877" s="2" t="n">
        <v>45523</v>
      </c>
      <c r="C28877" t="n">
        <v>4.95438</v>
      </c>
      <c r="D28877">
        <f>IFERROR(C28877/VLOOKUP(A28877,'Naver_Groups'!$A$2:$E$52,5,FALSE)*100,0)</f>
        <v/>
      </c>
      <c r="E28877" t="inlineStr">
        <is>
          <t>UPDATED19 model</t>
        </is>
      </c>
    </row>
    <row r="28878">
      <c r="A28878" t="inlineStr">
        <is>
          <t>NV_XB03</t>
        </is>
      </c>
      <c r="B28878" s="2" t="n">
        <v>45524</v>
      </c>
      <c r="C28878" t="n">
        <v>5.43157</v>
      </c>
      <c r="D28878">
        <f>IFERROR(C28878/VLOOKUP(A28878,'Naver_Groups'!$A$2:$E$52,5,FALSE)*100,0)</f>
        <v/>
      </c>
      <c r="E28878" t="inlineStr">
        <is>
          <t>UPDATED19 model</t>
        </is>
      </c>
    </row>
    <row r="28879">
      <c r="A28879" t="inlineStr">
        <is>
          <t>NV_XB03</t>
        </is>
      </c>
      <c r="B28879" s="2" t="n">
        <v>45525</v>
      </c>
      <c r="C28879" t="n">
        <v>5.44561</v>
      </c>
      <c r="D28879">
        <f>IFERROR(C28879/VLOOKUP(A28879,'Naver_Groups'!$A$2:$E$52,5,FALSE)*100,0)</f>
        <v/>
      </c>
      <c r="E28879" t="inlineStr">
        <is>
          <t>UPDATED19 model</t>
        </is>
      </c>
    </row>
    <row r="28880">
      <c r="A28880" t="inlineStr">
        <is>
          <t>NV_XB03</t>
        </is>
      </c>
      <c r="B28880" s="2" t="n">
        <v>45526</v>
      </c>
      <c r="C28880" t="n">
        <v>5.38947</v>
      </c>
      <c r="D28880">
        <f>IFERROR(C28880/VLOOKUP(A28880,'Naver_Groups'!$A$2:$E$52,5,FALSE)*100,0)</f>
        <v/>
      </c>
      <c r="E28880" t="inlineStr">
        <is>
          <t>UPDATED19 model</t>
        </is>
      </c>
    </row>
    <row r="28881">
      <c r="A28881" t="inlineStr">
        <is>
          <t>NV_XB03</t>
        </is>
      </c>
      <c r="B28881" s="2" t="n">
        <v>45527</v>
      </c>
      <c r="C28881" t="n">
        <v>4.68771</v>
      </c>
      <c r="D28881">
        <f>IFERROR(C28881/VLOOKUP(A28881,'Naver_Groups'!$A$2:$E$52,5,FALSE)*100,0)</f>
        <v/>
      </c>
      <c r="E28881" t="inlineStr">
        <is>
          <t>UPDATED19 model</t>
        </is>
      </c>
    </row>
    <row r="28882">
      <c r="A28882" t="inlineStr">
        <is>
          <t>NV_XB03</t>
        </is>
      </c>
      <c r="B28882" s="2" t="n">
        <v>45528</v>
      </c>
      <c r="C28882" t="n">
        <v>4.96842</v>
      </c>
      <c r="D28882">
        <f>IFERROR(C28882/VLOOKUP(A28882,'Naver_Groups'!$A$2:$E$52,5,FALSE)*100,0)</f>
        <v/>
      </c>
      <c r="E28882" t="inlineStr">
        <is>
          <t>UPDATED19 model</t>
        </is>
      </c>
    </row>
    <row r="28883">
      <c r="A28883" t="inlineStr">
        <is>
          <t>NV_XB03</t>
        </is>
      </c>
      <c r="B28883" s="2" t="n">
        <v>45529</v>
      </c>
      <c r="C28883" t="n">
        <v>4.57543</v>
      </c>
      <c r="D28883">
        <f>IFERROR(C28883/VLOOKUP(A28883,'Naver_Groups'!$A$2:$E$52,5,FALSE)*100,0)</f>
        <v/>
      </c>
      <c r="E28883" t="inlineStr">
        <is>
          <t>UPDATED19 model</t>
        </is>
      </c>
    </row>
    <row r="28884">
      <c r="A28884" t="inlineStr">
        <is>
          <t>NV_XB03</t>
        </is>
      </c>
      <c r="B28884" s="2" t="n">
        <v>45530</v>
      </c>
      <c r="C28884" t="n">
        <v>4.26666</v>
      </c>
      <c r="D28884">
        <f>IFERROR(C28884/VLOOKUP(A28884,'Naver_Groups'!$A$2:$E$52,5,FALSE)*100,0)</f>
        <v/>
      </c>
      <c r="E28884" t="inlineStr">
        <is>
          <t>UPDATED19 model</t>
        </is>
      </c>
    </row>
    <row r="28885">
      <c r="A28885" t="inlineStr">
        <is>
          <t>NV_XB03</t>
        </is>
      </c>
      <c r="B28885" s="2" t="n">
        <v>45531</v>
      </c>
      <c r="C28885" t="n">
        <v>4.98245</v>
      </c>
      <c r="D28885">
        <f>IFERROR(C28885/VLOOKUP(A28885,'Naver_Groups'!$A$2:$E$52,5,FALSE)*100,0)</f>
        <v/>
      </c>
      <c r="E28885" t="inlineStr">
        <is>
          <t>UPDATED19 model</t>
        </is>
      </c>
    </row>
    <row r="28886">
      <c r="A28886" t="inlineStr">
        <is>
          <t>NV_XB03</t>
        </is>
      </c>
      <c r="B28886" s="2" t="n">
        <v>45532</v>
      </c>
      <c r="C28886" t="n">
        <v>5.09473</v>
      </c>
      <c r="D28886">
        <f>IFERROR(C28886/VLOOKUP(A28886,'Naver_Groups'!$A$2:$E$52,5,FALSE)*100,0)</f>
        <v/>
      </c>
      <c r="E28886" t="inlineStr">
        <is>
          <t>UPDATED19 model</t>
        </is>
      </c>
    </row>
    <row r="28887">
      <c r="A28887" t="inlineStr">
        <is>
          <t>NV_XB03</t>
        </is>
      </c>
      <c r="B28887" s="2" t="n">
        <v>45533</v>
      </c>
      <c r="C28887" t="n">
        <v>4.95438</v>
      </c>
      <c r="D28887">
        <f>IFERROR(C28887/VLOOKUP(A28887,'Naver_Groups'!$A$2:$E$52,5,FALSE)*100,0)</f>
        <v/>
      </c>
      <c r="E28887" t="inlineStr">
        <is>
          <t>UPDATED19 model</t>
        </is>
      </c>
    </row>
    <row r="28888">
      <c r="A28888" t="inlineStr">
        <is>
          <t>NV_XB03</t>
        </is>
      </c>
      <c r="B28888" s="2" t="n">
        <v>45534</v>
      </c>
      <c r="C28888" t="n">
        <v>4.88421</v>
      </c>
      <c r="D28888">
        <f>IFERROR(C28888/VLOOKUP(A28888,'Naver_Groups'!$A$2:$E$52,5,FALSE)*100,0)</f>
        <v/>
      </c>
      <c r="E28888" t="inlineStr">
        <is>
          <t>UPDATED19 model</t>
        </is>
      </c>
    </row>
    <row r="28889">
      <c r="A28889" t="inlineStr">
        <is>
          <t>NV_XB03</t>
        </is>
      </c>
      <c r="B28889" s="2" t="n">
        <v>45535</v>
      </c>
      <c r="C28889" t="n">
        <v>4.33684</v>
      </c>
      <c r="D28889">
        <f>IFERROR(C28889/VLOOKUP(A28889,'Naver_Groups'!$A$2:$E$52,5,FALSE)*100,0)</f>
        <v/>
      </c>
      <c r="E28889" t="inlineStr">
        <is>
          <t>UPDATED19 model</t>
        </is>
      </c>
    </row>
    <row r="28890">
      <c r="A28890" t="inlineStr">
        <is>
          <t>NV_XB03</t>
        </is>
      </c>
      <c r="B28890" s="2" t="n">
        <v>45536</v>
      </c>
      <c r="C28890" t="n">
        <v>5.03859</v>
      </c>
      <c r="D28890">
        <f>IFERROR(C28890/VLOOKUP(A28890,'Naver_Groups'!$A$2:$E$52,5,FALSE)*100,0)</f>
        <v/>
      </c>
      <c r="E28890" t="inlineStr">
        <is>
          <t>UPDATED19 model</t>
        </is>
      </c>
    </row>
    <row r="28891">
      <c r="A28891" t="inlineStr">
        <is>
          <t>NV_XB03</t>
        </is>
      </c>
      <c r="B28891" s="2" t="n">
        <v>45537</v>
      </c>
      <c r="C28891" t="n">
        <v>4.19649</v>
      </c>
      <c r="D28891">
        <f>IFERROR(C28891/VLOOKUP(A28891,'Naver_Groups'!$A$2:$E$52,5,FALSE)*100,0)</f>
        <v/>
      </c>
      <c r="E28891" t="inlineStr">
        <is>
          <t>UPDATED19 model</t>
        </is>
      </c>
    </row>
    <row r="28892">
      <c r="A28892" t="inlineStr">
        <is>
          <t>NV_XB03</t>
        </is>
      </c>
      <c r="B28892" s="2" t="n">
        <v>45538</v>
      </c>
      <c r="C28892" t="n">
        <v>5.41754</v>
      </c>
      <c r="D28892">
        <f>IFERROR(C28892/VLOOKUP(A28892,'Naver_Groups'!$A$2:$E$52,5,FALSE)*100,0)</f>
        <v/>
      </c>
      <c r="E28892" t="inlineStr">
        <is>
          <t>UPDATED19 model</t>
        </is>
      </c>
    </row>
    <row r="28893">
      <c r="A28893" t="inlineStr">
        <is>
          <t>NV_XB03</t>
        </is>
      </c>
      <c r="B28893" s="2" t="n">
        <v>45539</v>
      </c>
      <c r="C28893" t="n">
        <v>5.38947</v>
      </c>
      <c r="D28893">
        <f>IFERROR(C28893/VLOOKUP(A28893,'Naver_Groups'!$A$2:$E$52,5,FALSE)*100,0)</f>
        <v/>
      </c>
      <c r="E28893" t="inlineStr">
        <is>
          <t>UPDATED19 model</t>
        </is>
      </c>
    </row>
    <row r="28894">
      <c r="A28894" t="inlineStr">
        <is>
          <t>NV_XB03</t>
        </is>
      </c>
      <c r="B28894" s="2" t="n">
        <v>45540</v>
      </c>
      <c r="C28894" t="n">
        <v>5.34736</v>
      </c>
      <c r="D28894">
        <f>IFERROR(C28894/VLOOKUP(A28894,'Naver_Groups'!$A$2:$E$52,5,FALSE)*100,0)</f>
        <v/>
      </c>
      <c r="E28894" t="inlineStr">
        <is>
          <t>UPDATED19 model</t>
        </is>
      </c>
    </row>
    <row r="28895">
      <c r="A28895" t="inlineStr">
        <is>
          <t>NV_XB03</t>
        </is>
      </c>
      <c r="B28895" s="2" t="n">
        <v>45541</v>
      </c>
      <c r="C28895" t="n">
        <v>5.17894</v>
      </c>
      <c r="D28895">
        <f>IFERROR(C28895/VLOOKUP(A28895,'Naver_Groups'!$A$2:$E$52,5,FALSE)*100,0)</f>
        <v/>
      </c>
      <c r="E28895" t="inlineStr">
        <is>
          <t>UPDATED19 model</t>
        </is>
      </c>
    </row>
    <row r="28896">
      <c r="A28896" t="inlineStr">
        <is>
          <t>NV_XB03</t>
        </is>
      </c>
      <c r="B28896" s="2" t="n">
        <v>45542</v>
      </c>
      <c r="C28896" t="n">
        <v>4.39298</v>
      </c>
      <c r="D28896">
        <f>IFERROR(C28896/VLOOKUP(A28896,'Naver_Groups'!$A$2:$E$52,5,FALSE)*100,0)</f>
        <v/>
      </c>
      <c r="E28896" t="inlineStr">
        <is>
          <t>UPDATED19 model</t>
        </is>
      </c>
    </row>
    <row r="28897">
      <c r="A28897" t="inlineStr">
        <is>
          <t>NV_XB03</t>
        </is>
      </c>
      <c r="B28897" s="2" t="n">
        <v>45543</v>
      </c>
      <c r="C28897" t="n">
        <v>6.09122</v>
      </c>
      <c r="D28897">
        <f>IFERROR(C28897/VLOOKUP(A28897,'Naver_Groups'!$A$2:$E$52,5,FALSE)*100,0)</f>
        <v/>
      </c>
      <c r="E28897" t="inlineStr">
        <is>
          <t>UPDATED19 model</t>
        </is>
      </c>
    </row>
    <row r="28898">
      <c r="A28898" t="inlineStr">
        <is>
          <t>NV_XB03</t>
        </is>
      </c>
      <c r="B28898" s="2" t="n">
        <v>45544</v>
      </c>
      <c r="C28898" t="n">
        <v>5.17894</v>
      </c>
      <c r="D28898">
        <f>IFERROR(C28898/VLOOKUP(A28898,'Naver_Groups'!$A$2:$E$52,5,FALSE)*100,0)</f>
        <v/>
      </c>
      <c r="E28898" t="inlineStr">
        <is>
          <t>UPDATED19 model</t>
        </is>
      </c>
    </row>
    <row r="28899">
      <c r="A28899" t="inlineStr">
        <is>
          <t>NV_XB03</t>
        </is>
      </c>
      <c r="B28899" s="2" t="n">
        <v>45545</v>
      </c>
      <c r="C28899" t="n">
        <v>5.57192</v>
      </c>
      <c r="D28899">
        <f>IFERROR(C28899/VLOOKUP(A28899,'Naver_Groups'!$A$2:$E$52,5,FALSE)*100,0)</f>
        <v/>
      </c>
      <c r="E28899" t="inlineStr">
        <is>
          <t>UPDATED19 model</t>
        </is>
      </c>
    </row>
    <row r="28900">
      <c r="A28900" t="inlineStr">
        <is>
          <t>NV_XB03</t>
        </is>
      </c>
      <c r="B28900" s="2" t="n">
        <v>45546</v>
      </c>
      <c r="C28900" t="n">
        <v>5.52982</v>
      </c>
      <c r="D28900">
        <f>IFERROR(C28900/VLOOKUP(A28900,'Naver_Groups'!$A$2:$E$52,5,FALSE)*100,0)</f>
        <v/>
      </c>
      <c r="E28900" t="inlineStr">
        <is>
          <t>UPDATED19 model</t>
        </is>
      </c>
    </row>
    <row r="28901">
      <c r="A28901" t="inlineStr">
        <is>
          <t>NV_XB03</t>
        </is>
      </c>
      <c r="B28901" s="2" t="n">
        <v>45547</v>
      </c>
      <c r="C28901" t="n">
        <v>5.30526</v>
      </c>
      <c r="D28901">
        <f>IFERROR(C28901/VLOOKUP(A28901,'Naver_Groups'!$A$2:$E$52,5,FALSE)*100,0)</f>
        <v/>
      </c>
      <c r="E28901" t="inlineStr">
        <is>
          <t>UPDATED19 model</t>
        </is>
      </c>
    </row>
    <row r="28902">
      <c r="A28902" t="inlineStr">
        <is>
          <t>NV_XB03</t>
        </is>
      </c>
      <c r="B28902" s="2" t="n">
        <v>45548</v>
      </c>
      <c r="C28902" t="n">
        <v>5.71228</v>
      </c>
      <c r="D28902">
        <f>IFERROR(C28902/VLOOKUP(A28902,'Naver_Groups'!$A$2:$E$52,5,FALSE)*100,0)</f>
        <v/>
      </c>
      <c r="E28902" t="inlineStr">
        <is>
          <t>UPDATED19 model</t>
        </is>
      </c>
    </row>
    <row r="28903">
      <c r="A28903" t="inlineStr">
        <is>
          <t>NV_XB03</t>
        </is>
      </c>
      <c r="B28903" s="2" t="n">
        <v>45549</v>
      </c>
      <c r="C28903" t="n">
        <v>5.41754</v>
      </c>
      <c r="D28903">
        <f>IFERROR(C28903/VLOOKUP(A28903,'Naver_Groups'!$A$2:$E$52,5,FALSE)*100,0)</f>
        <v/>
      </c>
      <c r="E28903" t="inlineStr">
        <is>
          <t>UPDATED19 model</t>
        </is>
      </c>
    </row>
    <row r="28904">
      <c r="A28904" t="inlineStr">
        <is>
          <t>NV_XB03</t>
        </is>
      </c>
      <c r="B28904" s="2" t="n">
        <v>45550</v>
      </c>
      <c r="C28904" t="n">
        <v>4.5614</v>
      </c>
      <c r="D28904">
        <f>IFERROR(C28904/VLOOKUP(A28904,'Naver_Groups'!$A$2:$E$52,5,FALSE)*100,0)</f>
        <v/>
      </c>
      <c r="E28904" t="inlineStr">
        <is>
          <t>UPDATED19 model</t>
        </is>
      </c>
    </row>
    <row r="28905">
      <c r="A28905" t="inlineStr">
        <is>
          <t>NV_XB03</t>
        </is>
      </c>
      <c r="B28905" s="2" t="n">
        <v>45551</v>
      </c>
      <c r="C28905" t="n">
        <v>3.2</v>
      </c>
      <c r="D28905">
        <f>IFERROR(C28905/VLOOKUP(A28905,'Naver_Groups'!$A$2:$E$52,5,FALSE)*100,0)</f>
        <v/>
      </c>
      <c r="E28905" t="inlineStr">
        <is>
          <t>UPDATED19 model</t>
        </is>
      </c>
    </row>
    <row r="28906">
      <c r="A28906" t="inlineStr">
        <is>
          <t>NV_XB03</t>
        </is>
      </c>
      <c r="B28906" s="2" t="n">
        <v>45552</v>
      </c>
      <c r="C28906" t="n">
        <v>3.57894</v>
      </c>
      <c r="D28906">
        <f>IFERROR(C28906/VLOOKUP(A28906,'Naver_Groups'!$A$2:$E$52,5,FALSE)*100,0)</f>
        <v/>
      </c>
      <c r="E28906" t="inlineStr">
        <is>
          <t>UPDATED19 model</t>
        </is>
      </c>
    </row>
    <row r="28907">
      <c r="A28907" t="inlineStr">
        <is>
          <t>NV_XB03</t>
        </is>
      </c>
      <c r="B28907" s="2" t="n">
        <v>45553</v>
      </c>
      <c r="C28907" t="n">
        <v>5.75438</v>
      </c>
      <c r="D28907">
        <f>IFERROR(C28907/VLOOKUP(A28907,'Naver_Groups'!$A$2:$E$52,5,FALSE)*100,0)</f>
        <v/>
      </c>
      <c r="E28907" t="inlineStr">
        <is>
          <t>UPDATED19 model</t>
        </is>
      </c>
    </row>
    <row r="28908">
      <c r="A28908" t="inlineStr">
        <is>
          <t>NV_XB03</t>
        </is>
      </c>
      <c r="B28908" s="2" t="n">
        <v>45554</v>
      </c>
      <c r="C28908" t="n">
        <v>5.1228</v>
      </c>
      <c r="D28908">
        <f>IFERROR(C28908/VLOOKUP(A28908,'Naver_Groups'!$A$2:$E$52,5,FALSE)*100,0)</f>
        <v/>
      </c>
      <c r="E28908" t="inlineStr">
        <is>
          <t>UPDATED19 model</t>
        </is>
      </c>
    </row>
    <row r="28909">
      <c r="A28909" t="inlineStr">
        <is>
          <t>NV_XB03</t>
        </is>
      </c>
      <c r="B28909" s="2" t="n">
        <v>45555</v>
      </c>
      <c r="C28909" t="n">
        <v>5.74035</v>
      </c>
      <c r="D28909">
        <f>IFERROR(C28909/VLOOKUP(A28909,'Naver_Groups'!$A$2:$E$52,5,FALSE)*100,0)</f>
        <v/>
      </c>
      <c r="E28909" t="inlineStr">
        <is>
          <t>UPDATED19 model</t>
        </is>
      </c>
    </row>
    <row r="28910">
      <c r="A28910" t="inlineStr">
        <is>
          <t>NV_XB03</t>
        </is>
      </c>
      <c r="B28910" s="2" t="n">
        <v>45556</v>
      </c>
      <c r="C28910" t="n">
        <v>6.34385</v>
      </c>
      <c r="D28910">
        <f>IFERROR(C28910/VLOOKUP(A28910,'Naver_Groups'!$A$2:$E$52,5,FALSE)*100,0)</f>
        <v/>
      </c>
      <c r="E28910" t="inlineStr">
        <is>
          <t>UPDATED19 model</t>
        </is>
      </c>
    </row>
    <row r="28911">
      <c r="A28911" t="inlineStr">
        <is>
          <t>NV_XB03</t>
        </is>
      </c>
      <c r="B28911" s="2" t="n">
        <v>45557</v>
      </c>
      <c r="C28911" t="n">
        <v>6.2035</v>
      </c>
      <c r="D28911">
        <f>IFERROR(C28911/VLOOKUP(A28911,'Naver_Groups'!$A$2:$E$52,5,FALSE)*100,0)</f>
        <v/>
      </c>
      <c r="E28911" t="inlineStr">
        <is>
          <t>UPDATED19 model</t>
        </is>
      </c>
    </row>
    <row r="28912">
      <c r="A28912" t="inlineStr">
        <is>
          <t>NV_XB03</t>
        </is>
      </c>
      <c r="B28912" s="2" t="n">
        <v>45558</v>
      </c>
      <c r="C28912" t="n">
        <v>5.54385</v>
      </c>
      <c r="D28912">
        <f>IFERROR(C28912/VLOOKUP(A28912,'Naver_Groups'!$A$2:$E$52,5,FALSE)*100,0)</f>
        <v/>
      </c>
      <c r="E28912" t="inlineStr">
        <is>
          <t>UPDATED19 model</t>
        </is>
      </c>
    </row>
    <row r="28913">
      <c r="A28913" t="inlineStr">
        <is>
          <t>NV_XB03</t>
        </is>
      </c>
      <c r="B28913" s="2" t="n">
        <v>45559</v>
      </c>
      <c r="C28913" t="n">
        <v>6.1614</v>
      </c>
      <c r="D28913">
        <f>IFERROR(C28913/VLOOKUP(A28913,'Naver_Groups'!$A$2:$E$52,5,FALSE)*100,0)</f>
        <v/>
      </c>
      <c r="E28913" t="inlineStr">
        <is>
          <t>UPDATED19 model</t>
        </is>
      </c>
    </row>
    <row r="28914">
      <c r="A28914" t="inlineStr">
        <is>
          <t>NV_XB03</t>
        </is>
      </c>
      <c r="B28914" s="2" t="n">
        <v>45560</v>
      </c>
      <c r="C28914" t="n">
        <v>5.76842</v>
      </c>
      <c r="D28914">
        <f>IFERROR(C28914/VLOOKUP(A28914,'Naver_Groups'!$A$2:$E$52,5,FALSE)*100,0)</f>
        <v/>
      </c>
      <c r="E28914" t="inlineStr">
        <is>
          <t>UPDATED19 model</t>
        </is>
      </c>
    </row>
    <row r="28915">
      <c r="A28915" t="inlineStr">
        <is>
          <t>NV_XB03</t>
        </is>
      </c>
      <c r="B28915" s="2" t="n">
        <v>45561</v>
      </c>
      <c r="C28915" t="n">
        <v>6.27368</v>
      </c>
      <c r="D28915">
        <f>IFERROR(C28915/VLOOKUP(A28915,'Naver_Groups'!$A$2:$E$52,5,FALSE)*100,0)</f>
        <v/>
      </c>
      <c r="E28915" t="inlineStr">
        <is>
          <t>UPDATED19 model</t>
        </is>
      </c>
    </row>
    <row r="28916">
      <c r="A28916" t="inlineStr">
        <is>
          <t>NV_XB03</t>
        </is>
      </c>
      <c r="B28916" s="2" t="n">
        <v>45562</v>
      </c>
      <c r="C28916" t="n">
        <v>5.38947</v>
      </c>
      <c r="D28916">
        <f>IFERROR(C28916/VLOOKUP(A28916,'Naver_Groups'!$A$2:$E$52,5,FALSE)*100,0)</f>
        <v/>
      </c>
      <c r="E28916" t="inlineStr">
        <is>
          <t>UPDATED19 model</t>
        </is>
      </c>
    </row>
    <row r="28917">
      <c r="A28917" t="inlineStr">
        <is>
          <t>NV_XB03</t>
        </is>
      </c>
      <c r="B28917" s="2" t="n">
        <v>45563</v>
      </c>
      <c r="C28917" t="n">
        <v>5.54385</v>
      </c>
      <c r="D28917">
        <f>IFERROR(C28917/VLOOKUP(A28917,'Naver_Groups'!$A$2:$E$52,5,FALSE)*100,0)</f>
        <v/>
      </c>
      <c r="E28917" t="inlineStr">
        <is>
          <t>UPDATED19 model</t>
        </is>
      </c>
    </row>
    <row r="28918">
      <c r="A28918" t="inlineStr">
        <is>
          <t>NV_XB03</t>
        </is>
      </c>
      <c r="B28918" s="2" t="n">
        <v>45564</v>
      </c>
      <c r="C28918" t="n">
        <v>6.14736</v>
      </c>
      <c r="D28918">
        <f>IFERROR(C28918/VLOOKUP(A28918,'Naver_Groups'!$A$2:$E$52,5,FALSE)*100,0)</f>
        <v/>
      </c>
      <c r="E28918" t="inlineStr">
        <is>
          <t>UPDATED19 model</t>
        </is>
      </c>
    </row>
    <row r="28919">
      <c r="A28919" t="inlineStr">
        <is>
          <t>NV_XB03</t>
        </is>
      </c>
      <c r="B28919" s="2" t="n">
        <v>45565</v>
      </c>
      <c r="C28919" t="n">
        <v>5.19298</v>
      </c>
      <c r="D28919">
        <f>IFERROR(C28919/VLOOKUP(A28919,'Naver_Groups'!$A$2:$E$52,5,FALSE)*100,0)</f>
        <v/>
      </c>
      <c r="E28919" t="inlineStr">
        <is>
          <t>UPDATED19 model</t>
        </is>
      </c>
    </row>
    <row r="28920">
      <c r="A28920" t="inlineStr">
        <is>
          <t>NV_XB03</t>
        </is>
      </c>
      <c r="B28920" s="2" t="n">
        <v>45566</v>
      </c>
      <c r="C28920" t="n">
        <v>6.04912</v>
      </c>
      <c r="D28920">
        <f>IFERROR(C28920/VLOOKUP(A28920,'Naver_Groups'!$A$2:$E$52,5,FALSE)*100,0)</f>
        <v/>
      </c>
      <c r="E28920" t="inlineStr">
        <is>
          <t>UPDATED19 model</t>
        </is>
      </c>
    </row>
    <row r="28921">
      <c r="A28921" t="inlineStr">
        <is>
          <t>NV_XB03</t>
        </is>
      </c>
      <c r="B28921" s="2" t="n">
        <v>45567</v>
      </c>
      <c r="C28921" t="n">
        <v>4.6035</v>
      </c>
      <c r="D28921">
        <f>IFERROR(C28921/VLOOKUP(A28921,'Naver_Groups'!$A$2:$E$52,5,FALSE)*100,0)</f>
        <v/>
      </c>
      <c r="E28921" t="inlineStr">
        <is>
          <t>UPDATED19 model</t>
        </is>
      </c>
    </row>
    <row r="28922">
      <c r="A28922" t="inlineStr">
        <is>
          <t>NV_XB03</t>
        </is>
      </c>
      <c r="B28922" s="2" t="n">
        <v>45568</v>
      </c>
      <c r="C28922" t="n">
        <v>5.71228</v>
      </c>
      <c r="D28922">
        <f>IFERROR(C28922/VLOOKUP(A28922,'Naver_Groups'!$A$2:$E$52,5,FALSE)*100,0)</f>
        <v/>
      </c>
      <c r="E28922" t="inlineStr">
        <is>
          <t>UPDATED19 model</t>
        </is>
      </c>
    </row>
    <row r="28923">
      <c r="A28923" t="inlineStr">
        <is>
          <t>NV_XB03</t>
        </is>
      </c>
      <c r="B28923" s="2" t="n">
        <v>45569</v>
      </c>
      <c r="C28923" t="n">
        <v>4.58947</v>
      </c>
      <c r="D28923">
        <f>IFERROR(C28923/VLOOKUP(A28923,'Naver_Groups'!$A$2:$E$52,5,FALSE)*100,0)</f>
        <v/>
      </c>
      <c r="E28923" t="inlineStr">
        <is>
          <t>UPDATED19 model</t>
        </is>
      </c>
    </row>
    <row r="28924">
      <c r="A28924" t="inlineStr">
        <is>
          <t>NV_XB03</t>
        </is>
      </c>
      <c r="B28924" s="2" t="n">
        <v>45570</v>
      </c>
      <c r="C28924" t="n">
        <v>4.53333</v>
      </c>
      <c r="D28924">
        <f>IFERROR(C28924/VLOOKUP(A28924,'Naver_Groups'!$A$2:$E$52,5,FALSE)*100,0)</f>
        <v/>
      </c>
      <c r="E28924" t="inlineStr">
        <is>
          <t>UPDATED19 model</t>
        </is>
      </c>
    </row>
    <row r="28925">
      <c r="A28925" t="inlineStr">
        <is>
          <t>NV_XB03</t>
        </is>
      </c>
      <c r="B28925" s="2" t="n">
        <v>45571</v>
      </c>
      <c r="C28925" t="n">
        <v>5.26315</v>
      </c>
      <c r="D28925">
        <f>IFERROR(C28925/VLOOKUP(A28925,'Naver_Groups'!$A$2:$E$52,5,FALSE)*100,0)</f>
        <v/>
      </c>
      <c r="E28925" t="inlineStr">
        <is>
          <t>UPDATED19 model</t>
        </is>
      </c>
    </row>
    <row r="28926">
      <c r="A28926" t="inlineStr">
        <is>
          <t>NV_XB03</t>
        </is>
      </c>
      <c r="B28926" s="2" t="n">
        <v>45572</v>
      </c>
      <c r="C28926" t="n">
        <v>4.57543</v>
      </c>
      <c r="D28926">
        <f>IFERROR(C28926/VLOOKUP(A28926,'Naver_Groups'!$A$2:$E$52,5,FALSE)*100,0)</f>
        <v/>
      </c>
      <c r="E28926" t="inlineStr">
        <is>
          <t>UPDATED19 model</t>
        </is>
      </c>
    </row>
    <row r="28927">
      <c r="A28927" t="inlineStr">
        <is>
          <t>NV_XB03</t>
        </is>
      </c>
      <c r="B28927" s="2" t="n">
        <v>45573</v>
      </c>
      <c r="C28927" t="n">
        <v>4.88421</v>
      </c>
      <c r="D28927">
        <f>IFERROR(C28927/VLOOKUP(A28927,'Naver_Groups'!$A$2:$E$52,5,FALSE)*100,0)</f>
        <v/>
      </c>
      <c r="E28927" t="inlineStr">
        <is>
          <t>UPDATED19 model</t>
        </is>
      </c>
    </row>
    <row r="28928">
      <c r="A28928" t="inlineStr">
        <is>
          <t>NV_XB03</t>
        </is>
      </c>
      <c r="B28928" s="2" t="n">
        <v>45574</v>
      </c>
      <c r="C28928" t="n">
        <v>4.94035</v>
      </c>
      <c r="D28928">
        <f>IFERROR(C28928/VLOOKUP(A28928,'Naver_Groups'!$A$2:$E$52,5,FALSE)*100,0)</f>
        <v/>
      </c>
      <c r="E28928" t="inlineStr">
        <is>
          <t>UPDATED19 model</t>
        </is>
      </c>
    </row>
    <row r="28929">
      <c r="A28929" t="inlineStr">
        <is>
          <t>NV_XB03</t>
        </is>
      </c>
      <c r="B28929" s="2" t="n">
        <v>45575</v>
      </c>
      <c r="C28929" t="n">
        <v>4.87017</v>
      </c>
      <c r="D28929">
        <f>IFERROR(C28929/VLOOKUP(A28929,'Naver_Groups'!$A$2:$E$52,5,FALSE)*100,0)</f>
        <v/>
      </c>
      <c r="E28929" t="inlineStr">
        <is>
          <t>UPDATED19 model</t>
        </is>
      </c>
    </row>
    <row r="28930">
      <c r="A28930" t="inlineStr">
        <is>
          <t>NV_XB03</t>
        </is>
      </c>
      <c r="B28930" s="2" t="n">
        <v>45576</v>
      </c>
      <c r="C28930" t="n">
        <v>4.65964</v>
      </c>
      <c r="D28930">
        <f>IFERROR(C28930/VLOOKUP(A28930,'Naver_Groups'!$A$2:$E$52,5,FALSE)*100,0)</f>
        <v/>
      </c>
      <c r="E28930" t="inlineStr">
        <is>
          <t>UPDATED19 model</t>
        </is>
      </c>
    </row>
    <row r="28931">
      <c r="A28931" t="inlineStr">
        <is>
          <t>NV_XB03</t>
        </is>
      </c>
      <c r="B28931" s="2" t="n">
        <v>45577</v>
      </c>
      <c r="C28931" t="n">
        <v>4.67368</v>
      </c>
      <c r="D28931">
        <f>IFERROR(C28931/VLOOKUP(A28931,'Naver_Groups'!$A$2:$E$52,5,FALSE)*100,0)</f>
        <v/>
      </c>
      <c r="E28931" t="inlineStr">
        <is>
          <t>UPDATED19 model</t>
        </is>
      </c>
    </row>
    <row r="28932">
      <c r="A28932" t="inlineStr">
        <is>
          <t>NV_XB03</t>
        </is>
      </c>
      <c r="B28932" s="2" t="n">
        <v>45578</v>
      </c>
      <c r="C28932" t="n">
        <v>5.41754</v>
      </c>
      <c r="D28932">
        <f>IFERROR(C28932/VLOOKUP(A28932,'Naver_Groups'!$A$2:$E$52,5,FALSE)*100,0)</f>
        <v/>
      </c>
      <c r="E28932" t="inlineStr">
        <is>
          <t>UPDATED19 model</t>
        </is>
      </c>
    </row>
    <row r="28933">
      <c r="A28933" t="inlineStr">
        <is>
          <t>NV_XB03</t>
        </is>
      </c>
      <c r="B28933" s="2" t="n">
        <v>45579</v>
      </c>
      <c r="C28933" t="n">
        <v>4.57543</v>
      </c>
      <c r="D28933">
        <f>IFERROR(C28933/VLOOKUP(A28933,'Naver_Groups'!$A$2:$E$52,5,FALSE)*100,0)</f>
        <v/>
      </c>
      <c r="E28933" t="inlineStr">
        <is>
          <t>UPDATED19 model</t>
        </is>
      </c>
    </row>
    <row r="28934">
      <c r="A28934" t="inlineStr">
        <is>
          <t>NV_XB03</t>
        </is>
      </c>
      <c r="B28934" s="2" t="n">
        <v>45580</v>
      </c>
      <c r="C28934" t="n">
        <v>5.09473</v>
      </c>
      <c r="D28934">
        <f>IFERROR(C28934/VLOOKUP(A28934,'Naver_Groups'!$A$2:$E$52,5,FALSE)*100,0)</f>
        <v/>
      </c>
      <c r="E28934" t="inlineStr">
        <is>
          <t>UPDATED19 model</t>
        </is>
      </c>
    </row>
    <row r="28935">
      <c r="A28935" t="inlineStr">
        <is>
          <t>NV_XB03</t>
        </is>
      </c>
      <c r="B28935" s="2" t="n">
        <v>45581</v>
      </c>
      <c r="C28935" t="n">
        <v>4.92631</v>
      </c>
      <c r="D28935">
        <f>IFERROR(C28935/VLOOKUP(A28935,'Naver_Groups'!$A$2:$E$52,5,FALSE)*100,0)</f>
        <v/>
      </c>
      <c r="E28935" t="inlineStr">
        <is>
          <t>UPDATED19 model</t>
        </is>
      </c>
    </row>
    <row r="28936">
      <c r="A28936" t="inlineStr">
        <is>
          <t>NV_XB03</t>
        </is>
      </c>
      <c r="B28936" s="2" t="n">
        <v>45582</v>
      </c>
      <c r="C28936" t="n">
        <v>5.48771</v>
      </c>
      <c r="D28936">
        <f>IFERROR(C28936/VLOOKUP(A28936,'Naver_Groups'!$A$2:$E$52,5,FALSE)*100,0)</f>
        <v/>
      </c>
      <c r="E28936" t="inlineStr">
        <is>
          <t>UPDATED19 model</t>
        </is>
      </c>
    </row>
    <row r="28937">
      <c r="A28937" t="inlineStr">
        <is>
          <t>NV_XB03</t>
        </is>
      </c>
      <c r="B28937" s="2" t="n">
        <v>45583</v>
      </c>
      <c r="C28937" t="n">
        <v>4.94035</v>
      </c>
      <c r="D28937">
        <f>IFERROR(C28937/VLOOKUP(A28937,'Naver_Groups'!$A$2:$E$52,5,FALSE)*100,0)</f>
        <v/>
      </c>
      <c r="E28937" t="inlineStr">
        <is>
          <t>UPDATED19 model</t>
        </is>
      </c>
    </row>
    <row r="28938">
      <c r="A28938" t="inlineStr">
        <is>
          <t>NV_XB03</t>
        </is>
      </c>
      <c r="B28938" s="2" t="n">
        <v>45584</v>
      </c>
      <c r="C28938" t="n">
        <v>5.27719</v>
      </c>
      <c r="D28938">
        <f>IFERROR(C28938/VLOOKUP(A28938,'Naver_Groups'!$A$2:$E$52,5,FALSE)*100,0)</f>
        <v/>
      </c>
      <c r="E28938" t="inlineStr">
        <is>
          <t>UPDATED19 model</t>
        </is>
      </c>
    </row>
    <row r="28939">
      <c r="A28939" t="inlineStr">
        <is>
          <t>NV_XB03</t>
        </is>
      </c>
      <c r="B28939" s="2" t="n">
        <v>45585</v>
      </c>
      <c r="C28939" t="n">
        <v>4.98245</v>
      </c>
      <c r="D28939">
        <f>IFERROR(C28939/VLOOKUP(A28939,'Naver_Groups'!$A$2:$E$52,5,FALSE)*100,0)</f>
        <v/>
      </c>
      <c r="E28939" t="inlineStr">
        <is>
          <t>UPDATED19 model</t>
        </is>
      </c>
    </row>
    <row r="28940">
      <c r="A28940" t="inlineStr">
        <is>
          <t>NV_XB03</t>
        </is>
      </c>
      <c r="B28940" s="2" t="n">
        <v>45586</v>
      </c>
      <c r="C28940" t="n">
        <v>4.77192</v>
      </c>
      <c r="D28940">
        <f>IFERROR(C28940/VLOOKUP(A28940,'Naver_Groups'!$A$2:$E$52,5,FALSE)*100,0)</f>
        <v/>
      </c>
      <c r="E28940" t="inlineStr">
        <is>
          <t>UPDATED19 model</t>
        </is>
      </c>
    </row>
    <row r="28941">
      <c r="A28941" t="inlineStr">
        <is>
          <t>NV_XB03</t>
        </is>
      </c>
      <c r="B28941" s="2" t="n">
        <v>45587</v>
      </c>
      <c r="C28941" t="n">
        <v>5.17894</v>
      </c>
      <c r="D28941">
        <f>IFERROR(C28941/VLOOKUP(A28941,'Naver_Groups'!$A$2:$E$52,5,FALSE)*100,0)</f>
        <v/>
      </c>
      <c r="E28941" t="inlineStr">
        <is>
          <t>UPDATED19 model</t>
        </is>
      </c>
    </row>
    <row r="28942">
      <c r="A28942" t="inlineStr">
        <is>
          <t>NV_XB03</t>
        </is>
      </c>
      <c r="B28942" s="2" t="n">
        <v>45588</v>
      </c>
      <c r="C28942" t="n">
        <v>5.30526</v>
      </c>
      <c r="D28942">
        <f>IFERROR(C28942/VLOOKUP(A28942,'Naver_Groups'!$A$2:$E$52,5,FALSE)*100,0)</f>
        <v/>
      </c>
      <c r="E28942" t="inlineStr">
        <is>
          <t>UPDATED19 model</t>
        </is>
      </c>
    </row>
    <row r="28943">
      <c r="A28943" t="inlineStr">
        <is>
          <t>NV_XB03</t>
        </is>
      </c>
      <c r="B28943" s="2" t="n">
        <v>45589</v>
      </c>
      <c r="C28943" t="n">
        <v>4.92631</v>
      </c>
      <c r="D28943">
        <f>IFERROR(C28943/VLOOKUP(A28943,'Naver_Groups'!$A$2:$E$52,5,FALSE)*100,0)</f>
        <v/>
      </c>
      <c r="E28943" t="inlineStr">
        <is>
          <t>UPDATED19 model</t>
        </is>
      </c>
    </row>
    <row r="28944">
      <c r="A28944" t="inlineStr">
        <is>
          <t>NV_XB03</t>
        </is>
      </c>
      <c r="B28944" s="2" t="n">
        <v>45590</v>
      </c>
      <c r="C28944" t="n">
        <v>4.61754</v>
      </c>
      <c r="D28944">
        <f>IFERROR(C28944/VLOOKUP(A28944,'Naver_Groups'!$A$2:$E$52,5,FALSE)*100,0)</f>
        <v/>
      </c>
      <c r="E28944" t="inlineStr">
        <is>
          <t>UPDATED19 model</t>
        </is>
      </c>
    </row>
    <row r="28945">
      <c r="A28945" t="inlineStr">
        <is>
          <t>NV_XB03</t>
        </is>
      </c>
      <c r="B28945" s="2" t="n">
        <v>45591</v>
      </c>
      <c r="C28945" t="n">
        <v>4.6035</v>
      </c>
      <c r="D28945">
        <f>IFERROR(C28945/VLOOKUP(A28945,'Naver_Groups'!$A$2:$E$52,5,FALSE)*100,0)</f>
        <v/>
      </c>
      <c r="E28945" t="inlineStr">
        <is>
          <t>UPDATED19 model</t>
        </is>
      </c>
    </row>
    <row r="28946">
      <c r="A28946" t="inlineStr">
        <is>
          <t>NV_XB03</t>
        </is>
      </c>
      <c r="B28946" s="2" t="n">
        <v>45592</v>
      </c>
      <c r="C28946" t="n">
        <v>5.1228</v>
      </c>
      <c r="D28946">
        <f>IFERROR(C28946/VLOOKUP(A28946,'Naver_Groups'!$A$2:$E$52,5,FALSE)*100,0)</f>
        <v/>
      </c>
      <c r="E28946" t="inlineStr">
        <is>
          <t>UPDATED19 model</t>
        </is>
      </c>
    </row>
    <row r="28947">
      <c r="A28947" t="inlineStr">
        <is>
          <t>NV_XB03</t>
        </is>
      </c>
      <c r="B28947" s="2" t="n">
        <v>45593</v>
      </c>
      <c r="C28947" t="n">
        <v>4.63157</v>
      </c>
      <c r="D28947">
        <f>IFERROR(C28947/VLOOKUP(A28947,'Naver_Groups'!$A$2:$E$52,5,FALSE)*100,0)</f>
        <v/>
      </c>
      <c r="E28947" t="inlineStr">
        <is>
          <t>UPDATED19 model</t>
        </is>
      </c>
    </row>
    <row r="28948">
      <c r="A28948" t="inlineStr">
        <is>
          <t>NV_XB03</t>
        </is>
      </c>
      <c r="B28948" s="2" t="n">
        <v>45594</v>
      </c>
      <c r="C28948" t="n">
        <v>5.50175</v>
      </c>
      <c r="D28948">
        <f>IFERROR(C28948/VLOOKUP(A28948,'Naver_Groups'!$A$2:$E$52,5,FALSE)*100,0)</f>
        <v/>
      </c>
      <c r="E28948" t="inlineStr">
        <is>
          <t>UPDATED19 model</t>
        </is>
      </c>
    </row>
    <row r="28949">
      <c r="A28949" t="inlineStr">
        <is>
          <t>NV_XB03</t>
        </is>
      </c>
      <c r="B28949" s="2" t="n">
        <v>45595</v>
      </c>
      <c r="C28949" t="n">
        <v>4.8421</v>
      </c>
      <c r="D28949">
        <f>IFERROR(C28949/VLOOKUP(A28949,'Naver_Groups'!$A$2:$E$52,5,FALSE)*100,0)</f>
        <v/>
      </c>
      <c r="E28949" t="inlineStr">
        <is>
          <t>UPDATED19 model</t>
        </is>
      </c>
    </row>
    <row r="28950">
      <c r="A28950" t="inlineStr">
        <is>
          <t>NV_XB03</t>
        </is>
      </c>
      <c r="B28950" s="2" t="n">
        <v>45596</v>
      </c>
      <c r="C28950" t="n">
        <v>5.23508</v>
      </c>
      <c r="D28950">
        <f>IFERROR(C28950/VLOOKUP(A28950,'Naver_Groups'!$A$2:$E$52,5,FALSE)*100,0)</f>
        <v/>
      </c>
      <c r="E28950" t="inlineStr">
        <is>
          <t>UPDATED19 model</t>
        </is>
      </c>
    </row>
    <row r="28951">
      <c r="A28951" t="inlineStr">
        <is>
          <t>NV_XB03</t>
        </is>
      </c>
      <c r="B28951" s="2" t="n">
        <v>45597</v>
      </c>
      <c r="C28951" t="n">
        <v>4.8</v>
      </c>
      <c r="D28951">
        <f>IFERROR(C28951/VLOOKUP(A28951,'Naver_Groups'!$A$2:$E$52,5,FALSE)*100,0)</f>
        <v/>
      </c>
      <c r="E28951" t="inlineStr">
        <is>
          <t>UPDATED19 model</t>
        </is>
      </c>
    </row>
    <row r="28952">
      <c r="A28952" t="inlineStr">
        <is>
          <t>NV_XB03</t>
        </is>
      </c>
      <c r="B28952" s="2" t="n">
        <v>45598</v>
      </c>
      <c r="C28952" t="n">
        <v>4.6035</v>
      </c>
      <c r="D28952">
        <f>IFERROR(C28952/VLOOKUP(A28952,'Naver_Groups'!$A$2:$E$52,5,FALSE)*100,0)</f>
        <v/>
      </c>
      <c r="E28952" t="inlineStr">
        <is>
          <t>UPDATED19 model</t>
        </is>
      </c>
    </row>
    <row r="28953">
      <c r="A28953" t="inlineStr">
        <is>
          <t>NV_XB03</t>
        </is>
      </c>
      <c r="B28953" s="2" t="n">
        <v>45599</v>
      </c>
      <c r="C28953" t="n">
        <v>4.40701</v>
      </c>
      <c r="D28953">
        <f>IFERROR(C28953/VLOOKUP(A28953,'Naver_Groups'!$A$2:$E$52,5,FALSE)*100,0)</f>
        <v/>
      </c>
      <c r="E28953" t="inlineStr">
        <is>
          <t>UPDATED19 model</t>
        </is>
      </c>
    </row>
    <row r="28954">
      <c r="A28954" t="inlineStr">
        <is>
          <t>NV_XB03</t>
        </is>
      </c>
      <c r="B28954" s="2" t="n">
        <v>45600</v>
      </c>
      <c r="C28954" t="n">
        <v>4.23859</v>
      </c>
      <c r="D28954">
        <f>IFERROR(C28954/VLOOKUP(A28954,'Naver_Groups'!$A$2:$E$52,5,FALSE)*100,0)</f>
        <v/>
      </c>
      <c r="E28954" t="inlineStr">
        <is>
          <t>UPDATED19 model</t>
        </is>
      </c>
    </row>
    <row r="28955">
      <c r="A28955" t="inlineStr">
        <is>
          <t>NV_XB03</t>
        </is>
      </c>
      <c r="B28955" s="2" t="n">
        <v>45601</v>
      </c>
      <c r="C28955" t="n">
        <v>4.77192</v>
      </c>
      <c r="D28955">
        <f>IFERROR(C28955/VLOOKUP(A28955,'Naver_Groups'!$A$2:$E$52,5,FALSE)*100,0)</f>
        <v/>
      </c>
      <c r="E28955" t="inlineStr">
        <is>
          <t>UPDATED19 model</t>
        </is>
      </c>
    </row>
    <row r="28956">
      <c r="A28956" t="inlineStr">
        <is>
          <t>NV_XB03</t>
        </is>
      </c>
      <c r="B28956" s="2" t="n">
        <v>45602</v>
      </c>
      <c r="C28956" t="n">
        <v>4.96842</v>
      </c>
      <c r="D28956">
        <f>IFERROR(C28956/VLOOKUP(A28956,'Naver_Groups'!$A$2:$E$52,5,FALSE)*100,0)</f>
        <v/>
      </c>
      <c r="E28956" t="inlineStr">
        <is>
          <t>UPDATED19 model</t>
        </is>
      </c>
    </row>
    <row r="28957">
      <c r="A28957" t="inlineStr">
        <is>
          <t>NV_XB03</t>
        </is>
      </c>
      <c r="B28957" s="2" t="n">
        <v>45603</v>
      </c>
      <c r="C28957" t="n">
        <v>4.96842</v>
      </c>
      <c r="D28957">
        <f>IFERROR(C28957/VLOOKUP(A28957,'Naver_Groups'!$A$2:$E$52,5,FALSE)*100,0)</f>
        <v/>
      </c>
      <c r="E28957" t="inlineStr">
        <is>
          <t>UPDATED19 model</t>
        </is>
      </c>
    </row>
    <row r="28958">
      <c r="A28958" t="inlineStr">
        <is>
          <t>NV_XB03</t>
        </is>
      </c>
      <c r="B28958" s="2" t="n">
        <v>45604</v>
      </c>
      <c r="C28958" t="n">
        <v>5.33333</v>
      </c>
      <c r="D28958">
        <f>IFERROR(C28958/VLOOKUP(A28958,'Naver_Groups'!$A$2:$E$52,5,FALSE)*100,0)</f>
        <v/>
      </c>
      <c r="E28958" t="inlineStr">
        <is>
          <t>UPDATED19 model</t>
        </is>
      </c>
    </row>
    <row r="28959">
      <c r="A28959" t="inlineStr">
        <is>
          <t>NV_XB03</t>
        </is>
      </c>
      <c r="B28959" s="2" t="n">
        <v>45605</v>
      </c>
      <c r="C28959" t="n">
        <v>4.96842</v>
      </c>
      <c r="D28959">
        <f>IFERROR(C28959/VLOOKUP(A28959,'Naver_Groups'!$A$2:$E$52,5,FALSE)*100,0)</f>
        <v/>
      </c>
      <c r="E28959" t="inlineStr">
        <is>
          <t>UPDATED19 model</t>
        </is>
      </c>
    </row>
    <row r="28960">
      <c r="A28960" t="inlineStr">
        <is>
          <t>NV_XB03</t>
        </is>
      </c>
      <c r="B28960" s="2" t="n">
        <v>45606</v>
      </c>
      <c r="C28960" t="n">
        <v>5.43157</v>
      </c>
      <c r="D28960">
        <f>IFERROR(C28960/VLOOKUP(A28960,'Naver_Groups'!$A$2:$E$52,5,FALSE)*100,0)</f>
        <v/>
      </c>
      <c r="E28960" t="inlineStr">
        <is>
          <t>UPDATED19 model</t>
        </is>
      </c>
    </row>
    <row r="28961">
      <c r="A28961" t="inlineStr">
        <is>
          <t>NV_XB03</t>
        </is>
      </c>
      <c r="B28961" s="2" t="n">
        <v>45607</v>
      </c>
      <c r="C28961" t="n">
        <v>3.92982</v>
      </c>
      <c r="D28961">
        <f>IFERROR(C28961/VLOOKUP(A28961,'Naver_Groups'!$A$2:$E$52,5,FALSE)*100,0)</f>
        <v/>
      </c>
      <c r="E28961" t="inlineStr">
        <is>
          <t>UPDATED19 model</t>
        </is>
      </c>
    </row>
    <row r="28962">
      <c r="A28962" t="inlineStr">
        <is>
          <t>NV_XB03</t>
        </is>
      </c>
      <c r="B28962" s="2" t="n">
        <v>45608</v>
      </c>
      <c r="C28962" t="n">
        <v>5.05263</v>
      </c>
      <c r="D28962">
        <f>IFERROR(C28962/VLOOKUP(A28962,'Naver_Groups'!$A$2:$E$52,5,FALSE)*100,0)</f>
        <v/>
      </c>
      <c r="E28962" t="inlineStr">
        <is>
          <t>UPDATED19 model</t>
        </is>
      </c>
    </row>
    <row r="28963">
      <c r="A28963" t="inlineStr">
        <is>
          <t>NV_XB03</t>
        </is>
      </c>
      <c r="B28963" s="2" t="n">
        <v>45609</v>
      </c>
      <c r="C28963" t="n">
        <v>4.74385</v>
      </c>
      <c r="D28963">
        <f>IFERROR(C28963/VLOOKUP(A28963,'Naver_Groups'!$A$2:$E$52,5,FALSE)*100,0)</f>
        <v/>
      </c>
      <c r="E28963" t="inlineStr">
        <is>
          <t>UPDATED19 model</t>
        </is>
      </c>
    </row>
    <row r="28964">
      <c r="A28964" t="inlineStr">
        <is>
          <t>NV_XB03</t>
        </is>
      </c>
      <c r="B28964" s="2" t="n">
        <v>45610</v>
      </c>
      <c r="C28964" t="n">
        <v>5.30526</v>
      </c>
      <c r="D28964">
        <f>IFERROR(C28964/VLOOKUP(A28964,'Naver_Groups'!$A$2:$E$52,5,FALSE)*100,0)</f>
        <v/>
      </c>
      <c r="E28964" t="inlineStr">
        <is>
          <t>UPDATED19 model</t>
        </is>
      </c>
    </row>
    <row r="28965">
      <c r="A28965" t="inlineStr">
        <is>
          <t>NV_XB03</t>
        </is>
      </c>
      <c r="B28965" s="2" t="n">
        <v>45611</v>
      </c>
      <c r="C28965" t="n">
        <v>5.1228</v>
      </c>
      <c r="D28965">
        <f>IFERROR(C28965/VLOOKUP(A28965,'Naver_Groups'!$A$2:$E$52,5,FALSE)*100,0)</f>
        <v/>
      </c>
      <c r="E28965" t="inlineStr">
        <is>
          <t>UPDATED19 model</t>
        </is>
      </c>
    </row>
    <row r="28966">
      <c r="A28966" t="inlineStr">
        <is>
          <t>NV_XB03</t>
        </is>
      </c>
      <c r="B28966" s="2" t="n">
        <v>45612</v>
      </c>
      <c r="C28966" t="n">
        <v>4.02807</v>
      </c>
      <c r="D28966">
        <f>IFERROR(C28966/VLOOKUP(A28966,'Naver_Groups'!$A$2:$E$52,5,FALSE)*100,0)</f>
        <v/>
      </c>
      <c r="E28966" t="inlineStr">
        <is>
          <t>UPDATED19 model</t>
        </is>
      </c>
    </row>
    <row r="28967">
      <c r="A28967" t="inlineStr">
        <is>
          <t>NV_XB03</t>
        </is>
      </c>
      <c r="B28967" s="2" t="n">
        <v>45613</v>
      </c>
      <c r="C28967" t="n">
        <v>4.68771</v>
      </c>
      <c r="D28967">
        <f>IFERROR(C28967/VLOOKUP(A28967,'Naver_Groups'!$A$2:$E$52,5,FALSE)*100,0)</f>
        <v/>
      </c>
      <c r="E28967" t="inlineStr">
        <is>
          <t>UPDATED19 model</t>
        </is>
      </c>
    </row>
    <row r="28968">
      <c r="A28968" t="inlineStr">
        <is>
          <t>NV_XB03</t>
        </is>
      </c>
      <c r="B28968" s="2" t="n">
        <v>45614</v>
      </c>
      <c r="C28968" t="n">
        <v>3.91578</v>
      </c>
      <c r="D28968">
        <f>IFERROR(C28968/VLOOKUP(A28968,'Naver_Groups'!$A$2:$E$52,5,FALSE)*100,0)</f>
        <v/>
      </c>
      <c r="E28968" t="inlineStr">
        <is>
          <t>UPDATED19 model</t>
        </is>
      </c>
    </row>
    <row r="28969">
      <c r="A28969" t="inlineStr">
        <is>
          <t>NV_XB03</t>
        </is>
      </c>
      <c r="B28969" s="2" t="n">
        <v>45615</v>
      </c>
      <c r="C28969" t="n">
        <v>5.55789</v>
      </c>
      <c r="D28969">
        <f>IFERROR(C28969/VLOOKUP(A28969,'Naver_Groups'!$A$2:$E$52,5,FALSE)*100,0)</f>
        <v/>
      </c>
      <c r="E28969" t="inlineStr">
        <is>
          <t>UPDATED19 model</t>
        </is>
      </c>
    </row>
    <row r="28970">
      <c r="A28970" t="inlineStr">
        <is>
          <t>NV_XB03</t>
        </is>
      </c>
      <c r="B28970" s="2" t="n">
        <v>45616</v>
      </c>
      <c r="C28970" t="n">
        <v>5.30526</v>
      </c>
      <c r="D28970">
        <f>IFERROR(C28970/VLOOKUP(A28970,'Naver_Groups'!$A$2:$E$52,5,FALSE)*100,0)</f>
        <v/>
      </c>
      <c r="E28970" t="inlineStr">
        <is>
          <t>UPDATED19 model</t>
        </is>
      </c>
    </row>
    <row r="28971">
      <c r="A28971" t="inlineStr">
        <is>
          <t>NV_XB03</t>
        </is>
      </c>
      <c r="B28971" s="2" t="n">
        <v>45617</v>
      </c>
      <c r="C28971" t="n">
        <v>5.43157</v>
      </c>
      <c r="D28971">
        <f>IFERROR(C28971/VLOOKUP(A28971,'Naver_Groups'!$A$2:$E$52,5,FALSE)*100,0)</f>
        <v/>
      </c>
      <c r="E28971" t="inlineStr">
        <is>
          <t>UPDATED19 model</t>
        </is>
      </c>
    </row>
    <row r="28972">
      <c r="A28972" t="inlineStr">
        <is>
          <t>NV_XB03</t>
        </is>
      </c>
      <c r="B28972" s="2" t="n">
        <v>45618</v>
      </c>
      <c r="C28972" t="n">
        <v>4.77192</v>
      </c>
      <c r="D28972">
        <f>IFERROR(C28972/VLOOKUP(A28972,'Naver_Groups'!$A$2:$E$52,5,FALSE)*100,0)</f>
        <v/>
      </c>
      <c r="E28972" t="inlineStr">
        <is>
          <t>UPDATED19 model</t>
        </is>
      </c>
    </row>
    <row r="28973">
      <c r="A28973" t="inlineStr">
        <is>
          <t>NV_XB03</t>
        </is>
      </c>
      <c r="B28973" s="2" t="n">
        <v>45619</v>
      </c>
      <c r="C28973" t="n">
        <v>4.53333</v>
      </c>
      <c r="D28973">
        <f>IFERROR(C28973/VLOOKUP(A28973,'Naver_Groups'!$A$2:$E$52,5,FALSE)*100,0)</f>
        <v/>
      </c>
      <c r="E28973" t="inlineStr">
        <is>
          <t>UPDATED19 model</t>
        </is>
      </c>
    </row>
    <row r="28974">
      <c r="A28974" t="inlineStr">
        <is>
          <t>NV_XB03</t>
        </is>
      </c>
      <c r="B28974" s="2" t="n">
        <v>45620</v>
      </c>
      <c r="C28974" t="n">
        <v>5.44561</v>
      </c>
      <c r="D28974">
        <f>IFERROR(C28974/VLOOKUP(A28974,'Naver_Groups'!$A$2:$E$52,5,FALSE)*100,0)</f>
        <v/>
      </c>
      <c r="E28974" t="inlineStr">
        <is>
          <t>UPDATED19 model</t>
        </is>
      </c>
    </row>
    <row r="28975">
      <c r="A28975" t="inlineStr">
        <is>
          <t>NV_XB03</t>
        </is>
      </c>
      <c r="B28975" s="2" t="n">
        <v>45621</v>
      </c>
      <c r="C28975" t="n">
        <v>4.37894</v>
      </c>
      <c r="D28975">
        <f>IFERROR(C28975/VLOOKUP(A28975,'Naver_Groups'!$A$2:$E$52,5,FALSE)*100,0)</f>
        <v/>
      </c>
      <c r="E28975" t="inlineStr">
        <is>
          <t>UPDATED19 model</t>
        </is>
      </c>
    </row>
    <row r="28976">
      <c r="A28976" t="inlineStr">
        <is>
          <t>NV_XB03</t>
        </is>
      </c>
      <c r="B28976" s="2" t="n">
        <v>45622</v>
      </c>
      <c r="C28976" t="n">
        <v>4.77192</v>
      </c>
      <c r="D28976">
        <f>IFERROR(C28976/VLOOKUP(A28976,'Naver_Groups'!$A$2:$E$52,5,FALSE)*100,0)</f>
        <v/>
      </c>
      <c r="E28976" t="inlineStr">
        <is>
          <t>UPDATED19 model</t>
        </is>
      </c>
    </row>
    <row r="28977">
      <c r="A28977" t="inlineStr">
        <is>
          <t>NV_XB03</t>
        </is>
      </c>
      <c r="B28977" s="2" t="n">
        <v>45623</v>
      </c>
      <c r="C28977" t="n">
        <v>4.85614</v>
      </c>
      <c r="D28977">
        <f>IFERROR(C28977/VLOOKUP(A28977,'Naver_Groups'!$A$2:$E$52,5,FALSE)*100,0)</f>
        <v/>
      </c>
      <c r="E28977" t="inlineStr">
        <is>
          <t>UPDATED19 model</t>
        </is>
      </c>
    </row>
    <row r="28978">
      <c r="A28978" t="inlineStr">
        <is>
          <t>NV_XB03</t>
        </is>
      </c>
      <c r="B28978" s="2" t="n">
        <v>45624</v>
      </c>
      <c r="C28978" t="n">
        <v>5.76842</v>
      </c>
      <c r="D28978">
        <f>IFERROR(C28978/VLOOKUP(A28978,'Naver_Groups'!$A$2:$E$52,5,FALSE)*100,0)</f>
        <v/>
      </c>
      <c r="E28978" t="inlineStr">
        <is>
          <t>UPDATED19 model</t>
        </is>
      </c>
    </row>
    <row r="28979">
      <c r="A28979" t="inlineStr">
        <is>
          <t>NV_XB03</t>
        </is>
      </c>
      <c r="B28979" s="2" t="n">
        <v>45625</v>
      </c>
      <c r="C28979" t="n">
        <v>5.37543</v>
      </c>
      <c r="D28979">
        <f>IFERROR(C28979/VLOOKUP(A28979,'Naver_Groups'!$A$2:$E$52,5,FALSE)*100,0)</f>
        <v/>
      </c>
      <c r="E28979" t="inlineStr">
        <is>
          <t>UPDATED19 model</t>
        </is>
      </c>
    </row>
    <row r="28980">
      <c r="A28980" t="inlineStr">
        <is>
          <t>NV_XB03</t>
        </is>
      </c>
      <c r="B28980" s="2" t="n">
        <v>45626</v>
      </c>
      <c r="C28980" t="n">
        <v>5.41754</v>
      </c>
      <c r="D28980">
        <f>IFERROR(C28980/VLOOKUP(A28980,'Naver_Groups'!$A$2:$E$52,5,FALSE)*100,0)</f>
        <v/>
      </c>
      <c r="E28980" t="inlineStr">
        <is>
          <t>UPDATED19 model</t>
        </is>
      </c>
    </row>
    <row r="28981">
      <c r="A28981" t="inlineStr">
        <is>
          <t>NV_XB03</t>
        </is>
      </c>
      <c r="B28981" s="2" t="n">
        <v>45627</v>
      </c>
      <c r="C28981" t="n">
        <v>5.65614</v>
      </c>
      <c r="D28981">
        <f>IFERROR(C28981/VLOOKUP(A28981,'Naver_Groups'!$A$2:$E$52,5,FALSE)*100,0)</f>
        <v/>
      </c>
      <c r="E28981" t="inlineStr">
        <is>
          <t>UPDATED19 model</t>
        </is>
      </c>
    </row>
    <row r="28982">
      <c r="A28982" t="inlineStr">
        <is>
          <t>NV_XB03</t>
        </is>
      </c>
      <c r="B28982" s="2" t="n">
        <v>45628</v>
      </c>
      <c r="C28982" t="n">
        <v>5.41754</v>
      </c>
      <c r="D28982">
        <f>IFERROR(C28982/VLOOKUP(A28982,'Naver_Groups'!$A$2:$E$52,5,FALSE)*100,0)</f>
        <v/>
      </c>
      <c r="E28982" t="inlineStr">
        <is>
          <t>UPDATED19 model</t>
        </is>
      </c>
    </row>
    <row r="28983">
      <c r="A28983" t="inlineStr">
        <is>
          <t>NV_XB03</t>
        </is>
      </c>
      <c r="B28983" s="2" t="n">
        <v>45629</v>
      </c>
      <c r="C28983" t="n">
        <v>6.2035</v>
      </c>
      <c r="D28983">
        <f>IFERROR(C28983/VLOOKUP(A28983,'Naver_Groups'!$A$2:$E$52,5,FALSE)*100,0)</f>
        <v/>
      </c>
      <c r="E28983" t="inlineStr">
        <is>
          <t>UPDATED19 model</t>
        </is>
      </c>
    </row>
    <row r="28984">
      <c r="A28984" t="inlineStr">
        <is>
          <t>NV_XB03</t>
        </is>
      </c>
      <c r="B28984" s="2" t="n">
        <v>45630</v>
      </c>
      <c r="C28984" t="n">
        <v>6.25964</v>
      </c>
      <c r="D28984">
        <f>IFERROR(C28984/VLOOKUP(A28984,'Naver_Groups'!$A$2:$E$52,5,FALSE)*100,0)</f>
        <v/>
      </c>
      <c r="E28984" t="inlineStr">
        <is>
          <t>UPDATED19 model</t>
        </is>
      </c>
    </row>
    <row r="28985">
      <c r="A28985" t="inlineStr">
        <is>
          <t>NV_XB03</t>
        </is>
      </c>
      <c r="B28985" s="2" t="n">
        <v>45631</v>
      </c>
      <c r="C28985" t="n">
        <v>6.9614</v>
      </c>
      <c r="D28985">
        <f>IFERROR(C28985/VLOOKUP(A28985,'Naver_Groups'!$A$2:$E$52,5,FALSE)*100,0)</f>
        <v/>
      </c>
      <c r="E28985" t="inlineStr">
        <is>
          <t>UPDATED19 model</t>
        </is>
      </c>
    </row>
    <row r="28986">
      <c r="A28986" t="inlineStr">
        <is>
          <t>NV_XB03</t>
        </is>
      </c>
      <c r="B28986" s="2" t="n">
        <v>45632</v>
      </c>
      <c r="C28986" t="n">
        <v>5.97894</v>
      </c>
      <c r="D28986">
        <f>IFERROR(C28986/VLOOKUP(A28986,'Naver_Groups'!$A$2:$E$52,5,FALSE)*100,0)</f>
        <v/>
      </c>
      <c r="E28986" t="inlineStr">
        <is>
          <t>UPDATED19 model</t>
        </is>
      </c>
    </row>
    <row r="28987">
      <c r="A28987" t="inlineStr">
        <is>
          <t>NV_XB03</t>
        </is>
      </c>
      <c r="B28987" s="2" t="n">
        <v>45633</v>
      </c>
      <c r="C28987" t="n">
        <v>5.17894</v>
      </c>
      <c r="D28987">
        <f>IFERROR(C28987/VLOOKUP(A28987,'Naver_Groups'!$A$2:$E$52,5,FALSE)*100,0)</f>
        <v/>
      </c>
      <c r="E28987" t="inlineStr">
        <is>
          <t>UPDATED19 model</t>
        </is>
      </c>
    </row>
    <row r="28988">
      <c r="A28988" t="inlineStr">
        <is>
          <t>NV_XB03</t>
        </is>
      </c>
      <c r="B28988" s="2" t="n">
        <v>45634</v>
      </c>
      <c r="C28988" t="n">
        <v>6.83508</v>
      </c>
      <c r="D28988">
        <f>IFERROR(C28988/VLOOKUP(A28988,'Naver_Groups'!$A$2:$E$52,5,FALSE)*100,0)</f>
        <v/>
      </c>
      <c r="E28988" t="inlineStr">
        <is>
          <t>UPDATED19 model</t>
        </is>
      </c>
    </row>
    <row r="28989">
      <c r="A28989" t="inlineStr">
        <is>
          <t>NV_XB03</t>
        </is>
      </c>
      <c r="B28989" s="2" t="n">
        <v>45635</v>
      </c>
      <c r="C28989" t="n">
        <v>5.24912</v>
      </c>
      <c r="D28989">
        <f>IFERROR(C28989/VLOOKUP(A28989,'Naver_Groups'!$A$2:$E$52,5,FALSE)*100,0)</f>
        <v/>
      </c>
      <c r="E28989" t="inlineStr">
        <is>
          <t>UPDATED19 model</t>
        </is>
      </c>
    </row>
    <row r="28990">
      <c r="A28990" t="inlineStr">
        <is>
          <t>NV_XB03</t>
        </is>
      </c>
      <c r="B28990" s="2" t="n">
        <v>45636</v>
      </c>
      <c r="C28990" t="n">
        <v>6.31578</v>
      </c>
      <c r="D28990">
        <f>IFERROR(C28990/VLOOKUP(A28990,'Naver_Groups'!$A$2:$E$52,5,FALSE)*100,0)</f>
        <v/>
      </c>
      <c r="E28990" t="inlineStr">
        <is>
          <t>UPDATED19 model</t>
        </is>
      </c>
    </row>
    <row r="28991">
      <c r="A28991" t="inlineStr">
        <is>
          <t>NV_XB03</t>
        </is>
      </c>
      <c r="B28991" s="2" t="n">
        <v>45637</v>
      </c>
      <c r="C28991" t="n">
        <v>6.06315</v>
      </c>
      <c r="D28991">
        <f>IFERROR(C28991/VLOOKUP(A28991,'Naver_Groups'!$A$2:$E$52,5,FALSE)*100,0)</f>
        <v/>
      </c>
      <c r="E28991" t="inlineStr">
        <is>
          <t>UPDATED19 model</t>
        </is>
      </c>
    </row>
    <row r="28992">
      <c r="A28992" t="inlineStr">
        <is>
          <t>NV_XB03</t>
        </is>
      </c>
      <c r="B28992" s="2" t="n">
        <v>45638</v>
      </c>
      <c r="C28992" t="n">
        <v>5.8807</v>
      </c>
      <c r="D28992">
        <f>IFERROR(C28992/VLOOKUP(A28992,'Naver_Groups'!$A$2:$E$52,5,FALSE)*100,0)</f>
        <v/>
      </c>
      <c r="E28992" t="inlineStr">
        <is>
          <t>UPDATED19 model</t>
        </is>
      </c>
    </row>
    <row r="28993">
      <c r="A28993" t="inlineStr">
        <is>
          <t>NV_XB03</t>
        </is>
      </c>
      <c r="B28993" s="2" t="n">
        <v>45639</v>
      </c>
      <c r="C28993" t="n">
        <v>5.1228</v>
      </c>
      <c r="D28993">
        <f>IFERROR(C28993/VLOOKUP(A28993,'Naver_Groups'!$A$2:$E$52,5,FALSE)*100,0)</f>
        <v/>
      </c>
      <c r="E28993" t="inlineStr">
        <is>
          <t>UPDATED19 model</t>
        </is>
      </c>
    </row>
    <row r="28994">
      <c r="A28994" t="inlineStr">
        <is>
          <t>NV_XB03</t>
        </is>
      </c>
      <c r="B28994" s="2" t="n">
        <v>45640</v>
      </c>
      <c r="C28994" t="n">
        <v>5.55789</v>
      </c>
      <c r="D28994">
        <f>IFERROR(C28994/VLOOKUP(A28994,'Naver_Groups'!$A$2:$E$52,5,FALSE)*100,0)</f>
        <v/>
      </c>
      <c r="E28994" t="inlineStr">
        <is>
          <t>UPDATED19 model</t>
        </is>
      </c>
    </row>
    <row r="28995">
      <c r="A28995" t="inlineStr">
        <is>
          <t>NV_XB03</t>
        </is>
      </c>
      <c r="B28995" s="2" t="n">
        <v>45641</v>
      </c>
      <c r="C28995" t="n">
        <v>5.71228</v>
      </c>
      <c r="D28995">
        <f>IFERROR(C28995/VLOOKUP(A28995,'Naver_Groups'!$A$2:$E$52,5,FALSE)*100,0)</f>
        <v/>
      </c>
      <c r="E28995" t="inlineStr">
        <is>
          <t>UPDATED19 model</t>
        </is>
      </c>
    </row>
    <row r="28996">
      <c r="A28996" t="inlineStr">
        <is>
          <t>NV_XB03</t>
        </is>
      </c>
      <c r="B28996" s="2" t="n">
        <v>45642</v>
      </c>
      <c r="C28996" t="n">
        <v>4.98245</v>
      </c>
      <c r="D28996">
        <f>IFERROR(C28996/VLOOKUP(A28996,'Naver_Groups'!$A$2:$E$52,5,FALSE)*100,0)</f>
        <v/>
      </c>
      <c r="E28996" t="inlineStr">
        <is>
          <t>UPDATED19 model</t>
        </is>
      </c>
    </row>
    <row r="28997">
      <c r="A28997" t="inlineStr">
        <is>
          <t>NV_XB03</t>
        </is>
      </c>
      <c r="B28997" s="2" t="n">
        <v>45643</v>
      </c>
      <c r="C28997" t="n">
        <v>5.76842</v>
      </c>
      <c r="D28997">
        <f>IFERROR(C28997/VLOOKUP(A28997,'Naver_Groups'!$A$2:$E$52,5,FALSE)*100,0)</f>
        <v/>
      </c>
      <c r="E28997" t="inlineStr">
        <is>
          <t>UPDATED19 model</t>
        </is>
      </c>
    </row>
    <row r="28998">
      <c r="A28998" t="inlineStr">
        <is>
          <t>NV_XB03</t>
        </is>
      </c>
      <c r="B28998" s="2" t="n">
        <v>45644</v>
      </c>
      <c r="C28998" t="n">
        <v>5.27719</v>
      </c>
      <c r="D28998">
        <f>IFERROR(C28998/VLOOKUP(A28998,'Naver_Groups'!$A$2:$E$52,5,FALSE)*100,0)</f>
        <v/>
      </c>
      <c r="E28998" t="inlineStr">
        <is>
          <t>UPDATED19 model</t>
        </is>
      </c>
    </row>
    <row r="28999">
      <c r="A28999" t="inlineStr">
        <is>
          <t>NV_XB03</t>
        </is>
      </c>
      <c r="B28999" s="2" t="n">
        <v>45645</v>
      </c>
      <c r="C28999" t="n">
        <v>5.51578</v>
      </c>
      <c r="D28999">
        <f>IFERROR(C28999/VLOOKUP(A28999,'Naver_Groups'!$A$2:$E$52,5,FALSE)*100,0)</f>
        <v/>
      </c>
      <c r="E28999" t="inlineStr">
        <is>
          <t>UPDATED19 model</t>
        </is>
      </c>
    </row>
    <row r="29000">
      <c r="A29000" t="inlineStr">
        <is>
          <t>NV_XB03</t>
        </is>
      </c>
      <c r="B29000" s="2" t="n">
        <v>45646</v>
      </c>
      <c r="C29000" t="n">
        <v>5.22105</v>
      </c>
      <c r="D29000">
        <f>IFERROR(C29000/VLOOKUP(A29000,'Naver_Groups'!$A$2:$E$52,5,FALSE)*100,0)</f>
        <v/>
      </c>
      <c r="E29000" t="inlineStr">
        <is>
          <t>UPDATED19 model</t>
        </is>
      </c>
    </row>
    <row r="29001">
      <c r="A29001" t="inlineStr">
        <is>
          <t>NV_XB03</t>
        </is>
      </c>
      <c r="B29001" s="2" t="n">
        <v>45647</v>
      </c>
      <c r="C29001" t="n">
        <v>4.89824</v>
      </c>
      <c r="D29001">
        <f>IFERROR(C29001/VLOOKUP(A29001,'Naver_Groups'!$A$2:$E$52,5,FALSE)*100,0)</f>
        <v/>
      </c>
      <c r="E29001" t="inlineStr">
        <is>
          <t>UPDATED19 model</t>
        </is>
      </c>
    </row>
    <row r="29002">
      <c r="A29002" t="inlineStr">
        <is>
          <t>NV_XB03</t>
        </is>
      </c>
      <c r="B29002" s="2" t="n">
        <v>45648</v>
      </c>
      <c r="C29002" t="n">
        <v>5.97894</v>
      </c>
      <c r="D29002">
        <f>IFERROR(C29002/VLOOKUP(A29002,'Naver_Groups'!$A$2:$E$52,5,FALSE)*100,0)</f>
        <v/>
      </c>
      <c r="E29002" t="inlineStr">
        <is>
          <t>UPDATED19 model</t>
        </is>
      </c>
    </row>
    <row r="29003">
      <c r="A29003" t="inlineStr">
        <is>
          <t>NV_XB03</t>
        </is>
      </c>
      <c r="B29003" s="2" t="n">
        <v>45649</v>
      </c>
      <c r="C29003" t="n">
        <v>4.61754</v>
      </c>
      <c r="D29003">
        <f>IFERROR(C29003/VLOOKUP(A29003,'Naver_Groups'!$A$2:$E$52,5,FALSE)*100,0)</f>
        <v/>
      </c>
      <c r="E29003" t="inlineStr">
        <is>
          <t>UPDATED19 model</t>
        </is>
      </c>
    </row>
    <row r="29004">
      <c r="A29004" t="inlineStr">
        <is>
          <t>NV_XB03</t>
        </is>
      </c>
      <c r="B29004" s="2" t="n">
        <v>45650</v>
      </c>
      <c r="C29004" t="n">
        <v>4.44912</v>
      </c>
      <c r="D29004">
        <f>IFERROR(C29004/VLOOKUP(A29004,'Naver_Groups'!$A$2:$E$52,5,FALSE)*100,0)</f>
        <v/>
      </c>
      <c r="E29004" t="inlineStr">
        <is>
          <t>UPDATED19 model</t>
        </is>
      </c>
    </row>
    <row r="29005">
      <c r="A29005" t="inlineStr">
        <is>
          <t>NV_XB03</t>
        </is>
      </c>
      <c r="B29005" s="2" t="n">
        <v>45651</v>
      </c>
      <c r="C29005" t="n">
        <v>4.05614</v>
      </c>
      <c r="D29005">
        <f>IFERROR(C29005/VLOOKUP(A29005,'Naver_Groups'!$A$2:$E$52,5,FALSE)*100,0)</f>
        <v/>
      </c>
      <c r="E29005" t="inlineStr">
        <is>
          <t>UPDATED19 model</t>
        </is>
      </c>
    </row>
    <row r="29006">
      <c r="A29006" t="inlineStr">
        <is>
          <t>NV_XB03</t>
        </is>
      </c>
      <c r="B29006" s="2" t="n">
        <v>45652</v>
      </c>
      <c r="C29006" t="n">
        <v>4.05614</v>
      </c>
      <c r="D29006">
        <f>IFERROR(C29006/VLOOKUP(A29006,'Naver_Groups'!$A$2:$E$52,5,FALSE)*100,0)</f>
        <v/>
      </c>
      <c r="E29006" t="inlineStr">
        <is>
          <t>UPDATED19 model</t>
        </is>
      </c>
    </row>
    <row r="29007">
      <c r="A29007" t="inlineStr">
        <is>
          <t>NV_XB03</t>
        </is>
      </c>
      <c r="B29007" s="2" t="n">
        <v>45653</v>
      </c>
      <c r="C29007" t="n">
        <v>4.35087</v>
      </c>
      <c r="D29007">
        <f>IFERROR(C29007/VLOOKUP(A29007,'Naver_Groups'!$A$2:$E$52,5,FALSE)*100,0)</f>
        <v/>
      </c>
      <c r="E29007" t="inlineStr">
        <is>
          <t>UPDATED19 model</t>
        </is>
      </c>
    </row>
    <row r="29008">
      <c r="A29008" t="inlineStr">
        <is>
          <t>NV_XB03</t>
        </is>
      </c>
      <c r="B29008" s="2" t="n">
        <v>45654</v>
      </c>
      <c r="C29008" t="n">
        <v>4.0421</v>
      </c>
      <c r="D29008">
        <f>IFERROR(C29008/VLOOKUP(A29008,'Naver_Groups'!$A$2:$E$52,5,FALSE)*100,0)</f>
        <v/>
      </c>
      <c r="E29008" t="inlineStr">
        <is>
          <t>UPDATED19 model</t>
        </is>
      </c>
    </row>
    <row r="29009">
      <c r="A29009" t="inlineStr">
        <is>
          <t>NV_XB03</t>
        </is>
      </c>
      <c r="B29009" s="2" t="n">
        <v>45655</v>
      </c>
      <c r="C29009" t="n">
        <v>5.02456</v>
      </c>
      <c r="D29009">
        <f>IFERROR(C29009/VLOOKUP(A29009,'Naver_Groups'!$A$2:$E$52,5,FALSE)*100,0)</f>
        <v/>
      </c>
      <c r="E29009" t="inlineStr">
        <is>
          <t>UPDATED19 model</t>
        </is>
      </c>
    </row>
    <row r="29010">
      <c r="A29010" t="inlineStr">
        <is>
          <t>NV_XB03</t>
        </is>
      </c>
      <c r="B29010" s="2" t="n">
        <v>45656</v>
      </c>
      <c r="C29010" t="n">
        <v>4.26666</v>
      </c>
      <c r="D29010">
        <f>IFERROR(C29010/VLOOKUP(A29010,'Naver_Groups'!$A$2:$E$52,5,FALSE)*100,0)</f>
        <v/>
      </c>
      <c r="E29010" t="inlineStr">
        <is>
          <t>UPDATED19 model</t>
        </is>
      </c>
    </row>
    <row r="29011">
      <c r="A29011" t="inlineStr">
        <is>
          <t>NV_XB03</t>
        </is>
      </c>
      <c r="B29011" s="2" t="n">
        <v>45657</v>
      </c>
      <c r="C29011" t="n">
        <v>4.07017</v>
      </c>
      <c r="D29011">
        <f>IFERROR(C29011/VLOOKUP(A29011,'Naver_Groups'!$A$2:$E$52,5,FALSE)*100,0)</f>
        <v/>
      </c>
      <c r="E29011" t="inlineStr">
        <is>
          <t>UPDATED19 model</t>
        </is>
      </c>
    </row>
    <row r="29012">
      <c r="A29012" t="inlineStr">
        <is>
          <t>NV_XB03</t>
        </is>
      </c>
      <c r="B29012" s="2" t="n">
        <v>45658</v>
      </c>
      <c r="C29012" t="n">
        <v>3.87368</v>
      </c>
      <c r="D29012">
        <f>IFERROR(C29012/VLOOKUP(A29012,'Naver_Groups'!$A$2:$E$52,5,FALSE)*100,0)</f>
        <v/>
      </c>
      <c r="E29012" t="inlineStr">
        <is>
          <t>UPDATED19 model</t>
        </is>
      </c>
    </row>
    <row r="29013">
      <c r="A29013" t="inlineStr">
        <is>
          <t>NV_XB03</t>
        </is>
      </c>
      <c r="B29013" s="2" t="n">
        <v>45659</v>
      </c>
      <c r="C29013" t="n">
        <v>4.33684</v>
      </c>
      <c r="D29013">
        <f>IFERROR(C29013/VLOOKUP(A29013,'Naver_Groups'!$A$2:$E$52,5,FALSE)*100,0)</f>
        <v/>
      </c>
      <c r="E29013" t="inlineStr">
        <is>
          <t>UPDATED19 model</t>
        </is>
      </c>
    </row>
    <row r="29014">
      <c r="A29014" t="inlineStr">
        <is>
          <t>NV_XB03</t>
        </is>
      </c>
      <c r="B29014" s="2" t="n">
        <v>45660</v>
      </c>
      <c r="C29014" t="n">
        <v>4.18245</v>
      </c>
      <c r="D29014">
        <f>IFERROR(C29014/VLOOKUP(A29014,'Naver_Groups'!$A$2:$E$52,5,FALSE)*100,0)</f>
        <v/>
      </c>
      <c r="E29014" t="inlineStr">
        <is>
          <t>UPDATED19 model</t>
        </is>
      </c>
    </row>
    <row r="29015">
      <c r="A29015" t="inlineStr">
        <is>
          <t>NV_XB03</t>
        </is>
      </c>
      <c r="B29015" s="2" t="n">
        <v>45661</v>
      </c>
      <c r="C29015" t="n">
        <v>4.88421</v>
      </c>
      <c r="D29015">
        <f>IFERROR(C29015/VLOOKUP(A29015,'Naver_Groups'!$A$2:$E$52,5,FALSE)*100,0)</f>
        <v/>
      </c>
      <c r="E29015" t="inlineStr">
        <is>
          <t>UPDATED19 model</t>
        </is>
      </c>
    </row>
    <row r="29016">
      <c r="A29016" t="inlineStr">
        <is>
          <t>NV_XB03</t>
        </is>
      </c>
      <c r="B29016" s="2" t="n">
        <v>45662</v>
      </c>
      <c r="C29016" t="n">
        <v>5.68421</v>
      </c>
      <c r="D29016">
        <f>IFERROR(C29016/VLOOKUP(A29016,'Naver_Groups'!$A$2:$E$52,5,FALSE)*100,0)</f>
        <v/>
      </c>
      <c r="E29016" t="inlineStr">
        <is>
          <t>UPDATED19 model</t>
        </is>
      </c>
    </row>
    <row r="29017">
      <c r="A29017" t="inlineStr">
        <is>
          <t>NV_XB03</t>
        </is>
      </c>
      <c r="B29017" s="2" t="n">
        <v>45663</v>
      </c>
      <c r="C29017" t="n">
        <v>5.13684</v>
      </c>
      <c r="D29017">
        <f>IFERROR(C29017/VLOOKUP(A29017,'Naver_Groups'!$A$2:$E$52,5,FALSE)*100,0)</f>
        <v/>
      </c>
      <c r="E29017" t="inlineStr">
        <is>
          <t>UPDATED19 model</t>
        </is>
      </c>
    </row>
    <row r="29018">
      <c r="A29018" t="inlineStr">
        <is>
          <t>NV_XB03</t>
        </is>
      </c>
      <c r="B29018" s="2" t="n">
        <v>45664</v>
      </c>
      <c r="C29018" t="n">
        <v>5.51578</v>
      </c>
      <c r="D29018">
        <f>IFERROR(C29018/VLOOKUP(A29018,'Naver_Groups'!$A$2:$E$52,5,FALSE)*100,0)</f>
        <v/>
      </c>
      <c r="E29018" t="inlineStr">
        <is>
          <t>UPDATED19 model</t>
        </is>
      </c>
    </row>
    <row r="29019">
      <c r="A29019" t="inlineStr">
        <is>
          <t>NV_XB03</t>
        </is>
      </c>
      <c r="B29019" s="2" t="n">
        <v>45665</v>
      </c>
      <c r="C29019" t="n">
        <v>5.01052</v>
      </c>
      <c r="D29019">
        <f>IFERROR(C29019/VLOOKUP(A29019,'Naver_Groups'!$A$2:$E$52,5,FALSE)*100,0)</f>
        <v/>
      </c>
      <c r="E29019" t="inlineStr">
        <is>
          <t>UPDATED19 model</t>
        </is>
      </c>
    </row>
    <row r="29020">
      <c r="A29020" t="inlineStr">
        <is>
          <t>NV_XB03</t>
        </is>
      </c>
      <c r="B29020" s="2" t="n">
        <v>45666</v>
      </c>
      <c r="C29020" t="n">
        <v>5.58596</v>
      </c>
      <c r="D29020">
        <f>IFERROR(C29020/VLOOKUP(A29020,'Naver_Groups'!$A$2:$E$52,5,FALSE)*100,0)</f>
        <v/>
      </c>
      <c r="E29020" t="inlineStr">
        <is>
          <t>UPDATED19 model</t>
        </is>
      </c>
    </row>
    <row r="29021">
      <c r="A29021" t="inlineStr">
        <is>
          <t>NV_XB03</t>
        </is>
      </c>
      <c r="B29021" s="2" t="n">
        <v>45667</v>
      </c>
      <c r="C29021" t="n">
        <v>6.17543</v>
      </c>
      <c r="D29021">
        <f>IFERROR(C29021/VLOOKUP(A29021,'Naver_Groups'!$A$2:$E$52,5,FALSE)*100,0)</f>
        <v/>
      </c>
      <c r="E29021" t="inlineStr">
        <is>
          <t>UPDATED19 model</t>
        </is>
      </c>
    </row>
    <row r="29022">
      <c r="A29022" t="inlineStr">
        <is>
          <t>NV_XB03</t>
        </is>
      </c>
      <c r="B29022" s="2" t="n">
        <v>45668</v>
      </c>
      <c r="C29022" t="n">
        <v>5.48771</v>
      </c>
      <c r="D29022">
        <f>IFERROR(C29022/VLOOKUP(A29022,'Naver_Groups'!$A$2:$E$52,5,FALSE)*100,0)</f>
        <v/>
      </c>
      <c r="E29022" t="inlineStr">
        <is>
          <t>UPDATED19 model</t>
        </is>
      </c>
    </row>
    <row r="29023">
      <c r="A29023" t="inlineStr">
        <is>
          <t>NV_XB03</t>
        </is>
      </c>
      <c r="B29023" s="2" t="n">
        <v>45669</v>
      </c>
      <c r="C29023" t="n">
        <v>5.96491</v>
      </c>
      <c r="D29023">
        <f>IFERROR(C29023/VLOOKUP(A29023,'Naver_Groups'!$A$2:$E$52,5,FALSE)*100,0)</f>
        <v/>
      </c>
      <c r="E29023" t="inlineStr">
        <is>
          <t>UPDATED19 model</t>
        </is>
      </c>
    </row>
    <row r="29024">
      <c r="A29024" t="inlineStr">
        <is>
          <t>NV_XB03</t>
        </is>
      </c>
      <c r="B29024" s="2" t="n">
        <v>45670</v>
      </c>
      <c r="C29024" t="n">
        <v>4.02807</v>
      </c>
      <c r="D29024">
        <f>IFERROR(C29024/VLOOKUP(A29024,'Naver_Groups'!$A$2:$E$52,5,FALSE)*100,0)</f>
        <v/>
      </c>
      <c r="E29024" t="inlineStr">
        <is>
          <t>UPDATED19 model</t>
        </is>
      </c>
    </row>
    <row r="29025">
      <c r="A29025" t="inlineStr">
        <is>
          <t>NV_XB03</t>
        </is>
      </c>
      <c r="B29025" s="2" t="n">
        <v>45671</v>
      </c>
      <c r="C29025" t="n">
        <v>5.27719</v>
      </c>
      <c r="D29025">
        <f>IFERROR(C29025/VLOOKUP(A29025,'Naver_Groups'!$A$2:$E$52,5,FALSE)*100,0)</f>
        <v/>
      </c>
      <c r="E29025" t="inlineStr">
        <is>
          <t>UPDATED19 model</t>
        </is>
      </c>
    </row>
    <row r="29026">
      <c r="A29026" t="inlineStr">
        <is>
          <t>NV_XB03</t>
        </is>
      </c>
      <c r="B29026" s="2" t="n">
        <v>45672</v>
      </c>
      <c r="C29026" t="n">
        <v>5.17894</v>
      </c>
      <c r="D29026">
        <f>IFERROR(C29026/VLOOKUP(A29026,'Naver_Groups'!$A$2:$E$52,5,FALSE)*100,0)</f>
        <v/>
      </c>
      <c r="E29026" t="inlineStr">
        <is>
          <t>UPDATED19 model</t>
        </is>
      </c>
    </row>
    <row r="29027">
      <c r="A29027" t="inlineStr">
        <is>
          <t>NV_XB03</t>
        </is>
      </c>
      <c r="B29027" s="2" t="n">
        <v>45673</v>
      </c>
      <c r="C29027" t="n">
        <v>5.19298</v>
      </c>
      <c r="D29027">
        <f>IFERROR(C29027/VLOOKUP(A29027,'Naver_Groups'!$A$2:$E$52,5,FALSE)*100,0)</f>
        <v/>
      </c>
      <c r="E29027" t="inlineStr">
        <is>
          <t>UPDATED19 model</t>
        </is>
      </c>
    </row>
    <row r="29028">
      <c r="A29028" t="inlineStr">
        <is>
          <t>NV_XB03</t>
        </is>
      </c>
      <c r="B29028" s="2" t="n">
        <v>45674</v>
      </c>
      <c r="C29028" t="n">
        <v>5.13684</v>
      </c>
      <c r="D29028">
        <f>IFERROR(C29028/VLOOKUP(A29028,'Naver_Groups'!$A$2:$E$52,5,FALSE)*100,0)</f>
        <v/>
      </c>
      <c r="E29028" t="inlineStr">
        <is>
          <t>UPDATED19 model</t>
        </is>
      </c>
    </row>
    <row r="29029">
      <c r="A29029" t="inlineStr">
        <is>
          <t>NV_XB03</t>
        </is>
      </c>
      <c r="B29029" s="2" t="n">
        <v>45675</v>
      </c>
      <c r="C29029" t="n">
        <v>5.20701</v>
      </c>
      <c r="D29029">
        <f>IFERROR(C29029/VLOOKUP(A29029,'Naver_Groups'!$A$2:$E$52,5,FALSE)*100,0)</f>
        <v/>
      </c>
      <c r="E29029" t="inlineStr">
        <is>
          <t>UPDATED19 model</t>
        </is>
      </c>
    </row>
    <row r="29030">
      <c r="A29030" t="inlineStr">
        <is>
          <t>NV_XB03</t>
        </is>
      </c>
      <c r="B29030" s="2" t="n">
        <v>45676</v>
      </c>
      <c r="C29030" t="n">
        <v>5.6421</v>
      </c>
      <c r="D29030">
        <f>IFERROR(C29030/VLOOKUP(A29030,'Naver_Groups'!$A$2:$E$52,5,FALSE)*100,0)</f>
        <v/>
      </c>
      <c r="E29030" t="inlineStr">
        <is>
          <t>UPDATED19 model</t>
        </is>
      </c>
    </row>
    <row r="29031">
      <c r="A29031" t="inlineStr">
        <is>
          <t>NV_XB03</t>
        </is>
      </c>
      <c r="B29031" s="2" t="n">
        <v>45677</v>
      </c>
      <c r="C29031" t="n">
        <v>4.63157</v>
      </c>
      <c r="D29031">
        <f>IFERROR(C29031/VLOOKUP(A29031,'Naver_Groups'!$A$2:$E$52,5,FALSE)*100,0)</f>
        <v/>
      </c>
      <c r="E29031" t="inlineStr">
        <is>
          <t>UPDATED19 model</t>
        </is>
      </c>
    </row>
    <row r="29032">
      <c r="A29032" t="inlineStr">
        <is>
          <t>NV_XB03</t>
        </is>
      </c>
      <c r="B29032" s="2" t="n">
        <v>45678</v>
      </c>
      <c r="C29032" t="n">
        <v>5.1228</v>
      </c>
      <c r="D29032">
        <f>IFERROR(C29032/VLOOKUP(A29032,'Naver_Groups'!$A$2:$E$52,5,FALSE)*100,0)</f>
        <v/>
      </c>
      <c r="E29032" t="inlineStr">
        <is>
          <t>UPDATED19 model</t>
        </is>
      </c>
    </row>
    <row r="29033">
      <c r="A29033" t="inlineStr">
        <is>
          <t>NV_XB03</t>
        </is>
      </c>
      <c r="B29033" s="2" t="n">
        <v>45679</v>
      </c>
      <c r="C29033" t="n">
        <v>5.6</v>
      </c>
      <c r="D29033">
        <f>IFERROR(C29033/VLOOKUP(A29033,'Naver_Groups'!$A$2:$E$52,5,FALSE)*100,0)</f>
        <v/>
      </c>
      <c r="E29033" t="inlineStr">
        <is>
          <t>UPDATED19 model</t>
        </is>
      </c>
    </row>
    <row r="29034">
      <c r="A29034" t="inlineStr">
        <is>
          <t>NV_XB03</t>
        </is>
      </c>
      <c r="B29034" s="2" t="n">
        <v>45680</v>
      </c>
      <c r="C29034" t="n">
        <v>5.57192</v>
      </c>
      <c r="D29034">
        <f>IFERROR(C29034/VLOOKUP(A29034,'Naver_Groups'!$A$2:$E$52,5,FALSE)*100,0)</f>
        <v/>
      </c>
      <c r="E29034" t="inlineStr">
        <is>
          <t>UPDATED19 model</t>
        </is>
      </c>
    </row>
    <row r="29035">
      <c r="A29035" t="inlineStr">
        <is>
          <t>NV_XB03</t>
        </is>
      </c>
      <c r="B29035" s="2" t="n">
        <v>45681</v>
      </c>
      <c r="C29035" t="n">
        <v>5.34736</v>
      </c>
      <c r="D29035">
        <f>IFERROR(C29035/VLOOKUP(A29035,'Naver_Groups'!$A$2:$E$52,5,FALSE)*100,0)</f>
        <v/>
      </c>
      <c r="E29035" t="inlineStr">
        <is>
          <t>UPDATED19 model</t>
        </is>
      </c>
    </row>
    <row r="29036">
      <c r="A29036" t="inlineStr">
        <is>
          <t>NV_XB03</t>
        </is>
      </c>
      <c r="B29036" s="2" t="n">
        <v>45682</v>
      </c>
      <c r="C29036" t="n">
        <v>4.54736</v>
      </c>
      <c r="D29036">
        <f>IFERROR(C29036/VLOOKUP(A29036,'Naver_Groups'!$A$2:$E$52,5,FALSE)*100,0)</f>
        <v/>
      </c>
      <c r="E29036" t="inlineStr">
        <is>
          <t>UPDATED19 model</t>
        </is>
      </c>
    </row>
    <row r="29037">
      <c r="A29037" t="inlineStr">
        <is>
          <t>NV_XB03</t>
        </is>
      </c>
      <c r="B29037" s="2" t="n">
        <v>45683</v>
      </c>
      <c r="C29037" t="n">
        <v>4.63157</v>
      </c>
      <c r="D29037">
        <f>IFERROR(C29037/VLOOKUP(A29037,'Naver_Groups'!$A$2:$E$52,5,FALSE)*100,0)</f>
        <v/>
      </c>
      <c r="E29037" t="inlineStr">
        <is>
          <t>UPDATED19 model</t>
        </is>
      </c>
    </row>
    <row r="29038">
      <c r="A29038" t="inlineStr">
        <is>
          <t>NV_XB03</t>
        </is>
      </c>
      <c r="B29038" s="2" t="n">
        <v>45684</v>
      </c>
      <c r="C29038" t="n">
        <v>4.29473</v>
      </c>
      <c r="D29038">
        <f>IFERROR(C29038/VLOOKUP(A29038,'Naver_Groups'!$A$2:$E$52,5,FALSE)*100,0)</f>
        <v/>
      </c>
      <c r="E29038" t="inlineStr">
        <is>
          <t>UPDATED19 model</t>
        </is>
      </c>
    </row>
    <row r="29039">
      <c r="A29039" t="inlineStr">
        <is>
          <t>NV_XB03</t>
        </is>
      </c>
      <c r="B29039" s="2" t="n">
        <v>45685</v>
      </c>
      <c r="C29039" t="n">
        <v>3.95789</v>
      </c>
      <c r="D29039">
        <f>IFERROR(C29039/VLOOKUP(A29039,'Naver_Groups'!$A$2:$E$52,5,FALSE)*100,0)</f>
        <v/>
      </c>
      <c r="E29039" t="inlineStr">
        <is>
          <t>UPDATED19 model</t>
        </is>
      </c>
    </row>
    <row r="29040">
      <c r="A29040" t="inlineStr">
        <is>
          <t>NV_XB03</t>
        </is>
      </c>
      <c r="B29040" s="2" t="n">
        <v>45686</v>
      </c>
      <c r="C29040" t="n">
        <v>2.90526</v>
      </c>
      <c r="D29040">
        <f>IFERROR(C29040/VLOOKUP(A29040,'Naver_Groups'!$A$2:$E$52,5,FALSE)*100,0)</f>
        <v/>
      </c>
      <c r="E29040" t="inlineStr">
        <is>
          <t>UPDATED19 model</t>
        </is>
      </c>
    </row>
    <row r="29041">
      <c r="A29041" t="inlineStr">
        <is>
          <t>NV_XB03</t>
        </is>
      </c>
      <c r="B29041" s="2" t="n">
        <v>45687</v>
      </c>
      <c r="C29041" t="n">
        <v>4.8421</v>
      </c>
      <c r="D29041">
        <f>IFERROR(C29041/VLOOKUP(A29041,'Naver_Groups'!$A$2:$E$52,5,FALSE)*100,0)</f>
        <v/>
      </c>
      <c r="E29041" t="inlineStr">
        <is>
          <t>UPDATED19 model</t>
        </is>
      </c>
    </row>
    <row r="29042">
      <c r="A29042" t="inlineStr">
        <is>
          <t>NV_XB03</t>
        </is>
      </c>
      <c r="B29042" s="2" t="n">
        <v>45688</v>
      </c>
      <c r="C29042" t="n">
        <v>4.65964</v>
      </c>
      <c r="D29042">
        <f>IFERROR(C29042/VLOOKUP(A29042,'Naver_Groups'!$A$2:$E$52,5,FALSE)*100,0)</f>
        <v/>
      </c>
      <c r="E29042" t="inlineStr">
        <is>
          <t>UPDATED19 model</t>
        </is>
      </c>
    </row>
    <row r="29043">
      <c r="A29043" t="inlineStr">
        <is>
          <t>NV_XB03</t>
        </is>
      </c>
      <c r="B29043" s="2" t="n">
        <v>45689</v>
      </c>
      <c r="C29043" t="n">
        <v>5.17894</v>
      </c>
      <c r="D29043">
        <f>IFERROR(C29043/VLOOKUP(A29043,'Naver_Groups'!$A$2:$E$52,5,FALSE)*100,0)</f>
        <v/>
      </c>
      <c r="E29043" t="inlineStr">
        <is>
          <t>UPDATED19 model</t>
        </is>
      </c>
    </row>
    <row r="29044">
      <c r="A29044" t="inlineStr">
        <is>
          <t>NV_XB03</t>
        </is>
      </c>
      <c r="B29044" s="2" t="n">
        <v>45690</v>
      </c>
      <c r="C29044" t="n">
        <v>5.93684</v>
      </c>
      <c r="D29044">
        <f>IFERROR(C29044/VLOOKUP(A29044,'Naver_Groups'!$A$2:$E$52,5,FALSE)*100,0)</f>
        <v/>
      </c>
      <c r="E29044" t="inlineStr">
        <is>
          <t>UPDATED19 model</t>
        </is>
      </c>
    </row>
    <row r="29045">
      <c r="A29045" t="inlineStr">
        <is>
          <t>NV_XB03</t>
        </is>
      </c>
      <c r="B29045" s="2" t="n">
        <v>45691</v>
      </c>
      <c r="C29045" t="n">
        <v>4.8</v>
      </c>
      <c r="D29045">
        <f>IFERROR(C29045/VLOOKUP(A29045,'Naver_Groups'!$A$2:$E$52,5,FALSE)*100,0)</f>
        <v/>
      </c>
      <c r="E29045" t="inlineStr">
        <is>
          <t>UPDATED19 model</t>
        </is>
      </c>
    </row>
    <row r="29046">
      <c r="A29046" t="inlineStr">
        <is>
          <t>NV_XB03</t>
        </is>
      </c>
      <c r="B29046" s="2" t="n">
        <v>45692</v>
      </c>
      <c r="C29046" t="n">
        <v>5.86666</v>
      </c>
      <c r="D29046">
        <f>IFERROR(C29046/VLOOKUP(A29046,'Naver_Groups'!$A$2:$E$52,5,FALSE)*100,0)</f>
        <v/>
      </c>
      <c r="E29046" t="inlineStr">
        <is>
          <t>UPDATED19 model</t>
        </is>
      </c>
    </row>
    <row r="29047">
      <c r="A29047" t="inlineStr">
        <is>
          <t>NV_XB03</t>
        </is>
      </c>
      <c r="B29047" s="2" t="n">
        <v>45693</v>
      </c>
      <c r="C29047" t="n">
        <v>6.21754</v>
      </c>
      <c r="D29047">
        <f>IFERROR(C29047/VLOOKUP(A29047,'Naver_Groups'!$A$2:$E$52,5,FALSE)*100,0)</f>
        <v/>
      </c>
      <c r="E29047" t="inlineStr">
        <is>
          <t>UPDATED19 model</t>
        </is>
      </c>
    </row>
    <row r="29048">
      <c r="A29048" t="inlineStr">
        <is>
          <t>NV_XB03</t>
        </is>
      </c>
      <c r="B29048" s="2" t="n">
        <v>45694</v>
      </c>
      <c r="C29048" t="n">
        <v>5.90877</v>
      </c>
      <c r="D29048">
        <f>IFERROR(C29048/VLOOKUP(A29048,'Naver_Groups'!$A$2:$E$52,5,FALSE)*100,0)</f>
        <v/>
      </c>
      <c r="E29048" t="inlineStr">
        <is>
          <t>UPDATED19 model</t>
        </is>
      </c>
    </row>
    <row r="29049">
      <c r="A29049" t="inlineStr">
        <is>
          <t>NV_XB03</t>
        </is>
      </c>
      <c r="B29049" s="2" t="n">
        <v>45695</v>
      </c>
      <c r="C29049" t="n">
        <v>7.42456</v>
      </c>
      <c r="D29049">
        <f>IFERROR(C29049/VLOOKUP(A29049,'Naver_Groups'!$A$2:$E$52,5,FALSE)*100,0)</f>
        <v/>
      </c>
      <c r="E29049" t="inlineStr">
        <is>
          <t>UPDATED19 model</t>
        </is>
      </c>
    </row>
    <row r="29050">
      <c r="A29050" t="inlineStr">
        <is>
          <t>NV_XB03</t>
        </is>
      </c>
      <c r="B29050" s="2" t="n">
        <v>45696</v>
      </c>
      <c r="C29050" t="n">
        <v>6.45614</v>
      </c>
      <c r="D29050">
        <f>IFERROR(C29050/VLOOKUP(A29050,'Naver_Groups'!$A$2:$E$52,5,FALSE)*100,0)</f>
        <v/>
      </c>
      <c r="E29050" t="inlineStr">
        <is>
          <t>UPDATED19 model</t>
        </is>
      </c>
    </row>
    <row r="29051">
      <c r="A29051" t="inlineStr">
        <is>
          <t>NV_XB03</t>
        </is>
      </c>
      <c r="B29051" s="2" t="n">
        <v>45697</v>
      </c>
      <c r="C29051" t="n">
        <v>6.59649</v>
      </c>
      <c r="D29051">
        <f>IFERROR(C29051/VLOOKUP(A29051,'Naver_Groups'!$A$2:$E$52,5,FALSE)*100,0)</f>
        <v/>
      </c>
      <c r="E29051" t="inlineStr">
        <is>
          <t>UPDATED19 model</t>
        </is>
      </c>
    </row>
    <row r="29052">
      <c r="A29052" t="inlineStr">
        <is>
          <t>NV_XB03</t>
        </is>
      </c>
      <c r="B29052" s="2" t="n">
        <v>45698</v>
      </c>
      <c r="C29052" t="n">
        <v>4.95438</v>
      </c>
      <c r="D29052">
        <f>IFERROR(C29052/VLOOKUP(A29052,'Naver_Groups'!$A$2:$E$52,5,FALSE)*100,0)</f>
        <v/>
      </c>
      <c r="E29052" t="inlineStr">
        <is>
          <t>UPDATED19 model</t>
        </is>
      </c>
    </row>
    <row r="29053">
      <c r="A29053" t="inlineStr">
        <is>
          <t>NV_XB03</t>
        </is>
      </c>
      <c r="B29053" s="2" t="n">
        <v>45699</v>
      </c>
      <c r="C29053" t="n">
        <v>5.4035</v>
      </c>
      <c r="D29053">
        <f>IFERROR(C29053/VLOOKUP(A29053,'Naver_Groups'!$A$2:$E$52,5,FALSE)*100,0)</f>
        <v/>
      </c>
      <c r="E29053" t="inlineStr">
        <is>
          <t>UPDATED19 model</t>
        </is>
      </c>
    </row>
    <row r="29054">
      <c r="A29054" t="inlineStr">
        <is>
          <t>NV_XB03</t>
        </is>
      </c>
      <c r="B29054" s="2" t="n">
        <v>45700</v>
      </c>
      <c r="C29054" t="n">
        <v>5.6421</v>
      </c>
      <c r="D29054">
        <f>IFERROR(C29054/VLOOKUP(A29054,'Naver_Groups'!$A$2:$E$52,5,FALSE)*100,0)</f>
        <v/>
      </c>
      <c r="E29054" t="inlineStr">
        <is>
          <t>UPDATED19 model</t>
        </is>
      </c>
    </row>
    <row r="29055">
      <c r="A29055" t="inlineStr">
        <is>
          <t>NV_XB03</t>
        </is>
      </c>
      <c r="B29055" s="2" t="n">
        <v>45701</v>
      </c>
      <c r="C29055" t="n">
        <v>6.25964</v>
      </c>
      <c r="D29055">
        <f>IFERROR(C29055/VLOOKUP(A29055,'Naver_Groups'!$A$2:$E$52,5,FALSE)*100,0)</f>
        <v/>
      </c>
      <c r="E29055" t="inlineStr">
        <is>
          <t>UPDATED19 model</t>
        </is>
      </c>
    </row>
    <row r="29056">
      <c r="A29056" t="inlineStr">
        <is>
          <t>NV_XB03</t>
        </is>
      </c>
      <c r="B29056" s="2" t="n">
        <v>45702</v>
      </c>
      <c r="C29056" t="n">
        <v>5.76842</v>
      </c>
      <c r="D29056">
        <f>IFERROR(C29056/VLOOKUP(A29056,'Naver_Groups'!$A$2:$E$52,5,FALSE)*100,0)</f>
        <v/>
      </c>
      <c r="E29056" t="inlineStr">
        <is>
          <t>UPDATED19 model</t>
        </is>
      </c>
    </row>
    <row r="29057">
      <c r="A29057" t="inlineStr">
        <is>
          <t>NV_XB03</t>
        </is>
      </c>
      <c r="B29057" s="2" t="n">
        <v>45703</v>
      </c>
      <c r="C29057" t="n">
        <v>5.16491</v>
      </c>
      <c r="D29057">
        <f>IFERROR(C29057/VLOOKUP(A29057,'Naver_Groups'!$A$2:$E$52,5,FALSE)*100,0)</f>
        <v/>
      </c>
      <c r="E29057" t="inlineStr">
        <is>
          <t>UPDATED19 model</t>
        </is>
      </c>
    </row>
    <row r="29058">
      <c r="A29058" t="inlineStr">
        <is>
          <t>NV_XB03</t>
        </is>
      </c>
      <c r="B29058" s="2" t="n">
        <v>45704</v>
      </c>
      <c r="C29058" t="n">
        <v>5.58596</v>
      </c>
      <c r="D29058">
        <f>IFERROR(C29058/VLOOKUP(A29058,'Naver_Groups'!$A$2:$E$52,5,FALSE)*100,0)</f>
        <v/>
      </c>
      <c r="E29058" t="inlineStr">
        <is>
          <t>UPDATED19 model</t>
        </is>
      </c>
    </row>
    <row r="29059">
      <c r="A29059" t="inlineStr">
        <is>
          <t>NV_XB03</t>
        </is>
      </c>
      <c r="B29059" s="2" t="n">
        <v>45705</v>
      </c>
      <c r="C29059" t="n">
        <v>4.29473</v>
      </c>
      <c r="D29059">
        <f>IFERROR(C29059/VLOOKUP(A29059,'Naver_Groups'!$A$2:$E$52,5,FALSE)*100,0)</f>
        <v/>
      </c>
      <c r="E29059" t="inlineStr">
        <is>
          <t>UPDATED19 model</t>
        </is>
      </c>
    </row>
    <row r="29060">
      <c r="A29060" t="inlineStr">
        <is>
          <t>NV_XB03</t>
        </is>
      </c>
      <c r="B29060" s="2" t="n">
        <v>45706</v>
      </c>
      <c r="C29060" t="n">
        <v>5.27719</v>
      </c>
      <c r="D29060">
        <f>IFERROR(C29060/VLOOKUP(A29060,'Naver_Groups'!$A$2:$E$52,5,FALSE)*100,0)</f>
        <v/>
      </c>
      <c r="E29060" t="inlineStr">
        <is>
          <t>UPDATED19 model</t>
        </is>
      </c>
    </row>
    <row r="29061">
      <c r="A29061" t="inlineStr">
        <is>
          <t>NV_XB03</t>
        </is>
      </c>
      <c r="B29061" s="2" t="n">
        <v>45707</v>
      </c>
      <c r="C29061" t="n">
        <v>5.62807</v>
      </c>
      <c r="D29061">
        <f>IFERROR(C29061/VLOOKUP(A29061,'Naver_Groups'!$A$2:$E$52,5,FALSE)*100,0)</f>
        <v/>
      </c>
      <c r="E29061" t="inlineStr">
        <is>
          <t>UPDATED19 model</t>
        </is>
      </c>
    </row>
    <row r="29062">
      <c r="A29062" t="inlineStr">
        <is>
          <t>NV_XB03</t>
        </is>
      </c>
      <c r="B29062" s="2" t="n">
        <v>45708</v>
      </c>
      <c r="C29062" t="n">
        <v>5.9228</v>
      </c>
      <c r="D29062">
        <f>IFERROR(C29062/VLOOKUP(A29062,'Naver_Groups'!$A$2:$E$52,5,FALSE)*100,0)</f>
        <v/>
      </c>
      <c r="E29062" t="inlineStr">
        <is>
          <t>UPDATED19 model</t>
        </is>
      </c>
    </row>
    <row r="29063">
      <c r="A29063" t="inlineStr">
        <is>
          <t>NV_XB03</t>
        </is>
      </c>
      <c r="B29063" s="2" t="n">
        <v>45709</v>
      </c>
      <c r="C29063" t="n">
        <v>5.1228</v>
      </c>
      <c r="D29063">
        <f>IFERROR(C29063/VLOOKUP(A29063,'Naver_Groups'!$A$2:$E$52,5,FALSE)*100,0)</f>
        <v/>
      </c>
      <c r="E29063" t="inlineStr">
        <is>
          <t>UPDATED19 model</t>
        </is>
      </c>
    </row>
    <row r="29064">
      <c r="A29064" t="inlineStr">
        <is>
          <t>NV_XB03</t>
        </is>
      </c>
      <c r="B29064" s="2" t="n">
        <v>45710</v>
      </c>
      <c r="C29064" t="n">
        <v>4.94035</v>
      </c>
      <c r="D29064">
        <f>IFERROR(C29064/VLOOKUP(A29064,'Naver_Groups'!$A$2:$E$52,5,FALSE)*100,0)</f>
        <v/>
      </c>
      <c r="E29064" t="inlineStr">
        <is>
          <t>UPDATED19 model</t>
        </is>
      </c>
    </row>
    <row r="29065">
      <c r="A29065" t="inlineStr">
        <is>
          <t>NV_XB03</t>
        </is>
      </c>
      <c r="B29065" s="2" t="n">
        <v>45711</v>
      </c>
      <c r="C29065" t="n">
        <v>4.87017</v>
      </c>
      <c r="D29065">
        <f>IFERROR(C29065/VLOOKUP(A29065,'Naver_Groups'!$A$2:$E$52,5,FALSE)*100,0)</f>
        <v/>
      </c>
      <c r="E29065" t="inlineStr">
        <is>
          <t>UPDATED19 model</t>
        </is>
      </c>
    </row>
    <row r="29066">
      <c r="A29066" t="inlineStr">
        <is>
          <t>NV_XB03</t>
        </is>
      </c>
      <c r="B29066" s="2" t="n">
        <v>45712</v>
      </c>
      <c r="C29066" t="n">
        <v>4.16842</v>
      </c>
      <c r="D29066">
        <f>IFERROR(C29066/VLOOKUP(A29066,'Naver_Groups'!$A$2:$E$52,5,FALSE)*100,0)</f>
        <v/>
      </c>
      <c r="E29066" t="inlineStr">
        <is>
          <t>UPDATED19 model</t>
        </is>
      </c>
    </row>
    <row r="29067">
      <c r="A29067" t="inlineStr">
        <is>
          <t>NV_XB03</t>
        </is>
      </c>
      <c r="B29067" s="2" t="n">
        <v>45713</v>
      </c>
      <c r="C29067" t="n">
        <v>4.91228</v>
      </c>
      <c r="D29067">
        <f>IFERROR(C29067/VLOOKUP(A29067,'Naver_Groups'!$A$2:$E$52,5,FALSE)*100,0)</f>
        <v/>
      </c>
      <c r="E29067" t="inlineStr">
        <is>
          <t>UPDATED19 model</t>
        </is>
      </c>
    </row>
    <row r="29068">
      <c r="A29068" t="inlineStr">
        <is>
          <t>NV_XB03</t>
        </is>
      </c>
      <c r="B29068" s="2" t="n">
        <v>45714</v>
      </c>
      <c r="C29068" t="n">
        <v>5.06666</v>
      </c>
      <c r="D29068">
        <f>IFERROR(C29068/VLOOKUP(A29068,'Naver_Groups'!$A$2:$E$52,5,FALSE)*100,0)</f>
        <v/>
      </c>
      <c r="E29068" t="inlineStr">
        <is>
          <t>UPDATED19 model</t>
        </is>
      </c>
    </row>
    <row r="29069">
      <c r="A29069" t="inlineStr">
        <is>
          <t>NV_XB03</t>
        </is>
      </c>
      <c r="B29069" s="2" t="n">
        <v>45715</v>
      </c>
      <c r="C29069" t="n">
        <v>4.96842</v>
      </c>
      <c r="D29069">
        <f>IFERROR(C29069/VLOOKUP(A29069,'Naver_Groups'!$A$2:$E$52,5,FALSE)*100,0)</f>
        <v/>
      </c>
      <c r="E29069" t="inlineStr">
        <is>
          <t>UPDATED19 model</t>
        </is>
      </c>
    </row>
    <row r="29070">
      <c r="A29070" t="inlineStr">
        <is>
          <t>NV_XB03</t>
        </is>
      </c>
      <c r="B29070" s="2" t="n">
        <v>45716</v>
      </c>
      <c r="C29070" t="n">
        <v>5.0807</v>
      </c>
      <c r="D29070">
        <f>IFERROR(C29070/VLOOKUP(A29070,'Naver_Groups'!$A$2:$E$52,5,FALSE)*100,0)</f>
        <v/>
      </c>
      <c r="E29070" t="inlineStr">
        <is>
          <t>UPDATED19 model</t>
        </is>
      </c>
    </row>
    <row r="29071">
      <c r="A29071" t="inlineStr">
        <is>
          <t>NV_XB03</t>
        </is>
      </c>
      <c r="B29071" s="2" t="n">
        <v>45717</v>
      </c>
      <c r="C29071" t="n">
        <v>4.14035</v>
      </c>
      <c r="D29071">
        <f>IFERROR(C29071/VLOOKUP(A29071,'Naver_Groups'!$A$2:$E$52,5,FALSE)*100,0)</f>
        <v/>
      </c>
      <c r="E29071" t="inlineStr">
        <is>
          <t>UPDATED19 model</t>
        </is>
      </c>
    </row>
    <row r="29072">
      <c r="A29072" t="inlineStr">
        <is>
          <t>NV_XB03</t>
        </is>
      </c>
      <c r="B29072" s="2" t="n">
        <v>45718</v>
      </c>
      <c r="C29072" t="n">
        <v>5.09473</v>
      </c>
      <c r="D29072">
        <f>IFERROR(C29072/VLOOKUP(A29072,'Naver_Groups'!$A$2:$E$52,5,FALSE)*100,0)</f>
        <v/>
      </c>
      <c r="E29072" t="inlineStr">
        <is>
          <t>UPDATED19 model</t>
        </is>
      </c>
    </row>
    <row r="29073">
      <c r="A29073" t="inlineStr">
        <is>
          <t>NV_XB03</t>
        </is>
      </c>
      <c r="B29073" s="2" t="n">
        <v>45719</v>
      </c>
      <c r="C29073" t="n">
        <v>4.87017</v>
      </c>
      <c r="D29073">
        <f>IFERROR(C29073/VLOOKUP(A29073,'Naver_Groups'!$A$2:$E$52,5,FALSE)*100,0)</f>
        <v/>
      </c>
      <c r="E29073" t="inlineStr">
        <is>
          <t>UPDATED19 model</t>
        </is>
      </c>
    </row>
    <row r="29074">
      <c r="A29074" t="inlineStr">
        <is>
          <t>NV_XB03</t>
        </is>
      </c>
      <c r="B29074" s="2" t="n">
        <v>45720</v>
      </c>
      <c r="C29074" t="n">
        <v>4</v>
      </c>
      <c r="D29074">
        <f>IFERROR(C29074/VLOOKUP(A29074,'Naver_Groups'!$A$2:$E$52,5,FALSE)*100,0)</f>
        <v/>
      </c>
      <c r="E29074" t="inlineStr">
        <is>
          <t>UPDATED19 model</t>
        </is>
      </c>
    </row>
    <row r="29075">
      <c r="A29075" t="inlineStr">
        <is>
          <t>NV_XB03</t>
        </is>
      </c>
      <c r="B29075" s="2" t="n">
        <v>45721</v>
      </c>
      <c r="C29075" t="n">
        <v>3.98596</v>
      </c>
      <c r="D29075">
        <f>IFERROR(C29075/VLOOKUP(A29075,'Naver_Groups'!$A$2:$E$52,5,FALSE)*100,0)</f>
        <v/>
      </c>
      <c r="E29075" t="inlineStr">
        <is>
          <t>UPDATED19 model</t>
        </is>
      </c>
    </row>
    <row r="29076">
      <c r="A29076" t="inlineStr">
        <is>
          <t>NV_XB03</t>
        </is>
      </c>
      <c r="B29076" s="2" t="n">
        <v>45722</v>
      </c>
      <c r="C29076" t="n">
        <v>4.14035</v>
      </c>
      <c r="D29076">
        <f>IFERROR(C29076/VLOOKUP(A29076,'Naver_Groups'!$A$2:$E$52,5,FALSE)*100,0)</f>
        <v/>
      </c>
      <c r="E29076" t="inlineStr">
        <is>
          <t>UPDATED19 model</t>
        </is>
      </c>
    </row>
    <row r="29077">
      <c r="A29077" t="inlineStr">
        <is>
          <t>NV_XB03</t>
        </is>
      </c>
      <c r="B29077" s="2" t="n">
        <v>45723</v>
      </c>
      <c r="C29077" t="n">
        <v>3.81754</v>
      </c>
      <c r="D29077">
        <f>IFERROR(C29077/VLOOKUP(A29077,'Naver_Groups'!$A$2:$E$52,5,FALSE)*100,0)</f>
        <v/>
      </c>
      <c r="E29077" t="inlineStr">
        <is>
          <t>UPDATED19 model</t>
        </is>
      </c>
    </row>
    <row r="29078">
      <c r="A29078" t="inlineStr">
        <is>
          <t>NV_XB03</t>
        </is>
      </c>
      <c r="B29078" s="2" t="n">
        <v>45724</v>
      </c>
      <c r="C29078" t="n">
        <v>4.58947</v>
      </c>
      <c r="D29078">
        <f>IFERROR(C29078/VLOOKUP(A29078,'Naver_Groups'!$A$2:$E$52,5,FALSE)*100,0)</f>
        <v/>
      </c>
      <c r="E29078" t="inlineStr">
        <is>
          <t>UPDATED19 model</t>
        </is>
      </c>
    </row>
    <row r="29079">
      <c r="A29079" t="inlineStr">
        <is>
          <t>NV_XB03</t>
        </is>
      </c>
      <c r="B29079" s="2" t="n">
        <v>45725</v>
      </c>
      <c r="C29079" t="n">
        <v>5.24912</v>
      </c>
      <c r="D29079">
        <f>IFERROR(C29079/VLOOKUP(A29079,'Naver_Groups'!$A$2:$E$52,5,FALSE)*100,0)</f>
        <v/>
      </c>
      <c r="E29079" t="inlineStr">
        <is>
          <t>UPDATED19 model</t>
        </is>
      </c>
    </row>
    <row r="29080">
      <c r="A29080" t="inlineStr">
        <is>
          <t>NV_XB03</t>
        </is>
      </c>
      <c r="B29080" s="2" t="n">
        <v>45726</v>
      </c>
      <c r="C29080" t="n">
        <v>4.01403</v>
      </c>
      <c r="D29080">
        <f>IFERROR(C29080/VLOOKUP(A29080,'Naver_Groups'!$A$2:$E$52,5,FALSE)*100,0)</f>
        <v/>
      </c>
      <c r="E29080" t="inlineStr">
        <is>
          <t>UPDATED19 model</t>
        </is>
      </c>
    </row>
    <row r="29081">
      <c r="A29081" t="inlineStr">
        <is>
          <t>NV_XB03</t>
        </is>
      </c>
      <c r="B29081" s="2" t="n">
        <v>45727</v>
      </c>
      <c r="C29081" t="n">
        <v>4.58947</v>
      </c>
      <c r="D29081">
        <f>IFERROR(C29081/VLOOKUP(A29081,'Naver_Groups'!$A$2:$E$52,5,FALSE)*100,0)</f>
        <v/>
      </c>
      <c r="E29081" t="inlineStr">
        <is>
          <t>UPDATED19 model</t>
        </is>
      </c>
    </row>
    <row r="29082">
      <c r="A29082" t="inlineStr">
        <is>
          <t>NV_XB03</t>
        </is>
      </c>
      <c r="B29082" s="2" t="n">
        <v>45728</v>
      </c>
      <c r="C29082" t="n">
        <v>4.5614</v>
      </c>
      <c r="D29082">
        <f>IFERROR(C29082/VLOOKUP(A29082,'Naver_Groups'!$A$2:$E$52,5,FALSE)*100,0)</f>
        <v/>
      </c>
      <c r="E29082" t="inlineStr">
        <is>
          <t>UPDATED19 model</t>
        </is>
      </c>
    </row>
    <row r="29083">
      <c r="A29083" t="inlineStr">
        <is>
          <t>NV_XB03</t>
        </is>
      </c>
      <c r="B29083" s="2" t="n">
        <v>45729</v>
      </c>
      <c r="C29083" t="n">
        <v>4.50526</v>
      </c>
      <c r="D29083">
        <f>IFERROR(C29083/VLOOKUP(A29083,'Naver_Groups'!$A$2:$E$52,5,FALSE)*100,0)</f>
        <v/>
      </c>
      <c r="E29083" t="inlineStr">
        <is>
          <t>UPDATED19 model</t>
        </is>
      </c>
    </row>
    <row r="29084">
      <c r="A29084" t="inlineStr">
        <is>
          <t>NV_XB03</t>
        </is>
      </c>
      <c r="B29084" s="2" t="n">
        <v>45730</v>
      </c>
      <c r="C29084" t="n">
        <v>4.43508</v>
      </c>
      <c r="D29084">
        <f>IFERROR(C29084/VLOOKUP(A29084,'Naver_Groups'!$A$2:$E$52,5,FALSE)*100,0)</f>
        <v/>
      </c>
      <c r="E29084" t="inlineStr">
        <is>
          <t>UPDATED19 model</t>
        </is>
      </c>
    </row>
    <row r="29085">
      <c r="A29085" t="inlineStr">
        <is>
          <t>NV_XB03</t>
        </is>
      </c>
      <c r="B29085" s="2" t="n">
        <v>45731</v>
      </c>
      <c r="C29085" t="n">
        <v>4.44912</v>
      </c>
      <c r="D29085">
        <f>IFERROR(C29085/VLOOKUP(A29085,'Naver_Groups'!$A$2:$E$52,5,FALSE)*100,0)</f>
        <v/>
      </c>
      <c r="E29085" t="inlineStr">
        <is>
          <t>UPDATED19 model</t>
        </is>
      </c>
    </row>
    <row r="29086">
      <c r="A29086" t="inlineStr">
        <is>
          <t>NV_XB03</t>
        </is>
      </c>
      <c r="B29086" s="2" t="n">
        <v>45732</v>
      </c>
      <c r="C29086" t="n">
        <v>4.3228</v>
      </c>
      <c r="D29086">
        <f>IFERROR(C29086/VLOOKUP(A29086,'Naver_Groups'!$A$2:$E$52,5,FALSE)*100,0)</f>
        <v/>
      </c>
      <c r="E29086" t="inlineStr">
        <is>
          <t>UPDATED19 model</t>
        </is>
      </c>
    </row>
    <row r="29087">
      <c r="A29087" t="inlineStr">
        <is>
          <t>NV_XB03</t>
        </is>
      </c>
      <c r="B29087" s="2" t="n">
        <v>45733</v>
      </c>
      <c r="C29087" t="n">
        <v>3.64912</v>
      </c>
      <c r="D29087">
        <f>IFERROR(C29087/VLOOKUP(A29087,'Naver_Groups'!$A$2:$E$52,5,FALSE)*100,0)</f>
        <v/>
      </c>
      <c r="E29087" t="inlineStr">
        <is>
          <t>UPDATED19 model</t>
        </is>
      </c>
    </row>
    <row r="29088">
      <c r="A29088" t="inlineStr">
        <is>
          <t>NV_XB03</t>
        </is>
      </c>
      <c r="B29088" s="2" t="n">
        <v>45734</v>
      </c>
      <c r="C29088" t="n">
        <v>4.50526</v>
      </c>
      <c r="D29088">
        <f>IFERROR(C29088/VLOOKUP(A29088,'Naver_Groups'!$A$2:$E$52,5,FALSE)*100,0)</f>
        <v/>
      </c>
      <c r="E29088" t="inlineStr">
        <is>
          <t>UPDATED19 model</t>
        </is>
      </c>
    </row>
    <row r="29089">
      <c r="A29089" t="inlineStr">
        <is>
          <t>NV_XB03</t>
        </is>
      </c>
      <c r="B29089" s="2" t="n">
        <v>45735</v>
      </c>
      <c r="C29089" t="n">
        <v>4.39298</v>
      </c>
      <c r="D29089">
        <f>IFERROR(C29089/VLOOKUP(A29089,'Naver_Groups'!$A$2:$E$52,5,FALSE)*100,0)</f>
        <v/>
      </c>
      <c r="E29089" t="inlineStr">
        <is>
          <t>UPDATED19 model</t>
        </is>
      </c>
    </row>
    <row r="29090">
      <c r="A29090" t="inlineStr">
        <is>
          <t>NV_XB03</t>
        </is>
      </c>
      <c r="B29090" s="2" t="n">
        <v>45736</v>
      </c>
      <c r="C29090" t="n">
        <v>4.23859</v>
      </c>
      <c r="D29090">
        <f>IFERROR(C29090/VLOOKUP(A29090,'Naver_Groups'!$A$2:$E$52,5,FALSE)*100,0)</f>
        <v/>
      </c>
      <c r="E29090" t="inlineStr">
        <is>
          <t>UPDATED19 model</t>
        </is>
      </c>
    </row>
    <row r="29091">
      <c r="A29091" t="inlineStr">
        <is>
          <t>NV_XB03</t>
        </is>
      </c>
      <c r="B29091" s="2" t="n">
        <v>45737</v>
      </c>
      <c r="C29091" t="n">
        <v>4.21052</v>
      </c>
      <c r="D29091">
        <f>IFERROR(C29091/VLOOKUP(A29091,'Naver_Groups'!$A$2:$E$52,5,FALSE)*100,0)</f>
        <v/>
      </c>
      <c r="E29091" t="inlineStr">
        <is>
          <t>UPDATED19 model</t>
        </is>
      </c>
    </row>
    <row r="29092">
      <c r="A29092" t="inlineStr">
        <is>
          <t>NV_XB03</t>
        </is>
      </c>
      <c r="B29092" s="2" t="n">
        <v>45738</v>
      </c>
      <c r="C29092" t="n">
        <v>3.98596</v>
      </c>
      <c r="D29092">
        <f>IFERROR(C29092/VLOOKUP(A29092,'Naver_Groups'!$A$2:$E$52,5,FALSE)*100,0)</f>
        <v/>
      </c>
      <c r="E29092" t="inlineStr">
        <is>
          <t>UPDATED19 model</t>
        </is>
      </c>
    </row>
    <row r="29093">
      <c r="A29093" t="inlineStr">
        <is>
          <t>NV_XB03</t>
        </is>
      </c>
      <c r="B29093" s="2" t="n">
        <v>45739</v>
      </c>
      <c r="C29093" t="n">
        <v>4.15438</v>
      </c>
      <c r="D29093">
        <f>IFERROR(C29093/VLOOKUP(A29093,'Naver_Groups'!$A$2:$E$52,5,FALSE)*100,0)</f>
        <v/>
      </c>
      <c r="E29093" t="inlineStr">
        <is>
          <t>UPDATED19 model</t>
        </is>
      </c>
    </row>
    <row r="29094">
      <c r="A29094" t="inlineStr">
        <is>
          <t>NV_XB03</t>
        </is>
      </c>
      <c r="B29094" s="2" t="n">
        <v>45740</v>
      </c>
      <c r="C29094" t="n">
        <v>3.69122</v>
      </c>
      <c r="D29094">
        <f>IFERROR(C29094/VLOOKUP(A29094,'Naver_Groups'!$A$2:$E$52,5,FALSE)*100,0)</f>
        <v/>
      </c>
      <c r="E29094" t="inlineStr">
        <is>
          <t>UPDATED19 model</t>
        </is>
      </c>
    </row>
    <row r="29095">
      <c r="A29095" t="inlineStr">
        <is>
          <t>NV_XB03</t>
        </is>
      </c>
      <c r="B29095" s="2" t="n">
        <v>45741</v>
      </c>
      <c r="C29095" t="n">
        <v>4.44912</v>
      </c>
      <c r="D29095">
        <f>IFERROR(C29095/VLOOKUP(A29095,'Naver_Groups'!$A$2:$E$52,5,FALSE)*100,0)</f>
        <v/>
      </c>
      <c r="E29095" t="inlineStr">
        <is>
          <t>UPDATED19 model</t>
        </is>
      </c>
    </row>
    <row r="29096">
      <c r="A29096" t="inlineStr">
        <is>
          <t>NV_XB03</t>
        </is>
      </c>
      <c r="B29096" s="2" t="n">
        <v>45742</v>
      </c>
      <c r="C29096" t="n">
        <v>3.56491</v>
      </c>
      <c r="D29096">
        <f>IFERROR(C29096/VLOOKUP(A29096,'Naver_Groups'!$A$2:$E$52,5,FALSE)*100,0)</f>
        <v/>
      </c>
      <c r="E29096" t="inlineStr">
        <is>
          <t>UPDATED19 model</t>
        </is>
      </c>
    </row>
    <row r="29097">
      <c r="A29097" t="inlineStr">
        <is>
          <t>NV_XB03</t>
        </is>
      </c>
      <c r="B29097" s="2" t="n">
        <v>45743</v>
      </c>
      <c r="C29097" t="n">
        <v>3.95789</v>
      </c>
      <c r="D29097">
        <f>IFERROR(C29097/VLOOKUP(A29097,'Naver_Groups'!$A$2:$E$52,5,FALSE)*100,0)</f>
        <v/>
      </c>
      <c r="E29097" t="inlineStr">
        <is>
          <t>UPDATED19 model</t>
        </is>
      </c>
    </row>
    <row r="29098">
      <c r="A29098" t="inlineStr">
        <is>
          <t>NV_XB03</t>
        </is>
      </c>
      <c r="B29098" s="2" t="n">
        <v>45744</v>
      </c>
      <c r="C29098" t="n">
        <v>3.88771</v>
      </c>
      <c r="D29098">
        <f>IFERROR(C29098/VLOOKUP(A29098,'Naver_Groups'!$A$2:$E$52,5,FALSE)*100,0)</f>
        <v/>
      </c>
      <c r="E29098" t="inlineStr">
        <is>
          <t>UPDATED19 model</t>
        </is>
      </c>
    </row>
    <row r="29099">
      <c r="A29099" t="inlineStr">
        <is>
          <t>NV_XB03</t>
        </is>
      </c>
      <c r="B29099" s="2" t="n">
        <v>45745</v>
      </c>
      <c r="C29099" t="n">
        <v>4</v>
      </c>
      <c r="D29099">
        <f>IFERROR(C29099/VLOOKUP(A29099,'Naver_Groups'!$A$2:$E$52,5,FALSE)*100,0)</f>
        <v/>
      </c>
      <c r="E29099" t="inlineStr">
        <is>
          <t>UPDATED19 model</t>
        </is>
      </c>
    </row>
    <row r="29100">
      <c r="A29100" t="inlineStr">
        <is>
          <t>NV_XB03</t>
        </is>
      </c>
      <c r="B29100" s="2" t="n">
        <v>45746</v>
      </c>
      <c r="C29100" t="n">
        <v>3.60701</v>
      </c>
      <c r="D29100">
        <f>IFERROR(C29100/VLOOKUP(A29100,'Naver_Groups'!$A$2:$E$52,5,FALSE)*100,0)</f>
        <v/>
      </c>
      <c r="E29100" t="inlineStr">
        <is>
          <t>UPDATED19 model</t>
        </is>
      </c>
    </row>
    <row r="29101">
      <c r="A29101" t="inlineStr">
        <is>
          <t>NV_XB03</t>
        </is>
      </c>
      <c r="B29101" s="2" t="n">
        <v>45747</v>
      </c>
      <c r="C29101" t="n">
        <v>2.93333</v>
      </c>
      <c r="D29101">
        <f>IFERROR(C29101/VLOOKUP(A29101,'Naver_Groups'!$A$2:$E$52,5,FALSE)*100,0)</f>
        <v/>
      </c>
      <c r="E29101" t="inlineStr">
        <is>
          <t>UPDATED19 model</t>
        </is>
      </c>
    </row>
    <row r="29102">
      <c r="A29102" t="inlineStr">
        <is>
          <t>NV_XB03</t>
        </is>
      </c>
      <c r="B29102" s="2" t="n">
        <v>45748</v>
      </c>
      <c r="C29102" t="n">
        <v>3.46666</v>
      </c>
      <c r="D29102">
        <f>IFERROR(C29102/VLOOKUP(A29102,'Naver_Groups'!$A$2:$E$52,5,FALSE)*100,0)</f>
        <v/>
      </c>
      <c r="E29102" t="inlineStr">
        <is>
          <t>UPDATED19 model</t>
        </is>
      </c>
    </row>
    <row r="29103">
      <c r="A29103" t="inlineStr">
        <is>
          <t>NV_XB03</t>
        </is>
      </c>
      <c r="B29103" s="2" t="n">
        <v>45749</v>
      </c>
      <c r="C29103" t="n">
        <v>4.23859</v>
      </c>
      <c r="D29103">
        <f>IFERROR(C29103/VLOOKUP(A29103,'Naver_Groups'!$A$2:$E$52,5,FALSE)*100,0)</f>
        <v/>
      </c>
      <c r="E29103" t="inlineStr">
        <is>
          <t>UPDATED19 model</t>
        </is>
      </c>
    </row>
    <row r="29104">
      <c r="A29104" t="inlineStr">
        <is>
          <t>NV_XB03</t>
        </is>
      </c>
      <c r="B29104" s="2" t="n">
        <v>45750</v>
      </c>
      <c r="C29104" t="n">
        <v>4.22456</v>
      </c>
      <c r="D29104">
        <f>IFERROR(C29104/VLOOKUP(A29104,'Naver_Groups'!$A$2:$E$52,5,FALSE)*100,0)</f>
        <v/>
      </c>
      <c r="E29104" t="inlineStr">
        <is>
          <t>UPDATED19 model</t>
        </is>
      </c>
    </row>
    <row r="29105">
      <c r="A29105" t="inlineStr">
        <is>
          <t>NV_XB03</t>
        </is>
      </c>
      <c r="B29105" s="2" t="n">
        <v>45751</v>
      </c>
      <c r="C29105" t="n">
        <v>3.92982</v>
      </c>
      <c r="D29105">
        <f>IFERROR(C29105/VLOOKUP(A29105,'Naver_Groups'!$A$2:$E$52,5,FALSE)*100,0)</f>
        <v/>
      </c>
      <c r="E29105" t="inlineStr">
        <is>
          <t>UPDATED19 model</t>
        </is>
      </c>
    </row>
    <row r="29106">
      <c r="A29106" t="inlineStr">
        <is>
          <t>NV_XB03</t>
        </is>
      </c>
      <c r="B29106" s="2" t="n">
        <v>45752</v>
      </c>
      <c r="C29106" t="n">
        <v>4.54736</v>
      </c>
      <c r="D29106">
        <f>IFERROR(C29106/VLOOKUP(A29106,'Naver_Groups'!$A$2:$E$52,5,FALSE)*100,0)</f>
        <v/>
      </c>
      <c r="E29106" t="inlineStr">
        <is>
          <t>UPDATED19 model</t>
        </is>
      </c>
    </row>
    <row r="29107">
      <c r="A29107" t="inlineStr">
        <is>
          <t>NV_XB03</t>
        </is>
      </c>
      <c r="B29107" s="2" t="n">
        <v>45753</v>
      </c>
      <c r="C29107" t="n">
        <v>3.56491</v>
      </c>
      <c r="D29107">
        <f>IFERROR(C29107/VLOOKUP(A29107,'Naver_Groups'!$A$2:$E$52,5,FALSE)*100,0)</f>
        <v/>
      </c>
      <c r="E29107" t="inlineStr">
        <is>
          <t>UPDATED19 model</t>
        </is>
      </c>
    </row>
    <row r="29108">
      <c r="A29108" t="inlineStr">
        <is>
          <t>NV_XB03</t>
        </is>
      </c>
      <c r="B29108" s="2" t="n">
        <v>45754</v>
      </c>
      <c r="C29108" t="n">
        <v>3.4807</v>
      </c>
      <c r="D29108">
        <f>IFERROR(C29108/VLOOKUP(A29108,'Naver_Groups'!$A$2:$E$52,5,FALSE)*100,0)</f>
        <v/>
      </c>
      <c r="E29108" t="inlineStr">
        <is>
          <t>UPDATED19 model</t>
        </is>
      </c>
    </row>
    <row r="29109">
      <c r="A29109" t="inlineStr">
        <is>
          <t>NV_XB03</t>
        </is>
      </c>
      <c r="B29109" s="2" t="n">
        <v>45755</v>
      </c>
      <c r="C29109" t="n">
        <v>3.95789</v>
      </c>
      <c r="D29109">
        <f>IFERROR(C29109/VLOOKUP(A29109,'Naver_Groups'!$A$2:$E$52,5,FALSE)*100,0)</f>
        <v/>
      </c>
      <c r="E29109" t="inlineStr">
        <is>
          <t>UPDATED19 model</t>
        </is>
      </c>
    </row>
    <row r="29110">
      <c r="A29110" t="inlineStr">
        <is>
          <t>NV_XB03</t>
        </is>
      </c>
      <c r="B29110" s="2" t="n">
        <v>45756</v>
      </c>
      <c r="C29110" t="n">
        <v>3.97192</v>
      </c>
      <c r="D29110">
        <f>IFERROR(C29110/VLOOKUP(A29110,'Naver_Groups'!$A$2:$E$52,5,FALSE)*100,0)</f>
        <v/>
      </c>
      <c r="E29110" t="inlineStr">
        <is>
          <t>UPDATED19 model</t>
        </is>
      </c>
    </row>
    <row r="29111">
      <c r="A29111" t="inlineStr">
        <is>
          <t>NV_XB03</t>
        </is>
      </c>
      <c r="B29111" s="2" t="n">
        <v>45757</v>
      </c>
      <c r="C29111" t="n">
        <v>3.81754</v>
      </c>
      <c r="D29111">
        <f>IFERROR(C29111/VLOOKUP(A29111,'Naver_Groups'!$A$2:$E$52,5,FALSE)*100,0)</f>
        <v/>
      </c>
      <c r="E29111" t="inlineStr">
        <is>
          <t>UPDATED19 model</t>
        </is>
      </c>
    </row>
    <row r="29112">
      <c r="A29112" t="inlineStr">
        <is>
          <t>NV_XB03</t>
        </is>
      </c>
      <c r="B29112" s="2" t="n">
        <v>45758</v>
      </c>
      <c r="C29112" t="n">
        <v>4.35087</v>
      </c>
      <c r="D29112">
        <f>IFERROR(C29112/VLOOKUP(A29112,'Naver_Groups'!$A$2:$E$52,5,FALSE)*100,0)</f>
        <v/>
      </c>
      <c r="E29112" t="inlineStr">
        <is>
          <t>UPDATED19 model</t>
        </is>
      </c>
    </row>
    <row r="29113">
      <c r="A29113" t="inlineStr">
        <is>
          <t>NV_XB03</t>
        </is>
      </c>
      <c r="B29113" s="2" t="n">
        <v>45759</v>
      </c>
      <c r="C29113" t="n">
        <v>4.8</v>
      </c>
      <c r="D29113">
        <f>IFERROR(C29113/VLOOKUP(A29113,'Naver_Groups'!$A$2:$E$52,5,FALSE)*100,0)</f>
        <v/>
      </c>
      <c r="E29113" t="inlineStr">
        <is>
          <t>UPDATED19 model</t>
        </is>
      </c>
    </row>
    <row r="29114">
      <c r="A29114" t="inlineStr">
        <is>
          <t>NV_XB03</t>
        </is>
      </c>
      <c r="B29114" s="2" t="n">
        <v>45760</v>
      </c>
      <c r="C29114" t="n">
        <v>4.75789</v>
      </c>
      <c r="D29114">
        <f>IFERROR(C29114/VLOOKUP(A29114,'Naver_Groups'!$A$2:$E$52,5,FALSE)*100,0)</f>
        <v/>
      </c>
      <c r="E29114" t="inlineStr">
        <is>
          <t>UPDATED19 model</t>
        </is>
      </c>
    </row>
    <row r="29115">
      <c r="A29115" t="inlineStr">
        <is>
          <t>NV_XB03</t>
        </is>
      </c>
      <c r="B29115" s="2" t="n">
        <v>45761</v>
      </c>
      <c r="C29115" t="n">
        <v>3.74736</v>
      </c>
      <c r="D29115">
        <f>IFERROR(C29115/VLOOKUP(A29115,'Naver_Groups'!$A$2:$E$52,5,FALSE)*100,0)</f>
        <v/>
      </c>
      <c r="E29115" t="inlineStr">
        <is>
          <t>UPDATED19 model</t>
        </is>
      </c>
    </row>
    <row r="29116">
      <c r="A29116" t="inlineStr">
        <is>
          <t>NV_XB03</t>
        </is>
      </c>
      <c r="B29116" s="2" t="n">
        <v>45762</v>
      </c>
      <c r="C29116" t="n">
        <v>4.6035</v>
      </c>
      <c r="D29116">
        <f>IFERROR(C29116/VLOOKUP(A29116,'Naver_Groups'!$A$2:$E$52,5,FALSE)*100,0)</f>
        <v/>
      </c>
      <c r="E29116" t="inlineStr">
        <is>
          <t>UPDATED19 model</t>
        </is>
      </c>
    </row>
    <row r="29117">
      <c r="A29117" t="inlineStr">
        <is>
          <t>NV_XB03</t>
        </is>
      </c>
      <c r="B29117" s="2" t="n">
        <v>45763</v>
      </c>
      <c r="C29117" t="n">
        <v>3.81754</v>
      </c>
      <c r="D29117">
        <f>IFERROR(C29117/VLOOKUP(A29117,'Naver_Groups'!$A$2:$E$52,5,FALSE)*100,0)</f>
        <v/>
      </c>
      <c r="E29117" t="inlineStr">
        <is>
          <t>UPDATED19 model</t>
        </is>
      </c>
    </row>
    <row r="29118">
      <c r="A29118" t="inlineStr">
        <is>
          <t>NV_XB03</t>
        </is>
      </c>
      <c r="B29118" s="2" t="n">
        <v>45764</v>
      </c>
      <c r="C29118" t="n">
        <v>4.63157</v>
      </c>
      <c r="D29118">
        <f>IFERROR(C29118/VLOOKUP(A29118,'Naver_Groups'!$A$2:$E$52,5,FALSE)*100,0)</f>
        <v/>
      </c>
      <c r="E29118" t="inlineStr">
        <is>
          <t>UPDATED19 model</t>
        </is>
      </c>
    </row>
    <row r="29119">
      <c r="A29119" t="inlineStr">
        <is>
          <t>NV_XB03</t>
        </is>
      </c>
      <c r="B29119" s="2" t="n">
        <v>45765</v>
      </c>
      <c r="C29119" t="n">
        <v>4.16842</v>
      </c>
      <c r="D29119">
        <f>IFERROR(C29119/VLOOKUP(A29119,'Naver_Groups'!$A$2:$E$52,5,FALSE)*100,0)</f>
        <v/>
      </c>
      <c r="E29119" t="inlineStr">
        <is>
          <t>UPDATED19 model</t>
        </is>
      </c>
    </row>
    <row r="29120">
      <c r="A29120" t="inlineStr">
        <is>
          <t>NV_XB03</t>
        </is>
      </c>
      <c r="B29120" s="2" t="n">
        <v>45766</v>
      </c>
      <c r="C29120" t="n">
        <v>4.39298</v>
      </c>
      <c r="D29120">
        <f>IFERROR(C29120/VLOOKUP(A29120,'Naver_Groups'!$A$2:$E$52,5,FALSE)*100,0)</f>
        <v/>
      </c>
      <c r="E29120" t="inlineStr">
        <is>
          <t>UPDATED19 model</t>
        </is>
      </c>
    </row>
    <row r="29121">
      <c r="A29121" t="inlineStr">
        <is>
          <t>NV_XB03</t>
        </is>
      </c>
      <c r="B29121" s="2" t="n">
        <v>45767</v>
      </c>
      <c r="C29121" t="n">
        <v>4.72982</v>
      </c>
      <c r="D29121">
        <f>IFERROR(C29121/VLOOKUP(A29121,'Naver_Groups'!$A$2:$E$52,5,FALSE)*100,0)</f>
        <v/>
      </c>
      <c r="E29121" t="inlineStr">
        <is>
          <t>UPDATED19 model</t>
        </is>
      </c>
    </row>
    <row r="29122">
      <c r="A29122" t="inlineStr">
        <is>
          <t>NV_XB03</t>
        </is>
      </c>
      <c r="B29122" s="2" t="n">
        <v>45768</v>
      </c>
      <c r="C29122" t="n">
        <v>4.12631</v>
      </c>
      <c r="D29122">
        <f>IFERROR(C29122/VLOOKUP(A29122,'Naver_Groups'!$A$2:$E$52,5,FALSE)*100,0)</f>
        <v/>
      </c>
      <c r="E29122" t="inlineStr">
        <is>
          <t>UPDATED19 model</t>
        </is>
      </c>
    </row>
    <row r="29123">
      <c r="A29123" t="inlineStr">
        <is>
          <t>NV_XB03</t>
        </is>
      </c>
      <c r="B29123" s="2" t="n">
        <v>45769</v>
      </c>
      <c r="C29123" t="n">
        <v>4.94035</v>
      </c>
      <c r="D29123">
        <f>IFERROR(C29123/VLOOKUP(A29123,'Naver_Groups'!$A$2:$E$52,5,FALSE)*100,0)</f>
        <v/>
      </c>
      <c r="E29123" t="inlineStr">
        <is>
          <t>UPDATED19 model</t>
        </is>
      </c>
    </row>
    <row r="29124">
      <c r="A29124" t="inlineStr">
        <is>
          <t>NV_XB03</t>
        </is>
      </c>
      <c r="B29124" s="2" t="n">
        <v>45770</v>
      </c>
      <c r="C29124" t="n">
        <v>4.01403</v>
      </c>
      <c r="D29124">
        <f>IFERROR(C29124/VLOOKUP(A29124,'Naver_Groups'!$A$2:$E$52,5,FALSE)*100,0)</f>
        <v/>
      </c>
      <c r="E29124" t="inlineStr">
        <is>
          <t>UPDATED19 model</t>
        </is>
      </c>
    </row>
    <row r="29125">
      <c r="A29125" t="inlineStr">
        <is>
          <t>NV_XB03</t>
        </is>
      </c>
      <c r="B29125" s="2" t="n">
        <v>45771</v>
      </c>
      <c r="C29125" t="n">
        <v>4</v>
      </c>
      <c r="D29125">
        <f>IFERROR(C29125/VLOOKUP(A29125,'Naver_Groups'!$A$2:$E$52,5,FALSE)*100,0)</f>
        <v/>
      </c>
      <c r="E29125" t="inlineStr">
        <is>
          <t>UPDATED19 model</t>
        </is>
      </c>
    </row>
    <row r="29126">
      <c r="A29126" t="inlineStr">
        <is>
          <t>NV_XB03</t>
        </is>
      </c>
      <c r="B29126" s="2" t="n">
        <v>45772</v>
      </c>
      <c r="C29126" t="n">
        <v>3.90175</v>
      </c>
      <c r="D29126">
        <f>IFERROR(C29126/VLOOKUP(A29126,'Naver_Groups'!$A$2:$E$52,5,FALSE)*100,0)</f>
        <v/>
      </c>
      <c r="E29126" t="inlineStr">
        <is>
          <t>UPDATED19 model</t>
        </is>
      </c>
    </row>
    <row r="29127">
      <c r="A29127" t="inlineStr">
        <is>
          <t>NV_XB03</t>
        </is>
      </c>
      <c r="B29127" s="2" t="n">
        <v>45773</v>
      </c>
      <c r="C29127" t="n">
        <v>3.8035</v>
      </c>
      <c r="D29127">
        <f>IFERROR(C29127/VLOOKUP(A29127,'Naver_Groups'!$A$2:$E$52,5,FALSE)*100,0)</f>
        <v/>
      </c>
      <c r="E29127" t="inlineStr">
        <is>
          <t>UPDATED19 model</t>
        </is>
      </c>
    </row>
    <row r="29128">
      <c r="A29128" t="inlineStr">
        <is>
          <t>NV_XB03</t>
        </is>
      </c>
      <c r="B29128" s="2" t="n">
        <v>45774</v>
      </c>
      <c r="C29128" t="n">
        <v>4.53333</v>
      </c>
      <c r="D29128">
        <f>IFERROR(C29128/VLOOKUP(A29128,'Naver_Groups'!$A$2:$E$52,5,FALSE)*100,0)</f>
        <v/>
      </c>
      <c r="E29128" t="inlineStr">
        <is>
          <t>UPDATED19 model</t>
        </is>
      </c>
    </row>
    <row r="29129">
      <c r="A29129" t="inlineStr">
        <is>
          <t>NV_XB03</t>
        </is>
      </c>
      <c r="B29129" s="2" t="n">
        <v>45775</v>
      </c>
      <c r="C29129" t="n">
        <v>3.05964</v>
      </c>
      <c r="D29129">
        <f>IFERROR(C29129/VLOOKUP(A29129,'Naver_Groups'!$A$2:$E$52,5,FALSE)*100,0)</f>
        <v/>
      </c>
      <c r="E29129" t="inlineStr">
        <is>
          <t>UPDATED19 model</t>
        </is>
      </c>
    </row>
    <row r="29130">
      <c r="A29130" t="inlineStr">
        <is>
          <t>NV_XB03</t>
        </is>
      </c>
      <c r="B29130" s="2" t="n">
        <v>45776</v>
      </c>
      <c r="C29130" t="n">
        <v>4.49122</v>
      </c>
      <c r="D29130">
        <f>IFERROR(C29130/VLOOKUP(A29130,'Naver_Groups'!$A$2:$E$52,5,FALSE)*100,0)</f>
        <v/>
      </c>
      <c r="E29130" t="inlineStr">
        <is>
          <t>UPDATED19 model</t>
        </is>
      </c>
    </row>
    <row r="29131">
      <c r="A29131" t="inlineStr">
        <is>
          <t>NV_XB03</t>
        </is>
      </c>
      <c r="B29131" s="2" t="n">
        <v>45777</v>
      </c>
      <c r="C29131" t="n">
        <v>4.68771</v>
      </c>
      <c r="D29131">
        <f>IFERROR(C29131/VLOOKUP(A29131,'Naver_Groups'!$A$2:$E$52,5,FALSE)*100,0)</f>
        <v/>
      </c>
      <c r="E29131" t="inlineStr">
        <is>
          <t>UPDATED19 model</t>
        </is>
      </c>
    </row>
    <row r="29132">
      <c r="A29132" t="inlineStr">
        <is>
          <t>NV_XB03</t>
        </is>
      </c>
      <c r="B29132" s="2" t="n">
        <v>45778</v>
      </c>
      <c r="C29132" t="n">
        <v>4.46315</v>
      </c>
      <c r="D29132">
        <f>IFERROR(C29132/VLOOKUP(A29132,'Naver_Groups'!$A$2:$E$52,5,FALSE)*100,0)</f>
        <v/>
      </c>
      <c r="E29132" t="inlineStr">
        <is>
          <t>UPDATED19 model</t>
        </is>
      </c>
    </row>
    <row r="29133">
      <c r="A29133" t="inlineStr">
        <is>
          <t>NV_XB03</t>
        </is>
      </c>
      <c r="B29133" s="2" t="n">
        <v>45779</v>
      </c>
      <c r="C29133" t="n">
        <v>3.49473</v>
      </c>
      <c r="D29133">
        <f>IFERROR(C29133/VLOOKUP(A29133,'Naver_Groups'!$A$2:$E$52,5,FALSE)*100,0)</f>
        <v/>
      </c>
      <c r="E29133" t="inlineStr">
        <is>
          <t>UPDATED19 model</t>
        </is>
      </c>
    </row>
    <row r="29134">
      <c r="A29134" t="inlineStr">
        <is>
          <t>NV_XB03</t>
        </is>
      </c>
      <c r="B29134" s="2" t="n">
        <v>45780</v>
      </c>
      <c r="C29134" t="n">
        <v>3.70526</v>
      </c>
      <c r="D29134">
        <f>IFERROR(C29134/VLOOKUP(A29134,'Naver_Groups'!$A$2:$E$52,5,FALSE)*100,0)</f>
        <v/>
      </c>
      <c r="E29134" t="inlineStr">
        <is>
          <t>UPDATED19 model</t>
        </is>
      </c>
    </row>
    <row r="29135">
      <c r="A29135" t="inlineStr">
        <is>
          <t>NV_XB03</t>
        </is>
      </c>
      <c r="B29135" s="2" t="n">
        <v>45781</v>
      </c>
      <c r="C29135" t="n">
        <v>3.21403</v>
      </c>
      <c r="D29135">
        <f>IFERROR(C29135/VLOOKUP(A29135,'Naver_Groups'!$A$2:$E$52,5,FALSE)*100,0)</f>
        <v/>
      </c>
      <c r="E29135" t="inlineStr">
        <is>
          <t>UPDATED19 model</t>
        </is>
      </c>
    </row>
    <row r="29136">
      <c r="A29136" t="inlineStr">
        <is>
          <t>NV_XB03</t>
        </is>
      </c>
      <c r="B29136" s="2" t="n">
        <v>45782</v>
      </c>
      <c r="C29136" t="n">
        <v>3.38245</v>
      </c>
      <c r="D29136">
        <f>IFERROR(C29136/VLOOKUP(A29136,'Naver_Groups'!$A$2:$E$52,5,FALSE)*100,0)</f>
        <v/>
      </c>
      <c r="E29136" t="inlineStr">
        <is>
          <t>UPDATED19 model</t>
        </is>
      </c>
    </row>
    <row r="29137">
      <c r="A29137" t="inlineStr">
        <is>
          <t>NV_XB03</t>
        </is>
      </c>
      <c r="B29137" s="2" t="n">
        <v>45783</v>
      </c>
      <c r="C29137" t="n">
        <v>4.25263</v>
      </c>
      <c r="D29137">
        <f>IFERROR(C29137/VLOOKUP(A29137,'Naver_Groups'!$A$2:$E$52,5,FALSE)*100,0)</f>
        <v/>
      </c>
      <c r="E29137" t="inlineStr">
        <is>
          <t>UPDATED19 model</t>
        </is>
      </c>
    </row>
    <row r="29138">
      <c r="A29138" t="inlineStr">
        <is>
          <t>NV_XB03</t>
        </is>
      </c>
      <c r="B29138" s="2" t="n">
        <v>45784</v>
      </c>
      <c r="C29138" t="n">
        <v>3.29824</v>
      </c>
      <c r="D29138">
        <f>IFERROR(C29138/VLOOKUP(A29138,'Naver_Groups'!$A$2:$E$52,5,FALSE)*100,0)</f>
        <v/>
      </c>
      <c r="E29138" t="inlineStr">
        <is>
          <t>UPDATED19 model</t>
        </is>
      </c>
    </row>
    <row r="29139">
      <c r="A29139" t="inlineStr">
        <is>
          <t>NV_XB03</t>
        </is>
      </c>
      <c r="B29139" s="2" t="n">
        <v>45785</v>
      </c>
      <c r="C29139" t="n">
        <v>3.2421</v>
      </c>
      <c r="D29139">
        <f>IFERROR(C29139/VLOOKUP(A29139,'Naver_Groups'!$A$2:$E$52,5,FALSE)*100,0)</f>
        <v/>
      </c>
      <c r="E29139" t="inlineStr">
        <is>
          <t>UPDATED19 model</t>
        </is>
      </c>
    </row>
    <row r="29140">
      <c r="A29140" t="inlineStr">
        <is>
          <t>NV_XB03</t>
        </is>
      </c>
      <c r="B29140" s="2" t="n">
        <v>45786</v>
      </c>
      <c r="C29140" t="n">
        <v>3.63508</v>
      </c>
      <c r="D29140">
        <f>IFERROR(C29140/VLOOKUP(A29140,'Naver_Groups'!$A$2:$E$52,5,FALSE)*100,0)</f>
        <v/>
      </c>
      <c r="E29140" t="inlineStr">
        <is>
          <t>UPDATED19 model</t>
        </is>
      </c>
    </row>
    <row r="29141">
      <c r="A29141" t="inlineStr">
        <is>
          <t>NV_XB03</t>
        </is>
      </c>
      <c r="B29141" s="2" t="n">
        <v>45787</v>
      </c>
      <c r="C29141" t="n">
        <v>5.05263</v>
      </c>
      <c r="D29141">
        <f>IFERROR(C29141/VLOOKUP(A29141,'Naver_Groups'!$A$2:$E$52,5,FALSE)*100,0)</f>
        <v/>
      </c>
      <c r="E29141" t="inlineStr">
        <is>
          <t>UPDATED19 model</t>
        </is>
      </c>
    </row>
    <row r="29142">
      <c r="A29142" t="inlineStr">
        <is>
          <t>NV_XB03</t>
        </is>
      </c>
      <c r="B29142" s="2" t="n">
        <v>45788</v>
      </c>
      <c r="C29142" t="n">
        <v>4.85614</v>
      </c>
      <c r="D29142">
        <f>IFERROR(C29142/VLOOKUP(A29142,'Naver_Groups'!$A$2:$E$52,5,FALSE)*100,0)</f>
        <v/>
      </c>
      <c r="E29142" t="inlineStr">
        <is>
          <t>UPDATED19 model</t>
        </is>
      </c>
    </row>
    <row r="29143">
      <c r="A29143" t="inlineStr">
        <is>
          <t>NV_XB03</t>
        </is>
      </c>
      <c r="B29143" s="2" t="n">
        <v>45789</v>
      </c>
      <c r="C29143" t="n">
        <v>3.57894</v>
      </c>
      <c r="D29143">
        <f>IFERROR(C29143/VLOOKUP(A29143,'Naver_Groups'!$A$2:$E$52,5,FALSE)*100,0)</f>
        <v/>
      </c>
      <c r="E29143" t="inlineStr">
        <is>
          <t>UPDATED19 model</t>
        </is>
      </c>
    </row>
    <row r="29144">
      <c r="A29144" t="inlineStr">
        <is>
          <t>NV_XB03</t>
        </is>
      </c>
      <c r="B29144" s="2" t="n">
        <v>45790</v>
      </c>
      <c r="C29144" t="n">
        <v>4.98245</v>
      </c>
      <c r="D29144">
        <f>IFERROR(C29144/VLOOKUP(A29144,'Naver_Groups'!$A$2:$E$52,5,FALSE)*100,0)</f>
        <v/>
      </c>
      <c r="E29144" t="inlineStr">
        <is>
          <t>UPDATED19 model</t>
        </is>
      </c>
    </row>
    <row r="29145">
      <c r="A29145" t="inlineStr">
        <is>
          <t>NV_XB03</t>
        </is>
      </c>
      <c r="B29145" s="2" t="n">
        <v>45791</v>
      </c>
      <c r="C29145" t="n">
        <v>4.72982</v>
      </c>
      <c r="D29145">
        <f>IFERROR(C29145/VLOOKUP(A29145,'Naver_Groups'!$A$2:$E$52,5,FALSE)*100,0)</f>
        <v/>
      </c>
      <c r="E29145" t="inlineStr">
        <is>
          <t>UPDATED19 model</t>
        </is>
      </c>
    </row>
    <row r="29146">
      <c r="A29146" t="inlineStr">
        <is>
          <t>NV_XB03</t>
        </is>
      </c>
      <c r="B29146" s="2" t="n">
        <v>45792</v>
      </c>
      <c r="C29146" t="n">
        <v>4.58947</v>
      </c>
      <c r="D29146">
        <f>IFERROR(C29146/VLOOKUP(A29146,'Naver_Groups'!$A$2:$E$52,5,FALSE)*100,0)</f>
        <v/>
      </c>
      <c r="E29146" t="inlineStr">
        <is>
          <t>UPDATED19 model</t>
        </is>
      </c>
    </row>
    <row r="29147">
      <c r="A29147" t="inlineStr">
        <is>
          <t>NV_XB03</t>
        </is>
      </c>
      <c r="B29147" s="2" t="n">
        <v>45793</v>
      </c>
      <c r="C29147" t="n">
        <v>4.05614</v>
      </c>
      <c r="D29147">
        <f>IFERROR(C29147/VLOOKUP(A29147,'Naver_Groups'!$A$2:$E$52,5,FALSE)*100,0)</f>
        <v/>
      </c>
      <c r="E29147" t="inlineStr">
        <is>
          <t>UPDATED19 model</t>
        </is>
      </c>
    </row>
    <row r="29148">
      <c r="A29148" t="inlineStr">
        <is>
          <t>NV_XB03</t>
        </is>
      </c>
      <c r="B29148" s="2" t="n">
        <v>45794</v>
      </c>
      <c r="C29148" t="n">
        <v>3.69122</v>
      </c>
      <c r="D29148">
        <f>IFERROR(C29148/VLOOKUP(A29148,'Naver_Groups'!$A$2:$E$52,5,FALSE)*100,0)</f>
        <v/>
      </c>
      <c r="E29148" t="inlineStr">
        <is>
          <t>UPDATED19 model</t>
        </is>
      </c>
    </row>
    <row r="29149">
      <c r="A29149" t="inlineStr">
        <is>
          <t>NV_XB03</t>
        </is>
      </c>
      <c r="B29149" s="2" t="n">
        <v>45795</v>
      </c>
      <c r="C29149" t="n">
        <v>4.78596</v>
      </c>
      <c r="D29149">
        <f>IFERROR(C29149/VLOOKUP(A29149,'Naver_Groups'!$A$2:$E$52,5,FALSE)*100,0)</f>
        <v/>
      </c>
      <c r="E29149" t="inlineStr">
        <is>
          <t>UPDATED19 model</t>
        </is>
      </c>
    </row>
    <row r="29150">
      <c r="A29150" t="inlineStr">
        <is>
          <t>NV_XB03</t>
        </is>
      </c>
      <c r="B29150" s="2" t="n">
        <v>45796</v>
      </c>
      <c r="C29150" t="n">
        <v>3.38245</v>
      </c>
      <c r="D29150">
        <f>IFERROR(C29150/VLOOKUP(A29150,'Naver_Groups'!$A$2:$E$52,5,FALSE)*100,0)</f>
        <v/>
      </c>
      <c r="E29150" t="inlineStr">
        <is>
          <t>UPDATED19 model</t>
        </is>
      </c>
    </row>
    <row r="29151">
      <c r="A29151" t="inlineStr">
        <is>
          <t>NV_XB03</t>
        </is>
      </c>
      <c r="B29151" s="2" t="n">
        <v>45797</v>
      </c>
      <c r="C29151" t="n">
        <v>4.42105</v>
      </c>
      <c r="D29151">
        <f>IFERROR(C29151/VLOOKUP(A29151,'Naver_Groups'!$A$2:$E$52,5,FALSE)*100,0)</f>
        <v/>
      </c>
      <c r="E29151" t="inlineStr">
        <is>
          <t>UPDATED19 model</t>
        </is>
      </c>
    </row>
    <row r="29152">
      <c r="A29152" t="inlineStr">
        <is>
          <t>NV_XB03</t>
        </is>
      </c>
      <c r="B29152" s="2" t="n">
        <v>45798</v>
      </c>
      <c r="C29152" t="n">
        <v>4.19649</v>
      </c>
      <c r="D29152">
        <f>IFERROR(C29152/VLOOKUP(A29152,'Naver_Groups'!$A$2:$E$52,5,FALSE)*100,0)</f>
        <v/>
      </c>
      <c r="E29152" t="inlineStr">
        <is>
          <t>UPDATED19 model</t>
        </is>
      </c>
    </row>
    <row r="29153">
      <c r="A29153" t="inlineStr">
        <is>
          <t>NV_XB03</t>
        </is>
      </c>
      <c r="B29153" s="2" t="n">
        <v>45799</v>
      </c>
      <c r="C29153" t="n">
        <v>4.74385</v>
      </c>
      <c r="D29153">
        <f>IFERROR(C29153/VLOOKUP(A29153,'Naver_Groups'!$A$2:$E$52,5,FALSE)*100,0)</f>
        <v/>
      </c>
      <c r="E29153" t="inlineStr">
        <is>
          <t>UPDATED19 model</t>
        </is>
      </c>
    </row>
    <row r="29154">
      <c r="A29154" t="inlineStr">
        <is>
          <t>NV_XB03</t>
        </is>
      </c>
      <c r="B29154" s="2" t="n">
        <v>45800</v>
      </c>
      <c r="C29154" t="n">
        <v>4.95438</v>
      </c>
      <c r="D29154">
        <f>IFERROR(C29154/VLOOKUP(A29154,'Naver_Groups'!$A$2:$E$52,5,FALSE)*100,0)</f>
        <v/>
      </c>
      <c r="E29154" t="inlineStr">
        <is>
          <t>UPDATED19 model</t>
        </is>
      </c>
    </row>
    <row r="29155">
      <c r="A29155" t="inlineStr">
        <is>
          <t>NV_XB03</t>
        </is>
      </c>
      <c r="B29155" s="2" t="n">
        <v>45801</v>
      </c>
      <c r="C29155" t="n">
        <v>4.51929</v>
      </c>
      <c r="D29155">
        <f>IFERROR(C29155/VLOOKUP(A29155,'Naver_Groups'!$A$2:$E$52,5,FALSE)*100,0)</f>
        <v/>
      </c>
      <c r="E29155" t="inlineStr">
        <is>
          <t>UPDATED19 model</t>
        </is>
      </c>
    </row>
    <row r="29156">
      <c r="A29156" t="inlineStr">
        <is>
          <t>NV_XB03</t>
        </is>
      </c>
      <c r="B29156" s="2" t="n">
        <v>45802</v>
      </c>
      <c r="C29156" t="n">
        <v>4.65964</v>
      </c>
      <c r="D29156">
        <f>IFERROR(C29156/VLOOKUP(A29156,'Naver_Groups'!$A$2:$E$52,5,FALSE)*100,0)</f>
        <v/>
      </c>
      <c r="E29156" t="inlineStr">
        <is>
          <t>UPDATED19 model</t>
        </is>
      </c>
    </row>
    <row r="29157">
      <c r="A29157" t="inlineStr">
        <is>
          <t>NV_XB03</t>
        </is>
      </c>
      <c r="B29157" s="2" t="n">
        <v>45803</v>
      </c>
      <c r="C29157" t="n">
        <v>4.68771</v>
      </c>
      <c r="D29157">
        <f>IFERROR(C29157/VLOOKUP(A29157,'Naver_Groups'!$A$2:$E$52,5,FALSE)*100,0)</f>
        <v/>
      </c>
      <c r="E29157" t="inlineStr">
        <is>
          <t>UPDATED19 model</t>
        </is>
      </c>
    </row>
    <row r="29158">
      <c r="A29158" t="inlineStr">
        <is>
          <t>NV_XB03</t>
        </is>
      </c>
      <c r="B29158" s="2" t="n">
        <v>45804</v>
      </c>
      <c r="C29158" t="n">
        <v>4.54736</v>
      </c>
      <c r="D29158">
        <f>IFERROR(C29158/VLOOKUP(A29158,'Naver_Groups'!$A$2:$E$52,5,FALSE)*100,0)</f>
        <v/>
      </c>
      <c r="E29158" t="inlineStr">
        <is>
          <t>UPDATED19 model</t>
        </is>
      </c>
    </row>
    <row r="29159">
      <c r="A29159" t="inlineStr">
        <is>
          <t>NV_XB03</t>
        </is>
      </c>
      <c r="B29159" s="2" t="n">
        <v>45805</v>
      </c>
      <c r="C29159" t="n">
        <v>4.57543</v>
      </c>
      <c r="D29159">
        <f>IFERROR(C29159/VLOOKUP(A29159,'Naver_Groups'!$A$2:$E$52,5,FALSE)*100,0)</f>
        <v/>
      </c>
      <c r="E29159" t="inlineStr">
        <is>
          <t>UPDATED19 model</t>
        </is>
      </c>
    </row>
    <row r="29160">
      <c r="A29160" t="inlineStr">
        <is>
          <t>NV_XB03</t>
        </is>
      </c>
      <c r="B29160" s="2" t="n">
        <v>45806</v>
      </c>
      <c r="C29160" t="n">
        <v>5.01052</v>
      </c>
      <c r="D29160">
        <f>IFERROR(C29160/VLOOKUP(A29160,'Naver_Groups'!$A$2:$E$52,5,FALSE)*100,0)</f>
        <v/>
      </c>
      <c r="E29160" t="inlineStr">
        <is>
          <t>UPDATED19 model</t>
        </is>
      </c>
    </row>
    <row r="29161">
      <c r="A29161" t="inlineStr">
        <is>
          <t>NV_XB03</t>
        </is>
      </c>
      <c r="B29161" s="2" t="n">
        <v>45807</v>
      </c>
      <c r="C29161" t="n">
        <v>4.67368</v>
      </c>
      <c r="D29161">
        <f>IFERROR(C29161/VLOOKUP(A29161,'Naver_Groups'!$A$2:$E$52,5,FALSE)*100,0)</f>
        <v/>
      </c>
      <c r="E29161" t="inlineStr">
        <is>
          <t>UPDATED19 model</t>
        </is>
      </c>
    </row>
    <row r="29162">
      <c r="A29162" t="inlineStr">
        <is>
          <t>NV_XB03</t>
        </is>
      </c>
      <c r="B29162" s="2" t="n">
        <v>45808</v>
      </c>
      <c r="C29162" t="n">
        <v>4.81403</v>
      </c>
      <c r="D29162">
        <f>IFERROR(C29162/VLOOKUP(A29162,'Naver_Groups'!$A$2:$E$52,5,FALSE)*100,0)</f>
        <v/>
      </c>
      <c r="E29162" t="inlineStr">
        <is>
          <t>UPDATED19 model</t>
        </is>
      </c>
    </row>
    <row r="29163">
      <c r="A29163" t="inlineStr">
        <is>
          <t>NV_XB03</t>
        </is>
      </c>
      <c r="B29163" s="2" t="n">
        <v>45809</v>
      </c>
      <c r="C29163" t="n">
        <v>4.5614</v>
      </c>
      <c r="D29163">
        <f>IFERROR(C29163/VLOOKUP(A29163,'Naver_Groups'!$A$2:$E$52,5,FALSE)*100,0)</f>
        <v/>
      </c>
      <c r="E29163" t="inlineStr">
        <is>
          <t>UPDATED19 model</t>
        </is>
      </c>
    </row>
    <row r="29164">
      <c r="A29164" t="inlineStr">
        <is>
          <t>NV_XB03</t>
        </is>
      </c>
      <c r="B29164" s="2" t="n">
        <v>45810</v>
      </c>
      <c r="C29164" t="n">
        <v>4.15438</v>
      </c>
      <c r="D29164">
        <f>IFERROR(C29164/VLOOKUP(A29164,'Naver_Groups'!$A$2:$E$52,5,FALSE)*100,0)</f>
        <v/>
      </c>
      <c r="E29164" t="inlineStr">
        <is>
          <t>UPDATED19 model</t>
        </is>
      </c>
    </row>
    <row r="29165">
      <c r="A29165" t="inlineStr">
        <is>
          <t>NV_XB03</t>
        </is>
      </c>
      <c r="B29165" s="2" t="n">
        <v>45811</v>
      </c>
      <c r="C29165" t="n">
        <v>5.05263</v>
      </c>
      <c r="D29165">
        <f>IFERROR(C29165/VLOOKUP(A29165,'Naver_Groups'!$A$2:$E$52,5,FALSE)*100,0)</f>
        <v/>
      </c>
      <c r="E29165" t="inlineStr">
        <is>
          <t>UPDATED19 model</t>
        </is>
      </c>
    </row>
    <row r="29166">
      <c r="A29166" t="inlineStr">
        <is>
          <t>NV_XB03</t>
        </is>
      </c>
      <c r="B29166" s="2" t="n">
        <v>45812</v>
      </c>
      <c r="C29166" t="n">
        <v>4.05614</v>
      </c>
      <c r="D29166">
        <f>IFERROR(C29166/VLOOKUP(A29166,'Naver_Groups'!$A$2:$E$52,5,FALSE)*100,0)</f>
        <v/>
      </c>
      <c r="E29166" t="inlineStr">
        <is>
          <t>UPDATED19 model</t>
        </is>
      </c>
    </row>
    <row r="29167">
      <c r="A29167" t="inlineStr">
        <is>
          <t>NV_XB03</t>
        </is>
      </c>
      <c r="B29167" s="2" t="n">
        <v>45813</v>
      </c>
      <c r="C29167" t="n">
        <v>4.40701</v>
      </c>
      <c r="D29167">
        <f>IFERROR(C29167/VLOOKUP(A29167,'Naver_Groups'!$A$2:$E$52,5,FALSE)*100,0)</f>
        <v/>
      </c>
      <c r="E29167" t="inlineStr">
        <is>
          <t>UPDATED19 model</t>
        </is>
      </c>
    </row>
    <row r="29168">
      <c r="A29168" t="inlineStr">
        <is>
          <t>NV_XB03</t>
        </is>
      </c>
      <c r="B29168" s="2" t="n">
        <v>45814</v>
      </c>
      <c r="C29168" t="n">
        <v>4.0421</v>
      </c>
      <c r="D29168">
        <f>IFERROR(C29168/VLOOKUP(A29168,'Naver_Groups'!$A$2:$E$52,5,FALSE)*100,0)</f>
        <v/>
      </c>
      <c r="E29168" t="inlineStr">
        <is>
          <t>UPDATED19 model</t>
        </is>
      </c>
    </row>
    <row r="29169">
      <c r="A29169" t="inlineStr">
        <is>
          <t>NV_XB03</t>
        </is>
      </c>
      <c r="B29169" s="2" t="n">
        <v>45815</v>
      </c>
      <c r="C29169" t="n">
        <v>4.2807</v>
      </c>
      <c r="D29169">
        <f>IFERROR(C29169/VLOOKUP(A29169,'Naver_Groups'!$A$2:$E$52,5,FALSE)*100,0)</f>
        <v/>
      </c>
      <c r="E29169" t="inlineStr">
        <is>
          <t>UPDATED19 model</t>
        </is>
      </c>
    </row>
    <row r="29170">
      <c r="A29170" t="inlineStr">
        <is>
          <t>NV_XB03</t>
        </is>
      </c>
      <c r="B29170" s="2" t="n">
        <v>45816</v>
      </c>
      <c r="C29170" t="n">
        <v>4.68771</v>
      </c>
      <c r="D29170">
        <f>IFERROR(C29170/VLOOKUP(A29170,'Naver_Groups'!$A$2:$E$52,5,FALSE)*100,0)</f>
        <v/>
      </c>
      <c r="E29170" t="inlineStr">
        <is>
          <t>UPDATED19 model</t>
        </is>
      </c>
    </row>
    <row r="29171">
      <c r="A29171" t="inlineStr">
        <is>
          <t>NV_XB03</t>
        </is>
      </c>
      <c r="B29171" s="2" t="n">
        <v>45817</v>
      </c>
      <c r="C29171" t="n">
        <v>3.90175</v>
      </c>
      <c r="D29171">
        <f>IFERROR(C29171/VLOOKUP(A29171,'Naver_Groups'!$A$2:$E$52,5,FALSE)*100,0)</f>
        <v/>
      </c>
      <c r="E29171" t="inlineStr">
        <is>
          <t>UPDATED19 model</t>
        </is>
      </c>
    </row>
    <row r="29172">
      <c r="A29172" t="inlineStr">
        <is>
          <t>NV_XB03</t>
        </is>
      </c>
      <c r="B29172" s="2" t="n">
        <v>45818</v>
      </c>
      <c r="C29172" t="n">
        <v>4.77192</v>
      </c>
      <c r="D29172">
        <f>IFERROR(C29172/VLOOKUP(A29172,'Naver_Groups'!$A$2:$E$52,5,FALSE)*100,0)</f>
        <v/>
      </c>
      <c r="E29172" t="inlineStr">
        <is>
          <t>UPDATED19 model</t>
        </is>
      </c>
    </row>
    <row r="29173">
      <c r="A29173" t="inlineStr">
        <is>
          <t>NV_XB03</t>
        </is>
      </c>
      <c r="B29173" s="2" t="n">
        <v>45819</v>
      </c>
      <c r="C29173" t="n">
        <v>3.98596</v>
      </c>
      <c r="D29173">
        <f>IFERROR(C29173/VLOOKUP(A29173,'Naver_Groups'!$A$2:$E$52,5,FALSE)*100,0)</f>
        <v/>
      </c>
      <c r="E29173" t="inlineStr">
        <is>
          <t>UPDATED19 model</t>
        </is>
      </c>
    </row>
    <row r="29174">
      <c r="A29174" t="inlineStr">
        <is>
          <t>NV_XB03</t>
        </is>
      </c>
      <c r="B29174" s="2" t="n">
        <v>45820</v>
      </c>
      <c r="C29174" t="n">
        <v>4.91228</v>
      </c>
      <c r="D29174">
        <f>IFERROR(C29174/VLOOKUP(A29174,'Naver_Groups'!$A$2:$E$52,5,FALSE)*100,0)</f>
        <v/>
      </c>
      <c r="E29174" t="inlineStr">
        <is>
          <t>UPDATED19 model</t>
        </is>
      </c>
    </row>
    <row r="29175">
      <c r="A29175" t="inlineStr">
        <is>
          <t>NV_XB03</t>
        </is>
      </c>
      <c r="B29175" s="2" t="n">
        <v>45821</v>
      </c>
      <c r="C29175" t="n">
        <v>6.97543</v>
      </c>
      <c r="D29175">
        <f>IFERROR(C29175/VLOOKUP(A29175,'Naver_Groups'!$A$2:$E$52,5,FALSE)*100,0)</f>
        <v/>
      </c>
      <c r="E29175" t="inlineStr">
        <is>
          <t>UPDATED19 model</t>
        </is>
      </c>
    </row>
    <row r="29176">
      <c r="A29176" t="inlineStr">
        <is>
          <t>NV_XB03</t>
        </is>
      </c>
      <c r="B29176" s="2" t="n">
        <v>45822</v>
      </c>
      <c r="C29176" t="n">
        <v>7.81754</v>
      </c>
      <c r="D29176">
        <f>IFERROR(C29176/VLOOKUP(A29176,'Naver_Groups'!$A$2:$E$52,5,FALSE)*100,0)</f>
        <v/>
      </c>
      <c r="E29176" t="inlineStr">
        <is>
          <t>UPDATED19 model</t>
        </is>
      </c>
    </row>
    <row r="29177">
      <c r="A29177" t="inlineStr">
        <is>
          <t>NV_XB03</t>
        </is>
      </c>
      <c r="B29177" s="2" t="n">
        <v>45823</v>
      </c>
      <c r="C29177" t="n">
        <v>7.53684</v>
      </c>
      <c r="D29177">
        <f>IFERROR(C29177/VLOOKUP(A29177,'Naver_Groups'!$A$2:$E$52,5,FALSE)*100,0)</f>
        <v/>
      </c>
      <c r="E29177" t="inlineStr">
        <is>
          <t>UPDATED19 model</t>
        </is>
      </c>
    </row>
    <row r="29178">
      <c r="A29178" t="inlineStr">
        <is>
          <t>NV_XB03</t>
        </is>
      </c>
      <c r="B29178" s="2" t="n">
        <v>45824</v>
      </c>
      <c r="C29178" t="n">
        <v>5.55789</v>
      </c>
      <c r="D29178">
        <f>IFERROR(C29178/VLOOKUP(A29178,'Naver_Groups'!$A$2:$E$52,5,FALSE)*100,0)</f>
        <v/>
      </c>
      <c r="E29178" t="inlineStr">
        <is>
          <t>UPDATED19 model</t>
        </is>
      </c>
    </row>
    <row r="29179">
      <c r="A29179" t="inlineStr">
        <is>
          <t>NV_XB03</t>
        </is>
      </c>
      <c r="B29179" s="2" t="n">
        <v>45825</v>
      </c>
      <c r="C29179" t="n">
        <v>8.15438</v>
      </c>
      <c r="D29179">
        <f>IFERROR(C29179/VLOOKUP(A29179,'Naver_Groups'!$A$2:$E$52,5,FALSE)*100,0)</f>
        <v/>
      </c>
      <c r="E29179" t="inlineStr">
        <is>
          <t>UPDATED19 model</t>
        </is>
      </c>
    </row>
    <row r="29180">
      <c r="A29180" t="inlineStr">
        <is>
          <t>NV_XB03</t>
        </is>
      </c>
      <c r="B29180" s="2" t="n">
        <v>45826</v>
      </c>
      <c r="C29180" t="n">
        <v>8.6035</v>
      </c>
      <c r="D29180">
        <f>IFERROR(C29180/VLOOKUP(A29180,'Naver_Groups'!$A$2:$E$52,5,FALSE)*100,0)</f>
        <v/>
      </c>
      <c r="E29180" t="inlineStr">
        <is>
          <t>UPDATED19 model</t>
        </is>
      </c>
    </row>
    <row r="29181">
      <c r="A29181" t="inlineStr">
        <is>
          <t>NV_XB03</t>
        </is>
      </c>
      <c r="B29181" s="2" t="n">
        <v>45827</v>
      </c>
      <c r="C29181" t="n">
        <v>8.912280000000001</v>
      </c>
      <c r="D29181">
        <f>IFERROR(C29181/VLOOKUP(A29181,'Naver_Groups'!$A$2:$E$52,5,FALSE)*100,0)</f>
        <v/>
      </c>
      <c r="E29181" t="inlineStr">
        <is>
          <t>UPDATED19 model</t>
        </is>
      </c>
    </row>
    <row r="29182">
      <c r="A29182" t="inlineStr">
        <is>
          <t>NV_XB03</t>
        </is>
      </c>
      <c r="B29182" s="2" t="n">
        <v>45828</v>
      </c>
      <c r="C29182" t="n">
        <v>8.14035</v>
      </c>
      <c r="D29182">
        <f>IFERROR(C29182/VLOOKUP(A29182,'Naver_Groups'!$A$2:$E$52,5,FALSE)*100,0)</f>
        <v/>
      </c>
      <c r="E29182" t="inlineStr">
        <is>
          <t>UPDATED19 model</t>
        </is>
      </c>
    </row>
    <row r="29183">
      <c r="A29183" t="inlineStr">
        <is>
          <t>NV_XB03</t>
        </is>
      </c>
      <c r="B29183" s="2" t="n">
        <v>45829</v>
      </c>
      <c r="C29183" t="n">
        <v>7.17192</v>
      </c>
      <c r="D29183">
        <f>IFERROR(C29183/VLOOKUP(A29183,'Naver_Groups'!$A$2:$E$52,5,FALSE)*100,0)</f>
        <v/>
      </c>
      <c r="E29183" t="inlineStr">
        <is>
          <t>UPDATED19 model</t>
        </is>
      </c>
    </row>
    <row r="29184">
      <c r="A29184" t="inlineStr">
        <is>
          <t>NV_XB03</t>
        </is>
      </c>
      <c r="B29184" s="2" t="n">
        <v>45830</v>
      </c>
      <c r="C29184" t="n">
        <v>7.12982</v>
      </c>
      <c r="D29184">
        <f>IFERROR(C29184/VLOOKUP(A29184,'Naver_Groups'!$A$2:$E$52,5,FALSE)*100,0)</f>
        <v/>
      </c>
      <c r="E29184" t="inlineStr">
        <is>
          <t>UPDATED19 model</t>
        </is>
      </c>
    </row>
    <row r="29185">
      <c r="A29185" t="inlineStr">
        <is>
          <t>NV_XB03</t>
        </is>
      </c>
      <c r="B29185" s="2" t="n">
        <v>45831</v>
      </c>
      <c r="C29185" t="n">
        <v>6.13333</v>
      </c>
      <c r="D29185">
        <f>IFERROR(C29185/VLOOKUP(A29185,'Naver_Groups'!$A$2:$E$52,5,FALSE)*100,0)</f>
        <v/>
      </c>
      <c r="E29185" t="inlineStr">
        <is>
          <t>UPDATED19 model</t>
        </is>
      </c>
    </row>
    <row r="29186">
      <c r="A29186" t="inlineStr">
        <is>
          <t>NV_XB03</t>
        </is>
      </c>
      <c r="B29186" s="2" t="n">
        <v>45832</v>
      </c>
      <c r="C29186" t="n">
        <v>7.49473</v>
      </c>
      <c r="D29186">
        <f>IFERROR(C29186/VLOOKUP(A29186,'Naver_Groups'!$A$2:$E$52,5,FALSE)*100,0)</f>
        <v/>
      </c>
      <c r="E29186" t="inlineStr">
        <is>
          <t>UPDATED19 model</t>
        </is>
      </c>
    </row>
    <row r="29187">
      <c r="A29187" t="inlineStr">
        <is>
          <t>NV_XB03</t>
        </is>
      </c>
      <c r="B29187" s="2" t="n">
        <v>45833</v>
      </c>
      <c r="C29187" t="n">
        <v>6.91929</v>
      </c>
      <c r="D29187">
        <f>IFERROR(C29187/VLOOKUP(A29187,'Naver_Groups'!$A$2:$E$52,5,FALSE)*100,0)</f>
        <v/>
      </c>
      <c r="E29187" t="inlineStr">
        <is>
          <t>UPDATED19 model</t>
        </is>
      </c>
    </row>
    <row r="29188">
      <c r="A29188" t="inlineStr">
        <is>
          <t>NV_XB03</t>
        </is>
      </c>
      <c r="B29188" s="2" t="n">
        <v>45834</v>
      </c>
      <c r="C29188" t="n">
        <v>7.67719</v>
      </c>
      <c r="D29188">
        <f>IFERROR(C29188/VLOOKUP(A29188,'Naver_Groups'!$A$2:$E$52,5,FALSE)*100,0)</f>
        <v/>
      </c>
      <c r="E29188" t="inlineStr">
        <is>
          <t>UPDATED19 model</t>
        </is>
      </c>
    </row>
    <row r="29189">
      <c r="A29189" t="inlineStr">
        <is>
          <t>NV_XB03</t>
        </is>
      </c>
      <c r="B29189" s="2" t="n">
        <v>45835</v>
      </c>
      <c r="C29189" t="n">
        <v>7.38245</v>
      </c>
      <c r="D29189">
        <f>IFERROR(C29189/VLOOKUP(A29189,'Naver_Groups'!$A$2:$E$52,5,FALSE)*100,0)</f>
        <v/>
      </c>
      <c r="E29189" t="inlineStr">
        <is>
          <t>UPDATED19 model</t>
        </is>
      </c>
    </row>
    <row r="29190">
      <c r="A29190" t="inlineStr">
        <is>
          <t>NV_XB03</t>
        </is>
      </c>
      <c r="B29190" s="2" t="n">
        <v>45836</v>
      </c>
      <c r="C29190" t="n">
        <v>6.65263</v>
      </c>
      <c r="D29190">
        <f>IFERROR(C29190/VLOOKUP(A29190,'Naver_Groups'!$A$2:$E$52,5,FALSE)*100,0)</f>
        <v/>
      </c>
      <c r="E29190" t="inlineStr">
        <is>
          <t>UPDATED19 model</t>
        </is>
      </c>
    </row>
    <row r="29191">
      <c r="A29191" t="inlineStr">
        <is>
          <t>NV_XB03</t>
        </is>
      </c>
      <c r="B29191" s="2" t="n">
        <v>45837</v>
      </c>
      <c r="C29191" t="n">
        <v>7.63508</v>
      </c>
      <c r="D29191">
        <f>IFERROR(C29191/VLOOKUP(A29191,'Naver_Groups'!$A$2:$E$52,5,FALSE)*100,0)</f>
        <v/>
      </c>
      <c r="E29191" t="inlineStr">
        <is>
          <t>UPDATED19 model</t>
        </is>
      </c>
    </row>
    <row r="29192">
      <c r="A29192" t="inlineStr">
        <is>
          <t>NV_XB03</t>
        </is>
      </c>
      <c r="B29192" s="2" t="n">
        <v>45838</v>
      </c>
      <c r="C29192" t="n">
        <v>5.97894</v>
      </c>
      <c r="D29192">
        <f>IFERROR(C29192/VLOOKUP(A29192,'Naver_Groups'!$A$2:$E$52,5,FALSE)*100,0)</f>
        <v/>
      </c>
      <c r="E29192" t="inlineStr">
        <is>
          <t>UPDATED19 model</t>
        </is>
      </c>
    </row>
    <row r="29193">
      <c r="A29193" t="inlineStr">
        <is>
          <t>NV_XB03</t>
        </is>
      </c>
      <c r="B29193" s="2" t="n">
        <v>45839</v>
      </c>
      <c r="C29193" t="n">
        <v>6.84912</v>
      </c>
      <c r="D29193">
        <f>IFERROR(C29193/VLOOKUP(A29193,'Naver_Groups'!$A$2:$E$52,5,FALSE)*100,0)</f>
        <v/>
      </c>
      <c r="E29193" t="inlineStr">
        <is>
          <t>UPDATED19 model</t>
        </is>
      </c>
    </row>
    <row r="29194">
      <c r="A29194" t="inlineStr">
        <is>
          <t>NV_XB03</t>
        </is>
      </c>
      <c r="B29194" s="2" t="n">
        <v>45840</v>
      </c>
      <c r="C29194" t="n">
        <v>4.02807</v>
      </c>
      <c r="D29194">
        <f>IFERROR(C29194/VLOOKUP(A29194,'Naver_Groups'!$A$2:$E$52,5,FALSE)*100,0)</f>
        <v/>
      </c>
      <c r="E29194" t="inlineStr">
        <is>
          <t>UPDATED19 model</t>
        </is>
      </c>
    </row>
    <row r="29195">
      <c r="A29195" t="inlineStr">
        <is>
          <t>NV_XB03</t>
        </is>
      </c>
      <c r="B29195" s="2" t="n">
        <v>45841</v>
      </c>
      <c r="C29195" t="n">
        <v>4.25263</v>
      </c>
      <c r="D29195">
        <f>IFERROR(C29195/VLOOKUP(A29195,'Naver_Groups'!$A$2:$E$52,5,FALSE)*100,0)</f>
        <v/>
      </c>
      <c r="E29195" t="inlineStr">
        <is>
          <t>UPDATED19 model</t>
        </is>
      </c>
    </row>
    <row r="29196">
      <c r="A29196" t="inlineStr">
        <is>
          <t>NV_XB03</t>
        </is>
      </c>
      <c r="B29196" s="2" t="n">
        <v>45842</v>
      </c>
      <c r="C29196" t="n">
        <v>4.25263</v>
      </c>
      <c r="D29196">
        <f>IFERROR(C29196/VLOOKUP(A29196,'Naver_Groups'!$A$2:$E$52,5,FALSE)*100,0)</f>
        <v/>
      </c>
      <c r="E29196" t="inlineStr">
        <is>
          <t>UPDATED19 model</t>
        </is>
      </c>
    </row>
    <row r="29197">
      <c r="A29197" t="inlineStr">
        <is>
          <t>NV_XB03</t>
        </is>
      </c>
      <c r="B29197" s="2" t="n">
        <v>45843</v>
      </c>
      <c r="C29197" t="n">
        <v>3.94385</v>
      </c>
      <c r="D29197">
        <f>IFERROR(C29197/VLOOKUP(A29197,'Naver_Groups'!$A$2:$E$52,5,FALSE)*100,0)</f>
        <v/>
      </c>
      <c r="E29197" t="inlineStr">
        <is>
          <t>UPDATED19 model</t>
        </is>
      </c>
    </row>
    <row r="29198">
      <c r="A29198" t="inlineStr">
        <is>
          <t>NV_XB03</t>
        </is>
      </c>
      <c r="B29198" s="2" t="n">
        <v>45844</v>
      </c>
      <c r="C29198" t="n">
        <v>4.96842</v>
      </c>
      <c r="D29198">
        <f>IFERROR(C29198/VLOOKUP(A29198,'Naver_Groups'!$A$2:$E$52,5,FALSE)*100,0)</f>
        <v/>
      </c>
      <c r="E29198" t="inlineStr">
        <is>
          <t>UPDATED19 model</t>
        </is>
      </c>
    </row>
    <row r="29199">
      <c r="A29199" t="inlineStr">
        <is>
          <t>NV_XB03</t>
        </is>
      </c>
      <c r="B29199" s="2" t="n">
        <v>45845</v>
      </c>
      <c r="C29199" t="n">
        <v>3.32631</v>
      </c>
      <c r="D29199">
        <f>IFERROR(C29199/VLOOKUP(A29199,'Naver_Groups'!$A$2:$E$52,5,FALSE)*100,0)</f>
        <v/>
      </c>
      <c r="E29199" t="inlineStr">
        <is>
          <t>UPDATED19 model</t>
        </is>
      </c>
    </row>
    <row r="29200">
      <c r="A29200" t="inlineStr">
        <is>
          <t>NV_XB03</t>
        </is>
      </c>
      <c r="B29200" s="2" t="n">
        <v>45846</v>
      </c>
      <c r="C29200" t="n">
        <v>4.64561</v>
      </c>
      <c r="D29200">
        <f>IFERROR(C29200/VLOOKUP(A29200,'Naver_Groups'!$A$2:$E$52,5,FALSE)*100,0)</f>
        <v/>
      </c>
      <c r="E29200" t="inlineStr">
        <is>
          <t>UPDATED19 model</t>
        </is>
      </c>
    </row>
    <row r="29201">
      <c r="A29201" t="inlineStr">
        <is>
          <t>NV_XB03</t>
        </is>
      </c>
      <c r="B29201" s="2" t="n">
        <v>45847</v>
      </c>
      <c r="C29201" t="n">
        <v>4.49122</v>
      </c>
      <c r="D29201">
        <f>IFERROR(C29201/VLOOKUP(A29201,'Naver_Groups'!$A$2:$E$52,5,FALSE)*100,0)</f>
        <v/>
      </c>
      <c r="E29201" t="inlineStr">
        <is>
          <t>UPDATED19 model</t>
        </is>
      </c>
    </row>
    <row r="29202">
      <c r="A29202" t="inlineStr">
        <is>
          <t>NV_XB03</t>
        </is>
      </c>
      <c r="B29202" s="2" t="n">
        <v>45848</v>
      </c>
      <c r="C29202" t="n">
        <v>4.42105</v>
      </c>
      <c r="D29202">
        <f>IFERROR(C29202/VLOOKUP(A29202,'Naver_Groups'!$A$2:$E$52,5,FALSE)*100,0)</f>
        <v/>
      </c>
      <c r="E29202" t="inlineStr">
        <is>
          <t>UPDATED19 model</t>
        </is>
      </c>
    </row>
    <row r="29203">
      <c r="A29203" t="inlineStr">
        <is>
          <t>NV_XB03</t>
        </is>
      </c>
      <c r="B29203" s="2" t="n">
        <v>45849</v>
      </c>
      <c r="C29203" t="n">
        <v>4.98245</v>
      </c>
      <c r="D29203">
        <f>IFERROR(C29203/VLOOKUP(A29203,'Naver_Groups'!$A$2:$E$52,5,FALSE)*100,0)</f>
        <v/>
      </c>
      <c r="E29203" t="inlineStr">
        <is>
          <t>UPDATED19 model</t>
        </is>
      </c>
    </row>
    <row r="29204">
      <c r="A29204" t="inlineStr">
        <is>
          <t>NV_XB03</t>
        </is>
      </c>
      <c r="B29204" s="2" t="n">
        <v>45850</v>
      </c>
      <c r="C29204" t="n">
        <v>4.42105</v>
      </c>
      <c r="D29204">
        <f>IFERROR(C29204/VLOOKUP(A29204,'Naver_Groups'!$A$2:$E$52,5,FALSE)*100,0)</f>
        <v/>
      </c>
      <c r="E29204" t="inlineStr">
        <is>
          <t>UPDATED19 model</t>
        </is>
      </c>
    </row>
    <row r="29205">
      <c r="A29205" t="inlineStr">
        <is>
          <t>NV_XB03</t>
        </is>
      </c>
      <c r="B29205" s="2" t="n">
        <v>45851</v>
      </c>
      <c r="C29205" t="n">
        <v>4</v>
      </c>
      <c r="D29205">
        <f>IFERROR(C29205/VLOOKUP(A29205,'Naver_Groups'!$A$2:$E$52,5,FALSE)*100,0)</f>
        <v/>
      </c>
      <c r="E29205" t="inlineStr">
        <is>
          <t>UPDATED19 model</t>
        </is>
      </c>
    </row>
    <row r="29206">
      <c r="A29206" t="inlineStr">
        <is>
          <t>NV_XB03</t>
        </is>
      </c>
      <c r="B29206" s="2" t="n">
        <v>45852</v>
      </c>
      <c r="C29206" t="n">
        <v>3.98596</v>
      </c>
      <c r="D29206">
        <f>IFERROR(C29206/VLOOKUP(A29206,'Naver_Groups'!$A$2:$E$52,5,FALSE)*100,0)</f>
        <v/>
      </c>
      <c r="E29206" t="inlineStr">
        <is>
          <t>UPDATED19 model</t>
        </is>
      </c>
    </row>
    <row r="29207">
      <c r="A29207" t="inlineStr">
        <is>
          <t>NV_XB03</t>
        </is>
      </c>
      <c r="B29207" s="2" t="n">
        <v>45853</v>
      </c>
      <c r="C29207" t="n">
        <v>5.6</v>
      </c>
      <c r="D29207">
        <f>IFERROR(C29207/VLOOKUP(A29207,'Naver_Groups'!$A$2:$E$52,5,FALSE)*100,0)</f>
        <v/>
      </c>
      <c r="E29207" t="inlineStr">
        <is>
          <t>UPDATED19 model</t>
        </is>
      </c>
    </row>
    <row r="29208">
      <c r="A29208" t="inlineStr">
        <is>
          <t>NV_XB03</t>
        </is>
      </c>
      <c r="B29208" s="2" t="n">
        <v>45854</v>
      </c>
      <c r="C29208" t="n">
        <v>4.8</v>
      </c>
      <c r="D29208">
        <f>IFERROR(C29208/VLOOKUP(A29208,'Naver_Groups'!$A$2:$E$52,5,FALSE)*100,0)</f>
        <v/>
      </c>
      <c r="E29208" t="inlineStr">
        <is>
          <t>UPDATED19 model</t>
        </is>
      </c>
    </row>
    <row r="29209">
      <c r="A29209" t="inlineStr">
        <is>
          <t>NV_XB03</t>
        </is>
      </c>
      <c r="B29209" s="2" t="n">
        <v>45855</v>
      </c>
      <c r="C29209" t="n">
        <v>4.6035</v>
      </c>
      <c r="D29209">
        <f>IFERROR(C29209/VLOOKUP(A29209,'Naver_Groups'!$A$2:$E$52,5,FALSE)*100,0)</f>
        <v/>
      </c>
      <c r="E29209" t="inlineStr">
        <is>
          <t>UPDATED19 model</t>
        </is>
      </c>
    </row>
    <row r="29210">
      <c r="A29210" t="inlineStr">
        <is>
          <t>NV_XB03</t>
        </is>
      </c>
      <c r="B29210" s="2" t="n">
        <v>45856</v>
      </c>
      <c r="C29210" t="n">
        <v>4.91228</v>
      </c>
      <c r="D29210">
        <f>IFERROR(C29210/VLOOKUP(A29210,'Naver_Groups'!$A$2:$E$52,5,FALSE)*100,0)</f>
        <v/>
      </c>
      <c r="E29210" t="inlineStr">
        <is>
          <t>UPDATED19 model</t>
        </is>
      </c>
    </row>
    <row r="29211">
      <c r="A29211" t="inlineStr">
        <is>
          <t>NV_XB03</t>
        </is>
      </c>
      <c r="B29211" s="2" t="n">
        <v>45857</v>
      </c>
      <c r="C29211" t="n">
        <v>4.44912</v>
      </c>
      <c r="D29211">
        <f>IFERROR(C29211/VLOOKUP(A29211,'Naver_Groups'!$A$2:$E$52,5,FALSE)*100,0)</f>
        <v/>
      </c>
      <c r="E29211" t="inlineStr">
        <is>
          <t>UPDATED19 model</t>
        </is>
      </c>
    </row>
    <row r="29212">
      <c r="A29212" t="inlineStr">
        <is>
          <t>NV_XB03</t>
        </is>
      </c>
      <c r="B29212" s="2" t="n">
        <v>45858</v>
      </c>
      <c r="C29212" t="n">
        <v>4.29473</v>
      </c>
      <c r="D29212">
        <f>IFERROR(C29212/VLOOKUP(A29212,'Naver_Groups'!$A$2:$E$52,5,FALSE)*100,0)</f>
        <v/>
      </c>
      <c r="E29212" t="inlineStr">
        <is>
          <t>UPDATED19 model</t>
        </is>
      </c>
    </row>
    <row r="29213">
      <c r="A29213" t="inlineStr">
        <is>
          <t>NV_XB03</t>
        </is>
      </c>
      <c r="B29213" s="2" t="n">
        <v>45859</v>
      </c>
      <c r="C29213" t="n">
        <v>4.08421</v>
      </c>
      <c r="D29213">
        <f>IFERROR(C29213/VLOOKUP(A29213,'Naver_Groups'!$A$2:$E$52,5,FALSE)*100,0)</f>
        <v/>
      </c>
      <c r="E29213" t="inlineStr">
        <is>
          <t>UPDATED19 model</t>
        </is>
      </c>
    </row>
    <row r="29214">
      <c r="A29214" t="inlineStr">
        <is>
          <t>NV_XB03</t>
        </is>
      </c>
      <c r="B29214" s="2" t="n">
        <v>45860</v>
      </c>
      <c r="C29214" t="n">
        <v>4.8</v>
      </c>
      <c r="D29214">
        <f>IFERROR(C29214/VLOOKUP(A29214,'Naver_Groups'!$A$2:$E$52,5,FALSE)*100,0)</f>
        <v/>
      </c>
      <c r="E29214" t="inlineStr">
        <is>
          <t>UPDATED19 model</t>
        </is>
      </c>
    </row>
    <row r="29215">
      <c r="A29215" t="inlineStr">
        <is>
          <t>NV_XB03</t>
        </is>
      </c>
      <c r="B29215" s="2" t="n">
        <v>45861</v>
      </c>
      <c r="C29215" t="n">
        <v>5.02456</v>
      </c>
      <c r="D29215">
        <f>IFERROR(C29215/VLOOKUP(A29215,'Naver_Groups'!$A$2:$E$52,5,FALSE)*100,0)</f>
        <v/>
      </c>
      <c r="E29215" t="inlineStr">
        <is>
          <t>UPDATED19 model</t>
        </is>
      </c>
    </row>
    <row r="29216">
      <c r="A29216" t="inlineStr">
        <is>
          <t>NV_XB03</t>
        </is>
      </c>
      <c r="B29216" s="2" t="n">
        <v>45862</v>
      </c>
      <c r="C29216" t="n">
        <v>5.43157</v>
      </c>
      <c r="D29216">
        <f>IFERROR(C29216/VLOOKUP(A29216,'Naver_Groups'!$A$2:$E$52,5,FALSE)*100,0)</f>
        <v/>
      </c>
      <c r="E29216" t="inlineStr">
        <is>
          <t>UPDATED19 model</t>
        </is>
      </c>
    </row>
    <row r="29217">
      <c r="A29217" t="inlineStr">
        <is>
          <t>NV_XB03</t>
        </is>
      </c>
      <c r="B29217" s="2" t="n">
        <v>45863</v>
      </c>
      <c r="C29217" t="n">
        <v>4.94035</v>
      </c>
      <c r="D29217">
        <f>IFERROR(C29217/VLOOKUP(A29217,'Naver_Groups'!$A$2:$E$52,5,FALSE)*100,0)</f>
        <v/>
      </c>
      <c r="E29217" t="inlineStr">
        <is>
          <t>UPDATED19 model</t>
        </is>
      </c>
    </row>
    <row r="29218">
      <c r="A29218" t="inlineStr">
        <is>
          <t>NV_XB03</t>
        </is>
      </c>
      <c r="B29218" s="2" t="n">
        <v>45864</v>
      </c>
      <c r="C29218" t="n">
        <v>4.71578</v>
      </c>
      <c r="D29218">
        <f>IFERROR(C29218/VLOOKUP(A29218,'Naver_Groups'!$A$2:$E$52,5,FALSE)*100,0)</f>
        <v/>
      </c>
      <c r="E29218" t="inlineStr">
        <is>
          <t>UPDATED19 model</t>
        </is>
      </c>
    </row>
    <row r="29219">
      <c r="A29219" t="inlineStr">
        <is>
          <t>NV_XB03</t>
        </is>
      </c>
      <c r="B29219" s="2" t="n">
        <v>45865</v>
      </c>
      <c r="C29219" t="n">
        <v>4.71578</v>
      </c>
      <c r="D29219">
        <f>IFERROR(C29219/VLOOKUP(A29219,'Naver_Groups'!$A$2:$E$52,5,FALSE)*100,0)</f>
        <v/>
      </c>
      <c r="E29219" t="inlineStr">
        <is>
          <t>UPDATED19 model</t>
        </is>
      </c>
    </row>
    <row r="29220">
      <c r="A29220" t="inlineStr">
        <is>
          <t>NV_XB03</t>
        </is>
      </c>
      <c r="B29220" s="2" t="n">
        <v>45866</v>
      </c>
      <c r="C29220" t="n">
        <v>4.49122</v>
      </c>
      <c r="D29220">
        <f>IFERROR(C29220/VLOOKUP(A29220,'Naver_Groups'!$A$2:$E$52,5,FALSE)*100,0)</f>
        <v/>
      </c>
      <c r="E29220" t="inlineStr">
        <is>
          <t>UPDATED19 model</t>
        </is>
      </c>
    </row>
    <row r="29221">
      <c r="A29221" t="inlineStr">
        <is>
          <t>NV_XB03</t>
        </is>
      </c>
      <c r="B29221" s="2" t="n">
        <v>45867</v>
      </c>
      <c r="C29221" t="n">
        <v>5.03859</v>
      </c>
      <c r="D29221">
        <f>IFERROR(C29221/VLOOKUP(A29221,'Naver_Groups'!$A$2:$E$52,5,FALSE)*100,0)</f>
        <v/>
      </c>
      <c r="E29221" t="inlineStr">
        <is>
          <t>UPDATED19 model</t>
        </is>
      </c>
    </row>
    <row r="29222">
      <c r="A29222" t="inlineStr">
        <is>
          <t>NV_XB03</t>
        </is>
      </c>
      <c r="B29222" s="2" t="n">
        <v>45868</v>
      </c>
      <c r="C29222" t="n">
        <v>4.98245</v>
      </c>
      <c r="D29222">
        <f>IFERROR(C29222/VLOOKUP(A29222,'Naver_Groups'!$A$2:$E$52,5,FALSE)*100,0)</f>
        <v/>
      </c>
      <c r="E29222" t="inlineStr">
        <is>
          <t>UPDATED19 model</t>
        </is>
      </c>
    </row>
    <row r="29223">
      <c r="A29223" t="inlineStr">
        <is>
          <t>NV_XB03</t>
        </is>
      </c>
      <c r="B29223" s="2" t="n">
        <v>45869</v>
      </c>
      <c r="C29223" t="n">
        <v>4.50526</v>
      </c>
      <c r="D29223">
        <f>IFERROR(C29223/VLOOKUP(A29223,'Naver_Groups'!$A$2:$E$52,5,FALSE)*100,0)</f>
        <v/>
      </c>
      <c r="E29223" t="inlineStr">
        <is>
          <t>UPDATED19 model</t>
        </is>
      </c>
    </row>
    <row r="29224">
      <c r="A29224" t="inlineStr">
        <is>
          <t>NV_XB03</t>
        </is>
      </c>
      <c r="B29224" s="2" t="n">
        <v>45870</v>
      </c>
      <c r="C29224" t="n">
        <v>4.11228</v>
      </c>
      <c r="D29224">
        <f>IFERROR(C29224/VLOOKUP(A29224,'Naver_Groups'!$A$2:$E$52,5,FALSE)*100,0)</f>
        <v/>
      </c>
      <c r="E29224" t="inlineStr">
        <is>
          <t>UPDATED19 model</t>
        </is>
      </c>
    </row>
    <row r="29225">
      <c r="A29225" t="inlineStr">
        <is>
          <t>NV_XB03</t>
        </is>
      </c>
      <c r="B29225" s="2" t="n">
        <v>45871</v>
      </c>
      <c r="C29225" t="n">
        <v>4.44912</v>
      </c>
      <c r="D29225">
        <f>IFERROR(C29225/VLOOKUP(A29225,'Naver_Groups'!$A$2:$E$52,5,FALSE)*100,0)</f>
        <v/>
      </c>
      <c r="E29225" t="inlineStr">
        <is>
          <t>UPDATED19 model</t>
        </is>
      </c>
    </row>
    <row r="29226">
      <c r="A29226" t="inlineStr">
        <is>
          <t>NV_XB03</t>
        </is>
      </c>
      <c r="B29226" s="2" t="n">
        <v>45872</v>
      </c>
      <c r="C29226" t="n">
        <v>5.10877</v>
      </c>
      <c r="D29226">
        <f>IFERROR(C29226/VLOOKUP(A29226,'Naver_Groups'!$A$2:$E$52,5,FALSE)*100,0)</f>
        <v/>
      </c>
      <c r="E29226" t="inlineStr">
        <is>
          <t>UPDATED19 model</t>
        </is>
      </c>
    </row>
    <row r="29227">
      <c r="A29227" t="inlineStr">
        <is>
          <t>NV_XB03</t>
        </is>
      </c>
      <c r="B29227" s="2" t="n">
        <v>45873</v>
      </c>
      <c r="C29227" t="n">
        <v>4.30877</v>
      </c>
      <c r="D29227">
        <f>IFERROR(C29227/VLOOKUP(A29227,'Naver_Groups'!$A$2:$E$52,5,FALSE)*100,0)</f>
        <v/>
      </c>
      <c r="E29227" t="inlineStr">
        <is>
          <t>UPDATED19 model</t>
        </is>
      </c>
    </row>
    <row r="29228">
      <c r="A29228" t="inlineStr">
        <is>
          <t>NV_XB03</t>
        </is>
      </c>
      <c r="B29228" s="2" t="n">
        <v>45874</v>
      </c>
      <c r="C29228" t="n">
        <v>5.06666</v>
      </c>
      <c r="D29228">
        <f>IFERROR(C29228/VLOOKUP(A29228,'Naver_Groups'!$A$2:$E$52,5,FALSE)*100,0)</f>
        <v/>
      </c>
      <c r="E29228" t="inlineStr">
        <is>
          <t>UPDATED19 model</t>
        </is>
      </c>
    </row>
    <row r="29229">
      <c r="A29229" t="inlineStr">
        <is>
          <t>NV_XB03</t>
        </is>
      </c>
      <c r="B29229" s="2" t="n">
        <v>45875</v>
      </c>
      <c r="C29229" t="n">
        <v>4.8</v>
      </c>
      <c r="D29229">
        <f>IFERROR(C29229/VLOOKUP(A29229,'Naver_Groups'!$A$2:$E$52,5,FALSE)*100,0)</f>
        <v/>
      </c>
      <c r="E29229" t="inlineStr">
        <is>
          <t>UPDATED19 model</t>
        </is>
      </c>
    </row>
    <row r="29230">
      <c r="A29230" t="inlineStr">
        <is>
          <t>NV_XB03</t>
        </is>
      </c>
      <c r="B29230" s="2" t="n">
        <v>45876</v>
      </c>
      <c r="C29230" t="n">
        <v>4.89824</v>
      </c>
      <c r="D29230">
        <f>IFERROR(C29230/VLOOKUP(A29230,'Naver_Groups'!$A$2:$E$52,5,FALSE)*100,0)</f>
        <v/>
      </c>
      <c r="E29230" t="inlineStr">
        <is>
          <t>UPDATED19 model</t>
        </is>
      </c>
    </row>
    <row r="29231">
      <c r="A29231" t="inlineStr">
        <is>
          <t>NV_XB03</t>
        </is>
      </c>
      <c r="B29231" s="2" t="n">
        <v>45877</v>
      </c>
      <c r="C29231" t="n">
        <v>4.47719</v>
      </c>
      <c r="D29231">
        <f>IFERROR(C29231/VLOOKUP(A29231,'Naver_Groups'!$A$2:$E$52,5,FALSE)*100,0)</f>
        <v/>
      </c>
      <c r="E29231" t="inlineStr">
        <is>
          <t>UPDATED19 model</t>
        </is>
      </c>
    </row>
    <row r="29232">
      <c r="A29232" t="inlineStr">
        <is>
          <t>NV_XB03</t>
        </is>
      </c>
      <c r="B29232" s="2" t="n">
        <v>45878</v>
      </c>
      <c r="C29232" t="n">
        <v>4.68771</v>
      </c>
      <c r="D29232">
        <f>IFERROR(C29232/VLOOKUP(A29232,'Naver_Groups'!$A$2:$E$52,5,FALSE)*100,0)</f>
        <v/>
      </c>
      <c r="E29232" t="inlineStr">
        <is>
          <t>UPDATED19 model</t>
        </is>
      </c>
    </row>
    <row r="29233">
      <c r="A29233" t="inlineStr">
        <is>
          <t>NV_XB03</t>
        </is>
      </c>
      <c r="B29233" s="2" t="n">
        <v>45879</v>
      </c>
      <c r="C29233" t="n">
        <v>4.29473</v>
      </c>
      <c r="D29233">
        <f>IFERROR(C29233/VLOOKUP(A29233,'Naver_Groups'!$A$2:$E$52,5,FALSE)*100,0)</f>
        <v/>
      </c>
      <c r="E29233" t="inlineStr">
        <is>
          <t>UPDATED19 model</t>
        </is>
      </c>
    </row>
    <row r="29234">
      <c r="A29234" t="inlineStr">
        <is>
          <t>NV_XB03</t>
        </is>
      </c>
      <c r="B29234" s="2" t="n">
        <v>45880</v>
      </c>
      <c r="C29234" t="n">
        <v>3.46666</v>
      </c>
      <c r="D29234">
        <f>IFERROR(C29234/VLOOKUP(A29234,'Naver_Groups'!$A$2:$E$52,5,FALSE)*100,0)</f>
        <v/>
      </c>
      <c r="E29234" t="inlineStr">
        <is>
          <t>UPDATED19 model</t>
        </is>
      </c>
    </row>
    <row r="29235">
      <c r="A29235" t="inlineStr">
        <is>
          <t>NV_XB03</t>
        </is>
      </c>
      <c r="B29235" s="2" t="n">
        <v>45881</v>
      </c>
      <c r="C29235" t="n">
        <v>5.13684</v>
      </c>
      <c r="D29235">
        <f>IFERROR(C29235/VLOOKUP(A29235,'Naver_Groups'!$A$2:$E$52,5,FALSE)*100,0)</f>
        <v/>
      </c>
      <c r="E29235" t="inlineStr">
        <is>
          <t>UPDATED19 model</t>
        </is>
      </c>
    </row>
    <row r="29236">
      <c r="A29236" t="inlineStr">
        <is>
          <t>NV_XB03</t>
        </is>
      </c>
      <c r="B29236" s="2" t="n">
        <v>45882</v>
      </c>
      <c r="C29236" t="n">
        <v>5.23508</v>
      </c>
      <c r="D29236">
        <f>IFERROR(C29236/VLOOKUP(A29236,'Naver_Groups'!$A$2:$E$52,5,FALSE)*100,0)</f>
        <v/>
      </c>
      <c r="E29236" t="inlineStr">
        <is>
          <t>UPDATED19 model</t>
        </is>
      </c>
    </row>
    <row r="29237">
      <c r="A29237" t="inlineStr">
        <is>
          <t>NV_XB03</t>
        </is>
      </c>
      <c r="B29237" s="2" t="n">
        <v>45883</v>
      </c>
      <c r="C29237" t="n">
        <v>5.0807</v>
      </c>
      <c r="D29237">
        <f>IFERROR(C29237/VLOOKUP(A29237,'Naver_Groups'!$A$2:$E$52,5,FALSE)*100,0)</f>
        <v/>
      </c>
      <c r="E29237" t="inlineStr">
        <is>
          <t>UPDATED19 model</t>
        </is>
      </c>
    </row>
    <row r="29238">
      <c r="A29238" t="inlineStr">
        <is>
          <t>NV_XB03</t>
        </is>
      </c>
      <c r="B29238" s="2" t="n">
        <v>45884</v>
      </c>
      <c r="C29238" t="n">
        <v>4.26666</v>
      </c>
      <c r="D29238">
        <f>IFERROR(C29238/VLOOKUP(A29238,'Naver_Groups'!$A$2:$E$52,5,FALSE)*100,0)</f>
        <v/>
      </c>
      <c r="E29238" t="inlineStr">
        <is>
          <t>UPDATED19 model</t>
        </is>
      </c>
    </row>
    <row r="29239">
      <c r="A29239" t="inlineStr">
        <is>
          <t>NV_XB03</t>
        </is>
      </c>
      <c r="B29239" s="2" t="n">
        <v>45885</v>
      </c>
      <c r="C29239" t="n">
        <v>3.77543</v>
      </c>
      <c r="D29239">
        <f>IFERROR(C29239/VLOOKUP(A29239,'Naver_Groups'!$A$2:$E$52,5,FALSE)*100,0)</f>
        <v/>
      </c>
      <c r="E29239" t="inlineStr">
        <is>
          <t>UPDATED19 model</t>
        </is>
      </c>
    </row>
    <row r="29240">
      <c r="A29240" t="inlineStr">
        <is>
          <t>NV_XB03</t>
        </is>
      </c>
      <c r="B29240" s="2" t="n">
        <v>45886</v>
      </c>
      <c r="C29240" t="n">
        <v>4.36491</v>
      </c>
      <c r="D29240">
        <f>IFERROR(C29240/VLOOKUP(A29240,'Naver_Groups'!$A$2:$E$52,5,FALSE)*100,0)</f>
        <v/>
      </c>
      <c r="E29240" t="inlineStr">
        <is>
          <t>UPDATED19 model</t>
        </is>
      </c>
    </row>
    <row r="29241">
      <c r="A29241" t="inlineStr">
        <is>
          <t>NV_XB03</t>
        </is>
      </c>
      <c r="B29241" s="2" t="n">
        <v>45887</v>
      </c>
      <c r="C29241" t="n">
        <v>3.66315</v>
      </c>
      <c r="D29241">
        <f>IFERROR(C29241/VLOOKUP(A29241,'Naver_Groups'!$A$2:$E$52,5,FALSE)*100,0)</f>
        <v/>
      </c>
      <c r="E29241" t="inlineStr">
        <is>
          <t>UPDATED19 model</t>
        </is>
      </c>
    </row>
    <row r="29242">
      <c r="A29242" t="inlineStr">
        <is>
          <t>NV_XB03</t>
        </is>
      </c>
      <c r="B29242" s="2" t="n">
        <v>45888</v>
      </c>
      <c r="C29242" t="n">
        <v>4.98245</v>
      </c>
      <c r="D29242">
        <f>IFERROR(C29242/VLOOKUP(A29242,'Naver_Groups'!$A$2:$E$52,5,FALSE)*100,0)</f>
        <v/>
      </c>
      <c r="E29242" t="inlineStr">
        <is>
          <t>UPDATED19 model</t>
        </is>
      </c>
    </row>
    <row r="29243">
      <c r="A29243" t="inlineStr">
        <is>
          <t>NV_XB03</t>
        </is>
      </c>
      <c r="B29243" s="2" t="n">
        <v>45889</v>
      </c>
      <c r="C29243" t="n">
        <v>4.11228</v>
      </c>
      <c r="D29243">
        <f>IFERROR(C29243/VLOOKUP(A29243,'Naver_Groups'!$A$2:$E$52,5,FALSE)*100,0)</f>
        <v/>
      </c>
      <c r="E29243" t="inlineStr">
        <is>
          <t>UPDATED19 model</t>
        </is>
      </c>
    </row>
    <row r="29244">
      <c r="A29244" t="inlineStr">
        <is>
          <t>NV_XB03</t>
        </is>
      </c>
      <c r="B29244" s="2" t="n">
        <v>45890</v>
      </c>
      <c r="C29244" t="n">
        <v>5.20701</v>
      </c>
      <c r="D29244">
        <f>IFERROR(C29244/VLOOKUP(A29244,'Naver_Groups'!$A$2:$E$52,5,FALSE)*100,0)</f>
        <v/>
      </c>
      <c r="E29244" t="inlineStr">
        <is>
          <t>UPDATED19 model</t>
        </is>
      </c>
    </row>
    <row r="29245">
      <c r="A29245" t="inlineStr">
        <is>
          <t>NV_XB03</t>
        </is>
      </c>
      <c r="B29245" s="2" t="n">
        <v>45891</v>
      </c>
      <c r="C29245" t="n">
        <v>4.63157</v>
      </c>
      <c r="D29245">
        <f>IFERROR(C29245/VLOOKUP(A29245,'Naver_Groups'!$A$2:$E$52,5,FALSE)*100,0)</f>
        <v/>
      </c>
      <c r="E29245" t="inlineStr">
        <is>
          <t>UPDATED19 model</t>
        </is>
      </c>
    </row>
    <row r="29246">
      <c r="A29246" t="inlineStr">
        <is>
          <t>NV_XB03</t>
        </is>
      </c>
      <c r="B29246" s="2" t="n">
        <v>45892</v>
      </c>
      <c r="C29246" t="n">
        <v>4.25263</v>
      </c>
      <c r="D29246">
        <f>IFERROR(C29246/VLOOKUP(A29246,'Naver_Groups'!$A$2:$E$52,5,FALSE)*100,0)</f>
        <v/>
      </c>
      <c r="E29246" t="inlineStr">
        <is>
          <t>UPDATED19 model</t>
        </is>
      </c>
    </row>
    <row r="29247">
      <c r="A29247" t="inlineStr">
        <is>
          <t>NV_XB03</t>
        </is>
      </c>
      <c r="B29247" s="2" t="n">
        <v>45893</v>
      </c>
      <c r="C29247" t="n">
        <v>5.20701</v>
      </c>
      <c r="D29247">
        <f>IFERROR(C29247/VLOOKUP(A29247,'Naver_Groups'!$A$2:$E$52,5,FALSE)*100,0)</f>
        <v/>
      </c>
      <c r="E29247" t="inlineStr">
        <is>
          <t>UPDATED19 model</t>
        </is>
      </c>
    </row>
    <row r="29248">
      <c r="A29248" t="inlineStr">
        <is>
          <t>NV_XB03</t>
        </is>
      </c>
      <c r="B29248" s="2" t="n">
        <v>45894</v>
      </c>
      <c r="C29248" t="n">
        <v>3.41052</v>
      </c>
      <c r="D29248">
        <f>IFERROR(C29248/VLOOKUP(A29248,'Naver_Groups'!$A$2:$E$52,5,FALSE)*100,0)</f>
        <v/>
      </c>
      <c r="E29248" t="inlineStr">
        <is>
          <t>UPDATED19 model</t>
        </is>
      </c>
    </row>
    <row r="29249">
      <c r="A29249" t="inlineStr">
        <is>
          <t>NV_XB03</t>
        </is>
      </c>
      <c r="B29249" s="2" t="n">
        <v>45895</v>
      </c>
      <c r="C29249" t="n">
        <v>4.75789</v>
      </c>
      <c r="D29249">
        <f>IFERROR(C29249/VLOOKUP(A29249,'Naver_Groups'!$A$2:$E$52,5,FALSE)*100,0)</f>
        <v/>
      </c>
      <c r="E29249" t="inlineStr">
        <is>
          <t>UPDATED19 model</t>
        </is>
      </c>
    </row>
    <row r="29250">
      <c r="A29250" t="inlineStr">
        <is>
          <t>NV_XB03</t>
        </is>
      </c>
      <c r="B29250" s="2" t="n">
        <v>45896</v>
      </c>
      <c r="C29250" t="n">
        <v>4.37894</v>
      </c>
      <c r="D29250">
        <f>IFERROR(C29250/VLOOKUP(A29250,'Naver_Groups'!$A$2:$E$52,5,FALSE)*100,0)</f>
        <v/>
      </c>
      <c r="E29250" t="inlineStr">
        <is>
          <t>UPDATED19 model</t>
        </is>
      </c>
    </row>
    <row r="29251">
      <c r="A29251" t="inlineStr">
        <is>
          <t>NV_XB03</t>
        </is>
      </c>
      <c r="B29251" s="2" t="n">
        <v>45897</v>
      </c>
      <c r="C29251" t="n">
        <v>4.46315</v>
      </c>
      <c r="D29251">
        <f>IFERROR(C29251/VLOOKUP(A29251,'Naver_Groups'!$A$2:$E$52,5,FALSE)*100,0)</f>
        <v/>
      </c>
      <c r="E29251" t="inlineStr">
        <is>
          <t>UPDATED19 model</t>
        </is>
      </c>
    </row>
    <row r="29252">
      <c r="A29252" t="inlineStr">
        <is>
          <t>NV_XB03</t>
        </is>
      </c>
      <c r="B29252" s="2" t="n">
        <v>45898</v>
      </c>
      <c r="C29252" t="n">
        <v>4.63157</v>
      </c>
      <c r="D29252">
        <f>IFERROR(C29252/VLOOKUP(A29252,'Naver_Groups'!$A$2:$E$52,5,FALSE)*100,0)</f>
        <v/>
      </c>
      <c r="E29252" t="inlineStr">
        <is>
          <t>UPDATED19 model</t>
        </is>
      </c>
    </row>
    <row r="29253">
      <c r="A29253" t="inlineStr">
        <is>
          <t>NV_XB03</t>
        </is>
      </c>
      <c r="B29253" s="2" t="n">
        <v>45899</v>
      </c>
      <c r="C29253" t="n">
        <v>3.84561</v>
      </c>
      <c r="D29253">
        <f>IFERROR(C29253/VLOOKUP(A29253,'Naver_Groups'!$A$2:$E$52,5,FALSE)*100,0)</f>
        <v/>
      </c>
      <c r="E29253" t="inlineStr">
        <is>
          <t>UPDATED19 model</t>
        </is>
      </c>
    </row>
    <row r="29254">
      <c r="A29254" t="inlineStr">
        <is>
          <t>NV_XB03</t>
        </is>
      </c>
      <c r="B29254" s="2" t="n">
        <v>45900</v>
      </c>
      <c r="C29254" t="n">
        <v>4.09824</v>
      </c>
      <c r="D29254">
        <f>IFERROR(C29254/VLOOKUP(A29254,'Naver_Groups'!$A$2:$E$52,5,FALSE)*100,0)</f>
        <v/>
      </c>
      <c r="E29254" t="inlineStr">
        <is>
          <t>UPDATED19 model</t>
        </is>
      </c>
    </row>
    <row r="29255">
      <c r="A29255" t="inlineStr">
        <is>
          <t>NV_XB03</t>
        </is>
      </c>
      <c r="B29255" s="2" t="n">
        <v>45901</v>
      </c>
      <c r="C29255" t="n">
        <v>3.42456</v>
      </c>
      <c r="D29255">
        <f>IFERROR(C29255/VLOOKUP(A29255,'Naver_Groups'!$A$2:$E$52,5,FALSE)*100,0)</f>
        <v/>
      </c>
      <c r="E29255" t="inlineStr">
        <is>
          <t>UPDATED19 model</t>
        </is>
      </c>
    </row>
    <row r="29256">
      <c r="A29256" t="inlineStr">
        <is>
          <t>NV_XB03</t>
        </is>
      </c>
      <c r="B29256" s="2" t="n">
        <v>45902</v>
      </c>
      <c r="C29256" t="n">
        <v>4.35087</v>
      </c>
      <c r="D29256">
        <f>IFERROR(C29256/VLOOKUP(A29256,'Naver_Groups'!$A$2:$E$52,5,FALSE)*100,0)</f>
        <v/>
      </c>
      <c r="E29256" t="inlineStr">
        <is>
          <t>UPDATED19 model</t>
        </is>
      </c>
    </row>
    <row r="29257">
      <c r="A29257" t="inlineStr">
        <is>
          <t>NV_XB03</t>
        </is>
      </c>
      <c r="B29257" s="2" t="n">
        <v>45903</v>
      </c>
      <c r="C29257" t="n">
        <v>4.09824</v>
      </c>
      <c r="D29257">
        <f>IFERROR(C29257/VLOOKUP(A29257,'Naver_Groups'!$A$2:$E$52,5,FALSE)*100,0)</f>
        <v/>
      </c>
      <c r="E29257" t="inlineStr">
        <is>
          <t>UPDATED19 model</t>
        </is>
      </c>
    </row>
    <row r="29258">
      <c r="A29258" t="inlineStr">
        <is>
          <t>NV_XB03</t>
        </is>
      </c>
      <c r="B29258" s="2" t="n">
        <v>45904</v>
      </c>
      <c r="C29258" t="n">
        <v>4.36491</v>
      </c>
      <c r="D29258">
        <f>IFERROR(C29258/VLOOKUP(A29258,'Naver_Groups'!$A$2:$E$52,5,FALSE)*100,0)</f>
        <v/>
      </c>
      <c r="E29258" t="inlineStr">
        <is>
          <t>UPDATED19 model</t>
        </is>
      </c>
    </row>
    <row r="29259">
      <c r="A29259" t="inlineStr">
        <is>
          <t>NV_XB03</t>
        </is>
      </c>
      <c r="B29259" s="2" t="n">
        <v>45905</v>
      </c>
      <c r="C29259" t="n">
        <v>3.94385</v>
      </c>
      <c r="D29259">
        <f>IFERROR(C29259/VLOOKUP(A29259,'Naver_Groups'!$A$2:$E$52,5,FALSE)*100,0)</f>
        <v/>
      </c>
      <c r="E29259" t="inlineStr">
        <is>
          <t>UPDATED19 model</t>
        </is>
      </c>
    </row>
    <row r="29260">
      <c r="A29260" t="inlineStr">
        <is>
          <t>NV_XB03</t>
        </is>
      </c>
      <c r="B29260" s="2" t="n">
        <v>45906</v>
      </c>
      <c r="C29260" t="n">
        <v>3.95789</v>
      </c>
      <c r="D29260">
        <f>IFERROR(C29260/VLOOKUP(A29260,'Naver_Groups'!$A$2:$E$52,5,FALSE)*100,0)</f>
        <v/>
      </c>
      <c r="E29260" t="inlineStr">
        <is>
          <t>UPDATED19 model</t>
        </is>
      </c>
    </row>
    <row r="29261">
      <c r="A29261" t="inlineStr">
        <is>
          <t>NV_XB03</t>
        </is>
      </c>
      <c r="B29261" s="2" t="n">
        <v>45907</v>
      </c>
      <c r="C29261" t="n">
        <v>4.70175</v>
      </c>
      <c r="D29261">
        <f>IFERROR(C29261/VLOOKUP(A29261,'Naver_Groups'!$A$2:$E$52,5,FALSE)*100,0)</f>
        <v/>
      </c>
      <c r="E29261" t="inlineStr">
        <is>
          <t>UPDATED19 model</t>
        </is>
      </c>
    </row>
    <row r="29262">
      <c r="A29262" t="inlineStr">
        <is>
          <t>NV_XB03</t>
        </is>
      </c>
      <c r="B29262" s="2" t="n">
        <v>45908</v>
      </c>
      <c r="C29262" t="n">
        <v>4.01403</v>
      </c>
      <c r="D29262">
        <f>IFERROR(C29262/VLOOKUP(A29262,'Naver_Groups'!$A$2:$E$52,5,FALSE)*100,0)</f>
        <v/>
      </c>
      <c r="E29262" t="inlineStr">
        <is>
          <t>UPDATED19 model</t>
        </is>
      </c>
    </row>
    <row r="29263">
      <c r="A29263" t="inlineStr">
        <is>
          <t>NV_XB03</t>
        </is>
      </c>
      <c r="B29263" s="2" t="n">
        <v>45909</v>
      </c>
      <c r="C29263" t="n">
        <v>4.58947</v>
      </c>
      <c r="D29263">
        <f>IFERROR(C29263/VLOOKUP(A29263,'Naver_Groups'!$A$2:$E$52,5,FALSE)*100,0)</f>
        <v/>
      </c>
      <c r="E29263" t="inlineStr">
        <is>
          <t>UPDATED19 model</t>
        </is>
      </c>
    </row>
    <row r="29264">
      <c r="A29264" t="inlineStr">
        <is>
          <t>NV_XB03</t>
        </is>
      </c>
      <c r="B29264" s="2" t="n">
        <v>45910</v>
      </c>
      <c r="C29264" t="n">
        <v>3.97192</v>
      </c>
      <c r="D29264">
        <f>IFERROR(C29264/VLOOKUP(A29264,'Naver_Groups'!$A$2:$E$52,5,FALSE)*100,0)</f>
        <v/>
      </c>
      <c r="E29264" t="inlineStr">
        <is>
          <t>UPDATED19 model</t>
        </is>
      </c>
    </row>
    <row r="29265">
      <c r="A29265" t="inlineStr">
        <is>
          <t>NV_XB03</t>
        </is>
      </c>
      <c r="B29265" s="2" t="n">
        <v>45911</v>
      </c>
      <c r="C29265" t="n">
        <v>4.50526</v>
      </c>
      <c r="D29265">
        <f>IFERROR(C29265/VLOOKUP(A29265,'Naver_Groups'!$A$2:$E$52,5,FALSE)*100,0)</f>
        <v/>
      </c>
      <c r="E29265" t="inlineStr">
        <is>
          <t>UPDATED19 model</t>
        </is>
      </c>
    </row>
    <row r="29266">
      <c r="A29266" t="inlineStr">
        <is>
          <t>NV_XB03</t>
        </is>
      </c>
      <c r="B29266" s="2" t="n">
        <v>45912</v>
      </c>
      <c r="C29266" t="n">
        <v>4.63157</v>
      </c>
      <c r="D29266">
        <f>IFERROR(C29266/VLOOKUP(A29266,'Naver_Groups'!$A$2:$E$52,5,FALSE)*100,0)</f>
        <v/>
      </c>
      <c r="E29266" t="inlineStr">
        <is>
          <t>UPDATED19 model</t>
        </is>
      </c>
    </row>
    <row r="29267">
      <c r="A29267" t="inlineStr">
        <is>
          <t>NV_XB03</t>
        </is>
      </c>
      <c r="B29267" s="2" t="n">
        <v>45913</v>
      </c>
      <c r="C29267" t="n">
        <v>4.35087</v>
      </c>
      <c r="D29267">
        <f>IFERROR(C29267/VLOOKUP(A29267,'Naver_Groups'!$A$2:$E$52,5,FALSE)*100,0)</f>
        <v/>
      </c>
      <c r="E29267" t="inlineStr">
        <is>
          <t>UPDATED19 model</t>
        </is>
      </c>
    </row>
    <row r="29268">
      <c r="A29268" t="inlineStr">
        <is>
          <t>NV_XB03</t>
        </is>
      </c>
      <c r="B29268" s="2" t="n">
        <v>45914</v>
      </c>
      <c r="C29268" t="n">
        <v>4.49122</v>
      </c>
      <c r="D29268">
        <f>IFERROR(C29268/VLOOKUP(A29268,'Naver_Groups'!$A$2:$E$52,5,FALSE)*100,0)</f>
        <v/>
      </c>
      <c r="E29268" t="inlineStr">
        <is>
          <t>UPDATED19 model</t>
        </is>
      </c>
    </row>
    <row r="29269">
      <c r="A29269" t="inlineStr">
        <is>
          <t>NV_XB03</t>
        </is>
      </c>
      <c r="B29269" s="2" t="n">
        <v>45915</v>
      </c>
      <c r="C29269" t="n">
        <v>4.19649</v>
      </c>
      <c r="D29269">
        <f>IFERROR(C29269/VLOOKUP(A29269,'Naver_Groups'!$A$2:$E$52,5,FALSE)*100,0)</f>
        <v/>
      </c>
      <c r="E29269" t="inlineStr">
        <is>
          <t>UPDATED19 model</t>
        </is>
      </c>
    </row>
    <row r="29270">
      <c r="A29270" t="inlineStr">
        <is>
          <t>NV_XB03</t>
        </is>
      </c>
      <c r="B29270" s="2" t="n">
        <v>45916</v>
      </c>
      <c r="C29270" t="n">
        <v>4.72982</v>
      </c>
      <c r="D29270">
        <f>IFERROR(C29270/VLOOKUP(A29270,'Naver_Groups'!$A$2:$E$52,5,FALSE)*100,0)</f>
        <v/>
      </c>
      <c r="E29270" t="inlineStr">
        <is>
          <t>UPDATED19 model</t>
        </is>
      </c>
    </row>
    <row r="29271">
      <c r="A29271" t="inlineStr">
        <is>
          <t>NV_XB03</t>
        </is>
      </c>
      <c r="B29271" s="2" t="n">
        <v>45917</v>
      </c>
      <c r="C29271" t="n">
        <v>4.98245</v>
      </c>
      <c r="D29271">
        <f>IFERROR(C29271/VLOOKUP(A29271,'Naver_Groups'!$A$2:$E$52,5,FALSE)*100,0)</f>
        <v/>
      </c>
      <c r="E29271" t="inlineStr">
        <is>
          <t>UPDATED19 model</t>
        </is>
      </c>
    </row>
    <row r="29272">
      <c r="A29272" t="inlineStr">
        <is>
          <t>NV_XB03</t>
        </is>
      </c>
      <c r="B29272" s="2" t="n">
        <v>45918</v>
      </c>
      <c r="C29272" t="n">
        <v>4.40701</v>
      </c>
      <c r="D29272">
        <f>IFERROR(C29272/VLOOKUP(A29272,'Naver_Groups'!$A$2:$E$52,5,FALSE)*100,0)</f>
        <v/>
      </c>
      <c r="E29272" t="inlineStr">
        <is>
          <t>UPDATED19 model</t>
        </is>
      </c>
    </row>
    <row r="29273">
      <c r="A29273" t="inlineStr">
        <is>
          <t>NV_XB03</t>
        </is>
      </c>
      <c r="B29273" s="2" t="n">
        <v>45919</v>
      </c>
      <c r="C29273" t="n">
        <v>3.67719</v>
      </c>
      <c r="D29273">
        <f>IFERROR(C29273/VLOOKUP(A29273,'Naver_Groups'!$A$2:$E$52,5,FALSE)*100,0)</f>
        <v/>
      </c>
      <c r="E29273" t="inlineStr">
        <is>
          <t>UPDATED19 model</t>
        </is>
      </c>
    </row>
    <row r="29274">
      <c r="A29274" t="inlineStr">
        <is>
          <t>NV_XB03</t>
        </is>
      </c>
      <c r="B29274" s="2" t="n">
        <v>45920</v>
      </c>
      <c r="C29274" t="n">
        <v>3.39649</v>
      </c>
      <c r="D29274">
        <f>IFERROR(C29274/VLOOKUP(A29274,'Naver_Groups'!$A$2:$E$52,5,FALSE)*100,0)</f>
        <v/>
      </c>
      <c r="E29274" t="inlineStr">
        <is>
          <t>UPDATED19 model</t>
        </is>
      </c>
    </row>
    <row r="29275">
      <c r="A29275" t="inlineStr">
        <is>
          <t>NV_XB03</t>
        </is>
      </c>
      <c r="B29275" s="2" t="n">
        <v>45921</v>
      </c>
      <c r="C29275" t="n">
        <v>3.50877</v>
      </c>
      <c r="D29275">
        <f>IFERROR(C29275/VLOOKUP(A29275,'Naver_Groups'!$A$2:$E$52,5,FALSE)*100,0)</f>
        <v/>
      </c>
      <c r="E29275" t="inlineStr">
        <is>
          <t>UPDATED19 model</t>
        </is>
      </c>
    </row>
    <row r="29276">
      <c r="A29276" t="inlineStr">
        <is>
          <t>NV_XB03</t>
        </is>
      </c>
      <c r="B29276" s="2" t="n">
        <v>45922</v>
      </c>
      <c r="C29276" t="n">
        <v>4.54736</v>
      </c>
      <c r="D29276">
        <f>IFERROR(C29276/VLOOKUP(A29276,'Naver_Groups'!$A$2:$E$52,5,FALSE)*100,0)</f>
        <v/>
      </c>
      <c r="E29276" t="inlineStr">
        <is>
          <t>UPDATED19 model</t>
        </is>
      </c>
    </row>
    <row r="29277">
      <c r="A29277" t="inlineStr">
        <is>
          <t>NV_XB03</t>
        </is>
      </c>
      <c r="B29277" s="2" t="n">
        <v>45923</v>
      </c>
      <c r="C29277" t="n">
        <v>5.01052</v>
      </c>
      <c r="D29277">
        <f>IFERROR(C29277/VLOOKUP(A29277,'Naver_Groups'!$A$2:$E$52,5,FALSE)*100,0)</f>
        <v/>
      </c>
      <c r="E29277" t="inlineStr">
        <is>
          <t>UPDATED19 model</t>
        </is>
      </c>
    </row>
    <row r="29278">
      <c r="A29278" t="inlineStr">
        <is>
          <t>NV_XB03</t>
        </is>
      </c>
      <c r="B29278" s="2" t="n">
        <v>45924</v>
      </c>
      <c r="C29278" t="n">
        <v>5.50175</v>
      </c>
      <c r="D29278">
        <f>IFERROR(C29278/VLOOKUP(A29278,'Naver_Groups'!$A$2:$E$52,5,FALSE)*100,0)</f>
        <v/>
      </c>
      <c r="E29278" t="inlineStr">
        <is>
          <t>UPDATED19 model</t>
        </is>
      </c>
    </row>
    <row r="29279">
      <c r="A29279" t="inlineStr">
        <is>
          <t>NV_XB03</t>
        </is>
      </c>
      <c r="B29279" s="2" t="n">
        <v>45925</v>
      </c>
      <c r="C29279" t="n">
        <v>5.48771</v>
      </c>
      <c r="D29279">
        <f>IFERROR(C29279/VLOOKUP(A29279,'Naver_Groups'!$A$2:$E$52,5,FALSE)*100,0)</f>
        <v/>
      </c>
      <c r="E29279" t="inlineStr">
        <is>
          <t>UPDATED19 model</t>
        </is>
      </c>
    </row>
    <row r="29280">
      <c r="A29280" t="inlineStr">
        <is>
          <t>NV_XB03</t>
        </is>
      </c>
      <c r="B29280" s="2" t="n">
        <v>45926</v>
      </c>
      <c r="C29280" t="n">
        <v>5.06666</v>
      </c>
      <c r="D29280">
        <f>IFERROR(C29280/VLOOKUP(A29280,'Naver_Groups'!$A$2:$E$52,5,FALSE)*100,0)</f>
        <v/>
      </c>
      <c r="E29280" t="inlineStr">
        <is>
          <t>UPDATED19 model</t>
        </is>
      </c>
    </row>
    <row r="29281">
      <c r="A29281" t="inlineStr">
        <is>
          <t>NV_XB03</t>
        </is>
      </c>
      <c r="B29281" s="2" t="n">
        <v>45927</v>
      </c>
      <c r="C29281" t="n">
        <v>4.37894</v>
      </c>
      <c r="D29281">
        <f>IFERROR(C29281/VLOOKUP(A29281,'Naver_Groups'!$A$2:$E$52,5,FALSE)*100,0)</f>
        <v/>
      </c>
      <c r="E29281" t="inlineStr">
        <is>
          <t>UPDATED19 model</t>
        </is>
      </c>
    </row>
    <row r="29282">
      <c r="A29282" t="inlineStr">
        <is>
          <t>NV_XB03</t>
        </is>
      </c>
      <c r="B29282" s="2" t="n">
        <v>45928</v>
      </c>
      <c r="C29282" t="n">
        <v>5.52982</v>
      </c>
      <c r="D29282">
        <f>IFERROR(C29282/VLOOKUP(A29282,'Naver_Groups'!$A$2:$E$52,5,FALSE)*100,0)</f>
        <v/>
      </c>
      <c r="E29282" t="inlineStr">
        <is>
          <t>UPDATED19 model</t>
        </is>
      </c>
    </row>
    <row r="29283">
      <c r="A29283" t="inlineStr">
        <is>
          <t>NV_XB03</t>
        </is>
      </c>
      <c r="B29283" s="2" t="n">
        <v>45929</v>
      </c>
      <c r="C29283" t="n">
        <v>3.60701</v>
      </c>
      <c r="D29283">
        <f>IFERROR(C29283/VLOOKUP(A29283,'Naver_Groups'!$A$2:$E$52,5,FALSE)*100,0)</f>
        <v/>
      </c>
      <c r="E29283" t="inlineStr">
        <is>
          <t>UPDATED19 model</t>
        </is>
      </c>
    </row>
    <row r="29284">
      <c r="A29284" t="inlineStr">
        <is>
          <t>NV_XB03</t>
        </is>
      </c>
      <c r="B29284" s="2" t="n">
        <v>45930</v>
      </c>
      <c r="C29284" t="n">
        <v>5.15087</v>
      </c>
      <c r="D29284">
        <f>IFERROR(C29284/VLOOKUP(A29284,'Naver_Groups'!$A$2:$E$52,5,FALSE)*100,0)</f>
        <v/>
      </c>
      <c r="E29284" t="inlineStr">
        <is>
          <t>UPDATED19 model</t>
        </is>
      </c>
    </row>
    <row r="29285">
      <c r="A29285" t="inlineStr">
        <is>
          <t>NV_XB03</t>
        </is>
      </c>
      <c r="B29285" s="2" t="n">
        <v>45931</v>
      </c>
      <c r="C29285" t="n">
        <v>4.42105</v>
      </c>
      <c r="D29285">
        <f>IFERROR(C29285/VLOOKUP(A29285,'Naver_Groups'!$A$2:$E$52,5,FALSE)*100,0)</f>
        <v/>
      </c>
      <c r="E29285" t="inlineStr">
        <is>
          <t>UPDATED19 model</t>
        </is>
      </c>
    </row>
    <row r="29286">
      <c r="A29286" t="inlineStr">
        <is>
          <t>NV_XB03</t>
        </is>
      </c>
      <c r="B29286" s="2" t="n">
        <v>45932</v>
      </c>
      <c r="C29286" t="n">
        <v>4.2807</v>
      </c>
      <c r="D29286">
        <f>IFERROR(C29286/VLOOKUP(A29286,'Naver_Groups'!$A$2:$E$52,5,FALSE)*100,0)</f>
        <v/>
      </c>
      <c r="E29286" t="inlineStr">
        <is>
          <t>UPDATED19 model</t>
        </is>
      </c>
    </row>
    <row r="29287">
      <c r="A29287" t="inlineStr">
        <is>
          <t>NV_XB03</t>
        </is>
      </c>
      <c r="B29287" s="2" t="n">
        <v>45933</v>
      </c>
      <c r="C29287" t="n">
        <v>3.46666</v>
      </c>
      <c r="D29287">
        <f>IFERROR(C29287/VLOOKUP(A29287,'Naver_Groups'!$A$2:$E$52,5,FALSE)*100,0)</f>
        <v/>
      </c>
      <c r="E29287" t="inlineStr">
        <is>
          <t>UPDATED19 model</t>
        </is>
      </c>
    </row>
    <row r="29288">
      <c r="A29288" t="inlineStr">
        <is>
          <t>NV_XB03</t>
        </is>
      </c>
      <c r="B29288" s="2" t="n">
        <v>45934</v>
      </c>
      <c r="C29288" t="n">
        <v>3.38245</v>
      </c>
      <c r="D29288">
        <f>IFERROR(C29288/VLOOKUP(A29288,'Naver_Groups'!$A$2:$E$52,5,FALSE)*100,0)</f>
        <v/>
      </c>
      <c r="E29288" t="inlineStr">
        <is>
          <t>UPDATED19 model</t>
        </is>
      </c>
    </row>
    <row r="29289">
      <c r="A29289" t="inlineStr">
        <is>
          <t>NV_XB03</t>
        </is>
      </c>
      <c r="B29289" s="2" t="n">
        <v>45935</v>
      </c>
      <c r="C29289" t="n">
        <v>3.07368</v>
      </c>
      <c r="D29289">
        <f>IFERROR(C29289/VLOOKUP(A29289,'Naver_Groups'!$A$2:$E$52,5,FALSE)*100,0)</f>
        <v/>
      </c>
      <c r="E29289" t="inlineStr">
        <is>
          <t>UPDATED19 model</t>
        </is>
      </c>
    </row>
    <row r="29290">
      <c r="A29290" t="inlineStr">
        <is>
          <t>NV_XB03</t>
        </is>
      </c>
      <c r="B29290" s="2" t="n">
        <v>45936</v>
      </c>
      <c r="C29290" t="n">
        <v>1.83859</v>
      </c>
      <c r="D29290">
        <f>IFERROR(C29290/VLOOKUP(A29290,'Naver_Groups'!$A$2:$E$52,5,FALSE)*100,0)</f>
        <v/>
      </c>
      <c r="E29290" t="inlineStr">
        <is>
          <t>UPDATED19 model</t>
        </is>
      </c>
    </row>
    <row r="29291">
      <c r="A29291" t="inlineStr">
        <is>
          <t>NV_XB03</t>
        </is>
      </c>
      <c r="B29291" s="2" t="n">
        <v>45937</v>
      </c>
      <c r="C29291" t="n">
        <v>3.55087</v>
      </c>
      <c r="D29291">
        <f>IFERROR(C29291/VLOOKUP(A29291,'Naver_Groups'!$A$2:$E$52,5,FALSE)*100,0)</f>
        <v/>
      </c>
      <c r="E29291" t="inlineStr">
        <is>
          <t>UPDATED19 model</t>
        </is>
      </c>
    </row>
    <row r="29292">
      <c r="A29292" t="inlineStr">
        <is>
          <t>NV_XB03</t>
        </is>
      </c>
      <c r="B29292" s="2" t="n">
        <v>45938</v>
      </c>
      <c r="C29292" t="n">
        <v>3.69122</v>
      </c>
      <c r="D29292">
        <f>IFERROR(C29292/VLOOKUP(A29292,'Naver_Groups'!$A$2:$E$52,5,FALSE)*100,0)</f>
        <v/>
      </c>
      <c r="E29292" t="inlineStr">
        <is>
          <t>UPDATED19 model</t>
        </is>
      </c>
    </row>
    <row r="29293">
      <c r="A29293" t="inlineStr">
        <is>
          <t>NV_XB03</t>
        </is>
      </c>
      <c r="B29293" s="2" t="n">
        <v>45939</v>
      </c>
      <c r="C29293" t="n">
        <v>3.97192</v>
      </c>
      <c r="D29293">
        <f>IFERROR(C29293/VLOOKUP(A29293,'Naver_Groups'!$A$2:$E$52,5,FALSE)*100,0)</f>
        <v/>
      </c>
      <c r="E29293" t="inlineStr">
        <is>
          <t>UPDATED19 model</t>
        </is>
      </c>
    </row>
    <row r="29294">
      <c r="A29294" t="inlineStr">
        <is>
          <t>NV_XB03</t>
        </is>
      </c>
      <c r="B29294" s="2" t="n">
        <v>45940</v>
      </c>
      <c r="C29294" t="n">
        <v>4.08421</v>
      </c>
      <c r="D29294">
        <f>IFERROR(C29294/VLOOKUP(A29294,'Naver_Groups'!$A$2:$E$52,5,FALSE)*100,0)</f>
        <v/>
      </c>
      <c r="E29294" t="inlineStr">
        <is>
          <t>UPDATED19 model</t>
        </is>
      </c>
    </row>
    <row r="29295">
      <c r="A29295" t="inlineStr">
        <is>
          <t>NV_XB03</t>
        </is>
      </c>
      <c r="B29295" s="2" t="n">
        <v>45941</v>
      </c>
      <c r="C29295" t="n">
        <v>3.70526</v>
      </c>
      <c r="D29295">
        <f>IFERROR(C29295/VLOOKUP(A29295,'Naver_Groups'!$A$2:$E$52,5,FALSE)*100,0)</f>
        <v/>
      </c>
      <c r="E29295" t="inlineStr">
        <is>
          <t>UPDATED19 model</t>
        </is>
      </c>
    </row>
    <row r="29296">
      <c r="A29296" t="inlineStr">
        <is>
          <t>NV_XB03</t>
        </is>
      </c>
      <c r="B29296" s="2" t="n">
        <v>45942</v>
      </c>
      <c r="C29296" t="n">
        <v>4.57543</v>
      </c>
      <c r="D29296">
        <f>IFERROR(C29296/VLOOKUP(A29296,'Naver_Groups'!$A$2:$E$52,5,FALSE)*100,0)</f>
        <v/>
      </c>
      <c r="E29296" t="inlineStr">
        <is>
          <t>UPDATED19 model</t>
        </is>
      </c>
    </row>
    <row r="29297">
      <c r="A29297" t="inlineStr">
        <is>
          <t>NV_XB03</t>
        </is>
      </c>
      <c r="B29297" s="2" t="n">
        <v>45943</v>
      </c>
      <c r="C29297" t="n">
        <v>3.56491</v>
      </c>
      <c r="D29297">
        <f>IFERROR(C29297/VLOOKUP(A29297,'Naver_Groups'!$A$2:$E$52,5,FALSE)*100,0)</f>
        <v/>
      </c>
      <c r="E29297" t="inlineStr">
        <is>
          <t>UPDATED19 model</t>
        </is>
      </c>
    </row>
    <row r="29298">
      <c r="A29298" t="inlineStr">
        <is>
          <t>NV_XB03</t>
        </is>
      </c>
      <c r="B29298" s="2" t="n">
        <v>45944</v>
      </c>
      <c r="C29298" t="n">
        <v>5.33333</v>
      </c>
      <c r="D29298">
        <f>IFERROR(C29298/VLOOKUP(A29298,'Naver_Groups'!$A$2:$E$52,5,FALSE)*100,0)</f>
        <v/>
      </c>
      <c r="E29298" t="inlineStr">
        <is>
          <t>UPDATED19 model</t>
        </is>
      </c>
    </row>
    <row r="29299">
      <c r="A29299" t="inlineStr">
        <is>
          <t>NV_XB03</t>
        </is>
      </c>
      <c r="B29299" s="2" t="n">
        <v>45945</v>
      </c>
      <c r="C29299" t="n">
        <v>4.72982</v>
      </c>
      <c r="D29299">
        <f>IFERROR(C29299/VLOOKUP(A29299,'Naver_Groups'!$A$2:$E$52,5,FALSE)*100,0)</f>
        <v/>
      </c>
      <c r="E29299" t="inlineStr">
        <is>
          <t>UPDATED19 model</t>
        </is>
      </c>
    </row>
    <row r="29300">
      <c r="A29300" t="inlineStr">
        <is>
          <t>NV_XB03</t>
        </is>
      </c>
      <c r="B29300" s="2" t="n">
        <v>45946</v>
      </c>
      <c r="C29300" t="n">
        <v>5.31929</v>
      </c>
      <c r="D29300">
        <f>IFERROR(C29300/VLOOKUP(A29300,'Naver_Groups'!$A$2:$E$52,5,FALSE)*100,0)</f>
        <v/>
      </c>
      <c r="E29300" t="inlineStr">
        <is>
          <t>UPDATED19 model</t>
        </is>
      </c>
    </row>
    <row r="29301">
      <c r="A29301" t="inlineStr">
        <is>
          <t>NV_XB03</t>
        </is>
      </c>
      <c r="B29301" s="2" t="n">
        <v>45947</v>
      </c>
      <c r="C29301" t="n">
        <v>5.33333</v>
      </c>
      <c r="D29301">
        <f>IFERROR(C29301/VLOOKUP(A29301,'Naver_Groups'!$A$2:$E$52,5,FALSE)*100,0)</f>
        <v/>
      </c>
      <c r="E29301" t="inlineStr">
        <is>
          <t>UPDATED19 model</t>
        </is>
      </c>
    </row>
    <row r="29302">
      <c r="A29302" t="inlineStr">
        <is>
          <t>NV_XB03</t>
        </is>
      </c>
      <c r="B29302" s="2" t="n">
        <v>45948</v>
      </c>
      <c r="C29302" t="n">
        <v>4.14035</v>
      </c>
      <c r="D29302">
        <f>IFERROR(C29302/VLOOKUP(A29302,'Naver_Groups'!$A$2:$E$52,5,FALSE)*100,0)</f>
        <v/>
      </c>
      <c r="E29302" t="inlineStr">
        <is>
          <t>UPDATED19 model</t>
        </is>
      </c>
    </row>
    <row r="29303">
      <c r="A29303" t="inlineStr">
        <is>
          <t>NV_XB03</t>
        </is>
      </c>
      <c r="B29303" s="2" t="n">
        <v>45949</v>
      </c>
      <c r="C29303" t="n">
        <v>4.82807</v>
      </c>
      <c r="D29303">
        <f>IFERROR(C29303/VLOOKUP(A29303,'Naver_Groups'!$A$2:$E$52,5,FALSE)*100,0)</f>
        <v/>
      </c>
      <c r="E29303" t="inlineStr">
        <is>
          <t>UPDATED19 model</t>
        </is>
      </c>
    </row>
    <row r="29304">
      <c r="A29304" t="inlineStr">
        <is>
          <t>NV_XB03</t>
        </is>
      </c>
      <c r="B29304" s="2" t="n">
        <v>45950</v>
      </c>
      <c r="C29304" t="n">
        <v>4.61754</v>
      </c>
      <c r="D29304">
        <f>IFERROR(C29304/VLOOKUP(A29304,'Naver_Groups'!$A$2:$E$52,5,FALSE)*100,0)</f>
        <v/>
      </c>
      <c r="E29304" t="inlineStr">
        <is>
          <t>UPDATED19 model</t>
        </is>
      </c>
    </row>
    <row r="29305">
      <c r="A29305" t="inlineStr">
        <is>
          <t>NV_XB03</t>
        </is>
      </c>
      <c r="B29305" s="2" t="n">
        <v>45951</v>
      </c>
      <c r="C29305" t="n">
        <v>4.88421</v>
      </c>
      <c r="D29305">
        <f>IFERROR(C29305/VLOOKUP(A29305,'Naver_Groups'!$A$2:$E$52,5,FALSE)*100,0)</f>
        <v/>
      </c>
      <c r="E29305" t="inlineStr">
        <is>
          <t>UPDATED19 model</t>
        </is>
      </c>
    </row>
    <row r="29306">
      <c r="A29306" t="inlineStr">
        <is>
          <t>NV_XB03</t>
        </is>
      </c>
      <c r="B29306" s="2" t="n">
        <v>45952</v>
      </c>
      <c r="C29306" t="n">
        <v>5.75438</v>
      </c>
      <c r="D29306">
        <f>IFERROR(C29306/VLOOKUP(A29306,'Naver_Groups'!$A$2:$E$52,5,FALSE)*100,0)</f>
        <v/>
      </c>
      <c r="E29306" t="inlineStr">
        <is>
          <t>UPDATED19 model</t>
        </is>
      </c>
    </row>
    <row r="29307">
      <c r="A29307" t="inlineStr">
        <is>
          <t>NV_XB03</t>
        </is>
      </c>
      <c r="B29307" s="2" t="n">
        <v>45953</v>
      </c>
      <c r="C29307" t="n">
        <v>6.11929</v>
      </c>
      <c r="D29307">
        <f>IFERROR(C29307/VLOOKUP(A29307,'Naver_Groups'!$A$2:$E$52,5,FALSE)*100,0)</f>
        <v/>
      </c>
      <c r="E29307" t="inlineStr">
        <is>
          <t>UPDATED19 model</t>
        </is>
      </c>
    </row>
    <row r="29308">
      <c r="A29308" t="inlineStr">
        <is>
          <t>NV_XB03</t>
        </is>
      </c>
      <c r="B29308" s="2" t="n">
        <v>45954</v>
      </c>
      <c r="C29308" t="n">
        <v>5.83859</v>
      </c>
      <c r="D29308">
        <f>IFERROR(C29308/VLOOKUP(A29308,'Naver_Groups'!$A$2:$E$52,5,FALSE)*100,0)</f>
        <v/>
      </c>
      <c r="E29308" t="inlineStr">
        <is>
          <t>UPDATED19 model</t>
        </is>
      </c>
    </row>
    <row r="29309">
      <c r="A29309" t="inlineStr">
        <is>
          <t>NV_XB03</t>
        </is>
      </c>
      <c r="B29309" s="2" t="n">
        <v>45955</v>
      </c>
      <c r="C29309" t="n">
        <v>6.2035</v>
      </c>
      <c r="D29309">
        <f>IFERROR(C29309/VLOOKUP(A29309,'Naver_Groups'!$A$2:$E$52,5,FALSE)*100,0)</f>
        <v/>
      </c>
      <c r="E29309" t="inlineStr">
        <is>
          <t>UPDATED19 model</t>
        </is>
      </c>
    </row>
    <row r="29310">
      <c r="A29310" t="inlineStr">
        <is>
          <t>NV_XB03</t>
        </is>
      </c>
      <c r="B29310" s="2" t="n">
        <v>45956</v>
      </c>
      <c r="C29310" t="n">
        <v>6.18947</v>
      </c>
      <c r="D29310">
        <f>IFERROR(C29310/VLOOKUP(A29310,'Naver_Groups'!$A$2:$E$52,5,FALSE)*100,0)</f>
        <v/>
      </c>
      <c r="E29310" t="inlineStr">
        <is>
          <t>UPDATED19 model</t>
        </is>
      </c>
    </row>
    <row r="29311">
      <c r="A29311" t="inlineStr">
        <is>
          <t>NV_XB03</t>
        </is>
      </c>
      <c r="B29311" s="2" t="n">
        <v>45957</v>
      </c>
      <c r="C29311" t="n">
        <v>3.62105</v>
      </c>
      <c r="D29311">
        <f>IFERROR(C29311/VLOOKUP(A29311,'Naver_Groups'!$A$2:$E$52,5,FALSE)*100,0)</f>
        <v/>
      </c>
      <c r="E29311" t="inlineStr">
        <is>
          <t>UPDATED19 model</t>
        </is>
      </c>
    </row>
    <row r="29312">
      <c r="A29312" t="inlineStr">
        <is>
          <t>NV_XB03</t>
        </is>
      </c>
      <c r="B29312" s="2" t="n">
        <v>45958</v>
      </c>
      <c r="C29312" t="n">
        <v>4.08421</v>
      </c>
      <c r="D29312">
        <f>IFERROR(C29312/VLOOKUP(A29312,'Naver_Groups'!$A$2:$E$52,5,FALSE)*100,0)</f>
        <v/>
      </c>
      <c r="E29312" t="inlineStr">
        <is>
          <t>UPDATED19 model</t>
        </is>
      </c>
    </row>
    <row r="29313">
      <c r="A29313" t="inlineStr">
        <is>
          <t>NV_XB03</t>
        </is>
      </c>
      <c r="B29313" s="2" t="n">
        <v>45959</v>
      </c>
      <c r="C29313" t="n">
        <v>4.35087</v>
      </c>
      <c r="D29313">
        <f>IFERROR(C29313/VLOOKUP(A29313,'Naver_Groups'!$A$2:$E$52,5,FALSE)*100,0)</f>
        <v/>
      </c>
      <c r="E29313" t="inlineStr">
        <is>
          <t>UPDATED19 model</t>
        </is>
      </c>
    </row>
    <row r="29314">
      <c r="A29314" t="inlineStr">
        <is>
          <t>NV_XB03</t>
        </is>
      </c>
      <c r="B29314" s="2" t="n">
        <v>45960</v>
      </c>
      <c r="C29314" t="n">
        <v>4.26666</v>
      </c>
      <c r="D29314">
        <f>IFERROR(C29314/VLOOKUP(A29314,'Naver_Groups'!$A$2:$E$52,5,FALSE)*100,0)</f>
        <v/>
      </c>
      <c r="E29314" t="inlineStr">
        <is>
          <t>UPDATED19 model</t>
        </is>
      </c>
    </row>
    <row r="29315">
      <c r="A29315" t="inlineStr">
        <is>
          <t>NV_XB03</t>
        </is>
      </c>
      <c r="B29315" s="2" t="n">
        <v>45961</v>
      </c>
      <c r="C29315" t="n">
        <v>3.95789</v>
      </c>
      <c r="D29315">
        <f>IFERROR(C29315/VLOOKUP(A29315,'Naver_Groups'!$A$2:$E$52,5,FALSE)*100,0)</f>
        <v/>
      </c>
      <c r="E29315" t="inlineStr">
        <is>
          <t>UPDATED19 model</t>
        </is>
      </c>
    </row>
    <row r="29316">
      <c r="A29316" t="inlineStr">
        <is>
          <t>NV_XB03</t>
        </is>
      </c>
      <c r="B29316" s="2" t="n">
        <v>45962</v>
      </c>
      <c r="C29316" t="n">
        <v>3.95789</v>
      </c>
      <c r="D29316">
        <f>IFERROR(C29316/VLOOKUP(A29316,'Naver_Groups'!$A$2:$E$52,5,FALSE)*100,0)</f>
        <v/>
      </c>
      <c r="E29316" t="inlineStr">
        <is>
          <t>UPDATED19 model</t>
        </is>
      </c>
    </row>
    <row r="29317">
      <c r="A29317" t="inlineStr">
        <is>
          <t>NV_XB03</t>
        </is>
      </c>
      <c r="B29317" s="2" t="n">
        <v>45963</v>
      </c>
      <c r="C29317" t="n">
        <v>3.78947</v>
      </c>
      <c r="D29317">
        <f>IFERROR(C29317/VLOOKUP(A29317,'Naver_Groups'!$A$2:$E$52,5,FALSE)*100,0)</f>
        <v/>
      </c>
      <c r="E29317" t="inlineStr">
        <is>
          <t>UPDATED19 model</t>
        </is>
      </c>
    </row>
    <row r="29318">
      <c r="A29318" t="inlineStr">
        <is>
          <t>NV_XB03</t>
        </is>
      </c>
      <c r="B29318" s="2" t="n">
        <v>45964</v>
      </c>
      <c r="C29318" t="n">
        <v>3.71929</v>
      </c>
      <c r="D29318">
        <f>IFERROR(C29318/VLOOKUP(A29318,'Naver_Groups'!$A$2:$E$52,5,FALSE)*100,0)</f>
        <v/>
      </c>
      <c r="E29318" t="inlineStr">
        <is>
          <t>UPDATED19 model</t>
        </is>
      </c>
    </row>
    <row r="29319">
      <c r="A29319" t="inlineStr">
        <is>
          <t>NV_XB03</t>
        </is>
      </c>
      <c r="B29319" s="2" t="n">
        <v>45965</v>
      </c>
      <c r="C29319" t="n">
        <v>4.40701</v>
      </c>
      <c r="D29319">
        <f>IFERROR(C29319/VLOOKUP(A29319,'Naver_Groups'!$A$2:$E$52,5,FALSE)*100,0)</f>
        <v/>
      </c>
      <c r="E29319" t="inlineStr">
        <is>
          <t>UPDATED19 model</t>
        </is>
      </c>
    </row>
    <row r="29320">
      <c r="A29320" t="inlineStr">
        <is>
          <t>NV_XB03</t>
        </is>
      </c>
      <c r="B29320" s="2" t="n">
        <v>45966</v>
      </c>
      <c r="C29320" t="n">
        <v>4.30877</v>
      </c>
      <c r="D29320">
        <f>IFERROR(C29320/VLOOKUP(A29320,'Naver_Groups'!$A$2:$E$52,5,FALSE)*100,0)</f>
        <v/>
      </c>
      <c r="E29320" t="inlineStr">
        <is>
          <t>UPDATED19 model</t>
        </is>
      </c>
    </row>
    <row r="29321">
      <c r="A29321" t="inlineStr">
        <is>
          <t>NV_XB03</t>
        </is>
      </c>
      <c r="B29321" s="2" t="n">
        <v>45967</v>
      </c>
      <c r="C29321" t="n">
        <v>4.72982</v>
      </c>
      <c r="D29321">
        <f>IFERROR(C29321/VLOOKUP(A29321,'Naver_Groups'!$A$2:$E$52,5,FALSE)*100,0)</f>
        <v/>
      </c>
      <c r="E29321" t="inlineStr">
        <is>
          <t>UPDATED19 model</t>
        </is>
      </c>
    </row>
    <row r="29322">
      <c r="A29322" t="inlineStr">
        <is>
          <t>NV_XB03</t>
        </is>
      </c>
      <c r="B29322" s="2" t="n">
        <v>45968</v>
      </c>
      <c r="C29322" t="n">
        <v>4.30877</v>
      </c>
      <c r="D29322">
        <f>IFERROR(C29322/VLOOKUP(A29322,'Naver_Groups'!$A$2:$E$52,5,FALSE)*100,0)</f>
        <v/>
      </c>
      <c r="E29322" t="inlineStr">
        <is>
          <t>UPDATED19 model</t>
        </is>
      </c>
    </row>
    <row r="29323">
      <c r="A29323" t="inlineStr">
        <is>
          <t>NV_XB03</t>
        </is>
      </c>
      <c r="B29323" s="2" t="n">
        <v>45969</v>
      </c>
      <c r="C29323" t="n">
        <v>3.74736</v>
      </c>
      <c r="D29323">
        <f>IFERROR(C29323/VLOOKUP(A29323,'Naver_Groups'!$A$2:$E$52,5,FALSE)*100,0)</f>
        <v/>
      </c>
      <c r="E29323" t="inlineStr">
        <is>
          <t>UPDATED19 model</t>
        </is>
      </c>
    </row>
    <row r="29324">
      <c r="A29324" t="inlineStr">
        <is>
          <t>NV_XB03</t>
        </is>
      </c>
      <c r="B29324" s="2" t="n">
        <v>45970</v>
      </c>
      <c r="C29324" t="n">
        <v>4.02807</v>
      </c>
      <c r="D29324">
        <f>IFERROR(C29324/VLOOKUP(A29324,'Naver_Groups'!$A$2:$E$52,5,FALSE)*100,0)</f>
        <v/>
      </c>
      <c r="E29324" t="inlineStr">
        <is>
          <t>UPDATED19 model</t>
        </is>
      </c>
    </row>
    <row r="29325">
      <c r="A29325" t="inlineStr">
        <is>
          <t>NV_XB03</t>
        </is>
      </c>
      <c r="B29325" s="2" t="n">
        <v>45971</v>
      </c>
      <c r="C29325" t="n">
        <v>2.98947</v>
      </c>
      <c r="D29325">
        <f>IFERROR(C29325/VLOOKUP(A29325,'Naver_Groups'!$A$2:$E$52,5,FALSE)*100,0)</f>
        <v/>
      </c>
      <c r="E29325" t="inlineStr">
        <is>
          <t>UPDATED19 model</t>
        </is>
      </c>
    </row>
    <row r="29326">
      <c r="A29326" t="inlineStr">
        <is>
          <t>NV_XB03</t>
        </is>
      </c>
      <c r="B29326" s="2" t="n">
        <v>45972</v>
      </c>
      <c r="C29326" t="n">
        <v>4.68771</v>
      </c>
      <c r="D29326">
        <f>IFERROR(C29326/VLOOKUP(A29326,'Naver_Groups'!$A$2:$E$52,5,FALSE)*100,0)</f>
        <v/>
      </c>
      <c r="E29326" t="inlineStr">
        <is>
          <t>UPDATED19 model</t>
        </is>
      </c>
    </row>
    <row r="29327">
      <c r="A29327" t="inlineStr">
        <is>
          <t>NV_XB03</t>
        </is>
      </c>
      <c r="B29327" s="2" t="n">
        <v>45973</v>
      </c>
      <c r="C29327" t="n">
        <v>3.53684</v>
      </c>
      <c r="D29327">
        <f>IFERROR(C29327/VLOOKUP(A29327,'Naver_Groups'!$A$2:$E$52,5,FALSE)*100,0)</f>
        <v/>
      </c>
      <c r="E29327" t="inlineStr">
        <is>
          <t>UPDATED19 model</t>
        </is>
      </c>
    </row>
    <row r="29328">
      <c r="A29328" t="inlineStr">
        <is>
          <t>NV_XB03</t>
        </is>
      </c>
      <c r="B29328" s="2" t="n">
        <v>45974</v>
      </c>
      <c r="C29328" t="n">
        <v>3.88771</v>
      </c>
      <c r="D29328">
        <f>IFERROR(C29328/VLOOKUP(A29328,'Naver_Groups'!$A$2:$E$52,5,FALSE)*100,0)</f>
        <v/>
      </c>
      <c r="E29328" t="inlineStr">
        <is>
          <t>UPDATED19 model</t>
        </is>
      </c>
    </row>
    <row r="29329">
      <c r="A29329" t="inlineStr">
        <is>
          <t>NV_XB03</t>
        </is>
      </c>
      <c r="B29329" s="2" t="n">
        <v>45975</v>
      </c>
      <c r="C29329" t="n">
        <v>3.73333</v>
      </c>
      <c r="D29329">
        <f>IFERROR(C29329/VLOOKUP(A29329,'Naver_Groups'!$A$2:$E$52,5,FALSE)*100,0)</f>
        <v/>
      </c>
      <c r="E29329" t="inlineStr">
        <is>
          <t>UPDATED19 model</t>
        </is>
      </c>
    </row>
    <row r="29330">
      <c r="A29330" t="inlineStr">
        <is>
          <t>NV_XB03</t>
        </is>
      </c>
      <c r="B29330" s="2" t="n">
        <v>45976</v>
      </c>
      <c r="C29330" t="n">
        <v>3.46666</v>
      </c>
      <c r="D29330">
        <f>IFERROR(C29330/VLOOKUP(A29330,'Naver_Groups'!$A$2:$E$52,5,FALSE)*100,0)</f>
        <v/>
      </c>
      <c r="E29330" t="inlineStr">
        <is>
          <t>UPDATED19 model</t>
        </is>
      </c>
    </row>
    <row r="29331">
      <c r="A29331" t="inlineStr">
        <is>
          <t>NV_XB03</t>
        </is>
      </c>
      <c r="B29331" s="2" t="n">
        <v>45977</v>
      </c>
      <c r="C29331" t="n">
        <v>3.49473</v>
      </c>
      <c r="D29331">
        <f>IFERROR(C29331/VLOOKUP(A29331,'Naver_Groups'!$A$2:$E$52,5,FALSE)*100,0)</f>
        <v/>
      </c>
      <c r="E29331" t="inlineStr">
        <is>
          <t>UPDATED19 model</t>
        </is>
      </c>
    </row>
    <row r="29332">
      <c r="A29332" t="inlineStr">
        <is>
          <t>NV_XB03</t>
        </is>
      </c>
      <c r="B29332" s="2" t="n">
        <v>45978</v>
      </c>
      <c r="C29332" t="n">
        <v>3.29824</v>
      </c>
      <c r="D29332">
        <f>IFERROR(C29332/VLOOKUP(A29332,'Naver_Groups'!$A$2:$E$52,5,FALSE)*100,0)</f>
        <v/>
      </c>
      <c r="E29332" t="inlineStr">
        <is>
          <t>UPDATED19 model</t>
        </is>
      </c>
    </row>
    <row r="29333">
      <c r="A29333" t="inlineStr">
        <is>
          <t>NV_XB03</t>
        </is>
      </c>
      <c r="B29333" s="2" t="n">
        <v>45979</v>
      </c>
      <c r="C29333" t="n">
        <v>3.60701</v>
      </c>
      <c r="D29333">
        <f>IFERROR(C29333/VLOOKUP(A29333,'Naver_Groups'!$A$2:$E$52,5,FALSE)*100,0)</f>
        <v/>
      </c>
      <c r="E29333" t="inlineStr">
        <is>
          <t>UPDATED19 model</t>
        </is>
      </c>
    </row>
    <row r="29334">
      <c r="A29334" t="inlineStr">
        <is>
          <t>NV_XB03</t>
        </is>
      </c>
      <c r="B29334" s="2" t="n">
        <v>45980</v>
      </c>
      <c r="C29334" t="n">
        <v>3.78947</v>
      </c>
      <c r="D29334">
        <f>IFERROR(C29334/VLOOKUP(A29334,'Naver_Groups'!$A$2:$E$52,5,FALSE)*100,0)</f>
        <v/>
      </c>
      <c r="E29334" t="inlineStr">
        <is>
          <t>UPDATED19 model</t>
        </is>
      </c>
    </row>
    <row r="29335">
      <c r="A29335" t="inlineStr">
        <is>
          <t>NV_XB03</t>
        </is>
      </c>
      <c r="B29335" s="2" t="n">
        <v>45981</v>
      </c>
      <c r="C29335" t="n">
        <v>4.07017</v>
      </c>
      <c r="D29335">
        <f>IFERROR(C29335/VLOOKUP(A29335,'Naver_Groups'!$A$2:$E$52,5,FALSE)*100,0)</f>
        <v/>
      </c>
      <c r="E29335" t="inlineStr">
        <is>
          <t>UPDATED19 model</t>
        </is>
      </c>
    </row>
    <row r="29336">
      <c r="A29336" t="inlineStr">
        <is>
          <t>NV_XB03</t>
        </is>
      </c>
      <c r="B29336" s="2" t="n">
        <v>45982</v>
      </c>
      <c r="C29336" t="n">
        <v>3.55087</v>
      </c>
      <c r="D29336">
        <f>IFERROR(C29336/VLOOKUP(A29336,'Naver_Groups'!$A$2:$E$52,5,FALSE)*100,0)</f>
        <v/>
      </c>
      <c r="E29336" t="inlineStr">
        <is>
          <t>UPDATED19 model</t>
        </is>
      </c>
    </row>
    <row r="29337">
      <c r="A29337" t="inlineStr">
        <is>
          <t>NV_XB03</t>
        </is>
      </c>
      <c r="B29337" s="2" t="n">
        <v>45983</v>
      </c>
      <c r="C29337" t="n">
        <v>3.85964</v>
      </c>
      <c r="D29337">
        <f>IFERROR(C29337/VLOOKUP(A29337,'Naver_Groups'!$A$2:$E$52,5,FALSE)*100,0)</f>
        <v/>
      </c>
      <c r="E29337" t="inlineStr">
        <is>
          <t>UPDATED19 model</t>
        </is>
      </c>
    </row>
    <row r="29338">
      <c r="A29338" t="inlineStr">
        <is>
          <t>NV_XB03</t>
        </is>
      </c>
      <c r="B29338" s="2" t="n">
        <v>45984</v>
      </c>
      <c r="C29338" t="n">
        <v>3.95789</v>
      </c>
      <c r="D29338">
        <f>IFERROR(C29338/VLOOKUP(A29338,'Naver_Groups'!$A$2:$E$52,5,FALSE)*100,0)</f>
        <v/>
      </c>
      <c r="E29338" t="inlineStr">
        <is>
          <t>UPDATED19 model</t>
        </is>
      </c>
    </row>
    <row r="29339">
      <c r="A29339" t="inlineStr">
        <is>
          <t>NV_XB03</t>
        </is>
      </c>
      <c r="B29339" s="2" t="n">
        <v>45985</v>
      </c>
      <c r="C29339" t="n">
        <v>4.01403</v>
      </c>
      <c r="D29339">
        <f>IFERROR(C29339/VLOOKUP(A29339,'Naver_Groups'!$A$2:$E$52,5,FALSE)*100,0)</f>
        <v/>
      </c>
      <c r="E29339" t="inlineStr">
        <is>
          <t>UPDATED19 model</t>
        </is>
      </c>
    </row>
    <row r="29340">
      <c r="A29340" t="inlineStr">
        <is>
          <t>NV_XB03</t>
        </is>
      </c>
      <c r="B29340" s="2" t="n">
        <v>45986</v>
      </c>
      <c r="C29340" t="n">
        <v>3.88771</v>
      </c>
      <c r="D29340">
        <f>IFERROR(C29340/VLOOKUP(A29340,'Naver_Groups'!$A$2:$E$52,5,FALSE)*100,0)</f>
        <v/>
      </c>
      <c r="E29340" t="inlineStr">
        <is>
          <t>UPDATED19 model</t>
        </is>
      </c>
    </row>
    <row r="29341">
      <c r="A29341" t="inlineStr">
        <is>
          <t>NV_XB03</t>
        </is>
      </c>
      <c r="B29341" s="2" t="n">
        <v>45987</v>
      </c>
      <c r="C29341" t="n">
        <v>4.09824</v>
      </c>
      <c r="D29341">
        <f>IFERROR(C29341/VLOOKUP(A29341,'Naver_Groups'!$A$2:$E$52,5,FALSE)*100,0)</f>
        <v/>
      </c>
      <c r="E29341" t="inlineStr">
        <is>
          <t>UPDATED19 model</t>
        </is>
      </c>
    </row>
    <row r="29342">
      <c r="A29342" t="inlineStr">
        <is>
          <t>NV_XB03</t>
        </is>
      </c>
      <c r="B29342" s="2" t="n">
        <v>45988</v>
      </c>
      <c r="C29342" t="n">
        <v>4.11228</v>
      </c>
      <c r="D29342">
        <f>IFERROR(C29342/VLOOKUP(A29342,'Naver_Groups'!$A$2:$E$52,5,FALSE)*100,0)</f>
        <v/>
      </c>
      <c r="E29342" t="inlineStr">
        <is>
          <t>UPDATED19 model</t>
        </is>
      </c>
    </row>
    <row r="29343">
      <c r="A29343" t="inlineStr">
        <is>
          <t>NV_XB03</t>
        </is>
      </c>
      <c r="B29343" s="2" t="n">
        <v>45989</v>
      </c>
      <c r="C29343" t="n">
        <v>4.02807</v>
      </c>
      <c r="D29343">
        <f>IFERROR(C29343/VLOOKUP(A29343,'Naver_Groups'!$A$2:$E$52,5,FALSE)*100,0)</f>
        <v/>
      </c>
      <c r="E29343" t="inlineStr">
        <is>
          <t>UPDATED19 model</t>
        </is>
      </c>
    </row>
    <row r="29344">
      <c r="A29344" t="inlineStr">
        <is>
          <t>NV_XB03</t>
        </is>
      </c>
      <c r="B29344" s="2" t="n">
        <v>45990</v>
      </c>
      <c r="C29344" t="n">
        <v>3.7614</v>
      </c>
      <c r="D29344">
        <f>IFERROR(C29344/VLOOKUP(A29344,'Naver_Groups'!$A$2:$E$52,5,FALSE)*100,0)</f>
        <v/>
      </c>
      <c r="E29344" t="inlineStr">
        <is>
          <t>UPDATED19 model</t>
        </is>
      </c>
    </row>
    <row r="29345">
      <c r="A29345" t="inlineStr">
        <is>
          <t>NV_XB03</t>
        </is>
      </c>
      <c r="B29345" s="2" t="n">
        <v>45991</v>
      </c>
      <c r="C29345" t="n">
        <v>4.05614</v>
      </c>
      <c r="D29345">
        <f>IFERROR(C29345/VLOOKUP(A29345,'Naver_Groups'!$A$2:$E$52,5,FALSE)*100,0)</f>
        <v/>
      </c>
      <c r="E29345" t="inlineStr">
        <is>
          <t>UPDATED19 model</t>
        </is>
      </c>
    </row>
    <row r="29346">
      <c r="A29346" t="inlineStr">
        <is>
          <t>NV_XB03</t>
        </is>
      </c>
      <c r="B29346" s="2" t="n">
        <v>45992</v>
      </c>
      <c r="C29346" t="n">
        <v>4.01403</v>
      </c>
      <c r="D29346">
        <f>IFERROR(C29346/VLOOKUP(A29346,'Naver_Groups'!$A$2:$E$52,5,FALSE)*100,0)</f>
        <v/>
      </c>
      <c r="E29346" t="inlineStr">
        <is>
          <t>UPDATED19 model</t>
        </is>
      </c>
    </row>
    <row r="29347">
      <c r="A29347" t="inlineStr">
        <is>
          <t>NV_XB03</t>
        </is>
      </c>
      <c r="B29347" s="2" t="n">
        <v>45993</v>
      </c>
      <c r="C29347" t="n">
        <v>4.39298</v>
      </c>
      <c r="D29347">
        <f>IFERROR(C29347/VLOOKUP(A29347,'Naver_Groups'!$A$2:$E$52,5,FALSE)*100,0)</f>
        <v/>
      </c>
      <c r="E29347" t="inlineStr">
        <is>
          <t>UPDATED19 model</t>
        </is>
      </c>
    </row>
    <row r="29348">
      <c r="A29348" t="inlineStr">
        <is>
          <t>NV_XB03</t>
        </is>
      </c>
      <c r="B29348" s="2" t="n">
        <v>45994</v>
      </c>
      <c r="C29348" t="n">
        <v>4.43508</v>
      </c>
      <c r="D29348">
        <f>IFERROR(C29348/VLOOKUP(A29348,'Naver_Groups'!$A$2:$E$52,5,FALSE)*100,0)</f>
        <v/>
      </c>
      <c r="E29348" t="inlineStr">
        <is>
          <t>UPDATED19 model</t>
        </is>
      </c>
    </row>
    <row r="29349">
      <c r="A29349" t="inlineStr">
        <is>
          <t>NV_XB03</t>
        </is>
      </c>
      <c r="B29349" s="2" t="n">
        <v>45995</v>
      </c>
      <c r="C29349" t="n">
        <v>4.54736</v>
      </c>
      <c r="D29349">
        <f>IFERROR(C29349/VLOOKUP(A29349,'Naver_Groups'!$A$2:$E$52,5,FALSE)*100,0)</f>
        <v/>
      </c>
      <c r="E29349" t="inlineStr">
        <is>
          <t>UPDATED19 model</t>
        </is>
      </c>
    </row>
    <row r="29350">
      <c r="A29350" t="inlineStr">
        <is>
          <t>NV_XB03</t>
        </is>
      </c>
      <c r="B29350" s="2" t="n">
        <v>45996</v>
      </c>
      <c r="C29350" t="n">
        <v>4.47719</v>
      </c>
      <c r="D29350">
        <f>IFERROR(C29350/VLOOKUP(A29350,'Naver_Groups'!$A$2:$E$52,5,FALSE)*100,0)</f>
        <v/>
      </c>
      <c r="E29350" t="inlineStr">
        <is>
          <t>UPDATED19 model</t>
        </is>
      </c>
    </row>
    <row r="29351">
      <c r="A29351" t="inlineStr">
        <is>
          <t>NV_XB03</t>
        </is>
      </c>
      <c r="B29351" s="2" t="n">
        <v>45997</v>
      </c>
      <c r="C29351" t="n">
        <v>3.67719</v>
      </c>
      <c r="D29351">
        <f>IFERROR(C29351/VLOOKUP(A29351,'Naver_Groups'!$A$2:$E$52,5,FALSE)*100,0)</f>
        <v/>
      </c>
      <c r="E29351" t="inlineStr">
        <is>
          <t>UPDATED19 model</t>
        </is>
      </c>
    </row>
    <row r="29352">
      <c r="A29352" t="inlineStr">
        <is>
          <t>NV_XB03</t>
        </is>
      </c>
      <c r="B29352" s="2" t="n">
        <v>45998</v>
      </c>
      <c r="C29352" t="n">
        <v>4.53333</v>
      </c>
      <c r="D29352">
        <f>IFERROR(C29352/VLOOKUP(A29352,'Naver_Groups'!$A$2:$E$52,5,FALSE)*100,0)</f>
        <v/>
      </c>
      <c r="E29352" t="inlineStr">
        <is>
          <t>UPDATED19 model</t>
        </is>
      </c>
    </row>
    <row r="29353">
      <c r="A29353" t="inlineStr">
        <is>
          <t>NV_XB03</t>
        </is>
      </c>
      <c r="B29353" s="2" t="n">
        <v>45999</v>
      </c>
      <c r="C29353" t="n">
        <v>3.57894</v>
      </c>
      <c r="D29353">
        <f>IFERROR(C29353/VLOOKUP(A29353,'Naver_Groups'!$A$2:$E$52,5,FALSE)*100,0)</f>
        <v/>
      </c>
      <c r="E29353" t="inlineStr">
        <is>
          <t>UPDATED19 model</t>
        </is>
      </c>
    </row>
    <row r="29354">
      <c r="A29354" t="inlineStr">
        <is>
          <t>NV_XB03</t>
        </is>
      </c>
      <c r="B29354" s="2" t="n">
        <v>46000</v>
      </c>
      <c r="C29354" t="n">
        <v>4.37894</v>
      </c>
      <c r="D29354">
        <f>IFERROR(C29354/VLOOKUP(A29354,'Naver_Groups'!$A$2:$E$52,5,FALSE)*100,0)</f>
        <v/>
      </c>
      <c r="E29354" t="inlineStr">
        <is>
          <t>UPDATED19 model</t>
        </is>
      </c>
    </row>
    <row r="29355">
      <c r="A29355" t="inlineStr">
        <is>
          <t>NV_XB03</t>
        </is>
      </c>
      <c r="B29355" s="2" t="n">
        <v>46001</v>
      </c>
      <c r="C29355" t="n">
        <v>4.22456</v>
      </c>
      <c r="D29355">
        <f>IFERROR(C29355/VLOOKUP(A29355,'Naver_Groups'!$A$2:$E$52,5,FALSE)*100,0)</f>
        <v/>
      </c>
      <c r="E29355" t="inlineStr">
        <is>
          <t>UPDATED19 model</t>
        </is>
      </c>
    </row>
    <row r="29356">
      <c r="A29356" t="inlineStr">
        <is>
          <t>NV_XB03</t>
        </is>
      </c>
      <c r="B29356" s="2" t="n">
        <v>46002</v>
      </c>
      <c r="C29356" t="n">
        <v>3.87368</v>
      </c>
      <c r="D29356">
        <f>IFERROR(C29356/VLOOKUP(A29356,'Naver_Groups'!$A$2:$E$52,5,FALSE)*100,0)</f>
        <v/>
      </c>
      <c r="E29356" t="inlineStr">
        <is>
          <t>UPDATED19 model</t>
        </is>
      </c>
    </row>
    <row r="29357">
      <c r="A29357" t="inlineStr">
        <is>
          <t>NV_XB03</t>
        </is>
      </c>
      <c r="B29357" s="2" t="n">
        <v>46003</v>
      </c>
      <c r="C29357" t="n">
        <v>3.62105</v>
      </c>
      <c r="D29357">
        <f>IFERROR(C29357/VLOOKUP(A29357,'Naver_Groups'!$A$2:$E$52,5,FALSE)*100,0)</f>
        <v/>
      </c>
      <c r="E29357" t="inlineStr">
        <is>
          <t>UPDATED19 model</t>
        </is>
      </c>
    </row>
    <row r="29358">
      <c r="A29358" t="inlineStr">
        <is>
          <t>NV_XB03</t>
        </is>
      </c>
      <c r="B29358" s="2" t="n">
        <v>46004</v>
      </c>
      <c r="C29358" t="n">
        <v>3.92982</v>
      </c>
      <c r="D29358">
        <f>IFERROR(C29358/VLOOKUP(A29358,'Naver_Groups'!$A$2:$E$52,5,FALSE)*100,0)</f>
        <v/>
      </c>
      <c r="E29358" t="inlineStr">
        <is>
          <t>UPDATED19 model</t>
        </is>
      </c>
    </row>
    <row r="29359">
      <c r="A29359" t="inlineStr">
        <is>
          <t>NV_XB03</t>
        </is>
      </c>
      <c r="B29359" s="2" t="n">
        <v>46005</v>
      </c>
      <c r="C29359" t="n">
        <v>3.84561</v>
      </c>
      <c r="D29359">
        <f>IFERROR(C29359/VLOOKUP(A29359,'Naver_Groups'!$A$2:$E$52,5,FALSE)*100,0)</f>
        <v/>
      </c>
      <c r="E29359" t="inlineStr">
        <is>
          <t>UPDATED19 model</t>
        </is>
      </c>
    </row>
    <row r="29360">
      <c r="A29360" t="inlineStr">
        <is>
          <t>NV_XB03</t>
        </is>
      </c>
      <c r="B29360" s="2" t="n">
        <v>46006</v>
      </c>
      <c r="C29360" t="n">
        <v>2.97543</v>
      </c>
      <c r="D29360">
        <f>IFERROR(C29360/VLOOKUP(A29360,'Naver_Groups'!$A$2:$E$52,5,FALSE)*100,0)</f>
        <v/>
      </c>
      <c r="E29360" t="inlineStr">
        <is>
          <t>UPDATED19 model</t>
        </is>
      </c>
    </row>
    <row r="29361">
      <c r="A29361" t="inlineStr">
        <is>
          <t>NV_XB03</t>
        </is>
      </c>
      <c r="B29361" s="2" t="n">
        <v>46007</v>
      </c>
      <c r="C29361" t="n">
        <v>4.44912</v>
      </c>
      <c r="D29361">
        <f>IFERROR(C29361/VLOOKUP(A29361,'Naver_Groups'!$A$2:$E$52,5,FALSE)*100,0)</f>
        <v/>
      </c>
      <c r="E29361" t="inlineStr">
        <is>
          <t>UPDATED19 model</t>
        </is>
      </c>
    </row>
    <row r="29362">
      <c r="A29362" t="inlineStr">
        <is>
          <t>NV_XB03</t>
        </is>
      </c>
      <c r="B29362" s="2" t="n">
        <v>46008</v>
      </c>
      <c r="C29362" t="n">
        <v>3.67719</v>
      </c>
      <c r="D29362">
        <f>IFERROR(C29362/VLOOKUP(A29362,'Naver_Groups'!$A$2:$E$52,5,FALSE)*100,0)</f>
        <v/>
      </c>
      <c r="E29362" t="inlineStr">
        <is>
          <t>UPDATED19 model</t>
        </is>
      </c>
    </row>
    <row r="29363">
      <c r="A29363" t="inlineStr">
        <is>
          <t>NV_XB03</t>
        </is>
      </c>
      <c r="B29363" s="2" t="n">
        <v>46009</v>
      </c>
      <c r="C29363" t="n">
        <v>3.59298</v>
      </c>
      <c r="D29363">
        <f>IFERROR(C29363/VLOOKUP(A29363,'Naver_Groups'!$A$2:$E$52,5,FALSE)*100,0)</f>
        <v/>
      </c>
      <c r="E29363" t="inlineStr">
        <is>
          <t>UPDATED19 model</t>
        </is>
      </c>
    </row>
    <row r="29364">
      <c r="A29364" t="inlineStr">
        <is>
          <t>NV_XB03</t>
        </is>
      </c>
      <c r="B29364" s="2" t="n">
        <v>46010</v>
      </c>
      <c r="C29364" t="n">
        <v>3.53684</v>
      </c>
      <c r="D29364">
        <f>IFERROR(C29364/VLOOKUP(A29364,'Naver_Groups'!$A$2:$E$52,5,FALSE)*100,0)</f>
        <v/>
      </c>
      <c r="E29364" t="inlineStr">
        <is>
          <t>UPDATED19 model</t>
        </is>
      </c>
    </row>
    <row r="29365">
      <c r="A29365" t="inlineStr">
        <is>
          <t>NV_XB03</t>
        </is>
      </c>
      <c r="B29365" s="2" t="n">
        <v>46011</v>
      </c>
      <c r="C29365" t="n">
        <v>3.59298</v>
      </c>
      <c r="D29365">
        <f>IFERROR(C29365/VLOOKUP(A29365,'Naver_Groups'!$A$2:$E$52,5,FALSE)*100,0)</f>
        <v/>
      </c>
      <c r="E29365" t="inlineStr">
        <is>
          <t>UPDATED19 model</t>
        </is>
      </c>
    </row>
    <row r="29366">
      <c r="A29366" t="inlineStr">
        <is>
          <t>NV_XB03</t>
        </is>
      </c>
      <c r="B29366" s="2" t="n">
        <v>46012</v>
      </c>
      <c r="C29366" t="n">
        <v>4.42105</v>
      </c>
      <c r="D29366">
        <f>IFERROR(C29366/VLOOKUP(A29366,'Naver_Groups'!$A$2:$E$52,5,FALSE)*100,0)</f>
        <v/>
      </c>
      <c r="E29366" t="inlineStr">
        <is>
          <t>UPDATED19 model</t>
        </is>
      </c>
    </row>
    <row r="29367">
      <c r="A29367" t="inlineStr">
        <is>
          <t>NV_XB03</t>
        </is>
      </c>
      <c r="B29367" s="2" t="n">
        <v>46013</v>
      </c>
      <c r="C29367" t="n">
        <v>4.37894</v>
      </c>
      <c r="D29367">
        <f>IFERROR(C29367/VLOOKUP(A29367,'Naver_Groups'!$A$2:$E$52,5,FALSE)*100,0)</f>
        <v/>
      </c>
      <c r="E29367" t="inlineStr">
        <is>
          <t>UPDATED19 model</t>
        </is>
      </c>
    </row>
    <row r="29368">
      <c r="A29368" t="inlineStr">
        <is>
          <t>NV_XB03</t>
        </is>
      </c>
      <c r="B29368" s="2" t="n">
        <v>46014</v>
      </c>
      <c r="C29368" t="n">
        <v>4.44912</v>
      </c>
      <c r="D29368">
        <f>IFERROR(C29368/VLOOKUP(A29368,'Naver_Groups'!$A$2:$E$52,5,FALSE)*100,0)</f>
        <v/>
      </c>
      <c r="E29368" t="inlineStr">
        <is>
          <t>UPDATED19 model</t>
        </is>
      </c>
    </row>
    <row r="29369">
      <c r="A29369" t="inlineStr">
        <is>
          <t>NV_XB03</t>
        </is>
      </c>
      <c r="B29369" s="2" t="n">
        <v>46015</v>
      </c>
      <c r="C29369" t="n">
        <v>3.50877</v>
      </c>
      <c r="D29369">
        <f>IFERROR(C29369/VLOOKUP(A29369,'Naver_Groups'!$A$2:$E$52,5,FALSE)*100,0)</f>
        <v/>
      </c>
      <c r="E29369" t="inlineStr">
        <is>
          <t>UPDATED19 model</t>
        </is>
      </c>
    </row>
    <row r="29370">
      <c r="A29370" t="inlineStr">
        <is>
          <t>NV_XB03</t>
        </is>
      </c>
      <c r="B29370" s="2" t="n">
        <v>46016</v>
      </c>
      <c r="C29370" t="n">
        <v>3.53684</v>
      </c>
      <c r="D29370">
        <f>IFERROR(C29370/VLOOKUP(A29370,'Naver_Groups'!$A$2:$E$52,5,FALSE)*100,0)</f>
        <v/>
      </c>
      <c r="E29370" t="inlineStr">
        <is>
          <t>UPDATED19 model</t>
        </is>
      </c>
    </row>
    <row r="29371">
      <c r="A29371" t="inlineStr">
        <is>
          <t>NV_XB03</t>
        </is>
      </c>
      <c r="B29371" s="2" t="n">
        <v>46017</v>
      </c>
      <c r="C29371" t="n">
        <v>4.5614</v>
      </c>
      <c r="D29371">
        <f>IFERROR(C29371/VLOOKUP(A29371,'Naver_Groups'!$A$2:$E$52,5,FALSE)*100,0)</f>
        <v/>
      </c>
      <c r="E29371" t="inlineStr">
        <is>
          <t>UPDATED19 model</t>
        </is>
      </c>
    </row>
    <row r="29372">
      <c r="A29372" t="inlineStr">
        <is>
          <t>NV_XB03</t>
        </is>
      </c>
      <c r="B29372" s="2" t="n">
        <v>46018</v>
      </c>
      <c r="C29372" t="n">
        <v>4.57543</v>
      </c>
      <c r="D29372">
        <f>IFERROR(C29372/VLOOKUP(A29372,'Naver_Groups'!$A$2:$E$52,5,FALSE)*100,0)</f>
        <v/>
      </c>
      <c r="E29372" t="inlineStr">
        <is>
          <t>UPDATED19 model</t>
        </is>
      </c>
    </row>
    <row r="29373">
      <c r="A29373" t="inlineStr">
        <is>
          <t>NV_XB03</t>
        </is>
      </c>
      <c r="B29373" s="2" t="n">
        <v>46019</v>
      </c>
      <c r="C29373" t="n">
        <v>4.42105</v>
      </c>
      <c r="D29373">
        <f>IFERROR(C29373/VLOOKUP(A29373,'Naver_Groups'!$A$2:$E$52,5,FALSE)*100,0)</f>
        <v/>
      </c>
      <c r="E29373" t="inlineStr">
        <is>
          <t>UPDATED19 model</t>
        </is>
      </c>
    </row>
    <row r="29374">
      <c r="A29374" t="inlineStr">
        <is>
          <t>NV_XB03</t>
        </is>
      </c>
      <c r="B29374" s="2" t="n">
        <v>46020</v>
      </c>
      <c r="C29374" t="n">
        <v>2.51228</v>
      </c>
      <c r="D29374">
        <f>IFERROR(C29374/VLOOKUP(A29374,'Naver_Groups'!$A$2:$E$52,5,FALSE)*100,0)</f>
        <v/>
      </c>
      <c r="E29374" t="inlineStr">
        <is>
          <t>UPDATED19 model</t>
        </is>
      </c>
    </row>
    <row r="29375">
      <c r="A29375" t="inlineStr">
        <is>
          <t>NV_XB03</t>
        </is>
      </c>
      <c r="B29375" s="2" t="n">
        <v>46021</v>
      </c>
      <c r="C29375" t="n">
        <v>3.17192</v>
      </c>
      <c r="D29375">
        <f>IFERROR(C29375/VLOOKUP(A29375,'Naver_Groups'!$A$2:$E$52,5,FALSE)*100,0)</f>
        <v/>
      </c>
      <c r="E29375" t="inlineStr">
        <is>
          <t>UPDATED19 model</t>
        </is>
      </c>
    </row>
    <row r="29376">
      <c r="A29376" t="inlineStr">
        <is>
          <t>NV_XB03</t>
        </is>
      </c>
      <c r="B29376" s="2" t="n">
        <v>46022</v>
      </c>
      <c r="C29376" t="n">
        <v>2.54035</v>
      </c>
      <c r="D29376">
        <f>IFERROR(C29376/VLOOKUP(A29376,'Naver_Groups'!$A$2:$E$52,5,FALSE)*100,0)</f>
        <v/>
      </c>
      <c r="E29376" t="inlineStr">
        <is>
          <t>UPDATED19 model</t>
        </is>
      </c>
    </row>
    <row r="29377">
      <c r="A29377" t="inlineStr">
        <is>
          <t>NV_XB03</t>
        </is>
      </c>
      <c r="B29377" s="2" t="n">
        <v>46023</v>
      </c>
      <c r="C29377" t="n">
        <v>2.24561</v>
      </c>
      <c r="D29377">
        <f>IFERROR(C29377/VLOOKUP(A29377,'Naver_Groups'!$A$2:$E$52,5,FALSE)*100,0)</f>
        <v/>
      </c>
      <c r="E29377" t="inlineStr">
        <is>
          <t>UPDATED19 model</t>
        </is>
      </c>
    </row>
    <row r="29378">
      <c r="A29378" t="inlineStr">
        <is>
          <t>NV_XB03</t>
        </is>
      </c>
      <c r="B29378" s="2" t="n">
        <v>46024</v>
      </c>
      <c r="C29378" t="n">
        <v>2.87719</v>
      </c>
      <c r="D29378">
        <f>IFERROR(C29378/VLOOKUP(A29378,'Naver_Groups'!$A$2:$E$52,5,FALSE)*100,0)</f>
        <v/>
      </c>
      <c r="E29378" t="inlineStr">
        <is>
          <t>UPDATED19 model</t>
        </is>
      </c>
    </row>
    <row r="29379">
      <c r="A29379" t="inlineStr">
        <is>
          <t>NV_XB03</t>
        </is>
      </c>
      <c r="B29379" s="2" t="n">
        <v>46025</v>
      </c>
      <c r="C29379" t="n">
        <v>2.86315</v>
      </c>
      <c r="D29379">
        <f>IFERROR(C29379/VLOOKUP(A29379,'Naver_Groups'!$A$2:$E$52,5,FALSE)*100,0)</f>
        <v/>
      </c>
      <c r="E29379" t="inlineStr">
        <is>
          <t>UPDATED19 model</t>
        </is>
      </c>
    </row>
    <row r="29380">
      <c r="A29380" t="inlineStr">
        <is>
          <t>NV_XB03</t>
        </is>
      </c>
      <c r="B29380" s="2" t="n">
        <v>46026</v>
      </c>
      <c r="C29380" t="n">
        <v>3.39649</v>
      </c>
      <c r="D29380">
        <f>IFERROR(C29380/VLOOKUP(A29380,'Naver_Groups'!$A$2:$E$52,5,FALSE)*100,0)</f>
        <v/>
      </c>
      <c r="E29380" t="inlineStr">
        <is>
          <t>UPDATED19 model</t>
        </is>
      </c>
    </row>
    <row r="29381">
      <c r="A29381" t="inlineStr">
        <is>
          <t>NV_XB03</t>
        </is>
      </c>
      <c r="B29381" s="2" t="n">
        <v>46027</v>
      </c>
      <c r="C29381" t="n">
        <v>2.84912</v>
      </c>
      <c r="D29381">
        <f>IFERROR(C29381/VLOOKUP(A29381,'Naver_Groups'!$A$2:$E$52,5,FALSE)*100,0)</f>
        <v/>
      </c>
      <c r="E29381" t="inlineStr">
        <is>
          <t>UPDATED19 model</t>
        </is>
      </c>
    </row>
    <row r="29382">
      <c r="A29382" t="inlineStr">
        <is>
          <t>NV_XB03</t>
        </is>
      </c>
      <c r="B29382" s="2" t="n">
        <v>46028</v>
      </c>
      <c r="C29382" t="n">
        <v>3.97192</v>
      </c>
      <c r="D29382">
        <f>IFERROR(C29382/VLOOKUP(A29382,'Naver_Groups'!$A$2:$E$52,5,FALSE)*100,0)</f>
        <v/>
      </c>
      <c r="E29382" t="inlineStr">
        <is>
          <t>UPDATED19 model</t>
        </is>
      </c>
    </row>
    <row r="29383">
      <c r="A29383" t="inlineStr">
        <is>
          <t>NV_XB03</t>
        </is>
      </c>
      <c r="B29383" s="2" t="n">
        <v>46029</v>
      </c>
      <c r="C29383" t="n">
        <v>3.94385</v>
      </c>
      <c r="D29383">
        <f>IFERROR(C29383/VLOOKUP(A29383,'Naver_Groups'!$A$2:$E$52,5,FALSE)*100,0)</f>
        <v/>
      </c>
      <c r="E29383" t="inlineStr">
        <is>
          <t>UPDATED19 model</t>
        </is>
      </c>
    </row>
    <row r="29384">
      <c r="A29384" t="inlineStr">
        <is>
          <t>NV_XB03</t>
        </is>
      </c>
      <c r="B29384" s="2" t="n">
        <v>46030</v>
      </c>
      <c r="C29384" t="n">
        <v>4.07017</v>
      </c>
      <c r="D29384">
        <f>IFERROR(C29384/VLOOKUP(A29384,'Naver_Groups'!$A$2:$E$52,5,FALSE)*100,0)</f>
        <v/>
      </c>
      <c r="E29384" t="inlineStr">
        <is>
          <t>UPDATED19 model</t>
        </is>
      </c>
    </row>
    <row r="29385">
      <c r="A29385" t="inlineStr">
        <is>
          <t>NV_XB03</t>
        </is>
      </c>
      <c r="B29385" s="2" t="n">
        <v>46031</v>
      </c>
      <c r="C29385" t="n">
        <v>4.01403</v>
      </c>
      <c r="D29385">
        <f>IFERROR(C29385/VLOOKUP(A29385,'Naver_Groups'!$A$2:$E$52,5,FALSE)*100,0)</f>
        <v/>
      </c>
      <c r="E29385" t="inlineStr">
        <is>
          <t>UPDATED19 model</t>
        </is>
      </c>
    </row>
    <row r="29386">
      <c r="A29386" t="inlineStr">
        <is>
          <t>NV_XB03</t>
        </is>
      </c>
      <c r="B29386" s="2" t="n">
        <v>46032</v>
      </c>
      <c r="C29386" t="n">
        <v>3.74736</v>
      </c>
      <c r="D29386">
        <f>IFERROR(C29386/VLOOKUP(A29386,'Naver_Groups'!$A$2:$E$52,5,FALSE)*100,0)</f>
        <v/>
      </c>
      <c r="E29386" t="inlineStr">
        <is>
          <t>UPDATED19 model</t>
        </is>
      </c>
    </row>
    <row r="29387">
      <c r="A29387" t="inlineStr">
        <is>
          <t>NV_XB03</t>
        </is>
      </c>
      <c r="B29387" s="2" t="n">
        <v>46033</v>
      </c>
      <c r="C29387" t="n">
        <v>4.15438</v>
      </c>
      <c r="D29387">
        <f>IFERROR(C29387/VLOOKUP(A29387,'Naver_Groups'!$A$2:$E$52,5,FALSE)*100,0)</f>
        <v/>
      </c>
      <c r="E29387" t="inlineStr">
        <is>
          <t>UPDATED19 model</t>
        </is>
      </c>
    </row>
    <row r="29388">
      <c r="A29388" t="inlineStr">
        <is>
          <t>NV_XB03</t>
        </is>
      </c>
      <c r="B29388" s="2" t="n">
        <v>46034</v>
      </c>
      <c r="C29388" t="n">
        <v>3.53684</v>
      </c>
      <c r="D29388">
        <f>IFERROR(C29388/VLOOKUP(A29388,'Naver_Groups'!$A$2:$E$52,5,FALSE)*100,0)</f>
        <v/>
      </c>
      <c r="E29388" t="inlineStr">
        <is>
          <t>UPDATED19 model</t>
        </is>
      </c>
    </row>
    <row r="29389">
      <c r="A29389" t="inlineStr">
        <is>
          <t>NV_XB03</t>
        </is>
      </c>
      <c r="B29389" s="2" t="n">
        <v>46035</v>
      </c>
      <c r="C29389" t="n">
        <v>3.59298</v>
      </c>
      <c r="D29389">
        <f>IFERROR(C29389/VLOOKUP(A29389,'Naver_Groups'!$A$2:$E$52,5,FALSE)*100,0)</f>
        <v/>
      </c>
      <c r="E29389" t="inlineStr">
        <is>
          <t>UPDATED19 model</t>
        </is>
      </c>
    </row>
    <row r="29390">
      <c r="A29390" t="inlineStr">
        <is>
          <t>NV_XB03</t>
        </is>
      </c>
      <c r="B29390" s="2" t="n">
        <v>46036</v>
      </c>
      <c r="C29390" t="n">
        <v>3.2</v>
      </c>
      <c r="D29390">
        <f>IFERROR(C29390/VLOOKUP(A29390,'Naver_Groups'!$A$2:$E$52,5,FALSE)*100,0)</f>
        <v/>
      </c>
      <c r="E29390" t="inlineStr">
        <is>
          <t>UPDATED19 model</t>
        </is>
      </c>
    </row>
    <row r="29391">
      <c r="A29391" t="inlineStr">
        <is>
          <t>NV_XB03</t>
        </is>
      </c>
      <c r="B29391" s="2" t="n">
        <v>46037</v>
      </c>
      <c r="C29391" t="n">
        <v>3.81754</v>
      </c>
      <c r="D29391">
        <f>IFERROR(C29391/VLOOKUP(A29391,'Naver_Groups'!$A$2:$E$52,5,FALSE)*100,0)</f>
        <v/>
      </c>
      <c r="E29391" t="inlineStr">
        <is>
          <t>UPDATED19 model</t>
        </is>
      </c>
    </row>
    <row r="29392">
      <c r="A29392" t="inlineStr">
        <is>
          <t>NV_XB03</t>
        </is>
      </c>
      <c r="B29392" s="2" t="n">
        <v>46038</v>
      </c>
      <c r="C29392" t="n">
        <v>3.77543</v>
      </c>
      <c r="D29392">
        <f>IFERROR(C29392/VLOOKUP(A29392,'Naver_Groups'!$A$2:$E$52,5,FALSE)*100,0)</f>
        <v/>
      </c>
      <c r="E29392" t="inlineStr">
        <is>
          <t>UPDATED19 model</t>
        </is>
      </c>
    </row>
    <row r="29393">
      <c r="A29393" t="inlineStr">
        <is>
          <t>NV_XB03</t>
        </is>
      </c>
      <c r="B29393" s="2" t="n">
        <v>46039</v>
      </c>
      <c r="C29393" t="n">
        <v>3.10175</v>
      </c>
      <c r="D29393">
        <f>IFERROR(C29393/VLOOKUP(A29393,'Naver_Groups'!$A$2:$E$52,5,FALSE)*100,0)</f>
        <v/>
      </c>
      <c r="E29393" t="inlineStr">
        <is>
          <t>UPDATED19 model</t>
        </is>
      </c>
    </row>
    <row r="29394">
      <c r="A29394" t="inlineStr">
        <is>
          <t>NV_XB03</t>
        </is>
      </c>
      <c r="B29394" s="2" t="n">
        <v>46040</v>
      </c>
      <c r="C29394" t="n">
        <v>4.51929</v>
      </c>
      <c r="D29394">
        <f>IFERROR(C29394/VLOOKUP(A29394,'Naver_Groups'!$A$2:$E$52,5,FALSE)*100,0)</f>
        <v/>
      </c>
      <c r="E29394" t="inlineStr">
        <is>
          <t>UPDATED19 model</t>
        </is>
      </c>
    </row>
    <row r="29395">
      <c r="A29395" t="inlineStr">
        <is>
          <t>NV_XB03</t>
        </is>
      </c>
      <c r="B29395" s="2" t="n">
        <v>46041</v>
      </c>
      <c r="C29395" t="n">
        <v>3.14385</v>
      </c>
      <c r="D29395">
        <f>IFERROR(C29395/VLOOKUP(A29395,'Naver_Groups'!$A$2:$E$52,5,FALSE)*100,0)</f>
        <v/>
      </c>
      <c r="E29395" t="inlineStr">
        <is>
          <t>UPDATED19 model</t>
        </is>
      </c>
    </row>
    <row r="29396">
      <c r="A29396" t="inlineStr">
        <is>
          <t>NV_XB03</t>
        </is>
      </c>
      <c r="B29396" s="2" t="n">
        <v>46042</v>
      </c>
      <c r="C29396" t="n">
        <v>4.30877</v>
      </c>
      <c r="D29396">
        <f>IFERROR(C29396/VLOOKUP(A29396,'Naver_Groups'!$A$2:$E$52,5,FALSE)*100,0)</f>
        <v/>
      </c>
      <c r="E29396" t="inlineStr">
        <is>
          <t>UPDATED19 model</t>
        </is>
      </c>
    </row>
    <row r="29397">
      <c r="A29397" t="inlineStr">
        <is>
          <t>NV_XB03</t>
        </is>
      </c>
      <c r="B29397" s="2" t="n">
        <v>46043</v>
      </c>
      <c r="C29397" t="n">
        <v>3.42456</v>
      </c>
      <c r="D29397">
        <f>IFERROR(C29397/VLOOKUP(A29397,'Naver_Groups'!$A$2:$E$52,5,FALSE)*100,0)</f>
        <v/>
      </c>
      <c r="E29397" t="inlineStr">
        <is>
          <t>UPDATED19 model</t>
        </is>
      </c>
    </row>
    <row r="29398">
      <c r="A29398" t="inlineStr">
        <is>
          <t>NV_XB03</t>
        </is>
      </c>
      <c r="B29398" s="2" t="n">
        <v>46044</v>
      </c>
      <c r="C29398" t="n">
        <v>3.11578</v>
      </c>
      <c r="D29398">
        <f>IFERROR(C29398/VLOOKUP(A29398,'Naver_Groups'!$A$2:$E$52,5,FALSE)*100,0)</f>
        <v/>
      </c>
      <c r="E29398" t="inlineStr">
        <is>
          <t>UPDATED19 model</t>
        </is>
      </c>
    </row>
    <row r="29399">
      <c r="A29399" t="inlineStr">
        <is>
          <t>NV_XB03</t>
        </is>
      </c>
      <c r="B29399" s="2" t="n">
        <v>46045</v>
      </c>
      <c r="C29399" t="n">
        <v>3.14385</v>
      </c>
      <c r="D29399">
        <f>IFERROR(C29399/VLOOKUP(A29399,'Naver_Groups'!$A$2:$E$52,5,FALSE)*100,0)</f>
        <v/>
      </c>
      <c r="E29399" t="inlineStr">
        <is>
          <t>UPDATED19 model</t>
        </is>
      </c>
    </row>
    <row r="29400">
      <c r="A29400" t="inlineStr">
        <is>
          <t>NV_XB03</t>
        </is>
      </c>
      <c r="B29400" s="2" t="n">
        <v>46046</v>
      </c>
      <c r="C29400" t="n">
        <v>3.31228</v>
      </c>
      <c r="D29400">
        <f>IFERROR(C29400/VLOOKUP(A29400,'Naver_Groups'!$A$2:$E$52,5,FALSE)*100,0)</f>
        <v/>
      </c>
      <c r="E29400" t="inlineStr">
        <is>
          <t>UPDATED19 model</t>
        </is>
      </c>
    </row>
    <row r="29401">
      <c r="A29401" t="inlineStr">
        <is>
          <t>NV_XB03</t>
        </is>
      </c>
      <c r="B29401" s="2" t="n">
        <v>46047</v>
      </c>
      <c r="C29401" t="n">
        <v>4.01403</v>
      </c>
      <c r="D29401">
        <f>IFERROR(C29401/VLOOKUP(A29401,'Naver_Groups'!$A$2:$E$52,5,FALSE)*100,0)</f>
        <v/>
      </c>
      <c r="E29401" t="inlineStr">
        <is>
          <t>UPDATED19 model</t>
        </is>
      </c>
    </row>
    <row r="29402">
      <c r="A29402" t="inlineStr">
        <is>
          <t>NV_XB03</t>
        </is>
      </c>
      <c r="B29402" s="2" t="n">
        <v>46048</v>
      </c>
      <c r="C29402" t="n">
        <v>2.98947</v>
      </c>
      <c r="D29402">
        <f>IFERROR(C29402/VLOOKUP(A29402,'Naver_Groups'!$A$2:$E$52,5,FALSE)*100,0)</f>
        <v/>
      </c>
      <c r="E29402" t="inlineStr">
        <is>
          <t>UPDATED19 model</t>
        </is>
      </c>
    </row>
    <row r="29403">
      <c r="A29403" t="inlineStr">
        <is>
          <t>NV_XB03</t>
        </is>
      </c>
      <c r="B29403" s="2" t="n">
        <v>46049</v>
      </c>
      <c r="C29403" t="n">
        <v>3.35438</v>
      </c>
      <c r="D29403">
        <f>IFERROR(C29403/VLOOKUP(A29403,'Naver_Groups'!$A$2:$E$52,5,FALSE)*100,0)</f>
        <v/>
      </c>
      <c r="E29403" t="inlineStr">
        <is>
          <t>UPDATED19 model</t>
        </is>
      </c>
    </row>
    <row r="29404">
      <c r="A29404" t="inlineStr">
        <is>
          <t>NV_XB03</t>
        </is>
      </c>
      <c r="B29404" s="2" t="n">
        <v>46050</v>
      </c>
      <c r="C29404" t="n">
        <v>3.17192</v>
      </c>
      <c r="D29404">
        <f>IFERROR(C29404/VLOOKUP(A29404,'Naver_Groups'!$A$2:$E$52,5,FALSE)*100,0)</f>
        <v/>
      </c>
      <c r="E29404" t="inlineStr">
        <is>
          <t>UPDATED19 model</t>
        </is>
      </c>
    </row>
    <row r="29405">
      <c r="A29405" t="inlineStr">
        <is>
          <t>NV_XB03</t>
        </is>
      </c>
      <c r="B29405" s="2" t="n">
        <v>46051</v>
      </c>
      <c r="C29405" t="n">
        <v>3.42456</v>
      </c>
      <c r="D29405">
        <f>IFERROR(C29405/VLOOKUP(A29405,'Naver_Groups'!$A$2:$E$52,5,FALSE)*100,0)</f>
        <v/>
      </c>
      <c r="E29405" t="inlineStr">
        <is>
          <t>UPDATED19 model</t>
        </is>
      </c>
    </row>
    <row r="29406">
      <c r="A29406" t="inlineStr">
        <is>
          <t>NV_XB03</t>
        </is>
      </c>
      <c r="B29406" s="2" t="n">
        <v>46052</v>
      </c>
      <c r="C29406" t="n">
        <v>3.39649</v>
      </c>
      <c r="D29406">
        <f>IFERROR(C29406/VLOOKUP(A29406,'Naver_Groups'!$A$2:$E$52,5,FALSE)*100,0)</f>
        <v/>
      </c>
      <c r="E29406" t="inlineStr">
        <is>
          <t>UPDATED19 model</t>
        </is>
      </c>
    </row>
    <row r="29407">
      <c r="A29407" t="inlineStr">
        <is>
          <t>NV_XB03</t>
        </is>
      </c>
      <c r="B29407" s="2" t="n">
        <v>46053</v>
      </c>
      <c r="C29407" t="n">
        <v>3.35438</v>
      </c>
      <c r="D29407">
        <f>IFERROR(C29407/VLOOKUP(A29407,'Naver_Groups'!$A$2:$E$52,5,FALSE)*100,0)</f>
        <v/>
      </c>
      <c r="E29407" t="inlineStr">
        <is>
          <t>UPDATED19 model</t>
        </is>
      </c>
    </row>
    <row r="29408">
      <c r="A29408" t="inlineStr">
        <is>
          <t>NV_XB03</t>
        </is>
      </c>
      <c r="B29408" s="2" t="n">
        <v>46054</v>
      </c>
      <c r="C29408" t="n">
        <v>3.36842</v>
      </c>
      <c r="D29408">
        <f>IFERROR(C29408/VLOOKUP(A29408,'Naver_Groups'!$A$2:$E$52,5,FALSE)*100,0)</f>
        <v/>
      </c>
      <c r="E29408" t="inlineStr">
        <is>
          <t>UPDATED19 model</t>
        </is>
      </c>
    </row>
    <row r="29409">
      <c r="A29409" t="inlineStr">
        <is>
          <t>NV_XB03</t>
        </is>
      </c>
      <c r="B29409" s="2" t="n">
        <v>46055</v>
      </c>
      <c r="C29409" t="n">
        <v>2.62456</v>
      </c>
      <c r="D29409">
        <f>IFERROR(C29409/VLOOKUP(A29409,'Naver_Groups'!$A$2:$E$52,5,FALSE)*100,0)</f>
        <v/>
      </c>
      <c r="E29409" t="inlineStr">
        <is>
          <t>UPDATED19 model</t>
        </is>
      </c>
    </row>
    <row r="29410">
      <c r="A29410" t="inlineStr">
        <is>
          <t>NV_XB03</t>
        </is>
      </c>
      <c r="B29410" s="2" t="n">
        <v>46056</v>
      </c>
      <c r="C29410" t="n">
        <v>3.87368</v>
      </c>
      <c r="D29410">
        <f>IFERROR(C29410/VLOOKUP(A29410,'Naver_Groups'!$A$2:$E$52,5,FALSE)*100,0)</f>
        <v/>
      </c>
      <c r="E29410" t="inlineStr">
        <is>
          <t>UPDATED19 model</t>
        </is>
      </c>
    </row>
    <row r="29411">
      <c r="A29411" t="inlineStr">
        <is>
          <t>NV_XB03</t>
        </is>
      </c>
      <c r="B29411" s="2" t="n">
        <v>46057</v>
      </c>
      <c r="C29411" t="n">
        <v>3.34035</v>
      </c>
      <c r="D29411">
        <f>IFERROR(C29411/VLOOKUP(A29411,'Naver_Groups'!$A$2:$E$52,5,FALSE)*100,0)</f>
        <v/>
      </c>
      <c r="E29411" t="inlineStr">
        <is>
          <t>UPDATED19 model</t>
        </is>
      </c>
    </row>
    <row r="29412">
      <c r="A29412" t="inlineStr">
        <is>
          <t>NV_XB03</t>
        </is>
      </c>
      <c r="B29412" s="2" t="n">
        <v>46058</v>
      </c>
      <c r="C29412" t="n">
        <v>4.12631</v>
      </c>
      <c r="D29412">
        <f>IFERROR(C29412/VLOOKUP(A29412,'Naver_Groups'!$A$2:$E$52,5,FALSE)*100,0)</f>
        <v/>
      </c>
      <c r="E29412" t="inlineStr">
        <is>
          <t>UPDATED19 model</t>
        </is>
      </c>
    </row>
    <row r="29413">
      <c r="A29413" t="inlineStr">
        <is>
          <t>NV_XB03</t>
        </is>
      </c>
      <c r="B29413" s="2" t="n">
        <v>46059</v>
      </c>
      <c r="C29413" t="n">
        <v>3.88771</v>
      </c>
      <c r="D29413">
        <f>IFERROR(C29413/VLOOKUP(A29413,'Naver_Groups'!$A$2:$E$52,5,FALSE)*100,0)</f>
        <v/>
      </c>
      <c r="E29413" t="inlineStr">
        <is>
          <t>UPDATED19 model</t>
        </is>
      </c>
    </row>
    <row r="29414">
      <c r="A29414" t="inlineStr">
        <is>
          <t>NV_XB03</t>
        </is>
      </c>
      <c r="B29414" s="2" t="n">
        <v>46060</v>
      </c>
      <c r="C29414" t="n">
        <v>3.04561</v>
      </c>
      <c r="D29414">
        <f>IFERROR(C29414/VLOOKUP(A29414,'Naver_Groups'!$A$2:$E$52,5,FALSE)*100,0)</f>
        <v/>
      </c>
      <c r="E29414" t="inlineStr">
        <is>
          <t>UPDATED19 model</t>
        </is>
      </c>
    </row>
    <row r="29415">
      <c r="A29415" t="inlineStr">
        <is>
          <t>NV_XB03</t>
        </is>
      </c>
      <c r="B29415" s="2" t="n">
        <v>46061</v>
      </c>
      <c r="C29415" t="n">
        <v>3.77543</v>
      </c>
      <c r="D29415">
        <f>IFERROR(C29415/VLOOKUP(A29415,'Naver_Groups'!$A$2:$E$52,5,FALSE)*100,0)</f>
        <v/>
      </c>
      <c r="E29415" t="inlineStr">
        <is>
          <t>UPDATED19 model</t>
        </is>
      </c>
    </row>
    <row r="29416">
      <c r="A29416" t="inlineStr">
        <is>
          <t>NV_XB03</t>
        </is>
      </c>
      <c r="B29416" s="2" t="n">
        <v>46062</v>
      </c>
      <c r="C29416" t="n">
        <v>3.12982</v>
      </c>
      <c r="D29416">
        <f>IFERROR(C29416/VLOOKUP(A29416,'Naver_Groups'!$A$2:$E$52,5,FALSE)*100,0)</f>
        <v/>
      </c>
      <c r="E29416" t="inlineStr">
        <is>
          <t>UPDATED19 model</t>
        </is>
      </c>
    </row>
    <row r="29417">
      <c r="A29417" t="inlineStr">
        <is>
          <t>NV_XB03</t>
        </is>
      </c>
      <c r="B29417" s="2" t="n">
        <v>46063</v>
      </c>
      <c r="C29417" t="n">
        <v>3.91578</v>
      </c>
      <c r="D29417">
        <f>IFERROR(C29417/VLOOKUP(A29417,'Naver_Groups'!$A$2:$E$52,5,FALSE)*100,0)</f>
        <v/>
      </c>
      <c r="E29417" t="inlineStr">
        <is>
          <t>UPDATED19 model</t>
        </is>
      </c>
    </row>
    <row r="29418">
      <c r="A29418" t="inlineStr">
        <is>
          <t>NV_XB03</t>
        </is>
      </c>
      <c r="B29418" s="2" t="n">
        <v>46064</v>
      </c>
      <c r="C29418" t="n">
        <v>3.78947</v>
      </c>
      <c r="D29418">
        <f>IFERROR(C29418/VLOOKUP(A29418,'Naver_Groups'!$A$2:$E$52,5,FALSE)*100,0)</f>
        <v/>
      </c>
      <c r="E29418" t="inlineStr">
        <is>
          <t>UPDATED19 model</t>
        </is>
      </c>
    </row>
    <row r="29419">
      <c r="A29419" t="inlineStr">
        <is>
          <t>NV_XB03</t>
        </is>
      </c>
      <c r="B29419" s="2" t="n">
        <v>46065</v>
      </c>
      <c r="C29419" t="n">
        <v>3.10175</v>
      </c>
      <c r="D29419">
        <f>IFERROR(C29419/VLOOKUP(A29419,'Naver_Groups'!$A$2:$E$52,5,FALSE)*100,0)</f>
        <v/>
      </c>
      <c r="E29419" t="inlineStr">
        <is>
          <t>UPDATED19 model</t>
        </is>
      </c>
    </row>
    <row r="29420">
      <c r="A29420" t="inlineStr">
        <is>
          <t>NV_XB03</t>
        </is>
      </c>
      <c r="B29420" s="2" t="n">
        <v>46066</v>
      </c>
      <c r="C29420" t="n">
        <v>2.79298</v>
      </c>
      <c r="D29420">
        <f>IFERROR(C29420/VLOOKUP(A29420,'Naver_Groups'!$A$2:$E$52,5,FALSE)*100,0)</f>
        <v/>
      </c>
      <c r="E29420" t="inlineStr">
        <is>
          <t>UPDATED19 model</t>
        </is>
      </c>
    </row>
    <row r="29421">
      <c r="A29421" t="inlineStr">
        <is>
          <t>NV_XB03</t>
        </is>
      </c>
      <c r="B29421" s="2" t="n">
        <v>46067</v>
      </c>
      <c r="C29421" t="n">
        <v>2.4421</v>
      </c>
      <c r="D29421">
        <f>IFERROR(C29421/VLOOKUP(A29421,'Naver_Groups'!$A$2:$E$52,5,FALSE)*100,0)</f>
        <v/>
      </c>
      <c r="E29421" t="inlineStr">
        <is>
          <t>UPDATED19 model</t>
        </is>
      </c>
    </row>
    <row r="29422">
      <c r="A29422" t="inlineStr">
        <is>
          <t>NV_XB03</t>
        </is>
      </c>
      <c r="B29422" s="2" t="n">
        <v>46068</v>
      </c>
      <c r="C29422" t="n">
        <v>2.7228</v>
      </c>
      <c r="D29422">
        <f>IFERROR(C29422/VLOOKUP(A29422,'Naver_Groups'!$A$2:$E$52,5,FALSE)*100,0)</f>
        <v/>
      </c>
      <c r="E29422" t="inlineStr">
        <is>
          <t>UPDATED19 model</t>
        </is>
      </c>
    </row>
    <row r="29423">
      <c r="A29423" t="inlineStr">
        <is>
          <t>NV_XB03</t>
        </is>
      </c>
      <c r="B29423" s="2" t="n">
        <v>46069</v>
      </c>
      <c r="C29423" t="n">
        <v>1.8807</v>
      </c>
      <c r="D29423">
        <f>IFERROR(C29423/VLOOKUP(A29423,'Naver_Groups'!$A$2:$E$52,5,FALSE)*100,0)</f>
        <v/>
      </c>
      <c r="E29423" t="inlineStr">
        <is>
          <t>UPDATED19 model</t>
        </is>
      </c>
    </row>
    <row r="29424">
      <c r="A29424" t="inlineStr">
        <is>
          <t>NV_XB03</t>
        </is>
      </c>
      <c r="B29424" s="2" t="n">
        <v>46070</v>
      </c>
      <c r="C29424" t="n">
        <v>1.6421</v>
      </c>
      <c r="D29424">
        <f>IFERROR(C29424/VLOOKUP(A29424,'Naver_Groups'!$A$2:$E$52,5,FALSE)*100,0)</f>
        <v/>
      </c>
      <c r="E29424" t="inlineStr">
        <is>
          <t>UPDATED19 model</t>
        </is>
      </c>
    </row>
    <row r="29425">
      <c r="A29425" t="inlineStr">
        <is>
          <t>NV_XB03</t>
        </is>
      </c>
      <c r="B29425" s="2" t="n">
        <v>46071</v>
      </c>
      <c r="C29425" t="n">
        <v>3.04561</v>
      </c>
      <c r="D29425">
        <f>IFERROR(C29425/VLOOKUP(A29425,'Naver_Groups'!$A$2:$E$52,5,FALSE)*100,0)</f>
        <v/>
      </c>
      <c r="E29425" t="inlineStr">
        <is>
          <t>UPDATED19 model</t>
        </is>
      </c>
    </row>
    <row r="29426">
      <c r="A29426" t="inlineStr">
        <is>
          <t>NV_XB03</t>
        </is>
      </c>
      <c r="B29426" s="2" t="n">
        <v>46072</v>
      </c>
      <c r="C29426" t="n">
        <v>2.61052</v>
      </c>
      <c r="D29426">
        <f>IFERROR(C29426/VLOOKUP(A29426,'Naver_Groups'!$A$2:$E$52,5,FALSE)*100,0)</f>
        <v/>
      </c>
      <c r="E29426" t="inlineStr">
        <is>
          <t>UPDATED19 model</t>
        </is>
      </c>
    </row>
    <row r="29427">
      <c r="A29427" t="inlineStr">
        <is>
          <t>NV_XB03</t>
        </is>
      </c>
      <c r="B29427" s="2" t="n">
        <v>46073</v>
      </c>
      <c r="C29427" t="n">
        <v>2.90526</v>
      </c>
      <c r="D29427">
        <f>IFERROR(C29427/VLOOKUP(A29427,'Naver_Groups'!$A$2:$E$52,5,FALSE)*100,0)</f>
        <v/>
      </c>
      <c r="E29427" t="inlineStr">
        <is>
          <t>UPDATED19 model</t>
        </is>
      </c>
    </row>
    <row r="29428">
      <c r="A29428" t="inlineStr">
        <is>
          <t>NV_XB03</t>
        </is>
      </c>
      <c r="B29428" s="2" t="n">
        <v>46074</v>
      </c>
      <c r="C29428" t="n">
        <v>2.58245</v>
      </c>
      <c r="D29428">
        <f>IFERROR(C29428/VLOOKUP(A29428,'Naver_Groups'!$A$2:$E$52,5,FALSE)*100,0)</f>
        <v/>
      </c>
      <c r="E29428" t="inlineStr">
        <is>
          <t>UPDATED19 model</t>
        </is>
      </c>
    </row>
    <row r="29429">
      <c r="A29429" t="inlineStr">
        <is>
          <t>NV_XB03</t>
        </is>
      </c>
      <c r="B29429" s="2" t="n">
        <v>46075</v>
      </c>
      <c r="C29429" t="n">
        <v>3.21403</v>
      </c>
      <c r="D29429">
        <f>IFERROR(C29429/VLOOKUP(A29429,'Naver_Groups'!$A$2:$E$52,5,FALSE)*100,0)</f>
        <v/>
      </c>
      <c r="E29429" t="inlineStr">
        <is>
          <t>UPDATED19 model</t>
        </is>
      </c>
    </row>
    <row r="29430">
      <c r="A29430" t="inlineStr">
        <is>
          <t>NV_XB03</t>
        </is>
      </c>
      <c r="B29430" s="2" t="n">
        <v>46076</v>
      </c>
      <c r="C29430" t="n">
        <v>2.30175</v>
      </c>
      <c r="D29430">
        <f>IFERROR(C29430/VLOOKUP(A29430,'Naver_Groups'!$A$2:$E$52,5,FALSE)*100,0)</f>
        <v/>
      </c>
      <c r="E29430" t="inlineStr">
        <is>
          <t>UPDATED19 model</t>
        </is>
      </c>
    </row>
    <row r="29431">
      <c r="A29431" t="inlineStr">
        <is>
          <t>NV_XB03</t>
        </is>
      </c>
      <c r="B29431" s="2" t="n">
        <v>46077</v>
      </c>
      <c r="C29431" t="n">
        <v>3.01754</v>
      </c>
      <c r="D29431">
        <f>IFERROR(C29431/VLOOKUP(A29431,'Naver_Groups'!$A$2:$E$52,5,FALSE)*100,0)</f>
        <v/>
      </c>
      <c r="E29431" t="inlineStr">
        <is>
          <t>UPDATED19 model</t>
        </is>
      </c>
    </row>
    <row r="29432">
      <c r="A29432" t="inlineStr">
        <is>
          <t>NV_XB03</t>
        </is>
      </c>
      <c r="B29432" s="2" t="n">
        <v>46078</v>
      </c>
      <c r="C29432" t="n">
        <v>2.59649</v>
      </c>
      <c r="D29432">
        <f>IFERROR(C29432/VLOOKUP(A29432,'Naver_Groups'!$A$2:$E$52,5,FALSE)*100,0)</f>
        <v/>
      </c>
      <c r="E29432" t="inlineStr">
        <is>
          <t>UPDATED19 model</t>
        </is>
      </c>
    </row>
    <row r="29433">
      <c r="A29433" t="inlineStr">
        <is>
          <t>NV_XB03</t>
        </is>
      </c>
      <c r="B29433" s="2" t="n">
        <v>46079</v>
      </c>
      <c r="C29433" t="n">
        <v>3.07368</v>
      </c>
      <c r="D29433">
        <f>IFERROR(C29433/VLOOKUP(A29433,'Naver_Groups'!$A$2:$E$52,5,FALSE)*100,0)</f>
        <v/>
      </c>
      <c r="E29433" t="inlineStr">
        <is>
          <t>UPDATED19 model</t>
        </is>
      </c>
    </row>
    <row r="29434">
      <c r="A29434" t="inlineStr">
        <is>
          <t>NV_XB03</t>
        </is>
      </c>
      <c r="B29434" s="2" t="n">
        <v>46080</v>
      </c>
      <c r="C29434" t="n">
        <v>3.04561</v>
      </c>
      <c r="D29434">
        <f>IFERROR(C29434/VLOOKUP(A29434,'Naver_Groups'!$A$2:$E$52,5,FALSE)*100,0)</f>
        <v/>
      </c>
      <c r="E29434" t="inlineStr">
        <is>
          <t>UPDATED19 model</t>
        </is>
      </c>
    </row>
    <row r="29435">
      <c r="A29435" t="inlineStr">
        <is>
          <t>NV_XB03</t>
        </is>
      </c>
      <c r="B29435" s="2" t="n">
        <v>46081</v>
      </c>
      <c r="C29435" t="n">
        <v>2.65263</v>
      </c>
      <c r="D29435">
        <f>IFERROR(C29435/VLOOKUP(A29435,'Naver_Groups'!$A$2:$E$52,5,FALSE)*100,0)</f>
        <v/>
      </c>
      <c r="E29435" t="inlineStr">
        <is>
          <t>UPDATED19 model</t>
        </is>
      </c>
    </row>
    <row r="29436">
      <c r="A29436" t="inlineStr">
        <is>
          <t>NV_XB03</t>
        </is>
      </c>
      <c r="B29436" s="2" t="n">
        <v>46082</v>
      </c>
      <c r="C29436" t="n">
        <v>2.14736</v>
      </c>
      <c r="D29436">
        <f>IFERROR(C29436/VLOOKUP(A29436,'Naver_Groups'!$A$2:$E$52,5,FALSE)*100,0)</f>
        <v/>
      </c>
      <c r="E29436" t="inlineStr">
        <is>
          <t>UPDATED19 model</t>
        </is>
      </c>
    </row>
    <row r="29437">
      <c r="A29437" t="inlineStr">
        <is>
          <t>NV_XB03</t>
        </is>
      </c>
      <c r="B29437" s="2" t="n">
        <v>46083</v>
      </c>
      <c r="C29437" t="n">
        <v>3.56491</v>
      </c>
      <c r="D29437">
        <f>IFERROR(C29437/VLOOKUP(A29437,'Naver_Groups'!$A$2:$E$52,5,FALSE)*100,0)</f>
        <v/>
      </c>
      <c r="E29437" t="inlineStr">
        <is>
          <t>UPDATED19 model</t>
        </is>
      </c>
    </row>
    <row r="29438">
      <c r="A29438" t="inlineStr">
        <is>
          <t>NV_XB03</t>
        </is>
      </c>
      <c r="B29438" s="2" t="n">
        <v>46084</v>
      </c>
      <c r="C29438" t="n">
        <v>2.65263</v>
      </c>
      <c r="D29438">
        <f>IFERROR(C29438/VLOOKUP(A29438,'Naver_Groups'!$A$2:$E$52,5,FALSE)*100,0)</f>
        <v/>
      </c>
      <c r="E29438" t="inlineStr">
        <is>
          <t>UPDATED19 model</t>
        </is>
      </c>
    </row>
    <row r="29439">
      <c r="A29439" t="inlineStr">
        <is>
          <t>NV_XB03</t>
        </is>
      </c>
      <c r="B29439" s="2" t="n">
        <v>46085</v>
      </c>
      <c r="C29439" t="n">
        <v>3.41052</v>
      </c>
      <c r="D29439">
        <f>IFERROR(C29439/VLOOKUP(A29439,'Naver_Groups'!$A$2:$E$52,5,FALSE)*100,0)</f>
        <v/>
      </c>
      <c r="E29439" t="inlineStr">
        <is>
          <t>UPDATED19 model</t>
        </is>
      </c>
    </row>
    <row r="29440">
      <c r="A29440" t="inlineStr">
        <is>
          <t>NV_XB03</t>
        </is>
      </c>
      <c r="B29440" s="2" t="n">
        <v>46086</v>
      </c>
      <c r="C29440" t="n">
        <v>3.5228</v>
      </c>
      <c r="D29440">
        <f>IFERROR(C29440/VLOOKUP(A29440,'Naver_Groups'!$A$2:$E$52,5,FALSE)*100,0)</f>
        <v/>
      </c>
      <c r="E29440" t="inlineStr">
        <is>
          <t>UPDATED19 model</t>
        </is>
      </c>
    </row>
    <row r="29441">
      <c r="A29441" t="inlineStr">
        <is>
          <t>NV_XB03</t>
        </is>
      </c>
      <c r="B29441" s="2" t="n">
        <v>46087</v>
      </c>
      <c r="C29441" t="n">
        <v>3.59298</v>
      </c>
      <c r="D29441">
        <f>IFERROR(C29441/VLOOKUP(A29441,'Naver_Groups'!$A$2:$E$52,5,FALSE)*100,0)</f>
        <v/>
      </c>
      <c r="E29441" t="inlineStr">
        <is>
          <t>UPDATED19 model</t>
        </is>
      </c>
    </row>
    <row r="29442">
      <c r="A29442" t="inlineStr">
        <is>
          <t>NV_XB03</t>
        </is>
      </c>
      <c r="B29442" s="2" t="n">
        <v>46088</v>
      </c>
      <c r="C29442" t="n">
        <v>3.45263</v>
      </c>
      <c r="D29442">
        <f>IFERROR(C29442/VLOOKUP(A29442,'Naver_Groups'!$A$2:$E$52,5,FALSE)*100,0)</f>
        <v/>
      </c>
      <c r="E29442" t="inlineStr">
        <is>
          <t>UPDATED19 model</t>
        </is>
      </c>
    </row>
    <row r="29443">
      <c r="A29443" t="inlineStr">
        <is>
          <t>NV_XB03</t>
        </is>
      </c>
      <c r="B29443" s="2" t="n">
        <v>46089</v>
      </c>
      <c r="C29443" t="n">
        <v>3.91578</v>
      </c>
      <c r="D29443">
        <f>IFERROR(C29443/VLOOKUP(A29443,'Naver_Groups'!$A$2:$E$52,5,FALSE)*100,0)</f>
        <v/>
      </c>
      <c r="E29443" t="inlineStr">
        <is>
          <t>UPDATED19 model</t>
        </is>
      </c>
    </row>
    <row r="29444">
      <c r="A29444" t="inlineStr">
        <is>
          <t>NV_XB03</t>
        </is>
      </c>
      <c r="B29444" s="2" t="n">
        <v>46090</v>
      </c>
      <c r="C29444" t="n">
        <v>3.59298</v>
      </c>
      <c r="D29444">
        <f>IFERROR(C29444/VLOOKUP(A29444,'Naver_Groups'!$A$2:$E$52,5,FALSE)*100,0)</f>
        <v/>
      </c>
      <c r="E29444" t="inlineStr">
        <is>
          <t>UPDATED19 model</t>
        </is>
      </c>
    </row>
    <row r="29445">
      <c r="A29445" t="inlineStr">
        <is>
          <t>NV_XB03</t>
        </is>
      </c>
      <c r="B29445" s="2" t="n">
        <v>46091</v>
      </c>
      <c r="C29445" t="n">
        <v>6.52631</v>
      </c>
      <c r="D29445">
        <f>IFERROR(C29445/VLOOKUP(A29445,'Naver_Groups'!$A$2:$E$52,5,FALSE)*100,0)</f>
        <v/>
      </c>
      <c r="E29445" t="inlineStr">
        <is>
          <t>UPDATED19 model</t>
        </is>
      </c>
    </row>
    <row r="29446">
      <c r="A29446" t="inlineStr">
        <is>
          <t>NV_XB03</t>
        </is>
      </c>
      <c r="B29446" s="2" t="n">
        <v>46092</v>
      </c>
      <c r="C29446" t="n">
        <v>6.6807</v>
      </c>
      <c r="D29446">
        <f>IFERROR(C29446/VLOOKUP(A29446,'Naver_Groups'!$A$2:$E$52,5,FALSE)*100,0)</f>
        <v/>
      </c>
      <c r="E29446" t="inlineStr">
        <is>
          <t>UPDATED19 model</t>
        </is>
      </c>
    </row>
    <row r="29447">
      <c r="A29447" t="inlineStr">
        <is>
          <t>NV_XB03</t>
        </is>
      </c>
      <c r="B29447" s="2" t="n">
        <v>46093</v>
      </c>
      <c r="C29447" t="n">
        <v>5.97894</v>
      </c>
      <c r="D29447">
        <f>IFERROR(C29447/VLOOKUP(A29447,'Naver_Groups'!$A$2:$E$52,5,FALSE)*100,0)</f>
        <v/>
      </c>
      <c r="E29447" t="inlineStr">
        <is>
          <t>UPDATED19 model</t>
        </is>
      </c>
    </row>
    <row r="29448">
      <c r="A29448" t="inlineStr">
        <is>
          <t>NV_XB03</t>
        </is>
      </c>
      <c r="B29448" s="2" t="n">
        <v>46094</v>
      </c>
      <c r="C29448" t="n">
        <v>4.19649</v>
      </c>
      <c r="D29448">
        <f>IFERROR(C29448/VLOOKUP(A29448,'Naver_Groups'!$A$2:$E$52,5,FALSE)*100,0)</f>
        <v/>
      </c>
      <c r="E29448" t="inlineStr">
        <is>
          <t>UPDATED19 model</t>
        </is>
      </c>
    </row>
    <row r="29449">
      <c r="A29449" t="inlineStr">
        <is>
          <t>NV_XB03</t>
        </is>
      </c>
      <c r="B29449" s="2" t="n">
        <v>46095</v>
      </c>
      <c r="C29449" t="n">
        <v>4.30877</v>
      </c>
      <c r="D29449">
        <f>IFERROR(C29449/VLOOKUP(A29449,'Naver_Groups'!$A$2:$E$52,5,FALSE)*100,0)</f>
        <v/>
      </c>
      <c r="E29449" t="inlineStr">
        <is>
          <t>UPDATED19 model</t>
        </is>
      </c>
    </row>
    <row r="29450">
      <c r="A29450" t="inlineStr">
        <is>
          <t>NV_XB03</t>
        </is>
      </c>
      <c r="B29450" s="2" t="n">
        <v>46096</v>
      </c>
      <c r="C29450" t="n">
        <v>4.05614</v>
      </c>
      <c r="D29450">
        <f>IFERROR(C29450/VLOOKUP(A29450,'Naver_Groups'!$A$2:$E$52,5,FALSE)*100,0)</f>
        <v/>
      </c>
      <c r="E29450" t="inlineStr">
        <is>
          <t>UPDATED19 model</t>
        </is>
      </c>
    </row>
    <row r="29451">
      <c r="A29451" t="inlineStr">
        <is>
          <t>NV_XB03</t>
        </is>
      </c>
      <c r="B29451" s="2" t="n">
        <v>46097</v>
      </c>
      <c r="C29451" t="n">
        <v>2.97543</v>
      </c>
      <c r="D29451">
        <f>IFERROR(C29451/VLOOKUP(A29451,'Naver_Groups'!$A$2:$E$52,5,FALSE)*100,0)</f>
        <v/>
      </c>
      <c r="E29451" t="inlineStr">
        <is>
          <t>UPDATED19 model</t>
        </is>
      </c>
    </row>
    <row r="29452">
      <c r="A29452" t="inlineStr">
        <is>
          <t>NV_XB03</t>
        </is>
      </c>
      <c r="B29452" s="2" t="n">
        <v>46098</v>
      </c>
      <c r="C29452" t="n">
        <v>3.62105</v>
      </c>
      <c r="D29452">
        <f>IFERROR(C29452/VLOOKUP(A29452,'Naver_Groups'!$A$2:$E$52,5,FALSE)*100,0)</f>
        <v/>
      </c>
      <c r="E29452" t="inlineStr">
        <is>
          <t>UPDATED19 model</t>
        </is>
      </c>
    </row>
    <row r="29453">
      <c r="A29453" t="inlineStr">
        <is>
          <t>NV_XB03</t>
        </is>
      </c>
      <c r="B29453" s="2" t="n">
        <v>46099</v>
      </c>
      <c r="C29453" t="n">
        <v>3.5228</v>
      </c>
      <c r="D29453">
        <f>IFERROR(C29453/VLOOKUP(A29453,'Naver_Groups'!$A$2:$E$52,5,FALSE)*100,0)</f>
        <v/>
      </c>
      <c r="E29453" t="inlineStr">
        <is>
          <t>UPDATED19 model</t>
        </is>
      </c>
    </row>
    <row r="29454">
      <c r="A29454" t="inlineStr">
        <is>
          <t>NV_XB03</t>
        </is>
      </c>
      <c r="B29454" s="2" t="n">
        <v>46100</v>
      </c>
      <c r="C29454" t="n">
        <v>3.67719</v>
      </c>
      <c r="D29454">
        <f>IFERROR(C29454/VLOOKUP(A29454,'Naver_Groups'!$A$2:$E$52,5,FALSE)*100,0)</f>
        <v/>
      </c>
      <c r="E29454" t="inlineStr">
        <is>
          <t>UPDATED19 model</t>
        </is>
      </c>
    </row>
    <row r="29455">
      <c r="A29455" t="inlineStr">
        <is>
          <t>NV_XB03</t>
        </is>
      </c>
      <c r="B29455" s="2" t="n">
        <v>46101</v>
      </c>
      <c r="C29455" t="n">
        <v>3.92982</v>
      </c>
      <c r="D29455">
        <f>IFERROR(C29455/VLOOKUP(A29455,'Naver_Groups'!$A$2:$E$52,5,FALSE)*100,0)</f>
        <v/>
      </c>
      <c r="E29455" t="inlineStr">
        <is>
          <t>UPDATED19 model</t>
        </is>
      </c>
    </row>
    <row r="29456">
      <c r="A29456" t="inlineStr">
        <is>
          <t>NV_XB03</t>
        </is>
      </c>
      <c r="B29456" s="2" t="n">
        <v>46102</v>
      </c>
      <c r="C29456" t="n">
        <v>2.86315</v>
      </c>
      <c r="D29456">
        <f>IFERROR(C29456/VLOOKUP(A29456,'Naver_Groups'!$A$2:$E$52,5,FALSE)*100,0)</f>
        <v/>
      </c>
      <c r="E29456" t="inlineStr">
        <is>
          <t>UPDATED19 model</t>
        </is>
      </c>
    </row>
    <row r="29457">
      <c r="A29457" t="inlineStr">
        <is>
          <t>NV_XB03</t>
        </is>
      </c>
      <c r="B29457" s="2" t="n">
        <v>46103</v>
      </c>
      <c r="C29457" t="n">
        <v>3.12982</v>
      </c>
      <c r="D29457">
        <f>IFERROR(C29457/VLOOKUP(A29457,'Naver_Groups'!$A$2:$E$52,5,FALSE)*100,0)</f>
        <v/>
      </c>
      <c r="E29457" t="inlineStr">
        <is>
          <t>UPDATED19 model</t>
        </is>
      </c>
    </row>
    <row r="29458">
      <c r="A29458" t="inlineStr">
        <is>
          <t>NV_XB03</t>
        </is>
      </c>
      <c r="B29458" s="2" t="n">
        <v>46104</v>
      </c>
      <c r="C29458" t="n">
        <v>2.32982</v>
      </c>
      <c r="D29458">
        <f>IFERROR(C29458/VLOOKUP(A29458,'Naver_Groups'!$A$2:$E$52,5,FALSE)*100,0)</f>
        <v/>
      </c>
      <c r="E29458" t="inlineStr">
        <is>
          <t>UPDATED19 model</t>
        </is>
      </c>
    </row>
    <row r="29459">
      <c r="A29459" t="inlineStr">
        <is>
          <t>NV_XB03</t>
        </is>
      </c>
      <c r="B29459" s="2" t="n">
        <v>46105</v>
      </c>
      <c r="C29459" t="n">
        <v>3.25614</v>
      </c>
      <c r="D29459">
        <f>IFERROR(C29459/VLOOKUP(A29459,'Naver_Groups'!$A$2:$E$52,5,FALSE)*100,0)</f>
        <v/>
      </c>
      <c r="E29459" t="inlineStr">
        <is>
          <t>UPDATED19 model</t>
        </is>
      </c>
    </row>
    <row r="29460">
      <c r="A29460" t="inlineStr">
        <is>
          <t>NV_XB03</t>
        </is>
      </c>
      <c r="B29460" s="2" t="n">
        <v>46106</v>
      </c>
      <c r="C29460" t="n">
        <v>3.0035</v>
      </c>
      <c r="D29460">
        <f>IFERROR(C29460/VLOOKUP(A29460,'Naver_Groups'!$A$2:$E$52,5,FALSE)*100,0)</f>
        <v/>
      </c>
      <c r="E29460" t="inlineStr">
        <is>
          <t>UPDATED19 model</t>
        </is>
      </c>
    </row>
    <row r="29461">
      <c r="A29461" t="inlineStr">
        <is>
          <t>NV_XB03</t>
        </is>
      </c>
      <c r="B29461" s="2" t="n">
        <v>46107</v>
      </c>
      <c r="C29461" t="n">
        <v>2.98947</v>
      </c>
      <c r="D29461">
        <f>IFERROR(C29461/VLOOKUP(A29461,'Naver_Groups'!$A$2:$E$52,5,FALSE)*100,0)</f>
        <v/>
      </c>
      <c r="E29461" t="inlineStr">
        <is>
          <t>UPDATED19 model</t>
        </is>
      </c>
    </row>
    <row r="29462">
      <c r="A29462" t="inlineStr">
        <is>
          <t>NV_XB03</t>
        </is>
      </c>
      <c r="B29462" s="2" t="n">
        <v>46108</v>
      </c>
      <c r="C29462" t="n">
        <v>2.42807</v>
      </c>
      <c r="D29462">
        <f>IFERROR(C29462/VLOOKUP(A29462,'Naver_Groups'!$A$2:$E$52,5,FALSE)*100,0)</f>
        <v/>
      </c>
      <c r="E29462" t="inlineStr">
        <is>
          <t>UPDATED19 model</t>
        </is>
      </c>
    </row>
    <row r="29463">
      <c r="A29463" t="inlineStr">
        <is>
          <t>NV_XB03</t>
        </is>
      </c>
      <c r="B29463" s="2" t="n">
        <v>46109</v>
      </c>
      <c r="C29463" t="n">
        <v>2.51228</v>
      </c>
      <c r="D29463">
        <f>IFERROR(C29463/VLOOKUP(A29463,'Naver_Groups'!$A$2:$E$52,5,FALSE)*100,0)</f>
        <v/>
      </c>
      <c r="E29463" t="inlineStr">
        <is>
          <t>UPDATED19 model</t>
        </is>
      </c>
    </row>
    <row r="29464">
      <c r="A29464" t="inlineStr">
        <is>
          <t>NV_XB03</t>
        </is>
      </c>
      <c r="B29464" s="2" t="n">
        <v>46110</v>
      </c>
      <c r="C29464" t="n">
        <v>2.6807</v>
      </c>
      <c r="D29464">
        <f>IFERROR(C29464/VLOOKUP(A29464,'Naver_Groups'!$A$2:$E$52,5,FALSE)*100,0)</f>
        <v/>
      </c>
      <c r="E29464" t="inlineStr">
        <is>
          <t>UPDATED19 model</t>
        </is>
      </c>
    </row>
    <row r="29465">
      <c r="A29465" t="inlineStr">
        <is>
          <t>NV_XB03</t>
        </is>
      </c>
      <c r="B29465" s="2" t="n">
        <v>46111</v>
      </c>
      <c r="C29465" t="n">
        <v>2.48421</v>
      </c>
      <c r="D29465">
        <f>IFERROR(C29465/VLOOKUP(A29465,'Naver_Groups'!$A$2:$E$52,5,FALSE)*100,0)</f>
        <v/>
      </c>
      <c r="E29465" t="inlineStr">
        <is>
          <t>UPDATED19 model</t>
        </is>
      </c>
    </row>
    <row r="29466">
      <c r="A29466" t="inlineStr">
        <is>
          <t>NV_XB03</t>
        </is>
      </c>
      <c r="B29466" s="2" t="n">
        <v>46112</v>
      </c>
      <c r="C29466" t="n">
        <v>3.10175</v>
      </c>
      <c r="D29466">
        <f>IFERROR(C29466/VLOOKUP(A29466,'Naver_Groups'!$A$2:$E$52,5,FALSE)*100,0)</f>
        <v/>
      </c>
      <c r="E29466" t="inlineStr">
        <is>
          <t>UPDATED19 model</t>
        </is>
      </c>
    </row>
    <row r="29467">
      <c r="A29467" t="inlineStr">
        <is>
          <t>NV_XB03</t>
        </is>
      </c>
      <c r="B29467" s="2" t="n">
        <v>46113</v>
      </c>
      <c r="C29467" t="n">
        <v>3.32631</v>
      </c>
      <c r="D29467">
        <f>IFERROR(C29467/VLOOKUP(A29467,'Naver_Groups'!$A$2:$E$52,5,FALSE)*100,0)</f>
        <v/>
      </c>
      <c r="E29467" t="inlineStr">
        <is>
          <t>UPDATED19 model</t>
        </is>
      </c>
    </row>
    <row r="29468">
      <c r="A29468" t="inlineStr">
        <is>
          <t>NV_XB03</t>
        </is>
      </c>
      <c r="B29468" s="2" t="n">
        <v>46114</v>
      </c>
      <c r="C29468" t="n">
        <v>3.07368</v>
      </c>
      <c r="D29468">
        <f>IFERROR(C29468/VLOOKUP(A29468,'Naver_Groups'!$A$2:$E$52,5,FALSE)*100,0)</f>
        <v/>
      </c>
      <c r="E29468" t="inlineStr">
        <is>
          <t>UPDATED19 model</t>
        </is>
      </c>
    </row>
    <row r="29469">
      <c r="A29469" t="inlineStr">
        <is>
          <t>NV_XB03</t>
        </is>
      </c>
      <c r="B29469" s="2" t="n">
        <v>46115</v>
      </c>
      <c r="C29469" t="n">
        <v>3.5228</v>
      </c>
      <c r="D29469">
        <f>IFERROR(C29469/VLOOKUP(A29469,'Naver_Groups'!$A$2:$E$52,5,FALSE)*100,0)</f>
        <v/>
      </c>
      <c r="E29469" t="inlineStr">
        <is>
          <t>UPDATED19 model</t>
        </is>
      </c>
    </row>
    <row r="29470">
      <c r="A29470" t="inlineStr">
        <is>
          <t>NV_XB03</t>
        </is>
      </c>
      <c r="B29470" s="2" t="n">
        <v>46116</v>
      </c>
      <c r="C29470" t="n">
        <v>3.7614</v>
      </c>
      <c r="D29470">
        <f>IFERROR(C29470/VLOOKUP(A29470,'Naver_Groups'!$A$2:$E$52,5,FALSE)*100,0)</f>
        <v/>
      </c>
      <c r="E29470" t="inlineStr">
        <is>
          <t>UPDATED19 model</t>
        </is>
      </c>
    </row>
    <row r="29471">
      <c r="A29471" t="inlineStr">
        <is>
          <t>NV_XB03</t>
        </is>
      </c>
      <c r="B29471" s="2" t="n">
        <v>46117</v>
      </c>
      <c r="C29471" t="n">
        <v>3.60701</v>
      </c>
      <c r="D29471">
        <f>IFERROR(C29471/VLOOKUP(A29471,'Naver_Groups'!$A$2:$E$52,5,FALSE)*100,0)</f>
        <v/>
      </c>
      <c r="E29471" t="inlineStr">
        <is>
          <t>UPDATED19 model</t>
        </is>
      </c>
    </row>
    <row r="29472">
      <c r="A29472" t="inlineStr">
        <is>
          <t>NV_XB03</t>
        </is>
      </c>
      <c r="B29472" s="2" t="n">
        <v>46118</v>
      </c>
      <c r="C29472" t="n">
        <v>2.1614</v>
      </c>
      <c r="D29472">
        <f>IFERROR(C29472/VLOOKUP(A29472,'Naver_Groups'!$A$2:$E$52,5,FALSE)*100,0)</f>
        <v/>
      </c>
      <c r="E29472" t="inlineStr">
        <is>
          <t>UPDATED19 model</t>
        </is>
      </c>
    </row>
    <row r="29473">
      <c r="A29473" t="inlineStr">
        <is>
          <t>NV_XB03</t>
        </is>
      </c>
      <c r="B29473" s="2" t="n">
        <v>46119</v>
      </c>
      <c r="C29473" t="n">
        <v>3.18596</v>
      </c>
      <c r="D29473">
        <f>IFERROR(C29473/VLOOKUP(A29473,'Naver_Groups'!$A$2:$E$52,5,FALSE)*100,0)</f>
        <v/>
      </c>
      <c r="E29473" t="inlineStr">
        <is>
          <t>UPDATED19 model</t>
        </is>
      </c>
    </row>
    <row r="29474">
      <c r="A29474" t="inlineStr">
        <is>
          <t>NV_XB03</t>
        </is>
      </c>
      <c r="B29474" s="2" t="n">
        <v>46120</v>
      </c>
      <c r="C29474" t="n">
        <v>3.28421</v>
      </c>
      <c r="D29474">
        <f>IFERROR(C29474/VLOOKUP(A29474,'Naver_Groups'!$A$2:$E$52,5,FALSE)*100,0)</f>
        <v/>
      </c>
      <c r="E29474" t="inlineStr">
        <is>
          <t>UPDATED19 model</t>
        </is>
      </c>
    </row>
    <row r="29475">
      <c r="A29475" t="inlineStr">
        <is>
          <t>NV_XB03</t>
        </is>
      </c>
      <c r="B29475" s="2" t="n">
        <v>46121</v>
      </c>
      <c r="C29475" t="n">
        <v>3.49473</v>
      </c>
      <c r="D29475">
        <f>IFERROR(C29475/VLOOKUP(A29475,'Naver_Groups'!$A$2:$E$52,5,FALSE)*100,0)</f>
        <v/>
      </c>
      <c r="E29475" t="inlineStr">
        <is>
          <t>UPDATED19 model</t>
        </is>
      </c>
    </row>
    <row r="29476">
      <c r="A29476" t="inlineStr">
        <is>
          <t>NV_XB03</t>
        </is>
      </c>
      <c r="B29476" s="2" t="n">
        <v>46122</v>
      </c>
      <c r="C29476" t="n">
        <v>2.80701</v>
      </c>
      <c r="D29476">
        <f>IFERROR(C29476/VLOOKUP(A29476,'Naver_Groups'!$A$2:$E$52,5,FALSE)*100,0)</f>
        <v/>
      </c>
      <c r="E29476" t="inlineStr">
        <is>
          <t>UPDATED19 model</t>
        </is>
      </c>
    </row>
    <row r="29477">
      <c r="A29477" t="inlineStr">
        <is>
          <t>NV_XB03</t>
        </is>
      </c>
      <c r="B29477" s="2" t="n">
        <v>46123</v>
      </c>
      <c r="C29477" t="n">
        <v>3.2421</v>
      </c>
      <c r="D29477">
        <f>IFERROR(C29477/VLOOKUP(A29477,'Naver_Groups'!$A$2:$E$52,5,FALSE)*100,0)</f>
        <v/>
      </c>
      <c r="E29477" t="inlineStr">
        <is>
          <t>UPDATED19 model</t>
        </is>
      </c>
    </row>
    <row r="29478">
      <c r="A29478" t="inlineStr">
        <is>
          <t>NV_XB03</t>
        </is>
      </c>
      <c r="B29478" s="2" t="n">
        <v>46124</v>
      </c>
      <c r="C29478" t="n">
        <v>2.91929</v>
      </c>
      <c r="D29478">
        <f>IFERROR(C29478/VLOOKUP(A29478,'Naver_Groups'!$A$2:$E$52,5,FALSE)*100,0)</f>
        <v/>
      </c>
      <c r="E29478" t="inlineStr">
        <is>
          <t>UPDATED19 model</t>
        </is>
      </c>
    </row>
    <row r="29479">
      <c r="A29479" t="inlineStr">
        <is>
          <t>NV_XB03</t>
        </is>
      </c>
      <c r="B29479" s="2" t="n">
        <v>46125</v>
      </c>
      <c r="C29479" t="n">
        <v>2.55438</v>
      </c>
      <c r="D29479">
        <f>IFERROR(C29479/VLOOKUP(A29479,'Naver_Groups'!$A$2:$E$52,5,FALSE)*100,0)</f>
        <v/>
      </c>
      <c r="E29479" t="inlineStr">
        <is>
          <t>UPDATED19 model</t>
        </is>
      </c>
    </row>
    <row r="29480">
      <c r="A29480" t="inlineStr">
        <is>
          <t>NV_XB03</t>
        </is>
      </c>
      <c r="B29480" s="2" t="n">
        <v>46126</v>
      </c>
      <c r="C29480" t="n">
        <v>3.22807</v>
      </c>
      <c r="D29480">
        <f>IFERROR(C29480/VLOOKUP(A29480,'Naver_Groups'!$A$2:$E$52,5,FALSE)*100,0)</f>
        <v/>
      </c>
      <c r="E29480" t="inlineStr">
        <is>
          <t>UPDATED19 model</t>
        </is>
      </c>
    </row>
    <row r="29481">
      <c r="A29481" t="inlineStr">
        <is>
          <t>NV_XB03</t>
        </is>
      </c>
      <c r="B29481" s="2" t="n">
        <v>46127</v>
      </c>
      <c r="C29481" t="n">
        <v>3.4807</v>
      </c>
      <c r="D29481">
        <f>IFERROR(C29481/VLOOKUP(A29481,'Naver_Groups'!$A$2:$E$52,5,FALSE)*100,0)</f>
        <v/>
      </c>
      <c r="E29481" t="inlineStr">
        <is>
          <t>UPDATED19 model</t>
        </is>
      </c>
    </row>
    <row r="29482">
      <c r="A29482" t="inlineStr">
        <is>
          <t>NV_XB03</t>
        </is>
      </c>
      <c r="B29482" s="2" t="n">
        <v>46128</v>
      </c>
      <c r="C29482" t="n">
        <v>3.49473</v>
      </c>
      <c r="D29482">
        <f>IFERROR(C29482/VLOOKUP(A29482,'Naver_Groups'!$A$2:$E$52,5,FALSE)*100,0)</f>
        <v/>
      </c>
      <c r="E29482" t="inlineStr">
        <is>
          <t>UPDATED19 model</t>
        </is>
      </c>
    </row>
    <row r="29483">
      <c r="A29483" t="inlineStr">
        <is>
          <t>NV_XB03</t>
        </is>
      </c>
      <c r="B29483" s="2" t="n">
        <v>46129</v>
      </c>
      <c r="C29483" t="n">
        <v>3.78947</v>
      </c>
      <c r="D29483">
        <f>IFERROR(C29483/VLOOKUP(A29483,'Naver_Groups'!$A$2:$E$52,5,FALSE)*100,0)</f>
        <v/>
      </c>
      <c r="E29483" t="inlineStr">
        <is>
          <t>UPDATED19 model</t>
        </is>
      </c>
    </row>
    <row r="29484">
      <c r="A29484" t="inlineStr">
        <is>
          <t>NV_XB03</t>
        </is>
      </c>
      <c r="B29484" s="2" t="n">
        <v>46130</v>
      </c>
      <c r="C29484" t="n">
        <v>3.05964</v>
      </c>
      <c r="D29484">
        <f>IFERROR(C29484/VLOOKUP(A29484,'Naver_Groups'!$A$2:$E$52,5,FALSE)*100,0)</f>
        <v/>
      </c>
      <c r="E29484" t="inlineStr">
        <is>
          <t>UPDATED19 model</t>
        </is>
      </c>
    </row>
    <row r="29485">
      <c r="A29485" t="inlineStr">
        <is>
          <t>NV_XB03</t>
        </is>
      </c>
      <c r="B29485" s="2" t="n">
        <v>46131</v>
      </c>
      <c r="C29485" t="n">
        <v>3.2</v>
      </c>
      <c r="D29485">
        <f>IFERROR(C29485/VLOOKUP(A29485,'Naver_Groups'!$A$2:$E$52,5,FALSE)*100,0)</f>
        <v/>
      </c>
      <c r="E29485" t="inlineStr">
        <is>
          <t>UPDATED19 model</t>
        </is>
      </c>
    </row>
    <row r="29486">
      <c r="A29486" t="inlineStr">
        <is>
          <t>NV_XB03</t>
        </is>
      </c>
      <c r="B29486" s="2" t="n">
        <v>46132</v>
      </c>
      <c r="C29486" t="n">
        <v>2.94736</v>
      </c>
      <c r="D29486">
        <f>IFERROR(C29486/VLOOKUP(A29486,'Naver_Groups'!$A$2:$E$52,5,FALSE)*100,0)</f>
        <v/>
      </c>
      <c r="E29486" t="inlineStr">
        <is>
          <t>UPDATED19 model</t>
        </is>
      </c>
    </row>
    <row r="29487">
      <c r="A29487" t="inlineStr">
        <is>
          <t>NV_XB03</t>
        </is>
      </c>
      <c r="B29487" s="2" t="n">
        <v>46133</v>
      </c>
      <c r="C29487" t="n">
        <v>2.97543</v>
      </c>
      <c r="D29487">
        <f>IFERROR(C29487/VLOOKUP(A29487,'Naver_Groups'!$A$2:$E$52,5,FALSE)*100,0)</f>
        <v/>
      </c>
      <c r="E29487" t="inlineStr">
        <is>
          <t>UPDATED19 model</t>
        </is>
      </c>
    </row>
    <row r="29488">
      <c r="A29488" t="inlineStr">
        <is>
          <t>NV_XB03</t>
        </is>
      </c>
      <c r="B29488" s="2" t="n">
        <v>46134</v>
      </c>
      <c r="C29488" t="n">
        <v>3.84561</v>
      </c>
      <c r="D29488">
        <f>IFERROR(C29488/VLOOKUP(A29488,'Naver_Groups'!$A$2:$E$52,5,FALSE)*100,0)</f>
        <v/>
      </c>
      <c r="E29488" t="inlineStr">
        <is>
          <t>UPDATED19 model</t>
        </is>
      </c>
    </row>
    <row r="29489">
      <c r="A29489" t="inlineStr">
        <is>
          <t>NV_XB03</t>
        </is>
      </c>
      <c r="B29489" s="2" t="n">
        <v>46135</v>
      </c>
      <c r="C29489" t="n">
        <v>3.32631</v>
      </c>
      <c r="D29489">
        <f>IFERROR(C29489/VLOOKUP(A29489,'Naver_Groups'!$A$2:$E$52,5,FALSE)*100,0)</f>
        <v/>
      </c>
      <c r="E29489" t="inlineStr">
        <is>
          <t>UPDATED19 model</t>
        </is>
      </c>
    </row>
    <row r="29490">
      <c r="A29490" t="inlineStr">
        <is>
          <t>NV_XB03</t>
        </is>
      </c>
      <c r="B29490" s="2" t="n">
        <v>46136</v>
      </c>
      <c r="C29490" t="n">
        <v>3.08771</v>
      </c>
      <c r="D29490">
        <f>IFERROR(C29490/VLOOKUP(A29490,'Naver_Groups'!$A$2:$E$52,5,FALSE)*100,0)</f>
        <v/>
      </c>
      <c r="E29490" t="inlineStr">
        <is>
          <t>UPDATED19 model</t>
        </is>
      </c>
    </row>
    <row r="29491">
      <c r="A29491" t="inlineStr">
        <is>
          <t>NV_XB03</t>
        </is>
      </c>
      <c r="B29491" s="2" t="n">
        <v>46137</v>
      </c>
      <c r="C29491" t="n">
        <v>2.80701</v>
      </c>
      <c r="D29491">
        <f>IFERROR(C29491/VLOOKUP(A29491,'Naver_Groups'!$A$2:$E$52,5,FALSE)*100,0)</f>
        <v/>
      </c>
      <c r="E29491" t="inlineStr">
        <is>
          <t>UPDATED19 model</t>
        </is>
      </c>
    </row>
    <row r="29492">
      <c r="A29492" t="inlineStr">
        <is>
          <t>NV_XB03</t>
        </is>
      </c>
      <c r="B29492" s="2" t="n">
        <v>46138</v>
      </c>
      <c r="C29492" t="n">
        <v>3.14385</v>
      </c>
      <c r="D29492">
        <f>IFERROR(C29492/VLOOKUP(A29492,'Naver_Groups'!$A$2:$E$52,5,FALSE)*100,0)</f>
        <v/>
      </c>
      <c r="E29492" t="inlineStr">
        <is>
          <t>UPDATED19 model</t>
        </is>
      </c>
    </row>
    <row r="29493">
      <c r="A29493" t="inlineStr">
        <is>
          <t>NV_XB03</t>
        </is>
      </c>
      <c r="B29493" s="2" t="n">
        <v>46139</v>
      </c>
      <c r="C29493" t="n">
        <v>2.58245</v>
      </c>
      <c r="D29493">
        <f>IFERROR(C29493/VLOOKUP(A29493,'Naver_Groups'!$A$2:$E$52,5,FALSE)*100,0)</f>
        <v/>
      </c>
      <c r="E29493" t="inlineStr">
        <is>
          <t>UPDATED19 model</t>
        </is>
      </c>
    </row>
    <row r="29494">
      <c r="A29494" t="inlineStr">
        <is>
          <t>NV_XB03</t>
        </is>
      </c>
      <c r="B29494" s="2" t="n">
        <v>46140</v>
      </c>
      <c r="C29494" t="n">
        <v>3.10175</v>
      </c>
      <c r="D29494">
        <f>IFERROR(C29494/VLOOKUP(A29494,'Naver_Groups'!$A$2:$E$52,5,FALSE)*100,0)</f>
        <v/>
      </c>
      <c r="E29494" t="inlineStr">
        <is>
          <t>UPDATED19 model</t>
        </is>
      </c>
    </row>
    <row r="29495">
      <c r="A29495" t="inlineStr">
        <is>
          <t>NV_XB03</t>
        </is>
      </c>
      <c r="B29495" s="2" t="n">
        <v>46141</v>
      </c>
      <c r="C29495" t="n">
        <v>2.83508</v>
      </c>
      <c r="D29495">
        <f>IFERROR(C29495/VLOOKUP(A29495,'Naver_Groups'!$A$2:$E$52,5,FALSE)*100,0)</f>
        <v/>
      </c>
      <c r="E29495" t="inlineStr">
        <is>
          <t>UPDATED19 model</t>
        </is>
      </c>
    </row>
    <row r="29496">
      <c r="A29496" t="inlineStr">
        <is>
          <t>NV_XB03</t>
        </is>
      </c>
      <c r="B29496" s="2" t="n">
        <v>46142</v>
      </c>
      <c r="C29496" t="n">
        <v>2.94736</v>
      </c>
      <c r="D29496">
        <f>IFERROR(C29496/VLOOKUP(A29496,'Naver_Groups'!$A$2:$E$52,5,FALSE)*100,0)</f>
        <v/>
      </c>
      <c r="E29496" t="inlineStr">
        <is>
          <t>UPDATED19 model</t>
        </is>
      </c>
    </row>
    <row r="29497">
      <c r="A29497" t="inlineStr">
        <is>
          <t>NV_XB03</t>
        </is>
      </c>
      <c r="B29497" s="2" t="n">
        <v>46143</v>
      </c>
      <c r="C29497" t="n">
        <v>2.75087</v>
      </c>
      <c r="D29497">
        <f>IFERROR(C29497/VLOOKUP(A29497,'Naver_Groups'!$A$2:$E$52,5,FALSE)*100,0)</f>
        <v/>
      </c>
      <c r="E29497" t="inlineStr">
        <is>
          <t>UPDATED19 model</t>
        </is>
      </c>
    </row>
    <row r="29498">
      <c r="A29498" t="inlineStr">
        <is>
          <t>NV_XB03</t>
        </is>
      </c>
      <c r="B29498" s="2" t="n">
        <v>46144</v>
      </c>
      <c r="C29498" t="n">
        <v>2.37192</v>
      </c>
      <c r="D29498">
        <f>IFERROR(C29498/VLOOKUP(A29498,'Naver_Groups'!$A$2:$E$52,5,FALSE)*100,0)</f>
        <v/>
      </c>
      <c r="E29498" t="inlineStr">
        <is>
          <t>UPDATED19 model</t>
        </is>
      </c>
    </row>
    <row r="29499">
      <c r="A29499" t="inlineStr">
        <is>
          <t>NV_XB03</t>
        </is>
      </c>
      <c r="B29499" s="2" t="n">
        <v>46145</v>
      </c>
      <c r="C29499" t="n">
        <v>2.65263</v>
      </c>
      <c r="D29499">
        <f>IFERROR(C29499/VLOOKUP(A29499,'Naver_Groups'!$A$2:$E$52,5,FALSE)*100,0)</f>
        <v/>
      </c>
      <c r="E29499" t="inlineStr">
        <is>
          <t>UPDATED19 model</t>
        </is>
      </c>
    </row>
    <row r="29500">
      <c r="A29500" t="inlineStr">
        <is>
          <t>NV_XB03</t>
        </is>
      </c>
      <c r="B29500" s="2" t="n">
        <v>46146</v>
      </c>
      <c r="C29500" t="n">
        <v>2.97543</v>
      </c>
      <c r="D29500">
        <f>IFERROR(C29500/VLOOKUP(A29500,'Naver_Groups'!$A$2:$E$52,5,FALSE)*100,0)</f>
        <v/>
      </c>
      <c r="E29500" t="inlineStr">
        <is>
          <t>UPDATED19 model</t>
        </is>
      </c>
    </row>
    <row r="29501">
      <c r="A29501" t="inlineStr">
        <is>
          <t>NV_XB03</t>
        </is>
      </c>
      <c r="B29501" s="2" t="n">
        <v>46147</v>
      </c>
      <c r="C29501" t="n">
        <v>2.70877</v>
      </c>
      <c r="D29501">
        <f>IFERROR(C29501/VLOOKUP(A29501,'Naver_Groups'!$A$2:$E$52,5,FALSE)*100,0)</f>
        <v/>
      </c>
      <c r="E29501" t="inlineStr">
        <is>
          <t>UPDATED19 model</t>
        </is>
      </c>
    </row>
    <row r="29502">
      <c r="A29502" t="inlineStr">
        <is>
          <t>NV_XB03</t>
        </is>
      </c>
      <c r="B29502" s="2" t="n">
        <v>46148</v>
      </c>
      <c r="C29502" t="n">
        <v>2.2035</v>
      </c>
      <c r="D29502">
        <f>IFERROR(C29502/VLOOKUP(A29502,'Naver_Groups'!$A$2:$E$52,5,FALSE)*100,0)</f>
        <v/>
      </c>
      <c r="E29502" t="inlineStr">
        <is>
          <t>UPDATED19 model</t>
        </is>
      </c>
    </row>
    <row r="29503">
      <c r="A29503" t="inlineStr">
        <is>
          <t>NV_XB03</t>
        </is>
      </c>
      <c r="B29503" s="2" t="n">
        <v>46149</v>
      </c>
      <c r="C29503" t="n">
        <v>3.46666</v>
      </c>
      <c r="D29503">
        <f>IFERROR(C29503/VLOOKUP(A29503,'Naver_Groups'!$A$2:$E$52,5,FALSE)*100,0)</f>
        <v/>
      </c>
      <c r="E29503" t="inlineStr">
        <is>
          <t>UPDATED19 model</t>
        </is>
      </c>
    </row>
    <row r="29504">
      <c r="A29504" t="inlineStr">
        <is>
          <t>NV_XB03</t>
        </is>
      </c>
      <c r="B29504" s="2" t="n">
        <v>46150</v>
      </c>
      <c r="C29504" t="n">
        <v>3.53684</v>
      </c>
      <c r="D29504">
        <f>IFERROR(C29504/VLOOKUP(A29504,'Naver_Groups'!$A$2:$E$52,5,FALSE)*100,0)</f>
        <v/>
      </c>
      <c r="E29504" t="inlineStr">
        <is>
          <t>UPDATED19 model</t>
        </is>
      </c>
    </row>
    <row r="29505">
      <c r="A29505" t="inlineStr">
        <is>
          <t>NV_XB03</t>
        </is>
      </c>
      <c r="B29505" s="2" t="n">
        <v>46151</v>
      </c>
      <c r="C29505" t="n">
        <v>3.38245</v>
      </c>
      <c r="D29505">
        <f>IFERROR(C29505/VLOOKUP(A29505,'Naver_Groups'!$A$2:$E$52,5,FALSE)*100,0)</f>
        <v/>
      </c>
      <c r="E29505" t="inlineStr">
        <is>
          <t>UPDATED19 model</t>
        </is>
      </c>
    </row>
    <row r="29506">
      <c r="A29506" t="inlineStr">
        <is>
          <t>NV_XB03</t>
        </is>
      </c>
      <c r="B29506" s="2" t="n">
        <v>46152</v>
      </c>
      <c r="C29506" t="n">
        <v>4.37894</v>
      </c>
      <c r="D29506">
        <f>IFERROR(C29506/VLOOKUP(A29506,'Naver_Groups'!$A$2:$E$52,5,FALSE)*100,0)</f>
        <v/>
      </c>
      <c r="E29506" t="inlineStr">
        <is>
          <t>UPDATED19 model</t>
        </is>
      </c>
    </row>
    <row r="29507">
      <c r="A29507" t="inlineStr">
        <is>
          <t>NV_XB03</t>
        </is>
      </c>
      <c r="B29507" s="2" t="n">
        <v>46153</v>
      </c>
      <c r="C29507" t="n">
        <v>2.97543</v>
      </c>
      <c r="D29507">
        <f>IFERROR(C29507/VLOOKUP(A29507,'Naver_Groups'!$A$2:$E$52,5,FALSE)*100,0)</f>
        <v/>
      </c>
      <c r="E29507" t="inlineStr">
        <is>
          <t>UPDATED19 model</t>
        </is>
      </c>
    </row>
    <row r="29508">
      <c r="A29508" t="inlineStr">
        <is>
          <t>NV_XB03</t>
        </is>
      </c>
      <c r="B29508" s="2" t="n">
        <v>46154</v>
      </c>
      <c r="C29508" t="n">
        <v>3.0035</v>
      </c>
      <c r="D29508">
        <f>IFERROR(C29508/VLOOKUP(A29508,'Naver_Groups'!$A$2:$E$52,5,FALSE)*100,0)</f>
        <v/>
      </c>
      <c r="E29508" t="inlineStr">
        <is>
          <t>UPDATED19 model</t>
        </is>
      </c>
    </row>
    <row r="29509">
      <c r="A29509" t="inlineStr">
        <is>
          <t>NV_XB03</t>
        </is>
      </c>
      <c r="B29509" s="2" t="n">
        <v>46155</v>
      </c>
      <c r="C29509" t="n">
        <v>3.43859</v>
      </c>
      <c r="D29509">
        <f>IFERROR(C29509/VLOOKUP(A29509,'Naver_Groups'!$A$2:$E$52,5,FALSE)*100,0)</f>
        <v/>
      </c>
      <c r="E29509" t="inlineStr">
        <is>
          <t>UPDATED19 model</t>
        </is>
      </c>
    </row>
    <row r="29510">
      <c r="A29510" t="inlineStr">
        <is>
          <t>NV_XB03</t>
        </is>
      </c>
      <c r="B29510" s="2" t="n">
        <v>46156</v>
      </c>
      <c r="C29510" t="n">
        <v>3.27017</v>
      </c>
      <c r="D29510">
        <f>IFERROR(C29510/VLOOKUP(A29510,'Naver_Groups'!$A$2:$E$52,5,FALSE)*100,0)</f>
        <v/>
      </c>
      <c r="E29510" t="inlineStr">
        <is>
          <t>UPDATED19 model</t>
        </is>
      </c>
    </row>
    <row r="29511">
      <c r="A29511" t="inlineStr">
        <is>
          <t>NV_XB03</t>
        </is>
      </c>
      <c r="B29511" s="2" t="n">
        <v>46157</v>
      </c>
      <c r="C29511" t="n">
        <v>2.62456</v>
      </c>
      <c r="D29511">
        <f>IFERROR(C29511/VLOOKUP(A29511,'Naver_Groups'!$A$2:$E$52,5,FALSE)*100,0)</f>
        <v/>
      </c>
      <c r="E29511" t="inlineStr">
        <is>
          <t>UPDATED19 model</t>
        </is>
      </c>
    </row>
    <row r="29512">
      <c r="A29512" t="inlineStr">
        <is>
          <t>NV_XB03</t>
        </is>
      </c>
      <c r="B29512" s="2" t="n">
        <v>46158</v>
      </c>
      <c r="C29512" t="n">
        <v>2.98947</v>
      </c>
      <c r="D29512">
        <f>IFERROR(C29512/VLOOKUP(A29512,'Naver_Groups'!$A$2:$E$52,5,FALSE)*100,0)</f>
        <v/>
      </c>
      <c r="E29512" t="inlineStr">
        <is>
          <t>UPDATED19 model</t>
        </is>
      </c>
    </row>
    <row r="29513">
      <c r="A29513" t="inlineStr">
        <is>
          <t>NV_XB03</t>
        </is>
      </c>
      <c r="B29513" s="2" t="n">
        <v>46159</v>
      </c>
      <c r="C29513" t="n">
        <v>3.49473</v>
      </c>
      <c r="D29513">
        <f>IFERROR(C29513/VLOOKUP(A29513,'Naver_Groups'!$A$2:$E$52,5,FALSE)*100,0)</f>
        <v/>
      </c>
      <c r="E29513" t="inlineStr">
        <is>
          <t>UPDATED19 model</t>
        </is>
      </c>
    </row>
    <row r="29514">
      <c r="A29514" t="inlineStr">
        <is>
          <t>NV_XB03</t>
        </is>
      </c>
      <c r="B29514" s="2" t="n">
        <v>46160</v>
      </c>
      <c r="C29514" t="n">
        <v>2.70877</v>
      </c>
      <c r="D29514">
        <f>IFERROR(C29514/VLOOKUP(A29514,'Naver_Groups'!$A$2:$E$52,5,FALSE)*100,0)</f>
        <v/>
      </c>
      <c r="E29514" t="inlineStr">
        <is>
          <t>UPDATED19 model</t>
        </is>
      </c>
    </row>
    <row r="29515">
      <c r="A29515" t="inlineStr">
        <is>
          <t>NV_XB03</t>
        </is>
      </c>
      <c r="B29515" s="2" t="n">
        <v>46161</v>
      </c>
      <c r="C29515" t="n">
        <v>3.36842</v>
      </c>
      <c r="D29515">
        <f>IFERROR(C29515/VLOOKUP(A29515,'Naver_Groups'!$A$2:$E$52,5,FALSE)*100,0)</f>
        <v/>
      </c>
      <c r="E29515" t="inlineStr">
        <is>
          <t>UPDATED19 model</t>
        </is>
      </c>
    </row>
    <row r="29516">
      <c r="A29516" t="inlineStr">
        <is>
          <t>NV_XB03</t>
        </is>
      </c>
      <c r="B29516" s="2" t="n">
        <v>46162</v>
      </c>
      <c r="C29516" t="n">
        <v>3.38245</v>
      </c>
      <c r="D29516">
        <f>IFERROR(C29516/VLOOKUP(A29516,'Naver_Groups'!$A$2:$E$52,5,FALSE)*100,0)</f>
        <v/>
      </c>
      <c r="E29516" t="inlineStr">
        <is>
          <t>UPDATED19 model</t>
        </is>
      </c>
    </row>
    <row r="29517">
      <c r="A29517" t="inlineStr">
        <is>
          <t>NV_XB03</t>
        </is>
      </c>
      <c r="B29517" s="2" t="n">
        <v>46163</v>
      </c>
      <c r="C29517" t="n">
        <v>3.64912</v>
      </c>
      <c r="D29517">
        <f>IFERROR(C29517/VLOOKUP(A29517,'Naver_Groups'!$A$2:$E$52,5,FALSE)*100,0)</f>
        <v/>
      </c>
      <c r="E29517" t="inlineStr">
        <is>
          <t>UPDATED19 model</t>
        </is>
      </c>
    </row>
    <row r="29518">
      <c r="A29518" t="inlineStr">
        <is>
          <t>NV_XB03</t>
        </is>
      </c>
      <c r="B29518" s="2" t="n">
        <v>46164</v>
      </c>
      <c r="C29518" t="n">
        <v>2.94736</v>
      </c>
      <c r="D29518">
        <f>IFERROR(C29518/VLOOKUP(A29518,'Naver_Groups'!$A$2:$E$52,5,FALSE)*100,0)</f>
        <v/>
      </c>
      <c r="E29518" t="inlineStr">
        <is>
          <t>UPDATED19 model</t>
        </is>
      </c>
    </row>
    <row r="29519">
      <c r="A29519" t="inlineStr">
        <is>
          <t>NV_XB03</t>
        </is>
      </c>
      <c r="B29519" s="2" t="n">
        <v>46165</v>
      </c>
      <c r="C29519" t="n">
        <v>2.76491</v>
      </c>
      <c r="D29519">
        <f>IFERROR(C29519/VLOOKUP(A29519,'Naver_Groups'!$A$2:$E$52,5,FALSE)*100,0)</f>
        <v/>
      </c>
      <c r="E29519" t="inlineStr">
        <is>
          <t>UPDATED19 model</t>
        </is>
      </c>
    </row>
    <row r="29520">
      <c r="A29520" t="inlineStr">
        <is>
          <t>NV_XB03</t>
        </is>
      </c>
      <c r="B29520" s="2" t="n">
        <v>46166</v>
      </c>
      <c r="C29520" t="n">
        <v>3.15789</v>
      </c>
      <c r="D29520">
        <f>IFERROR(C29520/VLOOKUP(A29520,'Naver_Groups'!$A$2:$E$52,5,FALSE)*100,0)</f>
        <v/>
      </c>
      <c r="E29520" t="inlineStr">
        <is>
          <t>UPDATED19 model</t>
        </is>
      </c>
    </row>
    <row r="29521">
      <c r="A29521" t="inlineStr">
        <is>
          <t>NV_XB03</t>
        </is>
      </c>
      <c r="B29521" s="2" t="n">
        <v>46167</v>
      </c>
      <c r="C29521" t="n">
        <v>3.05964</v>
      </c>
      <c r="D29521">
        <f>IFERROR(C29521/VLOOKUP(A29521,'Naver_Groups'!$A$2:$E$52,5,FALSE)*100,0)</f>
        <v/>
      </c>
      <c r="E29521" t="inlineStr">
        <is>
          <t>UPDATED19 model</t>
        </is>
      </c>
    </row>
    <row r="29522">
      <c r="A29522" t="inlineStr">
        <is>
          <t>NV_XB03</t>
        </is>
      </c>
      <c r="B29522" s="2" t="n">
        <v>46168</v>
      </c>
      <c r="C29522" t="n">
        <v>3.27017</v>
      </c>
      <c r="D29522">
        <f>IFERROR(C29522/VLOOKUP(A29522,'Naver_Groups'!$A$2:$E$52,5,FALSE)*100,0)</f>
        <v/>
      </c>
      <c r="E29522" t="inlineStr">
        <is>
          <t>UPDATED19 model</t>
        </is>
      </c>
    </row>
    <row r="29523">
      <c r="A29523" t="inlineStr">
        <is>
          <t>NV_XB03</t>
        </is>
      </c>
      <c r="B29523" s="2" t="n">
        <v>46169</v>
      </c>
      <c r="C29523" t="n">
        <v>3.83157</v>
      </c>
      <c r="D29523">
        <f>IFERROR(C29523/VLOOKUP(A29523,'Naver_Groups'!$A$2:$E$52,5,FALSE)*100,0)</f>
        <v/>
      </c>
      <c r="E29523" t="inlineStr">
        <is>
          <t>UPDATED19 model</t>
        </is>
      </c>
    </row>
    <row r="29524">
      <c r="A29524" t="inlineStr">
        <is>
          <t>NV_XB03</t>
        </is>
      </c>
      <c r="B29524" s="2" t="n">
        <v>46170</v>
      </c>
      <c r="C29524" t="n">
        <v>3.66315</v>
      </c>
      <c r="D29524">
        <f>IFERROR(C29524/VLOOKUP(A29524,'Naver_Groups'!$A$2:$E$52,5,FALSE)*100,0)</f>
        <v/>
      </c>
      <c r="E29524" t="inlineStr">
        <is>
          <t>UPDATED19 model</t>
        </is>
      </c>
    </row>
    <row r="29525">
      <c r="A29525" t="inlineStr">
        <is>
          <t>NV_XB03</t>
        </is>
      </c>
      <c r="B29525" s="2" t="n">
        <v>46171</v>
      </c>
      <c r="C29525" t="n">
        <v>3.5228</v>
      </c>
      <c r="D29525">
        <f>IFERROR(C29525/VLOOKUP(A29525,'Naver_Groups'!$A$2:$E$52,5,FALSE)*100,0)</f>
        <v/>
      </c>
      <c r="E29525" t="inlineStr">
        <is>
          <t>UPDATED19 model</t>
        </is>
      </c>
    </row>
    <row r="29526">
      <c r="A29526" t="inlineStr">
        <is>
          <t>NV_XB03</t>
        </is>
      </c>
      <c r="B29526" s="2" t="n">
        <v>46172</v>
      </c>
      <c r="C29526" t="n">
        <v>3.08771</v>
      </c>
      <c r="D29526">
        <f>IFERROR(C29526/VLOOKUP(A29526,'Naver_Groups'!$A$2:$E$52,5,FALSE)*100,0)</f>
        <v/>
      </c>
      <c r="E29526" t="inlineStr">
        <is>
          <t>UPDATED19 model</t>
        </is>
      </c>
    </row>
    <row r="29527">
      <c r="A29527" t="inlineStr">
        <is>
          <t>NV_XB03</t>
        </is>
      </c>
      <c r="B29527" s="2" t="n">
        <v>46173</v>
      </c>
      <c r="C29527" t="n">
        <v>3.66315</v>
      </c>
      <c r="D29527">
        <f>IFERROR(C29527/VLOOKUP(A29527,'Naver_Groups'!$A$2:$E$52,5,FALSE)*100,0)</f>
        <v/>
      </c>
      <c r="E29527" t="inlineStr">
        <is>
          <t>UPDATED19 model</t>
        </is>
      </c>
    </row>
    <row r="29528">
      <c r="A29528" t="inlineStr">
        <is>
          <t>NV_XB03</t>
        </is>
      </c>
      <c r="B29528" s="2" t="n">
        <v>46174</v>
      </c>
      <c r="C29528" t="n">
        <v>2.84912</v>
      </c>
      <c r="D29528">
        <f>IFERROR(C29528/VLOOKUP(A29528,'Naver_Groups'!$A$2:$E$52,5,FALSE)*100,0)</f>
        <v/>
      </c>
      <c r="E29528" t="inlineStr">
        <is>
          <t>UPDATED19 model</t>
        </is>
      </c>
    </row>
    <row r="29529">
      <c r="A29529" t="inlineStr">
        <is>
          <t>NV_XB03</t>
        </is>
      </c>
      <c r="B29529" s="2" t="n">
        <v>46175</v>
      </c>
      <c r="C29529" t="n">
        <v>3.55087</v>
      </c>
      <c r="D29529">
        <f>IFERROR(C29529/VLOOKUP(A29529,'Naver_Groups'!$A$2:$E$52,5,FALSE)*100,0)</f>
        <v/>
      </c>
      <c r="E29529" t="inlineStr">
        <is>
          <t>UPDATED19 model</t>
        </is>
      </c>
    </row>
    <row r="29530">
      <c r="A29530" t="inlineStr">
        <is>
          <t>NV_XB03</t>
        </is>
      </c>
      <c r="B29530" s="2" t="n">
        <v>46176</v>
      </c>
      <c r="C29530" t="n">
        <v>3.32631</v>
      </c>
      <c r="D29530">
        <f>IFERROR(C29530/VLOOKUP(A29530,'Naver_Groups'!$A$2:$E$52,5,FALSE)*100,0)</f>
        <v/>
      </c>
      <c r="E29530" t="inlineStr">
        <is>
          <t>UPDATED19 model</t>
        </is>
      </c>
    </row>
    <row r="29531">
      <c r="A29531" t="inlineStr">
        <is>
          <t>NV_XB03</t>
        </is>
      </c>
      <c r="B29531" s="2" t="n">
        <v>46177</v>
      </c>
      <c r="C29531" t="n">
        <v>3.05964</v>
      </c>
      <c r="D29531">
        <f>IFERROR(C29531/VLOOKUP(A29531,'Naver_Groups'!$A$2:$E$52,5,FALSE)*100,0)</f>
        <v/>
      </c>
      <c r="E29531" t="inlineStr">
        <is>
          <t>UPDATED19 model</t>
        </is>
      </c>
    </row>
    <row r="29532">
      <c r="A29532" t="inlineStr">
        <is>
          <t>NV_XB03</t>
        </is>
      </c>
      <c r="B29532" s="2" t="n">
        <v>46178</v>
      </c>
      <c r="C29532" t="n">
        <v>4.43508</v>
      </c>
      <c r="D29532">
        <f>IFERROR(C29532/VLOOKUP(A29532,'Naver_Groups'!$A$2:$E$52,5,FALSE)*100,0)</f>
        <v/>
      </c>
      <c r="E29532" t="inlineStr">
        <is>
          <t>UPDATED19 model</t>
        </is>
      </c>
    </row>
    <row r="29533">
      <c r="A29533" t="inlineStr">
        <is>
          <t>NV_XB03</t>
        </is>
      </c>
      <c r="B29533" s="2" t="n">
        <v>46179</v>
      </c>
      <c r="C29533" t="n">
        <v>3.81754</v>
      </c>
      <c r="D29533">
        <f>IFERROR(C29533/VLOOKUP(A29533,'Naver_Groups'!$A$2:$E$52,5,FALSE)*100,0)</f>
        <v/>
      </c>
      <c r="E29533" t="inlineStr">
        <is>
          <t>UPDATED19 model</t>
        </is>
      </c>
    </row>
    <row r="29534">
      <c r="A29534" t="inlineStr">
        <is>
          <t>NV_XB03</t>
        </is>
      </c>
      <c r="B29534" s="2" t="n">
        <v>46180</v>
      </c>
      <c r="C29534" t="n">
        <v>4.46315</v>
      </c>
      <c r="D29534">
        <f>IFERROR(C29534/VLOOKUP(A29534,'Naver_Groups'!$A$2:$E$52,5,FALSE)*100,0)</f>
        <v/>
      </c>
      <c r="E29534" t="inlineStr">
        <is>
          <t>UPDATED19 model</t>
        </is>
      </c>
    </row>
    <row r="29535">
      <c r="A29535" t="inlineStr">
        <is>
          <t>NV_XB03</t>
        </is>
      </c>
      <c r="B29535" s="2" t="n">
        <v>46181</v>
      </c>
      <c r="C29535" t="n">
        <v>2.89122</v>
      </c>
      <c r="D29535">
        <f>IFERROR(C29535/VLOOKUP(A29535,'Naver_Groups'!$A$2:$E$52,5,FALSE)*100,0)</f>
        <v/>
      </c>
      <c r="E29535" t="inlineStr">
        <is>
          <t>UPDATED19 model</t>
        </is>
      </c>
    </row>
    <row r="29536">
      <c r="A29536" t="inlineStr">
        <is>
          <t>NV_XB03</t>
        </is>
      </c>
      <c r="B29536" s="2" t="n">
        <v>46182</v>
      </c>
      <c r="C29536" t="n">
        <v>4.14035</v>
      </c>
      <c r="D29536">
        <f>IFERROR(C29536/VLOOKUP(A29536,'Naver_Groups'!$A$2:$E$52,5,FALSE)*100,0)</f>
        <v/>
      </c>
      <c r="E29536" t="inlineStr">
        <is>
          <t>UPDATED19 model</t>
        </is>
      </c>
    </row>
    <row r="29537">
      <c r="A29537" t="inlineStr">
        <is>
          <t>NV_XB03</t>
        </is>
      </c>
      <c r="B29537" s="2" t="n">
        <v>46183</v>
      </c>
      <c r="C29537" t="n">
        <v>5.61403</v>
      </c>
      <c r="D29537">
        <f>IFERROR(C29537/VLOOKUP(A29537,'Naver_Groups'!$A$2:$E$52,5,FALSE)*100,0)</f>
        <v/>
      </c>
      <c r="E29537" t="inlineStr">
        <is>
          <t>UPDATED19 model</t>
        </is>
      </c>
    </row>
    <row r="29538">
      <c r="A29538" t="inlineStr">
        <is>
          <t>NV_XB03</t>
        </is>
      </c>
      <c r="B29538" s="2" t="n">
        <v>46184</v>
      </c>
      <c r="C29538" t="n">
        <v>4.29473</v>
      </c>
      <c r="D29538">
        <f>IFERROR(C29538/VLOOKUP(A29538,'Naver_Groups'!$A$2:$E$52,5,FALSE)*100,0)</f>
        <v/>
      </c>
      <c r="E29538" t="inlineStr">
        <is>
          <t>UPDATED19 model</t>
        </is>
      </c>
    </row>
    <row r="29539">
      <c r="A29539" t="inlineStr">
        <is>
          <t>NV_XB03</t>
        </is>
      </c>
      <c r="B29539" s="2" t="n">
        <v>46185</v>
      </c>
      <c r="C29539" t="n">
        <v>4.6035</v>
      </c>
      <c r="D29539">
        <f>IFERROR(C29539/VLOOKUP(A29539,'Naver_Groups'!$A$2:$E$52,5,FALSE)*100,0)</f>
        <v/>
      </c>
      <c r="E29539" t="inlineStr">
        <is>
          <t>UPDATED19 model</t>
        </is>
      </c>
    </row>
    <row r="29540">
      <c r="A29540" t="inlineStr">
        <is>
          <t>NV_XB03</t>
        </is>
      </c>
      <c r="B29540" s="2" t="n">
        <v>46186</v>
      </c>
      <c r="C29540" t="n">
        <v>3.35438</v>
      </c>
      <c r="D29540">
        <f>IFERROR(C29540/VLOOKUP(A29540,'Naver_Groups'!$A$2:$E$52,5,FALSE)*100,0)</f>
        <v/>
      </c>
      <c r="E29540" t="inlineStr">
        <is>
          <t>UPDATED19 model</t>
        </is>
      </c>
    </row>
    <row r="29541">
      <c r="A29541" t="inlineStr">
        <is>
          <t>NV_XB03</t>
        </is>
      </c>
      <c r="B29541" s="2" t="n">
        <v>46187</v>
      </c>
      <c r="C29541" t="n">
        <v>3.29824</v>
      </c>
      <c r="D29541">
        <f>IFERROR(C29541/VLOOKUP(A29541,'Naver_Groups'!$A$2:$E$52,5,FALSE)*100,0)</f>
        <v/>
      </c>
      <c r="E29541" t="inlineStr">
        <is>
          <t>UPDATED19 model</t>
        </is>
      </c>
    </row>
    <row r="29542">
      <c r="A29542" t="inlineStr">
        <is>
          <t>NV_XB03</t>
        </is>
      </c>
      <c r="B29542" s="2" t="n">
        <v>46188</v>
      </c>
      <c r="C29542" t="n">
        <v>3.22807</v>
      </c>
      <c r="D29542">
        <f>IFERROR(C29542/VLOOKUP(A29542,'Naver_Groups'!$A$2:$E$52,5,FALSE)*100,0)</f>
        <v/>
      </c>
      <c r="E29542" t="inlineStr">
        <is>
          <t>UPDATED19 model</t>
        </is>
      </c>
    </row>
    <row r="29543">
      <c r="A29543" t="inlineStr">
        <is>
          <t>NV_XB03</t>
        </is>
      </c>
      <c r="B29543" s="2" t="n">
        <v>46189</v>
      </c>
      <c r="C29543" t="n">
        <v>3.12982</v>
      </c>
      <c r="D29543">
        <f>IFERROR(C29543/VLOOKUP(A29543,'Naver_Groups'!$A$2:$E$52,5,FALSE)*100,0)</f>
        <v/>
      </c>
      <c r="E29543" t="inlineStr">
        <is>
          <t>UPDATED19 model</t>
        </is>
      </c>
    </row>
    <row r="29544">
      <c r="A29544" t="inlineStr">
        <is>
          <t>NV_XB03</t>
        </is>
      </c>
      <c r="B29544" s="2" t="n">
        <v>46190</v>
      </c>
      <c r="C29544" t="n">
        <v>3.42456</v>
      </c>
      <c r="D29544">
        <f>IFERROR(C29544/VLOOKUP(A29544,'Naver_Groups'!$A$2:$E$52,5,FALSE)*100,0)</f>
        <v/>
      </c>
      <c r="E29544" t="inlineStr">
        <is>
          <t>UPDATED19 model</t>
        </is>
      </c>
    </row>
    <row r="29545">
      <c r="A29545" t="inlineStr">
        <is>
          <t>NV_XB03</t>
        </is>
      </c>
      <c r="B29545" s="2" t="n">
        <v>46191</v>
      </c>
      <c r="C29545" t="n">
        <v>3.90175</v>
      </c>
      <c r="D29545">
        <f>IFERROR(C29545/VLOOKUP(A29545,'Naver_Groups'!$A$2:$E$52,5,FALSE)*100,0)</f>
        <v/>
      </c>
      <c r="E29545" t="inlineStr">
        <is>
          <t>UPDATED19 model</t>
        </is>
      </c>
    </row>
    <row r="29546">
      <c r="A29546" t="inlineStr">
        <is>
          <t>NV_XB03</t>
        </is>
      </c>
      <c r="B29546" s="2" t="n">
        <v>46192</v>
      </c>
      <c r="C29546" t="n">
        <v>3.38245</v>
      </c>
      <c r="D29546">
        <f>IFERROR(C29546/VLOOKUP(A29546,'Naver_Groups'!$A$2:$E$52,5,FALSE)*100,0)</f>
        <v/>
      </c>
      <c r="E29546" t="inlineStr">
        <is>
          <t>UPDATED19 model</t>
        </is>
      </c>
    </row>
    <row r="29547">
      <c r="A29547" t="inlineStr">
        <is>
          <t>NV_XB03</t>
        </is>
      </c>
      <c r="B29547" s="2" t="n">
        <v>46193</v>
      </c>
      <c r="C29547" t="n">
        <v>2.73684</v>
      </c>
      <c r="D29547">
        <f>IFERROR(C29547/VLOOKUP(A29547,'Naver_Groups'!$A$2:$E$52,5,FALSE)*100,0)</f>
        <v/>
      </c>
      <c r="E29547" t="inlineStr">
        <is>
          <t>UPDATED19 model</t>
        </is>
      </c>
    </row>
    <row r="29548">
      <c r="A29548" t="inlineStr">
        <is>
          <t>NV_XB03</t>
        </is>
      </c>
      <c r="B29548" s="2" t="n">
        <v>46194</v>
      </c>
      <c r="C29548" t="n">
        <v>2.83508</v>
      </c>
      <c r="D29548">
        <f>IFERROR(C29548/VLOOKUP(A29548,'Naver_Groups'!$A$2:$E$52,5,FALSE)*100,0)</f>
        <v/>
      </c>
      <c r="E29548" t="inlineStr">
        <is>
          <t>UPDATED19 model</t>
        </is>
      </c>
    </row>
    <row r="29549">
      <c r="A29549" t="inlineStr">
        <is>
          <t>NV_XB03</t>
        </is>
      </c>
      <c r="B29549" s="2" t="n">
        <v>46195</v>
      </c>
      <c r="C29549" t="n">
        <v>2.54035</v>
      </c>
      <c r="D29549">
        <f>IFERROR(C29549/VLOOKUP(A29549,'Naver_Groups'!$A$2:$E$52,5,FALSE)*100,0)</f>
        <v/>
      </c>
      <c r="E29549" t="inlineStr">
        <is>
          <t>UPDATED19 model</t>
        </is>
      </c>
    </row>
    <row r="29550">
      <c r="A29550" t="inlineStr">
        <is>
          <t>NV_XB03</t>
        </is>
      </c>
      <c r="B29550" s="2" t="n">
        <v>46196</v>
      </c>
      <c r="C29550" t="n">
        <v>3.27017</v>
      </c>
      <c r="D29550">
        <f>IFERROR(C29550/VLOOKUP(A29550,'Naver_Groups'!$A$2:$E$52,5,FALSE)*100,0)</f>
        <v/>
      </c>
      <c r="E29550" t="inlineStr">
        <is>
          <t>UPDATED19 model</t>
        </is>
      </c>
    </row>
    <row r="29551">
      <c r="A29551" t="inlineStr">
        <is>
          <t>NV_XB03</t>
        </is>
      </c>
      <c r="B29551" s="2" t="n">
        <v>46197</v>
      </c>
      <c r="C29551" t="n">
        <v>4.19649</v>
      </c>
      <c r="D29551">
        <f>IFERROR(C29551/VLOOKUP(A29551,'Naver_Groups'!$A$2:$E$52,5,FALSE)*100,0)</f>
        <v/>
      </c>
      <c r="E29551" t="inlineStr">
        <is>
          <t>UPDATED19 model</t>
        </is>
      </c>
    </row>
    <row r="29552">
      <c r="A29552" t="inlineStr">
        <is>
          <t>NV_XB03</t>
        </is>
      </c>
      <c r="B29552" s="2" t="n">
        <v>46198</v>
      </c>
      <c r="C29552" t="n">
        <v>4.42105</v>
      </c>
      <c r="D29552">
        <f>IFERROR(C29552/VLOOKUP(A29552,'Naver_Groups'!$A$2:$E$52,5,FALSE)*100,0)</f>
        <v/>
      </c>
      <c r="E29552" t="inlineStr">
        <is>
          <t>UPDATED19 model</t>
        </is>
      </c>
    </row>
    <row r="29553">
      <c r="A29553" t="inlineStr">
        <is>
          <t>NV_XB03</t>
        </is>
      </c>
      <c r="B29553" s="2" t="n">
        <v>46199</v>
      </c>
      <c r="C29553" t="n">
        <v>3.10175</v>
      </c>
      <c r="D29553">
        <f>IFERROR(C29553/VLOOKUP(A29553,'Naver_Groups'!$A$2:$E$52,5,FALSE)*100,0)</f>
        <v/>
      </c>
      <c r="E29553" t="inlineStr">
        <is>
          <t>UPDATED19 model</t>
        </is>
      </c>
    </row>
    <row r="29554">
      <c r="A29554" t="inlineStr">
        <is>
          <t>NV_XB03</t>
        </is>
      </c>
      <c r="B29554" s="2" t="n">
        <v>46200</v>
      </c>
      <c r="C29554" t="n">
        <v>3.21403</v>
      </c>
      <c r="D29554">
        <f>IFERROR(C29554/VLOOKUP(A29554,'Naver_Groups'!$A$2:$E$52,5,FALSE)*100,0)</f>
        <v/>
      </c>
      <c r="E29554" t="inlineStr">
        <is>
          <t>UPDATED19 model</t>
        </is>
      </c>
    </row>
    <row r="29555">
      <c r="A29555" t="inlineStr">
        <is>
          <t>NV_XB03</t>
        </is>
      </c>
      <c r="B29555" s="2" t="n">
        <v>46201</v>
      </c>
      <c r="C29555" t="n">
        <v>2.94736</v>
      </c>
      <c r="D29555">
        <f>IFERROR(C29555/VLOOKUP(A29555,'Naver_Groups'!$A$2:$E$52,5,FALSE)*100,0)</f>
        <v/>
      </c>
      <c r="E29555" t="inlineStr">
        <is>
          <t>UPDATED19 model</t>
        </is>
      </c>
    </row>
    <row r="29556">
      <c r="A29556" t="inlineStr">
        <is>
          <t>NV_XB03</t>
        </is>
      </c>
      <c r="B29556" s="2" t="n">
        <v>46202</v>
      </c>
      <c r="C29556" t="n">
        <v>2.4421</v>
      </c>
      <c r="D29556">
        <f>IFERROR(C29556/VLOOKUP(A29556,'Naver_Groups'!$A$2:$E$52,5,FALSE)*100,0)</f>
        <v/>
      </c>
      <c r="E29556" t="inlineStr">
        <is>
          <t>UPDATED19 model</t>
        </is>
      </c>
    </row>
    <row r="29557">
      <c r="A29557" t="inlineStr">
        <is>
          <t>NV_XB03</t>
        </is>
      </c>
      <c r="B29557" s="2" t="n">
        <v>46203</v>
      </c>
      <c r="C29557" t="n">
        <v>3.08771</v>
      </c>
      <c r="D29557">
        <f>IFERROR(C29557/VLOOKUP(A29557,'Naver_Groups'!$A$2:$E$52,5,FALSE)*100,0)</f>
        <v/>
      </c>
      <c r="E29557" t="inlineStr">
        <is>
          <t>UPDATED19 model</t>
        </is>
      </c>
    </row>
    <row r="29558">
      <c r="A29558" t="inlineStr">
        <is>
          <t>NV_XB03</t>
        </is>
      </c>
      <c r="B29558" s="2" t="n">
        <v>46204</v>
      </c>
      <c r="C29558" t="n">
        <v>2.82105</v>
      </c>
      <c r="D29558">
        <f>IFERROR(C29558/VLOOKUP(A29558,'Naver_Groups'!$A$2:$E$52,5,FALSE)*100,0)</f>
        <v/>
      </c>
      <c r="E29558" t="inlineStr">
        <is>
          <t>UPDATED19 model</t>
        </is>
      </c>
    </row>
    <row r="29559">
      <c r="A29559" t="inlineStr">
        <is>
          <t>NV_XB03</t>
        </is>
      </c>
      <c r="B29559" s="2" t="n">
        <v>46205</v>
      </c>
      <c r="C29559" t="n">
        <v>3.78947</v>
      </c>
      <c r="D29559">
        <f>IFERROR(C29559/VLOOKUP(A29559,'Naver_Groups'!$A$2:$E$52,5,FALSE)*100,0)</f>
        <v/>
      </c>
      <c r="E29559" t="inlineStr">
        <is>
          <t>UPDATED19 model</t>
        </is>
      </c>
    </row>
    <row r="29560">
      <c r="A29560" t="inlineStr">
        <is>
          <t>NV_XB03</t>
        </is>
      </c>
      <c r="B29560" s="2" t="n">
        <v>46206</v>
      </c>
      <c r="C29560" t="n">
        <v>3.90175</v>
      </c>
      <c r="D29560">
        <f>IFERROR(C29560/VLOOKUP(A29560,'Naver_Groups'!$A$2:$E$52,5,FALSE)*100,0)</f>
        <v/>
      </c>
      <c r="E29560" t="inlineStr">
        <is>
          <t>UPDATED19 model</t>
        </is>
      </c>
    </row>
    <row r="29561">
      <c r="A29561" t="inlineStr">
        <is>
          <t>NV_XB03</t>
        </is>
      </c>
      <c r="B29561" s="2" t="n">
        <v>46207</v>
      </c>
      <c r="C29561" t="n">
        <v>3.05964</v>
      </c>
      <c r="D29561">
        <f>IFERROR(C29561/VLOOKUP(A29561,'Naver_Groups'!$A$2:$E$52,5,FALSE)*100,0)</f>
        <v/>
      </c>
      <c r="E29561" t="inlineStr">
        <is>
          <t>UPDATED19 model</t>
        </is>
      </c>
    </row>
    <row r="29562">
      <c r="A29562" t="inlineStr">
        <is>
          <t>NV_XB03</t>
        </is>
      </c>
      <c r="B29562" s="2" t="n">
        <v>46208</v>
      </c>
      <c r="C29562" t="n">
        <v>3.8035</v>
      </c>
      <c r="D29562">
        <f>IFERROR(C29562/VLOOKUP(A29562,'Naver_Groups'!$A$2:$E$52,5,FALSE)*100,0)</f>
        <v/>
      </c>
      <c r="E29562" t="inlineStr">
        <is>
          <t>UPDATED19 model</t>
        </is>
      </c>
    </row>
    <row r="29563">
      <c r="A29563" t="inlineStr">
        <is>
          <t>NV_XB03</t>
        </is>
      </c>
      <c r="B29563" s="2" t="n">
        <v>46209</v>
      </c>
      <c r="C29563" t="n">
        <v>2.91929</v>
      </c>
      <c r="D29563">
        <f>IFERROR(C29563/VLOOKUP(A29563,'Naver_Groups'!$A$2:$E$52,5,FALSE)*100,0)</f>
        <v/>
      </c>
      <c r="E29563" t="inlineStr">
        <is>
          <t>UPDATED19 model</t>
        </is>
      </c>
    </row>
    <row r="29564">
      <c r="A29564" t="inlineStr">
        <is>
          <t>NV_XB03</t>
        </is>
      </c>
      <c r="B29564" s="2" t="n">
        <v>46210</v>
      </c>
      <c r="C29564" t="n">
        <v>3.64912</v>
      </c>
      <c r="D29564">
        <f>IFERROR(C29564/VLOOKUP(A29564,'Naver_Groups'!$A$2:$E$52,5,FALSE)*100,0)</f>
        <v/>
      </c>
      <c r="E29564" t="inlineStr">
        <is>
          <t>UPDATED19 model</t>
        </is>
      </c>
    </row>
    <row r="29565">
      <c r="A29565" t="inlineStr">
        <is>
          <t>NV_XB03</t>
        </is>
      </c>
      <c r="B29565" s="2" t="n">
        <v>46211</v>
      </c>
      <c r="C29565" t="n">
        <v>4.23859</v>
      </c>
      <c r="D29565">
        <f>IFERROR(C29565/VLOOKUP(A29565,'Naver_Groups'!$A$2:$E$52,5,FALSE)*100,0)</f>
        <v/>
      </c>
      <c r="E29565" t="inlineStr">
        <is>
          <t>UPDATED19 model</t>
        </is>
      </c>
    </row>
    <row r="29566">
      <c r="A29566" t="inlineStr">
        <is>
          <t>NV_XB03</t>
        </is>
      </c>
      <c r="B29566" s="2" t="n">
        <v>46212</v>
      </c>
      <c r="C29566" t="n">
        <v>3.70526</v>
      </c>
      <c r="D29566">
        <f>IFERROR(C29566/VLOOKUP(A29566,'Naver_Groups'!$A$2:$E$52,5,FALSE)*100,0)</f>
        <v/>
      </c>
      <c r="E29566" t="inlineStr">
        <is>
          <t>UPDATED19 model</t>
        </is>
      </c>
    </row>
    <row r="29567">
      <c r="A29567" t="inlineStr">
        <is>
          <t>NV_XB03</t>
        </is>
      </c>
      <c r="B29567" s="2" t="n">
        <v>46213</v>
      </c>
      <c r="C29567" t="n">
        <v>4.51929</v>
      </c>
      <c r="D29567">
        <f>IFERROR(C29567/VLOOKUP(A29567,'Naver_Groups'!$A$2:$E$52,5,FALSE)*100,0)</f>
        <v/>
      </c>
      <c r="E29567" t="inlineStr">
        <is>
          <t>UPDATED19 model</t>
        </is>
      </c>
    </row>
    <row r="29568">
      <c r="A29568" t="inlineStr">
        <is>
          <t>NV_XB03</t>
        </is>
      </c>
      <c r="B29568" s="2" t="n">
        <v>46214</v>
      </c>
      <c r="C29568" t="n">
        <v>3.77543</v>
      </c>
      <c r="D29568">
        <f>IFERROR(C29568/VLOOKUP(A29568,'Naver_Groups'!$A$2:$E$52,5,FALSE)*100,0)</f>
        <v/>
      </c>
      <c r="E29568" t="inlineStr">
        <is>
          <t>UPDATED19 model</t>
        </is>
      </c>
    </row>
    <row r="29569">
      <c r="A29569" t="inlineStr">
        <is>
          <t>NV_XB03</t>
        </is>
      </c>
      <c r="B29569" s="2" t="n">
        <v>46215</v>
      </c>
      <c r="C29569" t="n">
        <v>4.18245</v>
      </c>
      <c r="D29569">
        <f>IFERROR(C29569/VLOOKUP(A29569,'Naver_Groups'!$A$2:$E$52,5,FALSE)*100,0)</f>
        <v/>
      </c>
      <c r="E29569" t="inlineStr">
        <is>
          <t>UPDATED19 model</t>
        </is>
      </c>
    </row>
    <row r="29570">
      <c r="A29570" t="inlineStr">
        <is>
          <t>NV_XB03</t>
        </is>
      </c>
      <c r="B29570" s="2" t="n">
        <v>46216</v>
      </c>
      <c r="C29570" t="n">
        <v>2.87719</v>
      </c>
      <c r="D29570">
        <f>IFERROR(C29570/VLOOKUP(A29570,'Naver_Groups'!$A$2:$E$52,5,FALSE)*100,0)</f>
        <v/>
      </c>
      <c r="E29570" t="inlineStr">
        <is>
          <t>UPDATED19 model</t>
        </is>
      </c>
    </row>
    <row r="29571">
      <c r="A29571" t="inlineStr">
        <is>
          <t>NV_XB03</t>
        </is>
      </c>
      <c r="B29571" s="2" t="n">
        <v>46217</v>
      </c>
      <c r="C29571" t="n">
        <v>3.2421</v>
      </c>
      <c r="D29571">
        <f>IFERROR(C29571/VLOOKUP(A29571,'Naver_Groups'!$A$2:$E$52,5,FALSE)*100,0)</f>
        <v/>
      </c>
      <c r="E29571" t="inlineStr">
        <is>
          <t>UPDATED19 model</t>
        </is>
      </c>
    </row>
    <row r="29572">
      <c r="A29572" t="inlineStr">
        <is>
          <t>NV_XB03</t>
        </is>
      </c>
      <c r="B29572" s="2" t="n">
        <v>46218</v>
      </c>
      <c r="C29572" t="n">
        <v>3.60701</v>
      </c>
      <c r="D29572">
        <f>IFERROR(C29572/VLOOKUP(A29572,'Naver_Groups'!$A$2:$E$52,5,FALSE)*100,0)</f>
        <v/>
      </c>
      <c r="E29572" t="inlineStr">
        <is>
          <t>UPDATED19 model</t>
        </is>
      </c>
    </row>
    <row r="29573">
      <c r="A29573" t="inlineStr">
        <is>
          <t>NV_XB03</t>
        </is>
      </c>
      <c r="B29573" s="2" t="n">
        <v>46219</v>
      </c>
      <c r="C29573" t="n">
        <v>8.533329999999999</v>
      </c>
      <c r="D29573">
        <f>IFERROR(C29573/VLOOKUP(A29573,'Naver_Groups'!$A$2:$E$52,5,FALSE)*100,0)</f>
        <v/>
      </c>
      <c r="E29573" t="inlineStr">
        <is>
          <t>UPDATED19 model</t>
        </is>
      </c>
    </row>
    <row r="29574">
      <c r="A29574" t="inlineStr">
        <is>
          <t>NV_XB03</t>
        </is>
      </c>
      <c r="B29574" s="2" t="n">
        <v>46220</v>
      </c>
      <c r="C29574" t="n">
        <v>3.29824</v>
      </c>
      <c r="D29574">
        <f>IFERROR(C29574/VLOOKUP(A29574,'Naver_Groups'!$A$2:$E$52,5,FALSE)*100,0)</f>
        <v/>
      </c>
      <c r="E29574" t="inlineStr">
        <is>
          <t>UPDATED19 model</t>
        </is>
      </c>
    </row>
    <row r="29575">
      <c r="A29575" t="inlineStr">
        <is>
          <t>NV_XB03</t>
        </is>
      </c>
      <c r="B29575" s="2" t="n">
        <v>46221</v>
      </c>
      <c r="C29575" t="n">
        <v>3.04561</v>
      </c>
      <c r="D29575">
        <f>IFERROR(C29575/VLOOKUP(A29575,'Naver_Groups'!$A$2:$E$52,5,FALSE)*100,0)</f>
        <v/>
      </c>
      <c r="E29575" t="inlineStr">
        <is>
          <t>UPDATED19 model</t>
        </is>
      </c>
    </row>
    <row r="29576">
      <c r="A29576" t="inlineStr">
        <is>
          <t>NV_XB03</t>
        </is>
      </c>
      <c r="B29576" s="2" t="n">
        <v>46222</v>
      </c>
      <c r="C29576" t="n">
        <v>3.55087</v>
      </c>
      <c r="D29576">
        <f>IFERROR(C29576/VLOOKUP(A29576,'Naver_Groups'!$A$2:$E$52,5,FALSE)*100,0)</f>
        <v/>
      </c>
      <c r="E29576" t="inlineStr">
        <is>
          <t>UPDATED19 model</t>
        </is>
      </c>
    </row>
    <row r="29577">
      <c r="A29577" t="inlineStr">
        <is>
          <t>NV_XB03</t>
        </is>
      </c>
      <c r="B29577" s="2" t="n">
        <v>46223</v>
      </c>
      <c r="C29577" t="n">
        <v>2.63859</v>
      </c>
      <c r="D29577">
        <f>IFERROR(C29577/VLOOKUP(A29577,'Naver_Groups'!$A$2:$E$52,5,FALSE)*100,0)</f>
        <v/>
      </c>
      <c r="E29577" t="inlineStr">
        <is>
          <t>UPDATED19 model</t>
        </is>
      </c>
    </row>
    <row r="29578">
      <c r="A29578" t="inlineStr">
        <is>
          <t>NV_XB03</t>
        </is>
      </c>
      <c r="B29578" s="2" t="n">
        <v>46224</v>
      </c>
      <c r="C29578" t="n">
        <v>3.73333</v>
      </c>
      <c r="D29578">
        <f>IFERROR(C29578/VLOOKUP(A29578,'Naver_Groups'!$A$2:$E$52,5,FALSE)*100,0)</f>
        <v/>
      </c>
      <c r="E29578" t="inlineStr">
        <is>
          <t>UPDATED19 model</t>
        </is>
      </c>
    </row>
    <row r="29579">
      <c r="A29579" t="inlineStr">
        <is>
          <t>NV_XB03</t>
        </is>
      </c>
      <c r="B29579" s="2" t="n">
        <v>46225</v>
      </c>
      <c r="C29579" t="n">
        <v>3.57894</v>
      </c>
      <c r="D29579">
        <f>IFERROR(C29579/VLOOKUP(A29579,'Naver_Groups'!$A$2:$E$52,5,FALSE)*100,0)</f>
        <v/>
      </c>
      <c r="E29579" t="inlineStr">
        <is>
          <t>UPDATED19 model</t>
        </is>
      </c>
    </row>
    <row r="29580">
      <c r="A29580" t="inlineStr">
        <is>
          <t>NV_XB03</t>
        </is>
      </c>
      <c r="B29580" s="2" t="n">
        <v>46226</v>
      </c>
      <c r="C29580" t="n">
        <v>2.98947</v>
      </c>
      <c r="D29580">
        <f>IFERROR(C29580/VLOOKUP(A29580,'Naver_Groups'!$A$2:$E$52,5,FALSE)*100,0)</f>
        <v/>
      </c>
      <c r="E29580" t="inlineStr">
        <is>
          <t>UPDATED19 model</t>
        </is>
      </c>
    </row>
    <row r="29581">
      <c r="A29581" t="inlineStr">
        <is>
          <t>NV_XB03</t>
        </is>
      </c>
      <c r="B29581" s="2" t="n">
        <v>46227</v>
      </c>
      <c r="C29581" t="n">
        <v>3.5228</v>
      </c>
      <c r="D29581">
        <f>IFERROR(C29581/VLOOKUP(A29581,'Naver_Groups'!$A$2:$E$52,5,FALSE)*100,0)</f>
        <v/>
      </c>
      <c r="E29581" t="inlineStr">
        <is>
          <t>UPDATED19 model</t>
        </is>
      </c>
    </row>
    <row r="29582">
      <c r="A29582" t="inlineStr">
        <is>
          <t>NV_XB03</t>
        </is>
      </c>
      <c r="B29582" s="2" t="n">
        <v>46228</v>
      </c>
      <c r="C29582" t="n">
        <v>2.80701</v>
      </c>
      <c r="D29582">
        <f>IFERROR(C29582/VLOOKUP(A29582,'Naver_Groups'!$A$2:$E$52,5,FALSE)*100,0)</f>
        <v/>
      </c>
      <c r="E29582" t="inlineStr">
        <is>
          <t>UPDATED19 model</t>
        </is>
      </c>
    </row>
    <row r="29583">
      <c r="A29583" t="inlineStr">
        <is>
          <t>NV_XB03</t>
        </is>
      </c>
      <c r="B29583" s="2" t="n">
        <v>46229</v>
      </c>
      <c r="C29583" t="n">
        <v>3.32631</v>
      </c>
      <c r="D29583">
        <f>IFERROR(C29583/VLOOKUP(A29583,'Naver_Groups'!$A$2:$E$52,5,FALSE)*100,0)</f>
        <v/>
      </c>
      <c r="E29583" t="inlineStr">
        <is>
          <t>UPDATED19 model</t>
        </is>
      </c>
    </row>
    <row r="29584">
      <c r="A29584" t="inlineStr">
        <is>
          <t>NV_XB03</t>
        </is>
      </c>
      <c r="B29584" s="2" t="n">
        <v>46230</v>
      </c>
      <c r="C29584" t="n">
        <v>2.73684</v>
      </c>
      <c r="D29584">
        <f>IFERROR(C29584/VLOOKUP(A29584,'Naver_Groups'!$A$2:$E$52,5,FALSE)*100,0)</f>
        <v/>
      </c>
      <c r="E29584" t="inlineStr">
        <is>
          <t>UPDATED19 model</t>
        </is>
      </c>
    </row>
    <row r="29585">
      <c r="A29585" t="inlineStr">
        <is>
          <t>NV_XB03</t>
        </is>
      </c>
      <c r="B29585" s="2" t="n">
        <v>46231</v>
      </c>
      <c r="C29585" t="n">
        <v>3.81754</v>
      </c>
      <c r="D29585">
        <f>IFERROR(C29585/VLOOKUP(A29585,'Naver_Groups'!$A$2:$E$52,5,FALSE)*100,0)</f>
        <v/>
      </c>
      <c r="E29585" t="inlineStr">
        <is>
          <t>UPDATED19 model</t>
        </is>
      </c>
    </row>
    <row r="29586">
      <c r="A29586" t="inlineStr">
        <is>
          <t>NV_XB03</t>
        </is>
      </c>
      <c r="B29586" s="2" t="n">
        <v>46232</v>
      </c>
      <c r="C29586" t="n">
        <v>3.2</v>
      </c>
      <c r="D29586">
        <f>IFERROR(C29586/VLOOKUP(A29586,'Naver_Groups'!$A$2:$E$52,5,FALSE)*100,0)</f>
        <v/>
      </c>
      <c r="E29586" t="inlineStr">
        <is>
          <t>UPDATED19 model</t>
        </is>
      </c>
    </row>
    <row r="29587">
      <c r="A29587" t="inlineStr">
        <is>
          <t>NV_XB03</t>
        </is>
      </c>
      <c r="B29587" s="2" t="n">
        <v>46233</v>
      </c>
      <c r="C29587" t="n">
        <v>3.92982</v>
      </c>
      <c r="D29587">
        <f>IFERROR(C29587/VLOOKUP(A29587,'Naver_Groups'!$A$2:$E$52,5,FALSE)*100,0)</f>
        <v/>
      </c>
      <c r="E29587" t="inlineStr">
        <is>
          <t>UPDATED19 model</t>
        </is>
      </c>
    </row>
    <row r="29588">
      <c r="A29588" t="inlineStr">
        <is>
          <t>NV_XB03</t>
        </is>
      </c>
      <c r="B29588" s="2" t="n">
        <v>46234</v>
      </c>
      <c r="C29588" t="n">
        <v>3.25614</v>
      </c>
      <c r="D29588">
        <f>IFERROR(C29588/VLOOKUP(A29588,'Naver_Groups'!$A$2:$E$52,5,FALSE)*100,0)</f>
        <v/>
      </c>
      <c r="E29588" t="inlineStr">
        <is>
          <t>UPDATED19 model</t>
        </is>
      </c>
    </row>
    <row r="29589">
      <c r="A29589" t="inlineStr">
        <is>
          <t>NV_XB03</t>
        </is>
      </c>
      <c r="B29589" s="2" t="n">
        <v>46235</v>
      </c>
      <c r="C29589" t="n">
        <v>3.22807</v>
      </c>
      <c r="D29589">
        <f>IFERROR(C29589/VLOOKUP(A29589,'Naver_Groups'!$A$2:$E$52,5,FALSE)*100,0)</f>
        <v/>
      </c>
      <c r="E29589" t="inlineStr">
        <is>
          <t>UPDATED19 model</t>
        </is>
      </c>
    </row>
    <row r="29590">
      <c r="A29590" t="inlineStr">
        <is>
          <t>NV_XB03</t>
        </is>
      </c>
      <c r="B29590" s="2" t="n">
        <v>46236</v>
      </c>
      <c r="C29590" t="n">
        <v>2.70877</v>
      </c>
      <c r="D29590">
        <f>IFERROR(C29590/VLOOKUP(A29590,'Naver_Groups'!$A$2:$E$52,5,FALSE)*100,0)</f>
        <v/>
      </c>
      <c r="E29590" t="inlineStr">
        <is>
          <t>UPDATED19 model</t>
        </is>
      </c>
    </row>
    <row r="29591">
      <c r="A29591" t="inlineStr">
        <is>
          <t>NV_XB03</t>
        </is>
      </c>
      <c r="B29591" s="2" t="n">
        <v>46237</v>
      </c>
      <c r="C29591" t="n">
        <v>3.07368</v>
      </c>
      <c r="D29591">
        <f>IFERROR(C29591/VLOOKUP(A29591,'Naver_Groups'!$A$2:$E$52,5,FALSE)*100,0)</f>
        <v/>
      </c>
      <c r="E29591" t="inlineStr">
        <is>
          <t>UPDATED19 model</t>
        </is>
      </c>
    </row>
    <row r="29592">
      <c r="A29592" t="inlineStr">
        <is>
          <t>NV_XB03</t>
        </is>
      </c>
      <c r="B29592" s="2" t="n">
        <v>46238</v>
      </c>
      <c r="C29592" t="n">
        <v>3.55087</v>
      </c>
      <c r="D29592">
        <f>IFERROR(C29592/VLOOKUP(A29592,'Naver_Groups'!$A$2:$E$52,5,FALSE)*100,0)</f>
        <v/>
      </c>
      <c r="E29592" t="inlineStr">
        <is>
          <t>UPDATED19 model</t>
        </is>
      </c>
    </row>
    <row r="29593">
      <c r="A29593" t="inlineStr">
        <is>
          <t>NV_XB03</t>
        </is>
      </c>
      <c r="B29593" s="2" t="n">
        <v>46239</v>
      </c>
      <c r="C29593" t="n">
        <v>4.08421</v>
      </c>
      <c r="D29593">
        <f>IFERROR(C29593/VLOOKUP(A29593,'Naver_Groups'!$A$2:$E$52,5,FALSE)*100,0)</f>
        <v/>
      </c>
      <c r="E29593" t="inlineStr">
        <is>
          <t>UPDATED19 model</t>
        </is>
      </c>
    </row>
    <row r="29594">
      <c r="A29594" t="inlineStr">
        <is>
          <t>NV_XB03</t>
        </is>
      </c>
      <c r="B29594" s="2" t="n">
        <v>46240</v>
      </c>
      <c r="C29594" t="n">
        <v>3.8035</v>
      </c>
      <c r="D29594">
        <f>IFERROR(C29594/VLOOKUP(A29594,'Naver_Groups'!$A$2:$E$52,5,FALSE)*100,0)</f>
        <v/>
      </c>
      <c r="E29594" t="inlineStr">
        <is>
          <t>UPDATED19 model</t>
        </is>
      </c>
    </row>
    <row r="29595">
      <c r="A29595" t="inlineStr">
        <is>
          <t>NV_XB03</t>
        </is>
      </c>
      <c r="B29595" s="2" t="n">
        <v>46241</v>
      </c>
      <c r="C29595" t="n">
        <v>3.53684</v>
      </c>
      <c r="D29595">
        <f>IFERROR(C29595/VLOOKUP(A29595,'Naver_Groups'!$A$2:$E$52,5,FALSE)*100,0)</f>
        <v/>
      </c>
      <c r="E29595" t="inlineStr">
        <is>
          <t>UPDATED19 model</t>
        </is>
      </c>
    </row>
    <row r="29596">
      <c r="A29596" t="inlineStr">
        <is>
          <t>NV_XB03</t>
        </is>
      </c>
      <c r="B29596" s="2" t="n">
        <v>46242</v>
      </c>
      <c r="C29596" t="n">
        <v>3.11578</v>
      </c>
      <c r="D29596">
        <f>IFERROR(C29596/VLOOKUP(A29596,'Naver_Groups'!$A$2:$E$52,5,FALSE)*100,0)</f>
        <v/>
      </c>
      <c r="E29596" t="inlineStr">
        <is>
          <t>UPDATED19 model</t>
        </is>
      </c>
    </row>
    <row r="29597">
      <c r="A29597" t="inlineStr">
        <is>
          <t>NV_XB03</t>
        </is>
      </c>
      <c r="B29597" s="2" t="n">
        <v>46243</v>
      </c>
      <c r="C29597" t="n">
        <v>2.87719</v>
      </c>
      <c r="D29597">
        <f>IFERROR(C29597/VLOOKUP(A29597,'Naver_Groups'!$A$2:$E$52,5,FALSE)*100,0)</f>
        <v/>
      </c>
      <c r="E29597" t="inlineStr">
        <is>
          <t>UPDATED19 model</t>
        </is>
      </c>
    </row>
    <row r="29598">
      <c r="A29598" t="inlineStr">
        <is>
          <t>NV_XB03</t>
        </is>
      </c>
      <c r="B29598" s="2" t="n">
        <v>46244</v>
      </c>
      <c r="C29598" t="n">
        <v>3.55087</v>
      </c>
      <c r="D29598">
        <f>IFERROR(C29598/VLOOKUP(A29598,'Naver_Groups'!$A$2:$E$52,5,FALSE)*100,0)</f>
        <v/>
      </c>
      <c r="E29598" t="inlineStr">
        <is>
          <t>UPDATED19 model</t>
        </is>
      </c>
    </row>
    <row r="29599">
      <c r="A29599" t="inlineStr">
        <is>
          <t>NV_XB03</t>
        </is>
      </c>
      <c r="B29599" s="2" t="n">
        <v>46245</v>
      </c>
      <c r="C29599" t="n">
        <v>3.56491</v>
      </c>
      <c r="D29599">
        <f>IFERROR(C29599/VLOOKUP(A29599,'Naver_Groups'!$A$2:$E$52,5,FALSE)*100,0)</f>
        <v/>
      </c>
      <c r="E29599" t="inlineStr">
        <is>
          <t>UPDATED19 model</t>
        </is>
      </c>
    </row>
    <row r="29600">
      <c r="A29600" t="inlineStr">
        <is>
          <t>NV_XB03</t>
        </is>
      </c>
      <c r="B29600" s="2" t="n">
        <v>46246</v>
      </c>
      <c r="C29600" t="n">
        <v>3.34035</v>
      </c>
      <c r="D29600">
        <f>IFERROR(C29600/VLOOKUP(A29600,'Naver_Groups'!$A$2:$E$52,5,FALSE)*100,0)</f>
        <v/>
      </c>
      <c r="E29600" t="inlineStr">
        <is>
          <t>UPDATED19 model</t>
        </is>
      </c>
    </row>
    <row r="29601">
      <c r="A29601" t="inlineStr">
        <is>
          <t>NV_XB03</t>
        </is>
      </c>
      <c r="B29601" s="2" t="n">
        <v>46247</v>
      </c>
      <c r="C29601" t="n">
        <v>3.11578</v>
      </c>
      <c r="D29601">
        <f>IFERROR(C29601/VLOOKUP(A29601,'Naver_Groups'!$A$2:$E$52,5,FALSE)*100,0)</f>
        <v/>
      </c>
      <c r="E29601" t="inlineStr">
        <is>
          <t>UPDATED19 model</t>
        </is>
      </c>
    </row>
    <row r="29602">
      <c r="A29602" t="inlineStr">
        <is>
          <t>NV_XB03</t>
        </is>
      </c>
      <c r="B29602" s="2" t="n">
        <v>46248</v>
      </c>
      <c r="C29602" t="n">
        <v>4.3228</v>
      </c>
      <c r="D29602">
        <f>IFERROR(C29602/VLOOKUP(A29602,'Naver_Groups'!$A$2:$E$52,5,FALSE)*100,0)</f>
        <v/>
      </c>
      <c r="E29602" t="inlineStr">
        <is>
          <t>UPDATED19 model</t>
        </is>
      </c>
    </row>
    <row r="29603">
      <c r="A29603" t="inlineStr">
        <is>
          <t>NV_XB03</t>
        </is>
      </c>
      <c r="B29603" s="2" t="n">
        <v>46249</v>
      </c>
      <c r="C29603" t="n">
        <v>3.78947</v>
      </c>
      <c r="D29603">
        <f>IFERROR(C29603/VLOOKUP(A29603,'Naver_Groups'!$A$2:$E$52,5,FALSE)*100,0)</f>
        <v/>
      </c>
      <c r="E29603" t="inlineStr">
        <is>
          <t>UPDATED19 model</t>
        </is>
      </c>
    </row>
    <row r="29604">
      <c r="A29604" t="inlineStr">
        <is>
          <t>NV_XB03</t>
        </is>
      </c>
      <c r="B29604" s="2" t="n">
        <v>46250</v>
      </c>
      <c r="C29604" t="n">
        <v>3.92982</v>
      </c>
      <c r="D29604">
        <f>IFERROR(C29604/VLOOKUP(A29604,'Naver_Groups'!$A$2:$E$52,5,FALSE)*100,0)</f>
        <v/>
      </c>
      <c r="E29604" t="inlineStr">
        <is>
          <t>UPDATED19 model</t>
        </is>
      </c>
    </row>
    <row r="29605">
      <c r="A29605" t="inlineStr">
        <is>
          <t>NV_XB03</t>
        </is>
      </c>
      <c r="B29605" s="2" t="n">
        <v>46251</v>
      </c>
      <c r="C29605" t="n">
        <v>3.27017</v>
      </c>
      <c r="D29605">
        <f>IFERROR(C29605/VLOOKUP(A29605,'Naver_Groups'!$A$2:$E$52,5,FALSE)*100,0)</f>
        <v/>
      </c>
      <c r="E29605" t="inlineStr">
        <is>
          <t>UPDATED19 model</t>
        </is>
      </c>
    </row>
    <row r="29606">
      <c r="A29606" t="inlineStr">
        <is>
          <t>NV_XB03</t>
        </is>
      </c>
      <c r="B29606" s="2" t="n">
        <v>46252</v>
      </c>
      <c r="C29606" t="n">
        <v>3.15789</v>
      </c>
      <c r="D29606">
        <f>IFERROR(C29606/VLOOKUP(A29606,'Naver_Groups'!$A$2:$E$52,5,FALSE)*100,0)</f>
        <v/>
      </c>
      <c r="E29606" t="inlineStr">
        <is>
          <t>UPDATED19 model</t>
        </is>
      </c>
    </row>
    <row r="29607">
      <c r="A29607" t="inlineStr">
        <is>
          <t>NV_XB03</t>
        </is>
      </c>
      <c r="B29607" s="2" t="n">
        <v>46253</v>
      </c>
      <c r="C29607" t="n">
        <v>4.02807</v>
      </c>
      <c r="D29607">
        <f>IFERROR(C29607/VLOOKUP(A29607,'Naver_Groups'!$A$2:$E$52,5,FALSE)*100,0)</f>
        <v/>
      </c>
      <c r="E29607" t="inlineStr">
        <is>
          <t>UPDATED19 model</t>
        </is>
      </c>
    </row>
    <row r="29608">
      <c r="A29608" t="inlineStr">
        <is>
          <t>NV_XB03</t>
        </is>
      </c>
      <c r="B29608" s="2" t="n">
        <v>46254</v>
      </c>
      <c r="C29608" t="n">
        <v>3.53684</v>
      </c>
      <c r="D29608">
        <f>IFERROR(C29608/VLOOKUP(A29608,'Naver_Groups'!$A$2:$E$52,5,FALSE)*100,0)</f>
        <v/>
      </c>
      <c r="E29608" t="inlineStr">
        <is>
          <t>UPDATED19 model</t>
        </is>
      </c>
    </row>
    <row r="29609">
      <c r="A29609" t="inlineStr">
        <is>
          <t>NV_XB03</t>
        </is>
      </c>
      <c r="B29609" s="2" t="n">
        <v>46255</v>
      </c>
      <c r="C29609" t="n">
        <v>3.32631</v>
      </c>
      <c r="D29609">
        <f>IFERROR(C29609/VLOOKUP(A29609,'Naver_Groups'!$A$2:$E$52,5,FALSE)*100,0)</f>
        <v/>
      </c>
      <c r="E29609" t="inlineStr">
        <is>
          <t>UPDATED19 model</t>
        </is>
      </c>
    </row>
    <row r="29610">
      <c r="A29610" t="inlineStr">
        <is>
          <t>NV_XB03</t>
        </is>
      </c>
      <c r="B29610" s="2" t="n">
        <v>46256</v>
      </c>
      <c r="C29610" t="n">
        <v>3.14385</v>
      </c>
      <c r="D29610">
        <f>IFERROR(C29610/VLOOKUP(A29610,'Naver_Groups'!$A$2:$E$52,5,FALSE)*100,0)</f>
        <v/>
      </c>
      <c r="E29610" t="inlineStr">
        <is>
          <t>UPDATED19 model</t>
        </is>
      </c>
    </row>
    <row r="29611">
      <c r="A29611" t="inlineStr">
        <is>
          <t>NV_XB03</t>
        </is>
      </c>
      <c r="B29611" s="2" t="n">
        <v>46257</v>
      </c>
      <c r="C29611" t="n">
        <v>3.07368</v>
      </c>
      <c r="D29611">
        <f>IFERROR(C29611/VLOOKUP(A29611,'Naver_Groups'!$A$2:$E$52,5,FALSE)*100,0)</f>
        <v/>
      </c>
      <c r="E29611" t="inlineStr">
        <is>
          <t>UPDATED19 model</t>
        </is>
      </c>
    </row>
    <row r="29612">
      <c r="A29612" t="inlineStr">
        <is>
          <t>NV_XB03</t>
        </is>
      </c>
      <c r="B29612" s="2" t="n">
        <v>46258</v>
      </c>
      <c r="C29612" t="n">
        <v>3.42456</v>
      </c>
      <c r="D29612">
        <f>IFERROR(C29612/VLOOKUP(A29612,'Naver_Groups'!$A$2:$E$52,5,FALSE)*100,0)</f>
        <v/>
      </c>
      <c r="E29612" t="inlineStr">
        <is>
          <t>UPDATED19 model</t>
        </is>
      </c>
    </row>
    <row r="29613">
      <c r="A29613" t="inlineStr">
        <is>
          <t>NV_XB03</t>
        </is>
      </c>
      <c r="B29613" s="2" t="n">
        <v>46259</v>
      </c>
      <c r="C29613" t="n">
        <v>3.35438</v>
      </c>
      <c r="D29613">
        <f>IFERROR(C29613/VLOOKUP(A29613,'Naver_Groups'!$A$2:$E$52,5,FALSE)*100,0)</f>
        <v/>
      </c>
      <c r="E29613" t="inlineStr">
        <is>
          <t>UPDATED19 model</t>
        </is>
      </c>
    </row>
    <row r="29614">
      <c r="A29614" t="inlineStr">
        <is>
          <t>NV_XB03</t>
        </is>
      </c>
      <c r="B29614" s="2" t="n">
        <v>46260</v>
      </c>
      <c r="C29614" t="n">
        <v>3.59298</v>
      </c>
      <c r="D29614">
        <f>IFERROR(C29614/VLOOKUP(A29614,'Naver_Groups'!$A$2:$E$52,5,FALSE)*100,0)</f>
        <v/>
      </c>
      <c r="E29614" t="inlineStr">
        <is>
          <t>UPDATED19 model</t>
        </is>
      </c>
    </row>
    <row r="29615">
      <c r="A29615" t="inlineStr">
        <is>
          <t>NV_XB03</t>
        </is>
      </c>
      <c r="B29615" s="2" t="n">
        <v>46261</v>
      </c>
      <c r="C29615" t="n">
        <v>3.11578</v>
      </c>
      <c r="D29615">
        <f>IFERROR(C29615/VLOOKUP(A29615,'Naver_Groups'!$A$2:$E$52,5,FALSE)*100,0)</f>
        <v/>
      </c>
      <c r="E29615" t="inlineStr">
        <is>
          <t>UPDATED19 model</t>
        </is>
      </c>
    </row>
    <row r="29616">
      <c r="A29616" t="inlineStr">
        <is>
          <t>NV_XB03</t>
        </is>
      </c>
      <c r="B29616" s="2" t="n">
        <v>46262</v>
      </c>
      <c r="C29616" t="n">
        <v>3.10175</v>
      </c>
      <c r="D29616">
        <f>IFERROR(C29616/VLOOKUP(A29616,'Naver_Groups'!$A$2:$E$52,5,FALSE)*100,0)</f>
        <v/>
      </c>
      <c r="E29616" t="inlineStr">
        <is>
          <t>UPDATED19 model</t>
        </is>
      </c>
    </row>
    <row r="29617">
      <c r="A29617" t="inlineStr">
        <is>
          <t>NV_XB03</t>
        </is>
      </c>
      <c r="B29617" s="2" t="n">
        <v>46263</v>
      </c>
      <c r="C29617" t="n">
        <v>3.08771</v>
      </c>
      <c r="D29617">
        <f>IFERROR(C29617/VLOOKUP(A29617,'Naver_Groups'!$A$2:$E$52,5,FALSE)*100,0)</f>
        <v/>
      </c>
      <c r="E29617" t="inlineStr">
        <is>
          <t>UPDATED19 model</t>
        </is>
      </c>
    </row>
    <row r="29618">
      <c r="A29618" t="inlineStr">
        <is>
          <t>NV_XB03</t>
        </is>
      </c>
      <c r="B29618" s="2" t="n">
        <v>46264</v>
      </c>
      <c r="C29618" t="n">
        <v>3.22807</v>
      </c>
      <c r="D29618">
        <f>IFERROR(C29618/VLOOKUP(A29618,'Naver_Groups'!$A$2:$E$52,5,FALSE)*100,0)</f>
        <v/>
      </c>
      <c r="E29618" t="inlineStr">
        <is>
          <t>UPDATED19 model</t>
        </is>
      </c>
    </row>
    <row r="29619">
      <c r="A29619" t="inlineStr">
        <is>
          <t>NV_XB03</t>
        </is>
      </c>
      <c r="B29619" s="2" t="n">
        <v>46265</v>
      </c>
      <c r="C29619" t="n">
        <v>3.04561</v>
      </c>
      <c r="D29619">
        <f>IFERROR(C29619/VLOOKUP(A29619,'Naver_Groups'!$A$2:$E$52,5,FALSE)*100,0)</f>
        <v/>
      </c>
      <c r="E29619" t="inlineStr">
        <is>
          <t>UPDATED19 model</t>
        </is>
      </c>
    </row>
    <row r="29620">
      <c r="A29620" t="inlineStr">
        <is>
          <t>NV_XB03</t>
        </is>
      </c>
      <c r="B29620" s="2" t="n">
        <v>46266</v>
      </c>
      <c r="C29620" t="n">
        <v>3.28421</v>
      </c>
      <c r="D29620">
        <f>IFERROR(C29620/VLOOKUP(A29620,'Naver_Groups'!$A$2:$E$52,5,FALSE)*100,0)</f>
        <v/>
      </c>
      <c r="E29620" t="inlineStr">
        <is>
          <t>UPDATED19 model</t>
        </is>
      </c>
    </row>
    <row r="29621">
      <c r="A29621" t="inlineStr">
        <is>
          <t>NV_XB03</t>
        </is>
      </c>
      <c r="B29621" s="2" t="n">
        <v>46267</v>
      </c>
      <c r="C29621" t="n">
        <v>3.85964</v>
      </c>
      <c r="D29621">
        <f>IFERROR(C29621/VLOOKUP(A29621,'Naver_Groups'!$A$2:$E$52,5,FALSE)*100,0)</f>
        <v/>
      </c>
      <c r="E29621" t="inlineStr">
        <is>
          <t>UPDATED19 model</t>
        </is>
      </c>
    </row>
    <row r="29622">
      <c r="A29622" t="inlineStr">
        <is>
          <t>NV_XB03</t>
        </is>
      </c>
      <c r="B29622" s="2" t="n">
        <v>46268</v>
      </c>
      <c r="C29622" t="n">
        <v>4.19649</v>
      </c>
      <c r="D29622">
        <f>IFERROR(C29622/VLOOKUP(A29622,'Naver_Groups'!$A$2:$E$52,5,FALSE)*100,0)</f>
        <v/>
      </c>
      <c r="E29622" t="inlineStr">
        <is>
          <t>UPDATED19 model</t>
        </is>
      </c>
    </row>
    <row r="29623">
      <c r="A29623" t="inlineStr">
        <is>
          <t>NV_XB03</t>
        </is>
      </c>
      <c r="B29623" s="2" t="n">
        <v>46269</v>
      </c>
      <c r="C29623" t="n">
        <v>3.25614</v>
      </c>
      <c r="D29623">
        <f>IFERROR(C29623/VLOOKUP(A29623,'Naver_Groups'!$A$2:$E$52,5,FALSE)*100,0)</f>
        <v/>
      </c>
      <c r="E29623" t="inlineStr">
        <is>
          <t>UPDATED19 model</t>
        </is>
      </c>
    </row>
    <row r="29624">
      <c r="A29624" t="inlineStr">
        <is>
          <t>NV_XB03</t>
        </is>
      </c>
      <c r="B29624" s="2" t="n">
        <v>46270</v>
      </c>
      <c r="C29624" t="n">
        <v>3.27017</v>
      </c>
      <c r="D29624">
        <f>IFERROR(C29624/VLOOKUP(A29624,'Naver_Groups'!$A$2:$E$52,5,FALSE)*100,0)</f>
        <v/>
      </c>
      <c r="E29624" t="inlineStr">
        <is>
          <t>UPDATED19 model</t>
        </is>
      </c>
    </row>
    <row r="29625">
      <c r="A29625" t="inlineStr">
        <is>
          <t>NV_XB03</t>
        </is>
      </c>
      <c r="B29625" s="2" t="n">
        <v>46271</v>
      </c>
      <c r="C29625" t="n">
        <v>3.11578</v>
      </c>
      <c r="D29625">
        <f>IFERROR(C29625/VLOOKUP(A29625,'Naver_Groups'!$A$2:$E$52,5,FALSE)*100,0)</f>
        <v/>
      </c>
      <c r="E29625" t="inlineStr">
        <is>
          <t>UPDATED19 model</t>
        </is>
      </c>
    </row>
    <row r="29626">
      <c r="A29626" t="inlineStr">
        <is>
          <t>NV_XB03</t>
        </is>
      </c>
      <c r="B29626" s="2" t="n">
        <v>46272</v>
      </c>
      <c r="C29626" t="n">
        <v>2.51228</v>
      </c>
      <c r="D29626">
        <f>IFERROR(C29626/VLOOKUP(A29626,'Naver_Groups'!$A$2:$E$52,5,FALSE)*100,0)</f>
        <v/>
      </c>
      <c r="E29626" t="inlineStr">
        <is>
          <t>UPDATED19 model</t>
        </is>
      </c>
    </row>
    <row r="29627">
      <c r="A29627" t="inlineStr">
        <is>
          <t>NV_XB03</t>
        </is>
      </c>
      <c r="B29627" s="2" t="n">
        <v>46273</v>
      </c>
      <c r="C29627" t="n">
        <v>3.29824</v>
      </c>
      <c r="D29627">
        <f>IFERROR(C29627/VLOOKUP(A29627,'Naver_Groups'!$A$2:$E$52,5,FALSE)*100,0)</f>
        <v/>
      </c>
      <c r="E29627" t="inlineStr">
        <is>
          <t>UPDATED19 model</t>
        </is>
      </c>
    </row>
    <row r="29628">
      <c r="A29628" t="inlineStr">
        <is>
          <t>NV_XB03</t>
        </is>
      </c>
      <c r="B29628" s="2" t="n">
        <v>46274</v>
      </c>
      <c r="C29628" t="n">
        <v>3.92982</v>
      </c>
      <c r="D29628">
        <f>IFERROR(C29628/VLOOKUP(A29628,'Naver_Groups'!$A$2:$E$52,5,FALSE)*100,0)</f>
        <v/>
      </c>
      <c r="E29628" t="inlineStr">
        <is>
          <t>UPDATED19 model</t>
        </is>
      </c>
    </row>
    <row r="29629">
      <c r="A29629" t="inlineStr">
        <is>
          <t>NV_XB03</t>
        </is>
      </c>
      <c r="B29629" s="2" t="n">
        <v>46275</v>
      </c>
      <c r="C29629" t="n">
        <v>3.08771</v>
      </c>
      <c r="D29629">
        <f>IFERROR(C29629/VLOOKUP(A29629,'Naver_Groups'!$A$2:$E$52,5,FALSE)*100,0)</f>
        <v/>
      </c>
      <c r="E29629" t="inlineStr">
        <is>
          <t>UPDATED19 model</t>
        </is>
      </c>
    </row>
    <row r="29630">
      <c r="A29630" t="inlineStr">
        <is>
          <t>NV_XB03</t>
        </is>
      </c>
      <c r="B29630" s="2" t="n">
        <v>46276</v>
      </c>
      <c r="C29630" t="n">
        <v>3.36842</v>
      </c>
      <c r="D29630">
        <f>IFERROR(C29630/VLOOKUP(A29630,'Naver_Groups'!$A$2:$E$52,5,FALSE)*100,0)</f>
        <v/>
      </c>
      <c r="E29630" t="inlineStr">
        <is>
          <t>UPDATED19 model</t>
        </is>
      </c>
    </row>
    <row r="29631">
      <c r="A29631" t="inlineStr">
        <is>
          <t>NV_XB03</t>
        </is>
      </c>
      <c r="B29631" s="2" t="n">
        <v>46277</v>
      </c>
      <c r="C29631" t="n">
        <v>3.63508</v>
      </c>
      <c r="D29631">
        <f>IFERROR(C29631/VLOOKUP(A29631,'Naver_Groups'!$A$2:$E$52,5,FALSE)*100,0)</f>
        <v/>
      </c>
      <c r="E29631" t="inlineStr">
        <is>
          <t>UPDATED19 model</t>
        </is>
      </c>
    </row>
    <row r="29632">
      <c r="A29632" t="inlineStr">
        <is>
          <t>NV_XB03</t>
        </is>
      </c>
      <c r="B29632" s="2" t="n">
        <v>46278</v>
      </c>
      <c r="C29632" t="n">
        <v>3.5228</v>
      </c>
      <c r="D29632">
        <f>IFERROR(C29632/VLOOKUP(A29632,'Naver_Groups'!$A$2:$E$52,5,FALSE)*100,0)</f>
        <v/>
      </c>
      <c r="E29632" t="inlineStr">
        <is>
          <t>UPDATED19 model</t>
        </is>
      </c>
    </row>
    <row r="29633">
      <c r="A29633" t="inlineStr">
        <is>
          <t>NV_XB03</t>
        </is>
      </c>
      <c r="B29633" s="2" t="n">
        <v>46279</v>
      </c>
      <c r="C29633" t="n">
        <v>2.66666</v>
      </c>
      <c r="D29633">
        <f>IFERROR(C29633/VLOOKUP(A29633,'Naver_Groups'!$A$2:$E$52,5,FALSE)*100,0)</f>
        <v/>
      </c>
      <c r="E29633" t="inlineStr">
        <is>
          <t>UPDATED19 model</t>
        </is>
      </c>
    </row>
    <row r="29634">
      <c r="A29634" t="inlineStr">
        <is>
          <t>NV_XB03</t>
        </is>
      </c>
      <c r="B29634" s="2" t="n">
        <v>46280</v>
      </c>
      <c r="C29634" t="n">
        <v>3.36842</v>
      </c>
      <c r="D29634">
        <f>IFERROR(C29634/VLOOKUP(A29634,'Naver_Groups'!$A$2:$E$52,5,FALSE)*100,0)</f>
        <v/>
      </c>
      <c r="E29634" t="inlineStr">
        <is>
          <t>UPDATED19 model</t>
        </is>
      </c>
    </row>
    <row r="29635">
      <c r="A29635" t="inlineStr">
        <is>
          <t>NV_XB03</t>
        </is>
      </c>
      <c r="B29635" s="2" t="n">
        <v>46281</v>
      </c>
      <c r="C29635" t="n">
        <v>4.44912</v>
      </c>
      <c r="D29635">
        <f>IFERROR(C29635/VLOOKUP(A29635,'Naver_Groups'!$A$2:$E$52,5,FALSE)*100,0)</f>
        <v/>
      </c>
      <c r="E29635" t="inlineStr">
        <is>
          <t>UPDATED19 model</t>
        </is>
      </c>
    </row>
    <row r="29636">
      <c r="A29636" t="inlineStr">
        <is>
          <t>NV_XB03</t>
        </is>
      </c>
      <c r="B29636" s="2" t="n">
        <v>46282</v>
      </c>
      <c r="C29636" t="n">
        <v>12.87017</v>
      </c>
      <c r="D29636">
        <f>IFERROR(C29636/VLOOKUP(A29636,'Naver_Groups'!$A$2:$E$52,5,FALSE)*100,0)</f>
        <v/>
      </c>
      <c r="E29636" t="inlineStr">
        <is>
          <t>UPDATED19 model</t>
        </is>
      </c>
    </row>
    <row r="29637">
      <c r="A29637" t="inlineStr">
        <is>
          <t>NV_XB03</t>
        </is>
      </c>
      <c r="B29637" s="2" t="n">
        <v>46283</v>
      </c>
      <c r="C29637" t="n">
        <v>14.00701</v>
      </c>
      <c r="D29637">
        <f>IFERROR(C29637/VLOOKUP(A29637,'Naver_Groups'!$A$2:$E$52,5,FALSE)*100,0)</f>
        <v/>
      </c>
      <c r="E29637" t="inlineStr">
        <is>
          <t>UPDATED19 model</t>
        </is>
      </c>
    </row>
    <row r="29638">
      <c r="A29638" t="inlineStr">
        <is>
          <t>NV_XB03</t>
        </is>
      </c>
      <c r="B29638" s="2" t="n">
        <v>46284</v>
      </c>
      <c r="C29638" t="n">
        <v>11.05964</v>
      </c>
      <c r="D29638">
        <f>IFERROR(C29638/VLOOKUP(A29638,'Naver_Groups'!$A$2:$E$52,5,FALSE)*100,0)</f>
        <v/>
      </c>
      <c r="E29638" t="inlineStr">
        <is>
          <t>UPDATED19 model</t>
        </is>
      </c>
    </row>
    <row r="29639">
      <c r="A29639" t="inlineStr">
        <is>
          <t>NV_XB03</t>
        </is>
      </c>
      <c r="B29639" s="2" t="n">
        <v>46285</v>
      </c>
      <c r="C29639" t="n">
        <v>11.14385</v>
      </c>
      <c r="D29639">
        <f>IFERROR(C29639/VLOOKUP(A29639,'Naver_Groups'!$A$2:$E$52,5,FALSE)*100,0)</f>
        <v/>
      </c>
      <c r="E29639" t="inlineStr">
        <is>
          <t>UPDATED19 model</t>
        </is>
      </c>
    </row>
    <row r="29640">
      <c r="A29640" t="inlineStr">
        <is>
          <t>NV_XB03</t>
        </is>
      </c>
      <c r="B29640" s="2" t="n">
        <v>46286</v>
      </c>
      <c r="C29640" t="n">
        <v>14.17543</v>
      </c>
      <c r="D29640">
        <f>IFERROR(C29640/VLOOKUP(A29640,'Naver_Groups'!$A$2:$E$52,5,FALSE)*100,0)</f>
        <v/>
      </c>
      <c r="E29640" t="inlineStr">
        <is>
          <t>UPDATED19 model</t>
        </is>
      </c>
    </row>
    <row r="29641">
      <c r="A29641" t="inlineStr">
        <is>
          <t>NV_XB03</t>
        </is>
      </c>
      <c r="B29641" s="2" t="n">
        <v>46287</v>
      </c>
      <c r="C29641" t="n">
        <v>14.63859</v>
      </c>
      <c r="D29641">
        <f>IFERROR(C29641/VLOOKUP(A29641,'Naver_Groups'!$A$2:$E$52,5,FALSE)*100,0)</f>
        <v/>
      </c>
      <c r="E29641" t="inlineStr">
        <is>
          <t>UPDATED19 model</t>
        </is>
      </c>
    </row>
    <row r="29642">
      <c r="A29642" t="inlineStr">
        <is>
          <t>NV_XB03</t>
        </is>
      </c>
      <c r="B29642" s="2" t="n">
        <v>46288</v>
      </c>
      <c r="C29642" t="n">
        <v>11.7614</v>
      </c>
      <c r="D29642">
        <f>IFERROR(C29642/VLOOKUP(A29642,'Naver_Groups'!$A$2:$E$52,5,FALSE)*100,0)</f>
        <v/>
      </c>
      <c r="E29642" t="inlineStr">
        <is>
          <t>UPDATED19 model</t>
        </is>
      </c>
    </row>
    <row r="29643">
      <c r="A29643" t="inlineStr">
        <is>
          <t>NV_XB03</t>
        </is>
      </c>
      <c r="B29643" s="2" t="n">
        <v>46289</v>
      </c>
      <c r="C29643" t="n">
        <v>8.168419999999999</v>
      </c>
      <c r="D29643">
        <f>IFERROR(C29643/VLOOKUP(A29643,'Naver_Groups'!$A$2:$E$52,5,FALSE)*100,0)</f>
        <v/>
      </c>
      <c r="E29643" t="inlineStr">
        <is>
          <t>UPDATED19 model</t>
        </is>
      </c>
    </row>
    <row r="29644">
      <c r="A29644" t="inlineStr">
        <is>
          <t>NV_XB03</t>
        </is>
      </c>
      <c r="B29644" s="2" t="n">
        <v>46290</v>
      </c>
      <c r="C29644" t="n">
        <v>7.94385</v>
      </c>
      <c r="D29644">
        <f>IFERROR(C29644/VLOOKUP(A29644,'Naver_Groups'!$A$2:$E$52,5,FALSE)*100,0)</f>
        <v/>
      </c>
      <c r="E29644" t="inlineStr">
        <is>
          <t>UPDATED19 model</t>
        </is>
      </c>
    </row>
    <row r="29645">
      <c r="A29645" t="inlineStr">
        <is>
          <t>NV_XB03</t>
        </is>
      </c>
      <c r="B29645" s="2" t="n">
        <v>46291</v>
      </c>
      <c r="C29645" t="n">
        <v>8.898239999999999</v>
      </c>
      <c r="D29645">
        <f>IFERROR(C29645/VLOOKUP(A29645,'Naver_Groups'!$A$2:$E$52,5,FALSE)*100,0)</f>
        <v/>
      </c>
      <c r="E29645" t="inlineStr">
        <is>
          <t>UPDATED19 model</t>
        </is>
      </c>
    </row>
    <row r="29646">
      <c r="A29646" t="inlineStr">
        <is>
          <t>NV_XB03</t>
        </is>
      </c>
      <c r="B29646" s="2" t="n">
        <v>46292</v>
      </c>
      <c r="C29646" t="n">
        <v>11.22807</v>
      </c>
      <c r="D29646">
        <f>IFERROR(C29646/VLOOKUP(A29646,'Naver_Groups'!$A$2:$E$52,5,FALSE)*100,0)</f>
        <v/>
      </c>
      <c r="E29646" t="inlineStr">
        <is>
          <t>UPDATED19 model</t>
        </is>
      </c>
    </row>
    <row r="29647">
      <c r="A29647" t="inlineStr">
        <is>
          <t>NV_XB03</t>
        </is>
      </c>
      <c r="B29647" s="2" t="n">
        <v>46293</v>
      </c>
      <c r="C29647" t="n">
        <v>9.389469999999999</v>
      </c>
      <c r="D29647">
        <f>IFERROR(C29647/VLOOKUP(A29647,'Naver_Groups'!$A$2:$E$52,5,FALSE)*100,0)</f>
        <v/>
      </c>
      <c r="E29647" t="inlineStr">
        <is>
          <t>UPDATED19 model</t>
        </is>
      </c>
    </row>
    <row r="29648">
      <c r="A29648" t="inlineStr">
        <is>
          <t>NV_XB03</t>
        </is>
      </c>
      <c r="B29648" s="2" t="n">
        <v>46294</v>
      </c>
      <c r="C29648" t="n">
        <v>8.75789</v>
      </c>
      <c r="D29648">
        <f>IFERROR(C29648/VLOOKUP(A29648,'Naver_Groups'!$A$2:$E$52,5,FALSE)*100,0)</f>
        <v/>
      </c>
      <c r="E29648" t="inlineStr">
        <is>
          <t>UPDATED19 model</t>
        </is>
      </c>
    </row>
    <row r="29649">
      <c r="A29649" t="inlineStr">
        <is>
          <t>NV_XB03</t>
        </is>
      </c>
      <c r="B29649" s="2" t="n">
        <v>46295</v>
      </c>
      <c r="C29649" t="n">
        <v>8.322800000000001</v>
      </c>
      <c r="D29649">
        <f>IFERROR(C29649/VLOOKUP(A29649,'Naver_Groups'!$A$2:$E$52,5,FALSE)*100,0)</f>
        <v/>
      </c>
      <c r="E29649" t="inlineStr">
        <is>
          <t>UPDATED19 model</t>
        </is>
      </c>
    </row>
    <row r="29650">
      <c r="A29650" t="inlineStr">
        <is>
          <t>NV_XB03</t>
        </is>
      </c>
      <c r="B29650" s="2" t="n">
        <v>46296</v>
      </c>
      <c r="C29650" t="n">
        <v>12.09824</v>
      </c>
      <c r="D29650">
        <f>IFERROR(C29650/VLOOKUP(A29650,'Naver_Groups'!$A$2:$E$52,5,FALSE)*100,0)</f>
        <v/>
      </c>
      <c r="E29650" t="inlineStr">
        <is>
          <t>UPDATED19 model</t>
        </is>
      </c>
    </row>
    <row r="29651">
      <c r="A29651" t="inlineStr">
        <is>
          <t>NV_XB03</t>
        </is>
      </c>
      <c r="B29651" s="2" t="n">
        <v>46297</v>
      </c>
      <c r="C29651" t="n">
        <v>12.21052</v>
      </c>
      <c r="D29651">
        <f>IFERROR(C29651/VLOOKUP(A29651,'Naver_Groups'!$A$2:$E$52,5,FALSE)*100,0)</f>
        <v/>
      </c>
      <c r="E29651" t="inlineStr">
        <is>
          <t>UPDATED19 model</t>
        </is>
      </c>
    </row>
    <row r="29652">
      <c r="A29652" t="inlineStr">
        <is>
          <t>NV_XB03</t>
        </is>
      </c>
      <c r="B29652" s="2" t="n">
        <v>46298</v>
      </c>
      <c r="C29652" t="n">
        <v>9.3614</v>
      </c>
      <c r="D29652">
        <f>IFERROR(C29652/VLOOKUP(A29652,'Naver_Groups'!$A$2:$E$52,5,FALSE)*100,0)</f>
        <v/>
      </c>
      <c r="E29652" t="inlineStr">
        <is>
          <t>UPDATED19 model</t>
        </is>
      </c>
    </row>
    <row r="29653">
      <c r="A29653" t="inlineStr">
        <is>
          <t>NV_XB03</t>
        </is>
      </c>
      <c r="B29653" s="2" t="n">
        <v>46299</v>
      </c>
      <c r="C29653" t="n">
        <v>10.23157</v>
      </c>
      <c r="D29653">
        <f>IFERROR(C29653/VLOOKUP(A29653,'Naver_Groups'!$A$2:$E$52,5,FALSE)*100,0)</f>
        <v/>
      </c>
      <c r="E29653" t="inlineStr">
        <is>
          <t>UPDATED19 model</t>
        </is>
      </c>
    </row>
    <row r="29654">
      <c r="A29654" t="inlineStr">
        <is>
          <t>NV_XB03</t>
        </is>
      </c>
      <c r="B29654" s="2" t="n">
        <v>46300</v>
      </c>
      <c r="C29654" t="n">
        <v>9.319290000000001</v>
      </c>
      <c r="D29654">
        <f>IFERROR(C29654/VLOOKUP(A29654,'Naver_Groups'!$A$2:$E$52,5,FALSE)*100,0)</f>
        <v/>
      </c>
      <c r="E29654" t="inlineStr">
        <is>
          <t>UPDATED19 model</t>
        </is>
      </c>
    </row>
    <row r="29655">
      <c r="A29655" t="inlineStr">
        <is>
          <t>NV_XB03</t>
        </is>
      </c>
      <c r="B29655" s="2" t="n">
        <v>46301</v>
      </c>
      <c r="C29655" t="n">
        <v>8.421049999999999</v>
      </c>
      <c r="D29655">
        <f>IFERROR(C29655/VLOOKUP(A29655,'Naver_Groups'!$A$2:$E$52,5,FALSE)*100,0)</f>
        <v/>
      </c>
      <c r="E29655" t="inlineStr">
        <is>
          <t>UPDATED19 model</t>
        </is>
      </c>
    </row>
    <row r="29656">
      <c r="A29656" t="inlineStr">
        <is>
          <t>NV_XB03</t>
        </is>
      </c>
      <c r="B29656" s="2" t="n">
        <v>46302</v>
      </c>
      <c r="C29656" t="n">
        <v>8.673679999999999</v>
      </c>
      <c r="D29656">
        <f>IFERROR(C29656/VLOOKUP(A29656,'Naver_Groups'!$A$2:$E$52,5,FALSE)*100,0)</f>
        <v/>
      </c>
      <c r="E29656" t="inlineStr">
        <is>
          <t>UPDATED19 model</t>
        </is>
      </c>
    </row>
    <row r="29657">
      <c r="A29657" t="inlineStr">
        <is>
          <t>NV_XB03</t>
        </is>
      </c>
      <c r="B29657" s="2" t="n">
        <v>46303</v>
      </c>
      <c r="C29657" t="n">
        <v>9.754379999999999</v>
      </c>
      <c r="D29657">
        <f>IFERROR(C29657/VLOOKUP(A29657,'Naver_Groups'!$A$2:$E$52,5,FALSE)*100,0)</f>
        <v/>
      </c>
      <c r="E29657" t="inlineStr">
        <is>
          <t>UPDATED19 model</t>
        </is>
      </c>
    </row>
    <row r="29658">
      <c r="A29658" t="inlineStr">
        <is>
          <t>NV_XB03</t>
        </is>
      </c>
      <c r="B29658" s="2" t="n">
        <v>46304</v>
      </c>
      <c r="C29658" t="n">
        <v>8.15438</v>
      </c>
      <c r="D29658">
        <f>IFERROR(C29658/VLOOKUP(A29658,'Naver_Groups'!$A$2:$E$52,5,FALSE)*100,0)</f>
        <v/>
      </c>
      <c r="E29658" t="inlineStr">
        <is>
          <t>UPDATED19 model</t>
        </is>
      </c>
    </row>
    <row r="29659">
      <c r="A29659" t="inlineStr">
        <is>
          <t>NV_XB03</t>
        </is>
      </c>
      <c r="B29659" s="2" t="n">
        <v>46305</v>
      </c>
      <c r="C29659" t="n">
        <v>8.322800000000001</v>
      </c>
      <c r="D29659">
        <f>IFERROR(C29659/VLOOKUP(A29659,'Naver_Groups'!$A$2:$E$52,5,FALSE)*100,0)</f>
        <v/>
      </c>
      <c r="E29659" t="inlineStr">
        <is>
          <t>UPDATED19 model</t>
        </is>
      </c>
    </row>
    <row r="29660">
      <c r="A29660" t="inlineStr">
        <is>
          <t>NV_XB03</t>
        </is>
      </c>
      <c r="B29660" s="2" t="n">
        <v>46306</v>
      </c>
      <c r="C29660" t="n">
        <v>7.15789</v>
      </c>
      <c r="D29660">
        <f>IFERROR(C29660/VLOOKUP(A29660,'Naver_Groups'!$A$2:$E$52,5,FALSE)*100,0)</f>
        <v/>
      </c>
      <c r="E29660" t="inlineStr">
        <is>
          <t>UPDATED19 model</t>
        </is>
      </c>
    </row>
    <row r="29661">
      <c r="A29661" t="inlineStr">
        <is>
          <t>NV_XB03</t>
        </is>
      </c>
      <c r="B29661" s="2" t="n">
        <v>46307</v>
      </c>
      <c r="C29661" t="n">
        <v>5.93684</v>
      </c>
      <c r="D29661">
        <f>IFERROR(C29661/VLOOKUP(A29661,'Naver_Groups'!$A$2:$E$52,5,FALSE)*100,0)</f>
        <v/>
      </c>
      <c r="E29661" t="inlineStr">
        <is>
          <t>UPDATED19 model</t>
        </is>
      </c>
    </row>
    <row r="29662">
      <c r="A29662" t="inlineStr">
        <is>
          <t>NV_XB03</t>
        </is>
      </c>
      <c r="B29662" s="2" t="n">
        <v>46308</v>
      </c>
      <c r="C29662" t="n">
        <v>7.11578</v>
      </c>
      <c r="D29662">
        <f>IFERROR(C29662/VLOOKUP(A29662,'Naver_Groups'!$A$2:$E$52,5,FALSE)*100,0)</f>
        <v/>
      </c>
      <c r="E29662" t="inlineStr">
        <is>
          <t>UPDATED19 model</t>
        </is>
      </c>
    </row>
    <row r="29663">
      <c r="A29663" t="inlineStr">
        <is>
          <t>NV_XB03</t>
        </is>
      </c>
      <c r="B29663" s="2" t="n">
        <v>46309</v>
      </c>
      <c r="C29663" t="n">
        <v>7.11578</v>
      </c>
      <c r="D29663">
        <f>IFERROR(C29663/VLOOKUP(A29663,'Naver_Groups'!$A$2:$E$52,5,FALSE)*100,0)</f>
        <v/>
      </c>
      <c r="E29663" t="inlineStr">
        <is>
          <t>UPDATED19 model</t>
        </is>
      </c>
    </row>
    <row r="29664">
      <c r="A29664" t="inlineStr">
        <is>
          <t>NV_XB03</t>
        </is>
      </c>
      <c r="B29664" s="2" t="n">
        <v>46310</v>
      </c>
      <c r="C29664" t="n">
        <v>11.62105</v>
      </c>
      <c r="D29664">
        <f>IFERROR(C29664/VLOOKUP(A29664,'Naver_Groups'!$A$2:$E$52,5,FALSE)*100,0)</f>
        <v/>
      </c>
      <c r="E29664" t="inlineStr">
        <is>
          <t>UPDATED19 model</t>
        </is>
      </c>
    </row>
    <row r="29665">
      <c r="A29665" t="inlineStr">
        <is>
          <t>NV_XB03</t>
        </is>
      </c>
      <c r="B29665" s="2" t="n">
        <v>46311</v>
      </c>
      <c r="C29665" t="n">
        <v>11.45263</v>
      </c>
      <c r="D29665">
        <f>IFERROR(C29665/VLOOKUP(A29665,'Naver_Groups'!$A$2:$E$52,5,FALSE)*100,0)</f>
        <v/>
      </c>
      <c r="E29665" t="inlineStr">
        <is>
          <t>UPDATED19 model</t>
        </is>
      </c>
    </row>
    <row r="29666">
      <c r="A29666" t="inlineStr">
        <is>
          <t>NV_XB03</t>
        </is>
      </c>
      <c r="B29666" s="2" t="n">
        <v>46312</v>
      </c>
      <c r="C29666" t="n">
        <v>12.70175</v>
      </c>
      <c r="D29666">
        <f>IFERROR(C29666/VLOOKUP(A29666,'Naver_Groups'!$A$2:$E$52,5,FALSE)*100,0)</f>
        <v/>
      </c>
      <c r="E29666" t="inlineStr">
        <is>
          <t>UPDATED19 model</t>
        </is>
      </c>
    </row>
    <row r="29667">
      <c r="A29667" t="inlineStr">
        <is>
          <t>NV_XB03</t>
        </is>
      </c>
      <c r="B29667" s="2" t="n">
        <v>46313</v>
      </c>
      <c r="C29667" t="n">
        <v>13.71228</v>
      </c>
      <c r="D29667">
        <f>IFERROR(C29667/VLOOKUP(A29667,'Naver_Groups'!$A$2:$E$52,5,FALSE)*100,0)</f>
        <v/>
      </c>
      <c r="E29667" t="inlineStr">
        <is>
          <t>UPDATED19 model</t>
        </is>
      </c>
    </row>
    <row r="29668">
      <c r="A29668" t="inlineStr">
        <is>
          <t>NV_XB03</t>
        </is>
      </c>
      <c r="B29668" s="2" t="n">
        <v>46314</v>
      </c>
      <c r="C29668" t="n">
        <v>7.15789</v>
      </c>
      <c r="D29668">
        <f>IFERROR(C29668/VLOOKUP(A29668,'Naver_Groups'!$A$2:$E$52,5,FALSE)*100,0)</f>
        <v/>
      </c>
      <c r="E29668" t="inlineStr">
        <is>
          <t>UPDATED19 model</t>
        </is>
      </c>
    </row>
    <row r="29669">
      <c r="A29669" t="inlineStr">
        <is>
          <t>NV_XB04</t>
        </is>
      </c>
      <c r="B29669" s="2" t="n">
        <v>45292</v>
      </c>
      <c r="C29669" t="n">
        <v>2.23157</v>
      </c>
      <c r="D29669">
        <f>IFERROR(C29669/VLOOKUP(A29669,'Naver_Groups'!$A$2:$E$52,5,FALSE)*100,0)</f>
        <v/>
      </c>
      <c r="E29669" t="inlineStr">
        <is>
          <t>UPDATED19 model</t>
        </is>
      </c>
    </row>
    <row r="29670">
      <c r="A29670" t="inlineStr">
        <is>
          <t>NV_XB04</t>
        </is>
      </c>
      <c r="B29670" s="2" t="n">
        <v>45293</v>
      </c>
      <c r="C29670" t="n">
        <v>1.71228</v>
      </c>
      <c r="D29670">
        <f>IFERROR(C29670/VLOOKUP(A29670,'Naver_Groups'!$A$2:$E$52,5,FALSE)*100,0)</f>
        <v/>
      </c>
      <c r="E29670" t="inlineStr">
        <is>
          <t>UPDATED19 model</t>
        </is>
      </c>
    </row>
    <row r="29671">
      <c r="A29671" t="inlineStr">
        <is>
          <t>NV_XB04</t>
        </is>
      </c>
      <c r="B29671" s="2" t="n">
        <v>45294</v>
      </c>
      <c r="C29671" t="n">
        <v>2.42807</v>
      </c>
      <c r="D29671">
        <f>IFERROR(C29671/VLOOKUP(A29671,'Naver_Groups'!$A$2:$E$52,5,FALSE)*100,0)</f>
        <v/>
      </c>
      <c r="E29671" t="inlineStr">
        <is>
          <t>UPDATED19 model</t>
        </is>
      </c>
    </row>
    <row r="29672">
      <c r="A29672" t="inlineStr">
        <is>
          <t>NV_XB04</t>
        </is>
      </c>
      <c r="B29672" s="2" t="n">
        <v>45295</v>
      </c>
      <c r="C29672" t="n">
        <v>2.23157</v>
      </c>
      <c r="D29672">
        <f>IFERROR(C29672/VLOOKUP(A29672,'Naver_Groups'!$A$2:$E$52,5,FALSE)*100,0)</f>
        <v/>
      </c>
      <c r="E29672" t="inlineStr">
        <is>
          <t>UPDATED19 model</t>
        </is>
      </c>
    </row>
    <row r="29673">
      <c r="A29673" t="inlineStr">
        <is>
          <t>NV_XB04</t>
        </is>
      </c>
      <c r="B29673" s="2" t="n">
        <v>45296</v>
      </c>
      <c r="C29673" t="n">
        <v>2.4421</v>
      </c>
      <c r="D29673">
        <f>IFERROR(C29673/VLOOKUP(A29673,'Naver_Groups'!$A$2:$E$52,5,FALSE)*100,0)</f>
        <v/>
      </c>
      <c r="E29673" t="inlineStr">
        <is>
          <t>UPDATED19 model</t>
        </is>
      </c>
    </row>
    <row r="29674">
      <c r="A29674" t="inlineStr">
        <is>
          <t>NV_XB04</t>
        </is>
      </c>
      <c r="B29674" s="2" t="n">
        <v>45297</v>
      </c>
      <c r="C29674" t="n">
        <v>2.73684</v>
      </c>
      <c r="D29674">
        <f>IFERROR(C29674/VLOOKUP(A29674,'Naver_Groups'!$A$2:$E$52,5,FALSE)*100,0)</f>
        <v/>
      </c>
      <c r="E29674" t="inlineStr">
        <is>
          <t>UPDATED19 model</t>
        </is>
      </c>
    </row>
    <row r="29675">
      <c r="A29675" t="inlineStr">
        <is>
          <t>NV_XB04</t>
        </is>
      </c>
      <c r="B29675" s="2" t="n">
        <v>45298</v>
      </c>
      <c r="C29675" t="n">
        <v>2.77894</v>
      </c>
      <c r="D29675">
        <f>IFERROR(C29675/VLOOKUP(A29675,'Naver_Groups'!$A$2:$E$52,5,FALSE)*100,0)</f>
        <v/>
      </c>
      <c r="E29675" t="inlineStr">
        <is>
          <t>UPDATED19 model</t>
        </is>
      </c>
    </row>
    <row r="29676">
      <c r="A29676" t="inlineStr">
        <is>
          <t>NV_XB04</t>
        </is>
      </c>
      <c r="B29676" s="2" t="n">
        <v>45299</v>
      </c>
      <c r="C29676" t="n">
        <v>1.9228</v>
      </c>
      <c r="D29676">
        <f>IFERROR(C29676/VLOOKUP(A29676,'Naver_Groups'!$A$2:$E$52,5,FALSE)*100,0)</f>
        <v/>
      </c>
      <c r="E29676" t="inlineStr">
        <is>
          <t>UPDATED19 model</t>
        </is>
      </c>
    </row>
    <row r="29677">
      <c r="A29677" t="inlineStr">
        <is>
          <t>NV_XB04</t>
        </is>
      </c>
      <c r="B29677" s="2" t="n">
        <v>45300</v>
      </c>
      <c r="C29677" t="n">
        <v>2.21754</v>
      </c>
      <c r="D29677">
        <f>IFERROR(C29677/VLOOKUP(A29677,'Naver_Groups'!$A$2:$E$52,5,FALSE)*100,0)</f>
        <v/>
      </c>
      <c r="E29677" t="inlineStr">
        <is>
          <t>UPDATED19 model</t>
        </is>
      </c>
    </row>
    <row r="29678">
      <c r="A29678" t="inlineStr">
        <is>
          <t>NV_XB04</t>
        </is>
      </c>
      <c r="B29678" s="2" t="n">
        <v>45301</v>
      </c>
      <c r="C29678" t="n">
        <v>2.06315</v>
      </c>
      <c r="D29678">
        <f>IFERROR(C29678/VLOOKUP(A29678,'Naver_Groups'!$A$2:$E$52,5,FALSE)*100,0)</f>
        <v/>
      </c>
      <c r="E29678" t="inlineStr">
        <is>
          <t>UPDATED19 model</t>
        </is>
      </c>
    </row>
    <row r="29679">
      <c r="A29679" t="inlineStr">
        <is>
          <t>NV_XB04</t>
        </is>
      </c>
      <c r="B29679" s="2" t="n">
        <v>45302</v>
      </c>
      <c r="C29679" t="n">
        <v>2.07719</v>
      </c>
      <c r="D29679">
        <f>IFERROR(C29679/VLOOKUP(A29679,'Naver_Groups'!$A$2:$E$52,5,FALSE)*100,0)</f>
        <v/>
      </c>
      <c r="E29679" t="inlineStr">
        <is>
          <t>UPDATED19 model</t>
        </is>
      </c>
    </row>
    <row r="29680">
      <c r="A29680" t="inlineStr">
        <is>
          <t>NV_XB04</t>
        </is>
      </c>
      <c r="B29680" s="2" t="n">
        <v>45303</v>
      </c>
      <c r="C29680" t="n">
        <v>2.45614</v>
      </c>
      <c r="D29680">
        <f>IFERROR(C29680/VLOOKUP(A29680,'Naver_Groups'!$A$2:$E$52,5,FALSE)*100,0)</f>
        <v/>
      </c>
      <c r="E29680" t="inlineStr">
        <is>
          <t>UPDATED19 model</t>
        </is>
      </c>
    </row>
    <row r="29681">
      <c r="A29681" t="inlineStr">
        <is>
          <t>NV_XB04</t>
        </is>
      </c>
      <c r="B29681" s="2" t="n">
        <v>45304</v>
      </c>
      <c r="C29681" t="n">
        <v>2.32982</v>
      </c>
      <c r="D29681">
        <f>IFERROR(C29681/VLOOKUP(A29681,'Naver_Groups'!$A$2:$E$52,5,FALSE)*100,0)</f>
        <v/>
      </c>
      <c r="E29681" t="inlineStr">
        <is>
          <t>UPDATED19 model</t>
        </is>
      </c>
    </row>
    <row r="29682">
      <c r="A29682" t="inlineStr">
        <is>
          <t>NV_XB04</t>
        </is>
      </c>
      <c r="B29682" s="2" t="n">
        <v>45305</v>
      </c>
      <c r="C29682" t="n">
        <v>2.1614</v>
      </c>
      <c r="D29682">
        <f>IFERROR(C29682/VLOOKUP(A29682,'Naver_Groups'!$A$2:$E$52,5,FALSE)*100,0)</f>
        <v/>
      </c>
      <c r="E29682" t="inlineStr">
        <is>
          <t>UPDATED19 model</t>
        </is>
      </c>
    </row>
    <row r="29683">
      <c r="A29683" t="inlineStr">
        <is>
          <t>NV_XB04</t>
        </is>
      </c>
      <c r="B29683" s="2" t="n">
        <v>45306</v>
      </c>
      <c r="C29683" t="n">
        <v>2.42807</v>
      </c>
      <c r="D29683">
        <f>IFERROR(C29683/VLOOKUP(A29683,'Naver_Groups'!$A$2:$E$52,5,FALSE)*100,0)</f>
        <v/>
      </c>
      <c r="E29683" t="inlineStr">
        <is>
          <t>UPDATED19 model</t>
        </is>
      </c>
    </row>
    <row r="29684">
      <c r="A29684" t="inlineStr">
        <is>
          <t>NV_XB04</t>
        </is>
      </c>
      <c r="B29684" s="2" t="n">
        <v>45307</v>
      </c>
      <c r="C29684" t="n">
        <v>2.6807</v>
      </c>
      <c r="D29684">
        <f>IFERROR(C29684/VLOOKUP(A29684,'Naver_Groups'!$A$2:$E$52,5,FALSE)*100,0)</f>
        <v/>
      </c>
      <c r="E29684" t="inlineStr">
        <is>
          <t>UPDATED19 model</t>
        </is>
      </c>
    </row>
    <row r="29685">
      <c r="A29685" t="inlineStr">
        <is>
          <t>NV_XB04</t>
        </is>
      </c>
      <c r="B29685" s="2" t="n">
        <v>45308</v>
      </c>
      <c r="C29685" t="n">
        <v>2.65263</v>
      </c>
      <c r="D29685">
        <f>IFERROR(C29685/VLOOKUP(A29685,'Naver_Groups'!$A$2:$E$52,5,FALSE)*100,0)</f>
        <v/>
      </c>
      <c r="E29685" t="inlineStr">
        <is>
          <t>UPDATED19 model</t>
        </is>
      </c>
    </row>
    <row r="29686">
      <c r="A29686" t="inlineStr">
        <is>
          <t>NV_XB04</t>
        </is>
      </c>
      <c r="B29686" s="2" t="n">
        <v>45309</v>
      </c>
      <c r="C29686" t="n">
        <v>2.7228</v>
      </c>
      <c r="D29686">
        <f>IFERROR(C29686/VLOOKUP(A29686,'Naver_Groups'!$A$2:$E$52,5,FALSE)*100,0)</f>
        <v/>
      </c>
      <c r="E29686" t="inlineStr">
        <is>
          <t>UPDATED19 model</t>
        </is>
      </c>
    </row>
    <row r="29687">
      <c r="A29687" t="inlineStr">
        <is>
          <t>NV_XB04</t>
        </is>
      </c>
      <c r="B29687" s="2" t="n">
        <v>45310</v>
      </c>
      <c r="C29687" t="n">
        <v>2.4421</v>
      </c>
      <c r="D29687">
        <f>IFERROR(C29687/VLOOKUP(A29687,'Naver_Groups'!$A$2:$E$52,5,FALSE)*100,0)</f>
        <v/>
      </c>
      <c r="E29687" t="inlineStr">
        <is>
          <t>UPDATED19 model</t>
        </is>
      </c>
    </row>
    <row r="29688">
      <c r="A29688" t="inlineStr">
        <is>
          <t>NV_XB04</t>
        </is>
      </c>
      <c r="B29688" s="2" t="n">
        <v>45311</v>
      </c>
      <c r="C29688" t="n">
        <v>2.47017</v>
      </c>
      <c r="D29688">
        <f>IFERROR(C29688/VLOOKUP(A29688,'Naver_Groups'!$A$2:$E$52,5,FALSE)*100,0)</f>
        <v/>
      </c>
      <c r="E29688" t="inlineStr">
        <is>
          <t>UPDATED19 model</t>
        </is>
      </c>
    </row>
    <row r="29689">
      <c r="A29689" t="inlineStr">
        <is>
          <t>NV_XB04</t>
        </is>
      </c>
      <c r="B29689" s="2" t="n">
        <v>45312</v>
      </c>
      <c r="C29689" t="n">
        <v>3.04561</v>
      </c>
      <c r="D29689">
        <f>IFERROR(C29689/VLOOKUP(A29689,'Naver_Groups'!$A$2:$E$52,5,FALSE)*100,0)</f>
        <v/>
      </c>
      <c r="E29689" t="inlineStr">
        <is>
          <t>UPDATED19 model</t>
        </is>
      </c>
    </row>
    <row r="29690">
      <c r="A29690" t="inlineStr">
        <is>
          <t>NV_XB04</t>
        </is>
      </c>
      <c r="B29690" s="2" t="n">
        <v>45313</v>
      </c>
      <c r="C29690" t="n">
        <v>2.1614</v>
      </c>
      <c r="D29690">
        <f>IFERROR(C29690/VLOOKUP(A29690,'Naver_Groups'!$A$2:$E$52,5,FALSE)*100,0)</f>
        <v/>
      </c>
      <c r="E29690" t="inlineStr">
        <is>
          <t>UPDATED19 model</t>
        </is>
      </c>
    </row>
    <row r="29691">
      <c r="A29691" t="inlineStr">
        <is>
          <t>NV_XB04</t>
        </is>
      </c>
      <c r="B29691" s="2" t="n">
        <v>45314</v>
      </c>
      <c r="C29691" t="n">
        <v>2.14736</v>
      </c>
      <c r="D29691">
        <f>IFERROR(C29691/VLOOKUP(A29691,'Naver_Groups'!$A$2:$E$52,5,FALSE)*100,0)</f>
        <v/>
      </c>
      <c r="E29691" t="inlineStr">
        <is>
          <t>UPDATED19 model</t>
        </is>
      </c>
    </row>
    <row r="29692">
      <c r="A29692" t="inlineStr">
        <is>
          <t>NV_XB04</t>
        </is>
      </c>
      <c r="B29692" s="2" t="n">
        <v>45315</v>
      </c>
      <c r="C29692" t="n">
        <v>2.14736</v>
      </c>
      <c r="D29692">
        <f>IFERROR(C29692/VLOOKUP(A29692,'Naver_Groups'!$A$2:$E$52,5,FALSE)*100,0)</f>
        <v/>
      </c>
      <c r="E29692" t="inlineStr">
        <is>
          <t>UPDATED19 model</t>
        </is>
      </c>
    </row>
    <row r="29693">
      <c r="A29693" t="inlineStr">
        <is>
          <t>NV_XB04</t>
        </is>
      </c>
      <c r="B29693" s="2" t="n">
        <v>45316</v>
      </c>
      <c r="C29693" t="n">
        <v>2.98947</v>
      </c>
      <c r="D29693">
        <f>IFERROR(C29693/VLOOKUP(A29693,'Naver_Groups'!$A$2:$E$52,5,FALSE)*100,0)</f>
        <v/>
      </c>
      <c r="E29693" t="inlineStr">
        <is>
          <t>UPDATED19 model</t>
        </is>
      </c>
    </row>
    <row r="29694">
      <c r="A29694" t="inlineStr">
        <is>
          <t>NV_XB04</t>
        </is>
      </c>
      <c r="B29694" s="2" t="n">
        <v>45317</v>
      </c>
      <c r="C29694" t="n">
        <v>2.2035</v>
      </c>
      <c r="D29694">
        <f>IFERROR(C29694/VLOOKUP(A29694,'Naver_Groups'!$A$2:$E$52,5,FALSE)*100,0)</f>
        <v/>
      </c>
      <c r="E29694" t="inlineStr">
        <is>
          <t>UPDATED19 model</t>
        </is>
      </c>
    </row>
    <row r="29695">
      <c r="A29695" t="inlineStr">
        <is>
          <t>NV_XB04</t>
        </is>
      </c>
      <c r="B29695" s="2" t="n">
        <v>45318</v>
      </c>
      <c r="C29695" t="n">
        <v>2.34385</v>
      </c>
      <c r="D29695">
        <f>IFERROR(C29695/VLOOKUP(A29695,'Naver_Groups'!$A$2:$E$52,5,FALSE)*100,0)</f>
        <v/>
      </c>
      <c r="E29695" t="inlineStr">
        <is>
          <t>UPDATED19 model</t>
        </is>
      </c>
    </row>
    <row r="29696">
      <c r="A29696" t="inlineStr">
        <is>
          <t>NV_XB04</t>
        </is>
      </c>
      <c r="B29696" s="2" t="n">
        <v>45319</v>
      </c>
      <c r="C29696" t="n">
        <v>2.73684</v>
      </c>
      <c r="D29696">
        <f>IFERROR(C29696/VLOOKUP(A29696,'Naver_Groups'!$A$2:$E$52,5,FALSE)*100,0)</f>
        <v/>
      </c>
      <c r="E29696" t="inlineStr">
        <is>
          <t>UPDATED19 model</t>
        </is>
      </c>
    </row>
    <row r="29697">
      <c r="A29697" t="inlineStr">
        <is>
          <t>NV_XB04</t>
        </is>
      </c>
      <c r="B29697" s="2" t="n">
        <v>45320</v>
      </c>
      <c r="C29697" t="n">
        <v>2.07719</v>
      </c>
      <c r="D29697">
        <f>IFERROR(C29697/VLOOKUP(A29697,'Naver_Groups'!$A$2:$E$52,5,FALSE)*100,0)</f>
        <v/>
      </c>
      <c r="E29697" t="inlineStr">
        <is>
          <t>UPDATED19 model</t>
        </is>
      </c>
    </row>
    <row r="29698">
      <c r="A29698" t="inlineStr">
        <is>
          <t>NV_XB04</t>
        </is>
      </c>
      <c r="B29698" s="2" t="n">
        <v>45321</v>
      </c>
      <c r="C29698" t="n">
        <v>2.49824</v>
      </c>
      <c r="D29698">
        <f>IFERROR(C29698/VLOOKUP(A29698,'Naver_Groups'!$A$2:$E$52,5,FALSE)*100,0)</f>
        <v/>
      </c>
      <c r="E29698" t="inlineStr">
        <is>
          <t>UPDATED19 model</t>
        </is>
      </c>
    </row>
    <row r="29699">
      <c r="A29699" t="inlineStr">
        <is>
          <t>NV_XB04</t>
        </is>
      </c>
      <c r="B29699" s="2" t="n">
        <v>45322</v>
      </c>
      <c r="C29699" t="n">
        <v>2.32982</v>
      </c>
      <c r="D29699">
        <f>IFERROR(C29699/VLOOKUP(A29699,'Naver_Groups'!$A$2:$E$52,5,FALSE)*100,0)</f>
        <v/>
      </c>
      <c r="E29699" t="inlineStr">
        <is>
          <t>UPDATED19 model</t>
        </is>
      </c>
    </row>
    <row r="29700">
      <c r="A29700" t="inlineStr">
        <is>
          <t>NV_XB04</t>
        </is>
      </c>
      <c r="B29700" s="2" t="n">
        <v>45323</v>
      </c>
      <c r="C29700" t="n">
        <v>2.18947</v>
      </c>
      <c r="D29700">
        <f>IFERROR(C29700/VLOOKUP(A29700,'Naver_Groups'!$A$2:$E$52,5,FALSE)*100,0)</f>
        <v/>
      </c>
      <c r="E29700" t="inlineStr">
        <is>
          <t>UPDATED19 model</t>
        </is>
      </c>
    </row>
    <row r="29701">
      <c r="A29701" t="inlineStr">
        <is>
          <t>NV_XB04</t>
        </is>
      </c>
      <c r="B29701" s="2" t="n">
        <v>45324</v>
      </c>
      <c r="C29701" t="n">
        <v>2.00701</v>
      </c>
      <c r="D29701">
        <f>IFERROR(C29701/VLOOKUP(A29701,'Naver_Groups'!$A$2:$E$52,5,FALSE)*100,0)</f>
        <v/>
      </c>
      <c r="E29701" t="inlineStr">
        <is>
          <t>UPDATED19 model</t>
        </is>
      </c>
    </row>
    <row r="29702">
      <c r="A29702" t="inlineStr">
        <is>
          <t>NV_XB04</t>
        </is>
      </c>
      <c r="B29702" s="2" t="n">
        <v>45325</v>
      </c>
      <c r="C29702" t="n">
        <v>2.34385</v>
      </c>
      <c r="D29702">
        <f>IFERROR(C29702/VLOOKUP(A29702,'Naver_Groups'!$A$2:$E$52,5,FALSE)*100,0)</f>
        <v/>
      </c>
      <c r="E29702" t="inlineStr">
        <is>
          <t>UPDATED19 model</t>
        </is>
      </c>
    </row>
    <row r="29703">
      <c r="A29703" t="inlineStr">
        <is>
          <t>NV_XB04</t>
        </is>
      </c>
      <c r="B29703" s="2" t="n">
        <v>45326</v>
      </c>
      <c r="C29703" t="n">
        <v>2.54035</v>
      </c>
      <c r="D29703">
        <f>IFERROR(C29703/VLOOKUP(A29703,'Naver_Groups'!$A$2:$E$52,5,FALSE)*100,0)</f>
        <v/>
      </c>
      <c r="E29703" t="inlineStr">
        <is>
          <t>UPDATED19 model</t>
        </is>
      </c>
    </row>
    <row r="29704">
      <c r="A29704" t="inlineStr">
        <is>
          <t>NV_XB04</t>
        </is>
      </c>
      <c r="B29704" s="2" t="n">
        <v>45327</v>
      </c>
      <c r="C29704" t="n">
        <v>2.11929</v>
      </c>
      <c r="D29704">
        <f>IFERROR(C29704/VLOOKUP(A29704,'Naver_Groups'!$A$2:$E$52,5,FALSE)*100,0)</f>
        <v/>
      </c>
      <c r="E29704" t="inlineStr">
        <is>
          <t>UPDATED19 model</t>
        </is>
      </c>
    </row>
    <row r="29705">
      <c r="A29705" t="inlineStr">
        <is>
          <t>NV_XB04</t>
        </is>
      </c>
      <c r="B29705" s="2" t="n">
        <v>45328</v>
      </c>
      <c r="C29705" t="n">
        <v>2.1614</v>
      </c>
      <c r="D29705">
        <f>IFERROR(C29705/VLOOKUP(A29705,'Naver_Groups'!$A$2:$E$52,5,FALSE)*100,0)</f>
        <v/>
      </c>
      <c r="E29705" t="inlineStr">
        <is>
          <t>UPDATED19 model</t>
        </is>
      </c>
    </row>
    <row r="29706">
      <c r="A29706" t="inlineStr">
        <is>
          <t>NV_XB04</t>
        </is>
      </c>
      <c r="B29706" s="2" t="n">
        <v>45329</v>
      </c>
      <c r="C29706" t="n">
        <v>2.17543</v>
      </c>
      <c r="D29706">
        <f>IFERROR(C29706/VLOOKUP(A29706,'Naver_Groups'!$A$2:$E$52,5,FALSE)*100,0)</f>
        <v/>
      </c>
      <c r="E29706" t="inlineStr">
        <is>
          <t>UPDATED19 model</t>
        </is>
      </c>
    </row>
    <row r="29707">
      <c r="A29707" t="inlineStr">
        <is>
          <t>NV_XB04</t>
        </is>
      </c>
      <c r="B29707" s="2" t="n">
        <v>45330</v>
      </c>
      <c r="C29707" t="n">
        <v>2.1614</v>
      </c>
      <c r="D29707">
        <f>IFERROR(C29707/VLOOKUP(A29707,'Naver_Groups'!$A$2:$E$52,5,FALSE)*100,0)</f>
        <v/>
      </c>
      <c r="E29707" t="inlineStr">
        <is>
          <t>UPDATED19 model</t>
        </is>
      </c>
    </row>
    <row r="29708">
      <c r="A29708" t="inlineStr">
        <is>
          <t>NV_XB04</t>
        </is>
      </c>
      <c r="B29708" s="2" t="n">
        <v>45331</v>
      </c>
      <c r="C29708" t="n">
        <v>1.65614</v>
      </c>
      <c r="D29708">
        <f>IFERROR(C29708/VLOOKUP(A29708,'Naver_Groups'!$A$2:$E$52,5,FALSE)*100,0)</f>
        <v/>
      </c>
      <c r="E29708" t="inlineStr">
        <is>
          <t>UPDATED19 model</t>
        </is>
      </c>
    </row>
    <row r="29709">
      <c r="A29709" t="inlineStr">
        <is>
          <t>NV_XB04</t>
        </is>
      </c>
      <c r="B29709" s="2" t="n">
        <v>45332</v>
      </c>
      <c r="C29709" t="n">
        <v>1.52982</v>
      </c>
      <c r="D29709">
        <f>IFERROR(C29709/VLOOKUP(A29709,'Naver_Groups'!$A$2:$E$52,5,FALSE)*100,0)</f>
        <v/>
      </c>
      <c r="E29709" t="inlineStr">
        <is>
          <t>UPDATED19 model</t>
        </is>
      </c>
    </row>
    <row r="29710">
      <c r="A29710" t="inlineStr">
        <is>
          <t>NV_XB04</t>
        </is>
      </c>
      <c r="B29710" s="2" t="n">
        <v>45333</v>
      </c>
      <c r="C29710" t="n">
        <v>2.52631</v>
      </c>
      <c r="D29710">
        <f>IFERROR(C29710/VLOOKUP(A29710,'Naver_Groups'!$A$2:$E$52,5,FALSE)*100,0)</f>
        <v/>
      </c>
      <c r="E29710" t="inlineStr">
        <is>
          <t>UPDATED19 model</t>
        </is>
      </c>
    </row>
    <row r="29711">
      <c r="A29711" t="inlineStr">
        <is>
          <t>NV_XB04</t>
        </is>
      </c>
      <c r="B29711" s="2" t="n">
        <v>45334</v>
      </c>
      <c r="C29711" t="n">
        <v>2.10526</v>
      </c>
      <c r="D29711">
        <f>IFERROR(C29711/VLOOKUP(A29711,'Naver_Groups'!$A$2:$E$52,5,FALSE)*100,0)</f>
        <v/>
      </c>
      <c r="E29711" t="inlineStr">
        <is>
          <t>UPDATED19 model</t>
        </is>
      </c>
    </row>
    <row r="29712">
      <c r="A29712" t="inlineStr">
        <is>
          <t>NV_XB04</t>
        </is>
      </c>
      <c r="B29712" s="2" t="n">
        <v>45335</v>
      </c>
      <c r="C29712" t="n">
        <v>2.24561</v>
      </c>
      <c r="D29712">
        <f>IFERROR(C29712/VLOOKUP(A29712,'Naver_Groups'!$A$2:$E$52,5,FALSE)*100,0)</f>
        <v/>
      </c>
      <c r="E29712" t="inlineStr">
        <is>
          <t>UPDATED19 model</t>
        </is>
      </c>
    </row>
    <row r="29713">
      <c r="A29713" t="inlineStr">
        <is>
          <t>NV_XB04</t>
        </is>
      </c>
      <c r="B29713" s="2" t="n">
        <v>45336</v>
      </c>
      <c r="C29713" t="n">
        <v>1.86666</v>
      </c>
      <c r="D29713">
        <f>IFERROR(C29713/VLOOKUP(A29713,'Naver_Groups'!$A$2:$E$52,5,FALSE)*100,0)</f>
        <v/>
      </c>
      <c r="E29713" t="inlineStr">
        <is>
          <t>UPDATED19 model</t>
        </is>
      </c>
    </row>
    <row r="29714">
      <c r="A29714" t="inlineStr">
        <is>
          <t>NV_XB04</t>
        </is>
      </c>
      <c r="B29714" s="2" t="n">
        <v>45337</v>
      </c>
      <c r="C29714" t="n">
        <v>1.74035</v>
      </c>
      <c r="D29714">
        <f>IFERROR(C29714/VLOOKUP(A29714,'Naver_Groups'!$A$2:$E$52,5,FALSE)*100,0)</f>
        <v/>
      </c>
      <c r="E29714" t="inlineStr">
        <is>
          <t>UPDATED19 model</t>
        </is>
      </c>
    </row>
    <row r="29715">
      <c r="A29715" t="inlineStr">
        <is>
          <t>NV_XB04</t>
        </is>
      </c>
      <c r="B29715" s="2" t="n">
        <v>45338</v>
      </c>
      <c r="C29715" t="n">
        <v>2.18947</v>
      </c>
      <c r="D29715">
        <f>IFERROR(C29715/VLOOKUP(A29715,'Naver_Groups'!$A$2:$E$52,5,FALSE)*100,0)</f>
        <v/>
      </c>
      <c r="E29715" t="inlineStr">
        <is>
          <t>UPDATED19 model</t>
        </is>
      </c>
    </row>
    <row r="29716">
      <c r="A29716" t="inlineStr">
        <is>
          <t>NV_XB04</t>
        </is>
      </c>
      <c r="B29716" s="2" t="n">
        <v>45339</v>
      </c>
      <c r="C29716" t="n">
        <v>1.96491</v>
      </c>
      <c r="D29716">
        <f>IFERROR(C29716/VLOOKUP(A29716,'Naver_Groups'!$A$2:$E$52,5,FALSE)*100,0)</f>
        <v/>
      </c>
      <c r="E29716" t="inlineStr">
        <is>
          <t>UPDATED19 model</t>
        </is>
      </c>
    </row>
    <row r="29717">
      <c r="A29717" t="inlineStr">
        <is>
          <t>NV_XB04</t>
        </is>
      </c>
      <c r="B29717" s="2" t="n">
        <v>45340</v>
      </c>
      <c r="C29717" t="n">
        <v>2.2035</v>
      </c>
      <c r="D29717">
        <f>IFERROR(C29717/VLOOKUP(A29717,'Naver_Groups'!$A$2:$E$52,5,FALSE)*100,0)</f>
        <v/>
      </c>
      <c r="E29717" t="inlineStr">
        <is>
          <t>UPDATED19 model</t>
        </is>
      </c>
    </row>
    <row r="29718">
      <c r="A29718" t="inlineStr">
        <is>
          <t>NV_XB04</t>
        </is>
      </c>
      <c r="B29718" s="2" t="n">
        <v>45341</v>
      </c>
      <c r="C29718" t="n">
        <v>3.15789</v>
      </c>
      <c r="D29718">
        <f>IFERROR(C29718/VLOOKUP(A29718,'Naver_Groups'!$A$2:$E$52,5,FALSE)*100,0)</f>
        <v/>
      </c>
      <c r="E29718" t="inlineStr">
        <is>
          <t>UPDATED19 model</t>
        </is>
      </c>
    </row>
    <row r="29719">
      <c r="A29719" t="inlineStr">
        <is>
          <t>NV_XB04</t>
        </is>
      </c>
      <c r="B29719" s="2" t="n">
        <v>45342</v>
      </c>
      <c r="C29719" t="n">
        <v>2.54035</v>
      </c>
      <c r="D29719">
        <f>IFERROR(C29719/VLOOKUP(A29719,'Naver_Groups'!$A$2:$E$52,5,FALSE)*100,0)</f>
        <v/>
      </c>
      <c r="E29719" t="inlineStr">
        <is>
          <t>UPDATED19 model</t>
        </is>
      </c>
    </row>
    <row r="29720">
      <c r="A29720" t="inlineStr">
        <is>
          <t>NV_XB04</t>
        </is>
      </c>
      <c r="B29720" s="2" t="n">
        <v>45343</v>
      </c>
      <c r="C29720" t="n">
        <v>2.38596</v>
      </c>
      <c r="D29720">
        <f>IFERROR(C29720/VLOOKUP(A29720,'Naver_Groups'!$A$2:$E$52,5,FALSE)*100,0)</f>
        <v/>
      </c>
      <c r="E29720" t="inlineStr">
        <is>
          <t>UPDATED19 model</t>
        </is>
      </c>
    </row>
    <row r="29721">
      <c r="A29721" t="inlineStr">
        <is>
          <t>NV_XB04</t>
        </is>
      </c>
      <c r="B29721" s="2" t="n">
        <v>45344</v>
      </c>
      <c r="C29721" t="n">
        <v>2.73684</v>
      </c>
      <c r="D29721">
        <f>IFERROR(C29721/VLOOKUP(A29721,'Naver_Groups'!$A$2:$E$52,5,FALSE)*100,0)</f>
        <v/>
      </c>
      <c r="E29721" t="inlineStr">
        <is>
          <t>UPDATED19 model</t>
        </is>
      </c>
    </row>
    <row r="29722">
      <c r="A29722" t="inlineStr">
        <is>
          <t>NV_XB04</t>
        </is>
      </c>
      <c r="B29722" s="2" t="n">
        <v>45345</v>
      </c>
      <c r="C29722" t="n">
        <v>2.54035</v>
      </c>
      <c r="D29722">
        <f>IFERROR(C29722/VLOOKUP(A29722,'Naver_Groups'!$A$2:$E$52,5,FALSE)*100,0)</f>
        <v/>
      </c>
      <c r="E29722" t="inlineStr">
        <is>
          <t>UPDATED19 model</t>
        </is>
      </c>
    </row>
    <row r="29723">
      <c r="A29723" t="inlineStr">
        <is>
          <t>NV_XB04</t>
        </is>
      </c>
      <c r="B29723" s="2" t="n">
        <v>45346</v>
      </c>
      <c r="C29723" t="n">
        <v>2.58245</v>
      </c>
      <c r="D29723">
        <f>IFERROR(C29723/VLOOKUP(A29723,'Naver_Groups'!$A$2:$E$52,5,FALSE)*100,0)</f>
        <v/>
      </c>
      <c r="E29723" t="inlineStr">
        <is>
          <t>UPDATED19 model</t>
        </is>
      </c>
    </row>
    <row r="29724">
      <c r="A29724" t="inlineStr">
        <is>
          <t>NV_XB04</t>
        </is>
      </c>
      <c r="B29724" s="2" t="n">
        <v>45347</v>
      </c>
      <c r="C29724" t="n">
        <v>3.27017</v>
      </c>
      <c r="D29724">
        <f>IFERROR(C29724/VLOOKUP(A29724,'Naver_Groups'!$A$2:$E$52,5,FALSE)*100,0)</f>
        <v/>
      </c>
      <c r="E29724" t="inlineStr">
        <is>
          <t>UPDATED19 model</t>
        </is>
      </c>
    </row>
    <row r="29725">
      <c r="A29725" t="inlineStr">
        <is>
          <t>NV_XB04</t>
        </is>
      </c>
      <c r="B29725" s="2" t="n">
        <v>45348</v>
      </c>
      <c r="C29725" t="n">
        <v>2.59649</v>
      </c>
      <c r="D29725">
        <f>IFERROR(C29725/VLOOKUP(A29725,'Naver_Groups'!$A$2:$E$52,5,FALSE)*100,0)</f>
        <v/>
      </c>
      <c r="E29725" t="inlineStr">
        <is>
          <t>UPDATED19 model</t>
        </is>
      </c>
    </row>
    <row r="29726">
      <c r="A29726" t="inlineStr">
        <is>
          <t>NV_XB04</t>
        </is>
      </c>
      <c r="B29726" s="2" t="n">
        <v>45349</v>
      </c>
      <c r="C29726" t="n">
        <v>2.75087</v>
      </c>
      <c r="D29726">
        <f>IFERROR(C29726/VLOOKUP(A29726,'Naver_Groups'!$A$2:$E$52,5,FALSE)*100,0)</f>
        <v/>
      </c>
      <c r="E29726" t="inlineStr">
        <is>
          <t>UPDATED19 model</t>
        </is>
      </c>
    </row>
    <row r="29727">
      <c r="A29727" t="inlineStr">
        <is>
          <t>NV_XB04</t>
        </is>
      </c>
      <c r="B29727" s="2" t="n">
        <v>45350</v>
      </c>
      <c r="C29727" t="n">
        <v>2.62456</v>
      </c>
      <c r="D29727">
        <f>IFERROR(C29727/VLOOKUP(A29727,'Naver_Groups'!$A$2:$E$52,5,FALSE)*100,0)</f>
        <v/>
      </c>
      <c r="E29727" t="inlineStr">
        <is>
          <t>UPDATED19 model</t>
        </is>
      </c>
    </row>
    <row r="29728">
      <c r="A29728" t="inlineStr">
        <is>
          <t>NV_XB04</t>
        </is>
      </c>
      <c r="B29728" s="2" t="n">
        <v>45351</v>
      </c>
      <c r="C29728" t="n">
        <v>3.78947</v>
      </c>
      <c r="D29728">
        <f>IFERROR(C29728/VLOOKUP(A29728,'Naver_Groups'!$A$2:$E$52,5,FALSE)*100,0)</f>
        <v/>
      </c>
      <c r="E29728" t="inlineStr">
        <is>
          <t>UPDATED19 model</t>
        </is>
      </c>
    </row>
    <row r="29729">
      <c r="A29729" t="inlineStr">
        <is>
          <t>NV_XB04</t>
        </is>
      </c>
      <c r="B29729" s="2" t="n">
        <v>45352</v>
      </c>
      <c r="C29729" t="n">
        <v>2.58245</v>
      </c>
      <c r="D29729">
        <f>IFERROR(C29729/VLOOKUP(A29729,'Naver_Groups'!$A$2:$E$52,5,FALSE)*100,0)</f>
        <v/>
      </c>
      <c r="E29729" t="inlineStr">
        <is>
          <t>UPDATED19 model</t>
        </is>
      </c>
    </row>
    <row r="29730">
      <c r="A29730" t="inlineStr">
        <is>
          <t>NV_XB04</t>
        </is>
      </c>
      <c r="B29730" s="2" t="n">
        <v>45353</v>
      </c>
      <c r="C29730" t="n">
        <v>2.47017</v>
      </c>
      <c r="D29730">
        <f>IFERROR(C29730/VLOOKUP(A29730,'Naver_Groups'!$A$2:$E$52,5,FALSE)*100,0)</f>
        <v/>
      </c>
      <c r="E29730" t="inlineStr">
        <is>
          <t>UPDATED19 model</t>
        </is>
      </c>
    </row>
    <row r="29731">
      <c r="A29731" t="inlineStr">
        <is>
          <t>NV_XB04</t>
        </is>
      </c>
      <c r="B29731" s="2" t="n">
        <v>45354</v>
      </c>
      <c r="C29731" t="n">
        <v>2.77894</v>
      </c>
      <c r="D29731">
        <f>IFERROR(C29731/VLOOKUP(A29731,'Naver_Groups'!$A$2:$E$52,5,FALSE)*100,0)</f>
        <v/>
      </c>
      <c r="E29731" t="inlineStr">
        <is>
          <t>UPDATED19 model</t>
        </is>
      </c>
    </row>
    <row r="29732">
      <c r="A29732" t="inlineStr">
        <is>
          <t>NV_XB04</t>
        </is>
      </c>
      <c r="B29732" s="2" t="n">
        <v>45355</v>
      </c>
      <c r="C29732" t="n">
        <v>1.65614</v>
      </c>
      <c r="D29732">
        <f>IFERROR(C29732/VLOOKUP(A29732,'Naver_Groups'!$A$2:$E$52,5,FALSE)*100,0)</f>
        <v/>
      </c>
      <c r="E29732" t="inlineStr">
        <is>
          <t>UPDATED19 model</t>
        </is>
      </c>
    </row>
    <row r="29733">
      <c r="A29733" t="inlineStr">
        <is>
          <t>NV_XB04</t>
        </is>
      </c>
      <c r="B29733" s="2" t="n">
        <v>45356</v>
      </c>
      <c r="C29733" t="n">
        <v>1.81052</v>
      </c>
      <c r="D29733">
        <f>IFERROR(C29733/VLOOKUP(A29733,'Naver_Groups'!$A$2:$E$52,5,FALSE)*100,0)</f>
        <v/>
      </c>
      <c r="E29733" t="inlineStr">
        <is>
          <t>UPDATED19 model</t>
        </is>
      </c>
    </row>
    <row r="29734">
      <c r="A29734" t="inlineStr">
        <is>
          <t>NV_XB04</t>
        </is>
      </c>
      <c r="B29734" s="2" t="n">
        <v>45357</v>
      </c>
      <c r="C29734" t="n">
        <v>2.00701</v>
      </c>
      <c r="D29734">
        <f>IFERROR(C29734/VLOOKUP(A29734,'Naver_Groups'!$A$2:$E$52,5,FALSE)*100,0)</f>
        <v/>
      </c>
      <c r="E29734" t="inlineStr">
        <is>
          <t>UPDATED19 model</t>
        </is>
      </c>
    </row>
    <row r="29735">
      <c r="A29735" t="inlineStr">
        <is>
          <t>NV_XB04</t>
        </is>
      </c>
      <c r="B29735" s="2" t="n">
        <v>45358</v>
      </c>
      <c r="C29735" t="n">
        <v>2.31578</v>
      </c>
      <c r="D29735">
        <f>IFERROR(C29735/VLOOKUP(A29735,'Naver_Groups'!$A$2:$E$52,5,FALSE)*100,0)</f>
        <v/>
      </c>
      <c r="E29735" t="inlineStr">
        <is>
          <t>UPDATED19 model</t>
        </is>
      </c>
    </row>
    <row r="29736">
      <c r="A29736" t="inlineStr">
        <is>
          <t>NV_XB04</t>
        </is>
      </c>
      <c r="B29736" s="2" t="n">
        <v>45359</v>
      </c>
      <c r="C29736" t="n">
        <v>1.96491</v>
      </c>
      <c r="D29736">
        <f>IFERROR(C29736/VLOOKUP(A29736,'Naver_Groups'!$A$2:$E$52,5,FALSE)*100,0)</f>
        <v/>
      </c>
      <c r="E29736" t="inlineStr">
        <is>
          <t>UPDATED19 model</t>
        </is>
      </c>
    </row>
    <row r="29737">
      <c r="A29737" t="inlineStr">
        <is>
          <t>NV_XB04</t>
        </is>
      </c>
      <c r="B29737" s="2" t="n">
        <v>45360</v>
      </c>
      <c r="C29737" t="n">
        <v>2.56842</v>
      </c>
      <c r="D29737">
        <f>IFERROR(C29737/VLOOKUP(A29737,'Naver_Groups'!$A$2:$E$52,5,FALSE)*100,0)</f>
        <v/>
      </c>
      <c r="E29737" t="inlineStr">
        <is>
          <t>UPDATED19 model</t>
        </is>
      </c>
    </row>
    <row r="29738">
      <c r="A29738" t="inlineStr">
        <is>
          <t>NV_XB04</t>
        </is>
      </c>
      <c r="B29738" s="2" t="n">
        <v>45361</v>
      </c>
      <c r="C29738" t="n">
        <v>2.38596</v>
      </c>
      <c r="D29738">
        <f>IFERROR(C29738/VLOOKUP(A29738,'Naver_Groups'!$A$2:$E$52,5,FALSE)*100,0)</f>
        <v/>
      </c>
      <c r="E29738" t="inlineStr">
        <is>
          <t>UPDATED19 model</t>
        </is>
      </c>
    </row>
    <row r="29739">
      <c r="A29739" t="inlineStr">
        <is>
          <t>NV_XB04</t>
        </is>
      </c>
      <c r="B29739" s="2" t="n">
        <v>45362</v>
      </c>
      <c r="C29739" t="n">
        <v>1.8807</v>
      </c>
      <c r="D29739">
        <f>IFERROR(C29739/VLOOKUP(A29739,'Naver_Groups'!$A$2:$E$52,5,FALSE)*100,0)</f>
        <v/>
      </c>
      <c r="E29739" t="inlineStr">
        <is>
          <t>UPDATED19 model</t>
        </is>
      </c>
    </row>
    <row r="29740">
      <c r="A29740" t="inlineStr">
        <is>
          <t>NV_XB04</t>
        </is>
      </c>
      <c r="B29740" s="2" t="n">
        <v>45363</v>
      </c>
      <c r="C29740" t="n">
        <v>2.56842</v>
      </c>
      <c r="D29740">
        <f>IFERROR(C29740/VLOOKUP(A29740,'Naver_Groups'!$A$2:$E$52,5,FALSE)*100,0)</f>
        <v/>
      </c>
      <c r="E29740" t="inlineStr">
        <is>
          <t>UPDATED19 model</t>
        </is>
      </c>
    </row>
    <row r="29741">
      <c r="A29741" t="inlineStr">
        <is>
          <t>NV_XB04</t>
        </is>
      </c>
      <c r="B29741" s="2" t="n">
        <v>45364</v>
      </c>
      <c r="C29741" t="n">
        <v>2.07719</v>
      </c>
      <c r="D29741">
        <f>IFERROR(C29741/VLOOKUP(A29741,'Naver_Groups'!$A$2:$E$52,5,FALSE)*100,0)</f>
        <v/>
      </c>
      <c r="E29741" t="inlineStr">
        <is>
          <t>UPDATED19 model</t>
        </is>
      </c>
    </row>
    <row r="29742">
      <c r="A29742" t="inlineStr">
        <is>
          <t>NV_XB04</t>
        </is>
      </c>
      <c r="B29742" s="2" t="n">
        <v>45365</v>
      </c>
      <c r="C29742" t="n">
        <v>2.51228</v>
      </c>
      <c r="D29742">
        <f>IFERROR(C29742/VLOOKUP(A29742,'Naver_Groups'!$A$2:$E$52,5,FALSE)*100,0)</f>
        <v/>
      </c>
      <c r="E29742" t="inlineStr">
        <is>
          <t>UPDATED19 model</t>
        </is>
      </c>
    </row>
    <row r="29743">
      <c r="A29743" t="inlineStr">
        <is>
          <t>NV_XB04</t>
        </is>
      </c>
      <c r="B29743" s="2" t="n">
        <v>45366</v>
      </c>
      <c r="C29743" t="n">
        <v>2.13333</v>
      </c>
      <c r="D29743">
        <f>IFERROR(C29743/VLOOKUP(A29743,'Naver_Groups'!$A$2:$E$52,5,FALSE)*100,0)</f>
        <v/>
      </c>
      <c r="E29743" t="inlineStr">
        <is>
          <t>UPDATED19 model</t>
        </is>
      </c>
    </row>
    <row r="29744">
      <c r="A29744" t="inlineStr">
        <is>
          <t>NV_XB04</t>
        </is>
      </c>
      <c r="B29744" s="2" t="n">
        <v>45367</v>
      </c>
      <c r="C29744" t="n">
        <v>2.41403</v>
      </c>
      <c r="D29744">
        <f>IFERROR(C29744/VLOOKUP(A29744,'Naver_Groups'!$A$2:$E$52,5,FALSE)*100,0)</f>
        <v/>
      </c>
      <c r="E29744" t="inlineStr">
        <is>
          <t>UPDATED19 model</t>
        </is>
      </c>
    </row>
    <row r="29745">
      <c r="A29745" t="inlineStr">
        <is>
          <t>NV_XB04</t>
        </is>
      </c>
      <c r="B29745" s="2" t="n">
        <v>45368</v>
      </c>
      <c r="C29745" t="n">
        <v>3.18596</v>
      </c>
      <c r="D29745">
        <f>IFERROR(C29745/VLOOKUP(A29745,'Naver_Groups'!$A$2:$E$52,5,FALSE)*100,0)</f>
        <v/>
      </c>
      <c r="E29745" t="inlineStr">
        <is>
          <t>UPDATED19 model</t>
        </is>
      </c>
    </row>
    <row r="29746">
      <c r="A29746" t="inlineStr">
        <is>
          <t>NV_XB04</t>
        </is>
      </c>
      <c r="B29746" s="2" t="n">
        <v>45369</v>
      </c>
      <c r="C29746" t="n">
        <v>2.03508</v>
      </c>
      <c r="D29746">
        <f>IFERROR(C29746/VLOOKUP(A29746,'Naver_Groups'!$A$2:$E$52,5,FALSE)*100,0)</f>
        <v/>
      </c>
      <c r="E29746" t="inlineStr">
        <is>
          <t>UPDATED19 model</t>
        </is>
      </c>
    </row>
    <row r="29747">
      <c r="A29747" t="inlineStr">
        <is>
          <t>NV_XB04</t>
        </is>
      </c>
      <c r="B29747" s="2" t="n">
        <v>45370</v>
      </c>
      <c r="C29747" t="n">
        <v>2.27368</v>
      </c>
      <c r="D29747">
        <f>IFERROR(C29747/VLOOKUP(A29747,'Naver_Groups'!$A$2:$E$52,5,FALSE)*100,0)</f>
        <v/>
      </c>
      <c r="E29747" t="inlineStr">
        <is>
          <t>UPDATED19 model</t>
        </is>
      </c>
    </row>
    <row r="29748">
      <c r="A29748" t="inlineStr">
        <is>
          <t>NV_XB04</t>
        </is>
      </c>
      <c r="B29748" s="2" t="n">
        <v>45371</v>
      </c>
      <c r="C29748" t="n">
        <v>2.48421</v>
      </c>
      <c r="D29748">
        <f>IFERROR(C29748/VLOOKUP(A29748,'Naver_Groups'!$A$2:$E$52,5,FALSE)*100,0)</f>
        <v/>
      </c>
      <c r="E29748" t="inlineStr">
        <is>
          <t>UPDATED19 model</t>
        </is>
      </c>
    </row>
    <row r="29749">
      <c r="A29749" t="inlineStr">
        <is>
          <t>NV_XB04</t>
        </is>
      </c>
      <c r="B29749" s="2" t="n">
        <v>45372</v>
      </c>
      <c r="C29749" t="n">
        <v>2.02105</v>
      </c>
      <c r="D29749">
        <f>IFERROR(C29749/VLOOKUP(A29749,'Naver_Groups'!$A$2:$E$52,5,FALSE)*100,0)</f>
        <v/>
      </c>
      <c r="E29749" t="inlineStr">
        <is>
          <t>UPDATED19 model</t>
        </is>
      </c>
    </row>
    <row r="29750">
      <c r="A29750" t="inlineStr">
        <is>
          <t>NV_XB04</t>
        </is>
      </c>
      <c r="B29750" s="2" t="n">
        <v>45373</v>
      </c>
      <c r="C29750" t="n">
        <v>2.35789</v>
      </c>
      <c r="D29750">
        <f>IFERROR(C29750/VLOOKUP(A29750,'Naver_Groups'!$A$2:$E$52,5,FALSE)*100,0)</f>
        <v/>
      </c>
      <c r="E29750" t="inlineStr">
        <is>
          <t>UPDATED19 model</t>
        </is>
      </c>
    </row>
    <row r="29751">
      <c r="A29751" t="inlineStr">
        <is>
          <t>NV_XB04</t>
        </is>
      </c>
      <c r="B29751" s="2" t="n">
        <v>45374</v>
      </c>
      <c r="C29751" t="n">
        <v>2.54035</v>
      </c>
      <c r="D29751">
        <f>IFERROR(C29751/VLOOKUP(A29751,'Naver_Groups'!$A$2:$E$52,5,FALSE)*100,0)</f>
        <v/>
      </c>
      <c r="E29751" t="inlineStr">
        <is>
          <t>UPDATED19 model</t>
        </is>
      </c>
    </row>
    <row r="29752">
      <c r="A29752" t="inlineStr">
        <is>
          <t>NV_XB04</t>
        </is>
      </c>
      <c r="B29752" s="2" t="n">
        <v>45375</v>
      </c>
      <c r="C29752" t="n">
        <v>2.23157</v>
      </c>
      <c r="D29752">
        <f>IFERROR(C29752/VLOOKUP(A29752,'Naver_Groups'!$A$2:$E$52,5,FALSE)*100,0)</f>
        <v/>
      </c>
      <c r="E29752" t="inlineStr">
        <is>
          <t>UPDATED19 model</t>
        </is>
      </c>
    </row>
    <row r="29753">
      <c r="A29753" t="inlineStr">
        <is>
          <t>NV_XB04</t>
        </is>
      </c>
      <c r="B29753" s="2" t="n">
        <v>45376</v>
      </c>
      <c r="C29753" t="n">
        <v>2.58245</v>
      </c>
      <c r="D29753">
        <f>IFERROR(C29753/VLOOKUP(A29753,'Naver_Groups'!$A$2:$E$52,5,FALSE)*100,0)</f>
        <v/>
      </c>
      <c r="E29753" t="inlineStr">
        <is>
          <t>UPDATED19 model</t>
        </is>
      </c>
    </row>
    <row r="29754">
      <c r="A29754" t="inlineStr">
        <is>
          <t>NV_XB04</t>
        </is>
      </c>
      <c r="B29754" s="2" t="n">
        <v>45377</v>
      </c>
      <c r="C29754" t="n">
        <v>2.54035</v>
      </c>
      <c r="D29754">
        <f>IFERROR(C29754/VLOOKUP(A29754,'Naver_Groups'!$A$2:$E$52,5,FALSE)*100,0)</f>
        <v/>
      </c>
      <c r="E29754" t="inlineStr">
        <is>
          <t>UPDATED19 model</t>
        </is>
      </c>
    </row>
    <row r="29755">
      <c r="A29755" t="inlineStr">
        <is>
          <t>NV_XB04</t>
        </is>
      </c>
      <c r="B29755" s="2" t="n">
        <v>45378</v>
      </c>
      <c r="C29755" t="n">
        <v>2.51228</v>
      </c>
      <c r="D29755">
        <f>IFERROR(C29755/VLOOKUP(A29755,'Naver_Groups'!$A$2:$E$52,5,FALSE)*100,0)</f>
        <v/>
      </c>
      <c r="E29755" t="inlineStr">
        <is>
          <t>UPDATED19 model</t>
        </is>
      </c>
    </row>
    <row r="29756">
      <c r="A29756" t="inlineStr">
        <is>
          <t>NV_XB04</t>
        </is>
      </c>
      <c r="B29756" s="2" t="n">
        <v>45379</v>
      </c>
      <c r="C29756" t="n">
        <v>2.35789</v>
      </c>
      <c r="D29756">
        <f>IFERROR(C29756/VLOOKUP(A29756,'Naver_Groups'!$A$2:$E$52,5,FALSE)*100,0)</f>
        <v/>
      </c>
      <c r="E29756" t="inlineStr">
        <is>
          <t>UPDATED19 model</t>
        </is>
      </c>
    </row>
    <row r="29757">
      <c r="A29757" t="inlineStr">
        <is>
          <t>NV_XB04</t>
        </is>
      </c>
      <c r="B29757" s="2" t="n">
        <v>45380</v>
      </c>
      <c r="C29757" t="n">
        <v>2.66666</v>
      </c>
      <c r="D29757">
        <f>IFERROR(C29757/VLOOKUP(A29757,'Naver_Groups'!$A$2:$E$52,5,FALSE)*100,0)</f>
        <v/>
      </c>
      <c r="E29757" t="inlineStr">
        <is>
          <t>UPDATED19 model</t>
        </is>
      </c>
    </row>
    <row r="29758">
      <c r="A29758" t="inlineStr">
        <is>
          <t>NV_XB04</t>
        </is>
      </c>
      <c r="B29758" s="2" t="n">
        <v>45381</v>
      </c>
      <c r="C29758" t="n">
        <v>2.48421</v>
      </c>
      <c r="D29758">
        <f>IFERROR(C29758/VLOOKUP(A29758,'Naver_Groups'!$A$2:$E$52,5,FALSE)*100,0)</f>
        <v/>
      </c>
      <c r="E29758" t="inlineStr">
        <is>
          <t>UPDATED19 model</t>
        </is>
      </c>
    </row>
    <row r="29759">
      <c r="A29759" t="inlineStr">
        <is>
          <t>NV_XB04</t>
        </is>
      </c>
      <c r="B29759" s="2" t="n">
        <v>45382</v>
      </c>
      <c r="C29759" t="n">
        <v>2.21754</v>
      </c>
      <c r="D29759">
        <f>IFERROR(C29759/VLOOKUP(A29759,'Naver_Groups'!$A$2:$E$52,5,FALSE)*100,0)</f>
        <v/>
      </c>
      <c r="E29759" t="inlineStr">
        <is>
          <t>UPDATED19 model</t>
        </is>
      </c>
    </row>
    <row r="29760">
      <c r="A29760" t="inlineStr">
        <is>
          <t>NV_XB04</t>
        </is>
      </c>
      <c r="B29760" s="2" t="n">
        <v>45383</v>
      </c>
      <c r="C29760" t="n">
        <v>1.86666</v>
      </c>
      <c r="D29760">
        <f>IFERROR(C29760/VLOOKUP(A29760,'Naver_Groups'!$A$2:$E$52,5,FALSE)*100,0)</f>
        <v/>
      </c>
      <c r="E29760" t="inlineStr">
        <is>
          <t>UPDATED19 model</t>
        </is>
      </c>
    </row>
    <row r="29761">
      <c r="A29761" t="inlineStr">
        <is>
          <t>NV_XB04</t>
        </is>
      </c>
      <c r="B29761" s="2" t="n">
        <v>45384</v>
      </c>
      <c r="C29761" t="n">
        <v>2.23157</v>
      </c>
      <c r="D29761">
        <f>IFERROR(C29761/VLOOKUP(A29761,'Naver_Groups'!$A$2:$E$52,5,FALSE)*100,0)</f>
        <v/>
      </c>
      <c r="E29761" t="inlineStr">
        <is>
          <t>UPDATED19 model</t>
        </is>
      </c>
    </row>
    <row r="29762">
      <c r="A29762" t="inlineStr">
        <is>
          <t>NV_XB04</t>
        </is>
      </c>
      <c r="B29762" s="2" t="n">
        <v>45385</v>
      </c>
      <c r="C29762" t="n">
        <v>2.56842</v>
      </c>
      <c r="D29762">
        <f>IFERROR(C29762/VLOOKUP(A29762,'Naver_Groups'!$A$2:$E$52,5,FALSE)*100,0)</f>
        <v/>
      </c>
      <c r="E29762" t="inlineStr">
        <is>
          <t>UPDATED19 model</t>
        </is>
      </c>
    </row>
    <row r="29763">
      <c r="A29763" t="inlineStr">
        <is>
          <t>NV_XB04</t>
        </is>
      </c>
      <c r="B29763" s="2" t="n">
        <v>45386</v>
      </c>
      <c r="C29763" t="n">
        <v>2.13333</v>
      </c>
      <c r="D29763">
        <f>IFERROR(C29763/VLOOKUP(A29763,'Naver_Groups'!$A$2:$E$52,5,FALSE)*100,0)</f>
        <v/>
      </c>
      <c r="E29763" t="inlineStr">
        <is>
          <t>UPDATED19 model</t>
        </is>
      </c>
    </row>
    <row r="29764">
      <c r="A29764" t="inlineStr">
        <is>
          <t>NV_XB04</t>
        </is>
      </c>
      <c r="B29764" s="2" t="n">
        <v>45387</v>
      </c>
      <c r="C29764" t="n">
        <v>2.34385</v>
      </c>
      <c r="D29764">
        <f>IFERROR(C29764/VLOOKUP(A29764,'Naver_Groups'!$A$2:$E$52,5,FALSE)*100,0)</f>
        <v/>
      </c>
      <c r="E29764" t="inlineStr">
        <is>
          <t>UPDATED19 model</t>
        </is>
      </c>
    </row>
    <row r="29765">
      <c r="A29765" t="inlineStr">
        <is>
          <t>NV_XB04</t>
        </is>
      </c>
      <c r="B29765" s="2" t="n">
        <v>45388</v>
      </c>
      <c r="C29765" t="n">
        <v>1.93684</v>
      </c>
      <c r="D29765">
        <f>IFERROR(C29765/VLOOKUP(A29765,'Naver_Groups'!$A$2:$E$52,5,FALSE)*100,0)</f>
        <v/>
      </c>
      <c r="E29765" t="inlineStr">
        <is>
          <t>UPDATED19 model</t>
        </is>
      </c>
    </row>
    <row r="29766">
      <c r="A29766" t="inlineStr">
        <is>
          <t>NV_XB04</t>
        </is>
      </c>
      <c r="B29766" s="2" t="n">
        <v>45389</v>
      </c>
      <c r="C29766" t="n">
        <v>2.24561</v>
      </c>
      <c r="D29766">
        <f>IFERROR(C29766/VLOOKUP(A29766,'Naver_Groups'!$A$2:$E$52,5,FALSE)*100,0)</f>
        <v/>
      </c>
      <c r="E29766" t="inlineStr">
        <is>
          <t>UPDATED19 model</t>
        </is>
      </c>
    </row>
    <row r="29767">
      <c r="A29767" t="inlineStr">
        <is>
          <t>NV_XB04</t>
        </is>
      </c>
      <c r="B29767" s="2" t="n">
        <v>45390</v>
      </c>
      <c r="C29767" t="n">
        <v>2.76491</v>
      </c>
      <c r="D29767">
        <f>IFERROR(C29767/VLOOKUP(A29767,'Naver_Groups'!$A$2:$E$52,5,FALSE)*100,0)</f>
        <v/>
      </c>
      <c r="E29767" t="inlineStr">
        <is>
          <t>UPDATED19 model</t>
        </is>
      </c>
    </row>
    <row r="29768">
      <c r="A29768" t="inlineStr">
        <is>
          <t>NV_XB04</t>
        </is>
      </c>
      <c r="B29768" s="2" t="n">
        <v>45391</v>
      </c>
      <c r="C29768" t="n">
        <v>2.73684</v>
      </c>
      <c r="D29768">
        <f>IFERROR(C29768/VLOOKUP(A29768,'Naver_Groups'!$A$2:$E$52,5,FALSE)*100,0)</f>
        <v/>
      </c>
      <c r="E29768" t="inlineStr">
        <is>
          <t>UPDATED19 model</t>
        </is>
      </c>
    </row>
    <row r="29769">
      <c r="A29769" t="inlineStr">
        <is>
          <t>NV_XB04</t>
        </is>
      </c>
      <c r="B29769" s="2" t="n">
        <v>45392</v>
      </c>
      <c r="C29769" t="n">
        <v>3.15789</v>
      </c>
      <c r="D29769">
        <f>IFERROR(C29769/VLOOKUP(A29769,'Naver_Groups'!$A$2:$E$52,5,FALSE)*100,0)</f>
        <v/>
      </c>
      <c r="E29769" t="inlineStr">
        <is>
          <t>UPDATED19 model</t>
        </is>
      </c>
    </row>
    <row r="29770">
      <c r="A29770" t="inlineStr">
        <is>
          <t>NV_XB04</t>
        </is>
      </c>
      <c r="B29770" s="2" t="n">
        <v>45393</v>
      </c>
      <c r="C29770" t="n">
        <v>2.48421</v>
      </c>
      <c r="D29770">
        <f>IFERROR(C29770/VLOOKUP(A29770,'Naver_Groups'!$A$2:$E$52,5,FALSE)*100,0)</f>
        <v/>
      </c>
      <c r="E29770" t="inlineStr">
        <is>
          <t>UPDATED19 model</t>
        </is>
      </c>
    </row>
    <row r="29771">
      <c r="A29771" t="inlineStr">
        <is>
          <t>NV_XB04</t>
        </is>
      </c>
      <c r="B29771" s="2" t="n">
        <v>45394</v>
      </c>
      <c r="C29771" t="n">
        <v>2.58245</v>
      </c>
      <c r="D29771">
        <f>IFERROR(C29771/VLOOKUP(A29771,'Naver_Groups'!$A$2:$E$52,5,FALSE)*100,0)</f>
        <v/>
      </c>
      <c r="E29771" t="inlineStr">
        <is>
          <t>UPDATED19 model</t>
        </is>
      </c>
    </row>
    <row r="29772">
      <c r="A29772" t="inlineStr">
        <is>
          <t>NV_XB04</t>
        </is>
      </c>
      <c r="B29772" s="2" t="n">
        <v>45395</v>
      </c>
      <c r="C29772" t="n">
        <v>2.45614</v>
      </c>
      <c r="D29772">
        <f>IFERROR(C29772/VLOOKUP(A29772,'Naver_Groups'!$A$2:$E$52,5,FALSE)*100,0)</f>
        <v/>
      </c>
      <c r="E29772" t="inlineStr">
        <is>
          <t>UPDATED19 model</t>
        </is>
      </c>
    </row>
    <row r="29773">
      <c r="A29773" t="inlineStr">
        <is>
          <t>NV_XB04</t>
        </is>
      </c>
      <c r="B29773" s="2" t="n">
        <v>45396</v>
      </c>
      <c r="C29773" t="n">
        <v>2.77894</v>
      </c>
      <c r="D29773">
        <f>IFERROR(C29773/VLOOKUP(A29773,'Naver_Groups'!$A$2:$E$52,5,FALSE)*100,0)</f>
        <v/>
      </c>
      <c r="E29773" t="inlineStr">
        <is>
          <t>UPDATED19 model</t>
        </is>
      </c>
    </row>
    <row r="29774">
      <c r="A29774" t="inlineStr">
        <is>
          <t>NV_XB04</t>
        </is>
      </c>
      <c r="B29774" s="2" t="n">
        <v>45397</v>
      </c>
      <c r="C29774" t="n">
        <v>2.80701</v>
      </c>
      <c r="D29774">
        <f>IFERROR(C29774/VLOOKUP(A29774,'Naver_Groups'!$A$2:$E$52,5,FALSE)*100,0)</f>
        <v/>
      </c>
      <c r="E29774" t="inlineStr">
        <is>
          <t>UPDATED19 model</t>
        </is>
      </c>
    </row>
    <row r="29775">
      <c r="A29775" t="inlineStr">
        <is>
          <t>NV_XB04</t>
        </is>
      </c>
      <c r="B29775" s="2" t="n">
        <v>45398</v>
      </c>
      <c r="C29775" t="n">
        <v>3.01754</v>
      </c>
      <c r="D29775">
        <f>IFERROR(C29775/VLOOKUP(A29775,'Naver_Groups'!$A$2:$E$52,5,FALSE)*100,0)</f>
        <v/>
      </c>
      <c r="E29775" t="inlineStr">
        <is>
          <t>UPDATED19 model</t>
        </is>
      </c>
    </row>
    <row r="29776">
      <c r="A29776" t="inlineStr">
        <is>
          <t>NV_XB04</t>
        </is>
      </c>
      <c r="B29776" s="2" t="n">
        <v>45399</v>
      </c>
      <c r="C29776" t="n">
        <v>2.59649</v>
      </c>
      <c r="D29776">
        <f>IFERROR(C29776/VLOOKUP(A29776,'Naver_Groups'!$A$2:$E$52,5,FALSE)*100,0)</f>
        <v/>
      </c>
      <c r="E29776" t="inlineStr">
        <is>
          <t>UPDATED19 model</t>
        </is>
      </c>
    </row>
    <row r="29777">
      <c r="A29777" t="inlineStr">
        <is>
          <t>NV_XB04</t>
        </is>
      </c>
      <c r="B29777" s="2" t="n">
        <v>45400</v>
      </c>
      <c r="C29777" t="n">
        <v>2.59649</v>
      </c>
      <c r="D29777">
        <f>IFERROR(C29777/VLOOKUP(A29777,'Naver_Groups'!$A$2:$E$52,5,FALSE)*100,0)</f>
        <v/>
      </c>
      <c r="E29777" t="inlineStr">
        <is>
          <t>UPDATED19 model</t>
        </is>
      </c>
    </row>
    <row r="29778">
      <c r="A29778" t="inlineStr">
        <is>
          <t>NV_XB04</t>
        </is>
      </c>
      <c r="B29778" s="2" t="n">
        <v>45401</v>
      </c>
      <c r="C29778" t="n">
        <v>2.58245</v>
      </c>
      <c r="D29778">
        <f>IFERROR(C29778/VLOOKUP(A29778,'Naver_Groups'!$A$2:$E$52,5,FALSE)*100,0)</f>
        <v/>
      </c>
      <c r="E29778" t="inlineStr">
        <is>
          <t>UPDATED19 model</t>
        </is>
      </c>
    </row>
    <row r="29779">
      <c r="A29779" t="inlineStr">
        <is>
          <t>NV_XB04</t>
        </is>
      </c>
      <c r="B29779" s="2" t="n">
        <v>45402</v>
      </c>
      <c r="C29779" t="n">
        <v>2.69473</v>
      </c>
      <c r="D29779">
        <f>IFERROR(C29779/VLOOKUP(A29779,'Naver_Groups'!$A$2:$E$52,5,FALSE)*100,0)</f>
        <v/>
      </c>
      <c r="E29779" t="inlineStr">
        <is>
          <t>UPDATED19 model</t>
        </is>
      </c>
    </row>
    <row r="29780">
      <c r="A29780" t="inlineStr">
        <is>
          <t>NV_XB04</t>
        </is>
      </c>
      <c r="B29780" s="2" t="n">
        <v>45403</v>
      </c>
      <c r="C29780" t="n">
        <v>3.03157</v>
      </c>
      <c r="D29780">
        <f>IFERROR(C29780/VLOOKUP(A29780,'Naver_Groups'!$A$2:$E$52,5,FALSE)*100,0)</f>
        <v/>
      </c>
      <c r="E29780" t="inlineStr">
        <is>
          <t>UPDATED19 model</t>
        </is>
      </c>
    </row>
    <row r="29781">
      <c r="A29781" t="inlineStr">
        <is>
          <t>NV_XB04</t>
        </is>
      </c>
      <c r="B29781" s="2" t="n">
        <v>45404</v>
      </c>
      <c r="C29781" t="n">
        <v>2.69473</v>
      </c>
      <c r="D29781">
        <f>IFERROR(C29781/VLOOKUP(A29781,'Naver_Groups'!$A$2:$E$52,5,FALSE)*100,0)</f>
        <v/>
      </c>
      <c r="E29781" t="inlineStr">
        <is>
          <t>UPDATED19 model</t>
        </is>
      </c>
    </row>
    <row r="29782">
      <c r="A29782" t="inlineStr">
        <is>
          <t>NV_XB04</t>
        </is>
      </c>
      <c r="B29782" s="2" t="n">
        <v>45405</v>
      </c>
      <c r="C29782" t="n">
        <v>2.2035</v>
      </c>
      <c r="D29782">
        <f>IFERROR(C29782/VLOOKUP(A29782,'Naver_Groups'!$A$2:$E$52,5,FALSE)*100,0)</f>
        <v/>
      </c>
      <c r="E29782" t="inlineStr">
        <is>
          <t>UPDATED19 model</t>
        </is>
      </c>
    </row>
    <row r="29783">
      <c r="A29783" t="inlineStr">
        <is>
          <t>NV_XB04</t>
        </is>
      </c>
      <c r="B29783" s="2" t="n">
        <v>45406</v>
      </c>
      <c r="C29783" t="n">
        <v>2.47017</v>
      </c>
      <c r="D29783">
        <f>IFERROR(C29783/VLOOKUP(A29783,'Naver_Groups'!$A$2:$E$52,5,FALSE)*100,0)</f>
        <v/>
      </c>
      <c r="E29783" t="inlineStr">
        <is>
          <t>UPDATED19 model</t>
        </is>
      </c>
    </row>
    <row r="29784">
      <c r="A29784" t="inlineStr">
        <is>
          <t>NV_XB04</t>
        </is>
      </c>
      <c r="B29784" s="2" t="n">
        <v>45407</v>
      </c>
      <c r="C29784" t="n">
        <v>2.13333</v>
      </c>
      <c r="D29784">
        <f>IFERROR(C29784/VLOOKUP(A29784,'Naver_Groups'!$A$2:$E$52,5,FALSE)*100,0)</f>
        <v/>
      </c>
      <c r="E29784" t="inlineStr">
        <is>
          <t>UPDATED19 model</t>
        </is>
      </c>
    </row>
    <row r="29785">
      <c r="A29785" t="inlineStr">
        <is>
          <t>NV_XB04</t>
        </is>
      </c>
      <c r="B29785" s="2" t="n">
        <v>45408</v>
      </c>
      <c r="C29785" t="n">
        <v>2.58245</v>
      </c>
      <c r="D29785">
        <f>IFERROR(C29785/VLOOKUP(A29785,'Naver_Groups'!$A$2:$E$52,5,FALSE)*100,0)</f>
        <v/>
      </c>
      <c r="E29785" t="inlineStr">
        <is>
          <t>UPDATED19 model</t>
        </is>
      </c>
    </row>
    <row r="29786">
      <c r="A29786" t="inlineStr">
        <is>
          <t>NV_XB04</t>
        </is>
      </c>
      <c r="B29786" s="2" t="n">
        <v>45409</v>
      </c>
      <c r="C29786" t="n">
        <v>2.48421</v>
      </c>
      <c r="D29786">
        <f>IFERROR(C29786/VLOOKUP(A29786,'Naver_Groups'!$A$2:$E$52,5,FALSE)*100,0)</f>
        <v/>
      </c>
      <c r="E29786" t="inlineStr">
        <is>
          <t>UPDATED19 model</t>
        </is>
      </c>
    </row>
    <row r="29787">
      <c r="A29787" t="inlineStr">
        <is>
          <t>NV_XB04</t>
        </is>
      </c>
      <c r="B29787" s="2" t="n">
        <v>45410</v>
      </c>
      <c r="C29787" t="n">
        <v>2.69473</v>
      </c>
      <c r="D29787">
        <f>IFERROR(C29787/VLOOKUP(A29787,'Naver_Groups'!$A$2:$E$52,5,FALSE)*100,0)</f>
        <v/>
      </c>
      <c r="E29787" t="inlineStr">
        <is>
          <t>UPDATED19 model</t>
        </is>
      </c>
    </row>
    <row r="29788">
      <c r="A29788" t="inlineStr">
        <is>
          <t>NV_XB04</t>
        </is>
      </c>
      <c r="B29788" s="2" t="n">
        <v>45411</v>
      </c>
      <c r="C29788" t="n">
        <v>2.38596</v>
      </c>
      <c r="D29788">
        <f>IFERROR(C29788/VLOOKUP(A29788,'Naver_Groups'!$A$2:$E$52,5,FALSE)*100,0)</f>
        <v/>
      </c>
      <c r="E29788" t="inlineStr">
        <is>
          <t>UPDATED19 model</t>
        </is>
      </c>
    </row>
    <row r="29789">
      <c r="A29789" t="inlineStr">
        <is>
          <t>NV_XB04</t>
        </is>
      </c>
      <c r="B29789" s="2" t="n">
        <v>45412</v>
      </c>
      <c r="C29789" t="n">
        <v>2.86315</v>
      </c>
      <c r="D29789">
        <f>IFERROR(C29789/VLOOKUP(A29789,'Naver_Groups'!$A$2:$E$52,5,FALSE)*100,0)</f>
        <v/>
      </c>
      <c r="E29789" t="inlineStr">
        <is>
          <t>UPDATED19 model</t>
        </is>
      </c>
    </row>
    <row r="29790">
      <c r="A29790" t="inlineStr">
        <is>
          <t>NV_XB04</t>
        </is>
      </c>
      <c r="B29790" s="2" t="n">
        <v>45413</v>
      </c>
      <c r="C29790" t="n">
        <v>2.90526</v>
      </c>
      <c r="D29790">
        <f>IFERROR(C29790/VLOOKUP(A29790,'Naver_Groups'!$A$2:$E$52,5,FALSE)*100,0)</f>
        <v/>
      </c>
      <c r="E29790" t="inlineStr">
        <is>
          <t>UPDATED19 model</t>
        </is>
      </c>
    </row>
    <row r="29791">
      <c r="A29791" t="inlineStr">
        <is>
          <t>NV_XB04</t>
        </is>
      </c>
      <c r="B29791" s="2" t="n">
        <v>45414</v>
      </c>
      <c r="C29791" t="n">
        <v>3.18596</v>
      </c>
      <c r="D29791">
        <f>IFERROR(C29791/VLOOKUP(A29791,'Naver_Groups'!$A$2:$E$52,5,FALSE)*100,0)</f>
        <v/>
      </c>
      <c r="E29791" t="inlineStr">
        <is>
          <t>UPDATED19 model</t>
        </is>
      </c>
    </row>
    <row r="29792">
      <c r="A29792" t="inlineStr">
        <is>
          <t>NV_XB04</t>
        </is>
      </c>
      <c r="B29792" s="2" t="n">
        <v>45415</v>
      </c>
      <c r="C29792" t="n">
        <v>2.48421</v>
      </c>
      <c r="D29792">
        <f>IFERROR(C29792/VLOOKUP(A29792,'Naver_Groups'!$A$2:$E$52,5,FALSE)*100,0)</f>
        <v/>
      </c>
      <c r="E29792" t="inlineStr">
        <is>
          <t>UPDATED19 model</t>
        </is>
      </c>
    </row>
    <row r="29793">
      <c r="A29793" t="inlineStr">
        <is>
          <t>NV_XB04</t>
        </is>
      </c>
      <c r="B29793" s="2" t="n">
        <v>45416</v>
      </c>
      <c r="C29793" t="n">
        <v>2.45614</v>
      </c>
      <c r="D29793">
        <f>IFERROR(C29793/VLOOKUP(A29793,'Naver_Groups'!$A$2:$E$52,5,FALSE)*100,0)</f>
        <v/>
      </c>
      <c r="E29793" t="inlineStr">
        <is>
          <t>UPDATED19 model</t>
        </is>
      </c>
    </row>
    <row r="29794">
      <c r="A29794" t="inlineStr">
        <is>
          <t>NV_XB04</t>
        </is>
      </c>
      <c r="B29794" s="2" t="n">
        <v>45417</v>
      </c>
      <c r="C29794" t="n">
        <v>2.63859</v>
      </c>
      <c r="D29794">
        <f>IFERROR(C29794/VLOOKUP(A29794,'Naver_Groups'!$A$2:$E$52,5,FALSE)*100,0)</f>
        <v/>
      </c>
      <c r="E29794" t="inlineStr">
        <is>
          <t>UPDATED19 model</t>
        </is>
      </c>
    </row>
    <row r="29795">
      <c r="A29795" t="inlineStr">
        <is>
          <t>NV_XB04</t>
        </is>
      </c>
      <c r="B29795" s="2" t="n">
        <v>45418</v>
      </c>
      <c r="C29795" t="n">
        <v>2.34385</v>
      </c>
      <c r="D29795">
        <f>IFERROR(C29795/VLOOKUP(A29795,'Naver_Groups'!$A$2:$E$52,5,FALSE)*100,0)</f>
        <v/>
      </c>
      <c r="E29795" t="inlineStr">
        <is>
          <t>UPDATED19 model</t>
        </is>
      </c>
    </row>
    <row r="29796">
      <c r="A29796" t="inlineStr">
        <is>
          <t>NV_XB04</t>
        </is>
      </c>
      <c r="B29796" s="2" t="n">
        <v>45419</v>
      </c>
      <c r="C29796" t="n">
        <v>2.77894</v>
      </c>
      <c r="D29796">
        <f>IFERROR(C29796/VLOOKUP(A29796,'Naver_Groups'!$A$2:$E$52,5,FALSE)*100,0)</f>
        <v/>
      </c>
      <c r="E29796" t="inlineStr">
        <is>
          <t>UPDATED19 model</t>
        </is>
      </c>
    </row>
    <row r="29797">
      <c r="A29797" t="inlineStr">
        <is>
          <t>NV_XB04</t>
        </is>
      </c>
      <c r="B29797" s="2" t="n">
        <v>45420</v>
      </c>
      <c r="C29797" t="n">
        <v>2.45614</v>
      </c>
      <c r="D29797">
        <f>IFERROR(C29797/VLOOKUP(A29797,'Naver_Groups'!$A$2:$E$52,5,FALSE)*100,0)</f>
        <v/>
      </c>
      <c r="E29797" t="inlineStr">
        <is>
          <t>UPDATED19 model</t>
        </is>
      </c>
    </row>
    <row r="29798">
      <c r="A29798" t="inlineStr">
        <is>
          <t>NV_XB04</t>
        </is>
      </c>
      <c r="B29798" s="2" t="n">
        <v>45421</v>
      </c>
      <c r="C29798" t="n">
        <v>2.2035</v>
      </c>
      <c r="D29798">
        <f>IFERROR(C29798/VLOOKUP(A29798,'Naver_Groups'!$A$2:$E$52,5,FALSE)*100,0)</f>
        <v/>
      </c>
      <c r="E29798" t="inlineStr">
        <is>
          <t>UPDATED19 model</t>
        </is>
      </c>
    </row>
    <row r="29799">
      <c r="A29799" t="inlineStr">
        <is>
          <t>NV_XB04</t>
        </is>
      </c>
      <c r="B29799" s="2" t="n">
        <v>45422</v>
      </c>
      <c r="C29799" t="n">
        <v>2.09122</v>
      </c>
      <c r="D29799">
        <f>IFERROR(C29799/VLOOKUP(A29799,'Naver_Groups'!$A$2:$E$52,5,FALSE)*100,0)</f>
        <v/>
      </c>
      <c r="E29799" t="inlineStr">
        <is>
          <t>UPDATED19 model</t>
        </is>
      </c>
    </row>
    <row r="29800">
      <c r="A29800" t="inlineStr">
        <is>
          <t>NV_XB04</t>
        </is>
      </c>
      <c r="B29800" s="2" t="n">
        <v>45423</v>
      </c>
      <c r="C29800" t="n">
        <v>2.18947</v>
      </c>
      <c r="D29800">
        <f>IFERROR(C29800/VLOOKUP(A29800,'Naver_Groups'!$A$2:$E$52,5,FALSE)*100,0)</f>
        <v/>
      </c>
      <c r="E29800" t="inlineStr">
        <is>
          <t>UPDATED19 model</t>
        </is>
      </c>
    </row>
    <row r="29801">
      <c r="A29801" t="inlineStr">
        <is>
          <t>NV_XB04</t>
        </is>
      </c>
      <c r="B29801" s="2" t="n">
        <v>45424</v>
      </c>
      <c r="C29801" t="n">
        <v>2.24561</v>
      </c>
      <c r="D29801">
        <f>IFERROR(C29801/VLOOKUP(A29801,'Naver_Groups'!$A$2:$E$52,5,FALSE)*100,0)</f>
        <v/>
      </c>
      <c r="E29801" t="inlineStr">
        <is>
          <t>UPDATED19 model</t>
        </is>
      </c>
    </row>
    <row r="29802">
      <c r="A29802" t="inlineStr">
        <is>
          <t>NV_XB04</t>
        </is>
      </c>
      <c r="B29802" s="2" t="n">
        <v>45425</v>
      </c>
      <c r="C29802" t="n">
        <v>2.06315</v>
      </c>
      <c r="D29802">
        <f>IFERROR(C29802/VLOOKUP(A29802,'Naver_Groups'!$A$2:$E$52,5,FALSE)*100,0)</f>
        <v/>
      </c>
      <c r="E29802" t="inlineStr">
        <is>
          <t>UPDATED19 model</t>
        </is>
      </c>
    </row>
    <row r="29803">
      <c r="A29803" t="inlineStr">
        <is>
          <t>NV_XB04</t>
        </is>
      </c>
      <c r="B29803" s="2" t="n">
        <v>45426</v>
      </c>
      <c r="C29803" t="n">
        <v>1.76842</v>
      </c>
      <c r="D29803">
        <f>IFERROR(C29803/VLOOKUP(A29803,'Naver_Groups'!$A$2:$E$52,5,FALSE)*100,0)</f>
        <v/>
      </c>
      <c r="E29803" t="inlineStr">
        <is>
          <t>UPDATED19 model</t>
        </is>
      </c>
    </row>
    <row r="29804">
      <c r="A29804" t="inlineStr">
        <is>
          <t>NV_XB04</t>
        </is>
      </c>
      <c r="B29804" s="2" t="n">
        <v>45427</v>
      </c>
      <c r="C29804" t="n">
        <v>2.34385</v>
      </c>
      <c r="D29804">
        <f>IFERROR(C29804/VLOOKUP(A29804,'Naver_Groups'!$A$2:$E$52,5,FALSE)*100,0)</f>
        <v/>
      </c>
      <c r="E29804" t="inlineStr">
        <is>
          <t>UPDATED19 model</t>
        </is>
      </c>
    </row>
    <row r="29805">
      <c r="A29805" t="inlineStr">
        <is>
          <t>NV_XB04</t>
        </is>
      </c>
      <c r="B29805" s="2" t="n">
        <v>45428</v>
      </c>
      <c r="C29805" t="n">
        <v>2.27368</v>
      </c>
      <c r="D29805">
        <f>IFERROR(C29805/VLOOKUP(A29805,'Naver_Groups'!$A$2:$E$52,5,FALSE)*100,0)</f>
        <v/>
      </c>
      <c r="E29805" t="inlineStr">
        <is>
          <t>UPDATED19 model</t>
        </is>
      </c>
    </row>
    <row r="29806">
      <c r="A29806" t="inlineStr">
        <is>
          <t>NV_XB04</t>
        </is>
      </c>
      <c r="B29806" s="2" t="n">
        <v>45429</v>
      </c>
      <c r="C29806" t="n">
        <v>2.23157</v>
      </c>
      <c r="D29806">
        <f>IFERROR(C29806/VLOOKUP(A29806,'Naver_Groups'!$A$2:$E$52,5,FALSE)*100,0)</f>
        <v/>
      </c>
      <c r="E29806" t="inlineStr">
        <is>
          <t>UPDATED19 model</t>
        </is>
      </c>
    </row>
    <row r="29807">
      <c r="A29807" t="inlineStr">
        <is>
          <t>NV_XB04</t>
        </is>
      </c>
      <c r="B29807" s="2" t="n">
        <v>45430</v>
      </c>
      <c r="C29807" t="n">
        <v>2.00701</v>
      </c>
      <c r="D29807">
        <f>IFERROR(C29807/VLOOKUP(A29807,'Naver_Groups'!$A$2:$E$52,5,FALSE)*100,0)</f>
        <v/>
      </c>
      <c r="E29807" t="inlineStr">
        <is>
          <t>UPDATED19 model</t>
        </is>
      </c>
    </row>
    <row r="29808">
      <c r="A29808" t="inlineStr">
        <is>
          <t>NV_XB04</t>
        </is>
      </c>
      <c r="B29808" s="2" t="n">
        <v>45431</v>
      </c>
      <c r="C29808" t="n">
        <v>2.07719</v>
      </c>
      <c r="D29808">
        <f>IFERROR(C29808/VLOOKUP(A29808,'Naver_Groups'!$A$2:$E$52,5,FALSE)*100,0)</f>
        <v/>
      </c>
      <c r="E29808" t="inlineStr">
        <is>
          <t>UPDATED19 model</t>
        </is>
      </c>
    </row>
    <row r="29809">
      <c r="A29809" t="inlineStr">
        <is>
          <t>NV_XB04</t>
        </is>
      </c>
      <c r="B29809" s="2" t="n">
        <v>45432</v>
      </c>
      <c r="C29809" t="n">
        <v>2.17543</v>
      </c>
      <c r="D29809">
        <f>IFERROR(C29809/VLOOKUP(A29809,'Naver_Groups'!$A$2:$E$52,5,FALSE)*100,0)</f>
        <v/>
      </c>
      <c r="E29809" t="inlineStr">
        <is>
          <t>UPDATED19 model</t>
        </is>
      </c>
    </row>
    <row r="29810">
      <c r="A29810" t="inlineStr">
        <is>
          <t>NV_XB04</t>
        </is>
      </c>
      <c r="B29810" s="2" t="n">
        <v>45433</v>
      </c>
      <c r="C29810" t="n">
        <v>2.13333</v>
      </c>
      <c r="D29810">
        <f>IFERROR(C29810/VLOOKUP(A29810,'Naver_Groups'!$A$2:$E$52,5,FALSE)*100,0)</f>
        <v/>
      </c>
      <c r="E29810" t="inlineStr">
        <is>
          <t>UPDATED19 model</t>
        </is>
      </c>
    </row>
    <row r="29811">
      <c r="A29811" t="inlineStr">
        <is>
          <t>NV_XB04</t>
        </is>
      </c>
      <c r="B29811" s="2" t="n">
        <v>45434</v>
      </c>
      <c r="C29811" t="n">
        <v>2.13333</v>
      </c>
      <c r="D29811">
        <f>IFERROR(C29811/VLOOKUP(A29811,'Naver_Groups'!$A$2:$E$52,5,FALSE)*100,0)</f>
        <v/>
      </c>
      <c r="E29811" t="inlineStr">
        <is>
          <t>UPDATED19 model</t>
        </is>
      </c>
    </row>
    <row r="29812">
      <c r="A29812" t="inlineStr">
        <is>
          <t>NV_XB04</t>
        </is>
      </c>
      <c r="B29812" s="2" t="n">
        <v>45435</v>
      </c>
      <c r="C29812" t="n">
        <v>2.55438</v>
      </c>
      <c r="D29812">
        <f>IFERROR(C29812/VLOOKUP(A29812,'Naver_Groups'!$A$2:$E$52,5,FALSE)*100,0)</f>
        <v/>
      </c>
      <c r="E29812" t="inlineStr">
        <is>
          <t>UPDATED19 model</t>
        </is>
      </c>
    </row>
    <row r="29813">
      <c r="A29813" t="inlineStr">
        <is>
          <t>NV_XB04</t>
        </is>
      </c>
      <c r="B29813" s="2" t="n">
        <v>45436</v>
      </c>
      <c r="C29813" t="n">
        <v>2.61052</v>
      </c>
      <c r="D29813">
        <f>IFERROR(C29813/VLOOKUP(A29813,'Naver_Groups'!$A$2:$E$52,5,FALSE)*100,0)</f>
        <v/>
      </c>
      <c r="E29813" t="inlineStr">
        <is>
          <t>UPDATED19 model</t>
        </is>
      </c>
    </row>
    <row r="29814">
      <c r="A29814" t="inlineStr">
        <is>
          <t>NV_XB04</t>
        </is>
      </c>
      <c r="B29814" s="2" t="n">
        <v>45437</v>
      </c>
      <c r="C29814" t="n">
        <v>2.14736</v>
      </c>
      <c r="D29814">
        <f>IFERROR(C29814/VLOOKUP(A29814,'Naver_Groups'!$A$2:$E$52,5,FALSE)*100,0)</f>
        <v/>
      </c>
      <c r="E29814" t="inlineStr">
        <is>
          <t>UPDATED19 model</t>
        </is>
      </c>
    </row>
    <row r="29815">
      <c r="A29815" t="inlineStr">
        <is>
          <t>NV_XB04</t>
        </is>
      </c>
      <c r="B29815" s="2" t="n">
        <v>45438</v>
      </c>
      <c r="C29815" t="n">
        <v>2.41403</v>
      </c>
      <c r="D29815">
        <f>IFERROR(C29815/VLOOKUP(A29815,'Naver_Groups'!$A$2:$E$52,5,FALSE)*100,0)</f>
        <v/>
      </c>
      <c r="E29815" t="inlineStr">
        <is>
          <t>UPDATED19 model</t>
        </is>
      </c>
    </row>
    <row r="29816">
      <c r="A29816" t="inlineStr">
        <is>
          <t>NV_XB04</t>
        </is>
      </c>
      <c r="B29816" s="2" t="n">
        <v>45439</v>
      </c>
      <c r="C29816" t="n">
        <v>2.17543</v>
      </c>
      <c r="D29816">
        <f>IFERROR(C29816/VLOOKUP(A29816,'Naver_Groups'!$A$2:$E$52,5,FALSE)*100,0)</f>
        <v/>
      </c>
      <c r="E29816" t="inlineStr">
        <is>
          <t>UPDATED19 model</t>
        </is>
      </c>
    </row>
    <row r="29817">
      <c r="A29817" t="inlineStr">
        <is>
          <t>NV_XB04</t>
        </is>
      </c>
      <c r="B29817" s="2" t="n">
        <v>45440</v>
      </c>
      <c r="C29817" t="n">
        <v>2.6807</v>
      </c>
      <c r="D29817">
        <f>IFERROR(C29817/VLOOKUP(A29817,'Naver_Groups'!$A$2:$E$52,5,FALSE)*100,0)</f>
        <v/>
      </c>
      <c r="E29817" t="inlineStr">
        <is>
          <t>UPDATED19 model</t>
        </is>
      </c>
    </row>
    <row r="29818">
      <c r="A29818" t="inlineStr">
        <is>
          <t>NV_XB04</t>
        </is>
      </c>
      <c r="B29818" s="2" t="n">
        <v>45441</v>
      </c>
      <c r="C29818" t="n">
        <v>2.59649</v>
      </c>
      <c r="D29818">
        <f>IFERROR(C29818/VLOOKUP(A29818,'Naver_Groups'!$A$2:$E$52,5,FALSE)*100,0)</f>
        <v/>
      </c>
      <c r="E29818" t="inlineStr">
        <is>
          <t>UPDATED19 model</t>
        </is>
      </c>
    </row>
    <row r="29819">
      <c r="A29819" t="inlineStr">
        <is>
          <t>NV_XB04</t>
        </is>
      </c>
      <c r="B29819" s="2" t="n">
        <v>45442</v>
      </c>
      <c r="C29819" t="n">
        <v>1.99298</v>
      </c>
      <c r="D29819">
        <f>IFERROR(C29819/VLOOKUP(A29819,'Naver_Groups'!$A$2:$E$52,5,FALSE)*100,0)</f>
        <v/>
      </c>
      <c r="E29819" t="inlineStr">
        <is>
          <t>UPDATED19 model</t>
        </is>
      </c>
    </row>
    <row r="29820">
      <c r="A29820" t="inlineStr">
        <is>
          <t>NV_XB04</t>
        </is>
      </c>
      <c r="B29820" s="2" t="n">
        <v>45443</v>
      </c>
      <c r="C29820" t="n">
        <v>2.58245</v>
      </c>
      <c r="D29820">
        <f>IFERROR(C29820/VLOOKUP(A29820,'Naver_Groups'!$A$2:$E$52,5,FALSE)*100,0)</f>
        <v/>
      </c>
      <c r="E29820" t="inlineStr">
        <is>
          <t>UPDATED19 model</t>
        </is>
      </c>
    </row>
    <row r="29821">
      <c r="A29821" t="inlineStr">
        <is>
          <t>NV_XB04</t>
        </is>
      </c>
      <c r="B29821" s="2" t="n">
        <v>45444</v>
      </c>
      <c r="C29821" t="n">
        <v>2.52631</v>
      </c>
      <c r="D29821">
        <f>IFERROR(C29821/VLOOKUP(A29821,'Naver_Groups'!$A$2:$E$52,5,FALSE)*100,0)</f>
        <v/>
      </c>
      <c r="E29821" t="inlineStr">
        <is>
          <t>UPDATED19 model</t>
        </is>
      </c>
    </row>
    <row r="29822">
      <c r="A29822" t="inlineStr">
        <is>
          <t>NV_XB04</t>
        </is>
      </c>
      <c r="B29822" s="2" t="n">
        <v>45445</v>
      </c>
      <c r="C29822" t="n">
        <v>2.62456</v>
      </c>
      <c r="D29822">
        <f>IFERROR(C29822/VLOOKUP(A29822,'Naver_Groups'!$A$2:$E$52,5,FALSE)*100,0)</f>
        <v/>
      </c>
      <c r="E29822" t="inlineStr">
        <is>
          <t>UPDATED19 model</t>
        </is>
      </c>
    </row>
    <row r="29823">
      <c r="A29823" t="inlineStr">
        <is>
          <t>NV_XB04</t>
        </is>
      </c>
      <c r="B29823" s="2" t="n">
        <v>45446</v>
      </c>
      <c r="C29823" t="n">
        <v>2.11929</v>
      </c>
      <c r="D29823">
        <f>IFERROR(C29823/VLOOKUP(A29823,'Naver_Groups'!$A$2:$E$52,5,FALSE)*100,0)</f>
        <v/>
      </c>
      <c r="E29823" t="inlineStr">
        <is>
          <t>UPDATED19 model</t>
        </is>
      </c>
    </row>
    <row r="29824">
      <c r="A29824" t="inlineStr">
        <is>
          <t>NV_XB04</t>
        </is>
      </c>
      <c r="B29824" s="2" t="n">
        <v>45447</v>
      </c>
      <c r="C29824" t="n">
        <v>2.09122</v>
      </c>
      <c r="D29824">
        <f>IFERROR(C29824/VLOOKUP(A29824,'Naver_Groups'!$A$2:$E$52,5,FALSE)*100,0)</f>
        <v/>
      </c>
      <c r="E29824" t="inlineStr">
        <is>
          <t>UPDATED19 model</t>
        </is>
      </c>
    </row>
    <row r="29825">
      <c r="A29825" t="inlineStr">
        <is>
          <t>NV_XB04</t>
        </is>
      </c>
      <c r="B29825" s="2" t="n">
        <v>45448</v>
      </c>
      <c r="C29825" t="n">
        <v>2.47017</v>
      </c>
      <c r="D29825">
        <f>IFERROR(C29825/VLOOKUP(A29825,'Naver_Groups'!$A$2:$E$52,5,FALSE)*100,0)</f>
        <v/>
      </c>
      <c r="E29825" t="inlineStr">
        <is>
          <t>UPDATED19 model</t>
        </is>
      </c>
    </row>
    <row r="29826">
      <c r="A29826" t="inlineStr">
        <is>
          <t>NV_XB04</t>
        </is>
      </c>
      <c r="B29826" s="2" t="n">
        <v>45449</v>
      </c>
      <c r="C29826" t="n">
        <v>2.07719</v>
      </c>
      <c r="D29826">
        <f>IFERROR(C29826/VLOOKUP(A29826,'Naver_Groups'!$A$2:$E$52,5,FALSE)*100,0)</f>
        <v/>
      </c>
      <c r="E29826" t="inlineStr">
        <is>
          <t>UPDATED19 model</t>
        </is>
      </c>
    </row>
    <row r="29827">
      <c r="A29827" t="inlineStr">
        <is>
          <t>NV_XB04</t>
        </is>
      </c>
      <c r="B29827" s="2" t="n">
        <v>45450</v>
      </c>
      <c r="C29827" t="n">
        <v>2.37192</v>
      </c>
      <c r="D29827">
        <f>IFERROR(C29827/VLOOKUP(A29827,'Naver_Groups'!$A$2:$E$52,5,FALSE)*100,0)</f>
        <v/>
      </c>
      <c r="E29827" t="inlineStr">
        <is>
          <t>UPDATED19 model</t>
        </is>
      </c>
    </row>
    <row r="29828">
      <c r="A29828" t="inlineStr">
        <is>
          <t>NV_XB04</t>
        </is>
      </c>
      <c r="B29828" s="2" t="n">
        <v>45451</v>
      </c>
      <c r="C29828" t="n">
        <v>2.1614</v>
      </c>
      <c r="D29828">
        <f>IFERROR(C29828/VLOOKUP(A29828,'Naver_Groups'!$A$2:$E$52,5,FALSE)*100,0)</f>
        <v/>
      </c>
      <c r="E29828" t="inlineStr">
        <is>
          <t>UPDATED19 model</t>
        </is>
      </c>
    </row>
    <row r="29829">
      <c r="A29829" t="inlineStr">
        <is>
          <t>NV_XB04</t>
        </is>
      </c>
      <c r="B29829" s="2" t="n">
        <v>45452</v>
      </c>
      <c r="C29829" t="n">
        <v>2.51228</v>
      </c>
      <c r="D29829">
        <f>IFERROR(C29829/VLOOKUP(A29829,'Naver_Groups'!$A$2:$E$52,5,FALSE)*100,0)</f>
        <v/>
      </c>
      <c r="E29829" t="inlineStr">
        <is>
          <t>UPDATED19 model</t>
        </is>
      </c>
    </row>
    <row r="29830">
      <c r="A29830" t="inlineStr">
        <is>
          <t>NV_XB04</t>
        </is>
      </c>
      <c r="B29830" s="2" t="n">
        <v>45453</v>
      </c>
      <c r="C29830" t="n">
        <v>2.4421</v>
      </c>
      <c r="D29830">
        <f>IFERROR(C29830/VLOOKUP(A29830,'Naver_Groups'!$A$2:$E$52,5,FALSE)*100,0)</f>
        <v/>
      </c>
      <c r="E29830" t="inlineStr">
        <is>
          <t>UPDATED19 model</t>
        </is>
      </c>
    </row>
    <row r="29831">
      <c r="A29831" t="inlineStr">
        <is>
          <t>NV_XB04</t>
        </is>
      </c>
      <c r="B29831" s="2" t="n">
        <v>45454</v>
      </c>
      <c r="C29831" t="n">
        <v>3.01754</v>
      </c>
      <c r="D29831">
        <f>IFERROR(C29831/VLOOKUP(A29831,'Naver_Groups'!$A$2:$E$52,5,FALSE)*100,0)</f>
        <v/>
      </c>
      <c r="E29831" t="inlineStr">
        <is>
          <t>UPDATED19 model</t>
        </is>
      </c>
    </row>
    <row r="29832">
      <c r="A29832" t="inlineStr">
        <is>
          <t>NV_XB04</t>
        </is>
      </c>
      <c r="B29832" s="2" t="n">
        <v>45455</v>
      </c>
      <c r="C29832" t="n">
        <v>2.51228</v>
      </c>
      <c r="D29832">
        <f>IFERROR(C29832/VLOOKUP(A29832,'Naver_Groups'!$A$2:$E$52,5,FALSE)*100,0)</f>
        <v/>
      </c>
      <c r="E29832" t="inlineStr">
        <is>
          <t>UPDATED19 model</t>
        </is>
      </c>
    </row>
    <row r="29833">
      <c r="A29833" t="inlineStr">
        <is>
          <t>NV_XB04</t>
        </is>
      </c>
      <c r="B29833" s="2" t="n">
        <v>45456</v>
      </c>
      <c r="C29833" t="n">
        <v>3.05964</v>
      </c>
      <c r="D29833">
        <f>IFERROR(C29833/VLOOKUP(A29833,'Naver_Groups'!$A$2:$E$52,5,FALSE)*100,0)</f>
        <v/>
      </c>
      <c r="E29833" t="inlineStr">
        <is>
          <t>UPDATED19 model</t>
        </is>
      </c>
    </row>
    <row r="29834">
      <c r="A29834" t="inlineStr">
        <is>
          <t>NV_XB04</t>
        </is>
      </c>
      <c r="B29834" s="2" t="n">
        <v>45457</v>
      </c>
      <c r="C29834" t="n">
        <v>2.65263</v>
      </c>
      <c r="D29834">
        <f>IFERROR(C29834/VLOOKUP(A29834,'Naver_Groups'!$A$2:$E$52,5,FALSE)*100,0)</f>
        <v/>
      </c>
      <c r="E29834" t="inlineStr">
        <is>
          <t>UPDATED19 model</t>
        </is>
      </c>
    </row>
    <row r="29835">
      <c r="A29835" t="inlineStr">
        <is>
          <t>NV_XB04</t>
        </is>
      </c>
      <c r="B29835" s="2" t="n">
        <v>45458</v>
      </c>
      <c r="C29835" t="n">
        <v>3.07368</v>
      </c>
      <c r="D29835">
        <f>IFERROR(C29835/VLOOKUP(A29835,'Naver_Groups'!$A$2:$E$52,5,FALSE)*100,0)</f>
        <v/>
      </c>
      <c r="E29835" t="inlineStr">
        <is>
          <t>UPDATED19 model</t>
        </is>
      </c>
    </row>
    <row r="29836">
      <c r="A29836" t="inlineStr">
        <is>
          <t>NV_XB04</t>
        </is>
      </c>
      <c r="B29836" s="2" t="n">
        <v>45459</v>
      </c>
      <c r="C29836" t="n">
        <v>2.97543</v>
      </c>
      <c r="D29836">
        <f>IFERROR(C29836/VLOOKUP(A29836,'Naver_Groups'!$A$2:$E$52,5,FALSE)*100,0)</f>
        <v/>
      </c>
      <c r="E29836" t="inlineStr">
        <is>
          <t>UPDATED19 model</t>
        </is>
      </c>
    </row>
    <row r="29837">
      <c r="A29837" t="inlineStr">
        <is>
          <t>NV_XB04</t>
        </is>
      </c>
      <c r="B29837" s="2" t="n">
        <v>45460</v>
      </c>
      <c r="C29837" t="n">
        <v>3.05964</v>
      </c>
      <c r="D29837">
        <f>IFERROR(C29837/VLOOKUP(A29837,'Naver_Groups'!$A$2:$E$52,5,FALSE)*100,0)</f>
        <v/>
      </c>
      <c r="E29837" t="inlineStr">
        <is>
          <t>UPDATED19 model</t>
        </is>
      </c>
    </row>
    <row r="29838">
      <c r="A29838" t="inlineStr">
        <is>
          <t>NV_XB04</t>
        </is>
      </c>
      <c r="B29838" s="2" t="n">
        <v>45461</v>
      </c>
      <c r="C29838" t="n">
        <v>2.66666</v>
      </c>
      <c r="D29838">
        <f>IFERROR(C29838/VLOOKUP(A29838,'Naver_Groups'!$A$2:$E$52,5,FALSE)*100,0)</f>
        <v/>
      </c>
      <c r="E29838" t="inlineStr">
        <is>
          <t>UPDATED19 model</t>
        </is>
      </c>
    </row>
    <row r="29839">
      <c r="A29839" t="inlineStr">
        <is>
          <t>NV_XB04</t>
        </is>
      </c>
      <c r="B29839" s="2" t="n">
        <v>45462</v>
      </c>
      <c r="C29839" t="n">
        <v>2.87719</v>
      </c>
      <c r="D29839">
        <f>IFERROR(C29839/VLOOKUP(A29839,'Naver_Groups'!$A$2:$E$52,5,FALSE)*100,0)</f>
        <v/>
      </c>
      <c r="E29839" t="inlineStr">
        <is>
          <t>UPDATED19 model</t>
        </is>
      </c>
    </row>
    <row r="29840">
      <c r="A29840" t="inlineStr">
        <is>
          <t>NV_XB04</t>
        </is>
      </c>
      <c r="B29840" s="2" t="n">
        <v>45463</v>
      </c>
      <c r="C29840" t="n">
        <v>2.98947</v>
      </c>
      <c r="D29840">
        <f>IFERROR(C29840/VLOOKUP(A29840,'Naver_Groups'!$A$2:$E$52,5,FALSE)*100,0)</f>
        <v/>
      </c>
      <c r="E29840" t="inlineStr">
        <is>
          <t>UPDATED19 model</t>
        </is>
      </c>
    </row>
    <row r="29841">
      <c r="A29841" t="inlineStr">
        <is>
          <t>NV_XB04</t>
        </is>
      </c>
      <c r="B29841" s="2" t="n">
        <v>45464</v>
      </c>
      <c r="C29841" t="n">
        <v>2.27368</v>
      </c>
      <c r="D29841">
        <f>IFERROR(C29841/VLOOKUP(A29841,'Naver_Groups'!$A$2:$E$52,5,FALSE)*100,0)</f>
        <v/>
      </c>
      <c r="E29841" t="inlineStr">
        <is>
          <t>UPDATED19 model</t>
        </is>
      </c>
    </row>
    <row r="29842">
      <c r="A29842" t="inlineStr">
        <is>
          <t>NV_XB04</t>
        </is>
      </c>
      <c r="B29842" s="2" t="n">
        <v>45465</v>
      </c>
      <c r="C29842" t="n">
        <v>2.45614</v>
      </c>
      <c r="D29842">
        <f>IFERROR(C29842/VLOOKUP(A29842,'Naver_Groups'!$A$2:$E$52,5,FALSE)*100,0)</f>
        <v/>
      </c>
      <c r="E29842" t="inlineStr">
        <is>
          <t>UPDATED19 model</t>
        </is>
      </c>
    </row>
    <row r="29843">
      <c r="A29843" t="inlineStr">
        <is>
          <t>NV_XB04</t>
        </is>
      </c>
      <c r="B29843" s="2" t="n">
        <v>45466</v>
      </c>
      <c r="C29843" t="n">
        <v>2.13333</v>
      </c>
      <c r="D29843">
        <f>IFERROR(C29843/VLOOKUP(A29843,'Naver_Groups'!$A$2:$E$52,5,FALSE)*100,0)</f>
        <v/>
      </c>
      <c r="E29843" t="inlineStr">
        <is>
          <t>UPDATED19 model</t>
        </is>
      </c>
    </row>
    <row r="29844">
      <c r="A29844" t="inlineStr">
        <is>
          <t>NV_XB04</t>
        </is>
      </c>
      <c r="B29844" s="2" t="n">
        <v>45467</v>
      </c>
      <c r="C29844" t="n">
        <v>1.9228</v>
      </c>
      <c r="D29844">
        <f>IFERROR(C29844/VLOOKUP(A29844,'Naver_Groups'!$A$2:$E$52,5,FALSE)*100,0)</f>
        <v/>
      </c>
      <c r="E29844" t="inlineStr">
        <is>
          <t>UPDATED19 model</t>
        </is>
      </c>
    </row>
    <row r="29845">
      <c r="A29845" t="inlineStr">
        <is>
          <t>NV_XB04</t>
        </is>
      </c>
      <c r="B29845" s="2" t="n">
        <v>45468</v>
      </c>
      <c r="C29845" t="n">
        <v>2.21754</v>
      </c>
      <c r="D29845">
        <f>IFERROR(C29845/VLOOKUP(A29845,'Naver_Groups'!$A$2:$E$52,5,FALSE)*100,0)</f>
        <v/>
      </c>
      <c r="E29845" t="inlineStr">
        <is>
          <t>UPDATED19 model</t>
        </is>
      </c>
    </row>
    <row r="29846">
      <c r="A29846" t="inlineStr">
        <is>
          <t>NV_XB04</t>
        </is>
      </c>
      <c r="B29846" s="2" t="n">
        <v>45469</v>
      </c>
      <c r="C29846" t="n">
        <v>1.89473</v>
      </c>
      <c r="D29846">
        <f>IFERROR(C29846/VLOOKUP(A29846,'Naver_Groups'!$A$2:$E$52,5,FALSE)*100,0)</f>
        <v/>
      </c>
      <c r="E29846" t="inlineStr">
        <is>
          <t>UPDATED19 model</t>
        </is>
      </c>
    </row>
    <row r="29847">
      <c r="A29847" t="inlineStr">
        <is>
          <t>NV_XB04</t>
        </is>
      </c>
      <c r="B29847" s="2" t="n">
        <v>45470</v>
      </c>
      <c r="C29847" t="n">
        <v>2.24561</v>
      </c>
      <c r="D29847">
        <f>IFERROR(C29847/VLOOKUP(A29847,'Naver_Groups'!$A$2:$E$52,5,FALSE)*100,0)</f>
        <v/>
      </c>
      <c r="E29847" t="inlineStr">
        <is>
          <t>UPDATED19 model</t>
        </is>
      </c>
    </row>
    <row r="29848">
      <c r="A29848" t="inlineStr">
        <is>
          <t>NV_XB04</t>
        </is>
      </c>
      <c r="B29848" s="2" t="n">
        <v>45471</v>
      </c>
      <c r="C29848" t="n">
        <v>1.85263</v>
      </c>
      <c r="D29848">
        <f>IFERROR(C29848/VLOOKUP(A29848,'Naver_Groups'!$A$2:$E$52,5,FALSE)*100,0)</f>
        <v/>
      </c>
      <c r="E29848" t="inlineStr">
        <is>
          <t>UPDATED19 model</t>
        </is>
      </c>
    </row>
    <row r="29849">
      <c r="A29849" t="inlineStr">
        <is>
          <t>NV_XB04</t>
        </is>
      </c>
      <c r="B29849" s="2" t="n">
        <v>45472</v>
      </c>
      <c r="C29849" t="n">
        <v>2.13333</v>
      </c>
      <c r="D29849">
        <f>IFERROR(C29849/VLOOKUP(A29849,'Naver_Groups'!$A$2:$E$52,5,FALSE)*100,0)</f>
        <v/>
      </c>
      <c r="E29849" t="inlineStr">
        <is>
          <t>UPDATED19 model</t>
        </is>
      </c>
    </row>
    <row r="29850">
      <c r="A29850" t="inlineStr">
        <is>
          <t>NV_XB04</t>
        </is>
      </c>
      <c r="B29850" s="2" t="n">
        <v>45473</v>
      </c>
      <c r="C29850" t="n">
        <v>2.4421</v>
      </c>
      <c r="D29850">
        <f>IFERROR(C29850/VLOOKUP(A29850,'Naver_Groups'!$A$2:$E$52,5,FALSE)*100,0)</f>
        <v/>
      </c>
      <c r="E29850" t="inlineStr">
        <is>
          <t>UPDATED19 model</t>
        </is>
      </c>
    </row>
    <row r="29851">
      <c r="A29851" t="inlineStr">
        <is>
          <t>NV_XB04</t>
        </is>
      </c>
      <c r="B29851" s="2" t="n">
        <v>45474</v>
      </c>
      <c r="C29851" t="n">
        <v>1.8807</v>
      </c>
      <c r="D29851">
        <f>IFERROR(C29851/VLOOKUP(A29851,'Naver_Groups'!$A$2:$E$52,5,FALSE)*100,0)</f>
        <v/>
      </c>
      <c r="E29851" t="inlineStr">
        <is>
          <t>UPDATED19 model</t>
        </is>
      </c>
    </row>
    <row r="29852">
      <c r="A29852" t="inlineStr">
        <is>
          <t>NV_XB04</t>
        </is>
      </c>
      <c r="B29852" s="2" t="n">
        <v>45475</v>
      </c>
      <c r="C29852" t="n">
        <v>1.75438</v>
      </c>
      <c r="D29852">
        <f>IFERROR(C29852/VLOOKUP(A29852,'Naver_Groups'!$A$2:$E$52,5,FALSE)*100,0)</f>
        <v/>
      </c>
      <c r="E29852" t="inlineStr">
        <is>
          <t>UPDATED19 model</t>
        </is>
      </c>
    </row>
    <row r="29853">
      <c r="A29853" t="inlineStr">
        <is>
          <t>NV_XB04</t>
        </is>
      </c>
      <c r="B29853" s="2" t="n">
        <v>45476</v>
      </c>
      <c r="C29853" t="n">
        <v>1.89473</v>
      </c>
      <c r="D29853">
        <f>IFERROR(C29853/VLOOKUP(A29853,'Naver_Groups'!$A$2:$E$52,5,FALSE)*100,0)</f>
        <v/>
      </c>
      <c r="E29853" t="inlineStr">
        <is>
          <t>UPDATED19 model</t>
        </is>
      </c>
    </row>
    <row r="29854">
      <c r="A29854" t="inlineStr">
        <is>
          <t>NV_XB04</t>
        </is>
      </c>
      <c r="B29854" s="2" t="n">
        <v>45477</v>
      </c>
      <c r="C29854" t="n">
        <v>2.02105</v>
      </c>
      <c r="D29854">
        <f>IFERROR(C29854/VLOOKUP(A29854,'Naver_Groups'!$A$2:$E$52,5,FALSE)*100,0)</f>
        <v/>
      </c>
      <c r="E29854" t="inlineStr">
        <is>
          <t>UPDATED19 model</t>
        </is>
      </c>
    </row>
    <row r="29855">
      <c r="A29855" t="inlineStr">
        <is>
          <t>NV_XB04</t>
        </is>
      </c>
      <c r="B29855" s="2" t="n">
        <v>45478</v>
      </c>
      <c r="C29855" t="n">
        <v>2.24561</v>
      </c>
      <c r="D29855">
        <f>IFERROR(C29855/VLOOKUP(A29855,'Naver_Groups'!$A$2:$E$52,5,FALSE)*100,0)</f>
        <v/>
      </c>
      <c r="E29855" t="inlineStr">
        <is>
          <t>UPDATED19 model</t>
        </is>
      </c>
    </row>
    <row r="29856">
      <c r="A29856" t="inlineStr">
        <is>
          <t>NV_XB04</t>
        </is>
      </c>
      <c r="B29856" s="2" t="n">
        <v>45479</v>
      </c>
      <c r="C29856" t="n">
        <v>1.97894</v>
      </c>
      <c r="D29856">
        <f>IFERROR(C29856/VLOOKUP(A29856,'Naver_Groups'!$A$2:$E$52,5,FALSE)*100,0)</f>
        <v/>
      </c>
      <c r="E29856" t="inlineStr">
        <is>
          <t>UPDATED19 model</t>
        </is>
      </c>
    </row>
    <row r="29857">
      <c r="A29857" t="inlineStr">
        <is>
          <t>NV_XB04</t>
        </is>
      </c>
      <c r="B29857" s="2" t="n">
        <v>45480</v>
      </c>
      <c r="C29857" t="n">
        <v>2.24561</v>
      </c>
      <c r="D29857">
        <f>IFERROR(C29857/VLOOKUP(A29857,'Naver_Groups'!$A$2:$E$52,5,FALSE)*100,0)</f>
        <v/>
      </c>
      <c r="E29857" t="inlineStr">
        <is>
          <t>UPDATED19 model</t>
        </is>
      </c>
    </row>
    <row r="29858">
      <c r="A29858" t="inlineStr">
        <is>
          <t>NV_XB04</t>
        </is>
      </c>
      <c r="B29858" s="2" t="n">
        <v>45481</v>
      </c>
      <c r="C29858" t="n">
        <v>2.37192</v>
      </c>
      <c r="D29858">
        <f>IFERROR(C29858/VLOOKUP(A29858,'Naver_Groups'!$A$2:$E$52,5,FALSE)*100,0)</f>
        <v/>
      </c>
      <c r="E29858" t="inlineStr">
        <is>
          <t>UPDATED19 model</t>
        </is>
      </c>
    </row>
    <row r="29859">
      <c r="A29859" t="inlineStr">
        <is>
          <t>NV_XB04</t>
        </is>
      </c>
      <c r="B29859" s="2" t="n">
        <v>45482</v>
      </c>
      <c r="C29859" t="n">
        <v>2.28771</v>
      </c>
      <c r="D29859">
        <f>IFERROR(C29859/VLOOKUP(A29859,'Naver_Groups'!$A$2:$E$52,5,FALSE)*100,0)</f>
        <v/>
      </c>
      <c r="E29859" t="inlineStr">
        <is>
          <t>UPDATED19 model</t>
        </is>
      </c>
    </row>
    <row r="29860">
      <c r="A29860" t="inlineStr">
        <is>
          <t>NV_XB04</t>
        </is>
      </c>
      <c r="B29860" s="2" t="n">
        <v>45483</v>
      </c>
      <c r="C29860" t="n">
        <v>2.1614</v>
      </c>
      <c r="D29860">
        <f>IFERROR(C29860/VLOOKUP(A29860,'Naver_Groups'!$A$2:$E$52,5,FALSE)*100,0)</f>
        <v/>
      </c>
      <c r="E29860" t="inlineStr">
        <is>
          <t>UPDATED19 model</t>
        </is>
      </c>
    </row>
    <row r="29861">
      <c r="A29861" t="inlineStr">
        <is>
          <t>NV_XB04</t>
        </is>
      </c>
      <c r="B29861" s="2" t="n">
        <v>45484</v>
      </c>
      <c r="C29861" t="n">
        <v>2.23157</v>
      </c>
      <c r="D29861">
        <f>IFERROR(C29861/VLOOKUP(A29861,'Naver_Groups'!$A$2:$E$52,5,FALSE)*100,0)</f>
        <v/>
      </c>
      <c r="E29861" t="inlineStr">
        <is>
          <t>UPDATED19 model</t>
        </is>
      </c>
    </row>
    <row r="29862">
      <c r="A29862" t="inlineStr">
        <is>
          <t>NV_XB04</t>
        </is>
      </c>
      <c r="B29862" s="2" t="n">
        <v>45485</v>
      </c>
      <c r="C29862" t="n">
        <v>2.09122</v>
      </c>
      <c r="D29862">
        <f>IFERROR(C29862/VLOOKUP(A29862,'Naver_Groups'!$A$2:$E$52,5,FALSE)*100,0)</f>
        <v/>
      </c>
      <c r="E29862" t="inlineStr">
        <is>
          <t>UPDATED19 model</t>
        </is>
      </c>
    </row>
    <row r="29863">
      <c r="A29863" t="inlineStr">
        <is>
          <t>NV_XB04</t>
        </is>
      </c>
      <c r="B29863" s="2" t="n">
        <v>45486</v>
      </c>
      <c r="C29863" t="n">
        <v>2.70877</v>
      </c>
      <c r="D29863">
        <f>IFERROR(C29863/VLOOKUP(A29863,'Naver_Groups'!$A$2:$E$52,5,FALSE)*100,0)</f>
        <v/>
      </c>
      <c r="E29863" t="inlineStr">
        <is>
          <t>UPDATED19 model</t>
        </is>
      </c>
    </row>
    <row r="29864">
      <c r="A29864" t="inlineStr">
        <is>
          <t>NV_XB04</t>
        </is>
      </c>
      <c r="B29864" s="2" t="n">
        <v>45487</v>
      </c>
      <c r="C29864" t="n">
        <v>2.07719</v>
      </c>
      <c r="D29864">
        <f>IFERROR(C29864/VLOOKUP(A29864,'Naver_Groups'!$A$2:$E$52,5,FALSE)*100,0)</f>
        <v/>
      </c>
      <c r="E29864" t="inlineStr">
        <is>
          <t>UPDATED19 model</t>
        </is>
      </c>
    </row>
    <row r="29865">
      <c r="A29865" t="inlineStr">
        <is>
          <t>NV_XB04</t>
        </is>
      </c>
      <c r="B29865" s="2" t="n">
        <v>45488</v>
      </c>
      <c r="C29865" t="n">
        <v>2.35789</v>
      </c>
      <c r="D29865">
        <f>IFERROR(C29865/VLOOKUP(A29865,'Naver_Groups'!$A$2:$E$52,5,FALSE)*100,0)</f>
        <v/>
      </c>
      <c r="E29865" t="inlineStr">
        <is>
          <t>UPDATED19 model</t>
        </is>
      </c>
    </row>
    <row r="29866">
      <c r="A29866" t="inlineStr">
        <is>
          <t>NV_XB04</t>
        </is>
      </c>
      <c r="B29866" s="2" t="n">
        <v>45489</v>
      </c>
      <c r="C29866" t="n">
        <v>2.66666</v>
      </c>
      <c r="D29866">
        <f>IFERROR(C29866/VLOOKUP(A29866,'Naver_Groups'!$A$2:$E$52,5,FALSE)*100,0)</f>
        <v/>
      </c>
      <c r="E29866" t="inlineStr">
        <is>
          <t>UPDATED19 model</t>
        </is>
      </c>
    </row>
    <row r="29867">
      <c r="A29867" t="inlineStr">
        <is>
          <t>NV_XB04</t>
        </is>
      </c>
      <c r="B29867" s="2" t="n">
        <v>45490</v>
      </c>
      <c r="C29867" t="n">
        <v>2.86315</v>
      </c>
      <c r="D29867">
        <f>IFERROR(C29867/VLOOKUP(A29867,'Naver_Groups'!$A$2:$E$52,5,FALSE)*100,0)</f>
        <v/>
      </c>
      <c r="E29867" t="inlineStr">
        <is>
          <t>UPDATED19 model</t>
        </is>
      </c>
    </row>
    <row r="29868">
      <c r="A29868" t="inlineStr">
        <is>
          <t>NV_XB04</t>
        </is>
      </c>
      <c r="B29868" s="2" t="n">
        <v>45491</v>
      </c>
      <c r="C29868" t="n">
        <v>4</v>
      </c>
      <c r="D29868">
        <f>IFERROR(C29868/VLOOKUP(A29868,'Naver_Groups'!$A$2:$E$52,5,FALSE)*100,0)</f>
        <v/>
      </c>
      <c r="E29868" t="inlineStr">
        <is>
          <t>UPDATED19 model</t>
        </is>
      </c>
    </row>
    <row r="29869">
      <c r="A29869" t="inlineStr">
        <is>
          <t>NV_XB04</t>
        </is>
      </c>
      <c r="B29869" s="2" t="n">
        <v>45492</v>
      </c>
      <c r="C29869" t="n">
        <v>4.19649</v>
      </c>
      <c r="D29869">
        <f>IFERROR(C29869/VLOOKUP(A29869,'Naver_Groups'!$A$2:$E$52,5,FALSE)*100,0)</f>
        <v/>
      </c>
      <c r="E29869" t="inlineStr">
        <is>
          <t>UPDATED19 model</t>
        </is>
      </c>
    </row>
    <row r="29870">
      <c r="A29870" t="inlineStr">
        <is>
          <t>NV_XB04</t>
        </is>
      </c>
      <c r="B29870" s="2" t="n">
        <v>45493</v>
      </c>
      <c r="C29870" t="n">
        <v>3.88771</v>
      </c>
      <c r="D29870">
        <f>IFERROR(C29870/VLOOKUP(A29870,'Naver_Groups'!$A$2:$E$52,5,FALSE)*100,0)</f>
        <v/>
      </c>
      <c r="E29870" t="inlineStr">
        <is>
          <t>UPDATED19 model</t>
        </is>
      </c>
    </row>
    <row r="29871">
      <c r="A29871" t="inlineStr">
        <is>
          <t>NV_XB04</t>
        </is>
      </c>
      <c r="B29871" s="2" t="n">
        <v>45494</v>
      </c>
      <c r="C29871" t="n">
        <v>3.71929</v>
      </c>
      <c r="D29871">
        <f>IFERROR(C29871/VLOOKUP(A29871,'Naver_Groups'!$A$2:$E$52,5,FALSE)*100,0)</f>
        <v/>
      </c>
      <c r="E29871" t="inlineStr">
        <is>
          <t>UPDATED19 model</t>
        </is>
      </c>
    </row>
    <row r="29872">
      <c r="A29872" t="inlineStr">
        <is>
          <t>NV_XB04</t>
        </is>
      </c>
      <c r="B29872" s="2" t="n">
        <v>45495</v>
      </c>
      <c r="C29872" t="n">
        <v>2.70877</v>
      </c>
      <c r="D29872">
        <f>IFERROR(C29872/VLOOKUP(A29872,'Naver_Groups'!$A$2:$E$52,5,FALSE)*100,0)</f>
        <v/>
      </c>
      <c r="E29872" t="inlineStr">
        <is>
          <t>UPDATED19 model</t>
        </is>
      </c>
    </row>
    <row r="29873">
      <c r="A29873" t="inlineStr">
        <is>
          <t>NV_XB04</t>
        </is>
      </c>
      <c r="B29873" s="2" t="n">
        <v>45496</v>
      </c>
      <c r="C29873" t="n">
        <v>2.56842</v>
      </c>
      <c r="D29873">
        <f>IFERROR(C29873/VLOOKUP(A29873,'Naver_Groups'!$A$2:$E$52,5,FALSE)*100,0)</f>
        <v/>
      </c>
      <c r="E29873" t="inlineStr">
        <is>
          <t>UPDATED19 model</t>
        </is>
      </c>
    </row>
    <row r="29874">
      <c r="A29874" t="inlineStr">
        <is>
          <t>NV_XB04</t>
        </is>
      </c>
      <c r="B29874" s="2" t="n">
        <v>45497</v>
      </c>
      <c r="C29874" t="n">
        <v>2.52631</v>
      </c>
      <c r="D29874">
        <f>IFERROR(C29874/VLOOKUP(A29874,'Naver_Groups'!$A$2:$E$52,5,FALSE)*100,0)</f>
        <v/>
      </c>
      <c r="E29874" t="inlineStr">
        <is>
          <t>UPDATED19 model</t>
        </is>
      </c>
    </row>
    <row r="29875">
      <c r="A29875" t="inlineStr">
        <is>
          <t>NV_XB04</t>
        </is>
      </c>
      <c r="B29875" s="2" t="n">
        <v>45498</v>
      </c>
      <c r="C29875" t="n">
        <v>2.31578</v>
      </c>
      <c r="D29875">
        <f>IFERROR(C29875/VLOOKUP(A29875,'Naver_Groups'!$A$2:$E$52,5,FALSE)*100,0)</f>
        <v/>
      </c>
      <c r="E29875" t="inlineStr">
        <is>
          <t>UPDATED19 model</t>
        </is>
      </c>
    </row>
    <row r="29876">
      <c r="A29876" t="inlineStr">
        <is>
          <t>NV_XB04</t>
        </is>
      </c>
      <c r="B29876" s="2" t="n">
        <v>45499</v>
      </c>
      <c r="C29876" t="n">
        <v>2.66666</v>
      </c>
      <c r="D29876">
        <f>IFERROR(C29876/VLOOKUP(A29876,'Naver_Groups'!$A$2:$E$52,5,FALSE)*100,0)</f>
        <v/>
      </c>
      <c r="E29876" t="inlineStr">
        <is>
          <t>UPDATED19 model</t>
        </is>
      </c>
    </row>
    <row r="29877">
      <c r="A29877" t="inlineStr">
        <is>
          <t>NV_XB04</t>
        </is>
      </c>
      <c r="B29877" s="2" t="n">
        <v>45500</v>
      </c>
      <c r="C29877" t="n">
        <v>2.42807</v>
      </c>
      <c r="D29877">
        <f>IFERROR(C29877/VLOOKUP(A29877,'Naver_Groups'!$A$2:$E$52,5,FALSE)*100,0)</f>
        <v/>
      </c>
      <c r="E29877" t="inlineStr">
        <is>
          <t>UPDATED19 model</t>
        </is>
      </c>
    </row>
    <row r="29878">
      <c r="A29878" t="inlineStr">
        <is>
          <t>NV_XB04</t>
        </is>
      </c>
      <c r="B29878" s="2" t="n">
        <v>45501</v>
      </c>
      <c r="C29878" t="n">
        <v>2.66666</v>
      </c>
      <c r="D29878">
        <f>IFERROR(C29878/VLOOKUP(A29878,'Naver_Groups'!$A$2:$E$52,5,FALSE)*100,0)</f>
        <v/>
      </c>
      <c r="E29878" t="inlineStr">
        <is>
          <t>UPDATED19 model</t>
        </is>
      </c>
    </row>
    <row r="29879">
      <c r="A29879" t="inlineStr">
        <is>
          <t>NV_XB04</t>
        </is>
      </c>
      <c r="B29879" s="2" t="n">
        <v>45502</v>
      </c>
      <c r="C29879" t="n">
        <v>2.38596</v>
      </c>
      <c r="D29879">
        <f>IFERROR(C29879/VLOOKUP(A29879,'Naver_Groups'!$A$2:$E$52,5,FALSE)*100,0)</f>
        <v/>
      </c>
      <c r="E29879" t="inlineStr">
        <is>
          <t>UPDATED19 model</t>
        </is>
      </c>
    </row>
    <row r="29880">
      <c r="A29880" t="inlineStr">
        <is>
          <t>NV_XB04</t>
        </is>
      </c>
      <c r="B29880" s="2" t="n">
        <v>45503</v>
      </c>
      <c r="C29880" t="n">
        <v>2.30175</v>
      </c>
      <c r="D29880">
        <f>IFERROR(C29880/VLOOKUP(A29880,'Naver_Groups'!$A$2:$E$52,5,FALSE)*100,0)</f>
        <v/>
      </c>
      <c r="E29880" t="inlineStr">
        <is>
          <t>UPDATED19 model</t>
        </is>
      </c>
    </row>
    <row r="29881">
      <c r="A29881" t="inlineStr">
        <is>
          <t>NV_XB04</t>
        </is>
      </c>
      <c r="B29881" s="2" t="n">
        <v>45504</v>
      </c>
      <c r="C29881" t="n">
        <v>2.49824</v>
      </c>
      <c r="D29881">
        <f>IFERROR(C29881/VLOOKUP(A29881,'Naver_Groups'!$A$2:$E$52,5,FALSE)*100,0)</f>
        <v/>
      </c>
      <c r="E29881" t="inlineStr">
        <is>
          <t>UPDATED19 model</t>
        </is>
      </c>
    </row>
    <row r="29882">
      <c r="A29882" t="inlineStr">
        <is>
          <t>NV_XB04</t>
        </is>
      </c>
      <c r="B29882" s="2" t="n">
        <v>45505</v>
      </c>
      <c r="C29882" t="n">
        <v>2.23157</v>
      </c>
      <c r="D29882">
        <f>IFERROR(C29882/VLOOKUP(A29882,'Naver_Groups'!$A$2:$E$52,5,FALSE)*100,0)</f>
        <v/>
      </c>
      <c r="E29882" t="inlineStr">
        <is>
          <t>UPDATED19 model</t>
        </is>
      </c>
    </row>
    <row r="29883">
      <c r="A29883" t="inlineStr">
        <is>
          <t>NV_XB04</t>
        </is>
      </c>
      <c r="B29883" s="2" t="n">
        <v>45506</v>
      </c>
      <c r="C29883" t="n">
        <v>2.58245</v>
      </c>
      <c r="D29883">
        <f>IFERROR(C29883/VLOOKUP(A29883,'Naver_Groups'!$A$2:$E$52,5,FALSE)*100,0)</f>
        <v/>
      </c>
      <c r="E29883" t="inlineStr">
        <is>
          <t>UPDATED19 model</t>
        </is>
      </c>
    </row>
    <row r="29884">
      <c r="A29884" t="inlineStr">
        <is>
          <t>NV_XB04</t>
        </is>
      </c>
      <c r="B29884" s="2" t="n">
        <v>45507</v>
      </c>
      <c r="C29884" t="n">
        <v>2.18947</v>
      </c>
      <c r="D29884">
        <f>IFERROR(C29884/VLOOKUP(A29884,'Naver_Groups'!$A$2:$E$52,5,FALSE)*100,0)</f>
        <v/>
      </c>
      <c r="E29884" t="inlineStr">
        <is>
          <t>UPDATED19 model</t>
        </is>
      </c>
    </row>
    <row r="29885">
      <c r="A29885" t="inlineStr">
        <is>
          <t>NV_XB04</t>
        </is>
      </c>
      <c r="B29885" s="2" t="n">
        <v>45508</v>
      </c>
      <c r="C29885" t="n">
        <v>2.17543</v>
      </c>
      <c r="D29885">
        <f>IFERROR(C29885/VLOOKUP(A29885,'Naver_Groups'!$A$2:$E$52,5,FALSE)*100,0)</f>
        <v/>
      </c>
      <c r="E29885" t="inlineStr">
        <is>
          <t>UPDATED19 model</t>
        </is>
      </c>
    </row>
    <row r="29886">
      <c r="A29886" t="inlineStr">
        <is>
          <t>NV_XB04</t>
        </is>
      </c>
      <c r="B29886" s="2" t="n">
        <v>45509</v>
      </c>
      <c r="C29886" t="n">
        <v>2.65263</v>
      </c>
      <c r="D29886">
        <f>IFERROR(C29886/VLOOKUP(A29886,'Naver_Groups'!$A$2:$E$52,5,FALSE)*100,0)</f>
        <v/>
      </c>
      <c r="E29886" t="inlineStr">
        <is>
          <t>UPDATED19 model</t>
        </is>
      </c>
    </row>
    <row r="29887">
      <c r="A29887" t="inlineStr">
        <is>
          <t>NV_XB04</t>
        </is>
      </c>
      <c r="B29887" s="2" t="n">
        <v>45510</v>
      </c>
      <c r="C29887" t="n">
        <v>2.63859</v>
      </c>
      <c r="D29887">
        <f>IFERROR(C29887/VLOOKUP(A29887,'Naver_Groups'!$A$2:$E$52,5,FALSE)*100,0)</f>
        <v/>
      </c>
      <c r="E29887" t="inlineStr">
        <is>
          <t>UPDATED19 model</t>
        </is>
      </c>
    </row>
    <row r="29888">
      <c r="A29888" t="inlineStr">
        <is>
          <t>NV_XB04</t>
        </is>
      </c>
      <c r="B29888" s="2" t="n">
        <v>45511</v>
      </c>
      <c r="C29888" t="n">
        <v>2.42807</v>
      </c>
      <c r="D29888">
        <f>IFERROR(C29888/VLOOKUP(A29888,'Naver_Groups'!$A$2:$E$52,5,FALSE)*100,0)</f>
        <v/>
      </c>
      <c r="E29888" t="inlineStr">
        <is>
          <t>UPDATED19 model</t>
        </is>
      </c>
    </row>
    <row r="29889">
      <c r="A29889" t="inlineStr">
        <is>
          <t>NV_XB04</t>
        </is>
      </c>
      <c r="B29889" s="2" t="n">
        <v>45512</v>
      </c>
      <c r="C29889" t="n">
        <v>2.75087</v>
      </c>
      <c r="D29889">
        <f>IFERROR(C29889/VLOOKUP(A29889,'Naver_Groups'!$A$2:$E$52,5,FALSE)*100,0)</f>
        <v/>
      </c>
      <c r="E29889" t="inlineStr">
        <is>
          <t>UPDATED19 model</t>
        </is>
      </c>
    </row>
    <row r="29890">
      <c r="A29890" t="inlineStr">
        <is>
          <t>NV_XB04</t>
        </is>
      </c>
      <c r="B29890" s="2" t="n">
        <v>45513</v>
      </c>
      <c r="C29890" t="n">
        <v>2.58245</v>
      </c>
      <c r="D29890">
        <f>IFERROR(C29890/VLOOKUP(A29890,'Naver_Groups'!$A$2:$E$52,5,FALSE)*100,0)</f>
        <v/>
      </c>
      <c r="E29890" t="inlineStr">
        <is>
          <t>UPDATED19 model</t>
        </is>
      </c>
    </row>
    <row r="29891">
      <c r="A29891" t="inlineStr">
        <is>
          <t>NV_XB04</t>
        </is>
      </c>
      <c r="B29891" s="2" t="n">
        <v>45514</v>
      </c>
      <c r="C29891" t="n">
        <v>2.48421</v>
      </c>
      <c r="D29891">
        <f>IFERROR(C29891/VLOOKUP(A29891,'Naver_Groups'!$A$2:$E$52,5,FALSE)*100,0)</f>
        <v/>
      </c>
      <c r="E29891" t="inlineStr">
        <is>
          <t>UPDATED19 model</t>
        </is>
      </c>
    </row>
    <row r="29892">
      <c r="A29892" t="inlineStr">
        <is>
          <t>NV_XB04</t>
        </is>
      </c>
      <c r="B29892" s="2" t="n">
        <v>45515</v>
      </c>
      <c r="C29892" t="n">
        <v>2.48421</v>
      </c>
      <c r="D29892">
        <f>IFERROR(C29892/VLOOKUP(A29892,'Naver_Groups'!$A$2:$E$52,5,FALSE)*100,0)</f>
        <v/>
      </c>
      <c r="E29892" t="inlineStr">
        <is>
          <t>UPDATED19 model</t>
        </is>
      </c>
    </row>
    <row r="29893">
      <c r="A29893" t="inlineStr">
        <is>
          <t>NV_XB04</t>
        </is>
      </c>
      <c r="B29893" s="2" t="n">
        <v>45516</v>
      </c>
      <c r="C29893" t="n">
        <v>2.61052</v>
      </c>
      <c r="D29893">
        <f>IFERROR(C29893/VLOOKUP(A29893,'Naver_Groups'!$A$2:$E$52,5,FALSE)*100,0)</f>
        <v/>
      </c>
      <c r="E29893" t="inlineStr">
        <is>
          <t>UPDATED19 model</t>
        </is>
      </c>
    </row>
    <row r="29894">
      <c r="A29894" t="inlineStr">
        <is>
          <t>NV_XB04</t>
        </is>
      </c>
      <c r="B29894" s="2" t="n">
        <v>45517</v>
      </c>
      <c r="C29894" t="n">
        <v>2.82105</v>
      </c>
      <c r="D29894">
        <f>IFERROR(C29894/VLOOKUP(A29894,'Naver_Groups'!$A$2:$E$52,5,FALSE)*100,0)</f>
        <v/>
      </c>
      <c r="E29894" t="inlineStr">
        <is>
          <t>UPDATED19 model</t>
        </is>
      </c>
    </row>
    <row r="29895">
      <c r="A29895" t="inlineStr">
        <is>
          <t>NV_XB04</t>
        </is>
      </c>
      <c r="B29895" s="2" t="n">
        <v>45518</v>
      </c>
      <c r="C29895" t="n">
        <v>2.75087</v>
      </c>
      <c r="D29895">
        <f>IFERROR(C29895/VLOOKUP(A29895,'Naver_Groups'!$A$2:$E$52,5,FALSE)*100,0)</f>
        <v/>
      </c>
      <c r="E29895" t="inlineStr">
        <is>
          <t>UPDATED19 model</t>
        </is>
      </c>
    </row>
    <row r="29896">
      <c r="A29896" t="inlineStr">
        <is>
          <t>NV_XB04</t>
        </is>
      </c>
      <c r="B29896" s="2" t="n">
        <v>45519</v>
      </c>
      <c r="C29896" t="n">
        <v>2.61052</v>
      </c>
      <c r="D29896">
        <f>IFERROR(C29896/VLOOKUP(A29896,'Naver_Groups'!$A$2:$E$52,5,FALSE)*100,0)</f>
        <v/>
      </c>
      <c r="E29896" t="inlineStr">
        <is>
          <t>UPDATED19 model</t>
        </is>
      </c>
    </row>
    <row r="29897">
      <c r="A29897" t="inlineStr">
        <is>
          <t>NV_XB04</t>
        </is>
      </c>
      <c r="B29897" s="2" t="n">
        <v>45520</v>
      </c>
      <c r="C29897" t="n">
        <v>2.59649</v>
      </c>
      <c r="D29897">
        <f>IFERROR(C29897/VLOOKUP(A29897,'Naver_Groups'!$A$2:$E$52,5,FALSE)*100,0)</f>
        <v/>
      </c>
      <c r="E29897" t="inlineStr">
        <is>
          <t>UPDATED19 model</t>
        </is>
      </c>
    </row>
    <row r="29898">
      <c r="A29898" t="inlineStr">
        <is>
          <t>NV_XB04</t>
        </is>
      </c>
      <c r="B29898" s="2" t="n">
        <v>45521</v>
      </c>
      <c r="C29898" t="n">
        <v>2.97543</v>
      </c>
      <c r="D29898">
        <f>IFERROR(C29898/VLOOKUP(A29898,'Naver_Groups'!$A$2:$E$52,5,FALSE)*100,0)</f>
        <v/>
      </c>
      <c r="E29898" t="inlineStr">
        <is>
          <t>UPDATED19 model</t>
        </is>
      </c>
    </row>
    <row r="29899">
      <c r="A29899" t="inlineStr">
        <is>
          <t>NV_XB04</t>
        </is>
      </c>
      <c r="B29899" s="2" t="n">
        <v>45522</v>
      </c>
      <c r="C29899" t="n">
        <v>2.69473</v>
      </c>
      <c r="D29899">
        <f>IFERROR(C29899/VLOOKUP(A29899,'Naver_Groups'!$A$2:$E$52,5,FALSE)*100,0)</f>
        <v/>
      </c>
      <c r="E29899" t="inlineStr">
        <is>
          <t>UPDATED19 model</t>
        </is>
      </c>
    </row>
    <row r="29900">
      <c r="A29900" t="inlineStr">
        <is>
          <t>NV_XB04</t>
        </is>
      </c>
      <c r="B29900" s="2" t="n">
        <v>45523</v>
      </c>
      <c r="C29900" t="n">
        <v>2.51228</v>
      </c>
      <c r="D29900">
        <f>IFERROR(C29900/VLOOKUP(A29900,'Naver_Groups'!$A$2:$E$52,5,FALSE)*100,0)</f>
        <v/>
      </c>
      <c r="E29900" t="inlineStr">
        <is>
          <t>UPDATED19 model</t>
        </is>
      </c>
    </row>
    <row r="29901">
      <c r="A29901" t="inlineStr">
        <is>
          <t>NV_XB04</t>
        </is>
      </c>
      <c r="B29901" s="2" t="n">
        <v>45524</v>
      </c>
      <c r="C29901" t="n">
        <v>2.4421</v>
      </c>
      <c r="D29901">
        <f>IFERROR(C29901/VLOOKUP(A29901,'Naver_Groups'!$A$2:$E$52,5,FALSE)*100,0)</f>
        <v/>
      </c>
      <c r="E29901" t="inlineStr">
        <is>
          <t>UPDATED19 model</t>
        </is>
      </c>
    </row>
    <row r="29902">
      <c r="A29902" t="inlineStr">
        <is>
          <t>NV_XB04</t>
        </is>
      </c>
      <c r="B29902" s="2" t="n">
        <v>45525</v>
      </c>
      <c r="C29902" t="n">
        <v>2.24561</v>
      </c>
      <c r="D29902">
        <f>IFERROR(C29902/VLOOKUP(A29902,'Naver_Groups'!$A$2:$E$52,5,FALSE)*100,0)</f>
        <v/>
      </c>
      <c r="E29902" t="inlineStr">
        <is>
          <t>UPDATED19 model</t>
        </is>
      </c>
    </row>
    <row r="29903">
      <c r="A29903" t="inlineStr">
        <is>
          <t>NV_XB04</t>
        </is>
      </c>
      <c r="B29903" s="2" t="n">
        <v>45526</v>
      </c>
      <c r="C29903" t="n">
        <v>2.79298</v>
      </c>
      <c r="D29903">
        <f>IFERROR(C29903/VLOOKUP(A29903,'Naver_Groups'!$A$2:$E$52,5,FALSE)*100,0)</f>
        <v/>
      </c>
      <c r="E29903" t="inlineStr">
        <is>
          <t>UPDATED19 model</t>
        </is>
      </c>
    </row>
    <row r="29904">
      <c r="A29904" t="inlineStr">
        <is>
          <t>NV_XB04</t>
        </is>
      </c>
      <c r="B29904" s="2" t="n">
        <v>45527</v>
      </c>
      <c r="C29904" t="n">
        <v>2.66666</v>
      </c>
      <c r="D29904">
        <f>IFERROR(C29904/VLOOKUP(A29904,'Naver_Groups'!$A$2:$E$52,5,FALSE)*100,0)</f>
        <v/>
      </c>
      <c r="E29904" t="inlineStr">
        <is>
          <t>UPDATED19 model</t>
        </is>
      </c>
    </row>
    <row r="29905">
      <c r="A29905" t="inlineStr">
        <is>
          <t>NV_XB04</t>
        </is>
      </c>
      <c r="B29905" s="2" t="n">
        <v>45528</v>
      </c>
      <c r="C29905" t="n">
        <v>2.54035</v>
      </c>
      <c r="D29905">
        <f>IFERROR(C29905/VLOOKUP(A29905,'Naver_Groups'!$A$2:$E$52,5,FALSE)*100,0)</f>
        <v/>
      </c>
      <c r="E29905" t="inlineStr">
        <is>
          <t>UPDATED19 model</t>
        </is>
      </c>
    </row>
    <row r="29906">
      <c r="A29906" t="inlineStr">
        <is>
          <t>NV_XB04</t>
        </is>
      </c>
      <c r="B29906" s="2" t="n">
        <v>45529</v>
      </c>
      <c r="C29906" t="n">
        <v>2.42807</v>
      </c>
      <c r="D29906">
        <f>IFERROR(C29906/VLOOKUP(A29906,'Naver_Groups'!$A$2:$E$52,5,FALSE)*100,0)</f>
        <v/>
      </c>
      <c r="E29906" t="inlineStr">
        <is>
          <t>UPDATED19 model</t>
        </is>
      </c>
    </row>
    <row r="29907">
      <c r="A29907" t="inlineStr">
        <is>
          <t>NV_XB04</t>
        </is>
      </c>
      <c r="B29907" s="2" t="n">
        <v>45530</v>
      </c>
      <c r="C29907" t="n">
        <v>2.06315</v>
      </c>
      <c r="D29907">
        <f>IFERROR(C29907/VLOOKUP(A29907,'Naver_Groups'!$A$2:$E$52,5,FALSE)*100,0)</f>
        <v/>
      </c>
      <c r="E29907" t="inlineStr">
        <is>
          <t>UPDATED19 model</t>
        </is>
      </c>
    </row>
    <row r="29908">
      <c r="A29908" t="inlineStr">
        <is>
          <t>NV_XB04</t>
        </is>
      </c>
      <c r="B29908" s="2" t="n">
        <v>45531</v>
      </c>
      <c r="C29908" t="n">
        <v>2.06315</v>
      </c>
      <c r="D29908">
        <f>IFERROR(C29908/VLOOKUP(A29908,'Naver_Groups'!$A$2:$E$52,5,FALSE)*100,0)</f>
        <v/>
      </c>
      <c r="E29908" t="inlineStr">
        <is>
          <t>UPDATED19 model</t>
        </is>
      </c>
    </row>
    <row r="29909">
      <c r="A29909" t="inlineStr">
        <is>
          <t>NV_XB04</t>
        </is>
      </c>
      <c r="B29909" s="2" t="n">
        <v>45532</v>
      </c>
      <c r="C29909" t="n">
        <v>2.27368</v>
      </c>
      <c r="D29909">
        <f>IFERROR(C29909/VLOOKUP(A29909,'Naver_Groups'!$A$2:$E$52,5,FALSE)*100,0)</f>
        <v/>
      </c>
      <c r="E29909" t="inlineStr">
        <is>
          <t>UPDATED19 model</t>
        </is>
      </c>
    </row>
    <row r="29910">
      <c r="A29910" t="inlineStr">
        <is>
          <t>NV_XB04</t>
        </is>
      </c>
      <c r="B29910" s="2" t="n">
        <v>45533</v>
      </c>
      <c r="C29910" t="n">
        <v>2.21754</v>
      </c>
      <c r="D29910">
        <f>IFERROR(C29910/VLOOKUP(A29910,'Naver_Groups'!$A$2:$E$52,5,FALSE)*100,0)</f>
        <v/>
      </c>
      <c r="E29910" t="inlineStr">
        <is>
          <t>UPDATED19 model</t>
        </is>
      </c>
    </row>
    <row r="29911">
      <c r="A29911" t="inlineStr">
        <is>
          <t>NV_XB04</t>
        </is>
      </c>
      <c r="B29911" s="2" t="n">
        <v>45534</v>
      </c>
      <c r="C29911" t="n">
        <v>1.97894</v>
      </c>
      <c r="D29911">
        <f>IFERROR(C29911/VLOOKUP(A29911,'Naver_Groups'!$A$2:$E$52,5,FALSE)*100,0)</f>
        <v/>
      </c>
      <c r="E29911" t="inlineStr">
        <is>
          <t>UPDATED19 model</t>
        </is>
      </c>
    </row>
    <row r="29912">
      <c r="A29912" t="inlineStr">
        <is>
          <t>NV_XB04</t>
        </is>
      </c>
      <c r="B29912" s="2" t="n">
        <v>45535</v>
      </c>
      <c r="C29912" t="n">
        <v>2.10526</v>
      </c>
      <c r="D29912">
        <f>IFERROR(C29912/VLOOKUP(A29912,'Naver_Groups'!$A$2:$E$52,5,FALSE)*100,0)</f>
        <v/>
      </c>
      <c r="E29912" t="inlineStr">
        <is>
          <t>UPDATED19 model</t>
        </is>
      </c>
    </row>
    <row r="29913">
      <c r="A29913" t="inlineStr">
        <is>
          <t>NV_XB04</t>
        </is>
      </c>
      <c r="B29913" s="2" t="n">
        <v>45536</v>
      </c>
      <c r="C29913" t="n">
        <v>2.32982</v>
      </c>
      <c r="D29913">
        <f>IFERROR(C29913/VLOOKUP(A29913,'Naver_Groups'!$A$2:$E$52,5,FALSE)*100,0)</f>
        <v/>
      </c>
      <c r="E29913" t="inlineStr">
        <is>
          <t>UPDATED19 model</t>
        </is>
      </c>
    </row>
    <row r="29914">
      <c r="A29914" t="inlineStr">
        <is>
          <t>NV_XB04</t>
        </is>
      </c>
      <c r="B29914" s="2" t="n">
        <v>45537</v>
      </c>
      <c r="C29914" t="n">
        <v>2.07719</v>
      </c>
      <c r="D29914">
        <f>IFERROR(C29914/VLOOKUP(A29914,'Naver_Groups'!$A$2:$E$52,5,FALSE)*100,0)</f>
        <v/>
      </c>
      <c r="E29914" t="inlineStr">
        <is>
          <t>UPDATED19 model</t>
        </is>
      </c>
    </row>
    <row r="29915">
      <c r="A29915" t="inlineStr">
        <is>
          <t>NV_XB04</t>
        </is>
      </c>
      <c r="B29915" s="2" t="n">
        <v>45538</v>
      </c>
      <c r="C29915" t="n">
        <v>2.49824</v>
      </c>
      <c r="D29915">
        <f>IFERROR(C29915/VLOOKUP(A29915,'Naver_Groups'!$A$2:$E$52,5,FALSE)*100,0)</f>
        <v/>
      </c>
      <c r="E29915" t="inlineStr">
        <is>
          <t>UPDATED19 model</t>
        </is>
      </c>
    </row>
    <row r="29916">
      <c r="A29916" t="inlineStr">
        <is>
          <t>NV_XB04</t>
        </is>
      </c>
      <c r="B29916" s="2" t="n">
        <v>45539</v>
      </c>
      <c r="C29916" t="n">
        <v>2.49824</v>
      </c>
      <c r="D29916">
        <f>IFERROR(C29916/VLOOKUP(A29916,'Naver_Groups'!$A$2:$E$52,5,FALSE)*100,0)</f>
        <v/>
      </c>
      <c r="E29916" t="inlineStr">
        <is>
          <t>UPDATED19 model</t>
        </is>
      </c>
    </row>
    <row r="29917">
      <c r="A29917" t="inlineStr">
        <is>
          <t>NV_XB04</t>
        </is>
      </c>
      <c r="B29917" s="2" t="n">
        <v>45540</v>
      </c>
      <c r="C29917" t="n">
        <v>2.91929</v>
      </c>
      <c r="D29917">
        <f>IFERROR(C29917/VLOOKUP(A29917,'Naver_Groups'!$A$2:$E$52,5,FALSE)*100,0)</f>
        <v/>
      </c>
      <c r="E29917" t="inlineStr">
        <is>
          <t>UPDATED19 model</t>
        </is>
      </c>
    </row>
    <row r="29918">
      <c r="A29918" t="inlineStr">
        <is>
          <t>NV_XB04</t>
        </is>
      </c>
      <c r="B29918" s="2" t="n">
        <v>45541</v>
      </c>
      <c r="C29918" t="n">
        <v>2.52631</v>
      </c>
      <c r="D29918">
        <f>IFERROR(C29918/VLOOKUP(A29918,'Naver_Groups'!$A$2:$E$52,5,FALSE)*100,0)</f>
        <v/>
      </c>
      <c r="E29918" t="inlineStr">
        <is>
          <t>UPDATED19 model</t>
        </is>
      </c>
    </row>
    <row r="29919">
      <c r="A29919" t="inlineStr">
        <is>
          <t>NV_XB04</t>
        </is>
      </c>
      <c r="B29919" s="2" t="n">
        <v>45542</v>
      </c>
      <c r="C29919" t="n">
        <v>2.6807</v>
      </c>
      <c r="D29919">
        <f>IFERROR(C29919/VLOOKUP(A29919,'Naver_Groups'!$A$2:$E$52,5,FALSE)*100,0)</f>
        <v/>
      </c>
      <c r="E29919" t="inlineStr">
        <is>
          <t>UPDATED19 model</t>
        </is>
      </c>
    </row>
    <row r="29920">
      <c r="A29920" t="inlineStr">
        <is>
          <t>NV_XB04</t>
        </is>
      </c>
      <c r="B29920" s="2" t="n">
        <v>45543</v>
      </c>
      <c r="C29920" t="n">
        <v>2.52631</v>
      </c>
      <c r="D29920">
        <f>IFERROR(C29920/VLOOKUP(A29920,'Naver_Groups'!$A$2:$E$52,5,FALSE)*100,0)</f>
        <v/>
      </c>
      <c r="E29920" t="inlineStr">
        <is>
          <t>UPDATED19 model</t>
        </is>
      </c>
    </row>
    <row r="29921">
      <c r="A29921" t="inlineStr">
        <is>
          <t>NV_XB04</t>
        </is>
      </c>
      <c r="B29921" s="2" t="n">
        <v>45544</v>
      </c>
      <c r="C29921" t="n">
        <v>1.97894</v>
      </c>
      <c r="D29921">
        <f>IFERROR(C29921/VLOOKUP(A29921,'Naver_Groups'!$A$2:$E$52,5,FALSE)*100,0)</f>
        <v/>
      </c>
      <c r="E29921" t="inlineStr">
        <is>
          <t>UPDATED19 model</t>
        </is>
      </c>
    </row>
    <row r="29922">
      <c r="A29922" t="inlineStr">
        <is>
          <t>NV_XB04</t>
        </is>
      </c>
      <c r="B29922" s="2" t="n">
        <v>45545</v>
      </c>
      <c r="C29922" t="n">
        <v>2.25964</v>
      </c>
      <c r="D29922">
        <f>IFERROR(C29922/VLOOKUP(A29922,'Naver_Groups'!$A$2:$E$52,5,FALSE)*100,0)</f>
        <v/>
      </c>
      <c r="E29922" t="inlineStr">
        <is>
          <t>UPDATED19 model</t>
        </is>
      </c>
    </row>
    <row r="29923">
      <c r="A29923" t="inlineStr">
        <is>
          <t>NV_XB04</t>
        </is>
      </c>
      <c r="B29923" s="2" t="n">
        <v>45546</v>
      </c>
      <c r="C29923" t="n">
        <v>2.21754</v>
      </c>
      <c r="D29923">
        <f>IFERROR(C29923/VLOOKUP(A29923,'Naver_Groups'!$A$2:$E$52,5,FALSE)*100,0)</f>
        <v/>
      </c>
      <c r="E29923" t="inlineStr">
        <is>
          <t>UPDATED19 model</t>
        </is>
      </c>
    </row>
    <row r="29924">
      <c r="A29924" t="inlineStr">
        <is>
          <t>NV_XB04</t>
        </is>
      </c>
      <c r="B29924" s="2" t="n">
        <v>45547</v>
      </c>
      <c r="C29924" t="n">
        <v>2.21754</v>
      </c>
      <c r="D29924">
        <f>IFERROR(C29924/VLOOKUP(A29924,'Naver_Groups'!$A$2:$E$52,5,FALSE)*100,0)</f>
        <v/>
      </c>
      <c r="E29924" t="inlineStr">
        <is>
          <t>UPDATED19 model</t>
        </is>
      </c>
    </row>
    <row r="29925">
      <c r="A29925" t="inlineStr">
        <is>
          <t>NV_XB04</t>
        </is>
      </c>
      <c r="B29925" s="2" t="n">
        <v>45548</v>
      </c>
      <c r="C29925" t="n">
        <v>2.14736</v>
      </c>
      <c r="D29925">
        <f>IFERROR(C29925/VLOOKUP(A29925,'Naver_Groups'!$A$2:$E$52,5,FALSE)*100,0)</f>
        <v/>
      </c>
      <c r="E29925" t="inlineStr">
        <is>
          <t>UPDATED19 model</t>
        </is>
      </c>
    </row>
    <row r="29926">
      <c r="A29926" t="inlineStr">
        <is>
          <t>NV_XB04</t>
        </is>
      </c>
      <c r="B29926" s="2" t="n">
        <v>45549</v>
      </c>
      <c r="C29926" t="n">
        <v>2.47017</v>
      </c>
      <c r="D29926">
        <f>IFERROR(C29926/VLOOKUP(A29926,'Naver_Groups'!$A$2:$E$52,5,FALSE)*100,0)</f>
        <v/>
      </c>
      <c r="E29926" t="inlineStr">
        <is>
          <t>UPDATED19 model</t>
        </is>
      </c>
    </row>
    <row r="29927">
      <c r="A29927" t="inlineStr">
        <is>
          <t>NV_XB04</t>
        </is>
      </c>
      <c r="B29927" s="2" t="n">
        <v>45550</v>
      </c>
      <c r="C29927" t="n">
        <v>2.06315</v>
      </c>
      <c r="D29927">
        <f>IFERROR(C29927/VLOOKUP(A29927,'Naver_Groups'!$A$2:$E$52,5,FALSE)*100,0)</f>
        <v/>
      </c>
      <c r="E29927" t="inlineStr">
        <is>
          <t>UPDATED19 model</t>
        </is>
      </c>
    </row>
    <row r="29928">
      <c r="A29928" t="inlineStr">
        <is>
          <t>NV_XB04</t>
        </is>
      </c>
      <c r="B29928" s="2" t="n">
        <v>45551</v>
      </c>
      <c r="C29928" t="n">
        <v>1.83859</v>
      </c>
      <c r="D29928">
        <f>IFERROR(C29928/VLOOKUP(A29928,'Naver_Groups'!$A$2:$E$52,5,FALSE)*100,0)</f>
        <v/>
      </c>
      <c r="E29928" t="inlineStr">
        <is>
          <t>UPDATED19 model</t>
        </is>
      </c>
    </row>
    <row r="29929">
      <c r="A29929" t="inlineStr">
        <is>
          <t>NV_XB04</t>
        </is>
      </c>
      <c r="B29929" s="2" t="n">
        <v>45552</v>
      </c>
      <c r="C29929" t="n">
        <v>1.8807</v>
      </c>
      <c r="D29929">
        <f>IFERROR(C29929/VLOOKUP(A29929,'Naver_Groups'!$A$2:$E$52,5,FALSE)*100,0)</f>
        <v/>
      </c>
      <c r="E29929" t="inlineStr">
        <is>
          <t>UPDATED19 model</t>
        </is>
      </c>
    </row>
    <row r="29930">
      <c r="A29930" t="inlineStr">
        <is>
          <t>NV_XB04</t>
        </is>
      </c>
      <c r="B29930" s="2" t="n">
        <v>45553</v>
      </c>
      <c r="C29930" t="n">
        <v>2.31578</v>
      </c>
      <c r="D29930">
        <f>IFERROR(C29930/VLOOKUP(A29930,'Naver_Groups'!$A$2:$E$52,5,FALSE)*100,0)</f>
        <v/>
      </c>
      <c r="E29930" t="inlineStr">
        <is>
          <t>UPDATED19 model</t>
        </is>
      </c>
    </row>
    <row r="29931">
      <c r="A29931" t="inlineStr">
        <is>
          <t>NV_XB04</t>
        </is>
      </c>
      <c r="B29931" s="2" t="n">
        <v>45554</v>
      </c>
      <c r="C29931" t="n">
        <v>2.03508</v>
      </c>
      <c r="D29931">
        <f>IFERROR(C29931/VLOOKUP(A29931,'Naver_Groups'!$A$2:$E$52,5,FALSE)*100,0)</f>
        <v/>
      </c>
      <c r="E29931" t="inlineStr">
        <is>
          <t>UPDATED19 model</t>
        </is>
      </c>
    </row>
    <row r="29932">
      <c r="A29932" t="inlineStr">
        <is>
          <t>NV_XB04</t>
        </is>
      </c>
      <c r="B29932" s="2" t="n">
        <v>45555</v>
      </c>
      <c r="C29932" t="n">
        <v>2.1614</v>
      </c>
      <c r="D29932">
        <f>IFERROR(C29932/VLOOKUP(A29932,'Naver_Groups'!$A$2:$E$52,5,FALSE)*100,0)</f>
        <v/>
      </c>
      <c r="E29932" t="inlineStr">
        <is>
          <t>UPDATED19 model</t>
        </is>
      </c>
    </row>
    <row r="29933">
      <c r="A29933" t="inlineStr">
        <is>
          <t>NV_XB04</t>
        </is>
      </c>
      <c r="B29933" s="2" t="n">
        <v>45556</v>
      </c>
      <c r="C29933" t="n">
        <v>2.24561</v>
      </c>
      <c r="D29933">
        <f>IFERROR(C29933/VLOOKUP(A29933,'Naver_Groups'!$A$2:$E$52,5,FALSE)*100,0)</f>
        <v/>
      </c>
      <c r="E29933" t="inlineStr">
        <is>
          <t>UPDATED19 model</t>
        </is>
      </c>
    </row>
    <row r="29934">
      <c r="A29934" t="inlineStr">
        <is>
          <t>NV_XB04</t>
        </is>
      </c>
      <c r="B29934" s="2" t="n">
        <v>45557</v>
      </c>
      <c r="C29934" t="n">
        <v>2.37192</v>
      </c>
      <c r="D29934">
        <f>IFERROR(C29934/VLOOKUP(A29934,'Naver_Groups'!$A$2:$E$52,5,FALSE)*100,0)</f>
        <v/>
      </c>
      <c r="E29934" t="inlineStr">
        <is>
          <t>UPDATED19 model</t>
        </is>
      </c>
    </row>
    <row r="29935">
      <c r="A29935" t="inlineStr">
        <is>
          <t>NV_XB04</t>
        </is>
      </c>
      <c r="B29935" s="2" t="n">
        <v>45558</v>
      </c>
      <c r="C29935" t="n">
        <v>2.34385</v>
      </c>
      <c r="D29935">
        <f>IFERROR(C29935/VLOOKUP(A29935,'Naver_Groups'!$A$2:$E$52,5,FALSE)*100,0)</f>
        <v/>
      </c>
      <c r="E29935" t="inlineStr">
        <is>
          <t>UPDATED19 model</t>
        </is>
      </c>
    </row>
    <row r="29936">
      <c r="A29936" t="inlineStr">
        <is>
          <t>NV_XB04</t>
        </is>
      </c>
      <c r="B29936" s="2" t="n">
        <v>45559</v>
      </c>
      <c r="C29936" t="n">
        <v>2.49824</v>
      </c>
      <c r="D29936">
        <f>IFERROR(C29936/VLOOKUP(A29936,'Naver_Groups'!$A$2:$E$52,5,FALSE)*100,0)</f>
        <v/>
      </c>
      <c r="E29936" t="inlineStr">
        <is>
          <t>UPDATED19 model</t>
        </is>
      </c>
    </row>
    <row r="29937">
      <c r="A29937" t="inlineStr">
        <is>
          <t>NV_XB04</t>
        </is>
      </c>
      <c r="B29937" s="2" t="n">
        <v>45560</v>
      </c>
      <c r="C29937" t="n">
        <v>2.41403</v>
      </c>
      <c r="D29937">
        <f>IFERROR(C29937/VLOOKUP(A29937,'Naver_Groups'!$A$2:$E$52,5,FALSE)*100,0)</f>
        <v/>
      </c>
      <c r="E29937" t="inlineStr">
        <is>
          <t>UPDATED19 model</t>
        </is>
      </c>
    </row>
    <row r="29938">
      <c r="A29938" t="inlineStr">
        <is>
          <t>NV_XB04</t>
        </is>
      </c>
      <c r="B29938" s="2" t="n">
        <v>45561</v>
      </c>
      <c r="C29938" t="n">
        <v>2.21754</v>
      </c>
      <c r="D29938">
        <f>IFERROR(C29938/VLOOKUP(A29938,'Naver_Groups'!$A$2:$E$52,5,FALSE)*100,0)</f>
        <v/>
      </c>
      <c r="E29938" t="inlineStr">
        <is>
          <t>UPDATED19 model</t>
        </is>
      </c>
    </row>
    <row r="29939">
      <c r="A29939" t="inlineStr">
        <is>
          <t>NV_XB04</t>
        </is>
      </c>
      <c r="B29939" s="2" t="n">
        <v>45562</v>
      </c>
      <c r="C29939" t="n">
        <v>2.2035</v>
      </c>
      <c r="D29939">
        <f>IFERROR(C29939/VLOOKUP(A29939,'Naver_Groups'!$A$2:$E$52,5,FALSE)*100,0)</f>
        <v/>
      </c>
      <c r="E29939" t="inlineStr">
        <is>
          <t>UPDATED19 model</t>
        </is>
      </c>
    </row>
    <row r="29940">
      <c r="A29940" t="inlineStr">
        <is>
          <t>NV_XB04</t>
        </is>
      </c>
      <c r="B29940" s="2" t="n">
        <v>45563</v>
      </c>
      <c r="C29940" t="n">
        <v>2.62456</v>
      </c>
      <c r="D29940">
        <f>IFERROR(C29940/VLOOKUP(A29940,'Naver_Groups'!$A$2:$E$52,5,FALSE)*100,0)</f>
        <v/>
      </c>
      <c r="E29940" t="inlineStr">
        <is>
          <t>UPDATED19 model</t>
        </is>
      </c>
    </row>
    <row r="29941">
      <c r="A29941" t="inlineStr">
        <is>
          <t>NV_XB04</t>
        </is>
      </c>
      <c r="B29941" s="2" t="n">
        <v>45564</v>
      </c>
      <c r="C29941" t="n">
        <v>3.04561</v>
      </c>
      <c r="D29941">
        <f>IFERROR(C29941/VLOOKUP(A29941,'Naver_Groups'!$A$2:$E$52,5,FALSE)*100,0)</f>
        <v/>
      </c>
      <c r="E29941" t="inlineStr">
        <is>
          <t>UPDATED19 model</t>
        </is>
      </c>
    </row>
    <row r="29942">
      <c r="A29942" t="inlineStr">
        <is>
          <t>NV_XB04</t>
        </is>
      </c>
      <c r="B29942" s="2" t="n">
        <v>45565</v>
      </c>
      <c r="C29942" t="n">
        <v>2.11929</v>
      </c>
      <c r="D29942">
        <f>IFERROR(C29942/VLOOKUP(A29942,'Naver_Groups'!$A$2:$E$52,5,FALSE)*100,0)</f>
        <v/>
      </c>
      <c r="E29942" t="inlineStr">
        <is>
          <t>UPDATED19 model</t>
        </is>
      </c>
    </row>
    <row r="29943">
      <c r="A29943" t="inlineStr">
        <is>
          <t>NV_XB04</t>
        </is>
      </c>
      <c r="B29943" s="2" t="n">
        <v>45566</v>
      </c>
      <c r="C29943" t="n">
        <v>2.51228</v>
      </c>
      <c r="D29943">
        <f>IFERROR(C29943/VLOOKUP(A29943,'Naver_Groups'!$A$2:$E$52,5,FALSE)*100,0)</f>
        <v/>
      </c>
      <c r="E29943" t="inlineStr">
        <is>
          <t>UPDATED19 model</t>
        </is>
      </c>
    </row>
    <row r="29944">
      <c r="A29944" t="inlineStr">
        <is>
          <t>NV_XB04</t>
        </is>
      </c>
      <c r="B29944" s="2" t="n">
        <v>45567</v>
      </c>
      <c r="C29944" t="n">
        <v>2.14736</v>
      </c>
      <c r="D29944">
        <f>IFERROR(C29944/VLOOKUP(A29944,'Naver_Groups'!$A$2:$E$52,5,FALSE)*100,0)</f>
        <v/>
      </c>
      <c r="E29944" t="inlineStr">
        <is>
          <t>UPDATED19 model</t>
        </is>
      </c>
    </row>
    <row r="29945">
      <c r="A29945" t="inlineStr">
        <is>
          <t>NV_XB04</t>
        </is>
      </c>
      <c r="B29945" s="2" t="n">
        <v>45568</v>
      </c>
      <c r="C29945" t="n">
        <v>2.41403</v>
      </c>
      <c r="D29945">
        <f>IFERROR(C29945/VLOOKUP(A29945,'Naver_Groups'!$A$2:$E$52,5,FALSE)*100,0)</f>
        <v/>
      </c>
      <c r="E29945" t="inlineStr">
        <is>
          <t>UPDATED19 model</t>
        </is>
      </c>
    </row>
    <row r="29946">
      <c r="A29946" t="inlineStr">
        <is>
          <t>NV_XB04</t>
        </is>
      </c>
      <c r="B29946" s="2" t="n">
        <v>45569</v>
      </c>
      <c r="C29946" t="n">
        <v>2.38596</v>
      </c>
      <c r="D29946">
        <f>IFERROR(C29946/VLOOKUP(A29946,'Naver_Groups'!$A$2:$E$52,5,FALSE)*100,0)</f>
        <v/>
      </c>
      <c r="E29946" t="inlineStr">
        <is>
          <t>UPDATED19 model</t>
        </is>
      </c>
    </row>
    <row r="29947">
      <c r="A29947" t="inlineStr">
        <is>
          <t>NV_XB04</t>
        </is>
      </c>
      <c r="B29947" s="2" t="n">
        <v>45570</v>
      </c>
      <c r="C29947" t="n">
        <v>1.85263</v>
      </c>
      <c r="D29947">
        <f>IFERROR(C29947/VLOOKUP(A29947,'Naver_Groups'!$A$2:$E$52,5,FALSE)*100,0)</f>
        <v/>
      </c>
      <c r="E29947" t="inlineStr">
        <is>
          <t>UPDATED19 model</t>
        </is>
      </c>
    </row>
    <row r="29948">
      <c r="A29948" t="inlineStr">
        <is>
          <t>NV_XB04</t>
        </is>
      </c>
      <c r="B29948" s="2" t="n">
        <v>45571</v>
      </c>
      <c r="C29948" t="n">
        <v>2.27368</v>
      </c>
      <c r="D29948">
        <f>IFERROR(C29948/VLOOKUP(A29948,'Naver_Groups'!$A$2:$E$52,5,FALSE)*100,0)</f>
        <v/>
      </c>
      <c r="E29948" t="inlineStr">
        <is>
          <t>UPDATED19 model</t>
        </is>
      </c>
    </row>
    <row r="29949">
      <c r="A29949" t="inlineStr">
        <is>
          <t>NV_XB04</t>
        </is>
      </c>
      <c r="B29949" s="2" t="n">
        <v>45572</v>
      </c>
      <c r="C29949" t="n">
        <v>1.9228</v>
      </c>
      <c r="D29949">
        <f>IFERROR(C29949/VLOOKUP(A29949,'Naver_Groups'!$A$2:$E$52,5,FALSE)*100,0)</f>
        <v/>
      </c>
      <c r="E29949" t="inlineStr">
        <is>
          <t>UPDATED19 model</t>
        </is>
      </c>
    </row>
    <row r="29950">
      <c r="A29950" t="inlineStr">
        <is>
          <t>NV_XB04</t>
        </is>
      </c>
      <c r="B29950" s="2" t="n">
        <v>45573</v>
      </c>
      <c r="C29950" t="n">
        <v>2.1614</v>
      </c>
      <c r="D29950">
        <f>IFERROR(C29950/VLOOKUP(A29950,'Naver_Groups'!$A$2:$E$52,5,FALSE)*100,0)</f>
        <v/>
      </c>
      <c r="E29950" t="inlineStr">
        <is>
          <t>UPDATED19 model</t>
        </is>
      </c>
    </row>
    <row r="29951">
      <c r="A29951" t="inlineStr">
        <is>
          <t>NV_XB04</t>
        </is>
      </c>
      <c r="B29951" s="2" t="n">
        <v>45574</v>
      </c>
      <c r="C29951" t="n">
        <v>2.28771</v>
      </c>
      <c r="D29951">
        <f>IFERROR(C29951/VLOOKUP(A29951,'Naver_Groups'!$A$2:$E$52,5,FALSE)*100,0)</f>
        <v/>
      </c>
      <c r="E29951" t="inlineStr">
        <is>
          <t>UPDATED19 model</t>
        </is>
      </c>
    </row>
    <row r="29952">
      <c r="A29952" t="inlineStr">
        <is>
          <t>NV_XB04</t>
        </is>
      </c>
      <c r="B29952" s="2" t="n">
        <v>45575</v>
      </c>
      <c r="C29952" t="n">
        <v>2.51228</v>
      </c>
      <c r="D29952">
        <f>IFERROR(C29952/VLOOKUP(A29952,'Naver_Groups'!$A$2:$E$52,5,FALSE)*100,0)</f>
        <v/>
      </c>
      <c r="E29952" t="inlineStr">
        <is>
          <t>UPDATED19 model</t>
        </is>
      </c>
    </row>
    <row r="29953">
      <c r="A29953" t="inlineStr">
        <is>
          <t>NV_XB04</t>
        </is>
      </c>
      <c r="B29953" s="2" t="n">
        <v>45576</v>
      </c>
      <c r="C29953" t="n">
        <v>2.69473</v>
      </c>
      <c r="D29953">
        <f>IFERROR(C29953/VLOOKUP(A29953,'Naver_Groups'!$A$2:$E$52,5,FALSE)*100,0)</f>
        <v/>
      </c>
      <c r="E29953" t="inlineStr">
        <is>
          <t>UPDATED19 model</t>
        </is>
      </c>
    </row>
    <row r="29954">
      <c r="A29954" t="inlineStr">
        <is>
          <t>NV_XB04</t>
        </is>
      </c>
      <c r="B29954" s="2" t="n">
        <v>45577</v>
      </c>
      <c r="C29954" t="n">
        <v>2.10526</v>
      </c>
      <c r="D29954">
        <f>IFERROR(C29954/VLOOKUP(A29954,'Naver_Groups'!$A$2:$E$52,5,FALSE)*100,0)</f>
        <v/>
      </c>
      <c r="E29954" t="inlineStr">
        <is>
          <t>UPDATED19 model</t>
        </is>
      </c>
    </row>
    <row r="29955">
      <c r="A29955" t="inlineStr">
        <is>
          <t>NV_XB04</t>
        </is>
      </c>
      <c r="B29955" s="2" t="n">
        <v>45578</v>
      </c>
      <c r="C29955" t="n">
        <v>2.55438</v>
      </c>
      <c r="D29955">
        <f>IFERROR(C29955/VLOOKUP(A29955,'Naver_Groups'!$A$2:$E$52,5,FALSE)*100,0)</f>
        <v/>
      </c>
      <c r="E29955" t="inlineStr">
        <is>
          <t>UPDATED19 model</t>
        </is>
      </c>
    </row>
    <row r="29956">
      <c r="A29956" t="inlineStr">
        <is>
          <t>NV_XB04</t>
        </is>
      </c>
      <c r="B29956" s="2" t="n">
        <v>45579</v>
      </c>
      <c r="C29956" t="n">
        <v>2.52631</v>
      </c>
      <c r="D29956">
        <f>IFERROR(C29956/VLOOKUP(A29956,'Naver_Groups'!$A$2:$E$52,5,FALSE)*100,0)</f>
        <v/>
      </c>
      <c r="E29956" t="inlineStr">
        <is>
          <t>UPDATED19 model</t>
        </is>
      </c>
    </row>
    <row r="29957">
      <c r="A29957" t="inlineStr">
        <is>
          <t>NV_XB04</t>
        </is>
      </c>
      <c r="B29957" s="2" t="n">
        <v>45580</v>
      </c>
      <c r="C29957" t="n">
        <v>3.03157</v>
      </c>
      <c r="D29957">
        <f>IFERROR(C29957/VLOOKUP(A29957,'Naver_Groups'!$A$2:$E$52,5,FALSE)*100,0)</f>
        <v/>
      </c>
      <c r="E29957" t="inlineStr">
        <is>
          <t>UPDATED19 model</t>
        </is>
      </c>
    </row>
    <row r="29958">
      <c r="A29958" t="inlineStr">
        <is>
          <t>NV_XB04</t>
        </is>
      </c>
      <c r="B29958" s="2" t="n">
        <v>45581</v>
      </c>
      <c r="C29958" t="n">
        <v>2.80701</v>
      </c>
      <c r="D29958">
        <f>IFERROR(C29958/VLOOKUP(A29958,'Naver_Groups'!$A$2:$E$52,5,FALSE)*100,0)</f>
        <v/>
      </c>
      <c r="E29958" t="inlineStr">
        <is>
          <t>UPDATED19 model</t>
        </is>
      </c>
    </row>
    <row r="29959">
      <c r="A29959" t="inlineStr">
        <is>
          <t>NV_XB04</t>
        </is>
      </c>
      <c r="B29959" s="2" t="n">
        <v>45582</v>
      </c>
      <c r="C29959" t="n">
        <v>3.17192</v>
      </c>
      <c r="D29959">
        <f>IFERROR(C29959/VLOOKUP(A29959,'Naver_Groups'!$A$2:$E$52,5,FALSE)*100,0)</f>
        <v/>
      </c>
      <c r="E29959" t="inlineStr">
        <is>
          <t>UPDATED19 model</t>
        </is>
      </c>
    </row>
    <row r="29960">
      <c r="A29960" t="inlineStr">
        <is>
          <t>NV_XB04</t>
        </is>
      </c>
      <c r="B29960" s="2" t="n">
        <v>45583</v>
      </c>
      <c r="C29960" t="n">
        <v>2.62456</v>
      </c>
      <c r="D29960">
        <f>IFERROR(C29960/VLOOKUP(A29960,'Naver_Groups'!$A$2:$E$52,5,FALSE)*100,0)</f>
        <v/>
      </c>
      <c r="E29960" t="inlineStr">
        <is>
          <t>UPDATED19 model</t>
        </is>
      </c>
    </row>
    <row r="29961">
      <c r="A29961" t="inlineStr">
        <is>
          <t>NV_XB04</t>
        </is>
      </c>
      <c r="B29961" s="2" t="n">
        <v>45584</v>
      </c>
      <c r="C29961" t="n">
        <v>2.9614</v>
      </c>
      <c r="D29961">
        <f>IFERROR(C29961/VLOOKUP(A29961,'Naver_Groups'!$A$2:$E$52,5,FALSE)*100,0)</f>
        <v/>
      </c>
      <c r="E29961" t="inlineStr">
        <is>
          <t>UPDATED19 model</t>
        </is>
      </c>
    </row>
    <row r="29962">
      <c r="A29962" t="inlineStr">
        <is>
          <t>NV_XB04</t>
        </is>
      </c>
      <c r="B29962" s="2" t="n">
        <v>45585</v>
      </c>
      <c r="C29962" t="n">
        <v>2.98947</v>
      </c>
      <c r="D29962">
        <f>IFERROR(C29962/VLOOKUP(A29962,'Naver_Groups'!$A$2:$E$52,5,FALSE)*100,0)</f>
        <v/>
      </c>
      <c r="E29962" t="inlineStr">
        <is>
          <t>UPDATED19 model</t>
        </is>
      </c>
    </row>
    <row r="29963">
      <c r="A29963" t="inlineStr">
        <is>
          <t>NV_XB04</t>
        </is>
      </c>
      <c r="B29963" s="2" t="n">
        <v>45586</v>
      </c>
      <c r="C29963" t="n">
        <v>2.23157</v>
      </c>
      <c r="D29963">
        <f>IFERROR(C29963/VLOOKUP(A29963,'Naver_Groups'!$A$2:$E$52,5,FALSE)*100,0)</f>
        <v/>
      </c>
      <c r="E29963" t="inlineStr">
        <is>
          <t>UPDATED19 model</t>
        </is>
      </c>
    </row>
    <row r="29964">
      <c r="A29964" t="inlineStr">
        <is>
          <t>NV_XB04</t>
        </is>
      </c>
      <c r="B29964" s="2" t="n">
        <v>45587</v>
      </c>
      <c r="C29964" t="n">
        <v>2.23157</v>
      </c>
      <c r="D29964">
        <f>IFERROR(C29964/VLOOKUP(A29964,'Naver_Groups'!$A$2:$E$52,5,FALSE)*100,0)</f>
        <v/>
      </c>
      <c r="E29964" t="inlineStr">
        <is>
          <t>UPDATED19 model</t>
        </is>
      </c>
    </row>
    <row r="29965">
      <c r="A29965" t="inlineStr">
        <is>
          <t>NV_XB04</t>
        </is>
      </c>
      <c r="B29965" s="2" t="n">
        <v>45588</v>
      </c>
      <c r="C29965" t="n">
        <v>2.2035</v>
      </c>
      <c r="D29965">
        <f>IFERROR(C29965/VLOOKUP(A29965,'Naver_Groups'!$A$2:$E$52,5,FALSE)*100,0)</f>
        <v/>
      </c>
      <c r="E29965" t="inlineStr">
        <is>
          <t>UPDATED19 model</t>
        </is>
      </c>
    </row>
    <row r="29966">
      <c r="A29966" t="inlineStr">
        <is>
          <t>NV_XB04</t>
        </is>
      </c>
      <c r="B29966" s="2" t="n">
        <v>45589</v>
      </c>
      <c r="C29966" t="n">
        <v>1.78245</v>
      </c>
      <c r="D29966">
        <f>IFERROR(C29966/VLOOKUP(A29966,'Naver_Groups'!$A$2:$E$52,5,FALSE)*100,0)</f>
        <v/>
      </c>
      <c r="E29966" t="inlineStr">
        <is>
          <t>UPDATED19 model</t>
        </is>
      </c>
    </row>
    <row r="29967">
      <c r="A29967" t="inlineStr">
        <is>
          <t>NV_XB04</t>
        </is>
      </c>
      <c r="B29967" s="2" t="n">
        <v>45590</v>
      </c>
      <c r="C29967" t="n">
        <v>3.62105</v>
      </c>
      <c r="D29967">
        <f>IFERROR(C29967/VLOOKUP(A29967,'Naver_Groups'!$A$2:$E$52,5,FALSE)*100,0)</f>
        <v/>
      </c>
      <c r="E29967" t="inlineStr">
        <is>
          <t>UPDATED19 model</t>
        </is>
      </c>
    </row>
    <row r="29968">
      <c r="A29968" t="inlineStr">
        <is>
          <t>NV_XB04</t>
        </is>
      </c>
      <c r="B29968" s="2" t="n">
        <v>45591</v>
      </c>
      <c r="C29968" t="n">
        <v>2.04912</v>
      </c>
      <c r="D29968">
        <f>IFERROR(C29968/VLOOKUP(A29968,'Naver_Groups'!$A$2:$E$52,5,FALSE)*100,0)</f>
        <v/>
      </c>
      <c r="E29968" t="inlineStr">
        <is>
          <t>UPDATED19 model</t>
        </is>
      </c>
    </row>
    <row r="29969">
      <c r="A29969" t="inlineStr">
        <is>
          <t>NV_XB04</t>
        </is>
      </c>
      <c r="B29969" s="2" t="n">
        <v>45592</v>
      </c>
      <c r="C29969" t="n">
        <v>2.02105</v>
      </c>
      <c r="D29969">
        <f>IFERROR(C29969/VLOOKUP(A29969,'Naver_Groups'!$A$2:$E$52,5,FALSE)*100,0)</f>
        <v/>
      </c>
      <c r="E29969" t="inlineStr">
        <is>
          <t>UPDATED19 model</t>
        </is>
      </c>
    </row>
    <row r="29970">
      <c r="A29970" t="inlineStr">
        <is>
          <t>NV_XB04</t>
        </is>
      </c>
      <c r="B29970" s="2" t="n">
        <v>45593</v>
      </c>
      <c r="C29970" t="n">
        <v>2.18947</v>
      </c>
      <c r="D29970">
        <f>IFERROR(C29970/VLOOKUP(A29970,'Naver_Groups'!$A$2:$E$52,5,FALSE)*100,0)</f>
        <v/>
      </c>
      <c r="E29970" t="inlineStr">
        <is>
          <t>UPDATED19 model</t>
        </is>
      </c>
    </row>
    <row r="29971">
      <c r="A29971" t="inlineStr">
        <is>
          <t>NV_XB04</t>
        </is>
      </c>
      <c r="B29971" s="2" t="n">
        <v>45594</v>
      </c>
      <c r="C29971" t="n">
        <v>2.58245</v>
      </c>
      <c r="D29971">
        <f>IFERROR(C29971/VLOOKUP(A29971,'Naver_Groups'!$A$2:$E$52,5,FALSE)*100,0)</f>
        <v/>
      </c>
      <c r="E29971" t="inlineStr">
        <is>
          <t>UPDATED19 model</t>
        </is>
      </c>
    </row>
    <row r="29972">
      <c r="A29972" t="inlineStr">
        <is>
          <t>NV_XB04</t>
        </is>
      </c>
      <c r="B29972" s="2" t="n">
        <v>45595</v>
      </c>
      <c r="C29972" t="n">
        <v>2.32982</v>
      </c>
      <c r="D29972">
        <f>IFERROR(C29972/VLOOKUP(A29972,'Naver_Groups'!$A$2:$E$52,5,FALSE)*100,0)</f>
        <v/>
      </c>
      <c r="E29972" t="inlineStr">
        <is>
          <t>UPDATED19 model</t>
        </is>
      </c>
    </row>
    <row r="29973">
      <c r="A29973" t="inlineStr">
        <is>
          <t>NV_XB04</t>
        </is>
      </c>
      <c r="B29973" s="2" t="n">
        <v>45596</v>
      </c>
      <c r="C29973" t="n">
        <v>2.47017</v>
      </c>
      <c r="D29973">
        <f>IFERROR(C29973/VLOOKUP(A29973,'Naver_Groups'!$A$2:$E$52,5,FALSE)*100,0)</f>
        <v/>
      </c>
      <c r="E29973" t="inlineStr">
        <is>
          <t>UPDATED19 model</t>
        </is>
      </c>
    </row>
    <row r="29974">
      <c r="A29974" t="inlineStr">
        <is>
          <t>NV_XB04</t>
        </is>
      </c>
      <c r="B29974" s="2" t="n">
        <v>45597</v>
      </c>
      <c r="C29974" t="n">
        <v>2.21754</v>
      </c>
      <c r="D29974">
        <f>IFERROR(C29974/VLOOKUP(A29974,'Naver_Groups'!$A$2:$E$52,5,FALSE)*100,0)</f>
        <v/>
      </c>
      <c r="E29974" t="inlineStr">
        <is>
          <t>UPDATED19 model</t>
        </is>
      </c>
    </row>
    <row r="29975">
      <c r="A29975" t="inlineStr">
        <is>
          <t>NV_XB04</t>
        </is>
      </c>
      <c r="B29975" s="2" t="n">
        <v>45598</v>
      </c>
      <c r="C29975" t="n">
        <v>2.27368</v>
      </c>
      <c r="D29975">
        <f>IFERROR(C29975/VLOOKUP(A29975,'Naver_Groups'!$A$2:$E$52,5,FALSE)*100,0)</f>
        <v/>
      </c>
      <c r="E29975" t="inlineStr">
        <is>
          <t>UPDATED19 model</t>
        </is>
      </c>
    </row>
    <row r="29976">
      <c r="A29976" t="inlineStr">
        <is>
          <t>NV_XB04</t>
        </is>
      </c>
      <c r="B29976" s="2" t="n">
        <v>45599</v>
      </c>
      <c r="C29976" t="n">
        <v>2.1614</v>
      </c>
      <c r="D29976">
        <f>IFERROR(C29976/VLOOKUP(A29976,'Naver_Groups'!$A$2:$E$52,5,FALSE)*100,0)</f>
        <v/>
      </c>
      <c r="E29976" t="inlineStr">
        <is>
          <t>UPDATED19 model</t>
        </is>
      </c>
    </row>
    <row r="29977">
      <c r="A29977" t="inlineStr">
        <is>
          <t>NV_XB04</t>
        </is>
      </c>
      <c r="B29977" s="2" t="n">
        <v>45600</v>
      </c>
      <c r="C29977" t="n">
        <v>2.13333</v>
      </c>
      <c r="D29977">
        <f>IFERROR(C29977/VLOOKUP(A29977,'Naver_Groups'!$A$2:$E$52,5,FALSE)*100,0)</f>
        <v/>
      </c>
      <c r="E29977" t="inlineStr">
        <is>
          <t>UPDATED19 model</t>
        </is>
      </c>
    </row>
    <row r="29978">
      <c r="A29978" t="inlineStr">
        <is>
          <t>NV_XB04</t>
        </is>
      </c>
      <c r="B29978" s="2" t="n">
        <v>45601</v>
      </c>
      <c r="C29978" t="n">
        <v>1.58596</v>
      </c>
      <c r="D29978">
        <f>IFERROR(C29978/VLOOKUP(A29978,'Naver_Groups'!$A$2:$E$52,5,FALSE)*100,0)</f>
        <v/>
      </c>
      <c r="E29978" t="inlineStr">
        <is>
          <t>UPDATED19 model</t>
        </is>
      </c>
    </row>
    <row r="29979">
      <c r="A29979" t="inlineStr">
        <is>
          <t>NV_XB04</t>
        </is>
      </c>
      <c r="B29979" s="2" t="n">
        <v>45602</v>
      </c>
      <c r="C29979" t="n">
        <v>2.14736</v>
      </c>
      <c r="D29979">
        <f>IFERROR(C29979/VLOOKUP(A29979,'Naver_Groups'!$A$2:$E$52,5,FALSE)*100,0)</f>
        <v/>
      </c>
      <c r="E29979" t="inlineStr">
        <is>
          <t>UPDATED19 model</t>
        </is>
      </c>
    </row>
    <row r="29980">
      <c r="A29980" t="inlineStr">
        <is>
          <t>NV_XB04</t>
        </is>
      </c>
      <c r="B29980" s="2" t="n">
        <v>45603</v>
      </c>
      <c r="C29980" t="n">
        <v>2.06315</v>
      </c>
      <c r="D29980">
        <f>IFERROR(C29980/VLOOKUP(A29980,'Naver_Groups'!$A$2:$E$52,5,FALSE)*100,0)</f>
        <v/>
      </c>
      <c r="E29980" t="inlineStr">
        <is>
          <t>UPDATED19 model</t>
        </is>
      </c>
    </row>
    <row r="29981">
      <c r="A29981" t="inlineStr">
        <is>
          <t>NV_XB04</t>
        </is>
      </c>
      <c r="B29981" s="2" t="n">
        <v>45604</v>
      </c>
      <c r="C29981" t="n">
        <v>2.02105</v>
      </c>
      <c r="D29981">
        <f>IFERROR(C29981/VLOOKUP(A29981,'Naver_Groups'!$A$2:$E$52,5,FALSE)*100,0)</f>
        <v/>
      </c>
      <c r="E29981" t="inlineStr">
        <is>
          <t>UPDATED19 model</t>
        </is>
      </c>
    </row>
    <row r="29982">
      <c r="A29982" t="inlineStr">
        <is>
          <t>NV_XB04</t>
        </is>
      </c>
      <c r="B29982" s="2" t="n">
        <v>45605</v>
      </c>
      <c r="C29982" t="n">
        <v>1.54385</v>
      </c>
      <c r="D29982">
        <f>IFERROR(C29982/VLOOKUP(A29982,'Naver_Groups'!$A$2:$E$52,5,FALSE)*100,0)</f>
        <v/>
      </c>
      <c r="E29982" t="inlineStr">
        <is>
          <t>UPDATED19 model</t>
        </is>
      </c>
    </row>
    <row r="29983">
      <c r="A29983" t="inlineStr">
        <is>
          <t>NV_XB04</t>
        </is>
      </c>
      <c r="B29983" s="2" t="n">
        <v>45606</v>
      </c>
      <c r="C29983" t="n">
        <v>2.06315</v>
      </c>
      <c r="D29983">
        <f>IFERROR(C29983/VLOOKUP(A29983,'Naver_Groups'!$A$2:$E$52,5,FALSE)*100,0)</f>
        <v/>
      </c>
      <c r="E29983" t="inlineStr">
        <is>
          <t>UPDATED19 model</t>
        </is>
      </c>
    </row>
    <row r="29984">
      <c r="A29984" t="inlineStr">
        <is>
          <t>NV_XB04</t>
        </is>
      </c>
      <c r="B29984" s="2" t="n">
        <v>45607</v>
      </c>
      <c r="C29984" t="n">
        <v>1.82456</v>
      </c>
      <c r="D29984">
        <f>IFERROR(C29984/VLOOKUP(A29984,'Naver_Groups'!$A$2:$E$52,5,FALSE)*100,0)</f>
        <v/>
      </c>
      <c r="E29984" t="inlineStr">
        <is>
          <t>UPDATED19 model</t>
        </is>
      </c>
    </row>
    <row r="29985">
      <c r="A29985" t="inlineStr">
        <is>
          <t>NV_XB04</t>
        </is>
      </c>
      <c r="B29985" s="2" t="n">
        <v>45608</v>
      </c>
      <c r="C29985" t="n">
        <v>2.04912</v>
      </c>
      <c r="D29985">
        <f>IFERROR(C29985/VLOOKUP(A29985,'Naver_Groups'!$A$2:$E$52,5,FALSE)*100,0)</f>
        <v/>
      </c>
      <c r="E29985" t="inlineStr">
        <is>
          <t>UPDATED19 model</t>
        </is>
      </c>
    </row>
    <row r="29986">
      <c r="A29986" t="inlineStr">
        <is>
          <t>NV_XB04</t>
        </is>
      </c>
      <c r="B29986" s="2" t="n">
        <v>45609</v>
      </c>
      <c r="C29986" t="n">
        <v>2.11929</v>
      </c>
      <c r="D29986">
        <f>IFERROR(C29986/VLOOKUP(A29986,'Naver_Groups'!$A$2:$E$52,5,FALSE)*100,0)</f>
        <v/>
      </c>
      <c r="E29986" t="inlineStr">
        <is>
          <t>UPDATED19 model</t>
        </is>
      </c>
    </row>
    <row r="29987">
      <c r="A29987" t="inlineStr">
        <is>
          <t>NV_XB04</t>
        </is>
      </c>
      <c r="B29987" s="2" t="n">
        <v>45610</v>
      </c>
      <c r="C29987" t="n">
        <v>1.97894</v>
      </c>
      <c r="D29987">
        <f>IFERROR(C29987/VLOOKUP(A29987,'Naver_Groups'!$A$2:$E$52,5,FALSE)*100,0)</f>
        <v/>
      </c>
      <c r="E29987" t="inlineStr">
        <is>
          <t>UPDATED19 model</t>
        </is>
      </c>
    </row>
    <row r="29988">
      <c r="A29988" t="inlineStr">
        <is>
          <t>NV_XB04</t>
        </is>
      </c>
      <c r="B29988" s="2" t="n">
        <v>45611</v>
      </c>
      <c r="C29988" t="n">
        <v>2.18947</v>
      </c>
      <c r="D29988">
        <f>IFERROR(C29988/VLOOKUP(A29988,'Naver_Groups'!$A$2:$E$52,5,FALSE)*100,0)</f>
        <v/>
      </c>
      <c r="E29988" t="inlineStr">
        <is>
          <t>UPDATED19 model</t>
        </is>
      </c>
    </row>
    <row r="29989">
      <c r="A29989" t="inlineStr">
        <is>
          <t>NV_XB04</t>
        </is>
      </c>
      <c r="B29989" s="2" t="n">
        <v>45612</v>
      </c>
      <c r="C29989" t="n">
        <v>2.24561</v>
      </c>
      <c r="D29989">
        <f>IFERROR(C29989/VLOOKUP(A29989,'Naver_Groups'!$A$2:$E$52,5,FALSE)*100,0)</f>
        <v/>
      </c>
      <c r="E29989" t="inlineStr">
        <is>
          <t>UPDATED19 model</t>
        </is>
      </c>
    </row>
    <row r="29990">
      <c r="A29990" t="inlineStr">
        <is>
          <t>NV_XB04</t>
        </is>
      </c>
      <c r="B29990" s="2" t="n">
        <v>45613</v>
      </c>
      <c r="C29990" t="n">
        <v>2.11929</v>
      </c>
      <c r="D29990">
        <f>IFERROR(C29990/VLOOKUP(A29990,'Naver_Groups'!$A$2:$E$52,5,FALSE)*100,0)</f>
        <v/>
      </c>
      <c r="E29990" t="inlineStr">
        <is>
          <t>UPDATED19 model</t>
        </is>
      </c>
    </row>
    <row r="29991">
      <c r="A29991" t="inlineStr">
        <is>
          <t>NV_XB04</t>
        </is>
      </c>
      <c r="B29991" s="2" t="n">
        <v>45614</v>
      </c>
      <c r="C29991" t="n">
        <v>1.54385</v>
      </c>
      <c r="D29991">
        <f>IFERROR(C29991/VLOOKUP(A29991,'Naver_Groups'!$A$2:$E$52,5,FALSE)*100,0)</f>
        <v/>
      </c>
      <c r="E29991" t="inlineStr">
        <is>
          <t>UPDATED19 model</t>
        </is>
      </c>
    </row>
    <row r="29992">
      <c r="A29992" t="inlineStr">
        <is>
          <t>NV_XB04</t>
        </is>
      </c>
      <c r="B29992" s="2" t="n">
        <v>45615</v>
      </c>
      <c r="C29992" t="n">
        <v>2.03508</v>
      </c>
      <c r="D29992">
        <f>IFERROR(C29992/VLOOKUP(A29992,'Naver_Groups'!$A$2:$E$52,5,FALSE)*100,0)</f>
        <v/>
      </c>
      <c r="E29992" t="inlineStr">
        <is>
          <t>UPDATED19 model</t>
        </is>
      </c>
    </row>
    <row r="29993">
      <c r="A29993" t="inlineStr">
        <is>
          <t>NV_XB04</t>
        </is>
      </c>
      <c r="B29993" s="2" t="n">
        <v>45616</v>
      </c>
      <c r="C29993" t="n">
        <v>1.82456</v>
      </c>
      <c r="D29993">
        <f>IFERROR(C29993/VLOOKUP(A29993,'Naver_Groups'!$A$2:$E$52,5,FALSE)*100,0)</f>
        <v/>
      </c>
      <c r="E29993" t="inlineStr">
        <is>
          <t>UPDATED19 model</t>
        </is>
      </c>
    </row>
    <row r="29994">
      <c r="A29994" t="inlineStr">
        <is>
          <t>NV_XB04</t>
        </is>
      </c>
      <c r="B29994" s="2" t="n">
        <v>45617</v>
      </c>
      <c r="C29994" t="n">
        <v>1.8807</v>
      </c>
      <c r="D29994">
        <f>IFERROR(C29994/VLOOKUP(A29994,'Naver_Groups'!$A$2:$E$52,5,FALSE)*100,0)</f>
        <v/>
      </c>
      <c r="E29994" t="inlineStr">
        <is>
          <t>UPDATED19 model</t>
        </is>
      </c>
    </row>
    <row r="29995">
      <c r="A29995" t="inlineStr">
        <is>
          <t>NV_XB04</t>
        </is>
      </c>
      <c r="B29995" s="2" t="n">
        <v>45618</v>
      </c>
      <c r="C29995" t="n">
        <v>2.00701</v>
      </c>
      <c r="D29995">
        <f>IFERROR(C29995/VLOOKUP(A29995,'Naver_Groups'!$A$2:$E$52,5,FALSE)*100,0)</f>
        <v/>
      </c>
      <c r="E29995" t="inlineStr">
        <is>
          <t>UPDATED19 model</t>
        </is>
      </c>
    </row>
    <row r="29996">
      <c r="A29996" t="inlineStr">
        <is>
          <t>NV_XB04</t>
        </is>
      </c>
      <c r="B29996" s="2" t="n">
        <v>45619</v>
      </c>
      <c r="C29996" t="n">
        <v>1.9228</v>
      </c>
      <c r="D29996">
        <f>IFERROR(C29996/VLOOKUP(A29996,'Naver_Groups'!$A$2:$E$52,5,FALSE)*100,0)</f>
        <v/>
      </c>
      <c r="E29996" t="inlineStr">
        <is>
          <t>UPDATED19 model</t>
        </is>
      </c>
    </row>
    <row r="29997">
      <c r="A29997" t="inlineStr">
        <is>
          <t>NV_XB04</t>
        </is>
      </c>
      <c r="B29997" s="2" t="n">
        <v>45620</v>
      </c>
      <c r="C29997" t="n">
        <v>1.93684</v>
      </c>
      <c r="D29997">
        <f>IFERROR(C29997/VLOOKUP(A29997,'Naver_Groups'!$A$2:$E$52,5,FALSE)*100,0)</f>
        <v/>
      </c>
      <c r="E29997" t="inlineStr">
        <is>
          <t>UPDATED19 model</t>
        </is>
      </c>
    </row>
    <row r="29998">
      <c r="A29998" t="inlineStr">
        <is>
          <t>NV_XB04</t>
        </is>
      </c>
      <c r="B29998" s="2" t="n">
        <v>45621</v>
      </c>
      <c r="C29998" t="n">
        <v>1.96491</v>
      </c>
      <c r="D29998">
        <f>IFERROR(C29998/VLOOKUP(A29998,'Naver_Groups'!$A$2:$E$52,5,FALSE)*100,0)</f>
        <v/>
      </c>
      <c r="E29998" t="inlineStr">
        <is>
          <t>UPDATED19 model</t>
        </is>
      </c>
    </row>
    <row r="29999">
      <c r="A29999" t="inlineStr">
        <is>
          <t>NV_XB04</t>
        </is>
      </c>
      <c r="B29999" s="2" t="n">
        <v>45622</v>
      </c>
      <c r="C29999" t="n">
        <v>1.97894</v>
      </c>
      <c r="D29999">
        <f>IFERROR(C29999/VLOOKUP(A29999,'Naver_Groups'!$A$2:$E$52,5,FALSE)*100,0)</f>
        <v/>
      </c>
      <c r="E29999" t="inlineStr">
        <is>
          <t>UPDATED19 model</t>
        </is>
      </c>
    </row>
    <row r="30000">
      <c r="A30000" t="inlineStr">
        <is>
          <t>NV_XB04</t>
        </is>
      </c>
      <c r="B30000" s="2" t="n">
        <v>45623</v>
      </c>
      <c r="C30000" t="n">
        <v>1.76842</v>
      </c>
      <c r="D30000">
        <f>IFERROR(C30000/VLOOKUP(A30000,'Naver_Groups'!$A$2:$E$52,5,FALSE)*100,0)</f>
        <v/>
      </c>
      <c r="E30000" t="inlineStr">
        <is>
          <t>UPDATED19 model</t>
        </is>
      </c>
    </row>
    <row r="30001">
      <c r="A30001" t="inlineStr">
        <is>
          <t>NV_XB04</t>
        </is>
      </c>
      <c r="B30001" s="2" t="n">
        <v>45624</v>
      </c>
      <c r="C30001" t="n">
        <v>1.6</v>
      </c>
      <c r="D30001">
        <f>IFERROR(C30001/VLOOKUP(A30001,'Naver_Groups'!$A$2:$E$52,5,FALSE)*100,0)</f>
        <v/>
      </c>
      <c r="E30001" t="inlineStr">
        <is>
          <t>UPDATED19 model</t>
        </is>
      </c>
    </row>
    <row r="30002">
      <c r="A30002" t="inlineStr">
        <is>
          <t>NV_XB04</t>
        </is>
      </c>
      <c r="B30002" s="2" t="n">
        <v>45625</v>
      </c>
      <c r="C30002" t="n">
        <v>1.82456</v>
      </c>
      <c r="D30002">
        <f>IFERROR(C30002/VLOOKUP(A30002,'Naver_Groups'!$A$2:$E$52,5,FALSE)*100,0)</f>
        <v/>
      </c>
      <c r="E30002" t="inlineStr">
        <is>
          <t>UPDATED19 model</t>
        </is>
      </c>
    </row>
    <row r="30003">
      <c r="A30003" t="inlineStr">
        <is>
          <t>NV_XB04</t>
        </is>
      </c>
      <c r="B30003" s="2" t="n">
        <v>45626</v>
      </c>
      <c r="C30003" t="n">
        <v>2.06315</v>
      </c>
      <c r="D30003">
        <f>IFERROR(C30003/VLOOKUP(A30003,'Naver_Groups'!$A$2:$E$52,5,FALSE)*100,0)</f>
        <v/>
      </c>
      <c r="E30003" t="inlineStr">
        <is>
          <t>UPDATED19 model</t>
        </is>
      </c>
    </row>
    <row r="30004">
      <c r="A30004" t="inlineStr">
        <is>
          <t>NV_XB04</t>
        </is>
      </c>
      <c r="B30004" s="2" t="n">
        <v>45627</v>
      </c>
      <c r="C30004" t="n">
        <v>2.11929</v>
      </c>
      <c r="D30004">
        <f>IFERROR(C30004/VLOOKUP(A30004,'Naver_Groups'!$A$2:$E$52,5,FALSE)*100,0)</f>
        <v/>
      </c>
      <c r="E30004" t="inlineStr">
        <is>
          <t>UPDATED19 model</t>
        </is>
      </c>
    </row>
    <row r="30005">
      <c r="A30005" t="inlineStr">
        <is>
          <t>NV_XB04</t>
        </is>
      </c>
      <c r="B30005" s="2" t="n">
        <v>45628</v>
      </c>
      <c r="C30005" t="n">
        <v>2.04912</v>
      </c>
      <c r="D30005">
        <f>IFERROR(C30005/VLOOKUP(A30005,'Naver_Groups'!$A$2:$E$52,5,FALSE)*100,0)</f>
        <v/>
      </c>
      <c r="E30005" t="inlineStr">
        <is>
          <t>UPDATED19 model</t>
        </is>
      </c>
    </row>
    <row r="30006">
      <c r="A30006" t="inlineStr">
        <is>
          <t>NV_XB04</t>
        </is>
      </c>
      <c r="B30006" s="2" t="n">
        <v>45629</v>
      </c>
      <c r="C30006" t="n">
        <v>1.83859</v>
      </c>
      <c r="D30006">
        <f>IFERROR(C30006/VLOOKUP(A30006,'Naver_Groups'!$A$2:$E$52,5,FALSE)*100,0)</f>
        <v/>
      </c>
      <c r="E30006" t="inlineStr">
        <is>
          <t>UPDATED19 model</t>
        </is>
      </c>
    </row>
    <row r="30007">
      <c r="A30007" t="inlineStr">
        <is>
          <t>NV_XB04</t>
        </is>
      </c>
      <c r="B30007" s="2" t="n">
        <v>45630</v>
      </c>
      <c r="C30007" t="n">
        <v>2.03508</v>
      </c>
      <c r="D30007">
        <f>IFERROR(C30007/VLOOKUP(A30007,'Naver_Groups'!$A$2:$E$52,5,FALSE)*100,0)</f>
        <v/>
      </c>
      <c r="E30007" t="inlineStr">
        <is>
          <t>UPDATED19 model</t>
        </is>
      </c>
    </row>
    <row r="30008">
      <c r="A30008" t="inlineStr">
        <is>
          <t>NV_XB04</t>
        </is>
      </c>
      <c r="B30008" s="2" t="n">
        <v>45631</v>
      </c>
      <c r="C30008" t="n">
        <v>2.09122</v>
      </c>
      <c r="D30008">
        <f>IFERROR(C30008/VLOOKUP(A30008,'Naver_Groups'!$A$2:$E$52,5,FALSE)*100,0)</f>
        <v/>
      </c>
      <c r="E30008" t="inlineStr">
        <is>
          <t>UPDATED19 model</t>
        </is>
      </c>
    </row>
    <row r="30009">
      <c r="A30009" t="inlineStr">
        <is>
          <t>NV_XB04</t>
        </is>
      </c>
      <c r="B30009" s="2" t="n">
        <v>45632</v>
      </c>
      <c r="C30009" t="n">
        <v>1.76842</v>
      </c>
      <c r="D30009">
        <f>IFERROR(C30009/VLOOKUP(A30009,'Naver_Groups'!$A$2:$E$52,5,FALSE)*100,0)</f>
        <v/>
      </c>
      <c r="E30009" t="inlineStr">
        <is>
          <t>UPDATED19 model</t>
        </is>
      </c>
    </row>
    <row r="30010">
      <c r="A30010" t="inlineStr">
        <is>
          <t>NV_XB04</t>
        </is>
      </c>
      <c r="B30010" s="2" t="n">
        <v>45633</v>
      </c>
      <c r="C30010" t="n">
        <v>2.02105</v>
      </c>
      <c r="D30010">
        <f>IFERROR(C30010/VLOOKUP(A30010,'Naver_Groups'!$A$2:$E$52,5,FALSE)*100,0)</f>
        <v/>
      </c>
      <c r="E30010" t="inlineStr">
        <is>
          <t>UPDATED19 model</t>
        </is>
      </c>
    </row>
    <row r="30011">
      <c r="A30011" t="inlineStr">
        <is>
          <t>NV_XB04</t>
        </is>
      </c>
      <c r="B30011" s="2" t="n">
        <v>45634</v>
      </c>
      <c r="C30011" t="n">
        <v>2.17543</v>
      </c>
      <c r="D30011">
        <f>IFERROR(C30011/VLOOKUP(A30011,'Naver_Groups'!$A$2:$E$52,5,FALSE)*100,0)</f>
        <v/>
      </c>
      <c r="E30011" t="inlineStr">
        <is>
          <t>UPDATED19 model</t>
        </is>
      </c>
    </row>
    <row r="30012">
      <c r="A30012" t="inlineStr">
        <is>
          <t>NV_XB04</t>
        </is>
      </c>
      <c r="B30012" s="2" t="n">
        <v>45635</v>
      </c>
      <c r="C30012" t="n">
        <v>1.68421</v>
      </c>
      <c r="D30012">
        <f>IFERROR(C30012/VLOOKUP(A30012,'Naver_Groups'!$A$2:$E$52,5,FALSE)*100,0)</f>
        <v/>
      </c>
      <c r="E30012" t="inlineStr">
        <is>
          <t>UPDATED19 model</t>
        </is>
      </c>
    </row>
    <row r="30013">
      <c r="A30013" t="inlineStr">
        <is>
          <t>NV_XB04</t>
        </is>
      </c>
      <c r="B30013" s="2" t="n">
        <v>45636</v>
      </c>
      <c r="C30013" t="n">
        <v>1.47368</v>
      </c>
      <c r="D30013">
        <f>IFERROR(C30013/VLOOKUP(A30013,'Naver_Groups'!$A$2:$E$52,5,FALSE)*100,0)</f>
        <v/>
      </c>
      <c r="E30013" t="inlineStr">
        <is>
          <t>UPDATED19 model</t>
        </is>
      </c>
    </row>
    <row r="30014">
      <c r="A30014" t="inlineStr">
        <is>
          <t>NV_XB04</t>
        </is>
      </c>
      <c r="B30014" s="2" t="n">
        <v>45637</v>
      </c>
      <c r="C30014" t="n">
        <v>1.93684</v>
      </c>
      <c r="D30014">
        <f>IFERROR(C30014/VLOOKUP(A30014,'Naver_Groups'!$A$2:$E$52,5,FALSE)*100,0)</f>
        <v/>
      </c>
      <c r="E30014" t="inlineStr">
        <is>
          <t>UPDATED19 model</t>
        </is>
      </c>
    </row>
    <row r="30015">
      <c r="A30015" t="inlineStr">
        <is>
          <t>NV_XB04</t>
        </is>
      </c>
      <c r="B30015" s="2" t="n">
        <v>45638</v>
      </c>
      <c r="C30015" t="n">
        <v>1.9228</v>
      </c>
      <c r="D30015">
        <f>IFERROR(C30015/VLOOKUP(A30015,'Naver_Groups'!$A$2:$E$52,5,FALSE)*100,0)</f>
        <v/>
      </c>
      <c r="E30015" t="inlineStr">
        <is>
          <t>UPDATED19 model</t>
        </is>
      </c>
    </row>
    <row r="30016">
      <c r="A30016" t="inlineStr">
        <is>
          <t>NV_XB04</t>
        </is>
      </c>
      <c r="B30016" s="2" t="n">
        <v>45639</v>
      </c>
      <c r="C30016" t="n">
        <v>1.65614</v>
      </c>
      <c r="D30016">
        <f>IFERROR(C30016/VLOOKUP(A30016,'Naver_Groups'!$A$2:$E$52,5,FALSE)*100,0)</f>
        <v/>
      </c>
      <c r="E30016" t="inlineStr">
        <is>
          <t>UPDATED19 model</t>
        </is>
      </c>
    </row>
    <row r="30017">
      <c r="A30017" t="inlineStr">
        <is>
          <t>NV_XB04</t>
        </is>
      </c>
      <c r="B30017" s="2" t="n">
        <v>45640</v>
      </c>
      <c r="C30017" t="n">
        <v>1.65614</v>
      </c>
      <c r="D30017">
        <f>IFERROR(C30017/VLOOKUP(A30017,'Naver_Groups'!$A$2:$E$52,5,FALSE)*100,0)</f>
        <v/>
      </c>
      <c r="E30017" t="inlineStr">
        <is>
          <t>UPDATED19 model</t>
        </is>
      </c>
    </row>
    <row r="30018">
      <c r="A30018" t="inlineStr">
        <is>
          <t>NV_XB04</t>
        </is>
      </c>
      <c r="B30018" s="2" t="n">
        <v>45641</v>
      </c>
      <c r="C30018" t="n">
        <v>1.89473</v>
      </c>
      <c r="D30018">
        <f>IFERROR(C30018/VLOOKUP(A30018,'Naver_Groups'!$A$2:$E$52,5,FALSE)*100,0)</f>
        <v/>
      </c>
      <c r="E30018" t="inlineStr">
        <is>
          <t>UPDATED19 model</t>
        </is>
      </c>
    </row>
    <row r="30019">
      <c r="A30019" t="inlineStr">
        <is>
          <t>NV_XB04</t>
        </is>
      </c>
      <c r="B30019" s="2" t="n">
        <v>45642</v>
      </c>
      <c r="C30019" t="n">
        <v>1.69824</v>
      </c>
      <c r="D30019">
        <f>IFERROR(C30019/VLOOKUP(A30019,'Naver_Groups'!$A$2:$E$52,5,FALSE)*100,0)</f>
        <v/>
      </c>
      <c r="E30019" t="inlineStr">
        <is>
          <t>UPDATED19 model</t>
        </is>
      </c>
    </row>
    <row r="30020">
      <c r="A30020" t="inlineStr">
        <is>
          <t>NV_XB04</t>
        </is>
      </c>
      <c r="B30020" s="2" t="n">
        <v>45643</v>
      </c>
      <c r="C30020" t="n">
        <v>2.18947</v>
      </c>
      <c r="D30020">
        <f>IFERROR(C30020/VLOOKUP(A30020,'Naver_Groups'!$A$2:$E$52,5,FALSE)*100,0)</f>
        <v/>
      </c>
      <c r="E30020" t="inlineStr">
        <is>
          <t>UPDATED19 model</t>
        </is>
      </c>
    </row>
    <row r="30021">
      <c r="A30021" t="inlineStr">
        <is>
          <t>NV_XB04</t>
        </is>
      </c>
      <c r="B30021" s="2" t="n">
        <v>45644</v>
      </c>
      <c r="C30021" t="n">
        <v>2.06315</v>
      </c>
      <c r="D30021">
        <f>IFERROR(C30021/VLOOKUP(A30021,'Naver_Groups'!$A$2:$E$52,5,FALSE)*100,0)</f>
        <v/>
      </c>
      <c r="E30021" t="inlineStr">
        <is>
          <t>UPDATED19 model</t>
        </is>
      </c>
    </row>
    <row r="30022">
      <c r="A30022" t="inlineStr">
        <is>
          <t>NV_XB04</t>
        </is>
      </c>
      <c r="B30022" s="2" t="n">
        <v>45645</v>
      </c>
      <c r="C30022" t="n">
        <v>1.90877</v>
      </c>
      <c r="D30022">
        <f>IFERROR(C30022/VLOOKUP(A30022,'Naver_Groups'!$A$2:$E$52,5,FALSE)*100,0)</f>
        <v/>
      </c>
      <c r="E30022" t="inlineStr">
        <is>
          <t>UPDATED19 model</t>
        </is>
      </c>
    </row>
    <row r="30023">
      <c r="A30023" t="inlineStr">
        <is>
          <t>NV_XB04</t>
        </is>
      </c>
      <c r="B30023" s="2" t="n">
        <v>45646</v>
      </c>
      <c r="C30023" t="n">
        <v>2.09122</v>
      </c>
      <c r="D30023">
        <f>IFERROR(C30023/VLOOKUP(A30023,'Naver_Groups'!$A$2:$E$52,5,FALSE)*100,0)</f>
        <v/>
      </c>
      <c r="E30023" t="inlineStr">
        <is>
          <t>UPDATED19 model</t>
        </is>
      </c>
    </row>
    <row r="30024">
      <c r="A30024" t="inlineStr">
        <is>
          <t>NV_XB04</t>
        </is>
      </c>
      <c r="B30024" s="2" t="n">
        <v>45647</v>
      </c>
      <c r="C30024" t="n">
        <v>1.99298</v>
      </c>
      <c r="D30024">
        <f>IFERROR(C30024/VLOOKUP(A30024,'Naver_Groups'!$A$2:$E$52,5,FALSE)*100,0)</f>
        <v/>
      </c>
      <c r="E30024" t="inlineStr">
        <is>
          <t>UPDATED19 model</t>
        </is>
      </c>
    </row>
    <row r="30025">
      <c r="A30025" t="inlineStr">
        <is>
          <t>NV_XB04</t>
        </is>
      </c>
      <c r="B30025" s="2" t="n">
        <v>45648</v>
      </c>
      <c r="C30025" t="n">
        <v>1.82456</v>
      </c>
      <c r="D30025">
        <f>IFERROR(C30025/VLOOKUP(A30025,'Naver_Groups'!$A$2:$E$52,5,FALSE)*100,0)</f>
        <v/>
      </c>
      <c r="E30025" t="inlineStr">
        <is>
          <t>UPDATED19 model</t>
        </is>
      </c>
    </row>
    <row r="30026">
      <c r="A30026" t="inlineStr">
        <is>
          <t>NV_XB04</t>
        </is>
      </c>
      <c r="B30026" s="2" t="n">
        <v>45649</v>
      </c>
      <c r="C30026" t="n">
        <v>1.71228</v>
      </c>
      <c r="D30026">
        <f>IFERROR(C30026/VLOOKUP(A30026,'Naver_Groups'!$A$2:$E$52,5,FALSE)*100,0)</f>
        <v/>
      </c>
      <c r="E30026" t="inlineStr">
        <is>
          <t>UPDATED19 model</t>
        </is>
      </c>
    </row>
    <row r="30027">
      <c r="A30027" t="inlineStr">
        <is>
          <t>NV_XB04</t>
        </is>
      </c>
      <c r="B30027" s="2" t="n">
        <v>45650</v>
      </c>
      <c r="C30027" t="n">
        <v>1.6</v>
      </c>
      <c r="D30027">
        <f>IFERROR(C30027/VLOOKUP(A30027,'Naver_Groups'!$A$2:$E$52,5,FALSE)*100,0)</f>
        <v/>
      </c>
      <c r="E30027" t="inlineStr">
        <is>
          <t>UPDATED19 model</t>
        </is>
      </c>
    </row>
    <row r="30028">
      <c r="A30028" t="inlineStr">
        <is>
          <t>NV_XB04</t>
        </is>
      </c>
      <c r="B30028" s="2" t="n">
        <v>45651</v>
      </c>
      <c r="C30028" t="n">
        <v>1.95087</v>
      </c>
      <c r="D30028">
        <f>IFERROR(C30028/VLOOKUP(A30028,'Naver_Groups'!$A$2:$E$52,5,FALSE)*100,0)</f>
        <v/>
      </c>
      <c r="E30028" t="inlineStr">
        <is>
          <t>UPDATED19 model</t>
        </is>
      </c>
    </row>
    <row r="30029">
      <c r="A30029" t="inlineStr">
        <is>
          <t>NV_XB04</t>
        </is>
      </c>
      <c r="B30029" s="2" t="n">
        <v>45652</v>
      </c>
      <c r="C30029" t="n">
        <v>1.79649</v>
      </c>
      <c r="D30029">
        <f>IFERROR(C30029/VLOOKUP(A30029,'Naver_Groups'!$A$2:$E$52,5,FALSE)*100,0)</f>
        <v/>
      </c>
      <c r="E30029" t="inlineStr">
        <is>
          <t>UPDATED19 model</t>
        </is>
      </c>
    </row>
    <row r="30030">
      <c r="A30030" t="inlineStr">
        <is>
          <t>NV_XB04</t>
        </is>
      </c>
      <c r="B30030" s="2" t="n">
        <v>45653</v>
      </c>
      <c r="C30030" t="n">
        <v>1.67017</v>
      </c>
      <c r="D30030">
        <f>IFERROR(C30030/VLOOKUP(A30030,'Naver_Groups'!$A$2:$E$52,5,FALSE)*100,0)</f>
        <v/>
      </c>
      <c r="E30030" t="inlineStr">
        <is>
          <t>UPDATED19 model</t>
        </is>
      </c>
    </row>
    <row r="30031">
      <c r="A30031" t="inlineStr">
        <is>
          <t>NV_XB04</t>
        </is>
      </c>
      <c r="B30031" s="2" t="n">
        <v>45654</v>
      </c>
      <c r="C30031" t="n">
        <v>1.67017</v>
      </c>
      <c r="D30031">
        <f>IFERROR(C30031/VLOOKUP(A30031,'Naver_Groups'!$A$2:$E$52,5,FALSE)*100,0)</f>
        <v/>
      </c>
      <c r="E30031" t="inlineStr">
        <is>
          <t>UPDATED19 model</t>
        </is>
      </c>
    </row>
    <row r="30032">
      <c r="A30032" t="inlineStr">
        <is>
          <t>NV_XB04</t>
        </is>
      </c>
      <c r="B30032" s="2" t="n">
        <v>45655</v>
      </c>
      <c r="C30032" t="n">
        <v>1.75438</v>
      </c>
      <c r="D30032">
        <f>IFERROR(C30032/VLOOKUP(A30032,'Naver_Groups'!$A$2:$E$52,5,FALSE)*100,0)</f>
        <v/>
      </c>
      <c r="E30032" t="inlineStr">
        <is>
          <t>UPDATED19 model</t>
        </is>
      </c>
    </row>
    <row r="30033">
      <c r="A30033" t="inlineStr">
        <is>
          <t>NV_XB04</t>
        </is>
      </c>
      <c r="B30033" s="2" t="n">
        <v>45656</v>
      </c>
      <c r="C30033" t="n">
        <v>1.74035</v>
      </c>
      <c r="D30033">
        <f>IFERROR(C30033/VLOOKUP(A30033,'Naver_Groups'!$A$2:$E$52,5,FALSE)*100,0)</f>
        <v/>
      </c>
      <c r="E30033" t="inlineStr">
        <is>
          <t>UPDATED19 model</t>
        </is>
      </c>
    </row>
    <row r="30034">
      <c r="A30034" t="inlineStr">
        <is>
          <t>NV_XB04</t>
        </is>
      </c>
      <c r="B30034" s="2" t="n">
        <v>45657</v>
      </c>
      <c r="C30034" t="n">
        <v>1.65614</v>
      </c>
      <c r="D30034">
        <f>IFERROR(C30034/VLOOKUP(A30034,'Naver_Groups'!$A$2:$E$52,5,FALSE)*100,0)</f>
        <v/>
      </c>
      <c r="E30034" t="inlineStr">
        <is>
          <t>UPDATED19 model</t>
        </is>
      </c>
    </row>
    <row r="30035">
      <c r="A30035" t="inlineStr">
        <is>
          <t>NV_XB04</t>
        </is>
      </c>
      <c r="B30035" s="2" t="n">
        <v>45658</v>
      </c>
      <c r="C30035" t="n">
        <v>1.99298</v>
      </c>
      <c r="D30035">
        <f>IFERROR(C30035/VLOOKUP(A30035,'Naver_Groups'!$A$2:$E$52,5,FALSE)*100,0)</f>
        <v/>
      </c>
      <c r="E30035" t="inlineStr">
        <is>
          <t>UPDATED19 model</t>
        </is>
      </c>
    </row>
    <row r="30036">
      <c r="A30036" t="inlineStr">
        <is>
          <t>NV_XB04</t>
        </is>
      </c>
      <c r="B30036" s="2" t="n">
        <v>45659</v>
      </c>
      <c r="C30036" t="n">
        <v>1.78245</v>
      </c>
      <c r="D30036">
        <f>IFERROR(C30036/VLOOKUP(A30036,'Naver_Groups'!$A$2:$E$52,5,FALSE)*100,0)</f>
        <v/>
      </c>
      <c r="E30036" t="inlineStr">
        <is>
          <t>UPDATED19 model</t>
        </is>
      </c>
    </row>
    <row r="30037">
      <c r="A30037" t="inlineStr">
        <is>
          <t>NV_XB04</t>
        </is>
      </c>
      <c r="B30037" s="2" t="n">
        <v>45660</v>
      </c>
      <c r="C30037" t="n">
        <v>1.9228</v>
      </c>
      <c r="D30037">
        <f>IFERROR(C30037/VLOOKUP(A30037,'Naver_Groups'!$A$2:$E$52,5,FALSE)*100,0)</f>
        <v/>
      </c>
      <c r="E30037" t="inlineStr">
        <is>
          <t>UPDATED19 model</t>
        </is>
      </c>
    </row>
    <row r="30038">
      <c r="A30038" t="inlineStr">
        <is>
          <t>NV_XB04</t>
        </is>
      </c>
      <c r="B30038" s="2" t="n">
        <v>45661</v>
      </c>
      <c r="C30038" t="n">
        <v>2.04912</v>
      </c>
      <c r="D30038">
        <f>IFERROR(C30038/VLOOKUP(A30038,'Naver_Groups'!$A$2:$E$52,5,FALSE)*100,0)</f>
        <v/>
      </c>
      <c r="E30038" t="inlineStr">
        <is>
          <t>UPDATED19 model</t>
        </is>
      </c>
    </row>
    <row r="30039">
      <c r="A30039" t="inlineStr">
        <is>
          <t>NV_XB04</t>
        </is>
      </c>
      <c r="B30039" s="2" t="n">
        <v>45662</v>
      </c>
      <c r="C30039" t="n">
        <v>1.99298</v>
      </c>
      <c r="D30039">
        <f>IFERROR(C30039/VLOOKUP(A30039,'Naver_Groups'!$A$2:$E$52,5,FALSE)*100,0)</f>
        <v/>
      </c>
      <c r="E30039" t="inlineStr">
        <is>
          <t>UPDATED19 model</t>
        </is>
      </c>
    </row>
    <row r="30040">
      <c r="A30040" t="inlineStr">
        <is>
          <t>NV_XB04</t>
        </is>
      </c>
      <c r="B30040" s="2" t="n">
        <v>45663</v>
      </c>
      <c r="C30040" t="n">
        <v>1.82456</v>
      </c>
      <c r="D30040">
        <f>IFERROR(C30040/VLOOKUP(A30040,'Naver_Groups'!$A$2:$E$52,5,FALSE)*100,0)</f>
        <v/>
      </c>
      <c r="E30040" t="inlineStr">
        <is>
          <t>UPDATED19 model</t>
        </is>
      </c>
    </row>
    <row r="30041">
      <c r="A30041" t="inlineStr">
        <is>
          <t>NV_XB04</t>
        </is>
      </c>
      <c r="B30041" s="2" t="n">
        <v>45664</v>
      </c>
      <c r="C30041" t="n">
        <v>2.17543</v>
      </c>
      <c r="D30041">
        <f>IFERROR(C30041/VLOOKUP(A30041,'Naver_Groups'!$A$2:$E$52,5,FALSE)*100,0)</f>
        <v/>
      </c>
      <c r="E30041" t="inlineStr">
        <is>
          <t>UPDATED19 model</t>
        </is>
      </c>
    </row>
    <row r="30042">
      <c r="A30042" t="inlineStr">
        <is>
          <t>NV_XB04</t>
        </is>
      </c>
      <c r="B30042" s="2" t="n">
        <v>45665</v>
      </c>
      <c r="C30042" t="n">
        <v>1.57192</v>
      </c>
      <c r="D30042">
        <f>IFERROR(C30042/VLOOKUP(A30042,'Naver_Groups'!$A$2:$E$52,5,FALSE)*100,0)</f>
        <v/>
      </c>
      <c r="E30042" t="inlineStr">
        <is>
          <t>UPDATED19 model</t>
        </is>
      </c>
    </row>
    <row r="30043">
      <c r="A30043" t="inlineStr">
        <is>
          <t>NV_XB04</t>
        </is>
      </c>
      <c r="B30043" s="2" t="n">
        <v>45666</v>
      </c>
      <c r="C30043" t="n">
        <v>1.67017</v>
      </c>
      <c r="D30043">
        <f>IFERROR(C30043/VLOOKUP(A30043,'Naver_Groups'!$A$2:$E$52,5,FALSE)*100,0)</f>
        <v/>
      </c>
      <c r="E30043" t="inlineStr">
        <is>
          <t>UPDATED19 model</t>
        </is>
      </c>
    </row>
    <row r="30044">
      <c r="A30044" t="inlineStr">
        <is>
          <t>NV_XB04</t>
        </is>
      </c>
      <c r="B30044" s="2" t="n">
        <v>45667</v>
      </c>
      <c r="C30044" t="n">
        <v>1.6421</v>
      </c>
      <c r="D30044">
        <f>IFERROR(C30044/VLOOKUP(A30044,'Naver_Groups'!$A$2:$E$52,5,FALSE)*100,0)</f>
        <v/>
      </c>
      <c r="E30044" t="inlineStr">
        <is>
          <t>UPDATED19 model</t>
        </is>
      </c>
    </row>
    <row r="30045">
      <c r="A30045" t="inlineStr">
        <is>
          <t>NV_XB04</t>
        </is>
      </c>
      <c r="B30045" s="2" t="n">
        <v>45668</v>
      </c>
      <c r="C30045" t="n">
        <v>1.71228</v>
      </c>
      <c r="D30045">
        <f>IFERROR(C30045/VLOOKUP(A30045,'Naver_Groups'!$A$2:$E$52,5,FALSE)*100,0)</f>
        <v/>
      </c>
      <c r="E30045" t="inlineStr">
        <is>
          <t>UPDATED19 model</t>
        </is>
      </c>
    </row>
    <row r="30046">
      <c r="A30046" t="inlineStr">
        <is>
          <t>NV_XB04</t>
        </is>
      </c>
      <c r="B30046" s="2" t="n">
        <v>45669</v>
      </c>
      <c r="C30046" t="n">
        <v>1.85263</v>
      </c>
      <c r="D30046">
        <f>IFERROR(C30046/VLOOKUP(A30046,'Naver_Groups'!$A$2:$E$52,5,FALSE)*100,0)</f>
        <v/>
      </c>
      <c r="E30046" t="inlineStr">
        <is>
          <t>UPDATED19 model</t>
        </is>
      </c>
    </row>
    <row r="30047">
      <c r="A30047" t="inlineStr">
        <is>
          <t>NV_XB04</t>
        </is>
      </c>
      <c r="B30047" s="2" t="n">
        <v>45670</v>
      </c>
      <c r="C30047" t="n">
        <v>1.75438</v>
      </c>
      <c r="D30047">
        <f>IFERROR(C30047/VLOOKUP(A30047,'Naver_Groups'!$A$2:$E$52,5,FALSE)*100,0)</f>
        <v/>
      </c>
      <c r="E30047" t="inlineStr">
        <is>
          <t>UPDATED19 model</t>
        </is>
      </c>
    </row>
    <row r="30048">
      <c r="A30048" t="inlineStr">
        <is>
          <t>NV_XB04</t>
        </is>
      </c>
      <c r="B30048" s="2" t="n">
        <v>45671</v>
      </c>
      <c r="C30048" t="n">
        <v>1.86666</v>
      </c>
      <c r="D30048">
        <f>IFERROR(C30048/VLOOKUP(A30048,'Naver_Groups'!$A$2:$E$52,5,FALSE)*100,0)</f>
        <v/>
      </c>
      <c r="E30048" t="inlineStr">
        <is>
          <t>UPDATED19 model</t>
        </is>
      </c>
    </row>
    <row r="30049">
      <c r="A30049" t="inlineStr">
        <is>
          <t>NV_XB04</t>
        </is>
      </c>
      <c r="B30049" s="2" t="n">
        <v>45672</v>
      </c>
      <c r="C30049" t="n">
        <v>2.03508</v>
      </c>
      <c r="D30049">
        <f>IFERROR(C30049/VLOOKUP(A30049,'Naver_Groups'!$A$2:$E$52,5,FALSE)*100,0)</f>
        <v/>
      </c>
      <c r="E30049" t="inlineStr">
        <is>
          <t>UPDATED19 model</t>
        </is>
      </c>
    </row>
    <row r="30050">
      <c r="A30050" t="inlineStr">
        <is>
          <t>NV_XB04</t>
        </is>
      </c>
      <c r="B30050" s="2" t="n">
        <v>45673</v>
      </c>
      <c r="C30050" t="n">
        <v>1.99298</v>
      </c>
      <c r="D30050">
        <f>IFERROR(C30050/VLOOKUP(A30050,'Naver_Groups'!$A$2:$E$52,5,FALSE)*100,0)</f>
        <v/>
      </c>
      <c r="E30050" t="inlineStr">
        <is>
          <t>UPDATED19 model</t>
        </is>
      </c>
    </row>
    <row r="30051">
      <c r="A30051" t="inlineStr">
        <is>
          <t>NV_XB04</t>
        </is>
      </c>
      <c r="B30051" s="2" t="n">
        <v>45674</v>
      </c>
      <c r="C30051" t="n">
        <v>1.79649</v>
      </c>
      <c r="D30051">
        <f>IFERROR(C30051/VLOOKUP(A30051,'Naver_Groups'!$A$2:$E$52,5,FALSE)*100,0)</f>
        <v/>
      </c>
      <c r="E30051" t="inlineStr">
        <is>
          <t>UPDATED19 model</t>
        </is>
      </c>
    </row>
    <row r="30052">
      <c r="A30052" t="inlineStr">
        <is>
          <t>NV_XB04</t>
        </is>
      </c>
      <c r="B30052" s="2" t="n">
        <v>45675</v>
      </c>
      <c r="C30052" t="n">
        <v>1.8807</v>
      </c>
      <c r="D30052">
        <f>IFERROR(C30052/VLOOKUP(A30052,'Naver_Groups'!$A$2:$E$52,5,FALSE)*100,0)</f>
        <v/>
      </c>
      <c r="E30052" t="inlineStr">
        <is>
          <t>UPDATED19 model</t>
        </is>
      </c>
    </row>
    <row r="30053">
      <c r="A30053" t="inlineStr">
        <is>
          <t>NV_XB04</t>
        </is>
      </c>
      <c r="B30053" s="2" t="n">
        <v>45676</v>
      </c>
      <c r="C30053" t="n">
        <v>2.13333</v>
      </c>
      <c r="D30053">
        <f>IFERROR(C30053/VLOOKUP(A30053,'Naver_Groups'!$A$2:$E$52,5,FALSE)*100,0)</f>
        <v/>
      </c>
      <c r="E30053" t="inlineStr">
        <is>
          <t>UPDATED19 model</t>
        </is>
      </c>
    </row>
    <row r="30054">
      <c r="A30054" t="inlineStr">
        <is>
          <t>NV_XB04</t>
        </is>
      </c>
      <c r="B30054" s="2" t="n">
        <v>45677</v>
      </c>
      <c r="C30054" t="n">
        <v>2.58245</v>
      </c>
      <c r="D30054">
        <f>IFERROR(C30054/VLOOKUP(A30054,'Naver_Groups'!$A$2:$E$52,5,FALSE)*100,0)</f>
        <v/>
      </c>
      <c r="E30054" t="inlineStr">
        <is>
          <t>UPDATED19 model</t>
        </is>
      </c>
    </row>
    <row r="30055">
      <c r="A30055" t="inlineStr">
        <is>
          <t>NV_XB04</t>
        </is>
      </c>
      <c r="B30055" s="2" t="n">
        <v>45678</v>
      </c>
      <c r="C30055" t="n">
        <v>3.08771</v>
      </c>
      <c r="D30055">
        <f>IFERROR(C30055/VLOOKUP(A30055,'Naver_Groups'!$A$2:$E$52,5,FALSE)*100,0)</f>
        <v/>
      </c>
      <c r="E30055" t="inlineStr">
        <is>
          <t>UPDATED19 model</t>
        </is>
      </c>
    </row>
    <row r="30056">
      <c r="A30056" t="inlineStr">
        <is>
          <t>NV_XB04</t>
        </is>
      </c>
      <c r="B30056" s="2" t="n">
        <v>45679</v>
      </c>
      <c r="C30056" t="n">
        <v>2.86315</v>
      </c>
      <c r="D30056">
        <f>IFERROR(C30056/VLOOKUP(A30056,'Naver_Groups'!$A$2:$E$52,5,FALSE)*100,0)</f>
        <v/>
      </c>
      <c r="E30056" t="inlineStr">
        <is>
          <t>UPDATED19 model</t>
        </is>
      </c>
    </row>
    <row r="30057">
      <c r="A30057" t="inlineStr">
        <is>
          <t>NV_XB04</t>
        </is>
      </c>
      <c r="B30057" s="2" t="n">
        <v>45680</v>
      </c>
      <c r="C30057" t="n">
        <v>3.07368</v>
      </c>
      <c r="D30057">
        <f>IFERROR(C30057/VLOOKUP(A30057,'Naver_Groups'!$A$2:$E$52,5,FALSE)*100,0)</f>
        <v/>
      </c>
      <c r="E30057" t="inlineStr">
        <is>
          <t>UPDATED19 model</t>
        </is>
      </c>
    </row>
    <row r="30058">
      <c r="A30058" t="inlineStr">
        <is>
          <t>NV_XB04</t>
        </is>
      </c>
      <c r="B30058" s="2" t="n">
        <v>45681</v>
      </c>
      <c r="C30058" t="n">
        <v>2.4</v>
      </c>
      <c r="D30058">
        <f>IFERROR(C30058/VLOOKUP(A30058,'Naver_Groups'!$A$2:$E$52,5,FALSE)*100,0)</f>
        <v/>
      </c>
      <c r="E30058" t="inlineStr">
        <is>
          <t>UPDATED19 model</t>
        </is>
      </c>
    </row>
    <row r="30059">
      <c r="A30059" t="inlineStr">
        <is>
          <t>NV_XB04</t>
        </is>
      </c>
      <c r="B30059" s="2" t="n">
        <v>45682</v>
      </c>
      <c r="C30059" t="n">
        <v>2.09122</v>
      </c>
      <c r="D30059">
        <f>IFERROR(C30059/VLOOKUP(A30059,'Naver_Groups'!$A$2:$E$52,5,FALSE)*100,0)</f>
        <v/>
      </c>
      <c r="E30059" t="inlineStr">
        <is>
          <t>UPDATED19 model</t>
        </is>
      </c>
    </row>
    <row r="30060">
      <c r="A30060" t="inlineStr">
        <is>
          <t>NV_XB04</t>
        </is>
      </c>
      <c r="B30060" s="2" t="n">
        <v>45683</v>
      </c>
      <c r="C30060" t="n">
        <v>2.21754</v>
      </c>
      <c r="D30060">
        <f>IFERROR(C30060/VLOOKUP(A30060,'Naver_Groups'!$A$2:$E$52,5,FALSE)*100,0)</f>
        <v/>
      </c>
      <c r="E30060" t="inlineStr">
        <is>
          <t>UPDATED19 model</t>
        </is>
      </c>
    </row>
    <row r="30061">
      <c r="A30061" t="inlineStr">
        <is>
          <t>NV_XB04</t>
        </is>
      </c>
      <c r="B30061" s="2" t="n">
        <v>45684</v>
      </c>
      <c r="C30061" t="n">
        <v>2.21754</v>
      </c>
      <c r="D30061">
        <f>IFERROR(C30061/VLOOKUP(A30061,'Naver_Groups'!$A$2:$E$52,5,FALSE)*100,0)</f>
        <v/>
      </c>
      <c r="E30061" t="inlineStr">
        <is>
          <t>UPDATED19 model</t>
        </is>
      </c>
    </row>
    <row r="30062">
      <c r="A30062" t="inlineStr">
        <is>
          <t>NV_XB04</t>
        </is>
      </c>
      <c r="B30062" s="2" t="n">
        <v>45685</v>
      </c>
      <c r="C30062" t="n">
        <v>1.65614</v>
      </c>
      <c r="D30062">
        <f>IFERROR(C30062/VLOOKUP(A30062,'Naver_Groups'!$A$2:$E$52,5,FALSE)*100,0)</f>
        <v/>
      </c>
      <c r="E30062" t="inlineStr">
        <is>
          <t>UPDATED19 model</t>
        </is>
      </c>
    </row>
    <row r="30063">
      <c r="A30063" t="inlineStr">
        <is>
          <t>NV_XB04</t>
        </is>
      </c>
      <c r="B30063" s="2" t="n">
        <v>45686</v>
      </c>
      <c r="C30063" t="n">
        <v>1.90877</v>
      </c>
      <c r="D30063">
        <f>IFERROR(C30063/VLOOKUP(A30063,'Naver_Groups'!$A$2:$E$52,5,FALSE)*100,0)</f>
        <v/>
      </c>
      <c r="E30063" t="inlineStr">
        <is>
          <t>UPDATED19 model</t>
        </is>
      </c>
    </row>
    <row r="30064">
      <c r="A30064" t="inlineStr">
        <is>
          <t>NV_XB04</t>
        </is>
      </c>
      <c r="B30064" s="2" t="n">
        <v>45687</v>
      </c>
      <c r="C30064" t="n">
        <v>2.11929</v>
      </c>
      <c r="D30064">
        <f>IFERROR(C30064/VLOOKUP(A30064,'Naver_Groups'!$A$2:$E$52,5,FALSE)*100,0)</f>
        <v/>
      </c>
      <c r="E30064" t="inlineStr">
        <is>
          <t>UPDATED19 model</t>
        </is>
      </c>
    </row>
    <row r="30065">
      <c r="A30065" t="inlineStr">
        <is>
          <t>NV_XB04</t>
        </is>
      </c>
      <c r="B30065" s="2" t="n">
        <v>45688</v>
      </c>
      <c r="C30065" t="n">
        <v>1.96491</v>
      </c>
      <c r="D30065">
        <f>IFERROR(C30065/VLOOKUP(A30065,'Naver_Groups'!$A$2:$E$52,5,FALSE)*100,0)</f>
        <v/>
      </c>
      <c r="E30065" t="inlineStr">
        <is>
          <t>UPDATED19 model</t>
        </is>
      </c>
    </row>
    <row r="30066">
      <c r="A30066" t="inlineStr">
        <is>
          <t>NV_XB04</t>
        </is>
      </c>
      <c r="B30066" s="2" t="n">
        <v>45689</v>
      </c>
      <c r="C30066" t="n">
        <v>2.35789</v>
      </c>
      <c r="D30066">
        <f>IFERROR(C30066/VLOOKUP(A30066,'Naver_Groups'!$A$2:$E$52,5,FALSE)*100,0)</f>
        <v/>
      </c>
      <c r="E30066" t="inlineStr">
        <is>
          <t>UPDATED19 model</t>
        </is>
      </c>
    </row>
    <row r="30067">
      <c r="A30067" t="inlineStr">
        <is>
          <t>NV_XB04</t>
        </is>
      </c>
      <c r="B30067" s="2" t="n">
        <v>45690</v>
      </c>
      <c r="C30067" t="n">
        <v>2.76491</v>
      </c>
      <c r="D30067">
        <f>IFERROR(C30067/VLOOKUP(A30067,'Naver_Groups'!$A$2:$E$52,5,FALSE)*100,0)</f>
        <v/>
      </c>
      <c r="E30067" t="inlineStr">
        <is>
          <t>UPDATED19 model</t>
        </is>
      </c>
    </row>
    <row r="30068">
      <c r="A30068" t="inlineStr">
        <is>
          <t>NV_XB04</t>
        </is>
      </c>
      <c r="B30068" s="2" t="n">
        <v>45691</v>
      </c>
      <c r="C30068" t="n">
        <v>1.57192</v>
      </c>
      <c r="D30068">
        <f>IFERROR(C30068/VLOOKUP(A30068,'Naver_Groups'!$A$2:$E$52,5,FALSE)*100,0)</f>
        <v/>
      </c>
      <c r="E30068" t="inlineStr">
        <is>
          <t>UPDATED19 model</t>
        </is>
      </c>
    </row>
    <row r="30069">
      <c r="A30069" t="inlineStr">
        <is>
          <t>NV_XB04</t>
        </is>
      </c>
      <c r="B30069" s="2" t="n">
        <v>45692</v>
      </c>
      <c r="C30069" t="n">
        <v>1.6421</v>
      </c>
      <c r="D30069">
        <f>IFERROR(C30069/VLOOKUP(A30069,'Naver_Groups'!$A$2:$E$52,5,FALSE)*100,0)</f>
        <v/>
      </c>
      <c r="E30069" t="inlineStr">
        <is>
          <t>UPDATED19 model</t>
        </is>
      </c>
    </row>
    <row r="30070">
      <c r="A30070" t="inlineStr">
        <is>
          <t>NV_XB04</t>
        </is>
      </c>
      <c r="B30070" s="2" t="n">
        <v>45693</v>
      </c>
      <c r="C30070" t="n">
        <v>1.75438</v>
      </c>
      <c r="D30070">
        <f>IFERROR(C30070/VLOOKUP(A30070,'Naver_Groups'!$A$2:$E$52,5,FALSE)*100,0)</f>
        <v/>
      </c>
      <c r="E30070" t="inlineStr">
        <is>
          <t>UPDATED19 model</t>
        </is>
      </c>
    </row>
    <row r="30071">
      <c r="A30071" t="inlineStr">
        <is>
          <t>NV_XB04</t>
        </is>
      </c>
      <c r="B30071" s="2" t="n">
        <v>45694</v>
      </c>
      <c r="C30071" t="n">
        <v>1.90877</v>
      </c>
      <c r="D30071">
        <f>IFERROR(C30071/VLOOKUP(A30071,'Naver_Groups'!$A$2:$E$52,5,FALSE)*100,0)</f>
        <v/>
      </c>
      <c r="E30071" t="inlineStr">
        <is>
          <t>UPDATED19 model</t>
        </is>
      </c>
    </row>
    <row r="30072">
      <c r="A30072" t="inlineStr">
        <is>
          <t>NV_XB04</t>
        </is>
      </c>
      <c r="B30072" s="2" t="n">
        <v>45695</v>
      </c>
      <c r="C30072" t="n">
        <v>1.55789</v>
      </c>
      <c r="D30072">
        <f>IFERROR(C30072/VLOOKUP(A30072,'Naver_Groups'!$A$2:$E$52,5,FALSE)*100,0)</f>
        <v/>
      </c>
      <c r="E30072" t="inlineStr">
        <is>
          <t>UPDATED19 model</t>
        </is>
      </c>
    </row>
    <row r="30073">
      <c r="A30073" t="inlineStr">
        <is>
          <t>NV_XB04</t>
        </is>
      </c>
      <c r="B30073" s="2" t="n">
        <v>45696</v>
      </c>
      <c r="C30073" t="n">
        <v>1.99298</v>
      </c>
      <c r="D30073">
        <f>IFERROR(C30073/VLOOKUP(A30073,'Naver_Groups'!$A$2:$E$52,5,FALSE)*100,0)</f>
        <v/>
      </c>
      <c r="E30073" t="inlineStr">
        <is>
          <t>UPDATED19 model</t>
        </is>
      </c>
    </row>
    <row r="30074">
      <c r="A30074" t="inlineStr">
        <is>
          <t>NV_XB04</t>
        </is>
      </c>
      <c r="B30074" s="2" t="n">
        <v>45697</v>
      </c>
      <c r="C30074" t="n">
        <v>2.28771</v>
      </c>
      <c r="D30074">
        <f>IFERROR(C30074/VLOOKUP(A30074,'Naver_Groups'!$A$2:$E$52,5,FALSE)*100,0)</f>
        <v/>
      </c>
      <c r="E30074" t="inlineStr">
        <is>
          <t>UPDATED19 model</t>
        </is>
      </c>
    </row>
    <row r="30075">
      <c r="A30075" t="inlineStr">
        <is>
          <t>NV_XB04</t>
        </is>
      </c>
      <c r="B30075" s="2" t="n">
        <v>45698</v>
      </c>
      <c r="C30075" t="n">
        <v>2.11929</v>
      </c>
      <c r="D30075">
        <f>IFERROR(C30075/VLOOKUP(A30075,'Naver_Groups'!$A$2:$E$52,5,FALSE)*100,0)</f>
        <v/>
      </c>
      <c r="E30075" t="inlineStr">
        <is>
          <t>UPDATED19 model</t>
        </is>
      </c>
    </row>
    <row r="30076">
      <c r="A30076" t="inlineStr">
        <is>
          <t>NV_XB04</t>
        </is>
      </c>
      <c r="B30076" s="2" t="n">
        <v>45699</v>
      </c>
      <c r="C30076" t="n">
        <v>2.11929</v>
      </c>
      <c r="D30076">
        <f>IFERROR(C30076/VLOOKUP(A30076,'Naver_Groups'!$A$2:$E$52,5,FALSE)*100,0)</f>
        <v/>
      </c>
      <c r="E30076" t="inlineStr">
        <is>
          <t>UPDATED19 model</t>
        </is>
      </c>
    </row>
    <row r="30077">
      <c r="A30077" t="inlineStr">
        <is>
          <t>NV_XB04</t>
        </is>
      </c>
      <c r="B30077" s="2" t="n">
        <v>45700</v>
      </c>
      <c r="C30077" t="n">
        <v>2.49824</v>
      </c>
      <c r="D30077">
        <f>IFERROR(C30077/VLOOKUP(A30077,'Naver_Groups'!$A$2:$E$52,5,FALSE)*100,0)</f>
        <v/>
      </c>
      <c r="E30077" t="inlineStr">
        <is>
          <t>UPDATED19 model</t>
        </is>
      </c>
    </row>
    <row r="30078">
      <c r="A30078" t="inlineStr">
        <is>
          <t>NV_XB04</t>
        </is>
      </c>
      <c r="B30078" s="2" t="n">
        <v>45701</v>
      </c>
      <c r="C30078" t="n">
        <v>2.54035</v>
      </c>
      <c r="D30078">
        <f>IFERROR(C30078/VLOOKUP(A30078,'Naver_Groups'!$A$2:$E$52,5,FALSE)*100,0)</f>
        <v/>
      </c>
      <c r="E30078" t="inlineStr">
        <is>
          <t>UPDATED19 model</t>
        </is>
      </c>
    </row>
    <row r="30079">
      <c r="A30079" t="inlineStr">
        <is>
          <t>NV_XB04</t>
        </is>
      </c>
      <c r="B30079" s="2" t="n">
        <v>45702</v>
      </c>
      <c r="C30079" t="n">
        <v>2.4</v>
      </c>
      <c r="D30079">
        <f>IFERROR(C30079/VLOOKUP(A30079,'Naver_Groups'!$A$2:$E$52,5,FALSE)*100,0)</f>
        <v/>
      </c>
      <c r="E30079" t="inlineStr">
        <is>
          <t>UPDATED19 model</t>
        </is>
      </c>
    </row>
    <row r="30080">
      <c r="A30080" t="inlineStr">
        <is>
          <t>NV_XB04</t>
        </is>
      </c>
      <c r="B30080" s="2" t="n">
        <v>45703</v>
      </c>
      <c r="C30080" t="n">
        <v>2.45614</v>
      </c>
      <c r="D30080">
        <f>IFERROR(C30080/VLOOKUP(A30080,'Naver_Groups'!$A$2:$E$52,5,FALSE)*100,0)</f>
        <v/>
      </c>
      <c r="E30080" t="inlineStr">
        <is>
          <t>UPDATED19 model</t>
        </is>
      </c>
    </row>
    <row r="30081">
      <c r="A30081" t="inlineStr">
        <is>
          <t>NV_XB04</t>
        </is>
      </c>
      <c r="B30081" s="2" t="n">
        <v>45704</v>
      </c>
      <c r="C30081" t="n">
        <v>2.30175</v>
      </c>
      <c r="D30081">
        <f>IFERROR(C30081/VLOOKUP(A30081,'Naver_Groups'!$A$2:$E$52,5,FALSE)*100,0)</f>
        <v/>
      </c>
      <c r="E30081" t="inlineStr">
        <is>
          <t>UPDATED19 model</t>
        </is>
      </c>
    </row>
    <row r="30082">
      <c r="A30082" t="inlineStr">
        <is>
          <t>NV_XB04</t>
        </is>
      </c>
      <c r="B30082" s="2" t="n">
        <v>45705</v>
      </c>
      <c r="C30082" t="n">
        <v>2.24561</v>
      </c>
      <c r="D30082">
        <f>IFERROR(C30082/VLOOKUP(A30082,'Naver_Groups'!$A$2:$E$52,5,FALSE)*100,0)</f>
        <v/>
      </c>
      <c r="E30082" t="inlineStr">
        <is>
          <t>UPDATED19 model</t>
        </is>
      </c>
    </row>
    <row r="30083">
      <c r="A30083" t="inlineStr">
        <is>
          <t>NV_XB04</t>
        </is>
      </c>
      <c r="B30083" s="2" t="n">
        <v>45706</v>
      </c>
      <c r="C30083" t="n">
        <v>2.17543</v>
      </c>
      <c r="D30083">
        <f>IFERROR(C30083/VLOOKUP(A30083,'Naver_Groups'!$A$2:$E$52,5,FALSE)*100,0)</f>
        <v/>
      </c>
      <c r="E30083" t="inlineStr">
        <is>
          <t>UPDATED19 model</t>
        </is>
      </c>
    </row>
    <row r="30084">
      <c r="A30084" t="inlineStr">
        <is>
          <t>NV_XB04</t>
        </is>
      </c>
      <c r="B30084" s="2" t="n">
        <v>45707</v>
      </c>
      <c r="C30084" t="n">
        <v>2.09122</v>
      </c>
      <c r="D30084">
        <f>IFERROR(C30084/VLOOKUP(A30084,'Naver_Groups'!$A$2:$E$52,5,FALSE)*100,0)</f>
        <v/>
      </c>
      <c r="E30084" t="inlineStr">
        <is>
          <t>UPDATED19 model</t>
        </is>
      </c>
    </row>
    <row r="30085">
      <c r="A30085" t="inlineStr">
        <is>
          <t>NV_XB04</t>
        </is>
      </c>
      <c r="B30085" s="2" t="n">
        <v>45708</v>
      </c>
      <c r="C30085" t="n">
        <v>1.90877</v>
      </c>
      <c r="D30085">
        <f>IFERROR(C30085/VLOOKUP(A30085,'Naver_Groups'!$A$2:$E$52,5,FALSE)*100,0)</f>
        <v/>
      </c>
      <c r="E30085" t="inlineStr">
        <is>
          <t>UPDATED19 model</t>
        </is>
      </c>
    </row>
    <row r="30086">
      <c r="A30086" t="inlineStr">
        <is>
          <t>NV_XB04</t>
        </is>
      </c>
      <c r="B30086" s="2" t="n">
        <v>45709</v>
      </c>
      <c r="C30086" t="n">
        <v>1.68421</v>
      </c>
      <c r="D30086">
        <f>IFERROR(C30086/VLOOKUP(A30086,'Naver_Groups'!$A$2:$E$52,5,FALSE)*100,0)</f>
        <v/>
      </c>
      <c r="E30086" t="inlineStr">
        <is>
          <t>UPDATED19 model</t>
        </is>
      </c>
    </row>
    <row r="30087">
      <c r="A30087" t="inlineStr">
        <is>
          <t>NV_XB04</t>
        </is>
      </c>
      <c r="B30087" s="2" t="n">
        <v>45710</v>
      </c>
      <c r="C30087" t="n">
        <v>1.68421</v>
      </c>
      <c r="D30087">
        <f>IFERROR(C30087/VLOOKUP(A30087,'Naver_Groups'!$A$2:$E$52,5,FALSE)*100,0)</f>
        <v/>
      </c>
      <c r="E30087" t="inlineStr">
        <is>
          <t>UPDATED19 model</t>
        </is>
      </c>
    </row>
    <row r="30088">
      <c r="A30088" t="inlineStr">
        <is>
          <t>NV_XB04</t>
        </is>
      </c>
      <c r="B30088" s="2" t="n">
        <v>45711</v>
      </c>
      <c r="C30088" t="n">
        <v>1.90877</v>
      </c>
      <c r="D30088">
        <f>IFERROR(C30088/VLOOKUP(A30088,'Naver_Groups'!$A$2:$E$52,5,FALSE)*100,0)</f>
        <v/>
      </c>
      <c r="E30088" t="inlineStr">
        <is>
          <t>UPDATED19 model</t>
        </is>
      </c>
    </row>
    <row r="30089">
      <c r="A30089" t="inlineStr">
        <is>
          <t>NV_XB04</t>
        </is>
      </c>
      <c r="B30089" s="2" t="n">
        <v>45712</v>
      </c>
      <c r="C30089" t="n">
        <v>2.18947</v>
      </c>
      <c r="D30089">
        <f>IFERROR(C30089/VLOOKUP(A30089,'Naver_Groups'!$A$2:$E$52,5,FALSE)*100,0)</f>
        <v/>
      </c>
      <c r="E30089" t="inlineStr">
        <is>
          <t>UPDATED19 model</t>
        </is>
      </c>
    </row>
    <row r="30090">
      <c r="A30090" t="inlineStr">
        <is>
          <t>NV_XB04</t>
        </is>
      </c>
      <c r="B30090" s="2" t="n">
        <v>45713</v>
      </c>
      <c r="C30090" t="n">
        <v>2.25964</v>
      </c>
      <c r="D30090">
        <f>IFERROR(C30090/VLOOKUP(A30090,'Naver_Groups'!$A$2:$E$52,5,FALSE)*100,0)</f>
        <v/>
      </c>
      <c r="E30090" t="inlineStr">
        <is>
          <t>UPDATED19 model</t>
        </is>
      </c>
    </row>
    <row r="30091">
      <c r="A30091" t="inlineStr">
        <is>
          <t>NV_XB04</t>
        </is>
      </c>
      <c r="B30091" s="2" t="n">
        <v>45714</v>
      </c>
      <c r="C30091" t="n">
        <v>2.35789</v>
      </c>
      <c r="D30091">
        <f>IFERROR(C30091/VLOOKUP(A30091,'Naver_Groups'!$A$2:$E$52,5,FALSE)*100,0)</f>
        <v/>
      </c>
      <c r="E30091" t="inlineStr">
        <is>
          <t>UPDATED19 model</t>
        </is>
      </c>
    </row>
    <row r="30092">
      <c r="A30092" t="inlineStr">
        <is>
          <t>NV_XB04</t>
        </is>
      </c>
      <c r="B30092" s="2" t="n">
        <v>45715</v>
      </c>
      <c r="C30092" t="n">
        <v>2.34385</v>
      </c>
      <c r="D30092">
        <f>IFERROR(C30092/VLOOKUP(A30092,'Naver_Groups'!$A$2:$E$52,5,FALSE)*100,0)</f>
        <v/>
      </c>
      <c r="E30092" t="inlineStr">
        <is>
          <t>UPDATED19 model</t>
        </is>
      </c>
    </row>
    <row r="30093">
      <c r="A30093" t="inlineStr">
        <is>
          <t>NV_XB04</t>
        </is>
      </c>
      <c r="B30093" s="2" t="n">
        <v>45716</v>
      </c>
      <c r="C30093" t="n">
        <v>2.32982</v>
      </c>
      <c r="D30093">
        <f>IFERROR(C30093/VLOOKUP(A30093,'Naver_Groups'!$A$2:$E$52,5,FALSE)*100,0)</f>
        <v/>
      </c>
      <c r="E30093" t="inlineStr">
        <is>
          <t>UPDATED19 model</t>
        </is>
      </c>
    </row>
    <row r="30094">
      <c r="A30094" t="inlineStr">
        <is>
          <t>NV_XB04</t>
        </is>
      </c>
      <c r="B30094" s="2" t="n">
        <v>45717</v>
      </c>
      <c r="C30094" t="n">
        <v>2.34385</v>
      </c>
      <c r="D30094">
        <f>IFERROR(C30094/VLOOKUP(A30094,'Naver_Groups'!$A$2:$E$52,5,FALSE)*100,0)</f>
        <v/>
      </c>
      <c r="E30094" t="inlineStr">
        <is>
          <t>UPDATED19 model</t>
        </is>
      </c>
    </row>
    <row r="30095">
      <c r="A30095" t="inlineStr">
        <is>
          <t>NV_XB04</t>
        </is>
      </c>
      <c r="B30095" s="2" t="n">
        <v>45718</v>
      </c>
      <c r="C30095" t="n">
        <v>2.4</v>
      </c>
      <c r="D30095">
        <f>IFERROR(C30095/VLOOKUP(A30095,'Naver_Groups'!$A$2:$E$52,5,FALSE)*100,0)</f>
        <v/>
      </c>
      <c r="E30095" t="inlineStr">
        <is>
          <t>UPDATED19 model</t>
        </is>
      </c>
    </row>
    <row r="30096">
      <c r="A30096" t="inlineStr">
        <is>
          <t>NV_XB04</t>
        </is>
      </c>
      <c r="B30096" s="2" t="n">
        <v>45719</v>
      </c>
      <c r="C30096" t="n">
        <v>2.45614</v>
      </c>
      <c r="D30096">
        <f>IFERROR(C30096/VLOOKUP(A30096,'Naver_Groups'!$A$2:$E$52,5,FALSE)*100,0)</f>
        <v/>
      </c>
      <c r="E30096" t="inlineStr">
        <is>
          <t>UPDATED19 model</t>
        </is>
      </c>
    </row>
    <row r="30097">
      <c r="A30097" t="inlineStr">
        <is>
          <t>NV_XB04</t>
        </is>
      </c>
      <c r="B30097" s="2" t="n">
        <v>45720</v>
      </c>
      <c r="C30097" t="n">
        <v>1.75438</v>
      </c>
      <c r="D30097">
        <f>IFERROR(C30097/VLOOKUP(A30097,'Naver_Groups'!$A$2:$E$52,5,FALSE)*100,0)</f>
        <v/>
      </c>
      <c r="E30097" t="inlineStr">
        <is>
          <t>UPDATED19 model</t>
        </is>
      </c>
    </row>
    <row r="30098">
      <c r="A30098" t="inlineStr">
        <is>
          <t>NV_XB04</t>
        </is>
      </c>
      <c r="B30098" s="2" t="n">
        <v>45721</v>
      </c>
      <c r="C30098" t="n">
        <v>2.2035</v>
      </c>
      <c r="D30098">
        <f>IFERROR(C30098/VLOOKUP(A30098,'Naver_Groups'!$A$2:$E$52,5,FALSE)*100,0)</f>
        <v/>
      </c>
      <c r="E30098" t="inlineStr">
        <is>
          <t>UPDATED19 model</t>
        </is>
      </c>
    </row>
    <row r="30099">
      <c r="A30099" t="inlineStr">
        <is>
          <t>NV_XB04</t>
        </is>
      </c>
      <c r="B30099" s="2" t="n">
        <v>45722</v>
      </c>
      <c r="C30099" t="n">
        <v>2.24561</v>
      </c>
      <c r="D30099">
        <f>IFERROR(C30099/VLOOKUP(A30099,'Naver_Groups'!$A$2:$E$52,5,FALSE)*100,0)</f>
        <v/>
      </c>
      <c r="E30099" t="inlineStr">
        <is>
          <t>UPDATED19 model</t>
        </is>
      </c>
    </row>
    <row r="30100">
      <c r="A30100" t="inlineStr">
        <is>
          <t>NV_XB04</t>
        </is>
      </c>
      <c r="B30100" s="2" t="n">
        <v>45723</v>
      </c>
      <c r="C30100" t="n">
        <v>2.10526</v>
      </c>
      <c r="D30100">
        <f>IFERROR(C30100/VLOOKUP(A30100,'Naver_Groups'!$A$2:$E$52,5,FALSE)*100,0)</f>
        <v/>
      </c>
      <c r="E30100" t="inlineStr">
        <is>
          <t>UPDATED19 model</t>
        </is>
      </c>
    </row>
    <row r="30101">
      <c r="A30101" t="inlineStr">
        <is>
          <t>NV_XB04</t>
        </is>
      </c>
      <c r="B30101" s="2" t="n">
        <v>45724</v>
      </c>
      <c r="C30101" t="n">
        <v>2.4421</v>
      </c>
      <c r="D30101">
        <f>IFERROR(C30101/VLOOKUP(A30101,'Naver_Groups'!$A$2:$E$52,5,FALSE)*100,0)</f>
        <v/>
      </c>
      <c r="E30101" t="inlineStr">
        <is>
          <t>UPDATED19 model</t>
        </is>
      </c>
    </row>
    <row r="30102">
      <c r="A30102" t="inlineStr">
        <is>
          <t>NV_XB04</t>
        </is>
      </c>
      <c r="B30102" s="2" t="n">
        <v>45725</v>
      </c>
      <c r="C30102" t="n">
        <v>2.87719</v>
      </c>
      <c r="D30102">
        <f>IFERROR(C30102/VLOOKUP(A30102,'Naver_Groups'!$A$2:$E$52,5,FALSE)*100,0)</f>
        <v/>
      </c>
      <c r="E30102" t="inlineStr">
        <is>
          <t>UPDATED19 model</t>
        </is>
      </c>
    </row>
    <row r="30103">
      <c r="A30103" t="inlineStr">
        <is>
          <t>NV_XB04</t>
        </is>
      </c>
      <c r="B30103" s="2" t="n">
        <v>45726</v>
      </c>
      <c r="C30103" t="n">
        <v>1.75438</v>
      </c>
      <c r="D30103">
        <f>IFERROR(C30103/VLOOKUP(A30103,'Naver_Groups'!$A$2:$E$52,5,FALSE)*100,0)</f>
        <v/>
      </c>
      <c r="E30103" t="inlineStr">
        <is>
          <t>UPDATED19 model</t>
        </is>
      </c>
    </row>
    <row r="30104">
      <c r="A30104" t="inlineStr">
        <is>
          <t>NV_XB04</t>
        </is>
      </c>
      <c r="B30104" s="2" t="n">
        <v>45727</v>
      </c>
      <c r="C30104" t="n">
        <v>1.95087</v>
      </c>
      <c r="D30104">
        <f>IFERROR(C30104/VLOOKUP(A30104,'Naver_Groups'!$A$2:$E$52,5,FALSE)*100,0)</f>
        <v/>
      </c>
      <c r="E30104" t="inlineStr">
        <is>
          <t>UPDATED19 model</t>
        </is>
      </c>
    </row>
    <row r="30105">
      <c r="A30105" t="inlineStr">
        <is>
          <t>NV_XB04</t>
        </is>
      </c>
      <c r="B30105" s="2" t="n">
        <v>45728</v>
      </c>
      <c r="C30105" t="n">
        <v>1.93684</v>
      </c>
      <c r="D30105">
        <f>IFERROR(C30105/VLOOKUP(A30105,'Naver_Groups'!$A$2:$E$52,5,FALSE)*100,0)</f>
        <v/>
      </c>
      <c r="E30105" t="inlineStr">
        <is>
          <t>UPDATED19 model</t>
        </is>
      </c>
    </row>
    <row r="30106">
      <c r="A30106" t="inlineStr">
        <is>
          <t>NV_XB04</t>
        </is>
      </c>
      <c r="B30106" s="2" t="n">
        <v>45729</v>
      </c>
      <c r="C30106" t="n">
        <v>1.86666</v>
      </c>
      <c r="D30106">
        <f>IFERROR(C30106/VLOOKUP(A30106,'Naver_Groups'!$A$2:$E$52,5,FALSE)*100,0)</f>
        <v/>
      </c>
      <c r="E30106" t="inlineStr">
        <is>
          <t>UPDATED19 model</t>
        </is>
      </c>
    </row>
    <row r="30107">
      <c r="A30107" t="inlineStr">
        <is>
          <t>NV_XB04</t>
        </is>
      </c>
      <c r="B30107" s="2" t="n">
        <v>45730</v>
      </c>
      <c r="C30107" t="n">
        <v>2.13333</v>
      </c>
      <c r="D30107">
        <f>IFERROR(C30107/VLOOKUP(A30107,'Naver_Groups'!$A$2:$E$52,5,FALSE)*100,0)</f>
        <v/>
      </c>
      <c r="E30107" t="inlineStr">
        <is>
          <t>UPDATED19 model</t>
        </is>
      </c>
    </row>
    <row r="30108">
      <c r="A30108" t="inlineStr">
        <is>
          <t>NV_XB04</t>
        </is>
      </c>
      <c r="B30108" s="2" t="n">
        <v>45731</v>
      </c>
      <c r="C30108" t="n">
        <v>2.24561</v>
      </c>
      <c r="D30108">
        <f>IFERROR(C30108/VLOOKUP(A30108,'Naver_Groups'!$A$2:$E$52,5,FALSE)*100,0)</f>
        <v/>
      </c>
      <c r="E30108" t="inlineStr">
        <is>
          <t>UPDATED19 model</t>
        </is>
      </c>
    </row>
    <row r="30109">
      <c r="A30109" t="inlineStr">
        <is>
          <t>NV_XB04</t>
        </is>
      </c>
      <c r="B30109" s="2" t="n">
        <v>45732</v>
      </c>
      <c r="C30109" t="n">
        <v>2.25964</v>
      </c>
      <c r="D30109">
        <f>IFERROR(C30109/VLOOKUP(A30109,'Naver_Groups'!$A$2:$E$52,5,FALSE)*100,0)</f>
        <v/>
      </c>
      <c r="E30109" t="inlineStr">
        <is>
          <t>UPDATED19 model</t>
        </is>
      </c>
    </row>
    <row r="30110">
      <c r="A30110" t="inlineStr">
        <is>
          <t>NV_XB04</t>
        </is>
      </c>
      <c r="B30110" s="2" t="n">
        <v>45733</v>
      </c>
      <c r="C30110" t="n">
        <v>1.9228</v>
      </c>
      <c r="D30110">
        <f>IFERROR(C30110/VLOOKUP(A30110,'Naver_Groups'!$A$2:$E$52,5,FALSE)*100,0)</f>
        <v/>
      </c>
      <c r="E30110" t="inlineStr">
        <is>
          <t>UPDATED19 model</t>
        </is>
      </c>
    </row>
    <row r="30111">
      <c r="A30111" t="inlineStr">
        <is>
          <t>NV_XB04</t>
        </is>
      </c>
      <c r="B30111" s="2" t="n">
        <v>45734</v>
      </c>
      <c r="C30111" t="n">
        <v>2.18947</v>
      </c>
      <c r="D30111">
        <f>IFERROR(C30111/VLOOKUP(A30111,'Naver_Groups'!$A$2:$E$52,5,FALSE)*100,0)</f>
        <v/>
      </c>
      <c r="E30111" t="inlineStr">
        <is>
          <t>UPDATED19 model</t>
        </is>
      </c>
    </row>
    <row r="30112">
      <c r="A30112" t="inlineStr">
        <is>
          <t>NV_XB04</t>
        </is>
      </c>
      <c r="B30112" s="2" t="n">
        <v>45735</v>
      </c>
      <c r="C30112" t="n">
        <v>1.86666</v>
      </c>
      <c r="D30112">
        <f>IFERROR(C30112/VLOOKUP(A30112,'Naver_Groups'!$A$2:$E$52,5,FALSE)*100,0)</f>
        <v/>
      </c>
      <c r="E30112" t="inlineStr">
        <is>
          <t>UPDATED19 model</t>
        </is>
      </c>
    </row>
    <row r="30113">
      <c r="A30113" t="inlineStr">
        <is>
          <t>NV_XB04</t>
        </is>
      </c>
      <c r="B30113" s="2" t="n">
        <v>45736</v>
      </c>
      <c r="C30113" t="n">
        <v>2.28771</v>
      </c>
      <c r="D30113">
        <f>IFERROR(C30113/VLOOKUP(A30113,'Naver_Groups'!$A$2:$E$52,5,FALSE)*100,0)</f>
        <v/>
      </c>
      <c r="E30113" t="inlineStr">
        <is>
          <t>UPDATED19 model</t>
        </is>
      </c>
    </row>
    <row r="30114">
      <c r="A30114" t="inlineStr">
        <is>
          <t>NV_XB04</t>
        </is>
      </c>
      <c r="B30114" s="2" t="n">
        <v>45737</v>
      </c>
      <c r="C30114" t="n">
        <v>2.38596</v>
      </c>
      <c r="D30114">
        <f>IFERROR(C30114/VLOOKUP(A30114,'Naver_Groups'!$A$2:$E$52,5,FALSE)*100,0)</f>
        <v/>
      </c>
      <c r="E30114" t="inlineStr">
        <is>
          <t>UPDATED19 model</t>
        </is>
      </c>
    </row>
    <row r="30115">
      <c r="A30115" t="inlineStr">
        <is>
          <t>NV_XB04</t>
        </is>
      </c>
      <c r="B30115" s="2" t="n">
        <v>45738</v>
      </c>
      <c r="C30115" t="n">
        <v>1.83859</v>
      </c>
      <c r="D30115">
        <f>IFERROR(C30115/VLOOKUP(A30115,'Naver_Groups'!$A$2:$E$52,5,FALSE)*100,0)</f>
        <v/>
      </c>
      <c r="E30115" t="inlineStr">
        <is>
          <t>UPDATED19 model</t>
        </is>
      </c>
    </row>
    <row r="30116">
      <c r="A30116" t="inlineStr">
        <is>
          <t>NV_XB04</t>
        </is>
      </c>
      <c r="B30116" s="2" t="n">
        <v>45739</v>
      </c>
      <c r="C30116" t="n">
        <v>2.18947</v>
      </c>
      <c r="D30116">
        <f>IFERROR(C30116/VLOOKUP(A30116,'Naver_Groups'!$A$2:$E$52,5,FALSE)*100,0)</f>
        <v/>
      </c>
      <c r="E30116" t="inlineStr">
        <is>
          <t>UPDATED19 model</t>
        </is>
      </c>
    </row>
    <row r="30117">
      <c r="A30117" t="inlineStr">
        <is>
          <t>NV_XB04</t>
        </is>
      </c>
      <c r="B30117" s="2" t="n">
        <v>45740</v>
      </c>
      <c r="C30117" t="n">
        <v>1.96491</v>
      </c>
      <c r="D30117">
        <f>IFERROR(C30117/VLOOKUP(A30117,'Naver_Groups'!$A$2:$E$52,5,FALSE)*100,0)</f>
        <v/>
      </c>
      <c r="E30117" t="inlineStr">
        <is>
          <t>UPDATED19 model</t>
        </is>
      </c>
    </row>
    <row r="30118">
      <c r="A30118" t="inlineStr">
        <is>
          <t>NV_XB04</t>
        </is>
      </c>
      <c r="B30118" s="2" t="n">
        <v>45741</v>
      </c>
      <c r="C30118" t="n">
        <v>1.62807</v>
      </c>
      <c r="D30118">
        <f>IFERROR(C30118/VLOOKUP(A30118,'Naver_Groups'!$A$2:$E$52,5,FALSE)*100,0)</f>
        <v/>
      </c>
      <c r="E30118" t="inlineStr">
        <is>
          <t>UPDATED19 model</t>
        </is>
      </c>
    </row>
    <row r="30119">
      <c r="A30119" t="inlineStr">
        <is>
          <t>NV_XB04</t>
        </is>
      </c>
      <c r="B30119" s="2" t="n">
        <v>45742</v>
      </c>
      <c r="C30119" t="n">
        <v>1.72631</v>
      </c>
      <c r="D30119">
        <f>IFERROR(C30119/VLOOKUP(A30119,'Naver_Groups'!$A$2:$E$52,5,FALSE)*100,0)</f>
        <v/>
      </c>
      <c r="E30119" t="inlineStr">
        <is>
          <t>UPDATED19 model</t>
        </is>
      </c>
    </row>
    <row r="30120">
      <c r="A30120" t="inlineStr">
        <is>
          <t>NV_XB04</t>
        </is>
      </c>
      <c r="B30120" s="2" t="n">
        <v>45743</v>
      </c>
      <c r="C30120" t="n">
        <v>1.6421</v>
      </c>
      <c r="D30120">
        <f>IFERROR(C30120/VLOOKUP(A30120,'Naver_Groups'!$A$2:$E$52,5,FALSE)*100,0)</f>
        <v/>
      </c>
      <c r="E30120" t="inlineStr">
        <is>
          <t>UPDATED19 model</t>
        </is>
      </c>
    </row>
    <row r="30121">
      <c r="A30121" t="inlineStr">
        <is>
          <t>NV_XB04</t>
        </is>
      </c>
      <c r="B30121" s="2" t="n">
        <v>45744</v>
      </c>
      <c r="C30121" t="n">
        <v>2.35789</v>
      </c>
      <c r="D30121">
        <f>IFERROR(C30121/VLOOKUP(A30121,'Naver_Groups'!$A$2:$E$52,5,FALSE)*100,0)</f>
        <v/>
      </c>
      <c r="E30121" t="inlineStr">
        <is>
          <t>UPDATED19 model</t>
        </is>
      </c>
    </row>
    <row r="30122">
      <c r="A30122" t="inlineStr">
        <is>
          <t>NV_XB04</t>
        </is>
      </c>
      <c r="B30122" s="2" t="n">
        <v>45745</v>
      </c>
      <c r="C30122" t="n">
        <v>2.4</v>
      </c>
      <c r="D30122">
        <f>IFERROR(C30122/VLOOKUP(A30122,'Naver_Groups'!$A$2:$E$52,5,FALSE)*100,0)</f>
        <v/>
      </c>
      <c r="E30122" t="inlineStr">
        <is>
          <t>UPDATED19 model</t>
        </is>
      </c>
    </row>
    <row r="30123">
      <c r="A30123" t="inlineStr">
        <is>
          <t>NV_XB04</t>
        </is>
      </c>
      <c r="B30123" s="2" t="n">
        <v>45746</v>
      </c>
      <c r="C30123" t="n">
        <v>2.41403</v>
      </c>
      <c r="D30123">
        <f>IFERROR(C30123/VLOOKUP(A30123,'Naver_Groups'!$A$2:$E$52,5,FALSE)*100,0)</f>
        <v/>
      </c>
      <c r="E30123" t="inlineStr">
        <is>
          <t>UPDATED19 model</t>
        </is>
      </c>
    </row>
    <row r="30124">
      <c r="A30124" t="inlineStr">
        <is>
          <t>NV_XB04</t>
        </is>
      </c>
      <c r="B30124" s="2" t="n">
        <v>45747</v>
      </c>
      <c r="C30124" t="n">
        <v>1.93684</v>
      </c>
      <c r="D30124">
        <f>IFERROR(C30124/VLOOKUP(A30124,'Naver_Groups'!$A$2:$E$52,5,FALSE)*100,0)</f>
        <v/>
      </c>
      <c r="E30124" t="inlineStr">
        <is>
          <t>UPDATED19 model</t>
        </is>
      </c>
    </row>
    <row r="30125">
      <c r="A30125" t="inlineStr">
        <is>
          <t>NV_XB04</t>
        </is>
      </c>
      <c r="B30125" s="2" t="n">
        <v>45748</v>
      </c>
      <c r="C30125" t="n">
        <v>1.95087</v>
      </c>
      <c r="D30125">
        <f>IFERROR(C30125/VLOOKUP(A30125,'Naver_Groups'!$A$2:$E$52,5,FALSE)*100,0)</f>
        <v/>
      </c>
      <c r="E30125" t="inlineStr">
        <is>
          <t>UPDATED19 model</t>
        </is>
      </c>
    </row>
    <row r="30126">
      <c r="A30126" t="inlineStr">
        <is>
          <t>NV_XB04</t>
        </is>
      </c>
      <c r="B30126" s="2" t="n">
        <v>45749</v>
      </c>
      <c r="C30126" t="n">
        <v>1.82456</v>
      </c>
      <c r="D30126">
        <f>IFERROR(C30126/VLOOKUP(A30126,'Naver_Groups'!$A$2:$E$52,5,FALSE)*100,0)</f>
        <v/>
      </c>
      <c r="E30126" t="inlineStr">
        <is>
          <t>UPDATED19 model</t>
        </is>
      </c>
    </row>
    <row r="30127">
      <c r="A30127" t="inlineStr">
        <is>
          <t>NV_XB04</t>
        </is>
      </c>
      <c r="B30127" s="2" t="n">
        <v>45750</v>
      </c>
      <c r="C30127" t="n">
        <v>2.00701</v>
      </c>
      <c r="D30127">
        <f>IFERROR(C30127/VLOOKUP(A30127,'Naver_Groups'!$A$2:$E$52,5,FALSE)*100,0)</f>
        <v/>
      </c>
      <c r="E30127" t="inlineStr">
        <is>
          <t>UPDATED19 model</t>
        </is>
      </c>
    </row>
    <row r="30128">
      <c r="A30128" t="inlineStr">
        <is>
          <t>NV_XB04</t>
        </is>
      </c>
      <c r="B30128" s="2" t="n">
        <v>45751</v>
      </c>
      <c r="C30128" t="n">
        <v>2.14736</v>
      </c>
      <c r="D30128">
        <f>IFERROR(C30128/VLOOKUP(A30128,'Naver_Groups'!$A$2:$E$52,5,FALSE)*100,0)</f>
        <v/>
      </c>
      <c r="E30128" t="inlineStr">
        <is>
          <t>UPDATED19 model</t>
        </is>
      </c>
    </row>
    <row r="30129">
      <c r="A30129" t="inlineStr">
        <is>
          <t>NV_XB04</t>
        </is>
      </c>
      <c r="B30129" s="2" t="n">
        <v>45752</v>
      </c>
      <c r="C30129" t="n">
        <v>2.17543</v>
      </c>
      <c r="D30129">
        <f>IFERROR(C30129/VLOOKUP(A30129,'Naver_Groups'!$A$2:$E$52,5,FALSE)*100,0)</f>
        <v/>
      </c>
      <c r="E30129" t="inlineStr">
        <is>
          <t>UPDATED19 model</t>
        </is>
      </c>
    </row>
    <row r="30130">
      <c r="A30130" t="inlineStr">
        <is>
          <t>NV_XB04</t>
        </is>
      </c>
      <c r="B30130" s="2" t="n">
        <v>45753</v>
      </c>
      <c r="C30130" t="n">
        <v>2.45614</v>
      </c>
      <c r="D30130">
        <f>IFERROR(C30130/VLOOKUP(A30130,'Naver_Groups'!$A$2:$E$52,5,FALSE)*100,0)</f>
        <v/>
      </c>
      <c r="E30130" t="inlineStr">
        <is>
          <t>UPDATED19 model</t>
        </is>
      </c>
    </row>
    <row r="30131">
      <c r="A30131" t="inlineStr">
        <is>
          <t>NV_XB04</t>
        </is>
      </c>
      <c r="B30131" s="2" t="n">
        <v>45754</v>
      </c>
      <c r="C30131" t="n">
        <v>2.51228</v>
      </c>
      <c r="D30131">
        <f>IFERROR(C30131/VLOOKUP(A30131,'Naver_Groups'!$A$2:$E$52,5,FALSE)*100,0)</f>
        <v/>
      </c>
      <c r="E30131" t="inlineStr">
        <is>
          <t>UPDATED19 model</t>
        </is>
      </c>
    </row>
    <row r="30132">
      <c r="A30132" t="inlineStr">
        <is>
          <t>NV_XB04</t>
        </is>
      </c>
      <c r="B30132" s="2" t="n">
        <v>45755</v>
      </c>
      <c r="C30132" t="n">
        <v>2.34385</v>
      </c>
      <c r="D30132">
        <f>IFERROR(C30132/VLOOKUP(A30132,'Naver_Groups'!$A$2:$E$52,5,FALSE)*100,0)</f>
        <v/>
      </c>
      <c r="E30132" t="inlineStr">
        <is>
          <t>UPDATED19 model</t>
        </is>
      </c>
    </row>
    <row r="30133">
      <c r="A30133" t="inlineStr">
        <is>
          <t>NV_XB04</t>
        </is>
      </c>
      <c r="B30133" s="2" t="n">
        <v>45756</v>
      </c>
      <c r="C30133" t="n">
        <v>2.45614</v>
      </c>
      <c r="D30133">
        <f>IFERROR(C30133/VLOOKUP(A30133,'Naver_Groups'!$A$2:$E$52,5,FALSE)*100,0)</f>
        <v/>
      </c>
      <c r="E30133" t="inlineStr">
        <is>
          <t>UPDATED19 model</t>
        </is>
      </c>
    </row>
    <row r="30134">
      <c r="A30134" t="inlineStr">
        <is>
          <t>NV_XB04</t>
        </is>
      </c>
      <c r="B30134" s="2" t="n">
        <v>45757</v>
      </c>
      <c r="C30134" t="n">
        <v>2.51228</v>
      </c>
      <c r="D30134">
        <f>IFERROR(C30134/VLOOKUP(A30134,'Naver_Groups'!$A$2:$E$52,5,FALSE)*100,0)</f>
        <v/>
      </c>
      <c r="E30134" t="inlineStr">
        <is>
          <t>UPDATED19 model</t>
        </is>
      </c>
    </row>
    <row r="30135">
      <c r="A30135" t="inlineStr">
        <is>
          <t>NV_XB04</t>
        </is>
      </c>
      <c r="B30135" s="2" t="n">
        <v>45758</v>
      </c>
      <c r="C30135" t="n">
        <v>2.34385</v>
      </c>
      <c r="D30135">
        <f>IFERROR(C30135/VLOOKUP(A30135,'Naver_Groups'!$A$2:$E$52,5,FALSE)*100,0)</f>
        <v/>
      </c>
      <c r="E30135" t="inlineStr">
        <is>
          <t>UPDATED19 model</t>
        </is>
      </c>
    </row>
    <row r="30136">
      <c r="A30136" t="inlineStr">
        <is>
          <t>NV_XB04</t>
        </is>
      </c>
      <c r="B30136" s="2" t="n">
        <v>45759</v>
      </c>
      <c r="C30136" t="n">
        <v>2.54035</v>
      </c>
      <c r="D30136">
        <f>IFERROR(C30136/VLOOKUP(A30136,'Naver_Groups'!$A$2:$E$52,5,FALSE)*100,0)</f>
        <v/>
      </c>
      <c r="E30136" t="inlineStr">
        <is>
          <t>UPDATED19 model</t>
        </is>
      </c>
    </row>
    <row r="30137">
      <c r="A30137" t="inlineStr">
        <is>
          <t>NV_XB04</t>
        </is>
      </c>
      <c r="B30137" s="2" t="n">
        <v>45760</v>
      </c>
      <c r="C30137" t="n">
        <v>3.01754</v>
      </c>
      <c r="D30137">
        <f>IFERROR(C30137/VLOOKUP(A30137,'Naver_Groups'!$A$2:$E$52,5,FALSE)*100,0)</f>
        <v/>
      </c>
      <c r="E30137" t="inlineStr">
        <is>
          <t>UPDATED19 model</t>
        </is>
      </c>
    </row>
    <row r="30138">
      <c r="A30138" t="inlineStr">
        <is>
          <t>NV_XB04</t>
        </is>
      </c>
      <c r="B30138" s="2" t="n">
        <v>45761</v>
      </c>
      <c r="C30138" t="n">
        <v>2.23157</v>
      </c>
      <c r="D30138">
        <f>IFERROR(C30138/VLOOKUP(A30138,'Naver_Groups'!$A$2:$E$52,5,FALSE)*100,0)</f>
        <v/>
      </c>
      <c r="E30138" t="inlineStr">
        <is>
          <t>UPDATED19 model</t>
        </is>
      </c>
    </row>
    <row r="30139">
      <c r="A30139" t="inlineStr">
        <is>
          <t>NV_XB04</t>
        </is>
      </c>
      <c r="B30139" s="2" t="n">
        <v>45762</v>
      </c>
      <c r="C30139" t="n">
        <v>1.74035</v>
      </c>
      <c r="D30139">
        <f>IFERROR(C30139/VLOOKUP(A30139,'Naver_Groups'!$A$2:$E$52,5,FALSE)*100,0)</f>
        <v/>
      </c>
      <c r="E30139" t="inlineStr">
        <is>
          <t>UPDATED19 model</t>
        </is>
      </c>
    </row>
    <row r="30140">
      <c r="A30140" t="inlineStr">
        <is>
          <t>NV_XB04</t>
        </is>
      </c>
      <c r="B30140" s="2" t="n">
        <v>45763</v>
      </c>
      <c r="C30140" t="n">
        <v>2.00701</v>
      </c>
      <c r="D30140">
        <f>IFERROR(C30140/VLOOKUP(A30140,'Naver_Groups'!$A$2:$E$52,5,FALSE)*100,0)</f>
        <v/>
      </c>
      <c r="E30140" t="inlineStr">
        <is>
          <t>UPDATED19 model</t>
        </is>
      </c>
    </row>
    <row r="30141">
      <c r="A30141" t="inlineStr">
        <is>
          <t>NV_XB04</t>
        </is>
      </c>
      <c r="B30141" s="2" t="n">
        <v>45764</v>
      </c>
      <c r="C30141" t="n">
        <v>2.14736</v>
      </c>
      <c r="D30141">
        <f>IFERROR(C30141/VLOOKUP(A30141,'Naver_Groups'!$A$2:$E$52,5,FALSE)*100,0)</f>
        <v/>
      </c>
      <c r="E30141" t="inlineStr">
        <is>
          <t>UPDATED19 model</t>
        </is>
      </c>
    </row>
    <row r="30142">
      <c r="A30142" t="inlineStr">
        <is>
          <t>NV_XB04</t>
        </is>
      </c>
      <c r="B30142" s="2" t="n">
        <v>45765</v>
      </c>
      <c r="C30142" t="n">
        <v>1.68421</v>
      </c>
      <c r="D30142">
        <f>IFERROR(C30142/VLOOKUP(A30142,'Naver_Groups'!$A$2:$E$52,5,FALSE)*100,0)</f>
        <v/>
      </c>
      <c r="E30142" t="inlineStr">
        <is>
          <t>UPDATED19 model</t>
        </is>
      </c>
    </row>
    <row r="30143">
      <c r="A30143" t="inlineStr">
        <is>
          <t>NV_XB04</t>
        </is>
      </c>
      <c r="B30143" s="2" t="n">
        <v>45766</v>
      </c>
      <c r="C30143" t="n">
        <v>2.30175</v>
      </c>
      <c r="D30143">
        <f>IFERROR(C30143/VLOOKUP(A30143,'Naver_Groups'!$A$2:$E$52,5,FALSE)*100,0)</f>
        <v/>
      </c>
      <c r="E30143" t="inlineStr">
        <is>
          <t>UPDATED19 model</t>
        </is>
      </c>
    </row>
    <row r="30144">
      <c r="A30144" t="inlineStr">
        <is>
          <t>NV_XB04</t>
        </is>
      </c>
      <c r="B30144" s="2" t="n">
        <v>45767</v>
      </c>
      <c r="C30144" t="n">
        <v>2.48421</v>
      </c>
      <c r="D30144">
        <f>IFERROR(C30144/VLOOKUP(A30144,'Naver_Groups'!$A$2:$E$52,5,FALSE)*100,0)</f>
        <v/>
      </c>
      <c r="E30144" t="inlineStr">
        <is>
          <t>UPDATED19 model</t>
        </is>
      </c>
    </row>
    <row r="30145">
      <c r="A30145" t="inlineStr">
        <is>
          <t>NV_XB04</t>
        </is>
      </c>
      <c r="B30145" s="2" t="n">
        <v>45768</v>
      </c>
      <c r="C30145" t="n">
        <v>2.23157</v>
      </c>
      <c r="D30145">
        <f>IFERROR(C30145/VLOOKUP(A30145,'Naver_Groups'!$A$2:$E$52,5,FALSE)*100,0)</f>
        <v/>
      </c>
      <c r="E30145" t="inlineStr">
        <is>
          <t>UPDATED19 model</t>
        </is>
      </c>
    </row>
    <row r="30146">
      <c r="A30146" t="inlineStr">
        <is>
          <t>NV_XB04</t>
        </is>
      </c>
      <c r="B30146" s="2" t="n">
        <v>45769</v>
      </c>
      <c r="C30146" t="n">
        <v>2.11929</v>
      </c>
      <c r="D30146">
        <f>IFERROR(C30146/VLOOKUP(A30146,'Naver_Groups'!$A$2:$E$52,5,FALSE)*100,0)</f>
        <v/>
      </c>
      <c r="E30146" t="inlineStr">
        <is>
          <t>UPDATED19 model</t>
        </is>
      </c>
    </row>
    <row r="30147">
      <c r="A30147" t="inlineStr">
        <is>
          <t>NV_XB04</t>
        </is>
      </c>
      <c r="B30147" s="2" t="n">
        <v>45770</v>
      </c>
      <c r="C30147" t="n">
        <v>2.18947</v>
      </c>
      <c r="D30147">
        <f>IFERROR(C30147/VLOOKUP(A30147,'Naver_Groups'!$A$2:$E$52,5,FALSE)*100,0)</f>
        <v/>
      </c>
      <c r="E30147" t="inlineStr">
        <is>
          <t>UPDATED19 model</t>
        </is>
      </c>
    </row>
    <row r="30148">
      <c r="A30148" t="inlineStr">
        <is>
          <t>NV_XB04</t>
        </is>
      </c>
      <c r="B30148" s="2" t="n">
        <v>45771</v>
      </c>
      <c r="C30148" t="n">
        <v>2.18947</v>
      </c>
      <c r="D30148">
        <f>IFERROR(C30148/VLOOKUP(A30148,'Naver_Groups'!$A$2:$E$52,5,FALSE)*100,0)</f>
        <v/>
      </c>
      <c r="E30148" t="inlineStr">
        <is>
          <t>UPDATED19 model</t>
        </is>
      </c>
    </row>
    <row r="30149">
      <c r="A30149" t="inlineStr">
        <is>
          <t>NV_XB04</t>
        </is>
      </c>
      <c r="B30149" s="2" t="n">
        <v>45772</v>
      </c>
      <c r="C30149" t="n">
        <v>2.34385</v>
      </c>
      <c r="D30149">
        <f>IFERROR(C30149/VLOOKUP(A30149,'Naver_Groups'!$A$2:$E$52,5,FALSE)*100,0)</f>
        <v/>
      </c>
      <c r="E30149" t="inlineStr">
        <is>
          <t>UPDATED19 model</t>
        </is>
      </c>
    </row>
    <row r="30150">
      <c r="A30150" t="inlineStr">
        <is>
          <t>NV_XB04</t>
        </is>
      </c>
      <c r="B30150" s="2" t="n">
        <v>45773</v>
      </c>
      <c r="C30150" t="n">
        <v>2.09122</v>
      </c>
      <c r="D30150">
        <f>IFERROR(C30150/VLOOKUP(A30150,'Naver_Groups'!$A$2:$E$52,5,FALSE)*100,0)</f>
        <v/>
      </c>
      <c r="E30150" t="inlineStr">
        <is>
          <t>UPDATED19 model</t>
        </is>
      </c>
    </row>
    <row r="30151">
      <c r="A30151" t="inlineStr">
        <is>
          <t>NV_XB04</t>
        </is>
      </c>
      <c r="B30151" s="2" t="n">
        <v>45774</v>
      </c>
      <c r="C30151" t="n">
        <v>2.54035</v>
      </c>
      <c r="D30151">
        <f>IFERROR(C30151/VLOOKUP(A30151,'Naver_Groups'!$A$2:$E$52,5,FALSE)*100,0)</f>
        <v/>
      </c>
      <c r="E30151" t="inlineStr">
        <is>
          <t>UPDATED19 model</t>
        </is>
      </c>
    </row>
    <row r="30152">
      <c r="A30152" t="inlineStr">
        <is>
          <t>NV_XB04</t>
        </is>
      </c>
      <c r="B30152" s="2" t="n">
        <v>45775</v>
      </c>
      <c r="C30152" t="n">
        <v>2.09122</v>
      </c>
      <c r="D30152">
        <f>IFERROR(C30152/VLOOKUP(A30152,'Naver_Groups'!$A$2:$E$52,5,FALSE)*100,0)</f>
        <v/>
      </c>
      <c r="E30152" t="inlineStr">
        <is>
          <t>UPDATED19 model</t>
        </is>
      </c>
    </row>
    <row r="30153">
      <c r="A30153" t="inlineStr">
        <is>
          <t>NV_XB04</t>
        </is>
      </c>
      <c r="B30153" s="2" t="n">
        <v>45776</v>
      </c>
      <c r="C30153" t="n">
        <v>2.18947</v>
      </c>
      <c r="D30153">
        <f>IFERROR(C30153/VLOOKUP(A30153,'Naver_Groups'!$A$2:$E$52,5,FALSE)*100,0)</f>
        <v/>
      </c>
      <c r="E30153" t="inlineStr">
        <is>
          <t>UPDATED19 model</t>
        </is>
      </c>
    </row>
    <row r="30154">
      <c r="A30154" t="inlineStr">
        <is>
          <t>NV_XB04</t>
        </is>
      </c>
      <c r="B30154" s="2" t="n">
        <v>45777</v>
      </c>
      <c r="C30154" t="n">
        <v>1.96491</v>
      </c>
      <c r="D30154">
        <f>IFERROR(C30154/VLOOKUP(A30154,'Naver_Groups'!$A$2:$E$52,5,FALSE)*100,0)</f>
        <v/>
      </c>
      <c r="E30154" t="inlineStr">
        <is>
          <t>UPDATED19 model</t>
        </is>
      </c>
    </row>
    <row r="30155">
      <c r="A30155" t="inlineStr">
        <is>
          <t>NV_XB04</t>
        </is>
      </c>
      <c r="B30155" s="2" t="n">
        <v>45778</v>
      </c>
      <c r="C30155" t="n">
        <v>2.14736</v>
      </c>
      <c r="D30155">
        <f>IFERROR(C30155/VLOOKUP(A30155,'Naver_Groups'!$A$2:$E$52,5,FALSE)*100,0)</f>
        <v/>
      </c>
      <c r="E30155" t="inlineStr">
        <is>
          <t>UPDATED19 model</t>
        </is>
      </c>
    </row>
    <row r="30156">
      <c r="A30156" t="inlineStr">
        <is>
          <t>NV_XB04</t>
        </is>
      </c>
      <c r="B30156" s="2" t="n">
        <v>45779</v>
      </c>
      <c r="C30156" t="n">
        <v>1.74035</v>
      </c>
      <c r="D30156">
        <f>IFERROR(C30156/VLOOKUP(A30156,'Naver_Groups'!$A$2:$E$52,5,FALSE)*100,0)</f>
        <v/>
      </c>
      <c r="E30156" t="inlineStr">
        <is>
          <t>UPDATED19 model</t>
        </is>
      </c>
    </row>
    <row r="30157">
      <c r="A30157" t="inlineStr">
        <is>
          <t>NV_XB04</t>
        </is>
      </c>
      <c r="B30157" s="2" t="n">
        <v>45780</v>
      </c>
      <c r="C30157" t="n">
        <v>1.83859</v>
      </c>
      <c r="D30157">
        <f>IFERROR(C30157/VLOOKUP(A30157,'Naver_Groups'!$A$2:$E$52,5,FALSE)*100,0)</f>
        <v/>
      </c>
      <c r="E30157" t="inlineStr">
        <is>
          <t>UPDATED19 model</t>
        </is>
      </c>
    </row>
    <row r="30158">
      <c r="A30158" t="inlineStr">
        <is>
          <t>NV_XB04</t>
        </is>
      </c>
      <c r="B30158" s="2" t="n">
        <v>45781</v>
      </c>
      <c r="C30158" t="n">
        <v>1.89473</v>
      </c>
      <c r="D30158">
        <f>IFERROR(C30158/VLOOKUP(A30158,'Naver_Groups'!$A$2:$E$52,5,FALSE)*100,0)</f>
        <v/>
      </c>
      <c r="E30158" t="inlineStr">
        <is>
          <t>UPDATED19 model</t>
        </is>
      </c>
    </row>
    <row r="30159">
      <c r="A30159" t="inlineStr">
        <is>
          <t>NV_XB04</t>
        </is>
      </c>
      <c r="B30159" s="2" t="n">
        <v>45782</v>
      </c>
      <c r="C30159" t="n">
        <v>2.25964</v>
      </c>
      <c r="D30159">
        <f>IFERROR(C30159/VLOOKUP(A30159,'Naver_Groups'!$A$2:$E$52,5,FALSE)*100,0)</f>
        <v/>
      </c>
      <c r="E30159" t="inlineStr">
        <is>
          <t>UPDATED19 model</t>
        </is>
      </c>
    </row>
    <row r="30160">
      <c r="A30160" t="inlineStr">
        <is>
          <t>NV_XB04</t>
        </is>
      </c>
      <c r="B30160" s="2" t="n">
        <v>45783</v>
      </c>
      <c r="C30160" t="n">
        <v>2.04912</v>
      </c>
      <c r="D30160">
        <f>IFERROR(C30160/VLOOKUP(A30160,'Naver_Groups'!$A$2:$E$52,5,FALSE)*100,0)</f>
        <v/>
      </c>
      <c r="E30160" t="inlineStr">
        <is>
          <t>UPDATED19 model</t>
        </is>
      </c>
    </row>
    <row r="30161">
      <c r="A30161" t="inlineStr">
        <is>
          <t>NV_XB04</t>
        </is>
      </c>
      <c r="B30161" s="2" t="n">
        <v>45784</v>
      </c>
      <c r="C30161" t="n">
        <v>2.2035</v>
      </c>
      <c r="D30161">
        <f>IFERROR(C30161/VLOOKUP(A30161,'Naver_Groups'!$A$2:$E$52,5,FALSE)*100,0)</f>
        <v/>
      </c>
      <c r="E30161" t="inlineStr">
        <is>
          <t>UPDATED19 model</t>
        </is>
      </c>
    </row>
    <row r="30162">
      <c r="A30162" t="inlineStr">
        <is>
          <t>NV_XB04</t>
        </is>
      </c>
      <c r="B30162" s="2" t="n">
        <v>45785</v>
      </c>
      <c r="C30162" t="n">
        <v>2.14736</v>
      </c>
      <c r="D30162">
        <f>IFERROR(C30162/VLOOKUP(A30162,'Naver_Groups'!$A$2:$E$52,5,FALSE)*100,0)</f>
        <v/>
      </c>
      <c r="E30162" t="inlineStr">
        <is>
          <t>UPDATED19 model</t>
        </is>
      </c>
    </row>
    <row r="30163">
      <c r="A30163" t="inlineStr">
        <is>
          <t>NV_XB04</t>
        </is>
      </c>
      <c r="B30163" s="2" t="n">
        <v>45786</v>
      </c>
      <c r="C30163" t="n">
        <v>2.07719</v>
      </c>
      <c r="D30163">
        <f>IFERROR(C30163/VLOOKUP(A30163,'Naver_Groups'!$A$2:$E$52,5,FALSE)*100,0)</f>
        <v/>
      </c>
      <c r="E30163" t="inlineStr">
        <is>
          <t>UPDATED19 model</t>
        </is>
      </c>
    </row>
    <row r="30164">
      <c r="A30164" t="inlineStr">
        <is>
          <t>NV_XB04</t>
        </is>
      </c>
      <c r="B30164" s="2" t="n">
        <v>45787</v>
      </c>
      <c r="C30164" t="n">
        <v>2.54035</v>
      </c>
      <c r="D30164">
        <f>IFERROR(C30164/VLOOKUP(A30164,'Naver_Groups'!$A$2:$E$52,5,FALSE)*100,0)</f>
        <v/>
      </c>
      <c r="E30164" t="inlineStr">
        <is>
          <t>UPDATED19 model</t>
        </is>
      </c>
    </row>
    <row r="30165">
      <c r="A30165" t="inlineStr">
        <is>
          <t>NV_XB04</t>
        </is>
      </c>
      <c r="B30165" s="2" t="n">
        <v>45788</v>
      </c>
      <c r="C30165" t="n">
        <v>2.45614</v>
      </c>
      <c r="D30165">
        <f>IFERROR(C30165/VLOOKUP(A30165,'Naver_Groups'!$A$2:$E$52,5,FALSE)*100,0)</f>
        <v/>
      </c>
      <c r="E30165" t="inlineStr">
        <is>
          <t>UPDATED19 model</t>
        </is>
      </c>
    </row>
    <row r="30166">
      <c r="A30166" t="inlineStr">
        <is>
          <t>NV_XB04</t>
        </is>
      </c>
      <c r="B30166" s="2" t="n">
        <v>45789</v>
      </c>
      <c r="C30166" t="n">
        <v>2.4421</v>
      </c>
      <c r="D30166">
        <f>IFERROR(C30166/VLOOKUP(A30166,'Naver_Groups'!$A$2:$E$52,5,FALSE)*100,0)</f>
        <v/>
      </c>
      <c r="E30166" t="inlineStr">
        <is>
          <t>UPDATED19 model</t>
        </is>
      </c>
    </row>
    <row r="30167">
      <c r="A30167" t="inlineStr">
        <is>
          <t>NV_XB04</t>
        </is>
      </c>
      <c r="B30167" s="2" t="n">
        <v>45790</v>
      </c>
      <c r="C30167" t="n">
        <v>2.17543</v>
      </c>
      <c r="D30167">
        <f>IFERROR(C30167/VLOOKUP(A30167,'Naver_Groups'!$A$2:$E$52,5,FALSE)*100,0)</f>
        <v/>
      </c>
      <c r="E30167" t="inlineStr">
        <is>
          <t>UPDATED19 model</t>
        </is>
      </c>
    </row>
    <row r="30168">
      <c r="A30168" t="inlineStr">
        <is>
          <t>NV_XB04</t>
        </is>
      </c>
      <c r="B30168" s="2" t="n">
        <v>45791</v>
      </c>
      <c r="C30168" t="n">
        <v>2.00701</v>
      </c>
      <c r="D30168">
        <f>IFERROR(C30168/VLOOKUP(A30168,'Naver_Groups'!$A$2:$E$52,5,FALSE)*100,0)</f>
        <v/>
      </c>
      <c r="E30168" t="inlineStr">
        <is>
          <t>UPDATED19 model</t>
        </is>
      </c>
    </row>
    <row r="30169">
      <c r="A30169" t="inlineStr">
        <is>
          <t>NV_XB04</t>
        </is>
      </c>
      <c r="B30169" s="2" t="n">
        <v>45792</v>
      </c>
      <c r="C30169" t="n">
        <v>2.27368</v>
      </c>
      <c r="D30169">
        <f>IFERROR(C30169/VLOOKUP(A30169,'Naver_Groups'!$A$2:$E$52,5,FALSE)*100,0)</f>
        <v/>
      </c>
      <c r="E30169" t="inlineStr">
        <is>
          <t>UPDATED19 model</t>
        </is>
      </c>
    </row>
    <row r="30170">
      <c r="A30170" t="inlineStr">
        <is>
          <t>NV_XB04</t>
        </is>
      </c>
      <c r="B30170" s="2" t="n">
        <v>45793</v>
      </c>
      <c r="C30170" t="n">
        <v>2.14736</v>
      </c>
      <c r="D30170">
        <f>IFERROR(C30170/VLOOKUP(A30170,'Naver_Groups'!$A$2:$E$52,5,FALSE)*100,0)</f>
        <v/>
      </c>
      <c r="E30170" t="inlineStr">
        <is>
          <t>UPDATED19 model</t>
        </is>
      </c>
    </row>
    <row r="30171">
      <c r="A30171" t="inlineStr">
        <is>
          <t>NV_XB04</t>
        </is>
      </c>
      <c r="B30171" s="2" t="n">
        <v>45794</v>
      </c>
      <c r="C30171" t="n">
        <v>1.9228</v>
      </c>
      <c r="D30171">
        <f>IFERROR(C30171/VLOOKUP(A30171,'Naver_Groups'!$A$2:$E$52,5,FALSE)*100,0)</f>
        <v/>
      </c>
      <c r="E30171" t="inlineStr">
        <is>
          <t>UPDATED19 model</t>
        </is>
      </c>
    </row>
    <row r="30172">
      <c r="A30172" t="inlineStr">
        <is>
          <t>NV_XB04</t>
        </is>
      </c>
      <c r="B30172" s="2" t="n">
        <v>45795</v>
      </c>
      <c r="C30172" t="n">
        <v>2.48421</v>
      </c>
      <c r="D30172">
        <f>IFERROR(C30172/VLOOKUP(A30172,'Naver_Groups'!$A$2:$E$52,5,FALSE)*100,0)</f>
        <v/>
      </c>
      <c r="E30172" t="inlineStr">
        <is>
          <t>UPDATED19 model</t>
        </is>
      </c>
    </row>
    <row r="30173">
      <c r="A30173" t="inlineStr">
        <is>
          <t>NV_XB04</t>
        </is>
      </c>
      <c r="B30173" s="2" t="n">
        <v>45796</v>
      </c>
      <c r="C30173" t="n">
        <v>2.21754</v>
      </c>
      <c r="D30173">
        <f>IFERROR(C30173/VLOOKUP(A30173,'Naver_Groups'!$A$2:$E$52,5,FALSE)*100,0)</f>
        <v/>
      </c>
      <c r="E30173" t="inlineStr">
        <is>
          <t>UPDATED19 model</t>
        </is>
      </c>
    </row>
    <row r="30174">
      <c r="A30174" t="inlineStr">
        <is>
          <t>NV_XB04</t>
        </is>
      </c>
      <c r="B30174" s="2" t="n">
        <v>45797</v>
      </c>
      <c r="C30174" t="n">
        <v>2.28771</v>
      </c>
      <c r="D30174">
        <f>IFERROR(C30174/VLOOKUP(A30174,'Naver_Groups'!$A$2:$E$52,5,FALSE)*100,0)</f>
        <v/>
      </c>
      <c r="E30174" t="inlineStr">
        <is>
          <t>UPDATED19 model</t>
        </is>
      </c>
    </row>
    <row r="30175">
      <c r="A30175" t="inlineStr">
        <is>
          <t>NV_XB04</t>
        </is>
      </c>
      <c r="B30175" s="2" t="n">
        <v>45798</v>
      </c>
      <c r="C30175" t="n">
        <v>2.04912</v>
      </c>
      <c r="D30175">
        <f>IFERROR(C30175/VLOOKUP(A30175,'Naver_Groups'!$A$2:$E$52,5,FALSE)*100,0)</f>
        <v/>
      </c>
      <c r="E30175" t="inlineStr">
        <is>
          <t>UPDATED19 model</t>
        </is>
      </c>
    </row>
    <row r="30176">
      <c r="A30176" t="inlineStr">
        <is>
          <t>NV_XB04</t>
        </is>
      </c>
      <c r="B30176" s="2" t="n">
        <v>45799</v>
      </c>
      <c r="C30176" t="n">
        <v>2.7228</v>
      </c>
      <c r="D30176">
        <f>IFERROR(C30176/VLOOKUP(A30176,'Naver_Groups'!$A$2:$E$52,5,FALSE)*100,0)</f>
        <v/>
      </c>
      <c r="E30176" t="inlineStr">
        <is>
          <t>UPDATED19 model</t>
        </is>
      </c>
    </row>
    <row r="30177">
      <c r="A30177" t="inlineStr">
        <is>
          <t>NV_XB04</t>
        </is>
      </c>
      <c r="B30177" s="2" t="n">
        <v>45800</v>
      </c>
      <c r="C30177" t="n">
        <v>2.56842</v>
      </c>
      <c r="D30177">
        <f>IFERROR(C30177/VLOOKUP(A30177,'Naver_Groups'!$A$2:$E$52,5,FALSE)*100,0)</f>
        <v/>
      </c>
      <c r="E30177" t="inlineStr">
        <is>
          <t>UPDATED19 model</t>
        </is>
      </c>
    </row>
    <row r="30178">
      <c r="A30178" t="inlineStr">
        <is>
          <t>NV_XB04</t>
        </is>
      </c>
      <c r="B30178" s="2" t="n">
        <v>45801</v>
      </c>
      <c r="C30178" t="n">
        <v>2.13333</v>
      </c>
      <c r="D30178">
        <f>IFERROR(C30178/VLOOKUP(A30178,'Naver_Groups'!$A$2:$E$52,5,FALSE)*100,0)</f>
        <v/>
      </c>
      <c r="E30178" t="inlineStr">
        <is>
          <t>UPDATED19 model</t>
        </is>
      </c>
    </row>
    <row r="30179">
      <c r="A30179" t="inlineStr">
        <is>
          <t>NV_XB04</t>
        </is>
      </c>
      <c r="B30179" s="2" t="n">
        <v>45802</v>
      </c>
      <c r="C30179" t="n">
        <v>2.45614</v>
      </c>
      <c r="D30179">
        <f>IFERROR(C30179/VLOOKUP(A30179,'Naver_Groups'!$A$2:$E$52,5,FALSE)*100,0)</f>
        <v/>
      </c>
      <c r="E30179" t="inlineStr">
        <is>
          <t>UPDATED19 model</t>
        </is>
      </c>
    </row>
    <row r="30180">
      <c r="A30180" t="inlineStr">
        <is>
          <t>NV_XB04</t>
        </is>
      </c>
      <c r="B30180" s="2" t="n">
        <v>45803</v>
      </c>
      <c r="C30180" t="n">
        <v>1.86666</v>
      </c>
      <c r="D30180">
        <f>IFERROR(C30180/VLOOKUP(A30180,'Naver_Groups'!$A$2:$E$52,5,FALSE)*100,0)</f>
        <v/>
      </c>
      <c r="E30180" t="inlineStr">
        <is>
          <t>UPDATED19 model</t>
        </is>
      </c>
    </row>
    <row r="30181">
      <c r="A30181" t="inlineStr">
        <is>
          <t>NV_XB04</t>
        </is>
      </c>
      <c r="B30181" s="2" t="n">
        <v>45804</v>
      </c>
      <c r="C30181" t="n">
        <v>2.1614</v>
      </c>
      <c r="D30181">
        <f>IFERROR(C30181/VLOOKUP(A30181,'Naver_Groups'!$A$2:$E$52,5,FALSE)*100,0)</f>
        <v/>
      </c>
      <c r="E30181" t="inlineStr">
        <is>
          <t>UPDATED19 model</t>
        </is>
      </c>
    </row>
    <row r="30182">
      <c r="A30182" t="inlineStr">
        <is>
          <t>NV_XB04</t>
        </is>
      </c>
      <c r="B30182" s="2" t="n">
        <v>45805</v>
      </c>
      <c r="C30182" t="n">
        <v>1.8807</v>
      </c>
      <c r="D30182">
        <f>IFERROR(C30182/VLOOKUP(A30182,'Naver_Groups'!$A$2:$E$52,5,FALSE)*100,0)</f>
        <v/>
      </c>
      <c r="E30182" t="inlineStr">
        <is>
          <t>UPDATED19 model</t>
        </is>
      </c>
    </row>
    <row r="30183">
      <c r="A30183" t="inlineStr">
        <is>
          <t>NV_XB04</t>
        </is>
      </c>
      <c r="B30183" s="2" t="n">
        <v>45806</v>
      </c>
      <c r="C30183" t="n">
        <v>2.03508</v>
      </c>
      <c r="D30183">
        <f>IFERROR(C30183/VLOOKUP(A30183,'Naver_Groups'!$A$2:$E$52,5,FALSE)*100,0)</f>
        <v/>
      </c>
      <c r="E30183" t="inlineStr">
        <is>
          <t>UPDATED19 model</t>
        </is>
      </c>
    </row>
    <row r="30184">
      <c r="A30184" t="inlineStr">
        <is>
          <t>NV_XB04</t>
        </is>
      </c>
      <c r="B30184" s="2" t="n">
        <v>45807</v>
      </c>
      <c r="C30184" t="n">
        <v>1.86666</v>
      </c>
      <c r="D30184">
        <f>IFERROR(C30184/VLOOKUP(A30184,'Naver_Groups'!$A$2:$E$52,5,FALSE)*100,0)</f>
        <v/>
      </c>
      <c r="E30184" t="inlineStr">
        <is>
          <t>UPDATED19 model</t>
        </is>
      </c>
    </row>
    <row r="30185">
      <c r="A30185" t="inlineStr">
        <is>
          <t>NV_XB04</t>
        </is>
      </c>
      <c r="B30185" s="2" t="n">
        <v>45808</v>
      </c>
      <c r="C30185" t="n">
        <v>1.9228</v>
      </c>
      <c r="D30185">
        <f>IFERROR(C30185/VLOOKUP(A30185,'Naver_Groups'!$A$2:$E$52,5,FALSE)*100,0)</f>
        <v/>
      </c>
      <c r="E30185" t="inlineStr">
        <is>
          <t>UPDATED19 model</t>
        </is>
      </c>
    </row>
    <row r="30186">
      <c r="A30186" t="inlineStr">
        <is>
          <t>NV_XB04</t>
        </is>
      </c>
      <c r="B30186" s="2" t="n">
        <v>45809</v>
      </c>
      <c r="C30186" t="n">
        <v>1.99298</v>
      </c>
      <c r="D30186">
        <f>IFERROR(C30186/VLOOKUP(A30186,'Naver_Groups'!$A$2:$E$52,5,FALSE)*100,0)</f>
        <v/>
      </c>
      <c r="E30186" t="inlineStr">
        <is>
          <t>UPDATED19 model</t>
        </is>
      </c>
    </row>
    <row r="30187">
      <c r="A30187" t="inlineStr">
        <is>
          <t>NV_XB04</t>
        </is>
      </c>
      <c r="B30187" s="2" t="n">
        <v>45810</v>
      </c>
      <c r="C30187" t="n">
        <v>1.9228</v>
      </c>
      <c r="D30187">
        <f>IFERROR(C30187/VLOOKUP(A30187,'Naver_Groups'!$A$2:$E$52,5,FALSE)*100,0)</f>
        <v/>
      </c>
      <c r="E30187" t="inlineStr">
        <is>
          <t>UPDATED19 model</t>
        </is>
      </c>
    </row>
    <row r="30188">
      <c r="A30188" t="inlineStr">
        <is>
          <t>NV_XB04</t>
        </is>
      </c>
      <c r="B30188" s="2" t="n">
        <v>45811</v>
      </c>
      <c r="C30188" t="n">
        <v>2.54035</v>
      </c>
      <c r="D30188">
        <f>IFERROR(C30188/VLOOKUP(A30188,'Naver_Groups'!$A$2:$E$52,5,FALSE)*100,0)</f>
        <v/>
      </c>
      <c r="E30188" t="inlineStr">
        <is>
          <t>UPDATED19 model</t>
        </is>
      </c>
    </row>
    <row r="30189">
      <c r="A30189" t="inlineStr">
        <is>
          <t>NV_XB04</t>
        </is>
      </c>
      <c r="B30189" s="2" t="n">
        <v>45812</v>
      </c>
      <c r="C30189" t="n">
        <v>1.71228</v>
      </c>
      <c r="D30189">
        <f>IFERROR(C30189/VLOOKUP(A30189,'Naver_Groups'!$A$2:$E$52,5,FALSE)*100,0)</f>
        <v/>
      </c>
      <c r="E30189" t="inlineStr">
        <is>
          <t>UPDATED19 model</t>
        </is>
      </c>
    </row>
    <row r="30190">
      <c r="A30190" t="inlineStr">
        <is>
          <t>NV_XB04</t>
        </is>
      </c>
      <c r="B30190" s="2" t="n">
        <v>45813</v>
      </c>
      <c r="C30190" t="n">
        <v>2.30175</v>
      </c>
      <c r="D30190">
        <f>IFERROR(C30190/VLOOKUP(A30190,'Naver_Groups'!$A$2:$E$52,5,FALSE)*100,0)</f>
        <v/>
      </c>
      <c r="E30190" t="inlineStr">
        <is>
          <t>UPDATED19 model</t>
        </is>
      </c>
    </row>
    <row r="30191">
      <c r="A30191" t="inlineStr">
        <is>
          <t>NV_XB04</t>
        </is>
      </c>
      <c r="B30191" s="2" t="n">
        <v>45814</v>
      </c>
      <c r="C30191" t="n">
        <v>1.61403</v>
      </c>
      <c r="D30191">
        <f>IFERROR(C30191/VLOOKUP(A30191,'Naver_Groups'!$A$2:$E$52,5,FALSE)*100,0)</f>
        <v/>
      </c>
      <c r="E30191" t="inlineStr">
        <is>
          <t>UPDATED19 model</t>
        </is>
      </c>
    </row>
    <row r="30192">
      <c r="A30192" t="inlineStr">
        <is>
          <t>NV_XB04</t>
        </is>
      </c>
      <c r="B30192" s="2" t="n">
        <v>45815</v>
      </c>
      <c r="C30192" t="n">
        <v>1.68421</v>
      </c>
      <c r="D30192">
        <f>IFERROR(C30192/VLOOKUP(A30192,'Naver_Groups'!$A$2:$E$52,5,FALSE)*100,0)</f>
        <v/>
      </c>
      <c r="E30192" t="inlineStr">
        <is>
          <t>UPDATED19 model</t>
        </is>
      </c>
    </row>
    <row r="30193">
      <c r="A30193" t="inlineStr">
        <is>
          <t>NV_XB04</t>
        </is>
      </c>
      <c r="B30193" s="2" t="n">
        <v>45816</v>
      </c>
      <c r="C30193" t="n">
        <v>2.10526</v>
      </c>
      <c r="D30193">
        <f>IFERROR(C30193/VLOOKUP(A30193,'Naver_Groups'!$A$2:$E$52,5,FALSE)*100,0)</f>
        <v/>
      </c>
      <c r="E30193" t="inlineStr">
        <is>
          <t>UPDATED19 model</t>
        </is>
      </c>
    </row>
    <row r="30194">
      <c r="A30194" t="inlineStr">
        <is>
          <t>NV_XB04</t>
        </is>
      </c>
      <c r="B30194" s="2" t="n">
        <v>45817</v>
      </c>
      <c r="C30194" t="n">
        <v>2.76491</v>
      </c>
      <c r="D30194">
        <f>IFERROR(C30194/VLOOKUP(A30194,'Naver_Groups'!$A$2:$E$52,5,FALSE)*100,0)</f>
        <v/>
      </c>
      <c r="E30194" t="inlineStr">
        <is>
          <t>UPDATED19 model</t>
        </is>
      </c>
    </row>
    <row r="30195">
      <c r="A30195" t="inlineStr">
        <is>
          <t>NV_XB04</t>
        </is>
      </c>
      <c r="B30195" s="2" t="n">
        <v>45818</v>
      </c>
      <c r="C30195" t="n">
        <v>2.75087</v>
      </c>
      <c r="D30195">
        <f>IFERROR(C30195/VLOOKUP(A30195,'Naver_Groups'!$A$2:$E$52,5,FALSE)*100,0)</f>
        <v/>
      </c>
      <c r="E30195" t="inlineStr">
        <is>
          <t>UPDATED19 model</t>
        </is>
      </c>
    </row>
    <row r="30196">
      <c r="A30196" t="inlineStr">
        <is>
          <t>NV_XB04</t>
        </is>
      </c>
      <c r="B30196" s="2" t="n">
        <v>45819</v>
      </c>
      <c r="C30196" t="n">
        <v>2.42807</v>
      </c>
      <c r="D30196">
        <f>IFERROR(C30196/VLOOKUP(A30196,'Naver_Groups'!$A$2:$E$52,5,FALSE)*100,0)</f>
        <v/>
      </c>
      <c r="E30196" t="inlineStr">
        <is>
          <t>UPDATED19 model</t>
        </is>
      </c>
    </row>
    <row r="30197">
      <c r="A30197" t="inlineStr">
        <is>
          <t>NV_XB04</t>
        </is>
      </c>
      <c r="B30197" s="2" t="n">
        <v>45820</v>
      </c>
      <c r="C30197" t="n">
        <v>3.03157</v>
      </c>
      <c r="D30197">
        <f>IFERROR(C30197/VLOOKUP(A30197,'Naver_Groups'!$A$2:$E$52,5,FALSE)*100,0)</f>
        <v/>
      </c>
      <c r="E30197" t="inlineStr">
        <is>
          <t>UPDATED19 model</t>
        </is>
      </c>
    </row>
    <row r="30198">
      <c r="A30198" t="inlineStr">
        <is>
          <t>NV_XB04</t>
        </is>
      </c>
      <c r="B30198" s="2" t="n">
        <v>45821</v>
      </c>
      <c r="C30198" t="n">
        <v>2.79298</v>
      </c>
      <c r="D30198">
        <f>IFERROR(C30198/VLOOKUP(A30198,'Naver_Groups'!$A$2:$E$52,5,FALSE)*100,0)</f>
        <v/>
      </c>
      <c r="E30198" t="inlineStr">
        <is>
          <t>UPDATED19 model</t>
        </is>
      </c>
    </row>
    <row r="30199">
      <c r="A30199" t="inlineStr">
        <is>
          <t>NV_XB04</t>
        </is>
      </c>
      <c r="B30199" s="2" t="n">
        <v>45822</v>
      </c>
      <c r="C30199" t="n">
        <v>2.49824</v>
      </c>
      <c r="D30199">
        <f>IFERROR(C30199/VLOOKUP(A30199,'Naver_Groups'!$A$2:$E$52,5,FALSE)*100,0)</f>
        <v/>
      </c>
      <c r="E30199" t="inlineStr">
        <is>
          <t>UPDATED19 model</t>
        </is>
      </c>
    </row>
    <row r="30200">
      <c r="A30200" t="inlineStr">
        <is>
          <t>NV_XB04</t>
        </is>
      </c>
      <c r="B30200" s="2" t="n">
        <v>45823</v>
      </c>
      <c r="C30200" t="n">
        <v>2.86315</v>
      </c>
      <c r="D30200">
        <f>IFERROR(C30200/VLOOKUP(A30200,'Naver_Groups'!$A$2:$E$52,5,FALSE)*100,0)</f>
        <v/>
      </c>
      <c r="E30200" t="inlineStr">
        <is>
          <t>UPDATED19 model</t>
        </is>
      </c>
    </row>
    <row r="30201">
      <c r="A30201" t="inlineStr">
        <is>
          <t>NV_XB04</t>
        </is>
      </c>
      <c r="B30201" s="2" t="n">
        <v>45824</v>
      </c>
      <c r="C30201" t="n">
        <v>1.90877</v>
      </c>
      <c r="D30201">
        <f>IFERROR(C30201/VLOOKUP(A30201,'Naver_Groups'!$A$2:$E$52,5,FALSE)*100,0)</f>
        <v/>
      </c>
      <c r="E30201" t="inlineStr">
        <is>
          <t>UPDATED19 model</t>
        </is>
      </c>
    </row>
    <row r="30202">
      <c r="A30202" t="inlineStr">
        <is>
          <t>NV_XB04</t>
        </is>
      </c>
      <c r="B30202" s="2" t="n">
        <v>45825</v>
      </c>
      <c r="C30202" t="n">
        <v>1.72631</v>
      </c>
      <c r="D30202">
        <f>IFERROR(C30202/VLOOKUP(A30202,'Naver_Groups'!$A$2:$E$52,5,FALSE)*100,0)</f>
        <v/>
      </c>
      <c r="E30202" t="inlineStr">
        <is>
          <t>UPDATED19 model</t>
        </is>
      </c>
    </row>
    <row r="30203">
      <c r="A30203" t="inlineStr">
        <is>
          <t>NV_XB04</t>
        </is>
      </c>
      <c r="B30203" s="2" t="n">
        <v>45826</v>
      </c>
      <c r="C30203" t="n">
        <v>1.72631</v>
      </c>
      <c r="D30203">
        <f>IFERROR(C30203/VLOOKUP(A30203,'Naver_Groups'!$A$2:$E$52,5,FALSE)*100,0)</f>
        <v/>
      </c>
      <c r="E30203" t="inlineStr">
        <is>
          <t>UPDATED19 model</t>
        </is>
      </c>
    </row>
    <row r="30204">
      <c r="A30204" t="inlineStr">
        <is>
          <t>NV_XB04</t>
        </is>
      </c>
      <c r="B30204" s="2" t="n">
        <v>45827</v>
      </c>
      <c r="C30204" t="n">
        <v>1.72631</v>
      </c>
      <c r="D30204">
        <f>IFERROR(C30204/VLOOKUP(A30204,'Naver_Groups'!$A$2:$E$52,5,FALSE)*100,0)</f>
        <v/>
      </c>
      <c r="E30204" t="inlineStr">
        <is>
          <t>UPDATED19 model</t>
        </is>
      </c>
    </row>
    <row r="30205">
      <c r="A30205" t="inlineStr">
        <is>
          <t>NV_XB04</t>
        </is>
      </c>
      <c r="B30205" s="2" t="n">
        <v>45828</v>
      </c>
      <c r="C30205" t="n">
        <v>1.78245</v>
      </c>
      <c r="D30205">
        <f>IFERROR(C30205/VLOOKUP(A30205,'Naver_Groups'!$A$2:$E$52,5,FALSE)*100,0)</f>
        <v/>
      </c>
      <c r="E30205" t="inlineStr">
        <is>
          <t>UPDATED19 model</t>
        </is>
      </c>
    </row>
    <row r="30206">
      <c r="A30206" t="inlineStr">
        <is>
          <t>NV_XB04</t>
        </is>
      </c>
      <c r="B30206" s="2" t="n">
        <v>45829</v>
      </c>
      <c r="C30206" t="n">
        <v>2.4</v>
      </c>
      <c r="D30206">
        <f>IFERROR(C30206/VLOOKUP(A30206,'Naver_Groups'!$A$2:$E$52,5,FALSE)*100,0)</f>
        <v/>
      </c>
      <c r="E30206" t="inlineStr">
        <is>
          <t>UPDATED19 model</t>
        </is>
      </c>
    </row>
    <row r="30207">
      <c r="A30207" t="inlineStr">
        <is>
          <t>NV_XB04</t>
        </is>
      </c>
      <c r="B30207" s="2" t="n">
        <v>45830</v>
      </c>
      <c r="C30207" t="n">
        <v>2.11929</v>
      </c>
      <c r="D30207">
        <f>IFERROR(C30207/VLOOKUP(A30207,'Naver_Groups'!$A$2:$E$52,5,FALSE)*100,0)</f>
        <v/>
      </c>
      <c r="E30207" t="inlineStr">
        <is>
          <t>UPDATED19 model</t>
        </is>
      </c>
    </row>
    <row r="30208">
      <c r="A30208" t="inlineStr">
        <is>
          <t>NV_XB04</t>
        </is>
      </c>
      <c r="B30208" s="2" t="n">
        <v>45831</v>
      </c>
      <c r="C30208" t="n">
        <v>2.21754</v>
      </c>
      <c r="D30208">
        <f>IFERROR(C30208/VLOOKUP(A30208,'Naver_Groups'!$A$2:$E$52,5,FALSE)*100,0)</f>
        <v/>
      </c>
      <c r="E30208" t="inlineStr">
        <is>
          <t>UPDATED19 model</t>
        </is>
      </c>
    </row>
    <row r="30209">
      <c r="A30209" t="inlineStr">
        <is>
          <t>NV_XB04</t>
        </is>
      </c>
      <c r="B30209" s="2" t="n">
        <v>45832</v>
      </c>
      <c r="C30209" t="n">
        <v>2.32982</v>
      </c>
      <c r="D30209">
        <f>IFERROR(C30209/VLOOKUP(A30209,'Naver_Groups'!$A$2:$E$52,5,FALSE)*100,0)</f>
        <v/>
      </c>
      <c r="E30209" t="inlineStr">
        <is>
          <t>UPDATED19 model</t>
        </is>
      </c>
    </row>
    <row r="30210">
      <c r="A30210" t="inlineStr">
        <is>
          <t>NV_XB04</t>
        </is>
      </c>
      <c r="B30210" s="2" t="n">
        <v>45833</v>
      </c>
      <c r="C30210" t="n">
        <v>2.49824</v>
      </c>
      <c r="D30210">
        <f>IFERROR(C30210/VLOOKUP(A30210,'Naver_Groups'!$A$2:$E$52,5,FALSE)*100,0)</f>
        <v/>
      </c>
      <c r="E30210" t="inlineStr">
        <is>
          <t>UPDATED19 model</t>
        </is>
      </c>
    </row>
    <row r="30211">
      <c r="A30211" t="inlineStr">
        <is>
          <t>NV_XB04</t>
        </is>
      </c>
      <c r="B30211" s="2" t="n">
        <v>45834</v>
      </c>
      <c r="C30211" t="n">
        <v>2.28771</v>
      </c>
      <c r="D30211">
        <f>IFERROR(C30211/VLOOKUP(A30211,'Naver_Groups'!$A$2:$E$52,5,FALSE)*100,0)</f>
        <v/>
      </c>
      <c r="E30211" t="inlineStr">
        <is>
          <t>UPDATED19 model</t>
        </is>
      </c>
    </row>
    <row r="30212">
      <c r="A30212" t="inlineStr">
        <is>
          <t>NV_XB04</t>
        </is>
      </c>
      <c r="B30212" s="2" t="n">
        <v>45835</v>
      </c>
      <c r="C30212" t="n">
        <v>1.81052</v>
      </c>
      <c r="D30212">
        <f>IFERROR(C30212/VLOOKUP(A30212,'Naver_Groups'!$A$2:$E$52,5,FALSE)*100,0)</f>
        <v/>
      </c>
      <c r="E30212" t="inlineStr">
        <is>
          <t>UPDATED19 model</t>
        </is>
      </c>
    </row>
    <row r="30213">
      <c r="A30213" t="inlineStr">
        <is>
          <t>NV_XB04</t>
        </is>
      </c>
      <c r="B30213" s="2" t="n">
        <v>45836</v>
      </c>
      <c r="C30213" t="n">
        <v>2.30175</v>
      </c>
      <c r="D30213">
        <f>IFERROR(C30213/VLOOKUP(A30213,'Naver_Groups'!$A$2:$E$52,5,FALSE)*100,0)</f>
        <v/>
      </c>
      <c r="E30213" t="inlineStr">
        <is>
          <t>UPDATED19 model</t>
        </is>
      </c>
    </row>
    <row r="30214">
      <c r="A30214" t="inlineStr">
        <is>
          <t>NV_XB04</t>
        </is>
      </c>
      <c r="B30214" s="2" t="n">
        <v>45837</v>
      </c>
      <c r="C30214" t="n">
        <v>2.27368</v>
      </c>
      <c r="D30214">
        <f>IFERROR(C30214/VLOOKUP(A30214,'Naver_Groups'!$A$2:$E$52,5,FALSE)*100,0)</f>
        <v/>
      </c>
      <c r="E30214" t="inlineStr">
        <is>
          <t>UPDATED19 model</t>
        </is>
      </c>
    </row>
    <row r="30215">
      <c r="A30215" t="inlineStr">
        <is>
          <t>NV_XB04</t>
        </is>
      </c>
      <c r="B30215" s="2" t="n">
        <v>45838</v>
      </c>
      <c r="C30215" t="n">
        <v>1.96491</v>
      </c>
      <c r="D30215">
        <f>IFERROR(C30215/VLOOKUP(A30215,'Naver_Groups'!$A$2:$E$52,5,FALSE)*100,0)</f>
        <v/>
      </c>
      <c r="E30215" t="inlineStr">
        <is>
          <t>UPDATED19 model</t>
        </is>
      </c>
    </row>
    <row r="30216">
      <c r="A30216" t="inlineStr">
        <is>
          <t>NV_XB04</t>
        </is>
      </c>
      <c r="B30216" s="2" t="n">
        <v>45839</v>
      </c>
      <c r="C30216" t="n">
        <v>2.21754</v>
      </c>
      <c r="D30216">
        <f>IFERROR(C30216/VLOOKUP(A30216,'Naver_Groups'!$A$2:$E$52,5,FALSE)*100,0)</f>
        <v/>
      </c>
      <c r="E30216" t="inlineStr">
        <is>
          <t>UPDATED19 model</t>
        </is>
      </c>
    </row>
    <row r="30217">
      <c r="A30217" t="inlineStr">
        <is>
          <t>NV_XB04</t>
        </is>
      </c>
      <c r="B30217" s="2" t="n">
        <v>45840</v>
      </c>
      <c r="C30217" t="n">
        <v>2.21754</v>
      </c>
      <c r="D30217">
        <f>IFERROR(C30217/VLOOKUP(A30217,'Naver_Groups'!$A$2:$E$52,5,FALSE)*100,0)</f>
        <v/>
      </c>
      <c r="E30217" t="inlineStr">
        <is>
          <t>UPDATED19 model</t>
        </is>
      </c>
    </row>
    <row r="30218">
      <c r="A30218" t="inlineStr">
        <is>
          <t>NV_XB04</t>
        </is>
      </c>
      <c r="B30218" s="2" t="n">
        <v>45841</v>
      </c>
      <c r="C30218" t="n">
        <v>2.28771</v>
      </c>
      <c r="D30218">
        <f>IFERROR(C30218/VLOOKUP(A30218,'Naver_Groups'!$A$2:$E$52,5,FALSE)*100,0)</f>
        <v/>
      </c>
      <c r="E30218" t="inlineStr">
        <is>
          <t>UPDATED19 model</t>
        </is>
      </c>
    </row>
    <row r="30219">
      <c r="A30219" t="inlineStr">
        <is>
          <t>NV_XB04</t>
        </is>
      </c>
      <c r="B30219" s="2" t="n">
        <v>45842</v>
      </c>
      <c r="C30219" t="n">
        <v>2.4</v>
      </c>
      <c r="D30219">
        <f>IFERROR(C30219/VLOOKUP(A30219,'Naver_Groups'!$A$2:$E$52,5,FALSE)*100,0)</f>
        <v/>
      </c>
      <c r="E30219" t="inlineStr">
        <is>
          <t>UPDATED19 model</t>
        </is>
      </c>
    </row>
    <row r="30220">
      <c r="A30220" t="inlineStr">
        <is>
          <t>NV_XB04</t>
        </is>
      </c>
      <c r="B30220" s="2" t="n">
        <v>45843</v>
      </c>
      <c r="C30220" t="n">
        <v>2.17543</v>
      </c>
      <c r="D30220">
        <f>IFERROR(C30220/VLOOKUP(A30220,'Naver_Groups'!$A$2:$E$52,5,FALSE)*100,0)</f>
        <v/>
      </c>
      <c r="E30220" t="inlineStr">
        <is>
          <t>UPDATED19 model</t>
        </is>
      </c>
    </row>
    <row r="30221">
      <c r="A30221" t="inlineStr">
        <is>
          <t>NV_XB04</t>
        </is>
      </c>
      <c r="B30221" s="2" t="n">
        <v>45844</v>
      </c>
      <c r="C30221" t="n">
        <v>2.42807</v>
      </c>
      <c r="D30221">
        <f>IFERROR(C30221/VLOOKUP(A30221,'Naver_Groups'!$A$2:$E$52,5,FALSE)*100,0)</f>
        <v/>
      </c>
      <c r="E30221" t="inlineStr">
        <is>
          <t>UPDATED19 model</t>
        </is>
      </c>
    </row>
    <row r="30222">
      <c r="A30222" t="inlineStr">
        <is>
          <t>NV_XB04</t>
        </is>
      </c>
      <c r="B30222" s="2" t="n">
        <v>45845</v>
      </c>
      <c r="C30222" t="n">
        <v>1.86666</v>
      </c>
      <c r="D30222">
        <f>IFERROR(C30222/VLOOKUP(A30222,'Naver_Groups'!$A$2:$E$52,5,FALSE)*100,0)</f>
        <v/>
      </c>
      <c r="E30222" t="inlineStr">
        <is>
          <t>UPDATED19 model</t>
        </is>
      </c>
    </row>
    <row r="30223">
      <c r="A30223" t="inlineStr">
        <is>
          <t>NV_XB04</t>
        </is>
      </c>
      <c r="B30223" s="2" t="n">
        <v>45846</v>
      </c>
      <c r="C30223" t="n">
        <v>2.42807</v>
      </c>
      <c r="D30223">
        <f>IFERROR(C30223/VLOOKUP(A30223,'Naver_Groups'!$A$2:$E$52,5,FALSE)*100,0)</f>
        <v/>
      </c>
      <c r="E30223" t="inlineStr">
        <is>
          <t>UPDATED19 model</t>
        </is>
      </c>
    </row>
    <row r="30224">
      <c r="A30224" t="inlineStr">
        <is>
          <t>NV_XB04</t>
        </is>
      </c>
      <c r="B30224" s="2" t="n">
        <v>45847</v>
      </c>
      <c r="C30224" t="n">
        <v>2.2035</v>
      </c>
      <c r="D30224">
        <f>IFERROR(C30224/VLOOKUP(A30224,'Naver_Groups'!$A$2:$E$52,5,FALSE)*100,0)</f>
        <v/>
      </c>
      <c r="E30224" t="inlineStr">
        <is>
          <t>UPDATED19 model</t>
        </is>
      </c>
    </row>
    <row r="30225">
      <c r="A30225" t="inlineStr">
        <is>
          <t>NV_XB04</t>
        </is>
      </c>
      <c r="B30225" s="2" t="n">
        <v>45848</v>
      </c>
      <c r="C30225" t="n">
        <v>2.25964</v>
      </c>
      <c r="D30225">
        <f>IFERROR(C30225/VLOOKUP(A30225,'Naver_Groups'!$A$2:$E$52,5,FALSE)*100,0)</f>
        <v/>
      </c>
      <c r="E30225" t="inlineStr">
        <is>
          <t>UPDATED19 model</t>
        </is>
      </c>
    </row>
    <row r="30226">
      <c r="A30226" t="inlineStr">
        <is>
          <t>NV_XB04</t>
        </is>
      </c>
      <c r="B30226" s="2" t="n">
        <v>45849</v>
      </c>
      <c r="C30226" t="n">
        <v>1.89473</v>
      </c>
      <c r="D30226">
        <f>IFERROR(C30226/VLOOKUP(A30226,'Naver_Groups'!$A$2:$E$52,5,FALSE)*100,0)</f>
        <v/>
      </c>
      <c r="E30226" t="inlineStr">
        <is>
          <t>UPDATED19 model</t>
        </is>
      </c>
    </row>
    <row r="30227">
      <c r="A30227" t="inlineStr">
        <is>
          <t>NV_XB04</t>
        </is>
      </c>
      <c r="B30227" s="2" t="n">
        <v>45850</v>
      </c>
      <c r="C30227" t="n">
        <v>2.21754</v>
      </c>
      <c r="D30227">
        <f>IFERROR(C30227/VLOOKUP(A30227,'Naver_Groups'!$A$2:$E$52,5,FALSE)*100,0)</f>
        <v/>
      </c>
      <c r="E30227" t="inlineStr">
        <is>
          <t>UPDATED19 model</t>
        </is>
      </c>
    </row>
    <row r="30228">
      <c r="A30228" t="inlineStr">
        <is>
          <t>NV_XB04</t>
        </is>
      </c>
      <c r="B30228" s="2" t="n">
        <v>45851</v>
      </c>
      <c r="C30228" t="n">
        <v>2.00701</v>
      </c>
      <c r="D30228">
        <f>IFERROR(C30228/VLOOKUP(A30228,'Naver_Groups'!$A$2:$E$52,5,FALSE)*100,0)</f>
        <v/>
      </c>
      <c r="E30228" t="inlineStr">
        <is>
          <t>UPDATED19 model</t>
        </is>
      </c>
    </row>
    <row r="30229">
      <c r="A30229" t="inlineStr">
        <is>
          <t>NV_XB04</t>
        </is>
      </c>
      <c r="B30229" s="2" t="n">
        <v>45852</v>
      </c>
      <c r="C30229" t="n">
        <v>1.79649</v>
      </c>
      <c r="D30229">
        <f>IFERROR(C30229/VLOOKUP(A30229,'Naver_Groups'!$A$2:$E$52,5,FALSE)*100,0)</f>
        <v/>
      </c>
      <c r="E30229" t="inlineStr">
        <is>
          <t>UPDATED19 model</t>
        </is>
      </c>
    </row>
    <row r="30230">
      <c r="A30230" t="inlineStr">
        <is>
          <t>NV_XB04</t>
        </is>
      </c>
      <c r="B30230" s="2" t="n">
        <v>45853</v>
      </c>
      <c r="C30230" t="n">
        <v>2.2035</v>
      </c>
      <c r="D30230">
        <f>IFERROR(C30230/VLOOKUP(A30230,'Naver_Groups'!$A$2:$E$52,5,FALSE)*100,0)</f>
        <v/>
      </c>
      <c r="E30230" t="inlineStr">
        <is>
          <t>UPDATED19 model</t>
        </is>
      </c>
    </row>
    <row r="30231">
      <c r="A30231" t="inlineStr">
        <is>
          <t>NV_XB04</t>
        </is>
      </c>
      <c r="B30231" s="2" t="n">
        <v>45854</v>
      </c>
      <c r="C30231" t="n">
        <v>1.89473</v>
      </c>
      <c r="D30231">
        <f>IFERROR(C30231/VLOOKUP(A30231,'Naver_Groups'!$A$2:$E$52,5,FALSE)*100,0)</f>
        <v/>
      </c>
      <c r="E30231" t="inlineStr">
        <is>
          <t>UPDATED19 model</t>
        </is>
      </c>
    </row>
    <row r="30232">
      <c r="A30232" t="inlineStr">
        <is>
          <t>NV_XB04</t>
        </is>
      </c>
      <c r="B30232" s="2" t="n">
        <v>45855</v>
      </c>
      <c r="C30232" t="n">
        <v>1.97894</v>
      </c>
      <c r="D30232">
        <f>IFERROR(C30232/VLOOKUP(A30232,'Naver_Groups'!$A$2:$E$52,5,FALSE)*100,0)</f>
        <v/>
      </c>
      <c r="E30232" t="inlineStr">
        <is>
          <t>UPDATED19 model</t>
        </is>
      </c>
    </row>
    <row r="30233">
      <c r="A30233" t="inlineStr">
        <is>
          <t>NV_XB04</t>
        </is>
      </c>
      <c r="B30233" s="2" t="n">
        <v>45856</v>
      </c>
      <c r="C30233" t="n">
        <v>2.04912</v>
      </c>
      <c r="D30233">
        <f>IFERROR(C30233/VLOOKUP(A30233,'Naver_Groups'!$A$2:$E$52,5,FALSE)*100,0)</f>
        <v/>
      </c>
      <c r="E30233" t="inlineStr">
        <is>
          <t>UPDATED19 model</t>
        </is>
      </c>
    </row>
    <row r="30234">
      <c r="A30234" t="inlineStr">
        <is>
          <t>NV_XB04</t>
        </is>
      </c>
      <c r="B30234" s="2" t="n">
        <v>45857</v>
      </c>
      <c r="C30234" t="n">
        <v>2.00701</v>
      </c>
      <c r="D30234">
        <f>IFERROR(C30234/VLOOKUP(A30234,'Naver_Groups'!$A$2:$E$52,5,FALSE)*100,0)</f>
        <v/>
      </c>
      <c r="E30234" t="inlineStr">
        <is>
          <t>UPDATED19 model</t>
        </is>
      </c>
    </row>
    <row r="30235">
      <c r="A30235" t="inlineStr">
        <is>
          <t>NV_XB04</t>
        </is>
      </c>
      <c r="B30235" s="2" t="n">
        <v>45858</v>
      </c>
      <c r="C30235" t="n">
        <v>1.55789</v>
      </c>
      <c r="D30235">
        <f>IFERROR(C30235/VLOOKUP(A30235,'Naver_Groups'!$A$2:$E$52,5,FALSE)*100,0)</f>
        <v/>
      </c>
      <c r="E30235" t="inlineStr">
        <is>
          <t>UPDATED19 model</t>
        </is>
      </c>
    </row>
    <row r="30236">
      <c r="A30236" t="inlineStr">
        <is>
          <t>NV_XB04</t>
        </is>
      </c>
      <c r="B30236" s="2" t="n">
        <v>45859</v>
      </c>
      <c r="C30236" t="n">
        <v>2.54035</v>
      </c>
      <c r="D30236">
        <f>IFERROR(C30236/VLOOKUP(A30236,'Naver_Groups'!$A$2:$E$52,5,FALSE)*100,0)</f>
        <v/>
      </c>
      <c r="E30236" t="inlineStr">
        <is>
          <t>UPDATED19 model</t>
        </is>
      </c>
    </row>
    <row r="30237">
      <c r="A30237" t="inlineStr">
        <is>
          <t>NV_XB04</t>
        </is>
      </c>
      <c r="B30237" s="2" t="n">
        <v>45860</v>
      </c>
      <c r="C30237" t="n">
        <v>2.73684</v>
      </c>
      <c r="D30237">
        <f>IFERROR(C30237/VLOOKUP(A30237,'Naver_Groups'!$A$2:$E$52,5,FALSE)*100,0)</f>
        <v/>
      </c>
      <c r="E30237" t="inlineStr">
        <is>
          <t>UPDATED19 model</t>
        </is>
      </c>
    </row>
    <row r="30238">
      <c r="A30238" t="inlineStr">
        <is>
          <t>NV_XB04</t>
        </is>
      </c>
      <c r="B30238" s="2" t="n">
        <v>45861</v>
      </c>
      <c r="C30238" t="n">
        <v>2.14736</v>
      </c>
      <c r="D30238">
        <f>IFERROR(C30238/VLOOKUP(A30238,'Naver_Groups'!$A$2:$E$52,5,FALSE)*100,0)</f>
        <v/>
      </c>
      <c r="E30238" t="inlineStr">
        <is>
          <t>UPDATED19 model</t>
        </is>
      </c>
    </row>
    <row r="30239">
      <c r="A30239" t="inlineStr">
        <is>
          <t>NV_XB04</t>
        </is>
      </c>
      <c r="B30239" s="2" t="n">
        <v>45862</v>
      </c>
      <c r="C30239" t="n">
        <v>2.1614</v>
      </c>
      <c r="D30239">
        <f>IFERROR(C30239/VLOOKUP(A30239,'Naver_Groups'!$A$2:$E$52,5,FALSE)*100,0)</f>
        <v/>
      </c>
      <c r="E30239" t="inlineStr">
        <is>
          <t>UPDATED19 model</t>
        </is>
      </c>
    </row>
    <row r="30240">
      <c r="A30240" t="inlineStr">
        <is>
          <t>NV_XB04</t>
        </is>
      </c>
      <c r="B30240" s="2" t="n">
        <v>45863</v>
      </c>
      <c r="C30240" t="n">
        <v>2.51228</v>
      </c>
      <c r="D30240">
        <f>IFERROR(C30240/VLOOKUP(A30240,'Naver_Groups'!$A$2:$E$52,5,FALSE)*100,0)</f>
        <v/>
      </c>
      <c r="E30240" t="inlineStr">
        <is>
          <t>UPDATED19 model</t>
        </is>
      </c>
    </row>
    <row r="30241">
      <c r="A30241" t="inlineStr">
        <is>
          <t>NV_XB04</t>
        </is>
      </c>
      <c r="B30241" s="2" t="n">
        <v>45864</v>
      </c>
      <c r="C30241" t="n">
        <v>2.28771</v>
      </c>
      <c r="D30241">
        <f>IFERROR(C30241/VLOOKUP(A30241,'Naver_Groups'!$A$2:$E$52,5,FALSE)*100,0)</f>
        <v/>
      </c>
      <c r="E30241" t="inlineStr">
        <is>
          <t>UPDATED19 model</t>
        </is>
      </c>
    </row>
    <row r="30242">
      <c r="A30242" t="inlineStr">
        <is>
          <t>NV_XB04</t>
        </is>
      </c>
      <c r="B30242" s="2" t="n">
        <v>45865</v>
      </c>
      <c r="C30242" t="n">
        <v>2.30175</v>
      </c>
      <c r="D30242">
        <f>IFERROR(C30242/VLOOKUP(A30242,'Naver_Groups'!$A$2:$E$52,5,FALSE)*100,0)</f>
        <v/>
      </c>
      <c r="E30242" t="inlineStr">
        <is>
          <t>UPDATED19 model</t>
        </is>
      </c>
    </row>
    <row r="30243">
      <c r="A30243" t="inlineStr">
        <is>
          <t>NV_XB04</t>
        </is>
      </c>
      <c r="B30243" s="2" t="n">
        <v>45866</v>
      </c>
      <c r="C30243" t="n">
        <v>2.11929</v>
      </c>
      <c r="D30243">
        <f>IFERROR(C30243/VLOOKUP(A30243,'Naver_Groups'!$A$2:$E$52,5,FALSE)*100,0)</f>
        <v/>
      </c>
      <c r="E30243" t="inlineStr">
        <is>
          <t>UPDATED19 model</t>
        </is>
      </c>
    </row>
    <row r="30244">
      <c r="A30244" t="inlineStr">
        <is>
          <t>NV_XB04</t>
        </is>
      </c>
      <c r="B30244" s="2" t="n">
        <v>45867</v>
      </c>
      <c r="C30244" t="n">
        <v>2.02105</v>
      </c>
      <c r="D30244">
        <f>IFERROR(C30244/VLOOKUP(A30244,'Naver_Groups'!$A$2:$E$52,5,FALSE)*100,0)</f>
        <v/>
      </c>
      <c r="E30244" t="inlineStr">
        <is>
          <t>UPDATED19 model</t>
        </is>
      </c>
    </row>
    <row r="30245">
      <c r="A30245" t="inlineStr">
        <is>
          <t>NV_XB04</t>
        </is>
      </c>
      <c r="B30245" s="2" t="n">
        <v>45868</v>
      </c>
      <c r="C30245" t="n">
        <v>2.13333</v>
      </c>
      <c r="D30245">
        <f>IFERROR(C30245/VLOOKUP(A30245,'Naver_Groups'!$A$2:$E$52,5,FALSE)*100,0)</f>
        <v/>
      </c>
      <c r="E30245" t="inlineStr">
        <is>
          <t>UPDATED19 model</t>
        </is>
      </c>
    </row>
    <row r="30246">
      <c r="A30246" t="inlineStr">
        <is>
          <t>NV_XB04</t>
        </is>
      </c>
      <c r="B30246" s="2" t="n">
        <v>45869</v>
      </c>
      <c r="C30246" t="n">
        <v>2.75087</v>
      </c>
      <c r="D30246">
        <f>IFERROR(C30246/VLOOKUP(A30246,'Naver_Groups'!$A$2:$E$52,5,FALSE)*100,0)</f>
        <v/>
      </c>
      <c r="E30246" t="inlineStr">
        <is>
          <t>UPDATED19 model</t>
        </is>
      </c>
    </row>
    <row r="30247">
      <c r="A30247" t="inlineStr">
        <is>
          <t>NV_XB04</t>
        </is>
      </c>
      <c r="B30247" s="2" t="n">
        <v>45870</v>
      </c>
      <c r="C30247" t="n">
        <v>2.61052</v>
      </c>
      <c r="D30247">
        <f>IFERROR(C30247/VLOOKUP(A30247,'Naver_Groups'!$A$2:$E$52,5,FALSE)*100,0)</f>
        <v/>
      </c>
      <c r="E30247" t="inlineStr">
        <is>
          <t>UPDATED19 model</t>
        </is>
      </c>
    </row>
    <row r="30248">
      <c r="A30248" t="inlineStr">
        <is>
          <t>NV_XB04</t>
        </is>
      </c>
      <c r="B30248" s="2" t="n">
        <v>45871</v>
      </c>
      <c r="C30248" t="n">
        <v>2.7228</v>
      </c>
      <c r="D30248">
        <f>IFERROR(C30248/VLOOKUP(A30248,'Naver_Groups'!$A$2:$E$52,5,FALSE)*100,0)</f>
        <v/>
      </c>
      <c r="E30248" t="inlineStr">
        <is>
          <t>UPDATED19 model</t>
        </is>
      </c>
    </row>
    <row r="30249">
      <c r="A30249" t="inlineStr">
        <is>
          <t>NV_XB04</t>
        </is>
      </c>
      <c r="B30249" s="2" t="n">
        <v>45872</v>
      </c>
      <c r="C30249" t="n">
        <v>2.87719</v>
      </c>
      <c r="D30249">
        <f>IFERROR(C30249/VLOOKUP(A30249,'Naver_Groups'!$A$2:$E$52,5,FALSE)*100,0)</f>
        <v/>
      </c>
      <c r="E30249" t="inlineStr">
        <is>
          <t>UPDATED19 model</t>
        </is>
      </c>
    </row>
    <row r="30250">
      <c r="A30250" t="inlineStr">
        <is>
          <t>NV_XB04</t>
        </is>
      </c>
      <c r="B30250" s="2" t="n">
        <v>45873</v>
      </c>
      <c r="C30250" t="n">
        <v>2.27368</v>
      </c>
      <c r="D30250">
        <f>IFERROR(C30250/VLOOKUP(A30250,'Naver_Groups'!$A$2:$E$52,5,FALSE)*100,0)</f>
        <v/>
      </c>
      <c r="E30250" t="inlineStr">
        <is>
          <t>UPDATED19 model</t>
        </is>
      </c>
    </row>
    <row r="30251">
      <c r="A30251" t="inlineStr">
        <is>
          <t>NV_XB04</t>
        </is>
      </c>
      <c r="B30251" s="2" t="n">
        <v>45874</v>
      </c>
      <c r="C30251" t="n">
        <v>2.77894</v>
      </c>
      <c r="D30251">
        <f>IFERROR(C30251/VLOOKUP(A30251,'Naver_Groups'!$A$2:$E$52,5,FALSE)*100,0)</f>
        <v/>
      </c>
      <c r="E30251" t="inlineStr">
        <is>
          <t>UPDATED19 model</t>
        </is>
      </c>
    </row>
    <row r="30252">
      <c r="A30252" t="inlineStr">
        <is>
          <t>NV_XB04</t>
        </is>
      </c>
      <c r="B30252" s="2" t="n">
        <v>45875</v>
      </c>
      <c r="C30252" t="n">
        <v>2.54035</v>
      </c>
      <c r="D30252">
        <f>IFERROR(C30252/VLOOKUP(A30252,'Naver_Groups'!$A$2:$E$52,5,FALSE)*100,0)</f>
        <v/>
      </c>
      <c r="E30252" t="inlineStr">
        <is>
          <t>UPDATED19 model</t>
        </is>
      </c>
    </row>
    <row r="30253">
      <c r="A30253" t="inlineStr">
        <is>
          <t>NV_XB04</t>
        </is>
      </c>
      <c r="B30253" s="2" t="n">
        <v>45876</v>
      </c>
      <c r="C30253" t="n">
        <v>2.03508</v>
      </c>
      <c r="D30253">
        <f>IFERROR(C30253/VLOOKUP(A30253,'Naver_Groups'!$A$2:$E$52,5,FALSE)*100,0)</f>
        <v/>
      </c>
      <c r="E30253" t="inlineStr">
        <is>
          <t>UPDATED19 model</t>
        </is>
      </c>
    </row>
    <row r="30254">
      <c r="A30254" t="inlineStr">
        <is>
          <t>NV_XB04</t>
        </is>
      </c>
      <c r="B30254" s="2" t="n">
        <v>45877</v>
      </c>
      <c r="C30254" t="n">
        <v>2.35789</v>
      </c>
      <c r="D30254">
        <f>IFERROR(C30254/VLOOKUP(A30254,'Naver_Groups'!$A$2:$E$52,5,FALSE)*100,0)</f>
        <v/>
      </c>
      <c r="E30254" t="inlineStr">
        <is>
          <t>UPDATED19 model</t>
        </is>
      </c>
    </row>
    <row r="30255">
      <c r="A30255" t="inlineStr">
        <is>
          <t>NV_XB04</t>
        </is>
      </c>
      <c r="B30255" s="2" t="n">
        <v>45878</v>
      </c>
      <c r="C30255" t="n">
        <v>2.1614</v>
      </c>
      <c r="D30255">
        <f>IFERROR(C30255/VLOOKUP(A30255,'Naver_Groups'!$A$2:$E$52,5,FALSE)*100,0)</f>
        <v/>
      </c>
      <c r="E30255" t="inlineStr">
        <is>
          <t>UPDATED19 model</t>
        </is>
      </c>
    </row>
    <row r="30256">
      <c r="A30256" t="inlineStr">
        <is>
          <t>NV_XB04</t>
        </is>
      </c>
      <c r="B30256" s="2" t="n">
        <v>45879</v>
      </c>
      <c r="C30256" t="n">
        <v>2.61052</v>
      </c>
      <c r="D30256">
        <f>IFERROR(C30256/VLOOKUP(A30256,'Naver_Groups'!$A$2:$E$52,5,FALSE)*100,0)</f>
        <v/>
      </c>
      <c r="E30256" t="inlineStr">
        <is>
          <t>UPDATED19 model</t>
        </is>
      </c>
    </row>
    <row r="30257">
      <c r="A30257" t="inlineStr">
        <is>
          <t>NV_XB04</t>
        </is>
      </c>
      <c r="B30257" s="2" t="n">
        <v>45880</v>
      </c>
      <c r="C30257" t="n">
        <v>1.86666</v>
      </c>
      <c r="D30257">
        <f>IFERROR(C30257/VLOOKUP(A30257,'Naver_Groups'!$A$2:$E$52,5,FALSE)*100,0)</f>
        <v/>
      </c>
      <c r="E30257" t="inlineStr">
        <is>
          <t>UPDATED19 model</t>
        </is>
      </c>
    </row>
    <row r="30258">
      <c r="A30258" t="inlineStr">
        <is>
          <t>NV_XB04</t>
        </is>
      </c>
      <c r="B30258" s="2" t="n">
        <v>45881</v>
      </c>
      <c r="C30258" t="n">
        <v>2.35789</v>
      </c>
      <c r="D30258">
        <f>IFERROR(C30258/VLOOKUP(A30258,'Naver_Groups'!$A$2:$E$52,5,FALSE)*100,0)</f>
        <v/>
      </c>
      <c r="E30258" t="inlineStr">
        <is>
          <t>UPDATED19 model</t>
        </is>
      </c>
    </row>
    <row r="30259">
      <c r="A30259" t="inlineStr">
        <is>
          <t>NV_XB04</t>
        </is>
      </c>
      <c r="B30259" s="2" t="n">
        <v>45882</v>
      </c>
      <c r="C30259" t="n">
        <v>2.47017</v>
      </c>
      <c r="D30259">
        <f>IFERROR(C30259/VLOOKUP(A30259,'Naver_Groups'!$A$2:$E$52,5,FALSE)*100,0)</f>
        <v/>
      </c>
      <c r="E30259" t="inlineStr">
        <is>
          <t>UPDATED19 model</t>
        </is>
      </c>
    </row>
    <row r="30260">
      <c r="A30260" t="inlineStr">
        <is>
          <t>NV_XB04</t>
        </is>
      </c>
      <c r="B30260" s="2" t="n">
        <v>45883</v>
      </c>
      <c r="C30260" t="n">
        <v>2.49824</v>
      </c>
      <c r="D30260">
        <f>IFERROR(C30260/VLOOKUP(A30260,'Naver_Groups'!$A$2:$E$52,5,FALSE)*100,0)</f>
        <v/>
      </c>
      <c r="E30260" t="inlineStr">
        <is>
          <t>UPDATED19 model</t>
        </is>
      </c>
    </row>
    <row r="30261">
      <c r="A30261" t="inlineStr">
        <is>
          <t>NV_XB04</t>
        </is>
      </c>
      <c r="B30261" s="2" t="n">
        <v>45884</v>
      </c>
      <c r="C30261" t="n">
        <v>2.30175</v>
      </c>
      <c r="D30261">
        <f>IFERROR(C30261/VLOOKUP(A30261,'Naver_Groups'!$A$2:$E$52,5,FALSE)*100,0)</f>
        <v/>
      </c>
      <c r="E30261" t="inlineStr">
        <is>
          <t>UPDATED19 model</t>
        </is>
      </c>
    </row>
    <row r="30262">
      <c r="A30262" t="inlineStr">
        <is>
          <t>NV_XB04</t>
        </is>
      </c>
      <c r="B30262" s="2" t="n">
        <v>45885</v>
      </c>
      <c r="C30262" t="n">
        <v>2.62456</v>
      </c>
      <c r="D30262">
        <f>IFERROR(C30262/VLOOKUP(A30262,'Naver_Groups'!$A$2:$E$52,5,FALSE)*100,0)</f>
        <v/>
      </c>
      <c r="E30262" t="inlineStr">
        <is>
          <t>UPDATED19 model</t>
        </is>
      </c>
    </row>
    <row r="30263">
      <c r="A30263" t="inlineStr">
        <is>
          <t>NV_XB04</t>
        </is>
      </c>
      <c r="B30263" s="2" t="n">
        <v>45886</v>
      </c>
      <c r="C30263" t="n">
        <v>2.47017</v>
      </c>
      <c r="D30263">
        <f>IFERROR(C30263/VLOOKUP(A30263,'Naver_Groups'!$A$2:$E$52,5,FALSE)*100,0)</f>
        <v/>
      </c>
      <c r="E30263" t="inlineStr">
        <is>
          <t>UPDATED19 model</t>
        </is>
      </c>
    </row>
    <row r="30264">
      <c r="A30264" t="inlineStr">
        <is>
          <t>NV_XB04</t>
        </is>
      </c>
      <c r="B30264" s="2" t="n">
        <v>45887</v>
      </c>
      <c r="C30264" t="n">
        <v>3.32631</v>
      </c>
      <c r="D30264">
        <f>IFERROR(C30264/VLOOKUP(A30264,'Naver_Groups'!$A$2:$E$52,5,FALSE)*100,0)</f>
        <v/>
      </c>
      <c r="E30264" t="inlineStr">
        <is>
          <t>UPDATED19 model</t>
        </is>
      </c>
    </row>
    <row r="30265">
      <c r="A30265" t="inlineStr">
        <is>
          <t>NV_XB04</t>
        </is>
      </c>
      <c r="B30265" s="2" t="n">
        <v>45888</v>
      </c>
      <c r="C30265" t="n">
        <v>3.12982</v>
      </c>
      <c r="D30265">
        <f>IFERROR(C30265/VLOOKUP(A30265,'Naver_Groups'!$A$2:$E$52,5,FALSE)*100,0)</f>
        <v/>
      </c>
      <c r="E30265" t="inlineStr">
        <is>
          <t>UPDATED19 model</t>
        </is>
      </c>
    </row>
    <row r="30266">
      <c r="A30266" t="inlineStr">
        <is>
          <t>NV_XB04</t>
        </is>
      </c>
      <c r="B30266" s="2" t="n">
        <v>45889</v>
      </c>
      <c r="C30266" t="n">
        <v>2.73684</v>
      </c>
      <c r="D30266">
        <f>IFERROR(C30266/VLOOKUP(A30266,'Naver_Groups'!$A$2:$E$52,5,FALSE)*100,0)</f>
        <v/>
      </c>
      <c r="E30266" t="inlineStr">
        <is>
          <t>UPDATED19 model</t>
        </is>
      </c>
    </row>
    <row r="30267">
      <c r="A30267" t="inlineStr">
        <is>
          <t>NV_XB04</t>
        </is>
      </c>
      <c r="B30267" s="2" t="n">
        <v>45890</v>
      </c>
      <c r="C30267" t="n">
        <v>2.9614</v>
      </c>
      <c r="D30267">
        <f>IFERROR(C30267/VLOOKUP(A30267,'Naver_Groups'!$A$2:$E$52,5,FALSE)*100,0)</f>
        <v/>
      </c>
      <c r="E30267" t="inlineStr">
        <is>
          <t>UPDATED19 model</t>
        </is>
      </c>
    </row>
    <row r="30268">
      <c r="A30268" t="inlineStr">
        <is>
          <t>NV_XB04</t>
        </is>
      </c>
      <c r="B30268" s="2" t="n">
        <v>45891</v>
      </c>
      <c r="C30268" t="n">
        <v>2.70877</v>
      </c>
      <c r="D30268">
        <f>IFERROR(C30268/VLOOKUP(A30268,'Naver_Groups'!$A$2:$E$52,5,FALSE)*100,0)</f>
        <v/>
      </c>
      <c r="E30268" t="inlineStr">
        <is>
          <t>UPDATED19 model</t>
        </is>
      </c>
    </row>
    <row r="30269">
      <c r="A30269" t="inlineStr">
        <is>
          <t>NV_XB04</t>
        </is>
      </c>
      <c r="B30269" s="2" t="n">
        <v>45892</v>
      </c>
      <c r="C30269" t="n">
        <v>3.01754</v>
      </c>
      <c r="D30269">
        <f>IFERROR(C30269/VLOOKUP(A30269,'Naver_Groups'!$A$2:$E$52,5,FALSE)*100,0)</f>
        <v/>
      </c>
      <c r="E30269" t="inlineStr">
        <is>
          <t>UPDATED19 model</t>
        </is>
      </c>
    </row>
    <row r="30270">
      <c r="A30270" t="inlineStr">
        <is>
          <t>NV_XB04</t>
        </is>
      </c>
      <c r="B30270" s="2" t="n">
        <v>45893</v>
      </c>
      <c r="C30270" t="n">
        <v>2.42807</v>
      </c>
      <c r="D30270">
        <f>IFERROR(C30270/VLOOKUP(A30270,'Naver_Groups'!$A$2:$E$52,5,FALSE)*100,0)</f>
        <v/>
      </c>
      <c r="E30270" t="inlineStr">
        <is>
          <t>UPDATED19 model</t>
        </is>
      </c>
    </row>
    <row r="30271">
      <c r="A30271" t="inlineStr">
        <is>
          <t>NV_XB04</t>
        </is>
      </c>
      <c r="B30271" s="2" t="n">
        <v>45894</v>
      </c>
      <c r="C30271" t="n">
        <v>2.24561</v>
      </c>
      <c r="D30271">
        <f>IFERROR(C30271/VLOOKUP(A30271,'Naver_Groups'!$A$2:$E$52,5,FALSE)*100,0)</f>
        <v/>
      </c>
      <c r="E30271" t="inlineStr">
        <is>
          <t>UPDATED19 model</t>
        </is>
      </c>
    </row>
    <row r="30272">
      <c r="A30272" t="inlineStr">
        <is>
          <t>NV_XB04</t>
        </is>
      </c>
      <c r="B30272" s="2" t="n">
        <v>45895</v>
      </c>
      <c r="C30272" t="n">
        <v>2.48421</v>
      </c>
      <c r="D30272">
        <f>IFERROR(C30272/VLOOKUP(A30272,'Naver_Groups'!$A$2:$E$52,5,FALSE)*100,0)</f>
        <v/>
      </c>
      <c r="E30272" t="inlineStr">
        <is>
          <t>UPDATED19 model</t>
        </is>
      </c>
    </row>
    <row r="30273">
      <c r="A30273" t="inlineStr">
        <is>
          <t>NV_XB04</t>
        </is>
      </c>
      <c r="B30273" s="2" t="n">
        <v>45896</v>
      </c>
      <c r="C30273" t="n">
        <v>2.24561</v>
      </c>
      <c r="D30273">
        <f>IFERROR(C30273/VLOOKUP(A30273,'Naver_Groups'!$A$2:$E$52,5,FALSE)*100,0)</f>
        <v/>
      </c>
      <c r="E30273" t="inlineStr">
        <is>
          <t>UPDATED19 model</t>
        </is>
      </c>
    </row>
    <row r="30274">
      <c r="A30274" t="inlineStr">
        <is>
          <t>NV_XB04</t>
        </is>
      </c>
      <c r="B30274" s="2" t="n">
        <v>45897</v>
      </c>
      <c r="C30274" t="n">
        <v>2.28771</v>
      </c>
      <c r="D30274">
        <f>IFERROR(C30274/VLOOKUP(A30274,'Naver_Groups'!$A$2:$E$52,5,FALSE)*100,0)</f>
        <v/>
      </c>
      <c r="E30274" t="inlineStr">
        <is>
          <t>UPDATED19 model</t>
        </is>
      </c>
    </row>
    <row r="30275">
      <c r="A30275" t="inlineStr">
        <is>
          <t>NV_XB04</t>
        </is>
      </c>
      <c r="B30275" s="2" t="n">
        <v>45898</v>
      </c>
      <c r="C30275" t="n">
        <v>2.61052</v>
      </c>
      <c r="D30275">
        <f>IFERROR(C30275/VLOOKUP(A30275,'Naver_Groups'!$A$2:$E$52,5,FALSE)*100,0)</f>
        <v/>
      </c>
      <c r="E30275" t="inlineStr">
        <is>
          <t>UPDATED19 model</t>
        </is>
      </c>
    </row>
    <row r="30276">
      <c r="A30276" t="inlineStr">
        <is>
          <t>NV_XB04</t>
        </is>
      </c>
      <c r="B30276" s="2" t="n">
        <v>45899</v>
      </c>
      <c r="C30276" t="n">
        <v>2.2035</v>
      </c>
      <c r="D30276">
        <f>IFERROR(C30276/VLOOKUP(A30276,'Naver_Groups'!$A$2:$E$52,5,FALSE)*100,0)</f>
        <v/>
      </c>
      <c r="E30276" t="inlineStr">
        <is>
          <t>UPDATED19 model</t>
        </is>
      </c>
    </row>
    <row r="30277">
      <c r="A30277" t="inlineStr">
        <is>
          <t>NV_XB04</t>
        </is>
      </c>
      <c r="B30277" s="2" t="n">
        <v>45900</v>
      </c>
      <c r="C30277" t="n">
        <v>3.12982</v>
      </c>
      <c r="D30277">
        <f>IFERROR(C30277/VLOOKUP(A30277,'Naver_Groups'!$A$2:$E$52,5,FALSE)*100,0)</f>
        <v/>
      </c>
      <c r="E30277" t="inlineStr">
        <is>
          <t>UPDATED19 model</t>
        </is>
      </c>
    </row>
    <row r="30278">
      <c r="A30278" t="inlineStr">
        <is>
          <t>NV_XB04</t>
        </is>
      </c>
      <c r="B30278" s="2" t="n">
        <v>45901</v>
      </c>
      <c r="C30278" t="n">
        <v>1.72631</v>
      </c>
      <c r="D30278">
        <f>IFERROR(C30278/VLOOKUP(A30278,'Naver_Groups'!$A$2:$E$52,5,FALSE)*100,0)</f>
        <v/>
      </c>
      <c r="E30278" t="inlineStr">
        <is>
          <t>UPDATED19 model</t>
        </is>
      </c>
    </row>
    <row r="30279">
      <c r="A30279" t="inlineStr">
        <is>
          <t>NV_XB04</t>
        </is>
      </c>
      <c r="B30279" s="2" t="n">
        <v>45902</v>
      </c>
      <c r="C30279" t="n">
        <v>1.90877</v>
      </c>
      <c r="D30279">
        <f>IFERROR(C30279/VLOOKUP(A30279,'Naver_Groups'!$A$2:$E$52,5,FALSE)*100,0)</f>
        <v/>
      </c>
      <c r="E30279" t="inlineStr">
        <is>
          <t>UPDATED19 model</t>
        </is>
      </c>
    </row>
    <row r="30280">
      <c r="A30280" t="inlineStr">
        <is>
          <t>NV_XB04</t>
        </is>
      </c>
      <c r="B30280" s="2" t="n">
        <v>45903</v>
      </c>
      <c r="C30280" t="n">
        <v>1.79649</v>
      </c>
      <c r="D30280">
        <f>IFERROR(C30280/VLOOKUP(A30280,'Naver_Groups'!$A$2:$E$52,5,FALSE)*100,0)</f>
        <v/>
      </c>
      <c r="E30280" t="inlineStr">
        <is>
          <t>UPDATED19 model</t>
        </is>
      </c>
    </row>
    <row r="30281">
      <c r="A30281" t="inlineStr">
        <is>
          <t>NV_XB04</t>
        </is>
      </c>
      <c r="B30281" s="2" t="n">
        <v>45904</v>
      </c>
      <c r="C30281" t="n">
        <v>2.03508</v>
      </c>
      <c r="D30281">
        <f>IFERROR(C30281/VLOOKUP(A30281,'Naver_Groups'!$A$2:$E$52,5,FALSE)*100,0)</f>
        <v/>
      </c>
      <c r="E30281" t="inlineStr">
        <is>
          <t>UPDATED19 model</t>
        </is>
      </c>
    </row>
    <row r="30282">
      <c r="A30282" t="inlineStr">
        <is>
          <t>NV_XB04</t>
        </is>
      </c>
      <c r="B30282" s="2" t="n">
        <v>45905</v>
      </c>
      <c r="C30282" t="n">
        <v>1.89473</v>
      </c>
      <c r="D30282">
        <f>IFERROR(C30282/VLOOKUP(A30282,'Naver_Groups'!$A$2:$E$52,5,FALSE)*100,0)</f>
        <v/>
      </c>
      <c r="E30282" t="inlineStr">
        <is>
          <t>UPDATED19 model</t>
        </is>
      </c>
    </row>
    <row r="30283">
      <c r="A30283" t="inlineStr">
        <is>
          <t>NV_XB04</t>
        </is>
      </c>
      <c r="B30283" s="2" t="n">
        <v>45906</v>
      </c>
      <c r="C30283" t="n">
        <v>1.78245</v>
      </c>
      <c r="D30283">
        <f>IFERROR(C30283/VLOOKUP(A30283,'Naver_Groups'!$A$2:$E$52,5,FALSE)*100,0)</f>
        <v/>
      </c>
      <c r="E30283" t="inlineStr">
        <is>
          <t>UPDATED19 model</t>
        </is>
      </c>
    </row>
    <row r="30284">
      <c r="A30284" t="inlineStr">
        <is>
          <t>NV_XB04</t>
        </is>
      </c>
      <c r="B30284" s="2" t="n">
        <v>45907</v>
      </c>
      <c r="C30284" t="n">
        <v>2.06315</v>
      </c>
      <c r="D30284">
        <f>IFERROR(C30284/VLOOKUP(A30284,'Naver_Groups'!$A$2:$E$52,5,FALSE)*100,0)</f>
        <v/>
      </c>
      <c r="E30284" t="inlineStr">
        <is>
          <t>UPDATED19 model</t>
        </is>
      </c>
    </row>
    <row r="30285">
      <c r="A30285" t="inlineStr">
        <is>
          <t>NV_XB04</t>
        </is>
      </c>
      <c r="B30285" s="2" t="n">
        <v>45908</v>
      </c>
      <c r="C30285" t="n">
        <v>1.99298</v>
      </c>
      <c r="D30285">
        <f>IFERROR(C30285/VLOOKUP(A30285,'Naver_Groups'!$A$2:$E$52,5,FALSE)*100,0)</f>
        <v/>
      </c>
      <c r="E30285" t="inlineStr">
        <is>
          <t>UPDATED19 model</t>
        </is>
      </c>
    </row>
    <row r="30286">
      <c r="A30286" t="inlineStr">
        <is>
          <t>NV_XB04</t>
        </is>
      </c>
      <c r="B30286" s="2" t="n">
        <v>45909</v>
      </c>
      <c r="C30286" t="n">
        <v>1.83859</v>
      </c>
      <c r="D30286">
        <f>IFERROR(C30286/VLOOKUP(A30286,'Naver_Groups'!$A$2:$E$52,5,FALSE)*100,0)</f>
        <v/>
      </c>
      <c r="E30286" t="inlineStr">
        <is>
          <t>UPDATED19 model</t>
        </is>
      </c>
    </row>
    <row r="30287">
      <c r="A30287" t="inlineStr">
        <is>
          <t>NV_XB04</t>
        </is>
      </c>
      <c r="B30287" s="2" t="n">
        <v>45910</v>
      </c>
      <c r="C30287" t="n">
        <v>2.02105</v>
      </c>
      <c r="D30287">
        <f>IFERROR(C30287/VLOOKUP(A30287,'Naver_Groups'!$A$2:$E$52,5,FALSE)*100,0)</f>
        <v/>
      </c>
      <c r="E30287" t="inlineStr">
        <is>
          <t>UPDATED19 model</t>
        </is>
      </c>
    </row>
    <row r="30288">
      <c r="A30288" t="inlineStr">
        <is>
          <t>NV_XB04</t>
        </is>
      </c>
      <c r="B30288" s="2" t="n">
        <v>45911</v>
      </c>
      <c r="C30288" t="n">
        <v>1.68421</v>
      </c>
      <c r="D30288">
        <f>IFERROR(C30288/VLOOKUP(A30288,'Naver_Groups'!$A$2:$E$52,5,FALSE)*100,0)</f>
        <v/>
      </c>
      <c r="E30288" t="inlineStr">
        <is>
          <t>UPDATED19 model</t>
        </is>
      </c>
    </row>
    <row r="30289">
      <c r="A30289" t="inlineStr">
        <is>
          <t>NV_XB04</t>
        </is>
      </c>
      <c r="B30289" s="2" t="n">
        <v>45912</v>
      </c>
      <c r="C30289" t="n">
        <v>2.07719</v>
      </c>
      <c r="D30289">
        <f>IFERROR(C30289/VLOOKUP(A30289,'Naver_Groups'!$A$2:$E$52,5,FALSE)*100,0)</f>
        <v/>
      </c>
      <c r="E30289" t="inlineStr">
        <is>
          <t>UPDATED19 model</t>
        </is>
      </c>
    </row>
    <row r="30290">
      <c r="A30290" t="inlineStr">
        <is>
          <t>NV_XB04</t>
        </is>
      </c>
      <c r="B30290" s="2" t="n">
        <v>45913</v>
      </c>
      <c r="C30290" t="n">
        <v>2.18947</v>
      </c>
      <c r="D30290">
        <f>IFERROR(C30290/VLOOKUP(A30290,'Naver_Groups'!$A$2:$E$52,5,FALSE)*100,0)</f>
        <v/>
      </c>
      <c r="E30290" t="inlineStr">
        <is>
          <t>UPDATED19 model</t>
        </is>
      </c>
    </row>
    <row r="30291">
      <c r="A30291" t="inlineStr">
        <is>
          <t>NV_XB04</t>
        </is>
      </c>
      <c r="B30291" s="2" t="n">
        <v>45914</v>
      </c>
      <c r="C30291" t="n">
        <v>1.72631</v>
      </c>
      <c r="D30291">
        <f>IFERROR(C30291/VLOOKUP(A30291,'Naver_Groups'!$A$2:$E$52,5,FALSE)*100,0)</f>
        <v/>
      </c>
      <c r="E30291" t="inlineStr">
        <is>
          <t>UPDATED19 model</t>
        </is>
      </c>
    </row>
    <row r="30292">
      <c r="A30292" t="inlineStr">
        <is>
          <t>NV_XB04</t>
        </is>
      </c>
      <c r="B30292" s="2" t="n">
        <v>45915</v>
      </c>
      <c r="C30292" t="n">
        <v>1.99298</v>
      </c>
      <c r="D30292">
        <f>IFERROR(C30292/VLOOKUP(A30292,'Naver_Groups'!$A$2:$E$52,5,FALSE)*100,0)</f>
        <v/>
      </c>
      <c r="E30292" t="inlineStr">
        <is>
          <t>UPDATED19 model</t>
        </is>
      </c>
    </row>
    <row r="30293">
      <c r="A30293" t="inlineStr">
        <is>
          <t>NV_XB04</t>
        </is>
      </c>
      <c r="B30293" s="2" t="n">
        <v>45916</v>
      </c>
      <c r="C30293" t="n">
        <v>2.4421</v>
      </c>
      <c r="D30293">
        <f>IFERROR(C30293/VLOOKUP(A30293,'Naver_Groups'!$A$2:$E$52,5,FALSE)*100,0)</f>
        <v/>
      </c>
      <c r="E30293" t="inlineStr">
        <is>
          <t>UPDATED19 model</t>
        </is>
      </c>
    </row>
    <row r="30294">
      <c r="A30294" t="inlineStr">
        <is>
          <t>NV_XB04</t>
        </is>
      </c>
      <c r="B30294" s="2" t="n">
        <v>45917</v>
      </c>
      <c r="C30294" t="n">
        <v>2.03508</v>
      </c>
      <c r="D30294">
        <f>IFERROR(C30294/VLOOKUP(A30294,'Naver_Groups'!$A$2:$E$52,5,FALSE)*100,0)</f>
        <v/>
      </c>
      <c r="E30294" t="inlineStr">
        <is>
          <t>UPDATED19 model</t>
        </is>
      </c>
    </row>
    <row r="30295">
      <c r="A30295" t="inlineStr">
        <is>
          <t>NV_XB04</t>
        </is>
      </c>
      <c r="B30295" s="2" t="n">
        <v>45918</v>
      </c>
      <c r="C30295" t="n">
        <v>2.30175</v>
      </c>
      <c r="D30295">
        <f>IFERROR(C30295/VLOOKUP(A30295,'Naver_Groups'!$A$2:$E$52,5,FALSE)*100,0)</f>
        <v/>
      </c>
      <c r="E30295" t="inlineStr">
        <is>
          <t>UPDATED19 model</t>
        </is>
      </c>
    </row>
    <row r="30296">
      <c r="A30296" t="inlineStr">
        <is>
          <t>NV_XB04</t>
        </is>
      </c>
      <c r="B30296" s="2" t="n">
        <v>45919</v>
      </c>
      <c r="C30296" t="n">
        <v>1.82456</v>
      </c>
      <c r="D30296">
        <f>IFERROR(C30296/VLOOKUP(A30296,'Naver_Groups'!$A$2:$E$52,5,FALSE)*100,0)</f>
        <v/>
      </c>
      <c r="E30296" t="inlineStr">
        <is>
          <t>UPDATED19 model</t>
        </is>
      </c>
    </row>
    <row r="30297">
      <c r="A30297" t="inlineStr">
        <is>
          <t>NV_XB04</t>
        </is>
      </c>
      <c r="B30297" s="2" t="n">
        <v>45920</v>
      </c>
      <c r="C30297" t="n">
        <v>1.95087</v>
      </c>
      <c r="D30297">
        <f>IFERROR(C30297/VLOOKUP(A30297,'Naver_Groups'!$A$2:$E$52,5,FALSE)*100,0)</f>
        <v/>
      </c>
      <c r="E30297" t="inlineStr">
        <is>
          <t>UPDATED19 model</t>
        </is>
      </c>
    </row>
    <row r="30298">
      <c r="A30298" t="inlineStr">
        <is>
          <t>NV_XB04</t>
        </is>
      </c>
      <c r="B30298" s="2" t="n">
        <v>45921</v>
      </c>
      <c r="C30298" t="n">
        <v>2.25964</v>
      </c>
      <c r="D30298">
        <f>IFERROR(C30298/VLOOKUP(A30298,'Naver_Groups'!$A$2:$E$52,5,FALSE)*100,0)</f>
        <v/>
      </c>
      <c r="E30298" t="inlineStr">
        <is>
          <t>UPDATED19 model</t>
        </is>
      </c>
    </row>
    <row r="30299">
      <c r="A30299" t="inlineStr">
        <is>
          <t>NV_XB04</t>
        </is>
      </c>
      <c r="B30299" s="2" t="n">
        <v>45922</v>
      </c>
      <c r="C30299" t="n">
        <v>1.74035</v>
      </c>
      <c r="D30299">
        <f>IFERROR(C30299/VLOOKUP(A30299,'Naver_Groups'!$A$2:$E$52,5,FALSE)*100,0)</f>
        <v/>
      </c>
      <c r="E30299" t="inlineStr">
        <is>
          <t>UPDATED19 model</t>
        </is>
      </c>
    </row>
    <row r="30300">
      <c r="A30300" t="inlineStr">
        <is>
          <t>NV_XB04</t>
        </is>
      </c>
      <c r="B30300" s="2" t="n">
        <v>45923</v>
      </c>
      <c r="C30300" t="n">
        <v>1.79649</v>
      </c>
      <c r="D30300">
        <f>IFERROR(C30300/VLOOKUP(A30300,'Naver_Groups'!$A$2:$E$52,5,FALSE)*100,0)</f>
        <v/>
      </c>
      <c r="E30300" t="inlineStr">
        <is>
          <t>UPDATED19 model</t>
        </is>
      </c>
    </row>
    <row r="30301">
      <c r="A30301" t="inlineStr">
        <is>
          <t>NV_XB04</t>
        </is>
      </c>
      <c r="B30301" s="2" t="n">
        <v>45924</v>
      </c>
      <c r="C30301" t="n">
        <v>1.34736</v>
      </c>
      <c r="D30301">
        <f>IFERROR(C30301/VLOOKUP(A30301,'Naver_Groups'!$A$2:$E$52,5,FALSE)*100,0)</f>
        <v/>
      </c>
      <c r="E30301" t="inlineStr">
        <is>
          <t>UPDATED19 model</t>
        </is>
      </c>
    </row>
    <row r="30302">
      <c r="A30302" t="inlineStr">
        <is>
          <t>NV_XB04</t>
        </is>
      </c>
      <c r="B30302" s="2" t="n">
        <v>45925</v>
      </c>
      <c r="C30302" t="n">
        <v>1.97894</v>
      </c>
      <c r="D30302">
        <f>IFERROR(C30302/VLOOKUP(A30302,'Naver_Groups'!$A$2:$E$52,5,FALSE)*100,0)</f>
        <v/>
      </c>
      <c r="E30302" t="inlineStr">
        <is>
          <t>UPDATED19 model</t>
        </is>
      </c>
    </row>
    <row r="30303">
      <c r="A30303" t="inlineStr">
        <is>
          <t>NV_XB04</t>
        </is>
      </c>
      <c r="B30303" s="2" t="n">
        <v>45926</v>
      </c>
      <c r="C30303" t="n">
        <v>1.54385</v>
      </c>
      <c r="D30303">
        <f>IFERROR(C30303/VLOOKUP(A30303,'Naver_Groups'!$A$2:$E$52,5,FALSE)*100,0)</f>
        <v/>
      </c>
      <c r="E30303" t="inlineStr">
        <is>
          <t>UPDATED19 model</t>
        </is>
      </c>
    </row>
    <row r="30304">
      <c r="A30304" t="inlineStr">
        <is>
          <t>NV_XB04</t>
        </is>
      </c>
      <c r="B30304" s="2" t="n">
        <v>45927</v>
      </c>
      <c r="C30304" t="n">
        <v>1.89473</v>
      </c>
      <c r="D30304">
        <f>IFERROR(C30304/VLOOKUP(A30304,'Naver_Groups'!$A$2:$E$52,5,FALSE)*100,0)</f>
        <v/>
      </c>
      <c r="E30304" t="inlineStr">
        <is>
          <t>UPDATED19 model</t>
        </is>
      </c>
    </row>
    <row r="30305">
      <c r="A30305" t="inlineStr">
        <is>
          <t>NV_XB04</t>
        </is>
      </c>
      <c r="B30305" s="2" t="n">
        <v>45928</v>
      </c>
      <c r="C30305" t="n">
        <v>2.00701</v>
      </c>
      <c r="D30305">
        <f>IFERROR(C30305/VLOOKUP(A30305,'Naver_Groups'!$A$2:$E$52,5,FALSE)*100,0)</f>
        <v/>
      </c>
      <c r="E30305" t="inlineStr">
        <is>
          <t>UPDATED19 model</t>
        </is>
      </c>
    </row>
    <row r="30306">
      <c r="A30306" t="inlineStr">
        <is>
          <t>NV_XB04</t>
        </is>
      </c>
      <c r="B30306" s="2" t="n">
        <v>45929</v>
      </c>
      <c r="C30306" t="n">
        <v>1.47368</v>
      </c>
      <c r="D30306">
        <f>IFERROR(C30306/VLOOKUP(A30306,'Naver_Groups'!$A$2:$E$52,5,FALSE)*100,0)</f>
        <v/>
      </c>
      <c r="E30306" t="inlineStr">
        <is>
          <t>UPDATED19 model</t>
        </is>
      </c>
    </row>
    <row r="30307">
      <c r="A30307" t="inlineStr">
        <is>
          <t>NV_XB04</t>
        </is>
      </c>
      <c r="B30307" s="2" t="n">
        <v>45930</v>
      </c>
      <c r="C30307" t="n">
        <v>1.57192</v>
      </c>
      <c r="D30307">
        <f>IFERROR(C30307/VLOOKUP(A30307,'Naver_Groups'!$A$2:$E$52,5,FALSE)*100,0)</f>
        <v/>
      </c>
      <c r="E30307" t="inlineStr">
        <is>
          <t>UPDATED19 model</t>
        </is>
      </c>
    </row>
    <row r="30308">
      <c r="A30308" t="inlineStr">
        <is>
          <t>NV_XB04</t>
        </is>
      </c>
      <c r="B30308" s="2" t="n">
        <v>45931</v>
      </c>
      <c r="C30308" t="n">
        <v>1.58596</v>
      </c>
      <c r="D30308">
        <f>IFERROR(C30308/VLOOKUP(A30308,'Naver_Groups'!$A$2:$E$52,5,FALSE)*100,0)</f>
        <v/>
      </c>
      <c r="E30308" t="inlineStr">
        <is>
          <t>UPDATED19 model</t>
        </is>
      </c>
    </row>
    <row r="30309">
      <c r="A30309" t="inlineStr">
        <is>
          <t>NV_XB04</t>
        </is>
      </c>
      <c r="B30309" s="2" t="n">
        <v>45932</v>
      </c>
      <c r="C30309" t="n">
        <v>1.29122</v>
      </c>
      <c r="D30309">
        <f>IFERROR(C30309/VLOOKUP(A30309,'Naver_Groups'!$A$2:$E$52,5,FALSE)*100,0)</f>
        <v/>
      </c>
      <c r="E30309" t="inlineStr">
        <is>
          <t>UPDATED19 model</t>
        </is>
      </c>
    </row>
    <row r="30310">
      <c r="A30310" t="inlineStr">
        <is>
          <t>NV_XB04</t>
        </is>
      </c>
      <c r="B30310" s="2" t="n">
        <v>45933</v>
      </c>
      <c r="C30310" t="n">
        <v>1.72631</v>
      </c>
      <c r="D30310">
        <f>IFERROR(C30310/VLOOKUP(A30310,'Naver_Groups'!$A$2:$E$52,5,FALSE)*100,0)</f>
        <v/>
      </c>
      <c r="E30310" t="inlineStr">
        <is>
          <t>UPDATED19 model</t>
        </is>
      </c>
    </row>
    <row r="30311">
      <c r="A30311" t="inlineStr">
        <is>
          <t>NV_XB04</t>
        </is>
      </c>
      <c r="B30311" s="2" t="n">
        <v>45934</v>
      </c>
      <c r="C30311" t="n">
        <v>1.85263</v>
      </c>
      <c r="D30311">
        <f>IFERROR(C30311/VLOOKUP(A30311,'Naver_Groups'!$A$2:$E$52,5,FALSE)*100,0)</f>
        <v/>
      </c>
      <c r="E30311" t="inlineStr">
        <is>
          <t>UPDATED19 model</t>
        </is>
      </c>
    </row>
    <row r="30312">
      <c r="A30312" t="inlineStr">
        <is>
          <t>NV_XB04</t>
        </is>
      </c>
      <c r="B30312" s="2" t="n">
        <v>45935</v>
      </c>
      <c r="C30312" t="n">
        <v>1.51578</v>
      </c>
      <c r="D30312">
        <f>IFERROR(C30312/VLOOKUP(A30312,'Naver_Groups'!$A$2:$E$52,5,FALSE)*100,0)</f>
        <v/>
      </c>
      <c r="E30312" t="inlineStr">
        <is>
          <t>UPDATED19 model</t>
        </is>
      </c>
    </row>
    <row r="30313">
      <c r="A30313" t="inlineStr">
        <is>
          <t>NV_XB04</t>
        </is>
      </c>
      <c r="B30313" s="2" t="n">
        <v>45936</v>
      </c>
      <c r="C30313" t="n">
        <v>1.41754</v>
      </c>
      <c r="D30313">
        <f>IFERROR(C30313/VLOOKUP(A30313,'Naver_Groups'!$A$2:$E$52,5,FALSE)*100,0)</f>
        <v/>
      </c>
      <c r="E30313" t="inlineStr">
        <is>
          <t>UPDATED19 model</t>
        </is>
      </c>
    </row>
    <row r="30314">
      <c r="A30314" t="inlineStr">
        <is>
          <t>NV_XB04</t>
        </is>
      </c>
      <c r="B30314" s="2" t="n">
        <v>45937</v>
      </c>
      <c r="C30314" t="n">
        <v>1.47368</v>
      </c>
      <c r="D30314">
        <f>IFERROR(C30314/VLOOKUP(A30314,'Naver_Groups'!$A$2:$E$52,5,FALSE)*100,0)</f>
        <v/>
      </c>
      <c r="E30314" t="inlineStr">
        <is>
          <t>UPDATED19 model</t>
        </is>
      </c>
    </row>
    <row r="30315">
      <c r="A30315" t="inlineStr">
        <is>
          <t>NV_XB04</t>
        </is>
      </c>
      <c r="B30315" s="2" t="n">
        <v>45938</v>
      </c>
      <c r="C30315" t="n">
        <v>1.72631</v>
      </c>
      <c r="D30315">
        <f>IFERROR(C30315/VLOOKUP(A30315,'Naver_Groups'!$A$2:$E$52,5,FALSE)*100,0)</f>
        <v/>
      </c>
      <c r="E30315" t="inlineStr">
        <is>
          <t>UPDATED19 model</t>
        </is>
      </c>
    </row>
    <row r="30316">
      <c r="A30316" t="inlineStr">
        <is>
          <t>NV_XB04</t>
        </is>
      </c>
      <c r="B30316" s="2" t="n">
        <v>45939</v>
      </c>
      <c r="C30316" t="n">
        <v>1.72631</v>
      </c>
      <c r="D30316">
        <f>IFERROR(C30316/VLOOKUP(A30316,'Naver_Groups'!$A$2:$E$52,5,FALSE)*100,0)</f>
        <v/>
      </c>
      <c r="E30316" t="inlineStr">
        <is>
          <t>UPDATED19 model</t>
        </is>
      </c>
    </row>
    <row r="30317">
      <c r="A30317" t="inlineStr">
        <is>
          <t>NV_XB04</t>
        </is>
      </c>
      <c r="B30317" s="2" t="n">
        <v>45940</v>
      </c>
      <c r="C30317" t="n">
        <v>1.62807</v>
      </c>
      <c r="D30317">
        <f>IFERROR(C30317/VLOOKUP(A30317,'Naver_Groups'!$A$2:$E$52,5,FALSE)*100,0)</f>
        <v/>
      </c>
      <c r="E30317" t="inlineStr">
        <is>
          <t>UPDATED19 model</t>
        </is>
      </c>
    </row>
    <row r="30318">
      <c r="A30318" t="inlineStr">
        <is>
          <t>NV_XB04</t>
        </is>
      </c>
      <c r="B30318" s="2" t="n">
        <v>45941</v>
      </c>
      <c r="C30318" t="n">
        <v>1.82456</v>
      </c>
      <c r="D30318">
        <f>IFERROR(C30318/VLOOKUP(A30318,'Naver_Groups'!$A$2:$E$52,5,FALSE)*100,0)</f>
        <v/>
      </c>
      <c r="E30318" t="inlineStr">
        <is>
          <t>UPDATED19 model</t>
        </is>
      </c>
    </row>
    <row r="30319">
      <c r="A30319" t="inlineStr">
        <is>
          <t>NV_XB04</t>
        </is>
      </c>
      <c r="B30319" s="2" t="n">
        <v>45942</v>
      </c>
      <c r="C30319" t="n">
        <v>1.71228</v>
      </c>
      <c r="D30319">
        <f>IFERROR(C30319/VLOOKUP(A30319,'Naver_Groups'!$A$2:$E$52,5,FALSE)*100,0)</f>
        <v/>
      </c>
      <c r="E30319" t="inlineStr">
        <is>
          <t>UPDATED19 model</t>
        </is>
      </c>
    </row>
    <row r="30320">
      <c r="A30320" t="inlineStr">
        <is>
          <t>NV_XB04</t>
        </is>
      </c>
      <c r="B30320" s="2" t="n">
        <v>45943</v>
      </c>
      <c r="C30320" t="n">
        <v>1.97894</v>
      </c>
      <c r="D30320">
        <f>IFERROR(C30320/VLOOKUP(A30320,'Naver_Groups'!$A$2:$E$52,5,FALSE)*100,0)</f>
        <v/>
      </c>
      <c r="E30320" t="inlineStr">
        <is>
          <t>UPDATED19 model</t>
        </is>
      </c>
    </row>
    <row r="30321">
      <c r="A30321" t="inlineStr">
        <is>
          <t>NV_XB04</t>
        </is>
      </c>
      <c r="B30321" s="2" t="n">
        <v>45944</v>
      </c>
      <c r="C30321" t="n">
        <v>2.03508</v>
      </c>
      <c r="D30321">
        <f>IFERROR(C30321/VLOOKUP(A30321,'Naver_Groups'!$A$2:$E$52,5,FALSE)*100,0)</f>
        <v/>
      </c>
      <c r="E30321" t="inlineStr">
        <is>
          <t>UPDATED19 model</t>
        </is>
      </c>
    </row>
    <row r="30322">
      <c r="A30322" t="inlineStr">
        <is>
          <t>NV_XB04</t>
        </is>
      </c>
      <c r="B30322" s="2" t="n">
        <v>45945</v>
      </c>
      <c r="C30322" t="n">
        <v>2.03508</v>
      </c>
      <c r="D30322">
        <f>IFERROR(C30322/VLOOKUP(A30322,'Naver_Groups'!$A$2:$E$52,5,FALSE)*100,0)</f>
        <v/>
      </c>
      <c r="E30322" t="inlineStr">
        <is>
          <t>UPDATED19 model</t>
        </is>
      </c>
    </row>
    <row r="30323">
      <c r="A30323" t="inlineStr">
        <is>
          <t>NV_XB04</t>
        </is>
      </c>
      <c r="B30323" s="2" t="n">
        <v>45946</v>
      </c>
      <c r="C30323" t="n">
        <v>2.02105</v>
      </c>
      <c r="D30323">
        <f>IFERROR(C30323/VLOOKUP(A30323,'Naver_Groups'!$A$2:$E$52,5,FALSE)*100,0)</f>
        <v/>
      </c>
      <c r="E30323" t="inlineStr">
        <is>
          <t>UPDATED19 model</t>
        </is>
      </c>
    </row>
    <row r="30324">
      <c r="A30324" t="inlineStr">
        <is>
          <t>NV_XB04</t>
        </is>
      </c>
      <c r="B30324" s="2" t="n">
        <v>45947</v>
      </c>
      <c r="C30324" t="n">
        <v>1.93684</v>
      </c>
      <c r="D30324">
        <f>IFERROR(C30324/VLOOKUP(A30324,'Naver_Groups'!$A$2:$E$52,5,FALSE)*100,0)</f>
        <v/>
      </c>
      <c r="E30324" t="inlineStr">
        <is>
          <t>UPDATED19 model</t>
        </is>
      </c>
    </row>
    <row r="30325">
      <c r="A30325" t="inlineStr">
        <is>
          <t>NV_XB04</t>
        </is>
      </c>
      <c r="B30325" s="2" t="n">
        <v>45948</v>
      </c>
      <c r="C30325" t="n">
        <v>2.13333</v>
      </c>
      <c r="D30325">
        <f>IFERROR(C30325/VLOOKUP(A30325,'Naver_Groups'!$A$2:$E$52,5,FALSE)*100,0)</f>
        <v/>
      </c>
      <c r="E30325" t="inlineStr">
        <is>
          <t>UPDATED19 model</t>
        </is>
      </c>
    </row>
    <row r="30326">
      <c r="A30326" t="inlineStr">
        <is>
          <t>NV_XB04</t>
        </is>
      </c>
      <c r="B30326" s="2" t="n">
        <v>45949</v>
      </c>
      <c r="C30326" t="n">
        <v>2.09122</v>
      </c>
      <c r="D30326">
        <f>IFERROR(C30326/VLOOKUP(A30326,'Naver_Groups'!$A$2:$E$52,5,FALSE)*100,0)</f>
        <v/>
      </c>
      <c r="E30326" t="inlineStr">
        <is>
          <t>UPDATED19 model</t>
        </is>
      </c>
    </row>
    <row r="30327">
      <c r="A30327" t="inlineStr">
        <is>
          <t>NV_XB04</t>
        </is>
      </c>
      <c r="B30327" s="2" t="n">
        <v>45950</v>
      </c>
      <c r="C30327" t="n">
        <v>1.34736</v>
      </c>
      <c r="D30327">
        <f>IFERROR(C30327/VLOOKUP(A30327,'Naver_Groups'!$A$2:$E$52,5,FALSE)*100,0)</f>
        <v/>
      </c>
      <c r="E30327" t="inlineStr">
        <is>
          <t>UPDATED19 model</t>
        </is>
      </c>
    </row>
    <row r="30328">
      <c r="A30328" t="inlineStr">
        <is>
          <t>NV_XB04</t>
        </is>
      </c>
      <c r="B30328" s="2" t="n">
        <v>45951</v>
      </c>
      <c r="C30328" t="n">
        <v>1.57192</v>
      </c>
      <c r="D30328">
        <f>IFERROR(C30328/VLOOKUP(A30328,'Naver_Groups'!$A$2:$E$52,5,FALSE)*100,0)</f>
        <v/>
      </c>
      <c r="E30328" t="inlineStr">
        <is>
          <t>UPDATED19 model</t>
        </is>
      </c>
    </row>
    <row r="30329">
      <c r="A30329" t="inlineStr">
        <is>
          <t>NV_XB04</t>
        </is>
      </c>
      <c r="B30329" s="2" t="n">
        <v>45952</v>
      </c>
      <c r="C30329" t="n">
        <v>1.81052</v>
      </c>
      <c r="D30329">
        <f>IFERROR(C30329/VLOOKUP(A30329,'Naver_Groups'!$A$2:$E$52,5,FALSE)*100,0)</f>
        <v/>
      </c>
      <c r="E30329" t="inlineStr">
        <is>
          <t>UPDATED19 model</t>
        </is>
      </c>
    </row>
    <row r="30330">
      <c r="A30330" t="inlineStr">
        <is>
          <t>NV_XB04</t>
        </is>
      </c>
      <c r="B30330" s="2" t="n">
        <v>45953</v>
      </c>
      <c r="C30330" t="n">
        <v>1.93684</v>
      </c>
      <c r="D30330">
        <f>IFERROR(C30330/VLOOKUP(A30330,'Naver_Groups'!$A$2:$E$52,5,FALSE)*100,0)</f>
        <v/>
      </c>
      <c r="E30330" t="inlineStr">
        <is>
          <t>UPDATED19 model</t>
        </is>
      </c>
    </row>
    <row r="30331">
      <c r="A30331" t="inlineStr">
        <is>
          <t>NV_XB04</t>
        </is>
      </c>
      <c r="B30331" s="2" t="n">
        <v>45954</v>
      </c>
      <c r="C30331" t="n">
        <v>2.03508</v>
      </c>
      <c r="D30331">
        <f>IFERROR(C30331/VLOOKUP(A30331,'Naver_Groups'!$A$2:$E$52,5,FALSE)*100,0)</f>
        <v/>
      </c>
      <c r="E30331" t="inlineStr">
        <is>
          <t>UPDATED19 model</t>
        </is>
      </c>
    </row>
    <row r="30332">
      <c r="A30332" t="inlineStr">
        <is>
          <t>NV_XB04</t>
        </is>
      </c>
      <c r="B30332" s="2" t="n">
        <v>45955</v>
      </c>
      <c r="C30332" t="n">
        <v>2.21754</v>
      </c>
      <c r="D30332">
        <f>IFERROR(C30332/VLOOKUP(A30332,'Naver_Groups'!$A$2:$E$52,5,FALSE)*100,0)</f>
        <v/>
      </c>
      <c r="E30332" t="inlineStr">
        <is>
          <t>UPDATED19 model</t>
        </is>
      </c>
    </row>
    <row r="30333">
      <c r="A30333" t="inlineStr">
        <is>
          <t>NV_XB04</t>
        </is>
      </c>
      <c r="B30333" s="2" t="n">
        <v>45956</v>
      </c>
      <c r="C30333" t="n">
        <v>2.25964</v>
      </c>
      <c r="D30333">
        <f>IFERROR(C30333/VLOOKUP(A30333,'Naver_Groups'!$A$2:$E$52,5,FALSE)*100,0)</f>
        <v/>
      </c>
      <c r="E30333" t="inlineStr">
        <is>
          <t>UPDATED19 model</t>
        </is>
      </c>
    </row>
    <row r="30334">
      <c r="A30334" t="inlineStr">
        <is>
          <t>NV_XB04</t>
        </is>
      </c>
      <c r="B30334" s="2" t="n">
        <v>45957</v>
      </c>
      <c r="C30334" t="n">
        <v>1.97894</v>
      </c>
      <c r="D30334">
        <f>IFERROR(C30334/VLOOKUP(A30334,'Naver_Groups'!$A$2:$E$52,5,FALSE)*100,0)</f>
        <v/>
      </c>
      <c r="E30334" t="inlineStr">
        <is>
          <t>UPDATED19 model</t>
        </is>
      </c>
    </row>
    <row r="30335">
      <c r="A30335" t="inlineStr">
        <is>
          <t>NV_XB04</t>
        </is>
      </c>
      <c r="B30335" s="2" t="n">
        <v>45958</v>
      </c>
      <c r="C30335" t="n">
        <v>1.61403</v>
      </c>
      <c r="D30335">
        <f>IFERROR(C30335/VLOOKUP(A30335,'Naver_Groups'!$A$2:$E$52,5,FALSE)*100,0)</f>
        <v/>
      </c>
      <c r="E30335" t="inlineStr">
        <is>
          <t>UPDATED19 model</t>
        </is>
      </c>
    </row>
    <row r="30336">
      <c r="A30336" t="inlineStr">
        <is>
          <t>NV_XB04</t>
        </is>
      </c>
      <c r="B30336" s="2" t="n">
        <v>45959</v>
      </c>
      <c r="C30336" t="n">
        <v>1.69824</v>
      </c>
      <c r="D30336">
        <f>IFERROR(C30336/VLOOKUP(A30336,'Naver_Groups'!$A$2:$E$52,5,FALSE)*100,0)</f>
        <v/>
      </c>
      <c r="E30336" t="inlineStr">
        <is>
          <t>UPDATED19 model</t>
        </is>
      </c>
    </row>
    <row r="30337">
      <c r="A30337" t="inlineStr">
        <is>
          <t>NV_XB04</t>
        </is>
      </c>
      <c r="B30337" s="2" t="n">
        <v>45960</v>
      </c>
      <c r="C30337" t="n">
        <v>1.81052</v>
      </c>
      <c r="D30337">
        <f>IFERROR(C30337/VLOOKUP(A30337,'Naver_Groups'!$A$2:$E$52,5,FALSE)*100,0)</f>
        <v/>
      </c>
      <c r="E30337" t="inlineStr">
        <is>
          <t>UPDATED19 model</t>
        </is>
      </c>
    </row>
    <row r="30338">
      <c r="A30338" t="inlineStr">
        <is>
          <t>NV_XB04</t>
        </is>
      </c>
      <c r="B30338" s="2" t="n">
        <v>45961</v>
      </c>
      <c r="C30338" t="n">
        <v>1.71228</v>
      </c>
      <c r="D30338">
        <f>IFERROR(C30338/VLOOKUP(A30338,'Naver_Groups'!$A$2:$E$52,5,FALSE)*100,0)</f>
        <v/>
      </c>
      <c r="E30338" t="inlineStr">
        <is>
          <t>UPDATED19 model</t>
        </is>
      </c>
    </row>
    <row r="30339">
      <c r="A30339" t="inlineStr">
        <is>
          <t>NV_XB04</t>
        </is>
      </c>
      <c r="B30339" s="2" t="n">
        <v>45962</v>
      </c>
      <c r="C30339" t="n">
        <v>1.85263</v>
      </c>
      <c r="D30339">
        <f>IFERROR(C30339/VLOOKUP(A30339,'Naver_Groups'!$A$2:$E$52,5,FALSE)*100,0)</f>
        <v/>
      </c>
      <c r="E30339" t="inlineStr">
        <is>
          <t>UPDATED19 model</t>
        </is>
      </c>
    </row>
    <row r="30340">
      <c r="A30340" t="inlineStr">
        <is>
          <t>NV_XB04</t>
        </is>
      </c>
      <c r="B30340" s="2" t="n">
        <v>45963</v>
      </c>
      <c r="C30340" t="n">
        <v>1.9228</v>
      </c>
      <c r="D30340">
        <f>IFERROR(C30340/VLOOKUP(A30340,'Naver_Groups'!$A$2:$E$52,5,FALSE)*100,0)</f>
        <v/>
      </c>
      <c r="E30340" t="inlineStr">
        <is>
          <t>UPDATED19 model</t>
        </is>
      </c>
    </row>
    <row r="30341">
      <c r="A30341" t="inlineStr">
        <is>
          <t>NV_XB04</t>
        </is>
      </c>
      <c r="B30341" s="2" t="n">
        <v>45964</v>
      </c>
      <c r="C30341" t="n">
        <v>2.49824</v>
      </c>
      <c r="D30341">
        <f>IFERROR(C30341/VLOOKUP(A30341,'Naver_Groups'!$A$2:$E$52,5,FALSE)*100,0)</f>
        <v/>
      </c>
      <c r="E30341" t="inlineStr">
        <is>
          <t>UPDATED19 model</t>
        </is>
      </c>
    </row>
    <row r="30342">
      <c r="A30342" t="inlineStr">
        <is>
          <t>NV_XB04</t>
        </is>
      </c>
      <c r="B30342" s="2" t="n">
        <v>45965</v>
      </c>
      <c r="C30342" t="n">
        <v>2.48421</v>
      </c>
      <c r="D30342">
        <f>IFERROR(C30342/VLOOKUP(A30342,'Naver_Groups'!$A$2:$E$52,5,FALSE)*100,0)</f>
        <v/>
      </c>
      <c r="E30342" t="inlineStr">
        <is>
          <t>UPDATED19 model</t>
        </is>
      </c>
    </row>
    <row r="30343">
      <c r="A30343" t="inlineStr">
        <is>
          <t>NV_XB04</t>
        </is>
      </c>
      <c r="B30343" s="2" t="n">
        <v>45966</v>
      </c>
      <c r="C30343" t="n">
        <v>2.45614</v>
      </c>
      <c r="D30343">
        <f>IFERROR(C30343/VLOOKUP(A30343,'Naver_Groups'!$A$2:$E$52,5,FALSE)*100,0)</f>
        <v/>
      </c>
      <c r="E30343" t="inlineStr">
        <is>
          <t>UPDATED19 model</t>
        </is>
      </c>
    </row>
    <row r="30344">
      <c r="A30344" t="inlineStr">
        <is>
          <t>NV_XB04</t>
        </is>
      </c>
      <c r="B30344" s="2" t="n">
        <v>45967</v>
      </c>
      <c r="C30344" t="n">
        <v>2.55438</v>
      </c>
      <c r="D30344">
        <f>IFERROR(C30344/VLOOKUP(A30344,'Naver_Groups'!$A$2:$E$52,5,FALSE)*100,0)</f>
        <v/>
      </c>
      <c r="E30344" t="inlineStr">
        <is>
          <t>UPDATED19 model</t>
        </is>
      </c>
    </row>
    <row r="30345">
      <c r="A30345" t="inlineStr">
        <is>
          <t>NV_XB04</t>
        </is>
      </c>
      <c r="B30345" s="2" t="n">
        <v>45968</v>
      </c>
      <c r="C30345" t="n">
        <v>2.37192</v>
      </c>
      <c r="D30345">
        <f>IFERROR(C30345/VLOOKUP(A30345,'Naver_Groups'!$A$2:$E$52,5,FALSE)*100,0)</f>
        <v/>
      </c>
      <c r="E30345" t="inlineStr">
        <is>
          <t>UPDATED19 model</t>
        </is>
      </c>
    </row>
    <row r="30346">
      <c r="A30346" t="inlineStr">
        <is>
          <t>NV_XB04</t>
        </is>
      </c>
      <c r="B30346" s="2" t="n">
        <v>45969</v>
      </c>
      <c r="C30346" t="n">
        <v>2.35789</v>
      </c>
      <c r="D30346">
        <f>IFERROR(C30346/VLOOKUP(A30346,'Naver_Groups'!$A$2:$E$52,5,FALSE)*100,0)</f>
        <v/>
      </c>
      <c r="E30346" t="inlineStr">
        <is>
          <t>UPDATED19 model</t>
        </is>
      </c>
    </row>
    <row r="30347">
      <c r="A30347" t="inlineStr">
        <is>
          <t>NV_XB04</t>
        </is>
      </c>
      <c r="B30347" s="2" t="n">
        <v>45970</v>
      </c>
      <c r="C30347" t="n">
        <v>2.49824</v>
      </c>
      <c r="D30347">
        <f>IFERROR(C30347/VLOOKUP(A30347,'Naver_Groups'!$A$2:$E$52,5,FALSE)*100,0)</f>
        <v/>
      </c>
      <c r="E30347" t="inlineStr">
        <is>
          <t>UPDATED19 model</t>
        </is>
      </c>
    </row>
    <row r="30348">
      <c r="A30348" t="inlineStr">
        <is>
          <t>NV_XB04</t>
        </is>
      </c>
      <c r="B30348" s="2" t="n">
        <v>45971</v>
      </c>
      <c r="C30348" t="n">
        <v>1.44561</v>
      </c>
      <c r="D30348">
        <f>IFERROR(C30348/VLOOKUP(A30348,'Naver_Groups'!$A$2:$E$52,5,FALSE)*100,0)</f>
        <v/>
      </c>
      <c r="E30348" t="inlineStr">
        <is>
          <t>UPDATED19 model</t>
        </is>
      </c>
    </row>
    <row r="30349">
      <c r="A30349" t="inlineStr">
        <is>
          <t>NV_XB04</t>
        </is>
      </c>
      <c r="B30349" s="2" t="n">
        <v>45972</v>
      </c>
      <c r="C30349" t="n">
        <v>1.54385</v>
      </c>
      <c r="D30349">
        <f>IFERROR(C30349/VLOOKUP(A30349,'Naver_Groups'!$A$2:$E$52,5,FALSE)*100,0)</f>
        <v/>
      </c>
      <c r="E30349" t="inlineStr">
        <is>
          <t>UPDATED19 model</t>
        </is>
      </c>
    </row>
    <row r="30350">
      <c r="A30350" t="inlineStr">
        <is>
          <t>NV_XB04</t>
        </is>
      </c>
      <c r="B30350" s="2" t="n">
        <v>45973</v>
      </c>
      <c r="C30350" t="n">
        <v>1.37543</v>
      </c>
      <c r="D30350">
        <f>IFERROR(C30350/VLOOKUP(A30350,'Naver_Groups'!$A$2:$E$52,5,FALSE)*100,0)</f>
        <v/>
      </c>
      <c r="E30350" t="inlineStr">
        <is>
          <t>UPDATED19 model</t>
        </is>
      </c>
    </row>
    <row r="30351">
      <c r="A30351" t="inlineStr">
        <is>
          <t>NV_XB04</t>
        </is>
      </c>
      <c r="B30351" s="2" t="n">
        <v>45974</v>
      </c>
      <c r="C30351" t="n">
        <v>1.4035</v>
      </c>
      <c r="D30351">
        <f>IFERROR(C30351/VLOOKUP(A30351,'Naver_Groups'!$A$2:$E$52,5,FALSE)*100,0)</f>
        <v/>
      </c>
      <c r="E30351" t="inlineStr">
        <is>
          <t>UPDATED19 model</t>
        </is>
      </c>
    </row>
    <row r="30352">
      <c r="A30352" t="inlineStr">
        <is>
          <t>NV_XB04</t>
        </is>
      </c>
      <c r="B30352" s="2" t="n">
        <v>45975</v>
      </c>
      <c r="C30352" t="n">
        <v>1.74035</v>
      </c>
      <c r="D30352">
        <f>IFERROR(C30352/VLOOKUP(A30352,'Naver_Groups'!$A$2:$E$52,5,FALSE)*100,0)</f>
        <v/>
      </c>
      <c r="E30352" t="inlineStr">
        <is>
          <t>UPDATED19 model</t>
        </is>
      </c>
    </row>
    <row r="30353">
      <c r="A30353" t="inlineStr">
        <is>
          <t>NV_XB04</t>
        </is>
      </c>
      <c r="B30353" s="2" t="n">
        <v>45976</v>
      </c>
      <c r="C30353" t="n">
        <v>1.6421</v>
      </c>
      <c r="D30353">
        <f>IFERROR(C30353/VLOOKUP(A30353,'Naver_Groups'!$A$2:$E$52,5,FALSE)*100,0)</f>
        <v/>
      </c>
      <c r="E30353" t="inlineStr">
        <is>
          <t>UPDATED19 model</t>
        </is>
      </c>
    </row>
    <row r="30354">
      <c r="A30354" t="inlineStr">
        <is>
          <t>NV_XB04</t>
        </is>
      </c>
      <c r="B30354" s="2" t="n">
        <v>45977</v>
      </c>
      <c r="C30354" t="n">
        <v>1.45964</v>
      </c>
      <c r="D30354">
        <f>IFERROR(C30354/VLOOKUP(A30354,'Naver_Groups'!$A$2:$E$52,5,FALSE)*100,0)</f>
        <v/>
      </c>
      <c r="E30354" t="inlineStr">
        <is>
          <t>UPDATED19 model</t>
        </is>
      </c>
    </row>
    <row r="30355">
      <c r="A30355" t="inlineStr">
        <is>
          <t>NV_XB04</t>
        </is>
      </c>
      <c r="B30355" s="2" t="n">
        <v>45978</v>
      </c>
      <c r="C30355" t="n">
        <v>1.71228</v>
      </c>
      <c r="D30355">
        <f>IFERROR(C30355/VLOOKUP(A30355,'Naver_Groups'!$A$2:$E$52,5,FALSE)*100,0)</f>
        <v/>
      </c>
      <c r="E30355" t="inlineStr">
        <is>
          <t>UPDATED19 model</t>
        </is>
      </c>
    </row>
    <row r="30356">
      <c r="A30356" t="inlineStr">
        <is>
          <t>NV_XB04</t>
        </is>
      </c>
      <c r="B30356" s="2" t="n">
        <v>45979</v>
      </c>
      <c r="C30356" t="n">
        <v>1.62807</v>
      </c>
      <c r="D30356">
        <f>IFERROR(C30356/VLOOKUP(A30356,'Naver_Groups'!$A$2:$E$52,5,FALSE)*100,0)</f>
        <v/>
      </c>
      <c r="E30356" t="inlineStr">
        <is>
          <t>UPDATED19 model</t>
        </is>
      </c>
    </row>
    <row r="30357">
      <c r="A30357" t="inlineStr">
        <is>
          <t>NV_XB04</t>
        </is>
      </c>
      <c r="B30357" s="2" t="n">
        <v>45980</v>
      </c>
      <c r="C30357" t="n">
        <v>1.41754</v>
      </c>
      <c r="D30357">
        <f>IFERROR(C30357/VLOOKUP(A30357,'Naver_Groups'!$A$2:$E$52,5,FALSE)*100,0)</f>
        <v/>
      </c>
      <c r="E30357" t="inlineStr">
        <is>
          <t>UPDATED19 model</t>
        </is>
      </c>
    </row>
    <row r="30358">
      <c r="A30358" t="inlineStr">
        <is>
          <t>NV_XB04</t>
        </is>
      </c>
      <c r="B30358" s="2" t="n">
        <v>45981</v>
      </c>
      <c r="C30358" t="n">
        <v>1.68421</v>
      </c>
      <c r="D30358">
        <f>IFERROR(C30358/VLOOKUP(A30358,'Naver_Groups'!$A$2:$E$52,5,FALSE)*100,0)</f>
        <v/>
      </c>
      <c r="E30358" t="inlineStr">
        <is>
          <t>UPDATED19 model</t>
        </is>
      </c>
    </row>
    <row r="30359">
      <c r="A30359" t="inlineStr">
        <is>
          <t>NV_XB04</t>
        </is>
      </c>
      <c r="B30359" s="2" t="n">
        <v>45982</v>
      </c>
      <c r="C30359" t="n">
        <v>1.82456</v>
      </c>
      <c r="D30359">
        <f>IFERROR(C30359/VLOOKUP(A30359,'Naver_Groups'!$A$2:$E$52,5,FALSE)*100,0)</f>
        <v/>
      </c>
      <c r="E30359" t="inlineStr">
        <is>
          <t>UPDATED19 model</t>
        </is>
      </c>
    </row>
    <row r="30360">
      <c r="A30360" t="inlineStr">
        <is>
          <t>NV_XB04</t>
        </is>
      </c>
      <c r="B30360" s="2" t="n">
        <v>45983</v>
      </c>
      <c r="C30360" t="n">
        <v>1.67017</v>
      </c>
      <c r="D30360">
        <f>IFERROR(C30360/VLOOKUP(A30360,'Naver_Groups'!$A$2:$E$52,5,FALSE)*100,0)</f>
        <v/>
      </c>
      <c r="E30360" t="inlineStr">
        <is>
          <t>UPDATED19 model</t>
        </is>
      </c>
    </row>
    <row r="30361">
      <c r="A30361" t="inlineStr">
        <is>
          <t>NV_XB04</t>
        </is>
      </c>
      <c r="B30361" s="2" t="n">
        <v>45984</v>
      </c>
      <c r="C30361" t="n">
        <v>1.68421</v>
      </c>
      <c r="D30361">
        <f>IFERROR(C30361/VLOOKUP(A30361,'Naver_Groups'!$A$2:$E$52,5,FALSE)*100,0)</f>
        <v/>
      </c>
      <c r="E30361" t="inlineStr">
        <is>
          <t>UPDATED19 model</t>
        </is>
      </c>
    </row>
    <row r="30362">
      <c r="A30362" t="inlineStr">
        <is>
          <t>NV_XB04</t>
        </is>
      </c>
      <c r="B30362" s="2" t="n">
        <v>45985</v>
      </c>
      <c r="C30362" t="n">
        <v>1.6</v>
      </c>
      <c r="D30362">
        <f>IFERROR(C30362/VLOOKUP(A30362,'Naver_Groups'!$A$2:$E$52,5,FALSE)*100,0)</f>
        <v/>
      </c>
      <c r="E30362" t="inlineStr">
        <is>
          <t>UPDATED19 model</t>
        </is>
      </c>
    </row>
    <row r="30363">
      <c r="A30363" t="inlineStr">
        <is>
          <t>NV_XB04</t>
        </is>
      </c>
      <c r="B30363" s="2" t="n">
        <v>45986</v>
      </c>
      <c r="C30363" t="n">
        <v>1.69824</v>
      </c>
      <c r="D30363">
        <f>IFERROR(C30363/VLOOKUP(A30363,'Naver_Groups'!$A$2:$E$52,5,FALSE)*100,0)</f>
        <v/>
      </c>
      <c r="E30363" t="inlineStr">
        <is>
          <t>UPDATED19 model</t>
        </is>
      </c>
    </row>
    <row r="30364">
      <c r="A30364" t="inlineStr">
        <is>
          <t>NV_XB04</t>
        </is>
      </c>
      <c r="B30364" s="2" t="n">
        <v>45987</v>
      </c>
      <c r="C30364" t="n">
        <v>1.47368</v>
      </c>
      <c r="D30364">
        <f>IFERROR(C30364/VLOOKUP(A30364,'Naver_Groups'!$A$2:$E$52,5,FALSE)*100,0)</f>
        <v/>
      </c>
      <c r="E30364" t="inlineStr">
        <is>
          <t>UPDATED19 model</t>
        </is>
      </c>
    </row>
    <row r="30365">
      <c r="A30365" t="inlineStr">
        <is>
          <t>NV_XB04</t>
        </is>
      </c>
      <c r="B30365" s="2" t="n">
        <v>45988</v>
      </c>
      <c r="C30365" t="n">
        <v>1.76842</v>
      </c>
      <c r="D30365">
        <f>IFERROR(C30365/VLOOKUP(A30365,'Naver_Groups'!$A$2:$E$52,5,FALSE)*100,0)</f>
        <v/>
      </c>
      <c r="E30365" t="inlineStr">
        <is>
          <t>UPDATED19 model</t>
        </is>
      </c>
    </row>
    <row r="30366">
      <c r="A30366" t="inlineStr">
        <is>
          <t>NV_XB04</t>
        </is>
      </c>
      <c r="B30366" s="2" t="n">
        <v>45989</v>
      </c>
      <c r="C30366" t="n">
        <v>1.29122</v>
      </c>
      <c r="D30366">
        <f>IFERROR(C30366/VLOOKUP(A30366,'Naver_Groups'!$A$2:$E$52,5,FALSE)*100,0)</f>
        <v/>
      </c>
      <c r="E30366" t="inlineStr">
        <is>
          <t>UPDATED19 model</t>
        </is>
      </c>
    </row>
    <row r="30367">
      <c r="A30367" t="inlineStr">
        <is>
          <t>NV_XB04</t>
        </is>
      </c>
      <c r="B30367" s="2" t="n">
        <v>45990</v>
      </c>
      <c r="C30367" t="n">
        <v>1.67017</v>
      </c>
      <c r="D30367">
        <f>IFERROR(C30367/VLOOKUP(A30367,'Naver_Groups'!$A$2:$E$52,5,FALSE)*100,0)</f>
        <v/>
      </c>
      <c r="E30367" t="inlineStr">
        <is>
          <t>UPDATED19 model</t>
        </is>
      </c>
    </row>
    <row r="30368">
      <c r="A30368" t="inlineStr">
        <is>
          <t>NV_XB04</t>
        </is>
      </c>
      <c r="B30368" s="2" t="n">
        <v>45991</v>
      </c>
      <c r="C30368" t="n">
        <v>1.58596</v>
      </c>
      <c r="D30368">
        <f>IFERROR(C30368/VLOOKUP(A30368,'Naver_Groups'!$A$2:$E$52,5,FALSE)*100,0)</f>
        <v/>
      </c>
      <c r="E30368" t="inlineStr">
        <is>
          <t>UPDATED19 model</t>
        </is>
      </c>
    </row>
    <row r="30369">
      <c r="A30369" t="inlineStr">
        <is>
          <t>NV_XB04</t>
        </is>
      </c>
      <c r="B30369" s="2" t="n">
        <v>45992</v>
      </c>
      <c r="C30369" t="n">
        <v>1.47368</v>
      </c>
      <c r="D30369">
        <f>IFERROR(C30369/VLOOKUP(A30369,'Naver_Groups'!$A$2:$E$52,5,FALSE)*100,0)</f>
        <v/>
      </c>
      <c r="E30369" t="inlineStr">
        <is>
          <t>UPDATED19 model</t>
        </is>
      </c>
    </row>
    <row r="30370">
      <c r="A30370" t="inlineStr">
        <is>
          <t>NV_XB04</t>
        </is>
      </c>
      <c r="B30370" s="2" t="n">
        <v>45993</v>
      </c>
      <c r="C30370" t="n">
        <v>1.41754</v>
      </c>
      <c r="D30370">
        <f>IFERROR(C30370/VLOOKUP(A30370,'Naver_Groups'!$A$2:$E$52,5,FALSE)*100,0)</f>
        <v/>
      </c>
      <c r="E30370" t="inlineStr">
        <is>
          <t>UPDATED19 model</t>
        </is>
      </c>
    </row>
    <row r="30371">
      <c r="A30371" t="inlineStr">
        <is>
          <t>NV_XB04</t>
        </is>
      </c>
      <c r="B30371" s="2" t="n">
        <v>45994</v>
      </c>
      <c r="C30371" t="n">
        <v>1.65614</v>
      </c>
      <c r="D30371">
        <f>IFERROR(C30371/VLOOKUP(A30371,'Naver_Groups'!$A$2:$E$52,5,FALSE)*100,0)</f>
        <v/>
      </c>
      <c r="E30371" t="inlineStr">
        <is>
          <t>UPDATED19 model</t>
        </is>
      </c>
    </row>
    <row r="30372">
      <c r="A30372" t="inlineStr">
        <is>
          <t>NV_XB04</t>
        </is>
      </c>
      <c r="B30372" s="2" t="n">
        <v>45995</v>
      </c>
      <c r="C30372" t="n">
        <v>1.85263</v>
      </c>
      <c r="D30372">
        <f>IFERROR(C30372/VLOOKUP(A30372,'Naver_Groups'!$A$2:$E$52,5,FALSE)*100,0)</f>
        <v/>
      </c>
      <c r="E30372" t="inlineStr">
        <is>
          <t>UPDATED19 model</t>
        </is>
      </c>
    </row>
    <row r="30373">
      <c r="A30373" t="inlineStr">
        <is>
          <t>NV_XB04</t>
        </is>
      </c>
      <c r="B30373" s="2" t="n">
        <v>45996</v>
      </c>
      <c r="C30373" t="n">
        <v>1.86666</v>
      </c>
      <c r="D30373">
        <f>IFERROR(C30373/VLOOKUP(A30373,'Naver_Groups'!$A$2:$E$52,5,FALSE)*100,0)</f>
        <v/>
      </c>
      <c r="E30373" t="inlineStr">
        <is>
          <t>UPDATED19 model</t>
        </is>
      </c>
    </row>
    <row r="30374">
      <c r="A30374" t="inlineStr">
        <is>
          <t>NV_XB04</t>
        </is>
      </c>
      <c r="B30374" s="2" t="n">
        <v>45997</v>
      </c>
      <c r="C30374" t="n">
        <v>1.76842</v>
      </c>
      <c r="D30374">
        <f>IFERROR(C30374/VLOOKUP(A30374,'Naver_Groups'!$A$2:$E$52,5,FALSE)*100,0)</f>
        <v/>
      </c>
      <c r="E30374" t="inlineStr">
        <is>
          <t>UPDATED19 model</t>
        </is>
      </c>
    </row>
    <row r="30375">
      <c r="A30375" t="inlineStr">
        <is>
          <t>NV_XB04</t>
        </is>
      </c>
      <c r="B30375" s="2" t="n">
        <v>45998</v>
      </c>
      <c r="C30375" t="n">
        <v>2.24561</v>
      </c>
      <c r="D30375">
        <f>IFERROR(C30375/VLOOKUP(A30375,'Naver_Groups'!$A$2:$E$52,5,FALSE)*100,0)</f>
        <v/>
      </c>
      <c r="E30375" t="inlineStr">
        <is>
          <t>UPDATED19 model</t>
        </is>
      </c>
    </row>
    <row r="30376">
      <c r="A30376" t="inlineStr">
        <is>
          <t>NV_XB04</t>
        </is>
      </c>
      <c r="B30376" s="2" t="n">
        <v>45999</v>
      </c>
      <c r="C30376" t="n">
        <v>1.96491</v>
      </c>
      <c r="D30376">
        <f>IFERROR(C30376/VLOOKUP(A30376,'Naver_Groups'!$A$2:$E$52,5,FALSE)*100,0)</f>
        <v/>
      </c>
      <c r="E30376" t="inlineStr">
        <is>
          <t>UPDATED19 model</t>
        </is>
      </c>
    </row>
    <row r="30377">
      <c r="A30377" t="inlineStr">
        <is>
          <t>NV_XB04</t>
        </is>
      </c>
      <c r="B30377" s="2" t="n">
        <v>46000</v>
      </c>
      <c r="C30377" t="n">
        <v>2.30175</v>
      </c>
      <c r="D30377">
        <f>IFERROR(C30377/VLOOKUP(A30377,'Naver_Groups'!$A$2:$E$52,5,FALSE)*100,0)</f>
        <v/>
      </c>
      <c r="E30377" t="inlineStr">
        <is>
          <t>UPDATED19 model</t>
        </is>
      </c>
    </row>
    <row r="30378">
      <c r="A30378" t="inlineStr">
        <is>
          <t>NV_XB04</t>
        </is>
      </c>
      <c r="B30378" s="2" t="n">
        <v>46001</v>
      </c>
      <c r="C30378" t="n">
        <v>2.2035</v>
      </c>
      <c r="D30378">
        <f>IFERROR(C30378/VLOOKUP(A30378,'Naver_Groups'!$A$2:$E$52,5,FALSE)*100,0)</f>
        <v/>
      </c>
      <c r="E30378" t="inlineStr">
        <is>
          <t>UPDATED19 model</t>
        </is>
      </c>
    </row>
    <row r="30379">
      <c r="A30379" t="inlineStr">
        <is>
          <t>NV_XB04</t>
        </is>
      </c>
      <c r="B30379" s="2" t="n">
        <v>46002</v>
      </c>
      <c r="C30379" t="n">
        <v>1.93684</v>
      </c>
      <c r="D30379">
        <f>IFERROR(C30379/VLOOKUP(A30379,'Naver_Groups'!$A$2:$E$52,5,FALSE)*100,0)</f>
        <v/>
      </c>
      <c r="E30379" t="inlineStr">
        <is>
          <t>UPDATED19 model</t>
        </is>
      </c>
    </row>
    <row r="30380">
      <c r="A30380" t="inlineStr">
        <is>
          <t>NV_XB04</t>
        </is>
      </c>
      <c r="B30380" s="2" t="n">
        <v>46003</v>
      </c>
      <c r="C30380" t="n">
        <v>1.68421</v>
      </c>
      <c r="D30380">
        <f>IFERROR(C30380/VLOOKUP(A30380,'Naver_Groups'!$A$2:$E$52,5,FALSE)*100,0)</f>
        <v/>
      </c>
      <c r="E30380" t="inlineStr">
        <is>
          <t>UPDATED19 model</t>
        </is>
      </c>
    </row>
    <row r="30381">
      <c r="A30381" t="inlineStr">
        <is>
          <t>NV_XB04</t>
        </is>
      </c>
      <c r="B30381" s="2" t="n">
        <v>46004</v>
      </c>
      <c r="C30381" t="n">
        <v>2.34385</v>
      </c>
      <c r="D30381">
        <f>IFERROR(C30381/VLOOKUP(A30381,'Naver_Groups'!$A$2:$E$52,5,FALSE)*100,0)</f>
        <v/>
      </c>
      <c r="E30381" t="inlineStr">
        <is>
          <t>UPDATED19 model</t>
        </is>
      </c>
    </row>
    <row r="30382">
      <c r="A30382" t="inlineStr">
        <is>
          <t>NV_XB04</t>
        </is>
      </c>
      <c r="B30382" s="2" t="n">
        <v>46005</v>
      </c>
      <c r="C30382" t="n">
        <v>2.42807</v>
      </c>
      <c r="D30382">
        <f>IFERROR(C30382/VLOOKUP(A30382,'Naver_Groups'!$A$2:$E$52,5,FALSE)*100,0)</f>
        <v/>
      </c>
      <c r="E30382" t="inlineStr">
        <is>
          <t>UPDATED19 model</t>
        </is>
      </c>
    </row>
    <row r="30383">
      <c r="A30383" t="inlineStr">
        <is>
          <t>NV_XB04</t>
        </is>
      </c>
      <c r="B30383" s="2" t="n">
        <v>46006</v>
      </c>
      <c r="C30383" t="n">
        <v>1.74035</v>
      </c>
      <c r="D30383">
        <f>IFERROR(C30383/VLOOKUP(A30383,'Naver_Groups'!$A$2:$E$52,5,FALSE)*100,0)</f>
        <v/>
      </c>
      <c r="E30383" t="inlineStr">
        <is>
          <t>UPDATED19 model</t>
        </is>
      </c>
    </row>
    <row r="30384">
      <c r="A30384" t="inlineStr">
        <is>
          <t>NV_XB04</t>
        </is>
      </c>
      <c r="B30384" s="2" t="n">
        <v>46007</v>
      </c>
      <c r="C30384" t="n">
        <v>1.75438</v>
      </c>
      <c r="D30384">
        <f>IFERROR(C30384/VLOOKUP(A30384,'Naver_Groups'!$A$2:$E$52,5,FALSE)*100,0)</f>
        <v/>
      </c>
      <c r="E30384" t="inlineStr">
        <is>
          <t>UPDATED19 model</t>
        </is>
      </c>
    </row>
    <row r="30385">
      <c r="A30385" t="inlineStr">
        <is>
          <t>NV_XB04</t>
        </is>
      </c>
      <c r="B30385" s="2" t="n">
        <v>46008</v>
      </c>
      <c r="C30385" t="n">
        <v>1.83859</v>
      </c>
      <c r="D30385">
        <f>IFERROR(C30385/VLOOKUP(A30385,'Naver_Groups'!$A$2:$E$52,5,FALSE)*100,0)</f>
        <v/>
      </c>
      <c r="E30385" t="inlineStr">
        <is>
          <t>UPDATED19 model</t>
        </is>
      </c>
    </row>
    <row r="30386">
      <c r="A30386" t="inlineStr">
        <is>
          <t>NV_XB04</t>
        </is>
      </c>
      <c r="B30386" s="2" t="n">
        <v>46009</v>
      </c>
      <c r="C30386" t="n">
        <v>1.57192</v>
      </c>
      <c r="D30386">
        <f>IFERROR(C30386/VLOOKUP(A30386,'Naver_Groups'!$A$2:$E$52,5,FALSE)*100,0)</f>
        <v/>
      </c>
      <c r="E30386" t="inlineStr">
        <is>
          <t>UPDATED19 model</t>
        </is>
      </c>
    </row>
    <row r="30387">
      <c r="A30387" t="inlineStr">
        <is>
          <t>NV_XB04</t>
        </is>
      </c>
      <c r="B30387" s="2" t="n">
        <v>46010</v>
      </c>
      <c r="C30387" t="n">
        <v>1.69824</v>
      </c>
      <c r="D30387">
        <f>IFERROR(C30387/VLOOKUP(A30387,'Naver_Groups'!$A$2:$E$52,5,FALSE)*100,0)</f>
        <v/>
      </c>
      <c r="E30387" t="inlineStr">
        <is>
          <t>UPDATED19 model</t>
        </is>
      </c>
    </row>
    <row r="30388">
      <c r="A30388" t="inlineStr">
        <is>
          <t>NV_XB04</t>
        </is>
      </c>
      <c r="B30388" s="2" t="n">
        <v>46011</v>
      </c>
      <c r="C30388" t="n">
        <v>1.47368</v>
      </c>
      <c r="D30388">
        <f>IFERROR(C30388/VLOOKUP(A30388,'Naver_Groups'!$A$2:$E$52,5,FALSE)*100,0)</f>
        <v/>
      </c>
      <c r="E30388" t="inlineStr">
        <is>
          <t>UPDATED19 model</t>
        </is>
      </c>
    </row>
    <row r="30389">
      <c r="A30389" t="inlineStr">
        <is>
          <t>NV_XB04</t>
        </is>
      </c>
      <c r="B30389" s="2" t="n">
        <v>46012</v>
      </c>
      <c r="C30389" t="n">
        <v>1.99298</v>
      </c>
      <c r="D30389">
        <f>IFERROR(C30389/VLOOKUP(A30389,'Naver_Groups'!$A$2:$E$52,5,FALSE)*100,0)</f>
        <v/>
      </c>
      <c r="E30389" t="inlineStr">
        <is>
          <t>UPDATED19 model</t>
        </is>
      </c>
    </row>
    <row r="30390">
      <c r="A30390" t="inlineStr">
        <is>
          <t>NV_XB04</t>
        </is>
      </c>
      <c r="B30390" s="2" t="n">
        <v>46013</v>
      </c>
      <c r="C30390" t="n">
        <v>1.55789</v>
      </c>
      <c r="D30390">
        <f>IFERROR(C30390/VLOOKUP(A30390,'Naver_Groups'!$A$2:$E$52,5,FALSE)*100,0)</f>
        <v/>
      </c>
      <c r="E30390" t="inlineStr">
        <is>
          <t>UPDATED19 model</t>
        </is>
      </c>
    </row>
    <row r="30391">
      <c r="A30391" t="inlineStr">
        <is>
          <t>NV_XB04</t>
        </is>
      </c>
      <c r="B30391" s="2" t="n">
        <v>46014</v>
      </c>
      <c r="C30391" t="n">
        <v>1.57192</v>
      </c>
      <c r="D30391">
        <f>IFERROR(C30391/VLOOKUP(A30391,'Naver_Groups'!$A$2:$E$52,5,FALSE)*100,0)</f>
        <v/>
      </c>
      <c r="E30391" t="inlineStr">
        <is>
          <t>UPDATED19 model</t>
        </is>
      </c>
    </row>
    <row r="30392">
      <c r="A30392" t="inlineStr">
        <is>
          <t>NV_XB04</t>
        </is>
      </c>
      <c r="B30392" s="2" t="n">
        <v>46015</v>
      </c>
      <c r="C30392" t="n">
        <v>1.61403</v>
      </c>
      <c r="D30392">
        <f>IFERROR(C30392/VLOOKUP(A30392,'Naver_Groups'!$A$2:$E$52,5,FALSE)*100,0)</f>
        <v/>
      </c>
      <c r="E30392" t="inlineStr">
        <is>
          <t>UPDATED19 model</t>
        </is>
      </c>
    </row>
    <row r="30393">
      <c r="A30393" t="inlineStr">
        <is>
          <t>NV_XB04</t>
        </is>
      </c>
      <c r="B30393" s="2" t="n">
        <v>46016</v>
      </c>
      <c r="C30393" t="n">
        <v>1.24912</v>
      </c>
      <c r="D30393">
        <f>IFERROR(C30393/VLOOKUP(A30393,'Naver_Groups'!$A$2:$E$52,5,FALSE)*100,0)</f>
        <v/>
      </c>
      <c r="E30393" t="inlineStr">
        <is>
          <t>UPDATED19 model</t>
        </is>
      </c>
    </row>
    <row r="30394">
      <c r="A30394" t="inlineStr">
        <is>
          <t>NV_XB04</t>
        </is>
      </c>
      <c r="B30394" s="2" t="n">
        <v>46017</v>
      </c>
      <c r="C30394" t="n">
        <v>1.55789</v>
      </c>
      <c r="D30394">
        <f>IFERROR(C30394/VLOOKUP(A30394,'Naver_Groups'!$A$2:$E$52,5,FALSE)*100,0)</f>
        <v/>
      </c>
      <c r="E30394" t="inlineStr">
        <is>
          <t>UPDATED19 model</t>
        </is>
      </c>
    </row>
    <row r="30395">
      <c r="A30395" t="inlineStr">
        <is>
          <t>NV_XB04</t>
        </is>
      </c>
      <c r="B30395" s="2" t="n">
        <v>46018</v>
      </c>
      <c r="C30395" t="n">
        <v>1.71228</v>
      </c>
      <c r="D30395">
        <f>IFERROR(C30395/VLOOKUP(A30395,'Naver_Groups'!$A$2:$E$52,5,FALSE)*100,0)</f>
        <v/>
      </c>
      <c r="E30395" t="inlineStr">
        <is>
          <t>UPDATED19 model</t>
        </is>
      </c>
    </row>
    <row r="30396">
      <c r="A30396" t="inlineStr">
        <is>
          <t>NV_XB04</t>
        </is>
      </c>
      <c r="B30396" s="2" t="n">
        <v>46019</v>
      </c>
      <c r="C30396" t="n">
        <v>1.83859</v>
      </c>
      <c r="D30396">
        <f>IFERROR(C30396/VLOOKUP(A30396,'Naver_Groups'!$A$2:$E$52,5,FALSE)*100,0)</f>
        <v/>
      </c>
      <c r="E30396" t="inlineStr">
        <is>
          <t>UPDATED19 model</t>
        </is>
      </c>
    </row>
    <row r="30397">
      <c r="A30397" t="inlineStr">
        <is>
          <t>NV_XB04</t>
        </is>
      </c>
      <c r="B30397" s="2" t="n">
        <v>46020</v>
      </c>
      <c r="C30397" t="n">
        <v>1.58596</v>
      </c>
      <c r="D30397">
        <f>IFERROR(C30397/VLOOKUP(A30397,'Naver_Groups'!$A$2:$E$52,5,FALSE)*100,0)</f>
        <v/>
      </c>
      <c r="E30397" t="inlineStr">
        <is>
          <t>UPDATED19 model</t>
        </is>
      </c>
    </row>
    <row r="30398">
      <c r="A30398" t="inlineStr">
        <is>
          <t>NV_XB04</t>
        </is>
      </c>
      <c r="B30398" s="2" t="n">
        <v>46021</v>
      </c>
      <c r="C30398" t="n">
        <v>1.47368</v>
      </c>
      <c r="D30398">
        <f>IFERROR(C30398/VLOOKUP(A30398,'Naver_Groups'!$A$2:$E$52,5,FALSE)*100,0)</f>
        <v/>
      </c>
      <c r="E30398" t="inlineStr">
        <is>
          <t>UPDATED19 model</t>
        </is>
      </c>
    </row>
    <row r="30399">
      <c r="A30399" t="inlineStr">
        <is>
          <t>NV_XB04</t>
        </is>
      </c>
      <c r="B30399" s="2" t="n">
        <v>46022</v>
      </c>
      <c r="C30399" t="n">
        <v>1.72631</v>
      </c>
      <c r="D30399">
        <f>IFERROR(C30399/VLOOKUP(A30399,'Naver_Groups'!$A$2:$E$52,5,FALSE)*100,0)</f>
        <v/>
      </c>
      <c r="E30399" t="inlineStr">
        <is>
          <t>UPDATED19 model</t>
        </is>
      </c>
    </row>
    <row r="30400">
      <c r="A30400" t="inlineStr">
        <is>
          <t>NV_XB04</t>
        </is>
      </c>
      <c r="B30400" s="2" t="n">
        <v>46023</v>
      </c>
      <c r="C30400" t="n">
        <v>1.37543</v>
      </c>
      <c r="D30400">
        <f>IFERROR(C30400/VLOOKUP(A30400,'Naver_Groups'!$A$2:$E$52,5,FALSE)*100,0)</f>
        <v/>
      </c>
      <c r="E30400" t="inlineStr">
        <is>
          <t>UPDATED19 model</t>
        </is>
      </c>
    </row>
    <row r="30401">
      <c r="A30401" t="inlineStr">
        <is>
          <t>NV_XB04</t>
        </is>
      </c>
      <c r="B30401" s="2" t="n">
        <v>46024</v>
      </c>
      <c r="C30401" t="n">
        <v>1.34736</v>
      </c>
      <c r="D30401">
        <f>IFERROR(C30401/VLOOKUP(A30401,'Naver_Groups'!$A$2:$E$52,5,FALSE)*100,0)</f>
        <v/>
      </c>
      <c r="E30401" t="inlineStr">
        <is>
          <t>UPDATED19 model</t>
        </is>
      </c>
    </row>
    <row r="30402">
      <c r="A30402" t="inlineStr">
        <is>
          <t>NV_XB04</t>
        </is>
      </c>
      <c r="B30402" s="2" t="n">
        <v>46025</v>
      </c>
      <c r="C30402" t="n">
        <v>1.71228</v>
      </c>
      <c r="D30402">
        <f>IFERROR(C30402/VLOOKUP(A30402,'Naver_Groups'!$A$2:$E$52,5,FALSE)*100,0)</f>
        <v/>
      </c>
      <c r="E30402" t="inlineStr">
        <is>
          <t>UPDATED19 model</t>
        </is>
      </c>
    </row>
    <row r="30403">
      <c r="A30403" t="inlineStr">
        <is>
          <t>NV_XB04</t>
        </is>
      </c>
      <c r="B30403" s="2" t="n">
        <v>46026</v>
      </c>
      <c r="C30403" t="n">
        <v>1.61403</v>
      </c>
      <c r="D30403">
        <f>IFERROR(C30403/VLOOKUP(A30403,'Naver_Groups'!$A$2:$E$52,5,FALSE)*100,0)</f>
        <v/>
      </c>
      <c r="E30403" t="inlineStr">
        <is>
          <t>UPDATED19 model</t>
        </is>
      </c>
    </row>
    <row r="30404">
      <c r="A30404" t="inlineStr">
        <is>
          <t>NV_XB04</t>
        </is>
      </c>
      <c r="B30404" s="2" t="n">
        <v>46027</v>
      </c>
      <c r="C30404" t="n">
        <v>1.43157</v>
      </c>
      <c r="D30404">
        <f>IFERROR(C30404/VLOOKUP(A30404,'Naver_Groups'!$A$2:$E$52,5,FALSE)*100,0)</f>
        <v/>
      </c>
      <c r="E30404" t="inlineStr">
        <is>
          <t>UPDATED19 model</t>
        </is>
      </c>
    </row>
    <row r="30405">
      <c r="A30405" t="inlineStr">
        <is>
          <t>NV_XB04</t>
        </is>
      </c>
      <c r="B30405" s="2" t="n">
        <v>46028</v>
      </c>
      <c r="C30405" t="n">
        <v>1.34736</v>
      </c>
      <c r="D30405">
        <f>IFERROR(C30405/VLOOKUP(A30405,'Naver_Groups'!$A$2:$E$52,5,FALSE)*100,0)</f>
        <v/>
      </c>
      <c r="E30405" t="inlineStr">
        <is>
          <t>UPDATED19 model</t>
        </is>
      </c>
    </row>
    <row r="30406">
      <c r="A30406" t="inlineStr">
        <is>
          <t>NV_XB04</t>
        </is>
      </c>
      <c r="B30406" s="2" t="n">
        <v>46029</v>
      </c>
      <c r="C30406" t="n">
        <v>1.50175</v>
      </c>
      <c r="D30406">
        <f>IFERROR(C30406/VLOOKUP(A30406,'Naver_Groups'!$A$2:$E$52,5,FALSE)*100,0)</f>
        <v/>
      </c>
      <c r="E30406" t="inlineStr">
        <is>
          <t>UPDATED19 model</t>
        </is>
      </c>
    </row>
    <row r="30407">
      <c r="A30407" t="inlineStr">
        <is>
          <t>NV_XB04</t>
        </is>
      </c>
      <c r="B30407" s="2" t="n">
        <v>46030</v>
      </c>
      <c r="C30407" t="n">
        <v>1.23508</v>
      </c>
      <c r="D30407">
        <f>IFERROR(C30407/VLOOKUP(A30407,'Naver_Groups'!$A$2:$E$52,5,FALSE)*100,0)</f>
        <v/>
      </c>
      <c r="E30407" t="inlineStr">
        <is>
          <t>UPDATED19 model</t>
        </is>
      </c>
    </row>
    <row r="30408">
      <c r="A30408" t="inlineStr">
        <is>
          <t>NV_XB04</t>
        </is>
      </c>
      <c r="B30408" s="2" t="n">
        <v>46031</v>
      </c>
      <c r="C30408" t="n">
        <v>1.6</v>
      </c>
      <c r="D30408">
        <f>IFERROR(C30408/VLOOKUP(A30408,'Naver_Groups'!$A$2:$E$52,5,FALSE)*100,0)</f>
        <v/>
      </c>
      <c r="E30408" t="inlineStr">
        <is>
          <t>UPDATED19 model</t>
        </is>
      </c>
    </row>
    <row r="30409">
      <c r="A30409" t="inlineStr">
        <is>
          <t>NV_XB04</t>
        </is>
      </c>
      <c r="B30409" s="2" t="n">
        <v>46032</v>
      </c>
      <c r="C30409" t="n">
        <v>1.43157</v>
      </c>
      <c r="D30409">
        <f>IFERROR(C30409/VLOOKUP(A30409,'Naver_Groups'!$A$2:$E$52,5,FALSE)*100,0)</f>
        <v/>
      </c>
      <c r="E30409" t="inlineStr">
        <is>
          <t>UPDATED19 model</t>
        </is>
      </c>
    </row>
    <row r="30410">
      <c r="A30410" t="inlineStr">
        <is>
          <t>NV_XB04</t>
        </is>
      </c>
      <c r="B30410" s="2" t="n">
        <v>46033</v>
      </c>
      <c r="C30410" t="n">
        <v>1.6421</v>
      </c>
      <c r="D30410">
        <f>IFERROR(C30410/VLOOKUP(A30410,'Naver_Groups'!$A$2:$E$52,5,FALSE)*100,0)</f>
        <v/>
      </c>
      <c r="E30410" t="inlineStr">
        <is>
          <t>UPDATED19 model</t>
        </is>
      </c>
    </row>
    <row r="30411">
      <c r="A30411" t="inlineStr">
        <is>
          <t>NV_XB04</t>
        </is>
      </c>
      <c r="B30411" s="2" t="n">
        <v>46034</v>
      </c>
      <c r="C30411" t="n">
        <v>1.31929</v>
      </c>
      <c r="D30411">
        <f>IFERROR(C30411/VLOOKUP(A30411,'Naver_Groups'!$A$2:$E$52,5,FALSE)*100,0)</f>
        <v/>
      </c>
      <c r="E30411" t="inlineStr">
        <is>
          <t>UPDATED19 model</t>
        </is>
      </c>
    </row>
    <row r="30412">
      <c r="A30412" t="inlineStr">
        <is>
          <t>NV_XB04</t>
        </is>
      </c>
      <c r="B30412" s="2" t="n">
        <v>46035</v>
      </c>
      <c r="C30412" t="n">
        <v>1.34736</v>
      </c>
      <c r="D30412">
        <f>IFERROR(C30412/VLOOKUP(A30412,'Naver_Groups'!$A$2:$E$52,5,FALSE)*100,0)</f>
        <v/>
      </c>
      <c r="E30412" t="inlineStr">
        <is>
          <t>UPDATED19 model</t>
        </is>
      </c>
    </row>
    <row r="30413">
      <c r="A30413" t="inlineStr">
        <is>
          <t>NV_XB04</t>
        </is>
      </c>
      <c r="B30413" s="2" t="n">
        <v>46036</v>
      </c>
      <c r="C30413" t="n">
        <v>1.3614</v>
      </c>
      <c r="D30413">
        <f>IFERROR(C30413/VLOOKUP(A30413,'Naver_Groups'!$A$2:$E$52,5,FALSE)*100,0)</f>
        <v/>
      </c>
      <c r="E30413" t="inlineStr">
        <is>
          <t>UPDATED19 model</t>
        </is>
      </c>
    </row>
    <row r="30414">
      <c r="A30414" t="inlineStr">
        <is>
          <t>NV_XB04</t>
        </is>
      </c>
      <c r="B30414" s="2" t="n">
        <v>46037</v>
      </c>
      <c r="C30414" t="n">
        <v>1.20701</v>
      </c>
      <c r="D30414">
        <f>IFERROR(C30414/VLOOKUP(A30414,'Naver_Groups'!$A$2:$E$52,5,FALSE)*100,0)</f>
        <v/>
      </c>
      <c r="E30414" t="inlineStr">
        <is>
          <t>UPDATED19 model</t>
        </is>
      </c>
    </row>
    <row r="30415">
      <c r="A30415" t="inlineStr">
        <is>
          <t>NV_XB04</t>
        </is>
      </c>
      <c r="B30415" s="2" t="n">
        <v>46038</v>
      </c>
      <c r="C30415" t="n">
        <v>1.99298</v>
      </c>
      <c r="D30415">
        <f>IFERROR(C30415/VLOOKUP(A30415,'Naver_Groups'!$A$2:$E$52,5,FALSE)*100,0)</f>
        <v/>
      </c>
      <c r="E30415" t="inlineStr">
        <is>
          <t>UPDATED19 model</t>
        </is>
      </c>
    </row>
    <row r="30416">
      <c r="A30416" t="inlineStr">
        <is>
          <t>NV_XB04</t>
        </is>
      </c>
      <c r="B30416" s="2" t="n">
        <v>46039</v>
      </c>
      <c r="C30416" t="n">
        <v>2.03508</v>
      </c>
      <c r="D30416">
        <f>IFERROR(C30416/VLOOKUP(A30416,'Naver_Groups'!$A$2:$E$52,5,FALSE)*100,0)</f>
        <v/>
      </c>
      <c r="E30416" t="inlineStr">
        <is>
          <t>UPDATED19 model</t>
        </is>
      </c>
    </row>
    <row r="30417">
      <c r="A30417" t="inlineStr">
        <is>
          <t>NV_XB04</t>
        </is>
      </c>
      <c r="B30417" s="2" t="n">
        <v>46040</v>
      </c>
      <c r="C30417" t="n">
        <v>2.24561</v>
      </c>
      <c r="D30417">
        <f>IFERROR(C30417/VLOOKUP(A30417,'Naver_Groups'!$A$2:$E$52,5,FALSE)*100,0)</f>
        <v/>
      </c>
      <c r="E30417" t="inlineStr">
        <is>
          <t>UPDATED19 model</t>
        </is>
      </c>
    </row>
    <row r="30418">
      <c r="A30418" t="inlineStr">
        <is>
          <t>NV_XB04</t>
        </is>
      </c>
      <c r="B30418" s="2" t="n">
        <v>46041</v>
      </c>
      <c r="C30418" t="n">
        <v>1.38947</v>
      </c>
      <c r="D30418">
        <f>IFERROR(C30418/VLOOKUP(A30418,'Naver_Groups'!$A$2:$E$52,5,FALSE)*100,0)</f>
        <v/>
      </c>
      <c r="E30418" t="inlineStr">
        <is>
          <t>UPDATED19 model</t>
        </is>
      </c>
    </row>
    <row r="30419">
      <c r="A30419" t="inlineStr">
        <is>
          <t>NV_XB04</t>
        </is>
      </c>
      <c r="B30419" s="2" t="n">
        <v>46042</v>
      </c>
      <c r="C30419" t="n">
        <v>1.72631</v>
      </c>
      <c r="D30419">
        <f>IFERROR(C30419/VLOOKUP(A30419,'Naver_Groups'!$A$2:$E$52,5,FALSE)*100,0)</f>
        <v/>
      </c>
      <c r="E30419" t="inlineStr">
        <is>
          <t>UPDATED19 model</t>
        </is>
      </c>
    </row>
    <row r="30420">
      <c r="A30420" t="inlineStr">
        <is>
          <t>NV_XB04</t>
        </is>
      </c>
      <c r="B30420" s="2" t="n">
        <v>46043</v>
      </c>
      <c r="C30420" t="n">
        <v>1.68421</v>
      </c>
      <c r="D30420">
        <f>IFERROR(C30420/VLOOKUP(A30420,'Naver_Groups'!$A$2:$E$52,5,FALSE)*100,0)</f>
        <v/>
      </c>
      <c r="E30420" t="inlineStr">
        <is>
          <t>UPDATED19 model</t>
        </is>
      </c>
    </row>
    <row r="30421">
      <c r="A30421" t="inlineStr">
        <is>
          <t>NV_XB04</t>
        </is>
      </c>
      <c r="B30421" s="2" t="n">
        <v>46044</v>
      </c>
      <c r="C30421" t="n">
        <v>1.79649</v>
      </c>
      <c r="D30421">
        <f>IFERROR(C30421/VLOOKUP(A30421,'Naver_Groups'!$A$2:$E$52,5,FALSE)*100,0)</f>
        <v/>
      </c>
      <c r="E30421" t="inlineStr">
        <is>
          <t>UPDATED19 model</t>
        </is>
      </c>
    </row>
    <row r="30422">
      <c r="A30422" t="inlineStr">
        <is>
          <t>NV_XB04</t>
        </is>
      </c>
      <c r="B30422" s="2" t="n">
        <v>46045</v>
      </c>
      <c r="C30422" t="n">
        <v>1.62807</v>
      </c>
      <c r="D30422">
        <f>IFERROR(C30422/VLOOKUP(A30422,'Naver_Groups'!$A$2:$E$52,5,FALSE)*100,0)</f>
        <v/>
      </c>
      <c r="E30422" t="inlineStr">
        <is>
          <t>UPDATED19 model</t>
        </is>
      </c>
    </row>
    <row r="30423">
      <c r="A30423" t="inlineStr">
        <is>
          <t>NV_XB04</t>
        </is>
      </c>
      <c r="B30423" s="2" t="n">
        <v>46046</v>
      </c>
      <c r="C30423" t="n">
        <v>1.44561</v>
      </c>
      <c r="D30423">
        <f>IFERROR(C30423/VLOOKUP(A30423,'Naver_Groups'!$A$2:$E$52,5,FALSE)*100,0)</f>
        <v/>
      </c>
      <c r="E30423" t="inlineStr">
        <is>
          <t>UPDATED19 model</t>
        </is>
      </c>
    </row>
    <row r="30424">
      <c r="A30424" t="inlineStr">
        <is>
          <t>NV_XB04</t>
        </is>
      </c>
      <c r="B30424" s="2" t="n">
        <v>46047</v>
      </c>
      <c r="C30424" t="n">
        <v>1.68421</v>
      </c>
      <c r="D30424">
        <f>IFERROR(C30424/VLOOKUP(A30424,'Naver_Groups'!$A$2:$E$52,5,FALSE)*100,0)</f>
        <v/>
      </c>
      <c r="E30424" t="inlineStr">
        <is>
          <t>UPDATED19 model</t>
        </is>
      </c>
    </row>
    <row r="30425">
      <c r="A30425" t="inlineStr">
        <is>
          <t>NV_XB04</t>
        </is>
      </c>
      <c r="B30425" s="2" t="n">
        <v>46048</v>
      </c>
      <c r="C30425" t="n">
        <v>1.82456</v>
      </c>
      <c r="D30425">
        <f>IFERROR(C30425/VLOOKUP(A30425,'Naver_Groups'!$A$2:$E$52,5,FALSE)*100,0)</f>
        <v/>
      </c>
      <c r="E30425" t="inlineStr">
        <is>
          <t>UPDATED19 model</t>
        </is>
      </c>
    </row>
    <row r="30426">
      <c r="A30426" t="inlineStr">
        <is>
          <t>NV_XB04</t>
        </is>
      </c>
      <c r="B30426" s="2" t="n">
        <v>46049</v>
      </c>
      <c r="C30426" t="n">
        <v>1.86666</v>
      </c>
      <c r="D30426">
        <f>IFERROR(C30426/VLOOKUP(A30426,'Naver_Groups'!$A$2:$E$52,5,FALSE)*100,0)</f>
        <v/>
      </c>
      <c r="E30426" t="inlineStr">
        <is>
          <t>UPDATED19 model</t>
        </is>
      </c>
    </row>
    <row r="30427">
      <c r="A30427" t="inlineStr">
        <is>
          <t>NV_XB04</t>
        </is>
      </c>
      <c r="B30427" s="2" t="n">
        <v>46050</v>
      </c>
      <c r="C30427" t="n">
        <v>1.58596</v>
      </c>
      <c r="D30427">
        <f>IFERROR(C30427/VLOOKUP(A30427,'Naver_Groups'!$A$2:$E$52,5,FALSE)*100,0)</f>
        <v/>
      </c>
      <c r="E30427" t="inlineStr">
        <is>
          <t>UPDATED19 model</t>
        </is>
      </c>
    </row>
    <row r="30428">
      <c r="A30428" t="inlineStr">
        <is>
          <t>NV_XB04</t>
        </is>
      </c>
      <c r="B30428" s="2" t="n">
        <v>46051</v>
      </c>
      <c r="C30428" t="n">
        <v>1.89473</v>
      </c>
      <c r="D30428">
        <f>IFERROR(C30428/VLOOKUP(A30428,'Naver_Groups'!$A$2:$E$52,5,FALSE)*100,0)</f>
        <v/>
      </c>
      <c r="E30428" t="inlineStr">
        <is>
          <t>UPDATED19 model</t>
        </is>
      </c>
    </row>
    <row r="30429">
      <c r="A30429" t="inlineStr">
        <is>
          <t>NV_XB04</t>
        </is>
      </c>
      <c r="B30429" s="2" t="n">
        <v>46052</v>
      </c>
      <c r="C30429" t="n">
        <v>1.58596</v>
      </c>
      <c r="D30429">
        <f>IFERROR(C30429/VLOOKUP(A30429,'Naver_Groups'!$A$2:$E$52,5,FALSE)*100,0)</f>
        <v/>
      </c>
      <c r="E30429" t="inlineStr">
        <is>
          <t>UPDATED19 model</t>
        </is>
      </c>
    </row>
    <row r="30430">
      <c r="A30430" t="inlineStr">
        <is>
          <t>NV_XB04</t>
        </is>
      </c>
      <c r="B30430" s="2" t="n">
        <v>46053</v>
      </c>
      <c r="C30430" t="n">
        <v>1.74035</v>
      </c>
      <c r="D30430">
        <f>IFERROR(C30430/VLOOKUP(A30430,'Naver_Groups'!$A$2:$E$52,5,FALSE)*100,0)</f>
        <v/>
      </c>
      <c r="E30430" t="inlineStr">
        <is>
          <t>UPDATED19 model</t>
        </is>
      </c>
    </row>
    <row r="30431">
      <c r="A30431" t="inlineStr">
        <is>
          <t>NV_XB04</t>
        </is>
      </c>
      <c r="B30431" s="2" t="n">
        <v>46054</v>
      </c>
      <c r="C30431" t="n">
        <v>1.95087</v>
      </c>
      <c r="D30431">
        <f>IFERROR(C30431/VLOOKUP(A30431,'Naver_Groups'!$A$2:$E$52,5,FALSE)*100,0)</f>
        <v/>
      </c>
      <c r="E30431" t="inlineStr">
        <is>
          <t>UPDATED19 model</t>
        </is>
      </c>
    </row>
    <row r="30432">
      <c r="A30432" t="inlineStr">
        <is>
          <t>NV_XB04</t>
        </is>
      </c>
      <c r="B30432" s="2" t="n">
        <v>46055</v>
      </c>
      <c r="C30432" t="n">
        <v>1.6</v>
      </c>
      <c r="D30432">
        <f>IFERROR(C30432/VLOOKUP(A30432,'Naver_Groups'!$A$2:$E$52,5,FALSE)*100,0)</f>
        <v/>
      </c>
      <c r="E30432" t="inlineStr">
        <is>
          <t>UPDATED19 model</t>
        </is>
      </c>
    </row>
    <row r="30433">
      <c r="A30433" t="inlineStr">
        <is>
          <t>NV_XB04</t>
        </is>
      </c>
      <c r="B30433" s="2" t="n">
        <v>46056</v>
      </c>
      <c r="C30433" t="n">
        <v>1.44561</v>
      </c>
      <c r="D30433">
        <f>IFERROR(C30433/VLOOKUP(A30433,'Naver_Groups'!$A$2:$E$52,5,FALSE)*100,0)</f>
        <v/>
      </c>
      <c r="E30433" t="inlineStr">
        <is>
          <t>UPDATED19 model</t>
        </is>
      </c>
    </row>
    <row r="30434">
      <c r="A30434" t="inlineStr">
        <is>
          <t>NV_XB04</t>
        </is>
      </c>
      <c r="B30434" s="2" t="n">
        <v>46057</v>
      </c>
      <c r="C30434" t="n">
        <v>1.31929</v>
      </c>
      <c r="D30434">
        <f>IFERROR(C30434/VLOOKUP(A30434,'Naver_Groups'!$A$2:$E$52,5,FALSE)*100,0)</f>
        <v/>
      </c>
      <c r="E30434" t="inlineStr">
        <is>
          <t>UPDATED19 model</t>
        </is>
      </c>
    </row>
    <row r="30435">
      <c r="A30435" t="inlineStr">
        <is>
          <t>NV_XB04</t>
        </is>
      </c>
      <c r="B30435" s="2" t="n">
        <v>46058</v>
      </c>
      <c r="C30435" t="n">
        <v>1.47368</v>
      </c>
      <c r="D30435">
        <f>IFERROR(C30435/VLOOKUP(A30435,'Naver_Groups'!$A$2:$E$52,5,FALSE)*100,0)</f>
        <v/>
      </c>
      <c r="E30435" t="inlineStr">
        <is>
          <t>UPDATED19 model</t>
        </is>
      </c>
    </row>
    <row r="30436">
      <c r="A30436" t="inlineStr">
        <is>
          <t>NV_XB04</t>
        </is>
      </c>
      <c r="B30436" s="2" t="n">
        <v>46059</v>
      </c>
      <c r="C30436" t="n">
        <v>1.1228</v>
      </c>
      <c r="D30436">
        <f>IFERROR(C30436/VLOOKUP(A30436,'Naver_Groups'!$A$2:$E$52,5,FALSE)*100,0)</f>
        <v/>
      </c>
      <c r="E30436" t="inlineStr">
        <is>
          <t>UPDATED19 model</t>
        </is>
      </c>
    </row>
    <row r="30437">
      <c r="A30437" t="inlineStr">
        <is>
          <t>NV_XB04</t>
        </is>
      </c>
      <c r="B30437" s="2" t="n">
        <v>46060</v>
      </c>
      <c r="C30437" t="n">
        <v>1.38947</v>
      </c>
      <c r="D30437">
        <f>IFERROR(C30437/VLOOKUP(A30437,'Naver_Groups'!$A$2:$E$52,5,FALSE)*100,0)</f>
        <v/>
      </c>
      <c r="E30437" t="inlineStr">
        <is>
          <t>UPDATED19 model</t>
        </is>
      </c>
    </row>
    <row r="30438">
      <c r="A30438" t="inlineStr">
        <is>
          <t>NV_XB04</t>
        </is>
      </c>
      <c r="B30438" s="2" t="n">
        <v>46061</v>
      </c>
      <c r="C30438" t="n">
        <v>1.43157</v>
      </c>
      <c r="D30438">
        <f>IFERROR(C30438/VLOOKUP(A30438,'Naver_Groups'!$A$2:$E$52,5,FALSE)*100,0)</f>
        <v/>
      </c>
      <c r="E30438" t="inlineStr">
        <is>
          <t>UPDATED19 model</t>
        </is>
      </c>
    </row>
    <row r="30439">
      <c r="A30439" t="inlineStr">
        <is>
          <t>NV_XB04</t>
        </is>
      </c>
      <c r="B30439" s="2" t="n">
        <v>46062</v>
      </c>
      <c r="C30439" t="n">
        <v>1.50175</v>
      </c>
      <c r="D30439">
        <f>IFERROR(C30439/VLOOKUP(A30439,'Naver_Groups'!$A$2:$E$52,5,FALSE)*100,0)</f>
        <v/>
      </c>
      <c r="E30439" t="inlineStr">
        <is>
          <t>UPDATED19 model</t>
        </is>
      </c>
    </row>
    <row r="30440">
      <c r="A30440" t="inlineStr">
        <is>
          <t>NV_XB04</t>
        </is>
      </c>
      <c r="B30440" s="2" t="n">
        <v>46063</v>
      </c>
      <c r="C30440" t="n">
        <v>1.50175</v>
      </c>
      <c r="D30440">
        <f>IFERROR(C30440/VLOOKUP(A30440,'Naver_Groups'!$A$2:$E$52,5,FALSE)*100,0)</f>
        <v/>
      </c>
      <c r="E30440" t="inlineStr">
        <is>
          <t>UPDATED19 model</t>
        </is>
      </c>
    </row>
    <row r="30441">
      <c r="A30441" t="inlineStr">
        <is>
          <t>NV_XB04</t>
        </is>
      </c>
      <c r="B30441" s="2" t="n">
        <v>46064</v>
      </c>
      <c r="C30441" t="n">
        <v>1.3614</v>
      </c>
      <c r="D30441">
        <f>IFERROR(C30441/VLOOKUP(A30441,'Naver_Groups'!$A$2:$E$52,5,FALSE)*100,0)</f>
        <v/>
      </c>
      <c r="E30441" t="inlineStr">
        <is>
          <t>UPDATED19 model</t>
        </is>
      </c>
    </row>
    <row r="30442">
      <c r="A30442" t="inlineStr">
        <is>
          <t>NV_XB04</t>
        </is>
      </c>
      <c r="B30442" s="2" t="n">
        <v>46065</v>
      </c>
      <c r="C30442" t="n">
        <v>1.20701</v>
      </c>
      <c r="D30442">
        <f>IFERROR(C30442/VLOOKUP(A30442,'Naver_Groups'!$A$2:$E$52,5,FALSE)*100,0)</f>
        <v/>
      </c>
      <c r="E30442" t="inlineStr">
        <is>
          <t>UPDATED19 model</t>
        </is>
      </c>
    </row>
    <row r="30443">
      <c r="A30443" t="inlineStr">
        <is>
          <t>NV_XB04</t>
        </is>
      </c>
      <c r="B30443" s="2" t="n">
        <v>46066</v>
      </c>
      <c r="C30443" t="n">
        <v>1.01052</v>
      </c>
      <c r="D30443">
        <f>IFERROR(C30443/VLOOKUP(A30443,'Naver_Groups'!$A$2:$E$52,5,FALSE)*100,0)</f>
        <v/>
      </c>
      <c r="E30443" t="inlineStr">
        <is>
          <t>UPDATED19 model</t>
        </is>
      </c>
    </row>
    <row r="30444">
      <c r="A30444" t="inlineStr">
        <is>
          <t>NV_XB04</t>
        </is>
      </c>
      <c r="B30444" s="2" t="n">
        <v>46067</v>
      </c>
      <c r="C30444" t="n">
        <v>1.01052</v>
      </c>
      <c r="D30444">
        <f>IFERROR(C30444/VLOOKUP(A30444,'Naver_Groups'!$A$2:$E$52,5,FALSE)*100,0)</f>
        <v/>
      </c>
      <c r="E30444" t="inlineStr">
        <is>
          <t>UPDATED19 model</t>
        </is>
      </c>
    </row>
    <row r="30445">
      <c r="A30445" t="inlineStr">
        <is>
          <t>NV_XB04</t>
        </is>
      </c>
      <c r="B30445" s="2" t="n">
        <v>46068</v>
      </c>
      <c r="C30445" t="n">
        <v>1.13684</v>
      </c>
      <c r="D30445">
        <f>IFERROR(C30445/VLOOKUP(A30445,'Naver_Groups'!$A$2:$E$52,5,FALSE)*100,0)</f>
        <v/>
      </c>
      <c r="E30445" t="inlineStr">
        <is>
          <t>UPDATED19 model</t>
        </is>
      </c>
    </row>
    <row r="30446">
      <c r="A30446" t="inlineStr">
        <is>
          <t>NV_XB04</t>
        </is>
      </c>
      <c r="B30446" s="2" t="n">
        <v>46069</v>
      </c>
      <c r="C30446" t="n">
        <v>0.98245</v>
      </c>
      <c r="D30446">
        <f>IFERROR(C30446/VLOOKUP(A30446,'Naver_Groups'!$A$2:$E$52,5,FALSE)*100,0)</f>
        <v/>
      </c>
      <c r="E30446" t="inlineStr">
        <is>
          <t>UPDATED19 model</t>
        </is>
      </c>
    </row>
    <row r="30447">
      <c r="A30447" t="inlineStr">
        <is>
          <t>NV_XB04</t>
        </is>
      </c>
      <c r="B30447" s="2" t="n">
        <v>46070</v>
      </c>
      <c r="C30447" t="n">
        <v>1.0807</v>
      </c>
      <c r="D30447">
        <f>IFERROR(C30447/VLOOKUP(A30447,'Naver_Groups'!$A$2:$E$52,5,FALSE)*100,0)</f>
        <v/>
      </c>
      <c r="E30447" t="inlineStr">
        <is>
          <t>UPDATED19 model</t>
        </is>
      </c>
    </row>
    <row r="30448">
      <c r="A30448" t="inlineStr">
        <is>
          <t>NV_XB04</t>
        </is>
      </c>
      <c r="B30448" s="2" t="n">
        <v>46071</v>
      </c>
      <c r="C30448" t="n">
        <v>1.10877</v>
      </c>
      <c r="D30448">
        <f>IFERROR(C30448/VLOOKUP(A30448,'Naver_Groups'!$A$2:$E$52,5,FALSE)*100,0)</f>
        <v/>
      </c>
      <c r="E30448" t="inlineStr">
        <is>
          <t>UPDATED19 model</t>
        </is>
      </c>
    </row>
    <row r="30449">
      <c r="A30449" t="inlineStr">
        <is>
          <t>NV_XB04</t>
        </is>
      </c>
      <c r="B30449" s="2" t="n">
        <v>46072</v>
      </c>
      <c r="C30449" t="n">
        <v>0.99649</v>
      </c>
      <c r="D30449">
        <f>IFERROR(C30449/VLOOKUP(A30449,'Naver_Groups'!$A$2:$E$52,5,FALSE)*100,0)</f>
        <v/>
      </c>
      <c r="E30449" t="inlineStr">
        <is>
          <t>UPDATED19 model</t>
        </is>
      </c>
    </row>
    <row r="30450">
      <c r="A30450" t="inlineStr">
        <is>
          <t>NV_XB04</t>
        </is>
      </c>
      <c r="B30450" s="2" t="n">
        <v>46073</v>
      </c>
      <c r="C30450" t="n">
        <v>0.91228</v>
      </c>
      <c r="D30450">
        <f>IFERROR(C30450/VLOOKUP(A30450,'Naver_Groups'!$A$2:$E$52,5,FALSE)*100,0)</f>
        <v/>
      </c>
      <c r="E30450" t="inlineStr">
        <is>
          <t>UPDATED19 model</t>
        </is>
      </c>
    </row>
    <row r="30451">
      <c r="A30451" t="inlineStr">
        <is>
          <t>NV_XB04</t>
        </is>
      </c>
      <c r="B30451" s="2" t="n">
        <v>46074</v>
      </c>
      <c r="C30451" t="n">
        <v>1.1228</v>
      </c>
      <c r="D30451">
        <f>IFERROR(C30451/VLOOKUP(A30451,'Naver_Groups'!$A$2:$E$52,5,FALSE)*100,0)</f>
        <v/>
      </c>
      <c r="E30451" t="inlineStr">
        <is>
          <t>UPDATED19 model</t>
        </is>
      </c>
    </row>
    <row r="30452">
      <c r="A30452" t="inlineStr">
        <is>
          <t>NV_XB04</t>
        </is>
      </c>
      <c r="B30452" s="2" t="n">
        <v>46075</v>
      </c>
      <c r="C30452" t="n">
        <v>1.15087</v>
      </c>
      <c r="D30452">
        <f>IFERROR(C30452/VLOOKUP(A30452,'Naver_Groups'!$A$2:$E$52,5,FALSE)*100,0)</f>
        <v/>
      </c>
      <c r="E30452" t="inlineStr">
        <is>
          <t>UPDATED19 model</t>
        </is>
      </c>
    </row>
    <row r="30453">
      <c r="A30453" t="inlineStr">
        <is>
          <t>NV_XB04</t>
        </is>
      </c>
      <c r="B30453" s="2" t="n">
        <v>46076</v>
      </c>
      <c r="C30453" t="n">
        <v>0.98245</v>
      </c>
      <c r="D30453">
        <f>IFERROR(C30453/VLOOKUP(A30453,'Naver_Groups'!$A$2:$E$52,5,FALSE)*100,0)</f>
        <v/>
      </c>
      <c r="E30453" t="inlineStr">
        <is>
          <t>UPDATED19 model</t>
        </is>
      </c>
    </row>
    <row r="30454">
      <c r="A30454" t="inlineStr">
        <is>
          <t>NV_XB04</t>
        </is>
      </c>
      <c r="B30454" s="2" t="n">
        <v>46077</v>
      </c>
      <c r="C30454" t="n">
        <v>1.02456</v>
      </c>
      <c r="D30454">
        <f>IFERROR(C30454/VLOOKUP(A30454,'Naver_Groups'!$A$2:$E$52,5,FALSE)*100,0)</f>
        <v/>
      </c>
      <c r="E30454" t="inlineStr">
        <is>
          <t>UPDATED19 model</t>
        </is>
      </c>
    </row>
    <row r="30455">
      <c r="A30455" t="inlineStr">
        <is>
          <t>NV_XB04</t>
        </is>
      </c>
      <c r="B30455" s="2" t="n">
        <v>46078</v>
      </c>
      <c r="C30455" t="n">
        <v>1.27719</v>
      </c>
      <c r="D30455">
        <f>IFERROR(C30455/VLOOKUP(A30455,'Naver_Groups'!$A$2:$E$52,5,FALSE)*100,0)</f>
        <v/>
      </c>
      <c r="E30455" t="inlineStr">
        <is>
          <t>UPDATED19 model</t>
        </is>
      </c>
    </row>
    <row r="30456">
      <c r="A30456" t="inlineStr">
        <is>
          <t>NV_XB04</t>
        </is>
      </c>
      <c r="B30456" s="2" t="n">
        <v>46079</v>
      </c>
      <c r="C30456" t="n">
        <v>1.15087</v>
      </c>
      <c r="D30456">
        <f>IFERROR(C30456/VLOOKUP(A30456,'Naver_Groups'!$A$2:$E$52,5,FALSE)*100,0)</f>
        <v/>
      </c>
      <c r="E30456" t="inlineStr">
        <is>
          <t>UPDATED19 model</t>
        </is>
      </c>
    </row>
    <row r="30457">
      <c r="A30457" t="inlineStr">
        <is>
          <t>NV_XB04</t>
        </is>
      </c>
      <c r="B30457" s="2" t="n">
        <v>46080</v>
      </c>
      <c r="C30457" t="n">
        <v>1.06666</v>
      </c>
      <c r="D30457">
        <f>IFERROR(C30457/VLOOKUP(A30457,'Naver_Groups'!$A$2:$E$52,5,FALSE)*100,0)</f>
        <v/>
      </c>
      <c r="E30457" t="inlineStr">
        <is>
          <t>UPDATED19 model</t>
        </is>
      </c>
    </row>
    <row r="30458">
      <c r="A30458" t="inlineStr">
        <is>
          <t>NV_XB04</t>
        </is>
      </c>
      <c r="B30458" s="2" t="n">
        <v>46081</v>
      </c>
      <c r="C30458" t="n">
        <v>1.24912</v>
      </c>
      <c r="D30458">
        <f>IFERROR(C30458/VLOOKUP(A30458,'Naver_Groups'!$A$2:$E$52,5,FALSE)*100,0)</f>
        <v/>
      </c>
      <c r="E30458" t="inlineStr">
        <is>
          <t>UPDATED19 model</t>
        </is>
      </c>
    </row>
    <row r="30459">
      <c r="A30459" t="inlineStr">
        <is>
          <t>NV_XB04</t>
        </is>
      </c>
      <c r="B30459" s="2" t="n">
        <v>46082</v>
      </c>
      <c r="C30459" t="n">
        <v>0.94035</v>
      </c>
      <c r="D30459">
        <f>IFERROR(C30459/VLOOKUP(A30459,'Naver_Groups'!$A$2:$E$52,5,FALSE)*100,0)</f>
        <v/>
      </c>
      <c r="E30459" t="inlineStr">
        <is>
          <t>UPDATED19 model</t>
        </is>
      </c>
    </row>
    <row r="30460">
      <c r="A30460" t="inlineStr">
        <is>
          <t>NV_XB04</t>
        </is>
      </c>
      <c r="B30460" s="2" t="n">
        <v>46083</v>
      </c>
      <c r="C30460" t="n">
        <v>1.17894</v>
      </c>
      <c r="D30460">
        <f>IFERROR(C30460/VLOOKUP(A30460,'Naver_Groups'!$A$2:$E$52,5,FALSE)*100,0)</f>
        <v/>
      </c>
      <c r="E30460" t="inlineStr">
        <is>
          <t>UPDATED19 model</t>
        </is>
      </c>
    </row>
    <row r="30461">
      <c r="A30461" t="inlineStr">
        <is>
          <t>NV_XB04</t>
        </is>
      </c>
      <c r="B30461" s="2" t="n">
        <v>46084</v>
      </c>
      <c r="C30461" t="n">
        <v>0.99649</v>
      </c>
      <c r="D30461">
        <f>IFERROR(C30461/VLOOKUP(A30461,'Naver_Groups'!$A$2:$E$52,5,FALSE)*100,0)</f>
        <v/>
      </c>
      <c r="E30461" t="inlineStr">
        <is>
          <t>UPDATED19 model</t>
        </is>
      </c>
    </row>
    <row r="30462">
      <c r="A30462" t="inlineStr">
        <is>
          <t>NV_XB04</t>
        </is>
      </c>
      <c r="B30462" s="2" t="n">
        <v>46085</v>
      </c>
      <c r="C30462" t="n">
        <v>0.8421</v>
      </c>
      <c r="D30462">
        <f>IFERROR(C30462/VLOOKUP(A30462,'Naver_Groups'!$A$2:$E$52,5,FALSE)*100,0)</f>
        <v/>
      </c>
      <c r="E30462" t="inlineStr">
        <is>
          <t>UPDATED19 model</t>
        </is>
      </c>
    </row>
    <row r="30463">
      <c r="A30463" t="inlineStr">
        <is>
          <t>NV_XB04</t>
        </is>
      </c>
      <c r="B30463" s="2" t="n">
        <v>46086</v>
      </c>
      <c r="C30463" t="n">
        <v>1.0807</v>
      </c>
      <c r="D30463">
        <f>IFERROR(C30463/VLOOKUP(A30463,'Naver_Groups'!$A$2:$E$52,5,FALSE)*100,0)</f>
        <v/>
      </c>
      <c r="E30463" t="inlineStr">
        <is>
          <t>UPDATED19 model</t>
        </is>
      </c>
    </row>
    <row r="30464">
      <c r="A30464" t="inlineStr">
        <is>
          <t>NV_XB04</t>
        </is>
      </c>
      <c r="B30464" s="2" t="n">
        <v>46087</v>
      </c>
      <c r="C30464" t="n">
        <v>1.0807</v>
      </c>
      <c r="D30464">
        <f>IFERROR(C30464/VLOOKUP(A30464,'Naver_Groups'!$A$2:$E$52,5,FALSE)*100,0)</f>
        <v/>
      </c>
      <c r="E30464" t="inlineStr">
        <is>
          <t>UPDATED19 model</t>
        </is>
      </c>
    </row>
    <row r="30465">
      <c r="A30465" t="inlineStr">
        <is>
          <t>NV_XB04</t>
        </is>
      </c>
      <c r="B30465" s="2" t="n">
        <v>46088</v>
      </c>
      <c r="C30465" t="n">
        <v>1.30526</v>
      </c>
      <c r="D30465">
        <f>IFERROR(C30465/VLOOKUP(A30465,'Naver_Groups'!$A$2:$E$52,5,FALSE)*100,0)</f>
        <v/>
      </c>
      <c r="E30465" t="inlineStr">
        <is>
          <t>UPDATED19 model</t>
        </is>
      </c>
    </row>
    <row r="30466">
      <c r="A30466" t="inlineStr">
        <is>
          <t>NV_XB04</t>
        </is>
      </c>
      <c r="B30466" s="2" t="n">
        <v>46089</v>
      </c>
      <c r="C30466" t="n">
        <v>1.20701</v>
      </c>
      <c r="D30466">
        <f>IFERROR(C30466/VLOOKUP(A30466,'Naver_Groups'!$A$2:$E$52,5,FALSE)*100,0)</f>
        <v/>
      </c>
      <c r="E30466" t="inlineStr">
        <is>
          <t>UPDATED19 model</t>
        </is>
      </c>
    </row>
    <row r="30467">
      <c r="A30467" t="inlineStr">
        <is>
          <t>NV_XB04</t>
        </is>
      </c>
      <c r="B30467" s="2" t="n">
        <v>46090</v>
      </c>
      <c r="C30467" t="n">
        <v>1.54385</v>
      </c>
      <c r="D30467">
        <f>IFERROR(C30467/VLOOKUP(A30467,'Naver_Groups'!$A$2:$E$52,5,FALSE)*100,0)</f>
        <v/>
      </c>
      <c r="E30467" t="inlineStr">
        <is>
          <t>UPDATED19 model</t>
        </is>
      </c>
    </row>
    <row r="30468">
      <c r="A30468" t="inlineStr">
        <is>
          <t>NV_XB04</t>
        </is>
      </c>
      <c r="B30468" s="2" t="n">
        <v>46091</v>
      </c>
      <c r="C30468" t="n">
        <v>1.13684</v>
      </c>
      <c r="D30468">
        <f>IFERROR(C30468/VLOOKUP(A30468,'Naver_Groups'!$A$2:$E$52,5,FALSE)*100,0)</f>
        <v/>
      </c>
      <c r="E30468" t="inlineStr">
        <is>
          <t>UPDATED19 model</t>
        </is>
      </c>
    </row>
    <row r="30469">
      <c r="A30469" t="inlineStr">
        <is>
          <t>NV_XB04</t>
        </is>
      </c>
      <c r="B30469" s="2" t="n">
        <v>46092</v>
      </c>
      <c r="C30469" t="n">
        <v>1.45964</v>
      </c>
      <c r="D30469">
        <f>IFERROR(C30469/VLOOKUP(A30469,'Naver_Groups'!$A$2:$E$52,5,FALSE)*100,0)</f>
        <v/>
      </c>
      <c r="E30469" t="inlineStr">
        <is>
          <t>UPDATED19 model</t>
        </is>
      </c>
    </row>
    <row r="30470">
      <c r="A30470" t="inlineStr">
        <is>
          <t>NV_XB04</t>
        </is>
      </c>
      <c r="B30470" s="2" t="n">
        <v>46093</v>
      </c>
      <c r="C30470" t="n">
        <v>1.0807</v>
      </c>
      <c r="D30470">
        <f>IFERROR(C30470/VLOOKUP(A30470,'Naver_Groups'!$A$2:$E$52,5,FALSE)*100,0)</f>
        <v/>
      </c>
      <c r="E30470" t="inlineStr">
        <is>
          <t>UPDATED19 model</t>
        </is>
      </c>
    </row>
    <row r="30471">
      <c r="A30471" t="inlineStr">
        <is>
          <t>NV_XB04</t>
        </is>
      </c>
      <c r="B30471" s="2" t="n">
        <v>46094</v>
      </c>
      <c r="C30471" t="n">
        <v>1.26315</v>
      </c>
      <c r="D30471">
        <f>IFERROR(C30471/VLOOKUP(A30471,'Naver_Groups'!$A$2:$E$52,5,FALSE)*100,0)</f>
        <v/>
      </c>
      <c r="E30471" t="inlineStr">
        <is>
          <t>UPDATED19 model</t>
        </is>
      </c>
    </row>
    <row r="30472">
      <c r="A30472" t="inlineStr">
        <is>
          <t>NV_XB04</t>
        </is>
      </c>
      <c r="B30472" s="2" t="n">
        <v>46095</v>
      </c>
      <c r="C30472" t="n">
        <v>1.20701</v>
      </c>
      <c r="D30472">
        <f>IFERROR(C30472/VLOOKUP(A30472,'Naver_Groups'!$A$2:$E$52,5,FALSE)*100,0)</f>
        <v/>
      </c>
      <c r="E30472" t="inlineStr">
        <is>
          <t>UPDATED19 model</t>
        </is>
      </c>
    </row>
    <row r="30473">
      <c r="A30473" t="inlineStr">
        <is>
          <t>NV_XB04</t>
        </is>
      </c>
      <c r="B30473" s="2" t="n">
        <v>46096</v>
      </c>
      <c r="C30473" t="n">
        <v>1.29122</v>
      </c>
      <c r="D30473">
        <f>IFERROR(C30473/VLOOKUP(A30473,'Naver_Groups'!$A$2:$E$52,5,FALSE)*100,0)</f>
        <v/>
      </c>
      <c r="E30473" t="inlineStr">
        <is>
          <t>UPDATED19 model</t>
        </is>
      </c>
    </row>
    <row r="30474">
      <c r="A30474" t="inlineStr">
        <is>
          <t>NV_XB04</t>
        </is>
      </c>
      <c r="B30474" s="2" t="n">
        <v>46097</v>
      </c>
      <c r="C30474" t="n">
        <v>1.26315</v>
      </c>
      <c r="D30474">
        <f>IFERROR(C30474/VLOOKUP(A30474,'Naver_Groups'!$A$2:$E$52,5,FALSE)*100,0)</f>
        <v/>
      </c>
      <c r="E30474" t="inlineStr">
        <is>
          <t>UPDATED19 model</t>
        </is>
      </c>
    </row>
    <row r="30475">
      <c r="A30475" t="inlineStr">
        <is>
          <t>NV_XB04</t>
        </is>
      </c>
      <c r="B30475" s="2" t="n">
        <v>46098</v>
      </c>
      <c r="C30475" t="n">
        <v>1.26315</v>
      </c>
      <c r="D30475">
        <f>IFERROR(C30475/VLOOKUP(A30475,'Naver_Groups'!$A$2:$E$52,5,FALSE)*100,0)</f>
        <v/>
      </c>
      <c r="E30475" t="inlineStr">
        <is>
          <t>UPDATED19 model</t>
        </is>
      </c>
    </row>
    <row r="30476">
      <c r="A30476" t="inlineStr">
        <is>
          <t>NV_XB04</t>
        </is>
      </c>
      <c r="B30476" s="2" t="n">
        <v>46099</v>
      </c>
      <c r="C30476" t="n">
        <v>1.19298</v>
      </c>
      <c r="D30476">
        <f>IFERROR(C30476/VLOOKUP(A30476,'Naver_Groups'!$A$2:$E$52,5,FALSE)*100,0)</f>
        <v/>
      </c>
      <c r="E30476" t="inlineStr">
        <is>
          <t>UPDATED19 model</t>
        </is>
      </c>
    </row>
    <row r="30477">
      <c r="A30477" t="inlineStr">
        <is>
          <t>NV_XB04</t>
        </is>
      </c>
      <c r="B30477" s="2" t="n">
        <v>46100</v>
      </c>
      <c r="C30477" t="n">
        <v>1.30526</v>
      </c>
      <c r="D30477">
        <f>IFERROR(C30477/VLOOKUP(A30477,'Naver_Groups'!$A$2:$E$52,5,FALSE)*100,0)</f>
        <v/>
      </c>
      <c r="E30477" t="inlineStr">
        <is>
          <t>UPDATED19 model</t>
        </is>
      </c>
    </row>
    <row r="30478">
      <c r="A30478" t="inlineStr">
        <is>
          <t>NV_XB04</t>
        </is>
      </c>
      <c r="B30478" s="2" t="n">
        <v>46101</v>
      </c>
      <c r="C30478" t="n">
        <v>1.26315</v>
      </c>
      <c r="D30478">
        <f>IFERROR(C30478/VLOOKUP(A30478,'Naver_Groups'!$A$2:$E$52,5,FALSE)*100,0)</f>
        <v/>
      </c>
      <c r="E30478" t="inlineStr">
        <is>
          <t>UPDATED19 model</t>
        </is>
      </c>
    </row>
    <row r="30479">
      <c r="A30479" t="inlineStr">
        <is>
          <t>NV_XB04</t>
        </is>
      </c>
      <c r="B30479" s="2" t="n">
        <v>46102</v>
      </c>
      <c r="C30479" t="n">
        <v>1.6</v>
      </c>
      <c r="D30479">
        <f>IFERROR(C30479/VLOOKUP(A30479,'Naver_Groups'!$A$2:$E$52,5,FALSE)*100,0)</f>
        <v/>
      </c>
      <c r="E30479" t="inlineStr">
        <is>
          <t>UPDATED19 model</t>
        </is>
      </c>
    </row>
    <row r="30480">
      <c r="A30480" t="inlineStr">
        <is>
          <t>NV_XB04</t>
        </is>
      </c>
      <c r="B30480" s="2" t="n">
        <v>46103</v>
      </c>
      <c r="C30480" t="n">
        <v>1.23508</v>
      </c>
      <c r="D30480">
        <f>IFERROR(C30480/VLOOKUP(A30480,'Naver_Groups'!$A$2:$E$52,5,FALSE)*100,0)</f>
        <v/>
      </c>
      <c r="E30480" t="inlineStr">
        <is>
          <t>UPDATED19 model</t>
        </is>
      </c>
    </row>
    <row r="30481">
      <c r="A30481" t="inlineStr">
        <is>
          <t>NV_XB04</t>
        </is>
      </c>
      <c r="B30481" s="2" t="n">
        <v>46104</v>
      </c>
      <c r="C30481" t="n">
        <v>1.48771</v>
      </c>
      <c r="D30481">
        <f>IFERROR(C30481/VLOOKUP(A30481,'Naver_Groups'!$A$2:$E$52,5,FALSE)*100,0)</f>
        <v/>
      </c>
      <c r="E30481" t="inlineStr">
        <is>
          <t>UPDATED19 model</t>
        </is>
      </c>
    </row>
    <row r="30482">
      <c r="A30482" t="inlineStr">
        <is>
          <t>NV_XB04</t>
        </is>
      </c>
      <c r="B30482" s="2" t="n">
        <v>46105</v>
      </c>
      <c r="C30482" t="n">
        <v>1.81052</v>
      </c>
      <c r="D30482">
        <f>IFERROR(C30482/VLOOKUP(A30482,'Naver_Groups'!$A$2:$E$52,5,FALSE)*100,0)</f>
        <v/>
      </c>
      <c r="E30482" t="inlineStr">
        <is>
          <t>UPDATED19 model</t>
        </is>
      </c>
    </row>
    <row r="30483">
      <c r="A30483" t="inlineStr">
        <is>
          <t>NV_XB04</t>
        </is>
      </c>
      <c r="B30483" s="2" t="n">
        <v>46106</v>
      </c>
      <c r="C30483" t="n">
        <v>1.67017</v>
      </c>
      <c r="D30483">
        <f>IFERROR(C30483/VLOOKUP(A30483,'Naver_Groups'!$A$2:$E$52,5,FALSE)*100,0)</f>
        <v/>
      </c>
      <c r="E30483" t="inlineStr">
        <is>
          <t>UPDATED19 model</t>
        </is>
      </c>
    </row>
    <row r="30484">
      <c r="A30484" t="inlineStr">
        <is>
          <t>NV_XB04</t>
        </is>
      </c>
      <c r="B30484" s="2" t="n">
        <v>46107</v>
      </c>
      <c r="C30484" t="n">
        <v>1.75438</v>
      </c>
      <c r="D30484">
        <f>IFERROR(C30484/VLOOKUP(A30484,'Naver_Groups'!$A$2:$E$52,5,FALSE)*100,0)</f>
        <v/>
      </c>
      <c r="E30484" t="inlineStr">
        <is>
          <t>UPDATED19 model</t>
        </is>
      </c>
    </row>
    <row r="30485">
      <c r="A30485" t="inlineStr">
        <is>
          <t>NV_XB04</t>
        </is>
      </c>
      <c r="B30485" s="2" t="n">
        <v>46108</v>
      </c>
      <c r="C30485" t="n">
        <v>1.34736</v>
      </c>
      <c r="D30485">
        <f>IFERROR(C30485/VLOOKUP(A30485,'Naver_Groups'!$A$2:$E$52,5,FALSE)*100,0)</f>
        <v/>
      </c>
      <c r="E30485" t="inlineStr">
        <is>
          <t>UPDATED19 model</t>
        </is>
      </c>
    </row>
    <row r="30486">
      <c r="A30486" t="inlineStr">
        <is>
          <t>NV_XB04</t>
        </is>
      </c>
      <c r="B30486" s="2" t="n">
        <v>46109</v>
      </c>
      <c r="C30486" t="n">
        <v>1.15087</v>
      </c>
      <c r="D30486">
        <f>IFERROR(C30486/VLOOKUP(A30486,'Naver_Groups'!$A$2:$E$52,5,FALSE)*100,0)</f>
        <v/>
      </c>
      <c r="E30486" t="inlineStr">
        <is>
          <t>UPDATED19 model</t>
        </is>
      </c>
    </row>
    <row r="30487">
      <c r="A30487" t="inlineStr">
        <is>
          <t>NV_XB04</t>
        </is>
      </c>
      <c r="B30487" s="2" t="n">
        <v>46110</v>
      </c>
      <c r="C30487" t="n">
        <v>1.47368</v>
      </c>
      <c r="D30487">
        <f>IFERROR(C30487/VLOOKUP(A30487,'Naver_Groups'!$A$2:$E$52,5,FALSE)*100,0)</f>
        <v/>
      </c>
      <c r="E30487" t="inlineStr">
        <is>
          <t>UPDATED19 model</t>
        </is>
      </c>
    </row>
    <row r="30488">
      <c r="A30488" t="inlineStr">
        <is>
          <t>NV_XB04</t>
        </is>
      </c>
      <c r="B30488" s="2" t="n">
        <v>46111</v>
      </c>
      <c r="C30488" t="n">
        <v>1.06666</v>
      </c>
      <c r="D30488">
        <f>IFERROR(C30488/VLOOKUP(A30488,'Naver_Groups'!$A$2:$E$52,5,FALSE)*100,0)</f>
        <v/>
      </c>
      <c r="E30488" t="inlineStr">
        <is>
          <t>UPDATED19 model</t>
        </is>
      </c>
    </row>
    <row r="30489">
      <c r="A30489" t="inlineStr">
        <is>
          <t>NV_XB04</t>
        </is>
      </c>
      <c r="B30489" s="2" t="n">
        <v>46112</v>
      </c>
      <c r="C30489" t="n">
        <v>0.98245</v>
      </c>
      <c r="D30489">
        <f>IFERROR(C30489/VLOOKUP(A30489,'Naver_Groups'!$A$2:$E$52,5,FALSE)*100,0)</f>
        <v/>
      </c>
      <c r="E30489" t="inlineStr">
        <is>
          <t>UPDATED19 model</t>
        </is>
      </c>
    </row>
    <row r="30490">
      <c r="A30490" t="inlineStr">
        <is>
          <t>NV_XB04</t>
        </is>
      </c>
      <c r="B30490" s="2" t="n">
        <v>46113</v>
      </c>
      <c r="C30490" t="n">
        <v>1.3614</v>
      </c>
      <c r="D30490">
        <f>IFERROR(C30490/VLOOKUP(A30490,'Naver_Groups'!$A$2:$E$52,5,FALSE)*100,0)</f>
        <v/>
      </c>
      <c r="E30490" t="inlineStr">
        <is>
          <t>UPDATED19 model</t>
        </is>
      </c>
    </row>
    <row r="30491">
      <c r="A30491" t="inlineStr">
        <is>
          <t>NV_XB04</t>
        </is>
      </c>
      <c r="B30491" s="2" t="n">
        <v>46114</v>
      </c>
      <c r="C30491" t="n">
        <v>1.43157</v>
      </c>
      <c r="D30491">
        <f>IFERROR(C30491/VLOOKUP(A30491,'Naver_Groups'!$A$2:$E$52,5,FALSE)*100,0)</f>
        <v/>
      </c>
      <c r="E30491" t="inlineStr">
        <is>
          <t>UPDATED19 model</t>
        </is>
      </c>
    </row>
    <row r="30492">
      <c r="A30492" t="inlineStr">
        <is>
          <t>NV_XB04</t>
        </is>
      </c>
      <c r="B30492" s="2" t="n">
        <v>46115</v>
      </c>
      <c r="C30492" t="n">
        <v>1.4035</v>
      </c>
      <c r="D30492">
        <f>IFERROR(C30492/VLOOKUP(A30492,'Naver_Groups'!$A$2:$E$52,5,FALSE)*100,0)</f>
        <v/>
      </c>
      <c r="E30492" t="inlineStr">
        <is>
          <t>UPDATED19 model</t>
        </is>
      </c>
    </row>
    <row r="30493">
      <c r="A30493" t="inlineStr">
        <is>
          <t>NV_XB04</t>
        </is>
      </c>
      <c r="B30493" s="2" t="n">
        <v>46116</v>
      </c>
      <c r="C30493" t="n">
        <v>0.94035</v>
      </c>
      <c r="D30493">
        <f>IFERROR(C30493/VLOOKUP(A30493,'Naver_Groups'!$A$2:$E$52,5,FALSE)*100,0)</f>
        <v/>
      </c>
      <c r="E30493" t="inlineStr">
        <is>
          <t>UPDATED19 model</t>
        </is>
      </c>
    </row>
    <row r="30494">
      <c r="A30494" t="inlineStr">
        <is>
          <t>NV_XB04</t>
        </is>
      </c>
      <c r="B30494" s="2" t="n">
        <v>46117</v>
      </c>
      <c r="C30494" t="n">
        <v>1.24912</v>
      </c>
      <c r="D30494">
        <f>IFERROR(C30494/VLOOKUP(A30494,'Naver_Groups'!$A$2:$E$52,5,FALSE)*100,0)</f>
        <v/>
      </c>
      <c r="E30494" t="inlineStr">
        <is>
          <t>UPDATED19 model</t>
        </is>
      </c>
    </row>
    <row r="30495">
      <c r="A30495" t="inlineStr">
        <is>
          <t>NV_XB04</t>
        </is>
      </c>
      <c r="B30495" s="2" t="n">
        <v>46118</v>
      </c>
      <c r="C30495" t="n">
        <v>1.24912</v>
      </c>
      <c r="D30495">
        <f>IFERROR(C30495/VLOOKUP(A30495,'Naver_Groups'!$A$2:$E$52,5,FALSE)*100,0)</f>
        <v/>
      </c>
      <c r="E30495" t="inlineStr">
        <is>
          <t>UPDATED19 model</t>
        </is>
      </c>
    </row>
    <row r="30496">
      <c r="A30496" t="inlineStr">
        <is>
          <t>NV_XB04</t>
        </is>
      </c>
      <c r="B30496" s="2" t="n">
        <v>46119</v>
      </c>
      <c r="C30496" t="n">
        <v>1.24912</v>
      </c>
      <c r="D30496">
        <f>IFERROR(C30496/VLOOKUP(A30496,'Naver_Groups'!$A$2:$E$52,5,FALSE)*100,0)</f>
        <v/>
      </c>
      <c r="E30496" t="inlineStr">
        <is>
          <t>UPDATED19 model</t>
        </is>
      </c>
    </row>
    <row r="30497">
      <c r="A30497" t="inlineStr">
        <is>
          <t>NV_XB04</t>
        </is>
      </c>
      <c r="B30497" s="2" t="n">
        <v>46120</v>
      </c>
      <c r="C30497" t="n">
        <v>1.31929</v>
      </c>
      <c r="D30497">
        <f>IFERROR(C30497/VLOOKUP(A30497,'Naver_Groups'!$A$2:$E$52,5,FALSE)*100,0)</f>
        <v/>
      </c>
      <c r="E30497" t="inlineStr">
        <is>
          <t>UPDATED19 model</t>
        </is>
      </c>
    </row>
    <row r="30498">
      <c r="A30498" t="inlineStr">
        <is>
          <t>NV_XB04</t>
        </is>
      </c>
      <c r="B30498" s="2" t="n">
        <v>46121</v>
      </c>
      <c r="C30498" t="n">
        <v>1.27719</v>
      </c>
      <c r="D30498">
        <f>IFERROR(C30498/VLOOKUP(A30498,'Naver_Groups'!$A$2:$E$52,5,FALSE)*100,0)</f>
        <v/>
      </c>
      <c r="E30498" t="inlineStr">
        <is>
          <t>UPDATED19 model</t>
        </is>
      </c>
    </row>
    <row r="30499">
      <c r="A30499" t="inlineStr">
        <is>
          <t>NV_XB04</t>
        </is>
      </c>
      <c r="B30499" s="2" t="n">
        <v>46122</v>
      </c>
      <c r="C30499" t="n">
        <v>1.3614</v>
      </c>
      <c r="D30499">
        <f>IFERROR(C30499/VLOOKUP(A30499,'Naver_Groups'!$A$2:$E$52,5,FALSE)*100,0)</f>
        <v/>
      </c>
      <c r="E30499" t="inlineStr">
        <is>
          <t>UPDATED19 model</t>
        </is>
      </c>
    </row>
    <row r="30500">
      <c r="A30500" t="inlineStr">
        <is>
          <t>NV_XB04</t>
        </is>
      </c>
      <c r="B30500" s="2" t="n">
        <v>46123</v>
      </c>
      <c r="C30500" t="n">
        <v>1.41754</v>
      </c>
      <c r="D30500">
        <f>IFERROR(C30500/VLOOKUP(A30500,'Naver_Groups'!$A$2:$E$52,5,FALSE)*100,0)</f>
        <v/>
      </c>
      <c r="E30500" t="inlineStr">
        <is>
          <t>UPDATED19 model</t>
        </is>
      </c>
    </row>
    <row r="30501">
      <c r="A30501" t="inlineStr">
        <is>
          <t>NV_XB04</t>
        </is>
      </c>
      <c r="B30501" s="2" t="n">
        <v>46124</v>
      </c>
      <c r="C30501" t="n">
        <v>1.17894</v>
      </c>
      <c r="D30501">
        <f>IFERROR(C30501/VLOOKUP(A30501,'Naver_Groups'!$A$2:$E$52,5,FALSE)*100,0)</f>
        <v/>
      </c>
      <c r="E30501" t="inlineStr">
        <is>
          <t>UPDATED19 model</t>
        </is>
      </c>
    </row>
    <row r="30502">
      <c r="A30502" t="inlineStr">
        <is>
          <t>NV_XB04</t>
        </is>
      </c>
      <c r="B30502" s="2" t="n">
        <v>46125</v>
      </c>
      <c r="C30502" t="n">
        <v>1.20701</v>
      </c>
      <c r="D30502">
        <f>IFERROR(C30502/VLOOKUP(A30502,'Naver_Groups'!$A$2:$E$52,5,FALSE)*100,0)</f>
        <v/>
      </c>
      <c r="E30502" t="inlineStr">
        <is>
          <t>UPDATED19 model</t>
        </is>
      </c>
    </row>
    <row r="30503">
      <c r="A30503" t="inlineStr">
        <is>
          <t>NV_XB04</t>
        </is>
      </c>
      <c r="B30503" s="2" t="n">
        <v>46126</v>
      </c>
      <c r="C30503" t="n">
        <v>1.48771</v>
      </c>
      <c r="D30503">
        <f>IFERROR(C30503/VLOOKUP(A30503,'Naver_Groups'!$A$2:$E$52,5,FALSE)*100,0)</f>
        <v/>
      </c>
      <c r="E30503" t="inlineStr">
        <is>
          <t>UPDATED19 model</t>
        </is>
      </c>
    </row>
    <row r="30504">
      <c r="A30504" t="inlineStr">
        <is>
          <t>NV_XB04</t>
        </is>
      </c>
      <c r="B30504" s="2" t="n">
        <v>46127</v>
      </c>
      <c r="C30504" t="n">
        <v>0.94035</v>
      </c>
      <c r="D30504">
        <f>IFERROR(C30504/VLOOKUP(A30504,'Naver_Groups'!$A$2:$E$52,5,FALSE)*100,0)</f>
        <v/>
      </c>
      <c r="E30504" t="inlineStr">
        <is>
          <t>UPDATED19 model</t>
        </is>
      </c>
    </row>
    <row r="30505">
      <c r="A30505" t="inlineStr">
        <is>
          <t>NV_XB04</t>
        </is>
      </c>
      <c r="B30505" s="2" t="n">
        <v>46128</v>
      </c>
      <c r="C30505" t="n">
        <v>0.99649</v>
      </c>
      <c r="D30505">
        <f>IFERROR(C30505/VLOOKUP(A30505,'Naver_Groups'!$A$2:$E$52,5,FALSE)*100,0)</f>
        <v/>
      </c>
      <c r="E30505" t="inlineStr">
        <is>
          <t>UPDATED19 model</t>
        </is>
      </c>
    </row>
    <row r="30506">
      <c r="A30506" t="inlineStr">
        <is>
          <t>NV_XB04</t>
        </is>
      </c>
      <c r="B30506" s="2" t="n">
        <v>46129</v>
      </c>
      <c r="C30506" t="n">
        <v>0.95438</v>
      </c>
      <c r="D30506">
        <f>IFERROR(C30506/VLOOKUP(A30506,'Naver_Groups'!$A$2:$E$52,5,FALSE)*100,0)</f>
        <v/>
      </c>
      <c r="E30506" t="inlineStr">
        <is>
          <t>UPDATED19 model</t>
        </is>
      </c>
    </row>
    <row r="30507">
      <c r="A30507" t="inlineStr">
        <is>
          <t>NV_XB04</t>
        </is>
      </c>
      <c r="B30507" s="2" t="n">
        <v>46130</v>
      </c>
      <c r="C30507" t="n">
        <v>1.02456</v>
      </c>
      <c r="D30507">
        <f>IFERROR(C30507/VLOOKUP(A30507,'Naver_Groups'!$A$2:$E$52,5,FALSE)*100,0)</f>
        <v/>
      </c>
      <c r="E30507" t="inlineStr">
        <is>
          <t>UPDATED19 model</t>
        </is>
      </c>
    </row>
    <row r="30508">
      <c r="A30508" t="inlineStr">
        <is>
          <t>NV_XB04</t>
        </is>
      </c>
      <c r="B30508" s="2" t="n">
        <v>46131</v>
      </c>
      <c r="C30508" t="n">
        <v>1.23508</v>
      </c>
      <c r="D30508">
        <f>IFERROR(C30508/VLOOKUP(A30508,'Naver_Groups'!$A$2:$E$52,5,FALSE)*100,0)</f>
        <v/>
      </c>
      <c r="E30508" t="inlineStr">
        <is>
          <t>UPDATED19 model</t>
        </is>
      </c>
    </row>
    <row r="30509">
      <c r="A30509" t="inlineStr">
        <is>
          <t>NV_XB04</t>
        </is>
      </c>
      <c r="B30509" s="2" t="n">
        <v>46132</v>
      </c>
      <c r="C30509" t="n">
        <v>0.99649</v>
      </c>
      <c r="D30509">
        <f>IFERROR(C30509/VLOOKUP(A30509,'Naver_Groups'!$A$2:$E$52,5,FALSE)*100,0)</f>
        <v/>
      </c>
      <c r="E30509" t="inlineStr">
        <is>
          <t>UPDATED19 model</t>
        </is>
      </c>
    </row>
    <row r="30510">
      <c r="A30510" t="inlineStr">
        <is>
          <t>NV_XB04</t>
        </is>
      </c>
      <c r="B30510" s="2" t="n">
        <v>46133</v>
      </c>
      <c r="C30510" t="n">
        <v>1.16491</v>
      </c>
      <c r="D30510">
        <f>IFERROR(C30510/VLOOKUP(A30510,'Naver_Groups'!$A$2:$E$52,5,FALSE)*100,0)</f>
        <v/>
      </c>
      <c r="E30510" t="inlineStr">
        <is>
          <t>UPDATED19 model</t>
        </is>
      </c>
    </row>
    <row r="30511">
      <c r="A30511" t="inlineStr">
        <is>
          <t>NV_XB04</t>
        </is>
      </c>
      <c r="B30511" s="2" t="n">
        <v>46134</v>
      </c>
      <c r="C30511" t="n">
        <v>1.17894</v>
      </c>
      <c r="D30511">
        <f>IFERROR(C30511/VLOOKUP(A30511,'Naver_Groups'!$A$2:$E$52,5,FALSE)*100,0)</f>
        <v/>
      </c>
      <c r="E30511" t="inlineStr">
        <is>
          <t>UPDATED19 model</t>
        </is>
      </c>
    </row>
    <row r="30512">
      <c r="A30512" t="inlineStr">
        <is>
          <t>NV_XB04</t>
        </is>
      </c>
      <c r="B30512" s="2" t="n">
        <v>46135</v>
      </c>
      <c r="C30512" t="n">
        <v>0.8</v>
      </c>
      <c r="D30512">
        <f>IFERROR(C30512/VLOOKUP(A30512,'Naver_Groups'!$A$2:$E$52,5,FALSE)*100,0)</f>
        <v/>
      </c>
      <c r="E30512" t="inlineStr">
        <is>
          <t>UPDATED19 model</t>
        </is>
      </c>
    </row>
    <row r="30513">
      <c r="A30513" t="inlineStr">
        <is>
          <t>NV_XB04</t>
        </is>
      </c>
      <c r="B30513" s="2" t="n">
        <v>46136</v>
      </c>
      <c r="C30513" t="n">
        <v>1.0807</v>
      </c>
      <c r="D30513">
        <f>IFERROR(C30513/VLOOKUP(A30513,'Naver_Groups'!$A$2:$E$52,5,FALSE)*100,0)</f>
        <v/>
      </c>
      <c r="E30513" t="inlineStr">
        <is>
          <t>UPDATED19 model</t>
        </is>
      </c>
    </row>
    <row r="30514">
      <c r="A30514" t="inlineStr">
        <is>
          <t>NV_XB04</t>
        </is>
      </c>
      <c r="B30514" s="2" t="n">
        <v>46137</v>
      </c>
      <c r="C30514" t="n">
        <v>0.98245</v>
      </c>
      <c r="D30514">
        <f>IFERROR(C30514/VLOOKUP(A30514,'Naver_Groups'!$A$2:$E$52,5,FALSE)*100,0)</f>
        <v/>
      </c>
      <c r="E30514" t="inlineStr">
        <is>
          <t>UPDATED19 model</t>
        </is>
      </c>
    </row>
    <row r="30515">
      <c r="A30515" t="inlineStr">
        <is>
          <t>NV_XB04</t>
        </is>
      </c>
      <c r="B30515" s="2" t="n">
        <v>46138</v>
      </c>
      <c r="C30515" t="n">
        <v>1.19298</v>
      </c>
      <c r="D30515">
        <f>IFERROR(C30515/VLOOKUP(A30515,'Naver_Groups'!$A$2:$E$52,5,FALSE)*100,0)</f>
        <v/>
      </c>
      <c r="E30515" t="inlineStr">
        <is>
          <t>UPDATED19 model</t>
        </is>
      </c>
    </row>
    <row r="30516">
      <c r="A30516" t="inlineStr">
        <is>
          <t>NV_XB04</t>
        </is>
      </c>
      <c r="B30516" s="2" t="n">
        <v>46139</v>
      </c>
      <c r="C30516" t="n">
        <v>0.98245</v>
      </c>
      <c r="D30516">
        <f>IFERROR(C30516/VLOOKUP(A30516,'Naver_Groups'!$A$2:$E$52,5,FALSE)*100,0)</f>
        <v/>
      </c>
      <c r="E30516" t="inlineStr">
        <is>
          <t>UPDATED19 model</t>
        </is>
      </c>
    </row>
    <row r="30517">
      <c r="A30517" t="inlineStr">
        <is>
          <t>NV_XB04</t>
        </is>
      </c>
      <c r="B30517" s="2" t="n">
        <v>46140</v>
      </c>
      <c r="C30517" t="n">
        <v>1.1228</v>
      </c>
      <c r="D30517">
        <f>IFERROR(C30517/VLOOKUP(A30517,'Naver_Groups'!$A$2:$E$52,5,FALSE)*100,0)</f>
        <v/>
      </c>
      <c r="E30517" t="inlineStr">
        <is>
          <t>UPDATED19 model</t>
        </is>
      </c>
    </row>
    <row r="30518">
      <c r="A30518" t="inlineStr">
        <is>
          <t>NV_XB04</t>
        </is>
      </c>
      <c r="B30518" s="2" t="n">
        <v>46141</v>
      </c>
      <c r="C30518" t="n">
        <v>1.02456</v>
      </c>
      <c r="D30518">
        <f>IFERROR(C30518/VLOOKUP(A30518,'Naver_Groups'!$A$2:$E$52,5,FALSE)*100,0)</f>
        <v/>
      </c>
      <c r="E30518" t="inlineStr">
        <is>
          <t>UPDATED19 model</t>
        </is>
      </c>
    </row>
    <row r="30519">
      <c r="A30519" t="inlineStr">
        <is>
          <t>NV_XB04</t>
        </is>
      </c>
      <c r="B30519" s="2" t="n">
        <v>46142</v>
      </c>
      <c r="C30519" t="n">
        <v>1.06666</v>
      </c>
      <c r="D30519">
        <f>IFERROR(C30519/VLOOKUP(A30519,'Naver_Groups'!$A$2:$E$52,5,FALSE)*100,0)</f>
        <v/>
      </c>
      <c r="E30519" t="inlineStr">
        <is>
          <t>UPDATED19 model</t>
        </is>
      </c>
    </row>
    <row r="30520">
      <c r="A30520" t="inlineStr">
        <is>
          <t>NV_XB04</t>
        </is>
      </c>
      <c r="B30520" s="2" t="n">
        <v>46143</v>
      </c>
      <c r="C30520" t="n">
        <v>1.09473</v>
      </c>
      <c r="D30520">
        <f>IFERROR(C30520/VLOOKUP(A30520,'Naver_Groups'!$A$2:$E$52,5,FALSE)*100,0)</f>
        <v/>
      </c>
      <c r="E30520" t="inlineStr">
        <is>
          <t>UPDATED19 model</t>
        </is>
      </c>
    </row>
    <row r="30521">
      <c r="A30521" t="inlineStr">
        <is>
          <t>NV_XB04</t>
        </is>
      </c>
      <c r="B30521" s="2" t="n">
        <v>46144</v>
      </c>
      <c r="C30521" t="n">
        <v>1.01052</v>
      </c>
      <c r="D30521">
        <f>IFERROR(C30521/VLOOKUP(A30521,'Naver_Groups'!$A$2:$E$52,5,FALSE)*100,0)</f>
        <v/>
      </c>
      <c r="E30521" t="inlineStr">
        <is>
          <t>UPDATED19 model</t>
        </is>
      </c>
    </row>
    <row r="30522">
      <c r="A30522" t="inlineStr">
        <is>
          <t>NV_XB04</t>
        </is>
      </c>
      <c r="B30522" s="2" t="n">
        <v>46145</v>
      </c>
      <c r="C30522" t="n">
        <v>1.17894</v>
      </c>
      <c r="D30522">
        <f>IFERROR(C30522/VLOOKUP(A30522,'Naver_Groups'!$A$2:$E$52,5,FALSE)*100,0)</f>
        <v/>
      </c>
      <c r="E30522" t="inlineStr">
        <is>
          <t>UPDATED19 model</t>
        </is>
      </c>
    </row>
    <row r="30523">
      <c r="A30523" t="inlineStr">
        <is>
          <t>NV_XB04</t>
        </is>
      </c>
      <c r="B30523" s="2" t="n">
        <v>46146</v>
      </c>
      <c r="C30523" t="n">
        <v>0.81403</v>
      </c>
      <c r="D30523">
        <f>IFERROR(C30523/VLOOKUP(A30523,'Naver_Groups'!$A$2:$E$52,5,FALSE)*100,0)</f>
        <v/>
      </c>
      <c r="E30523" t="inlineStr">
        <is>
          <t>UPDATED19 model</t>
        </is>
      </c>
    </row>
    <row r="30524">
      <c r="A30524" t="inlineStr">
        <is>
          <t>NV_XB04</t>
        </is>
      </c>
      <c r="B30524" s="2" t="n">
        <v>46147</v>
      </c>
      <c r="C30524" t="n">
        <v>1.37543</v>
      </c>
      <c r="D30524">
        <f>IFERROR(C30524/VLOOKUP(A30524,'Naver_Groups'!$A$2:$E$52,5,FALSE)*100,0)</f>
        <v/>
      </c>
      <c r="E30524" t="inlineStr">
        <is>
          <t>UPDATED19 model</t>
        </is>
      </c>
    </row>
    <row r="30525">
      <c r="A30525" t="inlineStr">
        <is>
          <t>NV_XB04</t>
        </is>
      </c>
      <c r="B30525" s="2" t="n">
        <v>46148</v>
      </c>
      <c r="C30525" t="n">
        <v>0.9684199999999999</v>
      </c>
      <c r="D30525">
        <f>IFERROR(C30525/VLOOKUP(A30525,'Naver_Groups'!$A$2:$E$52,5,FALSE)*100,0)</f>
        <v/>
      </c>
      <c r="E30525" t="inlineStr">
        <is>
          <t>UPDATED19 model</t>
        </is>
      </c>
    </row>
    <row r="30526">
      <c r="A30526" t="inlineStr">
        <is>
          <t>NV_XB04</t>
        </is>
      </c>
      <c r="B30526" s="2" t="n">
        <v>46149</v>
      </c>
      <c r="C30526" t="n">
        <v>0.95438</v>
      </c>
      <c r="D30526">
        <f>IFERROR(C30526/VLOOKUP(A30526,'Naver_Groups'!$A$2:$E$52,5,FALSE)*100,0)</f>
        <v/>
      </c>
      <c r="E30526" t="inlineStr">
        <is>
          <t>UPDATED19 model</t>
        </is>
      </c>
    </row>
    <row r="30527">
      <c r="A30527" t="inlineStr">
        <is>
          <t>NV_XB04</t>
        </is>
      </c>
      <c r="B30527" s="2" t="n">
        <v>46150</v>
      </c>
      <c r="C30527" t="n">
        <v>0.87017</v>
      </c>
      <c r="D30527">
        <f>IFERROR(C30527/VLOOKUP(A30527,'Naver_Groups'!$A$2:$E$52,5,FALSE)*100,0)</f>
        <v/>
      </c>
      <c r="E30527" t="inlineStr">
        <is>
          <t>UPDATED19 model</t>
        </is>
      </c>
    </row>
    <row r="30528">
      <c r="A30528" t="inlineStr">
        <is>
          <t>NV_XB04</t>
        </is>
      </c>
      <c r="B30528" s="2" t="n">
        <v>46151</v>
      </c>
      <c r="C30528" t="n">
        <v>0.72982</v>
      </c>
      <c r="D30528">
        <f>IFERROR(C30528/VLOOKUP(A30528,'Naver_Groups'!$A$2:$E$52,5,FALSE)*100,0)</f>
        <v/>
      </c>
      <c r="E30528" t="inlineStr">
        <is>
          <t>UPDATED19 model</t>
        </is>
      </c>
    </row>
    <row r="30529">
      <c r="A30529" t="inlineStr">
        <is>
          <t>NV_XB04</t>
        </is>
      </c>
      <c r="B30529" s="2" t="n">
        <v>46152</v>
      </c>
      <c r="C30529" t="n">
        <v>0.95438</v>
      </c>
      <c r="D30529">
        <f>IFERROR(C30529/VLOOKUP(A30529,'Naver_Groups'!$A$2:$E$52,5,FALSE)*100,0)</f>
        <v/>
      </c>
      <c r="E30529" t="inlineStr">
        <is>
          <t>UPDATED19 model</t>
        </is>
      </c>
    </row>
    <row r="30530">
      <c r="A30530" t="inlineStr">
        <is>
          <t>NV_XB04</t>
        </is>
      </c>
      <c r="B30530" s="2" t="n">
        <v>46153</v>
      </c>
      <c r="C30530" t="n">
        <v>1.31929</v>
      </c>
      <c r="D30530">
        <f>IFERROR(C30530/VLOOKUP(A30530,'Naver_Groups'!$A$2:$E$52,5,FALSE)*100,0)</f>
        <v/>
      </c>
      <c r="E30530" t="inlineStr">
        <is>
          <t>UPDATED19 model</t>
        </is>
      </c>
    </row>
    <row r="30531">
      <c r="A30531" t="inlineStr">
        <is>
          <t>NV_XB04</t>
        </is>
      </c>
      <c r="B30531" s="2" t="n">
        <v>46154</v>
      </c>
      <c r="C30531" t="n">
        <v>1.20701</v>
      </c>
      <c r="D30531">
        <f>IFERROR(C30531/VLOOKUP(A30531,'Naver_Groups'!$A$2:$E$52,5,FALSE)*100,0)</f>
        <v/>
      </c>
      <c r="E30531" t="inlineStr">
        <is>
          <t>UPDATED19 model</t>
        </is>
      </c>
    </row>
    <row r="30532">
      <c r="A30532" t="inlineStr">
        <is>
          <t>NV_XB04</t>
        </is>
      </c>
      <c r="B30532" s="2" t="n">
        <v>46155</v>
      </c>
      <c r="C30532" t="n">
        <v>1.13684</v>
      </c>
      <c r="D30532">
        <f>IFERROR(C30532/VLOOKUP(A30532,'Naver_Groups'!$A$2:$E$52,5,FALSE)*100,0)</f>
        <v/>
      </c>
      <c r="E30532" t="inlineStr">
        <is>
          <t>UPDATED19 model</t>
        </is>
      </c>
    </row>
    <row r="30533">
      <c r="A30533" t="inlineStr">
        <is>
          <t>NV_XB04</t>
        </is>
      </c>
      <c r="B30533" s="2" t="n">
        <v>46156</v>
      </c>
      <c r="C30533" t="n">
        <v>1.26315</v>
      </c>
      <c r="D30533">
        <f>IFERROR(C30533/VLOOKUP(A30533,'Naver_Groups'!$A$2:$E$52,5,FALSE)*100,0)</f>
        <v/>
      </c>
      <c r="E30533" t="inlineStr">
        <is>
          <t>UPDATED19 model</t>
        </is>
      </c>
    </row>
    <row r="30534">
      <c r="A30534" t="inlineStr">
        <is>
          <t>NV_XB04</t>
        </is>
      </c>
      <c r="B30534" s="2" t="n">
        <v>46157</v>
      </c>
      <c r="C30534" t="n">
        <v>1.19298</v>
      </c>
      <c r="D30534">
        <f>IFERROR(C30534/VLOOKUP(A30534,'Naver_Groups'!$A$2:$E$52,5,FALSE)*100,0)</f>
        <v/>
      </c>
      <c r="E30534" t="inlineStr">
        <is>
          <t>UPDATED19 model</t>
        </is>
      </c>
    </row>
    <row r="30535">
      <c r="A30535" t="inlineStr">
        <is>
          <t>NV_XB04</t>
        </is>
      </c>
      <c r="B30535" s="2" t="n">
        <v>46158</v>
      </c>
      <c r="C30535" t="n">
        <v>1.20701</v>
      </c>
      <c r="D30535">
        <f>IFERROR(C30535/VLOOKUP(A30535,'Naver_Groups'!$A$2:$E$52,5,FALSE)*100,0)</f>
        <v/>
      </c>
      <c r="E30535" t="inlineStr">
        <is>
          <t>UPDATED19 model</t>
        </is>
      </c>
    </row>
    <row r="30536">
      <c r="A30536" t="inlineStr">
        <is>
          <t>NV_XB04</t>
        </is>
      </c>
      <c r="B30536" s="2" t="n">
        <v>46159</v>
      </c>
      <c r="C30536" t="n">
        <v>1.05263</v>
      </c>
      <c r="D30536">
        <f>IFERROR(C30536/VLOOKUP(A30536,'Naver_Groups'!$A$2:$E$52,5,FALSE)*100,0)</f>
        <v/>
      </c>
      <c r="E30536" t="inlineStr">
        <is>
          <t>UPDATED19 model</t>
        </is>
      </c>
    </row>
    <row r="30537">
      <c r="A30537" t="inlineStr">
        <is>
          <t>NV_XB04</t>
        </is>
      </c>
      <c r="B30537" s="2" t="n">
        <v>46160</v>
      </c>
      <c r="C30537" t="n">
        <v>0.98245</v>
      </c>
      <c r="D30537">
        <f>IFERROR(C30537/VLOOKUP(A30537,'Naver_Groups'!$A$2:$E$52,5,FALSE)*100,0)</f>
        <v/>
      </c>
      <c r="E30537" t="inlineStr">
        <is>
          <t>UPDATED19 model</t>
        </is>
      </c>
    </row>
    <row r="30538">
      <c r="A30538" t="inlineStr">
        <is>
          <t>NV_XB04</t>
        </is>
      </c>
      <c r="B30538" s="2" t="n">
        <v>46161</v>
      </c>
      <c r="C30538" t="n">
        <v>1.27719</v>
      </c>
      <c r="D30538">
        <f>IFERROR(C30538/VLOOKUP(A30538,'Naver_Groups'!$A$2:$E$52,5,FALSE)*100,0)</f>
        <v/>
      </c>
      <c r="E30538" t="inlineStr">
        <is>
          <t>UPDATED19 model</t>
        </is>
      </c>
    </row>
    <row r="30539">
      <c r="A30539" t="inlineStr">
        <is>
          <t>NV_XB04</t>
        </is>
      </c>
      <c r="B30539" s="2" t="n">
        <v>46162</v>
      </c>
      <c r="C30539" t="n">
        <v>1.10877</v>
      </c>
      <c r="D30539">
        <f>IFERROR(C30539/VLOOKUP(A30539,'Naver_Groups'!$A$2:$E$52,5,FALSE)*100,0)</f>
        <v/>
      </c>
      <c r="E30539" t="inlineStr">
        <is>
          <t>UPDATED19 model</t>
        </is>
      </c>
    </row>
    <row r="30540">
      <c r="A30540" t="inlineStr">
        <is>
          <t>NV_XB04</t>
        </is>
      </c>
      <c r="B30540" s="2" t="n">
        <v>46163</v>
      </c>
      <c r="C30540" t="n">
        <v>1.4035</v>
      </c>
      <c r="D30540">
        <f>IFERROR(C30540/VLOOKUP(A30540,'Naver_Groups'!$A$2:$E$52,5,FALSE)*100,0)</f>
        <v/>
      </c>
      <c r="E30540" t="inlineStr">
        <is>
          <t>UPDATED19 model</t>
        </is>
      </c>
    </row>
    <row r="30541">
      <c r="A30541" t="inlineStr">
        <is>
          <t>NV_XB04</t>
        </is>
      </c>
      <c r="B30541" s="2" t="n">
        <v>46164</v>
      </c>
      <c r="C30541" t="n">
        <v>1.02456</v>
      </c>
      <c r="D30541">
        <f>IFERROR(C30541/VLOOKUP(A30541,'Naver_Groups'!$A$2:$E$52,5,FALSE)*100,0)</f>
        <v/>
      </c>
      <c r="E30541" t="inlineStr">
        <is>
          <t>UPDATED19 model</t>
        </is>
      </c>
    </row>
    <row r="30542">
      <c r="A30542" t="inlineStr">
        <is>
          <t>NV_XB04</t>
        </is>
      </c>
      <c r="B30542" s="2" t="n">
        <v>46165</v>
      </c>
      <c r="C30542" t="n">
        <v>1.03859</v>
      </c>
      <c r="D30542">
        <f>IFERROR(C30542/VLOOKUP(A30542,'Naver_Groups'!$A$2:$E$52,5,FALSE)*100,0)</f>
        <v/>
      </c>
      <c r="E30542" t="inlineStr">
        <is>
          <t>UPDATED19 model</t>
        </is>
      </c>
    </row>
    <row r="30543">
      <c r="A30543" t="inlineStr">
        <is>
          <t>NV_XB04</t>
        </is>
      </c>
      <c r="B30543" s="2" t="n">
        <v>46166</v>
      </c>
      <c r="C30543" t="n">
        <v>1.15087</v>
      </c>
      <c r="D30543">
        <f>IFERROR(C30543/VLOOKUP(A30543,'Naver_Groups'!$A$2:$E$52,5,FALSE)*100,0)</f>
        <v/>
      </c>
      <c r="E30543" t="inlineStr">
        <is>
          <t>UPDATED19 model</t>
        </is>
      </c>
    </row>
    <row r="30544">
      <c r="A30544" t="inlineStr">
        <is>
          <t>NV_XB04</t>
        </is>
      </c>
      <c r="B30544" s="2" t="n">
        <v>46167</v>
      </c>
      <c r="C30544" t="n">
        <v>1.0807</v>
      </c>
      <c r="D30544">
        <f>IFERROR(C30544/VLOOKUP(A30544,'Naver_Groups'!$A$2:$E$52,5,FALSE)*100,0)</f>
        <v/>
      </c>
      <c r="E30544" t="inlineStr">
        <is>
          <t>UPDATED19 model</t>
        </is>
      </c>
    </row>
    <row r="30545">
      <c r="A30545" t="inlineStr">
        <is>
          <t>NV_XB04</t>
        </is>
      </c>
      <c r="B30545" s="2" t="n">
        <v>46168</v>
      </c>
      <c r="C30545" t="n">
        <v>1.09473</v>
      </c>
      <c r="D30545">
        <f>IFERROR(C30545/VLOOKUP(A30545,'Naver_Groups'!$A$2:$E$52,5,FALSE)*100,0)</f>
        <v/>
      </c>
      <c r="E30545" t="inlineStr">
        <is>
          <t>UPDATED19 model</t>
        </is>
      </c>
    </row>
    <row r="30546">
      <c r="A30546" t="inlineStr">
        <is>
          <t>NV_XB04</t>
        </is>
      </c>
      <c r="B30546" s="2" t="n">
        <v>46169</v>
      </c>
      <c r="C30546" t="n">
        <v>1.17894</v>
      </c>
      <c r="D30546">
        <f>IFERROR(C30546/VLOOKUP(A30546,'Naver_Groups'!$A$2:$E$52,5,FALSE)*100,0)</f>
        <v/>
      </c>
      <c r="E30546" t="inlineStr">
        <is>
          <t>UPDATED19 model</t>
        </is>
      </c>
    </row>
    <row r="30547">
      <c r="A30547" t="inlineStr">
        <is>
          <t>NV_XB04</t>
        </is>
      </c>
      <c r="B30547" s="2" t="n">
        <v>46170</v>
      </c>
      <c r="C30547" t="n">
        <v>0.95438</v>
      </c>
      <c r="D30547">
        <f>IFERROR(C30547/VLOOKUP(A30547,'Naver_Groups'!$A$2:$E$52,5,FALSE)*100,0)</f>
        <v/>
      </c>
      <c r="E30547" t="inlineStr">
        <is>
          <t>UPDATED19 model</t>
        </is>
      </c>
    </row>
    <row r="30548">
      <c r="A30548" t="inlineStr">
        <is>
          <t>NV_XB04</t>
        </is>
      </c>
      <c r="B30548" s="2" t="n">
        <v>46171</v>
      </c>
      <c r="C30548" t="n">
        <v>0.99649</v>
      </c>
      <c r="D30548">
        <f>IFERROR(C30548/VLOOKUP(A30548,'Naver_Groups'!$A$2:$E$52,5,FALSE)*100,0)</f>
        <v/>
      </c>
      <c r="E30548" t="inlineStr">
        <is>
          <t>UPDATED19 model</t>
        </is>
      </c>
    </row>
    <row r="30549">
      <c r="A30549" t="inlineStr">
        <is>
          <t>NV_XB04</t>
        </is>
      </c>
      <c r="B30549" s="2" t="n">
        <v>46172</v>
      </c>
      <c r="C30549" t="n">
        <v>1.01052</v>
      </c>
      <c r="D30549">
        <f>IFERROR(C30549/VLOOKUP(A30549,'Naver_Groups'!$A$2:$E$52,5,FALSE)*100,0)</f>
        <v/>
      </c>
      <c r="E30549" t="inlineStr">
        <is>
          <t>UPDATED19 model</t>
        </is>
      </c>
    </row>
    <row r="30550">
      <c r="A30550" t="inlineStr">
        <is>
          <t>NV_XB04</t>
        </is>
      </c>
      <c r="B30550" s="2" t="n">
        <v>46173</v>
      </c>
      <c r="C30550" t="n">
        <v>1.0807</v>
      </c>
      <c r="D30550">
        <f>IFERROR(C30550/VLOOKUP(A30550,'Naver_Groups'!$A$2:$E$52,5,FALSE)*100,0)</f>
        <v/>
      </c>
      <c r="E30550" t="inlineStr">
        <is>
          <t>UPDATED19 model</t>
        </is>
      </c>
    </row>
    <row r="30551">
      <c r="A30551" t="inlineStr">
        <is>
          <t>NV_XB04</t>
        </is>
      </c>
      <c r="B30551" s="2" t="n">
        <v>46174</v>
      </c>
      <c r="C30551" t="n">
        <v>0.82807</v>
      </c>
      <c r="D30551">
        <f>IFERROR(C30551/VLOOKUP(A30551,'Naver_Groups'!$A$2:$E$52,5,FALSE)*100,0)</f>
        <v/>
      </c>
      <c r="E30551" t="inlineStr">
        <is>
          <t>UPDATED19 model</t>
        </is>
      </c>
    </row>
    <row r="30552">
      <c r="A30552" t="inlineStr">
        <is>
          <t>NV_XB04</t>
        </is>
      </c>
      <c r="B30552" s="2" t="n">
        <v>46175</v>
      </c>
      <c r="C30552" t="n">
        <v>1.10877</v>
      </c>
      <c r="D30552">
        <f>IFERROR(C30552/VLOOKUP(A30552,'Naver_Groups'!$A$2:$E$52,5,FALSE)*100,0)</f>
        <v/>
      </c>
      <c r="E30552" t="inlineStr">
        <is>
          <t>UPDATED19 model</t>
        </is>
      </c>
    </row>
    <row r="30553">
      <c r="A30553" t="inlineStr">
        <is>
          <t>NV_XB04</t>
        </is>
      </c>
      <c r="B30553" s="2" t="n">
        <v>46176</v>
      </c>
      <c r="C30553" t="n">
        <v>0.98245</v>
      </c>
      <c r="D30553">
        <f>IFERROR(C30553/VLOOKUP(A30553,'Naver_Groups'!$A$2:$E$52,5,FALSE)*100,0)</f>
        <v/>
      </c>
      <c r="E30553" t="inlineStr">
        <is>
          <t>UPDATED19 model</t>
        </is>
      </c>
    </row>
    <row r="30554">
      <c r="A30554" t="inlineStr">
        <is>
          <t>NV_XB04</t>
        </is>
      </c>
      <c r="B30554" s="2" t="n">
        <v>46177</v>
      </c>
      <c r="C30554" t="n">
        <v>1.26315</v>
      </c>
      <c r="D30554">
        <f>IFERROR(C30554/VLOOKUP(A30554,'Naver_Groups'!$A$2:$E$52,5,FALSE)*100,0)</f>
        <v/>
      </c>
      <c r="E30554" t="inlineStr">
        <is>
          <t>UPDATED19 model</t>
        </is>
      </c>
    </row>
    <row r="30555">
      <c r="A30555" t="inlineStr">
        <is>
          <t>NV_XB04</t>
        </is>
      </c>
      <c r="B30555" s="2" t="n">
        <v>46178</v>
      </c>
      <c r="C30555" t="n">
        <v>1.29122</v>
      </c>
      <c r="D30555">
        <f>IFERROR(C30555/VLOOKUP(A30555,'Naver_Groups'!$A$2:$E$52,5,FALSE)*100,0)</f>
        <v/>
      </c>
      <c r="E30555" t="inlineStr">
        <is>
          <t>UPDATED19 model</t>
        </is>
      </c>
    </row>
    <row r="30556">
      <c r="A30556" t="inlineStr">
        <is>
          <t>NV_XB04</t>
        </is>
      </c>
      <c r="B30556" s="2" t="n">
        <v>46179</v>
      </c>
      <c r="C30556" t="n">
        <v>1.09473</v>
      </c>
      <c r="D30556">
        <f>IFERROR(C30556/VLOOKUP(A30556,'Naver_Groups'!$A$2:$E$52,5,FALSE)*100,0)</f>
        <v/>
      </c>
      <c r="E30556" t="inlineStr">
        <is>
          <t>UPDATED19 model</t>
        </is>
      </c>
    </row>
    <row r="30557">
      <c r="A30557" t="inlineStr">
        <is>
          <t>NV_XB04</t>
        </is>
      </c>
      <c r="B30557" s="2" t="n">
        <v>46180</v>
      </c>
      <c r="C30557" t="n">
        <v>1.34736</v>
      </c>
      <c r="D30557">
        <f>IFERROR(C30557/VLOOKUP(A30557,'Naver_Groups'!$A$2:$E$52,5,FALSE)*100,0)</f>
        <v/>
      </c>
      <c r="E30557" t="inlineStr">
        <is>
          <t>UPDATED19 model</t>
        </is>
      </c>
    </row>
    <row r="30558">
      <c r="A30558" t="inlineStr">
        <is>
          <t>NV_XB04</t>
        </is>
      </c>
      <c r="B30558" s="2" t="n">
        <v>46181</v>
      </c>
      <c r="C30558" t="n">
        <v>1.10877</v>
      </c>
      <c r="D30558">
        <f>IFERROR(C30558/VLOOKUP(A30558,'Naver_Groups'!$A$2:$E$52,5,FALSE)*100,0)</f>
        <v/>
      </c>
      <c r="E30558" t="inlineStr">
        <is>
          <t>UPDATED19 model</t>
        </is>
      </c>
    </row>
    <row r="30559">
      <c r="A30559" t="inlineStr">
        <is>
          <t>NV_XB04</t>
        </is>
      </c>
      <c r="B30559" s="2" t="n">
        <v>46182</v>
      </c>
      <c r="C30559" t="n">
        <v>1.02456</v>
      </c>
      <c r="D30559">
        <f>IFERROR(C30559/VLOOKUP(A30559,'Naver_Groups'!$A$2:$E$52,5,FALSE)*100,0)</f>
        <v/>
      </c>
      <c r="E30559" t="inlineStr">
        <is>
          <t>UPDATED19 model</t>
        </is>
      </c>
    </row>
    <row r="30560">
      <c r="A30560" t="inlineStr">
        <is>
          <t>NV_XB04</t>
        </is>
      </c>
      <c r="B30560" s="2" t="n">
        <v>46183</v>
      </c>
      <c r="C30560" t="n">
        <v>1.23508</v>
      </c>
      <c r="D30560">
        <f>IFERROR(C30560/VLOOKUP(A30560,'Naver_Groups'!$A$2:$E$52,5,FALSE)*100,0)</f>
        <v/>
      </c>
      <c r="E30560" t="inlineStr">
        <is>
          <t>UPDATED19 model</t>
        </is>
      </c>
    </row>
    <row r="30561">
      <c r="A30561" t="inlineStr">
        <is>
          <t>NV_XB04</t>
        </is>
      </c>
      <c r="B30561" s="2" t="n">
        <v>46184</v>
      </c>
      <c r="C30561" t="n">
        <v>1.15087</v>
      </c>
      <c r="D30561">
        <f>IFERROR(C30561/VLOOKUP(A30561,'Naver_Groups'!$A$2:$E$52,5,FALSE)*100,0)</f>
        <v/>
      </c>
      <c r="E30561" t="inlineStr">
        <is>
          <t>UPDATED19 model</t>
        </is>
      </c>
    </row>
    <row r="30562">
      <c r="A30562" t="inlineStr">
        <is>
          <t>NV_XB04</t>
        </is>
      </c>
      <c r="B30562" s="2" t="n">
        <v>46185</v>
      </c>
      <c r="C30562" t="n">
        <v>1.23508</v>
      </c>
      <c r="D30562">
        <f>IFERROR(C30562/VLOOKUP(A30562,'Naver_Groups'!$A$2:$E$52,5,FALSE)*100,0)</f>
        <v/>
      </c>
      <c r="E30562" t="inlineStr">
        <is>
          <t>UPDATED19 model</t>
        </is>
      </c>
    </row>
    <row r="30563">
      <c r="A30563" t="inlineStr">
        <is>
          <t>NV_XB04</t>
        </is>
      </c>
      <c r="B30563" s="2" t="n">
        <v>46186</v>
      </c>
      <c r="C30563" t="n">
        <v>0.8421</v>
      </c>
      <c r="D30563">
        <f>IFERROR(C30563/VLOOKUP(A30563,'Naver_Groups'!$A$2:$E$52,5,FALSE)*100,0)</f>
        <v/>
      </c>
      <c r="E30563" t="inlineStr">
        <is>
          <t>UPDATED19 model</t>
        </is>
      </c>
    </row>
    <row r="30564">
      <c r="A30564" t="inlineStr">
        <is>
          <t>NV_XB04</t>
        </is>
      </c>
      <c r="B30564" s="2" t="n">
        <v>46187</v>
      </c>
      <c r="C30564" t="n">
        <v>1.1228</v>
      </c>
      <c r="D30564">
        <f>IFERROR(C30564/VLOOKUP(A30564,'Naver_Groups'!$A$2:$E$52,5,FALSE)*100,0)</f>
        <v/>
      </c>
      <c r="E30564" t="inlineStr">
        <is>
          <t>UPDATED19 model</t>
        </is>
      </c>
    </row>
    <row r="30565">
      <c r="A30565" t="inlineStr">
        <is>
          <t>NV_XB04</t>
        </is>
      </c>
      <c r="B30565" s="2" t="n">
        <v>46188</v>
      </c>
      <c r="C30565" t="n">
        <v>1.10877</v>
      </c>
      <c r="D30565">
        <f>IFERROR(C30565/VLOOKUP(A30565,'Naver_Groups'!$A$2:$E$52,5,FALSE)*100,0)</f>
        <v/>
      </c>
      <c r="E30565" t="inlineStr">
        <is>
          <t>UPDATED19 model</t>
        </is>
      </c>
    </row>
    <row r="30566">
      <c r="A30566" t="inlineStr">
        <is>
          <t>NV_XB04</t>
        </is>
      </c>
      <c r="B30566" s="2" t="n">
        <v>46189</v>
      </c>
      <c r="C30566" t="n">
        <v>1.19298</v>
      </c>
      <c r="D30566">
        <f>IFERROR(C30566/VLOOKUP(A30566,'Naver_Groups'!$A$2:$E$52,5,FALSE)*100,0)</f>
        <v/>
      </c>
      <c r="E30566" t="inlineStr">
        <is>
          <t>UPDATED19 model</t>
        </is>
      </c>
    </row>
    <row r="30567">
      <c r="A30567" t="inlineStr">
        <is>
          <t>NV_XB04</t>
        </is>
      </c>
      <c r="B30567" s="2" t="n">
        <v>46190</v>
      </c>
      <c r="C30567" t="n">
        <v>0.9684199999999999</v>
      </c>
      <c r="D30567">
        <f>IFERROR(C30567/VLOOKUP(A30567,'Naver_Groups'!$A$2:$E$52,5,FALSE)*100,0)</f>
        <v/>
      </c>
      <c r="E30567" t="inlineStr">
        <is>
          <t>UPDATED19 model</t>
        </is>
      </c>
    </row>
    <row r="30568">
      <c r="A30568" t="inlineStr">
        <is>
          <t>NV_XB04</t>
        </is>
      </c>
      <c r="B30568" s="2" t="n">
        <v>46191</v>
      </c>
      <c r="C30568" t="n">
        <v>1.17894</v>
      </c>
      <c r="D30568">
        <f>IFERROR(C30568/VLOOKUP(A30568,'Naver_Groups'!$A$2:$E$52,5,FALSE)*100,0)</f>
        <v/>
      </c>
      <c r="E30568" t="inlineStr">
        <is>
          <t>UPDATED19 model</t>
        </is>
      </c>
    </row>
    <row r="30569">
      <c r="A30569" t="inlineStr">
        <is>
          <t>NV_XB04</t>
        </is>
      </c>
      <c r="B30569" s="2" t="n">
        <v>46192</v>
      </c>
      <c r="C30569" t="n">
        <v>0.98245</v>
      </c>
      <c r="D30569">
        <f>IFERROR(C30569/VLOOKUP(A30569,'Naver_Groups'!$A$2:$E$52,5,FALSE)*100,0)</f>
        <v/>
      </c>
      <c r="E30569" t="inlineStr">
        <is>
          <t>UPDATED19 model</t>
        </is>
      </c>
    </row>
    <row r="30570">
      <c r="A30570" t="inlineStr">
        <is>
          <t>NV_XB04</t>
        </is>
      </c>
      <c r="B30570" s="2" t="n">
        <v>46193</v>
      </c>
      <c r="C30570" t="n">
        <v>1.15087</v>
      </c>
      <c r="D30570">
        <f>IFERROR(C30570/VLOOKUP(A30570,'Naver_Groups'!$A$2:$E$52,5,FALSE)*100,0)</f>
        <v/>
      </c>
      <c r="E30570" t="inlineStr">
        <is>
          <t>UPDATED19 model</t>
        </is>
      </c>
    </row>
    <row r="30571">
      <c r="A30571" t="inlineStr">
        <is>
          <t>NV_XB04</t>
        </is>
      </c>
      <c r="B30571" s="2" t="n">
        <v>46194</v>
      </c>
      <c r="C30571" t="n">
        <v>1.27719</v>
      </c>
      <c r="D30571">
        <f>IFERROR(C30571/VLOOKUP(A30571,'Naver_Groups'!$A$2:$E$52,5,FALSE)*100,0)</f>
        <v/>
      </c>
      <c r="E30571" t="inlineStr">
        <is>
          <t>UPDATED19 model</t>
        </is>
      </c>
    </row>
    <row r="30572">
      <c r="A30572" t="inlineStr">
        <is>
          <t>NV_XB04</t>
        </is>
      </c>
      <c r="B30572" s="2" t="n">
        <v>46195</v>
      </c>
      <c r="C30572" t="n">
        <v>1.20701</v>
      </c>
      <c r="D30572">
        <f>IFERROR(C30572/VLOOKUP(A30572,'Naver_Groups'!$A$2:$E$52,5,FALSE)*100,0)</f>
        <v/>
      </c>
      <c r="E30572" t="inlineStr">
        <is>
          <t>UPDATED19 model</t>
        </is>
      </c>
    </row>
    <row r="30573">
      <c r="A30573" t="inlineStr">
        <is>
          <t>NV_XB04</t>
        </is>
      </c>
      <c r="B30573" s="2" t="n">
        <v>46196</v>
      </c>
      <c r="C30573" t="n">
        <v>0.92631</v>
      </c>
      <c r="D30573">
        <f>IFERROR(C30573/VLOOKUP(A30573,'Naver_Groups'!$A$2:$E$52,5,FALSE)*100,0)</f>
        <v/>
      </c>
      <c r="E30573" t="inlineStr">
        <is>
          <t>UPDATED19 model</t>
        </is>
      </c>
    </row>
    <row r="30574">
      <c r="A30574" t="inlineStr">
        <is>
          <t>NV_XB04</t>
        </is>
      </c>
      <c r="B30574" s="2" t="n">
        <v>46197</v>
      </c>
      <c r="C30574" t="n">
        <v>1.26315</v>
      </c>
      <c r="D30574">
        <f>IFERROR(C30574/VLOOKUP(A30574,'Naver_Groups'!$A$2:$E$52,5,FALSE)*100,0)</f>
        <v/>
      </c>
      <c r="E30574" t="inlineStr">
        <is>
          <t>UPDATED19 model</t>
        </is>
      </c>
    </row>
    <row r="30575">
      <c r="A30575" t="inlineStr">
        <is>
          <t>NV_XB04</t>
        </is>
      </c>
      <c r="B30575" s="2" t="n">
        <v>46198</v>
      </c>
      <c r="C30575" t="n">
        <v>0.9684199999999999</v>
      </c>
      <c r="D30575">
        <f>IFERROR(C30575/VLOOKUP(A30575,'Naver_Groups'!$A$2:$E$52,5,FALSE)*100,0)</f>
        <v/>
      </c>
      <c r="E30575" t="inlineStr">
        <is>
          <t>UPDATED19 model</t>
        </is>
      </c>
    </row>
    <row r="30576">
      <c r="A30576" t="inlineStr">
        <is>
          <t>NV_XB04</t>
        </is>
      </c>
      <c r="B30576" s="2" t="n">
        <v>46199</v>
      </c>
      <c r="C30576" t="n">
        <v>0.98245</v>
      </c>
      <c r="D30576">
        <f>IFERROR(C30576/VLOOKUP(A30576,'Naver_Groups'!$A$2:$E$52,5,FALSE)*100,0)</f>
        <v/>
      </c>
      <c r="E30576" t="inlineStr">
        <is>
          <t>UPDATED19 model</t>
        </is>
      </c>
    </row>
    <row r="30577">
      <c r="A30577" t="inlineStr">
        <is>
          <t>NV_XB04</t>
        </is>
      </c>
      <c r="B30577" s="2" t="n">
        <v>46200</v>
      </c>
      <c r="C30577" t="n">
        <v>0.94035</v>
      </c>
      <c r="D30577">
        <f>IFERROR(C30577/VLOOKUP(A30577,'Naver_Groups'!$A$2:$E$52,5,FALSE)*100,0)</f>
        <v/>
      </c>
      <c r="E30577" t="inlineStr">
        <is>
          <t>UPDATED19 model</t>
        </is>
      </c>
    </row>
    <row r="30578">
      <c r="A30578" t="inlineStr">
        <is>
          <t>NV_XB04</t>
        </is>
      </c>
      <c r="B30578" s="2" t="n">
        <v>46201</v>
      </c>
      <c r="C30578" t="n">
        <v>0.81403</v>
      </c>
      <c r="D30578">
        <f>IFERROR(C30578/VLOOKUP(A30578,'Naver_Groups'!$A$2:$E$52,5,FALSE)*100,0)</f>
        <v/>
      </c>
      <c r="E30578" t="inlineStr">
        <is>
          <t>UPDATED19 model</t>
        </is>
      </c>
    </row>
    <row r="30579">
      <c r="A30579" t="inlineStr">
        <is>
          <t>NV_XB04</t>
        </is>
      </c>
      <c r="B30579" s="2" t="n">
        <v>46202</v>
      </c>
      <c r="C30579" t="n">
        <v>1.09473</v>
      </c>
      <c r="D30579">
        <f>IFERROR(C30579/VLOOKUP(A30579,'Naver_Groups'!$A$2:$E$52,5,FALSE)*100,0)</f>
        <v/>
      </c>
      <c r="E30579" t="inlineStr">
        <is>
          <t>UPDATED19 model</t>
        </is>
      </c>
    </row>
    <row r="30580">
      <c r="A30580" t="inlineStr">
        <is>
          <t>NV_XB04</t>
        </is>
      </c>
      <c r="B30580" s="2" t="n">
        <v>46203</v>
      </c>
      <c r="C30580" t="n">
        <v>1.02456</v>
      </c>
      <c r="D30580">
        <f>IFERROR(C30580/VLOOKUP(A30580,'Naver_Groups'!$A$2:$E$52,5,FALSE)*100,0)</f>
        <v/>
      </c>
      <c r="E30580" t="inlineStr">
        <is>
          <t>UPDATED19 model</t>
        </is>
      </c>
    </row>
    <row r="30581">
      <c r="A30581" t="inlineStr">
        <is>
          <t>NV_XB04</t>
        </is>
      </c>
      <c r="B30581" s="2" t="n">
        <v>46204</v>
      </c>
      <c r="C30581" t="n">
        <v>0.99649</v>
      </c>
      <c r="D30581">
        <f>IFERROR(C30581/VLOOKUP(A30581,'Naver_Groups'!$A$2:$E$52,5,FALSE)*100,0)</f>
        <v/>
      </c>
      <c r="E30581" t="inlineStr">
        <is>
          <t>UPDATED19 model</t>
        </is>
      </c>
    </row>
    <row r="30582">
      <c r="A30582" t="inlineStr">
        <is>
          <t>NV_XB04</t>
        </is>
      </c>
      <c r="B30582" s="2" t="n">
        <v>46205</v>
      </c>
      <c r="C30582" t="n">
        <v>1.02456</v>
      </c>
      <c r="D30582">
        <f>IFERROR(C30582/VLOOKUP(A30582,'Naver_Groups'!$A$2:$E$52,5,FALSE)*100,0)</f>
        <v/>
      </c>
      <c r="E30582" t="inlineStr">
        <is>
          <t>UPDATED19 model</t>
        </is>
      </c>
    </row>
    <row r="30583">
      <c r="A30583" t="inlineStr">
        <is>
          <t>NV_XB04</t>
        </is>
      </c>
      <c r="B30583" s="2" t="n">
        <v>46206</v>
      </c>
      <c r="C30583" t="n">
        <v>1.01052</v>
      </c>
      <c r="D30583">
        <f>IFERROR(C30583/VLOOKUP(A30583,'Naver_Groups'!$A$2:$E$52,5,FALSE)*100,0)</f>
        <v/>
      </c>
      <c r="E30583" t="inlineStr">
        <is>
          <t>UPDATED19 model</t>
        </is>
      </c>
    </row>
    <row r="30584">
      <c r="A30584" t="inlineStr">
        <is>
          <t>NV_XB04</t>
        </is>
      </c>
      <c r="B30584" s="2" t="n">
        <v>46207</v>
      </c>
      <c r="C30584" t="n">
        <v>0.8421</v>
      </c>
      <c r="D30584">
        <f>IFERROR(C30584/VLOOKUP(A30584,'Naver_Groups'!$A$2:$E$52,5,FALSE)*100,0)</f>
        <v/>
      </c>
      <c r="E30584" t="inlineStr">
        <is>
          <t>UPDATED19 model</t>
        </is>
      </c>
    </row>
    <row r="30585">
      <c r="A30585" t="inlineStr">
        <is>
          <t>NV_XB04</t>
        </is>
      </c>
      <c r="B30585" s="2" t="n">
        <v>46208</v>
      </c>
      <c r="C30585" t="n">
        <v>1.1228</v>
      </c>
      <c r="D30585">
        <f>IFERROR(C30585/VLOOKUP(A30585,'Naver_Groups'!$A$2:$E$52,5,FALSE)*100,0)</f>
        <v/>
      </c>
      <c r="E30585" t="inlineStr">
        <is>
          <t>UPDATED19 model</t>
        </is>
      </c>
    </row>
    <row r="30586">
      <c r="A30586" t="inlineStr">
        <is>
          <t>NV_XB04</t>
        </is>
      </c>
      <c r="B30586" s="2" t="n">
        <v>46209</v>
      </c>
      <c r="C30586" t="n">
        <v>1.05263</v>
      </c>
      <c r="D30586">
        <f>IFERROR(C30586/VLOOKUP(A30586,'Naver_Groups'!$A$2:$E$52,5,FALSE)*100,0)</f>
        <v/>
      </c>
      <c r="E30586" t="inlineStr">
        <is>
          <t>UPDATED19 model</t>
        </is>
      </c>
    </row>
    <row r="30587">
      <c r="A30587" t="inlineStr">
        <is>
          <t>NV_XB04</t>
        </is>
      </c>
      <c r="B30587" s="2" t="n">
        <v>46210</v>
      </c>
      <c r="C30587" t="n">
        <v>0.81403</v>
      </c>
      <c r="D30587">
        <f>IFERROR(C30587/VLOOKUP(A30587,'Naver_Groups'!$A$2:$E$52,5,FALSE)*100,0)</f>
        <v/>
      </c>
      <c r="E30587" t="inlineStr">
        <is>
          <t>UPDATED19 model</t>
        </is>
      </c>
    </row>
    <row r="30588">
      <c r="A30588" t="inlineStr">
        <is>
          <t>NV_XB04</t>
        </is>
      </c>
      <c r="B30588" s="2" t="n">
        <v>46211</v>
      </c>
      <c r="C30588" t="n">
        <v>1.24912</v>
      </c>
      <c r="D30588">
        <f>IFERROR(C30588/VLOOKUP(A30588,'Naver_Groups'!$A$2:$E$52,5,FALSE)*100,0)</f>
        <v/>
      </c>
      <c r="E30588" t="inlineStr">
        <is>
          <t>UPDATED19 model</t>
        </is>
      </c>
    </row>
    <row r="30589">
      <c r="A30589" t="inlineStr">
        <is>
          <t>NV_XB04</t>
        </is>
      </c>
      <c r="B30589" s="2" t="n">
        <v>46212</v>
      </c>
      <c r="C30589" t="n">
        <v>0.8842100000000001</v>
      </c>
      <c r="D30589">
        <f>IFERROR(C30589/VLOOKUP(A30589,'Naver_Groups'!$A$2:$E$52,5,FALSE)*100,0)</f>
        <v/>
      </c>
      <c r="E30589" t="inlineStr">
        <is>
          <t>UPDATED19 model</t>
        </is>
      </c>
    </row>
    <row r="30590">
      <c r="A30590" t="inlineStr">
        <is>
          <t>NV_XB04</t>
        </is>
      </c>
      <c r="B30590" s="2" t="n">
        <v>46213</v>
      </c>
      <c r="C30590" t="n">
        <v>1.38947</v>
      </c>
      <c r="D30590">
        <f>IFERROR(C30590/VLOOKUP(A30590,'Naver_Groups'!$A$2:$E$52,5,FALSE)*100,0)</f>
        <v/>
      </c>
      <c r="E30590" t="inlineStr">
        <is>
          <t>UPDATED19 model</t>
        </is>
      </c>
    </row>
    <row r="30591">
      <c r="A30591" t="inlineStr">
        <is>
          <t>NV_XB04</t>
        </is>
      </c>
      <c r="B30591" s="2" t="n">
        <v>46214</v>
      </c>
      <c r="C30591" t="n">
        <v>0.95438</v>
      </c>
      <c r="D30591">
        <f>IFERROR(C30591/VLOOKUP(A30591,'Naver_Groups'!$A$2:$E$52,5,FALSE)*100,0)</f>
        <v/>
      </c>
      <c r="E30591" t="inlineStr">
        <is>
          <t>UPDATED19 model</t>
        </is>
      </c>
    </row>
    <row r="30592">
      <c r="A30592" t="inlineStr">
        <is>
          <t>NV_XB04</t>
        </is>
      </c>
      <c r="B30592" s="2" t="n">
        <v>46215</v>
      </c>
      <c r="C30592" t="n">
        <v>0.98245</v>
      </c>
      <c r="D30592">
        <f>IFERROR(C30592/VLOOKUP(A30592,'Naver_Groups'!$A$2:$E$52,5,FALSE)*100,0)</f>
        <v/>
      </c>
      <c r="E30592" t="inlineStr">
        <is>
          <t>UPDATED19 model</t>
        </is>
      </c>
    </row>
    <row r="30593">
      <c r="A30593" t="inlineStr">
        <is>
          <t>NV_XB04</t>
        </is>
      </c>
      <c r="B30593" s="2" t="n">
        <v>46216</v>
      </c>
      <c r="C30593" t="n">
        <v>0.78596</v>
      </c>
      <c r="D30593">
        <f>IFERROR(C30593/VLOOKUP(A30593,'Naver_Groups'!$A$2:$E$52,5,FALSE)*100,0)</f>
        <v/>
      </c>
      <c r="E30593" t="inlineStr">
        <is>
          <t>UPDATED19 model</t>
        </is>
      </c>
    </row>
    <row r="30594">
      <c r="A30594" t="inlineStr">
        <is>
          <t>NV_XB04</t>
        </is>
      </c>
      <c r="B30594" s="2" t="n">
        <v>46217</v>
      </c>
      <c r="C30594" t="n">
        <v>1.1228</v>
      </c>
      <c r="D30594">
        <f>IFERROR(C30594/VLOOKUP(A30594,'Naver_Groups'!$A$2:$E$52,5,FALSE)*100,0)</f>
        <v/>
      </c>
      <c r="E30594" t="inlineStr">
        <is>
          <t>UPDATED19 model</t>
        </is>
      </c>
    </row>
    <row r="30595">
      <c r="A30595" t="inlineStr">
        <is>
          <t>NV_XB04</t>
        </is>
      </c>
      <c r="B30595" s="2" t="n">
        <v>46218</v>
      </c>
      <c r="C30595" t="n">
        <v>0.92631</v>
      </c>
      <c r="D30595">
        <f>IFERROR(C30595/VLOOKUP(A30595,'Naver_Groups'!$A$2:$E$52,5,FALSE)*100,0)</f>
        <v/>
      </c>
      <c r="E30595" t="inlineStr">
        <is>
          <t>UPDATED19 model</t>
        </is>
      </c>
    </row>
    <row r="30596">
      <c r="A30596" t="inlineStr">
        <is>
          <t>NV_XB04</t>
        </is>
      </c>
      <c r="B30596" s="2" t="n">
        <v>46219</v>
      </c>
      <c r="C30596" t="n">
        <v>1.02456</v>
      </c>
      <c r="D30596">
        <f>IFERROR(C30596/VLOOKUP(A30596,'Naver_Groups'!$A$2:$E$52,5,FALSE)*100,0)</f>
        <v/>
      </c>
      <c r="E30596" t="inlineStr">
        <is>
          <t>UPDATED19 model</t>
        </is>
      </c>
    </row>
    <row r="30597">
      <c r="A30597" t="inlineStr">
        <is>
          <t>NV_XB04</t>
        </is>
      </c>
      <c r="B30597" s="2" t="n">
        <v>46220</v>
      </c>
      <c r="C30597" t="n">
        <v>0.78596</v>
      </c>
      <c r="D30597">
        <f>IFERROR(C30597/VLOOKUP(A30597,'Naver_Groups'!$A$2:$E$52,5,FALSE)*100,0)</f>
        <v/>
      </c>
      <c r="E30597" t="inlineStr">
        <is>
          <t>UPDATED19 model</t>
        </is>
      </c>
    </row>
    <row r="30598">
      <c r="A30598" t="inlineStr">
        <is>
          <t>NV_XB04</t>
        </is>
      </c>
      <c r="B30598" s="2" t="n">
        <v>46221</v>
      </c>
      <c r="C30598" t="n">
        <v>0.99649</v>
      </c>
      <c r="D30598">
        <f>IFERROR(C30598/VLOOKUP(A30598,'Naver_Groups'!$A$2:$E$52,5,FALSE)*100,0)</f>
        <v/>
      </c>
      <c r="E30598" t="inlineStr">
        <is>
          <t>UPDATED19 model</t>
        </is>
      </c>
    </row>
    <row r="30599">
      <c r="A30599" t="inlineStr">
        <is>
          <t>NV_XB04</t>
        </is>
      </c>
      <c r="B30599" s="2" t="n">
        <v>46222</v>
      </c>
      <c r="C30599" t="n">
        <v>1.09473</v>
      </c>
      <c r="D30599">
        <f>IFERROR(C30599/VLOOKUP(A30599,'Naver_Groups'!$A$2:$E$52,5,FALSE)*100,0)</f>
        <v/>
      </c>
      <c r="E30599" t="inlineStr">
        <is>
          <t>UPDATED19 model</t>
        </is>
      </c>
    </row>
    <row r="30600">
      <c r="A30600" t="inlineStr">
        <is>
          <t>NV_XB04</t>
        </is>
      </c>
      <c r="B30600" s="2" t="n">
        <v>46223</v>
      </c>
      <c r="C30600" t="n">
        <v>1.27719</v>
      </c>
      <c r="D30600">
        <f>IFERROR(C30600/VLOOKUP(A30600,'Naver_Groups'!$A$2:$E$52,5,FALSE)*100,0)</f>
        <v/>
      </c>
      <c r="E30600" t="inlineStr">
        <is>
          <t>UPDATED19 model</t>
        </is>
      </c>
    </row>
    <row r="30601">
      <c r="A30601" t="inlineStr">
        <is>
          <t>NV_XB04</t>
        </is>
      </c>
      <c r="B30601" s="2" t="n">
        <v>46224</v>
      </c>
      <c r="C30601" t="n">
        <v>1.34736</v>
      </c>
      <c r="D30601">
        <f>IFERROR(C30601/VLOOKUP(A30601,'Naver_Groups'!$A$2:$E$52,5,FALSE)*100,0)</f>
        <v/>
      </c>
      <c r="E30601" t="inlineStr">
        <is>
          <t>UPDATED19 model</t>
        </is>
      </c>
    </row>
    <row r="30602">
      <c r="A30602" t="inlineStr">
        <is>
          <t>NV_XB04</t>
        </is>
      </c>
      <c r="B30602" s="2" t="n">
        <v>46225</v>
      </c>
      <c r="C30602" t="n">
        <v>1.45964</v>
      </c>
      <c r="D30602">
        <f>IFERROR(C30602/VLOOKUP(A30602,'Naver_Groups'!$A$2:$E$52,5,FALSE)*100,0)</f>
        <v/>
      </c>
      <c r="E30602" t="inlineStr">
        <is>
          <t>UPDATED19 model</t>
        </is>
      </c>
    </row>
    <row r="30603">
      <c r="A30603" t="inlineStr">
        <is>
          <t>NV_XB04</t>
        </is>
      </c>
      <c r="B30603" s="2" t="n">
        <v>46226</v>
      </c>
      <c r="C30603" t="n">
        <v>1.48771</v>
      </c>
      <c r="D30603">
        <f>IFERROR(C30603/VLOOKUP(A30603,'Naver_Groups'!$A$2:$E$52,5,FALSE)*100,0)</f>
        <v/>
      </c>
      <c r="E30603" t="inlineStr">
        <is>
          <t>UPDATED19 model</t>
        </is>
      </c>
    </row>
    <row r="30604">
      <c r="A30604" t="inlineStr">
        <is>
          <t>NV_XB04</t>
        </is>
      </c>
      <c r="B30604" s="2" t="n">
        <v>46227</v>
      </c>
      <c r="C30604" t="n">
        <v>1.05263</v>
      </c>
      <c r="D30604">
        <f>IFERROR(C30604/VLOOKUP(A30604,'Naver_Groups'!$A$2:$E$52,5,FALSE)*100,0)</f>
        <v/>
      </c>
      <c r="E30604" t="inlineStr">
        <is>
          <t>UPDATED19 model</t>
        </is>
      </c>
    </row>
    <row r="30605">
      <c r="A30605" t="inlineStr">
        <is>
          <t>NV_XB04</t>
        </is>
      </c>
      <c r="B30605" s="2" t="n">
        <v>46228</v>
      </c>
      <c r="C30605" t="n">
        <v>1.17894</v>
      </c>
      <c r="D30605">
        <f>IFERROR(C30605/VLOOKUP(A30605,'Naver_Groups'!$A$2:$E$52,5,FALSE)*100,0)</f>
        <v/>
      </c>
      <c r="E30605" t="inlineStr">
        <is>
          <t>UPDATED19 model</t>
        </is>
      </c>
    </row>
    <row r="30606">
      <c r="A30606" t="inlineStr">
        <is>
          <t>NV_XB04</t>
        </is>
      </c>
      <c r="B30606" s="2" t="n">
        <v>46229</v>
      </c>
      <c r="C30606" t="n">
        <v>1.03859</v>
      </c>
      <c r="D30606">
        <f>IFERROR(C30606/VLOOKUP(A30606,'Naver_Groups'!$A$2:$E$52,5,FALSE)*100,0)</f>
        <v/>
      </c>
      <c r="E30606" t="inlineStr">
        <is>
          <t>UPDATED19 model</t>
        </is>
      </c>
    </row>
    <row r="30607">
      <c r="A30607" t="inlineStr">
        <is>
          <t>NV_XB04</t>
        </is>
      </c>
      <c r="B30607" s="2" t="n">
        <v>46230</v>
      </c>
      <c r="C30607" t="n">
        <v>0.99649</v>
      </c>
      <c r="D30607">
        <f>IFERROR(C30607/VLOOKUP(A30607,'Naver_Groups'!$A$2:$E$52,5,FALSE)*100,0)</f>
        <v/>
      </c>
      <c r="E30607" t="inlineStr">
        <is>
          <t>UPDATED19 model</t>
        </is>
      </c>
    </row>
    <row r="30608">
      <c r="A30608" t="inlineStr">
        <is>
          <t>NV_XB04</t>
        </is>
      </c>
      <c r="B30608" s="2" t="n">
        <v>46231</v>
      </c>
      <c r="C30608" t="n">
        <v>0.8842100000000001</v>
      </c>
      <c r="D30608">
        <f>IFERROR(C30608/VLOOKUP(A30608,'Naver_Groups'!$A$2:$E$52,5,FALSE)*100,0)</f>
        <v/>
      </c>
      <c r="E30608" t="inlineStr">
        <is>
          <t>UPDATED19 model</t>
        </is>
      </c>
    </row>
    <row r="30609">
      <c r="A30609" t="inlineStr">
        <is>
          <t>NV_XB04</t>
        </is>
      </c>
      <c r="B30609" s="2" t="n">
        <v>46232</v>
      </c>
      <c r="C30609" t="n">
        <v>0.99649</v>
      </c>
      <c r="D30609">
        <f>IFERROR(C30609/VLOOKUP(A30609,'Naver_Groups'!$A$2:$E$52,5,FALSE)*100,0)</f>
        <v/>
      </c>
      <c r="E30609" t="inlineStr">
        <is>
          <t>UPDATED19 model</t>
        </is>
      </c>
    </row>
    <row r="30610">
      <c r="A30610" t="inlineStr">
        <is>
          <t>NV_XB04</t>
        </is>
      </c>
      <c r="B30610" s="2" t="n">
        <v>46233</v>
      </c>
      <c r="C30610" t="n">
        <v>0.8842100000000001</v>
      </c>
      <c r="D30610">
        <f>IFERROR(C30610/VLOOKUP(A30610,'Naver_Groups'!$A$2:$E$52,5,FALSE)*100,0)</f>
        <v/>
      </c>
      <c r="E30610" t="inlineStr">
        <is>
          <t>UPDATED19 model</t>
        </is>
      </c>
    </row>
    <row r="30611">
      <c r="A30611" t="inlineStr">
        <is>
          <t>NV_XB04</t>
        </is>
      </c>
      <c r="B30611" s="2" t="n">
        <v>46234</v>
      </c>
      <c r="C30611" t="n">
        <v>1.06666</v>
      </c>
      <c r="D30611">
        <f>IFERROR(C30611/VLOOKUP(A30611,'Naver_Groups'!$A$2:$E$52,5,FALSE)*100,0)</f>
        <v/>
      </c>
      <c r="E30611" t="inlineStr">
        <is>
          <t>UPDATED19 model</t>
        </is>
      </c>
    </row>
    <row r="30612">
      <c r="A30612" t="inlineStr">
        <is>
          <t>NV_XB04</t>
        </is>
      </c>
      <c r="B30612" s="2" t="n">
        <v>46235</v>
      </c>
      <c r="C30612" t="n">
        <v>1.02456</v>
      </c>
      <c r="D30612">
        <f>IFERROR(C30612/VLOOKUP(A30612,'Naver_Groups'!$A$2:$E$52,5,FALSE)*100,0)</f>
        <v/>
      </c>
      <c r="E30612" t="inlineStr">
        <is>
          <t>UPDATED19 model</t>
        </is>
      </c>
    </row>
    <row r="30613">
      <c r="A30613" t="inlineStr">
        <is>
          <t>NV_XB04</t>
        </is>
      </c>
      <c r="B30613" s="2" t="n">
        <v>46236</v>
      </c>
      <c r="C30613" t="n">
        <v>0.78596</v>
      </c>
      <c r="D30613">
        <f>IFERROR(C30613/VLOOKUP(A30613,'Naver_Groups'!$A$2:$E$52,5,FALSE)*100,0)</f>
        <v/>
      </c>
      <c r="E30613" t="inlineStr">
        <is>
          <t>UPDATED19 model</t>
        </is>
      </c>
    </row>
    <row r="30614">
      <c r="A30614" t="inlineStr">
        <is>
          <t>NV_XB04</t>
        </is>
      </c>
      <c r="B30614" s="2" t="n">
        <v>46237</v>
      </c>
      <c r="C30614" t="n">
        <v>0.95438</v>
      </c>
      <c r="D30614">
        <f>IFERROR(C30614/VLOOKUP(A30614,'Naver_Groups'!$A$2:$E$52,5,FALSE)*100,0)</f>
        <v/>
      </c>
      <c r="E30614" t="inlineStr">
        <is>
          <t>UPDATED19 model</t>
        </is>
      </c>
    </row>
    <row r="30615">
      <c r="A30615" t="inlineStr">
        <is>
          <t>NV_XB04</t>
        </is>
      </c>
      <c r="B30615" s="2" t="n">
        <v>46238</v>
      </c>
      <c r="C30615" t="n">
        <v>1.1228</v>
      </c>
      <c r="D30615">
        <f>IFERROR(C30615/VLOOKUP(A30615,'Naver_Groups'!$A$2:$E$52,5,FALSE)*100,0)</f>
        <v/>
      </c>
      <c r="E30615" t="inlineStr">
        <is>
          <t>UPDATED19 model</t>
        </is>
      </c>
    </row>
    <row r="30616">
      <c r="A30616" t="inlineStr">
        <is>
          <t>NV_XB04</t>
        </is>
      </c>
      <c r="B30616" s="2" t="n">
        <v>46239</v>
      </c>
      <c r="C30616" t="n">
        <v>1.03859</v>
      </c>
      <c r="D30616">
        <f>IFERROR(C30616/VLOOKUP(A30616,'Naver_Groups'!$A$2:$E$52,5,FALSE)*100,0)</f>
        <v/>
      </c>
      <c r="E30616" t="inlineStr">
        <is>
          <t>UPDATED19 model</t>
        </is>
      </c>
    </row>
    <row r="30617">
      <c r="A30617" t="inlineStr">
        <is>
          <t>NV_XB04</t>
        </is>
      </c>
      <c r="B30617" s="2" t="n">
        <v>46240</v>
      </c>
      <c r="C30617" t="n">
        <v>1.47368</v>
      </c>
      <c r="D30617">
        <f>IFERROR(C30617/VLOOKUP(A30617,'Naver_Groups'!$A$2:$E$52,5,FALSE)*100,0)</f>
        <v/>
      </c>
      <c r="E30617" t="inlineStr">
        <is>
          <t>UPDATED19 model</t>
        </is>
      </c>
    </row>
    <row r="30618">
      <c r="A30618" t="inlineStr">
        <is>
          <t>NV_XB04</t>
        </is>
      </c>
      <c r="B30618" s="2" t="n">
        <v>46241</v>
      </c>
      <c r="C30618" t="n">
        <v>1.09473</v>
      </c>
      <c r="D30618">
        <f>IFERROR(C30618/VLOOKUP(A30618,'Naver_Groups'!$A$2:$E$52,5,FALSE)*100,0)</f>
        <v/>
      </c>
      <c r="E30618" t="inlineStr">
        <is>
          <t>UPDATED19 model</t>
        </is>
      </c>
    </row>
    <row r="30619">
      <c r="A30619" t="inlineStr">
        <is>
          <t>NV_XB04</t>
        </is>
      </c>
      <c r="B30619" s="2" t="n">
        <v>46242</v>
      </c>
      <c r="C30619" t="n">
        <v>1.05263</v>
      </c>
      <c r="D30619">
        <f>IFERROR(C30619/VLOOKUP(A30619,'Naver_Groups'!$A$2:$E$52,5,FALSE)*100,0)</f>
        <v/>
      </c>
      <c r="E30619" t="inlineStr">
        <is>
          <t>UPDATED19 model</t>
        </is>
      </c>
    </row>
    <row r="30620">
      <c r="A30620" t="inlineStr">
        <is>
          <t>NV_XB04</t>
        </is>
      </c>
      <c r="B30620" s="2" t="n">
        <v>46243</v>
      </c>
      <c r="C30620" t="n">
        <v>1.4035</v>
      </c>
      <c r="D30620">
        <f>IFERROR(C30620/VLOOKUP(A30620,'Naver_Groups'!$A$2:$E$52,5,FALSE)*100,0)</f>
        <v/>
      </c>
      <c r="E30620" t="inlineStr">
        <is>
          <t>UPDATED19 model</t>
        </is>
      </c>
    </row>
    <row r="30621">
      <c r="A30621" t="inlineStr">
        <is>
          <t>NV_XB04</t>
        </is>
      </c>
      <c r="B30621" s="2" t="n">
        <v>46244</v>
      </c>
      <c r="C30621" t="n">
        <v>1.62807</v>
      </c>
      <c r="D30621">
        <f>IFERROR(C30621/VLOOKUP(A30621,'Naver_Groups'!$A$2:$E$52,5,FALSE)*100,0)</f>
        <v/>
      </c>
      <c r="E30621" t="inlineStr">
        <is>
          <t>UPDATED19 model</t>
        </is>
      </c>
    </row>
    <row r="30622">
      <c r="A30622" t="inlineStr">
        <is>
          <t>NV_XB04</t>
        </is>
      </c>
      <c r="B30622" s="2" t="n">
        <v>46245</v>
      </c>
      <c r="C30622" t="n">
        <v>1.96491</v>
      </c>
      <c r="D30622">
        <f>IFERROR(C30622/VLOOKUP(A30622,'Naver_Groups'!$A$2:$E$52,5,FALSE)*100,0)</f>
        <v/>
      </c>
      <c r="E30622" t="inlineStr">
        <is>
          <t>UPDATED19 model</t>
        </is>
      </c>
    </row>
    <row r="30623">
      <c r="A30623" t="inlineStr">
        <is>
          <t>NV_XB04</t>
        </is>
      </c>
      <c r="B30623" s="2" t="n">
        <v>46246</v>
      </c>
      <c r="C30623" t="n">
        <v>16.54736</v>
      </c>
      <c r="D30623">
        <f>IFERROR(C30623/VLOOKUP(A30623,'Naver_Groups'!$A$2:$E$52,5,FALSE)*100,0)</f>
        <v/>
      </c>
      <c r="E30623" t="inlineStr">
        <is>
          <t>UPDATED19 model</t>
        </is>
      </c>
    </row>
    <row r="30624">
      <c r="A30624" t="inlineStr">
        <is>
          <t>NV_XB04</t>
        </is>
      </c>
      <c r="B30624" s="2" t="n">
        <v>46247</v>
      </c>
      <c r="C30624" t="n">
        <v>9.1228</v>
      </c>
      <c r="D30624">
        <f>IFERROR(C30624/VLOOKUP(A30624,'Naver_Groups'!$A$2:$E$52,5,FALSE)*100,0)</f>
        <v/>
      </c>
      <c r="E30624" t="inlineStr">
        <is>
          <t>UPDATED19 model</t>
        </is>
      </c>
    </row>
    <row r="30625">
      <c r="A30625" t="inlineStr">
        <is>
          <t>NV_XB04</t>
        </is>
      </c>
      <c r="B30625" s="2" t="n">
        <v>46248</v>
      </c>
      <c r="C30625" t="n">
        <v>7.18596</v>
      </c>
      <c r="D30625">
        <f>IFERROR(C30625/VLOOKUP(A30625,'Naver_Groups'!$A$2:$E$52,5,FALSE)*100,0)</f>
        <v/>
      </c>
      <c r="E30625" t="inlineStr">
        <is>
          <t>UPDATED19 model</t>
        </is>
      </c>
    </row>
    <row r="30626">
      <c r="A30626" t="inlineStr">
        <is>
          <t>NV_XB04</t>
        </is>
      </c>
      <c r="B30626" s="2" t="n">
        <v>46249</v>
      </c>
      <c r="C30626" t="n">
        <v>6.4421</v>
      </c>
      <c r="D30626">
        <f>IFERROR(C30626/VLOOKUP(A30626,'Naver_Groups'!$A$2:$E$52,5,FALSE)*100,0)</f>
        <v/>
      </c>
      <c r="E30626" t="inlineStr">
        <is>
          <t>UPDATED19 model</t>
        </is>
      </c>
    </row>
    <row r="30627">
      <c r="A30627" t="inlineStr">
        <is>
          <t>NV_XB04</t>
        </is>
      </c>
      <c r="B30627" s="2" t="n">
        <v>46250</v>
      </c>
      <c r="C30627" t="n">
        <v>5.67017</v>
      </c>
      <c r="D30627">
        <f>IFERROR(C30627/VLOOKUP(A30627,'Naver_Groups'!$A$2:$E$52,5,FALSE)*100,0)</f>
        <v/>
      </c>
      <c r="E30627" t="inlineStr">
        <is>
          <t>UPDATED19 model</t>
        </is>
      </c>
    </row>
    <row r="30628">
      <c r="A30628" t="inlineStr">
        <is>
          <t>NV_XB04</t>
        </is>
      </c>
      <c r="B30628" s="2" t="n">
        <v>46251</v>
      </c>
      <c r="C30628" t="n">
        <v>5.03859</v>
      </c>
      <c r="D30628">
        <f>IFERROR(C30628/VLOOKUP(A30628,'Naver_Groups'!$A$2:$E$52,5,FALSE)*100,0)</f>
        <v/>
      </c>
      <c r="E30628" t="inlineStr">
        <is>
          <t>UPDATED19 model</t>
        </is>
      </c>
    </row>
    <row r="30629">
      <c r="A30629" t="inlineStr">
        <is>
          <t>NV_XB04</t>
        </is>
      </c>
      <c r="B30629" s="2" t="n">
        <v>46252</v>
      </c>
      <c r="C30629" t="n">
        <v>4.87017</v>
      </c>
      <c r="D30629">
        <f>IFERROR(C30629/VLOOKUP(A30629,'Naver_Groups'!$A$2:$E$52,5,FALSE)*100,0)</f>
        <v/>
      </c>
      <c r="E30629" t="inlineStr">
        <is>
          <t>UPDATED19 model</t>
        </is>
      </c>
    </row>
    <row r="30630">
      <c r="A30630" t="inlineStr">
        <is>
          <t>NV_XB04</t>
        </is>
      </c>
      <c r="B30630" s="2" t="n">
        <v>46253</v>
      </c>
      <c r="C30630" t="n">
        <v>4.23859</v>
      </c>
      <c r="D30630">
        <f>IFERROR(C30630/VLOOKUP(A30630,'Naver_Groups'!$A$2:$E$52,5,FALSE)*100,0)</f>
        <v/>
      </c>
      <c r="E30630" t="inlineStr">
        <is>
          <t>UPDATED19 model</t>
        </is>
      </c>
    </row>
    <row r="30631">
      <c r="A30631" t="inlineStr">
        <is>
          <t>NV_XB04</t>
        </is>
      </c>
      <c r="B30631" s="2" t="n">
        <v>46254</v>
      </c>
      <c r="C30631" t="n">
        <v>4.08421</v>
      </c>
      <c r="D30631">
        <f>IFERROR(C30631/VLOOKUP(A30631,'Naver_Groups'!$A$2:$E$52,5,FALSE)*100,0)</f>
        <v/>
      </c>
      <c r="E30631" t="inlineStr">
        <is>
          <t>UPDATED19 model</t>
        </is>
      </c>
    </row>
    <row r="30632">
      <c r="A30632" t="inlineStr">
        <is>
          <t>NV_XB04</t>
        </is>
      </c>
      <c r="B30632" s="2" t="n">
        <v>46255</v>
      </c>
      <c r="C30632" t="n">
        <v>4.35087</v>
      </c>
      <c r="D30632">
        <f>IFERROR(C30632/VLOOKUP(A30632,'Naver_Groups'!$A$2:$E$52,5,FALSE)*100,0)</f>
        <v/>
      </c>
      <c r="E30632" t="inlineStr">
        <is>
          <t>UPDATED19 model</t>
        </is>
      </c>
    </row>
    <row r="30633">
      <c r="A30633" t="inlineStr">
        <is>
          <t>NV_XB04</t>
        </is>
      </c>
      <c r="B30633" s="2" t="n">
        <v>46256</v>
      </c>
      <c r="C30633" t="n">
        <v>3.62105</v>
      </c>
      <c r="D30633">
        <f>IFERROR(C30633/VLOOKUP(A30633,'Naver_Groups'!$A$2:$E$52,5,FALSE)*100,0)</f>
        <v/>
      </c>
      <c r="E30633" t="inlineStr">
        <is>
          <t>UPDATED19 model</t>
        </is>
      </c>
    </row>
    <row r="30634">
      <c r="A30634" t="inlineStr">
        <is>
          <t>NV_XB04</t>
        </is>
      </c>
      <c r="B30634" s="2" t="n">
        <v>46257</v>
      </c>
      <c r="C30634" t="n">
        <v>4.21052</v>
      </c>
      <c r="D30634">
        <f>IFERROR(C30634/VLOOKUP(A30634,'Naver_Groups'!$A$2:$E$52,5,FALSE)*100,0)</f>
        <v/>
      </c>
      <c r="E30634" t="inlineStr">
        <is>
          <t>UPDATED19 model</t>
        </is>
      </c>
    </row>
    <row r="30635">
      <c r="A30635" t="inlineStr">
        <is>
          <t>NV_XB04</t>
        </is>
      </c>
      <c r="B30635" s="2" t="n">
        <v>46258</v>
      </c>
      <c r="C30635" t="n">
        <v>4.22456</v>
      </c>
      <c r="D30635">
        <f>IFERROR(C30635/VLOOKUP(A30635,'Naver_Groups'!$A$2:$E$52,5,FALSE)*100,0)</f>
        <v/>
      </c>
      <c r="E30635" t="inlineStr">
        <is>
          <t>UPDATED19 model</t>
        </is>
      </c>
    </row>
    <row r="30636">
      <c r="A30636" t="inlineStr">
        <is>
          <t>NV_XB04</t>
        </is>
      </c>
      <c r="B30636" s="2" t="n">
        <v>46259</v>
      </c>
      <c r="C30636" t="n">
        <v>4.37894</v>
      </c>
      <c r="D30636">
        <f>IFERROR(C30636/VLOOKUP(A30636,'Naver_Groups'!$A$2:$E$52,5,FALSE)*100,0)</f>
        <v/>
      </c>
      <c r="E30636" t="inlineStr">
        <is>
          <t>UPDATED19 model</t>
        </is>
      </c>
    </row>
    <row r="30637">
      <c r="A30637" t="inlineStr">
        <is>
          <t>NV_XB04</t>
        </is>
      </c>
      <c r="B30637" s="2" t="n">
        <v>46260</v>
      </c>
      <c r="C30637" t="n">
        <v>3.92982</v>
      </c>
      <c r="D30637">
        <f>IFERROR(C30637/VLOOKUP(A30637,'Naver_Groups'!$A$2:$E$52,5,FALSE)*100,0)</f>
        <v/>
      </c>
      <c r="E30637" t="inlineStr">
        <is>
          <t>UPDATED19 model</t>
        </is>
      </c>
    </row>
    <row r="30638">
      <c r="A30638" t="inlineStr">
        <is>
          <t>NV_XB04</t>
        </is>
      </c>
      <c r="B30638" s="2" t="n">
        <v>46261</v>
      </c>
      <c r="C30638" t="n">
        <v>4.18245</v>
      </c>
      <c r="D30638">
        <f>IFERROR(C30638/VLOOKUP(A30638,'Naver_Groups'!$A$2:$E$52,5,FALSE)*100,0)</f>
        <v/>
      </c>
      <c r="E30638" t="inlineStr">
        <is>
          <t>UPDATED19 model</t>
        </is>
      </c>
    </row>
    <row r="30639">
      <c r="A30639" t="inlineStr">
        <is>
          <t>NV_XB04</t>
        </is>
      </c>
      <c r="B30639" s="2" t="n">
        <v>46262</v>
      </c>
      <c r="C30639" t="n">
        <v>3.67719</v>
      </c>
      <c r="D30639">
        <f>IFERROR(C30639/VLOOKUP(A30639,'Naver_Groups'!$A$2:$E$52,5,FALSE)*100,0)</f>
        <v/>
      </c>
      <c r="E30639" t="inlineStr">
        <is>
          <t>UPDATED19 model</t>
        </is>
      </c>
    </row>
    <row r="30640">
      <c r="A30640" t="inlineStr">
        <is>
          <t>NV_XB04</t>
        </is>
      </c>
      <c r="B30640" s="2" t="n">
        <v>46263</v>
      </c>
      <c r="C30640" t="n">
        <v>3.22807</v>
      </c>
      <c r="D30640">
        <f>IFERROR(C30640/VLOOKUP(A30640,'Naver_Groups'!$A$2:$E$52,5,FALSE)*100,0)</f>
        <v/>
      </c>
      <c r="E30640" t="inlineStr">
        <is>
          <t>UPDATED19 model</t>
        </is>
      </c>
    </row>
    <row r="30641">
      <c r="A30641" t="inlineStr">
        <is>
          <t>NV_XB04</t>
        </is>
      </c>
      <c r="B30641" s="2" t="n">
        <v>46264</v>
      </c>
      <c r="C30641" t="n">
        <v>3.50877</v>
      </c>
      <c r="D30641">
        <f>IFERROR(C30641/VLOOKUP(A30641,'Naver_Groups'!$A$2:$E$52,5,FALSE)*100,0)</f>
        <v/>
      </c>
      <c r="E30641" t="inlineStr">
        <is>
          <t>UPDATED19 model</t>
        </is>
      </c>
    </row>
    <row r="30642">
      <c r="A30642" t="inlineStr">
        <is>
          <t>NV_XB04</t>
        </is>
      </c>
      <c r="B30642" s="2" t="n">
        <v>46265</v>
      </c>
      <c r="C30642" t="n">
        <v>3.10175</v>
      </c>
      <c r="D30642">
        <f>IFERROR(C30642/VLOOKUP(A30642,'Naver_Groups'!$A$2:$E$52,5,FALSE)*100,0)</f>
        <v/>
      </c>
      <c r="E30642" t="inlineStr">
        <is>
          <t>UPDATED19 model</t>
        </is>
      </c>
    </row>
    <row r="30643">
      <c r="A30643" t="inlineStr">
        <is>
          <t>NV_XB04</t>
        </is>
      </c>
      <c r="B30643" s="2" t="n">
        <v>46266</v>
      </c>
      <c r="C30643" t="n">
        <v>3.43859</v>
      </c>
      <c r="D30643">
        <f>IFERROR(C30643/VLOOKUP(A30643,'Naver_Groups'!$A$2:$E$52,5,FALSE)*100,0)</f>
        <v/>
      </c>
      <c r="E30643" t="inlineStr">
        <is>
          <t>UPDATED19 model</t>
        </is>
      </c>
    </row>
    <row r="30644">
      <c r="A30644" t="inlineStr">
        <is>
          <t>NV_XB04</t>
        </is>
      </c>
      <c r="B30644" s="2" t="n">
        <v>46267</v>
      </c>
      <c r="C30644" t="n">
        <v>3.38245</v>
      </c>
      <c r="D30644">
        <f>IFERROR(C30644/VLOOKUP(A30644,'Naver_Groups'!$A$2:$E$52,5,FALSE)*100,0)</f>
        <v/>
      </c>
      <c r="E30644" t="inlineStr">
        <is>
          <t>UPDATED19 model</t>
        </is>
      </c>
    </row>
    <row r="30645">
      <c r="A30645" t="inlineStr">
        <is>
          <t>NV_XB04</t>
        </is>
      </c>
      <c r="B30645" s="2" t="n">
        <v>46268</v>
      </c>
      <c r="C30645" t="n">
        <v>3.42456</v>
      </c>
      <c r="D30645">
        <f>IFERROR(C30645/VLOOKUP(A30645,'Naver_Groups'!$A$2:$E$52,5,FALSE)*100,0)</f>
        <v/>
      </c>
      <c r="E30645" t="inlineStr">
        <is>
          <t>UPDATED19 model</t>
        </is>
      </c>
    </row>
    <row r="30646">
      <c r="A30646" t="inlineStr">
        <is>
          <t>NV_XB04</t>
        </is>
      </c>
      <c r="B30646" s="2" t="n">
        <v>46269</v>
      </c>
      <c r="C30646" t="n">
        <v>3.62105</v>
      </c>
      <c r="D30646">
        <f>IFERROR(C30646/VLOOKUP(A30646,'Naver_Groups'!$A$2:$E$52,5,FALSE)*100,0)</f>
        <v/>
      </c>
      <c r="E30646" t="inlineStr">
        <is>
          <t>UPDATED19 model</t>
        </is>
      </c>
    </row>
    <row r="30647">
      <c r="A30647" t="inlineStr">
        <is>
          <t>NV_XB04</t>
        </is>
      </c>
      <c r="B30647" s="2" t="n">
        <v>46270</v>
      </c>
      <c r="C30647" t="n">
        <v>3.4807</v>
      </c>
      <c r="D30647">
        <f>IFERROR(C30647/VLOOKUP(A30647,'Naver_Groups'!$A$2:$E$52,5,FALSE)*100,0)</f>
        <v/>
      </c>
      <c r="E30647" t="inlineStr">
        <is>
          <t>UPDATED19 model</t>
        </is>
      </c>
    </row>
    <row r="30648">
      <c r="A30648" t="inlineStr">
        <is>
          <t>NV_XB04</t>
        </is>
      </c>
      <c r="B30648" s="2" t="n">
        <v>46271</v>
      </c>
      <c r="C30648" t="n">
        <v>3.34035</v>
      </c>
      <c r="D30648">
        <f>IFERROR(C30648/VLOOKUP(A30648,'Naver_Groups'!$A$2:$E$52,5,FALSE)*100,0)</f>
        <v/>
      </c>
      <c r="E30648" t="inlineStr">
        <is>
          <t>UPDATED19 model</t>
        </is>
      </c>
    </row>
    <row r="30649">
      <c r="A30649" t="inlineStr">
        <is>
          <t>NV_XB04</t>
        </is>
      </c>
      <c r="B30649" s="2" t="n">
        <v>46272</v>
      </c>
      <c r="C30649" t="n">
        <v>3.94385</v>
      </c>
      <c r="D30649">
        <f>IFERROR(C30649/VLOOKUP(A30649,'Naver_Groups'!$A$2:$E$52,5,FALSE)*100,0)</f>
        <v/>
      </c>
      <c r="E30649" t="inlineStr">
        <is>
          <t>UPDATED19 model</t>
        </is>
      </c>
    </row>
    <row r="30650">
      <c r="A30650" t="inlineStr">
        <is>
          <t>NV_XB04</t>
        </is>
      </c>
      <c r="B30650" s="2" t="n">
        <v>46273</v>
      </c>
      <c r="C30650" t="n">
        <v>2.48421</v>
      </c>
      <c r="D30650">
        <f>IFERROR(C30650/VLOOKUP(A30650,'Naver_Groups'!$A$2:$E$52,5,FALSE)*100,0)</f>
        <v/>
      </c>
      <c r="E30650" t="inlineStr">
        <is>
          <t>UPDATED19 model</t>
        </is>
      </c>
    </row>
    <row r="30651">
      <c r="A30651" t="inlineStr">
        <is>
          <t>NV_XB04</t>
        </is>
      </c>
      <c r="B30651" s="2" t="n">
        <v>46274</v>
      </c>
      <c r="C30651" t="n">
        <v>2.91929</v>
      </c>
      <c r="D30651">
        <f>IFERROR(C30651/VLOOKUP(A30651,'Naver_Groups'!$A$2:$E$52,5,FALSE)*100,0)</f>
        <v/>
      </c>
      <c r="E30651" t="inlineStr">
        <is>
          <t>UPDATED19 model</t>
        </is>
      </c>
    </row>
    <row r="30652">
      <c r="A30652" t="inlineStr">
        <is>
          <t>NV_XB04</t>
        </is>
      </c>
      <c r="B30652" s="2" t="n">
        <v>46275</v>
      </c>
      <c r="C30652" t="n">
        <v>3.11578</v>
      </c>
      <c r="D30652">
        <f>IFERROR(C30652/VLOOKUP(A30652,'Naver_Groups'!$A$2:$E$52,5,FALSE)*100,0)</f>
        <v/>
      </c>
      <c r="E30652" t="inlineStr">
        <is>
          <t>UPDATED19 model</t>
        </is>
      </c>
    </row>
    <row r="30653">
      <c r="A30653" t="inlineStr">
        <is>
          <t>NV_XB04</t>
        </is>
      </c>
      <c r="B30653" s="2" t="n">
        <v>46276</v>
      </c>
      <c r="C30653" t="n">
        <v>3.55087</v>
      </c>
      <c r="D30653">
        <f>IFERROR(C30653/VLOOKUP(A30653,'Naver_Groups'!$A$2:$E$52,5,FALSE)*100,0)</f>
        <v/>
      </c>
      <c r="E30653" t="inlineStr">
        <is>
          <t>UPDATED19 model</t>
        </is>
      </c>
    </row>
    <row r="30654">
      <c r="A30654" t="inlineStr">
        <is>
          <t>NV_XB04</t>
        </is>
      </c>
      <c r="B30654" s="2" t="n">
        <v>46277</v>
      </c>
      <c r="C30654" t="n">
        <v>3.21403</v>
      </c>
      <c r="D30654">
        <f>IFERROR(C30654/VLOOKUP(A30654,'Naver_Groups'!$A$2:$E$52,5,FALSE)*100,0)</f>
        <v/>
      </c>
      <c r="E30654" t="inlineStr">
        <is>
          <t>UPDATED19 model</t>
        </is>
      </c>
    </row>
    <row r="30655">
      <c r="A30655" t="inlineStr">
        <is>
          <t>NV_XB04</t>
        </is>
      </c>
      <c r="B30655" s="2" t="n">
        <v>46278</v>
      </c>
      <c r="C30655" t="n">
        <v>3.29824</v>
      </c>
      <c r="D30655">
        <f>IFERROR(C30655/VLOOKUP(A30655,'Naver_Groups'!$A$2:$E$52,5,FALSE)*100,0)</f>
        <v/>
      </c>
      <c r="E30655" t="inlineStr">
        <is>
          <t>UPDATED19 model</t>
        </is>
      </c>
    </row>
    <row r="30656">
      <c r="A30656" t="inlineStr">
        <is>
          <t>NV_XB04</t>
        </is>
      </c>
      <c r="B30656" s="2" t="n">
        <v>46279</v>
      </c>
      <c r="C30656" t="n">
        <v>2.23157</v>
      </c>
      <c r="D30656">
        <f>IFERROR(C30656/VLOOKUP(A30656,'Naver_Groups'!$A$2:$E$52,5,FALSE)*100,0)</f>
        <v/>
      </c>
      <c r="E30656" t="inlineStr">
        <is>
          <t>UPDATED19 model</t>
        </is>
      </c>
    </row>
    <row r="30657">
      <c r="A30657" t="inlineStr">
        <is>
          <t>NV_XB04</t>
        </is>
      </c>
      <c r="B30657" s="2" t="n">
        <v>46280</v>
      </c>
      <c r="C30657" t="n">
        <v>2.23157</v>
      </c>
      <c r="D30657">
        <f>IFERROR(C30657/VLOOKUP(A30657,'Naver_Groups'!$A$2:$E$52,5,FALSE)*100,0)</f>
        <v/>
      </c>
      <c r="E30657" t="inlineStr">
        <is>
          <t>UPDATED19 model</t>
        </is>
      </c>
    </row>
    <row r="30658">
      <c r="A30658" t="inlineStr">
        <is>
          <t>NV_XB04</t>
        </is>
      </c>
      <c r="B30658" s="2" t="n">
        <v>46281</v>
      </c>
      <c r="C30658" t="n">
        <v>1.9228</v>
      </c>
      <c r="D30658">
        <f>IFERROR(C30658/VLOOKUP(A30658,'Naver_Groups'!$A$2:$E$52,5,FALSE)*100,0)</f>
        <v/>
      </c>
      <c r="E30658" t="inlineStr">
        <is>
          <t>UPDATED19 model</t>
        </is>
      </c>
    </row>
    <row r="30659">
      <c r="A30659" t="inlineStr">
        <is>
          <t>NV_XB04</t>
        </is>
      </c>
      <c r="B30659" s="2" t="n">
        <v>46282</v>
      </c>
      <c r="C30659" t="n">
        <v>1.65614</v>
      </c>
      <c r="D30659">
        <f>IFERROR(C30659/VLOOKUP(A30659,'Naver_Groups'!$A$2:$E$52,5,FALSE)*100,0)</f>
        <v/>
      </c>
      <c r="E30659" t="inlineStr">
        <is>
          <t>UPDATED19 model</t>
        </is>
      </c>
    </row>
    <row r="30660">
      <c r="A30660" t="inlineStr">
        <is>
          <t>NV_XB04</t>
        </is>
      </c>
      <c r="B30660" s="2" t="n">
        <v>46283</v>
      </c>
      <c r="C30660" t="n">
        <v>2.24561</v>
      </c>
      <c r="D30660">
        <f>IFERROR(C30660/VLOOKUP(A30660,'Naver_Groups'!$A$2:$E$52,5,FALSE)*100,0)</f>
        <v/>
      </c>
      <c r="E30660" t="inlineStr">
        <is>
          <t>UPDATED19 model</t>
        </is>
      </c>
    </row>
    <row r="30661">
      <c r="A30661" t="inlineStr">
        <is>
          <t>NV_XB04</t>
        </is>
      </c>
      <c r="B30661" s="2" t="n">
        <v>46284</v>
      </c>
      <c r="C30661" t="n">
        <v>2.03508</v>
      </c>
      <c r="D30661">
        <f>IFERROR(C30661/VLOOKUP(A30661,'Naver_Groups'!$A$2:$E$52,5,FALSE)*100,0)</f>
        <v/>
      </c>
      <c r="E30661" t="inlineStr">
        <is>
          <t>UPDATED19 model</t>
        </is>
      </c>
    </row>
    <row r="30662">
      <c r="A30662" t="inlineStr">
        <is>
          <t>NV_XB04</t>
        </is>
      </c>
      <c r="B30662" s="2" t="n">
        <v>46285</v>
      </c>
      <c r="C30662" t="n">
        <v>2.25964</v>
      </c>
      <c r="D30662">
        <f>IFERROR(C30662/VLOOKUP(A30662,'Naver_Groups'!$A$2:$E$52,5,FALSE)*100,0)</f>
        <v/>
      </c>
      <c r="E30662" t="inlineStr">
        <is>
          <t>UPDATED19 model</t>
        </is>
      </c>
    </row>
    <row r="30663">
      <c r="A30663" t="inlineStr">
        <is>
          <t>NV_XB04</t>
        </is>
      </c>
      <c r="B30663" s="2" t="n">
        <v>46286</v>
      </c>
      <c r="C30663" t="n">
        <v>2.2035</v>
      </c>
      <c r="D30663">
        <f>IFERROR(C30663/VLOOKUP(A30663,'Naver_Groups'!$A$2:$E$52,5,FALSE)*100,0)</f>
        <v/>
      </c>
      <c r="E30663" t="inlineStr">
        <is>
          <t>UPDATED19 model</t>
        </is>
      </c>
    </row>
    <row r="30664">
      <c r="A30664" t="inlineStr">
        <is>
          <t>NV_XB04</t>
        </is>
      </c>
      <c r="B30664" s="2" t="n">
        <v>46287</v>
      </c>
      <c r="C30664" t="n">
        <v>2.32982</v>
      </c>
      <c r="D30664">
        <f>IFERROR(C30664/VLOOKUP(A30664,'Naver_Groups'!$A$2:$E$52,5,FALSE)*100,0)</f>
        <v/>
      </c>
      <c r="E30664" t="inlineStr">
        <is>
          <t>UPDATED19 model</t>
        </is>
      </c>
    </row>
    <row r="30665">
      <c r="A30665" t="inlineStr">
        <is>
          <t>NV_XB04</t>
        </is>
      </c>
      <c r="B30665" s="2" t="n">
        <v>46288</v>
      </c>
      <c r="C30665" t="n">
        <v>2.86315</v>
      </c>
      <c r="D30665">
        <f>IFERROR(C30665/VLOOKUP(A30665,'Naver_Groups'!$A$2:$E$52,5,FALSE)*100,0)</f>
        <v/>
      </c>
      <c r="E30665" t="inlineStr">
        <is>
          <t>UPDATED19 model</t>
        </is>
      </c>
    </row>
    <row r="30666">
      <c r="A30666" t="inlineStr">
        <is>
          <t>NV_XB04</t>
        </is>
      </c>
      <c r="B30666" s="2" t="n">
        <v>46289</v>
      </c>
      <c r="C30666" t="n">
        <v>2.21754</v>
      </c>
      <c r="D30666">
        <f>IFERROR(C30666/VLOOKUP(A30666,'Naver_Groups'!$A$2:$E$52,5,FALSE)*100,0)</f>
        <v/>
      </c>
      <c r="E30666" t="inlineStr">
        <is>
          <t>UPDATED19 model</t>
        </is>
      </c>
    </row>
    <row r="30667">
      <c r="A30667" t="inlineStr">
        <is>
          <t>NV_XB04</t>
        </is>
      </c>
      <c r="B30667" s="2" t="n">
        <v>46290</v>
      </c>
      <c r="C30667" t="n">
        <v>2.02105</v>
      </c>
      <c r="D30667">
        <f>IFERROR(C30667/VLOOKUP(A30667,'Naver_Groups'!$A$2:$E$52,5,FALSE)*100,0)</f>
        <v/>
      </c>
      <c r="E30667" t="inlineStr">
        <is>
          <t>UPDATED19 model</t>
        </is>
      </c>
    </row>
    <row r="30668">
      <c r="A30668" t="inlineStr">
        <is>
          <t>NV_XB04</t>
        </is>
      </c>
      <c r="B30668" s="2" t="n">
        <v>46291</v>
      </c>
      <c r="C30668" t="n">
        <v>2.27368</v>
      </c>
      <c r="D30668">
        <f>IFERROR(C30668/VLOOKUP(A30668,'Naver_Groups'!$A$2:$E$52,5,FALSE)*100,0)</f>
        <v/>
      </c>
      <c r="E30668" t="inlineStr">
        <is>
          <t>UPDATED19 model</t>
        </is>
      </c>
    </row>
    <row r="30669">
      <c r="A30669" t="inlineStr">
        <is>
          <t>NV_XB04</t>
        </is>
      </c>
      <c r="B30669" s="2" t="n">
        <v>46292</v>
      </c>
      <c r="C30669" t="n">
        <v>3.05964</v>
      </c>
      <c r="D30669">
        <f>IFERROR(C30669/VLOOKUP(A30669,'Naver_Groups'!$A$2:$E$52,5,FALSE)*100,0)</f>
        <v/>
      </c>
      <c r="E30669" t="inlineStr">
        <is>
          <t>UPDATED19 model</t>
        </is>
      </c>
    </row>
    <row r="30670">
      <c r="A30670" t="inlineStr">
        <is>
          <t>NV_XB04</t>
        </is>
      </c>
      <c r="B30670" s="2" t="n">
        <v>46293</v>
      </c>
      <c r="C30670" t="n">
        <v>1.6421</v>
      </c>
      <c r="D30670">
        <f>IFERROR(C30670/VLOOKUP(A30670,'Naver_Groups'!$A$2:$E$52,5,FALSE)*100,0)</f>
        <v/>
      </c>
      <c r="E30670" t="inlineStr">
        <is>
          <t>UPDATED19 model</t>
        </is>
      </c>
    </row>
    <row r="30671">
      <c r="A30671" t="inlineStr">
        <is>
          <t>NV_XB04</t>
        </is>
      </c>
      <c r="B30671" s="2" t="n">
        <v>46294</v>
      </c>
      <c r="C30671" t="n">
        <v>1.51578</v>
      </c>
      <c r="D30671">
        <f>IFERROR(C30671/VLOOKUP(A30671,'Naver_Groups'!$A$2:$E$52,5,FALSE)*100,0)</f>
        <v/>
      </c>
      <c r="E30671" t="inlineStr">
        <is>
          <t>UPDATED19 model</t>
        </is>
      </c>
    </row>
    <row r="30672">
      <c r="A30672" t="inlineStr">
        <is>
          <t>NV_XB04</t>
        </is>
      </c>
      <c r="B30672" s="2" t="n">
        <v>46295</v>
      </c>
      <c r="C30672" t="n">
        <v>1.62807</v>
      </c>
      <c r="D30672">
        <f>IFERROR(C30672/VLOOKUP(A30672,'Naver_Groups'!$A$2:$E$52,5,FALSE)*100,0)</f>
        <v/>
      </c>
      <c r="E30672" t="inlineStr">
        <is>
          <t>UPDATED19 model</t>
        </is>
      </c>
    </row>
    <row r="30673">
      <c r="A30673" t="inlineStr">
        <is>
          <t>NV_XB04</t>
        </is>
      </c>
      <c r="B30673" s="2" t="n">
        <v>46296</v>
      </c>
      <c r="C30673" t="n">
        <v>1.62807</v>
      </c>
      <c r="D30673">
        <f>IFERROR(C30673/VLOOKUP(A30673,'Naver_Groups'!$A$2:$E$52,5,FALSE)*100,0)</f>
        <v/>
      </c>
      <c r="E30673" t="inlineStr">
        <is>
          <t>UPDATED19 model</t>
        </is>
      </c>
    </row>
    <row r="30674">
      <c r="A30674" t="inlineStr">
        <is>
          <t>NV_XB04</t>
        </is>
      </c>
      <c r="B30674" s="2" t="n">
        <v>46297</v>
      </c>
      <c r="C30674" t="n">
        <v>1.57192</v>
      </c>
      <c r="D30674">
        <f>IFERROR(C30674/VLOOKUP(A30674,'Naver_Groups'!$A$2:$E$52,5,FALSE)*100,0)</f>
        <v/>
      </c>
      <c r="E30674" t="inlineStr">
        <is>
          <t>UPDATED19 model</t>
        </is>
      </c>
    </row>
    <row r="30675">
      <c r="A30675" t="inlineStr">
        <is>
          <t>NV_XB04</t>
        </is>
      </c>
      <c r="B30675" s="2" t="n">
        <v>46298</v>
      </c>
      <c r="C30675" t="n">
        <v>1.71228</v>
      </c>
      <c r="D30675">
        <f>IFERROR(C30675/VLOOKUP(A30675,'Naver_Groups'!$A$2:$E$52,5,FALSE)*100,0)</f>
        <v/>
      </c>
      <c r="E30675" t="inlineStr">
        <is>
          <t>UPDATED19 model</t>
        </is>
      </c>
    </row>
    <row r="30676">
      <c r="A30676" t="inlineStr">
        <is>
          <t>NV_XB04</t>
        </is>
      </c>
      <c r="B30676" s="2" t="n">
        <v>46299</v>
      </c>
      <c r="C30676" t="n">
        <v>1.54385</v>
      </c>
      <c r="D30676">
        <f>IFERROR(C30676/VLOOKUP(A30676,'Naver_Groups'!$A$2:$E$52,5,FALSE)*100,0)</f>
        <v/>
      </c>
      <c r="E30676" t="inlineStr">
        <is>
          <t>UPDATED19 model</t>
        </is>
      </c>
    </row>
    <row r="30677">
      <c r="A30677" t="inlineStr">
        <is>
          <t>NV_XB04</t>
        </is>
      </c>
      <c r="B30677" s="2" t="n">
        <v>46300</v>
      </c>
      <c r="C30677" t="n">
        <v>2.4</v>
      </c>
      <c r="D30677">
        <f>IFERROR(C30677/VLOOKUP(A30677,'Naver_Groups'!$A$2:$E$52,5,FALSE)*100,0)</f>
        <v/>
      </c>
      <c r="E30677" t="inlineStr">
        <is>
          <t>UPDATED19 model</t>
        </is>
      </c>
    </row>
    <row r="30678">
      <c r="A30678" t="inlineStr">
        <is>
          <t>NV_XB04</t>
        </is>
      </c>
      <c r="B30678" s="2" t="n">
        <v>46301</v>
      </c>
      <c r="C30678" t="n">
        <v>2.24561</v>
      </c>
      <c r="D30678">
        <f>IFERROR(C30678/VLOOKUP(A30678,'Naver_Groups'!$A$2:$E$52,5,FALSE)*100,0)</f>
        <v/>
      </c>
      <c r="E30678" t="inlineStr">
        <is>
          <t>UPDATED19 model</t>
        </is>
      </c>
    </row>
    <row r="30679">
      <c r="A30679" t="inlineStr">
        <is>
          <t>NV_XB04</t>
        </is>
      </c>
      <c r="B30679" s="2" t="n">
        <v>46302</v>
      </c>
      <c r="C30679" t="n">
        <v>2.4</v>
      </c>
      <c r="D30679">
        <f>IFERROR(C30679/VLOOKUP(A30679,'Naver_Groups'!$A$2:$E$52,5,FALSE)*100,0)</f>
        <v/>
      </c>
      <c r="E30679" t="inlineStr">
        <is>
          <t>UPDATED19 model</t>
        </is>
      </c>
    </row>
    <row r="30680">
      <c r="A30680" t="inlineStr">
        <is>
          <t>NV_XB04</t>
        </is>
      </c>
      <c r="B30680" s="2" t="n">
        <v>46303</v>
      </c>
      <c r="C30680" t="n">
        <v>2.48421</v>
      </c>
      <c r="D30680">
        <f>IFERROR(C30680/VLOOKUP(A30680,'Naver_Groups'!$A$2:$E$52,5,FALSE)*100,0)</f>
        <v/>
      </c>
      <c r="E30680" t="inlineStr">
        <is>
          <t>UPDATED19 model</t>
        </is>
      </c>
    </row>
    <row r="30681">
      <c r="A30681" t="inlineStr">
        <is>
          <t>NV_XB04</t>
        </is>
      </c>
      <c r="B30681" s="2" t="n">
        <v>46304</v>
      </c>
      <c r="C30681" t="n">
        <v>2.09122</v>
      </c>
      <c r="D30681">
        <f>IFERROR(C30681/VLOOKUP(A30681,'Naver_Groups'!$A$2:$E$52,5,FALSE)*100,0)</f>
        <v/>
      </c>
      <c r="E30681" t="inlineStr">
        <is>
          <t>UPDATED19 model</t>
        </is>
      </c>
    </row>
    <row r="30682">
      <c r="A30682" t="inlineStr">
        <is>
          <t>NV_XB04</t>
        </is>
      </c>
      <c r="B30682" s="2" t="n">
        <v>46305</v>
      </c>
      <c r="C30682" t="n">
        <v>1.78245</v>
      </c>
      <c r="D30682">
        <f>IFERROR(C30682/VLOOKUP(A30682,'Naver_Groups'!$A$2:$E$52,5,FALSE)*100,0)</f>
        <v/>
      </c>
      <c r="E30682" t="inlineStr">
        <is>
          <t>UPDATED19 model</t>
        </is>
      </c>
    </row>
    <row r="30683">
      <c r="A30683" t="inlineStr">
        <is>
          <t>NV_XB04</t>
        </is>
      </c>
      <c r="B30683" s="2" t="n">
        <v>46306</v>
      </c>
      <c r="C30683" t="n">
        <v>2.28771</v>
      </c>
      <c r="D30683">
        <f>IFERROR(C30683/VLOOKUP(A30683,'Naver_Groups'!$A$2:$E$52,5,FALSE)*100,0)</f>
        <v/>
      </c>
      <c r="E30683" t="inlineStr">
        <is>
          <t>UPDATED19 model</t>
        </is>
      </c>
    </row>
    <row r="30684">
      <c r="A30684" t="inlineStr">
        <is>
          <t>NV_XB04</t>
        </is>
      </c>
      <c r="B30684" s="2" t="n">
        <v>46307</v>
      </c>
      <c r="C30684" t="n">
        <v>1.45964</v>
      </c>
      <c r="D30684">
        <f>IFERROR(C30684/VLOOKUP(A30684,'Naver_Groups'!$A$2:$E$52,5,FALSE)*100,0)</f>
        <v/>
      </c>
      <c r="E30684" t="inlineStr">
        <is>
          <t>UPDATED19 model</t>
        </is>
      </c>
    </row>
    <row r="30685">
      <c r="A30685" t="inlineStr">
        <is>
          <t>NV_XB04</t>
        </is>
      </c>
      <c r="B30685" s="2" t="n">
        <v>46308</v>
      </c>
      <c r="C30685" t="n">
        <v>1.30526</v>
      </c>
      <c r="D30685">
        <f>IFERROR(C30685/VLOOKUP(A30685,'Naver_Groups'!$A$2:$E$52,5,FALSE)*100,0)</f>
        <v/>
      </c>
      <c r="E30685" t="inlineStr">
        <is>
          <t>UPDATED19 model</t>
        </is>
      </c>
    </row>
    <row r="30686">
      <c r="A30686" t="inlineStr">
        <is>
          <t>NV_XB04</t>
        </is>
      </c>
      <c r="B30686" s="2" t="n">
        <v>46309</v>
      </c>
      <c r="C30686" t="n">
        <v>1.52982</v>
      </c>
      <c r="D30686">
        <f>IFERROR(C30686/VLOOKUP(A30686,'Naver_Groups'!$A$2:$E$52,5,FALSE)*100,0)</f>
        <v/>
      </c>
      <c r="E30686" t="inlineStr">
        <is>
          <t>UPDATED19 model</t>
        </is>
      </c>
    </row>
    <row r="30687">
      <c r="A30687" t="inlineStr">
        <is>
          <t>NV_XB04</t>
        </is>
      </c>
      <c r="B30687" s="2" t="n">
        <v>46310</v>
      </c>
      <c r="C30687" t="n">
        <v>1.33333</v>
      </c>
      <c r="D30687">
        <f>IFERROR(C30687/VLOOKUP(A30687,'Naver_Groups'!$A$2:$E$52,5,FALSE)*100,0)</f>
        <v/>
      </c>
      <c r="E30687" t="inlineStr">
        <is>
          <t>UPDATED19 model</t>
        </is>
      </c>
    </row>
    <row r="30688">
      <c r="A30688" t="inlineStr">
        <is>
          <t>NV_XB04</t>
        </is>
      </c>
      <c r="B30688" s="2" t="n">
        <v>46311</v>
      </c>
      <c r="C30688" t="n">
        <v>1.29122</v>
      </c>
      <c r="D30688">
        <f>IFERROR(C30688/VLOOKUP(A30688,'Naver_Groups'!$A$2:$E$52,5,FALSE)*100,0)</f>
        <v/>
      </c>
      <c r="E30688" t="inlineStr">
        <is>
          <t>UPDATED19 model</t>
        </is>
      </c>
    </row>
    <row r="30689">
      <c r="A30689" t="inlineStr">
        <is>
          <t>NV_XB04</t>
        </is>
      </c>
      <c r="B30689" s="2" t="n">
        <v>46312</v>
      </c>
      <c r="C30689" t="n">
        <v>1.44561</v>
      </c>
      <c r="D30689">
        <f>IFERROR(C30689/VLOOKUP(A30689,'Naver_Groups'!$A$2:$E$52,5,FALSE)*100,0)</f>
        <v/>
      </c>
      <c r="E30689" t="inlineStr">
        <is>
          <t>UPDATED19 model</t>
        </is>
      </c>
    </row>
    <row r="30690">
      <c r="A30690" t="inlineStr">
        <is>
          <t>NV_XB04</t>
        </is>
      </c>
      <c r="B30690" s="2" t="n">
        <v>46313</v>
      </c>
      <c r="C30690" t="n">
        <v>1.3614</v>
      </c>
      <c r="D30690">
        <f>IFERROR(C30690/VLOOKUP(A30690,'Naver_Groups'!$A$2:$E$52,5,FALSE)*100,0)</f>
        <v/>
      </c>
      <c r="E30690" t="inlineStr">
        <is>
          <t>UPDATED19 model</t>
        </is>
      </c>
    </row>
    <row r="30691">
      <c r="A30691" t="inlineStr">
        <is>
          <t>NV_XB04</t>
        </is>
      </c>
      <c r="B30691" s="2" t="n">
        <v>46314</v>
      </c>
      <c r="C30691" t="n">
        <v>1.27719</v>
      </c>
      <c r="D30691">
        <f>IFERROR(C30691/VLOOKUP(A30691,'Naver_Groups'!$A$2:$E$52,5,FALSE)*100,0)</f>
        <v/>
      </c>
      <c r="E30691" t="inlineStr">
        <is>
          <t>UPDATED19 model</t>
        </is>
      </c>
    </row>
    <row r="30692">
      <c r="A30692" t="inlineStr">
        <is>
          <t>NV_XB05</t>
        </is>
      </c>
      <c r="B30692" s="2" t="n">
        <v>45292</v>
      </c>
      <c r="C30692" t="n">
        <v>0.14757</v>
      </c>
      <c r="D30692">
        <f>IFERROR(C30692/VLOOKUP(A30692,'Naver_Groups'!$A$2:$E$52,5,FALSE)*100,0)</f>
        <v/>
      </c>
      <c r="E30692" t="inlineStr">
        <is>
          <t>UPDATED19 model</t>
        </is>
      </c>
    </row>
    <row r="30693">
      <c r="A30693" t="inlineStr">
        <is>
          <t>NV_XB05</t>
        </is>
      </c>
      <c r="B30693" s="2" t="n">
        <v>45293</v>
      </c>
      <c r="C30693" t="n">
        <v>0.14757</v>
      </c>
      <c r="D30693">
        <f>IFERROR(C30693/VLOOKUP(A30693,'Naver_Groups'!$A$2:$E$52,5,FALSE)*100,0)</f>
        <v/>
      </c>
      <c r="E30693" t="inlineStr">
        <is>
          <t>UPDATED19 model</t>
        </is>
      </c>
    </row>
    <row r="30694">
      <c r="A30694" t="inlineStr">
        <is>
          <t>NV_XB05</t>
        </is>
      </c>
      <c r="B30694" s="2" t="n">
        <v>45294</v>
      </c>
      <c r="C30694" t="n">
        <v>0.32467</v>
      </c>
      <c r="D30694">
        <f>IFERROR(C30694/VLOOKUP(A30694,'Naver_Groups'!$A$2:$E$52,5,FALSE)*100,0)</f>
        <v/>
      </c>
      <c r="E30694" t="inlineStr">
        <is>
          <t>UPDATED19 model</t>
        </is>
      </c>
    </row>
    <row r="30695">
      <c r="A30695" t="inlineStr">
        <is>
          <t>NV_XB05</t>
        </is>
      </c>
      <c r="B30695" s="2" t="n">
        <v>45295</v>
      </c>
      <c r="C30695" t="n">
        <v>0.20661</v>
      </c>
      <c r="D30695">
        <f>IFERROR(C30695/VLOOKUP(A30695,'Naver_Groups'!$A$2:$E$52,5,FALSE)*100,0)</f>
        <v/>
      </c>
      <c r="E30695" t="inlineStr">
        <is>
          <t>UPDATED19 model</t>
        </is>
      </c>
    </row>
    <row r="30696">
      <c r="A30696" t="inlineStr">
        <is>
          <t>NV_XB05</t>
        </is>
      </c>
      <c r="B30696" s="2" t="n">
        <v>45296</v>
      </c>
      <c r="C30696" t="n">
        <v>0.14757</v>
      </c>
      <c r="D30696">
        <f>IFERROR(C30696/VLOOKUP(A30696,'Naver_Groups'!$A$2:$E$52,5,FALSE)*100,0)</f>
        <v/>
      </c>
      <c r="E30696" t="inlineStr">
        <is>
          <t>UPDATED19 model</t>
        </is>
      </c>
    </row>
    <row r="30697">
      <c r="A30697" t="inlineStr">
        <is>
          <t>NV_XB05</t>
        </is>
      </c>
      <c r="B30697" s="2" t="n">
        <v>45297</v>
      </c>
      <c r="C30697" t="n">
        <v>0.32467</v>
      </c>
      <c r="D30697">
        <f>IFERROR(C30697/VLOOKUP(A30697,'Naver_Groups'!$A$2:$E$52,5,FALSE)*100,0)</f>
        <v/>
      </c>
      <c r="E30697" t="inlineStr">
        <is>
          <t>UPDATED19 model</t>
        </is>
      </c>
    </row>
    <row r="30698">
      <c r="A30698" t="inlineStr">
        <is>
          <t>NV_XB05</t>
        </is>
      </c>
      <c r="B30698" s="2" t="n">
        <v>45298</v>
      </c>
      <c r="C30698" t="n">
        <v>0</v>
      </c>
      <c r="D30698">
        <f>IFERROR(C30698/VLOOKUP(A30698,'Naver_Groups'!$A$2:$E$52,5,FALSE)*100,0)</f>
        <v/>
      </c>
      <c r="E30698" t="inlineStr">
        <is>
          <t>UPDATED19 model</t>
        </is>
      </c>
    </row>
    <row r="30699">
      <c r="A30699" t="inlineStr">
        <is>
          <t>NV_XB05</t>
        </is>
      </c>
      <c r="B30699" s="2" t="n">
        <v>45299</v>
      </c>
      <c r="C30699" t="n">
        <v>0.14757</v>
      </c>
      <c r="D30699">
        <f>IFERROR(C30699/VLOOKUP(A30699,'Naver_Groups'!$A$2:$E$52,5,FALSE)*100,0)</f>
        <v/>
      </c>
      <c r="E30699" t="inlineStr">
        <is>
          <t>UPDATED19 model</t>
        </is>
      </c>
    </row>
    <row r="30700">
      <c r="A30700" t="inlineStr">
        <is>
          <t>NV_XB05</t>
        </is>
      </c>
      <c r="B30700" s="2" t="n">
        <v>45300</v>
      </c>
      <c r="C30700" t="n">
        <v>0.26564</v>
      </c>
      <c r="D30700">
        <f>IFERROR(C30700/VLOOKUP(A30700,'Naver_Groups'!$A$2:$E$52,5,FALSE)*100,0)</f>
        <v/>
      </c>
      <c r="E30700" t="inlineStr">
        <is>
          <t>UPDATED19 model</t>
        </is>
      </c>
    </row>
    <row r="30701">
      <c r="A30701" t="inlineStr">
        <is>
          <t>NV_XB05</t>
        </is>
      </c>
      <c r="B30701" s="2" t="n">
        <v>45301</v>
      </c>
      <c r="C30701" t="n">
        <v>0.23612</v>
      </c>
      <c r="D30701">
        <f>IFERROR(C30701/VLOOKUP(A30701,'Naver_Groups'!$A$2:$E$52,5,FALSE)*100,0)</f>
        <v/>
      </c>
      <c r="E30701" t="inlineStr">
        <is>
          <t>UPDATED19 model</t>
        </is>
      </c>
    </row>
    <row r="30702">
      <c r="A30702" t="inlineStr">
        <is>
          <t>NV_XB05</t>
        </is>
      </c>
      <c r="B30702" s="2" t="n">
        <v>45302</v>
      </c>
      <c r="C30702" t="n">
        <v>0.23612</v>
      </c>
      <c r="D30702">
        <f>IFERROR(C30702/VLOOKUP(A30702,'Naver_Groups'!$A$2:$E$52,5,FALSE)*100,0)</f>
        <v/>
      </c>
      <c r="E30702" t="inlineStr">
        <is>
          <t>UPDATED19 model</t>
        </is>
      </c>
    </row>
    <row r="30703">
      <c r="A30703" t="inlineStr">
        <is>
          <t>NV_XB05</t>
        </is>
      </c>
      <c r="B30703" s="2" t="n">
        <v>45303</v>
      </c>
      <c r="C30703" t="n">
        <v>0.35419</v>
      </c>
      <c r="D30703">
        <f>IFERROR(C30703/VLOOKUP(A30703,'Naver_Groups'!$A$2:$E$52,5,FALSE)*100,0)</f>
        <v/>
      </c>
      <c r="E30703" t="inlineStr">
        <is>
          <t>UPDATED19 model</t>
        </is>
      </c>
    </row>
    <row r="30704">
      <c r="A30704" t="inlineStr">
        <is>
          <t>NV_XB05</t>
        </is>
      </c>
      <c r="B30704" s="2" t="n">
        <v>45304</v>
      </c>
      <c r="C30704" t="n">
        <v>0</v>
      </c>
      <c r="D30704">
        <f>IFERROR(C30704/VLOOKUP(A30704,'Naver_Groups'!$A$2:$E$52,5,FALSE)*100,0)</f>
        <v/>
      </c>
      <c r="E30704" t="inlineStr">
        <is>
          <t>UPDATED19 model</t>
        </is>
      </c>
    </row>
    <row r="30705">
      <c r="A30705" t="inlineStr">
        <is>
          <t>NV_XB05</t>
        </is>
      </c>
      <c r="B30705" s="2" t="n">
        <v>45305</v>
      </c>
      <c r="C30705" t="n">
        <v>0.14757</v>
      </c>
      <c r="D30705">
        <f>IFERROR(C30705/VLOOKUP(A30705,'Naver_Groups'!$A$2:$E$52,5,FALSE)*100,0)</f>
        <v/>
      </c>
      <c r="E30705" t="inlineStr">
        <is>
          <t>UPDATED19 model</t>
        </is>
      </c>
    </row>
    <row r="30706">
      <c r="A30706" t="inlineStr">
        <is>
          <t>NV_XB05</t>
        </is>
      </c>
      <c r="B30706" s="2" t="n">
        <v>45306</v>
      </c>
      <c r="C30706" t="n">
        <v>0.17709</v>
      </c>
      <c r="D30706">
        <f>IFERROR(C30706/VLOOKUP(A30706,'Naver_Groups'!$A$2:$E$52,5,FALSE)*100,0)</f>
        <v/>
      </c>
      <c r="E30706" t="inlineStr">
        <is>
          <t>UPDATED19 model</t>
        </is>
      </c>
    </row>
    <row r="30707">
      <c r="A30707" t="inlineStr">
        <is>
          <t>NV_XB05</t>
        </is>
      </c>
      <c r="B30707" s="2" t="n">
        <v>45307</v>
      </c>
      <c r="C30707" t="n">
        <v>0.29515</v>
      </c>
      <c r="D30707">
        <f>IFERROR(C30707/VLOOKUP(A30707,'Naver_Groups'!$A$2:$E$52,5,FALSE)*100,0)</f>
        <v/>
      </c>
      <c r="E30707" t="inlineStr">
        <is>
          <t>UPDATED19 model</t>
        </is>
      </c>
    </row>
    <row r="30708">
      <c r="A30708" t="inlineStr">
        <is>
          <t>NV_XB05</t>
        </is>
      </c>
      <c r="B30708" s="2" t="n">
        <v>45308</v>
      </c>
      <c r="C30708" t="n">
        <v>0.32467</v>
      </c>
      <c r="D30708">
        <f>IFERROR(C30708/VLOOKUP(A30708,'Naver_Groups'!$A$2:$E$52,5,FALSE)*100,0)</f>
        <v/>
      </c>
      <c r="E30708" t="inlineStr">
        <is>
          <t>UPDATED19 model</t>
        </is>
      </c>
    </row>
    <row r="30709">
      <c r="A30709" t="inlineStr">
        <is>
          <t>NV_XB05</t>
        </is>
      </c>
      <c r="B30709" s="2" t="n">
        <v>45309</v>
      </c>
      <c r="C30709" t="n">
        <v>0.20661</v>
      </c>
      <c r="D30709">
        <f>IFERROR(C30709/VLOOKUP(A30709,'Naver_Groups'!$A$2:$E$52,5,FALSE)*100,0)</f>
        <v/>
      </c>
      <c r="E30709" t="inlineStr">
        <is>
          <t>UPDATED19 model</t>
        </is>
      </c>
    </row>
    <row r="30710">
      <c r="A30710" t="inlineStr">
        <is>
          <t>NV_XB05</t>
        </is>
      </c>
      <c r="B30710" s="2" t="n">
        <v>45310</v>
      </c>
      <c r="C30710" t="n">
        <v>0.17709</v>
      </c>
      <c r="D30710">
        <f>IFERROR(C30710/VLOOKUP(A30710,'Naver_Groups'!$A$2:$E$52,5,FALSE)*100,0)</f>
        <v/>
      </c>
      <c r="E30710" t="inlineStr">
        <is>
          <t>UPDATED19 model</t>
        </is>
      </c>
    </row>
    <row r="30711">
      <c r="A30711" t="inlineStr">
        <is>
          <t>NV_XB05</t>
        </is>
      </c>
      <c r="B30711" s="2" t="n">
        <v>45311</v>
      </c>
      <c r="C30711" t="n">
        <v>0.23612</v>
      </c>
      <c r="D30711">
        <f>IFERROR(C30711/VLOOKUP(A30711,'Naver_Groups'!$A$2:$E$52,5,FALSE)*100,0)</f>
        <v/>
      </c>
      <c r="E30711" t="inlineStr">
        <is>
          <t>UPDATED19 model</t>
        </is>
      </c>
    </row>
    <row r="30712">
      <c r="A30712" t="inlineStr">
        <is>
          <t>NV_XB05</t>
        </is>
      </c>
      <c r="B30712" s="2" t="n">
        <v>45312</v>
      </c>
      <c r="C30712" t="n">
        <v>0.17709</v>
      </c>
      <c r="D30712">
        <f>IFERROR(C30712/VLOOKUP(A30712,'Naver_Groups'!$A$2:$E$52,5,FALSE)*100,0)</f>
        <v/>
      </c>
      <c r="E30712" t="inlineStr">
        <is>
          <t>UPDATED19 model</t>
        </is>
      </c>
    </row>
    <row r="30713">
      <c r="A30713" t="inlineStr">
        <is>
          <t>NV_XB05</t>
        </is>
      </c>
      <c r="B30713" s="2" t="n">
        <v>45313</v>
      </c>
      <c r="C30713" t="n">
        <v>0.35419</v>
      </c>
      <c r="D30713">
        <f>IFERROR(C30713/VLOOKUP(A30713,'Naver_Groups'!$A$2:$E$52,5,FALSE)*100,0)</f>
        <v/>
      </c>
      <c r="E30713" t="inlineStr">
        <is>
          <t>UPDATED19 model</t>
        </is>
      </c>
    </row>
    <row r="30714">
      <c r="A30714" t="inlineStr">
        <is>
          <t>NV_XB05</t>
        </is>
      </c>
      <c r="B30714" s="2" t="n">
        <v>45314</v>
      </c>
      <c r="C30714" t="n">
        <v>0.14757</v>
      </c>
      <c r="D30714">
        <f>IFERROR(C30714/VLOOKUP(A30714,'Naver_Groups'!$A$2:$E$52,5,FALSE)*100,0)</f>
        <v/>
      </c>
      <c r="E30714" t="inlineStr">
        <is>
          <t>UPDATED19 model</t>
        </is>
      </c>
    </row>
    <row r="30715">
      <c r="A30715" t="inlineStr">
        <is>
          <t>NV_XB05</t>
        </is>
      </c>
      <c r="B30715" s="2" t="n">
        <v>45315</v>
      </c>
      <c r="C30715" t="n">
        <v>0.3837</v>
      </c>
      <c r="D30715">
        <f>IFERROR(C30715/VLOOKUP(A30715,'Naver_Groups'!$A$2:$E$52,5,FALSE)*100,0)</f>
        <v/>
      </c>
      <c r="E30715" t="inlineStr">
        <is>
          <t>UPDATED19 model</t>
        </is>
      </c>
    </row>
    <row r="30716">
      <c r="A30716" t="inlineStr">
        <is>
          <t>NV_XB05</t>
        </is>
      </c>
      <c r="B30716" s="2" t="n">
        <v>45316</v>
      </c>
      <c r="C30716" t="n">
        <v>0.26564</v>
      </c>
      <c r="D30716">
        <f>IFERROR(C30716/VLOOKUP(A30716,'Naver_Groups'!$A$2:$E$52,5,FALSE)*100,0)</f>
        <v/>
      </c>
      <c r="E30716" t="inlineStr">
        <is>
          <t>UPDATED19 model</t>
        </is>
      </c>
    </row>
    <row r="30717">
      <c r="A30717" t="inlineStr">
        <is>
          <t>NV_XB05</t>
        </is>
      </c>
      <c r="B30717" s="2" t="n">
        <v>45317</v>
      </c>
      <c r="C30717" t="n">
        <v>0.3837</v>
      </c>
      <c r="D30717">
        <f>IFERROR(C30717/VLOOKUP(A30717,'Naver_Groups'!$A$2:$E$52,5,FALSE)*100,0)</f>
        <v/>
      </c>
      <c r="E30717" t="inlineStr">
        <is>
          <t>UPDATED19 model</t>
        </is>
      </c>
    </row>
    <row r="30718">
      <c r="A30718" t="inlineStr">
        <is>
          <t>NV_XB05</t>
        </is>
      </c>
      <c r="B30718" s="2" t="n">
        <v>45318</v>
      </c>
      <c r="C30718" t="n">
        <v>0.20661</v>
      </c>
      <c r="D30718">
        <f>IFERROR(C30718/VLOOKUP(A30718,'Naver_Groups'!$A$2:$E$52,5,FALSE)*100,0)</f>
        <v/>
      </c>
      <c r="E30718" t="inlineStr">
        <is>
          <t>UPDATED19 model</t>
        </is>
      </c>
    </row>
    <row r="30719">
      <c r="A30719" t="inlineStr">
        <is>
          <t>NV_XB05</t>
        </is>
      </c>
      <c r="B30719" s="2" t="n">
        <v>45319</v>
      </c>
      <c r="C30719" t="n">
        <v>0.32467</v>
      </c>
      <c r="D30719">
        <f>IFERROR(C30719/VLOOKUP(A30719,'Naver_Groups'!$A$2:$E$52,5,FALSE)*100,0)</f>
        <v/>
      </c>
      <c r="E30719" t="inlineStr">
        <is>
          <t>UPDATED19 model</t>
        </is>
      </c>
    </row>
    <row r="30720">
      <c r="A30720" t="inlineStr">
        <is>
          <t>NV_XB05</t>
        </is>
      </c>
      <c r="B30720" s="2" t="n">
        <v>45320</v>
      </c>
      <c r="C30720" t="n">
        <v>0.26564</v>
      </c>
      <c r="D30720">
        <f>IFERROR(C30720/VLOOKUP(A30720,'Naver_Groups'!$A$2:$E$52,5,FALSE)*100,0)</f>
        <v/>
      </c>
      <c r="E30720" t="inlineStr">
        <is>
          <t>UPDATED19 model</t>
        </is>
      </c>
    </row>
    <row r="30721">
      <c r="A30721" t="inlineStr">
        <is>
          <t>NV_XB05</t>
        </is>
      </c>
      <c r="B30721" s="2" t="n">
        <v>45321</v>
      </c>
      <c r="C30721" t="n">
        <v>0.20661</v>
      </c>
      <c r="D30721">
        <f>IFERROR(C30721/VLOOKUP(A30721,'Naver_Groups'!$A$2:$E$52,5,FALSE)*100,0)</f>
        <v/>
      </c>
      <c r="E30721" t="inlineStr">
        <is>
          <t>UPDATED19 model</t>
        </is>
      </c>
    </row>
    <row r="30722">
      <c r="A30722" t="inlineStr">
        <is>
          <t>NV_XB05</t>
        </is>
      </c>
      <c r="B30722" s="2" t="n">
        <v>45322</v>
      </c>
      <c r="C30722" t="n">
        <v>0.23612</v>
      </c>
      <c r="D30722">
        <f>IFERROR(C30722/VLOOKUP(A30722,'Naver_Groups'!$A$2:$E$52,5,FALSE)*100,0)</f>
        <v/>
      </c>
      <c r="E30722" t="inlineStr">
        <is>
          <t>UPDATED19 model</t>
        </is>
      </c>
    </row>
    <row r="30723">
      <c r="A30723" t="inlineStr">
        <is>
          <t>NV_XB05</t>
        </is>
      </c>
      <c r="B30723" s="2" t="n">
        <v>45323</v>
      </c>
      <c r="C30723" t="n">
        <v>0.53128</v>
      </c>
      <c r="D30723">
        <f>IFERROR(C30723/VLOOKUP(A30723,'Naver_Groups'!$A$2:$E$52,5,FALSE)*100,0)</f>
        <v/>
      </c>
      <c r="E30723" t="inlineStr">
        <is>
          <t>UPDATED19 model</t>
        </is>
      </c>
    </row>
    <row r="30724">
      <c r="A30724" t="inlineStr">
        <is>
          <t>NV_XB05</t>
        </is>
      </c>
      <c r="B30724" s="2" t="n">
        <v>45324</v>
      </c>
      <c r="C30724" t="n">
        <v>0.29515</v>
      </c>
      <c r="D30724">
        <f>IFERROR(C30724/VLOOKUP(A30724,'Naver_Groups'!$A$2:$E$52,5,FALSE)*100,0)</f>
        <v/>
      </c>
      <c r="E30724" t="inlineStr">
        <is>
          <t>UPDATED19 model</t>
        </is>
      </c>
    </row>
    <row r="30725">
      <c r="A30725" t="inlineStr">
        <is>
          <t>NV_XB05</t>
        </is>
      </c>
      <c r="B30725" s="2" t="n">
        <v>45325</v>
      </c>
      <c r="C30725" t="n">
        <v>0.61983</v>
      </c>
      <c r="D30725">
        <f>IFERROR(C30725/VLOOKUP(A30725,'Naver_Groups'!$A$2:$E$52,5,FALSE)*100,0)</f>
        <v/>
      </c>
      <c r="E30725" t="inlineStr">
        <is>
          <t>UPDATED19 model</t>
        </is>
      </c>
    </row>
    <row r="30726">
      <c r="A30726" t="inlineStr">
        <is>
          <t>NV_XB05</t>
        </is>
      </c>
      <c r="B30726" s="2" t="n">
        <v>45326</v>
      </c>
      <c r="C30726" t="n">
        <v>0.29515</v>
      </c>
      <c r="D30726">
        <f>IFERROR(C30726/VLOOKUP(A30726,'Naver_Groups'!$A$2:$E$52,5,FALSE)*100,0)</f>
        <v/>
      </c>
      <c r="E30726" t="inlineStr">
        <is>
          <t>UPDATED19 model</t>
        </is>
      </c>
    </row>
    <row r="30727">
      <c r="A30727" t="inlineStr">
        <is>
          <t>NV_XB05</t>
        </is>
      </c>
      <c r="B30727" s="2" t="n">
        <v>45327</v>
      </c>
      <c r="C30727" t="n">
        <v>0.29515</v>
      </c>
      <c r="D30727">
        <f>IFERROR(C30727/VLOOKUP(A30727,'Naver_Groups'!$A$2:$E$52,5,FALSE)*100,0)</f>
        <v/>
      </c>
      <c r="E30727" t="inlineStr">
        <is>
          <t>UPDATED19 model</t>
        </is>
      </c>
    </row>
    <row r="30728">
      <c r="A30728" t="inlineStr">
        <is>
          <t>NV_XB05</t>
        </is>
      </c>
      <c r="B30728" s="2" t="n">
        <v>45328</v>
      </c>
      <c r="C30728" t="n">
        <v>0.73789</v>
      </c>
      <c r="D30728">
        <f>IFERROR(C30728/VLOOKUP(A30728,'Naver_Groups'!$A$2:$E$52,5,FALSE)*100,0)</f>
        <v/>
      </c>
      <c r="E30728" t="inlineStr">
        <is>
          <t>UPDATED19 model</t>
        </is>
      </c>
    </row>
    <row r="30729">
      <c r="A30729" t="inlineStr">
        <is>
          <t>NV_XB05</t>
        </is>
      </c>
      <c r="B30729" s="2" t="n">
        <v>45329</v>
      </c>
      <c r="C30729" t="n">
        <v>0.5608</v>
      </c>
      <c r="D30729">
        <f>IFERROR(C30729/VLOOKUP(A30729,'Naver_Groups'!$A$2:$E$52,5,FALSE)*100,0)</f>
        <v/>
      </c>
      <c r="E30729" t="inlineStr">
        <is>
          <t>UPDATED19 model</t>
        </is>
      </c>
    </row>
    <row r="30730">
      <c r="A30730" t="inlineStr">
        <is>
          <t>NV_XB05</t>
        </is>
      </c>
      <c r="B30730" s="2" t="n">
        <v>45330</v>
      </c>
      <c r="C30730" t="n">
        <v>0.5608</v>
      </c>
      <c r="D30730">
        <f>IFERROR(C30730/VLOOKUP(A30730,'Naver_Groups'!$A$2:$E$52,5,FALSE)*100,0)</f>
        <v/>
      </c>
      <c r="E30730" t="inlineStr">
        <is>
          <t>UPDATED19 model</t>
        </is>
      </c>
    </row>
    <row r="30731">
      <c r="A30731" t="inlineStr">
        <is>
          <t>NV_XB05</t>
        </is>
      </c>
      <c r="B30731" s="2" t="n">
        <v>45331</v>
      </c>
      <c r="C30731" t="n">
        <v>0.35419</v>
      </c>
      <c r="D30731">
        <f>IFERROR(C30731/VLOOKUP(A30731,'Naver_Groups'!$A$2:$E$52,5,FALSE)*100,0)</f>
        <v/>
      </c>
      <c r="E30731" t="inlineStr">
        <is>
          <t>UPDATED19 model</t>
        </is>
      </c>
    </row>
    <row r="30732">
      <c r="A30732" t="inlineStr">
        <is>
          <t>NV_XB05</t>
        </is>
      </c>
      <c r="B30732" s="2" t="n">
        <v>45332</v>
      </c>
      <c r="C30732" t="n">
        <v>0.32467</v>
      </c>
      <c r="D30732">
        <f>IFERROR(C30732/VLOOKUP(A30732,'Naver_Groups'!$A$2:$E$52,5,FALSE)*100,0)</f>
        <v/>
      </c>
      <c r="E30732" t="inlineStr">
        <is>
          <t>UPDATED19 model</t>
        </is>
      </c>
    </row>
    <row r="30733">
      <c r="A30733" t="inlineStr">
        <is>
          <t>NV_XB05</t>
        </is>
      </c>
      <c r="B30733" s="2" t="n">
        <v>45333</v>
      </c>
      <c r="C30733" t="n">
        <v>0</v>
      </c>
      <c r="D30733">
        <f>IFERROR(C30733/VLOOKUP(A30733,'Naver_Groups'!$A$2:$E$52,5,FALSE)*100,0)</f>
        <v/>
      </c>
      <c r="E30733" t="inlineStr">
        <is>
          <t>UPDATED19 model</t>
        </is>
      </c>
    </row>
    <row r="30734">
      <c r="A30734" t="inlineStr">
        <is>
          <t>NV_XB05</t>
        </is>
      </c>
      <c r="B30734" s="2" t="n">
        <v>45334</v>
      </c>
      <c r="C30734" t="n">
        <v>0.35419</v>
      </c>
      <c r="D30734">
        <f>IFERROR(C30734/VLOOKUP(A30734,'Naver_Groups'!$A$2:$E$52,5,FALSE)*100,0)</f>
        <v/>
      </c>
      <c r="E30734" t="inlineStr">
        <is>
          <t>UPDATED19 model</t>
        </is>
      </c>
    </row>
    <row r="30735">
      <c r="A30735" t="inlineStr">
        <is>
          <t>NV_XB05</t>
        </is>
      </c>
      <c r="B30735" s="2" t="n">
        <v>45335</v>
      </c>
      <c r="C30735" t="n">
        <v>0.47225</v>
      </c>
      <c r="D30735">
        <f>IFERROR(C30735/VLOOKUP(A30735,'Naver_Groups'!$A$2:$E$52,5,FALSE)*100,0)</f>
        <v/>
      </c>
      <c r="E30735" t="inlineStr">
        <is>
          <t>UPDATED19 model</t>
        </is>
      </c>
    </row>
    <row r="30736">
      <c r="A30736" t="inlineStr">
        <is>
          <t>NV_XB05</t>
        </is>
      </c>
      <c r="B30736" s="2" t="n">
        <v>45336</v>
      </c>
      <c r="C30736" t="n">
        <v>0</v>
      </c>
      <c r="D30736">
        <f>IFERROR(C30736/VLOOKUP(A30736,'Naver_Groups'!$A$2:$E$52,5,FALSE)*100,0)</f>
        <v/>
      </c>
      <c r="E30736" t="inlineStr">
        <is>
          <t>UPDATED19 model</t>
        </is>
      </c>
    </row>
    <row r="30737">
      <c r="A30737" t="inlineStr">
        <is>
          <t>NV_XB05</t>
        </is>
      </c>
      <c r="B30737" s="2" t="n">
        <v>45337</v>
      </c>
      <c r="C30737" t="n">
        <v>0.91499</v>
      </c>
      <c r="D30737">
        <f>IFERROR(C30737/VLOOKUP(A30737,'Naver_Groups'!$A$2:$E$52,5,FALSE)*100,0)</f>
        <v/>
      </c>
      <c r="E30737" t="inlineStr">
        <is>
          <t>UPDATED19 model</t>
        </is>
      </c>
    </row>
    <row r="30738">
      <c r="A30738" t="inlineStr">
        <is>
          <t>NV_XB05</t>
        </is>
      </c>
      <c r="B30738" s="2" t="n">
        <v>45338</v>
      </c>
      <c r="C30738" t="n">
        <v>0.14757</v>
      </c>
      <c r="D30738">
        <f>IFERROR(C30738/VLOOKUP(A30738,'Naver_Groups'!$A$2:$E$52,5,FALSE)*100,0)</f>
        <v/>
      </c>
      <c r="E30738" t="inlineStr">
        <is>
          <t>UPDATED19 model</t>
        </is>
      </c>
    </row>
    <row r="30739">
      <c r="A30739" t="inlineStr">
        <is>
          <t>NV_XB05</t>
        </is>
      </c>
      <c r="B30739" s="2" t="n">
        <v>45339</v>
      </c>
      <c r="C30739" t="n">
        <v>0.32467</v>
      </c>
      <c r="D30739">
        <f>IFERROR(C30739/VLOOKUP(A30739,'Naver_Groups'!$A$2:$E$52,5,FALSE)*100,0)</f>
        <v/>
      </c>
      <c r="E30739" t="inlineStr">
        <is>
          <t>UPDATED19 model</t>
        </is>
      </c>
    </row>
    <row r="30740">
      <c r="A30740" t="inlineStr">
        <is>
          <t>NV_XB05</t>
        </is>
      </c>
      <c r="B30740" s="2" t="n">
        <v>45340</v>
      </c>
      <c r="C30740" t="n">
        <v>0.23612</v>
      </c>
      <c r="D30740">
        <f>IFERROR(C30740/VLOOKUP(A30740,'Naver_Groups'!$A$2:$E$52,5,FALSE)*100,0)</f>
        <v/>
      </c>
      <c r="E30740" t="inlineStr">
        <is>
          <t>UPDATED19 model</t>
        </is>
      </c>
    </row>
    <row r="30741">
      <c r="A30741" t="inlineStr">
        <is>
          <t>NV_XB05</t>
        </is>
      </c>
      <c r="B30741" s="2" t="n">
        <v>45341</v>
      </c>
      <c r="C30741" t="n">
        <v>0.3837</v>
      </c>
      <c r="D30741">
        <f>IFERROR(C30741/VLOOKUP(A30741,'Naver_Groups'!$A$2:$E$52,5,FALSE)*100,0)</f>
        <v/>
      </c>
      <c r="E30741" t="inlineStr">
        <is>
          <t>UPDATED19 model</t>
        </is>
      </c>
    </row>
    <row r="30742">
      <c r="A30742" t="inlineStr">
        <is>
          <t>NV_XB05</t>
        </is>
      </c>
      <c r="B30742" s="2" t="n">
        <v>45342</v>
      </c>
      <c r="C30742" t="n">
        <v>0.91499</v>
      </c>
      <c r="D30742">
        <f>IFERROR(C30742/VLOOKUP(A30742,'Naver_Groups'!$A$2:$E$52,5,FALSE)*100,0)</f>
        <v/>
      </c>
      <c r="E30742" t="inlineStr">
        <is>
          <t>UPDATED19 model</t>
        </is>
      </c>
    </row>
    <row r="30743">
      <c r="A30743" t="inlineStr">
        <is>
          <t>NV_XB05</t>
        </is>
      </c>
      <c r="B30743" s="2" t="n">
        <v>45343</v>
      </c>
      <c r="C30743" t="n">
        <v>0.47225</v>
      </c>
      <c r="D30743">
        <f>IFERROR(C30743/VLOOKUP(A30743,'Naver_Groups'!$A$2:$E$52,5,FALSE)*100,0)</f>
        <v/>
      </c>
      <c r="E30743" t="inlineStr">
        <is>
          <t>UPDATED19 model</t>
        </is>
      </c>
    </row>
    <row r="30744">
      <c r="A30744" t="inlineStr">
        <is>
          <t>NV_XB05</t>
        </is>
      </c>
      <c r="B30744" s="2" t="n">
        <v>45344</v>
      </c>
      <c r="C30744" t="n">
        <v>0.32467</v>
      </c>
      <c r="D30744">
        <f>IFERROR(C30744/VLOOKUP(A30744,'Naver_Groups'!$A$2:$E$52,5,FALSE)*100,0)</f>
        <v/>
      </c>
      <c r="E30744" t="inlineStr">
        <is>
          <t>UPDATED19 model</t>
        </is>
      </c>
    </row>
    <row r="30745">
      <c r="A30745" t="inlineStr">
        <is>
          <t>NV_XB05</t>
        </is>
      </c>
      <c r="B30745" s="2" t="n">
        <v>45345</v>
      </c>
      <c r="C30745" t="n">
        <v>0.70838</v>
      </c>
      <c r="D30745">
        <f>IFERROR(C30745/VLOOKUP(A30745,'Naver_Groups'!$A$2:$E$52,5,FALSE)*100,0)</f>
        <v/>
      </c>
      <c r="E30745" t="inlineStr">
        <is>
          <t>UPDATED19 model</t>
        </is>
      </c>
    </row>
    <row r="30746">
      <c r="A30746" t="inlineStr">
        <is>
          <t>NV_XB05</t>
        </is>
      </c>
      <c r="B30746" s="2" t="n">
        <v>45346</v>
      </c>
      <c r="C30746" t="n">
        <v>0.3837</v>
      </c>
      <c r="D30746">
        <f>IFERROR(C30746/VLOOKUP(A30746,'Naver_Groups'!$A$2:$E$52,5,FALSE)*100,0)</f>
        <v/>
      </c>
      <c r="E30746" t="inlineStr">
        <is>
          <t>UPDATED19 model</t>
        </is>
      </c>
    </row>
    <row r="30747">
      <c r="A30747" t="inlineStr">
        <is>
          <t>NV_XB05</t>
        </is>
      </c>
      <c r="B30747" s="2" t="n">
        <v>45347</v>
      </c>
      <c r="C30747" t="n">
        <v>0.35419</v>
      </c>
      <c r="D30747">
        <f>IFERROR(C30747/VLOOKUP(A30747,'Naver_Groups'!$A$2:$E$52,5,FALSE)*100,0)</f>
        <v/>
      </c>
      <c r="E30747" t="inlineStr">
        <is>
          <t>UPDATED19 model</t>
        </is>
      </c>
    </row>
    <row r="30748">
      <c r="A30748" t="inlineStr">
        <is>
          <t>NV_XB05</t>
        </is>
      </c>
      <c r="B30748" s="2" t="n">
        <v>45348</v>
      </c>
      <c r="C30748" t="n">
        <v>0.73789</v>
      </c>
      <c r="D30748">
        <f>IFERROR(C30748/VLOOKUP(A30748,'Naver_Groups'!$A$2:$E$52,5,FALSE)*100,0)</f>
        <v/>
      </c>
      <c r="E30748" t="inlineStr">
        <is>
          <t>UPDATED19 model</t>
        </is>
      </c>
    </row>
    <row r="30749">
      <c r="A30749" t="inlineStr">
        <is>
          <t>NV_XB05</t>
        </is>
      </c>
      <c r="B30749" s="2" t="n">
        <v>45349</v>
      </c>
      <c r="C30749" t="n">
        <v>0.17709</v>
      </c>
      <c r="D30749">
        <f>IFERROR(C30749/VLOOKUP(A30749,'Naver_Groups'!$A$2:$E$52,5,FALSE)*100,0)</f>
        <v/>
      </c>
      <c r="E30749" t="inlineStr">
        <is>
          <t>UPDATED19 model</t>
        </is>
      </c>
    </row>
    <row r="30750">
      <c r="A30750" t="inlineStr">
        <is>
          <t>NV_XB05</t>
        </is>
      </c>
      <c r="B30750" s="2" t="n">
        <v>45350</v>
      </c>
      <c r="C30750" t="n">
        <v>0.29515</v>
      </c>
      <c r="D30750">
        <f>IFERROR(C30750/VLOOKUP(A30750,'Naver_Groups'!$A$2:$E$52,5,FALSE)*100,0)</f>
        <v/>
      </c>
      <c r="E30750" t="inlineStr">
        <is>
          <t>UPDATED19 model</t>
        </is>
      </c>
    </row>
    <row r="30751">
      <c r="A30751" t="inlineStr">
        <is>
          <t>NV_XB05</t>
        </is>
      </c>
      <c r="B30751" s="2" t="n">
        <v>45351</v>
      </c>
      <c r="C30751" t="n">
        <v>0.17709</v>
      </c>
      <c r="D30751">
        <f>IFERROR(C30751/VLOOKUP(A30751,'Naver_Groups'!$A$2:$E$52,5,FALSE)*100,0)</f>
        <v/>
      </c>
      <c r="E30751" t="inlineStr">
        <is>
          <t>UPDATED19 model</t>
        </is>
      </c>
    </row>
    <row r="30752">
      <c r="A30752" t="inlineStr">
        <is>
          <t>NV_XB05</t>
        </is>
      </c>
      <c r="B30752" s="2" t="n">
        <v>45352</v>
      </c>
      <c r="C30752" t="n">
        <v>0.29515</v>
      </c>
      <c r="D30752">
        <f>IFERROR(C30752/VLOOKUP(A30752,'Naver_Groups'!$A$2:$E$52,5,FALSE)*100,0)</f>
        <v/>
      </c>
      <c r="E30752" t="inlineStr">
        <is>
          <t>UPDATED19 model</t>
        </is>
      </c>
    </row>
    <row r="30753">
      <c r="A30753" t="inlineStr">
        <is>
          <t>NV_XB05</t>
        </is>
      </c>
      <c r="B30753" s="2" t="n">
        <v>45353</v>
      </c>
      <c r="C30753" t="n">
        <v>0.23612</v>
      </c>
      <c r="D30753">
        <f>IFERROR(C30753/VLOOKUP(A30753,'Naver_Groups'!$A$2:$E$52,5,FALSE)*100,0)</f>
        <v/>
      </c>
      <c r="E30753" t="inlineStr">
        <is>
          <t>UPDATED19 model</t>
        </is>
      </c>
    </row>
    <row r="30754">
      <c r="A30754" t="inlineStr">
        <is>
          <t>NV_XB05</t>
        </is>
      </c>
      <c r="B30754" s="2" t="n">
        <v>45354</v>
      </c>
      <c r="C30754" t="n">
        <v>0.23612</v>
      </c>
      <c r="D30754">
        <f>IFERROR(C30754/VLOOKUP(A30754,'Naver_Groups'!$A$2:$E$52,5,FALSE)*100,0)</f>
        <v/>
      </c>
      <c r="E30754" t="inlineStr">
        <is>
          <t>UPDATED19 model</t>
        </is>
      </c>
    </row>
    <row r="30755">
      <c r="A30755" t="inlineStr">
        <is>
          <t>NV_XB05</t>
        </is>
      </c>
      <c r="B30755" s="2" t="n">
        <v>45355</v>
      </c>
      <c r="C30755" t="n">
        <v>0.61983</v>
      </c>
      <c r="D30755">
        <f>IFERROR(C30755/VLOOKUP(A30755,'Naver_Groups'!$A$2:$E$52,5,FALSE)*100,0)</f>
        <v/>
      </c>
      <c r="E30755" t="inlineStr">
        <is>
          <t>UPDATED19 model</t>
        </is>
      </c>
    </row>
    <row r="30756">
      <c r="A30756" t="inlineStr">
        <is>
          <t>NV_XB05</t>
        </is>
      </c>
      <c r="B30756" s="2" t="n">
        <v>45356</v>
      </c>
      <c r="C30756" t="n">
        <v>0.41322</v>
      </c>
      <c r="D30756">
        <f>IFERROR(C30756/VLOOKUP(A30756,'Naver_Groups'!$A$2:$E$52,5,FALSE)*100,0)</f>
        <v/>
      </c>
      <c r="E30756" t="inlineStr">
        <is>
          <t>UPDATED19 model</t>
        </is>
      </c>
    </row>
    <row r="30757">
      <c r="A30757" t="inlineStr">
        <is>
          <t>NV_XB05</t>
        </is>
      </c>
      <c r="B30757" s="2" t="n">
        <v>45357</v>
      </c>
      <c r="C30757" t="n">
        <v>0.32467</v>
      </c>
      <c r="D30757">
        <f>IFERROR(C30757/VLOOKUP(A30757,'Naver_Groups'!$A$2:$E$52,5,FALSE)*100,0)</f>
        <v/>
      </c>
      <c r="E30757" t="inlineStr">
        <is>
          <t>UPDATED19 model</t>
        </is>
      </c>
    </row>
    <row r="30758">
      <c r="A30758" t="inlineStr">
        <is>
          <t>NV_XB05</t>
        </is>
      </c>
      <c r="B30758" s="2" t="n">
        <v>45358</v>
      </c>
      <c r="C30758" t="n">
        <v>0.29515</v>
      </c>
      <c r="D30758">
        <f>IFERROR(C30758/VLOOKUP(A30758,'Naver_Groups'!$A$2:$E$52,5,FALSE)*100,0)</f>
        <v/>
      </c>
      <c r="E30758" t="inlineStr">
        <is>
          <t>UPDATED19 model</t>
        </is>
      </c>
    </row>
    <row r="30759">
      <c r="A30759" t="inlineStr">
        <is>
          <t>NV_XB05</t>
        </is>
      </c>
      <c r="B30759" s="2" t="n">
        <v>45359</v>
      </c>
      <c r="C30759" t="n">
        <v>0</v>
      </c>
      <c r="D30759">
        <f>IFERROR(C30759/VLOOKUP(A30759,'Naver_Groups'!$A$2:$E$52,5,FALSE)*100,0)</f>
        <v/>
      </c>
      <c r="E30759" t="inlineStr">
        <is>
          <t>UPDATED19 model</t>
        </is>
      </c>
    </row>
    <row r="30760">
      <c r="A30760" t="inlineStr">
        <is>
          <t>NV_XB05</t>
        </is>
      </c>
      <c r="B30760" s="2" t="n">
        <v>45360</v>
      </c>
      <c r="C30760" t="n">
        <v>0.20661</v>
      </c>
      <c r="D30760">
        <f>IFERROR(C30760/VLOOKUP(A30760,'Naver_Groups'!$A$2:$E$52,5,FALSE)*100,0)</f>
        <v/>
      </c>
      <c r="E30760" t="inlineStr">
        <is>
          <t>UPDATED19 model</t>
        </is>
      </c>
    </row>
    <row r="30761">
      <c r="A30761" t="inlineStr">
        <is>
          <t>NV_XB05</t>
        </is>
      </c>
      <c r="B30761" s="2" t="n">
        <v>45361</v>
      </c>
      <c r="C30761" t="n">
        <v>0.20661</v>
      </c>
      <c r="D30761">
        <f>IFERROR(C30761/VLOOKUP(A30761,'Naver_Groups'!$A$2:$E$52,5,FALSE)*100,0)</f>
        <v/>
      </c>
      <c r="E30761" t="inlineStr">
        <is>
          <t>UPDATED19 model</t>
        </is>
      </c>
    </row>
    <row r="30762">
      <c r="A30762" t="inlineStr">
        <is>
          <t>NV_XB05</t>
        </is>
      </c>
      <c r="B30762" s="2" t="n">
        <v>45362</v>
      </c>
      <c r="C30762" t="n">
        <v>0.32467</v>
      </c>
      <c r="D30762">
        <f>IFERROR(C30762/VLOOKUP(A30762,'Naver_Groups'!$A$2:$E$52,5,FALSE)*100,0)</f>
        <v/>
      </c>
      <c r="E30762" t="inlineStr">
        <is>
          <t>UPDATED19 model</t>
        </is>
      </c>
    </row>
    <row r="30763">
      <c r="A30763" t="inlineStr">
        <is>
          <t>NV_XB05</t>
        </is>
      </c>
      <c r="B30763" s="2" t="n">
        <v>45363</v>
      </c>
      <c r="C30763" t="n">
        <v>0.17709</v>
      </c>
      <c r="D30763">
        <f>IFERROR(C30763/VLOOKUP(A30763,'Naver_Groups'!$A$2:$E$52,5,FALSE)*100,0)</f>
        <v/>
      </c>
      <c r="E30763" t="inlineStr">
        <is>
          <t>UPDATED19 model</t>
        </is>
      </c>
    </row>
    <row r="30764">
      <c r="A30764" t="inlineStr">
        <is>
          <t>NV_XB05</t>
        </is>
      </c>
      <c r="B30764" s="2" t="n">
        <v>45364</v>
      </c>
      <c r="C30764" t="n">
        <v>0.17709</v>
      </c>
      <c r="D30764">
        <f>IFERROR(C30764/VLOOKUP(A30764,'Naver_Groups'!$A$2:$E$52,5,FALSE)*100,0)</f>
        <v/>
      </c>
      <c r="E30764" t="inlineStr">
        <is>
          <t>UPDATED19 model</t>
        </is>
      </c>
    </row>
    <row r="30765">
      <c r="A30765" t="inlineStr">
        <is>
          <t>NV_XB05</t>
        </is>
      </c>
      <c r="B30765" s="2" t="n">
        <v>45365</v>
      </c>
      <c r="C30765" t="n">
        <v>0.14757</v>
      </c>
      <c r="D30765">
        <f>IFERROR(C30765/VLOOKUP(A30765,'Naver_Groups'!$A$2:$E$52,5,FALSE)*100,0)</f>
        <v/>
      </c>
      <c r="E30765" t="inlineStr">
        <is>
          <t>UPDATED19 model</t>
        </is>
      </c>
    </row>
    <row r="30766">
      <c r="A30766" t="inlineStr">
        <is>
          <t>NV_XB05</t>
        </is>
      </c>
      <c r="B30766" s="2" t="n">
        <v>45366</v>
      </c>
      <c r="C30766" t="n">
        <v>0.17709</v>
      </c>
      <c r="D30766">
        <f>IFERROR(C30766/VLOOKUP(A30766,'Naver_Groups'!$A$2:$E$52,5,FALSE)*100,0)</f>
        <v/>
      </c>
      <c r="E30766" t="inlineStr">
        <is>
          <t>UPDATED19 model</t>
        </is>
      </c>
    </row>
    <row r="30767">
      <c r="A30767" t="inlineStr">
        <is>
          <t>NV_XB05</t>
        </is>
      </c>
      <c r="B30767" s="2" t="n">
        <v>45367</v>
      </c>
      <c r="C30767" t="n">
        <v>0.20661</v>
      </c>
      <c r="D30767">
        <f>IFERROR(C30767/VLOOKUP(A30767,'Naver_Groups'!$A$2:$E$52,5,FALSE)*100,0)</f>
        <v/>
      </c>
      <c r="E30767" t="inlineStr">
        <is>
          <t>UPDATED19 model</t>
        </is>
      </c>
    </row>
    <row r="30768">
      <c r="A30768" t="inlineStr">
        <is>
          <t>NV_XB05</t>
        </is>
      </c>
      <c r="B30768" s="2" t="n">
        <v>45368</v>
      </c>
      <c r="C30768" t="n">
        <v>0.14757</v>
      </c>
      <c r="D30768">
        <f>IFERROR(C30768/VLOOKUP(A30768,'Naver_Groups'!$A$2:$E$52,5,FALSE)*100,0)</f>
        <v/>
      </c>
      <c r="E30768" t="inlineStr">
        <is>
          <t>UPDATED19 model</t>
        </is>
      </c>
    </row>
    <row r="30769">
      <c r="A30769" t="inlineStr">
        <is>
          <t>NV_XB05</t>
        </is>
      </c>
      <c r="B30769" s="2" t="n">
        <v>45369</v>
      </c>
      <c r="C30769" t="n">
        <v>0.14757</v>
      </c>
      <c r="D30769">
        <f>IFERROR(C30769/VLOOKUP(A30769,'Naver_Groups'!$A$2:$E$52,5,FALSE)*100,0)</f>
        <v/>
      </c>
      <c r="E30769" t="inlineStr">
        <is>
          <t>UPDATED19 model</t>
        </is>
      </c>
    </row>
    <row r="30770">
      <c r="A30770" t="inlineStr">
        <is>
          <t>NV_XB05</t>
        </is>
      </c>
      <c r="B30770" s="2" t="n">
        <v>45370</v>
      </c>
      <c r="C30770" t="n">
        <v>0</v>
      </c>
      <c r="D30770">
        <f>IFERROR(C30770/VLOOKUP(A30770,'Naver_Groups'!$A$2:$E$52,5,FALSE)*100,0)</f>
        <v/>
      </c>
      <c r="E30770" t="inlineStr">
        <is>
          <t>UPDATED19 model</t>
        </is>
      </c>
    </row>
    <row r="30771">
      <c r="A30771" t="inlineStr">
        <is>
          <t>NV_XB05</t>
        </is>
      </c>
      <c r="B30771" s="2" t="n">
        <v>45371</v>
      </c>
      <c r="C30771" t="n">
        <v>0</v>
      </c>
      <c r="D30771">
        <f>IFERROR(C30771/VLOOKUP(A30771,'Naver_Groups'!$A$2:$E$52,5,FALSE)*100,0)</f>
        <v/>
      </c>
      <c r="E30771" t="inlineStr">
        <is>
          <t>UPDATED19 model</t>
        </is>
      </c>
    </row>
    <row r="30772">
      <c r="A30772" t="inlineStr">
        <is>
          <t>NV_XB05</t>
        </is>
      </c>
      <c r="B30772" s="2" t="n">
        <v>45372</v>
      </c>
      <c r="C30772" t="n">
        <v>0</v>
      </c>
      <c r="D30772">
        <f>IFERROR(C30772/VLOOKUP(A30772,'Naver_Groups'!$A$2:$E$52,5,FALSE)*100,0)</f>
        <v/>
      </c>
      <c r="E30772" t="inlineStr">
        <is>
          <t>UPDATED19 model</t>
        </is>
      </c>
    </row>
    <row r="30773">
      <c r="A30773" t="inlineStr">
        <is>
          <t>NV_XB05</t>
        </is>
      </c>
      <c r="B30773" s="2" t="n">
        <v>45373</v>
      </c>
      <c r="C30773" t="n">
        <v>0.20661</v>
      </c>
      <c r="D30773">
        <f>IFERROR(C30773/VLOOKUP(A30773,'Naver_Groups'!$A$2:$E$52,5,FALSE)*100,0)</f>
        <v/>
      </c>
      <c r="E30773" t="inlineStr">
        <is>
          <t>UPDATED19 model</t>
        </is>
      </c>
    </row>
    <row r="30774">
      <c r="A30774" t="inlineStr">
        <is>
          <t>NV_XB05</t>
        </is>
      </c>
      <c r="B30774" s="2" t="n">
        <v>45374</v>
      </c>
      <c r="C30774" t="n">
        <v>0</v>
      </c>
      <c r="D30774">
        <f>IFERROR(C30774/VLOOKUP(A30774,'Naver_Groups'!$A$2:$E$52,5,FALSE)*100,0)</f>
        <v/>
      </c>
      <c r="E30774" t="inlineStr">
        <is>
          <t>UPDATED19 model</t>
        </is>
      </c>
    </row>
    <row r="30775">
      <c r="A30775" t="inlineStr">
        <is>
          <t>NV_XB05</t>
        </is>
      </c>
      <c r="B30775" s="2" t="n">
        <v>45375</v>
      </c>
      <c r="C30775" t="n">
        <v>0</v>
      </c>
      <c r="D30775">
        <f>IFERROR(C30775/VLOOKUP(A30775,'Naver_Groups'!$A$2:$E$52,5,FALSE)*100,0)</f>
        <v/>
      </c>
      <c r="E30775" t="inlineStr">
        <is>
          <t>UPDATED19 model</t>
        </is>
      </c>
    </row>
    <row r="30776">
      <c r="A30776" t="inlineStr">
        <is>
          <t>NV_XB05</t>
        </is>
      </c>
      <c r="B30776" s="2" t="n">
        <v>45376</v>
      </c>
      <c r="C30776" t="n">
        <v>0.17709</v>
      </c>
      <c r="D30776">
        <f>IFERROR(C30776/VLOOKUP(A30776,'Naver_Groups'!$A$2:$E$52,5,FALSE)*100,0)</f>
        <v/>
      </c>
      <c r="E30776" t="inlineStr">
        <is>
          <t>UPDATED19 model</t>
        </is>
      </c>
    </row>
    <row r="30777">
      <c r="A30777" t="inlineStr">
        <is>
          <t>NV_XB05</t>
        </is>
      </c>
      <c r="B30777" s="2" t="n">
        <v>45377</v>
      </c>
      <c r="C30777" t="n">
        <v>0.20661</v>
      </c>
      <c r="D30777">
        <f>IFERROR(C30777/VLOOKUP(A30777,'Naver_Groups'!$A$2:$E$52,5,FALSE)*100,0)</f>
        <v/>
      </c>
      <c r="E30777" t="inlineStr">
        <is>
          <t>UPDATED19 model</t>
        </is>
      </c>
    </row>
    <row r="30778">
      <c r="A30778" t="inlineStr">
        <is>
          <t>NV_XB05</t>
        </is>
      </c>
      <c r="B30778" s="2" t="n">
        <v>45378</v>
      </c>
      <c r="C30778" t="n">
        <v>0.20661</v>
      </c>
      <c r="D30778">
        <f>IFERROR(C30778/VLOOKUP(A30778,'Naver_Groups'!$A$2:$E$52,5,FALSE)*100,0)</f>
        <v/>
      </c>
      <c r="E30778" t="inlineStr">
        <is>
          <t>UPDATED19 model</t>
        </is>
      </c>
    </row>
    <row r="30779">
      <c r="A30779" t="inlineStr">
        <is>
          <t>NV_XB05</t>
        </is>
      </c>
      <c r="B30779" s="2" t="n">
        <v>45379</v>
      </c>
      <c r="C30779" t="n">
        <v>0.17709</v>
      </c>
      <c r="D30779">
        <f>IFERROR(C30779/VLOOKUP(A30779,'Naver_Groups'!$A$2:$E$52,5,FALSE)*100,0)</f>
        <v/>
      </c>
      <c r="E30779" t="inlineStr">
        <is>
          <t>UPDATED19 model</t>
        </is>
      </c>
    </row>
    <row r="30780">
      <c r="A30780" t="inlineStr">
        <is>
          <t>NV_XB05</t>
        </is>
      </c>
      <c r="B30780" s="2" t="n">
        <v>45380</v>
      </c>
      <c r="C30780" t="n">
        <v>0.20661</v>
      </c>
      <c r="D30780">
        <f>IFERROR(C30780/VLOOKUP(A30780,'Naver_Groups'!$A$2:$E$52,5,FALSE)*100,0)</f>
        <v/>
      </c>
      <c r="E30780" t="inlineStr">
        <is>
          <t>UPDATED19 model</t>
        </is>
      </c>
    </row>
    <row r="30781">
      <c r="A30781" t="inlineStr">
        <is>
          <t>NV_XB05</t>
        </is>
      </c>
      <c r="B30781" s="2" t="n">
        <v>45381</v>
      </c>
      <c r="C30781" t="n">
        <v>0.17709</v>
      </c>
      <c r="D30781">
        <f>IFERROR(C30781/VLOOKUP(A30781,'Naver_Groups'!$A$2:$E$52,5,FALSE)*100,0)</f>
        <v/>
      </c>
      <c r="E30781" t="inlineStr">
        <is>
          <t>UPDATED19 model</t>
        </is>
      </c>
    </row>
    <row r="30782">
      <c r="A30782" t="inlineStr">
        <is>
          <t>NV_XB05</t>
        </is>
      </c>
      <c r="B30782" s="2" t="n">
        <v>45382</v>
      </c>
      <c r="C30782" t="n">
        <v>0</v>
      </c>
      <c r="D30782">
        <f>IFERROR(C30782/VLOOKUP(A30782,'Naver_Groups'!$A$2:$E$52,5,FALSE)*100,0)</f>
        <v/>
      </c>
      <c r="E30782" t="inlineStr">
        <is>
          <t>UPDATED19 model</t>
        </is>
      </c>
    </row>
    <row r="30783">
      <c r="A30783" t="inlineStr">
        <is>
          <t>NV_XB05</t>
        </is>
      </c>
      <c r="B30783" s="2" t="n">
        <v>45383</v>
      </c>
      <c r="C30783" t="n">
        <v>0</v>
      </c>
      <c r="D30783">
        <f>IFERROR(C30783/VLOOKUP(A30783,'Naver_Groups'!$A$2:$E$52,5,FALSE)*100,0)</f>
        <v/>
      </c>
      <c r="E30783" t="inlineStr">
        <is>
          <t>UPDATED19 model</t>
        </is>
      </c>
    </row>
    <row r="30784">
      <c r="A30784" t="inlineStr">
        <is>
          <t>NV_XB05</t>
        </is>
      </c>
      <c r="B30784" s="2" t="n">
        <v>45384</v>
      </c>
      <c r="C30784" t="n">
        <v>0</v>
      </c>
      <c r="D30784">
        <f>IFERROR(C30784/VLOOKUP(A30784,'Naver_Groups'!$A$2:$E$52,5,FALSE)*100,0)</f>
        <v/>
      </c>
      <c r="E30784" t="inlineStr">
        <is>
          <t>UPDATED19 model</t>
        </is>
      </c>
    </row>
    <row r="30785">
      <c r="A30785" t="inlineStr">
        <is>
          <t>NV_XB05</t>
        </is>
      </c>
      <c r="B30785" s="2" t="n">
        <v>45385</v>
      </c>
      <c r="C30785" t="n">
        <v>0</v>
      </c>
      <c r="D30785">
        <f>IFERROR(C30785/VLOOKUP(A30785,'Naver_Groups'!$A$2:$E$52,5,FALSE)*100,0)</f>
        <v/>
      </c>
      <c r="E30785" t="inlineStr">
        <is>
          <t>UPDATED19 model</t>
        </is>
      </c>
    </row>
    <row r="30786">
      <c r="A30786" t="inlineStr">
        <is>
          <t>NV_XB05</t>
        </is>
      </c>
      <c r="B30786" s="2" t="n">
        <v>45386</v>
      </c>
      <c r="C30786" t="n">
        <v>0</v>
      </c>
      <c r="D30786">
        <f>IFERROR(C30786/VLOOKUP(A30786,'Naver_Groups'!$A$2:$E$52,5,FALSE)*100,0)</f>
        <v/>
      </c>
      <c r="E30786" t="inlineStr">
        <is>
          <t>UPDATED19 model</t>
        </is>
      </c>
    </row>
    <row r="30787">
      <c r="A30787" t="inlineStr">
        <is>
          <t>NV_XB05</t>
        </is>
      </c>
      <c r="B30787" s="2" t="n">
        <v>45387</v>
      </c>
      <c r="C30787" t="n">
        <v>0.17709</v>
      </c>
      <c r="D30787">
        <f>IFERROR(C30787/VLOOKUP(A30787,'Naver_Groups'!$A$2:$E$52,5,FALSE)*100,0)</f>
        <v/>
      </c>
      <c r="E30787" t="inlineStr">
        <is>
          <t>UPDATED19 model</t>
        </is>
      </c>
    </row>
    <row r="30788">
      <c r="A30788" t="inlineStr">
        <is>
          <t>NV_XB05</t>
        </is>
      </c>
      <c r="B30788" s="2" t="n">
        <v>45388</v>
      </c>
      <c r="C30788" t="n">
        <v>0</v>
      </c>
      <c r="D30788">
        <f>IFERROR(C30788/VLOOKUP(A30788,'Naver_Groups'!$A$2:$E$52,5,FALSE)*100,0)</f>
        <v/>
      </c>
      <c r="E30788" t="inlineStr">
        <is>
          <t>UPDATED19 model</t>
        </is>
      </c>
    </row>
    <row r="30789">
      <c r="A30789" t="inlineStr">
        <is>
          <t>NV_XB05</t>
        </is>
      </c>
      <c r="B30789" s="2" t="n">
        <v>45389</v>
      </c>
      <c r="C30789" t="n">
        <v>0</v>
      </c>
      <c r="D30789">
        <f>IFERROR(C30789/VLOOKUP(A30789,'Naver_Groups'!$A$2:$E$52,5,FALSE)*100,0)</f>
        <v/>
      </c>
      <c r="E30789" t="inlineStr">
        <is>
          <t>UPDATED19 model</t>
        </is>
      </c>
    </row>
    <row r="30790">
      <c r="A30790" t="inlineStr">
        <is>
          <t>NV_XB05</t>
        </is>
      </c>
      <c r="B30790" s="2" t="n">
        <v>45390</v>
      </c>
      <c r="C30790" t="n">
        <v>0</v>
      </c>
      <c r="D30790">
        <f>IFERROR(C30790/VLOOKUP(A30790,'Naver_Groups'!$A$2:$E$52,5,FALSE)*100,0)</f>
        <v/>
      </c>
      <c r="E30790" t="inlineStr">
        <is>
          <t>UPDATED19 model</t>
        </is>
      </c>
    </row>
    <row r="30791">
      <c r="A30791" t="inlineStr">
        <is>
          <t>NV_XB05</t>
        </is>
      </c>
      <c r="B30791" s="2" t="n">
        <v>45391</v>
      </c>
      <c r="C30791" t="n">
        <v>0.35419</v>
      </c>
      <c r="D30791">
        <f>IFERROR(C30791/VLOOKUP(A30791,'Naver_Groups'!$A$2:$E$52,5,FALSE)*100,0)</f>
        <v/>
      </c>
      <c r="E30791" t="inlineStr">
        <is>
          <t>UPDATED19 model</t>
        </is>
      </c>
    </row>
    <row r="30792">
      <c r="A30792" t="inlineStr">
        <is>
          <t>NV_XB05</t>
        </is>
      </c>
      <c r="B30792" s="2" t="n">
        <v>45392</v>
      </c>
      <c r="C30792" t="n">
        <v>0.20661</v>
      </c>
      <c r="D30792">
        <f>IFERROR(C30792/VLOOKUP(A30792,'Naver_Groups'!$A$2:$E$52,5,FALSE)*100,0)</f>
        <v/>
      </c>
      <c r="E30792" t="inlineStr">
        <is>
          <t>UPDATED19 model</t>
        </is>
      </c>
    </row>
    <row r="30793">
      <c r="A30793" t="inlineStr">
        <is>
          <t>NV_XB05</t>
        </is>
      </c>
      <c r="B30793" s="2" t="n">
        <v>45393</v>
      </c>
      <c r="C30793" t="n">
        <v>0</v>
      </c>
      <c r="D30793">
        <f>IFERROR(C30793/VLOOKUP(A30793,'Naver_Groups'!$A$2:$E$52,5,FALSE)*100,0)</f>
        <v/>
      </c>
      <c r="E30793" t="inlineStr">
        <is>
          <t>UPDATED19 model</t>
        </is>
      </c>
    </row>
    <row r="30794">
      <c r="A30794" t="inlineStr">
        <is>
          <t>NV_XB05</t>
        </is>
      </c>
      <c r="B30794" s="2" t="n">
        <v>45394</v>
      </c>
      <c r="C30794" t="n">
        <v>0</v>
      </c>
      <c r="D30794">
        <f>IFERROR(C30794/VLOOKUP(A30794,'Naver_Groups'!$A$2:$E$52,5,FALSE)*100,0)</f>
        <v/>
      </c>
      <c r="E30794" t="inlineStr">
        <is>
          <t>UPDATED19 model</t>
        </is>
      </c>
    </row>
    <row r="30795">
      <c r="A30795" t="inlineStr">
        <is>
          <t>NV_XB05</t>
        </is>
      </c>
      <c r="B30795" s="2" t="n">
        <v>45395</v>
      </c>
      <c r="C30795" t="n">
        <v>0</v>
      </c>
      <c r="D30795">
        <f>IFERROR(C30795/VLOOKUP(A30795,'Naver_Groups'!$A$2:$E$52,5,FALSE)*100,0)</f>
        <v/>
      </c>
      <c r="E30795" t="inlineStr">
        <is>
          <t>UPDATED19 model</t>
        </is>
      </c>
    </row>
    <row r="30796">
      <c r="A30796" t="inlineStr">
        <is>
          <t>NV_XB05</t>
        </is>
      </c>
      <c r="B30796" s="2" t="n">
        <v>45396</v>
      </c>
      <c r="C30796" t="n">
        <v>0</v>
      </c>
      <c r="D30796">
        <f>IFERROR(C30796/VLOOKUP(A30796,'Naver_Groups'!$A$2:$E$52,5,FALSE)*100,0)</f>
        <v/>
      </c>
      <c r="E30796" t="inlineStr">
        <is>
          <t>UPDATED19 model</t>
        </is>
      </c>
    </row>
    <row r="30797">
      <c r="A30797" t="inlineStr">
        <is>
          <t>NV_XB05</t>
        </is>
      </c>
      <c r="B30797" s="2" t="n">
        <v>45397</v>
      </c>
      <c r="C30797" t="n">
        <v>0</v>
      </c>
      <c r="D30797">
        <f>IFERROR(C30797/VLOOKUP(A30797,'Naver_Groups'!$A$2:$E$52,5,FALSE)*100,0)</f>
        <v/>
      </c>
      <c r="E30797" t="inlineStr">
        <is>
          <t>UPDATED19 model</t>
        </is>
      </c>
    </row>
    <row r="30798">
      <c r="A30798" t="inlineStr">
        <is>
          <t>NV_XB05</t>
        </is>
      </c>
      <c r="B30798" s="2" t="n">
        <v>45398</v>
      </c>
      <c r="C30798" t="n">
        <v>0</v>
      </c>
      <c r="D30798">
        <f>IFERROR(C30798/VLOOKUP(A30798,'Naver_Groups'!$A$2:$E$52,5,FALSE)*100,0)</f>
        <v/>
      </c>
      <c r="E30798" t="inlineStr">
        <is>
          <t>UPDATED19 model</t>
        </is>
      </c>
    </row>
    <row r="30799">
      <c r="A30799" t="inlineStr">
        <is>
          <t>NV_XB05</t>
        </is>
      </c>
      <c r="B30799" s="2" t="n">
        <v>45399</v>
      </c>
      <c r="C30799" t="n">
        <v>0</v>
      </c>
      <c r="D30799">
        <f>IFERROR(C30799/VLOOKUP(A30799,'Naver_Groups'!$A$2:$E$52,5,FALSE)*100,0)</f>
        <v/>
      </c>
      <c r="E30799" t="inlineStr">
        <is>
          <t>UPDATED19 model</t>
        </is>
      </c>
    </row>
    <row r="30800">
      <c r="A30800" t="inlineStr">
        <is>
          <t>NV_XB05</t>
        </is>
      </c>
      <c r="B30800" s="2" t="n">
        <v>45400</v>
      </c>
      <c r="C30800" t="n">
        <v>0</v>
      </c>
      <c r="D30800">
        <f>IFERROR(C30800/VLOOKUP(A30800,'Naver_Groups'!$A$2:$E$52,5,FALSE)*100,0)</f>
        <v/>
      </c>
      <c r="E30800" t="inlineStr">
        <is>
          <t>UPDATED19 model</t>
        </is>
      </c>
    </row>
    <row r="30801">
      <c r="A30801" t="inlineStr">
        <is>
          <t>NV_XB05</t>
        </is>
      </c>
      <c r="B30801" s="2" t="n">
        <v>45401</v>
      </c>
      <c r="C30801" t="n">
        <v>0</v>
      </c>
      <c r="D30801">
        <f>IFERROR(C30801/VLOOKUP(A30801,'Naver_Groups'!$A$2:$E$52,5,FALSE)*100,0)</f>
        <v/>
      </c>
      <c r="E30801" t="inlineStr">
        <is>
          <t>UPDATED19 model</t>
        </is>
      </c>
    </row>
    <row r="30802">
      <c r="A30802" t="inlineStr">
        <is>
          <t>NV_XB05</t>
        </is>
      </c>
      <c r="B30802" s="2" t="n">
        <v>45402</v>
      </c>
      <c r="C30802" t="n">
        <v>0</v>
      </c>
      <c r="D30802">
        <f>IFERROR(C30802/VLOOKUP(A30802,'Naver_Groups'!$A$2:$E$52,5,FALSE)*100,0)</f>
        <v/>
      </c>
      <c r="E30802" t="inlineStr">
        <is>
          <t>UPDATED19 model</t>
        </is>
      </c>
    </row>
    <row r="30803">
      <c r="A30803" t="inlineStr">
        <is>
          <t>NV_XB05</t>
        </is>
      </c>
      <c r="B30803" s="2" t="n">
        <v>45403</v>
      </c>
      <c r="C30803" t="n">
        <v>0</v>
      </c>
      <c r="D30803">
        <f>IFERROR(C30803/VLOOKUP(A30803,'Naver_Groups'!$A$2:$E$52,5,FALSE)*100,0)</f>
        <v/>
      </c>
      <c r="E30803" t="inlineStr">
        <is>
          <t>UPDATED19 model</t>
        </is>
      </c>
    </row>
    <row r="30804">
      <c r="A30804" t="inlineStr">
        <is>
          <t>NV_XB05</t>
        </is>
      </c>
      <c r="B30804" s="2" t="n">
        <v>45404</v>
      </c>
      <c r="C30804" t="n">
        <v>0</v>
      </c>
      <c r="D30804">
        <f>IFERROR(C30804/VLOOKUP(A30804,'Naver_Groups'!$A$2:$E$52,5,FALSE)*100,0)</f>
        <v/>
      </c>
      <c r="E30804" t="inlineStr">
        <is>
          <t>UPDATED19 model</t>
        </is>
      </c>
    </row>
    <row r="30805">
      <c r="A30805" t="inlineStr">
        <is>
          <t>NV_XB05</t>
        </is>
      </c>
      <c r="B30805" s="2" t="n">
        <v>45405</v>
      </c>
      <c r="C30805" t="n">
        <v>0</v>
      </c>
      <c r="D30805">
        <f>IFERROR(C30805/VLOOKUP(A30805,'Naver_Groups'!$A$2:$E$52,5,FALSE)*100,0)</f>
        <v/>
      </c>
      <c r="E30805" t="inlineStr">
        <is>
          <t>UPDATED19 model</t>
        </is>
      </c>
    </row>
    <row r="30806">
      <c r="A30806" t="inlineStr">
        <is>
          <t>NV_XB05</t>
        </is>
      </c>
      <c r="B30806" s="2" t="n">
        <v>45406</v>
      </c>
      <c r="C30806" t="n">
        <v>0.14757</v>
      </c>
      <c r="D30806">
        <f>IFERROR(C30806/VLOOKUP(A30806,'Naver_Groups'!$A$2:$E$52,5,FALSE)*100,0)</f>
        <v/>
      </c>
      <c r="E30806" t="inlineStr">
        <is>
          <t>UPDATED19 model</t>
        </is>
      </c>
    </row>
    <row r="30807">
      <c r="A30807" t="inlineStr">
        <is>
          <t>NV_XB05</t>
        </is>
      </c>
      <c r="B30807" s="2" t="n">
        <v>45407</v>
      </c>
      <c r="C30807" t="n">
        <v>0</v>
      </c>
      <c r="D30807">
        <f>IFERROR(C30807/VLOOKUP(A30807,'Naver_Groups'!$A$2:$E$52,5,FALSE)*100,0)</f>
        <v/>
      </c>
      <c r="E30807" t="inlineStr">
        <is>
          <t>UPDATED19 model</t>
        </is>
      </c>
    </row>
    <row r="30808">
      <c r="A30808" t="inlineStr">
        <is>
          <t>NV_XB05</t>
        </is>
      </c>
      <c r="B30808" s="2" t="n">
        <v>45408</v>
      </c>
      <c r="C30808" t="n">
        <v>0</v>
      </c>
      <c r="D30808">
        <f>IFERROR(C30808/VLOOKUP(A30808,'Naver_Groups'!$A$2:$E$52,5,FALSE)*100,0)</f>
        <v/>
      </c>
      <c r="E30808" t="inlineStr">
        <is>
          <t>UPDATED19 model</t>
        </is>
      </c>
    </row>
    <row r="30809">
      <c r="A30809" t="inlineStr">
        <is>
          <t>NV_XB05</t>
        </is>
      </c>
      <c r="B30809" s="2" t="n">
        <v>45409</v>
      </c>
      <c r="C30809" t="n">
        <v>0</v>
      </c>
      <c r="D30809">
        <f>IFERROR(C30809/VLOOKUP(A30809,'Naver_Groups'!$A$2:$E$52,5,FALSE)*100,0)</f>
        <v/>
      </c>
      <c r="E30809" t="inlineStr">
        <is>
          <t>UPDATED19 model</t>
        </is>
      </c>
    </row>
    <row r="30810">
      <c r="A30810" t="inlineStr">
        <is>
          <t>NV_XB05</t>
        </is>
      </c>
      <c r="B30810" s="2" t="n">
        <v>45410</v>
      </c>
      <c r="C30810" t="n">
        <v>0</v>
      </c>
      <c r="D30810">
        <f>IFERROR(C30810/VLOOKUP(A30810,'Naver_Groups'!$A$2:$E$52,5,FALSE)*100,0)</f>
        <v/>
      </c>
      <c r="E30810" t="inlineStr">
        <is>
          <t>UPDATED19 model</t>
        </is>
      </c>
    </row>
    <row r="30811">
      <c r="A30811" t="inlineStr">
        <is>
          <t>NV_XB05</t>
        </is>
      </c>
      <c r="B30811" s="2" t="n">
        <v>45411</v>
      </c>
      <c r="C30811" t="n">
        <v>0.41322</v>
      </c>
      <c r="D30811">
        <f>IFERROR(C30811/VLOOKUP(A30811,'Naver_Groups'!$A$2:$E$52,5,FALSE)*100,0)</f>
        <v/>
      </c>
      <c r="E30811" t="inlineStr">
        <is>
          <t>UPDATED19 model</t>
        </is>
      </c>
    </row>
    <row r="30812">
      <c r="A30812" t="inlineStr">
        <is>
          <t>NV_XB05</t>
        </is>
      </c>
      <c r="B30812" s="2" t="n">
        <v>45412</v>
      </c>
      <c r="C30812" t="n">
        <v>0.20661</v>
      </c>
      <c r="D30812">
        <f>IFERROR(C30812/VLOOKUP(A30812,'Naver_Groups'!$A$2:$E$52,5,FALSE)*100,0)</f>
        <v/>
      </c>
      <c r="E30812" t="inlineStr">
        <is>
          <t>UPDATED19 model</t>
        </is>
      </c>
    </row>
    <row r="30813">
      <c r="A30813" t="inlineStr">
        <is>
          <t>NV_XB05</t>
        </is>
      </c>
      <c r="B30813" s="2" t="n">
        <v>45413</v>
      </c>
      <c r="C30813" t="n">
        <v>0.20661</v>
      </c>
      <c r="D30813">
        <f>IFERROR(C30813/VLOOKUP(A30813,'Naver_Groups'!$A$2:$E$52,5,FALSE)*100,0)</f>
        <v/>
      </c>
      <c r="E30813" t="inlineStr">
        <is>
          <t>UPDATED19 model</t>
        </is>
      </c>
    </row>
    <row r="30814">
      <c r="A30814" t="inlineStr">
        <is>
          <t>NV_XB05</t>
        </is>
      </c>
      <c r="B30814" s="2" t="n">
        <v>45414</v>
      </c>
      <c r="C30814" t="n">
        <v>0.14757</v>
      </c>
      <c r="D30814">
        <f>IFERROR(C30814/VLOOKUP(A30814,'Naver_Groups'!$A$2:$E$52,5,FALSE)*100,0)</f>
        <v/>
      </c>
      <c r="E30814" t="inlineStr">
        <is>
          <t>UPDATED19 model</t>
        </is>
      </c>
    </row>
    <row r="30815">
      <c r="A30815" t="inlineStr">
        <is>
          <t>NV_XB05</t>
        </is>
      </c>
      <c r="B30815" s="2" t="n">
        <v>45415</v>
      </c>
      <c r="C30815" t="n">
        <v>0</v>
      </c>
      <c r="D30815">
        <f>IFERROR(C30815/VLOOKUP(A30815,'Naver_Groups'!$A$2:$E$52,5,FALSE)*100,0)</f>
        <v/>
      </c>
      <c r="E30815" t="inlineStr">
        <is>
          <t>UPDATED19 model</t>
        </is>
      </c>
    </row>
    <row r="30816">
      <c r="A30816" t="inlineStr">
        <is>
          <t>NV_XB05</t>
        </is>
      </c>
      <c r="B30816" s="2" t="n">
        <v>45416</v>
      </c>
      <c r="C30816" t="n">
        <v>0.53128</v>
      </c>
      <c r="D30816">
        <f>IFERROR(C30816/VLOOKUP(A30816,'Naver_Groups'!$A$2:$E$52,5,FALSE)*100,0)</f>
        <v/>
      </c>
      <c r="E30816" t="inlineStr">
        <is>
          <t>UPDATED19 model</t>
        </is>
      </c>
    </row>
    <row r="30817">
      <c r="A30817" t="inlineStr">
        <is>
          <t>NV_XB05</t>
        </is>
      </c>
      <c r="B30817" s="2" t="n">
        <v>45417</v>
      </c>
      <c r="C30817" t="n">
        <v>0</v>
      </c>
      <c r="D30817">
        <f>IFERROR(C30817/VLOOKUP(A30817,'Naver_Groups'!$A$2:$E$52,5,FALSE)*100,0)</f>
        <v/>
      </c>
      <c r="E30817" t="inlineStr">
        <is>
          <t>UPDATED19 model</t>
        </is>
      </c>
    </row>
    <row r="30818">
      <c r="A30818" t="inlineStr">
        <is>
          <t>NV_XB05</t>
        </is>
      </c>
      <c r="B30818" s="2" t="n">
        <v>45418</v>
      </c>
      <c r="C30818" t="n">
        <v>0.14757</v>
      </c>
      <c r="D30818">
        <f>IFERROR(C30818/VLOOKUP(A30818,'Naver_Groups'!$A$2:$E$52,5,FALSE)*100,0)</f>
        <v/>
      </c>
      <c r="E30818" t="inlineStr">
        <is>
          <t>UPDATED19 model</t>
        </is>
      </c>
    </row>
    <row r="30819">
      <c r="A30819" t="inlineStr">
        <is>
          <t>NV_XB05</t>
        </is>
      </c>
      <c r="B30819" s="2" t="n">
        <v>45419</v>
      </c>
      <c r="C30819" t="n">
        <v>0</v>
      </c>
      <c r="D30819">
        <f>IFERROR(C30819/VLOOKUP(A30819,'Naver_Groups'!$A$2:$E$52,5,FALSE)*100,0)</f>
        <v/>
      </c>
      <c r="E30819" t="inlineStr">
        <is>
          <t>UPDATED19 model</t>
        </is>
      </c>
    </row>
    <row r="30820">
      <c r="A30820" t="inlineStr">
        <is>
          <t>NV_XB05</t>
        </is>
      </c>
      <c r="B30820" s="2" t="n">
        <v>45420</v>
      </c>
      <c r="C30820" t="n">
        <v>0</v>
      </c>
      <c r="D30820">
        <f>IFERROR(C30820/VLOOKUP(A30820,'Naver_Groups'!$A$2:$E$52,5,FALSE)*100,0)</f>
        <v/>
      </c>
      <c r="E30820" t="inlineStr">
        <is>
          <t>UPDATED19 model</t>
        </is>
      </c>
    </row>
    <row r="30821">
      <c r="A30821" t="inlineStr">
        <is>
          <t>NV_XB05</t>
        </is>
      </c>
      <c r="B30821" s="2" t="n">
        <v>45421</v>
      </c>
      <c r="C30821" t="n">
        <v>0</v>
      </c>
      <c r="D30821">
        <f>IFERROR(C30821/VLOOKUP(A30821,'Naver_Groups'!$A$2:$E$52,5,FALSE)*100,0)</f>
        <v/>
      </c>
      <c r="E30821" t="inlineStr">
        <is>
          <t>UPDATED19 model</t>
        </is>
      </c>
    </row>
    <row r="30822">
      <c r="A30822" t="inlineStr">
        <is>
          <t>NV_XB05</t>
        </is>
      </c>
      <c r="B30822" s="2" t="n">
        <v>45422</v>
      </c>
      <c r="C30822" t="n">
        <v>0.3837</v>
      </c>
      <c r="D30822">
        <f>IFERROR(C30822/VLOOKUP(A30822,'Naver_Groups'!$A$2:$E$52,5,FALSE)*100,0)</f>
        <v/>
      </c>
      <c r="E30822" t="inlineStr">
        <is>
          <t>UPDATED19 model</t>
        </is>
      </c>
    </row>
    <row r="30823">
      <c r="A30823" t="inlineStr">
        <is>
          <t>NV_XB05</t>
        </is>
      </c>
      <c r="B30823" s="2" t="n">
        <v>45423</v>
      </c>
      <c r="C30823" t="n">
        <v>0.14757</v>
      </c>
      <c r="D30823">
        <f>IFERROR(C30823/VLOOKUP(A30823,'Naver_Groups'!$A$2:$E$52,5,FALSE)*100,0)</f>
        <v/>
      </c>
      <c r="E30823" t="inlineStr">
        <is>
          <t>UPDATED19 model</t>
        </is>
      </c>
    </row>
    <row r="30824">
      <c r="A30824" t="inlineStr">
        <is>
          <t>NV_XB05</t>
        </is>
      </c>
      <c r="B30824" s="2" t="n">
        <v>45424</v>
      </c>
      <c r="C30824" t="n">
        <v>0.32467</v>
      </c>
      <c r="D30824">
        <f>IFERROR(C30824/VLOOKUP(A30824,'Naver_Groups'!$A$2:$E$52,5,FALSE)*100,0)</f>
        <v/>
      </c>
      <c r="E30824" t="inlineStr">
        <is>
          <t>UPDATED19 model</t>
        </is>
      </c>
    </row>
    <row r="30825">
      <c r="A30825" t="inlineStr">
        <is>
          <t>NV_XB05</t>
        </is>
      </c>
      <c r="B30825" s="2" t="n">
        <v>45425</v>
      </c>
      <c r="C30825" t="n">
        <v>0</v>
      </c>
      <c r="D30825">
        <f>IFERROR(C30825/VLOOKUP(A30825,'Naver_Groups'!$A$2:$E$52,5,FALSE)*100,0)</f>
        <v/>
      </c>
      <c r="E30825" t="inlineStr">
        <is>
          <t>UPDATED19 model</t>
        </is>
      </c>
    </row>
    <row r="30826">
      <c r="A30826" t="inlineStr">
        <is>
          <t>NV_XB05</t>
        </is>
      </c>
      <c r="B30826" s="2" t="n">
        <v>45426</v>
      </c>
      <c r="C30826" t="n">
        <v>0</v>
      </c>
      <c r="D30826">
        <f>IFERROR(C30826/VLOOKUP(A30826,'Naver_Groups'!$A$2:$E$52,5,FALSE)*100,0)</f>
        <v/>
      </c>
      <c r="E30826" t="inlineStr">
        <is>
          <t>UPDATED19 model</t>
        </is>
      </c>
    </row>
    <row r="30827">
      <c r="A30827" t="inlineStr">
        <is>
          <t>NV_XB05</t>
        </is>
      </c>
      <c r="B30827" s="2" t="n">
        <v>45427</v>
      </c>
      <c r="C30827" t="n">
        <v>0</v>
      </c>
      <c r="D30827">
        <f>IFERROR(C30827/VLOOKUP(A30827,'Naver_Groups'!$A$2:$E$52,5,FALSE)*100,0)</f>
        <v/>
      </c>
      <c r="E30827" t="inlineStr">
        <is>
          <t>UPDATED19 model</t>
        </is>
      </c>
    </row>
    <row r="30828">
      <c r="A30828" t="inlineStr">
        <is>
          <t>NV_XB05</t>
        </is>
      </c>
      <c r="B30828" s="2" t="n">
        <v>45428</v>
      </c>
      <c r="C30828" t="n">
        <v>0</v>
      </c>
      <c r="D30828">
        <f>IFERROR(C30828/VLOOKUP(A30828,'Naver_Groups'!$A$2:$E$52,5,FALSE)*100,0)</f>
        <v/>
      </c>
      <c r="E30828" t="inlineStr">
        <is>
          <t>UPDATED19 model</t>
        </is>
      </c>
    </row>
    <row r="30829">
      <c r="A30829" t="inlineStr">
        <is>
          <t>NV_XB05</t>
        </is>
      </c>
      <c r="B30829" s="2" t="n">
        <v>45429</v>
      </c>
      <c r="C30829" t="n">
        <v>0</v>
      </c>
      <c r="D30829">
        <f>IFERROR(C30829/VLOOKUP(A30829,'Naver_Groups'!$A$2:$E$52,5,FALSE)*100,0)</f>
        <v/>
      </c>
      <c r="E30829" t="inlineStr">
        <is>
          <t>UPDATED19 model</t>
        </is>
      </c>
    </row>
    <row r="30830">
      <c r="A30830" t="inlineStr">
        <is>
          <t>NV_XB05</t>
        </is>
      </c>
      <c r="B30830" s="2" t="n">
        <v>45430</v>
      </c>
      <c r="C30830" t="n">
        <v>0.14757</v>
      </c>
      <c r="D30830">
        <f>IFERROR(C30830/VLOOKUP(A30830,'Naver_Groups'!$A$2:$E$52,5,FALSE)*100,0)</f>
        <v/>
      </c>
      <c r="E30830" t="inlineStr">
        <is>
          <t>UPDATED19 model</t>
        </is>
      </c>
    </row>
    <row r="30831">
      <c r="A30831" t="inlineStr">
        <is>
          <t>NV_XB05</t>
        </is>
      </c>
      <c r="B30831" s="2" t="n">
        <v>45431</v>
      </c>
      <c r="C30831" t="n">
        <v>0.14757</v>
      </c>
      <c r="D30831">
        <f>IFERROR(C30831/VLOOKUP(A30831,'Naver_Groups'!$A$2:$E$52,5,FALSE)*100,0)</f>
        <v/>
      </c>
      <c r="E30831" t="inlineStr">
        <is>
          <t>UPDATED19 model</t>
        </is>
      </c>
    </row>
    <row r="30832">
      <c r="A30832" t="inlineStr">
        <is>
          <t>NV_XB05</t>
        </is>
      </c>
      <c r="B30832" s="2" t="n">
        <v>45432</v>
      </c>
      <c r="C30832" t="n">
        <v>0</v>
      </c>
      <c r="D30832">
        <f>IFERROR(C30832/VLOOKUP(A30832,'Naver_Groups'!$A$2:$E$52,5,FALSE)*100,0)</f>
        <v/>
      </c>
      <c r="E30832" t="inlineStr">
        <is>
          <t>UPDATED19 model</t>
        </is>
      </c>
    </row>
    <row r="30833">
      <c r="A30833" t="inlineStr">
        <is>
          <t>NV_XB05</t>
        </is>
      </c>
      <c r="B30833" s="2" t="n">
        <v>45433</v>
      </c>
      <c r="C30833" t="n">
        <v>0</v>
      </c>
      <c r="D30833">
        <f>IFERROR(C30833/VLOOKUP(A30833,'Naver_Groups'!$A$2:$E$52,5,FALSE)*100,0)</f>
        <v/>
      </c>
      <c r="E30833" t="inlineStr">
        <is>
          <t>UPDATED19 model</t>
        </is>
      </c>
    </row>
    <row r="30834">
      <c r="A30834" t="inlineStr">
        <is>
          <t>NV_XB05</t>
        </is>
      </c>
      <c r="B30834" s="2" t="n">
        <v>45434</v>
      </c>
      <c r="C30834" t="n">
        <v>0</v>
      </c>
      <c r="D30834">
        <f>IFERROR(C30834/VLOOKUP(A30834,'Naver_Groups'!$A$2:$E$52,5,FALSE)*100,0)</f>
        <v/>
      </c>
      <c r="E30834" t="inlineStr">
        <is>
          <t>UPDATED19 model</t>
        </is>
      </c>
    </row>
    <row r="30835">
      <c r="A30835" t="inlineStr">
        <is>
          <t>NV_XB05</t>
        </is>
      </c>
      <c r="B30835" s="2" t="n">
        <v>45435</v>
      </c>
      <c r="C30835" t="n">
        <v>0</v>
      </c>
      <c r="D30835">
        <f>IFERROR(C30835/VLOOKUP(A30835,'Naver_Groups'!$A$2:$E$52,5,FALSE)*100,0)</f>
        <v/>
      </c>
      <c r="E30835" t="inlineStr">
        <is>
          <t>UPDATED19 model</t>
        </is>
      </c>
    </row>
    <row r="30836">
      <c r="A30836" t="inlineStr">
        <is>
          <t>NV_XB05</t>
        </is>
      </c>
      <c r="B30836" s="2" t="n">
        <v>45436</v>
      </c>
      <c r="C30836" t="n">
        <v>0</v>
      </c>
      <c r="D30836">
        <f>IFERROR(C30836/VLOOKUP(A30836,'Naver_Groups'!$A$2:$E$52,5,FALSE)*100,0)</f>
        <v/>
      </c>
      <c r="E30836" t="inlineStr">
        <is>
          <t>UPDATED19 model</t>
        </is>
      </c>
    </row>
    <row r="30837">
      <c r="A30837" t="inlineStr">
        <is>
          <t>NV_XB05</t>
        </is>
      </c>
      <c r="B30837" s="2" t="n">
        <v>45437</v>
      </c>
      <c r="C30837" t="n">
        <v>0</v>
      </c>
      <c r="D30837">
        <f>IFERROR(C30837/VLOOKUP(A30837,'Naver_Groups'!$A$2:$E$52,5,FALSE)*100,0)</f>
        <v/>
      </c>
      <c r="E30837" t="inlineStr">
        <is>
          <t>UPDATED19 model</t>
        </is>
      </c>
    </row>
    <row r="30838">
      <c r="A30838" t="inlineStr">
        <is>
          <t>NV_XB05</t>
        </is>
      </c>
      <c r="B30838" s="2" t="n">
        <v>45438</v>
      </c>
      <c r="C30838" t="n">
        <v>0.20661</v>
      </c>
      <c r="D30838">
        <f>IFERROR(C30838/VLOOKUP(A30838,'Naver_Groups'!$A$2:$E$52,5,FALSE)*100,0)</f>
        <v/>
      </c>
      <c r="E30838" t="inlineStr">
        <is>
          <t>UPDATED19 model</t>
        </is>
      </c>
    </row>
    <row r="30839">
      <c r="A30839" t="inlineStr">
        <is>
          <t>NV_XB05</t>
        </is>
      </c>
      <c r="B30839" s="2" t="n">
        <v>45439</v>
      </c>
      <c r="C30839" t="n">
        <v>0</v>
      </c>
      <c r="D30839">
        <f>IFERROR(C30839/VLOOKUP(A30839,'Naver_Groups'!$A$2:$E$52,5,FALSE)*100,0)</f>
        <v/>
      </c>
      <c r="E30839" t="inlineStr">
        <is>
          <t>UPDATED19 model</t>
        </is>
      </c>
    </row>
    <row r="30840">
      <c r="A30840" t="inlineStr">
        <is>
          <t>NV_XB05</t>
        </is>
      </c>
      <c r="B30840" s="2" t="n">
        <v>45440</v>
      </c>
      <c r="C30840" t="n">
        <v>0</v>
      </c>
      <c r="D30840">
        <f>IFERROR(C30840/VLOOKUP(A30840,'Naver_Groups'!$A$2:$E$52,5,FALSE)*100,0)</f>
        <v/>
      </c>
      <c r="E30840" t="inlineStr">
        <is>
          <t>UPDATED19 model</t>
        </is>
      </c>
    </row>
    <row r="30841">
      <c r="A30841" t="inlineStr">
        <is>
          <t>NV_XB05</t>
        </is>
      </c>
      <c r="B30841" s="2" t="n">
        <v>45441</v>
      </c>
      <c r="C30841" t="n">
        <v>0</v>
      </c>
      <c r="D30841">
        <f>IFERROR(C30841/VLOOKUP(A30841,'Naver_Groups'!$A$2:$E$52,5,FALSE)*100,0)</f>
        <v/>
      </c>
      <c r="E30841" t="inlineStr">
        <is>
          <t>UPDATED19 model</t>
        </is>
      </c>
    </row>
    <row r="30842">
      <c r="A30842" t="inlineStr">
        <is>
          <t>NV_XB05</t>
        </is>
      </c>
      <c r="B30842" s="2" t="n">
        <v>45442</v>
      </c>
      <c r="C30842" t="n">
        <v>0</v>
      </c>
      <c r="D30842">
        <f>IFERROR(C30842/VLOOKUP(A30842,'Naver_Groups'!$A$2:$E$52,5,FALSE)*100,0)</f>
        <v/>
      </c>
      <c r="E30842" t="inlineStr">
        <is>
          <t>UPDATED19 model</t>
        </is>
      </c>
    </row>
    <row r="30843">
      <c r="A30843" t="inlineStr">
        <is>
          <t>NV_XB05</t>
        </is>
      </c>
      <c r="B30843" s="2" t="n">
        <v>45443</v>
      </c>
      <c r="C30843" t="n">
        <v>0</v>
      </c>
      <c r="D30843">
        <f>IFERROR(C30843/VLOOKUP(A30843,'Naver_Groups'!$A$2:$E$52,5,FALSE)*100,0)</f>
        <v/>
      </c>
      <c r="E30843" t="inlineStr">
        <is>
          <t>UPDATED19 model</t>
        </is>
      </c>
    </row>
    <row r="30844">
      <c r="A30844" t="inlineStr">
        <is>
          <t>NV_XB05</t>
        </is>
      </c>
      <c r="B30844" s="2" t="n">
        <v>45444</v>
      </c>
      <c r="C30844" t="n">
        <v>0</v>
      </c>
      <c r="D30844">
        <f>IFERROR(C30844/VLOOKUP(A30844,'Naver_Groups'!$A$2:$E$52,5,FALSE)*100,0)</f>
        <v/>
      </c>
      <c r="E30844" t="inlineStr">
        <is>
          <t>UPDATED19 model</t>
        </is>
      </c>
    </row>
    <row r="30845">
      <c r="A30845" t="inlineStr">
        <is>
          <t>NV_XB05</t>
        </is>
      </c>
      <c r="B30845" s="2" t="n">
        <v>45445</v>
      </c>
      <c r="C30845" t="n">
        <v>0</v>
      </c>
      <c r="D30845">
        <f>IFERROR(C30845/VLOOKUP(A30845,'Naver_Groups'!$A$2:$E$52,5,FALSE)*100,0)</f>
        <v/>
      </c>
      <c r="E30845" t="inlineStr">
        <is>
          <t>UPDATED19 model</t>
        </is>
      </c>
    </row>
    <row r="30846">
      <c r="A30846" t="inlineStr">
        <is>
          <t>NV_XB05</t>
        </is>
      </c>
      <c r="B30846" s="2" t="n">
        <v>45446</v>
      </c>
      <c r="C30846" t="n">
        <v>0</v>
      </c>
      <c r="D30846">
        <f>IFERROR(C30846/VLOOKUP(A30846,'Naver_Groups'!$A$2:$E$52,5,FALSE)*100,0)</f>
        <v/>
      </c>
      <c r="E30846" t="inlineStr">
        <is>
          <t>UPDATED19 model</t>
        </is>
      </c>
    </row>
    <row r="30847">
      <c r="A30847" t="inlineStr">
        <is>
          <t>NV_XB05</t>
        </is>
      </c>
      <c r="B30847" s="2" t="n">
        <v>45447</v>
      </c>
      <c r="C30847" t="n">
        <v>0</v>
      </c>
      <c r="D30847">
        <f>IFERROR(C30847/VLOOKUP(A30847,'Naver_Groups'!$A$2:$E$52,5,FALSE)*100,0)</f>
        <v/>
      </c>
      <c r="E30847" t="inlineStr">
        <is>
          <t>UPDATED19 model</t>
        </is>
      </c>
    </row>
    <row r="30848">
      <c r="A30848" t="inlineStr">
        <is>
          <t>NV_XB05</t>
        </is>
      </c>
      <c r="B30848" s="2" t="n">
        <v>45448</v>
      </c>
      <c r="C30848" t="n">
        <v>0</v>
      </c>
      <c r="D30848">
        <f>IFERROR(C30848/VLOOKUP(A30848,'Naver_Groups'!$A$2:$E$52,5,FALSE)*100,0)</f>
        <v/>
      </c>
      <c r="E30848" t="inlineStr">
        <is>
          <t>UPDATED19 model</t>
        </is>
      </c>
    </row>
    <row r="30849">
      <c r="A30849" t="inlineStr">
        <is>
          <t>NV_XB05</t>
        </is>
      </c>
      <c r="B30849" s="2" t="n">
        <v>45449</v>
      </c>
      <c r="C30849" t="n">
        <v>0</v>
      </c>
      <c r="D30849">
        <f>IFERROR(C30849/VLOOKUP(A30849,'Naver_Groups'!$A$2:$E$52,5,FALSE)*100,0)</f>
        <v/>
      </c>
      <c r="E30849" t="inlineStr">
        <is>
          <t>UPDATED19 model</t>
        </is>
      </c>
    </row>
    <row r="30850">
      <c r="A30850" t="inlineStr">
        <is>
          <t>NV_XB05</t>
        </is>
      </c>
      <c r="B30850" s="2" t="n">
        <v>45450</v>
      </c>
      <c r="C30850" t="n">
        <v>0.20661</v>
      </c>
      <c r="D30850">
        <f>IFERROR(C30850/VLOOKUP(A30850,'Naver_Groups'!$A$2:$E$52,5,FALSE)*100,0)</f>
        <v/>
      </c>
      <c r="E30850" t="inlineStr">
        <is>
          <t>UPDATED19 model</t>
        </is>
      </c>
    </row>
    <row r="30851">
      <c r="A30851" t="inlineStr">
        <is>
          <t>NV_XB05</t>
        </is>
      </c>
      <c r="B30851" s="2" t="n">
        <v>45451</v>
      </c>
      <c r="C30851" t="n">
        <v>0</v>
      </c>
      <c r="D30851">
        <f>IFERROR(C30851/VLOOKUP(A30851,'Naver_Groups'!$A$2:$E$52,5,FALSE)*100,0)</f>
        <v/>
      </c>
      <c r="E30851" t="inlineStr">
        <is>
          <t>UPDATED19 model</t>
        </is>
      </c>
    </row>
    <row r="30852">
      <c r="A30852" t="inlineStr">
        <is>
          <t>NV_XB05</t>
        </is>
      </c>
      <c r="B30852" s="2" t="n">
        <v>45452</v>
      </c>
      <c r="C30852" t="n">
        <v>0</v>
      </c>
      <c r="D30852">
        <f>IFERROR(C30852/VLOOKUP(A30852,'Naver_Groups'!$A$2:$E$52,5,FALSE)*100,0)</f>
        <v/>
      </c>
      <c r="E30852" t="inlineStr">
        <is>
          <t>UPDATED19 model</t>
        </is>
      </c>
    </row>
    <row r="30853">
      <c r="A30853" t="inlineStr">
        <is>
          <t>NV_XB05</t>
        </is>
      </c>
      <c r="B30853" s="2" t="n">
        <v>45453</v>
      </c>
      <c r="C30853" t="n">
        <v>0.17709</v>
      </c>
      <c r="D30853">
        <f>IFERROR(C30853/VLOOKUP(A30853,'Naver_Groups'!$A$2:$E$52,5,FALSE)*100,0)</f>
        <v/>
      </c>
      <c r="E30853" t="inlineStr">
        <is>
          <t>UPDATED19 model</t>
        </is>
      </c>
    </row>
    <row r="30854">
      <c r="A30854" t="inlineStr">
        <is>
          <t>NV_XB05</t>
        </is>
      </c>
      <c r="B30854" s="2" t="n">
        <v>45454</v>
      </c>
      <c r="C30854" t="n">
        <v>0</v>
      </c>
      <c r="D30854">
        <f>IFERROR(C30854/VLOOKUP(A30854,'Naver_Groups'!$A$2:$E$52,5,FALSE)*100,0)</f>
        <v/>
      </c>
      <c r="E30854" t="inlineStr">
        <is>
          <t>UPDATED19 model</t>
        </is>
      </c>
    </row>
    <row r="30855">
      <c r="A30855" t="inlineStr">
        <is>
          <t>NV_XB05</t>
        </is>
      </c>
      <c r="B30855" s="2" t="n">
        <v>45455</v>
      </c>
      <c r="C30855" t="n">
        <v>0</v>
      </c>
      <c r="D30855">
        <f>IFERROR(C30855/VLOOKUP(A30855,'Naver_Groups'!$A$2:$E$52,5,FALSE)*100,0)</f>
        <v/>
      </c>
      <c r="E30855" t="inlineStr">
        <is>
          <t>UPDATED19 model</t>
        </is>
      </c>
    </row>
    <row r="30856">
      <c r="A30856" t="inlineStr">
        <is>
          <t>NV_XB05</t>
        </is>
      </c>
      <c r="B30856" s="2" t="n">
        <v>45456</v>
      </c>
      <c r="C30856" t="n">
        <v>0</v>
      </c>
      <c r="D30856">
        <f>IFERROR(C30856/VLOOKUP(A30856,'Naver_Groups'!$A$2:$E$52,5,FALSE)*100,0)</f>
        <v/>
      </c>
      <c r="E30856" t="inlineStr">
        <is>
          <t>UPDATED19 model</t>
        </is>
      </c>
    </row>
    <row r="30857">
      <c r="A30857" t="inlineStr">
        <is>
          <t>NV_XB05</t>
        </is>
      </c>
      <c r="B30857" s="2" t="n">
        <v>45457</v>
      </c>
      <c r="C30857" t="n">
        <v>0.17709</v>
      </c>
      <c r="D30857">
        <f>IFERROR(C30857/VLOOKUP(A30857,'Naver_Groups'!$A$2:$E$52,5,FALSE)*100,0)</f>
        <v/>
      </c>
      <c r="E30857" t="inlineStr">
        <is>
          <t>UPDATED19 model</t>
        </is>
      </c>
    </row>
    <row r="30858">
      <c r="A30858" t="inlineStr">
        <is>
          <t>NV_XB05</t>
        </is>
      </c>
      <c r="B30858" s="2" t="n">
        <v>45458</v>
      </c>
      <c r="C30858" t="n">
        <v>0.14757</v>
      </c>
      <c r="D30858">
        <f>IFERROR(C30858/VLOOKUP(A30858,'Naver_Groups'!$A$2:$E$52,5,FALSE)*100,0)</f>
        <v/>
      </c>
      <c r="E30858" t="inlineStr">
        <is>
          <t>UPDATED19 model</t>
        </is>
      </c>
    </row>
    <row r="30859">
      <c r="A30859" t="inlineStr">
        <is>
          <t>NV_XB05</t>
        </is>
      </c>
      <c r="B30859" s="2" t="n">
        <v>45459</v>
      </c>
      <c r="C30859" t="n">
        <v>0</v>
      </c>
      <c r="D30859">
        <f>IFERROR(C30859/VLOOKUP(A30859,'Naver_Groups'!$A$2:$E$52,5,FALSE)*100,0)</f>
        <v/>
      </c>
      <c r="E30859" t="inlineStr">
        <is>
          <t>UPDATED19 model</t>
        </is>
      </c>
    </row>
    <row r="30860">
      <c r="A30860" t="inlineStr">
        <is>
          <t>NV_XB05</t>
        </is>
      </c>
      <c r="B30860" s="2" t="n">
        <v>45460</v>
      </c>
      <c r="C30860" t="n">
        <v>0</v>
      </c>
      <c r="D30860">
        <f>IFERROR(C30860/VLOOKUP(A30860,'Naver_Groups'!$A$2:$E$52,5,FALSE)*100,0)</f>
        <v/>
      </c>
      <c r="E30860" t="inlineStr">
        <is>
          <t>UPDATED19 model</t>
        </is>
      </c>
    </row>
    <row r="30861">
      <c r="A30861" t="inlineStr">
        <is>
          <t>NV_XB05</t>
        </is>
      </c>
      <c r="B30861" s="2" t="n">
        <v>45461</v>
      </c>
      <c r="C30861" t="n">
        <v>0.14757</v>
      </c>
      <c r="D30861">
        <f>IFERROR(C30861/VLOOKUP(A30861,'Naver_Groups'!$A$2:$E$52,5,FALSE)*100,0)</f>
        <v/>
      </c>
      <c r="E30861" t="inlineStr">
        <is>
          <t>UPDATED19 model</t>
        </is>
      </c>
    </row>
    <row r="30862">
      <c r="A30862" t="inlineStr">
        <is>
          <t>NV_XB05</t>
        </is>
      </c>
      <c r="B30862" s="2" t="n">
        <v>45462</v>
      </c>
      <c r="C30862" t="n">
        <v>0</v>
      </c>
      <c r="D30862">
        <f>IFERROR(C30862/VLOOKUP(A30862,'Naver_Groups'!$A$2:$E$52,5,FALSE)*100,0)</f>
        <v/>
      </c>
      <c r="E30862" t="inlineStr">
        <is>
          <t>UPDATED19 model</t>
        </is>
      </c>
    </row>
    <row r="30863">
      <c r="A30863" t="inlineStr">
        <is>
          <t>NV_XB05</t>
        </is>
      </c>
      <c r="B30863" s="2" t="n">
        <v>45463</v>
      </c>
      <c r="C30863" t="n">
        <v>0</v>
      </c>
      <c r="D30863">
        <f>IFERROR(C30863/VLOOKUP(A30863,'Naver_Groups'!$A$2:$E$52,5,FALSE)*100,0)</f>
        <v/>
      </c>
      <c r="E30863" t="inlineStr">
        <is>
          <t>UPDATED19 model</t>
        </is>
      </c>
    </row>
    <row r="30864">
      <c r="A30864" t="inlineStr">
        <is>
          <t>NV_XB05</t>
        </is>
      </c>
      <c r="B30864" s="2" t="n">
        <v>45464</v>
      </c>
      <c r="C30864" t="n">
        <v>0</v>
      </c>
      <c r="D30864">
        <f>IFERROR(C30864/VLOOKUP(A30864,'Naver_Groups'!$A$2:$E$52,5,FALSE)*100,0)</f>
        <v/>
      </c>
      <c r="E30864" t="inlineStr">
        <is>
          <t>UPDATED19 model</t>
        </is>
      </c>
    </row>
    <row r="30865">
      <c r="A30865" t="inlineStr">
        <is>
          <t>NV_XB05</t>
        </is>
      </c>
      <c r="B30865" s="2" t="n">
        <v>45465</v>
      </c>
      <c r="C30865" t="n">
        <v>0</v>
      </c>
      <c r="D30865">
        <f>IFERROR(C30865/VLOOKUP(A30865,'Naver_Groups'!$A$2:$E$52,5,FALSE)*100,0)</f>
        <v/>
      </c>
      <c r="E30865" t="inlineStr">
        <is>
          <t>UPDATED19 model</t>
        </is>
      </c>
    </row>
    <row r="30866">
      <c r="A30866" t="inlineStr">
        <is>
          <t>NV_XB05</t>
        </is>
      </c>
      <c r="B30866" s="2" t="n">
        <v>45466</v>
      </c>
      <c r="C30866" t="n">
        <v>0</v>
      </c>
      <c r="D30866">
        <f>IFERROR(C30866/VLOOKUP(A30866,'Naver_Groups'!$A$2:$E$52,5,FALSE)*100,0)</f>
        <v/>
      </c>
      <c r="E30866" t="inlineStr">
        <is>
          <t>UPDATED19 model</t>
        </is>
      </c>
    </row>
    <row r="30867">
      <c r="A30867" t="inlineStr">
        <is>
          <t>NV_XB05</t>
        </is>
      </c>
      <c r="B30867" s="2" t="n">
        <v>45467</v>
      </c>
      <c r="C30867" t="n">
        <v>0</v>
      </c>
      <c r="D30867">
        <f>IFERROR(C30867/VLOOKUP(A30867,'Naver_Groups'!$A$2:$E$52,5,FALSE)*100,0)</f>
        <v/>
      </c>
      <c r="E30867" t="inlineStr">
        <is>
          <t>UPDATED19 model</t>
        </is>
      </c>
    </row>
    <row r="30868">
      <c r="A30868" t="inlineStr">
        <is>
          <t>NV_XB05</t>
        </is>
      </c>
      <c r="B30868" s="2" t="n">
        <v>45468</v>
      </c>
      <c r="C30868" t="n">
        <v>0</v>
      </c>
      <c r="D30868">
        <f>IFERROR(C30868/VLOOKUP(A30868,'Naver_Groups'!$A$2:$E$52,5,FALSE)*100,0)</f>
        <v/>
      </c>
      <c r="E30868" t="inlineStr">
        <is>
          <t>UPDATED19 model</t>
        </is>
      </c>
    </row>
    <row r="30869">
      <c r="A30869" t="inlineStr">
        <is>
          <t>NV_XB05</t>
        </is>
      </c>
      <c r="B30869" s="2" t="n">
        <v>45469</v>
      </c>
      <c r="C30869" t="n">
        <v>0</v>
      </c>
      <c r="D30869">
        <f>IFERROR(C30869/VLOOKUP(A30869,'Naver_Groups'!$A$2:$E$52,5,FALSE)*100,0)</f>
        <v/>
      </c>
      <c r="E30869" t="inlineStr">
        <is>
          <t>UPDATED19 model</t>
        </is>
      </c>
    </row>
    <row r="30870">
      <c r="A30870" t="inlineStr">
        <is>
          <t>NV_XB05</t>
        </is>
      </c>
      <c r="B30870" s="2" t="n">
        <v>45470</v>
      </c>
      <c r="C30870" t="n">
        <v>0</v>
      </c>
      <c r="D30870">
        <f>IFERROR(C30870/VLOOKUP(A30870,'Naver_Groups'!$A$2:$E$52,5,FALSE)*100,0)</f>
        <v/>
      </c>
      <c r="E30870" t="inlineStr">
        <is>
          <t>UPDATED19 model</t>
        </is>
      </c>
    </row>
    <row r="30871">
      <c r="A30871" t="inlineStr">
        <is>
          <t>NV_XB05</t>
        </is>
      </c>
      <c r="B30871" s="2" t="n">
        <v>45471</v>
      </c>
      <c r="C30871" t="n">
        <v>0</v>
      </c>
      <c r="D30871">
        <f>IFERROR(C30871/VLOOKUP(A30871,'Naver_Groups'!$A$2:$E$52,5,FALSE)*100,0)</f>
        <v/>
      </c>
      <c r="E30871" t="inlineStr">
        <is>
          <t>UPDATED19 model</t>
        </is>
      </c>
    </row>
    <row r="30872">
      <c r="A30872" t="inlineStr">
        <is>
          <t>NV_XB05</t>
        </is>
      </c>
      <c r="B30872" s="2" t="n">
        <v>45472</v>
      </c>
      <c r="C30872" t="n">
        <v>0</v>
      </c>
      <c r="D30872">
        <f>IFERROR(C30872/VLOOKUP(A30872,'Naver_Groups'!$A$2:$E$52,5,FALSE)*100,0)</f>
        <v/>
      </c>
      <c r="E30872" t="inlineStr">
        <is>
          <t>UPDATED19 model</t>
        </is>
      </c>
    </row>
    <row r="30873">
      <c r="A30873" t="inlineStr">
        <is>
          <t>NV_XB05</t>
        </is>
      </c>
      <c r="B30873" s="2" t="n">
        <v>45473</v>
      </c>
      <c r="C30873" t="n">
        <v>0</v>
      </c>
      <c r="D30873">
        <f>IFERROR(C30873/VLOOKUP(A30873,'Naver_Groups'!$A$2:$E$52,5,FALSE)*100,0)</f>
        <v/>
      </c>
      <c r="E30873" t="inlineStr">
        <is>
          <t>UPDATED19 model</t>
        </is>
      </c>
    </row>
    <row r="30874">
      <c r="A30874" t="inlineStr">
        <is>
          <t>NV_XB05</t>
        </is>
      </c>
      <c r="B30874" s="2" t="n">
        <v>45474</v>
      </c>
      <c r="C30874" t="n">
        <v>0</v>
      </c>
      <c r="D30874">
        <f>IFERROR(C30874/VLOOKUP(A30874,'Naver_Groups'!$A$2:$E$52,5,FALSE)*100,0)</f>
        <v/>
      </c>
      <c r="E30874" t="inlineStr">
        <is>
          <t>UPDATED19 model</t>
        </is>
      </c>
    </row>
    <row r="30875">
      <c r="A30875" t="inlineStr">
        <is>
          <t>NV_XB05</t>
        </is>
      </c>
      <c r="B30875" s="2" t="n">
        <v>45475</v>
      </c>
      <c r="C30875" t="n">
        <v>0.26564</v>
      </c>
      <c r="D30875">
        <f>IFERROR(C30875/VLOOKUP(A30875,'Naver_Groups'!$A$2:$E$52,5,FALSE)*100,0)</f>
        <v/>
      </c>
      <c r="E30875" t="inlineStr">
        <is>
          <t>UPDATED19 model</t>
        </is>
      </c>
    </row>
    <row r="30876">
      <c r="A30876" t="inlineStr">
        <is>
          <t>NV_XB05</t>
        </is>
      </c>
      <c r="B30876" s="2" t="n">
        <v>45476</v>
      </c>
      <c r="C30876" t="n">
        <v>0</v>
      </c>
      <c r="D30876">
        <f>IFERROR(C30876/VLOOKUP(A30876,'Naver_Groups'!$A$2:$E$52,5,FALSE)*100,0)</f>
        <v/>
      </c>
      <c r="E30876" t="inlineStr">
        <is>
          <t>UPDATED19 model</t>
        </is>
      </c>
    </row>
    <row r="30877">
      <c r="A30877" t="inlineStr">
        <is>
          <t>NV_XB05</t>
        </is>
      </c>
      <c r="B30877" s="2" t="n">
        <v>45477</v>
      </c>
      <c r="C30877" t="n">
        <v>0</v>
      </c>
      <c r="D30877">
        <f>IFERROR(C30877/VLOOKUP(A30877,'Naver_Groups'!$A$2:$E$52,5,FALSE)*100,0)</f>
        <v/>
      </c>
      <c r="E30877" t="inlineStr">
        <is>
          <t>UPDATED19 model</t>
        </is>
      </c>
    </row>
    <row r="30878">
      <c r="A30878" t="inlineStr">
        <is>
          <t>NV_XB05</t>
        </is>
      </c>
      <c r="B30878" s="2" t="n">
        <v>45478</v>
      </c>
      <c r="C30878" t="n">
        <v>0</v>
      </c>
      <c r="D30878">
        <f>IFERROR(C30878/VLOOKUP(A30878,'Naver_Groups'!$A$2:$E$52,5,FALSE)*100,0)</f>
        <v/>
      </c>
      <c r="E30878" t="inlineStr">
        <is>
          <t>UPDATED19 model</t>
        </is>
      </c>
    </row>
    <row r="30879">
      <c r="A30879" t="inlineStr">
        <is>
          <t>NV_XB05</t>
        </is>
      </c>
      <c r="B30879" s="2" t="n">
        <v>45479</v>
      </c>
      <c r="C30879" t="n">
        <v>0.23612</v>
      </c>
      <c r="D30879">
        <f>IFERROR(C30879/VLOOKUP(A30879,'Naver_Groups'!$A$2:$E$52,5,FALSE)*100,0)</f>
        <v/>
      </c>
      <c r="E30879" t="inlineStr">
        <is>
          <t>UPDATED19 model</t>
        </is>
      </c>
    </row>
    <row r="30880">
      <c r="A30880" t="inlineStr">
        <is>
          <t>NV_XB05</t>
        </is>
      </c>
      <c r="B30880" s="2" t="n">
        <v>45480</v>
      </c>
      <c r="C30880" t="n">
        <v>0</v>
      </c>
      <c r="D30880">
        <f>IFERROR(C30880/VLOOKUP(A30880,'Naver_Groups'!$A$2:$E$52,5,FALSE)*100,0)</f>
        <v/>
      </c>
      <c r="E30880" t="inlineStr">
        <is>
          <t>UPDATED19 model</t>
        </is>
      </c>
    </row>
    <row r="30881">
      <c r="A30881" t="inlineStr">
        <is>
          <t>NV_XB05</t>
        </is>
      </c>
      <c r="B30881" s="2" t="n">
        <v>45481</v>
      </c>
      <c r="C30881" t="n">
        <v>0</v>
      </c>
      <c r="D30881">
        <f>IFERROR(C30881/VLOOKUP(A30881,'Naver_Groups'!$A$2:$E$52,5,FALSE)*100,0)</f>
        <v/>
      </c>
      <c r="E30881" t="inlineStr">
        <is>
          <t>UPDATED19 model</t>
        </is>
      </c>
    </row>
    <row r="30882">
      <c r="A30882" t="inlineStr">
        <is>
          <t>NV_XB05</t>
        </is>
      </c>
      <c r="B30882" s="2" t="n">
        <v>45482</v>
      </c>
      <c r="C30882" t="n">
        <v>0</v>
      </c>
      <c r="D30882">
        <f>IFERROR(C30882/VLOOKUP(A30882,'Naver_Groups'!$A$2:$E$52,5,FALSE)*100,0)</f>
        <v/>
      </c>
      <c r="E30882" t="inlineStr">
        <is>
          <t>UPDATED19 model</t>
        </is>
      </c>
    </row>
    <row r="30883">
      <c r="A30883" t="inlineStr">
        <is>
          <t>NV_XB05</t>
        </is>
      </c>
      <c r="B30883" s="2" t="n">
        <v>45483</v>
      </c>
      <c r="C30883" t="n">
        <v>0</v>
      </c>
      <c r="D30883">
        <f>IFERROR(C30883/VLOOKUP(A30883,'Naver_Groups'!$A$2:$E$52,5,FALSE)*100,0)</f>
        <v/>
      </c>
      <c r="E30883" t="inlineStr">
        <is>
          <t>UPDATED19 model</t>
        </is>
      </c>
    </row>
    <row r="30884">
      <c r="A30884" t="inlineStr">
        <is>
          <t>NV_XB05</t>
        </is>
      </c>
      <c r="B30884" s="2" t="n">
        <v>45484</v>
      </c>
      <c r="C30884" t="n">
        <v>0</v>
      </c>
      <c r="D30884">
        <f>IFERROR(C30884/VLOOKUP(A30884,'Naver_Groups'!$A$2:$E$52,5,FALSE)*100,0)</f>
        <v/>
      </c>
      <c r="E30884" t="inlineStr">
        <is>
          <t>UPDATED19 model</t>
        </is>
      </c>
    </row>
    <row r="30885">
      <c r="A30885" t="inlineStr">
        <is>
          <t>NV_XB05</t>
        </is>
      </c>
      <c r="B30885" s="2" t="n">
        <v>45485</v>
      </c>
      <c r="C30885" t="n">
        <v>0</v>
      </c>
      <c r="D30885">
        <f>IFERROR(C30885/VLOOKUP(A30885,'Naver_Groups'!$A$2:$E$52,5,FALSE)*100,0)</f>
        <v/>
      </c>
      <c r="E30885" t="inlineStr">
        <is>
          <t>UPDATED19 model</t>
        </is>
      </c>
    </row>
    <row r="30886">
      <c r="A30886" t="inlineStr">
        <is>
          <t>NV_XB05</t>
        </is>
      </c>
      <c r="B30886" s="2" t="n">
        <v>45486</v>
      </c>
      <c r="C30886" t="n">
        <v>0</v>
      </c>
      <c r="D30886">
        <f>IFERROR(C30886/VLOOKUP(A30886,'Naver_Groups'!$A$2:$E$52,5,FALSE)*100,0)</f>
        <v/>
      </c>
      <c r="E30886" t="inlineStr">
        <is>
          <t>UPDATED19 model</t>
        </is>
      </c>
    </row>
    <row r="30887">
      <c r="A30887" t="inlineStr">
        <is>
          <t>NV_XB05</t>
        </is>
      </c>
      <c r="B30887" s="2" t="n">
        <v>45487</v>
      </c>
      <c r="C30887" t="n">
        <v>0</v>
      </c>
      <c r="D30887">
        <f>IFERROR(C30887/VLOOKUP(A30887,'Naver_Groups'!$A$2:$E$52,5,FALSE)*100,0)</f>
        <v/>
      </c>
      <c r="E30887" t="inlineStr">
        <is>
          <t>UPDATED19 model</t>
        </is>
      </c>
    </row>
    <row r="30888">
      <c r="A30888" t="inlineStr">
        <is>
          <t>NV_XB05</t>
        </is>
      </c>
      <c r="B30888" s="2" t="n">
        <v>45488</v>
      </c>
      <c r="C30888" t="n">
        <v>0.17709</v>
      </c>
      <c r="D30888">
        <f>IFERROR(C30888/VLOOKUP(A30888,'Naver_Groups'!$A$2:$E$52,5,FALSE)*100,0)</f>
        <v/>
      </c>
      <c r="E30888" t="inlineStr">
        <is>
          <t>UPDATED19 model</t>
        </is>
      </c>
    </row>
    <row r="30889">
      <c r="A30889" t="inlineStr">
        <is>
          <t>NV_XB05</t>
        </is>
      </c>
      <c r="B30889" s="2" t="n">
        <v>45489</v>
      </c>
      <c r="C30889" t="n">
        <v>0</v>
      </c>
      <c r="D30889">
        <f>IFERROR(C30889/VLOOKUP(A30889,'Naver_Groups'!$A$2:$E$52,5,FALSE)*100,0)</f>
        <v/>
      </c>
      <c r="E30889" t="inlineStr">
        <is>
          <t>UPDATED19 model</t>
        </is>
      </c>
    </row>
    <row r="30890">
      <c r="A30890" t="inlineStr">
        <is>
          <t>NV_XB05</t>
        </is>
      </c>
      <c r="B30890" s="2" t="n">
        <v>45490</v>
      </c>
      <c r="C30890" t="n">
        <v>0</v>
      </c>
      <c r="D30890">
        <f>IFERROR(C30890/VLOOKUP(A30890,'Naver_Groups'!$A$2:$E$52,5,FALSE)*100,0)</f>
        <v/>
      </c>
      <c r="E30890" t="inlineStr">
        <is>
          <t>UPDATED19 model</t>
        </is>
      </c>
    </row>
    <row r="30891">
      <c r="A30891" t="inlineStr">
        <is>
          <t>NV_XB05</t>
        </is>
      </c>
      <c r="B30891" s="2" t="n">
        <v>45491</v>
      </c>
      <c r="C30891" t="n">
        <v>0.14757</v>
      </c>
      <c r="D30891">
        <f>IFERROR(C30891/VLOOKUP(A30891,'Naver_Groups'!$A$2:$E$52,5,FALSE)*100,0)</f>
        <v/>
      </c>
      <c r="E30891" t="inlineStr">
        <is>
          <t>UPDATED19 model</t>
        </is>
      </c>
    </row>
    <row r="30892">
      <c r="A30892" t="inlineStr">
        <is>
          <t>NV_XB05</t>
        </is>
      </c>
      <c r="B30892" s="2" t="n">
        <v>45492</v>
      </c>
      <c r="C30892" t="n">
        <v>0.14757</v>
      </c>
      <c r="D30892">
        <f>IFERROR(C30892/VLOOKUP(A30892,'Naver_Groups'!$A$2:$E$52,5,FALSE)*100,0)</f>
        <v/>
      </c>
      <c r="E30892" t="inlineStr">
        <is>
          <t>UPDATED19 model</t>
        </is>
      </c>
    </row>
    <row r="30893">
      <c r="A30893" t="inlineStr">
        <is>
          <t>NV_XB05</t>
        </is>
      </c>
      <c r="B30893" s="2" t="n">
        <v>45493</v>
      </c>
      <c r="C30893" t="n">
        <v>0</v>
      </c>
      <c r="D30893">
        <f>IFERROR(C30893/VLOOKUP(A30893,'Naver_Groups'!$A$2:$E$52,5,FALSE)*100,0)</f>
        <v/>
      </c>
      <c r="E30893" t="inlineStr">
        <is>
          <t>UPDATED19 model</t>
        </is>
      </c>
    </row>
    <row r="30894">
      <c r="A30894" t="inlineStr">
        <is>
          <t>NV_XB05</t>
        </is>
      </c>
      <c r="B30894" s="2" t="n">
        <v>45494</v>
      </c>
      <c r="C30894" t="n">
        <v>0</v>
      </c>
      <c r="D30894">
        <f>IFERROR(C30894/VLOOKUP(A30894,'Naver_Groups'!$A$2:$E$52,5,FALSE)*100,0)</f>
        <v/>
      </c>
      <c r="E30894" t="inlineStr">
        <is>
          <t>UPDATED19 model</t>
        </is>
      </c>
    </row>
    <row r="30895">
      <c r="A30895" t="inlineStr">
        <is>
          <t>NV_XB05</t>
        </is>
      </c>
      <c r="B30895" s="2" t="n">
        <v>45495</v>
      </c>
      <c r="C30895" t="n">
        <v>0.26564</v>
      </c>
      <c r="D30895">
        <f>IFERROR(C30895/VLOOKUP(A30895,'Naver_Groups'!$A$2:$E$52,5,FALSE)*100,0)</f>
        <v/>
      </c>
      <c r="E30895" t="inlineStr">
        <is>
          <t>UPDATED19 model</t>
        </is>
      </c>
    </row>
    <row r="30896">
      <c r="A30896" t="inlineStr">
        <is>
          <t>NV_XB05</t>
        </is>
      </c>
      <c r="B30896" s="2" t="n">
        <v>45496</v>
      </c>
      <c r="C30896" t="n">
        <v>0</v>
      </c>
      <c r="D30896">
        <f>IFERROR(C30896/VLOOKUP(A30896,'Naver_Groups'!$A$2:$E$52,5,FALSE)*100,0)</f>
        <v/>
      </c>
      <c r="E30896" t="inlineStr">
        <is>
          <t>UPDATED19 model</t>
        </is>
      </c>
    </row>
    <row r="30897">
      <c r="A30897" t="inlineStr">
        <is>
          <t>NV_XB05</t>
        </is>
      </c>
      <c r="B30897" s="2" t="n">
        <v>45497</v>
      </c>
      <c r="C30897" t="n">
        <v>0</v>
      </c>
      <c r="D30897">
        <f>IFERROR(C30897/VLOOKUP(A30897,'Naver_Groups'!$A$2:$E$52,5,FALSE)*100,0)</f>
        <v/>
      </c>
      <c r="E30897" t="inlineStr">
        <is>
          <t>UPDATED19 model</t>
        </is>
      </c>
    </row>
    <row r="30898">
      <c r="A30898" t="inlineStr">
        <is>
          <t>NV_XB05</t>
        </is>
      </c>
      <c r="B30898" s="2" t="n">
        <v>45498</v>
      </c>
      <c r="C30898" t="n">
        <v>0</v>
      </c>
      <c r="D30898">
        <f>IFERROR(C30898/VLOOKUP(A30898,'Naver_Groups'!$A$2:$E$52,5,FALSE)*100,0)</f>
        <v/>
      </c>
      <c r="E30898" t="inlineStr">
        <is>
          <t>UPDATED19 model</t>
        </is>
      </c>
    </row>
    <row r="30899">
      <c r="A30899" t="inlineStr">
        <is>
          <t>NV_XB05</t>
        </is>
      </c>
      <c r="B30899" s="2" t="n">
        <v>45499</v>
      </c>
      <c r="C30899" t="n">
        <v>0</v>
      </c>
      <c r="D30899">
        <f>IFERROR(C30899/VLOOKUP(A30899,'Naver_Groups'!$A$2:$E$52,5,FALSE)*100,0)</f>
        <v/>
      </c>
      <c r="E30899" t="inlineStr">
        <is>
          <t>UPDATED19 model</t>
        </is>
      </c>
    </row>
    <row r="30900">
      <c r="A30900" t="inlineStr">
        <is>
          <t>NV_XB05</t>
        </is>
      </c>
      <c r="B30900" s="2" t="n">
        <v>45500</v>
      </c>
      <c r="C30900" t="n">
        <v>0</v>
      </c>
      <c r="D30900">
        <f>IFERROR(C30900/VLOOKUP(A30900,'Naver_Groups'!$A$2:$E$52,5,FALSE)*100,0)</f>
        <v/>
      </c>
      <c r="E30900" t="inlineStr">
        <is>
          <t>UPDATED19 model</t>
        </is>
      </c>
    </row>
    <row r="30901">
      <c r="A30901" t="inlineStr">
        <is>
          <t>NV_XB05</t>
        </is>
      </c>
      <c r="B30901" s="2" t="n">
        <v>45501</v>
      </c>
      <c r="C30901" t="n">
        <v>0</v>
      </c>
      <c r="D30901">
        <f>IFERROR(C30901/VLOOKUP(A30901,'Naver_Groups'!$A$2:$E$52,5,FALSE)*100,0)</f>
        <v/>
      </c>
      <c r="E30901" t="inlineStr">
        <is>
          <t>UPDATED19 model</t>
        </is>
      </c>
    </row>
    <row r="30902">
      <c r="A30902" t="inlineStr">
        <is>
          <t>NV_XB05</t>
        </is>
      </c>
      <c r="B30902" s="2" t="n">
        <v>45502</v>
      </c>
      <c r="C30902" t="n">
        <v>0</v>
      </c>
      <c r="D30902">
        <f>IFERROR(C30902/VLOOKUP(A30902,'Naver_Groups'!$A$2:$E$52,5,FALSE)*100,0)</f>
        <v/>
      </c>
      <c r="E30902" t="inlineStr">
        <is>
          <t>UPDATED19 model</t>
        </is>
      </c>
    </row>
    <row r="30903">
      <c r="A30903" t="inlineStr">
        <is>
          <t>NV_XB05</t>
        </is>
      </c>
      <c r="B30903" s="2" t="n">
        <v>45503</v>
      </c>
      <c r="C30903" t="n">
        <v>0</v>
      </c>
      <c r="D30903">
        <f>IFERROR(C30903/VLOOKUP(A30903,'Naver_Groups'!$A$2:$E$52,5,FALSE)*100,0)</f>
        <v/>
      </c>
      <c r="E30903" t="inlineStr">
        <is>
          <t>UPDATED19 model</t>
        </is>
      </c>
    </row>
    <row r="30904">
      <c r="A30904" t="inlineStr">
        <is>
          <t>NV_XB05</t>
        </is>
      </c>
      <c r="B30904" s="2" t="n">
        <v>45504</v>
      </c>
      <c r="C30904" t="n">
        <v>0.17709</v>
      </c>
      <c r="D30904">
        <f>IFERROR(C30904/VLOOKUP(A30904,'Naver_Groups'!$A$2:$E$52,5,FALSE)*100,0)</f>
        <v/>
      </c>
      <c r="E30904" t="inlineStr">
        <is>
          <t>UPDATED19 model</t>
        </is>
      </c>
    </row>
    <row r="30905">
      <c r="A30905" t="inlineStr">
        <is>
          <t>NV_XB05</t>
        </is>
      </c>
      <c r="B30905" s="2" t="n">
        <v>45505</v>
      </c>
      <c r="C30905" t="n">
        <v>0</v>
      </c>
      <c r="D30905">
        <f>IFERROR(C30905/VLOOKUP(A30905,'Naver_Groups'!$A$2:$E$52,5,FALSE)*100,0)</f>
        <v/>
      </c>
      <c r="E30905" t="inlineStr">
        <is>
          <t>UPDATED19 model</t>
        </is>
      </c>
    </row>
    <row r="30906">
      <c r="A30906" t="inlineStr">
        <is>
          <t>NV_XB05</t>
        </is>
      </c>
      <c r="B30906" s="2" t="n">
        <v>45506</v>
      </c>
      <c r="C30906" t="n">
        <v>0</v>
      </c>
      <c r="D30906">
        <f>IFERROR(C30906/VLOOKUP(A30906,'Naver_Groups'!$A$2:$E$52,5,FALSE)*100,0)</f>
        <v/>
      </c>
      <c r="E30906" t="inlineStr">
        <is>
          <t>UPDATED19 model</t>
        </is>
      </c>
    </row>
    <row r="30907">
      <c r="A30907" t="inlineStr">
        <is>
          <t>NV_XB05</t>
        </is>
      </c>
      <c r="B30907" s="2" t="n">
        <v>45507</v>
      </c>
      <c r="C30907" t="n">
        <v>0</v>
      </c>
      <c r="D30907">
        <f>IFERROR(C30907/VLOOKUP(A30907,'Naver_Groups'!$A$2:$E$52,5,FALSE)*100,0)</f>
        <v/>
      </c>
      <c r="E30907" t="inlineStr">
        <is>
          <t>UPDATED19 model</t>
        </is>
      </c>
    </row>
    <row r="30908">
      <c r="A30908" t="inlineStr">
        <is>
          <t>NV_XB05</t>
        </is>
      </c>
      <c r="B30908" s="2" t="n">
        <v>45508</v>
      </c>
      <c r="C30908" t="n">
        <v>0</v>
      </c>
      <c r="D30908">
        <f>IFERROR(C30908/VLOOKUP(A30908,'Naver_Groups'!$A$2:$E$52,5,FALSE)*100,0)</f>
        <v/>
      </c>
      <c r="E30908" t="inlineStr">
        <is>
          <t>UPDATED19 model</t>
        </is>
      </c>
    </row>
    <row r="30909">
      <c r="A30909" t="inlineStr">
        <is>
          <t>NV_XB05</t>
        </is>
      </c>
      <c r="B30909" s="2" t="n">
        <v>45509</v>
      </c>
      <c r="C30909" t="n">
        <v>0</v>
      </c>
      <c r="D30909">
        <f>IFERROR(C30909/VLOOKUP(A30909,'Naver_Groups'!$A$2:$E$52,5,FALSE)*100,0)</f>
        <v/>
      </c>
      <c r="E30909" t="inlineStr">
        <is>
          <t>UPDATED19 model</t>
        </is>
      </c>
    </row>
    <row r="30910">
      <c r="A30910" t="inlineStr">
        <is>
          <t>NV_XB05</t>
        </is>
      </c>
      <c r="B30910" s="2" t="n">
        <v>45510</v>
      </c>
      <c r="C30910" t="n">
        <v>0</v>
      </c>
      <c r="D30910">
        <f>IFERROR(C30910/VLOOKUP(A30910,'Naver_Groups'!$A$2:$E$52,5,FALSE)*100,0)</f>
        <v/>
      </c>
      <c r="E30910" t="inlineStr">
        <is>
          <t>UPDATED19 model</t>
        </is>
      </c>
    </row>
    <row r="30911">
      <c r="A30911" t="inlineStr">
        <is>
          <t>NV_XB05</t>
        </is>
      </c>
      <c r="B30911" s="2" t="n">
        <v>45511</v>
      </c>
      <c r="C30911" t="n">
        <v>0.26564</v>
      </c>
      <c r="D30911">
        <f>IFERROR(C30911/VLOOKUP(A30911,'Naver_Groups'!$A$2:$E$52,5,FALSE)*100,0)</f>
        <v/>
      </c>
      <c r="E30911" t="inlineStr">
        <is>
          <t>UPDATED19 model</t>
        </is>
      </c>
    </row>
    <row r="30912">
      <c r="A30912" t="inlineStr">
        <is>
          <t>NV_XB05</t>
        </is>
      </c>
      <c r="B30912" s="2" t="n">
        <v>45512</v>
      </c>
      <c r="C30912" t="n">
        <v>0</v>
      </c>
      <c r="D30912">
        <f>IFERROR(C30912/VLOOKUP(A30912,'Naver_Groups'!$A$2:$E$52,5,FALSE)*100,0)</f>
        <v/>
      </c>
      <c r="E30912" t="inlineStr">
        <is>
          <t>UPDATED19 model</t>
        </is>
      </c>
    </row>
    <row r="30913">
      <c r="A30913" t="inlineStr">
        <is>
          <t>NV_XB05</t>
        </is>
      </c>
      <c r="B30913" s="2" t="n">
        <v>45513</v>
      </c>
      <c r="C30913" t="n">
        <v>0</v>
      </c>
      <c r="D30913">
        <f>IFERROR(C30913/VLOOKUP(A30913,'Naver_Groups'!$A$2:$E$52,5,FALSE)*100,0)</f>
        <v/>
      </c>
      <c r="E30913" t="inlineStr">
        <is>
          <t>UPDATED19 model</t>
        </is>
      </c>
    </row>
    <row r="30914">
      <c r="A30914" t="inlineStr">
        <is>
          <t>NV_XB05</t>
        </is>
      </c>
      <c r="B30914" s="2" t="n">
        <v>45514</v>
      </c>
      <c r="C30914" t="n">
        <v>0.17709</v>
      </c>
      <c r="D30914">
        <f>IFERROR(C30914/VLOOKUP(A30914,'Naver_Groups'!$A$2:$E$52,5,FALSE)*100,0)</f>
        <v/>
      </c>
      <c r="E30914" t="inlineStr">
        <is>
          <t>UPDATED19 model</t>
        </is>
      </c>
    </row>
    <row r="30915">
      <c r="A30915" t="inlineStr">
        <is>
          <t>NV_XB05</t>
        </is>
      </c>
      <c r="B30915" s="2" t="n">
        <v>45515</v>
      </c>
      <c r="C30915" t="n">
        <v>0</v>
      </c>
      <c r="D30915">
        <f>IFERROR(C30915/VLOOKUP(A30915,'Naver_Groups'!$A$2:$E$52,5,FALSE)*100,0)</f>
        <v/>
      </c>
      <c r="E30915" t="inlineStr">
        <is>
          <t>UPDATED19 model</t>
        </is>
      </c>
    </row>
    <row r="30916">
      <c r="A30916" t="inlineStr">
        <is>
          <t>NV_XB05</t>
        </is>
      </c>
      <c r="B30916" s="2" t="n">
        <v>45516</v>
      </c>
      <c r="C30916" t="n">
        <v>0</v>
      </c>
      <c r="D30916">
        <f>IFERROR(C30916/VLOOKUP(A30916,'Naver_Groups'!$A$2:$E$52,5,FALSE)*100,0)</f>
        <v/>
      </c>
      <c r="E30916" t="inlineStr">
        <is>
          <t>UPDATED19 model</t>
        </is>
      </c>
    </row>
    <row r="30917">
      <c r="A30917" t="inlineStr">
        <is>
          <t>NV_XB05</t>
        </is>
      </c>
      <c r="B30917" s="2" t="n">
        <v>45517</v>
      </c>
      <c r="C30917" t="n">
        <v>0</v>
      </c>
      <c r="D30917">
        <f>IFERROR(C30917/VLOOKUP(A30917,'Naver_Groups'!$A$2:$E$52,5,FALSE)*100,0)</f>
        <v/>
      </c>
      <c r="E30917" t="inlineStr">
        <is>
          <t>UPDATED19 model</t>
        </is>
      </c>
    </row>
    <row r="30918">
      <c r="A30918" t="inlineStr">
        <is>
          <t>NV_XB05</t>
        </is>
      </c>
      <c r="B30918" s="2" t="n">
        <v>45518</v>
      </c>
      <c r="C30918" t="n">
        <v>0.14757</v>
      </c>
      <c r="D30918">
        <f>IFERROR(C30918/VLOOKUP(A30918,'Naver_Groups'!$A$2:$E$52,5,FALSE)*100,0)</f>
        <v/>
      </c>
      <c r="E30918" t="inlineStr">
        <is>
          <t>UPDATED19 model</t>
        </is>
      </c>
    </row>
    <row r="30919">
      <c r="A30919" t="inlineStr">
        <is>
          <t>NV_XB05</t>
        </is>
      </c>
      <c r="B30919" s="2" t="n">
        <v>45519</v>
      </c>
      <c r="C30919" t="n">
        <v>0</v>
      </c>
      <c r="D30919">
        <f>IFERROR(C30919/VLOOKUP(A30919,'Naver_Groups'!$A$2:$E$52,5,FALSE)*100,0)</f>
        <v/>
      </c>
      <c r="E30919" t="inlineStr">
        <is>
          <t>UPDATED19 model</t>
        </is>
      </c>
    </row>
    <row r="30920">
      <c r="A30920" t="inlineStr">
        <is>
          <t>NV_XB05</t>
        </is>
      </c>
      <c r="B30920" s="2" t="n">
        <v>45520</v>
      </c>
      <c r="C30920" t="n">
        <v>0</v>
      </c>
      <c r="D30920">
        <f>IFERROR(C30920/VLOOKUP(A30920,'Naver_Groups'!$A$2:$E$52,5,FALSE)*100,0)</f>
        <v/>
      </c>
      <c r="E30920" t="inlineStr">
        <is>
          <t>UPDATED19 model</t>
        </is>
      </c>
    </row>
    <row r="30921">
      <c r="A30921" t="inlineStr">
        <is>
          <t>NV_XB05</t>
        </is>
      </c>
      <c r="B30921" s="2" t="n">
        <v>45521</v>
      </c>
      <c r="C30921" t="n">
        <v>0</v>
      </c>
      <c r="D30921">
        <f>IFERROR(C30921/VLOOKUP(A30921,'Naver_Groups'!$A$2:$E$52,5,FALSE)*100,0)</f>
        <v/>
      </c>
      <c r="E30921" t="inlineStr">
        <is>
          <t>UPDATED19 model</t>
        </is>
      </c>
    </row>
    <row r="30922">
      <c r="A30922" t="inlineStr">
        <is>
          <t>NV_XB05</t>
        </is>
      </c>
      <c r="B30922" s="2" t="n">
        <v>45522</v>
      </c>
      <c r="C30922" t="n">
        <v>0</v>
      </c>
      <c r="D30922">
        <f>IFERROR(C30922/VLOOKUP(A30922,'Naver_Groups'!$A$2:$E$52,5,FALSE)*100,0)</f>
        <v/>
      </c>
      <c r="E30922" t="inlineStr">
        <is>
          <t>UPDATED19 model</t>
        </is>
      </c>
    </row>
    <row r="30923">
      <c r="A30923" t="inlineStr">
        <is>
          <t>NV_XB05</t>
        </is>
      </c>
      <c r="B30923" s="2" t="n">
        <v>45523</v>
      </c>
      <c r="C30923" t="n">
        <v>0</v>
      </c>
      <c r="D30923">
        <f>IFERROR(C30923/VLOOKUP(A30923,'Naver_Groups'!$A$2:$E$52,5,FALSE)*100,0)</f>
        <v/>
      </c>
      <c r="E30923" t="inlineStr">
        <is>
          <t>UPDATED19 model</t>
        </is>
      </c>
    </row>
    <row r="30924">
      <c r="A30924" t="inlineStr">
        <is>
          <t>NV_XB05</t>
        </is>
      </c>
      <c r="B30924" s="2" t="n">
        <v>45524</v>
      </c>
      <c r="C30924" t="n">
        <v>0</v>
      </c>
      <c r="D30924">
        <f>IFERROR(C30924/VLOOKUP(A30924,'Naver_Groups'!$A$2:$E$52,5,FALSE)*100,0)</f>
        <v/>
      </c>
      <c r="E30924" t="inlineStr">
        <is>
          <t>UPDATED19 model</t>
        </is>
      </c>
    </row>
    <row r="30925">
      <c r="A30925" t="inlineStr">
        <is>
          <t>NV_XB05</t>
        </is>
      </c>
      <c r="B30925" s="2" t="n">
        <v>45525</v>
      </c>
      <c r="C30925" t="n">
        <v>0</v>
      </c>
      <c r="D30925">
        <f>IFERROR(C30925/VLOOKUP(A30925,'Naver_Groups'!$A$2:$E$52,5,FALSE)*100,0)</f>
        <v/>
      </c>
      <c r="E30925" t="inlineStr">
        <is>
          <t>UPDATED19 model</t>
        </is>
      </c>
    </row>
    <row r="30926">
      <c r="A30926" t="inlineStr">
        <is>
          <t>NV_XB05</t>
        </is>
      </c>
      <c r="B30926" s="2" t="n">
        <v>45526</v>
      </c>
      <c r="C30926" t="n">
        <v>0</v>
      </c>
      <c r="D30926">
        <f>IFERROR(C30926/VLOOKUP(A30926,'Naver_Groups'!$A$2:$E$52,5,FALSE)*100,0)</f>
        <v/>
      </c>
      <c r="E30926" t="inlineStr">
        <is>
          <t>UPDATED19 model</t>
        </is>
      </c>
    </row>
    <row r="30927">
      <c r="A30927" t="inlineStr">
        <is>
          <t>NV_XB05</t>
        </is>
      </c>
      <c r="B30927" s="2" t="n">
        <v>45527</v>
      </c>
      <c r="C30927" t="n">
        <v>0</v>
      </c>
      <c r="D30927">
        <f>IFERROR(C30927/VLOOKUP(A30927,'Naver_Groups'!$A$2:$E$52,5,FALSE)*100,0)</f>
        <v/>
      </c>
      <c r="E30927" t="inlineStr">
        <is>
          <t>UPDATED19 model</t>
        </is>
      </c>
    </row>
    <row r="30928">
      <c r="A30928" t="inlineStr">
        <is>
          <t>NV_XB05</t>
        </is>
      </c>
      <c r="B30928" s="2" t="n">
        <v>45528</v>
      </c>
      <c r="C30928" t="n">
        <v>0</v>
      </c>
      <c r="D30928">
        <f>IFERROR(C30928/VLOOKUP(A30928,'Naver_Groups'!$A$2:$E$52,5,FALSE)*100,0)</f>
        <v/>
      </c>
      <c r="E30928" t="inlineStr">
        <is>
          <t>UPDATED19 model</t>
        </is>
      </c>
    </row>
    <row r="30929">
      <c r="A30929" t="inlineStr">
        <is>
          <t>NV_XB05</t>
        </is>
      </c>
      <c r="B30929" s="2" t="n">
        <v>45529</v>
      </c>
      <c r="C30929" t="n">
        <v>0</v>
      </c>
      <c r="D30929">
        <f>IFERROR(C30929/VLOOKUP(A30929,'Naver_Groups'!$A$2:$E$52,5,FALSE)*100,0)</f>
        <v/>
      </c>
      <c r="E30929" t="inlineStr">
        <is>
          <t>UPDATED19 model</t>
        </is>
      </c>
    </row>
    <row r="30930">
      <c r="A30930" t="inlineStr">
        <is>
          <t>NV_XB05</t>
        </is>
      </c>
      <c r="B30930" s="2" t="n">
        <v>45530</v>
      </c>
      <c r="C30930" t="n">
        <v>0.26564</v>
      </c>
      <c r="D30930">
        <f>IFERROR(C30930/VLOOKUP(A30930,'Naver_Groups'!$A$2:$E$52,5,FALSE)*100,0)</f>
        <v/>
      </c>
      <c r="E30930" t="inlineStr">
        <is>
          <t>UPDATED19 model</t>
        </is>
      </c>
    </row>
    <row r="30931">
      <c r="A30931" t="inlineStr">
        <is>
          <t>NV_XB05</t>
        </is>
      </c>
      <c r="B30931" s="2" t="n">
        <v>45531</v>
      </c>
      <c r="C30931" t="n">
        <v>0</v>
      </c>
      <c r="D30931">
        <f>IFERROR(C30931/VLOOKUP(A30931,'Naver_Groups'!$A$2:$E$52,5,FALSE)*100,0)</f>
        <v/>
      </c>
      <c r="E30931" t="inlineStr">
        <is>
          <t>UPDATED19 model</t>
        </is>
      </c>
    </row>
    <row r="30932">
      <c r="A30932" t="inlineStr">
        <is>
          <t>NV_XB05</t>
        </is>
      </c>
      <c r="B30932" s="2" t="n">
        <v>45532</v>
      </c>
      <c r="C30932" t="n">
        <v>0</v>
      </c>
      <c r="D30932">
        <f>IFERROR(C30932/VLOOKUP(A30932,'Naver_Groups'!$A$2:$E$52,5,FALSE)*100,0)</f>
        <v/>
      </c>
      <c r="E30932" t="inlineStr">
        <is>
          <t>UPDATED19 model</t>
        </is>
      </c>
    </row>
    <row r="30933">
      <c r="A30933" t="inlineStr">
        <is>
          <t>NV_XB05</t>
        </is>
      </c>
      <c r="B30933" s="2" t="n">
        <v>45533</v>
      </c>
      <c r="C30933" t="n">
        <v>0</v>
      </c>
      <c r="D30933">
        <f>IFERROR(C30933/VLOOKUP(A30933,'Naver_Groups'!$A$2:$E$52,5,FALSE)*100,0)</f>
        <v/>
      </c>
      <c r="E30933" t="inlineStr">
        <is>
          <t>UPDATED19 model</t>
        </is>
      </c>
    </row>
    <row r="30934">
      <c r="A30934" t="inlineStr">
        <is>
          <t>NV_XB05</t>
        </is>
      </c>
      <c r="B30934" s="2" t="n">
        <v>45534</v>
      </c>
      <c r="C30934" t="n">
        <v>0</v>
      </c>
      <c r="D30934">
        <f>IFERROR(C30934/VLOOKUP(A30934,'Naver_Groups'!$A$2:$E$52,5,FALSE)*100,0)</f>
        <v/>
      </c>
      <c r="E30934" t="inlineStr">
        <is>
          <t>UPDATED19 model</t>
        </is>
      </c>
    </row>
    <row r="30935">
      <c r="A30935" t="inlineStr">
        <is>
          <t>NV_XB05</t>
        </is>
      </c>
      <c r="B30935" s="2" t="n">
        <v>45535</v>
      </c>
      <c r="C30935" t="n">
        <v>0</v>
      </c>
      <c r="D30935">
        <f>IFERROR(C30935/VLOOKUP(A30935,'Naver_Groups'!$A$2:$E$52,5,FALSE)*100,0)</f>
        <v/>
      </c>
      <c r="E30935" t="inlineStr">
        <is>
          <t>UPDATED19 model</t>
        </is>
      </c>
    </row>
    <row r="30936">
      <c r="A30936" t="inlineStr">
        <is>
          <t>NV_XB05</t>
        </is>
      </c>
      <c r="B30936" s="2" t="n">
        <v>45536</v>
      </c>
      <c r="C30936" t="n">
        <v>0</v>
      </c>
      <c r="D30936">
        <f>IFERROR(C30936/VLOOKUP(A30936,'Naver_Groups'!$A$2:$E$52,5,FALSE)*100,0)</f>
        <v/>
      </c>
      <c r="E30936" t="inlineStr">
        <is>
          <t>UPDATED19 model</t>
        </is>
      </c>
    </row>
    <row r="30937">
      <c r="A30937" t="inlineStr">
        <is>
          <t>NV_XB05</t>
        </is>
      </c>
      <c r="B30937" s="2" t="n">
        <v>45537</v>
      </c>
      <c r="C30937" t="n">
        <v>0</v>
      </c>
      <c r="D30937">
        <f>IFERROR(C30937/VLOOKUP(A30937,'Naver_Groups'!$A$2:$E$52,5,FALSE)*100,0)</f>
        <v/>
      </c>
      <c r="E30937" t="inlineStr">
        <is>
          <t>UPDATED19 model</t>
        </is>
      </c>
    </row>
    <row r="30938">
      <c r="A30938" t="inlineStr">
        <is>
          <t>NV_XB05</t>
        </is>
      </c>
      <c r="B30938" s="2" t="n">
        <v>45538</v>
      </c>
      <c r="C30938" t="n">
        <v>0</v>
      </c>
      <c r="D30938">
        <f>IFERROR(C30938/VLOOKUP(A30938,'Naver_Groups'!$A$2:$E$52,5,FALSE)*100,0)</f>
        <v/>
      </c>
      <c r="E30938" t="inlineStr">
        <is>
          <t>UPDATED19 model</t>
        </is>
      </c>
    </row>
    <row r="30939">
      <c r="A30939" t="inlineStr">
        <is>
          <t>NV_XB05</t>
        </is>
      </c>
      <c r="B30939" s="2" t="n">
        <v>45539</v>
      </c>
      <c r="C30939" t="n">
        <v>0</v>
      </c>
      <c r="D30939">
        <f>IFERROR(C30939/VLOOKUP(A30939,'Naver_Groups'!$A$2:$E$52,5,FALSE)*100,0)</f>
        <v/>
      </c>
      <c r="E30939" t="inlineStr">
        <is>
          <t>UPDATED19 model</t>
        </is>
      </c>
    </row>
    <row r="30940">
      <c r="A30940" t="inlineStr">
        <is>
          <t>NV_XB05</t>
        </is>
      </c>
      <c r="B30940" s="2" t="n">
        <v>45540</v>
      </c>
      <c r="C30940" t="n">
        <v>0</v>
      </c>
      <c r="D30940">
        <f>IFERROR(C30940/VLOOKUP(A30940,'Naver_Groups'!$A$2:$E$52,5,FALSE)*100,0)</f>
        <v/>
      </c>
      <c r="E30940" t="inlineStr">
        <is>
          <t>UPDATED19 model</t>
        </is>
      </c>
    </row>
    <row r="30941">
      <c r="A30941" t="inlineStr">
        <is>
          <t>NV_XB05</t>
        </is>
      </c>
      <c r="B30941" s="2" t="n">
        <v>45541</v>
      </c>
      <c r="C30941" t="n">
        <v>0</v>
      </c>
      <c r="D30941">
        <f>IFERROR(C30941/VLOOKUP(A30941,'Naver_Groups'!$A$2:$E$52,5,FALSE)*100,0)</f>
        <v/>
      </c>
      <c r="E30941" t="inlineStr">
        <is>
          <t>UPDATED19 model</t>
        </is>
      </c>
    </row>
    <row r="30942">
      <c r="A30942" t="inlineStr">
        <is>
          <t>NV_XB05</t>
        </is>
      </c>
      <c r="B30942" s="2" t="n">
        <v>45542</v>
      </c>
      <c r="C30942" t="n">
        <v>0</v>
      </c>
      <c r="D30942">
        <f>IFERROR(C30942/VLOOKUP(A30942,'Naver_Groups'!$A$2:$E$52,5,FALSE)*100,0)</f>
        <v/>
      </c>
      <c r="E30942" t="inlineStr">
        <is>
          <t>UPDATED19 model</t>
        </is>
      </c>
    </row>
    <row r="30943">
      <c r="A30943" t="inlineStr">
        <is>
          <t>NV_XB05</t>
        </is>
      </c>
      <c r="B30943" s="2" t="n">
        <v>45543</v>
      </c>
      <c r="C30943" t="n">
        <v>0</v>
      </c>
      <c r="D30943">
        <f>IFERROR(C30943/VLOOKUP(A30943,'Naver_Groups'!$A$2:$E$52,5,FALSE)*100,0)</f>
        <v/>
      </c>
      <c r="E30943" t="inlineStr">
        <is>
          <t>UPDATED19 model</t>
        </is>
      </c>
    </row>
    <row r="30944">
      <c r="A30944" t="inlineStr">
        <is>
          <t>NV_XB05</t>
        </is>
      </c>
      <c r="B30944" s="2" t="n">
        <v>45544</v>
      </c>
      <c r="C30944" t="n">
        <v>0</v>
      </c>
      <c r="D30944">
        <f>IFERROR(C30944/VLOOKUP(A30944,'Naver_Groups'!$A$2:$E$52,5,FALSE)*100,0)</f>
        <v/>
      </c>
      <c r="E30944" t="inlineStr">
        <is>
          <t>UPDATED19 model</t>
        </is>
      </c>
    </row>
    <row r="30945">
      <c r="A30945" t="inlineStr">
        <is>
          <t>NV_XB05</t>
        </is>
      </c>
      <c r="B30945" s="2" t="n">
        <v>45545</v>
      </c>
      <c r="C30945" t="n">
        <v>0</v>
      </c>
      <c r="D30945">
        <f>IFERROR(C30945/VLOOKUP(A30945,'Naver_Groups'!$A$2:$E$52,5,FALSE)*100,0)</f>
        <v/>
      </c>
      <c r="E30945" t="inlineStr">
        <is>
          <t>UPDATED19 model</t>
        </is>
      </c>
    </row>
    <row r="30946">
      <c r="A30946" t="inlineStr">
        <is>
          <t>NV_XB05</t>
        </is>
      </c>
      <c r="B30946" s="2" t="n">
        <v>45546</v>
      </c>
      <c r="C30946" t="n">
        <v>0</v>
      </c>
      <c r="D30946">
        <f>IFERROR(C30946/VLOOKUP(A30946,'Naver_Groups'!$A$2:$E$52,5,FALSE)*100,0)</f>
        <v/>
      </c>
      <c r="E30946" t="inlineStr">
        <is>
          <t>UPDATED19 model</t>
        </is>
      </c>
    </row>
    <row r="30947">
      <c r="A30947" t="inlineStr">
        <is>
          <t>NV_XB05</t>
        </is>
      </c>
      <c r="B30947" s="2" t="n">
        <v>45547</v>
      </c>
      <c r="C30947" t="n">
        <v>0</v>
      </c>
      <c r="D30947">
        <f>IFERROR(C30947/VLOOKUP(A30947,'Naver_Groups'!$A$2:$E$52,5,FALSE)*100,0)</f>
        <v/>
      </c>
      <c r="E30947" t="inlineStr">
        <is>
          <t>UPDATED19 model</t>
        </is>
      </c>
    </row>
    <row r="30948">
      <c r="A30948" t="inlineStr">
        <is>
          <t>NV_XB05</t>
        </is>
      </c>
      <c r="B30948" s="2" t="n">
        <v>45548</v>
      </c>
      <c r="C30948" t="n">
        <v>0</v>
      </c>
      <c r="D30948">
        <f>IFERROR(C30948/VLOOKUP(A30948,'Naver_Groups'!$A$2:$E$52,5,FALSE)*100,0)</f>
        <v/>
      </c>
      <c r="E30948" t="inlineStr">
        <is>
          <t>UPDATED19 model</t>
        </is>
      </c>
    </row>
    <row r="30949">
      <c r="A30949" t="inlineStr">
        <is>
          <t>NV_XB05</t>
        </is>
      </c>
      <c r="B30949" s="2" t="n">
        <v>45549</v>
      </c>
      <c r="C30949" t="n">
        <v>0</v>
      </c>
      <c r="D30949">
        <f>IFERROR(C30949/VLOOKUP(A30949,'Naver_Groups'!$A$2:$E$52,5,FALSE)*100,0)</f>
        <v/>
      </c>
      <c r="E30949" t="inlineStr">
        <is>
          <t>UPDATED19 model</t>
        </is>
      </c>
    </row>
    <row r="30950">
      <c r="A30950" t="inlineStr">
        <is>
          <t>NV_XB05</t>
        </is>
      </c>
      <c r="B30950" s="2" t="n">
        <v>45550</v>
      </c>
      <c r="C30950" t="n">
        <v>0</v>
      </c>
      <c r="D30950">
        <f>IFERROR(C30950/VLOOKUP(A30950,'Naver_Groups'!$A$2:$E$52,5,FALSE)*100,0)</f>
        <v/>
      </c>
      <c r="E30950" t="inlineStr">
        <is>
          <t>UPDATED19 model</t>
        </is>
      </c>
    </row>
    <row r="30951">
      <c r="A30951" t="inlineStr">
        <is>
          <t>NV_XB05</t>
        </is>
      </c>
      <c r="B30951" s="2" t="n">
        <v>45551</v>
      </c>
      <c r="C30951" t="n">
        <v>0.23612</v>
      </c>
      <c r="D30951">
        <f>IFERROR(C30951/VLOOKUP(A30951,'Naver_Groups'!$A$2:$E$52,5,FALSE)*100,0)</f>
        <v/>
      </c>
      <c r="E30951" t="inlineStr">
        <is>
          <t>UPDATED19 model</t>
        </is>
      </c>
    </row>
    <row r="30952">
      <c r="A30952" t="inlineStr">
        <is>
          <t>NV_XB05</t>
        </is>
      </c>
      <c r="B30952" s="2" t="n">
        <v>45552</v>
      </c>
      <c r="C30952" t="n">
        <v>0</v>
      </c>
      <c r="D30952">
        <f>IFERROR(C30952/VLOOKUP(A30952,'Naver_Groups'!$A$2:$E$52,5,FALSE)*100,0)</f>
        <v/>
      </c>
      <c r="E30952" t="inlineStr">
        <is>
          <t>UPDATED19 model</t>
        </is>
      </c>
    </row>
    <row r="30953">
      <c r="A30953" t="inlineStr">
        <is>
          <t>NV_XB05</t>
        </is>
      </c>
      <c r="B30953" s="2" t="n">
        <v>45553</v>
      </c>
      <c r="C30953" t="n">
        <v>0.23612</v>
      </c>
      <c r="D30953">
        <f>IFERROR(C30953/VLOOKUP(A30953,'Naver_Groups'!$A$2:$E$52,5,FALSE)*100,0)</f>
        <v/>
      </c>
      <c r="E30953" t="inlineStr">
        <is>
          <t>UPDATED19 model</t>
        </is>
      </c>
    </row>
    <row r="30954">
      <c r="A30954" t="inlineStr">
        <is>
          <t>NV_XB05</t>
        </is>
      </c>
      <c r="B30954" s="2" t="n">
        <v>45554</v>
      </c>
      <c r="C30954" t="n">
        <v>0</v>
      </c>
      <c r="D30954">
        <f>IFERROR(C30954/VLOOKUP(A30954,'Naver_Groups'!$A$2:$E$52,5,FALSE)*100,0)</f>
        <v/>
      </c>
      <c r="E30954" t="inlineStr">
        <is>
          <t>UPDATED19 model</t>
        </is>
      </c>
    </row>
    <row r="30955">
      <c r="A30955" t="inlineStr">
        <is>
          <t>NV_XB05</t>
        </is>
      </c>
      <c r="B30955" s="2" t="n">
        <v>45555</v>
      </c>
      <c r="C30955" t="n">
        <v>0</v>
      </c>
      <c r="D30955">
        <f>IFERROR(C30955/VLOOKUP(A30955,'Naver_Groups'!$A$2:$E$52,5,FALSE)*100,0)</f>
        <v/>
      </c>
      <c r="E30955" t="inlineStr">
        <is>
          <t>UPDATED19 model</t>
        </is>
      </c>
    </row>
    <row r="30956">
      <c r="A30956" t="inlineStr">
        <is>
          <t>NV_XB05</t>
        </is>
      </c>
      <c r="B30956" s="2" t="n">
        <v>45556</v>
      </c>
      <c r="C30956" t="n">
        <v>0</v>
      </c>
      <c r="D30956">
        <f>IFERROR(C30956/VLOOKUP(A30956,'Naver_Groups'!$A$2:$E$52,5,FALSE)*100,0)</f>
        <v/>
      </c>
      <c r="E30956" t="inlineStr">
        <is>
          <t>UPDATED19 model</t>
        </is>
      </c>
    </row>
    <row r="30957">
      <c r="A30957" t="inlineStr">
        <is>
          <t>NV_XB05</t>
        </is>
      </c>
      <c r="B30957" s="2" t="n">
        <v>45557</v>
      </c>
      <c r="C30957" t="n">
        <v>0</v>
      </c>
      <c r="D30957">
        <f>IFERROR(C30957/VLOOKUP(A30957,'Naver_Groups'!$A$2:$E$52,5,FALSE)*100,0)</f>
        <v/>
      </c>
      <c r="E30957" t="inlineStr">
        <is>
          <t>UPDATED19 model</t>
        </is>
      </c>
    </row>
    <row r="30958">
      <c r="A30958" t="inlineStr">
        <is>
          <t>NV_XB05</t>
        </is>
      </c>
      <c r="B30958" s="2" t="n">
        <v>45558</v>
      </c>
      <c r="C30958" t="n">
        <v>0</v>
      </c>
      <c r="D30958">
        <f>IFERROR(C30958/VLOOKUP(A30958,'Naver_Groups'!$A$2:$E$52,5,FALSE)*100,0)</f>
        <v/>
      </c>
      <c r="E30958" t="inlineStr">
        <is>
          <t>UPDATED19 model</t>
        </is>
      </c>
    </row>
    <row r="30959">
      <c r="A30959" t="inlineStr">
        <is>
          <t>NV_XB05</t>
        </is>
      </c>
      <c r="B30959" s="2" t="n">
        <v>45559</v>
      </c>
      <c r="C30959" t="n">
        <v>0</v>
      </c>
      <c r="D30959">
        <f>IFERROR(C30959/VLOOKUP(A30959,'Naver_Groups'!$A$2:$E$52,5,FALSE)*100,0)</f>
        <v/>
      </c>
      <c r="E30959" t="inlineStr">
        <is>
          <t>UPDATED19 model</t>
        </is>
      </c>
    </row>
    <row r="30960">
      <c r="A30960" t="inlineStr">
        <is>
          <t>NV_XB05</t>
        </is>
      </c>
      <c r="B30960" s="2" t="n">
        <v>45560</v>
      </c>
      <c r="C30960" t="n">
        <v>0</v>
      </c>
      <c r="D30960">
        <f>IFERROR(C30960/VLOOKUP(A30960,'Naver_Groups'!$A$2:$E$52,5,FALSE)*100,0)</f>
        <v/>
      </c>
      <c r="E30960" t="inlineStr">
        <is>
          <t>UPDATED19 model</t>
        </is>
      </c>
    </row>
    <row r="30961">
      <c r="A30961" t="inlineStr">
        <is>
          <t>NV_XB05</t>
        </is>
      </c>
      <c r="B30961" s="2" t="n">
        <v>45561</v>
      </c>
      <c r="C30961" t="n">
        <v>0</v>
      </c>
      <c r="D30961">
        <f>IFERROR(C30961/VLOOKUP(A30961,'Naver_Groups'!$A$2:$E$52,5,FALSE)*100,0)</f>
        <v/>
      </c>
      <c r="E30961" t="inlineStr">
        <is>
          <t>UPDATED19 model</t>
        </is>
      </c>
    </row>
    <row r="30962">
      <c r="A30962" t="inlineStr">
        <is>
          <t>NV_XB05</t>
        </is>
      </c>
      <c r="B30962" s="2" t="n">
        <v>45562</v>
      </c>
      <c r="C30962" t="n">
        <v>0</v>
      </c>
      <c r="D30962">
        <f>IFERROR(C30962/VLOOKUP(A30962,'Naver_Groups'!$A$2:$E$52,5,FALSE)*100,0)</f>
        <v/>
      </c>
      <c r="E30962" t="inlineStr">
        <is>
          <t>UPDATED19 model</t>
        </is>
      </c>
    </row>
    <row r="30963">
      <c r="A30963" t="inlineStr">
        <is>
          <t>NV_XB05</t>
        </is>
      </c>
      <c r="B30963" s="2" t="n">
        <v>45563</v>
      </c>
      <c r="C30963" t="n">
        <v>0</v>
      </c>
      <c r="D30963">
        <f>IFERROR(C30963/VLOOKUP(A30963,'Naver_Groups'!$A$2:$E$52,5,FALSE)*100,0)</f>
        <v/>
      </c>
      <c r="E30963" t="inlineStr">
        <is>
          <t>UPDATED19 model</t>
        </is>
      </c>
    </row>
    <row r="30964">
      <c r="A30964" t="inlineStr">
        <is>
          <t>NV_XB05</t>
        </is>
      </c>
      <c r="B30964" s="2" t="n">
        <v>45564</v>
      </c>
      <c r="C30964" t="n">
        <v>0.35419</v>
      </c>
      <c r="D30964">
        <f>IFERROR(C30964/VLOOKUP(A30964,'Naver_Groups'!$A$2:$E$52,5,FALSE)*100,0)</f>
        <v/>
      </c>
      <c r="E30964" t="inlineStr">
        <is>
          <t>UPDATED19 model</t>
        </is>
      </c>
    </row>
    <row r="30965">
      <c r="A30965" t="inlineStr">
        <is>
          <t>NV_XB05</t>
        </is>
      </c>
      <c r="B30965" s="2" t="n">
        <v>45565</v>
      </c>
      <c r="C30965" t="n">
        <v>0</v>
      </c>
      <c r="D30965">
        <f>IFERROR(C30965/VLOOKUP(A30965,'Naver_Groups'!$A$2:$E$52,5,FALSE)*100,0)</f>
        <v/>
      </c>
      <c r="E30965" t="inlineStr">
        <is>
          <t>UPDATED19 model</t>
        </is>
      </c>
    </row>
    <row r="30966">
      <c r="A30966" t="inlineStr">
        <is>
          <t>NV_XB05</t>
        </is>
      </c>
      <c r="B30966" s="2" t="n">
        <v>45566</v>
      </c>
      <c r="C30966" t="n">
        <v>0</v>
      </c>
      <c r="D30966">
        <f>IFERROR(C30966/VLOOKUP(A30966,'Naver_Groups'!$A$2:$E$52,5,FALSE)*100,0)</f>
        <v/>
      </c>
      <c r="E30966" t="inlineStr">
        <is>
          <t>UPDATED19 model</t>
        </is>
      </c>
    </row>
    <row r="30967">
      <c r="A30967" t="inlineStr">
        <is>
          <t>NV_XB05</t>
        </is>
      </c>
      <c r="B30967" s="2" t="n">
        <v>45567</v>
      </c>
      <c r="C30967" t="n">
        <v>0</v>
      </c>
      <c r="D30967">
        <f>IFERROR(C30967/VLOOKUP(A30967,'Naver_Groups'!$A$2:$E$52,5,FALSE)*100,0)</f>
        <v/>
      </c>
      <c r="E30967" t="inlineStr">
        <is>
          <t>UPDATED19 model</t>
        </is>
      </c>
    </row>
    <row r="30968">
      <c r="A30968" t="inlineStr">
        <is>
          <t>NV_XB05</t>
        </is>
      </c>
      <c r="B30968" s="2" t="n">
        <v>45568</v>
      </c>
      <c r="C30968" t="n">
        <v>0</v>
      </c>
      <c r="D30968">
        <f>IFERROR(C30968/VLOOKUP(A30968,'Naver_Groups'!$A$2:$E$52,5,FALSE)*100,0)</f>
        <v/>
      </c>
      <c r="E30968" t="inlineStr">
        <is>
          <t>UPDATED19 model</t>
        </is>
      </c>
    </row>
    <row r="30969">
      <c r="A30969" t="inlineStr">
        <is>
          <t>NV_XB05</t>
        </is>
      </c>
      <c r="B30969" s="2" t="n">
        <v>45569</v>
      </c>
      <c r="C30969" t="n">
        <v>0</v>
      </c>
      <c r="D30969">
        <f>IFERROR(C30969/VLOOKUP(A30969,'Naver_Groups'!$A$2:$E$52,5,FALSE)*100,0)</f>
        <v/>
      </c>
      <c r="E30969" t="inlineStr">
        <is>
          <t>UPDATED19 model</t>
        </is>
      </c>
    </row>
    <row r="30970">
      <c r="A30970" t="inlineStr">
        <is>
          <t>NV_XB05</t>
        </is>
      </c>
      <c r="B30970" s="2" t="n">
        <v>45570</v>
      </c>
      <c r="C30970" t="n">
        <v>0.14757</v>
      </c>
      <c r="D30970">
        <f>IFERROR(C30970/VLOOKUP(A30970,'Naver_Groups'!$A$2:$E$52,5,FALSE)*100,0)</f>
        <v/>
      </c>
      <c r="E30970" t="inlineStr">
        <is>
          <t>UPDATED19 model</t>
        </is>
      </c>
    </row>
    <row r="30971">
      <c r="A30971" t="inlineStr">
        <is>
          <t>NV_XB05</t>
        </is>
      </c>
      <c r="B30971" s="2" t="n">
        <v>45571</v>
      </c>
      <c r="C30971" t="n">
        <v>0</v>
      </c>
      <c r="D30971">
        <f>IFERROR(C30971/VLOOKUP(A30971,'Naver_Groups'!$A$2:$E$52,5,FALSE)*100,0)</f>
        <v/>
      </c>
      <c r="E30971" t="inlineStr">
        <is>
          <t>UPDATED19 model</t>
        </is>
      </c>
    </row>
    <row r="30972">
      <c r="A30972" t="inlineStr">
        <is>
          <t>NV_XB05</t>
        </is>
      </c>
      <c r="B30972" s="2" t="n">
        <v>45572</v>
      </c>
      <c r="C30972" t="n">
        <v>0</v>
      </c>
      <c r="D30972">
        <f>IFERROR(C30972/VLOOKUP(A30972,'Naver_Groups'!$A$2:$E$52,5,FALSE)*100,0)</f>
        <v/>
      </c>
      <c r="E30972" t="inlineStr">
        <is>
          <t>UPDATED19 model</t>
        </is>
      </c>
    </row>
    <row r="30973">
      <c r="A30973" t="inlineStr">
        <is>
          <t>NV_XB05</t>
        </is>
      </c>
      <c r="B30973" s="2" t="n">
        <v>45573</v>
      </c>
      <c r="C30973" t="n">
        <v>0</v>
      </c>
      <c r="D30973">
        <f>IFERROR(C30973/VLOOKUP(A30973,'Naver_Groups'!$A$2:$E$52,5,FALSE)*100,0)</f>
        <v/>
      </c>
      <c r="E30973" t="inlineStr">
        <is>
          <t>UPDATED19 model</t>
        </is>
      </c>
    </row>
    <row r="30974">
      <c r="A30974" t="inlineStr">
        <is>
          <t>NV_XB05</t>
        </is>
      </c>
      <c r="B30974" s="2" t="n">
        <v>45574</v>
      </c>
      <c r="C30974" t="n">
        <v>0</v>
      </c>
      <c r="D30974">
        <f>IFERROR(C30974/VLOOKUP(A30974,'Naver_Groups'!$A$2:$E$52,5,FALSE)*100,0)</f>
        <v/>
      </c>
      <c r="E30974" t="inlineStr">
        <is>
          <t>UPDATED19 model</t>
        </is>
      </c>
    </row>
    <row r="30975">
      <c r="A30975" t="inlineStr">
        <is>
          <t>NV_XB05</t>
        </is>
      </c>
      <c r="B30975" s="2" t="n">
        <v>45575</v>
      </c>
      <c r="C30975" t="n">
        <v>0</v>
      </c>
      <c r="D30975">
        <f>IFERROR(C30975/VLOOKUP(A30975,'Naver_Groups'!$A$2:$E$52,5,FALSE)*100,0)</f>
        <v/>
      </c>
      <c r="E30975" t="inlineStr">
        <is>
          <t>UPDATED19 model</t>
        </is>
      </c>
    </row>
    <row r="30976">
      <c r="A30976" t="inlineStr">
        <is>
          <t>NV_XB05</t>
        </is>
      </c>
      <c r="B30976" s="2" t="n">
        <v>45576</v>
      </c>
      <c r="C30976" t="n">
        <v>0</v>
      </c>
      <c r="D30976">
        <f>IFERROR(C30976/VLOOKUP(A30976,'Naver_Groups'!$A$2:$E$52,5,FALSE)*100,0)</f>
        <v/>
      </c>
      <c r="E30976" t="inlineStr">
        <is>
          <t>UPDATED19 model</t>
        </is>
      </c>
    </row>
    <row r="30977">
      <c r="A30977" t="inlineStr">
        <is>
          <t>NV_XB05</t>
        </is>
      </c>
      <c r="B30977" s="2" t="n">
        <v>45577</v>
      </c>
      <c r="C30977" t="n">
        <v>0</v>
      </c>
      <c r="D30977">
        <f>IFERROR(C30977/VLOOKUP(A30977,'Naver_Groups'!$A$2:$E$52,5,FALSE)*100,0)</f>
        <v/>
      </c>
      <c r="E30977" t="inlineStr">
        <is>
          <t>UPDATED19 model</t>
        </is>
      </c>
    </row>
    <row r="30978">
      <c r="A30978" t="inlineStr">
        <is>
          <t>NV_XB05</t>
        </is>
      </c>
      <c r="B30978" s="2" t="n">
        <v>45578</v>
      </c>
      <c r="C30978" t="n">
        <v>0</v>
      </c>
      <c r="D30978">
        <f>IFERROR(C30978/VLOOKUP(A30978,'Naver_Groups'!$A$2:$E$52,5,FALSE)*100,0)</f>
        <v/>
      </c>
      <c r="E30978" t="inlineStr">
        <is>
          <t>UPDATED19 model</t>
        </is>
      </c>
    </row>
    <row r="30979">
      <c r="A30979" t="inlineStr">
        <is>
          <t>NV_XB05</t>
        </is>
      </c>
      <c r="B30979" s="2" t="n">
        <v>45579</v>
      </c>
      <c r="C30979" t="n">
        <v>0</v>
      </c>
      <c r="D30979">
        <f>IFERROR(C30979/VLOOKUP(A30979,'Naver_Groups'!$A$2:$E$52,5,FALSE)*100,0)</f>
        <v/>
      </c>
      <c r="E30979" t="inlineStr">
        <is>
          <t>UPDATED19 model</t>
        </is>
      </c>
    </row>
    <row r="30980">
      <c r="A30980" t="inlineStr">
        <is>
          <t>NV_XB05</t>
        </is>
      </c>
      <c r="B30980" s="2" t="n">
        <v>45580</v>
      </c>
      <c r="C30980" t="n">
        <v>0</v>
      </c>
      <c r="D30980">
        <f>IFERROR(C30980/VLOOKUP(A30980,'Naver_Groups'!$A$2:$E$52,5,FALSE)*100,0)</f>
        <v/>
      </c>
      <c r="E30980" t="inlineStr">
        <is>
          <t>UPDATED19 model</t>
        </is>
      </c>
    </row>
    <row r="30981">
      <c r="A30981" t="inlineStr">
        <is>
          <t>NV_XB05</t>
        </is>
      </c>
      <c r="B30981" s="2" t="n">
        <v>45581</v>
      </c>
      <c r="C30981" t="n">
        <v>0</v>
      </c>
      <c r="D30981">
        <f>IFERROR(C30981/VLOOKUP(A30981,'Naver_Groups'!$A$2:$E$52,5,FALSE)*100,0)</f>
        <v/>
      </c>
      <c r="E30981" t="inlineStr">
        <is>
          <t>UPDATED19 model</t>
        </is>
      </c>
    </row>
    <row r="30982">
      <c r="A30982" t="inlineStr">
        <is>
          <t>NV_XB05</t>
        </is>
      </c>
      <c r="B30982" s="2" t="n">
        <v>45582</v>
      </c>
      <c r="C30982" t="n">
        <v>0</v>
      </c>
      <c r="D30982">
        <f>IFERROR(C30982/VLOOKUP(A30982,'Naver_Groups'!$A$2:$E$52,5,FALSE)*100,0)</f>
        <v/>
      </c>
      <c r="E30982" t="inlineStr">
        <is>
          <t>UPDATED19 model</t>
        </is>
      </c>
    </row>
    <row r="30983">
      <c r="A30983" t="inlineStr">
        <is>
          <t>NV_XB05</t>
        </is>
      </c>
      <c r="B30983" s="2" t="n">
        <v>45583</v>
      </c>
      <c r="C30983" t="n">
        <v>0</v>
      </c>
      <c r="D30983">
        <f>IFERROR(C30983/VLOOKUP(A30983,'Naver_Groups'!$A$2:$E$52,5,FALSE)*100,0)</f>
        <v/>
      </c>
      <c r="E30983" t="inlineStr">
        <is>
          <t>UPDATED19 model</t>
        </is>
      </c>
    </row>
    <row r="30984">
      <c r="A30984" t="inlineStr">
        <is>
          <t>NV_XB05</t>
        </is>
      </c>
      <c r="B30984" s="2" t="n">
        <v>45584</v>
      </c>
      <c r="C30984" t="n">
        <v>0</v>
      </c>
      <c r="D30984">
        <f>IFERROR(C30984/VLOOKUP(A30984,'Naver_Groups'!$A$2:$E$52,5,FALSE)*100,0)</f>
        <v/>
      </c>
      <c r="E30984" t="inlineStr">
        <is>
          <t>UPDATED19 model</t>
        </is>
      </c>
    </row>
    <row r="30985">
      <c r="A30985" t="inlineStr">
        <is>
          <t>NV_XB05</t>
        </is>
      </c>
      <c r="B30985" s="2" t="n">
        <v>45585</v>
      </c>
      <c r="C30985" t="n">
        <v>0</v>
      </c>
      <c r="D30985">
        <f>IFERROR(C30985/VLOOKUP(A30985,'Naver_Groups'!$A$2:$E$52,5,FALSE)*100,0)</f>
        <v/>
      </c>
      <c r="E30985" t="inlineStr">
        <is>
          <t>UPDATED19 model</t>
        </is>
      </c>
    </row>
    <row r="30986">
      <c r="A30986" t="inlineStr">
        <is>
          <t>NV_XB05</t>
        </is>
      </c>
      <c r="B30986" s="2" t="n">
        <v>45586</v>
      </c>
      <c r="C30986" t="n">
        <v>0</v>
      </c>
      <c r="D30986">
        <f>IFERROR(C30986/VLOOKUP(A30986,'Naver_Groups'!$A$2:$E$52,5,FALSE)*100,0)</f>
        <v/>
      </c>
      <c r="E30986" t="inlineStr">
        <is>
          <t>UPDATED19 model</t>
        </is>
      </c>
    </row>
    <row r="30987">
      <c r="A30987" t="inlineStr">
        <is>
          <t>NV_XB05</t>
        </is>
      </c>
      <c r="B30987" s="2" t="n">
        <v>45587</v>
      </c>
      <c r="C30987" t="n">
        <v>0</v>
      </c>
      <c r="D30987">
        <f>IFERROR(C30987/VLOOKUP(A30987,'Naver_Groups'!$A$2:$E$52,5,FALSE)*100,0)</f>
        <v/>
      </c>
      <c r="E30987" t="inlineStr">
        <is>
          <t>UPDATED19 model</t>
        </is>
      </c>
    </row>
    <row r="30988">
      <c r="A30988" t="inlineStr">
        <is>
          <t>NV_XB05</t>
        </is>
      </c>
      <c r="B30988" s="2" t="n">
        <v>45588</v>
      </c>
      <c r="C30988" t="n">
        <v>0</v>
      </c>
      <c r="D30988">
        <f>IFERROR(C30988/VLOOKUP(A30988,'Naver_Groups'!$A$2:$E$52,5,FALSE)*100,0)</f>
        <v/>
      </c>
      <c r="E30988" t="inlineStr">
        <is>
          <t>UPDATED19 model</t>
        </is>
      </c>
    </row>
    <row r="30989">
      <c r="A30989" t="inlineStr">
        <is>
          <t>NV_XB05</t>
        </is>
      </c>
      <c r="B30989" s="2" t="n">
        <v>45589</v>
      </c>
      <c r="C30989" t="n">
        <v>0</v>
      </c>
      <c r="D30989">
        <f>IFERROR(C30989/VLOOKUP(A30989,'Naver_Groups'!$A$2:$E$52,5,FALSE)*100,0)</f>
        <v/>
      </c>
      <c r="E30989" t="inlineStr">
        <is>
          <t>UPDATED19 model</t>
        </is>
      </c>
    </row>
    <row r="30990">
      <c r="A30990" t="inlineStr">
        <is>
          <t>NV_XB05</t>
        </is>
      </c>
      <c r="B30990" s="2" t="n">
        <v>45590</v>
      </c>
      <c r="C30990" t="n">
        <v>0</v>
      </c>
      <c r="D30990">
        <f>IFERROR(C30990/VLOOKUP(A30990,'Naver_Groups'!$A$2:$E$52,5,FALSE)*100,0)</f>
        <v/>
      </c>
      <c r="E30990" t="inlineStr">
        <is>
          <t>UPDATED19 model</t>
        </is>
      </c>
    </row>
    <row r="30991">
      <c r="A30991" t="inlineStr">
        <is>
          <t>NV_XB05</t>
        </is>
      </c>
      <c r="B30991" s="2" t="n">
        <v>45591</v>
      </c>
      <c r="C30991" t="n">
        <v>0</v>
      </c>
      <c r="D30991">
        <f>IFERROR(C30991/VLOOKUP(A30991,'Naver_Groups'!$A$2:$E$52,5,FALSE)*100,0)</f>
        <v/>
      </c>
      <c r="E30991" t="inlineStr">
        <is>
          <t>UPDATED19 model</t>
        </is>
      </c>
    </row>
    <row r="30992">
      <c r="A30992" t="inlineStr">
        <is>
          <t>NV_XB05</t>
        </is>
      </c>
      <c r="B30992" s="2" t="n">
        <v>45592</v>
      </c>
      <c r="C30992" t="n">
        <v>0</v>
      </c>
      <c r="D30992">
        <f>IFERROR(C30992/VLOOKUP(A30992,'Naver_Groups'!$A$2:$E$52,5,FALSE)*100,0)</f>
        <v/>
      </c>
      <c r="E30992" t="inlineStr">
        <is>
          <t>UPDATED19 model</t>
        </is>
      </c>
    </row>
    <row r="30993">
      <c r="A30993" t="inlineStr">
        <is>
          <t>NV_XB05</t>
        </is>
      </c>
      <c r="B30993" s="2" t="n">
        <v>45593</v>
      </c>
      <c r="C30993" t="n">
        <v>0</v>
      </c>
      <c r="D30993">
        <f>IFERROR(C30993/VLOOKUP(A30993,'Naver_Groups'!$A$2:$E$52,5,FALSE)*100,0)</f>
        <v/>
      </c>
      <c r="E30993" t="inlineStr">
        <is>
          <t>UPDATED19 model</t>
        </is>
      </c>
    </row>
    <row r="30994">
      <c r="A30994" t="inlineStr">
        <is>
          <t>NV_XB05</t>
        </is>
      </c>
      <c r="B30994" s="2" t="n">
        <v>45594</v>
      </c>
      <c r="C30994" t="n">
        <v>0</v>
      </c>
      <c r="D30994">
        <f>IFERROR(C30994/VLOOKUP(A30994,'Naver_Groups'!$A$2:$E$52,5,FALSE)*100,0)</f>
        <v/>
      </c>
      <c r="E30994" t="inlineStr">
        <is>
          <t>UPDATED19 model</t>
        </is>
      </c>
    </row>
    <row r="30995">
      <c r="A30995" t="inlineStr">
        <is>
          <t>NV_XB05</t>
        </is>
      </c>
      <c r="B30995" s="2" t="n">
        <v>45595</v>
      </c>
      <c r="C30995" t="n">
        <v>0</v>
      </c>
      <c r="D30995">
        <f>IFERROR(C30995/VLOOKUP(A30995,'Naver_Groups'!$A$2:$E$52,5,FALSE)*100,0)</f>
        <v/>
      </c>
      <c r="E30995" t="inlineStr">
        <is>
          <t>UPDATED19 model</t>
        </is>
      </c>
    </row>
    <row r="30996">
      <c r="A30996" t="inlineStr">
        <is>
          <t>NV_XB05</t>
        </is>
      </c>
      <c r="B30996" s="2" t="n">
        <v>45596</v>
      </c>
      <c r="C30996" t="n">
        <v>0</v>
      </c>
      <c r="D30996">
        <f>IFERROR(C30996/VLOOKUP(A30996,'Naver_Groups'!$A$2:$E$52,5,FALSE)*100,0)</f>
        <v/>
      </c>
      <c r="E30996" t="inlineStr">
        <is>
          <t>UPDATED19 model</t>
        </is>
      </c>
    </row>
    <row r="30997">
      <c r="A30997" t="inlineStr">
        <is>
          <t>NV_XB05</t>
        </is>
      </c>
      <c r="B30997" s="2" t="n">
        <v>45597</v>
      </c>
      <c r="C30997" t="n">
        <v>0</v>
      </c>
      <c r="D30997">
        <f>IFERROR(C30997/VLOOKUP(A30997,'Naver_Groups'!$A$2:$E$52,5,FALSE)*100,0)</f>
        <v/>
      </c>
      <c r="E30997" t="inlineStr">
        <is>
          <t>UPDATED19 model</t>
        </is>
      </c>
    </row>
    <row r="30998">
      <c r="A30998" t="inlineStr">
        <is>
          <t>NV_XB05</t>
        </is>
      </c>
      <c r="B30998" s="2" t="n">
        <v>45598</v>
      </c>
      <c r="C30998" t="n">
        <v>0</v>
      </c>
      <c r="D30998">
        <f>IFERROR(C30998/VLOOKUP(A30998,'Naver_Groups'!$A$2:$E$52,5,FALSE)*100,0)</f>
        <v/>
      </c>
      <c r="E30998" t="inlineStr">
        <is>
          <t>UPDATED19 model</t>
        </is>
      </c>
    </row>
    <row r="30999">
      <c r="A30999" t="inlineStr">
        <is>
          <t>NV_XB05</t>
        </is>
      </c>
      <c r="B30999" s="2" t="n">
        <v>45599</v>
      </c>
      <c r="C30999" t="n">
        <v>0</v>
      </c>
      <c r="D30999">
        <f>IFERROR(C30999/VLOOKUP(A30999,'Naver_Groups'!$A$2:$E$52,5,FALSE)*100,0)</f>
        <v/>
      </c>
      <c r="E30999" t="inlineStr">
        <is>
          <t>UPDATED19 model</t>
        </is>
      </c>
    </row>
    <row r="31000">
      <c r="A31000" t="inlineStr">
        <is>
          <t>NV_XB05</t>
        </is>
      </c>
      <c r="B31000" s="2" t="n">
        <v>45600</v>
      </c>
      <c r="C31000" t="n">
        <v>0</v>
      </c>
      <c r="D31000">
        <f>IFERROR(C31000/VLOOKUP(A31000,'Naver_Groups'!$A$2:$E$52,5,FALSE)*100,0)</f>
        <v/>
      </c>
      <c r="E31000" t="inlineStr">
        <is>
          <t>UPDATED19 model</t>
        </is>
      </c>
    </row>
    <row r="31001">
      <c r="A31001" t="inlineStr">
        <is>
          <t>NV_XB05</t>
        </is>
      </c>
      <c r="B31001" s="2" t="n">
        <v>45601</v>
      </c>
      <c r="C31001" t="n">
        <v>0</v>
      </c>
      <c r="D31001">
        <f>IFERROR(C31001/VLOOKUP(A31001,'Naver_Groups'!$A$2:$E$52,5,FALSE)*100,0)</f>
        <v/>
      </c>
      <c r="E31001" t="inlineStr">
        <is>
          <t>UPDATED19 model</t>
        </is>
      </c>
    </row>
    <row r="31002">
      <c r="A31002" t="inlineStr">
        <is>
          <t>NV_XB05</t>
        </is>
      </c>
      <c r="B31002" s="2" t="n">
        <v>45602</v>
      </c>
      <c r="C31002" t="n">
        <v>0</v>
      </c>
      <c r="D31002">
        <f>IFERROR(C31002/VLOOKUP(A31002,'Naver_Groups'!$A$2:$E$52,5,FALSE)*100,0)</f>
        <v/>
      </c>
      <c r="E31002" t="inlineStr">
        <is>
          <t>UPDATED19 model</t>
        </is>
      </c>
    </row>
    <row r="31003">
      <c r="A31003" t="inlineStr">
        <is>
          <t>NV_XB05</t>
        </is>
      </c>
      <c r="B31003" s="2" t="n">
        <v>45603</v>
      </c>
      <c r="C31003" t="n">
        <v>0</v>
      </c>
      <c r="D31003">
        <f>IFERROR(C31003/VLOOKUP(A31003,'Naver_Groups'!$A$2:$E$52,5,FALSE)*100,0)</f>
        <v/>
      </c>
      <c r="E31003" t="inlineStr">
        <is>
          <t>UPDATED19 model</t>
        </is>
      </c>
    </row>
    <row r="31004">
      <c r="A31004" t="inlineStr">
        <is>
          <t>NV_XB05</t>
        </is>
      </c>
      <c r="B31004" s="2" t="n">
        <v>45604</v>
      </c>
      <c r="C31004" t="n">
        <v>0</v>
      </c>
      <c r="D31004">
        <f>IFERROR(C31004/VLOOKUP(A31004,'Naver_Groups'!$A$2:$E$52,5,FALSE)*100,0)</f>
        <v/>
      </c>
      <c r="E31004" t="inlineStr">
        <is>
          <t>UPDATED19 model</t>
        </is>
      </c>
    </row>
    <row r="31005">
      <c r="A31005" t="inlineStr">
        <is>
          <t>NV_XB05</t>
        </is>
      </c>
      <c r="B31005" s="2" t="n">
        <v>45605</v>
      </c>
      <c r="C31005" t="n">
        <v>0</v>
      </c>
      <c r="D31005">
        <f>IFERROR(C31005/VLOOKUP(A31005,'Naver_Groups'!$A$2:$E$52,5,FALSE)*100,0)</f>
        <v/>
      </c>
      <c r="E31005" t="inlineStr">
        <is>
          <t>UPDATED19 model</t>
        </is>
      </c>
    </row>
    <row r="31006">
      <c r="A31006" t="inlineStr">
        <is>
          <t>NV_XB05</t>
        </is>
      </c>
      <c r="B31006" s="2" t="n">
        <v>45606</v>
      </c>
      <c r="C31006" t="n">
        <v>0</v>
      </c>
      <c r="D31006">
        <f>IFERROR(C31006/VLOOKUP(A31006,'Naver_Groups'!$A$2:$E$52,5,FALSE)*100,0)</f>
        <v/>
      </c>
      <c r="E31006" t="inlineStr">
        <is>
          <t>UPDATED19 model</t>
        </is>
      </c>
    </row>
    <row r="31007">
      <c r="A31007" t="inlineStr">
        <is>
          <t>NV_XB05</t>
        </is>
      </c>
      <c r="B31007" s="2" t="n">
        <v>45607</v>
      </c>
      <c r="C31007" t="n">
        <v>0</v>
      </c>
      <c r="D31007">
        <f>IFERROR(C31007/VLOOKUP(A31007,'Naver_Groups'!$A$2:$E$52,5,FALSE)*100,0)</f>
        <v/>
      </c>
      <c r="E31007" t="inlineStr">
        <is>
          <t>UPDATED19 model</t>
        </is>
      </c>
    </row>
    <row r="31008">
      <c r="A31008" t="inlineStr">
        <is>
          <t>NV_XB05</t>
        </is>
      </c>
      <c r="B31008" s="2" t="n">
        <v>45608</v>
      </c>
      <c r="C31008" t="n">
        <v>0</v>
      </c>
      <c r="D31008">
        <f>IFERROR(C31008/VLOOKUP(A31008,'Naver_Groups'!$A$2:$E$52,5,FALSE)*100,0)</f>
        <v/>
      </c>
      <c r="E31008" t="inlineStr">
        <is>
          <t>UPDATED19 model</t>
        </is>
      </c>
    </row>
    <row r="31009">
      <c r="A31009" t="inlineStr">
        <is>
          <t>NV_XB05</t>
        </is>
      </c>
      <c r="B31009" s="2" t="n">
        <v>45609</v>
      </c>
      <c r="C31009" t="n">
        <v>0</v>
      </c>
      <c r="D31009">
        <f>IFERROR(C31009/VLOOKUP(A31009,'Naver_Groups'!$A$2:$E$52,5,FALSE)*100,0)</f>
        <v/>
      </c>
      <c r="E31009" t="inlineStr">
        <is>
          <t>UPDATED19 model</t>
        </is>
      </c>
    </row>
    <row r="31010">
      <c r="A31010" t="inlineStr">
        <is>
          <t>NV_XB05</t>
        </is>
      </c>
      <c r="B31010" s="2" t="n">
        <v>45610</v>
      </c>
      <c r="C31010" t="n">
        <v>0.14757</v>
      </c>
      <c r="D31010">
        <f>IFERROR(C31010/VLOOKUP(A31010,'Naver_Groups'!$A$2:$E$52,5,FALSE)*100,0)</f>
        <v/>
      </c>
      <c r="E31010" t="inlineStr">
        <is>
          <t>UPDATED19 model</t>
        </is>
      </c>
    </row>
    <row r="31011">
      <c r="A31011" t="inlineStr">
        <is>
          <t>NV_XB05</t>
        </is>
      </c>
      <c r="B31011" s="2" t="n">
        <v>45611</v>
      </c>
      <c r="C31011" t="n">
        <v>0</v>
      </c>
      <c r="D31011">
        <f>IFERROR(C31011/VLOOKUP(A31011,'Naver_Groups'!$A$2:$E$52,5,FALSE)*100,0)</f>
        <v/>
      </c>
      <c r="E31011" t="inlineStr">
        <is>
          <t>UPDATED19 model</t>
        </is>
      </c>
    </row>
    <row r="31012">
      <c r="A31012" t="inlineStr">
        <is>
          <t>NV_XB05</t>
        </is>
      </c>
      <c r="B31012" s="2" t="n">
        <v>45612</v>
      </c>
      <c r="C31012" t="n">
        <v>0</v>
      </c>
      <c r="D31012">
        <f>IFERROR(C31012/VLOOKUP(A31012,'Naver_Groups'!$A$2:$E$52,5,FALSE)*100,0)</f>
        <v/>
      </c>
      <c r="E31012" t="inlineStr">
        <is>
          <t>UPDATED19 model</t>
        </is>
      </c>
    </row>
    <row r="31013">
      <c r="A31013" t="inlineStr">
        <is>
          <t>NV_XB05</t>
        </is>
      </c>
      <c r="B31013" s="2" t="n">
        <v>45613</v>
      </c>
      <c r="C31013" t="n">
        <v>0</v>
      </c>
      <c r="D31013">
        <f>IFERROR(C31013/VLOOKUP(A31013,'Naver_Groups'!$A$2:$E$52,5,FALSE)*100,0)</f>
        <v/>
      </c>
      <c r="E31013" t="inlineStr">
        <is>
          <t>UPDATED19 model</t>
        </is>
      </c>
    </row>
    <row r="31014">
      <c r="A31014" t="inlineStr">
        <is>
          <t>NV_XB05</t>
        </is>
      </c>
      <c r="B31014" s="2" t="n">
        <v>45614</v>
      </c>
      <c r="C31014" t="n">
        <v>0</v>
      </c>
      <c r="D31014">
        <f>IFERROR(C31014/VLOOKUP(A31014,'Naver_Groups'!$A$2:$E$52,5,FALSE)*100,0)</f>
        <v/>
      </c>
      <c r="E31014" t="inlineStr">
        <is>
          <t>UPDATED19 model</t>
        </is>
      </c>
    </row>
    <row r="31015">
      <c r="A31015" t="inlineStr">
        <is>
          <t>NV_XB05</t>
        </is>
      </c>
      <c r="B31015" s="2" t="n">
        <v>45615</v>
      </c>
      <c r="C31015" t="n">
        <v>0</v>
      </c>
      <c r="D31015">
        <f>IFERROR(C31015/VLOOKUP(A31015,'Naver_Groups'!$A$2:$E$52,5,FALSE)*100,0)</f>
        <v/>
      </c>
      <c r="E31015" t="inlineStr">
        <is>
          <t>UPDATED19 model</t>
        </is>
      </c>
    </row>
    <row r="31016">
      <c r="A31016" t="inlineStr">
        <is>
          <t>NV_XB05</t>
        </is>
      </c>
      <c r="B31016" s="2" t="n">
        <v>45616</v>
      </c>
      <c r="C31016" t="n">
        <v>0</v>
      </c>
      <c r="D31016">
        <f>IFERROR(C31016/VLOOKUP(A31016,'Naver_Groups'!$A$2:$E$52,5,FALSE)*100,0)</f>
        <v/>
      </c>
      <c r="E31016" t="inlineStr">
        <is>
          <t>UPDATED19 model</t>
        </is>
      </c>
    </row>
    <row r="31017">
      <c r="A31017" t="inlineStr">
        <is>
          <t>NV_XB05</t>
        </is>
      </c>
      <c r="B31017" s="2" t="n">
        <v>45617</v>
      </c>
      <c r="C31017" t="n">
        <v>0</v>
      </c>
      <c r="D31017">
        <f>IFERROR(C31017/VLOOKUP(A31017,'Naver_Groups'!$A$2:$E$52,5,FALSE)*100,0)</f>
        <v/>
      </c>
      <c r="E31017" t="inlineStr">
        <is>
          <t>UPDATED19 model</t>
        </is>
      </c>
    </row>
    <row r="31018">
      <c r="A31018" t="inlineStr">
        <is>
          <t>NV_XB05</t>
        </is>
      </c>
      <c r="B31018" s="2" t="n">
        <v>45618</v>
      </c>
      <c r="C31018" t="n">
        <v>0</v>
      </c>
      <c r="D31018">
        <f>IFERROR(C31018/VLOOKUP(A31018,'Naver_Groups'!$A$2:$E$52,5,FALSE)*100,0)</f>
        <v/>
      </c>
      <c r="E31018" t="inlineStr">
        <is>
          <t>UPDATED19 model</t>
        </is>
      </c>
    </row>
    <row r="31019">
      <c r="A31019" t="inlineStr">
        <is>
          <t>NV_XB05</t>
        </is>
      </c>
      <c r="B31019" s="2" t="n">
        <v>45619</v>
      </c>
      <c r="C31019" t="n">
        <v>0</v>
      </c>
      <c r="D31019">
        <f>IFERROR(C31019/VLOOKUP(A31019,'Naver_Groups'!$A$2:$E$52,5,FALSE)*100,0)</f>
        <v/>
      </c>
      <c r="E31019" t="inlineStr">
        <is>
          <t>UPDATED19 model</t>
        </is>
      </c>
    </row>
    <row r="31020">
      <c r="A31020" t="inlineStr">
        <is>
          <t>NV_XB05</t>
        </is>
      </c>
      <c r="B31020" s="2" t="n">
        <v>45620</v>
      </c>
      <c r="C31020" t="n">
        <v>0</v>
      </c>
      <c r="D31020">
        <f>IFERROR(C31020/VLOOKUP(A31020,'Naver_Groups'!$A$2:$E$52,5,FALSE)*100,0)</f>
        <v/>
      </c>
      <c r="E31020" t="inlineStr">
        <is>
          <t>UPDATED19 model</t>
        </is>
      </c>
    </row>
    <row r="31021">
      <c r="A31021" t="inlineStr">
        <is>
          <t>NV_XB05</t>
        </is>
      </c>
      <c r="B31021" s="2" t="n">
        <v>45621</v>
      </c>
      <c r="C31021" t="n">
        <v>0</v>
      </c>
      <c r="D31021">
        <f>IFERROR(C31021/VLOOKUP(A31021,'Naver_Groups'!$A$2:$E$52,5,FALSE)*100,0)</f>
        <v/>
      </c>
      <c r="E31021" t="inlineStr">
        <is>
          <t>UPDATED19 model</t>
        </is>
      </c>
    </row>
    <row r="31022">
      <c r="A31022" t="inlineStr">
        <is>
          <t>NV_XB05</t>
        </is>
      </c>
      <c r="B31022" s="2" t="n">
        <v>45622</v>
      </c>
      <c r="C31022" t="n">
        <v>0</v>
      </c>
      <c r="D31022">
        <f>IFERROR(C31022/VLOOKUP(A31022,'Naver_Groups'!$A$2:$E$52,5,FALSE)*100,0)</f>
        <v/>
      </c>
      <c r="E31022" t="inlineStr">
        <is>
          <t>UPDATED19 model</t>
        </is>
      </c>
    </row>
    <row r="31023">
      <c r="A31023" t="inlineStr">
        <is>
          <t>NV_XB05</t>
        </is>
      </c>
      <c r="B31023" s="2" t="n">
        <v>45623</v>
      </c>
      <c r="C31023" t="n">
        <v>0</v>
      </c>
      <c r="D31023">
        <f>IFERROR(C31023/VLOOKUP(A31023,'Naver_Groups'!$A$2:$E$52,5,FALSE)*100,0)</f>
        <v/>
      </c>
      <c r="E31023" t="inlineStr">
        <is>
          <t>UPDATED19 model</t>
        </is>
      </c>
    </row>
    <row r="31024">
      <c r="A31024" t="inlineStr">
        <is>
          <t>NV_XB05</t>
        </is>
      </c>
      <c r="B31024" s="2" t="n">
        <v>45624</v>
      </c>
      <c r="C31024" t="n">
        <v>0</v>
      </c>
      <c r="D31024">
        <f>IFERROR(C31024/VLOOKUP(A31024,'Naver_Groups'!$A$2:$E$52,5,FALSE)*100,0)</f>
        <v/>
      </c>
      <c r="E31024" t="inlineStr">
        <is>
          <t>UPDATED19 model</t>
        </is>
      </c>
    </row>
    <row r="31025">
      <c r="A31025" t="inlineStr">
        <is>
          <t>NV_XB05</t>
        </is>
      </c>
      <c r="B31025" s="2" t="n">
        <v>45625</v>
      </c>
      <c r="C31025" t="n">
        <v>0</v>
      </c>
      <c r="D31025">
        <f>IFERROR(C31025/VLOOKUP(A31025,'Naver_Groups'!$A$2:$E$52,5,FALSE)*100,0)</f>
        <v/>
      </c>
      <c r="E31025" t="inlineStr">
        <is>
          <t>UPDATED19 model</t>
        </is>
      </c>
    </row>
    <row r="31026">
      <c r="A31026" t="inlineStr">
        <is>
          <t>NV_XB05</t>
        </is>
      </c>
      <c r="B31026" s="2" t="n">
        <v>45626</v>
      </c>
      <c r="C31026" t="n">
        <v>0</v>
      </c>
      <c r="D31026">
        <f>IFERROR(C31026/VLOOKUP(A31026,'Naver_Groups'!$A$2:$E$52,5,FALSE)*100,0)</f>
        <v/>
      </c>
      <c r="E31026" t="inlineStr">
        <is>
          <t>UPDATED19 model</t>
        </is>
      </c>
    </row>
    <row r="31027">
      <c r="A31027" t="inlineStr">
        <is>
          <t>NV_XB05</t>
        </is>
      </c>
      <c r="B31027" s="2" t="n">
        <v>45627</v>
      </c>
      <c r="C31027" t="n">
        <v>0</v>
      </c>
      <c r="D31027">
        <f>IFERROR(C31027/VLOOKUP(A31027,'Naver_Groups'!$A$2:$E$52,5,FALSE)*100,0)</f>
        <v/>
      </c>
      <c r="E31027" t="inlineStr">
        <is>
          <t>UPDATED19 model</t>
        </is>
      </c>
    </row>
    <row r="31028">
      <c r="A31028" t="inlineStr">
        <is>
          <t>NV_XB05</t>
        </is>
      </c>
      <c r="B31028" s="2" t="n">
        <v>45628</v>
      </c>
      <c r="C31028" t="n">
        <v>0</v>
      </c>
      <c r="D31028">
        <f>IFERROR(C31028/VLOOKUP(A31028,'Naver_Groups'!$A$2:$E$52,5,FALSE)*100,0)</f>
        <v/>
      </c>
      <c r="E31028" t="inlineStr">
        <is>
          <t>UPDATED19 model</t>
        </is>
      </c>
    </row>
    <row r="31029">
      <c r="A31029" t="inlineStr">
        <is>
          <t>NV_XB05</t>
        </is>
      </c>
      <c r="B31029" s="2" t="n">
        <v>45629</v>
      </c>
      <c r="C31029" t="n">
        <v>0</v>
      </c>
      <c r="D31029">
        <f>IFERROR(C31029/VLOOKUP(A31029,'Naver_Groups'!$A$2:$E$52,5,FALSE)*100,0)</f>
        <v/>
      </c>
      <c r="E31029" t="inlineStr">
        <is>
          <t>UPDATED19 model</t>
        </is>
      </c>
    </row>
    <row r="31030">
      <c r="A31030" t="inlineStr">
        <is>
          <t>NV_XB05</t>
        </is>
      </c>
      <c r="B31030" s="2" t="n">
        <v>45630</v>
      </c>
      <c r="C31030" t="n">
        <v>0</v>
      </c>
      <c r="D31030">
        <f>IFERROR(C31030/VLOOKUP(A31030,'Naver_Groups'!$A$2:$E$52,5,FALSE)*100,0)</f>
        <v/>
      </c>
      <c r="E31030" t="inlineStr">
        <is>
          <t>UPDATED19 model</t>
        </is>
      </c>
    </row>
    <row r="31031">
      <c r="A31031" t="inlineStr">
        <is>
          <t>NV_XB05</t>
        </is>
      </c>
      <c r="B31031" s="2" t="n">
        <v>45631</v>
      </c>
      <c r="C31031" t="n">
        <v>0</v>
      </c>
      <c r="D31031">
        <f>IFERROR(C31031/VLOOKUP(A31031,'Naver_Groups'!$A$2:$E$52,5,FALSE)*100,0)</f>
        <v/>
      </c>
      <c r="E31031" t="inlineStr">
        <is>
          <t>UPDATED19 model</t>
        </is>
      </c>
    </row>
    <row r="31032">
      <c r="A31032" t="inlineStr">
        <is>
          <t>NV_XB05</t>
        </is>
      </c>
      <c r="B31032" s="2" t="n">
        <v>45632</v>
      </c>
      <c r="C31032" t="n">
        <v>0</v>
      </c>
      <c r="D31032">
        <f>IFERROR(C31032/VLOOKUP(A31032,'Naver_Groups'!$A$2:$E$52,5,FALSE)*100,0)</f>
        <v/>
      </c>
      <c r="E31032" t="inlineStr">
        <is>
          <t>UPDATED19 model</t>
        </is>
      </c>
    </row>
    <row r="31033">
      <c r="A31033" t="inlineStr">
        <is>
          <t>NV_XB05</t>
        </is>
      </c>
      <c r="B31033" s="2" t="n">
        <v>45633</v>
      </c>
      <c r="C31033" t="n">
        <v>0</v>
      </c>
      <c r="D31033">
        <f>IFERROR(C31033/VLOOKUP(A31033,'Naver_Groups'!$A$2:$E$52,5,FALSE)*100,0)</f>
        <v/>
      </c>
      <c r="E31033" t="inlineStr">
        <is>
          <t>UPDATED19 model</t>
        </is>
      </c>
    </row>
    <row r="31034">
      <c r="A31034" t="inlineStr">
        <is>
          <t>NV_XB05</t>
        </is>
      </c>
      <c r="B31034" s="2" t="n">
        <v>45634</v>
      </c>
      <c r="C31034" t="n">
        <v>0</v>
      </c>
      <c r="D31034">
        <f>IFERROR(C31034/VLOOKUP(A31034,'Naver_Groups'!$A$2:$E$52,5,FALSE)*100,0)</f>
        <v/>
      </c>
      <c r="E31034" t="inlineStr">
        <is>
          <t>UPDATED19 model</t>
        </is>
      </c>
    </row>
    <row r="31035">
      <c r="A31035" t="inlineStr">
        <is>
          <t>NV_XB05</t>
        </is>
      </c>
      <c r="B31035" s="2" t="n">
        <v>45635</v>
      </c>
      <c r="C31035" t="n">
        <v>0</v>
      </c>
      <c r="D31035">
        <f>IFERROR(C31035/VLOOKUP(A31035,'Naver_Groups'!$A$2:$E$52,5,FALSE)*100,0)</f>
        <v/>
      </c>
      <c r="E31035" t="inlineStr">
        <is>
          <t>UPDATED19 model</t>
        </is>
      </c>
    </row>
    <row r="31036">
      <c r="A31036" t="inlineStr">
        <is>
          <t>NV_XB05</t>
        </is>
      </c>
      <c r="B31036" s="2" t="n">
        <v>45636</v>
      </c>
      <c r="C31036" t="n">
        <v>0</v>
      </c>
      <c r="D31036">
        <f>IFERROR(C31036/VLOOKUP(A31036,'Naver_Groups'!$A$2:$E$52,5,FALSE)*100,0)</f>
        <v/>
      </c>
      <c r="E31036" t="inlineStr">
        <is>
          <t>UPDATED19 model</t>
        </is>
      </c>
    </row>
    <row r="31037">
      <c r="A31037" t="inlineStr">
        <is>
          <t>NV_XB05</t>
        </is>
      </c>
      <c r="B31037" s="2" t="n">
        <v>45637</v>
      </c>
      <c r="C31037" t="n">
        <v>0</v>
      </c>
      <c r="D31037">
        <f>IFERROR(C31037/VLOOKUP(A31037,'Naver_Groups'!$A$2:$E$52,5,FALSE)*100,0)</f>
        <v/>
      </c>
      <c r="E31037" t="inlineStr">
        <is>
          <t>UPDATED19 model</t>
        </is>
      </c>
    </row>
    <row r="31038">
      <c r="A31038" t="inlineStr">
        <is>
          <t>NV_XB05</t>
        </is>
      </c>
      <c r="B31038" s="2" t="n">
        <v>45638</v>
      </c>
      <c r="C31038" t="n">
        <v>0</v>
      </c>
      <c r="D31038">
        <f>IFERROR(C31038/VLOOKUP(A31038,'Naver_Groups'!$A$2:$E$52,5,FALSE)*100,0)</f>
        <v/>
      </c>
      <c r="E31038" t="inlineStr">
        <is>
          <t>UPDATED19 model</t>
        </is>
      </c>
    </row>
    <row r="31039">
      <c r="A31039" t="inlineStr">
        <is>
          <t>NV_XB05</t>
        </is>
      </c>
      <c r="B31039" s="2" t="n">
        <v>45639</v>
      </c>
      <c r="C31039" t="n">
        <v>0</v>
      </c>
      <c r="D31039">
        <f>IFERROR(C31039/VLOOKUP(A31039,'Naver_Groups'!$A$2:$E$52,5,FALSE)*100,0)</f>
        <v/>
      </c>
      <c r="E31039" t="inlineStr">
        <is>
          <t>UPDATED19 model</t>
        </is>
      </c>
    </row>
    <row r="31040">
      <c r="A31040" t="inlineStr">
        <is>
          <t>NV_XB05</t>
        </is>
      </c>
      <c r="B31040" s="2" t="n">
        <v>45640</v>
      </c>
      <c r="C31040" t="n">
        <v>0</v>
      </c>
      <c r="D31040">
        <f>IFERROR(C31040/VLOOKUP(A31040,'Naver_Groups'!$A$2:$E$52,5,FALSE)*100,0)</f>
        <v/>
      </c>
      <c r="E31040" t="inlineStr">
        <is>
          <t>UPDATED19 model</t>
        </is>
      </c>
    </row>
    <row r="31041">
      <c r="A31041" t="inlineStr">
        <is>
          <t>NV_XB05</t>
        </is>
      </c>
      <c r="B31041" s="2" t="n">
        <v>45641</v>
      </c>
      <c r="C31041" t="n">
        <v>0</v>
      </c>
      <c r="D31041">
        <f>IFERROR(C31041/VLOOKUP(A31041,'Naver_Groups'!$A$2:$E$52,5,FALSE)*100,0)</f>
        <v/>
      </c>
      <c r="E31041" t="inlineStr">
        <is>
          <t>UPDATED19 model</t>
        </is>
      </c>
    </row>
    <row r="31042">
      <c r="A31042" t="inlineStr">
        <is>
          <t>NV_XB05</t>
        </is>
      </c>
      <c r="B31042" s="2" t="n">
        <v>45642</v>
      </c>
      <c r="C31042" t="n">
        <v>0</v>
      </c>
      <c r="D31042">
        <f>IFERROR(C31042/VLOOKUP(A31042,'Naver_Groups'!$A$2:$E$52,5,FALSE)*100,0)</f>
        <v/>
      </c>
      <c r="E31042" t="inlineStr">
        <is>
          <t>UPDATED19 model</t>
        </is>
      </c>
    </row>
    <row r="31043">
      <c r="A31043" t="inlineStr">
        <is>
          <t>NV_XB05</t>
        </is>
      </c>
      <c r="B31043" s="2" t="n">
        <v>45643</v>
      </c>
      <c r="C31043" t="n">
        <v>0</v>
      </c>
      <c r="D31043">
        <f>IFERROR(C31043/VLOOKUP(A31043,'Naver_Groups'!$A$2:$E$52,5,FALSE)*100,0)</f>
        <v/>
      </c>
      <c r="E31043" t="inlineStr">
        <is>
          <t>UPDATED19 model</t>
        </is>
      </c>
    </row>
    <row r="31044">
      <c r="A31044" t="inlineStr">
        <is>
          <t>NV_XB05</t>
        </is>
      </c>
      <c r="B31044" s="2" t="n">
        <v>45644</v>
      </c>
      <c r="C31044" t="n">
        <v>0</v>
      </c>
      <c r="D31044">
        <f>IFERROR(C31044/VLOOKUP(A31044,'Naver_Groups'!$A$2:$E$52,5,FALSE)*100,0)</f>
        <v/>
      </c>
      <c r="E31044" t="inlineStr">
        <is>
          <t>UPDATED19 model</t>
        </is>
      </c>
    </row>
    <row r="31045">
      <c r="A31045" t="inlineStr">
        <is>
          <t>NV_XB05</t>
        </is>
      </c>
      <c r="B31045" s="2" t="n">
        <v>45645</v>
      </c>
      <c r="C31045" t="n">
        <v>0</v>
      </c>
      <c r="D31045">
        <f>IFERROR(C31045/VLOOKUP(A31045,'Naver_Groups'!$A$2:$E$52,5,FALSE)*100,0)</f>
        <v/>
      </c>
      <c r="E31045" t="inlineStr">
        <is>
          <t>UPDATED19 model</t>
        </is>
      </c>
    </row>
    <row r="31046">
      <c r="A31046" t="inlineStr">
        <is>
          <t>NV_XB05</t>
        </is>
      </c>
      <c r="B31046" s="2" t="n">
        <v>45646</v>
      </c>
      <c r="C31046" t="n">
        <v>0</v>
      </c>
      <c r="D31046">
        <f>IFERROR(C31046/VLOOKUP(A31046,'Naver_Groups'!$A$2:$E$52,5,FALSE)*100,0)</f>
        <v/>
      </c>
      <c r="E31046" t="inlineStr">
        <is>
          <t>UPDATED19 model</t>
        </is>
      </c>
    </row>
    <row r="31047">
      <c r="A31047" t="inlineStr">
        <is>
          <t>NV_XB05</t>
        </is>
      </c>
      <c r="B31047" s="2" t="n">
        <v>45647</v>
      </c>
      <c r="C31047" t="n">
        <v>0</v>
      </c>
      <c r="D31047">
        <f>IFERROR(C31047/VLOOKUP(A31047,'Naver_Groups'!$A$2:$E$52,5,FALSE)*100,0)</f>
        <v/>
      </c>
      <c r="E31047" t="inlineStr">
        <is>
          <t>UPDATED19 model</t>
        </is>
      </c>
    </row>
    <row r="31048">
      <c r="A31048" t="inlineStr">
        <is>
          <t>NV_XB05</t>
        </is>
      </c>
      <c r="B31048" s="2" t="n">
        <v>45648</v>
      </c>
      <c r="C31048" t="n">
        <v>0</v>
      </c>
      <c r="D31048">
        <f>IFERROR(C31048/VLOOKUP(A31048,'Naver_Groups'!$A$2:$E$52,5,FALSE)*100,0)</f>
        <v/>
      </c>
      <c r="E31048" t="inlineStr">
        <is>
          <t>UPDATED19 model</t>
        </is>
      </c>
    </row>
    <row r="31049">
      <c r="A31049" t="inlineStr">
        <is>
          <t>NV_XB05</t>
        </is>
      </c>
      <c r="B31049" s="2" t="n">
        <v>45649</v>
      </c>
      <c r="C31049" t="n">
        <v>0</v>
      </c>
      <c r="D31049">
        <f>IFERROR(C31049/VLOOKUP(A31049,'Naver_Groups'!$A$2:$E$52,5,FALSE)*100,0)</f>
        <v/>
      </c>
      <c r="E31049" t="inlineStr">
        <is>
          <t>UPDATED19 model</t>
        </is>
      </c>
    </row>
    <row r="31050">
      <c r="A31050" t="inlineStr">
        <is>
          <t>NV_XB05</t>
        </is>
      </c>
      <c r="B31050" s="2" t="n">
        <v>45650</v>
      </c>
      <c r="C31050" t="n">
        <v>0</v>
      </c>
      <c r="D31050">
        <f>IFERROR(C31050/VLOOKUP(A31050,'Naver_Groups'!$A$2:$E$52,5,FALSE)*100,0)</f>
        <v/>
      </c>
      <c r="E31050" t="inlineStr">
        <is>
          <t>UPDATED19 model</t>
        </is>
      </c>
    </row>
    <row r="31051">
      <c r="A31051" t="inlineStr">
        <is>
          <t>NV_XB05</t>
        </is>
      </c>
      <c r="B31051" s="2" t="n">
        <v>45651</v>
      </c>
      <c r="C31051" t="n">
        <v>0</v>
      </c>
      <c r="D31051">
        <f>IFERROR(C31051/VLOOKUP(A31051,'Naver_Groups'!$A$2:$E$52,5,FALSE)*100,0)</f>
        <v/>
      </c>
      <c r="E31051" t="inlineStr">
        <is>
          <t>UPDATED19 model</t>
        </is>
      </c>
    </row>
    <row r="31052">
      <c r="A31052" t="inlineStr">
        <is>
          <t>NV_XB05</t>
        </is>
      </c>
      <c r="B31052" s="2" t="n">
        <v>45652</v>
      </c>
      <c r="C31052" t="n">
        <v>0</v>
      </c>
      <c r="D31052">
        <f>IFERROR(C31052/VLOOKUP(A31052,'Naver_Groups'!$A$2:$E$52,5,FALSE)*100,0)</f>
        <v/>
      </c>
      <c r="E31052" t="inlineStr">
        <is>
          <t>UPDATED19 model</t>
        </is>
      </c>
    </row>
    <row r="31053">
      <c r="A31053" t="inlineStr">
        <is>
          <t>NV_XB05</t>
        </is>
      </c>
      <c r="B31053" s="2" t="n">
        <v>45653</v>
      </c>
      <c r="C31053" t="n">
        <v>0</v>
      </c>
      <c r="D31053">
        <f>IFERROR(C31053/VLOOKUP(A31053,'Naver_Groups'!$A$2:$E$52,5,FALSE)*100,0)</f>
        <v/>
      </c>
      <c r="E31053" t="inlineStr">
        <is>
          <t>UPDATED19 model</t>
        </is>
      </c>
    </row>
    <row r="31054">
      <c r="A31054" t="inlineStr">
        <is>
          <t>NV_XB05</t>
        </is>
      </c>
      <c r="B31054" s="2" t="n">
        <v>45654</v>
      </c>
      <c r="C31054" t="n">
        <v>0</v>
      </c>
      <c r="D31054">
        <f>IFERROR(C31054/VLOOKUP(A31054,'Naver_Groups'!$A$2:$E$52,5,FALSE)*100,0)</f>
        <v/>
      </c>
      <c r="E31054" t="inlineStr">
        <is>
          <t>UPDATED19 model</t>
        </is>
      </c>
    </row>
    <row r="31055">
      <c r="A31055" t="inlineStr">
        <is>
          <t>NV_XB05</t>
        </is>
      </c>
      <c r="B31055" s="2" t="n">
        <v>45655</v>
      </c>
      <c r="C31055" t="n">
        <v>0</v>
      </c>
      <c r="D31055">
        <f>IFERROR(C31055/VLOOKUP(A31055,'Naver_Groups'!$A$2:$E$52,5,FALSE)*100,0)</f>
        <v/>
      </c>
      <c r="E31055" t="inlineStr">
        <is>
          <t>UPDATED19 model</t>
        </is>
      </c>
    </row>
    <row r="31056">
      <c r="A31056" t="inlineStr">
        <is>
          <t>NV_XB05</t>
        </is>
      </c>
      <c r="B31056" s="2" t="n">
        <v>45656</v>
      </c>
      <c r="C31056" t="n">
        <v>0</v>
      </c>
      <c r="D31056">
        <f>IFERROR(C31056/VLOOKUP(A31056,'Naver_Groups'!$A$2:$E$52,5,FALSE)*100,0)</f>
        <v/>
      </c>
      <c r="E31056" t="inlineStr">
        <is>
          <t>UPDATED19 model</t>
        </is>
      </c>
    </row>
    <row r="31057">
      <c r="A31057" t="inlineStr">
        <is>
          <t>NV_XB05</t>
        </is>
      </c>
      <c r="B31057" s="2" t="n">
        <v>45657</v>
      </c>
      <c r="C31057" t="n">
        <v>0</v>
      </c>
      <c r="D31057">
        <f>IFERROR(C31057/VLOOKUP(A31057,'Naver_Groups'!$A$2:$E$52,5,FALSE)*100,0)</f>
        <v/>
      </c>
      <c r="E31057" t="inlineStr">
        <is>
          <t>UPDATED19 model</t>
        </is>
      </c>
    </row>
    <row r="31058">
      <c r="A31058" t="inlineStr">
        <is>
          <t>NV_XB05</t>
        </is>
      </c>
      <c r="B31058" s="2" t="n">
        <v>45658</v>
      </c>
      <c r="C31058" t="n">
        <v>0</v>
      </c>
      <c r="D31058">
        <f>IFERROR(C31058/VLOOKUP(A31058,'Naver_Groups'!$A$2:$E$52,5,FALSE)*100,0)</f>
        <v/>
      </c>
      <c r="E31058" t="inlineStr">
        <is>
          <t>UPDATED19 model</t>
        </is>
      </c>
    </row>
    <row r="31059">
      <c r="A31059" t="inlineStr">
        <is>
          <t>NV_XB05</t>
        </is>
      </c>
      <c r="B31059" s="2" t="n">
        <v>45659</v>
      </c>
      <c r="C31059" t="n">
        <v>0</v>
      </c>
      <c r="D31059">
        <f>IFERROR(C31059/VLOOKUP(A31059,'Naver_Groups'!$A$2:$E$52,5,FALSE)*100,0)</f>
        <v/>
      </c>
      <c r="E31059" t="inlineStr">
        <is>
          <t>UPDATED19 model</t>
        </is>
      </c>
    </row>
    <row r="31060">
      <c r="A31060" t="inlineStr">
        <is>
          <t>NV_XB05</t>
        </is>
      </c>
      <c r="B31060" s="2" t="n">
        <v>45660</v>
      </c>
      <c r="C31060" t="n">
        <v>0</v>
      </c>
      <c r="D31060">
        <f>IFERROR(C31060/VLOOKUP(A31060,'Naver_Groups'!$A$2:$E$52,5,FALSE)*100,0)</f>
        <v/>
      </c>
      <c r="E31060" t="inlineStr">
        <is>
          <t>UPDATED19 model</t>
        </is>
      </c>
    </row>
    <row r="31061">
      <c r="A31061" t="inlineStr">
        <is>
          <t>NV_XB05</t>
        </is>
      </c>
      <c r="B31061" s="2" t="n">
        <v>45661</v>
      </c>
      <c r="C31061" t="n">
        <v>0</v>
      </c>
      <c r="D31061">
        <f>IFERROR(C31061/VLOOKUP(A31061,'Naver_Groups'!$A$2:$E$52,5,FALSE)*100,0)</f>
        <v/>
      </c>
      <c r="E31061" t="inlineStr">
        <is>
          <t>UPDATED19 model</t>
        </is>
      </c>
    </row>
    <row r="31062">
      <c r="A31062" t="inlineStr">
        <is>
          <t>NV_XB05</t>
        </is>
      </c>
      <c r="B31062" s="2" t="n">
        <v>45662</v>
      </c>
      <c r="C31062" t="n">
        <v>0</v>
      </c>
      <c r="D31062">
        <f>IFERROR(C31062/VLOOKUP(A31062,'Naver_Groups'!$A$2:$E$52,5,FALSE)*100,0)</f>
        <v/>
      </c>
      <c r="E31062" t="inlineStr">
        <is>
          <t>UPDATED19 model</t>
        </is>
      </c>
    </row>
    <row r="31063">
      <c r="A31063" t="inlineStr">
        <is>
          <t>NV_XB05</t>
        </is>
      </c>
      <c r="B31063" s="2" t="n">
        <v>45663</v>
      </c>
      <c r="C31063" t="n">
        <v>0</v>
      </c>
      <c r="D31063">
        <f>IFERROR(C31063/VLOOKUP(A31063,'Naver_Groups'!$A$2:$E$52,5,FALSE)*100,0)</f>
        <v/>
      </c>
      <c r="E31063" t="inlineStr">
        <is>
          <t>UPDATED19 model</t>
        </is>
      </c>
    </row>
    <row r="31064">
      <c r="A31064" t="inlineStr">
        <is>
          <t>NV_XB05</t>
        </is>
      </c>
      <c r="B31064" s="2" t="n">
        <v>45664</v>
      </c>
      <c r="C31064" t="n">
        <v>0</v>
      </c>
      <c r="D31064">
        <f>IFERROR(C31064/VLOOKUP(A31064,'Naver_Groups'!$A$2:$E$52,5,FALSE)*100,0)</f>
        <v/>
      </c>
      <c r="E31064" t="inlineStr">
        <is>
          <t>UPDATED19 model</t>
        </is>
      </c>
    </row>
    <row r="31065">
      <c r="A31065" t="inlineStr">
        <is>
          <t>NV_XB05</t>
        </is>
      </c>
      <c r="B31065" s="2" t="n">
        <v>45665</v>
      </c>
      <c r="C31065" t="n">
        <v>0</v>
      </c>
      <c r="D31065">
        <f>IFERROR(C31065/VLOOKUP(A31065,'Naver_Groups'!$A$2:$E$52,5,FALSE)*100,0)</f>
        <v/>
      </c>
      <c r="E31065" t="inlineStr">
        <is>
          <t>UPDATED19 model</t>
        </is>
      </c>
    </row>
    <row r="31066">
      <c r="A31066" t="inlineStr">
        <is>
          <t>NV_XB05</t>
        </is>
      </c>
      <c r="B31066" s="2" t="n">
        <v>45666</v>
      </c>
      <c r="C31066" t="n">
        <v>0</v>
      </c>
      <c r="D31066">
        <f>IFERROR(C31066/VLOOKUP(A31066,'Naver_Groups'!$A$2:$E$52,5,FALSE)*100,0)</f>
        <v/>
      </c>
      <c r="E31066" t="inlineStr">
        <is>
          <t>UPDATED19 model</t>
        </is>
      </c>
    </row>
    <row r="31067">
      <c r="A31067" t="inlineStr">
        <is>
          <t>NV_XB05</t>
        </is>
      </c>
      <c r="B31067" s="2" t="n">
        <v>45667</v>
      </c>
      <c r="C31067" t="n">
        <v>0</v>
      </c>
      <c r="D31067">
        <f>IFERROR(C31067/VLOOKUP(A31067,'Naver_Groups'!$A$2:$E$52,5,FALSE)*100,0)</f>
        <v/>
      </c>
      <c r="E31067" t="inlineStr">
        <is>
          <t>UPDATED19 model</t>
        </is>
      </c>
    </row>
    <row r="31068">
      <c r="A31068" t="inlineStr">
        <is>
          <t>NV_XB05</t>
        </is>
      </c>
      <c r="B31068" s="2" t="n">
        <v>45668</v>
      </c>
      <c r="C31068" t="n">
        <v>0</v>
      </c>
      <c r="D31068">
        <f>IFERROR(C31068/VLOOKUP(A31068,'Naver_Groups'!$A$2:$E$52,5,FALSE)*100,0)</f>
        <v/>
      </c>
      <c r="E31068" t="inlineStr">
        <is>
          <t>UPDATED19 model</t>
        </is>
      </c>
    </row>
    <row r="31069">
      <c r="A31069" t="inlineStr">
        <is>
          <t>NV_XB05</t>
        </is>
      </c>
      <c r="B31069" s="2" t="n">
        <v>45669</v>
      </c>
      <c r="C31069" t="n">
        <v>0</v>
      </c>
      <c r="D31069">
        <f>IFERROR(C31069/VLOOKUP(A31069,'Naver_Groups'!$A$2:$E$52,5,FALSE)*100,0)</f>
        <v/>
      </c>
      <c r="E31069" t="inlineStr">
        <is>
          <t>UPDATED19 model</t>
        </is>
      </c>
    </row>
    <row r="31070">
      <c r="A31070" t="inlineStr">
        <is>
          <t>NV_XB05</t>
        </is>
      </c>
      <c r="B31070" s="2" t="n">
        <v>45670</v>
      </c>
      <c r="C31070" t="n">
        <v>0</v>
      </c>
      <c r="D31070">
        <f>IFERROR(C31070/VLOOKUP(A31070,'Naver_Groups'!$A$2:$E$52,5,FALSE)*100,0)</f>
        <v/>
      </c>
      <c r="E31070" t="inlineStr">
        <is>
          <t>UPDATED19 model</t>
        </is>
      </c>
    </row>
    <row r="31071">
      <c r="A31071" t="inlineStr">
        <is>
          <t>NV_XB05</t>
        </is>
      </c>
      <c r="B31071" s="2" t="n">
        <v>45671</v>
      </c>
      <c r="C31071" t="n">
        <v>0</v>
      </c>
      <c r="D31071">
        <f>IFERROR(C31071/VLOOKUP(A31071,'Naver_Groups'!$A$2:$E$52,5,FALSE)*100,0)</f>
        <v/>
      </c>
      <c r="E31071" t="inlineStr">
        <is>
          <t>UPDATED19 model</t>
        </is>
      </c>
    </row>
    <row r="31072">
      <c r="A31072" t="inlineStr">
        <is>
          <t>NV_XB05</t>
        </is>
      </c>
      <c r="B31072" s="2" t="n">
        <v>45672</v>
      </c>
      <c r="C31072" t="n">
        <v>0</v>
      </c>
      <c r="D31072">
        <f>IFERROR(C31072/VLOOKUP(A31072,'Naver_Groups'!$A$2:$E$52,5,FALSE)*100,0)</f>
        <v/>
      </c>
      <c r="E31072" t="inlineStr">
        <is>
          <t>UPDATED19 model</t>
        </is>
      </c>
    </row>
    <row r="31073">
      <c r="A31073" t="inlineStr">
        <is>
          <t>NV_XB05</t>
        </is>
      </c>
      <c r="B31073" s="2" t="n">
        <v>45673</v>
      </c>
      <c r="C31073" t="n">
        <v>0</v>
      </c>
      <c r="D31073">
        <f>IFERROR(C31073/VLOOKUP(A31073,'Naver_Groups'!$A$2:$E$52,5,FALSE)*100,0)</f>
        <v/>
      </c>
      <c r="E31073" t="inlineStr">
        <is>
          <t>UPDATED19 model</t>
        </is>
      </c>
    </row>
    <row r="31074">
      <c r="A31074" t="inlineStr">
        <is>
          <t>NV_XB05</t>
        </is>
      </c>
      <c r="B31074" s="2" t="n">
        <v>45674</v>
      </c>
      <c r="C31074" t="n">
        <v>0</v>
      </c>
      <c r="D31074">
        <f>IFERROR(C31074/VLOOKUP(A31074,'Naver_Groups'!$A$2:$E$52,5,FALSE)*100,0)</f>
        <v/>
      </c>
      <c r="E31074" t="inlineStr">
        <is>
          <t>UPDATED19 model</t>
        </is>
      </c>
    </row>
    <row r="31075">
      <c r="A31075" t="inlineStr">
        <is>
          <t>NV_XB05</t>
        </is>
      </c>
      <c r="B31075" s="2" t="n">
        <v>45675</v>
      </c>
      <c r="C31075" t="n">
        <v>0</v>
      </c>
      <c r="D31075">
        <f>IFERROR(C31075/VLOOKUP(A31075,'Naver_Groups'!$A$2:$E$52,5,FALSE)*100,0)</f>
        <v/>
      </c>
      <c r="E31075" t="inlineStr">
        <is>
          <t>UPDATED19 model</t>
        </is>
      </c>
    </row>
    <row r="31076">
      <c r="A31076" t="inlineStr">
        <is>
          <t>NV_XB05</t>
        </is>
      </c>
      <c r="B31076" s="2" t="n">
        <v>45676</v>
      </c>
      <c r="C31076" t="n">
        <v>0</v>
      </c>
      <c r="D31076">
        <f>IFERROR(C31076/VLOOKUP(A31076,'Naver_Groups'!$A$2:$E$52,5,FALSE)*100,0)</f>
        <v/>
      </c>
      <c r="E31076" t="inlineStr">
        <is>
          <t>UPDATED19 model</t>
        </is>
      </c>
    </row>
    <row r="31077">
      <c r="A31077" t="inlineStr">
        <is>
          <t>NV_XB05</t>
        </is>
      </c>
      <c r="B31077" s="2" t="n">
        <v>45677</v>
      </c>
      <c r="C31077" t="n">
        <v>0</v>
      </c>
      <c r="D31077">
        <f>IFERROR(C31077/VLOOKUP(A31077,'Naver_Groups'!$A$2:$E$52,5,FALSE)*100,0)</f>
        <v/>
      </c>
      <c r="E31077" t="inlineStr">
        <is>
          <t>UPDATED19 model</t>
        </is>
      </c>
    </row>
    <row r="31078">
      <c r="A31078" t="inlineStr">
        <is>
          <t>NV_XB05</t>
        </is>
      </c>
      <c r="B31078" s="2" t="n">
        <v>45678</v>
      </c>
      <c r="C31078" t="n">
        <v>0</v>
      </c>
      <c r="D31078">
        <f>IFERROR(C31078/VLOOKUP(A31078,'Naver_Groups'!$A$2:$E$52,5,FALSE)*100,0)</f>
        <v/>
      </c>
      <c r="E31078" t="inlineStr">
        <is>
          <t>UPDATED19 model</t>
        </is>
      </c>
    </row>
    <row r="31079">
      <c r="A31079" t="inlineStr">
        <is>
          <t>NV_XB05</t>
        </is>
      </c>
      <c r="B31079" s="2" t="n">
        <v>45679</v>
      </c>
      <c r="C31079" t="n">
        <v>0</v>
      </c>
      <c r="D31079">
        <f>IFERROR(C31079/VLOOKUP(A31079,'Naver_Groups'!$A$2:$E$52,5,FALSE)*100,0)</f>
        <v/>
      </c>
      <c r="E31079" t="inlineStr">
        <is>
          <t>UPDATED19 model</t>
        </is>
      </c>
    </row>
    <row r="31080">
      <c r="A31080" t="inlineStr">
        <is>
          <t>NV_XB05</t>
        </is>
      </c>
      <c r="B31080" s="2" t="n">
        <v>45680</v>
      </c>
      <c r="C31080" t="n">
        <v>0</v>
      </c>
      <c r="D31080">
        <f>IFERROR(C31080/VLOOKUP(A31080,'Naver_Groups'!$A$2:$E$52,5,FALSE)*100,0)</f>
        <v/>
      </c>
      <c r="E31080" t="inlineStr">
        <is>
          <t>UPDATED19 model</t>
        </is>
      </c>
    </row>
    <row r="31081">
      <c r="A31081" t="inlineStr">
        <is>
          <t>NV_XB05</t>
        </is>
      </c>
      <c r="B31081" s="2" t="n">
        <v>45681</v>
      </c>
      <c r="C31081" t="n">
        <v>0</v>
      </c>
      <c r="D31081">
        <f>IFERROR(C31081/VLOOKUP(A31081,'Naver_Groups'!$A$2:$E$52,5,FALSE)*100,0)</f>
        <v/>
      </c>
      <c r="E31081" t="inlineStr">
        <is>
          <t>UPDATED19 model</t>
        </is>
      </c>
    </row>
    <row r="31082">
      <c r="A31082" t="inlineStr">
        <is>
          <t>NV_XB05</t>
        </is>
      </c>
      <c r="B31082" s="2" t="n">
        <v>45682</v>
      </c>
      <c r="C31082" t="n">
        <v>0</v>
      </c>
      <c r="D31082">
        <f>IFERROR(C31082/VLOOKUP(A31082,'Naver_Groups'!$A$2:$E$52,5,FALSE)*100,0)</f>
        <v/>
      </c>
      <c r="E31082" t="inlineStr">
        <is>
          <t>UPDATED19 model</t>
        </is>
      </c>
    </row>
    <row r="31083">
      <c r="A31083" t="inlineStr">
        <is>
          <t>NV_XB05</t>
        </is>
      </c>
      <c r="B31083" s="2" t="n">
        <v>45683</v>
      </c>
      <c r="C31083" t="n">
        <v>0</v>
      </c>
      <c r="D31083">
        <f>IFERROR(C31083/VLOOKUP(A31083,'Naver_Groups'!$A$2:$E$52,5,FALSE)*100,0)</f>
        <v/>
      </c>
      <c r="E31083" t="inlineStr">
        <is>
          <t>UPDATED19 model</t>
        </is>
      </c>
    </row>
    <row r="31084">
      <c r="A31084" t="inlineStr">
        <is>
          <t>NV_XB05</t>
        </is>
      </c>
      <c r="B31084" s="2" t="n">
        <v>45684</v>
      </c>
      <c r="C31084" t="n">
        <v>0</v>
      </c>
      <c r="D31084">
        <f>IFERROR(C31084/VLOOKUP(A31084,'Naver_Groups'!$A$2:$E$52,5,FALSE)*100,0)</f>
        <v/>
      </c>
      <c r="E31084" t="inlineStr">
        <is>
          <t>UPDATED19 model</t>
        </is>
      </c>
    </row>
    <row r="31085">
      <c r="A31085" t="inlineStr">
        <is>
          <t>NV_XB05</t>
        </is>
      </c>
      <c r="B31085" s="2" t="n">
        <v>45685</v>
      </c>
      <c r="C31085" t="n">
        <v>0</v>
      </c>
      <c r="D31085">
        <f>IFERROR(C31085/VLOOKUP(A31085,'Naver_Groups'!$A$2:$E$52,5,FALSE)*100,0)</f>
        <v/>
      </c>
      <c r="E31085" t="inlineStr">
        <is>
          <t>UPDATED19 model</t>
        </is>
      </c>
    </row>
    <row r="31086">
      <c r="A31086" t="inlineStr">
        <is>
          <t>NV_XB05</t>
        </is>
      </c>
      <c r="B31086" s="2" t="n">
        <v>45686</v>
      </c>
      <c r="C31086" t="n">
        <v>0.14757</v>
      </c>
      <c r="D31086">
        <f>IFERROR(C31086/VLOOKUP(A31086,'Naver_Groups'!$A$2:$E$52,5,FALSE)*100,0)</f>
        <v/>
      </c>
      <c r="E31086" t="inlineStr">
        <is>
          <t>UPDATED19 model</t>
        </is>
      </c>
    </row>
    <row r="31087">
      <c r="A31087" t="inlineStr">
        <is>
          <t>NV_XB05</t>
        </is>
      </c>
      <c r="B31087" s="2" t="n">
        <v>45687</v>
      </c>
      <c r="C31087" t="n">
        <v>0</v>
      </c>
      <c r="D31087">
        <f>IFERROR(C31087/VLOOKUP(A31087,'Naver_Groups'!$A$2:$E$52,5,FALSE)*100,0)</f>
        <v/>
      </c>
      <c r="E31087" t="inlineStr">
        <is>
          <t>UPDATED19 model</t>
        </is>
      </c>
    </row>
    <row r="31088">
      <c r="A31088" t="inlineStr">
        <is>
          <t>NV_XB05</t>
        </is>
      </c>
      <c r="B31088" s="2" t="n">
        <v>45688</v>
      </c>
      <c r="C31088" t="n">
        <v>0.14757</v>
      </c>
      <c r="D31088">
        <f>IFERROR(C31088/VLOOKUP(A31088,'Naver_Groups'!$A$2:$E$52,5,FALSE)*100,0)</f>
        <v/>
      </c>
      <c r="E31088" t="inlineStr">
        <is>
          <t>UPDATED19 model</t>
        </is>
      </c>
    </row>
    <row r="31089">
      <c r="A31089" t="inlineStr">
        <is>
          <t>NV_XB05</t>
        </is>
      </c>
      <c r="B31089" s="2" t="n">
        <v>45689</v>
      </c>
      <c r="C31089" t="n">
        <v>0.32467</v>
      </c>
      <c r="D31089">
        <f>IFERROR(C31089/VLOOKUP(A31089,'Naver_Groups'!$A$2:$E$52,5,FALSE)*100,0)</f>
        <v/>
      </c>
      <c r="E31089" t="inlineStr">
        <is>
          <t>UPDATED19 model</t>
        </is>
      </c>
    </row>
    <row r="31090">
      <c r="A31090" t="inlineStr">
        <is>
          <t>NV_XB05</t>
        </is>
      </c>
      <c r="B31090" s="2" t="n">
        <v>45690</v>
      </c>
      <c r="C31090" t="n">
        <v>0</v>
      </c>
      <c r="D31090">
        <f>IFERROR(C31090/VLOOKUP(A31090,'Naver_Groups'!$A$2:$E$52,5,FALSE)*100,0)</f>
        <v/>
      </c>
      <c r="E31090" t="inlineStr">
        <is>
          <t>UPDATED19 model</t>
        </is>
      </c>
    </row>
    <row r="31091">
      <c r="A31091" t="inlineStr">
        <is>
          <t>NV_XB05</t>
        </is>
      </c>
      <c r="B31091" s="2" t="n">
        <v>45691</v>
      </c>
      <c r="C31091" t="n">
        <v>0</v>
      </c>
      <c r="D31091">
        <f>IFERROR(C31091/VLOOKUP(A31091,'Naver_Groups'!$A$2:$E$52,5,FALSE)*100,0)</f>
        <v/>
      </c>
      <c r="E31091" t="inlineStr">
        <is>
          <t>UPDATED19 model</t>
        </is>
      </c>
    </row>
    <row r="31092">
      <c r="A31092" t="inlineStr">
        <is>
          <t>NV_XB05</t>
        </is>
      </c>
      <c r="B31092" s="2" t="n">
        <v>45692</v>
      </c>
      <c r="C31092" t="n">
        <v>0</v>
      </c>
      <c r="D31092">
        <f>IFERROR(C31092/VLOOKUP(A31092,'Naver_Groups'!$A$2:$E$52,5,FALSE)*100,0)</f>
        <v/>
      </c>
      <c r="E31092" t="inlineStr">
        <is>
          <t>UPDATED19 model</t>
        </is>
      </c>
    </row>
    <row r="31093">
      <c r="A31093" t="inlineStr">
        <is>
          <t>NV_XB05</t>
        </is>
      </c>
      <c r="B31093" s="2" t="n">
        <v>45693</v>
      </c>
      <c r="C31093" t="n">
        <v>0</v>
      </c>
      <c r="D31093">
        <f>IFERROR(C31093/VLOOKUP(A31093,'Naver_Groups'!$A$2:$E$52,5,FALSE)*100,0)</f>
        <v/>
      </c>
      <c r="E31093" t="inlineStr">
        <is>
          <t>UPDATED19 model</t>
        </is>
      </c>
    </row>
    <row r="31094">
      <c r="A31094" t="inlineStr">
        <is>
          <t>NV_XB05</t>
        </is>
      </c>
      <c r="B31094" s="2" t="n">
        <v>45694</v>
      </c>
      <c r="C31094" t="n">
        <v>0</v>
      </c>
      <c r="D31094">
        <f>IFERROR(C31094/VLOOKUP(A31094,'Naver_Groups'!$A$2:$E$52,5,FALSE)*100,0)</f>
        <v/>
      </c>
      <c r="E31094" t="inlineStr">
        <is>
          <t>UPDATED19 model</t>
        </is>
      </c>
    </row>
    <row r="31095">
      <c r="A31095" t="inlineStr">
        <is>
          <t>NV_XB05</t>
        </is>
      </c>
      <c r="B31095" s="2" t="n">
        <v>45695</v>
      </c>
      <c r="C31095" t="n">
        <v>0</v>
      </c>
      <c r="D31095">
        <f>IFERROR(C31095/VLOOKUP(A31095,'Naver_Groups'!$A$2:$E$52,5,FALSE)*100,0)</f>
        <v/>
      </c>
      <c r="E31095" t="inlineStr">
        <is>
          <t>UPDATED19 model</t>
        </is>
      </c>
    </row>
    <row r="31096">
      <c r="A31096" t="inlineStr">
        <is>
          <t>NV_XB05</t>
        </is>
      </c>
      <c r="B31096" s="2" t="n">
        <v>45696</v>
      </c>
      <c r="C31096" t="n">
        <v>0</v>
      </c>
      <c r="D31096">
        <f>IFERROR(C31096/VLOOKUP(A31096,'Naver_Groups'!$A$2:$E$52,5,FALSE)*100,0)</f>
        <v/>
      </c>
      <c r="E31096" t="inlineStr">
        <is>
          <t>UPDATED19 model</t>
        </is>
      </c>
    </row>
    <row r="31097">
      <c r="A31097" t="inlineStr">
        <is>
          <t>NV_XB05</t>
        </is>
      </c>
      <c r="B31097" s="2" t="n">
        <v>45697</v>
      </c>
      <c r="C31097" t="n">
        <v>0</v>
      </c>
      <c r="D31097">
        <f>IFERROR(C31097/VLOOKUP(A31097,'Naver_Groups'!$A$2:$E$52,5,FALSE)*100,0)</f>
        <v/>
      </c>
      <c r="E31097" t="inlineStr">
        <is>
          <t>UPDATED19 model</t>
        </is>
      </c>
    </row>
    <row r="31098">
      <c r="A31098" t="inlineStr">
        <is>
          <t>NV_XB05</t>
        </is>
      </c>
      <c r="B31098" s="2" t="n">
        <v>45698</v>
      </c>
      <c r="C31098" t="n">
        <v>0.14757</v>
      </c>
      <c r="D31098">
        <f>IFERROR(C31098/VLOOKUP(A31098,'Naver_Groups'!$A$2:$E$52,5,FALSE)*100,0)</f>
        <v/>
      </c>
      <c r="E31098" t="inlineStr">
        <is>
          <t>UPDATED19 model</t>
        </is>
      </c>
    </row>
    <row r="31099">
      <c r="A31099" t="inlineStr">
        <is>
          <t>NV_XB05</t>
        </is>
      </c>
      <c r="B31099" s="2" t="n">
        <v>45699</v>
      </c>
      <c r="C31099" t="n">
        <v>0</v>
      </c>
      <c r="D31099">
        <f>IFERROR(C31099/VLOOKUP(A31099,'Naver_Groups'!$A$2:$E$52,5,FALSE)*100,0)</f>
        <v/>
      </c>
      <c r="E31099" t="inlineStr">
        <is>
          <t>UPDATED19 model</t>
        </is>
      </c>
    </row>
    <row r="31100">
      <c r="A31100" t="inlineStr">
        <is>
          <t>NV_XB05</t>
        </is>
      </c>
      <c r="B31100" s="2" t="n">
        <v>45700</v>
      </c>
      <c r="C31100" t="n">
        <v>0</v>
      </c>
      <c r="D31100">
        <f>IFERROR(C31100/VLOOKUP(A31100,'Naver_Groups'!$A$2:$E$52,5,FALSE)*100,0)</f>
        <v/>
      </c>
      <c r="E31100" t="inlineStr">
        <is>
          <t>UPDATED19 model</t>
        </is>
      </c>
    </row>
    <row r="31101">
      <c r="A31101" t="inlineStr">
        <is>
          <t>NV_XB05</t>
        </is>
      </c>
      <c r="B31101" s="2" t="n">
        <v>45701</v>
      </c>
      <c r="C31101" t="n">
        <v>0</v>
      </c>
      <c r="D31101">
        <f>IFERROR(C31101/VLOOKUP(A31101,'Naver_Groups'!$A$2:$E$52,5,FALSE)*100,0)</f>
        <v/>
      </c>
      <c r="E31101" t="inlineStr">
        <is>
          <t>UPDATED19 model</t>
        </is>
      </c>
    </row>
    <row r="31102">
      <c r="A31102" t="inlineStr">
        <is>
          <t>NV_XB05</t>
        </is>
      </c>
      <c r="B31102" s="2" t="n">
        <v>45702</v>
      </c>
      <c r="C31102" t="n">
        <v>0</v>
      </c>
      <c r="D31102">
        <f>IFERROR(C31102/VLOOKUP(A31102,'Naver_Groups'!$A$2:$E$52,5,FALSE)*100,0)</f>
        <v/>
      </c>
      <c r="E31102" t="inlineStr">
        <is>
          <t>UPDATED19 model</t>
        </is>
      </c>
    </row>
    <row r="31103">
      <c r="A31103" t="inlineStr">
        <is>
          <t>NV_XB05</t>
        </is>
      </c>
      <c r="B31103" s="2" t="n">
        <v>45703</v>
      </c>
      <c r="C31103" t="n">
        <v>0</v>
      </c>
      <c r="D31103">
        <f>IFERROR(C31103/VLOOKUP(A31103,'Naver_Groups'!$A$2:$E$52,5,FALSE)*100,0)</f>
        <v/>
      </c>
      <c r="E31103" t="inlineStr">
        <is>
          <t>UPDATED19 model</t>
        </is>
      </c>
    </row>
    <row r="31104">
      <c r="A31104" t="inlineStr">
        <is>
          <t>NV_XB05</t>
        </is>
      </c>
      <c r="B31104" s="2" t="n">
        <v>45704</v>
      </c>
      <c r="C31104" t="n">
        <v>0</v>
      </c>
      <c r="D31104">
        <f>IFERROR(C31104/VLOOKUP(A31104,'Naver_Groups'!$A$2:$E$52,5,FALSE)*100,0)</f>
        <v/>
      </c>
      <c r="E31104" t="inlineStr">
        <is>
          <t>UPDATED19 model</t>
        </is>
      </c>
    </row>
    <row r="31105">
      <c r="A31105" t="inlineStr">
        <is>
          <t>NV_XB05</t>
        </is>
      </c>
      <c r="B31105" s="2" t="n">
        <v>45705</v>
      </c>
      <c r="C31105" t="n">
        <v>0</v>
      </c>
      <c r="D31105">
        <f>IFERROR(C31105/VLOOKUP(A31105,'Naver_Groups'!$A$2:$E$52,5,FALSE)*100,0)</f>
        <v/>
      </c>
      <c r="E31105" t="inlineStr">
        <is>
          <t>UPDATED19 model</t>
        </is>
      </c>
    </row>
    <row r="31106">
      <c r="A31106" t="inlineStr">
        <is>
          <t>NV_XB05</t>
        </is>
      </c>
      <c r="B31106" s="2" t="n">
        <v>45706</v>
      </c>
      <c r="C31106" t="n">
        <v>0</v>
      </c>
      <c r="D31106">
        <f>IFERROR(C31106/VLOOKUP(A31106,'Naver_Groups'!$A$2:$E$52,5,FALSE)*100,0)</f>
        <v/>
      </c>
      <c r="E31106" t="inlineStr">
        <is>
          <t>UPDATED19 model</t>
        </is>
      </c>
    </row>
    <row r="31107">
      <c r="A31107" t="inlineStr">
        <is>
          <t>NV_XB05</t>
        </is>
      </c>
      <c r="B31107" s="2" t="n">
        <v>45707</v>
      </c>
      <c r="C31107" t="n">
        <v>0</v>
      </c>
      <c r="D31107">
        <f>IFERROR(C31107/VLOOKUP(A31107,'Naver_Groups'!$A$2:$E$52,5,FALSE)*100,0)</f>
        <v/>
      </c>
      <c r="E31107" t="inlineStr">
        <is>
          <t>UPDATED19 model</t>
        </is>
      </c>
    </row>
    <row r="31108">
      <c r="A31108" t="inlineStr">
        <is>
          <t>NV_XB05</t>
        </is>
      </c>
      <c r="B31108" s="2" t="n">
        <v>45708</v>
      </c>
      <c r="C31108" t="n">
        <v>0</v>
      </c>
      <c r="D31108">
        <f>IFERROR(C31108/VLOOKUP(A31108,'Naver_Groups'!$A$2:$E$52,5,FALSE)*100,0)</f>
        <v/>
      </c>
      <c r="E31108" t="inlineStr">
        <is>
          <t>UPDATED19 model</t>
        </is>
      </c>
    </row>
    <row r="31109">
      <c r="A31109" t="inlineStr">
        <is>
          <t>NV_XB05</t>
        </is>
      </c>
      <c r="B31109" s="2" t="n">
        <v>45709</v>
      </c>
      <c r="C31109" t="n">
        <v>0</v>
      </c>
      <c r="D31109">
        <f>IFERROR(C31109/VLOOKUP(A31109,'Naver_Groups'!$A$2:$E$52,5,FALSE)*100,0)</f>
        <v/>
      </c>
      <c r="E31109" t="inlineStr">
        <is>
          <t>UPDATED19 model</t>
        </is>
      </c>
    </row>
    <row r="31110">
      <c r="A31110" t="inlineStr">
        <is>
          <t>NV_XB05</t>
        </is>
      </c>
      <c r="B31110" s="2" t="n">
        <v>45710</v>
      </c>
      <c r="C31110" t="n">
        <v>0</v>
      </c>
      <c r="D31110">
        <f>IFERROR(C31110/VLOOKUP(A31110,'Naver_Groups'!$A$2:$E$52,5,FALSE)*100,0)</f>
        <v/>
      </c>
      <c r="E31110" t="inlineStr">
        <is>
          <t>UPDATED19 model</t>
        </is>
      </c>
    </row>
    <row r="31111">
      <c r="A31111" t="inlineStr">
        <is>
          <t>NV_XB05</t>
        </is>
      </c>
      <c r="B31111" s="2" t="n">
        <v>45711</v>
      </c>
      <c r="C31111" t="n">
        <v>0</v>
      </c>
      <c r="D31111">
        <f>IFERROR(C31111/VLOOKUP(A31111,'Naver_Groups'!$A$2:$E$52,5,FALSE)*100,0)</f>
        <v/>
      </c>
      <c r="E31111" t="inlineStr">
        <is>
          <t>UPDATED19 model</t>
        </is>
      </c>
    </row>
    <row r="31112">
      <c r="A31112" t="inlineStr">
        <is>
          <t>NV_XB05</t>
        </is>
      </c>
      <c r="B31112" s="2" t="n">
        <v>45712</v>
      </c>
      <c r="C31112" t="n">
        <v>0</v>
      </c>
      <c r="D31112">
        <f>IFERROR(C31112/VLOOKUP(A31112,'Naver_Groups'!$A$2:$E$52,5,FALSE)*100,0)</f>
        <v/>
      </c>
      <c r="E31112" t="inlineStr">
        <is>
          <t>UPDATED19 model</t>
        </is>
      </c>
    </row>
    <row r="31113">
      <c r="A31113" t="inlineStr">
        <is>
          <t>NV_XB05</t>
        </is>
      </c>
      <c r="B31113" s="2" t="n">
        <v>45713</v>
      </c>
      <c r="C31113" t="n">
        <v>0</v>
      </c>
      <c r="D31113">
        <f>IFERROR(C31113/VLOOKUP(A31113,'Naver_Groups'!$A$2:$E$52,5,FALSE)*100,0)</f>
        <v/>
      </c>
      <c r="E31113" t="inlineStr">
        <is>
          <t>UPDATED19 model</t>
        </is>
      </c>
    </row>
    <row r="31114">
      <c r="A31114" t="inlineStr">
        <is>
          <t>NV_XB05</t>
        </is>
      </c>
      <c r="B31114" s="2" t="n">
        <v>45714</v>
      </c>
      <c r="C31114" t="n">
        <v>0</v>
      </c>
      <c r="D31114">
        <f>IFERROR(C31114/VLOOKUP(A31114,'Naver_Groups'!$A$2:$E$52,5,FALSE)*100,0)</f>
        <v/>
      </c>
      <c r="E31114" t="inlineStr">
        <is>
          <t>UPDATED19 model</t>
        </is>
      </c>
    </row>
    <row r="31115">
      <c r="A31115" t="inlineStr">
        <is>
          <t>NV_XB05</t>
        </is>
      </c>
      <c r="B31115" s="2" t="n">
        <v>45715</v>
      </c>
      <c r="C31115" t="n">
        <v>0</v>
      </c>
      <c r="D31115">
        <f>IFERROR(C31115/VLOOKUP(A31115,'Naver_Groups'!$A$2:$E$52,5,FALSE)*100,0)</f>
        <v/>
      </c>
      <c r="E31115" t="inlineStr">
        <is>
          <t>UPDATED19 model</t>
        </is>
      </c>
    </row>
    <row r="31116">
      <c r="A31116" t="inlineStr">
        <is>
          <t>NV_XB05</t>
        </is>
      </c>
      <c r="B31116" s="2" t="n">
        <v>45716</v>
      </c>
      <c r="C31116" t="n">
        <v>0</v>
      </c>
      <c r="D31116">
        <f>IFERROR(C31116/VLOOKUP(A31116,'Naver_Groups'!$A$2:$E$52,5,FALSE)*100,0)</f>
        <v/>
      </c>
      <c r="E31116" t="inlineStr">
        <is>
          <t>UPDATED19 model</t>
        </is>
      </c>
    </row>
    <row r="31117">
      <c r="A31117" t="inlineStr">
        <is>
          <t>NV_XB05</t>
        </is>
      </c>
      <c r="B31117" s="2" t="n">
        <v>45717</v>
      </c>
      <c r="C31117" t="n">
        <v>0</v>
      </c>
      <c r="D31117">
        <f>IFERROR(C31117/VLOOKUP(A31117,'Naver_Groups'!$A$2:$E$52,5,FALSE)*100,0)</f>
        <v/>
      </c>
      <c r="E31117" t="inlineStr">
        <is>
          <t>UPDATED19 model</t>
        </is>
      </c>
    </row>
    <row r="31118">
      <c r="A31118" t="inlineStr">
        <is>
          <t>NV_XB05</t>
        </is>
      </c>
      <c r="B31118" s="2" t="n">
        <v>45718</v>
      </c>
      <c r="C31118" t="n">
        <v>0</v>
      </c>
      <c r="D31118">
        <f>IFERROR(C31118/VLOOKUP(A31118,'Naver_Groups'!$A$2:$E$52,5,FALSE)*100,0)</f>
        <v/>
      </c>
      <c r="E31118" t="inlineStr">
        <is>
          <t>UPDATED19 model</t>
        </is>
      </c>
    </row>
    <row r="31119">
      <c r="A31119" t="inlineStr">
        <is>
          <t>NV_XB05</t>
        </is>
      </c>
      <c r="B31119" s="2" t="n">
        <v>45719</v>
      </c>
      <c r="C31119" t="n">
        <v>0</v>
      </c>
      <c r="D31119">
        <f>IFERROR(C31119/VLOOKUP(A31119,'Naver_Groups'!$A$2:$E$52,5,FALSE)*100,0)</f>
        <v/>
      </c>
      <c r="E31119" t="inlineStr">
        <is>
          <t>UPDATED19 model</t>
        </is>
      </c>
    </row>
    <row r="31120">
      <c r="A31120" t="inlineStr">
        <is>
          <t>NV_XB05</t>
        </is>
      </c>
      <c r="B31120" s="2" t="n">
        <v>45720</v>
      </c>
      <c r="C31120" t="n">
        <v>0</v>
      </c>
      <c r="D31120">
        <f>IFERROR(C31120/VLOOKUP(A31120,'Naver_Groups'!$A$2:$E$52,5,FALSE)*100,0)</f>
        <v/>
      </c>
      <c r="E31120" t="inlineStr">
        <is>
          <t>UPDATED19 model</t>
        </is>
      </c>
    </row>
    <row r="31121">
      <c r="A31121" t="inlineStr">
        <is>
          <t>NV_XB05</t>
        </is>
      </c>
      <c r="B31121" s="2" t="n">
        <v>45721</v>
      </c>
      <c r="C31121" t="n">
        <v>0</v>
      </c>
      <c r="D31121">
        <f>IFERROR(C31121/VLOOKUP(A31121,'Naver_Groups'!$A$2:$E$52,5,FALSE)*100,0)</f>
        <v/>
      </c>
      <c r="E31121" t="inlineStr">
        <is>
          <t>UPDATED19 model</t>
        </is>
      </c>
    </row>
    <row r="31122">
      <c r="A31122" t="inlineStr">
        <is>
          <t>NV_XB05</t>
        </is>
      </c>
      <c r="B31122" s="2" t="n">
        <v>45722</v>
      </c>
      <c r="C31122" t="n">
        <v>0</v>
      </c>
      <c r="D31122">
        <f>IFERROR(C31122/VLOOKUP(A31122,'Naver_Groups'!$A$2:$E$52,5,FALSE)*100,0)</f>
        <v/>
      </c>
      <c r="E31122" t="inlineStr">
        <is>
          <t>UPDATED19 model</t>
        </is>
      </c>
    </row>
    <row r="31123">
      <c r="A31123" t="inlineStr">
        <is>
          <t>NV_XB05</t>
        </is>
      </c>
      <c r="B31123" s="2" t="n">
        <v>45723</v>
      </c>
      <c r="C31123" t="n">
        <v>0</v>
      </c>
      <c r="D31123">
        <f>IFERROR(C31123/VLOOKUP(A31123,'Naver_Groups'!$A$2:$E$52,5,FALSE)*100,0)</f>
        <v/>
      </c>
      <c r="E31123" t="inlineStr">
        <is>
          <t>UPDATED19 model</t>
        </is>
      </c>
    </row>
    <row r="31124">
      <c r="A31124" t="inlineStr">
        <is>
          <t>NV_XB05</t>
        </is>
      </c>
      <c r="B31124" s="2" t="n">
        <v>45724</v>
      </c>
      <c r="C31124" t="n">
        <v>0</v>
      </c>
      <c r="D31124">
        <f>IFERROR(C31124/VLOOKUP(A31124,'Naver_Groups'!$A$2:$E$52,5,FALSE)*100,0)</f>
        <v/>
      </c>
      <c r="E31124" t="inlineStr">
        <is>
          <t>UPDATED19 model</t>
        </is>
      </c>
    </row>
    <row r="31125">
      <c r="A31125" t="inlineStr">
        <is>
          <t>NV_XB05</t>
        </is>
      </c>
      <c r="B31125" s="2" t="n">
        <v>45725</v>
      </c>
      <c r="C31125" t="n">
        <v>0</v>
      </c>
      <c r="D31125">
        <f>IFERROR(C31125/VLOOKUP(A31125,'Naver_Groups'!$A$2:$E$52,5,FALSE)*100,0)</f>
        <v/>
      </c>
      <c r="E31125" t="inlineStr">
        <is>
          <t>UPDATED19 model</t>
        </is>
      </c>
    </row>
    <row r="31126">
      <c r="A31126" t="inlineStr">
        <is>
          <t>NV_XB05</t>
        </is>
      </c>
      <c r="B31126" s="2" t="n">
        <v>45726</v>
      </c>
      <c r="C31126" t="n">
        <v>0.14757</v>
      </c>
      <c r="D31126">
        <f>IFERROR(C31126/VLOOKUP(A31126,'Naver_Groups'!$A$2:$E$52,5,FALSE)*100,0)</f>
        <v/>
      </c>
      <c r="E31126" t="inlineStr">
        <is>
          <t>UPDATED19 model</t>
        </is>
      </c>
    </row>
    <row r="31127">
      <c r="A31127" t="inlineStr">
        <is>
          <t>NV_XB05</t>
        </is>
      </c>
      <c r="B31127" s="2" t="n">
        <v>45727</v>
      </c>
      <c r="C31127" t="n">
        <v>0</v>
      </c>
      <c r="D31127">
        <f>IFERROR(C31127/VLOOKUP(A31127,'Naver_Groups'!$A$2:$E$52,5,FALSE)*100,0)</f>
        <v/>
      </c>
      <c r="E31127" t="inlineStr">
        <is>
          <t>UPDATED19 model</t>
        </is>
      </c>
    </row>
    <row r="31128">
      <c r="A31128" t="inlineStr">
        <is>
          <t>NV_XB05</t>
        </is>
      </c>
      <c r="B31128" s="2" t="n">
        <v>45728</v>
      </c>
      <c r="C31128" t="n">
        <v>0</v>
      </c>
      <c r="D31128">
        <f>IFERROR(C31128/VLOOKUP(A31128,'Naver_Groups'!$A$2:$E$52,5,FALSE)*100,0)</f>
        <v/>
      </c>
      <c r="E31128" t="inlineStr">
        <is>
          <t>UPDATED19 model</t>
        </is>
      </c>
    </row>
    <row r="31129">
      <c r="A31129" t="inlineStr">
        <is>
          <t>NV_XB05</t>
        </is>
      </c>
      <c r="B31129" s="2" t="n">
        <v>45729</v>
      </c>
      <c r="C31129" t="n">
        <v>0</v>
      </c>
      <c r="D31129">
        <f>IFERROR(C31129/VLOOKUP(A31129,'Naver_Groups'!$A$2:$E$52,5,FALSE)*100,0)</f>
        <v/>
      </c>
      <c r="E31129" t="inlineStr">
        <is>
          <t>UPDATED19 model</t>
        </is>
      </c>
    </row>
    <row r="31130">
      <c r="A31130" t="inlineStr">
        <is>
          <t>NV_XB05</t>
        </is>
      </c>
      <c r="B31130" s="2" t="n">
        <v>45730</v>
      </c>
      <c r="C31130" t="n">
        <v>0</v>
      </c>
      <c r="D31130">
        <f>IFERROR(C31130/VLOOKUP(A31130,'Naver_Groups'!$A$2:$E$52,5,FALSE)*100,0)</f>
        <v/>
      </c>
      <c r="E31130" t="inlineStr">
        <is>
          <t>UPDATED19 model</t>
        </is>
      </c>
    </row>
    <row r="31131">
      <c r="A31131" t="inlineStr">
        <is>
          <t>NV_XB05</t>
        </is>
      </c>
      <c r="B31131" s="2" t="n">
        <v>45731</v>
      </c>
      <c r="C31131" t="n">
        <v>0</v>
      </c>
      <c r="D31131">
        <f>IFERROR(C31131/VLOOKUP(A31131,'Naver_Groups'!$A$2:$E$52,5,FALSE)*100,0)</f>
        <v/>
      </c>
      <c r="E31131" t="inlineStr">
        <is>
          <t>UPDATED19 model</t>
        </is>
      </c>
    </row>
    <row r="31132">
      <c r="A31132" t="inlineStr">
        <is>
          <t>NV_XB05</t>
        </is>
      </c>
      <c r="B31132" s="2" t="n">
        <v>45732</v>
      </c>
      <c r="C31132" t="n">
        <v>0</v>
      </c>
      <c r="D31132">
        <f>IFERROR(C31132/VLOOKUP(A31132,'Naver_Groups'!$A$2:$E$52,5,FALSE)*100,0)</f>
        <v/>
      </c>
      <c r="E31132" t="inlineStr">
        <is>
          <t>UPDATED19 model</t>
        </is>
      </c>
    </row>
    <row r="31133">
      <c r="A31133" t="inlineStr">
        <is>
          <t>NV_XB05</t>
        </is>
      </c>
      <c r="B31133" s="2" t="n">
        <v>45733</v>
      </c>
      <c r="C31133" t="n">
        <v>0</v>
      </c>
      <c r="D31133">
        <f>IFERROR(C31133/VLOOKUP(A31133,'Naver_Groups'!$A$2:$E$52,5,FALSE)*100,0)</f>
        <v/>
      </c>
      <c r="E31133" t="inlineStr">
        <is>
          <t>UPDATED19 model</t>
        </is>
      </c>
    </row>
    <row r="31134">
      <c r="A31134" t="inlineStr">
        <is>
          <t>NV_XB05</t>
        </is>
      </c>
      <c r="B31134" s="2" t="n">
        <v>45734</v>
      </c>
      <c r="C31134" t="n">
        <v>0</v>
      </c>
      <c r="D31134">
        <f>IFERROR(C31134/VLOOKUP(A31134,'Naver_Groups'!$A$2:$E$52,5,FALSE)*100,0)</f>
        <v/>
      </c>
      <c r="E31134" t="inlineStr">
        <is>
          <t>UPDATED19 model</t>
        </is>
      </c>
    </row>
    <row r="31135">
      <c r="A31135" t="inlineStr">
        <is>
          <t>NV_XB05</t>
        </is>
      </c>
      <c r="B31135" s="2" t="n">
        <v>45735</v>
      </c>
      <c r="C31135" t="n">
        <v>0</v>
      </c>
      <c r="D31135">
        <f>IFERROR(C31135/VLOOKUP(A31135,'Naver_Groups'!$A$2:$E$52,5,FALSE)*100,0)</f>
        <v/>
      </c>
      <c r="E31135" t="inlineStr">
        <is>
          <t>UPDATED19 model</t>
        </is>
      </c>
    </row>
    <row r="31136">
      <c r="A31136" t="inlineStr">
        <is>
          <t>NV_XB05</t>
        </is>
      </c>
      <c r="B31136" s="2" t="n">
        <v>45736</v>
      </c>
      <c r="C31136" t="n">
        <v>0</v>
      </c>
      <c r="D31136">
        <f>IFERROR(C31136/VLOOKUP(A31136,'Naver_Groups'!$A$2:$E$52,5,FALSE)*100,0)</f>
        <v/>
      </c>
      <c r="E31136" t="inlineStr">
        <is>
          <t>UPDATED19 model</t>
        </is>
      </c>
    </row>
    <row r="31137">
      <c r="A31137" t="inlineStr">
        <is>
          <t>NV_XB05</t>
        </is>
      </c>
      <c r="B31137" s="2" t="n">
        <v>45737</v>
      </c>
      <c r="C31137" t="n">
        <v>0</v>
      </c>
      <c r="D31137">
        <f>IFERROR(C31137/VLOOKUP(A31137,'Naver_Groups'!$A$2:$E$52,5,FALSE)*100,0)</f>
        <v/>
      </c>
      <c r="E31137" t="inlineStr">
        <is>
          <t>UPDATED19 model</t>
        </is>
      </c>
    </row>
    <row r="31138">
      <c r="A31138" t="inlineStr">
        <is>
          <t>NV_XB05</t>
        </is>
      </c>
      <c r="B31138" s="2" t="n">
        <v>45738</v>
      </c>
      <c r="C31138" t="n">
        <v>0.14757</v>
      </c>
      <c r="D31138">
        <f>IFERROR(C31138/VLOOKUP(A31138,'Naver_Groups'!$A$2:$E$52,5,FALSE)*100,0)</f>
        <v/>
      </c>
      <c r="E31138" t="inlineStr">
        <is>
          <t>UPDATED19 model</t>
        </is>
      </c>
    </row>
    <row r="31139">
      <c r="A31139" t="inlineStr">
        <is>
          <t>NV_XB05</t>
        </is>
      </c>
      <c r="B31139" s="2" t="n">
        <v>45739</v>
      </c>
      <c r="C31139" t="n">
        <v>0</v>
      </c>
      <c r="D31139">
        <f>IFERROR(C31139/VLOOKUP(A31139,'Naver_Groups'!$A$2:$E$52,5,FALSE)*100,0)</f>
        <v/>
      </c>
      <c r="E31139" t="inlineStr">
        <is>
          <t>UPDATED19 model</t>
        </is>
      </c>
    </row>
    <row r="31140">
      <c r="A31140" t="inlineStr">
        <is>
          <t>NV_XB05</t>
        </is>
      </c>
      <c r="B31140" s="2" t="n">
        <v>45740</v>
      </c>
      <c r="C31140" t="n">
        <v>0</v>
      </c>
      <c r="D31140">
        <f>IFERROR(C31140/VLOOKUP(A31140,'Naver_Groups'!$A$2:$E$52,5,FALSE)*100,0)</f>
        <v/>
      </c>
      <c r="E31140" t="inlineStr">
        <is>
          <t>UPDATED19 model</t>
        </is>
      </c>
    </row>
    <row r="31141">
      <c r="A31141" t="inlineStr">
        <is>
          <t>NV_XB05</t>
        </is>
      </c>
      <c r="B31141" s="2" t="n">
        <v>45741</v>
      </c>
      <c r="C31141" t="n">
        <v>0</v>
      </c>
      <c r="D31141">
        <f>IFERROR(C31141/VLOOKUP(A31141,'Naver_Groups'!$A$2:$E$52,5,FALSE)*100,0)</f>
        <v/>
      </c>
      <c r="E31141" t="inlineStr">
        <is>
          <t>UPDATED19 model</t>
        </is>
      </c>
    </row>
    <row r="31142">
      <c r="A31142" t="inlineStr">
        <is>
          <t>NV_XB05</t>
        </is>
      </c>
      <c r="B31142" s="2" t="n">
        <v>45742</v>
      </c>
      <c r="C31142" t="n">
        <v>0</v>
      </c>
      <c r="D31142">
        <f>IFERROR(C31142/VLOOKUP(A31142,'Naver_Groups'!$A$2:$E$52,5,FALSE)*100,0)</f>
        <v/>
      </c>
      <c r="E31142" t="inlineStr">
        <is>
          <t>UPDATED19 model</t>
        </is>
      </c>
    </row>
    <row r="31143">
      <c r="A31143" t="inlineStr">
        <is>
          <t>NV_XB05</t>
        </is>
      </c>
      <c r="B31143" s="2" t="n">
        <v>45743</v>
      </c>
      <c r="C31143" t="n">
        <v>0</v>
      </c>
      <c r="D31143">
        <f>IFERROR(C31143/VLOOKUP(A31143,'Naver_Groups'!$A$2:$E$52,5,FALSE)*100,0)</f>
        <v/>
      </c>
      <c r="E31143" t="inlineStr">
        <is>
          <t>UPDATED19 model</t>
        </is>
      </c>
    </row>
    <row r="31144">
      <c r="A31144" t="inlineStr">
        <is>
          <t>NV_XB05</t>
        </is>
      </c>
      <c r="B31144" s="2" t="n">
        <v>45744</v>
      </c>
      <c r="C31144" t="n">
        <v>0</v>
      </c>
      <c r="D31144">
        <f>IFERROR(C31144/VLOOKUP(A31144,'Naver_Groups'!$A$2:$E$52,5,FALSE)*100,0)</f>
        <v/>
      </c>
      <c r="E31144" t="inlineStr">
        <is>
          <t>UPDATED19 model</t>
        </is>
      </c>
    </row>
    <row r="31145">
      <c r="A31145" t="inlineStr">
        <is>
          <t>NV_XB05</t>
        </is>
      </c>
      <c r="B31145" s="2" t="n">
        <v>45745</v>
      </c>
      <c r="C31145" t="n">
        <v>0</v>
      </c>
      <c r="D31145">
        <f>IFERROR(C31145/VLOOKUP(A31145,'Naver_Groups'!$A$2:$E$52,5,FALSE)*100,0)</f>
        <v/>
      </c>
      <c r="E31145" t="inlineStr">
        <is>
          <t>UPDATED19 model</t>
        </is>
      </c>
    </row>
    <row r="31146">
      <c r="A31146" t="inlineStr">
        <is>
          <t>NV_XB05</t>
        </is>
      </c>
      <c r="B31146" s="2" t="n">
        <v>45746</v>
      </c>
      <c r="C31146" t="n">
        <v>0</v>
      </c>
      <c r="D31146">
        <f>IFERROR(C31146/VLOOKUP(A31146,'Naver_Groups'!$A$2:$E$52,5,FALSE)*100,0)</f>
        <v/>
      </c>
      <c r="E31146" t="inlineStr">
        <is>
          <t>UPDATED19 model</t>
        </is>
      </c>
    </row>
    <row r="31147">
      <c r="A31147" t="inlineStr">
        <is>
          <t>NV_XB05</t>
        </is>
      </c>
      <c r="B31147" s="2" t="n">
        <v>45747</v>
      </c>
      <c r="C31147" t="n">
        <v>0</v>
      </c>
      <c r="D31147">
        <f>IFERROR(C31147/VLOOKUP(A31147,'Naver_Groups'!$A$2:$E$52,5,FALSE)*100,0)</f>
        <v/>
      </c>
      <c r="E31147" t="inlineStr">
        <is>
          <t>UPDATED19 model</t>
        </is>
      </c>
    </row>
    <row r="31148">
      <c r="A31148" t="inlineStr">
        <is>
          <t>NV_XB05</t>
        </is>
      </c>
      <c r="B31148" s="2" t="n">
        <v>45748</v>
      </c>
      <c r="C31148" t="n">
        <v>0</v>
      </c>
      <c r="D31148">
        <f>IFERROR(C31148/VLOOKUP(A31148,'Naver_Groups'!$A$2:$E$52,5,FALSE)*100,0)</f>
        <v/>
      </c>
      <c r="E31148" t="inlineStr">
        <is>
          <t>UPDATED19 model</t>
        </is>
      </c>
    </row>
    <row r="31149">
      <c r="A31149" t="inlineStr">
        <is>
          <t>NV_XB05</t>
        </is>
      </c>
      <c r="B31149" s="2" t="n">
        <v>45749</v>
      </c>
      <c r="C31149" t="n">
        <v>0</v>
      </c>
      <c r="D31149">
        <f>IFERROR(C31149/VLOOKUP(A31149,'Naver_Groups'!$A$2:$E$52,5,FALSE)*100,0)</f>
        <v/>
      </c>
      <c r="E31149" t="inlineStr">
        <is>
          <t>UPDATED19 model</t>
        </is>
      </c>
    </row>
    <row r="31150">
      <c r="A31150" t="inlineStr">
        <is>
          <t>NV_XB05</t>
        </is>
      </c>
      <c r="B31150" s="2" t="n">
        <v>45750</v>
      </c>
      <c r="C31150" t="n">
        <v>0</v>
      </c>
      <c r="D31150">
        <f>IFERROR(C31150/VLOOKUP(A31150,'Naver_Groups'!$A$2:$E$52,5,FALSE)*100,0)</f>
        <v/>
      </c>
      <c r="E31150" t="inlineStr">
        <is>
          <t>UPDATED19 model</t>
        </is>
      </c>
    </row>
    <row r="31151">
      <c r="A31151" t="inlineStr">
        <is>
          <t>NV_XB05</t>
        </is>
      </c>
      <c r="B31151" s="2" t="n">
        <v>45751</v>
      </c>
      <c r="C31151" t="n">
        <v>0</v>
      </c>
      <c r="D31151">
        <f>IFERROR(C31151/VLOOKUP(A31151,'Naver_Groups'!$A$2:$E$52,5,FALSE)*100,0)</f>
        <v/>
      </c>
      <c r="E31151" t="inlineStr">
        <is>
          <t>UPDATED19 model</t>
        </is>
      </c>
    </row>
    <row r="31152">
      <c r="A31152" t="inlineStr">
        <is>
          <t>NV_XB05</t>
        </is>
      </c>
      <c r="B31152" s="2" t="n">
        <v>45752</v>
      </c>
      <c r="C31152" t="n">
        <v>0</v>
      </c>
      <c r="D31152">
        <f>IFERROR(C31152/VLOOKUP(A31152,'Naver_Groups'!$A$2:$E$52,5,FALSE)*100,0)</f>
        <v/>
      </c>
      <c r="E31152" t="inlineStr">
        <is>
          <t>UPDATED19 model</t>
        </is>
      </c>
    </row>
    <row r="31153">
      <c r="A31153" t="inlineStr">
        <is>
          <t>NV_XB05</t>
        </is>
      </c>
      <c r="B31153" s="2" t="n">
        <v>45753</v>
      </c>
      <c r="C31153" t="n">
        <v>0</v>
      </c>
      <c r="D31153">
        <f>IFERROR(C31153/VLOOKUP(A31153,'Naver_Groups'!$A$2:$E$52,5,FALSE)*100,0)</f>
        <v/>
      </c>
      <c r="E31153" t="inlineStr">
        <is>
          <t>UPDATED19 model</t>
        </is>
      </c>
    </row>
    <row r="31154">
      <c r="A31154" t="inlineStr">
        <is>
          <t>NV_XB05</t>
        </is>
      </c>
      <c r="B31154" s="2" t="n">
        <v>45754</v>
      </c>
      <c r="C31154" t="n">
        <v>0</v>
      </c>
      <c r="D31154">
        <f>IFERROR(C31154/VLOOKUP(A31154,'Naver_Groups'!$A$2:$E$52,5,FALSE)*100,0)</f>
        <v/>
      </c>
      <c r="E31154" t="inlineStr">
        <is>
          <t>UPDATED19 model</t>
        </is>
      </c>
    </row>
    <row r="31155">
      <c r="A31155" t="inlineStr">
        <is>
          <t>NV_XB05</t>
        </is>
      </c>
      <c r="B31155" s="2" t="n">
        <v>45755</v>
      </c>
      <c r="C31155" t="n">
        <v>0</v>
      </c>
      <c r="D31155">
        <f>IFERROR(C31155/VLOOKUP(A31155,'Naver_Groups'!$A$2:$E$52,5,FALSE)*100,0)</f>
        <v/>
      </c>
      <c r="E31155" t="inlineStr">
        <is>
          <t>UPDATED19 model</t>
        </is>
      </c>
    </row>
    <row r="31156">
      <c r="A31156" t="inlineStr">
        <is>
          <t>NV_XB05</t>
        </is>
      </c>
      <c r="B31156" s="2" t="n">
        <v>45756</v>
      </c>
      <c r="C31156" t="n">
        <v>0</v>
      </c>
      <c r="D31156">
        <f>IFERROR(C31156/VLOOKUP(A31156,'Naver_Groups'!$A$2:$E$52,5,FALSE)*100,0)</f>
        <v/>
      </c>
      <c r="E31156" t="inlineStr">
        <is>
          <t>UPDATED19 model</t>
        </is>
      </c>
    </row>
    <row r="31157">
      <c r="A31157" t="inlineStr">
        <is>
          <t>NV_XB05</t>
        </is>
      </c>
      <c r="B31157" s="2" t="n">
        <v>45757</v>
      </c>
      <c r="C31157" t="n">
        <v>0</v>
      </c>
      <c r="D31157">
        <f>IFERROR(C31157/VLOOKUP(A31157,'Naver_Groups'!$A$2:$E$52,5,FALSE)*100,0)</f>
        <v/>
      </c>
      <c r="E31157" t="inlineStr">
        <is>
          <t>UPDATED19 model</t>
        </is>
      </c>
    </row>
    <row r="31158">
      <c r="A31158" t="inlineStr">
        <is>
          <t>NV_XB05</t>
        </is>
      </c>
      <c r="B31158" s="2" t="n">
        <v>45758</v>
      </c>
      <c r="C31158" t="n">
        <v>0</v>
      </c>
      <c r="D31158">
        <f>IFERROR(C31158/VLOOKUP(A31158,'Naver_Groups'!$A$2:$E$52,5,FALSE)*100,0)</f>
        <v/>
      </c>
      <c r="E31158" t="inlineStr">
        <is>
          <t>UPDATED19 model</t>
        </is>
      </c>
    </row>
    <row r="31159">
      <c r="A31159" t="inlineStr">
        <is>
          <t>NV_XB05</t>
        </is>
      </c>
      <c r="B31159" s="2" t="n">
        <v>45759</v>
      </c>
      <c r="C31159" t="n">
        <v>0</v>
      </c>
      <c r="D31159">
        <f>IFERROR(C31159/VLOOKUP(A31159,'Naver_Groups'!$A$2:$E$52,5,FALSE)*100,0)</f>
        <v/>
      </c>
      <c r="E31159" t="inlineStr">
        <is>
          <t>UPDATED19 model</t>
        </is>
      </c>
    </row>
    <row r="31160">
      <c r="A31160" t="inlineStr">
        <is>
          <t>NV_XB05</t>
        </is>
      </c>
      <c r="B31160" s="2" t="n">
        <v>45760</v>
      </c>
      <c r="C31160" t="n">
        <v>0</v>
      </c>
      <c r="D31160">
        <f>IFERROR(C31160/VLOOKUP(A31160,'Naver_Groups'!$A$2:$E$52,5,FALSE)*100,0)</f>
        <v/>
      </c>
      <c r="E31160" t="inlineStr">
        <is>
          <t>UPDATED19 model</t>
        </is>
      </c>
    </row>
    <row r="31161">
      <c r="A31161" t="inlineStr">
        <is>
          <t>NV_XB05</t>
        </is>
      </c>
      <c r="B31161" s="2" t="n">
        <v>45761</v>
      </c>
      <c r="C31161" t="n">
        <v>0</v>
      </c>
      <c r="D31161">
        <f>IFERROR(C31161/VLOOKUP(A31161,'Naver_Groups'!$A$2:$E$52,5,FALSE)*100,0)</f>
        <v/>
      </c>
      <c r="E31161" t="inlineStr">
        <is>
          <t>UPDATED19 model</t>
        </is>
      </c>
    </row>
    <row r="31162">
      <c r="A31162" t="inlineStr">
        <is>
          <t>NV_XB05</t>
        </is>
      </c>
      <c r="B31162" s="2" t="n">
        <v>45762</v>
      </c>
      <c r="C31162" t="n">
        <v>0</v>
      </c>
      <c r="D31162">
        <f>IFERROR(C31162/VLOOKUP(A31162,'Naver_Groups'!$A$2:$E$52,5,FALSE)*100,0)</f>
        <v/>
      </c>
      <c r="E31162" t="inlineStr">
        <is>
          <t>UPDATED19 model</t>
        </is>
      </c>
    </row>
    <row r="31163">
      <c r="A31163" t="inlineStr">
        <is>
          <t>NV_XB05</t>
        </is>
      </c>
      <c r="B31163" s="2" t="n">
        <v>45763</v>
      </c>
      <c r="C31163" t="n">
        <v>0</v>
      </c>
      <c r="D31163">
        <f>IFERROR(C31163/VLOOKUP(A31163,'Naver_Groups'!$A$2:$E$52,5,FALSE)*100,0)</f>
        <v/>
      </c>
      <c r="E31163" t="inlineStr">
        <is>
          <t>UPDATED19 model</t>
        </is>
      </c>
    </row>
    <row r="31164">
      <c r="A31164" t="inlineStr">
        <is>
          <t>NV_XB05</t>
        </is>
      </c>
      <c r="B31164" s="2" t="n">
        <v>45764</v>
      </c>
      <c r="C31164" t="n">
        <v>0</v>
      </c>
      <c r="D31164">
        <f>IFERROR(C31164/VLOOKUP(A31164,'Naver_Groups'!$A$2:$E$52,5,FALSE)*100,0)</f>
        <v/>
      </c>
      <c r="E31164" t="inlineStr">
        <is>
          <t>UPDATED19 model</t>
        </is>
      </c>
    </row>
    <row r="31165">
      <c r="A31165" t="inlineStr">
        <is>
          <t>NV_XB05</t>
        </is>
      </c>
      <c r="B31165" s="2" t="n">
        <v>45765</v>
      </c>
      <c r="C31165" t="n">
        <v>0</v>
      </c>
      <c r="D31165">
        <f>IFERROR(C31165/VLOOKUP(A31165,'Naver_Groups'!$A$2:$E$52,5,FALSE)*100,0)</f>
        <v/>
      </c>
      <c r="E31165" t="inlineStr">
        <is>
          <t>UPDATED19 model</t>
        </is>
      </c>
    </row>
    <row r="31166">
      <c r="A31166" t="inlineStr">
        <is>
          <t>NV_XB05</t>
        </is>
      </c>
      <c r="B31166" s="2" t="n">
        <v>45766</v>
      </c>
      <c r="C31166" t="n">
        <v>0</v>
      </c>
      <c r="D31166">
        <f>IFERROR(C31166/VLOOKUP(A31166,'Naver_Groups'!$A$2:$E$52,5,FALSE)*100,0)</f>
        <v/>
      </c>
      <c r="E31166" t="inlineStr">
        <is>
          <t>UPDATED19 model</t>
        </is>
      </c>
    </row>
    <row r="31167">
      <c r="A31167" t="inlineStr">
        <is>
          <t>NV_XB05</t>
        </is>
      </c>
      <c r="B31167" s="2" t="n">
        <v>45767</v>
      </c>
      <c r="C31167" t="n">
        <v>0</v>
      </c>
      <c r="D31167">
        <f>IFERROR(C31167/VLOOKUP(A31167,'Naver_Groups'!$A$2:$E$52,5,FALSE)*100,0)</f>
        <v/>
      </c>
      <c r="E31167" t="inlineStr">
        <is>
          <t>UPDATED19 model</t>
        </is>
      </c>
    </row>
    <row r="31168">
      <c r="A31168" t="inlineStr">
        <is>
          <t>NV_XB05</t>
        </is>
      </c>
      <c r="B31168" s="2" t="n">
        <v>45768</v>
      </c>
      <c r="C31168" t="n">
        <v>0</v>
      </c>
      <c r="D31168">
        <f>IFERROR(C31168/VLOOKUP(A31168,'Naver_Groups'!$A$2:$E$52,5,FALSE)*100,0)</f>
        <v/>
      </c>
      <c r="E31168" t="inlineStr">
        <is>
          <t>UPDATED19 model</t>
        </is>
      </c>
    </row>
    <row r="31169">
      <c r="A31169" t="inlineStr">
        <is>
          <t>NV_XB05</t>
        </is>
      </c>
      <c r="B31169" s="2" t="n">
        <v>45769</v>
      </c>
      <c r="C31169" t="n">
        <v>0</v>
      </c>
      <c r="D31169">
        <f>IFERROR(C31169/VLOOKUP(A31169,'Naver_Groups'!$A$2:$E$52,5,FALSE)*100,0)</f>
        <v/>
      </c>
      <c r="E31169" t="inlineStr">
        <is>
          <t>UPDATED19 model</t>
        </is>
      </c>
    </row>
    <row r="31170">
      <c r="A31170" t="inlineStr">
        <is>
          <t>NV_XB05</t>
        </is>
      </c>
      <c r="B31170" s="2" t="n">
        <v>45770</v>
      </c>
      <c r="C31170" t="n">
        <v>0</v>
      </c>
      <c r="D31170">
        <f>IFERROR(C31170/VLOOKUP(A31170,'Naver_Groups'!$A$2:$E$52,5,FALSE)*100,0)</f>
        <v/>
      </c>
      <c r="E31170" t="inlineStr">
        <is>
          <t>UPDATED19 model</t>
        </is>
      </c>
    </row>
    <row r="31171">
      <c r="A31171" t="inlineStr">
        <is>
          <t>NV_XB05</t>
        </is>
      </c>
      <c r="B31171" s="2" t="n">
        <v>45771</v>
      </c>
      <c r="C31171" t="n">
        <v>0</v>
      </c>
      <c r="D31171">
        <f>IFERROR(C31171/VLOOKUP(A31171,'Naver_Groups'!$A$2:$E$52,5,FALSE)*100,0)</f>
        <v/>
      </c>
      <c r="E31171" t="inlineStr">
        <is>
          <t>UPDATED19 model</t>
        </is>
      </c>
    </row>
    <row r="31172">
      <c r="A31172" t="inlineStr">
        <is>
          <t>NV_XB05</t>
        </is>
      </c>
      <c r="B31172" s="2" t="n">
        <v>45772</v>
      </c>
      <c r="C31172" t="n">
        <v>0</v>
      </c>
      <c r="D31172">
        <f>IFERROR(C31172/VLOOKUP(A31172,'Naver_Groups'!$A$2:$E$52,5,FALSE)*100,0)</f>
        <v/>
      </c>
      <c r="E31172" t="inlineStr">
        <is>
          <t>UPDATED19 model</t>
        </is>
      </c>
    </row>
    <row r="31173">
      <c r="A31173" t="inlineStr">
        <is>
          <t>NV_XB05</t>
        </is>
      </c>
      <c r="B31173" s="2" t="n">
        <v>45773</v>
      </c>
      <c r="C31173" t="n">
        <v>0</v>
      </c>
      <c r="D31173">
        <f>IFERROR(C31173/VLOOKUP(A31173,'Naver_Groups'!$A$2:$E$52,5,FALSE)*100,0)</f>
        <v/>
      </c>
      <c r="E31173" t="inlineStr">
        <is>
          <t>UPDATED19 model</t>
        </is>
      </c>
    </row>
    <row r="31174">
      <c r="A31174" t="inlineStr">
        <is>
          <t>NV_XB05</t>
        </is>
      </c>
      <c r="B31174" s="2" t="n">
        <v>45774</v>
      </c>
      <c r="C31174" t="n">
        <v>0</v>
      </c>
      <c r="D31174">
        <f>IFERROR(C31174/VLOOKUP(A31174,'Naver_Groups'!$A$2:$E$52,5,FALSE)*100,0)</f>
        <v/>
      </c>
      <c r="E31174" t="inlineStr">
        <is>
          <t>UPDATED19 model</t>
        </is>
      </c>
    </row>
    <row r="31175">
      <c r="A31175" t="inlineStr">
        <is>
          <t>NV_XB05</t>
        </is>
      </c>
      <c r="B31175" s="2" t="n">
        <v>45775</v>
      </c>
      <c r="C31175" t="n">
        <v>0</v>
      </c>
      <c r="D31175">
        <f>IFERROR(C31175/VLOOKUP(A31175,'Naver_Groups'!$A$2:$E$52,5,FALSE)*100,0)</f>
        <v/>
      </c>
      <c r="E31175" t="inlineStr">
        <is>
          <t>UPDATED19 model</t>
        </is>
      </c>
    </row>
    <row r="31176">
      <c r="A31176" t="inlineStr">
        <is>
          <t>NV_XB05</t>
        </is>
      </c>
      <c r="B31176" s="2" t="n">
        <v>45776</v>
      </c>
      <c r="C31176" t="n">
        <v>0</v>
      </c>
      <c r="D31176">
        <f>IFERROR(C31176/VLOOKUP(A31176,'Naver_Groups'!$A$2:$E$52,5,FALSE)*100,0)</f>
        <v/>
      </c>
      <c r="E31176" t="inlineStr">
        <is>
          <t>UPDATED19 model</t>
        </is>
      </c>
    </row>
    <row r="31177">
      <c r="A31177" t="inlineStr">
        <is>
          <t>NV_XB05</t>
        </is>
      </c>
      <c r="B31177" s="2" t="n">
        <v>45777</v>
      </c>
      <c r="C31177" t="n">
        <v>0</v>
      </c>
      <c r="D31177">
        <f>IFERROR(C31177/VLOOKUP(A31177,'Naver_Groups'!$A$2:$E$52,5,FALSE)*100,0)</f>
        <v/>
      </c>
      <c r="E31177" t="inlineStr">
        <is>
          <t>UPDATED19 model</t>
        </is>
      </c>
    </row>
    <row r="31178">
      <c r="A31178" t="inlineStr">
        <is>
          <t>NV_XB05</t>
        </is>
      </c>
      <c r="B31178" s="2" t="n">
        <v>45778</v>
      </c>
      <c r="C31178" t="n">
        <v>0</v>
      </c>
      <c r="D31178">
        <f>IFERROR(C31178/VLOOKUP(A31178,'Naver_Groups'!$A$2:$E$52,5,FALSE)*100,0)</f>
        <v/>
      </c>
      <c r="E31178" t="inlineStr">
        <is>
          <t>UPDATED19 model</t>
        </is>
      </c>
    </row>
    <row r="31179">
      <c r="A31179" t="inlineStr">
        <is>
          <t>NV_XB05</t>
        </is>
      </c>
      <c r="B31179" s="2" t="n">
        <v>45779</v>
      </c>
      <c r="C31179" t="n">
        <v>0</v>
      </c>
      <c r="D31179">
        <f>IFERROR(C31179/VLOOKUP(A31179,'Naver_Groups'!$A$2:$E$52,5,FALSE)*100,0)</f>
        <v/>
      </c>
      <c r="E31179" t="inlineStr">
        <is>
          <t>UPDATED19 model</t>
        </is>
      </c>
    </row>
    <row r="31180">
      <c r="A31180" t="inlineStr">
        <is>
          <t>NV_XB05</t>
        </is>
      </c>
      <c r="B31180" s="2" t="n">
        <v>45780</v>
      </c>
      <c r="C31180" t="n">
        <v>0</v>
      </c>
      <c r="D31180">
        <f>IFERROR(C31180/VLOOKUP(A31180,'Naver_Groups'!$A$2:$E$52,5,FALSE)*100,0)</f>
        <v/>
      </c>
      <c r="E31180" t="inlineStr">
        <is>
          <t>UPDATED19 model</t>
        </is>
      </c>
    </row>
    <row r="31181">
      <c r="A31181" t="inlineStr">
        <is>
          <t>NV_XB05</t>
        </is>
      </c>
      <c r="B31181" s="2" t="n">
        <v>45781</v>
      </c>
      <c r="C31181" t="n">
        <v>0</v>
      </c>
      <c r="D31181">
        <f>IFERROR(C31181/VLOOKUP(A31181,'Naver_Groups'!$A$2:$E$52,5,FALSE)*100,0)</f>
        <v/>
      </c>
      <c r="E31181" t="inlineStr">
        <is>
          <t>UPDATED19 model</t>
        </is>
      </c>
    </row>
    <row r="31182">
      <c r="A31182" t="inlineStr">
        <is>
          <t>NV_XB05</t>
        </is>
      </c>
      <c r="B31182" s="2" t="n">
        <v>45782</v>
      </c>
      <c r="C31182" t="n">
        <v>0</v>
      </c>
      <c r="D31182">
        <f>IFERROR(C31182/VLOOKUP(A31182,'Naver_Groups'!$A$2:$E$52,5,FALSE)*100,0)</f>
        <v/>
      </c>
      <c r="E31182" t="inlineStr">
        <is>
          <t>UPDATED19 model</t>
        </is>
      </c>
    </row>
    <row r="31183">
      <c r="A31183" t="inlineStr">
        <is>
          <t>NV_XB05</t>
        </is>
      </c>
      <c r="B31183" s="2" t="n">
        <v>45783</v>
      </c>
      <c r="C31183" t="n">
        <v>0</v>
      </c>
      <c r="D31183">
        <f>IFERROR(C31183/VLOOKUP(A31183,'Naver_Groups'!$A$2:$E$52,5,FALSE)*100,0)</f>
        <v/>
      </c>
      <c r="E31183" t="inlineStr">
        <is>
          <t>UPDATED19 model</t>
        </is>
      </c>
    </row>
    <row r="31184">
      <c r="A31184" t="inlineStr">
        <is>
          <t>NV_XB05</t>
        </is>
      </c>
      <c r="B31184" s="2" t="n">
        <v>45784</v>
      </c>
      <c r="C31184" t="n">
        <v>0</v>
      </c>
      <c r="D31184">
        <f>IFERROR(C31184/VLOOKUP(A31184,'Naver_Groups'!$A$2:$E$52,5,FALSE)*100,0)</f>
        <v/>
      </c>
      <c r="E31184" t="inlineStr">
        <is>
          <t>UPDATED19 model</t>
        </is>
      </c>
    </row>
    <row r="31185">
      <c r="A31185" t="inlineStr">
        <is>
          <t>NV_XB05</t>
        </is>
      </c>
      <c r="B31185" s="2" t="n">
        <v>45785</v>
      </c>
      <c r="C31185" t="n">
        <v>0</v>
      </c>
      <c r="D31185">
        <f>IFERROR(C31185/VLOOKUP(A31185,'Naver_Groups'!$A$2:$E$52,5,FALSE)*100,0)</f>
        <v/>
      </c>
      <c r="E31185" t="inlineStr">
        <is>
          <t>UPDATED19 model</t>
        </is>
      </c>
    </row>
    <row r="31186">
      <c r="A31186" t="inlineStr">
        <is>
          <t>NV_XB05</t>
        </is>
      </c>
      <c r="B31186" s="2" t="n">
        <v>45786</v>
      </c>
      <c r="C31186" t="n">
        <v>0</v>
      </c>
      <c r="D31186">
        <f>IFERROR(C31186/VLOOKUP(A31186,'Naver_Groups'!$A$2:$E$52,5,FALSE)*100,0)</f>
        <v/>
      </c>
      <c r="E31186" t="inlineStr">
        <is>
          <t>UPDATED19 model</t>
        </is>
      </c>
    </row>
    <row r="31187">
      <c r="A31187" t="inlineStr">
        <is>
          <t>NV_XB05</t>
        </is>
      </c>
      <c r="B31187" s="2" t="n">
        <v>45787</v>
      </c>
      <c r="C31187" t="n">
        <v>0</v>
      </c>
      <c r="D31187">
        <f>IFERROR(C31187/VLOOKUP(A31187,'Naver_Groups'!$A$2:$E$52,5,FALSE)*100,0)</f>
        <v/>
      </c>
      <c r="E31187" t="inlineStr">
        <is>
          <t>UPDATED19 model</t>
        </is>
      </c>
    </row>
    <row r="31188">
      <c r="A31188" t="inlineStr">
        <is>
          <t>NV_XB05</t>
        </is>
      </c>
      <c r="B31188" s="2" t="n">
        <v>45788</v>
      </c>
      <c r="C31188" t="n">
        <v>0</v>
      </c>
      <c r="D31188">
        <f>IFERROR(C31188/VLOOKUP(A31188,'Naver_Groups'!$A$2:$E$52,5,FALSE)*100,0)</f>
        <v/>
      </c>
      <c r="E31188" t="inlineStr">
        <is>
          <t>UPDATED19 model</t>
        </is>
      </c>
    </row>
    <row r="31189">
      <c r="A31189" t="inlineStr">
        <is>
          <t>NV_XB05</t>
        </is>
      </c>
      <c r="B31189" s="2" t="n">
        <v>45789</v>
      </c>
      <c r="C31189" t="n">
        <v>0</v>
      </c>
      <c r="D31189">
        <f>IFERROR(C31189/VLOOKUP(A31189,'Naver_Groups'!$A$2:$E$52,5,FALSE)*100,0)</f>
        <v/>
      </c>
      <c r="E31189" t="inlineStr">
        <is>
          <t>UPDATED19 model</t>
        </is>
      </c>
    </row>
    <row r="31190">
      <c r="A31190" t="inlineStr">
        <is>
          <t>NV_XB05</t>
        </is>
      </c>
      <c r="B31190" s="2" t="n">
        <v>45790</v>
      </c>
      <c r="C31190" t="n">
        <v>0</v>
      </c>
      <c r="D31190">
        <f>IFERROR(C31190/VLOOKUP(A31190,'Naver_Groups'!$A$2:$E$52,5,FALSE)*100,0)</f>
        <v/>
      </c>
      <c r="E31190" t="inlineStr">
        <is>
          <t>UPDATED19 model</t>
        </is>
      </c>
    </row>
    <row r="31191">
      <c r="A31191" t="inlineStr">
        <is>
          <t>NV_XB05</t>
        </is>
      </c>
      <c r="B31191" s="2" t="n">
        <v>45791</v>
      </c>
      <c r="C31191" t="n">
        <v>0</v>
      </c>
      <c r="D31191">
        <f>IFERROR(C31191/VLOOKUP(A31191,'Naver_Groups'!$A$2:$E$52,5,FALSE)*100,0)</f>
        <v/>
      </c>
      <c r="E31191" t="inlineStr">
        <is>
          <t>UPDATED19 model</t>
        </is>
      </c>
    </row>
    <row r="31192">
      <c r="A31192" t="inlineStr">
        <is>
          <t>NV_XB05</t>
        </is>
      </c>
      <c r="B31192" s="2" t="n">
        <v>45792</v>
      </c>
      <c r="C31192" t="n">
        <v>0</v>
      </c>
      <c r="D31192">
        <f>IFERROR(C31192/VLOOKUP(A31192,'Naver_Groups'!$A$2:$E$52,5,FALSE)*100,0)</f>
        <v/>
      </c>
      <c r="E31192" t="inlineStr">
        <is>
          <t>UPDATED19 model</t>
        </is>
      </c>
    </row>
    <row r="31193">
      <c r="A31193" t="inlineStr">
        <is>
          <t>NV_XB05</t>
        </is>
      </c>
      <c r="B31193" s="2" t="n">
        <v>45793</v>
      </c>
      <c r="C31193" t="n">
        <v>0</v>
      </c>
      <c r="D31193">
        <f>IFERROR(C31193/VLOOKUP(A31193,'Naver_Groups'!$A$2:$E$52,5,FALSE)*100,0)</f>
        <v/>
      </c>
      <c r="E31193" t="inlineStr">
        <is>
          <t>UPDATED19 model</t>
        </is>
      </c>
    </row>
    <row r="31194">
      <c r="A31194" t="inlineStr">
        <is>
          <t>NV_XB05</t>
        </is>
      </c>
      <c r="B31194" s="2" t="n">
        <v>45794</v>
      </c>
      <c r="C31194" t="n">
        <v>0</v>
      </c>
      <c r="D31194">
        <f>IFERROR(C31194/VLOOKUP(A31194,'Naver_Groups'!$A$2:$E$52,5,FALSE)*100,0)</f>
        <v/>
      </c>
      <c r="E31194" t="inlineStr">
        <is>
          <t>UPDATED19 model</t>
        </is>
      </c>
    </row>
    <row r="31195">
      <c r="A31195" t="inlineStr">
        <is>
          <t>NV_XB05</t>
        </is>
      </c>
      <c r="B31195" s="2" t="n">
        <v>45795</v>
      </c>
      <c r="C31195" t="n">
        <v>0</v>
      </c>
      <c r="D31195">
        <f>IFERROR(C31195/VLOOKUP(A31195,'Naver_Groups'!$A$2:$E$52,5,FALSE)*100,0)</f>
        <v/>
      </c>
      <c r="E31195" t="inlineStr">
        <is>
          <t>UPDATED19 model</t>
        </is>
      </c>
    </row>
    <row r="31196">
      <c r="A31196" t="inlineStr">
        <is>
          <t>NV_XB05</t>
        </is>
      </c>
      <c r="B31196" s="2" t="n">
        <v>45796</v>
      </c>
      <c r="C31196" t="n">
        <v>0</v>
      </c>
      <c r="D31196">
        <f>IFERROR(C31196/VLOOKUP(A31196,'Naver_Groups'!$A$2:$E$52,5,FALSE)*100,0)</f>
        <v/>
      </c>
      <c r="E31196" t="inlineStr">
        <is>
          <t>UPDATED19 model</t>
        </is>
      </c>
    </row>
    <row r="31197">
      <c r="A31197" t="inlineStr">
        <is>
          <t>NV_XB05</t>
        </is>
      </c>
      <c r="B31197" s="2" t="n">
        <v>45797</v>
      </c>
      <c r="C31197" t="n">
        <v>0</v>
      </c>
      <c r="D31197">
        <f>IFERROR(C31197/VLOOKUP(A31197,'Naver_Groups'!$A$2:$E$52,5,FALSE)*100,0)</f>
        <v/>
      </c>
      <c r="E31197" t="inlineStr">
        <is>
          <t>UPDATED19 model</t>
        </is>
      </c>
    </row>
    <row r="31198">
      <c r="A31198" t="inlineStr">
        <is>
          <t>NV_XB05</t>
        </is>
      </c>
      <c r="B31198" s="2" t="n">
        <v>45798</v>
      </c>
      <c r="C31198" t="n">
        <v>0</v>
      </c>
      <c r="D31198">
        <f>IFERROR(C31198/VLOOKUP(A31198,'Naver_Groups'!$A$2:$E$52,5,FALSE)*100,0)</f>
        <v/>
      </c>
      <c r="E31198" t="inlineStr">
        <is>
          <t>UPDATED19 model</t>
        </is>
      </c>
    </row>
    <row r="31199">
      <c r="A31199" t="inlineStr">
        <is>
          <t>NV_XB05</t>
        </is>
      </c>
      <c r="B31199" s="2" t="n">
        <v>45799</v>
      </c>
      <c r="C31199" t="n">
        <v>0</v>
      </c>
      <c r="D31199">
        <f>IFERROR(C31199/VLOOKUP(A31199,'Naver_Groups'!$A$2:$E$52,5,FALSE)*100,0)</f>
        <v/>
      </c>
      <c r="E31199" t="inlineStr">
        <is>
          <t>UPDATED19 model</t>
        </is>
      </c>
    </row>
    <row r="31200">
      <c r="A31200" t="inlineStr">
        <is>
          <t>NV_XB05</t>
        </is>
      </c>
      <c r="B31200" s="2" t="n">
        <v>45800</v>
      </c>
      <c r="C31200" t="n">
        <v>0</v>
      </c>
      <c r="D31200">
        <f>IFERROR(C31200/VLOOKUP(A31200,'Naver_Groups'!$A$2:$E$52,5,FALSE)*100,0)</f>
        <v/>
      </c>
      <c r="E31200" t="inlineStr">
        <is>
          <t>UPDATED19 model</t>
        </is>
      </c>
    </row>
    <row r="31201">
      <c r="A31201" t="inlineStr">
        <is>
          <t>NV_XB05</t>
        </is>
      </c>
      <c r="B31201" s="2" t="n">
        <v>45801</v>
      </c>
      <c r="C31201" t="n">
        <v>0</v>
      </c>
      <c r="D31201">
        <f>IFERROR(C31201/VLOOKUP(A31201,'Naver_Groups'!$A$2:$E$52,5,FALSE)*100,0)</f>
        <v/>
      </c>
      <c r="E31201" t="inlineStr">
        <is>
          <t>UPDATED19 model</t>
        </is>
      </c>
    </row>
    <row r="31202">
      <c r="A31202" t="inlineStr">
        <is>
          <t>NV_XB05</t>
        </is>
      </c>
      <c r="B31202" s="2" t="n">
        <v>45802</v>
      </c>
      <c r="C31202" t="n">
        <v>0</v>
      </c>
      <c r="D31202">
        <f>IFERROR(C31202/VLOOKUP(A31202,'Naver_Groups'!$A$2:$E$52,5,FALSE)*100,0)</f>
        <v/>
      </c>
      <c r="E31202" t="inlineStr">
        <is>
          <t>UPDATED19 model</t>
        </is>
      </c>
    </row>
    <row r="31203">
      <c r="A31203" t="inlineStr">
        <is>
          <t>NV_XB05</t>
        </is>
      </c>
      <c r="B31203" s="2" t="n">
        <v>45803</v>
      </c>
      <c r="C31203" t="n">
        <v>0</v>
      </c>
      <c r="D31203">
        <f>IFERROR(C31203/VLOOKUP(A31203,'Naver_Groups'!$A$2:$E$52,5,FALSE)*100,0)</f>
        <v/>
      </c>
      <c r="E31203" t="inlineStr">
        <is>
          <t>UPDATED19 model</t>
        </is>
      </c>
    </row>
    <row r="31204">
      <c r="A31204" t="inlineStr">
        <is>
          <t>NV_XB05</t>
        </is>
      </c>
      <c r="B31204" s="2" t="n">
        <v>45804</v>
      </c>
      <c r="C31204" t="n">
        <v>0</v>
      </c>
      <c r="D31204">
        <f>IFERROR(C31204/VLOOKUP(A31204,'Naver_Groups'!$A$2:$E$52,5,FALSE)*100,0)</f>
        <v/>
      </c>
      <c r="E31204" t="inlineStr">
        <is>
          <t>UPDATED19 model</t>
        </is>
      </c>
    </row>
    <row r="31205">
      <c r="A31205" t="inlineStr">
        <is>
          <t>NV_XB05</t>
        </is>
      </c>
      <c r="B31205" s="2" t="n">
        <v>45805</v>
      </c>
      <c r="C31205" t="n">
        <v>0</v>
      </c>
      <c r="D31205">
        <f>IFERROR(C31205/VLOOKUP(A31205,'Naver_Groups'!$A$2:$E$52,5,FALSE)*100,0)</f>
        <v/>
      </c>
      <c r="E31205" t="inlineStr">
        <is>
          <t>UPDATED19 model</t>
        </is>
      </c>
    </row>
    <row r="31206">
      <c r="A31206" t="inlineStr">
        <is>
          <t>NV_XB05</t>
        </is>
      </c>
      <c r="B31206" s="2" t="n">
        <v>45806</v>
      </c>
      <c r="C31206" t="n">
        <v>0</v>
      </c>
      <c r="D31206">
        <f>IFERROR(C31206/VLOOKUP(A31206,'Naver_Groups'!$A$2:$E$52,5,FALSE)*100,0)</f>
        <v/>
      </c>
      <c r="E31206" t="inlineStr">
        <is>
          <t>UPDATED19 model</t>
        </is>
      </c>
    </row>
    <row r="31207">
      <c r="A31207" t="inlineStr">
        <is>
          <t>NV_XB05</t>
        </is>
      </c>
      <c r="B31207" s="2" t="n">
        <v>45807</v>
      </c>
      <c r="C31207" t="n">
        <v>0</v>
      </c>
      <c r="D31207">
        <f>IFERROR(C31207/VLOOKUP(A31207,'Naver_Groups'!$A$2:$E$52,5,FALSE)*100,0)</f>
        <v/>
      </c>
      <c r="E31207" t="inlineStr">
        <is>
          <t>UPDATED19 model</t>
        </is>
      </c>
    </row>
    <row r="31208">
      <c r="A31208" t="inlineStr">
        <is>
          <t>NV_XB05</t>
        </is>
      </c>
      <c r="B31208" s="2" t="n">
        <v>45808</v>
      </c>
      <c r="C31208" t="n">
        <v>0</v>
      </c>
      <c r="D31208">
        <f>IFERROR(C31208/VLOOKUP(A31208,'Naver_Groups'!$A$2:$E$52,5,FALSE)*100,0)</f>
        <v/>
      </c>
      <c r="E31208" t="inlineStr">
        <is>
          <t>UPDATED19 model</t>
        </is>
      </c>
    </row>
    <row r="31209">
      <c r="A31209" t="inlineStr">
        <is>
          <t>NV_XB05</t>
        </is>
      </c>
      <c r="B31209" s="2" t="n">
        <v>45809</v>
      </c>
      <c r="C31209" t="n">
        <v>0</v>
      </c>
      <c r="D31209">
        <f>IFERROR(C31209/VLOOKUP(A31209,'Naver_Groups'!$A$2:$E$52,5,FALSE)*100,0)</f>
        <v/>
      </c>
      <c r="E31209" t="inlineStr">
        <is>
          <t>UPDATED19 model</t>
        </is>
      </c>
    </row>
    <row r="31210">
      <c r="A31210" t="inlineStr">
        <is>
          <t>NV_XB05</t>
        </is>
      </c>
      <c r="B31210" s="2" t="n">
        <v>45810</v>
      </c>
      <c r="C31210" t="n">
        <v>0</v>
      </c>
      <c r="D31210">
        <f>IFERROR(C31210/VLOOKUP(A31210,'Naver_Groups'!$A$2:$E$52,5,FALSE)*100,0)</f>
        <v/>
      </c>
      <c r="E31210" t="inlineStr">
        <is>
          <t>UPDATED19 model</t>
        </is>
      </c>
    </row>
    <row r="31211">
      <c r="A31211" t="inlineStr">
        <is>
          <t>NV_XB05</t>
        </is>
      </c>
      <c r="B31211" s="2" t="n">
        <v>45811</v>
      </c>
      <c r="C31211" t="n">
        <v>0</v>
      </c>
      <c r="D31211">
        <f>IFERROR(C31211/VLOOKUP(A31211,'Naver_Groups'!$A$2:$E$52,5,FALSE)*100,0)</f>
        <v/>
      </c>
      <c r="E31211" t="inlineStr">
        <is>
          <t>UPDATED19 model</t>
        </is>
      </c>
    </row>
    <row r="31212">
      <c r="A31212" t="inlineStr">
        <is>
          <t>NV_XB05</t>
        </is>
      </c>
      <c r="B31212" s="2" t="n">
        <v>45812</v>
      </c>
      <c r="C31212" t="n">
        <v>0</v>
      </c>
      <c r="D31212">
        <f>IFERROR(C31212/VLOOKUP(A31212,'Naver_Groups'!$A$2:$E$52,5,FALSE)*100,0)</f>
        <v/>
      </c>
      <c r="E31212" t="inlineStr">
        <is>
          <t>UPDATED19 model</t>
        </is>
      </c>
    </row>
    <row r="31213">
      <c r="A31213" t="inlineStr">
        <is>
          <t>NV_XB05</t>
        </is>
      </c>
      <c r="B31213" s="2" t="n">
        <v>45813</v>
      </c>
      <c r="C31213" t="n">
        <v>0</v>
      </c>
      <c r="D31213">
        <f>IFERROR(C31213/VLOOKUP(A31213,'Naver_Groups'!$A$2:$E$52,5,FALSE)*100,0)</f>
        <v/>
      </c>
      <c r="E31213" t="inlineStr">
        <is>
          <t>UPDATED19 model</t>
        </is>
      </c>
    </row>
    <row r="31214">
      <c r="A31214" t="inlineStr">
        <is>
          <t>NV_XB05</t>
        </is>
      </c>
      <c r="B31214" s="2" t="n">
        <v>45814</v>
      </c>
      <c r="C31214" t="n">
        <v>0</v>
      </c>
      <c r="D31214">
        <f>IFERROR(C31214/VLOOKUP(A31214,'Naver_Groups'!$A$2:$E$52,5,FALSE)*100,0)</f>
        <v/>
      </c>
      <c r="E31214" t="inlineStr">
        <is>
          <t>UPDATED19 model</t>
        </is>
      </c>
    </row>
    <row r="31215">
      <c r="A31215" t="inlineStr">
        <is>
          <t>NV_XB05</t>
        </is>
      </c>
      <c r="B31215" s="2" t="n">
        <v>45815</v>
      </c>
      <c r="C31215" t="n">
        <v>0</v>
      </c>
      <c r="D31215">
        <f>IFERROR(C31215/VLOOKUP(A31215,'Naver_Groups'!$A$2:$E$52,5,FALSE)*100,0)</f>
        <v/>
      </c>
      <c r="E31215" t="inlineStr">
        <is>
          <t>UPDATED19 model</t>
        </is>
      </c>
    </row>
    <row r="31216">
      <c r="A31216" t="inlineStr">
        <is>
          <t>NV_XB05</t>
        </is>
      </c>
      <c r="B31216" s="2" t="n">
        <v>45816</v>
      </c>
      <c r="C31216" t="n">
        <v>0</v>
      </c>
      <c r="D31216">
        <f>IFERROR(C31216/VLOOKUP(A31216,'Naver_Groups'!$A$2:$E$52,5,FALSE)*100,0)</f>
        <v/>
      </c>
      <c r="E31216" t="inlineStr">
        <is>
          <t>UPDATED19 model</t>
        </is>
      </c>
    </row>
    <row r="31217">
      <c r="A31217" t="inlineStr">
        <is>
          <t>NV_XB05</t>
        </is>
      </c>
      <c r="B31217" s="2" t="n">
        <v>45817</v>
      </c>
      <c r="C31217" t="n">
        <v>0</v>
      </c>
      <c r="D31217">
        <f>IFERROR(C31217/VLOOKUP(A31217,'Naver_Groups'!$A$2:$E$52,5,FALSE)*100,0)</f>
        <v/>
      </c>
      <c r="E31217" t="inlineStr">
        <is>
          <t>UPDATED19 model</t>
        </is>
      </c>
    </row>
    <row r="31218">
      <c r="A31218" t="inlineStr">
        <is>
          <t>NV_XB05</t>
        </is>
      </c>
      <c r="B31218" s="2" t="n">
        <v>45818</v>
      </c>
      <c r="C31218" t="n">
        <v>0</v>
      </c>
      <c r="D31218">
        <f>IFERROR(C31218/VLOOKUP(A31218,'Naver_Groups'!$A$2:$E$52,5,FALSE)*100,0)</f>
        <v/>
      </c>
      <c r="E31218" t="inlineStr">
        <is>
          <t>UPDATED19 model</t>
        </is>
      </c>
    </row>
    <row r="31219">
      <c r="A31219" t="inlineStr">
        <is>
          <t>NV_XB05</t>
        </is>
      </c>
      <c r="B31219" s="2" t="n">
        <v>45819</v>
      </c>
      <c r="C31219" t="n">
        <v>0</v>
      </c>
      <c r="D31219">
        <f>IFERROR(C31219/VLOOKUP(A31219,'Naver_Groups'!$A$2:$E$52,5,FALSE)*100,0)</f>
        <v/>
      </c>
      <c r="E31219" t="inlineStr">
        <is>
          <t>UPDATED19 model</t>
        </is>
      </c>
    </row>
    <row r="31220">
      <c r="A31220" t="inlineStr">
        <is>
          <t>NV_XB05</t>
        </is>
      </c>
      <c r="B31220" s="2" t="n">
        <v>45820</v>
      </c>
      <c r="C31220" t="n">
        <v>0</v>
      </c>
      <c r="D31220">
        <f>IFERROR(C31220/VLOOKUP(A31220,'Naver_Groups'!$A$2:$E$52,5,FALSE)*100,0)</f>
        <v/>
      </c>
      <c r="E31220" t="inlineStr">
        <is>
          <t>UPDATED19 model</t>
        </is>
      </c>
    </row>
    <row r="31221">
      <c r="A31221" t="inlineStr">
        <is>
          <t>NV_XB05</t>
        </is>
      </c>
      <c r="B31221" s="2" t="n">
        <v>45821</v>
      </c>
      <c r="C31221" t="n">
        <v>0</v>
      </c>
      <c r="D31221">
        <f>IFERROR(C31221/VLOOKUP(A31221,'Naver_Groups'!$A$2:$E$52,5,FALSE)*100,0)</f>
        <v/>
      </c>
      <c r="E31221" t="inlineStr">
        <is>
          <t>UPDATED19 model</t>
        </is>
      </c>
    </row>
    <row r="31222">
      <c r="A31222" t="inlineStr">
        <is>
          <t>NV_XB05</t>
        </is>
      </c>
      <c r="B31222" s="2" t="n">
        <v>45822</v>
      </c>
      <c r="C31222" t="n">
        <v>0</v>
      </c>
      <c r="D31222">
        <f>IFERROR(C31222/VLOOKUP(A31222,'Naver_Groups'!$A$2:$E$52,5,FALSE)*100,0)</f>
        <v/>
      </c>
      <c r="E31222" t="inlineStr">
        <is>
          <t>UPDATED19 model</t>
        </is>
      </c>
    </row>
    <row r="31223">
      <c r="A31223" t="inlineStr">
        <is>
          <t>NV_XB05</t>
        </is>
      </c>
      <c r="B31223" s="2" t="n">
        <v>45823</v>
      </c>
      <c r="C31223" t="n">
        <v>0</v>
      </c>
      <c r="D31223">
        <f>IFERROR(C31223/VLOOKUP(A31223,'Naver_Groups'!$A$2:$E$52,5,FALSE)*100,0)</f>
        <v/>
      </c>
      <c r="E31223" t="inlineStr">
        <is>
          <t>UPDATED19 model</t>
        </is>
      </c>
    </row>
    <row r="31224">
      <c r="A31224" t="inlineStr">
        <is>
          <t>NV_XB05</t>
        </is>
      </c>
      <c r="B31224" s="2" t="n">
        <v>45824</v>
      </c>
      <c r="C31224" t="n">
        <v>0</v>
      </c>
      <c r="D31224">
        <f>IFERROR(C31224/VLOOKUP(A31224,'Naver_Groups'!$A$2:$E$52,5,FALSE)*100,0)</f>
        <v/>
      </c>
      <c r="E31224" t="inlineStr">
        <is>
          <t>UPDATED19 model</t>
        </is>
      </c>
    </row>
    <row r="31225">
      <c r="A31225" t="inlineStr">
        <is>
          <t>NV_XB05</t>
        </is>
      </c>
      <c r="B31225" s="2" t="n">
        <v>45825</v>
      </c>
      <c r="C31225" t="n">
        <v>0</v>
      </c>
      <c r="D31225">
        <f>IFERROR(C31225/VLOOKUP(A31225,'Naver_Groups'!$A$2:$E$52,5,FALSE)*100,0)</f>
        <v/>
      </c>
      <c r="E31225" t="inlineStr">
        <is>
          <t>UPDATED19 model</t>
        </is>
      </c>
    </row>
    <row r="31226">
      <c r="A31226" t="inlineStr">
        <is>
          <t>NV_XB05</t>
        </is>
      </c>
      <c r="B31226" s="2" t="n">
        <v>45826</v>
      </c>
      <c r="C31226" t="n">
        <v>0</v>
      </c>
      <c r="D31226">
        <f>IFERROR(C31226/VLOOKUP(A31226,'Naver_Groups'!$A$2:$E$52,5,FALSE)*100,0)</f>
        <v/>
      </c>
      <c r="E31226" t="inlineStr">
        <is>
          <t>UPDATED19 model</t>
        </is>
      </c>
    </row>
    <row r="31227">
      <c r="A31227" t="inlineStr">
        <is>
          <t>NV_XB05</t>
        </is>
      </c>
      <c r="B31227" s="2" t="n">
        <v>45827</v>
      </c>
      <c r="C31227" t="n">
        <v>0</v>
      </c>
      <c r="D31227">
        <f>IFERROR(C31227/VLOOKUP(A31227,'Naver_Groups'!$A$2:$E$52,5,FALSE)*100,0)</f>
        <v/>
      </c>
      <c r="E31227" t="inlineStr">
        <is>
          <t>UPDATED19 model</t>
        </is>
      </c>
    </row>
    <row r="31228">
      <c r="A31228" t="inlineStr">
        <is>
          <t>NV_XB05</t>
        </is>
      </c>
      <c r="B31228" s="2" t="n">
        <v>45828</v>
      </c>
      <c r="C31228" t="n">
        <v>0</v>
      </c>
      <c r="D31228">
        <f>IFERROR(C31228/VLOOKUP(A31228,'Naver_Groups'!$A$2:$E$52,5,FALSE)*100,0)</f>
        <v/>
      </c>
      <c r="E31228" t="inlineStr">
        <is>
          <t>UPDATED19 model</t>
        </is>
      </c>
    </row>
    <row r="31229">
      <c r="A31229" t="inlineStr">
        <is>
          <t>NV_XB05</t>
        </is>
      </c>
      <c r="B31229" s="2" t="n">
        <v>45829</v>
      </c>
      <c r="C31229" t="n">
        <v>0</v>
      </c>
      <c r="D31229">
        <f>IFERROR(C31229/VLOOKUP(A31229,'Naver_Groups'!$A$2:$E$52,5,FALSE)*100,0)</f>
        <v/>
      </c>
      <c r="E31229" t="inlineStr">
        <is>
          <t>UPDATED19 model</t>
        </is>
      </c>
    </row>
    <row r="31230">
      <c r="A31230" t="inlineStr">
        <is>
          <t>NV_XB05</t>
        </is>
      </c>
      <c r="B31230" s="2" t="n">
        <v>45830</v>
      </c>
      <c r="C31230" t="n">
        <v>0</v>
      </c>
      <c r="D31230">
        <f>IFERROR(C31230/VLOOKUP(A31230,'Naver_Groups'!$A$2:$E$52,5,FALSE)*100,0)</f>
        <v/>
      </c>
      <c r="E31230" t="inlineStr">
        <is>
          <t>UPDATED19 model</t>
        </is>
      </c>
    </row>
    <row r="31231">
      <c r="A31231" t="inlineStr">
        <is>
          <t>NV_XB05</t>
        </is>
      </c>
      <c r="B31231" s="2" t="n">
        <v>45831</v>
      </c>
      <c r="C31231" t="n">
        <v>0</v>
      </c>
      <c r="D31231">
        <f>IFERROR(C31231/VLOOKUP(A31231,'Naver_Groups'!$A$2:$E$52,5,FALSE)*100,0)</f>
        <v/>
      </c>
      <c r="E31231" t="inlineStr">
        <is>
          <t>UPDATED19 model</t>
        </is>
      </c>
    </row>
    <row r="31232">
      <c r="A31232" t="inlineStr">
        <is>
          <t>NV_XB05</t>
        </is>
      </c>
      <c r="B31232" s="2" t="n">
        <v>45832</v>
      </c>
      <c r="C31232" t="n">
        <v>0</v>
      </c>
      <c r="D31232">
        <f>IFERROR(C31232/VLOOKUP(A31232,'Naver_Groups'!$A$2:$E$52,5,FALSE)*100,0)</f>
        <v/>
      </c>
      <c r="E31232" t="inlineStr">
        <is>
          <t>UPDATED19 model</t>
        </is>
      </c>
    </row>
    <row r="31233">
      <c r="A31233" t="inlineStr">
        <is>
          <t>NV_XB05</t>
        </is>
      </c>
      <c r="B31233" s="2" t="n">
        <v>45833</v>
      </c>
      <c r="C31233" t="n">
        <v>0</v>
      </c>
      <c r="D31233">
        <f>IFERROR(C31233/VLOOKUP(A31233,'Naver_Groups'!$A$2:$E$52,5,FALSE)*100,0)</f>
        <v/>
      </c>
      <c r="E31233" t="inlineStr">
        <is>
          <t>UPDATED19 model</t>
        </is>
      </c>
    </row>
    <row r="31234">
      <c r="A31234" t="inlineStr">
        <is>
          <t>NV_XB05</t>
        </is>
      </c>
      <c r="B31234" s="2" t="n">
        <v>45834</v>
      </c>
      <c r="C31234" t="n">
        <v>0</v>
      </c>
      <c r="D31234">
        <f>IFERROR(C31234/VLOOKUP(A31234,'Naver_Groups'!$A$2:$E$52,5,FALSE)*100,0)</f>
        <v/>
      </c>
      <c r="E31234" t="inlineStr">
        <is>
          <t>UPDATED19 model</t>
        </is>
      </c>
    </row>
    <row r="31235">
      <c r="A31235" t="inlineStr">
        <is>
          <t>NV_XB05</t>
        </is>
      </c>
      <c r="B31235" s="2" t="n">
        <v>45835</v>
      </c>
      <c r="C31235" t="n">
        <v>0</v>
      </c>
      <c r="D31235">
        <f>IFERROR(C31235/VLOOKUP(A31235,'Naver_Groups'!$A$2:$E$52,5,FALSE)*100,0)</f>
        <v/>
      </c>
      <c r="E31235" t="inlineStr">
        <is>
          <t>UPDATED19 model</t>
        </is>
      </c>
    </row>
    <row r="31236">
      <c r="A31236" t="inlineStr">
        <is>
          <t>NV_XB05</t>
        </is>
      </c>
      <c r="B31236" s="2" t="n">
        <v>45836</v>
      </c>
      <c r="C31236" t="n">
        <v>0</v>
      </c>
      <c r="D31236">
        <f>IFERROR(C31236/VLOOKUP(A31236,'Naver_Groups'!$A$2:$E$52,5,FALSE)*100,0)</f>
        <v/>
      </c>
      <c r="E31236" t="inlineStr">
        <is>
          <t>UPDATED19 model</t>
        </is>
      </c>
    </row>
    <row r="31237">
      <c r="A31237" t="inlineStr">
        <is>
          <t>NV_XB05</t>
        </is>
      </c>
      <c r="B31237" s="2" t="n">
        <v>45837</v>
      </c>
      <c r="C31237" t="n">
        <v>0</v>
      </c>
      <c r="D31237">
        <f>IFERROR(C31237/VLOOKUP(A31237,'Naver_Groups'!$A$2:$E$52,5,FALSE)*100,0)</f>
        <v/>
      </c>
      <c r="E31237" t="inlineStr">
        <is>
          <t>UPDATED19 model</t>
        </is>
      </c>
    </row>
    <row r="31238">
      <c r="A31238" t="inlineStr">
        <is>
          <t>NV_XB05</t>
        </is>
      </c>
      <c r="B31238" s="2" t="n">
        <v>45838</v>
      </c>
      <c r="C31238" t="n">
        <v>0</v>
      </c>
      <c r="D31238">
        <f>IFERROR(C31238/VLOOKUP(A31238,'Naver_Groups'!$A$2:$E$52,5,FALSE)*100,0)</f>
        <v/>
      </c>
      <c r="E31238" t="inlineStr">
        <is>
          <t>UPDATED19 model</t>
        </is>
      </c>
    </row>
    <row r="31239">
      <c r="A31239" t="inlineStr">
        <is>
          <t>NV_XB05</t>
        </is>
      </c>
      <c r="B31239" s="2" t="n">
        <v>45839</v>
      </c>
      <c r="C31239" t="n">
        <v>0.35419</v>
      </c>
      <c r="D31239">
        <f>IFERROR(C31239/VLOOKUP(A31239,'Naver_Groups'!$A$2:$E$52,5,FALSE)*100,0)</f>
        <v/>
      </c>
      <c r="E31239" t="inlineStr">
        <is>
          <t>UPDATED19 model</t>
        </is>
      </c>
    </row>
    <row r="31240">
      <c r="A31240" t="inlineStr">
        <is>
          <t>NV_XB05</t>
        </is>
      </c>
      <c r="B31240" s="2" t="n">
        <v>45840</v>
      </c>
      <c r="C31240" t="n">
        <v>0</v>
      </c>
      <c r="D31240">
        <f>IFERROR(C31240/VLOOKUP(A31240,'Naver_Groups'!$A$2:$E$52,5,FALSE)*100,0)</f>
        <v/>
      </c>
      <c r="E31240" t="inlineStr">
        <is>
          <t>UPDATED19 model</t>
        </is>
      </c>
    </row>
    <row r="31241">
      <c r="A31241" t="inlineStr">
        <is>
          <t>NV_XB05</t>
        </is>
      </c>
      <c r="B31241" s="2" t="n">
        <v>45841</v>
      </c>
      <c r="C31241" t="n">
        <v>0</v>
      </c>
      <c r="D31241">
        <f>IFERROR(C31241/VLOOKUP(A31241,'Naver_Groups'!$A$2:$E$52,5,FALSE)*100,0)</f>
        <v/>
      </c>
      <c r="E31241" t="inlineStr">
        <is>
          <t>UPDATED19 model</t>
        </is>
      </c>
    </row>
    <row r="31242">
      <c r="A31242" t="inlineStr">
        <is>
          <t>NV_XB05</t>
        </is>
      </c>
      <c r="B31242" s="2" t="n">
        <v>45842</v>
      </c>
      <c r="C31242" t="n">
        <v>0.14757</v>
      </c>
      <c r="D31242">
        <f>IFERROR(C31242/VLOOKUP(A31242,'Naver_Groups'!$A$2:$E$52,5,FALSE)*100,0)</f>
        <v/>
      </c>
      <c r="E31242" t="inlineStr">
        <is>
          <t>UPDATED19 model</t>
        </is>
      </c>
    </row>
    <row r="31243">
      <c r="A31243" t="inlineStr">
        <is>
          <t>NV_XB05</t>
        </is>
      </c>
      <c r="B31243" s="2" t="n">
        <v>45843</v>
      </c>
      <c r="C31243" t="n">
        <v>0.14757</v>
      </c>
      <c r="D31243">
        <f>IFERROR(C31243/VLOOKUP(A31243,'Naver_Groups'!$A$2:$E$52,5,FALSE)*100,0)</f>
        <v/>
      </c>
      <c r="E31243" t="inlineStr">
        <is>
          <t>UPDATED19 model</t>
        </is>
      </c>
    </row>
    <row r="31244">
      <c r="A31244" t="inlineStr">
        <is>
          <t>NV_XB05</t>
        </is>
      </c>
      <c r="B31244" s="2" t="n">
        <v>45844</v>
      </c>
      <c r="C31244" t="n">
        <v>0.20661</v>
      </c>
      <c r="D31244">
        <f>IFERROR(C31244/VLOOKUP(A31244,'Naver_Groups'!$A$2:$E$52,5,FALSE)*100,0)</f>
        <v/>
      </c>
      <c r="E31244" t="inlineStr">
        <is>
          <t>UPDATED19 model</t>
        </is>
      </c>
    </row>
    <row r="31245">
      <c r="A31245" t="inlineStr">
        <is>
          <t>NV_XB05</t>
        </is>
      </c>
      <c r="B31245" s="2" t="n">
        <v>45845</v>
      </c>
      <c r="C31245" t="n">
        <v>0.20661</v>
      </c>
      <c r="D31245">
        <f>IFERROR(C31245/VLOOKUP(A31245,'Naver_Groups'!$A$2:$E$52,5,FALSE)*100,0)</f>
        <v/>
      </c>
      <c r="E31245" t="inlineStr">
        <is>
          <t>UPDATED19 model</t>
        </is>
      </c>
    </row>
    <row r="31246">
      <c r="A31246" t="inlineStr">
        <is>
          <t>NV_XB05</t>
        </is>
      </c>
      <c r="B31246" s="2" t="n">
        <v>45846</v>
      </c>
      <c r="C31246" t="n">
        <v>0.26564</v>
      </c>
      <c r="D31246">
        <f>IFERROR(C31246/VLOOKUP(A31246,'Naver_Groups'!$A$2:$E$52,5,FALSE)*100,0)</f>
        <v/>
      </c>
      <c r="E31246" t="inlineStr">
        <is>
          <t>UPDATED19 model</t>
        </is>
      </c>
    </row>
    <row r="31247">
      <c r="A31247" t="inlineStr">
        <is>
          <t>NV_XB05</t>
        </is>
      </c>
      <c r="B31247" s="2" t="n">
        <v>45847</v>
      </c>
      <c r="C31247" t="n">
        <v>0.17709</v>
      </c>
      <c r="D31247">
        <f>IFERROR(C31247/VLOOKUP(A31247,'Naver_Groups'!$A$2:$E$52,5,FALSE)*100,0)</f>
        <v/>
      </c>
      <c r="E31247" t="inlineStr">
        <is>
          <t>UPDATED19 model</t>
        </is>
      </c>
    </row>
    <row r="31248">
      <c r="A31248" t="inlineStr">
        <is>
          <t>NV_XB05</t>
        </is>
      </c>
      <c r="B31248" s="2" t="n">
        <v>45848</v>
      </c>
      <c r="C31248" t="n">
        <v>0</v>
      </c>
      <c r="D31248">
        <f>IFERROR(C31248/VLOOKUP(A31248,'Naver_Groups'!$A$2:$E$52,5,FALSE)*100,0)</f>
        <v/>
      </c>
      <c r="E31248" t="inlineStr">
        <is>
          <t>UPDATED19 model</t>
        </is>
      </c>
    </row>
    <row r="31249">
      <c r="A31249" t="inlineStr">
        <is>
          <t>NV_XB05</t>
        </is>
      </c>
      <c r="B31249" s="2" t="n">
        <v>45849</v>
      </c>
      <c r="C31249" t="n">
        <v>0</v>
      </c>
      <c r="D31249">
        <f>IFERROR(C31249/VLOOKUP(A31249,'Naver_Groups'!$A$2:$E$52,5,FALSE)*100,0)</f>
        <v/>
      </c>
      <c r="E31249" t="inlineStr">
        <is>
          <t>UPDATED19 model</t>
        </is>
      </c>
    </row>
    <row r="31250">
      <c r="A31250" t="inlineStr">
        <is>
          <t>NV_XB05</t>
        </is>
      </c>
      <c r="B31250" s="2" t="n">
        <v>45850</v>
      </c>
      <c r="C31250" t="n">
        <v>0.14757</v>
      </c>
      <c r="D31250">
        <f>IFERROR(C31250/VLOOKUP(A31250,'Naver_Groups'!$A$2:$E$52,5,FALSE)*100,0)</f>
        <v/>
      </c>
      <c r="E31250" t="inlineStr">
        <is>
          <t>UPDATED19 model</t>
        </is>
      </c>
    </row>
    <row r="31251">
      <c r="A31251" t="inlineStr">
        <is>
          <t>NV_XB05</t>
        </is>
      </c>
      <c r="B31251" s="2" t="n">
        <v>45851</v>
      </c>
      <c r="C31251" t="n">
        <v>0</v>
      </c>
      <c r="D31251">
        <f>IFERROR(C31251/VLOOKUP(A31251,'Naver_Groups'!$A$2:$E$52,5,FALSE)*100,0)</f>
        <v/>
      </c>
      <c r="E31251" t="inlineStr">
        <is>
          <t>UPDATED19 model</t>
        </is>
      </c>
    </row>
    <row r="31252">
      <c r="A31252" t="inlineStr">
        <is>
          <t>NV_XB05</t>
        </is>
      </c>
      <c r="B31252" s="2" t="n">
        <v>45852</v>
      </c>
      <c r="C31252" t="n">
        <v>0</v>
      </c>
      <c r="D31252">
        <f>IFERROR(C31252/VLOOKUP(A31252,'Naver_Groups'!$A$2:$E$52,5,FALSE)*100,0)</f>
        <v/>
      </c>
      <c r="E31252" t="inlineStr">
        <is>
          <t>UPDATED19 model</t>
        </is>
      </c>
    </row>
    <row r="31253">
      <c r="A31253" t="inlineStr">
        <is>
          <t>NV_XB05</t>
        </is>
      </c>
      <c r="B31253" s="2" t="n">
        <v>45853</v>
      </c>
      <c r="C31253" t="n">
        <v>0.14757</v>
      </c>
      <c r="D31253">
        <f>IFERROR(C31253/VLOOKUP(A31253,'Naver_Groups'!$A$2:$E$52,5,FALSE)*100,0)</f>
        <v/>
      </c>
      <c r="E31253" t="inlineStr">
        <is>
          <t>UPDATED19 model</t>
        </is>
      </c>
    </row>
    <row r="31254">
      <c r="A31254" t="inlineStr">
        <is>
          <t>NV_XB05</t>
        </is>
      </c>
      <c r="B31254" s="2" t="n">
        <v>45854</v>
      </c>
      <c r="C31254" t="n">
        <v>0</v>
      </c>
      <c r="D31254">
        <f>IFERROR(C31254/VLOOKUP(A31254,'Naver_Groups'!$A$2:$E$52,5,FALSE)*100,0)</f>
        <v/>
      </c>
      <c r="E31254" t="inlineStr">
        <is>
          <t>UPDATED19 model</t>
        </is>
      </c>
    </row>
    <row r="31255">
      <c r="A31255" t="inlineStr">
        <is>
          <t>NV_XB05</t>
        </is>
      </c>
      <c r="B31255" s="2" t="n">
        <v>45855</v>
      </c>
      <c r="C31255" t="n">
        <v>0</v>
      </c>
      <c r="D31255">
        <f>IFERROR(C31255/VLOOKUP(A31255,'Naver_Groups'!$A$2:$E$52,5,FALSE)*100,0)</f>
        <v/>
      </c>
      <c r="E31255" t="inlineStr">
        <is>
          <t>UPDATED19 model</t>
        </is>
      </c>
    </row>
    <row r="31256">
      <c r="A31256" t="inlineStr">
        <is>
          <t>NV_XB05</t>
        </is>
      </c>
      <c r="B31256" s="2" t="n">
        <v>45856</v>
      </c>
      <c r="C31256" t="n">
        <v>0.14757</v>
      </c>
      <c r="D31256">
        <f>IFERROR(C31256/VLOOKUP(A31256,'Naver_Groups'!$A$2:$E$52,5,FALSE)*100,0)</f>
        <v/>
      </c>
      <c r="E31256" t="inlineStr">
        <is>
          <t>UPDATED19 model</t>
        </is>
      </c>
    </row>
    <row r="31257">
      <c r="A31257" t="inlineStr">
        <is>
          <t>NV_XB05</t>
        </is>
      </c>
      <c r="B31257" s="2" t="n">
        <v>45857</v>
      </c>
      <c r="C31257" t="n">
        <v>0.17709</v>
      </c>
      <c r="D31257">
        <f>IFERROR(C31257/VLOOKUP(A31257,'Naver_Groups'!$A$2:$E$52,5,FALSE)*100,0)</f>
        <v/>
      </c>
      <c r="E31257" t="inlineStr">
        <is>
          <t>UPDATED19 model</t>
        </is>
      </c>
    </row>
    <row r="31258">
      <c r="A31258" t="inlineStr">
        <is>
          <t>NV_XB05</t>
        </is>
      </c>
      <c r="B31258" s="2" t="n">
        <v>45858</v>
      </c>
      <c r="C31258" t="n">
        <v>0.14757</v>
      </c>
      <c r="D31258">
        <f>IFERROR(C31258/VLOOKUP(A31258,'Naver_Groups'!$A$2:$E$52,5,FALSE)*100,0)</f>
        <v/>
      </c>
      <c r="E31258" t="inlineStr">
        <is>
          <t>UPDATED19 model</t>
        </is>
      </c>
    </row>
    <row r="31259">
      <c r="A31259" t="inlineStr">
        <is>
          <t>NV_XB05</t>
        </is>
      </c>
      <c r="B31259" s="2" t="n">
        <v>45859</v>
      </c>
      <c r="C31259" t="n">
        <v>0</v>
      </c>
      <c r="D31259">
        <f>IFERROR(C31259/VLOOKUP(A31259,'Naver_Groups'!$A$2:$E$52,5,FALSE)*100,0)</f>
        <v/>
      </c>
      <c r="E31259" t="inlineStr">
        <is>
          <t>UPDATED19 model</t>
        </is>
      </c>
    </row>
    <row r="31260">
      <c r="A31260" t="inlineStr">
        <is>
          <t>NV_XB05</t>
        </is>
      </c>
      <c r="B31260" s="2" t="n">
        <v>45860</v>
      </c>
      <c r="C31260" t="n">
        <v>0</v>
      </c>
      <c r="D31260">
        <f>IFERROR(C31260/VLOOKUP(A31260,'Naver_Groups'!$A$2:$E$52,5,FALSE)*100,0)</f>
        <v/>
      </c>
      <c r="E31260" t="inlineStr">
        <is>
          <t>UPDATED19 model</t>
        </is>
      </c>
    </row>
    <row r="31261">
      <c r="A31261" t="inlineStr">
        <is>
          <t>NV_XB05</t>
        </is>
      </c>
      <c r="B31261" s="2" t="n">
        <v>45861</v>
      </c>
      <c r="C31261" t="n">
        <v>0</v>
      </c>
      <c r="D31261">
        <f>IFERROR(C31261/VLOOKUP(A31261,'Naver_Groups'!$A$2:$E$52,5,FALSE)*100,0)</f>
        <v/>
      </c>
      <c r="E31261" t="inlineStr">
        <is>
          <t>UPDATED19 model</t>
        </is>
      </c>
    </row>
    <row r="31262">
      <c r="A31262" t="inlineStr">
        <is>
          <t>NV_XB05</t>
        </is>
      </c>
      <c r="B31262" s="2" t="n">
        <v>45862</v>
      </c>
      <c r="C31262" t="n">
        <v>0</v>
      </c>
      <c r="D31262">
        <f>IFERROR(C31262/VLOOKUP(A31262,'Naver_Groups'!$A$2:$E$52,5,FALSE)*100,0)</f>
        <v/>
      </c>
      <c r="E31262" t="inlineStr">
        <is>
          <t>UPDATED19 model</t>
        </is>
      </c>
    </row>
    <row r="31263">
      <c r="A31263" t="inlineStr">
        <is>
          <t>NV_XB05</t>
        </is>
      </c>
      <c r="B31263" s="2" t="n">
        <v>45863</v>
      </c>
      <c r="C31263" t="n">
        <v>0</v>
      </c>
      <c r="D31263">
        <f>IFERROR(C31263/VLOOKUP(A31263,'Naver_Groups'!$A$2:$E$52,5,FALSE)*100,0)</f>
        <v/>
      </c>
      <c r="E31263" t="inlineStr">
        <is>
          <t>UPDATED19 model</t>
        </is>
      </c>
    </row>
    <row r="31264">
      <c r="A31264" t="inlineStr">
        <is>
          <t>NV_XB05</t>
        </is>
      </c>
      <c r="B31264" s="2" t="n">
        <v>45864</v>
      </c>
      <c r="C31264" t="n">
        <v>0</v>
      </c>
      <c r="D31264">
        <f>IFERROR(C31264/VLOOKUP(A31264,'Naver_Groups'!$A$2:$E$52,5,FALSE)*100,0)</f>
        <v/>
      </c>
      <c r="E31264" t="inlineStr">
        <is>
          <t>UPDATED19 model</t>
        </is>
      </c>
    </row>
    <row r="31265">
      <c r="A31265" t="inlineStr">
        <is>
          <t>NV_XB05</t>
        </is>
      </c>
      <c r="B31265" s="2" t="n">
        <v>45865</v>
      </c>
      <c r="C31265" t="n">
        <v>0</v>
      </c>
      <c r="D31265">
        <f>IFERROR(C31265/VLOOKUP(A31265,'Naver_Groups'!$A$2:$E$52,5,FALSE)*100,0)</f>
        <v/>
      </c>
      <c r="E31265" t="inlineStr">
        <is>
          <t>UPDATED19 model</t>
        </is>
      </c>
    </row>
    <row r="31266">
      <c r="A31266" t="inlineStr">
        <is>
          <t>NV_XB05</t>
        </is>
      </c>
      <c r="B31266" s="2" t="n">
        <v>45866</v>
      </c>
      <c r="C31266" t="n">
        <v>0</v>
      </c>
      <c r="D31266">
        <f>IFERROR(C31266/VLOOKUP(A31266,'Naver_Groups'!$A$2:$E$52,5,FALSE)*100,0)</f>
        <v/>
      </c>
      <c r="E31266" t="inlineStr">
        <is>
          <t>UPDATED19 model</t>
        </is>
      </c>
    </row>
    <row r="31267">
      <c r="A31267" t="inlineStr">
        <is>
          <t>NV_XB05</t>
        </is>
      </c>
      <c r="B31267" s="2" t="n">
        <v>45867</v>
      </c>
      <c r="C31267" t="n">
        <v>0</v>
      </c>
      <c r="D31267">
        <f>IFERROR(C31267/VLOOKUP(A31267,'Naver_Groups'!$A$2:$E$52,5,FALSE)*100,0)</f>
        <v/>
      </c>
      <c r="E31267" t="inlineStr">
        <is>
          <t>UPDATED19 model</t>
        </is>
      </c>
    </row>
    <row r="31268">
      <c r="A31268" t="inlineStr">
        <is>
          <t>NV_XB05</t>
        </is>
      </c>
      <c r="B31268" s="2" t="n">
        <v>45868</v>
      </c>
      <c r="C31268" t="n">
        <v>0</v>
      </c>
      <c r="D31268">
        <f>IFERROR(C31268/VLOOKUP(A31268,'Naver_Groups'!$A$2:$E$52,5,FALSE)*100,0)</f>
        <v/>
      </c>
      <c r="E31268" t="inlineStr">
        <is>
          <t>UPDATED19 model</t>
        </is>
      </c>
    </row>
    <row r="31269">
      <c r="A31269" t="inlineStr">
        <is>
          <t>NV_XB05</t>
        </is>
      </c>
      <c r="B31269" s="2" t="n">
        <v>45869</v>
      </c>
      <c r="C31269" t="n">
        <v>0</v>
      </c>
      <c r="D31269">
        <f>IFERROR(C31269/VLOOKUP(A31269,'Naver_Groups'!$A$2:$E$52,5,FALSE)*100,0)</f>
        <v/>
      </c>
      <c r="E31269" t="inlineStr">
        <is>
          <t>UPDATED19 model</t>
        </is>
      </c>
    </row>
    <row r="31270">
      <c r="A31270" t="inlineStr">
        <is>
          <t>NV_XB05</t>
        </is>
      </c>
      <c r="B31270" s="2" t="n">
        <v>45870</v>
      </c>
      <c r="C31270" t="n">
        <v>0</v>
      </c>
      <c r="D31270">
        <f>IFERROR(C31270/VLOOKUP(A31270,'Naver_Groups'!$A$2:$E$52,5,FALSE)*100,0)</f>
        <v/>
      </c>
      <c r="E31270" t="inlineStr">
        <is>
          <t>UPDATED19 model</t>
        </is>
      </c>
    </row>
    <row r="31271">
      <c r="A31271" t="inlineStr">
        <is>
          <t>NV_XB05</t>
        </is>
      </c>
      <c r="B31271" s="2" t="n">
        <v>45871</v>
      </c>
      <c r="C31271" t="n">
        <v>0.20661</v>
      </c>
      <c r="D31271">
        <f>IFERROR(C31271/VLOOKUP(A31271,'Naver_Groups'!$A$2:$E$52,5,FALSE)*100,0)</f>
        <v/>
      </c>
      <c r="E31271" t="inlineStr">
        <is>
          <t>UPDATED19 model</t>
        </is>
      </c>
    </row>
    <row r="31272">
      <c r="A31272" t="inlineStr">
        <is>
          <t>NV_XB05</t>
        </is>
      </c>
      <c r="B31272" s="2" t="n">
        <v>45872</v>
      </c>
      <c r="C31272" t="n">
        <v>0</v>
      </c>
      <c r="D31272">
        <f>IFERROR(C31272/VLOOKUP(A31272,'Naver_Groups'!$A$2:$E$52,5,FALSE)*100,0)</f>
        <v/>
      </c>
      <c r="E31272" t="inlineStr">
        <is>
          <t>UPDATED19 model</t>
        </is>
      </c>
    </row>
    <row r="31273">
      <c r="A31273" t="inlineStr">
        <is>
          <t>NV_XB05</t>
        </is>
      </c>
      <c r="B31273" s="2" t="n">
        <v>45873</v>
      </c>
      <c r="C31273" t="n">
        <v>0.14757</v>
      </c>
      <c r="D31273">
        <f>IFERROR(C31273/VLOOKUP(A31273,'Naver_Groups'!$A$2:$E$52,5,FALSE)*100,0)</f>
        <v/>
      </c>
      <c r="E31273" t="inlineStr">
        <is>
          <t>UPDATED19 model</t>
        </is>
      </c>
    </row>
    <row r="31274">
      <c r="A31274" t="inlineStr">
        <is>
          <t>NV_XB05</t>
        </is>
      </c>
      <c r="B31274" s="2" t="n">
        <v>45874</v>
      </c>
      <c r="C31274" t="n">
        <v>0</v>
      </c>
      <c r="D31274">
        <f>IFERROR(C31274/VLOOKUP(A31274,'Naver_Groups'!$A$2:$E$52,5,FALSE)*100,0)</f>
        <v/>
      </c>
      <c r="E31274" t="inlineStr">
        <is>
          <t>UPDATED19 model</t>
        </is>
      </c>
    </row>
    <row r="31275">
      <c r="A31275" t="inlineStr">
        <is>
          <t>NV_XB05</t>
        </is>
      </c>
      <c r="B31275" s="2" t="n">
        <v>45875</v>
      </c>
      <c r="C31275" t="n">
        <v>0.17709</v>
      </c>
      <c r="D31275">
        <f>IFERROR(C31275/VLOOKUP(A31275,'Naver_Groups'!$A$2:$E$52,5,FALSE)*100,0)</f>
        <v/>
      </c>
      <c r="E31275" t="inlineStr">
        <is>
          <t>UPDATED19 model</t>
        </is>
      </c>
    </row>
    <row r="31276">
      <c r="A31276" t="inlineStr">
        <is>
          <t>NV_XB05</t>
        </is>
      </c>
      <c r="B31276" s="2" t="n">
        <v>45876</v>
      </c>
      <c r="C31276" t="n">
        <v>0</v>
      </c>
      <c r="D31276">
        <f>IFERROR(C31276/VLOOKUP(A31276,'Naver_Groups'!$A$2:$E$52,5,FALSE)*100,0)</f>
        <v/>
      </c>
      <c r="E31276" t="inlineStr">
        <is>
          <t>UPDATED19 model</t>
        </is>
      </c>
    </row>
    <row r="31277">
      <c r="A31277" t="inlineStr">
        <is>
          <t>NV_XB05</t>
        </is>
      </c>
      <c r="B31277" s="2" t="n">
        <v>45877</v>
      </c>
      <c r="C31277" t="n">
        <v>0</v>
      </c>
      <c r="D31277">
        <f>IFERROR(C31277/VLOOKUP(A31277,'Naver_Groups'!$A$2:$E$52,5,FALSE)*100,0)</f>
        <v/>
      </c>
      <c r="E31277" t="inlineStr">
        <is>
          <t>UPDATED19 model</t>
        </is>
      </c>
    </row>
    <row r="31278">
      <c r="A31278" t="inlineStr">
        <is>
          <t>NV_XB05</t>
        </is>
      </c>
      <c r="B31278" s="2" t="n">
        <v>45878</v>
      </c>
      <c r="C31278" t="n">
        <v>0</v>
      </c>
      <c r="D31278">
        <f>IFERROR(C31278/VLOOKUP(A31278,'Naver_Groups'!$A$2:$E$52,5,FALSE)*100,0)</f>
        <v/>
      </c>
      <c r="E31278" t="inlineStr">
        <is>
          <t>UPDATED19 model</t>
        </is>
      </c>
    </row>
    <row r="31279">
      <c r="A31279" t="inlineStr">
        <is>
          <t>NV_XB05</t>
        </is>
      </c>
      <c r="B31279" s="2" t="n">
        <v>45879</v>
      </c>
      <c r="C31279" t="n">
        <v>0</v>
      </c>
      <c r="D31279">
        <f>IFERROR(C31279/VLOOKUP(A31279,'Naver_Groups'!$A$2:$E$52,5,FALSE)*100,0)</f>
        <v/>
      </c>
      <c r="E31279" t="inlineStr">
        <is>
          <t>UPDATED19 model</t>
        </is>
      </c>
    </row>
    <row r="31280">
      <c r="A31280" t="inlineStr">
        <is>
          <t>NV_XB05</t>
        </is>
      </c>
      <c r="B31280" s="2" t="n">
        <v>45880</v>
      </c>
      <c r="C31280" t="n">
        <v>0</v>
      </c>
      <c r="D31280">
        <f>IFERROR(C31280/VLOOKUP(A31280,'Naver_Groups'!$A$2:$E$52,5,FALSE)*100,0)</f>
        <v/>
      </c>
      <c r="E31280" t="inlineStr">
        <is>
          <t>UPDATED19 model</t>
        </is>
      </c>
    </row>
    <row r="31281">
      <c r="A31281" t="inlineStr">
        <is>
          <t>NV_XB05</t>
        </is>
      </c>
      <c r="B31281" s="2" t="n">
        <v>45881</v>
      </c>
      <c r="C31281" t="n">
        <v>0</v>
      </c>
      <c r="D31281">
        <f>IFERROR(C31281/VLOOKUP(A31281,'Naver_Groups'!$A$2:$E$52,5,FALSE)*100,0)</f>
        <v/>
      </c>
      <c r="E31281" t="inlineStr">
        <is>
          <t>UPDATED19 model</t>
        </is>
      </c>
    </row>
    <row r="31282">
      <c r="A31282" t="inlineStr">
        <is>
          <t>NV_XB05</t>
        </is>
      </c>
      <c r="B31282" s="2" t="n">
        <v>45882</v>
      </c>
      <c r="C31282" t="n">
        <v>0</v>
      </c>
      <c r="D31282">
        <f>IFERROR(C31282/VLOOKUP(A31282,'Naver_Groups'!$A$2:$E$52,5,FALSE)*100,0)</f>
        <v/>
      </c>
      <c r="E31282" t="inlineStr">
        <is>
          <t>UPDATED19 model</t>
        </is>
      </c>
    </row>
    <row r="31283">
      <c r="A31283" t="inlineStr">
        <is>
          <t>NV_XB05</t>
        </is>
      </c>
      <c r="B31283" s="2" t="n">
        <v>45883</v>
      </c>
      <c r="C31283" t="n">
        <v>0</v>
      </c>
      <c r="D31283">
        <f>IFERROR(C31283/VLOOKUP(A31283,'Naver_Groups'!$A$2:$E$52,5,FALSE)*100,0)</f>
        <v/>
      </c>
      <c r="E31283" t="inlineStr">
        <is>
          <t>UPDATED19 model</t>
        </is>
      </c>
    </row>
    <row r="31284">
      <c r="A31284" t="inlineStr">
        <is>
          <t>NV_XB05</t>
        </is>
      </c>
      <c r="B31284" s="2" t="n">
        <v>45884</v>
      </c>
      <c r="C31284" t="n">
        <v>0.14757</v>
      </c>
      <c r="D31284">
        <f>IFERROR(C31284/VLOOKUP(A31284,'Naver_Groups'!$A$2:$E$52,5,FALSE)*100,0)</f>
        <v/>
      </c>
      <c r="E31284" t="inlineStr">
        <is>
          <t>UPDATED19 model</t>
        </is>
      </c>
    </row>
    <row r="31285">
      <c r="A31285" t="inlineStr">
        <is>
          <t>NV_XB05</t>
        </is>
      </c>
      <c r="B31285" s="2" t="n">
        <v>45885</v>
      </c>
      <c r="C31285" t="n">
        <v>0</v>
      </c>
      <c r="D31285">
        <f>IFERROR(C31285/VLOOKUP(A31285,'Naver_Groups'!$A$2:$E$52,5,FALSE)*100,0)</f>
        <v/>
      </c>
      <c r="E31285" t="inlineStr">
        <is>
          <t>UPDATED19 model</t>
        </is>
      </c>
    </row>
    <row r="31286">
      <c r="A31286" t="inlineStr">
        <is>
          <t>NV_XB05</t>
        </is>
      </c>
      <c r="B31286" s="2" t="n">
        <v>45886</v>
      </c>
      <c r="C31286" t="n">
        <v>0</v>
      </c>
      <c r="D31286">
        <f>IFERROR(C31286/VLOOKUP(A31286,'Naver_Groups'!$A$2:$E$52,5,FALSE)*100,0)</f>
        <v/>
      </c>
      <c r="E31286" t="inlineStr">
        <is>
          <t>UPDATED19 model</t>
        </is>
      </c>
    </row>
    <row r="31287">
      <c r="A31287" t="inlineStr">
        <is>
          <t>NV_XB05</t>
        </is>
      </c>
      <c r="B31287" s="2" t="n">
        <v>45887</v>
      </c>
      <c r="C31287" t="n">
        <v>0</v>
      </c>
      <c r="D31287">
        <f>IFERROR(C31287/VLOOKUP(A31287,'Naver_Groups'!$A$2:$E$52,5,FALSE)*100,0)</f>
        <v/>
      </c>
      <c r="E31287" t="inlineStr">
        <is>
          <t>UPDATED19 model</t>
        </is>
      </c>
    </row>
    <row r="31288">
      <c r="A31288" t="inlineStr">
        <is>
          <t>NV_XB05</t>
        </is>
      </c>
      <c r="B31288" s="2" t="n">
        <v>45888</v>
      </c>
      <c r="C31288" t="n">
        <v>0</v>
      </c>
      <c r="D31288">
        <f>IFERROR(C31288/VLOOKUP(A31288,'Naver_Groups'!$A$2:$E$52,5,FALSE)*100,0)</f>
        <v/>
      </c>
      <c r="E31288" t="inlineStr">
        <is>
          <t>UPDATED19 model</t>
        </is>
      </c>
    </row>
    <row r="31289">
      <c r="A31289" t="inlineStr">
        <is>
          <t>NV_XB05</t>
        </is>
      </c>
      <c r="B31289" s="2" t="n">
        <v>45889</v>
      </c>
      <c r="C31289" t="n">
        <v>0</v>
      </c>
      <c r="D31289">
        <f>IFERROR(C31289/VLOOKUP(A31289,'Naver_Groups'!$A$2:$E$52,5,FALSE)*100,0)</f>
        <v/>
      </c>
      <c r="E31289" t="inlineStr">
        <is>
          <t>UPDATED19 model</t>
        </is>
      </c>
    </row>
    <row r="31290">
      <c r="A31290" t="inlineStr">
        <is>
          <t>NV_XB05</t>
        </is>
      </c>
      <c r="B31290" s="2" t="n">
        <v>45890</v>
      </c>
      <c r="C31290" t="n">
        <v>0</v>
      </c>
      <c r="D31290">
        <f>IFERROR(C31290/VLOOKUP(A31290,'Naver_Groups'!$A$2:$E$52,5,FALSE)*100,0)</f>
        <v/>
      </c>
      <c r="E31290" t="inlineStr">
        <is>
          <t>UPDATED19 model</t>
        </is>
      </c>
    </row>
    <row r="31291">
      <c r="A31291" t="inlineStr">
        <is>
          <t>NV_XB05</t>
        </is>
      </c>
      <c r="B31291" s="2" t="n">
        <v>45891</v>
      </c>
      <c r="C31291" t="n">
        <v>0</v>
      </c>
      <c r="D31291">
        <f>IFERROR(C31291/VLOOKUP(A31291,'Naver_Groups'!$A$2:$E$52,5,FALSE)*100,0)</f>
        <v/>
      </c>
      <c r="E31291" t="inlineStr">
        <is>
          <t>UPDATED19 model</t>
        </is>
      </c>
    </row>
    <row r="31292">
      <c r="A31292" t="inlineStr">
        <is>
          <t>NV_XB05</t>
        </is>
      </c>
      <c r="B31292" s="2" t="n">
        <v>45892</v>
      </c>
      <c r="C31292" t="n">
        <v>0</v>
      </c>
      <c r="D31292">
        <f>IFERROR(C31292/VLOOKUP(A31292,'Naver_Groups'!$A$2:$E$52,5,FALSE)*100,0)</f>
        <v/>
      </c>
      <c r="E31292" t="inlineStr">
        <is>
          <t>UPDATED19 model</t>
        </is>
      </c>
    </row>
    <row r="31293">
      <c r="A31293" t="inlineStr">
        <is>
          <t>NV_XB05</t>
        </is>
      </c>
      <c r="B31293" s="2" t="n">
        <v>45893</v>
      </c>
      <c r="C31293" t="n">
        <v>0</v>
      </c>
      <c r="D31293">
        <f>IFERROR(C31293/VLOOKUP(A31293,'Naver_Groups'!$A$2:$E$52,5,FALSE)*100,0)</f>
        <v/>
      </c>
      <c r="E31293" t="inlineStr">
        <is>
          <t>UPDATED19 model</t>
        </is>
      </c>
    </row>
    <row r="31294">
      <c r="A31294" t="inlineStr">
        <is>
          <t>NV_XB05</t>
        </is>
      </c>
      <c r="B31294" s="2" t="n">
        <v>45894</v>
      </c>
      <c r="C31294" t="n">
        <v>0.14757</v>
      </c>
      <c r="D31294">
        <f>IFERROR(C31294/VLOOKUP(A31294,'Naver_Groups'!$A$2:$E$52,5,FALSE)*100,0)</f>
        <v/>
      </c>
      <c r="E31294" t="inlineStr">
        <is>
          <t>UPDATED19 model</t>
        </is>
      </c>
    </row>
    <row r="31295">
      <c r="A31295" t="inlineStr">
        <is>
          <t>NV_XB05</t>
        </is>
      </c>
      <c r="B31295" s="2" t="n">
        <v>45895</v>
      </c>
      <c r="C31295" t="n">
        <v>0</v>
      </c>
      <c r="D31295">
        <f>IFERROR(C31295/VLOOKUP(A31295,'Naver_Groups'!$A$2:$E$52,5,FALSE)*100,0)</f>
        <v/>
      </c>
      <c r="E31295" t="inlineStr">
        <is>
          <t>UPDATED19 model</t>
        </is>
      </c>
    </row>
    <row r="31296">
      <c r="A31296" t="inlineStr">
        <is>
          <t>NV_XB05</t>
        </is>
      </c>
      <c r="B31296" s="2" t="n">
        <v>45896</v>
      </c>
      <c r="C31296" t="n">
        <v>0</v>
      </c>
      <c r="D31296">
        <f>IFERROR(C31296/VLOOKUP(A31296,'Naver_Groups'!$A$2:$E$52,5,FALSE)*100,0)</f>
        <v/>
      </c>
      <c r="E31296" t="inlineStr">
        <is>
          <t>UPDATED19 model</t>
        </is>
      </c>
    </row>
    <row r="31297">
      <c r="A31297" t="inlineStr">
        <is>
          <t>NV_XB05</t>
        </is>
      </c>
      <c r="B31297" s="2" t="n">
        <v>45897</v>
      </c>
      <c r="C31297" t="n">
        <v>0</v>
      </c>
      <c r="D31297">
        <f>IFERROR(C31297/VLOOKUP(A31297,'Naver_Groups'!$A$2:$E$52,5,FALSE)*100,0)</f>
        <v/>
      </c>
      <c r="E31297" t="inlineStr">
        <is>
          <t>UPDATED19 model</t>
        </is>
      </c>
    </row>
    <row r="31298">
      <c r="A31298" t="inlineStr">
        <is>
          <t>NV_XB05</t>
        </is>
      </c>
      <c r="B31298" s="2" t="n">
        <v>45898</v>
      </c>
      <c r="C31298" t="n">
        <v>0</v>
      </c>
      <c r="D31298">
        <f>IFERROR(C31298/VLOOKUP(A31298,'Naver_Groups'!$A$2:$E$52,5,FALSE)*100,0)</f>
        <v/>
      </c>
      <c r="E31298" t="inlineStr">
        <is>
          <t>UPDATED19 model</t>
        </is>
      </c>
    </row>
    <row r="31299">
      <c r="A31299" t="inlineStr">
        <is>
          <t>NV_XB05</t>
        </is>
      </c>
      <c r="B31299" s="2" t="n">
        <v>45899</v>
      </c>
      <c r="C31299" t="n">
        <v>0</v>
      </c>
      <c r="D31299">
        <f>IFERROR(C31299/VLOOKUP(A31299,'Naver_Groups'!$A$2:$E$52,5,FALSE)*100,0)</f>
        <v/>
      </c>
      <c r="E31299" t="inlineStr">
        <is>
          <t>UPDATED19 model</t>
        </is>
      </c>
    </row>
    <row r="31300">
      <c r="A31300" t="inlineStr">
        <is>
          <t>NV_XB05</t>
        </is>
      </c>
      <c r="B31300" s="2" t="n">
        <v>45900</v>
      </c>
      <c r="C31300" t="n">
        <v>0</v>
      </c>
      <c r="D31300">
        <f>IFERROR(C31300/VLOOKUP(A31300,'Naver_Groups'!$A$2:$E$52,5,FALSE)*100,0)</f>
        <v/>
      </c>
      <c r="E31300" t="inlineStr">
        <is>
          <t>UPDATED19 model</t>
        </is>
      </c>
    </row>
    <row r="31301">
      <c r="A31301" t="inlineStr">
        <is>
          <t>NV_XB05</t>
        </is>
      </c>
      <c r="B31301" s="2" t="n">
        <v>45901</v>
      </c>
      <c r="C31301" t="n">
        <v>0</v>
      </c>
      <c r="D31301">
        <f>IFERROR(C31301/VLOOKUP(A31301,'Naver_Groups'!$A$2:$E$52,5,FALSE)*100,0)</f>
        <v/>
      </c>
      <c r="E31301" t="inlineStr">
        <is>
          <t>UPDATED19 model</t>
        </is>
      </c>
    </row>
    <row r="31302">
      <c r="A31302" t="inlineStr">
        <is>
          <t>NV_XB05</t>
        </is>
      </c>
      <c r="B31302" s="2" t="n">
        <v>45902</v>
      </c>
      <c r="C31302" t="n">
        <v>0</v>
      </c>
      <c r="D31302">
        <f>IFERROR(C31302/VLOOKUP(A31302,'Naver_Groups'!$A$2:$E$52,5,FALSE)*100,0)</f>
        <v/>
      </c>
      <c r="E31302" t="inlineStr">
        <is>
          <t>UPDATED19 model</t>
        </is>
      </c>
    </row>
    <row r="31303">
      <c r="A31303" t="inlineStr">
        <is>
          <t>NV_XB05</t>
        </is>
      </c>
      <c r="B31303" s="2" t="n">
        <v>45903</v>
      </c>
      <c r="C31303" t="n">
        <v>0</v>
      </c>
      <c r="D31303">
        <f>IFERROR(C31303/VLOOKUP(A31303,'Naver_Groups'!$A$2:$E$52,5,FALSE)*100,0)</f>
        <v/>
      </c>
      <c r="E31303" t="inlineStr">
        <is>
          <t>UPDATED19 model</t>
        </is>
      </c>
    </row>
    <row r="31304">
      <c r="A31304" t="inlineStr">
        <is>
          <t>NV_XB05</t>
        </is>
      </c>
      <c r="B31304" s="2" t="n">
        <v>45904</v>
      </c>
      <c r="C31304" t="n">
        <v>0</v>
      </c>
      <c r="D31304">
        <f>IFERROR(C31304/VLOOKUP(A31304,'Naver_Groups'!$A$2:$E$52,5,FALSE)*100,0)</f>
        <v/>
      </c>
      <c r="E31304" t="inlineStr">
        <is>
          <t>UPDATED19 model</t>
        </is>
      </c>
    </row>
    <row r="31305">
      <c r="A31305" t="inlineStr">
        <is>
          <t>NV_XB05</t>
        </is>
      </c>
      <c r="B31305" s="2" t="n">
        <v>45905</v>
      </c>
      <c r="C31305" t="n">
        <v>0</v>
      </c>
      <c r="D31305">
        <f>IFERROR(C31305/VLOOKUP(A31305,'Naver_Groups'!$A$2:$E$52,5,FALSE)*100,0)</f>
        <v/>
      </c>
      <c r="E31305" t="inlineStr">
        <is>
          <t>UPDATED19 model</t>
        </is>
      </c>
    </row>
    <row r="31306">
      <c r="A31306" t="inlineStr">
        <is>
          <t>NV_XB05</t>
        </is>
      </c>
      <c r="B31306" s="2" t="n">
        <v>45906</v>
      </c>
      <c r="C31306" t="n">
        <v>0</v>
      </c>
      <c r="D31306">
        <f>IFERROR(C31306/VLOOKUP(A31306,'Naver_Groups'!$A$2:$E$52,5,FALSE)*100,0)</f>
        <v/>
      </c>
      <c r="E31306" t="inlineStr">
        <is>
          <t>UPDATED19 model</t>
        </is>
      </c>
    </row>
    <row r="31307">
      <c r="A31307" t="inlineStr">
        <is>
          <t>NV_XB05</t>
        </is>
      </c>
      <c r="B31307" s="2" t="n">
        <v>45907</v>
      </c>
      <c r="C31307" t="n">
        <v>0.14757</v>
      </c>
      <c r="D31307">
        <f>IFERROR(C31307/VLOOKUP(A31307,'Naver_Groups'!$A$2:$E$52,5,FALSE)*100,0)</f>
        <v/>
      </c>
      <c r="E31307" t="inlineStr">
        <is>
          <t>UPDATED19 model</t>
        </is>
      </c>
    </row>
    <row r="31308">
      <c r="A31308" t="inlineStr">
        <is>
          <t>NV_XB05</t>
        </is>
      </c>
      <c r="B31308" s="2" t="n">
        <v>45908</v>
      </c>
      <c r="C31308" t="n">
        <v>0</v>
      </c>
      <c r="D31308">
        <f>IFERROR(C31308/VLOOKUP(A31308,'Naver_Groups'!$A$2:$E$52,5,FALSE)*100,0)</f>
        <v/>
      </c>
      <c r="E31308" t="inlineStr">
        <is>
          <t>UPDATED19 model</t>
        </is>
      </c>
    </row>
    <row r="31309">
      <c r="A31309" t="inlineStr">
        <is>
          <t>NV_XB05</t>
        </is>
      </c>
      <c r="B31309" s="2" t="n">
        <v>45909</v>
      </c>
      <c r="C31309" t="n">
        <v>0</v>
      </c>
      <c r="D31309">
        <f>IFERROR(C31309/VLOOKUP(A31309,'Naver_Groups'!$A$2:$E$52,5,FALSE)*100,0)</f>
        <v/>
      </c>
      <c r="E31309" t="inlineStr">
        <is>
          <t>UPDATED19 model</t>
        </is>
      </c>
    </row>
    <row r="31310">
      <c r="A31310" t="inlineStr">
        <is>
          <t>NV_XB05</t>
        </is>
      </c>
      <c r="B31310" s="2" t="n">
        <v>45910</v>
      </c>
      <c r="C31310" t="n">
        <v>0</v>
      </c>
      <c r="D31310">
        <f>IFERROR(C31310/VLOOKUP(A31310,'Naver_Groups'!$A$2:$E$52,5,FALSE)*100,0)</f>
        <v/>
      </c>
      <c r="E31310" t="inlineStr">
        <is>
          <t>UPDATED19 model</t>
        </is>
      </c>
    </row>
    <row r="31311">
      <c r="A31311" t="inlineStr">
        <is>
          <t>NV_XB05</t>
        </is>
      </c>
      <c r="B31311" s="2" t="n">
        <v>45911</v>
      </c>
      <c r="C31311" t="n">
        <v>0</v>
      </c>
      <c r="D31311">
        <f>IFERROR(C31311/VLOOKUP(A31311,'Naver_Groups'!$A$2:$E$52,5,FALSE)*100,0)</f>
        <v/>
      </c>
      <c r="E31311" t="inlineStr">
        <is>
          <t>UPDATED19 model</t>
        </is>
      </c>
    </row>
    <row r="31312">
      <c r="A31312" t="inlineStr">
        <is>
          <t>NV_XB05</t>
        </is>
      </c>
      <c r="B31312" s="2" t="n">
        <v>45912</v>
      </c>
      <c r="C31312" t="n">
        <v>0</v>
      </c>
      <c r="D31312">
        <f>IFERROR(C31312/VLOOKUP(A31312,'Naver_Groups'!$A$2:$E$52,5,FALSE)*100,0)</f>
        <v/>
      </c>
      <c r="E31312" t="inlineStr">
        <is>
          <t>UPDATED19 model</t>
        </is>
      </c>
    </row>
    <row r="31313">
      <c r="A31313" t="inlineStr">
        <is>
          <t>NV_XB05</t>
        </is>
      </c>
      <c r="B31313" s="2" t="n">
        <v>45913</v>
      </c>
      <c r="C31313" t="n">
        <v>0</v>
      </c>
      <c r="D31313">
        <f>IFERROR(C31313/VLOOKUP(A31313,'Naver_Groups'!$A$2:$E$52,5,FALSE)*100,0)</f>
        <v/>
      </c>
      <c r="E31313" t="inlineStr">
        <is>
          <t>UPDATED19 model</t>
        </is>
      </c>
    </row>
    <row r="31314">
      <c r="A31314" t="inlineStr">
        <is>
          <t>NV_XB05</t>
        </is>
      </c>
      <c r="B31314" s="2" t="n">
        <v>45914</v>
      </c>
      <c r="C31314" t="n">
        <v>0</v>
      </c>
      <c r="D31314">
        <f>IFERROR(C31314/VLOOKUP(A31314,'Naver_Groups'!$A$2:$E$52,5,FALSE)*100,0)</f>
        <v/>
      </c>
      <c r="E31314" t="inlineStr">
        <is>
          <t>UPDATED19 model</t>
        </is>
      </c>
    </row>
    <row r="31315">
      <c r="A31315" t="inlineStr">
        <is>
          <t>NV_XB05</t>
        </is>
      </c>
      <c r="B31315" s="2" t="n">
        <v>45915</v>
      </c>
      <c r="C31315" t="n">
        <v>0</v>
      </c>
      <c r="D31315">
        <f>IFERROR(C31315/VLOOKUP(A31315,'Naver_Groups'!$A$2:$E$52,5,FALSE)*100,0)</f>
        <v/>
      </c>
      <c r="E31315" t="inlineStr">
        <is>
          <t>UPDATED19 model</t>
        </is>
      </c>
    </row>
    <row r="31316">
      <c r="A31316" t="inlineStr">
        <is>
          <t>NV_XB05</t>
        </is>
      </c>
      <c r="B31316" s="2" t="n">
        <v>45916</v>
      </c>
      <c r="C31316" t="n">
        <v>0</v>
      </c>
      <c r="D31316">
        <f>IFERROR(C31316/VLOOKUP(A31316,'Naver_Groups'!$A$2:$E$52,5,FALSE)*100,0)</f>
        <v/>
      </c>
      <c r="E31316" t="inlineStr">
        <is>
          <t>UPDATED19 model</t>
        </is>
      </c>
    </row>
    <row r="31317">
      <c r="A31317" t="inlineStr">
        <is>
          <t>NV_XB05</t>
        </is>
      </c>
      <c r="B31317" s="2" t="n">
        <v>45917</v>
      </c>
      <c r="C31317" t="n">
        <v>0</v>
      </c>
      <c r="D31317">
        <f>IFERROR(C31317/VLOOKUP(A31317,'Naver_Groups'!$A$2:$E$52,5,FALSE)*100,0)</f>
        <v/>
      </c>
      <c r="E31317" t="inlineStr">
        <is>
          <t>UPDATED19 model</t>
        </is>
      </c>
    </row>
    <row r="31318">
      <c r="A31318" t="inlineStr">
        <is>
          <t>NV_XB05</t>
        </is>
      </c>
      <c r="B31318" s="2" t="n">
        <v>45918</v>
      </c>
      <c r="C31318" t="n">
        <v>0</v>
      </c>
      <c r="D31318">
        <f>IFERROR(C31318/VLOOKUP(A31318,'Naver_Groups'!$A$2:$E$52,5,FALSE)*100,0)</f>
        <v/>
      </c>
      <c r="E31318" t="inlineStr">
        <is>
          <t>UPDATED19 model</t>
        </is>
      </c>
    </row>
    <row r="31319">
      <c r="A31319" t="inlineStr">
        <is>
          <t>NV_XB05</t>
        </is>
      </c>
      <c r="B31319" s="2" t="n">
        <v>45919</v>
      </c>
      <c r="C31319" t="n">
        <v>0</v>
      </c>
      <c r="D31319">
        <f>IFERROR(C31319/VLOOKUP(A31319,'Naver_Groups'!$A$2:$E$52,5,FALSE)*100,0)</f>
        <v/>
      </c>
      <c r="E31319" t="inlineStr">
        <is>
          <t>UPDATED19 model</t>
        </is>
      </c>
    </row>
    <row r="31320">
      <c r="A31320" t="inlineStr">
        <is>
          <t>NV_XB05</t>
        </is>
      </c>
      <c r="B31320" s="2" t="n">
        <v>45920</v>
      </c>
      <c r="C31320" t="n">
        <v>0.20661</v>
      </c>
      <c r="D31320">
        <f>IFERROR(C31320/VLOOKUP(A31320,'Naver_Groups'!$A$2:$E$52,5,FALSE)*100,0)</f>
        <v/>
      </c>
      <c r="E31320" t="inlineStr">
        <is>
          <t>UPDATED19 model</t>
        </is>
      </c>
    </row>
    <row r="31321">
      <c r="A31321" t="inlineStr">
        <is>
          <t>NV_XB05</t>
        </is>
      </c>
      <c r="B31321" s="2" t="n">
        <v>45921</v>
      </c>
      <c r="C31321" t="n">
        <v>0</v>
      </c>
      <c r="D31321">
        <f>IFERROR(C31321/VLOOKUP(A31321,'Naver_Groups'!$A$2:$E$52,5,FALSE)*100,0)</f>
        <v/>
      </c>
      <c r="E31321" t="inlineStr">
        <is>
          <t>UPDATED19 model</t>
        </is>
      </c>
    </row>
    <row r="31322">
      <c r="A31322" t="inlineStr">
        <is>
          <t>NV_XB05</t>
        </is>
      </c>
      <c r="B31322" s="2" t="n">
        <v>45922</v>
      </c>
      <c r="C31322" t="n">
        <v>0.29515</v>
      </c>
      <c r="D31322">
        <f>IFERROR(C31322/VLOOKUP(A31322,'Naver_Groups'!$A$2:$E$52,5,FALSE)*100,0)</f>
        <v/>
      </c>
      <c r="E31322" t="inlineStr">
        <is>
          <t>UPDATED19 model</t>
        </is>
      </c>
    </row>
    <row r="31323">
      <c r="A31323" t="inlineStr">
        <is>
          <t>NV_XB05</t>
        </is>
      </c>
      <c r="B31323" s="2" t="n">
        <v>45923</v>
      </c>
      <c r="C31323" t="n">
        <v>0.59031</v>
      </c>
      <c r="D31323">
        <f>IFERROR(C31323/VLOOKUP(A31323,'Naver_Groups'!$A$2:$E$52,5,FALSE)*100,0)</f>
        <v/>
      </c>
      <c r="E31323" t="inlineStr">
        <is>
          <t>UPDATED19 model</t>
        </is>
      </c>
    </row>
    <row r="31324">
      <c r="A31324" t="inlineStr">
        <is>
          <t>NV_XB05</t>
        </is>
      </c>
      <c r="B31324" s="2" t="n">
        <v>45924</v>
      </c>
      <c r="C31324" t="n">
        <v>0</v>
      </c>
      <c r="D31324">
        <f>IFERROR(C31324/VLOOKUP(A31324,'Naver_Groups'!$A$2:$E$52,5,FALSE)*100,0)</f>
        <v/>
      </c>
      <c r="E31324" t="inlineStr">
        <is>
          <t>UPDATED19 model</t>
        </is>
      </c>
    </row>
    <row r="31325">
      <c r="A31325" t="inlineStr">
        <is>
          <t>NV_XB05</t>
        </is>
      </c>
      <c r="B31325" s="2" t="n">
        <v>45925</v>
      </c>
      <c r="C31325" t="n">
        <v>0.20661</v>
      </c>
      <c r="D31325">
        <f>IFERROR(C31325/VLOOKUP(A31325,'Naver_Groups'!$A$2:$E$52,5,FALSE)*100,0)</f>
        <v/>
      </c>
      <c r="E31325" t="inlineStr">
        <is>
          <t>UPDATED19 model</t>
        </is>
      </c>
    </row>
    <row r="31326">
      <c r="A31326" t="inlineStr">
        <is>
          <t>NV_XB05</t>
        </is>
      </c>
      <c r="B31326" s="2" t="n">
        <v>45926</v>
      </c>
      <c r="C31326" t="n">
        <v>0.29515</v>
      </c>
      <c r="D31326">
        <f>IFERROR(C31326/VLOOKUP(A31326,'Naver_Groups'!$A$2:$E$52,5,FALSE)*100,0)</f>
        <v/>
      </c>
      <c r="E31326" t="inlineStr">
        <is>
          <t>UPDATED19 model</t>
        </is>
      </c>
    </row>
    <row r="31327">
      <c r="A31327" t="inlineStr">
        <is>
          <t>NV_XB05</t>
        </is>
      </c>
      <c r="B31327" s="2" t="n">
        <v>45927</v>
      </c>
      <c r="C31327" t="n">
        <v>0</v>
      </c>
      <c r="D31327">
        <f>IFERROR(C31327/VLOOKUP(A31327,'Naver_Groups'!$A$2:$E$52,5,FALSE)*100,0)</f>
        <v/>
      </c>
      <c r="E31327" t="inlineStr">
        <is>
          <t>UPDATED19 model</t>
        </is>
      </c>
    </row>
    <row r="31328">
      <c r="A31328" t="inlineStr">
        <is>
          <t>NV_XB05</t>
        </is>
      </c>
      <c r="B31328" s="2" t="n">
        <v>45928</v>
      </c>
      <c r="C31328" t="n">
        <v>0.14757</v>
      </c>
      <c r="D31328">
        <f>IFERROR(C31328/VLOOKUP(A31328,'Naver_Groups'!$A$2:$E$52,5,FALSE)*100,0)</f>
        <v/>
      </c>
      <c r="E31328" t="inlineStr">
        <is>
          <t>UPDATED19 model</t>
        </is>
      </c>
    </row>
    <row r="31329">
      <c r="A31329" t="inlineStr">
        <is>
          <t>NV_XB05</t>
        </is>
      </c>
      <c r="B31329" s="2" t="n">
        <v>45929</v>
      </c>
      <c r="C31329" t="n">
        <v>0</v>
      </c>
      <c r="D31329">
        <f>IFERROR(C31329/VLOOKUP(A31329,'Naver_Groups'!$A$2:$E$52,5,FALSE)*100,0)</f>
        <v/>
      </c>
      <c r="E31329" t="inlineStr">
        <is>
          <t>UPDATED19 model</t>
        </is>
      </c>
    </row>
    <row r="31330">
      <c r="A31330" t="inlineStr">
        <is>
          <t>NV_XB05</t>
        </is>
      </c>
      <c r="B31330" s="2" t="n">
        <v>45930</v>
      </c>
      <c r="C31330" t="n">
        <v>0.3837</v>
      </c>
      <c r="D31330">
        <f>IFERROR(C31330/VLOOKUP(A31330,'Naver_Groups'!$A$2:$E$52,5,FALSE)*100,0)</f>
        <v/>
      </c>
      <c r="E31330" t="inlineStr">
        <is>
          <t>UPDATED19 model</t>
        </is>
      </c>
    </row>
    <row r="31331">
      <c r="A31331" t="inlineStr">
        <is>
          <t>NV_XB05</t>
        </is>
      </c>
      <c r="B31331" s="2" t="n">
        <v>45931</v>
      </c>
      <c r="C31331" t="n">
        <v>0</v>
      </c>
      <c r="D31331">
        <f>IFERROR(C31331/VLOOKUP(A31331,'Naver_Groups'!$A$2:$E$52,5,FALSE)*100,0)</f>
        <v/>
      </c>
      <c r="E31331" t="inlineStr">
        <is>
          <t>UPDATED19 model</t>
        </is>
      </c>
    </row>
    <row r="31332">
      <c r="A31332" t="inlineStr">
        <is>
          <t>NV_XB05</t>
        </is>
      </c>
      <c r="B31332" s="2" t="n">
        <v>45932</v>
      </c>
      <c r="C31332" t="n">
        <v>0.14757</v>
      </c>
      <c r="D31332">
        <f>IFERROR(C31332/VLOOKUP(A31332,'Naver_Groups'!$A$2:$E$52,5,FALSE)*100,0)</f>
        <v/>
      </c>
      <c r="E31332" t="inlineStr">
        <is>
          <t>UPDATED19 model</t>
        </is>
      </c>
    </row>
    <row r="31333">
      <c r="A31333" t="inlineStr">
        <is>
          <t>NV_XB05</t>
        </is>
      </c>
      <c r="B31333" s="2" t="n">
        <v>45933</v>
      </c>
      <c r="C31333" t="n">
        <v>0.35419</v>
      </c>
      <c r="D31333">
        <f>IFERROR(C31333/VLOOKUP(A31333,'Naver_Groups'!$A$2:$E$52,5,FALSE)*100,0)</f>
        <v/>
      </c>
      <c r="E31333" t="inlineStr">
        <is>
          <t>UPDATED19 model</t>
        </is>
      </c>
    </row>
    <row r="31334">
      <c r="A31334" t="inlineStr">
        <is>
          <t>NV_XB05</t>
        </is>
      </c>
      <c r="B31334" s="2" t="n">
        <v>45934</v>
      </c>
      <c r="C31334" t="n">
        <v>0.35419</v>
      </c>
      <c r="D31334">
        <f>IFERROR(C31334/VLOOKUP(A31334,'Naver_Groups'!$A$2:$E$52,5,FALSE)*100,0)</f>
        <v/>
      </c>
      <c r="E31334" t="inlineStr">
        <is>
          <t>UPDATED19 model</t>
        </is>
      </c>
    </row>
    <row r="31335">
      <c r="A31335" t="inlineStr">
        <is>
          <t>NV_XB05</t>
        </is>
      </c>
      <c r="B31335" s="2" t="n">
        <v>45935</v>
      </c>
      <c r="C31335" t="n">
        <v>0</v>
      </c>
      <c r="D31335">
        <f>IFERROR(C31335/VLOOKUP(A31335,'Naver_Groups'!$A$2:$E$52,5,FALSE)*100,0)</f>
        <v/>
      </c>
      <c r="E31335" t="inlineStr">
        <is>
          <t>UPDATED19 model</t>
        </is>
      </c>
    </row>
    <row r="31336">
      <c r="A31336" t="inlineStr">
        <is>
          <t>NV_XB05</t>
        </is>
      </c>
      <c r="B31336" s="2" t="n">
        <v>45936</v>
      </c>
      <c r="C31336" t="n">
        <v>0</v>
      </c>
      <c r="D31336">
        <f>IFERROR(C31336/VLOOKUP(A31336,'Naver_Groups'!$A$2:$E$52,5,FALSE)*100,0)</f>
        <v/>
      </c>
      <c r="E31336" t="inlineStr">
        <is>
          <t>UPDATED19 model</t>
        </is>
      </c>
    </row>
    <row r="31337">
      <c r="A31337" t="inlineStr">
        <is>
          <t>NV_XB05</t>
        </is>
      </c>
      <c r="B31337" s="2" t="n">
        <v>45937</v>
      </c>
      <c r="C31337" t="n">
        <v>0.23612</v>
      </c>
      <c r="D31337">
        <f>IFERROR(C31337/VLOOKUP(A31337,'Naver_Groups'!$A$2:$E$52,5,FALSE)*100,0)</f>
        <v/>
      </c>
      <c r="E31337" t="inlineStr">
        <is>
          <t>UPDATED19 model</t>
        </is>
      </c>
    </row>
    <row r="31338">
      <c r="A31338" t="inlineStr">
        <is>
          <t>NV_XB05</t>
        </is>
      </c>
      <c r="B31338" s="2" t="n">
        <v>45938</v>
      </c>
      <c r="C31338" t="n">
        <v>0.26564</v>
      </c>
      <c r="D31338">
        <f>IFERROR(C31338/VLOOKUP(A31338,'Naver_Groups'!$A$2:$E$52,5,FALSE)*100,0)</f>
        <v/>
      </c>
      <c r="E31338" t="inlineStr">
        <is>
          <t>UPDATED19 model</t>
        </is>
      </c>
    </row>
    <row r="31339">
      <c r="A31339" t="inlineStr">
        <is>
          <t>NV_XB05</t>
        </is>
      </c>
      <c r="B31339" s="2" t="n">
        <v>45939</v>
      </c>
      <c r="C31339" t="n">
        <v>0.23612</v>
      </c>
      <c r="D31339">
        <f>IFERROR(C31339/VLOOKUP(A31339,'Naver_Groups'!$A$2:$E$52,5,FALSE)*100,0)</f>
        <v/>
      </c>
      <c r="E31339" t="inlineStr">
        <is>
          <t>UPDATED19 model</t>
        </is>
      </c>
    </row>
    <row r="31340">
      <c r="A31340" t="inlineStr">
        <is>
          <t>NV_XB05</t>
        </is>
      </c>
      <c r="B31340" s="2" t="n">
        <v>45940</v>
      </c>
      <c r="C31340" t="n">
        <v>0.14757</v>
      </c>
      <c r="D31340">
        <f>IFERROR(C31340/VLOOKUP(A31340,'Naver_Groups'!$A$2:$E$52,5,FALSE)*100,0)</f>
        <v/>
      </c>
      <c r="E31340" t="inlineStr">
        <is>
          <t>UPDATED19 model</t>
        </is>
      </c>
    </row>
    <row r="31341">
      <c r="A31341" t="inlineStr">
        <is>
          <t>NV_XB05</t>
        </is>
      </c>
      <c r="B31341" s="2" t="n">
        <v>45941</v>
      </c>
      <c r="C31341" t="n">
        <v>0.20661</v>
      </c>
      <c r="D31341">
        <f>IFERROR(C31341/VLOOKUP(A31341,'Naver_Groups'!$A$2:$E$52,5,FALSE)*100,0)</f>
        <v/>
      </c>
      <c r="E31341" t="inlineStr">
        <is>
          <t>UPDATED19 model</t>
        </is>
      </c>
    </row>
    <row r="31342">
      <c r="A31342" t="inlineStr">
        <is>
          <t>NV_XB05</t>
        </is>
      </c>
      <c r="B31342" s="2" t="n">
        <v>45942</v>
      </c>
      <c r="C31342" t="n">
        <v>0.3837</v>
      </c>
      <c r="D31342">
        <f>IFERROR(C31342/VLOOKUP(A31342,'Naver_Groups'!$A$2:$E$52,5,FALSE)*100,0)</f>
        <v/>
      </c>
      <c r="E31342" t="inlineStr">
        <is>
          <t>UPDATED19 model</t>
        </is>
      </c>
    </row>
    <row r="31343">
      <c r="A31343" t="inlineStr">
        <is>
          <t>NV_XB05</t>
        </is>
      </c>
      <c r="B31343" s="2" t="n">
        <v>45943</v>
      </c>
      <c r="C31343" t="n">
        <v>0.26564</v>
      </c>
      <c r="D31343">
        <f>IFERROR(C31343/VLOOKUP(A31343,'Naver_Groups'!$A$2:$E$52,5,FALSE)*100,0)</f>
        <v/>
      </c>
      <c r="E31343" t="inlineStr">
        <is>
          <t>UPDATED19 model</t>
        </is>
      </c>
    </row>
    <row r="31344">
      <c r="A31344" t="inlineStr">
        <is>
          <t>NV_XB05</t>
        </is>
      </c>
      <c r="B31344" s="2" t="n">
        <v>45944</v>
      </c>
      <c r="C31344" t="n">
        <v>0.14757</v>
      </c>
      <c r="D31344">
        <f>IFERROR(C31344/VLOOKUP(A31344,'Naver_Groups'!$A$2:$E$52,5,FALSE)*100,0)</f>
        <v/>
      </c>
      <c r="E31344" t="inlineStr">
        <is>
          <t>UPDATED19 model</t>
        </is>
      </c>
    </row>
    <row r="31345">
      <c r="A31345" t="inlineStr">
        <is>
          <t>NV_XB05</t>
        </is>
      </c>
      <c r="B31345" s="2" t="n">
        <v>45945</v>
      </c>
      <c r="C31345" t="n">
        <v>0</v>
      </c>
      <c r="D31345">
        <f>IFERROR(C31345/VLOOKUP(A31345,'Naver_Groups'!$A$2:$E$52,5,FALSE)*100,0)</f>
        <v/>
      </c>
      <c r="E31345" t="inlineStr">
        <is>
          <t>UPDATED19 model</t>
        </is>
      </c>
    </row>
    <row r="31346">
      <c r="A31346" t="inlineStr">
        <is>
          <t>NV_XB05</t>
        </is>
      </c>
      <c r="B31346" s="2" t="n">
        <v>45946</v>
      </c>
      <c r="C31346" t="n">
        <v>0.14757</v>
      </c>
      <c r="D31346">
        <f>IFERROR(C31346/VLOOKUP(A31346,'Naver_Groups'!$A$2:$E$52,5,FALSE)*100,0)</f>
        <v/>
      </c>
      <c r="E31346" t="inlineStr">
        <is>
          <t>UPDATED19 model</t>
        </is>
      </c>
    </row>
    <row r="31347">
      <c r="A31347" t="inlineStr">
        <is>
          <t>NV_XB05</t>
        </is>
      </c>
      <c r="B31347" s="2" t="n">
        <v>45947</v>
      </c>
      <c r="C31347" t="n">
        <v>0.14757</v>
      </c>
      <c r="D31347">
        <f>IFERROR(C31347/VLOOKUP(A31347,'Naver_Groups'!$A$2:$E$52,5,FALSE)*100,0)</f>
        <v/>
      </c>
      <c r="E31347" t="inlineStr">
        <is>
          <t>UPDATED19 model</t>
        </is>
      </c>
    </row>
    <row r="31348">
      <c r="A31348" t="inlineStr">
        <is>
          <t>NV_XB05</t>
        </is>
      </c>
      <c r="B31348" s="2" t="n">
        <v>45948</v>
      </c>
      <c r="C31348" t="n">
        <v>0</v>
      </c>
      <c r="D31348">
        <f>IFERROR(C31348/VLOOKUP(A31348,'Naver_Groups'!$A$2:$E$52,5,FALSE)*100,0)</f>
        <v/>
      </c>
      <c r="E31348" t="inlineStr">
        <is>
          <t>UPDATED19 model</t>
        </is>
      </c>
    </row>
    <row r="31349">
      <c r="A31349" t="inlineStr">
        <is>
          <t>NV_XB05</t>
        </is>
      </c>
      <c r="B31349" s="2" t="n">
        <v>45949</v>
      </c>
      <c r="C31349" t="n">
        <v>0.17709</v>
      </c>
      <c r="D31349">
        <f>IFERROR(C31349/VLOOKUP(A31349,'Naver_Groups'!$A$2:$E$52,5,FALSE)*100,0)</f>
        <v/>
      </c>
      <c r="E31349" t="inlineStr">
        <is>
          <t>UPDATED19 model</t>
        </is>
      </c>
    </row>
    <row r="31350">
      <c r="A31350" t="inlineStr">
        <is>
          <t>NV_XB05</t>
        </is>
      </c>
      <c r="B31350" s="2" t="n">
        <v>45950</v>
      </c>
      <c r="C31350" t="n">
        <v>0</v>
      </c>
      <c r="D31350">
        <f>IFERROR(C31350/VLOOKUP(A31350,'Naver_Groups'!$A$2:$E$52,5,FALSE)*100,0)</f>
        <v/>
      </c>
      <c r="E31350" t="inlineStr">
        <is>
          <t>UPDATED19 model</t>
        </is>
      </c>
    </row>
    <row r="31351">
      <c r="A31351" t="inlineStr">
        <is>
          <t>NV_XB05</t>
        </is>
      </c>
      <c r="B31351" s="2" t="n">
        <v>45951</v>
      </c>
      <c r="C31351" t="n">
        <v>0.14757</v>
      </c>
      <c r="D31351">
        <f>IFERROR(C31351/VLOOKUP(A31351,'Naver_Groups'!$A$2:$E$52,5,FALSE)*100,0)</f>
        <v/>
      </c>
      <c r="E31351" t="inlineStr">
        <is>
          <t>UPDATED19 model</t>
        </is>
      </c>
    </row>
    <row r="31352">
      <c r="A31352" t="inlineStr">
        <is>
          <t>NV_XB05</t>
        </is>
      </c>
      <c r="B31352" s="2" t="n">
        <v>45952</v>
      </c>
      <c r="C31352" t="n">
        <v>0</v>
      </c>
      <c r="D31352">
        <f>IFERROR(C31352/VLOOKUP(A31352,'Naver_Groups'!$A$2:$E$52,5,FALSE)*100,0)</f>
        <v/>
      </c>
      <c r="E31352" t="inlineStr">
        <is>
          <t>UPDATED19 model</t>
        </is>
      </c>
    </row>
    <row r="31353">
      <c r="A31353" t="inlineStr">
        <is>
          <t>NV_XB05</t>
        </is>
      </c>
      <c r="B31353" s="2" t="n">
        <v>45953</v>
      </c>
      <c r="C31353" t="n">
        <v>0</v>
      </c>
      <c r="D31353">
        <f>IFERROR(C31353/VLOOKUP(A31353,'Naver_Groups'!$A$2:$E$52,5,FALSE)*100,0)</f>
        <v/>
      </c>
      <c r="E31353" t="inlineStr">
        <is>
          <t>UPDATED19 model</t>
        </is>
      </c>
    </row>
    <row r="31354">
      <c r="A31354" t="inlineStr">
        <is>
          <t>NV_XB05</t>
        </is>
      </c>
      <c r="B31354" s="2" t="n">
        <v>45954</v>
      </c>
      <c r="C31354" t="n">
        <v>0</v>
      </c>
      <c r="D31354">
        <f>IFERROR(C31354/VLOOKUP(A31354,'Naver_Groups'!$A$2:$E$52,5,FALSE)*100,0)</f>
        <v/>
      </c>
      <c r="E31354" t="inlineStr">
        <is>
          <t>UPDATED19 model</t>
        </is>
      </c>
    </row>
    <row r="31355">
      <c r="A31355" t="inlineStr">
        <is>
          <t>NV_XB05</t>
        </is>
      </c>
      <c r="B31355" s="2" t="n">
        <v>45955</v>
      </c>
      <c r="C31355" t="n">
        <v>0.3837</v>
      </c>
      <c r="D31355">
        <f>IFERROR(C31355/VLOOKUP(A31355,'Naver_Groups'!$A$2:$E$52,5,FALSE)*100,0)</f>
        <v/>
      </c>
      <c r="E31355" t="inlineStr">
        <is>
          <t>UPDATED19 model</t>
        </is>
      </c>
    </row>
    <row r="31356">
      <c r="A31356" t="inlineStr">
        <is>
          <t>NV_XB05</t>
        </is>
      </c>
      <c r="B31356" s="2" t="n">
        <v>45956</v>
      </c>
      <c r="C31356" t="n">
        <v>0.17709</v>
      </c>
      <c r="D31356">
        <f>IFERROR(C31356/VLOOKUP(A31356,'Naver_Groups'!$A$2:$E$52,5,FALSE)*100,0)</f>
        <v/>
      </c>
      <c r="E31356" t="inlineStr">
        <is>
          <t>UPDATED19 model</t>
        </is>
      </c>
    </row>
    <row r="31357">
      <c r="A31357" t="inlineStr">
        <is>
          <t>NV_XB05</t>
        </is>
      </c>
      <c r="B31357" s="2" t="n">
        <v>45957</v>
      </c>
      <c r="C31357" t="n">
        <v>0</v>
      </c>
      <c r="D31357">
        <f>IFERROR(C31357/VLOOKUP(A31357,'Naver_Groups'!$A$2:$E$52,5,FALSE)*100,0)</f>
        <v/>
      </c>
      <c r="E31357" t="inlineStr">
        <is>
          <t>UPDATED19 model</t>
        </is>
      </c>
    </row>
    <row r="31358">
      <c r="A31358" t="inlineStr">
        <is>
          <t>NV_XB05</t>
        </is>
      </c>
      <c r="B31358" s="2" t="n">
        <v>45958</v>
      </c>
      <c r="C31358" t="n">
        <v>0</v>
      </c>
      <c r="D31358">
        <f>IFERROR(C31358/VLOOKUP(A31358,'Naver_Groups'!$A$2:$E$52,5,FALSE)*100,0)</f>
        <v/>
      </c>
      <c r="E31358" t="inlineStr">
        <is>
          <t>UPDATED19 model</t>
        </is>
      </c>
    </row>
    <row r="31359">
      <c r="A31359" t="inlineStr">
        <is>
          <t>NV_XB05</t>
        </is>
      </c>
      <c r="B31359" s="2" t="n">
        <v>45959</v>
      </c>
      <c r="C31359" t="n">
        <v>0.3837</v>
      </c>
      <c r="D31359">
        <f>IFERROR(C31359/VLOOKUP(A31359,'Naver_Groups'!$A$2:$E$52,5,FALSE)*100,0)</f>
        <v/>
      </c>
      <c r="E31359" t="inlineStr">
        <is>
          <t>UPDATED19 model</t>
        </is>
      </c>
    </row>
    <row r="31360">
      <c r="A31360" t="inlineStr">
        <is>
          <t>NV_XB05</t>
        </is>
      </c>
      <c r="B31360" s="2" t="n">
        <v>45960</v>
      </c>
      <c r="C31360" t="n">
        <v>0</v>
      </c>
      <c r="D31360">
        <f>IFERROR(C31360/VLOOKUP(A31360,'Naver_Groups'!$A$2:$E$52,5,FALSE)*100,0)</f>
        <v/>
      </c>
      <c r="E31360" t="inlineStr">
        <is>
          <t>UPDATED19 model</t>
        </is>
      </c>
    </row>
    <row r="31361">
      <c r="A31361" t="inlineStr">
        <is>
          <t>NV_XB05</t>
        </is>
      </c>
      <c r="B31361" s="2" t="n">
        <v>45961</v>
      </c>
      <c r="C31361" t="n">
        <v>0.23612</v>
      </c>
      <c r="D31361">
        <f>IFERROR(C31361/VLOOKUP(A31361,'Naver_Groups'!$A$2:$E$52,5,FALSE)*100,0)</f>
        <v/>
      </c>
      <c r="E31361" t="inlineStr">
        <is>
          <t>UPDATED19 model</t>
        </is>
      </c>
    </row>
    <row r="31362">
      <c r="A31362" t="inlineStr">
        <is>
          <t>NV_XB05</t>
        </is>
      </c>
      <c r="B31362" s="2" t="n">
        <v>45962</v>
      </c>
      <c r="C31362" t="n">
        <v>0.14757</v>
      </c>
      <c r="D31362">
        <f>IFERROR(C31362/VLOOKUP(A31362,'Naver_Groups'!$A$2:$E$52,5,FALSE)*100,0)</f>
        <v/>
      </c>
      <c r="E31362" t="inlineStr">
        <is>
          <t>UPDATED19 model</t>
        </is>
      </c>
    </row>
    <row r="31363">
      <c r="A31363" t="inlineStr">
        <is>
          <t>NV_XB05</t>
        </is>
      </c>
      <c r="B31363" s="2" t="n">
        <v>45963</v>
      </c>
      <c r="C31363" t="n">
        <v>0</v>
      </c>
      <c r="D31363">
        <f>IFERROR(C31363/VLOOKUP(A31363,'Naver_Groups'!$A$2:$E$52,5,FALSE)*100,0)</f>
        <v/>
      </c>
      <c r="E31363" t="inlineStr">
        <is>
          <t>UPDATED19 model</t>
        </is>
      </c>
    </row>
    <row r="31364">
      <c r="A31364" t="inlineStr">
        <is>
          <t>NV_XB05</t>
        </is>
      </c>
      <c r="B31364" s="2" t="n">
        <v>45964</v>
      </c>
      <c r="C31364" t="n">
        <v>0</v>
      </c>
      <c r="D31364">
        <f>IFERROR(C31364/VLOOKUP(A31364,'Naver_Groups'!$A$2:$E$52,5,FALSE)*100,0)</f>
        <v/>
      </c>
      <c r="E31364" t="inlineStr">
        <is>
          <t>UPDATED19 model</t>
        </is>
      </c>
    </row>
    <row r="31365">
      <c r="A31365" t="inlineStr">
        <is>
          <t>NV_XB05</t>
        </is>
      </c>
      <c r="B31365" s="2" t="n">
        <v>45965</v>
      </c>
      <c r="C31365" t="n">
        <v>0</v>
      </c>
      <c r="D31365">
        <f>IFERROR(C31365/VLOOKUP(A31365,'Naver_Groups'!$A$2:$E$52,5,FALSE)*100,0)</f>
        <v/>
      </c>
      <c r="E31365" t="inlineStr">
        <is>
          <t>UPDATED19 model</t>
        </is>
      </c>
    </row>
    <row r="31366">
      <c r="A31366" t="inlineStr">
        <is>
          <t>NV_XB05</t>
        </is>
      </c>
      <c r="B31366" s="2" t="n">
        <v>45966</v>
      </c>
      <c r="C31366" t="n">
        <v>0.14757</v>
      </c>
      <c r="D31366">
        <f>IFERROR(C31366/VLOOKUP(A31366,'Naver_Groups'!$A$2:$E$52,5,FALSE)*100,0)</f>
        <v/>
      </c>
      <c r="E31366" t="inlineStr">
        <is>
          <t>UPDATED19 model</t>
        </is>
      </c>
    </row>
    <row r="31367">
      <c r="A31367" t="inlineStr">
        <is>
          <t>NV_XB05</t>
        </is>
      </c>
      <c r="B31367" s="2" t="n">
        <v>45967</v>
      </c>
      <c r="C31367" t="n">
        <v>0</v>
      </c>
      <c r="D31367">
        <f>IFERROR(C31367/VLOOKUP(A31367,'Naver_Groups'!$A$2:$E$52,5,FALSE)*100,0)</f>
        <v/>
      </c>
      <c r="E31367" t="inlineStr">
        <is>
          <t>UPDATED19 model</t>
        </is>
      </c>
    </row>
    <row r="31368">
      <c r="A31368" t="inlineStr">
        <is>
          <t>NV_XB05</t>
        </is>
      </c>
      <c r="B31368" s="2" t="n">
        <v>45968</v>
      </c>
      <c r="C31368" t="n">
        <v>0</v>
      </c>
      <c r="D31368">
        <f>IFERROR(C31368/VLOOKUP(A31368,'Naver_Groups'!$A$2:$E$52,5,FALSE)*100,0)</f>
        <v/>
      </c>
      <c r="E31368" t="inlineStr">
        <is>
          <t>UPDATED19 model</t>
        </is>
      </c>
    </row>
    <row r="31369">
      <c r="A31369" t="inlineStr">
        <is>
          <t>NV_XB05</t>
        </is>
      </c>
      <c r="B31369" s="2" t="n">
        <v>45969</v>
      </c>
      <c r="C31369" t="n">
        <v>0</v>
      </c>
      <c r="D31369">
        <f>IFERROR(C31369/VLOOKUP(A31369,'Naver_Groups'!$A$2:$E$52,5,FALSE)*100,0)</f>
        <v/>
      </c>
      <c r="E31369" t="inlineStr">
        <is>
          <t>UPDATED19 model</t>
        </is>
      </c>
    </row>
    <row r="31370">
      <c r="A31370" t="inlineStr">
        <is>
          <t>NV_XB05</t>
        </is>
      </c>
      <c r="B31370" s="2" t="n">
        <v>45970</v>
      </c>
      <c r="C31370" t="n">
        <v>0</v>
      </c>
      <c r="D31370">
        <f>IFERROR(C31370/VLOOKUP(A31370,'Naver_Groups'!$A$2:$E$52,5,FALSE)*100,0)</f>
        <v/>
      </c>
      <c r="E31370" t="inlineStr">
        <is>
          <t>UPDATED19 model</t>
        </is>
      </c>
    </row>
    <row r="31371">
      <c r="A31371" t="inlineStr">
        <is>
          <t>NV_XB05</t>
        </is>
      </c>
      <c r="B31371" s="2" t="n">
        <v>45971</v>
      </c>
      <c r="C31371" t="n">
        <v>0.14757</v>
      </c>
      <c r="D31371">
        <f>IFERROR(C31371/VLOOKUP(A31371,'Naver_Groups'!$A$2:$E$52,5,FALSE)*100,0)</f>
        <v/>
      </c>
      <c r="E31371" t="inlineStr">
        <is>
          <t>UPDATED19 model</t>
        </is>
      </c>
    </row>
    <row r="31372">
      <c r="A31372" t="inlineStr">
        <is>
          <t>NV_XB05</t>
        </is>
      </c>
      <c r="B31372" s="2" t="n">
        <v>45972</v>
      </c>
      <c r="C31372" t="n">
        <v>0</v>
      </c>
      <c r="D31372">
        <f>IFERROR(C31372/VLOOKUP(A31372,'Naver_Groups'!$A$2:$E$52,5,FALSE)*100,0)</f>
        <v/>
      </c>
      <c r="E31372" t="inlineStr">
        <is>
          <t>UPDATED19 model</t>
        </is>
      </c>
    </row>
    <row r="31373">
      <c r="A31373" t="inlineStr">
        <is>
          <t>NV_XB05</t>
        </is>
      </c>
      <c r="B31373" s="2" t="n">
        <v>45973</v>
      </c>
      <c r="C31373" t="n">
        <v>0</v>
      </c>
      <c r="D31373">
        <f>IFERROR(C31373/VLOOKUP(A31373,'Naver_Groups'!$A$2:$E$52,5,FALSE)*100,0)</f>
        <v/>
      </c>
      <c r="E31373" t="inlineStr">
        <is>
          <t>UPDATED19 model</t>
        </is>
      </c>
    </row>
    <row r="31374">
      <c r="A31374" t="inlineStr">
        <is>
          <t>NV_XB05</t>
        </is>
      </c>
      <c r="B31374" s="2" t="n">
        <v>45974</v>
      </c>
      <c r="C31374" t="n">
        <v>0</v>
      </c>
      <c r="D31374">
        <f>IFERROR(C31374/VLOOKUP(A31374,'Naver_Groups'!$A$2:$E$52,5,FALSE)*100,0)</f>
        <v/>
      </c>
      <c r="E31374" t="inlineStr">
        <is>
          <t>UPDATED19 model</t>
        </is>
      </c>
    </row>
    <row r="31375">
      <c r="A31375" t="inlineStr">
        <is>
          <t>NV_XB05</t>
        </is>
      </c>
      <c r="B31375" s="2" t="n">
        <v>45975</v>
      </c>
      <c r="C31375" t="n">
        <v>0.14757</v>
      </c>
      <c r="D31375">
        <f>IFERROR(C31375/VLOOKUP(A31375,'Naver_Groups'!$A$2:$E$52,5,FALSE)*100,0)</f>
        <v/>
      </c>
      <c r="E31375" t="inlineStr">
        <is>
          <t>UPDATED19 model</t>
        </is>
      </c>
    </row>
    <row r="31376">
      <c r="A31376" t="inlineStr">
        <is>
          <t>NV_XB05</t>
        </is>
      </c>
      <c r="B31376" s="2" t="n">
        <v>45976</v>
      </c>
      <c r="C31376" t="n">
        <v>0</v>
      </c>
      <c r="D31376">
        <f>IFERROR(C31376/VLOOKUP(A31376,'Naver_Groups'!$A$2:$E$52,5,FALSE)*100,0)</f>
        <v/>
      </c>
      <c r="E31376" t="inlineStr">
        <is>
          <t>UPDATED19 model</t>
        </is>
      </c>
    </row>
    <row r="31377">
      <c r="A31377" t="inlineStr">
        <is>
          <t>NV_XB05</t>
        </is>
      </c>
      <c r="B31377" s="2" t="n">
        <v>45977</v>
      </c>
      <c r="C31377" t="n">
        <v>0.14757</v>
      </c>
      <c r="D31377">
        <f>IFERROR(C31377/VLOOKUP(A31377,'Naver_Groups'!$A$2:$E$52,5,FALSE)*100,0)</f>
        <v/>
      </c>
      <c r="E31377" t="inlineStr">
        <is>
          <t>UPDATED19 model</t>
        </is>
      </c>
    </row>
    <row r="31378">
      <c r="A31378" t="inlineStr">
        <is>
          <t>NV_XB05</t>
        </is>
      </c>
      <c r="B31378" s="2" t="n">
        <v>45978</v>
      </c>
      <c r="C31378" t="n">
        <v>0</v>
      </c>
      <c r="D31378">
        <f>IFERROR(C31378/VLOOKUP(A31378,'Naver_Groups'!$A$2:$E$52,5,FALSE)*100,0)</f>
        <v/>
      </c>
      <c r="E31378" t="inlineStr">
        <is>
          <t>UPDATED19 model</t>
        </is>
      </c>
    </row>
    <row r="31379">
      <c r="A31379" t="inlineStr">
        <is>
          <t>NV_XB05</t>
        </is>
      </c>
      <c r="B31379" s="2" t="n">
        <v>45979</v>
      </c>
      <c r="C31379" t="n">
        <v>0.14757</v>
      </c>
      <c r="D31379">
        <f>IFERROR(C31379/VLOOKUP(A31379,'Naver_Groups'!$A$2:$E$52,5,FALSE)*100,0)</f>
        <v/>
      </c>
      <c r="E31379" t="inlineStr">
        <is>
          <t>UPDATED19 model</t>
        </is>
      </c>
    </row>
    <row r="31380">
      <c r="A31380" t="inlineStr">
        <is>
          <t>NV_XB05</t>
        </is>
      </c>
      <c r="B31380" s="2" t="n">
        <v>45980</v>
      </c>
      <c r="C31380" t="n">
        <v>0.14757</v>
      </c>
      <c r="D31380">
        <f>IFERROR(C31380/VLOOKUP(A31380,'Naver_Groups'!$A$2:$E$52,5,FALSE)*100,0)</f>
        <v/>
      </c>
      <c r="E31380" t="inlineStr">
        <is>
          <t>UPDATED19 model</t>
        </is>
      </c>
    </row>
    <row r="31381">
      <c r="A31381" t="inlineStr">
        <is>
          <t>NV_XB05</t>
        </is>
      </c>
      <c r="B31381" s="2" t="n">
        <v>45981</v>
      </c>
      <c r="C31381" t="n">
        <v>0</v>
      </c>
      <c r="D31381">
        <f>IFERROR(C31381/VLOOKUP(A31381,'Naver_Groups'!$A$2:$E$52,5,FALSE)*100,0)</f>
        <v/>
      </c>
      <c r="E31381" t="inlineStr">
        <is>
          <t>UPDATED19 model</t>
        </is>
      </c>
    </row>
    <row r="31382">
      <c r="A31382" t="inlineStr">
        <is>
          <t>NV_XB05</t>
        </is>
      </c>
      <c r="B31382" s="2" t="n">
        <v>45982</v>
      </c>
      <c r="C31382" t="n">
        <v>0</v>
      </c>
      <c r="D31382">
        <f>IFERROR(C31382/VLOOKUP(A31382,'Naver_Groups'!$A$2:$E$52,5,FALSE)*100,0)</f>
        <v/>
      </c>
      <c r="E31382" t="inlineStr">
        <is>
          <t>UPDATED19 model</t>
        </is>
      </c>
    </row>
    <row r="31383">
      <c r="A31383" t="inlineStr">
        <is>
          <t>NV_XB05</t>
        </is>
      </c>
      <c r="B31383" s="2" t="n">
        <v>45983</v>
      </c>
      <c r="C31383" t="n">
        <v>0.26564</v>
      </c>
      <c r="D31383">
        <f>IFERROR(C31383/VLOOKUP(A31383,'Naver_Groups'!$A$2:$E$52,5,FALSE)*100,0)</f>
        <v/>
      </c>
      <c r="E31383" t="inlineStr">
        <is>
          <t>UPDATED19 model</t>
        </is>
      </c>
    </row>
    <row r="31384">
      <c r="A31384" t="inlineStr">
        <is>
          <t>NV_XB05</t>
        </is>
      </c>
      <c r="B31384" s="2" t="n">
        <v>45984</v>
      </c>
      <c r="C31384" t="n">
        <v>0.20661</v>
      </c>
      <c r="D31384">
        <f>IFERROR(C31384/VLOOKUP(A31384,'Naver_Groups'!$A$2:$E$52,5,FALSE)*100,0)</f>
        <v/>
      </c>
      <c r="E31384" t="inlineStr">
        <is>
          <t>UPDATED19 model</t>
        </is>
      </c>
    </row>
    <row r="31385">
      <c r="A31385" t="inlineStr">
        <is>
          <t>NV_XB05</t>
        </is>
      </c>
      <c r="B31385" s="2" t="n">
        <v>45985</v>
      </c>
      <c r="C31385" t="n">
        <v>0</v>
      </c>
      <c r="D31385">
        <f>IFERROR(C31385/VLOOKUP(A31385,'Naver_Groups'!$A$2:$E$52,5,FALSE)*100,0)</f>
        <v/>
      </c>
      <c r="E31385" t="inlineStr">
        <is>
          <t>UPDATED19 model</t>
        </is>
      </c>
    </row>
    <row r="31386">
      <c r="A31386" t="inlineStr">
        <is>
          <t>NV_XB05</t>
        </is>
      </c>
      <c r="B31386" s="2" t="n">
        <v>45986</v>
      </c>
      <c r="C31386" t="n">
        <v>0</v>
      </c>
      <c r="D31386">
        <f>IFERROR(C31386/VLOOKUP(A31386,'Naver_Groups'!$A$2:$E$52,5,FALSE)*100,0)</f>
        <v/>
      </c>
      <c r="E31386" t="inlineStr">
        <is>
          <t>UPDATED19 model</t>
        </is>
      </c>
    </row>
    <row r="31387">
      <c r="A31387" t="inlineStr">
        <is>
          <t>NV_XB05</t>
        </is>
      </c>
      <c r="B31387" s="2" t="n">
        <v>45987</v>
      </c>
      <c r="C31387" t="n">
        <v>0.17709</v>
      </c>
      <c r="D31387">
        <f>IFERROR(C31387/VLOOKUP(A31387,'Naver_Groups'!$A$2:$E$52,5,FALSE)*100,0)</f>
        <v/>
      </c>
      <c r="E31387" t="inlineStr">
        <is>
          <t>UPDATED19 model</t>
        </is>
      </c>
    </row>
    <row r="31388">
      <c r="A31388" t="inlineStr">
        <is>
          <t>NV_XB05</t>
        </is>
      </c>
      <c r="B31388" s="2" t="n">
        <v>45988</v>
      </c>
      <c r="C31388" t="n">
        <v>0</v>
      </c>
      <c r="D31388">
        <f>IFERROR(C31388/VLOOKUP(A31388,'Naver_Groups'!$A$2:$E$52,5,FALSE)*100,0)</f>
        <v/>
      </c>
      <c r="E31388" t="inlineStr">
        <is>
          <t>UPDATED19 model</t>
        </is>
      </c>
    </row>
    <row r="31389">
      <c r="A31389" t="inlineStr">
        <is>
          <t>NV_XB05</t>
        </is>
      </c>
      <c r="B31389" s="2" t="n">
        <v>45989</v>
      </c>
      <c r="C31389" t="n">
        <v>0</v>
      </c>
      <c r="D31389">
        <f>IFERROR(C31389/VLOOKUP(A31389,'Naver_Groups'!$A$2:$E$52,5,FALSE)*100,0)</f>
        <v/>
      </c>
      <c r="E31389" t="inlineStr">
        <is>
          <t>UPDATED19 model</t>
        </is>
      </c>
    </row>
    <row r="31390">
      <c r="A31390" t="inlineStr">
        <is>
          <t>NV_XB05</t>
        </is>
      </c>
      <c r="B31390" s="2" t="n">
        <v>45990</v>
      </c>
      <c r="C31390" t="n">
        <v>0.20661</v>
      </c>
      <c r="D31390">
        <f>IFERROR(C31390/VLOOKUP(A31390,'Naver_Groups'!$A$2:$E$52,5,FALSE)*100,0)</f>
        <v/>
      </c>
      <c r="E31390" t="inlineStr">
        <is>
          <t>UPDATED19 model</t>
        </is>
      </c>
    </row>
    <row r="31391">
      <c r="A31391" t="inlineStr">
        <is>
          <t>NV_XB05</t>
        </is>
      </c>
      <c r="B31391" s="2" t="n">
        <v>45991</v>
      </c>
      <c r="C31391" t="n">
        <v>0.44273</v>
      </c>
      <c r="D31391">
        <f>IFERROR(C31391/VLOOKUP(A31391,'Naver_Groups'!$A$2:$E$52,5,FALSE)*100,0)</f>
        <v/>
      </c>
      <c r="E31391" t="inlineStr">
        <is>
          <t>UPDATED19 model</t>
        </is>
      </c>
    </row>
    <row r="31392">
      <c r="A31392" t="inlineStr">
        <is>
          <t>NV_XB05</t>
        </is>
      </c>
      <c r="B31392" s="2" t="n">
        <v>45992</v>
      </c>
      <c r="C31392" t="n">
        <v>0</v>
      </c>
      <c r="D31392">
        <f>IFERROR(C31392/VLOOKUP(A31392,'Naver_Groups'!$A$2:$E$52,5,FALSE)*100,0)</f>
        <v/>
      </c>
      <c r="E31392" t="inlineStr">
        <is>
          <t>UPDATED19 model</t>
        </is>
      </c>
    </row>
    <row r="31393">
      <c r="A31393" t="inlineStr">
        <is>
          <t>NV_XB05</t>
        </is>
      </c>
      <c r="B31393" s="2" t="n">
        <v>45993</v>
      </c>
      <c r="C31393" t="n">
        <v>0</v>
      </c>
      <c r="D31393">
        <f>IFERROR(C31393/VLOOKUP(A31393,'Naver_Groups'!$A$2:$E$52,5,FALSE)*100,0)</f>
        <v/>
      </c>
      <c r="E31393" t="inlineStr">
        <is>
          <t>UPDATED19 model</t>
        </is>
      </c>
    </row>
    <row r="31394">
      <c r="A31394" t="inlineStr">
        <is>
          <t>NV_XB05</t>
        </is>
      </c>
      <c r="B31394" s="2" t="n">
        <v>45994</v>
      </c>
      <c r="C31394" t="n">
        <v>0</v>
      </c>
      <c r="D31394">
        <f>IFERROR(C31394/VLOOKUP(A31394,'Naver_Groups'!$A$2:$E$52,5,FALSE)*100,0)</f>
        <v/>
      </c>
      <c r="E31394" t="inlineStr">
        <is>
          <t>UPDATED19 model</t>
        </is>
      </c>
    </row>
    <row r="31395">
      <c r="A31395" t="inlineStr">
        <is>
          <t>NV_XB05</t>
        </is>
      </c>
      <c r="B31395" s="2" t="n">
        <v>45995</v>
      </c>
      <c r="C31395" t="n">
        <v>0</v>
      </c>
      <c r="D31395">
        <f>IFERROR(C31395/VLOOKUP(A31395,'Naver_Groups'!$A$2:$E$52,5,FALSE)*100,0)</f>
        <v/>
      </c>
      <c r="E31395" t="inlineStr">
        <is>
          <t>UPDATED19 model</t>
        </is>
      </c>
    </row>
    <row r="31396">
      <c r="A31396" t="inlineStr">
        <is>
          <t>NV_XB05</t>
        </is>
      </c>
      <c r="B31396" s="2" t="n">
        <v>45996</v>
      </c>
      <c r="C31396" t="n">
        <v>0.26564</v>
      </c>
      <c r="D31396">
        <f>IFERROR(C31396/VLOOKUP(A31396,'Naver_Groups'!$A$2:$E$52,5,FALSE)*100,0)</f>
        <v/>
      </c>
      <c r="E31396" t="inlineStr">
        <is>
          <t>UPDATED19 model</t>
        </is>
      </c>
    </row>
    <row r="31397">
      <c r="A31397" t="inlineStr">
        <is>
          <t>NV_XB05</t>
        </is>
      </c>
      <c r="B31397" s="2" t="n">
        <v>45997</v>
      </c>
      <c r="C31397" t="n">
        <v>0.14757</v>
      </c>
      <c r="D31397">
        <f>IFERROR(C31397/VLOOKUP(A31397,'Naver_Groups'!$A$2:$E$52,5,FALSE)*100,0)</f>
        <v/>
      </c>
      <c r="E31397" t="inlineStr">
        <is>
          <t>UPDATED19 model</t>
        </is>
      </c>
    </row>
    <row r="31398">
      <c r="A31398" t="inlineStr">
        <is>
          <t>NV_XB05</t>
        </is>
      </c>
      <c r="B31398" s="2" t="n">
        <v>45998</v>
      </c>
      <c r="C31398" t="n">
        <v>0.14757</v>
      </c>
      <c r="D31398">
        <f>IFERROR(C31398/VLOOKUP(A31398,'Naver_Groups'!$A$2:$E$52,5,FALSE)*100,0)</f>
        <v/>
      </c>
      <c r="E31398" t="inlineStr">
        <is>
          <t>UPDATED19 model</t>
        </is>
      </c>
    </row>
    <row r="31399">
      <c r="A31399" t="inlineStr">
        <is>
          <t>NV_XB05</t>
        </is>
      </c>
      <c r="B31399" s="2" t="n">
        <v>45999</v>
      </c>
      <c r="C31399" t="n">
        <v>0</v>
      </c>
      <c r="D31399">
        <f>IFERROR(C31399/VLOOKUP(A31399,'Naver_Groups'!$A$2:$E$52,5,FALSE)*100,0)</f>
        <v/>
      </c>
      <c r="E31399" t="inlineStr">
        <is>
          <t>UPDATED19 model</t>
        </is>
      </c>
    </row>
    <row r="31400">
      <c r="A31400" t="inlineStr">
        <is>
          <t>NV_XB05</t>
        </is>
      </c>
      <c r="B31400" s="2" t="n">
        <v>46000</v>
      </c>
      <c r="C31400" t="n">
        <v>0</v>
      </c>
      <c r="D31400">
        <f>IFERROR(C31400/VLOOKUP(A31400,'Naver_Groups'!$A$2:$E$52,5,FALSE)*100,0)</f>
        <v/>
      </c>
      <c r="E31400" t="inlineStr">
        <is>
          <t>UPDATED19 model</t>
        </is>
      </c>
    </row>
    <row r="31401">
      <c r="A31401" t="inlineStr">
        <is>
          <t>NV_XB05</t>
        </is>
      </c>
      <c r="B31401" s="2" t="n">
        <v>46001</v>
      </c>
      <c r="C31401" t="n">
        <v>0</v>
      </c>
      <c r="D31401">
        <f>IFERROR(C31401/VLOOKUP(A31401,'Naver_Groups'!$A$2:$E$52,5,FALSE)*100,0)</f>
        <v/>
      </c>
      <c r="E31401" t="inlineStr">
        <is>
          <t>UPDATED19 model</t>
        </is>
      </c>
    </row>
    <row r="31402">
      <c r="A31402" t="inlineStr">
        <is>
          <t>NV_XB05</t>
        </is>
      </c>
      <c r="B31402" s="2" t="n">
        <v>46002</v>
      </c>
      <c r="C31402" t="n">
        <v>0</v>
      </c>
      <c r="D31402">
        <f>IFERROR(C31402/VLOOKUP(A31402,'Naver_Groups'!$A$2:$E$52,5,FALSE)*100,0)</f>
        <v/>
      </c>
      <c r="E31402" t="inlineStr">
        <is>
          <t>UPDATED19 model</t>
        </is>
      </c>
    </row>
    <row r="31403">
      <c r="A31403" t="inlineStr">
        <is>
          <t>NV_XB05</t>
        </is>
      </c>
      <c r="B31403" s="2" t="n">
        <v>46003</v>
      </c>
      <c r="C31403" t="n">
        <v>0</v>
      </c>
      <c r="D31403">
        <f>IFERROR(C31403/VLOOKUP(A31403,'Naver_Groups'!$A$2:$E$52,5,FALSE)*100,0)</f>
        <v/>
      </c>
      <c r="E31403" t="inlineStr">
        <is>
          <t>UPDATED19 model</t>
        </is>
      </c>
    </row>
    <row r="31404">
      <c r="A31404" t="inlineStr">
        <is>
          <t>NV_XB05</t>
        </is>
      </c>
      <c r="B31404" s="2" t="n">
        <v>46004</v>
      </c>
      <c r="C31404" t="n">
        <v>0</v>
      </c>
      <c r="D31404">
        <f>IFERROR(C31404/VLOOKUP(A31404,'Naver_Groups'!$A$2:$E$52,5,FALSE)*100,0)</f>
        <v/>
      </c>
      <c r="E31404" t="inlineStr">
        <is>
          <t>UPDATED19 model</t>
        </is>
      </c>
    </row>
    <row r="31405">
      <c r="A31405" t="inlineStr">
        <is>
          <t>NV_XB05</t>
        </is>
      </c>
      <c r="B31405" s="2" t="n">
        <v>46005</v>
      </c>
      <c r="C31405" t="n">
        <v>0.29515</v>
      </c>
      <c r="D31405">
        <f>IFERROR(C31405/VLOOKUP(A31405,'Naver_Groups'!$A$2:$E$52,5,FALSE)*100,0)</f>
        <v/>
      </c>
      <c r="E31405" t="inlineStr">
        <is>
          <t>UPDATED19 model</t>
        </is>
      </c>
    </row>
    <row r="31406">
      <c r="A31406" t="inlineStr">
        <is>
          <t>NV_XB05</t>
        </is>
      </c>
      <c r="B31406" s="2" t="n">
        <v>46006</v>
      </c>
      <c r="C31406" t="n">
        <v>0</v>
      </c>
      <c r="D31406">
        <f>IFERROR(C31406/VLOOKUP(A31406,'Naver_Groups'!$A$2:$E$52,5,FALSE)*100,0)</f>
        <v/>
      </c>
      <c r="E31406" t="inlineStr">
        <is>
          <t>UPDATED19 model</t>
        </is>
      </c>
    </row>
    <row r="31407">
      <c r="A31407" t="inlineStr">
        <is>
          <t>NV_XB05</t>
        </is>
      </c>
      <c r="B31407" s="2" t="n">
        <v>46007</v>
      </c>
      <c r="C31407" t="n">
        <v>0</v>
      </c>
      <c r="D31407">
        <f>IFERROR(C31407/VLOOKUP(A31407,'Naver_Groups'!$A$2:$E$52,5,FALSE)*100,0)</f>
        <v/>
      </c>
      <c r="E31407" t="inlineStr">
        <is>
          <t>UPDATED19 model</t>
        </is>
      </c>
    </row>
    <row r="31408">
      <c r="A31408" t="inlineStr">
        <is>
          <t>NV_XB05</t>
        </is>
      </c>
      <c r="B31408" s="2" t="n">
        <v>46008</v>
      </c>
      <c r="C31408" t="n">
        <v>0</v>
      </c>
      <c r="D31408">
        <f>IFERROR(C31408/VLOOKUP(A31408,'Naver_Groups'!$A$2:$E$52,5,FALSE)*100,0)</f>
        <v/>
      </c>
      <c r="E31408" t="inlineStr">
        <is>
          <t>UPDATED19 model</t>
        </is>
      </c>
    </row>
    <row r="31409">
      <c r="A31409" t="inlineStr">
        <is>
          <t>NV_XB05</t>
        </is>
      </c>
      <c r="B31409" s="2" t="n">
        <v>46009</v>
      </c>
      <c r="C31409" t="n">
        <v>0.17709</v>
      </c>
      <c r="D31409">
        <f>IFERROR(C31409/VLOOKUP(A31409,'Naver_Groups'!$A$2:$E$52,5,FALSE)*100,0)</f>
        <v/>
      </c>
      <c r="E31409" t="inlineStr">
        <is>
          <t>UPDATED19 model</t>
        </is>
      </c>
    </row>
    <row r="31410">
      <c r="A31410" t="inlineStr">
        <is>
          <t>NV_XB05</t>
        </is>
      </c>
      <c r="B31410" s="2" t="n">
        <v>46010</v>
      </c>
      <c r="C31410" t="n">
        <v>0</v>
      </c>
      <c r="D31410">
        <f>IFERROR(C31410/VLOOKUP(A31410,'Naver_Groups'!$A$2:$E$52,5,FALSE)*100,0)</f>
        <v/>
      </c>
      <c r="E31410" t="inlineStr">
        <is>
          <t>UPDATED19 model</t>
        </is>
      </c>
    </row>
    <row r="31411">
      <c r="A31411" t="inlineStr">
        <is>
          <t>NV_XB05</t>
        </is>
      </c>
      <c r="B31411" s="2" t="n">
        <v>46011</v>
      </c>
      <c r="C31411" t="n">
        <v>0</v>
      </c>
      <c r="D31411">
        <f>IFERROR(C31411/VLOOKUP(A31411,'Naver_Groups'!$A$2:$E$52,5,FALSE)*100,0)</f>
        <v/>
      </c>
      <c r="E31411" t="inlineStr">
        <is>
          <t>UPDATED19 model</t>
        </is>
      </c>
    </row>
    <row r="31412">
      <c r="A31412" t="inlineStr">
        <is>
          <t>NV_XB05</t>
        </is>
      </c>
      <c r="B31412" s="2" t="n">
        <v>46012</v>
      </c>
      <c r="C31412" t="n">
        <v>0</v>
      </c>
      <c r="D31412">
        <f>IFERROR(C31412/VLOOKUP(A31412,'Naver_Groups'!$A$2:$E$52,5,FALSE)*100,0)</f>
        <v/>
      </c>
      <c r="E31412" t="inlineStr">
        <is>
          <t>UPDATED19 model</t>
        </is>
      </c>
    </row>
    <row r="31413">
      <c r="A31413" t="inlineStr">
        <is>
          <t>NV_XB05</t>
        </is>
      </c>
      <c r="B31413" s="2" t="n">
        <v>46013</v>
      </c>
      <c r="C31413" t="n">
        <v>0.29515</v>
      </c>
      <c r="D31413">
        <f>IFERROR(C31413/VLOOKUP(A31413,'Naver_Groups'!$A$2:$E$52,5,FALSE)*100,0)</f>
        <v/>
      </c>
      <c r="E31413" t="inlineStr">
        <is>
          <t>UPDATED19 model</t>
        </is>
      </c>
    </row>
    <row r="31414">
      <c r="A31414" t="inlineStr">
        <is>
          <t>NV_XB05</t>
        </is>
      </c>
      <c r="B31414" s="2" t="n">
        <v>46014</v>
      </c>
      <c r="C31414" t="n">
        <v>0.23612</v>
      </c>
      <c r="D31414">
        <f>IFERROR(C31414/VLOOKUP(A31414,'Naver_Groups'!$A$2:$E$52,5,FALSE)*100,0)</f>
        <v/>
      </c>
      <c r="E31414" t="inlineStr">
        <is>
          <t>UPDATED19 model</t>
        </is>
      </c>
    </row>
    <row r="31415">
      <c r="A31415" t="inlineStr">
        <is>
          <t>NV_XB05</t>
        </is>
      </c>
      <c r="B31415" s="2" t="n">
        <v>46015</v>
      </c>
      <c r="C31415" t="n">
        <v>0</v>
      </c>
      <c r="D31415">
        <f>IFERROR(C31415/VLOOKUP(A31415,'Naver_Groups'!$A$2:$E$52,5,FALSE)*100,0)</f>
        <v/>
      </c>
      <c r="E31415" t="inlineStr">
        <is>
          <t>UPDATED19 model</t>
        </is>
      </c>
    </row>
    <row r="31416">
      <c r="A31416" t="inlineStr">
        <is>
          <t>NV_XB05</t>
        </is>
      </c>
      <c r="B31416" s="2" t="n">
        <v>46016</v>
      </c>
      <c r="C31416" t="n">
        <v>0.23612</v>
      </c>
      <c r="D31416">
        <f>IFERROR(C31416/VLOOKUP(A31416,'Naver_Groups'!$A$2:$E$52,5,FALSE)*100,0)</f>
        <v/>
      </c>
      <c r="E31416" t="inlineStr">
        <is>
          <t>UPDATED19 model</t>
        </is>
      </c>
    </row>
    <row r="31417">
      <c r="A31417" t="inlineStr">
        <is>
          <t>NV_XB05</t>
        </is>
      </c>
      <c r="B31417" s="2" t="n">
        <v>46017</v>
      </c>
      <c r="C31417" t="n">
        <v>0</v>
      </c>
      <c r="D31417">
        <f>IFERROR(C31417/VLOOKUP(A31417,'Naver_Groups'!$A$2:$E$52,5,FALSE)*100,0)</f>
        <v/>
      </c>
      <c r="E31417" t="inlineStr">
        <is>
          <t>UPDATED19 model</t>
        </is>
      </c>
    </row>
    <row r="31418">
      <c r="A31418" t="inlineStr">
        <is>
          <t>NV_XB05</t>
        </is>
      </c>
      <c r="B31418" s="2" t="n">
        <v>46018</v>
      </c>
      <c r="C31418" t="n">
        <v>0.14757</v>
      </c>
      <c r="D31418">
        <f>IFERROR(C31418/VLOOKUP(A31418,'Naver_Groups'!$A$2:$E$52,5,FALSE)*100,0)</f>
        <v/>
      </c>
      <c r="E31418" t="inlineStr">
        <is>
          <t>UPDATED19 model</t>
        </is>
      </c>
    </row>
    <row r="31419">
      <c r="A31419" t="inlineStr">
        <is>
          <t>NV_XB05</t>
        </is>
      </c>
      <c r="B31419" s="2" t="n">
        <v>46019</v>
      </c>
      <c r="C31419" t="n">
        <v>0</v>
      </c>
      <c r="D31419">
        <f>IFERROR(C31419/VLOOKUP(A31419,'Naver_Groups'!$A$2:$E$52,5,FALSE)*100,0)</f>
        <v/>
      </c>
      <c r="E31419" t="inlineStr">
        <is>
          <t>UPDATED19 model</t>
        </is>
      </c>
    </row>
    <row r="31420">
      <c r="A31420" t="inlineStr">
        <is>
          <t>NV_XB05</t>
        </is>
      </c>
      <c r="B31420" s="2" t="n">
        <v>46020</v>
      </c>
      <c r="C31420" t="n">
        <v>0</v>
      </c>
      <c r="D31420">
        <f>IFERROR(C31420/VLOOKUP(A31420,'Naver_Groups'!$A$2:$E$52,5,FALSE)*100,0)</f>
        <v/>
      </c>
      <c r="E31420" t="inlineStr">
        <is>
          <t>UPDATED19 model</t>
        </is>
      </c>
    </row>
    <row r="31421">
      <c r="A31421" t="inlineStr">
        <is>
          <t>NV_XB05</t>
        </is>
      </c>
      <c r="B31421" s="2" t="n">
        <v>46021</v>
      </c>
      <c r="C31421" t="n">
        <v>0</v>
      </c>
      <c r="D31421">
        <f>IFERROR(C31421/VLOOKUP(A31421,'Naver_Groups'!$A$2:$E$52,5,FALSE)*100,0)</f>
        <v/>
      </c>
      <c r="E31421" t="inlineStr">
        <is>
          <t>UPDATED19 model</t>
        </is>
      </c>
    </row>
    <row r="31422">
      <c r="A31422" t="inlineStr">
        <is>
          <t>NV_XB05</t>
        </is>
      </c>
      <c r="B31422" s="2" t="n">
        <v>46022</v>
      </c>
      <c r="C31422" t="n">
        <v>0</v>
      </c>
      <c r="D31422">
        <f>IFERROR(C31422/VLOOKUP(A31422,'Naver_Groups'!$A$2:$E$52,5,FALSE)*100,0)</f>
        <v/>
      </c>
      <c r="E31422" t="inlineStr">
        <is>
          <t>UPDATED19 model</t>
        </is>
      </c>
    </row>
    <row r="31423">
      <c r="A31423" t="inlineStr">
        <is>
          <t>NV_XB05</t>
        </is>
      </c>
      <c r="B31423" s="2" t="n">
        <v>46023</v>
      </c>
      <c r="C31423" t="n">
        <v>0.26564</v>
      </c>
      <c r="D31423">
        <f>IFERROR(C31423/VLOOKUP(A31423,'Naver_Groups'!$A$2:$E$52,5,FALSE)*100,0)</f>
        <v/>
      </c>
      <c r="E31423" t="inlineStr">
        <is>
          <t>UPDATED19 model</t>
        </is>
      </c>
    </row>
    <row r="31424">
      <c r="A31424" t="inlineStr">
        <is>
          <t>NV_XB05</t>
        </is>
      </c>
      <c r="B31424" s="2" t="n">
        <v>46024</v>
      </c>
      <c r="C31424" t="n">
        <v>0.20661</v>
      </c>
      <c r="D31424">
        <f>IFERROR(C31424/VLOOKUP(A31424,'Naver_Groups'!$A$2:$E$52,5,FALSE)*100,0)</f>
        <v/>
      </c>
      <c r="E31424" t="inlineStr">
        <is>
          <t>UPDATED19 model</t>
        </is>
      </c>
    </row>
    <row r="31425">
      <c r="A31425" t="inlineStr">
        <is>
          <t>NV_XB05</t>
        </is>
      </c>
      <c r="B31425" s="2" t="n">
        <v>46025</v>
      </c>
      <c r="C31425" t="n">
        <v>0.23612</v>
      </c>
      <c r="D31425">
        <f>IFERROR(C31425/VLOOKUP(A31425,'Naver_Groups'!$A$2:$E$52,5,FALSE)*100,0)</f>
        <v/>
      </c>
      <c r="E31425" t="inlineStr">
        <is>
          <t>UPDATED19 model</t>
        </is>
      </c>
    </row>
    <row r="31426">
      <c r="A31426" t="inlineStr">
        <is>
          <t>NV_XB05</t>
        </is>
      </c>
      <c r="B31426" s="2" t="n">
        <v>46026</v>
      </c>
      <c r="C31426" t="n">
        <v>0</v>
      </c>
      <c r="D31426">
        <f>IFERROR(C31426/VLOOKUP(A31426,'Naver_Groups'!$A$2:$E$52,5,FALSE)*100,0)</f>
        <v/>
      </c>
      <c r="E31426" t="inlineStr">
        <is>
          <t>UPDATED19 model</t>
        </is>
      </c>
    </row>
    <row r="31427">
      <c r="A31427" t="inlineStr">
        <is>
          <t>NV_XB05</t>
        </is>
      </c>
      <c r="B31427" s="2" t="n">
        <v>46027</v>
      </c>
      <c r="C31427" t="n">
        <v>0</v>
      </c>
      <c r="D31427">
        <f>IFERROR(C31427/VLOOKUP(A31427,'Naver_Groups'!$A$2:$E$52,5,FALSE)*100,0)</f>
        <v/>
      </c>
      <c r="E31427" t="inlineStr">
        <is>
          <t>UPDATED19 model</t>
        </is>
      </c>
    </row>
    <row r="31428">
      <c r="A31428" t="inlineStr">
        <is>
          <t>NV_XB05</t>
        </is>
      </c>
      <c r="B31428" s="2" t="n">
        <v>46028</v>
      </c>
      <c r="C31428" t="n">
        <v>0</v>
      </c>
      <c r="D31428">
        <f>IFERROR(C31428/VLOOKUP(A31428,'Naver_Groups'!$A$2:$E$52,5,FALSE)*100,0)</f>
        <v/>
      </c>
      <c r="E31428" t="inlineStr">
        <is>
          <t>UPDATED19 model</t>
        </is>
      </c>
    </row>
    <row r="31429">
      <c r="A31429" t="inlineStr">
        <is>
          <t>NV_XB05</t>
        </is>
      </c>
      <c r="B31429" s="2" t="n">
        <v>46029</v>
      </c>
      <c r="C31429" t="n">
        <v>0</v>
      </c>
      <c r="D31429">
        <f>IFERROR(C31429/VLOOKUP(A31429,'Naver_Groups'!$A$2:$E$52,5,FALSE)*100,0)</f>
        <v/>
      </c>
      <c r="E31429" t="inlineStr">
        <is>
          <t>UPDATED19 model</t>
        </is>
      </c>
    </row>
    <row r="31430">
      <c r="A31430" t="inlineStr">
        <is>
          <t>NV_XB05</t>
        </is>
      </c>
      <c r="B31430" s="2" t="n">
        <v>46030</v>
      </c>
      <c r="C31430" t="n">
        <v>0</v>
      </c>
      <c r="D31430">
        <f>IFERROR(C31430/VLOOKUP(A31430,'Naver_Groups'!$A$2:$E$52,5,FALSE)*100,0)</f>
        <v/>
      </c>
      <c r="E31430" t="inlineStr">
        <is>
          <t>UPDATED19 model</t>
        </is>
      </c>
    </row>
    <row r="31431">
      <c r="A31431" t="inlineStr">
        <is>
          <t>NV_XB05</t>
        </is>
      </c>
      <c r="B31431" s="2" t="n">
        <v>46031</v>
      </c>
      <c r="C31431" t="n">
        <v>0</v>
      </c>
      <c r="D31431">
        <f>IFERROR(C31431/VLOOKUP(A31431,'Naver_Groups'!$A$2:$E$52,5,FALSE)*100,0)</f>
        <v/>
      </c>
      <c r="E31431" t="inlineStr">
        <is>
          <t>UPDATED19 model</t>
        </is>
      </c>
    </row>
    <row r="31432">
      <c r="A31432" t="inlineStr">
        <is>
          <t>NV_XB05</t>
        </is>
      </c>
      <c r="B31432" s="2" t="n">
        <v>46032</v>
      </c>
      <c r="C31432" t="n">
        <v>0</v>
      </c>
      <c r="D31432">
        <f>IFERROR(C31432/VLOOKUP(A31432,'Naver_Groups'!$A$2:$E$52,5,FALSE)*100,0)</f>
        <v/>
      </c>
      <c r="E31432" t="inlineStr">
        <is>
          <t>UPDATED19 model</t>
        </is>
      </c>
    </row>
    <row r="31433">
      <c r="A31433" t="inlineStr">
        <is>
          <t>NV_XB05</t>
        </is>
      </c>
      <c r="B31433" s="2" t="n">
        <v>46033</v>
      </c>
      <c r="C31433" t="n">
        <v>0</v>
      </c>
      <c r="D31433">
        <f>IFERROR(C31433/VLOOKUP(A31433,'Naver_Groups'!$A$2:$E$52,5,FALSE)*100,0)</f>
        <v/>
      </c>
      <c r="E31433" t="inlineStr">
        <is>
          <t>UPDATED19 model</t>
        </is>
      </c>
    </row>
    <row r="31434">
      <c r="A31434" t="inlineStr">
        <is>
          <t>NV_XB05</t>
        </is>
      </c>
      <c r="B31434" s="2" t="n">
        <v>46034</v>
      </c>
      <c r="C31434" t="n">
        <v>0</v>
      </c>
      <c r="D31434">
        <f>IFERROR(C31434/VLOOKUP(A31434,'Naver_Groups'!$A$2:$E$52,5,FALSE)*100,0)</f>
        <v/>
      </c>
      <c r="E31434" t="inlineStr">
        <is>
          <t>UPDATED19 model</t>
        </is>
      </c>
    </row>
    <row r="31435">
      <c r="A31435" t="inlineStr">
        <is>
          <t>NV_XB05</t>
        </is>
      </c>
      <c r="B31435" s="2" t="n">
        <v>46035</v>
      </c>
      <c r="C31435" t="n">
        <v>0</v>
      </c>
      <c r="D31435">
        <f>IFERROR(C31435/VLOOKUP(A31435,'Naver_Groups'!$A$2:$E$52,5,FALSE)*100,0)</f>
        <v/>
      </c>
      <c r="E31435" t="inlineStr">
        <is>
          <t>UPDATED19 model</t>
        </is>
      </c>
    </row>
    <row r="31436">
      <c r="A31436" t="inlineStr">
        <is>
          <t>NV_XB05</t>
        </is>
      </c>
      <c r="B31436" s="2" t="n">
        <v>46036</v>
      </c>
      <c r="C31436" t="n">
        <v>0</v>
      </c>
      <c r="D31436">
        <f>IFERROR(C31436/VLOOKUP(A31436,'Naver_Groups'!$A$2:$E$52,5,FALSE)*100,0)</f>
        <v/>
      </c>
      <c r="E31436" t="inlineStr">
        <is>
          <t>UPDATED19 model</t>
        </is>
      </c>
    </row>
    <row r="31437">
      <c r="A31437" t="inlineStr">
        <is>
          <t>NV_XB05</t>
        </is>
      </c>
      <c r="B31437" s="2" t="n">
        <v>46037</v>
      </c>
      <c r="C31437" t="n">
        <v>0</v>
      </c>
      <c r="D31437">
        <f>IFERROR(C31437/VLOOKUP(A31437,'Naver_Groups'!$A$2:$E$52,5,FALSE)*100,0)</f>
        <v/>
      </c>
      <c r="E31437" t="inlineStr">
        <is>
          <t>UPDATED19 model</t>
        </is>
      </c>
    </row>
    <row r="31438">
      <c r="A31438" t="inlineStr">
        <is>
          <t>NV_XB05</t>
        </is>
      </c>
      <c r="B31438" s="2" t="n">
        <v>46038</v>
      </c>
      <c r="C31438" t="n">
        <v>0</v>
      </c>
      <c r="D31438">
        <f>IFERROR(C31438/VLOOKUP(A31438,'Naver_Groups'!$A$2:$E$52,5,FALSE)*100,0)</f>
        <v/>
      </c>
      <c r="E31438" t="inlineStr">
        <is>
          <t>UPDATED19 model</t>
        </is>
      </c>
    </row>
    <row r="31439">
      <c r="A31439" t="inlineStr">
        <is>
          <t>NV_XB05</t>
        </is>
      </c>
      <c r="B31439" s="2" t="n">
        <v>46039</v>
      </c>
      <c r="C31439" t="n">
        <v>0</v>
      </c>
      <c r="D31439">
        <f>IFERROR(C31439/VLOOKUP(A31439,'Naver_Groups'!$A$2:$E$52,5,FALSE)*100,0)</f>
        <v/>
      </c>
      <c r="E31439" t="inlineStr">
        <is>
          <t>UPDATED19 model</t>
        </is>
      </c>
    </row>
    <row r="31440">
      <c r="A31440" t="inlineStr">
        <is>
          <t>NV_XB05</t>
        </is>
      </c>
      <c r="B31440" s="2" t="n">
        <v>46040</v>
      </c>
      <c r="C31440" t="n">
        <v>0</v>
      </c>
      <c r="D31440">
        <f>IFERROR(C31440/VLOOKUP(A31440,'Naver_Groups'!$A$2:$E$52,5,FALSE)*100,0)</f>
        <v/>
      </c>
      <c r="E31440" t="inlineStr">
        <is>
          <t>UPDATED19 model</t>
        </is>
      </c>
    </row>
    <row r="31441">
      <c r="A31441" t="inlineStr">
        <is>
          <t>NV_XB05</t>
        </is>
      </c>
      <c r="B31441" s="2" t="n">
        <v>46041</v>
      </c>
      <c r="C31441" t="n">
        <v>0</v>
      </c>
      <c r="D31441">
        <f>IFERROR(C31441/VLOOKUP(A31441,'Naver_Groups'!$A$2:$E$52,5,FALSE)*100,0)</f>
        <v/>
      </c>
      <c r="E31441" t="inlineStr">
        <is>
          <t>UPDATED19 model</t>
        </is>
      </c>
    </row>
    <row r="31442">
      <c r="A31442" t="inlineStr">
        <is>
          <t>NV_XB05</t>
        </is>
      </c>
      <c r="B31442" s="2" t="n">
        <v>46042</v>
      </c>
      <c r="C31442" t="n">
        <v>0</v>
      </c>
      <c r="D31442">
        <f>IFERROR(C31442/VLOOKUP(A31442,'Naver_Groups'!$A$2:$E$52,5,FALSE)*100,0)</f>
        <v/>
      </c>
      <c r="E31442" t="inlineStr">
        <is>
          <t>UPDATED19 model</t>
        </is>
      </c>
    </row>
    <row r="31443">
      <c r="A31443" t="inlineStr">
        <is>
          <t>NV_XB05</t>
        </is>
      </c>
      <c r="B31443" s="2" t="n">
        <v>46043</v>
      </c>
      <c r="C31443" t="n">
        <v>0</v>
      </c>
      <c r="D31443">
        <f>IFERROR(C31443/VLOOKUP(A31443,'Naver_Groups'!$A$2:$E$52,5,FALSE)*100,0)</f>
        <v/>
      </c>
      <c r="E31443" t="inlineStr">
        <is>
          <t>UPDATED19 model</t>
        </is>
      </c>
    </row>
    <row r="31444">
      <c r="A31444" t="inlineStr">
        <is>
          <t>NV_XB05</t>
        </is>
      </c>
      <c r="B31444" s="2" t="n">
        <v>46044</v>
      </c>
      <c r="C31444" t="n">
        <v>0</v>
      </c>
      <c r="D31444">
        <f>IFERROR(C31444/VLOOKUP(A31444,'Naver_Groups'!$A$2:$E$52,5,FALSE)*100,0)</f>
        <v/>
      </c>
      <c r="E31444" t="inlineStr">
        <is>
          <t>UPDATED19 model</t>
        </is>
      </c>
    </row>
    <row r="31445">
      <c r="A31445" t="inlineStr">
        <is>
          <t>NV_XB05</t>
        </is>
      </c>
      <c r="B31445" s="2" t="n">
        <v>46045</v>
      </c>
      <c r="C31445" t="n">
        <v>0</v>
      </c>
      <c r="D31445">
        <f>IFERROR(C31445/VLOOKUP(A31445,'Naver_Groups'!$A$2:$E$52,5,FALSE)*100,0)</f>
        <v/>
      </c>
      <c r="E31445" t="inlineStr">
        <is>
          <t>UPDATED19 model</t>
        </is>
      </c>
    </row>
    <row r="31446">
      <c r="A31446" t="inlineStr">
        <is>
          <t>NV_XB05</t>
        </is>
      </c>
      <c r="B31446" s="2" t="n">
        <v>46046</v>
      </c>
      <c r="C31446" t="n">
        <v>0</v>
      </c>
      <c r="D31446">
        <f>IFERROR(C31446/VLOOKUP(A31446,'Naver_Groups'!$A$2:$E$52,5,FALSE)*100,0)</f>
        <v/>
      </c>
      <c r="E31446" t="inlineStr">
        <is>
          <t>UPDATED19 model</t>
        </is>
      </c>
    </row>
    <row r="31447">
      <c r="A31447" t="inlineStr">
        <is>
          <t>NV_XB05</t>
        </is>
      </c>
      <c r="B31447" s="2" t="n">
        <v>46047</v>
      </c>
      <c r="C31447" t="n">
        <v>0</v>
      </c>
      <c r="D31447">
        <f>IFERROR(C31447/VLOOKUP(A31447,'Naver_Groups'!$A$2:$E$52,5,FALSE)*100,0)</f>
        <v/>
      </c>
      <c r="E31447" t="inlineStr">
        <is>
          <t>UPDATED19 model</t>
        </is>
      </c>
    </row>
    <row r="31448">
      <c r="A31448" t="inlineStr">
        <is>
          <t>NV_XB05</t>
        </is>
      </c>
      <c r="B31448" s="2" t="n">
        <v>46048</v>
      </c>
      <c r="C31448" t="n">
        <v>0.14757</v>
      </c>
      <c r="D31448">
        <f>IFERROR(C31448/VLOOKUP(A31448,'Naver_Groups'!$A$2:$E$52,5,FALSE)*100,0)</f>
        <v/>
      </c>
      <c r="E31448" t="inlineStr">
        <is>
          <t>UPDATED19 model</t>
        </is>
      </c>
    </row>
    <row r="31449">
      <c r="A31449" t="inlineStr">
        <is>
          <t>NV_XB05</t>
        </is>
      </c>
      <c r="B31449" s="2" t="n">
        <v>46049</v>
      </c>
      <c r="C31449" t="n">
        <v>0</v>
      </c>
      <c r="D31449">
        <f>IFERROR(C31449/VLOOKUP(A31449,'Naver_Groups'!$A$2:$E$52,5,FALSE)*100,0)</f>
        <v/>
      </c>
      <c r="E31449" t="inlineStr">
        <is>
          <t>UPDATED19 model</t>
        </is>
      </c>
    </row>
    <row r="31450">
      <c r="A31450" t="inlineStr">
        <is>
          <t>NV_XB05</t>
        </is>
      </c>
      <c r="B31450" s="2" t="n">
        <v>46050</v>
      </c>
      <c r="C31450" t="n">
        <v>0</v>
      </c>
      <c r="D31450">
        <f>IFERROR(C31450/VLOOKUP(A31450,'Naver_Groups'!$A$2:$E$52,5,FALSE)*100,0)</f>
        <v/>
      </c>
      <c r="E31450" t="inlineStr">
        <is>
          <t>UPDATED19 model</t>
        </is>
      </c>
    </row>
    <row r="31451">
      <c r="A31451" t="inlineStr">
        <is>
          <t>NV_XB05</t>
        </is>
      </c>
      <c r="B31451" s="2" t="n">
        <v>46051</v>
      </c>
      <c r="C31451" t="n">
        <v>0</v>
      </c>
      <c r="D31451">
        <f>IFERROR(C31451/VLOOKUP(A31451,'Naver_Groups'!$A$2:$E$52,5,FALSE)*100,0)</f>
        <v/>
      </c>
      <c r="E31451" t="inlineStr">
        <is>
          <t>UPDATED19 model</t>
        </is>
      </c>
    </row>
    <row r="31452">
      <c r="A31452" t="inlineStr">
        <is>
          <t>NV_XB05</t>
        </is>
      </c>
      <c r="B31452" s="2" t="n">
        <v>46052</v>
      </c>
      <c r="C31452" t="n">
        <v>0</v>
      </c>
      <c r="D31452">
        <f>IFERROR(C31452/VLOOKUP(A31452,'Naver_Groups'!$A$2:$E$52,5,FALSE)*100,0)</f>
        <v/>
      </c>
      <c r="E31452" t="inlineStr">
        <is>
          <t>UPDATED19 model</t>
        </is>
      </c>
    </row>
    <row r="31453">
      <c r="A31453" t="inlineStr">
        <is>
          <t>NV_XB05</t>
        </is>
      </c>
      <c r="B31453" s="2" t="n">
        <v>46053</v>
      </c>
      <c r="C31453" t="n">
        <v>0.14757</v>
      </c>
      <c r="D31453">
        <f>IFERROR(C31453/VLOOKUP(A31453,'Naver_Groups'!$A$2:$E$52,5,FALSE)*100,0)</f>
        <v/>
      </c>
      <c r="E31453" t="inlineStr">
        <is>
          <t>UPDATED19 model</t>
        </is>
      </c>
    </row>
    <row r="31454">
      <c r="A31454" t="inlineStr">
        <is>
          <t>NV_XB05</t>
        </is>
      </c>
      <c r="B31454" s="2" t="n">
        <v>46054</v>
      </c>
      <c r="C31454" t="n">
        <v>0</v>
      </c>
      <c r="D31454">
        <f>IFERROR(C31454/VLOOKUP(A31454,'Naver_Groups'!$A$2:$E$52,5,FALSE)*100,0)</f>
        <v/>
      </c>
      <c r="E31454" t="inlineStr">
        <is>
          <t>UPDATED19 model</t>
        </is>
      </c>
    </row>
    <row r="31455">
      <c r="A31455" t="inlineStr">
        <is>
          <t>NV_XB05</t>
        </is>
      </c>
      <c r="B31455" s="2" t="n">
        <v>46055</v>
      </c>
      <c r="C31455" t="n">
        <v>0</v>
      </c>
      <c r="D31455">
        <f>IFERROR(C31455/VLOOKUP(A31455,'Naver_Groups'!$A$2:$E$52,5,FALSE)*100,0)</f>
        <v/>
      </c>
      <c r="E31455" t="inlineStr">
        <is>
          <t>UPDATED19 model</t>
        </is>
      </c>
    </row>
    <row r="31456">
      <c r="A31456" t="inlineStr">
        <is>
          <t>NV_XB05</t>
        </is>
      </c>
      <c r="B31456" s="2" t="n">
        <v>46056</v>
      </c>
      <c r="C31456" t="n">
        <v>0</v>
      </c>
      <c r="D31456">
        <f>IFERROR(C31456/VLOOKUP(A31456,'Naver_Groups'!$A$2:$E$52,5,FALSE)*100,0)</f>
        <v/>
      </c>
      <c r="E31456" t="inlineStr">
        <is>
          <t>UPDATED19 model</t>
        </is>
      </c>
    </row>
    <row r="31457">
      <c r="A31457" t="inlineStr">
        <is>
          <t>NV_XB05</t>
        </is>
      </c>
      <c r="B31457" s="2" t="n">
        <v>46057</v>
      </c>
      <c r="C31457" t="n">
        <v>0</v>
      </c>
      <c r="D31457">
        <f>IFERROR(C31457/VLOOKUP(A31457,'Naver_Groups'!$A$2:$E$52,5,FALSE)*100,0)</f>
        <v/>
      </c>
      <c r="E31457" t="inlineStr">
        <is>
          <t>UPDATED19 model</t>
        </is>
      </c>
    </row>
    <row r="31458">
      <c r="A31458" t="inlineStr">
        <is>
          <t>NV_XB05</t>
        </is>
      </c>
      <c r="B31458" s="2" t="n">
        <v>46058</v>
      </c>
      <c r="C31458" t="n">
        <v>0</v>
      </c>
      <c r="D31458">
        <f>IFERROR(C31458/VLOOKUP(A31458,'Naver_Groups'!$A$2:$E$52,5,FALSE)*100,0)</f>
        <v/>
      </c>
      <c r="E31458" t="inlineStr">
        <is>
          <t>UPDATED19 model</t>
        </is>
      </c>
    </row>
    <row r="31459">
      <c r="A31459" t="inlineStr">
        <is>
          <t>NV_XB05</t>
        </is>
      </c>
      <c r="B31459" s="2" t="n">
        <v>46059</v>
      </c>
      <c r="C31459" t="n">
        <v>0.29515</v>
      </c>
      <c r="D31459">
        <f>IFERROR(C31459/VLOOKUP(A31459,'Naver_Groups'!$A$2:$E$52,5,FALSE)*100,0)</f>
        <v/>
      </c>
      <c r="E31459" t="inlineStr">
        <is>
          <t>UPDATED19 model</t>
        </is>
      </c>
    </row>
    <row r="31460">
      <c r="A31460" t="inlineStr">
        <is>
          <t>NV_XB05</t>
        </is>
      </c>
      <c r="B31460" s="2" t="n">
        <v>46060</v>
      </c>
      <c r="C31460" t="n">
        <v>0.17709</v>
      </c>
      <c r="D31460">
        <f>IFERROR(C31460/VLOOKUP(A31460,'Naver_Groups'!$A$2:$E$52,5,FALSE)*100,0)</f>
        <v/>
      </c>
      <c r="E31460" t="inlineStr">
        <is>
          <t>UPDATED19 model</t>
        </is>
      </c>
    </row>
    <row r="31461">
      <c r="A31461" t="inlineStr">
        <is>
          <t>NV_XB05</t>
        </is>
      </c>
      <c r="B31461" s="2" t="n">
        <v>46061</v>
      </c>
      <c r="C31461" t="n">
        <v>0</v>
      </c>
      <c r="D31461">
        <f>IFERROR(C31461/VLOOKUP(A31461,'Naver_Groups'!$A$2:$E$52,5,FALSE)*100,0)</f>
        <v/>
      </c>
      <c r="E31461" t="inlineStr">
        <is>
          <t>UPDATED19 model</t>
        </is>
      </c>
    </row>
    <row r="31462">
      <c r="A31462" t="inlineStr">
        <is>
          <t>NV_XB05</t>
        </is>
      </c>
      <c r="B31462" s="2" t="n">
        <v>46062</v>
      </c>
      <c r="C31462" t="n">
        <v>0</v>
      </c>
      <c r="D31462">
        <f>IFERROR(C31462/VLOOKUP(A31462,'Naver_Groups'!$A$2:$E$52,5,FALSE)*100,0)</f>
        <v/>
      </c>
      <c r="E31462" t="inlineStr">
        <is>
          <t>UPDATED19 model</t>
        </is>
      </c>
    </row>
    <row r="31463">
      <c r="A31463" t="inlineStr">
        <is>
          <t>NV_XB05</t>
        </is>
      </c>
      <c r="B31463" s="2" t="n">
        <v>46063</v>
      </c>
      <c r="C31463" t="n">
        <v>0</v>
      </c>
      <c r="D31463">
        <f>IFERROR(C31463/VLOOKUP(A31463,'Naver_Groups'!$A$2:$E$52,5,FALSE)*100,0)</f>
        <v/>
      </c>
      <c r="E31463" t="inlineStr">
        <is>
          <t>UPDATED19 model</t>
        </is>
      </c>
    </row>
    <row r="31464">
      <c r="A31464" t="inlineStr">
        <is>
          <t>NV_XB05</t>
        </is>
      </c>
      <c r="B31464" s="2" t="n">
        <v>46064</v>
      </c>
      <c r="C31464" t="n">
        <v>0</v>
      </c>
      <c r="D31464">
        <f>IFERROR(C31464/VLOOKUP(A31464,'Naver_Groups'!$A$2:$E$52,5,FALSE)*100,0)</f>
        <v/>
      </c>
      <c r="E31464" t="inlineStr">
        <is>
          <t>UPDATED19 model</t>
        </is>
      </c>
    </row>
    <row r="31465">
      <c r="A31465" t="inlineStr">
        <is>
          <t>NV_XB05</t>
        </is>
      </c>
      <c r="B31465" s="2" t="n">
        <v>46065</v>
      </c>
      <c r="C31465" t="n">
        <v>0</v>
      </c>
      <c r="D31465">
        <f>IFERROR(C31465/VLOOKUP(A31465,'Naver_Groups'!$A$2:$E$52,5,FALSE)*100,0)</f>
        <v/>
      </c>
      <c r="E31465" t="inlineStr">
        <is>
          <t>UPDATED19 model</t>
        </is>
      </c>
    </row>
    <row r="31466">
      <c r="A31466" t="inlineStr">
        <is>
          <t>NV_XB05</t>
        </is>
      </c>
      <c r="B31466" s="2" t="n">
        <v>46066</v>
      </c>
      <c r="C31466" t="n">
        <v>0.23612</v>
      </c>
      <c r="D31466">
        <f>IFERROR(C31466/VLOOKUP(A31466,'Naver_Groups'!$A$2:$E$52,5,FALSE)*100,0)</f>
        <v/>
      </c>
      <c r="E31466" t="inlineStr">
        <is>
          <t>UPDATED19 model</t>
        </is>
      </c>
    </row>
    <row r="31467">
      <c r="A31467" t="inlineStr">
        <is>
          <t>NV_XB05</t>
        </is>
      </c>
      <c r="B31467" s="2" t="n">
        <v>46067</v>
      </c>
      <c r="C31467" t="n">
        <v>0.14757</v>
      </c>
      <c r="D31467">
        <f>IFERROR(C31467/VLOOKUP(A31467,'Naver_Groups'!$A$2:$E$52,5,FALSE)*100,0)</f>
        <v/>
      </c>
      <c r="E31467" t="inlineStr">
        <is>
          <t>UPDATED19 model</t>
        </is>
      </c>
    </row>
    <row r="31468">
      <c r="A31468" t="inlineStr">
        <is>
          <t>NV_XB05</t>
        </is>
      </c>
      <c r="B31468" s="2" t="n">
        <v>46068</v>
      </c>
      <c r="C31468" t="n">
        <v>0.14757</v>
      </c>
      <c r="D31468">
        <f>IFERROR(C31468/VLOOKUP(A31468,'Naver_Groups'!$A$2:$E$52,5,FALSE)*100,0)</f>
        <v/>
      </c>
      <c r="E31468" t="inlineStr">
        <is>
          <t>UPDATED19 model</t>
        </is>
      </c>
    </row>
    <row r="31469">
      <c r="A31469" t="inlineStr">
        <is>
          <t>NV_XB05</t>
        </is>
      </c>
      <c r="B31469" s="2" t="n">
        <v>46069</v>
      </c>
      <c r="C31469" t="n">
        <v>0</v>
      </c>
      <c r="D31469">
        <f>IFERROR(C31469/VLOOKUP(A31469,'Naver_Groups'!$A$2:$E$52,5,FALSE)*100,0)</f>
        <v/>
      </c>
      <c r="E31469" t="inlineStr">
        <is>
          <t>UPDATED19 model</t>
        </is>
      </c>
    </row>
    <row r="31470">
      <c r="A31470" t="inlineStr">
        <is>
          <t>NV_XB05</t>
        </is>
      </c>
      <c r="B31470" s="2" t="n">
        <v>46070</v>
      </c>
      <c r="C31470" t="n">
        <v>0.14757</v>
      </c>
      <c r="D31470">
        <f>IFERROR(C31470/VLOOKUP(A31470,'Naver_Groups'!$A$2:$E$52,5,FALSE)*100,0)</f>
        <v/>
      </c>
      <c r="E31470" t="inlineStr">
        <is>
          <t>UPDATED19 model</t>
        </is>
      </c>
    </row>
    <row r="31471">
      <c r="A31471" t="inlineStr">
        <is>
          <t>NV_XB05</t>
        </is>
      </c>
      <c r="B31471" s="2" t="n">
        <v>46071</v>
      </c>
      <c r="C31471" t="n">
        <v>0</v>
      </c>
      <c r="D31471">
        <f>IFERROR(C31471/VLOOKUP(A31471,'Naver_Groups'!$A$2:$E$52,5,FALSE)*100,0)</f>
        <v/>
      </c>
      <c r="E31471" t="inlineStr">
        <is>
          <t>UPDATED19 model</t>
        </is>
      </c>
    </row>
    <row r="31472">
      <c r="A31472" t="inlineStr">
        <is>
          <t>NV_XB05</t>
        </is>
      </c>
      <c r="B31472" s="2" t="n">
        <v>46072</v>
      </c>
      <c r="C31472" t="n">
        <v>0</v>
      </c>
      <c r="D31472">
        <f>IFERROR(C31472/VLOOKUP(A31472,'Naver_Groups'!$A$2:$E$52,5,FALSE)*100,0)</f>
        <v/>
      </c>
      <c r="E31472" t="inlineStr">
        <is>
          <t>UPDATED19 model</t>
        </is>
      </c>
    </row>
    <row r="31473">
      <c r="A31473" t="inlineStr">
        <is>
          <t>NV_XB05</t>
        </is>
      </c>
      <c r="B31473" s="2" t="n">
        <v>46073</v>
      </c>
      <c r="C31473" t="n">
        <v>0</v>
      </c>
      <c r="D31473">
        <f>IFERROR(C31473/VLOOKUP(A31473,'Naver_Groups'!$A$2:$E$52,5,FALSE)*100,0)</f>
        <v/>
      </c>
      <c r="E31473" t="inlineStr">
        <is>
          <t>UPDATED19 model</t>
        </is>
      </c>
    </row>
    <row r="31474">
      <c r="A31474" t="inlineStr">
        <is>
          <t>NV_XB05</t>
        </is>
      </c>
      <c r="B31474" s="2" t="n">
        <v>46074</v>
      </c>
      <c r="C31474" t="n">
        <v>0.14757</v>
      </c>
      <c r="D31474">
        <f>IFERROR(C31474/VLOOKUP(A31474,'Naver_Groups'!$A$2:$E$52,5,FALSE)*100,0)</f>
        <v/>
      </c>
      <c r="E31474" t="inlineStr">
        <is>
          <t>UPDATED19 model</t>
        </is>
      </c>
    </row>
    <row r="31475">
      <c r="A31475" t="inlineStr">
        <is>
          <t>NV_XB05</t>
        </is>
      </c>
      <c r="B31475" s="2" t="n">
        <v>46075</v>
      </c>
      <c r="C31475" t="n">
        <v>0</v>
      </c>
      <c r="D31475">
        <f>IFERROR(C31475/VLOOKUP(A31475,'Naver_Groups'!$A$2:$E$52,5,FALSE)*100,0)</f>
        <v/>
      </c>
      <c r="E31475" t="inlineStr">
        <is>
          <t>UPDATED19 model</t>
        </is>
      </c>
    </row>
    <row r="31476">
      <c r="A31476" t="inlineStr">
        <is>
          <t>NV_XB05</t>
        </is>
      </c>
      <c r="B31476" s="2" t="n">
        <v>46076</v>
      </c>
      <c r="C31476" t="n">
        <v>0</v>
      </c>
      <c r="D31476">
        <f>IFERROR(C31476/VLOOKUP(A31476,'Naver_Groups'!$A$2:$E$52,5,FALSE)*100,0)</f>
        <v/>
      </c>
      <c r="E31476" t="inlineStr">
        <is>
          <t>UPDATED19 model</t>
        </is>
      </c>
    </row>
    <row r="31477">
      <c r="A31477" t="inlineStr">
        <is>
          <t>NV_XB05</t>
        </is>
      </c>
      <c r="B31477" s="2" t="n">
        <v>46077</v>
      </c>
      <c r="C31477" t="n">
        <v>0</v>
      </c>
      <c r="D31477">
        <f>IFERROR(C31477/VLOOKUP(A31477,'Naver_Groups'!$A$2:$E$52,5,FALSE)*100,0)</f>
        <v/>
      </c>
      <c r="E31477" t="inlineStr">
        <is>
          <t>UPDATED19 model</t>
        </is>
      </c>
    </row>
    <row r="31478">
      <c r="A31478" t="inlineStr">
        <is>
          <t>NV_XB05</t>
        </is>
      </c>
      <c r="B31478" s="2" t="n">
        <v>46078</v>
      </c>
      <c r="C31478" t="n">
        <v>0</v>
      </c>
      <c r="D31478">
        <f>IFERROR(C31478/VLOOKUP(A31478,'Naver_Groups'!$A$2:$E$52,5,FALSE)*100,0)</f>
        <v/>
      </c>
      <c r="E31478" t="inlineStr">
        <is>
          <t>UPDATED19 model</t>
        </is>
      </c>
    </row>
    <row r="31479">
      <c r="A31479" t="inlineStr">
        <is>
          <t>NV_XB05</t>
        </is>
      </c>
      <c r="B31479" s="2" t="n">
        <v>46079</v>
      </c>
      <c r="C31479" t="n">
        <v>0</v>
      </c>
      <c r="D31479">
        <f>IFERROR(C31479/VLOOKUP(A31479,'Naver_Groups'!$A$2:$E$52,5,FALSE)*100,0)</f>
        <v/>
      </c>
      <c r="E31479" t="inlineStr">
        <is>
          <t>UPDATED19 model</t>
        </is>
      </c>
    </row>
    <row r="31480">
      <c r="A31480" t="inlineStr">
        <is>
          <t>NV_XB05</t>
        </is>
      </c>
      <c r="B31480" s="2" t="n">
        <v>46080</v>
      </c>
      <c r="C31480" t="n">
        <v>0</v>
      </c>
      <c r="D31480">
        <f>IFERROR(C31480/VLOOKUP(A31480,'Naver_Groups'!$A$2:$E$52,5,FALSE)*100,0)</f>
        <v/>
      </c>
      <c r="E31480" t="inlineStr">
        <is>
          <t>UPDATED19 model</t>
        </is>
      </c>
    </row>
    <row r="31481">
      <c r="A31481" t="inlineStr">
        <is>
          <t>NV_XB05</t>
        </is>
      </c>
      <c r="B31481" s="2" t="n">
        <v>46081</v>
      </c>
      <c r="C31481" t="n">
        <v>0</v>
      </c>
      <c r="D31481">
        <f>IFERROR(C31481/VLOOKUP(A31481,'Naver_Groups'!$A$2:$E$52,5,FALSE)*100,0)</f>
        <v/>
      </c>
      <c r="E31481" t="inlineStr">
        <is>
          <t>UPDATED19 model</t>
        </is>
      </c>
    </row>
    <row r="31482">
      <c r="A31482" t="inlineStr">
        <is>
          <t>NV_XB05</t>
        </is>
      </c>
      <c r="B31482" s="2" t="n">
        <v>46082</v>
      </c>
      <c r="C31482" t="n">
        <v>0</v>
      </c>
      <c r="D31482">
        <f>IFERROR(C31482/VLOOKUP(A31482,'Naver_Groups'!$A$2:$E$52,5,FALSE)*100,0)</f>
        <v/>
      </c>
      <c r="E31482" t="inlineStr">
        <is>
          <t>UPDATED19 model</t>
        </is>
      </c>
    </row>
    <row r="31483">
      <c r="A31483" t="inlineStr">
        <is>
          <t>NV_XB05</t>
        </is>
      </c>
      <c r="B31483" s="2" t="n">
        <v>46083</v>
      </c>
      <c r="C31483" t="n">
        <v>0</v>
      </c>
      <c r="D31483">
        <f>IFERROR(C31483/VLOOKUP(A31483,'Naver_Groups'!$A$2:$E$52,5,FALSE)*100,0)</f>
        <v/>
      </c>
      <c r="E31483" t="inlineStr">
        <is>
          <t>UPDATED19 model</t>
        </is>
      </c>
    </row>
    <row r="31484">
      <c r="A31484" t="inlineStr">
        <is>
          <t>NV_XB05</t>
        </is>
      </c>
      <c r="B31484" s="2" t="n">
        <v>46084</v>
      </c>
      <c r="C31484" t="n">
        <v>0</v>
      </c>
      <c r="D31484">
        <f>IFERROR(C31484/VLOOKUP(A31484,'Naver_Groups'!$A$2:$E$52,5,FALSE)*100,0)</f>
        <v/>
      </c>
      <c r="E31484" t="inlineStr">
        <is>
          <t>UPDATED19 model</t>
        </is>
      </c>
    </row>
    <row r="31485">
      <c r="A31485" t="inlineStr">
        <is>
          <t>NV_XB05</t>
        </is>
      </c>
      <c r="B31485" s="2" t="n">
        <v>46085</v>
      </c>
      <c r="C31485" t="n">
        <v>0</v>
      </c>
      <c r="D31485">
        <f>IFERROR(C31485/VLOOKUP(A31485,'Naver_Groups'!$A$2:$E$52,5,FALSE)*100,0)</f>
        <v/>
      </c>
      <c r="E31485" t="inlineStr">
        <is>
          <t>UPDATED19 model</t>
        </is>
      </c>
    </row>
    <row r="31486">
      <c r="A31486" t="inlineStr">
        <is>
          <t>NV_XB05</t>
        </is>
      </c>
      <c r="B31486" s="2" t="n">
        <v>46086</v>
      </c>
      <c r="C31486" t="n">
        <v>0</v>
      </c>
      <c r="D31486">
        <f>IFERROR(C31486/VLOOKUP(A31486,'Naver_Groups'!$A$2:$E$52,5,FALSE)*100,0)</f>
        <v/>
      </c>
      <c r="E31486" t="inlineStr">
        <is>
          <t>UPDATED19 model</t>
        </is>
      </c>
    </row>
    <row r="31487">
      <c r="A31487" t="inlineStr">
        <is>
          <t>NV_XB05</t>
        </is>
      </c>
      <c r="B31487" s="2" t="n">
        <v>46087</v>
      </c>
      <c r="C31487" t="n">
        <v>0</v>
      </c>
      <c r="D31487">
        <f>IFERROR(C31487/VLOOKUP(A31487,'Naver_Groups'!$A$2:$E$52,5,FALSE)*100,0)</f>
        <v/>
      </c>
      <c r="E31487" t="inlineStr">
        <is>
          <t>UPDATED19 model</t>
        </is>
      </c>
    </row>
    <row r="31488">
      <c r="A31488" t="inlineStr">
        <is>
          <t>NV_XB05</t>
        </is>
      </c>
      <c r="B31488" s="2" t="n">
        <v>46088</v>
      </c>
      <c r="C31488" t="n">
        <v>0</v>
      </c>
      <c r="D31488">
        <f>IFERROR(C31488/VLOOKUP(A31488,'Naver_Groups'!$A$2:$E$52,5,FALSE)*100,0)</f>
        <v/>
      </c>
      <c r="E31488" t="inlineStr">
        <is>
          <t>UPDATED19 model</t>
        </is>
      </c>
    </row>
    <row r="31489">
      <c r="A31489" t="inlineStr">
        <is>
          <t>NV_XB05</t>
        </is>
      </c>
      <c r="B31489" s="2" t="n">
        <v>46089</v>
      </c>
      <c r="C31489" t="n">
        <v>0</v>
      </c>
      <c r="D31489">
        <f>IFERROR(C31489/VLOOKUP(A31489,'Naver_Groups'!$A$2:$E$52,5,FALSE)*100,0)</f>
        <v/>
      </c>
      <c r="E31489" t="inlineStr">
        <is>
          <t>UPDATED19 model</t>
        </is>
      </c>
    </row>
    <row r="31490">
      <c r="A31490" t="inlineStr">
        <is>
          <t>NV_XB05</t>
        </is>
      </c>
      <c r="B31490" s="2" t="n">
        <v>46090</v>
      </c>
      <c r="C31490" t="n">
        <v>0</v>
      </c>
      <c r="D31490">
        <f>IFERROR(C31490/VLOOKUP(A31490,'Naver_Groups'!$A$2:$E$52,5,FALSE)*100,0)</f>
        <v/>
      </c>
      <c r="E31490" t="inlineStr">
        <is>
          <t>UPDATED19 model</t>
        </is>
      </c>
    </row>
    <row r="31491">
      <c r="A31491" t="inlineStr">
        <is>
          <t>NV_XB05</t>
        </is>
      </c>
      <c r="B31491" s="2" t="n">
        <v>46091</v>
      </c>
      <c r="C31491" t="n">
        <v>0</v>
      </c>
      <c r="D31491">
        <f>IFERROR(C31491/VLOOKUP(A31491,'Naver_Groups'!$A$2:$E$52,5,FALSE)*100,0)</f>
        <v/>
      </c>
      <c r="E31491" t="inlineStr">
        <is>
          <t>UPDATED19 model</t>
        </is>
      </c>
    </row>
    <row r="31492">
      <c r="A31492" t="inlineStr">
        <is>
          <t>NV_XB05</t>
        </is>
      </c>
      <c r="B31492" s="2" t="n">
        <v>46092</v>
      </c>
      <c r="C31492" t="n">
        <v>0.20661</v>
      </c>
      <c r="D31492">
        <f>IFERROR(C31492/VLOOKUP(A31492,'Naver_Groups'!$A$2:$E$52,5,FALSE)*100,0)</f>
        <v/>
      </c>
      <c r="E31492" t="inlineStr">
        <is>
          <t>UPDATED19 model</t>
        </is>
      </c>
    </row>
    <row r="31493">
      <c r="A31493" t="inlineStr">
        <is>
          <t>NV_XB05</t>
        </is>
      </c>
      <c r="B31493" s="2" t="n">
        <v>46093</v>
      </c>
      <c r="C31493" t="n">
        <v>0.20661</v>
      </c>
      <c r="D31493">
        <f>IFERROR(C31493/VLOOKUP(A31493,'Naver_Groups'!$A$2:$E$52,5,FALSE)*100,0)</f>
        <v/>
      </c>
      <c r="E31493" t="inlineStr">
        <is>
          <t>UPDATED19 model</t>
        </is>
      </c>
    </row>
    <row r="31494">
      <c r="A31494" t="inlineStr">
        <is>
          <t>NV_XB05</t>
        </is>
      </c>
      <c r="B31494" s="2" t="n">
        <v>46094</v>
      </c>
      <c r="C31494" t="n">
        <v>0.29515</v>
      </c>
      <c r="D31494">
        <f>IFERROR(C31494/VLOOKUP(A31494,'Naver_Groups'!$A$2:$E$52,5,FALSE)*100,0)</f>
        <v/>
      </c>
      <c r="E31494" t="inlineStr">
        <is>
          <t>UPDATED19 model</t>
        </is>
      </c>
    </row>
    <row r="31495">
      <c r="A31495" t="inlineStr">
        <is>
          <t>NV_XB05</t>
        </is>
      </c>
      <c r="B31495" s="2" t="n">
        <v>46095</v>
      </c>
      <c r="C31495" t="n">
        <v>0</v>
      </c>
      <c r="D31495">
        <f>IFERROR(C31495/VLOOKUP(A31495,'Naver_Groups'!$A$2:$E$52,5,FALSE)*100,0)</f>
        <v/>
      </c>
      <c r="E31495" t="inlineStr">
        <is>
          <t>UPDATED19 model</t>
        </is>
      </c>
    </row>
    <row r="31496">
      <c r="A31496" t="inlineStr">
        <is>
          <t>NV_XB05</t>
        </is>
      </c>
      <c r="B31496" s="2" t="n">
        <v>46096</v>
      </c>
      <c r="C31496" t="n">
        <v>0</v>
      </c>
      <c r="D31496">
        <f>IFERROR(C31496/VLOOKUP(A31496,'Naver_Groups'!$A$2:$E$52,5,FALSE)*100,0)</f>
        <v/>
      </c>
      <c r="E31496" t="inlineStr">
        <is>
          <t>UPDATED19 model</t>
        </is>
      </c>
    </row>
    <row r="31497">
      <c r="A31497" t="inlineStr">
        <is>
          <t>NV_XB05</t>
        </is>
      </c>
      <c r="B31497" s="2" t="n">
        <v>46097</v>
      </c>
      <c r="C31497" t="n">
        <v>0.17709</v>
      </c>
      <c r="D31497">
        <f>IFERROR(C31497/VLOOKUP(A31497,'Naver_Groups'!$A$2:$E$52,5,FALSE)*100,0)</f>
        <v/>
      </c>
      <c r="E31497" t="inlineStr">
        <is>
          <t>UPDATED19 model</t>
        </is>
      </c>
    </row>
    <row r="31498">
      <c r="A31498" t="inlineStr">
        <is>
          <t>NV_XB05</t>
        </is>
      </c>
      <c r="B31498" s="2" t="n">
        <v>46098</v>
      </c>
      <c r="C31498" t="n">
        <v>0</v>
      </c>
      <c r="D31498">
        <f>IFERROR(C31498/VLOOKUP(A31498,'Naver_Groups'!$A$2:$E$52,5,FALSE)*100,0)</f>
        <v/>
      </c>
      <c r="E31498" t="inlineStr">
        <is>
          <t>UPDATED19 model</t>
        </is>
      </c>
    </row>
    <row r="31499">
      <c r="A31499" t="inlineStr">
        <is>
          <t>NV_XB05</t>
        </is>
      </c>
      <c r="B31499" s="2" t="n">
        <v>46099</v>
      </c>
      <c r="C31499" t="n">
        <v>0</v>
      </c>
      <c r="D31499">
        <f>IFERROR(C31499/VLOOKUP(A31499,'Naver_Groups'!$A$2:$E$52,5,FALSE)*100,0)</f>
        <v/>
      </c>
      <c r="E31499" t="inlineStr">
        <is>
          <t>UPDATED19 model</t>
        </is>
      </c>
    </row>
    <row r="31500">
      <c r="A31500" t="inlineStr">
        <is>
          <t>NV_XB05</t>
        </is>
      </c>
      <c r="B31500" s="2" t="n">
        <v>46100</v>
      </c>
      <c r="C31500" t="n">
        <v>0</v>
      </c>
      <c r="D31500">
        <f>IFERROR(C31500/VLOOKUP(A31500,'Naver_Groups'!$A$2:$E$52,5,FALSE)*100,0)</f>
        <v/>
      </c>
      <c r="E31500" t="inlineStr">
        <is>
          <t>UPDATED19 model</t>
        </is>
      </c>
    </row>
    <row r="31501">
      <c r="A31501" t="inlineStr">
        <is>
          <t>NV_XB05</t>
        </is>
      </c>
      <c r="B31501" s="2" t="n">
        <v>46101</v>
      </c>
      <c r="C31501" t="n">
        <v>0</v>
      </c>
      <c r="D31501">
        <f>IFERROR(C31501/VLOOKUP(A31501,'Naver_Groups'!$A$2:$E$52,5,FALSE)*100,0)</f>
        <v/>
      </c>
      <c r="E31501" t="inlineStr">
        <is>
          <t>UPDATED19 model</t>
        </is>
      </c>
    </row>
    <row r="31502">
      <c r="A31502" t="inlineStr">
        <is>
          <t>NV_XB05</t>
        </is>
      </c>
      <c r="B31502" s="2" t="n">
        <v>46102</v>
      </c>
      <c r="C31502" t="n">
        <v>0</v>
      </c>
      <c r="D31502">
        <f>IFERROR(C31502/VLOOKUP(A31502,'Naver_Groups'!$A$2:$E$52,5,FALSE)*100,0)</f>
        <v/>
      </c>
      <c r="E31502" t="inlineStr">
        <is>
          <t>UPDATED19 model</t>
        </is>
      </c>
    </row>
    <row r="31503">
      <c r="A31503" t="inlineStr">
        <is>
          <t>NV_XB05</t>
        </is>
      </c>
      <c r="B31503" s="2" t="n">
        <v>46103</v>
      </c>
      <c r="C31503" t="n">
        <v>0</v>
      </c>
      <c r="D31503">
        <f>IFERROR(C31503/VLOOKUP(A31503,'Naver_Groups'!$A$2:$E$52,5,FALSE)*100,0)</f>
        <v/>
      </c>
      <c r="E31503" t="inlineStr">
        <is>
          <t>UPDATED19 model</t>
        </is>
      </c>
    </row>
    <row r="31504">
      <c r="A31504" t="inlineStr">
        <is>
          <t>NV_XB05</t>
        </is>
      </c>
      <c r="B31504" s="2" t="n">
        <v>46104</v>
      </c>
      <c r="C31504" t="n">
        <v>0</v>
      </c>
      <c r="D31504">
        <f>IFERROR(C31504/VLOOKUP(A31504,'Naver_Groups'!$A$2:$E$52,5,FALSE)*100,0)</f>
        <v/>
      </c>
      <c r="E31504" t="inlineStr">
        <is>
          <t>UPDATED19 model</t>
        </is>
      </c>
    </row>
    <row r="31505">
      <c r="A31505" t="inlineStr">
        <is>
          <t>NV_XB05</t>
        </is>
      </c>
      <c r="B31505" s="2" t="n">
        <v>46105</v>
      </c>
      <c r="C31505" t="n">
        <v>0</v>
      </c>
      <c r="D31505">
        <f>IFERROR(C31505/VLOOKUP(A31505,'Naver_Groups'!$A$2:$E$52,5,FALSE)*100,0)</f>
        <v/>
      </c>
      <c r="E31505" t="inlineStr">
        <is>
          <t>UPDATED19 model</t>
        </is>
      </c>
    </row>
    <row r="31506">
      <c r="A31506" t="inlineStr">
        <is>
          <t>NV_XB05</t>
        </is>
      </c>
      <c r="B31506" s="2" t="n">
        <v>46106</v>
      </c>
      <c r="C31506" t="n">
        <v>0</v>
      </c>
      <c r="D31506">
        <f>IFERROR(C31506/VLOOKUP(A31506,'Naver_Groups'!$A$2:$E$52,5,FALSE)*100,0)</f>
        <v/>
      </c>
      <c r="E31506" t="inlineStr">
        <is>
          <t>UPDATED19 model</t>
        </is>
      </c>
    </row>
    <row r="31507">
      <c r="A31507" t="inlineStr">
        <is>
          <t>NV_XB05</t>
        </is>
      </c>
      <c r="B31507" s="2" t="n">
        <v>46107</v>
      </c>
      <c r="C31507" t="n">
        <v>0.17709</v>
      </c>
      <c r="D31507">
        <f>IFERROR(C31507/VLOOKUP(A31507,'Naver_Groups'!$A$2:$E$52,5,FALSE)*100,0)</f>
        <v/>
      </c>
      <c r="E31507" t="inlineStr">
        <is>
          <t>UPDATED19 model</t>
        </is>
      </c>
    </row>
    <row r="31508">
      <c r="A31508" t="inlineStr">
        <is>
          <t>NV_XB05</t>
        </is>
      </c>
      <c r="B31508" s="2" t="n">
        <v>46108</v>
      </c>
      <c r="C31508" t="n">
        <v>0</v>
      </c>
      <c r="D31508">
        <f>IFERROR(C31508/VLOOKUP(A31508,'Naver_Groups'!$A$2:$E$52,5,FALSE)*100,0)</f>
        <v/>
      </c>
      <c r="E31508" t="inlineStr">
        <is>
          <t>UPDATED19 model</t>
        </is>
      </c>
    </row>
    <row r="31509">
      <c r="A31509" t="inlineStr">
        <is>
          <t>NV_XB05</t>
        </is>
      </c>
      <c r="B31509" s="2" t="n">
        <v>46109</v>
      </c>
      <c r="C31509" t="n">
        <v>0</v>
      </c>
      <c r="D31509">
        <f>IFERROR(C31509/VLOOKUP(A31509,'Naver_Groups'!$A$2:$E$52,5,FALSE)*100,0)</f>
        <v/>
      </c>
      <c r="E31509" t="inlineStr">
        <is>
          <t>UPDATED19 model</t>
        </is>
      </c>
    </row>
    <row r="31510">
      <c r="A31510" t="inlineStr">
        <is>
          <t>NV_XB05</t>
        </is>
      </c>
      <c r="B31510" s="2" t="n">
        <v>46110</v>
      </c>
      <c r="C31510" t="n">
        <v>0</v>
      </c>
      <c r="D31510">
        <f>IFERROR(C31510/VLOOKUP(A31510,'Naver_Groups'!$A$2:$E$52,5,FALSE)*100,0)</f>
        <v/>
      </c>
      <c r="E31510" t="inlineStr">
        <is>
          <t>UPDATED19 model</t>
        </is>
      </c>
    </row>
    <row r="31511">
      <c r="A31511" t="inlineStr">
        <is>
          <t>NV_XB05</t>
        </is>
      </c>
      <c r="B31511" s="2" t="n">
        <v>46111</v>
      </c>
      <c r="C31511" t="n">
        <v>0</v>
      </c>
      <c r="D31511">
        <f>IFERROR(C31511/VLOOKUP(A31511,'Naver_Groups'!$A$2:$E$52,5,FALSE)*100,0)</f>
        <v/>
      </c>
      <c r="E31511" t="inlineStr">
        <is>
          <t>UPDATED19 model</t>
        </is>
      </c>
    </row>
    <row r="31512">
      <c r="A31512" t="inlineStr">
        <is>
          <t>NV_XB05</t>
        </is>
      </c>
      <c r="B31512" s="2" t="n">
        <v>46112</v>
      </c>
      <c r="C31512" t="n">
        <v>0</v>
      </c>
      <c r="D31512">
        <f>IFERROR(C31512/VLOOKUP(A31512,'Naver_Groups'!$A$2:$E$52,5,FALSE)*100,0)</f>
        <v/>
      </c>
      <c r="E31512" t="inlineStr">
        <is>
          <t>UPDATED19 model</t>
        </is>
      </c>
    </row>
    <row r="31513">
      <c r="A31513" t="inlineStr">
        <is>
          <t>NV_XB05</t>
        </is>
      </c>
      <c r="B31513" s="2" t="n">
        <v>46113</v>
      </c>
      <c r="C31513" t="n">
        <v>0</v>
      </c>
      <c r="D31513">
        <f>IFERROR(C31513/VLOOKUP(A31513,'Naver_Groups'!$A$2:$E$52,5,FALSE)*100,0)</f>
        <v/>
      </c>
      <c r="E31513" t="inlineStr">
        <is>
          <t>UPDATED19 model</t>
        </is>
      </c>
    </row>
    <row r="31514">
      <c r="A31514" t="inlineStr">
        <is>
          <t>NV_XB05</t>
        </is>
      </c>
      <c r="B31514" s="2" t="n">
        <v>46114</v>
      </c>
      <c r="C31514" t="n">
        <v>0</v>
      </c>
      <c r="D31514">
        <f>IFERROR(C31514/VLOOKUP(A31514,'Naver_Groups'!$A$2:$E$52,5,FALSE)*100,0)</f>
        <v/>
      </c>
      <c r="E31514" t="inlineStr">
        <is>
          <t>UPDATED19 model</t>
        </is>
      </c>
    </row>
    <row r="31515">
      <c r="A31515" t="inlineStr">
        <is>
          <t>NV_XB05</t>
        </is>
      </c>
      <c r="B31515" s="2" t="n">
        <v>46115</v>
      </c>
      <c r="C31515" t="n">
        <v>0.20661</v>
      </c>
      <c r="D31515">
        <f>IFERROR(C31515/VLOOKUP(A31515,'Naver_Groups'!$A$2:$E$52,5,FALSE)*100,0)</f>
        <v/>
      </c>
      <c r="E31515" t="inlineStr">
        <is>
          <t>UPDATED19 model</t>
        </is>
      </c>
    </row>
    <row r="31516">
      <c r="A31516" t="inlineStr">
        <is>
          <t>NV_XB05</t>
        </is>
      </c>
      <c r="B31516" s="2" t="n">
        <v>46116</v>
      </c>
      <c r="C31516" t="n">
        <v>0</v>
      </c>
      <c r="D31516">
        <f>IFERROR(C31516/VLOOKUP(A31516,'Naver_Groups'!$A$2:$E$52,5,FALSE)*100,0)</f>
        <v/>
      </c>
      <c r="E31516" t="inlineStr">
        <is>
          <t>UPDATED19 model</t>
        </is>
      </c>
    </row>
    <row r="31517">
      <c r="A31517" t="inlineStr">
        <is>
          <t>NV_XB05</t>
        </is>
      </c>
      <c r="B31517" s="2" t="n">
        <v>46117</v>
      </c>
      <c r="C31517" t="n">
        <v>0.14757</v>
      </c>
      <c r="D31517">
        <f>IFERROR(C31517/VLOOKUP(A31517,'Naver_Groups'!$A$2:$E$52,5,FALSE)*100,0)</f>
        <v/>
      </c>
      <c r="E31517" t="inlineStr">
        <is>
          <t>UPDATED19 model</t>
        </is>
      </c>
    </row>
    <row r="31518">
      <c r="A31518" t="inlineStr">
        <is>
          <t>NV_XB05</t>
        </is>
      </c>
      <c r="B31518" s="2" t="n">
        <v>46118</v>
      </c>
      <c r="C31518" t="n">
        <v>0</v>
      </c>
      <c r="D31518">
        <f>IFERROR(C31518/VLOOKUP(A31518,'Naver_Groups'!$A$2:$E$52,5,FALSE)*100,0)</f>
        <v/>
      </c>
      <c r="E31518" t="inlineStr">
        <is>
          <t>UPDATED19 model</t>
        </is>
      </c>
    </row>
    <row r="31519">
      <c r="A31519" t="inlineStr">
        <is>
          <t>NV_XB05</t>
        </is>
      </c>
      <c r="B31519" s="2" t="n">
        <v>46119</v>
      </c>
      <c r="C31519" t="n">
        <v>0</v>
      </c>
      <c r="D31519">
        <f>IFERROR(C31519/VLOOKUP(A31519,'Naver_Groups'!$A$2:$E$52,5,FALSE)*100,0)</f>
        <v/>
      </c>
      <c r="E31519" t="inlineStr">
        <is>
          <t>UPDATED19 model</t>
        </is>
      </c>
    </row>
    <row r="31520">
      <c r="A31520" t="inlineStr">
        <is>
          <t>NV_XB05</t>
        </is>
      </c>
      <c r="B31520" s="2" t="n">
        <v>46120</v>
      </c>
      <c r="C31520" t="n">
        <v>0.14757</v>
      </c>
      <c r="D31520">
        <f>IFERROR(C31520/VLOOKUP(A31520,'Naver_Groups'!$A$2:$E$52,5,FALSE)*100,0)</f>
        <v/>
      </c>
      <c r="E31520" t="inlineStr">
        <is>
          <t>UPDATED19 model</t>
        </is>
      </c>
    </row>
    <row r="31521">
      <c r="A31521" t="inlineStr">
        <is>
          <t>NV_XB05</t>
        </is>
      </c>
      <c r="B31521" s="2" t="n">
        <v>46121</v>
      </c>
      <c r="C31521" t="n">
        <v>0.53128</v>
      </c>
      <c r="D31521">
        <f>IFERROR(C31521/VLOOKUP(A31521,'Naver_Groups'!$A$2:$E$52,5,FALSE)*100,0)</f>
        <v/>
      </c>
      <c r="E31521" t="inlineStr">
        <is>
          <t>UPDATED19 model</t>
        </is>
      </c>
    </row>
    <row r="31522">
      <c r="A31522" t="inlineStr">
        <is>
          <t>NV_XB05</t>
        </is>
      </c>
      <c r="B31522" s="2" t="n">
        <v>46122</v>
      </c>
      <c r="C31522" t="n">
        <v>0.29515</v>
      </c>
      <c r="D31522">
        <f>IFERROR(C31522/VLOOKUP(A31522,'Naver_Groups'!$A$2:$E$52,5,FALSE)*100,0)</f>
        <v/>
      </c>
      <c r="E31522" t="inlineStr">
        <is>
          <t>UPDATED19 model</t>
        </is>
      </c>
    </row>
    <row r="31523">
      <c r="A31523" t="inlineStr">
        <is>
          <t>NV_XB05</t>
        </is>
      </c>
      <c r="B31523" s="2" t="n">
        <v>46123</v>
      </c>
      <c r="C31523" t="n">
        <v>0.44273</v>
      </c>
      <c r="D31523">
        <f>IFERROR(C31523/VLOOKUP(A31523,'Naver_Groups'!$A$2:$E$52,5,FALSE)*100,0)</f>
        <v/>
      </c>
      <c r="E31523" t="inlineStr">
        <is>
          <t>UPDATED19 model</t>
        </is>
      </c>
    </row>
    <row r="31524">
      <c r="A31524" t="inlineStr">
        <is>
          <t>NV_XB05</t>
        </is>
      </c>
      <c r="B31524" s="2" t="n">
        <v>46124</v>
      </c>
      <c r="C31524" t="n">
        <v>0</v>
      </c>
      <c r="D31524">
        <f>IFERROR(C31524/VLOOKUP(A31524,'Naver_Groups'!$A$2:$E$52,5,FALSE)*100,0)</f>
        <v/>
      </c>
      <c r="E31524" t="inlineStr">
        <is>
          <t>UPDATED19 model</t>
        </is>
      </c>
    </row>
    <row r="31525">
      <c r="A31525" t="inlineStr">
        <is>
          <t>NV_XB05</t>
        </is>
      </c>
      <c r="B31525" s="2" t="n">
        <v>46125</v>
      </c>
      <c r="C31525" t="n">
        <v>0.29515</v>
      </c>
      <c r="D31525">
        <f>IFERROR(C31525/VLOOKUP(A31525,'Naver_Groups'!$A$2:$E$52,5,FALSE)*100,0)</f>
        <v/>
      </c>
      <c r="E31525" t="inlineStr">
        <is>
          <t>UPDATED19 model</t>
        </is>
      </c>
    </row>
    <row r="31526">
      <c r="A31526" t="inlineStr">
        <is>
          <t>NV_XB05</t>
        </is>
      </c>
      <c r="B31526" s="2" t="n">
        <v>46126</v>
      </c>
      <c r="C31526" t="n">
        <v>0</v>
      </c>
      <c r="D31526">
        <f>IFERROR(C31526/VLOOKUP(A31526,'Naver_Groups'!$A$2:$E$52,5,FALSE)*100,0)</f>
        <v/>
      </c>
      <c r="E31526" t="inlineStr">
        <is>
          <t>UPDATED19 model</t>
        </is>
      </c>
    </row>
    <row r="31527">
      <c r="A31527" t="inlineStr">
        <is>
          <t>NV_XB05</t>
        </is>
      </c>
      <c r="B31527" s="2" t="n">
        <v>46127</v>
      </c>
      <c r="C31527" t="n">
        <v>0.35419</v>
      </c>
      <c r="D31527">
        <f>IFERROR(C31527/VLOOKUP(A31527,'Naver_Groups'!$A$2:$E$52,5,FALSE)*100,0)</f>
        <v/>
      </c>
      <c r="E31527" t="inlineStr">
        <is>
          <t>UPDATED19 model</t>
        </is>
      </c>
    </row>
    <row r="31528">
      <c r="A31528" t="inlineStr">
        <is>
          <t>NV_XB05</t>
        </is>
      </c>
      <c r="B31528" s="2" t="n">
        <v>46128</v>
      </c>
      <c r="C31528" t="n">
        <v>0</v>
      </c>
      <c r="D31528">
        <f>IFERROR(C31528/VLOOKUP(A31528,'Naver_Groups'!$A$2:$E$52,5,FALSE)*100,0)</f>
        <v/>
      </c>
      <c r="E31528" t="inlineStr">
        <is>
          <t>UPDATED19 model</t>
        </is>
      </c>
    </row>
    <row r="31529">
      <c r="A31529" t="inlineStr">
        <is>
          <t>NV_XB05</t>
        </is>
      </c>
      <c r="B31529" s="2" t="n">
        <v>46129</v>
      </c>
      <c r="C31529" t="n">
        <v>0.23612</v>
      </c>
      <c r="D31529">
        <f>IFERROR(C31529/VLOOKUP(A31529,'Naver_Groups'!$A$2:$E$52,5,FALSE)*100,0)</f>
        <v/>
      </c>
      <c r="E31529" t="inlineStr">
        <is>
          <t>UPDATED19 model</t>
        </is>
      </c>
    </row>
    <row r="31530">
      <c r="A31530" t="inlineStr">
        <is>
          <t>NV_XB05</t>
        </is>
      </c>
      <c r="B31530" s="2" t="n">
        <v>46130</v>
      </c>
      <c r="C31530" t="n">
        <v>0.17709</v>
      </c>
      <c r="D31530">
        <f>IFERROR(C31530/VLOOKUP(A31530,'Naver_Groups'!$A$2:$E$52,5,FALSE)*100,0)</f>
        <v/>
      </c>
      <c r="E31530" t="inlineStr">
        <is>
          <t>UPDATED19 model</t>
        </is>
      </c>
    </row>
    <row r="31531">
      <c r="A31531" t="inlineStr">
        <is>
          <t>NV_XB05</t>
        </is>
      </c>
      <c r="B31531" s="2" t="n">
        <v>46131</v>
      </c>
      <c r="C31531" t="n">
        <v>0</v>
      </c>
      <c r="D31531">
        <f>IFERROR(C31531/VLOOKUP(A31531,'Naver_Groups'!$A$2:$E$52,5,FALSE)*100,0)</f>
        <v/>
      </c>
      <c r="E31531" t="inlineStr">
        <is>
          <t>UPDATED19 model</t>
        </is>
      </c>
    </row>
    <row r="31532">
      <c r="A31532" t="inlineStr">
        <is>
          <t>NV_XB05</t>
        </is>
      </c>
      <c r="B31532" s="2" t="n">
        <v>46132</v>
      </c>
      <c r="C31532" t="n">
        <v>0</v>
      </c>
      <c r="D31532">
        <f>IFERROR(C31532/VLOOKUP(A31532,'Naver_Groups'!$A$2:$E$52,5,FALSE)*100,0)</f>
        <v/>
      </c>
      <c r="E31532" t="inlineStr">
        <is>
          <t>UPDATED19 model</t>
        </is>
      </c>
    </row>
    <row r="31533">
      <c r="A31533" t="inlineStr">
        <is>
          <t>NV_XB05</t>
        </is>
      </c>
      <c r="B31533" s="2" t="n">
        <v>46133</v>
      </c>
      <c r="C31533" t="n">
        <v>0.20661</v>
      </c>
      <c r="D31533">
        <f>IFERROR(C31533/VLOOKUP(A31533,'Naver_Groups'!$A$2:$E$52,5,FALSE)*100,0)</f>
        <v/>
      </c>
      <c r="E31533" t="inlineStr">
        <is>
          <t>UPDATED19 model</t>
        </is>
      </c>
    </row>
    <row r="31534">
      <c r="A31534" t="inlineStr">
        <is>
          <t>NV_XB05</t>
        </is>
      </c>
      <c r="B31534" s="2" t="n">
        <v>46134</v>
      </c>
      <c r="C31534" t="n">
        <v>0.14757</v>
      </c>
      <c r="D31534">
        <f>IFERROR(C31534/VLOOKUP(A31534,'Naver_Groups'!$A$2:$E$52,5,FALSE)*100,0)</f>
        <v/>
      </c>
      <c r="E31534" t="inlineStr">
        <is>
          <t>UPDATED19 model</t>
        </is>
      </c>
    </row>
    <row r="31535">
      <c r="A31535" t="inlineStr">
        <is>
          <t>NV_XB05</t>
        </is>
      </c>
      <c r="B31535" s="2" t="n">
        <v>46135</v>
      </c>
      <c r="C31535" t="n">
        <v>0.17709</v>
      </c>
      <c r="D31535">
        <f>IFERROR(C31535/VLOOKUP(A31535,'Naver_Groups'!$A$2:$E$52,5,FALSE)*100,0)</f>
        <v/>
      </c>
      <c r="E31535" t="inlineStr">
        <is>
          <t>UPDATED19 model</t>
        </is>
      </c>
    </row>
    <row r="31536">
      <c r="A31536" t="inlineStr">
        <is>
          <t>NV_XB05</t>
        </is>
      </c>
      <c r="B31536" s="2" t="n">
        <v>46136</v>
      </c>
      <c r="C31536" t="n">
        <v>0.17709</v>
      </c>
      <c r="D31536">
        <f>IFERROR(C31536/VLOOKUP(A31536,'Naver_Groups'!$A$2:$E$52,5,FALSE)*100,0)</f>
        <v/>
      </c>
      <c r="E31536" t="inlineStr">
        <is>
          <t>UPDATED19 model</t>
        </is>
      </c>
    </row>
    <row r="31537">
      <c r="A31537" t="inlineStr">
        <is>
          <t>NV_XB05</t>
        </is>
      </c>
      <c r="B31537" s="2" t="n">
        <v>46137</v>
      </c>
      <c r="C31537" t="n">
        <v>0</v>
      </c>
      <c r="D31537">
        <f>IFERROR(C31537/VLOOKUP(A31537,'Naver_Groups'!$A$2:$E$52,5,FALSE)*100,0)</f>
        <v/>
      </c>
      <c r="E31537" t="inlineStr">
        <is>
          <t>UPDATED19 model</t>
        </is>
      </c>
    </row>
    <row r="31538">
      <c r="A31538" t="inlineStr">
        <is>
          <t>NV_XB05</t>
        </is>
      </c>
      <c r="B31538" s="2" t="n">
        <v>46138</v>
      </c>
      <c r="C31538" t="n">
        <v>0</v>
      </c>
      <c r="D31538">
        <f>IFERROR(C31538/VLOOKUP(A31538,'Naver_Groups'!$A$2:$E$52,5,FALSE)*100,0)</f>
        <v/>
      </c>
      <c r="E31538" t="inlineStr">
        <is>
          <t>UPDATED19 model</t>
        </is>
      </c>
    </row>
    <row r="31539">
      <c r="A31539" t="inlineStr">
        <is>
          <t>NV_XB05</t>
        </is>
      </c>
      <c r="B31539" s="2" t="n">
        <v>46139</v>
      </c>
      <c r="C31539" t="n">
        <v>0</v>
      </c>
      <c r="D31539">
        <f>IFERROR(C31539/VLOOKUP(A31539,'Naver_Groups'!$A$2:$E$52,5,FALSE)*100,0)</f>
        <v/>
      </c>
      <c r="E31539" t="inlineStr">
        <is>
          <t>UPDATED19 model</t>
        </is>
      </c>
    </row>
    <row r="31540">
      <c r="A31540" t="inlineStr">
        <is>
          <t>NV_XB05</t>
        </is>
      </c>
      <c r="B31540" s="2" t="n">
        <v>46140</v>
      </c>
      <c r="C31540" t="n">
        <v>0</v>
      </c>
      <c r="D31540">
        <f>IFERROR(C31540/VLOOKUP(A31540,'Naver_Groups'!$A$2:$E$52,5,FALSE)*100,0)</f>
        <v/>
      </c>
      <c r="E31540" t="inlineStr">
        <is>
          <t>UPDATED19 model</t>
        </is>
      </c>
    </row>
    <row r="31541">
      <c r="A31541" t="inlineStr">
        <is>
          <t>NV_XB05</t>
        </is>
      </c>
      <c r="B31541" s="2" t="n">
        <v>46141</v>
      </c>
      <c r="C31541" t="n">
        <v>0.14757</v>
      </c>
      <c r="D31541">
        <f>IFERROR(C31541/VLOOKUP(A31541,'Naver_Groups'!$A$2:$E$52,5,FALSE)*100,0)</f>
        <v/>
      </c>
      <c r="E31541" t="inlineStr">
        <is>
          <t>UPDATED19 model</t>
        </is>
      </c>
    </row>
    <row r="31542">
      <c r="A31542" t="inlineStr">
        <is>
          <t>NV_XB05</t>
        </is>
      </c>
      <c r="B31542" s="2" t="n">
        <v>46142</v>
      </c>
      <c r="C31542" t="n">
        <v>0.20661</v>
      </c>
      <c r="D31542">
        <f>IFERROR(C31542/VLOOKUP(A31542,'Naver_Groups'!$A$2:$E$52,5,FALSE)*100,0)</f>
        <v/>
      </c>
      <c r="E31542" t="inlineStr">
        <is>
          <t>UPDATED19 model</t>
        </is>
      </c>
    </row>
    <row r="31543">
      <c r="A31543" t="inlineStr">
        <is>
          <t>NV_XB05</t>
        </is>
      </c>
      <c r="B31543" s="2" t="n">
        <v>46143</v>
      </c>
      <c r="C31543" t="n">
        <v>0.17709</v>
      </c>
      <c r="D31543">
        <f>IFERROR(C31543/VLOOKUP(A31543,'Naver_Groups'!$A$2:$E$52,5,FALSE)*100,0)</f>
        <v/>
      </c>
      <c r="E31543" t="inlineStr">
        <is>
          <t>UPDATED19 model</t>
        </is>
      </c>
    </row>
    <row r="31544">
      <c r="A31544" t="inlineStr">
        <is>
          <t>NV_XB05</t>
        </is>
      </c>
      <c r="B31544" s="2" t="n">
        <v>46144</v>
      </c>
      <c r="C31544" t="n">
        <v>0.14757</v>
      </c>
      <c r="D31544">
        <f>IFERROR(C31544/VLOOKUP(A31544,'Naver_Groups'!$A$2:$E$52,5,FALSE)*100,0)</f>
        <v/>
      </c>
      <c r="E31544" t="inlineStr">
        <is>
          <t>UPDATED19 model</t>
        </is>
      </c>
    </row>
    <row r="31545">
      <c r="A31545" t="inlineStr">
        <is>
          <t>NV_XB05</t>
        </is>
      </c>
      <c r="B31545" s="2" t="n">
        <v>46145</v>
      </c>
      <c r="C31545" t="n">
        <v>0</v>
      </c>
      <c r="D31545">
        <f>IFERROR(C31545/VLOOKUP(A31545,'Naver_Groups'!$A$2:$E$52,5,FALSE)*100,0)</f>
        <v/>
      </c>
      <c r="E31545" t="inlineStr">
        <is>
          <t>UPDATED19 model</t>
        </is>
      </c>
    </row>
    <row r="31546">
      <c r="A31546" t="inlineStr">
        <is>
          <t>NV_XB05</t>
        </is>
      </c>
      <c r="B31546" s="2" t="n">
        <v>46146</v>
      </c>
      <c r="C31546" t="n">
        <v>0</v>
      </c>
      <c r="D31546">
        <f>IFERROR(C31546/VLOOKUP(A31546,'Naver_Groups'!$A$2:$E$52,5,FALSE)*100,0)</f>
        <v/>
      </c>
      <c r="E31546" t="inlineStr">
        <is>
          <t>UPDATED19 model</t>
        </is>
      </c>
    </row>
    <row r="31547">
      <c r="A31547" t="inlineStr">
        <is>
          <t>NV_XB05</t>
        </is>
      </c>
      <c r="B31547" s="2" t="n">
        <v>46147</v>
      </c>
      <c r="C31547" t="n">
        <v>0.20661</v>
      </c>
      <c r="D31547">
        <f>IFERROR(C31547/VLOOKUP(A31547,'Naver_Groups'!$A$2:$E$52,5,FALSE)*100,0)</f>
        <v/>
      </c>
      <c r="E31547" t="inlineStr">
        <is>
          <t>UPDATED19 model</t>
        </is>
      </c>
    </row>
    <row r="31548">
      <c r="A31548" t="inlineStr">
        <is>
          <t>NV_XB05</t>
        </is>
      </c>
      <c r="B31548" s="2" t="n">
        <v>46148</v>
      </c>
      <c r="C31548" t="n">
        <v>0.14757</v>
      </c>
      <c r="D31548">
        <f>IFERROR(C31548/VLOOKUP(A31548,'Naver_Groups'!$A$2:$E$52,5,FALSE)*100,0)</f>
        <v/>
      </c>
      <c r="E31548" t="inlineStr">
        <is>
          <t>UPDATED19 model</t>
        </is>
      </c>
    </row>
    <row r="31549">
      <c r="A31549" t="inlineStr">
        <is>
          <t>NV_XB05</t>
        </is>
      </c>
      <c r="B31549" s="2" t="n">
        <v>46149</v>
      </c>
      <c r="C31549" t="n">
        <v>0.17709</v>
      </c>
      <c r="D31549">
        <f>IFERROR(C31549/VLOOKUP(A31549,'Naver_Groups'!$A$2:$E$52,5,FALSE)*100,0)</f>
        <v/>
      </c>
      <c r="E31549" t="inlineStr">
        <is>
          <t>UPDATED19 model</t>
        </is>
      </c>
    </row>
    <row r="31550">
      <c r="A31550" t="inlineStr">
        <is>
          <t>NV_XB05</t>
        </is>
      </c>
      <c r="B31550" s="2" t="n">
        <v>46150</v>
      </c>
      <c r="C31550" t="n">
        <v>0.20661</v>
      </c>
      <c r="D31550">
        <f>IFERROR(C31550/VLOOKUP(A31550,'Naver_Groups'!$A$2:$E$52,5,FALSE)*100,0)</f>
        <v/>
      </c>
      <c r="E31550" t="inlineStr">
        <is>
          <t>UPDATED19 model</t>
        </is>
      </c>
    </row>
    <row r="31551">
      <c r="A31551" t="inlineStr">
        <is>
          <t>NV_XB05</t>
        </is>
      </c>
      <c r="B31551" s="2" t="n">
        <v>46151</v>
      </c>
      <c r="C31551" t="n">
        <v>0</v>
      </c>
      <c r="D31551">
        <f>IFERROR(C31551/VLOOKUP(A31551,'Naver_Groups'!$A$2:$E$52,5,FALSE)*100,0)</f>
        <v/>
      </c>
      <c r="E31551" t="inlineStr">
        <is>
          <t>UPDATED19 model</t>
        </is>
      </c>
    </row>
    <row r="31552">
      <c r="A31552" t="inlineStr">
        <is>
          <t>NV_XB05</t>
        </is>
      </c>
      <c r="B31552" s="2" t="n">
        <v>46152</v>
      </c>
      <c r="C31552" t="n">
        <v>0</v>
      </c>
      <c r="D31552">
        <f>IFERROR(C31552/VLOOKUP(A31552,'Naver_Groups'!$A$2:$E$52,5,FALSE)*100,0)</f>
        <v/>
      </c>
      <c r="E31552" t="inlineStr">
        <is>
          <t>UPDATED19 model</t>
        </is>
      </c>
    </row>
    <row r="31553">
      <c r="A31553" t="inlineStr">
        <is>
          <t>NV_XB05</t>
        </is>
      </c>
      <c r="B31553" s="2" t="n">
        <v>46153</v>
      </c>
      <c r="C31553" t="n">
        <v>0.20661</v>
      </c>
      <c r="D31553">
        <f>IFERROR(C31553/VLOOKUP(A31553,'Naver_Groups'!$A$2:$E$52,5,FALSE)*100,0)</f>
        <v/>
      </c>
      <c r="E31553" t="inlineStr">
        <is>
          <t>UPDATED19 model</t>
        </is>
      </c>
    </row>
    <row r="31554">
      <c r="A31554" t="inlineStr">
        <is>
          <t>NV_XB05</t>
        </is>
      </c>
      <c r="B31554" s="2" t="n">
        <v>46154</v>
      </c>
      <c r="C31554" t="n">
        <v>0</v>
      </c>
      <c r="D31554">
        <f>IFERROR(C31554/VLOOKUP(A31554,'Naver_Groups'!$A$2:$E$52,5,FALSE)*100,0)</f>
        <v/>
      </c>
      <c r="E31554" t="inlineStr">
        <is>
          <t>UPDATED19 model</t>
        </is>
      </c>
    </row>
    <row r="31555">
      <c r="A31555" t="inlineStr">
        <is>
          <t>NV_XB05</t>
        </is>
      </c>
      <c r="B31555" s="2" t="n">
        <v>46155</v>
      </c>
      <c r="C31555" t="n">
        <v>0.53128</v>
      </c>
      <c r="D31555">
        <f>IFERROR(C31555/VLOOKUP(A31555,'Naver_Groups'!$A$2:$E$52,5,FALSE)*100,0)</f>
        <v/>
      </c>
      <c r="E31555" t="inlineStr">
        <is>
          <t>UPDATED19 model</t>
        </is>
      </c>
    </row>
    <row r="31556">
      <c r="A31556" t="inlineStr">
        <is>
          <t>NV_XB05</t>
        </is>
      </c>
      <c r="B31556" s="2" t="n">
        <v>46156</v>
      </c>
      <c r="C31556" t="n">
        <v>0.47225</v>
      </c>
      <c r="D31556">
        <f>IFERROR(C31556/VLOOKUP(A31556,'Naver_Groups'!$A$2:$E$52,5,FALSE)*100,0)</f>
        <v/>
      </c>
      <c r="E31556" t="inlineStr">
        <is>
          <t>UPDATED19 model</t>
        </is>
      </c>
    </row>
    <row r="31557">
      <c r="A31557" t="inlineStr">
        <is>
          <t>NV_XB05</t>
        </is>
      </c>
      <c r="B31557" s="2" t="n">
        <v>46157</v>
      </c>
      <c r="C31557" t="n">
        <v>0.5608</v>
      </c>
      <c r="D31557">
        <f>IFERROR(C31557/VLOOKUP(A31557,'Naver_Groups'!$A$2:$E$52,5,FALSE)*100,0)</f>
        <v/>
      </c>
      <c r="E31557" t="inlineStr">
        <is>
          <t>UPDATED19 model</t>
        </is>
      </c>
    </row>
    <row r="31558">
      <c r="A31558" t="inlineStr">
        <is>
          <t>NV_XB05</t>
        </is>
      </c>
      <c r="B31558" s="2" t="n">
        <v>46158</v>
      </c>
      <c r="C31558" t="n">
        <v>0.44273</v>
      </c>
      <c r="D31558">
        <f>IFERROR(C31558/VLOOKUP(A31558,'Naver_Groups'!$A$2:$E$52,5,FALSE)*100,0)</f>
        <v/>
      </c>
      <c r="E31558" t="inlineStr">
        <is>
          <t>UPDATED19 model</t>
        </is>
      </c>
    </row>
    <row r="31559">
      <c r="A31559" t="inlineStr">
        <is>
          <t>NV_XB05</t>
        </is>
      </c>
      <c r="B31559" s="2" t="n">
        <v>46159</v>
      </c>
      <c r="C31559" t="n">
        <v>0.14757</v>
      </c>
      <c r="D31559">
        <f>IFERROR(C31559/VLOOKUP(A31559,'Naver_Groups'!$A$2:$E$52,5,FALSE)*100,0)</f>
        <v/>
      </c>
      <c r="E31559" t="inlineStr">
        <is>
          <t>UPDATED19 model</t>
        </is>
      </c>
    </row>
    <row r="31560">
      <c r="A31560" t="inlineStr">
        <is>
          <t>NV_XB05</t>
        </is>
      </c>
      <c r="B31560" s="2" t="n">
        <v>46160</v>
      </c>
      <c r="C31560" t="n">
        <v>0.23612</v>
      </c>
      <c r="D31560">
        <f>IFERROR(C31560/VLOOKUP(A31560,'Naver_Groups'!$A$2:$E$52,5,FALSE)*100,0)</f>
        <v/>
      </c>
      <c r="E31560" t="inlineStr">
        <is>
          <t>UPDATED19 model</t>
        </is>
      </c>
    </row>
    <row r="31561">
      <c r="A31561" t="inlineStr">
        <is>
          <t>NV_XB05</t>
        </is>
      </c>
      <c r="B31561" s="2" t="n">
        <v>46161</v>
      </c>
      <c r="C31561" t="n">
        <v>0</v>
      </c>
      <c r="D31561">
        <f>IFERROR(C31561/VLOOKUP(A31561,'Naver_Groups'!$A$2:$E$52,5,FALSE)*100,0)</f>
        <v/>
      </c>
      <c r="E31561" t="inlineStr">
        <is>
          <t>UPDATED19 model</t>
        </is>
      </c>
    </row>
    <row r="31562">
      <c r="A31562" t="inlineStr">
        <is>
          <t>NV_XB05</t>
        </is>
      </c>
      <c r="B31562" s="2" t="n">
        <v>46162</v>
      </c>
      <c r="C31562" t="n">
        <v>0</v>
      </c>
      <c r="D31562">
        <f>IFERROR(C31562/VLOOKUP(A31562,'Naver_Groups'!$A$2:$E$52,5,FALSE)*100,0)</f>
        <v/>
      </c>
      <c r="E31562" t="inlineStr">
        <is>
          <t>UPDATED19 model</t>
        </is>
      </c>
    </row>
    <row r="31563">
      <c r="A31563" t="inlineStr">
        <is>
          <t>NV_XB05</t>
        </is>
      </c>
      <c r="B31563" s="2" t="n">
        <v>46163</v>
      </c>
      <c r="C31563" t="n">
        <v>0.32467</v>
      </c>
      <c r="D31563">
        <f>IFERROR(C31563/VLOOKUP(A31563,'Naver_Groups'!$A$2:$E$52,5,FALSE)*100,0)</f>
        <v/>
      </c>
      <c r="E31563" t="inlineStr">
        <is>
          <t>UPDATED19 model</t>
        </is>
      </c>
    </row>
    <row r="31564">
      <c r="A31564" t="inlineStr">
        <is>
          <t>NV_XB05</t>
        </is>
      </c>
      <c r="B31564" s="2" t="n">
        <v>46164</v>
      </c>
      <c r="C31564" t="n">
        <v>0</v>
      </c>
      <c r="D31564">
        <f>IFERROR(C31564/VLOOKUP(A31564,'Naver_Groups'!$A$2:$E$52,5,FALSE)*100,0)</f>
        <v/>
      </c>
      <c r="E31564" t="inlineStr">
        <is>
          <t>UPDATED19 model</t>
        </is>
      </c>
    </row>
    <row r="31565">
      <c r="A31565" t="inlineStr">
        <is>
          <t>NV_XB05</t>
        </is>
      </c>
      <c r="B31565" s="2" t="n">
        <v>46165</v>
      </c>
      <c r="C31565" t="n">
        <v>0.23612</v>
      </c>
      <c r="D31565">
        <f>IFERROR(C31565/VLOOKUP(A31565,'Naver_Groups'!$A$2:$E$52,5,FALSE)*100,0)</f>
        <v/>
      </c>
      <c r="E31565" t="inlineStr">
        <is>
          <t>UPDATED19 model</t>
        </is>
      </c>
    </row>
    <row r="31566">
      <c r="A31566" t="inlineStr">
        <is>
          <t>NV_XB05</t>
        </is>
      </c>
      <c r="B31566" s="2" t="n">
        <v>46166</v>
      </c>
      <c r="C31566" t="n">
        <v>0.29515</v>
      </c>
      <c r="D31566">
        <f>IFERROR(C31566/VLOOKUP(A31566,'Naver_Groups'!$A$2:$E$52,5,FALSE)*100,0)</f>
        <v/>
      </c>
      <c r="E31566" t="inlineStr">
        <is>
          <t>UPDATED19 model</t>
        </is>
      </c>
    </row>
    <row r="31567">
      <c r="A31567" t="inlineStr">
        <is>
          <t>NV_XB05</t>
        </is>
      </c>
      <c r="B31567" s="2" t="n">
        <v>46167</v>
      </c>
      <c r="C31567" t="n">
        <v>0</v>
      </c>
      <c r="D31567">
        <f>IFERROR(C31567/VLOOKUP(A31567,'Naver_Groups'!$A$2:$E$52,5,FALSE)*100,0)</f>
        <v/>
      </c>
      <c r="E31567" t="inlineStr">
        <is>
          <t>UPDATED19 model</t>
        </is>
      </c>
    </row>
    <row r="31568">
      <c r="A31568" t="inlineStr">
        <is>
          <t>NV_XB05</t>
        </is>
      </c>
      <c r="B31568" s="2" t="n">
        <v>46168</v>
      </c>
      <c r="C31568" t="n">
        <v>0</v>
      </c>
      <c r="D31568">
        <f>IFERROR(C31568/VLOOKUP(A31568,'Naver_Groups'!$A$2:$E$52,5,FALSE)*100,0)</f>
        <v/>
      </c>
      <c r="E31568" t="inlineStr">
        <is>
          <t>UPDATED19 model</t>
        </is>
      </c>
    </row>
    <row r="31569">
      <c r="A31569" t="inlineStr">
        <is>
          <t>NV_XB05</t>
        </is>
      </c>
      <c r="B31569" s="2" t="n">
        <v>46169</v>
      </c>
      <c r="C31569" t="n">
        <v>0</v>
      </c>
      <c r="D31569">
        <f>IFERROR(C31569/VLOOKUP(A31569,'Naver_Groups'!$A$2:$E$52,5,FALSE)*100,0)</f>
        <v/>
      </c>
      <c r="E31569" t="inlineStr">
        <is>
          <t>UPDATED19 model</t>
        </is>
      </c>
    </row>
    <row r="31570">
      <c r="A31570" t="inlineStr">
        <is>
          <t>NV_XB05</t>
        </is>
      </c>
      <c r="B31570" s="2" t="n">
        <v>46170</v>
      </c>
      <c r="C31570" t="n">
        <v>0</v>
      </c>
      <c r="D31570">
        <f>IFERROR(C31570/VLOOKUP(A31570,'Naver_Groups'!$A$2:$E$52,5,FALSE)*100,0)</f>
        <v/>
      </c>
      <c r="E31570" t="inlineStr">
        <is>
          <t>UPDATED19 model</t>
        </is>
      </c>
    </row>
    <row r="31571">
      <c r="A31571" t="inlineStr">
        <is>
          <t>NV_XB05</t>
        </is>
      </c>
      <c r="B31571" s="2" t="n">
        <v>46171</v>
      </c>
      <c r="C31571" t="n">
        <v>0</v>
      </c>
      <c r="D31571">
        <f>IFERROR(C31571/VLOOKUP(A31571,'Naver_Groups'!$A$2:$E$52,5,FALSE)*100,0)</f>
        <v/>
      </c>
      <c r="E31571" t="inlineStr">
        <is>
          <t>UPDATED19 model</t>
        </is>
      </c>
    </row>
    <row r="31572">
      <c r="A31572" t="inlineStr">
        <is>
          <t>NV_XB05</t>
        </is>
      </c>
      <c r="B31572" s="2" t="n">
        <v>46172</v>
      </c>
      <c r="C31572" t="n">
        <v>0.20661</v>
      </c>
      <c r="D31572">
        <f>IFERROR(C31572/VLOOKUP(A31572,'Naver_Groups'!$A$2:$E$52,5,FALSE)*100,0)</f>
        <v/>
      </c>
      <c r="E31572" t="inlineStr">
        <is>
          <t>UPDATED19 model</t>
        </is>
      </c>
    </row>
    <row r="31573">
      <c r="A31573" t="inlineStr">
        <is>
          <t>NV_XB05</t>
        </is>
      </c>
      <c r="B31573" s="2" t="n">
        <v>46173</v>
      </c>
      <c r="C31573" t="n">
        <v>0.17709</v>
      </c>
      <c r="D31573">
        <f>IFERROR(C31573/VLOOKUP(A31573,'Naver_Groups'!$A$2:$E$52,5,FALSE)*100,0)</f>
        <v/>
      </c>
      <c r="E31573" t="inlineStr">
        <is>
          <t>UPDATED19 model</t>
        </is>
      </c>
    </row>
    <row r="31574">
      <c r="A31574" t="inlineStr">
        <is>
          <t>NV_XB05</t>
        </is>
      </c>
      <c r="B31574" s="2" t="n">
        <v>46174</v>
      </c>
      <c r="C31574" t="n">
        <v>0.20661</v>
      </c>
      <c r="D31574">
        <f>IFERROR(C31574/VLOOKUP(A31574,'Naver_Groups'!$A$2:$E$52,5,FALSE)*100,0)</f>
        <v/>
      </c>
      <c r="E31574" t="inlineStr">
        <is>
          <t>UPDATED19 model</t>
        </is>
      </c>
    </row>
    <row r="31575">
      <c r="A31575" t="inlineStr">
        <is>
          <t>NV_XB05</t>
        </is>
      </c>
      <c r="B31575" s="2" t="n">
        <v>46175</v>
      </c>
      <c r="C31575" t="n">
        <v>0</v>
      </c>
      <c r="D31575">
        <f>IFERROR(C31575/VLOOKUP(A31575,'Naver_Groups'!$A$2:$E$52,5,FALSE)*100,0)</f>
        <v/>
      </c>
      <c r="E31575" t="inlineStr">
        <is>
          <t>UPDATED19 model</t>
        </is>
      </c>
    </row>
    <row r="31576">
      <c r="A31576" t="inlineStr">
        <is>
          <t>NV_XB05</t>
        </is>
      </c>
      <c r="B31576" s="2" t="n">
        <v>46176</v>
      </c>
      <c r="C31576" t="n">
        <v>0</v>
      </c>
      <c r="D31576">
        <f>IFERROR(C31576/VLOOKUP(A31576,'Naver_Groups'!$A$2:$E$52,5,FALSE)*100,0)</f>
        <v/>
      </c>
      <c r="E31576" t="inlineStr">
        <is>
          <t>UPDATED19 model</t>
        </is>
      </c>
    </row>
    <row r="31577">
      <c r="A31577" t="inlineStr">
        <is>
          <t>NV_XB05</t>
        </is>
      </c>
      <c r="B31577" s="2" t="n">
        <v>46177</v>
      </c>
      <c r="C31577" t="n">
        <v>0</v>
      </c>
      <c r="D31577">
        <f>IFERROR(C31577/VLOOKUP(A31577,'Naver_Groups'!$A$2:$E$52,5,FALSE)*100,0)</f>
        <v/>
      </c>
      <c r="E31577" t="inlineStr">
        <is>
          <t>UPDATED19 model</t>
        </is>
      </c>
    </row>
    <row r="31578">
      <c r="A31578" t="inlineStr">
        <is>
          <t>NV_XB05</t>
        </is>
      </c>
      <c r="B31578" s="2" t="n">
        <v>46178</v>
      </c>
      <c r="C31578" t="n">
        <v>0.14757</v>
      </c>
      <c r="D31578">
        <f>IFERROR(C31578/VLOOKUP(A31578,'Naver_Groups'!$A$2:$E$52,5,FALSE)*100,0)</f>
        <v/>
      </c>
      <c r="E31578" t="inlineStr">
        <is>
          <t>UPDATED19 model</t>
        </is>
      </c>
    </row>
    <row r="31579">
      <c r="A31579" t="inlineStr">
        <is>
          <t>NV_XB05</t>
        </is>
      </c>
      <c r="B31579" s="2" t="n">
        <v>46179</v>
      </c>
      <c r="C31579" t="n">
        <v>0</v>
      </c>
      <c r="D31579">
        <f>IFERROR(C31579/VLOOKUP(A31579,'Naver_Groups'!$A$2:$E$52,5,FALSE)*100,0)</f>
        <v/>
      </c>
      <c r="E31579" t="inlineStr">
        <is>
          <t>UPDATED19 model</t>
        </is>
      </c>
    </row>
    <row r="31580">
      <c r="A31580" t="inlineStr">
        <is>
          <t>NV_XB05</t>
        </is>
      </c>
      <c r="B31580" s="2" t="n">
        <v>46180</v>
      </c>
      <c r="C31580" t="n">
        <v>0.14757</v>
      </c>
      <c r="D31580">
        <f>IFERROR(C31580/VLOOKUP(A31580,'Naver_Groups'!$A$2:$E$52,5,FALSE)*100,0)</f>
        <v/>
      </c>
      <c r="E31580" t="inlineStr">
        <is>
          <t>UPDATED19 model</t>
        </is>
      </c>
    </row>
    <row r="31581">
      <c r="A31581" t="inlineStr">
        <is>
          <t>NV_XB05</t>
        </is>
      </c>
      <c r="B31581" s="2" t="n">
        <v>46181</v>
      </c>
      <c r="C31581" t="n">
        <v>0</v>
      </c>
      <c r="D31581">
        <f>IFERROR(C31581/VLOOKUP(A31581,'Naver_Groups'!$A$2:$E$52,5,FALSE)*100,0)</f>
        <v/>
      </c>
      <c r="E31581" t="inlineStr">
        <is>
          <t>UPDATED19 model</t>
        </is>
      </c>
    </row>
    <row r="31582">
      <c r="A31582" t="inlineStr">
        <is>
          <t>NV_XB05</t>
        </is>
      </c>
      <c r="B31582" s="2" t="n">
        <v>46182</v>
      </c>
      <c r="C31582" t="n">
        <v>0.17709</v>
      </c>
      <c r="D31582">
        <f>IFERROR(C31582/VLOOKUP(A31582,'Naver_Groups'!$A$2:$E$52,5,FALSE)*100,0)</f>
        <v/>
      </c>
      <c r="E31582" t="inlineStr">
        <is>
          <t>UPDATED19 model</t>
        </is>
      </c>
    </row>
    <row r="31583">
      <c r="A31583" t="inlineStr">
        <is>
          <t>NV_XB05</t>
        </is>
      </c>
      <c r="B31583" s="2" t="n">
        <v>46183</v>
      </c>
      <c r="C31583" t="n">
        <v>0</v>
      </c>
      <c r="D31583">
        <f>IFERROR(C31583/VLOOKUP(A31583,'Naver_Groups'!$A$2:$E$52,5,FALSE)*100,0)</f>
        <v/>
      </c>
      <c r="E31583" t="inlineStr">
        <is>
          <t>UPDATED19 model</t>
        </is>
      </c>
    </row>
    <row r="31584">
      <c r="A31584" t="inlineStr">
        <is>
          <t>NV_XB05</t>
        </is>
      </c>
      <c r="B31584" s="2" t="n">
        <v>46184</v>
      </c>
      <c r="C31584" t="n">
        <v>0</v>
      </c>
      <c r="D31584">
        <f>IFERROR(C31584/VLOOKUP(A31584,'Naver_Groups'!$A$2:$E$52,5,FALSE)*100,0)</f>
        <v/>
      </c>
      <c r="E31584" t="inlineStr">
        <is>
          <t>UPDATED19 model</t>
        </is>
      </c>
    </row>
    <row r="31585">
      <c r="A31585" t="inlineStr">
        <is>
          <t>NV_XB05</t>
        </is>
      </c>
      <c r="B31585" s="2" t="n">
        <v>46185</v>
      </c>
      <c r="C31585" t="n">
        <v>0</v>
      </c>
      <c r="D31585">
        <f>IFERROR(C31585/VLOOKUP(A31585,'Naver_Groups'!$A$2:$E$52,5,FALSE)*100,0)</f>
        <v/>
      </c>
      <c r="E31585" t="inlineStr">
        <is>
          <t>UPDATED19 model</t>
        </is>
      </c>
    </row>
    <row r="31586">
      <c r="A31586" t="inlineStr">
        <is>
          <t>NV_XB05</t>
        </is>
      </c>
      <c r="B31586" s="2" t="n">
        <v>46186</v>
      </c>
      <c r="C31586" t="n">
        <v>0</v>
      </c>
      <c r="D31586">
        <f>IFERROR(C31586/VLOOKUP(A31586,'Naver_Groups'!$A$2:$E$52,5,FALSE)*100,0)</f>
        <v/>
      </c>
      <c r="E31586" t="inlineStr">
        <is>
          <t>UPDATED19 model</t>
        </is>
      </c>
    </row>
    <row r="31587">
      <c r="A31587" t="inlineStr">
        <is>
          <t>NV_XB05</t>
        </is>
      </c>
      <c r="B31587" s="2" t="n">
        <v>46187</v>
      </c>
      <c r="C31587" t="n">
        <v>0</v>
      </c>
      <c r="D31587">
        <f>IFERROR(C31587/VLOOKUP(A31587,'Naver_Groups'!$A$2:$E$52,5,FALSE)*100,0)</f>
        <v/>
      </c>
      <c r="E31587" t="inlineStr">
        <is>
          <t>UPDATED19 model</t>
        </is>
      </c>
    </row>
    <row r="31588">
      <c r="A31588" t="inlineStr">
        <is>
          <t>NV_XB05</t>
        </is>
      </c>
      <c r="B31588" s="2" t="n">
        <v>46188</v>
      </c>
      <c r="C31588" t="n">
        <v>0</v>
      </c>
      <c r="D31588">
        <f>IFERROR(C31588/VLOOKUP(A31588,'Naver_Groups'!$A$2:$E$52,5,FALSE)*100,0)</f>
        <v/>
      </c>
      <c r="E31588" t="inlineStr">
        <is>
          <t>UPDATED19 model</t>
        </is>
      </c>
    </row>
    <row r="31589">
      <c r="A31589" t="inlineStr">
        <is>
          <t>NV_XB05</t>
        </is>
      </c>
      <c r="B31589" s="2" t="n">
        <v>46189</v>
      </c>
      <c r="C31589" t="n">
        <v>0</v>
      </c>
      <c r="D31589">
        <f>IFERROR(C31589/VLOOKUP(A31589,'Naver_Groups'!$A$2:$E$52,5,FALSE)*100,0)</f>
        <v/>
      </c>
      <c r="E31589" t="inlineStr">
        <is>
          <t>UPDATED19 model</t>
        </is>
      </c>
    </row>
    <row r="31590">
      <c r="A31590" t="inlineStr">
        <is>
          <t>NV_XB05</t>
        </is>
      </c>
      <c r="B31590" s="2" t="n">
        <v>46190</v>
      </c>
      <c r="C31590" t="n">
        <v>0</v>
      </c>
      <c r="D31590">
        <f>IFERROR(C31590/VLOOKUP(A31590,'Naver_Groups'!$A$2:$E$52,5,FALSE)*100,0)</f>
        <v/>
      </c>
      <c r="E31590" t="inlineStr">
        <is>
          <t>UPDATED19 model</t>
        </is>
      </c>
    </row>
    <row r="31591">
      <c r="A31591" t="inlineStr">
        <is>
          <t>NV_XB05</t>
        </is>
      </c>
      <c r="B31591" s="2" t="n">
        <v>46191</v>
      </c>
      <c r="C31591" t="n">
        <v>0.35419</v>
      </c>
      <c r="D31591">
        <f>IFERROR(C31591/VLOOKUP(A31591,'Naver_Groups'!$A$2:$E$52,5,FALSE)*100,0)</f>
        <v/>
      </c>
      <c r="E31591" t="inlineStr">
        <is>
          <t>UPDATED19 model</t>
        </is>
      </c>
    </row>
    <row r="31592">
      <c r="A31592" t="inlineStr">
        <is>
          <t>NV_XB05</t>
        </is>
      </c>
      <c r="B31592" s="2" t="n">
        <v>46192</v>
      </c>
      <c r="C31592" t="n">
        <v>0</v>
      </c>
      <c r="D31592">
        <f>IFERROR(C31592/VLOOKUP(A31592,'Naver_Groups'!$A$2:$E$52,5,FALSE)*100,0)</f>
        <v/>
      </c>
      <c r="E31592" t="inlineStr">
        <is>
          <t>UPDATED19 model</t>
        </is>
      </c>
    </row>
    <row r="31593">
      <c r="A31593" t="inlineStr">
        <is>
          <t>NV_XB05</t>
        </is>
      </c>
      <c r="B31593" s="2" t="n">
        <v>46193</v>
      </c>
      <c r="C31593" t="n">
        <v>0.32467</v>
      </c>
      <c r="D31593">
        <f>IFERROR(C31593/VLOOKUP(A31593,'Naver_Groups'!$A$2:$E$52,5,FALSE)*100,0)</f>
        <v/>
      </c>
      <c r="E31593" t="inlineStr">
        <is>
          <t>UPDATED19 model</t>
        </is>
      </c>
    </row>
    <row r="31594">
      <c r="A31594" t="inlineStr">
        <is>
          <t>NV_XB05</t>
        </is>
      </c>
      <c r="B31594" s="2" t="n">
        <v>46194</v>
      </c>
      <c r="C31594" t="n">
        <v>0.23612</v>
      </c>
      <c r="D31594">
        <f>IFERROR(C31594/VLOOKUP(A31594,'Naver_Groups'!$A$2:$E$52,5,FALSE)*100,0)</f>
        <v/>
      </c>
      <c r="E31594" t="inlineStr">
        <is>
          <t>UPDATED19 model</t>
        </is>
      </c>
    </row>
    <row r="31595">
      <c r="A31595" t="inlineStr">
        <is>
          <t>NV_XB05</t>
        </is>
      </c>
      <c r="B31595" s="2" t="n">
        <v>46195</v>
      </c>
      <c r="C31595" t="n">
        <v>0</v>
      </c>
      <c r="D31595">
        <f>IFERROR(C31595/VLOOKUP(A31595,'Naver_Groups'!$A$2:$E$52,5,FALSE)*100,0)</f>
        <v/>
      </c>
      <c r="E31595" t="inlineStr">
        <is>
          <t>UPDATED19 model</t>
        </is>
      </c>
    </row>
    <row r="31596">
      <c r="A31596" t="inlineStr">
        <is>
          <t>NV_XB05</t>
        </is>
      </c>
      <c r="B31596" s="2" t="n">
        <v>46196</v>
      </c>
      <c r="C31596" t="n">
        <v>0</v>
      </c>
      <c r="D31596">
        <f>IFERROR(C31596/VLOOKUP(A31596,'Naver_Groups'!$A$2:$E$52,5,FALSE)*100,0)</f>
        <v/>
      </c>
      <c r="E31596" t="inlineStr">
        <is>
          <t>UPDATED19 model</t>
        </is>
      </c>
    </row>
    <row r="31597">
      <c r="A31597" t="inlineStr">
        <is>
          <t>NV_XB05</t>
        </is>
      </c>
      <c r="B31597" s="2" t="n">
        <v>46197</v>
      </c>
      <c r="C31597" t="n">
        <v>0</v>
      </c>
      <c r="D31597">
        <f>IFERROR(C31597/VLOOKUP(A31597,'Naver_Groups'!$A$2:$E$52,5,FALSE)*100,0)</f>
        <v/>
      </c>
      <c r="E31597" t="inlineStr">
        <is>
          <t>UPDATED19 model</t>
        </is>
      </c>
    </row>
    <row r="31598">
      <c r="A31598" t="inlineStr">
        <is>
          <t>NV_XB05</t>
        </is>
      </c>
      <c r="B31598" s="2" t="n">
        <v>46198</v>
      </c>
      <c r="C31598" t="n">
        <v>0</v>
      </c>
      <c r="D31598">
        <f>IFERROR(C31598/VLOOKUP(A31598,'Naver_Groups'!$A$2:$E$52,5,FALSE)*100,0)</f>
        <v/>
      </c>
      <c r="E31598" t="inlineStr">
        <is>
          <t>UPDATED19 model</t>
        </is>
      </c>
    </row>
    <row r="31599">
      <c r="A31599" t="inlineStr">
        <is>
          <t>NV_XB05</t>
        </is>
      </c>
      <c r="B31599" s="2" t="n">
        <v>46199</v>
      </c>
      <c r="C31599" t="n">
        <v>0</v>
      </c>
      <c r="D31599">
        <f>IFERROR(C31599/VLOOKUP(A31599,'Naver_Groups'!$A$2:$E$52,5,FALSE)*100,0)</f>
        <v/>
      </c>
      <c r="E31599" t="inlineStr">
        <is>
          <t>UPDATED19 model</t>
        </is>
      </c>
    </row>
    <row r="31600">
      <c r="A31600" t="inlineStr">
        <is>
          <t>NV_XB05</t>
        </is>
      </c>
      <c r="B31600" s="2" t="n">
        <v>46200</v>
      </c>
      <c r="C31600" t="n">
        <v>0</v>
      </c>
      <c r="D31600">
        <f>IFERROR(C31600/VLOOKUP(A31600,'Naver_Groups'!$A$2:$E$52,5,FALSE)*100,0)</f>
        <v/>
      </c>
      <c r="E31600" t="inlineStr">
        <is>
          <t>UPDATED19 model</t>
        </is>
      </c>
    </row>
    <row r="31601">
      <c r="A31601" t="inlineStr">
        <is>
          <t>NV_XB05</t>
        </is>
      </c>
      <c r="B31601" s="2" t="n">
        <v>46201</v>
      </c>
      <c r="C31601" t="n">
        <v>0</v>
      </c>
      <c r="D31601">
        <f>IFERROR(C31601/VLOOKUP(A31601,'Naver_Groups'!$A$2:$E$52,5,FALSE)*100,0)</f>
        <v/>
      </c>
      <c r="E31601" t="inlineStr">
        <is>
          <t>UPDATED19 model</t>
        </is>
      </c>
    </row>
    <row r="31602">
      <c r="A31602" t="inlineStr">
        <is>
          <t>NV_XB05</t>
        </is>
      </c>
      <c r="B31602" s="2" t="n">
        <v>46202</v>
      </c>
      <c r="C31602" t="n">
        <v>0.14757</v>
      </c>
      <c r="D31602">
        <f>IFERROR(C31602/VLOOKUP(A31602,'Naver_Groups'!$A$2:$E$52,5,FALSE)*100,0)</f>
        <v/>
      </c>
      <c r="E31602" t="inlineStr">
        <is>
          <t>UPDATED19 model</t>
        </is>
      </c>
    </row>
    <row r="31603">
      <c r="A31603" t="inlineStr">
        <is>
          <t>NV_XB05</t>
        </is>
      </c>
      <c r="B31603" s="2" t="n">
        <v>46203</v>
      </c>
      <c r="C31603" t="n">
        <v>0</v>
      </c>
      <c r="D31603">
        <f>IFERROR(C31603/VLOOKUP(A31603,'Naver_Groups'!$A$2:$E$52,5,FALSE)*100,0)</f>
        <v/>
      </c>
      <c r="E31603" t="inlineStr">
        <is>
          <t>UPDATED19 model</t>
        </is>
      </c>
    </row>
    <row r="31604">
      <c r="A31604" t="inlineStr">
        <is>
          <t>NV_XB05</t>
        </is>
      </c>
      <c r="B31604" s="2" t="n">
        <v>46204</v>
      </c>
      <c r="C31604" t="n">
        <v>0</v>
      </c>
      <c r="D31604">
        <f>IFERROR(C31604/VLOOKUP(A31604,'Naver_Groups'!$A$2:$E$52,5,FALSE)*100,0)</f>
        <v/>
      </c>
      <c r="E31604" t="inlineStr">
        <is>
          <t>UPDATED19 model</t>
        </is>
      </c>
    </row>
    <row r="31605">
      <c r="A31605" t="inlineStr">
        <is>
          <t>NV_XB05</t>
        </is>
      </c>
      <c r="B31605" s="2" t="n">
        <v>46205</v>
      </c>
      <c r="C31605" t="n">
        <v>0.23612</v>
      </c>
      <c r="D31605">
        <f>IFERROR(C31605/VLOOKUP(A31605,'Naver_Groups'!$A$2:$E$52,5,FALSE)*100,0)</f>
        <v/>
      </c>
      <c r="E31605" t="inlineStr">
        <is>
          <t>UPDATED19 model</t>
        </is>
      </c>
    </row>
    <row r="31606">
      <c r="A31606" t="inlineStr">
        <is>
          <t>NV_XB05</t>
        </is>
      </c>
      <c r="B31606" s="2" t="n">
        <v>46206</v>
      </c>
      <c r="C31606" t="n">
        <v>0</v>
      </c>
      <c r="D31606">
        <f>IFERROR(C31606/VLOOKUP(A31606,'Naver_Groups'!$A$2:$E$52,5,FALSE)*100,0)</f>
        <v/>
      </c>
      <c r="E31606" t="inlineStr">
        <is>
          <t>UPDATED19 model</t>
        </is>
      </c>
    </row>
    <row r="31607">
      <c r="A31607" t="inlineStr">
        <is>
          <t>NV_XB05</t>
        </is>
      </c>
      <c r="B31607" s="2" t="n">
        <v>46207</v>
      </c>
      <c r="C31607" t="n">
        <v>0.26564</v>
      </c>
      <c r="D31607">
        <f>IFERROR(C31607/VLOOKUP(A31607,'Naver_Groups'!$A$2:$E$52,5,FALSE)*100,0)</f>
        <v/>
      </c>
      <c r="E31607" t="inlineStr">
        <is>
          <t>UPDATED19 model</t>
        </is>
      </c>
    </row>
    <row r="31608">
      <c r="A31608" t="inlineStr">
        <is>
          <t>NV_XB05</t>
        </is>
      </c>
      <c r="B31608" s="2" t="n">
        <v>46208</v>
      </c>
      <c r="C31608" t="n">
        <v>0</v>
      </c>
      <c r="D31608">
        <f>IFERROR(C31608/VLOOKUP(A31608,'Naver_Groups'!$A$2:$E$52,5,FALSE)*100,0)</f>
        <v/>
      </c>
      <c r="E31608" t="inlineStr">
        <is>
          <t>UPDATED19 model</t>
        </is>
      </c>
    </row>
    <row r="31609">
      <c r="A31609" t="inlineStr">
        <is>
          <t>NV_XB05</t>
        </is>
      </c>
      <c r="B31609" s="2" t="n">
        <v>46209</v>
      </c>
      <c r="C31609" t="n">
        <v>0</v>
      </c>
      <c r="D31609">
        <f>IFERROR(C31609/VLOOKUP(A31609,'Naver_Groups'!$A$2:$E$52,5,FALSE)*100,0)</f>
        <v/>
      </c>
      <c r="E31609" t="inlineStr">
        <is>
          <t>UPDATED19 model</t>
        </is>
      </c>
    </row>
    <row r="31610">
      <c r="A31610" t="inlineStr">
        <is>
          <t>NV_XB05</t>
        </is>
      </c>
      <c r="B31610" s="2" t="n">
        <v>46210</v>
      </c>
      <c r="C31610" t="n">
        <v>0</v>
      </c>
      <c r="D31610">
        <f>IFERROR(C31610/VLOOKUP(A31610,'Naver_Groups'!$A$2:$E$52,5,FALSE)*100,0)</f>
        <v/>
      </c>
      <c r="E31610" t="inlineStr">
        <is>
          <t>UPDATED19 model</t>
        </is>
      </c>
    </row>
    <row r="31611">
      <c r="A31611" t="inlineStr">
        <is>
          <t>NV_XB05</t>
        </is>
      </c>
      <c r="B31611" s="2" t="n">
        <v>46211</v>
      </c>
      <c r="C31611" t="n">
        <v>0</v>
      </c>
      <c r="D31611">
        <f>IFERROR(C31611/VLOOKUP(A31611,'Naver_Groups'!$A$2:$E$52,5,FALSE)*100,0)</f>
        <v/>
      </c>
      <c r="E31611" t="inlineStr">
        <is>
          <t>UPDATED19 model</t>
        </is>
      </c>
    </row>
    <row r="31612">
      <c r="A31612" t="inlineStr">
        <is>
          <t>NV_XB05</t>
        </is>
      </c>
      <c r="B31612" s="2" t="n">
        <v>46212</v>
      </c>
      <c r="C31612" t="n">
        <v>0</v>
      </c>
      <c r="D31612">
        <f>IFERROR(C31612/VLOOKUP(A31612,'Naver_Groups'!$A$2:$E$52,5,FALSE)*100,0)</f>
        <v/>
      </c>
      <c r="E31612" t="inlineStr">
        <is>
          <t>UPDATED19 model</t>
        </is>
      </c>
    </row>
    <row r="31613">
      <c r="A31613" t="inlineStr">
        <is>
          <t>NV_XB05</t>
        </is>
      </c>
      <c r="B31613" s="2" t="n">
        <v>46213</v>
      </c>
      <c r="C31613" t="n">
        <v>0</v>
      </c>
      <c r="D31613">
        <f>IFERROR(C31613/VLOOKUP(A31613,'Naver_Groups'!$A$2:$E$52,5,FALSE)*100,0)</f>
        <v/>
      </c>
      <c r="E31613" t="inlineStr">
        <is>
          <t>UPDATED19 model</t>
        </is>
      </c>
    </row>
    <row r="31614">
      <c r="A31614" t="inlineStr">
        <is>
          <t>NV_XB05</t>
        </is>
      </c>
      <c r="B31614" s="2" t="n">
        <v>46214</v>
      </c>
      <c r="C31614" t="n">
        <v>0.14757</v>
      </c>
      <c r="D31614">
        <f>IFERROR(C31614/VLOOKUP(A31614,'Naver_Groups'!$A$2:$E$52,5,FALSE)*100,0)</f>
        <v/>
      </c>
      <c r="E31614" t="inlineStr">
        <is>
          <t>UPDATED19 model</t>
        </is>
      </c>
    </row>
    <row r="31615">
      <c r="A31615" t="inlineStr">
        <is>
          <t>NV_XB05</t>
        </is>
      </c>
      <c r="B31615" s="2" t="n">
        <v>46215</v>
      </c>
      <c r="C31615" t="n">
        <v>0.26564</v>
      </c>
      <c r="D31615">
        <f>IFERROR(C31615/VLOOKUP(A31615,'Naver_Groups'!$A$2:$E$52,5,FALSE)*100,0)</f>
        <v/>
      </c>
      <c r="E31615" t="inlineStr">
        <is>
          <t>UPDATED19 model</t>
        </is>
      </c>
    </row>
    <row r="31616">
      <c r="A31616" t="inlineStr">
        <is>
          <t>NV_XB05</t>
        </is>
      </c>
      <c r="B31616" s="2" t="n">
        <v>46216</v>
      </c>
      <c r="C31616" t="n">
        <v>0.29515</v>
      </c>
      <c r="D31616">
        <f>IFERROR(C31616/VLOOKUP(A31616,'Naver_Groups'!$A$2:$E$52,5,FALSE)*100,0)</f>
        <v/>
      </c>
      <c r="E31616" t="inlineStr">
        <is>
          <t>UPDATED19 model</t>
        </is>
      </c>
    </row>
    <row r="31617">
      <c r="A31617" t="inlineStr">
        <is>
          <t>NV_XB05</t>
        </is>
      </c>
      <c r="B31617" s="2" t="n">
        <v>46217</v>
      </c>
      <c r="C31617" t="n">
        <v>0.14757</v>
      </c>
      <c r="D31617">
        <f>IFERROR(C31617/VLOOKUP(A31617,'Naver_Groups'!$A$2:$E$52,5,FALSE)*100,0)</f>
        <v/>
      </c>
      <c r="E31617" t="inlineStr">
        <is>
          <t>UPDATED19 model</t>
        </is>
      </c>
    </row>
    <row r="31618">
      <c r="A31618" t="inlineStr">
        <is>
          <t>NV_XB05</t>
        </is>
      </c>
      <c r="B31618" s="2" t="n">
        <v>46218</v>
      </c>
      <c r="C31618" t="n">
        <v>0</v>
      </c>
      <c r="D31618">
        <f>IFERROR(C31618/VLOOKUP(A31618,'Naver_Groups'!$A$2:$E$52,5,FALSE)*100,0)</f>
        <v/>
      </c>
      <c r="E31618" t="inlineStr">
        <is>
          <t>UPDATED19 model</t>
        </is>
      </c>
    </row>
    <row r="31619">
      <c r="A31619" t="inlineStr">
        <is>
          <t>NV_XB05</t>
        </is>
      </c>
      <c r="B31619" s="2" t="n">
        <v>46219</v>
      </c>
      <c r="C31619" t="n">
        <v>0</v>
      </c>
      <c r="D31619">
        <f>IFERROR(C31619/VLOOKUP(A31619,'Naver_Groups'!$A$2:$E$52,5,FALSE)*100,0)</f>
        <v/>
      </c>
      <c r="E31619" t="inlineStr">
        <is>
          <t>UPDATED19 model</t>
        </is>
      </c>
    </row>
    <row r="31620">
      <c r="A31620" t="inlineStr">
        <is>
          <t>NV_XB05</t>
        </is>
      </c>
      <c r="B31620" s="2" t="n">
        <v>46220</v>
      </c>
      <c r="C31620" t="n">
        <v>0</v>
      </c>
      <c r="D31620">
        <f>IFERROR(C31620/VLOOKUP(A31620,'Naver_Groups'!$A$2:$E$52,5,FALSE)*100,0)</f>
        <v/>
      </c>
      <c r="E31620" t="inlineStr">
        <is>
          <t>UPDATED19 model</t>
        </is>
      </c>
    </row>
    <row r="31621">
      <c r="A31621" t="inlineStr">
        <is>
          <t>NV_XB05</t>
        </is>
      </c>
      <c r="B31621" s="2" t="n">
        <v>46221</v>
      </c>
      <c r="C31621" t="n">
        <v>0.14757</v>
      </c>
      <c r="D31621">
        <f>IFERROR(C31621/VLOOKUP(A31621,'Naver_Groups'!$A$2:$E$52,5,FALSE)*100,0)</f>
        <v/>
      </c>
      <c r="E31621" t="inlineStr">
        <is>
          <t>UPDATED19 model</t>
        </is>
      </c>
    </row>
    <row r="31622">
      <c r="A31622" t="inlineStr">
        <is>
          <t>NV_XB05</t>
        </is>
      </c>
      <c r="B31622" s="2" t="n">
        <v>46222</v>
      </c>
      <c r="C31622" t="n">
        <v>0</v>
      </c>
      <c r="D31622">
        <f>IFERROR(C31622/VLOOKUP(A31622,'Naver_Groups'!$A$2:$E$52,5,FALSE)*100,0)</f>
        <v/>
      </c>
      <c r="E31622" t="inlineStr">
        <is>
          <t>UPDATED19 model</t>
        </is>
      </c>
    </row>
    <row r="31623">
      <c r="A31623" t="inlineStr">
        <is>
          <t>NV_XB05</t>
        </is>
      </c>
      <c r="B31623" s="2" t="n">
        <v>46223</v>
      </c>
      <c r="C31623" t="n">
        <v>0</v>
      </c>
      <c r="D31623">
        <f>IFERROR(C31623/VLOOKUP(A31623,'Naver_Groups'!$A$2:$E$52,5,FALSE)*100,0)</f>
        <v/>
      </c>
      <c r="E31623" t="inlineStr">
        <is>
          <t>UPDATED19 model</t>
        </is>
      </c>
    </row>
    <row r="31624">
      <c r="A31624" t="inlineStr">
        <is>
          <t>NV_XB05</t>
        </is>
      </c>
      <c r="B31624" s="2" t="n">
        <v>46224</v>
      </c>
      <c r="C31624" t="n">
        <v>0</v>
      </c>
      <c r="D31624">
        <f>IFERROR(C31624/VLOOKUP(A31624,'Naver_Groups'!$A$2:$E$52,5,FALSE)*100,0)</f>
        <v/>
      </c>
      <c r="E31624" t="inlineStr">
        <is>
          <t>UPDATED19 model</t>
        </is>
      </c>
    </row>
    <row r="31625">
      <c r="A31625" t="inlineStr">
        <is>
          <t>NV_XB05</t>
        </is>
      </c>
      <c r="B31625" s="2" t="n">
        <v>46225</v>
      </c>
      <c r="C31625" t="n">
        <v>0</v>
      </c>
      <c r="D31625">
        <f>IFERROR(C31625/VLOOKUP(A31625,'Naver_Groups'!$A$2:$E$52,5,FALSE)*100,0)</f>
        <v/>
      </c>
      <c r="E31625" t="inlineStr">
        <is>
          <t>UPDATED19 model</t>
        </is>
      </c>
    </row>
    <row r="31626">
      <c r="A31626" t="inlineStr">
        <is>
          <t>NV_XB05</t>
        </is>
      </c>
      <c r="B31626" s="2" t="n">
        <v>46226</v>
      </c>
      <c r="C31626" t="n">
        <v>0.17709</v>
      </c>
      <c r="D31626">
        <f>IFERROR(C31626/VLOOKUP(A31626,'Naver_Groups'!$A$2:$E$52,5,FALSE)*100,0)</f>
        <v/>
      </c>
      <c r="E31626" t="inlineStr">
        <is>
          <t>UPDATED19 model</t>
        </is>
      </c>
    </row>
    <row r="31627">
      <c r="A31627" t="inlineStr">
        <is>
          <t>NV_XB05</t>
        </is>
      </c>
      <c r="B31627" s="2" t="n">
        <v>46227</v>
      </c>
      <c r="C31627" t="n">
        <v>0.14757</v>
      </c>
      <c r="D31627">
        <f>IFERROR(C31627/VLOOKUP(A31627,'Naver_Groups'!$A$2:$E$52,5,FALSE)*100,0)</f>
        <v/>
      </c>
      <c r="E31627" t="inlineStr">
        <is>
          <t>UPDATED19 model</t>
        </is>
      </c>
    </row>
    <row r="31628">
      <c r="A31628" t="inlineStr">
        <is>
          <t>NV_XB05</t>
        </is>
      </c>
      <c r="B31628" s="2" t="n">
        <v>46228</v>
      </c>
      <c r="C31628" t="n">
        <v>0</v>
      </c>
      <c r="D31628">
        <f>IFERROR(C31628/VLOOKUP(A31628,'Naver_Groups'!$A$2:$E$52,5,FALSE)*100,0)</f>
        <v/>
      </c>
      <c r="E31628" t="inlineStr">
        <is>
          <t>UPDATED19 model</t>
        </is>
      </c>
    </row>
    <row r="31629">
      <c r="A31629" t="inlineStr">
        <is>
          <t>NV_XB05</t>
        </is>
      </c>
      <c r="B31629" s="2" t="n">
        <v>46229</v>
      </c>
      <c r="C31629" t="n">
        <v>0</v>
      </c>
      <c r="D31629">
        <f>IFERROR(C31629/VLOOKUP(A31629,'Naver_Groups'!$A$2:$E$52,5,FALSE)*100,0)</f>
        <v/>
      </c>
      <c r="E31629" t="inlineStr">
        <is>
          <t>UPDATED19 model</t>
        </is>
      </c>
    </row>
    <row r="31630">
      <c r="A31630" t="inlineStr">
        <is>
          <t>NV_XB05</t>
        </is>
      </c>
      <c r="B31630" s="2" t="n">
        <v>46230</v>
      </c>
      <c r="C31630" t="n">
        <v>0</v>
      </c>
      <c r="D31630">
        <f>IFERROR(C31630/VLOOKUP(A31630,'Naver_Groups'!$A$2:$E$52,5,FALSE)*100,0)</f>
        <v/>
      </c>
      <c r="E31630" t="inlineStr">
        <is>
          <t>UPDATED19 model</t>
        </is>
      </c>
    </row>
    <row r="31631">
      <c r="A31631" t="inlineStr">
        <is>
          <t>NV_XB05</t>
        </is>
      </c>
      <c r="B31631" s="2" t="n">
        <v>46231</v>
      </c>
      <c r="C31631" t="n">
        <v>0</v>
      </c>
      <c r="D31631">
        <f>IFERROR(C31631/VLOOKUP(A31631,'Naver_Groups'!$A$2:$E$52,5,FALSE)*100,0)</f>
        <v/>
      </c>
      <c r="E31631" t="inlineStr">
        <is>
          <t>UPDATED19 model</t>
        </is>
      </c>
    </row>
    <row r="31632">
      <c r="A31632" t="inlineStr">
        <is>
          <t>NV_XB05</t>
        </is>
      </c>
      <c r="B31632" s="2" t="n">
        <v>46232</v>
      </c>
      <c r="C31632" t="n">
        <v>0</v>
      </c>
      <c r="D31632">
        <f>IFERROR(C31632/VLOOKUP(A31632,'Naver_Groups'!$A$2:$E$52,5,FALSE)*100,0)</f>
        <v/>
      </c>
      <c r="E31632" t="inlineStr">
        <is>
          <t>UPDATED19 model</t>
        </is>
      </c>
    </row>
    <row r="31633">
      <c r="A31633" t="inlineStr">
        <is>
          <t>NV_XB05</t>
        </is>
      </c>
      <c r="B31633" s="2" t="n">
        <v>46233</v>
      </c>
      <c r="C31633" t="n">
        <v>0</v>
      </c>
      <c r="D31633">
        <f>IFERROR(C31633/VLOOKUP(A31633,'Naver_Groups'!$A$2:$E$52,5,FALSE)*100,0)</f>
        <v/>
      </c>
      <c r="E31633" t="inlineStr">
        <is>
          <t>UPDATED19 model</t>
        </is>
      </c>
    </row>
    <row r="31634">
      <c r="A31634" t="inlineStr">
        <is>
          <t>NV_XB05</t>
        </is>
      </c>
      <c r="B31634" s="2" t="n">
        <v>46234</v>
      </c>
      <c r="C31634" t="n">
        <v>0</v>
      </c>
      <c r="D31634">
        <f>IFERROR(C31634/VLOOKUP(A31634,'Naver_Groups'!$A$2:$E$52,5,FALSE)*100,0)</f>
        <v/>
      </c>
      <c r="E31634" t="inlineStr">
        <is>
          <t>UPDATED19 model</t>
        </is>
      </c>
    </row>
    <row r="31635">
      <c r="A31635" t="inlineStr">
        <is>
          <t>NV_XB05</t>
        </is>
      </c>
      <c r="B31635" s="2" t="n">
        <v>46235</v>
      </c>
      <c r="C31635" t="n">
        <v>0</v>
      </c>
      <c r="D31635">
        <f>IFERROR(C31635/VLOOKUP(A31635,'Naver_Groups'!$A$2:$E$52,5,FALSE)*100,0)</f>
        <v/>
      </c>
      <c r="E31635" t="inlineStr">
        <is>
          <t>UPDATED19 model</t>
        </is>
      </c>
    </row>
    <row r="31636">
      <c r="A31636" t="inlineStr">
        <is>
          <t>NV_XB05</t>
        </is>
      </c>
      <c r="B31636" s="2" t="n">
        <v>46236</v>
      </c>
      <c r="C31636" t="n">
        <v>0.17709</v>
      </c>
      <c r="D31636">
        <f>IFERROR(C31636/VLOOKUP(A31636,'Naver_Groups'!$A$2:$E$52,5,FALSE)*100,0)</f>
        <v/>
      </c>
      <c r="E31636" t="inlineStr">
        <is>
          <t>UPDATED19 model</t>
        </is>
      </c>
    </row>
    <row r="31637">
      <c r="A31637" t="inlineStr">
        <is>
          <t>NV_XB05</t>
        </is>
      </c>
      <c r="B31637" s="2" t="n">
        <v>46237</v>
      </c>
      <c r="C31637" t="n">
        <v>0</v>
      </c>
      <c r="D31637">
        <f>IFERROR(C31637/VLOOKUP(A31637,'Naver_Groups'!$A$2:$E$52,5,FALSE)*100,0)</f>
        <v/>
      </c>
      <c r="E31637" t="inlineStr">
        <is>
          <t>UPDATED19 model</t>
        </is>
      </c>
    </row>
    <row r="31638">
      <c r="A31638" t="inlineStr">
        <is>
          <t>NV_XB05</t>
        </is>
      </c>
      <c r="B31638" s="2" t="n">
        <v>46238</v>
      </c>
      <c r="C31638" t="n">
        <v>0</v>
      </c>
      <c r="D31638">
        <f>IFERROR(C31638/VLOOKUP(A31638,'Naver_Groups'!$A$2:$E$52,5,FALSE)*100,0)</f>
        <v/>
      </c>
      <c r="E31638" t="inlineStr">
        <is>
          <t>UPDATED19 model</t>
        </is>
      </c>
    </row>
    <row r="31639">
      <c r="A31639" t="inlineStr">
        <is>
          <t>NV_XB05</t>
        </is>
      </c>
      <c r="B31639" s="2" t="n">
        <v>46239</v>
      </c>
      <c r="C31639" t="n">
        <v>0.23612</v>
      </c>
      <c r="D31639">
        <f>IFERROR(C31639/VLOOKUP(A31639,'Naver_Groups'!$A$2:$E$52,5,FALSE)*100,0)</f>
        <v/>
      </c>
      <c r="E31639" t="inlineStr">
        <is>
          <t>UPDATED19 model</t>
        </is>
      </c>
    </row>
    <row r="31640">
      <c r="A31640" t="inlineStr">
        <is>
          <t>NV_XB05</t>
        </is>
      </c>
      <c r="B31640" s="2" t="n">
        <v>46240</v>
      </c>
      <c r="C31640" t="n">
        <v>0</v>
      </c>
      <c r="D31640">
        <f>IFERROR(C31640/VLOOKUP(A31640,'Naver_Groups'!$A$2:$E$52,5,FALSE)*100,0)</f>
        <v/>
      </c>
      <c r="E31640" t="inlineStr">
        <is>
          <t>UPDATED19 model</t>
        </is>
      </c>
    </row>
    <row r="31641">
      <c r="A31641" t="inlineStr">
        <is>
          <t>NV_XB05</t>
        </is>
      </c>
      <c r="B31641" s="2" t="n">
        <v>46241</v>
      </c>
      <c r="C31641" t="n">
        <v>0</v>
      </c>
      <c r="D31641">
        <f>IFERROR(C31641/VLOOKUP(A31641,'Naver_Groups'!$A$2:$E$52,5,FALSE)*100,0)</f>
        <v/>
      </c>
      <c r="E31641" t="inlineStr">
        <is>
          <t>UPDATED19 model</t>
        </is>
      </c>
    </row>
    <row r="31642">
      <c r="A31642" t="inlineStr">
        <is>
          <t>NV_XB05</t>
        </is>
      </c>
      <c r="B31642" s="2" t="n">
        <v>46242</v>
      </c>
      <c r="C31642" t="n">
        <v>0</v>
      </c>
      <c r="D31642">
        <f>IFERROR(C31642/VLOOKUP(A31642,'Naver_Groups'!$A$2:$E$52,5,FALSE)*100,0)</f>
        <v/>
      </c>
      <c r="E31642" t="inlineStr">
        <is>
          <t>UPDATED19 model</t>
        </is>
      </c>
    </row>
    <row r="31643">
      <c r="A31643" t="inlineStr">
        <is>
          <t>NV_XB05</t>
        </is>
      </c>
      <c r="B31643" s="2" t="n">
        <v>46243</v>
      </c>
      <c r="C31643" t="n">
        <v>0</v>
      </c>
      <c r="D31643">
        <f>IFERROR(C31643/VLOOKUP(A31643,'Naver_Groups'!$A$2:$E$52,5,FALSE)*100,0)</f>
        <v/>
      </c>
      <c r="E31643" t="inlineStr">
        <is>
          <t>UPDATED19 model</t>
        </is>
      </c>
    </row>
    <row r="31644">
      <c r="A31644" t="inlineStr">
        <is>
          <t>NV_XB05</t>
        </is>
      </c>
      <c r="B31644" s="2" t="n">
        <v>46244</v>
      </c>
      <c r="C31644" t="n">
        <v>0</v>
      </c>
      <c r="D31644">
        <f>IFERROR(C31644/VLOOKUP(A31644,'Naver_Groups'!$A$2:$E$52,5,FALSE)*100,0)</f>
        <v/>
      </c>
      <c r="E31644" t="inlineStr">
        <is>
          <t>UPDATED19 model</t>
        </is>
      </c>
    </row>
    <row r="31645">
      <c r="A31645" t="inlineStr">
        <is>
          <t>NV_XB05</t>
        </is>
      </c>
      <c r="B31645" s="2" t="n">
        <v>46245</v>
      </c>
      <c r="C31645" t="n">
        <v>0</v>
      </c>
      <c r="D31645">
        <f>IFERROR(C31645/VLOOKUP(A31645,'Naver_Groups'!$A$2:$E$52,5,FALSE)*100,0)</f>
        <v/>
      </c>
      <c r="E31645" t="inlineStr">
        <is>
          <t>UPDATED19 model</t>
        </is>
      </c>
    </row>
    <row r="31646">
      <c r="A31646" t="inlineStr">
        <is>
          <t>NV_XB05</t>
        </is>
      </c>
      <c r="B31646" s="2" t="n">
        <v>46246</v>
      </c>
      <c r="C31646" t="n">
        <v>0</v>
      </c>
      <c r="D31646">
        <f>IFERROR(C31646/VLOOKUP(A31646,'Naver_Groups'!$A$2:$E$52,5,FALSE)*100,0)</f>
        <v/>
      </c>
      <c r="E31646" t="inlineStr">
        <is>
          <t>UPDATED19 model</t>
        </is>
      </c>
    </row>
    <row r="31647">
      <c r="A31647" t="inlineStr">
        <is>
          <t>NV_XB05</t>
        </is>
      </c>
      <c r="B31647" s="2" t="n">
        <v>46247</v>
      </c>
      <c r="C31647" t="n">
        <v>0</v>
      </c>
      <c r="D31647">
        <f>IFERROR(C31647/VLOOKUP(A31647,'Naver_Groups'!$A$2:$E$52,5,FALSE)*100,0)</f>
        <v/>
      </c>
      <c r="E31647" t="inlineStr">
        <is>
          <t>UPDATED19 model</t>
        </is>
      </c>
    </row>
    <row r="31648">
      <c r="A31648" t="inlineStr">
        <is>
          <t>NV_XB05</t>
        </is>
      </c>
      <c r="B31648" s="2" t="n">
        <v>46248</v>
      </c>
      <c r="C31648" t="n">
        <v>0</v>
      </c>
      <c r="D31648">
        <f>IFERROR(C31648/VLOOKUP(A31648,'Naver_Groups'!$A$2:$E$52,5,FALSE)*100,0)</f>
        <v/>
      </c>
      <c r="E31648" t="inlineStr">
        <is>
          <t>UPDATED19 model</t>
        </is>
      </c>
    </row>
    <row r="31649">
      <c r="A31649" t="inlineStr">
        <is>
          <t>NV_XB05</t>
        </is>
      </c>
      <c r="B31649" s="2" t="n">
        <v>46249</v>
      </c>
      <c r="C31649" t="n">
        <v>0</v>
      </c>
      <c r="D31649">
        <f>IFERROR(C31649/VLOOKUP(A31649,'Naver_Groups'!$A$2:$E$52,5,FALSE)*100,0)</f>
        <v/>
      </c>
      <c r="E31649" t="inlineStr">
        <is>
          <t>UPDATED19 model</t>
        </is>
      </c>
    </row>
    <row r="31650">
      <c r="A31650" t="inlineStr">
        <is>
          <t>NV_XB05</t>
        </is>
      </c>
      <c r="B31650" s="2" t="n">
        <v>46250</v>
      </c>
      <c r="C31650" t="n">
        <v>0</v>
      </c>
      <c r="D31650">
        <f>IFERROR(C31650/VLOOKUP(A31650,'Naver_Groups'!$A$2:$E$52,5,FALSE)*100,0)</f>
        <v/>
      </c>
      <c r="E31650" t="inlineStr">
        <is>
          <t>UPDATED19 model</t>
        </is>
      </c>
    </row>
    <row r="31651">
      <c r="A31651" t="inlineStr">
        <is>
          <t>NV_XB05</t>
        </is>
      </c>
      <c r="B31651" s="2" t="n">
        <v>46251</v>
      </c>
      <c r="C31651" t="n">
        <v>0.26564</v>
      </c>
      <c r="D31651">
        <f>IFERROR(C31651/VLOOKUP(A31651,'Naver_Groups'!$A$2:$E$52,5,FALSE)*100,0)</f>
        <v/>
      </c>
      <c r="E31651" t="inlineStr">
        <is>
          <t>UPDATED19 model</t>
        </is>
      </c>
    </row>
    <row r="31652">
      <c r="A31652" t="inlineStr">
        <is>
          <t>NV_XB05</t>
        </is>
      </c>
      <c r="B31652" s="2" t="n">
        <v>46252</v>
      </c>
      <c r="C31652" t="n">
        <v>0</v>
      </c>
      <c r="D31652">
        <f>IFERROR(C31652/VLOOKUP(A31652,'Naver_Groups'!$A$2:$E$52,5,FALSE)*100,0)</f>
        <v/>
      </c>
      <c r="E31652" t="inlineStr">
        <is>
          <t>UPDATED19 model</t>
        </is>
      </c>
    </row>
    <row r="31653">
      <c r="A31653" t="inlineStr">
        <is>
          <t>NV_XB05</t>
        </is>
      </c>
      <c r="B31653" s="2" t="n">
        <v>46253</v>
      </c>
      <c r="C31653" t="n">
        <v>0</v>
      </c>
      <c r="D31653">
        <f>IFERROR(C31653/VLOOKUP(A31653,'Naver_Groups'!$A$2:$E$52,5,FALSE)*100,0)</f>
        <v/>
      </c>
      <c r="E31653" t="inlineStr">
        <is>
          <t>UPDATED19 model</t>
        </is>
      </c>
    </row>
    <row r="31654">
      <c r="A31654" t="inlineStr">
        <is>
          <t>NV_XB05</t>
        </is>
      </c>
      <c r="B31654" s="2" t="n">
        <v>46254</v>
      </c>
      <c r="C31654" t="n">
        <v>0</v>
      </c>
      <c r="D31654">
        <f>IFERROR(C31654/VLOOKUP(A31654,'Naver_Groups'!$A$2:$E$52,5,FALSE)*100,0)</f>
        <v/>
      </c>
      <c r="E31654" t="inlineStr">
        <is>
          <t>UPDATED19 model</t>
        </is>
      </c>
    </row>
    <row r="31655">
      <c r="A31655" t="inlineStr">
        <is>
          <t>NV_XB05</t>
        </is>
      </c>
      <c r="B31655" s="2" t="n">
        <v>46255</v>
      </c>
      <c r="C31655" t="n">
        <v>0</v>
      </c>
      <c r="D31655">
        <f>IFERROR(C31655/VLOOKUP(A31655,'Naver_Groups'!$A$2:$E$52,5,FALSE)*100,0)</f>
        <v/>
      </c>
      <c r="E31655" t="inlineStr">
        <is>
          <t>UPDATED19 model</t>
        </is>
      </c>
    </row>
    <row r="31656">
      <c r="A31656" t="inlineStr">
        <is>
          <t>NV_XB05</t>
        </is>
      </c>
      <c r="B31656" s="2" t="n">
        <v>46256</v>
      </c>
      <c r="C31656" t="n">
        <v>0</v>
      </c>
      <c r="D31656">
        <f>IFERROR(C31656/VLOOKUP(A31656,'Naver_Groups'!$A$2:$E$52,5,FALSE)*100,0)</f>
        <v/>
      </c>
      <c r="E31656" t="inlineStr">
        <is>
          <t>UPDATED19 model</t>
        </is>
      </c>
    </row>
    <row r="31657">
      <c r="A31657" t="inlineStr">
        <is>
          <t>NV_XB05</t>
        </is>
      </c>
      <c r="B31657" s="2" t="n">
        <v>46257</v>
      </c>
      <c r="C31657" t="n">
        <v>0.14757</v>
      </c>
      <c r="D31657">
        <f>IFERROR(C31657/VLOOKUP(A31657,'Naver_Groups'!$A$2:$E$52,5,FALSE)*100,0)</f>
        <v/>
      </c>
      <c r="E31657" t="inlineStr">
        <is>
          <t>UPDATED19 model</t>
        </is>
      </c>
    </row>
    <row r="31658">
      <c r="A31658" t="inlineStr">
        <is>
          <t>NV_XB05</t>
        </is>
      </c>
      <c r="B31658" s="2" t="n">
        <v>46258</v>
      </c>
      <c r="C31658" t="n">
        <v>0</v>
      </c>
      <c r="D31658">
        <f>IFERROR(C31658/VLOOKUP(A31658,'Naver_Groups'!$A$2:$E$52,5,FALSE)*100,0)</f>
        <v/>
      </c>
      <c r="E31658" t="inlineStr">
        <is>
          <t>UPDATED19 model</t>
        </is>
      </c>
    </row>
    <row r="31659">
      <c r="A31659" t="inlineStr">
        <is>
          <t>NV_XB05</t>
        </is>
      </c>
      <c r="B31659" s="2" t="n">
        <v>46259</v>
      </c>
      <c r="C31659" t="n">
        <v>0</v>
      </c>
      <c r="D31659">
        <f>IFERROR(C31659/VLOOKUP(A31659,'Naver_Groups'!$A$2:$E$52,5,FALSE)*100,0)</f>
        <v/>
      </c>
      <c r="E31659" t="inlineStr">
        <is>
          <t>UPDATED19 model</t>
        </is>
      </c>
    </row>
    <row r="31660">
      <c r="A31660" t="inlineStr">
        <is>
          <t>NV_XB05</t>
        </is>
      </c>
      <c r="B31660" s="2" t="n">
        <v>46260</v>
      </c>
      <c r="C31660" t="n">
        <v>0</v>
      </c>
      <c r="D31660">
        <f>IFERROR(C31660/VLOOKUP(A31660,'Naver_Groups'!$A$2:$E$52,5,FALSE)*100,0)</f>
        <v/>
      </c>
      <c r="E31660" t="inlineStr">
        <is>
          <t>UPDATED19 model</t>
        </is>
      </c>
    </row>
    <row r="31661">
      <c r="A31661" t="inlineStr">
        <is>
          <t>NV_XB05</t>
        </is>
      </c>
      <c r="B31661" s="2" t="n">
        <v>46261</v>
      </c>
      <c r="C31661" t="n">
        <v>0</v>
      </c>
      <c r="D31661">
        <f>IFERROR(C31661/VLOOKUP(A31661,'Naver_Groups'!$A$2:$E$52,5,FALSE)*100,0)</f>
        <v/>
      </c>
      <c r="E31661" t="inlineStr">
        <is>
          <t>UPDATED19 model</t>
        </is>
      </c>
    </row>
    <row r="31662">
      <c r="A31662" t="inlineStr">
        <is>
          <t>NV_XB05</t>
        </is>
      </c>
      <c r="B31662" s="2" t="n">
        <v>46262</v>
      </c>
      <c r="C31662" t="n">
        <v>0</v>
      </c>
      <c r="D31662">
        <f>IFERROR(C31662/VLOOKUP(A31662,'Naver_Groups'!$A$2:$E$52,5,FALSE)*100,0)</f>
        <v/>
      </c>
      <c r="E31662" t="inlineStr">
        <is>
          <t>UPDATED19 model</t>
        </is>
      </c>
    </row>
    <row r="31663">
      <c r="A31663" t="inlineStr">
        <is>
          <t>NV_XB05</t>
        </is>
      </c>
      <c r="B31663" s="2" t="n">
        <v>46263</v>
      </c>
      <c r="C31663" t="n">
        <v>0.26564</v>
      </c>
      <c r="D31663">
        <f>IFERROR(C31663/VLOOKUP(A31663,'Naver_Groups'!$A$2:$E$52,5,FALSE)*100,0)</f>
        <v/>
      </c>
      <c r="E31663" t="inlineStr">
        <is>
          <t>UPDATED19 model</t>
        </is>
      </c>
    </row>
    <row r="31664">
      <c r="A31664" t="inlineStr">
        <is>
          <t>NV_XB05</t>
        </is>
      </c>
      <c r="B31664" s="2" t="n">
        <v>46264</v>
      </c>
      <c r="C31664" t="n">
        <v>0.14757</v>
      </c>
      <c r="D31664">
        <f>IFERROR(C31664/VLOOKUP(A31664,'Naver_Groups'!$A$2:$E$52,5,FALSE)*100,0)</f>
        <v/>
      </c>
      <c r="E31664" t="inlineStr">
        <is>
          <t>UPDATED19 model</t>
        </is>
      </c>
    </row>
    <row r="31665">
      <c r="A31665" t="inlineStr">
        <is>
          <t>NV_XB05</t>
        </is>
      </c>
      <c r="B31665" s="2" t="n">
        <v>46265</v>
      </c>
      <c r="C31665" t="n">
        <v>0</v>
      </c>
      <c r="D31665">
        <f>IFERROR(C31665/VLOOKUP(A31665,'Naver_Groups'!$A$2:$E$52,5,FALSE)*100,0)</f>
        <v/>
      </c>
      <c r="E31665" t="inlineStr">
        <is>
          <t>UPDATED19 model</t>
        </is>
      </c>
    </row>
    <row r="31666">
      <c r="A31666" t="inlineStr">
        <is>
          <t>NV_XB05</t>
        </is>
      </c>
      <c r="B31666" s="2" t="n">
        <v>46266</v>
      </c>
      <c r="C31666" t="n">
        <v>0</v>
      </c>
      <c r="D31666">
        <f>IFERROR(C31666/VLOOKUP(A31666,'Naver_Groups'!$A$2:$E$52,5,FALSE)*100,0)</f>
        <v/>
      </c>
      <c r="E31666" t="inlineStr">
        <is>
          <t>UPDATED19 model</t>
        </is>
      </c>
    </row>
    <row r="31667">
      <c r="A31667" t="inlineStr">
        <is>
          <t>NV_XB05</t>
        </is>
      </c>
      <c r="B31667" s="2" t="n">
        <v>46267</v>
      </c>
      <c r="C31667" t="n">
        <v>0</v>
      </c>
      <c r="D31667">
        <f>IFERROR(C31667/VLOOKUP(A31667,'Naver_Groups'!$A$2:$E$52,5,FALSE)*100,0)</f>
        <v/>
      </c>
      <c r="E31667" t="inlineStr">
        <is>
          <t>UPDATED19 model</t>
        </is>
      </c>
    </row>
    <row r="31668">
      <c r="A31668" t="inlineStr">
        <is>
          <t>NV_XB05</t>
        </is>
      </c>
      <c r="B31668" s="2" t="n">
        <v>46268</v>
      </c>
      <c r="C31668" t="n">
        <v>0</v>
      </c>
      <c r="D31668">
        <f>IFERROR(C31668/VLOOKUP(A31668,'Naver_Groups'!$A$2:$E$52,5,FALSE)*100,0)</f>
        <v/>
      </c>
      <c r="E31668" t="inlineStr">
        <is>
          <t>UPDATED19 model</t>
        </is>
      </c>
    </row>
    <row r="31669">
      <c r="A31669" t="inlineStr">
        <is>
          <t>NV_XB05</t>
        </is>
      </c>
      <c r="B31669" s="2" t="n">
        <v>46269</v>
      </c>
      <c r="C31669" t="n">
        <v>0.14757</v>
      </c>
      <c r="D31669">
        <f>IFERROR(C31669/VLOOKUP(A31669,'Naver_Groups'!$A$2:$E$52,5,FALSE)*100,0)</f>
        <v/>
      </c>
      <c r="E31669" t="inlineStr">
        <is>
          <t>UPDATED19 model</t>
        </is>
      </c>
    </row>
    <row r="31670">
      <c r="A31670" t="inlineStr">
        <is>
          <t>NV_XB05</t>
        </is>
      </c>
      <c r="B31670" s="2" t="n">
        <v>46270</v>
      </c>
      <c r="C31670" t="n">
        <v>0</v>
      </c>
      <c r="D31670">
        <f>IFERROR(C31670/VLOOKUP(A31670,'Naver_Groups'!$A$2:$E$52,5,FALSE)*100,0)</f>
        <v/>
      </c>
      <c r="E31670" t="inlineStr">
        <is>
          <t>UPDATED19 model</t>
        </is>
      </c>
    </row>
    <row r="31671">
      <c r="A31671" t="inlineStr">
        <is>
          <t>NV_XB05</t>
        </is>
      </c>
      <c r="B31671" s="2" t="n">
        <v>46271</v>
      </c>
      <c r="C31671" t="n">
        <v>0</v>
      </c>
      <c r="D31671">
        <f>IFERROR(C31671/VLOOKUP(A31671,'Naver_Groups'!$A$2:$E$52,5,FALSE)*100,0)</f>
        <v/>
      </c>
      <c r="E31671" t="inlineStr">
        <is>
          <t>UPDATED19 model</t>
        </is>
      </c>
    </row>
    <row r="31672">
      <c r="A31672" t="inlineStr">
        <is>
          <t>NV_XB05</t>
        </is>
      </c>
      <c r="B31672" s="2" t="n">
        <v>46272</v>
      </c>
      <c r="C31672" t="n">
        <v>0.41322</v>
      </c>
      <c r="D31672">
        <f>IFERROR(C31672/VLOOKUP(A31672,'Naver_Groups'!$A$2:$E$52,5,FALSE)*100,0)</f>
        <v/>
      </c>
      <c r="E31672" t="inlineStr">
        <is>
          <t>UPDATED19 model</t>
        </is>
      </c>
    </row>
    <row r="31673">
      <c r="A31673" t="inlineStr">
        <is>
          <t>NV_XB05</t>
        </is>
      </c>
      <c r="B31673" s="2" t="n">
        <v>46273</v>
      </c>
      <c r="C31673" t="n">
        <v>0.67886</v>
      </c>
      <c r="D31673">
        <f>IFERROR(C31673/VLOOKUP(A31673,'Naver_Groups'!$A$2:$E$52,5,FALSE)*100,0)</f>
        <v/>
      </c>
      <c r="E31673" t="inlineStr">
        <is>
          <t>UPDATED19 model</t>
        </is>
      </c>
    </row>
    <row r="31674">
      <c r="A31674" t="inlineStr">
        <is>
          <t>NV_XB05</t>
        </is>
      </c>
      <c r="B31674" s="2" t="n">
        <v>46274</v>
      </c>
      <c r="C31674" t="n">
        <v>0.64935</v>
      </c>
      <c r="D31674">
        <f>IFERROR(C31674/VLOOKUP(A31674,'Naver_Groups'!$A$2:$E$52,5,FALSE)*100,0)</f>
        <v/>
      </c>
      <c r="E31674" t="inlineStr">
        <is>
          <t>UPDATED19 model</t>
        </is>
      </c>
    </row>
    <row r="31675">
      <c r="A31675" t="inlineStr">
        <is>
          <t>NV_XB05</t>
        </is>
      </c>
      <c r="B31675" s="2" t="n">
        <v>46275</v>
      </c>
      <c r="C31675" t="n">
        <v>10.80283</v>
      </c>
      <c r="D31675">
        <f>IFERROR(C31675/VLOOKUP(A31675,'Naver_Groups'!$A$2:$E$52,5,FALSE)*100,0)</f>
        <v/>
      </c>
      <c r="E31675" t="inlineStr">
        <is>
          <t>UPDATED19 model</t>
        </is>
      </c>
    </row>
    <row r="31676">
      <c r="A31676" t="inlineStr">
        <is>
          <t>NV_XB05</t>
        </is>
      </c>
      <c r="B31676" s="2" t="n">
        <v>46276</v>
      </c>
      <c r="C31676" t="n">
        <v>15.40731</v>
      </c>
      <c r="D31676">
        <f>IFERROR(C31676/VLOOKUP(A31676,'Naver_Groups'!$A$2:$E$52,5,FALSE)*100,0)</f>
        <v/>
      </c>
      <c r="E31676" t="inlineStr">
        <is>
          <t>UPDATED19 model</t>
        </is>
      </c>
    </row>
    <row r="31677">
      <c r="A31677" t="inlineStr">
        <is>
          <t>NV_XB05</t>
        </is>
      </c>
      <c r="B31677" s="2" t="n">
        <v>46277</v>
      </c>
      <c r="C31677" t="n">
        <v>12.13105</v>
      </c>
      <c r="D31677">
        <f>IFERROR(C31677/VLOOKUP(A31677,'Naver_Groups'!$A$2:$E$52,5,FALSE)*100,0)</f>
        <v/>
      </c>
      <c r="E31677" t="inlineStr">
        <is>
          <t>UPDATED19 model</t>
        </is>
      </c>
    </row>
    <row r="31678">
      <c r="A31678" t="inlineStr">
        <is>
          <t>NV_XB05</t>
        </is>
      </c>
      <c r="B31678" s="2" t="n">
        <v>46278</v>
      </c>
      <c r="C31678" t="n">
        <v>10.33057</v>
      </c>
      <c r="D31678">
        <f>IFERROR(C31678/VLOOKUP(A31678,'Naver_Groups'!$A$2:$E$52,5,FALSE)*100,0)</f>
        <v/>
      </c>
      <c r="E31678" t="inlineStr">
        <is>
          <t>UPDATED19 model</t>
        </is>
      </c>
    </row>
    <row r="31679">
      <c r="A31679" t="inlineStr">
        <is>
          <t>NV_XB05</t>
        </is>
      </c>
      <c r="B31679" s="2" t="n">
        <v>46279</v>
      </c>
      <c r="C31679" t="n">
        <v>7.34946</v>
      </c>
      <c r="D31679">
        <f>IFERROR(C31679/VLOOKUP(A31679,'Naver_Groups'!$A$2:$E$52,5,FALSE)*100,0)</f>
        <v/>
      </c>
      <c r="E31679" t="inlineStr">
        <is>
          <t>UPDATED19 model</t>
        </is>
      </c>
    </row>
    <row r="31680">
      <c r="A31680" t="inlineStr">
        <is>
          <t>NV_XB05</t>
        </is>
      </c>
      <c r="B31680" s="2" t="n">
        <v>46280</v>
      </c>
      <c r="C31680" t="n">
        <v>7.93978</v>
      </c>
      <c r="D31680">
        <f>IFERROR(C31680/VLOOKUP(A31680,'Naver_Groups'!$A$2:$E$52,5,FALSE)*100,0)</f>
        <v/>
      </c>
      <c r="E31680" t="inlineStr">
        <is>
          <t>UPDATED19 model</t>
        </is>
      </c>
    </row>
    <row r="31681">
      <c r="A31681" t="inlineStr">
        <is>
          <t>NV_XB05</t>
        </is>
      </c>
      <c r="B31681" s="2" t="n">
        <v>46281</v>
      </c>
      <c r="C31681" t="n">
        <v>6.78866</v>
      </c>
      <c r="D31681">
        <f>IFERROR(C31681/VLOOKUP(A31681,'Naver_Groups'!$A$2:$E$52,5,FALSE)*100,0)</f>
        <v/>
      </c>
      <c r="E31681" t="inlineStr">
        <is>
          <t>UPDATED19 model</t>
        </is>
      </c>
    </row>
    <row r="31682">
      <c r="A31682" t="inlineStr">
        <is>
          <t>NV_XB05</t>
        </is>
      </c>
      <c r="B31682" s="2" t="n">
        <v>46282</v>
      </c>
      <c r="C31682" t="n">
        <v>16.20425</v>
      </c>
      <c r="D31682">
        <f>IFERROR(C31682/VLOOKUP(A31682,'Naver_Groups'!$A$2:$E$52,5,FALSE)*100,0)</f>
        <v/>
      </c>
      <c r="E31682" t="inlineStr">
        <is>
          <t>UPDATED19 model</t>
        </is>
      </c>
    </row>
    <row r="31683">
      <c r="A31683" t="inlineStr">
        <is>
          <t>NV_XB05</t>
        </is>
      </c>
      <c r="B31683" s="2" t="n">
        <v>46283</v>
      </c>
      <c r="C31683" t="n">
        <v>17.17827</v>
      </c>
      <c r="D31683">
        <f>IFERROR(C31683/VLOOKUP(A31683,'Naver_Groups'!$A$2:$E$52,5,FALSE)*100,0)</f>
        <v/>
      </c>
      <c r="E31683" t="inlineStr">
        <is>
          <t>UPDATED19 model</t>
        </is>
      </c>
    </row>
    <row r="31684">
      <c r="A31684" t="inlineStr">
        <is>
          <t>NV_XB05</t>
        </is>
      </c>
      <c r="B31684" s="2" t="n">
        <v>46284</v>
      </c>
      <c r="C31684" t="n">
        <v>12.39669</v>
      </c>
      <c r="D31684">
        <f>IFERROR(C31684/VLOOKUP(A31684,'Naver_Groups'!$A$2:$E$52,5,FALSE)*100,0)</f>
        <v/>
      </c>
      <c r="E31684" t="inlineStr">
        <is>
          <t>UPDATED19 model</t>
        </is>
      </c>
    </row>
    <row r="31685">
      <c r="A31685" t="inlineStr">
        <is>
          <t>NV_XB05</t>
        </is>
      </c>
      <c r="B31685" s="2" t="n">
        <v>46285</v>
      </c>
      <c r="C31685" t="n">
        <v>9.268000000000001</v>
      </c>
      <c r="D31685">
        <f>IFERROR(C31685/VLOOKUP(A31685,'Naver_Groups'!$A$2:$E$52,5,FALSE)*100,0)</f>
        <v/>
      </c>
      <c r="E31685" t="inlineStr">
        <is>
          <t>UPDATED19 model</t>
        </is>
      </c>
    </row>
    <row r="31686">
      <c r="A31686" t="inlineStr">
        <is>
          <t>NV_XB05</t>
        </is>
      </c>
      <c r="B31686" s="2" t="n">
        <v>46286</v>
      </c>
      <c r="C31686" t="n">
        <v>5.78512</v>
      </c>
      <c r="D31686">
        <f>IFERROR(C31686/VLOOKUP(A31686,'Naver_Groups'!$A$2:$E$52,5,FALSE)*100,0)</f>
        <v/>
      </c>
      <c r="E31686" t="inlineStr">
        <is>
          <t>UPDATED19 model</t>
        </is>
      </c>
    </row>
    <row r="31687">
      <c r="A31687" t="inlineStr">
        <is>
          <t>NV_XB05</t>
        </is>
      </c>
      <c r="B31687" s="2" t="n">
        <v>46287</v>
      </c>
      <c r="C31687" t="n">
        <v>4.87012</v>
      </c>
      <c r="D31687">
        <f>IFERROR(C31687/VLOOKUP(A31687,'Naver_Groups'!$A$2:$E$52,5,FALSE)*100,0)</f>
        <v/>
      </c>
      <c r="E31687" t="inlineStr">
        <is>
          <t>UPDATED19 model</t>
        </is>
      </c>
    </row>
    <row r="31688">
      <c r="A31688" t="inlineStr">
        <is>
          <t>NV_XB05</t>
        </is>
      </c>
      <c r="B31688" s="2" t="n">
        <v>46288</v>
      </c>
      <c r="C31688" t="n">
        <v>3.86658</v>
      </c>
      <c r="D31688">
        <f>IFERROR(C31688/VLOOKUP(A31688,'Naver_Groups'!$A$2:$E$52,5,FALSE)*100,0)</f>
        <v/>
      </c>
      <c r="E31688" t="inlineStr">
        <is>
          <t>UPDATED19 model</t>
        </is>
      </c>
    </row>
    <row r="31689">
      <c r="A31689" t="inlineStr">
        <is>
          <t>NV_XB05</t>
        </is>
      </c>
      <c r="B31689" s="2" t="n">
        <v>46289</v>
      </c>
      <c r="C31689" t="n">
        <v>3.80755</v>
      </c>
      <c r="D31689">
        <f>IFERROR(C31689/VLOOKUP(A31689,'Naver_Groups'!$A$2:$E$52,5,FALSE)*100,0)</f>
        <v/>
      </c>
      <c r="E31689" t="inlineStr">
        <is>
          <t>UPDATED19 model</t>
        </is>
      </c>
    </row>
    <row r="31690">
      <c r="A31690" t="inlineStr">
        <is>
          <t>NV_XB05</t>
        </is>
      </c>
      <c r="B31690" s="2" t="n">
        <v>46290</v>
      </c>
      <c r="C31690" t="n">
        <v>2.50885</v>
      </c>
      <c r="D31690">
        <f>IFERROR(C31690/VLOOKUP(A31690,'Naver_Groups'!$A$2:$E$52,5,FALSE)*100,0)</f>
        <v/>
      </c>
      <c r="E31690" t="inlineStr">
        <is>
          <t>UPDATED19 model</t>
        </is>
      </c>
    </row>
    <row r="31691">
      <c r="A31691" t="inlineStr">
        <is>
          <t>NV_XB05</t>
        </is>
      </c>
      <c r="B31691" s="2" t="n">
        <v>46291</v>
      </c>
      <c r="C31691" t="n">
        <v>2.56788</v>
      </c>
      <c r="D31691">
        <f>IFERROR(C31691/VLOOKUP(A31691,'Naver_Groups'!$A$2:$E$52,5,FALSE)*100,0)</f>
        <v/>
      </c>
      <c r="E31691" t="inlineStr">
        <is>
          <t>UPDATED19 model</t>
        </is>
      </c>
    </row>
    <row r="31692">
      <c r="A31692" t="inlineStr">
        <is>
          <t>NV_XB05</t>
        </is>
      </c>
      <c r="B31692" s="2" t="n">
        <v>46292</v>
      </c>
      <c r="C31692" t="n">
        <v>3.36481</v>
      </c>
      <c r="D31692">
        <f>IFERROR(C31692/VLOOKUP(A31692,'Naver_Groups'!$A$2:$E$52,5,FALSE)*100,0)</f>
        <v/>
      </c>
      <c r="E31692" t="inlineStr">
        <is>
          <t>UPDATED19 model</t>
        </is>
      </c>
    </row>
    <row r="31693">
      <c r="A31693" t="inlineStr">
        <is>
          <t>NV_XB05</t>
        </is>
      </c>
      <c r="B31693" s="2" t="n">
        <v>46293</v>
      </c>
      <c r="C31693" t="n">
        <v>3.8961</v>
      </c>
      <c r="D31693">
        <f>IFERROR(C31693/VLOOKUP(A31693,'Naver_Groups'!$A$2:$E$52,5,FALSE)*100,0)</f>
        <v/>
      </c>
      <c r="E31693" t="inlineStr">
        <is>
          <t>UPDATED19 model</t>
        </is>
      </c>
    </row>
    <row r="31694">
      <c r="A31694" t="inlineStr">
        <is>
          <t>NV_XB05</t>
        </is>
      </c>
      <c r="B31694" s="2" t="n">
        <v>46294</v>
      </c>
      <c r="C31694" t="n">
        <v>4.75206</v>
      </c>
      <c r="D31694">
        <f>IFERROR(C31694/VLOOKUP(A31694,'Naver_Groups'!$A$2:$E$52,5,FALSE)*100,0)</f>
        <v/>
      </c>
      <c r="E31694" t="inlineStr">
        <is>
          <t>UPDATED19 model</t>
        </is>
      </c>
    </row>
    <row r="31695">
      <c r="A31695" t="inlineStr">
        <is>
          <t>NV_XB05</t>
        </is>
      </c>
      <c r="B31695" s="2" t="n">
        <v>46295</v>
      </c>
      <c r="C31695" t="n">
        <v>3.18772</v>
      </c>
      <c r="D31695">
        <f>IFERROR(C31695/VLOOKUP(A31695,'Naver_Groups'!$A$2:$E$52,5,FALSE)*100,0)</f>
        <v/>
      </c>
      <c r="E31695" t="inlineStr">
        <is>
          <t>UPDATED19 model</t>
        </is>
      </c>
    </row>
    <row r="31696">
      <c r="A31696" t="inlineStr">
        <is>
          <t>NV_XB05</t>
        </is>
      </c>
      <c r="B31696" s="2" t="n">
        <v>46296</v>
      </c>
      <c r="C31696" t="n">
        <v>4.10271</v>
      </c>
      <c r="D31696">
        <f>IFERROR(C31696/VLOOKUP(A31696,'Naver_Groups'!$A$2:$E$52,5,FALSE)*100,0)</f>
        <v/>
      </c>
      <c r="E31696" t="inlineStr">
        <is>
          <t>UPDATED19 model</t>
        </is>
      </c>
    </row>
    <row r="31697">
      <c r="A31697" t="inlineStr">
        <is>
          <t>NV_XB05</t>
        </is>
      </c>
      <c r="B31697" s="2" t="n">
        <v>46297</v>
      </c>
      <c r="C31697" t="n">
        <v>4.36835</v>
      </c>
      <c r="D31697">
        <f>IFERROR(C31697/VLOOKUP(A31697,'Naver_Groups'!$A$2:$E$52,5,FALSE)*100,0)</f>
        <v/>
      </c>
      <c r="E31697" t="inlineStr">
        <is>
          <t>UPDATED19 model</t>
        </is>
      </c>
    </row>
    <row r="31698">
      <c r="A31698" t="inlineStr">
        <is>
          <t>NV_XB05</t>
        </is>
      </c>
      <c r="B31698" s="2" t="n">
        <v>46298</v>
      </c>
      <c r="C31698" t="n">
        <v>4.25029</v>
      </c>
      <c r="D31698">
        <f>IFERROR(C31698/VLOOKUP(A31698,'Naver_Groups'!$A$2:$E$52,5,FALSE)*100,0)</f>
        <v/>
      </c>
      <c r="E31698" t="inlineStr">
        <is>
          <t>UPDATED19 model</t>
        </is>
      </c>
    </row>
    <row r="31699">
      <c r="A31699" t="inlineStr">
        <is>
          <t>NV_XB05</t>
        </is>
      </c>
      <c r="B31699" s="2" t="n">
        <v>46299</v>
      </c>
      <c r="C31699" t="n">
        <v>3.01062</v>
      </c>
      <c r="D31699">
        <f>IFERROR(C31699/VLOOKUP(A31699,'Naver_Groups'!$A$2:$E$52,5,FALSE)*100,0)</f>
        <v/>
      </c>
      <c r="E31699" t="inlineStr">
        <is>
          <t>UPDATED19 model</t>
        </is>
      </c>
    </row>
    <row r="31700">
      <c r="A31700" t="inlineStr">
        <is>
          <t>NV_XB05</t>
        </is>
      </c>
      <c r="B31700" s="2" t="n">
        <v>46300</v>
      </c>
      <c r="C31700" t="n">
        <v>3.1582</v>
      </c>
      <c r="D31700">
        <f>IFERROR(C31700/VLOOKUP(A31700,'Naver_Groups'!$A$2:$E$52,5,FALSE)*100,0)</f>
        <v/>
      </c>
      <c r="E31700" t="inlineStr">
        <is>
          <t>UPDATED19 model</t>
        </is>
      </c>
    </row>
    <row r="31701">
      <c r="A31701" t="inlineStr">
        <is>
          <t>NV_XB05</t>
        </is>
      </c>
      <c r="B31701" s="2" t="n">
        <v>46301</v>
      </c>
      <c r="C31701" t="n">
        <v>2.44982</v>
      </c>
      <c r="D31701">
        <f>IFERROR(C31701/VLOOKUP(A31701,'Naver_Groups'!$A$2:$E$52,5,FALSE)*100,0)</f>
        <v/>
      </c>
      <c r="E31701" t="inlineStr">
        <is>
          <t>UPDATED19 model</t>
        </is>
      </c>
    </row>
    <row r="31702">
      <c r="A31702" t="inlineStr">
        <is>
          <t>NV_XB05</t>
        </is>
      </c>
      <c r="B31702" s="2" t="n">
        <v>46302</v>
      </c>
      <c r="C31702" t="n">
        <v>2.47933</v>
      </c>
      <c r="D31702">
        <f>IFERROR(C31702/VLOOKUP(A31702,'Naver_Groups'!$A$2:$E$52,5,FALSE)*100,0)</f>
        <v/>
      </c>
      <c r="E31702" t="inlineStr">
        <is>
          <t>UPDATED19 model</t>
        </is>
      </c>
    </row>
    <row r="31703">
      <c r="A31703" t="inlineStr">
        <is>
          <t>NV_XB05</t>
        </is>
      </c>
      <c r="B31703" s="2" t="n">
        <v>46303</v>
      </c>
      <c r="C31703" t="n">
        <v>4.69303</v>
      </c>
      <c r="D31703">
        <f>IFERROR(C31703/VLOOKUP(A31703,'Naver_Groups'!$A$2:$E$52,5,FALSE)*100,0)</f>
        <v/>
      </c>
      <c r="E31703" t="inlineStr">
        <is>
          <t>UPDATED19 model</t>
        </is>
      </c>
    </row>
    <row r="31704">
      <c r="A31704" t="inlineStr">
        <is>
          <t>NV_XB05</t>
        </is>
      </c>
      <c r="B31704" s="2" t="n">
        <v>46304</v>
      </c>
      <c r="C31704" t="n">
        <v>2.15466</v>
      </c>
      <c r="D31704">
        <f>IFERROR(C31704/VLOOKUP(A31704,'Naver_Groups'!$A$2:$E$52,5,FALSE)*100,0)</f>
        <v/>
      </c>
      <c r="E31704" t="inlineStr">
        <is>
          <t>UPDATED19 model</t>
        </is>
      </c>
    </row>
    <row r="31705">
      <c r="A31705" t="inlineStr">
        <is>
          <t>NV_XB05</t>
        </is>
      </c>
      <c r="B31705" s="2" t="n">
        <v>46305</v>
      </c>
      <c r="C31705" t="n">
        <v>4.33884</v>
      </c>
      <c r="D31705">
        <f>IFERROR(C31705/VLOOKUP(A31705,'Naver_Groups'!$A$2:$E$52,5,FALSE)*100,0)</f>
        <v/>
      </c>
      <c r="E31705" t="inlineStr">
        <is>
          <t>UPDATED19 model</t>
        </is>
      </c>
    </row>
    <row r="31706">
      <c r="A31706" t="inlineStr">
        <is>
          <t>NV_XB05</t>
        </is>
      </c>
      <c r="B31706" s="2" t="n">
        <v>46306</v>
      </c>
      <c r="C31706" t="n">
        <v>2.83353</v>
      </c>
      <c r="D31706">
        <f>IFERROR(C31706/VLOOKUP(A31706,'Naver_Groups'!$A$2:$E$52,5,FALSE)*100,0)</f>
        <v/>
      </c>
      <c r="E31706" t="inlineStr">
        <is>
          <t>UPDATED19 model</t>
        </is>
      </c>
    </row>
    <row r="31707">
      <c r="A31707" t="inlineStr">
        <is>
          <t>NV_XB05</t>
        </is>
      </c>
      <c r="B31707" s="2" t="n">
        <v>46307</v>
      </c>
      <c r="C31707" t="n">
        <v>2.33175</v>
      </c>
      <c r="D31707">
        <f>IFERROR(C31707/VLOOKUP(A31707,'Naver_Groups'!$A$2:$E$52,5,FALSE)*100,0)</f>
        <v/>
      </c>
      <c r="E31707" t="inlineStr">
        <is>
          <t>UPDATED19 model</t>
        </is>
      </c>
    </row>
    <row r="31708">
      <c r="A31708" t="inlineStr">
        <is>
          <t>NV_XB05</t>
        </is>
      </c>
      <c r="B31708" s="2" t="n">
        <v>46308</v>
      </c>
      <c r="C31708" t="n">
        <v>2.53837</v>
      </c>
      <c r="D31708">
        <f>IFERROR(C31708/VLOOKUP(A31708,'Naver_Groups'!$A$2:$E$52,5,FALSE)*100,0)</f>
        <v/>
      </c>
      <c r="E31708" t="inlineStr">
        <is>
          <t>UPDATED19 model</t>
        </is>
      </c>
    </row>
    <row r="31709">
      <c r="A31709" t="inlineStr">
        <is>
          <t>NV_XB05</t>
        </is>
      </c>
      <c r="B31709" s="2" t="n">
        <v>46309</v>
      </c>
      <c r="C31709" t="n">
        <v>1.71192</v>
      </c>
      <c r="D31709">
        <f>IFERROR(C31709/VLOOKUP(A31709,'Naver_Groups'!$A$2:$E$52,5,FALSE)*100,0)</f>
        <v/>
      </c>
      <c r="E31709" t="inlineStr">
        <is>
          <t>UPDATED19 model</t>
        </is>
      </c>
    </row>
    <row r="31710">
      <c r="A31710" t="inlineStr">
        <is>
          <t>NV_XB05</t>
        </is>
      </c>
      <c r="B31710" s="2" t="n">
        <v>46310</v>
      </c>
      <c r="C31710" t="n">
        <v>8.23494</v>
      </c>
      <c r="D31710">
        <f>IFERROR(C31710/VLOOKUP(A31710,'Naver_Groups'!$A$2:$E$52,5,FALSE)*100,0)</f>
        <v/>
      </c>
      <c r="E31710" t="inlineStr">
        <is>
          <t>UPDATED19 model</t>
        </is>
      </c>
    </row>
    <row r="31711">
      <c r="A31711" t="inlineStr">
        <is>
          <t>NV_XB05</t>
        </is>
      </c>
      <c r="B31711" s="2" t="n">
        <v>46311</v>
      </c>
      <c r="C31711" t="n">
        <v>8.11688</v>
      </c>
      <c r="D31711">
        <f>IFERROR(C31711/VLOOKUP(A31711,'Naver_Groups'!$A$2:$E$52,5,FALSE)*100,0)</f>
        <v/>
      </c>
      <c r="E31711" t="inlineStr">
        <is>
          <t>UPDATED19 model</t>
        </is>
      </c>
    </row>
    <row r="31712">
      <c r="A31712" t="inlineStr">
        <is>
          <t>NV_XB05</t>
        </is>
      </c>
      <c r="B31712" s="2" t="n">
        <v>46312</v>
      </c>
      <c r="C31712" t="n">
        <v>9.41558</v>
      </c>
      <c r="D31712">
        <f>IFERROR(C31712/VLOOKUP(A31712,'Naver_Groups'!$A$2:$E$52,5,FALSE)*100,0)</f>
        <v/>
      </c>
      <c r="E31712" t="inlineStr">
        <is>
          <t>UPDATED19 model</t>
        </is>
      </c>
    </row>
    <row r="31713">
      <c r="A31713" t="inlineStr">
        <is>
          <t>NV_XB05</t>
        </is>
      </c>
      <c r="B31713" s="2" t="n">
        <v>46313</v>
      </c>
      <c r="C31713" t="n">
        <v>10.21251</v>
      </c>
      <c r="D31713">
        <f>IFERROR(C31713/VLOOKUP(A31713,'Naver_Groups'!$A$2:$E$52,5,FALSE)*100,0)</f>
        <v/>
      </c>
      <c r="E31713" t="inlineStr">
        <is>
          <t>UPDATED19 model</t>
        </is>
      </c>
    </row>
    <row r="31714">
      <c r="A31714" t="inlineStr">
        <is>
          <t>NV_XB05</t>
        </is>
      </c>
      <c r="B31714" s="2" t="n">
        <v>46314</v>
      </c>
      <c r="C31714" t="n">
        <v>6.13931</v>
      </c>
      <c r="D31714">
        <f>IFERROR(C31714/VLOOKUP(A31714,'Naver_Groups'!$A$2:$E$52,5,FALSE)*100,0)</f>
        <v/>
      </c>
      <c r="E31714" t="inlineStr">
        <is>
          <t>UPDATED19 model</t>
        </is>
      </c>
    </row>
    <row r="31715">
      <c r="A31715" t="inlineStr">
        <is>
          <t>NV_XB06</t>
        </is>
      </c>
      <c r="B31715" s="2" t="n">
        <v>45292</v>
      </c>
      <c r="C31715" t="n">
        <v>0.97402</v>
      </c>
      <c r="D31715">
        <f>IFERROR(C31715/VLOOKUP(A31715,'Naver_Groups'!$A$2:$E$52,5,FALSE)*100,0)</f>
        <v/>
      </c>
      <c r="E31715" t="inlineStr">
        <is>
          <t>UPDATED19 model</t>
        </is>
      </c>
    </row>
    <row r="31716">
      <c r="A31716" t="inlineStr">
        <is>
          <t>NV_XB06</t>
        </is>
      </c>
      <c r="B31716" s="2" t="n">
        <v>45293</v>
      </c>
      <c r="C31716" t="n">
        <v>1.56434</v>
      </c>
      <c r="D31716">
        <f>IFERROR(C31716/VLOOKUP(A31716,'Naver_Groups'!$A$2:$E$52,5,FALSE)*100,0)</f>
        <v/>
      </c>
      <c r="E31716" t="inlineStr">
        <is>
          <t>UPDATED19 model</t>
        </is>
      </c>
    </row>
    <row r="31717">
      <c r="A31717" t="inlineStr">
        <is>
          <t>NV_XB06</t>
        </is>
      </c>
      <c r="B31717" s="2" t="n">
        <v>45294</v>
      </c>
      <c r="C31717" t="n">
        <v>1.6824</v>
      </c>
      <c r="D31717">
        <f>IFERROR(C31717/VLOOKUP(A31717,'Naver_Groups'!$A$2:$E$52,5,FALSE)*100,0)</f>
        <v/>
      </c>
      <c r="E31717" t="inlineStr">
        <is>
          <t>UPDATED19 model</t>
        </is>
      </c>
    </row>
    <row r="31718">
      <c r="A31718" t="inlineStr">
        <is>
          <t>NV_XB06</t>
        </is>
      </c>
      <c r="B31718" s="2" t="n">
        <v>45295</v>
      </c>
      <c r="C31718" t="n">
        <v>1.97756</v>
      </c>
      <c r="D31718">
        <f>IFERROR(C31718/VLOOKUP(A31718,'Naver_Groups'!$A$2:$E$52,5,FALSE)*100,0)</f>
        <v/>
      </c>
      <c r="E31718" t="inlineStr">
        <is>
          <t>UPDATED19 model</t>
        </is>
      </c>
    </row>
    <row r="31719">
      <c r="A31719" t="inlineStr">
        <is>
          <t>NV_XB06</t>
        </is>
      </c>
      <c r="B31719" s="2" t="n">
        <v>45296</v>
      </c>
      <c r="C31719" t="n">
        <v>1.8595</v>
      </c>
      <c r="D31719">
        <f>IFERROR(C31719/VLOOKUP(A31719,'Naver_Groups'!$A$2:$E$52,5,FALSE)*100,0)</f>
        <v/>
      </c>
      <c r="E31719" t="inlineStr">
        <is>
          <t>UPDATED19 model</t>
        </is>
      </c>
    </row>
    <row r="31720">
      <c r="A31720" t="inlineStr">
        <is>
          <t>NV_XB06</t>
        </is>
      </c>
      <c r="B31720" s="2" t="n">
        <v>45297</v>
      </c>
      <c r="C31720" t="n">
        <v>2.12514</v>
      </c>
      <c r="D31720">
        <f>IFERROR(C31720/VLOOKUP(A31720,'Naver_Groups'!$A$2:$E$52,5,FALSE)*100,0)</f>
        <v/>
      </c>
      <c r="E31720" t="inlineStr">
        <is>
          <t>UPDATED19 model</t>
        </is>
      </c>
    </row>
    <row r="31721">
      <c r="A31721" t="inlineStr">
        <is>
          <t>NV_XB06</t>
        </is>
      </c>
      <c r="B31721" s="2" t="n">
        <v>45298</v>
      </c>
      <c r="C31721" t="n">
        <v>1.82998</v>
      </c>
      <c r="D31721">
        <f>IFERROR(C31721/VLOOKUP(A31721,'Naver_Groups'!$A$2:$E$52,5,FALSE)*100,0)</f>
        <v/>
      </c>
      <c r="E31721" t="inlineStr">
        <is>
          <t>UPDATED19 model</t>
        </is>
      </c>
    </row>
    <row r="31722">
      <c r="A31722" t="inlineStr">
        <is>
          <t>NV_XB06</t>
        </is>
      </c>
      <c r="B31722" s="2" t="n">
        <v>45299</v>
      </c>
      <c r="C31722" t="n">
        <v>2.15466</v>
      </c>
      <c r="D31722">
        <f>IFERROR(C31722/VLOOKUP(A31722,'Naver_Groups'!$A$2:$E$52,5,FALSE)*100,0)</f>
        <v/>
      </c>
      <c r="E31722" t="inlineStr">
        <is>
          <t>UPDATED19 model</t>
        </is>
      </c>
    </row>
    <row r="31723">
      <c r="A31723" t="inlineStr">
        <is>
          <t>NV_XB06</t>
        </is>
      </c>
      <c r="B31723" s="2" t="n">
        <v>45300</v>
      </c>
      <c r="C31723" t="n">
        <v>2.03659</v>
      </c>
      <c r="D31723">
        <f>IFERROR(C31723/VLOOKUP(A31723,'Naver_Groups'!$A$2:$E$52,5,FALSE)*100,0)</f>
        <v/>
      </c>
      <c r="E31723" t="inlineStr">
        <is>
          <t>UPDATED19 model</t>
        </is>
      </c>
    </row>
    <row r="31724">
      <c r="A31724" t="inlineStr">
        <is>
          <t>NV_XB06</t>
        </is>
      </c>
      <c r="B31724" s="2" t="n">
        <v>45301</v>
      </c>
      <c r="C31724" t="n">
        <v>1.62337</v>
      </c>
      <c r="D31724">
        <f>IFERROR(C31724/VLOOKUP(A31724,'Naver_Groups'!$A$2:$E$52,5,FALSE)*100,0)</f>
        <v/>
      </c>
      <c r="E31724" t="inlineStr">
        <is>
          <t>UPDATED19 model</t>
        </is>
      </c>
    </row>
    <row r="31725">
      <c r="A31725" t="inlineStr">
        <is>
          <t>NV_XB06</t>
        </is>
      </c>
      <c r="B31725" s="2" t="n">
        <v>45302</v>
      </c>
      <c r="C31725" t="n">
        <v>2.18417</v>
      </c>
      <c r="D31725">
        <f>IFERROR(C31725/VLOOKUP(A31725,'Naver_Groups'!$A$2:$E$52,5,FALSE)*100,0)</f>
        <v/>
      </c>
      <c r="E31725" t="inlineStr">
        <is>
          <t>UPDATED19 model</t>
        </is>
      </c>
    </row>
    <row r="31726">
      <c r="A31726" t="inlineStr">
        <is>
          <t>NV_XB06</t>
        </is>
      </c>
      <c r="B31726" s="2" t="n">
        <v>45303</v>
      </c>
      <c r="C31726" t="n">
        <v>2.21369</v>
      </c>
      <c r="D31726">
        <f>IFERROR(C31726/VLOOKUP(A31726,'Naver_Groups'!$A$2:$E$52,5,FALSE)*100,0)</f>
        <v/>
      </c>
      <c r="E31726" t="inlineStr">
        <is>
          <t>UPDATED19 model</t>
        </is>
      </c>
    </row>
    <row r="31727">
      <c r="A31727" t="inlineStr">
        <is>
          <t>NV_XB06</t>
        </is>
      </c>
      <c r="B31727" s="2" t="n">
        <v>45304</v>
      </c>
      <c r="C31727" t="n">
        <v>2.62691</v>
      </c>
      <c r="D31727">
        <f>IFERROR(C31727/VLOOKUP(A31727,'Naver_Groups'!$A$2:$E$52,5,FALSE)*100,0)</f>
        <v/>
      </c>
      <c r="E31727" t="inlineStr">
        <is>
          <t>UPDATED19 model</t>
        </is>
      </c>
    </row>
    <row r="31728">
      <c r="A31728" t="inlineStr">
        <is>
          <t>NV_XB06</t>
        </is>
      </c>
      <c r="B31728" s="2" t="n">
        <v>45305</v>
      </c>
      <c r="C31728" t="n">
        <v>1.74144</v>
      </c>
      <c r="D31728">
        <f>IFERROR(C31728/VLOOKUP(A31728,'Naver_Groups'!$A$2:$E$52,5,FALSE)*100,0)</f>
        <v/>
      </c>
      <c r="E31728" t="inlineStr">
        <is>
          <t>UPDATED19 model</t>
        </is>
      </c>
    </row>
    <row r="31729">
      <c r="A31729" t="inlineStr">
        <is>
          <t>NV_XB06</t>
        </is>
      </c>
      <c r="B31729" s="2" t="n">
        <v>45306</v>
      </c>
      <c r="C31729" t="n">
        <v>2.27272</v>
      </c>
      <c r="D31729">
        <f>IFERROR(C31729/VLOOKUP(A31729,'Naver_Groups'!$A$2:$E$52,5,FALSE)*100,0)</f>
        <v/>
      </c>
      <c r="E31729" t="inlineStr">
        <is>
          <t>UPDATED19 model</t>
        </is>
      </c>
    </row>
    <row r="31730">
      <c r="A31730" t="inlineStr">
        <is>
          <t>NV_XB06</t>
        </is>
      </c>
      <c r="B31730" s="2" t="n">
        <v>45307</v>
      </c>
      <c r="C31730" t="n">
        <v>2.95159</v>
      </c>
      <c r="D31730">
        <f>IFERROR(C31730/VLOOKUP(A31730,'Naver_Groups'!$A$2:$E$52,5,FALSE)*100,0)</f>
        <v/>
      </c>
      <c r="E31730" t="inlineStr">
        <is>
          <t>UPDATED19 model</t>
        </is>
      </c>
    </row>
    <row r="31731">
      <c r="A31731" t="inlineStr">
        <is>
          <t>NV_XB06</t>
        </is>
      </c>
      <c r="B31731" s="2" t="n">
        <v>45308</v>
      </c>
      <c r="C31731" t="n">
        <v>1.80047</v>
      </c>
      <c r="D31731">
        <f>IFERROR(C31731/VLOOKUP(A31731,'Naver_Groups'!$A$2:$E$52,5,FALSE)*100,0)</f>
        <v/>
      </c>
      <c r="E31731" t="inlineStr">
        <is>
          <t>UPDATED19 model</t>
        </is>
      </c>
    </row>
    <row r="31732">
      <c r="A31732" t="inlineStr">
        <is>
          <t>NV_XB06</t>
        </is>
      </c>
      <c r="B31732" s="2" t="n">
        <v>45309</v>
      </c>
      <c r="C31732" t="n">
        <v>2.50885</v>
      </c>
      <c r="D31732">
        <f>IFERROR(C31732/VLOOKUP(A31732,'Naver_Groups'!$A$2:$E$52,5,FALSE)*100,0)</f>
        <v/>
      </c>
      <c r="E31732" t="inlineStr">
        <is>
          <t>UPDATED19 model</t>
        </is>
      </c>
    </row>
    <row r="31733">
      <c r="A31733" t="inlineStr">
        <is>
          <t>NV_XB06</t>
        </is>
      </c>
      <c r="B31733" s="2" t="n">
        <v>45310</v>
      </c>
      <c r="C31733" t="n">
        <v>2.4203</v>
      </c>
      <c r="D31733">
        <f>IFERROR(C31733/VLOOKUP(A31733,'Naver_Groups'!$A$2:$E$52,5,FALSE)*100,0)</f>
        <v/>
      </c>
      <c r="E31733" t="inlineStr">
        <is>
          <t>UPDATED19 model</t>
        </is>
      </c>
    </row>
    <row r="31734">
      <c r="A31734" t="inlineStr">
        <is>
          <t>NV_XB06</t>
        </is>
      </c>
      <c r="B31734" s="2" t="n">
        <v>45311</v>
      </c>
      <c r="C31734" t="n">
        <v>1.2987</v>
      </c>
      <c r="D31734">
        <f>IFERROR(C31734/VLOOKUP(A31734,'Naver_Groups'!$A$2:$E$52,5,FALSE)*100,0)</f>
        <v/>
      </c>
      <c r="E31734" t="inlineStr">
        <is>
          <t>UPDATED19 model</t>
        </is>
      </c>
    </row>
    <row r="31735">
      <c r="A31735" t="inlineStr">
        <is>
          <t>NV_XB06</t>
        </is>
      </c>
      <c r="B31735" s="2" t="n">
        <v>45312</v>
      </c>
      <c r="C31735" t="n">
        <v>1.91853</v>
      </c>
      <c r="D31735">
        <f>IFERROR(C31735/VLOOKUP(A31735,'Naver_Groups'!$A$2:$E$52,5,FALSE)*100,0)</f>
        <v/>
      </c>
      <c r="E31735" t="inlineStr">
        <is>
          <t>UPDATED19 model</t>
        </is>
      </c>
    </row>
    <row r="31736">
      <c r="A31736" t="inlineStr">
        <is>
          <t>NV_XB06</t>
        </is>
      </c>
      <c r="B31736" s="2" t="n">
        <v>45313</v>
      </c>
      <c r="C31736" t="n">
        <v>1.80047</v>
      </c>
      <c r="D31736">
        <f>IFERROR(C31736/VLOOKUP(A31736,'Naver_Groups'!$A$2:$E$52,5,FALSE)*100,0)</f>
        <v/>
      </c>
      <c r="E31736" t="inlineStr">
        <is>
          <t>UPDATED19 model</t>
        </is>
      </c>
    </row>
    <row r="31737">
      <c r="A31737" t="inlineStr">
        <is>
          <t>NV_XB06</t>
        </is>
      </c>
      <c r="B31737" s="2" t="n">
        <v>45314</v>
      </c>
      <c r="C31737" t="n">
        <v>2.15466</v>
      </c>
      <c r="D31737">
        <f>IFERROR(C31737/VLOOKUP(A31737,'Naver_Groups'!$A$2:$E$52,5,FALSE)*100,0)</f>
        <v/>
      </c>
      <c r="E31737" t="inlineStr">
        <is>
          <t>UPDATED19 model</t>
        </is>
      </c>
    </row>
    <row r="31738">
      <c r="A31738" t="inlineStr">
        <is>
          <t>NV_XB06</t>
        </is>
      </c>
      <c r="B31738" s="2" t="n">
        <v>45315</v>
      </c>
      <c r="C31738" t="n">
        <v>2.00708</v>
      </c>
      <c r="D31738">
        <f>IFERROR(C31738/VLOOKUP(A31738,'Naver_Groups'!$A$2:$E$52,5,FALSE)*100,0)</f>
        <v/>
      </c>
      <c r="E31738" t="inlineStr">
        <is>
          <t>UPDATED19 model</t>
        </is>
      </c>
    </row>
    <row r="31739">
      <c r="A31739" t="inlineStr">
        <is>
          <t>NV_XB06</t>
        </is>
      </c>
      <c r="B31739" s="2" t="n">
        <v>45316</v>
      </c>
      <c r="C31739" t="n">
        <v>2.77449</v>
      </c>
      <c r="D31739">
        <f>IFERROR(C31739/VLOOKUP(A31739,'Naver_Groups'!$A$2:$E$52,5,FALSE)*100,0)</f>
        <v/>
      </c>
      <c r="E31739" t="inlineStr">
        <is>
          <t>UPDATED19 model</t>
        </is>
      </c>
    </row>
    <row r="31740">
      <c r="A31740" t="inlineStr">
        <is>
          <t>NV_XB06</t>
        </is>
      </c>
      <c r="B31740" s="2" t="n">
        <v>45317</v>
      </c>
      <c r="C31740" t="n">
        <v>2.36127</v>
      </c>
      <c r="D31740">
        <f>IFERROR(C31740/VLOOKUP(A31740,'Naver_Groups'!$A$2:$E$52,5,FALSE)*100,0)</f>
        <v/>
      </c>
      <c r="E31740" t="inlineStr">
        <is>
          <t>UPDATED19 model</t>
        </is>
      </c>
    </row>
    <row r="31741">
      <c r="A31741" t="inlineStr">
        <is>
          <t>NV_XB06</t>
        </is>
      </c>
      <c r="B31741" s="2" t="n">
        <v>45318</v>
      </c>
      <c r="C31741" t="n">
        <v>2.12514</v>
      </c>
      <c r="D31741">
        <f>IFERROR(C31741/VLOOKUP(A31741,'Naver_Groups'!$A$2:$E$52,5,FALSE)*100,0)</f>
        <v/>
      </c>
      <c r="E31741" t="inlineStr">
        <is>
          <t>UPDATED19 model</t>
        </is>
      </c>
    </row>
    <row r="31742">
      <c r="A31742" t="inlineStr">
        <is>
          <t>NV_XB06</t>
        </is>
      </c>
      <c r="B31742" s="2" t="n">
        <v>45319</v>
      </c>
      <c r="C31742" t="n">
        <v>1.91853</v>
      </c>
      <c r="D31742">
        <f>IFERROR(C31742/VLOOKUP(A31742,'Naver_Groups'!$A$2:$E$52,5,FALSE)*100,0)</f>
        <v/>
      </c>
      <c r="E31742" t="inlineStr">
        <is>
          <t>UPDATED19 model</t>
        </is>
      </c>
    </row>
    <row r="31743">
      <c r="A31743" t="inlineStr">
        <is>
          <t>NV_XB06</t>
        </is>
      </c>
      <c r="B31743" s="2" t="n">
        <v>45320</v>
      </c>
      <c r="C31743" t="n">
        <v>2.36127</v>
      </c>
      <c r="D31743">
        <f>IFERROR(C31743/VLOOKUP(A31743,'Naver_Groups'!$A$2:$E$52,5,FALSE)*100,0)</f>
        <v/>
      </c>
      <c r="E31743" t="inlineStr">
        <is>
          <t>UPDATED19 model</t>
        </is>
      </c>
    </row>
    <row r="31744">
      <c r="A31744" t="inlineStr">
        <is>
          <t>NV_XB06</t>
        </is>
      </c>
      <c r="B31744" s="2" t="n">
        <v>45321</v>
      </c>
      <c r="C31744" t="n">
        <v>2.89256</v>
      </c>
      <c r="D31744">
        <f>IFERROR(C31744/VLOOKUP(A31744,'Naver_Groups'!$A$2:$E$52,5,FALSE)*100,0)</f>
        <v/>
      </c>
      <c r="E31744" t="inlineStr">
        <is>
          <t>UPDATED19 model</t>
        </is>
      </c>
    </row>
    <row r="31745">
      <c r="A31745" t="inlineStr">
        <is>
          <t>NV_XB06</t>
        </is>
      </c>
      <c r="B31745" s="2" t="n">
        <v>45322</v>
      </c>
      <c r="C31745" t="n">
        <v>2.56788</v>
      </c>
      <c r="D31745">
        <f>IFERROR(C31745/VLOOKUP(A31745,'Naver_Groups'!$A$2:$E$52,5,FALSE)*100,0)</f>
        <v/>
      </c>
      <c r="E31745" t="inlineStr">
        <is>
          <t>UPDATED19 model</t>
        </is>
      </c>
    </row>
    <row r="31746">
      <c r="A31746" t="inlineStr">
        <is>
          <t>NV_XB06</t>
        </is>
      </c>
      <c r="B31746" s="2" t="n">
        <v>45323</v>
      </c>
      <c r="C31746" t="n">
        <v>2.39079</v>
      </c>
      <c r="D31746">
        <f>IFERROR(C31746/VLOOKUP(A31746,'Naver_Groups'!$A$2:$E$52,5,FALSE)*100,0)</f>
        <v/>
      </c>
      <c r="E31746" t="inlineStr">
        <is>
          <t>UPDATED19 model</t>
        </is>
      </c>
    </row>
    <row r="31747">
      <c r="A31747" t="inlineStr">
        <is>
          <t>NV_XB06</t>
        </is>
      </c>
      <c r="B31747" s="2" t="n">
        <v>45324</v>
      </c>
      <c r="C31747" t="n">
        <v>2.5974</v>
      </c>
      <c r="D31747">
        <f>IFERROR(C31747/VLOOKUP(A31747,'Naver_Groups'!$A$2:$E$52,5,FALSE)*100,0)</f>
        <v/>
      </c>
      <c r="E31747" t="inlineStr">
        <is>
          <t>UPDATED19 model</t>
        </is>
      </c>
    </row>
    <row r="31748">
      <c r="A31748" t="inlineStr">
        <is>
          <t>NV_XB06</t>
        </is>
      </c>
      <c r="B31748" s="2" t="n">
        <v>45325</v>
      </c>
      <c r="C31748" t="n">
        <v>2.15466</v>
      </c>
      <c r="D31748">
        <f>IFERROR(C31748/VLOOKUP(A31748,'Naver_Groups'!$A$2:$E$52,5,FALSE)*100,0)</f>
        <v/>
      </c>
      <c r="E31748" t="inlineStr">
        <is>
          <t>UPDATED19 model</t>
        </is>
      </c>
    </row>
    <row r="31749">
      <c r="A31749" t="inlineStr">
        <is>
          <t>NV_XB06</t>
        </is>
      </c>
      <c r="B31749" s="2" t="n">
        <v>45326</v>
      </c>
      <c r="C31749" t="n">
        <v>2.00708</v>
      </c>
      <c r="D31749">
        <f>IFERROR(C31749/VLOOKUP(A31749,'Naver_Groups'!$A$2:$E$52,5,FALSE)*100,0)</f>
        <v/>
      </c>
      <c r="E31749" t="inlineStr">
        <is>
          <t>UPDATED19 model</t>
        </is>
      </c>
    </row>
    <row r="31750">
      <c r="A31750" t="inlineStr">
        <is>
          <t>NV_XB06</t>
        </is>
      </c>
      <c r="B31750" s="2" t="n">
        <v>45327</v>
      </c>
      <c r="C31750" t="n">
        <v>2.30224</v>
      </c>
      <c r="D31750">
        <f>IFERROR(C31750/VLOOKUP(A31750,'Naver_Groups'!$A$2:$E$52,5,FALSE)*100,0)</f>
        <v/>
      </c>
      <c r="E31750" t="inlineStr">
        <is>
          <t>UPDATED19 model</t>
        </is>
      </c>
    </row>
    <row r="31751">
      <c r="A31751" t="inlineStr">
        <is>
          <t>NV_XB06</t>
        </is>
      </c>
      <c r="B31751" s="2" t="n">
        <v>45328</v>
      </c>
      <c r="C31751" t="n">
        <v>2.39079</v>
      </c>
      <c r="D31751">
        <f>IFERROR(C31751/VLOOKUP(A31751,'Naver_Groups'!$A$2:$E$52,5,FALSE)*100,0)</f>
        <v/>
      </c>
      <c r="E31751" t="inlineStr">
        <is>
          <t>UPDATED19 model</t>
        </is>
      </c>
    </row>
    <row r="31752">
      <c r="A31752" t="inlineStr">
        <is>
          <t>NV_XB06</t>
        </is>
      </c>
      <c r="B31752" s="2" t="n">
        <v>45329</v>
      </c>
      <c r="C31752" t="n">
        <v>1.88902</v>
      </c>
      <c r="D31752">
        <f>IFERROR(C31752/VLOOKUP(A31752,'Naver_Groups'!$A$2:$E$52,5,FALSE)*100,0)</f>
        <v/>
      </c>
      <c r="E31752" t="inlineStr">
        <is>
          <t>UPDATED19 model</t>
        </is>
      </c>
    </row>
    <row r="31753">
      <c r="A31753" t="inlineStr">
        <is>
          <t>NV_XB06</t>
        </is>
      </c>
      <c r="B31753" s="2" t="n">
        <v>45330</v>
      </c>
      <c r="C31753" t="n">
        <v>2.15466</v>
      </c>
      <c r="D31753">
        <f>IFERROR(C31753/VLOOKUP(A31753,'Naver_Groups'!$A$2:$E$52,5,FALSE)*100,0)</f>
        <v/>
      </c>
      <c r="E31753" t="inlineStr">
        <is>
          <t>UPDATED19 model</t>
        </is>
      </c>
    </row>
    <row r="31754">
      <c r="A31754" t="inlineStr">
        <is>
          <t>NV_XB06</t>
        </is>
      </c>
      <c r="B31754" s="2" t="n">
        <v>45331</v>
      </c>
      <c r="C31754" t="n">
        <v>1.23966</v>
      </c>
      <c r="D31754">
        <f>IFERROR(C31754/VLOOKUP(A31754,'Naver_Groups'!$A$2:$E$52,5,FALSE)*100,0)</f>
        <v/>
      </c>
      <c r="E31754" t="inlineStr">
        <is>
          <t>UPDATED19 model</t>
        </is>
      </c>
    </row>
    <row r="31755">
      <c r="A31755" t="inlineStr">
        <is>
          <t>NV_XB06</t>
        </is>
      </c>
      <c r="B31755" s="2" t="n">
        <v>45332</v>
      </c>
      <c r="C31755" t="n">
        <v>1.06257</v>
      </c>
      <c r="D31755">
        <f>IFERROR(C31755/VLOOKUP(A31755,'Naver_Groups'!$A$2:$E$52,5,FALSE)*100,0)</f>
        <v/>
      </c>
      <c r="E31755" t="inlineStr">
        <is>
          <t>UPDATED19 model</t>
        </is>
      </c>
    </row>
    <row r="31756">
      <c r="A31756" t="inlineStr">
        <is>
          <t>NV_XB06</t>
        </is>
      </c>
      <c r="B31756" s="2" t="n">
        <v>45333</v>
      </c>
      <c r="C31756" t="n">
        <v>1.65289</v>
      </c>
      <c r="D31756">
        <f>IFERROR(C31756/VLOOKUP(A31756,'Naver_Groups'!$A$2:$E$52,5,FALSE)*100,0)</f>
        <v/>
      </c>
      <c r="E31756" t="inlineStr">
        <is>
          <t>UPDATED19 model</t>
        </is>
      </c>
    </row>
    <row r="31757">
      <c r="A31757" t="inlineStr">
        <is>
          <t>NV_XB06</t>
        </is>
      </c>
      <c r="B31757" s="2" t="n">
        <v>45334</v>
      </c>
      <c r="C31757" t="n">
        <v>2.06611</v>
      </c>
      <c r="D31757">
        <f>IFERROR(C31757/VLOOKUP(A31757,'Naver_Groups'!$A$2:$E$52,5,FALSE)*100,0)</f>
        <v/>
      </c>
      <c r="E31757" t="inlineStr">
        <is>
          <t>UPDATED19 model</t>
        </is>
      </c>
    </row>
    <row r="31758">
      <c r="A31758" t="inlineStr">
        <is>
          <t>NV_XB06</t>
        </is>
      </c>
      <c r="B31758" s="2" t="n">
        <v>45335</v>
      </c>
      <c r="C31758" t="n">
        <v>2.4203</v>
      </c>
      <c r="D31758">
        <f>IFERROR(C31758/VLOOKUP(A31758,'Naver_Groups'!$A$2:$E$52,5,FALSE)*100,0)</f>
        <v/>
      </c>
      <c r="E31758" t="inlineStr">
        <is>
          <t>UPDATED19 model</t>
        </is>
      </c>
    </row>
    <row r="31759">
      <c r="A31759" t="inlineStr">
        <is>
          <t>NV_XB06</t>
        </is>
      </c>
      <c r="B31759" s="2" t="n">
        <v>45336</v>
      </c>
      <c r="C31759" t="n">
        <v>2.68595</v>
      </c>
      <c r="D31759">
        <f>IFERROR(C31759/VLOOKUP(A31759,'Naver_Groups'!$A$2:$E$52,5,FALSE)*100,0)</f>
        <v/>
      </c>
      <c r="E31759" t="inlineStr">
        <is>
          <t>UPDATED19 model</t>
        </is>
      </c>
    </row>
    <row r="31760">
      <c r="A31760" t="inlineStr">
        <is>
          <t>NV_XB06</t>
        </is>
      </c>
      <c r="B31760" s="2" t="n">
        <v>45337</v>
      </c>
      <c r="C31760" t="n">
        <v>2.68595</v>
      </c>
      <c r="D31760">
        <f>IFERROR(C31760/VLOOKUP(A31760,'Naver_Groups'!$A$2:$E$52,5,FALSE)*100,0)</f>
        <v/>
      </c>
      <c r="E31760" t="inlineStr">
        <is>
          <t>UPDATED19 model</t>
        </is>
      </c>
    </row>
    <row r="31761">
      <c r="A31761" t="inlineStr">
        <is>
          <t>NV_XB06</t>
        </is>
      </c>
      <c r="B31761" s="2" t="n">
        <v>45338</v>
      </c>
      <c r="C31761" t="n">
        <v>2.89256</v>
      </c>
      <c r="D31761">
        <f>IFERROR(C31761/VLOOKUP(A31761,'Naver_Groups'!$A$2:$E$52,5,FALSE)*100,0)</f>
        <v/>
      </c>
      <c r="E31761" t="inlineStr">
        <is>
          <t>UPDATED19 model</t>
        </is>
      </c>
    </row>
    <row r="31762">
      <c r="A31762" t="inlineStr">
        <is>
          <t>NV_XB06</t>
        </is>
      </c>
      <c r="B31762" s="2" t="n">
        <v>45339</v>
      </c>
      <c r="C31762" t="n">
        <v>2.44982</v>
      </c>
      <c r="D31762">
        <f>IFERROR(C31762/VLOOKUP(A31762,'Naver_Groups'!$A$2:$E$52,5,FALSE)*100,0)</f>
        <v/>
      </c>
      <c r="E31762" t="inlineStr">
        <is>
          <t>UPDATED19 model</t>
        </is>
      </c>
    </row>
    <row r="31763">
      <c r="A31763" t="inlineStr">
        <is>
          <t>NV_XB06</t>
        </is>
      </c>
      <c r="B31763" s="2" t="n">
        <v>45340</v>
      </c>
      <c r="C31763" t="n">
        <v>2.27272</v>
      </c>
      <c r="D31763">
        <f>IFERROR(C31763/VLOOKUP(A31763,'Naver_Groups'!$A$2:$E$52,5,FALSE)*100,0)</f>
        <v/>
      </c>
      <c r="E31763" t="inlineStr">
        <is>
          <t>UPDATED19 model</t>
        </is>
      </c>
    </row>
    <row r="31764">
      <c r="A31764" t="inlineStr">
        <is>
          <t>NV_XB06</t>
        </is>
      </c>
      <c r="B31764" s="2" t="n">
        <v>45341</v>
      </c>
      <c r="C31764" t="n">
        <v>2.18417</v>
      </c>
      <c r="D31764">
        <f>IFERROR(C31764/VLOOKUP(A31764,'Naver_Groups'!$A$2:$E$52,5,FALSE)*100,0)</f>
        <v/>
      </c>
      <c r="E31764" t="inlineStr">
        <is>
          <t>UPDATED19 model</t>
        </is>
      </c>
    </row>
    <row r="31765">
      <c r="A31765" t="inlineStr">
        <is>
          <t>NV_XB06</t>
        </is>
      </c>
      <c r="B31765" s="2" t="n">
        <v>45342</v>
      </c>
      <c r="C31765" t="n">
        <v>2.27272</v>
      </c>
      <c r="D31765">
        <f>IFERROR(C31765/VLOOKUP(A31765,'Naver_Groups'!$A$2:$E$52,5,FALSE)*100,0)</f>
        <v/>
      </c>
      <c r="E31765" t="inlineStr">
        <is>
          <t>UPDATED19 model</t>
        </is>
      </c>
    </row>
    <row r="31766">
      <c r="A31766" t="inlineStr">
        <is>
          <t>NV_XB06</t>
        </is>
      </c>
      <c r="B31766" s="2" t="n">
        <v>45343</v>
      </c>
      <c r="C31766" t="n">
        <v>2.53837</v>
      </c>
      <c r="D31766">
        <f>IFERROR(C31766/VLOOKUP(A31766,'Naver_Groups'!$A$2:$E$52,5,FALSE)*100,0)</f>
        <v/>
      </c>
      <c r="E31766" t="inlineStr">
        <is>
          <t>UPDATED19 model</t>
        </is>
      </c>
    </row>
    <row r="31767">
      <c r="A31767" t="inlineStr">
        <is>
          <t>NV_XB06</t>
        </is>
      </c>
      <c r="B31767" s="2" t="n">
        <v>45344</v>
      </c>
      <c r="C31767" t="n">
        <v>2.86304</v>
      </c>
      <c r="D31767">
        <f>IFERROR(C31767/VLOOKUP(A31767,'Naver_Groups'!$A$2:$E$52,5,FALSE)*100,0)</f>
        <v/>
      </c>
      <c r="E31767" t="inlineStr">
        <is>
          <t>UPDATED19 model</t>
        </is>
      </c>
    </row>
    <row r="31768">
      <c r="A31768" t="inlineStr">
        <is>
          <t>NV_XB06</t>
        </is>
      </c>
      <c r="B31768" s="2" t="n">
        <v>45345</v>
      </c>
      <c r="C31768" t="n">
        <v>2.44982</v>
      </c>
      <c r="D31768">
        <f>IFERROR(C31768/VLOOKUP(A31768,'Naver_Groups'!$A$2:$E$52,5,FALSE)*100,0)</f>
        <v/>
      </c>
      <c r="E31768" t="inlineStr">
        <is>
          <t>UPDATED19 model</t>
        </is>
      </c>
    </row>
    <row r="31769">
      <c r="A31769" t="inlineStr">
        <is>
          <t>NV_XB06</t>
        </is>
      </c>
      <c r="B31769" s="2" t="n">
        <v>45346</v>
      </c>
      <c r="C31769" t="n">
        <v>2.53837</v>
      </c>
      <c r="D31769">
        <f>IFERROR(C31769/VLOOKUP(A31769,'Naver_Groups'!$A$2:$E$52,5,FALSE)*100,0)</f>
        <v/>
      </c>
      <c r="E31769" t="inlineStr">
        <is>
          <t>UPDATED19 model</t>
        </is>
      </c>
    </row>
    <row r="31770">
      <c r="A31770" t="inlineStr">
        <is>
          <t>NV_XB06</t>
        </is>
      </c>
      <c r="B31770" s="2" t="n">
        <v>45347</v>
      </c>
      <c r="C31770" t="n">
        <v>2.06611</v>
      </c>
      <c r="D31770">
        <f>IFERROR(C31770/VLOOKUP(A31770,'Naver_Groups'!$A$2:$E$52,5,FALSE)*100,0)</f>
        <v/>
      </c>
      <c r="E31770" t="inlineStr">
        <is>
          <t>UPDATED19 model</t>
        </is>
      </c>
    </row>
    <row r="31771">
      <c r="A31771" t="inlineStr">
        <is>
          <t>NV_XB06</t>
        </is>
      </c>
      <c r="B31771" s="2" t="n">
        <v>45348</v>
      </c>
      <c r="C31771" t="n">
        <v>2.06611</v>
      </c>
      <c r="D31771">
        <f>IFERROR(C31771/VLOOKUP(A31771,'Naver_Groups'!$A$2:$E$52,5,FALSE)*100,0)</f>
        <v/>
      </c>
      <c r="E31771" t="inlineStr">
        <is>
          <t>UPDATED19 model</t>
        </is>
      </c>
    </row>
    <row r="31772">
      <c r="A31772" t="inlineStr">
        <is>
          <t>NV_XB06</t>
        </is>
      </c>
      <c r="B31772" s="2" t="n">
        <v>45349</v>
      </c>
      <c r="C31772" t="n">
        <v>2.71546</v>
      </c>
      <c r="D31772">
        <f>IFERROR(C31772/VLOOKUP(A31772,'Naver_Groups'!$A$2:$E$52,5,FALSE)*100,0)</f>
        <v/>
      </c>
      <c r="E31772" t="inlineStr">
        <is>
          <t>UPDATED19 model</t>
        </is>
      </c>
    </row>
    <row r="31773">
      <c r="A31773" t="inlineStr">
        <is>
          <t>NV_XB06</t>
        </is>
      </c>
      <c r="B31773" s="2" t="n">
        <v>45350</v>
      </c>
      <c r="C31773" t="n">
        <v>2.18417</v>
      </c>
      <c r="D31773">
        <f>IFERROR(C31773/VLOOKUP(A31773,'Naver_Groups'!$A$2:$E$52,5,FALSE)*100,0)</f>
        <v/>
      </c>
      <c r="E31773" t="inlineStr">
        <is>
          <t>UPDATED19 model</t>
        </is>
      </c>
    </row>
    <row r="31774">
      <c r="A31774" t="inlineStr">
        <is>
          <t>NV_XB06</t>
        </is>
      </c>
      <c r="B31774" s="2" t="n">
        <v>45351</v>
      </c>
      <c r="C31774" t="n">
        <v>2.65643</v>
      </c>
      <c r="D31774">
        <f>IFERROR(C31774/VLOOKUP(A31774,'Naver_Groups'!$A$2:$E$52,5,FALSE)*100,0)</f>
        <v/>
      </c>
      <c r="E31774" t="inlineStr">
        <is>
          <t>UPDATED19 model</t>
        </is>
      </c>
    </row>
    <row r="31775">
      <c r="A31775" t="inlineStr">
        <is>
          <t>NV_XB06</t>
        </is>
      </c>
      <c r="B31775" s="2" t="n">
        <v>45352</v>
      </c>
      <c r="C31775" t="n">
        <v>1.82998</v>
      </c>
      <c r="D31775">
        <f>IFERROR(C31775/VLOOKUP(A31775,'Naver_Groups'!$A$2:$E$52,5,FALSE)*100,0)</f>
        <v/>
      </c>
      <c r="E31775" t="inlineStr">
        <is>
          <t>UPDATED19 model</t>
        </is>
      </c>
    </row>
    <row r="31776">
      <c r="A31776" t="inlineStr">
        <is>
          <t>NV_XB06</t>
        </is>
      </c>
      <c r="B31776" s="2" t="n">
        <v>45353</v>
      </c>
      <c r="C31776" t="n">
        <v>1.88902</v>
      </c>
      <c r="D31776">
        <f>IFERROR(C31776/VLOOKUP(A31776,'Naver_Groups'!$A$2:$E$52,5,FALSE)*100,0)</f>
        <v/>
      </c>
      <c r="E31776" t="inlineStr">
        <is>
          <t>UPDATED19 model</t>
        </is>
      </c>
    </row>
    <row r="31777">
      <c r="A31777" t="inlineStr">
        <is>
          <t>NV_XB06</t>
        </is>
      </c>
      <c r="B31777" s="2" t="n">
        <v>45354</v>
      </c>
      <c r="C31777" t="n">
        <v>2.12514</v>
      </c>
      <c r="D31777">
        <f>IFERROR(C31777/VLOOKUP(A31777,'Naver_Groups'!$A$2:$E$52,5,FALSE)*100,0)</f>
        <v/>
      </c>
      <c r="E31777" t="inlineStr">
        <is>
          <t>UPDATED19 model</t>
        </is>
      </c>
    </row>
    <row r="31778">
      <c r="A31778" t="inlineStr">
        <is>
          <t>NV_XB06</t>
        </is>
      </c>
      <c r="B31778" s="2" t="n">
        <v>45355</v>
      </c>
      <c r="C31778" t="n">
        <v>1.62337</v>
      </c>
      <c r="D31778">
        <f>IFERROR(C31778/VLOOKUP(A31778,'Naver_Groups'!$A$2:$E$52,5,FALSE)*100,0)</f>
        <v/>
      </c>
      <c r="E31778" t="inlineStr">
        <is>
          <t>UPDATED19 model</t>
        </is>
      </c>
    </row>
    <row r="31779">
      <c r="A31779" t="inlineStr">
        <is>
          <t>NV_XB06</t>
        </is>
      </c>
      <c r="B31779" s="2" t="n">
        <v>45356</v>
      </c>
      <c r="C31779" t="n">
        <v>2.53837</v>
      </c>
      <c r="D31779">
        <f>IFERROR(C31779/VLOOKUP(A31779,'Naver_Groups'!$A$2:$E$52,5,FALSE)*100,0)</f>
        <v/>
      </c>
      <c r="E31779" t="inlineStr">
        <is>
          <t>UPDATED19 model</t>
        </is>
      </c>
    </row>
    <row r="31780">
      <c r="A31780" t="inlineStr">
        <is>
          <t>NV_XB06</t>
        </is>
      </c>
      <c r="B31780" s="2" t="n">
        <v>45357</v>
      </c>
      <c r="C31780" t="n">
        <v>3.09917</v>
      </c>
      <c r="D31780">
        <f>IFERROR(C31780/VLOOKUP(A31780,'Naver_Groups'!$A$2:$E$52,5,FALSE)*100,0)</f>
        <v/>
      </c>
      <c r="E31780" t="inlineStr">
        <is>
          <t>UPDATED19 model</t>
        </is>
      </c>
    </row>
    <row r="31781">
      <c r="A31781" t="inlineStr">
        <is>
          <t>NV_XB06</t>
        </is>
      </c>
      <c r="B31781" s="2" t="n">
        <v>45358</v>
      </c>
      <c r="C31781" t="n">
        <v>2.06611</v>
      </c>
      <c r="D31781">
        <f>IFERROR(C31781/VLOOKUP(A31781,'Naver_Groups'!$A$2:$E$52,5,FALSE)*100,0)</f>
        <v/>
      </c>
      <c r="E31781" t="inlineStr">
        <is>
          <t>UPDATED19 model</t>
        </is>
      </c>
    </row>
    <row r="31782">
      <c r="A31782" t="inlineStr">
        <is>
          <t>NV_XB06</t>
        </is>
      </c>
      <c r="B31782" s="2" t="n">
        <v>45359</v>
      </c>
      <c r="C31782" t="n">
        <v>1.88902</v>
      </c>
      <c r="D31782">
        <f>IFERROR(C31782/VLOOKUP(A31782,'Naver_Groups'!$A$2:$E$52,5,FALSE)*100,0)</f>
        <v/>
      </c>
      <c r="E31782" t="inlineStr">
        <is>
          <t>UPDATED19 model</t>
        </is>
      </c>
    </row>
    <row r="31783">
      <c r="A31783" t="inlineStr">
        <is>
          <t>NV_XB06</t>
        </is>
      </c>
      <c r="B31783" s="2" t="n">
        <v>45360</v>
      </c>
      <c r="C31783" t="n">
        <v>2.4203</v>
      </c>
      <c r="D31783">
        <f>IFERROR(C31783/VLOOKUP(A31783,'Naver_Groups'!$A$2:$E$52,5,FALSE)*100,0)</f>
        <v/>
      </c>
      <c r="E31783" t="inlineStr">
        <is>
          <t>UPDATED19 model</t>
        </is>
      </c>
    </row>
    <row r="31784">
      <c r="A31784" t="inlineStr">
        <is>
          <t>NV_XB06</t>
        </is>
      </c>
      <c r="B31784" s="2" t="n">
        <v>45361</v>
      </c>
      <c r="C31784" t="n">
        <v>1.82998</v>
      </c>
      <c r="D31784">
        <f>IFERROR(C31784/VLOOKUP(A31784,'Naver_Groups'!$A$2:$E$52,5,FALSE)*100,0)</f>
        <v/>
      </c>
      <c r="E31784" t="inlineStr">
        <is>
          <t>UPDATED19 model</t>
        </is>
      </c>
    </row>
    <row r="31785">
      <c r="A31785" t="inlineStr">
        <is>
          <t>NV_XB06</t>
        </is>
      </c>
      <c r="B31785" s="2" t="n">
        <v>45362</v>
      </c>
      <c r="C31785" t="n">
        <v>1.97756</v>
      </c>
      <c r="D31785">
        <f>IFERROR(C31785/VLOOKUP(A31785,'Naver_Groups'!$A$2:$E$52,5,FALSE)*100,0)</f>
        <v/>
      </c>
      <c r="E31785" t="inlineStr">
        <is>
          <t>UPDATED19 model</t>
        </is>
      </c>
    </row>
    <row r="31786">
      <c r="A31786" t="inlineStr">
        <is>
          <t>NV_XB06</t>
        </is>
      </c>
      <c r="B31786" s="2" t="n">
        <v>45363</v>
      </c>
      <c r="C31786" t="n">
        <v>2.65643</v>
      </c>
      <c r="D31786">
        <f>IFERROR(C31786/VLOOKUP(A31786,'Naver_Groups'!$A$2:$E$52,5,FALSE)*100,0)</f>
        <v/>
      </c>
      <c r="E31786" t="inlineStr">
        <is>
          <t>UPDATED19 model</t>
        </is>
      </c>
    </row>
    <row r="31787">
      <c r="A31787" t="inlineStr">
        <is>
          <t>NV_XB06</t>
        </is>
      </c>
      <c r="B31787" s="2" t="n">
        <v>45364</v>
      </c>
      <c r="C31787" t="n">
        <v>2.39079</v>
      </c>
      <c r="D31787">
        <f>IFERROR(C31787/VLOOKUP(A31787,'Naver_Groups'!$A$2:$E$52,5,FALSE)*100,0)</f>
        <v/>
      </c>
      <c r="E31787" t="inlineStr">
        <is>
          <t>UPDATED19 model</t>
        </is>
      </c>
    </row>
    <row r="31788">
      <c r="A31788" t="inlineStr">
        <is>
          <t>NV_XB06</t>
        </is>
      </c>
      <c r="B31788" s="2" t="n">
        <v>45365</v>
      </c>
      <c r="C31788" t="n">
        <v>2.21369</v>
      </c>
      <c r="D31788">
        <f>IFERROR(C31788/VLOOKUP(A31788,'Naver_Groups'!$A$2:$E$52,5,FALSE)*100,0)</f>
        <v/>
      </c>
      <c r="E31788" t="inlineStr">
        <is>
          <t>UPDATED19 model</t>
        </is>
      </c>
    </row>
    <row r="31789">
      <c r="A31789" t="inlineStr">
        <is>
          <t>NV_XB06</t>
        </is>
      </c>
      <c r="B31789" s="2" t="n">
        <v>45366</v>
      </c>
      <c r="C31789" t="n">
        <v>2.56788</v>
      </c>
      <c r="D31789">
        <f>IFERROR(C31789/VLOOKUP(A31789,'Naver_Groups'!$A$2:$E$52,5,FALSE)*100,0)</f>
        <v/>
      </c>
      <c r="E31789" t="inlineStr">
        <is>
          <t>UPDATED19 model</t>
        </is>
      </c>
    </row>
    <row r="31790">
      <c r="A31790" t="inlineStr">
        <is>
          <t>NV_XB06</t>
        </is>
      </c>
      <c r="B31790" s="2" t="n">
        <v>45367</v>
      </c>
      <c r="C31790" t="n">
        <v>2.33175</v>
      </c>
      <c r="D31790">
        <f>IFERROR(C31790/VLOOKUP(A31790,'Naver_Groups'!$A$2:$E$52,5,FALSE)*100,0)</f>
        <v/>
      </c>
      <c r="E31790" t="inlineStr">
        <is>
          <t>UPDATED19 model</t>
        </is>
      </c>
    </row>
    <row r="31791">
      <c r="A31791" t="inlineStr">
        <is>
          <t>NV_XB06</t>
        </is>
      </c>
      <c r="B31791" s="2" t="n">
        <v>45368</v>
      </c>
      <c r="C31791" t="n">
        <v>3.24675</v>
      </c>
      <c r="D31791">
        <f>IFERROR(C31791/VLOOKUP(A31791,'Naver_Groups'!$A$2:$E$52,5,FALSE)*100,0)</f>
        <v/>
      </c>
      <c r="E31791" t="inlineStr">
        <is>
          <t>UPDATED19 model</t>
        </is>
      </c>
    </row>
    <row r="31792">
      <c r="A31792" t="inlineStr">
        <is>
          <t>NV_XB06</t>
        </is>
      </c>
      <c r="B31792" s="2" t="n">
        <v>45369</v>
      </c>
      <c r="C31792" t="n">
        <v>1.88902</v>
      </c>
      <c r="D31792">
        <f>IFERROR(C31792/VLOOKUP(A31792,'Naver_Groups'!$A$2:$E$52,5,FALSE)*100,0)</f>
        <v/>
      </c>
      <c r="E31792" t="inlineStr">
        <is>
          <t>UPDATED19 model</t>
        </is>
      </c>
    </row>
    <row r="31793">
      <c r="A31793" t="inlineStr">
        <is>
          <t>NV_XB06</t>
        </is>
      </c>
      <c r="B31793" s="2" t="n">
        <v>45370</v>
      </c>
      <c r="C31793" t="n">
        <v>2.89256</v>
      </c>
      <c r="D31793">
        <f>IFERROR(C31793/VLOOKUP(A31793,'Naver_Groups'!$A$2:$E$52,5,FALSE)*100,0)</f>
        <v/>
      </c>
      <c r="E31793" t="inlineStr">
        <is>
          <t>UPDATED19 model</t>
        </is>
      </c>
    </row>
    <row r="31794">
      <c r="A31794" t="inlineStr">
        <is>
          <t>NV_XB06</t>
        </is>
      </c>
      <c r="B31794" s="2" t="n">
        <v>45371</v>
      </c>
      <c r="C31794" t="n">
        <v>2.39079</v>
      </c>
      <c r="D31794">
        <f>IFERROR(C31794/VLOOKUP(A31794,'Naver_Groups'!$A$2:$E$52,5,FALSE)*100,0)</f>
        <v/>
      </c>
      <c r="E31794" t="inlineStr">
        <is>
          <t>UPDATED19 model</t>
        </is>
      </c>
    </row>
    <row r="31795">
      <c r="A31795" t="inlineStr">
        <is>
          <t>NV_XB06</t>
        </is>
      </c>
      <c r="B31795" s="2" t="n">
        <v>45372</v>
      </c>
      <c r="C31795" t="n">
        <v>2.56788</v>
      </c>
      <c r="D31795">
        <f>IFERROR(C31795/VLOOKUP(A31795,'Naver_Groups'!$A$2:$E$52,5,FALSE)*100,0)</f>
        <v/>
      </c>
      <c r="E31795" t="inlineStr">
        <is>
          <t>UPDATED19 model</t>
        </is>
      </c>
    </row>
    <row r="31796">
      <c r="A31796" t="inlineStr">
        <is>
          <t>NV_XB06</t>
        </is>
      </c>
      <c r="B31796" s="2" t="n">
        <v>45373</v>
      </c>
      <c r="C31796" t="n">
        <v>2.18417</v>
      </c>
      <c r="D31796">
        <f>IFERROR(C31796/VLOOKUP(A31796,'Naver_Groups'!$A$2:$E$52,5,FALSE)*100,0)</f>
        <v/>
      </c>
      <c r="E31796" t="inlineStr">
        <is>
          <t>UPDATED19 model</t>
        </is>
      </c>
    </row>
    <row r="31797">
      <c r="A31797" t="inlineStr">
        <is>
          <t>NV_XB06</t>
        </is>
      </c>
      <c r="B31797" s="2" t="n">
        <v>45374</v>
      </c>
      <c r="C31797" t="n">
        <v>2.24321</v>
      </c>
      <c r="D31797">
        <f>IFERROR(C31797/VLOOKUP(A31797,'Naver_Groups'!$A$2:$E$52,5,FALSE)*100,0)</f>
        <v/>
      </c>
      <c r="E31797" t="inlineStr">
        <is>
          <t>UPDATED19 model</t>
        </is>
      </c>
    </row>
    <row r="31798">
      <c r="A31798" t="inlineStr">
        <is>
          <t>NV_XB06</t>
        </is>
      </c>
      <c r="B31798" s="2" t="n">
        <v>45375</v>
      </c>
      <c r="C31798" t="n">
        <v>1.77095</v>
      </c>
      <c r="D31798">
        <f>IFERROR(C31798/VLOOKUP(A31798,'Naver_Groups'!$A$2:$E$52,5,FALSE)*100,0)</f>
        <v/>
      </c>
      <c r="E31798" t="inlineStr">
        <is>
          <t>UPDATED19 model</t>
        </is>
      </c>
    </row>
    <row r="31799">
      <c r="A31799" t="inlineStr">
        <is>
          <t>NV_XB06</t>
        </is>
      </c>
      <c r="B31799" s="2" t="n">
        <v>45376</v>
      </c>
      <c r="C31799" t="n">
        <v>1.80047</v>
      </c>
      <c r="D31799">
        <f>IFERROR(C31799/VLOOKUP(A31799,'Naver_Groups'!$A$2:$E$52,5,FALSE)*100,0)</f>
        <v/>
      </c>
      <c r="E31799" t="inlineStr">
        <is>
          <t>UPDATED19 model</t>
        </is>
      </c>
    </row>
    <row r="31800">
      <c r="A31800" t="inlineStr">
        <is>
          <t>NV_XB06</t>
        </is>
      </c>
      <c r="B31800" s="2" t="n">
        <v>45377</v>
      </c>
      <c r="C31800" t="n">
        <v>2.53837</v>
      </c>
      <c r="D31800">
        <f>IFERROR(C31800/VLOOKUP(A31800,'Naver_Groups'!$A$2:$E$52,5,FALSE)*100,0)</f>
        <v/>
      </c>
      <c r="E31800" t="inlineStr">
        <is>
          <t>UPDATED19 model</t>
        </is>
      </c>
    </row>
    <row r="31801">
      <c r="A31801" t="inlineStr">
        <is>
          <t>NV_XB06</t>
        </is>
      </c>
      <c r="B31801" s="2" t="n">
        <v>45378</v>
      </c>
      <c r="C31801" t="n">
        <v>2.9811</v>
      </c>
      <c r="D31801">
        <f>IFERROR(C31801/VLOOKUP(A31801,'Naver_Groups'!$A$2:$E$52,5,FALSE)*100,0)</f>
        <v/>
      </c>
      <c r="E31801" t="inlineStr">
        <is>
          <t>UPDATED19 model</t>
        </is>
      </c>
    </row>
    <row r="31802">
      <c r="A31802" t="inlineStr">
        <is>
          <t>NV_XB06</t>
        </is>
      </c>
      <c r="B31802" s="2" t="n">
        <v>45379</v>
      </c>
      <c r="C31802" t="n">
        <v>2.53837</v>
      </c>
      <c r="D31802">
        <f>IFERROR(C31802/VLOOKUP(A31802,'Naver_Groups'!$A$2:$E$52,5,FALSE)*100,0)</f>
        <v/>
      </c>
      <c r="E31802" t="inlineStr">
        <is>
          <t>UPDATED19 model</t>
        </is>
      </c>
    </row>
    <row r="31803">
      <c r="A31803" t="inlineStr">
        <is>
          <t>NV_XB06</t>
        </is>
      </c>
      <c r="B31803" s="2" t="n">
        <v>45380</v>
      </c>
      <c r="C31803" t="n">
        <v>2.39079</v>
      </c>
      <c r="D31803">
        <f>IFERROR(C31803/VLOOKUP(A31803,'Naver_Groups'!$A$2:$E$52,5,FALSE)*100,0)</f>
        <v/>
      </c>
      <c r="E31803" t="inlineStr">
        <is>
          <t>UPDATED19 model</t>
        </is>
      </c>
    </row>
    <row r="31804">
      <c r="A31804" t="inlineStr">
        <is>
          <t>NV_XB06</t>
        </is>
      </c>
      <c r="B31804" s="2" t="n">
        <v>45381</v>
      </c>
      <c r="C31804" t="n">
        <v>2.15466</v>
      </c>
      <c r="D31804">
        <f>IFERROR(C31804/VLOOKUP(A31804,'Naver_Groups'!$A$2:$E$52,5,FALSE)*100,0)</f>
        <v/>
      </c>
      <c r="E31804" t="inlineStr">
        <is>
          <t>UPDATED19 model</t>
        </is>
      </c>
    </row>
    <row r="31805">
      <c r="A31805" t="inlineStr">
        <is>
          <t>NV_XB06</t>
        </is>
      </c>
      <c r="B31805" s="2" t="n">
        <v>45382</v>
      </c>
      <c r="C31805" t="n">
        <v>2.18417</v>
      </c>
      <c r="D31805">
        <f>IFERROR(C31805/VLOOKUP(A31805,'Naver_Groups'!$A$2:$E$52,5,FALSE)*100,0)</f>
        <v/>
      </c>
      <c r="E31805" t="inlineStr">
        <is>
          <t>UPDATED19 model</t>
        </is>
      </c>
    </row>
    <row r="31806">
      <c r="A31806" t="inlineStr">
        <is>
          <t>NV_XB06</t>
        </is>
      </c>
      <c r="B31806" s="2" t="n">
        <v>45383</v>
      </c>
      <c r="C31806" t="n">
        <v>2.21369</v>
      </c>
      <c r="D31806">
        <f>IFERROR(C31806/VLOOKUP(A31806,'Naver_Groups'!$A$2:$E$52,5,FALSE)*100,0)</f>
        <v/>
      </c>
      <c r="E31806" t="inlineStr">
        <is>
          <t>UPDATED19 model</t>
        </is>
      </c>
    </row>
    <row r="31807">
      <c r="A31807" t="inlineStr">
        <is>
          <t>NV_XB06</t>
        </is>
      </c>
      <c r="B31807" s="2" t="n">
        <v>45384</v>
      </c>
      <c r="C31807" t="n">
        <v>2.68595</v>
      </c>
      <c r="D31807">
        <f>IFERROR(C31807/VLOOKUP(A31807,'Naver_Groups'!$A$2:$E$52,5,FALSE)*100,0)</f>
        <v/>
      </c>
      <c r="E31807" t="inlineStr">
        <is>
          <t>UPDATED19 model</t>
        </is>
      </c>
    </row>
    <row r="31808">
      <c r="A31808" t="inlineStr">
        <is>
          <t>NV_XB06</t>
        </is>
      </c>
      <c r="B31808" s="2" t="n">
        <v>45385</v>
      </c>
      <c r="C31808" t="n">
        <v>2.77449</v>
      </c>
      <c r="D31808">
        <f>IFERROR(C31808/VLOOKUP(A31808,'Naver_Groups'!$A$2:$E$52,5,FALSE)*100,0)</f>
        <v/>
      </c>
      <c r="E31808" t="inlineStr">
        <is>
          <t>UPDATED19 model</t>
        </is>
      </c>
    </row>
    <row r="31809">
      <c r="A31809" t="inlineStr">
        <is>
          <t>NV_XB06</t>
        </is>
      </c>
      <c r="B31809" s="2" t="n">
        <v>45386</v>
      </c>
      <c r="C31809" t="n">
        <v>3.36481</v>
      </c>
      <c r="D31809">
        <f>IFERROR(C31809/VLOOKUP(A31809,'Naver_Groups'!$A$2:$E$52,5,FALSE)*100,0)</f>
        <v/>
      </c>
      <c r="E31809" t="inlineStr">
        <is>
          <t>UPDATED19 model</t>
        </is>
      </c>
    </row>
    <row r="31810">
      <c r="A31810" t="inlineStr">
        <is>
          <t>NV_XB06</t>
        </is>
      </c>
      <c r="B31810" s="2" t="n">
        <v>45387</v>
      </c>
      <c r="C31810" t="n">
        <v>2.5974</v>
      </c>
      <c r="D31810">
        <f>IFERROR(C31810/VLOOKUP(A31810,'Naver_Groups'!$A$2:$E$52,5,FALSE)*100,0)</f>
        <v/>
      </c>
      <c r="E31810" t="inlineStr">
        <is>
          <t>UPDATED19 model</t>
        </is>
      </c>
    </row>
    <row r="31811">
      <c r="A31811" t="inlineStr">
        <is>
          <t>NV_XB06</t>
        </is>
      </c>
      <c r="B31811" s="2" t="n">
        <v>45388</v>
      </c>
      <c r="C31811" t="n">
        <v>2.21369</v>
      </c>
      <c r="D31811">
        <f>IFERROR(C31811/VLOOKUP(A31811,'Naver_Groups'!$A$2:$E$52,5,FALSE)*100,0)</f>
        <v/>
      </c>
      <c r="E31811" t="inlineStr">
        <is>
          <t>UPDATED19 model</t>
        </is>
      </c>
    </row>
    <row r="31812">
      <c r="A31812" t="inlineStr">
        <is>
          <t>NV_XB06</t>
        </is>
      </c>
      <c r="B31812" s="2" t="n">
        <v>45389</v>
      </c>
      <c r="C31812" t="n">
        <v>2.4203</v>
      </c>
      <c r="D31812">
        <f>IFERROR(C31812/VLOOKUP(A31812,'Naver_Groups'!$A$2:$E$52,5,FALSE)*100,0)</f>
        <v/>
      </c>
      <c r="E31812" t="inlineStr">
        <is>
          <t>UPDATED19 model</t>
        </is>
      </c>
    </row>
    <row r="31813">
      <c r="A31813" t="inlineStr">
        <is>
          <t>NV_XB06</t>
        </is>
      </c>
      <c r="B31813" s="2" t="n">
        <v>45390</v>
      </c>
      <c r="C31813" t="n">
        <v>2.56788</v>
      </c>
      <c r="D31813">
        <f>IFERROR(C31813/VLOOKUP(A31813,'Naver_Groups'!$A$2:$E$52,5,FALSE)*100,0)</f>
        <v/>
      </c>
      <c r="E31813" t="inlineStr">
        <is>
          <t>UPDATED19 model</t>
        </is>
      </c>
    </row>
    <row r="31814">
      <c r="A31814" t="inlineStr">
        <is>
          <t>NV_XB06</t>
        </is>
      </c>
      <c r="B31814" s="2" t="n">
        <v>45391</v>
      </c>
      <c r="C31814" t="n">
        <v>2.68595</v>
      </c>
      <c r="D31814">
        <f>IFERROR(C31814/VLOOKUP(A31814,'Naver_Groups'!$A$2:$E$52,5,FALSE)*100,0)</f>
        <v/>
      </c>
      <c r="E31814" t="inlineStr">
        <is>
          <t>UPDATED19 model</t>
        </is>
      </c>
    </row>
    <row r="31815">
      <c r="A31815" t="inlineStr">
        <is>
          <t>NV_XB06</t>
        </is>
      </c>
      <c r="B31815" s="2" t="n">
        <v>45392</v>
      </c>
      <c r="C31815" t="n">
        <v>2.68595</v>
      </c>
      <c r="D31815">
        <f>IFERROR(C31815/VLOOKUP(A31815,'Naver_Groups'!$A$2:$E$52,5,FALSE)*100,0)</f>
        <v/>
      </c>
      <c r="E31815" t="inlineStr">
        <is>
          <t>UPDATED19 model</t>
        </is>
      </c>
    </row>
    <row r="31816">
      <c r="A31816" t="inlineStr">
        <is>
          <t>NV_XB06</t>
        </is>
      </c>
      <c r="B31816" s="2" t="n">
        <v>45393</v>
      </c>
      <c r="C31816" t="n">
        <v>3.12868</v>
      </c>
      <c r="D31816">
        <f>IFERROR(C31816/VLOOKUP(A31816,'Naver_Groups'!$A$2:$E$52,5,FALSE)*100,0)</f>
        <v/>
      </c>
      <c r="E31816" t="inlineStr">
        <is>
          <t>UPDATED19 model</t>
        </is>
      </c>
    </row>
    <row r="31817">
      <c r="A31817" t="inlineStr">
        <is>
          <t>NV_XB06</t>
        </is>
      </c>
      <c r="B31817" s="2" t="n">
        <v>45394</v>
      </c>
      <c r="C31817" t="n">
        <v>3.21723</v>
      </c>
      <c r="D31817">
        <f>IFERROR(C31817/VLOOKUP(A31817,'Naver_Groups'!$A$2:$E$52,5,FALSE)*100,0)</f>
        <v/>
      </c>
      <c r="E31817" t="inlineStr">
        <is>
          <t>UPDATED19 model</t>
        </is>
      </c>
    </row>
    <row r="31818">
      <c r="A31818" t="inlineStr">
        <is>
          <t>NV_XB06</t>
        </is>
      </c>
      <c r="B31818" s="2" t="n">
        <v>45395</v>
      </c>
      <c r="C31818" t="n">
        <v>2.44982</v>
      </c>
      <c r="D31818">
        <f>IFERROR(C31818/VLOOKUP(A31818,'Naver_Groups'!$A$2:$E$52,5,FALSE)*100,0)</f>
        <v/>
      </c>
      <c r="E31818" t="inlineStr">
        <is>
          <t>UPDATED19 model</t>
        </is>
      </c>
    </row>
    <row r="31819">
      <c r="A31819" t="inlineStr">
        <is>
          <t>NV_XB06</t>
        </is>
      </c>
      <c r="B31819" s="2" t="n">
        <v>45396</v>
      </c>
      <c r="C31819" t="n">
        <v>3.09917</v>
      </c>
      <c r="D31819">
        <f>IFERROR(C31819/VLOOKUP(A31819,'Naver_Groups'!$A$2:$E$52,5,FALSE)*100,0)</f>
        <v/>
      </c>
      <c r="E31819" t="inlineStr">
        <is>
          <t>UPDATED19 model</t>
        </is>
      </c>
    </row>
    <row r="31820">
      <c r="A31820" t="inlineStr">
        <is>
          <t>NV_XB06</t>
        </is>
      </c>
      <c r="B31820" s="2" t="n">
        <v>45397</v>
      </c>
      <c r="C31820" t="n">
        <v>2.39079</v>
      </c>
      <c r="D31820">
        <f>IFERROR(C31820/VLOOKUP(A31820,'Naver_Groups'!$A$2:$E$52,5,FALSE)*100,0)</f>
        <v/>
      </c>
      <c r="E31820" t="inlineStr">
        <is>
          <t>UPDATED19 model</t>
        </is>
      </c>
    </row>
    <row r="31821">
      <c r="A31821" t="inlineStr">
        <is>
          <t>NV_XB06</t>
        </is>
      </c>
      <c r="B31821" s="2" t="n">
        <v>45398</v>
      </c>
      <c r="C31821" t="n">
        <v>2.62691</v>
      </c>
      <c r="D31821">
        <f>IFERROR(C31821/VLOOKUP(A31821,'Naver_Groups'!$A$2:$E$52,5,FALSE)*100,0)</f>
        <v/>
      </c>
      <c r="E31821" t="inlineStr">
        <is>
          <t>UPDATED19 model</t>
        </is>
      </c>
    </row>
    <row r="31822">
      <c r="A31822" t="inlineStr">
        <is>
          <t>NV_XB06</t>
        </is>
      </c>
      <c r="B31822" s="2" t="n">
        <v>45399</v>
      </c>
      <c r="C31822" t="n">
        <v>2.89256</v>
      </c>
      <c r="D31822">
        <f>IFERROR(C31822/VLOOKUP(A31822,'Naver_Groups'!$A$2:$E$52,5,FALSE)*100,0)</f>
        <v/>
      </c>
      <c r="E31822" t="inlineStr">
        <is>
          <t>UPDATED19 model</t>
        </is>
      </c>
    </row>
    <row r="31823">
      <c r="A31823" t="inlineStr">
        <is>
          <t>NV_XB06</t>
        </is>
      </c>
      <c r="B31823" s="2" t="n">
        <v>45400</v>
      </c>
      <c r="C31823" t="n">
        <v>2.30224</v>
      </c>
      <c r="D31823">
        <f>IFERROR(C31823/VLOOKUP(A31823,'Naver_Groups'!$A$2:$E$52,5,FALSE)*100,0)</f>
        <v/>
      </c>
      <c r="E31823" t="inlineStr">
        <is>
          <t>UPDATED19 model</t>
        </is>
      </c>
    </row>
    <row r="31824">
      <c r="A31824" t="inlineStr">
        <is>
          <t>NV_XB06</t>
        </is>
      </c>
      <c r="B31824" s="2" t="n">
        <v>45401</v>
      </c>
      <c r="C31824" t="n">
        <v>2.47933</v>
      </c>
      <c r="D31824">
        <f>IFERROR(C31824/VLOOKUP(A31824,'Naver_Groups'!$A$2:$E$52,5,FALSE)*100,0)</f>
        <v/>
      </c>
      <c r="E31824" t="inlineStr">
        <is>
          <t>UPDATED19 model</t>
        </is>
      </c>
    </row>
    <row r="31825">
      <c r="A31825" t="inlineStr">
        <is>
          <t>NV_XB06</t>
        </is>
      </c>
      <c r="B31825" s="2" t="n">
        <v>45402</v>
      </c>
      <c r="C31825" t="n">
        <v>2.77449</v>
      </c>
      <c r="D31825">
        <f>IFERROR(C31825/VLOOKUP(A31825,'Naver_Groups'!$A$2:$E$52,5,FALSE)*100,0)</f>
        <v/>
      </c>
      <c r="E31825" t="inlineStr">
        <is>
          <t>UPDATED19 model</t>
        </is>
      </c>
    </row>
    <row r="31826">
      <c r="A31826" t="inlineStr">
        <is>
          <t>NV_XB06</t>
        </is>
      </c>
      <c r="B31826" s="2" t="n">
        <v>45403</v>
      </c>
      <c r="C31826" t="n">
        <v>2.53837</v>
      </c>
      <c r="D31826">
        <f>IFERROR(C31826/VLOOKUP(A31826,'Naver_Groups'!$A$2:$E$52,5,FALSE)*100,0)</f>
        <v/>
      </c>
      <c r="E31826" t="inlineStr">
        <is>
          <t>UPDATED19 model</t>
        </is>
      </c>
    </row>
    <row r="31827">
      <c r="A31827" t="inlineStr">
        <is>
          <t>NV_XB06</t>
        </is>
      </c>
      <c r="B31827" s="2" t="n">
        <v>45404</v>
      </c>
      <c r="C31827" t="n">
        <v>3.01062</v>
      </c>
      <c r="D31827">
        <f>IFERROR(C31827/VLOOKUP(A31827,'Naver_Groups'!$A$2:$E$52,5,FALSE)*100,0)</f>
        <v/>
      </c>
      <c r="E31827" t="inlineStr">
        <is>
          <t>UPDATED19 model</t>
        </is>
      </c>
    </row>
    <row r="31828">
      <c r="A31828" t="inlineStr">
        <is>
          <t>NV_XB06</t>
        </is>
      </c>
      <c r="B31828" s="2" t="n">
        <v>45405</v>
      </c>
      <c r="C31828" t="n">
        <v>2.33175</v>
      </c>
      <c r="D31828">
        <f>IFERROR(C31828/VLOOKUP(A31828,'Naver_Groups'!$A$2:$E$52,5,FALSE)*100,0)</f>
        <v/>
      </c>
      <c r="E31828" t="inlineStr">
        <is>
          <t>UPDATED19 model</t>
        </is>
      </c>
    </row>
    <row r="31829">
      <c r="A31829" t="inlineStr">
        <is>
          <t>NV_XB06</t>
        </is>
      </c>
      <c r="B31829" s="2" t="n">
        <v>45406</v>
      </c>
      <c r="C31829" t="n">
        <v>2.47933</v>
      </c>
      <c r="D31829">
        <f>IFERROR(C31829/VLOOKUP(A31829,'Naver_Groups'!$A$2:$E$52,5,FALSE)*100,0)</f>
        <v/>
      </c>
      <c r="E31829" t="inlineStr">
        <is>
          <t>UPDATED19 model</t>
        </is>
      </c>
    </row>
    <row r="31830">
      <c r="A31830" t="inlineStr">
        <is>
          <t>NV_XB06</t>
        </is>
      </c>
      <c r="B31830" s="2" t="n">
        <v>45407</v>
      </c>
      <c r="C31830" t="n">
        <v>3.01062</v>
      </c>
      <c r="D31830">
        <f>IFERROR(C31830/VLOOKUP(A31830,'Naver_Groups'!$A$2:$E$52,5,FALSE)*100,0)</f>
        <v/>
      </c>
      <c r="E31830" t="inlineStr">
        <is>
          <t>UPDATED19 model</t>
        </is>
      </c>
    </row>
    <row r="31831">
      <c r="A31831" t="inlineStr">
        <is>
          <t>NV_XB06</t>
        </is>
      </c>
      <c r="B31831" s="2" t="n">
        <v>45408</v>
      </c>
      <c r="C31831" t="n">
        <v>1.97756</v>
      </c>
      <c r="D31831">
        <f>IFERROR(C31831/VLOOKUP(A31831,'Naver_Groups'!$A$2:$E$52,5,FALSE)*100,0)</f>
        <v/>
      </c>
      <c r="E31831" t="inlineStr">
        <is>
          <t>UPDATED19 model</t>
        </is>
      </c>
    </row>
    <row r="31832">
      <c r="A31832" t="inlineStr">
        <is>
          <t>NV_XB06</t>
        </is>
      </c>
      <c r="B31832" s="2" t="n">
        <v>45409</v>
      </c>
      <c r="C31832" t="n">
        <v>1.8595</v>
      </c>
      <c r="D31832">
        <f>IFERROR(C31832/VLOOKUP(A31832,'Naver_Groups'!$A$2:$E$52,5,FALSE)*100,0)</f>
        <v/>
      </c>
      <c r="E31832" t="inlineStr">
        <is>
          <t>UPDATED19 model</t>
        </is>
      </c>
    </row>
    <row r="31833">
      <c r="A31833" t="inlineStr">
        <is>
          <t>NV_XB06</t>
        </is>
      </c>
      <c r="B31833" s="2" t="n">
        <v>45410</v>
      </c>
      <c r="C31833" t="n">
        <v>2.03659</v>
      </c>
      <c r="D31833">
        <f>IFERROR(C31833/VLOOKUP(A31833,'Naver_Groups'!$A$2:$E$52,5,FALSE)*100,0)</f>
        <v/>
      </c>
      <c r="E31833" t="inlineStr">
        <is>
          <t>UPDATED19 model</t>
        </is>
      </c>
    </row>
    <row r="31834">
      <c r="A31834" t="inlineStr">
        <is>
          <t>NV_XB06</t>
        </is>
      </c>
      <c r="B31834" s="2" t="n">
        <v>45411</v>
      </c>
      <c r="C31834" t="n">
        <v>2.65643</v>
      </c>
      <c r="D31834">
        <f>IFERROR(C31834/VLOOKUP(A31834,'Naver_Groups'!$A$2:$E$52,5,FALSE)*100,0)</f>
        <v/>
      </c>
      <c r="E31834" t="inlineStr">
        <is>
          <t>UPDATED19 model</t>
        </is>
      </c>
    </row>
    <row r="31835">
      <c r="A31835" t="inlineStr">
        <is>
          <t>NV_XB06</t>
        </is>
      </c>
      <c r="B31835" s="2" t="n">
        <v>45412</v>
      </c>
      <c r="C31835" t="n">
        <v>2.62691</v>
      </c>
      <c r="D31835">
        <f>IFERROR(C31835/VLOOKUP(A31835,'Naver_Groups'!$A$2:$E$52,5,FALSE)*100,0)</f>
        <v/>
      </c>
      <c r="E31835" t="inlineStr">
        <is>
          <t>UPDATED19 model</t>
        </is>
      </c>
    </row>
    <row r="31836">
      <c r="A31836" t="inlineStr">
        <is>
          <t>NV_XB06</t>
        </is>
      </c>
      <c r="B31836" s="2" t="n">
        <v>45413</v>
      </c>
      <c r="C31836" t="n">
        <v>2.77449</v>
      </c>
      <c r="D31836">
        <f>IFERROR(C31836/VLOOKUP(A31836,'Naver_Groups'!$A$2:$E$52,5,FALSE)*100,0)</f>
        <v/>
      </c>
      <c r="E31836" t="inlineStr">
        <is>
          <t>UPDATED19 model</t>
        </is>
      </c>
    </row>
    <row r="31837">
      <c r="A31837" t="inlineStr">
        <is>
          <t>NV_XB06</t>
        </is>
      </c>
      <c r="B31837" s="2" t="n">
        <v>45414</v>
      </c>
      <c r="C31837" t="n">
        <v>2.39079</v>
      </c>
      <c r="D31837">
        <f>IFERROR(C31837/VLOOKUP(A31837,'Naver_Groups'!$A$2:$E$52,5,FALSE)*100,0)</f>
        <v/>
      </c>
      <c r="E31837" t="inlineStr">
        <is>
          <t>UPDATED19 model</t>
        </is>
      </c>
    </row>
    <row r="31838">
      <c r="A31838" t="inlineStr">
        <is>
          <t>NV_XB06</t>
        </is>
      </c>
      <c r="B31838" s="2" t="n">
        <v>45415</v>
      </c>
      <c r="C31838" t="n">
        <v>2.9811</v>
      </c>
      <c r="D31838">
        <f>IFERROR(C31838/VLOOKUP(A31838,'Naver_Groups'!$A$2:$E$52,5,FALSE)*100,0)</f>
        <v/>
      </c>
      <c r="E31838" t="inlineStr">
        <is>
          <t>UPDATED19 model</t>
        </is>
      </c>
    </row>
    <row r="31839">
      <c r="A31839" t="inlineStr">
        <is>
          <t>NV_XB06</t>
        </is>
      </c>
      <c r="B31839" s="2" t="n">
        <v>45416</v>
      </c>
      <c r="C31839" t="n">
        <v>2.47933</v>
      </c>
      <c r="D31839">
        <f>IFERROR(C31839/VLOOKUP(A31839,'Naver_Groups'!$A$2:$E$52,5,FALSE)*100,0)</f>
        <v/>
      </c>
      <c r="E31839" t="inlineStr">
        <is>
          <t>UPDATED19 model</t>
        </is>
      </c>
    </row>
    <row r="31840">
      <c r="A31840" t="inlineStr">
        <is>
          <t>NV_XB06</t>
        </is>
      </c>
      <c r="B31840" s="2" t="n">
        <v>45417</v>
      </c>
      <c r="C31840" t="n">
        <v>1.80047</v>
      </c>
      <c r="D31840">
        <f>IFERROR(C31840/VLOOKUP(A31840,'Naver_Groups'!$A$2:$E$52,5,FALSE)*100,0)</f>
        <v/>
      </c>
      <c r="E31840" t="inlineStr">
        <is>
          <t>UPDATED19 model</t>
        </is>
      </c>
    </row>
    <row r="31841">
      <c r="A31841" t="inlineStr">
        <is>
          <t>NV_XB06</t>
        </is>
      </c>
      <c r="B31841" s="2" t="n">
        <v>45418</v>
      </c>
      <c r="C31841" t="n">
        <v>2.68595</v>
      </c>
      <c r="D31841">
        <f>IFERROR(C31841/VLOOKUP(A31841,'Naver_Groups'!$A$2:$E$52,5,FALSE)*100,0)</f>
        <v/>
      </c>
      <c r="E31841" t="inlineStr">
        <is>
          <t>UPDATED19 model</t>
        </is>
      </c>
    </row>
    <row r="31842">
      <c r="A31842" t="inlineStr">
        <is>
          <t>NV_XB06</t>
        </is>
      </c>
      <c r="B31842" s="2" t="n">
        <v>45419</v>
      </c>
      <c r="C31842" t="n">
        <v>2.24321</v>
      </c>
      <c r="D31842">
        <f>IFERROR(C31842/VLOOKUP(A31842,'Naver_Groups'!$A$2:$E$52,5,FALSE)*100,0)</f>
        <v/>
      </c>
      <c r="E31842" t="inlineStr">
        <is>
          <t>UPDATED19 model</t>
        </is>
      </c>
    </row>
    <row r="31843">
      <c r="A31843" t="inlineStr">
        <is>
          <t>NV_XB06</t>
        </is>
      </c>
      <c r="B31843" s="2" t="n">
        <v>45420</v>
      </c>
      <c r="C31843" t="n">
        <v>2.65643</v>
      </c>
      <c r="D31843">
        <f>IFERROR(C31843/VLOOKUP(A31843,'Naver_Groups'!$A$2:$E$52,5,FALSE)*100,0)</f>
        <v/>
      </c>
      <c r="E31843" t="inlineStr">
        <is>
          <t>UPDATED19 model</t>
        </is>
      </c>
    </row>
    <row r="31844">
      <c r="A31844" t="inlineStr">
        <is>
          <t>NV_XB06</t>
        </is>
      </c>
      <c r="B31844" s="2" t="n">
        <v>45421</v>
      </c>
      <c r="C31844" t="n">
        <v>2.68595</v>
      </c>
      <c r="D31844">
        <f>IFERROR(C31844/VLOOKUP(A31844,'Naver_Groups'!$A$2:$E$52,5,FALSE)*100,0)</f>
        <v/>
      </c>
      <c r="E31844" t="inlineStr">
        <is>
          <t>UPDATED19 model</t>
        </is>
      </c>
    </row>
    <row r="31845">
      <c r="A31845" t="inlineStr">
        <is>
          <t>NV_XB06</t>
        </is>
      </c>
      <c r="B31845" s="2" t="n">
        <v>45422</v>
      </c>
      <c r="C31845" t="n">
        <v>2.39079</v>
      </c>
      <c r="D31845">
        <f>IFERROR(C31845/VLOOKUP(A31845,'Naver_Groups'!$A$2:$E$52,5,FALSE)*100,0)</f>
        <v/>
      </c>
      <c r="E31845" t="inlineStr">
        <is>
          <t>UPDATED19 model</t>
        </is>
      </c>
    </row>
    <row r="31846">
      <c r="A31846" t="inlineStr">
        <is>
          <t>NV_XB06</t>
        </is>
      </c>
      <c r="B31846" s="2" t="n">
        <v>45423</v>
      </c>
      <c r="C31846" t="n">
        <v>2.50885</v>
      </c>
      <c r="D31846">
        <f>IFERROR(C31846/VLOOKUP(A31846,'Naver_Groups'!$A$2:$E$52,5,FALSE)*100,0)</f>
        <v/>
      </c>
      <c r="E31846" t="inlineStr">
        <is>
          <t>UPDATED19 model</t>
        </is>
      </c>
    </row>
    <row r="31847">
      <c r="A31847" t="inlineStr">
        <is>
          <t>NV_XB06</t>
        </is>
      </c>
      <c r="B31847" s="2" t="n">
        <v>45424</v>
      </c>
      <c r="C31847" t="n">
        <v>2.00708</v>
      </c>
      <c r="D31847">
        <f>IFERROR(C31847/VLOOKUP(A31847,'Naver_Groups'!$A$2:$E$52,5,FALSE)*100,0)</f>
        <v/>
      </c>
      <c r="E31847" t="inlineStr">
        <is>
          <t>UPDATED19 model</t>
        </is>
      </c>
    </row>
    <row r="31848">
      <c r="A31848" t="inlineStr">
        <is>
          <t>NV_XB06</t>
        </is>
      </c>
      <c r="B31848" s="2" t="n">
        <v>45425</v>
      </c>
      <c r="C31848" t="n">
        <v>2.06611</v>
      </c>
      <c r="D31848">
        <f>IFERROR(C31848/VLOOKUP(A31848,'Naver_Groups'!$A$2:$E$52,5,FALSE)*100,0)</f>
        <v/>
      </c>
      <c r="E31848" t="inlineStr">
        <is>
          <t>UPDATED19 model</t>
        </is>
      </c>
    </row>
    <row r="31849">
      <c r="A31849" t="inlineStr">
        <is>
          <t>NV_XB06</t>
        </is>
      </c>
      <c r="B31849" s="2" t="n">
        <v>45426</v>
      </c>
      <c r="C31849" t="n">
        <v>2.71546</v>
      </c>
      <c r="D31849">
        <f>IFERROR(C31849/VLOOKUP(A31849,'Naver_Groups'!$A$2:$E$52,5,FALSE)*100,0)</f>
        <v/>
      </c>
      <c r="E31849" t="inlineStr">
        <is>
          <t>UPDATED19 model</t>
        </is>
      </c>
    </row>
    <row r="31850">
      <c r="A31850" t="inlineStr">
        <is>
          <t>NV_XB06</t>
        </is>
      </c>
      <c r="B31850" s="2" t="n">
        <v>45427</v>
      </c>
      <c r="C31850" t="n">
        <v>2.65643</v>
      </c>
      <c r="D31850">
        <f>IFERROR(C31850/VLOOKUP(A31850,'Naver_Groups'!$A$2:$E$52,5,FALSE)*100,0)</f>
        <v/>
      </c>
      <c r="E31850" t="inlineStr">
        <is>
          <t>UPDATED19 model</t>
        </is>
      </c>
    </row>
    <row r="31851">
      <c r="A31851" t="inlineStr">
        <is>
          <t>NV_XB06</t>
        </is>
      </c>
      <c r="B31851" s="2" t="n">
        <v>45428</v>
      </c>
      <c r="C31851" t="n">
        <v>2.62691</v>
      </c>
      <c r="D31851">
        <f>IFERROR(C31851/VLOOKUP(A31851,'Naver_Groups'!$A$2:$E$52,5,FALSE)*100,0)</f>
        <v/>
      </c>
      <c r="E31851" t="inlineStr">
        <is>
          <t>UPDATED19 model</t>
        </is>
      </c>
    </row>
    <row r="31852">
      <c r="A31852" t="inlineStr">
        <is>
          <t>NV_XB06</t>
        </is>
      </c>
      <c r="B31852" s="2" t="n">
        <v>45429</v>
      </c>
      <c r="C31852" t="n">
        <v>2.89256</v>
      </c>
      <c r="D31852">
        <f>IFERROR(C31852/VLOOKUP(A31852,'Naver_Groups'!$A$2:$E$52,5,FALSE)*100,0)</f>
        <v/>
      </c>
      <c r="E31852" t="inlineStr">
        <is>
          <t>UPDATED19 model</t>
        </is>
      </c>
    </row>
    <row r="31853">
      <c r="A31853" t="inlineStr">
        <is>
          <t>NV_XB06</t>
        </is>
      </c>
      <c r="B31853" s="2" t="n">
        <v>45430</v>
      </c>
      <c r="C31853" t="n">
        <v>2.03659</v>
      </c>
      <c r="D31853">
        <f>IFERROR(C31853/VLOOKUP(A31853,'Naver_Groups'!$A$2:$E$52,5,FALSE)*100,0)</f>
        <v/>
      </c>
      <c r="E31853" t="inlineStr">
        <is>
          <t>UPDATED19 model</t>
        </is>
      </c>
    </row>
    <row r="31854">
      <c r="A31854" t="inlineStr">
        <is>
          <t>NV_XB06</t>
        </is>
      </c>
      <c r="B31854" s="2" t="n">
        <v>45431</v>
      </c>
      <c r="C31854" t="n">
        <v>2.74498</v>
      </c>
      <c r="D31854">
        <f>IFERROR(C31854/VLOOKUP(A31854,'Naver_Groups'!$A$2:$E$52,5,FALSE)*100,0)</f>
        <v/>
      </c>
      <c r="E31854" t="inlineStr">
        <is>
          <t>UPDATED19 model</t>
        </is>
      </c>
    </row>
    <row r="31855">
      <c r="A31855" t="inlineStr">
        <is>
          <t>NV_XB06</t>
        </is>
      </c>
      <c r="B31855" s="2" t="n">
        <v>45432</v>
      </c>
      <c r="C31855" t="n">
        <v>2.71546</v>
      </c>
      <c r="D31855">
        <f>IFERROR(C31855/VLOOKUP(A31855,'Naver_Groups'!$A$2:$E$52,5,FALSE)*100,0)</f>
        <v/>
      </c>
      <c r="E31855" t="inlineStr">
        <is>
          <t>UPDATED19 model</t>
        </is>
      </c>
    </row>
    <row r="31856">
      <c r="A31856" t="inlineStr">
        <is>
          <t>NV_XB06</t>
        </is>
      </c>
      <c r="B31856" s="2" t="n">
        <v>45433</v>
      </c>
      <c r="C31856" t="n">
        <v>3.04014</v>
      </c>
      <c r="D31856">
        <f>IFERROR(C31856/VLOOKUP(A31856,'Naver_Groups'!$A$2:$E$52,5,FALSE)*100,0)</f>
        <v/>
      </c>
      <c r="E31856" t="inlineStr">
        <is>
          <t>UPDATED19 model</t>
        </is>
      </c>
    </row>
    <row r="31857">
      <c r="A31857" t="inlineStr">
        <is>
          <t>NV_XB06</t>
        </is>
      </c>
      <c r="B31857" s="2" t="n">
        <v>45434</v>
      </c>
      <c r="C31857" t="n">
        <v>2.77449</v>
      </c>
      <c r="D31857">
        <f>IFERROR(C31857/VLOOKUP(A31857,'Naver_Groups'!$A$2:$E$52,5,FALSE)*100,0)</f>
        <v/>
      </c>
      <c r="E31857" t="inlineStr">
        <is>
          <t>UPDATED19 model</t>
        </is>
      </c>
    </row>
    <row r="31858">
      <c r="A31858" t="inlineStr">
        <is>
          <t>NV_XB06</t>
        </is>
      </c>
      <c r="B31858" s="2" t="n">
        <v>45435</v>
      </c>
      <c r="C31858" t="n">
        <v>2.36127</v>
      </c>
      <c r="D31858">
        <f>IFERROR(C31858/VLOOKUP(A31858,'Naver_Groups'!$A$2:$E$52,5,FALSE)*100,0)</f>
        <v/>
      </c>
      <c r="E31858" t="inlineStr">
        <is>
          <t>UPDATED19 model</t>
        </is>
      </c>
    </row>
    <row r="31859">
      <c r="A31859" t="inlineStr">
        <is>
          <t>NV_XB06</t>
        </is>
      </c>
      <c r="B31859" s="2" t="n">
        <v>45436</v>
      </c>
      <c r="C31859" t="n">
        <v>2.30224</v>
      </c>
      <c r="D31859">
        <f>IFERROR(C31859/VLOOKUP(A31859,'Naver_Groups'!$A$2:$E$52,5,FALSE)*100,0)</f>
        <v/>
      </c>
      <c r="E31859" t="inlineStr">
        <is>
          <t>UPDATED19 model</t>
        </is>
      </c>
    </row>
    <row r="31860">
      <c r="A31860" t="inlineStr">
        <is>
          <t>NV_XB06</t>
        </is>
      </c>
      <c r="B31860" s="2" t="n">
        <v>45437</v>
      </c>
      <c r="C31860" t="n">
        <v>1.94805</v>
      </c>
      <c r="D31860">
        <f>IFERROR(C31860/VLOOKUP(A31860,'Naver_Groups'!$A$2:$E$52,5,FALSE)*100,0)</f>
        <v/>
      </c>
      <c r="E31860" t="inlineStr">
        <is>
          <t>UPDATED19 model</t>
        </is>
      </c>
    </row>
    <row r="31861">
      <c r="A31861" t="inlineStr">
        <is>
          <t>NV_XB06</t>
        </is>
      </c>
      <c r="B31861" s="2" t="n">
        <v>45438</v>
      </c>
      <c r="C31861" t="n">
        <v>2.33175</v>
      </c>
      <c r="D31861">
        <f>IFERROR(C31861/VLOOKUP(A31861,'Naver_Groups'!$A$2:$E$52,5,FALSE)*100,0)</f>
        <v/>
      </c>
      <c r="E31861" t="inlineStr">
        <is>
          <t>UPDATED19 model</t>
        </is>
      </c>
    </row>
    <row r="31862">
      <c r="A31862" t="inlineStr">
        <is>
          <t>NV_XB06</t>
        </is>
      </c>
      <c r="B31862" s="2" t="n">
        <v>45439</v>
      </c>
      <c r="C31862" t="n">
        <v>2.56788</v>
      </c>
      <c r="D31862">
        <f>IFERROR(C31862/VLOOKUP(A31862,'Naver_Groups'!$A$2:$E$52,5,FALSE)*100,0)</f>
        <v/>
      </c>
      <c r="E31862" t="inlineStr">
        <is>
          <t>UPDATED19 model</t>
        </is>
      </c>
    </row>
    <row r="31863">
      <c r="A31863" t="inlineStr">
        <is>
          <t>NV_XB06</t>
        </is>
      </c>
      <c r="B31863" s="2" t="n">
        <v>45440</v>
      </c>
      <c r="C31863" t="n">
        <v>2.21369</v>
      </c>
      <c r="D31863">
        <f>IFERROR(C31863/VLOOKUP(A31863,'Naver_Groups'!$A$2:$E$52,5,FALSE)*100,0)</f>
        <v/>
      </c>
      <c r="E31863" t="inlineStr">
        <is>
          <t>UPDATED19 model</t>
        </is>
      </c>
    </row>
    <row r="31864">
      <c r="A31864" t="inlineStr">
        <is>
          <t>NV_XB06</t>
        </is>
      </c>
      <c r="B31864" s="2" t="n">
        <v>45441</v>
      </c>
      <c r="C31864" t="n">
        <v>3.04014</v>
      </c>
      <c r="D31864">
        <f>IFERROR(C31864/VLOOKUP(A31864,'Naver_Groups'!$A$2:$E$52,5,FALSE)*100,0)</f>
        <v/>
      </c>
      <c r="E31864" t="inlineStr">
        <is>
          <t>UPDATED19 model</t>
        </is>
      </c>
    </row>
    <row r="31865">
      <c r="A31865" t="inlineStr">
        <is>
          <t>NV_XB06</t>
        </is>
      </c>
      <c r="B31865" s="2" t="n">
        <v>45442</v>
      </c>
      <c r="C31865" t="n">
        <v>2.77449</v>
      </c>
      <c r="D31865">
        <f>IFERROR(C31865/VLOOKUP(A31865,'Naver_Groups'!$A$2:$E$52,5,FALSE)*100,0)</f>
        <v/>
      </c>
      <c r="E31865" t="inlineStr">
        <is>
          <t>UPDATED19 model</t>
        </is>
      </c>
    </row>
    <row r="31866">
      <c r="A31866" t="inlineStr">
        <is>
          <t>NV_XB06</t>
        </is>
      </c>
      <c r="B31866" s="2" t="n">
        <v>45443</v>
      </c>
      <c r="C31866" t="n">
        <v>2.44982</v>
      </c>
      <c r="D31866">
        <f>IFERROR(C31866/VLOOKUP(A31866,'Naver_Groups'!$A$2:$E$52,5,FALSE)*100,0)</f>
        <v/>
      </c>
      <c r="E31866" t="inlineStr">
        <is>
          <t>UPDATED19 model</t>
        </is>
      </c>
    </row>
    <row r="31867">
      <c r="A31867" t="inlineStr">
        <is>
          <t>NV_XB06</t>
        </is>
      </c>
      <c r="B31867" s="2" t="n">
        <v>45444</v>
      </c>
      <c r="C31867" t="n">
        <v>1.80047</v>
      </c>
      <c r="D31867">
        <f>IFERROR(C31867/VLOOKUP(A31867,'Naver_Groups'!$A$2:$E$52,5,FALSE)*100,0)</f>
        <v/>
      </c>
      <c r="E31867" t="inlineStr">
        <is>
          <t>UPDATED19 model</t>
        </is>
      </c>
    </row>
    <row r="31868">
      <c r="A31868" t="inlineStr">
        <is>
          <t>NV_XB06</t>
        </is>
      </c>
      <c r="B31868" s="2" t="n">
        <v>45445</v>
      </c>
      <c r="C31868" t="n">
        <v>2.36127</v>
      </c>
      <c r="D31868">
        <f>IFERROR(C31868/VLOOKUP(A31868,'Naver_Groups'!$A$2:$E$52,5,FALSE)*100,0)</f>
        <v/>
      </c>
      <c r="E31868" t="inlineStr">
        <is>
          <t>UPDATED19 model</t>
        </is>
      </c>
    </row>
    <row r="31869">
      <c r="A31869" t="inlineStr">
        <is>
          <t>NV_XB06</t>
        </is>
      </c>
      <c r="B31869" s="2" t="n">
        <v>45446</v>
      </c>
      <c r="C31869" t="n">
        <v>2.24321</v>
      </c>
      <c r="D31869">
        <f>IFERROR(C31869/VLOOKUP(A31869,'Naver_Groups'!$A$2:$E$52,5,FALSE)*100,0)</f>
        <v/>
      </c>
      <c r="E31869" t="inlineStr">
        <is>
          <t>UPDATED19 model</t>
        </is>
      </c>
    </row>
    <row r="31870">
      <c r="A31870" t="inlineStr">
        <is>
          <t>NV_XB06</t>
        </is>
      </c>
      <c r="B31870" s="2" t="n">
        <v>45447</v>
      </c>
      <c r="C31870" t="n">
        <v>2.80401</v>
      </c>
      <c r="D31870">
        <f>IFERROR(C31870/VLOOKUP(A31870,'Naver_Groups'!$A$2:$E$52,5,FALSE)*100,0)</f>
        <v/>
      </c>
      <c r="E31870" t="inlineStr">
        <is>
          <t>UPDATED19 model</t>
        </is>
      </c>
    </row>
    <row r="31871">
      <c r="A31871" t="inlineStr">
        <is>
          <t>NV_XB06</t>
        </is>
      </c>
      <c r="B31871" s="2" t="n">
        <v>45448</v>
      </c>
      <c r="C31871" t="n">
        <v>2.83353</v>
      </c>
      <c r="D31871">
        <f>IFERROR(C31871/VLOOKUP(A31871,'Naver_Groups'!$A$2:$E$52,5,FALSE)*100,0)</f>
        <v/>
      </c>
      <c r="E31871" t="inlineStr">
        <is>
          <t>UPDATED19 model</t>
        </is>
      </c>
    </row>
    <row r="31872">
      <c r="A31872" t="inlineStr">
        <is>
          <t>NV_XB06</t>
        </is>
      </c>
      <c r="B31872" s="2" t="n">
        <v>45449</v>
      </c>
      <c r="C31872" t="n">
        <v>2.30224</v>
      </c>
      <c r="D31872">
        <f>IFERROR(C31872/VLOOKUP(A31872,'Naver_Groups'!$A$2:$E$52,5,FALSE)*100,0)</f>
        <v/>
      </c>
      <c r="E31872" t="inlineStr">
        <is>
          <t>UPDATED19 model</t>
        </is>
      </c>
    </row>
    <row r="31873">
      <c r="A31873" t="inlineStr">
        <is>
          <t>NV_XB06</t>
        </is>
      </c>
      <c r="B31873" s="2" t="n">
        <v>45450</v>
      </c>
      <c r="C31873" t="n">
        <v>2.68595</v>
      </c>
      <c r="D31873">
        <f>IFERROR(C31873/VLOOKUP(A31873,'Naver_Groups'!$A$2:$E$52,5,FALSE)*100,0)</f>
        <v/>
      </c>
      <c r="E31873" t="inlineStr">
        <is>
          <t>UPDATED19 model</t>
        </is>
      </c>
    </row>
    <row r="31874">
      <c r="A31874" t="inlineStr">
        <is>
          <t>NV_XB06</t>
        </is>
      </c>
      <c r="B31874" s="2" t="n">
        <v>45451</v>
      </c>
      <c r="C31874" t="n">
        <v>2.71546</v>
      </c>
      <c r="D31874">
        <f>IFERROR(C31874/VLOOKUP(A31874,'Naver_Groups'!$A$2:$E$52,5,FALSE)*100,0)</f>
        <v/>
      </c>
      <c r="E31874" t="inlineStr">
        <is>
          <t>UPDATED19 model</t>
        </is>
      </c>
    </row>
    <row r="31875">
      <c r="A31875" t="inlineStr">
        <is>
          <t>NV_XB06</t>
        </is>
      </c>
      <c r="B31875" s="2" t="n">
        <v>45452</v>
      </c>
      <c r="C31875" t="n">
        <v>2.15466</v>
      </c>
      <c r="D31875">
        <f>IFERROR(C31875/VLOOKUP(A31875,'Naver_Groups'!$A$2:$E$52,5,FALSE)*100,0)</f>
        <v/>
      </c>
      <c r="E31875" t="inlineStr">
        <is>
          <t>UPDATED19 model</t>
        </is>
      </c>
    </row>
    <row r="31876">
      <c r="A31876" t="inlineStr">
        <is>
          <t>NV_XB06</t>
        </is>
      </c>
      <c r="B31876" s="2" t="n">
        <v>45453</v>
      </c>
      <c r="C31876" t="n">
        <v>2.65643</v>
      </c>
      <c r="D31876">
        <f>IFERROR(C31876/VLOOKUP(A31876,'Naver_Groups'!$A$2:$E$52,5,FALSE)*100,0)</f>
        <v/>
      </c>
      <c r="E31876" t="inlineStr">
        <is>
          <t>UPDATED19 model</t>
        </is>
      </c>
    </row>
    <row r="31877">
      <c r="A31877" t="inlineStr">
        <is>
          <t>NV_XB06</t>
        </is>
      </c>
      <c r="B31877" s="2" t="n">
        <v>45454</v>
      </c>
      <c r="C31877" t="n">
        <v>2.56788</v>
      </c>
      <c r="D31877">
        <f>IFERROR(C31877/VLOOKUP(A31877,'Naver_Groups'!$A$2:$E$52,5,FALSE)*100,0)</f>
        <v/>
      </c>
      <c r="E31877" t="inlineStr">
        <is>
          <t>UPDATED19 model</t>
        </is>
      </c>
    </row>
    <row r="31878">
      <c r="A31878" t="inlineStr">
        <is>
          <t>NV_XB06</t>
        </is>
      </c>
      <c r="B31878" s="2" t="n">
        <v>45455</v>
      </c>
      <c r="C31878" t="n">
        <v>2.53837</v>
      </c>
      <c r="D31878">
        <f>IFERROR(C31878/VLOOKUP(A31878,'Naver_Groups'!$A$2:$E$52,5,FALSE)*100,0)</f>
        <v/>
      </c>
      <c r="E31878" t="inlineStr">
        <is>
          <t>UPDATED19 model</t>
        </is>
      </c>
    </row>
    <row r="31879">
      <c r="A31879" t="inlineStr">
        <is>
          <t>NV_XB06</t>
        </is>
      </c>
      <c r="B31879" s="2" t="n">
        <v>45456</v>
      </c>
      <c r="C31879" t="n">
        <v>2.50885</v>
      </c>
      <c r="D31879">
        <f>IFERROR(C31879/VLOOKUP(A31879,'Naver_Groups'!$A$2:$E$52,5,FALSE)*100,0)</f>
        <v/>
      </c>
      <c r="E31879" t="inlineStr">
        <is>
          <t>UPDATED19 model</t>
        </is>
      </c>
    </row>
    <row r="31880">
      <c r="A31880" t="inlineStr">
        <is>
          <t>NV_XB06</t>
        </is>
      </c>
      <c r="B31880" s="2" t="n">
        <v>45457</v>
      </c>
      <c r="C31880" t="n">
        <v>2.53837</v>
      </c>
      <c r="D31880">
        <f>IFERROR(C31880/VLOOKUP(A31880,'Naver_Groups'!$A$2:$E$52,5,FALSE)*100,0)</f>
        <v/>
      </c>
      <c r="E31880" t="inlineStr">
        <is>
          <t>UPDATED19 model</t>
        </is>
      </c>
    </row>
    <row r="31881">
      <c r="A31881" t="inlineStr">
        <is>
          <t>NV_XB06</t>
        </is>
      </c>
      <c r="B31881" s="2" t="n">
        <v>45458</v>
      </c>
      <c r="C31881" t="n">
        <v>2.44982</v>
      </c>
      <c r="D31881">
        <f>IFERROR(C31881/VLOOKUP(A31881,'Naver_Groups'!$A$2:$E$52,5,FALSE)*100,0)</f>
        <v/>
      </c>
      <c r="E31881" t="inlineStr">
        <is>
          <t>UPDATED19 model</t>
        </is>
      </c>
    </row>
    <row r="31882">
      <c r="A31882" t="inlineStr">
        <is>
          <t>NV_XB06</t>
        </is>
      </c>
      <c r="B31882" s="2" t="n">
        <v>45459</v>
      </c>
      <c r="C31882" t="n">
        <v>2.39079</v>
      </c>
      <c r="D31882">
        <f>IFERROR(C31882/VLOOKUP(A31882,'Naver_Groups'!$A$2:$E$52,5,FALSE)*100,0)</f>
        <v/>
      </c>
      <c r="E31882" t="inlineStr">
        <is>
          <t>UPDATED19 model</t>
        </is>
      </c>
    </row>
    <row r="31883">
      <c r="A31883" t="inlineStr">
        <is>
          <t>NV_XB06</t>
        </is>
      </c>
      <c r="B31883" s="2" t="n">
        <v>45460</v>
      </c>
      <c r="C31883" t="n">
        <v>2.30224</v>
      </c>
      <c r="D31883">
        <f>IFERROR(C31883/VLOOKUP(A31883,'Naver_Groups'!$A$2:$E$52,5,FALSE)*100,0)</f>
        <v/>
      </c>
      <c r="E31883" t="inlineStr">
        <is>
          <t>UPDATED19 model</t>
        </is>
      </c>
    </row>
    <row r="31884">
      <c r="A31884" t="inlineStr">
        <is>
          <t>NV_XB06</t>
        </is>
      </c>
      <c r="B31884" s="2" t="n">
        <v>45461</v>
      </c>
      <c r="C31884" t="n">
        <v>2.50885</v>
      </c>
      <c r="D31884">
        <f>IFERROR(C31884/VLOOKUP(A31884,'Naver_Groups'!$A$2:$E$52,5,FALSE)*100,0)</f>
        <v/>
      </c>
      <c r="E31884" t="inlineStr">
        <is>
          <t>UPDATED19 model</t>
        </is>
      </c>
    </row>
    <row r="31885">
      <c r="A31885" t="inlineStr">
        <is>
          <t>NV_XB06</t>
        </is>
      </c>
      <c r="B31885" s="2" t="n">
        <v>45462</v>
      </c>
      <c r="C31885" t="n">
        <v>2.65643</v>
      </c>
      <c r="D31885">
        <f>IFERROR(C31885/VLOOKUP(A31885,'Naver_Groups'!$A$2:$E$52,5,FALSE)*100,0)</f>
        <v/>
      </c>
      <c r="E31885" t="inlineStr">
        <is>
          <t>UPDATED19 model</t>
        </is>
      </c>
    </row>
    <row r="31886">
      <c r="A31886" t="inlineStr">
        <is>
          <t>NV_XB06</t>
        </is>
      </c>
      <c r="B31886" s="2" t="n">
        <v>45463</v>
      </c>
      <c r="C31886" t="n">
        <v>2.92207</v>
      </c>
      <c r="D31886">
        <f>IFERROR(C31886/VLOOKUP(A31886,'Naver_Groups'!$A$2:$E$52,5,FALSE)*100,0)</f>
        <v/>
      </c>
      <c r="E31886" t="inlineStr">
        <is>
          <t>UPDATED19 model</t>
        </is>
      </c>
    </row>
    <row r="31887">
      <c r="A31887" t="inlineStr">
        <is>
          <t>NV_XB06</t>
        </is>
      </c>
      <c r="B31887" s="2" t="n">
        <v>45464</v>
      </c>
      <c r="C31887" t="n">
        <v>2.83353</v>
      </c>
      <c r="D31887">
        <f>IFERROR(C31887/VLOOKUP(A31887,'Naver_Groups'!$A$2:$E$52,5,FALSE)*100,0)</f>
        <v/>
      </c>
      <c r="E31887" t="inlineStr">
        <is>
          <t>UPDATED19 model</t>
        </is>
      </c>
    </row>
    <row r="31888">
      <c r="A31888" t="inlineStr">
        <is>
          <t>NV_XB06</t>
        </is>
      </c>
      <c r="B31888" s="2" t="n">
        <v>45465</v>
      </c>
      <c r="C31888" t="n">
        <v>1.94805</v>
      </c>
      <c r="D31888">
        <f>IFERROR(C31888/VLOOKUP(A31888,'Naver_Groups'!$A$2:$E$52,5,FALSE)*100,0)</f>
        <v/>
      </c>
      <c r="E31888" t="inlineStr">
        <is>
          <t>UPDATED19 model</t>
        </is>
      </c>
    </row>
    <row r="31889">
      <c r="A31889" t="inlineStr">
        <is>
          <t>NV_XB06</t>
        </is>
      </c>
      <c r="B31889" s="2" t="n">
        <v>45466</v>
      </c>
      <c r="C31889" t="n">
        <v>2.39079</v>
      </c>
      <c r="D31889">
        <f>IFERROR(C31889/VLOOKUP(A31889,'Naver_Groups'!$A$2:$E$52,5,FALSE)*100,0)</f>
        <v/>
      </c>
      <c r="E31889" t="inlineStr">
        <is>
          <t>UPDATED19 model</t>
        </is>
      </c>
    </row>
    <row r="31890">
      <c r="A31890" t="inlineStr">
        <is>
          <t>NV_XB06</t>
        </is>
      </c>
      <c r="B31890" s="2" t="n">
        <v>45467</v>
      </c>
      <c r="C31890" t="n">
        <v>1.74144</v>
      </c>
      <c r="D31890">
        <f>IFERROR(C31890/VLOOKUP(A31890,'Naver_Groups'!$A$2:$E$52,5,FALSE)*100,0)</f>
        <v/>
      </c>
      <c r="E31890" t="inlineStr">
        <is>
          <t>UPDATED19 model</t>
        </is>
      </c>
    </row>
    <row r="31891">
      <c r="A31891" t="inlineStr">
        <is>
          <t>NV_XB06</t>
        </is>
      </c>
      <c r="B31891" s="2" t="n">
        <v>45468</v>
      </c>
      <c r="C31891" t="n">
        <v>2.15466</v>
      </c>
      <c r="D31891">
        <f>IFERROR(C31891/VLOOKUP(A31891,'Naver_Groups'!$A$2:$E$52,5,FALSE)*100,0)</f>
        <v/>
      </c>
      <c r="E31891" t="inlineStr">
        <is>
          <t>UPDATED19 model</t>
        </is>
      </c>
    </row>
    <row r="31892">
      <c r="A31892" t="inlineStr">
        <is>
          <t>NV_XB06</t>
        </is>
      </c>
      <c r="B31892" s="2" t="n">
        <v>45469</v>
      </c>
      <c r="C31892" t="n">
        <v>2.56788</v>
      </c>
      <c r="D31892">
        <f>IFERROR(C31892/VLOOKUP(A31892,'Naver_Groups'!$A$2:$E$52,5,FALSE)*100,0)</f>
        <v/>
      </c>
      <c r="E31892" t="inlineStr">
        <is>
          <t>UPDATED19 model</t>
        </is>
      </c>
    </row>
    <row r="31893">
      <c r="A31893" t="inlineStr">
        <is>
          <t>NV_XB06</t>
        </is>
      </c>
      <c r="B31893" s="2" t="n">
        <v>45470</v>
      </c>
      <c r="C31893" t="n">
        <v>2.44982</v>
      </c>
      <c r="D31893">
        <f>IFERROR(C31893/VLOOKUP(A31893,'Naver_Groups'!$A$2:$E$52,5,FALSE)*100,0)</f>
        <v/>
      </c>
      <c r="E31893" t="inlineStr">
        <is>
          <t>UPDATED19 model</t>
        </is>
      </c>
    </row>
    <row r="31894">
      <c r="A31894" t="inlineStr">
        <is>
          <t>NV_XB06</t>
        </is>
      </c>
      <c r="B31894" s="2" t="n">
        <v>45471</v>
      </c>
      <c r="C31894" t="n">
        <v>2.47933</v>
      </c>
      <c r="D31894">
        <f>IFERROR(C31894/VLOOKUP(A31894,'Naver_Groups'!$A$2:$E$52,5,FALSE)*100,0)</f>
        <v/>
      </c>
      <c r="E31894" t="inlineStr">
        <is>
          <t>UPDATED19 model</t>
        </is>
      </c>
    </row>
    <row r="31895">
      <c r="A31895" t="inlineStr">
        <is>
          <t>NV_XB06</t>
        </is>
      </c>
      <c r="B31895" s="2" t="n">
        <v>45472</v>
      </c>
      <c r="C31895" t="n">
        <v>1.8595</v>
      </c>
      <c r="D31895">
        <f>IFERROR(C31895/VLOOKUP(A31895,'Naver_Groups'!$A$2:$E$52,5,FALSE)*100,0)</f>
        <v/>
      </c>
      <c r="E31895" t="inlineStr">
        <is>
          <t>UPDATED19 model</t>
        </is>
      </c>
    </row>
    <row r="31896">
      <c r="A31896" t="inlineStr">
        <is>
          <t>NV_XB06</t>
        </is>
      </c>
      <c r="B31896" s="2" t="n">
        <v>45473</v>
      </c>
      <c r="C31896" t="n">
        <v>2.62691</v>
      </c>
      <c r="D31896">
        <f>IFERROR(C31896/VLOOKUP(A31896,'Naver_Groups'!$A$2:$E$52,5,FALSE)*100,0)</f>
        <v/>
      </c>
      <c r="E31896" t="inlineStr">
        <is>
          <t>UPDATED19 model</t>
        </is>
      </c>
    </row>
    <row r="31897">
      <c r="A31897" t="inlineStr">
        <is>
          <t>NV_XB06</t>
        </is>
      </c>
      <c r="B31897" s="2" t="n">
        <v>45474</v>
      </c>
      <c r="C31897" t="n">
        <v>1.82998</v>
      </c>
      <c r="D31897">
        <f>IFERROR(C31897/VLOOKUP(A31897,'Naver_Groups'!$A$2:$E$52,5,FALSE)*100,0)</f>
        <v/>
      </c>
      <c r="E31897" t="inlineStr">
        <is>
          <t>UPDATED19 model</t>
        </is>
      </c>
    </row>
    <row r="31898">
      <c r="A31898" t="inlineStr">
        <is>
          <t>NV_XB06</t>
        </is>
      </c>
      <c r="B31898" s="2" t="n">
        <v>45475</v>
      </c>
      <c r="C31898" t="n">
        <v>2.80401</v>
      </c>
      <c r="D31898">
        <f>IFERROR(C31898/VLOOKUP(A31898,'Naver_Groups'!$A$2:$E$52,5,FALSE)*100,0)</f>
        <v/>
      </c>
      <c r="E31898" t="inlineStr">
        <is>
          <t>UPDATED19 model</t>
        </is>
      </c>
    </row>
    <row r="31899">
      <c r="A31899" t="inlineStr">
        <is>
          <t>NV_XB06</t>
        </is>
      </c>
      <c r="B31899" s="2" t="n">
        <v>45476</v>
      </c>
      <c r="C31899" t="n">
        <v>2.5974</v>
      </c>
      <c r="D31899">
        <f>IFERROR(C31899/VLOOKUP(A31899,'Naver_Groups'!$A$2:$E$52,5,FALSE)*100,0)</f>
        <v/>
      </c>
      <c r="E31899" t="inlineStr">
        <is>
          <t>UPDATED19 model</t>
        </is>
      </c>
    </row>
    <row r="31900">
      <c r="A31900" t="inlineStr">
        <is>
          <t>NV_XB06</t>
        </is>
      </c>
      <c r="B31900" s="2" t="n">
        <v>45477</v>
      </c>
      <c r="C31900" t="n">
        <v>2.68595</v>
      </c>
      <c r="D31900">
        <f>IFERROR(C31900/VLOOKUP(A31900,'Naver_Groups'!$A$2:$E$52,5,FALSE)*100,0)</f>
        <v/>
      </c>
      <c r="E31900" t="inlineStr">
        <is>
          <t>UPDATED19 model</t>
        </is>
      </c>
    </row>
    <row r="31901">
      <c r="A31901" t="inlineStr">
        <is>
          <t>NV_XB06</t>
        </is>
      </c>
      <c r="B31901" s="2" t="n">
        <v>45478</v>
      </c>
      <c r="C31901" t="n">
        <v>2.18417</v>
      </c>
      <c r="D31901">
        <f>IFERROR(C31901/VLOOKUP(A31901,'Naver_Groups'!$A$2:$E$52,5,FALSE)*100,0)</f>
        <v/>
      </c>
      <c r="E31901" t="inlineStr">
        <is>
          <t>UPDATED19 model</t>
        </is>
      </c>
    </row>
    <row r="31902">
      <c r="A31902" t="inlineStr">
        <is>
          <t>NV_XB06</t>
        </is>
      </c>
      <c r="B31902" s="2" t="n">
        <v>45479</v>
      </c>
      <c r="C31902" t="n">
        <v>2.00708</v>
      </c>
      <c r="D31902">
        <f>IFERROR(C31902/VLOOKUP(A31902,'Naver_Groups'!$A$2:$E$52,5,FALSE)*100,0)</f>
        <v/>
      </c>
      <c r="E31902" t="inlineStr">
        <is>
          <t>UPDATED19 model</t>
        </is>
      </c>
    </row>
    <row r="31903">
      <c r="A31903" t="inlineStr">
        <is>
          <t>NV_XB06</t>
        </is>
      </c>
      <c r="B31903" s="2" t="n">
        <v>45480</v>
      </c>
      <c r="C31903" t="n">
        <v>2.06611</v>
      </c>
      <c r="D31903">
        <f>IFERROR(C31903/VLOOKUP(A31903,'Naver_Groups'!$A$2:$E$52,5,FALSE)*100,0)</f>
        <v/>
      </c>
      <c r="E31903" t="inlineStr">
        <is>
          <t>UPDATED19 model</t>
        </is>
      </c>
    </row>
    <row r="31904">
      <c r="A31904" t="inlineStr">
        <is>
          <t>NV_XB06</t>
        </is>
      </c>
      <c r="B31904" s="2" t="n">
        <v>45481</v>
      </c>
      <c r="C31904" t="n">
        <v>2.47933</v>
      </c>
      <c r="D31904">
        <f>IFERROR(C31904/VLOOKUP(A31904,'Naver_Groups'!$A$2:$E$52,5,FALSE)*100,0)</f>
        <v/>
      </c>
      <c r="E31904" t="inlineStr">
        <is>
          <t>UPDATED19 model</t>
        </is>
      </c>
    </row>
    <row r="31905">
      <c r="A31905" t="inlineStr">
        <is>
          <t>NV_XB06</t>
        </is>
      </c>
      <c r="B31905" s="2" t="n">
        <v>45482</v>
      </c>
      <c r="C31905" t="n">
        <v>2.12514</v>
      </c>
      <c r="D31905">
        <f>IFERROR(C31905/VLOOKUP(A31905,'Naver_Groups'!$A$2:$E$52,5,FALSE)*100,0)</f>
        <v/>
      </c>
      <c r="E31905" t="inlineStr">
        <is>
          <t>UPDATED19 model</t>
        </is>
      </c>
    </row>
    <row r="31906">
      <c r="A31906" t="inlineStr">
        <is>
          <t>NV_XB06</t>
        </is>
      </c>
      <c r="B31906" s="2" t="n">
        <v>45483</v>
      </c>
      <c r="C31906" t="n">
        <v>2.74498</v>
      </c>
      <c r="D31906">
        <f>IFERROR(C31906/VLOOKUP(A31906,'Naver_Groups'!$A$2:$E$52,5,FALSE)*100,0)</f>
        <v/>
      </c>
      <c r="E31906" t="inlineStr">
        <is>
          <t>UPDATED19 model</t>
        </is>
      </c>
    </row>
    <row r="31907">
      <c r="A31907" t="inlineStr">
        <is>
          <t>NV_XB06</t>
        </is>
      </c>
      <c r="B31907" s="2" t="n">
        <v>45484</v>
      </c>
      <c r="C31907" t="n">
        <v>2.71546</v>
      </c>
      <c r="D31907">
        <f>IFERROR(C31907/VLOOKUP(A31907,'Naver_Groups'!$A$2:$E$52,5,FALSE)*100,0)</f>
        <v/>
      </c>
      <c r="E31907" t="inlineStr">
        <is>
          <t>UPDATED19 model</t>
        </is>
      </c>
    </row>
    <row r="31908">
      <c r="A31908" t="inlineStr">
        <is>
          <t>NV_XB06</t>
        </is>
      </c>
      <c r="B31908" s="2" t="n">
        <v>45485</v>
      </c>
      <c r="C31908" t="n">
        <v>3.01062</v>
      </c>
      <c r="D31908">
        <f>IFERROR(C31908/VLOOKUP(A31908,'Naver_Groups'!$A$2:$E$52,5,FALSE)*100,0)</f>
        <v/>
      </c>
      <c r="E31908" t="inlineStr">
        <is>
          <t>UPDATED19 model</t>
        </is>
      </c>
    </row>
    <row r="31909">
      <c r="A31909" t="inlineStr">
        <is>
          <t>NV_XB06</t>
        </is>
      </c>
      <c r="B31909" s="2" t="n">
        <v>45486</v>
      </c>
      <c r="C31909" t="n">
        <v>2.27272</v>
      </c>
      <c r="D31909">
        <f>IFERROR(C31909/VLOOKUP(A31909,'Naver_Groups'!$A$2:$E$52,5,FALSE)*100,0)</f>
        <v/>
      </c>
      <c r="E31909" t="inlineStr">
        <is>
          <t>UPDATED19 model</t>
        </is>
      </c>
    </row>
    <row r="31910">
      <c r="A31910" t="inlineStr">
        <is>
          <t>NV_XB06</t>
        </is>
      </c>
      <c r="B31910" s="2" t="n">
        <v>45487</v>
      </c>
      <c r="C31910" t="n">
        <v>2.24321</v>
      </c>
      <c r="D31910">
        <f>IFERROR(C31910/VLOOKUP(A31910,'Naver_Groups'!$A$2:$E$52,5,FALSE)*100,0)</f>
        <v/>
      </c>
      <c r="E31910" t="inlineStr">
        <is>
          <t>UPDATED19 model</t>
        </is>
      </c>
    </row>
    <row r="31911">
      <c r="A31911" t="inlineStr">
        <is>
          <t>NV_XB06</t>
        </is>
      </c>
      <c r="B31911" s="2" t="n">
        <v>45488</v>
      </c>
      <c r="C31911" t="n">
        <v>1.2987</v>
      </c>
      <c r="D31911">
        <f>IFERROR(C31911/VLOOKUP(A31911,'Naver_Groups'!$A$2:$E$52,5,FALSE)*100,0)</f>
        <v/>
      </c>
      <c r="E31911" t="inlineStr">
        <is>
          <t>UPDATED19 model</t>
        </is>
      </c>
    </row>
    <row r="31912">
      <c r="A31912" t="inlineStr">
        <is>
          <t>NV_XB06</t>
        </is>
      </c>
      <c r="B31912" s="2" t="n">
        <v>45489</v>
      </c>
      <c r="C31912" t="n">
        <v>2.39079</v>
      </c>
      <c r="D31912">
        <f>IFERROR(C31912/VLOOKUP(A31912,'Naver_Groups'!$A$2:$E$52,5,FALSE)*100,0)</f>
        <v/>
      </c>
      <c r="E31912" t="inlineStr">
        <is>
          <t>UPDATED19 model</t>
        </is>
      </c>
    </row>
    <row r="31913">
      <c r="A31913" t="inlineStr">
        <is>
          <t>NV_XB06</t>
        </is>
      </c>
      <c r="B31913" s="2" t="n">
        <v>45490</v>
      </c>
      <c r="C31913" t="n">
        <v>2.27272</v>
      </c>
      <c r="D31913">
        <f>IFERROR(C31913/VLOOKUP(A31913,'Naver_Groups'!$A$2:$E$52,5,FALSE)*100,0)</f>
        <v/>
      </c>
      <c r="E31913" t="inlineStr">
        <is>
          <t>UPDATED19 model</t>
        </is>
      </c>
    </row>
    <row r="31914">
      <c r="A31914" t="inlineStr">
        <is>
          <t>NV_XB06</t>
        </is>
      </c>
      <c r="B31914" s="2" t="n">
        <v>45491</v>
      </c>
      <c r="C31914" t="n">
        <v>2.5974</v>
      </c>
      <c r="D31914">
        <f>IFERROR(C31914/VLOOKUP(A31914,'Naver_Groups'!$A$2:$E$52,5,FALSE)*100,0)</f>
        <v/>
      </c>
      <c r="E31914" t="inlineStr">
        <is>
          <t>UPDATED19 model</t>
        </is>
      </c>
    </row>
    <row r="31915">
      <c r="A31915" t="inlineStr">
        <is>
          <t>NV_XB06</t>
        </is>
      </c>
      <c r="B31915" s="2" t="n">
        <v>45492</v>
      </c>
      <c r="C31915" t="n">
        <v>2.74498</v>
      </c>
      <c r="D31915">
        <f>IFERROR(C31915/VLOOKUP(A31915,'Naver_Groups'!$A$2:$E$52,5,FALSE)*100,0)</f>
        <v/>
      </c>
      <c r="E31915" t="inlineStr">
        <is>
          <t>UPDATED19 model</t>
        </is>
      </c>
    </row>
    <row r="31916">
      <c r="A31916" t="inlineStr">
        <is>
          <t>NV_XB06</t>
        </is>
      </c>
      <c r="B31916" s="2" t="n">
        <v>45493</v>
      </c>
      <c r="C31916" t="n">
        <v>2.36127</v>
      </c>
      <c r="D31916">
        <f>IFERROR(C31916/VLOOKUP(A31916,'Naver_Groups'!$A$2:$E$52,5,FALSE)*100,0)</f>
        <v/>
      </c>
      <c r="E31916" t="inlineStr">
        <is>
          <t>UPDATED19 model</t>
        </is>
      </c>
    </row>
    <row r="31917">
      <c r="A31917" t="inlineStr">
        <is>
          <t>NV_XB06</t>
        </is>
      </c>
      <c r="B31917" s="2" t="n">
        <v>45494</v>
      </c>
      <c r="C31917" t="n">
        <v>2.39079</v>
      </c>
      <c r="D31917">
        <f>IFERROR(C31917/VLOOKUP(A31917,'Naver_Groups'!$A$2:$E$52,5,FALSE)*100,0)</f>
        <v/>
      </c>
      <c r="E31917" t="inlineStr">
        <is>
          <t>UPDATED19 model</t>
        </is>
      </c>
    </row>
    <row r="31918">
      <c r="A31918" t="inlineStr">
        <is>
          <t>NV_XB06</t>
        </is>
      </c>
      <c r="B31918" s="2" t="n">
        <v>45495</v>
      </c>
      <c r="C31918" t="n">
        <v>2.12514</v>
      </c>
      <c r="D31918">
        <f>IFERROR(C31918/VLOOKUP(A31918,'Naver_Groups'!$A$2:$E$52,5,FALSE)*100,0)</f>
        <v/>
      </c>
      <c r="E31918" t="inlineStr">
        <is>
          <t>UPDATED19 model</t>
        </is>
      </c>
    </row>
    <row r="31919">
      <c r="A31919" t="inlineStr">
        <is>
          <t>NV_XB06</t>
        </is>
      </c>
      <c r="B31919" s="2" t="n">
        <v>45496</v>
      </c>
      <c r="C31919" t="n">
        <v>2.30224</v>
      </c>
      <c r="D31919">
        <f>IFERROR(C31919/VLOOKUP(A31919,'Naver_Groups'!$A$2:$E$52,5,FALSE)*100,0)</f>
        <v/>
      </c>
      <c r="E31919" t="inlineStr">
        <is>
          <t>UPDATED19 model</t>
        </is>
      </c>
    </row>
    <row r="31920">
      <c r="A31920" t="inlineStr">
        <is>
          <t>NV_XB06</t>
        </is>
      </c>
      <c r="B31920" s="2" t="n">
        <v>45497</v>
      </c>
      <c r="C31920" t="n">
        <v>2.44982</v>
      </c>
      <c r="D31920">
        <f>IFERROR(C31920/VLOOKUP(A31920,'Naver_Groups'!$A$2:$E$52,5,FALSE)*100,0)</f>
        <v/>
      </c>
      <c r="E31920" t="inlineStr">
        <is>
          <t>UPDATED19 model</t>
        </is>
      </c>
    </row>
    <row r="31921">
      <c r="A31921" t="inlineStr">
        <is>
          <t>NV_XB06</t>
        </is>
      </c>
      <c r="B31921" s="2" t="n">
        <v>45498</v>
      </c>
      <c r="C31921" t="n">
        <v>2.65643</v>
      </c>
      <c r="D31921">
        <f>IFERROR(C31921/VLOOKUP(A31921,'Naver_Groups'!$A$2:$E$52,5,FALSE)*100,0)</f>
        <v/>
      </c>
      <c r="E31921" t="inlineStr">
        <is>
          <t>UPDATED19 model</t>
        </is>
      </c>
    </row>
    <row r="31922">
      <c r="A31922" t="inlineStr">
        <is>
          <t>NV_XB06</t>
        </is>
      </c>
      <c r="B31922" s="2" t="n">
        <v>45499</v>
      </c>
      <c r="C31922" t="n">
        <v>2.62691</v>
      </c>
      <c r="D31922">
        <f>IFERROR(C31922/VLOOKUP(A31922,'Naver_Groups'!$A$2:$E$52,5,FALSE)*100,0)</f>
        <v/>
      </c>
      <c r="E31922" t="inlineStr">
        <is>
          <t>UPDATED19 model</t>
        </is>
      </c>
    </row>
    <row r="31923">
      <c r="A31923" t="inlineStr">
        <is>
          <t>NV_XB06</t>
        </is>
      </c>
      <c r="B31923" s="2" t="n">
        <v>45500</v>
      </c>
      <c r="C31923" t="n">
        <v>1.94805</v>
      </c>
      <c r="D31923">
        <f>IFERROR(C31923/VLOOKUP(A31923,'Naver_Groups'!$A$2:$E$52,5,FALSE)*100,0)</f>
        <v/>
      </c>
      <c r="E31923" t="inlineStr">
        <is>
          <t>UPDATED19 model</t>
        </is>
      </c>
    </row>
    <row r="31924">
      <c r="A31924" t="inlineStr">
        <is>
          <t>NV_XB06</t>
        </is>
      </c>
      <c r="B31924" s="2" t="n">
        <v>45501</v>
      </c>
      <c r="C31924" t="n">
        <v>2.09563</v>
      </c>
      <c r="D31924">
        <f>IFERROR(C31924/VLOOKUP(A31924,'Naver_Groups'!$A$2:$E$52,5,FALSE)*100,0)</f>
        <v/>
      </c>
      <c r="E31924" t="inlineStr">
        <is>
          <t>UPDATED19 model</t>
        </is>
      </c>
    </row>
    <row r="31925">
      <c r="A31925" t="inlineStr">
        <is>
          <t>NV_XB06</t>
        </is>
      </c>
      <c r="B31925" s="2" t="n">
        <v>45502</v>
      </c>
      <c r="C31925" t="n">
        <v>2.18417</v>
      </c>
      <c r="D31925">
        <f>IFERROR(C31925/VLOOKUP(A31925,'Naver_Groups'!$A$2:$E$52,5,FALSE)*100,0)</f>
        <v/>
      </c>
      <c r="E31925" t="inlineStr">
        <is>
          <t>UPDATED19 model</t>
        </is>
      </c>
    </row>
    <row r="31926">
      <c r="A31926" t="inlineStr">
        <is>
          <t>NV_XB06</t>
        </is>
      </c>
      <c r="B31926" s="2" t="n">
        <v>45503</v>
      </c>
      <c r="C31926" t="n">
        <v>2.39079</v>
      </c>
      <c r="D31926">
        <f>IFERROR(C31926/VLOOKUP(A31926,'Naver_Groups'!$A$2:$E$52,5,FALSE)*100,0)</f>
        <v/>
      </c>
      <c r="E31926" t="inlineStr">
        <is>
          <t>UPDATED19 model</t>
        </is>
      </c>
    </row>
    <row r="31927">
      <c r="A31927" t="inlineStr">
        <is>
          <t>NV_XB06</t>
        </is>
      </c>
      <c r="B31927" s="2" t="n">
        <v>45504</v>
      </c>
      <c r="C31927" t="n">
        <v>2.30224</v>
      </c>
      <c r="D31927">
        <f>IFERROR(C31927/VLOOKUP(A31927,'Naver_Groups'!$A$2:$E$52,5,FALSE)*100,0)</f>
        <v/>
      </c>
      <c r="E31927" t="inlineStr">
        <is>
          <t>UPDATED19 model</t>
        </is>
      </c>
    </row>
    <row r="31928">
      <c r="A31928" t="inlineStr">
        <is>
          <t>NV_XB06</t>
        </is>
      </c>
      <c r="B31928" s="2" t="n">
        <v>45505</v>
      </c>
      <c r="C31928" t="n">
        <v>1.97756</v>
      </c>
      <c r="D31928">
        <f>IFERROR(C31928/VLOOKUP(A31928,'Naver_Groups'!$A$2:$E$52,5,FALSE)*100,0)</f>
        <v/>
      </c>
      <c r="E31928" t="inlineStr">
        <is>
          <t>UPDATED19 model</t>
        </is>
      </c>
    </row>
    <row r="31929">
      <c r="A31929" t="inlineStr">
        <is>
          <t>NV_XB06</t>
        </is>
      </c>
      <c r="B31929" s="2" t="n">
        <v>45506</v>
      </c>
      <c r="C31929" t="n">
        <v>2.27272</v>
      </c>
      <c r="D31929">
        <f>IFERROR(C31929/VLOOKUP(A31929,'Naver_Groups'!$A$2:$E$52,5,FALSE)*100,0)</f>
        <v/>
      </c>
      <c r="E31929" t="inlineStr">
        <is>
          <t>UPDATED19 model</t>
        </is>
      </c>
    </row>
    <row r="31930">
      <c r="A31930" t="inlineStr">
        <is>
          <t>NV_XB06</t>
        </is>
      </c>
      <c r="B31930" s="2" t="n">
        <v>45507</v>
      </c>
      <c r="C31930" t="n">
        <v>1.32821</v>
      </c>
      <c r="D31930">
        <f>IFERROR(C31930/VLOOKUP(A31930,'Naver_Groups'!$A$2:$E$52,5,FALSE)*100,0)</f>
        <v/>
      </c>
      <c r="E31930" t="inlineStr">
        <is>
          <t>UPDATED19 model</t>
        </is>
      </c>
    </row>
    <row r="31931">
      <c r="A31931" t="inlineStr">
        <is>
          <t>NV_XB06</t>
        </is>
      </c>
      <c r="B31931" s="2" t="n">
        <v>45508</v>
      </c>
      <c r="C31931" t="n">
        <v>1.6824</v>
      </c>
      <c r="D31931">
        <f>IFERROR(C31931/VLOOKUP(A31931,'Naver_Groups'!$A$2:$E$52,5,FALSE)*100,0)</f>
        <v/>
      </c>
      <c r="E31931" t="inlineStr">
        <is>
          <t>UPDATED19 model</t>
        </is>
      </c>
    </row>
    <row r="31932">
      <c r="A31932" t="inlineStr">
        <is>
          <t>NV_XB06</t>
        </is>
      </c>
      <c r="B31932" s="2" t="n">
        <v>45509</v>
      </c>
      <c r="C31932" t="n">
        <v>1.88902</v>
      </c>
      <c r="D31932">
        <f>IFERROR(C31932/VLOOKUP(A31932,'Naver_Groups'!$A$2:$E$52,5,FALSE)*100,0)</f>
        <v/>
      </c>
      <c r="E31932" t="inlineStr">
        <is>
          <t>UPDATED19 model</t>
        </is>
      </c>
    </row>
    <row r="31933">
      <c r="A31933" t="inlineStr">
        <is>
          <t>NV_XB06</t>
        </is>
      </c>
      <c r="B31933" s="2" t="n">
        <v>45510</v>
      </c>
      <c r="C31933" t="n">
        <v>2.71546</v>
      </c>
      <c r="D31933">
        <f>IFERROR(C31933/VLOOKUP(A31933,'Naver_Groups'!$A$2:$E$52,5,FALSE)*100,0)</f>
        <v/>
      </c>
      <c r="E31933" t="inlineStr">
        <is>
          <t>UPDATED19 model</t>
        </is>
      </c>
    </row>
    <row r="31934">
      <c r="A31934" t="inlineStr">
        <is>
          <t>NV_XB06</t>
        </is>
      </c>
      <c r="B31934" s="2" t="n">
        <v>45511</v>
      </c>
      <c r="C31934" t="n">
        <v>2.36127</v>
      </c>
      <c r="D31934">
        <f>IFERROR(C31934/VLOOKUP(A31934,'Naver_Groups'!$A$2:$E$52,5,FALSE)*100,0)</f>
        <v/>
      </c>
      <c r="E31934" t="inlineStr">
        <is>
          <t>UPDATED19 model</t>
        </is>
      </c>
    </row>
    <row r="31935">
      <c r="A31935" t="inlineStr">
        <is>
          <t>NV_XB06</t>
        </is>
      </c>
      <c r="B31935" s="2" t="n">
        <v>45512</v>
      </c>
      <c r="C31935" t="n">
        <v>3.39433</v>
      </c>
      <c r="D31935">
        <f>IFERROR(C31935/VLOOKUP(A31935,'Naver_Groups'!$A$2:$E$52,5,FALSE)*100,0)</f>
        <v/>
      </c>
      <c r="E31935" t="inlineStr">
        <is>
          <t>UPDATED19 model</t>
        </is>
      </c>
    </row>
    <row r="31936">
      <c r="A31936" t="inlineStr">
        <is>
          <t>NV_XB06</t>
        </is>
      </c>
      <c r="B31936" s="2" t="n">
        <v>45513</v>
      </c>
      <c r="C31936" t="n">
        <v>2.44982</v>
      </c>
      <c r="D31936">
        <f>IFERROR(C31936/VLOOKUP(A31936,'Naver_Groups'!$A$2:$E$52,5,FALSE)*100,0)</f>
        <v/>
      </c>
      <c r="E31936" t="inlineStr">
        <is>
          <t>UPDATED19 model</t>
        </is>
      </c>
    </row>
    <row r="31937">
      <c r="A31937" t="inlineStr">
        <is>
          <t>NV_XB06</t>
        </is>
      </c>
      <c r="B31937" s="2" t="n">
        <v>45514</v>
      </c>
      <c r="C31937" t="n">
        <v>2.71546</v>
      </c>
      <c r="D31937">
        <f>IFERROR(C31937/VLOOKUP(A31937,'Naver_Groups'!$A$2:$E$52,5,FALSE)*100,0)</f>
        <v/>
      </c>
      <c r="E31937" t="inlineStr">
        <is>
          <t>UPDATED19 model</t>
        </is>
      </c>
    </row>
    <row r="31938">
      <c r="A31938" t="inlineStr">
        <is>
          <t>NV_XB06</t>
        </is>
      </c>
      <c r="B31938" s="2" t="n">
        <v>45515</v>
      </c>
      <c r="C31938" t="n">
        <v>2.77449</v>
      </c>
      <c r="D31938">
        <f>IFERROR(C31938/VLOOKUP(A31938,'Naver_Groups'!$A$2:$E$52,5,FALSE)*100,0)</f>
        <v/>
      </c>
      <c r="E31938" t="inlineStr">
        <is>
          <t>UPDATED19 model</t>
        </is>
      </c>
    </row>
    <row r="31939">
      <c r="A31939" t="inlineStr">
        <is>
          <t>NV_XB06</t>
        </is>
      </c>
      <c r="B31939" s="2" t="n">
        <v>45516</v>
      </c>
      <c r="C31939" t="n">
        <v>2.47933</v>
      </c>
      <c r="D31939">
        <f>IFERROR(C31939/VLOOKUP(A31939,'Naver_Groups'!$A$2:$E$52,5,FALSE)*100,0)</f>
        <v/>
      </c>
      <c r="E31939" t="inlineStr">
        <is>
          <t>UPDATED19 model</t>
        </is>
      </c>
    </row>
    <row r="31940">
      <c r="A31940" t="inlineStr">
        <is>
          <t>NV_XB06</t>
        </is>
      </c>
      <c r="B31940" s="2" t="n">
        <v>45517</v>
      </c>
      <c r="C31940" t="n">
        <v>2.30224</v>
      </c>
      <c r="D31940">
        <f>IFERROR(C31940/VLOOKUP(A31940,'Naver_Groups'!$A$2:$E$52,5,FALSE)*100,0)</f>
        <v/>
      </c>
      <c r="E31940" t="inlineStr">
        <is>
          <t>UPDATED19 model</t>
        </is>
      </c>
    </row>
    <row r="31941">
      <c r="A31941" t="inlineStr">
        <is>
          <t>NV_XB06</t>
        </is>
      </c>
      <c r="B31941" s="2" t="n">
        <v>45518</v>
      </c>
      <c r="C31941" t="n">
        <v>2.62691</v>
      </c>
      <c r="D31941">
        <f>IFERROR(C31941/VLOOKUP(A31941,'Naver_Groups'!$A$2:$E$52,5,FALSE)*100,0)</f>
        <v/>
      </c>
      <c r="E31941" t="inlineStr">
        <is>
          <t>UPDATED19 model</t>
        </is>
      </c>
    </row>
    <row r="31942">
      <c r="A31942" t="inlineStr">
        <is>
          <t>NV_XB06</t>
        </is>
      </c>
      <c r="B31942" s="2" t="n">
        <v>45519</v>
      </c>
      <c r="C31942" t="n">
        <v>2.03659</v>
      </c>
      <c r="D31942">
        <f>IFERROR(C31942/VLOOKUP(A31942,'Naver_Groups'!$A$2:$E$52,5,FALSE)*100,0)</f>
        <v/>
      </c>
      <c r="E31942" t="inlineStr">
        <is>
          <t>UPDATED19 model</t>
        </is>
      </c>
    </row>
    <row r="31943">
      <c r="A31943" t="inlineStr">
        <is>
          <t>NV_XB06</t>
        </is>
      </c>
      <c r="B31943" s="2" t="n">
        <v>45520</v>
      </c>
      <c r="C31943" t="n">
        <v>2.03659</v>
      </c>
      <c r="D31943">
        <f>IFERROR(C31943/VLOOKUP(A31943,'Naver_Groups'!$A$2:$E$52,5,FALSE)*100,0)</f>
        <v/>
      </c>
      <c r="E31943" t="inlineStr">
        <is>
          <t>UPDATED19 model</t>
        </is>
      </c>
    </row>
    <row r="31944">
      <c r="A31944" t="inlineStr">
        <is>
          <t>NV_XB06</t>
        </is>
      </c>
      <c r="B31944" s="2" t="n">
        <v>45521</v>
      </c>
      <c r="C31944" t="n">
        <v>2.5974</v>
      </c>
      <c r="D31944">
        <f>IFERROR(C31944/VLOOKUP(A31944,'Naver_Groups'!$A$2:$E$52,5,FALSE)*100,0)</f>
        <v/>
      </c>
      <c r="E31944" t="inlineStr">
        <is>
          <t>UPDATED19 model</t>
        </is>
      </c>
    </row>
    <row r="31945">
      <c r="A31945" t="inlineStr">
        <is>
          <t>NV_XB06</t>
        </is>
      </c>
      <c r="B31945" s="2" t="n">
        <v>45522</v>
      </c>
      <c r="C31945" t="n">
        <v>2.56788</v>
      </c>
      <c r="D31945">
        <f>IFERROR(C31945/VLOOKUP(A31945,'Naver_Groups'!$A$2:$E$52,5,FALSE)*100,0)</f>
        <v/>
      </c>
      <c r="E31945" t="inlineStr">
        <is>
          <t>UPDATED19 model</t>
        </is>
      </c>
    </row>
    <row r="31946">
      <c r="A31946" t="inlineStr">
        <is>
          <t>NV_XB06</t>
        </is>
      </c>
      <c r="B31946" s="2" t="n">
        <v>45523</v>
      </c>
      <c r="C31946" t="n">
        <v>2.47933</v>
      </c>
      <c r="D31946">
        <f>IFERROR(C31946/VLOOKUP(A31946,'Naver_Groups'!$A$2:$E$52,5,FALSE)*100,0)</f>
        <v/>
      </c>
      <c r="E31946" t="inlineStr">
        <is>
          <t>UPDATED19 model</t>
        </is>
      </c>
    </row>
    <row r="31947">
      <c r="A31947" t="inlineStr">
        <is>
          <t>NV_XB06</t>
        </is>
      </c>
      <c r="B31947" s="2" t="n">
        <v>45524</v>
      </c>
      <c r="C31947" t="n">
        <v>2.27272</v>
      </c>
      <c r="D31947">
        <f>IFERROR(C31947/VLOOKUP(A31947,'Naver_Groups'!$A$2:$E$52,5,FALSE)*100,0)</f>
        <v/>
      </c>
      <c r="E31947" t="inlineStr">
        <is>
          <t>UPDATED19 model</t>
        </is>
      </c>
    </row>
    <row r="31948">
      <c r="A31948" t="inlineStr">
        <is>
          <t>NV_XB06</t>
        </is>
      </c>
      <c r="B31948" s="2" t="n">
        <v>45525</v>
      </c>
      <c r="C31948" t="n">
        <v>2.44982</v>
      </c>
      <c r="D31948">
        <f>IFERROR(C31948/VLOOKUP(A31948,'Naver_Groups'!$A$2:$E$52,5,FALSE)*100,0)</f>
        <v/>
      </c>
      <c r="E31948" t="inlineStr">
        <is>
          <t>UPDATED19 model</t>
        </is>
      </c>
    </row>
    <row r="31949">
      <c r="A31949" t="inlineStr">
        <is>
          <t>NV_XB06</t>
        </is>
      </c>
      <c r="B31949" s="2" t="n">
        <v>45526</v>
      </c>
      <c r="C31949" t="n">
        <v>2.47933</v>
      </c>
      <c r="D31949">
        <f>IFERROR(C31949/VLOOKUP(A31949,'Naver_Groups'!$A$2:$E$52,5,FALSE)*100,0)</f>
        <v/>
      </c>
      <c r="E31949" t="inlineStr">
        <is>
          <t>UPDATED19 model</t>
        </is>
      </c>
    </row>
    <row r="31950">
      <c r="A31950" t="inlineStr">
        <is>
          <t>NV_XB06</t>
        </is>
      </c>
      <c r="B31950" s="2" t="n">
        <v>45527</v>
      </c>
      <c r="C31950" t="n">
        <v>2.5974</v>
      </c>
      <c r="D31950">
        <f>IFERROR(C31950/VLOOKUP(A31950,'Naver_Groups'!$A$2:$E$52,5,FALSE)*100,0)</f>
        <v/>
      </c>
      <c r="E31950" t="inlineStr">
        <is>
          <t>UPDATED19 model</t>
        </is>
      </c>
    </row>
    <row r="31951">
      <c r="A31951" t="inlineStr">
        <is>
          <t>NV_XB06</t>
        </is>
      </c>
      <c r="B31951" s="2" t="n">
        <v>45528</v>
      </c>
      <c r="C31951" t="n">
        <v>2.50885</v>
      </c>
      <c r="D31951">
        <f>IFERROR(C31951/VLOOKUP(A31951,'Naver_Groups'!$A$2:$E$52,5,FALSE)*100,0)</f>
        <v/>
      </c>
      <c r="E31951" t="inlineStr">
        <is>
          <t>UPDATED19 model</t>
        </is>
      </c>
    </row>
    <row r="31952">
      <c r="A31952" t="inlineStr">
        <is>
          <t>NV_XB06</t>
        </is>
      </c>
      <c r="B31952" s="2" t="n">
        <v>45529</v>
      </c>
      <c r="C31952" t="n">
        <v>2.4203</v>
      </c>
      <c r="D31952">
        <f>IFERROR(C31952/VLOOKUP(A31952,'Naver_Groups'!$A$2:$E$52,5,FALSE)*100,0)</f>
        <v/>
      </c>
      <c r="E31952" t="inlineStr">
        <is>
          <t>UPDATED19 model</t>
        </is>
      </c>
    </row>
    <row r="31953">
      <c r="A31953" t="inlineStr">
        <is>
          <t>NV_XB06</t>
        </is>
      </c>
      <c r="B31953" s="2" t="n">
        <v>45530</v>
      </c>
      <c r="C31953" t="n">
        <v>2.12514</v>
      </c>
      <c r="D31953">
        <f>IFERROR(C31953/VLOOKUP(A31953,'Naver_Groups'!$A$2:$E$52,5,FALSE)*100,0)</f>
        <v/>
      </c>
      <c r="E31953" t="inlineStr">
        <is>
          <t>UPDATED19 model</t>
        </is>
      </c>
    </row>
    <row r="31954">
      <c r="A31954" t="inlineStr">
        <is>
          <t>NV_XB06</t>
        </is>
      </c>
      <c r="B31954" s="2" t="n">
        <v>45531</v>
      </c>
      <c r="C31954" t="n">
        <v>2.39079</v>
      </c>
      <c r="D31954">
        <f>IFERROR(C31954/VLOOKUP(A31954,'Naver_Groups'!$A$2:$E$52,5,FALSE)*100,0)</f>
        <v/>
      </c>
      <c r="E31954" t="inlineStr">
        <is>
          <t>UPDATED19 model</t>
        </is>
      </c>
    </row>
    <row r="31955">
      <c r="A31955" t="inlineStr">
        <is>
          <t>NV_XB06</t>
        </is>
      </c>
      <c r="B31955" s="2" t="n">
        <v>45532</v>
      </c>
      <c r="C31955" t="n">
        <v>2.21369</v>
      </c>
      <c r="D31955">
        <f>IFERROR(C31955/VLOOKUP(A31955,'Naver_Groups'!$A$2:$E$52,5,FALSE)*100,0)</f>
        <v/>
      </c>
      <c r="E31955" t="inlineStr">
        <is>
          <t>UPDATED19 model</t>
        </is>
      </c>
    </row>
    <row r="31956">
      <c r="A31956" t="inlineStr">
        <is>
          <t>NV_XB06</t>
        </is>
      </c>
      <c r="B31956" s="2" t="n">
        <v>45533</v>
      </c>
      <c r="C31956" t="n">
        <v>2.83353</v>
      </c>
      <c r="D31956">
        <f>IFERROR(C31956/VLOOKUP(A31956,'Naver_Groups'!$A$2:$E$52,5,FALSE)*100,0)</f>
        <v/>
      </c>
      <c r="E31956" t="inlineStr">
        <is>
          <t>UPDATED19 model</t>
        </is>
      </c>
    </row>
    <row r="31957">
      <c r="A31957" t="inlineStr">
        <is>
          <t>NV_XB06</t>
        </is>
      </c>
      <c r="B31957" s="2" t="n">
        <v>45534</v>
      </c>
      <c r="C31957" t="n">
        <v>2.5974</v>
      </c>
      <c r="D31957">
        <f>IFERROR(C31957/VLOOKUP(A31957,'Naver_Groups'!$A$2:$E$52,5,FALSE)*100,0)</f>
        <v/>
      </c>
      <c r="E31957" t="inlineStr">
        <is>
          <t>UPDATED19 model</t>
        </is>
      </c>
    </row>
    <row r="31958">
      <c r="A31958" t="inlineStr">
        <is>
          <t>NV_XB06</t>
        </is>
      </c>
      <c r="B31958" s="2" t="n">
        <v>45535</v>
      </c>
      <c r="C31958" t="n">
        <v>1.94805</v>
      </c>
      <c r="D31958">
        <f>IFERROR(C31958/VLOOKUP(A31958,'Naver_Groups'!$A$2:$E$52,5,FALSE)*100,0)</f>
        <v/>
      </c>
      <c r="E31958" t="inlineStr">
        <is>
          <t>UPDATED19 model</t>
        </is>
      </c>
    </row>
    <row r="31959">
      <c r="A31959" t="inlineStr">
        <is>
          <t>NV_XB06</t>
        </is>
      </c>
      <c r="B31959" s="2" t="n">
        <v>45536</v>
      </c>
      <c r="C31959" t="n">
        <v>2.33175</v>
      </c>
      <c r="D31959">
        <f>IFERROR(C31959/VLOOKUP(A31959,'Naver_Groups'!$A$2:$E$52,5,FALSE)*100,0)</f>
        <v/>
      </c>
      <c r="E31959" t="inlineStr">
        <is>
          <t>UPDATED19 model</t>
        </is>
      </c>
    </row>
    <row r="31960">
      <c r="A31960" t="inlineStr">
        <is>
          <t>NV_XB06</t>
        </is>
      </c>
      <c r="B31960" s="2" t="n">
        <v>45537</v>
      </c>
      <c r="C31960" t="n">
        <v>2.18417</v>
      </c>
      <c r="D31960">
        <f>IFERROR(C31960/VLOOKUP(A31960,'Naver_Groups'!$A$2:$E$52,5,FALSE)*100,0)</f>
        <v/>
      </c>
      <c r="E31960" t="inlineStr">
        <is>
          <t>UPDATED19 model</t>
        </is>
      </c>
    </row>
    <row r="31961">
      <c r="A31961" t="inlineStr">
        <is>
          <t>NV_XB06</t>
        </is>
      </c>
      <c r="B31961" s="2" t="n">
        <v>45538</v>
      </c>
      <c r="C31961" t="n">
        <v>3.09917</v>
      </c>
      <c r="D31961">
        <f>IFERROR(C31961/VLOOKUP(A31961,'Naver_Groups'!$A$2:$E$52,5,FALSE)*100,0)</f>
        <v/>
      </c>
      <c r="E31961" t="inlineStr">
        <is>
          <t>UPDATED19 model</t>
        </is>
      </c>
    </row>
    <row r="31962">
      <c r="A31962" t="inlineStr">
        <is>
          <t>NV_XB06</t>
        </is>
      </c>
      <c r="B31962" s="2" t="n">
        <v>45539</v>
      </c>
      <c r="C31962" t="n">
        <v>2.92207</v>
      </c>
      <c r="D31962">
        <f>IFERROR(C31962/VLOOKUP(A31962,'Naver_Groups'!$A$2:$E$52,5,FALSE)*100,0)</f>
        <v/>
      </c>
      <c r="E31962" t="inlineStr">
        <is>
          <t>UPDATED19 model</t>
        </is>
      </c>
    </row>
    <row r="31963">
      <c r="A31963" t="inlineStr">
        <is>
          <t>NV_XB06</t>
        </is>
      </c>
      <c r="B31963" s="2" t="n">
        <v>45540</v>
      </c>
      <c r="C31963" t="n">
        <v>2.77449</v>
      </c>
      <c r="D31963">
        <f>IFERROR(C31963/VLOOKUP(A31963,'Naver_Groups'!$A$2:$E$52,5,FALSE)*100,0)</f>
        <v/>
      </c>
      <c r="E31963" t="inlineStr">
        <is>
          <t>UPDATED19 model</t>
        </is>
      </c>
    </row>
    <row r="31964">
      <c r="A31964" t="inlineStr">
        <is>
          <t>NV_XB06</t>
        </is>
      </c>
      <c r="B31964" s="2" t="n">
        <v>45541</v>
      </c>
      <c r="C31964" t="n">
        <v>2.44982</v>
      </c>
      <c r="D31964">
        <f>IFERROR(C31964/VLOOKUP(A31964,'Naver_Groups'!$A$2:$E$52,5,FALSE)*100,0)</f>
        <v/>
      </c>
      <c r="E31964" t="inlineStr">
        <is>
          <t>UPDATED19 model</t>
        </is>
      </c>
    </row>
    <row r="31965">
      <c r="A31965" t="inlineStr">
        <is>
          <t>NV_XB06</t>
        </is>
      </c>
      <c r="B31965" s="2" t="n">
        <v>45542</v>
      </c>
      <c r="C31965" t="n">
        <v>1.77095</v>
      </c>
      <c r="D31965">
        <f>IFERROR(C31965/VLOOKUP(A31965,'Naver_Groups'!$A$2:$E$52,5,FALSE)*100,0)</f>
        <v/>
      </c>
      <c r="E31965" t="inlineStr">
        <is>
          <t>UPDATED19 model</t>
        </is>
      </c>
    </row>
    <row r="31966">
      <c r="A31966" t="inlineStr">
        <is>
          <t>NV_XB06</t>
        </is>
      </c>
      <c r="B31966" s="2" t="n">
        <v>45543</v>
      </c>
      <c r="C31966" t="n">
        <v>2.53837</v>
      </c>
      <c r="D31966">
        <f>IFERROR(C31966/VLOOKUP(A31966,'Naver_Groups'!$A$2:$E$52,5,FALSE)*100,0)</f>
        <v/>
      </c>
      <c r="E31966" t="inlineStr">
        <is>
          <t>UPDATED19 model</t>
        </is>
      </c>
    </row>
    <row r="31967">
      <c r="A31967" t="inlineStr">
        <is>
          <t>NV_XB06</t>
        </is>
      </c>
      <c r="B31967" s="2" t="n">
        <v>45544</v>
      </c>
      <c r="C31967" t="n">
        <v>2.44982</v>
      </c>
      <c r="D31967">
        <f>IFERROR(C31967/VLOOKUP(A31967,'Naver_Groups'!$A$2:$E$52,5,FALSE)*100,0)</f>
        <v/>
      </c>
      <c r="E31967" t="inlineStr">
        <is>
          <t>UPDATED19 model</t>
        </is>
      </c>
    </row>
    <row r="31968">
      <c r="A31968" t="inlineStr">
        <is>
          <t>NV_XB06</t>
        </is>
      </c>
      <c r="B31968" s="2" t="n">
        <v>45545</v>
      </c>
      <c r="C31968" t="n">
        <v>2.71546</v>
      </c>
      <c r="D31968">
        <f>IFERROR(C31968/VLOOKUP(A31968,'Naver_Groups'!$A$2:$E$52,5,FALSE)*100,0)</f>
        <v/>
      </c>
      <c r="E31968" t="inlineStr">
        <is>
          <t>UPDATED19 model</t>
        </is>
      </c>
    </row>
    <row r="31969">
      <c r="A31969" t="inlineStr">
        <is>
          <t>NV_XB06</t>
        </is>
      </c>
      <c r="B31969" s="2" t="n">
        <v>45546</v>
      </c>
      <c r="C31969" t="n">
        <v>3.06965</v>
      </c>
      <c r="D31969">
        <f>IFERROR(C31969/VLOOKUP(A31969,'Naver_Groups'!$A$2:$E$52,5,FALSE)*100,0)</f>
        <v/>
      </c>
      <c r="E31969" t="inlineStr">
        <is>
          <t>UPDATED19 model</t>
        </is>
      </c>
    </row>
    <row r="31970">
      <c r="A31970" t="inlineStr">
        <is>
          <t>NV_XB06</t>
        </is>
      </c>
      <c r="B31970" s="2" t="n">
        <v>45547</v>
      </c>
      <c r="C31970" t="n">
        <v>2.50885</v>
      </c>
      <c r="D31970">
        <f>IFERROR(C31970/VLOOKUP(A31970,'Naver_Groups'!$A$2:$E$52,5,FALSE)*100,0)</f>
        <v/>
      </c>
      <c r="E31970" t="inlineStr">
        <is>
          <t>UPDATED19 model</t>
        </is>
      </c>
    </row>
    <row r="31971">
      <c r="A31971" t="inlineStr">
        <is>
          <t>NV_XB06</t>
        </is>
      </c>
      <c r="B31971" s="2" t="n">
        <v>45548</v>
      </c>
      <c r="C31971" t="n">
        <v>2.56788</v>
      </c>
      <c r="D31971">
        <f>IFERROR(C31971/VLOOKUP(A31971,'Naver_Groups'!$A$2:$E$52,5,FALSE)*100,0)</f>
        <v/>
      </c>
      <c r="E31971" t="inlineStr">
        <is>
          <t>UPDATED19 model</t>
        </is>
      </c>
    </row>
    <row r="31972">
      <c r="A31972" t="inlineStr">
        <is>
          <t>NV_XB06</t>
        </is>
      </c>
      <c r="B31972" s="2" t="n">
        <v>45549</v>
      </c>
      <c r="C31972" t="n">
        <v>2.5974</v>
      </c>
      <c r="D31972">
        <f>IFERROR(C31972/VLOOKUP(A31972,'Naver_Groups'!$A$2:$E$52,5,FALSE)*100,0)</f>
        <v/>
      </c>
      <c r="E31972" t="inlineStr">
        <is>
          <t>UPDATED19 model</t>
        </is>
      </c>
    </row>
    <row r="31973">
      <c r="A31973" t="inlineStr">
        <is>
          <t>NV_XB06</t>
        </is>
      </c>
      <c r="B31973" s="2" t="n">
        <v>45550</v>
      </c>
      <c r="C31973" t="n">
        <v>2.03659</v>
      </c>
      <c r="D31973">
        <f>IFERROR(C31973/VLOOKUP(A31973,'Naver_Groups'!$A$2:$E$52,5,FALSE)*100,0)</f>
        <v/>
      </c>
      <c r="E31973" t="inlineStr">
        <is>
          <t>UPDATED19 model</t>
        </is>
      </c>
    </row>
    <row r="31974">
      <c r="A31974" t="inlineStr">
        <is>
          <t>NV_XB06</t>
        </is>
      </c>
      <c r="B31974" s="2" t="n">
        <v>45551</v>
      </c>
      <c r="C31974" t="n">
        <v>1.21015</v>
      </c>
      <c r="D31974">
        <f>IFERROR(C31974/VLOOKUP(A31974,'Naver_Groups'!$A$2:$E$52,5,FALSE)*100,0)</f>
        <v/>
      </c>
      <c r="E31974" t="inlineStr">
        <is>
          <t>UPDATED19 model</t>
        </is>
      </c>
    </row>
    <row r="31975">
      <c r="A31975" t="inlineStr">
        <is>
          <t>NV_XB06</t>
        </is>
      </c>
      <c r="B31975" s="2" t="n">
        <v>45552</v>
      </c>
      <c r="C31975" t="n">
        <v>1.21015</v>
      </c>
      <c r="D31975">
        <f>IFERROR(C31975/VLOOKUP(A31975,'Naver_Groups'!$A$2:$E$52,5,FALSE)*100,0)</f>
        <v/>
      </c>
      <c r="E31975" t="inlineStr">
        <is>
          <t>UPDATED19 model</t>
        </is>
      </c>
    </row>
    <row r="31976">
      <c r="A31976" t="inlineStr">
        <is>
          <t>NV_XB06</t>
        </is>
      </c>
      <c r="B31976" s="2" t="n">
        <v>45553</v>
      </c>
      <c r="C31976" t="n">
        <v>2.18417</v>
      </c>
      <c r="D31976">
        <f>IFERROR(C31976/VLOOKUP(A31976,'Naver_Groups'!$A$2:$E$52,5,FALSE)*100,0)</f>
        <v/>
      </c>
      <c r="E31976" t="inlineStr">
        <is>
          <t>UPDATED19 model</t>
        </is>
      </c>
    </row>
    <row r="31977">
      <c r="A31977" t="inlineStr">
        <is>
          <t>NV_XB06</t>
        </is>
      </c>
      <c r="B31977" s="2" t="n">
        <v>45554</v>
      </c>
      <c r="C31977" t="n">
        <v>2.86304</v>
      </c>
      <c r="D31977">
        <f>IFERROR(C31977/VLOOKUP(A31977,'Naver_Groups'!$A$2:$E$52,5,FALSE)*100,0)</f>
        <v/>
      </c>
      <c r="E31977" t="inlineStr">
        <is>
          <t>UPDATED19 model</t>
        </is>
      </c>
    </row>
    <row r="31978">
      <c r="A31978" t="inlineStr">
        <is>
          <t>NV_XB06</t>
        </is>
      </c>
      <c r="B31978" s="2" t="n">
        <v>45555</v>
      </c>
      <c r="C31978" t="n">
        <v>2.56788</v>
      </c>
      <c r="D31978">
        <f>IFERROR(C31978/VLOOKUP(A31978,'Naver_Groups'!$A$2:$E$52,5,FALSE)*100,0)</f>
        <v/>
      </c>
      <c r="E31978" t="inlineStr">
        <is>
          <t>UPDATED19 model</t>
        </is>
      </c>
    </row>
    <row r="31979">
      <c r="A31979" t="inlineStr">
        <is>
          <t>NV_XB06</t>
        </is>
      </c>
      <c r="B31979" s="2" t="n">
        <v>45556</v>
      </c>
      <c r="C31979" t="n">
        <v>2.30224</v>
      </c>
      <c r="D31979">
        <f>IFERROR(C31979/VLOOKUP(A31979,'Naver_Groups'!$A$2:$E$52,5,FALSE)*100,0)</f>
        <v/>
      </c>
      <c r="E31979" t="inlineStr">
        <is>
          <t>UPDATED19 model</t>
        </is>
      </c>
    </row>
    <row r="31980">
      <c r="A31980" t="inlineStr">
        <is>
          <t>NV_XB06</t>
        </is>
      </c>
      <c r="B31980" s="2" t="n">
        <v>45557</v>
      </c>
      <c r="C31980" t="n">
        <v>2.44982</v>
      </c>
      <c r="D31980">
        <f>IFERROR(C31980/VLOOKUP(A31980,'Naver_Groups'!$A$2:$E$52,5,FALSE)*100,0)</f>
        <v/>
      </c>
      <c r="E31980" t="inlineStr">
        <is>
          <t>UPDATED19 model</t>
        </is>
      </c>
    </row>
    <row r="31981">
      <c r="A31981" t="inlineStr">
        <is>
          <t>NV_XB06</t>
        </is>
      </c>
      <c r="B31981" s="2" t="n">
        <v>45558</v>
      </c>
      <c r="C31981" t="n">
        <v>2.21369</v>
      </c>
      <c r="D31981">
        <f>IFERROR(C31981/VLOOKUP(A31981,'Naver_Groups'!$A$2:$E$52,5,FALSE)*100,0)</f>
        <v/>
      </c>
      <c r="E31981" t="inlineStr">
        <is>
          <t>UPDATED19 model</t>
        </is>
      </c>
    </row>
    <row r="31982">
      <c r="A31982" t="inlineStr">
        <is>
          <t>NV_XB06</t>
        </is>
      </c>
      <c r="B31982" s="2" t="n">
        <v>45559</v>
      </c>
      <c r="C31982" t="n">
        <v>2.4203</v>
      </c>
      <c r="D31982">
        <f>IFERROR(C31982/VLOOKUP(A31982,'Naver_Groups'!$A$2:$E$52,5,FALSE)*100,0)</f>
        <v/>
      </c>
      <c r="E31982" t="inlineStr">
        <is>
          <t>UPDATED19 model</t>
        </is>
      </c>
    </row>
    <row r="31983">
      <c r="A31983" t="inlineStr">
        <is>
          <t>NV_XB06</t>
        </is>
      </c>
      <c r="B31983" s="2" t="n">
        <v>45560</v>
      </c>
      <c r="C31983" t="n">
        <v>2.18417</v>
      </c>
      <c r="D31983">
        <f>IFERROR(C31983/VLOOKUP(A31983,'Naver_Groups'!$A$2:$E$52,5,FALSE)*100,0)</f>
        <v/>
      </c>
      <c r="E31983" t="inlineStr">
        <is>
          <t>UPDATED19 model</t>
        </is>
      </c>
    </row>
    <row r="31984">
      <c r="A31984" t="inlineStr">
        <is>
          <t>NV_XB06</t>
        </is>
      </c>
      <c r="B31984" s="2" t="n">
        <v>45561</v>
      </c>
      <c r="C31984" t="n">
        <v>2.86304</v>
      </c>
      <c r="D31984">
        <f>IFERROR(C31984/VLOOKUP(A31984,'Naver_Groups'!$A$2:$E$52,5,FALSE)*100,0)</f>
        <v/>
      </c>
      <c r="E31984" t="inlineStr">
        <is>
          <t>UPDATED19 model</t>
        </is>
      </c>
    </row>
    <row r="31985">
      <c r="A31985" t="inlineStr">
        <is>
          <t>NV_XB06</t>
        </is>
      </c>
      <c r="B31985" s="2" t="n">
        <v>45562</v>
      </c>
      <c r="C31985" t="n">
        <v>2.09563</v>
      </c>
      <c r="D31985">
        <f>IFERROR(C31985/VLOOKUP(A31985,'Naver_Groups'!$A$2:$E$52,5,FALSE)*100,0)</f>
        <v/>
      </c>
      <c r="E31985" t="inlineStr">
        <is>
          <t>UPDATED19 model</t>
        </is>
      </c>
    </row>
    <row r="31986">
      <c r="A31986" t="inlineStr">
        <is>
          <t>NV_XB06</t>
        </is>
      </c>
      <c r="B31986" s="2" t="n">
        <v>45563</v>
      </c>
      <c r="C31986" t="n">
        <v>2.68595</v>
      </c>
      <c r="D31986">
        <f>IFERROR(C31986/VLOOKUP(A31986,'Naver_Groups'!$A$2:$E$52,5,FALSE)*100,0)</f>
        <v/>
      </c>
      <c r="E31986" t="inlineStr">
        <is>
          <t>UPDATED19 model</t>
        </is>
      </c>
    </row>
    <row r="31987">
      <c r="A31987" t="inlineStr">
        <is>
          <t>NV_XB06</t>
        </is>
      </c>
      <c r="B31987" s="2" t="n">
        <v>45564</v>
      </c>
      <c r="C31987" t="n">
        <v>3.18772</v>
      </c>
      <c r="D31987">
        <f>IFERROR(C31987/VLOOKUP(A31987,'Naver_Groups'!$A$2:$E$52,5,FALSE)*100,0)</f>
        <v/>
      </c>
      <c r="E31987" t="inlineStr">
        <is>
          <t>UPDATED19 model</t>
        </is>
      </c>
    </row>
    <row r="31988">
      <c r="A31988" t="inlineStr">
        <is>
          <t>NV_XB06</t>
        </is>
      </c>
      <c r="B31988" s="2" t="n">
        <v>45565</v>
      </c>
      <c r="C31988" t="n">
        <v>2.24321</v>
      </c>
      <c r="D31988">
        <f>IFERROR(C31988/VLOOKUP(A31988,'Naver_Groups'!$A$2:$E$52,5,FALSE)*100,0)</f>
        <v/>
      </c>
      <c r="E31988" t="inlineStr">
        <is>
          <t>UPDATED19 model</t>
        </is>
      </c>
    </row>
    <row r="31989">
      <c r="A31989" t="inlineStr">
        <is>
          <t>NV_XB06</t>
        </is>
      </c>
      <c r="B31989" s="2" t="n">
        <v>45566</v>
      </c>
      <c r="C31989" t="n">
        <v>2.09563</v>
      </c>
      <c r="D31989">
        <f>IFERROR(C31989/VLOOKUP(A31989,'Naver_Groups'!$A$2:$E$52,5,FALSE)*100,0)</f>
        <v/>
      </c>
      <c r="E31989" t="inlineStr">
        <is>
          <t>UPDATED19 model</t>
        </is>
      </c>
    </row>
    <row r="31990">
      <c r="A31990" t="inlineStr">
        <is>
          <t>NV_XB06</t>
        </is>
      </c>
      <c r="B31990" s="2" t="n">
        <v>45567</v>
      </c>
      <c r="C31990" t="n">
        <v>2.00708</v>
      </c>
      <c r="D31990">
        <f>IFERROR(C31990/VLOOKUP(A31990,'Naver_Groups'!$A$2:$E$52,5,FALSE)*100,0)</f>
        <v/>
      </c>
      <c r="E31990" t="inlineStr">
        <is>
          <t>UPDATED19 model</t>
        </is>
      </c>
    </row>
    <row r="31991">
      <c r="A31991" t="inlineStr">
        <is>
          <t>NV_XB06</t>
        </is>
      </c>
      <c r="B31991" s="2" t="n">
        <v>45568</v>
      </c>
      <c r="C31991" t="n">
        <v>2.62691</v>
      </c>
      <c r="D31991">
        <f>IFERROR(C31991/VLOOKUP(A31991,'Naver_Groups'!$A$2:$E$52,5,FALSE)*100,0)</f>
        <v/>
      </c>
      <c r="E31991" t="inlineStr">
        <is>
          <t>UPDATED19 model</t>
        </is>
      </c>
    </row>
    <row r="31992">
      <c r="A31992" t="inlineStr">
        <is>
          <t>NV_XB06</t>
        </is>
      </c>
      <c r="B31992" s="2" t="n">
        <v>45569</v>
      </c>
      <c r="C31992" t="n">
        <v>1.88902</v>
      </c>
      <c r="D31992">
        <f>IFERROR(C31992/VLOOKUP(A31992,'Naver_Groups'!$A$2:$E$52,5,FALSE)*100,0)</f>
        <v/>
      </c>
      <c r="E31992" t="inlineStr">
        <is>
          <t>UPDATED19 model</t>
        </is>
      </c>
    </row>
    <row r="31993">
      <c r="A31993" t="inlineStr">
        <is>
          <t>NV_XB06</t>
        </is>
      </c>
      <c r="B31993" s="2" t="n">
        <v>45570</v>
      </c>
      <c r="C31993" t="n">
        <v>1.82998</v>
      </c>
      <c r="D31993">
        <f>IFERROR(C31993/VLOOKUP(A31993,'Naver_Groups'!$A$2:$E$52,5,FALSE)*100,0)</f>
        <v/>
      </c>
      <c r="E31993" t="inlineStr">
        <is>
          <t>UPDATED19 model</t>
        </is>
      </c>
    </row>
    <row r="31994">
      <c r="A31994" t="inlineStr">
        <is>
          <t>NV_XB06</t>
        </is>
      </c>
      <c r="B31994" s="2" t="n">
        <v>45571</v>
      </c>
      <c r="C31994" t="n">
        <v>2.06611</v>
      </c>
      <c r="D31994">
        <f>IFERROR(C31994/VLOOKUP(A31994,'Naver_Groups'!$A$2:$E$52,5,FALSE)*100,0)</f>
        <v/>
      </c>
      <c r="E31994" t="inlineStr">
        <is>
          <t>UPDATED19 model</t>
        </is>
      </c>
    </row>
    <row r="31995">
      <c r="A31995" t="inlineStr">
        <is>
          <t>NV_XB06</t>
        </is>
      </c>
      <c r="B31995" s="2" t="n">
        <v>45572</v>
      </c>
      <c r="C31995" t="n">
        <v>2.18417</v>
      </c>
      <c r="D31995">
        <f>IFERROR(C31995/VLOOKUP(A31995,'Naver_Groups'!$A$2:$E$52,5,FALSE)*100,0)</f>
        <v/>
      </c>
      <c r="E31995" t="inlineStr">
        <is>
          <t>UPDATED19 model</t>
        </is>
      </c>
    </row>
    <row r="31996">
      <c r="A31996" t="inlineStr">
        <is>
          <t>NV_XB06</t>
        </is>
      </c>
      <c r="B31996" s="2" t="n">
        <v>45573</v>
      </c>
      <c r="C31996" t="n">
        <v>2.4203</v>
      </c>
      <c r="D31996">
        <f>IFERROR(C31996/VLOOKUP(A31996,'Naver_Groups'!$A$2:$E$52,5,FALSE)*100,0)</f>
        <v/>
      </c>
      <c r="E31996" t="inlineStr">
        <is>
          <t>UPDATED19 model</t>
        </is>
      </c>
    </row>
    <row r="31997">
      <c r="A31997" t="inlineStr">
        <is>
          <t>NV_XB06</t>
        </is>
      </c>
      <c r="B31997" s="2" t="n">
        <v>45574</v>
      </c>
      <c r="C31997" t="n">
        <v>2.06611</v>
      </c>
      <c r="D31997">
        <f>IFERROR(C31997/VLOOKUP(A31997,'Naver_Groups'!$A$2:$E$52,5,FALSE)*100,0)</f>
        <v/>
      </c>
      <c r="E31997" t="inlineStr">
        <is>
          <t>UPDATED19 model</t>
        </is>
      </c>
    </row>
    <row r="31998">
      <c r="A31998" t="inlineStr">
        <is>
          <t>NV_XB06</t>
        </is>
      </c>
      <c r="B31998" s="2" t="n">
        <v>45575</v>
      </c>
      <c r="C31998" t="n">
        <v>2.24321</v>
      </c>
      <c r="D31998">
        <f>IFERROR(C31998/VLOOKUP(A31998,'Naver_Groups'!$A$2:$E$52,5,FALSE)*100,0)</f>
        <v/>
      </c>
      <c r="E31998" t="inlineStr">
        <is>
          <t>UPDATED19 model</t>
        </is>
      </c>
    </row>
    <row r="31999">
      <c r="A31999" t="inlineStr">
        <is>
          <t>NV_XB06</t>
        </is>
      </c>
      <c r="B31999" s="2" t="n">
        <v>45576</v>
      </c>
      <c r="C31999" t="n">
        <v>2.27272</v>
      </c>
      <c r="D31999">
        <f>IFERROR(C31999/VLOOKUP(A31999,'Naver_Groups'!$A$2:$E$52,5,FALSE)*100,0)</f>
        <v/>
      </c>
      <c r="E31999" t="inlineStr">
        <is>
          <t>UPDATED19 model</t>
        </is>
      </c>
    </row>
    <row r="32000">
      <c r="A32000" t="inlineStr">
        <is>
          <t>NV_XB06</t>
        </is>
      </c>
      <c r="B32000" s="2" t="n">
        <v>45577</v>
      </c>
      <c r="C32000" t="n">
        <v>2.56788</v>
      </c>
      <c r="D32000">
        <f>IFERROR(C32000/VLOOKUP(A32000,'Naver_Groups'!$A$2:$E$52,5,FALSE)*100,0)</f>
        <v/>
      </c>
      <c r="E32000" t="inlineStr">
        <is>
          <t>UPDATED19 model</t>
        </is>
      </c>
    </row>
    <row r="32001">
      <c r="A32001" t="inlineStr">
        <is>
          <t>NV_XB06</t>
        </is>
      </c>
      <c r="B32001" s="2" t="n">
        <v>45578</v>
      </c>
      <c r="C32001" t="n">
        <v>2.15466</v>
      </c>
      <c r="D32001">
        <f>IFERROR(C32001/VLOOKUP(A32001,'Naver_Groups'!$A$2:$E$52,5,FALSE)*100,0)</f>
        <v/>
      </c>
      <c r="E32001" t="inlineStr">
        <is>
          <t>UPDATED19 model</t>
        </is>
      </c>
    </row>
    <row r="32002">
      <c r="A32002" t="inlineStr">
        <is>
          <t>NV_XB06</t>
        </is>
      </c>
      <c r="B32002" s="2" t="n">
        <v>45579</v>
      </c>
      <c r="C32002" t="n">
        <v>2.15466</v>
      </c>
      <c r="D32002">
        <f>IFERROR(C32002/VLOOKUP(A32002,'Naver_Groups'!$A$2:$E$52,5,FALSE)*100,0)</f>
        <v/>
      </c>
      <c r="E32002" t="inlineStr">
        <is>
          <t>UPDATED19 model</t>
        </is>
      </c>
    </row>
    <row r="32003">
      <c r="A32003" t="inlineStr">
        <is>
          <t>NV_XB06</t>
        </is>
      </c>
      <c r="B32003" s="2" t="n">
        <v>45580</v>
      </c>
      <c r="C32003" t="n">
        <v>2.92207</v>
      </c>
      <c r="D32003">
        <f>IFERROR(C32003/VLOOKUP(A32003,'Naver_Groups'!$A$2:$E$52,5,FALSE)*100,0)</f>
        <v/>
      </c>
      <c r="E32003" t="inlineStr">
        <is>
          <t>UPDATED19 model</t>
        </is>
      </c>
    </row>
    <row r="32004">
      <c r="A32004" t="inlineStr">
        <is>
          <t>NV_XB06</t>
        </is>
      </c>
      <c r="B32004" s="2" t="n">
        <v>45581</v>
      </c>
      <c r="C32004" t="n">
        <v>2.44982</v>
      </c>
      <c r="D32004">
        <f>IFERROR(C32004/VLOOKUP(A32004,'Naver_Groups'!$A$2:$E$52,5,FALSE)*100,0)</f>
        <v/>
      </c>
      <c r="E32004" t="inlineStr">
        <is>
          <t>UPDATED19 model</t>
        </is>
      </c>
    </row>
    <row r="32005">
      <c r="A32005" t="inlineStr">
        <is>
          <t>NV_XB06</t>
        </is>
      </c>
      <c r="B32005" s="2" t="n">
        <v>45582</v>
      </c>
      <c r="C32005" t="n">
        <v>2.56788</v>
      </c>
      <c r="D32005">
        <f>IFERROR(C32005/VLOOKUP(A32005,'Naver_Groups'!$A$2:$E$52,5,FALSE)*100,0)</f>
        <v/>
      </c>
      <c r="E32005" t="inlineStr">
        <is>
          <t>UPDATED19 model</t>
        </is>
      </c>
    </row>
    <row r="32006">
      <c r="A32006" t="inlineStr">
        <is>
          <t>NV_XB06</t>
        </is>
      </c>
      <c r="B32006" s="2" t="n">
        <v>45583</v>
      </c>
      <c r="C32006" t="n">
        <v>2.4203</v>
      </c>
      <c r="D32006">
        <f>IFERROR(C32006/VLOOKUP(A32006,'Naver_Groups'!$A$2:$E$52,5,FALSE)*100,0)</f>
        <v/>
      </c>
      <c r="E32006" t="inlineStr">
        <is>
          <t>UPDATED19 model</t>
        </is>
      </c>
    </row>
    <row r="32007">
      <c r="A32007" t="inlineStr">
        <is>
          <t>NV_XB06</t>
        </is>
      </c>
      <c r="B32007" s="2" t="n">
        <v>45584</v>
      </c>
      <c r="C32007" t="n">
        <v>2.30224</v>
      </c>
      <c r="D32007">
        <f>IFERROR(C32007/VLOOKUP(A32007,'Naver_Groups'!$A$2:$E$52,5,FALSE)*100,0)</f>
        <v/>
      </c>
      <c r="E32007" t="inlineStr">
        <is>
          <t>UPDATED19 model</t>
        </is>
      </c>
    </row>
    <row r="32008">
      <c r="A32008" t="inlineStr">
        <is>
          <t>NV_XB06</t>
        </is>
      </c>
      <c r="B32008" s="2" t="n">
        <v>45585</v>
      </c>
      <c r="C32008" t="n">
        <v>2.68595</v>
      </c>
      <c r="D32008">
        <f>IFERROR(C32008/VLOOKUP(A32008,'Naver_Groups'!$A$2:$E$52,5,FALSE)*100,0)</f>
        <v/>
      </c>
      <c r="E32008" t="inlineStr">
        <is>
          <t>UPDATED19 model</t>
        </is>
      </c>
    </row>
    <row r="32009">
      <c r="A32009" t="inlineStr">
        <is>
          <t>NV_XB06</t>
        </is>
      </c>
      <c r="B32009" s="2" t="n">
        <v>45586</v>
      </c>
      <c r="C32009" t="n">
        <v>2.27272</v>
      </c>
      <c r="D32009">
        <f>IFERROR(C32009/VLOOKUP(A32009,'Naver_Groups'!$A$2:$E$52,5,FALSE)*100,0)</f>
        <v/>
      </c>
      <c r="E32009" t="inlineStr">
        <is>
          <t>UPDATED19 model</t>
        </is>
      </c>
    </row>
    <row r="32010">
      <c r="A32010" t="inlineStr">
        <is>
          <t>NV_XB06</t>
        </is>
      </c>
      <c r="B32010" s="2" t="n">
        <v>45587</v>
      </c>
      <c r="C32010" t="n">
        <v>2.44982</v>
      </c>
      <c r="D32010">
        <f>IFERROR(C32010/VLOOKUP(A32010,'Naver_Groups'!$A$2:$E$52,5,FALSE)*100,0)</f>
        <v/>
      </c>
      <c r="E32010" t="inlineStr">
        <is>
          <t>UPDATED19 model</t>
        </is>
      </c>
    </row>
    <row r="32011">
      <c r="A32011" t="inlineStr">
        <is>
          <t>NV_XB06</t>
        </is>
      </c>
      <c r="B32011" s="2" t="n">
        <v>45588</v>
      </c>
      <c r="C32011" t="n">
        <v>3.48288</v>
      </c>
      <c r="D32011">
        <f>IFERROR(C32011/VLOOKUP(A32011,'Naver_Groups'!$A$2:$E$52,5,FALSE)*100,0)</f>
        <v/>
      </c>
      <c r="E32011" t="inlineStr">
        <is>
          <t>UPDATED19 model</t>
        </is>
      </c>
    </row>
    <row r="32012">
      <c r="A32012" t="inlineStr">
        <is>
          <t>NV_XB06</t>
        </is>
      </c>
      <c r="B32012" s="2" t="n">
        <v>45589</v>
      </c>
      <c r="C32012" t="n">
        <v>2.39079</v>
      </c>
      <c r="D32012">
        <f>IFERROR(C32012/VLOOKUP(A32012,'Naver_Groups'!$A$2:$E$52,5,FALSE)*100,0)</f>
        <v/>
      </c>
      <c r="E32012" t="inlineStr">
        <is>
          <t>UPDATED19 model</t>
        </is>
      </c>
    </row>
    <row r="32013">
      <c r="A32013" t="inlineStr">
        <is>
          <t>NV_XB06</t>
        </is>
      </c>
      <c r="B32013" s="2" t="n">
        <v>45590</v>
      </c>
      <c r="C32013" t="n">
        <v>2.56788</v>
      </c>
      <c r="D32013">
        <f>IFERROR(C32013/VLOOKUP(A32013,'Naver_Groups'!$A$2:$E$52,5,FALSE)*100,0)</f>
        <v/>
      </c>
      <c r="E32013" t="inlineStr">
        <is>
          <t>UPDATED19 model</t>
        </is>
      </c>
    </row>
    <row r="32014">
      <c r="A32014" t="inlineStr">
        <is>
          <t>NV_XB06</t>
        </is>
      </c>
      <c r="B32014" s="2" t="n">
        <v>45591</v>
      </c>
      <c r="C32014" t="n">
        <v>2.18417</v>
      </c>
      <c r="D32014">
        <f>IFERROR(C32014/VLOOKUP(A32014,'Naver_Groups'!$A$2:$E$52,5,FALSE)*100,0)</f>
        <v/>
      </c>
      <c r="E32014" t="inlineStr">
        <is>
          <t>UPDATED19 model</t>
        </is>
      </c>
    </row>
    <row r="32015">
      <c r="A32015" t="inlineStr">
        <is>
          <t>NV_XB06</t>
        </is>
      </c>
      <c r="B32015" s="2" t="n">
        <v>45592</v>
      </c>
      <c r="C32015" t="n">
        <v>2.03659</v>
      </c>
      <c r="D32015">
        <f>IFERROR(C32015/VLOOKUP(A32015,'Naver_Groups'!$A$2:$E$52,5,FALSE)*100,0)</f>
        <v/>
      </c>
      <c r="E32015" t="inlineStr">
        <is>
          <t>UPDATED19 model</t>
        </is>
      </c>
    </row>
    <row r="32016">
      <c r="A32016" t="inlineStr">
        <is>
          <t>NV_XB06</t>
        </is>
      </c>
      <c r="B32016" s="2" t="n">
        <v>45593</v>
      </c>
      <c r="C32016" t="n">
        <v>2.56788</v>
      </c>
      <c r="D32016">
        <f>IFERROR(C32016/VLOOKUP(A32016,'Naver_Groups'!$A$2:$E$52,5,FALSE)*100,0)</f>
        <v/>
      </c>
      <c r="E32016" t="inlineStr">
        <is>
          <t>UPDATED19 model</t>
        </is>
      </c>
    </row>
    <row r="32017">
      <c r="A32017" t="inlineStr">
        <is>
          <t>NV_XB06</t>
        </is>
      </c>
      <c r="B32017" s="2" t="n">
        <v>45594</v>
      </c>
      <c r="C32017" t="n">
        <v>3.42384</v>
      </c>
      <c r="D32017">
        <f>IFERROR(C32017/VLOOKUP(A32017,'Naver_Groups'!$A$2:$E$52,5,FALSE)*100,0)</f>
        <v/>
      </c>
      <c r="E32017" t="inlineStr">
        <is>
          <t>UPDATED19 model</t>
        </is>
      </c>
    </row>
    <row r="32018">
      <c r="A32018" t="inlineStr">
        <is>
          <t>NV_XB06</t>
        </is>
      </c>
      <c r="B32018" s="2" t="n">
        <v>45595</v>
      </c>
      <c r="C32018" t="n">
        <v>2.15466</v>
      </c>
      <c r="D32018">
        <f>IFERROR(C32018/VLOOKUP(A32018,'Naver_Groups'!$A$2:$E$52,5,FALSE)*100,0)</f>
        <v/>
      </c>
      <c r="E32018" t="inlineStr">
        <is>
          <t>UPDATED19 model</t>
        </is>
      </c>
    </row>
    <row r="32019">
      <c r="A32019" t="inlineStr">
        <is>
          <t>NV_XB06</t>
        </is>
      </c>
      <c r="B32019" s="2" t="n">
        <v>45596</v>
      </c>
      <c r="C32019" t="n">
        <v>2.12514</v>
      </c>
      <c r="D32019">
        <f>IFERROR(C32019/VLOOKUP(A32019,'Naver_Groups'!$A$2:$E$52,5,FALSE)*100,0)</f>
        <v/>
      </c>
      <c r="E32019" t="inlineStr">
        <is>
          <t>UPDATED19 model</t>
        </is>
      </c>
    </row>
    <row r="32020">
      <c r="A32020" t="inlineStr">
        <is>
          <t>NV_XB06</t>
        </is>
      </c>
      <c r="B32020" s="2" t="n">
        <v>45597</v>
      </c>
      <c r="C32020" t="n">
        <v>2.27272</v>
      </c>
      <c r="D32020">
        <f>IFERROR(C32020/VLOOKUP(A32020,'Naver_Groups'!$A$2:$E$52,5,FALSE)*100,0)</f>
        <v/>
      </c>
      <c r="E32020" t="inlineStr">
        <is>
          <t>UPDATED19 model</t>
        </is>
      </c>
    </row>
    <row r="32021">
      <c r="A32021" t="inlineStr">
        <is>
          <t>NV_XB06</t>
        </is>
      </c>
      <c r="B32021" s="2" t="n">
        <v>45598</v>
      </c>
      <c r="C32021" t="n">
        <v>2.03659</v>
      </c>
      <c r="D32021">
        <f>IFERROR(C32021/VLOOKUP(A32021,'Naver_Groups'!$A$2:$E$52,5,FALSE)*100,0)</f>
        <v/>
      </c>
      <c r="E32021" t="inlineStr">
        <is>
          <t>UPDATED19 model</t>
        </is>
      </c>
    </row>
    <row r="32022">
      <c r="A32022" t="inlineStr">
        <is>
          <t>NV_XB06</t>
        </is>
      </c>
      <c r="B32022" s="2" t="n">
        <v>45599</v>
      </c>
      <c r="C32022" t="n">
        <v>1.74144</v>
      </c>
      <c r="D32022">
        <f>IFERROR(C32022/VLOOKUP(A32022,'Naver_Groups'!$A$2:$E$52,5,FALSE)*100,0)</f>
        <v/>
      </c>
      <c r="E32022" t="inlineStr">
        <is>
          <t>UPDATED19 model</t>
        </is>
      </c>
    </row>
    <row r="32023">
      <c r="A32023" t="inlineStr">
        <is>
          <t>NV_XB06</t>
        </is>
      </c>
      <c r="B32023" s="2" t="n">
        <v>45600</v>
      </c>
      <c r="C32023" t="n">
        <v>2.15466</v>
      </c>
      <c r="D32023">
        <f>IFERROR(C32023/VLOOKUP(A32023,'Naver_Groups'!$A$2:$E$52,5,FALSE)*100,0)</f>
        <v/>
      </c>
      <c r="E32023" t="inlineStr">
        <is>
          <t>UPDATED19 model</t>
        </is>
      </c>
    </row>
    <row r="32024">
      <c r="A32024" t="inlineStr">
        <is>
          <t>NV_XB06</t>
        </is>
      </c>
      <c r="B32024" s="2" t="n">
        <v>45601</v>
      </c>
      <c r="C32024" t="n">
        <v>2.15466</v>
      </c>
      <c r="D32024">
        <f>IFERROR(C32024/VLOOKUP(A32024,'Naver_Groups'!$A$2:$E$52,5,FALSE)*100,0)</f>
        <v/>
      </c>
      <c r="E32024" t="inlineStr">
        <is>
          <t>UPDATED19 model</t>
        </is>
      </c>
    </row>
    <row r="32025">
      <c r="A32025" t="inlineStr">
        <is>
          <t>NV_XB06</t>
        </is>
      </c>
      <c r="B32025" s="2" t="n">
        <v>45602</v>
      </c>
      <c r="C32025" t="n">
        <v>2.65643</v>
      </c>
      <c r="D32025">
        <f>IFERROR(C32025/VLOOKUP(A32025,'Naver_Groups'!$A$2:$E$52,5,FALSE)*100,0)</f>
        <v/>
      </c>
      <c r="E32025" t="inlineStr">
        <is>
          <t>UPDATED19 model</t>
        </is>
      </c>
    </row>
    <row r="32026">
      <c r="A32026" t="inlineStr">
        <is>
          <t>NV_XB06</t>
        </is>
      </c>
      <c r="B32026" s="2" t="n">
        <v>45603</v>
      </c>
      <c r="C32026" t="n">
        <v>2.39079</v>
      </c>
      <c r="D32026">
        <f>IFERROR(C32026/VLOOKUP(A32026,'Naver_Groups'!$A$2:$E$52,5,FALSE)*100,0)</f>
        <v/>
      </c>
      <c r="E32026" t="inlineStr">
        <is>
          <t>UPDATED19 model</t>
        </is>
      </c>
    </row>
    <row r="32027">
      <c r="A32027" t="inlineStr">
        <is>
          <t>NV_XB06</t>
        </is>
      </c>
      <c r="B32027" s="2" t="n">
        <v>45604</v>
      </c>
      <c r="C32027" t="n">
        <v>2.56788</v>
      </c>
      <c r="D32027">
        <f>IFERROR(C32027/VLOOKUP(A32027,'Naver_Groups'!$A$2:$E$52,5,FALSE)*100,0)</f>
        <v/>
      </c>
      <c r="E32027" t="inlineStr">
        <is>
          <t>UPDATED19 model</t>
        </is>
      </c>
    </row>
    <row r="32028">
      <c r="A32028" t="inlineStr">
        <is>
          <t>NV_XB06</t>
        </is>
      </c>
      <c r="B32028" s="2" t="n">
        <v>45605</v>
      </c>
      <c r="C32028" t="n">
        <v>1.91853</v>
      </c>
      <c r="D32028">
        <f>IFERROR(C32028/VLOOKUP(A32028,'Naver_Groups'!$A$2:$E$52,5,FALSE)*100,0)</f>
        <v/>
      </c>
      <c r="E32028" t="inlineStr">
        <is>
          <t>UPDATED19 model</t>
        </is>
      </c>
    </row>
    <row r="32029">
      <c r="A32029" t="inlineStr">
        <is>
          <t>NV_XB06</t>
        </is>
      </c>
      <c r="B32029" s="2" t="n">
        <v>45606</v>
      </c>
      <c r="C32029" t="n">
        <v>2.56788</v>
      </c>
      <c r="D32029">
        <f>IFERROR(C32029/VLOOKUP(A32029,'Naver_Groups'!$A$2:$E$52,5,FALSE)*100,0)</f>
        <v/>
      </c>
      <c r="E32029" t="inlineStr">
        <is>
          <t>UPDATED19 model</t>
        </is>
      </c>
    </row>
    <row r="32030">
      <c r="A32030" t="inlineStr">
        <is>
          <t>NV_XB06</t>
        </is>
      </c>
      <c r="B32030" s="2" t="n">
        <v>45607</v>
      </c>
      <c r="C32030" t="n">
        <v>1.97756</v>
      </c>
      <c r="D32030">
        <f>IFERROR(C32030/VLOOKUP(A32030,'Naver_Groups'!$A$2:$E$52,5,FALSE)*100,0)</f>
        <v/>
      </c>
      <c r="E32030" t="inlineStr">
        <is>
          <t>UPDATED19 model</t>
        </is>
      </c>
    </row>
    <row r="32031">
      <c r="A32031" t="inlineStr">
        <is>
          <t>NV_XB06</t>
        </is>
      </c>
      <c r="B32031" s="2" t="n">
        <v>45608</v>
      </c>
      <c r="C32031" t="n">
        <v>2.5974</v>
      </c>
      <c r="D32031">
        <f>IFERROR(C32031/VLOOKUP(A32031,'Naver_Groups'!$A$2:$E$52,5,FALSE)*100,0)</f>
        <v/>
      </c>
      <c r="E32031" t="inlineStr">
        <is>
          <t>UPDATED19 model</t>
        </is>
      </c>
    </row>
    <row r="32032">
      <c r="A32032" t="inlineStr">
        <is>
          <t>NV_XB06</t>
        </is>
      </c>
      <c r="B32032" s="2" t="n">
        <v>45609</v>
      </c>
      <c r="C32032" t="n">
        <v>1.91853</v>
      </c>
      <c r="D32032">
        <f>IFERROR(C32032/VLOOKUP(A32032,'Naver_Groups'!$A$2:$E$52,5,FALSE)*100,0)</f>
        <v/>
      </c>
      <c r="E32032" t="inlineStr">
        <is>
          <t>UPDATED19 model</t>
        </is>
      </c>
    </row>
    <row r="32033">
      <c r="A32033" t="inlineStr">
        <is>
          <t>NV_XB06</t>
        </is>
      </c>
      <c r="B32033" s="2" t="n">
        <v>45610</v>
      </c>
      <c r="C32033" t="n">
        <v>2.74498</v>
      </c>
      <c r="D32033">
        <f>IFERROR(C32033/VLOOKUP(A32033,'Naver_Groups'!$A$2:$E$52,5,FALSE)*100,0)</f>
        <v/>
      </c>
      <c r="E32033" t="inlineStr">
        <is>
          <t>UPDATED19 model</t>
        </is>
      </c>
    </row>
    <row r="32034">
      <c r="A32034" t="inlineStr">
        <is>
          <t>NV_XB06</t>
        </is>
      </c>
      <c r="B32034" s="2" t="n">
        <v>45611</v>
      </c>
      <c r="C32034" t="n">
        <v>2.56788</v>
      </c>
      <c r="D32034">
        <f>IFERROR(C32034/VLOOKUP(A32034,'Naver_Groups'!$A$2:$E$52,5,FALSE)*100,0)</f>
        <v/>
      </c>
      <c r="E32034" t="inlineStr">
        <is>
          <t>UPDATED19 model</t>
        </is>
      </c>
    </row>
    <row r="32035">
      <c r="A32035" t="inlineStr">
        <is>
          <t>NV_XB06</t>
        </is>
      </c>
      <c r="B32035" s="2" t="n">
        <v>45612</v>
      </c>
      <c r="C32035" t="n">
        <v>1.88902</v>
      </c>
      <c r="D32035">
        <f>IFERROR(C32035/VLOOKUP(A32035,'Naver_Groups'!$A$2:$E$52,5,FALSE)*100,0)</f>
        <v/>
      </c>
      <c r="E32035" t="inlineStr">
        <is>
          <t>UPDATED19 model</t>
        </is>
      </c>
    </row>
    <row r="32036">
      <c r="A32036" t="inlineStr">
        <is>
          <t>NV_XB06</t>
        </is>
      </c>
      <c r="B32036" s="2" t="n">
        <v>45613</v>
      </c>
      <c r="C32036" t="n">
        <v>1.8595</v>
      </c>
      <c r="D32036">
        <f>IFERROR(C32036/VLOOKUP(A32036,'Naver_Groups'!$A$2:$E$52,5,FALSE)*100,0)</f>
        <v/>
      </c>
      <c r="E32036" t="inlineStr">
        <is>
          <t>UPDATED19 model</t>
        </is>
      </c>
    </row>
    <row r="32037">
      <c r="A32037" t="inlineStr">
        <is>
          <t>NV_XB06</t>
        </is>
      </c>
      <c r="B32037" s="2" t="n">
        <v>45614</v>
      </c>
      <c r="C32037" t="n">
        <v>2.21369</v>
      </c>
      <c r="D32037">
        <f>IFERROR(C32037/VLOOKUP(A32037,'Naver_Groups'!$A$2:$E$52,5,FALSE)*100,0)</f>
        <v/>
      </c>
      <c r="E32037" t="inlineStr">
        <is>
          <t>UPDATED19 model</t>
        </is>
      </c>
    </row>
    <row r="32038">
      <c r="A32038" t="inlineStr">
        <is>
          <t>NV_XB06</t>
        </is>
      </c>
      <c r="B32038" s="2" t="n">
        <v>45615</v>
      </c>
      <c r="C32038" t="n">
        <v>2.92207</v>
      </c>
      <c r="D32038">
        <f>IFERROR(C32038/VLOOKUP(A32038,'Naver_Groups'!$A$2:$E$52,5,FALSE)*100,0)</f>
        <v/>
      </c>
      <c r="E32038" t="inlineStr">
        <is>
          <t>UPDATED19 model</t>
        </is>
      </c>
    </row>
    <row r="32039">
      <c r="A32039" t="inlineStr">
        <is>
          <t>NV_XB06</t>
        </is>
      </c>
      <c r="B32039" s="2" t="n">
        <v>45616</v>
      </c>
      <c r="C32039" t="n">
        <v>2.50885</v>
      </c>
      <c r="D32039">
        <f>IFERROR(C32039/VLOOKUP(A32039,'Naver_Groups'!$A$2:$E$52,5,FALSE)*100,0)</f>
        <v/>
      </c>
      <c r="E32039" t="inlineStr">
        <is>
          <t>UPDATED19 model</t>
        </is>
      </c>
    </row>
    <row r="32040">
      <c r="A32040" t="inlineStr">
        <is>
          <t>NV_XB06</t>
        </is>
      </c>
      <c r="B32040" s="2" t="n">
        <v>45617</v>
      </c>
      <c r="C32040" t="n">
        <v>2.53837</v>
      </c>
      <c r="D32040">
        <f>IFERROR(C32040/VLOOKUP(A32040,'Naver_Groups'!$A$2:$E$52,5,FALSE)*100,0)</f>
        <v/>
      </c>
      <c r="E32040" t="inlineStr">
        <is>
          <t>UPDATED19 model</t>
        </is>
      </c>
    </row>
    <row r="32041">
      <c r="A32041" t="inlineStr">
        <is>
          <t>NV_XB06</t>
        </is>
      </c>
      <c r="B32041" s="2" t="n">
        <v>45618</v>
      </c>
      <c r="C32041" t="n">
        <v>2.39079</v>
      </c>
      <c r="D32041">
        <f>IFERROR(C32041/VLOOKUP(A32041,'Naver_Groups'!$A$2:$E$52,5,FALSE)*100,0)</f>
        <v/>
      </c>
      <c r="E32041" t="inlineStr">
        <is>
          <t>UPDATED19 model</t>
        </is>
      </c>
    </row>
    <row r="32042">
      <c r="A32042" t="inlineStr">
        <is>
          <t>NV_XB06</t>
        </is>
      </c>
      <c r="B32042" s="2" t="n">
        <v>45619</v>
      </c>
      <c r="C32042" t="n">
        <v>2.27272</v>
      </c>
      <c r="D32042">
        <f>IFERROR(C32042/VLOOKUP(A32042,'Naver_Groups'!$A$2:$E$52,5,FALSE)*100,0)</f>
        <v/>
      </c>
      <c r="E32042" t="inlineStr">
        <is>
          <t>UPDATED19 model</t>
        </is>
      </c>
    </row>
    <row r="32043">
      <c r="A32043" t="inlineStr">
        <is>
          <t>NV_XB06</t>
        </is>
      </c>
      <c r="B32043" s="2" t="n">
        <v>45620</v>
      </c>
      <c r="C32043" t="n">
        <v>1.94805</v>
      </c>
      <c r="D32043">
        <f>IFERROR(C32043/VLOOKUP(A32043,'Naver_Groups'!$A$2:$E$52,5,FALSE)*100,0)</f>
        <v/>
      </c>
      <c r="E32043" t="inlineStr">
        <is>
          <t>UPDATED19 model</t>
        </is>
      </c>
    </row>
    <row r="32044">
      <c r="A32044" t="inlineStr">
        <is>
          <t>NV_XB06</t>
        </is>
      </c>
      <c r="B32044" s="2" t="n">
        <v>45621</v>
      </c>
      <c r="C32044" t="n">
        <v>2.36127</v>
      </c>
      <c r="D32044">
        <f>IFERROR(C32044/VLOOKUP(A32044,'Naver_Groups'!$A$2:$E$52,5,FALSE)*100,0)</f>
        <v/>
      </c>
      <c r="E32044" t="inlineStr">
        <is>
          <t>UPDATED19 model</t>
        </is>
      </c>
    </row>
    <row r="32045">
      <c r="A32045" t="inlineStr">
        <is>
          <t>NV_XB06</t>
        </is>
      </c>
      <c r="B32045" s="2" t="n">
        <v>45622</v>
      </c>
      <c r="C32045" t="n">
        <v>2.65643</v>
      </c>
      <c r="D32045">
        <f>IFERROR(C32045/VLOOKUP(A32045,'Naver_Groups'!$A$2:$E$52,5,FALSE)*100,0)</f>
        <v/>
      </c>
      <c r="E32045" t="inlineStr">
        <is>
          <t>UPDATED19 model</t>
        </is>
      </c>
    </row>
    <row r="32046">
      <c r="A32046" t="inlineStr">
        <is>
          <t>NV_XB06</t>
        </is>
      </c>
      <c r="B32046" s="2" t="n">
        <v>45623</v>
      </c>
      <c r="C32046" t="n">
        <v>2.12514</v>
      </c>
      <c r="D32046">
        <f>IFERROR(C32046/VLOOKUP(A32046,'Naver_Groups'!$A$2:$E$52,5,FALSE)*100,0)</f>
        <v/>
      </c>
      <c r="E32046" t="inlineStr">
        <is>
          <t>UPDATED19 model</t>
        </is>
      </c>
    </row>
    <row r="32047">
      <c r="A32047" t="inlineStr">
        <is>
          <t>NV_XB06</t>
        </is>
      </c>
      <c r="B32047" s="2" t="n">
        <v>45624</v>
      </c>
      <c r="C32047" t="n">
        <v>2.65643</v>
      </c>
      <c r="D32047">
        <f>IFERROR(C32047/VLOOKUP(A32047,'Naver_Groups'!$A$2:$E$52,5,FALSE)*100,0)</f>
        <v/>
      </c>
      <c r="E32047" t="inlineStr">
        <is>
          <t>UPDATED19 model</t>
        </is>
      </c>
    </row>
    <row r="32048">
      <c r="A32048" t="inlineStr">
        <is>
          <t>NV_XB06</t>
        </is>
      </c>
      <c r="B32048" s="2" t="n">
        <v>45625</v>
      </c>
      <c r="C32048" t="n">
        <v>2.21369</v>
      </c>
      <c r="D32048">
        <f>IFERROR(C32048/VLOOKUP(A32048,'Naver_Groups'!$A$2:$E$52,5,FALSE)*100,0)</f>
        <v/>
      </c>
      <c r="E32048" t="inlineStr">
        <is>
          <t>UPDATED19 model</t>
        </is>
      </c>
    </row>
    <row r="32049">
      <c r="A32049" t="inlineStr">
        <is>
          <t>NV_XB06</t>
        </is>
      </c>
      <c r="B32049" s="2" t="n">
        <v>45626</v>
      </c>
      <c r="C32049" t="n">
        <v>1.94805</v>
      </c>
      <c r="D32049">
        <f>IFERROR(C32049/VLOOKUP(A32049,'Naver_Groups'!$A$2:$E$52,5,FALSE)*100,0)</f>
        <v/>
      </c>
      <c r="E32049" t="inlineStr">
        <is>
          <t>UPDATED19 model</t>
        </is>
      </c>
    </row>
    <row r="32050">
      <c r="A32050" t="inlineStr">
        <is>
          <t>NV_XB06</t>
        </is>
      </c>
      <c r="B32050" s="2" t="n">
        <v>45627</v>
      </c>
      <c r="C32050" t="n">
        <v>2.21369</v>
      </c>
      <c r="D32050">
        <f>IFERROR(C32050/VLOOKUP(A32050,'Naver_Groups'!$A$2:$E$52,5,FALSE)*100,0)</f>
        <v/>
      </c>
      <c r="E32050" t="inlineStr">
        <is>
          <t>UPDATED19 model</t>
        </is>
      </c>
    </row>
    <row r="32051">
      <c r="A32051" t="inlineStr">
        <is>
          <t>NV_XB06</t>
        </is>
      </c>
      <c r="B32051" s="2" t="n">
        <v>45628</v>
      </c>
      <c r="C32051" t="n">
        <v>2.36127</v>
      </c>
      <c r="D32051">
        <f>IFERROR(C32051/VLOOKUP(A32051,'Naver_Groups'!$A$2:$E$52,5,FALSE)*100,0)</f>
        <v/>
      </c>
      <c r="E32051" t="inlineStr">
        <is>
          <t>UPDATED19 model</t>
        </is>
      </c>
    </row>
    <row r="32052">
      <c r="A32052" t="inlineStr">
        <is>
          <t>NV_XB06</t>
        </is>
      </c>
      <c r="B32052" s="2" t="n">
        <v>45629</v>
      </c>
      <c r="C32052" t="n">
        <v>3.12868</v>
      </c>
      <c r="D32052">
        <f>IFERROR(C32052/VLOOKUP(A32052,'Naver_Groups'!$A$2:$E$52,5,FALSE)*100,0)</f>
        <v/>
      </c>
      <c r="E32052" t="inlineStr">
        <is>
          <t>UPDATED19 model</t>
        </is>
      </c>
    </row>
    <row r="32053">
      <c r="A32053" t="inlineStr">
        <is>
          <t>NV_XB06</t>
        </is>
      </c>
      <c r="B32053" s="2" t="n">
        <v>45630</v>
      </c>
      <c r="C32053" t="n">
        <v>2.74498</v>
      </c>
      <c r="D32053">
        <f>IFERROR(C32053/VLOOKUP(A32053,'Naver_Groups'!$A$2:$E$52,5,FALSE)*100,0)</f>
        <v/>
      </c>
      <c r="E32053" t="inlineStr">
        <is>
          <t>UPDATED19 model</t>
        </is>
      </c>
    </row>
    <row r="32054">
      <c r="A32054" t="inlineStr">
        <is>
          <t>NV_XB06</t>
        </is>
      </c>
      <c r="B32054" s="2" t="n">
        <v>45631</v>
      </c>
      <c r="C32054" t="n">
        <v>2.80401</v>
      </c>
      <c r="D32054">
        <f>IFERROR(C32054/VLOOKUP(A32054,'Naver_Groups'!$A$2:$E$52,5,FALSE)*100,0)</f>
        <v/>
      </c>
      <c r="E32054" t="inlineStr">
        <is>
          <t>UPDATED19 model</t>
        </is>
      </c>
    </row>
    <row r="32055">
      <c r="A32055" t="inlineStr">
        <is>
          <t>NV_XB06</t>
        </is>
      </c>
      <c r="B32055" s="2" t="n">
        <v>45632</v>
      </c>
      <c r="C32055" t="n">
        <v>2.77449</v>
      </c>
      <c r="D32055">
        <f>IFERROR(C32055/VLOOKUP(A32055,'Naver_Groups'!$A$2:$E$52,5,FALSE)*100,0)</f>
        <v/>
      </c>
      <c r="E32055" t="inlineStr">
        <is>
          <t>UPDATED19 model</t>
        </is>
      </c>
    </row>
    <row r="32056">
      <c r="A32056" t="inlineStr">
        <is>
          <t>NV_XB06</t>
        </is>
      </c>
      <c r="B32056" s="2" t="n">
        <v>45633</v>
      </c>
      <c r="C32056" t="n">
        <v>2.15466</v>
      </c>
      <c r="D32056">
        <f>IFERROR(C32056/VLOOKUP(A32056,'Naver_Groups'!$A$2:$E$52,5,FALSE)*100,0)</f>
        <v/>
      </c>
      <c r="E32056" t="inlineStr">
        <is>
          <t>UPDATED19 model</t>
        </is>
      </c>
    </row>
    <row r="32057">
      <c r="A32057" t="inlineStr">
        <is>
          <t>NV_XB06</t>
        </is>
      </c>
      <c r="B32057" s="2" t="n">
        <v>45634</v>
      </c>
      <c r="C32057" t="n">
        <v>2.44982</v>
      </c>
      <c r="D32057">
        <f>IFERROR(C32057/VLOOKUP(A32057,'Naver_Groups'!$A$2:$E$52,5,FALSE)*100,0)</f>
        <v/>
      </c>
      <c r="E32057" t="inlineStr">
        <is>
          <t>UPDATED19 model</t>
        </is>
      </c>
    </row>
    <row r="32058">
      <c r="A32058" t="inlineStr">
        <is>
          <t>NV_XB06</t>
        </is>
      </c>
      <c r="B32058" s="2" t="n">
        <v>45635</v>
      </c>
      <c r="C32058" t="n">
        <v>1.80047</v>
      </c>
      <c r="D32058">
        <f>IFERROR(C32058/VLOOKUP(A32058,'Naver_Groups'!$A$2:$E$52,5,FALSE)*100,0)</f>
        <v/>
      </c>
      <c r="E32058" t="inlineStr">
        <is>
          <t>UPDATED19 model</t>
        </is>
      </c>
    </row>
    <row r="32059">
      <c r="A32059" t="inlineStr">
        <is>
          <t>NV_XB06</t>
        </is>
      </c>
      <c r="B32059" s="2" t="n">
        <v>45636</v>
      </c>
      <c r="C32059" t="n">
        <v>3.12868</v>
      </c>
      <c r="D32059">
        <f>IFERROR(C32059/VLOOKUP(A32059,'Naver_Groups'!$A$2:$E$52,5,FALSE)*100,0)</f>
        <v/>
      </c>
      <c r="E32059" t="inlineStr">
        <is>
          <t>UPDATED19 model</t>
        </is>
      </c>
    </row>
    <row r="32060">
      <c r="A32060" t="inlineStr">
        <is>
          <t>NV_XB06</t>
        </is>
      </c>
      <c r="B32060" s="2" t="n">
        <v>45637</v>
      </c>
      <c r="C32060" t="n">
        <v>2.5974</v>
      </c>
      <c r="D32060">
        <f>IFERROR(C32060/VLOOKUP(A32060,'Naver_Groups'!$A$2:$E$52,5,FALSE)*100,0)</f>
        <v/>
      </c>
      <c r="E32060" t="inlineStr">
        <is>
          <t>UPDATED19 model</t>
        </is>
      </c>
    </row>
    <row r="32061">
      <c r="A32061" t="inlineStr">
        <is>
          <t>NV_XB06</t>
        </is>
      </c>
      <c r="B32061" s="2" t="n">
        <v>45638</v>
      </c>
      <c r="C32061" t="n">
        <v>2.62691</v>
      </c>
      <c r="D32061">
        <f>IFERROR(C32061/VLOOKUP(A32061,'Naver_Groups'!$A$2:$E$52,5,FALSE)*100,0)</f>
        <v/>
      </c>
      <c r="E32061" t="inlineStr">
        <is>
          <t>UPDATED19 model</t>
        </is>
      </c>
    </row>
    <row r="32062">
      <c r="A32062" t="inlineStr">
        <is>
          <t>NV_XB06</t>
        </is>
      </c>
      <c r="B32062" s="2" t="n">
        <v>45639</v>
      </c>
      <c r="C32062" t="n">
        <v>2.30224</v>
      </c>
      <c r="D32062">
        <f>IFERROR(C32062/VLOOKUP(A32062,'Naver_Groups'!$A$2:$E$52,5,FALSE)*100,0)</f>
        <v/>
      </c>
      <c r="E32062" t="inlineStr">
        <is>
          <t>UPDATED19 model</t>
        </is>
      </c>
    </row>
    <row r="32063">
      <c r="A32063" t="inlineStr">
        <is>
          <t>NV_XB06</t>
        </is>
      </c>
      <c r="B32063" s="2" t="n">
        <v>45640</v>
      </c>
      <c r="C32063" t="n">
        <v>1.80047</v>
      </c>
      <c r="D32063">
        <f>IFERROR(C32063/VLOOKUP(A32063,'Naver_Groups'!$A$2:$E$52,5,FALSE)*100,0)</f>
        <v/>
      </c>
      <c r="E32063" t="inlineStr">
        <is>
          <t>UPDATED19 model</t>
        </is>
      </c>
    </row>
    <row r="32064">
      <c r="A32064" t="inlineStr">
        <is>
          <t>NV_XB06</t>
        </is>
      </c>
      <c r="B32064" s="2" t="n">
        <v>45641</v>
      </c>
      <c r="C32064" t="n">
        <v>2.15466</v>
      </c>
      <c r="D32064">
        <f>IFERROR(C32064/VLOOKUP(A32064,'Naver_Groups'!$A$2:$E$52,5,FALSE)*100,0)</f>
        <v/>
      </c>
      <c r="E32064" t="inlineStr">
        <is>
          <t>UPDATED19 model</t>
        </is>
      </c>
    </row>
    <row r="32065">
      <c r="A32065" t="inlineStr">
        <is>
          <t>NV_XB06</t>
        </is>
      </c>
      <c r="B32065" s="2" t="n">
        <v>45642</v>
      </c>
      <c r="C32065" t="n">
        <v>2.53837</v>
      </c>
      <c r="D32065">
        <f>IFERROR(C32065/VLOOKUP(A32065,'Naver_Groups'!$A$2:$E$52,5,FALSE)*100,0)</f>
        <v/>
      </c>
      <c r="E32065" t="inlineStr">
        <is>
          <t>UPDATED19 model</t>
        </is>
      </c>
    </row>
    <row r="32066">
      <c r="A32066" t="inlineStr">
        <is>
          <t>NV_XB06</t>
        </is>
      </c>
      <c r="B32066" s="2" t="n">
        <v>45643</v>
      </c>
      <c r="C32066" t="n">
        <v>2.95159</v>
      </c>
      <c r="D32066">
        <f>IFERROR(C32066/VLOOKUP(A32066,'Naver_Groups'!$A$2:$E$52,5,FALSE)*100,0)</f>
        <v/>
      </c>
      <c r="E32066" t="inlineStr">
        <is>
          <t>UPDATED19 model</t>
        </is>
      </c>
    </row>
    <row r="32067">
      <c r="A32067" t="inlineStr">
        <is>
          <t>NV_XB06</t>
        </is>
      </c>
      <c r="B32067" s="2" t="n">
        <v>45644</v>
      </c>
      <c r="C32067" t="n">
        <v>2.62691</v>
      </c>
      <c r="D32067">
        <f>IFERROR(C32067/VLOOKUP(A32067,'Naver_Groups'!$A$2:$E$52,5,FALSE)*100,0)</f>
        <v/>
      </c>
      <c r="E32067" t="inlineStr">
        <is>
          <t>UPDATED19 model</t>
        </is>
      </c>
    </row>
    <row r="32068">
      <c r="A32068" t="inlineStr">
        <is>
          <t>NV_XB06</t>
        </is>
      </c>
      <c r="B32068" s="2" t="n">
        <v>45645</v>
      </c>
      <c r="C32068" t="n">
        <v>2.77449</v>
      </c>
      <c r="D32068">
        <f>IFERROR(C32068/VLOOKUP(A32068,'Naver_Groups'!$A$2:$E$52,5,FALSE)*100,0)</f>
        <v/>
      </c>
      <c r="E32068" t="inlineStr">
        <is>
          <t>UPDATED19 model</t>
        </is>
      </c>
    </row>
    <row r="32069">
      <c r="A32069" t="inlineStr">
        <is>
          <t>NV_XB06</t>
        </is>
      </c>
      <c r="B32069" s="2" t="n">
        <v>45646</v>
      </c>
      <c r="C32069" t="n">
        <v>2.15466</v>
      </c>
      <c r="D32069">
        <f>IFERROR(C32069/VLOOKUP(A32069,'Naver_Groups'!$A$2:$E$52,5,FALSE)*100,0)</f>
        <v/>
      </c>
      <c r="E32069" t="inlineStr">
        <is>
          <t>UPDATED19 model</t>
        </is>
      </c>
    </row>
    <row r="32070">
      <c r="A32070" t="inlineStr">
        <is>
          <t>NV_XB06</t>
        </is>
      </c>
      <c r="B32070" s="2" t="n">
        <v>45647</v>
      </c>
      <c r="C32070" t="n">
        <v>1.38724</v>
      </c>
      <c r="D32070">
        <f>IFERROR(C32070/VLOOKUP(A32070,'Naver_Groups'!$A$2:$E$52,5,FALSE)*100,0)</f>
        <v/>
      </c>
      <c r="E32070" t="inlineStr">
        <is>
          <t>UPDATED19 model</t>
        </is>
      </c>
    </row>
    <row r="32071">
      <c r="A32071" t="inlineStr">
        <is>
          <t>NV_XB06</t>
        </is>
      </c>
      <c r="B32071" s="2" t="n">
        <v>45648</v>
      </c>
      <c r="C32071" t="n">
        <v>2.50885</v>
      </c>
      <c r="D32071">
        <f>IFERROR(C32071/VLOOKUP(A32071,'Naver_Groups'!$A$2:$E$52,5,FALSE)*100,0)</f>
        <v/>
      </c>
      <c r="E32071" t="inlineStr">
        <is>
          <t>UPDATED19 model</t>
        </is>
      </c>
    </row>
    <row r="32072">
      <c r="A32072" t="inlineStr">
        <is>
          <t>NV_XB06</t>
        </is>
      </c>
      <c r="B32072" s="2" t="n">
        <v>45649</v>
      </c>
      <c r="C32072" t="n">
        <v>1.47579</v>
      </c>
      <c r="D32072">
        <f>IFERROR(C32072/VLOOKUP(A32072,'Naver_Groups'!$A$2:$E$52,5,FALSE)*100,0)</f>
        <v/>
      </c>
      <c r="E32072" t="inlineStr">
        <is>
          <t>UPDATED19 model</t>
        </is>
      </c>
    </row>
    <row r="32073">
      <c r="A32073" t="inlineStr">
        <is>
          <t>NV_XB06</t>
        </is>
      </c>
      <c r="B32073" s="2" t="n">
        <v>45650</v>
      </c>
      <c r="C32073" t="n">
        <v>1.65289</v>
      </c>
      <c r="D32073">
        <f>IFERROR(C32073/VLOOKUP(A32073,'Naver_Groups'!$A$2:$E$52,5,FALSE)*100,0)</f>
        <v/>
      </c>
      <c r="E32073" t="inlineStr">
        <is>
          <t>UPDATED19 model</t>
        </is>
      </c>
    </row>
    <row r="32074">
      <c r="A32074" t="inlineStr">
        <is>
          <t>NV_XB06</t>
        </is>
      </c>
      <c r="B32074" s="2" t="n">
        <v>45651</v>
      </c>
      <c r="C32074" t="n">
        <v>1.59386</v>
      </c>
      <c r="D32074">
        <f>IFERROR(C32074/VLOOKUP(A32074,'Naver_Groups'!$A$2:$E$52,5,FALSE)*100,0)</f>
        <v/>
      </c>
      <c r="E32074" t="inlineStr">
        <is>
          <t>UPDATED19 model</t>
        </is>
      </c>
    </row>
    <row r="32075">
      <c r="A32075" t="inlineStr">
        <is>
          <t>NV_XB06</t>
        </is>
      </c>
      <c r="B32075" s="2" t="n">
        <v>45652</v>
      </c>
      <c r="C32075" t="n">
        <v>2.00708</v>
      </c>
      <c r="D32075">
        <f>IFERROR(C32075/VLOOKUP(A32075,'Naver_Groups'!$A$2:$E$52,5,FALSE)*100,0)</f>
        <v/>
      </c>
      <c r="E32075" t="inlineStr">
        <is>
          <t>UPDATED19 model</t>
        </is>
      </c>
    </row>
    <row r="32076">
      <c r="A32076" t="inlineStr">
        <is>
          <t>NV_XB06</t>
        </is>
      </c>
      <c r="B32076" s="2" t="n">
        <v>45653</v>
      </c>
      <c r="C32076" t="n">
        <v>1.62337</v>
      </c>
      <c r="D32076">
        <f>IFERROR(C32076/VLOOKUP(A32076,'Naver_Groups'!$A$2:$E$52,5,FALSE)*100,0)</f>
        <v/>
      </c>
      <c r="E32076" t="inlineStr">
        <is>
          <t>UPDATED19 model</t>
        </is>
      </c>
    </row>
    <row r="32077">
      <c r="A32077" t="inlineStr">
        <is>
          <t>NV_XB06</t>
        </is>
      </c>
      <c r="B32077" s="2" t="n">
        <v>45654</v>
      </c>
      <c r="C32077" t="n">
        <v>1.06257</v>
      </c>
      <c r="D32077">
        <f>IFERROR(C32077/VLOOKUP(A32077,'Naver_Groups'!$A$2:$E$52,5,FALSE)*100,0)</f>
        <v/>
      </c>
      <c r="E32077" t="inlineStr">
        <is>
          <t>UPDATED19 model</t>
        </is>
      </c>
    </row>
    <row r="32078">
      <c r="A32078" t="inlineStr">
        <is>
          <t>NV_XB06</t>
        </is>
      </c>
      <c r="B32078" s="2" t="n">
        <v>45655</v>
      </c>
      <c r="C32078" t="n">
        <v>2.27272</v>
      </c>
      <c r="D32078">
        <f>IFERROR(C32078/VLOOKUP(A32078,'Naver_Groups'!$A$2:$E$52,5,FALSE)*100,0)</f>
        <v/>
      </c>
      <c r="E32078" t="inlineStr">
        <is>
          <t>UPDATED19 model</t>
        </is>
      </c>
    </row>
    <row r="32079">
      <c r="A32079" t="inlineStr">
        <is>
          <t>NV_XB06</t>
        </is>
      </c>
      <c r="B32079" s="2" t="n">
        <v>45656</v>
      </c>
      <c r="C32079" t="n">
        <v>1.62337</v>
      </c>
      <c r="D32079">
        <f>IFERROR(C32079/VLOOKUP(A32079,'Naver_Groups'!$A$2:$E$52,5,FALSE)*100,0)</f>
        <v/>
      </c>
      <c r="E32079" t="inlineStr">
        <is>
          <t>UPDATED19 model</t>
        </is>
      </c>
    </row>
    <row r="32080">
      <c r="A32080" t="inlineStr">
        <is>
          <t>NV_XB06</t>
        </is>
      </c>
      <c r="B32080" s="2" t="n">
        <v>45657</v>
      </c>
      <c r="C32080" t="n">
        <v>1.88902</v>
      </c>
      <c r="D32080">
        <f>IFERROR(C32080/VLOOKUP(A32080,'Naver_Groups'!$A$2:$E$52,5,FALSE)*100,0)</f>
        <v/>
      </c>
      <c r="E32080" t="inlineStr">
        <is>
          <t>UPDATED19 model</t>
        </is>
      </c>
    </row>
    <row r="32081">
      <c r="A32081" t="inlineStr">
        <is>
          <t>NV_XB06</t>
        </is>
      </c>
      <c r="B32081" s="2" t="n">
        <v>45658</v>
      </c>
      <c r="C32081" t="n">
        <v>1.35773</v>
      </c>
      <c r="D32081">
        <f>IFERROR(C32081/VLOOKUP(A32081,'Naver_Groups'!$A$2:$E$52,5,FALSE)*100,0)</f>
        <v/>
      </c>
      <c r="E32081" t="inlineStr">
        <is>
          <t>UPDATED19 model</t>
        </is>
      </c>
    </row>
    <row r="32082">
      <c r="A32082" t="inlineStr">
        <is>
          <t>NV_XB06</t>
        </is>
      </c>
      <c r="B32082" s="2" t="n">
        <v>45659</v>
      </c>
      <c r="C32082" t="n">
        <v>1.82998</v>
      </c>
      <c r="D32082">
        <f>IFERROR(C32082/VLOOKUP(A32082,'Naver_Groups'!$A$2:$E$52,5,FALSE)*100,0)</f>
        <v/>
      </c>
      <c r="E32082" t="inlineStr">
        <is>
          <t>UPDATED19 model</t>
        </is>
      </c>
    </row>
    <row r="32083">
      <c r="A32083" t="inlineStr">
        <is>
          <t>NV_XB06</t>
        </is>
      </c>
      <c r="B32083" s="2" t="n">
        <v>45660</v>
      </c>
      <c r="C32083" t="n">
        <v>1.71192</v>
      </c>
      <c r="D32083">
        <f>IFERROR(C32083/VLOOKUP(A32083,'Naver_Groups'!$A$2:$E$52,5,FALSE)*100,0)</f>
        <v/>
      </c>
      <c r="E32083" t="inlineStr">
        <is>
          <t>UPDATED19 model</t>
        </is>
      </c>
    </row>
    <row r="32084">
      <c r="A32084" t="inlineStr">
        <is>
          <t>NV_XB06</t>
        </is>
      </c>
      <c r="B32084" s="2" t="n">
        <v>45661</v>
      </c>
      <c r="C32084" t="n">
        <v>1.32821</v>
      </c>
      <c r="D32084">
        <f>IFERROR(C32084/VLOOKUP(A32084,'Naver_Groups'!$A$2:$E$52,5,FALSE)*100,0)</f>
        <v/>
      </c>
      <c r="E32084" t="inlineStr">
        <is>
          <t>UPDATED19 model</t>
        </is>
      </c>
    </row>
    <row r="32085">
      <c r="A32085" t="inlineStr">
        <is>
          <t>NV_XB06</t>
        </is>
      </c>
      <c r="B32085" s="2" t="n">
        <v>45662</v>
      </c>
      <c r="C32085" t="n">
        <v>2.21369</v>
      </c>
      <c r="D32085">
        <f>IFERROR(C32085/VLOOKUP(A32085,'Naver_Groups'!$A$2:$E$52,5,FALSE)*100,0)</f>
        <v/>
      </c>
      <c r="E32085" t="inlineStr">
        <is>
          <t>UPDATED19 model</t>
        </is>
      </c>
    </row>
    <row r="32086">
      <c r="A32086" t="inlineStr">
        <is>
          <t>NV_XB06</t>
        </is>
      </c>
      <c r="B32086" s="2" t="n">
        <v>45663</v>
      </c>
      <c r="C32086" t="n">
        <v>2.18417</v>
      </c>
      <c r="D32086">
        <f>IFERROR(C32086/VLOOKUP(A32086,'Naver_Groups'!$A$2:$E$52,5,FALSE)*100,0)</f>
        <v/>
      </c>
      <c r="E32086" t="inlineStr">
        <is>
          <t>UPDATED19 model</t>
        </is>
      </c>
    </row>
    <row r="32087">
      <c r="A32087" t="inlineStr">
        <is>
          <t>NV_XB06</t>
        </is>
      </c>
      <c r="B32087" s="2" t="n">
        <v>45664</v>
      </c>
      <c r="C32087" t="n">
        <v>2.06611</v>
      </c>
      <c r="D32087">
        <f>IFERROR(C32087/VLOOKUP(A32087,'Naver_Groups'!$A$2:$E$52,5,FALSE)*100,0)</f>
        <v/>
      </c>
      <c r="E32087" t="inlineStr">
        <is>
          <t>UPDATED19 model</t>
        </is>
      </c>
    </row>
    <row r="32088">
      <c r="A32088" t="inlineStr">
        <is>
          <t>NV_XB06</t>
        </is>
      </c>
      <c r="B32088" s="2" t="n">
        <v>45665</v>
      </c>
      <c r="C32088" t="n">
        <v>2.03659</v>
      </c>
      <c r="D32088">
        <f>IFERROR(C32088/VLOOKUP(A32088,'Naver_Groups'!$A$2:$E$52,5,FALSE)*100,0)</f>
        <v/>
      </c>
      <c r="E32088" t="inlineStr">
        <is>
          <t>UPDATED19 model</t>
        </is>
      </c>
    </row>
    <row r="32089">
      <c r="A32089" t="inlineStr">
        <is>
          <t>NV_XB06</t>
        </is>
      </c>
      <c r="B32089" s="2" t="n">
        <v>45666</v>
      </c>
      <c r="C32089" t="n">
        <v>2.33175</v>
      </c>
      <c r="D32089">
        <f>IFERROR(C32089/VLOOKUP(A32089,'Naver_Groups'!$A$2:$E$52,5,FALSE)*100,0)</f>
        <v/>
      </c>
      <c r="E32089" t="inlineStr">
        <is>
          <t>UPDATED19 model</t>
        </is>
      </c>
    </row>
    <row r="32090">
      <c r="A32090" t="inlineStr">
        <is>
          <t>NV_XB06</t>
        </is>
      </c>
      <c r="B32090" s="2" t="n">
        <v>45667</v>
      </c>
      <c r="C32090" t="n">
        <v>2.36127</v>
      </c>
      <c r="D32090">
        <f>IFERROR(C32090/VLOOKUP(A32090,'Naver_Groups'!$A$2:$E$52,5,FALSE)*100,0)</f>
        <v/>
      </c>
      <c r="E32090" t="inlineStr">
        <is>
          <t>UPDATED19 model</t>
        </is>
      </c>
    </row>
    <row r="32091">
      <c r="A32091" t="inlineStr">
        <is>
          <t>NV_XB06</t>
        </is>
      </c>
      <c r="B32091" s="2" t="n">
        <v>45668</v>
      </c>
      <c r="C32091" t="n">
        <v>2.18417</v>
      </c>
      <c r="D32091">
        <f>IFERROR(C32091/VLOOKUP(A32091,'Naver_Groups'!$A$2:$E$52,5,FALSE)*100,0)</f>
        <v/>
      </c>
      <c r="E32091" t="inlineStr">
        <is>
          <t>UPDATED19 model</t>
        </is>
      </c>
    </row>
    <row r="32092">
      <c r="A32092" t="inlineStr">
        <is>
          <t>NV_XB06</t>
        </is>
      </c>
      <c r="B32092" s="2" t="n">
        <v>45669</v>
      </c>
      <c r="C32092" t="n">
        <v>2.30224</v>
      </c>
      <c r="D32092">
        <f>IFERROR(C32092/VLOOKUP(A32092,'Naver_Groups'!$A$2:$E$52,5,FALSE)*100,0)</f>
        <v/>
      </c>
      <c r="E32092" t="inlineStr">
        <is>
          <t>UPDATED19 model</t>
        </is>
      </c>
    </row>
    <row r="32093">
      <c r="A32093" t="inlineStr">
        <is>
          <t>NV_XB06</t>
        </is>
      </c>
      <c r="B32093" s="2" t="n">
        <v>45670</v>
      </c>
      <c r="C32093" t="n">
        <v>1.44628</v>
      </c>
      <c r="D32093">
        <f>IFERROR(C32093/VLOOKUP(A32093,'Naver_Groups'!$A$2:$E$52,5,FALSE)*100,0)</f>
        <v/>
      </c>
      <c r="E32093" t="inlineStr">
        <is>
          <t>UPDATED19 model</t>
        </is>
      </c>
    </row>
    <row r="32094">
      <c r="A32094" t="inlineStr">
        <is>
          <t>NV_XB06</t>
        </is>
      </c>
      <c r="B32094" s="2" t="n">
        <v>45671</v>
      </c>
      <c r="C32094" t="n">
        <v>2.15466</v>
      </c>
      <c r="D32094">
        <f>IFERROR(C32094/VLOOKUP(A32094,'Naver_Groups'!$A$2:$E$52,5,FALSE)*100,0)</f>
        <v/>
      </c>
      <c r="E32094" t="inlineStr">
        <is>
          <t>UPDATED19 model</t>
        </is>
      </c>
    </row>
    <row r="32095">
      <c r="A32095" t="inlineStr">
        <is>
          <t>NV_XB06</t>
        </is>
      </c>
      <c r="B32095" s="2" t="n">
        <v>45672</v>
      </c>
      <c r="C32095" t="n">
        <v>2.68595</v>
      </c>
      <c r="D32095">
        <f>IFERROR(C32095/VLOOKUP(A32095,'Naver_Groups'!$A$2:$E$52,5,FALSE)*100,0)</f>
        <v/>
      </c>
      <c r="E32095" t="inlineStr">
        <is>
          <t>UPDATED19 model</t>
        </is>
      </c>
    </row>
    <row r="32096">
      <c r="A32096" t="inlineStr">
        <is>
          <t>NV_XB06</t>
        </is>
      </c>
      <c r="B32096" s="2" t="n">
        <v>45673</v>
      </c>
      <c r="C32096" t="n">
        <v>1.94805</v>
      </c>
      <c r="D32096">
        <f>IFERROR(C32096/VLOOKUP(A32096,'Naver_Groups'!$A$2:$E$52,5,FALSE)*100,0)</f>
        <v/>
      </c>
      <c r="E32096" t="inlineStr">
        <is>
          <t>UPDATED19 model</t>
        </is>
      </c>
    </row>
    <row r="32097">
      <c r="A32097" t="inlineStr">
        <is>
          <t>NV_XB06</t>
        </is>
      </c>
      <c r="B32097" s="2" t="n">
        <v>45674</v>
      </c>
      <c r="C32097" t="n">
        <v>1.65289</v>
      </c>
      <c r="D32097">
        <f>IFERROR(C32097/VLOOKUP(A32097,'Naver_Groups'!$A$2:$E$52,5,FALSE)*100,0)</f>
        <v/>
      </c>
      <c r="E32097" t="inlineStr">
        <is>
          <t>UPDATED19 model</t>
        </is>
      </c>
    </row>
    <row r="32098">
      <c r="A32098" t="inlineStr">
        <is>
          <t>NV_XB06</t>
        </is>
      </c>
      <c r="B32098" s="2" t="n">
        <v>45675</v>
      </c>
      <c r="C32098" t="n">
        <v>2.12514</v>
      </c>
      <c r="D32098">
        <f>IFERROR(C32098/VLOOKUP(A32098,'Naver_Groups'!$A$2:$E$52,5,FALSE)*100,0)</f>
        <v/>
      </c>
      <c r="E32098" t="inlineStr">
        <is>
          <t>UPDATED19 model</t>
        </is>
      </c>
    </row>
    <row r="32099">
      <c r="A32099" t="inlineStr">
        <is>
          <t>NV_XB06</t>
        </is>
      </c>
      <c r="B32099" s="2" t="n">
        <v>45676</v>
      </c>
      <c r="C32099" t="n">
        <v>1.94805</v>
      </c>
      <c r="D32099">
        <f>IFERROR(C32099/VLOOKUP(A32099,'Naver_Groups'!$A$2:$E$52,5,FALSE)*100,0)</f>
        <v/>
      </c>
      <c r="E32099" t="inlineStr">
        <is>
          <t>UPDATED19 model</t>
        </is>
      </c>
    </row>
    <row r="32100">
      <c r="A32100" t="inlineStr">
        <is>
          <t>NV_XB06</t>
        </is>
      </c>
      <c r="B32100" s="2" t="n">
        <v>45677</v>
      </c>
      <c r="C32100" t="n">
        <v>1.88902</v>
      </c>
      <c r="D32100">
        <f>IFERROR(C32100/VLOOKUP(A32100,'Naver_Groups'!$A$2:$E$52,5,FALSE)*100,0)</f>
        <v/>
      </c>
      <c r="E32100" t="inlineStr">
        <is>
          <t>UPDATED19 model</t>
        </is>
      </c>
    </row>
    <row r="32101">
      <c r="A32101" t="inlineStr">
        <is>
          <t>NV_XB06</t>
        </is>
      </c>
      <c r="B32101" s="2" t="n">
        <v>45678</v>
      </c>
      <c r="C32101" t="n">
        <v>2.5974</v>
      </c>
      <c r="D32101">
        <f>IFERROR(C32101/VLOOKUP(A32101,'Naver_Groups'!$A$2:$E$52,5,FALSE)*100,0)</f>
        <v/>
      </c>
      <c r="E32101" t="inlineStr">
        <is>
          <t>UPDATED19 model</t>
        </is>
      </c>
    </row>
    <row r="32102">
      <c r="A32102" t="inlineStr">
        <is>
          <t>NV_XB06</t>
        </is>
      </c>
      <c r="B32102" s="2" t="n">
        <v>45679</v>
      </c>
      <c r="C32102" t="n">
        <v>2.33175</v>
      </c>
      <c r="D32102">
        <f>IFERROR(C32102/VLOOKUP(A32102,'Naver_Groups'!$A$2:$E$52,5,FALSE)*100,0)</f>
        <v/>
      </c>
      <c r="E32102" t="inlineStr">
        <is>
          <t>UPDATED19 model</t>
        </is>
      </c>
    </row>
    <row r="32103">
      <c r="A32103" t="inlineStr">
        <is>
          <t>NV_XB06</t>
        </is>
      </c>
      <c r="B32103" s="2" t="n">
        <v>45680</v>
      </c>
      <c r="C32103" t="n">
        <v>2.24321</v>
      </c>
      <c r="D32103">
        <f>IFERROR(C32103/VLOOKUP(A32103,'Naver_Groups'!$A$2:$E$52,5,FALSE)*100,0)</f>
        <v/>
      </c>
      <c r="E32103" t="inlineStr">
        <is>
          <t>UPDATED19 model</t>
        </is>
      </c>
    </row>
    <row r="32104">
      <c r="A32104" t="inlineStr">
        <is>
          <t>NV_XB06</t>
        </is>
      </c>
      <c r="B32104" s="2" t="n">
        <v>45681</v>
      </c>
      <c r="C32104" t="n">
        <v>2.18417</v>
      </c>
      <c r="D32104">
        <f>IFERROR(C32104/VLOOKUP(A32104,'Naver_Groups'!$A$2:$E$52,5,FALSE)*100,0)</f>
        <v/>
      </c>
      <c r="E32104" t="inlineStr">
        <is>
          <t>UPDATED19 model</t>
        </is>
      </c>
    </row>
    <row r="32105">
      <c r="A32105" t="inlineStr">
        <is>
          <t>NV_XB06</t>
        </is>
      </c>
      <c r="B32105" s="2" t="n">
        <v>45682</v>
      </c>
      <c r="C32105" t="n">
        <v>2.00708</v>
      </c>
      <c r="D32105">
        <f>IFERROR(C32105/VLOOKUP(A32105,'Naver_Groups'!$A$2:$E$52,5,FALSE)*100,0)</f>
        <v/>
      </c>
      <c r="E32105" t="inlineStr">
        <is>
          <t>UPDATED19 model</t>
        </is>
      </c>
    </row>
    <row r="32106">
      <c r="A32106" t="inlineStr">
        <is>
          <t>NV_XB06</t>
        </is>
      </c>
      <c r="B32106" s="2" t="n">
        <v>45683</v>
      </c>
      <c r="C32106" t="n">
        <v>2.09563</v>
      </c>
      <c r="D32106">
        <f>IFERROR(C32106/VLOOKUP(A32106,'Naver_Groups'!$A$2:$E$52,5,FALSE)*100,0)</f>
        <v/>
      </c>
      <c r="E32106" t="inlineStr">
        <is>
          <t>UPDATED19 model</t>
        </is>
      </c>
    </row>
    <row r="32107">
      <c r="A32107" t="inlineStr">
        <is>
          <t>NV_XB06</t>
        </is>
      </c>
      <c r="B32107" s="2" t="n">
        <v>45684</v>
      </c>
      <c r="C32107" t="n">
        <v>2.03659</v>
      </c>
      <c r="D32107">
        <f>IFERROR(C32107/VLOOKUP(A32107,'Naver_Groups'!$A$2:$E$52,5,FALSE)*100,0)</f>
        <v/>
      </c>
      <c r="E32107" t="inlineStr">
        <is>
          <t>UPDATED19 model</t>
        </is>
      </c>
    </row>
    <row r="32108">
      <c r="A32108" t="inlineStr">
        <is>
          <t>NV_XB06</t>
        </is>
      </c>
      <c r="B32108" s="2" t="n">
        <v>45685</v>
      </c>
      <c r="C32108" t="n">
        <v>1.18063</v>
      </c>
      <c r="D32108">
        <f>IFERROR(C32108/VLOOKUP(A32108,'Naver_Groups'!$A$2:$E$52,5,FALSE)*100,0)</f>
        <v/>
      </c>
      <c r="E32108" t="inlineStr">
        <is>
          <t>UPDATED19 model</t>
        </is>
      </c>
    </row>
    <row r="32109">
      <c r="A32109" t="inlineStr">
        <is>
          <t>NV_XB06</t>
        </is>
      </c>
      <c r="B32109" s="2" t="n">
        <v>45686</v>
      </c>
      <c r="C32109" t="n">
        <v>1.18063</v>
      </c>
      <c r="D32109">
        <f>IFERROR(C32109/VLOOKUP(A32109,'Naver_Groups'!$A$2:$E$52,5,FALSE)*100,0)</f>
        <v/>
      </c>
      <c r="E32109" t="inlineStr">
        <is>
          <t>UPDATED19 model</t>
        </is>
      </c>
    </row>
    <row r="32110">
      <c r="A32110" t="inlineStr">
        <is>
          <t>NV_XB06</t>
        </is>
      </c>
      <c r="B32110" s="2" t="n">
        <v>45687</v>
      </c>
      <c r="C32110" t="n">
        <v>1.8595</v>
      </c>
      <c r="D32110">
        <f>IFERROR(C32110/VLOOKUP(A32110,'Naver_Groups'!$A$2:$E$52,5,FALSE)*100,0)</f>
        <v/>
      </c>
      <c r="E32110" t="inlineStr">
        <is>
          <t>UPDATED19 model</t>
        </is>
      </c>
    </row>
    <row r="32111">
      <c r="A32111" t="inlineStr">
        <is>
          <t>NV_XB06</t>
        </is>
      </c>
      <c r="B32111" s="2" t="n">
        <v>45688</v>
      </c>
      <c r="C32111" t="n">
        <v>1.65289</v>
      </c>
      <c r="D32111">
        <f>IFERROR(C32111/VLOOKUP(A32111,'Naver_Groups'!$A$2:$E$52,5,FALSE)*100,0)</f>
        <v/>
      </c>
      <c r="E32111" t="inlineStr">
        <is>
          <t>UPDATED19 model</t>
        </is>
      </c>
    </row>
    <row r="32112">
      <c r="A32112" t="inlineStr">
        <is>
          <t>NV_XB06</t>
        </is>
      </c>
      <c r="B32112" s="2" t="n">
        <v>45689</v>
      </c>
      <c r="C32112" t="n">
        <v>2.15466</v>
      </c>
      <c r="D32112">
        <f>IFERROR(C32112/VLOOKUP(A32112,'Naver_Groups'!$A$2:$E$52,5,FALSE)*100,0)</f>
        <v/>
      </c>
      <c r="E32112" t="inlineStr">
        <is>
          <t>UPDATED19 model</t>
        </is>
      </c>
    </row>
    <row r="32113">
      <c r="A32113" t="inlineStr">
        <is>
          <t>NV_XB06</t>
        </is>
      </c>
      <c r="B32113" s="2" t="n">
        <v>45690</v>
      </c>
      <c r="C32113" t="n">
        <v>1.94805</v>
      </c>
      <c r="D32113">
        <f>IFERROR(C32113/VLOOKUP(A32113,'Naver_Groups'!$A$2:$E$52,5,FALSE)*100,0)</f>
        <v/>
      </c>
      <c r="E32113" t="inlineStr">
        <is>
          <t>UPDATED19 model</t>
        </is>
      </c>
    </row>
    <row r="32114">
      <c r="A32114" t="inlineStr">
        <is>
          <t>NV_XB06</t>
        </is>
      </c>
      <c r="B32114" s="2" t="n">
        <v>45691</v>
      </c>
      <c r="C32114" t="n">
        <v>1.18063</v>
      </c>
      <c r="D32114">
        <f>IFERROR(C32114/VLOOKUP(A32114,'Naver_Groups'!$A$2:$E$52,5,FALSE)*100,0)</f>
        <v/>
      </c>
      <c r="E32114" t="inlineStr">
        <is>
          <t>UPDATED19 model</t>
        </is>
      </c>
    </row>
    <row r="32115">
      <c r="A32115" t="inlineStr">
        <is>
          <t>NV_XB06</t>
        </is>
      </c>
      <c r="B32115" s="2" t="n">
        <v>45692</v>
      </c>
      <c r="C32115" t="n">
        <v>1.97756</v>
      </c>
      <c r="D32115">
        <f>IFERROR(C32115/VLOOKUP(A32115,'Naver_Groups'!$A$2:$E$52,5,FALSE)*100,0)</f>
        <v/>
      </c>
      <c r="E32115" t="inlineStr">
        <is>
          <t>UPDATED19 model</t>
        </is>
      </c>
    </row>
    <row r="32116">
      <c r="A32116" t="inlineStr">
        <is>
          <t>NV_XB06</t>
        </is>
      </c>
      <c r="B32116" s="2" t="n">
        <v>45693</v>
      </c>
      <c r="C32116" t="n">
        <v>2.36127</v>
      </c>
      <c r="D32116">
        <f>IFERROR(C32116/VLOOKUP(A32116,'Naver_Groups'!$A$2:$E$52,5,FALSE)*100,0)</f>
        <v/>
      </c>
      <c r="E32116" t="inlineStr">
        <is>
          <t>UPDATED19 model</t>
        </is>
      </c>
    </row>
    <row r="32117">
      <c r="A32117" t="inlineStr">
        <is>
          <t>NV_XB06</t>
        </is>
      </c>
      <c r="B32117" s="2" t="n">
        <v>45694</v>
      </c>
      <c r="C32117" t="n">
        <v>2.03659</v>
      </c>
      <c r="D32117">
        <f>IFERROR(C32117/VLOOKUP(A32117,'Naver_Groups'!$A$2:$E$52,5,FALSE)*100,0)</f>
        <v/>
      </c>
      <c r="E32117" t="inlineStr">
        <is>
          <t>UPDATED19 model</t>
        </is>
      </c>
    </row>
    <row r="32118">
      <c r="A32118" t="inlineStr">
        <is>
          <t>NV_XB06</t>
        </is>
      </c>
      <c r="B32118" s="2" t="n">
        <v>45695</v>
      </c>
      <c r="C32118" t="n">
        <v>3.06965</v>
      </c>
      <c r="D32118">
        <f>IFERROR(C32118/VLOOKUP(A32118,'Naver_Groups'!$A$2:$E$52,5,FALSE)*100,0)</f>
        <v/>
      </c>
      <c r="E32118" t="inlineStr">
        <is>
          <t>UPDATED19 model</t>
        </is>
      </c>
    </row>
    <row r="32119">
      <c r="A32119" t="inlineStr">
        <is>
          <t>NV_XB06</t>
        </is>
      </c>
      <c r="B32119" s="2" t="n">
        <v>45696</v>
      </c>
      <c r="C32119" t="n">
        <v>2.44982</v>
      </c>
      <c r="D32119">
        <f>IFERROR(C32119/VLOOKUP(A32119,'Naver_Groups'!$A$2:$E$52,5,FALSE)*100,0)</f>
        <v/>
      </c>
      <c r="E32119" t="inlineStr">
        <is>
          <t>UPDATED19 model</t>
        </is>
      </c>
    </row>
    <row r="32120">
      <c r="A32120" t="inlineStr">
        <is>
          <t>NV_XB06</t>
        </is>
      </c>
      <c r="B32120" s="2" t="n">
        <v>45697</v>
      </c>
      <c r="C32120" t="n">
        <v>2.44982</v>
      </c>
      <c r="D32120">
        <f>IFERROR(C32120/VLOOKUP(A32120,'Naver_Groups'!$A$2:$E$52,5,FALSE)*100,0)</f>
        <v/>
      </c>
      <c r="E32120" t="inlineStr">
        <is>
          <t>UPDATED19 model</t>
        </is>
      </c>
    </row>
    <row r="32121">
      <c r="A32121" t="inlineStr">
        <is>
          <t>NV_XB06</t>
        </is>
      </c>
      <c r="B32121" s="2" t="n">
        <v>45698</v>
      </c>
      <c r="C32121" t="n">
        <v>1.74144</v>
      </c>
      <c r="D32121">
        <f>IFERROR(C32121/VLOOKUP(A32121,'Naver_Groups'!$A$2:$E$52,5,FALSE)*100,0)</f>
        <v/>
      </c>
      <c r="E32121" t="inlineStr">
        <is>
          <t>UPDATED19 model</t>
        </is>
      </c>
    </row>
    <row r="32122">
      <c r="A32122" t="inlineStr">
        <is>
          <t>NV_XB06</t>
        </is>
      </c>
      <c r="B32122" s="2" t="n">
        <v>45699</v>
      </c>
      <c r="C32122" t="n">
        <v>2.44982</v>
      </c>
      <c r="D32122">
        <f>IFERROR(C32122/VLOOKUP(A32122,'Naver_Groups'!$A$2:$E$52,5,FALSE)*100,0)</f>
        <v/>
      </c>
      <c r="E32122" t="inlineStr">
        <is>
          <t>UPDATED19 model</t>
        </is>
      </c>
    </row>
    <row r="32123">
      <c r="A32123" t="inlineStr">
        <is>
          <t>NV_XB06</t>
        </is>
      </c>
      <c r="B32123" s="2" t="n">
        <v>45700</v>
      </c>
      <c r="C32123" t="n">
        <v>2.39079</v>
      </c>
      <c r="D32123">
        <f>IFERROR(C32123/VLOOKUP(A32123,'Naver_Groups'!$A$2:$E$52,5,FALSE)*100,0)</f>
        <v/>
      </c>
      <c r="E32123" t="inlineStr">
        <is>
          <t>UPDATED19 model</t>
        </is>
      </c>
    </row>
    <row r="32124">
      <c r="A32124" t="inlineStr">
        <is>
          <t>NV_XB06</t>
        </is>
      </c>
      <c r="B32124" s="2" t="n">
        <v>45701</v>
      </c>
      <c r="C32124" t="n">
        <v>2.89256</v>
      </c>
      <c r="D32124">
        <f>IFERROR(C32124/VLOOKUP(A32124,'Naver_Groups'!$A$2:$E$52,5,FALSE)*100,0)</f>
        <v/>
      </c>
      <c r="E32124" t="inlineStr">
        <is>
          <t>UPDATED19 model</t>
        </is>
      </c>
    </row>
    <row r="32125">
      <c r="A32125" t="inlineStr">
        <is>
          <t>NV_XB06</t>
        </is>
      </c>
      <c r="B32125" s="2" t="n">
        <v>45702</v>
      </c>
      <c r="C32125" t="n">
        <v>2.68595</v>
      </c>
      <c r="D32125">
        <f>IFERROR(C32125/VLOOKUP(A32125,'Naver_Groups'!$A$2:$E$52,5,FALSE)*100,0)</f>
        <v/>
      </c>
      <c r="E32125" t="inlineStr">
        <is>
          <t>UPDATED19 model</t>
        </is>
      </c>
    </row>
    <row r="32126">
      <c r="A32126" t="inlineStr">
        <is>
          <t>NV_XB06</t>
        </is>
      </c>
      <c r="B32126" s="2" t="n">
        <v>45703</v>
      </c>
      <c r="C32126" t="n">
        <v>1.88902</v>
      </c>
      <c r="D32126">
        <f>IFERROR(C32126/VLOOKUP(A32126,'Naver_Groups'!$A$2:$E$52,5,FALSE)*100,0)</f>
        <v/>
      </c>
      <c r="E32126" t="inlineStr">
        <is>
          <t>UPDATED19 model</t>
        </is>
      </c>
    </row>
    <row r="32127">
      <c r="A32127" t="inlineStr">
        <is>
          <t>NV_XB06</t>
        </is>
      </c>
      <c r="B32127" s="2" t="n">
        <v>45704</v>
      </c>
      <c r="C32127" t="n">
        <v>1.94805</v>
      </c>
      <c r="D32127">
        <f>IFERROR(C32127/VLOOKUP(A32127,'Naver_Groups'!$A$2:$E$52,5,FALSE)*100,0)</f>
        <v/>
      </c>
      <c r="E32127" t="inlineStr">
        <is>
          <t>UPDATED19 model</t>
        </is>
      </c>
    </row>
    <row r="32128">
      <c r="A32128" t="inlineStr">
        <is>
          <t>NV_XB06</t>
        </is>
      </c>
      <c r="B32128" s="2" t="n">
        <v>45705</v>
      </c>
      <c r="C32128" t="n">
        <v>1.88902</v>
      </c>
      <c r="D32128">
        <f>IFERROR(C32128/VLOOKUP(A32128,'Naver_Groups'!$A$2:$E$52,5,FALSE)*100,0)</f>
        <v/>
      </c>
      <c r="E32128" t="inlineStr">
        <is>
          <t>UPDATED19 model</t>
        </is>
      </c>
    </row>
    <row r="32129">
      <c r="A32129" t="inlineStr">
        <is>
          <t>NV_XB06</t>
        </is>
      </c>
      <c r="B32129" s="2" t="n">
        <v>45706</v>
      </c>
      <c r="C32129" t="n">
        <v>2.47933</v>
      </c>
      <c r="D32129">
        <f>IFERROR(C32129/VLOOKUP(A32129,'Naver_Groups'!$A$2:$E$52,5,FALSE)*100,0)</f>
        <v/>
      </c>
      <c r="E32129" t="inlineStr">
        <is>
          <t>UPDATED19 model</t>
        </is>
      </c>
    </row>
    <row r="32130">
      <c r="A32130" t="inlineStr">
        <is>
          <t>NV_XB06</t>
        </is>
      </c>
      <c r="B32130" s="2" t="n">
        <v>45707</v>
      </c>
      <c r="C32130" t="n">
        <v>2.65643</v>
      </c>
      <c r="D32130">
        <f>IFERROR(C32130/VLOOKUP(A32130,'Naver_Groups'!$A$2:$E$52,5,FALSE)*100,0)</f>
        <v/>
      </c>
      <c r="E32130" t="inlineStr">
        <is>
          <t>UPDATED19 model</t>
        </is>
      </c>
    </row>
    <row r="32131">
      <c r="A32131" t="inlineStr">
        <is>
          <t>NV_XB06</t>
        </is>
      </c>
      <c r="B32131" s="2" t="n">
        <v>45708</v>
      </c>
      <c r="C32131" t="n">
        <v>2.62691</v>
      </c>
      <c r="D32131">
        <f>IFERROR(C32131/VLOOKUP(A32131,'Naver_Groups'!$A$2:$E$52,5,FALSE)*100,0)</f>
        <v/>
      </c>
      <c r="E32131" t="inlineStr">
        <is>
          <t>UPDATED19 model</t>
        </is>
      </c>
    </row>
    <row r="32132">
      <c r="A32132" t="inlineStr">
        <is>
          <t>NV_XB06</t>
        </is>
      </c>
      <c r="B32132" s="2" t="n">
        <v>45709</v>
      </c>
      <c r="C32132" t="n">
        <v>1.74144</v>
      </c>
      <c r="D32132">
        <f>IFERROR(C32132/VLOOKUP(A32132,'Naver_Groups'!$A$2:$E$52,5,FALSE)*100,0)</f>
        <v/>
      </c>
      <c r="E32132" t="inlineStr">
        <is>
          <t>UPDATED19 model</t>
        </is>
      </c>
    </row>
    <row r="32133">
      <c r="A32133" t="inlineStr">
        <is>
          <t>NV_XB06</t>
        </is>
      </c>
      <c r="B32133" s="2" t="n">
        <v>45710</v>
      </c>
      <c r="C32133" t="n">
        <v>1.80047</v>
      </c>
      <c r="D32133">
        <f>IFERROR(C32133/VLOOKUP(A32133,'Naver_Groups'!$A$2:$E$52,5,FALSE)*100,0)</f>
        <v/>
      </c>
      <c r="E32133" t="inlineStr">
        <is>
          <t>UPDATED19 model</t>
        </is>
      </c>
    </row>
    <row r="32134">
      <c r="A32134" t="inlineStr">
        <is>
          <t>NV_XB06</t>
        </is>
      </c>
      <c r="B32134" s="2" t="n">
        <v>45711</v>
      </c>
      <c r="C32134" t="n">
        <v>1.53482</v>
      </c>
      <c r="D32134">
        <f>IFERROR(C32134/VLOOKUP(A32134,'Naver_Groups'!$A$2:$E$52,5,FALSE)*100,0)</f>
        <v/>
      </c>
      <c r="E32134" t="inlineStr">
        <is>
          <t>UPDATED19 model</t>
        </is>
      </c>
    </row>
    <row r="32135">
      <c r="A32135" t="inlineStr">
        <is>
          <t>NV_XB06</t>
        </is>
      </c>
      <c r="B32135" s="2" t="n">
        <v>45712</v>
      </c>
      <c r="C32135" t="n">
        <v>2.06611</v>
      </c>
      <c r="D32135">
        <f>IFERROR(C32135/VLOOKUP(A32135,'Naver_Groups'!$A$2:$E$52,5,FALSE)*100,0)</f>
        <v/>
      </c>
      <c r="E32135" t="inlineStr">
        <is>
          <t>UPDATED19 model</t>
        </is>
      </c>
    </row>
    <row r="32136">
      <c r="A32136" t="inlineStr">
        <is>
          <t>NV_XB06</t>
        </is>
      </c>
      <c r="B32136" s="2" t="n">
        <v>45713</v>
      </c>
      <c r="C32136" t="n">
        <v>2.15466</v>
      </c>
      <c r="D32136">
        <f>IFERROR(C32136/VLOOKUP(A32136,'Naver_Groups'!$A$2:$E$52,5,FALSE)*100,0)</f>
        <v/>
      </c>
      <c r="E32136" t="inlineStr">
        <is>
          <t>UPDATED19 model</t>
        </is>
      </c>
    </row>
    <row r="32137">
      <c r="A32137" t="inlineStr">
        <is>
          <t>NV_XB06</t>
        </is>
      </c>
      <c r="B32137" s="2" t="n">
        <v>45714</v>
      </c>
      <c r="C32137" t="n">
        <v>2.92207</v>
      </c>
      <c r="D32137">
        <f>IFERROR(C32137/VLOOKUP(A32137,'Naver_Groups'!$A$2:$E$52,5,FALSE)*100,0)</f>
        <v/>
      </c>
      <c r="E32137" t="inlineStr">
        <is>
          <t>UPDATED19 model</t>
        </is>
      </c>
    </row>
    <row r="32138">
      <c r="A32138" t="inlineStr">
        <is>
          <t>NV_XB06</t>
        </is>
      </c>
      <c r="B32138" s="2" t="n">
        <v>45715</v>
      </c>
      <c r="C32138" t="n">
        <v>2.27272</v>
      </c>
      <c r="D32138">
        <f>IFERROR(C32138/VLOOKUP(A32138,'Naver_Groups'!$A$2:$E$52,5,FALSE)*100,0)</f>
        <v/>
      </c>
      <c r="E32138" t="inlineStr">
        <is>
          <t>UPDATED19 model</t>
        </is>
      </c>
    </row>
    <row r="32139">
      <c r="A32139" t="inlineStr">
        <is>
          <t>NV_XB06</t>
        </is>
      </c>
      <c r="B32139" s="2" t="n">
        <v>45716</v>
      </c>
      <c r="C32139" t="n">
        <v>2.83353</v>
      </c>
      <c r="D32139">
        <f>IFERROR(C32139/VLOOKUP(A32139,'Naver_Groups'!$A$2:$E$52,5,FALSE)*100,0)</f>
        <v/>
      </c>
      <c r="E32139" t="inlineStr">
        <is>
          <t>UPDATED19 model</t>
        </is>
      </c>
    </row>
    <row r="32140">
      <c r="A32140" t="inlineStr">
        <is>
          <t>NV_XB06</t>
        </is>
      </c>
      <c r="B32140" s="2" t="n">
        <v>45717</v>
      </c>
      <c r="C32140" t="n">
        <v>1.74144</v>
      </c>
      <c r="D32140">
        <f>IFERROR(C32140/VLOOKUP(A32140,'Naver_Groups'!$A$2:$E$52,5,FALSE)*100,0)</f>
        <v/>
      </c>
      <c r="E32140" t="inlineStr">
        <is>
          <t>UPDATED19 model</t>
        </is>
      </c>
    </row>
    <row r="32141">
      <c r="A32141" t="inlineStr">
        <is>
          <t>NV_XB06</t>
        </is>
      </c>
      <c r="B32141" s="2" t="n">
        <v>45718</v>
      </c>
      <c r="C32141" t="n">
        <v>2.21369</v>
      </c>
      <c r="D32141">
        <f>IFERROR(C32141/VLOOKUP(A32141,'Naver_Groups'!$A$2:$E$52,5,FALSE)*100,0)</f>
        <v/>
      </c>
      <c r="E32141" t="inlineStr">
        <is>
          <t>UPDATED19 model</t>
        </is>
      </c>
    </row>
    <row r="32142">
      <c r="A32142" t="inlineStr">
        <is>
          <t>NV_XB06</t>
        </is>
      </c>
      <c r="B32142" s="2" t="n">
        <v>45719</v>
      </c>
      <c r="C32142" t="n">
        <v>1.94805</v>
      </c>
      <c r="D32142">
        <f>IFERROR(C32142/VLOOKUP(A32142,'Naver_Groups'!$A$2:$E$52,5,FALSE)*100,0)</f>
        <v/>
      </c>
      <c r="E32142" t="inlineStr">
        <is>
          <t>UPDATED19 model</t>
        </is>
      </c>
    </row>
    <row r="32143">
      <c r="A32143" t="inlineStr">
        <is>
          <t>NV_XB06</t>
        </is>
      </c>
      <c r="B32143" s="2" t="n">
        <v>45720</v>
      </c>
      <c r="C32143" t="n">
        <v>2.44982</v>
      </c>
      <c r="D32143">
        <f>IFERROR(C32143/VLOOKUP(A32143,'Naver_Groups'!$A$2:$E$52,5,FALSE)*100,0)</f>
        <v/>
      </c>
      <c r="E32143" t="inlineStr">
        <is>
          <t>UPDATED19 model</t>
        </is>
      </c>
    </row>
    <row r="32144">
      <c r="A32144" t="inlineStr">
        <is>
          <t>NV_XB06</t>
        </is>
      </c>
      <c r="B32144" s="2" t="n">
        <v>45721</v>
      </c>
      <c r="C32144" t="n">
        <v>1.59386</v>
      </c>
      <c r="D32144">
        <f>IFERROR(C32144/VLOOKUP(A32144,'Naver_Groups'!$A$2:$E$52,5,FALSE)*100,0)</f>
        <v/>
      </c>
      <c r="E32144" t="inlineStr">
        <is>
          <t>UPDATED19 model</t>
        </is>
      </c>
    </row>
    <row r="32145">
      <c r="A32145" t="inlineStr">
        <is>
          <t>NV_XB06</t>
        </is>
      </c>
      <c r="B32145" s="2" t="n">
        <v>45722</v>
      </c>
      <c r="C32145" t="n">
        <v>1.74144</v>
      </c>
      <c r="D32145">
        <f>IFERROR(C32145/VLOOKUP(A32145,'Naver_Groups'!$A$2:$E$52,5,FALSE)*100,0)</f>
        <v/>
      </c>
      <c r="E32145" t="inlineStr">
        <is>
          <t>UPDATED19 model</t>
        </is>
      </c>
    </row>
    <row r="32146">
      <c r="A32146" t="inlineStr">
        <is>
          <t>NV_XB06</t>
        </is>
      </c>
      <c r="B32146" s="2" t="n">
        <v>45723</v>
      </c>
      <c r="C32146" t="n">
        <v>1.80047</v>
      </c>
      <c r="D32146">
        <f>IFERROR(C32146/VLOOKUP(A32146,'Naver_Groups'!$A$2:$E$52,5,FALSE)*100,0)</f>
        <v/>
      </c>
      <c r="E32146" t="inlineStr">
        <is>
          <t>UPDATED19 model</t>
        </is>
      </c>
    </row>
    <row r="32147">
      <c r="A32147" t="inlineStr">
        <is>
          <t>NV_XB06</t>
        </is>
      </c>
      <c r="B32147" s="2" t="n">
        <v>45724</v>
      </c>
      <c r="C32147" t="n">
        <v>2.18417</v>
      </c>
      <c r="D32147">
        <f>IFERROR(C32147/VLOOKUP(A32147,'Naver_Groups'!$A$2:$E$52,5,FALSE)*100,0)</f>
        <v/>
      </c>
      <c r="E32147" t="inlineStr">
        <is>
          <t>UPDATED19 model</t>
        </is>
      </c>
    </row>
    <row r="32148">
      <c r="A32148" t="inlineStr">
        <is>
          <t>NV_XB06</t>
        </is>
      </c>
      <c r="B32148" s="2" t="n">
        <v>45725</v>
      </c>
      <c r="C32148" t="n">
        <v>1.77095</v>
      </c>
      <c r="D32148">
        <f>IFERROR(C32148/VLOOKUP(A32148,'Naver_Groups'!$A$2:$E$52,5,FALSE)*100,0)</f>
        <v/>
      </c>
      <c r="E32148" t="inlineStr">
        <is>
          <t>UPDATED19 model</t>
        </is>
      </c>
    </row>
    <row r="32149">
      <c r="A32149" t="inlineStr">
        <is>
          <t>NV_XB06</t>
        </is>
      </c>
      <c r="B32149" s="2" t="n">
        <v>45726</v>
      </c>
      <c r="C32149" t="n">
        <v>1.94805</v>
      </c>
      <c r="D32149">
        <f>IFERROR(C32149/VLOOKUP(A32149,'Naver_Groups'!$A$2:$E$52,5,FALSE)*100,0)</f>
        <v/>
      </c>
      <c r="E32149" t="inlineStr">
        <is>
          <t>UPDATED19 model</t>
        </is>
      </c>
    </row>
    <row r="32150">
      <c r="A32150" t="inlineStr">
        <is>
          <t>NV_XB06</t>
        </is>
      </c>
      <c r="B32150" s="2" t="n">
        <v>45727</v>
      </c>
      <c r="C32150" t="n">
        <v>2.00708</v>
      </c>
      <c r="D32150">
        <f>IFERROR(C32150/VLOOKUP(A32150,'Naver_Groups'!$A$2:$E$52,5,FALSE)*100,0)</f>
        <v/>
      </c>
      <c r="E32150" t="inlineStr">
        <is>
          <t>UPDATED19 model</t>
        </is>
      </c>
    </row>
    <row r="32151">
      <c r="A32151" t="inlineStr">
        <is>
          <t>NV_XB06</t>
        </is>
      </c>
      <c r="B32151" s="2" t="n">
        <v>45728</v>
      </c>
      <c r="C32151" t="n">
        <v>1.88902</v>
      </c>
      <c r="D32151">
        <f>IFERROR(C32151/VLOOKUP(A32151,'Naver_Groups'!$A$2:$E$52,5,FALSE)*100,0)</f>
        <v/>
      </c>
      <c r="E32151" t="inlineStr">
        <is>
          <t>UPDATED19 model</t>
        </is>
      </c>
    </row>
    <row r="32152">
      <c r="A32152" t="inlineStr">
        <is>
          <t>NV_XB06</t>
        </is>
      </c>
      <c r="B32152" s="2" t="n">
        <v>45729</v>
      </c>
      <c r="C32152" t="n">
        <v>2.24321</v>
      </c>
      <c r="D32152">
        <f>IFERROR(C32152/VLOOKUP(A32152,'Naver_Groups'!$A$2:$E$52,5,FALSE)*100,0)</f>
        <v/>
      </c>
      <c r="E32152" t="inlineStr">
        <is>
          <t>UPDATED19 model</t>
        </is>
      </c>
    </row>
    <row r="32153">
      <c r="A32153" t="inlineStr">
        <is>
          <t>NV_XB06</t>
        </is>
      </c>
      <c r="B32153" s="2" t="n">
        <v>45730</v>
      </c>
      <c r="C32153" t="n">
        <v>2.09563</v>
      </c>
      <c r="D32153">
        <f>IFERROR(C32153/VLOOKUP(A32153,'Naver_Groups'!$A$2:$E$52,5,FALSE)*100,0)</f>
        <v/>
      </c>
      <c r="E32153" t="inlineStr">
        <is>
          <t>UPDATED19 model</t>
        </is>
      </c>
    </row>
    <row r="32154">
      <c r="A32154" t="inlineStr">
        <is>
          <t>NV_XB06</t>
        </is>
      </c>
      <c r="B32154" s="2" t="n">
        <v>45731</v>
      </c>
      <c r="C32154" t="n">
        <v>2.47933</v>
      </c>
      <c r="D32154">
        <f>IFERROR(C32154/VLOOKUP(A32154,'Naver_Groups'!$A$2:$E$52,5,FALSE)*100,0)</f>
        <v/>
      </c>
      <c r="E32154" t="inlineStr">
        <is>
          <t>UPDATED19 model</t>
        </is>
      </c>
    </row>
    <row r="32155">
      <c r="A32155" t="inlineStr">
        <is>
          <t>NV_XB06</t>
        </is>
      </c>
      <c r="B32155" s="2" t="n">
        <v>45732</v>
      </c>
      <c r="C32155" t="n">
        <v>1.88902</v>
      </c>
      <c r="D32155">
        <f>IFERROR(C32155/VLOOKUP(A32155,'Naver_Groups'!$A$2:$E$52,5,FALSE)*100,0)</f>
        <v/>
      </c>
      <c r="E32155" t="inlineStr">
        <is>
          <t>UPDATED19 model</t>
        </is>
      </c>
    </row>
    <row r="32156">
      <c r="A32156" t="inlineStr">
        <is>
          <t>NV_XB06</t>
        </is>
      </c>
      <c r="B32156" s="2" t="n">
        <v>45733</v>
      </c>
      <c r="C32156" t="n">
        <v>1.8595</v>
      </c>
      <c r="D32156">
        <f>IFERROR(C32156/VLOOKUP(A32156,'Naver_Groups'!$A$2:$E$52,5,FALSE)*100,0)</f>
        <v/>
      </c>
      <c r="E32156" t="inlineStr">
        <is>
          <t>UPDATED19 model</t>
        </is>
      </c>
    </row>
    <row r="32157">
      <c r="A32157" t="inlineStr">
        <is>
          <t>NV_XB06</t>
        </is>
      </c>
      <c r="B32157" s="2" t="n">
        <v>45734</v>
      </c>
      <c r="C32157" t="n">
        <v>2.09563</v>
      </c>
      <c r="D32157">
        <f>IFERROR(C32157/VLOOKUP(A32157,'Naver_Groups'!$A$2:$E$52,5,FALSE)*100,0)</f>
        <v/>
      </c>
      <c r="E32157" t="inlineStr">
        <is>
          <t>UPDATED19 model</t>
        </is>
      </c>
    </row>
    <row r="32158">
      <c r="A32158" t="inlineStr">
        <is>
          <t>NV_XB06</t>
        </is>
      </c>
      <c r="B32158" s="2" t="n">
        <v>45735</v>
      </c>
      <c r="C32158" t="n">
        <v>2.15466</v>
      </c>
      <c r="D32158">
        <f>IFERROR(C32158/VLOOKUP(A32158,'Naver_Groups'!$A$2:$E$52,5,FALSE)*100,0)</f>
        <v/>
      </c>
      <c r="E32158" t="inlineStr">
        <is>
          <t>UPDATED19 model</t>
        </is>
      </c>
    </row>
    <row r="32159">
      <c r="A32159" t="inlineStr">
        <is>
          <t>NV_XB06</t>
        </is>
      </c>
      <c r="B32159" s="2" t="n">
        <v>45736</v>
      </c>
      <c r="C32159" t="n">
        <v>2.44982</v>
      </c>
      <c r="D32159">
        <f>IFERROR(C32159/VLOOKUP(A32159,'Naver_Groups'!$A$2:$E$52,5,FALSE)*100,0)</f>
        <v/>
      </c>
      <c r="E32159" t="inlineStr">
        <is>
          <t>UPDATED19 model</t>
        </is>
      </c>
    </row>
    <row r="32160">
      <c r="A32160" t="inlineStr">
        <is>
          <t>NV_XB06</t>
        </is>
      </c>
      <c r="B32160" s="2" t="n">
        <v>45737</v>
      </c>
      <c r="C32160" t="n">
        <v>2.03659</v>
      </c>
      <c r="D32160">
        <f>IFERROR(C32160/VLOOKUP(A32160,'Naver_Groups'!$A$2:$E$52,5,FALSE)*100,0)</f>
        <v/>
      </c>
      <c r="E32160" t="inlineStr">
        <is>
          <t>UPDATED19 model</t>
        </is>
      </c>
    </row>
    <row r="32161">
      <c r="A32161" t="inlineStr">
        <is>
          <t>NV_XB06</t>
        </is>
      </c>
      <c r="B32161" s="2" t="n">
        <v>45738</v>
      </c>
      <c r="C32161" t="n">
        <v>1.82998</v>
      </c>
      <c r="D32161">
        <f>IFERROR(C32161/VLOOKUP(A32161,'Naver_Groups'!$A$2:$E$52,5,FALSE)*100,0)</f>
        <v/>
      </c>
      <c r="E32161" t="inlineStr">
        <is>
          <t>UPDATED19 model</t>
        </is>
      </c>
    </row>
    <row r="32162">
      <c r="A32162" t="inlineStr">
        <is>
          <t>NV_XB06</t>
        </is>
      </c>
      <c r="B32162" s="2" t="n">
        <v>45739</v>
      </c>
      <c r="C32162" t="n">
        <v>1.35773</v>
      </c>
      <c r="D32162">
        <f>IFERROR(C32162/VLOOKUP(A32162,'Naver_Groups'!$A$2:$E$52,5,FALSE)*100,0)</f>
        <v/>
      </c>
      <c r="E32162" t="inlineStr">
        <is>
          <t>UPDATED19 model</t>
        </is>
      </c>
    </row>
    <row r="32163">
      <c r="A32163" t="inlineStr">
        <is>
          <t>NV_XB06</t>
        </is>
      </c>
      <c r="B32163" s="2" t="n">
        <v>45740</v>
      </c>
      <c r="C32163" t="n">
        <v>1.82998</v>
      </c>
      <c r="D32163">
        <f>IFERROR(C32163/VLOOKUP(A32163,'Naver_Groups'!$A$2:$E$52,5,FALSE)*100,0)</f>
        <v/>
      </c>
      <c r="E32163" t="inlineStr">
        <is>
          <t>UPDATED19 model</t>
        </is>
      </c>
    </row>
    <row r="32164">
      <c r="A32164" t="inlineStr">
        <is>
          <t>NV_XB06</t>
        </is>
      </c>
      <c r="B32164" s="2" t="n">
        <v>45741</v>
      </c>
      <c r="C32164" t="n">
        <v>2.18417</v>
      </c>
      <c r="D32164">
        <f>IFERROR(C32164/VLOOKUP(A32164,'Naver_Groups'!$A$2:$E$52,5,FALSE)*100,0)</f>
        <v/>
      </c>
      <c r="E32164" t="inlineStr">
        <is>
          <t>UPDATED19 model</t>
        </is>
      </c>
    </row>
    <row r="32165">
      <c r="A32165" t="inlineStr">
        <is>
          <t>NV_XB06</t>
        </is>
      </c>
      <c r="B32165" s="2" t="n">
        <v>45742</v>
      </c>
      <c r="C32165" t="n">
        <v>1.94805</v>
      </c>
      <c r="D32165">
        <f>IFERROR(C32165/VLOOKUP(A32165,'Naver_Groups'!$A$2:$E$52,5,FALSE)*100,0)</f>
        <v/>
      </c>
      <c r="E32165" t="inlineStr">
        <is>
          <t>UPDATED19 model</t>
        </is>
      </c>
    </row>
    <row r="32166">
      <c r="A32166" t="inlineStr">
        <is>
          <t>NV_XB06</t>
        </is>
      </c>
      <c r="B32166" s="2" t="n">
        <v>45743</v>
      </c>
      <c r="C32166" t="n">
        <v>1.65289</v>
      </c>
      <c r="D32166">
        <f>IFERROR(C32166/VLOOKUP(A32166,'Naver_Groups'!$A$2:$E$52,5,FALSE)*100,0)</f>
        <v/>
      </c>
      <c r="E32166" t="inlineStr">
        <is>
          <t>UPDATED19 model</t>
        </is>
      </c>
    </row>
    <row r="32167">
      <c r="A32167" t="inlineStr">
        <is>
          <t>NV_XB06</t>
        </is>
      </c>
      <c r="B32167" s="2" t="n">
        <v>45744</v>
      </c>
      <c r="C32167" t="n">
        <v>2.03659</v>
      </c>
      <c r="D32167">
        <f>IFERROR(C32167/VLOOKUP(A32167,'Naver_Groups'!$A$2:$E$52,5,FALSE)*100,0)</f>
        <v/>
      </c>
      <c r="E32167" t="inlineStr">
        <is>
          <t>UPDATED19 model</t>
        </is>
      </c>
    </row>
    <row r="32168">
      <c r="A32168" t="inlineStr">
        <is>
          <t>NV_XB06</t>
        </is>
      </c>
      <c r="B32168" s="2" t="n">
        <v>45745</v>
      </c>
      <c r="C32168" t="n">
        <v>1.94805</v>
      </c>
      <c r="D32168">
        <f>IFERROR(C32168/VLOOKUP(A32168,'Naver_Groups'!$A$2:$E$52,5,FALSE)*100,0)</f>
        <v/>
      </c>
      <c r="E32168" t="inlineStr">
        <is>
          <t>UPDATED19 model</t>
        </is>
      </c>
    </row>
    <row r="32169">
      <c r="A32169" t="inlineStr">
        <is>
          <t>NV_XB06</t>
        </is>
      </c>
      <c r="B32169" s="2" t="n">
        <v>45746</v>
      </c>
      <c r="C32169" t="n">
        <v>1.50531</v>
      </c>
      <c r="D32169">
        <f>IFERROR(C32169/VLOOKUP(A32169,'Naver_Groups'!$A$2:$E$52,5,FALSE)*100,0)</f>
        <v/>
      </c>
      <c r="E32169" t="inlineStr">
        <is>
          <t>UPDATED19 model</t>
        </is>
      </c>
    </row>
    <row r="32170">
      <c r="A32170" t="inlineStr">
        <is>
          <t>NV_XB06</t>
        </is>
      </c>
      <c r="B32170" s="2" t="n">
        <v>45747</v>
      </c>
      <c r="C32170" t="n">
        <v>1.59386</v>
      </c>
      <c r="D32170">
        <f>IFERROR(C32170/VLOOKUP(A32170,'Naver_Groups'!$A$2:$E$52,5,FALSE)*100,0)</f>
        <v/>
      </c>
      <c r="E32170" t="inlineStr">
        <is>
          <t>UPDATED19 model</t>
        </is>
      </c>
    </row>
    <row r="32171">
      <c r="A32171" t="inlineStr">
        <is>
          <t>NV_XB06</t>
        </is>
      </c>
      <c r="B32171" s="2" t="n">
        <v>45748</v>
      </c>
      <c r="C32171" t="n">
        <v>1.65289</v>
      </c>
      <c r="D32171">
        <f>IFERROR(C32171/VLOOKUP(A32171,'Naver_Groups'!$A$2:$E$52,5,FALSE)*100,0)</f>
        <v/>
      </c>
      <c r="E32171" t="inlineStr">
        <is>
          <t>UPDATED19 model</t>
        </is>
      </c>
    </row>
    <row r="32172">
      <c r="A32172" t="inlineStr">
        <is>
          <t>NV_XB06</t>
        </is>
      </c>
      <c r="B32172" s="2" t="n">
        <v>45749</v>
      </c>
      <c r="C32172" t="n">
        <v>1.97756</v>
      </c>
      <c r="D32172">
        <f>IFERROR(C32172/VLOOKUP(A32172,'Naver_Groups'!$A$2:$E$52,5,FALSE)*100,0)</f>
        <v/>
      </c>
      <c r="E32172" t="inlineStr">
        <is>
          <t>UPDATED19 model</t>
        </is>
      </c>
    </row>
    <row r="32173">
      <c r="A32173" t="inlineStr">
        <is>
          <t>NV_XB06</t>
        </is>
      </c>
      <c r="B32173" s="2" t="n">
        <v>45750</v>
      </c>
      <c r="C32173" t="n">
        <v>1.6824</v>
      </c>
      <c r="D32173">
        <f>IFERROR(C32173/VLOOKUP(A32173,'Naver_Groups'!$A$2:$E$52,5,FALSE)*100,0)</f>
        <v/>
      </c>
      <c r="E32173" t="inlineStr">
        <is>
          <t>UPDATED19 model</t>
        </is>
      </c>
    </row>
    <row r="32174">
      <c r="A32174" t="inlineStr">
        <is>
          <t>NV_XB06</t>
        </is>
      </c>
      <c r="B32174" s="2" t="n">
        <v>45751</v>
      </c>
      <c r="C32174" t="n">
        <v>1.94805</v>
      </c>
      <c r="D32174">
        <f>IFERROR(C32174/VLOOKUP(A32174,'Naver_Groups'!$A$2:$E$52,5,FALSE)*100,0)</f>
        <v/>
      </c>
      <c r="E32174" t="inlineStr">
        <is>
          <t>UPDATED19 model</t>
        </is>
      </c>
    </row>
    <row r="32175">
      <c r="A32175" t="inlineStr">
        <is>
          <t>NV_XB06</t>
        </is>
      </c>
      <c r="B32175" s="2" t="n">
        <v>45752</v>
      </c>
      <c r="C32175" t="n">
        <v>1.97756</v>
      </c>
      <c r="D32175">
        <f>IFERROR(C32175/VLOOKUP(A32175,'Naver_Groups'!$A$2:$E$52,5,FALSE)*100,0)</f>
        <v/>
      </c>
      <c r="E32175" t="inlineStr">
        <is>
          <t>UPDATED19 model</t>
        </is>
      </c>
    </row>
    <row r="32176">
      <c r="A32176" t="inlineStr">
        <is>
          <t>NV_XB06</t>
        </is>
      </c>
      <c r="B32176" s="2" t="n">
        <v>45753</v>
      </c>
      <c r="C32176" t="n">
        <v>2.30224</v>
      </c>
      <c r="D32176">
        <f>IFERROR(C32176/VLOOKUP(A32176,'Naver_Groups'!$A$2:$E$52,5,FALSE)*100,0)</f>
        <v/>
      </c>
      <c r="E32176" t="inlineStr">
        <is>
          <t>UPDATED19 model</t>
        </is>
      </c>
    </row>
    <row r="32177">
      <c r="A32177" t="inlineStr">
        <is>
          <t>NV_XB06</t>
        </is>
      </c>
      <c r="B32177" s="2" t="n">
        <v>45754</v>
      </c>
      <c r="C32177" t="n">
        <v>1.80047</v>
      </c>
      <c r="D32177">
        <f>IFERROR(C32177/VLOOKUP(A32177,'Naver_Groups'!$A$2:$E$52,5,FALSE)*100,0)</f>
        <v/>
      </c>
      <c r="E32177" t="inlineStr">
        <is>
          <t>UPDATED19 model</t>
        </is>
      </c>
    </row>
    <row r="32178">
      <c r="A32178" t="inlineStr">
        <is>
          <t>NV_XB06</t>
        </is>
      </c>
      <c r="B32178" s="2" t="n">
        <v>45755</v>
      </c>
      <c r="C32178" t="n">
        <v>2.4203</v>
      </c>
      <c r="D32178">
        <f>IFERROR(C32178/VLOOKUP(A32178,'Naver_Groups'!$A$2:$E$52,5,FALSE)*100,0)</f>
        <v/>
      </c>
      <c r="E32178" t="inlineStr">
        <is>
          <t>UPDATED19 model</t>
        </is>
      </c>
    </row>
    <row r="32179">
      <c r="A32179" t="inlineStr">
        <is>
          <t>NV_XB06</t>
        </is>
      </c>
      <c r="B32179" s="2" t="n">
        <v>45756</v>
      </c>
      <c r="C32179" t="n">
        <v>2.03659</v>
      </c>
      <c r="D32179">
        <f>IFERROR(C32179/VLOOKUP(A32179,'Naver_Groups'!$A$2:$E$52,5,FALSE)*100,0)</f>
        <v/>
      </c>
      <c r="E32179" t="inlineStr">
        <is>
          <t>UPDATED19 model</t>
        </is>
      </c>
    </row>
    <row r="32180">
      <c r="A32180" t="inlineStr">
        <is>
          <t>NV_XB06</t>
        </is>
      </c>
      <c r="B32180" s="2" t="n">
        <v>45757</v>
      </c>
      <c r="C32180" t="n">
        <v>2.06611</v>
      </c>
      <c r="D32180">
        <f>IFERROR(C32180/VLOOKUP(A32180,'Naver_Groups'!$A$2:$E$52,5,FALSE)*100,0)</f>
        <v/>
      </c>
      <c r="E32180" t="inlineStr">
        <is>
          <t>UPDATED19 model</t>
        </is>
      </c>
    </row>
    <row r="32181">
      <c r="A32181" t="inlineStr">
        <is>
          <t>NV_XB06</t>
        </is>
      </c>
      <c r="B32181" s="2" t="n">
        <v>45758</v>
      </c>
      <c r="C32181" t="n">
        <v>2.30224</v>
      </c>
      <c r="D32181">
        <f>IFERROR(C32181/VLOOKUP(A32181,'Naver_Groups'!$A$2:$E$52,5,FALSE)*100,0)</f>
        <v/>
      </c>
      <c r="E32181" t="inlineStr">
        <is>
          <t>UPDATED19 model</t>
        </is>
      </c>
    </row>
    <row r="32182">
      <c r="A32182" t="inlineStr">
        <is>
          <t>NV_XB06</t>
        </is>
      </c>
      <c r="B32182" s="2" t="n">
        <v>45759</v>
      </c>
      <c r="C32182" t="n">
        <v>2.44982</v>
      </c>
      <c r="D32182">
        <f>IFERROR(C32182/VLOOKUP(A32182,'Naver_Groups'!$A$2:$E$52,5,FALSE)*100,0)</f>
        <v/>
      </c>
      <c r="E32182" t="inlineStr">
        <is>
          <t>UPDATED19 model</t>
        </is>
      </c>
    </row>
    <row r="32183">
      <c r="A32183" t="inlineStr">
        <is>
          <t>NV_XB06</t>
        </is>
      </c>
      <c r="B32183" s="2" t="n">
        <v>45760</v>
      </c>
      <c r="C32183" t="n">
        <v>2.12514</v>
      </c>
      <c r="D32183">
        <f>IFERROR(C32183/VLOOKUP(A32183,'Naver_Groups'!$A$2:$E$52,5,FALSE)*100,0)</f>
        <v/>
      </c>
      <c r="E32183" t="inlineStr">
        <is>
          <t>UPDATED19 model</t>
        </is>
      </c>
    </row>
    <row r="32184">
      <c r="A32184" t="inlineStr">
        <is>
          <t>NV_XB06</t>
        </is>
      </c>
      <c r="B32184" s="2" t="n">
        <v>45761</v>
      </c>
      <c r="C32184" t="n">
        <v>1.77095</v>
      </c>
      <c r="D32184">
        <f>IFERROR(C32184/VLOOKUP(A32184,'Naver_Groups'!$A$2:$E$52,5,FALSE)*100,0)</f>
        <v/>
      </c>
      <c r="E32184" t="inlineStr">
        <is>
          <t>UPDATED19 model</t>
        </is>
      </c>
    </row>
    <row r="32185">
      <c r="A32185" t="inlineStr">
        <is>
          <t>NV_XB06</t>
        </is>
      </c>
      <c r="B32185" s="2" t="n">
        <v>45762</v>
      </c>
      <c r="C32185" t="n">
        <v>2.50885</v>
      </c>
      <c r="D32185">
        <f>IFERROR(C32185/VLOOKUP(A32185,'Naver_Groups'!$A$2:$E$52,5,FALSE)*100,0)</f>
        <v/>
      </c>
      <c r="E32185" t="inlineStr">
        <is>
          <t>UPDATED19 model</t>
        </is>
      </c>
    </row>
    <row r="32186">
      <c r="A32186" t="inlineStr">
        <is>
          <t>NV_XB06</t>
        </is>
      </c>
      <c r="B32186" s="2" t="n">
        <v>45763</v>
      </c>
      <c r="C32186" t="n">
        <v>2.03659</v>
      </c>
      <c r="D32186">
        <f>IFERROR(C32186/VLOOKUP(A32186,'Naver_Groups'!$A$2:$E$52,5,FALSE)*100,0)</f>
        <v/>
      </c>
      <c r="E32186" t="inlineStr">
        <is>
          <t>UPDATED19 model</t>
        </is>
      </c>
    </row>
    <row r="32187">
      <c r="A32187" t="inlineStr">
        <is>
          <t>NV_XB06</t>
        </is>
      </c>
      <c r="B32187" s="2" t="n">
        <v>45764</v>
      </c>
      <c r="C32187" t="n">
        <v>2.86304</v>
      </c>
      <c r="D32187">
        <f>IFERROR(C32187/VLOOKUP(A32187,'Naver_Groups'!$A$2:$E$52,5,FALSE)*100,0)</f>
        <v/>
      </c>
      <c r="E32187" t="inlineStr">
        <is>
          <t>UPDATED19 model</t>
        </is>
      </c>
    </row>
    <row r="32188">
      <c r="A32188" t="inlineStr">
        <is>
          <t>NV_XB06</t>
        </is>
      </c>
      <c r="B32188" s="2" t="n">
        <v>45765</v>
      </c>
      <c r="C32188" t="n">
        <v>2.21369</v>
      </c>
      <c r="D32188">
        <f>IFERROR(C32188/VLOOKUP(A32188,'Naver_Groups'!$A$2:$E$52,5,FALSE)*100,0)</f>
        <v/>
      </c>
      <c r="E32188" t="inlineStr">
        <is>
          <t>UPDATED19 model</t>
        </is>
      </c>
    </row>
    <row r="32189">
      <c r="A32189" t="inlineStr">
        <is>
          <t>NV_XB06</t>
        </is>
      </c>
      <c r="B32189" s="2" t="n">
        <v>45766</v>
      </c>
      <c r="C32189" t="n">
        <v>2.39079</v>
      </c>
      <c r="D32189">
        <f>IFERROR(C32189/VLOOKUP(A32189,'Naver_Groups'!$A$2:$E$52,5,FALSE)*100,0)</f>
        <v/>
      </c>
      <c r="E32189" t="inlineStr">
        <is>
          <t>UPDATED19 model</t>
        </is>
      </c>
    </row>
    <row r="32190">
      <c r="A32190" t="inlineStr">
        <is>
          <t>NV_XB06</t>
        </is>
      </c>
      <c r="B32190" s="2" t="n">
        <v>45767</v>
      </c>
      <c r="C32190" t="n">
        <v>2.12514</v>
      </c>
      <c r="D32190">
        <f>IFERROR(C32190/VLOOKUP(A32190,'Naver_Groups'!$A$2:$E$52,5,FALSE)*100,0)</f>
        <v/>
      </c>
      <c r="E32190" t="inlineStr">
        <is>
          <t>UPDATED19 model</t>
        </is>
      </c>
    </row>
    <row r="32191">
      <c r="A32191" t="inlineStr">
        <is>
          <t>NV_XB06</t>
        </is>
      </c>
      <c r="B32191" s="2" t="n">
        <v>45768</v>
      </c>
      <c r="C32191" t="n">
        <v>2.30224</v>
      </c>
      <c r="D32191">
        <f>IFERROR(C32191/VLOOKUP(A32191,'Naver_Groups'!$A$2:$E$52,5,FALSE)*100,0)</f>
        <v/>
      </c>
      <c r="E32191" t="inlineStr">
        <is>
          <t>UPDATED19 model</t>
        </is>
      </c>
    </row>
    <row r="32192">
      <c r="A32192" t="inlineStr">
        <is>
          <t>NV_XB06</t>
        </is>
      </c>
      <c r="B32192" s="2" t="n">
        <v>45769</v>
      </c>
      <c r="C32192" t="n">
        <v>2.53837</v>
      </c>
      <c r="D32192">
        <f>IFERROR(C32192/VLOOKUP(A32192,'Naver_Groups'!$A$2:$E$52,5,FALSE)*100,0)</f>
        <v/>
      </c>
      <c r="E32192" t="inlineStr">
        <is>
          <t>UPDATED19 model</t>
        </is>
      </c>
    </row>
    <row r="32193">
      <c r="A32193" t="inlineStr">
        <is>
          <t>NV_XB06</t>
        </is>
      </c>
      <c r="B32193" s="2" t="n">
        <v>45770</v>
      </c>
      <c r="C32193" t="n">
        <v>2.15466</v>
      </c>
      <c r="D32193">
        <f>IFERROR(C32193/VLOOKUP(A32193,'Naver_Groups'!$A$2:$E$52,5,FALSE)*100,0)</f>
        <v/>
      </c>
      <c r="E32193" t="inlineStr">
        <is>
          <t>UPDATED19 model</t>
        </is>
      </c>
    </row>
    <row r="32194">
      <c r="A32194" t="inlineStr">
        <is>
          <t>NV_XB06</t>
        </is>
      </c>
      <c r="B32194" s="2" t="n">
        <v>45771</v>
      </c>
      <c r="C32194" t="n">
        <v>1.8595</v>
      </c>
      <c r="D32194">
        <f>IFERROR(C32194/VLOOKUP(A32194,'Naver_Groups'!$A$2:$E$52,5,FALSE)*100,0)</f>
        <v/>
      </c>
      <c r="E32194" t="inlineStr">
        <is>
          <t>UPDATED19 model</t>
        </is>
      </c>
    </row>
    <row r="32195">
      <c r="A32195" t="inlineStr">
        <is>
          <t>NV_XB06</t>
        </is>
      </c>
      <c r="B32195" s="2" t="n">
        <v>45772</v>
      </c>
      <c r="C32195" t="n">
        <v>2.06611</v>
      </c>
      <c r="D32195">
        <f>IFERROR(C32195/VLOOKUP(A32195,'Naver_Groups'!$A$2:$E$52,5,FALSE)*100,0)</f>
        <v/>
      </c>
      <c r="E32195" t="inlineStr">
        <is>
          <t>UPDATED19 model</t>
        </is>
      </c>
    </row>
    <row r="32196">
      <c r="A32196" t="inlineStr">
        <is>
          <t>NV_XB06</t>
        </is>
      </c>
      <c r="B32196" s="2" t="n">
        <v>45773</v>
      </c>
      <c r="C32196" t="n">
        <v>1.94805</v>
      </c>
      <c r="D32196">
        <f>IFERROR(C32196/VLOOKUP(A32196,'Naver_Groups'!$A$2:$E$52,5,FALSE)*100,0)</f>
        <v/>
      </c>
      <c r="E32196" t="inlineStr">
        <is>
          <t>UPDATED19 model</t>
        </is>
      </c>
    </row>
    <row r="32197">
      <c r="A32197" t="inlineStr">
        <is>
          <t>NV_XB06</t>
        </is>
      </c>
      <c r="B32197" s="2" t="n">
        <v>45774</v>
      </c>
      <c r="C32197" t="n">
        <v>1.91853</v>
      </c>
      <c r="D32197">
        <f>IFERROR(C32197/VLOOKUP(A32197,'Naver_Groups'!$A$2:$E$52,5,FALSE)*100,0)</f>
        <v/>
      </c>
      <c r="E32197" t="inlineStr">
        <is>
          <t>UPDATED19 model</t>
        </is>
      </c>
    </row>
    <row r="32198">
      <c r="A32198" t="inlineStr">
        <is>
          <t>NV_XB06</t>
        </is>
      </c>
      <c r="B32198" s="2" t="n">
        <v>45775</v>
      </c>
      <c r="C32198" t="n">
        <v>1.74144</v>
      </c>
      <c r="D32198">
        <f>IFERROR(C32198/VLOOKUP(A32198,'Naver_Groups'!$A$2:$E$52,5,FALSE)*100,0)</f>
        <v/>
      </c>
      <c r="E32198" t="inlineStr">
        <is>
          <t>UPDATED19 model</t>
        </is>
      </c>
    </row>
    <row r="32199">
      <c r="A32199" t="inlineStr">
        <is>
          <t>NV_XB06</t>
        </is>
      </c>
      <c r="B32199" s="2" t="n">
        <v>45776</v>
      </c>
      <c r="C32199" t="n">
        <v>2.18417</v>
      </c>
      <c r="D32199">
        <f>IFERROR(C32199/VLOOKUP(A32199,'Naver_Groups'!$A$2:$E$52,5,FALSE)*100,0)</f>
        <v/>
      </c>
      <c r="E32199" t="inlineStr">
        <is>
          <t>UPDATED19 model</t>
        </is>
      </c>
    </row>
    <row r="32200">
      <c r="A32200" t="inlineStr">
        <is>
          <t>NV_XB06</t>
        </is>
      </c>
      <c r="B32200" s="2" t="n">
        <v>45777</v>
      </c>
      <c r="C32200" t="n">
        <v>2.62691</v>
      </c>
      <c r="D32200">
        <f>IFERROR(C32200/VLOOKUP(A32200,'Naver_Groups'!$A$2:$E$52,5,FALSE)*100,0)</f>
        <v/>
      </c>
      <c r="E32200" t="inlineStr">
        <is>
          <t>UPDATED19 model</t>
        </is>
      </c>
    </row>
    <row r="32201">
      <c r="A32201" t="inlineStr">
        <is>
          <t>NV_XB06</t>
        </is>
      </c>
      <c r="B32201" s="2" t="n">
        <v>45778</v>
      </c>
      <c r="C32201" t="n">
        <v>2.12514</v>
      </c>
      <c r="D32201">
        <f>IFERROR(C32201/VLOOKUP(A32201,'Naver_Groups'!$A$2:$E$52,5,FALSE)*100,0)</f>
        <v/>
      </c>
      <c r="E32201" t="inlineStr">
        <is>
          <t>UPDATED19 model</t>
        </is>
      </c>
    </row>
    <row r="32202">
      <c r="A32202" t="inlineStr">
        <is>
          <t>NV_XB06</t>
        </is>
      </c>
      <c r="B32202" s="2" t="n">
        <v>45779</v>
      </c>
      <c r="C32202" t="n">
        <v>1.6824</v>
      </c>
      <c r="D32202">
        <f>IFERROR(C32202/VLOOKUP(A32202,'Naver_Groups'!$A$2:$E$52,5,FALSE)*100,0)</f>
        <v/>
      </c>
      <c r="E32202" t="inlineStr">
        <is>
          <t>UPDATED19 model</t>
        </is>
      </c>
    </row>
    <row r="32203">
      <c r="A32203" t="inlineStr">
        <is>
          <t>NV_XB06</t>
        </is>
      </c>
      <c r="B32203" s="2" t="n">
        <v>45780</v>
      </c>
      <c r="C32203" t="n">
        <v>1.8595</v>
      </c>
      <c r="D32203">
        <f>IFERROR(C32203/VLOOKUP(A32203,'Naver_Groups'!$A$2:$E$52,5,FALSE)*100,0)</f>
        <v/>
      </c>
      <c r="E32203" t="inlineStr">
        <is>
          <t>UPDATED19 model</t>
        </is>
      </c>
    </row>
    <row r="32204">
      <c r="A32204" t="inlineStr">
        <is>
          <t>NV_XB06</t>
        </is>
      </c>
      <c r="B32204" s="2" t="n">
        <v>45781</v>
      </c>
      <c r="C32204" t="n">
        <v>1.50531</v>
      </c>
      <c r="D32204">
        <f>IFERROR(C32204/VLOOKUP(A32204,'Naver_Groups'!$A$2:$E$52,5,FALSE)*100,0)</f>
        <v/>
      </c>
      <c r="E32204" t="inlineStr">
        <is>
          <t>UPDATED19 model</t>
        </is>
      </c>
    </row>
    <row r="32205">
      <c r="A32205" t="inlineStr">
        <is>
          <t>NV_XB06</t>
        </is>
      </c>
      <c r="B32205" s="2" t="n">
        <v>45782</v>
      </c>
      <c r="C32205" t="n">
        <v>1.77095</v>
      </c>
      <c r="D32205">
        <f>IFERROR(C32205/VLOOKUP(A32205,'Naver_Groups'!$A$2:$E$52,5,FALSE)*100,0)</f>
        <v/>
      </c>
      <c r="E32205" t="inlineStr">
        <is>
          <t>UPDATED19 model</t>
        </is>
      </c>
    </row>
    <row r="32206">
      <c r="A32206" t="inlineStr">
        <is>
          <t>NV_XB06</t>
        </is>
      </c>
      <c r="B32206" s="2" t="n">
        <v>45783</v>
      </c>
      <c r="C32206" t="n">
        <v>2.21369</v>
      </c>
      <c r="D32206">
        <f>IFERROR(C32206/VLOOKUP(A32206,'Naver_Groups'!$A$2:$E$52,5,FALSE)*100,0)</f>
        <v/>
      </c>
      <c r="E32206" t="inlineStr">
        <is>
          <t>UPDATED19 model</t>
        </is>
      </c>
    </row>
    <row r="32207">
      <c r="A32207" t="inlineStr">
        <is>
          <t>NV_XB06</t>
        </is>
      </c>
      <c r="B32207" s="2" t="n">
        <v>45784</v>
      </c>
      <c r="C32207" t="n">
        <v>2.12514</v>
      </c>
      <c r="D32207">
        <f>IFERROR(C32207/VLOOKUP(A32207,'Naver_Groups'!$A$2:$E$52,5,FALSE)*100,0)</f>
        <v/>
      </c>
      <c r="E32207" t="inlineStr">
        <is>
          <t>UPDATED19 model</t>
        </is>
      </c>
    </row>
    <row r="32208">
      <c r="A32208" t="inlineStr">
        <is>
          <t>NV_XB06</t>
        </is>
      </c>
      <c r="B32208" s="2" t="n">
        <v>45785</v>
      </c>
      <c r="C32208" t="n">
        <v>1.82998</v>
      </c>
      <c r="D32208">
        <f>IFERROR(C32208/VLOOKUP(A32208,'Naver_Groups'!$A$2:$E$52,5,FALSE)*100,0)</f>
        <v/>
      </c>
      <c r="E32208" t="inlineStr">
        <is>
          <t>UPDATED19 model</t>
        </is>
      </c>
    </row>
    <row r="32209">
      <c r="A32209" t="inlineStr">
        <is>
          <t>NV_XB06</t>
        </is>
      </c>
      <c r="B32209" s="2" t="n">
        <v>45786</v>
      </c>
      <c r="C32209" t="n">
        <v>1.97756</v>
      </c>
      <c r="D32209">
        <f>IFERROR(C32209/VLOOKUP(A32209,'Naver_Groups'!$A$2:$E$52,5,FALSE)*100,0)</f>
        <v/>
      </c>
      <c r="E32209" t="inlineStr">
        <is>
          <t>UPDATED19 model</t>
        </is>
      </c>
    </row>
    <row r="32210">
      <c r="A32210" t="inlineStr">
        <is>
          <t>NV_XB06</t>
        </is>
      </c>
      <c r="B32210" s="2" t="n">
        <v>45787</v>
      </c>
      <c r="C32210" t="n">
        <v>2.09563</v>
      </c>
      <c r="D32210">
        <f>IFERROR(C32210/VLOOKUP(A32210,'Naver_Groups'!$A$2:$E$52,5,FALSE)*100,0)</f>
        <v/>
      </c>
      <c r="E32210" t="inlineStr">
        <is>
          <t>UPDATED19 model</t>
        </is>
      </c>
    </row>
    <row r="32211">
      <c r="A32211" t="inlineStr">
        <is>
          <t>NV_XB06</t>
        </is>
      </c>
      <c r="B32211" s="2" t="n">
        <v>45788</v>
      </c>
      <c r="C32211" t="n">
        <v>2.50885</v>
      </c>
      <c r="D32211">
        <f>IFERROR(C32211/VLOOKUP(A32211,'Naver_Groups'!$A$2:$E$52,5,FALSE)*100,0)</f>
        <v/>
      </c>
      <c r="E32211" t="inlineStr">
        <is>
          <t>UPDATED19 model</t>
        </is>
      </c>
    </row>
    <row r="32212">
      <c r="A32212" t="inlineStr">
        <is>
          <t>NV_XB06</t>
        </is>
      </c>
      <c r="B32212" s="2" t="n">
        <v>45789</v>
      </c>
      <c r="C32212" t="n">
        <v>2.09563</v>
      </c>
      <c r="D32212">
        <f>IFERROR(C32212/VLOOKUP(A32212,'Naver_Groups'!$A$2:$E$52,5,FALSE)*100,0)</f>
        <v/>
      </c>
      <c r="E32212" t="inlineStr">
        <is>
          <t>UPDATED19 model</t>
        </is>
      </c>
    </row>
    <row r="32213">
      <c r="A32213" t="inlineStr">
        <is>
          <t>NV_XB06</t>
        </is>
      </c>
      <c r="B32213" s="2" t="n">
        <v>45790</v>
      </c>
      <c r="C32213" t="n">
        <v>2.4203</v>
      </c>
      <c r="D32213">
        <f>IFERROR(C32213/VLOOKUP(A32213,'Naver_Groups'!$A$2:$E$52,5,FALSE)*100,0)</f>
        <v/>
      </c>
      <c r="E32213" t="inlineStr">
        <is>
          <t>UPDATED19 model</t>
        </is>
      </c>
    </row>
    <row r="32214">
      <c r="A32214" t="inlineStr">
        <is>
          <t>NV_XB06</t>
        </is>
      </c>
      <c r="B32214" s="2" t="n">
        <v>45791</v>
      </c>
      <c r="C32214" t="n">
        <v>2.83353</v>
      </c>
      <c r="D32214">
        <f>IFERROR(C32214/VLOOKUP(A32214,'Naver_Groups'!$A$2:$E$52,5,FALSE)*100,0)</f>
        <v/>
      </c>
      <c r="E32214" t="inlineStr">
        <is>
          <t>UPDATED19 model</t>
        </is>
      </c>
    </row>
    <row r="32215">
      <c r="A32215" t="inlineStr">
        <is>
          <t>NV_XB06</t>
        </is>
      </c>
      <c r="B32215" s="2" t="n">
        <v>45792</v>
      </c>
      <c r="C32215" t="n">
        <v>2.24321</v>
      </c>
      <c r="D32215">
        <f>IFERROR(C32215/VLOOKUP(A32215,'Naver_Groups'!$A$2:$E$52,5,FALSE)*100,0)</f>
        <v/>
      </c>
      <c r="E32215" t="inlineStr">
        <is>
          <t>UPDATED19 model</t>
        </is>
      </c>
    </row>
    <row r="32216">
      <c r="A32216" t="inlineStr">
        <is>
          <t>NV_XB06</t>
        </is>
      </c>
      <c r="B32216" s="2" t="n">
        <v>45793</v>
      </c>
      <c r="C32216" t="n">
        <v>1.65289</v>
      </c>
      <c r="D32216">
        <f>IFERROR(C32216/VLOOKUP(A32216,'Naver_Groups'!$A$2:$E$52,5,FALSE)*100,0)</f>
        <v/>
      </c>
      <c r="E32216" t="inlineStr">
        <is>
          <t>UPDATED19 model</t>
        </is>
      </c>
    </row>
    <row r="32217">
      <c r="A32217" t="inlineStr">
        <is>
          <t>NV_XB06</t>
        </is>
      </c>
      <c r="B32217" s="2" t="n">
        <v>45794</v>
      </c>
      <c r="C32217" t="n">
        <v>2.09563</v>
      </c>
      <c r="D32217">
        <f>IFERROR(C32217/VLOOKUP(A32217,'Naver_Groups'!$A$2:$E$52,5,FALSE)*100,0)</f>
        <v/>
      </c>
      <c r="E32217" t="inlineStr">
        <is>
          <t>UPDATED19 model</t>
        </is>
      </c>
    </row>
    <row r="32218">
      <c r="A32218" t="inlineStr">
        <is>
          <t>NV_XB06</t>
        </is>
      </c>
      <c r="B32218" s="2" t="n">
        <v>45795</v>
      </c>
      <c r="C32218" t="n">
        <v>2.27272</v>
      </c>
      <c r="D32218">
        <f>IFERROR(C32218/VLOOKUP(A32218,'Naver_Groups'!$A$2:$E$52,5,FALSE)*100,0)</f>
        <v/>
      </c>
      <c r="E32218" t="inlineStr">
        <is>
          <t>UPDATED19 model</t>
        </is>
      </c>
    </row>
    <row r="32219">
      <c r="A32219" t="inlineStr">
        <is>
          <t>NV_XB06</t>
        </is>
      </c>
      <c r="B32219" s="2" t="n">
        <v>45796</v>
      </c>
      <c r="C32219" t="n">
        <v>2.09563</v>
      </c>
      <c r="D32219">
        <f>IFERROR(C32219/VLOOKUP(A32219,'Naver_Groups'!$A$2:$E$52,5,FALSE)*100,0)</f>
        <v/>
      </c>
      <c r="E32219" t="inlineStr">
        <is>
          <t>UPDATED19 model</t>
        </is>
      </c>
    </row>
    <row r="32220">
      <c r="A32220" t="inlineStr">
        <is>
          <t>NV_XB06</t>
        </is>
      </c>
      <c r="B32220" s="2" t="n">
        <v>45797</v>
      </c>
      <c r="C32220" t="n">
        <v>2.33175</v>
      </c>
      <c r="D32220">
        <f>IFERROR(C32220/VLOOKUP(A32220,'Naver_Groups'!$A$2:$E$52,5,FALSE)*100,0)</f>
        <v/>
      </c>
      <c r="E32220" t="inlineStr">
        <is>
          <t>UPDATED19 model</t>
        </is>
      </c>
    </row>
    <row r="32221">
      <c r="A32221" t="inlineStr">
        <is>
          <t>NV_XB06</t>
        </is>
      </c>
      <c r="B32221" s="2" t="n">
        <v>45798</v>
      </c>
      <c r="C32221" t="n">
        <v>2.09563</v>
      </c>
      <c r="D32221">
        <f>IFERROR(C32221/VLOOKUP(A32221,'Naver_Groups'!$A$2:$E$52,5,FALSE)*100,0)</f>
        <v/>
      </c>
      <c r="E32221" t="inlineStr">
        <is>
          <t>UPDATED19 model</t>
        </is>
      </c>
    </row>
    <row r="32222">
      <c r="A32222" t="inlineStr">
        <is>
          <t>NV_XB06</t>
        </is>
      </c>
      <c r="B32222" s="2" t="n">
        <v>45799</v>
      </c>
      <c r="C32222" t="n">
        <v>2.71546</v>
      </c>
      <c r="D32222">
        <f>IFERROR(C32222/VLOOKUP(A32222,'Naver_Groups'!$A$2:$E$52,5,FALSE)*100,0)</f>
        <v/>
      </c>
      <c r="E32222" t="inlineStr">
        <is>
          <t>UPDATED19 model</t>
        </is>
      </c>
    </row>
    <row r="32223">
      <c r="A32223" t="inlineStr">
        <is>
          <t>NV_XB06</t>
        </is>
      </c>
      <c r="B32223" s="2" t="n">
        <v>45800</v>
      </c>
      <c r="C32223" t="n">
        <v>2.92207</v>
      </c>
      <c r="D32223">
        <f>IFERROR(C32223/VLOOKUP(A32223,'Naver_Groups'!$A$2:$E$52,5,FALSE)*100,0)</f>
        <v/>
      </c>
      <c r="E32223" t="inlineStr">
        <is>
          <t>UPDATED19 model</t>
        </is>
      </c>
    </row>
    <row r="32224">
      <c r="A32224" t="inlineStr">
        <is>
          <t>NV_XB06</t>
        </is>
      </c>
      <c r="B32224" s="2" t="n">
        <v>45801</v>
      </c>
      <c r="C32224" t="n">
        <v>2.15466</v>
      </c>
      <c r="D32224">
        <f>IFERROR(C32224/VLOOKUP(A32224,'Naver_Groups'!$A$2:$E$52,5,FALSE)*100,0)</f>
        <v/>
      </c>
      <c r="E32224" t="inlineStr">
        <is>
          <t>UPDATED19 model</t>
        </is>
      </c>
    </row>
    <row r="32225">
      <c r="A32225" t="inlineStr">
        <is>
          <t>NV_XB06</t>
        </is>
      </c>
      <c r="B32225" s="2" t="n">
        <v>45802</v>
      </c>
      <c r="C32225" t="n">
        <v>2.00708</v>
      </c>
      <c r="D32225">
        <f>IFERROR(C32225/VLOOKUP(A32225,'Naver_Groups'!$A$2:$E$52,5,FALSE)*100,0)</f>
        <v/>
      </c>
      <c r="E32225" t="inlineStr">
        <is>
          <t>UPDATED19 model</t>
        </is>
      </c>
    </row>
    <row r="32226">
      <c r="A32226" t="inlineStr">
        <is>
          <t>NV_XB06</t>
        </is>
      </c>
      <c r="B32226" s="2" t="n">
        <v>45803</v>
      </c>
      <c r="C32226" t="n">
        <v>2.12514</v>
      </c>
      <c r="D32226">
        <f>IFERROR(C32226/VLOOKUP(A32226,'Naver_Groups'!$A$2:$E$52,5,FALSE)*100,0)</f>
        <v/>
      </c>
      <c r="E32226" t="inlineStr">
        <is>
          <t>UPDATED19 model</t>
        </is>
      </c>
    </row>
    <row r="32227">
      <c r="A32227" t="inlineStr">
        <is>
          <t>NV_XB06</t>
        </is>
      </c>
      <c r="B32227" s="2" t="n">
        <v>45804</v>
      </c>
      <c r="C32227" t="n">
        <v>2.21369</v>
      </c>
      <c r="D32227">
        <f>IFERROR(C32227/VLOOKUP(A32227,'Naver_Groups'!$A$2:$E$52,5,FALSE)*100,0)</f>
        <v/>
      </c>
      <c r="E32227" t="inlineStr">
        <is>
          <t>UPDATED19 model</t>
        </is>
      </c>
    </row>
    <row r="32228">
      <c r="A32228" t="inlineStr">
        <is>
          <t>NV_XB06</t>
        </is>
      </c>
      <c r="B32228" s="2" t="n">
        <v>45805</v>
      </c>
      <c r="C32228" t="n">
        <v>2.95159</v>
      </c>
      <c r="D32228">
        <f>IFERROR(C32228/VLOOKUP(A32228,'Naver_Groups'!$A$2:$E$52,5,FALSE)*100,0)</f>
        <v/>
      </c>
      <c r="E32228" t="inlineStr">
        <is>
          <t>UPDATED19 model</t>
        </is>
      </c>
    </row>
    <row r="32229">
      <c r="A32229" t="inlineStr">
        <is>
          <t>NV_XB06</t>
        </is>
      </c>
      <c r="B32229" s="2" t="n">
        <v>45806</v>
      </c>
      <c r="C32229" t="n">
        <v>2.92207</v>
      </c>
      <c r="D32229">
        <f>IFERROR(C32229/VLOOKUP(A32229,'Naver_Groups'!$A$2:$E$52,5,FALSE)*100,0)</f>
        <v/>
      </c>
      <c r="E32229" t="inlineStr">
        <is>
          <t>UPDATED19 model</t>
        </is>
      </c>
    </row>
    <row r="32230">
      <c r="A32230" t="inlineStr">
        <is>
          <t>NV_XB06</t>
        </is>
      </c>
      <c r="B32230" s="2" t="n">
        <v>45807</v>
      </c>
      <c r="C32230" t="n">
        <v>3.01062</v>
      </c>
      <c r="D32230">
        <f>IFERROR(C32230/VLOOKUP(A32230,'Naver_Groups'!$A$2:$E$52,5,FALSE)*100,0)</f>
        <v/>
      </c>
      <c r="E32230" t="inlineStr">
        <is>
          <t>UPDATED19 model</t>
        </is>
      </c>
    </row>
    <row r="32231">
      <c r="A32231" t="inlineStr">
        <is>
          <t>NV_XB06</t>
        </is>
      </c>
      <c r="B32231" s="2" t="n">
        <v>45808</v>
      </c>
      <c r="C32231" t="n">
        <v>2.80401</v>
      </c>
      <c r="D32231">
        <f>IFERROR(C32231/VLOOKUP(A32231,'Naver_Groups'!$A$2:$E$52,5,FALSE)*100,0)</f>
        <v/>
      </c>
      <c r="E32231" t="inlineStr">
        <is>
          <t>UPDATED19 model</t>
        </is>
      </c>
    </row>
    <row r="32232">
      <c r="A32232" t="inlineStr">
        <is>
          <t>NV_XB06</t>
        </is>
      </c>
      <c r="B32232" s="2" t="n">
        <v>45809</v>
      </c>
      <c r="C32232" t="n">
        <v>1.91853</v>
      </c>
      <c r="D32232">
        <f>IFERROR(C32232/VLOOKUP(A32232,'Naver_Groups'!$A$2:$E$52,5,FALSE)*100,0)</f>
        <v/>
      </c>
      <c r="E32232" t="inlineStr">
        <is>
          <t>UPDATED19 model</t>
        </is>
      </c>
    </row>
    <row r="32233">
      <c r="A32233" t="inlineStr">
        <is>
          <t>NV_XB06</t>
        </is>
      </c>
      <c r="B32233" s="2" t="n">
        <v>45810</v>
      </c>
      <c r="C32233" t="n">
        <v>2.39079</v>
      </c>
      <c r="D32233">
        <f>IFERROR(C32233/VLOOKUP(A32233,'Naver_Groups'!$A$2:$E$52,5,FALSE)*100,0)</f>
        <v/>
      </c>
      <c r="E32233" t="inlineStr">
        <is>
          <t>UPDATED19 model</t>
        </is>
      </c>
    </row>
    <row r="32234">
      <c r="A32234" t="inlineStr">
        <is>
          <t>NV_XB06</t>
        </is>
      </c>
      <c r="B32234" s="2" t="n">
        <v>45811</v>
      </c>
      <c r="C32234" t="n">
        <v>2.92207</v>
      </c>
      <c r="D32234">
        <f>IFERROR(C32234/VLOOKUP(A32234,'Naver_Groups'!$A$2:$E$52,5,FALSE)*100,0)</f>
        <v/>
      </c>
      <c r="E32234" t="inlineStr">
        <is>
          <t>UPDATED19 model</t>
        </is>
      </c>
    </row>
    <row r="32235">
      <c r="A32235" t="inlineStr">
        <is>
          <t>NV_XB06</t>
        </is>
      </c>
      <c r="B32235" s="2" t="n">
        <v>45812</v>
      </c>
      <c r="C32235" t="n">
        <v>2.74498</v>
      </c>
      <c r="D32235">
        <f>IFERROR(C32235/VLOOKUP(A32235,'Naver_Groups'!$A$2:$E$52,5,FALSE)*100,0)</f>
        <v/>
      </c>
      <c r="E32235" t="inlineStr">
        <is>
          <t>UPDATED19 model</t>
        </is>
      </c>
    </row>
    <row r="32236">
      <c r="A32236" t="inlineStr">
        <is>
          <t>NV_XB06</t>
        </is>
      </c>
      <c r="B32236" s="2" t="n">
        <v>45813</v>
      </c>
      <c r="C32236" t="n">
        <v>3.27626</v>
      </c>
      <c r="D32236">
        <f>IFERROR(C32236/VLOOKUP(A32236,'Naver_Groups'!$A$2:$E$52,5,FALSE)*100,0)</f>
        <v/>
      </c>
      <c r="E32236" t="inlineStr">
        <is>
          <t>UPDATED19 model</t>
        </is>
      </c>
    </row>
    <row r="32237">
      <c r="A32237" t="inlineStr">
        <is>
          <t>NV_XB06</t>
        </is>
      </c>
      <c r="B32237" s="2" t="n">
        <v>45814</v>
      </c>
      <c r="C32237" t="n">
        <v>2.56788</v>
      </c>
      <c r="D32237">
        <f>IFERROR(C32237/VLOOKUP(A32237,'Naver_Groups'!$A$2:$E$52,5,FALSE)*100,0)</f>
        <v/>
      </c>
      <c r="E32237" t="inlineStr">
        <is>
          <t>UPDATED19 model</t>
        </is>
      </c>
    </row>
    <row r="32238">
      <c r="A32238" t="inlineStr">
        <is>
          <t>NV_XB06</t>
        </is>
      </c>
      <c r="B32238" s="2" t="n">
        <v>45815</v>
      </c>
      <c r="C32238" t="n">
        <v>2.47933</v>
      </c>
      <c r="D32238">
        <f>IFERROR(C32238/VLOOKUP(A32238,'Naver_Groups'!$A$2:$E$52,5,FALSE)*100,0)</f>
        <v/>
      </c>
      <c r="E32238" t="inlineStr">
        <is>
          <t>UPDATED19 model</t>
        </is>
      </c>
    </row>
    <row r="32239">
      <c r="A32239" t="inlineStr">
        <is>
          <t>NV_XB06</t>
        </is>
      </c>
      <c r="B32239" s="2" t="n">
        <v>45816</v>
      </c>
      <c r="C32239" t="n">
        <v>3.04014</v>
      </c>
      <c r="D32239">
        <f>IFERROR(C32239/VLOOKUP(A32239,'Naver_Groups'!$A$2:$E$52,5,FALSE)*100,0)</f>
        <v/>
      </c>
      <c r="E32239" t="inlineStr">
        <is>
          <t>UPDATED19 model</t>
        </is>
      </c>
    </row>
    <row r="32240">
      <c r="A32240" t="inlineStr">
        <is>
          <t>NV_XB06</t>
        </is>
      </c>
      <c r="B32240" s="2" t="n">
        <v>45817</v>
      </c>
      <c r="C32240" t="n">
        <v>2.4203</v>
      </c>
      <c r="D32240">
        <f>IFERROR(C32240/VLOOKUP(A32240,'Naver_Groups'!$A$2:$E$52,5,FALSE)*100,0)</f>
        <v/>
      </c>
      <c r="E32240" t="inlineStr">
        <is>
          <t>UPDATED19 model</t>
        </is>
      </c>
    </row>
    <row r="32241">
      <c r="A32241" t="inlineStr">
        <is>
          <t>NV_XB06</t>
        </is>
      </c>
      <c r="B32241" s="2" t="n">
        <v>45818</v>
      </c>
      <c r="C32241" t="n">
        <v>3.8961</v>
      </c>
      <c r="D32241">
        <f>IFERROR(C32241/VLOOKUP(A32241,'Naver_Groups'!$A$2:$E$52,5,FALSE)*100,0)</f>
        <v/>
      </c>
      <c r="E32241" t="inlineStr">
        <is>
          <t>UPDATED19 model</t>
        </is>
      </c>
    </row>
    <row r="32242">
      <c r="A32242" t="inlineStr">
        <is>
          <t>NV_XB06</t>
        </is>
      </c>
      <c r="B32242" s="2" t="n">
        <v>45819</v>
      </c>
      <c r="C32242" t="n">
        <v>2.92207</v>
      </c>
      <c r="D32242">
        <f>IFERROR(C32242/VLOOKUP(A32242,'Naver_Groups'!$A$2:$E$52,5,FALSE)*100,0)</f>
        <v/>
      </c>
      <c r="E32242" t="inlineStr">
        <is>
          <t>UPDATED19 model</t>
        </is>
      </c>
    </row>
    <row r="32243">
      <c r="A32243" t="inlineStr">
        <is>
          <t>NV_XB06</t>
        </is>
      </c>
      <c r="B32243" s="2" t="n">
        <v>45820</v>
      </c>
      <c r="C32243" t="n">
        <v>3.77804</v>
      </c>
      <c r="D32243">
        <f>IFERROR(C32243/VLOOKUP(A32243,'Naver_Groups'!$A$2:$E$52,5,FALSE)*100,0)</f>
        <v/>
      </c>
      <c r="E32243" t="inlineStr">
        <is>
          <t>UPDATED19 model</t>
        </is>
      </c>
    </row>
    <row r="32244">
      <c r="A32244" t="inlineStr">
        <is>
          <t>NV_XB06</t>
        </is>
      </c>
      <c r="B32244" s="2" t="n">
        <v>45821</v>
      </c>
      <c r="C32244" t="n">
        <v>9.061389999999999</v>
      </c>
      <c r="D32244">
        <f>IFERROR(C32244/VLOOKUP(A32244,'Naver_Groups'!$A$2:$E$52,5,FALSE)*100,0)</f>
        <v/>
      </c>
      <c r="E32244" t="inlineStr">
        <is>
          <t>UPDATED19 model</t>
        </is>
      </c>
    </row>
    <row r="32245">
      <c r="A32245" t="inlineStr">
        <is>
          <t>NV_XB06</t>
        </is>
      </c>
      <c r="B32245" s="2" t="n">
        <v>45822</v>
      </c>
      <c r="C32245" t="n">
        <v>9.62219</v>
      </c>
      <c r="D32245">
        <f>IFERROR(C32245/VLOOKUP(A32245,'Naver_Groups'!$A$2:$E$52,5,FALSE)*100,0)</f>
        <v/>
      </c>
      <c r="E32245" t="inlineStr">
        <is>
          <t>UPDATED19 model</t>
        </is>
      </c>
    </row>
    <row r="32246">
      <c r="A32246" t="inlineStr">
        <is>
          <t>NV_XB06</t>
        </is>
      </c>
      <c r="B32246" s="2" t="n">
        <v>45823</v>
      </c>
      <c r="C32246" t="n">
        <v>8.677680000000001</v>
      </c>
      <c r="D32246">
        <f>IFERROR(C32246/VLOOKUP(A32246,'Naver_Groups'!$A$2:$E$52,5,FALSE)*100,0)</f>
        <v/>
      </c>
      <c r="E32246" t="inlineStr">
        <is>
          <t>UPDATED19 model</t>
        </is>
      </c>
    </row>
    <row r="32247">
      <c r="A32247" t="inlineStr">
        <is>
          <t>NV_XB06</t>
        </is>
      </c>
      <c r="B32247" s="2" t="n">
        <v>45824</v>
      </c>
      <c r="C32247" t="n">
        <v>6.55253</v>
      </c>
      <c r="D32247">
        <f>IFERROR(C32247/VLOOKUP(A32247,'Naver_Groups'!$A$2:$E$52,5,FALSE)*100,0)</f>
        <v/>
      </c>
      <c r="E32247" t="inlineStr">
        <is>
          <t>UPDATED19 model</t>
        </is>
      </c>
    </row>
    <row r="32248">
      <c r="A32248" t="inlineStr">
        <is>
          <t>NV_XB06</t>
        </is>
      </c>
      <c r="B32248" s="2" t="n">
        <v>45825</v>
      </c>
      <c r="C32248" t="n">
        <v>11.71782</v>
      </c>
      <c r="D32248">
        <f>IFERROR(C32248/VLOOKUP(A32248,'Naver_Groups'!$A$2:$E$52,5,FALSE)*100,0)</f>
        <v/>
      </c>
      <c r="E32248" t="inlineStr">
        <is>
          <t>UPDATED19 model</t>
        </is>
      </c>
    </row>
    <row r="32249">
      <c r="A32249" t="inlineStr">
        <is>
          <t>NV_XB06</t>
        </is>
      </c>
      <c r="B32249" s="2" t="n">
        <v>45826</v>
      </c>
      <c r="C32249" t="n">
        <v>11.54073</v>
      </c>
      <c r="D32249">
        <f>IFERROR(C32249/VLOOKUP(A32249,'Naver_Groups'!$A$2:$E$52,5,FALSE)*100,0)</f>
        <v/>
      </c>
      <c r="E32249" t="inlineStr">
        <is>
          <t>UPDATED19 model</t>
        </is>
      </c>
    </row>
    <row r="32250">
      <c r="A32250" t="inlineStr">
        <is>
          <t>NV_XB06</t>
        </is>
      </c>
      <c r="B32250" s="2" t="n">
        <v>45827</v>
      </c>
      <c r="C32250" t="n">
        <v>13.13459</v>
      </c>
      <c r="D32250">
        <f>IFERROR(C32250/VLOOKUP(A32250,'Naver_Groups'!$A$2:$E$52,5,FALSE)*100,0)</f>
        <v/>
      </c>
      <c r="E32250" t="inlineStr">
        <is>
          <t>UPDATED19 model</t>
        </is>
      </c>
    </row>
    <row r="32251">
      <c r="A32251" t="inlineStr">
        <is>
          <t>NV_XB06</t>
        </is>
      </c>
      <c r="B32251" s="2" t="n">
        <v>45828</v>
      </c>
      <c r="C32251" t="n">
        <v>10.12396</v>
      </c>
      <c r="D32251">
        <f>IFERROR(C32251/VLOOKUP(A32251,'Naver_Groups'!$A$2:$E$52,5,FALSE)*100,0)</f>
        <v/>
      </c>
      <c r="E32251" t="inlineStr">
        <is>
          <t>UPDATED19 model</t>
        </is>
      </c>
    </row>
    <row r="32252">
      <c r="A32252" t="inlineStr">
        <is>
          <t>NV_XB06</t>
        </is>
      </c>
      <c r="B32252" s="2" t="n">
        <v>45829</v>
      </c>
      <c r="C32252" t="n">
        <v>9.208970000000001</v>
      </c>
      <c r="D32252">
        <f>IFERROR(C32252/VLOOKUP(A32252,'Naver_Groups'!$A$2:$E$52,5,FALSE)*100,0)</f>
        <v/>
      </c>
      <c r="E32252" t="inlineStr">
        <is>
          <t>UPDATED19 model</t>
        </is>
      </c>
    </row>
    <row r="32253">
      <c r="A32253" t="inlineStr">
        <is>
          <t>NV_XB06</t>
        </is>
      </c>
      <c r="B32253" s="2" t="n">
        <v>45830</v>
      </c>
      <c r="C32253" t="n">
        <v>8.64817</v>
      </c>
      <c r="D32253">
        <f>IFERROR(C32253/VLOOKUP(A32253,'Naver_Groups'!$A$2:$E$52,5,FALSE)*100,0)</f>
        <v/>
      </c>
      <c r="E32253" t="inlineStr">
        <is>
          <t>UPDATED19 model</t>
        </is>
      </c>
    </row>
    <row r="32254">
      <c r="A32254" t="inlineStr">
        <is>
          <t>NV_XB06</t>
        </is>
      </c>
      <c r="B32254" s="2" t="n">
        <v>45831</v>
      </c>
      <c r="C32254" t="n">
        <v>7.55608</v>
      </c>
      <c r="D32254">
        <f>IFERROR(C32254/VLOOKUP(A32254,'Naver_Groups'!$A$2:$E$52,5,FALSE)*100,0)</f>
        <v/>
      </c>
      <c r="E32254" t="inlineStr">
        <is>
          <t>UPDATED19 model</t>
        </is>
      </c>
    </row>
    <row r="32255">
      <c r="A32255" t="inlineStr">
        <is>
          <t>NV_XB06</t>
        </is>
      </c>
      <c r="B32255" s="2" t="n">
        <v>45832</v>
      </c>
      <c r="C32255" t="n">
        <v>9.887829999999999</v>
      </c>
      <c r="D32255">
        <f>IFERROR(C32255/VLOOKUP(A32255,'Naver_Groups'!$A$2:$E$52,5,FALSE)*100,0)</f>
        <v/>
      </c>
      <c r="E32255" t="inlineStr">
        <is>
          <t>UPDATED19 model</t>
        </is>
      </c>
    </row>
    <row r="32256">
      <c r="A32256" t="inlineStr">
        <is>
          <t>NV_XB06</t>
        </is>
      </c>
      <c r="B32256" s="2" t="n">
        <v>45833</v>
      </c>
      <c r="C32256" t="n">
        <v>8.73671</v>
      </c>
      <c r="D32256">
        <f>IFERROR(C32256/VLOOKUP(A32256,'Naver_Groups'!$A$2:$E$52,5,FALSE)*100,0)</f>
        <v/>
      </c>
      <c r="E32256" t="inlineStr">
        <is>
          <t>UPDATED19 model</t>
        </is>
      </c>
    </row>
    <row r="32257">
      <c r="A32257" t="inlineStr">
        <is>
          <t>NV_XB06</t>
        </is>
      </c>
      <c r="B32257" s="2" t="n">
        <v>45834</v>
      </c>
      <c r="C32257" t="n">
        <v>9.59268</v>
      </c>
      <c r="D32257">
        <f>IFERROR(C32257/VLOOKUP(A32257,'Naver_Groups'!$A$2:$E$52,5,FALSE)*100,0)</f>
        <v/>
      </c>
      <c r="E32257" t="inlineStr">
        <is>
          <t>UPDATED19 model</t>
        </is>
      </c>
    </row>
    <row r="32258">
      <c r="A32258" t="inlineStr">
        <is>
          <t>NV_XB06</t>
        </is>
      </c>
      <c r="B32258" s="2" t="n">
        <v>45835</v>
      </c>
      <c r="C32258" t="n">
        <v>8.91381</v>
      </c>
      <c r="D32258">
        <f>IFERROR(C32258/VLOOKUP(A32258,'Naver_Groups'!$A$2:$E$52,5,FALSE)*100,0)</f>
        <v/>
      </c>
      <c r="E32258" t="inlineStr">
        <is>
          <t>UPDATED19 model</t>
        </is>
      </c>
    </row>
    <row r="32259">
      <c r="A32259" t="inlineStr">
        <is>
          <t>NV_XB06</t>
        </is>
      </c>
      <c r="B32259" s="2" t="n">
        <v>45836</v>
      </c>
      <c r="C32259" t="n">
        <v>7.4085</v>
      </c>
      <c r="D32259">
        <f>IFERROR(C32259/VLOOKUP(A32259,'Naver_Groups'!$A$2:$E$52,5,FALSE)*100,0)</f>
        <v/>
      </c>
      <c r="E32259" t="inlineStr">
        <is>
          <t>UPDATED19 model</t>
        </is>
      </c>
    </row>
    <row r="32260">
      <c r="A32260" t="inlineStr">
        <is>
          <t>NV_XB06</t>
        </is>
      </c>
      <c r="B32260" s="2" t="n">
        <v>45837</v>
      </c>
      <c r="C32260" t="n">
        <v>8.38252</v>
      </c>
      <c r="D32260">
        <f>IFERROR(C32260/VLOOKUP(A32260,'Naver_Groups'!$A$2:$E$52,5,FALSE)*100,0)</f>
        <v/>
      </c>
      <c r="E32260" t="inlineStr">
        <is>
          <t>UPDATED19 model</t>
        </is>
      </c>
    </row>
    <row r="32261">
      <c r="A32261" t="inlineStr">
        <is>
          <t>NV_XB06</t>
        </is>
      </c>
      <c r="B32261" s="2" t="n">
        <v>45838</v>
      </c>
      <c r="C32261" t="n">
        <v>7.08382</v>
      </c>
      <c r="D32261">
        <f>IFERROR(C32261/VLOOKUP(A32261,'Naver_Groups'!$A$2:$E$52,5,FALSE)*100,0)</f>
        <v/>
      </c>
      <c r="E32261" t="inlineStr">
        <is>
          <t>UPDATED19 model</t>
        </is>
      </c>
    </row>
    <row r="32262">
      <c r="A32262" t="inlineStr">
        <is>
          <t>NV_XB06</t>
        </is>
      </c>
      <c r="B32262" s="2" t="n">
        <v>45839</v>
      </c>
      <c r="C32262" t="n">
        <v>9.149940000000001</v>
      </c>
      <c r="D32262">
        <f>IFERROR(C32262/VLOOKUP(A32262,'Naver_Groups'!$A$2:$E$52,5,FALSE)*100,0)</f>
        <v/>
      </c>
      <c r="E32262" t="inlineStr">
        <is>
          <t>UPDATED19 model</t>
        </is>
      </c>
    </row>
    <row r="32263">
      <c r="A32263" t="inlineStr">
        <is>
          <t>NV_XB06</t>
        </is>
      </c>
      <c r="B32263" s="2" t="n">
        <v>45840</v>
      </c>
      <c r="C32263" t="n">
        <v>2.47933</v>
      </c>
      <c r="D32263">
        <f>IFERROR(C32263/VLOOKUP(A32263,'Naver_Groups'!$A$2:$E$52,5,FALSE)*100,0)</f>
        <v/>
      </c>
      <c r="E32263" t="inlineStr">
        <is>
          <t>UPDATED19 model</t>
        </is>
      </c>
    </row>
    <row r="32264">
      <c r="A32264" t="inlineStr">
        <is>
          <t>NV_XB06</t>
        </is>
      </c>
      <c r="B32264" s="2" t="n">
        <v>45841</v>
      </c>
      <c r="C32264" t="n">
        <v>3.30578</v>
      </c>
      <c r="D32264">
        <f>IFERROR(C32264/VLOOKUP(A32264,'Naver_Groups'!$A$2:$E$52,5,FALSE)*100,0)</f>
        <v/>
      </c>
      <c r="E32264" t="inlineStr">
        <is>
          <t>UPDATED19 model</t>
        </is>
      </c>
    </row>
    <row r="32265">
      <c r="A32265" t="inlineStr">
        <is>
          <t>NV_XB06</t>
        </is>
      </c>
      <c r="B32265" s="2" t="n">
        <v>45842</v>
      </c>
      <c r="C32265" t="n">
        <v>2.92207</v>
      </c>
      <c r="D32265">
        <f>IFERROR(C32265/VLOOKUP(A32265,'Naver_Groups'!$A$2:$E$52,5,FALSE)*100,0)</f>
        <v/>
      </c>
      <c r="E32265" t="inlineStr">
        <is>
          <t>UPDATED19 model</t>
        </is>
      </c>
    </row>
    <row r="32266">
      <c r="A32266" t="inlineStr">
        <is>
          <t>NV_XB06</t>
        </is>
      </c>
      <c r="B32266" s="2" t="n">
        <v>45843</v>
      </c>
      <c r="C32266" t="n">
        <v>2.53837</v>
      </c>
      <c r="D32266">
        <f>IFERROR(C32266/VLOOKUP(A32266,'Naver_Groups'!$A$2:$E$52,5,FALSE)*100,0)</f>
        <v/>
      </c>
      <c r="E32266" t="inlineStr">
        <is>
          <t>UPDATED19 model</t>
        </is>
      </c>
    </row>
    <row r="32267">
      <c r="A32267" t="inlineStr">
        <is>
          <t>NV_XB06</t>
        </is>
      </c>
      <c r="B32267" s="2" t="n">
        <v>45844</v>
      </c>
      <c r="C32267" t="n">
        <v>3.54191</v>
      </c>
      <c r="D32267">
        <f>IFERROR(C32267/VLOOKUP(A32267,'Naver_Groups'!$A$2:$E$52,5,FALSE)*100,0)</f>
        <v/>
      </c>
      <c r="E32267" t="inlineStr">
        <is>
          <t>UPDATED19 model</t>
        </is>
      </c>
    </row>
    <row r="32268">
      <c r="A32268" t="inlineStr">
        <is>
          <t>NV_XB06</t>
        </is>
      </c>
      <c r="B32268" s="2" t="n">
        <v>45845</v>
      </c>
      <c r="C32268" t="n">
        <v>2.83353</v>
      </c>
      <c r="D32268">
        <f>IFERROR(C32268/VLOOKUP(A32268,'Naver_Groups'!$A$2:$E$52,5,FALSE)*100,0)</f>
        <v/>
      </c>
      <c r="E32268" t="inlineStr">
        <is>
          <t>UPDATED19 model</t>
        </is>
      </c>
    </row>
    <row r="32269">
      <c r="A32269" t="inlineStr">
        <is>
          <t>NV_XB06</t>
        </is>
      </c>
      <c r="B32269" s="2" t="n">
        <v>45846</v>
      </c>
      <c r="C32269" t="n">
        <v>3.57142</v>
      </c>
      <c r="D32269">
        <f>IFERROR(C32269/VLOOKUP(A32269,'Naver_Groups'!$A$2:$E$52,5,FALSE)*100,0)</f>
        <v/>
      </c>
      <c r="E32269" t="inlineStr">
        <is>
          <t>UPDATED19 model</t>
        </is>
      </c>
    </row>
    <row r="32270">
      <c r="A32270" t="inlineStr">
        <is>
          <t>NV_XB06</t>
        </is>
      </c>
      <c r="B32270" s="2" t="n">
        <v>45847</v>
      </c>
      <c r="C32270" t="n">
        <v>3.18772</v>
      </c>
      <c r="D32270">
        <f>IFERROR(C32270/VLOOKUP(A32270,'Naver_Groups'!$A$2:$E$52,5,FALSE)*100,0)</f>
        <v/>
      </c>
      <c r="E32270" t="inlineStr">
        <is>
          <t>UPDATED19 model</t>
        </is>
      </c>
    </row>
    <row r="32271">
      <c r="A32271" t="inlineStr">
        <is>
          <t>NV_XB06</t>
        </is>
      </c>
      <c r="B32271" s="2" t="n">
        <v>45848</v>
      </c>
      <c r="C32271" t="n">
        <v>3.27626</v>
      </c>
      <c r="D32271">
        <f>IFERROR(C32271/VLOOKUP(A32271,'Naver_Groups'!$A$2:$E$52,5,FALSE)*100,0)</f>
        <v/>
      </c>
      <c r="E32271" t="inlineStr">
        <is>
          <t>UPDATED19 model</t>
        </is>
      </c>
    </row>
    <row r="32272">
      <c r="A32272" t="inlineStr">
        <is>
          <t>NV_XB06</t>
        </is>
      </c>
      <c r="B32272" s="2" t="n">
        <v>45849</v>
      </c>
      <c r="C32272" t="n">
        <v>3.8961</v>
      </c>
      <c r="D32272">
        <f>IFERROR(C32272/VLOOKUP(A32272,'Naver_Groups'!$A$2:$E$52,5,FALSE)*100,0)</f>
        <v/>
      </c>
      <c r="E32272" t="inlineStr">
        <is>
          <t>UPDATED19 model</t>
        </is>
      </c>
    </row>
    <row r="32273">
      <c r="A32273" t="inlineStr">
        <is>
          <t>NV_XB06</t>
        </is>
      </c>
      <c r="B32273" s="2" t="n">
        <v>45850</v>
      </c>
      <c r="C32273" t="n">
        <v>2.95159</v>
      </c>
      <c r="D32273">
        <f>IFERROR(C32273/VLOOKUP(A32273,'Naver_Groups'!$A$2:$E$52,5,FALSE)*100,0)</f>
        <v/>
      </c>
      <c r="E32273" t="inlineStr">
        <is>
          <t>UPDATED19 model</t>
        </is>
      </c>
    </row>
    <row r="32274">
      <c r="A32274" t="inlineStr">
        <is>
          <t>NV_XB06</t>
        </is>
      </c>
      <c r="B32274" s="2" t="n">
        <v>45851</v>
      </c>
      <c r="C32274" t="n">
        <v>2.30224</v>
      </c>
      <c r="D32274">
        <f>IFERROR(C32274/VLOOKUP(A32274,'Naver_Groups'!$A$2:$E$52,5,FALSE)*100,0)</f>
        <v/>
      </c>
      <c r="E32274" t="inlineStr">
        <is>
          <t>UPDATED19 model</t>
        </is>
      </c>
    </row>
    <row r="32275">
      <c r="A32275" t="inlineStr">
        <is>
          <t>NV_XB06</t>
        </is>
      </c>
      <c r="B32275" s="2" t="n">
        <v>45852</v>
      </c>
      <c r="C32275" t="n">
        <v>2.56788</v>
      </c>
      <c r="D32275">
        <f>IFERROR(C32275/VLOOKUP(A32275,'Naver_Groups'!$A$2:$E$52,5,FALSE)*100,0)</f>
        <v/>
      </c>
      <c r="E32275" t="inlineStr">
        <is>
          <t>UPDATED19 model</t>
        </is>
      </c>
    </row>
    <row r="32276">
      <c r="A32276" t="inlineStr">
        <is>
          <t>NV_XB06</t>
        </is>
      </c>
      <c r="B32276" s="2" t="n">
        <v>45853</v>
      </c>
      <c r="C32276" t="n">
        <v>4.07319</v>
      </c>
      <c r="D32276">
        <f>IFERROR(C32276/VLOOKUP(A32276,'Naver_Groups'!$A$2:$E$52,5,FALSE)*100,0)</f>
        <v/>
      </c>
      <c r="E32276" t="inlineStr">
        <is>
          <t>UPDATED19 model</t>
        </is>
      </c>
    </row>
    <row r="32277">
      <c r="A32277" t="inlineStr">
        <is>
          <t>NV_XB06</t>
        </is>
      </c>
      <c r="B32277" s="2" t="n">
        <v>45854</v>
      </c>
      <c r="C32277" t="n">
        <v>3.57142</v>
      </c>
      <c r="D32277">
        <f>IFERROR(C32277/VLOOKUP(A32277,'Naver_Groups'!$A$2:$E$52,5,FALSE)*100,0)</f>
        <v/>
      </c>
      <c r="E32277" t="inlineStr">
        <is>
          <t>UPDATED19 model</t>
        </is>
      </c>
    </row>
    <row r="32278">
      <c r="A32278" t="inlineStr">
        <is>
          <t>NV_XB06</t>
        </is>
      </c>
      <c r="B32278" s="2" t="n">
        <v>45855</v>
      </c>
      <c r="C32278" t="n">
        <v>2.95159</v>
      </c>
      <c r="D32278">
        <f>IFERROR(C32278/VLOOKUP(A32278,'Naver_Groups'!$A$2:$E$52,5,FALSE)*100,0)</f>
        <v/>
      </c>
      <c r="E32278" t="inlineStr">
        <is>
          <t>UPDATED19 model</t>
        </is>
      </c>
    </row>
    <row r="32279">
      <c r="A32279" t="inlineStr">
        <is>
          <t>NV_XB06</t>
        </is>
      </c>
      <c r="B32279" s="2" t="n">
        <v>45856</v>
      </c>
      <c r="C32279" t="n">
        <v>3.719</v>
      </c>
      <c r="D32279">
        <f>IFERROR(C32279/VLOOKUP(A32279,'Naver_Groups'!$A$2:$E$52,5,FALSE)*100,0)</f>
        <v/>
      </c>
      <c r="E32279" t="inlineStr">
        <is>
          <t>UPDATED19 model</t>
        </is>
      </c>
    </row>
    <row r="32280">
      <c r="A32280" t="inlineStr">
        <is>
          <t>NV_XB06</t>
        </is>
      </c>
      <c r="B32280" s="2" t="n">
        <v>45857</v>
      </c>
      <c r="C32280" t="n">
        <v>3.24675</v>
      </c>
      <c r="D32280">
        <f>IFERROR(C32280/VLOOKUP(A32280,'Naver_Groups'!$A$2:$E$52,5,FALSE)*100,0)</f>
        <v/>
      </c>
      <c r="E32280" t="inlineStr">
        <is>
          <t>UPDATED19 model</t>
        </is>
      </c>
    </row>
    <row r="32281">
      <c r="A32281" t="inlineStr">
        <is>
          <t>NV_XB06</t>
        </is>
      </c>
      <c r="B32281" s="2" t="n">
        <v>45858</v>
      </c>
      <c r="C32281" t="n">
        <v>3.27626</v>
      </c>
      <c r="D32281">
        <f>IFERROR(C32281/VLOOKUP(A32281,'Naver_Groups'!$A$2:$E$52,5,FALSE)*100,0)</f>
        <v/>
      </c>
      <c r="E32281" t="inlineStr">
        <is>
          <t>UPDATED19 model</t>
        </is>
      </c>
    </row>
    <row r="32282">
      <c r="A32282" t="inlineStr">
        <is>
          <t>NV_XB06</t>
        </is>
      </c>
      <c r="B32282" s="2" t="n">
        <v>45859</v>
      </c>
      <c r="C32282" t="n">
        <v>2.33175</v>
      </c>
      <c r="D32282">
        <f>IFERROR(C32282/VLOOKUP(A32282,'Naver_Groups'!$A$2:$E$52,5,FALSE)*100,0)</f>
        <v/>
      </c>
      <c r="E32282" t="inlineStr">
        <is>
          <t>UPDATED19 model</t>
        </is>
      </c>
    </row>
    <row r="32283">
      <c r="A32283" t="inlineStr">
        <is>
          <t>NV_XB06</t>
        </is>
      </c>
      <c r="B32283" s="2" t="n">
        <v>45860</v>
      </c>
      <c r="C32283" t="n">
        <v>2.77449</v>
      </c>
      <c r="D32283">
        <f>IFERROR(C32283/VLOOKUP(A32283,'Naver_Groups'!$A$2:$E$52,5,FALSE)*100,0)</f>
        <v/>
      </c>
      <c r="E32283" t="inlineStr">
        <is>
          <t>UPDATED19 model</t>
        </is>
      </c>
    </row>
    <row r="32284">
      <c r="A32284" t="inlineStr">
        <is>
          <t>NV_XB06</t>
        </is>
      </c>
      <c r="B32284" s="2" t="n">
        <v>45861</v>
      </c>
      <c r="C32284" t="n">
        <v>3.80755</v>
      </c>
      <c r="D32284">
        <f>IFERROR(C32284/VLOOKUP(A32284,'Naver_Groups'!$A$2:$E$52,5,FALSE)*100,0)</f>
        <v/>
      </c>
      <c r="E32284" t="inlineStr">
        <is>
          <t>UPDATED19 model</t>
        </is>
      </c>
    </row>
    <row r="32285">
      <c r="A32285" t="inlineStr">
        <is>
          <t>NV_XB06</t>
        </is>
      </c>
      <c r="B32285" s="2" t="n">
        <v>45862</v>
      </c>
      <c r="C32285" t="n">
        <v>3.57142</v>
      </c>
      <c r="D32285">
        <f>IFERROR(C32285/VLOOKUP(A32285,'Naver_Groups'!$A$2:$E$52,5,FALSE)*100,0)</f>
        <v/>
      </c>
      <c r="E32285" t="inlineStr">
        <is>
          <t>UPDATED19 model</t>
        </is>
      </c>
    </row>
    <row r="32286">
      <c r="A32286" t="inlineStr">
        <is>
          <t>NV_XB06</t>
        </is>
      </c>
      <c r="B32286" s="2" t="n">
        <v>45863</v>
      </c>
      <c r="C32286" t="n">
        <v>2.9811</v>
      </c>
      <c r="D32286">
        <f>IFERROR(C32286/VLOOKUP(A32286,'Naver_Groups'!$A$2:$E$52,5,FALSE)*100,0)</f>
        <v/>
      </c>
      <c r="E32286" t="inlineStr">
        <is>
          <t>UPDATED19 model</t>
        </is>
      </c>
    </row>
    <row r="32287">
      <c r="A32287" t="inlineStr">
        <is>
          <t>NV_XB06</t>
        </is>
      </c>
      <c r="B32287" s="2" t="n">
        <v>45864</v>
      </c>
      <c r="C32287" t="n">
        <v>3.01062</v>
      </c>
      <c r="D32287">
        <f>IFERROR(C32287/VLOOKUP(A32287,'Naver_Groups'!$A$2:$E$52,5,FALSE)*100,0)</f>
        <v/>
      </c>
      <c r="E32287" t="inlineStr">
        <is>
          <t>UPDATED19 model</t>
        </is>
      </c>
    </row>
    <row r="32288">
      <c r="A32288" t="inlineStr">
        <is>
          <t>NV_XB06</t>
        </is>
      </c>
      <c r="B32288" s="2" t="n">
        <v>45865</v>
      </c>
      <c r="C32288" t="n">
        <v>2.71546</v>
      </c>
      <c r="D32288">
        <f>IFERROR(C32288/VLOOKUP(A32288,'Naver_Groups'!$A$2:$E$52,5,FALSE)*100,0)</f>
        <v/>
      </c>
      <c r="E32288" t="inlineStr">
        <is>
          <t>UPDATED19 model</t>
        </is>
      </c>
    </row>
    <row r="32289">
      <c r="A32289" t="inlineStr">
        <is>
          <t>NV_XB06</t>
        </is>
      </c>
      <c r="B32289" s="2" t="n">
        <v>45866</v>
      </c>
      <c r="C32289" t="n">
        <v>27.27272</v>
      </c>
      <c r="D32289">
        <f>IFERROR(C32289/VLOOKUP(A32289,'Naver_Groups'!$A$2:$E$52,5,FALSE)*100,0)</f>
        <v/>
      </c>
      <c r="E32289" t="inlineStr">
        <is>
          <t>UPDATED19 model</t>
        </is>
      </c>
    </row>
    <row r="32290">
      <c r="A32290" t="inlineStr">
        <is>
          <t>NV_XB06</t>
        </is>
      </c>
      <c r="B32290" s="2" t="n">
        <v>45867</v>
      </c>
      <c r="C32290" t="n">
        <v>21.10389</v>
      </c>
      <c r="D32290">
        <f>IFERROR(C32290/VLOOKUP(A32290,'Naver_Groups'!$A$2:$E$52,5,FALSE)*100,0)</f>
        <v/>
      </c>
      <c r="E32290" t="inlineStr">
        <is>
          <t>UPDATED19 model</t>
        </is>
      </c>
    </row>
    <row r="32291">
      <c r="A32291" t="inlineStr">
        <is>
          <t>NV_XB06</t>
        </is>
      </c>
      <c r="B32291" s="2" t="n">
        <v>45868</v>
      </c>
      <c r="C32291" t="n">
        <v>23.55371</v>
      </c>
      <c r="D32291">
        <f>IFERROR(C32291/VLOOKUP(A32291,'Naver_Groups'!$A$2:$E$52,5,FALSE)*100,0)</f>
        <v/>
      </c>
      <c r="E32291" t="inlineStr">
        <is>
          <t>UPDATED19 model</t>
        </is>
      </c>
    </row>
    <row r="32292">
      <c r="A32292" t="inlineStr">
        <is>
          <t>NV_XB06</t>
        </is>
      </c>
      <c r="B32292" s="2" t="n">
        <v>45869</v>
      </c>
      <c r="C32292" t="n">
        <v>19.21487</v>
      </c>
      <c r="D32292">
        <f>IFERROR(C32292/VLOOKUP(A32292,'Naver_Groups'!$A$2:$E$52,5,FALSE)*100,0)</f>
        <v/>
      </c>
      <c r="E32292" t="inlineStr">
        <is>
          <t>UPDATED19 model</t>
        </is>
      </c>
    </row>
    <row r="32293">
      <c r="A32293" t="inlineStr">
        <is>
          <t>NV_XB06</t>
        </is>
      </c>
      <c r="B32293" s="2" t="n">
        <v>45870</v>
      </c>
      <c r="C32293" t="n">
        <v>15.23022</v>
      </c>
      <c r="D32293">
        <f>IFERROR(C32293/VLOOKUP(A32293,'Naver_Groups'!$A$2:$E$52,5,FALSE)*100,0)</f>
        <v/>
      </c>
      <c r="E32293" t="inlineStr">
        <is>
          <t>UPDATED19 model</t>
        </is>
      </c>
    </row>
    <row r="32294">
      <c r="A32294" t="inlineStr">
        <is>
          <t>NV_XB06</t>
        </is>
      </c>
      <c r="B32294" s="2" t="n">
        <v>45871</v>
      </c>
      <c r="C32294" t="n">
        <v>14.31523</v>
      </c>
      <c r="D32294">
        <f>IFERROR(C32294/VLOOKUP(A32294,'Naver_Groups'!$A$2:$E$52,5,FALSE)*100,0)</f>
        <v/>
      </c>
      <c r="E32294" t="inlineStr">
        <is>
          <t>UPDATED19 model</t>
        </is>
      </c>
    </row>
    <row r="32295">
      <c r="A32295" t="inlineStr">
        <is>
          <t>NV_XB06</t>
        </is>
      </c>
      <c r="B32295" s="2" t="n">
        <v>45872</v>
      </c>
      <c r="C32295" t="n">
        <v>14.43329</v>
      </c>
      <c r="D32295">
        <f>IFERROR(C32295/VLOOKUP(A32295,'Naver_Groups'!$A$2:$E$52,5,FALSE)*100,0)</f>
        <v/>
      </c>
      <c r="E32295" t="inlineStr">
        <is>
          <t>UPDATED19 model</t>
        </is>
      </c>
    </row>
    <row r="32296">
      <c r="A32296" t="inlineStr">
        <is>
          <t>NV_XB06</t>
        </is>
      </c>
      <c r="B32296" s="2" t="n">
        <v>45873</v>
      </c>
      <c r="C32296" t="n">
        <v>11.1275</v>
      </c>
      <c r="D32296">
        <f>IFERROR(C32296/VLOOKUP(A32296,'Naver_Groups'!$A$2:$E$52,5,FALSE)*100,0)</f>
        <v/>
      </c>
      <c r="E32296" t="inlineStr">
        <is>
          <t>UPDATED19 model</t>
        </is>
      </c>
    </row>
    <row r="32297">
      <c r="A32297" t="inlineStr">
        <is>
          <t>NV_XB06</t>
        </is>
      </c>
      <c r="B32297" s="2" t="n">
        <v>45874</v>
      </c>
      <c r="C32297" t="n">
        <v>10.65525</v>
      </c>
      <c r="D32297">
        <f>IFERROR(C32297/VLOOKUP(A32297,'Naver_Groups'!$A$2:$E$52,5,FALSE)*100,0)</f>
        <v/>
      </c>
      <c r="E32297" t="inlineStr">
        <is>
          <t>UPDATED19 model</t>
        </is>
      </c>
    </row>
    <row r="32298">
      <c r="A32298" t="inlineStr">
        <is>
          <t>NV_XB06</t>
        </is>
      </c>
      <c r="B32298" s="2" t="n">
        <v>45875</v>
      </c>
      <c r="C32298" t="n">
        <v>10.12396</v>
      </c>
      <c r="D32298">
        <f>IFERROR(C32298/VLOOKUP(A32298,'Naver_Groups'!$A$2:$E$52,5,FALSE)*100,0)</f>
        <v/>
      </c>
      <c r="E32298" t="inlineStr">
        <is>
          <t>UPDATED19 model</t>
        </is>
      </c>
    </row>
    <row r="32299">
      <c r="A32299" t="inlineStr">
        <is>
          <t>NV_XB06</t>
        </is>
      </c>
      <c r="B32299" s="2" t="n">
        <v>45876</v>
      </c>
      <c r="C32299" t="n">
        <v>10.21251</v>
      </c>
      <c r="D32299">
        <f>IFERROR(C32299/VLOOKUP(A32299,'Naver_Groups'!$A$2:$E$52,5,FALSE)*100,0)</f>
        <v/>
      </c>
      <c r="E32299" t="inlineStr">
        <is>
          <t>UPDATED19 model</t>
        </is>
      </c>
    </row>
    <row r="32300">
      <c r="A32300" t="inlineStr">
        <is>
          <t>NV_XB06</t>
        </is>
      </c>
      <c r="B32300" s="2" t="n">
        <v>45877</v>
      </c>
      <c r="C32300" t="n">
        <v>8.353009999999999</v>
      </c>
      <c r="D32300">
        <f>IFERROR(C32300/VLOOKUP(A32300,'Naver_Groups'!$A$2:$E$52,5,FALSE)*100,0)</f>
        <v/>
      </c>
      <c r="E32300" t="inlineStr">
        <is>
          <t>UPDATED19 model</t>
        </is>
      </c>
    </row>
    <row r="32301">
      <c r="A32301" t="inlineStr">
        <is>
          <t>NV_XB06</t>
        </is>
      </c>
      <c r="B32301" s="2" t="n">
        <v>45878</v>
      </c>
      <c r="C32301" t="n">
        <v>8.589130000000001</v>
      </c>
      <c r="D32301">
        <f>IFERROR(C32301/VLOOKUP(A32301,'Naver_Groups'!$A$2:$E$52,5,FALSE)*100,0)</f>
        <v/>
      </c>
      <c r="E32301" t="inlineStr">
        <is>
          <t>UPDATED19 model</t>
        </is>
      </c>
    </row>
    <row r="32302">
      <c r="A32302" t="inlineStr">
        <is>
          <t>NV_XB06</t>
        </is>
      </c>
      <c r="B32302" s="2" t="n">
        <v>45879</v>
      </c>
      <c r="C32302" t="n">
        <v>8.91381</v>
      </c>
      <c r="D32302">
        <f>IFERROR(C32302/VLOOKUP(A32302,'Naver_Groups'!$A$2:$E$52,5,FALSE)*100,0)</f>
        <v/>
      </c>
      <c r="E32302" t="inlineStr">
        <is>
          <t>UPDATED19 model</t>
        </is>
      </c>
    </row>
    <row r="32303">
      <c r="A32303" t="inlineStr">
        <is>
          <t>NV_XB06</t>
        </is>
      </c>
      <c r="B32303" s="2" t="n">
        <v>45880</v>
      </c>
      <c r="C32303" t="n">
        <v>7.37898</v>
      </c>
      <c r="D32303">
        <f>IFERROR(C32303/VLOOKUP(A32303,'Naver_Groups'!$A$2:$E$52,5,FALSE)*100,0)</f>
        <v/>
      </c>
      <c r="E32303" t="inlineStr">
        <is>
          <t>UPDATED19 model</t>
        </is>
      </c>
    </row>
    <row r="32304">
      <c r="A32304" t="inlineStr">
        <is>
          <t>NV_XB06</t>
        </is>
      </c>
      <c r="B32304" s="2" t="n">
        <v>45881</v>
      </c>
      <c r="C32304" t="n">
        <v>9.769769999999999</v>
      </c>
      <c r="D32304">
        <f>IFERROR(C32304/VLOOKUP(A32304,'Naver_Groups'!$A$2:$E$52,5,FALSE)*100,0)</f>
        <v/>
      </c>
      <c r="E32304" t="inlineStr">
        <is>
          <t>UPDATED19 model</t>
        </is>
      </c>
    </row>
    <row r="32305">
      <c r="A32305" t="inlineStr">
        <is>
          <t>NV_XB06</t>
        </is>
      </c>
      <c r="B32305" s="2" t="n">
        <v>45882</v>
      </c>
      <c r="C32305" t="n">
        <v>9.56316</v>
      </c>
      <c r="D32305">
        <f>IFERROR(C32305/VLOOKUP(A32305,'Naver_Groups'!$A$2:$E$52,5,FALSE)*100,0)</f>
        <v/>
      </c>
      <c r="E32305" t="inlineStr">
        <is>
          <t>UPDATED19 model</t>
        </is>
      </c>
    </row>
    <row r="32306">
      <c r="A32306" t="inlineStr">
        <is>
          <t>NV_XB06</t>
        </is>
      </c>
      <c r="B32306" s="2" t="n">
        <v>45883</v>
      </c>
      <c r="C32306" t="n">
        <v>8.17591</v>
      </c>
      <c r="D32306">
        <f>IFERROR(C32306/VLOOKUP(A32306,'Naver_Groups'!$A$2:$E$52,5,FALSE)*100,0)</f>
        <v/>
      </c>
      <c r="E32306" t="inlineStr">
        <is>
          <t>UPDATED19 model</t>
        </is>
      </c>
    </row>
    <row r="32307">
      <c r="A32307" t="inlineStr">
        <is>
          <t>NV_XB06</t>
        </is>
      </c>
      <c r="B32307" s="2" t="n">
        <v>45884</v>
      </c>
      <c r="C32307" t="n">
        <v>6.96576</v>
      </c>
      <c r="D32307">
        <f>IFERROR(C32307/VLOOKUP(A32307,'Naver_Groups'!$A$2:$E$52,5,FALSE)*100,0)</f>
        <v/>
      </c>
      <c r="E32307" t="inlineStr">
        <is>
          <t>UPDATED19 model</t>
        </is>
      </c>
    </row>
    <row r="32308">
      <c r="A32308" t="inlineStr">
        <is>
          <t>NV_XB06</t>
        </is>
      </c>
      <c r="B32308" s="2" t="n">
        <v>45885</v>
      </c>
      <c r="C32308" t="n">
        <v>6.02125</v>
      </c>
      <c r="D32308">
        <f>IFERROR(C32308/VLOOKUP(A32308,'Naver_Groups'!$A$2:$E$52,5,FALSE)*100,0)</f>
        <v/>
      </c>
      <c r="E32308" t="inlineStr">
        <is>
          <t>UPDATED19 model</t>
        </is>
      </c>
    </row>
    <row r="32309">
      <c r="A32309" t="inlineStr">
        <is>
          <t>NV_XB06</t>
        </is>
      </c>
      <c r="B32309" s="2" t="n">
        <v>45886</v>
      </c>
      <c r="C32309" t="n">
        <v>7.2314</v>
      </c>
      <c r="D32309">
        <f>IFERROR(C32309/VLOOKUP(A32309,'Naver_Groups'!$A$2:$E$52,5,FALSE)*100,0)</f>
        <v/>
      </c>
      <c r="E32309" t="inlineStr">
        <is>
          <t>UPDATED19 model</t>
        </is>
      </c>
    </row>
    <row r="32310">
      <c r="A32310" t="inlineStr">
        <is>
          <t>NV_XB06</t>
        </is>
      </c>
      <c r="B32310" s="2" t="n">
        <v>45887</v>
      </c>
      <c r="C32310" t="n">
        <v>7.02479</v>
      </c>
      <c r="D32310">
        <f>IFERROR(C32310/VLOOKUP(A32310,'Naver_Groups'!$A$2:$E$52,5,FALSE)*100,0)</f>
        <v/>
      </c>
      <c r="E32310" t="inlineStr">
        <is>
          <t>UPDATED19 model</t>
        </is>
      </c>
    </row>
    <row r="32311">
      <c r="A32311" t="inlineStr">
        <is>
          <t>NV_XB06</t>
        </is>
      </c>
      <c r="B32311" s="2" t="n">
        <v>45888</v>
      </c>
      <c r="C32311" t="n">
        <v>8.20543</v>
      </c>
      <c r="D32311">
        <f>IFERROR(C32311/VLOOKUP(A32311,'Naver_Groups'!$A$2:$E$52,5,FALSE)*100,0)</f>
        <v/>
      </c>
      <c r="E32311" t="inlineStr">
        <is>
          <t>UPDATED19 model</t>
        </is>
      </c>
    </row>
    <row r="32312">
      <c r="A32312" t="inlineStr">
        <is>
          <t>NV_XB06</t>
        </is>
      </c>
      <c r="B32312" s="2" t="n">
        <v>45889</v>
      </c>
      <c r="C32312" t="n">
        <v>6.6706</v>
      </c>
      <c r="D32312">
        <f>IFERROR(C32312/VLOOKUP(A32312,'Naver_Groups'!$A$2:$E$52,5,FALSE)*100,0)</f>
        <v/>
      </c>
      <c r="E32312" t="inlineStr">
        <is>
          <t>UPDATED19 model</t>
        </is>
      </c>
    </row>
    <row r="32313">
      <c r="A32313" t="inlineStr">
        <is>
          <t>NV_XB06</t>
        </is>
      </c>
      <c r="B32313" s="2" t="n">
        <v>45890</v>
      </c>
      <c r="C32313" t="n">
        <v>8.500590000000001</v>
      </c>
      <c r="D32313">
        <f>IFERROR(C32313/VLOOKUP(A32313,'Naver_Groups'!$A$2:$E$52,5,FALSE)*100,0)</f>
        <v/>
      </c>
      <c r="E32313" t="inlineStr">
        <is>
          <t>UPDATED19 model</t>
        </is>
      </c>
    </row>
    <row r="32314">
      <c r="A32314" t="inlineStr">
        <is>
          <t>NV_XB06</t>
        </is>
      </c>
      <c r="B32314" s="2" t="n">
        <v>45891</v>
      </c>
      <c r="C32314" t="n">
        <v>6.34592</v>
      </c>
      <c r="D32314">
        <f>IFERROR(C32314/VLOOKUP(A32314,'Naver_Groups'!$A$2:$E$52,5,FALSE)*100,0)</f>
        <v/>
      </c>
      <c r="E32314" t="inlineStr">
        <is>
          <t>UPDATED19 model</t>
        </is>
      </c>
    </row>
    <row r="32315">
      <c r="A32315" t="inlineStr">
        <is>
          <t>NV_XB06</t>
        </is>
      </c>
      <c r="B32315" s="2" t="n">
        <v>45892</v>
      </c>
      <c r="C32315" t="n">
        <v>6.58205</v>
      </c>
      <c r="D32315">
        <f>IFERROR(C32315/VLOOKUP(A32315,'Naver_Groups'!$A$2:$E$52,5,FALSE)*100,0)</f>
        <v/>
      </c>
      <c r="E32315" t="inlineStr">
        <is>
          <t>UPDATED19 model</t>
        </is>
      </c>
    </row>
    <row r="32316">
      <c r="A32316" t="inlineStr">
        <is>
          <t>NV_XB06</t>
        </is>
      </c>
      <c r="B32316" s="2" t="n">
        <v>45893</v>
      </c>
      <c r="C32316" t="n">
        <v>8.14639</v>
      </c>
      <c r="D32316">
        <f>IFERROR(C32316/VLOOKUP(A32316,'Naver_Groups'!$A$2:$E$52,5,FALSE)*100,0)</f>
        <v/>
      </c>
      <c r="E32316" t="inlineStr">
        <is>
          <t>UPDATED19 model</t>
        </is>
      </c>
    </row>
    <row r="32317">
      <c r="A32317" t="inlineStr">
        <is>
          <t>NV_XB06</t>
        </is>
      </c>
      <c r="B32317" s="2" t="n">
        <v>45894</v>
      </c>
      <c r="C32317" t="n">
        <v>6.72963</v>
      </c>
      <c r="D32317">
        <f>IFERROR(C32317/VLOOKUP(A32317,'Naver_Groups'!$A$2:$E$52,5,FALSE)*100,0)</f>
        <v/>
      </c>
      <c r="E32317" t="inlineStr">
        <is>
          <t>UPDATED19 model</t>
        </is>
      </c>
    </row>
    <row r="32318">
      <c r="A32318" t="inlineStr">
        <is>
          <t>NV_XB06</t>
        </is>
      </c>
      <c r="B32318" s="2" t="n">
        <v>45895</v>
      </c>
      <c r="C32318" t="n">
        <v>7.58559</v>
      </c>
      <c r="D32318">
        <f>IFERROR(C32318/VLOOKUP(A32318,'Naver_Groups'!$A$2:$E$52,5,FALSE)*100,0)</f>
        <v/>
      </c>
      <c r="E32318" t="inlineStr">
        <is>
          <t>UPDATED19 model</t>
        </is>
      </c>
    </row>
    <row r="32319">
      <c r="A32319" t="inlineStr">
        <is>
          <t>NV_XB06</t>
        </is>
      </c>
      <c r="B32319" s="2" t="n">
        <v>45896</v>
      </c>
      <c r="C32319" t="n">
        <v>7.91027</v>
      </c>
      <c r="D32319">
        <f>IFERROR(C32319/VLOOKUP(A32319,'Naver_Groups'!$A$2:$E$52,5,FALSE)*100,0)</f>
        <v/>
      </c>
      <c r="E32319" t="inlineStr">
        <is>
          <t>UPDATED19 model</t>
        </is>
      </c>
    </row>
    <row r="32320">
      <c r="A32320" t="inlineStr">
        <is>
          <t>NV_XB06</t>
        </is>
      </c>
      <c r="B32320" s="2" t="n">
        <v>45897</v>
      </c>
      <c r="C32320" t="n">
        <v>7.0543</v>
      </c>
      <c r="D32320">
        <f>IFERROR(C32320/VLOOKUP(A32320,'Naver_Groups'!$A$2:$E$52,5,FALSE)*100,0)</f>
        <v/>
      </c>
      <c r="E32320" t="inlineStr">
        <is>
          <t>UPDATED19 model</t>
        </is>
      </c>
    </row>
    <row r="32321">
      <c r="A32321" t="inlineStr">
        <is>
          <t>NV_XB06</t>
        </is>
      </c>
      <c r="B32321" s="2" t="n">
        <v>45898</v>
      </c>
      <c r="C32321" t="n">
        <v>6.34592</v>
      </c>
      <c r="D32321">
        <f>IFERROR(C32321/VLOOKUP(A32321,'Naver_Groups'!$A$2:$E$52,5,FALSE)*100,0)</f>
        <v/>
      </c>
      <c r="E32321" t="inlineStr">
        <is>
          <t>UPDATED19 model</t>
        </is>
      </c>
    </row>
    <row r="32322">
      <c r="A32322" t="inlineStr">
        <is>
          <t>NV_XB06</t>
        </is>
      </c>
      <c r="B32322" s="2" t="n">
        <v>45899</v>
      </c>
      <c r="C32322" t="n">
        <v>6.37544</v>
      </c>
      <c r="D32322">
        <f>IFERROR(C32322/VLOOKUP(A32322,'Naver_Groups'!$A$2:$E$52,5,FALSE)*100,0)</f>
        <v/>
      </c>
      <c r="E32322" t="inlineStr">
        <is>
          <t>UPDATED19 model</t>
        </is>
      </c>
    </row>
    <row r="32323">
      <c r="A32323" t="inlineStr">
        <is>
          <t>NV_XB06</t>
        </is>
      </c>
      <c r="B32323" s="2" t="n">
        <v>45900</v>
      </c>
      <c r="C32323" t="n">
        <v>6.93624</v>
      </c>
      <c r="D32323">
        <f>IFERROR(C32323/VLOOKUP(A32323,'Naver_Groups'!$A$2:$E$52,5,FALSE)*100,0)</f>
        <v/>
      </c>
      <c r="E32323" t="inlineStr">
        <is>
          <t>UPDATED19 model</t>
        </is>
      </c>
    </row>
    <row r="32324">
      <c r="A32324" t="inlineStr">
        <is>
          <t>NV_XB06</t>
        </is>
      </c>
      <c r="B32324" s="2" t="n">
        <v>45901</v>
      </c>
      <c r="C32324" t="n">
        <v>5.99173</v>
      </c>
      <c r="D32324">
        <f>IFERROR(C32324/VLOOKUP(A32324,'Naver_Groups'!$A$2:$E$52,5,FALSE)*100,0)</f>
        <v/>
      </c>
      <c r="E32324" t="inlineStr">
        <is>
          <t>UPDATED19 model</t>
        </is>
      </c>
    </row>
    <row r="32325">
      <c r="A32325" t="inlineStr">
        <is>
          <t>NV_XB06</t>
        </is>
      </c>
      <c r="B32325" s="2" t="n">
        <v>45902</v>
      </c>
      <c r="C32325" t="n">
        <v>6.75914</v>
      </c>
      <c r="D32325">
        <f>IFERROR(C32325/VLOOKUP(A32325,'Naver_Groups'!$A$2:$E$52,5,FALSE)*100,0)</f>
        <v/>
      </c>
      <c r="E32325" t="inlineStr">
        <is>
          <t>UPDATED19 model</t>
        </is>
      </c>
    </row>
    <row r="32326">
      <c r="A32326" t="inlineStr">
        <is>
          <t>NV_XB06</t>
        </is>
      </c>
      <c r="B32326" s="2" t="n">
        <v>45903</v>
      </c>
      <c r="C32326" t="n">
        <v>5.60802</v>
      </c>
      <c r="D32326">
        <f>IFERROR(C32326/VLOOKUP(A32326,'Naver_Groups'!$A$2:$E$52,5,FALSE)*100,0)</f>
        <v/>
      </c>
      <c r="E32326" t="inlineStr">
        <is>
          <t>UPDATED19 model</t>
        </is>
      </c>
    </row>
    <row r="32327">
      <c r="A32327" t="inlineStr">
        <is>
          <t>NV_XB06</t>
        </is>
      </c>
      <c r="B32327" s="2" t="n">
        <v>45904</v>
      </c>
      <c r="C32327" t="n">
        <v>6.58205</v>
      </c>
      <c r="D32327">
        <f>IFERROR(C32327/VLOOKUP(A32327,'Naver_Groups'!$A$2:$E$52,5,FALSE)*100,0)</f>
        <v/>
      </c>
      <c r="E32327" t="inlineStr">
        <is>
          <t>UPDATED19 model</t>
        </is>
      </c>
    </row>
    <row r="32328">
      <c r="A32328" t="inlineStr">
        <is>
          <t>NV_XB06</t>
        </is>
      </c>
      <c r="B32328" s="2" t="n">
        <v>45905</v>
      </c>
      <c r="C32328" t="n">
        <v>6.78866</v>
      </c>
      <c r="D32328">
        <f>IFERROR(C32328/VLOOKUP(A32328,'Naver_Groups'!$A$2:$E$52,5,FALSE)*100,0)</f>
        <v/>
      </c>
      <c r="E32328" t="inlineStr">
        <is>
          <t>UPDATED19 model</t>
        </is>
      </c>
    </row>
    <row r="32329">
      <c r="A32329" t="inlineStr">
        <is>
          <t>NV_XB06</t>
        </is>
      </c>
      <c r="B32329" s="2" t="n">
        <v>45906</v>
      </c>
      <c r="C32329" t="n">
        <v>5.9327</v>
      </c>
      <c r="D32329">
        <f>IFERROR(C32329/VLOOKUP(A32329,'Naver_Groups'!$A$2:$E$52,5,FALSE)*100,0)</f>
        <v/>
      </c>
      <c r="E32329" t="inlineStr">
        <is>
          <t>UPDATED19 model</t>
        </is>
      </c>
    </row>
    <row r="32330">
      <c r="A32330" t="inlineStr">
        <is>
          <t>NV_XB06</t>
        </is>
      </c>
      <c r="B32330" s="2" t="n">
        <v>45907</v>
      </c>
      <c r="C32330" t="n">
        <v>7.08382</v>
      </c>
      <c r="D32330">
        <f>IFERROR(C32330/VLOOKUP(A32330,'Naver_Groups'!$A$2:$E$52,5,FALSE)*100,0)</f>
        <v/>
      </c>
      <c r="E32330" t="inlineStr">
        <is>
          <t>UPDATED19 model</t>
        </is>
      </c>
    </row>
    <row r="32331">
      <c r="A32331" t="inlineStr">
        <is>
          <t>NV_XB06</t>
        </is>
      </c>
      <c r="B32331" s="2" t="n">
        <v>45908</v>
      </c>
      <c r="C32331" t="n">
        <v>5.57851</v>
      </c>
      <c r="D32331">
        <f>IFERROR(C32331/VLOOKUP(A32331,'Naver_Groups'!$A$2:$E$52,5,FALSE)*100,0)</f>
        <v/>
      </c>
      <c r="E32331" t="inlineStr">
        <is>
          <t>UPDATED19 model</t>
        </is>
      </c>
    </row>
    <row r="32332">
      <c r="A32332" t="inlineStr">
        <is>
          <t>NV_XB06</t>
        </is>
      </c>
      <c r="B32332" s="2" t="n">
        <v>45909</v>
      </c>
      <c r="C32332" t="n">
        <v>6.02125</v>
      </c>
      <c r="D32332">
        <f>IFERROR(C32332/VLOOKUP(A32332,'Naver_Groups'!$A$2:$E$52,5,FALSE)*100,0)</f>
        <v/>
      </c>
      <c r="E32332" t="inlineStr">
        <is>
          <t>UPDATED19 model</t>
        </is>
      </c>
    </row>
    <row r="32333">
      <c r="A32333" t="inlineStr">
        <is>
          <t>NV_XB06</t>
        </is>
      </c>
      <c r="B32333" s="2" t="n">
        <v>45910</v>
      </c>
      <c r="C32333" t="n">
        <v>5.84415</v>
      </c>
      <c r="D32333">
        <f>IFERROR(C32333/VLOOKUP(A32333,'Naver_Groups'!$A$2:$E$52,5,FALSE)*100,0)</f>
        <v/>
      </c>
      <c r="E32333" t="inlineStr">
        <is>
          <t>UPDATED19 model</t>
        </is>
      </c>
    </row>
    <row r="32334">
      <c r="A32334" t="inlineStr">
        <is>
          <t>NV_XB06</t>
        </is>
      </c>
      <c r="B32334" s="2" t="n">
        <v>45911</v>
      </c>
      <c r="C32334" t="n">
        <v>5.9327</v>
      </c>
      <c r="D32334">
        <f>IFERROR(C32334/VLOOKUP(A32334,'Naver_Groups'!$A$2:$E$52,5,FALSE)*100,0)</f>
        <v/>
      </c>
      <c r="E32334" t="inlineStr">
        <is>
          <t>UPDATED19 model</t>
        </is>
      </c>
    </row>
    <row r="32335">
      <c r="A32335" t="inlineStr">
        <is>
          <t>NV_XB06</t>
        </is>
      </c>
      <c r="B32335" s="2" t="n">
        <v>45912</v>
      </c>
      <c r="C32335" t="n">
        <v>5.57851</v>
      </c>
      <c r="D32335">
        <f>IFERROR(C32335/VLOOKUP(A32335,'Naver_Groups'!$A$2:$E$52,5,FALSE)*100,0)</f>
        <v/>
      </c>
      <c r="E32335" t="inlineStr">
        <is>
          <t>UPDATED19 model</t>
        </is>
      </c>
    </row>
    <row r="32336">
      <c r="A32336" t="inlineStr">
        <is>
          <t>NV_XB06</t>
        </is>
      </c>
      <c r="B32336" s="2" t="n">
        <v>45913</v>
      </c>
      <c r="C32336" t="n">
        <v>6.22786</v>
      </c>
      <c r="D32336">
        <f>IFERROR(C32336/VLOOKUP(A32336,'Naver_Groups'!$A$2:$E$52,5,FALSE)*100,0)</f>
        <v/>
      </c>
      <c r="E32336" t="inlineStr">
        <is>
          <t>UPDATED19 model</t>
        </is>
      </c>
    </row>
    <row r="32337">
      <c r="A32337" t="inlineStr">
        <is>
          <t>NV_XB06</t>
        </is>
      </c>
      <c r="B32337" s="2" t="n">
        <v>45914</v>
      </c>
      <c r="C32337" t="n">
        <v>7.2314</v>
      </c>
      <c r="D32337">
        <f>IFERROR(C32337/VLOOKUP(A32337,'Naver_Groups'!$A$2:$E$52,5,FALSE)*100,0)</f>
        <v/>
      </c>
      <c r="E32337" t="inlineStr">
        <is>
          <t>UPDATED19 model</t>
        </is>
      </c>
    </row>
    <row r="32338">
      <c r="A32338" t="inlineStr">
        <is>
          <t>NV_XB06</t>
        </is>
      </c>
      <c r="B32338" s="2" t="n">
        <v>45915</v>
      </c>
      <c r="C32338" t="n">
        <v>5.9327</v>
      </c>
      <c r="D32338">
        <f>IFERROR(C32338/VLOOKUP(A32338,'Naver_Groups'!$A$2:$E$52,5,FALSE)*100,0)</f>
        <v/>
      </c>
      <c r="E32338" t="inlineStr">
        <is>
          <t>UPDATED19 model</t>
        </is>
      </c>
    </row>
    <row r="32339">
      <c r="A32339" t="inlineStr">
        <is>
          <t>NV_XB06</t>
        </is>
      </c>
      <c r="B32339" s="2" t="n">
        <v>45916</v>
      </c>
      <c r="C32339" t="n">
        <v>6.93624</v>
      </c>
      <c r="D32339">
        <f>IFERROR(C32339/VLOOKUP(A32339,'Naver_Groups'!$A$2:$E$52,5,FALSE)*100,0)</f>
        <v/>
      </c>
      <c r="E32339" t="inlineStr">
        <is>
          <t>UPDATED19 model</t>
        </is>
      </c>
    </row>
    <row r="32340">
      <c r="A32340" t="inlineStr">
        <is>
          <t>NV_XB06</t>
        </is>
      </c>
      <c r="B32340" s="2" t="n">
        <v>45917</v>
      </c>
      <c r="C32340" t="n">
        <v>7.0543</v>
      </c>
      <c r="D32340">
        <f>IFERROR(C32340/VLOOKUP(A32340,'Naver_Groups'!$A$2:$E$52,5,FALSE)*100,0)</f>
        <v/>
      </c>
      <c r="E32340" t="inlineStr">
        <is>
          <t>UPDATED19 model</t>
        </is>
      </c>
    </row>
    <row r="32341">
      <c r="A32341" t="inlineStr">
        <is>
          <t>NV_XB06</t>
        </is>
      </c>
      <c r="B32341" s="2" t="n">
        <v>45918</v>
      </c>
      <c r="C32341" t="n">
        <v>6.31641</v>
      </c>
      <c r="D32341">
        <f>IFERROR(C32341/VLOOKUP(A32341,'Naver_Groups'!$A$2:$E$52,5,FALSE)*100,0)</f>
        <v/>
      </c>
      <c r="E32341" t="inlineStr">
        <is>
          <t>UPDATED19 model</t>
        </is>
      </c>
    </row>
    <row r="32342">
      <c r="A32342" t="inlineStr">
        <is>
          <t>NV_XB06</t>
        </is>
      </c>
      <c r="B32342" s="2" t="n">
        <v>45919</v>
      </c>
      <c r="C32342" t="n">
        <v>4.54545</v>
      </c>
      <c r="D32342">
        <f>IFERROR(C32342/VLOOKUP(A32342,'Naver_Groups'!$A$2:$E$52,5,FALSE)*100,0)</f>
        <v/>
      </c>
      <c r="E32342" t="inlineStr">
        <is>
          <t>UPDATED19 model</t>
        </is>
      </c>
    </row>
    <row r="32343">
      <c r="A32343" t="inlineStr">
        <is>
          <t>NV_XB06</t>
        </is>
      </c>
      <c r="B32343" s="2" t="n">
        <v>45920</v>
      </c>
      <c r="C32343" t="n">
        <v>5.48996</v>
      </c>
      <c r="D32343">
        <f>IFERROR(C32343/VLOOKUP(A32343,'Naver_Groups'!$A$2:$E$52,5,FALSE)*100,0)</f>
        <v/>
      </c>
      <c r="E32343" t="inlineStr">
        <is>
          <t>UPDATED19 model</t>
        </is>
      </c>
    </row>
    <row r="32344">
      <c r="A32344" t="inlineStr">
        <is>
          <t>NV_XB06</t>
        </is>
      </c>
      <c r="B32344" s="2" t="n">
        <v>45921</v>
      </c>
      <c r="C32344" t="n">
        <v>5.90318</v>
      </c>
      <c r="D32344">
        <f>IFERROR(C32344/VLOOKUP(A32344,'Naver_Groups'!$A$2:$E$52,5,FALSE)*100,0)</f>
        <v/>
      </c>
      <c r="E32344" t="inlineStr">
        <is>
          <t>UPDATED19 model</t>
        </is>
      </c>
    </row>
    <row r="32345">
      <c r="A32345" t="inlineStr">
        <is>
          <t>NV_XB06</t>
        </is>
      </c>
      <c r="B32345" s="2" t="n">
        <v>45922</v>
      </c>
      <c r="C32345" t="n">
        <v>5.66706</v>
      </c>
      <c r="D32345">
        <f>IFERROR(C32345/VLOOKUP(A32345,'Naver_Groups'!$A$2:$E$52,5,FALSE)*100,0)</f>
        <v/>
      </c>
      <c r="E32345" t="inlineStr">
        <is>
          <t>UPDATED19 model</t>
        </is>
      </c>
    </row>
    <row r="32346">
      <c r="A32346" t="inlineStr">
        <is>
          <t>NV_XB06</t>
        </is>
      </c>
      <c r="B32346" s="2" t="n">
        <v>45923</v>
      </c>
      <c r="C32346" t="n">
        <v>6.52302</v>
      </c>
      <c r="D32346">
        <f>IFERROR(C32346/VLOOKUP(A32346,'Naver_Groups'!$A$2:$E$52,5,FALSE)*100,0)</f>
        <v/>
      </c>
      <c r="E32346" t="inlineStr">
        <is>
          <t>UPDATED19 model</t>
        </is>
      </c>
    </row>
    <row r="32347">
      <c r="A32347" t="inlineStr">
        <is>
          <t>NV_XB06</t>
        </is>
      </c>
      <c r="B32347" s="2" t="n">
        <v>45924</v>
      </c>
      <c r="C32347" t="n">
        <v>6.13931</v>
      </c>
      <c r="D32347">
        <f>IFERROR(C32347/VLOOKUP(A32347,'Naver_Groups'!$A$2:$E$52,5,FALSE)*100,0)</f>
        <v/>
      </c>
      <c r="E32347" t="inlineStr">
        <is>
          <t>UPDATED19 model</t>
        </is>
      </c>
    </row>
    <row r="32348">
      <c r="A32348" t="inlineStr">
        <is>
          <t>NV_XB06</t>
        </is>
      </c>
      <c r="B32348" s="2" t="n">
        <v>45925</v>
      </c>
      <c r="C32348" t="n">
        <v>5.54899</v>
      </c>
      <c r="D32348">
        <f>IFERROR(C32348/VLOOKUP(A32348,'Naver_Groups'!$A$2:$E$52,5,FALSE)*100,0)</f>
        <v/>
      </c>
      <c r="E32348" t="inlineStr">
        <is>
          <t>UPDATED19 model</t>
        </is>
      </c>
    </row>
    <row r="32349">
      <c r="A32349" t="inlineStr">
        <is>
          <t>NV_XB06</t>
        </is>
      </c>
      <c r="B32349" s="2" t="n">
        <v>45926</v>
      </c>
      <c r="C32349" t="n">
        <v>5.90318</v>
      </c>
      <c r="D32349">
        <f>IFERROR(C32349/VLOOKUP(A32349,'Naver_Groups'!$A$2:$E$52,5,FALSE)*100,0)</f>
        <v/>
      </c>
      <c r="E32349" t="inlineStr">
        <is>
          <t>UPDATED19 model</t>
        </is>
      </c>
    </row>
    <row r="32350">
      <c r="A32350" t="inlineStr">
        <is>
          <t>NV_XB06</t>
        </is>
      </c>
      <c r="B32350" s="2" t="n">
        <v>45927</v>
      </c>
      <c r="C32350" t="n">
        <v>4.75206</v>
      </c>
      <c r="D32350">
        <f>IFERROR(C32350/VLOOKUP(A32350,'Naver_Groups'!$A$2:$E$52,5,FALSE)*100,0)</f>
        <v/>
      </c>
      <c r="E32350" t="inlineStr">
        <is>
          <t>UPDATED19 model</t>
        </is>
      </c>
    </row>
    <row r="32351">
      <c r="A32351" t="inlineStr">
        <is>
          <t>NV_XB06</t>
        </is>
      </c>
      <c r="B32351" s="2" t="n">
        <v>45928</v>
      </c>
      <c r="C32351" t="n">
        <v>6.52302</v>
      </c>
      <c r="D32351">
        <f>IFERROR(C32351/VLOOKUP(A32351,'Naver_Groups'!$A$2:$E$52,5,FALSE)*100,0)</f>
        <v/>
      </c>
      <c r="E32351" t="inlineStr">
        <is>
          <t>UPDATED19 model</t>
        </is>
      </c>
    </row>
    <row r="32352">
      <c r="A32352" t="inlineStr">
        <is>
          <t>NV_XB06</t>
        </is>
      </c>
      <c r="B32352" s="2" t="n">
        <v>45929</v>
      </c>
      <c r="C32352" t="n">
        <v>8.20543</v>
      </c>
      <c r="D32352">
        <f>IFERROR(C32352/VLOOKUP(A32352,'Naver_Groups'!$A$2:$E$52,5,FALSE)*100,0)</f>
        <v/>
      </c>
      <c r="E32352" t="inlineStr">
        <is>
          <t>UPDATED19 model</t>
        </is>
      </c>
    </row>
    <row r="32353">
      <c r="A32353" t="inlineStr">
        <is>
          <t>NV_XB06</t>
        </is>
      </c>
      <c r="B32353" s="2" t="n">
        <v>45930</v>
      </c>
      <c r="C32353" t="n">
        <v>5.96221</v>
      </c>
      <c r="D32353">
        <f>IFERROR(C32353/VLOOKUP(A32353,'Naver_Groups'!$A$2:$E$52,5,FALSE)*100,0)</f>
        <v/>
      </c>
      <c r="E32353" t="inlineStr">
        <is>
          <t>UPDATED19 model</t>
        </is>
      </c>
    </row>
    <row r="32354">
      <c r="A32354" t="inlineStr">
        <is>
          <t>NV_XB06</t>
        </is>
      </c>
      <c r="B32354" s="2" t="n">
        <v>45931</v>
      </c>
      <c r="C32354" t="n">
        <v>6.37544</v>
      </c>
      <c r="D32354">
        <f>IFERROR(C32354/VLOOKUP(A32354,'Naver_Groups'!$A$2:$E$52,5,FALSE)*100,0)</f>
        <v/>
      </c>
      <c r="E32354" t="inlineStr">
        <is>
          <t>UPDATED19 model</t>
        </is>
      </c>
    </row>
    <row r="32355">
      <c r="A32355" t="inlineStr">
        <is>
          <t>NV_XB06</t>
        </is>
      </c>
      <c r="B32355" s="2" t="n">
        <v>45932</v>
      </c>
      <c r="C32355" t="n">
        <v>5.81463</v>
      </c>
      <c r="D32355">
        <f>IFERROR(C32355/VLOOKUP(A32355,'Naver_Groups'!$A$2:$E$52,5,FALSE)*100,0)</f>
        <v/>
      </c>
      <c r="E32355" t="inlineStr">
        <is>
          <t>UPDATED19 model</t>
        </is>
      </c>
    </row>
    <row r="32356">
      <c r="A32356" t="inlineStr">
        <is>
          <t>NV_XB06</t>
        </is>
      </c>
      <c r="B32356" s="2" t="n">
        <v>45933</v>
      </c>
      <c r="C32356" t="n">
        <v>4.78158</v>
      </c>
      <c r="D32356">
        <f>IFERROR(C32356/VLOOKUP(A32356,'Naver_Groups'!$A$2:$E$52,5,FALSE)*100,0)</f>
        <v/>
      </c>
      <c r="E32356" t="inlineStr">
        <is>
          <t>UPDATED19 model</t>
        </is>
      </c>
    </row>
    <row r="32357">
      <c r="A32357" t="inlineStr">
        <is>
          <t>NV_XB06</t>
        </is>
      </c>
      <c r="B32357" s="2" t="n">
        <v>45934</v>
      </c>
      <c r="C32357" t="n">
        <v>4.30932</v>
      </c>
      <c r="D32357">
        <f>IFERROR(C32357/VLOOKUP(A32357,'Naver_Groups'!$A$2:$E$52,5,FALSE)*100,0)</f>
        <v/>
      </c>
      <c r="E32357" t="inlineStr">
        <is>
          <t>UPDATED19 model</t>
        </is>
      </c>
    </row>
    <row r="32358">
      <c r="A32358" t="inlineStr">
        <is>
          <t>NV_XB06</t>
        </is>
      </c>
      <c r="B32358" s="2" t="n">
        <v>45935</v>
      </c>
      <c r="C32358" t="n">
        <v>4.22077</v>
      </c>
      <c r="D32358">
        <f>IFERROR(C32358/VLOOKUP(A32358,'Naver_Groups'!$A$2:$E$52,5,FALSE)*100,0)</f>
        <v/>
      </c>
      <c r="E32358" t="inlineStr">
        <is>
          <t>UPDATED19 model</t>
        </is>
      </c>
    </row>
    <row r="32359">
      <c r="A32359" t="inlineStr">
        <is>
          <t>NV_XB06</t>
        </is>
      </c>
      <c r="B32359" s="2" t="n">
        <v>45936</v>
      </c>
      <c r="C32359" t="n">
        <v>3.27626</v>
      </c>
      <c r="D32359">
        <f>IFERROR(C32359/VLOOKUP(A32359,'Naver_Groups'!$A$2:$E$52,5,FALSE)*100,0)</f>
        <v/>
      </c>
      <c r="E32359" t="inlineStr">
        <is>
          <t>UPDATED19 model</t>
        </is>
      </c>
    </row>
    <row r="32360">
      <c r="A32360" t="inlineStr">
        <is>
          <t>NV_XB06</t>
        </is>
      </c>
      <c r="B32360" s="2" t="n">
        <v>45937</v>
      </c>
      <c r="C32360" t="n">
        <v>4.57497</v>
      </c>
      <c r="D32360">
        <f>IFERROR(C32360/VLOOKUP(A32360,'Naver_Groups'!$A$2:$E$52,5,FALSE)*100,0)</f>
        <v/>
      </c>
      <c r="E32360" t="inlineStr">
        <is>
          <t>UPDATED19 model</t>
        </is>
      </c>
    </row>
    <row r="32361">
      <c r="A32361" t="inlineStr">
        <is>
          <t>NV_XB06</t>
        </is>
      </c>
      <c r="B32361" s="2" t="n">
        <v>45938</v>
      </c>
      <c r="C32361" t="n">
        <v>5.22432</v>
      </c>
      <c r="D32361">
        <f>IFERROR(C32361/VLOOKUP(A32361,'Naver_Groups'!$A$2:$E$52,5,FALSE)*100,0)</f>
        <v/>
      </c>
      <c r="E32361" t="inlineStr">
        <is>
          <t>UPDATED19 model</t>
        </is>
      </c>
    </row>
    <row r="32362">
      <c r="A32362" t="inlineStr">
        <is>
          <t>NV_XB06</t>
        </is>
      </c>
      <c r="B32362" s="2" t="n">
        <v>45939</v>
      </c>
      <c r="C32362" t="n">
        <v>4.51593</v>
      </c>
      <c r="D32362">
        <f>IFERROR(C32362/VLOOKUP(A32362,'Naver_Groups'!$A$2:$E$52,5,FALSE)*100,0)</f>
        <v/>
      </c>
      <c r="E32362" t="inlineStr">
        <is>
          <t>UPDATED19 model</t>
        </is>
      </c>
    </row>
    <row r="32363">
      <c r="A32363" t="inlineStr">
        <is>
          <t>NV_XB06</t>
        </is>
      </c>
      <c r="B32363" s="2" t="n">
        <v>45940</v>
      </c>
      <c r="C32363" t="n">
        <v>44.48051</v>
      </c>
      <c r="D32363">
        <f>IFERROR(C32363/VLOOKUP(A32363,'Naver_Groups'!$A$2:$E$52,5,FALSE)*100,0)</f>
        <v/>
      </c>
      <c r="E32363" t="inlineStr">
        <is>
          <t>UPDATED19 model</t>
        </is>
      </c>
    </row>
    <row r="32364">
      <c r="A32364" t="inlineStr">
        <is>
          <t>NV_XB06</t>
        </is>
      </c>
      <c r="B32364" s="2" t="n">
        <v>45941</v>
      </c>
      <c r="C32364" t="n">
        <v>16.08618</v>
      </c>
      <c r="D32364">
        <f>IFERROR(C32364/VLOOKUP(A32364,'Naver_Groups'!$A$2:$E$52,5,FALSE)*100,0)</f>
        <v/>
      </c>
      <c r="E32364" t="inlineStr">
        <is>
          <t>UPDATED19 model</t>
        </is>
      </c>
    </row>
    <row r="32365">
      <c r="A32365" t="inlineStr">
        <is>
          <t>NV_XB06</t>
        </is>
      </c>
      <c r="B32365" s="2" t="n">
        <v>45942</v>
      </c>
      <c r="C32365" t="n">
        <v>12.98701</v>
      </c>
      <c r="D32365">
        <f>IFERROR(C32365/VLOOKUP(A32365,'Naver_Groups'!$A$2:$E$52,5,FALSE)*100,0)</f>
        <v/>
      </c>
      <c r="E32365" t="inlineStr">
        <is>
          <t>UPDATED19 model</t>
        </is>
      </c>
    </row>
    <row r="32366">
      <c r="A32366" t="inlineStr">
        <is>
          <t>NV_XB06</t>
        </is>
      </c>
      <c r="B32366" s="2" t="n">
        <v>45943</v>
      </c>
      <c r="C32366" t="n">
        <v>14.13813</v>
      </c>
      <c r="D32366">
        <f>IFERROR(C32366/VLOOKUP(A32366,'Naver_Groups'!$A$2:$E$52,5,FALSE)*100,0)</f>
        <v/>
      </c>
      <c r="E32366" t="inlineStr">
        <is>
          <t>UPDATED19 model</t>
        </is>
      </c>
    </row>
    <row r="32367">
      <c r="A32367" t="inlineStr">
        <is>
          <t>NV_XB06</t>
        </is>
      </c>
      <c r="B32367" s="2" t="n">
        <v>45944</v>
      </c>
      <c r="C32367" t="n">
        <v>13.51829</v>
      </c>
      <c r="D32367">
        <f>IFERROR(C32367/VLOOKUP(A32367,'Naver_Groups'!$A$2:$E$52,5,FALSE)*100,0)</f>
        <v/>
      </c>
      <c r="E32367" t="inlineStr">
        <is>
          <t>UPDATED19 model</t>
        </is>
      </c>
    </row>
    <row r="32368">
      <c r="A32368" t="inlineStr">
        <is>
          <t>NV_XB06</t>
        </is>
      </c>
      <c r="B32368" s="2" t="n">
        <v>45945</v>
      </c>
      <c r="C32368" t="n">
        <v>11.51121</v>
      </c>
      <c r="D32368">
        <f>IFERROR(C32368/VLOOKUP(A32368,'Naver_Groups'!$A$2:$E$52,5,FALSE)*100,0)</f>
        <v/>
      </c>
      <c r="E32368" t="inlineStr">
        <is>
          <t>UPDATED19 model</t>
        </is>
      </c>
    </row>
    <row r="32369">
      <c r="A32369" t="inlineStr">
        <is>
          <t>NV_XB06</t>
        </is>
      </c>
      <c r="B32369" s="2" t="n">
        <v>45946</v>
      </c>
      <c r="C32369" t="n">
        <v>17.88665</v>
      </c>
      <c r="D32369">
        <f>IFERROR(C32369/VLOOKUP(A32369,'Naver_Groups'!$A$2:$E$52,5,FALSE)*100,0)</f>
        <v/>
      </c>
      <c r="E32369" t="inlineStr">
        <is>
          <t>UPDATED19 model</t>
        </is>
      </c>
    </row>
    <row r="32370">
      <c r="A32370" t="inlineStr">
        <is>
          <t>NV_XB06</t>
        </is>
      </c>
      <c r="B32370" s="2" t="n">
        <v>45947</v>
      </c>
      <c r="C32370" t="n">
        <v>11.89492</v>
      </c>
      <c r="D32370">
        <f>IFERROR(C32370/VLOOKUP(A32370,'Naver_Groups'!$A$2:$E$52,5,FALSE)*100,0)</f>
        <v/>
      </c>
      <c r="E32370" t="inlineStr">
        <is>
          <t>UPDATED19 model</t>
        </is>
      </c>
    </row>
    <row r="32371">
      <c r="A32371" t="inlineStr">
        <is>
          <t>NV_XB06</t>
        </is>
      </c>
      <c r="B32371" s="2" t="n">
        <v>45948</v>
      </c>
      <c r="C32371" t="n">
        <v>10.50767</v>
      </c>
      <c r="D32371">
        <f>IFERROR(C32371/VLOOKUP(A32371,'Naver_Groups'!$A$2:$E$52,5,FALSE)*100,0)</f>
        <v/>
      </c>
      <c r="E32371" t="inlineStr">
        <is>
          <t>UPDATED19 model</t>
        </is>
      </c>
    </row>
    <row r="32372">
      <c r="A32372" t="inlineStr">
        <is>
          <t>NV_XB06</t>
        </is>
      </c>
      <c r="B32372" s="2" t="n">
        <v>45949</v>
      </c>
      <c r="C32372" t="n">
        <v>10.83234</v>
      </c>
      <c r="D32372">
        <f>IFERROR(C32372/VLOOKUP(A32372,'Naver_Groups'!$A$2:$E$52,5,FALSE)*100,0)</f>
        <v/>
      </c>
      <c r="E32372" t="inlineStr">
        <is>
          <t>UPDATED19 model</t>
        </is>
      </c>
    </row>
    <row r="32373">
      <c r="A32373" t="inlineStr">
        <is>
          <t>NV_XB06</t>
        </is>
      </c>
      <c r="B32373" s="2" t="n">
        <v>45950</v>
      </c>
      <c r="C32373" t="n">
        <v>5.81463</v>
      </c>
      <c r="D32373">
        <f>IFERROR(C32373/VLOOKUP(A32373,'Naver_Groups'!$A$2:$E$52,5,FALSE)*100,0)</f>
        <v/>
      </c>
      <c r="E32373" t="inlineStr">
        <is>
          <t>UPDATED19 model</t>
        </is>
      </c>
    </row>
    <row r="32374">
      <c r="A32374" t="inlineStr">
        <is>
          <t>NV_XB06</t>
        </is>
      </c>
      <c r="B32374" s="2" t="n">
        <v>45951</v>
      </c>
      <c r="C32374" t="n">
        <v>6.58205</v>
      </c>
      <c r="D32374">
        <f>IFERROR(C32374/VLOOKUP(A32374,'Naver_Groups'!$A$2:$E$52,5,FALSE)*100,0)</f>
        <v/>
      </c>
      <c r="E32374" t="inlineStr">
        <is>
          <t>UPDATED19 model</t>
        </is>
      </c>
    </row>
    <row r="32375">
      <c r="A32375" t="inlineStr">
        <is>
          <t>NV_XB06</t>
        </is>
      </c>
      <c r="B32375" s="2" t="n">
        <v>45952</v>
      </c>
      <c r="C32375" t="n">
        <v>7.08382</v>
      </c>
      <c r="D32375">
        <f>IFERROR(C32375/VLOOKUP(A32375,'Naver_Groups'!$A$2:$E$52,5,FALSE)*100,0)</f>
        <v/>
      </c>
      <c r="E32375" t="inlineStr">
        <is>
          <t>UPDATED19 model</t>
        </is>
      </c>
    </row>
    <row r="32376">
      <c r="A32376" t="inlineStr">
        <is>
          <t>NV_XB06</t>
        </is>
      </c>
      <c r="B32376" s="2" t="n">
        <v>45953</v>
      </c>
      <c r="C32376" t="n">
        <v>6.55253</v>
      </c>
      <c r="D32376">
        <f>IFERROR(C32376/VLOOKUP(A32376,'Naver_Groups'!$A$2:$E$52,5,FALSE)*100,0)</f>
        <v/>
      </c>
      <c r="E32376" t="inlineStr">
        <is>
          <t>UPDATED19 model</t>
        </is>
      </c>
    </row>
    <row r="32377">
      <c r="A32377" t="inlineStr">
        <is>
          <t>NV_XB06</t>
        </is>
      </c>
      <c r="B32377" s="2" t="n">
        <v>45954</v>
      </c>
      <c r="C32377" t="n">
        <v>6.84769</v>
      </c>
      <c r="D32377">
        <f>IFERROR(C32377/VLOOKUP(A32377,'Naver_Groups'!$A$2:$E$52,5,FALSE)*100,0)</f>
        <v/>
      </c>
      <c r="E32377" t="inlineStr">
        <is>
          <t>UPDATED19 model</t>
        </is>
      </c>
    </row>
    <row r="32378">
      <c r="A32378" t="inlineStr">
        <is>
          <t>NV_XB06</t>
        </is>
      </c>
      <c r="B32378" s="2" t="n">
        <v>45955</v>
      </c>
      <c r="C32378" t="n">
        <v>5.60802</v>
      </c>
      <c r="D32378">
        <f>IFERROR(C32378/VLOOKUP(A32378,'Naver_Groups'!$A$2:$E$52,5,FALSE)*100,0)</f>
        <v/>
      </c>
      <c r="E32378" t="inlineStr">
        <is>
          <t>UPDATED19 model</t>
        </is>
      </c>
    </row>
    <row r="32379">
      <c r="A32379" t="inlineStr">
        <is>
          <t>NV_XB06</t>
        </is>
      </c>
      <c r="B32379" s="2" t="n">
        <v>45956</v>
      </c>
      <c r="C32379" t="n">
        <v>6.37544</v>
      </c>
      <c r="D32379">
        <f>IFERROR(C32379/VLOOKUP(A32379,'Naver_Groups'!$A$2:$E$52,5,FALSE)*100,0)</f>
        <v/>
      </c>
      <c r="E32379" t="inlineStr">
        <is>
          <t>UPDATED19 model</t>
        </is>
      </c>
    </row>
    <row r="32380">
      <c r="A32380" t="inlineStr">
        <is>
          <t>NV_XB06</t>
        </is>
      </c>
      <c r="B32380" s="2" t="n">
        <v>45957</v>
      </c>
      <c r="C32380" t="n">
        <v>4.92916</v>
      </c>
      <c r="D32380">
        <f>IFERROR(C32380/VLOOKUP(A32380,'Naver_Groups'!$A$2:$E$52,5,FALSE)*100,0)</f>
        <v/>
      </c>
      <c r="E32380" t="inlineStr">
        <is>
          <t>UPDATED19 model</t>
        </is>
      </c>
    </row>
    <row r="32381">
      <c r="A32381" t="inlineStr">
        <is>
          <t>NV_XB06</t>
        </is>
      </c>
      <c r="B32381" s="2" t="n">
        <v>45958</v>
      </c>
      <c r="C32381" t="n">
        <v>4.98819</v>
      </c>
      <c r="D32381">
        <f>IFERROR(C32381/VLOOKUP(A32381,'Naver_Groups'!$A$2:$E$52,5,FALSE)*100,0)</f>
        <v/>
      </c>
      <c r="E32381" t="inlineStr">
        <is>
          <t>UPDATED19 model</t>
        </is>
      </c>
    </row>
    <row r="32382">
      <c r="A32382" t="inlineStr">
        <is>
          <t>NV_XB06</t>
        </is>
      </c>
      <c r="B32382" s="2" t="n">
        <v>45959</v>
      </c>
      <c r="C32382" t="n">
        <v>4.27981</v>
      </c>
      <c r="D32382">
        <f>IFERROR(C32382/VLOOKUP(A32382,'Naver_Groups'!$A$2:$E$52,5,FALSE)*100,0)</f>
        <v/>
      </c>
      <c r="E32382" t="inlineStr">
        <is>
          <t>UPDATED19 model</t>
        </is>
      </c>
    </row>
    <row r="32383">
      <c r="A32383" t="inlineStr">
        <is>
          <t>NV_XB06</t>
        </is>
      </c>
      <c r="B32383" s="2" t="n">
        <v>45960</v>
      </c>
      <c r="C32383" t="n">
        <v>4.54545</v>
      </c>
      <c r="D32383">
        <f>IFERROR(C32383/VLOOKUP(A32383,'Naver_Groups'!$A$2:$E$52,5,FALSE)*100,0)</f>
        <v/>
      </c>
      <c r="E32383" t="inlineStr">
        <is>
          <t>UPDATED19 model</t>
        </is>
      </c>
    </row>
    <row r="32384">
      <c r="A32384" t="inlineStr">
        <is>
          <t>NV_XB06</t>
        </is>
      </c>
      <c r="B32384" s="2" t="n">
        <v>45961</v>
      </c>
      <c r="C32384" t="n">
        <v>4.54545</v>
      </c>
      <c r="D32384">
        <f>IFERROR(C32384/VLOOKUP(A32384,'Naver_Groups'!$A$2:$E$52,5,FALSE)*100,0)</f>
        <v/>
      </c>
      <c r="E32384" t="inlineStr">
        <is>
          <t>UPDATED19 model</t>
        </is>
      </c>
    </row>
    <row r="32385">
      <c r="A32385" t="inlineStr">
        <is>
          <t>NV_XB06</t>
        </is>
      </c>
      <c r="B32385" s="2" t="n">
        <v>45962</v>
      </c>
      <c r="C32385" t="n">
        <v>4.04368</v>
      </c>
      <c r="D32385">
        <f>IFERROR(C32385/VLOOKUP(A32385,'Naver_Groups'!$A$2:$E$52,5,FALSE)*100,0)</f>
        <v/>
      </c>
      <c r="E32385" t="inlineStr">
        <is>
          <t>UPDATED19 model</t>
        </is>
      </c>
    </row>
    <row r="32386">
      <c r="A32386" t="inlineStr">
        <is>
          <t>NV_XB06</t>
        </is>
      </c>
      <c r="B32386" s="2" t="n">
        <v>45963</v>
      </c>
      <c r="C32386" t="n">
        <v>3.86658</v>
      </c>
      <c r="D32386">
        <f>IFERROR(C32386/VLOOKUP(A32386,'Naver_Groups'!$A$2:$E$52,5,FALSE)*100,0)</f>
        <v/>
      </c>
      <c r="E32386" t="inlineStr">
        <is>
          <t>UPDATED19 model</t>
        </is>
      </c>
    </row>
    <row r="32387">
      <c r="A32387" t="inlineStr">
        <is>
          <t>NV_XB06</t>
        </is>
      </c>
      <c r="B32387" s="2" t="n">
        <v>45964</v>
      </c>
      <c r="C32387" t="n">
        <v>4.27981</v>
      </c>
      <c r="D32387">
        <f>IFERROR(C32387/VLOOKUP(A32387,'Naver_Groups'!$A$2:$E$52,5,FALSE)*100,0)</f>
        <v/>
      </c>
      <c r="E32387" t="inlineStr">
        <is>
          <t>UPDATED19 model</t>
        </is>
      </c>
    </row>
    <row r="32388">
      <c r="A32388" t="inlineStr">
        <is>
          <t>NV_XB06</t>
        </is>
      </c>
      <c r="B32388" s="2" t="n">
        <v>45965</v>
      </c>
      <c r="C32388" t="n">
        <v>6.05076</v>
      </c>
      <c r="D32388">
        <f>IFERROR(C32388/VLOOKUP(A32388,'Naver_Groups'!$A$2:$E$52,5,FALSE)*100,0)</f>
        <v/>
      </c>
      <c r="E32388" t="inlineStr">
        <is>
          <t>UPDATED19 model</t>
        </is>
      </c>
    </row>
    <row r="32389">
      <c r="A32389" t="inlineStr">
        <is>
          <t>NV_XB06</t>
        </is>
      </c>
      <c r="B32389" s="2" t="n">
        <v>45966</v>
      </c>
      <c r="C32389" t="n">
        <v>3.92561</v>
      </c>
      <c r="D32389">
        <f>IFERROR(C32389/VLOOKUP(A32389,'Naver_Groups'!$A$2:$E$52,5,FALSE)*100,0)</f>
        <v/>
      </c>
      <c r="E32389" t="inlineStr">
        <is>
          <t>UPDATED19 model</t>
        </is>
      </c>
    </row>
    <row r="32390">
      <c r="A32390" t="inlineStr">
        <is>
          <t>NV_XB06</t>
        </is>
      </c>
      <c r="B32390" s="2" t="n">
        <v>45967</v>
      </c>
      <c r="C32390" t="n">
        <v>4.48642</v>
      </c>
      <c r="D32390">
        <f>IFERROR(C32390/VLOOKUP(A32390,'Naver_Groups'!$A$2:$E$52,5,FALSE)*100,0)</f>
        <v/>
      </c>
      <c r="E32390" t="inlineStr">
        <is>
          <t>UPDATED19 model</t>
        </is>
      </c>
    </row>
    <row r="32391">
      <c r="A32391" t="inlineStr">
        <is>
          <t>NV_XB06</t>
        </is>
      </c>
      <c r="B32391" s="2" t="n">
        <v>45968</v>
      </c>
      <c r="C32391" t="n">
        <v>3.95513</v>
      </c>
      <c r="D32391">
        <f>IFERROR(C32391/VLOOKUP(A32391,'Naver_Groups'!$A$2:$E$52,5,FALSE)*100,0)</f>
        <v/>
      </c>
      <c r="E32391" t="inlineStr">
        <is>
          <t>UPDATED19 model</t>
        </is>
      </c>
    </row>
    <row r="32392">
      <c r="A32392" t="inlineStr">
        <is>
          <t>NV_XB06</t>
        </is>
      </c>
      <c r="B32392" s="2" t="n">
        <v>45969</v>
      </c>
      <c r="C32392" t="n">
        <v>4.92916</v>
      </c>
      <c r="D32392">
        <f>IFERROR(C32392/VLOOKUP(A32392,'Naver_Groups'!$A$2:$E$52,5,FALSE)*100,0)</f>
        <v/>
      </c>
      <c r="E32392" t="inlineStr">
        <is>
          <t>UPDATED19 model</t>
        </is>
      </c>
    </row>
    <row r="32393">
      <c r="A32393" t="inlineStr">
        <is>
          <t>NV_XB06</t>
        </is>
      </c>
      <c r="B32393" s="2" t="n">
        <v>45970</v>
      </c>
      <c r="C32393" t="n">
        <v>5.07674</v>
      </c>
      <c r="D32393">
        <f>IFERROR(C32393/VLOOKUP(A32393,'Naver_Groups'!$A$2:$E$52,5,FALSE)*100,0)</f>
        <v/>
      </c>
      <c r="E32393" t="inlineStr">
        <is>
          <t>UPDATED19 model</t>
        </is>
      </c>
    </row>
    <row r="32394">
      <c r="A32394" t="inlineStr">
        <is>
          <t>NV_XB06</t>
        </is>
      </c>
      <c r="B32394" s="2" t="n">
        <v>45971</v>
      </c>
      <c r="C32394" t="n">
        <v>3.77804</v>
      </c>
      <c r="D32394">
        <f>IFERROR(C32394/VLOOKUP(A32394,'Naver_Groups'!$A$2:$E$52,5,FALSE)*100,0)</f>
        <v/>
      </c>
      <c r="E32394" t="inlineStr">
        <is>
          <t>UPDATED19 model</t>
        </is>
      </c>
    </row>
    <row r="32395">
      <c r="A32395" t="inlineStr">
        <is>
          <t>NV_XB06</t>
        </is>
      </c>
      <c r="B32395" s="2" t="n">
        <v>45972</v>
      </c>
      <c r="C32395" t="n">
        <v>3.80755</v>
      </c>
      <c r="D32395">
        <f>IFERROR(C32395/VLOOKUP(A32395,'Naver_Groups'!$A$2:$E$52,5,FALSE)*100,0)</f>
        <v/>
      </c>
      <c r="E32395" t="inlineStr">
        <is>
          <t>UPDATED19 model</t>
        </is>
      </c>
    </row>
    <row r="32396">
      <c r="A32396" t="inlineStr">
        <is>
          <t>NV_XB06</t>
        </is>
      </c>
      <c r="B32396" s="2" t="n">
        <v>45973</v>
      </c>
      <c r="C32396" t="n">
        <v>3.60094</v>
      </c>
      <c r="D32396">
        <f>IFERROR(C32396/VLOOKUP(A32396,'Naver_Groups'!$A$2:$E$52,5,FALSE)*100,0)</f>
        <v/>
      </c>
      <c r="E32396" t="inlineStr">
        <is>
          <t>UPDATED19 model</t>
        </is>
      </c>
    </row>
    <row r="32397">
      <c r="A32397" t="inlineStr">
        <is>
          <t>NV_XB06</t>
        </is>
      </c>
      <c r="B32397" s="2" t="n">
        <v>45974</v>
      </c>
      <c r="C32397" t="n">
        <v>3.54191</v>
      </c>
      <c r="D32397">
        <f>IFERROR(C32397/VLOOKUP(A32397,'Naver_Groups'!$A$2:$E$52,5,FALSE)*100,0)</f>
        <v/>
      </c>
      <c r="E32397" t="inlineStr">
        <is>
          <t>UPDATED19 model</t>
        </is>
      </c>
    </row>
    <row r="32398">
      <c r="A32398" t="inlineStr">
        <is>
          <t>NV_XB06</t>
        </is>
      </c>
      <c r="B32398" s="2" t="n">
        <v>45975</v>
      </c>
      <c r="C32398" t="n">
        <v>4.51593</v>
      </c>
      <c r="D32398">
        <f>IFERROR(C32398/VLOOKUP(A32398,'Naver_Groups'!$A$2:$E$52,5,FALSE)*100,0)</f>
        <v/>
      </c>
      <c r="E32398" t="inlineStr">
        <is>
          <t>UPDATED19 model</t>
        </is>
      </c>
    </row>
    <row r="32399">
      <c r="A32399" t="inlineStr">
        <is>
          <t>NV_XB06</t>
        </is>
      </c>
      <c r="B32399" s="2" t="n">
        <v>45976</v>
      </c>
      <c r="C32399" t="n">
        <v>3.57142</v>
      </c>
      <c r="D32399">
        <f>IFERROR(C32399/VLOOKUP(A32399,'Naver_Groups'!$A$2:$E$52,5,FALSE)*100,0)</f>
        <v/>
      </c>
      <c r="E32399" t="inlineStr">
        <is>
          <t>UPDATED19 model</t>
        </is>
      </c>
    </row>
    <row r="32400">
      <c r="A32400" t="inlineStr">
        <is>
          <t>NV_XB06</t>
        </is>
      </c>
      <c r="B32400" s="2" t="n">
        <v>45977</v>
      </c>
      <c r="C32400" t="n">
        <v>4.33884</v>
      </c>
      <c r="D32400">
        <f>IFERROR(C32400/VLOOKUP(A32400,'Naver_Groups'!$A$2:$E$52,5,FALSE)*100,0)</f>
        <v/>
      </c>
      <c r="E32400" t="inlineStr">
        <is>
          <t>UPDATED19 model</t>
        </is>
      </c>
    </row>
    <row r="32401">
      <c r="A32401" t="inlineStr">
        <is>
          <t>NV_XB06</t>
        </is>
      </c>
      <c r="B32401" s="2" t="n">
        <v>45978</v>
      </c>
      <c r="C32401" t="n">
        <v>3.86658</v>
      </c>
      <c r="D32401">
        <f>IFERROR(C32401/VLOOKUP(A32401,'Naver_Groups'!$A$2:$E$52,5,FALSE)*100,0)</f>
        <v/>
      </c>
      <c r="E32401" t="inlineStr">
        <is>
          <t>UPDATED19 model</t>
        </is>
      </c>
    </row>
    <row r="32402">
      <c r="A32402" t="inlineStr">
        <is>
          <t>NV_XB06</t>
        </is>
      </c>
      <c r="B32402" s="2" t="n">
        <v>45979</v>
      </c>
      <c r="C32402" t="n">
        <v>4.04368</v>
      </c>
      <c r="D32402">
        <f>IFERROR(C32402/VLOOKUP(A32402,'Naver_Groups'!$A$2:$E$52,5,FALSE)*100,0)</f>
        <v/>
      </c>
      <c r="E32402" t="inlineStr">
        <is>
          <t>UPDATED19 model</t>
        </is>
      </c>
    </row>
    <row r="32403">
      <c r="A32403" t="inlineStr">
        <is>
          <t>NV_XB06</t>
        </is>
      </c>
      <c r="B32403" s="2" t="n">
        <v>45980</v>
      </c>
      <c r="C32403" t="n">
        <v>4.48642</v>
      </c>
      <c r="D32403">
        <f>IFERROR(C32403/VLOOKUP(A32403,'Naver_Groups'!$A$2:$E$52,5,FALSE)*100,0)</f>
        <v/>
      </c>
      <c r="E32403" t="inlineStr">
        <is>
          <t>UPDATED19 model</t>
        </is>
      </c>
    </row>
    <row r="32404">
      <c r="A32404" t="inlineStr">
        <is>
          <t>NV_XB06</t>
        </is>
      </c>
      <c r="B32404" s="2" t="n">
        <v>45981</v>
      </c>
      <c r="C32404" t="n">
        <v>5.60802</v>
      </c>
      <c r="D32404">
        <f>IFERROR(C32404/VLOOKUP(A32404,'Naver_Groups'!$A$2:$E$52,5,FALSE)*100,0)</f>
        <v/>
      </c>
      <c r="E32404" t="inlineStr">
        <is>
          <t>UPDATED19 model</t>
        </is>
      </c>
    </row>
    <row r="32405">
      <c r="A32405" t="inlineStr">
        <is>
          <t>NV_XB06</t>
        </is>
      </c>
      <c r="B32405" s="2" t="n">
        <v>45982</v>
      </c>
      <c r="C32405" t="n">
        <v>4.69303</v>
      </c>
      <c r="D32405">
        <f>IFERROR(C32405/VLOOKUP(A32405,'Naver_Groups'!$A$2:$E$52,5,FALSE)*100,0)</f>
        <v/>
      </c>
      <c r="E32405" t="inlineStr">
        <is>
          <t>UPDATED19 model</t>
        </is>
      </c>
    </row>
    <row r="32406">
      <c r="A32406" t="inlineStr">
        <is>
          <t>NV_XB06</t>
        </is>
      </c>
      <c r="B32406" s="2" t="n">
        <v>45983</v>
      </c>
      <c r="C32406" t="n">
        <v>4.51593</v>
      </c>
      <c r="D32406">
        <f>IFERROR(C32406/VLOOKUP(A32406,'Naver_Groups'!$A$2:$E$52,5,FALSE)*100,0)</f>
        <v/>
      </c>
      <c r="E32406" t="inlineStr">
        <is>
          <t>UPDATED19 model</t>
        </is>
      </c>
    </row>
    <row r="32407">
      <c r="A32407" t="inlineStr">
        <is>
          <t>NV_XB06</t>
        </is>
      </c>
      <c r="B32407" s="2" t="n">
        <v>45984</v>
      </c>
      <c r="C32407" t="n">
        <v>4.87012</v>
      </c>
      <c r="D32407">
        <f>IFERROR(C32407/VLOOKUP(A32407,'Naver_Groups'!$A$2:$E$52,5,FALSE)*100,0)</f>
        <v/>
      </c>
      <c r="E32407" t="inlineStr">
        <is>
          <t>UPDATED19 model</t>
        </is>
      </c>
    </row>
    <row r="32408">
      <c r="A32408" t="inlineStr">
        <is>
          <t>NV_XB06</t>
        </is>
      </c>
      <c r="B32408" s="2" t="n">
        <v>45985</v>
      </c>
      <c r="C32408" t="n">
        <v>8.05785</v>
      </c>
      <c r="D32408">
        <f>IFERROR(C32408/VLOOKUP(A32408,'Naver_Groups'!$A$2:$E$52,5,FALSE)*100,0)</f>
        <v/>
      </c>
      <c r="E32408" t="inlineStr">
        <is>
          <t>UPDATED19 model</t>
        </is>
      </c>
    </row>
    <row r="32409">
      <c r="A32409" t="inlineStr">
        <is>
          <t>NV_XB06</t>
        </is>
      </c>
      <c r="B32409" s="2" t="n">
        <v>45986</v>
      </c>
      <c r="C32409" t="n">
        <v>6.87721</v>
      </c>
      <c r="D32409">
        <f>IFERROR(C32409/VLOOKUP(A32409,'Naver_Groups'!$A$2:$E$52,5,FALSE)*100,0)</f>
        <v/>
      </c>
      <c r="E32409" t="inlineStr">
        <is>
          <t>UPDATED19 model</t>
        </is>
      </c>
    </row>
    <row r="32410">
      <c r="A32410" t="inlineStr">
        <is>
          <t>NV_XB06</t>
        </is>
      </c>
      <c r="B32410" s="2" t="n">
        <v>45987</v>
      </c>
      <c r="C32410" t="n">
        <v>6.05076</v>
      </c>
      <c r="D32410">
        <f>IFERROR(C32410/VLOOKUP(A32410,'Naver_Groups'!$A$2:$E$52,5,FALSE)*100,0)</f>
        <v/>
      </c>
      <c r="E32410" t="inlineStr">
        <is>
          <t>UPDATED19 model</t>
        </is>
      </c>
    </row>
    <row r="32411">
      <c r="A32411" t="inlineStr">
        <is>
          <t>NV_XB06</t>
        </is>
      </c>
      <c r="B32411" s="2" t="n">
        <v>45988</v>
      </c>
      <c r="C32411" t="n">
        <v>6.99527</v>
      </c>
      <c r="D32411">
        <f>IFERROR(C32411/VLOOKUP(A32411,'Naver_Groups'!$A$2:$E$52,5,FALSE)*100,0)</f>
        <v/>
      </c>
      <c r="E32411" t="inlineStr">
        <is>
          <t>UPDATED19 model</t>
        </is>
      </c>
    </row>
    <row r="32412">
      <c r="A32412" t="inlineStr">
        <is>
          <t>NV_XB06</t>
        </is>
      </c>
      <c r="B32412" s="2" t="n">
        <v>45989</v>
      </c>
      <c r="C32412" t="n">
        <v>6.16883</v>
      </c>
      <c r="D32412">
        <f>IFERROR(C32412/VLOOKUP(A32412,'Naver_Groups'!$A$2:$E$52,5,FALSE)*100,0)</f>
        <v/>
      </c>
      <c r="E32412" t="inlineStr">
        <is>
          <t>UPDATED19 model</t>
        </is>
      </c>
    </row>
    <row r="32413">
      <c r="A32413" t="inlineStr">
        <is>
          <t>NV_XB06</t>
        </is>
      </c>
      <c r="B32413" s="2" t="n">
        <v>45990</v>
      </c>
      <c r="C32413" t="n">
        <v>7.31995</v>
      </c>
      <c r="D32413">
        <f>IFERROR(C32413/VLOOKUP(A32413,'Naver_Groups'!$A$2:$E$52,5,FALSE)*100,0)</f>
        <v/>
      </c>
      <c r="E32413" t="inlineStr">
        <is>
          <t>UPDATED19 model</t>
        </is>
      </c>
    </row>
    <row r="32414">
      <c r="A32414" t="inlineStr">
        <is>
          <t>NV_XB06</t>
        </is>
      </c>
      <c r="B32414" s="2" t="n">
        <v>45991</v>
      </c>
      <c r="C32414" t="n">
        <v>6.75914</v>
      </c>
      <c r="D32414">
        <f>IFERROR(C32414/VLOOKUP(A32414,'Naver_Groups'!$A$2:$E$52,5,FALSE)*100,0)</f>
        <v/>
      </c>
      <c r="E32414" t="inlineStr">
        <is>
          <t>UPDATED19 model</t>
        </is>
      </c>
    </row>
    <row r="32415">
      <c r="A32415" t="inlineStr">
        <is>
          <t>NV_XB06</t>
        </is>
      </c>
      <c r="B32415" s="2" t="n">
        <v>45992</v>
      </c>
      <c r="C32415" t="n">
        <v>8.500590000000001</v>
      </c>
      <c r="D32415">
        <f>IFERROR(C32415/VLOOKUP(A32415,'Naver_Groups'!$A$2:$E$52,5,FALSE)*100,0)</f>
        <v/>
      </c>
      <c r="E32415" t="inlineStr">
        <is>
          <t>UPDATED19 model</t>
        </is>
      </c>
    </row>
    <row r="32416">
      <c r="A32416" t="inlineStr">
        <is>
          <t>NV_XB06</t>
        </is>
      </c>
      <c r="B32416" s="2" t="n">
        <v>45993</v>
      </c>
      <c r="C32416" t="n">
        <v>6.22786</v>
      </c>
      <c r="D32416">
        <f>IFERROR(C32416/VLOOKUP(A32416,'Naver_Groups'!$A$2:$E$52,5,FALSE)*100,0)</f>
        <v/>
      </c>
      <c r="E32416" t="inlineStr">
        <is>
          <t>UPDATED19 model</t>
        </is>
      </c>
    </row>
    <row r="32417">
      <c r="A32417" t="inlineStr">
        <is>
          <t>NV_XB06</t>
        </is>
      </c>
      <c r="B32417" s="2" t="n">
        <v>45994</v>
      </c>
      <c r="C32417" t="n">
        <v>6.58205</v>
      </c>
      <c r="D32417">
        <f>IFERROR(C32417/VLOOKUP(A32417,'Naver_Groups'!$A$2:$E$52,5,FALSE)*100,0)</f>
        <v/>
      </c>
      <c r="E32417" t="inlineStr">
        <is>
          <t>UPDATED19 model</t>
        </is>
      </c>
    </row>
    <row r="32418">
      <c r="A32418" t="inlineStr">
        <is>
          <t>NV_XB06</t>
        </is>
      </c>
      <c r="B32418" s="2" t="n">
        <v>45995</v>
      </c>
      <c r="C32418" t="n">
        <v>6.34592</v>
      </c>
      <c r="D32418">
        <f>IFERROR(C32418/VLOOKUP(A32418,'Naver_Groups'!$A$2:$E$52,5,FALSE)*100,0)</f>
        <v/>
      </c>
      <c r="E32418" t="inlineStr">
        <is>
          <t>UPDATED19 model</t>
        </is>
      </c>
    </row>
    <row r="32419">
      <c r="A32419" t="inlineStr">
        <is>
          <t>NV_XB06</t>
        </is>
      </c>
      <c r="B32419" s="2" t="n">
        <v>45996</v>
      </c>
      <c r="C32419" t="n">
        <v>5.7556</v>
      </c>
      <c r="D32419">
        <f>IFERROR(C32419/VLOOKUP(A32419,'Naver_Groups'!$A$2:$E$52,5,FALSE)*100,0)</f>
        <v/>
      </c>
      <c r="E32419" t="inlineStr">
        <is>
          <t>UPDATED19 model</t>
        </is>
      </c>
    </row>
    <row r="32420">
      <c r="A32420" t="inlineStr">
        <is>
          <t>NV_XB06</t>
        </is>
      </c>
      <c r="B32420" s="2" t="n">
        <v>45997</v>
      </c>
      <c r="C32420" t="n">
        <v>5.10625</v>
      </c>
      <c r="D32420">
        <f>IFERROR(C32420/VLOOKUP(A32420,'Naver_Groups'!$A$2:$E$52,5,FALSE)*100,0)</f>
        <v/>
      </c>
      <c r="E32420" t="inlineStr">
        <is>
          <t>UPDATED19 model</t>
        </is>
      </c>
    </row>
    <row r="32421">
      <c r="A32421" t="inlineStr">
        <is>
          <t>NV_XB06</t>
        </is>
      </c>
      <c r="B32421" s="2" t="n">
        <v>45998</v>
      </c>
      <c r="C32421" t="n">
        <v>6.31641</v>
      </c>
      <c r="D32421">
        <f>IFERROR(C32421/VLOOKUP(A32421,'Naver_Groups'!$A$2:$E$52,5,FALSE)*100,0)</f>
        <v/>
      </c>
      <c r="E32421" t="inlineStr">
        <is>
          <t>UPDATED19 model</t>
        </is>
      </c>
    </row>
    <row r="32422">
      <c r="A32422" t="inlineStr">
        <is>
          <t>NV_XB06</t>
        </is>
      </c>
      <c r="B32422" s="2" t="n">
        <v>45999</v>
      </c>
      <c r="C32422" t="n">
        <v>5.84415</v>
      </c>
      <c r="D32422">
        <f>IFERROR(C32422/VLOOKUP(A32422,'Naver_Groups'!$A$2:$E$52,5,FALSE)*100,0)</f>
        <v/>
      </c>
      <c r="E32422" t="inlineStr">
        <is>
          <t>UPDATED19 model</t>
        </is>
      </c>
    </row>
    <row r="32423">
      <c r="A32423" t="inlineStr">
        <is>
          <t>NV_XB06</t>
        </is>
      </c>
      <c r="B32423" s="2" t="n">
        <v>46000</v>
      </c>
      <c r="C32423" t="n">
        <v>6.99527</v>
      </c>
      <c r="D32423">
        <f>IFERROR(C32423/VLOOKUP(A32423,'Naver_Groups'!$A$2:$E$52,5,FALSE)*100,0)</f>
        <v/>
      </c>
      <c r="E32423" t="inlineStr">
        <is>
          <t>UPDATED19 model</t>
        </is>
      </c>
    </row>
    <row r="32424">
      <c r="A32424" t="inlineStr">
        <is>
          <t>NV_XB06</t>
        </is>
      </c>
      <c r="B32424" s="2" t="n">
        <v>46001</v>
      </c>
      <c r="C32424" t="n">
        <v>6.05076</v>
      </c>
      <c r="D32424">
        <f>IFERROR(C32424/VLOOKUP(A32424,'Naver_Groups'!$A$2:$E$52,5,FALSE)*100,0)</f>
        <v/>
      </c>
      <c r="E32424" t="inlineStr">
        <is>
          <t>UPDATED19 model</t>
        </is>
      </c>
    </row>
    <row r="32425">
      <c r="A32425" t="inlineStr">
        <is>
          <t>NV_XB06</t>
        </is>
      </c>
      <c r="B32425" s="2" t="n">
        <v>46002</v>
      </c>
      <c r="C32425" t="n">
        <v>5.72609</v>
      </c>
      <c r="D32425">
        <f>IFERROR(C32425/VLOOKUP(A32425,'Naver_Groups'!$A$2:$E$52,5,FALSE)*100,0)</f>
        <v/>
      </c>
      <c r="E32425" t="inlineStr">
        <is>
          <t>UPDATED19 model</t>
        </is>
      </c>
    </row>
    <row r="32426">
      <c r="A32426" t="inlineStr">
        <is>
          <t>NV_XB06</t>
        </is>
      </c>
      <c r="B32426" s="2" t="n">
        <v>46003</v>
      </c>
      <c r="C32426" t="n">
        <v>5.54899</v>
      </c>
      <c r="D32426">
        <f>IFERROR(C32426/VLOOKUP(A32426,'Naver_Groups'!$A$2:$E$52,5,FALSE)*100,0)</f>
        <v/>
      </c>
      <c r="E32426" t="inlineStr">
        <is>
          <t>UPDATED19 model</t>
        </is>
      </c>
    </row>
    <row r="32427">
      <c r="A32427" t="inlineStr">
        <is>
          <t>NV_XB06</t>
        </is>
      </c>
      <c r="B32427" s="2" t="n">
        <v>46004</v>
      </c>
      <c r="C32427" t="n">
        <v>5.66706</v>
      </c>
      <c r="D32427">
        <f>IFERROR(C32427/VLOOKUP(A32427,'Naver_Groups'!$A$2:$E$52,5,FALSE)*100,0)</f>
        <v/>
      </c>
      <c r="E32427" t="inlineStr">
        <is>
          <t>UPDATED19 model</t>
        </is>
      </c>
    </row>
    <row r="32428">
      <c r="A32428" t="inlineStr">
        <is>
          <t>NV_XB06</t>
        </is>
      </c>
      <c r="B32428" s="2" t="n">
        <v>46005</v>
      </c>
      <c r="C32428" t="n">
        <v>5.10625</v>
      </c>
      <c r="D32428">
        <f>IFERROR(C32428/VLOOKUP(A32428,'Naver_Groups'!$A$2:$E$52,5,FALSE)*100,0)</f>
        <v/>
      </c>
      <c r="E32428" t="inlineStr">
        <is>
          <t>UPDATED19 model</t>
        </is>
      </c>
    </row>
    <row r="32429">
      <c r="A32429" t="inlineStr">
        <is>
          <t>NV_XB06</t>
        </is>
      </c>
      <c r="B32429" s="2" t="n">
        <v>46006</v>
      </c>
      <c r="C32429" t="n">
        <v>4.36835</v>
      </c>
      <c r="D32429">
        <f>IFERROR(C32429/VLOOKUP(A32429,'Naver_Groups'!$A$2:$E$52,5,FALSE)*100,0)</f>
        <v/>
      </c>
      <c r="E32429" t="inlineStr">
        <is>
          <t>UPDATED19 model</t>
        </is>
      </c>
    </row>
    <row r="32430">
      <c r="A32430" t="inlineStr">
        <is>
          <t>NV_XB06</t>
        </is>
      </c>
      <c r="B32430" s="2" t="n">
        <v>46007</v>
      </c>
      <c r="C32430" t="n">
        <v>5.22432</v>
      </c>
      <c r="D32430">
        <f>IFERROR(C32430/VLOOKUP(A32430,'Naver_Groups'!$A$2:$E$52,5,FALSE)*100,0)</f>
        <v/>
      </c>
      <c r="E32430" t="inlineStr">
        <is>
          <t>UPDATED19 model</t>
        </is>
      </c>
    </row>
    <row r="32431">
      <c r="A32431" t="inlineStr">
        <is>
          <t>NV_XB06</t>
        </is>
      </c>
      <c r="B32431" s="2" t="n">
        <v>46008</v>
      </c>
      <c r="C32431" t="n">
        <v>4.30932</v>
      </c>
      <c r="D32431">
        <f>IFERROR(C32431/VLOOKUP(A32431,'Naver_Groups'!$A$2:$E$52,5,FALSE)*100,0)</f>
        <v/>
      </c>
      <c r="E32431" t="inlineStr">
        <is>
          <t>UPDATED19 model</t>
        </is>
      </c>
    </row>
    <row r="32432">
      <c r="A32432" t="inlineStr">
        <is>
          <t>NV_XB06</t>
        </is>
      </c>
      <c r="B32432" s="2" t="n">
        <v>46009</v>
      </c>
      <c r="C32432" t="n">
        <v>4.54545</v>
      </c>
      <c r="D32432">
        <f>IFERROR(C32432/VLOOKUP(A32432,'Naver_Groups'!$A$2:$E$52,5,FALSE)*100,0)</f>
        <v/>
      </c>
      <c r="E32432" t="inlineStr">
        <is>
          <t>UPDATED19 model</t>
        </is>
      </c>
    </row>
    <row r="32433">
      <c r="A32433" t="inlineStr">
        <is>
          <t>NV_XB06</t>
        </is>
      </c>
      <c r="B32433" s="2" t="n">
        <v>46010</v>
      </c>
      <c r="C32433" t="n">
        <v>4.27981</v>
      </c>
      <c r="D32433">
        <f>IFERROR(C32433/VLOOKUP(A32433,'Naver_Groups'!$A$2:$E$52,5,FALSE)*100,0)</f>
        <v/>
      </c>
      <c r="E32433" t="inlineStr">
        <is>
          <t>UPDATED19 model</t>
        </is>
      </c>
    </row>
    <row r="32434">
      <c r="A32434" t="inlineStr">
        <is>
          <t>NV_XB06</t>
        </is>
      </c>
      <c r="B32434" s="2" t="n">
        <v>46011</v>
      </c>
      <c r="C32434" t="n">
        <v>3.57142</v>
      </c>
      <c r="D32434">
        <f>IFERROR(C32434/VLOOKUP(A32434,'Naver_Groups'!$A$2:$E$52,5,FALSE)*100,0)</f>
        <v/>
      </c>
      <c r="E32434" t="inlineStr">
        <is>
          <t>UPDATED19 model</t>
        </is>
      </c>
    </row>
    <row r="32435">
      <c r="A32435" t="inlineStr">
        <is>
          <t>NV_XB06</t>
        </is>
      </c>
      <c r="B32435" s="2" t="n">
        <v>46012</v>
      </c>
      <c r="C32435" t="n">
        <v>4.13223</v>
      </c>
      <c r="D32435">
        <f>IFERROR(C32435/VLOOKUP(A32435,'Naver_Groups'!$A$2:$E$52,5,FALSE)*100,0)</f>
        <v/>
      </c>
      <c r="E32435" t="inlineStr">
        <is>
          <t>UPDATED19 model</t>
        </is>
      </c>
    </row>
    <row r="32436">
      <c r="A32436" t="inlineStr">
        <is>
          <t>NV_XB06</t>
        </is>
      </c>
      <c r="B32436" s="2" t="n">
        <v>46013</v>
      </c>
      <c r="C32436" t="n">
        <v>6.96576</v>
      </c>
      <c r="D32436">
        <f>IFERROR(C32436/VLOOKUP(A32436,'Naver_Groups'!$A$2:$E$52,5,FALSE)*100,0)</f>
        <v/>
      </c>
      <c r="E32436" t="inlineStr">
        <is>
          <t>UPDATED19 model</t>
        </is>
      </c>
    </row>
    <row r="32437">
      <c r="A32437" t="inlineStr">
        <is>
          <t>NV_XB06</t>
        </is>
      </c>
      <c r="B32437" s="2" t="n">
        <v>46014</v>
      </c>
      <c r="C32437" t="n">
        <v>6.02125</v>
      </c>
      <c r="D32437">
        <f>IFERROR(C32437/VLOOKUP(A32437,'Naver_Groups'!$A$2:$E$52,5,FALSE)*100,0)</f>
        <v/>
      </c>
      <c r="E32437" t="inlineStr">
        <is>
          <t>UPDATED19 model</t>
        </is>
      </c>
    </row>
    <row r="32438">
      <c r="A32438" t="inlineStr">
        <is>
          <t>NV_XB06</t>
        </is>
      </c>
      <c r="B32438" s="2" t="n">
        <v>46015</v>
      </c>
      <c r="C32438" t="n">
        <v>4.42739</v>
      </c>
      <c r="D32438">
        <f>IFERROR(C32438/VLOOKUP(A32438,'Naver_Groups'!$A$2:$E$52,5,FALSE)*100,0)</f>
        <v/>
      </c>
      <c r="E32438" t="inlineStr">
        <is>
          <t>UPDATED19 model</t>
        </is>
      </c>
    </row>
    <row r="32439">
      <c r="A32439" t="inlineStr">
        <is>
          <t>NV_XB06</t>
        </is>
      </c>
      <c r="B32439" s="2" t="n">
        <v>46016</v>
      </c>
      <c r="C32439" t="n">
        <v>4.42739</v>
      </c>
      <c r="D32439">
        <f>IFERROR(C32439/VLOOKUP(A32439,'Naver_Groups'!$A$2:$E$52,5,FALSE)*100,0)</f>
        <v/>
      </c>
      <c r="E32439" t="inlineStr">
        <is>
          <t>UPDATED19 model</t>
        </is>
      </c>
    </row>
    <row r="32440">
      <c r="A32440" t="inlineStr">
        <is>
          <t>NV_XB06</t>
        </is>
      </c>
      <c r="B32440" s="2" t="n">
        <v>46017</v>
      </c>
      <c r="C32440" t="n">
        <v>5.13577</v>
      </c>
      <c r="D32440">
        <f>IFERROR(C32440/VLOOKUP(A32440,'Naver_Groups'!$A$2:$E$52,5,FALSE)*100,0)</f>
        <v/>
      </c>
      <c r="E32440" t="inlineStr">
        <is>
          <t>UPDATED19 model</t>
        </is>
      </c>
    </row>
    <row r="32441">
      <c r="A32441" t="inlineStr">
        <is>
          <t>NV_XB06</t>
        </is>
      </c>
      <c r="B32441" s="2" t="n">
        <v>46018</v>
      </c>
      <c r="C32441" t="n">
        <v>5.57851</v>
      </c>
      <c r="D32441">
        <f>IFERROR(C32441/VLOOKUP(A32441,'Naver_Groups'!$A$2:$E$52,5,FALSE)*100,0)</f>
        <v/>
      </c>
      <c r="E32441" t="inlineStr">
        <is>
          <t>UPDATED19 model</t>
        </is>
      </c>
    </row>
    <row r="32442">
      <c r="A32442" t="inlineStr">
        <is>
          <t>NV_XB06</t>
        </is>
      </c>
      <c r="B32442" s="2" t="n">
        <v>46019</v>
      </c>
      <c r="C32442" t="n">
        <v>5.04722</v>
      </c>
      <c r="D32442">
        <f>IFERROR(C32442/VLOOKUP(A32442,'Naver_Groups'!$A$2:$E$52,5,FALSE)*100,0)</f>
        <v/>
      </c>
      <c r="E32442" t="inlineStr">
        <is>
          <t>UPDATED19 model</t>
        </is>
      </c>
    </row>
    <row r="32443">
      <c r="A32443" t="inlineStr">
        <is>
          <t>NV_XB06</t>
        </is>
      </c>
      <c r="B32443" s="2" t="n">
        <v>46020</v>
      </c>
      <c r="C32443" t="n">
        <v>4.42739</v>
      </c>
      <c r="D32443">
        <f>IFERROR(C32443/VLOOKUP(A32443,'Naver_Groups'!$A$2:$E$52,5,FALSE)*100,0)</f>
        <v/>
      </c>
      <c r="E32443" t="inlineStr">
        <is>
          <t>UPDATED19 model</t>
        </is>
      </c>
    </row>
    <row r="32444">
      <c r="A32444" t="inlineStr">
        <is>
          <t>NV_XB06</t>
        </is>
      </c>
      <c r="B32444" s="2" t="n">
        <v>46021</v>
      </c>
      <c r="C32444" t="n">
        <v>4.69303</v>
      </c>
      <c r="D32444">
        <f>IFERROR(C32444/VLOOKUP(A32444,'Naver_Groups'!$A$2:$E$52,5,FALSE)*100,0)</f>
        <v/>
      </c>
      <c r="E32444" t="inlineStr">
        <is>
          <t>UPDATED19 model</t>
        </is>
      </c>
    </row>
    <row r="32445">
      <c r="A32445" t="inlineStr">
        <is>
          <t>NV_XB06</t>
        </is>
      </c>
      <c r="B32445" s="2" t="n">
        <v>46022</v>
      </c>
      <c r="C32445" t="n">
        <v>4.54545</v>
      </c>
      <c r="D32445">
        <f>IFERROR(C32445/VLOOKUP(A32445,'Naver_Groups'!$A$2:$E$52,5,FALSE)*100,0)</f>
        <v/>
      </c>
      <c r="E32445" t="inlineStr">
        <is>
          <t>UPDATED19 model</t>
        </is>
      </c>
    </row>
    <row r="32446">
      <c r="A32446" t="inlineStr">
        <is>
          <t>NV_XB06</t>
        </is>
      </c>
      <c r="B32446" s="2" t="n">
        <v>46023</v>
      </c>
      <c r="C32446" t="n">
        <v>3.48288</v>
      </c>
      <c r="D32446">
        <f>IFERROR(C32446/VLOOKUP(A32446,'Naver_Groups'!$A$2:$E$52,5,FALSE)*100,0)</f>
        <v/>
      </c>
      <c r="E32446" t="inlineStr">
        <is>
          <t>UPDATED19 model</t>
        </is>
      </c>
    </row>
    <row r="32447">
      <c r="A32447" t="inlineStr">
        <is>
          <t>NV_XB06</t>
        </is>
      </c>
      <c r="B32447" s="2" t="n">
        <v>46024</v>
      </c>
      <c r="C32447" t="n">
        <v>3.86658</v>
      </c>
      <c r="D32447">
        <f>IFERROR(C32447/VLOOKUP(A32447,'Naver_Groups'!$A$2:$E$52,5,FALSE)*100,0)</f>
        <v/>
      </c>
      <c r="E32447" t="inlineStr">
        <is>
          <t>UPDATED19 model</t>
        </is>
      </c>
    </row>
    <row r="32448">
      <c r="A32448" t="inlineStr">
        <is>
          <t>NV_XB06</t>
        </is>
      </c>
      <c r="B32448" s="2" t="n">
        <v>46025</v>
      </c>
      <c r="C32448" t="n">
        <v>3.74852</v>
      </c>
      <c r="D32448">
        <f>IFERROR(C32448/VLOOKUP(A32448,'Naver_Groups'!$A$2:$E$52,5,FALSE)*100,0)</f>
        <v/>
      </c>
      <c r="E32448" t="inlineStr">
        <is>
          <t>UPDATED19 model</t>
        </is>
      </c>
    </row>
    <row r="32449">
      <c r="A32449" t="inlineStr">
        <is>
          <t>NV_XB06</t>
        </is>
      </c>
      <c r="B32449" s="2" t="n">
        <v>46026</v>
      </c>
      <c r="C32449" t="n">
        <v>4.60448</v>
      </c>
      <c r="D32449">
        <f>IFERROR(C32449/VLOOKUP(A32449,'Naver_Groups'!$A$2:$E$52,5,FALSE)*100,0)</f>
        <v/>
      </c>
      <c r="E32449" t="inlineStr">
        <is>
          <t>UPDATED19 model</t>
        </is>
      </c>
    </row>
    <row r="32450">
      <c r="A32450" t="inlineStr">
        <is>
          <t>NV_XB06</t>
        </is>
      </c>
      <c r="B32450" s="2" t="n">
        <v>46027</v>
      </c>
      <c r="C32450" t="n">
        <v>3.719</v>
      </c>
      <c r="D32450">
        <f>IFERROR(C32450/VLOOKUP(A32450,'Naver_Groups'!$A$2:$E$52,5,FALSE)*100,0)</f>
        <v/>
      </c>
      <c r="E32450" t="inlineStr">
        <is>
          <t>UPDATED19 model</t>
        </is>
      </c>
    </row>
    <row r="32451">
      <c r="A32451" t="inlineStr">
        <is>
          <t>NV_XB06</t>
        </is>
      </c>
      <c r="B32451" s="2" t="n">
        <v>46028</v>
      </c>
      <c r="C32451" t="n">
        <v>4.78158</v>
      </c>
      <c r="D32451">
        <f>IFERROR(C32451/VLOOKUP(A32451,'Naver_Groups'!$A$2:$E$52,5,FALSE)*100,0)</f>
        <v/>
      </c>
      <c r="E32451" t="inlineStr">
        <is>
          <t>UPDATED19 model</t>
        </is>
      </c>
    </row>
    <row r="32452">
      <c r="A32452" t="inlineStr">
        <is>
          <t>NV_XB06</t>
        </is>
      </c>
      <c r="B32452" s="2" t="n">
        <v>46029</v>
      </c>
      <c r="C32452" t="n">
        <v>4.10271</v>
      </c>
      <c r="D32452">
        <f>IFERROR(C32452/VLOOKUP(A32452,'Naver_Groups'!$A$2:$E$52,5,FALSE)*100,0)</f>
        <v/>
      </c>
      <c r="E32452" t="inlineStr">
        <is>
          <t>UPDATED19 model</t>
        </is>
      </c>
    </row>
    <row r="32453">
      <c r="A32453" t="inlineStr">
        <is>
          <t>NV_XB06</t>
        </is>
      </c>
      <c r="B32453" s="2" t="n">
        <v>46030</v>
      </c>
      <c r="C32453" t="n">
        <v>5.40141</v>
      </c>
      <c r="D32453">
        <f>IFERROR(C32453/VLOOKUP(A32453,'Naver_Groups'!$A$2:$E$52,5,FALSE)*100,0)</f>
        <v/>
      </c>
      <c r="E32453" t="inlineStr">
        <is>
          <t>UPDATED19 model</t>
        </is>
      </c>
    </row>
    <row r="32454">
      <c r="A32454" t="inlineStr">
        <is>
          <t>NV_XB06</t>
        </is>
      </c>
      <c r="B32454" s="2" t="n">
        <v>46031</v>
      </c>
      <c r="C32454" t="n">
        <v>5.1948</v>
      </c>
      <c r="D32454">
        <f>IFERROR(C32454/VLOOKUP(A32454,'Naver_Groups'!$A$2:$E$52,5,FALSE)*100,0)</f>
        <v/>
      </c>
      <c r="E32454" t="inlineStr">
        <is>
          <t>UPDATED19 model</t>
        </is>
      </c>
    </row>
    <row r="32455">
      <c r="A32455" t="inlineStr">
        <is>
          <t>NV_XB06</t>
        </is>
      </c>
      <c r="B32455" s="2" t="n">
        <v>46032</v>
      </c>
      <c r="C32455" t="n">
        <v>4.89964</v>
      </c>
      <c r="D32455">
        <f>IFERROR(C32455/VLOOKUP(A32455,'Naver_Groups'!$A$2:$E$52,5,FALSE)*100,0)</f>
        <v/>
      </c>
      <c r="E32455" t="inlineStr">
        <is>
          <t>UPDATED19 model</t>
        </is>
      </c>
    </row>
    <row r="32456">
      <c r="A32456" t="inlineStr">
        <is>
          <t>NV_XB06</t>
        </is>
      </c>
      <c r="B32456" s="2" t="n">
        <v>46033</v>
      </c>
      <c r="C32456" t="n">
        <v>4.60448</v>
      </c>
      <c r="D32456">
        <f>IFERROR(C32456/VLOOKUP(A32456,'Naver_Groups'!$A$2:$E$52,5,FALSE)*100,0)</f>
        <v/>
      </c>
      <c r="E32456" t="inlineStr">
        <is>
          <t>UPDATED19 model</t>
        </is>
      </c>
    </row>
    <row r="32457">
      <c r="A32457" t="inlineStr">
        <is>
          <t>NV_XB06</t>
        </is>
      </c>
      <c r="B32457" s="2" t="n">
        <v>46034</v>
      </c>
      <c r="C32457" t="n">
        <v>3.42384</v>
      </c>
      <c r="D32457">
        <f>IFERROR(C32457/VLOOKUP(A32457,'Naver_Groups'!$A$2:$E$52,5,FALSE)*100,0)</f>
        <v/>
      </c>
      <c r="E32457" t="inlineStr">
        <is>
          <t>UPDATED19 model</t>
        </is>
      </c>
    </row>
    <row r="32458">
      <c r="A32458" t="inlineStr">
        <is>
          <t>NV_XB06</t>
        </is>
      </c>
      <c r="B32458" s="2" t="n">
        <v>46035</v>
      </c>
      <c r="C32458" t="n">
        <v>3.3353</v>
      </c>
      <c r="D32458">
        <f>IFERROR(C32458/VLOOKUP(A32458,'Naver_Groups'!$A$2:$E$52,5,FALSE)*100,0)</f>
        <v/>
      </c>
      <c r="E32458" t="inlineStr">
        <is>
          <t>UPDATED19 model</t>
        </is>
      </c>
    </row>
    <row r="32459">
      <c r="A32459" t="inlineStr">
        <is>
          <t>NV_XB06</t>
        </is>
      </c>
      <c r="B32459" s="2" t="n">
        <v>46036</v>
      </c>
      <c r="C32459" t="n">
        <v>3.3353</v>
      </c>
      <c r="D32459">
        <f>IFERROR(C32459/VLOOKUP(A32459,'Naver_Groups'!$A$2:$E$52,5,FALSE)*100,0)</f>
        <v/>
      </c>
      <c r="E32459" t="inlineStr">
        <is>
          <t>UPDATED19 model</t>
        </is>
      </c>
    </row>
    <row r="32460">
      <c r="A32460" t="inlineStr">
        <is>
          <t>NV_XB06</t>
        </is>
      </c>
      <c r="B32460" s="2" t="n">
        <v>46037</v>
      </c>
      <c r="C32460" t="n">
        <v>3.719</v>
      </c>
      <c r="D32460">
        <f>IFERROR(C32460/VLOOKUP(A32460,'Naver_Groups'!$A$2:$E$52,5,FALSE)*100,0)</f>
        <v/>
      </c>
      <c r="E32460" t="inlineStr">
        <is>
          <t>UPDATED19 model</t>
        </is>
      </c>
    </row>
    <row r="32461">
      <c r="A32461" t="inlineStr">
        <is>
          <t>NV_XB06</t>
        </is>
      </c>
      <c r="B32461" s="2" t="n">
        <v>46038</v>
      </c>
      <c r="C32461" t="n">
        <v>3.57142</v>
      </c>
      <c r="D32461">
        <f>IFERROR(C32461/VLOOKUP(A32461,'Naver_Groups'!$A$2:$E$52,5,FALSE)*100,0)</f>
        <v/>
      </c>
      <c r="E32461" t="inlineStr">
        <is>
          <t>UPDATED19 model</t>
        </is>
      </c>
    </row>
    <row r="32462">
      <c r="A32462" t="inlineStr">
        <is>
          <t>NV_XB06</t>
        </is>
      </c>
      <c r="B32462" s="2" t="n">
        <v>46039</v>
      </c>
      <c r="C32462" t="n">
        <v>3.60094</v>
      </c>
      <c r="D32462">
        <f>IFERROR(C32462/VLOOKUP(A32462,'Naver_Groups'!$A$2:$E$52,5,FALSE)*100,0)</f>
        <v/>
      </c>
      <c r="E32462" t="inlineStr">
        <is>
          <t>UPDATED19 model</t>
        </is>
      </c>
    </row>
    <row r="32463">
      <c r="A32463" t="inlineStr">
        <is>
          <t>NV_XB06</t>
        </is>
      </c>
      <c r="B32463" s="2" t="n">
        <v>46040</v>
      </c>
      <c r="C32463" t="n">
        <v>4.01416</v>
      </c>
      <c r="D32463">
        <f>IFERROR(C32463/VLOOKUP(A32463,'Naver_Groups'!$A$2:$E$52,5,FALSE)*100,0)</f>
        <v/>
      </c>
      <c r="E32463" t="inlineStr">
        <is>
          <t>UPDATED19 model</t>
        </is>
      </c>
    </row>
    <row r="32464">
      <c r="A32464" t="inlineStr">
        <is>
          <t>NV_XB06</t>
        </is>
      </c>
      <c r="B32464" s="2" t="n">
        <v>46041</v>
      </c>
      <c r="C32464" t="n">
        <v>6.25737</v>
      </c>
      <c r="D32464">
        <f>IFERROR(C32464/VLOOKUP(A32464,'Naver_Groups'!$A$2:$E$52,5,FALSE)*100,0)</f>
        <v/>
      </c>
      <c r="E32464" t="inlineStr">
        <is>
          <t>UPDATED19 model</t>
        </is>
      </c>
    </row>
    <row r="32465">
      <c r="A32465" t="inlineStr">
        <is>
          <t>NV_XB06</t>
        </is>
      </c>
      <c r="B32465" s="2" t="n">
        <v>46042</v>
      </c>
      <c r="C32465" t="n">
        <v>5.63754</v>
      </c>
      <c r="D32465">
        <f>IFERROR(C32465/VLOOKUP(A32465,'Naver_Groups'!$A$2:$E$52,5,FALSE)*100,0)</f>
        <v/>
      </c>
      <c r="E32465" t="inlineStr">
        <is>
          <t>UPDATED19 model</t>
        </is>
      </c>
    </row>
    <row r="32466">
      <c r="A32466" t="inlineStr">
        <is>
          <t>NV_XB06</t>
        </is>
      </c>
      <c r="B32466" s="2" t="n">
        <v>46043</v>
      </c>
      <c r="C32466" t="n">
        <v>4.66351</v>
      </c>
      <c r="D32466">
        <f>IFERROR(C32466/VLOOKUP(A32466,'Naver_Groups'!$A$2:$E$52,5,FALSE)*100,0)</f>
        <v/>
      </c>
      <c r="E32466" t="inlineStr">
        <is>
          <t>UPDATED19 model</t>
        </is>
      </c>
    </row>
    <row r="32467">
      <c r="A32467" t="inlineStr">
        <is>
          <t>NV_XB06</t>
        </is>
      </c>
      <c r="B32467" s="2" t="n">
        <v>46044</v>
      </c>
      <c r="C32467" t="n">
        <v>5.66706</v>
      </c>
      <c r="D32467">
        <f>IFERROR(C32467/VLOOKUP(A32467,'Naver_Groups'!$A$2:$E$52,5,FALSE)*100,0)</f>
        <v/>
      </c>
      <c r="E32467" t="inlineStr">
        <is>
          <t>UPDATED19 model</t>
        </is>
      </c>
    </row>
    <row r="32468">
      <c r="A32468" t="inlineStr">
        <is>
          <t>NV_XB06</t>
        </is>
      </c>
      <c r="B32468" s="2" t="n">
        <v>46045</v>
      </c>
      <c r="C32468" t="n">
        <v>4.54545</v>
      </c>
      <c r="D32468">
        <f>IFERROR(C32468/VLOOKUP(A32468,'Naver_Groups'!$A$2:$E$52,5,FALSE)*100,0)</f>
        <v/>
      </c>
      <c r="E32468" t="inlineStr">
        <is>
          <t>UPDATED19 model</t>
        </is>
      </c>
    </row>
    <row r="32469">
      <c r="A32469" t="inlineStr">
        <is>
          <t>NV_XB06</t>
        </is>
      </c>
      <c r="B32469" s="2" t="n">
        <v>46046</v>
      </c>
      <c r="C32469" t="n">
        <v>4.54545</v>
      </c>
      <c r="D32469">
        <f>IFERROR(C32469/VLOOKUP(A32469,'Naver_Groups'!$A$2:$E$52,5,FALSE)*100,0)</f>
        <v/>
      </c>
      <c r="E32469" t="inlineStr">
        <is>
          <t>UPDATED19 model</t>
        </is>
      </c>
    </row>
    <row r="32470">
      <c r="A32470" t="inlineStr">
        <is>
          <t>NV_XB06</t>
        </is>
      </c>
      <c r="B32470" s="2" t="n">
        <v>46047</v>
      </c>
      <c r="C32470" t="n">
        <v>5.7556</v>
      </c>
      <c r="D32470">
        <f>IFERROR(C32470/VLOOKUP(A32470,'Naver_Groups'!$A$2:$E$52,5,FALSE)*100,0)</f>
        <v/>
      </c>
      <c r="E32470" t="inlineStr">
        <is>
          <t>UPDATED19 model</t>
        </is>
      </c>
    </row>
    <row r="32471">
      <c r="A32471" t="inlineStr">
        <is>
          <t>NV_XB06</t>
        </is>
      </c>
      <c r="B32471" s="2" t="n">
        <v>46048</v>
      </c>
      <c r="C32471" t="n">
        <v>5.16528</v>
      </c>
      <c r="D32471">
        <f>IFERROR(C32471/VLOOKUP(A32471,'Naver_Groups'!$A$2:$E$52,5,FALSE)*100,0)</f>
        <v/>
      </c>
      <c r="E32471" t="inlineStr">
        <is>
          <t>UPDATED19 model</t>
        </is>
      </c>
    </row>
    <row r="32472">
      <c r="A32472" t="inlineStr">
        <is>
          <t>NV_XB06</t>
        </is>
      </c>
      <c r="B32472" s="2" t="n">
        <v>46049</v>
      </c>
      <c r="C32472" t="n">
        <v>4.48642</v>
      </c>
      <c r="D32472">
        <f>IFERROR(C32472/VLOOKUP(A32472,'Naver_Groups'!$A$2:$E$52,5,FALSE)*100,0)</f>
        <v/>
      </c>
      <c r="E32472" t="inlineStr">
        <is>
          <t>UPDATED19 model</t>
        </is>
      </c>
    </row>
    <row r="32473">
      <c r="A32473" t="inlineStr">
        <is>
          <t>NV_XB06</t>
        </is>
      </c>
      <c r="B32473" s="2" t="n">
        <v>46050</v>
      </c>
      <c r="C32473" t="n">
        <v>4.95867</v>
      </c>
      <c r="D32473">
        <f>IFERROR(C32473/VLOOKUP(A32473,'Naver_Groups'!$A$2:$E$52,5,FALSE)*100,0)</f>
        <v/>
      </c>
      <c r="E32473" t="inlineStr">
        <is>
          <t>UPDATED19 model</t>
        </is>
      </c>
    </row>
    <row r="32474">
      <c r="A32474" t="inlineStr">
        <is>
          <t>NV_XB06</t>
        </is>
      </c>
      <c r="B32474" s="2" t="n">
        <v>46051</v>
      </c>
      <c r="C32474" t="n">
        <v>6.64108</v>
      </c>
      <c r="D32474">
        <f>IFERROR(C32474/VLOOKUP(A32474,'Naver_Groups'!$A$2:$E$52,5,FALSE)*100,0)</f>
        <v/>
      </c>
      <c r="E32474" t="inlineStr">
        <is>
          <t>UPDATED19 model</t>
        </is>
      </c>
    </row>
    <row r="32475">
      <c r="A32475" t="inlineStr">
        <is>
          <t>NV_XB06</t>
        </is>
      </c>
      <c r="B32475" s="2" t="n">
        <v>46052</v>
      </c>
      <c r="C32475" t="n">
        <v>5.40141</v>
      </c>
      <c r="D32475">
        <f>IFERROR(C32475/VLOOKUP(A32475,'Naver_Groups'!$A$2:$E$52,5,FALSE)*100,0)</f>
        <v/>
      </c>
      <c r="E32475" t="inlineStr">
        <is>
          <t>UPDATED19 model</t>
        </is>
      </c>
    </row>
    <row r="32476">
      <c r="A32476" t="inlineStr">
        <is>
          <t>NV_XB06</t>
        </is>
      </c>
      <c r="B32476" s="2" t="n">
        <v>46053</v>
      </c>
      <c r="C32476" t="n">
        <v>4.69303</v>
      </c>
      <c r="D32476">
        <f>IFERROR(C32476/VLOOKUP(A32476,'Naver_Groups'!$A$2:$E$52,5,FALSE)*100,0)</f>
        <v/>
      </c>
      <c r="E32476" t="inlineStr">
        <is>
          <t>UPDATED19 model</t>
        </is>
      </c>
    </row>
    <row r="32477">
      <c r="A32477" t="inlineStr">
        <is>
          <t>NV_XB06</t>
        </is>
      </c>
      <c r="B32477" s="2" t="n">
        <v>46054</v>
      </c>
      <c r="C32477" t="n">
        <v>4.16174</v>
      </c>
      <c r="D32477">
        <f>IFERROR(C32477/VLOOKUP(A32477,'Naver_Groups'!$A$2:$E$52,5,FALSE)*100,0)</f>
        <v/>
      </c>
      <c r="E32477" t="inlineStr">
        <is>
          <t>UPDATED19 model</t>
        </is>
      </c>
    </row>
    <row r="32478">
      <c r="A32478" t="inlineStr">
        <is>
          <t>NV_XB06</t>
        </is>
      </c>
      <c r="B32478" s="2" t="n">
        <v>46055</v>
      </c>
      <c r="C32478" t="n">
        <v>2.83353</v>
      </c>
      <c r="D32478">
        <f>IFERROR(C32478/VLOOKUP(A32478,'Naver_Groups'!$A$2:$E$52,5,FALSE)*100,0)</f>
        <v/>
      </c>
      <c r="E32478" t="inlineStr">
        <is>
          <t>UPDATED19 model</t>
        </is>
      </c>
    </row>
    <row r="32479">
      <c r="A32479" t="inlineStr">
        <is>
          <t>NV_XB06</t>
        </is>
      </c>
      <c r="B32479" s="2" t="n">
        <v>46056</v>
      </c>
      <c r="C32479" t="n">
        <v>4.04368</v>
      </c>
      <c r="D32479">
        <f>IFERROR(C32479/VLOOKUP(A32479,'Naver_Groups'!$A$2:$E$52,5,FALSE)*100,0)</f>
        <v/>
      </c>
      <c r="E32479" t="inlineStr">
        <is>
          <t>UPDATED19 model</t>
        </is>
      </c>
    </row>
    <row r="32480">
      <c r="A32480" t="inlineStr">
        <is>
          <t>NV_XB06</t>
        </is>
      </c>
      <c r="B32480" s="2" t="n">
        <v>46057</v>
      </c>
      <c r="C32480" t="n">
        <v>3.42384</v>
      </c>
      <c r="D32480">
        <f>IFERROR(C32480/VLOOKUP(A32480,'Naver_Groups'!$A$2:$E$52,5,FALSE)*100,0)</f>
        <v/>
      </c>
      <c r="E32480" t="inlineStr">
        <is>
          <t>UPDATED19 model</t>
        </is>
      </c>
    </row>
    <row r="32481">
      <c r="A32481" t="inlineStr">
        <is>
          <t>NV_XB06</t>
        </is>
      </c>
      <c r="B32481" s="2" t="n">
        <v>46058</v>
      </c>
      <c r="C32481" t="n">
        <v>4.01416</v>
      </c>
      <c r="D32481">
        <f>IFERROR(C32481/VLOOKUP(A32481,'Naver_Groups'!$A$2:$E$52,5,FALSE)*100,0)</f>
        <v/>
      </c>
      <c r="E32481" t="inlineStr">
        <is>
          <t>UPDATED19 model</t>
        </is>
      </c>
    </row>
    <row r="32482">
      <c r="A32482" t="inlineStr">
        <is>
          <t>NV_XB06</t>
        </is>
      </c>
      <c r="B32482" s="2" t="n">
        <v>46059</v>
      </c>
      <c r="C32482" t="n">
        <v>3.92561</v>
      </c>
      <c r="D32482">
        <f>IFERROR(C32482/VLOOKUP(A32482,'Naver_Groups'!$A$2:$E$52,5,FALSE)*100,0)</f>
        <v/>
      </c>
      <c r="E32482" t="inlineStr">
        <is>
          <t>UPDATED19 model</t>
        </is>
      </c>
    </row>
    <row r="32483">
      <c r="A32483" t="inlineStr">
        <is>
          <t>NV_XB06</t>
        </is>
      </c>
      <c r="B32483" s="2" t="n">
        <v>46060</v>
      </c>
      <c r="C32483" t="n">
        <v>2.95159</v>
      </c>
      <c r="D32483">
        <f>IFERROR(C32483/VLOOKUP(A32483,'Naver_Groups'!$A$2:$E$52,5,FALSE)*100,0)</f>
        <v/>
      </c>
      <c r="E32483" t="inlineStr">
        <is>
          <t>UPDATED19 model</t>
        </is>
      </c>
    </row>
    <row r="32484">
      <c r="A32484" t="inlineStr">
        <is>
          <t>NV_XB06</t>
        </is>
      </c>
      <c r="B32484" s="2" t="n">
        <v>46061</v>
      </c>
      <c r="C32484" t="n">
        <v>3.60094</v>
      </c>
      <c r="D32484">
        <f>IFERROR(C32484/VLOOKUP(A32484,'Naver_Groups'!$A$2:$E$52,5,FALSE)*100,0)</f>
        <v/>
      </c>
      <c r="E32484" t="inlineStr">
        <is>
          <t>UPDATED19 model</t>
        </is>
      </c>
    </row>
    <row r="32485">
      <c r="A32485" t="inlineStr">
        <is>
          <t>NV_XB06</t>
        </is>
      </c>
      <c r="B32485" s="2" t="n">
        <v>46062</v>
      </c>
      <c r="C32485" t="n">
        <v>3.12868</v>
      </c>
      <c r="D32485">
        <f>IFERROR(C32485/VLOOKUP(A32485,'Naver_Groups'!$A$2:$E$52,5,FALSE)*100,0)</f>
        <v/>
      </c>
      <c r="E32485" t="inlineStr">
        <is>
          <t>UPDATED19 model</t>
        </is>
      </c>
    </row>
    <row r="32486">
      <c r="A32486" t="inlineStr">
        <is>
          <t>NV_XB06</t>
        </is>
      </c>
      <c r="B32486" s="2" t="n">
        <v>46063</v>
      </c>
      <c r="C32486" t="n">
        <v>3.80755</v>
      </c>
      <c r="D32486">
        <f>IFERROR(C32486/VLOOKUP(A32486,'Naver_Groups'!$A$2:$E$52,5,FALSE)*100,0)</f>
        <v/>
      </c>
      <c r="E32486" t="inlineStr">
        <is>
          <t>UPDATED19 model</t>
        </is>
      </c>
    </row>
    <row r="32487">
      <c r="A32487" t="inlineStr">
        <is>
          <t>NV_XB06</t>
        </is>
      </c>
      <c r="B32487" s="2" t="n">
        <v>46064</v>
      </c>
      <c r="C32487" t="n">
        <v>3.27626</v>
      </c>
      <c r="D32487">
        <f>IFERROR(C32487/VLOOKUP(A32487,'Naver_Groups'!$A$2:$E$52,5,FALSE)*100,0)</f>
        <v/>
      </c>
      <c r="E32487" t="inlineStr">
        <is>
          <t>UPDATED19 model</t>
        </is>
      </c>
    </row>
    <row r="32488">
      <c r="A32488" t="inlineStr">
        <is>
          <t>NV_XB06</t>
        </is>
      </c>
      <c r="B32488" s="2" t="n">
        <v>46065</v>
      </c>
      <c r="C32488" t="n">
        <v>3.01062</v>
      </c>
      <c r="D32488">
        <f>IFERROR(C32488/VLOOKUP(A32488,'Naver_Groups'!$A$2:$E$52,5,FALSE)*100,0)</f>
        <v/>
      </c>
      <c r="E32488" t="inlineStr">
        <is>
          <t>UPDATED19 model</t>
        </is>
      </c>
    </row>
    <row r="32489">
      <c r="A32489" t="inlineStr">
        <is>
          <t>NV_XB06</t>
        </is>
      </c>
      <c r="B32489" s="2" t="n">
        <v>46066</v>
      </c>
      <c r="C32489" t="n">
        <v>2.30224</v>
      </c>
      <c r="D32489">
        <f>IFERROR(C32489/VLOOKUP(A32489,'Naver_Groups'!$A$2:$E$52,5,FALSE)*100,0)</f>
        <v/>
      </c>
      <c r="E32489" t="inlineStr">
        <is>
          <t>UPDATED19 model</t>
        </is>
      </c>
    </row>
    <row r="32490">
      <c r="A32490" t="inlineStr">
        <is>
          <t>NV_XB06</t>
        </is>
      </c>
      <c r="B32490" s="2" t="n">
        <v>46067</v>
      </c>
      <c r="C32490" t="n">
        <v>2.50885</v>
      </c>
      <c r="D32490">
        <f>IFERROR(C32490/VLOOKUP(A32490,'Naver_Groups'!$A$2:$E$52,5,FALSE)*100,0)</f>
        <v/>
      </c>
      <c r="E32490" t="inlineStr">
        <is>
          <t>UPDATED19 model</t>
        </is>
      </c>
    </row>
    <row r="32491">
      <c r="A32491" t="inlineStr">
        <is>
          <t>NV_XB06</t>
        </is>
      </c>
      <c r="B32491" s="2" t="n">
        <v>46068</v>
      </c>
      <c r="C32491" t="n">
        <v>2.74498</v>
      </c>
      <c r="D32491">
        <f>IFERROR(C32491/VLOOKUP(A32491,'Naver_Groups'!$A$2:$E$52,5,FALSE)*100,0)</f>
        <v/>
      </c>
      <c r="E32491" t="inlineStr">
        <is>
          <t>UPDATED19 model</t>
        </is>
      </c>
    </row>
    <row r="32492">
      <c r="A32492" t="inlineStr">
        <is>
          <t>NV_XB06</t>
        </is>
      </c>
      <c r="B32492" s="2" t="n">
        <v>46069</v>
      </c>
      <c r="C32492" t="n">
        <v>1.77095</v>
      </c>
      <c r="D32492">
        <f>IFERROR(C32492/VLOOKUP(A32492,'Naver_Groups'!$A$2:$E$52,5,FALSE)*100,0)</f>
        <v/>
      </c>
      <c r="E32492" t="inlineStr">
        <is>
          <t>UPDATED19 model</t>
        </is>
      </c>
    </row>
    <row r="32493">
      <c r="A32493" t="inlineStr">
        <is>
          <t>NV_XB06</t>
        </is>
      </c>
      <c r="B32493" s="2" t="n">
        <v>46070</v>
      </c>
      <c r="C32493" t="n">
        <v>1.65289</v>
      </c>
      <c r="D32493">
        <f>IFERROR(C32493/VLOOKUP(A32493,'Naver_Groups'!$A$2:$E$52,5,FALSE)*100,0)</f>
        <v/>
      </c>
      <c r="E32493" t="inlineStr">
        <is>
          <t>UPDATED19 model</t>
        </is>
      </c>
    </row>
    <row r="32494">
      <c r="A32494" t="inlineStr">
        <is>
          <t>NV_XB06</t>
        </is>
      </c>
      <c r="B32494" s="2" t="n">
        <v>46071</v>
      </c>
      <c r="C32494" t="n">
        <v>2.77449</v>
      </c>
      <c r="D32494">
        <f>IFERROR(C32494/VLOOKUP(A32494,'Naver_Groups'!$A$2:$E$52,5,FALSE)*100,0)</f>
        <v/>
      </c>
      <c r="E32494" t="inlineStr">
        <is>
          <t>UPDATED19 model</t>
        </is>
      </c>
    </row>
    <row r="32495">
      <c r="A32495" t="inlineStr">
        <is>
          <t>NV_XB06</t>
        </is>
      </c>
      <c r="B32495" s="2" t="n">
        <v>46072</v>
      </c>
      <c r="C32495" t="n">
        <v>2.83353</v>
      </c>
      <c r="D32495">
        <f>IFERROR(C32495/VLOOKUP(A32495,'Naver_Groups'!$A$2:$E$52,5,FALSE)*100,0)</f>
        <v/>
      </c>
      <c r="E32495" t="inlineStr">
        <is>
          <t>UPDATED19 model</t>
        </is>
      </c>
    </row>
    <row r="32496">
      <c r="A32496" t="inlineStr">
        <is>
          <t>NV_XB06</t>
        </is>
      </c>
      <c r="B32496" s="2" t="n">
        <v>46073</v>
      </c>
      <c r="C32496" t="n">
        <v>2.44982</v>
      </c>
      <c r="D32496">
        <f>IFERROR(C32496/VLOOKUP(A32496,'Naver_Groups'!$A$2:$E$52,5,FALSE)*100,0)</f>
        <v/>
      </c>
      <c r="E32496" t="inlineStr">
        <is>
          <t>UPDATED19 model</t>
        </is>
      </c>
    </row>
    <row r="32497">
      <c r="A32497" t="inlineStr">
        <is>
          <t>NV_XB06</t>
        </is>
      </c>
      <c r="B32497" s="2" t="n">
        <v>46074</v>
      </c>
      <c r="C32497" t="n">
        <v>2.68595</v>
      </c>
      <c r="D32497">
        <f>IFERROR(C32497/VLOOKUP(A32497,'Naver_Groups'!$A$2:$E$52,5,FALSE)*100,0)</f>
        <v/>
      </c>
      <c r="E32497" t="inlineStr">
        <is>
          <t>UPDATED19 model</t>
        </is>
      </c>
    </row>
    <row r="32498">
      <c r="A32498" t="inlineStr">
        <is>
          <t>NV_XB06</t>
        </is>
      </c>
      <c r="B32498" s="2" t="n">
        <v>46075</v>
      </c>
      <c r="C32498" t="n">
        <v>3.06965</v>
      </c>
      <c r="D32498">
        <f>IFERROR(C32498/VLOOKUP(A32498,'Naver_Groups'!$A$2:$E$52,5,FALSE)*100,0)</f>
        <v/>
      </c>
      <c r="E32498" t="inlineStr">
        <is>
          <t>UPDATED19 model</t>
        </is>
      </c>
    </row>
    <row r="32499">
      <c r="A32499" t="inlineStr">
        <is>
          <t>NV_XB06</t>
        </is>
      </c>
      <c r="B32499" s="2" t="n">
        <v>46076</v>
      </c>
      <c r="C32499" t="n">
        <v>2.4203</v>
      </c>
      <c r="D32499">
        <f>IFERROR(C32499/VLOOKUP(A32499,'Naver_Groups'!$A$2:$E$52,5,FALSE)*100,0)</f>
        <v/>
      </c>
      <c r="E32499" t="inlineStr">
        <is>
          <t>UPDATED19 model</t>
        </is>
      </c>
    </row>
    <row r="32500">
      <c r="A32500" t="inlineStr">
        <is>
          <t>NV_XB06</t>
        </is>
      </c>
      <c r="B32500" s="2" t="n">
        <v>46077</v>
      </c>
      <c r="C32500" t="n">
        <v>3.1582</v>
      </c>
      <c r="D32500">
        <f>IFERROR(C32500/VLOOKUP(A32500,'Naver_Groups'!$A$2:$E$52,5,FALSE)*100,0)</f>
        <v/>
      </c>
      <c r="E32500" t="inlineStr">
        <is>
          <t>UPDATED19 model</t>
        </is>
      </c>
    </row>
    <row r="32501">
      <c r="A32501" t="inlineStr">
        <is>
          <t>NV_XB06</t>
        </is>
      </c>
      <c r="B32501" s="2" t="n">
        <v>46078</v>
      </c>
      <c r="C32501" t="n">
        <v>3.06965</v>
      </c>
      <c r="D32501">
        <f>IFERROR(C32501/VLOOKUP(A32501,'Naver_Groups'!$A$2:$E$52,5,FALSE)*100,0)</f>
        <v/>
      </c>
      <c r="E32501" t="inlineStr">
        <is>
          <t>UPDATED19 model</t>
        </is>
      </c>
    </row>
    <row r="32502">
      <c r="A32502" t="inlineStr">
        <is>
          <t>NV_XB06</t>
        </is>
      </c>
      <c r="B32502" s="2" t="n">
        <v>46079</v>
      </c>
      <c r="C32502" t="n">
        <v>2.30224</v>
      </c>
      <c r="D32502">
        <f>IFERROR(C32502/VLOOKUP(A32502,'Naver_Groups'!$A$2:$E$52,5,FALSE)*100,0)</f>
        <v/>
      </c>
      <c r="E32502" t="inlineStr">
        <is>
          <t>UPDATED19 model</t>
        </is>
      </c>
    </row>
    <row r="32503">
      <c r="A32503" t="inlineStr">
        <is>
          <t>NV_XB06</t>
        </is>
      </c>
      <c r="B32503" s="2" t="n">
        <v>46080</v>
      </c>
      <c r="C32503" t="n">
        <v>2.80401</v>
      </c>
      <c r="D32503">
        <f>IFERROR(C32503/VLOOKUP(A32503,'Naver_Groups'!$A$2:$E$52,5,FALSE)*100,0)</f>
        <v/>
      </c>
      <c r="E32503" t="inlineStr">
        <is>
          <t>UPDATED19 model</t>
        </is>
      </c>
    </row>
    <row r="32504">
      <c r="A32504" t="inlineStr">
        <is>
          <t>NV_XB06</t>
        </is>
      </c>
      <c r="B32504" s="2" t="n">
        <v>46081</v>
      </c>
      <c r="C32504" t="n">
        <v>2.03659</v>
      </c>
      <c r="D32504">
        <f>IFERROR(C32504/VLOOKUP(A32504,'Naver_Groups'!$A$2:$E$52,5,FALSE)*100,0)</f>
        <v/>
      </c>
      <c r="E32504" t="inlineStr">
        <is>
          <t>UPDATED19 model</t>
        </is>
      </c>
    </row>
    <row r="32505">
      <c r="A32505" t="inlineStr">
        <is>
          <t>NV_XB06</t>
        </is>
      </c>
      <c r="B32505" s="2" t="n">
        <v>46082</v>
      </c>
      <c r="C32505" t="n">
        <v>1.91853</v>
      </c>
      <c r="D32505">
        <f>IFERROR(C32505/VLOOKUP(A32505,'Naver_Groups'!$A$2:$E$52,5,FALSE)*100,0)</f>
        <v/>
      </c>
      <c r="E32505" t="inlineStr">
        <is>
          <t>UPDATED19 model</t>
        </is>
      </c>
    </row>
    <row r="32506">
      <c r="A32506" t="inlineStr">
        <is>
          <t>NV_XB06</t>
        </is>
      </c>
      <c r="B32506" s="2" t="n">
        <v>46083</v>
      </c>
      <c r="C32506" t="n">
        <v>2.71546</v>
      </c>
      <c r="D32506">
        <f>IFERROR(C32506/VLOOKUP(A32506,'Naver_Groups'!$A$2:$E$52,5,FALSE)*100,0)</f>
        <v/>
      </c>
      <c r="E32506" t="inlineStr">
        <is>
          <t>UPDATED19 model</t>
        </is>
      </c>
    </row>
    <row r="32507">
      <c r="A32507" t="inlineStr">
        <is>
          <t>NV_XB06</t>
        </is>
      </c>
      <c r="B32507" s="2" t="n">
        <v>46084</v>
      </c>
      <c r="C32507" t="n">
        <v>2.56788</v>
      </c>
      <c r="D32507">
        <f>IFERROR(C32507/VLOOKUP(A32507,'Naver_Groups'!$A$2:$E$52,5,FALSE)*100,0)</f>
        <v/>
      </c>
      <c r="E32507" t="inlineStr">
        <is>
          <t>UPDATED19 model</t>
        </is>
      </c>
    </row>
    <row r="32508">
      <c r="A32508" t="inlineStr">
        <is>
          <t>NV_XB06</t>
        </is>
      </c>
      <c r="B32508" s="2" t="n">
        <v>46085</v>
      </c>
      <c r="C32508" t="n">
        <v>3.54191</v>
      </c>
      <c r="D32508">
        <f>IFERROR(C32508/VLOOKUP(A32508,'Naver_Groups'!$A$2:$E$52,5,FALSE)*100,0)</f>
        <v/>
      </c>
      <c r="E32508" t="inlineStr">
        <is>
          <t>UPDATED19 model</t>
        </is>
      </c>
    </row>
    <row r="32509">
      <c r="A32509" t="inlineStr">
        <is>
          <t>NV_XB06</t>
        </is>
      </c>
      <c r="B32509" s="2" t="n">
        <v>46086</v>
      </c>
      <c r="C32509" t="n">
        <v>3.63046</v>
      </c>
      <c r="D32509">
        <f>IFERROR(C32509/VLOOKUP(A32509,'Naver_Groups'!$A$2:$E$52,5,FALSE)*100,0)</f>
        <v/>
      </c>
      <c r="E32509" t="inlineStr">
        <is>
          <t>UPDATED19 model</t>
        </is>
      </c>
    </row>
    <row r="32510">
      <c r="A32510" t="inlineStr">
        <is>
          <t>NV_XB06</t>
        </is>
      </c>
      <c r="B32510" s="2" t="n">
        <v>46087</v>
      </c>
      <c r="C32510" t="n">
        <v>2.53837</v>
      </c>
      <c r="D32510">
        <f>IFERROR(C32510/VLOOKUP(A32510,'Naver_Groups'!$A$2:$E$52,5,FALSE)*100,0)</f>
        <v/>
      </c>
      <c r="E32510" t="inlineStr">
        <is>
          <t>UPDATED19 model</t>
        </is>
      </c>
    </row>
    <row r="32511">
      <c r="A32511" t="inlineStr">
        <is>
          <t>NV_XB06</t>
        </is>
      </c>
      <c r="B32511" s="2" t="n">
        <v>46088</v>
      </c>
      <c r="C32511" t="n">
        <v>2.62691</v>
      </c>
      <c r="D32511">
        <f>IFERROR(C32511/VLOOKUP(A32511,'Naver_Groups'!$A$2:$E$52,5,FALSE)*100,0)</f>
        <v/>
      </c>
      <c r="E32511" t="inlineStr">
        <is>
          <t>UPDATED19 model</t>
        </is>
      </c>
    </row>
    <row r="32512">
      <c r="A32512" t="inlineStr">
        <is>
          <t>NV_XB06</t>
        </is>
      </c>
      <c r="B32512" s="2" t="n">
        <v>46089</v>
      </c>
      <c r="C32512" t="n">
        <v>2.65643</v>
      </c>
      <c r="D32512">
        <f>IFERROR(C32512/VLOOKUP(A32512,'Naver_Groups'!$A$2:$E$52,5,FALSE)*100,0)</f>
        <v/>
      </c>
      <c r="E32512" t="inlineStr">
        <is>
          <t>UPDATED19 model</t>
        </is>
      </c>
    </row>
    <row r="32513">
      <c r="A32513" t="inlineStr">
        <is>
          <t>NV_XB06</t>
        </is>
      </c>
      <c r="B32513" s="2" t="n">
        <v>46090</v>
      </c>
      <c r="C32513" t="n">
        <v>2.65643</v>
      </c>
      <c r="D32513">
        <f>IFERROR(C32513/VLOOKUP(A32513,'Naver_Groups'!$A$2:$E$52,5,FALSE)*100,0)</f>
        <v/>
      </c>
      <c r="E32513" t="inlineStr">
        <is>
          <t>UPDATED19 model</t>
        </is>
      </c>
    </row>
    <row r="32514">
      <c r="A32514" t="inlineStr">
        <is>
          <t>NV_XB06</t>
        </is>
      </c>
      <c r="B32514" s="2" t="n">
        <v>46091</v>
      </c>
      <c r="C32514" t="n">
        <v>3.63046</v>
      </c>
      <c r="D32514">
        <f>IFERROR(C32514/VLOOKUP(A32514,'Naver_Groups'!$A$2:$E$52,5,FALSE)*100,0)</f>
        <v/>
      </c>
      <c r="E32514" t="inlineStr">
        <is>
          <t>UPDATED19 model</t>
        </is>
      </c>
    </row>
    <row r="32515">
      <c r="A32515" t="inlineStr">
        <is>
          <t>NV_XB06</t>
        </is>
      </c>
      <c r="B32515" s="2" t="n">
        <v>46092</v>
      </c>
      <c r="C32515" t="n">
        <v>9.29752</v>
      </c>
      <c r="D32515">
        <f>IFERROR(C32515/VLOOKUP(A32515,'Naver_Groups'!$A$2:$E$52,5,FALSE)*100,0)</f>
        <v/>
      </c>
      <c r="E32515" t="inlineStr">
        <is>
          <t>UPDATED19 model</t>
        </is>
      </c>
    </row>
    <row r="32516">
      <c r="A32516" t="inlineStr">
        <is>
          <t>NV_XB06</t>
        </is>
      </c>
      <c r="B32516" s="2" t="n">
        <v>46093</v>
      </c>
      <c r="C32516" t="n">
        <v>29.16174</v>
      </c>
      <c r="D32516">
        <f>IFERROR(C32516/VLOOKUP(A32516,'Naver_Groups'!$A$2:$E$52,5,FALSE)*100,0)</f>
        <v/>
      </c>
      <c r="E32516" t="inlineStr">
        <is>
          <t>UPDATED19 model</t>
        </is>
      </c>
    </row>
    <row r="32517">
      <c r="A32517" t="inlineStr">
        <is>
          <t>NV_XB06</t>
        </is>
      </c>
      <c r="B32517" s="2" t="n">
        <v>46094</v>
      </c>
      <c r="C32517" t="n">
        <v>29.81109</v>
      </c>
      <c r="D32517">
        <f>IFERROR(C32517/VLOOKUP(A32517,'Naver_Groups'!$A$2:$E$52,5,FALSE)*100,0)</f>
        <v/>
      </c>
      <c r="E32517" t="inlineStr">
        <is>
          <t>UPDATED19 model</t>
        </is>
      </c>
    </row>
    <row r="32518">
      <c r="A32518" t="inlineStr">
        <is>
          <t>NV_XB06</t>
        </is>
      </c>
      <c r="B32518" s="2" t="n">
        <v>46095</v>
      </c>
      <c r="C32518" t="n">
        <v>21.87131</v>
      </c>
      <c r="D32518">
        <f>IFERROR(C32518/VLOOKUP(A32518,'Naver_Groups'!$A$2:$E$52,5,FALSE)*100,0)</f>
        <v/>
      </c>
      <c r="E32518" t="inlineStr">
        <is>
          <t>UPDATED19 model</t>
        </is>
      </c>
    </row>
    <row r="32519">
      <c r="A32519" t="inlineStr">
        <is>
          <t>NV_XB06</t>
        </is>
      </c>
      <c r="B32519" s="2" t="n">
        <v>46096</v>
      </c>
      <c r="C32519" t="n">
        <v>24.97048</v>
      </c>
      <c r="D32519">
        <f>IFERROR(C32519/VLOOKUP(A32519,'Naver_Groups'!$A$2:$E$52,5,FALSE)*100,0)</f>
        <v/>
      </c>
      <c r="E32519" t="inlineStr">
        <is>
          <t>UPDATED19 model</t>
        </is>
      </c>
    </row>
    <row r="32520">
      <c r="A32520" t="inlineStr">
        <is>
          <t>NV_XB06</t>
        </is>
      </c>
      <c r="B32520" s="2" t="n">
        <v>46097</v>
      </c>
      <c r="C32520" t="n">
        <v>14.61038</v>
      </c>
      <c r="D32520">
        <f>IFERROR(C32520/VLOOKUP(A32520,'Naver_Groups'!$A$2:$E$52,5,FALSE)*100,0)</f>
        <v/>
      </c>
      <c r="E32520" t="inlineStr">
        <is>
          <t>UPDATED19 model</t>
        </is>
      </c>
    </row>
    <row r="32521">
      <c r="A32521" t="inlineStr">
        <is>
          <t>NV_XB06</t>
        </is>
      </c>
      <c r="B32521" s="2" t="n">
        <v>46098</v>
      </c>
      <c r="C32521" t="n">
        <v>18.80165</v>
      </c>
      <c r="D32521">
        <f>IFERROR(C32521/VLOOKUP(A32521,'Naver_Groups'!$A$2:$E$52,5,FALSE)*100,0)</f>
        <v/>
      </c>
      <c r="E32521" t="inlineStr">
        <is>
          <t>UPDATED19 model</t>
        </is>
      </c>
    </row>
    <row r="32522">
      <c r="A32522" t="inlineStr">
        <is>
          <t>NV_XB06</t>
        </is>
      </c>
      <c r="B32522" s="2" t="n">
        <v>46099</v>
      </c>
      <c r="C32522" t="n">
        <v>17.20779</v>
      </c>
      <c r="D32522">
        <f>IFERROR(C32522/VLOOKUP(A32522,'Naver_Groups'!$A$2:$E$52,5,FALSE)*100,0)</f>
        <v/>
      </c>
      <c r="E32522" t="inlineStr">
        <is>
          <t>UPDATED19 model</t>
        </is>
      </c>
    </row>
    <row r="32523">
      <c r="A32523" t="inlineStr">
        <is>
          <t>NV_XB06</t>
        </is>
      </c>
      <c r="B32523" s="2" t="n">
        <v>46100</v>
      </c>
      <c r="C32523" t="n">
        <v>17.76859</v>
      </c>
      <c r="D32523">
        <f>IFERROR(C32523/VLOOKUP(A32523,'Naver_Groups'!$A$2:$E$52,5,FALSE)*100,0)</f>
        <v/>
      </c>
      <c r="E32523" t="inlineStr">
        <is>
          <t>UPDATED19 model</t>
        </is>
      </c>
    </row>
    <row r="32524">
      <c r="A32524" t="inlineStr">
        <is>
          <t>NV_XB06</t>
        </is>
      </c>
      <c r="B32524" s="2" t="n">
        <v>46101</v>
      </c>
      <c r="C32524" t="n">
        <v>18.77213</v>
      </c>
      <c r="D32524">
        <f>IFERROR(C32524/VLOOKUP(A32524,'Naver_Groups'!$A$2:$E$52,5,FALSE)*100,0)</f>
        <v/>
      </c>
      <c r="E32524" t="inlineStr">
        <is>
          <t>UPDATED19 model</t>
        </is>
      </c>
    </row>
    <row r="32525">
      <c r="A32525" t="inlineStr">
        <is>
          <t>NV_XB06</t>
        </is>
      </c>
      <c r="B32525" s="2" t="n">
        <v>46102</v>
      </c>
      <c r="C32525" t="n">
        <v>16.82408</v>
      </c>
      <c r="D32525">
        <f>IFERROR(C32525/VLOOKUP(A32525,'Naver_Groups'!$A$2:$E$52,5,FALSE)*100,0)</f>
        <v/>
      </c>
      <c r="E32525" t="inlineStr">
        <is>
          <t>UPDATED19 model</t>
        </is>
      </c>
    </row>
    <row r="32526">
      <c r="A32526" t="inlineStr">
        <is>
          <t>NV_XB06</t>
        </is>
      </c>
      <c r="B32526" s="2" t="n">
        <v>46103</v>
      </c>
      <c r="C32526" t="n">
        <v>20.1889</v>
      </c>
      <c r="D32526">
        <f>IFERROR(C32526/VLOOKUP(A32526,'Naver_Groups'!$A$2:$E$52,5,FALSE)*100,0)</f>
        <v/>
      </c>
      <c r="E32526" t="inlineStr">
        <is>
          <t>UPDATED19 model</t>
        </is>
      </c>
    </row>
    <row r="32527">
      <c r="A32527" t="inlineStr">
        <is>
          <t>NV_XB06</t>
        </is>
      </c>
      <c r="B32527" s="2" t="n">
        <v>46104</v>
      </c>
      <c r="C32527" t="n">
        <v>12.72136</v>
      </c>
      <c r="D32527">
        <f>IFERROR(C32527/VLOOKUP(A32527,'Naver_Groups'!$A$2:$E$52,5,FALSE)*100,0)</f>
        <v/>
      </c>
      <c r="E32527" t="inlineStr">
        <is>
          <t>UPDATED19 model</t>
        </is>
      </c>
    </row>
    <row r="32528">
      <c r="A32528" t="inlineStr">
        <is>
          <t>NV_XB06</t>
        </is>
      </c>
      <c r="B32528" s="2" t="n">
        <v>46105</v>
      </c>
      <c r="C32528" t="n">
        <v>17.79811</v>
      </c>
      <c r="D32528">
        <f>IFERROR(C32528/VLOOKUP(A32528,'Naver_Groups'!$A$2:$E$52,5,FALSE)*100,0)</f>
        <v/>
      </c>
      <c r="E32528" t="inlineStr">
        <is>
          <t>UPDATED19 model</t>
        </is>
      </c>
    </row>
    <row r="32529">
      <c r="A32529" t="inlineStr">
        <is>
          <t>NV_XB06</t>
        </is>
      </c>
      <c r="B32529" s="2" t="n">
        <v>46106</v>
      </c>
      <c r="C32529" t="n">
        <v>14.69893</v>
      </c>
      <c r="D32529">
        <f>IFERROR(C32529/VLOOKUP(A32529,'Naver_Groups'!$A$2:$E$52,5,FALSE)*100,0)</f>
        <v/>
      </c>
      <c r="E32529" t="inlineStr">
        <is>
          <t>UPDATED19 model</t>
        </is>
      </c>
    </row>
    <row r="32530">
      <c r="A32530" t="inlineStr">
        <is>
          <t>NV_XB06</t>
        </is>
      </c>
      <c r="B32530" s="2" t="n">
        <v>46107</v>
      </c>
      <c r="C32530" t="n">
        <v>15.17119</v>
      </c>
      <c r="D32530">
        <f>IFERROR(C32530/VLOOKUP(A32530,'Naver_Groups'!$A$2:$E$52,5,FALSE)*100,0)</f>
        <v/>
      </c>
      <c r="E32530" t="inlineStr">
        <is>
          <t>UPDATED19 model</t>
        </is>
      </c>
    </row>
    <row r="32531">
      <c r="A32531" t="inlineStr">
        <is>
          <t>NV_XB06</t>
        </is>
      </c>
      <c r="B32531" s="2" t="n">
        <v>46108</v>
      </c>
      <c r="C32531" t="n">
        <v>12.48524</v>
      </c>
      <c r="D32531">
        <f>IFERROR(C32531/VLOOKUP(A32531,'Naver_Groups'!$A$2:$E$52,5,FALSE)*100,0)</f>
        <v/>
      </c>
      <c r="E32531" t="inlineStr">
        <is>
          <t>UPDATED19 model</t>
        </is>
      </c>
    </row>
    <row r="32532">
      <c r="A32532" t="inlineStr">
        <is>
          <t>NV_XB06</t>
        </is>
      </c>
      <c r="B32532" s="2" t="n">
        <v>46109</v>
      </c>
      <c r="C32532" t="n">
        <v>13.07556</v>
      </c>
      <c r="D32532">
        <f>IFERROR(C32532/VLOOKUP(A32532,'Naver_Groups'!$A$2:$E$52,5,FALSE)*100,0)</f>
        <v/>
      </c>
      <c r="E32532" t="inlineStr">
        <is>
          <t>UPDATED19 model</t>
        </is>
      </c>
    </row>
    <row r="32533">
      <c r="A32533" t="inlineStr">
        <is>
          <t>NV_XB06</t>
        </is>
      </c>
      <c r="B32533" s="2" t="n">
        <v>46110</v>
      </c>
      <c r="C32533" t="n">
        <v>15.70247</v>
      </c>
      <c r="D32533">
        <f>IFERROR(C32533/VLOOKUP(A32533,'Naver_Groups'!$A$2:$E$52,5,FALSE)*100,0)</f>
        <v/>
      </c>
      <c r="E32533" t="inlineStr">
        <is>
          <t>UPDATED19 model</t>
        </is>
      </c>
    </row>
    <row r="32534">
      <c r="A32534" t="inlineStr">
        <is>
          <t>NV_XB06</t>
        </is>
      </c>
      <c r="B32534" s="2" t="n">
        <v>46111</v>
      </c>
      <c r="C32534" t="n">
        <v>14.817</v>
      </c>
      <c r="D32534">
        <f>IFERROR(C32534/VLOOKUP(A32534,'Naver_Groups'!$A$2:$E$52,5,FALSE)*100,0)</f>
        <v/>
      </c>
      <c r="E32534" t="inlineStr">
        <is>
          <t>UPDATED19 model</t>
        </is>
      </c>
    </row>
    <row r="32535">
      <c r="A32535" t="inlineStr">
        <is>
          <t>NV_XB06</t>
        </is>
      </c>
      <c r="B32535" s="2" t="n">
        <v>46112</v>
      </c>
      <c r="C32535" t="n">
        <v>13.31168</v>
      </c>
      <c r="D32535">
        <f>IFERROR(C32535/VLOOKUP(A32535,'Naver_Groups'!$A$2:$E$52,5,FALSE)*100,0)</f>
        <v/>
      </c>
      <c r="E32535" t="inlineStr">
        <is>
          <t>UPDATED19 model</t>
        </is>
      </c>
    </row>
    <row r="32536">
      <c r="A32536" t="inlineStr">
        <is>
          <t>NV_XB06</t>
        </is>
      </c>
      <c r="B32536" s="2" t="n">
        <v>46113</v>
      </c>
      <c r="C32536" t="n">
        <v>15.79102</v>
      </c>
      <c r="D32536">
        <f>IFERROR(C32536/VLOOKUP(A32536,'Naver_Groups'!$A$2:$E$52,5,FALSE)*100,0)</f>
        <v/>
      </c>
      <c r="E32536" t="inlineStr">
        <is>
          <t>UPDATED19 model</t>
        </is>
      </c>
    </row>
    <row r="32537">
      <c r="A32537" t="inlineStr">
        <is>
          <t>NV_XB06</t>
        </is>
      </c>
      <c r="B32537" s="2" t="n">
        <v>46114</v>
      </c>
      <c r="C32537" t="n">
        <v>14.34474</v>
      </c>
      <c r="D32537">
        <f>IFERROR(C32537/VLOOKUP(A32537,'Naver_Groups'!$A$2:$E$52,5,FALSE)*100,0)</f>
        <v/>
      </c>
      <c r="E32537" t="inlineStr">
        <is>
          <t>UPDATED19 model</t>
        </is>
      </c>
    </row>
    <row r="32538">
      <c r="A32538" t="inlineStr">
        <is>
          <t>NV_XB06</t>
        </is>
      </c>
      <c r="B32538" s="2" t="n">
        <v>46115</v>
      </c>
      <c r="C32538" t="n">
        <v>14.93506</v>
      </c>
      <c r="D32538">
        <f>IFERROR(C32538/VLOOKUP(A32538,'Naver_Groups'!$A$2:$E$52,5,FALSE)*100,0)</f>
        <v/>
      </c>
      <c r="E32538" t="inlineStr">
        <is>
          <t>UPDATED19 model</t>
        </is>
      </c>
    </row>
    <row r="32539">
      <c r="A32539" t="inlineStr">
        <is>
          <t>NV_XB06</t>
        </is>
      </c>
      <c r="B32539" s="2" t="n">
        <v>46116</v>
      </c>
      <c r="C32539" t="n">
        <v>16.14521</v>
      </c>
      <c r="D32539">
        <f>IFERROR(C32539/VLOOKUP(A32539,'Naver_Groups'!$A$2:$E$52,5,FALSE)*100,0)</f>
        <v/>
      </c>
      <c r="E32539" t="inlineStr">
        <is>
          <t>UPDATED19 model</t>
        </is>
      </c>
    </row>
    <row r="32540">
      <c r="A32540" t="inlineStr">
        <is>
          <t>NV_XB06</t>
        </is>
      </c>
      <c r="B32540" s="2" t="n">
        <v>46117</v>
      </c>
      <c r="C32540" t="n">
        <v>16.20425</v>
      </c>
      <c r="D32540">
        <f>IFERROR(C32540/VLOOKUP(A32540,'Naver_Groups'!$A$2:$E$52,5,FALSE)*100,0)</f>
        <v/>
      </c>
      <c r="E32540" t="inlineStr">
        <is>
          <t>UPDATED19 model</t>
        </is>
      </c>
    </row>
    <row r="32541">
      <c r="A32541" t="inlineStr">
        <is>
          <t>NV_XB06</t>
        </is>
      </c>
      <c r="B32541" s="2" t="n">
        <v>46118</v>
      </c>
      <c r="C32541" t="n">
        <v>8.589130000000001</v>
      </c>
      <c r="D32541">
        <f>IFERROR(C32541/VLOOKUP(A32541,'Naver_Groups'!$A$2:$E$52,5,FALSE)*100,0)</f>
        <v/>
      </c>
      <c r="E32541" t="inlineStr">
        <is>
          <t>UPDATED19 model</t>
        </is>
      </c>
    </row>
    <row r="32542">
      <c r="A32542" t="inlineStr">
        <is>
          <t>NV_XB06</t>
        </is>
      </c>
      <c r="B32542" s="2" t="n">
        <v>46119</v>
      </c>
      <c r="C32542" t="n">
        <v>10.62573</v>
      </c>
      <c r="D32542">
        <f>IFERROR(C32542/VLOOKUP(A32542,'Naver_Groups'!$A$2:$E$52,5,FALSE)*100,0)</f>
        <v/>
      </c>
      <c r="E32542" t="inlineStr">
        <is>
          <t>UPDATED19 model</t>
        </is>
      </c>
    </row>
    <row r="32543">
      <c r="A32543" t="inlineStr">
        <is>
          <t>NV_XB06</t>
        </is>
      </c>
      <c r="B32543" s="2" t="n">
        <v>46120</v>
      </c>
      <c r="C32543" t="n">
        <v>10.21251</v>
      </c>
      <c r="D32543">
        <f>IFERROR(C32543/VLOOKUP(A32543,'Naver_Groups'!$A$2:$E$52,5,FALSE)*100,0)</f>
        <v/>
      </c>
      <c r="E32543" t="inlineStr">
        <is>
          <t>UPDATED19 model</t>
        </is>
      </c>
    </row>
    <row r="32544">
      <c r="A32544" t="inlineStr">
        <is>
          <t>NV_XB06</t>
        </is>
      </c>
      <c r="B32544" s="2" t="n">
        <v>46121</v>
      </c>
      <c r="C32544" t="n">
        <v>12.01298</v>
      </c>
      <c r="D32544">
        <f>IFERROR(C32544/VLOOKUP(A32544,'Naver_Groups'!$A$2:$E$52,5,FALSE)*100,0)</f>
        <v/>
      </c>
      <c r="E32544" t="inlineStr">
        <is>
          <t>UPDATED19 model</t>
        </is>
      </c>
    </row>
    <row r="32545">
      <c r="A32545" t="inlineStr">
        <is>
          <t>NV_XB06</t>
        </is>
      </c>
      <c r="B32545" s="2" t="n">
        <v>46122</v>
      </c>
      <c r="C32545" t="n">
        <v>10.89138</v>
      </c>
      <c r="D32545">
        <f>IFERROR(C32545/VLOOKUP(A32545,'Naver_Groups'!$A$2:$E$52,5,FALSE)*100,0)</f>
        <v/>
      </c>
      <c r="E32545" t="inlineStr">
        <is>
          <t>UPDATED19 model</t>
        </is>
      </c>
    </row>
    <row r="32546">
      <c r="A32546" t="inlineStr">
        <is>
          <t>NV_XB06</t>
        </is>
      </c>
      <c r="B32546" s="2" t="n">
        <v>46123</v>
      </c>
      <c r="C32546" t="n">
        <v>10.92089</v>
      </c>
      <c r="D32546">
        <f>IFERROR(C32546/VLOOKUP(A32546,'Naver_Groups'!$A$2:$E$52,5,FALSE)*100,0)</f>
        <v/>
      </c>
      <c r="E32546" t="inlineStr">
        <is>
          <t>UPDATED19 model</t>
        </is>
      </c>
    </row>
    <row r="32547">
      <c r="A32547" t="inlineStr">
        <is>
          <t>NV_XB06</t>
        </is>
      </c>
      <c r="B32547" s="2" t="n">
        <v>46124</v>
      </c>
      <c r="C32547" t="n">
        <v>11.59976</v>
      </c>
      <c r="D32547">
        <f>IFERROR(C32547/VLOOKUP(A32547,'Naver_Groups'!$A$2:$E$52,5,FALSE)*100,0)</f>
        <v/>
      </c>
      <c r="E32547" t="inlineStr">
        <is>
          <t>UPDATED19 model</t>
        </is>
      </c>
    </row>
    <row r="32548">
      <c r="A32548" t="inlineStr">
        <is>
          <t>NV_XB06</t>
        </is>
      </c>
      <c r="B32548" s="2" t="n">
        <v>46125</v>
      </c>
      <c r="C32548" t="n">
        <v>8.05785</v>
      </c>
      <c r="D32548">
        <f>IFERROR(C32548/VLOOKUP(A32548,'Naver_Groups'!$A$2:$E$52,5,FALSE)*100,0)</f>
        <v/>
      </c>
      <c r="E32548" t="inlineStr">
        <is>
          <t>UPDATED19 model</t>
        </is>
      </c>
    </row>
    <row r="32549">
      <c r="A32549" t="inlineStr">
        <is>
          <t>NV_XB06</t>
        </is>
      </c>
      <c r="B32549" s="2" t="n">
        <v>46126</v>
      </c>
      <c r="C32549" t="n">
        <v>10.09445</v>
      </c>
      <c r="D32549">
        <f>IFERROR(C32549/VLOOKUP(A32549,'Naver_Groups'!$A$2:$E$52,5,FALSE)*100,0)</f>
        <v/>
      </c>
      <c r="E32549" t="inlineStr">
        <is>
          <t>UPDATED19 model</t>
        </is>
      </c>
    </row>
    <row r="32550">
      <c r="A32550" t="inlineStr">
        <is>
          <t>NV_XB06</t>
        </is>
      </c>
      <c r="B32550" s="2" t="n">
        <v>46127</v>
      </c>
      <c r="C32550" t="n">
        <v>11.21605</v>
      </c>
      <c r="D32550">
        <f>IFERROR(C32550/VLOOKUP(A32550,'Naver_Groups'!$A$2:$E$52,5,FALSE)*100,0)</f>
        <v/>
      </c>
      <c r="E32550" t="inlineStr">
        <is>
          <t>UPDATED19 model</t>
        </is>
      </c>
    </row>
    <row r="32551">
      <c r="A32551" t="inlineStr">
        <is>
          <t>NV_XB06</t>
        </is>
      </c>
      <c r="B32551" s="2" t="n">
        <v>46128</v>
      </c>
      <c r="C32551" t="n">
        <v>9.29752</v>
      </c>
      <c r="D32551">
        <f>IFERROR(C32551/VLOOKUP(A32551,'Naver_Groups'!$A$2:$E$52,5,FALSE)*100,0)</f>
        <v/>
      </c>
      <c r="E32551" t="inlineStr">
        <is>
          <t>UPDATED19 model</t>
        </is>
      </c>
    </row>
    <row r="32552">
      <c r="A32552" t="inlineStr">
        <is>
          <t>NV_XB06</t>
        </is>
      </c>
      <c r="B32552" s="2" t="n">
        <v>46129</v>
      </c>
      <c r="C32552" t="n">
        <v>11.62927</v>
      </c>
      <c r="D32552">
        <f>IFERROR(C32552/VLOOKUP(A32552,'Naver_Groups'!$A$2:$E$52,5,FALSE)*100,0)</f>
        <v/>
      </c>
      <c r="E32552" t="inlineStr">
        <is>
          <t>UPDATED19 model</t>
        </is>
      </c>
    </row>
    <row r="32553">
      <c r="A32553" t="inlineStr">
        <is>
          <t>NV_XB06</t>
        </is>
      </c>
      <c r="B32553" s="2" t="n">
        <v>46130</v>
      </c>
      <c r="C32553" t="n">
        <v>9.887829999999999</v>
      </c>
      <c r="D32553">
        <f>IFERROR(C32553/VLOOKUP(A32553,'Naver_Groups'!$A$2:$E$52,5,FALSE)*100,0)</f>
        <v/>
      </c>
      <c r="E32553" t="inlineStr">
        <is>
          <t>UPDATED19 model</t>
        </is>
      </c>
    </row>
    <row r="32554">
      <c r="A32554" t="inlineStr">
        <is>
          <t>NV_XB06</t>
        </is>
      </c>
      <c r="B32554" s="2" t="n">
        <v>46131</v>
      </c>
      <c r="C32554" t="n">
        <v>8.20543</v>
      </c>
      <c r="D32554">
        <f>IFERROR(C32554/VLOOKUP(A32554,'Naver_Groups'!$A$2:$E$52,5,FALSE)*100,0)</f>
        <v/>
      </c>
      <c r="E32554" t="inlineStr">
        <is>
          <t>UPDATED19 model</t>
        </is>
      </c>
    </row>
    <row r="32555">
      <c r="A32555" t="inlineStr">
        <is>
          <t>NV_XB06</t>
        </is>
      </c>
      <c r="B32555" s="2" t="n">
        <v>46132</v>
      </c>
      <c r="C32555" t="n">
        <v>7.20188</v>
      </c>
      <c r="D32555">
        <f>IFERROR(C32555/VLOOKUP(A32555,'Naver_Groups'!$A$2:$E$52,5,FALSE)*100,0)</f>
        <v/>
      </c>
      <c r="E32555" t="inlineStr">
        <is>
          <t>UPDATED19 model</t>
        </is>
      </c>
    </row>
    <row r="32556">
      <c r="A32556" t="inlineStr">
        <is>
          <t>NV_XB06</t>
        </is>
      </c>
      <c r="B32556" s="2" t="n">
        <v>46133</v>
      </c>
      <c r="C32556" t="n">
        <v>8.559620000000001</v>
      </c>
      <c r="D32556">
        <f>IFERROR(C32556/VLOOKUP(A32556,'Naver_Groups'!$A$2:$E$52,5,FALSE)*100,0)</f>
        <v/>
      </c>
      <c r="E32556" t="inlineStr">
        <is>
          <t>UPDATED19 model</t>
        </is>
      </c>
    </row>
    <row r="32557">
      <c r="A32557" t="inlineStr">
        <is>
          <t>NV_XB06</t>
        </is>
      </c>
      <c r="B32557" s="2" t="n">
        <v>46134</v>
      </c>
      <c r="C32557" t="n">
        <v>8.17591</v>
      </c>
      <c r="D32557">
        <f>IFERROR(C32557/VLOOKUP(A32557,'Naver_Groups'!$A$2:$E$52,5,FALSE)*100,0)</f>
        <v/>
      </c>
      <c r="E32557" t="inlineStr">
        <is>
          <t>UPDATED19 model</t>
        </is>
      </c>
    </row>
    <row r="32558">
      <c r="A32558" t="inlineStr">
        <is>
          <t>NV_XB06</t>
        </is>
      </c>
      <c r="B32558" s="2" t="n">
        <v>46135</v>
      </c>
      <c r="C32558" t="n">
        <v>7.61511</v>
      </c>
      <c r="D32558">
        <f>IFERROR(C32558/VLOOKUP(A32558,'Naver_Groups'!$A$2:$E$52,5,FALSE)*100,0)</f>
        <v/>
      </c>
      <c r="E32558" t="inlineStr">
        <is>
          <t>UPDATED19 model</t>
        </is>
      </c>
    </row>
    <row r="32559">
      <c r="A32559" t="inlineStr">
        <is>
          <t>NV_XB06</t>
        </is>
      </c>
      <c r="B32559" s="2" t="n">
        <v>46136</v>
      </c>
      <c r="C32559" t="n">
        <v>7.9693</v>
      </c>
      <c r="D32559">
        <f>IFERROR(C32559/VLOOKUP(A32559,'Naver_Groups'!$A$2:$E$52,5,FALSE)*100,0)</f>
        <v/>
      </c>
      <c r="E32559" t="inlineStr">
        <is>
          <t>UPDATED19 model</t>
        </is>
      </c>
    </row>
    <row r="32560">
      <c r="A32560" t="inlineStr">
        <is>
          <t>NV_XB06</t>
        </is>
      </c>
      <c r="B32560" s="2" t="n">
        <v>46137</v>
      </c>
      <c r="C32560" t="n">
        <v>6.72963</v>
      </c>
      <c r="D32560">
        <f>IFERROR(C32560/VLOOKUP(A32560,'Naver_Groups'!$A$2:$E$52,5,FALSE)*100,0)</f>
        <v/>
      </c>
      <c r="E32560" t="inlineStr">
        <is>
          <t>UPDATED19 model</t>
        </is>
      </c>
    </row>
    <row r="32561">
      <c r="A32561" t="inlineStr">
        <is>
          <t>NV_XB06</t>
        </is>
      </c>
      <c r="B32561" s="2" t="n">
        <v>46138</v>
      </c>
      <c r="C32561" t="n">
        <v>7.88075</v>
      </c>
      <c r="D32561">
        <f>IFERROR(C32561/VLOOKUP(A32561,'Naver_Groups'!$A$2:$E$52,5,FALSE)*100,0)</f>
        <v/>
      </c>
      <c r="E32561" t="inlineStr">
        <is>
          <t>UPDATED19 model</t>
        </is>
      </c>
    </row>
    <row r="32562">
      <c r="A32562" t="inlineStr">
        <is>
          <t>NV_XB06</t>
        </is>
      </c>
      <c r="B32562" s="2" t="n">
        <v>46139</v>
      </c>
      <c r="C32562" t="n">
        <v>6.93624</v>
      </c>
      <c r="D32562">
        <f>IFERROR(C32562/VLOOKUP(A32562,'Naver_Groups'!$A$2:$E$52,5,FALSE)*100,0)</f>
        <v/>
      </c>
      <c r="E32562" t="inlineStr">
        <is>
          <t>UPDATED19 model</t>
        </is>
      </c>
    </row>
    <row r="32563">
      <c r="A32563" t="inlineStr">
        <is>
          <t>NV_XB06</t>
        </is>
      </c>
      <c r="B32563" s="2" t="n">
        <v>46140</v>
      </c>
      <c r="C32563" t="n">
        <v>7.85123</v>
      </c>
      <c r="D32563">
        <f>IFERROR(C32563/VLOOKUP(A32563,'Naver_Groups'!$A$2:$E$52,5,FALSE)*100,0)</f>
        <v/>
      </c>
      <c r="E32563" t="inlineStr">
        <is>
          <t>UPDATED19 model</t>
        </is>
      </c>
    </row>
    <row r="32564">
      <c r="A32564" t="inlineStr">
        <is>
          <t>NV_XB06</t>
        </is>
      </c>
      <c r="B32564" s="2" t="n">
        <v>46141</v>
      </c>
      <c r="C32564" t="n">
        <v>7.20188</v>
      </c>
      <c r="D32564">
        <f>IFERROR(C32564/VLOOKUP(A32564,'Naver_Groups'!$A$2:$E$52,5,FALSE)*100,0)</f>
        <v/>
      </c>
      <c r="E32564" t="inlineStr">
        <is>
          <t>UPDATED19 model</t>
        </is>
      </c>
    </row>
    <row r="32565">
      <c r="A32565" t="inlineStr">
        <is>
          <t>NV_XB06</t>
        </is>
      </c>
      <c r="B32565" s="2" t="n">
        <v>46142</v>
      </c>
      <c r="C32565" t="n">
        <v>7.0543</v>
      </c>
      <c r="D32565">
        <f>IFERROR(C32565/VLOOKUP(A32565,'Naver_Groups'!$A$2:$E$52,5,FALSE)*100,0)</f>
        <v/>
      </c>
      <c r="E32565" t="inlineStr">
        <is>
          <t>UPDATED19 model</t>
        </is>
      </c>
    </row>
    <row r="32566">
      <c r="A32566" t="inlineStr">
        <is>
          <t>NV_XB06</t>
        </is>
      </c>
      <c r="B32566" s="2" t="n">
        <v>46143</v>
      </c>
      <c r="C32566" t="n">
        <v>6.6706</v>
      </c>
      <c r="D32566">
        <f>IFERROR(C32566/VLOOKUP(A32566,'Naver_Groups'!$A$2:$E$52,5,FALSE)*100,0)</f>
        <v/>
      </c>
      <c r="E32566" t="inlineStr">
        <is>
          <t>UPDATED19 model</t>
        </is>
      </c>
    </row>
    <row r="32567">
      <c r="A32567" t="inlineStr">
        <is>
          <t>NV_XB06</t>
        </is>
      </c>
      <c r="B32567" s="2" t="n">
        <v>46144</v>
      </c>
      <c r="C32567" t="n">
        <v>6.40495</v>
      </c>
      <c r="D32567">
        <f>IFERROR(C32567/VLOOKUP(A32567,'Naver_Groups'!$A$2:$E$52,5,FALSE)*100,0)</f>
        <v/>
      </c>
      <c r="E32567" t="inlineStr">
        <is>
          <t>UPDATED19 model</t>
        </is>
      </c>
    </row>
    <row r="32568">
      <c r="A32568" t="inlineStr">
        <is>
          <t>NV_XB06</t>
        </is>
      </c>
      <c r="B32568" s="2" t="n">
        <v>46145</v>
      </c>
      <c r="C32568" t="n">
        <v>7.67414</v>
      </c>
      <c r="D32568">
        <f>IFERROR(C32568/VLOOKUP(A32568,'Naver_Groups'!$A$2:$E$52,5,FALSE)*100,0)</f>
        <v/>
      </c>
      <c r="E32568" t="inlineStr">
        <is>
          <t>UPDATED19 model</t>
        </is>
      </c>
    </row>
    <row r="32569">
      <c r="A32569" t="inlineStr">
        <is>
          <t>NV_XB06</t>
        </is>
      </c>
      <c r="B32569" s="2" t="n">
        <v>46146</v>
      </c>
      <c r="C32569" t="n">
        <v>7.17237</v>
      </c>
      <c r="D32569">
        <f>IFERROR(C32569/VLOOKUP(A32569,'Naver_Groups'!$A$2:$E$52,5,FALSE)*100,0)</f>
        <v/>
      </c>
      <c r="E32569" t="inlineStr">
        <is>
          <t>UPDATED19 model</t>
        </is>
      </c>
    </row>
    <row r="32570">
      <c r="A32570" t="inlineStr">
        <is>
          <t>NV_XB06</t>
        </is>
      </c>
      <c r="B32570" s="2" t="n">
        <v>46147</v>
      </c>
      <c r="C32570" t="n">
        <v>8.412039999999999</v>
      </c>
      <c r="D32570">
        <f>IFERROR(C32570/VLOOKUP(A32570,'Naver_Groups'!$A$2:$E$52,5,FALSE)*100,0)</f>
        <v/>
      </c>
      <c r="E32570" t="inlineStr">
        <is>
          <t>UPDATED19 model</t>
        </is>
      </c>
    </row>
    <row r="32571">
      <c r="A32571" t="inlineStr">
        <is>
          <t>NV_XB06</t>
        </is>
      </c>
      <c r="B32571" s="2" t="n">
        <v>46148</v>
      </c>
      <c r="C32571" t="n">
        <v>5.60802</v>
      </c>
      <c r="D32571">
        <f>IFERROR(C32571/VLOOKUP(A32571,'Naver_Groups'!$A$2:$E$52,5,FALSE)*100,0)</f>
        <v/>
      </c>
      <c r="E32571" t="inlineStr">
        <is>
          <t>UPDATED19 model</t>
        </is>
      </c>
    </row>
    <row r="32572">
      <c r="A32572" t="inlineStr">
        <is>
          <t>NV_XB06</t>
        </is>
      </c>
      <c r="B32572" s="2" t="n">
        <v>46149</v>
      </c>
      <c r="C32572" t="n">
        <v>7.0543</v>
      </c>
      <c r="D32572">
        <f>IFERROR(C32572/VLOOKUP(A32572,'Naver_Groups'!$A$2:$E$52,5,FALSE)*100,0)</f>
        <v/>
      </c>
      <c r="E32572" t="inlineStr">
        <is>
          <t>UPDATED19 model</t>
        </is>
      </c>
    </row>
    <row r="32573">
      <c r="A32573" t="inlineStr">
        <is>
          <t>NV_XB06</t>
        </is>
      </c>
      <c r="B32573" s="2" t="n">
        <v>46150</v>
      </c>
      <c r="C32573" t="n">
        <v>7.99881</v>
      </c>
      <c r="D32573">
        <f>IFERROR(C32573/VLOOKUP(A32573,'Naver_Groups'!$A$2:$E$52,5,FALSE)*100,0)</f>
        <v/>
      </c>
      <c r="E32573" t="inlineStr">
        <is>
          <t>UPDATED19 model</t>
        </is>
      </c>
    </row>
    <row r="32574">
      <c r="A32574" t="inlineStr">
        <is>
          <t>NV_XB06</t>
        </is>
      </c>
      <c r="B32574" s="2" t="n">
        <v>46151</v>
      </c>
      <c r="C32574" t="n">
        <v>8.97284</v>
      </c>
      <c r="D32574">
        <f>IFERROR(C32574/VLOOKUP(A32574,'Naver_Groups'!$A$2:$E$52,5,FALSE)*100,0)</f>
        <v/>
      </c>
      <c r="E32574" t="inlineStr">
        <is>
          <t>UPDATED19 model</t>
        </is>
      </c>
    </row>
    <row r="32575">
      <c r="A32575" t="inlineStr">
        <is>
          <t>NV_XB06</t>
        </is>
      </c>
      <c r="B32575" s="2" t="n">
        <v>46152</v>
      </c>
      <c r="C32575" t="n">
        <v>10.80283</v>
      </c>
      <c r="D32575">
        <f>IFERROR(C32575/VLOOKUP(A32575,'Naver_Groups'!$A$2:$E$52,5,FALSE)*100,0)</f>
        <v/>
      </c>
      <c r="E32575" t="inlineStr">
        <is>
          <t>UPDATED19 model</t>
        </is>
      </c>
    </row>
    <row r="32576">
      <c r="A32576" t="inlineStr">
        <is>
          <t>NV_XB06</t>
        </is>
      </c>
      <c r="B32576" s="2" t="n">
        <v>46153</v>
      </c>
      <c r="C32576" t="n">
        <v>6.81818</v>
      </c>
      <c r="D32576">
        <f>IFERROR(C32576/VLOOKUP(A32576,'Naver_Groups'!$A$2:$E$52,5,FALSE)*100,0)</f>
        <v/>
      </c>
      <c r="E32576" t="inlineStr">
        <is>
          <t>UPDATED19 model</t>
        </is>
      </c>
    </row>
    <row r="32577">
      <c r="A32577" t="inlineStr">
        <is>
          <t>NV_XB06</t>
        </is>
      </c>
      <c r="B32577" s="2" t="n">
        <v>46154</v>
      </c>
      <c r="C32577" t="n">
        <v>6.6706</v>
      </c>
      <c r="D32577">
        <f>IFERROR(C32577/VLOOKUP(A32577,'Naver_Groups'!$A$2:$E$52,5,FALSE)*100,0)</f>
        <v/>
      </c>
      <c r="E32577" t="inlineStr">
        <is>
          <t>UPDATED19 model</t>
        </is>
      </c>
    </row>
    <row r="32578">
      <c r="A32578" t="inlineStr">
        <is>
          <t>NV_XB06</t>
        </is>
      </c>
      <c r="B32578" s="2" t="n">
        <v>46155</v>
      </c>
      <c r="C32578" t="n">
        <v>7.08382</v>
      </c>
      <c r="D32578">
        <f>IFERROR(C32578/VLOOKUP(A32578,'Naver_Groups'!$A$2:$E$52,5,FALSE)*100,0)</f>
        <v/>
      </c>
      <c r="E32578" t="inlineStr">
        <is>
          <t>UPDATED19 model</t>
        </is>
      </c>
    </row>
    <row r="32579">
      <c r="A32579" t="inlineStr">
        <is>
          <t>NV_XB06</t>
        </is>
      </c>
      <c r="B32579" s="2" t="n">
        <v>46156</v>
      </c>
      <c r="C32579" t="n">
        <v>5.99173</v>
      </c>
      <c r="D32579">
        <f>IFERROR(C32579/VLOOKUP(A32579,'Naver_Groups'!$A$2:$E$52,5,FALSE)*100,0)</f>
        <v/>
      </c>
      <c r="E32579" t="inlineStr">
        <is>
          <t>UPDATED19 model</t>
        </is>
      </c>
    </row>
    <row r="32580">
      <c r="A32580" t="inlineStr">
        <is>
          <t>NV_XB06</t>
        </is>
      </c>
      <c r="B32580" s="2" t="n">
        <v>46157</v>
      </c>
      <c r="C32580" t="n">
        <v>6.84769</v>
      </c>
      <c r="D32580">
        <f>IFERROR(C32580/VLOOKUP(A32580,'Naver_Groups'!$A$2:$E$52,5,FALSE)*100,0)</f>
        <v/>
      </c>
      <c r="E32580" t="inlineStr">
        <is>
          <t>UPDATED19 model</t>
        </is>
      </c>
    </row>
    <row r="32581">
      <c r="A32581" t="inlineStr">
        <is>
          <t>NV_XB06</t>
        </is>
      </c>
      <c r="B32581" s="2" t="n">
        <v>46158</v>
      </c>
      <c r="C32581" t="n">
        <v>7.34946</v>
      </c>
      <c r="D32581">
        <f>IFERROR(C32581/VLOOKUP(A32581,'Naver_Groups'!$A$2:$E$52,5,FALSE)*100,0)</f>
        <v/>
      </c>
      <c r="E32581" t="inlineStr">
        <is>
          <t>UPDATED19 model</t>
        </is>
      </c>
    </row>
    <row r="32582">
      <c r="A32582" t="inlineStr">
        <is>
          <t>NV_XB06</t>
        </is>
      </c>
      <c r="B32582" s="2" t="n">
        <v>46159</v>
      </c>
      <c r="C32582" t="n">
        <v>7.37898</v>
      </c>
      <c r="D32582">
        <f>IFERROR(C32582/VLOOKUP(A32582,'Naver_Groups'!$A$2:$E$52,5,FALSE)*100,0)</f>
        <v/>
      </c>
      <c r="E32582" t="inlineStr">
        <is>
          <t>UPDATED19 model</t>
        </is>
      </c>
    </row>
    <row r="32583">
      <c r="A32583" t="inlineStr">
        <is>
          <t>NV_XB06</t>
        </is>
      </c>
      <c r="B32583" s="2" t="n">
        <v>46160</v>
      </c>
      <c r="C32583" t="n">
        <v>5.66706</v>
      </c>
      <c r="D32583">
        <f>IFERROR(C32583/VLOOKUP(A32583,'Naver_Groups'!$A$2:$E$52,5,FALSE)*100,0)</f>
        <v/>
      </c>
      <c r="E32583" t="inlineStr">
        <is>
          <t>UPDATED19 model</t>
        </is>
      </c>
    </row>
    <row r="32584">
      <c r="A32584" t="inlineStr">
        <is>
          <t>NV_XB06</t>
        </is>
      </c>
      <c r="B32584" s="2" t="n">
        <v>46161</v>
      </c>
      <c r="C32584" t="n">
        <v>6.13931</v>
      </c>
      <c r="D32584">
        <f>IFERROR(C32584/VLOOKUP(A32584,'Naver_Groups'!$A$2:$E$52,5,FALSE)*100,0)</f>
        <v/>
      </c>
      <c r="E32584" t="inlineStr">
        <is>
          <t>UPDATED19 model</t>
        </is>
      </c>
    </row>
    <row r="32585">
      <c r="A32585" t="inlineStr">
        <is>
          <t>NV_XB06</t>
        </is>
      </c>
      <c r="B32585" s="2" t="n">
        <v>46162</v>
      </c>
      <c r="C32585" t="n">
        <v>7.2314</v>
      </c>
      <c r="D32585">
        <f>IFERROR(C32585/VLOOKUP(A32585,'Naver_Groups'!$A$2:$E$52,5,FALSE)*100,0)</f>
        <v/>
      </c>
      <c r="E32585" t="inlineStr">
        <is>
          <t>UPDATED19 model</t>
        </is>
      </c>
    </row>
    <row r="32586">
      <c r="A32586" t="inlineStr">
        <is>
          <t>NV_XB06</t>
        </is>
      </c>
      <c r="B32586" s="2" t="n">
        <v>46163</v>
      </c>
      <c r="C32586" t="n">
        <v>7.55608</v>
      </c>
      <c r="D32586">
        <f>IFERROR(C32586/VLOOKUP(A32586,'Naver_Groups'!$A$2:$E$52,5,FALSE)*100,0)</f>
        <v/>
      </c>
      <c r="E32586" t="inlineStr">
        <is>
          <t>UPDATED19 model</t>
        </is>
      </c>
    </row>
    <row r="32587">
      <c r="A32587" t="inlineStr">
        <is>
          <t>NV_XB06</t>
        </is>
      </c>
      <c r="B32587" s="2" t="n">
        <v>46164</v>
      </c>
      <c r="C32587" t="n">
        <v>6.55253</v>
      </c>
      <c r="D32587">
        <f>IFERROR(C32587/VLOOKUP(A32587,'Naver_Groups'!$A$2:$E$52,5,FALSE)*100,0)</f>
        <v/>
      </c>
      <c r="E32587" t="inlineStr">
        <is>
          <t>UPDATED19 model</t>
        </is>
      </c>
    </row>
    <row r="32588">
      <c r="A32588" t="inlineStr">
        <is>
          <t>NV_XB06</t>
        </is>
      </c>
      <c r="B32588" s="2" t="n">
        <v>46165</v>
      </c>
      <c r="C32588" t="n">
        <v>6.13931</v>
      </c>
      <c r="D32588">
        <f>IFERROR(C32588/VLOOKUP(A32588,'Naver_Groups'!$A$2:$E$52,5,FALSE)*100,0)</f>
        <v/>
      </c>
      <c r="E32588" t="inlineStr">
        <is>
          <t>UPDATED19 model</t>
        </is>
      </c>
    </row>
    <row r="32589">
      <c r="A32589" t="inlineStr">
        <is>
          <t>NV_XB06</t>
        </is>
      </c>
      <c r="B32589" s="2" t="n">
        <v>46166</v>
      </c>
      <c r="C32589" t="n">
        <v>7.11334</v>
      </c>
      <c r="D32589">
        <f>IFERROR(C32589/VLOOKUP(A32589,'Naver_Groups'!$A$2:$E$52,5,FALSE)*100,0)</f>
        <v/>
      </c>
      <c r="E32589" t="inlineStr">
        <is>
          <t>UPDATED19 model</t>
        </is>
      </c>
    </row>
    <row r="32590">
      <c r="A32590" t="inlineStr">
        <is>
          <t>NV_XB06</t>
        </is>
      </c>
      <c r="B32590" s="2" t="n">
        <v>46167</v>
      </c>
      <c r="C32590" t="n">
        <v>7.2314</v>
      </c>
      <c r="D32590">
        <f>IFERROR(C32590/VLOOKUP(A32590,'Naver_Groups'!$A$2:$E$52,5,FALSE)*100,0)</f>
        <v/>
      </c>
      <c r="E32590" t="inlineStr">
        <is>
          <t>UPDATED19 model</t>
        </is>
      </c>
    </row>
    <row r="32591">
      <c r="A32591" t="inlineStr">
        <is>
          <t>NV_XB06</t>
        </is>
      </c>
      <c r="B32591" s="2" t="n">
        <v>46168</v>
      </c>
      <c r="C32591" t="n">
        <v>6.28689</v>
      </c>
      <c r="D32591">
        <f>IFERROR(C32591/VLOOKUP(A32591,'Naver_Groups'!$A$2:$E$52,5,FALSE)*100,0)</f>
        <v/>
      </c>
      <c r="E32591" t="inlineStr">
        <is>
          <t>UPDATED19 model</t>
        </is>
      </c>
    </row>
    <row r="32592">
      <c r="A32592" t="inlineStr">
        <is>
          <t>NV_XB06</t>
        </is>
      </c>
      <c r="B32592" s="2" t="n">
        <v>46169</v>
      </c>
      <c r="C32592" t="n">
        <v>8.589130000000001</v>
      </c>
      <c r="D32592">
        <f>IFERROR(C32592/VLOOKUP(A32592,'Naver_Groups'!$A$2:$E$52,5,FALSE)*100,0)</f>
        <v/>
      </c>
      <c r="E32592" t="inlineStr">
        <is>
          <t>UPDATED19 model</t>
        </is>
      </c>
    </row>
    <row r="32593">
      <c r="A32593" t="inlineStr">
        <is>
          <t>NV_XB06</t>
        </is>
      </c>
      <c r="B32593" s="2" t="n">
        <v>46170</v>
      </c>
      <c r="C32593" t="n">
        <v>7.11334</v>
      </c>
      <c r="D32593">
        <f>IFERROR(C32593/VLOOKUP(A32593,'Naver_Groups'!$A$2:$E$52,5,FALSE)*100,0)</f>
        <v/>
      </c>
      <c r="E32593" t="inlineStr">
        <is>
          <t>UPDATED19 model</t>
        </is>
      </c>
    </row>
    <row r="32594">
      <c r="A32594" t="inlineStr">
        <is>
          <t>NV_XB06</t>
        </is>
      </c>
      <c r="B32594" s="2" t="n">
        <v>46171</v>
      </c>
      <c r="C32594" t="n">
        <v>6.43447</v>
      </c>
      <c r="D32594">
        <f>IFERROR(C32594/VLOOKUP(A32594,'Naver_Groups'!$A$2:$E$52,5,FALSE)*100,0)</f>
        <v/>
      </c>
      <c r="E32594" t="inlineStr">
        <is>
          <t>UPDATED19 model</t>
        </is>
      </c>
    </row>
    <row r="32595">
      <c r="A32595" t="inlineStr">
        <is>
          <t>NV_XB06</t>
        </is>
      </c>
      <c r="B32595" s="2" t="n">
        <v>46172</v>
      </c>
      <c r="C32595" t="n">
        <v>6.78866</v>
      </c>
      <c r="D32595">
        <f>IFERROR(C32595/VLOOKUP(A32595,'Naver_Groups'!$A$2:$E$52,5,FALSE)*100,0)</f>
        <v/>
      </c>
      <c r="E32595" t="inlineStr">
        <is>
          <t>UPDATED19 model</t>
        </is>
      </c>
    </row>
    <row r="32596">
      <c r="A32596" t="inlineStr">
        <is>
          <t>NV_XB06</t>
        </is>
      </c>
      <c r="B32596" s="2" t="n">
        <v>46173</v>
      </c>
      <c r="C32596" t="n">
        <v>7.43801</v>
      </c>
      <c r="D32596">
        <f>IFERROR(C32596/VLOOKUP(A32596,'Naver_Groups'!$A$2:$E$52,5,FALSE)*100,0)</f>
        <v/>
      </c>
      <c r="E32596" t="inlineStr">
        <is>
          <t>UPDATED19 model</t>
        </is>
      </c>
    </row>
    <row r="32597">
      <c r="A32597" t="inlineStr">
        <is>
          <t>NV_XB06</t>
        </is>
      </c>
      <c r="B32597" s="2" t="n">
        <v>46174</v>
      </c>
      <c r="C32597" t="n">
        <v>5.54899</v>
      </c>
      <c r="D32597">
        <f>IFERROR(C32597/VLOOKUP(A32597,'Naver_Groups'!$A$2:$E$52,5,FALSE)*100,0)</f>
        <v/>
      </c>
      <c r="E32597" t="inlineStr">
        <is>
          <t>UPDATED19 model</t>
        </is>
      </c>
    </row>
    <row r="32598">
      <c r="A32598" t="inlineStr">
        <is>
          <t>NV_XB06</t>
        </is>
      </c>
      <c r="B32598" s="2" t="n">
        <v>46175</v>
      </c>
      <c r="C32598" t="n">
        <v>6.4935</v>
      </c>
      <c r="D32598">
        <f>IFERROR(C32598/VLOOKUP(A32598,'Naver_Groups'!$A$2:$E$52,5,FALSE)*100,0)</f>
        <v/>
      </c>
      <c r="E32598" t="inlineStr">
        <is>
          <t>UPDATED19 model</t>
        </is>
      </c>
    </row>
    <row r="32599">
      <c r="A32599" t="inlineStr">
        <is>
          <t>NV_XB06</t>
        </is>
      </c>
      <c r="B32599" s="2" t="n">
        <v>46176</v>
      </c>
      <c r="C32599" t="n">
        <v>7.4085</v>
      </c>
      <c r="D32599">
        <f>IFERROR(C32599/VLOOKUP(A32599,'Naver_Groups'!$A$2:$E$52,5,FALSE)*100,0)</f>
        <v/>
      </c>
      <c r="E32599" t="inlineStr">
        <is>
          <t>UPDATED19 model</t>
        </is>
      </c>
    </row>
    <row r="32600">
      <c r="A32600" t="inlineStr">
        <is>
          <t>NV_XB06</t>
        </is>
      </c>
      <c r="B32600" s="2" t="n">
        <v>46177</v>
      </c>
      <c r="C32600" t="n">
        <v>6.31641</v>
      </c>
      <c r="D32600">
        <f>IFERROR(C32600/VLOOKUP(A32600,'Naver_Groups'!$A$2:$E$52,5,FALSE)*100,0)</f>
        <v/>
      </c>
      <c r="E32600" t="inlineStr">
        <is>
          <t>UPDATED19 model</t>
        </is>
      </c>
    </row>
    <row r="32601">
      <c r="A32601" t="inlineStr">
        <is>
          <t>NV_XB06</t>
        </is>
      </c>
      <c r="B32601" s="2" t="n">
        <v>46178</v>
      </c>
      <c r="C32601" t="n">
        <v>8.677680000000001</v>
      </c>
      <c r="D32601">
        <f>IFERROR(C32601/VLOOKUP(A32601,'Naver_Groups'!$A$2:$E$52,5,FALSE)*100,0)</f>
        <v/>
      </c>
      <c r="E32601" t="inlineStr">
        <is>
          <t>UPDATED19 model</t>
        </is>
      </c>
    </row>
    <row r="32602">
      <c r="A32602" t="inlineStr">
        <is>
          <t>NV_XB06</t>
        </is>
      </c>
      <c r="B32602" s="2" t="n">
        <v>46179</v>
      </c>
      <c r="C32602" t="n">
        <v>7.88075</v>
      </c>
      <c r="D32602">
        <f>IFERROR(C32602/VLOOKUP(A32602,'Naver_Groups'!$A$2:$E$52,5,FALSE)*100,0)</f>
        <v/>
      </c>
      <c r="E32602" t="inlineStr">
        <is>
          <t>UPDATED19 model</t>
        </is>
      </c>
    </row>
    <row r="32603">
      <c r="A32603" t="inlineStr">
        <is>
          <t>NV_XB06</t>
        </is>
      </c>
      <c r="B32603" s="2" t="n">
        <v>46180</v>
      </c>
      <c r="C32603" t="n">
        <v>9.59268</v>
      </c>
      <c r="D32603">
        <f>IFERROR(C32603/VLOOKUP(A32603,'Naver_Groups'!$A$2:$E$52,5,FALSE)*100,0)</f>
        <v/>
      </c>
      <c r="E32603" t="inlineStr">
        <is>
          <t>UPDATED19 model</t>
        </is>
      </c>
    </row>
    <row r="32604">
      <c r="A32604" t="inlineStr">
        <is>
          <t>NV_XB06</t>
        </is>
      </c>
      <c r="B32604" s="2" t="n">
        <v>46181</v>
      </c>
      <c r="C32604" t="n">
        <v>6.31641</v>
      </c>
      <c r="D32604">
        <f>IFERROR(C32604/VLOOKUP(A32604,'Naver_Groups'!$A$2:$E$52,5,FALSE)*100,0)</f>
        <v/>
      </c>
      <c r="E32604" t="inlineStr">
        <is>
          <t>UPDATED19 model</t>
        </is>
      </c>
    </row>
    <row r="32605">
      <c r="A32605" t="inlineStr">
        <is>
          <t>NV_XB06</t>
        </is>
      </c>
      <c r="B32605" s="2" t="n">
        <v>46182</v>
      </c>
      <c r="C32605" t="n">
        <v>7.34946</v>
      </c>
      <c r="D32605">
        <f>IFERROR(C32605/VLOOKUP(A32605,'Naver_Groups'!$A$2:$E$52,5,FALSE)*100,0)</f>
        <v/>
      </c>
      <c r="E32605" t="inlineStr">
        <is>
          <t>UPDATED19 model</t>
        </is>
      </c>
    </row>
    <row r="32606">
      <c r="A32606" t="inlineStr">
        <is>
          <t>NV_XB06</t>
        </is>
      </c>
      <c r="B32606" s="2" t="n">
        <v>46183</v>
      </c>
      <c r="C32606" t="n">
        <v>8.91381</v>
      </c>
      <c r="D32606">
        <f>IFERROR(C32606/VLOOKUP(A32606,'Naver_Groups'!$A$2:$E$52,5,FALSE)*100,0)</f>
        <v/>
      </c>
      <c r="E32606" t="inlineStr">
        <is>
          <t>UPDATED19 model</t>
        </is>
      </c>
    </row>
    <row r="32607">
      <c r="A32607" t="inlineStr">
        <is>
          <t>NV_XB06</t>
        </is>
      </c>
      <c r="B32607" s="2" t="n">
        <v>46184</v>
      </c>
      <c r="C32607" t="n">
        <v>8.500590000000001</v>
      </c>
      <c r="D32607">
        <f>IFERROR(C32607/VLOOKUP(A32607,'Naver_Groups'!$A$2:$E$52,5,FALSE)*100,0)</f>
        <v/>
      </c>
      <c r="E32607" t="inlineStr">
        <is>
          <t>UPDATED19 model</t>
        </is>
      </c>
    </row>
    <row r="32608">
      <c r="A32608" t="inlineStr">
        <is>
          <t>NV_XB06</t>
        </is>
      </c>
      <c r="B32608" s="2" t="n">
        <v>46185</v>
      </c>
      <c r="C32608" t="n">
        <v>9.29752</v>
      </c>
      <c r="D32608">
        <f>IFERROR(C32608/VLOOKUP(A32608,'Naver_Groups'!$A$2:$E$52,5,FALSE)*100,0)</f>
        <v/>
      </c>
      <c r="E32608" t="inlineStr">
        <is>
          <t>UPDATED19 model</t>
        </is>
      </c>
    </row>
    <row r="32609">
      <c r="A32609" t="inlineStr">
        <is>
          <t>NV_XB06</t>
        </is>
      </c>
      <c r="B32609" s="2" t="n">
        <v>46186</v>
      </c>
      <c r="C32609" t="n">
        <v>5.78512</v>
      </c>
      <c r="D32609">
        <f>IFERROR(C32609/VLOOKUP(A32609,'Naver_Groups'!$A$2:$E$52,5,FALSE)*100,0)</f>
        <v/>
      </c>
      <c r="E32609" t="inlineStr">
        <is>
          <t>UPDATED19 model</t>
        </is>
      </c>
    </row>
    <row r="32610">
      <c r="A32610" t="inlineStr">
        <is>
          <t>NV_XB06</t>
        </is>
      </c>
      <c r="B32610" s="2" t="n">
        <v>46187</v>
      </c>
      <c r="C32610" t="n">
        <v>7.9693</v>
      </c>
      <c r="D32610">
        <f>IFERROR(C32610/VLOOKUP(A32610,'Naver_Groups'!$A$2:$E$52,5,FALSE)*100,0)</f>
        <v/>
      </c>
      <c r="E32610" t="inlineStr">
        <is>
          <t>UPDATED19 model</t>
        </is>
      </c>
    </row>
    <row r="32611">
      <c r="A32611" t="inlineStr">
        <is>
          <t>NV_XB06</t>
        </is>
      </c>
      <c r="B32611" s="2" t="n">
        <v>46188</v>
      </c>
      <c r="C32611" t="n">
        <v>5.28335</v>
      </c>
      <c r="D32611">
        <f>IFERROR(C32611/VLOOKUP(A32611,'Naver_Groups'!$A$2:$E$52,5,FALSE)*100,0)</f>
        <v/>
      </c>
      <c r="E32611" t="inlineStr">
        <is>
          <t>UPDATED19 model</t>
        </is>
      </c>
    </row>
    <row r="32612">
      <c r="A32612" t="inlineStr">
        <is>
          <t>NV_XB06</t>
        </is>
      </c>
      <c r="B32612" s="2" t="n">
        <v>46189</v>
      </c>
      <c r="C32612" t="n">
        <v>6.19834</v>
      </c>
      <c r="D32612">
        <f>IFERROR(C32612/VLOOKUP(A32612,'Naver_Groups'!$A$2:$E$52,5,FALSE)*100,0)</f>
        <v/>
      </c>
      <c r="E32612" t="inlineStr">
        <is>
          <t>UPDATED19 model</t>
        </is>
      </c>
    </row>
    <row r="32613">
      <c r="A32613" t="inlineStr">
        <is>
          <t>NV_XB06</t>
        </is>
      </c>
      <c r="B32613" s="2" t="n">
        <v>46190</v>
      </c>
      <c r="C32613" t="n">
        <v>6.52302</v>
      </c>
      <c r="D32613">
        <f>IFERROR(C32613/VLOOKUP(A32613,'Naver_Groups'!$A$2:$E$52,5,FALSE)*100,0)</f>
        <v/>
      </c>
      <c r="E32613" t="inlineStr">
        <is>
          <t>UPDATED19 model</t>
        </is>
      </c>
    </row>
    <row r="32614">
      <c r="A32614" t="inlineStr">
        <is>
          <t>NV_XB06</t>
        </is>
      </c>
      <c r="B32614" s="2" t="n">
        <v>46191</v>
      </c>
      <c r="C32614" t="n">
        <v>7.91027</v>
      </c>
      <c r="D32614">
        <f>IFERROR(C32614/VLOOKUP(A32614,'Naver_Groups'!$A$2:$E$52,5,FALSE)*100,0)</f>
        <v/>
      </c>
      <c r="E32614" t="inlineStr">
        <is>
          <t>UPDATED19 model</t>
        </is>
      </c>
    </row>
    <row r="32615">
      <c r="A32615" t="inlineStr">
        <is>
          <t>NV_XB06</t>
        </is>
      </c>
      <c r="B32615" s="2" t="n">
        <v>46192</v>
      </c>
      <c r="C32615" t="n">
        <v>7.46753</v>
      </c>
      <c r="D32615">
        <f>IFERROR(C32615/VLOOKUP(A32615,'Naver_Groups'!$A$2:$E$52,5,FALSE)*100,0)</f>
        <v/>
      </c>
      <c r="E32615" t="inlineStr">
        <is>
          <t>UPDATED19 model</t>
        </is>
      </c>
    </row>
    <row r="32616">
      <c r="A32616" t="inlineStr">
        <is>
          <t>NV_XB06</t>
        </is>
      </c>
      <c r="B32616" s="2" t="n">
        <v>46193</v>
      </c>
      <c r="C32616" t="n">
        <v>6.37544</v>
      </c>
      <c r="D32616">
        <f>IFERROR(C32616/VLOOKUP(A32616,'Naver_Groups'!$A$2:$E$52,5,FALSE)*100,0)</f>
        <v/>
      </c>
      <c r="E32616" t="inlineStr">
        <is>
          <t>UPDATED19 model</t>
        </is>
      </c>
    </row>
    <row r="32617">
      <c r="A32617" t="inlineStr">
        <is>
          <t>NV_XB06</t>
        </is>
      </c>
      <c r="B32617" s="2" t="n">
        <v>46194</v>
      </c>
      <c r="C32617" t="n">
        <v>5.81463</v>
      </c>
      <c r="D32617">
        <f>IFERROR(C32617/VLOOKUP(A32617,'Naver_Groups'!$A$2:$E$52,5,FALSE)*100,0)</f>
        <v/>
      </c>
      <c r="E32617" t="inlineStr">
        <is>
          <t>UPDATED19 model</t>
        </is>
      </c>
    </row>
    <row r="32618">
      <c r="A32618" t="inlineStr">
        <is>
          <t>NV_XB06</t>
        </is>
      </c>
      <c r="B32618" s="2" t="n">
        <v>46195</v>
      </c>
      <c r="C32618" t="n">
        <v>5.7556</v>
      </c>
      <c r="D32618">
        <f>IFERROR(C32618/VLOOKUP(A32618,'Naver_Groups'!$A$2:$E$52,5,FALSE)*100,0)</f>
        <v/>
      </c>
      <c r="E32618" t="inlineStr">
        <is>
          <t>UPDATED19 model</t>
        </is>
      </c>
    </row>
    <row r="32619">
      <c r="A32619" t="inlineStr">
        <is>
          <t>NV_XB06</t>
        </is>
      </c>
      <c r="B32619" s="2" t="n">
        <v>46196</v>
      </c>
      <c r="C32619" t="n">
        <v>5.66706</v>
      </c>
      <c r="D32619">
        <f>IFERROR(C32619/VLOOKUP(A32619,'Naver_Groups'!$A$2:$E$52,5,FALSE)*100,0)</f>
        <v/>
      </c>
      <c r="E32619" t="inlineStr">
        <is>
          <t>UPDATED19 model</t>
        </is>
      </c>
    </row>
    <row r="32620">
      <c r="A32620" t="inlineStr">
        <is>
          <t>NV_XB06</t>
        </is>
      </c>
      <c r="B32620" s="2" t="n">
        <v>46197</v>
      </c>
      <c r="C32620" t="n">
        <v>7.70365</v>
      </c>
      <c r="D32620">
        <f>IFERROR(C32620/VLOOKUP(A32620,'Naver_Groups'!$A$2:$E$52,5,FALSE)*100,0)</f>
        <v/>
      </c>
      <c r="E32620" t="inlineStr">
        <is>
          <t>UPDATED19 model</t>
        </is>
      </c>
    </row>
    <row r="32621">
      <c r="A32621" t="inlineStr">
        <is>
          <t>NV_XB06</t>
        </is>
      </c>
      <c r="B32621" s="2" t="n">
        <v>46198</v>
      </c>
      <c r="C32621" t="n">
        <v>8.97284</v>
      </c>
      <c r="D32621">
        <f>IFERROR(C32621/VLOOKUP(A32621,'Naver_Groups'!$A$2:$E$52,5,FALSE)*100,0)</f>
        <v/>
      </c>
      <c r="E32621" t="inlineStr">
        <is>
          <t>UPDATED19 model</t>
        </is>
      </c>
    </row>
    <row r="32622">
      <c r="A32622" t="inlineStr">
        <is>
          <t>NV_XB06</t>
        </is>
      </c>
      <c r="B32622" s="2" t="n">
        <v>46199</v>
      </c>
      <c r="C32622" t="n">
        <v>5.51948</v>
      </c>
      <c r="D32622">
        <f>IFERROR(C32622/VLOOKUP(A32622,'Naver_Groups'!$A$2:$E$52,5,FALSE)*100,0)</f>
        <v/>
      </c>
      <c r="E32622" t="inlineStr">
        <is>
          <t>UPDATED19 model</t>
        </is>
      </c>
    </row>
    <row r="32623">
      <c r="A32623" t="inlineStr">
        <is>
          <t>NV_XB06</t>
        </is>
      </c>
      <c r="B32623" s="2" t="n">
        <v>46200</v>
      </c>
      <c r="C32623" t="n">
        <v>6.08028</v>
      </c>
      <c r="D32623">
        <f>IFERROR(C32623/VLOOKUP(A32623,'Naver_Groups'!$A$2:$E$52,5,FALSE)*100,0)</f>
        <v/>
      </c>
      <c r="E32623" t="inlineStr">
        <is>
          <t>UPDATED19 model</t>
        </is>
      </c>
    </row>
    <row r="32624">
      <c r="A32624" t="inlineStr">
        <is>
          <t>NV_XB06</t>
        </is>
      </c>
      <c r="B32624" s="2" t="n">
        <v>46201</v>
      </c>
      <c r="C32624" t="n">
        <v>6.13931</v>
      </c>
      <c r="D32624">
        <f>IFERROR(C32624/VLOOKUP(A32624,'Naver_Groups'!$A$2:$E$52,5,FALSE)*100,0)</f>
        <v/>
      </c>
      <c r="E32624" t="inlineStr">
        <is>
          <t>UPDATED19 model</t>
        </is>
      </c>
    </row>
    <row r="32625">
      <c r="A32625" t="inlineStr">
        <is>
          <t>NV_XB06</t>
        </is>
      </c>
      <c r="B32625" s="2" t="n">
        <v>46202</v>
      </c>
      <c r="C32625" t="n">
        <v>4.30932</v>
      </c>
      <c r="D32625">
        <f>IFERROR(C32625/VLOOKUP(A32625,'Naver_Groups'!$A$2:$E$52,5,FALSE)*100,0)</f>
        <v/>
      </c>
      <c r="E32625" t="inlineStr">
        <is>
          <t>UPDATED19 model</t>
        </is>
      </c>
    </row>
    <row r="32626">
      <c r="A32626" t="inlineStr">
        <is>
          <t>NV_XB06</t>
        </is>
      </c>
      <c r="B32626" s="2" t="n">
        <v>46203</v>
      </c>
      <c r="C32626" t="n">
        <v>5.90318</v>
      </c>
      <c r="D32626">
        <f>IFERROR(C32626/VLOOKUP(A32626,'Naver_Groups'!$A$2:$E$52,5,FALSE)*100,0)</f>
        <v/>
      </c>
      <c r="E32626" t="inlineStr">
        <is>
          <t>UPDATED19 model</t>
        </is>
      </c>
    </row>
    <row r="32627">
      <c r="A32627" t="inlineStr">
        <is>
          <t>NV_XB06</t>
        </is>
      </c>
      <c r="B32627" s="2" t="n">
        <v>46204</v>
      </c>
      <c r="C32627" t="n">
        <v>6.40495</v>
      </c>
      <c r="D32627">
        <f>IFERROR(C32627/VLOOKUP(A32627,'Naver_Groups'!$A$2:$E$52,5,FALSE)*100,0)</f>
        <v/>
      </c>
      <c r="E32627" t="inlineStr">
        <is>
          <t>UPDATED19 model</t>
        </is>
      </c>
    </row>
    <row r="32628">
      <c r="A32628" t="inlineStr">
        <is>
          <t>NV_XB06</t>
        </is>
      </c>
      <c r="B32628" s="2" t="n">
        <v>46205</v>
      </c>
      <c r="C32628" t="n">
        <v>6.81818</v>
      </c>
      <c r="D32628">
        <f>IFERROR(C32628/VLOOKUP(A32628,'Naver_Groups'!$A$2:$E$52,5,FALSE)*100,0)</f>
        <v/>
      </c>
      <c r="E32628" t="inlineStr">
        <is>
          <t>UPDATED19 model</t>
        </is>
      </c>
    </row>
    <row r="32629">
      <c r="A32629" t="inlineStr">
        <is>
          <t>NV_XB06</t>
        </is>
      </c>
      <c r="B32629" s="2" t="n">
        <v>46206</v>
      </c>
      <c r="C32629" t="n">
        <v>6.55253</v>
      </c>
      <c r="D32629">
        <f>IFERROR(C32629/VLOOKUP(A32629,'Naver_Groups'!$A$2:$E$52,5,FALSE)*100,0)</f>
        <v/>
      </c>
      <c r="E32629" t="inlineStr">
        <is>
          <t>UPDATED19 model</t>
        </is>
      </c>
    </row>
    <row r="32630">
      <c r="A32630" t="inlineStr">
        <is>
          <t>NV_XB06</t>
        </is>
      </c>
      <c r="B32630" s="2" t="n">
        <v>46207</v>
      </c>
      <c r="C32630" t="n">
        <v>6.25737</v>
      </c>
      <c r="D32630">
        <f>IFERROR(C32630/VLOOKUP(A32630,'Naver_Groups'!$A$2:$E$52,5,FALSE)*100,0)</f>
        <v/>
      </c>
      <c r="E32630" t="inlineStr">
        <is>
          <t>UPDATED19 model</t>
        </is>
      </c>
    </row>
    <row r="32631">
      <c r="A32631" t="inlineStr">
        <is>
          <t>NV_XB06</t>
        </is>
      </c>
      <c r="B32631" s="2" t="n">
        <v>46208</v>
      </c>
      <c r="C32631" t="n">
        <v>7.37898</v>
      </c>
      <c r="D32631">
        <f>IFERROR(C32631/VLOOKUP(A32631,'Naver_Groups'!$A$2:$E$52,5,FALSE)*100,0)</f>
        <v/>
      </c>
      <c r="E32631" t="inlineStr">
        <is>
          <t>UPDATED19 model</t>
        </is>
      </c>
    </row>
    <row r="32632">
      <c r="A32632" t="inlineStr">
        <is>
          <t>NV_XB06</t>
        </is>
      </c>
      <c r="B32632" s="2" t="n">
        <v>46209</v>
      </c>
      <c r="C32632" t="n">
        <v>5.84415</v>
      </c>
      <c r="D32632">
        <f>IFERROR(C32632/VLOOKUP(A32632,'Naver_Groups'!$A$2:$E$52,5,FALSE)*100,0)</f>
        <v/>
      </c>
      <c r="E32632" t="inlineStr">
        <is>
          <t>UPDATED19 model</t>
        </is>
      </c>
    </row>
    <row r="32633">
      <c r="A32633" t="inlineStr">
        <is>
          <t>NV_XB06</t>
        </is>
      </c>
      <c r="B32633" s="2" t="n">
        <v>46210</v>
      </c>
      <c r="C32633" t="n">
        <v>7.26092</v>
      </c>
      <c r="D32633">
        <f>IFERROR(C32633/VLOOKUP(A32633,'Naver_Groups'!$A$2:$E$52,5,FALSE)*100,0)</f>
        <v/>
      </c>
      <c r="E32633" t="inlineStr">
        <is>
          <t>UPDATED19 model</t>
        </is>
      </c>
    </row>
    <row r="32634">
      <c r="A32634" t="inlineStr">
        <is>
          <t>NV_XB06</t>
        </is>
      </c>
      <c r="B32634" s="2" t="n">
        <v>46211</v>
      </c>
      <c r="C32634" t="n">
        <v>7.49704</v>
      </c>
      <c r="D32634">
        <f>IFERROR(C32634/VLOOKUP(A32634,'Naver_Groups'!$A$2:$E$52,5,FALSE)*100,0)</f>
        <v/>
      </c>
      <c r="E32634" t="inlineStr">
        <is>
          <t>UPDATED19 model</t>
        </is>
      </c>
    </row>
    <row r="32635">
      <c r="A32635" t="inlineStr">
        <is>
          <t>NV_XB06</t>
        </is>
      </c>
      <c r="B32635" s="2" t="n">
        <v>46212</v>
      </c>
      <c r="C32635" t="n">
        <v>7.34946</v>
      </c>
      <c r="D32635">
        <f>IFERROR(C32635/VLOOKUP(A32635,'Naver_Groups'!$A$2:$E$52,5,FALSE)*100,0)</f>
        <v/>
      </c>
      <c r="E32635" t="inlineStr">
        <is>
          <t>UPDATED19 model</t>
        </is>
      </c>
    </row>
    <row r="32636">
      <c r="A32636" t="inlineStr">
        <is>
          <t>NV_XB06</t>
        </is>
      </c>
      <c r="B32636" s="2" t="n">
        <v>46213</v>
      </c>
      <c r="C32636" t="n">
        <v>8.88429</v>
      </c>
      <c r="D32636">
        <f>IFERROR(C32636/VLOOKUP(A32636,'Naver_Groups'!$A$2:$E$52,5,FALSE)*100,0)</f>
        <v/>
      </c>
      <c r="E32636" t="inlineStr">
        <is>
          <t>UPDATED19 model</t>
        </is>
      </c>
    </row>
    <row r="32637">
      <c r="A32637" t="inlineStr">
        <is>
          <t>NV_XB06</t>
        </is>
      </c>
      <c r="B32637" s="2" t="n">
        <v>46214</v>
      </c>
      <c r="C32637" t="n">
        <v>8.73671</v>
      </c>
      <c r="D32637">
        <f>IFERROR(C32637/VLOOKUP(A32637,'Naver_Groups'!$A$2:$E$52,5,FALSE)*100,0)</f>
        <v/>
      </c>
      <c r="E32637" t="inlineStr">
        <is>
          <t>UPDATED19 model</t>
        </is>
      </c>
    </row>
    <row r="32638">
      <c r="A32638" t="inlineStr">
        <is>
          <t>NV_XB06</t>
        </is>
      </c>
      <c r="B32638" s="2" t="n">
        <v>46215</v>
      </c>
      <c r="C32638" t="n">
        <v>9.29752</v>
      </c>
      <c r="D32638">
        <f>IFERROR(C32638/VLOOKUP(A32638,'Naver_Groups'!$A$2:$E$52,5,FALSE)*100,0)</f>
        <v/>
      </c>
      <c r="E32638" t="inlineStr">
        <is>
          <t>UPDATED19 model</t>
        </is>
      </c>
    </row>
    <row r="32639">
      <c r="A32639" t="inlineStr">
        <is>
          <t>NV_XB06</t>
        </is>
      </c>
      <c r="B32639" s="2" t="n">
        <v>46216</v>
      </c>
      <c r="C32639" t="n">
        <v>5.43093</v>
      </c>
      <c r="D32639">
        <f>IFERROR(C32639/VLOOKUP(A32639,'Naver_Groups'!$A$2:$E$52,5,FALSE)*100,0)</f>
        <v/>
      </c>
      <c r="E32639" t="inlineStr">
        <is>
          <t>UPDATED19 model</t>
        </is>
      </c>
    </row>
    <row r="32640">
      <c r="A32640" t="inlineStr">
        <is>
          <t>NV_XB06</t>
        </is>
      </c>
      <c r="B32640" s="2" t="n">
        <v>46217</v>
      </c>
      <c r="C32640" t="n">
        <v>6.08028</v>
      </c>
      <c r="D32640">
        <f>IFERROR(C32640/VLOOKUP(A32640,'Naver_Groups'!$A$2:$E$52,5,FALSE)*100,0)</f>
        <v/>
      </c>
      <c r="E32640" t="inlineStr">
        <is>
          <t>UPDATED19 model</t>
        </is>
      </c>
    </row>
    <row r="32641">
      <c r="A32641" t="inlineStr">
        <is>
          <t>NV_XB06</t>
        </is>
      </c>
      <c r="B32641" s="2" t="n">
        <v>46218</v>
      </c>
      <c r="C32641" t="n">
        <v>5.9327</v>
      </c>
      <c r="D32641">
        <f>IFERROR(C32641/VLOOKUP(A32641,'Naver_Groups'!$A$2:$E$52,5,FALSE)*100,0)</f>
        <v/>
      </c>
      <c r="E32641" t="inlineStr">
        <is>
          <t>UPDATED19 model</t>
        </is>
      </c>
    </row>
    <row r="32642">
      <c r="A32642" t="inlineStr">
        <is>
          <t>NV_XB06</t>
        </is>
      </c>
      <c r="B32642" s="2" t="n">
        <v>46219</v>
      </c>
      <c r="C32642" t="n">
        <v>19.59858</v>
      </c>
      <c r="D32642">
        <f>IFERROR(C32642/VLOOKUP(A32642,'Naver_Groups'!$A$2:$E$52,5,FALSE)*100,0)</f>
        <v/>
      </c>
      <c r="E32642" t="inlineStr">
        <is>
          <t>UPDATED19 model</t>
        </is>
      </c>
    </row>
    <row r="32643">
      <c r="A32643" t="inlineStr">
        <is>
          <t>NV_XB06</t>
        </is>
      </c>
      <c r="B32643" s="2" t="n">
        <v>46220</v>
      </c>
      <c r="C32643" t="n">
        <v>5.84415</v>
      </c>
      <c r="D32643">
        <f>IFERROR(C32643/VLOOKUP(A32643,'Naver_Groups'!$A$2:$E$52,5,FALSE)*100,0)</f>
        <v/>
      </c>
      <c r="E32643" t="inlineStr">
        <is>
          <t>UPDATED19 model</t>
        </is>
      </c>
    </row>
    <row r="32644">
      <c r="A32644" t="inlineStr">
        <is>
          <t>NV_XB06</t>
        </is>
      </c>
      <c r="B32644" s="2" t="n">
        <v>46221</v>
      </c>
      <c r="C32644" t="n">
        <v>5.66706</v>
      </c>
      <c r="D32644">
        <f>IFERROR(C32644/VLOOKUP(A32644,'Naver_Groups'!$A$2:$E$52,5,FALSE)*100,0)</f>
        <v/>
      </c>
      <c r="E32644" t="inlineStr">
        <is>
          <t>UPDATED19 model</t>
        </is>
      </c>
    </row>
    <row r="32645">
      <c r="A32645" t="inlineStr">
        <is>
          <t>NV_XB06</t>
        </is>
      </c>
      <c r="B32645" s="2" t="n">
        <v>46222</v>
      </c>
      <c r="C32645" t="n">
        <v>7.26092</v>
      </c>
      <c r="D32645">
        <f>IFERROR(C32645/VLOOKUP(A32645,'Naver_Groups'!$A$2:$E$52,5,FALSE)*100,0)</f>
        <v/>
      </c>
      <c r="E32645" t="inlineStr">
        <is>
          <t>UPDATED19 model</t>
        </is>
      </c>
    </row>
    <row r="32646">
      <c r="A32646" t="inlineStr">
        <is>
          <t>NV_XB06</t>
        </is>
      </c>
      <c r="B32646" s="2" t="n">
        <v>46223</v>
      </c>
      <c r="C32646" t="n">
        <v>4.75206</v>
      </c>
      <c r="D32646">
        <f>IFERROR(C32646/VLOOKUP(A32646,'Naver_Groups'!$A$2:$E$52,5,FALSE)*100,0)</f>
        <v/>
      </c>
      <c r="E32646" t="inlineStr">
        <is>
          <t>UPDATED19 model</t>
        </is>
      </c>
    </row>
    <row r="32647">
      <c r="A32647" t="inlineStr">
        <is>
          <t>NV_XB06</t>
        </is>
      </c>
      <c r="B32647" s="2" t="n">
        <v>46224</v>
      </c>
      <c r="C32647" t="n">
        <v>5.96221</v>
      </c>
      <c r="D32647">
        <f>IFERROR(C32647/VLOOKUP(A32647,'Naver_Groups'!$A$2:$E$52,5,FALSE)*100,0)</f>
        <v/>
      </c>
      <c r="E32647" t="inlineStr">
        <is>
          <t>UPDATED19 model</t>
        </is>
      </c>
    </row>
    <row r="32648">
      <c r="A32648" t="inlineStr">
        <is>
          <t>NV_XB06</t>
        </is>
      </c>
      <c r="B32648" s="2" t="n">
        <v>46225</v>
      </c>
      <c r="C32648" t="n">
        <v>5.99173</v>
      </c>
      <c r="D32648">
        <f>IFERROR(C32648/VLOOKUP(A32648,'Naver_Groups'!$A$2:$E$52,5,FALSE)*100,0)</f>
        <v/>
      </c>
      <c r="E32648" t="inlineStr">
        <is>
          <t>UPDATED19 model</t>
        </is>
      </c>
    </row>
    <row r="32649">
      <c r="A32649" t="inlineStr">
        <is>
          <t>NV_XB06</t>
        </is>
      </c>
      <c r="B32649" s="2" t="n">
        <v>46226</v>
      </c>
      <c r="C32649" t="n">
        <v>5.99173</v>
      </c>
      <c r="D32649">
        <f>IFERROR(C32649/VLOOKUP(A32649,'Naver_Groups'!$A$2:$E$52,5,FALSE)*100,0)</f>
        <v/>
      </c>
      <c r="E32649" t="inlineStr">
        <is>
          <t>UPDATED19 model</t>
        </is>
      </c>
    </row>
    <row r="32650">
      <c r="A32650" t="inlineStr">
        <is>
          <t>NV_XB06</t>
        </is>
      </c>
      <c r="B32650" s="2" t="n">
        <v>46227</v>
      </c>
      <c r="C32650" t="n">
        <v>6.43447</v>
      </c>
      <c r="D32650">
        <f>IFERROR(C32650/VLOOKUP(A32650,'Naver_Groups'!$A$2:$E$52,5,FALSE)*100,0)</f>
        <v/>
      </c>
      <c r="E32650" t="inlineStr">
        <is>
          <t>UPDATED19 model</t>
        </is>
      </c>
    </row>
    <row r="32651">
      <c r="A32651" t="inlineStr">
        <is>
          <t>NV_XB06</t>
        </is>
      </c>
      <c r="B32651" s="2" t="n">
        <v>46228</v>
      </c>
      <c r="C32651" t="n">
        <v>5.40141</v>
      </c>
      <c r="D32651">
        <f>IFERROR(C32651/VLOOKUP(A32651,'Naver_Groups'!$A$2:$E$52,5,FALSE)*100,0)</f>
        <v/>
      </c>
      <c r="E32651" t="inlineStr">
        <is>
          <t>UPDATED19 model</t>
        </is>
      </c>
    </row>
    <row r="32652">
      <c r="A32652" t="inlineStr">
        <is>
          <t>NV_XB06</t>
        </is>
      </c>
      <c r="B32652" s="2" t="n">
        <v>46229</v>
      </c>
      <c r="C32652" t="n">
        <v>6.02125</v>
      </c>
      <c r="D32652">
        <f>IFERROR(C32652/VLOOKUP(A32652,'Naver_Groups'!$A$2:$E$52,5,FALSE)*100,0)</f>
        <v/>
      </c>
      <c r="E32652" t="inlineStr">
        <is>
          <t>UPDATED19 model</t>
        </is>
      </c>
    </row>
    <row r="32653">
      <c r="A32653" t="inlineStr">
        <is>
          <t>NV_XB06</t>
        </is>
      </c>
      <c r="B32653" s="2" t="n">
        <v>46230</v>
      </c>
      <c r="C32653" t="n">
        <v>4.72255</v>
      </c>
      <c r="D32653">
        <f>IFERROR(C32653/VLOOKUP(A32653,'Naver_Groups'!$A$2:$E$52,5,FALSE)*100,0)</f>
        <v/>
      </c>
      <c r="E32653" t="inlineStr">
        <is>
          <t>UPDATED19 model</t>
        </is>
      </c>
    </row>
    <row r="32654">
      <c r="A32654" t="inlineStr">
        <is>
          <t>NV_XB06</t>
        </is>
      </c>
      <c r="B32654" s="2" t="n">
        <v>46231</v>
      </c>
      <c r="C32654" t="n">
        <v>6.72963</v>
      </c>
      <c r="D32654">
        <f>IFERROR(C32654/VLOOKUP(A32654,'Naver_Groups'!$A$2:$E$52,5,FALSE)*100,0)</f>
        <v/>
      </c>
      <c r="E32654" t="inlineStr">
        <is>
          <t>UPDATED19 model</t>
        </is>
      </c>
    </row>
    <row r="32655">
      <c r="A32655" t="inlineStr">
        <is>
          <t>NV_XB06</t>
        </is>
      </c>
      <c r="B32655" s="2" t="n">
        <v>46232</v>
      </c>
      <c r="C32655" t="n">
        <v>5.96221</v>
      </c>
      <c r="D32655">
        <f>IFERROR(C32655/VLOOKUP(A32655,'Naver_Groups'!$A$2:$E$52,5,FALSE)*100,0)</f>
        <v/>
      </c>
      <c r="E32655" t="inlineStr">
        <is>
          <t>UPDATED19 model</t>
        </is>
      </c>
    </row>
    <row r="32656">
      <c r="A32656" t="inlineStr">
        <is>
          <t>NV_XB06</t>
        </is>
      </c>
      <c r="B32656" s="2" t="n">
        <v>46233</v>
      </c>
      <c r="C32656" t="n">
        <v>6.40495</v>
      </c>
      <c r="D32656">
        <f>IFERROR(C32656/VLOOKUP(A32656,'Naver_Groups'!$A$2:$E$52,5,FALSE)*100,0)</f>
        <v/>
      </c>
      <c r="E32656" t="inlineStr">
        <is>
          <t>UPDATED19 model</t>
        </is>
      </c>
    </row>
    <row r="32657">
      <c r="A32657" t="inlineStr">
        <is>
          <t>NV_XB06</t>
        </is>
      </c>
      <c r="B32657" s="2" t="n">
        <v>46234</v>
      </c>
      <c r="C32657" t="n">
        <v>6.64108</v>
      </c>
      <c r="D32657">
        <f>IFERROR(C32657/VLOOKUP(A32657,'Naver_Groups'!$A$2:$E$52,5,FALSE)*100,0)</f>
        <v/>
      </c>
      <c r="E32657" t="inlineStr">
        <is>
          <t>UPDATED19 model</t>
        </is>
      </c>
    </row>
    <row r="32658">
      <c r="A32658" t="inlineStr">
        <is>
          <t>NV_XB06</t>
        </is>
      </c>
      <c r="B32658" s="2" t="n">
        <v>46235</v>
      </c>
      <c r="C32658" t="n">
        <v>6.10979</v>
      </c>
      <c r="D32658">
        <f>IFERROR(C32658/VLOOKUP(A32658,'Naver_Groups'!$A$2:$E$52,5,FALSE)*100,0)</f>
        <v/>
      </c>
      <c r="E32658" t="inlineStr">
        <is>
          <t>UPDATED19 model</t>
        </is>
      </c>
    </row>
    <row r="32659">
      <c r="A32659" t="inlineStr">
        <is>
          <t>NV_XB06</t>
        </is>
      </c>
      <c r="B32659" s="2" t="n">
        <v>46236</v>
      </c>
      <c r="C32659" t="n">
        <v>4.87012</v>
      </c>
      <c r="D32659">
        <f>IFERROR(C32659/VLOOKUP(A32659,'Naver_Groups'!$A$2:$E$52,5,FALSE)*100,0)</f>
        <v/>
      </c>
      <c r="E32659" t="inlineStr">
        <is>
          <t>UPDATED19 model</t>
        </is>
      </c>
    </row>
    <row r="32660">
      <c r="A32660" t="inlineStr">
        <is>
          <t>NV_XB06</t>
        </is>
      </c>
      <c r="B32660" s="2" t="n">
        <v>46237</v>
      </c>
      <c r="C32660" t="n">
        <v>4.72255</v>
      </c>
      <c r="D32660">
        <f>IFERROR(C32660/VLOOKUP(A32660,'Naver_Groups'!$A$2:$E$52,5,FALSE)*100,0)</f>
        <v/>
      </c>
      <c r="E32660" t="inlineStr">
        <is>
          <t>UPDATED19 model</t>
        </is>
      </c>
    </row>
    <row r="32661">
      <c r="A32661" t="inlineStr">
        <is>
          <t>NV_XB06</t>
        </is>
      </c>
      <c r="B32661" s="2" t="n">
        <v>46238</v>
      </c>
      <c r="C32661" t="n">
        <v>6.75914</v>
      </c>
      <c r="D32661">
        <f>IFERROR(C32661/VLOOKUP(A32661,'Naver_Groups'!$A$2:$E$52,5,FALSE)*100,0)</f>
        <v/>
      </c>
      <c r="E32661" t="inlineStr">
        <is>
          <t>UPDATED19 model</t>
        </is>
      </c>
    </row>
    <row r="32662">
      <c r="A32662" t="inlineStr">
        <is>
          <t>NV_XB06</t>
        </is>
      </c>
      <c r="B32662" s="2" t="n">
        <v>46239</v>
      </c>
      <c r="C32662" t="n">
        <v>5.66706</v>
      </c>
      <c r="D32662">
        <f>IFERROR(C32662/VLOOKUP(A32662,'Naver_Groups'!$A$2:$E$52,5,FALSE)*100,0)</f>
        <v/>
      </c>
      <c r="E32662" t="inlineStr">
        <is>
          <t>UPDATED19 model</t>
        </is>
      </c>
    </row>
    <row r="32663">
      <c r="A32663" t="inlineStr">
        <is>
          <t>NV_XB06</t>
        </is>
      </c>
      <c r="B32663" s="2" t="n">
        <v>46240</v>
      </c>
      <c r="C32663" t="n">
        <v>5.57851</v>
      </c>
      <c r="D32663">
        <f>IFERROR(C32663/VLOOKUP(A32663,'Naver_Groups'!$A$2:$E$52,5,FALSE)*100,0)</f>
        <v/>
      </c>
      <c r="E32663" t="inlineStr">
        <is>
          <t>UPDATED19 model</t>
        </is>
      </c>
    </row>
    <row r="32664">
      <c r="A32664" t="inlineStr">
        <is>
          <t>NV_XB06</t>
        </is>
      </c>
      <c r="B32664" s="2" t="n">
        <v>46241</v>
      </c>
      <c r="C32664" t="n">
        <v>4.89964</v>
      </c>
      <c r="D32664">
        <f>IFERROR(C32664/VLOOKUP(A32664,'Naver_Groups'!$A$2:$E$52,5,FALSE)*100,0)</f>
        <v/>
      </c>
      <c r="E32664" t="inlineStr">
        <is>
          <t>UPDATED19 model</t>
        </is>
      </c>
    </row>
    <row r="32665">
      <c r="A32665" t="inlineStr">
        <is>
          <t>NV_XB06</t>
        </is>
      </c>
      <c r="B32665" s="2" t="n">
        <v>46242</v>
      </c>
      <c r="C32665" t="n">
        <v>4.634</v>
      </c>
      <c r="D32665">
        <f>IFERROR(C32665/VLOOKUP(A32665,'Naver_Groups'!$A$2:$E$52,5,FALSE)*100,0)</f>
        <v/>
      </c>
      <c r="E32665" t="inlineStr">
        <is>
          <t>UPDATED19 model</t>
        </is>
      </c>
    </row>
    <row r="32666">
      <c r="A32666" t="inlineStr">
        <is>
          <t>NV_XB06</t>
        </is>
      </c>
      <c r="B32666" s="2" t="n">
        <v>46243</v>
      </c>
      <c r="C32666" t="n">
        <v>5.1948</v>
      </c>
      <c r="D32666">
        <f>IFERROR(C32666/VLOOKUP(A32666,'Naver_Groups'!$A$2:$E$52,5,FALSE)*100,0)</f>
        <v/>
      </c>
      <c r="E32666" t="inlineStr">
        <is>
          <t>UPDATED19 model</t>
        </is>
      </c>
    </row>
    <row r="32667">
      <c r="A32667" t="inlineStr">
        <is>
          <t>NV_XB06</t>
        </is>
      </c>
      <c r="B32667" s="2" t="n">
        <v>46244</v>
      </c>
      <c r="C32667" t="n">
        <v>5.72609</v>
      </c>
      <c r="D32667">
        <f>IFERROR(C32667/VLOOKUP(A32667,'Naver_Groups'!$A$2:$E$52,5,FALSE)*100,0)</f>
        <v/>
      </c>
      <c r="E32667" t="inlineStr">
        <is>
          <t>UPDATED19 model</t>
        </is>
      </c>
    </row>
    <row r="32668">
      <c r="A32668" t="inlineStr">
        <is>
          <t>NV_XB06</t>
        </is>
      </c>
      <c r="B32668" s="2" t="n">
        <v>46245</v>
      </c>
      <c r="C32668" t="n">
        <v>6.10979</v>
      </c>
      <c r="D32668">
        <f>IFERROR(C32668/VLOOKUP(A32668,'Naver_Groups'!$A$2:$E$52,5,FALSE)*100,0)</f>
        <v/>
      </c>
      <c r="E32668" t="inlineStr">
        <is>
          <t>UPDATED19 model</t>
        </is>
      </c>
    </row>
    <row r="32669">
      <c r="A32669" t="inlineStr">
        <is>
          <t>NV_XB06</t>
        </is>
      </c>
      <c r="B32669" s="2" t="n">
        <v>46246</v>
      </c>
      <c r="C32669" t="n">
        <v>5.7556</v>
      </c>
      <c r="D32669">
        <f>IFERROR(C32669/VLOOKUP(A32669,'Naver_Groups'!$A$2:$E$52,5,FALSE)*100,0)</f>
        <v/>
      </c>
      <c r="E32669" t="inlineStr">
        <is>
          <t>UPDATED19 model</t>
        </is>
      </c>
    </row>
    <row r="32670">
      <c r="A32670" t="inlineStr">
        <is>
          <t>NV_XB06</t>
        </is>
      </c>
      <c r="B32670" s="2" t="n">
        <v>46247</v>
      </c>
      <c r="C32670" t="n">
        <v>5.72609</v>
      </c>
      <c r="D32670">
        <f>IFERROR(C32670/VLOOKUP(A32670,'Naver_Groups'!$A$2:$E$52,5,FALSE)*100,0)</f>
        <v/>
      </c>
      <c r="E32670" t="inlineStr">
        <is>
          <t>UPDATED19 model</t>
        </is>
      </c>
    </row>
    <row r="32671">
      <c r="A32671" t="inlineStr">
        <is>
          <t>NV_XB06</t>
        </is>
      </c>
      <c r="B32671" s="2" t="n">
        <v>46248</v>
      </c>
      <c r="C32671" t="n">
        <v>7.76269</v>
      </c>
      <c r="D32671">
        <f>IFERROR(C32671/VLOOKUP(A32671,'Naver_Groups'!$A$2:$E$52,5,FALSE)*100,0)</f>
        <v/>
      </c>
      <c r="E32671" t="inlineStr">
        <is>
          <t>UPDATED19 model</t>
        </is>
      </c>
    </row>
    <row r="32672">
      <c r="A32672" t="inlineStr">
        <is>
          <t>NV_XB06</t>
        </is>
      </c>
      <c r="B32672" s="2" t="n">
        <v>46249</v>
      </c>
      <c r="C32672" t="n">
        <v>7.88075</v>
      </c>
      <c r="D32672">
        <f>IFERROR(C32672/VLOOKUP(A32672,'Naver_Groups'!$A$2:$E$52,5,FALSE)*100,0)</f>
        <v/>
      </c>
      <c r="E32672" t="inlineStr">
        <is>
          <t>UPDATED19 model</t>
        </is>
      </c>
    </row>
    <row r="32673">
      <c r="A32673" t="inlineStr">
        <is>
          <t>NV_XB06</t>
        </is>
      </c>
      <c r="B32673" s="2" t="n">
        <v>46250</v>
      </c>
      <c r="C32673" t="n">
        <v>7.7922</v>
      </c>
      <c r="D32673">
        <f>IFERROR(C32673/VLOOKUP(A32673,'Naver_Groups'!$A$2:$E$52,5,FALSE)*100,0)</f>
        <v/>
      </c>
      <c r="E32673" t="inlineStr">
        <is>
          <t>UPDATED19 model</t>
        </is>
      </c>
    </row>
    <row r="32674">
      <c r="A32674" t="inlineStr">
        <is>
          <t>NV_XB06</t>
        </is>
      </c>
      <c r="B32674" s="2" t="n">
        <v>46251</v>
      </c>
      <c r="C32674" t="n">
        <v>5.31286</v>
      </c>
      <c r="D32674">
        <f>IFERROR(C32674/VLOOKUP(A32674,'Naver_Groups'!$A$2:$E$52,5,FALSE)*100,0)</f>
        <v/>
      </c>
      <c r="E32674" t="inlineStr">
        <is>
          <t>UPDATED19 model</t>
        </is>
      </c>
    </row>
    <row r="32675">
      <c r="A32675" t="inlineStr">
        <is>
          <t>NV_XB06</t>
        </is>
      </c>
      <c r="B32675" s="2" t="n">
        <v>46252</v>
      </c>
      <c r="C32675" t="n">
        <v>4.89964</v>
      </c>
      <c r="D32675">
        <f>IFERROR(C32675/VLOOKUP(A32675,'Naver_Groups'!$A$2:$E$52,5,FALSE)*100,0)</f>
        <v/>
      </c>
      <c r="E32675" t="inlineStr">
        <is>
          <t>UPDATED19 model</t>
        </is>
      </c>
    </row>
    <row r="32676">
      <c r="A32676" t="inlineStr">
        <is>
          <t>NV_XB06</t>
        </is>
      </c>
      <c r="B32676" s="2" t="n">
        <v>46253</v>
      </c>
      <c r="C32676" t="n">
        <v>5.72609</v>
      </c>
      <c r="D32676">
        <f>IFERROR(C32676/VLOOKUP(A32676,'Naver_Groups'!$A$2:$E$52,5,FALSE)*100,0)</f>
        <v/>
      </c>
      <c r="E32676" t="inlineStr">
        <is>
          <t>UPDATED19 model</t>
        </is>
      </c>
    </row>
    <row r="32677">
      <c r="A32677" t="inlineStr">
        <is>
          <t>NV_XB06</t>
        </is>
      </c>
      <c r="B32677" s="2" t="n">
        <v>46254</v>
      </c>
      <c r="C32677" t="n">
        <v>5.31286</v>
      </c>
      <c r="D32677">
        <f>IFERROR(C32677/VLOOKUP(A32677,'Naver_Groups'!$A$2:$E$52,5,FALSE)*100,0)</f>
        <v/>
      </c>
      <c r="E32677" t="inlineStr">
        <is>
          <t>UPDATED19 model</t>
        </is>
      </c>
    </row>
    <row r="32678">
      <c r="A32678" t="inlineStr">
        <is>
          <t>NV_XB06</t>
        </is>
      </c>
      <c r="B32678" s="2" t="n">
        <v>46255</v>
      </c>
      <c r="C32678" t="n">
        <v>3.92561</v>
      </c>
      <c r="D32678">
        <f>IFERROR(C32678/VLOOKUP(A32678,'Naver_Groups'!$A$2:$E$52,5,FALSE)*100,0)</f>
        <v/>
      </c>
      <c r="E32678" t="inlineStr">
        <is>
          <t>UPDATED19 model</t>
        </is>
      </c>
    </row>
    <row r="32679">
      <c r="A32679" t="inlineStr">
        <is>
          <t>NV_XB06</t>
        </is>
      </c>
      <c r="B32679" s="2" t="n">
        <v>46256</v>
      </c>
      <c r="C32679" t="n">
        <v>4.84061</v>
      </c>
      <c r="D32679">
        <f>IFERROR(C32679/VLOOKUP(A32679,'Naver_Groups'!$A$2:$E$52,5,FALSE)*100,0)</f>
        <v/>
      </c>
      <c r="E32679" t="inlineStr">
        <is>
          <t>UPDATED19 model</t>
        </is>
      </c>
    </row>
    <row r="32680">
      <c r="A32680" t="inlineStr">
        <is>
          <t>NV_XB06</t>
        </is>
      </c>
      <c r="B32680" s="2" t="n">
        <v>46257</v>
      </c>
      <c r="C32680" t="n">
        <v>5.72609</v>
      </c>
      <c r="D32680">
        <f>IFERROR(C32680/VLOOKUP(A32680,'Naver_Groups'!$A$2:$E$52,5,FALSE)*100,0)</f>
        <v/>
      </c>
      <c r="E32680" t="inlineStr">
        <is>
          <t>UPDATED19 model</t>
        </is>
      </c>
    </row>
    <row r="32681">
      <c r="A32681" t="inlineStr">
        <is>
          <t>NV_XB06</t>
        </is>
      </c>
      <c r="B32681" s="2" t="n">
        <v>46258</v>
      </c>
      <c r="C32681" t="n">
        <v>5.3719</v>
      </c>
      <c r="D32681">
        <f>IFERROR(C32681/VLOOKUP(A32681,'Naver_Groups'!$A$2:$E$52,5,FALSE)*100,0)</f>
        <v/>
      </c>
      <c r="E32681" t="inlineStr">
        <is>
          <t>UPDATED19 model</t>
        </is>
      </c>
    </row>
    <row r="32682">
      <c r="A32682" t="inlineStr">
        <is>
          <t>NV_XB06</t>
        </is>
      </c>
      <c r="B32682" s="2" t="n">
        <v>46259</v>
      </c>
      <c r="C32682" t="n">
        <v>5.40141</v>
      </c>
      <c r="D32682">
        <f>IFERROR(C32682/VLOOKUP(A32682,'Naver_Groups'!$A$2:$E$52,5,FALSE)*100,0)</f>
        <v/>
      </c>
      <c r="E32682" t="inlineStr">
        <is>
          <t>UPDATED19 model</t>
        </is>
      </c>
    </row>
    <row r="32683">
      <c r="A32683" t="inlineStr">
        <is>
          <t>NV_XB06</t>
        </is>
      </c>
      <c r="B32683" s="2" t="n">
        <v>46260</v>
      </c>
      <c r="C32683" t="n">
        <v>5.28335</v>
      </c>
      <c r="D32683">
        <f>IFERROR(C32683/VLOOKUP(A32683,'Naver_Groups'!$A$2:$E$52,5,FALSE)*100,0)</f>
        <v/>
      </c>
      <c r="E32683" t="inlineStr">
        <is>
          <t>UPDATED19 model</t>
        </is>
      </c>
    </row>
    <row r="32684">
      <c r="A32684" t="inlineStr">
        <is>
          <t>NV_XB06</t>
        </is>
      </c>
      <c r="B32684" s="2" t="n">
        <v>46261</v>
      </c>
      <c r="C32684" t="n">
        <v>4.33884</v>
      </c>
      <c r="D32684">
        <f>IFERROR(C32684/VLOOKUP(A32684,'Naver_Groups'!$A$2:$E$52,5,FALSE)*100,0)</f>
        <v/>
      </c>
      <c r="E32684" t="inlineStr">
        <is>
          <t>UPDATED19 model</t>
        </is>
      </c>
    </row>
    <row r="32685">
      <c r="A32685" t="inlineStr">
        <is>
          <t>NV_XB06</t>
        </is>
      </c>
      <c r="B32685" s="2" t="n">
        <v>46262</v>
      </c>
      <c r="C32685" t="n">
        <v>4.54545</v>
      </c>
      <c r="D32685">
        <f>IFERROR(C32685/VLOOKUP(A32685,'Naver_Groups'!$A$2:$E$52,5,FALSE)*100,0)</f>
        <v/>
      </c>
      <c r="E32685" t="inlineStr">
        <is>
          <t>UPDATED19 model</t>
        </is>
      </c>
    </row>
    <row r="32686">
      <c r="A32686" t="inlineStr">
        <is>
          <t>NV_XB06</t>
        </is>
      </c>
      <c r="B32686" s="2" t="n">
        <v>46263</v>
      </c>
      <c r="C32686" t="n">
        <v>5.22432</v>
      </c>
      <c r="D32686">
        <f>IFERROR(C32686/VLOOKUP(A32686,'Naver_Groups'!$A$2:$E$52,5,FALSE)*100,0)</f>
        <v/>
      </c>
      <c r="E32686" t="inlineStr">
        <is>
          <t>UPDATED19 model</t>
        </is>
      </c>
    </row>
    <row r="32687">
      <c r="A32687" t="inlineStr">
        <is>
          <t>NV_XB06</t>
        </is>
      </c>
      <c r="B32687" s="2" t="n">
        <v>46264</v>
      </c>
      <c r="C32687" t="n">
        <v>5.3719</v>
      </c>
      <c r="D32687">
        <f>IFERROR(C32687/VLOOKUP(A32687,'Naver_Groups'!$A$2:$E$52,5,FALSE)*100,0)</f>
        <v/>
      </c>
      <c r="E32687" t="inlineStr">
        <is>
          <t>UPDATED19 model</t>
        </is>
      </c>
    </row>
    <row r="32688">
      <c r="A32688" t="inlineStr">
        <is>
          <t>NV_XB06</t>
        </is>
      </c>
      <c r="B32688" s="2" t="n">
        <v>46265</v>
      </c>
      <c r="C32688" t="n">
        <v>4.81109</v>
      </c>
      <c r="D32688">
        <f>IFERROR(C32688/VLOOKUP(A32688,'Naver_Groups'!$A$2:$E$52,5,FALSE)*100,0)</f>
        <v/>
      </c>
      <c r="E32688" t="inlineStr">
        <is>
          <t>UPDATED19 model</t>
        </is>
      </c>
    </row>
    <row r="32689">
      <c r="A32689" t="inlineStr">
        <is>
          <t>NV_XB06</t>
        </is>
      </c>
      <c r="B32689" s="2" t="n">
        <v>46266</v>
      </c>
      <c r="C32689" t="n">
        <v>4.66351</v>
      </c>
      <c r="D32689">
        <f>IFERROR(C32689/VLOOKUP(A32689,'Naver_Groups'!$A$2:$E$52,5,FALSE)*100,0)</f>
        <v/>
      </c>
      <c r="E32689" t="inlineStr">
        <is>
          <t>UPDATED19 model</t>
        </is>
      </c>
    </row>
    <row r="32690">
      <c r="A32690" t="inlineStr">
        <is>
          <t>NV_XB06</t>
        </is>
      </c>
      <c r="B32690" s="2" t="n">
        <v>46267</v>
      </c>
      <c r="C32690" t="n">
        <v>4.81109</v>
      </c>
      <c r="D32690">
        <f>IFERROR(C32690/VLOOKUP(A32690,'Naver_Groups'!$A$2:$E$52,5,FALSE)*100,0)</f>
        <v/>
      </c>
      <c r="E32690" t="inlineStr">
        <is>
          <t>UPDATED19 model</t>
        </is>
      </c>
    </row>
    <row r="32691">
      <c r="A32691" t="inlineStr">
        <is>
          <t>NV_XB06</t>
        </is>
      </c>
      <c r="B32691" s="2" t="n">
        <v>46268</v>
      </c>
      <c r="C32691" t="n">
        <v>6.10979</v>
      </c>
      <c r="D32691">
        <f>IFERROR(C32691/VLOOKUP(A32691,'Naver_Groups'!$A$2:$E$52,5,FALSE)*100,0)</f>
        <v/>
      </c>
      <c r="E32691" t="inlineStr">
        <is>
          <t>UPDATED19 model</t>
        </is>
      </c>
    </row>
    <row r="32692">
      <c r="A32692" t="inlineStr">
        <is>
          <t>NV_XB06</t>
        </is>
      </c>
      <c r="B32692" s="2" t="n">
        <v>46269</v>
      </c>
      <c r="C32692" t="n">
        <v>4.75206</v>
      </c>
      <c r="D32692">
        <f>IFERROR(C32692/VLOOKUP(A32692,'Naver_Groups'!$A$2:$E$52,5,FALSE)*100,0)</f>
        <v/>
      </c>
      <c r="E32692" t="inlineStr">
        <is>
          <t>UPDATED19 model</t>
        </is>
      </c>
    </row>
    <row r="32693">
      <c r="A32693" t="inlineStr">
        <is>
          <t>NV_XB06</t>
        </is>
      </c>
      <c r="B32693" s="2" t="n">
        <v>46270</v>
      </c>
      <c r="C32693" t="n">
        <v>4.36835</v>
      </c>
      <c r="D32693">
        <f>IFERROR(C32693/VLOOKUP(A32693,'Naver_Groups'!$A$2:$E$52,5,FALSE)*100,0)</f>
        <v/>
      </c>
      <c r="E32693" t="inlineStr">
        <is>
          <t>UPDATED19 model</t>
        </is>
      </c>
    </row>
    <row r="32694">
      <c r="A32694" t="inlineStr">
        <is>
          <t>NV_XB06</t>
        </is>
      </c>
      <c r="B32694" s="2" t="n">
        <v>46271</v>
      </c>
      <c r="C32694" t="n">
        <v>5.81463</v>
      </c>
      <c r="D32694">
        <f>IFERROR(C32694/VLOOKUP(A32694,'Naver_Groups'!$A$2:$E$52,5,FALSE)*100,0)</f>
        <v/>
      </c>
      <c r="E32694" t="inlineStr">
        <is>
          <t>UPDATED19 model</t>
        </is>
      </c>
    </row>
    <row r="32695">
      <c r="A32695" t="inlineStr">
        <is>
          <t>NV_XB06</t>
        </is>
      </c>
      <c r="B32695" s="2" t="n">
        <v>46272</v>
      </c>
      <c r="C32695" t="n">
        <v>4.30932</v>
      </c>
      <c r="D32695">
        <f>IFERROR(C32695/VLOOKUP(A32695,'Naver_Groups'!$A$2:$E$52,5,FALSE)*100,0)</f>
        <v/>
      </c>
      <c r="E32695" t="inlineStr">
        <is>
          <t>UPDATED19 model</t>
        </is>
      </c>
    </row>
    <row r="32696">
      <c r="A32696" t="inlineStr">
        <is>
          <t>NV_XB06</t>
        </is>
      </c>
      <c r="B32696" s="2" t="n">
        <v>46273</v>
      </c>
      <c r="C32696" t="n">
        <v>5.54899</v>
      </c>
      <c r="D32696">
        <f>IFERROR(C32696/VLOOKUP(A32696,'Naver_Groups'!$A$2:$E$52,5,FALSE)*100,0)</f>
        <v/>
      </c>
      <c r="E32696" t="inlineStr">
        <is>
          <t>UPDATED19 model</t>
        </is>
      </c>
    </row>
    <row r="32697">
      <c r="A32697" t="inlineStr">
        <is>
          <t>NV_XB06</t>
        </is>
      </c>
      <c r="B32697" s="2" t="n">
        <v>46274</v>
      </c>
      <c r="C32697" t="n">
        <v>5.81463</v>
      </c>
      <c r="D32697">
        <f>IFERROR(C32697/VLOOKUP(A32697,'Naver_Groups'!$A$2:$E$52,5,FALSE)*100,0)</f>
        <v/>
      </c>
      <c r="E32697" t="inlineStr">
        <is>
          <t>UPDATED19 model</t>
        </is>
      </c>
    </row>
    <row r="32698">
      <c r="A32698" t="inlineStr">
        <is>
          <t>NV_XB06</t>
        </is>
      </c>
      <c r="B32698" s="2" t="n">
        <v>46275</v>
      </c>
      <c r="C32698" t="n">
        <v>4.89964</v>
      </c>
      <c r="D32698">
        <f>IFERROR(C32698/VLOOKUP(A32698,'Naver_Groups'!$A$2:$E$52,5,FALSE)*100,0)</f>
        <v/>
      </c>
      <c r="E32698" t="inlineStr">
        <is>
          <t>UPDATED19 model</t>
        </is>
      </c>
    </row>
    <row r="32699">
      <c r="A32699" t="inlineStr">
        <is>
          <t>NV_XB06</t>
        </is>
      </c>
      <c r="B32699" s="2" t="n">
        <v>46276</v>
      </c>
      <c r="C32699" t="n">
        <v>6.25737</v>
      </c>
      <c r="D32699">
        <f>IFERROR(C32699/VLOOKUP(A32699,'Naver_Groups'!$A$2:$E$52,5,FALSE)*100,0)</f>
        <v/>
      </c>
      <c r="E32699" t="inlineStr">
        <is>
          <t>UPDATED19 model</t>
        </is>
      </c>
    </row>
    <row r="32700">
      <c r="A32700" t="inlineStr">
        <is>
          <t>NV_XB06</t>
        </is>
      </c>
      <c r="B32700" s="2" t="n">
        <v>46277</v>
      </c>
      <c r="C32700" t="n">
        <v>6.22786</v>
      </c>
      <c r="D32700">
        <f>IFERROR(C32700/VLOOKUP(A32700,'Naver_Groups'!$A$2:$E$52,5,FALSE)*100,0)</f>
        <v/>
      </c>
      <c r="E32700" t="inlineStr">
        <is>
          <t>UPDATED19 model</t>
        </is>
      </c>
    </row>
    <row r="32701">
      <c r="A32701" t="inlineStr">
        <is>
          <t>NV_XB06</t>
        </is>
      </c>
      <c r="B32701" s="2" t="n">
        <v>46278</v>
      </c>
      <c r="C32701" t="n">
        <v>6.16883</v>
      </c>
      <c r="D32701">
        <f>IFERROR(C32701/VLOOKUP(A32701,'Naver_Groups'!$A$2:$E$52,5,FALSE)*100,0)</f>
        <v/>
      </c>
      <c r="E32701" t="inlineStr">
        <is>
          <t>UPDATED19 model</t>
        </is>
      </c>
    </row>
    <row r="32702">
      <c r="A32702" t="inlineStr">
        <is>
          <t>NV_XB06</t>
        </is>
      </c>
      <c r="B32702" s="2" t="n">
        <v>46279</v>
      </c>
      <c r="C32702" t="n">
        <v>4.22077</v>
      </c>
      <c r="D32702">
        <f>IFERROR(C32702/VLOOKUP(A32702,'Naver_Groups'!$A$2:$E$52,5,FALSE)*100,0)</f>
        <v/>
      </c>
      <c r="E32702" t="inlineStr">
        <is>
          <t>UPDATED19 model</t>
        </is>
      </c>
    </row>
    <row r="32703">
      <c r="A32703" t="inlineStr">
        <is>
          <t>NV_XB06</t>
        </is>
      </c>
      <c r="B32703" s="2" t="n">
        <v>46280</v>
      </c>
      <c r="C32703" t="n">
        <v>6.25737</v>
      </c>
      <c r="D32703">
        <f>IFERROR(C32703/VLOOKUP(A32703,'Naver_Groups'!$A$2:$E$52,5,FALSE)*100,0)</f>
        <v/>
      </c>
      <c r="E32703" t="inlineStr">
        <is>
          <t>UPDATED19 model</t>
        </is>
      </c>
    </row>
    <row r="32704">
      <c r="A32704" t="inlineStr">
        <is>
          <t>NV_XB06</t>
        </is>
      </c>
      <c r="B32704" s="2" t="n">
        <v>46281</v>
      </c>
      <c r="C32704" t="n">
        <v>5.31286</v>
      </c>
      <c r="D32704">
        <f>IFERROR(C32704/VLOOKUP(A32704,'Naver_Groups'!$A$2:$E$52,5,FALSE)*100,0)</f>
        <v/>
      </c>
      <c r="E32704" t="inlineStr">
        <is>
          <t>UPDATED19 model</t>
        </is>
      </c>
    </row>
    <row r="32705">
      <c r="A32705" t="inlineStr">
        <is>
          <t>NV_XB06</t>
        </is>
      </c>
      <c r="B32705" s="2" t="n">
        <v>46282</v>
      </c>
      <c r="C32705" t="n">
        <v>6.93624</v>
      </c>
      <c r="D32705">
        <f>IFERROR(C32705/VLOOKUP(A32705,'Naver_Groups'!$A$2:$E$52,5,FALSE)*100,0)</f>
        <v/>
      </c>
      <c r="E32705" t="inlineStr">
        <is>
          <t>UPDATED19 model</t>
        </is>
      </c>
    </row>
    <row r="32706">
      <c r="A32706" t="inlineStr">
        <is>
          <t>NV_XB06</t>
        </is>
      </c>
      <c r="B32706" s="2" t="n">
        <v>46283</v>
      </c>
      <c r="C32706" t="n">
        <v>6.16883</v>
      </c>
      <c r="D32706">
        <f>IFERROR(C32706/VLOOKUP(A32706,'Naver_Groups'!$A$2:$E$52,5,FALSE)*100,0)</f>
        <v/>
      </c>
      <c r="E32706" t="inlineStr">
        <is>
          <t>UPDATED19 model</t>
        </is>
      </c>
    </row>
    <row r="32707">
      <c r="A32707" t="inlineStr">
        <is>
          <t>NV_XB06</t>
        </is>
      </c>
      <c r="B32707" s="2" t="n">
        <v>46284</v>
      </c>
      <c r="C32707" t="n">
        <v>5.46044</v>
      </c>
      <c r="D32707">
        <f>IFERROR(C32707/VLOOKUP(A32707,'Naver_Groups'!$A$2:$E$52,5,FALSE)*100,0)</f>
        <v/>
      </c>
      <c r="E32707" t="inlineStr">
        <is>
          <t>UPDATED19 model</t>
        </is>
      </c>
    </row>
    <row r="32708">
      <c r="A32708" t="inlineStr">
        <is>
          <t>NV_XB06</t>
        </is>
      </c>
      <c r="B32708" s="2" t="n">
        <v>46285</v>
      </c>
      <c r="C32708" t="n">
        <v>5.0177</v>
      </c>
      <c r="D32708">
        <f>IFERROR(C32708/VLOOKUP(A32708,'Naver_Groups'!$A$2:$E$52,5,FALSE)*100,0)</f>
        <v/>
      </c>
      <c r="E32708" t="inlineStr">
        <is>
          <t>UPDATED19 model</t>
        </is>
      </c>
    </row>
    <row r="32709">
      <c r="A32709" t="inlineStr">
        <is>
          <t>NV_XB06</t>
        </is>
      </c>
      <c r="B32709" s="2" t="n">
        <v>46286</v>
      </c>
      <c r="C32709" t="n">
        <v>5.69657</v>
      </c>
      <c r="D32709">
        <f>IFERROR(C32709/VLOOKUP(A32709,'Naver_Groups'!$A$2:$E$52,5,FALSE)*100,0)</f>
        <v/>
      </c>
      <c r="E32709" t="inlineStr">
        <is>
          <t>UPDATED19 model</t>
        </is>
      </c>
    </row>
    <row r="32710">
      <c r="A32710" t="inlineStr">
        <is>
          <t>NV_XB06</t>
        </is>
      </c>
      <c r="B32710" s="2" t="n">
        <v>46287</v>
      </c>
      <c r="C32710" t="n">
        <v>7.34946</v>
      </c>
      <c r="D32710">
        <f>IFERROR(C32710/VLOOKUP(A32710,'Naver_Groups'!$A$2:$E$52,5,FALSE)*100,0)</f>
        <v/>
      </c>
      <c r="E32710" t="inlineStr">
        <is>
          <t>UPDATED19 model</t>
        </is>
      </c>
    </row>
    <row r="32711">
      <c r="A32711" t="inlineStr">
        <is>
          <t>NV_XB06</t>
        </is>
      </c>
      <c r="B32711" s="2" t="n">
        <v>46288</v>
      </c>
      <c r="C32711" t="n">
        <v>6.13931</v>
      </c>
      <c r="D32711">
        <f>IFERROR(C32711/VLOOKUP(A32711,'Naver_Groups'!$A$2:$E$52,5,FALSE)*100,0)</f>
        <v/>
      </c>
      <c r="E32711" t="inlineStr">
        <is>
          <t>UPDATED19 model</t>
        </is>
      </c>
    </row>
    <row r="32712">
      <c r="A32712" t="inlineStr">
        <is>
          <t>NV_XB06</t>
        </is>
      </c>
      <c r="B32712" s="2" t="n">
        <v>46289</v>
      </c>
      <c r="C32712" t="n">
        <v>4.13223</v>
      </c>
      <c r="D32712">
        <f>IFERROR(C32712/VLOOKUP(A32712,'Naver_Groups'!$A$2:$E$52,5,FALSE)*100,0)</f>
        <v/>
      </c>
      <c r="E32712" t="inlineStr">
        <is>
          <t>UPDATED19 model</t>
        </is>
      </c>
    </row>
    <row r="32713">
      <c r="A32713" t="inlineStr">
        <is>
          <t>NV_XB06</t>
        </is>
      </c>
      <c r="B32713" s="2" t="n">
        <v>46290</v>
      </c>
      <c r="C32713" t="n">
        <v>2.86304</v>
      </c>
      <c r="D32713">
        <f>IFERROR(C32713/VLOOKUP(A32713,'Naver_Groups'!$A$2:$E$52,5,FALSE)*100,0)</f>
        <v/>
      </c>
      <c r="E32713" t="inlineStr">
        <is>
          <t>UPDATED19 model</t>
        </is>
      </c>
    </row>
    <row r="32714">
      <c r="A32714" t="inlineStr">
        <is>
          <t>NV_XB06</t>
        </is>
      </c>
      <c r="B32714" s="2" t="n">
        <v>46291</v>
      </c>
      <c r="C32714" t="n">
        <v>4.60448</v>
      </c>
      <c r="D32714">
        <f>IFERROR(C32714/VLOOKUP(A32714,'Naver_Groups'!$A$2:$E$52,5,FALSE)*100,0)</f>
        <v/>
      </c>
      <c r="E32714" t="inlineStr">
        <is>
          <t>UPDATED19 model</t>
        </is>
      </c>
    </row>
    <row r="32715">
      <c r="A32715" t="inlineStr">
        <is>
          <t>NV_XB06</t>
        </is>
      </c>
      <c r="B32715" s="2" t="n">
        <v>46292</v>
      </c>
      <c r="C32715" t="n">
        <v>5.60802</v>
      </c>
      <c r="D32715">
        <f>IFERROR(C32715/VLOOKUP(A32715,'Naver_Groups'!$A$2:$E$52,5,FALSE)*100,0)</f>
        <v/>
      </c>
      <c r="E32715" t="inlineStr">
        <is>
          <t>UPDATED19 model</t>
        </is>
      </c>
    </row>
    <row r="32716">
      <c r="A32716" t="inlineStr">
        <is>
          <t>NV_XB06</t>
        </is>
      </c>
      <c r="B32716" s="2" t="n">
        <v>46293</v>
      </c>
      <c r="C32716" t="n">
        <v>4.51593</v>
      </c>
      <c r="D32716">
        <f>IFERROR(C32716/VLOOKUP(A32716,'Naver_Groups'!$A$2:$E$52,5,FALSE)*100,0)</f>
        <v/>
      </c>
      <c r="E32716" t="inlineStr">
        <is>
          <t>UPDATED19 model</t>
        </is>
      </c>
    </row>
    <row r="32717">
      <c r="A32717" t="inlineStr">
        <is>
          <t>NV_XB06</t>
        </is>
      </c>
      <c r="B32717" s="2" t="n">
        <v>46294</v>
      </c>
      <c r="C32717" t="n">
        <v>6.81818</v>
      </c>
      <c r="D32717">
        <f>IFERROR(C32717/VLOOKUP(A32717,'Naver_Groups'!$A$2:$E$52,5,FALSE)*100,0)</f>
        <v/>
      </c>
      <c r="E32717" t="inlineStr">
        <is>
          <t>UPDATED19 model</t>
        </is>
      </c>
    </row>
    <row r="32718">
      <c r="A32718" t="inlineStr">
        <is>
          <t>NV_XB06</t>
        </is>
      </c>
      <c r="B32718" s="2" t="n">
        <v>46295</v>
      </c>
      <c r="C32718" t="n">
        <v>5.28335</v>
      </c>
      <c r="D32718">
        <f>IFERROR(C32718/VLOOKUP(A32718,'Naver_Groups'!$A$2:$E$52,5,FALSE)*100,0)</f>
        <v/>
      </c>
      <c r="E32718" t="inlineStr">
        <is>
          <t>UPDATED19 model</t>
        </is>
      </c>
    </row>
    <row r="32719">
      <c r="A32719" t="inlineStr">
        <is>
          <t>NV_XB06</t>
        </is>
      </c>
      <c r="B32719" s="2" t="n">
        <v>46296</v>
      </c>
      <c r="C32719" t="n">
        <v>5.3719</v>
      </c>
      <c r="D32719">
        <f>IFERROR(C32719/VLOOKUP(A32719,'Naver_Groups'!$A$2:$E$52,5,FALSE)*100,0)</f>
        <v/>
      </c>
      <c r="E32719" t="inlineStr">
        <is>
          <t>UPDATED19 model</t>
        </is>
      </c>
    </row>
    <row r="32720">
      <c r="A32720" t="inlineStr">
        <is>
          <t>NV_XB06</t>
        </is>
      </c>
      <c r="B32720" s="2" t="n">
        <v>46297</v>
      </c>
      <c r="C32720" t="n">
        <v>5.84415</v>
      </c>
      <c r="D32720">
        <f>IFERROR(C32720/VLOOKUP(A32720,'Naver_Groups'!$A$2:$E$52,5,FALSE)*100,0)</f>
        <v/>
      </c>
      <c r="E32720" t="inlineStr">
        <is>
          <t>UPDATED19 model</t>
        </is>
      </c>
    </row>
    <row r="32721">
      <c r="A32721" t="inlineStr">
        <is>
          <t>NV_XB06</t>
        </is>
      </c>
      <c r="B32721" s="2" t="n">
        <v>46298</v>
      </c>
      <c r="C32721" t="n">
        <v>5.84415</v>
      </c>
      <c r="D32721">
        <f>IFERROR(C32721/VLOOKUP(A32721,'Naver_Groups'!$A$2:$E$52,5,FALSE)*100,0)</f>
        <v/>
      </c>
      <c r="E32721" t="inlineStr">
        <is>
          <t>UPDATED19 model</t>
        </is>
      </c>
    </row>
    <row r="32722">
      <c r="A32722" t="inlineStr">
        <is>
          <t>NV_XB06</t>
        </is>
      </c>
      <c r="B32722" s="2" t="n">
        <v>46299</v>
      </c>
      <c r="C32722" t="n">
        <v>5.22432</v>
      </c>
      <c r="D32722">
        <f>IFERROR(C32722/VLOOKUP(A32722,'Naver_Groups'!$A$2:$E$52,5,FALSE)*100,0)</f>
        <v/>
      </c>
      <c r="E32722" t="inlineStr">
        <is>
          <t>UPDATED19 model</t>
        </is>
      </c>
    </row>
    <row r="32723">
      <c r="A32723" t="inlineStr">
        <is>
          <t>NV_XB06</t>
        </is>
      </c>
      <c r="B32723" s="2" t="n">
        <v>46300</v>
      </c>
      <c r="C32723" t="n">
        <v>5.3719</v>
      </c>
      <c r="D32723">
        <f>IFERROR(C32723/VLOOKUP(A32723,'Naver_Groups'!$A$2:$E$52,5,FALSE)*100,0)</f>
        <v/>
      </c>
      <c r="E32723" t="inlineStr">
        <is>
          <t>UPDATED19 model</t>
        </is>
      </c>
    </row>
    <row r="32724">
      <c r="A32724" t="inlineStr">
        <is>
          <t>NV_XB06</t>
        </is>
      </c>
      <c r="B32724" s="2" t="n">
        <v>46301</v>
      </c>
      <c r="C32724" t="n">
        <v>4.92916</v>
      </c>
      <c r="D32724">
        <f>IFERROR(C32724/VLOOKUP(A32724,'Naver_Groups'!$A$2:$E$52,5,FALSE)*100,0)</f>
        <v/>
      </c>
      <c r="E32724" t="inlineStr">
        <is>
          <t>UPDATED19 model</t>
        </is>
      </c>
    </row>
    <row r="32725">
      <c r="A32725" t="inlineStr">
        <is>
          <t>NV_XB06</t>
        </is>
      </c>
      <c r="B32725" s="2" t="n">
        <v>46302</v>
      </c>
      <c r="C32725" t="n">
        <v>4.66351</v>
      </c>
      <c r="D32725">
        <f>IFERROR(C32725/VLOOKUP(A32725,'Naver_Groups'!$A$2:$E$52,5,FALSE)*100,0)</f>
        <v/>
      </c>
      <c r="E32725" t="inlineStr">
        <is>
          <t>UPDATED19 model</t>
        </is>
      </c>
    </row>
    <row r="32726">
      <c r="A32726" t="inlineStr">
        <is>
          <t>NV_XB06</t>
        </is>
      </c>
      <c r="B32726" s="2" t="n">
        <v>46303</v>
      </c>
      <c r="C32726" t="n">
        <v>9.061389999999999</v>
      </c>
      <c r="D32726">
        <f>IFERROR(C32726/VLOOKUP(A32726,'Naver_Groups'!$A$2:$E$52,5,FALSE)*100,0)</f>
        <v/>
      </c>
      <c r="E32726" t="inlineStr">
        <is>
          <t>UPDATED19 model</t>
        </is>
      </c>
    </row>
    <row r="32727">
      <c r="A32727" t="inlineStr">
        <is>
          <t>NV_XB06</t>
        </is>
      </c>
      <c r="B32727" s="2" t="n">
        <v>46304</v>
      </c>
      <c r="C32727" t="n">
        <v>5.0177</v>
      </c>
      <c r="D32727">
        <f>IFERROR(C32727/VLOOKUP(A32727,'Naver_Groups'!$A$2:$E$52,5,FALSE)*100,0)</f>
        <v/>
      </c>
      <c r="E32727" t="inlineStr">
        <is>
          <t>UPDATED19 model</t>
        </is>
      </c>
    </row>
    <row r="32728">
      <c r="A32728" t="inlineStr">
        <is>
          <t>NV_XB06</t>
        </is>
      </c>
      <c r="B32728" s="2" t="n">
        <v>46305</v>
      </c>
      <c r="C32728" t="n">
        <v>8.530099999999999</v>
      </c>
      <c r="D32728">
        <f>IFERROR(C32728/VLOOKUP(A32728,'Naver_Groups'!$A$2:$E$52,5,FALSE)*100,0)</f>
        <v/>
      </c>
      <c r="E32728" t="inlineStr">
        <is>
          <t>UPDATED19 model</t>
        </is>
      </c>
    </row>
    <row r="32729">
      <c r="A32729" t="inlineStr">
        <is>
          <t>NV_XB06</t>
        </is>
      </c>
      <c r="B32729" s="2" t="n">
        <v>46306</v>
      </c>
      <c r="C32729" t="n">
        <v>4.66351</v>
      </c>
      <c r="D32729">
        <f>IFERROR(C32729/VLOOKUP(A32729,'Naver_Groups'!$A$2:$E$52,5,FALSE)*100,0)</f>
        <v/>
      </c>
      <c r="E32729" t="inlineStr">
        <is>
          <t>UPDATED19 model</t>
        </is>
      </c>
    </row>
    <row r="32730">
      <c r="A32730" t="inlineStr">
        <is>
          <t>NV_XB06</t>
        </is>
      </c>
      <c r="B32730" s="2" t="n">
        <v>46307</v>
      </c>
      <c r="C32730" t="n">
        <v>3.68949</v>
      </c>
      <c r="D32730">
        <f>IFERROR(C32730/VLOOKUP(A32730,'Naver_Groups'!$A$2:$E$52,5,FALSE)*100,0)</f>
        <v/>
      </c>
      <c r="E32730" t="inlineStr">
        <is>
          <t>UPDATED19 model</t>
        </is>
      </c>
    </row>
    <row r="32731">
      <c r="A32731" t="inlineStr">
        <is>
          <t>NV_XB06</t>
        </is>
      </c>
      <c r="B32731" s="2" t="n">
        <v>46308</v>
      </c>
      <c r="C32731" t="n">
        <v>5.69657</v>
      </c>
      <c r="D32731">
        <f>IFERROR(C32731/VLOOKUP(A32731,'Naver_Groups'!$A$2:$E$52,5,FALSE)*100,0)</f>
        <v/>
      </c>
      <c r="E32731" t="inlineStr">
        <is>
          <t>UPDATED19 model</t>
        </is>
      </c>
    </row>
    <row r="32732">
      <c r="A32732" t="inlineStr">
        <is>
          <t>NV_XB06</t>
        </is>
      </c>
      <c r="B32732" s="2" t="n">
        <v>46309</v>
      </c>
      <c r="C32732" t="n">
        <v>4.72255</v>
      </c>
      <c r="D32732">
        <f>IFERROR(C32732/VLOOKUP(A32732,'Naver_Groups'!$A$2:$E$52,5,FALSE)*100,0)</f>
        <v/>
      </c>
      <c r="E32732" t="inlineStr">
        <is>
          <t>UPDATED19 model</t>
        </is>
      </c>
    </row>
    <row r="32733">
      <c r="A32733" t="inlineStr">
        <is>
          <t>NV_XB06</t>
        </is>
      </c>
      <c r="B32733" s="2" t="n">
        <v>46310</v>
      </c>
      <c r="C32733" t="n">
        <v>4.16174</v>
      </c>
      <c r="D32733">
        <f>IFERROR(C32733/VLOOKUP(A32733,'Naver_Groups'!$A$2:$E$52,5,FALSE)*100,0)</f>
        <v/>
      </c>
      <c r="E32733" t="inlineStr">
        <is>
          <t>UPDATED19 model</t>
        </is>
      </c>
    </row>
    <row r="32734">
      <c r="A32734" t="inlineStr">
        <is>
          <t>NV_XB06</t>
        </is>
      </c>
      <c r="B32734" s="2" t="n">
        <v>46311</v>
      </c>
      <c r="C32734" t="n">
        <v>4.48642</v>
      </c>
      <c r="D32734">
        <f>IFERROR(C32734/VLOOKUP(A32734,'Naver_Groups'!$A$2:$E$52,5,FALSE)*100,0)</f>
        <v/>
      </c>
      <c r="E32734" t="inlineStr">
        <is>
          <t>UPDATED19 model</t>
        </is>
      </c>
    </row>
    <row r="32735">
      <c r="A32735" t="inlineStr">
        <is>
          <t>NV_XB06</t>
        </is>
      </c>
      <c r="B32735" s="2" t="n">
        <v>46312</v>
      </c>
      <c r="C32735" t="n">
        <v>6.22786</v>
      </c>
      <c r="D32735">
        <f>IFERROR(C32735/VLOOKUP(A32735,'Naver_Groups'!$A$2:$E$52,5,FALSE)*100,0)</f>
        <v/>
      </c>
      <c r="E32735" t="inlineStr">
        <is>
          <t>UPDATED19 model</t>
        </is>
      </c>
    </row>
    <row r="32736">
      <c r="A32736" t="inlineStr">
        <is>
          <t>NV_XB06</t>
        </is>
      </c>
      <c r="B32736" s="2" t="n">
        <v>46313</v>
      </c>
      <c r="C32736" t="n">
        <v>5.66706</v>
      </c>
      <c r="D32736">
        <f>IFERROR(C32736/VLOOKUP(A32736,'Naver_Groups'!$A$2:$E$52,5,FALSE)*100,0)</f>
        <v/>
      </c>
      <c r="E32736" t="inlineStr">
        <is>
          <t>UPDATED19 model</t>
        </is>
      </c>
    </row>
    <row r="32737">
      <c r="A32737" t="inlineStr">
        <is>
          <t>NV_XB06</t>
        </is>
      </c>
      <c r="B32737" s="2" t="n">
        <v>46314</v>
      </c>
      <c r="C32737" t="n">
        <v>3.3353</v>
      </c>
      <c r="D32737">
        <f>IFERROR(C32737/VLOOKUP(A32737,'Naver_Groups'!$A$2:$E$52,5,FALSE)*100,0)</f>
        <v/>
      </c>
      <c r="E32737" t="inlineStr">
        <is>
          <t>UPDATED19 model</t>
        </is>
      </c>
    </row>
    <row r="32738">
      <c r="A32738" t="inlineStr">
        <is>
          <t>NV_XB07</t>
        </is>
      </c>
      <c r="B32738" s="2" t="n">
        <v>45292</v>
      </c>
      <c r="C32738" t="n">
        <v>0</v>
      </c>
      <c r="D32738">
        <f>IFERROR(C32738/VLOOKUP(A32738,'Naver_Groups'!$A$2:$E$52,5,FALSE)*100,0)</f>
        <v/>
      </c>
      <c r="E32738" t="inlineStr">
        <is>
          <t>UPDATED19 model</t>
        </is>
      </c>
    </row>
    <row r="32739">
      <c r="A32739" t="inlineStr">
        <is>
          <t>NV_XB07</t>
        </is>
      </c>
      <c r="B32739" s="2" t="n">
        <v>45293</v>
      </c>
      <c r="C32739" t="n">
        <v>0</v>
      </c>
      <c r="D32739">
        <f>IFERROR(C32739/VLOOKUP(A32739,'Naver_Groups'!$A$2:$E$52,5,FALSE)*100,0)</f>
        <v/>
      </c>
      <c r="E32739" t="inlineStr">
        <is>
          <t>UPDATED19 model</t>
        </is>
      </c>
    </row>
    <row r="32740">
      <c r="A32740" t="inlineStr">
        <is>
          <t>NV_XB07</t>
        </is>
      </c>
      <c r="B32740" s="2" t="n">
        <v>45294</v>
      </c>
      <c r="C32740" t="n">
        <v>0</v>
      </c>
      <c r="D32740">
        <f>IFERROR(C32740/VLOOKUP(A32740,'Naver_Groups'!$A$2:$E$52,5,FALSE)*100,0)</f>
        <v/>
      </c>
      <c r="E32740" t="inlineStr">
        <is>
          <t>UPDATED19 model</t>
        </is>
      </c>
    </row>
    <row r="32741">
      <c r="A32741" t="inlineStr">
        <is>
          <t>NV_XB07</t>
        </is>
      </c>
      <c r="B32741" s="2" t="n">
        <v>45295</v>
      </c>
      <c r="C32741" t="n">
        <v>0</v>
      </c>
      <c r="D32741">
        <f>IFERROR(C32741/VLOOKUP(A32741,'Naver_Groups'!$A$2:$E$52,5,FALSE)*100,0)</f>
        <v/>
      </c>
      <c r="E32741" t="inlineStr">
        <is>
          <t>UPDATED19 model</t>
        </is>
      </c>
    </row>
    <row r="32742">
      <c r="A32742" t="inlineStr">
        <is>
          <t>NV_XB07</t>
        </is>
      </c>
      <c r="B32742" s="2" t="n">
        <v>45296</v>
      </c>
      <c r="C32742" t="n">
        <v>0</v>
      </c>
      <c r="D32742">
        <f>IFERROR(C32742/VLOOKUP(A32742,'Naver_Groups'!$A$2:$E$52,5,FALSE)*100,0)</f>
        <v/>
      </c>
      <c r="E32742" t="inlineStr">
        <is>
          <t>UPDATED19 model</t>
        </is>
      </c>
    </row>
    <row r="32743">
      <c r="A32743" t="inlineStr">
        <is>
          <t>NV_XB07</t>
        </is>
      </c>
      <c r="B32743" s="2" t="n">
        <v>45297</v>
      </c>
      <c r="C32743" t="n">
        <v>0</v>
      </c>
      <c r="D32743">
        <f>IFERROR(C32743/VLOOKUP(A32743,'Naver_Groups'!$A$2:$E$52,5,FALSE)*100,0)</f>
        <v/>
      </c>
      <c r="E32743" t="inlineStr">
        <is>
          <t>UPDATED19 model</t>
        </is>
      </c>
    </row>
    <row r="32744">
      <c r="A32744" t="inlineStr">
        <is>
          <t>NV_XB07</t>
        </is>
      </c>
      <c r="B32744" s="2" t="n">
        <v>45298</v>
      </c>
      <c r="C32744" t="n">
        <v>0</v>
      </c>
      <c r="D32744">
        <f>IFERROR(C32744/VLOOKUP(A32744,'Naver_Groups'!$A$2:$E$52,5,FALSE)*100,0)</f>
        <v/>
      </c>
      <c r="E32744" t="inlineStr">
        <is>
          <t>UPDATED19 model</t>
        </is>
      </c>
    </row>
    <row r="32745">
      <c r="A32745" t="inlineStr">
        <is>
          <t>NV_XB07</t>
        </is>
      </c>
      <c r="B32745" s="2" t="n">
        <v>45299</v>
      </c>
      <c r="C32745" t="n">
        <v>0</v>
      </c>
      <c r="D32745">
        <f>IFERROR(C32745/VLOOKUP(A32745,'Naver_Groups'!$A$2:$E$52,5,FALSE)*100,0)</f>
        <v/>
      </c>
      <c r="E32745" t="inlineStr">
        <is>
          <t>UPDATED19 model</t>
        </is>
      </c>
    </row>
    <row r="32746">
      <c r="A32746" t="inlineStr">
        <is>
          <t>NV_XB07</t>
        </is>
      </c>
      <c r="B32746" s="2" t="n">
        <v>45300</v>
      </c>
      <c r="C32746" t="n">
        <v>0</v>
      </c>
      <c r="D32746">
        <f>IFERROR(C32746/VLOOKUP(A32746,'Naver_Groups'!$A$2:$E$52,5,FALSE)*100,0)</f>
        <v/>
      </c>
      <c r="E32746" t="inlineStr">
        <is>
          <t>UPDATED19 model</t>
        </is>
      </c>
    </row>
    <row r="32747">
      <c r="A32747" t="inlineStr">
        <is>
          <t>NV_XB07</t>
        </is>
      </c>
      <c r="B32747" s="2" t="n">
        <v>45301</v>
      </c>
      <c r="C32747" t="n">
        <v>0</v>
      </c>
      <c r="D32747">
        <f>IFERROR(C32747/VLOOKUP(A32747,'Naver_Groups'!$A$2:$E$52,5,FALSE)*100,0)</f>
        <v/>
      </c>
      <c r="E32747" t="inlineStr">
        <is>
          <t>UPDATED19 model</t>
        </is>
      </c>
    </row>
    <row r="32748">
      <c r="A32748" t="inlineStr">
        <is>
          <t>NV_XB07</t>
        </is>
      </c>
      <c r="B32748" s="2" t="n">
        <v>45302</v>
      </c>
      <c r="C32748" t="n">
        <v>0</v>
      </c>
      <c r="D32748">
        <f>IFERROR(C32748/VLOOKUP(A32748,'Naver_Groups'!$A$2:$E$52,5,FALSE)*100,0)</f>
        <v/>
      </c>
      <c r="E32748" t="inlineStr">
        <is>
          <t>UPDATED19 model</t>
        </is>
      </c>
    </row>
    <row r="32749">
      <c r="A32749" t="inlineStr">
        <is>
          <t>NV_XB07</t>
        </is>
      </c>
      <c r="B32749" s="2" t="n">
        <v>45303</v>
      </c>
      <c r="C32749" t="n">
        <v>0</v>
      </c>
      <c r="D32749">
        <f>IFERROR(C32749/VLOOKUP(A32749,'Naver_Groups'!$A$2:$E$52,5,FALSE)*100,0)</f>
        <v/>
      </c>
      <c r="E32749" t="inlineStr">
        <is>
          <t>UPDATED19 model</t>
        </is>
      </c>
    </row>
    <row r="32750">
      <c r="A32750" t="inlineStr">
        <is>
          <t>NV_XB07</t>
        </is>
      </c>
      <c r="B32750" s="2" t="n">
        <v>45304</v>
      </c>
      <c r="C32750" t="n">
        <v>0</v>
      </c>
      <c r="D32750">
        <f>IFERROR(C32750/VLOOKUP(A32750,'Naver_Groups'!$A$2:$E$52,5,FALSE)*100,0)</f>
        <v/>
      </c>
      <c r="E32750" t="inlineStr">
        <is>
          <t>UPDATED19 model</t>
        </is>
      </c>
    </row>
    <row r="32751">
      <c r="A32751" t="inlineStr">
        <is>
          <t>NV_XB07</t>
        </is>
      </c>
      <c r="B32751" s="2" t="n">
        <v>45305</v>
      </c>
      <c r="C32751" t="n">
        <v>0</v>
      </c>
      <c r="D32751">
        <f>IFERROR(C32751/VLOOKUP(A32751,'Naver_Groups'!$A$2:$E$52,5,FALSE)*100,0)</f>
        <v/>
      </c>
      <c r="E32751" t="inlineStr">
        <is>
          <t>UPDATED19 model</t>
        </is>
      </c>
    </row>
    <row r="32752">
      <c r="A32752" t="inlineStr">
        <is>
          <t>NV_XB07</t>
        </is>
      </c>
      <c r="B32752" s="2" t="n">
        <v>45306</v>
      </c>
      <c r="C32752" t="n">
        <v>0</v>
      </c>
      <c r="D32752">
        <f>IFERROR(C32752/VLOOKUP(A32752,'Naver_Groups'!$A$2:$E$52,5,FALSE)*100,0)</f>
        <v/>
      </c>
      <c r="E32752" t="inlineStr">
        <is>
          <t>UPDATED19 model</t>
        </is>
      </c>
    </row>
    <row r="32753">
      <c r="A32753" t="inlineStr">
        <is>
          <t>NV_XB07</t>
        </is>
      </c>
      <c r="B32753" s="2" t="n">
        <v>45307</v>
      </c>
      <c r="C32753" t="n">
        <v>0</v>
      </c>
      <c r="D32753">
        <f>IFERROR(C32753/VLOOKUP(A32753,'Naver_Groups'!$A$2:$E$52,5,FALSE)*100,0)</f>
        <v/>
      </c>
      <c r="E32753" t="inlineStr">
        <is>
          <t>UPDATED19 model</t>
        </is>
      </c>
    </row>
    <row r="32754">
      <c r="A32754" t="inlineStr">
        <is>
          <t>NV_XB07</t>
        </is>
      </c>
      <c r="B32754" s="2" t="n">
        <v>45308</v>
      </c>
      <c r="C32754" t="n">
        <v>0</v>
      </c>
      <c r="D32754">
        <f>IFERROR(C32754/VLOOKUP(A32754,'Naver_Groups'!$A$2:$E$52,5,FALSE)*100,0)</f>
        <v/>
      </c>
      <c r="E32754" t="inlineStr">
        <is>
          <t>UPDATED19 model</t>
        </is>
      </c>
    </row>
    <row r="32755">
      <c r="A32755" t="inlineStr">
        <is>
          <t>NV_XB07</t>
        </is>
      </c>
      <c r="B32755" s="2" t="n">
        <v>45309</v>
      </c>
      <c r="C32755" t="n">
        <v>0</v>
      </c>
      <c r="D32755">
        <f>IFERROR(C32755/VLOOKUP(A32755,'Naver_Groups'!$A$2:$E$52,5,FALSE)*100,0)</f>
        <v/>
      </c>
      <c r="E32755" t="inlineStr">
        <is>
          <t>UPDATED19 model</t>
        </is>
      </c>
    </row>
    <row r="32756">
      <c r="A32756" t="inlineStr">
        <is>
          <t>NV_XB07</t>
        </is>
      </c>
      <c r="B32756" s="2" t="n">
        <v>45310</v>
      </c>
      <c r="C32756" t="n">
        <v>0</v>
      </c>
      <c r="D32756">
        <f>IFERROR(C32756/VLOOKUP(A32756,'Naver_Groups'!$A$2:$E$52,5,FALSE)*100,0)</f>
        <v/>
      </c>
      <c r="E32756" t="inlineStr">
        <is>
          <t>UPDATED19 model</t>
        </is>
      </c>
    </row>
    <row r="32757">
      <c r="A32757" t="inlineStr">
        <is>
          <t>NV_XB07</t>
        </is>
      </c>
      <c r="B32757" s="2" t="n">
        <v>45311</v>
      </c>
      <c r="C32757" t="n">
        <v>0</v>
      </c>
      <c r="D32757">
        <f>IFERROR(C32757/VLOOKUP(A32757,'Naver_Groups'!$A$2:$E$52,5,FALSE)*100,0)</f>
        <v/>
      </c>
      <c r="E32757" t="inlineStr">
        <is>
          <t>UPDATED19 model</t>
        </is>
      </c>
    </row>
    <row r="32758">
      <c r="A32758" t="inlineStr">
        <is>
          <t>NV_XB07</t>
        </is>
      </c>
      <c r="B32758" s="2" t="n">
        <v>45312</v>
      </c>
      <c r="C32758" t="n">
        <v>0</v>
      </c>
      <c r="D32758">
        <f>IFERROR(C32758/VLOOKUP(A32758,'Naver_Groups'!$A$2:$E$52,5,FALSE)*100,0)</f>
        <v/>
      </c>
      <c r="E32758" t="inlineStr">
        <is>
          <t>UPDATED19 model</t>
        </is>
      </c>
    </row>
    <row r="32759">
      <c r="A32759" t="inlineStr">
        <is>
          <t>NV_XB07</t>
        </is>
      </c>
      <c r="B32759" s="2" t="n">
        <v>45313</v>
      </c>
      <c r="C32759" t="n">
        <v>0</v>
      </c>
      <c r="D32759">
        <f>IFERROR(C32759/VLOOKUP(A32759,'Naver_Groups'!$A$2:$E$52,5,FALSE)*100,0)</f>
        <v/>
      </c>
      <c r="E32759" t="inlineStr">
        <is>
          <t>UPDATED19 model</t>
        </is>
      </c>
    </row>
    <row r="32760">
      <c r="A32760" t="inlineStr">
        <is>
          <t>NV_XB07</t>
        </is>
      </c>
      <c r="B32760" s="2" t="n">
        <v>45314</v>
      </c>
      <c r="C32760" t="n">
        <v>0</v>
      </c>
      <c r="D32760">
        <f>IFERROR(C32760/VLOOKUP(A32760,'Naver_Groups'!$A$2:$E$52,5,FALSE)*100,0)</f>
        <v/>
      </c>
      <c r="E32760" t="inlineStr">
        <is>
          <t>UPDATED19 model</t>
        </is>
      </c>
    </row>
    <row r="32761">
      <c r="A32761" t="inlineStr">
        <is>
          <t>NV_XB07</t>
        </is>
      </c>
      <c r="B32761" s="2" t="n">
        <v>45315</v>
      </c>
      <c r="C32761" t="n">
        <v>0</v>
      </c>
      <c r="D32761">
        <f>IFERROR(C32761/VLOOKUP(A32761,'Naver_Groups'!$A$2:$E$52,5,FALSE)*100,0)</f>
        <v/>
      </c>
      <c r="E32761" t="inlineStr">
        <is>
          <t>UPDATED19 model</t>
        </is>
      </c>
    </row>
    <row r="32762">
      <c r="A32762" t="inlineStr">
        <is>
          <t>NV_XB07</t>
        </is>
      </c>
      <c r="B32762" s="2" t="n">
        <v>45316</v>
      </c>
      <c r="C32762" t="n">
        <v>0</v>
      </c>
      <c r="D32762">
        <f>IFERROR(C32762/VLOOKUP(A32762,'Naver_Groups'!$A$2:$E$52,5,FALSE)*100,0)</f>
        <v/>
      </c>
      <c r="E32762" t="inlineStr">
        <is>
          <t>UPDATED19 model</t>
        </is>
      </c>
    </row>
    <row r="32763">
      <c r="A32763" t="inlineStr">
        <is>
          <t>NV_XB07</t>
        </is>
      </c>
      <c r="B32763" s="2" t="n">
        <v>45317</v>
      </c>
      <c r="C32763" t="n">
        <v>0</v>
      </c>
      <c r="D32763">
        <f>IFERROR(C32763/VLOOKUP(A32763,'Naver_Groups'!$A$2:$E$52,5,FALSE)*100,0)</f>
        <v/>
      </c>
      <c r="E32763" t="inlineStr">
        <is>
          <t>UPDATED19 model</t>
        </is>
      </c>
    </row>
    <row r="32764">
      <c r="A32764" t="inlineStr">
        <is>
          <t>NV_XB07</t>
        </is>
      </c>
      <c r="B32764" s="2" t="n">
        <v>45318</v>
      </c>
      <c r="C32764" t="n">
        <v>0</v>
      </c>
      <c r="D32764">
        <f>IFERROR(C32764/VLOOKUP(A32764,'Naver_Groups'!$A$2:$E$52,5,FALSE)*100,0)</f>
        <v/>
      </c>
      <c r="E32764" t="inlineStr">
        <is>
          <t>UPDATED19 model</t>
        </is>
      </c>
    </row>
    <row r="32765">
      <c r="A32765" t="inlineStr">
        <is>
          <t>NV_XB07</t>
        </is>
      </c>
      <c r="B32765" s="2" t="n">
        <v>45319</v>
      </c>
      <c r="C32765" t="n">
        <v>0</v>
      </c>
      <c r="D32765">
        <f>IFERROR(C32765/VLOOKUP(A32765,'Naver_Groups'!$A$2:$E$52,5,FALSE)*100,0)</f>
        <v/>
      </c>
      <c r="E32765" t="inlineStr">
        <is>
          <t>UPDATED19 model</t>
        </is>
      </c>
    </row>
    <row r="32766">
      <c r="A32766" t="inlineStr">
        <is>
          <t>NV_XB07</t>
        </is>
      </c>
      <c r="B32766" s="2" t="n">
        <v>45320</v>
      </c>
      <c r="C32766" t="n">
        <v>0</v>
      </c>
      <c r="D32766">
        <f>IFERROR(C32766/VLOOKUP(A32766,'Naver_Groups'!$A$2:$E$52,5,FALSE)*100,0)</f>
        <v/>
      </c>
      <c r="E32766" t="inlineStr">
        <is>
          <t>UPDATED19 model</t>
        </is>
      </c>
    </row>
    <row r="32767">
      <c r="A32767" t="inlineStr">
        <is>
          <t>NV_XB07</t>
        </is>
      </c>
      <c r="B32767" s="2" t="n">
        <v>45321</v>
      </c>
      <c r="C32767" t="n">
        <v>0</v>
      </c>
      <c r="D32767">
        <f>IFERROR(C32767/VLOOKUP(A32767,'Naver_Groups'!$A$2:$E$52,5,FALSE)*100,0)</f>
        <v/>
      </c>
      <c r="E32767" t="inlineStr">
        <is>
          <t>UPDATED19 model</t>
        </is>
      </c>
    </row>
    <row r="32768">
      <c r="A32768" t="inlineStr">
        <is>
          <t>NV_XB07</t>
        </is>
      </c>
      <c r="B32768" s="2" t="n">
        <v>45322</v>
      </c>
      <c r="C32768" t="n">
        <v>0</v>
      </c>
      <c r="D32768">
        <f>IFERROR(C32768/VLOOKUP(A32768,'Naver_Groups'!$A$2:$E$52,5,FALSE)*100,0)</f>
        <v/>
      </c>
      <c r="E32768" t="inlineStr">
        <is>
          <t>UPDATED19 model</t>
        </is>
      </c>
    </row>
    <row r="32769">
      <c r="A32769" t="inlineStr">
        <is>
          <t>NV_XB07</t>
        </is>
      </c>
      <c r="B32769" s="2" t="n">
        <v>45323</v>
      </c>
      <c r="C32769" t="n">
        <v>0</v>
      </c>
      <c r="D32769">
        <f>IFERROR(C32769/VLOOKUP(A32769,'Naver_Groups'!$A$2:$E$52,5,FALSE)*100,0)</f>
        <v/>
      </c>
      <c r="E32769" t="inlineStr">
        <is>
          <t>UPDATED19 model</t>
        </is>
      </c>
    </row>
    <row r="32770">
      <c r="A32770" t="inlineStr">
        <is>
          <t>NV_XB07</t>
        </is>
      </c>
      <c r="B32770" s="2" t="n">
        <v>45324</v>
      </c>
      <c r="C32770" t="n">
        <v>0</v>
      </c>
      <c r="D32770">
        <f>IFERROR(C32770/VLOOKUP(A32770,'Naver_Groups'!$A$2:$E$52,5,FALSE)*100,0)</f>
        <v/>
      </c>
      <c r="E32770" t="inlineStr">
        <is>
          <t>UPDATED19 model</t>
        </is>
      </c>
    </row>
    <row r="32771">
      <c r="A32771" t="inlineStr">
        <is>
          <t>NV_XB07</t>
        </is>
      </c>
      <c r="B32771" s="2" t="n">
        <v>45325</v>
      </c>
      <c r="C32771" t="n">
        <v>0</v>
      </c>
      <c r="D32771">
        <f>IFERROR(C32771/VLOOKUP(A32771,'Naver_Groups'!$A$2:$E$52,5,FALSE)*100,0)</f>
        <v/>
      </c>
      <c r="E32771" t="inlineStr">
        <is>
          <t>UPDATED19 model</t>
        </is>
      </c>
    </row>
    <row r="32772">
      <c r="A32772" t="inlineStr">
        <is>
          <t>NV_XB07</t>
        </is>
      </c>
      <c r="B32772" s="2" t="n">
        <v>45326</v>
      </c>
      <c r="C32772" t="n">
        <v>0</v>
      </c>
      <c r="D32772">
        <f>IFERROR(C32772/VLOOKUP(A32772,'Naver_Groups'!$A$2:$E$52,5,FALSE)*100,0)</f>
        <v/>
      </c>
      <c r="E32772" t="inlineStr">
        <is>
          <t>UPDATED19 model</t>
        </is>
      </c>
    </row>
    <row r="32773">
      <c r="A32773" t="inlineStr">
        <is>
          <t>NV_XB07</t>
        </is>
      </c>
      <c r="B32773" s="2" t="n">
        <v>45327</v>
      </c>
      <c r="C32773" t="n">
        <v>0</v>
      </c>
      <c r="D32773">
        <f>IFERROR(C32773/VLOOKUP(A32773,'Naver_Groups'!$A$2:$E$52,5,FALSE)*100,0)</f>
        <v/>
      </c>
      <c r="E32773" t="inlineStr">
        <is>
          <t>UPDATED19 model</t>
        </is>
      </c>
    </row>
    <row r="32774">
      <c r="A32774" t="inlineStr">
        <is>
          <t>NV_XB07</t>
        </is>
      </c>
      <c r="B32774" s="2" t="n">
        <v>45328</v>
      </c>
      <c r="C32774" t="n">
        <v>0</v>
      </c>
      <c r="D32774">
        <f>IFERROR(C32774/VLOOKUP(A32774,'Naver_Groups'!$A$2:$E$52,5,FALSE)*100,0)</f>
        <v/>
      </c>
      <c r="E32774" t="inlineStr">
        <is>
          <t>UPDATED19 model</t>
        </is>
      </c>
    </row>
    <row r="32775">
      <c r="A32775" t="inlineStr">
        <is>
          <t>NV_XB07</t>
        </is>
      </c>
      <c r="B32775" s="2" t="n">
        <v>45329</v>
      </c>
      <c r="C32775" t="n">
        <v>0</v>
      </c>
      <c r="D32775">
        <f>IFERROR(C32775/VLOOKUP(A32775,'Naver_Groups'!$A$2:$E$52,5,FALSE)*100,0)</f>
        <v/>
      </c>
      <c r="E32775" t="inlineStr">
        <is>
          <t>UPDATED19 model</t>
        </is>
      </c>
    </row>
    <row r="32776">
      <c r="A32776" t="inlineStr">
        <is>
          <t>NV_XB07</t>
        </is>
      </c>
      <c r="B32776" s="2" t="n">
        <v>45330</v>
      </c>
      <c r="C32776" t="n">
        <v>0</v>
      </c>
      <c r="D32776">
        <f>IFERROR(C32776/VLOOKUP(A32776,'Naver_Groups'!$A$2:$E$52,5,FALSE)*100,0)</f>
        <v/>
      </c>
      <c r="E32776" t="inlineStr">
        <is>
          <t>UPDATED19 model</t>
        </is>
      </c>
    </row>
    <row r="32777">
      <c r="A32777" t="inlineStr">
        <is>
          <t>NV_XB07</t>
        </is>
      </c>
      <c r="B32777" s="2" t="n">
        <v>45331</v>
      </c>
      <c r="C32777" t="n">
        <v>0</v>
      </c>
      <c r="D32777">
        <f>IFERROR(C32777/VLOOKUP(A32777,'Naver_Groups'!$A$2:$E$52,5,FALSE)*100,0)</f>
        <v/>
      </c>
      <c r="E32777" t="inlineStr">
        <is>
          <t>UPDATED19 model</t>
        </is>
      </c>
    </row>
    <row r="32778">
      <c r="A32778" t="inlineStr">
        <is>
          <t>NV_XB07</t>
        </is>
      </c>
      <c r="B32778" s="2" t="n">
        <v>45332</v>
      </c>
      <c r="C32778" t="n">
        <v>0</v>
      </c>
      <c r="D32778">
        <f>IFERROR(C32778/VLOOKUP(A32778,'Naver_Groups'!$A$2:$E$52,5,FALSE)*100,0)</f>
        <v/>
      </c>
      <c r="E32778" t="inlineStr">
        <is>
          <t>UPDATED19 model</t>
        </is>
      </c>
    </row>
    <row r="32779">
      <c r="A32779" t="inlineStr">
        <is>
          <t>NV_XB07</t>
        </is>
      </c>
      <c r="B32779" s="2" t="n">
        <v>45333</v>
      </c>
      <c r="C32779" t="n">
        <v>0</v>
      </c>
      <c r="D32779">
        <f>IFERROR(C32779/VLOOKUP(A32779,'Naver_Groups'!$A$2:$E$52,5,FALSE)*100,0)</f>
        <v/>
      </c>
      <c r="E32779" t="inlineStr">
        <is>
          <t>UPDATED19 model</t>
        </is>
      </c>
    </row>
    <row r="32780">
      <c r="A32780" t="inlineStr">
        <is>
          <t>NV_XB07</t>
        </is>
      </c>
      <c r="B32780" s="2" t="n">
        <v>45334</v>
      </c>
      <c r="C32780" t="n">
        <v>0</v>
      </c>
      <c r="D32780">
        <f>IFERROR(C32780/VLOOKUP(A32780,'Naver_Groups'!$A$2:$E$52,5,FALSE)*100,0)</f>
        <v/>
      </c>
      <c r="E32780" t="inlineStr">
        <is>
          <t>UPDATED19 model</t>
        </is>
      </c>
    </row>
    <row r="32781">
      <c r="A32781" t="inlineStr">
        <is>
          <t>NV_XB07</t>
        </is>
      </c>
      <c r="B32781" s="2" t="n">
        <v>45335</v>
      </c>
      <c r="C32781" t="n">
        <v>0</v>
      </c>
      <c r="D32781">
        <f>IFERROR(C32781/VLOOKUP(A32781,'Naver_Groups'!$A$2:$E$52,5,FALSE)*100,0)</f>
        <v/>
      </c>
      <c r="E32781" t="inlineStr">
        <is>
          <t>UPDATED19 model</t>
        </is>
      </c>
    </row>
    <row r="32782">
      <c r="A32782" t="inlineStr">
        <is>
          <t>NV_XB07</t>
        </is>
      </c>
      <c r="B32782" s="2" t="n">
        <v>45336</v>
      </c>
      <c r="C32782" t="n">
        <v>0</v>
      </c>
      <c r="D32782">
        <f>IFERROR(C32782/VLOOKUP(A32782,'Naver_Groups'!$A$2:$E$52,5,FALSE)*100,0)</f>
        <v/>
      </c>
      <c r="E32782" t="inlineStr">
        <is>
          <t>UPDATED19 model</t>
        </is>
      </c>
    </row>
    <row r="32783">
      <c r="A32783" t="inlineStr">
        <is>
          <t>NV_XB07</t>
        </is>
      </c>
      <c r="B32783" s="2" t="n">
        <v>45337</v>
      </c>
      <c r="C32783" t="n">
        <v>0</v>
      </c>
      <c r="D32783">
        <f>IFERROR(C32783/VLOOKUP(A32783,'Naver_Groups'!$A$2:$E$52,5,FALSE)*100,0)</f>
        <v/>
      </c>
      <c r="E32783" t="inlineStr">
        <is>
          <t>UPDATED19 model</t>
        </is>
      </c>
    </row>
    <row r="32784">
      <c r="A32784" t="inlineStr">
        <is>
          <t>NV_XB07</t>
        </is>
      </c>
      <c r="B32784" s="2" t="n">
        <v>45338</v>
      </c>
      <c r="C32784" t="n">
        <v>0</v>
      </c>
      <c r="D32784">
        <f>IFERROR(C32784/VLOOKUP(A32784,'Naver_Groups'!$A$2:$E$52,5,FALSE)*100,0)</f>
        <v/>
      </c>
      <c r="E32784" t="inlineStr">
        <is>
          <t>UPDATED19 model</t>
        </is>
      </c>
    </row>
    <row r="32785">
      <c r="A32785" t="inlineStr">
        <is>
          <t>NV_XB07</t>
        </is>
      </c>
      <c r="B32785" s="2" t="n">
        <v>45339</v>
      </c>
      <c r="C32785" t="n">
        <v>0</v>
      </c>
      <c r="D32785">
        <f>IFERROR(C32785/VLOOKUP(A32785,'Naver_Groups'!$A$2:$E$52,5,FALSE)*100,0)</f>
        <v/>
      </c>
      <c r="E32785" t="inlineStr">
        <is>
          <t>UPDATED19 model</t>
        </is>
      </c>
    </row>
    <row r="32786">
      <c r="A32786" t="inlineStr">
        <is>
          <t>NV_XB07</t>
        </is>
      </c>
      <c r="B32786" s="2" t="n">
        <v>45340</v>
      </c>
      <c r="C32786" t="n">
        <v>0</v>
      </c>
      <c r="D32786">
        <f>IFERROR(C32786/VLOOKUP(A32786,'Naver_Groups'!$A$2:$E$52,5,FALSE)*100,0)</f>
        <v/>
      </c>
      <c r="E32786" t="inlineStr">
        <is>
          <t>UPDATED19 model</t>
        </is>
      </c>
    </row>
    <row r="32787">
      <c r="A32787" t="inlineStr">
        <is>
          <t>NV_XB07</t>
        </is>
      </c>
      <c r="B32787" s="2" t="n">
        <v>45341</v>
      </c>
      <c r="C32787" t="n">
        <v>0</v>
      </c>
      <c r="D32787">
        <f>IFERROR(C32787/VLOOKUP(A32787,'Naver_Groups'!$A$2:$E$52,5,FALSE)*100,0)</f>
        <v/>
      </c>
      <c r="E32787" t="inlineStr">
        <is>
          <t>UPDATED19 model</t>
        </is>
      </c>
    </row>
    <row r="32788">
      <c r="A32788" t="inlineStr">
        <is>
          <t>NV_XB07</t>
        </is>
      </c>
      <c r="B32788" s="2" t="n">
        <v>45342</v>
      </c>
      <c r="C32788" t="n">
        <v>0</v>
      </c>
      <c r="D32788">
        <f>IFERROR(C32788/VLOOKUP(A32788,'Naver_Groups'!$A$2:$E$52,5,FALSE)*100,0)</f>
        <v/>
      </c>
      <c r="E32788" t="inlineStr">
        <is>
          <t>UPDATED19 model</t>
        </is>
      </c>
    </row>
    <row r="32789">
      <c r="A32789" t="inlineStr">
        <is>
          <t>NV_XB07</t>
        </is>
      </c>
      <c r="B32789" s="2" t="n">
        <v>45343</v>
      </c>
      <c r="C32789" t="n">
        <v>0</v>
      </c>
      <c r="D32789">
        <f>IFERROR(C32789/VLOOKUP(A32789,'Naver_Groups'!$A$2:$E$52,5,FALSE)*100,0)</f>
        <v/>
      </c>
      <c r="E32789" t="inlineStr">
        <is>
          <t>UPDATED19 model</t>
        </is>
      </c>
    </row>
    <row r="32790">
      <c r="A32790" t="inlineStr">
        <is>
          <t>NV_XB07</t>
        </is>
      </c>
      <c r="B32790" s="2" t="n">
        <v>45344</v>
      </c>
      <c r="C32790" t="n">
        <v>0</v>
      </c>
      <c r="D32790">
        <f>IFERROR(C32790/VLOOKUP(A32790,'Naver_Groups'!$A$2:$E$52,5,FALSE)*100,0)</f>
        <v/>
      </c>
      <c r="E32790" t="inlineStr">
        <is>
          <t>UPDATED19 model</t>
        </is>
      </c>
    </row>
    <row r="32791">
      <c r="A32791" t="inlineStr">
        <is>
          <t>NV_XB07</t>
        </is>
      </c>
      <c r="B32791" s="2" t="n">
        <v>45345</v>
      </c>
      <c r="C32791" t="n">
        <v>0</v>
      </c>
      <c r="D32791">
        <f>IFERROR(C32791/VLOOKUP(A32791,'Naver_Groups'!$A$2:$E$52,5,FALSE)*100,0)</f>
        <v/>
      </c>
      <c r="E32791" t="inlineStr">
        <is>
          <t>UPDATED19 model</t>
        </is>
      </c>
    </row>
    <row r="32792">
      <c r="A32792" t="inlineStr">
        <is>
          <t>NV_XB07</t>
        </is>
      </c>
      <c r="B32792" s="2" t="n">
        <v>45346</v>
      </c>
      <c r="C32792" t="n">
        <v>0</v>
      </c>
      <c r="D32792">
        <f>IFERROR(C32792/VLOOKUP(A32792,'Naver_Groups'!$A$2:$E$52,5,FALSE)*100,0)</f>
        <v/>
      </c>
      <c r="E32792" t="inlineStr">
        <is>
          <t>UPDATED19 model</t>
        </is>
      </c>
    </row>
    <row r="32793">
      <c r="A32793" t="inlineStr">
        <is>
          <t>NV_XB07</t>
        </is>
      </c>
      <c r="B32793" s="2" t="n">
        <v>45347</v>
      </c>
      <c r="C32793" t="n">
        <v>0</v>
      </c>
      <c r="D32793">
        <f>IFERROR(C32793/VLOOKUP(A32793,'Naver_Groups'!$A$2:$E$52,5,FALSE)*100,0)</f>
        <v/>
      </c>
      <c r="E32793" t="inlineStr">
        <is>
          <t>UPDATED19 model</t>
        </is>
      </c>
    </row>
    <row r="32794">
      <c r="A32794" t="inlineStr">
        <is>
          <t>NV_XB07</t>
        </is>
      </c>
      <c r="B32794" s="2" t="n">
        <v>45348</v>
      </c>
      <c r="C32794" t="n">
        <v>0</v>
      </c>
      <c r="D32794">
        <f>IFERROR(C32794/VLOOKUP(A32794,'Naver_Groups'!$A$2:$E$52,5,FALSE)*100,0)</f>
        <v/>
      </c>
      <c r="E32794" t="inlineStr">
        <is>
          <t>UPDATED19 model</t>
        </is>
      </c>
    </row>
    <row r="32795">
      <c r="A32795" t="inlineStr">
        <is>
          <t>NV_XB07</t>
        </is>
      </c>
      <c r="B32795" s="2" t="n">
        <v>45349</v>
      </c>
      <c r="C32795" t="n">
        <v>0</v>
      </c>
      <c r="D32795">
        <f>IFERROR(C32795/VLOOKUP(A32795,'Naver_Groups'!$A$2:$E$52,5,FALSE)*100,0)</f>
        <v/>
      </c>
      <c r="E32795" t="inlineStr">
        <is>
          <t>UPDATED19 model</t>
        </is>
      </c>
    </row>
    <row r="32796">
      <c r="A32796" t="inlineStr">
        <is>
          <t>NV_XB07</t>
        </is>
      </c>
      <c r="B32796" s="2" t="n">
        <v>45350</v>
      </c>
      <c r="C32796" t="n">
        <v>0</v>
      </c>
      <c r="D32796">
        <f>IFERROR(C32796/VLOOKUP(A32796,'Naver_Groups'!$A$2:$E$52,5,FALSE)*100,0)</f>
        <v/>
      </c>
      <c r="E32796" t="inlineStr">
        <is>
          <t>UPDATED19 model</t>
        </is>
      </c>
    </row>
    <row r="32797">
      <c r="A32797" t="inlineStr">
        <is>
          <t>NV_XB07</t>
        </is>
      </c>
      <c r="B32797" s="2" t="n">
        <v>45351</v>
      </c>
      <c r="C32797" t="n">
        <v>0</v>
      </c>
      <c r="D32797">
        <f>IFERROR(C32797/VLOOKUP(A32797,'Naver_Groups'!$A$2:$E$52,5,FALSE)*100,0)</f>
        <v/>
      </c>
      <c r="E32797" t="inlineStr">
        <is>
          <t>UPDATED19 model</t>
        </is>
      </c>
    </row>
    <row r="32798">
      <c r="A32798" t="inlineStr">
        <is>
          <t>NV_XB07</t>
        </is>
      </c>
      <c r="B32798" s="2" t="n">
        <v>45352</v>
      </c>
      <c r="C32798" t="n">
        <v>0</v>
      </c>
      <c r="D32798">
        <f>IFERROR(C32798/VLOOKUP(A32798,'Naver_Groups'!$A$2:$E$52,5,FALSE)*100,0)</f>
        <v/>
      </c>
      <c r="E32798" t="inlineStr">
        <is>
          <t>UPDATED19 model</t>
        </is>
      </c>
    </row>
    <row r="32799">
      <c r="A32799" t="inlineStr">
        <is>
          <t>NV_XB07</t>
        </is>
      </c>
      <c r="B32799" s="2" t="n">
        <v>45353</v>
      </c>
      <c r="C32799" t="n">
        <v>0</v>
      </c>
      <c r="D32799">
        <f>IFERROR(C32799/VLOOKUP(A32799,'Naver_Groups'!$A$2:$E$52,5,FALSE)*100,0)</f>
        <v/>
      </c>
      <c r="E32799" t="inlineStr">
        <is>
          <t>UPDATED19 model</t>
        </is>
      </c>
    </row>
    <row r="32800">
      <c r="A32800" t="inlineStr">
        <is>
          <t>NV_XB07</t>
        </is>
      </c>
      <c r="B32800" s="2" t="n">
        <v>45354</v>
      </c>
      <c r="C32800" t="n">
        <v>0</v>
      </c>
      <c r="D32800">
        <f>IFERROR(C32800/VLOOKUP(A32800,'Naver_Groups'!$A$2:$E$52,5,FALSE)*100,0)</f>
        <v/>
      </c>
      <c r="E32800" t="inlineStr">
        <is>
          <t>UPDATED19 model</t>
        </is>
      </c>
    </row>
    <row r="32801">
      <c r="A32801" t="inlineStr">
        <is>
          <t>NV_XB07</t>
        </is>
      </c>
      <c r="B32801" s="2" t="n">
        <v>45355</v>
      </c>
      <c r="C32801" t="n">
        <v>0</v>
      </c>
      <c r="D32801">
        <f>IFERROR(C32801/VLOOKUP(A32801,'Naver_Groups'!$A$2:$E$52,5,FALSE)*100,0)</f>
        <v/>
      </c>
      <c r="E32801" t="inlineStr">
        <is>
          <t>UPDATED19 model</t>
        </is>
      </c>
    </row>
    <row r="32802">
      <c r="A32802" t="inlineStr">
        <is>
          <t>NV_XB07</t>
        </is>
      </c>
      <c r="B32802" s="2" t="n">
        <v>45356</v>
      </c>
      <c r="C32802" t="n">
        <v>0</v>
      </c>
      <c r="D32802">
        <f>IFERROR(C32802/VLOOKUP(A32802,'Naver_Groups'!$A$2:$E$52,5,FALSE)*100,0)</f>
        <v/>
      </c>
      <c r="E32802" t="inlineStr">
        <is>
          <t>UPDATED19 model</t>
        </is>
      </c>
    </row>
    <row r="32803">
      <c r="A32803" t="inlineStr">
        <is>
          <t>NV_XB07</t>
        </is>
      </c>
      <c r="B32803" s="2" t="n">
        <v>45357</v>
      </c>
      <c r="C32803" t="n">
        <v>0</v>
      </c>
      <c r="D32803">
        <f>IFERROR(C32803/VLOOKUP(A32803,'Naver_Groups'!$A$2:$E$52,5,FALSE)*100,0)</f>
        <v/>
      </c>
      <c r="E32803" t="inlineStr">
        <is>
          <t>UPDATED19 model</t>
        </is>
      </c>
    </row>
    <row r="32804">
      <c r="A32804" t="inlineStr">
        <is>
          <t>NV_XB07</t>
        </is>
      </c>
      <c r="B32804" s="2" t="n">
        <v>45358</v>
      </c>
      <c r="C32804" t="n">
        <v>0</v>
      </c>
      <c r="D32804">
        <f>IFERROR(C32804/VLOOKUP(A32804,'Naver_Groups'!$A$2:$E$52,5,FALSE)*100,0)</f>
        <v/>
      </c>
      <c r="E32804" t="inlineStr">
        <is>
          <t>UPDATED19 model</t>
        </is>
      </c>
    </row>
    <row r="32805">
      <c r="A32805" t="inlineStr">
        <is>
          <t>NV_XB07</t>
        </is>
      </c>
      <c r="B32805" s="2" t="n">
        <v>45359</v>
      </c>
      <c r="C32805" t="n">
        <v>0</v>
      </c>
      <c r="D32805">
        <f>IFERROR(C32805/VLOOKUP(A32805,'Naver_Groups'!$A$2:$E$52,5,FALSE)*100,0)</f>
        <v/>
      </c>
      <c r="E32805" t="inlineStr">
        <is>
          <t>UPDATED19 model</t>
        </is>
      </c>
    </row>
    <row r="32806">
      <c r="A32806" t="inlineStr">
        <is>
          <t>NV_XB07</t>
        </is>
      </c>
      <c r="B32806" s="2" t="n">
        <v>45360</v>
      </c>
      <c r="C32806" t="n">
        <v>0</v>
      </c>
      <c r="D32806">
        <f>IFERROR(C32806/VLOOKUP(A32806,'Naver_Groups'!$A$2:$E$52,5,FALSE)*100,0)</f>
        <v/>
      </c>
      <c r="E32806" t="inlineStr">
        <is>
          <t>UPDATED19 model</t>
        </is>
      </c>
    </row>
    <row r="32807">
      <c r="A32807" t="inlineStr">
        <is>
          <t>NV_XB07</t>
        </is>
      </c>
      <c r="B32807" s="2" t="n">
        <v>45361</v>
      </c>
      <c r="C32807" t="n">
        <v>0</v>
      </c>
      <c r="D32807">
        <f>IFERROR(C32807/VLOOKUP(A32807,'Naver_Groups'!$A$2:$E$52,5,FALSE)*100,0)</f>
        <v/>
      </c>
      <c r="E32807" t="inlineStr">
        <is>
          <t>UPDATED19 model</t>
        </is>
      </c>
    </row>
    <row r="32808">
      <c r="A32808" t="inlineStr">
        <is>
          <t>NV_XB07</t>
        </is>
      </c>
      <c r="B32808" s="2" t="n">
        <v>45362</v>
      </c>
      <c r="C32808" t="n">
        <v>0</v>
      </c>
      <c r="D32808">
        <f>IFERROR(C32808/VLOOKUP(A32808,'Naver_Groups'!$A$2:$E$52,5,FALSE)*100,0)</f>
        <v/>
      </c>
      <c r="E32808" t="inlineStr">
        <is>
          <t>UPDATED19 model</t>
        </is>
      </c>
    </row>
    <row r="32809">
      <c r="A32809" t="inlineStr">
        <is>
          <t>NV_XB07</t>
        </is>
      </c>
      <c r="B32809" s="2" t="n">
        <v>45363</v>
      </c>
      <c r="C32809" t="n">
        <v>0</v>
      </c>
      <c r="D32809">
        <f>IFERROR(C32809/VLOOKUP(A32809,'Naver_Groups'!$A$2:$E$52,5,FALSE)*100,0)</f>
        <v/>
      </c>
      <c r="E32809" t="inlineStr">
        <is>
          <t>UPDATED19 model</t>
        </is>
      </c>
    </row>
    <row r="32810">
      <c r="A32810" t="inlineStr">
        <is>
          <t>NV_XB07</t>
        </is>
      </c>
      <c r="B32810" s="2" t="n">
        <v>45364</v>
      </c>
      <c r="C32810" t="n">
        <v>0.17709</v>
      </c>
      <c r="D32810">
        <f>IFERROR(C32810/VLOOKUP(A32810,'Naver_Groups'!$A$2:$E$52,5,FALSE)*100,0)</f>
        <v/>
      </c>
      <c r="E32810" t="inlineStr">
        <is>
          <t>UPDATED19 model</t>
        </is>
      </c>
    </row>
    <row r="32811">
      <c r="A32811" t="inlineStr">
        <is>
          <t>NV_XB07</t>
        </is>
      </c>
      <c r="B32811" s="2" t="n">
        <v>45365</v>
      </c>
      <c r="C32811" t="n">
        <v>0</v>
      </c>
      <c r="D32811">
        <f>IFERROR(C32811/VLOOKUP(A32811,'Naver_Groups'!$A$2:$E$52,5,FALSE)*100,0)</f>
        <v/>
      </c>
      <c r="E32811" t="inlineStr">
        <is>
          <t>UPDATED19 model</t>
        </is>
      </c>
    </row>
    <row r="32812">
      <c r="A32812" t="inlineStr">
        <is>
          <t>NV_XB07</t>
        </is>
      </c>
      <c r="B32812" s="2" t="n">
        <v>45366</v>
      </c>
      <c r="C32812" t="n">
        <v>0</v>
      </c>
      <c r="D32812">
        <f>IFERROR(C32812/VLOOKUP(A32812,'Naver_Groups'!$A$2:$E$52,5,FALSE)*100,0)</f>
        <v/>
      </c>
      <c r="E32812" t="inlineStr">
        <is>
          <t>UPDATED19 model</t>
        </is>
      </c>
    </row>
    <row r="32813">
      <c r="A32813" t="inlineStr">
        <is>
          <t>NV_XB07</t>
        </is>
      </c>
      <c r="B32813" s="2" t="n">
        <v>45367</v>
      </c>
      <c r="C32813" t="n">
        <v>0</v>
      </c>
      <c r="D32813">
        <f>IFERROR(C32813/VLOOKUP(A32813,'Naver_Groups'!$A$2:$E$52,5,FALSE)*100,0)</f>
        <v/>
      </c>
      <c r="E32813" t="inlineStr">
        <is>
          <t>UPDATED19 model</t>
        </is>
      </c>
    </row>
    <row r="32814">
      <c r="A32814" t="inlineStr">
        <is>
          <t>NV_XB07</t>
        </is>
      </c>
      <c r="B32814" s="2" t="n">
        <v>45368</v>
      </c>
      <c r="C32814" t="n">
        <v>0</v>
      </c>
      <c r="D32814">
        <f>IFERROR(C32814/VLOOKUP(A32814,'Naver_Groups'!$A$2:$E$52,5,FALSE)*100,0)</f>
        <v/>
      </c>
      <c r="E32814" t="inlineStr">
        <is>
          <t>UPDATED19 model</t>
        </is>
      </c>
    </row>
    <row r="32815">
      <c r="A32815" t="inlineStr">
        <is>
          <t>NV_XB07</t>
        </is>
      </c>
      <c r="B32815" s="2" t="n">
        <v>45369</v>
      </c>
      <c r="C32815" t="n">
        <v>0</v>
      </c>
      <c r="D32815">
        <f>IFERROR(C32815/VLOOKUP(A32815,'Naver_Groups'!$A$2:$E$52,5,FALSE)*100,0)</f>
        <v/>
      </c>
      <c r="E32815" t="inlineStr">
        <is>
          <t>UPDATED19 model</t>
        </is>
      </c>
    </row>
    <row r="32816">
      <c r="A32816" t="inlineStr">
        <is>
          <t>NV_XB07</t>
        </is>
      </c>
      <c r="B32816" s="2" t="n">
        <v>45370</v>
      </c>
      <c r="C32816" t="n">
        <v>0</v>
      </c>
      <c r="D32816">
        <f>IFERROR(C32816/VLOOKUP(A32816,'Naver_Groups'!$A$2:$E$52,5,FALSE)*100,0)</f>
        <v/>
      </c>
      <c r="E32816" t="inlineStr">
        <is>
          <t>UPDATED19 model</t>
        </is>
      </c>
    </row>
    <row r="32817">
      <c r="A32817" t="inlineStr">
        <is>
          <t>NV_XB07</t>
        </is>
      </c>
      <c r="B32817" s="2" t="n">
        <v>45371</v>
      </c>
      <c r="C32817" t="n">
        <v>0</v>
      </c>
      <c r="D32817">
        <f>IFERROR(C32817/VLOOKUP(A32817,'Naver_Groups'!$A$2:$E$52,5,FALSE)*100,0)</f>
        <v/>
      </c>
      <c r="E32817" t="inlineStr">
        <is>
          <t>UPDATED19 model</t>
        </is>
      </c>
    </row>
    <row r="32818">
      <c r="A32818" t="inlineStr">
        <is>
          <t>NV_XB07</t>
        </is>
      </c>
      <c r="B32818" s="2" t="n">
        <v>45372</v>
      </c>
      <c r="C32818" t="n">
        <v>0</v>
      </c>
      <c r="D32818">
        <f>IFERROR(C32818/VLOOKUP(A32818,'Naver_Groups'!$A$2:$E$52,5,FALSE)*100,0)</f>
        <v/>
      </c>
      <c r="E32818" t="inlineStr">
        <is>
          <t>UPDATED19 model</t>
        </is>
      </c>
    </row>
    <row r="32819">
      <c r="A32819" t="inlineStr">
        <is>
          <t>NV_XB07</t>
        </is>
      </c>
      <c r="B32819" s="2" t="n">
        <v>45373</v>
      </c>
      <c r="C32819" t="n">
        <v>0</v>
      </c>
      <c r="D32819">
        <f>IFERROR(C32819/VLOOKUP(A32819,'Naver_Groups'!$A$2:$E$52,5,FALSE)*100,0)</f>
        <v/>
      </c>
      <c r="E32819" t="inlineStr">
        <is>
          <t>UPDATED19 model</t>
        </is>
      </c>
    </row>
    <row r="32820">
      <c r="A32820" t="inlineStr">
        <is>
          <t>NV_XB07</t>
        </is>
      </c>
      <c r="B32820" s="2" t="n">
        <v>45374</v>
      </c>
      <c r="C32820" t="n">
        <v>0</v>
      </c>
      <c r="D32820">
        <f>IFERROR(C32820/VLOOKUP(A32820,'Naver_Groups'!$A$2:$E$52,5,FALSE)*100,0)</f>
        <v/>
      </c>
      <c r="E32820" t="inlineStr">
        <is>
          <t>UPDATED19 model</t>
        </is>
      </c>
    </row>
    <row r="32821">
      <c r="A32821" t="inlineStr">
        <is>
          <t>NV_XB07</t>
        </is>
      </c>
      <c r="B32821" s="2" t="n">
        <v>45375</v>
      </c>
      <c r="C32821" t="n">
        <v>0</v>
      </c>
      <c r="D32821">
        <f>IFERROR(C32821/VLOOKUP(A32821,'Naver_Groups'!$A$2:$E$52,5,FALSE)*100,0)</f>
        <v/>
      </c>
      <c r="E32821" t="inlineStr">
        <is>
          <t>UPDATED19 model</t>
        </is>
      </c>
    </row>
    <row r="32822">
      <c r="A32822" t="inlineStr">
        <is>
          <t>NV_XB07</t>
        </is>
      </c>
      <c r="B32822" s="2" t="n">
        <v>45376</v>
      </c>
      <c r="C32822" t="n">
        <v>0</v>
      </c>
      <c r="D32822">
        <f>IFERROR(C32822/VLOOKUP(A32822,'Naver_Groups'!$A$2:$E$52,5,FALSE)*100,0)</f>
        <v/>
      </c>
      <c r="E32822" t="inlineStr">
        <is>
          <t>UPDATED19 model</t>
        </is>
      </c>
    </row>
    <row r="32823">
      <c r="A32823" t="inlineStr">
        <is>
          <t>NV_XB07</t>
        </is>
      </c>
      <c r="B32823" s="2" t="n">
        <v>45377</v>
      </c>
      <c r="C32823" t="n">
        <v>0</v>
      </c>
      <c r="D32823">
        <f>IFERROR(C32823/VLOOKUP(A32823,'Naver_Groups'!$A$2:$E$52,5,FALSE)*100,0)</f>
        <v/>
      </c>
      <c r="E32823" t="inlineStr">
        <is>
          <t>UPDATED19 model</t>
        </is>
      </c>
    </row>
    <row r="32824">
      <c r="A32824" t="inlineStr">
        <is>
          <t>NV_XB07</t>
        </is>
      </c>
      <c r="B32824" s="2" t="n">
        <v>45378</v>
      </c>
      <c r="C32824" t="n">
        <v>0</v>
      </c>
      <c r="D32824">
        <f>IFERROR(C32824/VLOOKUP(A32824,'Naver_Groups'!$A$2:$E$52,5,FALSE)*100,0)</f>
        <v/>
      </c>
      <c r="E32824" t="inlineStr">
        <is>
          <t>UPDATED19 model</t>
        </is>
      </c>
    </row>
    <row r="32825">
      <c r="A32825" t="inlineStr">
        <is>
          <t>NV_XB07</t>
        </is>
      </c>
      <c r="B32825" s="2" t="n">
        <v>45379</v>
      </c>
      <c r="C32825" t="n">
        <v>0</v>
      </c>
      <c r="D32825">
        <f>IFERROR(C32825/VLOOKUP(A32825,'Naver_Groups'!$A$2:$E$52,5,FALSE)*100,0)</f>
        <v/>
      </c>
      <c r="E32825" t="inlineStr">
        <is>
          <t>UPDATED19 model</t>
        </is>
      </c>
    </row>
    <row r="32826">
      <c r="A32826" t="inlineStr">
        <is>
          <t>NV_XB07</t>
        </is>
      </c>
      <c r="B32826" s="2" t="n">
        <v>45380</v>
      </c>
      <c r="C32826" t="n">
        <v>0</v>
      </c>
      <c r="D32826">
        <f>IFERROR(C32826/VLOOKUP(A32826,'Naver_Groups'!$A$2:$E$52,5,FALSE)*100,0)</f>
        <v/>
      </c>
      <c r="E32826" t="inlineStr">
        <is>
          <t>UPDATED19 model</t>
        </is>
      </c>
    </row>
    <row r="32827">
      <c r="A32827" t="inlineStr">
        <is>
          <t>NV_XB07</t>
        </is>
      </c>
      <c r="B32827" s="2" t="n">
        <v>45381</v>
      </c>
      <c r="C32827" t="n">
        <v>0</v>
      </c>
      <c r="D32827">
        <f>IFERROR(C32827/VLOOKUP(A32827,'Naver_Groups'!$A$2:$E$52,5,FALSE)*100,0)</f>
        <v/>
      </c>
      <c r="E32827" t="inlineStr">
        <is>
          <t>UPDATED19 model</t>
        </is>
      </c>
    </row>
    <row r="32828">
      <c r="A32828" t="inlineStr">
        <is>
          <t>NV_XB07</t>
        </is>
      </c>
      <c r="B32828" s="2" t="n">
        <v>45382</v>
      </c>
      <c r="C32828" t="n">
        <v>0</v>
      </c>
      <c r="D32828">
        <f>IFERROR(C32828/VLOOKUP(A32828,'Naver_Groups'!$A$2:$E$52,5,FALSE)*100,0)</f>
        <v/>
      </c>
      <c r="E32828" t="inlineStr">
        <is>
          <t>UPDATED19 model</t>
        </is>
      </c>
    </row>
    <row r="32829">
      <c r="A32829" t="inlineStr">
        <is>
          <t>NV_XB07</t>
        </is>
      </c>
      <c r="B32829" s="2" t="n">
        <v>45383</v>
      </c>
      <c r="C32829" t="n">
        <v>0</v>
      </c>
      <c r="D32829">
        <f>IFERROR(C32829/VLOOKUP(A32829,'Naver_Groups'!$A$2:$E$52,5,FALSE)*100,0)</f>
        <v/>
      </c>
      <c r="E32829" t="inlineStr">
        <is>
          <t>UPDATED19 model</t>
        </is>
      </c>
    </row>
    <row r="32830">
      <c r="A32830" t="inlineStr">
        <is>
          <t>NV_XB07</t>
        </is>
      </c>
      <c r="B32830" s="2" t="n">
        <v>45384</v>
      </c>
      <c r="C32830" t="n">
        <v>0</v>
      </c>
      <c r="D32830">
        <f>IFERROR(C32830/VLOOKUP(A32830,'Naver_Groups'!$A$2:$E$52,5,FALSE)*100,0)</f>
        <v/>
      </c>
      <c r="E32830" t="inlineStr">
        <is>
          <t>UPDATED19 model</t>
        </is>
      </c>
    </row>
    <row r="32831">
      <c r="A32831" t="inlineStr">
        <is>
          <t>NV_XB07</t>
        </is>
      </c>
      <c r="B32831" s="2" t="n">
        <v>45385</v>
      </c>
      <c r="C32831" t="n">
        <v>0</v>
      </c>
      <c r="D32831">
        <f>IFERROR(C32831/VLOOKUP(A32831,'Naver_Groups'!$A$2:$E$52,5,FALSE)*100,0)</f>
        <v/>
      </c>
      <c r="E32831" t="inlineStr">
        <is>
          <t>UPDATED19 model</t>
        </is>
      </c>
    </row>
    <row r="32832">
      <c r="A32832" t="inlineStr">
        <is>
          <t>NV_XB07</t>
        </is>
      </c>
      <c r="B32832" s="2" t="n">
        <v>45386</v>
      </c>
      <c r="C32832" t="n">
        <v>0</v>
      </c>
      <c r="D32832">
        <f>IFERROR(C32832/VLOOKUP(A32832,'Naver_Groups'!$A$2:$E$52,5,FALSE)*100,0)</f>
        <v/>
      </c>
      <c r="E32832" t="inlineStr">
        <is>
          <t>UPDATED19 model</t>
        </is>
      </c>
    </row>
    <row r="32833">
      <c r="A32833" t="inlineStr">
        <is>
          <t>NV_XB07</t>
        </is>
      </c>
      <c r="B32833" s="2" t="n">
        <v>45387</v>
      </c>
      <c r="C32833" t="n">
        <v>0</v>
      </c>
      <c r="D32833">
        <f>IFERROR(C32833/VLOOKUP(A32833,'Naver_Groups'!$A$2:$E$52,5,FALSE)*100,0)</f>
        <v/>
      </c>
      <c r="E32833" t="inlineStr">
        <is>
          <t>UPDATED19 model</t>
        </is>
      </c>
    </row>
    <row r="32834">
      <c r="A32834" t="inlineStr">
        <is>
          <t>NV_XB07</t>
        </is>
      </c>
      <c r="B32834" s="2" t="n">
        <v>45388</v>
      </c>
      <c r="C32834" t="n">
        <v>0</v>
      </c>
      <c r="D32834">
        <f>IFERROR(C32834/VLOOKUP(A32834,'Naver_Groups'!$A$2:$E$52,5,FALSE)*100,0)</f>
        <v/>
      </c>
      <c r="E32834" t="inlineStr">
        <is>
          <t>UPDATED19 model</t>
        </is>
      </c>
    </row>
    <row r="32835">
      <c r="A32835" t="inlineStr">
        <is>
          <t>NV_XB07</t>
        </is>
      </c>
      <c r="B32835" s="2" t="n">
        <v>45389</v>
      </c>
      <c r="C32835" t="n">
        <v>0</v>
      </c>
      <c r="D32835">
        <f>IFERROR(C32835/VLOOKUP(A32835,'Naver_Groups'!$A$2:$E$52,5,FALSE)*100,0)</f>
        <v/>
      </c>
      <c r="E32835" t="inlineStr">
        <is>
          <t>UPDATED19 model</t>
        </is>
      </c>
    </row>
    <row r="32836">
      <c r="A32836" t="inlineStr">
        <is>
          <t>NV_XB07</t>
        </is>
      </c>
      <c r="B32836" s="2" t="n">
        <v>45390</v>
      </c>
      <c r="C32836" t="n">
        <v>0</v>
      </c>
      <c r="D32836">
        <f>IFERROR(C32836/VLOOKUP(A32836,'Naver_Groups'!$A$2:$E$52,5,FALSE)*100,0)</f>
        <v/>
      </c>
      <c r="E32836" t="inlineStr">
        <is>
          <t>UPDATED19 model</t>
        </is>
      </c>
    </row>
    <row r="32837">
      <c r="A32837" t="inlineStr">
        <is>
          <t>NV_XB07</t>
        </is>
      </c>
      <c r="B32837" s="2" t="n">
        <v>45391</v>
      </c>
      <c r="C32837" t="n">
        <v>0</v>
      </c>
      <c r="D32837">
        <f>IFERROR(C32837/VLOOKUP(A32837,'Naver_Groups'!$A$2:$E$52,5,FALSE)*100,0)</f>
        <v/>
      </c>
      <c r="E32837" t="inlineStr">
        <is>
          <t>UPDATED19 model</t>
        </is>
      </c>
    </row>
    <row r="32838">
      <c r="A32838" t="inlineStr">
        <is>
          <t>NV_XB07</t>
        </is>
      </c>
      <c r="B32838" s="2" t="n">
        <v>45392</v>
      </c>
      <c r="C32838" t="n">
        <v>0</v>
      </c>
      <c r="D32838">
        <f>IFERROR(C32838/VLOOKUP(A32838,'Naver_Groups'!$A$2:$E$52,5,FALSE)*100,0)</f>
        <v/>
      </c>
      <c r="E32838" t="inlineStr">
        <is>
          <t>UPDATED19 model</t>
        </is>
      </c>
    </row>
    <row r="32839">
      <c r="A32839" t="inlineStr">
        <is>
          <t>NV_XB07</t>
        </is>
      </c>
      <c r="B32839" s="2" t="n">
        <v>45393</v>
      </c>
      <c r="C32839" t="n">
        <v>0</v>
      </c>
      <c r="D32839">
        <f>IFERROR(C32839/VLOOKUP(A32839,'Naver_Groups'!$A$2:$E$52,5,FALSE)*100,0)</f>
        <v/>
      </c>
      <c r="E32839" t="inlineStr">
        <is>
          <t>UPDATED19 model</t>
        </is>
      </c>
    </row>
    <row r="32840">
      <c r="A32840" t="inlineStr">
        <is>
          <t>NV_XB07</t>
        </is>
      </c>
      <c r="B32840" s="2" t="n">
        <v>45394</v>
      </c>
      <c r="C32840" t="n">
        <v>0</v>
      </c>
      <c r="D32840">
        <f>IFERROR(C32840/VLOOKUP(A32840,'Naver_Groups'!$A$2:$E$52,5,FALSE)*100,0)</f>
        <v/>
      </c>
      <c r="E32840" t="inlineStr">
        <is>
          <t>UPDATED19 model</t>
        </is>
      </c>
    </row>
    <row r="32841">
      <c r="A32841" t="inlineStr">
        <is>
          <t>NV_XB07</t>
        </is>
      </c>
      <c r="B32841" s="2" t="n">
        <v>45395</v>
      </c>
      <c r="C32841" t="n">
        <v>0</v>
      </c>
      <c r="D32841">
        <f>IFERROR(C32841/VLOOKUP(A32841,'Naver_Groups'!$A$2:$E$52,5,FALSE)*100,0)</f>
        <v/>
      </c>
      <c r="E32841" t="inlineStr">
        <is>
          <t>UPDATED19 model</t>
        </is>
      </c>
    </row>
    <row r="32842">
      <c r="A32842" t="inlineStr">
        <is>
          <t>NV_XB07</t>
        </is>
      </c>
      <c r="B32842" s="2" t="n">
        <v>45396</v>
      </c>
      <c r="C32842" t="n">
        <v>0</v>
      </c>
      <c r="D32842">
        <f>IFERROR(C32842/VLOOKUP(A32842,'Naver_Groups'!$A$2:$E$52,5,FALSE)*100,0)</f>
        <v/>
      </c>
      <c r="E32842" t="inlineStr">
        <is>
          <t>UPDATED19 model</t>
        </is>
      </c>
    </row>
    <row r="32843">
      <c r="A32843" t="inlineStr">
        <is>
          <t>NV_XB07</t>
        </is>
      </c>
      <c r="B32843" s="2" t="n">
        <v>45397</v>
      </c>
      <c r="C32843" t="n">
        <v>0</v>
      </c>
      <c r="D32843">
        <f>IFERROR(C32843/VLOOKUP(A32843,'Naver_Groups'!$A$2:$E$52,5,FALSE)*100,0)</f>
        <v/>
      </c>
      <c r="E32843" t="inlineStr">
        <is>
          <t>UPDATED19 model</t>
        </is>
      </c>
    </row>
    <row r="32844">
      <c r="A32844" t="inlineStr">
        <is>
          <t>NV_XB07</t>
        </is>
      </c>
      <c r="B32844" s="2" t="n">
        <v>45398</v>
      </c>
      <c r="C32844" t="n">
        <v>0</v>
      </c>
      <c r="D32844">
        <f>IFERROR(C32844/VLOOKUP(A32844,'Naver_Groups'!$A$2:$E$52,5,FALSE)*100,0)</f>
        <v/>
      </c>
      <c r="E32844" t="inlineStr">
        <is>
          <t>UPDATED19 model</t>
        </is>
      </c>
    </row>
    <row r="32845">
      <c r="A32845" t="inlineStr">
        <is>
          <t>NV_XB07</t>
        </is>
      </c>
      <c r="B32845" s="2" t="n">
        <v>45399</v>
      </c>
      <c r="C32845" t="n">
        <v>0</v>
      </c>
      <c r="D32845">
        <f>IFERROR(C32845/VLOOKUP(A32845,'Naver_Groups'!$A$2:$E$52,5,FALSE)*100,0)</f>
        <v/>
      </c>
      <c r="E32845" t="inlineStr">
        <is>
          <t>UPDATED19 model</t>
        </is>
      </c>
    </row>
    <row r="32846">
      <c r="A32846" t="inlineStr">
        <is>
          <t>NV_XB07</t>
        </is>
      </c>
      <c r="B32846" s="2" t="n">
        <v>45400</v>
      </c>
      <c r="C32846" t="n">
        <v>0</v>
      </c>
      <c r="D32846">
        <f>IFERROR(C32846/VLOOKUP(A32846,'Naver_Groups'!$A$2:$E$52,5,FALSE)*100,0)</f>
        <v/>
      </c>
      <c r="E32846" t="inlineStr">
        <is>
          <t>UPDATED19 model</t>
        </is>
      </c>
    </row>
    <row r="32847">
      <c r="A32847" t="inlineStr">
        <is>
          <t>NV_XB07</t>
        </is>
      </c>
      <c r="B32847" s="2" t="n">
        <v>45401</v>
      </c>
      <c r="C32847" t="n">
        <v>0</v>
      </c>
      <c r="D32847">
        <f>IFERROR(C32847/VLOOKUP(A32847,'Naver_Groups'!$A$2:$E$52,5,FALSE)*100,0)</f>
        <v/>
      </c>
      <c r="E32847" t="inlineStr">
        <is>
          <t>UPDATED19 model</t>
        </is>
      </c>
    </row>
    <row r="32848">
      <c r="A32848" t="inlineStr">
        <is>
          <t>NV_XB07</t>
        </is>
      </c>
      <c r="B32848" s="2" t="n">
        <v>45402</v>
      </c>
      <c r="C32848" t="n">
        <v>0</v>
      </c>
      <c r="D32848">
        <f>IFERROR(C32848/VLOOKUP(A32848,'Naver_Groups'!$A$2:$E$52,5,FALSE)*100,0)</f>
        <v/>
      </c>
      <c r="E32848" t="inlineStr">
        <is>
          <t>UPDATED19 model</t>
        </is>
      </c>
    </row>
    <row r="32849">
      <c r="A32849" t="inlineStr">
        <is>
          <t>NV_XB07</t>
        </is>
      </c>
      <c r="B32849" s="2" t="n">
        <v>45403</v>
      </c>
      <c r="C32849" t="n">
        <v>0</v>
      </c>
      <c r="D32849">
        <f>IFERROR(C32849/VLOOKUP(A32849,'Naver_Groups'!$A$2:$E$52,5,FALSE)*100,0)</f>
        <v/>
      </c>
      <c r="E32849" t="inlineStr">
        <is>
          <t>UPDATED19 model</t>
        </is>
      </c>
    </row>
    <row r="32850">
      <c r="A32850" t="inlineStr">
        <is>
          <t>NV_XB07</t>
        </is>
      </c>
      <c r="B32850" s="2" t="n">
        <v>45404</v>
      </c>
      <c r="C32850" t="n">
        <v>0</v>
      </c>
      <c r="D32850">
        <f>IFERROR(C32850/VLOOKUP(A32850,'Naver_Groups'!$A$2:$E$52,5,FALSE)*100,0)</f>
        <v/>
      </c>
      <c r="E32850" t="inlineStr">
        <is>
          <t>UPDATED19 model</t>
        </is>
      </c>
    </row>
    <row r="32851">
      <c r="A32851" t="inlineStr">
        <is>
          <t>NV_XB07</t>
        </is>
      </c>
      <c r="B32851" s="2" t="n">
        <v>45405</v>
      </c>
      <c r="C32851" t="n">
        <v>0</v>
      </c>
      <c r="D32851">
        <f>IFERROR(C32851/VLOOKUP(A32851,'Naver_Groups'!$A$2:$E$52,5,FALSE)*100,0)</f>
        <v/>
      </c>
      <c r="E32851" t="inlineStr">
        <is>
          <t>UPDATED19 model</t>
        </is>
      </c>
    </row>
    <row r="32852">
      <c r="A32852" t="inlineStr">
        <is>
          <t>NV_XB07</t>
        </is>
      </c>
      <c r="B32852" s="2" t="n">
        <v>45406</v>
      </c>
      <c r="C32852" t="n">
        <v>0</v>
      </c>
      <c r="D32852">
        <f>IFERROR(C32852/VLOOKUP(A32852,'Naver_Groups'!$A$2:$E$52,5,FALSE)*100,0)</f>
        <v/>
      </c>
      <c r="E32852" t="inlineStr">
        <is>
          <t>UPDATED19 model</t>
        </is>
      </c>
    </row>
    <row r="32853">
      <c r="A32853" t="inlineStr">
        <is>
          <t>NV_XB07</t>
        </is>
      </c>
      <c r="B32853" s="2" t="n">
        <v>45407</v>
      </c>
      <c r="C32853" t="n">
        <v>0</v>
      </c>
      <c r="D32853">
        <f>IFERROR(C32853/VLOOKUP(A32853,'Naver_Groups'!$A$2:$E$52,5,FALSE)*100,0)</f>
        <v/>
      </c>
      <c r="E32853" t="inlineStr">
        <is>
          <t>UPDATED19 model</t>
        </is>
      </c>
    </row>
    <row r="32854">
      <c r="A32854" t="inlineStr">
        <is>
          <t>NV_XB07</t>
        </is>
      </c>
      <c r="B32854" s="2" t="n">
        <v>45408</v>
      </c>
      <c r="C32854" t="n">
        <v>0</v>
      </c>
      <c r="D32854">
        <f>IFERROR(C32854/VLOOKUP(A32854,'Naver_Groups'!$A$2:$E$52,5,FALSE)*100,0)</f>
        <v/>
      </c>
      <c r="E32854" t="inlineStr">
        <is>
          <t>UPDATED19 model</t>
        </is>
      </c>
    </row>
    <row r="32855">
      <c r="A32855" t="inlineStr">
        <is>
          <t>NV_XB07</t>
        </is>
      </c>
      <c r="B32855" s="2" t="n">
        <v>45409</v>
      </c>
      <c r="C32855" t="n">
        <v>0</v>
      </c>
      <c r="D32855">
        <f>IFERROR(C32855/VLOOKUP(A32855,'Naver_Groups'!$A$2:$E$52,5,FALSE)*100,0)</f>
        <v/>
      </c>
      <c r="E32855" t="inlineStr">
        <is>
          <t>UPDATED19 model</t>
        </is>
      </c>
    </row>
    <row r="32856">
      <c r="A32856" t="inlineStr">
        <is>
          <t>NV_XB07</t>
        </is>
      </c>
      <c r="B32856" s="2" t="n">
        <v>45410</v>
      </c>
      <c r="C32856" t="n">
        <v>0</v>
      </c>
      <c r="D32856">
        <f>IFERROR(C32856/VLOOKUP(A32856,'Naver_Groups'!$A$2:$E$52,5,FALSE)*100,0)</f>
        <v/>
      </c>
      <c r="E32856" t="inlineStr">
        <is>
          <t>UPDATED19 model</t>
        </is>
      </c>
    </row>
    <row r="32857">
      <c r="A32857" t="inlineStr">
        <is>
          <t>NV_XB07</t>
        </is>
      </c>
      <c r="B32857" s="2" t="n">
        <v>45411</v>
      </c>
      <c r="C32857" t="n">
        <v>0</v>
      </c>
      <c r="D32857">
        <f>IFERROR(C32857/VLOOKUP(A32857,'Naver_Groups'!$A$2:$E$52,5,FALSE)*100,0)</f>
        <v/>
      </c>
      <c r="E32857" t="inlineStr">
        <is>
          <t>UPDATED19 model</t>
        </is>
      </c>
    </row>
    <row r="32858">
      <c r="A32858" t="inlineStr">
        <is>
          <t>NV_XB07</t>
        </is>
      </c>
      <c r="B32858" s="2" t="n">
        <v>45412</v>
      </c>
      <c r="C32858" t="n">
        <v>0</v>
      </c>
      <c r="D32858">
        <f>IFERROR(C32858/VLOOKUP(A32858,'Naver_Groups'!$A$2:$E$52,5,FALSE)*100,0)</f>
        <v/>
      </c>
      <c r="E32858" t="inlineStr">
        <is>
          <t>UPDATED19 model</t>
        </is>
      </c>
    </row>
    <row r="32859">
      <c r="A32859" t="inlineStr">
        <is>
          <t>NV_XB07</t>
        </is>
      </c>
      <c r="B32859" s="2" t="n">
        <v>45413</v>
      </c>
      <c r="C32859" t="n">
        <v>0</v>
      </c>
      <c r="D32859">
        <f>IFERROR(C32859/VLOOKUP(A32859,'Naver_Groups'!$A$2:$E$52,5,FALSE)*100,0)</f>
        <v/>
      </c>
      <c r="E32859" t="inlineStr">
        <is>
          <t>UPDATED19 model</t>
        </is>
      </c>
    </row>
    <row r="32860">
      <c r="A32860" t="inlineStr">
        <is>
          <t>NV_XB07</t>
        </is>
      </c>
      <c r="B32860" s="2" t="n">
        <v>45414</v>
      </c>
      <c r="C32860" t="n">
        <v>0</v>
      </c>
      <c r="D32860">
        <f>IFERROR(C32860/VLOOKUP(A32860,'Naver_Groups'!$A$2:$E$52,5,FALSE)*100,0)</f>
        <v/>
      </c>
      <c r="E32860" t="inlineStr">
        <is>
          <t>UPDATED19 model</t>
        </is>
      </c>
    </row>
    <row r="32861">
      <c r="A32861" t="inlineStr">
        <is>
          <t>NV_XB07</t>
        </is>
      </c>
      <c r="B32861" s="2" t="n">
        <v>45415</v>
      </c>
      <c r="C32861" t="n">
        <v>0</v>
      </c>
      <c r="D32861">
        <f>IFERROR(C32861/VLOOKUP(A32861,'Naver_Groups'!$A$2:$E$52,5,FALSE)*100,0)</f>
        <v/>
      </c>
      <c r="E32861" t="inlineStr">
        <is>
          <t>UPDATED19 model</t>
        </is>
      </c>
    </row>
    <row r="32862">
      <c r="A32862" t="inlineStr">
        <is>
          <t>NV_XB07</t>
        </is>
      </c>
      <c r="B32862" s="2" t="n">
        <v>45416</v>
      </c>
      <c r="C32862" t="n">
        <v>0</v>
      </c>
      <c r="D32862">
        <f>IFERROR(C32862/VLOOKUP(A32862,'Naver_Groups'!$A$2:$E$52,5,FALSE)*100,0)</f>
        <v/>
      </c>
      <c r="E32862" t="inlineStr">
        <is>
          <t>UPDATED19 model</t>
        </is>
      </c>
    </row>
    <row r="32863">
      <c r="A32863" t="inlineStr">
        <is>
          <t>NV_XB07</t>
        </is>
      </c>
      <c r="B32863" s="2" t="n">
        <v>45417</v>
      </c>
      <c r="C32863" t="n">
        <v>0</v>
      </c>
      <c r="D32863">
        <f>IFERROR(C32863/VLOOKUP(A32863,'Naver_Groups'!$A$2:$E$52,5,FALSE)*100,0)</f>
        <v/>
      </c>
      <c r="E32863" t="inlineStr">
        <is>
          <t>UPDATED19 model</t>
        </is>
      </c>
    </row>
    <row r="32864">
      <c r="A32864" t="inlineStr">
        <is>
          <t>NV_XB07</t>
        </is>
      </c>
      <c r="B32864" s="2" t="n">
        <v>45418</v>
      </c>
      <c r="C32864" t="n">
        <v>0</v>
      </c>
      <c r="D32864">
        <f>IFERROR(C32864/VLOOKUP(A32864,'Naver_Groups'!$A$2:$E$52,5,FALSE)*100,0)</f>
        <v/>
      </c>
      <c r="E32864" t="inlineStr">
        <is>
          <t>UPDATED19 model</t>
        </is>
      </c>
    </row>
    <row r="32865">
      <c r="A32865" t="inlineStr">
        <is>
          <t>NV_XB07</t>
        </is>
      </c>
      <c r="B32865" s="2" t="n">
        <v>45419</v>
      </c>
      <c r="C32865" t="n">
        <v>0</v>
      </c>
      <c r="D32865">
        <f>IFERROR(C32865/VLOOKUP(A32865,'Naver_Groups'!$A$2:$E$52,5,FALSE)*100,0)</f>
        <v/>
      </c>
      <c r="E32865" t="inlineStr">
        <is>
          <t>UPDATED19 model</t>
        </is>
      </c>
    </row>
    <row r="32866">
      <c r="A32866" t="inlineStr">
        <is>
          <t>NV_XB07</t>
        </is>
      </c>
      <c r="B32866" s="2" t="n">
        <v>45420</v>
      </c>
      <c r="C32866" t="n">
        <v>0</v>
      </c>
      <c r="D32866">
        <f>IFERROR(C32866/VLOOKUP(A32866,'Naver_Groups'!$A$2:$E$52,5,FALSE)*100,0)</f>
        <v/>
      </c>
      <c r="E32866" t="inlineStr">
        <is>
          <t>UPDATED19 model</t>
        </is>
      </c>
    </row>
    <row r="32867">
      <c r="A32867" t="inlineStr">
        <is>
          <t>NV_XB07</t>
        </is>
      </c>
      <c r="B32867" s="2" t="n">
        <v>45421</v>
      </c>
      <c r="C32867" t="n">
        <v>0</v>
      </c>
      <c r="D32867">
        <f>IFERROR(C32867/VLOOKUP(A32867,'Naver_Groups'!$A$2:$E$52,5,FALSE)*100,0)</f>
        <v/>
      </c>
      <c r="E32867" t="inlineStr">
        <is>
          <t>UPDATED19 model</t>
        </is>
      </c>
    </row>
    <row r="32868">
      <c r="A32868" t="inlineStr">
        <is>
          <t>NV_XB07</t>
        </is>
      </c>
      <c r="B32868" s="2" t="n">
        <v>45422</v>
      </c>
      <c r="C32868" t="n">
        <v>0</v>
      </c>
      <c r="D32868">
        <f>IFERROR(C32868/VLOOKUP(A32868,'Naver_Groups'!$A$2:$E$52,5,FALSE)*100,0)</f>
        <v/>
      </c>
      <c r="E32868" t="inlineStr">
        <is>
          <t>UPDATED19 model</t>
        </is>
      </c>
    </row>
    <row r="32869">
      <c r="A32869" t="inlineStr">
        <is>
          <t>NV_XB07</t>
        </is>
      </c>
      <c r="B32869" s="2" t="n">
        <v>45423</v>
      </c>
      <c r="C32869" t="n">
        <v>0</v>
      </c>
      <c r="D32869">
        <f>IFERROR(C32869/VLOOKUP(A32869,'Naver_Groups'!$A$2:$E$52,5,FALSE)*100,0)</f>
        <v/>
      </c>
      <c r="E32869" t="inlineStr">
        <is>
          <t>UPDATED19 model</t>
        </is>
      </c>
    </row>
    <row r="32870">
      <c r="A32870" t="inlineStr">
        <is>
          <t>NV_XB07</t>
        </is>
      </c>
      <c r="B32870" s="2" t="n">
        <v>45424</v>
      </c>
      <c r="C32870" t="n">
        <v>0</v>
      </c>
      <c r="D32870">
        <f>IFERROR(C32870/VLOOKUP(A32870,'Naver_Groups'!$A$2:$E$52,5,FALSE)*100,0)</f>
        <v/>
      </c>
      <c r="E32870" t="inlineStr">
        <is>
          <t>UPDATED19 model</t>
        </is>
      </c>
    </row>
    <row r="32871">
      <c r="A32871" t="inlineStr">
        <is>
          <t>NV_XB07</t>
        </is>
      </c>
      <c r="B32871" s="2" t="n">
        <v>45425</v>
      </c>
      <c r="C32871" t="n">
        <v>0</v>
      </c>
      <c r="D32871">
        <f>IFERROR(C32871/VLOOKUP(A32871,'Naver_Groups'!$A$2:$E$52,5,FALSE)*100,0)</f>
        <v/>
      </c>
      <c r="E32871" t="inlineStr">
        <is>
          <t>UPDATED19 model</t>
        </is>
      </c>
    </row>
    <row r="32872">
      <c r="A32872" t="inlineStr">
        <is>
          <t>NV_XB07</t>
        </is>
      </c>
      <c r="B32872" s="2" t="n">
        <v>45426</v>
      </c>
      <c r="C32872" t="n">
        <v>0</v>
      </c>
      <c r="D32872">
        <f>IFERROR(C32872/VLOOKUP(A32872,'Naver_Groups'!$A$2:$E$52,5,FALSE)*100,0)</f>
        <v/>
      </c>
      <c r="E32872" t="inlineStr">
        <is>
          <t>UPDATED19 model</t>
        </is>
      </c>
    </row>
    <row r="32873">
      <c r="A32873" t="inlineStr">
        <is>
          <t>NV_XB07</t>
        </is>
      </c>
      <c r="B32873" s="2" t="n">
        <v>45427</v>
      </c>
      <c r="C32873" t="n">
        <v>0</v>
      </c>
      <c r="D32873">
        <f>IFERROR(C32873/VLOOKUP(A32873,'Naver_Groups'!$A$2:$E$52,5,FALSE)*100,0)</f>
        <v/>
      </c>
      <c r="E32873" t="inlineStr">
        <is>
          <t>UPDATED19 model</t>
        </is>
      </c>
    </row>
    <row r="32874">
      <c r="A32874" t="inlineStr">
        <is>
          <t>NV_XB07</t>
        </is>
      </c>
      <c r="B32874" s="2" t="n">
        <v>45428</v>
      </c>
      <c r="C32874" t="n">
        <v>0</v>
      </c>
      <c r="D32874">
        <f>IFERROR(C32874/VLOOKUP(A32874,'Naver_Groups'!$A$2:$E$52,5,FALSE)*100,0)</f>
        <v/>
      </c>
      <c r="E32874" t="inlineStr">
        <is>
          <t>UPDATED19 model</t>
        </is>
      </c>
    </row>
    <row r="32875">
      <c r="A32875" t="inlineStr">
        <is>
          <t>NV_XB07</t>
        </is>
      </c>
      <c r="B32875" s="2" t="n">
        <v>45429</v>
      </c>
      <c r="C32875" t="n">
        <v>0</v>
      </c>
      <c r="D32875">
        <f>IFERROR(C32875/VLOOKUP(A32875,'Naver_Groups'!$A$2:$E$52,5,FALSE)*100,0)</f>
        <v/>
      </c>
      <c r="E32875" t="inlineStr">
        <is>
          <t>UPDATED19 model</t>
        </is>
      </c>
    </row>
    <row r="32876">
      <c r="A32876" t="inlineStr">
        <is>
          <t>NV_XB07</t>
        </is>
      </c>
      <c r="B32876" s="2" t="n">
        <v>45430</v>
      </c>
      <c r="C32876" t="n">
        <v>0</v>
      </c>
      <c r="D32876">
        <f>IFERROR(C32876/VLOOKUP(A32876,'Naver_Groups'!$A$2:$E$52,5,FALSE)*100,0)</f>
        <v/>
      </c>
      <c r="E32876" t="inlineStr">
        <is>
          <t>UPDATED19 model</t>
        </is>
      </c>
    </row>
    <row r="32877">
      <c r="A32877" t="inlineStr">
        <is>
          <t>NV_XB07</t>
        </is>
      </c>
      <c r="B32877" s="2" t="n">
        <v>45431</v>
      </c>
      <c r="C32877" t="n">
        <v>0</v>
      </c>
      <c r="D32877">
        <f>IFERROR(C32877/VLOOKUP(A32877,'Naver_Groups'!$A$2:$E$52,5,FALSE)*100,0)</f>
        <v/>
      </c>
      <c r="E32877" t="inlineStr">
        <is>
          <t>UPDATED19 model</t>
        </is>
      </c>
    </row>
    <row r="32878">
      <c r="A32878" t="inlineStr">
        <is>
          <t>NV_XB07</t>
        </is>
      </c>
      <c r="B32878" s="2" t="n">
        <v>45432</v>
      </c>
      <c r="C32878" t="n">
        <v>0</v>
      </c>
      <c r="D32878">
        <f>IFERROR(C32878/VLOOKUP(A32878,'Naver_Groups'!$A$2:$E$52,5,FALSE)*100,0)</f>
        <v/>
      </c>
      <c r="E32878" t="inlineStr">
        <is>
          <t>UPDATED19 model</t>
        </is>
      </c>
    </row>
    <row r="32879">
      <c r="A32879" t="inlineStr">
        <is>
          <t>NV_XB07</t>
        </is>
      </c>
      <c r="B32879" s="2" t="n">
        <v>45433</v>
      </c>
      <c r="C32879" t="n">
        <v>0</v>
      </c>
      <c r="D32879">
        <f>IFERROR(C32879/VLOOKUP(A32879,'Naver_Groups'!$A$2:$E$52,5,FALSE)*100,0)</f>
        <v/>
      </c>
      <c r="E32879" t="inlineStr">
        <is>
          <t>UPDATED19 model</t>
        </is>
      </c>
    </row>
    <row r="32880">
      <c r="A32880" t="inlineStr">
        <is>
          <t>NV_XB07</t>
        </is>
      </c>
      <c r="B32880" s="2" t="n">
        <v>45434</v>
      </c>
      <c r="C32880" t="n">
        <v>0</v>
      </c>
      <c r="D32880">
        <f>IFERROR(C32880/VLOOKUP(A32880,'Naver_Groups'!$A$2:$E$52,5,FALSE)*100,0)</f>
        <v/>
      </c>
      <c r="E32880" t="inlineStr">
        <is>
          <t>UPDATED19 model</t>
        </is>
      </c>
    </row>
    <row r="32881">
      <c r="A32881" t="inlineStr">
        <is>
          <t>NV_XB07</t>
        </is>
      </c>
      <c r="B32881" s="2" t="n">
        <v>45435</v>
      </c>
      <c r="C32881" t="n">
        <v>0</v>
      </c>
      <c r="D32881">
        <f>IFERROR(C32881/VLOOKUP(A32881,'Naver_Groups'!$A$2:$E$52,5,FALSE)*100,0)</f>
        <v/>
      </c>
      <c r="E32881" t="inlineStr">
        <is>
          <t>UPDATED19 model</t>
        </is>
      </c>
    </row>
    <row r="32882">
      <c r="A32882" t="inlineStr">
        <is>
          <t>NV_XB07</t>
        </is>
      </c>
      <c r="B32882" s="2" t="n">
        <v>45436</v>
      </c>
      <c r="C32882" t="n">
        <v>0</v>
      </c>
      <c r="D32882">
        <f>IFERROR(C32882/VLOOKUP(A32882,'Naver_Groups'!$A$2:$E$52,5,FALSE)*100,0)</f>
        <v/>
      </c>
      <c r="E32882" t="inlineStr">
        <is>
          <t>UPDATED19 model</t>
        </is>
      </c>
    </row>
    <row r="32883">
      <c r="A32883" t="inlineStr">
        <is>
          <t>NV_XB07</t>
        </is>
      </c>
      <c r="B32883" s="2" t="n">
        <v>45437</v>
      </c>
      <c r="C32883" t="n">
        <v>0</v>
      </c>
      <c r="D32883">
        <f>IFERROR(C32883/VLOOKUP(A32883,'Naver_Groups'!$A$2:$E$52,5,FALSE)*100,0)</f>
        <v/>
      </c>
      <c r="E32883" t="inlineStr">
        <is>
          <t>UPDATED19 model</t>
        </is>
      </c>
    </row>
    <row r="32884">
      <c r="A32884" t="inlineStr">
        <is>
          <t>NV_XB07</t>
        </is>
      </c>
      <c r="B32884" s="2" t="n">
        <v>45438</v>
      </c>
      <c r="C32884" t="n">
        <v>0</v>
      </c>
      <c r="D32884">
        <f>IFERROR(C32884/VLOOKUP(A32884,'Naver_Groups'!$A$2:$E$52,5,FALSE)*100,0)</f>
        <v/>
      </c>
      <c r="E32884" t="inlineStr">
        <is>
          <t>UPDATED19 model</t>
        </is>
      </c>
    </row>
    <row r="32885">
      <c r="A32885" t="inlineStr">
        <is>
          <t>NV_XB07</t>
        </is>
      </c>
      <c r="B32885" s="2" t="n">
        <v>45439</v>
      </c>
      <c r="C32885" t="n">
        <v>0</v>
      </c>
      <c r="D32885">
        <f>IFERROR(C32885/VLOOKUP(A32885,'Naver_Groups'!$A$2:$E$52,5,FALSE)*100,0)</f>
        <v/>
      </c>
      <c r="E32885" t="inlineStr">
        <is>
          <t>UPDATED19 model</t>
        </is>
      </c>
    </row>
    <row r="32886">
      <c r="A32886" t="inlineStr">
        <is>
          <t>NV_XB07</t>
        </is>
      </c>
      <c r="B32886" s="2" t="n">
        <v>45440</v>
      </c>
      <c r="C32886" t="n">
        <v>0</v>
      </c>
      <c r="D32886">
        <f>IFERROR(C32886/VLOOKUP(A32886,'Naver_Groups'!$A$2:$E$52,5,FALSE)*100,0)</f>
        <v/>
      </c>
      <c r="E32886" t="inlineStr">
        <is>
          <t>UPDATED19 model</t>
        </is>
      </c>
    </row>
    <row r="32887">
      <c r="A32887" t="inlineStr">
        <is>
          <t>NV_XB07</t>
        </is>
      </c>
      <c r="B32887" s="2" t="n">
        <v>45441</v>
      </c>
      <c r="C32887" t="n">
        <v>0</v>
      </c>
      <c r="D32887">
        <f>IFERROR(C32887/VLOOKUP(A32887,'Naver_Groups'!$A$2:$E$52,5,FALSE)*100,0)</f>
        <v/>
      </c>
      <c r="E32887" t="inlineStr">
        <is>
          <t>UPDATED19 model</t>
        </is>
      </c>
    </row>
    <row r="32888">
      <c r="A32888" t="inlineStr">
        <is>
          <t>NV_XB07</t>
        </is>
      </c>
      <c r="B32888" s="2" t="n">
        <v>45442</v>
      </c>
      <c r="C32888" t="n">
        <v>0</v>
      </c>
      <c r="D32888">
        <f>IFERROR(C32888/VLOOKUP(A32888,'Naver_Groups'!$A$2:$E$52,5,FALSE)*100,0)</f>
        <v/>
      </c>
      <c r="E32888" t="inlineStr">
        <is>
          <t>UPDATED19 model</t>
        </is>
      </c>
    </row>
    <row r="32889">
      <c r="A32889" t="inlineStr">
        <is>
          <t>NV_XB07</t>
        </is>
      </c>
      <c r="B32889" s="2" t="n">
        <v>45443</v>
      </c>
      <c r="C32889" t="n">
        <v>0</v>
      </c>
      <c r="D32889">
        <f>IFERROR(C32889/VLOOKUP(A32889,'Naver_Groups'!$A$2:$E$52,5,FALSE)*100,0)</f>
        <v/>
      </c>
      <c r="E32889" t="inlineStr">
        <is>
          <t>UPDATED19 model</t>
        </is>
      </c>
    </row>
    <row r="32890">
      <c r="A32890" t="inlineStr">
        <is>
          <t>NV_XB07</t>
        </is>
      </c>
      <c r="B32890" s="2" t="n">
        <v>45444</v>
      </c>
      <c r="C32890" t="n">
        <v>0</v>
      </c>
      <c r="D32890">
        <f>IFERROR(C32890/VLOOKUP(A32890,'Naver_Groups'!$A$2:$E$52,5,FALSE)*100,0)</f>
        <v/>
      </c>
      <c r="E32890" t="inlineStr">
        <is>
          <t>UPDATED19 model</t>
        </is>
      </c>
    </row>
    <row r="32891">
      <c r="A32891" t="inlineStr">
        <is>
          <t>NV_XB07</t>
        </is>
      </c>
      <c r="B32891" s="2" t="n">
        <v>45445</v>
      </c>
      <c r="C32891" t="n">
        <v>0</v>
      </c>
      <c r="D32891">
        <f>IFERROR(C32891/VLOOKUP(A32891,'Naver_Groups'!$A$2:$E$52,5,FALSE)*100,0)</f>
        <v/>
      </c>
      <c r="E32891" t="inlineStr">
        <is>
          <t>UPDATED19 model</t>
        </is>
      </c>
    </row>
    <row r="32892">
      <c r="A32892" t="inlineStr">
        <is>
          <t>NV_XB07</t>
        </is>
      </c>
      <c r="B32892" s="2" t="n">
        <v>45446</v>
      </c>
      <c r="C32892" t="n">
        <v>0</v>
      </c>
      <c r="D32892">
        <f>IFERROR(C32892/VLOOKUP(A32892,'Naver_Groups'!$A$2:$E$52,5,FALSE)*100,0)</f>
        <v/>
      </c>
      <c r="E32892" t="inlineStr">
        <is>
          <t>UPDATED19 model</t>
        </is>
      </c>
    </row>
    <row r="32893">
      <c r="A32893" t="inlineStr">
        <is>
          <t>NV_XB07</t>
        </is>
      </c>
      <c r="B32893" s="2" t="n">
        <v>45447</v>
      </c>
      <c r="C32893" t="n">
        <v>0</v>
      </c>
      <c r="D32893">
        <f>IFERROR(C32893/VLOOKUP(A32893,'Naver_Groups'!$A$2:$E$52,5,FALSE)*100,0)</f>
        <v/>
      </c>
      <c r="E32893" t="inlineStr">
        <is>
          <t>UPDATED19 model</t>
        </is>
      </c>
    </row>
    <row r="32894">
      <c r="A32894" t="inlineStr">
        <is>
          <t>NV_XB07</t>
        </is>
      </c>
      <c r="B32894" s="2" t="n">
        <v>45448</v>
      </c>
      <c r="C32894" t="n">
        <v>0</v>
      </c>
      <c r="D32894">
        <f>IFERROR(C32894/VLOOKUP(A32894,'Naver_Groups'!$A$2:$E$52,5,FALSE)*100,0)</f>
        <v/>
      </c>
      <c r="E32894" t="inlineStr">
        <is>
          <t>UPDATED19 model</t>
        </is>
      </c>
    </row>
    <row r="32895">
      <c r="A32895" t="inlineStr">
        <is>
          <t>NV_XB07</t>
        </is>
      </c>
      <c r="B32895" s="2" t="n">
        <v>45449</v>
      </c>
      <c r="C32895" t="n">
        <v>0</v>
      </c>
      <c r="D32895">
        <f>IFERROR(C32895/VLOOKUP(A32895,'Naver_Groups'!$A$2:$E$52,5,FALSE)*100,0)</f>
        <v/>
      </c>
      <c r="E32895" t="inlineStr">
        <is>
          <t>UPDATED19 model</t>
        </is>
      </c>
    </row>
    <row r="32896">
      <c r="A32896" t="inlineStr">
        <is>
          <t>NV_XB07</t>
        </is>
      </c>
      <c r="B32896" s="2" t="n">
        <v>45450</v>
      </c>
      <c r="C32896" t="n">
        <v>0</v>
      </c>
      <c r="D32896">
        <f>IFERROR(C32896/VLOOKUP(A32896,'Naver_Groups'!$A$2:$E$52,5,FALSE)*100,0)</f>
        <v/>
      </c>
      <c r="E32896" t="inlineStr">
        <is>
          <t>UPDATED19 model</t>
        </is>
      </c>
    </row>
    <row r="32897">
      <c r="A32897" t="inlineStr">
        <is>
          <t>NV_XB07</t>
        </is>
      </c>
      <c r="B32897" s="2" t="n">
        <v>45451</v>
      </c>
      <c r="C32897" t="n">
        <v>0</v>
      </c>
      <c r="D32897">
        <f>IFERROR(C32897/VLOOKUP(A32897,'Naver_Groups'!$A$2:$E$52,5,FALSE)*100,0)</f>
        <v/>
      </c>
      <c r="E32897" t="inlineStr">
        <is>
          <t>UPDATED19 model</t>
        </is>
      </c>
    </row>
    <row r="32898">
      <c r="A32898" t="inlineStr">
        <is>
          <t>NV_XB07</t>
        </is>
      </c>
      <c r="B32898" s="2" t="n">
        <v>45452</v>
      </c>
      <c r="C32898" t="n">
        <v>0</v>
      </c>
      <c r="D32898">
        <f>IFERROR(C32898/VLOOKUP(A32898,'Naver_Groups'!$A$2:$E$52,5,FALSE)*100,0)</f>
        <v/>
      </c>
      <c r="E32898" t="inlineStr">
        <is>
          <t>UPDATED19 model</t>
        </is>
      </c>
    </row>
    <row r="32899">
      <c r="A32899" t="inlineStr">
        <is>
          <t>NV_XB07</t>
        </is>
      </c>
      <c r="B32899" s="2" t="n">
        <v>45453</v>
      </c>
      <c r="C32899" t="n">
        <v>0</v>
      </c>
      <c r="D32899">
        <f>IFERROR(C32899/VLOOKUP(A32899,'Naver_Groups'!$A$2:$E$52,5,FALSE)*100,0)</f>
        <v/>
      </c>
      <c r="E32899" t="inlineStr">
        <is>
          <t>UPDATED19 model</t>
        </is>
      </c>
    </row>
    <row r="32900">
      <c r="A32900" t="inlineStr">
        <is>
          <t>NV_XB07</t>
        </is>
      </c>
      <c r="B32900" s="2" t="n">
        <v>45454</v>
      </c>
      <c r="C32900" t="n">
        <v>0</v>
      </c>
      <c r="D32900">
        <f>IFERROR(C32900/VLOOKUP(A32900,'Naver_Groups'!$A$2:$E$52,5,FALSE)*100,0)</f>
        <v/>
      </c>
      <c r="E32900" t="inlineStr">
        <is>
          <t>UPDATED19 model</t>
        </is>
      </c>
    </row>
    <row r="32901">
      <c r="A32901" t="inlineStr">
        <is>
          <t>NV_XB07</t>
        </is>
      </c>
      <c r="B32901" s="2" t="n">
        <v>45455</v>
      </c>
      <c r="C32901" t="n">
        <v>0</v>
      </c>
      <c r="D32901">
        <f>IFERROR(C32901/VLOOKUP(A32901,'Naver_Groups'!$A$2:$E$52,5,FALSE)*100,0)</f>
        <v/>
      </c>
      <c r="E32901" t="inlineStr">
        <is>
          <t>UPDATED19 model</t>
        </is>
      </c>
    </row>
    <row r="32902">
      <c r="A32902" t="inlineStr">
        <is>
          <t>NV_XB07</t>
        </is>
      </c>
      <c r="B32902" s="2" t="n">
        <v>45456</v>
      </c>
      <c r="C32902" t="n">
        <v>0</v>
      </c>
      <c r="D32902">
        <f>IFERROR(C32902/VLOOKUP(A32902,'Naver_Groups'!$A$2:$E$52,5,FALSE)*100,0)</f>
        <v/>
      </c>
      <c r="E32902" t="inlineStr">
        <is>
          <t>UPDATED19 model</t>
        </is>
      </c>
    </row>
    <row r="32903">
      <c r="A32903" t="inlineStr">
        <is>
          <t>NV_XB07</t>
        </is>
      </c>
      <c r="B32903" s="2" t="n">
        <v>45457</v>
      </c>
      <c r="C32903" t="n">
        <v>0</v>
      </c>
      <c r="D32903">
        <f>IFERROR(C32903/VLOOKUP(A32903,'Naver_Groups'!$A$2:$E$52,5,FALSE)*100,0)</f>
        <v/>
      </c>
      <c r="E32903" t="inlineStr">
        <is>
          <t>UPDATED19 model</t>
        </is>
      </c>
    </row>
    <row r="32904">
      <c r="A32904" t="inlineStr">
        <is>
          <t>NV_XB07</t>
        </is>
      </c>
      <c r="B32904" s="2" t="n">
        <v>45458</v>
      </c>
      <c r="C32904" t="n">
        <v>0</v>
      </c>
      <c r="D32904">
        <f>IFERROR(C32904/VLOOKUP(A32904,'Naver_Groups'!$A$2:$E$52,5,FALSE)*100,0)</f>
        <v/>
      </c>
      <c r="E32904" t="inlineStr">
        <is>
          <t>UPDATED19 model</t>
        </is>
      </c>
    </row>
    <row r="32905">
      <c r="A32905" t="inlineStr">
        <is>
          <t>NV_XB07</t>
        </is>
      </c>
      <c r="B32905" s="2" t="n">
        <v>45459</v>
      </c>
      <c r="C32905" t="n">
        <v>0</v>
      </c>
      <c r="D32905">
        <f>IFERROR(C32905/VLOOKUP(A32905,'Naver_Groups'!$A$2:$E$52,5,FALSE)*100,0)</f>
        <v/>
      </c>
      <c r="E32905" t="inlineStr">
        <is>
          <t>UPDATED19 model</t>
        </is>
      </c>
    </row>
    <row r="32906">
      <c r="A32906" t="inlineStr">
        <is>
          <t>NV_XB07</t>
        </is>
      </c>
      <c r="B32906" s="2" t="n">
        <v>45460</v>
      </c>
      <c r="C32906" t="n">
        <v>0</v>
      </c>
      <c r="D32906">
        <f>IFERROR(C32906/VLOOKUP(A32906,'Naver_Groups'!$A$2:$E$52,5,FALSE)*100,0)</f>
        <v/>
      </c>
      <c r="E32906" t="inlineStr">
        <is>
          <t>UPDATED19 model</t>
        </is>
      </c>
    </row>
    <row r="32907">
      <c r="A32907" t="inlineStr">
        <is>
          <t>NV_XB07</t>
        </is>
      </c>
      <c r="B32907" s="2" t="n">
        <v>45461</v>
      </c>
      <c r="C32907" t="n">
        <v>0</v>
      </c>
      <c r="D32907">
        <f>IFERROR(C32907/VLOOKUP(A32907,'Naver_Groups'!$A$2:$E$52,5,FALSE)*100,0)</f>
        <v/>
      </c>
      <c r="E32907" t="inlineStr">
        <is>
          <t>UPDATED19 model</t>
        </is>
      </c>
    </row>
    <row r="32908">
      <c r="A32908" t="inlineStr">
        <is>
          <t>NV_XB07</t>
        </is>
      </c>
      <c r="B32908" s="2" t="n">
        <v>45462</v>
      </c>
      <c r="C32908" t="n">
        <v>0</v>
      </c>
      <c r="D32908">
        <f>IFERROR(C32908/VLOOKUP(A32908,'Naver_Groups'!$A$2:$E$52,5,FALSE)*100,0)</f>
        <v/>
      </c>
      <c r="E32908" t="inlineStr">
        <is>
          <t>UPDATED19 model</t>
        </is>
      </c>
    </row>
    <row r="32909">
      <c r="A32909" t="inlineStr">
        <is>
          <t>NV_XB07</t>
        </is>
      </c>
      <c r="B32909" s="2" t="n">
        <v>45463</v>
      </c>
      <c r="C32909" t="n">
        <v>0</v>
      </c>
      <c r="D32909">
        <f>IFERROR(C32909/VLOOKUP(A32909,'Naver_Groups'!$A$2:$E$52,5,FALSE)*100,0)</f>
        <v/>
      </c>
      <c r="E32909" t="inlineStr">
        <is>
          <t>UPDATED19 model</t>
        </is>
      </c>
    </row>
    <row r="32910">
      <c r="A32910" t="inlineStr">
        <is>
          <t>NV_XB07</t>
        </is>
      </c>
      <c r="B32910" s="2" t="n">
        <v>45464</v>
      </c>
      <c r="C32910" t="n">
        <v>0</v>
      </c>
      <c r="D32910">
        <f>IFERROR(C32910/VLOOKUP(A32910,'Naver_Groups'!$A$2:$E$52,5,FALSE)*100,0)</f>
        <v/>
      </c>
      <c r="E32910" t="inlineStr">
        <is>
          <t>UPDATED19 model</t>
        </is>
      </c>
    </row>
    <row r="32911">
      <c r="A32911" t="inlineStr">
        <is>
          <t>NV_XB07</t>
        </is>
      </c>
      <c r="B32911" s="2" t="n">
        <v>45465</v>
      </c>
      <c r="C32911" t="n">
        <v>0</v>
      </c>
      <c r="D32911">
        <f>IFERROR(C32911/VLOOKUP(A32911,'Naver_Groups'!$A$2:$E$52,5,FALSE)*100,0)</f>
        <v/>
      </c>
      <c r="E32911" t="inlineStr">
        <is>
          <t>UPDATED19 model</t>
        </is>
      </c>
    </row>
    <row r="32912">
      <c r="A32912" t="inlineStr">
        <is>
          <t>NV_XB07</t>
        </is>
      </c>
      <c r="B32912" s="2" t="n">
        <v>45466</v>
      </c>
      <c r="C32912" t="n">
        <v>0</v>
      </c>
      <c r="D32912">
        <f>IFERROR(C32912/VLOOKUP(A32912,'Naver_Groups'!$A$2:$E$52,5,FALSE)*100,0)</f>
        <v/>
      </c>
      <c r="E32912" t="inlineStr">
        <is>
          <t>UPDATED19 model</t>
        </is>
      </c>
    </row>
    <row r="32913">
      <c r="A32913" t="inlineStr">
        <is>
          <t>NV_XB07</t>
        </is>
      </c>
      <c r="B32913" s="2" t="n">
        <v>45467</v>
      </c>
      <c r="C32913" t="n">
        <v>0</v>
      </c>
      <c r="D32913">
        <f>IFERROR(C32913/VLOOKUP(A32913,'Naver_Groups'!$A$2:$E$52,5,FALSE)*100,0)</f>
        <v/>
      </c>
      <c r="E32913" t="inlineStr">
        <is>
          <t>UPDATED19 model</t>
        </is>
      </c>
    </row>
    <row r="32914">
      <c r="A32914" t="inlineStr">
        <is>
          <t>NV_XB07</t>
        </is>
      </c>
      <c r="B32914" s="2" t="n">
        <v>45468</v>
      </c>
      <c r="C32914" t="n">
        <v>0</v>
      </c>
      <c r="D32914">
        <f>IFERROR(C32914/VLOOKUP(A32914,'Naver_Groups'!$A$2:$E$52,5,FALSE)*100,0)</f>
        <v/>
      </c>
      <c r="E32914" t="inlineStr">
        <is>
          <t>UPDATED19 model</t>
        </is>
      </c>
    </row>
    <row r="32915">
      <c r="A32915" t="inlineStr">
        <is>
          <t>NV_XB07</t>
        </is>
      </c>
      <c r="B32915" s="2" t="n">
        <v>45469</v>
      </c>
      <c r="C32915" t="n">
        <v>0</v>
      </c>
      <c r="D32915">
        <f>IFERROR(C32915/VLOOKUP(A32915,'Naver_Groups'!$A$2:$E$52,5,FALSE)*100,0)</f>
        <v/>
      </c>
      <c r="E32915" t="inlineStr">
        <is>
          <t>UPDATED19 model</t>
        </is>
      </c>
    </row>
    <row r="32916">
      <c r="A32916" t="inlineStr">
        <is>
          <t>NV_XB07</t>
        </is>
      </c>
      <c r="B32916" s="2" t="n">
        <v>45470</v>
      </c>
      <c r="C32916" t="n">
        <v>0</v>
      </c>
      <c r="D32916">
        <f>IFERROR(C32916/VLOOKUP(A32916,'Naver_Groups'!$A$2:$E$52,5,FALSE)*100,0)</f>
        <v/>
      </c>
      <c r="E32916" t="inlineStr">
        <is>
          <t>UPDATED19 model</t>
        </is>
      </c>
    </row>
    <row r="32917">
      <c r="A32917" t="inlineStr">
        <is>
          <t>NV_XB07</t>
        </is>
      </c>
      <c r="B32917" s="2" t="n">
        <v>45471</v>
      </c>
      <c r="C32917" t="n">
        <v>0</v>
      </c>
      <c r="D32917">
        <f>IFERROR(C32917/VLOOKUP(A32917,'Naver_Groups'!$A$2:$E$52,5,FALSE)*100,0)</f>
        <v/>
      </c>
      <c r="E32917" t="inlineStr">
        <is>
          <t>UPDATED19 model</t>
        </is>
      </c>
    </row>
    <row r="32918">
      <c r="A32918" t="inlineStr">
        <is>
          <t>NV_XB07</t>
        </is>
      </c>
      <c r="B32918" s="2" t="n">
        <v>45472</v>
      </c>
      <c r="C32918" t="n">
        <v>0</v>
      </c>
      <c r="D32918">
        <f>IFERROR(C32918/VLOOKUP(A32918,'Naver_Groups'!$A$2:$E$52,5,FALSE)*100,0)</f>
        <v/>
      </c>
      <c r="E32918" t="inlineStr">
        <is>
          <t>UPDATED19 model</t>
        </is>
      </c>
    </row>
    <row r="32919">
      <c r="A32919" t="inlineStr">
        <is>
          <t>NV_XB07</t>
        </is>
      </c>
      <c r="B32919" s="2" t="n">
        <v>45473</v>
      </c>
      <c r="C32919" t="n">
        <v>0</v>
      </c>
      <c r="D32919">
        <f>IFERROR(C32919/VLOOKUP(A32919,'Naver_Groups'!$A$2:$E$52,5,FALSE)*100,0)</f>
        <v/>
      </c>
      <c r="E32919" t="inlineStr">
        <is>
          <t>UPDATED19 model</t>
        </is>
      </c>
    </row>
    <row r="32920">
      <c r="A32920" t="inlineStr">
        <is>
          <t>NV_XB07</t>
        </is>
      </c>
      <c r="B32920" s="2" t="n">
        <v>45474</v>
      </c>
      <c r="C32920" t="n">
        <v>0</v>
      </c>
      <c r="D32920">
        <f>IFERROR(C32920/VLOOKUP(A32920,'Naver_Groups'!$A$2:$E$52,5,FALSE)*100,0)</f>
        <v/>
      </c>
      <c r="E32920" t="inlineStr">
        <is>
          <t>UPDATED19 model</t>
        </is>
      </c>
    </row>
    <row r="32921">
      <c r="A32921" t="inlineStr">
        <is>
          <t>NV_XB07</t>
        </is>
      </c>
      <c r="B32921" s="2" t="n">
        <v>45475</v>
      </c>
      <c r="C32921" t="n">
        <v>0</v>
      </c>
      <c r="D32921">
        <f>IFERROR(C32921/VLOOKUP(A32921,'Naver_Groups'!$A$2:$E$52,5,FALSE)*100,0)</f>
        <v/>
      </c>
      <c r="E32921" t="inlineStr">
        <is>
          <t>UPDATED19 model</t>
        </is>
      </c>
    </row>
    <row r="32922">
      <c r="A32922" t="inlineStr">
        <is>
          <t>NV_XB07</t>
        </is>
      </c>
      <c r="B32922" s="2" t="n">
        <v>45476</v>
      </c>
      <c r="C32922" t="n">
        <v>0</v>
      </c>
      <c r="D32922">
        <f>IFERROR(C32922/VLOOKUP(A32922,'Naver_Groups'!$A$2:$E$52,5,FALSE)*100,0)</f>
        <v/>
      </c>
      <c r="E32922" t="inlineStr">
        <is>
          <t>UPDATED19 model</t>
        </is>
      </c>
    </row>
    <row r="32923">
      <c r="A32923" t="inlineStr">
        <is>
          <t>NV_XB07</t>
        </is>
      </c>
      <c r="B32923" s="2" t="n">
        <v>45477</v>
      </c>
      <c r="C32923" t="n">
        <v>0</v>
      </c>
      <c r="D32923">
        <f>IFERROR(C32923/VLOOKUP(A32923,'Naver_Groups'!$A$2:$E$52,5,FALSE)*100,0)</f>
        <v/>
      </c>
      <c r="E32923" t="inlineStr">
        <is>
          <t>UPDATED19 model</t>
        </is>
      </c>
    </row>
    <row r="32924">
      <c r="A32924" t="inlineStr">
        <is>
          <t>NV_XB07</t>
        </is>
      </c>
      <c r="B32924" s="2" t="n">
        <v>45478</v>
      </c>
      <c r="C32924" t="n">
        <v>0</v>
      </c>
      <c r="D32924">
        <f>IFERROR(C32924/VLOOKUP(A32924,'Naver_Groups'!$A$2:$E$52,5,FALSE)*100,0)</f>
        <v/>
      </c>
      <c r="E32924" t="inlineStr">
        <is>
          <t>UPDATED19 model</t>
        </is>
      </c>
    </row>
    <row r="32925">
      <c r="A32925" t="inlineStr">
        <is>
          <t>NV_XB07</t>
        </is>
      </c>
      <c r="B32925" s="2" t="n">
        <v>45479</v>
      </c>
      <c r="C32925" t="n">
        <v>0</v>
      </c>
      <c r="D32925">
        <f>IFERROR(C32925/VLOOKUP(A32925,'Naver_Groups'!$A$2:$E$52,5,FALSE)*100,0)</f>
        <v/>
      </c>
      <c r="E32925" t="inlineStr">
        <is>
          <t>UPDATED19 model</t>
        </is>
      </c>
    </row>
    <row r="32926">
      <c r="A32926" t="inlineStr">
        <is>
          <t>NV_XB07</t>
        </is>
      </c>
      <c r="B32926" s="2" t="n">
        <v>45480</v>
      </c>
      <c r="C32926" t="n">
        <v>0</v>
      </c>
      <c r="D32926">
        <f>IFERROR(C32926/VLOOKUP(A32926,'Naver_Groups'!$A$2:$E$52,5,FALSE)*100,0)</f>
        <v/>
      </c>
      <c r="E32926" t="inlineStr">
        <is>
          <t>UPDATED19 model</t>
        </is>
      </c>
    </row>
    <row r="32927">
      <c r="A32927" t="inlineStr">
        <is>
          <t>NV_XB07</t>
        </is>
      </c>
      <c r="B32927" s="2" t="n">
        <v>45481</v>
      </c>
      <c r="C32927" t="n">
        <v>0</v>
      </c>
      <c r="D32927">
        <f>IFERROR(C32927/VLOOKUP(A32927,'Naver_Groups'!$A$2:$E$52,5,FALSE)*100,0)</f>
        <v/>
      </c>
      <c r="E32927" t="inlineStr">
        <is>
          <t>UPDATED19 model</t>
        </is>
      </c>
    </row>
    <row r="32928">
      <c r="A32928" t="inlineStr">
        <is>
          <t>NV_XB07</t>
        </is>
      </c>
      <c r="B32928" s="2" t="n">
        <v>45482</v>
      </c>
      <c r="C32928" t="n">
        <v>0</v>
      </c>
      <c r="D32928">
        <f>IFERROR(C32928/VLOOKUP(A32928,'Naver_Groups'!$A$2:$E$52,5,FALSE)*100,0)</f>
        <v/>
      </c>
      <c r="E32928" t="inlineStr">
        <is>
          <t>UPDATED19 model</t>
        </is>
      </c>
    </row>
    <row r="32929">
      <c r="A32929" t="inlineStr">
        <is>
          <t>NV_XB07</t>
        </is>
      </c>
      <c r="B32929" s="2" t="n">
        <v>45483</v>
      </c>
      <c r="C32929" t="n">
        <v>0</v>
      </c>
      <c r="D32929">
        <f>IFERROR(C32929/VLOOKUP(A32929,'Naver_Groups'!$A$2:$E$52,5,FALSE)*100,0)</f>
        <v/>
      </c>
      <c r="E32929" t="inlineStr">
        <is>
          <t>UPDATED19 model</t>
        </is>
      </c>
    </row>
    <row r="32930">
      <c r="A32930" t="inlineStr">
        <is>
          <t>NV_XB07</t>
        </is>
      </c>
      <c r="B32930" s="2" t="n">
        <v>45484</v>
      </c>
      <c r="C32930" t="n">
        <v>0</v>
      </c>
      <c r="D32930">
        <f>IFERROR(C32930/VLOOKUP(A32930,'Naver_Groups'!$A$2:$E$52,5,FALSE)*100,0)</f>
        <v/>
      </c>
      <c r="E32930" t="inlineStr">
        <is>
          <t>UPDATED19 model</t>
        </is>
      </c>
    </row>
    <row r="32931">
      <c r="A32931" t="inlineStr">
        <is>
          <t>NV_XB07</t>
        </is>
      </c>
      <c r="B32931" s="2" t="n">
        <v>45485</v>
      </c>
      <c r="C32931" t="n">
        <v>0</v>
      </c>
      <c r="D32931">
        <f>IFERROR(C32931/VLOOKUP(A32931,'Naver_Groups'!$A$2:$E$52,5,FALSE)*100,0)</f>
        <v/>
      </c>
      <c r="E32931" t="inlineStr">
        <is>
          <t>UPDATED19 model</t>
        </is>
      </c>
    </row>
    <row r="32932">
      <c r="A32932" t="inlineStr">
        <is>
          <t>NV_XB07</t>
        </is>
      </c>
      <c r="B32932" s="2" t="n">
        <v>45486</v>
      </c>
      <c r="C32932" t="n">
        <v>0</v>
      </c>
      <c r="D32932">
        <f>IFERROR(C32932/VLOOKUP(A32932,'Naver_Groups'!$A$2:$E$52,5,FALSE)*100,0)</f>
        <v/>
      </c>
      <c r="E32932" t="inlineStr">
        <is>
          <t>UPDATED19 model</t>
        </is>
      </c>
    </row>
    <row r="32933">
      <c r="A32933" t="inlineStr">
        <is>
          <t>NV_XB07</t>
        </is>
      </c>
      <c r="B32933" s="2" t="n">
        <v>45487</v>
      </c>
      <c r="C32933" t="n">
        <v>0</v>
      </c>
      <c r="D32933">
        <f>IFERROR(C32933/VLOOKUP(A32933,'Naver_Groups'!$A$2:$E$52,5,FALSE)*100,0)</f>
        <v/>
      </c>
      <c r="E32933" t="inlineStr">
        <is>
          <t>UPDATED19 model</t>
        </is>
      </c>
    </row>
    <row r="32934">
      <c r="A32934" t="inlineStr">
        <is>
          <t>NV_XB07</t>
        </is>
      </c>
      <c r="B32934" s="2" t="n">
        <v>45488</v>
      </c>
      <c r="C32934" t="n">
        <v>0</v>
      </c>
      <c r="D32934">
        <f>IFERROR(C32934/VLOOKUP(A32934,'Naver_Groups'!$A$2:$E$52,5,FALSE)*100,0)</f>
        <v/>
      </c>
      <c r="E32934" t="inlineStr">
        <is>
          <t>UPDATED19 model</t>
        </is>
      </c>
    </row>
    <row r="32935">
      <c r="A32935" t="inlineStr">
        <is>
          <t>NV_XB07</t>
        </is>
      </c>
      <c r="B32935" s="2" t="n">
        <v>45489</v>
      </c>
      <c r="C32935" t="n">
        <v>0</v>
      </c>
      <c r="D32935">
        <f>IFERROR(C32935/VLOOKUP(A32935,'Naver_Groups'!$A$2:$E$52,5,FALSE)*100,0)</f>
        <v/>
      </c>
      <c r="E32935" t="inlineStr">
        <is>
          <t>UPDATED19 model</t>
        </is>
      </c>
    </row>
    <row r="32936">
      <c r="A32936" t="inlineStr">
        <is>
          <t>NV_XB07</t>
        </is>
      </c>
      <c r="B32936" s="2" t="n">
        <v>45490</v>
      </c>
      <c r="C32936" t="n">
        <v>0</v>
      </c>
      <c r="D32936">
        <f>IFERROR(C32936/VLOOKUP(A32936,'Naver_Groups'!$A$2:$E$52,5,FALSE)*100,0)</f>
        <v/>
      </c>
      <c r="E32936" t="inlineStr">
        <is>
          <t>UPDATED19 model</t>
        </is>
      </c>
    </row>
    <row r="32937">
      <c r="A32937" t="inlineStr">
        <is>
          <t>NV_XB07</t>
        </is>
      </c>
      <c r="B32937" s="2" t="n">
        <v>45491</v>
      </c>
      <c r="C32937" t="n">
        <v>0</v>
      </c>
      <c r="D32937">
        <f>IFERROR(C32937/VLOOKUP(A32937,'Naver_Groups'!$A$2:$E$52,5,FALSE)*100,0)</f>
        <v/>
      </c>
      <c r="E32937" t="inlineStr">
        <is>
          <t>UPDATED19 model</t>
        </is>
      </c>
    </row>
    <row r="32938">
      <c r="A32938" t="inlineStr">
        <is>
          <t>NV_XB07</t>
        </is>
      </c>
      <c r="B32938" s="2" t="n">
        <v>45492</v>
      </c>
      <c r="C32938" t="n">
        <v>0</v>
      </c>
      <c r="D32938">
        <f>IFERROR(C32938/VLOOKUP(A32938,'Naver_Groups'!$A$2:$E$52,5,FALSE)*100,0)</f>
        <v/>
      </c>
      <c r="E32938" t="inlineStr">
        <is>
          <t>UPDATED19 model</t>
        </is>
      </c>
    </row>
    <row r="32939">
      <c r="A32939" t="inlineStr">
        <is>
          <t>NV_XB07</t>
        </is>
      </c>
      <c r="B32939" s="2" t="n">
        <v>45493</v>
      </c>
      <c r="C32939" t="n">
        <v>0</v>
      </c>
      <c r="D32939">
        <f>IFERROR(C32939/VLOOKUP(A32939,'Naver_Groups'!$A$2:$E$52,5,FALSE)*100,0)</f>
        <v/>
      </c>
      <c r="E32939" t="inlineStr">
        <is>
          <t>UPDATED19 model</t>
        </is>
      </c>
    </row>
    <row r="32940">
      <c r="A32940" t="inlineStr">
        <is>
          <t>NV_XB07</t>
        </is>
      </c>
      <c r="B32940" s="2" t="n">
        <v>45494</v>
      </c>
      <c r="C32940" t="n">
        <v>0</v>
      </c>
      <c r="D32940">
        <f>IFERROR(C32940/VLOOKUP(A32940,'Naver_Groups'!$A$2:$E$52,5,FALSE)*100,0)</f>
        <v/>
      </c>
      <c r="E32940" t="inlineStr">
        <is>
          <t>UPDATED19 model</t>
        </is>
      </c>
    </row>
    <row r="32941">
      <c r="A32941" t="inlineStr">
        <is>
          <t>NV_XB07</t>
        </is>
      </c>
      <c r="B32941" s="2" t="n">
        <v>45495</v>
      </c>
      <c r="C32941" t="n">
        <v>0</v>
      </c>
      <c r="D32941">
        <f>IFERROR(C32941/VLOOKUP(A32941,'Naver_Groups'!$A$2:$E$52,5,FALSE)*100,0)</f>
        <v/>
      </c>
      <c r="E32941" t="inlineStr">
        <is>
          <t>UPDATED19 model</t>
        </is>
      </c>
    </row>
    <row r="32942">
      <c r="A32942" t="inlineStr">
        <is>
          <t>NV_XB07</t>
        </is>
      </c>
      <c r="B32942" s="2" t="n">
        <v>45496</v>
      </c>
      <c r="C32942" t="n">
        <v>0</v>
      </c>
      <c r="D32942">
        <f>IFERROR(C32942/VLOOKUP(A32942,'Naver_Groups'!$A$2:$E$52,5,FALSE)*100,0)</f>
        <v/>
      </c>
      <c r="E32942" t="inlineStr">
        <is>
          <t>UPDATED19 model</t>
        </is>
      </c>
    </row>
    <row r="32943">
      <c r="A32943" t="inlineStr">
        <is>
          <t>NV_XB07</t>
        </is>
      </c>
      <c r="B32943" s="2" t="n">
        <v>45497</v>
      </c>
      <c r="C32943" t="n">
        <v>0</v>
      </c>
      <c r="D32943">
        <f>IFERROR(C32943/VLOOKUP(A32943,'Naver_Groups'!$A$2:$E$52,5,FALSE)*100,0)</f>
        <v/>
      </c>
      <c r="E32943" t="inlineStr">
        <is>
          <t>UPDATED19 model</t>
        </is>
      </c>
    </row>
    <row r="32944">
      <c r="A32944" t="inlineStr">
        <is>
          <t>NV_XB07</t>
        </is>
      </c>
      <c r="B32944" s="2" t="n">
        <v>45498</v>
      </c>
      <c r="C32944" t="n">
        <v>0</v>
      </c>
      <c r="D32944">
        <f>IFERROR(C32944/VLOOKUP(A32944,'Naver_Groups'!$A$2:$E$52,5,FALSE)*100,0)</f>
        <v/>
      </c>
      <c r="E32944" t="inlineStr">
        <is>
          <t>UPDATED19 model</t>
        </is>
      </c>
    </row>
    <row r="32945">
      <c r="A32945" t="inlineStr">
        <is>
          <t>NV_XB07</t>
        </is>
      </c>
      <c r="B32945" s="2" t="n">
        <v>45499</v>
      </c>
      <c r="C32945" t="n">
        <v>0</v>
      </c>
      <c r="D32945">
        <f>IFERROR(C32945/VLOOKUP(A32945,'Naver_Groups'!$A$2:$E$52,5,FALSE)*100,0)</f>
        <v/>
      </c>
      <c r="E32945" t="inlineStr">
        <is>
          <t>UPDATED19 model</t>
        </is>
      </c>
    </row>
    <row r="32946">
      <c r="A32946" t="inlineStr">
        <is>
          <t>NV_XB07</t>
        </is>
      </c>
      <c r="B32946" s="2" t="n">
        <v>45500</v>
      </c>
      <c r="C32946" t="n">
        <v>0</v>
      </c>
      <c r="D32946">
        <f>IFERROR(C32946/VLOOKUP(A32946,'Naver_Groups'!$A$2:$E$52,5,FALSE)*100,0)</f>
        <v/>
      </c>
      <c r="E32946" t="inlineStr">
        <is>
          <t>UPDATED19 model</t>
        </is>
      </c>
    </row>
    <row r="32947">
      <c r="A32947" t="inlineStr">
        <is>
          <t>NV_XB07</t>
        </is>
      </c>
      <c r="B32947" s="2" t="n">
        <v>45501</v>
      </c>
      <c r="C32947" t="n">
        <v>0</v>
      </c>
      <c r="D32947">
        <f>IFERROR(C32947/VLOOKUP(A32947,'Naver_Groups'!$A$2:$E$52,5,FALSE)*100,0)</f>
        <v/>
      </c>
      <c r="E32947" t="inlineStr">
        <is>
          <t>UPDATED19 model</t>
        </is>
      </c>
    </row>
    <row r="32948">
      <c r="A32948" t="inlineStr">
        <is>
          <t>NV_XB07</t>
        </is>
      </c>
      <c r="B32948" s="2" t="n">
        <v>45502</v>
      </c>
      <c r="C32948" t="n">
        <v>0</v>
      </c>
      <c r="D32948">
        <f>IFERROR(C32948/VLOOKUP(A32948,'Naver_Groups'!$A$2:$E$52,5,FALSE)*100,0)</f>
        <v/>
      </c>
      <c r="E32948" t="inlineStr">
        <is>
          <t>UPDATED19 model</t>
        </is>
      </c>
    </row>
    <row r="32949">
      <c r="A32949" t="inlineStr">
        <is>
          <t>NV_XB07</t>
        </is>
      </c>
      <c r="B32949" s="2" t="n">
        <v>45503</v>
      </c>
      <c r="C32949" t="n">
        <v>0</v>
      </c>
      <c r="D32949">
        <f>IFERROR(C32949/VLOOKUP(A32949,'Naver_Groups'!$A$2:$E$52,5,FALSE)*100,0)</f>
        <v/>
      </c>
      <c r="E32949" t="inlineStr">
        <is>
          <t>UPDATED19 model</t>
        </is>
      </c>
    </row>
    <row r="32950">
      <c r="A32950" t="inlineStr">
        <is>
          <t>NV_XB07</t>
        </is>
      </c>
      <c r="B32950" s="2" t="n">
        <v>45504</v>
      </c>
      <c r="C32950" t="n">
        <v>0</v>
      </c>
      <c r="D32950">
        <f>IFERROR(C32950/VLOOKUP(A32950,'Naver_Groups'!$A$2:$E$52,5,FALSE)*100,0)</f>
        <v/>
      </c>
      <c r="E32950" t="inlineStr">
        <is>
          <t>UPDATED19 model</t>
        </is>
      </c>
    </row>
    <row r="32951">
      <c r="A32951" t="inlineStr">
        <is>
          <t>NV_XB07</t>
        </is>
      </c>
      <c r="B32951" s="2" t="n">
        <v>45505</v>
      </c>
      <c r="C32951" t="n">
        <v>0</v>
      </c>
      <c r="D32951">
        <f>IFERROR(C32951/VLOOKUP(A32951,'Naver_Groups'!$A$2:$E$52,5,FALSE)*100,0)</f>
        <v/>
      </c>
      <c r="E32951" t="inlineStr">
        <is>
          <t>UPDATED19 model</t>
        </is>
      </c>
    </row>
    <row r="32952">
      <c r="A32952" t="inlineStr">
        <is>
          <t>NV_XB07</t>
        </is>
      </c>
      <c r="B32952" s="2" t="n">
        <v>45506</v>
      </c>
      <c r="C32952" t="n">
        <v>0</v>
      </c>
      <c r="D32952">
        <f>IFERROR(C32952/VLOOKUP(A32952,'Naver_Groups'!$A$2:$E$52,5,FALSE)*100,0)</f>
        <v/>
      </c>
      <c r="E32952" t="inlineStr">
        <is>
          <t>UPDATED19 model</t>
        </is>
      </c>
    </row>
    <row r="32953">
      <c r="A32953" t="inlineStr">
        <is>
          <t>NV_XB07</t>
        </is>
      </c>
      <c r="B32953" s="2" t="n">
        <v>45507</v>
      </c>
      <c r="C32953" t="n">
        <v>0</v>
      </c>
      <c r="D32953">
        <f>IFERROR(C32953/VLOOKUP(A32953,'Naver_Groups'!$A$2:$E$52,5,FALSE)*100,0)</f>
        <v/>
      </c>
      <c r="E32953" t="inlineStr">
        <is>
          <t>UPDATED19 model</t>
        </is>
      </c>
    </row>
    <row r="32954">
      <c r="A32954" t="inlineStr">
        <is>
          <t>NV_XB07</t>
        </is>
      </c>
      <c r="B32954" s="2" t="n">
        <v>45508</v>
      </c>
      <c r="C32954" t="n">
        <v>0</v>
      </c>
      <c r="D32954">
        <f>IFERROR(C32954/VLOOKUP(A32954,'Naver_Groups'!$A$2:$E$52,5,FALSE)*100,0)</f>
        <v/>
      </c>
      <c r="E32954" t="inlineStr">
        <is>
          <t>UPDATED19 model</t>
        </is>
      </c>
    </row>
    <row r="32955">
      <c r="A32955" t="inlineStr">
        <is>
          <t>NV_XB07</t>
        </is>
      </c>
      <c r="B32955" s="2" t="n">
        <v>45509</v>
      </c>
      <c r="C32955" t="n">
        <v>0</v>
      </c>
      <c r="D32955">
        <f>IFERROR(C32955/VLOOKUP(A32955,'Naver_Groups'!$A$2:$E$52,5,FALSE)*100,0)</f>
        <v/>
      </c>
      <c r="E32955" t="inlineStr">
        <is>
          <t>UPDATED19 model</t>
        </is>
      </c>
    </row>
    <row r="32956">
      <c r="A32956" t="inlineStr">
        <is>
          <t>NV_XB07</t>
        </is>
      </c>
      <c r="B32956" s="2" t="n">
        <v>45510</v>
      </c>
      <c r="C32956" t="n">
        <v>0</v>
      </c>
      <c r="D32956">
        <f>IFERROR(C32956/VLOOKUP(A32956,'Naver_Groups'!$A$2:$E$52,5,FALSE)*100,0)</f>
        <v/>
      </c>
      <c r="E32956" t="inlineStr">
        <is>
          <t>UPDATED19 model</t>
        </is>
      </c>
    </row>
    <row r="32957">
      <c r="A32957" t="inlineStr">
        <is>
          <t>NV_XB07</t>
        </is>
      </c>
      <c r="B32957" s="2" t="n">
        <v>45511</v>
      </c>
      <c r="C32957" t="n">
        <v>0</v>
      </c>
      <c r="D32957">
        <f>IFERROR(C32957/VLOOKUP(A32957,'Naver_Groups'!$A$2:$E$52,5,FALSE)*100,0)</f>
        <v/>
      </c>
      <c r="E32957" t="inlineStr">
        <is>
          <t>UPDATED19 model</t>
        </is>
      </c>
    </row>
    <row r="32958">
      <c r="A32958" t="inlineStr">
        <is>
          <t>NV_XB07</t>
        </is>
      </c>
      <c r="B32958" s="2" t="n">
        <v>45512</v>
      </c>
      <c r="C32958" t="n">
        <v>0</v>
      </c>
      <c r="D32958">
        <f>IFERROR(C32958/VLOOKUP(A32958,'Naver_Groups'!$A$2:$E$52,5,FALSE)*100,0)</f>
        <v/>
      </c>
      <c r="E32958" t="inlineStr">
        <is>
          <t>UPDATED19 model</t>
        </is>
      </c>
    </row>
    <row r="32959">
      <c r="A32959" t="inlineStr">
        <is>
          <t>NV_XB07</t>
        </is>
      </c>
      <c r="B32959" s="2" t="n">
        <v>45513</v>
      </c>
      <c r="C32959" t="n">
        <v>0</v>
      </c>
      <c r="D32959">
        <f>IFERROR(C32959/VLOOKUP(A32959,'Naver_Groups'!$A$2:$E$52,5,FALSE)*100,0)</f>
        <v/>
      </c>
      <c r="E32959" t="inlineStr">
        <is>
          <t>UPDATED19 model</t>
        </is>
      </c>
    </row>
    <row r="32960">
      <c r="A32960" t="inlineStr">
        <is>
          <t>NV_XB07</t>
        </is>
      </c>
      <c r="B32960" s="2" t="n">
        <v>45514</v>
      </c>
      <c r="C32960" t="n">
        <v>0</v>
      </c>
      <c r="D32960">
        <f>IFERROR(C32960/VLOOKUP(A32960,'Naver_Groups'!$A$2:$E$52,5,FALSE)*100,0)</f>
        <v/>
      </c>
      <c r="E32960" t="inlineStr">
        <is>
          <t>UPDATED19 model</t>
        </is>
      </c>
    </row>
    <row r="32961">
      <c r="A32961" t="inlineStr">
        <is>
          <t>NV_XB07</t>
        </is>
      </c>
      <c r="B32961" s="2" t="n">
        <v>45515</v>
      </c>
      <c r="C32961" t="n">
        <v>0</v>
      </c>
      <c r="D32961">
        <f>IFERROR(C32961/VLOOKUP(A32961,'Naver_Groups'!$A$2:$E$52,5,FALSE)*100,0)</f>
        <v/>
      </c>
      <c r="E32961" t="inlineStr">
        <is>
          <t>UPDATED19 model</t>
        </is>
      </c>
    </row>
    <row r="32962">
      <c r="A32962" t="inlineStr">
        <is>
          <t>NV_XB07</t>
        </is>
      </c>
      <c r="B32962" s="2" t="n">
        <v>45516</v>
      </c>
      <c r="C32962" t="n">
        <v>0</v>
      </c>
      <c r="D32962">
        <f>IFERROR(C32962/VLOOKUP(A32962,'Naver_Groups'!$A$2:$E$52,5,FALSE)*100,0)</f>
        <v/>
      </c>
      <c r="E32962" t="inlineStr">
        <is>
          <t>UPDATED19 model</t>
        </is>
      </c>
    </row>
    <row r="32963">
      <c r="A32963" t="inlineStr">
        <is>
          <t>NV_XB07</t>
        </is>
      </c>
      <c r="B32963" s="2" t="n">
        <v>45517</v>
      </c>
      <c r="C32963" t="n">
        <v>0</v>
      </c>
      <c r="D32963">
        <f>IFERROR(C32963/VLOOKUP(A32963,'Naver_Groups'!$A$2:$E$52,5,FALSE)*100,0)</f>
        <v/>
      </c>
      <c r="E32963" t="inlineStr">
        <is>
          <t>UPDATED19 model</t>
        </is>
      </c>
    </row>
    <row r="32964">
      <c r="A32964" t="inlineStr">
        <is>
          <t>NV_XB07</t>
        </is>
      </c>
      <c r="B32964" s="2" t="n">
        <v>45518</v>
      </c>
      <c r="C32964" t="n">
        <v>0</v>
      </c>
      <c r="D32964">
        <f>IFERROR(C32964/VLOOKUP(A32964,'Naver_Groups'!$A$2:$E$52,5,FALSE)*100,0)</f>
        <v/>
      </c>
      <c r="E32964" t="inlineStr">
        <is>
          <t>UPDATED19 model</t>
        </is>
      </c>
    </row>
    <row r="32965">
      <c r="A32965" t="inlineStr">
        <is>
          <t>NV_XB07</t>
        </is>
      </c>
      <c r="B32965" s="2" t="n">
        <v>45519</v>
      </c>
      <c r="C32965" t="n">
        <v>0</v>
      </c>
      <c r="D32965">
        <f>IFERROR(C32965/VLOOKUP(A32965,'Naver_Groups'!$A$2:$E$52,5,FALSE)*100,0)</f>
        <v/>
      </c>
      <c r="E32965" t="inlineStr">
        <is>
          <t>UPDATED19 model</t>
        </is>
      </c>
    </row>
    <row r="32966">
      <c r="A32966" t="inlineStr">
        <is>
          <t>NV_XB07</t>
        </is>
      </c>
      <c r="B32966" s="2" t="n">
        <v>45520</v>
      </c>
      <c r="C32966" t="n">
        <v>0</v>
      </c>
      <c r="D32966">
        <f>IFERROR(C32966/VLOOKUP(A32966,'Naver_Groups'!$A$2:$E$52,5,FALSE)*100,0)</f>
        <v/>
      </c>
      <c r="E32966" t="inlineStr">
        <is>
          <t>UPDATED19 model</t>
        </is>
      </c>
    </row>
    <row r="32967">
      <c r="A32967" t="inlineStr">
        <is>
          <t>NV_XB07</t>
        </is>
      </c>
      <c r="B32967" s="2" t="n">
        <v>45521</v>
      </c>
      <c r="C32967" t="n">
        <v>0</v>
      </c>
      <c r="D32967">
        <f>IFERROR(C32967/VLOOKUP(A32967,'Naver_Groups'!$A$2:$E$52,5,FALSE)*100,0)</f>
        <v/>
      </c>
      <c r="E32967" t="inlineStr">
        <is>
          <t>UPDATED19 model</t>
        </is>
      </c>
    </row>
    <row r="32968">
      <c r="A32968" t="inlineStr">
        <is>
          <t>NV_XB07</t>
        </is>
      </c>
      <c r="B32968" s="2" t="n">
        <v>45522</v>
      </c>
      <c r="C32968" t="n">
        <v>0</v>
      </c>
      <c r="D32968">
        <f>IFERROR(C32968/VLOOKUP(A32968,'Naver_Groups'!$A$2:$E$52,5,FALSE)*100,0)</f>
        <v/>
      </c>
      <c r="E32968" t="inlineStr">
        <is>
          <t>UPDATED19 model</t>
        </is>
      </c>
    </row>
    <row r="32969">
      <c r="A32969" t="inlineStr">
        <is>
          <t>NV_XB07</t>
        </is>
      </c>
      <c r="B32969" s="2" t="n">
        <v>45523</v>
      </c>
      <c r="C32969" t="n">
        <v>0</v>
      </c>
      <c r="D32969">
        <f>IFERROR(C32969/VLOOKUP(A32969,'Naver_Groups'!$A$2:$E$52,5,FALSE)*100,0)</f>
        <v/>
      </c>
      <c r="E32969" t="inlineStr">
        <is>
          <t>UPDATED19 model</t>
        </is>
      </c>
    </row>
    <row r="32970">
      <c r="A32970" t="inlineStr">
        <is>
          <t>NV_XB07</t>
        </is>
      </c>
      <c r="B32970" s="2" t="n">
        <v>45524</v>
      </c>
      <c r="C32970" t="n">
        <v>0</v>
      </c>
      <c r="D32970">
        <f>IFERROR(C32970/VLOOKUP(A32970,'Naver_Groups'!$A$2:$E$52,5,FALSE)*100,0)</f>
        <v/>
      </c>
      <c r="E32970" t="inlineStr">
        <is>
          <t>UPDATED19 model</t>
        </is>
      </c>
    </row>
    <row r="32971">
      <c r="A32971" t="inlineStr">
        <is>
          <t>NV_XB07</t>
        </is>
      </c>
      <c r="B32971" s="2" t="n">
        <v>45525</v>
      </c>
      <c r="C32971" t="n">
        <v>0</v>
      </c>
      <c r="D32971">
        <f>IFERROR(C32971/VLOOKUP(A32971,'Naver_Groups'!$A$2:$E$52,5,FALSE)*100,0)</f>
        <v/>
      </c>
      <c r="E32971" t="inlineStr">
        <is>
          <t>UPDATED19 model</t>
        </is>
      </c>
    </row>
    <row r="32972">
      <c r="A32972" t="inlineStr">
        <is>
          <t>NV_XB07</t>
        </is>
      </c>
      <c r="B32972" s="2" t="n">
        <v>45526</v>
      </c>
      <c r="C32972" t="n">
        <v>0</v>
      </c>
      <c r="D32972">
        <f>IFERROR(C32972/VLOOKUP(A32972,'Naver_Groups'!$A$2:$E$52,5,FALSE)*100,0)</f>
        <v/>
      </c>
      <c r="E32972" t="inlineStr">
        <is>
          <t>UPDATED19 model</t>
        </is>
      </c>
    </row>
    <row r="32973">
      <c r="A32973" t="inlineStr">
        <is>
          <t>NV_XB07</t>
        </is>
      </c>
      <c r="B32973" s="2" t="n">
        <v>45527</v>
      </c>
      <c r="C32973" t="n">
        <v>0</v>
      </c>
      <c r="D32973">
        <f>IFERROR(C32973/VLOOKUP(A32973,'Naver_Groups'!$A$2:$E$52,5,FALSE)*100,0)</f>
        <v/>
      </c>
      <c r="E32973" t="inlineStr">
        <is>
          <t>UPDATED19 model</t>
        </is>
      </c>
    </row>
    <row r="32974">
      <c r="A32974" t="inlineStr">
        <is>
          <t>NV_XB07</t>
        </is>
      </c>
      <c r="B32974" s="2" t="n">
        <v>45528</v>
      </c>
      <c r="C32974" t="n">
        <v>0</v>
      </c>
      <c r="D32974">
        <f>IFERROR(C32974/VLOOKUP(A32974,'Naver_Groups'!$A$2:$E$52,5,FALSE)*100,0)</f>
        <v/>
      </c>
      <c r="E32974" t="inlineStr">
        <is>
          <t>UPDATED19 model</t>
        </is>
      </c>
    </row>
    <row r="32975">
      <c r="A32975" t="inlineStr">
        <is>
          <t>NV_XB07</t>
        </is>
      </c>
      <c r="B32975" s="2" t="n">
        <v>45529</v>
      </c>
      <c r="C32975" t="n">
        <v>0</v>
      </c>
      <c r="D32975">
        <f>IFERROR(C32975/VLOOKUP(A32975,'Naver_Groups'!$A$2:$E$52,5,FALSE)*100,0)</f>
        <v/>
      </c>
      <c r="E32975" t="inlineStr">
        <is>
          <t>UPDATED19 model</t>
        </is>
      </c>
    </row>
    <row r="32976">
      <c r="A32976" t="inlineStr">
        <is>
          <t>NV_XB07</t>
        </is>
      </c>
      <c r="B32976" s="2" t="n">
        <v>45530</v>
      </c>
      <c r="C32976" t="n">
        <v>0</v>
      </c>
      <c r="D32976">
        <f>IFERROR(C32976/VLOOKUP(A32976,'Naver_Groups'!$A$2:$E$52,5,FALSE)*100,0)</f>
        <v/>
      </c>
      <c r="E32976" t="inlineStr">
        <is>
          <t>UPDATED19 model</t>
        </is>
      </c>
    </row>
    <row r="32977">
      <c r="A32977" t="inlineStr">
        <is>
          <t>NV_XB07</t>
        </is>
      </c>
      <c r="B32977" s="2" t="n">
        <v>45531</v>
      </c>
      <c r="C32977" t="n">
        <v>0</v>
      </c>
      <c r="D32977">
        <f>IFERROR(C32977/VLOOKUP(A32977,'Naver_Groups'!$A$2:$E$52,5,FALSE)*100,0)</f>
        <v/>
      </c>
      <c r="E32977" t="inlineStr">
        <is>
          <t>UPDATED19 model</t>
        </is>
      </c>
    </row>
    <row r="32978">
      <c r="A32978" t="inlineStr">
        <is>
          <t>NV_XB07</t>
        </is>
      </c>
      <c r="B32978" s="2" t="n">
        <v>45532</v>
      </c>
      <c r="C32978" t="n">
        <v>0</v>
      </c>
      <c r="D32978">
        <f>IFERROR(C32978/VLOOKUP(A32978,'Naver_Groups'!$A$2:$E$52,5,FALSE)*100,0)</f>
        <v/>
      </c>
      <c r="E32978" t="inlineStr">
        <is>
          <t>UPDATED19 model</t>
        </is>
      </c>
    </row>
    <row r="32979">
      <c r="A32979" t="inlineStr">
        <is>
          <t>NV_XB07</t>
        </is>
      </c>
      <c r="B32979" s="2" t="n">
        <v>45533</v>
      </c>
      <c r="C32979" t="n">
        <v>0</v>
      </c>
      <c r="D32979">
        <f>IFERROR(C32979/VLOOKUP(A32979,'Naver_Groups'!$A$2:$E$52,5,FALSE)*100,0)</f>
        <v/>
      </c>
      <c r="E32979" t="inlineStr">
        <is>
          <t>UPDATED19 model</t>
        </is>
      </c>
    </row>
    <row r="32980">
      <c r="A32980" t="inlineStr">
        <is>
          <t>NV_XB07</t>
        </is>
      </c>
      <c r="B32980" s="2" t="n">
        <v>45534</v>
      </c>
      <c r="C32980" t="n">
        <v>0</v>
      </c>
      <c r="D32980">
        <f>IFERROR(C32980/VLOOKUP(A32980,'Naver_Groups'!$A$2:$E$52,5,FALSE)*100,0)</f>
        <v/>
      </c>
      <c r="E32980" t="inlineStr">
        <is>
          <t>UPDATED19 model</t>
        </is>
      </c>
    </row>
    <row r="32981">
      <c r="A32981" t="inlineStr">
        <is>
          <t>NV_XB07</t>
        </is>
      </c>
      <c r="B32981" s="2" t="n">
        <v>45535</v>
      </c>
      <c r="C32981" t="n">
        <v>0</v>
      </c>
      <c r="D32981">
        <f>IFERROR(C32981/VLOOKUP(A32981,'Naver_Groups'!$A$2:$E$52,5,FALSE)*100,0)</f>
        <v/>
      </c>
      <c r="E32981" t="inlineStr">
        <is>
          <t>UPDATED19 model</t>
        </is>
      </c>
    </row>
    <row r="32982">
      <c r="A32982" t="inlineStr">
        <is>
          <t>NV_XB07</t>
        </is>
      </c>
      <c r="B32982" s="2" t="n">
        <v>45536</v>
      </c>
      <c r="C32982" t="n">
        <v>0</v>
      </c>
      <c r="D32982">
        <f>IFERROR(C32982/VLOOKUP(A32982,'Naver_Groups'!$A$2:$E$52,5,FALSE)*100,0)</f>
        <v/>
      </c>
      <c r="E32982" t="inlineStr">
        <is>
          <t>UPDATED19 model</t>
        </is>
      </c>
    </row>
    <row r="32983">
      <c r="A32983" t="inlineStr">
        <is>
          <t>NV_XB07</t>
        </is>
      </c>
      <c r="B32983" s="2" t="n">
        <v>45537</v>
      </c>
      <c r="C32983" t="n">
        <v>0</v>
      </c>
      <c r="D32983">
        <f>IFERROR(C32983/VLOOKUP(A32983,'Naver_Groups'!$A$2:$E$52,5,FALSE)*100,0)</f>
        <v/>
      </c>
      <c r="E32983" t="inlineStr">
        <is>
          <t>UPDATED19 model</t>
        </is>
      </c>
    </row>
    <row r="32984">
      <c r="A32984" t="inlineStr">
        <is>
          <t>NV_XB07</t>
        </is>
      </c>
      <c r="B32984" s="2" t="n">
        <v>45538</v>
      </c>
      <c r="C32984" t="n">
        <v>0</v>
      </c>
      <c r="D32984">
        <f>IFERROR(C32984/VLOOKUP(A32984,'Naver_Groups'!$A$2:$E$52,5,FALSE)*100,0)</f>
        <v/>
      </c>
      <c r="E32984" t="inlineStr">
        <is>
          <t>UPDATED19 model</t>
        </is>
      </c>
    </row>
    <row r="32985">
      <c r="A32985" t="inlineStr">
        <is>
          <t>NV_XB07</t>
        </is>
      </c>
      <c r="B32985" s="2" t="n">
        <v>45539</v>
      </c>
      <c r="C32985" t="n">
        <v>0</v>
      </c>
      <c r="D32985">
        <f>IFERROR(C32985/VLOOKUP(A32985,'Naver_Groups'!$A$2:$E$52,5,FALSE)*100,0)</f>
        <v/>
      </c>
      <c r="E32985" t="inlineStr">
        <is>
          <t>UPDATED19 model</t>
        </is>
      </c>
    </row>
    <row r="32986">
      <c r="A32986" t="inlineStr">
        <is>
          <t>NV_XB07</t>
        </is>
      </c>
      <c r="B32986" s="2" t="n">
        <v>45540</v>
      </c>
      <c r="C32986" t="n">
        <v>0</v>
      </c>
      <c r="D32986">
        <f>IFERROR(C32986/VLOOKUP(A32986,'Naver_Groups'!$A$2:$E$52,5,FALSE)*100,0)</f>
        <v/>
      </c>
      <c r="E32986" t="inlineStr">
        <is>
          <t>UPDATED19 model</t>
        </is>
      </c>
    </row>
    <row r="32987">
      <c r="A32987" t="inlineStr">
        <is>
          <t>NV_XB07</t>
        </is>
      </c>
      <c r="B32987" s="2" t="n">
        <v>45541</v>
      </c>
      <c r="C32987" t="n">
        <v>0</v>
      </c>
      <c r="D32987">
        <f>IFERROR(C32987/VLOOKUP(A32987,'Naver_Groups'!$A$2:$E$52,5,FALSE)*100,0)</f>
        <v/>
      </c>
      <c r="E32987" t="inlineStr">
        <is>
          <t>UPDATED19 model</t>
        </is>
      </c>
    </row>
    <row r="32988">
      <c r="A32988" t="inlineStr">
        <is>
          <t>NV_XB07</t>
        </is>
      </c>
      <c r="B32988" s="2" t="n">
        <v>45542</v>
      </c>
      <c r="C32988" t="n">
        <v>0</v>
      </c>
      <c r="D32988">
        <f>IFERROR(C32988/VLOOKUP(A32988,'Naver_Groups'!$A$2:$E$52,5,FALSE)*100,0)</f>
        <v/>
      </c>
      <c r="E32988" t="inlineStr">
        <is>
          <t>UPDATED19 model</t>
        </is>
      </c>
    </row>
    <row r="32989">
      <c r="A32989" t="inlineStr">
        <is>
          <t>NV_XB07</t>
        </is>
      </c>
      <c r="B32989" s="2" t="n">
        <v>45543</v>
      </c>
      <c r="C32989" t="n">
        <v>0</v>
      </c>
      <c r="D32989">
        <f>IFERROR(C32989/VLOOKUP(A32989,'Naver_Groups'!$A$2:$E$52,5,FALSE)*100,0)</f>
        <v/>
      </c>
      <c r="E32989" t="inlineStr">
        <is>
          <t>UPDATED19 model</t>
        </is>
      </c>
    </row>
    <row r="32990">
      <c r="A32990" t="inlineStr">
        <is>
          <t>NV_XB07</t>
        </is>
      </c>
      <c r="B32990" s="2" t="n">
        <v>45544</v>
      </c>
      <c r="C32990" t="n">
        <v>0</v>
      </c>
      <c r="D32990">
        <f>IFERROR(C32990/VLOOKUP(A32990,'Naver_Groups'!$A$2:$E$52,5,FALSE)*100,0)</f>
        <v/>
      </c>
      <c r="E32990" t="inlineStr">
        <is>
          <t>UPDATED19 model</t>
        </is>
      </c>
    </row>
    <row r="32991">
      <c r="A32991" t="inlineStr">
        <is>
          <t>NV_XB07</t>
        </is>
      </c>
      <c r="B32991" s="2" t="n">
        <v>45545</v>
      </c>
      <c r="C32991" t="n">
        <v>0</v>
      </c>
      <c r="D32991">
        <f>IFERROR(C32991/VLOOKUP(A32991,'Naver_Groups'!$A$2:$E$52,5,FALSE)*100,0)</f>
        <v/>
      </c>
      <c r="E32991" t="inlineStr">
        <is>
          <t>UPDATED19 model</t>
        </is>
      </c>
    </row>
    <row r="32992">
      <c r="A32992" t="inlineStr">
        <is>
          <t>NV_XB07</t>
        </is>
      </c>
      <c r="B32992" s="2" t="n">
        <v>45546</v>
      </c>
      <c r="C32992" t="n">
        <v>0</v>
      </c>
      <c r="D32992">
        <f>IFERROR(C32992/VLOOKUP(A32992,'Naver_Groups'!$A$2:$E$52,5,FALSE)*100,0)</f>
        <v/>
      </c>
      <c r="E32992" t="inlineStr">
        <is>
          <t>UPDATED19 model</t>
        </is>
      </c>
    </row>
    <row r="32993">
      <c r="A32993" t="inlineStr">
        <is>
          <t>NV_XB07</t>
        </is>
      </c>
      <c r="B32993" s="2" t="n">
        <v>45547</v>
      </c>
      <c r="C32993" t="n">
        <v>0</v>
      </c>
      <c r="D32993">
        <f>IFERROR(C32993/VLOOKUP(A32993,'Naver_Groups'!$A$2:$E$52,5,FALSE)*100,0)</f>
        <v/>
      </c>
      <c r="E32993" t="inlineStr">
        <is>
          <t>UPDATED19 model</t>
        </is>
      </c>
    </row>
    <row r="32994">
      <c r="A32994" t="inlineStr">
        <is>
          <t>NV_XB07</t>
        </is>
      </c>
      <c r="B32994" s="2" t="n">
        <v>45548</v>
      </c>
      <c r="C32994" t="n">
        <v>0</v>
      </c>
      <c r="D32994">
        <f>IFERROR(C32994/VLOOKUP(A32994,'Naver_Groups'!$A$2:$E$52,5,FALSE)*100,0)</f>
        <v/>
      </c>
      <c r="E32994" t="inlineStr">
        <is>
          <t>UPDATED19 model</t>
        </is>
      </c>
    </row>
    <row r="32995">
      <c r="A32995" t="inlineStr">
        <is>
          <t>NV_XB07</t>
        </is>
      </c>
      <c r="B32995" s="2" t="n">
        <v>45549</v>
      </c>
      <c r="C32995" t="n">
        <v>0</v>
      </c>
      <c r="D32995">
        <f>IFERROR(C32995/VLOOKUP(A32995,'Naver_Groups'!$A$2:$E$52,5,FALSE)*100,0)</f>
        <v/>
      </c>
      <c r="E32995" t="inlineStr">
        <is>
          <t>UPDATED19 model</t>
        </is>
      </c>
    </row>
    <row r="32996">
      <c r="A32996" t="inlineStr">
        <is>
          <t>NV_XB07</t>
        </is>
      </c>
      <c r="B32996" s="2" t="n">
        <v>45550</v>
      </c>
      <c r="C32996" t="n">
        <v>0</v>
      </c>
      <c r="D32996">
        <f>IFERROR(C32996/VLOOKUP(A32996,'Naver_Groups'!$A$2:$E$52,5,FALSE)*100,0)</f>
        <v/>
      </c>
      <c r="E32996" t="inlineStr">
        <is>
          <t>UPDATED19 model</t>
        </is>
      </c>
    </row>
    <row r="32997">
      <c r="A32997" t="inlineStr">
        <is>
          <t>NV_XB07</t>
        </is>
      </c>
      <c r="B32997" s="2" t="n">
        <v>45551</v>
      </c>
      <c r="C32997" t="n">
        <v>0</v>
      </c>
      <c r="D32997">
        <f>IFERROR(C32997/VLOOKUP(A32997,'Naver_Groups'!$A$2:$E$52,5,FALSE)*100,0)</f>
        <v/>
      </c>
      <c r="E32997" t="inlineStr">
        <is>
          <t>UPDATED19 model</t>
        </is>
      </c>
    </row>
    <row r="32998">
      <c r="A32998" t="inlineStr">
        <is>
          <t>NV_XB07</t>
        </is>
      </c>
      <c r="B32998" s="2" t="n">
        <v>45552</v>
      </c>
      <c r="C32998" t="n">
        <v>0</v>
      </c>
      <c r="D32998">
        <f>IFERROR(C32998/VLOOKUP(A32998,'Naver_Groups'!$A$2:$E$52,5,FALSE)*100,0)</f>
        <v/>
      </c>
      <c r="E32998" t="inlineStr">
        <is>
          <t>UPDATED19 model</t>
        </is>
      </c>
    </row>
    <row r="32999">
      <c r="A32999" t="inlineStr">
        <is>
          <t>NV_XB07</t>
        </is>
      </c>
      <c r="B32999" s="2" t="n">
        <v>45553</v>
      </c>
      <c r="C32999" t="n">
        <v>0</v>
      </c>
      <c r="D32999">
        <f>IFERROR(C32999/VLOOKUP(A32999,'Naver_Groups'!$A$2:$E$52,5,FALSE)*100,0)</f>
        <v/>
      </c>
      <c r="E32999" t="inlineStr">
        <is>
          <t>UPDATED19 model</t>
        </is>
      </c>
    </row>
    <row r="33000">
      <c r="A33000" t="inlineStr">
        <is>
          <t>NV_XB07</t>
        </is>
      </c>
      <c r="B33000" s="2" t="n">
        <v>45554</v>
      </c>
      <c r="C33000" t="n">
        <v>0</v>
      </c>
      <c r="D33000">
        <f>IFERROR(C33000/VLOOKUP(A33000,'Naver_Groups'!$A$2:$E$52,5,FALSE)*100,0)</f>
        <v/>
      </c>
      <c r="E33000" t="inlineStr">
        <is>
          <t>UPDATED19 model</t>
        </is>
      </c>
    </row>
    <row r="33001">
      <c r="A33001" t="inlineStr">
        <is>
          <t>NV_XB07</t>
        </is>
      </c>
      <c r="B33001" s="2" t="n">
        <v>45555</v>
      </c>
      <c r="C33001" t="n">
        <v>0</v>
      </c>
      <c r="D33001">
        <f>IFERROR(C33001/VLOOKUP(A33001,'Naver_Groups'!$A$2:$E$52,5,FALSE)*100,0)</f>
        <v/>
      </c>
      <c r="E33001" t="inlineStr">
        <is>
          <t>UPDATED19 model</t>
        </is>
      </c>
    </row>
    <row r="33002">
      <c r="A33002" t="inlineStr">
        <is>
          <t>NV_XB07</t>
        </is>
      </c>
      <c r="B33002" s="2" t="n">
        <v>45556</v>
      </c>
      <c r="C33002" t="n">
        <v>0</v>
      </c>
      <c r="D33002">
        <f>IFERROR(C33002/VLOOKUP(A33002,'Naver_Groups'!$A$2:$E$52,5,FALSE)*100,0)</f>
        <v/>
      </c>
      <c r="E33002" t="inlineStr">
        <is>
          <t>UPDATED19 model</t>
        </is>
      </c>
    </row>
    <row r="33003">
      <c r="A33003" t="inlineStr">
        <is>
          <t>NV_XB07</t>
        </is>
      </c>
      <c r="B33003" s="2" t="n">
        <v>45557</v>
      </c>
      <c r="C33003" t="n">
        <v>0</v>
      </c>
      <c r="D33003">
        <f>IFERROR(C33003/VLOOKUP(A33003,'Naver_Groups'!$A$2:$E$52,5,FALSE)*100,0)</f>
        <v/>
      </c>
      <c r="E33003" t="inlineStr">
        <is>
          <t>UPDATED19 model</t>
        </is>
      </c>
    </row>
    <row r="33004">
      <c r="A33004" t="inlineStr">
        <is>
          <t>NV_XB07</t>
        </is>
      </c>
      <c r="B33004" s="2" t="n">
        <v>45558</v>
      </c>
      <c r="C33004" t="n">
        <v>0</v>
      </c>
      <c r="D33004">
        <f>IFERROR(C33004/VLOOKUP(A33004,'Naver_Groups'!$A$2:$E$52,5,FALSE)*100,0)</f>
        <v/>
      </c>
      <c r="E33004" t="inlineStr">
        <is>
          <t>UPDATED19 model</t>
        </is>
      </c>
    </row>
    <row r="33005">
      <c r="A33005" t="inlineStr">
        <is>
          <t>NV_XB07</t>
        </is>
      </c>
      <c r="B33005" s="2" t="n">
        <v>45559</v>
      </c>
      <c r="C33005" t="n">
        <v>0</v>
      </c>
      <c r="D33005">
        <f>IFERROR(C33005/VLOOKUP(A33005,'Naver_Groups'!$A$2:$E$52,5,FALSE)*100,0)</f>
        <v/>
      </c>
      <c r="E33005" t="inlineStr">
        <is>
          <t>UPDATED19 model</t>
        </is>
      </c>
    </row>
    <row r="33006">
      <c r="A33006" t="inlineStr">
        <is>
          <t>NV_XB07</t>
        </is>
      </c>
      <c r="B33006" s="2" t="n">
        <v>45560</v>
      </c>
      <c r="C33006" t="n">
        <v>0</v>
      </c>
      <c r="D33006">
        <f>IFERROR(C33006/VLOOKUP(A33006,'Naver_Groups'!$A$2:$E$52,5,FALSE)*100,0)</f>
        <v/>
      </c>
      <c r="E33006" t="inlineStr">
        <is>
          <t>UPDATED19 model</t>
        </is>
      </c>
    </row>
    <row r="33007">
      <c r="A33007" t="inlineStr">
        <is>
          <t>NV_XB07</t>
        </is>
      </c>
      <c r="B33007" s="2" t="n">
        <v>45561</v>
      </c>
      <c r="C33007" t="n">
        <v>0</v>
      </c>
      <c r="D33007">
        <f>IFERROR(C33007/VLOOKUP(A33007,'Naver_Groups'!$A$2:$E$52,5,FALSE)*100,0)</f>
        <v/>
      </c>
      <c r="E33007" t="inlineStr">
        <is>
          <t>UPDATED19 model</t>
        </is>
      </c>
    </row>
    <row r="33008">
      <c r="A33008" t="inlineStr">
        <is>
          <t>NV_XB07</t>
        </is>
      </c>
      <c r="B33008" s="2" t="n">
        <v>45562</v>
      </c>
      <c r="C33008" t="n">
        <v>0</v>
      </c>
      <c r="D33008">
        <f>IFERROR(C33008/VLOOKUP(A33008,'Naver_Groups'!$A$2:$E$52,5,FALSE)*100,0)</f>
        <v/>
      </c>
      <c r="E33008" t="inlineStr">
        <is>
          <t>UPDATED19 model</t>
        </is>
      </c>
    </row>
    <row r="33009">
      <c r="A33009" t="inlineStr">
        <is>
          <t>NV_XB07</t>
        </is>
      </c>
      <c r="B33009" s="2" t="n">
        <v>45563</v>
      </c>
      <c r="C33009" t="n">
        <v>0</v>
      </c>
      <c r="D33009">
        <f>IFERROR(C33009/VLOOKUP(A33009,'Naver_Groups'!$A$2:$E$52,5,FALSE)*100,0)</f>
        <v/>
      </c>
      <c r="E33009" t="inlineStr">
        <is>
          <t>UPDATED19 model</t>
        </is>
      </c>
    </row>
    <row r="33010">
      <c r="A33010" t="inlineStr">
        <is>
          <t>NV_XB07</t>
        </is>
      </c>
      <c r="B33010" s="2" t="n">
        <v>45564</v>
      </c>
      <c r="C33010" t="n">
        <v>0</v>
      </c>
      <c r="D33010">
        <f>IFERROR(C33010/VLOOKUP(A33010,'Naver_Groups'!$A$2:$E$52,5,FALSE)*100,0)</f>
        <v/>
      </c>
      <c r="E33010" t="inlineStr">
        <is>
          <t>UPDATED19 model</t>
        </is>
      </c>
    </row>
    <row r="33011">
      <c r="A33011" t="inlineStr">
        <is>
          <t>NV_XB07</t>
        </is>
      </c>
      <c r="B33011" s="2" t="n">
        <v>45565</v>
      </c>
      <c r="C33011" t="n">
        <v>0</v>
      </c>
      <c r="D33011">
        <f>IFERROR(C33011/VLOOKUP(A33011,'Naver_Groups'!$A$2:$E$52,5,FALSE)*100,0)</f>
        <v/>
      </c>
      <c r="E33011" t="inlineStr">
        <is>
          <t>UPDATED19 model</t>
        </is>
      </c>
    </row>
    <row r="33012">
      <c r="A33012" t="inlineStr">
        <is>
          <t>NV_XB07</t>
        </is>
      </c>
      <c r="B33012" s="2" t="n">
        <v>45566</v>
      </c>
      <c r="C33012" t="n">
        <v>0</v>
      </c>
      <c r="D33012">
        <f>IFERROR(C33012/VLOOKUP(A33012,'Naver_Groups'!$A$2:$E$52,5,FALSE)*100,0)</f>
        <v/>
      </c>
      <c r="E33012" t="inlineStr">
        <is>
          <t>UPDATED19 model</t>
        </is>
      </c>
    </row>
    <row r="33013">
      <c r="A33013" t="inlineStr">
        <is>
          <t>NV_XB07</t>
        </is>
      </c>
      <c r="B33013" s="2" t="n">
        <v>45567</v>
      </c>
      <c r="C33013" t="n">
        <v>0</v>
      </c>
      <c r="D33013">
        <f>IFERROR(C33013/VLOOKUP(A33013,'Naver_Groups'!$A$2:$E$52,5,FALSE)*100,0)</f>
        <v/>
      </c>
      <c r="E33013" t="inlineStr">
        <is>
          <t>UPDATED19 model</t>
        </is>
      </c>
    </row>
    <row r="33014">
      <c r="A33014" t="inlineStr">
        <is>
          <t>NV_XB07</t>
        </is>
      </c>
      <c r="B33014" s="2" t="n">
        <v>45568</v>
      </c>
      <c r="C33014" t="n">
        <v>0</v>
      </c>
      <c r="D33014">
        <f>IFERROR(C33014/VLOOKUP(A33014,'Naver_Groups'!$A$2:$E$52,5,FALSE)*100,0)</f>
        <v/>
      </c>
      <c r="E33014" t="inlineStr">
        <is>
          <t>UPDATED19 model</t>
        </is>
      </c>
    </row>
    <row r="33015">
      <c r="A33015" t="inlineStr">
        <is>
          <t>NV_XB07</t>
        </is>
      </c>
      <c r="B33015" s="2" t="n">
        <v>45569</v>
      </c>
      <c r="C33015" t="n">
        <v>0</v>
      </c>
      <c r="D33015">
        <f>IFERROR(C33015/VLOOKUP(A33015,'Naver_Groups'!$A$2:$E$52,5,FALSE)*100,0)</f>
        <v/>
      </c>
      <c r="E33015" t="inlineStr">
        <is>
          <t>UPDATED19 model</t>
        </is>
      </c>
    </row>
    <row r="33016">
      <c r="A33016" t="inlineStr">
        <is>
          <t>NV_XB07</t>
        </is>
      </c>
      <c r="B33016" s="2" t="n">
        <v>45570</v>
      </c>
      <c r="C33016" t="n">
        <v>0</v>
      </c>
      <c r="D33016">
        <f>IFERROR(C33016/VLOOKUP(A33016,'Naver_Groups'!$A$2:$E$52,5,FALSE)*100,0)</f>
        <v/>
      </c>
      <c r="E33016" t="inlineStr">
        <is>
          <t>UPDATED19 model</t>
        </is>
      </c>
    </row>
    <row r="33017">
      <c r="A33017" t="inlineStr">
        <is>
          <t>NV_XB07</t>
        </is>
      </c>
      <c r="B33017" s="2" t="n">
        <v>45571</v>
      </c>
      <c r="C33017" t="n">
        <v>0</v>
      </c>
      <c r="D33017">
        <f>IFERROR(C33017/VLOOKUP(A33017,'Naver_Groups'!$A$2:$E$52,5,FALSE)*100,0)</f>
        <v/>
      </c>
      <c r="E33017" t="inlineStr">
        <is>
          <t>UPDATED19 model</t>
        </is>
      </c>
    </row>
    <row r="33018">
      <c r="A33018" t="inlineStr">
        <is>
          <t>NV_XB07</t>
        </is>
      </c>
      <c r="B33018" s="2" t="n">
        <v>45572</v>
      </c>
      <c r="C33018" t="n">
        <v>0</v>
      </c>
      <c r="D33018">
        <f>IFERROR(C33018/VLOOKUP(A33018,'Naver_Groups'!$A$2:$E$52,5,FALSE)*100,0)</f>
        <v/>
      </c>
      <c r="E33018" t="inlineStr">
        <is>
          <t>UPDATED19 model</t>
        </is>
      </c>
    </row>
    <row r="33019">
      <c r="A33019" t="inlineStr">
        <is>
          <t>NV_XB07</t>
        </is>
      </c>
      <c r="B33019" s="2" t="n">
        <v>45573</v>
      </c>
      <c r="C33019" t="n">
        <v>0</v>
      </c>
      <c r="D33019">
        <f>IFERROR(C33019/VLOOKUP(A33019,'Naver_Groups'!$A$2:$E$52,5,FALSE)*100,0)</f>
        <v/>
      </c>
      <c r="E33019" t="inlineStr">
        <is>
          <t>UPDATED19 model</t>
        </is>
      </c>
    </row>
    <row r="33020">
      <c r="A33020" t="inlineStr">
        <is>
          <t>NV_XB07</t>
        </is>
      </c>
      <c r="B33020" s="2" t="n">
        <v>45574</v>
      </c>
      <c r="C33020" t="n">
        <v>0</v>
      </c>
      <c r="D33020">
        <f>IFERROR(C33020/VLOOKUP(A33020,'Naver_Groups'!$A$2:$E$52,5,FALSE)*100,0)</f>
        <v/>
      </c>
      <c r="E33020" t="inlineStr">
        <is>
          <t>UPDATED19 model</t>
        </is>
      </c>
    </row>
    <row r="33021">
      <c r="A33021" t="inlineStr">
        <is>
          <t>NV_XB07</t>
        </is>
      </c>
      <c r="B33021" s="2" t="n">
        <v>45575</v>
      </c>
      <c r="C33021" t="n">
        <v>0</v>
      </c>
      <c r="D33021">
        <f>IFERROR(C33021/VLOOKUP(A33021,'Naver_Groups'!$A$2:$E$52,5,FALSE)*100,0)</f>
        <v/>
      </c>
      <c r="E33021" t="inlineStr">
        <is>
          <t>UPDATED19 model</t>
        </is>
      </c>
    </row>
    <row r="33022">
      <c r="A33022" t="inlineStr">
        <is>
          <t>NV_XB07</t>
        </is>
      </c>
      <c r="B33022" s="2" t="n">
        <v>45576</v>
      </c>
      <c r="C33022" t="n">
        <v>0</v>
      </c>
      <c r="D33022">
        <f>IFERROR(C33022/VLOOKUP(A33022,'Naver_Groups'!$A$2:$E$52,5,FALSE)*100,0)</f>
        <v/>
      </c>
      <c r="E33022" t="inlineStr">
        <is>
          <t>UPDATED19 model</t>
        </is>
      </c>
    </row>
    <row r="33023">
      <c r="A33023" t="inlineStr">
        <is>
          <t>NV_XB07</t>
        </is>
      </c>
      <c r="B33023" s="2" t="n">
        <v>45577</v>
      </c>
      <c r="C33023" t="n">
        <v>0</v>
      </c>
      <c r="D33023">
        <f>IFERROR(C33023/VLOOKUP(A33023,'Naver_Groups'!$A$2:$E$52,5,FALSE)*100,0)</f>
        <v/>
      </c>
      <c r="E33023" t="inlineStr">
        <is>
          <t>UPDATED19 model</t>
        </is>
      </c>
    </row>
    <row r="33024">
      <c r="A33024" t="inlineStr">
        <is>
          <t>NV_XB07</t>
        </is>
      </c>
      <c r="B33024" s="2" t="n">
        <v>45578</v>
      </c>
      <c r="C33024" t="n">
        <v>0</v>
      </c>
      <c r="D33024">
        <f>IFERROR(C33024/VLOOKUP(A33024,'Naver_Groups'!$A$2:$E$52,5,FALSE)*100,0)</f>
        <v/>
      </c>
      <c r="E33024" t="inlineStr">
        <is>
          <t>UPDATED19 model</t>
        </is>
      </c>
    </row>
    <row r="33025">
      <c r="A33025" t="inlineStr">
        <is>
          <t>NV_XB07</t>
        </is>
      </c>
      <c r="B33025" s="2" t="n">
        <v>45579</v>
      </c>
      <c r="C33025" t="n">
        <v>0</v>
      </c>
      <c r="D33025">
        <f>IFERROR(C33025/VLOOKUP(A33025,'Naver_Groups'!$A$2:$E$52,5,FALSE)*100,0)</f>
        <v/>
      </c>
      <c r="E33025" t="inlineStr">
        <is>
          <t>UPDATED19 model</t>
        </is>
      </c>
    </row>
    <row r="33026">
      <c r="A33026" t="inlineStr">
        <is>
          <t>NV_XB07</t>
        </is>
      </c>
      <c r="B33026" s="2" t="n">
        <v>45580</v>
      </c>
      <c r="C33026" t="n">
        <v>0</v>
      </c>
      <c r="D33026">
        <f>IFERROR(C33026/VLOOKUP(A33026,'Naver_Groups'!$A$2:$E$52,5,FALSE)*100,0)</f>
        <v/>
      </c>
      <c r="E33026" t="inlineStr">
        <is>
          <t>UPDATED19 model</t>
        </is>
      </c>
    </row>
    <row r="33027">
      <c r="A33027" t="inlineStr">
        <is>
          <t>NV_XB07</t>
        </is>
      </c>
      <c r="B33027" s="2" t="n">
        <v>45581</v>
      </c>
      <c r="C33027" t="n">
        <v>0</v>
      </c>
      <c r="D33027">
        <f>IFERROR(C33027/VLOOKUP(A33027,'Naver_Groups'!$A$2:$E$52,5,FALSE)*100,0)</f>
        <v/>
      </c>
      <c r="E33027" t="inlineStr">
        <is>
          <t>UPDATED19 model</t>
        </is>
      </c>
    </row>
    <row r="33028">
      <c r="A33028" t="inlineStr">
        <is>
          <t>NV_XB07</t>
        </is>
      </c>
      <c r="B33028" s="2" t="n">
        <v>45582</v>
      </c>
      <c r="C33028" t="n">
        <v>0</v>
      </c>
      <c r="D33028">
        <f>IFERROR(C33028/VLOOKUP(A33028,'Naver_Groups'!$A$2:$E$52,5,FALSE)*100,0)</f>
        <v/>
      </c>
      <c r="E33028" t="inlineStr">
        <is>
          <t>UPDATED19 model</t>
        </is>
      </c>
    </row>
    <row r="33029">
      <c r="A33029" t="inlineStr">
        <is>
          <t>NV_XB07</t>
        </is>
      </c>
      <c r="B33029" s="2" t="n">
        <v>45583</v>
      </c>
      <c r="C33029" t="n">
        <v>0</v>
      </c>
      <c r="D33029">
        <f>IFERROR(C33029/VLOOKUP(A33029,'Naver_Groups'!$A$2:$E$52,5,FALSE)*100,0)</f>
        <v/>
      </c>
      <c r="E33029" t="inlineStr">
        <is>
          <t>UPDATED19 model</t>
        </is>
      </c>
    </row>
    <row r="33030">
      <c r="A33030" t="inlineStr">
        <is>
          <t>NV_XB07</t>
        </is>
      </c>
      <c r="B33030" s="2" t="n">
        <v>45584</v>
      </c>
      <c r="C33030" t="n">
        <v>0</v>
      </c>
      <c r="D33030">
        <f>IFERROR(C33030/VLOOKUP(A33030,'Naver_Groups'!$A$2:$E$52,5,FALSE)*100,0)</f>
        <v/>
      </c>
      <c r="E33030" t="inlineStr">
        <is>
          <t>UPDATED19 model</t>
        </is>
      </c>
    </row>
    <row r="33031">
      <c r="A33031" t="inlineStr">
        <is>
          <t>NV_XB07</t>
        </is>
      </c>
      <c r="B33031" s="2" t="n">
        <v>45585</v>
      </c>
      <c r="C33031" t="n">
        <v>0</v>
      </c>
      <c r="D33031">
        <f>IFERROR(C33031/VLOOKUP(A33031,'Naver_Groups'!$A$2:$E$52,5,FALSE)*100,0)</f>
        <v/>
      </c>
      <c r="E33031" t="inlineStr">
        <is>
          <t>UPDATED19 model</t>
        </is>
      </c>
    </row>
    <row r="33032">
      <c r="A33032" t="inlineStr">
        <is>
          <t>NV_XB07</t>
        </is>
      </c>
      <c r="B33032" s="2" t="n">
        <v>45586</v>
      </c>
      <c r="C33032" t="n">
        <v>0</v>
      </c>
      <c r="D33032">
        <f>IFERROR(C33032/VLOOKUP(A33032,'Naver_Groups'!$A$2:$E$52,5,FALSE)*100,0)</f>
        <v/>
      </c>
      <c r="E33032" t="inlineStr">
        <is>
          <t>UPDATED19 model</t>
        </is>
      </c>
    </row>
    <row r="33033">
      <c r="A33033" t="inlineStr">
        <is>
          <t>NV_XB07</t>
        </is>
      </c>
      <c r="B33033" s="2" t="n">
        <v>45587</v>
      </c>
      <c r="C33033" t="n">
        <v>0</v>
      </c>
      <c r="D33033">
        <f>IFERROR(C33033/VLOOKUP(A33033,'Naver_Groups'!$A$2:$E$52,5,FALSE)*100,0)</f>
        <v/>
      </c>
      <c r="E33033" t="inlineStr">
        <is>
          <t>UPDATED19 model</t>
        </is>
      </c>
    </row>
    <row r="33034">
      <c r="A33034" t="inlineStr">
        <is>
          <t>NV_XB07</t>
        </is>
      </c>
      <c r="B33034" s="2" t="n">
        <v>45588</v>
      </c>
      <c r="C33034" t="n">
        <v>0</v>
      </c>
      <c r="D33034">
        <f>IFERROR(C33034/VLOOKUP(A33034,'Naver_Groups'!$A$2:$E$52,5,FALSE)*100,0)</f>
        <v/>
      </c>
      <c r="E33034" t="inlineStr">
        <is>
          <t>UPDATED19 model</t>
        </is>
      </c>
    </row>
    <row r="33035">
      <c r="A33035" t="inlineStr">
        <is>
          <t>NV_XB07</t>
        </is>
      </c>
      <c r="B33035" s="2" t="n">
        <v>45589</v>
      </c>
      <c r="C33035" t="n">
        <v>0</v>
      </c>
      <c r="D33035">
        <f>IFERROR(C33035/VLOOKUP(A33035,'Naver_Groups'!$A$2:$E$52,5,FALSE)*100,0)</f>
        <v/>
      </c>
      <c r="E33035" t="inlineStr">
        <is>
          <t>UPDATED19 model</t>
        </is>
      </c>
    </row>
    <row r="33036">
      <c r="A33036" t="inlineStr">
        <is>
          <t>NV_XB07</t>
        </is>
      </c>
      <c r="B33036" s="2" t="n">
        <v>45590</v>
      </c>
      <c r="C33036" t="n">
        <v>0</v>
      </c>
      <c r="D33036">
        <f>IFERROR(C33036/VLOOKUP(A33036,'Naver_Groups'!$A$2:$E$52,5,FALSE)*100,0)</f>
        <v/>
      </c>
      <c r="E33036" t="inlineStr">
        <is>
          <t>UPDATED19 model</t>
        </is>
      </c>
    </row>
    <row r="33037">
      <c r="A33037" t="inlineStr">
        <is>
          <t>NV_XB07</t>
        </is>
      </c>
      <c r="B33037" s="2" t="n">
        <v>45591</v>
      </c>
      <c r="C33037" t="n">
        <v>0</v>
      </c>
      <c r="D33037">
        <f>IFERROR(C33037/VLOOKUP(A33037,'Naver_Groups'!$A$2:$E$52,5,FALSE)*100,0)</f>
        <v/>
      </c>
      <c r="E33037" t="inlineStr">
        <is>
          <t>UPDATED19 model</t>
        </is>
      </c>
    </row>
    <row r="33038">
      <c r="A33038" t="inlineStr">
        <is>
          <t>NV_XB07</t>
        </is>
      </c>
      <c r="B33038" s="2" t="n">
        <v>45592</v>
      </c>
      <c r="C33038" t="n">
        <v>0</v>
      </c>
      <c r="D33038">
        <f>IFERROR(C33038/VLOOKUP(A33038,'Naver_Groups'!$A$2:$E$52,5,FALSE)*100,0)</f>
        <v/>
      </c>
      <c r="E33038" t="inlineStr">
        <is>
          <t>UPDATED19 model</t>
        </is>
      </c>
    </row>
    <row r="33039">
      <c r="A33039" t="inlineStr">
        <is>
          <t>NV_XB07</t>
        </is>
      </c>
      <c r="B33039" s="2" t="n">
        <v>45593</v>
      </c>
      <c r="C33039" t="n">
        <v>0</v>
      </c>
      <c r="D33039">
        <f>IFERROR(C33039/VLOOKUP(A33039,'Naver_Groups'!$A$2:$E$52,5,FALSE)*100,0)</f>
        <v/>
      </c>
      <c r="E33039" t="inlineStr">
        <is>
          <t>UPDATED19 model</t>
        </is>
      </c>
    </row>
    <row r="33040">
      <c r="A33040" t="inlineStr">
        <is>
          <t>NV_XB07</t>
        </is>
      </c>
      <c r="B33040" s="2" t="n">
        <v>45594</v>
      </c>
      <c r="C33040" t="n">
        <v>0</v>
      </c>
      <c r="D33040">
        <f>IFERROR(C33040/VLOOKUP(A33040,'Naver_Groups'!$A$2:$E$52,5,FALSE)*100,0)</f>
        <v/>
      </c>
      <c r="E33040" t="inlineStr">
        <is>
          <t>UPDATED19 model</t>
        </is>
      </c>
    </row>
    <row r="33041">
      <c r="A33041" t="inlineStr">
        <is>
          <t>NV_XB07</t>
        </is>
      </c>
      <c r="B33041" s="2" t="n">
        <v>45595</v>
      </c>
      <c r="C33041" t="n">
        <v>0</v>
      </c>
      <c r="D33041">
        <f>IFERROR(C33041/VLOOKUP(A33041,'Naver_Groups'!$A$2:$E$52,5,FALSE)*100,0)</f>
        <v/>
      </c>
      <c r="E33041" t="inlineStr">
        <is>
          <t>UPDATED19 model</t>
        </is>
      </c>
    </row>
    <row r="33042">
      <c r="A33042" t="inlineStr">
        <is>
          <t>NV_XB07</t>
        </is>
      </c>
      <c r="B33042" s="2" t="n">
        <v>45596</v>
      </c>
      <c r="C33042" t="n">
        <v>0</v>
      </c>
      <c r="D33042">
        <f>IFERROR(C33042/VLOOKUP(A33042,'Naver_Groups'!$A$2:$E$52,5,FALSE)*100,0)</f>
        <v/>
      </c>
      <c r="E33042" t="inlineStr">
        <is>
          <t>UPDATED19 model</t>
        </is>
      </c>
    </row>
    <row r="33043">
      <c r="A33043" t="inlineStr">
        <is>
          <t>NV_XB07</t>
        </is>
      </c>
      <c r="B33043" s="2" t="n">
        <v>45597</v>
      </c>
      <c r="C33043" t="n">
        <v>0</v>
      </c>
      <c r="D33043">
        <f>IFERROR(C33043/VLOOKUP(A33043,'Naver_Groups'!$A$2:$E$52,5,FALSE)*100,0)</f>
        <v/>
      </c>
      <c r="E33043" t="inlineStr">
        <is>
          <t>UPDATED19 model</t>
        </is>
      </c>
    </row>
    <row r="33044">
      <c r="A33044" t="inlineStr">
        <is>
          <t>NV_XB07</t>
        </is>
      </c>
      <c r="B33044" s="2" t="n">
        <v>45598</v>
      </c>
      <c r="C33044" t="n">
        <v>0</v>
      </c>
      <c r="D33044">
        <f>IFERROR(C33044/VLOOKUP(A33044,'Naver_Groups'!$A$2:$E$52,5,FALSE)*100,0)</f>
        <v/>
      </c>
      <c r="E33044" t="inlineStr">
        <is>
          <t>UPDATED19 model</t>
        </is>
      </c>
    </row>
    <row r="33045">
      <c r="A33045" t="inlineStr">
        <is>
          <t>NV_XB07</t>
        </is>
      </c>
      <c r="B33045" s="2" t="n">
        <v>45599</v>
      </c>
      <c r="C33045" t="n">
        <v>0</v>
      </c>
      <c r="D33045">
        <f>IFERROR(C33045/VLOOKUP(A33045,'Naver_Groups'!$A$2:$E$52,5,FALSE)*100,0)</f>
        <v/>
      </c>
      <c r="E33045" t="inlineStr">
        <is>
          <t>UPDATED19 model</t>
        </is>
      </c>
    </row>
    <row r="33046">
      <c r="A33046" t="inlineStr">
        <is>
          <t>NV_XB07</t>
        </is>
      </c>
      <c r="B33046" s="2" t="n">
        <v>45600</v>
      </c>
      <c r="C33046" t="n">
        <v>0</v>
      </c>
      <c r="D33046">
        <f>IFERROR(C33046/VLOOKUP(A33046,'Naver_Groups'!$A$2:$E$52,5,FALSE)*100,0)</f>
        <v/>
      </c>
      <c r="E33046" t="inlineStr">
        <is>
          <t>UPDATED19 model</t>
        </is>
      </c>
    </row>
    <row r="33047">
      <c r="A33047" t="inlineStr">
        <is>
          <t>NV_XB07</t>
        </is>
      </c>
      <c r="B33047" s="2" t="n">
        <v>45601</v>
      </c>
      <c r="C33047" t="n">
        <v>0</v>
      </c>
      <c r="D33047">
        <f>IFERROR(C33047/VLOOKUP(A33047,'Naver_Groups'!$A$2:$E$52,5,FALSE)*100,0)</f>
        <v/>
      </c>
      <c r="E33047" t="inlineStr">
        <is>
          <t>UPDATED19 model</t>
        </is>
      </c>
    </row>
    <row r="33048">
      <c r="A33048" t="inlineStr">
        <is>
          <t>NV_XB07</t>
        </is>
      </c>
      <c r="B33048" s="2" t="n">
        <v>45602</v>
      </c>
      <c r="C33048" t="n">
        <v>0</v>
      </c>
      <c r="D33048">
        <f>IFERROR(C33048/VLOOKUP(A33048,'Naver_Groups'!$A$2:$E$52,5,FALSE)*100,0)</f>
        <v/>
      </c>
      <c r="E33048" t="inlineStr">
        <is>
          <t>UPDATED19 model</t>
        </is>
      </c>
    </row>
    <row r="33049">
      <c r="A33049" t="inlineStr">
        <is>
          <t>NV_XB07</t>
        </is>
      </c>
      <c r="B33049" s="2" t="n">
        <v>45603</v>
      </c>
      <c r="C33049" t="n">
        <v>0</v>
      </c>
      <c r="D33049">
        <f>IFERROR(C33049/VLOOKUP(A33049,'Naver_Groups'!$A$2:$E$52,5,FALSE)*100,0)</f>
        <v/>
      </c>
      <c r="E33049" t="inlineStr">
        <is>
          <t>UPDATED19 model</t>
        </is>
      </c>
    </row>
    <row r="33050">
      <c r="A33050" t="inlineStr">
        <is>
          <t>NV_XB07</t>
        </is>
      </c>
      <c r="B33050" s="2" t="n">
        <v>45604</v>
      </c>
      <c r="C33050" t="n">
        <v>0</v>
      </c>
      <c r="D33050">
        <f>IFERROR(C33050/VLOOKUP(A33050,'Naver_Groups'!$A$2:$E$52,5,FALSE)*100,0)</f>
        <v/>
      </c>
      <c r="E33050" t="inlineStr">
        <is>
          <t>UPDATED19 model</t>
        </is>
      </c>
    </row>
    <row r="33051">
      <c r="A33051" t="inlineStr">
        <is>
          <t>NV_XB07</t>
        </is>
      </c>
      <c r="B33051" s="2" t="n">
        <v>45605</v>
      </c>
      <c r="C33051" t="n">
        <v>0</v>
      </c>
      <c r="D33051">
        <f>IFERROR(C33051/VLOOKUP(A33051,'Naver_Groups'!$A$2:$E$52,5,FALSE)*100,0)</f>
        <v/>
      </c>
      <c r="E33051" t="inlineStr">
        <is>
          <t>UPDATED19 model</t>
        </is>
      </c>
    </row>
    <row r="33052">
      <c r="A33052" t="inlineStr">
        <is>
          <t>NV_XB07</t>
        </is>
      </c>
      <c r="B33052" s="2" t="n">
        <v>45606</v>
      </c>
      <c r="C33052" t="n">
        <v>0</v>
      </c>
      <c r="D33052">
        <f>IFERROR(C33052/VLOOKUP(A33052,'Naver_Groups'!$A$2:$E$52,5,FALSE)*100,0)</f>
        <v/>
      </c>
      <c r="E33052" t="inlineStr">
        <is>
          <t>UPDATED19 model</t>
        </is>
      </c>
    </row>
    <row r="33053">
      <c r="A33053" t="inlineStr">
        <is>
          <t>NV_XB07</t>
        </is>
      </c>
      <c r="B33053" s="2" t="n">
        <v>45607</v>
      </c>
      <c r="C33053" t="n">
        <v>0</v>
      </c>
      <c r="D33053">
        <f>IFERROR(C33053/VLOOKUP(A33053,'Naver_Groups'!$A$2:$E$52,5,FALSE)*100,0)</f>
        <v/>
      </c>
      <c r="E33053" t="inlineStr">
        <is>
          <t>UPDATED19 model</t>
        </is>
      </c>
    </row>
    <row r="33054">
      <c r="A33054" t="inlineStr">
        <is>
          <t>NV_XB07</t>
        </is>
      </c>
      <c r="B33054" s="2" t="n">
        <v>45608</v>
      </c>
      <c r="C33054" t="n">
        <v>0</v>
      </c>
      <c r="D33054">
        <f>IFERROR(C33054/VLOOKUP(A33054,'Naver_Groups'!$A$2:$E$52,5,FALSE)*100,0)</f>
        <v/>
      </c>
      <c r="E33054" t="inlineStr">
        <is>
          <t>UPDATED19 model</t>
        </is>
      </c>
    </row>
    <row r="33055">
      <c r="A33055" t="inlineStr">
        <is>
          <t>NV_XB07</t>
        </is>
      </c>
      <c r="B33055" s="2" t="n">
        <v>45609</v>
      </c>
      <c r="C33055" t="n">
        <v>0</v>
      </c>
      <c r="D33055">
        <f>IFERROR(C33055/VLOOKUP(A33055,'Naver_Groups'!$A$2:$E$52,5,FALSE)*100,0)</f>
        <v/>
      </c>
      <c r="E33055" t="inlineStr">
        <is>
          <t>UPDATED19 model</t>
        </is>
      </c>
    </row>
    <row r="33056">
      <c r="A33056" t="inlineStr">
        <is>
          <t>NV_XB07</t>
        </is>
      </c>
      <c r="B33056" s="2" t="n">
        <v>45610</v>
      </c>
      <c r="C33056" t="n">
        <v>0</v>
      </c>
      <c r="D33056">
        <f>IFERROR(C33056/VLOOKUP(A33056,'Naver_Groups'!$A$2:$E$52,5,FALSE)*100,0)</f>
        <v/>
      </c>
      <c r="E33056" t="inlineStr">
        <is>
          <t>UPDATED19 model</t>
        </is>
      </c>
    </row>
    <row r="33057">
      <c r="A33057" t="inlineStr">
        <is>
          <t>NV_XB07</t>
        </is>
      </c>
      <c r="B33057" s="2" t="n">
        <v>45611</v>
      </c>
      <c r="C33057" t="n">
        <v>0</v>
      </c>
      <c r="D33057">
        <f>IFERROR(C33057/VLOOKUP(A33057,'Naver_Groups'!$A$2:$E$52,5,FALSE)*100,0)</f>
        <v/>
      </c>
      <c r="E33057" t="inlineStr">
        <is>
          <t>UPDATED19 model</t>
        </is>
      </c>
    </row>
    <row r="33058">
      <c r="A33058" t="inlineStr">
        <is>
          <t>NV_XB07</t>
        </is>
      </c>
      <c r="B33058" s="2" t="n">
        <v>45612</v>
      </c>
      <c r="C33058" t="n">
        <v>0</v>
      </c>
      <c r="D33058">
        <f>IFERROR(C33058/VLOOKUP(A33058,'Naver_Groups'!$A$2:$E$52,5,FALSE)*100,0)</f>
        <v/>
      </c>
      <c r="E33058" t="inlineStr">
        <is>
          <t>UPDATED19 model</t>
        </is>
      </c>
    </row>
    <row r="33059">
      <c r="A33059" t="inlineStr">
        <is>
          <t>NV_XB07</t>
        </is>
      </c>
      <c r="B33059" s="2" t="n">
        <v>45613</v>
      </c>
      <c r="C33059" t="n">
        <v>0</v>
      </c>
      <c r="D33059">
        <f>IFERROR(C33059/VLOOKUP(A33059,'Naver_Groups'!$A$2:$E$52,5,FALSE)*100,0)</f>
        <v/>
      </c>
      <c r="E33059" t="inlineStr">
        <is>
          <t>UPDATED19 model</t>
        </is>
      </c>
    </row>
    <row r="33060">
      <c r="A33060" t="inlineStr">
        <is>
          <t>NV_XB07</t>
        </is>
      </c>
      <c r="B33060" s="2" t="n">
        <v>45614</v>
      </c>
      <c r="C33060" t="n">
        <v>0</v>
      </c>
      <c r="D33060">
        <f>IFERROR(C33060/VLOOKUP(A33060,'Naver_Groups'!$A$2:$E$52,5,FALSE)*100,0)</f>
        <v/>
      </c>
      <c r="E33060" t="inlineStr">
        <is>
          <t>UPDATED19 model</t>
        </is>
      </c>
    </row>
    <row r="33061">
      <c r="A33061" t="inlineStr">
        <is>
          <t>NV_XB07</t>
        </is>
      </c>
      <c r="B33061" s="2" t="n">
        <v>45615</v>
      </c>
      <c r="C33061" t="n">
        <v>0</v>
      </c>
      <c r="D33061">
        <f>IFERROR(C33061/VLOOKUP(A33061,'Naver_Groups'!$A$2:$E$52,5,FALSE)*100,0)</f>
        <v/>
      </c>
      <c r="E33061" t="inlineStr">
        <is>
          <t>UPDATED19 model</t>
        </is>
      </c>
    </row>
    <row r="33062">
      <c r="A33062" t="inlineStr">
        <is>
          <t>NV_XB07</t>
        </is>
      </c>
      <c r="B33062" s="2" t="n">
        <v>45616</v>
      </c>
      <c r="C33062" t="n">
        <v>0</v>
      </c>
      <c r="D33062">
        <f>IFERROR(C33062/VLOOKUP(A33062,'Naver_Groups'!$A$2:$E$52,5,FALSE)*100,0)</f>
        <v/>
      </c>
      <c r="E33062" t="inlineStr">
        <is>
          <t>UPDATED19 model</t>
        </is>
      </c>
    </row>
    <row r="33063">
      <c r="A33063" t="inlineStr">
        <is>
          <t>NV_XB07</t>
        </is>
      </c>
      <c r="B33063" s="2" t="n">
        <v>45617</v>
      </c>
      <c r="C33063" t="n">
        <v>0</v>
      </c>
      <c r="D33063">
        <f>IFERROR(C33063/VLOOKUP(A33063,'Naver_Groups'!$A$2:$E$52,5,FALSE)*100,0)</f>
        <v/>
      </c>
      <c r="E33063" t="inlineStr">
        <is>
          <t>UPDATED19 model</t>
        </is>
      </c>
    </row>
    <row r="33064">
      <c r="A33064" t="inlineStr">
        <is>
          <t>NV_XB07</t>
        </is>
      </c>
      <c r="B33064" s="2" t="n">
        <v>45618</v>
      </c>
      <c r="C33064" t="n">
        <v>0</v>
      </c>
      <c r="D33064">
        <f>IFERROR(C33064/VLOOKUP(A33064,'Naver_Groups'!$A$2:$E$52,5,FALSE)*100,0)</f>
        <v/>
      </c>
      <c r="E33064" t="inlineStr">
        <is>
          <t>UPDATED19 model</t>
        </is>
      </c>
    </row>
    <row r="33065">
      <c r="A33065" t="inlineStr">
        <is>
          <t>NV_XB07</t>
        </is>
      </c>
      <c r="B33065" s="2" t="n">
        <v>45619</v>
      </c>
      <c r="C33065" t="n">
        <v>0</v>
      </c>
      <c r="D33065">
        <f>IFERROR(C33065/VLOOKUP(A33065,'Naver_Groups'!$A$2:$E$52,5,FALSE)*100,0)</f>
        <v/>
      </c>
      <c r="E33065" t="inlineStr">
        <is>
          <t>UPDATED19 model</t>
        </is>
      </c>
    </row>
    <row r="33066">
      <c r="A33066" t="inlineStr">
        <is>
          <t>NV_XB07</t>
        </is>
      </c>
      <c r="B33066" s="2" t="n">
        <v>45620</v>
      </c>
      <c r="C33066" t="n">
        <v>0</v>
      </c>
      <c r="D33066">
        <f>IFERROR(C33066/VLOOKUP(A33066,'Naver_Groups'!$A$2:$E$52,5,FALSE)*100,0)</f>
        <v/>
      </c>
      <c r="E33066" t="inlineStr">
        <is>
          <t>UPDATED19 model</t>
        </is>
      </c>
    </row>
    <row r="33067">
      <c r="A33067" t="inlineStr">
        <is>
          <t>NV_XB07</t>
        </is>
      </c>
      <c r="B33067" s="2" t="n">
        <v>45621</v>
      </c>
      <c r="C33067" t="n">
        <v>0</v>
      </c>
      <c r="D33067">
        <f>IFERROR(C33067/VLOOKUP(A33067,'Naver_Groups'!$A$2:$E$52,5,FALSE)*100,0)</f>
        <v/>
      </c>
      <c r="E33067" t="inlineStr">
        <is>
          <t>UPDATED19 model</t>
        </is>
      </c>
    </row>
    <row r="33068">
      <c r="A33068" t="inlineStr">
        <is>
          <t>NV_XB07</t>
        </is>
      </c>
      <c r="B33068" s="2" t="n">
        <v>45622</v>
      </c>
      <c r="C33068" t="n">
        <v>0</v>
      </c>
      <c r="D33068">
        <f>IFERROR(C33068/VLOOKUP(A33068,'Naver_Groups'!$A$2:$E$52,5,FALSE)*100,0)</f>
        <v/>
      </c>
      <c r="E33068" t="inlineStr">
        <is>
          <t>UPDATED19 model</t>
        </is>
      </c>
    </row>
    <row r="33069">
      <c r="A33069" t="inlineStr">
        <is>
          <t>NV_XB07</t>
        </is>
      </c>
      <c r="B33069" s="2" t="n">
        <v>45623</v>
      </c>
      <c r="C33069" t="n">
        <v>0</v>
      </c>
      <c r="D33069">
        <f>IFERROR(C33069/VLOOKUP(A33069,'Naver_Groups'!$A$2:$E$52,5,FALSE)*100,0)</f>
        <v/>
      </c>
      <c r="E33069" t="inlineStr">
        <is>
          <t>UPDATED19 model</t>
        </is>
      </c>
    </row>
    <row r="33070">
      <c r="A33070" t="inlineStr">
        <is>
          <t>NV_XB07</t>
        </is>
      </c>
      <c r="B33070" s="2" t="n">
        <v>45624</v>
      </c>
      <c r="C33070" t="n">
        <v>0</v>
      </c>
      <c r="D33070">
        <f>IFERROR(C33070/VLOOKUP(A33070,'Naver_Groups'!$A$2:$E$52,5,FALSE)*100,0)</f>
        <v/>
      </c>
      <c r="E33070" t="inlineStr">
        <is>
          <t>UPDATED19 model</t>
        </is>
      </c>
    </row>
    <row r="33071">
      <c r="A33071" t="inlineStr">
        <is>
          <t>NV_XB07</t>
        </is>
      </c>
      <c r="B33071" s="2" t="n">
        <v>45625</v>
      </c>
      <c r="C33071" t="n">
        <v>0</v>
      </c>
      <c r="D33071">
        <f>IFERROR(C33071/VLOOKUP(A33071,'Naver_Groups'!$A$2:$E$52,5,FALSE)*100,0)</f>
        <v/>
      </c>
      <c r="E33071" t="inlineStr">
        <is>
          <t>UPDATED19 model</t>
        </is>
      </c>
    </row>
    <row r="33072">
      <c r="A33072" t="inlineStr">
        <is>
          <t>NV_XB07</t>
        </is>
      </c>
      <c r="B33072" s="2" t="n">
        <v>45626</v>
      </c>
      <c r="C33072" t="n">
        <v>0</v>
      </c>
      <c r="D33072">
        <f>IFERROR(C33072/VLOOKUP(A33072,'Naver_Groups'!$A$2:$E$52,5,FALSE)*100,0)</f>
        <v/>
      </c>
      <c r="E33072" t="inlineStr">
        <is>
          <t>UPDATED19 model</t>
        </is>
      </c>
    </row>
    <row r="33073">
      <c r="A33073" t="inlineStr">
        <is>
          <t>NV_XB07</t>
        </is>
      </c>
      <c r="B33073" s="2" t="n">
        <v>45627</v>
      </c>
      <c r="C33073" t="n">
        <v>0</v>
      </c>
      <c r="D33073">
        <f>IFERROR(C33073/VLOOKUP(A33073,'Naver_Groups'!$A$2:$E$52,5,FALSE)*100,0)</f>
        <v/>
      </c>
      <c r="E33073" t="inlineStr">
        <is>
          <t>UPDATED19 model</t>
        </is>
      </c>
    </row>
    <row r="33074">
      <c r="A33074" t="inlineStr">
        <is>
          <t>NV_XB07</t>
        </is>
      </c>
      <c r="B33074" s="2" t="n">
        <v>45628</v>
      </c>
      <c r="C33074" t="n">
        <v>0</v>
      </c>
      <c r="D33074">
        <f>IFERROR(C33074/VLOOKUP(A33074,'Naver_Groups'!$A$2:$E$52,5,FALSE)*100,0)</f>
        <v/>
      </c>
      <c r="E33074" t="inlineStr">
        <is>
          <t>UPDATED19 model</t>
        </is>
      </c>
    </row>
    <row r="33075">
      <c r="A33075" t="inlineStr">
        <is>
          <t>NV_XB07</t>
        </is>
      </c>
      <c r="B33075" s="2" t="n">
        <v>45629</v>
      </c>
      <c r="C33075" t="n">
        <v>0</v>
      </c>
      <c r="D33075">
        <f>IFERROR(C33075/VLOOKUP(A33075,'Naver_Groups'!$A$2:$E$52,5,FALSE)*100,0)</f>
        <v/>
      </c>
      <c r="E33075" t="inlineStr">
        <is>
          <t>UPDATED19 model</t>
        </is>
      </c>
    </row>
    <row r="33076">
      <c r="A33076" t="inlineStr">
        <is>
          <t>NV_XB07</t>
        </is>
      </c>
      <c r="B33076" s="2" t="n">
        <v>45630</v>
      </c>
      <c r="C33076" t="n">
        <v>0</v>
      </c>
      <c r="D33076">
        <f>IFERROR(C33076/VLOOKUP(A33076,'Naver_Groups'!$A$2:$E$52,5,FALSE)*100,0)</f>
        <v/>
      </c>
      <c r="E33076" t="inlineStr">
        <is>
          <t>UPDATED19 model</t>
        </is>
      </c>
    </row>
    <row r="33077">
      <c r="A33077" t="inlineStr">
        <is>
          <t>NV_XB07</t>
        </is>
      </c>
      <c r="B33077" s="2" t="n">
        <v>45631</v>
      </c>
      <c r="C33077" t="n">
        <v>0</v>
      </c>
      <c r="D33077">
        <f>IFERROR(C33077/VLOOKUP(A33077,'Naver_Groups'!$A$2:$E$52,5,FALSE)*100,0)</f>
        <v/>
      </c>
      <c r="E33077" t="inlineStr">
        <is>
          <t>UPDATED19 model</t>
        </is>
      </c>
    </row>
    <row r="33078">
      <c r="A33078" t="inlineStr">
        <is>
          <t>NV_XB07</t>
        </is>
      </c>
      <c r="B33078" s="2" t="n">
        <v>45632</v>
      </c>
      <c r="C33078" t="n">
        <v>0</v>
      </c>
      <c r="D33078">
        <f>IFERROR(C33078/VLOOKUP(A33078,'Naver_Groups'!$A$2:$E$52,5,FALSE)*100,0)</f>
        <v/>
      </c>
      <c r="E33078" t="inlineStr">
        <is>
          <t>UPDATED19 model</t>
        </is>
      </c>
    </row>
    <row r="33079">
      <c r="A33079" t="inlineStr">
        <is>
          <t>NV_XB07</t>
        </is>
      </c>
      <c r="B33079" s="2" t="n">
        <v>45633</v>
      </c>
      <c r="C33079" t="n">
        <v>0</v>
      </c>
      <c r="D33079">
        <f>IFERROR(C33079/VLOOKUP(A33079,'Naver_Groups'!$A$2:$E$52,5,FALSE)*100,0)</f>
        <v/>
      </c>
      <c r="E33079" t="inlineStr">
        <is>
          <t>UPDATED19 model</t>
        </is>
      </c>
    </row>
    <row r="33080">
      <c r="A33080" t="inlineStr">
        <is>
          <t>NV_XB07</t>
        </is>
      </c>
      <c r="B33080" s="2" t="n">
        <v>45634</v>
      </c>
      <c r="C33080" t="n">
        <v>0</v>
      </c>
      <c r="D33080">
        <f>IFERROR(C33080/VLOOKUP(A33080,'Naver_Groups'!$A$2:$E$52,5,FALSE)*100,0)</f>
        <v/>
      </c>
      <c r="E33080" t="inlineStr">
        <is>
          <t>UPDATED19 model</t>
        </is>
      </c>
    </row>
    <row r="33081">
      <c r="A33081" t="inlineStr">
        <is>
          <t>NV_XB07</t>
        </is>
      </c>
      <c r="B33081" s="2" t="n">
        <v>45635</v>
      </c>
      <c r="C33081" t="n">
        <v>0</v>
      </c>
      <c r="D33081">
        <f>IFERROR(C33081/VLOOKUP(A33081,'Naver_Groups'!$A$2:$E$52,5,FALSE)*100,0)</f>
        <v/>
      </c>
      <c r="E33081" t="inlineStr">
        <is>
          <t>UPDATED19 model</t>
        </is>
      </c>
    </row>
    <row r="33082">
      <c r="A33082" t="inlineStr">
        <is>
          <t>NV_XB07</t>
        </is>
      </c>
      <c r="B33082" s="2" t="n">
        <v>45636</v>
      </c>
      <c r="C33082" t="n">
        <v>0</v>
      </c>
      <c r="D33082">
        <f>IFERROR(C33082/VLOOKUP(A33082,'Naver_Groups'!$A$2:$E$52,5,FALSE)*100,0)</f>
        <v/>
      </c>
      <c r="E33082" t="inlineStr">
        <is>
          <t>UPDATED19 model</t>
        </is>
      </c>
    </row>
    <row r="33083">
      <c r="A33083" t="inlineStr">
        <is>
          <t>NV_XB07</t>
        </is>
      </c>
      <c r="B33083" s="2" t="n">
        <v>45637</v>
      </c>
      <c r="C33083" t="n">
        <v>0</v>
      </c>
      <c r="D33083">
        <f>IFERROR(C33083/VLOOKUP(A33083,'Naver_Groups'!$A$2:$E$52,5,FALSE)*100,0)</f>
        <v/>
      </c>
      <c r="E33083" t="inlineStr">
        <is>
          <t>UPDATED19 model</t>
        </is>
      </c>
    </row>
    <row r="33084">
      <c r="A33084" t="inlineStr">
        <is>
          <t>NV_XB07</t>
        </is>
      </c>
      <c r="B33084" s="2" t="n">
        <v>45638</v>
      </c>
      <c r="C33084" t="n">
        <v>0</v>
      </c>
      <c r="D33084">
        <f>IFERROR(C33084/VLOOKUP(A33084,'Naver_Groups'!$A$2:$E$52,5,FALSE)*100,0)</f>
        <v/>
      </c>
      <c r="E33084" t="inlineStr">
        <is>
          <t>UPDATED19 model</t>
        </is>
      </c>
    </row>
    <row r="33085">
      <c r="A33085" t="inlineStr">
        <is>
          <t>NV_XB07</t>
        </is>
      </c>
      <c r="B33085" s="2" t="n">
        <v>45639</v>
      </c>
      <c r="C33085" t="n">
        <v>0</v>
      </c>
      <c r="D33085">
        <f>IFERROR(C33085/VLOOKUP(A33085,'Naver_Groups'!$A$2:$E$52,5,FALSE)*100,0)</f>
        <v/>
      </c>
      <c r="E33085" t="inlineStr">
        <is>
          <t>UPDATED19 model</t>
        </is>
      </c>
    </row>
    <row r="33086">
      <c r="A33086" t="inlineStr">
        <is>
          <t>NV_XB07</t>
        </is>
      </c>
      <c r="B33086" s="2" t="n">
        <v>45640</v>
      </c>
      <c r="C33086" t="n">
        <v>0</v>
      </c>
      <c r="D33086">
        <f>IFERROR(C33086/VLOOKUP(A33086,'Naver_Groups'!$A$2:$E$52,5,FALSE)*100,0)</f>
        <v/>
      </c>
      <c r="E33086" t="inlineStr">
        <is>
          <t>UPDATED19 model</t>
        </is>
      </c>
    </row>
    <row r="33087">
      <c r="A33087" t="inlineStr">
        <is>
          <t>NV_XB07</t>
        </is>
      </c>
      <c r="B33087" s="2" t="n">
        <v>45641</v>
      </c>
      <c r="C33087" t="n">
        <v>0</v>
      </c>
      <c r="D33087">
        <f>IFERROR(C33087/VLOOKUP(A33087,'Naver_Groups'!$A$2:$E$52,5,FALSE)*100,0)</f>
        <v/>
      </c>
      <c r="E33087" t="inlineStr">
        <is>
          <t>UPDATED19 model</t>
        </is>
      </c>
    </row>
    <row r="33088">
      <c r="A33088" t="inlineStr">
        <is>
          <t>NV_XB07</t>
        </is>
      </c>
      <c r="B33088" s="2" t="n">
        <v>45642</v>
      </c>
      <c r="C33088" t="n">
        <v>0</v>
      </c>
      <c r="D33088">
        <f>IFERROR(C33088/VLOOKUP(A33088,'Naver_Groups'!$A$2:$E$52,5,FALSE)*100,0)</f>
        <v/>
      </c>
      <c r="E33088" t="inlineStr">
        <is>
          <t>UPDATED19 model</t>
        </is>
      </c>
    </row>
    <row r="33089">
      <c r="A33089" t="inlineStr">
        <is>
          <t>NV_XB07</t>
        </is>
      </c>
      <c r="B33089" s="2" t="n">
        <v>45643</v>
      </c>
      <c r="C33089" t="n">
        <v>0</v>
      </c>
      <c r="D33089">
        <f>IFERROR(C33089/VLOOKUP(A33089,'Naver_Groups'!$A$2:$E$52,5,FALSE)*100,0)</f>
        <v/>
      </c>
      <c r="E33089" t="inlineStr">
        <is>
          <t>UPDATED19 model</t>
        </is>
      </c>
    </row>
    <row r="33090">
      <c r="A33090" t="inlineStr">
        <is>
          <t>NV_XB07</t>
        </is>
      </c>
      <c r="B33090" s="2" t="n">
        <v>45644</v>
      </c>
      <c r="C33090" t="n">
        <v>0</v>
      </c>
      <c r="D33090">
        <f>IFERROR(C33090/VLOOKUP(A33090,'Naver_Groups'!$A$2:$E$52,5,FALSE)*100,0)</f>
        <v/>
      </c>
      <c r="E33090" t="inlineStr">
        <is>
          <t>UPDATED19 model</t>
        </is>
      </c>
    </row>
    <row r="33091">
      <c r="A33091" t="inlineStr">
        <is>
          <t>NV_XB07</t>
        </is>
      </c>
      <c r="B33091" s="2" t="n">
        <v>45645</v>
      </c>
      <c r="C33091" t="n">
        <v>0</v>
      </c>
      <c r="D33091">
        <f>IFERROR(C33091/VLOOKUP(A33091,'Naver_Groups'!$A$2:$E$52,5,FALSE)*100,0)</f>
        <v/>
      </c>
      <c r="E33091" t="inlineStr">
        <is>
          <t>UPDATED19 model</t>
        </is>
      </c>
    </row>
    <row r="33092">
      <c r="A33092" t="inlineStr">
        <is>
          <t>NV_XB07</t>
        </is>
      </c>
      <c r="B33092" s="2" t="n">
        <v>45646</v>
      </c>
      <c r="C33092" t="n">
        <v>0</v>
      </c>
      <c r="D33092">
        <f>IFERROR(C33092/VLOOKUP(A33092,'Naver_Groups'!$A$2:$E$52,5,FALSE)*100,0)</f>
        <v/>
      </c>
      <c r="E33092" t="inlineStr">
        <is>
          <t>UPDATED19 model</t>
        </is>
      </c>
    </row>
    <row r="33093">
      <c r="A33093" t="inlineStr">
        <is>
          <t>NV_XB07</t>
        </is>
      </c>
      <c r="B33093" s="2" t="n">
        <v>45647</v>
      </c>
      <c r="C33093" t="n">
        <v>0</v>
      </c>
      <c r="D33093">
        <f>IFERROR(C33093/VLOOKUP(A33093,'Naver_Groups'!$A$2:$E$52,5,FALSE)*100,0)</f>
        <v/>
      </c>
      <c r="E33093" t="inlineStr">
        <is>
          <t>UPDATED19 model</t>
        </is>
      </c>
    </row>
    <row r="33094">
      <c r="A33094" t="inlineStr">
        <is>
          <t>NV_XB07</t>
        </is>
      </c>
      <c r="B33094" s="2" t="n">
        <v>45648</v>
      </c>
      <c r="C33094" t="n">
        <v>0</v>
      </c>
      <c r="D33094">
        <f>IFERROR(C33094/VLOOKUP(A33094,'Naver_Groups'!$A$2:$E$52,5,FALSE)*100,0)</f>
        <v/>
      </c>
      <c r="E33094" t="inlineStr">
        <is>
          <t>UPDATED19 model</t>
        </is>
      </c>
    </row>
    <row r="33095">
      <c r="A33095" t="inlineStr">
        <is>
          <t>NV_XB07</t>
        </is>
      </c>
      <c r="B33095" s="2" t="n">
        <v>45649</v>
      </c>
      <c r="C33095" t="n">
        <v>0</v>
      </c>
      <c r="D33095">
        <f>IFERROR(C33095/VLOOKUP(A33095,'Naver_Groups'!$A$2:$E$52,5,FALSE)*100,0)</f>
        <v/>
      </c>
      <c r="E33095" t="inlineStr">
        <is>
          <t>UPDATED19 model</t>
        </is>
      </c>
    </row>
    <row r="33096">
      <c r="A33096" t="inlineStr">
        <is>
          <t>NV_XB07</t>
        </is>
      </c>
      <c r="B33096" s="2" t="n">
        <v>45650</v>
      </c>
      <c r="C33096" t="n">
        <v>0</v>
      </c>
      <c r="D33096">
        <f>IFERROR(C33096/VLOOKUP(A33096,'Naver_Groups'!$A$2:$E$52,5,FALSE)*100,0)</f>
        <v/>
      </c>
      <c r="E33096" t="inlineStr">
        <is>
          <t>UPDATED19 model</t>
        </is>
      </c>
    </row>
    <row r="33097">
      <c r="A33097" t="inlineStr">
        <is>
          <t>NV_XB07</t>
        </is>
      </c>
      <c r="B33097" s="2" t="n">
        <v>45651</v>
      </c>
      <c r="C33097" t="n">
        <v>0</v>
      </c>
      <c r="D33097">
        <f>IFERROR(C33097/VLOOKUP(A33097,'Naver_Groups'!$A$2:$E$52,5,FALSE)*100,0)</f>
        <v/>
      </c>
      <c r="E33097" t="inlineStr">
        <is>
          <t>UPDATED19 model</t>
        </is>
      </c>
    </row>
    <row r="33098">
      <c r="A33098" t="inlineStr">
        <is>
          <t>NV_XB07</t>
        </is>
      </c>
      <c r="B33098" s="2" t="n">
        <v>45652</v>
      </c>
      <c r="C33098" t="n">
        <v>0</v>
      </c>
      <c r="D33098">
        <f>IFERROR(C33098/VLOOKUP(A33098,'Naver_Groups'!$A$2:$E$52,5,FALSE)*100,0)</f>
        <v/>
      </c>
      <c r="E33098" t="inlineStr">
        <is>
          <t>UPDATED19 model</t>
        </is>
      </c>
    </row>
    <row r="33099">
      <c r="A33099" t="inlineStr">
        <is>
          <t>NV_XB07</t>
        </is>
      </c>
      <c r="B33099" s="2" t="n">
        <v>45653</v>
      </c>
      <c r="C33099" t="n">
        <v>0</v>
      </c>
      <c r="D33099">
        <f>IFERROR(C33099/VLOOKUP(A33099,'Naver_Groups'!$A$2:$E$52,5,FALSE)*100,0)</f>
        <v/>
      </c>
      <c r="E33099" t="inlineStr">
        <is>
          <t>UPDATED19 model</t>
        </is>
      </c>
    </row>
    <row r="33100">
      <c r="A33100" t="inlineStr">
        <is>
          <t>NV_XB07</t>
        </is>
      </c>
      <c r="B33100" s="2" t="n">
        <v>45654</v>
      </c>
      <c r="C33100" t="n">
        <v>0</v>
      </c>
      <c r="D33100">
        <f>IFERROR(C33100/VLOOKUP(A33100,'Naver_Groups'!$A$2:$E$52,5,FALSE)*100,0)</f>
        <v/>
      </c>
      <c r="E33100" t="inlineStr">
        <is>
          <t>UPDATED19 model</t>
        </is>
      </c>
    </row>
    <row r="33101">
      <c r="A33101" t="inlineStr">
        <is>
          <t>NV_XB07</t>
        </is>
      </c>
      <c r="B33101" s="2" t="n">
        <v>45655</v>
      </c>
      <c r="C33101" t="n">
        <v>0</v>
      </c>
      <c r="D33101">
        <f>IFERROR(C33101/VLOOKUP(A33101,'Naver_Groups'!$A$2:$E$52,5,FALSE)*100,0)</f>
        <v/>
      </c>
      <c r="E33101" t="inlineStr">
        <is>
          <t>UPDATED19 model</t>
        </is>
      </c>
    </row>
    <row r="33102">
      <c r="A33102" t="inlineStr">
        <is>
          <t>NV_XB07</t>
        </is>
      </c>
      <c r="B33102" s="2" t="n">
        <v>45656</v>
      </c>
      <c r="C33102" t="n">
        <v>0</v>
      </c>
      <c r="D33102">
        <f>IFERROR(C33102/VLOOKUP(A33102,'Naver_Groups'!$A$2:$E$52,5,FALSE)*100,0)</f>
        <v/>
      </c>
      <c r="E33102" t="inlineStr">
        <is>
          <t>UPDATED19 model</t>
        </is>
      </c>
    </row>
    <row r="33103">
      <c r="A33103" t="inlineStr">
        <is>
          <t>NV_XB07</t>
        </is>
      </c>
      <c r="B33103" s="2" t="n">
        <v>45657</v>
      </c>
      <c r="C33103" t="n">
        <v>0</v>
      </c>
      <c r="D33103">
        <f>IFERROR(C33103/VLOOKUP(A33103,'Naver_Groups'!$A$2:$E$52,5,FALSE)*100,0)</f>
        <v/>
      </c>
      <c r="E33103" t="inlineStr">
        <is>
          <t>UPDATED19 model</t>
        </is>
      </c>
    </row>
    <row r="33104">
      <c r="A33104" t="inlineStr">
        <is>
          <t>NV_XB07</t>
        </is>
      </c>
      <c r="B33104" s="2" t="n">
        <v>45658</v>
      </c>
      <c r="C33104" t="n">
        <v>0</v>
      </c>
      <c r="D33104">
        <f>IFERROR(C33104/VLOOKUP(A33104,'Naver_Groups'!$A$2:$E$52,5,FALSE)*100,0)</f>
        <v/>
      </c>
      <c r="E33104" t="inlineStr">
        <is>
          <t>UPDATED19 model</t>
        </is>
      </c>
    </row>
    <row r="33105">
      <c r="A33105" t="inlineStr">
        <is>
          <t>NV_XB07</t>
        </is>
      </c>
      <c r="B33105" s="2" t="n">
        <v>45659</v>
      </c>
      <c r="C33105" t="n">
        <v>0</v>
      </c>
      <c r="D33105">
        <f>IFERROR(C33105/VLOOKUP(A33105,'Naver_Groups'!$A$2:$E$52,5,FALSE)*100,0)</f>
        <v/>
      </c>
      <c r="E33105" t="inlineStr">
        <is>
          <t>UPDATED19 model</t>
        </is>
      </c>
    </row>
    <row r="33106">
      <c r="A33106" t="inlineStr">
        <is>
          <t>NV_XB07</t>
        </is>
      </c>
      <c r="B33106" s="2" t="n">
        <v>45660</v>
      </c>
      <c r="C33106" t="n">
        <v>0</v>
      </c>
      <c r="D33106">
        <f>IFERROR(C33106/VLOOKUP(A33106,'Naver_Groups'!$A$2:$E$52,5,FALSE)*100,0)</f>
        <v/>
      </c>
      <c r="E33106" t="inlineStr">
        <is>
          <t>UPDATED19 model</t>
        </is>
      </c>
    </row>
    <row r="33107">
      <c r="A33107" t="inlineStr">
        <is>
          <t>NV_XB07</t>
        </is>
      </c>
      <c r="B33107" s="2" t="n">
        <v>45661</v>
      </c>
      <c r="C33107" t="n">
        <v>0</v>
      </c>
      <c r="D33107">
        <f>IFERROR(C33107/VLOOKUP(A33107,'Naver_Groups'!$A$2:$E$52,5,FALSE)*100,0)</f>
        <v/>
      </c>
      <c r="E33107" t="inlineStr">
        <is>
          <t>UPDATED19 model</t>
        </is>
      </c>
    </row>
    <row r="33108">
      <c r="A33108" t="inlineStr">
        <is>
          <t>NV_XB07</t>
        </is>
      </c>
      <c r="B33108" s="2" t="n">
        <v>45662</v>
      </c>
      <c r="C33108" t="n">
        <v>0</v>
      </c>
      <c r="D33108">
        <f>IFERROR(C33108/VLOOKUP(A33108,'Naver_Groups'!$A$2:$E$52,5,FALSE)*100,0)</f>
        <v/>
      </c>
      <c r="E33108" t="inlineStr">
        <is>
          <t>UPDATED19 model</t>
        </is>
      </c>
    </row>
    <row r="33109">
      <c r="A33109" t="inlineStr">
        <is>
          <t>NV_XB07</t>
        </is>
      </c>
      <c r="B33109" s="2" t="n">
        <v>45663</v>
      </c>
      <c r="C33109" t="n">
        <v>0</v>
      </c>
      <c r="D33109">
        <f>IFERROR(C33109/VLOOKUP(A33109,'Naver_Groups'!$A$2:$E$52,5,FALSE)*100,0)</f>
        <v/>
      </c>
      <c r="E33109" t="inlineStr">
        <is>
          <t>UPDATED19 model</t>
        </is>
      </c>
    </row>
    <row r="33110">
      <c r="A33110" t="inlineStr">
        <is>
          <t>NV_XB07</t>
        </is>
      </c>
      <c r="B33110" s="2" t="n">
        <v>45664</v>
      </c>
      <c r="C33110" t="n">
        <v>0</v>
      </c>
      <c r="D33110">
        <f>IFERROR(C33110/VLOOKUP(A33110,'Naver_Groups'!$A$2:$E$52,5,FALSE)*100,0)</f>
        <v/>
      </c>
      <c r="E33110" t="inlineStr">
        <is>
          <t>UPDATED19 model</t>
        </is>
      </c>
    </row>
    <row r="33111">
      <c r="A33111" t="inlineStr">
        <is>
          <t>NV_XB07</t>
        </is>
      </c>
      <c r="B33111" s="2" t="n">
        <v>45665</v>
      </c>
      <c r="C33111" t="n">
        <v>0</v>
      </c>
      <c r="D33111">
        <f>IFERROR(C33111/VLOOKUP(A33111,'Naver_Groups'!$A$2:$E$52,5,FALSE)*100,0)</f>
        <v/>
      </c>
      <c r="E33111" t="inlineStr">
        <is>
          <t>UPDATED19 model</t>
        </is>
      </c>
    </row>
    <row r="33112">
      <c r="A33112" t="inlineStr">
        <is>
          <t>NV_XB07</t>
        </is>
      </c>
      <c r="B33112" s="2" t="n">
        <v>45666</v>
      </c>
      <c r="C33112" t="n">
        <v>0</v>
      </c>
      <c r="D33112">
        <f>IFERROR(C33112/VLOOKUP(A33112,'Naver_Groups'!$A$2:$E$52,5,FALSE)*100,0)</f>
        <v/>
      </c>
      <c r="E33112" t="inlineStr">
        <is>
          <t>UPDATED19 model</t>
        </is>
      </c>
    </row>
    <row r="33113">
      <c r="A33113" t="inlineStr">
        <is>
          <t>NV_XB07</t>
        </is>
      </c>
      <c r="B33113" s="2" t="n">
        <v>45667</v>
      </c>
      <c r="C33113" t="n">
        <v>0</v>
      </c>
      <c r="D33113">
        <f>IFERROR(C33113/VLOOKUP(A33113,'Naver_Groups'!$A$2:$E$52,5,FALSE)*100,0)</f>
        <v/>
      </c>
      <c r="E33113" t="inlineStr">
        <is>
          <t>UPDATED19 model</t>
        </is>
      </c>
    </row>
    <row r="33114">
      <c r="A33114" t="inlineStr">
        <is>
          <t>NV_XB07</t>
        </is>
      </c>
      <c r="B33114" s="2" t="n">
        <v>45668</v>
      </c>
      <c r="C33114" t="n">
        <v>0</v>
      </c>
      <c r="D33114">
        <f>IFERROR(C33114/VLOOKUP(A33114,'Naver_Groups'!$A$2:$E$52,5,FALSE)*100,0)</f>
        <v/>
      </c>
      <c r="E33114" t="inlineStr">
        <is>
          <t>UPDATED19 model</t>
        </is>
      </c>
    </row>
    <row r="33115">
      <c r="A33115" t="inlineStr">
        <is>
          <t>NV_XB07</t>
        </is>
      </c>
      <c r="B33115" s="2" t="n">
        <v>45669</v>
      </c>
      <c r="C33115" t="n">
        <v>0</v>
      </c>
      <c r="D33115">
        <f>IFERROR(C33115/VLOOKUP(A33115,'Naver_Groups'!$A$2:$E$52,5,FALSE)*100,0)</f>
        <v/>
      </c>
      <c r="E33115" t="inlineStr">
        <is>
          <t>UPDATED19 model</t>
        </is>
      </c>
    </row>
    <row r="33116">
      <c r="A33116" t="inlineStr">
        <is>
          <t>NV_XB07</t>
        </is>
      </c>
      <c r="B33116" s="2" t="n">
        <v>45670</v>
      </c>
      <c r="C33116" t="n">
        <v>0</v>
      </c>
      <c r="D33116">
        <f>IFERROR(C33116/VLOOKUP(A33116,'Naver_Groups'!$A$2:$E$52,5,FALSE)*100,0)</f>
        <v/>
      </c>
      <c r="E33116" t="inlineStr">
        <is>
          <t>UPDATED19 model</t>
        </is>
      </c>
    </row>
    <row r="33117">
      <c r="A33117" t="inlineStr">
        <is>
          <t>NV_XB07</t>
        </is>
      </c>
      <c r="B33117" s="2" t="n">
        <v>45671</v>
      </c>
      <c r="C33117" t="n">
        <v>0</v>
      </c>
      <c r="D33117">
        <f>IFERROR(C33117/VLOOKUP(A33117,'Naver_Groups'!$A$2:$E$52,5,FALSE)*100,0)</f>
        <v/>
      </c>
      <c r="E33117" t="inlineStr">
        <is>
          <t>UPDATED19 model</t>
        </is>
      </c>
    </row>
    <row r="33118">
      <c r="A33118" t="inlineStr">
        <is>
          <t>NV_XB07</t>
        </is>
      </c>
      <c r="B33118" s="2" t="n">
        <v>45672</v>
      </c>
      <c r="C33118" t="n">
        <v>0</v>
      </c>
      <c r="D33118">
        <f>IFERROR(C33118/VLOOKUP(A33118,'Naver_Groups'!$A$2:$E$52,5,FALSE)*100,0)</f>
        <v/>
      </c>
      <c r="E33118" t="inlineStr">
        <is>
          <t>UPDATED19 model</t>
        </is>
      </c>
    </row>
    <row r="33119">
      <c r="A33119" t="inlineStr">
        <is>
          <t>NV_XB07</t>
        </is>
      </c>
      <c r="B33119" s="2" t="n">
        <v>45673</v>
      </c>
      <c r="C33119" t="n">
        <v>0</v>
      </c>
      <c r="D33119">
        <f>IFERROR(C33119/VLOOKUP(A33119,'Naver_Groups'!$A$2:$E$52,5,FALSE)*100,0)</f>
        <v/>
      </c>
      <c r="E33119" t="inlineStr">
        <is>
          <t>UPDATED19 model</t>
        </is>
      </c>
    </row>
    <row r="33120">
      <c r="A33120" t="inlineStr">
        <is>
          <t>NV_XB07</t>
        </is>
      </c>
      <c r="B33120" s="2" t="n">
        <v>45674</v>
      </c>
      <c r="C33120" t="n">
        <v>0</v>
      </c>
      <c r="D33120">
        <f>IFERROR(C33120/VLOOKUP(A33120,'Naver_Groups'!$A$2:$E$52,5,FALSE)*100,0)</f>
        <v/>
      </c>
      <c r="E33120" t="inlineStr">
        <is>
          <t>UPDATED19 model</t>
        </is>
      </c>
    </row>
    <row r="33121">
      <c r="A33121" t="inlineStr">
        <is>
          <t>NV_XB07</t>
        </is>
      </c>
      <c r="B33121" s="2" t="n">
        <v>45675</v>
      </c>
      <c r="C33121" t="n">
        <v>0</v>
      </c>
      <c r="D33121">
        <f>IFERROR(C33121/VLOOKUP(A33121,'Naver_Groups'!$A$2:$E$52,5,FALSE)*100,0)</f>
        <v/>
      </c>
      <c r="E33121" t="inlineStr">
        <is>
          <t>UPDATED19 model</t>
        </is>
      </c>
    </row>
    <row r="33122">
      <c r="A33122" t="inlineStr">
        <is>
          <t>NV_XB07</t>
        </is>
      </c>
      <c r="B33122" s="2" t="n">
        <v>45676</v>
      </c>
      <c r="C33122" t="n">
        <v>0</v>
      </c>
      <c r="D33122">
        <f>IFERROR(C33122/VLOOKUP(A33122,'Naver_Groups'!$A$2:$E$52,5,FALSE)*100,0)</f>
        <v/>
      </c>
      <c r="E33122" t="inlineStr">
        <is>
          <t>UPDATED19 model</t>
        </is>
      </c>
    </row>
    <row r="33123">
      <c r="A33123" t="inlineStr">
        <is>
          <t>NV_XB07</t>
        </is>
      </c>
      <c r="B33123" s="2" t="n">
        <v>45677</v>
      </c>
      <c r="C33123" t="n">
        <v>0</v>
      </c>
      <c r="D33123">
        <f>IFERROR(C33123/VLOOKUP(A33123,'Naver_Groups'!$A$2:$E$52,5,FALSE)*100,0)</f>
        <v/>
      </c>
      <c r="E33123" t="inlineStr">
        <is>
          <t>UPDATED19 model</t>
        </is>
      </c>
    </row>
    <row r="33124">
      <c r="A33124" t="inlineStr">
        <is>
          <t>NV_XB07</t>
        </is>
      </c>
      <c r="B33124" s="2" t="n">
        <v>45678</v>
      </c>
      <c r="C33124" t="n">
        <v>0</v>
      </c>
      <c r="D33124">
        <f>IFERROR(C33124/VLOOKUP(A33124,'Naver_Groups'!$A$2:$E$52,5,FALSE)*100,0)</f>
        <v/>
      </c>
      <c r="E33124" t="inlineStr">
        <is>
          <t>UPDATED19 model</t>
        </is>
      </c>
    </row>
    <row r="33125">
      <c r="A33125" t="inlineStr">
        <is>
          <t>NV_XB07</t>
        </is>
      </c>
      <c r="B33125" s="2" t="n">
        <v>45679</v>
      </c>
      <c r="C33125" t="n">
        <v>0</v>
      </c>
      <c r="D33125">
        <f>IFERROR(C33125/VLOOKUP(A33125,'Naver_Groups'!$A$2:$E$52,5,FALSE)*100,0)</f>
        <v/>
      </c>
      <c r="E33125" t="inlineStr">
        <is>
          <t>UPDATED19 model</t>
        </is>
      </c>
    </row>
    <row r="33126">
      <c r="A33126" t="inlineStr">
        <is>
          <t>NV_XB07</t>
        </is>
      </c>
      <c r="B33126" s="2" t="n">
        <v>45680</v>
      </c>
      <c r="C33126" t="n">
        <v>0</v>
      </c>
      <c r="D33126">
        <f>IFERROR(C33126/VLOOKUP(A33126,'Naver_Groups'!$A$2:$E$52,5,FALSE)*100,0)</f>
        <v/>
      </c>
      <c r="E33126" t="inlineStr">
        <is>
          <t>UPDATED19 model</t>
        </is>
      </c>
    </row>
    <row r="33127">
      <c r="A33127" t="inlineStr">
        <is>
          <t>NV_XB07</t>
        </is>
      </c>
      <c r="B33127" s="2" t="n">
        <v>45681</v>
      </c>
      <c r="C33127" t="n">
        <v>0</v>
      </c>
      <c r="D33127">
        <f>IFERROR(C33127/VLOOKUP(A33127,'Naver_Groups'!$A$2:$E$52,5,FALSE)*100,0)</f>
        <v/>
      </c>
      <c r="E33127" t="inlineStr">
        <is>
          <t>UPDATED19 model</t>
        </is>
      </c>
    </row>
    <row r="33128">
      <c r="A33128" t="inlineStr">
        <is>
          <t>NV_XB07</t>
        </is>
      </c>
      <c r="B33128" s="2" t="n">
        <v>45682</v>
      </c>
      <c r="C33128" t="n">
        <v>0</v>
      </c>
      <c r="D33128">
        <f>IFERROR(C33128/VLOOKUP(A33128,'Naver_Groups'!$A$2:$E$52,5,FALSE)*100,0)</f>
        <v/>
      </c>
      <c r="E33128" t="inlineStr">
        <is>
          <t>UPDATED19 model</t>
        </is>
      </c>
    </row>
    <row r="33129">
      <c r="A33129" t="inlineStr">
        <is>
          <t>NV_XB07</t>
        </is>
      </c>
      <c r="B33129" s="2" t="n">
        <v>45683</v>
      </c>
      <c r="C33129" t="n">
        <v>0</v>
      </c>
      <c r="D33129">
        <f>IFERROR(C33129/VLOOKUP(A33129,'Naver_Groups'!$A$2:$E$52,5,FALSE)*100,0)</f>
        <v/>
      </c>
      <c r="E33129" t="inlineStr">
        <is>
          <t>UPDATED19 model</t>
        </is>
      </c>
    </row>
    <row r="33130">
      <c r="A33130" t="inlineStr">
        <is>
          <t>NV_XB07</t>
        </is>
      </c>
      <c r="B33130" s="2" t="n">
        <v>45684</v>
      </c>
      <c r="C33130" t="n">
        <v>0</v>
      </c>
      <c r="D33130">
        <f>IFERROR(C33130/VLOOKUP(A33130,'Naver_Groups'!$A$2:$E$52,5,FALSE)*100,0)</f>
        <v/>
      </c>
      <c r="E33130" t="inlineStr">
        <is>
          <t>UPDATED19 model</t>
        </is>
      </c>
    </row>
    <row r="33131">
      <c r="A33131" t="inlineStr">
        <is>
          <t>NV_XB07</t>
        </is>
      </c>
      <c r="B33131" s="2" t="n">
        <v>45685</v>
      </c>
      <c r="C33131" t="n">
        <v>0</v>
      </c>
      <c r="D33131">
        <f>IFERROR(C33131/VLOOKUP(A33131,'Naver_Groups'!$A$2:$E$52,5,FALSE)*100,0)</f>
        <v/>
      </c>
      <c r="E33131" t="inlineStr">
        <is>
          <t>UPDATED19 model</t>
        </is>
      </c>
    </row>
    <row r="33132">
      <c r="A33132" t="inlineStr">
        <is>
          <t>NV_XB07</t>
        </is>
      </c>
      <c r="B33132" s="2" t="n">
        <v>45686</v>
      </c>
      <c r="C33132" t="n">
        <v>0</v>
      </c>
      <c r="D33132">
        <f>IFERROR(C33132/VLOOKUP(A33132,'Naver_Groups'!$A$2:$E$52,5,FALSE)*100,0)</f>
        <v/>
      </c>
      <c r="E33132" t="inlineStr">
        <is>
          <t>UPDATED19 model</t>
        </is>
      </c>
    </row>
    <row r="33133">
      <c r="A33133" t="inlineStr">
        <is>
          <t>NV_XB07</t>
        </is>
      </c>
      <c r="B33133" s="2" t="n">
        <v>45687</v>
      </c>
      <c r="C33133" t="n">
        <v>0</v>
      </c>
      <c r="D33133">
        <f>IFERROR(C33133/VLOOKUP(A33133,'Naver_Groups'!$A$2:$E$52,5,FALSE)*100,0)</f>
        <v/>
      </c>
      <c r="E33133" t="inlineStr">
        <is>
          <t>UPDATED19 model</t>
        </is>
      </c>
    </row>
    <row r="33134">
      <c r="A33134" t="inlineStr">
        <is>
          <t>NV_XB07</t>
        </is>
      </c>
      <c r="B33134" s="2" t="n">
        <v>45688</v>
      </c>
      <c r="C33134" t="n">
        <v>0</v>
      </c>
      <c r="D33134">
        <f>IFERROR(C33134/VLOOKUP(A33134,'Naver_Groups'!$A$2:$E$52,5,FALSE)*100,0)</f>
        <v/>
      </c>
      <c r="E33134" t="inlineStr">
        <is>
          <t>UPDATED19 model</t>
        </is>
      </c>
    </row>
    <row r="33135">
      <c r="A33135" t="inlineStr">
        <is>
          <t>NV_XB07</t>
        </is>
      </c>
      <c r="B33135" s="2" t="n">
        <v>45689</v>
      </c>
      <c r="C33135" t="n">
        <v>0</v>
      </c>
      <c r="D33135">
        <f>IFERROR(C33135/VLOOKUP(A33135,'Naver_Groups'!$A$2:$E$52,5,FALSE)*100,0)</f>
        <v/>
      </c>
      <c r="E33135" t="inlineStr">
        <is>
          <t>UPDATED19 model</t>
        </is>
      </c>
    </row>
    <row r="33136">
      <c r="A33136" t="inlineStr">
        <is>
          <t>NV_XB07</t>
        </is>
      </c>
      <c r="B33136" s="2" t="n">
        <v>45690</v>
      </c>
      <c r="C33136" t="n">
        <v>0</v>
      </c>
      <c r="D33136">
        <f>IFERROR(C33136/VLOOKUP(A33136,'Naver_Groups'!$A$2:$E$52,5,FALSE)*100,0)</f>
        <v/>
      </c>
      <c r="E33136" t="inlineStr">
        <is>
          <t>UPDATED19 model</t>
        </is>
      </c>
    </row>
    <row r="33137">
      <c r="A33137" t="inlineStr">
        <is>
          <t>NV_XB07</t>
        </is>
      </c>
      <c r="B33137" s="2" t="n">
        <v>45691</v>
      </c>
      <c r="C33137" t="n">
        <v>0</v>
      </c>
      <c r="D33137">
        <f>IFERROR(C33137/VLOOKUP(A33137,'Naver_Groups'!$A$2:$E$52,5,FALSE)*100,0)</f>
        <v/>
      </c>
      <c r="E33137" t="inlineStr">
        <is>
          <t>UPDATED19 model</t>
        </is>
      </c>
    </row>
    <row r="33138">
      <c r="A33138" t="inlineStr">
        <is>
          <t>NV_XB07</t>
        </is>
      </c>
      <c r="B33138" s="2" t="n">
        <v>45692</v>
      </c>
      <c r="C33138" t="n">
        <v>0</v>
      </c>
      <c r="D33138">
        <f>IFERROR(C33138/VLOOKUP(A33138,'Naver_Groups'!$A$2:$E$52,5,FALSE)*100,0)</f>
        <v/>
      </c>
      <c r="E33138" t="inlineStr">
        <is>
          <t>UPDATED19 model</t>
        </is>
      </c>
    </row>
    <row r="33139">
      <c r="A33139" t="inlineStr">
        <is>
          <t>NV_XB07</t>
        </is>
      </c>
      <c r="B33139" s="2" t="n">
        <v>45693</v>
      </c>
      <c r="C33139" t="n">
        <v>0</v>
      </c>
      <c r="D33139">
        <f>IFERROR(C33139/VLOOKUP(A33139,'Naver_Groups'!$A$2:$E$52,5,FALSE)*100,0)</f>
        <v/>
      </c>
      <c r="E33139" t="inlineStr">
        <is>
          <t>UPDATED19 model</t>
        </is>
      </c>
    </row>
    <row r="33140">
      <c r="A33140" t="inlineStr">
        <is>
          <t>NV_XB07</t>
        </is>
      </c>
      <c r="B33140" s="2" t="n">
        <v>45694</v>
      </c>
      <c r="C33140" t="n">
        <v>0</v>
      </c>
      <c r="D33140">
        <f>IFERROR(C33140/VLOOKUP(A33140,'Naver_Groups'!$A$2:$E$52,5,FALSE)*100,0)</f>
        <v/>
      </c>
      <c r="E33140" t="inlineStr">
        <is>
          <t>UPDATED19 model</t>
        </is>
      </c>
    </row>
    <row r="33141">
      <c r="A33141" t="inlineStr">
        <is>
          <t>NV_XB07</t>
        </is>
      </c>
      <c r="B33141" s="2" t="n">
        <v>45695</v>
      </c>
      <c r="C33141" t="n">
        <v>0</v>
      </c>
      <c r="D33141">
        <f>IFERROR(C33141/VLOOKUP(A33141,'Naver_Groups'!$A$2:$E$52,5,FALSE)*100,0)</f>
        <v/>
      </c>
      <c r="E33141" t="inlineStr">
        <is>
          <t>UPDATED19 model</t>
        </is>
      </c>
    </row>
    <row r="33142">
      <c r="A33142" t="inlineStr">
        <is>
          <t>NV_XB07</t>
        </is>
      </c>
      <c r="B33142" s="2" t="n">
        <v>45696</v>
      </c>
      <c r="C33142" t="n">
        <v>0</v>
      </c>
      <c r="D33142">
        <f>IFERROR(C33142/VLOOKUP(A33142,'Naver_Groups'!$A$2:$E$52,5,FALSE)*100,0)</f>
        <v/>
      </c>
      <c r="E33142" t="inlineStr">
        <is>
          <t>UPDATED19 model</t>
        </is>
      </c>
    </row>
    <row r="33143">
      <c r="A33143" t="inlineStr">
        <is>
          <t>NV_XB07</t>
        </is>
      </c>
      <c r="B33143" s="2" t="n">
        <v>45697</v>
      </c>
      <c r="C33143" t="n">
        <v>0</v>
      </c>
      <c r="D33143">
        <f>IFERROR(C33143/VLOOKUP(A33143,'Naver_Groups'!$A$2:$E$52,5,FALSE)*100,0)</f>
        <v/>
      </c>
      <c r="E33143" t="inlineStr">
        <is>
          <t>UPDATED19 model</t>
        </is>
      </c>
    </row>
    <row r="33144">
      <c r="A33144" t="inlineStr">
        <is>
          <t>NV_XB07</t>
        </is>
      </c>
      <c r="B33144" s="2" t="n">
        <v>45698</v>
      </c>
      <c r="C33144" t="n">
        <v>0</v>
      </c>
      <c r="D33144">
        <f>IFERROR(C33144/VLOOKUP(A33144,'Naver_Groups'!$A$2:$E$52,5,FALSE)*100,0)</f>
        <v/>
      </c>
      <c r="E33144" t="inlineStr">
        <is>
          <t>UPDATED19 model</t>
        </is>
      </c>
    </row>
    <row r="33145">
      <c r="A33145" t="inlineStr">
        <is>
          <t>NV_XB07</t>
        </is>
      </c>
      <c r="B33145" s="2" t="n">
        <v>45699</v>
      </c>
      <c r="C33145" t="n">
        <v>0</v>
      </c>
      <c r="D33145">
        <f>IFERROR(C33145/VLOOKUP(A33145,'Naver_Groups'!$A$2:$E$52,5,FALSE)*100,0)</f>
        <v/>
      </c>
      <c r="E33145" t="inlineStr">
        <is>
          <t>UPDATED19 model</t>
        </is>
      </c>
    </row>
    <row r="33146">
      <c r="A33146" t="inlineStr">
        <is>
          <t>NV_XB07</t>
        </is>
      </c>
      <c r="B33146" s="2" t="n">
        <v>45700</v>
      </c>
      <c r="C33146" t="n">
        <v>0</v>
      </c>
      <c r="D33146">
        <f>IFERROR(C33146/VLOOKUP(A33146,'Naver_Groups'!$A$2:$E$52,5,FALSE)*100,0)</f>
        <v/>
      </c>
      <c r="E33146" t="inlineStr">
        <is>
          <t>UPDATED19 model</t>
        </is>
      </c>
    </row>
    <row r="33147">
      <c r="A33147" t="inlineStr">
        <is>
          <t>NV_XB07</t>
        </is>
      </c>
      <c r="B33147" s="2" t="n">
        <v>45701</v>
      </c>
      <c r="C33147" t="n">
        <v>0</v>
      </c>
      <c r="D33147">
        <f>IFERROR(C33147/VLOOKUP(A33147,'Naver_Groups'!$A$2:$E$52,5,FALSE)*100,0)</f>
        <v/>
      </c>
      <c r="E33147" t="inlineStr">
        <is>
          <t>UPDATED19 model</t>
        </is>
      </c>
    </row>
    <row r="33148">
      <c r="A33148" t="inlineStr">
        <is>
          <t>NV_XB07</t>
        </is>
      </c>
      <c r="B33148" s="2" t="n">
        <v>45702</v>
      </c>
      <c r="C33148" t="n">
        <v>0</v>
      </c>
      <c r="D33148">
        <f>IFERROR(C33148/VLOOKUP(A33148,'Naver_Groups'!$A$2:$E$52,5,FALSE)*100,0)</f>
        <v/>
      </c>
      <c r="E33148" t="inlineStr">
        <is>
          <t>UPDATED19 model</t>
        </is>
      </c>
    </row>
    <row r="33149">
      <c r="A33149" t="inlineStr">
        <is>
          <t>NV_XB07</t>
        </is>
      </c>
      <c r="B33149" s="2" t="n">
        <v>45703</v>
      </c>
      <c r="C33149" t="n">
        <v>0</v>
      </c>
      <c r="D33149">
        <f>IFERROR(C33149/VLOOKUP(A33149,'Naver_Groups'!$A$2:$E$52,5,FALSE)*100,0)</f>
        <v/>
      </c>
      <c r="E33149" t="inlineStr">
        <is>
          <t>UPDATED19 model</t>
        </is>
      </c>
    </row>
    <row r="33150">
      <c r="A33150" t="inlineStr">
        <is>
          <t>NV_XB07</t>
        </is>
      </c>
      <c r="B33150" s="2" t="n">
        <v>45704</v>
      </c>
      <c r="C33150" t="n">
        <v>0</v>
      </c>
      <c r="D33150">
        <f>IFERROR(C33150/VLOOKUP(A33150,'Naver_Groups'!$A$2:$E$52,5,FALSE)*100,0)</f>
        <v/>
      </c>
      <c r="E33150" t="inlineStr">
        <is>
          <t>UPDATED19 model</t>
        </is>
      </c>
    </row>
    <row r="33151">
      <c r="A33151" t="inlineStr">
        <is>
          <t>NV_XB07</t>
        </is>
      </c>
      <c r="B33151" s="2" t="n">
        <v>45705</v>
      </c>
      <c r="C33151" t="n">
        <v>0</v>
      </c>
      <c r="D33151">
        <f>IFERROR(C33151/VLOOKUP(A33151,'Naver_Groups'!$A$2:$E$52,5,FALSE)*100,0)</f>
        <v/>
      </c>
      <c r="E33151" t="inlineStr">
        <is>
          <t>UPDATED19 model</t>
        </is>
      </c>
    </row>
    <row r="33152">
      <c r="A33152" t="inlineStr">
        <is>
          <t>NV_XB07</t>
        </is>
      </c>
      <c r="B33152" s="2" t="n">
        <v>45706</v>
      </c>
      <c r="C33152" t="n">
        <v>0</v>
      </c>
      <c r="D33152">
        <f>IFERROR(C33152/VLOOKUP(A33152,'Naver_Groups'!$A$2:$E$52,5,FALSE)*100,0)</f>
        <v/>
      </c>
      <c r="E33152" t="inlineStr">
        <is>
          <t>UPDATED19 model</t>
        </is>
      </c>
    </row>
    <row r="33153">
      <c r="A33153" t="inlineStr">
        <is>
          <t>NV_XB07</t>
        </is>
      </c>
      <c r="B33153" s="2" t="n">
        <v>45707</v>
      </c>
      <c r="C33153" t="n">
        <v>0</v>
      </c>
      <c r="D33153">
        <f>IFERROR(C33153/VLOOKUP(A33153,'Naver_Groups'!$A$2:$E$52,5,FALSE)*100,0)</f>
        <v/>
      </c>
      <c r="E33153" t="inlineStr">
        <is>
          <t>UPDATED19 model</t>
        </is>
      </c>
    </row>
    <row r="33154">
      <c r="A33154" t="inlineStr">
        <is>
          <t>NV_XB07</t>
        </is>
      </c>
      <c r="B33154" s="2" t="n">
        <v>45708</v>
      </c>
      <c r="C33154" t="n">
        <v>0</v>
      </c>
      <c r="D33154">
        <f>IFERROR(C33154/VLOOKUP(A33154,'Naver_Groups'!$A$2:$E$52,5,FALSE)*100,0)</f>
        <v/>
      </c>
      <c r="E33154" t="inlineStr">
        <is>
          <t>UPDATED19 model</t>
        </is>
      </c>
    </row>
    <row r="33155">
      <c r="A33155" t="inlineStr">
        <is>
          <t>NV_XB07</t>
        </is>
      </c>
      <c r="B33155" s="2" t="n">
        <v>45709</v>
      </c>
      <c r="C33155" t="n">
        <v>0</v>
      </c>
      <c r="D33155">
        <f>IFERROR(C33155/VLOOKUP(A33155,'Naver_Groups'!$A$2:$E$52,5,FALSE)*100,0)</f>
        <v/>
      </c>
      <c r="E33155" t="inlineStr">
        <is>
          <t>UPDATED19 model</t>
        </is>
      </c>
    </row>
    <row r="33156">
      <c r="A33156" t="inlineStr">
        <is>
          <t>NV_XB07</t>
        </is>
      </c>
      <c r="B33156" s="2" t="n">
        <v>45710</v>
      </c>
      <c r="C33156" t="n">
        <v>0</v>
      </c>
      <c r="D33156">
        <f>IFERROR(C33156/VLOOKUP(A33156,'Naver_Groups'!$A$2:$E$52,5,FALSE)*100,0)</f>
        <v/>
      </c>
      <c r="E33156" t="inlineStr">
        <is>
          <t>UPDATED19 model</t>
        </is>
      </c>
    </row>
    <row r="33157">
      <c r="A33157" t="inlineStr">
        <is>
          <t>NV_XB07</t>
        </is>
      </c>
      <c r="B33157" s="2" t="n">
        <v>45711</v>
      </c>
      <c r="C33157" t="n">
        <v>0</v>
      </c>
      <c r="D33157">
        <f>IFERROR(C33157/VLOOKUP(A33157,'Naver_Groups'!$A$2:$E$52,5,FALSE)*100,0)</f>
        <v/>
      </c>
      <c r="E33157" t="inlineStr">
        <is>
          <t>UPDATED19 model</t>
        </is>
      </c>
    </row>
    <row r="33158">
      <c r="A33158" t="inlineStr">
        <is>
          <t>NV_XB07</t>
        </is>
      </c>
      <c r="B33158" s="2" t="n">
        <v>45712</v>
      </c>
      <c r="C33158" t="n">
        <v>0</v>
      </c>
      <c r="D33158">
        <f>IFERROR(C33158/VLOOKUP(A33158,'Naver_Groups'!$A$2:$E$52,5,FALSE)*100,0)</f>
        <v/>
      </c>
      <c r="E33158" t="inlineStr">
        <is>
          <t>UPDATED19 model</t>
        </is>
      </c>
    </row>
    <row r="33159">
      <c r="A33159" t="inlineStr">
        <is>
          <t>NV_XB07</t>
        </is>
      </c>
      <c r="B33159" s="2" t="n">
        <v>45713</v>
      </c>
      <c r="C33159" t="n">
        <v>0</v>
      </c>
      <c r="D33159">
        <f>IFERROR(C33159/VLOOKUP(A33159,'Naver_Groups'!$A$2:$E$52,5,FALSE)*100,0)</f>
        <v/>
      </c>
      <c r="E33159" t="inlineStr">
        <is>
          <t>UPDATED19 model</t>
        </is>
      </c>
    </row>
    <row r="33160">
      <c r="A33160" t="inlineStr">
        <is>
          <t>NV_XB07</t>
        </is>
      </c>
      <c r="B33160" s="2" t="n">
        <v>45714</v>
      </c>
      <c r="C33160" t="n">
        <v>0</v>
      </c>
      <c r="D33160">
        <f>IFERROR(C33160/VLOOKUP(A33160,'Naver_Groups'!$A$2:$E$52,5,FALSE)*100,0)</f>
        <v/>
      </c>
      <c r="E33160" t="inlineStr">
        <is>
          <t>UPDATED19 model</t>
        </is>
      </c>
    </row>
    <row r="33161">
      <c r="A33161" t="inlineStr">
        <is>
          <t>NV_XB07</t>
        </is>
      </c>
      <c r="B33161" s="2" t="n">
        <v>45715</v>
      </c>
      <c r="C33161" t="n">
        <v>0</v>
      </c>
      <c r="D33161">
        <f>IFERROR(C33161/VLOOKUP(A33161,'Naver_Groups'!$A$2:$E$52,5,FALSE)*100,0)</f>
        <v/>
      </c>
      <c r="E33161" t="inlineStr">
        <is>
          <t>UPDATED19 model</t>
        </is>
      </c>
    </row>
    <row r="33162">
      <c r="A33162" t="inlineStr">
        <is>
          <t>NV_XB07</t>
        </is>
      </c>
      <c r="B33162" s="2" t="n">
        <v>45716</v>
      </c>
      <c r="C33162" t="n">
        <v>0</v>
      </c>
      <c r="D33162">
        <f>IFERROR(C33162/VLOOKUP(A33162,'Naver_Groups'!$A$2:$E$52,5,FALSE)*100,0)</f>
        <v/>
      </c>
      <c r="E33162" t="inlineStr">
        <is>
          <t>UPDATED19 model</t>
        </is>
      </c>
    </row>
    <row r="33163">
      <c r="A33163" t="inlineStr">
        <is>
          <t>NV_XB07</t>
        </is>
      </c>
      <c r="B33163" s="2" t="n">
        <v>45717</v>
      </c>
      <c r="C33163" t="n">
        <v>0</v>
      </c>
      <c r="D33163">
        <f>IFERROR(C33163/VLOOKUP(A33163,'Naver_Groups'!$A$2:$E$52,5,FALSE)*100,0)</f>
        <v/>
      </c>
      <c r="E33163" t="inlineStr">
        <is>
          <t>UPDATED19 model</t>
        </is>
      </c>
    </row>
    <row r="33164">
      <c r="A33164" t="inlineStr">
        <is>
          <t>NV_XB07</t>
        </is>
      </c>
      <c r="B33164" s="2" t="n">
        <v>45718</v>
      </c>
      <c r="C33164" t="n">
        <v>0</v>
      </c>
      <c r="D33164">
        <f>IFERROR(C33164/VLOOKUP(A33164,'Naver_Groups'!$A$2:$E$52,5,FALSE)*100,0)</f>
        <v/>
      </c>
      <c r="E33164" t="inlineStr">
        <is>
          <t>UPDATED19 model</t>
        </is>
      </c>
    </row>
    <row r="33165">
      <c r="A33165" t="inlineStr">
        <is>
          <t>NV_XB07</t>
        </is>
      </c>
      <c r="B33165" s="2" t="n">
        <v>45719</v>
      </c>
      <c r="C33165" t="n">
        <v>0</v>
      </c>
      <c r="D33165">
        <f>IFERROR(C33165/VLOOKUP(A33165,'Naver_Groups'!$A$2:$E$52,5,FALSE)*100,0)</f>
        <v/>
      </c>
      <c r="E33165" t="inlineStr">
        <is>
          <t>UPDATED19 model</t>
        </is>
      </c>
    </row>
    <row r="33166">
      <c r="A33166" t="inlineStr">
        <is>
          <t>NV_XB07</t>
        </is>
      </c>
      <c r="B33166" s="2" t="n">
        <v>45720</v>
      </c>
      <c r="C33166" t="n">
        <v>0</v>
      </c>
      <c r="D33166">
        <f>IFERROR(C33166/VLOOKUP(A33166,'Naver_Groups'!$A$2:$E$52,5,FALSE)*100,0)</f>
        <v/>
      </c>
      <c r="E33166" t="inlineStr">
        <is>
          <t>UPDATED19 model</t>
        </is>
      </c>
    </row>
    <row r="33167">
      <c r="A33167" t="inlineStr">
        <is>
          <t>NV_XB07</t>
        </is>
      </c>
      <c r="B33167" s="2" t="n">
        <v>45721</v>
      </c>
      <c r="C33167" t="n">
        <v>0</v>
      </c>
      <c r="D33167">
        <f>IFERROR(C33167/VLOOKUP(A33167,'Naver_Groups'!$A$2:$E$52,5,FALSE)*100,0)</f>
        <v/>
      </c>
      <c r="E33167" t="inlineStr">
        <is>
          <t>UPDATED19 model</t>
        </is>
      </c>
    </row>
    <row r="33168">
      <c r="A33168" t="inlineStr">
        <is>
          <t>NV_XB07</t>
        </is>
      </c>
      <c r="B33168" s="2" t="n">
        <v>45722</v>
      </c>
      <c r="C33168" t="n">
        <v>0</v>
      </c>
      <c r="D33168">
        <f>IFERROR(C33168/VLOOKUP(A33168,'Naver_Groups'!$A$2:$E$52,5,FALSE)*100,0)</f>
        <v/>
      </c>
      <c r="E33168" t="inlineStr">
        <is>
          <t>UPDATED19 model</t>
        </is>
      </c>
    </row>
    <row r="33169">
      <c r="A33169" t="inlineStr">
        <is>
          <t>NV_XB07</t>
        </is>
      </c>
      <c r="B33169" s="2" t="n">
        <v>45723</v>
      </c>
      <c r="C33169" t="n">
        <v>0</v>
      </c>
      <c r="D33169">
        <f>IFERROR(C33169/VLOOKUP(A33169,'Naver_Groups'!$A$2:$E$52,5,FALSE)*100,0)</f>
        <v/>
      </c>
      <c r="E33169" t="inlineStr">
        <is>
          <t>UPDATED19 model</t>
        </is>
      </c>
    </row>
    <row r="33170">
      <c r="A33170" t="inlineStr">
        <is>
          <t>NV_XB07</t>
        </is>
      </c>
      <c r="B33170" s="2" t="n">
        <v>45724</v>
      </c>
      <c r="C33170" t="n">
        <v>0</v>
      </c>
      <c r="D33170">
        <f>IFERROR(C33170/VLOOKUP(A33170,'Naver_Groups'!$A$2:$E$52,5,FALSE)*100,0)</f>
        <v/>
      </c>
      <c r="E33170" t="inlineStr">
        <is>
          <t>UPDATED19 model</t>
        </is>
      </c>
    </row>
    <row r="33171">
      <c r="A33171" t="inlineStr">
        <is>
          <t>NV_XB07</t>
        </is>
      </c>
      <c r="B33171" s="2" t="n">
        <v>45725</v>
      </c>
      <c r="C33171" t="n">
        <v>0</v>
      </c>
      <c r="D33171">
        <f>IFERROR(C33171/VLOOKUP(A33171,'Naver_Groups'!$A$2:$E$52,5,FALSE)*100,0)</f>
        <v/>
      </c>
      <c r="E33171" t="inlineStr">
        <is>
          <t>UPDATED19 model</t>
        </is>
      </c>
    </row>
    <row r="33172">
      <c r="A33172" t="inlineStr">
        <is>
          <t>NV_XB07</t>
        </is>
      </c>
      <c r="B33172" s="2" t="n">
        <v>45726</v>
      </c>
      <c r="C33172" t="n">
        <v>0</v>
      </c>
      <c r="D33172">
        <f>IFERROR(C33172/VLOOKUP(A33172,'Naver_Groups'!$A$2:$E$52,5,FALSE)*100,0)</f>
        <v/>
      </c>
      <c r="E33172" t="inlineStr">
        <is>
          <t>UPDATED19 model</t>
        </is>
      </c>
    </row>
    <row r="33173">
      <c r="A33173" t="inlineStr">
        <is>
          <t>NV_XB07</t>
        </is>
      </c>
      <c r="B33173" s="2" t="n">
        <v>45727</v>
      </c>
      <c r="C33173" t="n">
        <v>0</v>
      </c>
      <c r="D33173">
        <f>IFERROR(C33173/VLOOKUP(A33173,'Naver_Groups'!$A$2:$E$52,5,FALSE)*100,0)</f>
        <v/>
      </c>
      <c r="E33173" t="inlineStr">
        <is>
          <t>UPDATED19 model</t>
        </is>
      </c>
    </row>
    <row r="33174">
      <c r="A33174" t="inlineStr">
        <is>
          <t>NV_XB07</t>
        </is>
      </c>
      <c r="B33174" s="2" t="n">
        <v>45728</v>
      </c>
      <c r="C33174" t="n">
        <v>0</v>
      </c>
      <c r="D33174">
        <f>IFERROR(C33174/VLOOKUP(A33174,'Naver_Groups'!$A$2:$E$52,5,FALSE)*100,0)</f>
        <v/>
      </c>
      <c r="E33174" t="inlineStr">
        <is>
          <t>UPDATED19 model</t>
        </is>
      </c>
    </row>
    <row r="33175">
      <c r="A33175" t="inlineStr">
        <is>
          <t>NV_XB07</t>
        </is>
      </c>
      <c r="B33175" s="2" t="n">
        <v>45729</v>
      </c>
      <c r="C33175" t="n">
        <v>0</v>
      </c>
      <c r="D33175">
        <f>IFERROR(C33175/VLOOKUP(A33175,'Naver_Groups'!$A$2:$E$52,5,FALSE)*100,0)</f>
        <v/>
      </c>
      <c r="E33175" t="inlineStr">
        <is>
          <t>UPDATED19 model</t>
        </is>
      </c>
    </row>
    <row r="33176">
      <c r="A33176" t="inlineStr">
        <is>
          <t>NV_XB07</t>
        </is>
      </c>
      <c r="B33176" s="2" t="n">
        <v>45730</v>
      </c>
      <c r="C33176" t="n">
        <v>0</v>
      </c>
      <c r="D33176">
        <f>IFERROR(C33176/VLOOKUP(A33176,'Naver_Groups'!$A$2:$E$52,5,FALSE)*100,0)</f>
        <v/>
      </c>
      <c r="E33176" t="inlineStr">
        <is>
          <t>UPDATED19 model</t>
        </is>
      </c>
    </row>
    <row r="33177">
      <c r="A33177" t="inlineStr">
        <is>
          <t>NV_XB07</t>
        </is>
      </c>
      <c r="B33177" s="2" t="n">
        <v>45731</v>
      </c>
      <c r="C33177" t="n">
        <v>0</v>
      </c>
      <c r="D33177">
        <f>IFERROR(C33177/VLOOKUP(A33177,'Naver_Groups'!$A$2:$E$52,5,FALSE)*100,0)</f>
        <v/>
      </c>
      <c r="E33177" t="inlineStr">
        <is>
          <t>UPDATED19 model</t>
        </is>
      </c>
    </row>
    <row r="33178">
      <c r="A33178" t="inlineStr">
        <is>
          <t>NV_XB07</t>
        </is>
      </c>
      <c r="B33178" s="2" t="n">
        <v>45732</v>
      </c>
      <c r="C33178" t="n">
        <v>0</v>
      </c>
      <c r="D33178">
        <f>IFERROR(C33178/VLOOKUP(A33178,'Naver_Groups'!$A$2:$E$52,5,FALSE)*100,0)</f>
        <v/>
      </c>
      <c r="E33178" t="inlineStr">
        <is>
          <t>UPDATED19 model</t>
        </is>
      </c>
    </row>
    <row r="33179">
      <c r="A33179" t="inlineStr">
        <is>
          <t>NV_XB07</t>
        </is>
      </c>
      <c r="B33179" s="2" t="n">
        <v>45733</v>
      </c>
      <c r="C33179" t="n">
        <v>0</v>
      </c>
      <c r="D33179">
        <f>IFERROR(C33179/VLOOKUP(A33179,'Naver_Groups'!$A$2:$E$52,5,FALSE)*100,0)</f>
        <v/>
      </c>
      <c r="E33179" t="inlineStr">
        <is>
          <t>UPDATED19 model</t>
        </is>
      </c>
    </row>
    <row r="33180">
      <c r="A33180" t="inlineStr">
        <is>
          <t>NV_XB07</t>
        </is>
      </c>
      <c r="B33180" s="2" t="n">
        <v>45734</v>
      </c>
      <c r="C33180" t="n">
        <v>0</v>
      </c>
      <c r="D33180">
        <f>IFERROR(C33180/VLOOKUP(A33180,'Naver_Groups'!$A$2:$E$52,5,FALSE)*100,0)</f>
        <v/>
      </c>
      <c r="E33180" t="inlineStr">
        <is>
          <t>UPDATED19 model</t>
        </is>
      </c>
    </row>
    <row r="33181">
      <c r="A33181" t="inlineStr">
        <is>
          <t>NV_XB07</t>
        </is>
      </c>
      <c r="B33181" s="2" t="n">
        <v>45735</v>
      </c>
      <c r="C33181" t="n">
        <v>0</v>
      </c>
      <c r="D33181">
        <f>IFERROR(C33181/VLOOKUP(A33181,'Naver_Groups'!$A$2:$E$52,5,FALSE)*100,0)</f>
        <v/>
      </c>
      <c r="E33181" t="inlineStr">
        <is>
          <t>UPDATED19 model</t>
        </is>
      </c>
    </row>
    <row r="33182">
      <c r="A33182" t="inlineStr">
        <is>
          <t>NV_XB07</t>
        </is>
      </c>
      <c r="B33182" s="2" t="n">
        <v>45736</v>
      </c>
      <c r="C33182" t="n">
        <v>0</v>
      </c>
      <c r="D33182">
        <f>IFERROR(C33182/VLOOKUP(A33182,'Naver_Groups'!$A$2:$E$52,5,FALSE)*100,0)</f>
        <v/>
      </c>
      <c r="E33182" t="inlineStr">
        <is>
          <t>UPDATED19 model</t>
        </is>
      </c>
    </row>
    <row r="33183">
      <c r="A33183" t="inlineStr">
        <is>
          <t>NV_XB07</t>
        </is>
      </c>
      <c r="B33183" s="2" t="n">
        <v>45737</v>
      </c>
      <c r="C33183" t="n">
        <v>0</v>
      </c>
      <c r="D33183">
        <f>IFERROR(C33183/VLOOKUP(A33183,'Naver_Groups'!$A$2:$E$52,5,FALSE)*100,0)</f>
        <v/>
      </c>
      <c r="E33183" t="inlineStr">
        <is>
          <t>UPDATED19 model</t>
        </is>
      </c>
    </row>
    <row r="33184">
      <c r="A33184" t="inlineStr">
        <is>
          <t>NV_XB07</t>
        </is>
      </c>
      <c r="B33184" s="2" t="n">
        <v>45738</v>
      </c>
      <c r="C33184" t="n">
        <v>0</v>
      </c>
      <c r="D33184">
        <f>IFERROR(C33184/VLOOKUP(A33184,'Naver_Groups'!$A$2:$E$52,5,FALSE)*100,0)</f>
        <v/>
      </c>
      <c r="E33184" t="inlineStr">
        <is>
          <t>UPDATED19 model</t>
        </is>
      </c>
    </row>
    <row r="33185">
      <c r="A33185" t="inlineStr">
        <is>
          <t>NV_XB07</t>
        </is>
      </c>
      <c r="B33185" s="2" t="n">
        <v>45739</v>
      </c>
      <c r="C33185" t="n">
        <v>0</v>
      </c>
      <c r="D33185">
        <f>IFERROR(C33185/VLOOKUP(A33185,'Naver_Groups'!$A$2:$E$52,5,FALSE)*100,0)</f>
        <v/>
      </c>
      <c r="E33185" t="inlineStr">
        <is>
          <t>UPDATED19 model</t>
        </is>
      </c>
    </row>
    <row r="33186">
      <c r="A33186" t="inlineStr">
        <is>
          <t>NV_XB07</t>
        </is>
      </c>
      <c r="B33186" s="2" t="n">
        <v>45740</v>
      </c>
      <c r="C33186" t="n">
        <v>0</v>
      </c>
      <c r="D33186">
        <f>IFERROR(C33186/VLOOKUP(A33186,'Naver_Groups'!$A$2:$E$52,5,FALSE)*100,0)</f>
        <v/>
      </c>
      <c r="E33186" t="inlineStr">
        <is>
          <t>UPDATED19 model</t>
        </is>
      </c>
    </row>
    <row r="33187">
      <c r="A33187" t="inlineStr">
        <is>
          <t>NV_XB07</t>
        </is>
      </c>
      <c r="B33187" s="2" t="n">
        <v>45741</v>
      </c>
      <c r="C33187" t="n">
        <v>0</v>
      </c>
      <c r="D33187">
        <f>IFERROR(C33187/VLOOKUP(A33187,'Naver_Groups'!$A$2:$E$52,5,FALSE)*100,0)</f>
        <v/>
      </c>
      <c r="E33187" t="inlineStr">
        <is>
          <t>UPDATED19 model</t>
        </is>
      </c>
    </row>
    <row r="33188">
      <c r="A33188" t="inlineStr">
        <is>
          <t>NV_XB07</t>
        </is>
      </c>
      <c r="B33188" s="2" t="n">
        <v>45742</v>
      </c>
      <c r="C33188" t="n">
        <v>0</v>
      </c>
      <c r="D33188">
        <f>IFERROR(C33188/VLOOKUP(A33188,'Naver_Groups'!$A$2:$E$52,5,FALSE)*100,0)</f>
        <v/>
      </c>
      <c r="E33188" t="inlineStr">
        <is>
          <t>UPDATED19 model</t>
        </is>
      </c>
    </row>
    <row r="33189">
      <c r="A33189" t="inlineStr">
        <is>
          <t>NV_XB07</t>
        </is>
      </c>
      <c r="B33189" s="2" t="n">
        <v>45743</v>
      </c>
      <c r="C33189" t="n">
        <v>0</v>
      </c>
      <c r="D33189">
        <f>IFERROR(C33189/VLOOKUP(A33189,'Naver_Groups'!$A$2:$E$52,5,FALSE)*100,0)</f>
        <v/>
      </c>
      <c r="E33189" t="inlineStr">
        <is>
          <t>UPDATED19 model</t>
        </is>
      </c>
    </row>
    <row r="33190">
      <c r="A33190" t="inlineStr">
        <is>
          <t>NV_XB07</t>
        </is>
      </c>
      <c r="B33190" s="2" t="n">
        <v>45744</v>
      </c>
      <c r="C33190" t="n">
        <v>0</v>
      </c>
      <c r="D33190">
        <f>IFERROR(C33190/VLOOKUP(A33190,'Naver_Groups'!$A$2:$E$52,5,FALSE)*100,0)</f>
        <v/>
      </c>
      <c r="E33190" t="inlineStr">
        <is>
          <t>UPDATED19 model</t>
        </is>
      </c>
    </row>
    <row r="33191">
      <c r="A33191" t="inlineStr">
        <is>
          <t>NV_XB07</t>
        </is>
      </c>
      <c r="B33191" s="2" t="n">
        <v>45745</v>
      </c>
      <c r="C33191" t="n">
        <v>0</v>
      </c>
      <c r="D33191">
        <f>IFERROR(C33191/VLOOKUP(A33191,'Naver_Groups'!$A$2:$E$52,5,FALSE)*100,0)</f>
        <v/>
      </c>
      <c r="E33191" t="inlineStr">
        <is>
          <t>UPDATED19 model</t>
        </is>
      </c>
    </row>
    <row r="33192">
      <c r="A33192" t="inlineStr">
        <is>
          <t>NV_XB07</t>
        </is>
      </c>
      <c r="B33192" s="2" t="n">
        <v>45746</v>
      </c>
      <c r="C33192" t="n">
        <v>0</v>
      </c>
      <c r="D33192">
        <f>IFERROR(C33192/VLOOKUP(A33192,'Naver_Groups'!$A$2:$E$52,5,FALSE)*100,0)</f>
        <v/>
      </c>
      <c r="E33192" t="inlineStr">
        <is>
          <t>UPDATED19 model</t>
        </is>
      </c>
    </row>
    <row r="33193">
      <c r="A33193" t="inlineStr">
        <is>
          <t>NV_XB07</t>
        </is>
      </c>
      <c r="B33193" s="2" t="n">
        <v>45747</v>
      </c>
      <c r="C33193" t="n">
        <v>0</v>
      </c>
      <c r="D33193">
        <f>IFERROR(C33193/VLOOKUP(A33193,'Naver_Groups'!$A$2:$E$52,5,FALSE)*100,0)</f>
        <v/>
      </c>
      <c r="E33193" t="inlineStr">
        <is>
          <t>UPDATED19 model</t>
        </is>
      </c>
    </row>
    <row r="33194">
      <c r="A33194" t="inlineStr">
        <is>
          <t>NV_XB07</t>
        </is>
      </c>
      <c r="B33194" s="2" t="n">
        <v>45748</v>
      </c>
      <c r="C33194" t="n">
        <v>0</v>
      </c>
      <c r="D33194">
        <f>IFERROR(C33194/VLOOKUP(A33194,'Naver_Groups'!$A$2:$E$52,5,FALSE)*100,0)</f>
        <v/>
      </c>
      <c r="E33194" t="inlineStr">
        <is>
          <t>UPDATED19 model</t>
        </is>
      </c>
    </row>
    <row r="33195">
      <c r="A33195" t="inlineStr">
        <is>
          <t>NV_XB07</t>
        </is>
      </c>
      <c r="B33195" s="2" t="n">
        <v>45749</v>
      </c>
      <c r="C33195" t="n">
        <v>0</v>
      </c>
      <c r="D33195">
        <f>IFERROR(C33195/VLOOKUP(A33195,'Naver_Groups'!$A$2:$E$52,5,FALSE)*100,0)</f>
        <v/>
      </c>
      <c r="E33195" t="inlineStr">
        <is>
          <t>UPDATED19 model</t>
        </is>
      </c>
    </row>
    <row r="33196">
      <c r="A33196" t="inlineStr">
        <is>
          <t>NV_XB07</t>
        </is>
      </c>
      <c r="B33196" s="2" t="n">
        <v>45750</v>
      </c>
      <c r="C33196" t="n">
        <v>0</v>
      </c>
      <c r="D33196">
        <f>IFERROR(C33196/VLOOKUP(A33196,'Naver_Groups'!$A$2:$E$52,5,FALSE)*100,0)</f>
        <v/>
      </c>
      <c r="E33196" t="inlineStr">
        <is>
          <t>UPDATED19 model</t>
        </is>
      </c>
    </row>
    <row r="33197">
      <c r="A33197" t="inlineStr">
        <is>
          <t>NV_XB07</t>
        </is>
      </c>
      <c r="B33197" s="2" t="n">
        <v>45751</v>
      </c>
      <c r="C33197" t="n">
        <v>0</v>
      </c>
      <c r="D33197">
        <f>IFERROR(C33197/VLOOKUP(A33197,'Naver_Groups'!$A$2:$E$52,5,FALSE)*100,0)</f>
        <v/>
      </c>
      <c r="E33197" t="inlineStr">
        <is>
          <t>UPDATED19 model</t>
        </is>
      </c>
    </row>
    <row r="33198">
      <c r="A33198" t="inlineStr">
        <is>
          <t>NV_XB07</t>
        </is>
      </c>
      <c r="B33198" s="2" t="n">
        <v>45752</v>
      </c>
      <c r="C33198" t="n">
        <v>0</v>
      </c>
      <c r="D33198">
        <f>IFERROR(C33198/VLOOKUP(A33198,'Naver_Groups'!$A$2:$E$52,5,FALSE)*100,0)</f>
        <v/>
      </c>
      <c r="E33198" t="inlineStr">
        <is>
          <t>UPDATED19 model</t>
        </is>
      </c>
    </row>
    <row r="33199">
      <c r="A33199" t="inlineStr">
        <is>
          <t>NV_XB07</t>
        </is>
      </c>
      <c r="B33199" s="2" t="n">
        <v>45753</v>
      </c>
      <c r="C33199" t="n">
        <v>0</v>
      </c>
      <c r="D33199">
        <f>IFERROR(C33199/VLOOKUP(A33199,'Naver_Groups'!$A$2:$E$52,5,FALSE)*100,0)</f>
        <v/>
      </c>
      <c r="E33199" t="inlineStr">
        <is>
          <t>UPDATED19 model</t>
        </is>
      </c>
    </row>
    <row r="33200">
      <c r="A33200" t="inlineStr">
        <is>
          <t>NV_XB07</t>
        </is>
      </c>
      <c r="B33200" s="2" t="n">
        <v>45754</v>
      </c>
      <c r="C33200" t="n">
        <v>0</v>
      </c>
      <c r="D33200">
        <f>IFERROR(C33200/VLOOKUP(A33200,'Naver_Groups'!$A$2:$E$52,5,FALSE)*100,0)</f>
        <v/>
      </c>
      <c r="E33200" t="inlineStr">
        <is>
          <t>UPDATED19 model</t>
        </is>
      </c>
    </row>
    <row r="33201">
      <c r="A33201" t="inlineStr">
        <is>
          <t>NV_XB07</t>
        </is>
      </c>
      <c r="B33201" s="2" t="n">
        <v>45755</v>
      </c>
      <c r="C33201" t="n">
        <v>0</v>
      </c>
      <c r="D33201">
        <f>IFERROR(C33201/VLOOKUP(A33201,'Naver_Groups'!$A$2:$E$52,5,FALSE)*100,0)</f>
        <v/>
      </c>
      <c r="E33201" t="inlineStr">
        <is>
          <t>UPDATED19 model</t>
        </is>
      </c>
    </row>
    <row r="33202">
      <c r="A33202" t="inlineStr">
        <is>
          <t>NV_XB07</t>
        </is>
      </c>
      <c r="B33202" s="2" t="n">
        <v>45756</v>
      </c>
      <c r="C33202" t="n">
        <v>0</v>
      </c>
      <c r="D33202">
        <f>IFERROR(C33202/VLOOKUP(A33202,'Naver_Groups'!$A$2:$E$52,5,FALSE)*100,0)</f>
        <v/>
      </c>
      <c r="E33202" t="inlineStr">
        <is>
          <t>UPDATED19 model</t>
        </is>
      </c>
    </row>
    <row r="33203">
      <c r="A33203" t="inlineStr">
        <is>
          <t>NV_XB07</t>
        </is>
      </c>
      <c r="B33203" s="2" t="n">
        <v>45757</v>
      </c>
      <c r="C33203" t="n">
        <v>0</v>
      </c>
      <c r="D33203">
        <f>IFERROR(C33203/VLOOKUP(A33203,'Naver_Groups'!$A$2:$E$52,5,FALSE)*100,0)</f>
        <v/>
      </c>
      <c r="E33203" t="inlineStr">
        <is>
          <t>UPDATED19 model</t>
        </is>
      </c>
    </row>
    <row r="33204">
      <c r="A33204" t="inlineStr">
        <is>
          <t>NV_XB07</t>
        </is>
      </c>
      <c r="B33204" s="2" t="n">
        <v>45758</v>
      </c>
      <c r="C33204" t="n">
        <v>0</v>
      </c>
      <c r="D33204">
        <f>IFERROR(C33204/VLOOKUP(A33204,'Naver_Groups'!$A$2:$E$52,5,FALSE)*100,0)</f>
        <v/>
      </c>
      <c r="E33204" t="inlineStr">
        <is>
          <t>UPDATED19 model</t>
        </is>
      </c>
    </row>
    <row r="33205">
      <c r="A33205" t="inlineStr">
        <is>
          <t>NV_XB07</t>
        </is>
      </c>
      <c r="B33205" s="2" t="n">
        <v>45759</v>
      </c>
      <c r="C33205" t="n">
        <v>0</v>
      </c>
      <c r="D33205">
        <f>IFERROR(C33205/VLOOKUP(A33205,'Naver_Groups'!$A$2:$E$52,5,FALSE)*100,0)</f>
        <v/>
      </c>
      <c r="E33205" t="inlineStr">
        <is>
          <t>UPDATED19 model</t>
        </is>
      </c>
    </row>
    <row r="33206">
      <c r="A33206" t="inlineStr">
        <is>
          <t>NV_XB07</t>
        </is>
      </c>
      <c r="B33206" s="2" t="n">
        <v>45760</v>
      </c>
      <c r="C33206" t="n">
        <v>0</v>
      </c>
      <c r="D33206">
        <f>IFERROR(C33206/VLOOKUP(A33206,'Naver_Groups'!$A$2:$E$52,5,FALSE)*100,0)</f>
        <v/>
      </c>
      <c r="E33206" t="inlineStr">
        <is>
          <t>UPDATED19 model</t>
        </is>
      </c>
    </row>
    <row r="33207">
      <c r="A33207" t="inlineStr">
        <is>
          <t>NV_XB07</t>
        </is>
      </c>
      <c r="B33207" s="2" t="n">
        <v>45761</v>
      </c>
      <c r="C33207" t="n">
        <v>0</v>
      </c>
      <c r="D33207">
        <f>IFERROR(C33207/VLOOKUP(A33207,'Naver_Groups'!$A$2:$E$52,5,FALSE)*100,0)</f>
        <v/>
      </c>
      <c r="E33207" t="inlineStr">
        <is>
          <t>UPDATED19 model</t>
        </is>
      </c>
    </row>
    <row r="33208">
      <c r="A33208" t="inlineStr">
        <is>
          <t>NV_XB07</t>
        </is>
      </c>
      <c r="B33208" s="2" t="n">
        <v>45762</v>
      </c>
      <c r="C33208" t="n">
        <v>0</v>
      </c>
      <c r="D33208">
        <f>IFERROR(C33208/VLOOKUP(A33208,'Naver_Groups'!$A$2:$E$52,5,FALSE)*100,0)</f>
        <v/>
      </c>
      <c r="E33208" t="inlineStr">
        <is>
          <t>UPDATED19 model</t>
        </is>
      </c>
    </row>
    <row r="33209">
      <c r="A33209" t="inlineStr">
        <is>
          <t>NV_XB07</t>
        </is>
      </c>
      <c r="B33209" s="2" t="n">
        <v>45763</v>
      </c>
      <c r="C33209" t="n">
        <v>0</v>
      </c>
      <c r="D33209">
        <f>IFERROR(C33209/VLOOKUP(A33209,'Naver_Groups'!$A$2:$E$52,5,FALSE)*100,0)</f>
        <v/>
      </c>
      <c r="E33209" t="inlineStr">
        <is>
          <t>UPDATED19 model</t>
        </is>
      </c>
    </row>
    <row r="33210">
      <c r="A33210" t="inlineStr">
        <is>
          <t>NV_XB07</t>
        </is>
      </c>
      <c r="B33210" s="2" t="n">
        <v>45764</v>
      </c>
      <c r="C33210" t="n">
        <v>0</v>
      </c>
      <c r="D33210">
        <f>IFERROR(C33210/VLOOKUP(A33210,'Naver_Groups'!$A$2:$E$52,5,FALSE)*100,0)</f>
        <v/>
      </c>
      <c r="E33210" t="inlineStr">
        <is>
          <t>UPDATED19 model</t>
        </is>
      </c>
    </row>
    <row r="33211">
      <c r="A33211" t="inlineStr">
        <is>
          <t>NV_XB07</t>
        </is>
      </c>
      <c r="B33211" s="2" t="n">
        <v>45765</v>
      </c>
      <c r="C33211" t="n">
        <v>0</v>
      </c>
      <c r="D33211">
        <f>IFERROR(C33211/VLOOKUP(A33211,'Naver_Groups'!$A$2:$E$52,5,FALSE)*100,0)</f>
        <v/>
      </c>
      <c r="E33211" t="inlineStr">
        <is>
          <t>UPDATED19 model</t>
        </is>
      </c>
    </row>
    <row r="33212">
      <c r="A33212" t="inlineStr">
        <is>
          <t>NV_XB07</t>
        </is>
      </c>
      <c r="B33212" s="2" t="n">
        <v>45766</v>
      </c>
      <c r="C33212" t="n">
        <v>0</v>
      </c>
      <c r="D33212">
        <f>IFERROR(C33212/VLOOKUP(A33212,'Naver_Groups'!$A$2:$E$52,5,FALSE)*100,0)</f>
        <v/>
      </c>
      <c r="E33212" t="inlineStr">
        <is>
          <t>UPDATED19 model</t>
        </is>
      </c>
    </row>
    <row r="33213">
      <c r="A33213" t="inlineStr">
        <is>
          <t>NV_XB07</t>
        </is>
      </c>
      <c r="B33213" s="2" t="n">
        <v>45767</v>
      </c>
      <c r="C33213" t="n">
        <v>0</v>
      </c>
      <c r="D33213">
        <f>IFERROR(C33213/VLOOKUP(A33213,'Naver_Groups'!$A$2:$E$52,5,FALSE)*100,0)</f>
        <v/>
      </c>
      <c r="E33213" t="inlineStr">
        <is>
          <t>UPDATED19 model</t>
        </is>
      </c>
    </row>
    <row r="33214">
      <c r="A33214" t="inlineStr">
        <is>
          <t>NV_XB07</t>
        </is>
      </c>
      <c r="B33214" s="2" t="n">
        <v>45768</v>
      </c>
      <c r="C33214" t="n">
        <v>0</v>
      </c>
      <c r="D33214">
        <f>IFERROR(C33214/VLOOKUP(A33214,'Naver_Groups'!$A$2:$E$52,5,FALSE)*100,0)</f>
        <v/>
      </c>
      <c r="E33214" t="inlineStr">
        <is>
          <t>UPDATED19 model</t>
        </is>
      </c>
    </row>
    <row r="33215">
      <c r="A33215" t="inlineStr">
        <is>
          <t>NV_XB07</t>
        </is>
      </c>
      <c r="B33215" s="2" t="n">
        <v>45769</v>
      </c>
      <c r="C33215" t="n">
        <v>0</v>
      </c>
      <c r="D33215">
        <f>IFERROR(C33215/VLOOKUP(A33215,'Naver_Groups'!$A$2:$E$52,5,FALSE)*100,0)</f>
        <v/>
      </c>
      <c r="E33215" t="inlineStr">
        <is>
          <t>UPDATED19 model</t>
        </is>
      </c>
    </row>
    <row r="33216">
      <c r="A33216" t="inlineStr">
        <is>
          <t>NV_XB07</t>
        </is>
      </c>
      <c r="B33216" s="2" t="n">
        <v>45770</v>
      </c>
      <c r="C33216" t="n">
        <v>0</v>
      </c>
      <c r="D33216">
        <f>IFERROR(C33216/VLOOKUP(A33216,'Naver_Groups'!$A$2:$E$52,5,FALSE)*100,0)</f>
        <v/>
      </c>
      <c r="E33216" t="inlineStr">
        <is>
          <t>UPDATED19 model</t>
        </is>
      </c>
    </row>
    <row r="33217">
      <c r="A33217" t="inlineStr">
        <is>
          <t>NV_XB07</t>
        </is>
      </c>
      <c r="B33217" s="2" t="n">
        <v>45771</v>
      </c>
      <c r="C33217" t="n">
        <v>0</v>
      </c>
      <c r="D33217">
        <f>IFERROR(C33217/VLOOKUP(A33217,'Naver_Groups'!$A$2:$E$52,5,FALSE)*100,0)</f>
        <v/>
      </c>
      <c r="E33217" t="inlineStr">
        <is>
          <t>UPDATED19 model</t>
        </is>
      </c>
    </row>
    <row r="33218">
      <c r="A33218" t="inlineStr">
        <is>
          <t>NV_XB07</t>
        </is>
      </c>
      <c r="B33218" s="2" t="n">
        <v>45772</v>
      </c>
      <c r="C33218" t="n">
        <v>0</v>
      </c>
      <c r="D33218">
        <f>IFERROR(C33218/VLOOKUP(A33218,'Naver_Groups'!$A$2:$E$52,5,FALSE)*100,0)</f>
        <v/>
      </c>
      <c r="E33218" t="inlineStr">
        <is>
          <t>UPDATED19 model</t>
        </is>
      </c>
    </row>
    <row r="33219">
      <c r="A33219" t="inlineStr">
        <is>
          <t>NV_XB07</t>
        </is>
      </c>
      <c r="B33219" s="2" t="n">
        <v>45773</v>
      </c>
      <c r="C33219" t="n">
        <v>0</v>
      </c>
      <c r="D33219">
        <f>IFERROR(C33219/VLOOKUP(A33219,'Naver_Groups'!$A$2:$E$52,5,FALSE)*100,0)</f>
        <v/>
      </c>
      <c r="E33219" t="inlineStr">
        <is>
          <t>UPDATED19 model</t>
        </is>
      </c>
    </row>
    <row r="33220">
      <c r="A33220" t="inlineStr">
        <is>
          <t>NV_XB07</t>
        </is>
      </c>
      <c r="B33220" s="2" t="n">
        <v>45774</v>
      </c>
      <c r="C33220" t="n">
        <v>0</v>
      </c>
      <c r="D33220">
        <f>IFERROR(C33220/VLOOKUP(A33220,'Naver_Groups'!$A$2:$E$52,5,FALSE)*100,0)</f>
        <v/>
      </c>
      <c r="E33220" t="inlineStr">
        <is>
          <t>UPDATED19 model</t>
        </is>
      </c>
    </row>
    <row r="33221">
      <c r="A33221" t="inlineStr">
        <is>
          <t>NV_XB07</t>
        </is>
      </c>
      <c r="B33221" s="2" t="n">
        <v>45775</v>
      </c>
      <c r="C33221" t="n">
        <v>0</v>
      </c>
      <c r="D33221">
        <f>IFERROR(C33221/VLOOKUP(A33221,'Naver_Groups'!$A$2:$E$52,5,FALSE)*100,0)</f>
        <v/>
      </c>
      <c r="E33221" t="inlineStr">
        <is>
          <t>UPDATED19 model</t>
        </is>
      </c>
    </row>
    <row r="33222">
      <c r="A33222" t="inlineStr">
        <is>
          <t>NV_XB07</t>
        </is>
      </c>
      <c r="B33222" s="2" t="n">
        <v>45776</v>
      </c>
      <c r="C33222" t="n">
        <v>0</v>
      </c>
      <c r="D33222">
        <f>IFERROR(C33222/VLOOKUP(A33222,'Naver_Groups'!$A$2:$E$52,5,FALSE)*100,0)</f>
        <v/>
      </c>
      <c r="E33222" t="inlineStr">
        <is>
          <t>UPDATED19 model</t>
        </is>
      </c>
    </row>
    <row r="33223">
      <c r="A33223" t="inlineStr">
        <is>
          <t>NV_XB07</t>
        </is>
      </c>
      <c r="B33223" s="2" t="n">
        <v>45777</v>
      </c>
      <c r="C33223" t="n">
        <v>0</v>
      </c>
      <c r="D33223">
        <f>IFERROR(C33223/VLOOKUP(A33223,'Naver_Groups'!$A$2:$E$52,5,FALSE)*100,0)</f>
        <v/>
      </c>
      <c r="E33223" t="inlineStr">
        <is>
          <t>UPDATED19 model</t>
        </is>
      </c>
    </row>
    <row r="33224">
      <c r="A33224" t="inlineStr">
        <is>
          <t>NV_XB07</t>
        </is>
      </c>
      <c r="B33224" s="2" t="n">
        <v>45778</v>
      </c>
      <c r="C33224" t="n">
        <v>0</v>
      </c>
      <c r="D33224">
        <f>IFERROR(C33224/VLOOKUP(A33224,'Naver_Groups'!$A$2:$E$52,5,FALSE)*100,0)</f>
        <v/>
      </c>
      <c r="E33224" t="inlineStr">
        <is>
          <t>UPDATED19 model</t>
        </is>
      </c>
    </row>
    <row r="33225">
      <c r="A33225" t="inlineStr">
        <is>
          <t>NV_XB07</t>
        </is>
      </c>
      <c r="B33225" s="2" t="n">
        <v>45779</v>
      </c>
      <c r="C33225" t="n">
        <v>0</v>
      </c>
      <c r="D33225">
        <f>IFERROR(C33225/VLOOKUP(A33225,'Naver_Groups'!$A$2:$E$52,5,FALSE)*100,0)</f>
        <v/>
      </c>
      <c r="E33225" t="inlineStr">
        <is>
          <t>UPDATED19 model</t>
        </is>
      </c>
    </row>
    <row r="33226">
      <c r="A33226" t="inlineStr">
        <is>
          <t>NV_XB07</t>
        </is>
      </c>
      <c r="B33226" s="2" t="n">
        <v>45780</v>
      </c>
      <c r="C33226" t="n">
        <v>0</v>
      </c>
      <c r="D33226">
        <f>IFERROR(C33226/VLOOKUP(A33226,'Naver_Groups'!$A$2:$E$52,5,FALSE)*100,0)</f>
        <v/>
      </c>
      <c r="E33226" t="inlineStr">
        <is>
          <t>UPDATED19 model</t>
        </is>
      </c>
    </row>
    <row r="33227">
      <c r="A33227" t="inlineStr">
        <is>
          <t>NV_XB07</t>
        </is>
      </c>
      <c r="B33227" s="2" t="n">
        <v>45781</v>
      </c>
      <c r="C33227" t="n">
        <v>0</v>
      </c>
      <c r="D33227">
        <f>IFERROR(C33227/VLOOKUP(A33227,'Naver_Groups'!$A$2:$E$52,5,FALSE)*100,0)</f>
        <v/>
      </c>
      <c r="E33227" t="inlineStr">
        <is>
          <t>UPDATED19 model</t>
        </is>
      </c>
    </row>
    <row r="33228">
      <c r="A33228" t="inlineStr">
        <is>
          <t>NV_XB07</t>
        </is>
      </c>
      <c r="B33228" s="2" t="n">
        <v>45782</v>
      </c>
      <c r="C33228" t="n">
        <v>0</v>
      </c>
      <c r="D33228">
        <f>IFERROR(C33228/VLOOKUP(A33228,'Naver_Groups'!$A$2:$E$52,5,FALSE)*100,0)</f>
        <v/>
      </c>
      <c r="E33228" t="inlineStr">
        <is>
          <t>UPDATED19 model</t>
        </is>
      </c>
    </row>
    <row r="33229">
      <c r="A33229" t="inlineStr">
        <is>
          <t>NV_XB07</t>
        </is>
      </c>
      <c r="B33229" s="2" t="n">
        <v>45783</v>
      </c>
      <c r="C33229" t="n">
        <v>0</v>
      </c>
      <c r="D33229">
        <f>IFERROR(C33229/VLOOKUP(A33229,'Naver_Groups'!$A$2:$E$52,5,FALSE)*100,0)</f>
        <v/>
      </c>
      <c r="E33229" t="inlineStr">
        <is>
          <t>UPDATED19 model</t>
        </is>
      </c>
    </row>
    <row r="33230">
      <c r="A33230" t="inlineStr">
        <is>
          <t>NV_XB07</t>
        </is>
      </c>
      <c r="B33230" s="2" t="n">
        <v>45784</v>
      </c>
      <c r="C33230" t="n">
        <v>0</v>
      </c>
      <c r="D33230">
        <f>IFERROR(C33230/VLOOKUP(A33230,'Naver_Groups'!$A$2:$E$52,5,FALSE)*100,0)</f>
        <v/>
      </c>
      <c r="E33230" t="inlineStr">
        <is>
          <t>UPDATED19 model</t>
        </is>
      </c>
    </row>
    <row r="33231">
      <c r="A33231" t="inlineStr">
        <is>
          <t>NV_XB07</t>
        </is>
      </c>
      <c r="B33231" s="2" t="n">
        <v>45785</v>
      </c>
      <c r="C33231" t="n">
        <v>0</v>
      </c>
      <c r="D33231">
        <f>IFERROR(C33231/VLOOKUP(A33231,'Naver_Groups'!$A$2:$E$52,5,FALSE)*100,0)</f>
        <v/>
      </c>
      <c r="E33231" t="inlineStr">
        <is>
          <t>UPDATED19 model</t>
        </is>
      </c>
    </row>
    <row r="33232">
      <c r="A33232" t="inlineStr">
        <is>
          <t>NV_XB07</t>
        </is>
      </c>
      <c r="B33232" s="2" t="n">
        <v>45786</v>
      </c>
      <c r="C33232" t="n">
        <v>0</v>
      </c>
      <c r="D33232">
        <f>IFERROR(C33232/VLOOKUP(A33232,'Naver_Groups'!$A$2:$E$52,5,FALSE)*100,0)</f>
        <v/>
      </c>
      <c r="E33232" t="inlineStr">
        <is>
          <t>UPDATED19 model</t>
        </is>
      </c>
    </row>
    <row r="33233">
      <c r="A33233" t="inlineStr">
        <is>
          <t>NV_XB07</t>
        </is>
      </c>
      <c r="B33233" s="2" t="n">
        <v>45787</v>
      </c>
      <c r="C33233" t="n">
        <v>0</v>
      </c>
      <c r="D33233">
        <f>IFERROR(C33233/VLOOKUP(A33233,'Naver_Groups'!$A$2:$E$52,5,FALSE)*100,0)</f>
        <v/>
      </c>
      <c r="E33233" t="inlineStr">
        <is>
          <t>UPDATED19 model</t>
        </is>
      </c>
    </row>
    <row r="33234">
      <c r="A33234" t="inlineStr">
        <is>
          <t>NV_XB07</t>
        </is>
      </c>
      <c r="B33234" s="2" t="n">
        <v>45788</v>
      </c>
      <c r="C33234" t="n">
        <v>0</v>
      </c>
      <c r="D33234">
        <f>IFERROR(C33234/VLOOKUP(A33234,'Naver_Groups'!$A$2:$E$52,5,FALSE)*100,0)</f>
        <v/>
      </c>
      <c r="E33234" t="inlineStr">
        <is>
          <t>UPDATED19 model</t>
        </is>
      </c>
    </row>
    <row r="33235">
      <c r="A33235" t="inlineStr">
        <is>
          <t>NV_XB07</t>
        </is>
      </c>
      <c r="B33235" s="2" t="n">
        <v>45789</v>
      </c>
      <c r="C33235" t="n">
        <v>0</v>
      </c>
      <c r="D33235">
        <f>IFERROR(C33235/VLOOKUP(A33235,'Naver_Groups'!$A$2:$E$52,5,FALSE)*100,0)</f>
        <v/>
      </c>
      <c r="E33235" t="inlineStr">
        <is>
          <t>UPDATED19 model</t>
        </is>
      </c>
    </row>
    <row r="33236">
      <c r="A33236" t="inlineStr">
        <is>
          <t>NV_XB07</t>
        </is>
      </c>
      <c r="B33236" s="2" t="n">
        <v>45790</v>
      </c>
      <c r="C33236" t="n">
        <v>0</v>
      </c>
      <c r="D33236">
        <f>IFERROR(C33236/VLOOKUP(A33236,'Naver_Groups'!$A$2:$E$52,5,FALSE)*100,0)</f>
        <v/>
      </c>
      <c r="E33236" t="inlineStr">
        <is>
          <t>UPDATED19 model</t>
        </is>
      </c>
    </row>
    <row r="33237">
      <c r="A33237" t="inlineStr">
        <is>
          <t>NV_XB07</t>
        </is>
      </c>
      <c r="B33237" s="2" t="n">
        <v>45791</v>
      </c>
      <c r="C33237" t="n">
        <v>0</v>
      </c>
      <c r="D33237">
        <f>IFERROR(C33237/VLOOKUP(A33237,'Naver_Groups'!$A$2:$E$52,5,FALSE)*100,0)</f>
        <v/>
      </c>
      <c r="E33237" t="inlineStr">
        <is>
          <t>UPDATED19 model</t>
        </is>
      </c>
    </row>
    <row r="33238">
      <c r="A33238" t="inlineStr">
        <is>
          <t>NV_XB07</t>
        </is>
      </c>
      <c r="B33238" s="2" t="n">
        <v>45792</v>
      </c>
      <c r="C33238" t="n">
        <v>0</v>
      </c>
      <c r="D33238">
        <f>IFERROR(C33238/VLOOKUP(A33238,'Naver_Groups'!$A$2:$E$52,5,FALSE)*100,0)</f>
        <v/>
      </c>
      <c r="E33238" t="inlineStr">
        <is>
          <t>UPDATED19 model</t>
        </is>
      </c>
    </row>
    <row r="33239">
      <c r="A33239" t="inlineStr">
        <is>
          <t>NV_XB07</t>
        </is>
      </c>
      <c r="B33239" s="2" t="n">
        <v>45793</v>
      </c>
      <c r="C33239" t="n">
        <v>0</v>
      </c>
      <c r="D33239">
        <f>IFERROR(C33239/VLOOKUP(A33239,'Naver_Groups'!$A$2:$E$52,5,FALSE)*100,0)</f>
        <v/>
      </c>
      <c r="E33239" t="inlineStr">
        <is>
          <t>UPDATED19 model</t>
        </is>
      </c>
    </row>
    <row r="33240">
      <c r="A33240" t="inlineStr">
        <is>
          <t>NV_XB07</t>
        </is>
      </c>
      <c r="B33240" s="2" t="n">
        <v>45794</v>
      </c>
      <c r="C33240" t="n">
        <v>0</v>
      </c>
      <c r="D33240">
        <f>IFERROR(C33240/VLOOKUP(A33240,'Naver_Groups'!$A$2:$E$52,5,FALSE)*100,0)</f>
        <v/>
      </c>
      <c r="E33240" t="inlineStr">
        <is>
          <t>UPDATED19 model</t>
        </is>
      </c>
    </row>
    <row r="33241">
      <c r="A33241" t="inlineStr">
        <is>
          <t>NV_XB07</t>
        </is>
      </c>
      <c r="B33241" s="2" t="n">
        <v>45795</v>
      </c>
      <c r="C33241" t="n">
        <v>0</v>
      </c>
      <c r="D33241">
        <f>IFERROR(C33241/VLOOKUP(A33241,'Naver_Groups'!$A$2:$E$52,5,FALSE)*100,0)</f>
        <v/>
      </c>
      <c r="E33241" t="inlineStr">
        <is>
          <t>UPDATED19 model</t>
        </is>
      </c>
    </row>
    <row r="33242">
      <c r="A33242" t="inlineStr">
        <is>
          <t>NV_XB07</t>
        </is>
      </c>
      <c r="B33242" s="2" t="n">
        <v>45796</v>
      </c>
      <c r="C33242" t="n">
        <v>0</v>
      </c>
      <c r="D33242">
        <f>IFERROR(C33242/VLOOKUP(A33242,'Naver_Groups'!$A$2:$E$52,5,FALSE)*100,0)</f>
        <v/>
      </c>
      <c r="E33242" t="inlineStr">
        <is>
          <t>UPDATED19 model</t>
        </is>
      </c>
    </row>
    <row r="33243">
      <c r="A33243" t="inlineStr">
        <is>
          <t>NV_XB07</t>
        </is>
      </c>
      <c r="B33243" s="2" t="n">
        <v>45797</v>
      </c>
      <c r="C33243" t="n">
        <v>0</v>
      </c>
      <c r="D33243">
        <f>IFERROR(C33243/VLOOKUP(A33243,'Naver_Groups'!$A$2:$E$52,5,FALSE)*100,0)</f>
        <v/>
      </c>
      <c r="E33243" t="inlineStr">
        <is>
          <t>UPDATED19 model</t>
        </is>
      </c>
    </row>
    <row r="33244">
      <c r="A33244" t="inlineStr">
        <is>
          <t>NV_XB07</t>
        </is>
      </c>
      <c r="B33244" s="2" t="n">
        <v>45798</v>
      </c>
      <c r="C33244" t="n">
        <v>0</v>
      </c>
      <c r="D33244">
        <f>IFERROR(C33244/VLOOKUP(A33244,'Naver_Groups'!$A$2:$E$52,5,FALSE)*100,0)</f>
        <v/>
      </c>
      <c r="E33244" t="inlineStr">
        <is>
          <t>UPDATED19 model</t>
        </is>
      </c>
    </row>
    <row r="33245">
      <c r="A33245" t="inlineStr">
        <is>
          <t>NV_XB07</t>
        </is>
      </c>
      <c r="B33245" s="2" t="n">
        <v>45799</v>
      </c>
      <c r="C33245" t="n">
        <v>0</v>
      </c>
      <c r="D33245">
        <f>IFERROR(C33245/VLOOKUP(A33245,'Naver_Groups'!$A$2:$E$52,5,FALSE)*100,0)</f>
        <v/>
      </c>
      <c r="E33245" t="inlineStr">
        <is>
          <t>UPDATED19 model</t>
        </is>
      </c>
    </row>
    <row r="33246">
      <c r="A33246" t="inlineStr">
        <is>
          <t>NV_XB07</t>
        </is>
      </c>
      <c r="B33246" s="2" t="n">
        <v>45800</v>
      </c>
      <c r="C33246" t="n">
        <v>0</v>
      </c>
      <c r="D33246">
        <f>IFERROR(C33246/VLOOKUP(A33246,'Naver_Groups'!$A$2:$E$52,5,FALSE)*100,0)</f>
        <v/>
      </c>
      <c r="E33246" t="inlineStr">
        <is>
          <t>UPDATED19 model</t>
        </is>
      </c>
    </row>
    <row r="33247">
      <c r="A33247" t="inlineStr">
        <is>
          <t>NV_XB07</t>
        </is>
      </c>
      <c r="B33247" s="2" t="n">
        <v>45801</v>
      </c>
      <c r="C33247" t="n">
        <v>0</v>
      </c>
      <c r="D33247">
        <f>IFERROR(C33247/VLOOKUP(A33247,'Naver_Groups'!$A$2:$E$52,5,FALSE)*100,0)</f>
        <v/>
      </c>
      <c r="E33247" t="inlineStr">
        <is>
          <t>UPDATED19 model</t>
        </is>
      </c>
    </row>
    <row r="33248">
      <c r="A33248" t="inlineStr">
        <is>
          <t>NV_XB07</t>
        </is>
      </c>
      <c r="B33248" s="2" t="n">
        <v>45802</v>
      </c>
      <c r="C33248" t="n">
        <v>0</v>
      </c>
      <c r="D33248">
        <f>IFERROR(C33248/VLOOKUP(A33248,'Naver_Groups'!$A$2:$E$52,5,FALSE)*100,0)</f>
        <v/>
      </c>
      <c r="E33248" t="inlineStr">
        <is>
          <t>UPDATED19 model</t>
        </is>
      </c>
    </row>
    <row r="33249">
      <c r="A33249" t="inlineStr">
        <is>
          <t>NV_XB07</t>
        </is>
      </c>
      <c r="B33249" s="2" t="n">
        <v>45803</v>
      </c>
      <c r="C33249" t="n">
        <v>0</v>
      </c>
      <c r="D33249">
        <f>IFERROR(C33249/VLOOKUP(A33249,'Naver_Groups'!$A$2:$E$52,5,FALSE)*100,0)</f>
        <v/>
      </c>
      <c r="E33249" t="inlineStr">
        <is>
          <t>UPDATED19 model</t>
        </is>
      </c>
    </row>
    <row r="33250">
      <c r="A33250" t="inlineStr">
        <is>
          <t>NV_XB07</t>
        </is>
      </c>
      <c r="B33250" s="2" t="n">
        <v>45804</v>
      </c>
      <c r="C33250" t="n">
        <v>0</v>
      </c>
      <c r="D33250">
        <f>IFERROR(C33250/VLOOKUP(A33250,'Naver_Groups'!$A$2:$E$52,5,FALSE)*100,0)</f>
        <v/>
      </c>
      <c r="E33250" t="inlineStr">
        <is>
          <t>UPDATED19 model</t>
        </is>
      </c>
    </row>
    <row r="33251">
      <c r="A33251" t="inlineStr">
        <is>
          <t>NV_XB07</t>
        </is>
      </c>
      <c r="B33251" s="2" t="n">
        <v>45805</v>
      </c>
      <c r="C33251" t="n">
        <v>0</v>
      </c>
      <c r="D33251">
        <f>IFERROR(C33251/VLOOKUP(A33251,'Naver_Groups'!$A$2:$E$52,5,FALSE)*100,0)</f>
        <v/>
      </c>
      <c r="E33251" t="inlineStr">
        <is>
          <t>UPDATED19 model</t>
        </is>
      </c>
    </row>
    <row r="33252">
      <c r="A33252" t="inlineStr">
        <is>
          <t>NV_XB07</t>
        </is>
      </c>
      <c r="B33252" s="2" t="n">
        <v>45806</v>
      </c>
      <c r="C33252" t="n">
        <v>0</v>
      </c>
      <c r="D33252">
        <f>IFERROR(C33252/VLOOKUP(A33252,'Naver_Groups'!$A$2:$E$52,5,FALSE)*100,0)</f>
        <v/>
      </c>
      <c r="E33252" t="inlineStr">
        <is>
          <t>UPDATED19 model</t>
        </is>
      </c>
    </row>
    <row r="33253">
      <c r="A33253" t="inlineStr">
        <is>
          <t>NV_XB07</t>
        </is>
      </c>
      <c r="B33253" s="2" t="n">
        <v>45807</v>
      </c>
      <c r="C33253" t="n">
        <v>0</v>
      </c>
      <c r="D33253">
        <f>IFERROR(C33253/VLOOKUP(A33253,'Naver_Groups'!$A$2:$E$52,5,FALSE)*100,0)</f>
        <v/>
      </c>
      <c r="E33253" t="inlineStr">
        <is>
          <t>UPDATED19 model</t>
        </is>
      </c>
    </row>
    <row r="33254">
      <c r="A33254" t="inlineStr">
        <is>
          <t>NV_XB07</t>
        </is>
      </c>
      <c r="B33254" s="2" t="n">
        <v>45808</v>
      </c>
      <c r="C33254" t="n">
        <v>0</v>
      </c>
      <c r="D33254">
        <f>IFERROR(C33254/VLOOKUP(A33254,'Naver_Groups'!$A$2:$E$52,5,FALSE)*100,0)</f>
        <v/>
      </c>
      <c r="E33254" t="inlineStr">
        <is>
          <t>UPDATED19 model</t>
        </is>
      </c>
    </row>
    <row r="33255">
      <c r="A33255" t="inlineStr">
        <is>
          <t>NV_XB07</t>
        </is>
      </c>
      <c r="B33255" s="2" t="n">
        <v>45809</v>
      </c>
      <c r="C33255" t="n">
        <v>0</v>
      </c>
      <c r="D33255">
        <f>IFERROR(C33255/VLOOKUP(A33255,'Naver_Groups'!$A$2:$E$52,5,FALSE)*100,0)</f>
        <v/>
      </c>
      <c r="E33255" t="inlineStr">
        <is>
          <t>UPDATED19 model</t>
        </is>
      </c>
    </row>
    <row r="33256">
      <c r="A33256" t="inlineStr">
        <is>
          <t>NV_XB07</t>
        </is>
      </c>
      <c r="B33256" s="2" t="n">
        <v>45810</v>
      </c>
      <c r="C33256" t="n">
        <v>0</v>
      </c>
      <c r="D33256">
        <f>IFERROR(C33256/VLOOKUP(A33256,'Naver_Groups'!$A$2:$E$52,5,FALSE)*100,0)</f>
        <v/>
      </c>
      <c r="E33256" t="inlineStr">
        <is>
          <t>UPDATED19 model</t>
        </is>
      </c>
    </row>
    <row r="33257">
      <c r="A33257" t="inlineStr">
        <is>
          <t>NV_XB07</t>
        </is>
      </c>
      <c r="B33257" s="2" t="n">
        <v>45811</v>
      </c>
      <c r="C33257" t="n">
        <v>0</v>
      </c>
      <c r="D33257">
        <f>IFERROR(C33257/VLOOKUP(A33257,'Naver_Groups'!$A$2:$E$52,5,FALSE)*100,0)</f>
        <v/>
      </c>
      <c r="E33257" t="inlineStr">
        <is>
          <t>UPDATED19 model</t>
        </is>
      </c>
    </row>
    <row r="33258">
      <c r="A33258" t="inlineStr">
        <is>
          <t>NV_XB07</t>
        </is>
      </c>
      <c r="B33258" s="2" t="n">
        <v>45812</v>
      </c>
      <c r="C33258" t="n">
        <v>0</v>
      </c>
      <c r="D33258">
        <f>IFERROR(C33258/VLOOKUP(A33258,'Naver_Groups'!$A$2:$E$52,5,FALSE)*100,0)</f>
        <v/>
      </c>
      <c r="E33258" t="inlineStr">
        <is>
          <t>UPDATED19 model</t>
        </is>
      </c>
    </row>
    <row r="33259">
      <c r="A33259" t="inlineStr">
        <is>
          <t>NV_XB07</t>
        </is>
      </c>
      <c r="B33259" s="2" t="n">
        <v>45813</v>
      </c>
      <c r="C33259" t="n">
        <v>0</v>
      </c>
      <c r="D33259">
        <f>IFERROR(C33259/VLOOKUP(A33259,'Naver_Groups'!$A$2:$E$52,5,FALSE)*100,0)</f>
        <v/>
      </c>
      <c r="E33259" t="inlineStr">
        <is>
          <t>UPDATED19 model</t>
        </is>
      </c>
    </row>
    <row r="33260">
      <c r="A33260" t="inlineStr">
        <is>
          <t>NV_XB07</t>
        </is>
      </c>
      <c r="B33260" s="2" t="n">
        <v>45814</v>
      </c>
      <c r="C33260" t="n">
        <v>0</v>
      </c>
      <c r="D33260">
        <f>IFERROR(C33260/VLOOKUP(A33260,'Naver_Groups'!$A$2:$E$52,5,FALSE)*100,0)</f>
        <v/>
      </c>
      <c r="E33260" t="inlineStr">
        <is>
          <t>UPDATED19 model</t>
        </is>
      </c>
    </row>
    <row r="33261">
      <c r="A33261" t="inlineStr">
        <is>
          <t>NV_XB07</t>
        </is>
      </c>
      <c r="B33261" s="2" t="n">
        <v>45815</v>
      </c>
      <c r="C33261" t="n">
        <v>0</v>
      </c>
      <c r="D33261">
        <f>IFERROR(C33261/VLOOKUP(A33261,'Naver_Groups'!$A$2:$E$52,5,FALSE)*100,0)</f>
        <v/>
      </c>
      <c r="E33261" t="inlineStr">
        <is>
          <t>UPDATED19 model</t>
        </is>
      </c>
    </row>
    <row r="33262">
      <c r="A33262" t="inlineStr">
        <is>
          <t>NV_XB07</t>
        </is>
      </c>
      <c r="B33262" s="2" t="n">
        <v>45816</v>
      </c>
      <c r="C33262" t="n">
        <v>0</v>
      </c>
      <c r="D33262">
        <f>IFERROR(C33262/VLOOKUP(A33262,'Naver_Groups'!$A$2:$E$52,5,FALSE)*100,0)</f>
        <v/>
      </c>
      <c r="E33262" t="inlineStr">
        <is>
          <t>UPDATED19 model</t>
        </is>
      </c>
    </row>
    <row r="33263">
      <c r="A33263" t="inlineStr">
        <is>
          <t>NV_XB07</t>
        </is>
      </c>
      <c r="B33263" s="2" t="n">
        <v>45817</v>
      </c>
      <c r="C33263" t="n">
        <v>0</v>
      </c>
      <c r="D33263">
        <f>IFERROR(C33263/VLOOKUP(A33263,'Naver_Groups'!$A$2:$E$52,5,FALSE)*100,0)</f>
        <v/>
      </c>
      <c r="E33263" t="inlineStr">
        <is>
          <t>UPDATED19 model</t>
        </is>
      </c>
    </row>
    <row r="33264">
      <c r="A33264" t="inlineStr">
        <is>
          <t>NV_XB07</t>
        </is>
      </c>
      <c r="B33264" s="2" t="n">
        <v>45818</v>
      </c>
      <c r="C33264" t="n">
        <v>0</v>
      </c>
      <c r="D33264">
        <f>IFERROR(C33264/VLOOKUP(A33264,'Naver_Groups'!$A$2:$E$52,5,FALSE)*100,0)</f>
        <v/>
      </c>
      <c r="E33264" t="inlineStr">
        <is>
          <t>UPDATED19 model</t>
        </is>
      </c>
    </row>
    <row r="33265">
      <c r="A33265" t="inlineStr">
        <is>
          <t>NV_XB07</t>
        </is>
      </c>
      <c r="B33265" s="2" t="n">
        <v>45819</v>
      </c>
      <c r="C33265" t="n">
        <v>0</v>
      </c>
      <c r="D33265">
        <f>IFERROR(C33265/VLOOKUP(A33265,'Naver_Groups'!$A$2:$E$52,5,FALSE)*100,0)</f>
        <v/>
      </c>
      <c r="E33265" t="inlineStr">
        <is>
          <t>UPDATED19 model</t>
        </is>
      </c>
    </row>
    <row r="33266">
      <c r="A33266" t="inlineStr">
        <is>
          <t>NV_XB07</t>
        </is>
      </c>
      <c r="B33266" s="2" t="n">
        <v>45820</v>
      </c>
      <c r="C33266" t="n">
        <v>0</v>
      </c>
      <c r="D33266">
        <f>IFERROR(C33266/VLOOKUP(A33266,'Naver_Groups'!$A$2:$E$52,5,FALSE)*100,0)</f>
        <v/>
      </c>
      <c r="E33266" t="inlineStr">
        <is>
          <t>UPDATED19 model</t>
        </is>
      </c>
    </row>
    <row r="33267">
      <c r="A33267" t="inlineStr">
        <is>
          <t>NV_XB07</t>
        </is>
      </c>
      <c r="B33267" s="2" t="n">
        <v>45821</v>
      </c>
      <c r="C33267" t="n">
        <v>0</v>
      </c>
      <c r="D33267">
        <f>IFERROR(C33267/VLOOKUP(A33267,'Naver_Groups'!$A$2:$E$52,5,FALSE)*100,0)</f>
        <v/>
      </c>
      <c r="E33267" t="inlineStr">
        <is>
          <t>UPDATED19 model</t>
        </is>
      </c>
    </row>
    <row r="33268">
      <c r="A33268" t="inlineStr">
        <is>
          <t>NV_XB07</t>
        </is>
      </c>
      <c r="B33268" s="2" t="n">
        <v>45822</v>
      </c>
      <c r="C33268" t="n">
        <v>0</v>
      </c>
      <c r="D33268">
        <f>IFERROR(C33268/VLOOKUP(A33268,'Naver_Groups'!$A$2:$E$52,5,FALSE)*100,0)</f>
        <v/>
      </c>
      <c r="E33268" t="inlineStr">
        <is>
          <t>UPDATED19 model</t>
        </is>
      </c>
    </row>
    <row r="33269">
      <c r="A33269" t="inlineStr">
        <is>
          <t>NV_XB07</t>
        </is>
      </c>
      <c r="B33269" s="2" t="n">
        <v>45823</v>
      </c>
      <c r="C33269" t="n">
        <v>0</v>
      </c>
      <c r="D33269">
        <f>IFERROR(C33269/VLOOKUP(A33269,'Naver_Groups'!$A$2:$E$52,5,FALSE)*100,0)</f>
        <v/>
      </c>
      <c r="E33269" t="inlineStr">
        <is>
          <t>UPDATED19 model</t>
        </is>
      </c>
    </row>
    <row r="33270">
      <c r="A33270" t="inlineStr">
        <is>
          <t>NV_XB07</t>
        </is>
      </c>
      <c r="B33270" s="2" t="n">
        <v>45824</v>
      </c>
      <c r="C33270" t="n">
        <v>0</v>
      </c>
      <c r="D33270">
        <f>IFERROR(C33270/VLOOKUP(A33270,'Naver_Groups'!$A$2:$E$52,5,FALSE)*100,0)</f>
        <v/>
      </c>
      <c r="E33270" t="inlineStr">
        <is>
          <t>UPDATED19 model</t>
        </is>
      </c>
    </row>
    <row r="33271">
      <c r="A33271" t="inlineStr">
        <is>
          <t>NV_XB07</t>
        </is>
      </c>
      <c r="B33271" s="2" t="n">
        <v>45825</v>
      </c>
      <c r="C33271" t="n">
        <v>0</v>
      </c>
      <c r="D33271">
        <f>IFERROR(C33271/VLOOKUP(A33271,'Naver_Groups'!$A$2:$E$52,5,FALSE)*100,0)</f>
        <v/>
      </c>
      <c r="E33271" t="inlineStr">
        <is>
          <t>UPDATED19 model</t>
        </is>
      </c>
    </row>
    <row r="33272">
      <c r="A33272" t="inlineStr">
        <is>
          <t>NV_XB07</t>
        </is>
      </c>
      <c r="B33272" s="2" t="n">
        <v>45826</v>
      </c>
      <c r="C33272" t="n">
        <v>0</v>
      </c>
      <c r="D33272">
        <f>IFERROR(C33272/VLOOKUP(A33272,'Naver_Groups'!$A$2:$E$52,5,FALSE)*100,0)</f>
        <v/>
      </c>
      <c r="E33272" t="inlineStr">
        <is>
          <t>UPDATED19 model</t>
        </is>
      </c>
    </row>
    <row r="33273">
      <c r="A33273" t="inlineStr">
        <is>
          <t>NV_XB07</t>
        </is>
      </c>
      <c r="B33273" s="2" t="n">
        <v>45827</v>
      </c>
      <c r="C33273" t="n">
        <v>0</v>
      </c>
      <c r="D33273">
        <f>IFERROR(C33273/VLOOKUP(A33273,'Naver_Groups'!$A$2:$E$52,5,FALSE)*100,0)</f>
        <v/>
      </c>
      <c r="E33273" t="inlineStr">
        <is>
          <t>UPDATED19 model</t>
        </is>
      </c>
    </row>
    <row r="33274">
      <c r="A33274" t="inlineStr">
        <is>
          <t>NV_XB07</t>
        </is>
      </c>
      <c r="B33274" s="2" t="n">
        <v>45828</v>
      </c>
      <c r="C33274" t="n">
        <v>0</v>
      </c>
      <c r="D33274">
        <f>IFERROR(C33274/VLOOKUP(A33274,'Naver_Groups'!$A$2:$E$52,5,FALSE)*100,0)</f>
        <v/>
      </c>
      <c r="E33274" t="inlineStr">
        <is>
          <t>UPDATED19 model</t>
        </is>
      </c>
    </row>
    <row r="33275">
      <c r="A33275" t="inlineStr">
        <is>
          <t>NV_XB07</t>
        </is>
      </c>
      <c r="B33275" s="2" t="n">
        <v>45829</v>
      </c>
      <c r="C33275" t="n">
        <v>0</v>
      </c>
      <c r="D33275">
        <f>IFERROR(C33275/VLOOKUP(A33275,'Naver_Groups'!$A$2:$E$52,5,FALSE)*100,0)</f>
        <v/>
      </c>
      <c r="E33275" t="inlineStr">
        <is>
          <t>UPDATED19 model</t>
        </is>
      </c>
    </row>
    <row r="33276">
      <c r="A33276" t="inlineStr">
        <is>
          <t>NV_XB07</t>
        </is>
      </c>
      <c r="B33276" s="2" t="n">
        <v>45830</v>
      </c>
      <c r="C33276" t="n">
        <v>0</v>
      </c>
      <c r="D33276">
        <f>IFERROR(C33276/VLOOKUP(A33276,'Naver_Groups'!$A$2:$E$52,5,FALSE)*100,0)</f>
        <v/>
      </c>
      <c r="E33276" t="inlineStr">
        <is>
          <t>UPDATED19 model</t>
        </is>
      </c>
    </row>
    <row r="33277">
      <c r="A33277" t="inlineStr">
        <is>
          <t>NV_XB07</t>
        </is>
      </c>
      <c r="B33277" s="2" t="n">
        <v>45831</v>
      </c>
      <c r="C33277" t="n">
        <v>0</v>
      </c>
      <c r="D33277">
        <f>IFERROR(C33277/VLOOKUP(A33277,'Naver_Groups'!$A$2:$E$52,5,FALSE)*100,0)</f>
        <v/>
      </c>
      <c r="E33277" t="inlineStr">
        <is>
          <t>UPDATED19 model</t>
        </is>
      </c>
    </row>
    <row r="33278">
      <c r="A33278" t="inlineStr">
        <is>
          <t>NV_XB07</t>
        </is>
      </c>
      <c r="B33278" s="2" t="n">
        <v>45832</v>
      </c>
      <c r="C33278" t="n">
        <v>0</v>
      </c>
      <c r="D33278">
        <f>IFERROR(C33278/VLOOKUP(A33278,'Naver_Groups'!$A$2:$E$52,5,FALSE)*100,0)</f>
        <v/>
      </c>
      <c r="E33278" t="inlineStr">
        <is>
          <t>UPDATED19 model</t>
        </is>
      </c>
    </row>
    <row r="33279">
      <c r="A33279" t="inlineStr">
        <is>
          <t>NV_XB07</t>
        </is>
      </c>
      <c r="B33279" s="2" t="n">
        <v>45833</v>
      </c>
      <c r="C33279" t="n">
        <v>0</v>
      </c>
      <c r="D33279">
        <f>IFERROR(C33279/VLOOKUP(A33279,'Naver_Groups'!$A$2:$E$52,5,FALSE)*100,0)</f>
        <v/>
      </c>
      <c r="E33279" t="inlineStr">
        <is>
          <t>UPDATED19 model</t>
        </is>
      </c>
    </row>
    <row r="33280">
      <c r="A33280" t="inlineStr">
        <is>
          <t>NV_XB07</t>
        </is>
      </c>
      <c r="B33280" s="2" t="n">
        <v>45834</v>
      </c>
      <c r="C33280" t="n">
        <v>0</v>
      </c>
      <c r="D33280">
        <f>IFERROR(C33280/VLOOKUP(A33280,'Naver_Groups'!$A$2:$E$52,5,FALSE)*100,0)</f>
        <v/>
      </c>
      <c r="E33280" t="inlineStr">
        <is>
          <t>UPDATED19 model</t>
        </is>
      </c>
    </row>
    <row r="33281">
      <c r="A33281" t="inlineStr">
        <is>
          <t>NV_XB07</t>
        </is>
      </c>
      <c r="B33281" s="2" t="n">
        <v>45835</v>
      </c>
      <c r="C33281" t="n">
        <v>0</v>
      </c>
      <c r="D33281">
        <f>IFERROR(C33281/VLOOKUP(A33281,'Naver_Groups'!$A$2:$E$52,5,FALSE)*100,0)</f>
        <v/>
      </c>
      <c r="E33281" t="inlineStr">
        <is>
          <t>UPDATED19 model</t>
        </is>
      </c>
    </row>
    <row r="33282">
      <c r="A33282" t="inlineStr">
        <is>
          <t>NV_XB07</t>
        </is>
      </c>
      <c r="B33282" s="2" t="n">
        <v>45836</v>
      </c>
      <c r="C33282" t="n">
        <v>0</v>
      </c>
      <c r="D33282">
        <f>IFERROR(C33282/VLOOKUP(A33282,'Naver_Groups'!$A$2:$E$52,5,FALSE)*100,0)</f>
        <v/>
      </c>
      <c r="E33282" t="inlineStr">
        <is>
          <t>UPDATED19 model</t>
        </is>
      </c>
    </row>
    <row r="33283">
      <c r="A33283" t="inlineStr">
        <is>
          <t>NV_XB07</t>
        </is>
      </c>
      <c r="B33283" s="2" t="n">
        <v>45837</v>
      </c>
      <c r="C33283" t="n">
        <v>0</v>
      </c>
      <c r="D33283">
        <f>IFERROR(C33283/VLOOKUP(A33283,'Naver_Groups'!$A$2:$E$52,5,FALSE)*100,0)</f>
        <v/>
      </c>
      <c r="E33283" t="inlineStr">
        <is>
          <t>UPDATED19 model</t>
        </is>
      </c>
    </row>
    <row r="33284">
      <c r="A33284" t="inlineStr">
        <is>
          <t>NV_XB07</t>
        </is>
      </c>
      <c r="B33284" s="2" t="n">
        <v>45838</v>
      </c>
      <c r="C33284" t="n">
        <v>0</v>
      </c>
      <c r="D33284">
        <f>IFERROR(C33284/VLOOKUP(A33284,'Naver_Groups'!$A$2:$E$52,5,FALSE)*100,0)</f>
        <v/>
      </c>
      <c r="E33284" t="inlineStr">
        <is>
          <t>UPDATED19 model</t>
        </is>
      </c>
    </row>
    <row r="33285">
      <c r="A33285" t="inlineStr">
        <is>
          <t>NV_XB07</t>
        </is>
      </c>
      <c r="B33285" s="2" t="n">
        <v>45839</v>
      </c>
      <c r="C33285" t="n">
        <v>0</v>
      </c>
      <c r="D33285">
        <f>IFERROR(C33285/VLOOKUP(A33285,'Naver_Groups'!$A$2:$E$52,5,FALSE)*100,0)</f>
        <v/>
      </c>
      <c r="E33285" t="inlineStr">
        <is>
          <t>UPDATED19 model</t>
        </is>
      </c>
    </row>
    <row r="33286">
      <c r="A33286" t="inlineStr">
        <is>
          <t>NV_XB07</t>
        </is>
      </c>
      <c r="B33286" s="2" t="n">
        <v>45840</v>
      </c>
      <c r="C33286" t="n">
        <v>0</v>
      </c>
      <c r="D33286">
        <f>IFERROR(C33286/VLOOKUP(A33286,'Naver_Groups'!$A$2:$E$52,5,FALSE)*100,0)</f>
        <v/>
      </c>
      <c r="E33286" t="inlineStr">
        <is>
          <t>UPDATED19 model</t>
        </is>
      </c>
    </row>
    <row r="33287">
      <c r="A33287" t="inlineStr">
        <is>
          <t>NV_XB07</t>
        </is>
      </c>
      <c r="B33287" s="2" t="n">
        <v>45841</v>
      </c>
      <c r="C33287" t="n">
        <v>0</v>
      </c>
      <c r="D33287">
        <f>IFERROR(C33287/VLOOKUP(A33287,'Naver_Groups'!$A$2:$E$52,5,FALSE)*100,0)</f>
        <v/>
      </c>
      <c r="E33287" t="inlineStr">
        <is>
          <t>UPDATED19 model</t>
        </is>
      </c>
    </row>
    <row r="33288">
      <c r="A33288" t="inlineStr">
        <is>
          <t>NV_XB07</t>
        </is>
      </c>
      <c r="B33288" s="2" t="n">
        <v>45842</v>
      </c>
      <c r="C33288" t="n">
        <v>0</v>
      </c>
      <c r="D33288">
        <f>IFERROR(C33288/VLOOKUP(A33288,'Naver_Groups'!$A$2:$E$52,5,FALSE)*100,0)</f>
        <v/>
      </c>
      <c r="E33288" t="inlineStr">
        <is>
          <t>UPDATED19 model</t>
        </is>
      </c>
    </row>
    <row r="33289">
      <c r="A33289" t="inlineStr">
        <is>
          <t>NV_XB07</t>
        </is>
      </c>
      <c r="B33289" s="2" t="n">
        <v>45843</v>
      </c>
      <c r="C33289" t="n">
        <v>0</v>
      </c>
      <c r="D33289">
        <f>IFERROR(C33289/VLOOKUP(A33289,'Naver_Groups'!$A$2:$E$52,5,FALSE)*100,0)</f>
        <v/>
      </c>
      <c r="E33289" t="inlineStr">
        <is>
          <t>UPDATED19 model</t>
        </is>
      </c>
    </row>
    <row r="33290">
      <c r="A33290" t="inlineStr">
        <is>
          <t>NV_XB07</t>
        </is>
      </c>
      <c r="B33290" s="2" t="n">
        <v>45844</v>
      </c>
      <c r="C33290" t="n">
        <v>0</v>
      </c>
      <c r="D33290">
        <f>IFERROR(C33290/VLOOKUP(A33290,'Naver_Groups'!$A$2:$E$52,5,FALSE)*100,0)</f>
        <v/>
      </c>
      <c r="E33290" t="inlineStr">
        <is>
          <t>UPDATED19 model</t>
        </is>
      </c>
    </row>
    <row r="33291">
      <c r="A33291" t="inlineStr">
        <is>
          <t>NV_XB07</t>
        </is>
      </c>
      <c r="B33291" s="2" t="n">
        <v>45845</v>
      </c>
      <c r="C33291" t="n">
        <v>0</v>
      </c>
      <c r="D33291">
        <f>IFERROR(C33291/VLOOKUP(A33291,'Naver_Groups'!$A$2:$E$52,5,FALSE)*100,0)</f>
        <v/>
      </c>
      <c r="E33291" t="inlineStr">
        <is>
          <t>UPDATED19 model</t>
        </is>
      </c>
    </row>
    <row r="33292">
      <c r="A33292" t="inlineStr">
        <is>
          <t>NV_XB07</t>
        </is>
      </c>
      <c r="B33292" s="2" t="n">
        <v>45846</v>
      </c>
      <c r="C33292" t="n">
        <v>0</v>
      </c>
      <c r="D33292">
        <f>IFERROR(C33292/VLOOKUP(A33292,'Naver_Groups'!$A$2:$E$52,5,FALSE)*100,0)</f>
        <v/>
      </c>
      <c r="E33292" t="inlineStr">
        <is>
          <t>UPDATED19 model</t>
        </is>
      </c>
    </row>
    <row r="33293">
      <c r="A33293" t="inlineStr">
        <is>
          <t>NV_XB07</t>
        </is>
      </c>
      <c r="B33293" s="2" t="n">
        <v>45847</v>
      </c>
      <c r="C33293" t="n">
        <v>0</v>
      </c>
      <c r="D33293">
        <f>IFERROR(C33293/VLOOKUP(A33293,'Naver_Groups'!$A$2:$E$52,5,FALSE)*100,0)</f>
        <v/>
      </c>
      <c r="E33293" t="inlineStr">
        <is>
          <t>UPDATED19 model</t>
        </is>
      </c>
    </row>
    <row r="33294">
      <c r="A33294" t="inlineStr">
        <is>
          <t>NV_XB07</t>
        </is>
      </c>
      <c r="B33294" s="2" t="n">
        <v>45848</v>
      </c>
      <c r="C33294" t="n">
        <v>0</v>
      </c>
      <c r="D33294">
        <f>IFERROR(C33294/VLOOKUP(A33294,'Naver_Groups'!$A$2:$E$52,5,FALSE)*100,0)</f>
        <v/>
      </c>
      <c r="E33294" t="inlineStr">
        <is>
          <t>UPDATED19 model</t>
        </is>
      </c>
    </row>
    <row r="33295">
      <c r="A33295" t="inlineStr">
        <is>
          <t>NV_XB07</t>
        </is>
      </c>
      <c r="B33295" s="2" t="n">
        <v>45849</v>
      </c>
      <c r="C33295" t="n">
        <v>0</v>
      </c>
      <c r="D33295">
        <f>IFERROR(C33295/VLOOKUP(A33295,'Naver_Groups'!$A$2:$E$52,5,FALSE)*100,0)</f>
        <v/>
      </c>
      <c r="E33295" t="inlineStr">
        <is>
          <t>UPDATED19 model</t>
        </is>
      </c>
    </row>
    <row r="33296">
      <c r="A33296" t="inlineStr">
        <is>
          <t>NV_XB07</t>
        </is>
      </c>
      <c r="B33296" s="2" t="n">
        <v>45850</v>
      </c>
      <c r="C33296" t="n">
        <v>0</v>
      </c>
      <c r="D33296">
        <f>IFERROR(C33296/VLOOKUP(A33296,'Naver_Groups'!$A$2:$E$52,5,FALSE)*100,0)</f>
        <v/>
      </c>
      <c r="E33296" t="inlineStr">
        <is>
          <t>UPDATED19 model</t>
        </is>
      </c>
    </row>
    <row r="33297">
      <c r="A33297" t="inlineStr">
        <is>
          <t>NV_XB07</t>
        </is>
      </c>
      <c r="B33297" s="2" t="n">
        <v>45851</v>
      </c>
      <c r="C33297" t="n">
        <v>0</v>
      </c>
      <c r="D33297">
        <f>IFERROR(C33297/VLOOKUP(A33297,'Naver_Groups'!$A$2:$E$52,5,FALSE)*100,0)</f>
        <v/>
      </c>
      <c r="E33297" t="inlineStr">
        <is>
          <t>UPDATED19 model</t>
        </is>
      </c>
    </row>
    <row r="33298">
      <c r="A33298" t="inlineStr">
        <is>
          <t>NV_XB07</t>
        </is>
      </c>
      <c r="B33298" s="2" t="n">
        <v>45852</v>
      </c>
      <c r="C33298" t="n">
        <v>0</v>
      </c>
      <c r="D33298">
        <f>IFERROR(C33298/VLOOKUP(A33298,'Naver_Groups'!$A$2:$E$52,5,FALSE)*100,0)</f>
        <v/>
      </c>
      <c r="E33298" t="inlineStr">
        <is>
          <t>UPDATED19 model</t>
        </is>
      </c>
    </row>
    <row r="33299">
      <c r="A33299" t="inlineStr">
        <is>
          <t>NV_XB07</t>
        </is>
      </c>
      <c r="B33299" s="2" t="n">
        <v>45853</v>
      </c>
      <c r="C33299" t="n">
        <v>0</v>
      </c>
      <c r="D33299">
        <f>IFERROR(C33299/VLOOKUP(A33299,'Naver_Groups'!$A$2:$E$52,5,FALSE)*100,0)</f>
        <v/>
      </c>
      <c r="E33299" t="inlineStr">
        <is>
          <t>UPDATED19 model</t>
        </is>
      </c>
    </row>
    <row r="33300">
      <c r="A33300" t="inlineStr">
        <is>
          <t>NV_XB07</t>
        </is>
      </c>
      <c r="B33300" s="2" t="n">
        <v>45854</v>
      </c>
      <c r="C33300" t="n">
        <v>0</v>
      </c>
      <c r="D33300">
        <f>IFERROR(C33300/VLOOKUP(A33300,'Naver_Groups'!$A$2:$E$52,5,FALSE)*100,0)</f>
        <v/>
      </c>
      <c r="E33300" t="inlineStr">
        <is>
          <t>UPDATED19 model</t>
        </is>
      </c>
    </row>
    <row r="33301">
      <c r="A33301" t="inlineStr">
        <is>
          <t>NV_XB07</t>
        </is>
      </c>
      <c r="B33301" s="2" t="n">
        <v>45855</v>
      </c>
      <c r="C33301" t="n">
        <v>0</v>
      </c>
      <c r="D33301">
        <f>IFERROR(C33301/VLOOKUP(A33301,'Naver_Groups'!$A$2:$E$52,5,FALSE)*100,0)</f>
        <v/>
      </c>
      <c r="E33301" t="inlineStr">
        <is>
          <t>UPDATED19 model</t>
        </is>
      </c>
    </row>
    <row r="33302">
      <c r="A33302" t="inlineStr">
        <is>
          <t>NV_XB07</t>
        </is>
      </c>
      <c r="B33302" s="2" t="n">
        <v>45856</v>
      </c>
      <c r="C33302" t="n">
        <v>0</v>
      </c>
      <c r="D33302">
        <f>IFERROR(C33302/VLOOKUP(A33302,'Naver_Groups'!$A$2:$E$52,5,FALSE)*100,0)</f>
        <v/>
      </c>
      <c r="E33302" t="inlineStr">
        <is>
          <t>UPDATED19 model</t>
        </is>
      </c>
    </row>
    <row r="33303">
      <c r="A33303" t="inlineStr">
        <is>
          <t>NV_XB07</t>
        </is>
      </c>
      <c r="B33303" s="2" t="n">
        <v>45857</v>
      </c>
      <c r="C33303" t="n">
        <v>0</v>
      </c>
      <c r="D33303">
        <f>IFERROR(C33303/VLOOKUP(A33303,'Naver_Groups'!$A$2:$E$52,5,FALSE)*100,0)</f>
        <v/>
      </c>
      <c r="E33303" t="inlineStr">
        <is>
          <t>UPDATED19 model</t>
        </is>
      </c>
    </row>
    <row r="33304">
      <c r="A33304" t="inlineStr">
        <is>
          <t>NV_XB07</t>
        </is>
      </c>
      <c r="B33304" s="2" t="n">
        <v>45858</v>
      </c>
      <c r="C33304" t="n">
        <v>0</v>
      </c>
      <c r="D33304">
        <f>IFERROR(C33304/VLOOKUP(A33304,'Naver_Groups'!$A$2:$E$52,5,FALSE)*100,0)</f>
        <v/>
      </c>
      <c r="E33304" t="inlineStr">
        <is>
          <t>UPDATED19 model</t>
        </is>
      </c>
    </row>
    <row r="33305">
      <c r="A33305" t="inlineStr">
        <is>
          <t>NV_XB07</t>
        </is>
      </c>
      <c r="B33305" s="2" t="n">
        <v>45859</v>
      </c>
      <c r="C33305" t="n">
        <v>0</v>
      </c>
      <c r="D33305">
        <f>IFERROR(C33305/VLOOKUP(A33305,'Naver_Groups'!$A$2:$E$52,5,FALSE)*100,0)</f>
        <v/>
      </c>
      <c r="E33305" t="inlineStr">
        <is>
          <t>UPDATED19 model</t>
        </is>
      </c>
    </row>
    <row r="33306">
      <c r="A33306" t="inlineStr">
        <is>
          <t>NV_XB07</t>
        </is>
      </c>
      <c r="B33306" s="2" t="n">
        <v>45860</v>
      </c>
      <c r="C33306" t="n">
        <v>0</v>
      </c>
      <c r="D33306">
        <f>IFERROR(C33306/VLOOKUP(A33306,'Naver_Groups'!$A$2:$E$52,5,FALSE)*100,0)</f>
        <v/>
      </c>
      <c r="E33306" t="inlineStr">
        <is>
          <t>UPDATED19 model</t>
        </is>
      </c>
    </row>
    <row r="33307">
      <c r="A33307" t="inlineStr">
        <is>
          <t>NV_XB07</t>
        </is>
      </c>
      <c r="B33307" s="2" t="n">
        <v>45861</v>
      </c>
      <c r="C33307" t="n">
        <v>0</v>
      </c>
      <c r="D33307">
        <f>IFERROR(C33307/VLOOKUP(A33307,'Naver_Groups'!$A$2:$E$52,5,FALSE)*100,0)</f>
        <v/>
      </c>
      <c r="E33307" t="inlineStr">
        <is>
          <t>UPDATED19 model</t>
        </is>
      </c>
    </row>
    <row r="33308">
      <c r="A33308" t="inlineStr">
        <is>
          <t>NV_XB07</t>
        </is>
      </c>
      <c r="B33308" s="2" t="n">
        <v>45862</v>
      </c>
      <c r="C33308" t="n">
        <v>0</v>
      </c>
      <c r="D33308">
        <f>IFERROR(C33308/VLOOKUP(A33308,'Naver_Groups'!$A$2:$E$52,5,FALSE)*100,0)</f>
        <v/>
      </c>
      <c r="E33308" t="inlineStr">
        <is>
          <t>UPDATED19 model</t>
        </is>
      </c>
    </row>
    <row r="33309">
      <c r="A33309" t="inlineStr">
        <is>
          <t>NV_XB07</t>
        </is>
      </c>
      <c r="B33309" s="2" t="n">
        <v>45863</v>
      </c>
      <c r="C33309" t="n">
        <v>0</v>
      </c>
      <c r="D33309">
        <f>IFERROR(C33309/VLOOKUP(A33309,'Naver_Groups'!$A$2:$E$52,5,FALSE)*100,0)</f>
        <v/>
      </c>
      <c r="E33309" t="inlineStr">
        <is>
          <t>UPDATED19 model</t>
        </is>
      </c>
    </row>
    <row r="33310">
      <c r="A33310" t="inlineStr">
        <is>
          <t>NV_XB07</t>
        </is>
      </c>
      <c r="B33310" s="2" t="n">
        <v>45864</v>
      </c>
      <c r="C33310" t="n">
        <v>0</v>
      </c>
      <c r="D33310">
        <f>IFERROR(C33310/VLOOKUP(A33310,'Naver_Groups'!$A$2:$E$52,5,FALSE)*100,0)</f>
        <v/>
      </c>
      <c r="E33310" t="inlineStr">
        <is>
          <t>UPDATED19 model</t>
        </is>
      </c>
    </row>
    <row r="33311">
      <c r="A33311" t="inlineStr">
        <is>
          <t>NV_XB07</t>
        </is>
      </c>
      <c r="B33311" s="2" t="n">
        <v>45865</v>
      </c>
      <c r="C33311" t="n">
        <v>0</v>
      </c>
      <c r="D33311">
        <f>IFERROR(C33311/VLOOKUP(A33311,'Naver_Groups'!$A$2:$E$52,5,FALSE)*100,0)</f>
        <v/>
      </c>
      <c r="E33311" t="inlineStr">
        <is>
          <t>UPDATED19 model</t>
        </is>
      </c>
    </row>
    <row r="33312">
      <c r="A33312" t="inlineStr">
        <is>
          <t>NV_XB07</t>
        </is>
      </c>
      <c r="B33312" s="2" t="n">
        <v>45866</v>
      </c>
      <c r="C33312" t="n">
        <v>0</v>
      </c>
      <c r="D33312">
        <f>IFERROR(C33312/VLOOKUP(A33312,'Naver_Groups'!$A$2:$E$52,5,FALSE)*100,0)</f>
        <v/>
      </c>
      <c r="E33312" t="inlineStr">
        <is>
          <t>UPDATED19 model</t>
        </is>
      </c>
    </row>
    <row r="33313">
      <c r="A33313" t="inlineStr">
        <is>
          <t>NV_XB07</t>
        </is>
      </c>
      <c r="B33313" s="2" t="n">
        <v>45867</v>
      </c>
      <c r="C33313" t="n">
        <v>0</v>
      </c>
      <c r="D33313">
        <f>IFERROR(C33313/VLOOKUP(A33313,'Naver_Groups'!$A$2:$E$52,5,FALSE)*100,0)</f>
        <v/>
      </c>
      <c r="E33313" t="inlineStr">
        <is>
          <t>UPDATED19 model</t>
        </is>
      </c>
    </row>
    <row r="33314">
      <c r="A33314" t="inlineStr">
        <is>
          <t>NV_XB07</t>
        </is>
      </c>
      <c r="B33314" s="2" t="n">
        <v>45868</v>
      </c>
      <c r="C33314" t="n">
        <v>0</v>
      </c>
      <c r="D33314">
        <f>IFERROR(C33314/VLOOKUP(A33314,'Naver_Groups'!$A$2:$E$52,5,FALSE)*100,0)</f>
        <v/>
      </c>
      <c r="E33314" t="inlineStr">
        <is>
          <t>UPDATED19 model</t>
        </is>
      </c>
    </row>
    <row r="33315">
      <c r="A33315" t="inlineStr">
        <is>
          <t>NV_XB07</t>
        </is>
      </c>
      <c r="B33315" s="2" t="n">
        <v>45869</v>
      </c>
      <c r="C33315" t="n">
        <v>0</v>
      </c>
      <c r="D33315">
        <f>IFERROR(C33315/VLOOKUP(A33315,'Naver_Groups'!$A$2:$E$52,5,FALSE)*100,0)</f>
        <v/>
      </c>
      <c r="E33315" t="inlineStr">
        <is>
          <t>UPDATED19 model</t>
        </is>
      </c>
    </row>
    <row r="33316">
      <c r="A33316" t="inlineStr">
        <is>
          <t>NV_XB07</t>
        </is>
      </c>
      <c r="B33316" s="2" t="n">
        <v>45870</v>
      </c>
      <c r="C33316" t="n">
        <v>0</v>
      </c>
      <c r="D33316">
        <f>IFERROR(C33316/VLOOKUP(A33316,'Naver_Groups'!$A$2:$E$52,5,FALSE)*100,0)</f>
        <v/>
      </c>
      <c r="E33316" t="inlineStr">
        <is>
          <t>UPDATED19 model</t>
        </is>
      </c>
    </row>
    <row r="33317">
      <c r="A33317" t="inlineStr">
        <is>
          <t>NV_XB07</t>
        </is>
      </c>
      <c r="B33317" s="2" t="n">
        <v>45871</v>
      </c>
      <c r="C33317" t="n">
        <v>0</v>
      </c>
      <c r="D33317">
        <f>IFERROR(C33317/VLOOKUP(A33317,'Naver_Groups'!$A$2:$E$52,5,FALSE)*100,0)</f>
        <v/>
      </c>
      <c r="E33317" t="inlineStr">
        <is>
          <t>UPDATED19 model</t>
        </is>
      </c>
    </row>
    <row r="33318">
      <c r="A33318" t="inlineStr">
        <is>
          <t>NV_XB07</t>
        </is>
      </c>
      <c r="B33318" s="2" t="n">
        <v>45872</v>
      </c>
      <c r="C33318" t="n">
        <v>0</v>
      </c>
      <c r="D33318">
        <f>IFERROR(C33318/VLOOKUP(A33318,'Naver_Groups'!$A$2:$E$52,5,FALSE)*100,0)</f>
        <v/>
      </c>
      <c r="E33318" t="inlineStr">
        <is>
          <t>UPDATED19 model</t>
        </is>
      </c>
    </row>
    <row r="33319">
      <c r="A33319" t="inlineStr">
        <is>
          <t>NV_XB07</t>
        </is>
      </c>
      <c r="B33319" s="2" t="n">
        <v>45873</v>
      </c>
      <c r="C33319" t="n">
        <v>0</v>
      </c>
      <c r="D33319">
        <f>IFERROR(C33319/VLOOKUP(A33319,'Naver_Groups'!$A$2:$E$52,5,FALSE)*100,0)</f>
        <v/>
      </c>
      <c r="E33319" t="inlineStr">
        <is>
          <t>UPDATED19 model</t>
        </is>
      </c>
    </row>
    <row r="33320">
      <c r="A33320" t="inlineStr">
        <is>
          <t>NV_XB07</t>
        </is>
      </c>
      <c r="B33320" s="2" t="n">
        <v>45874</v>
      </c>
      <c r="C33320" t="n">
        <v>0</v>
      </c>
      <c r="D33320">
        <f>IFERROR(C33320/VLOOKUP(A33320,'Naver_Groups'!$A$2:$E$52,5,FALSE)*100,0)</f>
        <v/>
      </c>
      <c r="E33320" t="inlineStr">
        <is>
          <t>UPDATED19 model</t>
        </is>
      </c>
    </row>
    <row r="33321">
      <c r="A33321" t="inlineStr">
        <is>
          <t>NV_XB07</t>
        </is>
      </c>
      <c r="B33321" s="2" t="n">
        <v>45875</v>
      </c>
      <c r="C33321" t="n">
        <v>0</v>
      </c>
      <c r="D33321">
        <f>IFERROR(C33321/VLOOKUP(A33321,'Naver_Groups'!$A$2:$E$52,5,FALSE)*100,0)</f>
        <v/>
      </c>
      <c r="E33321" t="inlineStr">
        <is>
          <t>UPDATED19 model</t>
        </is>
      </c>
    </row>
    <row r="33322">
      <c r="A33322" t="inlineStr">
        <is>
          <t>NV_XB07</t>
        </is>
      </c>
      <c r="B33322" s="2" t="n">
        <v>45876</v>
      </c>
      <c r="C33322" t="n">
        <v>0</v>
      </c>
      <c r="D33322">
        <f>IFERROR(C33322/VLOOKUP(A33322,'Naver_Groups'!$A$2:$E$52,5,FALSE)*100,0)</f>
        <v/>
      </c>
      <c r="E33322" t="inlineStr">
        <is>
          <t>UPDATED19 model</t>
        </is>
      </c>
    </row>
    <row r="33323">
      <c r="A33323" t="inlineStr">
        <is>
          <t>NV_XB07</t>
        </is>
      </c>
      <c r="B33323" s="2" t="n">
        <v>45877</v>
      </c>
      <c r="C33323" t="n">
        <v>0</v>
      </c>
      <c r="D33323">
        <f>IFERROR(C33323/VLOOKUP(A33323,'Naver_Groups'!$A$2:$E$52,5,FALSE)*100,0)</f>
        <v/>
      </c>
      <c r="E33323" t="inlineStr">
        <is>
          <t>UPDATED19 model</t>
        </is>
      </c>
    </row>
    <row r="33324">
      <c r="A33324" t="inlineStr">
        <is>
          <t>NV_XB07</t>
        </is>
      </c>
      <c r="B33324" s="2" t="n">
        <v>45878</v>
      </c>
      <c r="C33324" t="n">
        <v>0</v>
      </c>
      <c r="D33324">
        <f>IFERROR(C33324/VLOOKUP(A33324,'Naver_Groups'!$A$2:$E$52,5,FALSE)*100,0)</f>
        <v/>
      </c>
      <c r="E33324" t="inlineStr">
        <is>
          <t>UPDATED19 model</t>
        </is>
      </c>
    </row>
    <row r="33325">
      <c r="A33325" t="inlineStr">
        <is>
          <t>NV_XB07</t>
        </is>
      </c>
      <c r="B33325" s="2" t="n">
        <v>45879</v>
      </c>
      <c r="C33325" t="n">
        <v>0</v>
      </c>
      <c r="D33325">
        <f>IFERROR(C33325/VLOOKUP(A33325,'Naver_Groups'!$A$2:$E$52,5,FALSE)*100,0)</f>
        <v/>
      </c>
      <c r="E33325" t="inlineStr">
        <is>
          <t>UPDATED19 model</t>
        </is>
      </c>
    </row>
    <row r="33326">
      <c r="A33326" t="inlineStr">
        <is>
          <t>NV_XB07</t>
        </is>
      </c>
      <c r="B33326" s="2" t="n">
        <v>45880</v>
      </c>
      <c r="C33326" t="n">
        <v>0</v>
      </c>
      <c r="D33326">
        <f>IFERROR(C33326/VLOOKUP(A33326,'Naver_Groups'!$A$2:$E$52,5,FALSE)*100,0)</f>
        <v/>
      </c>
      <c r="E33326" t="inlineStr">
        <is>
          <t>UPDATED19 model</t>
        </is>
      </c>
    </row>
    <row r="33327">
      <c r="A33327" t="inlineStr">
        <is>
          <t>NV_XB07</t>
        </is>
      </c>
      <c r="B33327" s="2" t="n">
        <v>45881</v>
      </c>
      <c r="C33327" t="n">
        <v>0</v>
      </c>
      <c r="D33327">
        <f>IFERROR(C33327/VLOOKUP(A33327,'Naver_Groups'!$A$2:$E$52,5,FALSE)*100,0)</f>
        <v/>
      </c>
      <c r="E33327" t="inlineStr">
        <is>
          <t>UPDATED19 model</t>
        </is>
      </c>
    </row>
    <row r="33328">
      <c r="A33328" t="inlineStr">
        <is>
          <t>NV_XB07</t>
        </is>
      </c>
      <c r="B33328" s="2" t="n">
        <v>45882</v>
      </c>
      <c r="C33328" t="n">
        <v>0</v>
      </c>
      <c r="D33328">
        <f>IFERROR(C33328/VLOOKUP(A33328,'Naver_Groups'!$A$2:$E$52,5,FALSE)*100,0)</f>
        <v/>
      </c>
      <c r="E33328" t="inlineStr">
        <is>
          <t>UPDATED19 model</t>
        </is>
      </c>
    </row>
    <row r="33329">
      <c r="A33329" t="inlineStr">
        <is>
          <t>NV_XB07</t>
        </is>
      </c>
      <c r="B33329" s="2" t="n">
        <v>45883</v>
      </c>
      <c r="C33329" t="n">
        <v>0</v>
      </c>
      <c r="D33329">
        <f>IFERROR(C33329/VLOOKUP(A33329,'Naver_Groups'!$A$2:$E$52,5,FALSE)*100,0)</f>
        <v/>
      </c>
      <c r="E33329" t="inlineStr">
        <is>
          <t>UPDATED19 model</t>
        </is>
      </c>
    </row>
    <row r="33330">
      <c r="A33330" t="inlineStr">
        <is>
          <t>NV_XB07</t>
        </is>
      </c>
      <c r="B33330" s="2" t="n">
        <v>45884</v>
      </c>
      <c r="C33330" t="n">
        <v>0</v>
      </c>
      <c r="D33330">
        <f>IFERROR(C33330/VLOOKUP(A33330,'Naver_Groups'!$A$2:$E$52,5,FALSE)*100,0)</f>
        <v/>
      </c>
      <c r="E33330" t="inlineStr">
        <is>
          <t>UPDATED19 model</t>
        </is>
      </c>
    </row>
    <row r="33331">
      <c r="A33331" t="inlineStr">
        <is>
          <t>NV_XB07</t>
        </is>
      </c>
      <c r="B33331" s="2" t="n">
        <v>45885</v>
      </c>
      <c r="C33331" t="n">
        <v>0</v>
      </c>
      <c r="D33331">
        <f>IFERROR(C33331/VLOOKUP(A33331,'Naver_Groups'!$A$2:$E$52,5,FALSE)*100,0)</f>
        <v/>
      </c>
      <c r="E33331" t="inlineStr">
        <is>
          <t>UPDATED19 model</t>
        </is>
      </c>
    </row>
    <row r="33332">
      <c r="A33332" t="inlineStr">
        <is>
          <t>NV_XB07</t>
        </is>
      </c>
      <c r="B33332" s="2" t="n">
        <v>45886</v>
      </c>
      <c r="C33332" t="n">
        <v>0</v>
      </c>
      <c r="D33332">
        <f>IFERROR(C33332/VLOOKUP(A33332,'Naver_Groups'!$A$2:$E$52,5,FALSE)*100,0)</f>
        <v/>
      </c>
      <c r="E33332" t="inlineStr">
        <is>
          <t>UPDATED19 model</t>
        </is>
      </c>
    </row>
    <row r="33333">
      <c r="A33333" t="inlineStr">
        <is>
          <t>NV_XB07</t>
        </is>
      </c>
      <c r="B33333" s="2" t="n">
        <v>45887</v>
      </c>
      <c r="C33333" t="n">
        <v>0</v>
      </c>
      <c r="D33333">
        <f>IFERROR(C33333/VLOOKUP(A33333,'Naver_Groups'!$A$2:$E$52,5,FALSE)*100,0)</f>
        <v/>
      </c>
      <c r="E33333" t="inlineStr">
        <is>
          <t>UPDATED19 model</t>
        </is>
      </c>
    </row>
    <row r="33334">
      <c r="A33334" t="inlineStr">
        <is>
          <t>NV_XB07</t>
        </is>
      </c>
      <c r="B33334" s="2" t="n">
        <v>45888</v>
      </c>
      <c r="C33334" t="n">
        <v>0</v>
      </c>
      <c r="D33334">
        <f>IFERROR(C33334/VLOOKUP(A33334,'Naver_Groups'!$A$2:$E$52,5,FALSE)*100,0)</f>
        <v/>
      </c>
      <c r="E33334" t="inlineStr">
        <is>
          <t>UPDATED19 model</t>
        </is>
      </c>
    </row>
    <row r="33335">
      <c r="A33335" t="inlineStr">
        <is>
          <t>NV_XB07</t>
        </is>
      </c>
      <c r="B33335" s="2" t="n">
        <v>45889</v>
      </c>
      <c r="C33335" t="n">
        <v>0</v>
      </c>
      <c r="D33335">
        <f>IFERROR(C33335/VLOOKUP(A33335,'Naver_Groups'!$A$2:$E$52,5,FALSE)*100,0)</f>
        <v/>
      </c>
      <c r="E33335" t="inlineStr">
        <is>
          <t>UPDATED19 model</t>
        </is>
      </c>
    </row>
    <row r="33336">
      <c r="A33336" t="inlineStr">
        <is>
          <t>NV_XB07</t>
        </is>
      </c>
      <c r="B33336" s="2" t="n">
        <v>45890</v>
      </c>
      <c r="C33336" t="n">
        <v>0</v>
      </c>
      <c r="D33336">
        <f>IFERROR(C33336/VLOOKUP(A33336,'Naver_Groups'!$A$2:$E$52,5,FALSE)*100,0)</f>
        <v/>
      </c>
      <c r="E33336" t="inlineStr">
        <is>
          <t>UPDATED19 model</t>
        </is>
      </c>
    </row>
    <row r="33337">
      <c r="A33337" t="inlineStr">
        <is>
          <t>NV_XB07</t>
        </is>
      </c>
      <c r="B33337" s="2" t="n">
        <v>45891</v>
      </c>
      <c r="C33337" t="n">
        <v>0</v>
      </c>
      <c r="D33337">
        <f>IFERROR(C33337/VLOOKUP(A33337,'Naver_Groups'!$A$2:$E$52,5,FALSE)*100,0)</f>
        <v/>
      </c>
      <c r="E33337" t="inlineStr">
        <is>
          <t>UPDATED19 model</t>
        </is>
      </c>
    </row>
    <row r="33338">
      <c r="A33338" t="inlineStr">
        <is>
          <t>NV_XB07</t>
        </is>
      </c>
      <c r="B33338" s="2" t="n">
        <v>45892</v>
      </c>
      <c r="C33338" t="n">
        <v>0</v>
      </c>
      <c r="D33338">
        <f>IFERROR(C33338/VLOOKUP(A33338,'Naver_Groups'!$A$2:$E$52,5,FALSE)*100,0)</f>
        <v/>
      </c>
      <c r="E33338" t="inlineStr">
        <is>
          <t>UPDATED19 model</t>
        </is>
      </c>
    </row>
    <row r="33339">
      <c r="A33339" t="inlineStr">
        <is>
          <t>NV_XB07</t>
        </is>
      </c>
      <c r="B33339" s="2" t="n">
        <v>45893</v>
      </c>
      <c r="C33339" t="n">
        <v>0</v>
      </c>
      <c r="D33339">
        <f>IFERROR(C33339/VLOOKUP(A33339,'Naver_Groups'!$A$2:$E$52,5,FALSE)*100,0)</f>
        <v/>
      </c>
      <c r="E33339" t="inlineStr">
        <is>
          <t>UPDATED19 model</t>
        </is>
      </c>
    </row>
    <row r="33340">
      <c r="A33340" t="inlineStr">
        <is>
          <t>NV_XB07</t>
        </is>
      </c>
      <c r="B33340" s="2" t="n">
        <v>45894</v>
      </c>
      <c r="C33340" t="n">
        <v>0</v>
      </c>
      <c r="D33340">
        <f>IFERROR(C33340/VLOOKUP(A33340,'Naver_Groups'!$A$2:$E$52,5,FALSE)*100,0)</f>
        <v/>
      </c>
      <c r="E33340" t="inlineStr">
        <is>
          <t>UPDATED19 model</t>
        </is>
      </c>
    </row>
    <row r="33341">
      <c r="A33341" t="inlineStr">
        <is>
          <t>NV_XB07</t>
        </is>
      </c>
      <c r="B33341" s="2" t="n">
        <v>45895</v>
      </c>
      <c r="C33341" t="n">
        <v>0</v>
      </c>
      <c r="D33341">
        <f>IFERROR(C33341/VLOOKUP(A33341,'Naver_Groups'!$A$2:$E$52,5,FALSE)*100,0)</f>
        <v/>
      </c>
      <c r="E33341" t="inlineStr">
        <is>
          <t>UPDATED19 model</t>
        </is>
      </c>
    </row>
    <row r="33342">
      <c r="A33342" t="inlineStr">
        <is>
          <t>NV_XB07</t>
        </is>
      </c>
      <c r="B33342" s="2" t="n">
        <v>45896</v>
      </c>
      <c r="C33342" t="n">
        <v>0</v>
      </c>
      <c r="D33342">
        <f>IFERROR(C33342/VLOOKUP(A33342,'Naver_Groups'!$A$2:$E$52,5,FALSE)*100,0)</f>
        <v/>
      </c>
      <c r="E33342" t="inlineStr">
        <is>
          <t>UPDATED19 model</t>
        </is>
      </c>
    </row>
    <row r="33343">
      <c r="A33343" t="inlineStr">
        <is>
          <t>NV_XB07</t>
        </is>
      </c>
      <c r="B33343" s="2" t="n">
        <v>45897</v>
      </c>
      <c r="C33343" t="n">
        <v>0</v>
      </c>
      <c r="D33343">
        <f>IFERROR(C33343/VLOOKUP(A33343,'Naver_Groups'!$A$2:$E$52,5,FALSE)*100,0)</f>
        <v/>
      </c>
      <c r="E33343" t="inlineStr">
        <is>
          <t>UPDATED19 model</t>
        </is>
      </c>
    </row>
    <row r="33344">
      <c r="A33344" t="inlineStr">
        <is>
          <t>NV_XB07</t>
        </is>
      </c>
      <c r="B33344" s="2" t="n">
        <v>45898</v>
      </c>
      <c r="C33344" t="n">
        <v>0</v>
      </c>
      <c r="D33344">
        <f>IFERROR(C33344/VLOOKUP(A33344,'Naver_Groups'!$A$2:$E$52,5,FALSE)*100,0)</f>
        <v/>
      </c>
      <c r="E33344" t="inlineStr">
        <is>
          <t>UPDATED19 model</t>
        </is>
      </c>
    </row>
    <row r="33345">
      <c r="A33345" t="inlineStr">
        <is>
          <t>NV_XB07</t>
        </is>
      </c>
      <c r="B33345" s="2" t="n">
        <v>45899</v>
      </c>
      <c r="C33345" t="n">
        <v>0</v>
      </c>
      <c r="D33345">
        <f>IFERROR(C33345/VLOOKUP(A33345,'Naver_Groups'!$A$2:$E$52,5,FALSE)*100,0)</f>
        <v/>
      </c>
      <c r="E33345" t="inlineStr">
        <is>
          <t>UPDATED19 model</t>
        </is>
      </c>
    </row>
    <row r="33346">
      <c r="A33346" t="inlineStr">
        <is>
          <t>NV_XB07</t>
        </is>
      </c>
      <c r="B33346" s="2" t="n">
        <v>45900</v>
      </c>
      <c r="C33346" t="n">
        <v>0</v>
      </c>
      <c r="D33346">
        <f>IFERROR(C33346/VLOOKUP(A33346,'Naver_Groups'!$A$2:$E$52,5,FALSE)*100,0)</f>
        <v/>
      </c>
      <c r="E33346" t="inlineStr">
        <is>
          <t>UPDATED19 model</t>
        </is>
      </c>
    </row>
    <row r="33347">
      <c r="A33347" t="inlineStr">
        <is>
          <t>NV_XB07</t>
        </is>
      </c>
      <c r="B33347" s="2" t="n">
        <v>45901</v>
      </c>
      <c r="C33347" t="n">
        <v>0</v>
      </c>
      <c r="D33347">
        <f>IFERROR(C33347/VLOOKUP(A33347,'Naver_Groups'!$A$2:$E$52,5,FALSE)*100,0)</f>
        <v/>
      </c>
      <c r="E33347" t="inlineStr">
        <is>
          <t>UPDATED19 model</t>
        </is>
      </c>
    </row>
    <row r="33348">
      <c r="A33348" t="inlineStr">
        <is>
          <t>NV_XB07</t>
        </is>
      </c>
      <c r="B33348" s="2" t="n">
        <v>45902</v>
      </c>
      <c r="C33348" t="n">
        <v>0</v>
      </c>
      <c r="D33348">
        <f>IFERROR(C33348/VLOOKUP(A33348,'Naver_Groups'!$A$2:$E$52,5,FALSE)*100,0)</f>
        <v/>
      </c>
      <c r="E33348" t="inlineStr">
        <is>
          <t>UPDATED19 model</t>
        </is>
      </c>
    </row>
    <row r="33349">
      <c r="A33349" t="inlineStr">
        <is>
          <t>NV_XB07</t>
        </is>
      </c>
      <c r="B33349" s="2" t="n">
        <v>45903</v>
      </c>
      <c r="C33349" t="n">
        <v>0</v>
      </c>
      <c r="D33349">
        <f>IFERROR(C33349/VLOOKUP(A33349,'Naver_Groups'!$A$2:$E$52,5,FALSE)*100,0)</f>
        <v/>
      </c>
      <c r="E33349" t="inlineStr">
        <is>
          <t>UPDATED19 model</t>
        </is>
      </c>
    </row>
    <row r="33350">
      <c r="A33350" t="inlineStr">
        <is>
          <t>NV_XB07</t>
        </is>
      </c>
      <c r="B33350" s="2" t="n">
        <v>45904</v>
      </c>
      <c r="C33350" t="n">
        <v>0</v>
      </c>
      <c r="D33350">
        <f>IFERROR(C33350/VLOOKUP(A33350,'Naver_Groups'!$A$2:$E$52,5,FALSE)*100,0)</f>
        <v/>
      </c>
      <c r="E33350" t="inlineStr">
        <is>
          <t>UPDATED19 model</t>
        </is>
      </c>
    </row>
    <row r="33351">
      <c r="A33351" t="inlineStr">
        <is>
          <t>NV_XB07</t>
        </is>
      </c>
      <c r="B33351" s="2" t="n">
        <v>45905</v>
      </c>
      <c r="C33351" t="n">
        <v>0</v>
      </c>
      <c r="D33351">
        <f>IFERROR(C33351/VLOOKUP(A33351,'Naver_Groups'!$A$2:$E$52,5,FALSE)*100,0)</f>
        <v/>
      </c>
      <c r="E33351" t="inlineStr">
        <is>
          <t>UPDATED19 model</t>
        </is>
      </c>
    </row>
    <row r="33352">
      <c r="A33352" t="inlineStr">
        <is>
          <t>NV_XB07</t>
        </is>
      </c>
      <c r="B33352" s="2" t="n">
        <v>45906</v>
      </c>
      <c r="C33352" t="n">
        <v>0</v>
      </c>
      <c r="D33352">
        <f>IFERROR(C33352/VLOOKUP(A33352,'Naver_Groups'!$A$2:$E$52,5,FALSE)*100,0)</f>
        <v/>
      </c>
      <c r="E33352" t="inlineStr">
        <is>
          <t>UPDATED19 model</t>
        </is>
      </c>
    </row>
    <row r="33353">
      <c r="A33353" t="inlineStr">
        <is>
          <t>NV_XB07</t>
        </is>
      </c>
      <c r="B33353" s="2" t="n">
        <v>45907</v>
      </c>
      <c r="C33353" t="n">
        <v>0</v>
      </c>
      <c r="D33353">
        <f>IFERROR(C33353/VLOOKUP(A33353,'Naver_Groups'!$A$2:$E$52,5,FALSE)*100,0)</f>
        <v/>
      </c>
      <c r="E33353" t="inlineStr">
        <is>
          <t>UPDATED19 model</t>
        </is>
      </c>
    </row>
    <row r="33354">
      <c r="A33354" t="inlineStr">
        <is>
          <t>NV_XB07</t>
        </is>
      </c>
      <c r="B33354" s="2" t="n">
        <v>45908</v>
      </c>
      <c r="C33354" t="n">
        <v>0</v>
      </c>
      <c r="D33354">
        <f>IFERROR(C33354/VLOOKUP(A33354,'Naver_Groups'!$A$2:$E$52,5,FALSE)*100,0)</f>
        <v/>
      </c>
      <c r="E33354" t="inlineStr">
        <is>
          <t>UPDATED19 model</t>
        </is>
      </c>
    </row>
    <row r="33355">
      <c r="A33355" t="inlineStr">
        <is>
          <t>NV_XB07</t>
        </is>
      </c>
      <c r="B33355" s="2" t="n">
        <v>45909</v>
      </c>
      <c r="C33355" t="n">
        <v>0</v>
      </c>
      <c r="D33355">
        <f>IFERROR(C33355/VLOOKUP(A33355,'Naver_Groups'!$A$2:$E$52,5,FALSE)*100,0)</f>
        <v/>
      </c>
      <c r="E33355" t="inlineStr">
        <is>
          <t>UPDATED19 model</t>
        </is>
      </c>
    </row>
    <row r="33356">
      <c r="A33356" t="inlineStr">
        <is>
          <t>NV_XB07</t>
        </is>
      </c>
      <c r="B33356" s="2" t="n">
        <v>45910</v>
      </c>
      <c r="C33356" t="n">
        <v>0</v>
      </c>
      <c r="D33356">
        <f>IFERROR(C33356/VLOOKUP(A33356,'Naver_Groups'!$A$2:$E$52,5,FALSE)*100,0)</f>
        <v/>
      </c>
      <c r="E33356" t="inlineStr">
        <is>
          <t>UPDATED19 model</t>
        </is>
      </c>
    </row>
    <row r="33357">
      <c r="A33357" t="inlineStr">
        <is>
          <t>NV_XB07</t>
        </is>
      </c>
      <c r="B33357" s="2" t="n">
        <v>45911</v>
      </c>
      <c r="C33357" t="n">
        <v>0</v>
      </c>
      <c r="D33357">
        <f>IFERROR(C33357/VLOOKUP(A33357,'Naver_Groups'!$A$2:$E$52,5,FALSE)*100,0)</f>
        <v/>
      </c>
      <c r="E33357" t="inlineStr">
        <is>
          <t>UPDATED19 model</t>
        </is>
      </c>
    </row>
    <row r="33358">
      <c r="A33358" t="inlineStr">
        <is>
          <t>NV_XB07</t>
        </is>
      </c>
      <c r="B33358" s="2" t="n">
        <v>45912</v>
      </c>
      <c r="C33358" t="n">
        <v>0</v>
      </c>
      <c r="D33358">
        <f>IFERROR(C33358/VLOOKUP(A33358,'Naver_Groups'!$A$2:$E$52,5,FALSE)*100,0)</f>
        <v/>
      </c>
      <c r="E33358" t="inlineStr">
        <is>
          <t>UPDATED19 model</t>
        </is>
      </c>
    </row>
    <row r="33359">
      <c r="A33359" t="inlineStr">
        <is>
          <t>NV_XB07</t>
        </is>
      </c>
      <c r="B33359" s="2" t="n">
        <v>45913</v>
      </c>
      <c r="C33359" t="n">
        <v>0</v>
      </c>
      <c r="D33359">
        <f>IFERROR(C33359/VLOOKUP(A33359,'Naver_Groups'!$A$2:$E$52,5,FALSE)*100,0)</f>
        <v/>
      </c>
      <c r="E33359" t="inlineStr">
        <is>
          <t>UPDATED19 model</t>
        </is>
      </c>
    </row>
    <row r="33360">
      <c r="A33360" t="inlineStr">
        <is>
          <t>NV_XB07</t>
        </is>
      </c>
      <c r="B33360" s="2" t="n">
        <v>45914</v>
      </c>
      <c r="C33360" t="n">
        <v>0</v>
      </c>
      <c r="D33360">
        <f>IFERROR(C33360/VLOOKUP(A33360,'Naver_Groups'!$A$2:$E$52,5,FALSE)*100,0)</f>
        <v/>
      </c>
      <c r="E33360" t="inlineStr">
        <is>
          <t>UPDATED19 model</t>
        </is>
      </c>
    </row>
    <row r="33361">
      <c r="A33361" t="inlineStr">
        <is>
          <t>NV_XB07</t>
        </is>
      </c>
      <c r="B33361" s="2" t="n">
        <v>45915</v>
      </c>
      <c r="C33361" t="n">
        <v>0</v>
      </c>
      <c r="D33361">
        <f>IFERROR(C33361/VLOOKUP(A33361,'Naver_Groups'!$A$2:$E$52,5,FALSE)*100,0)</f>
        <v/>
      </c>
      <c r="E33361" t="inlineStr">
        <is>
          <t>UPDATED19 model</t>
        </is>
      </c>
    </row>
    <row r="33362">
      <c r="A33362" t="inlineStr">
        <is>
          <t>NV_XB07</t>
        </is>
      </c>
      <c r="B33362" s="2" t="n">
        <v>45916</v>
      </c>
      <c r="C33362" t="n">
        <v>0</v>
      </c>
      <c r="D33362">
        <f>IFERROR(C33362/VLOOKUP(A33362,'Naver_Groups'!$A$2:$E$52,5,FALSE)*100,0)</f>
        <v/>
      </c>
      <c r="E33362" t="inlineStr">
        <is>
          <t>UPDATED19 model</t>
        </is>
      </c>
    </row>
    <row r="33363">
      <c r="A33363" t="inlineStr">
        <is>
          <t>NV_XB07</t>
        </is>
      </c>
      <c r="B33363" s="2" t="n">
        <v>45917</v>
      </c>
      <c r="C33363" t="n">
        <v>0</v>
      </c>
      <c r="D33363">
        <f>IFERROR(C33363/VLOOKUP(A33363,'Naver_Groups'!$A$2:$E$52,5,FALSE)*100,0)</f>
        <v/>
      </c>
      <c r="E33363" t="inlineStr">
        <is>
          <t>UPDATED19 model</t>
        </is>
      </c>
    </row>
    <row r="33364">
      <c r="A33364" t="inlineStr">
        <is>
          <t>NV_XB07</t>
        </is>
      </c>
      <c r="B33364" s="2" t="n">
        <v>45918</v>
      </c>
      <c r="C33364" t="n">
        <v>0</v>
      </c>
      <c r="D33364">
        <f>IFERROR(C33364/VLOOKUP(A33364,'Naver_Groups'!$A$2:$E$52,5,FALSE)*100,0)</f>
        <v/>
      </c>
      <c r="E33364" t="inlineStr">
        <is>
          <t>UPDATED19 model</t>
        </is>
      </c>
    </row>
    <row r="33365">
      <c r="A33365" t="inlineStr">
        <is>
          <t>NV_XB07</t>
        </is>
      </c>
      <c r="B33365" s="2" t="n">
        <v>45919</v>
      </c>
      <c r="C33365" t="n">
        <v>0</v>
      </c>
      <c r="D33365">
        <f>IFERROR(C33365/VLOOKUP(A33365,'Naver_Groups'!$A$2:$E$52,5,FALSE)*100,0)</f>
        <v/>
      </c>
      <c r="E33365" t="inlineStr">
        <is>
          <t>UPDATED19 model</t>
        </is>
      </c>
    </row>
    <row r="33366">
      <c r="A33366" t="inlineStr">
        <is>
          <t>NV_XB07</t>
        </is>
      </c>
      <c r="B33366" s="2" t="n">
        <v>45920</v>
      </c>
      <c r="C33366" t="n">
        <v>0</v>
      </c>
      <c r="D33366">
        <f>IFERROR(C33366/VLOOKUP(A33366,'Naver_Groups'!$A$2:$E$52,5,FALSE)*100,0)</f>
        <v/>
      </c>
      <c r="E33366" t="inlineStr">
        <is>
          <t>UPDATED19 model</t>
        </is>
      </c>
    </row>
    <row r="33367">
      <c r="A33367" t="inlineStr">
        <is>
          <t>NV_XB07</t>
        </is>
      </c>
      <c r="B33367" s="2" t="n">
        <v>45921</v>
      </c>
      <c r="C33367" t="n">
        <v>0</v>
      </c>
      <c r="D33367">
        <f>IFERROR(C33367/VLOOKUP(A33367,'Naver_Groups'!$A$2:$E$52,5,FALSE)*100,0)</f>
        <v/>
      </c>
      <c r="E33367" t="inlineStr">
        <is>
          <t>UPDATED19 model</t>
        </is>
      </c>
    </row>
    <row r="33368">
      <c r="A33368" t="inlineStr">
        <is>
          <t>NV_XB07</t>
        </is>
      </c>
      <c r="B33368" s="2" t="n">
        <v>45922</v>
      </c>
      <c r="C33368" t="n">
        <v>0</v>
      </c>
      <c r="D33368">
        <f>IFERROR(C33368/VLOOKUP(A33368,'Naver_Groups'!$A$2:$E$52,5,FALSE)*100,0)</f>
        <v/>
      </c>
      <c r="E33368" t="inlineStr">
        <is>
          <t>UPDATED19 model</t>
        </is>
      </c>
    </row>
    <row r="33369">
      <c r="A33369" t="inlineStr">
        <is>
          <t>NV_XB07</t>
        </is>
      </c>
      <c r="B33369" s="2" t="n">
        <v>45923</v>
      </c>
      <c r="C33369" t="n">
        <v>0</v>
      </c>
      <c r="D33369">
        <f>IFERROR(C33369/VLOOKUP(A33369,'Naver_Groups'!$A$2:$E$52,5,FALSE)*100,0)</f>
        <v/>
      </c>
      <c r="E33369" t="inlineStr">
        <is>
          <t>UPDATED19 model</t>
        </is>
      </c>
    </row>
    <row r="33370">
      <c r="A33370" t="inlineStr">
        <is>
          <t>NV_XB07</t>
        </is>
      </c>
      <c r="B33370" s="2" t="n">
        <v>45924</v>
      </c>
      <c r="C33370" t="n">
        <v>0</v>
      </c>
      <c r="D33370">
        <f>IFERROR(C33370/VLOOKUP(A33370,'Naver_Groups'!$A$2:$E$52,5,FALSE)*100,0)</f>
        <v/>
      </c>
      <c r="E33370" t="inlineStr">
        <is>
          <t>UPDATED19 model</t>
        </is>
      </c>
    </row>
    <row r="33371">
      <c r="A33371" t="inlineStr">
        <is>
          <t>NV_XB07</t>
        </is>
      </c>
      <c r="B33371" s="2" t="n">
        <v>45925</v>
      </c>
      <c r="C33371" t="n">
        <v>0</v>
      </c>
      <c r="D33371">
        <f>IFERROR(C33371/VLOOKUP(A33371,'Naver_Groups'!$A$2:$E$52,5,FALSE)*100,0)</f>
        <v/>
      </c>
      <c r="E33371" t="inlineStr">
        <is>
          <t>UPDATED19 model</t>
        </is>
      </c>
    </row>
    <row r="33372">
      <c r="A33372" t="inlineStr">
        <is>
          <t>NV_XB07</t>
        </is>
      </c>
      <c r="B33372" s="2" t="n">
        <v>45926</v>
      </c>
      <c r="C33372" t="n">
        <v>0</v>
      </c>
      <c r="D33372">
        <f>IFERROR(C33372/VLOOKUP(A33372,'Naver_Groups'!$A$2:$E$52,5,FALSE)*100,0)</f>
        <v/>
      </c>
      <c r="E33372" t="inlineStr">
        <is>
          <t>UPDATED19 model</t>
        </is>
      </c>
    </row>
    <row r="33373">
      <c r="A33373" t="inlineStr">
        <is>
          <t>NV_XB07</t>
        </is>
      </c>
      <c r="B33373" s="2" t="n">
        <v>45927</v>
      </c>
      <c r="C33373" t="n">
        <v>0</v>
      </c>
      <c r="D33373">
        <f>IFERROR(C33373/VLOOKUP(A33373,'Naver_Groups'!$A$2:$E$52,5,FALSE)*100,0)</f>
        <v/>
      </c>
      <c r="E33373" t="inlineStr">
        <is>
          <t>UPDATED19 model</t>
        </is>
      </c>
    </row>
    <row r="33374">
      <c r="A33374" t="inlineStr">
        <is>
          <t>NV_XB07</t>
        </is>
      </c>
      <c r="B33374" s="2" t="n">
        <v>45928</v>
      </c>
      <c r="C33374" t="n">
        <v>0</v>
      </c>
      <c r="D33374">
        <f>IFERROR(C33374/VLOOKUP(A33374,'Naver_Groups'!$A$2:$E$52,5,FALSE)*100,0)</f>
        <v/>
      </c>
      <c r="E33374" t="inlineStr">
        <is>
          <t>UPDATED19 model</t>
        </is>
      </c>
    </row>
    <row r="33375">
      <c r="A33375" t="inlineStr">
        <is>
          <t>NV_XB07</t>
        </is>
      </c>
      <c r="B33375" s="2" t="n">
        <v>45929</v>
      </c>
      <c r="C33375" t="n">
        <v>0</v>
      </c>
      <c r="D33375">
        <f>IFERROR(C33375/VLOOKUP(A33375,'Naver_Groups'!$A$2:$E$52,5,FALSE)*100,0)</f>
        <v/>
      </c>
      <c r="E33375" t="inlineStr">
        <is>
          <t>UPDATED19 model</t>
        </is>
      </c>
    </row>
    <row r="33376">
      <c r="A33376" t="inlineStr">
        <is>
          <t>NV_XB07</t>
        </is>
      </c>
      <c r="B33376" s="2" t="n">
        <v>45930</v>
      </c>
      <c r="C33376" t="n">
        <v>0</v>
      </c>
      <c r="D33376">
        <f>IFERROR(C33376/VLOOKUP(A33376,'Naver_Groups'!$A$2:$E$52,5,FALSE)*100,0)</f>
        <v/>
      </c>
      <c r="E33376" t="inlineStr">
        <is>
          <t>UPDATED19 model</t>
        </is>
      </c>
    </row>
    <row r="33377">
      <c r="A33377" t="inlineStr">
        <is>
          <t>NV_XB07</t>
        </is>
      </c>
      <c r="B33377" s="2" t="n">
        <v>45931</v>
      </c>
      <c r="C33377" t="n">
        <v>0</v>
      </c>
      <c r="D33377">
        <f>IFERROR(C33377/VLOOKUP(A33377,'Naver_Groups'!$A$2:$E$52,5,FALSE)*100,0)</f>
        <v/>
      </c>
      <c r="E33377" t="inlineStr">
        <is>
          <t>UPDATED19 model</t>
        </is>
      </c>
    </row>
    <row r="33378">
      <c r="A33378" t="inlineStr">
        <is>
          <t>NV_XB07</t>
        </is>
      </c>
      <c r="B33378" s="2" t="n">
        <v>45932</v>
      </c>
      <c r="C33378" t="n">
        <v>0</v>
      </c>
      <c r="D33378">
        <f>IFERROR(C33378/VLOOKUP(A33378,'Naver_Groups'!$A$2:$E$52,5,FALSE)*100,0)</f>
        <v/>
      </c>
      <c r="E33378" t="inlineStr">
        <is>
          <t>UPDATED19 model</t>
        </is>
      </c>
    </row>
    <row r="33379">
      <c r="A33379" t="inlineStr">
        <is>
          <t>NV_XB07</t>
        </is>
      </c>
      <c r="B33379" s="2" t="n">
        <v>45933</v>
      </c>
      <c r="C33379" t="n">
        <v>0</v>
      </c>
      <c r="D33379">
        <f>IFERROR(C33379/VLOOKUP(A33379,'Naver_Groups'!$A$2:$E$52,5,FALSE)*100,0)</f>
        <v/>
      </c>
      <c r="E33379" t="inlineStr">
        <is>
          <t>UPDATED19 model</t>
        </is>
      </c>
    </row>
    <row r="33380">
      <c r="A33380" t="inlineStr">
        <is>
          <t>NV_XB07</t>
        </is>
      </c>
      <c r="B33380" s="2" t="n">
        <v>45934</v>
      </c>
      <c r="C33380" t="n">
        <v>0</v>
      </c>
      <c r="D33380">
        <f>IFERROR(C33380/VLOOKUP(A33380,'Naver_Groups'!$A$2:$E$52,5,FALSE)*100,0)</f>
        <v/>
      </c>
      <c r="E33380" t="inlineStr">
        <is>
          <t>UPDATED19 model</t>
        </is>
      </c>
    </row>
    <row r="33381">
      <c r="A33381" t="inlineStr">
        <is>
          <t>NV_XB07</t>
        </is>
      </c>
      <c r="B33381" s="2" t="n">
        <v>45935</v>
      </c>
      <c r="C33381" t="n">
        <v>0</v>
      </c>
      <c r="D33381">
        <f>IFERROR(C33381/VLOOKUP(A33381,'Naver_Groups'!$A$2:$E$52,5,FALSE)*100,0)</f>
        <v/>
      </c>
      <c r="E33381" t="inlineStr">
        <is>
          <t>UPDATED19 model</t>
        </is>
      </c>
    </row>
    <row r="33382">
      <c r="A33382" t="inlineStr">
        <is>
          <t>NV_XB07</t>
        </is>
      </c>
      <c r="B33382" s="2" t="n">
        <v>45936</v>
      </c>
      <c r="C33382" t="n">
        <v>0</v>
      </c>
      <c r="D33382">
        <f>IFERROR(C33382/VLOOKUP(A33382,'Naver_Groups'!$A$2:$E$52,5,FALSE)*100,0)</f>
        <v/>
      </c>
      <c r="E33382" t="inlineStr">
        <is>
          <t>UPDATED19 model</t>
        </is>
      </c>
    </row>
    <row r="33383">
      <c r="A33383" t="inlineStr">
        <is>
          <t>NV_XB07</t>
        </is>
      </c>
      <c r="B33383" s="2" t="n">
        <v>45937</v>
      </c>
      <c r="C33383" t="n">
        <v>0</v>
      </c>
      <c r="D33383">
        <f>IFERROR(C33383/VLOOKUP(A33383,'Naver_Groups'!$A$2:$E$52,5,FALSE)*100,0)</f>
        <v/>
      </c>
      <c r="E33383" t="inlineStr">
        <is>
          <t>UPDATED19 model</t>
        </is>
      </c>
    </row>
    <row r="33384">
      <c r="A33384" t="inlineStr">
        <is>
          <t>NV_XB07</t>
        </is>
      </c>
      <c r="B33384" s="2" t="n">
        <v>45938</v>
      </c>
      <c r="C33384" t="n">
        <v>0</v>
      </c>
      <c r="D33384">
        <f>IFERROR(C33384/VLOOKUP(A33384,'Naver_Groups'!$A$2:$E$52,5,FALSE)*100,0)</f>
        <v/>
      </c>
      <c r="E33384" t="inlineStr">
        <is>
          <t>UPDATED19 model</t>
        </is>
      </c>
    </row>
    <row r="33385">
      <c r="A33385" t="inlineStr">
        <is>
          <t>NV_XB07</t>
        </is>
      </c>
      <c r="B33385" s="2" t="n">
        <v>45939</v>
      </c>
      <c r="C33385" t="n">
        <v>0</v>
      </c>
      <c r="D33385">
        <f>IFERROR(C33385/VLOOKUP(A33385,'Naver_Groups'!$A$2:$E$52,5,FALSE)*100,0)</f>
        <v/>
      </c>
      <c r="E33385" t="inlineStr">
        <is>
          <t>UPDATED19 model</t>
        </is>
      </c>
    </row>
    <row r="33386">
      <c r="A33386" t="inlineStr">
        <is>
          <t>NV_XB07</t>
        </is>
      </c>
      <c r="B33386" s="2" t="n">
        <v>45940</v>
      </c>
      <c r="C33386" t="n">
        <v>0</v>
      </c>
      <c r="D33386">
        <f>IFERROR(C33386/VLOOKUP(A33386,'Naver_Groups'!$A$2:$E$52,5,FALSE)*100,0)</f>
        <v/>
      </c>
      <c r="E33386" t="inlineStr">
        <is>
          <t>UPDATED19 model</t>
        </is>
      </c>
    </row>
    <row r="33387">
      <c r="A33387" t="inlineStr">
        <is>
          <t>NV_XB07</t>
        </is>
      </c>
      <c r="B33387" s="2" t="n">
        <v>45941</v>
      </c>
      <c r="C33387" t="n">
        <v>0</v>
      </c>
      <c r="D33387">
        <f>IFERROR(C33387/VLOOKUP(A33387,'Naver_Groups'!$A$2:$E$52,5,FALSE)*100,0)</f>
        <v/>
      </c>
      <c r="E33387" t="inlineStr">
        <is>
          <t>UPDATED19 model</t>
        </is>
      </c>
    </row>
    <row r="33388">
      <c r="A33388" t="inlineStr">
        <is>
          <t>NV_XB07</t>
        </is>
      </c>
      <c r="B33388" s="2" t="n">
        <v>45942</v>
      </c>
      <c r="C33388" t="n">
        <v>0</v>
      </c>
      <c r="D33388">
        <f>IFERROR(C33388/VLOOKUP(A33388,'Naver_Groups'!$A$2:$E$52,5,FALSE)*100,0)</f>
        <v/>
      </c>
      <c r="E33388" t="inlineStr">
        <is>
          <t>UPDATED19 model</t>
        </is>
      </c>
    </row>
    <row r="33389">
      <c r="A33389" t="inlineStr">
        <is>
          <t>NV_XB07</t>
        </is>
      </c>
      <c r="B33389" s="2" t="n">
        <v>45943</v>
      </c>
      <c r="C33389" t="n">
        <v>0</v>
      </c>
      <c r="D33389">
        <f>IFERROR(C33389/VLOOKUP(A33389,'Naver_Groups'!$A$2:$E$52,5,FALSE)*100,0)</f>
        <v/>
      </c>
      <c r="E33389" t="inlineStr">
        <is>
          <t>UPDATED19 model</t>
        </is>
      </c>
    </row>
    <row r="33390">
      <c r="A33390" t="inlineStr">
        <is>
          <t>NV_XB07</t>
        </is>
      </c>
      <c r="B33390" s="2" t="n">
        <v>45944</v>
      </c>
      <c r="C33390" t="n">
        <v>0</v>
      </c>
      <c r="D33390">
        <f>IFERROR(C33390/VLOOKUP(A33390,'Naver_Groups'!$A$2:$E$52,5,FALSE)*100,0)</f>
        <v/>
      </c>
      <c r="E33390" t="inlineStr">
        <is>
          <t>UPDATED19 model</t>
        </is>
      </c>
    </row>
    <row r="33391">
      <c r="A33391" t="inlineStr">
        <is>
          <t>NV_XB07</t>
        </is>
      </c>
      <c r="B33391" s="2" t="n">
        <v>45945</v>
      </c>
      <c r="C33391" t="n">
        <v>0</v>
      </c>
      <c r="D33391">
        <f>IFERROR(C33391/VLOOKUP(A33391,'Naver_Groups'!$A$2:$E$52,5,FALSE)*100,0)</f>
        <v/>
      </c>
      <c r="E33391" t="inlineStr">
        <is>
          <t>UPDATED19 model</t>
        </is>
      </c>
    </row>
    <row r="33392">
      <c r="A33392" t="inlineStr">
        <is>
          <t>NV_XB07</t>
        </is>
      </c>
      <c r="B33392" s="2" t="n">
        <v>45946</v>
      </c>
      <c r="C33392" t="n">
        <v>0</v>
      </c>
      <c r="D33392">
        <f>IFERROR(C33392/VLOOKUP(A33392,'Naver_Groups'!$A$2:$E$52,5,FALSE)*100,0)</f>
        <v/>
      </c>
      <c r="E33392" t="inlineStr">
        <is>
          <t>UPDATED19 model</t>
        </is>
      </c>
    </row>
    <row r="33393">
      <c r="A33393" t="inlineStr">
        <is>
          <t>NV_XB07</t>
        </is>
      </c>
      <c r="B33393" s="2" t="n">
        <v>45947</v>
      </c>
      <c r="C33393" t="n">
        <v>0</v>
      </c>
      <c r="D33393">
        <f>IFERROR(C33393/VLOOKUP(A33393,'Naver_Groups'!$A$2:$E$52,5,FALSE)*100,0)</f>
        <v/>
      </c>
      <c r="E33393" t="inlineStr">
        <is>
          <t>UPDATED19 model</t>
        </is>
      </c>
    </row>
    <row r="33394">
      <c r="A33394" t="inlineStr">
        <is>
          <t>NV_XB07</t>
        </is>
      </c>
      <c r="B33394" s="2" t="n">
        <v>45948</v>
      </c>
      <c r="C33394" t="n">
        <v>0</v>
      </c>
      <c r="D33394">
        <f>IFERROR(C33394/VLOOKUP(A33394,'Naver_Groups'!$A$2:$E$52,5,FALSE)*100,0)</f>
        <v/>
      </c>
      <c r="E33394" t="inlineStr">
        <is>
          <t>UPDATED19 model</t>
        </is>
      </c>
    </row>
    <row r="33395">
      <c r="A33395" t="inlineStr">
        <is>
          <t>NV_XB07</t>
        </is>
      </c>
      <c r="B33395" s="2" t="n">
        <v>45949</v>
      </c>
      <c r="C33395" t="n">
        <v>0</v>
      </c>
      <c r="D33395">
        <f>IFERROR(C33395/VLOOKUP(A33395,'Naver_Groups'!$A$2:$E$52,5,FALSE)*100,0)</f>
        <v/>
      </c>
      <c r="E33395" t="inlineStr">
        <is>
          <t>UPDATED19 model</t>
        </is>
      </c>
    </row>
    <row r="33396">
      <c r="A33396" t="inlineStr">
        <is>
          <t>NV_XB07</t>
        </is>
      </c>
      <c r="B33396" s="2" t="n">
        <v>45950</v>
      </c>
      <c r="C33396" t="n">
        <v>0</v>
      </c>
      <c r="D33396">
        <f>IFERROR(C33396/VLOOKUP(A33396,'Naver_Groups'!$A$2:$E$52,5,FALSE)*100,0)</f>
        <v/>
      </c>
      <c r="E33396" t="inlineStr">
        <is>
          <t>UPDATED19 model</t>
        </is>
      </c>
    </row>
    <row r="33397">
      <c r="A33397" t="inlineStr">
        <is>
          <t>NV_XB07</t>
        </is>
      </c>
      <c r="B33397" s="2" t="n">
        <v>45951</v>
      </c>
      <c r="C33397" t="n">
        <v>0</v>
      </c>
      <c r="D33397">
        <f>IFERROR(C33397/VLOOKUP(A33397,'Naver_Groups'!$A$2:$E$52,5,FALSE)*100,0)</f>
        <v/>
      </c>
      <c r="E33397" t="inlineStr">
        <is>
          <t>UPDATED19 model</t>
        </is>
      </c>
    </row>
    <row r="33398">
      <c r="A33398" t="inlineStr">
        <is>
          <t>NV_XB07</t>
        </is>
      </c>
      <c r="B33398" s="2" t="n">
        <v>45952</v>
      </c>
      <c r="C33398" t="n">
        <v>0</v>
      </c>
      <c r="D33398">
        <f>IFERROR(C33398/VLOOKUP(A33398,'Naver_Groups'!$A$2:$E$52,5,FALSE)*100,0)</f>
        <v/>
      </c>
      <c r="E33398" t="inlineStr">
        <is>
          <t>UPDATED19 model</t>
        </is>
      </c>
    </row>
    <row r="33399">
      <c r="A33399" t="inlineStr">
        <is>
          <t>NV_XB07</t>
        </is>
      </c>
      <c r="B33399" s="2" t="n">
        <v>45953</v>
      </c>
      <c r="C33399" t="n">
        <v>0</v>
      </c>
      <c r="D33399">
        <f>IFERROR(C33399/VLOOKUP(A33399,'Naver_Groups'!$A$2:$E$52,5,FALSE)*100,0)</f>
        <v/>
      </c>
      <c r="E33399" t="inlineStr">
        <is>
          <t>UPDATED19 model</t>
        </is>
      </c>
    </row>
    <row r="33400">
      <c r="A33400" t="inlineStr">
        <is>
          <t>NV_XB07</t>
        </is>
      </c>
      <c r="B33400" s="2" t="n">
        <v>45954</v>
      </c>
      <c r="C33400" t="n">
        <v>0</v>
      </c>
      <c r="D33400">
        <f>IFERROR(C33400/VLOOKUP(A33400,'Naver_Groups'!$A$2:$E$52,5,FALSE)*100,0)</f>
        <v/>
      </c>
      <c r="E33400" t="inlineStr">
        <is>
          <t>UPDATED19 model</t>
        </is>
      </c>
    </row>
    <row r="33401">
      <c r="A33401" t="inlineStr">
        <is>
          <t>NV_XB07</t>
        </is>
      </c>
      <c r="B33401" s="2" t="n">
        <v>45955</v>
      </c>
      <c r="C33401" t="n">
        <v>0</v>
      </c>
      <c r="D33401">
        <f>IFERROR(C33401/VLOOKUP(A33401,'Naver_Groups'!$A$2:$E$52,5,FALSE)*100,0)</f>
        <v/>
      </c>
      <c r="E33401" t="inlineStr">
        <is>
          <t>UPDATED19 model</t>
        </is>
      </c>
    </row>
    <row r="33402">
      <c r="A33402" t="inlineStr">
        <is>
          <t>NV_XB07</t>
        </is>
      </c>
      <c r="B33402" s="2" t="n">
        <v>45956</v>
      </c>
      <c r="C33402" t="n">
        <v>0</v>
      </c>
      <c r="D33402">
        <f>IFERROR(C33402/VLOOKUP(A33402,'Naver_Groups'!$A$2:$E$52,5,FALSE)*100,0)</f>
        <v/>
      </c>
      <c r="E33402" t="inlineStr">
        <is>
          <t>UPDATED19 model</t>
        </is>
      </c>
    </row>
    <row r="33403">
      <c r="A33403" t="inlineStr">
        <is>
          <t>NV_XB07</t>
        </is>
      </c>
      <c r="B33403" s="2" t="n">
        <v>45957</v>
      </c>
      <c r="C33403" t="n">
        <v>0</v>
      </c>
      <c r="D33403">
        <f>IFERROR(C33403/VLOOKUP(A33403,'Naver_Groups'!$A$2:$E$52,5,FALSE)*100,0)</f>
        <v/>
      </c>
      <c r="E33403" t="inlineStr">
        <is>
          <t>UPDATED19 model</t>
        </is>
      </c>
    </row>
    <row r="33404">
      <c r="A33404" t="inlineStr">
        <is>
          <t>NV_XB07</t>
        </is>
      </c>
      <c r="B33404" s="2" t="n">
        <v>45958</v>
      </c>
      <c r="C33404" t="n">
        <v>0</v>
      </c>
      <c r="D33404">
        <f>IFERROR(C33404/VLOOKUP(A33404,'Naver_Groups'!$A$2:$E$52,5,FALSE)*100,0)</f>
        <v/>
      </c>
      <c r="E33404" t="inlineStr">
        <is>
          <t>UPDATED19 model</t>
        </is>
      </c>
    </row>
    <row r="33405">
      <c r="A33405" t="inlineStr">
        <is>
          <t>NV_XB07</t>
        </is>
      </c>
      <c r="B33405" s="2" t="n">
        <v>45959</v>
      </c>
      <c r="C33405" t="n">
        <v>0</v>
      </c>
      <c r="D33405">
        <f>IFERROR(C33405/VLOOKUP(A33405,'Naver_Groups'!$A$2:$E$52,5,FALSE)*100,0)</f>
        <v/>
      </c>
      <c r="E33405" t="inlineStr">
        <is>
          <t>UPDATED19 model</t>
        </is>
      </c>
    </row>
    <row r="33406">
      <c r="A33406" t="inlineStr">
        <is>
          <t>NV_XB07</t>
        </is>
      </c>
      <c r="B33406" s="2" t="n">
        <v>45960</v>
      </c>
      <c r="C33406" t="n">
        <v>0</v>
      </c>
      <c r="D33406">
        <f>IFERROR(C33406/VLOOKUP(A33406,'Naver_Groups'!$A$2:$E$52,5,FALSE)*100,0)</f>
        <v/>
      </c>
      <c r="E33406" t="inlineStr">
        <is>
          <t>UPDATED19 model</t>
        </is>
      </c>
    </row>
    <row r="33407">
      <c r="A33407" t="inlineStr">
        <is>
          <t>NV_XB07</t>
        </is>
      </c>
      <c r="B33407" s="2" t="n">
        <v>45961</v>
      </c>
      <c r="C33407" t="n">
        <v>0</v>
      </c>
      <c r="D33407">
        <f>IFERROR(C33407/VLOOKUP(A33407,'Naver_Groups'!$A$2:$E$52,5,FALSE)*100,0)</f>
        <v/>
      </c>
      <c r="E33407" t="inlineStr">
        <is>
          <t>UPDATED19 model</t>
        </is>
      </c>
    </row>
    <row r="33408">
      <c r="A33408" t="inlineStr">
        <is>
          <t>NV_XB07</t>
        </is>
      </c>
      <c r="B33408" s="2" t="n">
        <v>45962</v>
      </c>
      <c r="C33408" t="n">
        <v>0</v>
      </c>
      <c r="D33408">
        <f>IFERROR(C33408/VLOOKUP(A33408,'Naver_Groups'!$A$2:$E$52,5,FALSE)*100,0)</f>
        <v/>
      </c>
      <c r="E33408" t="inlineStr">
        <is>
          <t>UPDATED19 model</t>
        </is>
      </c>
    </row>
    <row r="33409">
      <c r="A33409" t="inlineStr">
        <is>
          <t>NV_XB07</t>
        </is>
      </c>
      <c r="B33409" s="2" t="n">
        <v>45963</v>
      </c>
      <c r="C33409" t="n">
        <v>0</v>
      </c>
      <c r="D33409">
        <f>IFERROR(C33409/VLOOKUP(A33409,'Naver_Groups'!$A$2:$E$52,5,FALSE)*100,0)</f>
        <v/>
      </c>
      <c r="E33409" t="inlineStr">
        <is>
          <t>UPDATED19 model</t>
        </is>
      </c>
    </row>
    <row r="33410">
      <c r="A33410" t="inlineStr">
        <is>
          <t>NV_XB07</t>
        </is>
      </c>
      <c r="B33410" s="2" t="n">
        <v>45964</v>
      </c>
      <c r="C33410" t="n">
        <v>0</v>
      </c>
      <c r="D33410">
        <f>IFERROR(C33410/VLOOKUP(A33410,'Naver_Groups'!$A$2:$E$52,5,FALSE)*100,0)</f>
        <v/>
      </c>
      <c r="E33410" t="inlineStr">
        <is>
          <t>UPDATED19 model</t>
        </is>
      </c>
    </row>
    <row r="33411">
      <c r="A33411" t="inlineStr">
        <is>
          <t>NV_XB07</t>
        </is>
      </c>
      <c r="B33411" s="2" t="n">
        <v>45965</v>
      </c>
      <c r="C33411" t="n">
        <v>0</v>
      </c>
      <c r="D33411">
        <f>IFERROR(C33411/VLOOKUP(A33411,'Naver_Groups'!$A$2:$E$52,5,FALSE)*100,0)</f>
        <v/>
      </c>
      <c r="E33411" t="inlineStr">
        <is>
          <t>UPDATED19 model</t>
        </is>
      </c>
    </row>
    <row r="33412">
      <c r="A33412" t="inlineStr">
        <is>
          <t>NV_XB07</t>
        </is>
      </c>
      <c r="B33412" s="2" t="n">
        <v>45966</v>
      </c>
      <c r="C33412" t="n">
        <v>0</v>
      </c>
      <c r="D33412">
        <f>IFERROR(C33412/VLOOKUP(A33412,'Naver_Groups'!$A$2:$E$52,5,FALSE)*100,0)</f>
        <v/>
      </c>
      <c r="E33412" t="inlineStr">
        <is>
          <t>UPDATED19 model</t>
        </is>
      </c>
    </row>
    <row r="33413">
      <c r="A33413" t="inlineStr">
        <is>
          <t>NV_XB07</t>
        </is>
      </c>
      <c r="B33413" s="2" t="n">
        <v>45967</v>
      </c>
      <c r="C33413" t="n">
        <v>0</v>
      </c>
      <c r="D33413">
        <f>IFERROR(C33413/VLOOKUP(A33413,'Naver_Groups'!$A$2:$E$52,5,FALSE)*100,0)</f>
        <v/>
      </c>
      <c r="E33413" t="inlineStr">
        <is>
          <t>UPDATED19 model</t>
        </is>
      </c>
    </row>
    <row r="33414">
      <c r="A33414" t="inlineStr">
        <is>
          <t>NV_XB07</t>
        </is>
      </c>
      <c r="B33414" s="2" t="n">
        <v>45968</v>
      </c>
      <c r="C33414" t="n">
        <v>0</v>
      </c>
      <c r="D33414">
        <f>IFERROR(C33414/VLOOKUP(A33414,'Naver_Groups'!$A$2:$E$52,5,FALSE)*100,0)</f>
        <v/>
      </c>
      <c r="E33414" t="inlineStr">
        <is>
          <t>UPDATED19 model</t>
        </is>
      </c>
    </row>
    <row r="33415">
      <c r="A33415" t="inlineStr">
        <is>
          <t>NV_XB07</t>
        </is>
      </c>
      <c r="B33415" s="2" t="n">
        <v>45969</v>
      </c>
      <c r="C33415" t="n">
        <v>0</v>
      </c>
      <c r="D33415">
        <f>IFERROR(C33415/VLOOKUP(A33415,'Naver_Groups'!$A$2:$E$52,5,FALSE)*100,0)</f>
        <v/>
      </c>
      <c r="E33415" t="inlineStr">
        <is>
          <t>UPDATED19 model</t>
        </is>
      </c>
    </row>
    <row r="33416">
      <c r="A33416" t="inlineStr">
        <is>
          <t>NV_XB07</t>
        </is>
      </c>
      <c r="B33416" s="2" t="n">
        <v>45970</v>
      </c>
      <c r="C33416" t="n">
        <v>0</v>
      </c>
      <c r="D33416">
        <f>IFERROR(C33416/VLOOKUP(A33416,'Naver_Groups'!$A$2:$E$52,5,FALSE)*100,0)</f>
        <v/>
      </c>
      <c r="E33416" t="inlineStr">
        <is>
          <t>UPDATED19 model</t>
        </is>
      </c>
    </row>
    <row r="33417">
      <c r="A33417" t="inlineStr">
        <is>
          <t>NV_XB07</t>
        </is>
      </c>
      <c r="B33417" s="2" t="n">
        <v>45971</v>
      </c>
      <c r="C33417" t="n">
        <v>0</v>
      </c>
      <c r="D33417">
        <f>IFERROR(C33417/VLOOKUP(A33417,'Naver_Groups'!$A$2:$E$52,5,FALSE)*100,0)</f>
        <v/>
      </c>
      <c r="E33417" t="inlineStr">
        <is>
          <t>UPDATED19 model</t>
        </is>
      </c>
    </row>
    <row r="33418">
      <c r="A33418" t="inlineStr">
        <is>
          <t>NV_XB07</t>
        </is>
      </c>
      <c r="B33418" s="2" t="n">
        <v>45972</v>
      </c>
      <c r="C33418" t="n">
        <v>0</v>
      </c>
      <c r="D33418">
        <f>IFERROR(C33418/VLOOKUP(A33418,'Naver_Groups'!$A$2:$E$52,5,FALSE)*100,0)</f>
        <v/>
      </c>
      <c r="E33418" t="inlineStr">
        <is>
          <t>UPDATED19 model</t>
        </is>
      </c>
    </row>
    <row r="33419">
      <c r="A33419" t="inlineStr">
        <is>
          <t>NV_XB07</t>
        </is>
      </c>
      <c r="B33419" s="2" t="n">
        <v>45973</v>
      </c>
      <c r="C33419" t="n">
        <v>0</v>
      </c>
      <c r="D33419">
        <f>IFERROR(C33419/VLOOKUP(A33419,'Naver_Groups'!$A$2:$E$52,5,FALSE)*100,0)</f>
        <v/>
      </c>
      <c r="E33419" t="inlineStr">
        <is>
          <t>UPDATED19 model</t>
        </is>
      </c>
    </row>
    <row r="33420">
      <c r="A33420" t="inlineStr">
        <is>
          <t>NV_XB07</t>
        </is>
      </c>
      <c r="B33420" s="2" t="n">
        <v>45974</v>
      </c>
      <c r="C33420" t="n">
        <v>0</v>
      </c>
      <c r="D33420">
        <f>IFERROR(C33420/VLOOKUP(A33420,'Naver_Groups'!$A$2:$E$52,5,FALSE)*100,0)</f>
        <v/>
      </c>
      <c r="E33420" t="inlineStr">
        <is>
          <t>UPDATED19 model</t>
        </is>
      </c>
    </row>
    <row r="33421">
      <c r="A33421" t="inlineStr">
        <is>
          <t>NV_XB07</t>
        </is>
      </c>
      <c r="B33421" s="2" t="n">
        <v>45975</v>
      </c>
      <c r="C33421" t="n">
        <v>0</v>
      </c>
      <c r="D33421">
        <f>IFERROR(C33421/VLOOKUP(A33421,'Naver_Groups'!$A$2:$E$52,5,FALSE)*100,0)</f>
        <v/>
      </c>
      <c r="E33421" t="inlineStr">
        <is>
          <t>UPDATED19 model</t>
        </is>
      </c>
    </row>
    <row r="33422">
      <c r="A33422" t="inlineStr">
        <is>
          <t>NV_XB07</t>
        </is>
      </c>
      <c r="B33422" s="2" t="n">
        <v>45976</v>
      </c>
      <c r="C33422" t="n">
        <v>0</v>
      </c>
      <c r="D33422">
        <f>IFERROR(C33422/VLOOKUP(A33422,'Naver_Groups'!$A$2:$E$52,5,FALSE)*100,0)</f>
        <v/>
      </c>
      <c r="E33422" t="inlineStr">
        <is>
          <t>UPDATED19 model</t>
        </is>
      </c>
    </row>
    <row r="33423">
      <c r="A33423" t="inlineStr">
        <is>
          <t>NV_XB07</t>
        </is>
      </c>
      <c r="B33423" s="2" t="n">
        <v>45977</v>
      </c>
      <c r="C33423" t="n">
        <v>0</v>
      </c>
      <c r="D33423">
        <f>IFERROR(C33423/VLOOKUP(A33423,'Naver_Groups'!$A$2:$E$52,5,FALSE)*100,0)</f>
        <v/>
      </c>
      <c r="E33423" t="inlineStr">
        <is>
          <t>UPDATED19 model</t>
        </is>
      </c>
    </row>
    <row r="33424">
      <c r="A33424" t="inlineStr">
        <is>
          <t>NV_XB07</t>
        </is>
      </c>
      <c r="B33424" s="2" t="n">
        <v>45978</v>
      </c>
      <c r="C33424" t="n">
        <v>0</v>
      </c>
      <c r="D33424">
        <f>IFERROR(C33424/VLOOKUP(A33424,'Naver_Groups'!$A$2:$E$52,5,FALSE)*100,0)</f>
        <v/>
      </c>
      <c r="E33424" t="inlineStr">
        <is>
          <t>UPDATED19 model</t>
        </is>
      </c>
    </row>
    <row r="33425">
      <c r="A33425" t="inlineStr">
        <is>
          <t>NV_XB07</t>
        </is>
      </c>
      <c r="B33425" s="2" t="n">
        <v>45979</v>
      </c>
      <c r="C33425" t="n">
        <v>0</v>
      </c>
      <c r="D33425">
        <f>IFERROR(C33425/VLOOKUP(A33425,'Naver_Groups'!$A$2:$E$52,5,FALSE)*100,0)</f>
        <v/>
      </c>
      <c r="E33425" t="inlineStr">
        <is>
          <t>UPDATED19 model</t>
        </is>
      </c>
    </row>
    <row r="33426">
      <c r="A33426" t="inlineStr">
        <is>
          <t>NV_XB07</t>
        </is>
      </c>
      <c r="B33426" s="2" t="n">
        <v>45980</v>
      </c>
      <c r="C33426" t="n">
        <v>0</v>
      </c>
      <c r="D33426">
        <f>IFERROR(C33426/VLOOKUP(A33426,'Naver_Groups'!$A$2:$E$52,5,FALSE)*100,0)</f>
        <v/>
      </c>
      <c r="E33426" t="inlineStr">
        <is>
          <t>UPDATED19 model</t>
        </is>
      </c>
    </row>
    <row r="33427">
      <c r="A33427" t="inlineStr">
        <is>
          <t>NV_XB07</t>
        </is>
      </c>
      <c r="B33427" s="2" t="n">
        <v>45981</v>
      </c>
      <c r="C33427" t="n">
        <v>0</v>
      </c>
      <c r="D33427">
        <f>IFERROR(C33427/VLOOKUP(A33427,'Naver_Groups'!$A$2:$E$52,5,FALSE)*100,0)</f>
        <v/>
      </c>
      <c r="E33427" t="inlineStr">
        <is>
          <t>UPDATED19 model</t>
        </is>
      </c>
    </row>
    <row r="33428">
      <c r="A33428" t="inlineStr">
        <is>
          <t>NV_XB07</t>
        </is>
      </c>
      <c r="B33428" s="2" t="n">
        <v>45982</v>
      </c>
      <c r="C33428" t="n">
        <v>0</v>
      </c>
      <c r="D33428">
        <f>IFERROR(C33428/VLOOKUP(A33428,'Naver_Groups'!$A$2:$E$52,5,FALSE)*100,0)</f>
        <v/>
      </c>
      <c r="E33428" t="inlineStr">
        <is>
          <t>UPDATED19 model</t>
        </is>
      </c>
    </row>
    <row r="33429">
      <c r="A33429" t="inlineStr">
        <is>
          <t>NV_XB07</t>
        </is>
      </c>
      <c r="B33429" s="2" t="n">
        <v>45983</v>
      </c>
      <c r="C33429" t="n">
        <v>0</v>
      </c>
      <c r="D33429">
        <f>IFERROR(C33429/VLOOKUP(A33429,'Naver_Groups'!$A$2:$E$52,5,FALSE)*100,0)</f>
        <v/>
      </c>
      <c r="E33429" t="inlineStr">
        <is>
          <t>UPDATED19 model</t>
        </is>
      </c>
    </row>
    <row r="33430">
      <c r="A33430" t="inlineStr">
        <is>
          <t>NV_XB07</t>
        </is>
      </c>
      <c r="B33430" s="2" t="n">
        <v>45984</v>
      </c>
      <c r="C33430" t="n">
        <v>0</v>
      </c>
      <c r="D33430">
        <f>IFERROR(C33430/VLOOKUP(A33430,'Naver_Groups'!$A$2:$E$52,5,FALSE)*100,0)</f>
        <v/>
      </c>
      <c r="E33430" t="inlineStr">
        <is>
          <t>UPDATED19 model</t>
        </is>
      </c>
    </row>
    <row r="33431">
      <c r="A33431" t="inlineStr">
        <is>
          <t>NV_XB07</t>
        </is>
      </c>
      <c r="B33431" s="2" t="n">
        <v>45985</v>
      </c>
      <c r="C33431" t="n">
        <v>0</v>
      </c>
      <c r="D33431">
        <f>IFERROR(C33431/VLOOKUP(A33431,'Naver_Groups'!$A$2:$E$52,5,FALSE)*100,0)</f>
        <v/>
      </c>
      <c r="E33431" t="inlineStr">
        <is>
          <t>UPDATED19 model</t>
        </is>
      </c>
    </row>
    <row r="33432">
      <c r="A33432" t="inlineStr">
        <is>
          <t>NV_XB07</t>
        </is>
      </c>
      <c r="B33432" s="2" t="n">
        <v>45986</v>
      </c>
      <c r="C33432" t="n">
        <v>0</v>
      </c>
      <c r="D33432">
        <f>IFERROR(C33432/VLOOKUP(A33432,'Naver_Groups'!$A$2:$E$52,5,FALSE)*100,0)</f>
        <v/>
      </c>
      <c r="E33432" t="inlineStr">
        <is>
          <t>UPDATED19 model</t>
        </is>
      </c>
    </row>
    <row r="33433">
      <c r="A33433" t="inlineStr">
        <is>
          <t>NV_XB07</t>
        </is>
      </c>
      <c r="B33433" s="2" t="n">
        <v>45987</v>
      </c>
      <c r="C33433" t="n">
        <v>0</v>
      </c>
      <c r="D33433">
        <f>IFERROR(C33433/VLOOKUP(A33433,'Naver_Groups'!$A$2:$E$52,5,FALSE)*100,0)</f>
        <v/>
      </c>
      <c r="E33433" t="inlineStr">
        <is>
          <t>UPDATED19 model</t>
        </is>
      </c>
    </row>
    <row r="33434">
      <c r="A33434" t="inlineStr">
        <is>
          <t>NV_XB07</t>
        </is>
      </c>
      <c r="B33434" s="2" t="n">
        <v>45988</v>
      </c>
      <c r="C33434" t="n">
        <v>0</v>
      </c>
      <c r="D33434">
        <f>IFERROR(C33434/VLOOKUP(A33434,'Naver_Groups'!$A$2:$E$52,5,FALSE)*100,0)</f>
        <v/>
      </c>
      <c r="E33434" t="inlineStr">
        <is>
          <t>UPDATED19 model</t>
        </is>
      </c>
    </row>
    <row r="33435">
      <c r="A33435" t="inlineStr">
        <is>
          <t>NV_XB07</t>
        </is>
      </c>
      <c r="B33435" s="2" t="n">
        <v>45989</v>
      </c>
      <c r="C33435" t="n">
        <v>0</v>
      </c>
      <c r="D33435">
        <f>IFERROR(C33435/VLOOKUP(A33435,'Naver_Groups'!$A$2:$E$52,5,FALSE)*100,0)</f>
        <v/>
      </c>
      <c r="E33435" t="inlineStr">
        <is>
          <t>UPDATED19 model</t>
        </is>
      </c>
    </row>
    <row r="33436">
      <c r="A33436" t="inlineStr">
        <is>
          <t>NV_XB07</t>
        </is>
      </c>
      <c r="B33436" s="2" t="n">
        <v>45990</v>
      </c>
      <c r="C33436" t="n">
        <v>0</v>
      </c>
      <c r="D33436">
        <f>IFERROR(C33436/VLOOKUP(A33436,'Naver_Groups'!$A$2:$E$52,5,FALSE)*100,0)</f>
        <v/>
      </c>
      <c r="E33436" t="inlineStr">
        <is>
          <t>UPDATED19 model</t>
        </is>
      </c>
    </row>
    <row r="33437">
      <c r="A33437" t="inlineStr">
        <is>
          <t>NV_XB07</t>
        </is>
      </c>
      <c r="B33437" s="2" t="n">
        <v>45991</v>
      </c>
      <c r="C33437" t="n">
        <v>0</v>
      </c>
      <c r="D33437">
        <f>IFERROR(C33437/VLOOKUP(A33437,'Naver_Groups'!$A$2:$E$52,5,FALSE)*100,0)</f>
        <v/>
      </c>
      <c r="E33437" t="inlineStr">
        <is>
          <t>UPDATED19 model</t>
        </is>
      </c>
    </row>
    <row r="33438">
      <c r="A33438" t="inlineStr">
        <is>
          <t>NV_XB07</t>
        </is>
      </c>
      <c r="B33438" s="2" t="n">
        <v>45992</v>
      </c>
      <c r="C33438" t="n">
        <v>0</v>
      </c>
      <c r="D33438">
        <f>IFERROR(C33438/VLOOKUP(A33438,'Naver_Groups'!$A$2:$E$52,5,FALSE)*100,0)</f>
        <v/>
      </c>
      <c r="E33438" t="inlineStr">
        <is>
          <t>UPDATED19 model</t>
        </is>
      </c>
    </row>
    <row r="33439">
      <c r="A33439" t="inlineStr">
        <is>
          <t>NV_XB07</t>
        </is>
      </c>
      <c r="B33439" s="2" t="n">
        <v>45993</v>
      </c>
      <c r="C33439" t="n">
        <v>0</v>
      </c>
      <c r="D33439">
        <f>IFERROR(C33439/VLOOKUP(A33439,'Naver_Groups'!$A$2:$E$52,5,FALSE)*100,0)</f>
        <v/>
      </c>
      <c r="E33439" t="inlineStr">
        <is>
          <t>UPDATED19 model</t>
        </is>
      </c>
    </row>
    <row r="33440">
      <c r="A33440" t="inlineStr">
        <is>
          <t>NV_XB07</t>
        </is>
      </c>
      <c r="B33440" s="2" t="n">
        <v>45994</v>
      </c>
      <c r="C33440" t="n">
        <v>0</v>
      </c>
      <c r="D33440">
        <f>IFERROR(C33440/VLOOKUP(A33440,'Naver_Groups'!$A$2:$E$52,5,FALSE)*100,0)</f>
        <v/>
      </c>
      <c r="E33440" t="inlineStr">
        <is>
          <t>UPDATED19 model</t>
        </is>
      </c>
    </row>
    <row r="33441">
      <c r="A33441" t="inlineStr">
        <is>
          <t>NV_XB07</t>
        </is>
      </c>
      <c r="B33441" s="2" t="n">
        <v>45995</v>
      </c>
      <c r="C33441" t="n">
        <v>0</v>
      </c>
      <c r="D33441">
        <f>IFERROR(C33441/VLOOKUP(A33441,'Naver_Groups'!$A$2:$E$52,5,FALSE)*100,0)</f>
        <v/>
      </c>
      <c r="E33441" t="inlineStr">
        <is>
          <t>UPDATED19 model</t>
        </is>
      </c>
    </row>
    <row r="33442">
      <c r="A33442" t="inlineStr">
        <is>
          <t>NV_XB07</t>
        </is>
      </c>
      <c r="B33442" s="2" t="n">
        <v>45996</v>
      </c>
      <c r="C33442" t="n">
        <v>0</v>
      </c>
      <c r="D33442">
        <f>IFERROR(C33442/VLOOKUP(A33442,'Naver_Groups'!$A$2:$E$52,5,FALSE)*100,0)</f>
        <v/>
      </c>
      <c r="E33442" t="inlineStr">
        <is>
          <t>UPDATED19 model</t>
        </is>
      </c>
    </row>
    <row r="33443">
      <c r="A33443" t="inlineStr">
        <is>
          <t>NV_XB07</t>
        </is>
      </c>
      <c r="B33443" s="2" t="n">
        <v>45997</v>
      </c>
      <c r="C33443" t="n">
        <v>0</v>
      </c>
      <c r="D33443">
        <f>IFERROR(C33443/VLOOKUP(A33443,'Naver_Groups'!$A$2:$E$52,5,FALSE)*100,0)</f>
        <v/>
      </c>
      <c r="E33443" t="inlineStr">
        <is>
          <t>UPDATED19 model</t>
        </is>
      </c>
    </row>
    <row r="33444">
      <c r="A33444" t="inlineStr">
        <is>
          <t>NV_XB07</t>
        </is>
      </c>
      <c r="B33444" s="2" t="n">
        <v>45998</v>
      </c>
      <c r="C33444" t="n">
        <v>0</v>
      </c>
      <c r="D33444">
        <f>IFERROR(C33444/VLOOKUP(A33444,'Naver_Groups'!$A$2:$E$52,5,FALSE)*100,0)</f>
        <v/>
      </c>
      <c r="E33444" t="inlineStr">
        <is>
          <t>UPDATED19 model</t>
        </is>
      </c>
    </row>
    <row r="33445">
      <c r="A33445" t="inlineStr">
        <is>
          <t>NV_XB07</t>
        </is>
      </c>
      <c r="B33445" s="2" t="n">
        <v>45999</v>
      </c>
      <c r="C33445" t="n">
        <v>0</v>
      </c>
      <c r="D33445">
        <f>IFERROR(C33445/VLOOKUP(A33445,'Naver_Groups'!$A$2:$E$52,5,FALSE)*100,0)</f>
        <v/>
      </c>
      <c r="E33445" t="inlineStr">
        <is>
          <t>UPDATED19 model</t>
        </is>
      </c>
    </row>
    <row r="33446">
      <c r="A33446" t="inlineStr">
        <is>
          <t>NV_XB07</t>
        </is>
      </c>
      <c r="B33446" s="2" t="n">
        <v>46000</v>
      </c>
      <c r="C33446" t="n">
        <v>0</v>
      </c>
      <c r="D33446">
        <f>IFERROR(C33446/VLOOKUP(A33446,'Naver_Groups'!$A$2:$E$52,5,FALSE)*100,0)</f>
        <v/>
      </c>
      <c r="E33446" t="inlineStr">
        <is>
          <t>UPDATED19 model</t>
        </is>
      </c>
    </row>
    <row r="33447">
      <c r="A33447" t="inlineStr">
        <is>
          <t>NV_XB07</t>
        </is>
      </c>
      <c r="B33447" s="2" t="n">
        <v>46001</v>
      </c>
      <c r="C33447" t="n">
        <v>0</v>
      </c>
      <c r="D33447">
        <f>IFERROR(C33447/VLOOKUP(A33447,'Naver_Groups'!$A$2:$E$52,5,FALSE)*100,0)</f>
        <v/>
      </c>
      <c r="E33447" t="inlineStr">
        <is>
          <t>UPDATED19 model</t>
        </is>
      </c>
    </row>
    <row r="33448">
      <c r="A33448" t="inlineStr">
        <is>
          <t>NV_XB07</t>
        </is>
      </c>
      <c r="B33448" s="2" t="n">
        <v>46002</v>
      </c>
      <c r="C33448" t="n">
        <v>0</v>
      </c>
      <c r="D33448">
        <f>IFERROR(C33448/VLOOKUP(A33448,'Naver_Groups'!$A$2:$E$52,5,FALSE)*100,0)</f>
        <v/>
      </c>
      <c r="E33448" t="inlineStr">
        <is>
          <t>UPDATED19 model</t>
        </is>
      </c>
    </row>
    <row r="33449">
      <c r="A33449" t="inlineStr">
        <is>
          <t>NV_XB07</t>
        </is>
      </c>
      <c r="B33449" s="2" t="n">
        <v>46003</v>
      </c>
      <c r="C33449" t="n">
        <v>0</v>
      </c>
      <c r="D33449">
        <f>IFERROR(C33449/VLOOKUP(A33449,'Naver_Groups'!$A$2:$E$52,5,FALSE)*100,0)</f>
        <v/>
      </c>
      <c r="E33449" t="inlineStr">
        <is>
          <t>UPDATED19 model</t>
        </is>
      </c>
    </row>
    <row r="33450">
      <c r="A33450" t="inlineStr">
        <is>
          <t>NV_XB07</t>
        </is>
      </c>
      <c r="B33450" s="2" t="n">
        <v>46004</v>
      </c>
      <c r="C33450" t="n">
        <v>0</v>
      </c>
      <c r="D33450">
        <f>IFERROR(C33450/VLOOKUP(A33450,'Naver_Groups'!$A$2:$E$52,5,FALSE)*100,0)</f>
        <v/>
      </c>
      <c r="E33450" t="inlineStr">
        <is>
          <t>UPDATED19 model</t>
        </is>
      </c>
    </row>
    <row r="33451">
      <c r="A33451" t="inlineStr">
        <is>
          <t>NV_XB07</t>
        </is>
      </c>
      <c r="B33451" s="2" t="n">
        <v>46005</v>
      </c>
      <c r="C33451" t="n">
        <v>0</v>
      </c>
      <c r="D33451">
        <f>IFERROR(C33451/VLOOKUP(A33451,'Naver_Groups'!$A$2:$E$52,5,FALSE)*100,0)</f>
        <v/>
      </c>
      <c r="E33451" t="inlineStr">
        <is>
          <t>UPDATED19 model</t>
        </is>
      </c>
    </row>
    <row r="33452">
      <c r="A33452" t="inlineStr">
        <is>
          <t>NV_XB07</t>
        </is>
      </c>
      <c r="B33452" s="2" t="n">
        <v>46006</v>
      </c>
      <c r="C33452" t="n">
        <v>0</v>
      </c>
      <c r="D33452">
        <f>IFERROR(C33452/VLOOKUP(A33452,'Naver_Groups'!$A$2:$E$52,5,FALSE)*100,0)</f>
        <v/>
      </c>
      <c r="E33452" t="inlineStr">
        <is>
          <t>UPDATED19 model</t>
        </is>
      </c>
    </row>
    <row r="33453">
      <c r="A33453" t="inlineStr">
        <is>
          <t>NV_XB07</t>
        </is>
      </c>
      <c r="B33453" s="2" t="n">
        <v>46007</v>
      </c>
      <c r="C33453" t="n">
        <v>0</v>
      </c>
      <c r="D33453">
        <f>IFERROR(C33453/VLOOKUP(A33453,'Naver_Groups'!$A$2:$E$52,5,FALSE)*100,0)</f>
        <v/>
      </c>
      <c r="E33453" t="inlineStr">
        <is>
          <t>UPDATED19 model</t>
        </is>
      </c>
    </row>
    <row r="33454">
      <c r="A33454" t="inlineStr">
        <is>
          <t>NV_XB07</t>
        </is>
      </c>
      <c r="B33454" s="2" t="n">
        <v>46008</v>
      </c>
      <c r="C33454" t="n">
        <v>0</v>
      </c>
      <c r="D33454">
        <f>IFERROR(C33454/VLOOKUP(A33454,'Naver_Groups'!$A$2:$E$52,5,FALSE)*100,0)</f>
        <v/>
      </c>
      <c r="E33454" t="inlineStr">
        <is>
          <t>UPDATED19 model</t>
        </is>
      </c>
    </row>
    <row r="33455">
      <c r="A33455" t="inlineStr">
        <is>
          <t>NV_XB07</t>
        </is>
      </c>
      <c r="B33455" s="2" t="n">
        <v>46009</v>
      </c>
      <c r="C33455" t="n">
        <v>0</v>
      </c>
      <c r="D33455">
        <f>IFERROR(C33455/VLOOKUP(A33455,'Naver_Groups'!$A$2:$E$52,5,FALSE)*100,0)</f>
        <v/>
      </c>
      <c r="E33455" t="inlineStr">
        <is>
          <t>UPDATED19 model</t>
        </is>
      </c>
    </row>
    <row r="33456">
      <c r="A33456" t="inlineStr">
        <is>
          <t>NV_XB07</t>
        </is>
      </c>
      <c r="B33456" s="2" t="n">
        <v>46010</v>
      </c>
      <c r="C33456" t="n">
        <v>0</v>
      </c>
      <c r="D33456">
        <f>IFERROR(C33456/VLOOKUP(A33456,'Naver_Groups'!$A$2:$E$52,5,FALSE)*100,0)</f>
        <v/>
      </c>
      <c r="E33456" t="inlineStr">
        <is>
          <t>UPDATED19 model</t>
        </is>
      </c>
    </row>
    <row r="33457">
      <c r="A33457" t="inlineStr">
        <is>
          <t>NV_XB07</t>
        </is>
      </c>
      <c r="B33457" s="2" t="n">
        <v>46011</v>
      </c>
      <c r="C33457" t="n">
        <v>0</v>
      </c>
      <c r="D33457">
        <f>IFERROR(C33457/VLOOKUP(A33457,'Naver_Groups'!$A$2:$E$52,5,FALSE)*100,0)</f>
        <v/>
      </c>
      <c r="E33457" t="inlineStr">
        <is>
          <t>UPDATED19 model</t>
        </is>
      </c>
    </row>
    <row r="33458">
      <c r="A33458" t="inlineStr">
        <is>
          <t>NV_XB07</t>
        </is>
      </c>
      <c r="B33458" s="2" t="n">
        <v>46012</v>
      </c>
      <c r="C33458" t="n">
        <v>0</v>
      </c>
      <c r="D33458">
        <f>IFERROR(C33458/VLOOKUP(A33458,'Naver_Groups'!$A$2:$E$52,5,FALSE)*100,0)</f>
        <v/>
      </c>
      <c r="E33458" t="inlineStr">
        <is>
          <t>UPDATED19 model</t>
        </is>
      </c>
    </row>
    <row r="33459">
      <c r="A33459" t="inlineStr">
        <is>
          <t>NV_XB07</t>
        </is>
      </c>
      <c r="B33459" s="2" t="n">
        <v>46013</v>
      </c>
      <c r="C33459" t="n">
        <v>0</v>
      </c>
      <c r="D33459">
        <f>IFERROR(C33459/VLOOKUP(A33459,'Naver_Groups'!$A$2:$E$52,5,FALSE)*100,0)</f>
        <v/>
      </c>
      <c r="E33459" t="inlineStr">
        <is>
          <t>UPDATED19 model</t>
        </is>
      </c>
    </row>
    <row r="33460">
      <c r="A33460" t="inlineStr">
        <is>
          <t>NV_XB07</t>
        </is>
      </c>
      <c r="B33460" s="2" t="n">
        <v>46014</v>
      </c>
      <c r="C33460" t="n">
        <v>0</v>
      </c>
      <c r="D33460">
        <f>IFERROR(C33460/VLOOKUP(A33460,'Naver_Groups'!$A$2:$E$52,5,FALSE)*100,0)</f>
        <v/>
      </c>
      <c r="E33460" t="inlineStr">
        <is>
          <t>UPDATED19 model</t>
        </is>
      </c>
    </row>
    <row r="33461">
      <c r="A33461" t="inlineStr">
        <is>
          <t>NV_XB07</t>
        </is>
      </c>
      <c r="B33461" s="2" t="n">
        <v>46015</v>
      </c>
      <c r="C33461" t="n">
        <v>0</v>
      </c>
      <c r="D33461">
        <f>IFERROR(C33461/VLOOKUP(A33461,'Naver_Groups'!$A$2:$E$52,5,FALSE)*100,0)</f>
        <v/>
      </c>
      <c r="E33461" t="inlineStr">
        <is>
          <t>UPDATED19 model</t>
        </is>
      </c>
    </row>
    <row r="33462">
      <c r="A33462" t="inlineStr">
        <is>
          <t>NV_XB07</t>
        </is>
      </c>
      <c r="B33462" s="2" t="n">
        <v>46016</v>
      </c>
      <c r="C33462" t="n">
        <v>0</v>
      </c>
      <c r="D33462">
        <f>IFERROR(C33462/VLOOKUP(A33462,'Naver_Groups'!$A$2:$E$52,5,FALSE)*100,0)</f>
        <v/>
      </c>
      <c r="E33462" t="inlineStr">
        <is>
          <t>UPDATED19 model</t>
        </is>
      </c>
    </row>
    <row r="33463">
      <c r="A33463" t="inlineStr">
        <is>
          <t>NV_XB07</t>
        </is>
      </c>
      <c r="B33463" s="2" t="n">
        <v>46017</v>
      </c>
      <c r="C33463" t="n">
        <v>0</v>
      </c>
      <c r="D33463">
        <f>IFERROR(C33463/VLOOKUP(A33463,'Naver_Groups'!$A$2:$E$52,5,FALSE)*100,0)</f>
        <v/>
      </c>
      <c r="E33463" t="inlineStr">
        <is>
          <t>UPDATED19 model</t>
        </is>
      </c>
    </row>
    <row r="33464">
      <c r="A33464" t="inlineStr">
        <is>
          <t>NV_XB07</t>
        </is>
      </c>
      <c r="B33464" s="2" t="n">
        <v>46018</v>
      </c>
      <c r="C33464" t="n">
        <v>0</v>
      </c>
      <c r="D33464">
        <f>IFERROR(C33464/VLOOKUP(A33464,'Naver_Groups'!$A$2:$E$52,5,FALSE)*100,0)</f>
        <v/>
      </c>
      <c r="E33464" t="inlineStr">
        <is>
          <t>UPDATED19 model</t>
        </is>
      </c>
    </row>
    <row r="33465">
      <c r="A33465" t="inlineStr">
        <is>
          <t>NV_XB07</t>
        </is>
      </c>
      <c r="B33465" s="2" t="n">
        <v>46019</v>
      </c>
      <c r="C33465" t="n">
        <v>0</v>
      </c>
      <c r="D33465">
        <f>IFERROR(C33465/VLOOKUP(A33465,'Naver_Groups'!$A$2:$E$52,5,FALSE)*100,0)</f>
        <v/>
      </c>
      <c r="E33465" t="inlineStr">
        <is>
          <t>UPDATED19 model</t>
        </is>
      </c>
    </row>
    <row r="33466">
      <c r="A33466" t="inlineStr">
        <is>
          <t>NV_XB07</t>
        </is>
      </c>
      <c r="B33466" s="2" t="n">
        <v>46020</v>
      </c>
      <c r="C33466" t="n">
        <v>0</v>
      </c>
      <c r="D33466">
        <f>IFERROR(C33466/VLOOKUP(A33466,'Naver_Groups'!$A$2:$E$52,5,FALSE)*100,0)</f>
        <v/>
      </c>
      <c r="E33466" t="inlineStr">
        <is>
          <t>UPDATED19 model</t>
        </is>
      </c>
    </row>
    <row r="33467">
      <c r="A33467" t="inlineStr">
        <is>
          <t>NV_XB07</t>
        </is>
      </c>
      <c r="B33467" s="2" t="n">
        <v>46021</v>
      </c>
      <c r="C33467" t="n">
        <v>0</v>
      </c>
      <c r="D33467">
        <f>IFERROR(C33467/VLOOKUP(A33467,'Naver_Groups'!$A$2:$E$52,5,FALSE)*100,0)</f>
        <v/>
      </c>
      <c r="E33467" t="inlineStr">
        <is>
          <t>UPDATED19 model</t>
        </is>
      </c>
    </row>
    <row r="33468">
      <c r="A33468" t="inlineStr">
        <is>
          <t>NV_XB07</t>
        </is>
      </c>
      <c r="B33468" s="2" t="n">
        <v>46022</v>
      </c>
      <c r="C33468" t="n">
        <v>0</v>
      </c>
      <c r="D33468">
        <f>IFERROR(C33468/VLOOKUP(A33468,'Naver_Groups'!$A$2:$E$52,5,FALSE)*100,0)</f>
        <v/>
      </c>
      <c r="E33468" t="inlineStr">
        <is>
          <t>UPDATED19 model</t>
        </is>
      </c>
    </row>
    <row r="33469">
      <c r="A33469" t="inlineStr">
        <is>
          <t>NV_XB07</t>
        </is>
      </c>
      <c r="B33469" s="2" t="n">
        <v>46023</v>
      </c>
      <c r="C33469" t="n">
        <v>0</v>
      </c>
      <c r="D33469">
        <f>IFERROR(C33469/VLOOKUP(A33469,'Naver_Groups'!$A$2:$E$52,5,FALSE)*100,0)</f>
        <v/>
      </c>
      <c r="E33469" t="inlineStr">
        <is>
          <t>UPDATED19 model</t>
        </is>
      </c>
    </row>
    <row r="33470">
      <c r="A33470" t="inlineStr">
        <is>
          <t>NV_XB07</t>
        </is>
      </c>
      <c r="B33470" s="2" t="n">
        <v>46024</v>
      </c>
      <c r="C33470" t="n">
        <v>0</v>
      </c>
      <c r="D33470">
        <f>IFERROR(C33470/VLOOKUP(A33470,'Naver_Groups'!$A$2:$E$52,5,FALSE)*100,0)</f>
        <v/>
      </c>
      <c r="E33470" t="inlineStr">
        <is>
          <t>UPDATED19 model</t>
        </is>
      </c>
    </row>
    <row r="33471">
      <c r="A33471" t="inlineStr">
        <is>
          <t>NV_XB07</t>
        </is>
      </c>
      <c r="B33471" s="2" t="n">
        <v>46025</v>
      </c>
      <c r="C33471" t="n">
        <v>0</v>
      </c>
      <c r="D33471">
        <f>IFERROR(C33471/VLOOKUP(A33471,'Naver_Groups'!$A$2:$E$52,5,FALSE)*100,0)</f>
        <v/>
      </c>
      <c r="E33471" t="inlineStr">
        <is>
          <t>UPDATED19 model</t>
        </is>
      </c>
    </row>
    <row r="33472">
      <c r="A33472" t="inlineStr">
        <is>
          <t>NV_XB07</t>
        </is>
      </c>
      <c r="B33472" s="2" t="n">
        <v>46026</v>
      </c>
      <c r="C33472" t="n">
        <v>0</v>
      </c>
      <c r="D33472">
        <f>IFERROR(C33472/VLOOKUP(A33472,'Naver_Groups'!$A$2:$E$52,5,FALSE)*100,0)</f>
        <v/>
      </c>
      <c r="E33472" t="inlineStr">
        <is>
          <t>UPDATED19 model</t>
        </is>
      </c>
    </row>
    <row r="33473">
      <c r="A33473" t="inlineStr">
        <is>
          <t>NV_XB07</t>
        </is>
      </c>
      <c r="B33473" s="2" t="n">
        <v>46027</v>
      </c>
      <c r="C33473" t="n">
        <v>0</v>
      </c>
      <c r="D33473">
        <f>IFERROR(C33473/VLOOKUP(A33473,'Naver_Groups'!$A$2:$E$52,5,FALSE)*100,0)</f>
        <v/>
      </c>
      <c r="E33473" t="inlineStr">
        <is>
          <t>UPDATED19 model</t>
        </is>
      </c>
    </row>
    <row r="33474">
      <c r="A33474" t="inlineStr">
        <is>
          <t>NV_XB07</t>
        </is>
      </c>
      <c r="B33474" s="2" t="n">
        <v>46028</v>
      </c>
      <c r="C33474" t="n">
        <v>0</v>
      </c>
      <c r="D33474">
        <f>IFERROR(C33474/VLOOKUP(A33474,'Naver_Groups'!$A$2:$E$52,5,FALSE)*100,0)</f>
        <v/>
      </c>
      <c r="E33474" t="inlineStr">
        <is>
          <t>UPDATED19 model</t>
        </is>
      </c>
    </row>
    <row r="33475">
      <c r="A33475" t="inlineStr">
        <is>
          <t>NV_XB07</t>
        </is>
      </c>
      <c r="B33475" s="2" t="n">
        <v>46029</v>
      </c>
      <c r="C33475" t="n">
        <v>0</v>
      </c>
      <c r="D33475">
        <f>IFERROR(C33475/VLOOKUP(A33475,'Naver_Groups'!$A$2:$E$52,5,FALSE)*100,0)</f>
        <v/>
      </c>
      <c r="E33475" t="inlineStr">
        <is>
          <t>UPDATED19 model</t>
        </is>
      </c>
    </row>
    <row r="33476">
      <c r="A33476" t="inlineStr">
        <is>
          <t>NV_XB07</t>
        </is>
      </c>
      <c r="B33476" s="2" t="n">
        <v>46030</v>
      </c>
      <c r="C33476" t="n">
        <v>0</v>
      </c>
      <c r="D33476">
        <f>IFERROR(C33476/VLOOKUP(A33476,'Naver_Groups'!$A$2:$E$52,5,FALSE)*100,0)</f>
        <v/>
      </c>
      <c r="E33476" t="inlineStr">
        <is>
          <t>UPDATED19 model</t>
        </is>
      </c>
    </row>
    <row r="33477">
      <c r="A33477" t="inlineStr">
        <is>
          <t>NV_XB07</t>
        </is>
      </c>
      <c r="B33477" s="2" t="n">
        <v>46031</v>
      </c>
      <c r="C33477" t="n">
        <v>0</v>
      </c>
      <c r="D33477">
        <f>IFERROR(C33477/VLOOKUP(A33477,'Naver_Groups'!$A$2:$E$52,5,FALSE)*100,0)</f>
        <v/>
      </c>
      <c r="E33477" t="inlineStr">
        <is>
          <t>UPDATED19 model</t>
        </is>
      </c>
    </row>
    <row r="33478">
      <c r="A33478" t="inlineStr">
        <is>
          <t>NV_XB07</t>
        </is>
      </c>
      <c r="B33478" s="2" t="n">
        <v>46032</v>
      </c>
      <c r="C33478" t="n">
        <v>0</v>
      </c>
      <c r="D33478">
        <f>IFERROR(C33478/VLOOKUP(A33478,'Naver_Groups'!$A$2:$E$52,5,FALSE)*100,0)</f>
        <v/>
      </c>
      <c r="E33478" t="inlineStr">
        <is>
          <t>UPDATED19 model</t>
        </is>
      </c>
    </row>
    <row r="33479">
      <c r="A33479" t="inlineStr">
        <is>
          <t>NV_XB07</t>
        </is>
      </c>
      <c r="B33479" s="2" t="n">
        <v>46033</v>
      </c>
      <c r="C33479" t="n">
        <v>0</v>
      </c>
      <c r="D33479">
        <f>IFERROR(C33479/VLOOKUP(A33479,'Naver_Groups'!$A$2:$E$52,5,FALSE)*100,0)</f>
        <v/>
      </c>
      <c r="E33479" t="inlineStr">
        <is>
          <t>UPDATED19 model</t>
        </is>
      </c>
    </row>
    <row r="33480">
      <c r="A33480" t="inlineStr">
        <is>
          <t>NV_XB07</t>
        </is>
      </c>
      <c r="B33480" s="2" t="n">
        <v>46034</v>
      </c>
      <c r="C33480" t="n">
        <v>0</v>
      </c>
      <c r="D33480">
        <f>IFERROR(C33480/VLOOKUP(A33480,'Naver_Groups'!$A$2:$E$52,5,FALSE)*100,0)</f>
        <v/>
      </c>
      <c r="E33480" t="inlineStr">
        <is>
          <t>UPDATED19 model</t>
        </is>
      </c>
    </row>
    <row r="33481">
      <c r="A33481" t="inlineStr">
        <is>
          <t>NV_XB07</t>
        </is>
      </c>
      <c r="B33481" s="2" t="n">
        <v>46035</v>
      </c>
      <c r="C33481" t="n">
        <v>0</v>
      </c>
      <c r="D33481">
        <f>IFERROR(C33481/VLOOKUP(A33481,'Naver_Groups'!$A$2:$E$52,5,FALSE)*100,0)</f>
        <v/>
      </c>
      <c r="E33481" t="inlineStr">
        <is>
          <t>UPDATED19 model</t>
        </is>
      </c>
    </row>
    <row r="33482">
      <c r="A33482" t="inlineStr">
        <is>
          <t>NV_XB07</t>
        </is>
      </c>
      <c r="B33482" s="2" t="n">
        <v>46036</v>
      </c>
      <c r="C33482" t="n">
        <v>0</v>
      </c>
      <c r="D33482">
        <f>IFERROR(C33482/VLOOKUP(A33482,'Naver_Groups'!$A$2:$E$52,5,FALSE)*100,0)</f>
        <v/>
      </c>
      <c r="E33482" t="inlineStr">
        <is>
          <t>UPDATED19 model</t>
        </is>
      </c>
    </row>
    <row r="33483">
      <c r="A33483" t="inlineStr">
        <is>
          <t>NV_XB07</t>
        </is>
      </c>
      <c r="B33483" s="2" t="n">
        <v>46037</v>
      </c>
      <c r="C33483" t="n">
        <v>0</v>
      </c>
      <c r="D33483">
        <f>IFERROR(C33483/VLOOKUP(A33483,'Naver_Groups'!$A$2:$E$52,5,FALSE)*100,0)</f>
        <v/>
      </c>
      <c r="E33483" t="inlineStr">
        <is>
          <t>UPDATED19 model</t>
        </is>
      </c>
    </row>
    <row r="33484">
      <c r="A33484" t="inlineStr">
        <is>
          <t>NV_XB07</t>
        </is>
      </c>
      <c r="B33484" s="2" t="n">
        <v>46038</v>
      </c>
      <c r="C33484" t="n">
        <v>0</v>
      </c>
      <c r="D33484">
        <f>IFERROR(C33484/VLOOKUP(A33484,'Naver_Groups'!$A$2:$E$52,5,FALSE)*100,0)</f>
        <v/>
      </c>
      <c r="E33484" t="inlineStr">
        <is>
          <t>UPDATED19 model</t>
        </is>
      </c>
    </row>
    <row r="33485">
      <c r="A33485" t="inlineStr">
        <is>
          <t>NV_XB07</t>
        </is>
      </c>
      <c r="B33485" s="2" t="n">
        <v>46039</v>
      </c>
      <c r="C33485" t="n">
        <v>0</v>
      </c>
      <c r="D33485">
        <f>IFERROR(C33485/VLOOKUP(A33485,'Naver_Groups'!$A$2:$E$52,5,FALSE)*100,0)</f>
        <v/>
      </c>
      <c r="E33485" t="inlineStr">
        <is>
          <t>UPDATED19 model</t>
        </is>
      </c>
    </row>
    <row r="33486">
      <c r="A33486" t="inlineStr">
        <is>
          <t>NV_XB07</t>
        </is>
      </c>
      <c r="B33486" s="2" t="n">
        <v>46040</v>
      </c>
      <c r="C33486" t="n">
        <v>0</v>
      </c>
      <c r="D33486">
        <f>IFERROR(C33486/VLOOKUP(A33486,'Naver_Groups'!$A$2:$E$52,5,FALSE)*100,0)</f>
        <v/>
      </c>
      <c r="E33486" t="inlineStr">
        <is>
          <t>UPDATED19 model</t>
        </is>
      </c>
    </row>
    <row r="33487">
      <c r="A33487" t="inlineStr">
        <is>
          <t>NV_XB07</t>
        </is>
      </c>
      <c r="B33487" s="2" t="n">
        <v>46041</v>
      </c>
      <c r="C33487" t="n">
        <v>0</v>
      </c>
      <c r="D33487">
        <f>IFERROR(C33487/VLOOKUP(A33487,'Naver_Groups'!$A$2:$E$52,5,FALSE)*100,0)</f>
        <v/>
      </c>
      <c r="E33487" t="inlineStr">
        <is>
          <t>UPDATED19 model</t>
        </is>
      </c>
    </row>
    <row r="33488">
      <c r="A33488" t="inlineStr">
        <is>
          <t>NV_XB07</t>
        </is>
      </c>
      <c r="B33488" s="2" t="n">
        <v>46042</v>
      </c>
      <c r="C33488" t="n">
        <v>0</v>
      </c>
      <c r="D33488">
        <f>IFERROR(C33488/VLOOKUP(A33488,'Naver_Groups'!$A$2:$E$52,5,FALSE)*100,0)</f>
        <v/>
      </c>
      <c r="E33488" t="inlineStr">
        <is>
          <t>UPDATED19 model</t>
        </is>
      </c>
    </row>
    <row r="33489">
      <c r="A33489" t="inlineStr">
        <is>
          <t>NV_XB07</t>
        </is>
      </c>
      <c r="B33489" s="2" t="n">
        <v>46043</v>
      </c>
      <c r="C33489" t="n">
        <v>0</v>
      </c>
      <c r="D33489">
        <f>IFERROR(C33489/VLOOKUP(A33489,'Naver_Groups'!$A$2:$E$52,5,FALSE)*100,0)</f>
        <v/>
      </c>
      <c r="E33489" t="inlineStr">
        <is>
          <t>UPDATED19 model</t>
        </is>
      </c>
    </row>
    <row r="33490">
      <c r="A33490" t="inlineStr">
        <is>
          <t>NV_XB07</t>
        </is>
      </c>
      <c r="B33490" s="2" t="n">
        <v>46044</v>
      </c>
      <c r="C33490" t="n">
        <v>0</v>
      </c>
      <c r="D33490">
        <f>IFERROR(C33490/VLOOKUP(A33490,'Naver_Groups'!$A$2:$E$52,5,FALSE)*100,0)</f>
        <v/>
      </c>
      <c r="E33490" t="inlineStr">
        <is>
          <t>UPDATED19 model</t>
        </is>
      </c>
    </row>
    <row r="33491">
      <c r="A33491" t="inlineStr">
        <is>
          <t>NV_XB07</t>
        </is>
      </c>
      <c r="B33491" s="2" t="n">
        <v>46045</v>
      </c>
      <c r="C33491" t="n">
        <v>0</v>
      </c>
      <c r="D33491">
        <f>IFERROR(C33491/VLOOKUP(A33491,'Naver_Groups'!$A$2:$E$52,5,FALSE)*100,0)</f>
        <v/>
      </c>
      <c r="E33491" t="inlineStr">
        <is>
          <t>UPDATED19 model</t>
        </is>
      </c>
    </row>
    <row r="33492">
      <c r="A33492" t="inlineStr">
        <is>
          <t>NV_XB07</t>
        </is>
      </c>
      <c r="B33492" s="2" t="n">
        <v>46046</v>
      </c>
      <c r="C33492" t="n">
        <v>0</v>
      </c>
      <c r="D33492">
        <f>IFERROR(C33492/VLOOKUP(A33492,'Naver_Groups'!$A$2:$E$52,5,FALSE)*100,0)</f>
        <v/>
      </c>
      <c r="E33492" t="inlineStr">
        <is>
          <t>UPDATED19 model</t>
        </is>
      </c>
    </row>
    <row r="33493">
      <c r="A33493" t="inlineStr">
        <is>
          <t>NV_XB07</t>
        </is>
      </c>
      <c r="B33493" s="2" t="n">
        <v>46047</v>
      </c>
      <c r="C33493" t="n">
        <v>0</v>
      </c>
      <c r="D33493">
        <f>IFERROR(C33493/VLOOKUP(A33493,'Naver_Groups'!$A$2:$E$52,5,FALSE)*100,0)</f>
        <v/>
      </c>
      <c r="E33493" t="inlineStr">
        <is>
          <t>UPDATED19 model</t>
        </is>
      </c>
    </row>
    <row r="33494">
      <c r="A33494" t="inlineStr">
        <is>
          <t>NV_XB07</t>
        </is>
      </c>
      <c r="B33494" s="2" t="n">
        <v>46048</v>
      </c>
      <c r="C33494" t="n">
        <v>0</v>
      </c>
      <c r="D33494">
        <f>IFERROR(C33494/VLOOKUP(A33494,'Naver_Groups'!$A$2:$E$52,5,FALSE)*100,0)</f>
        <v/>
      </c>
      <c r="E33494" t="inlineStr">
        <is>
          <t>UPDATED19 model</t>
        </is>
      </c>
    </row>
    <row r="33495">
      <c r="A33495" t="inlineStr">
        <is>
          <t>NV_XB07</t>
        </is>
      </c>
      <c r="B33495" s="2" t="n">
        <v>46049</v>
      </c>
      <c r="C33495" t="n">
        <v>0</v>
      </c>
      <c r="D33495">
        <f>IFERROR(C33495/VLOOKUP(A33495,'Naver_Groups'!$A$2:$E$52,5,FALSE)*100,0)</f>
        <v/>
      </c>
      <c r="E33495" t="inlineStr">
        <is>
          <t>UPDATED19 model</t>
        </is>
      </c>
    </row>
    <row r="33496">
      <c r="A33496" t="inlineStr">
        <is>
          <t>NV_XB07</t>
        </is>
      </c>
      <c r="B33496" s="2" t="n">
        <v>46050</v>
      </c>
      <c r="C33496" t="n">
        <v>0</v>
      </c>
      <c r="D33496">
        <f>IFERROR(C33496/VLOOKUP(A33496,'Naver_Groups'!$A$2:$E$52,5,FALSE)*100,0)</f>
        <v/>
      </c>
      <c r="E33496" t="inlineStr">
        <is>
          <t>UPDATED19 model</t>
        </is>
      </c>
    </row>
    <row r="33497">
      <c r="A33497" t="inlineStr">
        <is>
          <t>NV_XB07</t>
        </is>
      </c>
      <c r="B33497" s="2" t="n">
        <v>46051</v>
      </c>
      <c r="C33497" t="n">
        <v>0</v>
      </c>
      <c r="D33497">
        <f>IFERROR(C33497/VLOOKUP(A33497,'Naver_Groups'!$A$2:$E$52,5,FALSE)*100,0)</f>
        <v/>
      </c>
      <c r="E33497" t="inlineStr">
        <is>
          <t>UPDATED19 model</t>
        </is>
      </c>
    </row>
    <row r="33498">
      <c r="A33498" t="inlineStr">
        <is>
          <t>NV_XB07</t>
        </is>
      </c>
      <c r="B33498" s="2" t="n">
        <v>46052</v>
      </c>
      <c r="C33498" t="n">
        <v>0</v>
      </c>
      <c r="D33498">
        <f>IFERROR(C33498/VLOOKUP(A33498,'Naver_Groups'!$A$2:$E$52,5,FALSE)*100,0)</f>
        <v/>
      </c>
      <c r="E33498" t="inlineStr">
        <is>
          <t>UPDATED19 model</t>
        </is>
      </c>
    </row>
    <row r="33499">
      <c r="A33499" t="inlineStr">
        <is>
          <t>NV_XB07</t>
        </is>
      </c>
      <c r="B33499" s="2" t="n">
        <v>46053</v>
      </c>
      <c r="C33499" t="n">
        <v>0</v>
      </c>
      <c r="D33499">
        <f>IFERROR(C33499/VLOOKUP(A33499,'Naver_Groups'!$A$2:$E$52,5,FALSE)*100,0)</f>
        <v/>
      </c>
      <c r="E33499" t="inlineStr">
        <is>
          <t>UPDATED19 model</t>
        </is>
      </c>
    </row>
    <row r="33500">
      <c r="A33500" t="inlineStr">
        <is>
          <t>NV_XB07</t>
        </is>
      </c>
      <c r="B33500" s="2" t="n">
        <v>46054</v>
      </c>
      <c r="C33500" t="n">
        <v>0</v>
      </c>
      <c r="D33500">
        <f>IFERROR(C33500/VLOOKUP(A33500,'Naver_Groups'!$A$2:$E$52,5,FALSE)*100,0)</f>
        <v/>
      </c>
      <c r="E33500" t="inlineStr">
        <is>
          <t>UPDATED19 model</t>
        </is>
      </c>
    </row>
    <row r="33501">
      <c r="A33501" t="inlineStr">
        <is>
          <t>NV_XB07</t>
        </is>
      </c>
      <c r="B33501" s="2" t="n">
        <v>46055</v>
      </c>
      <c r="C33501" t="n">
        <v>0</v>
      </c>
      <c r="D33501">
        <f>IFERROR(C33501/VLOOKUP(A33501,'Naver_Groups'!$A$2:$E$52,5,FALSE)*100,0)</f>
        <v/>
      </c>
      <c r="E33501" t="inlineStr">
        <is>
          <t>UPDATED19 model</t>
        </is>
      </c>
    </row>
    <row r="33502">
      <c r="A33502" t="inlineStr">
        <is>
          <t>NV_XB07</t>
        </is>
      </c>
      <c r="B33502" s="2" t="n">
        <v>46056</v>
      </c>
      <c r="C33502" t="n">
        <v>0</v>
      </c>
      <c r="D33502">
        <f>IFERROR(C33502/VLOOKUP(A33502,'Naver_Groups'!$A$2:$E$52,5,FALSE)*100,0)</f>
        <v/>
      </c>
      <c r="E33502" t="inlineStr">
        <is>
          <t>UPDATED19 model</t>
        </is>
      </c>
    </row>
    <row r="33503">
      <c r="A33503" t="inlineStr">
        <is>
          <t>NV_XB07</t>
        </is>
      </c>
      <c r="B33503" s="2" t="n">
        <v>46057</v>
      </c>
      <c r="C33503" t="n">
        <v>0</v>
      </c>
      <c r="D33503">
        <f>IFERROR(C33503/VLOOKUP(A33503,'Naver_Groups'!$A$2:$E$52,5,FALSE)*100,0)</f>
        <v/>
      </c>
      <c r="E33503" t="inlineStr">
        <is>
          <t>UPDATED19 model</t>
        </is>
      </c>
    </row>
    <row r="33504">
      <c r="A33504" t="inlineStr">
        <is>
          <t>NV_XB07</t>
        </is>
      </c>
      <c r="B33504" s="2" t="n">
        <v>46058</v>
      </c>
      <c r="C33504" t="n">
        <v>0</v>
      </c>
      <c r="D33504">
        <f>IFERROR(C33504/VLOOKUP(A33504,'Naver_Groups'!$A$2:$E$52,5,FALSE)*100,0)</f>
        <v/>
      </c>
      <c r="E33504" t="inlineStr">
        <is>
          <t>UPDATED19 model</t>
        </is>
      </c>
    </row>
    <row r="33505">
      <c r="A33505" t="inlineStr">
        <is>
          <t>NV_XB07</t>
        </is>
      </c>
      <c r="B33505" s="2" t="n">
        <v>46059</v>
      </c>
      <c r="C33505" t="n">
        <v>0</v>
      </c>
      <c r="D33505">
        <f>IFERROR(C33505/VLOOKUP(A33505,'Naver_Groups'!$A$2:$E$52,5,FALSE)*100,0)</f>
        <v/>
      </c>
      <c r="E33505" t="inlineStr">
        <is>
          <t>UPDATED19 model</t>
        </is>
      </c>
    </row>
    <row r="33506">
      <c r="A33506" t="inlineStr">
        <is>
          <t>NV_XB07</t>
        </is>
      </c>
      <c r="B33506" s="2" t="n">
        <v>46060</v>
      </c>
      <c r="C33506" t="n">
        <v>0</v>
      </c>
      <c r="D33506">
        <f>IFERROR(C33506/VLOOKUP(A33506,'Naver_Groups'!$A$2:$E$52,5,FALSE)*100,0)</f>
        <v/>
      </c>
      <c r="E33506" t="inlineStr">
        <is>
          <t>UPDATED19 model</t>
        </is>
      </c>
    </row>
    <row r="33507">
      <c r="A33507" t="inlineStr">
        <is>
          <t>NV_XB07</t>
        </is>
      </c>
      <c r="B33507" s="2" t="n">
        <v>46061</v>
      </c>
      <c r="C33507" t="n">
        <v>0</v>
      </c>
      <c r="D33507">
        <f>IFERROR(C33507/VLOOKUP(A33507,'Naver_Groups'!$A$2:$E$52,5,FALSE)*100,0)</f>
        <v/>
      </c>
      <c r="E33507" t="inlineStr">
        <is>
          <t>UPDATED19 model</t>
        </is>
      </c>
    </row>
    <row r="33508">
      <c r="A33508" t="inlineStr">
        <is>
          <t>NV_XB07</t>
        </is>
      </c>
      <c r="B33508" s="2" t="n">
        <v>46062</v>
      </c>
      <c r="C33508" t="n">
        <v>0</v>
      </c>
      <c r="D33508">
        <f>IFERROR(C33508/VLOOKUP(A33508,'Naver_Groups'!$A$2:$E$52,5,FALSE)*100,0)</f>
        <v/>
      </c>
      <c r="E33508" t="inlineStr">
        <is>
          <t>UPDATED19 model</t>
        </is>
      </c>
    </row>
    <row r="33509">
      <c r="A33509" t="inlineStr">
        <is>
          <t>NV_XB07</t>
        </is>
      </c>
      <c r="B33509" s="2" t="n">
        <v>46063</v>
      </c>
      <c r="C33509" t="n">
        <v>0</v>
      </c>
      <c r="D33509">
        <f>IFERROR(C33509/VLOOKUP(A33509,'Naver_Groups'!$A$2:$E$52,5,FALSE)*100,0)</f>
        <v/>
      </c>
      <c r="E33509" t="inlineStr">
        <is>
          <t>UPDATED19 model</t>
        </is>
      </c>
    </row>
    <row r="33510">
      <c r="A33510" t="inlineStr">
        <is>
          <t>NV_XB07</t>
        </is>
      </c>
      <c r="B33510" s="2" t="n">
        <v>46064</v>
      </c>
      <c r="C33510" t="n">
        <v>0</v>
      </c>
      <c r="D33510">
        <f>IFERROR(C33510/VLOOKUP(A33510,'Naver_Groups'!$A$2:$E$52,5,FALSE)*100,0)</f>
        <v/>
      </c>
      <c r="E33510" t="inlineStr">
        <is>
          <t>UPDATED19 model</t>
        </is>
      </c>
    </row>
    <row r="33511">
      <c r="A33511" t="inlineStr">
        <is>
          <t>NV_XB07</t>
        </is>
      </c>
      <c r="B33511" s="2" t="n">
        <v>46065</v>
      </c>
      <c r="C33511" t="n">
        <v>0</v>
      </c>
      <c r="D33511">
        <f>IFERROR(C33511/VLOOKUP(A33511,'Naver_Groups'!$A$2:$E$52,5,FALSE)*100,0)</f>
        <v/>
      </c>
      <c r="E33511" t="inlineStr">
        <is>
          <t>UPDATED19 model</t>
        </is>
      </c>
    </row>
    <row r="33512">
      <c r="A33512" t="inlineStr">
        <is>
          <t>NV_XB07</t>
        </is>
      </c>
      <c r="B33512" s="2" t="n">
        <v>46066</v>
      </c>
      <c r="C33512" t="n">
        <v>0</v>
      </c>
      <c r="D33512">
        <f>IFERROR(C33512/VLOOKUP(A33512,'Naver_Groups'!$A$2:$E$52,5,FALSE)*100,0)</f>
        <v/>
      </c>
      <c r="E33512" t="inlineStr">
        <is>
          <t>UPDATED19 model</t>
        </is>
      </c>
    </row>
    <row r="33513">
      <c r="A33513" t="inlineStr">
        <is>
          <t>NV_XB07</t>
        </is>
      </c>
      <c r="B33513" s="2" t="n">
        <v>46067</v>
      </c>
      <c r="C33513" t="n">
        <v>0</v>
      </c>
      <c r="D33513">
        <f>IFERROR(C33513/VLOOKUP(A33513,'Naver_Groups'!$A$2:$E$52,5,FALSE)*100,0)</f>
        <v/>
      </c>
      <c r="E33513" t="inlineStr">
        <is>
          <t>UPDATED19 model</t>
        </is>
      </c>
    </row>
    <row r="33514">
      <c r="A33514" t="inlineStr">
        <is>
          <t>NV_XB07</t>
        </is>
      </c>
      <c r="B33514" s="2" t="n">
        <v>46068</v>
      </c>
      <c r="C33514" t="n">
        <v>0</v>
      </c>
      <c r="D33514">
        <f>IFERROR(C33514/VLOOKUP(A33514,'Naver_Groups'!$A$2:$E$52,5,FALSE)*100,0)</f>
        <v/>
      </c>
      <c r="E33514" t="inlineStr">
        <is>
          <t>UPDATED19 model</t>
        </is>
      </c>
    </row>
    <row r="33515">
      <c r="A33515" t="inlineStr">
        <is>
          <t>NV_XB07</t>
        </is>
      </c>
      <c r="B33515" s="2" t="n">
        <v>46069</v>
      </c>
      <c r="C33515" t="n">
        <v>0</v>
      </c>
      <c r="D33515">
        <f>IFERROR(C33515/VLOOKUP(A33515,'Naver_Groups'!$A$2:$E$52,5,FALSE)*100,0)</f>
        <v/>
      </c>
      <c r="E33515" t="inlineStr">
        <is>
          <t>UPDATED19 model</t>
        </is>
      </c>
    </row>
    <row r="33516">
      <c r="A33516" t="inlineStr">
        <is>
          <t>NV_XB07</t>
        </is>
      </c>
      <c r="B33516" s="2" t="n">
        <v>46070</v>
      </c>
      <c r="C33516" t="n">
        <v>0</v>
      </c>
      <c r="D33516">
        <f>IFERROR(C33516/VLOOKUP(A33516,'Naver_Groups'!$A$2:$E$52,5,FALSE)*100,0)</f>
        <v/>
      </c>
      <c r="E33516" t="inlineStr">
        <is>
          <t>UPDATED19 model</t>
        </is>
      </c>
    </row>
    <row r="33517">
      <c r="A33517" t="inlineStr">
        <is>
          <t>NV_XB07</t>
        </is>
      </c>
      <c r="B33517" s="2" t="n">
        <v>46071</v>
      </c>
      <c r="C33517" t="n">
        <v>0</v>
      </c>
      <c r="D33517">
        <f>IFERROR(C33517/VLOOKUP(A33517,'Naver_Groups'!$A$2:$E$52,5,FALSE)*100,0)</f>
        <v/>
      </c>
      <c r="E33517" t="inlineStr">
        <is>
          <t>UPDATED19 model</t>
        </is>
      </c>
    </row>
    <row r="33518">
      <c r="A33518" t="inlineStr">
        <is>
          <t>NV_XB07</t>
        </is>
      </c>
      <c r="B33518" s="2" t="n">
        <v>46072</v>
      </c>
      <c r="C33518" t="n">
        <v>0</v>
      </c>
      <c r="D33518">
        <f>IFERROR(C33518/VLOOKUP(A33518,'Naver_Groups'!$A$2:$E$52,5,FALSE)*100,0)</f>
        <v/>
      </c>
      <c r="E33518" t="inlineStr">
        <is>
          <t>UPDATED19 model</t>
        </is>
      </c>
    </row>
    <row r="33519">
      <c r="A33519" t="inlineStr">
        <is>
          <t>NV_XB07</t>
        </is>
      </c>
      <c r="B33519" s="2" t="n">
        <v>46073</v>
      </c>
      <c r="C33519" t="n">
        <v>0</v>
      </c>
      <c r="D33519">
        <f>IFERROR(C33519/VLOOKUP(A33519,'Naver_Groups'!$A$2:$E$52,5,FALSE)*100,0)</f>
        <v/>
      </c>
      <c r="E33519" t="inlineStr">
        <is>
          <t>UPDATED19 model</t>
        </is>
      </c>
    </row>
    <row r="33520">
      <c r="A33520" t="inlineStr">
        <is>
          <t>NV_XB07</t>
        </is>
      </c>
      <c r="B33520" s="2" t="n">
        <v>46074</v>
      </c>
      <c r="C33520" t="n">
        <v>0</v>
      </c>
      <c r="D33520">
        <f>IFERROR(C33520/VLOOKUP(A33520,'Naver_Groups'!$A$2:$E$52,5,FALSE)*100,0)</f>
        <v/>
      </c>
      <c r="E33520" t="inlineStr">
        <is>
          <t>UPDATED19 model</t>
        </is>
      </c>
    </row>
    <row r="33521">
      <c r="A33521" t="inlineStr">
        <is>
          <t>NV_XB07</t>
        </is>
      </c>
      <c r="B33521" s="2" t="n">
        <v>46075</v>
      </c>
      <c r="C33521" t="n">
        <v>0</v>
      </c>
      <c r="D33521">
        <f>IFERROR(C33521/VLOOKUP(A33521,'Naver_Groups'!$A$2:$E$52,5,FALSE)*100,0)</f>
        <v/>
      </c>
      <c r="E33521" t="inlineStr">
        <is>
          <t>UPDATED19 model</t>
        </is>
      </c>
    </row>
    <row r="33522">
      <c r="A33522" t="inlineStr">
        <is>
          <t>NV_XB07</t>
        </is>
      </c>
      <c r="B33522" s="2" t="n">
        <v>46076</v>
      </c>
      <c r="C33522" t="n">
        <v>0</v>
      </c>
      <c r="D33522">
        <f>IFERROR(C33522/VLOOKUP(A33522,'Naver_Groups'!$A$2:$E$52,5,FALSE)*100,0)</f>
        <v/>
      </c>
      <c r="E33522" t="inlineStr">
        <is>
          <t>UPDATED19 model</t>
        </is>
      </c>
    </row>
    <row r="33523">
      <c r="A33523" t="inlineStr">
        <is>
          <t>NV_XB07</t>
        </is>
      </c>
      <c r="B33523" s="2" t="n">
        <v>46077</v>
      </c>
      <c r="C33523" t="n">
        <v>0</v>
      </c>
      <c r="D33523">
        <f>IFERROR(C33523/VLOOKUP(A33523,'Naver_Groups'!$A$2:$E$52,5,FALSE)*100,0)</f>
        <v/>
      </c>
      <c r="E33523" t="inlineStr">
        <is>
          <t>UPDATED19 model</t>
        </is>
      </c>
    </row>
    <row r="33524">
      <c r="A33524" t="inlineStr">
        <is>
          <t>NV_XB07</t>
        </is>
      </c>
      <c r="B33524" s="2" t="n">
        <v>46078</v>
      </c>
      <c r="C33524" t="n">
        <v>0</v>
      </c>
      <c r="D33524">
        <f>IFERROR(C33524/VLOOKUP(A33524,'Naver_Groups'!$A$2:$E$52,5,FALSE)*100,0)</f>
        <v/>
      </c>
      <c r="E33524" t="inlineStr">
        <is>
          <t>UPDATED19 model</t>
        </is>
      </c>
    </row>
    <row r="33525">
      <c r="A33525" t="inlineStr">
        <is>
          <t>NV_XB07</t>
        </is>
      </c>
      <c r="B33525" s="2" t="n">
        <v>46079</v>
      </c>
      <c r="C33525" t="n">
        <v>0</v>
      </c>
      <c r="D33525">
        <f>IFERROR(C33525/VLOOKUP(A33525,'Naver_Groups'!$A$2:$E$52,5,FALSE)*100,0)</f>
        <v/>
      </c>
      <c r="E33525" t="inlineStr">
        <is>
          <t>UPDATED19 model</t>
        </is>
      </c>
    </row>
    <row r="33526">
      <c r="A33526" t="inlineStr">
        <is>
          <t>NV_XB07</t>
        </is>
      </c>
      <c r="B33526" s="2" t="n">
        <v>46080</v>
      </c>
      <c r="C33526" t="n">
        <v>0</v>
      </c>
      <c r="D33526">
        <f>IFERROR(C33526/VLOOKUP(A33526,'Naver_Groups'!$A$2:$E$52,5,FALSE)*100,0)</f>
        <v/>
      </c>
      <c r="E33526" t="inlineStr">
        <is>
          <t>UPDATED19 model</t>
        </is>
      </c>
    </row>
    <row r="33527">
      <c r="A33527" t="inlineStr">
        <is>
          <t>NV_XB07</t>
        </is>
      </c>
      <c r="B33527" s="2" t="n">
        <v>46081</v>
      </c>
      <c r="C33527" t="n">
        <v>0</v>
      </c>
      <c r="D33527">
        <f>IFERROR(C33527/VLOOKUP(A33527,'Naver_Groups'!$A$2:$E$52,5,FALSE)*100,0)</f>
        <v/>
      </c>
      <c r="E33527" t="inlineStr">
        <is>
          <t>UPDATED19 model</t>
        </is>
      </c>
    </row>
    <row r="33528">
      <c r="A33528" t="inlineStr">
        <is>
          <t>NV_XB07</t>
        </is>
      </c>
      <c r="B33528" s="2" t="n">
        <v>46082</v>
      </c>
      <c r="C33528" t="n">
        <v>0</v>
      </c>
      <c r="D33528">
        <f>IFERROR(C33528/VLOOKUP(A33528,'Naver_Groups'!$A$2:$E$52,5,FALSE)*100,0)</f>
        <v/>
      </c>
      <c r="E33528" t="inlineStr">
        <is>
          <t>UPDATED19 model</t>
        </is>
      </c>
    </row>
    <row r="33529">
      <c r="A33529" t="inlineStr">
        <is>
          <t>NV_XB07</t>
        </is>
      </c>
      <c r="B33529" s="2" t="n">
        <v>46083</v>
      </c>
      <c r="C33529" t="n">
        <v>0</v>
      </c>
      <c r="D33529">
        <f>IFERROR(C33529/VLOOKUP(A33529,'Naver_Groups'!$A$2:$E$52,5,FALSE)*100,0)</f>
        <v/>
      </c>
      <c r="E33529" t="inlineStr">
        <is>
          <t>UPDATED19 model</t>
        </is>
      </c>
    </row>
    <row r="33530">
      <c r="A33530" t="inlineStr">
        <is>
          <t>NV_XB07</t>
        </is>
      </c>
      <c r="B33530" s="2" t="n">
        <v>46084</v>
      </c>
      <c r="C33530" t="n">
        <v>0</v>
      </c>
      <c r="D33530">
        <f>IFERROR(C33530/VLOOKUP(A33530,'Naver_Groups'!$A$2:$E$52,5,FALSE)*100,0)</f>
        <v/>
      </c>
      <c r="E33530" t="inlineStr">
        <is>
          <t>UPDATED19 model</t>
        </is>
      </c>
    </row>
    <row r="33531">
      <c r="A33531" t="inlineStr">
        <is>
          <t>NV_XB07</t>
        </is>
      </c>
      <c r="B33531" s="2" t="n">
        <v>46085</v>
      </c>
      <c r="C33531" t="n">
        <v>3.42384</v>
      </c>
      <c r="D33531">
        <f>IFERROR(C33531/VLOOKUP(A33531,'Naver_Groups'!$A$2:$E$52,5,FALSE)*100,0)</f>
        <v/>
      </c>
      <c r="E33531" t="inlineStr">
        <is>
          <t>UPDATED19 model</t>
        </is>
      </c>
    </row>
    <row r="33532">
      <c r="A33532" t="inlineStr">
        <is>
          <t>NV_XB07</t>
        </is>
      </c>
      <c r="B33532" s="2" t="n">
        <v>46086</v>
      </c>
      <c r="C33532" t="n">
        <v>3.3353</v>
      </c>
      <c r="D33532">
        <f>IFERROR(C33532/VLOOKUP(A33532,'Naver_Groups'!$A$2:$E$52,5,FALSE)*100,0)</f>
        <v/>
      </c>
      <c r="E33532" t="inlineStr">
        <is>
          <t>UPDATED19 model</t>
        </is>
      </c>
    </row>
    <row r="33533">
      <c r="A33533" t="inlineStr">
        <is>
          <t>NV_XB07</t>
        </is>
      </c>
      <c r="B33533" s="2" t="n">
        <v>46087</v>
      </c>
      <c r="C33533" t="n">
        <v>1.88902</v>
      </c>
      <c r="D33533">
        <f>IFERROR(C33533/VLOOKUP(A33533,'Naver_Groups'!$A$2:$E$52,5,FALSE)*100,0)</f>
        <v/>
      </c>
      <c r="E33533" t="inlineStr">
        <is>
          <t>UPDATED19 model</t>
        </is>
      </c>
    </row>
    <row r="33534">
      <c r="A33534" t="inlineStr">
        <is>
          <t>NV_XB07</t>
        </is>
      </c>
      <c r="B33534" s="2" t="n">
        <v>46088</v>
      </c>
      <c r="C33534" t="n">
        <v>0.91499</v>
      </c>
      <c r="D33534">
        <f>IFERROR(C33534/VLOOKUP(A33534,'Naver_Groups'!$A$2:$E$52,5,FALSE)*100,0)</f>
        <v/>
      </c>
      <c r="E33534" t="inlineStr">
        <is>
          <t>UPDATED19 model</t>
        </is>
      </c>
    </row>
    <row r="33535">
      <c r="A33535" t="inlineStr">
        <is>
          <t>NV_XB07</t>
        </is>
      </c>
      <c r="B33535" s="2" t="n">
        <v>46089</v>
      </c>
      <c r="C33535" t="n">
        <v>1.00354</v>
      </c>
      <c r="D33535">
        <f>IFERROR(C33535/VLOOKUP(A33535,'Naver_Groups'!$A$2:$E$52,5,FALSE)*100,0)</f>
        <v/>
      </c>
      <c r="E33535" t="inlineStr">
        <is>
          <t>UPDATED19 model</t>
        </is>
      </c>
    </row>
    <row r="33536">
      <c r="A33536" t="inlineStr">
        <is>
          <t>NV_XB07</t>
        </is>
      </c>
      <c r="B33536" s="2" t="n">
        <v>46090</v>
      </c>
      <c r="C33536" t="n">
        <v>1.21015</v>
      </c>
      <c r="D33536">
        <f>IFERROR(C33536/VLOOKUP(A33536,'Naver_Groups'!$A$2:$E$52,5,FALSE)*100,0)</f>
        <v/>
      </c>
      <c r="E33536" t="inlineStr">
        <is>
          <t>UPDATED19 model</t>
        </is>
      </c>
    </row>
    <row r="33537">
      <c r="A33537" t="inlineStr">
        <is>
          <t>NV_XB07</t>
        </is>
      </c>
      <c r="B33537" s="2" t="n">
        <v>46091</v>
      </c>
      <c r="C33537" t="n">
        <v>1.6824</v>
      </c>
      <c r="D33537">
        <f>IFERROR(C33537/VLOOKUP(A33537,'Naver_Groups'!$A$2:$E$52,5,FALSE)*100,0)</f>
        <v/>
      </c>
      <c r="E33537" t="inlineStr">
        <is>
          <t>UPDATED19 model</t>
        </is>
      </c>
    </row>
    <row r="33538">
      <c r="A33538" t="inlineStr">
        <is>
          <t>NV_XB07</t>
        </is>
      </c>
      <c r="B33538" s="2" t="n">
        <v>46092</v>
      </c>
      <c r="C33538" t="n">
        <v>21.78276</v>
      </c>
      <c r="D33538">
        <f>IFERROR(C33538/VLOOKUP(A33538,'Naver_Groups'!$A$2:$E$52,5,FALSE)*100,0)</f>
        <v/>
      </c>
      <c r="E33538" t="inlineStr">
        <is>
          <t>UPDATED19 model</t>
        </is>
      </c>
    </row>
    <row r="33539">
      <c r="A33539" t="inlineStr">
        <is>
          <t>NV_XB07</t>
        </is>
      </c>
      <c r="B33539" s="2" t="n">
        <v>46093</v>
      </c>
      <c r="C33539" t="n">
        <v>62.92798</v>
      </c>
      <c r="D33539">
        <f>IFERROR(C33539/VLOOKUP(A33539,'Naver_Groups'!$A$2:$E$52,5,FALSE)*100,0)</f>
        <v/>
      </c>
      <c r="E33539" t="inlineStr">
        <is>
          <t>UPDATED19 model</t>
        </is>
      </c>
    </row>
    <row r="33540">
      <c r="A33540" t="inlineStr">
        <is>
          <t>NV_XB07</t>
        </is>
      </c>
      <c r="B33540" s="2" t="n">
        <v>46094</v>
      </c>
      <c r="C33540" t="n">
        <v>49.29161</v>
      </c>
      <c r="D33540">
        <f>IFERROR(C33540/VLOOKUP(A33540,'Naver_Groups'!$A$2:$E$52,5,FALSE)*100,0)</f>
        <v/>
      </c>
      <c r="E33540" t="inlineStr">
        <is>
          <t>UPDATED19 model</t>
        </is>
      </c>
    </row>
    <row r="33541">
      <c r="A33541" t="inlineStr">
        <is>
          <t>NV_XB07</t>
        </is>
      </c>
      <c r="B33541" s="2" t="n">
        <v>46095</v>
      </c>
      <c r="C33541" t="n">
        <v>39.13813</v>
      </c>
      <c r="D33541">
        <f>IFERROR(C33541/VLOOKUP(A33541,'Naver_Groups'!$A$2:$E$52,5,FALSE)*100,0)</f>
        <v/>
      </c>
      <c r="E33541" t="inlineStr">
        <is>
          <t>UPDATED19 model</t>
        </is>
      </c>
    </row>
    <row r="33542">
      <c r="A33542" t="inlineStr">
        <is>
          <t>NV_XB07</t>
        </is>
      </c>
      <c r="B33542" s="2" t="n">
        <v>46096</v>
      </c>
      <c r="C33542" t="n">
        <v>45.51357</v>
      </c>
      <c r="D33542">
        <f>IFERROR(C33542/VLOOKUP(A33542,'Naver_Groups'!$A$2:$E$52,5,FALSE)*100,0)</f>
        <v/>
      </c>
      <c r="E33542" t="inlineStr">
        <is>
          <t>UPDATED19 model</t>
        </is>
      </c>
    </row>
    <row r="33543">
      <c r="A33543" t="inlineStr">
        <is>
          <t>NV_XB07</t>
        </is>
      </c>
      <c r="B33543" s="2" t="n">
        <v>46097</v>
      </c>
      <c r="C33543" t="n">
        <v>32.99881</v>
      </c>
      <c r="D33543">
        <f>IFERROR(C33543/VLOOKUP(A33543,'Naver_Groups'!$A$2:$E$52,5,FALSE)*100,0)</f>
        <v/>
      </c>
      <c r="E33543" t="inlineStr">
        <is>
          <t>UPDATED19 model</t>
        </is>
      </c>
    </row>
    <row r="33544">
      <c r="A33544" t="inlineStr">
        <is>
          <t>NV_XB07</t>
        </is>
      </c>
      <c r="B33544" s="2" t="n">
        <v>46098</v>
      </c>
      <c r="C33544" t="n">
        <v>42.06021</v>
      </c>
      <c r="D33544">
        <f>IFERROR(C33544/VLOOKUP(A33544,'Naver_Groups'!$A$2:$E$52,5,FALSE)*100,0)</f>
        <v/>
      </c>
      <c r="E33544" t="inlineStr">
        <is>
          <t>UPDATED19 model</t>
        </is>
      </c>
    </row>
    <row r="33545">
      <c r="A33545" t="inlineStr">
        <is>
          <t>NV_XB07</t>
        </is>
      </c>
      <c r="B33545" s="2" t="n">
        <v>46099</v>
      </c>
      <c r="C33545" t="n">
        <v>37.39669</v>
      </c>
      <c r="D33545">
        <f>IFERROR(C33545/VLOOKUP(A33545,'Naver_Groups'!$A$2:$E$52,5,FALSE)*100,0)</f>
        <v/>
      </c>
      <c r="E33545" t="inlineStr">
        <is>
          <t>UPDATED19 model</t>
        </is>
      </c>
    </row>
    <row r="33546">
      <c r="A33546" t="inlineStr">
        <is>
          <t>NV_XB07</t>
        </is>
      </c>
      <c r="B33546" s="2" t="n">
        <v>46100</v>
      </c>
      <c r="C33546" t="n">
        <v>37.51475</v>
      </c>
      <c r="D33546">
        <f>IFERROR(C33546/VLOOKUP(A33546,'Naver_Groups'!$A$2:$E$52,5,FALSE)*100,0)</f>
        <v/>
      </c>
      <c r="E33546" t="inlineStr">
        <is>
          <t>UPDATED19 model</t>
        </is>
      </c>
    </row>
    <row r="33547">
      <c r="A33547" t="inlineStr">
        <is>
          <t>NV_XB07</t>
        </is>
      </c>
      <c r="B33547" s="2" t="n">
        <v>46101</v>
      </c>
      <c r="C33547" t="n">
        <v>32.55608</v>
      </c>
      <c r="D33547">
        <f>IFERROR(C33547/VLOOKUP(A33547,'Naver_Groups'!$A$2:$E$52,5,FALSE)*100,0)</f>
        <v/>
      </c>
      <c r="E33547" t="inlineStr">
        <is>
          <t>UPDATED19 model</t>
        </is>
      </c>
    </row>
    <row r="33548">
      <c r="A33548" t="inlineStr">
        <is>
          <t>NV_XB07</t>
        </is>
      </c>
      <c r="B33548" s="2" t="n">
        <v>46102</v>
      </c>
      <c r="C33548" t="n">
        <v>35.7438</v>
      </c>
      <c r="D33548">
        <f>IFERROR(C33548/VLOOKUP(A33548,'Naver_Groups'!$A$2:$E$52,5,FALSE)*100,0)</f>
        <v/>
      </c>
      <c r="E33548" t="inlineStr">
        <is>
          <t>UPDATED19 model</t>
        </is>
      </c>
    </row>
    <row r="33549">
      <c r="A33549" t="inlineStr">
        <is>
          <t>NV_XB07</t>
        </is>
      </c>
      <c r="B33549" s="2" t="n">
        <v>46103</v>
      </c>
      <c r="C33549" t="n">
        <v>40.55489</v>
      </c>
      <c r="D33549">
        <f>IFERROR(C33549/VLOOKUP(A33549,'Naver_Groups'!$A$2:$E$52,5,FALSE)*100,0)</f>
        <v/>
      </c>
      <c r="E33549" t="inlineStr">
        <is>
          <t>UPDATED19 model</t>
        </is>
      </c>
    </row>
    <row r="33550">
      <c r="A33550" t="inlineStr">
        <is>
          <t>NV_XB07</t>
        </is>
      </c>
      <c r="B33550" s="2" t="n">
        <v>46104</v>
      </c>
      <c r="C33550" t="n">
        <v>33.38252</v>
      </c>
      <c r="D33550">
        <f>IFERROR(C33550/VLOOKUP(A33550,'Naver_Groups'!$A$2:$E$52,5,FALSE)*100,0)</f>
        <v/>
      </c>
      <c r="E33550" t="inlineStr">
        <is>
          <t>UPDATED19 model</t>
        </is>
      </c>
    </row>
    <row r="33551">
      <c r="A33551" t="inlineStr">
        <is>
          <t>NV_XB07</t>
        </is>
      </c>
      <c r="B33551" s="2" t="n">
        <v>46105</v>
      </c>
      <c r="C33551" t="n">
        <v>42.08972</v>
      </c>
      <c r="D33551">
        <f>IFERROR(C33551/VLOOKUP(A33551,'Naver_Groups'!$A$2:$E$52,5,FALSE)*100,0)</f>
        <v/>
      </c>
      <c r="E33551" t="inlineStr">
        <is>
          <t>UPDATED19 model</t>
        </is>
      </c>
    </row>
    <row r="33552">
      <c r="A33552" t="inlineStr">
        <is>
          <t>NV_XB07</t>
        </is>
      </c>
      <c r="B33552" s="2" t="n">
        <v>46106</v>
      </c>
      <c r="C33552" t="n">
        <v>36.3046</v>
      </c>
      <c r="D33552">
        <f>IFERROR(C33552/VLOOKUP(A33552,'Naver_Groups'!$A$2:$E$52,5,FALSE)*100,0)</f>
        <v/>
      </c>
      <c r="E33552" t="inlineStr">
        <is>
          <t>UPDATED19 model</t>
        </is>
      </c>
    </row>
    <row r="33553">
      <c r="A33553" t="inlineStr">
        <is>
          <t>NV_XB07</t>
        </is>
      </c>
      <c r="B33553" s="2" t="n">
        <v>46107</v>
      </c>
      <c r="C33553" t="n">
        <v>33.05785</v>
      </c>
      <c r="D33553">
        <f>IFERROR(C33553/VLOOKUP(A33553,'Naver_Groups'!$A$2:$E$52,5,FALSE)*100,0)</f>
        <v/>
      </c>
      <c r="E33553" t="inlineStr">
        <is>
          <t>UPDATED19 model</t>
        </is>
      </c>
    </row>
    <row r="33554">
      <c r="A33554" t="inlineStr">
        <is>
          <t>NV_XB07</t>
        </is>
      </c>
      <c r="B33554" s="2" t="n">
        <v>46108</v>
      </c>
      <c r="C33554" t="n">
        <v>28.57142</v>
      </c>
      <c r="D33554">
        <f>IFERROR(C33554/VLOOKUP(A33554,'Naver_Groups'!$A$2:$E$52,5,FALSE)*100,0)</f>
        <v/>
      </c>
      <c r="E33554" t="inlineStr">
        <is>
          <t>UPDATED19 model</t>
        </is>
      </c>
    </row>
    <row r="33555">
      <c r="A33555" t="inlineStr">
        <is>
          <t>NV_XB07</t>
        </is>
      </c>
      <c r="B33555" s="2" t="n">
        <v>46109</v>
      </c>
      <c r="C33555" t="n">
        <v>32.20188</v>
      </c>
      <c r="D33555">
        <f>IFERROR(C33555/VLOOKUP(A33555,'Naver_Groups'!$A$2:$E$52,5,FALSE)*100,0)</f>
        <v/>
      </c>
      <c r="E33555" t="inlineStr">
        <is>
          <t>UPDATED19 model</t>
        </is>
      </c>
    </row>
    <row r="33556">
      <c r="A33556" t="inlineStr">
        <is>
          <t>NV_XB07</t>
        </is>
      </c>
      <c r="B33556" s="2" t="n">
        <v>46110</v>
      </c>
      <c r="C33556" t="n">
        <v>35.12396</v>
      </c>
      <c r="D33556">
        <f>IFERROR(C33556/VLOOKUP(A33556,'Naver_Groups'!$A$2:$E$52,5,FALSE)*100,0)</f>
        <v/>
      </c>
      <c r="E33556" t="inlineStr">
        <is>
          <t>UPDATED19 model</t>
        </is>
      </c>
    </row>
    <row r="33557">
      <c r="A33557" t="inlineStr">
        <is>
          <t>NV_XB07</t>
        </is>
      </c>
      <c r="B33557" s="2" t="n">
        <v>46111</v>
      </c>
      <c r="C33557" t="n">
        <v>28.80755</v>
      </c>
      <c r="D33557">
        <f>IFERROR(C33557/VLOOKUP(A33557,'Naver_Groups'!$A$2:$E$52,5,FALSE)*100,0)</f>
        <v/>
      </c>
      <c r="E33557" t="inlineStr">
        <is>
          <t>UPDATED19 model</t>
        </is>
      </c>
    </row>
    <row r="33558">
      <c r="A33558" t="inlineStr">
        <is>
          <t>NV_XB07</t>
        </is>
      </c>
      <c r="B33558" s="2" t="n">
        <v>46112</v>
      </c>
      <c r="C33558" t="n">
        <v>32.08382</v>
      </c>
      <c r="D33558">
        <f>IFERROR(C33558/VLOOKUP(A33558,'Naver_Groups'!$A$2:$E$52,5,FALSE)*100,0)</f>
        <v/>
      </c>
      <c r="E33558" t="inlineStr">
        <is>
          <t>UPDATED19 model</t>
        </is>
      </c>
    </row>
    <row r="33559">
      <c r="A33559" t="inlineStr">
        <is>
          <t>NV_XB07</t>
        </is>
      </c>
      <c r="B33559" s="2" t="n">
        <v>46113</v>
      </c>
      <c r="C33559" t="n">
        <v>32.70365</v>
      </c>
      <c r="D33559">
        <f>IFERROR(C33559/VLOOKUP(A33559,'Naver_Groups'!$A$2:$E$52,5,FALSE)*100,0)</f>
        <v/>
      </c>
      <c r="E33559" t="inlineStr">
        <is>
          <t>UPDATED19 model</t>
        </is>
      </c>
    </row>
    <row r="33560">
      <c r="A33560" t="inlineStr">
        <is>
          <t>NV_XB07</t>
        </is>
      </c>
      <c r="B33560" s="2" t="n">
        <v>46114</v>
      </c>
      <c r="C33560" t="n">
        <v>29.27981</v>
      </c>
      <c r="D33560">
        <f>IFERROR(C33560/VLOOKUP(A33560,'Naver_Groups'!$A$2:$E$52,5,FALSE)*100,0)</f>
        <v/>
      </c>
      <c r="E33560" t="inlineStr">
        <is>
          <t>UPDATED19 model</t>
        </is>
      </c>
    </row>
    <row r="33561">
      <c r="A33561" t="inlineStr">
        <is>
          <t>NV_XB07</t>
        </is>
      </c>
      <c r="B33561" s="2" t="n">
        <v>46115</v>
      </c>
      <c r="C33561" t="n">
        <v>32.99881</v>
      </c>
      <c r="D33561">
        <f>IFERROR(C33561/VLOOKUP(A33561,'Naver_Groups'!$A$2:$E$52,5,FALSE)*100,0)</f>
        <v/>
      </c>
      <c r="E33561" t="inlineStr">
        <is>
          <t>UPDATED19 model</t>
        </is>
      </c>
    </row>
    <row r="33562">
      <c r="A33562" t="inlineStr">
        <is>
          <t>NV_XB07</t>
        </is>
      </c>
      <c r="B33562" s="2" t="n">
        <v>46116</v>
      </c>
      <c r="C33562" t="n">
        <v>31.58205</v>
      </c>
      <c r="D33562">
        <f>IFERROR(C33562/VLOOKUP(A33562,'Naver_Groups'!$A$2:$E$52,5,FALSE)*100,0)</f>
        <v/>
      </c>
      <c r="E33562" t="inlineStr">
        <is>
          <t>UPDATED19 model</t>
        </is>
      </c>
    </row>
    <row r="33563">
      <c r="A33563" t="inlineStr">
        <is>
          <t>NV_XB07</t>
        </is>
      </c>
      <c r="B33563" s="2" t="n">
        <v>46117</v>
      </c>
      <c r="C33563" t="n">
        <v>32.99881</v>
      </c>
      <c r="D33563">
        <f>IFERROR(C33563/VLOOKUP(A33563,'Naver_Groups'!$A$2:$E$52,5,FALSE)*100,0)</f>
        <v/>
      </c>
      <c r="E33563" t="inlineStr">
        <is>
          <t>UPDATED19 model</t>
        </is>
      </c>
    </row>
    <row r="33564">
      <c r="A33564" t="inlineStr">
        <is>
          <t>NV_XB07</t>
        </is>
      </c>
      <c r="B33564" s="2" t="n">
        <v>46118</v>
      </c>
      <c r="C33564" t="n">
        <v>22.52066</v>
      </c>
      <c r="D33564">
        <f>IFERROR(C33564/VLOOKUP(A33564,'Naver_Groups'!$A$2:$E$52,5,FALSE)*100,0)</f>
        <v/>
      </c>
      <c r="E33564" t="inlineStr">
        <is>
          <t>UPDATED19 model</t>
        </is>
      </c>
    </row>
    <row r="33565">
      <c r="A33565" t="inlineStr">
        <is>
          <t>NV_XB07</t>
        </is>
      </c>
      <c r="B33565" s="2" t="n">
        <v>46119</v>
      </c>
      <c r="C33565" t="n">
        <v>25.14757</v>
      </c>
      <c r="D33565">
        <f>IFERROR(C33565/VLOOKUP(A33565,'Naver_Groups'!$A$2:$E$52,5,FALSE)*100,0)</f>
        <v/>
      </c>
      <c r="E33565" t="inlineStr">
        <is>
          <t>UPDATED19 model</t>
        </is>
      </c>
    </row>
    <row r="33566">
      <c r="A33566" t="inlineStr">
        <is>
          <t>NV_XB07</t>
        </is>
      </c>
      <c r="B33566" s="2" t="n">
        <v>46120</v>
      </c>
      <c r="C33566" t="n">
        <v>22.63872</v>
      </c>
      <c r="D33566">
        <f>IFERROR(C33566/VLOOKUP(A33566,'Naver_Groups'!$A$2:$E$52,5,FALSE)*100,0)</f>
        <v/>
      </c>
      <c r="E33566" t="inlineStr">
        <is>
          <t>UPDATED19 model</t>
        </is>
      </c>
    </row>
    <row r="33567">
      <c r="A33567" t="inlineStr">
        <is>
          <t>NV_XB07</t>
        </is>
      </c>
      <c r="B33567" s="2" t="n">
        <v>46121</v>
      </c>
      <c r="C33567" t="n">
        <v>29.42739</v>
      </c>
      <c r="D33567">
        <f>IFERROR(C33567/VLOOKUP(A33567,'Naver_Groups'!$A$2:$E$52,5,FALSE)*100,0)</f>
        <v/>
      </c>
      <c r="E33567" t="inlineStr">
        <is>
          <t>UPDATED19 model</t>
        </is>
      </c>
    </row>
    <row r="33568">
      <c r="A33568" t="inlineStr">
        <is>
          <t>NV_XB07</t>
        </is>
      </c>
      <c r="B33568" s="2" t="n">
        <v>46122</v>
      </c>
      <c r="C33568" t="n">
        <v>25.59031</v>
      </c>
      <c r="D33568">
        <f>IFERROR(C33568/VLOOKUP(A33568,'Naver_Groups'!$A$2:$E$52,5,FALSE)*100,0)</f>
        <v/>
      </c>
      <c r="E33568" t="inlineStr">
        <is>
          <t>UPDATED19 model</t>
        </is>
      </c>
    </row>
    <row r="33569">
      <c r="A33569" t="inlineStr">
        <is>
          <t>NV_XB07</t>
        </is>
      </c>
      <c r="B33569" s="2" t="n">
        <v>46123</v>
      </c>
      <c r="C33569" t="n">
        <v>22.99291</v>
      </c>
      <c r="D33569">
        <f>IFERROR(C33569/VLOOKUP(A33569,'Naver_Groups'!$A$2:$E$52,5,FALSE)*100,0)</f>
        <v/>
      </c>
      <c r="E33569" t="inlineStr">
        <is>
          <t>UPDATED19 model</t>
        </is>
      </c>
    </row>
    <row r="33570">
      <c r="A33570" t="inlineStr">
        <is>
          <t>NV_XB07</t>
        </is>
      </c>
      <c r="B33570" s="2" t="n">
        <v>46124</v>
      </c>
      <c r="C33570" t="n">
        <v>23.55371</v>
      </c>
      <c r="D33570">
        <f>IFERROR(C33570/VLOOKUP(A33570,'Naver_Groups'!$A$2:$E$52,5,FALSE)*100,0)</f>
        <v/>
      </c>
      <c r="E33570" t="inlineStr">
        <is>
          <t>UPDATED19 model</t>
        </is>
      </c>
    </row>
    <row r="33571">
      <c r="A33571" t="inlineStr">
        <is>
          <t>NV_XB07</t>
        </is>
      </c>
      <c r="B33571" s="2" t="n">
        <v>46125</v>
      </c>
      <c r="C33571" t="n">
        <v>15.40731</v>
      </c>
      <c r="D33571">
        <f>IFERROR(C33571/VLOOKUP(A33571,'Naver_Groups'!$A$2:$E$52,5,FALSE)*100,0)</f>
        <v/>
      </c>
      <c r="E33571" t="inlineStr">
        <is>
          <t>UPDATED19 model</t>
        </is>
      </c>
    </row>
    <row r="33572">
      <c r="A33572" t="inlineStr">
        <is>
          <t>NV_XB07</t>
        </is>
      </c>
      <c r="B33572" s="2" t="n">
        <v>46126</v>
      </c>
      <c r="C33572" t="n">
        <v>16.61747</v>
      </c>
      <c r="D33572">
        <f>IFERROR(C33572/VLOOKUP(A33572,'Naver_Groups'!$A$2:$E$52,5,FALSE)*100,0)</f>
        <v/>
      </c>
      <c r="E33572" t="inlineStr">
        <is>
          <t>UPDATED19 model</t>
        </is>
      </c>
    </row>
    <row r="33573">
      <c r="A33573" t="inlineStr">
        <is>
          <t>NV_XB07</t>
        </is>
      </c>
      <c r="B33573" s="2" t="n">
        <v>46127</v>
      </c>
      <c r="C33573" t="n">
        <v>19.59858</v>
      </c>
      <c r="D33573">
        <f>IFERROR(C33573/VLOOKUP(A33573,'Naver_Groups'!$A$2:$E$52,5,FALSE)*100,0)</f>
        <v/>
      </c>
      <c r="E33573" t="inlineStr">
        <is>
          <t>UPDATED19 model</t>
        </is>
      </c>
    </row>
    <row r="33574">
      <c r="A33574" t="inlineStr">
        <is>
          <t>NV_XB07</t>
        </is>
      </c>
      <c r="B33574" s="2" t="n">
        <v>46128</v>
      </c>
      <c r="C33574" t="n">
        <v>19.62809</v>
      </c>
      <c r="D33574">
        <f>IFERROR(C33574/VLOOKUP(A33574,'Naver_Groups'!$A$2:$E$52,5,FALSE)*100,0)</f>
        <v/>
      </c>
      <c r="E33574" t="inlineStr">
        <is>
          <t>UPDATED19 model</t>
        </is>
      </c>
    </row>
    <row r="33575">
      <c r="A33575" t="inlineStr">
        <is>
          <t>NV_XB07</t>
        </is>
      </c>
      <c r="B33575" s="2" t="n">
        <v>46129</v>
      </c>
      <c r="C33575" t="n">
        <v>18.56552</v>
      </c>
      <c r="D33575">
        <f>IFERROR(C33575/VLOOKUP(A33575,'Naver_Groups'!$A$2:$E$52,5,FALSE)*100,0)</f>
        <v/>
      </c>
      <c r="E33575" t="inlineStr">
        <is>
          <t>UPDATED19 model</t>
        </is>
      </c>
    </row>
    <row r="33576">
      <c r="A33576" t="inlineStr">
        <is>
          <t>NV_XB07</t>
        </is>
      </c>
      <c r="B33576" s="2" t="n">
        <v>46130</v>
      </c>
      <c r="C33576" t="n">
        <v>15.90909</v>
      </c>
      <c r="D33576">
        <f>IFERROR(C33576/VLOOKUP(A33576,'Naver_Groups'!$A$2:$E$52,5,FALSE)*100,0)</f>
        <v/>
      </c>
      <c r="E33576" t="inlineStr">
        <is>
          <t>UPDATED19 model</t>
        </is>
      </c>
    </row>
    <row r="33577">
      <c r="A33577" t="inlineStr">
        <is>
          <t>NV_XB07</t>
        </is>
      </c>
      <c r="B33577" s="2" t="n">
        <v>46131</v>
      </c>
      <c r="C33577" t="n">
        <v>17.32585</v>
      </c>
      <c r="D33577">
        <f>IFERROR(C33577/VLOOKUP(A33577,'Naver_Groups'!$A$2:$E$52,5,FALSE)*100,0)</f>
        <v/>
      </c>
      <c r="E33577" t="inlineStr">
        <is>
          <t>UPDATED19 model</t>
        </is>
      </c>
    </row>
    <row r="33578">
      <c r="A33578" t="inlineStr">
        <is>
          <t>NV_XB07</t>
        </is>
      </c>
      <c r="B33578" s="2" t="n">
        <v>46132</v>
      </c>
      <c r="C33578" t="n">
        <v>13.63636</v>
      </c>
      <c r="D33578">
        <f>IFERROR(C33578/VLOOKUP(A33578,'Naver_Groups'!$A$2:$E$52,5,FALSE)*100,0)</f>
        <v/>
      </c>
      <c r="E33578" t="inlineStr">
        <is>
          <t>UPDATED19 model</t>
        </is>
      </c>
    </row>
    <row r="33579">
      <c r="A33579" t="inlineStr">
        <is>
          <t>NV_XB07</t>
        </is>
      </c>
      <c r="B33579" s="2" t="n">
        <v>46133</v>
      </c>
      <c r="C33579" t="n">
        <v>14.61038</v>
      </c>
      <c r="D33579">
        <f>IFERROR(C33579/VLOOKUP(A33579,'Naver_Groups'!$A$2:$E$52,5,FALSE)*100,0)</f>
        <v/>
      </c>
      <c r="E33579" t="inlineStr">
        <is>
          <t>UPDATED19 model</t>
        </is>
      </c>
    </row>
    <row r="33580">
      <c r="A33580" t="inlineStr">
        <is>
          <t>NV_XB07</t>
        </is>
      </c>
      <c r="B33580" s="2" t="n">
        <v>46134</v>
      </c>
      <c r="C33580" t="n">
        <v>15.25974</v>
      </c>
      <c r="D33580">
        <f>IFERROR(C33580/VLOOKUP(A33580,'Naver_Groups'!$A$2:$E$52,5,FALSE)*100,0)</f>
        <v/>
      </c>
      <c r="E33580" t="inlineStr">
        <is>
          <t>UPDATED19 model</t>
        </is>
      </c>
    </row>
    <row r="33581">
      <c r="A33581" t="inlineStr">
        <is>
          <t>NV_XB07</t>
        </is>
      </c>
      <c r="B33581" s="2" t="n">
        <v>46135</v>
      </c>
      <c r="C33581" t="n">
        <v>15.11216</v>
      </c>
      <c r="D33581">
        <f>IFERROR(C33581/VLOOKUP(A33581,'Naver_Groups'!$A$2:$E$52,5,FALSE)*100,0)</f>
        <v/>
      </c>
      <c r="E33581" t="inlineStr">
        <is>
          <t>UPDATED19 model</t>
        </is>
      </c>
    </row>
    <row r="33582">
      <c r="A33582" t="inlineStr">
        <is>
          <t>NV_XB07</t>
        </is>
      </c>
      <c r="B33582" s="2" t="n">
        <v>46136</v>
      </c>
      <c r="C33582" t="n">
        <v>16.8536</v>
      </c>
      <c r="D33582">
        <f>IFERROR(C33582/VLOOKUP(A33582,'Naver_Groups'!$A$2:$E$52,5,FALSE)*100,0)</f>
        <v/>
      </c>
      <c r="E33582" t="inlineStr">
        <is>
          <t>UPDATED19 model</t>
        </is>
      </c>
    </row>
    <row r="33583">
      <c r="A33583" t="inlineStr">
        <is>
          <t>NV_XB07</t>
        </is>
      </c>
      <c r="B33583" s="2" t="n">
        <v>46137</v>
      </c>
      <c r="C33583" t="n">
        <v>15.49586</v>
      </c>
      <c r="D33583">
        <f>IFERROR(C33583/VLOOKUP(A33583,'Naver_Groups'!$A$2:$E$52,5,FALSE)*100,0)</f>
        <v/>
      </c>
      <c r="E33583" t="inlineStr">
        <is>
          <t>UPDATED19 model</t>
        </is>
      </c>
    </row>
    <row r="33584">
      <c r="A33584" t="inlineStr">
        <is>
          <t>NV_XB07</t>
        </is>
      </c>
      <c r="B33584" s="2" t="n">
        <v>46138</v>
      </c>
      <c r="C33584" t="n">
        <v>17.2373</v>
      </c>
      <c r="D33584">
        <f>IFERROR(C33584/VLOOKUP(A33584,'Naver_Groups'!$A$2:$E$52,5,FALSE)*100,0)</f>
        <v/>
      </c>
      <c r="E33584" t="inlineStr">
        <is>
          <t>UPDATED19 model</t>
        </is>
      </c>
    </row>
    <row r="33585">
      <c r="A33585" t="inlineStr">
        <is>
          <t>NV_XB07</t>
        </is>
      </c>
      <c r="B33585" s="2" t="n">
        <v>46139</v>
      </c>
      <c r="C33585" t="n">
        <v>12.63282</v>
      </c>
      <c r="D33585">
        <f>IFERROR(C33585/VLOOKUP(A33585,'Naver_Groups'!$A$2:$E$52,5,FALSE)*100,0)</f>
        <v/>
      </c>
      <c r="E33585" t="inlineStr">
        <is>
          <t>UPDATED19 model</t>
        </is>
      </c>
    </row>
    <row r="33586">
      <c r="A33586" t="inlineStr">
        <is>
          <t>NV_XB07</t>
        </is>
      </c>
      <c r="B33586" s="2" t="n">
        <v>46140</v>
      </c>
      <c r="C33586" t="n">
        <v>16.76505</v>
      </c>
      <c r="D33586">
        <f>IFERROR(C33586/VLOOKUP(A33586,'Naver_Groups'!$A$2:$E$52,5,FALSE)*100,0)</f>
        <v/>
      </c>
      <c r="E33586" t="inlineStr">
        <is>
          <t>UPDATED19 model</t>
        </is>
      </c>
    </row>
    <row r="33587">
      <c r="A33587" t="inlineStr">
        <is>
          <t>NV_XB07</t>
        </is>
      </c>
      <c r="B33587" s="2" t="n">
        <v>46141</v>
      </c>
      <c r="C33587" t="n">
        <v>17.56198</v>
      </c>
      <c r="D33587">
        <f>IFERROR(C33587/VLOOKUP(A33587,'Naver_Groups'!$A$2:$E$52,5,FALSE)*100,0)</f>
        <v/>
      </c>
      <c r="E33587" t="inlineStr">
        <is>
          <t>UPDATED19 model</t>
        </is>
      </c>
    </row>
    <row r="33588">
      <c r="A33588" t="inlineStr">
        <is>
          <t>NV_XB07</t>
        </is>
      </c>
      <c r="B33588" s="2" t="n">
        <v>46142</v>
      </c>
      <c r="C33588" t="n">
        <v>13.60684</v>
      </c>
      <c r="D33588">
        <f>IFERROR(C33588/VLOOKUP(A33588,'Naver_Groups'!$A$2:$E$52,5,FALSE)*100,0)</f>
        <v/>
      </c>
      <c r="E33588" t="inlineStr">
        <is>
          <t>UPDATED19 model</t>
        </is>
      </c>
    </row>
    <row r="33589">
      <c r="A33589" t="inlineStr">
        <is>
          <t>NV_XB07</t>
        </is>
      </c>
      <c r="B33589" s="2" t="n">
        <v>46143</v>
      </c>
      <c r="C33589" t="n">
        <v>14.61038</v>
      </c>
      <c r="D33589">
        <f>IFERROR(C33589/VLOOKUP(A33589,'Naver_Groups'!$A$2:$E$52,5,FALSE)*100,0)</f>
        <v/>
      </c>
      <c r="E33589" t="inlineStr">
        <is>
          <t>UPDATED19 model</t>
        </is>
      </c>
    </row>
    <row r="33590">
      <c r="A33590" t="inlineStr">
        <is>
          <t>NV_XB07</t>
        </is>
      </c>
      <c r="B33590" s="2" t="n">
        <v>46144</v>
      </c>
      <c r="C33590" t="n">
        <v>12.89846</v>
      </c>
      <c r="D33590">
        <f>IFERROR(C33590/VLOOKUP(A33590,'Naver_Groups'!$A$2:$E$52,5,FALSE)*100,0)</f>
        <v/>
      </c>
      <c r="E33590" t="inlineStr">
        <is>
          <t>UPDATED19 model</t>
        </is>
      </c>
    </row>
    <row r="33591">
      <c r="A33591" t="inlineStr">
        <is>
          <t>NV_XB07</t>
        </is>
      </c>
      <c r="B33591" s="2" t="n">
        <v>46145</v>
      </c>
      <c r="C33591" t="n">
        <v>15.58441</v>
      </c>
      <c r="D33591">
        <f>IFERROR(C33591/VLOOKUP(A33591,'Naver_Groups'!$A$2:$E$52,5,FALSE)*100,0)</f>
        <v/>
      </c>
      <c r="E33591" t="inlineStr">
        <is>
          <t>UPDATED19 model</t>
        </is>
      </c>
    </row>
    <row r="33592">
      <c r="A33592" t="inlineStr">
        <is>
          <t>NV_XB07</t>
        </is>
      </c>
      <c r="B33592" s="2" t="n">
        <v>46146</v>
      </c>
      <c r="C33592" t="n">
        <v>13.93152</v>
      </c>
      <c r="D33592">
        <f>IFERROR(C33592/VLOOKUP(A33592,'Naver_Groups'!$A$2:$E$52,5,FALSE)*100,0)</f>
        <v/>
      </c>
      <c r="E33592" t="inlineStr">
        <is>
          <t>UPDATED19 model</t>
        </is>
      </c>
    </row>
    <row r="33593">
      <c r="A33593" t="inlineStr">
        <is>
          <t>NV_XB07</t>
        </is>
      </c>
      <c r="B33593" s="2" t="n">
        <v>46147</v>
      </c>
      <c r="C33593" t="n">
        <v>17.2373</v>
      </c>
      <c r="D33593">
        <f>IFERROR(C33593/VLOOKUP(A33593,'Naver_Groups'!$A$2:$E$52,5,FALSE)*100,0)</f>
        <v/>
      </c>
      <c r="E33593" t="inlineStr">
        <is>
          <t>UPDATED19 model</t>
        </is>
      </c>
    </row>
    <row r="33594">
      <c r="A33594" t="inlineStr">
        <is>
          <t>NV_XB07</t>
        </is>
      </c>
      <c r="B33594" s="2" t="n">
        <v>46148</v>
      </c>
      <c r="C33594" t="n">
        <v>12.7804</v>
      </c>
      <c r="D33594">
        <f>IFERROR(C33594/VLOOKUP(A33594,'Naver_Groups'!$A$2:$E$52,5,FALSE)*100,0)</f>
        <v/>
      </c>
      <c r="E33594" t="inlineStr">
        <is>
          <t>UPDATED19 model</t>
        </is>
      </c>
    </row>
    <row r="33595">
      <c r="A33595" t="inlineStr">
        <is>
          <t>NV_XB07</t>
        </is>
      </c>
      <c r="B33595" s="2" t="n">
        <v>46149</v>
      </c>
      <c r="C33595" t="n">
        <v>13.75442</v>
      </c>
      <c r="D33595">
        <f>IFERROR(C33595/VLOOKUP(A33595,'Naver_Groups'!$A$2:$E$52,5,FALSE)*100,0)</f>
        <v/>
      </c>
      <c r="E33595" t="inlineStr">
        <is>
          <t>UPDATED19 model</t>
        </is>
      </c>
    </row>
    <row r="33596">
      <c r="A33596" t="inlineStr">
        <is>
          <t>NV_XB07</t>
        </is>
      </c>
      <c r="B33596" s="2" t="n">
        <v>46150</v>
      </c>
      <c r="C33596" t="n">
        <v>16.4994</v>
      </c>
      <c r="D33596">
        <f>IFERROR(C33596/VLOOKUP(A33596,'Naver_Groups'!$A$2:$E$52,5,FALSE)*100,0)</f>
        <v/>
      </c>
      <c r="E33596" t="inlineStr">
        <is>
          <t>UPDATED19 model</t>
        </is>
      </c>
    </row>
    <row r="33597">
      <c r="A33597" t="inlineStr">
        <is>
          <t>NV_XB07</t>
        </is>
      </c>
      <c r="B33597" s="2" t="n">
        <v>46151</v>
      </c>
      <c r="C33597" t="n">
        <v>18.1523</v>
      </c>
      <c r="D33597">
        <f>IFERROR(C33597/VLOOKUP(A33597,'Naver_Groups'!$A$2:$E$52,5,FALSE)*100,0)</f>
        <v/>
      </c>
      <c r="E33597" t="inlineStr">
        <is>
          <t>UPDATED19 model</t>
        </is>
      </c>
    </row>
    <row r="33598">
      <c r="A33598" t="inlineStr">
        <is>
          <t>NV_XB07</t>
        </is>
      </c>
      <c r="B33598" s="2" t="n">
        <v>46152</v>
      </c>
      <c r="C33598" t="n">
        <v>20.63164</v>
      </c>
      <c r="D33598">
        <f>IFERROR(C33598/VLOOKUP(A33598,'Naver_Groups'!$A$2:$E$52,5,FALSE)*100,0)</f>
        <v/>
      </c>
      <c r="E33598" t="inlineStr">
        <is>
          <t>UPDATED19 model</t>
        </is>
      </c>
    </row>
    <row r="33599">
      <c r="A33599" t="inlineStr">
        <is>
          <t>NV_XB07</t>
        </is>
      </c>
      <c r="B33599" s="2" t="n">
        <v>46153</v>
      </c>
      <c r="C33599" t="n">
        <v>12.80991</v>
      </c>
      <c r="D33599">
        <f>IFERROR(C33599/VLOOKUP(A33599,'Naver_Groups'!$A$2:$E$52,5,FALSE)*100,0)</f>
        <v/>
      </c>
      <c r="E33599" t="inlineStr">
        <is>
          <t>UPDATED19 model</t>
        </is>
      </c>
    </row>
    <row r="33600">
      <c r="A33600" t="inlineStr">
        <is>
          <t>NV_XB07</t>
        </is>
      </c>
      <c r="B33600" s="2" t="n">
        <v>46154</v>
      </c>
      <c r="C33600" t="n">
        <v>15.14167</v>
      </c>
      <c r="D33600">
        <f>IFERROR(C33600/VLOOKUP(A33600,'Naver_Groups'!$A$2:$E$52,5,FALSE)*100,0)</f>
        <v/>
      </c>
      <c r="E33600" t="inlineStr">
        <is>
          <t>UPDATED19 model</t>
        </is>
      </c>
    </row>
    <row r="33601">
      <c r="A33601" t="inlineStr">
        <is>
          <t>NV_XB07</t>
        </is>
      </c>
      <c r="B33601" s="2" t="n">
        <v>46155</v>
      </c>
      <c r="C33601" t="n">
        <v>12.48524</v>
      </c>
      <c r="D33601">
        <f>IFERROR(C33601/VLOOKUP(A33601,'Naver_Groups'!$A$2:$E$52,5,FALSE)*100,0)</f>
        <v/>
      </c>
      <c r="E33601" t="inlineStr">
        <is>
          <t>UPDATED19 model</t>
        </is>
      </c>
    </row>
    <row r="33602">
      <c r="A33602" t="inlineStr">
        <is>
          <t>NV_XB07</t>
        </is>
      </c>
      <c r="B33602" s="2" t="n">
        <v>46156</v>
      </c>
      <c r="C33602" t="n">
        <v>13.51829</v>
      </c>
      <c r="D33602">
        <f>IFERROR(C33602/VLOOKUP(A33602,'Naver_Groups'!$A$2:$E$52,5,FALSE)*100,0)</f>
        <v/>
      </c>
      <c r="E33602" t="inlineStr">
        <is>
          <t>UPDATED19 model</t>
        </is>
      </c>
    </row>
    <row r="33603">
      <c r="A33603" t="inlineStr">
        <is>
          <t>NV_XB07</t>
        </is>
      </c>
      <c r="B33603" s="2" t="n">
        <v>46157</v>
      </c>
      <c r="C33603" t="n">
        <v>14.40377</v>
      </c>
      <c r="D33603">
        <f>IFERROR(C33603/VLOOKUP(A33603,'Naver_Groups'!$A$2:$E$52,5,FALSE)*100,0)</f>
        <v/>
      </c>
      <c r="E33603" t="inlineStr">
        <is>
          <t>UPDATED19 model</t>
        </is>
      </c>
    </row>
    <row r="33604">
      <c r="A33604" t="inlineStr">
        <is>
          <t>NV_XB07</t>
        </is>
      </c>
      <c r="B33604" s="2" t="n">
        <v>46158</v>
      </c>
      <c r="C33604" t="n">
        <v>13.25265</v>
      </c>
      <c r="D33604">
        <f>IFERROR(C33604/VLOOKUP(A33604,'Naver_Groups'!$A$2:$E$52,5,FALSE)*100,0)</f>
        <v/>
      </c>
      <c r="E33604" t="inlineStr">
        <is>
          <t>UPDATED19 model</t>
        </is>
      </c>
    </row>
    <row r="33605">
      <c r="A33605" t="inlineStr">
        <is>
          <t>NV_XB07</t>
        </is>
      </c>
      <c r="B33605" s="2" t="n">
        <v>46159</v>
      </c>
      <c r="C33605" t="n">
        <v>15.34828</v>
      </c>
      <c r="D33605">
        <f>IFERROR(C33605/VLOOKUP(A33605,'Naver_Groups'!$A$2:$E$52,5,FALSE)*100,0)</f>
        <v/>
      </c>
      <c r="E33605" t="inlineStr">
        <is>
          <t>UPDATED19 model</t>
        </is>
      </c>
    </row>
    <row r="33606">
      <c r="A33606" t="inlineStr">
        <is>
          <t>NV_XB07</t>
        </is>
      </c>
      <c r="B33606" s="2" t="n">
        <v>46160</v>
      </c>
      <c r="C33606" t="n">
        <v>12.10153</v>
      </c>
      <c r="D33606">
        <f>IFERROR(C33606/VLOOKUP(A33606,'Naver_Groups'!$A$2:$E$52,5,FALSE)*100,0)</f>
        <v/>
      </c>
      <c r="E33606" t="inlineStr">
        <is>
          <t>UPDATED19 model</t>
        </is>
      </c>
    </row>
    <row r="33607">
      <c r="A33607" t="inlineStr">
        <is>
          <t>NV_XB07</t>
        </is>
      </c>
      <c r="B33607" s="2" t="n">
        <v>46161</v>
      </c>
      <c r="C33607" t="n">
        <v>14.49232</v>
      </c>
      <c r="D33607">
        <f>IFERROR(C33607/VLOOKUP(A33607,'Naver_Groups'!$A$2:$E$52,5,FALSE)*100,0)</f>
        <v/>
      </c>
      <c r="E33607" t="inlineStr">
        <is>
          <t>UPDATED19 model</t>
        </is>
      </c>
    </row>
    <row r="33608">
      <c r="A33608" t="inlineStr">
        <is>
          <t>NV_XB07</t>
        </is>
      </c>
      <c r="B33608" s="2" t="n">
        <v>46162</v>
      </c>
      <c r="C33608" t="n">
        <v>12.98701</v>
      </c>
      <c r="D33608">
        <f>IFERROR(C33608/VLOOKUP(A33608,'Naver_Groups'!$A$2:$E$52,5,FALSE)*100,0)</f>
        <v/>
      </c>
      <c r="E33608" t="inlineStr">
        <is>
          <t>UPDATED19 model</t>
        </is>
      </c>
    </row>
    <row r="33609">
      <c r="A33609" t="inlineStr">
        <is>
          <t>NV_XB07</t>
        </is>
      </c>
      <c r="B33609" s="2" t="n">
        <v>46163</v>
      </c>
      <c r="C33609" t="n">
        <v>11.89492</v>
      </c>
      <c r="D33609">
        <f>IFERROR(C33609/VLOOKUP(A33609,'Naver_Groups'!$A$2:$E$52,5,FALSE)*100,0)</f>
        <v/>
      </c>
      <c r="E33609" t="inlineStr">
        <is>
          <t>UPDATED19 model</t>
        </is>
      </c>
    </row>
    <row r="33610">
      <c r="A33610" t="inlineStr">
        <is>
          <t>NV_XB07</t>
        </is>
      </c>
      <c r="B33610" s="2" t="n">
        <v>46164</v>
      </c>
      <c r="C33610" t="n">
        <v>10.30106</v>
      </c>
      <c r="D33610">
        <f>IFERROR(C33610/VLOOKUP(A33610,'Naver_Groups'!$A$2:$E$52,5,FALSE)*100,0)</f>
        <v/>
      </c>
      <c r="E33610" t="inlineStr">
        <is>
          <t>UPDATED19 model</t>
        </is>
      </c>
    </row>
    <row r="33611">
      <c r="A33611" t="inlineStr">
        <is>
          <t>NV_XB07</t>
        </is>
      </c>
      <c r="B33611" s="2" t="n">
        <v>46165</v>
      </c>
      <c r="C33611" t="n">
        <v>9.41558</v>
      </c>
      <c r="D33611">
        <f>IFERROR(C33611/VLOOKUP(A33611,'Naver_Groups'!$A$2:$E$52,5,FALSE)*100,0)</f>
        <v/>
      </c>
      <c r="E33611" t="inlineStr">
        <is>
          <t>UPDATED19 model</t>
        </is>
      </c>
    </row>
    <row r="33612">
      <c r="A33612" t="inlineStr">
        <is>
          <t>NV_XB07</t>
        </is>
      </c>
      <c r="B33612" s="2" t="n">
        <v>46166</v>
      </c>
      <c r="C33612" t="n">
        <v>10.80283</v>
      </c>
      <c r="D33612">
        <f>IFERROR(C33612/VLOOKUP(A33612,'Naver_Groups'!$A$2:$E$52,5,FALSE)*100,0)</f>
        <v/>
      </c>
      <c r="E33612" t="inlineStr">
        <is>
          <t>UPDATED19 model</t>
        </is>
      </c>
    </row>
    <row r="33613">
      <c r="A33613" t="inlineStr">
        <is>
          <t>NV_XB07</t>
        </is>
      </c>
      <c r="B33613" s="2" t="n">
        <v>46167</v>
      </c>
      <c r="C33613" t="n">
        <v>11.00944</v>
      </c>
      <c r="D33613">
        <f>IFERROR(C33613/VLOOKUP(A33613,'Naver_Groups'!$A$2:$E$52,5,FALSE)*100,0)</f>
        <v/>
      </c>
      <c r="E33613" t="inlineStr">
        <is>
          <t>UPDATED19 model</t>
        </is>
      </c>
    </row>
    <row r="33614">
      <c r="A33614" t="inlineStr">
        <is>
          <t>NV_XB07</t>
        </is>
      </c>
      <c r="B33614" s="2" t="n">
        <v>46168</v>
      </c>
      <c r="C33614" t="n">
        <v>9.74025</v>
      </c>
      <c r="D33614">
        <f>IFERROR(C33614/VLOOKUP(A33614,'Naver_Groups'!$A$2:$E$52,5,FALSE)*100,0)</f>
        <v/>
      </c>
      <c r="E33614" t="inlineStr">
        <is>
          <t>UPDATED19 model</t>
        </is>
      </c>
    </row>
    <row r="33615">
      <c r="A33615" t="inlineStr">
        <is>
          <t>NV_XB07</t>
        </is>
      </c>
      <c r="B33615" s="2" t="n">
        <v>46169</v>
      </c>
      <c r="C33615" t="n">
        <v>10.89138</v>
      </c>
      <c r="D33615">
        <f>IFERROR(C33615/VLOOKUP(A33615,'Naver_Groups'!$A$2:$E$52,5,FALSE)*100,0)</f>
        <v/>
      </c>
      <c r="E33615" t="inlineStr">
        <is>
          <t>UPDATED19 model</t>
        </is>
      </c>
    </row>
    <row r="33616">
      <c r="A33616" t="inlineStr">
        <is>
          <t>NV_XB07</t>
        </is>
      </c>
      <c r="B33616" s="2" t="n">
        <v>46170</v>
      </c>
      <c r="C33616" t="n">
        <v>11.77685</v>
      </c>
      <c r="D33616">
        <f>IFERROR(C33616/VLOOKUP(A33616,'Naver_Groups'!$A$2:$E$52,5,FALSE)*100,0)</f>
        <v/>
      </c>
      <c r="E33616" t="inlineStr">
        <is>
          <t>UPDATED19 model</t>
        </is>
      </c>
    </row>
    <row r="33617">
      <c r="A33617" t="inlineStr">
        <is>
          <t>NV_XB07</t>
        </is>
      </c>
      <c r="B33617" s="2" t="n">
        <v>46171</v>
      </c>
      <c r="C33617" t="n">
        <v>11.83589</v>
      </c>
      <c r="D33617">
        <f>IFERROR(C33617/VLOOKUP(A33617,'Naver_Groups'!$A$2:$E$52,5,FALSE)*100,0)</f>
        <v/>
      </c>
      <c r="E33617" t="inlineStr">
        <is>
          <t>UPDATED19 model</t>
        </is>
      </c>
    </row>
    <row r="33618">
      <c r="A33618" t="inlineStr">
        <is>
          <t>NV_XB07</t>
        </is>
      </c>
      <c r="B33618" s="2" t="n">
        <v>46172</v>
      </c>
      <c r="C33618" t="n">
        <v>11.68831</v>
      </c>
      <c r="D33618">
        <f>IFERROR(C33618/VLOOKUP(A33618,'Naver_Groups'!$A$2:$E$52,5,FALSE)*100,0)</f>
        <v/>
      </c>
      <c r="E33618" t="inlineStr">
        <is>
          <t>UPDATED19 model</t>
        </is>
      </c>
    </row>
    <row r="33619">
      <c r="A33619" t="inlineStr">
        <is>
          <t>NV_XB07</t>
        </is>
      </c>
      <c r="B33619" s="2" t="n">
        <v>46173</v>
      </c>
      <c r="C33619" t="n">
        <v>11.68831</v>
      </c>
      <c r="D33619">
        <f>IFERROR(C33619/VLOOKUP(A33619,'Naver_Groups'!$A$2:$E$52,5,FALSE)*100,0)</f>
        <v/>
      </c>
      <c r="E33619" t="inlineStr">
        <is>
          <t>UPDATED19 model</t>
        </is>
      </c>
    </row>
    <row r="33620">
      <c r="A33620" t="inlineStr">
        <is>
          <t>NV_XB07</t>
        </is>
      </c>
      <c r="B33620" s="2" t="n">
        <v>46174</v>
      </c>
      <c r="C33620" t="n">
        <v>8.85478</v>
      </c>
      <c r="D33620">
        <f>IFERROR(C33620/VLOOKUP(A33620,'Naver_Groups'!$A$2:$E$52,5,FALSE)*100,0)</f>
        <v/>
      </c>
      <c r="E33620" t="inlineStr">
        <is>
          <t>UPDATED19 model</t>
        </is>
      </c>
    </row>
    <row r="33621">
      <c r="A33621" t="inlineStr">
        <is>
          <t>NV_XB07</t>
        </is>
      </c>
      <c r="B33621" s="2" t="n">
        <v>46175</v>
      </c>
      <c r="C33621" t="n">
        <v>11.42266</v>
      </c>
      <c r="D33621">
        <f>IFERROR(C33621/VLOOKUP(A33621,'Naver_Groups'!$A$2:$E$52,5,FALSE)*100,0)</f>
        <v/>
      </c>
      <c r="E33621" t="inlineStr">
        <is>
          <t>UPDATED19 model</t>
        </is>
      </c>
    </row>
    <row r="33622">
      <c r="A33622" t="inlineStr">
        <is>
          <t>NV_XB07</t>
        </is>
      </c>
      <c r="B33622" s="2" t="n">
        <v>46176</v>
      </c>
      <c r="C33622" t="n">
        <v>11.33412</v>
      </c>
      <c r="D33622">
        <f>IFERROR(C33622/VLOOKUP(A33622,'Naver_Groups'!$A$2:$E$52,5,FALSE)*100,0)</f>
        <v/>
      </c>
      <c r="E33622" t="inlineStr">
        <is>
          <t>UPDATED19 model</t>
        </is>
      </c>
    </row>
    <row r="33623">
      <c r="A33623" t="inlineStr">
        <is>
          <t>NV_XB07</t>
        </is>
      </c>
      <c r="B33623" s="2" t="n">
        <v>46177</v>
      </c>
      <c r="C33623" t="n">
        <v>8.589130000000001</v>
      </c>
      <c r="D33623">
        <f>IFERROR(C33623/VLOOKUP(A33623,'Naver_Groups'!$A$2:$E$52,5,FALSE)*100,0)</f>
        <v/>
      </c>
      <c r="E33623" t="inlineStr">
        <is>
          <t>UPDATED19 model</t>
        </is>
      </c>
    </row>
    <row r="33624">
      <c r="A33624" t="inlineStr">
        <is>
          <t>NV_XB07</t>
        </is>
      </c>
      <c r="B33624" s="2" t="n">
        <v>46178</v>
      </c>
      <c r="C33624" t="n">
        <v>11.39315</v>
      </c>
      <c r="D33624">
        <f>IFERROR(C33624/VLOOKUP(A33624,'Naver_Groups'!$A$2:$E$52,5,FALSE)*100,0)</f>
        <v/>
      </c>
      <c r="E33624" t="inlineStr">
        <is>
          <t>UPDATED19 model</t>
        </is>
      </c>
    </row>
    <row r="33625">
      <c r="A33625" t="inlineStr">
        <is>
          <t>NV_XB07</t>
        </is>
      </c>
      <c r="B33625" s="2" t="n">
        <v>46179</v>
      </c>
      <c r="C33625" t="n">
        <v>11.98347</v>
      </c>
      <c r="D33625">
        <f>IFERROR(C33625/VLOOKUP(A33625,'Naver_Groups'!$A$2:$E$52,5,FALSE)*100,0)</f>
        <v/>
      </c>
      <c r="E33625" t="inlineStr">
        <is>
          <t>UPDATED19 model</t>
        </is>
      </c>
    </row>
    <row r="33626">
      <c r="A33626" t="inlineStr">
        <is>
          <t>NV_XB07</t>
        </is>
      </c>
      <c r="B33626" s="2" t="n">
        <v>46180</v>
      </c>
      <c r="C33626" t="n">
        <v>15.23022</v>
      </c>
      <c r="D33626">
        <f>IFERROR(C33626/VLOOKUP(A33626,'Naver_Groups'!$A$2:$E$52,5,FALSE)*100,0)</f>
        <v/>
      </c>
      <c r="E33626" t="inlineStr">
        <is>
          <t>UPDATED19 model</t>
        </is>
      </c>
    </row>
    <row r="33627">
      <c r="A33627" t="inlineStr">
        <is>
          <t>NV_XB07</t>
        </is>
      </c>
      <c r="B33627" s="2" t="n">
        <v>46181</v>
      </c>
      <c r="C33627" t="n">
        <v>8.29397</v>
      </c>
      <c r="D33627">
        <f>IFERROR(C33627/VLOOKUP(A33627,'Naver_Groups'!$A$2:$E$52,5,FALSE)*100,0)</f>
        <v/>
      </c>
      <c r="E33627" t="inlineStr">
        <is>
          <t>UPDATED19 model</t>
        </is>
      </c>
    </row>
    <row r="33628">
      <c r="A33628" t="inlineStr">
        <is>
          <t>NV_XB07</t>
        </is>
      </c>
      <c r="B33628" s="2" t="n">
        <v>46182</v>
      </c>
      <c r="C33628" t="n">
        <v>8.500590000000001</v>
      </c>
      <c r="D33628">
        <f>IFERROR(C33628/VLOOKUP(A33628,'Naver_Groups'!$A$2:$E$52,5,FALSE)*100,0)</f>
        <v/>
      </c>
      <c r="E33628" t="inlineStr">
        <is>
          <t>UPDATED19 model</t>
        </is>
      </c>
    </row>
    <row r="33629">
      <c r="A33629" t="inlineStr">
        <is>
          <t>NV_XB07</t>
        </is>
      </c>
      <c r="B33629" s="2" t="n">
        <v>46183</v>
      </c>
      <c r="C33629" t="n">
        <v>9.50413</v>
      </c>
      <c r="D33629">
        <f>IFERROR(C33629/VLOOKUP(A33629,'Naver_Groups'!$A$2:$E$52,5,FALSE)*100,0)</f>
        <v/>
      </c>
      <c r="E33629" t="inlineStr">
        <is>
          <t>UPDATED19 model</t>
        </is>
      </c>
    </row>
    <row r="33630">
      <c r="A33630" t="inlineStr">
        <is>
          <t>NV_XB07</t>
        </is>
      </c>
      <c r="B33630" s="2" t="n">
        <v>46184</v>
      </c>
      <c r="C33630" t="n">
        <v>9.858320000000001</v>
      </c>
      <c r="D33630">
        <f>IFERROR(C33630/VLOOKUP(A33630,'Naver_Groups'!$A$2:$E$52,5,FALSE)*100,0)</f>
        <v/>
      </c>
      <c r="E33630" t="inlineStr">
        <is>
          <t>UPDATED19 model</t>
        </is>
      </c>
    </row>
    <row r="33631">
      <c r="A33631" t="inlineStr">
        <is>
          <t>NV_XB07</t>
        </is>
      </c>
      <c r="B33631" s="2" t="n">
        <v>46185</v>
      </c>
      <c r="C33631" t="n">
        <v>10.44864</v>
      </c>
      <c r="D33631">
        <f>IFERROR(C33631/VLOOKUP(A33631,'Naver_Groups'!$A$2:$E$52,5,FALSE)*100,0)</f>
        <v/>
      </c>
      <c r="E33631" t="inlineStr">
        <is>
          <t>UPDATED19 model</t>
        </is>
      </c>
    </row>
    <row r="33632">
      <c r="A33632" t="inlineStr">
        <is>
          <t>NV_XB07</t>
        </is>
      </c>
      <c r="B33632" s="2" t="n">
        <v>46186</v>
      </c>
      <c r="C33632" t="n">
        <v>7.55608</v>
      </c>
      <c r="D33632">
        <f>IFERROR(C33632/VLOOKUP(A33632,'Naver_Groups'!$A$2:$E$52,5,FALSE)*100,0)</f>
        <v/>
      </c>
      <c r="E33632" t="inlineStr">
        <is>
          <t>UPDATED19 model</t>
        </is>
      </c>
    </row>
    <row r="33633">
      <c r="A33633" t="inlineStr">
        <is>
          <t>NV_XB07</t>
        </is>
      </c>
      <c r="B33633" s="2" t="n">
        <v>46187</v>
      </c>
      <c r="C33633" t="n">
        <v>9.0909</v>
      </c>
      <c r="D33633">
        <f>IFERROR(C33633/VLOOKUP(A33633,'Naver_Groups'!$A$2:$E$52,5,FALSE)*100,0)</f>
        <v/>
      </c>
      <c r="E33633" t="inlineStr">
        <is>
          <t>UPDATED19 model</t>
        </is>
      </c>
    </row>
    <row r="33634">
      <c r="A33634" t="inlineStr">
        <is>
          <t>NV_XB07</t>
        </is>
      </c>
      <c r="B33634" s="2" t="n">
        <v>46188</v>
      </c>
      <c r="C33634" t="n">
        <v>6.22786</v>
      </c>
      <c r="D33634">
        <f>IFERROR(C33634/VLOOKUP(A33634,'Naver_Groups'!$A$2:$E$52,5,FALSE)*100,0)</f>
        <v/>
      </c>
      <c r="E33634" t="inlineStr">
        <is>
          <t>UPDATED19 model</t>
        </is>
      </c>
    </row>
    <row r="33635">
      <c r="A33635" t="inlineStr">
        <is>
          <t>NV_XB07</t>
        </is>
      </c>
      <c r="B33635" s="2" t="n">
        <v>46189</v>
      </c>
      <c r="C33635" t="n">
        <v>7.02479</v>
      </c>
      <c r="D33635">
        <f>IFERROR(C33635/VLOOKUP(A33635,'Naver_Groups'!$A$2:$E$52,5,FALSE)*100,0)</f>
        <v/>
      </c>
      <c r="E33635" t="inlineStr">
        <is>
          <t>UPDATED19 model</t>
        </is>
      </c>
    </row>
    <row r="33636">
      <c r="A33636" t="inlineStr">
        <is>
          <t>NV_XB07</t>
        </is>
      </c>
      <c r="B33636" s="2" t="n">
        <v>46190</v>
      </c>
      <c r="C33636" t="n">
        <v>15.14167</v>
      </c>
      <c r="D33636">
        <f>IFERROR(C33636/VLOOKUP(A33636,'Naver_Groups'!$A$2:$E$52,5,FALSE)*100,0)</f>
        <v/>
      </c>
      <c r="E33636" t="inlineStr">
        <is>
          <t>UPDATED19 model</t>
        </is>
      </c>
    </row>
    <row r="33637">
      <c r="A33637" t="inlineStr">
        <is>
          <t>NV_XB07</t>
        </is>
      </c>
      <c r="B33637" s="2" t="n">
        <v>46191</v>
      </c>
      <c r="C33637" t="n">
        <v>7.52656</v>
      </c>
      <c r="D33637">
        <f>IFERROR(C33637/VLOOKUP(A33637,'Naver_Groups'!$A$2:$E$52,5,FALSE)*100,0)</f>
        <v/>
      </c>
      <c r="E33637" t="inlineStr">
        <is>
          <t>UPDATED19 model</t>
        </is>
      </c>
    </row>
    <row r="33638">
      <c r="A33638" t="inlineStr">
        <is>
          <t>NV_XB07</t>
        </is>
      </c>
      <c r="B33638" s="2" t="n">
        <v>46192</v>
      </c>
      <c r="C33638" t="n">
        <v>6.90672</v>
      </c>
      <c r="D33638">
        <f>IFERROR(C33638/VLOOKUP(A33638,'Naver_Groups'!$A$2:$E$52,5,FALSE)*100,0)</f>
        <v/>
      </c>
      <c r="E33638" t="inlineStr">
        <is>
          <t>UPDATED19 model</t>
        </is>
      </c>
    </row>
    <row r="33639">
      <c r="A33639" t="inlineStr">
        <is>
          <t>NV_XB07</t>
        </is>
      </c>
      <c r="B33639" s="2" t="n">
        <v>46193</v>
      </c>
      <c r="C33639" t="n">
        <v>6.64108</v>
      </c>
      <c r="D33639">
        <f>IFERROR(C33639/VLOOKUP(A33639,'Naver_Groups'!$A$2:$E$52,5,FALSE)*100,0)</f>
        <v/>
      </c>
      <c r="E33639" t="inlineStr">
        <is>
          <t>UPDATED19 model</t>
        </is>
      </c>
    </row>
    <row r="33640">
      <c r="A33640" t="inlineStr">
        <is>
          <t>NV_XB07</t>
        </is>
      </c>
      <c r="B33640" s="2" t="n">
        <v>46194</v>
      </c>
      <c r="C33640" t="n">
        <v>5.84415</v>
      </c>
      <c r="D33640">
        <f>IFERROR(C33640/VLOOKUP(A33640,'Naver_Groups'!$A$2:$E$52,5,FALSE)*100,0)</f>
        <v/>
      </c>
      <c r="E33640" t="inlineStr">
        <is>
          <t>UPDATED19 model</t>
        </is>
      </c>
    </row>
    <row r="33641">
      <c r="A33641" t="inlineStr">
        <is>
          <t>NV_XB07</t>
        </is>
      </c>
      <c r="B33641" s="2" t="n">
        <v>46195</v>
      </c>
      <c r="C33641" t="n">
        <v>5.04722</v>
      </c>
      <c r="D33641">
        <f>IFERROR(C33641/VLOOKUP(A33641,'Naver_Groups'!$A$2:$E$52,5,FALSE)*100,0)</f>
        <v/>
      </c>
      <c r="E33641" t="inlineStr">
        <is>
          <t>UPDATED19 model</t>
        </is>
      </c>
    </row>
    <row r="33642">
      <c r="A33642" t="inlineStr">
        <is>
          <t>NV_XB07</t>
        </is>
      </c>
      <c r="B33642" s="2" t="n">
        <v>46196</v>
      </c>
      <c r="C33642" t="n">
        <v>5.63754</v>
      </c>
      <c r="D33642">
        <f>IFERROR(C33642/VLOOKUP(A33642,'Naver_Groups'!$A$2:$E$52,5,FALSE)*100,0)</f>
        <v/>
      </c>
      <c r="E33642" t="inlineStr">
        <is>
          <t>UPDATED19 model</t>
        </is>
      </c>
    </row>
    <row r="33643">
      <c r="A33643" t="inlineStr">
        <is>
          <t>NV_XB07</t>
        </is>
      </c>
      <c r="B33643" s="2" t="n">
        <v>46197</v>
      </c>
      <c r="C33643" t="n">
        <v>7.34946</v>
      </c>
      <c r="D33643">
        <f>IFERROR(C33643/VLOOKUP(A33643,'Naver_Groups'!$A$2:$E$52,5,FALSE)*100,0)</f>
        <v/>
      </c>
      <c r="E33643" t="inlineStr">
        <is>
          <t>UPDATED19 model</t>
        </is>
      </c>
    </row>
    <row r="33644">
      <c r="A33644" t="inlineStr">
        <is>
          <t>NV_XB07</t>
        </is>
      </c>
      <c r="B33644" s="2" t="n">
        <v>46198</v>
      </c>
      <c r="C33644" t="n">
        <v>8.79574</v>
      </c>
      <c r="D33644">
        <f>IFERROR(C33644/VLOOKUP(A33644,'Naver_Groups'!$A$2:$E$52,5,FALSE)*100,0)</f>
        <v/>
      </c>
      <c r="E33644" t="inlineStr">
        <is>
          <t>UPDATED19 model</t>
        </is>
      </c>
    </row>
    <row r="33645">
      <c r="A33645" t="inlineStr">
        <is>
          <t>NV_XB07</t>
        </is>
      </c>
      <c r="B33645" s="2" t="n">
        <v>46199</v>
      </c>
      <c r="C33645" t="n">
        <v>7.14285</v>
      </c>
      <c r="D33645">
        <f>IFERROR(C33645/VLOOKUP(A33645,'Naver_Groups'!$A$2:$E$52,5,FALSE)*100,0)</f>
        <v/>
      </c>
      <c r="E33645" t="inlineStr">
        <is>
          <t>UPDATED19 model</t>
        </is>
      </c>
    </row>
    <row r="33646">
      <c r="A33646" t="inlineStr">
        <is>
          <t>NV_XB07</t>
        </is>
      </c>
      <c r="B33646" s="2" t="n">
        <v>46200</v>
      </c>
      <c r="C33646" t="n">
        <v>6.43447</v>
      </c>
      <c r="D33646">
        <f>IFERROR(C33646/VLOOKUP(A33646,'Naver_Groups'!$A$2:$E$52,5,FALSE)*100,0)</f>
        <v/>
      </c>
      <c r="E33646" t="inlineStr">
        <is>
          <t>UPDATED19 model</t>
        </is>
      </c>
    </row>
    <row r="33647">
      <c r="A33647" t="inlineStr">
        <is>
          <t>NV_XB07</t>
        </is>
      </c>
      <c r="B33647" s="2" t="n">
        <v>46201</v>
      </c>
      <c r="C33647" t="n">
        <v>7.26092</v>
      </c>
      <c r="D33647">
        <f>IFERROR(C33647/VLOOKUP(A33647,'Naver_Groups'!$A$2:$E$52,5,FALSE)*100,0)</f>
        <v/>
      </c>
      <c r="E33647" t="inlineStr">
        <is>
          <t>UPDATED19 model</t>
        </is>
      </c>
    </row>
    <row r="33648">
      <c r="A33648" t="inlineStr">
        <is>
          <t>NV_XB07</t>
        </is>
      </c>
      <c r="B33648" s="2" t="n">
        <v>46202</v>
      </c>
      <c r="C33648" t="n">
        <v>4.95867</v>
      </c>
      <c r="D33648">
        <f>IFERROR(C33648/VLOOKUP(A33648,'Naver_Groups'!$A$2:$E$52,5,FALSE)*100,0)</f>
        <v/>
      </c>
      <c r="E33648" t="inlineStr">
        <is>
          <t>UPDATED19 model</t>
        </is>
      </c>
    </row>
    <row r="33649">
      <c r="A33649" t="inlineStr">
        <is>
          <t>NV_XB07</t>
        </is>
      </c>
      <c r="B33649" s="2" t="n">
        <v>46203</v>
      </c>
      <c r="C33649" t="n">
        <v>5.40141</v>
      </c>
      <c r="D33649">
        <f>IFERROR(C33649/VLOOKUP(A33649,'Naver_Groups'!$A$2:$E$52,5,FALSE)*100,0)</f>
        <v/>
      </c>
      <c r="E33649" t="inlineStr">
        <is>
          <t>UPDATED19 model</t>
        </is>
      </c>
    </row>
    <row r="33650">
      <c r="A33650" t="inlineStr">
        <is>
          <t>NV_XB07</t>
        </is>
      </c>
      <c r="B33650" s="2" t="n">
        <v>46204</v>
      </c>
      <c r="C33650" t="n">
        <v>11.83589</v>
      </c>
      <c r="D33650">
        <f>IFERROR(C33650/VLOOKUP(A33650,'Naver_Groups'!$A$2:$E$52,5,FALSE)*100,0)</f>
        <v/>
      </c>
      <c r="E33650" t="inlineStr">
        <is>
          <t>UPDATED19 model</t>
        </is>
      </c>
    </row>
    <row r="33651">
      <c r="A33651" t="inlineStr">
        <is>
          <t>NV_XB07</t>
        </is>
      </c>
      <c r="B33651" s="2" t="n">
        <v>46205</v>
      </c>
      <c r="C33651" t="n">
        <v>8.97284</v>
      </c>
      <c r="D33651">
        <f>IFERROR(C33651/VLOOKUP(A33651,'Naver_Groups'!$A$2:$E$52,5,FALSE)*100,0)</f>
        <v/>
      </c>
      <c r="E33651" t="inlineStr">
        <is>
          <t>UPDATED19 model</t>
        </is>
      </c>
    </row>
    <row r="33652">
      <c r="A33652" t="inlineStr">
        <is>
          <t>NV_XB07</t>
        </is>
      </c>
      <c r="B33652" s="2" t="n">
        <v>46206</v>
      </c>
      <c r="C33652" t="n">
        <v>7.26092</v>
      </c>
      <c r="D33652">
        <f>IFERROR(C33652/VLOOKUP(A33652,'Naver_Groups'!$A$2:$E$52,5,FALSE)*100,0)</f>
        <v/>
      </c>
      <c r="E33652" t="inlineStr">
        <is>
          <t>UPDATED19 model</t>
        </is>
      </c>
    </row>
    <row r="33653">
      <c r="A33653" t="inlineStr">
        <is>
          <t>NV_XB07</t>
        </is>
      </c>
      <c r="B33653" s="2" t="n">
        <v>46207</v>
      </c>
      <c r="C33653" t="n">
        <v>6.87721</v>
      </c>
      <c r="D33653">
        <f>IFERROR(C33653/VLOOKUP(A33653,'Naver_Groups'!$A$2:$E$52,5,FALSE)*100,0)</f>
        <v/>
      </c>
      <c r="E33653" t="inlineStr">
        <is>
          <t>UPDATED19 model</t>
        </is>
      </c>
    </row>
    <row r="33654">
      <c r="A33654" t="inlineStr">
        <is>
          <t>NV_XB07</t>
        </is>
      </c>
      <c r="B33654" s="2" t="n">
        <v>46208</v>
      </c>
      <c r="C33654" t="n">
        <v>6.6706</v>
      </c>
      <c r="D33654">
        <f>IFERROR(C33654/VLOOKUP(A33654,'Naver_Groups'!$A$2:$E$52,5,FALSE)*100,0)</f>
        <v/>
      </c>
      <c r="E33654" t="inlineStr">
        <is>
          <t>UPDATED19 model</t>
        </is>
      </c>
    </row>
    <row r="33655">
      <c r="A33655" t="inlineStr">
        <is>
          <t>NV_XB07</t>
        </is>
      </c>
      <c r="B33655" s="2" t="n">
        <v>46209</v>
      </c>
      <c r="C33655" t="n">
        <v>5.72609</v>
      </c>
      <c r="D33655">
        <f>IFERROR(C33655/VLOOKUP(A33655,'Naver_Groups'!$A$2:$E$52,5,FALSE)*100,0)</f>
        <v/>
      </c>
      <c r="E33655" t="inlineStr">
        <is>
          <t>UPDATED19 model</t>
        </is>
      </c>
    </row>
    <row r="33656">
      <c r="A33656" t="inlineStr">
        <is>
          <t>NV_XB07</t>
        </is>
      </c>
      <c r="B33656" s="2" t="n">
        <v>46210</v>
      </c>
      <c r="C33656" t="n">
        <v>7.70365</v>
      </c>
      <c r="D33656">
        <f>IFERROR(C33656/VLOOKUP(A33656,'Naver_Groups'!$A$2:$E$52,5,FALSE)*100,0)</f>
        <v/>
      </c>
      <c r="E33656" t="inlineStr">
        <is>
          <t>UPDATED19 model</t>
        </is>
      </c>
    </row>
    <row r="33657">
      <c r="A33657" t="inlineStr">
        <is>
          <t>NV_XB07</t>
        </is>
      </c>
      <c r="B33657" s="2" t="n">
        <v>46211</v>
      </c>
      <c r="C33657" t="n">
        <v>8.29397</v>
      </c>
      <c r="D33657">
        <f>IFERROR(C33657/VLOOKUP(A33657,'Naver_Groups'!$A$2:$E$52,5,FALSE)*100,0)</f>
        <v/>
      </c>
      <c r="E33657" t="inlineStr">
        <is>
          <t>UPDATED19 model</t>
        </is>
      </c>
    </row>
    <row r="33658">
      <c r="A33658" t="inlineStr">
        <is>
          <t>NV_XB07</t>
        </is>
      </c>
      <c r="B33658" s="2" t="n">
        <v>46212</v>
      </c>
      <c r="C33658" t="n">
        <v>6.05076</v>
      </c>
      <c r="D33658">
        <f>IFERROR(C33658/VLOOKUP(A33658,'Naver_Groups'!$A$2:$E$52,5,FALSE)*100,0)</f>
        <v/>
      </c>
      <c r="E33658" t="inlineStr">
        <is>
          <t>UPDATED19 model</t>
        </is>
      </c>
    </row>
    <row r="33659">
      <c r="A33659" t="inlineStr">
        <is>
          <t>NV_XB07</t>
        </is>
      </c>
      <c r="B33659" s="2" t="n">
        <v>46213</v>
      </c>
      <c r="C33659" t="n">
        <v>8.17591</v>
      </c>
      <c r="D33659">
        <f>IFERROR(C33659/VLOOKUP(A33659,'Naver_Groups'!$A$2:$E$52,5,FALSE)*100,0)</f>
        <v/>
      </c>
      <c r="E33659" t="inlineStr">
        <is>
          <t>UPDATED19 model</t>
        </is>
      </c>
    </row>
    <row r="33660">
      <c r="A33660" t="inlineStr">
        <is>
          <t>NV_XB07</t>
        </is>
      </c>
      <c r="B33660" s="2" t="n">
        <v>46214</v>
      </c>
      <c r="C33660" t="n">
        <v>8.23494</v>
      </c>
      <c r="D33660">
        <f>IFERROR(C33660/VLOOKUP(A33660,'Naver_Groups'!$A$2:$E$52,5,FALSE)*100,0)</f>
        <v/>
      </c>
      <c r="E33660" t="inlineStr">
        <is>
          <t>UPDATED19 model</t>
        </is>
      </c>
    </row>
    <row r="33661">
      <c r="A33661" t="inlineStr">
        <is>
          <t>NV_XB07</t>
        </is>
      </c>
      <c r="B33661" s="2" t="n">
        <v>46215</v>
      </c>
      <c r="C33661" t="n">
        <v>9.03187</v>
      </c>
      <c r="D33661">
        <f>IFERROR(C33661/VLOOKUP(A33661,'Naver_Groups'!$A$2:$E$52,5,FALSE)*100,0)</f>
        <v/>
      </c>
      <c r="E33661" t="inlineStr">
        <is>
          <t>UPDATED19 model</t>
        </is>
      </c>
    </row>
    <row r="33662">
      <c r="A33662" t="inlineStr">
        <is>
          <t>NV_XB07</t>
        </is>
      </c>
      <c r="B33662" s="2" t="n">
        <v>46216</v>
      </c>
      <c r="C33662" t="n">
        <v>5.40141</v>
      </c>
      <c r="D33662">
        <f>IFERROR(C33662/VLOOKUP(A33662,'Naver_Groups'!$A$2:$E$52,5,FALSE)*100,0)</f>
        <v/>
      </c>
      <c r="E33662" t="inlineStr">
        <is>
          <t>UPDATED19 model</t>
        </is>
      </c>
    </row>
    <row r="33663">
      <c r="A33663" t="inlineStr">
        <is>
          <t>NV_XB07</t>
        </is>
      </c>
      <c r="B33663" s="2" t="n">
        <v>46217</v>
      </c>
      <c r="C33663" t="n">
        <v>5.69657</v>
      </c>
      <c r="D33663">
        <f>IFERROR(C33663/VLOOKUP(A33663,'Naver_Groups'!$A$2:$E$52,5,FALSE)*100,0)</f>
        <v/>
      </c>
      <c r="E33663" t="inlineStr">
        <is>
          <t>UPDATED19 model</t>
        </is>
      </c>
    </row>
    <row r="33664">
      <c r="A33664" t="inlineStr">
        <is>
          <t>NV_XB07</t>
        </is>
      </c>
      <c r="B33664" s="2" t="n">
        <v>46218</v>
      </c>
      <c r="C33664" t="n">
        <v>6.22786</v>
      </c>
      <c r="D33664">
        <f>IFERROR(C33664/VLOOKUP(A33664,'Naver_Groups'!$A$2:$E$52,5,FALSE)*100,0)</f>
        <v/>
      </c>
      <c r="E33664" t="inlineStr">
        <is>
          <t>UPDATED19 model</t>
        </is>
      </c>
    </row>
    <row r="33665">
      <c r="A33665" t="inlineStr">
        <is>
          <t>NV_XB07</t>
        </is>
      </c>
      <c r="B33665" s="2" t="n">
        <v>46219</v>
      </c>
      <c r="C33665" t="n">
        <v>17.85714</v>
      </c>
      <c r="D33665">
        <f>IFERROR(C33665/VLOOKUP(A33665,'Naver_Groups'!$A$2:$E$52,5,FALSE)*100,0)</f>
        <v/>
      </c>
      <c r="E33665" t="inlineStr">
        <is>
          <t>UPDATED19 model</t>
        </is>
      </c>
    </row>
    <row r="33666">
      <c r="A33666" t="inlineStr">
        <is>
          <t>NV_XB07</t>
        </is>
      </c>
      <c r="B33666" s="2" t="n">
        <v>46220</v>
      </c>
      <c r="C33666" t="n">
        <v>6.61157</v>
      </c>
      <c r="D33666">
        <f>IFERROR(C33666/VLOOKUP(A33666,'Naver_Groups'!$A$2:$E$52,5,FALSE)*100,0)</f>
        <v/>
      </c>
      <c r="E33666" t="inlineStr">
        <is>
          <t>UPDATED19 model</t>
        </is>
      </c>
    </row>
    <row r="33667">
      <c r="A33667" t="inlineStr">
        <is>
          <t>NV_XB07</t>
        </is>
      </c>
      <c r="B33667" s="2" t="n">
        <v>46221</v>
      </c>
      <c r="C33667" t="n">
        <v>5.46044</v>
      </c>
      <c r="D33667">
        <f>IFERROR(C33667/VLOOKUP(A33667,'Naver_Groups'!$A$2:$E$52,5,FALSE)*100,0)</f>
        <v/>
      </c>
      <c r="E33667" t="inlineStr">
        <is>
          <t>UPDATED19 model</t>
        </is>
      </c>
    </row>
    <row r="33668">
      <c r="A33668" t="inlineStr">
        <is>
          <t>NV_XB07</t>
        </is>
      </c>
      <c r="B33668" s="2" t="n">
        <v>46222</v>
      </c>
      <c r="C33668" t="n">
        <v>6.84769</v>
      </c>
      <c r="D33668">
        <f>IFERROR(C33668/VLOOKUP(A33668,'Naver_Groups'!$A$2:$E$52,5,FALSE)*100,0)</f>
        <v/>
      </c>
      <c r="E33668" t="inlineStr">
        <is>
          <t>UPDATED19 model</t>
        </is>
      </c>
    </row>
    <row r="33669">
      <c r="A33669" t="inlineStr">
        <is>
          <t>NV_XB07</t>
        </is>
      </c>
      <c r="B33669" s="2" t="n">
        <v>46223</v>
      </c>
      <c r="C33669" t="n">
        <v>4.69303</v>
      </c>
      <c r="D33669">
        <f>IFERROR(C33669/VLOOKUP(A33669,'Naver_Groups'!$A$2:$E$52,5,FALSE)*100,0)</f>
        <v/>
      </c>
      <c r="E33669" t="inlineStr">
        <is>
          <t>UPDATED19 model</t>
        </is>
      </c>
    </row>
    <row r="33670">
      <c r="A33670" t="inlineStr">
        <is>
          <t>NV_XB07</t>
        </is>
      </c>
      <c r="B33670" s="2" t="n">
        <v>46224</v>
      </c>
      <c r="C33670" t="n">
        <v>6.22786</v>
      </c>
      <c r="D33670">
        <f>IFERROR(C33670/VLOOKUP(A33670,'Naver_Groups'!$A$2:$E$52,5,FALSE)*100,0)</f>
        <v/>
      </c>
      <c r="E33670" t="inlineStr">
        <is>
          <t>UPDATED19 model</t>
        </is>
      </c>
    </row>
    <row r="33671">
      <c r="A33671" t="inlineStr">
        <is>
          <t>NV_XB07</t>
        </is>
      </c>
      <c r="B33671" s="2" t="n">
        <v>46225</v>
      </c>
      <c r="C33671" t="n">
        <v>11.71782</v>
      </c>
      <c r="D33671">
        <f>IFERROR(C33671/VLOOKUP(A33671,'Naver_Groups'!$A$2:$E$52,5,FALSE)*100,0)</f>
        <v/>
      </c>
      <c r="E33671" t="inlineStr">
        <is>
          <t>UPDATED19 model</t>
        </is>
      </c>
    </row>
    <row r="33672">
      <c r="A33672" t="inlineStr">
        <is>
          <t>NV_XB07</t>
        </is>
      </c>
      <c r="B33672" s="2" t="n">
        <v>46226</v>
      </c>
      <c r="C33672" t="n">
        <v>7.55608</v>
      </c>
      <c r="D33672">
        <f>IFERROR(C33672/VLOOKUP(A33672,'Naver_Groups'!$A$2:$E$52,5,FALSE)*100,0)</f>
        <v/>
      </c>
      <c r="E33672" t="inlineStr">
        <is>
          <t>UPDATED19 model</t>
        </is>
      </c>
    </row>
    <row r="33673">
      <c r="A33673" t="inlineStr">
        <is>
          <t>NV_XB07</t>
        </is>
      </c>
      <c r="B33673" s="2" t="n">
        <v>46227</v>
      </c>
      <c r="C33673" t="n">
        <v>6.05076</v>
      </c>
      <c r="D33673">
        <f>IFERROR(C33673/VLOOKUP(A33673,'Naver_Groups'!$A$2:$E$52,5,FALSE)*100,0)</f>
        <v/>
      </c>
      <c r="E33673" t="inlineStr">
        <is>
          <t>UPDATED19 model</t>
        </is>
      </c>
    </row>
    <row r="33674">
      <c r="A33674" t="inlineStr">
        <is>
          <t>NV_XB07</t>
        </is>
      </c>
      <c r="B33674" s="2" t="n">
        <v>46228</v>
      </c>
      <c r="C33674" t="n">
        <v>6.6706</v>
      </c>
      <c r="D33674">
        <f>IFERROR(C33674/VLOOKUP(A33674,'Naver_Groups'!$A$2:$E$52,5,FALSE)*100,0)</f>
        <v/>
      </c>
      <c r="E33674" t="inlineStr">
        <is>
          <t>UPDATED19 model</t>
        </is>
      </c>
    </row>
    <row r="33675">
      <c r="A33675" t="inlineStr">
        <is>
          <t>NV_XB07</t>
        </is>
      </c>
      <c r="B33675" s="2" t="n">
        <v>46229</v>
      </c>
      <c r="C33675" t="n">
        <v>6.58205</v>
      </c>
      <c r="D33675">
        <f>IFERROR(C33675/VLOOKUP(A33675,'Naver_Groups'!$A$2:$E$52,5,FALSE)*100,0)</f>
        <v/>
      </c>
      <c r="E33675" t="inlineStr">
        <is>
          <t>UPDATED19 model</t>
        </is>
      </c>
    </row>
    <row r="33676">
      <c r="A33676" t="inlineStr">
        <is>
          <t>NV_XB07</t>
        </is>
      </c>
      <c r="B33676" s="2" t="n">
        <v>46230</v>
      </c>
      <c r="C33676" t="n">
        <v>5.3719</v>
      </c>
      <c r="D33676">
        <f>IFERROR(C33676/VLOOKUP(A33676,'Naver_Groups'!$A$2:$E$52,5,FALSE)*100,0)</f>
        <v/>
      </c>
      <c r="E33676" t="inlineStr">
        <is>
          <t>UPDATED19 model</t>
        </is>
      </c>
    </row>
    <row r="33677">
      <c r="A33677" t="inlineStr">
        <is>
          <t>NV_XB07</t>
        </is>
      </c>
      <c r="B33677" s="2" t="n">
        <v>46231</v>
      </c>
      <c r="C33677" t="n">
        <v>5.87367</v>
      </c>
      <c r="D33677">
        <f>IFERROR(C33677/VLOOKUP(A33677,'Naver_Groups'!$A$2:$E$52,5,FALSE)*100,0)</f>
        <v/>
      </c>
      <c r="E33677" t="inlineStr">
        <is>
          <t>UPDATED19 model</t>
        </is>
      </c>
    </row>
    <row r="33678">
      <c r="A33678" t="inlineStr">
        <is>
          <t>NV_XB07</t>
        </is>
      </c>
      <c r="B33678" s="2" t="n">
        <v>46232</v>
      </c>
      <c r="C33678" t="n">
        <v>6.72963</v>
      </c>
      <c r="D33678">
        <f>IFERROR(C33678/VLOOKUP(A33678,'Naver_Groups'!$A$2:$E$52,5,FALSE)*100,0)</f>
        <v/>
      </c>
      <c r="E33678" t="inlineStr">
        <is>
          <t>UPDATED19 model</t>
        </is>
      </c>
    </row>
    <row r="33679">
      <c r="A33679" t="inlineStr">
        <is>
          <t>NV_XB07</t>
        </is>
      </c>
      <c r="B33679" s="2" t="n">
        <v>46233</v>
      </c>
      <c r="C33679" t="n">
        <v>9.0909</v>
      </c>
      <c r="D33679">
        <f>IFERROR(C33679/VLOOKUP(A33679,'Naver_Groups'!$A$2:$E$52,5,FALSE)*100,0)</f>
        <v/>
      </c>
      <c r="E33679" t="inlineStr">
        <is>
          <t>UPDATED19 model</t>
        </is>
      </c>
    </row>
    <row r="33680">
      <c r="A33680" t="inlineStr">
        <is>
          <t>NV_XB07</t>
        </is>
      </c>
      <c r="B33680" s="2" t="n">
        <v>46234</v>
      </c>
      <c r="C33680" t="n">
        <v>7.9693</v>
      </c>
      <c r="D33680">
        <f>IFERROR(C33680/VLOOKUP(A33680,'Naver_Groups'!$A$2:$E$52,5,FALSE)*100,0)</f>
        <v/>
      </c>
      <c r="E33680" t="inlineStr">
        <is>
          <t>UPDATED19 model</t>
        </is>
      </c>
    </row>
    <row r="33681">
      <c r="A33681" t="inlineStr">
        <is>
          <t>NV_XB07</t>
        </is>
      </c>
      <c r="B33681" s="2" t="n">
        <v>46235</v>
      </c>
      <c r="C33681" t="n">
        <v>6.4935</v>
      </c>
      <c r="D33681">
        <f>IFERROR(C33681/VLOOKUP(A33681,'Naver_Groups'!$A$2:$E$52,5,FALSE)*100,0)</f>
        <v/>
      </c>
      <c r="E33681" t="inlineStr">
        <is>
          <t>UPDATED19 model</t>
        </is>
      </c>
    </row>
    <row r="33682">
      <c r="A33682" t="inlineStr">
        <is>
          <t>NV_XB07</t>
        </is>
      </c>
      <c r="B33682" s="2" t="n">
        <v>46236</v>
      </c>
      <c r="C33682" t="n">
        <v>6.46399</v>
      </c>
      <c r="D33682">
        <f>IFERROR(C33682/VLOOKUP(A33682,'Naver_Groups'!$A$2:$E$52,5,FALSE)*100,0)</f>
        <v/>
      </c>
      <c r="E33682" t="inlineStr">
        <is>
          <t>UPDATED19 model</t>
        </is>
      </c>
    </row>
    <row r="33683">
      <c r="A33683" t="inlineStr">
        <is>
          <t>NV_XB07</t>
        </is>
      </c>
      <c r="B33683" s="2" t="n">
        <v>46237</v>
      </c>
      <c r="C33683" t="n">
        <v>5.57851</v>
      </c>
      <c r="D33683">
        <f>IFERROR(C33683/VLOOKUP(A33683,'Naver_Groups'!$A$2:$E$52,5,FALSE)*100,0)</f>
        <v/>
      </c>
      <c r="E33683" t="inlineStr">
        <is>
          <t>UPDATED19 model</t>
        </is>
      </c>
    </row>
    <row r="33684">
      <c r="A33684" t="inlineStr">
        <is>
          <t>NV_XB07</t>
        </is>
      </c>
      <c r="B33684" s="2" t="n">
        <v>46238</v>
      </c>
      <c r="C33684" t="n">
        <v>6.22786</v>
      </c>
      <c r="D33684">
        <f>IFERROR(C33684/VLOOKUP(A33684,'Naver_Groups'!$A$2:$E$52,5,FALSE)*100,0)</f>
        <v/>
      </c>
      <c r="E33684" t="inlineStr">
        <is>
          <t>UPDATED19 model</t>
        </is>
      </c>
    </row>
    <row r="33685">
      <c r="A33685" t="inlineStr">
        <is>
          <t>NV_XB07</t>
        </is>
      </c>
      <c r="B33685" s="2" t="n">
        <v>46239</v>
      </c>
      <c r="C33685" t="n">
        <v>6.58205</v>
      </c>
      <c r="D33685">
        <f>IFERROR(C33685/VLOOKUP(A33685,'Naver_Groups'!$A$2:$E$52,5,FALSE)*100,0)</f>
        <v/>
      </c>
      <c r="E33685" t="inlineStr">
        <is>
          <t>UPDATED19 model</t>
        </is>
      </c>
    </row>
    <row r="33686">
      <c r="A33686" t="inlineStr">
        <is>
          <t>NV_XB07</t>
        </is>
      </c>
      <c r="B33686" s="2" t="n">
        <v>46240</v>
      </c>
      <c r="C33686" t="n">
        <v>8.38252</v>
      </c>
      <c r="D33686">
        <f>IFERROR(C33686/VLOOKUP(A33686,'Naver_Groups'!$A$2:$E$52,5,FALSE)*100,0)</f>
        <v/>
      </c>
      <c r="E33686" t="inlineStr">
        <is>
          <t>UPDATED19 model</t>
        </is>
      </c>
    </row>
    <row r="33687">
      <c r="A33687" t="inlineStr">
        <is>
          <t>NV_XB07</t>
        </is>
      </c>
      <c r="B33687" s="2" t="n">
        <v>46241</v>
      </c>
      <c r="C33687" t="n">
        <v>6.40495</v>
      </c>
      <c r="D33687">
        <f>IFERROR(C33687/VLOOKUP(A33687,'Naver_Groups'!$A$2:$E$52,5,FALSE)*100,0)</f>
        <v/>
      </c>
      <c r="E33687" t="inlineStr">
        <is>
          <t>UPDATED19 model</t>
        </is>
      </c>
    </row>
    <row r="33688">
      <c r="A33688" t="inlineStr">
        <is>
          <t>NV_XB07</t>
        </is>
      </c>
      <c r="B33688" s="2" t="n">
        <v>46242</v>
      </c>
      <c r="C33688" t="n">
        <v>5.28335</v>
      </c>
      <c r="D33688">
        <f>IFERROR(C33688/VLOOKUP(A33688,'Naver_Groups'!$A$2:$E$52,5,FALSE)*100,0)</f>
        <v/>
      </c>
      <c r="E33688" t="inlineStr">
        <is>
          <t>UPDATED19 model</t>
        </is>
      </c>
    </row>
    <row r="33689">
      <c r="A33689" t="inlineStr">
        <is>
          <t>NV_XB07</t>
        </is>
      </c>
      <c r="B33689" s="2" t="n">
        <v>46243</v>
      </c>
      <c r="C33689" t="n">
        <v>6.55253</v>
      </c>
      <c r="D33689">
        <f>IFERROR(C33689/VLOOKUP(A33689,'Naver_Groups'!$A$2:$E$52,5,FALSE)*100,0)</f>
        <v/>
      </c>
      <c r="E33689" t="inlineStr">
        <is>
          <t>UPDATED19 model</t>
        </is>
      </c>
    </row>
    <row r="33690">
      <c r="A33690" t="inlineStr">
        <is>
          <t>NV_XB07</t>
        </is>
      </c>
      <c r="B33690" s="2" t="n">
        <v>46244</v>
      </c>
      <c r="C33690" t="n">
        <v>5.13577</v>
      </c>
      <c r="D33690">
        <f>IFERROR(C33690/VLOOKUP(A33690,'Naver_Groups'!$A$2:$E$52,5,FALSE)*100,0)</f>
        <v/>
      </c>
      <c r="E33690" t="inlineStr">
        <is>
          <t>UPDATED19 model</t>
        </is>
      </c>
    </row>
    <row r="33691">
      <c r="A33691" t="inlineStr">
        <is>
          <t>NV_XB07</t>
        </is>
      </c>
      <c r="B33691" s="2" t="n">
        <v>46245</v>
      </c>
      <c r="C33691" t="n">
        <v>6.31641</v>
      </c>
      <c r="D33691">
        <f>IFERROR(C33691/VLOOKUP(A33691,'Naver_Groups'!$A$2:$E$52,5,FALSE)*100,0)</f>
        <v/>
      </c>
      <c r="E33691" t="inlineStr">
        <is>
          <t>UPDATED19 model</t>
        </is>
      </c>
    </row>
    <row r="33692">
      <c r="A33692" t="inlineStr">
        <is>
          <t>NV_XB07</t>
        </is>
      </c>
      <c r="B33692" s="2" t="n">
        <v>46246</v>
      </c>
      <c r="C33692" t="n">
        <v>40.2007</v>
      </c>
      <c r="D33692">
        <f>IFERROR(C33692/VLOOKUP(A33692,'Naver_Groups'!$A$2:$E$52,5,FALSE)*100,0)</f>
        <v/>
      </c>
      <c r="E33692" t="inlineStr">
        <is>
          <t>UPDATED19 model</t>
        </is>
      </c>
    </row>
    <row r="33693">
      <c r="A33693" t="inlineStr">
        <is>
          <t>NV_XB07</t>
        </is>
      </c>
      <c r="B33693" s="2" t="n">
        <v>46247</v>
      </c>
      <c r="C33693" t="n">
        <v>23.11097</v>
      </c>
      <c r="D33693">
        <f>IFERROR(C33693/VLOOKUP(A33693,'Naver_Groups'!$A$2:$E$52,5,FALSE)*100,0)</f>
        <v/>
      </c>
      <c r="E33693" t="inlineStr">
        <is>
          <t>UPDATED19 model</t>
        </is>
      </c>
    </row>
    <row r="33694">
      <c r="A33694" t="inlineStr">
        <is>
          <t>NV_XB07</t>
        </is>
      </c>
      <c r="B33694" s="2" t="n">
        <v>46248</v>
      </c>
      <c r="C33694" t="n">
        <v>21.57615</v>
      </c>
      <c r="D33694">
        <f>IFERROR(C33694/VLOOKUP(A33694,'Naver_Groups'!$A$2:$E$52,5,FALSE)*100,0)</f>
        <v/>
      </c>
      <c r="E33694" t="inlineStr">
        <is>
          <t>UPDATED19 model</t>
        </is>
      </c>
    </row>
    <row r="33695">
      <c r="A33695" t="inlineStr">
        <is>
          <t>NV_XB07</t>
        </is>
      </c>
      <c r="B33695" s="2" t="n">
        <v>46249</v>
      </c>
      <c r="C33695" t="n">
        <v>18.06375</v>
      </c>
      <c r="D33695">
        <f>IFERROR(C33695/VLOOKUP(A33695,'Naver_Groups'!$A$2:$E$52,5,FALSE)*100,0)</f>
        <v/>
      </c>
      <c r="E33695" t="inlineStr">
        <is>
          <t>UPDATED19 model</t>
        </is>
      </c>
    </row>
    <row r="33696">
      <c r="A33696" t="inlineStr">
        <is>
          <t>NV_XB07</t>
        </is>
      </c>
      <c r="B33696" s="2" t="n">
        <v>46250</v>
      </c>
      <c r="C33696" t="n">
        <v>16.73553</v>
      </c>
      <c r="D33696">
        <f>IFERROR(C33696/VLOOKUP(A33696,'Naver_Groups'!$A$2:$E$52,5,FALSE)*100,0)</f>
        <v/>
      </c>
      <c r="E33696" t="inlineStr">
        <is>
          <t>UPDATED19 model</t>
        </is>
      </c>
    </row>
    <row r="33697">
      <c r="A33697" t="inlineStr">
        <is>
          <t>NV_XB07</t>
        </is>
      </c>
      <c r="B33697" s="2" t="n">
        <v>46251</v>
      </c>
      <c r="C33697" t="n">
        <v>14.10861</v>
      </c>
      <c r="D33697">
        <f>IFERROR(C33697/VLOOKUP(A33697,'Naver_Groups'!$A$2:$E$52,5,FALSE)*100,0)</f>
        <v/>
      </c>
      <c r="E33697" t="inlineStr">
        <is>
          <t>UPDATED19 model</t>
        </is>
      </c>
    </row>
    <row r="33698">
      <c r="A33698" t="inlineStr">
        <is>
          <t>NV_XB07</t>
        </is>
      </c>
      <c r="B33698" s="2" t="n">
        <v>46252</v>
      </c>
      <c r="C33698" t="n">
        <v>12.75088</v>
      </c>
      <c r="D33698">
        <f>IFERROR(C33698/VLOOKUP(A33698,'Naver_Groups'!$A$2:$E$52,5,FALSE)*100,0)</f>
        <v/>
      </c>
      <c r="E33698" t="inlineStr">
        <is>
          <t>UPDATED19 model</t>
        </is>
      </c>
    </row>
    <row r="33699">
      <c r="A33699" t="inlineStr">
        <is>
          <t>NV_XB07</t>
        </is>
      </c>
      <c r="B33699" s="2" t="n">
        <v>46253</v>
      </c>
      <c r="C33699" t="n">
        <v>12.80991</v>
      </c>
      <c r="D33699">
        <f>IFERROR(C33699/VLOOKUP(A33699,'Naver_Groups'!$A$2:$E$52,5,FALSE)*100,0)</f>
        <v/>
      </c>
      <c r="E33699" t="inlineStr">
        <is>
          <t>UPDATED19 model</t>
        </is>
      </c>
    </row>
    <row r="33700">
      <c r="A33700" t="inlineStr">
        <is>
          <t>NV_XB07</t>
        </is>
      </c>
      <c r="B33700" s="2" t="n">
        <v>46254</v>
      </c>
      <c r="C33700" t="n">
        <v>12.63282</v>
      </c>
      <c r="D33700">
        <f>IFERROR(C33700/VLOOKUP(A33700,'Naver_Groups'!$A$2:$E$52,5,FALSE)*100,0)</f>
        <v/>
      </c>
      <c r="E33700" t="inlineStr">
        <is>
          <t>UPDATED19 model</t>
        </is>
      </c>
    </row>
    <row r="33701">
      <c r="A33701" t="inlineStr">
        <is>
          <t>NV_XB07</t>
        </is>
      </c>
      <c r="B33701" s="2" t="n">
        <v>46255</v>
      </c>
      <c r="C33701" t="n">
        <v>10.62573</v>
      </c>
      <c r="D33701">
        <f>IFERROR(C33701/VLOOKUP(A33701,'Naver_Groups'!$A$2:$E$52,5,FALSE)*100,0)</f>
        <v/>
      </c>
      <c r="E33701" t="inlineStr">
        <is>
          <t>UPDATED19 model</t>
        </is>
      </c>
    </row>
    <row r="33702">
      <c r="A33702" t="inlineStr">
        <is>
          <t>NV_XB07</t>
        </is>
      </c>
      <c r="B33702" s="2" t="n">
        <v>46256</v>
      </c>
      <c r="C33702" t="n">
        <v>10.03541</v>
      </c>
      <c r="D33702">
        <f>IFERROR(C33702/VLOOKUP(A33702,'Naver_Groups'!$A$2:$E$52,5,FALSE)*100,0)</f>
        <v/>
      </c>
      <c r="E33702" t="inlineStr">
        <is>
          <t>UPDATED19 model</t>
        </is>
      </c>
    </row>
    <row r="33703">
      <c r="A33703" t="inlineStr">
        <is>
          <t>NV_XB07</t>
        </is>
      </c>
      <c r="B33703" s="2" t="n">
        <v>46257</v>
      </c>
      <c r="C33703" t="n">
        <v>10.62573</v>
      </c>
      <c r="D33703">
        <f>IFERROR(C33703/VLOOKUP(A33703,'Naver_Groups'!$A$2:$E$52,5,FALSE)*100,0)</f>
        <v/>
      </c>
      <c r="E33703" t="inlineStr">
        <is>
          <t>UPDATED19 model</t>
        </is>
      </c>
    </row>
    <row r="33704">
      <c r="A33704" t="inlineStr">
        <is>
          <t>NV_XB07</t>
        </is>
      </c>
      <c r="B33704" s="2" t="n">
        <v>46258</v>
      </c>
      <c r="C33704" t="n">
        <v>10.50767</v>
      </c>
      <c r="D33704">
        <f>IFERROR(C33704/VLOOKUP(A33704,'Naver_Groups'!$A$2:$E$52,5,FALSE)*100,0)</f>
        <v/>
      </c>
      <c r="E33704" t="inlineStr">
        <is>
          <t>UPDATED19 model</t>
        </is>
      </c>
    </row>
    <row r="33705">
      <c r="A33705" t="inlineStr">
        <is>
          <t>NV_XB07</t>
        </is>
      </c>
      <c r="B33705" s="2" t="n">
        <v>46259</v>
      </c>
      <c r="C33705" t="n">
        <v>11.59976</v>
      </c>
      <c r="D33705">
        <f>IFERROR(C33705/VLOOKUP(A33705,'Naver_Groups'!$A$2:$E$52,5,FALSE)*100,0)</f>
        <v/>
      </c>
      <c r="E33705" t="inlineStr">
        <is>
          <t>UPDATED19 model</t>
        </is>
      </c>
    </row>
    <row r="33706">
      <c r="A33706" t="inlineStr">
        <is>
          <t>NV_XB07</t>
        </is>
      </c>
      <c r="B33706" s="2" t="n">
        <v>46260</v>
      </c>
      <c r="C33706" t="n">
        <v>10.86186</v>
      </c>
      <c r="D33706">
        <f>IFERROR(C33706/VLOOKUP(A33706,'Naver_Groups'!$A$2:$E$52,5,FALSE)*100,0)</f>
        <v/>
      </c>
      <c r="E33706" t="inlineStr">
        <is>
          <t>UPDATED19 model</t>
        </is>
      </c>
    </row>
    <row r="33707">
      <c r="A33707" t="inlineStr">
        <is>
          <t>NV_XB07</t>
        </is>
      </c>
      <c r="B33707" s="2" t="n">
        <v>46261</v>
      </c>
      <c r="C33707" t="n">
        <v>12.24911</v>
      </c>
      <c r="D33707">
        <f>IFERROR(C33707/VLOOKUP(A33707,'Naver_Groups'!$A$2:$E$52,5,FALSE)*100,0)</f>
        <v/>
      </c>
      <c r="E33707" t="inlineStr">
        <is>
          <t>UPDATED19 model</t>
        </is>
      </c>
    </row>
    <row r="33708">
      <c r="A33708" t="inlineStr">
        <is>
          <t>NV_XB07</t>
        </is>
      </c>
      <c r="B33708" s="2" t="n">
        <v>46262</v>
      </c>
      <c r="C33708" t="n">
        <v>10.62573</v>
      </c>
      <c r="D33708">
        <f>IFERROR(C33708/VLOOKUP(A33708,'Naver_Groups'!$A$2:$E$52,5,FALSE)*100,0)</f>
        <v/>
      </c>
      <c r="E33708" t="inlineStr">
        <is>
          <t>UPDATED19 model</t>
        </is>
      </c>
    </row>
    <row r="33709">
      <c r="A33709" t="inlineStr">
        <is>
          <t>NV_XB07</t>
        </is>
      </c>
      <c r="B33709" s="2" t="n">
        <v>46263</v>
      </c>
      <c r="C33709" t="n">
        <v>9.208970000000001</v>
      </c>
      <c r="D33709">
        <f>IFERROR(C33709/VLOOKUP(A33709,'Naver_Groups'!$A$2:$E$52,5,FALSE)*100,0)</f>
        <v/>
      </c>
      <c r="E33709" t="inlineStr">
        <is>
          <t>UPDATED19 model</t>
        </is>
      </c>
    </row>
    <row r="33710">
      <c r="A33710" t="inlineStr">
        <is>
          <t>NV_XB07</t>
        </is>
      </c>
      <c r="B33710" s="2" t="n">
        <v>46264</v>
      </c>
      <c r="C33710" t="n">
        <v>10.80283</v>
      </c>
      <c r="D33710">
        <f>IFERROR(C33710/VLOOKUP(A33710,'Naver_Groups'!$A$2:$E$52,5,FALSE)*100,0)</f>
        <v/>
      </c>
      <c r="E33710" t="inlineStr">
        <is>
          <t>UPDATED19 model</t>
        </is>
      </c>
    </row>
    <row r="33711">
      <c r="A33711" t="inlineStr">
        <is>
          <t>NV_XB07</t>
        </is>
      </c>
      <c r="B33711" s="2" t="n">
        <v>46265</v>
      </c>
      <c r="C33711" t="n">
        <v>8.11688</v>
      </c>
      <c r="D33711">
        <f>IFERROR(C33711/VLOOKUP(A33711,'Naver_Groups'!$A$2:$E$52,5,FALSE)*100,0)</f>
        <v/>
      </c>
      <c r="E33711" t="inlineStr">
        <is>
          <t>UPDATED19 model</t>
        </is>
      </c>
    </row>
    <row r="33712">
      <c r="A33712" t="inlineStr">
        <is>
          <t>NV_XB07</t>
        </is>
      </c>
      <c r="B33712" s="2" t="n">
        <v>46266</v>
      </c>
      <c r="C33712" t="n">
        <v>9.0909</v>
      </c>
      <c r="D33712">
        <f>IFERROR(C33712/VLOOKUP(A33712,'Naver_Groups'!$A$2:$E$52,5,FALSE)*100,0)</f>
        <v/>
      </c>
      <c r="E33712" t="inlineStr">
        <is>
          <t>UPDATED19 model</t>
        </is>
      </c>
    </row>
    <row r="33713">
      <c r="A33713" t="inlineStr">
        <is>
          <t>NV_XB07</t>
        </is>
      </c>
      <c r="B33713" s="2" t="n">
        <v>46267</v>
      </c>
      <c r="C33713" t="n">
        <v>12.33766</v>
      </c>
      <c r="D33713">
        <f>IFERROR(C33713/VLOOKUP(A33713,'Naver_Groups'!$A$2:$E$52,5,FALSE)*100,0)</f>
        <v/>
      </c>
      <c r="E33713" t="inlineStr">
        <is>
          <t>UPDATED19 model</t>
        </is>
      </c>
    </row>
    <row r="33714">
      <c r="A33714" t="inlineStr">
        <is>
          <t>NV_XB07</t>
        </is>
      </c>
      <c r="B33714" s="2" t="n">
        <v>46268</v>
      </c>
      <c r="C33714" t="n">
        <v>11.15702</v>
      </c>
      <c r="D33714">
        <f>IFERROR(C33714/VLOOKUP(A33714,'Naver_Groups'!$A$2:$E$52,5,FALSE)*100,0)</f>
        <v/>
      </c>
      <c r="E33714" t="inlineStr">
        <is>
          <t>UPDATED19 model</t>
        </is>
      </c>
    </row>
    <row r="33715">
      <c r="A33715" t="inlineStr">
        <is>
          <t>NV_XB07</t>
        </is>
      </c>
      <c r="B33715" s="2" t="n">
        <v>46269</v>
      </c>
      <c r="C33715" t="n">
        <v>9.061389999999999</v>
      </c>
      <c r="D33715">
        <f>IFERROR(C33715/VLOOKUP(A33715,'Naver_Groups'!$A$2:$E$52,5,FALSE)*100,0)</f>
        <v/>
      </c>
      <c r="E33715" t="inlineStr">
        <is>
          <t>UPDATED19 model</t>
        </is>
      </c>
    </row>
    <row r="33716">
      <c r="A33716" t="inlineStr">
        <is>
          <t>NV_XB07</t>
        </is>
      </c>
      <c r="B33716" s="2" t="n">
        <v>46270</v>
      </c>
      <c r="C33716" t="n">
        <v>9.946870000000001</v>
      </c>
      <c r="D33716">
        <f>IFERROR(C33716/VLOOKUP(A33716,'Naver_Groups'!$A$2:$E$52,5,FALSE)*100,0)</f>
        <v/>
      </c>
      <c r="E33716" t="inlineStr">
        <is>
          <t>UPDATED19 model</t>
        </is>
      </c>
    </row>
    <row r="33717">
      <c r="A33717" t="inlineStr">
        <is>
          <t>NV_XB07</t>
        </is>
      </c>
      <c r="B33717" s="2" t="n">
        <v>46271</v>
      </c>
      <c r="C33717" t="n">
        <v>9.47461</v>
      </c>
      <c r="D33717">
        <f>IFERROR(C33717/VLOOKUP(A33717,'Naver_Groups'!$A$2:$E$52,5,FALSE)*100,0)</f>
        <v/>
      </c>
      <c r="E33717" t="inlineStr">
        <is>
          <t>UPDATED19 model</t>
        </is>
      </c>
    </row>
    <row r="33718">
      <c r="A33718" t="inlineStr">
        <is>
          <t>NV_XB07</t>
        </is>
      </c>
      <c r="B33718" s="2" t="n">
        <v>46272</v>
      </c>
      <c r="C33718" t="n">
        <v>10.7438</v>
      </c>
      <c r="D33718">
        <f>IFERROR(C33718/VLOOKUP(A33718,'Naver_Groups'!$A$2:$E$52,5,FALSE)*100,0)</f>
        <v/>
      </c>
      <c r="E33718" t="inlineStr">
        <is>
          <t>UPDATED19 model</t>
        </is>
      </c>
    </row>
    <row r="33719">
      <c r="A33719" t="inlineStr">
        <is>
          <t>NV_XB07</t>
        </is>
      </c>
      <c r="B33719" s="2" t="n">
        <v>46273</v>
      </c>
      <c r="C33719" t="n">
        <v>9.946870000000001</v>
      </c>
      <c r="D33719">
        <f>IFERROR(C33719/VLOOKUP(A33719,'Naver_Groups'!$A$2:$E$52,5,FALSE)*100,0)</f>
        <v/>
      </c>
      <c r="E33719" t="inlineStr">
        <is>
          <t>UPDATED19 model</t>
        </is>
      </c>
    </row>
    <row r="33720">
      <c r="A33720" t="inlineStr">
        <is>
          <t>NV_XB07</t>
        </is>
      </c>
      <c r="B33720" s="2" t="n">
        <v>46274</v>
      </c>
      <c r="C33720" t="n">
        <v>9.35655</v>
      </c>
      <c r="D33720">
        <f>IFERROR(C33720/VLOOKUP(A33720,'Naver_Groups'!$A$2:$E$52,5,FALSE)*100,0)</f>
        <v/>
      </c>
      <c r="E33720" t="inlineStr">
        <is>
          <t>UPDATED19 model</t>
        </is>
      </c>
    </row>
    <row r="33721">
      <c r="A33721" t="inlineStr">
        <is>
          <t>NV_XB07</t>
        </is>
      </c>
      <c r="B33721" s="2" t="n">
        <v>46275</v>
      </c>
      <c r="C33721" t="n">
        <v>9.386060000000001</v>
      </c>
      <c r="D33721">
        <f>IFERROR(C33721/VLOOKUP(A33721,'Naver_Groups'!$A$2:$E$52,5,FALSE)*100,0)</f>
        <v/>
      </c>
      <c r="E33721" t="inlineStr">
        <is>
          <t>UPDATED19 model</t>
        </is>
      </c>
    </row>
    <row r="33722">
      <c r="A33722" t="inlineStr">
        <is>
          <t>NV_XB07</t>
        </is>
      </c>
      <c r="B33722" s="2" t="n">
        <v>46276</v>
      </c>
      <c r="C33722" t="n">
        <v>11.24557</v>
      </c>
      <c r="D33722">
        <f>IFERROR(C33722/VLOOKUP(A33722,'Naver_Groups'!$A$2:$E$52,5,FALSE)*100,0)</f>
        <v/>
      </c>
      <c r="E33722" t="inlineStr">
        <is>
          <t>UPDATED19 model</t>
        </is>
      </c>
    </row>
    <row r="33723">
      <c r="A33723" t="inlineStr">
        <is>
          <t>NV_XB07</t>
        </is>
      </c>
      <c r="B33723" s="2" t="n">
        <v>46277</v>
      </c>
      <c r="C33723" t="n">
        <v>9.56316</v>
      </c>
      <c r="D33723">
        <f>IFERROR(C33723/VLOOKUP(A33723,'Naver_Groups'!$A$2:$E$52,5,FALSE)*100,0)</f>
        <v/>
      </c>
      <c r="E33723" t="inlineStr">
        <is>
          <t>UPDATED19 model</t>
        </is>
      </c>
    </row>
    <row r="33724">
      <c r="A33724" t="inlineStr">
        <is>
          <t>NV_XB07</t>
        </is>
      </c>
      <c r="B33724" s="2" t="n">
        <v>46278</v>
      </c>
      <c r="C33724" t="n">
        <v>11.18654</v>
      </c>
      <c r="D33724">
        <f>IFERROR(C33724/VLOOKUP(A33724,'Naver_Groups'!$A$2:$E$52,5,FALSE)*100,0)</f>
        <v/>
      </c>
      <c r="E33724" t="inlineStr">
        <is>
          <t>UPDATED19 model</t>
        </is>
      </c>
    </row>
    <row r="33725">
      <c r="A33725" t="inlineStr">
        <is>
          <t>NV_XB07</t>
        </is>
      </c>
      <c r="B33725" s="2" t="n">
        <v>46279</v>
      </c>
      <c r="C33725" t="n">
        <v>6.64108</v>
      </c>
      <c r="D33725">
        <f>IFERROR(C33725/VLOOKUP(A33725,'Naver_Groups'!$A$2:$E$52,5,FALSE)*100,0)</f>
        <v/>
      </c>
      <c r="E33725" t="inlineStr">
        <is>
          <t>UPDATED19 model</t>
        </is>
      </c>
    </row>
    <row r="33726">
      <c r="A33726" t="inlineStr">
        <is>
          <t>NV_XB07</t>
        </is>
      </c>
      <c r="B33726" s="2" t="n">
        <v>46280</v>
      </c>
      <c r="C33726" t="n">
        <v>5.90318</v>
      </c>
      <c r="D33726">
        <f>IFERROR(C33726/VLOOKUP(A33726,'Naver_Groups'!$A$2:$E$52,5,FALSE)*100,0)</f>
        <v/>
      </c>
      <c r="E33726" t="inlineStr">
        <is>
          <t>UPDATED19 model</t>
        </is>
      </c>
    </row>
    <row r="33727">
      <c r="A33727" t="inlineStr">
        <is>
          <t>NV_XB07</t>
        </is>
      </c>
      <c r="B33727" s="2" t="n">
        <v>46281</v>
      </c>
      <c r="C33727" t="n">
        <v>9.62219</v>
      </c>
      <c r="D33727">
        <f>IFERROR(C33727/VLOOKUP(A33727,'Naver_Groups'!$A$2:$E$52,5,FALSE)*100,0)</f>
        <v/>
      </c>
      <c r="E33727" t="inlineStr">
        <is>
          <t>UPDATED19 model</t>
        </is>
      </c>
    </row>
    <row r="33728">
      <c r="A33728" t="inlineStr">
        <is>
          <t>NV_XB07</t>
        </is>
      </c>
      <c r="B33728" s="2" t="n">
        <v>46282</v>
      </c>
      <c r="C33728" t="n">
        <v>6.6706</v>
      </c>
      <c r="D33728">
        <f>IFERROR(C33728/VLOOKUP(A33728,'Naver_Groups'!$A$2:$E$52,5,FALSE)*100,0)</f>
        <v/>
      </c>
      <c r="E33728" t="inlineStr">
        <is>
          <t>UPDATED19 model</t>
        </is>
      </c>
    </row>
    <row r="33729">
      <c r="A33729" t="inlineStr">
        <is>
          <t>NV_XB07</t>
        </is>
      </c>
      <c r="B33729" s="2" t="n">
        <v>46283</v>
      </c>
      <c r="C33729" t="n">
        <v>7.85123</v>
      </c>
      <c r="D33729">
        <f>IFERROR(C33729/VLOOKUP(A33729,'Naver_Groups'!$A$2:$E$52,5,FALSE)*100,0)</f>
        <v/>
      </c>
      <c r="E33729" t="inlineStr">
        <is>
          <t>UPDATED19 model</t>
        </is>
      </c>
    </row>
    <row r="33730">
      <c r="A33730" t="inlineStr">
        <is>
          <t>NV_XB07</t>
        </is>
      </c>
      <c r="B33730" s="2" t="n">
        <v>46284</v>
      </c>
      <c r="C33730" t="n">
        <v>7.2314</v>
      </c>
      <c r="D33730">
        <f>IFERROR(C33730/VLOOKUP(A33730,'Naver_Groups'!$A$2:$E$52,5,FALSE)*100,0)</f>
        <v/>
      </c>
      <c r="E33730" t="inlineStr">
        <is>
          <t>UPDATED19 model</t>
        </is>
      </c>
    </row>
    <row r="33731">
      <c r="A33731" t="inlineStr">
        <is>
          <t>NV_XB07</t>
        </is>
      </c>
      <c r="B33731" s="2" t="n">
        <v>46285</v>
      </c>
      <c r="C33731" t="n">
        <v>7.26092</v>
      </c>
      <c r="D33731">
        <f>IFERROR(C33731/VLOOKUP(A33731,'Naver_Groups'!$A$2:$E$52,5,FALSE)*100,0)</f>
        <v/>
      </c>
      <c r="E33731" t="inlineStr">
        <is>
          <t>UPDATED19 model</t>
        </is>
      </c>
    </row>
    <row r="33732">
      <c r="A33732" t="inlineStr">
        <is>
          <t>NV_XB07</t>
        </is>
      </c>
      <c r="B33732" s="2" t="n">
        <v>46286</v>
      </c>
      <c r="C33732" t="n">
        <v>7.52656</v>
      </c>
      <c r="D33732">
        <f>IFERROR(C33732/VLOOKUP(A33732,'Naver_Groups'!$A$2:$E$52,5,FALSE)*100,0)</f>
        <v/>
      </c>
      <c r="E33732" t="inlineStr">
        <is>
          <t>UPDATED19 model</t>
        </is>
      </c>
    </row>
    <row r="33733">
      <c r="A33733" t="inlineStr">
        <is>
          <t>NV_XB07</t>
        </is>
      </c>
      <c r="B33733" s="2" t="n">
        <v>46287</v>
      </c>
      <c r="C33733" t="n">
        <v>9.238479999999999</v>
      </c>
      <c r="D33733">
        <f>IFERROR(C33733/VLOOKUP(A33733,'Naver_Groups'!$A$2:$E$52,5,FALSE)*100,0)</f>
        <v/>
      </c>
      <c r="E33733" t="inlineStr">
        <is>
          <t>UPDATED19 model</t>
        </is>
      </c>
    </row>
    <row r="33734">
      <c r="A33734" t="inlineStr">
        <is>
          <t>NV_XB07</t>
        </is>
      </c>
      <c r="B33734" s="2" t="n">
        <v>46288</v>
      </c>
      <c r="C33734" t="n">
        <v>9.53364</v>
      </c>
      <c r="D33734">
        <f>IFERROR(C33734/VLOOKUP(A33734,'Naver_Groups'!$A$2:$E$52,5,FALSE)*100,0)</f>
        <v/>
      </c>
      <c r="E33734" t="inlineStr">
        <is>
          <t>UPDATED19 model</t>
        </is>
      </c>
    </row>
    <row r="33735">
      <c r="A33735" t="inlineStr">
        <is>
          <t>NV_XB07</t>
        </is>
      </c>
      <c r="B33735" s="2" t="n">
        <v>46289</v>
      </c>
      <c r="C33735" t="n">
        <v>7.76269</v>
      </c>
      <c r="D33735">
        <f>IFERROR(C33735/VLOOKUP(A33735,'Naver_Groups'!$A$2:$E$52,5,FALSE)*100,0)</f>
        <v/>
      </c>
      <c r="E33735" t="inlineStr">
        <is>
          <t>UPDATED19 model</t>
        </is>
      </c>
    </row>
    <row r="33736">
      <c r="A33736" t="inlineStr">
        <is>
          <t>NV_XB07</t>
        </is>
      </c>
      <c r="B33736" s="2" t="n">
        <v>46290</v>
      </c>
      <c r="C33736" t="n">
        <v>5.81463</v>
      </c>
      <c r="D33736">
        <f>IFERROR(C33736/VLOOKUP(A33736,'Naver_Groups'!$A$2:$E$52,5,FALSE)*100,0)</f>
        <v/>
      </c>
      <c r="E33736" t="inlineStr">
        <is>
          <t>UPDATED19 model</t>
        </is>
      </c>
    </row>
    <row r="33737">
      <c r="A33737" t="inlineStr">
        <is>
          <t>NV_XB07</t>
        </is>
      </c>
      <c r="B33737" s="2" t="n">
        <v>46291</v>
      </c>
      <c r="C33737" t="n">
        <v>8.471069999999999</v>
      </c>
      <c r="D33737">
        <f>IFERROR(C33737/VLOOKUP(A33737,'Naver_Groups'!$A$2:$E$52,5,FALSE)*100,0)</f>
        <v/>
      </c>
      <c r="E33737" t="inlineStr">
        <is>
          <t>UPDATED19 model</t>
        </is>
      </c>
    </row>
    <row r="33738">
      <c r="A33738" t="inlineStr">
        <is>
          <t>NV_XB07</t>
        </is>
      </c>
      <c r="B33738" s="2" t="n">
        <v>46292</v>
      </c>
      <c r="C33738" t="n">
        <v>10.65525</v>
      </c>
      <c r="D33738">
        <f>IFERROR(C33738/VLOOKUP(A33738,'Naver_Groups'!$A$2:$E$52,5,FALSE)*100,0)</f>
        <v/>
      </c>
      <c r="E33738" t="inlineStr">
        <is>
          <t>UPDATED19 model</t>
        </is>
      </c>
    </row>
    <row r="33739">
      <c r="A33739" t="inlineStr">
        <is>
          <t>NV_XB07</t>
        </is>
      </c>
      <c r="B33739" s="2" t="n">
        <v>46293</v>
      </c>
      <c r="C33739" t="n">
        <v>6.61157</v>
      </c>
      <c r="D33739">
        <f>IFERROR(C33739/VLOOKUP(A33739,'Naver_Groups'!$A$2:$E$52,5,FALSE)*100,0)</f>
        <v/>
      </c>
      <c r="E33739" t="inlineStr">
        <is>
          <t>UPDATED19 model</t>
        </is>
      </c>
    </row>
    <row r="33740">
      <c r="A33740" t="inlineStr">
        <is>
          <t>NV_XB07</t>
        </is>
      </c>
      <c r="B33740" s="2" t="n">
        <v>46294</v>
      </c>
      <c r="C33740" t="n">
        <v>7.99881</v>
      </c>
      <c r="D33740">
        <f>IFERROR(C33740/VLOOKUP(A33740,'Naver_Groups'!$A$2:$E$52,5,FALSE)*100,0)</f>
        <v/>
      </c>
      <c r="E33740" t="inlineStr">
        <is>
          <t>UPDATED19 model</t>
        </is>
      </c>
    </row>
    <row r="33741">
      <c r="A33741" t="inlineStr">
        <is>
          <t>NV_XB07</t>
        </is>
      </c>
      <c r="B33741" s="2" t="n">
        <v>46295</v>
      </c>
      <c r="C33741" t="n">
        <v>8.353009999999999</v>
      </c>
      <c r="D33741">
        <f>IFERROR(C33741/VLOOKUP(A33741,'Naver_Groups'!$A$2:$E$52,5,FALSE)*100,0)</f>
        <v/>
      </c>
      <c r="E33741" t="inlineStr">
        <is>
          <t>UPDATED19 model</t>
        </is>
      </c>
    </row>
    <row r="33742">
      <c r="A33742" t="inlineStr">
        <is>
          <t>NV_XB07</t>
        </is>
      </c>
      <c r="B33742" s="2" t="n">
        <v>46296</v>
      </c>
      <c r="C33742" t="n">
        <v>7.17237</v>
      </c>
      <c r="D33742">
        <f>IFERROR(C33742/VLOOKUP(A33742,'Naver_Groups'!$A$2:$E$52,5,FALSE)*100,0)</f>
        <v/>
      </c>
      <c r="E33742" t="inlineStr">
        <is>
          <t>UPDATED19 model</t>
        </is>
      </c>
    </row>
    <row r="33743">
      <c r="A33743" t="inlineStr">
        <is>
          <t>NV_XB07</t>
        </is>
      </c>
      <c r="B33743" s="2" t="n">
        <v>46297</v>
      </c>
      <c r="C33743" t="n">
        <v>6.72963</v>
      </c>
      <c r="D33743">
        <f>IFERROR(C33743/VLOOKUP(A33743,'Naver_Groups'!$A$2:$E$52,5,FALSE)*100,0)</f>
        <v/>
      </c>
      <c r="E33743" t="inlineStr">
        <is>
          <t>UPDATED19 model</t>
        </is>
      </c>
    </row>
    <row r="33744">
      <c r="A33744" t="inlineStr">
        <is>
          <t>NV_XB07</t>
        </is>
      </c>
      <c r="B33744" s="2" t="n">
        <v>46298</v>
      </c>
      <c r="C33744" t="n">
        <v>7.52656</v>
      </c>
      <c r="D33744">
        <f>IFERROR(C33744/VLOOKUP(A33744,'Naver_Groups'!$A$2:$E$52,5,FALSE)*100,0)</f>
        <v/>
      </c>
      <c r="E33744" t="inlineStr">
        <is>
          <t>UPDATED19 model</t>
        </is>
      </c>
    </row>
    <row r="33745">
      <c r="A33745" t="inlineStr">
        <is>
          <t>NV_XB07</t>
        </is>
      </c>
      <c r="B33745" s="2" t="n">
        <v>46299</v>
      </c>
      <c r="C33745" t="n">
        <v>7.17237</v>
      </c>
      <c r="D33745">
        <f>IFERROR(C33745/VLOOKUP(A33745,'Naver_Groups'!$A$2:$E$52,5,FALSE)*100,0)</f>
        <v/>
      </c>
      <c r="E33745" t="inlineStr">
        <is>
          <t>UPDATED19 model</t>
        </is>
      </c>
    </row>
    <row r="33746">
      <c r="A33746" t="inlineStr">
        <is>
          <t>NV_XB07</t>
        </is>
      </c>
      <c r="B33746" s="2" t="n">
        <v>46300</v>
      </c>
      <c r="C33746" t="n">
        <v>9.179449999999999</v>
      </c>
      <c r="D33746">
        <f>IFERROR(C33746/VLOOKUP(A33746,'Naver_Groups'!$A$2:$E$52,5,FALSE)*100,0)</f>
        <v/>
      </c>
      <c r="E33746" t="inlineStr">
        <is>
          <t>UPDATED19 model</t>
        </is>
      </c>
    </row>
    <row r="33747">
      <c r="A33747" t="inlineStr">
        <is>
          <t>NV_XB07</t>
        </is>
      </c>
      <c r="B33747" s="2" t="n">
        <v>46301</v>
      </c>
      <c r="C33747" t="n">
        <v>6.64108</v>
      </c>
      <c r="D33747">
        <f>IFERROR(C33747/VLOOKUP(A33747,'Naver_Groups'!$A$2:$E$52,5,FALSE)*100,0)</f>
        <v/>
      </c>
      <c r="E33747" t="inlineStr">
        <is>
          <t>UPDATED19 model</t>
        </is>
      </c>
    </row>
    <row r="33748">
      <c r="A33748" t="inlineStr">
        <is>
          <t>NV_XB07</t>
        </is>
      </c>
      <c r="B33748" s="2" t="n">
        <v>46302</v>
      </c>
      <c r="C33748" t="n">
        <v>7.46753</v>
      </c>
      <c r="D33748">
        <f>IFERROR(C33748/VLOOKUP(A33748,'Naver_Groups'!$A$2:$E$52,5,FALSE)*100,0)</f>
        <v/>
      </c>
      <c r="E33748" t="inlineStr">
        <is>
          <t>UPDATED19 model</t>
        </is>
      </c>
    </row>
    <row r="33749">
      <c r="A33749" t="inlineStr">
        <is>
          <t>NV_XB07</t>
        </is>
      </c>
      <c r="B33749" s="2" t="n">
        <v>46303</v>
      </c>
      <c r="C33749" t="n">
        <v>10.15348</v>
      </c>
      <c r="D33749">
        <f>IFERROR(C33749/VLOOKUP(A33749,'Naver_Groups'!$A$2:$E$52,5,FALSE)*100,0)</f>
        <v/>
      </c>
      <c r="E33749" t="inlineStr">
        <is>
          <t>UPDATED19 model</t>
        </is>
      </c>
    </row>
    <row r="33750">
      <c r="A33750" t="inlineStr">
        <is>
          <t>NV_XB07</t>
        </is>
      </c>
      <c r="B33750" s="2" t="n">
        <v>46304</v>
      </c>
      <c r="C33750" t="n">
        <v>6.64108</v>
      </c>
      <c r="D33750">
        <f>IFERROR(C33750/VLOOKUP(A33750,'Naver_Groups'!$A$2:$E$52,5,FALSE)*100,0)</f>
        <v/>
      </c>
      <c r="E33750" t="inlineStr">
        <is>
          <t>UPDATED19 model</t>
        </is>
      </c>
    </row>
    <row r="33751">
      <c r="A33751" t="inlineStr">
        <is>
          <t>NV_XB07</t>
        </is>
      </c>
      <c r="B33751" s="2" t="n">
        <v>46305</v>
      </c>
      <c r="C33751" t="n">
        <v>10.7438</v>
      </c>
      <c r="D33751">
        <f>IFERROR(C33751/VLOOKUP(A33751,'Naver_Groups'!$A$2:$E$52,5,FALSE)*100,0)</f>
        <v/>
      </c>
      <c r="E33751" t="inlineStr">
        <is>
          <t>UPDATED19 model</t>
        </is>
      </c>
    </row>
    <row r="33752">
      <c r="A33752" t="inlineStr">
        <is>
          <t>NV_XB07</t>
        </is>
      </c>
      <c r="B33752" s="2" t="n">
        <v>46306</v>
      </c>
      <c r="C33752" t="n">
        <v>7.29043</v>
      </c>
      <c r="D33752">
        <f>IFERROR(C33752/VLOOKUP(A33752,'Naver_Groups'!$A$2:$E$52,5,FALSE)*100,0)</f>
        <v/>
      </c>
      <c r="E33752" t="inlineStr">
        <is>
          <t>UPDATED19 model</t>
        </is>
      </c>
    </row>
    <row r="33753">
      <c r="A33753" t="inlineStr">
        <is>
          <t>NV_XB07</t>
        </is>
      </c>
      <c r="B33753" s="2" t="n">
        <v>46307</v>
      </c>
      <c r="C33753" t="n">
        <v>4.54545</v>
      </c>
      <c r="D33753">
        <f>IFERROR(C33753/VLOOKUP(A33753,'Naver_Groups'!$A$2:$E$52,5,FALSE)*100,0)</f>
        <v/>
      </c>
      <c r="E33753" t="inlineStr">
        <is>
          <t>UPDATED19 model</t>
        </is>
      </c>
    </row>
    <row r="33754">
      <c r="A33754" t="inlineStr">
        <is>
          <t>NV_XB07</t>
        </is>
      </c>
      <c r="B33754" s="2" t="n">
        <v>46308</v>
      </c>
      <c r="C33754" t="n">
        <v>6.31641</v>
      </c>
      <c r="D33754">
        <f>IFERROR(C33754/VLOOKUP(A33754,'Naver_Groups'!$A$2:$E$52,5,FALSE)*100,0)</f>
        <v/>
      </c>
      <c r="E33754" t="inlineStr">
        <is>
          <t>UPDATED19 model</t>
        </is>
      </c>
    </row>
    <row r="33755">
      <c r="A33755" t="inlineStr">
        <is>
          <t>NV_XB07</t>
        </is>
      </c>
      <c r="B33755" s="2" t="n">
        <v>46309</v>
      </c>
      <c r="C33755" t="n">
        <v>5.69657</v>
      </c>
      <c r="D33755">
        <f>IFERROR(C33755/VLOOKUP(A33755,'Naver_Groups'!$A$2:$E$52,5,FALSE)*100,0)</f>
        <v/>
      </c>
      <c r="E33755" t="inlineStr">
        <is>
          <t>UPDATED19 model</t>
        </is>
      </c>
    </row>
    <row r="33756">
      <c r="A33756" t="inlineStr">
        <is>
          <t>NV_XB07</t>
        </is>
      </c>
      <c r="B33756" s="2" t="n">
        <v>46310</v>
      </c>
      <c r="C33756" t="n">
        <v>4.95867</v>
      </c>
      <c r="D33756">
        <f>IFERROR(C33756/VLOOKUP(A33756,'Naver_Groups'!$A$2:$E$52,5,FALSE)*100,0)</f>
        <v/>
      </c>
      <c r="E33756" t="inlineStr">
        <is>
          <t>UPDATED19 model</t>
        </is>
      </c>
    </row>
    <row r="33757">
      <c r="A33757" t="inlineStr">
        <is>
          <t>NV_XB07</t>
        </is>
      </c>
      <c r="B33757" s="2" t="n">
        <v>46311</v>
      </c>
      <c r="C33757" t="n">
        <v>5.1948</v>
      </c>
      <c r="D33757">
        <f>IFERROR(C33757/VLOOKUP(A33757,'Naver_Groups'!$A$2:$E$52,5,FALSE)*100,0)</f>
        <v/>
      </c>
      <c r="E33757" t="inlineStr">
        <is>
          <t>UPDATED19 model</t>
        </is>
      </c>
    </row>
    <row r="33758">
      <c r="A33758" t="inlineStr">
        <is>
          <t>NV_XB07</t>
        </is>
      </c>
      <c r="B33758" s="2" t="n">
        <v>46312</v>
      </c>
      <c r="C33758" t="n">
        <v>6.52302</v>
      </c>
      <c r="D33758">
        <f>IFERROR(C33758/VLOOKUP(A33758,'Naver_Groups'!$A$2:$E$52,5,FALSE)*100,0)</f>
        <v/>
      </c>
      <c r="E33758" t="inlineStr">
        <is>
          <t>UPDATED19 model</t>
        </is>
      </c>
    </row>
    <row r="33759">
      <c r="A33759" t="inlineStr">
        <is>
          <t>NV_XB07</t>
        </is>
      </c>
      <c r="B33759" s="2" t="n">
        <v>46313</v>
      </c>
      <c r="C33759" t="n">
        <v>6.22786</v>
      </c>
      <c r="D33759">
        <f>IFERROR(C33759/VLOOKUP(A33759,'Naver_Groups'!$A$2:$E$52,5,FALSE)*100,0)</f>
        <v/>
      </c>
      <c r="E33759" t="inlineStr">
        <is>
          <t>UPDATED19 model</t>
        </is>
      </c>
    </row>
    <row r="33760">
      <c r="A33760" t="inlineStr">
        <is>
          <t>NV_XB07</t>
        </is>
      </c>
      <c r="B33760" s="2" t="n">
        <v>46314</v>
      </c>
      <c r="C33760" t="n">
        <v>4.25029</v>
      </c>
      <c r="D33760">
        <f>IFERROR(C33760/VLOOKUP(A33760,'Naver_Groups'!$A$2:$E$52,5,FALSE)*100,0)</f>
        <v/>
      </c>
      <c r="E33760" t="inlineStr">
        <is>
          <t>UPDATED19 model</t>
        </is>
      </c>
    </row>
    <row r="33761">
      <c r="A33761" t="inlineStr">
        <is>
          <t>NV_XB08</t>
        </is>
      </c>
      <c r="B33761" s="2" t="n">
        <v>45292</v>
      </c>
      <c r="C33761" t="n">
        <v>4.4569</v>
      </c>
      <c r="D33761">
        <f>IFERROR(C33761/VLOOKUP(A33761,'Naver_Groups'!$A$2:$E$52,5,FALSE)*100,0)</f>
        <v/>
      </c>
      <c r="E33761" t="inlineStr">
        <is>
          <t>UPDATED19 model</t>
        </is>
      </c>
    </row>
    <row r="33762">
      <c r="A33762" t="inlineStr">
        <is>
          <t>NV_XB08</t>
        </is>
      </c>
      <c r="B33762" s="2" t="n">
        <v>45293</v>
      </c>
      <c r="C33762" t="n">
        <v>5.13577</v>
      </c>
      <c r="D33762">
        <f>IFERROR(C33762/VLOOKUP(A33762,'Naver_Groups'!$A$2:$E$52,5,FALSE)*100,0)</f>
        <v/>
      </c>
      <c r="E33762" t="inlineStr">
        <is>
          <t>UPDATED19 model</t>
        </is>
      </c>
    </row>
    <row r="33763">
      <c r="A33763" t="inlineStr">
        <is>
          <t>NV_XB08</t>
        </is>
      </c>
      <c r="B33763" s="2" t="n">
        <v>45294</v>
      </c>
      <c r="C33763" t="n">
        <v>6.16883</v>
      </c>
      <c r="D33763">
        <f>IFERROR(C33763/VLOOKUP(A33763,'Naver_Groups'!$A$2:$E$52,5,FALSE)*100,0)</f>
        <v/>
      </c>
      <c r="E33763" t="inlineStr">
        <is>
          <t>UPDATED19 model</t>
        </is>
      </c>
    </row>
    <row r="33764">
      <c r="A33764" t="inlineStr">
        <is>
          <t>NV_XB08</t>
        </is>
      </c>
      <c r="B33764" s="2" t="n">
        <v>45295</v>
      </c>
      <c r="C33764" t="n">
        <v>6.40495</v>
      </c>
      <c r="D33764">
        <f>IFERROR(C33764/VLOOKUP(A33764,'Naver_Groups'!$A$2:$E$52,5,FALSE)*100,0)</f>
        <v/>
      </c>
      <c r="E33764" t="inlineStr">
        <is>
          <t>UPDATED19 model</t>
        </is>
      </c>
    </row>
    <row r="33765">
      <c r="A33765" t="inlineStr">
        <is>
          <t>NV_XB08</t>
        </is>
      </c>
      <c r="B33765" s="2" t="n">
        <v>45296</v>
      </c>
      <c r="C33765" t="n">
        <v>6.25737</v>
      </c>
      <c r="D33765">
        <f>IFERROR(C33765/VLOOKUP(A33765,'Naver_Groups'!$A$2:$E$52,5,FALSE)*100,0)</f>
        <v/>
      </c>
      <c r="E33765" t="inlineStr">
        <is>
          <t>UPDATED19 model</t>
        </is>
      </c>
    </row>
    <row r="33766">
      <c r="A33766" t="inlineStr">
        <is>
          <t>NV_XB08</t>
        </is>
      </c>
      <c r="B33766" s="2" t="n">
        <v>45297</v>
      </c>
      <c r="C33766" t="n">
        <v>6.61157</v>
      </c>
      <c r="D33766">
        <f>IFERROR(C33766/VLOOKUP(A33766,'Naver_Groups'!$A$2:$E$52,5,FALSE)*100,0)</f>
        <v/>
      </c>
      <c r="E33766" t="inlineStr">
        <is>
          <t>UPDATED19 model</t>
        </is>
      </c>
    </row>
    <row r="33767">
      <c r="A33767" t="inlineStr">
        <is>
          <t>NV_XB08</t>
        </is>
      </c>
      <c r="B33767" s="2" t="n">
        <v>45298</v>
      </c>
      <c r="C33767" t="n">
        <v>6.81818</v>
      </c>
      <c r="D33767">
        <f>IFERROR(C33767/VLOOKUP(A33767,'Naver_Groups'!$A$2:$E$52,5,FALSE)*100,0)</f>
        <v/>
      </c>
      <c r="E33767" t="inlineStr">
        <is>
          <t>UPDATED19 model</t>
        </is>
      </c>
    </row>
    <row r="33768">
      <c r="A33768" t="inlineStr">
        <is>
          <t>NV_XB08</t>
        </is>
      </c>
      <c r="B33768" s="2" t="n">
        <v>45299</v>
      </c>
      <c r="C33768" t="n">
        <v>5.40141</v>
      </c>
      <c r="D33768">
        <f>IFERROR(C33768/VLOOKUP(A33768,'Naver_Groups'!$A$2:$E$52,5,FALSE)*100,0)</f>
        <v/>
      </c>
      <c r="E33768" t="inlineStr">
        <is>
          <t>UPDATED19 model</t>
        </is>
      </c>
    </row>
    <row r="33769">
      <c r="A33769" t="inlineStr">
        <is>
          <t>NV_XB08</t>
        </is>
      </c>
      <c r="B33769" s="2" t="n">
        <v>45300</v>
      </c>
      <c r="C33769" t="n">
        <v>6.43447</v>
      </c>
      <c r="D33769">
        <f>IFERROR(C33769/VLOOKUP(A33769,'Naver_Groups'!$A$2:$E$52,5,FALSE)*100,0)</f>
        <v/>
      </c>
      <c r="E33769" t="inlineStr">
        <is>
          <t>UPDATED19 model</t>
        </is>
      </c>
    </row>
    <row r="33770">
      <c r="A33770" t="inlineStr">
        <is>
          <t>NV_XB08</t>
        </is>
      </c>
      <c r="B33770" s="2" t="n">
        <v>45301</v>
      </c>
      <c r="C33770" t="n">
        <v>5.87367</v>
      </c>
      <c r="D33770">
        <f>IFERROR(C33770/VLOOKUP(A33770,'Naver_Groups'!$A$2:$E$52,5,FALSE)*100,0)</f>
        <v/>
      </c>
      <c r="E33770" t="inlineStr">
        <is>
          <t>UPDATED19 model</t>
        </is>
      </c>
    </row>
    <row r="33771">
      <c r="A33771" t="inlineStr">
        <is>
          <t>NV_XB08</t>
        </is>
      </c>
      <c r="B33771" s="2" t="n">
        <v>45302</v>
      </c>
      <c r="C33771" t="n">
        <v>6.6706</v>
      </c>
      <c r="D33771">
        <f>IFERROR(C33771/VLOOKUP(A33771,'Naver_Groups'!$A$2:$E$52,5,FALSE)*100,0)</f>
        <v/>
      </c>
      <c r="E33771" t="inlineStr">
        <is>
          <t>UPDATED19 model</t>
        </is>
      </c>
    </row>
    <row r="33772">
      <c r="A33772" t="inlineStr">
        <is>
          <t>NV_XB08</t>
        </is>
      </c>
      <c r="B33772" s="2" t="n">
        <v>45303</v>
      </c>
      <c r="C33772" t="n">
        <v>5.72609</v>
      </c>
      <c r="D33772">
        <f>IFERROR(C33772/VLOOKUP(A33772,'Naver_Groups'!$A$2:$E$52,5,FALSE)*100,0)</f>
        <v/>
      </c>
      <c r="E33772" t="inlineStr">
        <is>
          <t>UPDATED19 model</t>
        </is>
      </c>
    </row>
    <row r="33773">
      <c r="A33773" t="inlineStr">
        <is>
          <t>NV_XB08</t>
        </is>
      </c>
      <c r="B33773" s="2" t="n">
        <v>45304</v>
      </c>
      <c r="C33773" t="n">
        <v>6.99527</v>
      </c>
      <c r="D33773">
        <f>IFERROR(C33773/VLOOKUP(A33773,'Naver_Groups'!$A$2:$E$52,5,FALSE)*100,0)</f>
        <v/>
      </c>
      <c r="E33773" t="inlineStr">
        <is>
          <t>UPDATED19 model</t>
        </is>
      </c>
    </row>
    <row r="33774">
      <c r="A33774" t="inlineStr">
        <is>
          <t>NV_XB08</t>
        </is>
      </c>
      <c r="B33774" s="2" t="n">
        <v>45305</v>
      </c>
      <c r="C33774" t="n">
        <v>6.84769</v>
      </c>
      <c r="D33774">
        <f>IFERROR(C33774/VLOOKUP(A33774,'Naver_Groups'!$A$2:$E$52,5,FALSE)*100,0)</f>
        <v/>
      </c>
      <c r="E33774" t="inlineStr">
        <is>
          <t>UPDATED19 model</t>
        </is>
      </c>
    </row>
    <row r="33775">
      <c r="A33775" t="inlineStr">
        <is>
          <t>NV_XB08</t>
        </is>
      </c>
      <c r="B33775" s="2" t="n">
        <v>45306</v>
      </c>
      <c r="C33775" t="n">
        <v>5.72609</v>
      </c>
      <c r="D33775">
        <f>IFERROR(C33775/VLOOKUP(A33775,'Naver_Groups'!$A$2:$E$52,5,FALSE)*100,0)</f>
        <v/>
      </c>
      <c r="E33775" t="inlineStr">
        <is>
          <t>UPDATED19 model</t>
        </is>
      </c>
    </row>
    <row r="33776">
      <c r="A33776" t="inlineStr">
        <is>
          <t>NV_XB08</t>
        </is>
      </c>
      <c r="B33776" s="2" t="n">
        <v>45307</v>
      </c>
      <c r="C33776" t="n">
        <v>7.20188</v>
      </c>
      <c r="D33776">
        <f>IFERROR(C33776/VLOOKUP(A33776,'Naver_Groups'!$A$2:$E$52,5,FALSE)*100,0)</f>
        <v/>
      </c>
      <c r="E33776" t="inlineStr">
        <is>
          <t>UPDATED19 model</t>
        </is>
      </c>
    </row>
    <row r="33777">
      <c r="A33777" t="inlineStr">
        <is>
          <t>NV_XB08</t>
        </is>
      </c>
      <c r="B33777" s="2" t="n">
        <v>45308</v>
      </c>
      <c r="C33777" t="n">
        <v>7.02479</v>
      </c>
      <c r="D33777">
        <f>IFERROR(C33777/VLOOKUP(A33777,'Naver_Groups'!$A$2:$E$52,5,FALSE)*100,0)</f>
        <v/>
      </c>
      <c r="E33777" t="inlineStr">
        <is>
          <t>UPDATED19 model</t>
        </is>
      </c>
    </row>
    <row r="33778">
      <c r="A33778" t="inlineStr">
        <is>
          <t>NV_XB08</t>
        </is>
      </c>
      <c r="B33778" s="2" t="n">
        <v>45309</v>
      </c>
      <c r="C33778" t="n">
        <v>7.02479</v>
      </c>
      <c r="D33778">
        <f>IFERROR(C33778/VLOOKUP(A33778,'Naver_Groups'!$A$2:$E$52,5,FALSE)*100,0)</f>
        <v/>
      </c>
      <c r="E33778" t="inlineStr">
        <is>
          <t>UPDATED19 model</t>
        </is>
      </c>
    </row>
    <row r="33779">
      <c r="A33779" t="inlineStr">
        <is>
          <t>NV_XB08</t>
        </is>
      </c>
      <c r="B33779" s="2" t="n">
        <v>45310</v>
      </c>
      <c r="C33779" t="n">
        <v>6.40495</v>
      </c>
      <c r="D33779">
        <f>IFERROR(C33779/VLOOKUP(A33779,'Naver_Groups'!$A$2:$E$52,5,FALSE)*100,0)</f>
        <v/>
      </c>
      <c r="E33779" t="inlineStr">
        <is>
          <t>UPDATED19 model</t>
        </is>
      </c>
    </row>
    <row r="33780">
      <c r="A33780" t="inlineStr">
        <is>
          <t>NV_XB08</t>
        </is>
      </c>
      <c r="B33780" s="2" t="n">
        <v>45311</v>
      </c>
      <c r="C33780" t="n">
        <v>5.16528</v>
      </c>
      <c r="D33780">
        <f>IFERROR(C33780/VLOOKUP(A33780,'Naver_Groups'!$A$2:$E$52,5,FALSE)*100,0)</f>
        <v/>
      </c>
      <c r="E33780" t="inlineStr">
        <is>
          <t>UPDATED19 model</t>
        </is>
      </c>
    </row>
    <row r="33781">
      <c r="A33781" t="inlineStr">
        <is>
          <t>NV_XB08</t>
        </is>
      </c>
      <c r="B33781" s="2" t="n">
        <v>45312</v>
      </c>
      <c r="C33781" t="n">
        <v>6.13931</v>
      </c>
      <c r="D33781">
        <f>IFERROR(C33781/VLOOKUP(A33781,'Naver_Groups'!$A$2:$E$52,5,FALSE)*100,0)</f>
        <v/>
      </c>
      <c r="E33781" t="inlineStr">
        <is>
          <t>UPDATED19 model</t>
        </is>
      </c>
    </row>
    <row r="33782">
      <c r="A33782" t="inlineStr">
        <is>
          <t>NV_XB08</t>
        </is>
      </c>
      <c r="B33782" s="2" t="n">
        <v>45313</v>
      </c>
      <c r="C33782" t="n">
        <v>5.60802</v>
      </c>
      <c r="D33782">
        <f>IFERROR(C33782/VLOOKUP(A33782,'Naver_Groups'!$A$2:$E$52,5,FALSE)*100,0)</f>
        <v/>
      </c>
      <c r="E33782" t="inlineStr">
        <is>
          <t>UPDATED19 model</t>
        </is>
      </c>
    </row>
    <row r="33783">
      <c r="A33783" t="inlineStr">
        <is>
          <t>NV_XB08</t>
        </is>
      </c>
      <c r="B33783" s="2" t="n">
        <v>45314</v>
      </c>
      <c r="C33783" t="n">
        <v>6.52302</v>
      </c>
      <c r="D33783">
        <f>IFERROR(C33783/VLOOKUP(A33783,'Naver_Groups'!$A$2:$E$52,5,FALSE)*100,0)</f>
        <v/>
      </c>
      <c r="E33783" t="inlineStr">
        <is>
          <t>UPDATED19 model</t>
        </is>
      </c>
    </row>
    <row r="33784">
      <c r="A33784" t="inlineStr">
        <is>
          <t>NV_XB08</t>
        </is>
      </c>
      <c r="B33784" s="2" t="n">
        <v>45315</v>
      </c>
      <c r="C33784" t="n">
        <v>6.22786</v>
      </c>
      <c r="D33784">
        <f>IFERROR(C33784/VLOOKUP(A33784,'Naver_Groups'!$A$2:$E$52,5,FALSE)*100,0)</f>
        <v/>
      </c>
      <c r="E33784" t="inlineStr">
        <is>
          <t>UPDATED19 model</t>
        </is>
      </c>
    </row>
    <row r="33785">
      <c r="A33785" t="inlineStr">
        <is>
          <t>NV_XB08</t>
        </is>
      </c>
      <c r="B33785" s="2" t="n">
        <v>45316</v>
      </c>
      <c r="C33785" t="n">
        <v>7.11334</v>
      </c>
      <c r="D33785">
        <f>IFERROR(C33785/VLOOKUP(A33785,'Naver_Groups'!$A$2:$E$52,5,FALSE)*100,0)</f>
        <v/>
      </c>
      <c r="E33785" t="inlineStr">
        <is>
          <t>UPDATED19 model</t>
        </is>
      </c>
    </row>
    <row r="33786">
      <c r="A33786" t="inlineStr">
        <is>
          <t>NV_XB08</t>
        </is>
      </c>
      <c r="B33786" s="2" t="n">
        <v>45317</v>
      </c>
      <c r="C33786" t="n">
        <v>6.87721</v>
      </c>
      <c r="D33786">
        <f>IFERROR(C33786/VLOOKUP(A33786,'Naver_Groups'!$A$2:$E$52,5,FALSE)*100,0)</f>
        <v/>
      </c>
      <c r="E33786" t="inlineStr">
        <is>
          <t>UPDATED19 model</t>
        </is>
      </c>
    </row>
    <row r="33787">
      <c r="A33787" t="inlineStr">
        <is>
          <t>NV_XB08</t>
        </is>
      </c>
      <c r="B33787" s="2" t="n">
        <v>45318</v>
      </c>
      <c r="C33787" t="n">
        <v>7.46753</v>
      </c>
      <c r="D33787">
        <f>IFERROR(C33787/VLOOKUP(A33787,'Naver_Groups'!$A$2:$E$52,5,FALSE)*100,0)</f>
        <v/>
      </c>
      <c r="E33787" t="inlineStr">
        <is>
          <t>UPDATED19 model</t>
        </is>
      </c>
    </row>
    <row r="33788">
      <c r="A33788" t="inlineStr">
        <is>
          <t>NV_XB08</t>
        </is>
      </c>
      <c r="B33788" s="2" t="n">
        <v>45319</v>
      </c>
      <c r="C33788" t="n">
        <v>7.26092</v>
      </c>
      <c r="D33788">
        <f>IFERROR(C33788/VLOOKUP(A33788,'Naver_Groups'!$A$2:$E$52,5,FALSE)*100,0)</f>
        <v/>
      </c>
      <c r="E33788" t="inlineStr">
        <is>
          <t>UPDATED19 model</t>
        </is>
      </c>
    </row>
    <row r="33789">
      <c r="A33789" t="inlineStr">
        <is>
          <t>NV_XB08</t>
        </is>
      </c>
      <c r="B33789" s="2" t="n">
        <v>45320</v>
      </c>
      <c r="C33789" t="n">
        <v>6.61157</v>
      </c>
      <c r="D33789">
        <f>IFERROR(C33789/VLOOKUP(A33789,'Naver_Groups'!$A$2:$E$52,5,FALSE)*100,0)</f>
        <v/>
      </c>
      <c r="E33789" t="inlineStr">
        <is>
          <t>UPDATED19 model</t>
        </is>
      </c>
    </row>
    <row r="33790">
      <c r="A33790" t="inlineStr">
        <is>
          <t>NV_XB08</t>
        </is>
      </c>
      <c r="B33790" s="2" t="n">
        <v>45321</v>
      </c>
      <c r="C33790" t="n">
        <v>9.710739999999999</v>
      </c>
      <c r="D33790">
        <f>IFERROR(C33790/VLOOKUP(A33790,'Naver_Groups'!$A$2:$E$52,5,FALSE)*100,0)</f>
        <v/>
      </c>
      <c r="E33790" t="inlineStr">
        <is>
          <t>UPDATED19 model</t>
        </is>
      </c>
    </row>
    <row r="33791">
      <c r="A33791" t="inlineStr">
        <is>
          <t>NV_XB08</t>
        </is>
      </c>
      <c r="B33791" s="2" t="n">
        <v>45322</v>
      </c>
      <c r="C33791" t="n">
        <v>8.20543</v>
      </c>
      <c r="D33791">
        <f>IFERROR(C33791/VLOOKUP(A33791,'Naver_Groups'!$A$2:$E$52,5,FALSE)*100,0)</f>
        <v/>
      </c>
      <c r="E33791" t="inlineStr">
        <is>
          <t>UPDATED19 model</t>
        </is>
      </c>
    </row>
    <row r="33792">
      <c r="A33792" t="inlineStr">
        <is>
          <t>NV_XB08</t>
        </is>
      </c>
      <c r="B33792" s="2" t="n">
        <v>45323</v>
      </c>
      <c r="C33792" t="n">
        <v>8.38252</v>
      </c>
      <c r="D33792">
        <f>IFERROR(C33792/VLOOKUP(A33792,'Naver_Groups'!$A$2:$E$52,5,FALSE)*100,0)</f>
        <v/>
      </c>
      <c r="E33792" t="inlineStr">
        <is>
          <t>UPDATED19 model</t>
        </is>
      </c>
    </row>
    <row r="33793">
      <c r="A33793" t="inlineStr">
        <is>
          <t>NV_XB08</t>
        </is>
      </c>
      <c r="B33793" s="2" t="n">
        <v>45324</v>
      </c>
      <c r="C33793" t="n">
        <v>8.38252</v>
      </c>
      <c r="D33793">
        <f>IFERROR(C33793/VLOOKUP(A33793,'Naver_Groups'!$A$2:$E$52,5,FALSE)*100,0)</f>
        <v/>
      </c>
      <c r="E33793" t="inlineStr">
        <is>
          <t>UPDATED19 model</t>
        </is>
      </c>
    </row>
    <row r="33794">
      <c r="A33794" t="inlineStr">
        <is>
          <t>NV_XB08</t>
        </is>
      </c>
      <c r="B33794" s="2" t="n">
        <v>45325</v>
      </c>
      <c r="C33794" t="n">
        <v>7.88075</v>
      </c>
      <c r="D33794">
        <f>IFERROR(C33794/VLOOKUP(A33794,'Naver_Groups'!$A$2:$E$52,5,FALSE)*100,0)</f>
        <v/>
      </c>
      <c r="E33794" t="inlineStr">
        <is>
          <t>UPDATED19 model</t>
        </is>
      </c>
    </row>
    <row r="33795">
      <c r="A33795" t="inlineStr">
        <is>
          <t>NV_XB08</t>
        </is>
      </c>
      <c r="B33795" s="2" t="n">
        <v>45326</v>
      </c>
      <c r="C33795" t="n">
        <v>9.208970000000001</v>
      </c>
      <c r="D33795">
        <f>IFERROR(C33795/VLOOKUP(A33795,'Naver_Groups'!$A$2:$E$52,5,FALSE)*100,0)</f>
        <v/>
      </c>
      <c r="E33795" t="inlineStr">
        <is>
          <t>UPDATED19 model</t>
        </is>
      </c>
    </row>
    <row r="33796">
      <c r="A33796" t="inlineStr">
        <is>
          <t>NV_XB08</t>
        </is>
      </c>
      <c r="B33796" s="2" t="n">
        <v>45327</v>
      </c>
      <c r="C33796" t="n">
        <v>5.63754</v>
      </c>
      <c r="D33796">
        <f>IFERROR(C33796/VLOOKUP(A33796,'Naver_Groups'!$A$2:$E$52,5,FALSE)*100,0)</f>
        <v/>
      </c>
      <c r="E33796" t="inlineStr">
        <is>
          <t>UPDATED19 model</t>
        </is>
      </c>
    </row>
    <row r="33797">
      <c r="A33797" t="inlineStr">
        <is>
          <t>NV_XB08</t>
        </is>
      </c>
      <c r="B33797" s="2" t="n">
        <v>45328</v>
      </c>
      <c r="C33797" t="n">
        <v>7.52656</v>
      </c>
      <c r="D33797">
        <f>IFERROR(C33797/VLOOKUP(A33797,'Naver_Groups'!$A$2:$E$52,5,FALSE)*100,0)</f>
        <v/>
      </c>
      <c r="E33797" t="inlineStr">
        <is>
          <t>UPDATED19 model</t>
        </is>
      </c>
    </row>
    <row r="33798">
      <c r="A33798" t="inlineStr">
        <is>
          <t>NV_XB08</t>
        </is>
      </c>
      <c r="B33798" s="2" t="n">
        <v>45329</v>
      </c>
      <c r="C33798" t="n">
        <v>6.84769</v>
      </c>
      <c r="D33798">
        <f>IFERROR(C33798/VLOOKUP(A33798,'Naver_Groups'!$A$2:$E$52,5,FALSE)*100,0)</f>
        <v/>
      </c>
      <c r="E33798" t="inlineStr">
        <is>
          <t>UPDATED19 model</t>
        </is>
      </c>
    </row>
    <row r="33799">
      <c r="A33799" t="inlineStr">
        <is>
          <t>NV_XB08</t>
        </is>
      </c>
      <c r="B33799" s="2" t="n">
        <v>45330</v>
      </c>
      <c r="C33799" t="n">
        <v>7.14285</v>
      </c>
      <c r="D33799">
        <f>IFERROR(C33799/VLOOKUP(A33799,'Naver_Groups'!$A$2:$E$52,5,FALSE)*100,0)</f>
        <v/>
      </c>
      <c r="E33799" t="inlineStr">
        <is>
          <t>UPDATED19 model</t>
        </is>
      </c>
    </row>
    <row r="33800">
      <c r="A33800" t="inlineStr">
        <is>
          <t>NV_XB08</t>
        </is>
      </c>
      <c r="B33800" s="2" t="n">
        <v>45331</v>
      </c>
      <c r="C33800" t="n">
        <v>4.54545</v>
      </c>
      <c r="D33800">
        <f>IFERROR(C33800/VLOOKUP(A33800,'Naver_Groups'!$A$2:$E$52,5,FALSE)*100,0)</f>
        <v/>
      </c>
      <c r="E33800" t="inlineStr">
        <is>
          <t>UPDATED19 model</t>
        </is>
      </c>
    </row>
    <row r="33801">
      <c r="A33801" t="inlineStr">
        <is>
          <t>NV_XB08</t>
        </is>
      </c>
      <c r="B33801" s="2" t="n">
        <v>45332</v>
      </c>
      <c r="C33801" t="n">
        <v>3.68949</v>
      </c>
      <c r="D33801">
        <f>IFERROR(C33801/VLOOKUP(A33801,'Naver_Groups'!$A$2:$E$52,5,FALSE)*100,0)</f>
        <v/>
      </c>
      <c r="E33801" t="inlineStr">
        <is>
          <t>UPDATED19 model</t>
        </is>
      </c>
    </row>
    <row r="33802">
      <c r="A33802" t="inlineStr">
        <is>
          <t>NV_XB08</t>
        </is>
      </c>
      <c r="B33802" s="2" t="n">
        <v>45333</v>
      </c>
      <c r="C33802" t="n">
        <v>5.84415</v>
      </c>
      <c r="D33802">
        <f>IFERROR(C33802/VLOOKUP(A33802,'Naver_Groups'!$A$2:$E$52,5,FALSE)*100,0)</f>
        <v/>
      </c>
      <c r="E33802" t="inlineStr">
        <is>
          <t>UPDATED19 model</t>
        </is>
      </c>
    </row>
    <row r="33803">
      <c r="A33803" t="inlineStr">
        <is>
          <t>NV_XB08</t>
        </is>
      </c>
      <c r="B33803" s="2" t="n">
        <v>45334</v>
      </c>
      <c r="C33803" t="n">
        <v>8.559620000000001</v>
      </c>
      <c r="D33803">
        <f>IFERROR(C33803/VLOOKUP(A33803,'Naver_Groups'!$A$2:$E$52,5,FALSE)*100,0)</f>
        <v/>
      </c>
      <c r="E33803" t="inlineStr">
        <is>
          <t>UPDATED19 model</t>
        </is>
      </c>
    </row>
    <row r="33804">
      <c r="A33804" t="inlineStr">
        <is>
          <t>NV_XB08</t>
        </is>
      </c>
      <c r="B33804" s="2" t="n">
        <v>45335</v>
      </c>
      <c r="C33804" t="n">
        <v>7.43801</v>
      </c>
      <c r="D33804">
        <f>IFERROR(C33804/VLOOKUP(A33804,'Naver_Groups'!$A$2:$E$52,5,FALSE)*100,0)</f>
        <v/>
      </c>
      <c r="E33804" t="inlineStr">
        <is>
          <t>UPDATED19 model</t>
        </is>
      </c>
    </row>
    <row r="33805">
      <c r="A33805" t="inlineStr">
        <is>
          <t>NV_XB08</t>
        </is>
      </c>
      <c r="B33805" s="2" t="n">
        <v>45336</v>
      </c>
      <c r="C33805" t="n">
        <v>7.91027</v>
      </c>
      <c r="D33805">
        <f>IFERROR(C33805/VLOOKUP(A33805,'Naver_Groups'!$A$2:$E$52,5,FALSE)*100,0)</f>
        <v/>
      </c>
      <c r="E33805" t="inlineStr">
        <is>
          <t>UPDATED19 model</t>
        </is>
      </c>
    </row>
    <row r="33806">
      <c r="A33806" t="inlineStr">
        <is>
          <t>NV_XB08</t>
        </is>
      </c>
      <c r="B33806" s="2" t="n">
        <v>45337</v>
      </c>
      <c r="C33806" t="n">
        <v>8.79574</v>
      </c>
      <c r="D33806">
        <f>IFERROR(C33806/VLOOKUP(A33806,'Naver_Groups'!$A$2:$E$52,5,FALSE)*100,0)</f>
        <v/>
      </c>
      <c r="E33806" t="inlineStr">
        <is>
          <t>UPDATED19 model</t>
        </is>
      </c>
    </row>
    <row r="33807">
      <c r="A33807" t="inlineStr">
        <is>
          <t>NV_XB08</t>
        </is>
      </c>
      <c r="B33807" s="2" t="n">
        <v>45338</v>
      </c>
      <c r="C33807" t="n">
        <v>8.38252</v>
      </c>
      <c r="D33807">
        <f>IFERROR(C33807/VLOOKUP(A33807,'Naver_Groups'!$A$2:$E$52,5,FALSE)*100,0)</f>
        <v/>
      </c>
      <c r="E33807" t="inlineStr">
        <is>
          <t>UPDATED19 model</t>
        </is>
      </c>
    </row>
    <row r="33808">
      <c r="A33808" t="inlineStr">
        <is>
          <t>NV_XB08</t>
        </is>
      </c>
      <c r="B33808" s="2" t="n">
        <v>45339</v>
      </c>
      <c r="C33808" t="n">
        <v>7.85123</v>
      </c>
      <c r="D33808">
        <f>IFERROR(C33808/VLOOKUP(A33808,'Naver_Groups'!$A$2:$E$52,5,FALSE)*100,0)</f>
        <v/>
      </c>
      <c r="E33808" t="inlineStr">
        <is>
          <t>UPDATED19 model</t>
        </is>
      </c>
    </row>
    <row r="33809">
      <c r="A33809" t="inlineStr">
        <is>
          <t>NV_XB08</t>
        </is>
      </c>
      <c r="B33809" s="2" t="n">
        <v>45340</v>
      </c>
      <c r="C33809" t="n">
        <v>7.88075</v>
      </c>
      <c r="D33809">
        <f>IFERROR(C33809/VLOOKUP(A33809,'Naver_Groups'!$A$2:$E$52,5,FALSE)*100,0)</f>
        <v/>
      </c>
      <c r="E33809" t="inlineStr">
        <is>
          <t>UPDATED19 model</t>
        </is>
      </c>
    </row>
    <row r="33810">
      <c r="A33810" t="inlineStr">
        <is>
          <t>NV_XB08</t>
        </is>
      </c>
      <c r="B33810" s="2" t="n">
        <v>45341</v>
      </c>
      <c r="C33810" t="n">
        <v>6.87721</v>
      </c>
      <c r="D33810">
        <f>IFERROR(C33810/VLOOKUP(A33810,'Naver_Groups'!$A$2:$E$52,5,FALSE)*100,0)</f>
        <v/>
      </c>
      <c r="E33810" t="inlineStr">
        <is>
          <t>UPDATED19 model</t>
        </is>
      </c>
    </row>
    <row r="33811">
      <c r="A33811" t="inlineStr">
        <is>
          <t>NV_XB08</t>
        </is>
      </c>
      <c r="B33811" s="2" t="n">
        <v>45342</v>
      </c>
      <c r="C33811" t="n">
        <v>6.6706</v>
      </c>
      <c r="D33811">
        <f>IFERROR(C33811/VLOOKUP(A33811,'Naver_Groups'!$A$2:$E$52,5,FALSE)*100,0)</f>
        <v/>
      </c>
      <c r="E33811" t="inlineStr">
        <is>
          <t>UPDATED19 model</t>
        </is>
      </c>
    </row>
    <row r="33812">
      <c r="A33812" t="inlineStr">
        <is>
          <t>NV_XB08</t>
        </is>
      </c>
      <c r="B33812" s="2" t="n">
        <v>45343</v>
      </c>
      <c r="C33812" t="n">
        <v>7.4085</v>
      </c>
      <c r="D33812">
        <f>IFERROR(C33812/VLOOKUP(A33812,'Naver_Groups'!$A$2:$E$52,5,FALSE)*100,0)</f>
        <v/>
      </c>
      <c r="E33812" t="inlineStr">
        <is>
          <t>UPDATED19 model</t>
        </is>
      </c>
    </row>
    <row r="33813">
      <c r="A33813" t="inlineStr">
        <is>
          <t>NV_XB08</t>
        </is>
      </c>
      <c r="B33813" s="2" t="n">
        <v>45344</v>
      </c>
      <c r="C33813" t="n">
        <v>7.88075</v>
      </c>
      <c r="D33813">
        <f>IFERROR(C33813/VLOOKUP(A33813,'Naver_Groups'!$A$2:$E$52,5,FALSE)*100,0)</f>
        <v/>
      </c>
      <c r="E33813" t="inlineStr">
        <is>
          <t>UPDATED19 model</t>
        </is>
      </c>
    </row>
    <row r="33814">
      <c r="A33814" t="inlineStr">
        <is>
          <t>NV_XB08</t>
        </is>
      </c>
      <c r="B33814" s="2" t="n">
        <v>45345</v>
      </c>
      <c r="C33814" t="n">
        <v>8.11688</v>
      </c>
      <c r="D33814">
        <f>IFERROR(C33814/VLOOKUP(A33814,'Naver_Groups'!$A$2:$E$52,5,FALSE)*100,0)</f>
        <v/>
      </c>
      <c r="E33814" t="inlineStr">
        <is>
          <t>UPDATED19 model</t>
        </is>
      </c>
    </row>
    <row r="33815">
      <c r="A33815" t="inlineStr">
        <is>
          <t>NV_XB08</t>
        </is>
      </c>
      <c r="B33815" s="2" t="n">
        <v>45346</v>
      </c>
      <c r="C33815" t="n">
        <v>8.26446</v>
      </c>
      <c r="D33815">
        <f>IFERROR(C33815/VLOOKUP(A33815,'Naver_Groups'!$A$2:$E$52,5,FALSE)*100,0)</f>
        <v/>
      </c>
      <c r="E33815" t="inlineStr">
        <is>
          <t>UPDATED19 model</t>
        </is>
      </c>
    </row>
    <row r="33816">
      <c r="A33816" t="inlineStr">
        <is>
          <t>NV_XB08</t>
        </is>
      </c>
      <c r="B33816" s="2" t="n">
        <v>45347</v>
      </c>
      <c r="C33816" t="n">
        <v>7.61511</v>
      </c>
      <c r="D33816">
        <f>IFERROR(C33816/VLOOKUP(A33816,'Naver_Groups'!$A$2:$E$52,5,FALSE)*100,0)</f>
        <v/>
      </c>
      <c r="E33816" t="inlineStr">
        <is>
          <t>UPDATED19 model</t>
        </is>
      </c>
    </row>
    <row r="33817">
      <c r="A33817" t="inlineStr">
        <is>
          <t>NV_XB08</t>
        </is>
      </c>
      <c r="B33817" s="2" t="n">
        <v>45348</v>
      </c>
      <c r="C33817" t="n">
        <v>6.52302</v>
      </c>
      <c r="D33817">
        <f>IFERROR(C33817/VLOOKUP(A33817,'Naver_Groups'!$A$2:$E$52,5,FALSE)*100,0)</f>
        <v/>
      </c>
      <c r="E33817" t="inlineStr">
        <is>
          <t>UPDATED19 model</t>
        </is>
      </c>
    </row>
    <row r="33818">
      <c r="A33818" t="inlineStr">
        <is>
          <t>NV_XB08</t>
        </is>
      </c>
      <c r="B33818" s="2" t="n">
        <v>45349</v>
      </c>
      <c r="C33818" t="n">
        <v>6.72963</v>
      </c>
      <c r="D33818">
        <f>IFERROR(C33818/VLOOKUP(A33818,'Naver_Groups'!$A$2:$E$52,5,FALSE)*100,0)</f>
        <v/>
      </c>
      <c r="E33818" t="inlineStr">
        <is>
          <t>UPDATED19 model</t>
        </is>
      </c>
    </row>
    <row r="33819">
      <c r="A33819" t="inlineStr">
        <is>
          <t>NV_XB08</t>
        </is>
      </c>
      <c r="B33819" s="2" t="n">
        <v>45350</v>
      </c>
      <c r="C33819" t="n">
        <v>6.34592</v>
      </c>
      <c r="D33819">
        <f>IFERROR(C33819/VLOOKUP(A33819,'Naver_Groups'!$A$2:$E$52,5,FALSE)*100,0)</f>
        <v/>
      </c>
      <c r="E33819" t="inlineStr">
        <is>
          <t>UPDATED19 model</t>
        </is>
      </c>
    </row>
    <row r="33820">
      <c r="A33820" t="inlineStr">
        <is>
          <t>NV_XB08</t>
        </is>
      </c>
      <c r="B33820" s="2" t="n">
        <v>45351</v>
      </c>
      <c r="C33820" t="n">
        <v>7.58559</v>
      </c>
      <c r="D33820">
        <f>IFERROR(C33820/VLOOKUP(A33820,'Naver_Groups'!$A$2:$E$52,5,FALSE)*100,0)</f>
        <v/>
      </c>
      <c r="E33820" t="inlineStr">
        <is>
          <t>UPDATED19 model</t>
        </is>
      </c>
    </row>
    <row r="33821">
      <c r="A33821" t="inlineStr">
        <is>
          <t>NV_XB08</t>
        </is>
      </c>
      <c r="B33821" s="2" t="n">
        <v>45352</v>
      </c>
      <c r="C33821" t="n">
        <v>6.13931</v>
      </c>
      <c r="D33821">
        <f>IFERROR(C33821/VLOOKUP(A33821,'Naver_Groups'!$A$2:$E$52,5,FALSE)*100,0)</f>
        <v/>
      </c>
      <c r="E33821" t="inlineStr">
        <is>
          <t>UPDATED19 model</t>
        </is>
      </c>
    </row>
    <row r="33822">
      <c r="A33822" t="inlineStr">
        <is>
          <t>NV_XB08</t>
        </is>
      </c>
      <c r="B33822" s="2" t="n">
        <v>45353</v>
      </c>
      <c r="C33822" t="n">
        <v>5.63754</v>
      </c>
      <c r="D33822">
        <f>IFERROR(C33822/VLOOKUP(A33822,'Naver_Groups'!$A$2:$E$52,5,FALSE)*100,0)</f>
        <v/>
      </c>
      <c r="E33822" t="inlineStr">
        <is>
          <t>UPDATED19 model</t>
        </is>
      </c>
    </row>
    <row r="33823">
      <c r="A33823" t="inlineStr">
        <is>
          <t>NV_XB08</t>
        </is>
      </c>
      <c r="B33823" s="2" t="n">
        <v>45354</v>
      </c>
      <c r="C33823" t="n">
        <v>6.43447</v>
      </c>
      <c r="D33823">
        <f>IFERROR(C33823/VLOOKUP(A33823,'Naver_Groups'!$A$2:$E$52,5,FALSE)*100,0)</f>
        <v/>
      </c>
      <c r="E33823" t="inlineStr">
        <is>
          <t>UPDATED19 model</t>
        </is>
      </c>
    </row>
    <row r="33824">
      <c r="A33824" t="inlineStr">
        <is>
          <t>NV_XB08</t>
        </is>
      </c>
      <c r="B33824" s="2" t="n">
        <v>45355</v>
      </c>
      <c r="C33824" t="n">
        <v>5.3719</v>
      </c>
      <c r="D33824">
        <f>IFERROR(C33824/VLOOKUP(A33824,'Naver_Groups'!$A$2:$E$52,5,FALSE)*100,0)</f>
        <v/>
      </c>
      <c r="E33824" t="inlineStr">
        <is>
          <t>UPDATED19 model</t>
        </is>
      </c>
    </row>
    <row r="33825">
      <c r="A33825" t="inlineStr">
        <is>
          <t>NV_XB08</t>
        </is>
      </c>
      <c r="B33825" s="2" t="n">
        <v>45356</v>
      </c>
      <c r="C33825" t="n">
        <v>6.72963</v>
      </c>
      <c r="D33825">
        <f>IFERROR(C33825/VLOOKUP(A33825,'Naver_Groups'!$A$2:$E$52,5,FALSE)*100,0)</f>
        <v/>
      </c>
      <c r="E33825" t="inlineStr">
        <is>
          <t>UPDATED19 model</t>
        </is>
      </c>
    </row>
    <row r="33826">
      <c r="A33826" t="inlineStr">
        <is>
          <t>NV_XB08</t>
        </is>
      </c>
      <c r="B33826" s="2" t="n">
        <v>45357</v>
      </c>
      <c r="C33826" t="n">
        <v>7.82172</v>
      </c>
      <c r="D33826">
        <f>IFERROR(C33826/VLOOKUP(A33826,'Naver_Groups'!$A$2:$E$52,5,FALSE)*100,0)</f>
        <v/>
      </c>
      <c r="E33826" t="inlineStr">
        <is>
          <t>UPDATED19 model</t>
        </is>
      </c>
    </row>
    <row r="33827">
      <c r="A33827" t="inlineStr">
        <is>
          <t>NV_XB08</t>
        </is>
      </c>
      <c r="B33827" s="2" t="n">
        <v>45358</v>
      </c>
      <c r="C33827" t="n">
        <v>6.46399</v>
      </c>
      <c r="D33827">
        <f>IFERROR(C33827/VLOOKUP(A33827,'Naver_Groups'!$A$2:$E$52,5,FALSE)*100,0)</f>
        <v/>
      </c>
      <c r="E33827" t="inlineStr">
        <is>
          <t>UPDATED19 model</t>
        </is>
      </c>
    </row>
    <row r="33828">
      <c r="A33828" t="inlineStr">
        <is>
          <t>NV_XB08</t>
        </is>
      </c>
      <c r="B33828" s="2" t="n">
        <v>45359</v>
      </c>
      <c r="C33828" t="n">
        <v>7.26092</v>
      </c>
      <c r="D33828">
        <f>IFERROR(C33828/VLOOKUP(A33828,'Naver_Groups'!$A$2:$E$52,5,FALSE)*100,0)</f>
        <v/>
      </c>
      <c r="E33828" t="inlineStr">
        <is>
          <t>UPDATED19 model</t>
        </is>
      </c>
    </row>
    <row r="33829">
      <c r="A33829" t="inlineStr">
        <is>
          <t>NV_XB08</t>
        </is>
      </c>
      <c r="B33829" s="2" t="n">
        <v>45360</v>
      </c>
      <c r="C33829" t="n">
        <v>6.78866</v>
      </c>
      <c r="D33829">
        <f>IFERROR(C33829/VLOOKUP(A33829,'Naver_Groups'!$A$2:$E$52,5,FALSE)*100,0)</f>
        <v/>
      </c>
      <c r="E33829" t="inlineStr">
        <is>
          <t>UPDATED19 model</t>
        </is>
      </c>
    </row>
    <row r="33830">
      <c r="A33830" t="inlineStr">
        <is>
          <t>NV_XB08</t>
        </is>
      </c>
      <c r="B33830" s="2" t="n">
        <v>45361</v>
      </c>
      <c r="C33830" t="n">
        <v>8.05785</v>
      </c>
      <c r="D33830">
        <f>IFERROR(C33830/VLOOKUP(A33830,'Naver_Groups'!$A$2:$E$52,5,FALSE)*100,0)</f>
        <v/>
      </c>
      <c r="E33830" t="inlineStr">
        <is>
          <t>UPDATED19 model</t>
        </is>
      </c>
    </row>
    <row r="33831">
      <c r="A33831" t="inlineStr">
        <is>
          <t>NV_XB08</t>
        </is>
      </c>
      <c r="B33831" s="2" t="n">
        <v>45362</v>
      </c>
      <c r="C33831" t="n">
        <v>5.96221</v>
      </c>
      <c r="D33831">
        <f>IFERROR(C33831/VLOOKUP(A33831,'Naver_Groups'!$A$2:$E$52,5,FALSE)*100,0)</f>
        <v/>
      </c>
      <c r="E33831" t="inlineStr">
        <is>
          <t>UPDATED19 model</t>
        </is>
      </c>
    </row>
    <row r="33832">
      <c r="A33832" t="inlineStr">
        <is>
          <t>NV_XB08</t>
        </is>
      </c>
      <c r="B33832" s="2" t="n">
        <v>45363</v>
      </c>
      <c r="C33832" t="n">
        <v>8.38252</v>
      </c>
      <c r="D33832">
        <f>IFERROR(C33832/VLOOKUP(A33832,'Naver_Groups'!$A$2:$E$52,5,FALSE)*100,0)</f>
        <v/>
      </c>
      <c r="E33832" t="inlineStr">
        <is>
          <t>UPDATED19 model</t>
        </is>
      </c>
    </row>
    <row r="33833">
      <c r="A33833" t="inlineStr">
        <is>
          <t>NV_XB08</t>
        </is>
      </c>
      <c r="B33833" s="2" t="n">
        <v>45364</v>
      </c>
      <c r="C33833" t="n">
        <v>7.99881</v>
      </c>
      <c r="D33833">
        <f>IFERROR(C33833/VLOOKUP(A33833,'Naver_Groups'!$A$2:$E$52,5,FALSE)*100,0)</f>
        <v/>
      </c>
      <c r="E33833" t="inlineStr">
        <is>
          <t>UPDATED19 model</t>
        </is>
      </c>
    </row>
    <row r="33834">
      <c r="A33834" t="inlineStr">
        <is>
          <t>NV_XB08</t>
        </is>
      </c>
      <c r="B33834" s="2" t="n">
        <v>45365</v>
      </c>
      <c r="C33834" t="n">
        <v>6.93624</v>
      </c>
      <c r="D33834">
        <f>IFERROR(C33834/VLOOKUP(A33834,'Naver_Groups'!$A$2:$E$52,5,FALSE)*100,0)</f>
        <v/>
      </c>
      <c r="E33834" t="inlineStr">
        <is>
          <t>UPDATED19 model</t>
        </is>
      </c>
    </row>
    <row r="33835">
      <c r="A33835" t="inlineStr">
        <is>
          <t>NV_XB08</t>
        </is>
      </c>
      <c r="B33835" s="2" t="n">
        <v>45366</v>
      </c>
      <c r="C33835" t="n">
        <v>7.88075</v>
      </c>
      <c r="D33835">
        <f>IFERROR(C33835/VLOOKUP(A33835,'Naver_Groups'!$A$2:$E$52,5,FALSE)*100,0)</f>
        <v/>
      </c>
      <c r="E33835" t="inlineStr">
        <is>
          <t>UPDATED19 model</t>
        </is>
      </c>
    </row>
    <row r="33836">
      <c r="A33836" t="inlineStr">
        <is>
          <t>NV_XB08</t>
        </is>
      </c>
      <c r="B33836" s="2" t="n">
        <v>45367</v>
      </c>
      <c r="C33836" t="n">
        <v>7.08382</v>
      </c>
      <c r="D33836">
        <f>IFERROR(C33836/VLOOKUP(A33836,'Naver_Groups'!$A$2:$E$52,5,FALSE)*100,0)</f>
        <v/>
      </c>
      <c r="E33836" t="inlineStr">
        <is>
          <t>UPDATED19 model</t>
        </is>
      </c>
    </row>
    <row r="33837">
      <c r="A33837" t="inlineStr">
        <is>
          <t>NV_XB08</t>
        </is>
      </c>
      <c r="B33837" s="2" t="n">
        <v>45368</v>
      </c>
      <c r="C33837" t="n">
        <v>9.68122</v>
      </c>
      <c r="D33837">
        <f>IFERROR(C33837/VLOOKUP(A33837,'Naver_Groups'!$A$2:$E$52,5,FALSE)*100,0)</f>
        <v/>
      </c>
      <c r="E33837" t="inlineStr">
        <is>
          <t>UPDATED19 model</t>
        </is>
      </c>
    </row>
    <row r="33838">
      <c r="A33838" t="inlineStr">
        <is>
          <t>NV_XB08</t>
        </is>
      </c>
      <c r="B33838" s="2" t="n">
        <v>45369</v>
      </c>
      <c r="C33838" t="n">
        <v>6.78866</v>
      </c>
      <c r="D33838">
        <f>IFERROR(C33838/VLOOKUP(A33838,'Naver_Groups'!$A$2:$E$52,5,FALSE)*100,0)</f>
        <v/>
      </c>
      <c r="E33838" t="inlineStr">
        <is>
          <t>UPDATED19 model</t>
        </is>
      </c>
    </row>
    <row r="33839">
      <c r="A33839" t="inlineStr">
        <is>
          <t>NV_XB08</t>
        </is>
      </c>
      <c r="B33839" s="2" t="n">
        <v>45370</v>
      </c>
      <c r="C33839" t="n">
        <v>8.91381</v>
      </c>
      <c r="D33839">
        <f>IFERROR(C33839/VLOOKUP(A33839,'Naver_Groups'!$A$2:$E$52,5,FALSE)*100,0)</f>
        <v/>
      </c>
      <c r="E33839" t="inlineStr">
        <is>
          <t>UPDATED19 model</t>
        </is>
      </c>
    </row>
    <row r="33840">
      <c r="A33840" t="inlineStr">
        <is>
          <t>NV_XB08</t>
        </is>
      </c>
      <c r="B33840" s="2" t="n">
        <v>45371</v>
      </c>
      <c r="C33840" t="n">
        <v>8.441549999999999</v>
      </c>
      <c r="D33840">
        <f>IFERROR(C33840/VLOOKUP(A33840,'Naver_Groups'!$A$2:$E$52,5,FALSE)*100,0)</f>
        <v/>
      </c>
      <c r="E33840" t="inlineStr">
        <is>
          <t>UPDATED19 model</t>
        </is>
      </c>
    </row>
    <row r="33841">
      <c r="A33841" t="inlineStr">
        <is>
          <t>NV_XB08</t>
        </is>
      </c>
      <c r="B33841" s="2" t="n">
        <v>45372</v>
      </c>
      <c r="C33841" t="n">
        <v>7.88075</v>
      </c>
      <c r="D33841">
        <f>IFERROR(C33841/VLOOKUP(A33841,'Naver_Groups'!$A$2:$E$52,5,FALSE)*100,0)</f>
        <v/>
      </c>
      <c r="E33841" t="inlineStr">
        <is>
          <t>UPDATED19 model</t>
        </is>
      </c>
    </row>
    <row r="33842">
      <c r="A33842" t="inlineStr">
        <is>
          <t>NV_XB08</t>
        </is>
      </c>
      <c r="B33842" s="2" t="n">
        <v>45373</v>
      </c>
      <c r="C33842" t="n">
        <v>7.93978</v>
      </c>
      <c r="D33842">
        <f>IFERROR(C33842/VLOOKUP(A33842,'Naver_Groups'!$A$2:$E$52,5,FALSE)*100,0)</f>
        <v/>
      </c>
      <c r="E33842" t="inlineStr">
        <is>
          <t>UPDATED19 model</t>
        </is>
      </c>
    </row>
    <row r="33843">
      <c r="A33843" t="inlineStr">
        <is>
          <t>NV_XB08</t>
        </is>
      </c>
      <c r="B33843" s="2" t="n">
        <v>45374</v>
      </c>
      <c r="C33843" t="n">
        <v>6.90672</v>
      </c>
      <c r="D33843">
        <f>IFERROR(C33843/VLOOKUP(A33843,'Naver_Groups'!$A$2:$E$52,5,FALSE)*100,0)</f>
        <v/>
      </c>
      <c r="E33843" t="inlineStr">
        <is>
          <t>UPDATED19 model</t>
        </is>
      </c>
    </row>
    <row r="33844">
      <c r="A33844" t="inlineStr">
        <is>
          <t>NV_XB08</t>
        </is>
      </c>
      <c r="B33844" s="2" t="n">
        <v>45375</v>
      </c>
      <c r="C33844" t="n">
        <v>7.82172</v>
      </c>
      <c r="D33844">
        <f>IFERROR(C33844/VLOOKUP(A33844,'Naver_Groups'!$A$2:$E$52,5,FALSE)*100,0)</f>
        <v/>
      </c>
      <c r="E33844" t="inlineStr">
        <is>
          <t>UPDATED19 model</t>
        </is>
      </c>
    </row>
    <row r="33845">
      <c r="A33845" t="inlineStr">
        <is>
          <t>NV_XB08</t>
        </is>
      </c>
      <c r="B33845" s="2" t="n">
        <v>45376</v>
      </c>
      <c r="C33845" t="n">
        <v>6.02125</v>
      </c>
      <c r="D33845">
        <f>IFERROR(C33845/VLOOKUP(A33845,'Naver_Groups'!$A$2:$E$52,5,FALSE)*100,0)</f>
        <v/>
      </c>
      <c r="E33845" t="inlineStr">
        <is>
          <t>UPDATED19 model</t>
        </is>
      </c>
    </row>
    <row r="33846">
      <c r="A33846" t="inlineStr">
        <is>
          <t>NV_XB08</t>
        </is>
      </c>
      <c r="B33846" s="2" t="n">
        <v>45377</v>
      </c>
      <c r="C33846" t="n">
        <v>6.75914</v>
      </c>
      <c r="D33846">
        <f>IFERROR(C33846/VLOOKUP(A33846,'Naver_Groups'!$A$2:$E$52,5,FALSE)*100,0)</f>
        <v/>
      </c>
      <c r="E33846" t="inlineStr">
        <is>
          <t>UPDATED19 model</t>
        </is>
      </c>
    </row>
    <row r="33847">
      <c r="A33847" t="inlineStr">
        <is>
          <t>NV_XB08</t>
        </is>
      </c>
      <c r="B33847" s="2" t="n">
        <v>45378</v>
      </c>
      <c r="C33847" t="n">
        <v>6.99527</v>
      </c>
      <c r="D33847">
        <f>IFERROR(C33847/VLOOKUP(A33847,'Naver_Groups'!$A$2:$E$52,5,FALSE)*100,0)</f>
        <v/>
      </c>
      <c r="E33847" t="inlineStr">
        <is>
          <t>UPDATED19 model</t>
        </is>
      </c>
    </row>
    <row r="33848">
      <c r="A33848" t="inlineStr">
        <is>
          <t>NV_XB08</t>
        </is>
      </c>
      <c r="B33848" s="2" t="n">
        <v>45379</v>
      </c>
      <c r="C33848" t="n">
        <v>7.67414</v>
      </c>
      <c r="D33848">
        <f>IFERROR(C33848/VLOOKUP(A33848,'Naver_Groups'!$A$2:$E$52,5,FALSE)*100,0)</f>
        <v/>
      </c>
      <c r="E33848" t="inlineStr">
        <is>
          <t>UPDATED19 model</t>
        </is>
      </c>
    </row>
    <row r="33849">
      <c r="A33849" t="inlineStr">
        <is>
          <t>NV_XB08</t>
        </is>
      </c>
      <c r="B33849" s="2" t="n">
        <v>45380</v>
      </c>
      <c r="C33849" t="n">
        <v>7.14285</v>
      </c>
      <c r="D33849">
        <f>IFERROR(C33849/VLOOKUP(A33849,'Naver_Groups'!$A$2:$E$52,5,FALSE)*100,0)</f>
        <v/>
      </c>
      <c r="E33849" t="inlineStr">
        <is>
          <t>UPDATED19 model</t>
        </is>
      </c>
    </row>
    <row r="33850">
      <c r="A33850" t="inlineStr">
        <is>
          <t>NV_XB08</t>
        </is>
      </c>
      <c r="B33850" s="2" t="n">
        <v>45381</v>
      </c>
      <c r="C33850" t="n">
        <v>6.55253</v>
      </c>
      <c r="D33850">
        <f>IFERROR(C33850/VLOOKUP(A33850,'Naver_Groups'!$A$2:$E$52,5,FALSE)*100,0)</f>
        <v/>
      </c>
      <c r="E33850" t="inlineStr">
        <is>
          <t>UPDATED19 model</t>
        </is>
      </c>
    </row>
    <row r="33851">
      <c r="A33851" t="inlineStr">
        <is>
          <t>NV_XB08</t>
        </is>
      </c>
      <c r="B33851" s="2" t="n">
        <v>45382</v>
      </c>
      <c r="C33851" t="n">
        <v>6.6706</v>
      </c>
      <c r="D33851">
        <f>IFERROR(C33851/VLOOKUP(A33851,'Naver_Groups'!$A$2:$E$52,5,FALSE)*100,0)</f>
        <v/>
      </c>
      <c r="E33851" t="inlineStr">
        <is>
          <t>UPDATED19 model</t>
        </is>
      </c>
    </row>
    <row r="33852">
      <c r="A33852" t="inlineStr">
        <is>
          <t>NV_XB08</t>
        </is>
      </c>
      <c r="B33852" s="2" t="n">
        <v>45383</v>
      </c>
      <c r="C33852" t="n">
        <v>6.4935</v>
      </c>
      <c r="D33852">
        <f>IFERROR(C33852/VLOOKUP(A33852,'Naver_Groups'!$A$2:$E$52,5,FALSE)*100,0)</f>
        <v/>
      </c>
      <c r="E33852" t="inlineStr">
        <is>
          <t>UPDATED19 model</t>
        </is>
      </c>
    </row>
    <row r="33853">
      <c r="A33853" t="inlineStr">
        <is>
          <t>NV_XB08</t>
        </is>
      </c>
      <c r="B33853" s="2" t="n">
        <v>45384</v>
      </c>
      <c r="C33853" t="n">
        <v>6.84769</v>
      </c>
      <c r="D33853">
        <f>IFERROR(C33853/VLOOKUP(A33853,'Naver_Groups'!$A$2:$E$52,5,FALSE)*100,0)</f>
        <v/>
      </c>
      <c r="E33853" t="inlineStr">
        <is>
          <t>UPDATED19 model</t>
        </is>
      </c>
    </row>
    <row r="33854">
      <c r="A33854" t="inlineStr">
        <is>
          <t>NV_XB08</t>
        </is>
      </c>
      <c r="B33854" s="2" t="n">
        <v>45385</v>
      </c>
      <c r="C33854" t="n">
        <v>7.43801</v>
      </c>
      <c r="D33854">
        <f>IFERROR(C33854/VLOOKUP(A33854,'Naver_Groups'!$A$2:$E$52,5,FALSE)*100,0)</f>
        <v/>
      </c>
      <c r="E33854" t="inlineStr">
        <is>
          <t>UPDATED19 model</t>
        </is>
      </c>
    </row>
    <row r="33855">
      <c r="A33855" t="inlineStr">
        <is>
          <t>NV_XB08</t>
        </is>
      </c>
      <c r="B33855" s="2" t="n">
        <v>45386</v>
      </c>
      <c r="C33855" t="n">
        <v>8.91381</v>
      </c>
      <c r="D33855">
        <f>IFERROR(C33855/VLOOKUP(A33855,'Naver_Groups'!$A$2:$E$52,5,FALSE)*100,0)</f>
        <v/>
      </c>
      <c r="E33855" t="inlineStr">
        <is>
          <t>UPDATED19 model</t>
        </is>
      </c>
    </row>
    <row r="33856">
      <c r="A33856" t="inlineStr">
        <is>
          <t>NV_XB08</t>
        </is>
      </c>
      <c r="B33856" s="2" t="n">
        <v>45387</v>
      </c>
      <c r="C33856" t="n">
        <v>7.31995</v>
      </c>
      <c r="D33856">
        <f>IFERROR(C33856/VLOOKUP(A33856,'Naver_Groups'!$A$2:$E$52,5,FALSE)*100,0)</f>
        <v/>
      </c>
      <c r="E33856" t="inlineStr">
        <is>
          <t>UPDATED19 model</t>
        </is>
      </c>
    </row>
    <row r="33857">
      <c r="A33857" t="inlineStr">
        <is>
          <t>NV_XB08</t>
        </is>
      </c>
      <c r="B33857" s="2" t="n">
        <v>45388</v>
      </c>
      <c r="C33857" t="n">
        <v>7.0543</v>
      </c>
      <c r="D33857">
        <f>IFERROR(C33857/VLOOKUP(A33857,'Naver_Groups'!$A$2:$E$52,5,FALSE)*100,0)</f>
        <v/>
      </c>
      <c r="E33857" t="inlineStr">
        <is>
          <t>UPDATED19 model</t>
        </is>
      </c>
    </row>
    <row r="33858">
      <c r="A33858" t="inlineStr">
        <is>
          <t>NV_XB08</t>
        </is>
      </c>
      <c r="B33858" s="2" t="n">
        <v>45389</v>
      </c>
      <c r="C33858" t="n">
        <v>7.88075</v>
      </c>
      <c r="D33858">
        <f>IFERROR(C33858/VLOOKUP(A33858,'Naver_Groups'!$A$2:$E$52,5,FALSE)*100,0)</f>
        <v/>
      </c>
      <c r="E33858" t="inlineStr">
        <is>
          <t>UPDATED19 model</t>
        </is>
      </c>
    </row>
    <row r="33859">
      <c r="A33859" t="inlineStr">
        <is>
          <t>NV_XB08</t>
        </is>
      </c>
      <c r="B33859" s="2" t="n">
        <v>45390</v>
      </c>
      <c r="C33859" t="n">
        <v>7.26092</v>
      </c>
      <c r="D33859">
        <f>IFERROR(C33859/VLOOKUP(A33859,'Naver_Groups'!$A$2:$E$52,5,FALSE)*100,0)</f>
        <v/>
      </c>
      <c r="E33859" t="inlineStr">
        <is>
          <t>UPDATED19 model</t>
        </is>
      </c>
    </row>
    <row r="33860">
      <c r="A33860" t="inlineStr">
        <is>
          <t>NV_XB08</t>
        </is>
      </c>
      <c r="B33860" s="2" t="n">
        <v>45391</v>
      </c>
      <c r="C33860" t="n">
        <v>8.500590000000001</v>
      </c>
      <c r="D33860">
        <f>IFERROR(C33860/VLOOKUP(A33860,'Naver_Groups'!$A$2:$E$52,5,FALSE)*100,0)</f>
        <v/>
      </c>
      <c r="E33860" t="inlineStr">
        <is>
          <t>UPDATED19 model</t>
        </is>
      </c>
    </row>
    <row r="33861">
      <c r="A33861" t="inlineStr">
        <is>
          <t>NV_XB08</t>
        </is>
      </c>
      <c r="B33861" s="2" t="n">
        <v>45392</v>
      </c>
      <c r="C33861" t="n">
        <v>9.327030000000001</v>
      </c>
      <c r="D33861">
        <f>IFERROR(C33861/VLOOKUP(A33861,'Naver_Groups'!$A$2:$E$52,5,FALSE)*100,0)</f>
        <v/>
      </c>
      <c r="E33861" t="inlineStr">
        <is>
          <t>UPDATED19 model</t>
        </is>
      </c>
    </row>
    <row r="33862">
      <c r="A33862" t="inlineStr">
        <is>
          <t>NV_XB08</t>
        </is>
      </c>
      <c r="B33862" s="2" t="n">
        <v>45393</v>
      </c>
      <c r="C33862" t="n">
        <v>7.43801</v>
      </c>
      <c r="D33862">
        <f>IFERROR(C33862/VLOOKUP(A33862,'Naver_Groups'!$A$2:$E$52,5,FALSE)*100,0)</f>
        <v/>
      </c>
      <c r="E33862" t="inlineStr">
        <is>
          <t>UPDATED19 model</t>
        </is>
      </c>
    </row>
    <row r="33863">
      <c r="A33863" t="inlineStr">
        <is>
          <t>NV_XB08</t>
        </is>
      </c>
      <c r="B33863" s="2" t="n">
        <v>45394</v>
      </c>
      <c r="C33863" t="n">
        <v>8.02833</v>
      </c>
      <c r="D33863">
        <f>IFERROR(C33863/VLOOKUP(A33863,'Naver_Groups'!$A$2:$E$52,5,FALSE)*100,0)</f>
        <v/>
      </c>
      <c r="E33863" t="inlineStr">
        <is>
          <t>UPDATED19 model</t>
        </is>
      </c>
    </row>
    <row r="33864">
      <c r="A33864" t="inlineStr">
        <is>
          <t>NV_XB08</t>
        </is>
      </c>
      <c r="B33864" s="2" t="n">
        <v>45395</v>
      </c>
      <c r="C33864" t="n">
        <v>7.88075</v>
      </c>
      <c r="D33864">
        <f>IFERROR(C33864/VLOOKUP(A33864,'Naver_Groups'!$A$2:$E$52,5,FALSE)*100,0)</f>
        <v/>
      </c>
      <c r="E33864" t="inlineStr">
        <is>
          <t>UPDATED19 model</t>
        </is>
      </c>
    </row>
    <row r="33865">
      <c r="A33865" t="inlineStr">
        <is>
          <t>NV_XB08</t>
        </is>
      </c>
      <c r="B33865" s="2" t="n">
        <v>45396</v>
      </c>
      <c r="C33865" t="n">
        <v>8.76623</v>
      </c>
      <c r="D33865">
        <f>IFERROR(C33865/VLOOKUP(A33865,'Naver_Groups'!$A$2:$E$52,5,FALSE)*100,0)</f>
        <v/>
      </c>
      <c r="E33865" t="inlineStr">
        <is>
          <t>UPDATED19 model</t>
        </is>
      </c>
    </row>
    <row r="33866">
      <c r="A33866" t="inlineStr">
        <is>
          <t>NV_XB08</t>
        </is>
      </c>
      <c r="B33866" s="2" t="n">
        <v>45397</v>
      </c>
      <c r="C33866" t="n">
        <v>6.28689</v>
      </c>
      <c r="D33866">
        <f>IFERROR(C33866/VLOOKUP(A33866,'Naver_Groups'!$A$2:$E$52,5,FALSE)*100,0)</f>
        <v/>
      </c>
      <c r="E33866" t="inlineStr">
        <is>
          <t>UPDATED19 model</t>
        </is>
      </c>
    </row>
    <row r="33867">
      <c r="A33867" t="inlineStr">
        <is>
          <t>NV_XB08</t>
        </is>
      </c>
      <c r="B33867" s="2" t="n">
        <v>45398</v>
      </c>
      <c r="C33867" t="n">
        <v>8.17591</v>
      </c>
      <c r="D33867">
        <f>IFERROR(C33867/VLOOKUP(A33867,'Naver_Groups'!$A$2:$E$52,5,FALSE)*100,0)</f>
        <v/>
      </c>
      <c r="E33867" t="inlineStr">
        <is>
          <t>UPDATED19 model</t>
        </is>
      </c>
    </row>
    <row r="33868">
      <c r="A33868" t="inlineStr">
        <is>
          <t>NV_XB08</t>
        </is>
      </c>
      <c r="B33868" s="2" t="n">
        <v>45399</v>
      </c>
      <c r="C33868" t="n">
        <v>6.6706</v>
      </c>
      <c r="D33868">
        <f>IFERROR(C33868/VLOOKUP(A33868,'Naver_Groups'!$A$2:$E$52,5,FALSE)*100,0)</f>
        <v/>
      </c>
      <c r="E33868" t="inlineStr">
        <is>
          <t>UPDATED19 model</t>
        </is>
      </c>
    </row>
    <row r="33869">
      <c r="A33869" t="inlineStr">
        <is>
          <t>NV_XB08</t>
        </is>
      </c>
      <c r="B33869" s="2" t="n">
        <v>45400</v>
      </c>
      <c r="C33869" t="n">
        <v>6.58205</v>
      </c>
      <c r="D33869">
        <f>IFERROR(C33869/VLOOKUP(A33869,'Naver_Groups'!$A$2:$E$52,5,FALSE)*100,0)</f>
        <v/>
      </c>
      <c r="E33869" t="inlineStr">
        <is>
          <t>UPDATED19 model</t>
        </is>
      </c>
    </row>
    <row r="33870">
      <c r="A33870" t="inlineStr">
        <is>
          <t>NV_XB08</t>
        </is>
      </c>
      <c r="B33870" s="2" t="n">
        <v>45401</v>
      </c>
      <c r="C33870" t="n">
        <v>6.72963</v>
      </c>
      <c r="D33870">
        <f>IFERROR(C33870/VLOOKUP(A33870,'Naver_Groups'!$A$2:$E$52,5,FALSE)*100,0)</f>
        <v/>
      </c>
      <c r="E33870" t="inlineStr">
        <is>
          <t>UPDATED19 model</t>
        </is>
      </c>
    </row>
    <row r="33871">
      <c r="A33871" t="inlineStr">
        <is>
          <t>NV_XB08</t>
        </is>
      </c>
      <c r="B33871" s="2" t="n">
        <v>45402</v>
      </c>
      <c r="C33871" t="n">
        <v>7.7922</v>
      </c>
      <c r="D33871">
        <f>IFERROR(C33871/VLOOKUP(A33871,'Naver_Groups'!$A$2:$E$52,5,FALSE)*100,0)</f>
        <v/>
      </c>
      <c r="E33871" t="inlineStr">
        <is>
          <t>UPDATED19 model</t>
        </is>
      </c>
    </row>
    <row r="33872">
      <c r="A33872" t="inlineStr">
        <is>
          <t>NV_XB08</t>
        </is>
      </c>
      <c r="B33872" s="2" t="n">
        <v>45403</v>
      </c>
      <c r="C33872" t="n">
        <v>8.94332</v>
      </c>
      <c r="D33872">
        <f>IFERROR(C33872/VLOOKUP(A33872,'Naver_Groups'!$A$2:$E$52,5,FALSE)*100,0)</f>
        <v/>
      </c>
      <c r="E33872" t="inlineStr">
        <is>
          <t>UPDATED19 model</t>
        </is>
      </c>
    </row>
    <row r="33873">
      <c r="A33873" t="inlineStr">
        <is>
          <t>NV_XB08</t>
        </is>
      </c>
      <c r="B33873" s="2" t="n">
        <v>45404</v>
      </c>
      <c r="C33873" t="n">
        <v>7.70365</v>
      </c>
      <c r="D33873">
        <f>IFERROR(C33873/VLOOKUP(A33873,'Naver_Groups'!$A$2:$E$52,5,FALSE)*100,0)</f>
        <v/>
      </c>
      <c r="E33873" t="inlineStr">
        <is>
          <t>UPDATED19 model</t>
        </is>
      </c>
    </row>
    <row r="33874">
      <c r="A33874" t="inlineStr">
        <is>
          <t>NV_XB08</t>
        </is>
      </c>
      <c r="B33874" s="2" t="n">
        <v>45405</v>
      </c>
      <c r="C33874" t="n">
        <v>7.4085</v>
      </c>
      <c r="D33874">
        <f>IFERROR(C33874/VLOOKUP(A33874,'Naver_Groups'!$A$2:$E$52,5,FALSE)*100,0)</f>
        <v/>
      </c>
      <c r="E33874" t="inlineStr">
        <is>
          <t>UPDATED19 model</t>
        </is>
      </c>
    </row>
    <row r="33875">
      <c r="A33875" t="inlineStr">
        <is>
          <t>NV_XB08</t>
        </is>
      </c>
      <c r="B33875" s="2" t="n">
        <v>45406</v>
      </c>
      <c r="C33875" t="n">
        <v>6.99527</v>
      </c>
      <c r="D33875">
        <f>IFERROR(C33875/VLOOKUP(A33875,'Naver_Groups'!$A$2:$E$52,5,FALSE)*100,0)</f>
        <v/>
      </c>
      <c r="E33875" t="inlineStr">
        <is>
          <t>UPDATED19 model</t>
        </is>
      </c>
    </row>
    <row r="33876">
      <c r="A33876" t="inlineStr">
        <is>
          <t>NV_XB08</t>
        </is>
      </c>
      <c r="B33876" s="2" t="n">
        <v>45407</v>
      </c>
      <c r="C33876" t="n">
        <v>8.05785</v>
      </c>
      <c r="D33876">
        <f>IFERROR(C33876/VLOOKUP(A33876,'Naver_Groups'!$A$2:$E$52,5,FALSE)*100,0)</f>
        <v/>
      </c>
      <c r="E33876" t="inlineStr">
        <is>
          <t>UPDATED19 model</t>
        </is>
      </c>
    </row>
    <row r="33877">
      <c r="A33877" t="inlineStr">
        <is>
          <t>NV_XB08</t>
        </is>
      </c>
      <c r="B33877" s="2" t="n">
        <v>45408</v>
      </c>
      <c r="C33877" t="n">
        <v>6.43447</v>
      </c>
      <c r="D33877">
        <f>IFERROR(C33877/VLOOKUP(A33877,'Naver_Groups'!$A$2:$E$52,5,FALSE)*100,0)</f>
        <v/>
      </c>
      <c r="E33877" t="inlineStr">
        <is>
          <t>UPDATED19 model</t>
        </is>
      </c>
    </row>
    <row r="33878">
      <c r="A33878" t="inlineStr">
        <is>
          <t>NV_XB08</t>
        </is>
      </c>
      <c r="B33878" s="2" t="n">
        <v>45409</v>
      </c>
      <c r="C33878" t="n">
        <v>5.43093</v>
      </c>
      <c r="D33878">
        <f>IFERROR(C33878/VLOOKUP(A33878,'Naver_Groups'!$A$2:$E$52,5,FALSE)*100,0)</f>
        <v/>
      </c>
      <c r="E33878" t="inlineStr">
        <is>
          <t>UPDATED19 model</t>
        </is>
      </c>
    </row>
    <row r="33879">
      <c r="A33879" t="inlineStr">
        <is>
          <t>NV_XB08</t>
        </is>
      </c>
      <c r="B33879" s="2" t="n">
        <v>45410</v>
      </c>
      <c r="C33879" t="n">
        <v>7.88075</v>
      </c>
      <c r="D33879">
        <f>IFERROR(C33879/VLOOKUP(A33879,'Naver_Groups'!$A$2:$E$52,5,FALSE)*100,0)</f>
        <v/>
      </c>
      <c r="E33879" t="inlineStr">
        <is>
          <t>UPDATED19 model</t>
        </is>
      </c>
    </row>
    <row r="33880">
      <c r="A33880" t="inlineStr">
        <is>
          <t>NV_XB08</t>
        </is>
      </c>
      <c r="B33880" s="2" t="n">
        <v>45411</v>
      </c>
      <c r="C33880" t="n">
        <v>5.78512</v>
      </c>
      <c r="D33880">
        <f>IFERROR(C33880/VLOOKUP(A33880,'Naver_Groups'!$A$2:$E$52,5,FALSE)*100,0)</f>
        <v/>
      </c>
      <c r="E33880" t="inlineStr">
        <is>
          <t>UPDATED19 model</t>
        </is>
      </c>
    </row>
    <row r="33881">
      <c r="A33881" t="inlineStr">
        <is>
          <t>NV_XB08</t>
        </is>
      </c>
      <c r="B33881" s="2" t="n">
        <v>45412</v>
      </c>
      <c r="C33881" t="n">
        <v>7.52656</v>
      </c>
      <c r="D33881">
        <f>IFERROR(C33881/VLOOKUP(A33881,'Naver_Groups'!$A$2:$E$52,5,FALSE)*100,0)</f>
        <v/>
      </c>
      <c r="E33881" t="inlineStr">
        <is>
          <t>UPDATED19 model</t>
        </is>
      </c>
    </row>
    <row r="33882">
      <c r="A33882" t="inlineStr">
        <is>
          <t>NV_XB08</t>
        </is>
      </c>
      <c r="B33882" s="2" t="n">
        <v>45413</v>
      </c>
      <c r="C33882" t="n">
        <v>7.70365</v>
      </c>
      <c r="D33882">
        <f>IFERROR(C33882/VLOOKUP(A33882,'Naver_Groups'!$A$2:$E$52,5,FALSE)*100,0)</f>
        <v/>
      </c>
      <c r="E33882" t="inlineStr">
        <is>
          <t>UPDATED19 model</t>
        </is>
      </c>
    </row>
    <row r="33883">
      <c r="A33883" t="inlineStr">
        <is>
          <t>NV_XB08</t>
        </is>
      </c>
      <c r="B33883" s="2" t="n">
        <v>45414</v>
      </c>
      <c r="C33883" t="n">
        <v>5.9327</v>
      </c>
      <c r="D33883">
        <f>IFERROR(C33883/VLOOKUP(A33883,'Naver_Groups'!$A$2:$E$52,5,FALSE)*100,0)</f>
        <v/>
      </c>
      <c r="E33883" t="inlineStr">
        <is>
          <t>UPDATED19 model</t>
        </is>
      </c>
    </row>
    <row r="33884">
      <c r="A33884" t="inlineStr">
        <is>
          <t>NV_XB08</t>
        </is>
      </c>
      <c r="B33884" s="2" t="n">
        <v>45415</v>
      </c>
      <c r="C33884" t="n">
        <v>6.93624</v>
      </c>
      <c r="D33884">
        <f>IFERROR(C33884/VLOOKUP(A33884,'Naver_Groups'!$A$2:$E$52,5,FALSE)*100,0)</f>
        <v/>
      </c>
      <c r="E33884" t="inlineStr">
        <is>
          <t>UPDATED19 model</t>
        </is>
      </c>
    </row>
    <row r="33885">
      <c r="A33885" t="inlineStr">
        <is>
          <t>NV_XB08</t>
        </is>
      </c>
      <c r="B33885" s="2" t="n">
        <v>45416</v>
      </c>
      <c r="C33885" t="n">
        <v>6.75914</v>
      </c>
      <c r="D33885">
        <f>IFERROR(C33885/VLOOKUP(A33885,'Naver_Groups'!$A$2:$E$52,5,FALSE)*100,0)</f>
        <v/>
      </c>
      <c r="E33885" t="inlineStr">
        <is>
          <t>UPDATED19 model</t>
        </is>
      </c>
    </row>
    <row r="33886">
      <c r="A33886" t="inlineStr">
        <is>
          <t>NV_XB08</t>
        </is>
      </c>
      <c r="B33886" s="2" t="n">
        <v>45417</v>
      </c>
      <c r="C33886" t="n">
        <v>6.10979</v>
      </c>
      <c r="D33886">
        <f>IFERROR(C33886/VLOOKUP(A33886,'Naver_Groups'!$A$2:$E$52,5,FALSE)*100,0)</f>
        <v/>
      </c>
      <c r="E33886" t="inlineStr">
        <is>
          <t>UPDATED19 model</t>
        </is>
      </c>
    </row>
    <row r="33887">
      <c r="A33887" t="inlineStr">
        <is>
          <t>NV_XB08</t>
        </is>
      </c>
      <c r="B33887" s="2" t="n">
        <v>45418</v>
      </c>
      <c r="C33887" t="n">
        <v>6.96576</v>
      </c>
      <c r="D33887">
        <f>IFERROR(C33887/VLOOKUP(A33887,'Naver_Groups'!$A$2:$E$52,5,FALSE)*100,0)</f>
        <v/>
      </c>
      <c r="E33887" t="inlineStr">
        <is>
          <t>UPDATED19 model</t>
        </is>
      </c>
    </row>
    <row r="33888">
      <c r="A33888" t="inlineStr">
        <is>
          <t>NV_XB08</t>
        </is>
      </c>
      <c r="B33888" s="2" t="n">
        <v>45419</v>
      </c>
      <c r="C33888" t="n">
        <v>5.90318</v>
      </c>
      <c r="D33888">
        <f>IFERROR(C33888/VLOOKUP(A33888,'Naver_Groups'!$A$2:$E$52,5,FALSE)*100,0)</f>
        <v/>
      </c>
      <c r="E33888" t="inlineStr">
        <is>
          <t>UPDATED19 model</t>
        </is>
      </c>
    </row>
    <row r="33889">
      <c r="A33889" t="inlineStr">
        <is>
          <t>NV_XB08</t>
        </is>
      </c>
      <c r="B33889" s="2" t="n">
        <v>45420</v>
      </c>
      <c r="C33889" t="n">
        <v>6.08028</v>
      </c>
      <c r="D33889">
        <f>IFERROR(C33889/VLOOKUP(A33889,'Naver_Groups'!$A$2:$E$52,5,FALSE)*100,0)</f>
        <v/>
      </c>
      <c r="E33889" t="inlineStr">
        <is>
          <t>UPDATED19 model</t>
        </is>
      </c>
    </row>
    <row r="33890">
      <c r="A33890" t="inlineStr">
        <is>
          <t>NV_XB08</t>
        </is>
      </c>
      <c r="B33890" s="2" t="n">
        <v>45421</v>
      </c>
      <c r="C33890" t="n">
        <v>6.93624</v>
      </c>
      <c r="D33890">
        <f>IFERROR(C33890/VLOOKUP(A33890,'Naver_Groups'!$A$2:$E$52,5,FALSE)*100,0)</f>
        <v/>
      </c>
      <c r="E33890" t="inlineStr">
        <is>
          <t>UPDATED19 model</t>
        </is>
      </c>
    </row>
    <row r="33891">
      <c r="A33891" t="inlineStr">
        <is>
          <t>NV_XB08</t>
        </is>
      </c>
      <c r="B33891" s="2" t="n">
        <v>45422</v>
      </c>
      <c r="C33891" t="n">
        <v>6.61157</v>
      </c>
      <c r="D33891">
        <f>IFERROR(C33891/VLOOKUP(A33891,'Naver_Groups'!$A$2:$E$52,5,FALSE)*100,0)</f>
        <v/>
      </c>
      <c r="E33891" t="inlineStr">
        <is>
          <t>UPDATED19 model</t>
        </is>
      </c>
    </row>
    <row r="33892">
      <c r="A33892" t="inlineStr">
        <is>
          <t>NV_XB08</t>
        </is>
      </c>
      <c r="B33892" s="2" t="n">
        <v>45423</v>
      </c>
      <c r="C33892" t="n">
        <v>7.0543</v>
      </c>
      <c r="D33892">
        <f>IFERROR(C33892/VLOOKUP(A33892,'Naver_Groups'!$A$2:$E$52,5,FALSE)*100,0)</f>
        <v/>
      </c>
      <c r="E33892" t="inlineStr">
        <is>
          <t>UPDATED19 model</t>
        </is>
      </c>
    </row>
    <row r="33893">
      <c r="A33893" t="inlineStr">
        <is>
          <t>NV_XB08</t>
        </is>
      </c>
      <c r="B33893" s="2" t="n">
        <v>45424</v>
      </c>
      <c r="C33893" t="n">
        <v>7.29043</v>
      </c>
      <c r="D33893">
        <f>IFERROR(C33893/VLOOKUP(A33893,'Naver_Groups'!$A$2:$E$52,5,FALSE)*100,0)</f>
        <v/>
      </c>
      <c r="E33893" t="inlineStr">
        <is>
          <t>UPDATED19 model</t>
        </is>
      </c>
    </row>
    <row r="33894">
      <c r="A33894" t="inlineStr">
        <is>
          <t>NV_XB08</t>
        </is>
      </c>
      <c r="B33894" s="2" t="n">
        <v>45425</v>
      </c>
      <c r="C33894" t="n">
        <v>6.08028</v>
      </c>
      <c r="D33894">
        <f>IFERROR(C33894/VLOOKUP(A33894,'Naver_Groups'!$A$2:$E$52,5,FALSE)*100,0)</f>
        <v/>
      </c>
      <c r="E33894" t="inlineStr">
        <is>
          <t>UPDATED19 model</t>
        </is>
      </c>
    </row>
    <row r="33895">
      <c r="A33895" t="inlineStr">
        <is>
          <t>NV_XB08</t>
        </is>
      </c>
      <c r="B33895" s="2" t="n">
        <v>45426</v>
      </c>
      <c r="C33895" t="n">
        <v>8.353009999999999</v>
      </c>
      <c r="D33895">
        <f>IFERROR(C33895/VLOOKUP(A33895,'Naver_Groups'!$A$2:$E$52,5,FALSE)*100,0)</f>
        <v/>
      </c>
      <c r="E33895" t="inlineStr">
        <is>
          <t>UPDATED19 model</t>
        </is>
      </c>
    </row>
    <row r="33896">
      <c r="A33896" t="inlineStr">
        <is>
          <t>NV_XB08</t>
        </is>
      </c>
      <c r="B33896" s="2" t="n">
        <v>45427</v>
      </c>
      <c r="C33896" t="n">
        <v>7.7922</v>
      </c>
      <c r="D33896">
        <f>IFERROR(C33896/VLOOKUP(A33896,'Naver_Groups'!$A$2:$E$52,5,FALSE)*100,0)</f>
        <v/>
      </c>
      <c r="E33896" t="inlineStr">
        <is>
          <t>UPDATED19 model</t>
        </is>
      </c>
    </row>
    <row r="33897">
      <c r="A33897" t="inlineStr">
        <is>
          <t>NV_XB08</t>
        </is>
      </c>
      <c r="B33897" s="2" t="n">
        <v>45428</v>
      </c>
      <c r="C33897" t="n">
        <v>7.31995</v>
      </c>
      <c r="D33897">
        <f>IFERROR(C33897/VLOOKUP(A33897,'Naver_Groups'!$A$2:$E$52,5,FALSE)*100,0)</f>
        <v/>
      </c>
      <c r="E33897" t="inlineStr">
        <is>
          <t>UPDATED19 model</t>
        </is>
      </c>
    </row>
    <row r="33898">
      <c r="A33898" t="inlineStr">
        <is>
          <t>NV_XB08</t>
        </is>
      </c>
      <c r="B33898" s="2" t="n">
        <v>45429</v>
      </c>
      <c r="C33898" t="n">
        <v>6.70011</v>
      </c>
      <c r="D33898">
        <f>IFERROR(C33898/VLOOKUP(A33898,'Naver_Groups'!$A$2:$E$52,5,FALSE)*100,0)</f>
        <v/>
      </c>
      <c r="E33898" t="inlineStr">
        <is>
          <t>UPDATED19 model</t>
        </is>
      </c>
    </row>
    <row r="33899">
      <c r="A33899" t="inlineStr">
        <is>
          <t>NV_XB08</t>
        </is>
      </c>
      <c r="B33899" s="2" t="n">
        <v>45430</v>
      </c>
      <c r="C33899" t="n">
        <v>6.55253</v>
      </c>
      <c r="D33899">
        <f>IFERROR(C33899/VLOOKUP(A33899,'Naver_Groups'!$A$2:$E$52,5,FALSE)*100,0)</f>
        <v/>
      </c>
      <c r="E33899" t="inlineStr">
        <is>
          <t>UPDATED19 model</t>
        </is>
      </c>
    </row>
    <row r="33900">
      <c r="A33900" t="inlineStr">
        <is>
          <t>NV_XB08</t>
        </is>
      </c>
      <c r="B33900" s="2" t="n">
        <v>45431</v>
      </c>
      <c r="C33900" t="n">
        <v>7.58559</v>
      </c>
      <c r="D33900">
        <f>IFERROR(C33900/VLOOKUP(A33900,'Naver_Groups'!$A$2:$E$52,5,FALSE)*100,0)</f>
        <v/>
      </c>
      <c r="E33900" t="inlineStr">
        <is>
          <t>UPDATED19 model</t>
        </is>
      </c>
    </row>
    <row r="33901">
      <c r="A33901" t="inlineStr">
        <is>
          <t>NV_XB08</t>
        </is>
      </c>
      <c r="B33901" s="2" t="n">
        <v>45432</v>
      </c>
      <c r="C33901" t="n">
        <v>6.75914</v>
      </c>
      <c r="D33901">
        <f>IFERROR(C33901/VLOOKUP(A33901,'Naver_Groups'!$A$2:$E$52,5,FALSE)*100,0)</f>
        <v/>
      </c>
      <c r="E33901" t="inlineStr">
        <is>
          <t>UPDATED19 model</t>
        </is>
      </c>
    </row>
    <row r="33902">
      <c r="A33902" t="inlineStr">
        <is>
          <t>NV_XB08</t>
        </is>
      </c>
      <c r="B33902" s="2" t="n">
        <v>45433</v>
      </c>
      <c r="C33902" t="n">
        <v>7.14285</v>
      </c>
      <c r="D33902">
        <f>IFERROR(C33902/VLOOKUP(A33902,'Naver_Groups'!$A$2:$E$52,5,FALSE)*100,0)</f>
        <v/>
      </c>
      <c r="E33902" t="inlineStr">
        <is>
          <t>UPDATED19 model</t>
        </is>
      </c>
    </row>
    <row r="33903">
      <c r="A33903" t="inlineStr">
        <is>
          <t>NV_XB08</t>
        </is>
      </c>
      <c r="B33903" s="2" t="n">
        <v>45434</v>
      </c>
      <c r="C33903" t="n">
        <v>8.471069999999999</v>
      </c>
      <c r="D33903">
        <f>IFERROR(C33903/VLOOKUP(A33903,'Naver_Groups'!$A$2:$E$52,5,FALSE)*100,0)</f>
        <v/>
      </c>
      <c r="E33903" t="inlineStr">
        <is>
          <t>UPDATED19 model</t>
        </is>
      </c>
    </row>
    <row r="33904">
      <c r="A33904" t="inlineStr">
        <is>
          <t>NV_XB08</t>
        </is>
      </c>
      <c r="B33904" s="2" t="n">
        <v>45435</v>
      </c>
      <c r="C33904" t="n">
        <v>6.78866</v>
      </c>
      <c r="D33904">
        <f>IFERROR(C33904/VLOOKUP(A33904,'Naver_Groups'!$A$2:$E$52,5,FALSE)*100,0)</f>
        <v/>
      </c>
      <c r="E33904" t="inlineStr">
        <is>
          <t>UPDATED19 model</t>
        </is>
      </c>
    </row>
    <row r="33905">
      <c r="A33905" t="inlineStr">
        <is>
          <t>NV_XB08</t>
        </is>
      </c>
      <c r="B33905" s="2" t="n">
        <v>45436</v>
      </c>
      <c r="C33905" t="n">
        <v>6.58205</v>
      </c>
      <c r="D33905">
        <f>IFERROR(C33905/VLOOKUP(A33905,'Naver_Groups'!$A$2:$E$52,5,FALSE)*100,0)</f>
        <v/>
      </c>
      <c r="E33905" t="inlineStr">
        <is>
          <t>UPDATED19 model</t>
        </is>
      </c>
    </row>
    <row r="33906">
      <c r="A33906" t="inlineStr">
        <is>
          <t>NV_XB08</t>
        </is>
      </c>
      <c r="B33906" s="2" t="n">
        <v>45437</v>
      </c>
      <c r="C33906" t="n">
        <v>6.40495</v>
      </c>
      <c r="D33906">
        <f>IFERROR(C33906/VLOOKUP(A33906,'Naver_Groups'!$A$2:$E$52,5,FALSE)*100,0)</f>
        <v/>
      </c>
      <c r="E33906" t="inlineStr">
        <is>
          <t>UPDATED19 model</t>
        </is>
      </c>
    </row>
    <row r="33907">
      <c r="A33907" t="inlineStr">
        <is>
          <t>NV_XB08</t>
        </is>
      </c>
      <c r="B33907" s="2" t="n">
        <v>45438</v>
      </c>
      <c r="C33907" t="n">
        <v>7.55608</v>
      </c>
      <c r="D33907">
        <f>IFERROR(C33907/VLOOKUP(A33907,'Naver_Groups'!$A$2:$E$52,5,FALSE)*100,0)</f>
        <v/>
      </c>
      <c r="E33907" t="inlineStr">
        <is>
          <t>UPDATED19 model</t>
        </is>
      </c>
    </row>
    <row r="33908">
      <c r="A33908" t="inlineStr">
        <is>
          <t>NV_XB08</t>
        </is>
      </c>
      <c r="B33908" s="2" t="n">
        <v>45439</v>
      </c>
      <c r="C33908" t="n">
        <v>7.02479</v>
      </c>
      <c r="D33908">
        <f>IFERROR(C33908/VLOOKUP(A33908,'Naver_Groups'!$A$2:$E$52,5,FALSE)*100,0)</f>
        <v/>
      </c>
      <c r="E33908" t="inlineStr">
        <is>
          <t>UPDATED19 model</t>
        </is>
      </c>
    </row>
    <row r="33909">
      <c r="A33909" t="inlineStr">
        <is>
          <t>NV_XB08</t>
        </is>
      </c>
      <c r="B33909" s="2" t="n">
        <v>45440</v>
      </c>
      <c r="C33909" t="n">
        <v>6.43447</v>
      </c>
      <c r="D33909">
        <f>IFERROR(C33909/VLOOKUP(A33909,'Naver_Groups'!$A$2:$E$52,5,FALSE)*100,0)</f>
        <v/>
      </c>
      <c r="E33909" t="inlineStr">
        <is>
          <t>UPDATED19 model</t>
        </is>
      </c>
    </row>
    <row r="33910">
      <c r="A33910" t="inlineStr">
        <is>
          <t>NV_XB08</t>
        </is>
      </c>
      <c r="B33910" s="2" t="n">
        <v>45441</v>
      </c>
      <c r="C33910" t="n">
        <v>7.61511</v>
      </c>
      <c r="D33910">
        <f>IFERROR(C33910/VLOOKUP(A33910,'Naver_Groups'!$A$2:$E$52,5,FALSE)*100,0)</f>
        <v/>
      </c>
      <c r="E33910" t="inlineStr">
        <is>
          <t>UPDATED19 model</t>
        </is>
      </c>
    </row>
    <row r="33911">
      <c r="A33911" t="inlineStr">
        <is>
          <t>NV_XB08</t>
        </is>
      </c>
      <c r="B33911" s="2" t="n">
        <v>45442</v>
      </c>
      <c r="C33911" t="n">
        <v>7.55608</v>
      </c>
      <c r="D33911">
        <f>IFERROR(C33911/VLOOKUP(A33911,'Naver_Groups'!$A$2:$E$52,5,FALSE)*100,0)</f>
        <v/>
      </c>
      <c r="E33911" t="inlineStr">
        <is>
          <t>UPDATED19 model</t>
        </is>
      </c>
    </row>
    <row r="33912">
      <c r="A33912" t="inlineStr">
        <is>
          <t>NV_XB08</t>
        </is>
      </c>
      <c r="B33912" s="2" t="n">
        <v>45443</v>
      </c>
      <c r="C33912" t="n">
        <v>7.14285</v>
      </c>
      <c r="D33912">
        <f>IFERROR(C33912/VLOOKUP(A33912,'Naver_Groups'!$A$2:$E$52,5,FALSE)*100,0)</f>
        <v/>
      </c>
      <c r="E33912" t="inlineStr">
        <is>
          <t>UPDATED19 model</t>
        </is>
      </c>
    </row>
    <row r="33913">
      <c r="A33913" t="inlineStr">
        <is>
          <t>NV_XB08</t>
        </is>
      </c>
      <c r="B33913" s="2" t="n">
        <v>45444</v>
      </c>
      <c r="C33913" t="n">
        <v>7.14285</v>
      </c>
      <c r="D33913">
        <f>IFERROR(C33913/VLOOKUP(A33913,'Naver_Groups'!$A$2:$E$52,5,FALSE)*100,0)</f>
        <v/>
      </c>
      <c r="E33913" t="inlineStr">
        <is>
          <t>UPDATED19 model</t>
        </is>
      </c>
    </row>
    <row r="33914">
      <c r="A33914" t="inlineStr">
        <is>
          <t>NV_XB08</t>
        </is>
      </c>
      <c r="B33914" s="2" t="n">
        <v>45445</v>
      </c>
      <c r="C33914" t="n">
        <v>6.72963</v>
      </c>
      <c r="D33914">
        <f>IFERROR(C33914/VLOOKUP(A33914,'Naver_Groups'!$A$2:$E$52,5,FALSE)*100,0)</f>
        <v/>
      </c>
      <c r="E33914" t="inlineStr">
        <is>
          <t>UPDATED19 model</t>
        </is>
      </c>
    </row>
    <row r="33915">
      <c r="A33915" t="inlineStr">
        <is>
          <t>NV_XB08</t>
        </is>
      </c>
      <c r="B33915" s="2" t="n">
        <v>45446</v>
      </c>
      <c r="C33915" t="n">
        <v>6.78866</v>
      </c>
      <c r="D33915">
        <f>IFERROR(C33915/VLOOKUP(A33915,'Naver_Groups'!$A$2:$E$52,5,FALSE)*100,0)</f>
        <v/>
      </c>
      <c r="E33915" t="inlineStr">
        <is>
          <t>UPDATED19 model</t>
        </is>
      </c>
    </row>
    <row r="33916">
      <c r="A33916" t="inlineStr">
        <is>
          <t>NV_XB08</t>
        </is>
      </c>
      <c r="B33916" s="2" t="n">
        <v>45447</v>
      </c>
      <c r="C33916" t="n">
        <v>7.08382</v>
      </c>
      <c r="D33916">
        <f>IFERROR(C33916/VLOOKUP(A33916,'Naver_Groups'!$A$2:$E$52,5,FALSE)*100,0)</f>
        <v/>
      </c>
      <c r="E33916" t="inlineStr">
        <is>
          <t>UPDATED19 model</t>
        </is>
      </c>
    </row>
    <row r="33917">
      <c r="A33917" t="inlineStr">
        <is>
          <t>NV_XB08</t>
        </is>
      </c>
      <c r="B33917" s="2" t="n">
        <v>45448</v>
      </c>
      <c r="C33917" t="n">
        <v>8.23494</v>
      </c>
      <c r="D33917">
        <f>IFERROR(C33917/VLOOKUP(A33917,'Naver_Groups'!$A$2:$E$52,5,FALSE)*100,0)</f>
        <v/>
      </c>
      <c r="E33917" t="inlineStr">
        <is>
          <t>UPDATED19 model</t>
        </is>
      </c>
    </row>
    <row r="33918">
      <c r="A33918" t="inlineStr">
        <is>
          <t>NV_XB08</t>
        </is>
      </c>
      <c r="B33918" s="2" t="n">
        <v>45449</v>
      </c>
      <c r="C33918" t="n">
        <v>7.64462</v>
      </c>
      <c r="D33918">
        <f>IFERROR(C33918/VLOOKUP(A33918,'Naver_Groups'!$A$2:$E$52,5,FALSE)*100,0)</f>
        <v/>
      </c>
      <c r="E33918" t="inlineStr">
        <is>
          <t>UPDATED19 model</t>
        </is>
      </c>
    </row>
    <row r="33919">
      <c r="A33919" t="inlineStr">
        <is>
          <t>NV_XB08</t>
        </is>
      </c>
      <c r="B33919" s="2" t="n">
        <v>45450</v>
      </c>
      <c r="C33919" t="n">
        <v>8.05785</v>
      </c>
      <c r="D33919">
        <f>IFERROR(C33919/VLOOKUP(A33919,'Naver_Groups'!$A$2:$E$52,5,FALSE)*100,0)</f>
        <v/>
      </c>
      <c r="E33919" t="inlineStr">
        <is>
          <t>UPDATED19 model</t>
        </is>
      </c>
    </row>
    <row r="33920">
      <c r="A33920" t="inlineStr">
        <is>
          <t>NV_XB08</t>
        </is>
      </c>
      <c r="B33920" s="2" t="n">
        <v>45451</v>
      </c>
      <c r="C33920" t="n">
        <v>8.17591</v>
      </c>
      <c r="D33920">
        <f>IFERROR(C33920/VLOOKUP(A33920,'Naver_Groups'!$A$2:$E$52,5,FALSE)*100,0)</f>
        <v/>
      </c>
      <c r="E33920" t="inlineStr">
        <is>
          <t>UPDATED19 model</t>
        </is>
      </c>
    </row>
    <row r="33921">
      <c r="A33921" t="inlineStr">
        <is>
          <t>NV_XB08</t>
        </is>
      </c>
      <c r="B33921" s="2" t="n">
        <v>45452</v>
      </c>
      <c r="C33921" t="n">
        <v>8.500590000000001</v>
      </c>
      <c r="D33921">
        <f>IFERROR(C33921/VLOOKUP(A33921,'Naver_Groups'!$A$2:$E$52,5,FALSE)*100,0)</f>
        <v/>
      </c>
      <c r="E33921" t="inlineStr">
        <is>
          <t>UPDATED19 model</t>
        </is>
      </c>
    </row>
    <row r="33922">
      <c r="A33922" t="inlineStr">
        <is>
          <t>NV_XB08</t>
        </is>
      </c>
      <c r="B33922" s="2" t="n">
        <v>45453</v>
      </c>
      <c r="C33922" t="n">
        <v>6.46399</v>
      </c>
      <c r="D33922">
        <f>IFERROR(C33922/VLOOKUP(A33922,'Naver_Groups'!$A$2:$E$52,5,FALSE)*100,0)</f>
        <v/>
      </c>
      <c r="E33922" t="inlineStr">
        <is>
          <t>UPDATED19 model</t>
        </is>
      </c>
    </row>
    <row r="33923">
      <c r="A33923" t="inlineStr">
        <is>
          <t>NV_XB08</t>
        </is>
      </c>
      <c r="B33923" s="2" t="n">
        <v>45454</v>
      </c>
      <c r="C33923" t="n">
        <v>7.49704</v>
      </c>
      <c r="D33923">
        <f>IFERROR(C33923/VLOOKUP(A33923,'Naver_Groups'!$A$2:$E$52,5,FALSE)*100,0)</f>
        <v/>
      </c>
      <c r="E33923" t="inlineStr">
        <is>
          <t>UPDATED19 model</t>
        </is>
      </c>
    </row>
    <row r="33924">
      <c r="A33924" t="inlineStr">
        <is>
          <t>NV_XB08</t>
        </is>
      </c>
      <c r="B33924" s="2" t="n">
        <v>45455</v>
      </c>
      <c r="C33924" t="n">
        <v>7.55608</v>
      </c>
      <c r="D33924">
        <f>IFERROR(C33924/VLOOKUP(A33924,'Naver_Groups'!$A$2:$E$52,5,FALSE)*100,0)</f>
        <v/>
      </c>
      <c r="E33924" t="inlineStr">
        <is>
          <t>UPDATED19 model</t>
        </is>
      </c>
    </row>
    <row r="33925">
      <c r="A33925" t="inlineStr">
        <is>
          <t>NV_XB08</t>
        </is>
      </c>
      <c r="B33925" s="2" t="n">
        <v>45456</v>
      </c>
      <c r="C33925" t="n">
        <v>8.353009999999999</v>
      </c>
      <c r="D33925">
        <f>IFERROR(C33925/VLOOKUP(A33925,'Naver_Groups'!$A$2:$E$52,5,FALSE)*100,0)</f>
        <v/>
      </c>
      <c r="E33925" t="inlineStr">
        <is>
          <t>UPDATED19 model</t>
        </is>
      </c>
    </row>
    <row r="33926">
      <c r="A33926" t="inlineStr">
        <is>
          <t>NV_XB08</t>
        </is>
      </c>
      <c r="B33926" s="2" t="n">
        <v>45457</v>
      </c>
      <c r="C33926" t="n">
        <v>5.96221</v>
      </c>
      <c r="D33926">
        <f>IFERROR(C33926/VLOOKUP(A33926,'Naver_Groups'!$A$2:$E$52,5,FALSE)*100,0)</f>
        <v/>
      </c>
      <c r="E33926" t="inlineStr">
        <is>
          <t>UPDATED19 model</t>
        </is>
      </c>
    </row>
    <row r="33927">
      <c r="A33927" t="inlineStr">
        <is>
          <t>NV_XB08</t>
        </is>
      </c>
      <c r="B33927" s="2" t="n">
        <v>45458</v>
      </c>
      <c r="C33927" t="n">
        <v>6.84769</v>
      </c>
      <c r="D33927">
        <f>IFERROR(C33927/VLOOKUP(A33927,'Naver_Groups'!$A$2:$E$52,5,FALSE)*100,0)</f>
        <v/>
      </c>
      <c r="E33927" t="inlineStr">
        <is>
          <t>UPDATED19 model</t>
        </is>
      </c>
    </row>
    <row r="33928">
      <c r="A33928" t="inlineStr">
        <is>
          <t>NV_XB08</t>
        </is>
      </c>
      <c r="B33928" s="2" t="n">
        <v>45459</v>
      </c>
      <c r="C33928" t="n">
        <v>7.20188</v>
      </c>
      <c r="D33928">
        <f>IFERROR(C33928/VLOOKUP(A33928,'Naver_Groups'!$A$2:$E$52,5,FALSE)*100,0)</f>
        <v/>
      </c>
      <c r="E33928" t="inlineStr">
        <is>
          <t>UPDATED19 model</t>
        </is>
      </c>
    </row>
    <row r="33929">
      <c r="A33929" t="inlineStr">
        <is>
          <t>NV_XB08</t>
        </is>
      </c>
      <c r="B33929" s="2" t="n">
        <v>45460</v>
      </c>
      <c r="C33929" t="n">
        <v>5.69657</v>
      </c>
      <c r="D33929">
        <f>IFERROR(C33929/VLOOKUP(A33929,'Naver_Groups'!$A$2:$E$52,5,FALSE)*100,0)</f>
        <v/>
      </c>
      <c r="E33929" t="inlineStr">
        <is>
          <t>UPDATED19 model</t>
        </is>
      </c>
    </row>
    <row r="33930">
      <c r="A33930" t="inlineStr">
        <is>
          <t>NV_XB08</t>
        </is>
      </c>
      <c r="B33930" s="2" t="n">
        <v>45461</v>
      </c>
      <c r="C33930" t="n">
        <v>7.0543</v>
      </c>
      <c r="D33930">
        <f>IFERROR(C33930/VLOOKUP(A33930,'Naver_Groups'!$A$2:$E$52,5,FALSE)*100,0)</f>
        <v/>
      </c>
      <c r="E33930" t="inlineStr">
        <is>
          <t>UPDATED19 model</t>
        </is>
      </c>
    </row>
    <row r="33931">
      <c r="A33931" t="inlineStr">
        <is>
          <t>NV_XB08</t>
        </is>
      </c>
      <c r="B33931" s="2" t="n">
        <v>45462</v>
      </c>
      <c r="C33931" t="n">
        <v>7.99881</v>
      </c>
      <c r="D33931">
        <f>IFERROR(C33931/VLOOKUP(A33931,'Naver_Groups'!$A$2:$E$52,5,FALSE)*100,0)</f>
        <v/>
      </c>
      <c r="E33931" t="inlineStr">
        <is>
          <t>UPDATED19 model</t>
        </is>
      </c>
    </row>
    <row r="33932">
      <c r="A33932" t="inlineStr">
        <is>
          <t>NV_XB08</t>
        </is>
      </c>
      <c r="B33932" s="2" t="n">
        <v>45463</v>
      </c>
      <c r="C33932" t="n">
        <v>7.70365</v>
      </c>
      <c r="D33932">
        <f>IFERROR(C33932/VLOOKUP(A33932,'Naver_Groups'!$A$2:$E$52,5,FALSE)*100,0)</f>
        <v/>
      </c>
      <c r="E33932" t="inlineStr">
        <is>
          <t>UPDATED19 model</t>
        </is>
      </c>
    </row>
    <row r="33933">
      <c r="A33933" t="inlineStr">
        <is>
          <t>NV_XB08</t>
        </is>
      </c>
      <c r="B33933" s="2" t="n">
        <v>45464</v>
      </c>
      <c r="C33933" t="n">
        <v>7.61511</v>
      </c>
      <c r="D33933">
        <f>IFERROR(C33933/VLOOKUP(A33933,'Naver_Groups'!$A$2:$E$52,5,FALSE)*100,0)</f>
        <v/>
      </c>
      <c r="E33933" t="inlineStr">
        <is>
          <t>UPDATED19 model</t>
        </is>
      </c>
    </row>
    <row r="33934">
      <c r="A33934" t="inlineStr">
        <is>
          <t>NV_XB08</t>
        </is>
      </c>
      <c r="B33934" s="2" t="n">
        <v>45465</v>
      </c>
      <c r="C33934" t="n">
        <v>5.84415</v>
      </c>
      <c r="D33934">
        <f>IFERROR(C33934/VLOOKUP(A33934,'Naver_Groups'!$A$2:$E$52,5,FALSE)*100,0)</f>
        <v/>
      </c>
      <c r="E33934" t="inlineStr">
        <is>
          <t>UPDATED19 model</t>
        </is>
      </c>
    </row>
    <row r="33935">
      <c r="A33935" t="inlineStr">
        <is>
          <t>NV_XB08</t>
        </is>
      </c>
      <c r="B33935" s="2" t="n">
        <v>45466</v>
      </c>
      <c r="C33935" t="n">
        <v>7.20188</v>
      </c>
      <c r="D33935">
        <f>IFERROR(C33935/VLOOKUP(A33935,'Naver_Groups'!$A$2:$E$52,5,FALSE)*100,0)</f>
        <v/>
      </c>
      <c r="E33935" t="inlineStr">
        <is>
          <t>UPDATED19 model</t>
        </is>
      </c>
    </row>
    <row r="33936">
      <c r="A33936" t="inlineStr">
        <is>
          <t>NV_XB08</t>
        </is>
      </c>
      <c r="B33936" s="2" t="n">
        <v>45467</v>
      </c>
      <c r="C33936" t="n">
        <v>5.13577</v>
      </c>
      <c r="D33936">
        <f>IFERROR(C33936/VLOOKUP(A33936,'Naver_Groups'!$A$2:$E$52,5,FALSE)*100,0)</f>
        <v/>
      </c>
      <c r="E33936" t="inlineStr">
        <is>
          <t>UPDATED19 model</t>
        </is>
      </c>
    </row>
    <row r="33937">
      <c r="A33937" t="inlineStr">
        <is>
          <t>NV_XB08</t>
        </is>
      </c>
      <c r="B33937" s="2" t="n">
        <v>45468</v>
      </c>
      <c r="C33937" t="n">
        <v>6.6706</v>
      </c>
      <c r="D33937">
        <f>IFERROR(C33937/VLOOKUP(A33937,'Naver_Groups'!$A$2:$E$52,5,FALSE)*100,0)</f>
        <v/>
      </c>
      <c r="E33937" t="inlineStr">
        <is>
          <t>UPDATED19 model</t>
        </is>
      </c>
    </row>
    <row r="33938">
      <c r="A33938" t="inlineStr">
        <is>
          <t>NV_XB08</t>
        </is>
      </c>
      <c r="B33938" s="2" t="n">
        <v>45469</v>
      </c>
      <c r="C33938" t="n">
        <v>6.4935</v>
      </c>
      <c r="D33938">
        <f>IFERROR(C33938/VLOOKUP(A33938,'Naver_Groups'!$A$2:$E$52,5,FALSE)*100,0)</f>
        <v/>
      </c>
      <c r="E33938" t="inlineStr">
        <is>
          <t>UPDATED19 model</t>
        </is>
      </c>
    </row>
    <row r="33939">
      <c r="A33939" t="inlineStr">
        <is>
          <t>NV_XB08</t>
        </is>
      </c>
      <c r="B33939" s="2" t="n">
        <v>45470</v>
      </c>
      <c r="C33939" t="n">
        <v>6.28689</v>
      </c>
      <c r="D33939">
        <f>IFERROR(C33939/VLOOKUP(A33939,'Naver_Groups'!$A$2:$E$52,5,FALSE)*100,0)</f>
        <v/>
      </c>
      <c r="E33939" t="inlineStr">
        <is>
          <t>UPDATED19 model</t>
        </is>
      </c>
    </row>
    <row r="33940">
      <c r="A33940" t="inlineStr">
        <is>
          <t>NV_XB08</t>
        </is>
      </c>
      <c r="B33940" s="2" t="n">
        <v>45471</v>
      </c>
      <c r="C33940" t="n">
        <v>6.28689</v>
      </c>
      <c r="D33940">
        <f>IFERROR(C33940/VLOOKUP(A33940,'Naver_Groups'!$A$2:$E$52,5,FALSE)*100,0)</f>
        <v/>
      </c>
      <c r="E33940" t="inlineStr">
        <is>
          <t>UPDATED19 model</t>
        </is>
      </c>
    </row>
    <row r="33941">
      <c r="A33941" t="inlineStr">
        <is>
          <t>NV_XB08</t>
        </is>
      </c>
      <c r="B33941" s="2" t="n">
        <v>45472</v>
      </c>
      <c r="C33941" t="n">
        <v>6.43447</v>
      </c>
      <c r="D33941">
        <f>IFERROR(C33941/VLOOKUP(A33941,'Naver_Groups'!$A$2:$E$52,5,FALSE)*100,0)</f>
        <v/>
      </c>
      <c r="E33941" t="inlineStr">
        <is>
          <t>UPDATED19 model</t>
        </is>
      </c>
    </row>
    <row r="33942">
      <c r="A33942" t="inlineStr">
        <is>
          <t>NV_XB08</t>
        </is>
      </c>
      <c r="B33942" s="2" t="n">
        <v>45473</v>
      </c>
      <c r="C33942" t="n">
        <v>6.87721</v>
      </c>
      <c r="D33942">
        <f>IFERROR(C33942/VLOOKUP(A33942,'Naver_Groups'!$A$2:$E$52,5,FALSE)*100,0)</f>
        <v/>
      </c>
      <c r="E33942" t="inlineStr">
        <is>
          <t>UPDATED19 model</t>
        </is>
      </c>
    </row>
    <row r="33943">
      <c r="A33943" t="inlineStr">
        <is>
          <t>NV_XB08</t>
        </is>
      </c>
      <c r="B33943" s="2" t="n">
        <v>45474</v>
      </c>
      <c r="C33943" t="n">
        <v>5.78512</v>
      </c>
      <c r="D33943">
        <f>IFERROR(C33943/VLOOKUP(A33943,'Naver_Groups'!$A$2:$E$52,5,FALSE)*100,0)</f>
        <v/>
      </c>
      <c r="E33943" t="inlineStr">
        <is>
          <t>UPDATED19 model</t>
        </is>
      </c>
    </row>
    <row r="33944">
      <c r="A33944" t="inlineStr">
        <is>
          <t>NV_XB08</t>
        </is>
      </c>
      <c r="B33944" s="2" t="n">
        <v>45475</v>
      </c>
      <c r="C33944" t="n">
        <v>7.67414</v>
      </c>
      <c r="D33944">
        <f>IFERROR(C33944/VLOOKUP(A33944,'Naver_Groups'!$A$2:$E$52,5,FALSE)*100,0)</f>
        <v/>
      </c>
      <c r="E33944" t="inlineStr">
        <is>
          <t>UPDATED19 model</t>
        </is>
      </c>
    </row>
    <row r="33945">
      <c r="A33945" t="inlineStr">
        <is>
          <t>NV_XB08</t>
        </is>
      </c>
      <c r="B33945" s="2" t="n">
        <v>45476</v>
      </c>
      <c r="C33945" t="n">
        <v>7.29043</v>
      </c>
      <c r="D33945">
        <f>IFERROR(C33945/VLOOKUP(A33945,'Naver_Groups'!$A$2:$E$52,5,FALSE)*100,0)</f>
        <v/>
      </c>
      <c r="E33945" t="inlineStr">
        <is>
          <t>UPDATED19 model</t>
        </is>
      </c>
    </row>
    <row r="33946">
      <c r="A33946" t="inlineStr">
        <is>
          <t>NV_XB08</t>
        </is>
      </c>
      <c r="B33946" s="2" t="n">
        <v>45477</v>
      </c>
      <c r="C33946" t="n">
        <v>7.2314</v>
      </c>
      <c r="D33946">
        <f>IFERROR(C33946/VLOOKUP(A33946,'Naver_Groups'!$A$2:$E$52,5,FALSE)*100,0)</f>
        <v/>
      </c>
      <c r="E33946" t="inlineStr">
        <is>
          <t>UPDATED19 model</t>
        </is>
      </c>
    </row>
    <row r="33947">
      <c r="A33947" t="inlineStr">
        <is>
          <t>NV_XB08</t>
        </is>
      </c>
      <c r="B33947" s="2" t="n">
        <v>45478</v>
      </c>
      <c r="C33947" t="n">
        <v>6.75914</v>
      </c>
      <c r="D33947">
        <f>IFERROR(C33947/VLOOKUP(A33947,'Naver_Groups'!$A$2:$E$52,5,FALSE)*100,0)</f>
        <v/>
      </c>
      <c r="E33947" t="inlineStr">
        <is>
          <t>UPDATED19 model</t>
        </is>
      </c>
    </row>
    <row r="33948">
      <c r="A33948" t="inlineStr">
        <is>
          <t>NV_XB08</t>
        </is>
      </c>
      <c r="B33948" s="2" t="n">
        <v>45479</v>
      </c>
      <c r="C33948" t="n">
        <v>6.72963</v>
      </c>
      <c r="D33948">
        <f>IFERROR(C33948/VLOOKUP(A33948,'Naver_Groups'!$A$2:$E$52,5,FALSE)*100,0)</f>
        <v/>
      </c>
      <c r="E33948" t="inlineStr">
        <is>
          <t>UPDATED19 model</t>
        </is>
      </c>
    </row>
    <row r="33949">
      <c r="A33949" t="inlineStr">
        <is>
          <t>NV_XB08</t>
        </is>
      </c>
      <c r="B33949" s="2" t="n">
        <v>45480</v>
      </c>
      <c r="C33949" t="n">
        <v>6.58205</v>
      </c>
      <c r="D33949">
        <f>IFERROR(C33949/VLOOKUP(A33949,'Naver_Groups'!$A$2:$E$52,5,FALSE)*100,0)</f>
        <v/>
      </c>
      <c r="E33949" t="inlineStr">
        <is>
          <t>UPDATED19 model</t>
        </is>
      </c>
    </row>
    <row r="33950">
      <c r="A33950" t="inlineStr">
        <is>
          <t>NV_XB08</t>
        </is>
      </c>
      <c r="B33950" s="2" t="n">
        <v>45481</v>
      </c>
      <c r="C33950" t="n">
        <v>6.4935</v>
      </c>
      <c r="D33950">
        <f>IFERROR(C33950/VLOOKUP(A33950,'Naver_Groups'!$A$2:$E$52,5,FALSE)*100,0)</f>
        <v/>
      </c>
      <c r="E33950" t="inlineStr">
        <is>
          <t>UPDATED19 model</t>
        </is>
      </c>
    </row>
    <row r="33951">
      <c r="A33951" t="inlineStr">
        <is>
          <t>NV_XB08</t>
        </is>
      </c>
      <c r="B33951" s="2" t="n">
        <v>45482</v>
      </c>
      <c r="C33951" t="n">
        <v>6.46399</v>
      </c>
      <c r="D33951">
        <f>IFERROR(C33951/VLOOKUP(A33951,'Naver_Groups'!$A$2:$E$52,5,FALSE)*100,0)</f>
        <v/>
      </c>
      <c r="E33951" t="inlineStr">
        <is>
          <t>UPDATED19 model</t>
        </is>
      </c>
    </row>
    <row r="33952">
      <c r="A33952" t="inlineStr">
        <is>
          <t>NV_XB08</t>
        </is>
      </c>
      <c r="B33952" s="2" t="n">
        <v>45483</v>
      </c>
      <c r="C33952" t="n">
        <v>6.99527</v>
      </c>
      <c r="D33952">
        <f>IFERROR(C33952/VLOOKUP(A33952,'Naver_Groups'!$A$2:$E$52,5,FALSE)*100,0)</f>
        <v/>
      </c>
      <c r="E33952" t="inlineStr">
        <is>
          <t>UPDATED19 model</t>
        </is>
      </c>
    </row>
    <row r="33953">
      <c r="A33953" t="inlineStr">
        <is>
          <t>NV_XB08</t>
        </is>
      </c>
      <c r="B33953" s="2" t="n">
        <v>45484</v>
      </c>
      <c r="C33953" t="n">
        <v>6.81818</v>
      </c>
      <c r="D33953">
        <f>IFERROR(C33953/VLOOKUP(A33953,'Naver_Groups'!$A$2:$E$52,5,FALSE)*100,0)</f>
        <v/>
      </c>
      <c r="E33953" t="inlineStr">
        <is>
          <t>UPDATED19 model</t>
        </is>
      </c>
    </row>
    <row r="33954">
      <c r="A33954" t="inlineStr">
        <is>
          <t>NV_XB08</t>
        </is>
      </c>
      <c r="B33954" s="2" t="n">
        <v>45485</v>
      </c>
      <c r="C33954" t="n">
        <v>7.17237</v>
      </c>
      <c r="D33954">
        <f>IFERROR(C33954/VLOOKUP(A33954,'Naver_Groups'!$A$2:$E$52,5,FALSE)*100,0)</f>
        <v/>
      </c>
      <c r="E33954" t="inlineStr">
        <is>
          <t>UPDATED19 model</t>
        </is>
      </c>
    </row>
    <row r="33955">
      <c r="A33955" t="inlineStr">
        <is>
          <t>NV_XB08</t>
        </is>
      </c>
      <c r="B33955" s="2" t="n">
        <v>45486</v>
      </c>
      <c r="C33955" t="n">
        <v>6.25737</v>
      </c>
      <c r="D33955">
        <f>IFERROR(C33955/VLOOKUP(A33955,'Naver_Groups'!$A$2:$E$52,5,FALSE)*100,0)</f>
        <v/>
      </c>
      <c r="E33955" t="inlineStr">
        <is>
          <t>UPDATED19 model</t>
        </is>
      </c>
    </row>
    <row r="33956">
      <c r="A33956" t="inlineStr">
        <is>
          <t>NV_XB08</t>
        </is>
      </c>
      <c r="B33956" s="2" t="n">
        <v>45487</v>
      </c>
      <c r="C33956" t="n">
        <v>6.43447</v>
      </c>
      <c r="D33956">
        <f>IFERROR(C33956/VLOOKUP(A33956,'Naver_Groups'!$A$2:$E$52,5,FALSE)*100,0)</f>
        <v/>
      </c>
      <c r="E33956" t="inlineStr">
        <is>
          <t>UPDATED19 model</t>
        </is>
      </c>
    </row>
    <row r="33957">
      <c r="A33957" t="inlineStr">
        <is>
          <t>NV_XB08</t>
        </is>
      </c>
      <c r="B33957" s="2" t="n">
        <v>45488</v>
      </c>
      <c r="C33957" t="n">
        <v>4.81109</v>
      </c>
      <c r="D33957">
        <f>IFERROR(C33957/VLOOKUP(A33957,'Naver_Groups'!$A$2:$E$52,5,FALSE)*100,0)</f>
        <v/>
      </c>
      <c r="E33957" t="inlineStr">
        <is>
          <t>UPDATED19 model</t>
        </is>
      </c>
    </row>
    <row r="33958">
      <c r="A33958" t="inlineStr">
        <is>
          <t>NV_XB08</t>
        </is>
      </c>
      <c r="B33958" s="2" t="n">
        <v>45489</v>
      </c>
      <c r="C33958" t="n">
        <v>6.84769</v>
      </c>
      <c r="D33958">
        <f>IFERROR(C33958/VLOOKUP(A33958,'Naver_Groups'!$A$2:$E$52,5,FALSE)*100,0)</f>
        <v/>
      </c>
      <c r="E33958" t="inlineStr">
        <is>
          <t>UPDATED19 model</t>
        </is>
      </c>
    </row>
    <row r="33959">
      <c r="A33959" t="inlineStr">
        <is>
          <t>NV_XB08</t>
        </is>
      </c>
      <c r="B33959" s="2" t="n">
        <v>45490</v>
      </c>
      <c r="C33959" t="n">
        <v>6.55253</v>
      </c>
      <c r="D33959">
        <f>IFERROR(C33959/VLOOKUP(A33959,'Naver_Groups'!$A$2:$E$52,5,FALSE)*100,0)</f>
        <v/>
      </c>
      <c r="E33959" t="inlineStr">
        <is>
          <t>UPDATED19 model</t>
        </is>
      </c>
    </row>
    <row r="33960">
      <c r="A33960" t="inlineStr">
        <is>
          <t>NV_XB08</t>
        </is>
      </c>
      <c r="B33960" s="2" t="n">
        <v>45491</v>
      </c>
      <c r="C33960" t="n">
        <v>7.17237</v>
      </c>
      <c r="D33960">
        <f>IFERROR(C33960/VLOOKUP(A33960,'Naver_Groups'!$A$2:$E$52,5,FALSE)*100,0)</f>
        <v/>
      </c>
      <c r="E33960" t="inlineStr">
        <is>
          <t>UPDATED19 model</t>
        </is>
      </c>
    </row>
    <row r="33961">
      <c r="A33961" t="inlineStr">
        <is>
          <t>NV_XB08</t>
        </is>
      </c>
      <c r="B33961" s="2" t="n">
        <v>45492</v>
      </c>
      <c r="C33961" t="n">
        <v>6.78866</v>
      </c>
      <c r="D33961">
        <f>IFERROR(C33961/VLOOKUP(A33961,'Naver_Groups'!$A$2:$E$52,5,FALSE)*100,0)</f>
        <v/>
      </c>
      <c r="E33961" t="inlineStr">
        <is>
          <t>UPDATED19 model</t>
        </is>
      </c>
    </row>
    <row r="33962">
      <c r="A33962" t="inlineStr">
        <is>
          <t>NV_XB08</t>
        </is>
      </c>
      <c r="B33962" s="2" t="n">
        <v>45493</v>
      </c>
      <c r="C33962" t="n">
        <v>7.4085</v>
      </c>
      <c r="D33962">
        <f>IFERROR(C33962/VLOOKUP(A33962,'Naver_Groups'!$A$2:$E$52,5,FALSE)*100,0)</f>
        <v/>
      </c>
      <c r="E33962" t="inlineStr">
        <is>
          <t>UPDATED19 model</t>
        </is>
      </c>
    </row>
    <row r="33963">
      <c r="A33963" t="inlineStr">
        <is>
          <t>NV_XB08</t>
        </is>
      </c>
      <c r="B33963" s="2" t="n">
        <v>45494</v>
      </c>
      <c r="C33963" t="n">
        <v>6.61157</v>
      </c>
      <c r="D33963">
        <f>IFERROR(C33963/VLOOKUP(A33963,'Naver_Groups'!$A$2:$E$52,5,FALSE)*100,0)</f>
        <v/>
      </c>
      <c r="E33963" t="inlineStr">
        <is>
          <t>UPDATED19 model</t>
        </is>
      </c>
    </row>
    <row r="33964">
      <c r="A33964" t="inlineStr">
        <is>
          <t>NV_XB08</t>
        </is>
      </c>
      <c r="B33964" s="2" t="n">
        <v>45495</v>
      </c>
      <c r="C33964" t="n">
        <v>5.22432</v>
      </c>
      <c r="D33964">
        <f>IFERROR(C33964/VLOOKUP(A33964,'Naver_Groups'!$A$2:$E$52,5,FALSE)*100,0)</f>
        <v/>
      </c>
      <c r="E33964" t="inlineStr">
        <is>
          <t>UPDATED19 model</t>
        </is>
      </c>
    </row>
    <row r="33965">
      <c r="A33965" t="inlineStr">
        <is>
          <t>NV_XB08</t>
        </is>
      </c>
      <c r="B33965" s="2" t="n">
        <v>45496</v>
      </c>
      <c r="C33965" t="n">
        <v>7.49704</v>
      </c>
      <c r="D33965">
        <f>IFERROR(C33965/VLOOKUP(A33965,'Naver_Groups'!$A$2:$E$52,5,FALSE)*100,0)</f>
        <v/>
      </c>
      <c r="E33965" t="inlineStr">
        <is>
          <t>UPDATED19 model</t>
        </is>
      </c>
    </row>
    <row r="33966">
      <c r="A33966" t="inlineStr">
        <is>
          <t>NV_XB08</t>
        </is>
      </c>
      <c r="B33966" s="2" t="n">
        <v>45497</v>
      </c>
      <c r="C33966" t="n">
        <v>7.58559</v>
      </c>
      <c r="D33966">
        <f>IFERROR(C33966/VLOOKUP(A33966,'Naver_Groups'!$A$2:$E$52,5,FALSE)*100,0)</f>
        <v/>
      </c>
      <c r="E33966" t="inlineStr">
        <is>
          <t>UPDATED19 model</t>
        </is>
      </c>
    </row>
    <row r="33967">
      <c r="A33967" t="inlineStr">
        <is>
          <t>NV_XB08</t>
        </is>
      </c>
      <c r="B33967" s="2" t="n">
        <v>45498</v>
      </c>
      <c r="C33967" t="n">
        <v>7.26092</v>
      </c>
      <c r="D33967">
        <f>IFERROR(C33967/VLOOKUP(A33967,'Naver_Groups'!$A$2:$E$52,5,FALSE)*100,0)</f>
        <v/>
      </c>
      <c r="E33967" t="inlineStr">
        <is>
          <t>UPDATED19 model</t>
        </is>
      </c>
    </row>
    <row r="33968">
      <c r="A33968" t="inlineStr">
        <is>
          <t>NV_XB08</t>
        </is>
      </c>
      <c r="B33968" s="2" t="n">
        <v>45499</v>
      </c>
      <c r="C33968" t="n">
        <v>7.0543</v>
      </c>
      <c r="D33968">
        <f>IFERROR(C33968/VLOOKUP(A33968,'Naver_Groups'!$A$2:$E$52,5,FALSE)*100,0)</f>
        <v/>
      </c>
      <c r="E33968" t="inlineStr">
        <is>
          <t>UPDATED19 model</t>
        </is>
      </c>
    </row>
    <row r="33969">
      <c r="A33969" t="inlineStr">
        <is>
          <t>NV_XB08</t>
        </is>
      </c>
      <c r="B33969" s="2" t="n">
        <v>45500</v>
      </c>
      <c r="C33969" t="n">
        <v>6.02125</v>
      </c>
      <c r="D33969">
        <f>IFERROR(C33969/VLOOKUP(A33969,'Naver_Groups'!$A$2:$E$52,5,FALSE)*100,0)</f>
        <v/>
      </c>
      <c r="E33969" t="inlineStr">
        <is>
          <t>UPDATED19 model</t>
        </is>
      </c>
    </row>
    <row r="33970">
      <c r="A33970" t="inlineStr">
        <is>
          <t>NV_XB08</t>
        </is>
      </c>
      <c r="B33970" s="2" t="n">
        <v>45501</v>
      </c>
      <c r="C33970" t="n">
        <v>7.26092</v>
      </c>
      <c r="D33970">
        <f>IFERROR(C33970/VLOOKUP(A33970,'Naver_Groups'!$A$2:$E$52,5,FALSE)*100,0)</f>
        <v/>
      </c>
      <c r="E33970" t="inlineStr">
        <is>
          <t>UPDATED19 model</t>
        </is>
      </c>
    </row>
    <row r="33971">
      <c r="A33971" t="inlineStr">
        <is>
          <t>NV_XB08</t>
        </is>
      </c>
      <c r="B33971" s="2" t="n">
        <v>45502</v>
      </c>
      <c r="C33971" t="n">
        <v>6.08028</v>
      </c>
      <c r="D33971">
        <f>IFERROR(C33971/VLOOKUP(A33971,'Naver_Groups'!$A$2:$E$52,5,FALSE)*100,0)</f>
        <v/>
      </c>
      <c r="E33971" t="inlineStr">
        <is>
          <t>UPDATED19 model</t>
        </is>
      </c>
    </row>
    <row r="33972">
      <c r="A33972" t="inlineStr">
        <is>
          <t>NV_XB08</t>
        </is>
      </c>
      <c r="B33972" s="2" t="n">
        <v>45503</v>
      </c>
      <c r="C33972" t="n">
        <v>6.84769</v>
      </c>
      <c r="D33972">
        <f>IFERROR(C33972/VLOOKUP(A33972,'Naver_Groups'!$A$2:$E$52,5,FALSE)*100,0)</f>
        <v/>
      </c>
      <c r="E33972" t="inlineStr">
        <is>
          <t>UPDATED19 model</t>
        </is>
      </c>
    </row>
    <row r="33973">
      <c r="A33973" t="inlineStr">
        <is>
          <t>NV_XB08</t>
        </is>
      </c>
      <c r="B33973" s="2" t="n">
        <v>45504</v>
      </c>
      <c r="C33973" t="n">
        <v>6.90672</v>
      </c>
      <c r="D33973">
        <f>IFERROR(C33973/VLOOKUP(A33973,'Naver_Groups'!$A$2:$E$52,5,FALSE)*100,0)</f>
        <v/>
      </c>
      <c r="E33973" t="inlineStr">
        <is>
          <t>UPDATED19 model</t>
        </is>
      </c>
    </row>
    <row r="33974">
      <c r="A33974" t="inlineStr">
        <is>
          <t>NV_XB08</t>
        </is>
      </c>
      <c r="B33974" s="2" t="n">
        <v>45505</v>
      </c>
      <c r="C33974" t="n">
        <v>6.25737</v>
      </c>
      <c r="D33974">
        <f>IFERROR(C33974/VLOOKUP(A33974,'Naver_Groups'!$A$2:$E$52,5,FALSE)*100,0)</f>
        <v/>
      </c>
      <c r="E33974" t="inlineStr">
        <is>
          <t>UPDATED19 model</t>
        </is>
      </c>
    </row>
    <row r="33975">
      <c r="A33975" t="inlineStr">
        <is>
          <t>NV_XB08</t>
        </is>
      </c>
      <c r="B33975" s="2" t="n">
        <v>45506</v>
      </c>
      <c r="C33975" t="n">
        <v>6.72963</v>
      </c>
      <c r="D33975">
        <f>IFERROR(C33975/VLOOKUP(A33975,'Naver_Groups'!$A$2:$E$52,5,FALSE)*100,0)</f>
        <v/>
      </c>
      <c r="E33975" t="inlineStr">
        <is>
          <t>UPDATED19 model</t>
        </is>
      </c>
    </row>
    <row r="33976">
      <c r="A33976" t="inlineStr">
        <is>
          <t>NV_XB08</t>
        </is>
      </c>
      <c r="B33976" s="2" t="n">
        <v>45507</v>
      </c>
      <c r="C33976" t="n">
        <v>6.19834</v>
      </c>
      <c r="D33976">
        <f>IFERROR(C33976/VLOOKUP(A33976,'Naver_Groups'!$A$2:$E$52,5,FALSE)*100,0)</f>
        <v/>
      </c>
      <c r="E33976" t="inlineStr">
        <is>
          <t>UPDATED19 model</t>
        </is>
      </c>
    </row>
    <row r="33977">
      <c r="A33977" t="inlineStr">
        <is>
          <t>NV_XB08</t>
        </is>
      </c>
      <c r="B33977" s="2" t="n">
        <v>45508</v>
      </c>
      <c r="C33977" t="n">
        <v>6.25737</v>
      </c>
      <c r="D33977">
        <f>IFERROR(C33977/VLOOKUP(A33977,'Naver_Groups'!$A$2:$E$52,5,FALSE)*100,0)</f>
        <v/>
      </c>
      <c r="E33977" t="inlineStr">
        <is>
          <t>UPDATED19 model</t>
        </is>
      </c>
    </row>
    <row r="33978">
      <c r="A33978" t="inlineStr">
        <is>
          <t>NV_XB08</t>
        </is>
      </c>
      <c r="B33978" s="2" t="n">
        <v>45509</v>
      </c>
      <c r="C33978" t="n">
        <v>6.43447</v>
      </c>
      <c r="D33978">
        <f>IFERROR(C33978/VLOOKUP(A33978,'Naver_Groups'!$A$2:$E$52,5,FALSE)*100,0)</f>
        <v/>
      </c>
      <c r="E33978" t="inlineStr">
        <is>
          <t>UPDATED19 model</t>
        </is>
      </c>
    </row>
    <row r="33979">
      <c r="A33979" t="inlineStr">
        <is>
          <t>NV_XB08</t>
        </is>
      </c>
      <c r="B33979" s="2" t="n">
        <v>45510</v>
      </c>
      <c r="C33979" t="n">
        <v>8.88429</v>
      </c>
      <c r="D33979">
        <f>IFERROR(C33979/VLOOKUP(A33979,'Naver_Groups'!$A$2:$E$52,5,FALSE)*100,0)</f>
        <v/>
      </c>
      <c r="E33979" t="inlineStr">
        <is>
          <t>UPDATED19 model</t>
        </is>
      </c>
    </row>
    <row r="33980">
      <c r="A33980" t="inlineStr">
        <is>
          <t>NV_XB08</t>
        </is>
      </c>
      <c r="B33980" s="2" t="n">
        <v>45511</v>
      </c>
      <c r="C33980" t="n">
        <v>7.43801</v>
      </c>
      <c r="D33980">
        <f>IFERROR(C33980/VLOOKUP(A33980,'Naver_Groups'!$A$2:$E$52,5,FALSE)*100,0)</f>
        <v/>
      </c>
      <c r="E33980" t="inlineStr">
        <is>
          <t>UPDATED19 model</t>
        </is>
      </c>
    </row>
    <row r="33981">
      <c r="A33981" t="inlineStr">
        <is>
          <t>NV_XB08</t>
        </is>
      </c>
      <c r="B33981" s="2" t="n">
        <v>45512</v>
      </c>
      <c r="C33981" t="n">
        <v>8.559620000000001</v>
      </c>
      <c r="D33981">
        <f>IFERROR(C33981/VLOOKUP(A33981,'Naver_Groups'!$A$2:$E$52,5,FALSE)*100,0)</f>
        <v/>
      </c>
      <c r="E33981" t="inlineStr">
        <is>
          <t>UPDATED19 model</t>
        </is>
      </c>
    </row>
    <row r="33982">
      <c r="A33982" t="inlineStr">
        <is>
          <t>NV_XB08</t>
        </is>
      </c>
      <c r="B33982" s="2" t="n">
        <v>45513</v>
      </c>
      <c r="C33982" t="n">
        <v>7.52656</v>
      </c>
      <c r="D33982">
        <f>IFERROR(C33982/VLOOKUP(A33982,'Naver_Groups'!$A$2:$E$52,5,FALSE)*100,0)</f>
        <v/>
      </c>
      <c r="E33982" t="inlineStr">
        <is>
          <t>UPDATED19 model</t>
        </is>
      </c>
    </row>
    <row r="33983">
      <c r="A33983" t="inlineStr">
        <is>
          <t>NV_XB08</t>
        </is>
      </c>
      <c r="B33983" s="2" t="n">
        <v>45514</v>
      </c>
      <c r="C33983" t="n">
        <v>7.91027</v>
      </c>
      <c r="D33983">
        <f>IFERROR(C33983/VLOOKUP(A33983,'Naver_Groups'!$A$2:$E$52,5,FALSE)*100,0)</f>
        <v/>
      </c>
      <c r="E33983" t="inlineStr">
        <is>
          <t>UPDATED19 model</t>
        </is>
      </c>
    </row>
    <row r="33984">
      <c r="A33984" t="inlineStr">
        <is>
          <t>NV_XB08</t>
        </is>
      </c>
      <c r="B33984" s="2" t="n">
        <v>45515</v>
      </c>
      <c r="C33984" t="n">
        <v>9.62219</v>
      </c>
      <c r="D33984">
        <f>IFERROR(C33984/VLOOKUP(A33984,'Naver_Groups'!$A$2:$E$52,5,FALSE)*100,0)</f>
        <v/>
      </c>
      <c r="E33984" t="inlineStr">
        <is>
          <t>UPDATED19 model</t>
        </is>
      </c>
    </row>
    <row r="33985">
      <c r="A33985" t="inlineStr">
        <is>
          <t>NV_XB08</t>
        </is>
      </c>
      <c r="B33985" s="2" t="n">
        <v>45516</v>
      </c>
      <c r="C33985" t="n">
        <v>5.9327</v>
      </c>
      <c r="D33985">
        <f>IFERROR(C33985/VLOOKUP(A33985,'Naver_Groups'!$A$2:$E$52,5,FALSE)*100,0)</f>
        <v/>
      </c>
      <c r="E33985" t="inlineStr">
        <is>
          <t>UPDATED19 model</t>
        </is>
      </c>
    </row>
    <row r="33986">
      <c r="A33986" t="inlineStr">
        <is>
          <t>NV_XB08</t>
        </is>
      </c>
      <c r="B33986" s="2" t="n">
        <v>45517</v>
      </c>
      <c r="C33986" t="n">
        <v>7.11334</v>
      </c>
      <c r="D33986">
        <f>IFERROR(C33986/VLOOKUP(A33986,'Naver_Groups'!$A$2:$E$52,5,FALSE)*100,0)</f>
        <v/>
      </c>
      <c r="E33986" t="inlineStr">
        <is>
          <t>UPDATED19 model</t>
        </is>
      </c>
    </row>
    <row r="33987">
      <c r="A33987" t="inlineStr">
        <is>
          <t>NV_XB08</t>
        </is>
      </c>
      <c r="B33987" s="2" t="n">
        <v>45518</v>
      </c>
      <c r="C33987" t="n">
        <v>7.17237</v>
      </c>
      <c r="D33987">
        <f>IFERROR(C33987/VLOOKUP(A33987,'Naver_Groups'!$A$2:$E$52,5,FALSE)*100,0)</f>
        <v/>
      </c>
      <c r="E33987" t="inlineStr">
        <is>
          <t>UPDATED19 model</t>
        </is>
      </c>
    </row>
    <row r="33988">
      <c r="A33988" t="inlineStr">
        <is>
          <t>NV_XB08</t>
        </is>
      </c>
      <c r="B33988" s="2" t="n">
        <v>45519</v>
      </c>
      <c r="C33988" t="n">
        <v>6.61157</v>
      </c>
      <c r="D33988">
        <f>IFERROR(C33988/VLOOKUP(A33988,'Naver_Groups'!$A$2:$E$52,5,FALSE)*100,0)</f>
        <v/>
      </c>
      <c r="E33988" t="inlineStr">
        <is>
          <t>UPDATED19 model</t>
        </is>
      </c>
    </row>
    <row r="33989">
      <c r="A33989" t="inlineStr">
        <is>
          <t>NV_XB08</t>
        </is>
      </c>
      <c r="B33989" s="2" t="n">
        <v>45520</v>
      </c>
      <c r="C33989" t="n">
        <v>6.19834</v>
      </c>
      <c r="D33989">
        <f>IFERROR(C33989/VLOOKUP(A33989,'Naver_Groups'!$A$2:$E$52,5,FALSE)*100,0)</f>
        <v/>
      </c>
      <c r="E33989" t="inlineStr">
        <is>
          <t>UPDATED19 model</t>
        </is>
      </c>
    </row>
    <row r="33990">
      <c r="A33990" t="inlineStr">
        <is>
          <t>NV_XB08</t>
        </is>
      </c>
      <c r="B33990" s="2" t="n">
        <v>45521</v>
      </c>
      <c r="C33990" t="n">
        <v>6.81818</v>
      </c>
      <c r="D33990">
        <f>IFERROR(C33990/VLOOKUP(A33990,'Naver_Groups'!$A$2:$E$52,5,FALSE)*100,0)</f>
        <v/>
      </c>
      <c r="E33990" t="inlineStr">
        <is>
          <t>UPDATED19 model</t>
        </is>
      </c>
    </row>
    <row r="33991">
      <c r="A33991" t="inlineStr">
        <is>
          <t>NV_XB08</t>
        </is>
      </c>
      <c r="B33991" s="2" t="n">
        <v>45522</v>
      </c>
      <c r="C33991" t="n">
        <v>7.08382</v>
      </c>
      <c r="D33991">
        <f>IFERROR(C33991/VLOOKUP(A33991,'Naver_Groups'!$A$2:$E$52,5,FALSE)*100,0)</f>
        <v/>
      </c>
      <c r="E33991" t="inlineStr">
        <is>
          <t>UPDATED19 model</t>
        </is>
      </c>
    </row>
    <row r="33992">
      <c r="A33992" t="inlineStr">
        <is>
          <t>NV_XB08</t>
        </is>
      </c>
      <c r="B33992" s="2" t="n">
        <v>45523</v>
      </c>
      <c r="C33992" t="n">
        <v>6.84769</v>
      </c>
      <c r="D33992">
        <f>IFERROR(C33992/VLOOKUP(A33992,'Naver_Groups'!$A$2:$E$52,5,FALSE)*100,0)</f>
        <v/>
      </c>
      <c r="E33992" t="inlineStr">
        <is>
          <t>UPDATED19 model</t>
        </is>
      </c>
    </row>
    <row r="33993">
      <c r="A33993" t="inlineStr">
        <is>
          <t>NV_XB08</t>
        </is>
      </c>
      <c r="B33993" s="2" t="n">
        <v>45524</v>
      </c>
      <c r="C33993" t="n">
        <v>7.20188</v>
      </c>
      <c r="D33993">
        <f>IFERROR(C33993/VLOOKUP(A33993,'Naver_Groups'!$A$2:$E$52,5,FALSE)*100,0)</f>
        <v/>
      </c>
      <c r="E33993" t="inlineStr">
        <is>
          <t>UPDATED19 model</t>
        </is>
      </c>
    </row>
    <row r="33994">
      <c r="A33994" t="inlineStr">
        <is>
          <t>NV_XB08</t>
        </is>
      </c>
      <c r="B33994" s="2" t="n">
        <v>45525</v>
      </c>
      <c r="C33994" t="n">
        <v>7.61511</v>
      </c>
      <c r="D33994">
        <f>IFERROR(C33994/VLOOKUP(A33994,'Naver_Groups'!$A$2:$E$52,5,FALSE)*100,0)</f>
        <v/>
      </c>
      <c r="E33994" t="inlineStr">
        <is>
          <t>UPDATED19 model</t>
        </is>
      </c>
    </row>
    <row r="33995">
      <c r="A33995" t="inlineStr">
        <is>
          <t>NV_XB08</t>
        </is>
      </c>
      <c r="B33995" s="2" t="n">
        <v>45526</v>
      </c>
      <c r="C33995" t="n">
        <v>7.29043</v>
      </c>
      <c r="D33995">
        <f>IFERROR(C33995/VLOOKUP(A33995,'Naver_Groups'!$A$2:$E$52,5,FALSE)*100,0)</f>
        <v/>
      </c>
      <c r="E33995" t="inlineStr">
        <is>
          <t>UPDATED19 model</t>
        </is>
      </c>
    </row>
    <row r="33996">
      <c r="A33996" t="inlineStr">
        <is>
          <t>NV_XB08</t>
        </is>
      </c>
      <c r="B33996" s="2" t="n">
        <v>45527</v>
      </c>
      <c r="C33996" t="n">
        <v>6.70011</v>
      </c>
      <c r="D33996">
        <f>IFERROR(C33996/VLOOKUP(A33996,'Naver_Groups'!$A$2:$E$52,5,FALSE)*100,0)</f>
        <v/>
      </c>
      <c r="E33996" t="inlineStr">
        <is>
          <t>UPDATED19 model</t>
        </is>
      </c>
    </row>
    <row r="33997">
      <c r="A33997" t="inlineStr">
        <is>
          <t>NV_XB08</t>
        </is>
      </c>
      <c r="B33997" s="2" t="n">
        <v>45528</v>
      </c>
      <c r="C33997" t="n">
        <v>7.20188</v>
      </c>
      <c r="D33997">
        <f>IFERROR(C33997/VLOOKUP(A33997,'Naver_Groups'!$A$2:$E$52,5,FALSE)*100,0)</f>
        <v/>
      </c>
      <c r="E33997" t="inlineStr">
        <is>
          <t>UPDATED19 model</t>
        </is>
      </c>
    </row>
    <row r="33998">
      <c r="A33998" t="inlineStr">
        <is>
          <t>NV_XB08</t>
        </is>
      </c>
      <c r="B33998" s="2" t="n">
        <v>45529</v>
      </c>
      <c r="C33998" t="n">
        <v>6.4935</v>
      </c>
      <c r="D33998">
        <f>IFERROR(C33998/VLOOKUP(A33998,'Naver_Groups'!$A$2:$E$52,5,FALSE)*100,0)</f>
        <v/>
      </c>
      <c r="E33998" t="inlineStr">
        <is>
          <t>UPDATED19 model</t>
        </is>
      </c>
    </row>
    <row r="33999">
      <c r="A33999" t="inlineStr">
        <is>
          <t>NV_XB08</t>
        </is>
      </c>
      <c r="B33999" s="2" t="n">
        <v>45530</v>
      </c>
      <c r="C33999" t="n">
        <v>6.37544</v>
      </c>
      <c r="D33999">
        <f>IFERROR(C33999/VLOOKUP(A33999,'Naver_Groups'!$A$2:$E$52,5,FALSE)*100,0)</f>
        <v/>
      </c>
      <c r="E33999" t="inlineStr">
        <is>
          <t>UPDATED19 model</t>
        </is>
      </c>
    </row>
    <row r="34000">
      <c r="A34000" t="inlineStr">
        <is>
          <t>NV_XB08</t>
        </is>
      </c>
      <c r="B34000" s="2" t="n">
        <v>45531</v>
      </c>
      <c r="C34000" t="n">
        <v>6.96576</v>
      </c>
      <c r="D34000">
        <f>IFERROR(C34000/VLOOKUP(A34000,'Naver_Groups'!$A$2:$E$52,5,FALSE)*100,0)</f>
        <v/>
      </c>
      <c r="E34000" t="inlineStr">
        <is>
          <t>UPDATED19 model</t>
        </is>
      </c>
    </row>
    <row r="34001">
      <c r="A34001" t="inlineStr">
        <is>
          <t>NV_XB08</t>
        </is>
      </c>
      <c r="B34001" s="2" t="n">
        <v>45532</v>
      </c>
      <c r="C34001" t="n">
        <v>6.99527</v>
      </c>
      <c r="D34001">
        <f>IFERROR(C34001/VLOOKUP(A34001,'Naver_Groups'!$A$2:$E$52,5,FALSE)*100,0)</f>
        <v/>
      </c>
      <c r="E34001" t="inlineStr">
        <is>
          <t>UPDATED19 model</t>
        </is>
      </c>
    </row>
    <row r="34002">
      <c r="A34002" t="inlineStr">
        <is>
          <t>NV_XB08</t>
        </is>
      </c>
      <c r="B34002" s="2" t="n">
        <v>45533</v>
      </c>
      <c r="C34002" t="n">
        <v>6.4935</v>
      </c>
      <c r="D34002">
        <f>IFERROR(C34002/VLOOKUP(A34002,'Naver_Groups'!$A$2:$E$52,5,FALSE)*100,0)</f>
        <v/>
      </c>
      <c r="E34002" t="inlineStr">
        <is>
          <t>UPDATED19 model</t>
        </is>
      </c>
    </row>
    <row r="34003">
      <c r="A34003" t="inlineStr">
        <is>
          <t>NV_XB08</t>
        </is>
      </c>
      <c r="B34003" s="2" t="n">
        <v>45534</v>
      </c>
      <c r="C34003" t="n">
        <v>7.4085</v>
      </c>
      <c r="D34003">
        <f>IFERROR(C34003/VLOOKUP(A34003,'Naver_Groups'!$A$2:$E$52,5,FALSE)*100,0)</f>
        <v/>
      </c>
      <c r="E34003" t="inlineStr">
        <is>
          <t>UPDATED19 model</t>
        </is>
      </c>
    </row>
    <row r="34004">
      <c r="A34004" t="inlineStr">
        <is>
          <t>NV_XB08</t>
        </is>
      </c>
      <c r="B34004" s="2" t="n">
        <v>45535</v>
      </c>
      <c r="C34004" t="n">
        <v>6.43447</v>
      </c>
      <c r="D34004">
        <f>IFERROR(C34004/VLOOKUP(A34004,'Naver_Groups'!$A$2:$E$52,5,FALSE)*100,0)</f>
        <v/>
      </c>
      <c r="E34004" t="inlineStr">
        <is>
          <t>UPDATED19 model</t>
        </is>
      </c>
    </row>
    <row r="34005">
      <c r="A34005" t="inlineStr">
        <is>
          <t>NV_XB08</t>
        </is>
      </c>
      <c r="B34005" s="2" t="n">
        <v>45536</v>
      </c>
      <c r="C34005" t="n">
        <v>7.70365</v>
      </c>
      <c r="D34005">
        <f>IFERROR(C34005/VLOOKUP(A34005,'Naver_Groups'!$A$2:$E$52,5,FALSE)*100,0)</f>
        <v/>
      </c>
      <c r="E34005" t="inlineStr">
        <is>
          <t>UPDATED19 model</t>
        </is>
      </c>
    </row>
    <row r="34006">
      <c r="A34006" t="inlineStr">
        <is>
          <t>NV_XB08</t>
        </is>
      </c>
      <c r="B34006" s="2" t="n">
        <v>45537</v>
      </c>
      <c r="C34006" t="n">
        <v>6.75914</v>
      </c>
      <c r="D34006">
        <f>IFERROR(C34006/VLOOKUP(A34006,'Naver_Groups'!$A$2:$E$52,5,FALSE)*100,0)</f>
        <v/>
      </c>
      <c r="E34006" t="inlineStr">
        <is>
          <t>UPDATED19 model</t>
        </is>
      </c>
    </row>
    <row r="34007">
      <c r="A34007" t="inlineStr">
        <is>
          <t>NV_XB08</t>
        </is>
      </c>
      <c r="B34007" s="2" t="n">
        <v>45538</v>
      </c>
      <c r="C34007" t="n">
        <v>7.9693</v>
      </c>
      <c r="D34007">
        <f>IFERROR(C34007/VLOOKUP(A34007,'Naver_Groups'!$A$2:$E$52,5,FALSE)*100,0)</f>
        <v/>
      </c>
      <c r="E34007" t="inlineStr">
        <is>
          <t>UPDATED19 model</t>
        </is>
      </c>
    </row>
    <row r="34008">
      <c r="A34008" t="inlineStr">
        <is>
          <t>NV_XB08</t>
        </is>
      </c>
      <c r="B34008" s="2" t="n">
        <v>45539</v>
      </c>
      <c r="C34008" t="n">
        <v>7.82172</v>
      </c>
      <c r="D34008">
        <f>IFERROR(C34008/VLOOKUP(A34008,'Naver_Groups'!$A$2:$E$52,5,FALSE)*100,0)</f>
        <v/>
      </c>
      <c r="E34008" t="inlineStr">
        <is>
          <t>UPDATED19 model</t>
        </is>
      </c>
    </row>
    <row r="34009">
      <c r="A34009" t="inlineStr">
        <is>
          <t>NV_XB08</t>
        </is>
      </c>
      <c r="B34009" s="2" t="n">
        <v>45540</v>
      </c>
      <c r="C34009" t="n">
        <v>7.46753</v>
      </c>
      <c r="D34009">
        <f>IFERROR(C34009/VLOOKUP(A34009,'Naver_Groups'!$A$2:$E$52,5,FALSE)*100,0)</f>
        <v/>
      </c>
      <c r="E34009" t="inlineStr">
        <is>
          <t>UPDATED19 model</t>
        </is>
      </c>
    </row>
    <row r="34010">
      <c r="A34010" t="inlineStr">
        <is>
          <t>NV_XB08</t>
        </is>
      </c>
      <c r="B34010" s="2" t="n">
        <v>45541</v>
      </c>
      <c r="C34010" t="n">
        <v>8.23494</v>
      </c>
      <c r="D34010">
        <f>IFERROR(C34010/VLOOKUP(A34010,'Naver_Groups'!$A$2:$E$52,5,FALSE)*100,0)</f>
        <v/>
      </c>
      <c r="E34010" t="inlineStr">
        <is>
          <t>UPDATED19 model</t>
        </is>
      </c>
    </row>
    <row r="34011">
      <c r="A34011" t="inlineStr">
        <is>
          <t>NV_XB08</t>
        </is>
      </c>
      <c r="B34011" s="2" t="n">
        <v>45542</v>
      </c>
      <c r="C34011" t="n">
        <v>6.6706</v>
      </c>
      <c r="D34011">
        <f>IFERROR(C34011/VLOOKUP(A34011,'Naver_Groups'!$A$2:$E$52,5,FALSE)*100,0)</f>
        <v/>
      </c>
      <c r="E34011" t="inlineStr">
        <is>
          <t>UPDATED19 model</t>
        </is>
      </c>
    </row>
    <row r="34012">
      <c r="A34012" t="inlineStr">
        <is>
          <t>NV_XB08</t>
        </is>
      </c>
      <c r="B34012" s="2" t="n">
        <v>45543</v>
      </c>
      <c r="C34012" t="n">
        <v>9.29752</v>
      </c>
      <c r="D34012">
        <f>IFERROR(C34012/VLOOKUP(A34012,'Naver_Groups'!$A$2:$E$52,5,FALSE)*100,0)</f>
        <v/>
      </c>
      <c r="E34012" t="inlineStr">
        <is>
          <t>UPDATED19 model</t>
        </is>
      </c>
    </row>
    <row r="34013">
      <c r="A34013" t="inlineStr">
        <is>
          <t>NV_XB08</t>
        </is>
      </c>
      <c r="B34013" s="2" t="n">
        <v>45544</v>
      </c>
      <c r="C34013" t="n">
        <v>7.70365</v>
      </c>
      <c r="D34013">
        <f>IFERROR(C34013/VLOOKUP(A34013,'Naver_Groups'!$A$2:$E$52,5,FALSE)*100,0)</f>
        <v/>
      </c>
      <c r="E34013" t="inlineStr">
        <is>
          <t>UPDATED19 model</t>
        </is>
      </c>
    </row>
    <row r="34014">
      <c r="A34014" t="inlineStr">
        <is>
          <t>NV_XB08</t>
        </is>
      </c>
      <c r="B34014" s="2" t="n">
        <v>45545</v>
      </c>
      <c r="C34014" t="n">
        <v>8.20543</v>
      </c>
      <c r="D34014">
        <f>IFERROR(C34014/VLOOKUP(A34014,'Naver_Groups'!$A$2:$E$52,5,FALSE)*100,0)</f>
        <v/>
      </c>
      <c r="E34014" t="inlineStr">
        <is>
          <t>UPDATED19 model</t>
        </is>
      </c>
    </row>
    <row r="34015">
      <c r="A34015" t="inlineStr">
        <is>
          <t>NV_XB08</t>
        </is>
      </c>
      <c r="B34015" s="2" t="n">
        <v>45546</v>
      </c>
      <c r="C34015" t="n">
        <v>8.618650000000001</v>
      </c>
      <c r="D34015">
        <f>IFERROR(C34015/VLOOKUP(A34015,'Naver_Groups'!$A$2:$E$52,5,FALSE)*100,0)</f>
        <v/>
      </c>
      <c r="E34015" t="inlineStr">
        <is>
          <t>UPDATED19 model</t>
        </is>
      </c>
    </row>
    <row r="34016">
      <c r="A34016" t="inlineStr">
        <is>
          <t>NV_XB08</t>
        </is>
      </c>
      <c r="B34016" s="2" t="n">
        <v>45547</v>
      </c>
      <c r="C34016" t="n">
        <v>8.353009999999999</v>
      </c>
      <c r="D34016">
        <f>IFERROR(C34016/VLOOKUP(A34016,'Naver_Groups'!$A$2:$E$52,5,FALSE)*100,0)</f>
        <v/>
      </c>
      <c r="E34016" t="inlineStr">
        <is>
          <t>UPDATED19 model</t>
        </is>
      </c>
    </row>
    <row r="34017">
      <c r="A34017" t="inlineStr">
        <is>
          <t>NV_XB08</t>
        </is>
      </c>
      <c r="B34017" s="2" t="n">
        <v>45548</v>
      </c>
      <c r="C34017" t="n">
        <v>9.208970000000001</v>
      </c>
      <c r="D34017">
        <f>IFERROR(C34017/VLOOKUP(A34017,'Naver_Groups'!$A$2:$E$52,5,FALSE)*100,0)</f>
        <v/>
      </c>
      <c r="E34017" t="inlineStr">
        <is>
          <t>UPDATED19 model</t>
        </is>
      </c>
    </row>
    <row r="34018">
      <c r="A34018" t="inlineStr">
        <is>
          <t>NV_XB08</t>
        </is>
      </c>
      <c r="B34018" s="2" t="n">
        <v>45549</v>
      </c>
      <c r="C34018" t="n">
        <v>8.94332</v>
      </c>
      <c r="D34018">
        <f>IFERROR(C34018/VLOOKUP(A34018,'Naver_Groups'!$A$2:$E$52,5,FALSE)*100,0)</f>
        <v/>
      </c>
      <c r="E34018" t="inlineStr">
        <is>
          <t>UPDATED19 model</t>
        </is>
      </c>
    </row>
    <row r="34019">
      <c r="A34019" t="inlineStr">
        <is>
          <t>NV_XB08</t>
        </is>
      </c>
      <c r="B34019" s="2" t="n">
        <v>45550</v>
      </c>
      <c r="C34019" t="n">
        <v>7.4085</v>
      </c>
      <c r="D34019">
        <f>IFERROR(C34019/VLOOKUP(A34019,'Naver_Groups'!$A$2:$E$52,5,FALSE)*100,0)</f>
        <v/>
      </c>
      <c r="E34019" t="inlineStr">
        <is>
          <t>UPDATED19 model</t>
        </is>
      </c>
    </row>
    <row r="34020">
      <c r="A34020" t="inlineStr">
        <is>
          <t>NV_XB08</t>
        </is>
      </c>
      <c r="B34020" s="2" t="n">
        <v>45551</v>
      </c>
      <c r="C34020" t="n">
        <v>5.13577</v>
      </c>
      <c r="D34020">
        <f>IFERROR(C34020/VLOOKUP(A34020,'Naver_Groups'!$A$2:$E$52,5,FALSE)*100,0)</f>
        <v/>
      </c>
      <c r="E34020" t="inlineStr">
        <is>
          <t>UPDATED19 model</t>
        </is>
      </c>
    </row>
    <row r="34021">
      <c r="A34021" t="inlineStr">
        <is>
          <t>NV_XB08</t>
        </is>
      </c>
      <c r="B34021" s="2" t="n">
        <v>45552</v>
      </c>
      <c r="C34021" t="n">
        <v>5.51948</v>
      </c>
      <c r="D34021">
        <f>IFERROR(C34021/VLOOKUP(A34021,'Naver_Groups'!$A$2:$E$52,5,FALSE)*100,0)</f>
        <v/>
      </c>
      <c r="E34021" t="inlineStr">
        <is>
          <t>UPDATED19 model</t>
        </is>
      </c>
    </row>
    <row r="34022">
      <c r="A34022" t="inlineStr">
        <is>
          <t>NV_XB08</t>
        </is>
      </c>
      <c r="B34022" s="2" t="n">
        <v>45553</v>
      </c>
      <c r="C34022" t="n">
        <v>8.471069999999999</v>
      </c>
      <c r="D34022">
        <f>IFERROR(C34022/VLOOKUP(A34022,'Naver_Groups'!$A$2:$E$52,5,FALSE)*100,0)</f>
        <v/>
      </c>
      <c r="E34022" t="inlineStr">
        <is>
          <t>UPDATED19 model</t>
        </is>
      </c>
    </row>
    <row r="34023">
      <c r="A34023" t="inlineStr">
        <is>
          <t>NV_XB08</t>
        </is>
      </c>
      <c r="B34023" s="2" t="n">
        <v>45554</v>
      </c>
      <c r="C34023" t="n">
        <v>8.05785</v>
      </c>
      <c r="D34023">
        <f>IFERROR(C34023/VLOOKUP(A34023,'Naver_Groups'!$A$2:$E$52,5,FALSE)*100,0)</f>
        <v/>
      </c>
      <c r="E34023" t="inlineStr">
        <is>
          <t>UPDATED19 model</t>
        </is>
      </c>
    </row>
    <row r="34024">
      <c r="A34024" t="inlineStr">
        <is>
          <t>NV_XB08</t>
        </is>
      </c>
      <c r="B34024" s="2" t="n">
        <v>45555</v>
      </c>
      <c r="C34024" t="n">
        <v>9.47461</v>
      </c>
      <c r="D34024">
        <f>IFERROR(C34024/VLOOKUP(A34024,'Naver_Groups'!$A$2:$E$52,5,FALSE)*100,0)</f>
        <v/>
      </c>
      <c r="E34024" t="inlineStr">
        <is>
          <t>UPDATED19 model</t>
        </is>
      </c>
    </row>
    <row r="34025">
      <c r="A34025" t="inlineStr">
        <is>
          <t>NV_XB08</t>
        </is>
      </c>
      <c r="B34025" s="2" t="n">
        <v>45556</v>
      </c>
      <c r="C34025" t="n">
        <v>9.59268</v>
      </c>
      <c r="D34025">
        <f>IFERROR(C34025/VLOOKUP(A34025,'Naver_Groups'!$A$2:$E$52,5,FALSE)*100,0)</f>
        <v/>
      </c>
      <c r="E34025" t="inlineStr">
        <is>
          <t>UPDATED19 model</t>
        </is>
      </c>
    </row>
    <row r="34026">
      <c r="A34026" t="inlineStr">
        <is>
          <t>NV_XB08</t>
        </is>
      </c>
      <c r="B34026" s="2" t="n">
        <v>45557</v>
      </c>
      <c r="C34026" t="n">
        <v>10.50767</v>
      </c>
      <c r="D34026">
        <f>IFERROR(C34026/VLOOKUP(A34026,'Naver_Groups'!$A$2:$E$52,5,FALSE)*100,0)</f>
        <v/>
      </c>
      <c r="E34026" t="inlineStr">
        <is>
          <t>UPDATED19 model</t>
        </is>
      </c>
    </row>
    <row r="34027">
      <c r="A34027" t="inlineStr">
        <is>
          <t>NV_XB08</t>
        </is>
      </c>
      <c r="B34027" s="2" t="n">
        <v>45558</v>
      </c>
      <c r="C34027" t="n">
        <v>8.38252</v>
      </c>
      <c r="D34027">
        <f>IFERROR(C34027/VLOOKUP(A34027,'Naver_Groups'!$A$2:$E$52,5,FALSE)*100,0)</f>
        <v/>
      </c>
      <c r="E34027" t="inlineStr">
        <is>
          <t>UPDATED19 model</t>
        </is>
      </c>
    </row>
    <row r="34028">
      <c r="A34028" t="inlineStr">
        <is>
          <t>NV_XB08</t>
        </is>
      </c>
      <c r="B34028" s="2" t="n">
        <v>45559</v>
      </c>
      <c r="C34028" t="n">
        <v>9.59268</v>
      </c>
      <c r="D34028">
        <f>IFERROR(C34028/VLOOKUP(A34028,'Naver_Groups'!$A$2:$E$52,5,FALSE)*100,0)</f>
        <v/>
      </c>
      <c r="E34028" t="inlineStr">
        <is>
          <t>UPDATED19 model</t>
        </is>
      </c>
    </row>
    <row r="34029">
      <c r="A34029" t="inlineStr">
        <is>
          <t>NV_XB08</t>
        </is>
      </c>
      <c r="B34029" s="2" t="n">
        <v>45560</v>
      </c>
      <c r="C34029" t="n">
        <v>9.35655</v>
      </c>
      <c r="D34029">
        <f>IFERROR(C34029/VLOOKUP(A34029,'Naver_Groups'!$A$2:$E$52,5,FALSE)*100,0)</f>
        <v/>
      </c>
      <c r="E34029" t="inlineStr">
        <is>
          <t>UPDATED19 model</t>
        </is>
      </c>
    </row>
    <row r="34030">
      <c r="A34030" t="inlineStr">
        <is>
          <t>NV_XB08</t>
        </is>
      </c>
      <c r="B34030" s="2" t="n">
        <v>45561</v>
      </c>
      <c r="C34030" t="n">
        <v>9.65171</v>
      </c>
      <c r="D34030">
        <f>IFERROR(C34030/VLOOKUP(A34030,'Naver_Groups'!$A$2:$E$52,5,FALSE)*100,0)</f>
        <v/>
      </c>
      <c r="E34030" t="inlineStr">
        <is>
          <t>UPDATED19 model</t>
        </is>
      </c>
    </row>
    <row r="34031">
      <c r="A34031" t="inlineStr">
        <is>
          <t>NV_XB08</t>
        </is>
      </c>
      <c r="B34031" s="2" t="n">
        <v>45562</v>
      </c>
      <c r="C34031" t="n">
        <v>7.9693</v>
      </c>
      <c r="D34031">
        <f>IFERROR(C34031/VLOOKUP(A34031,'Naver_Groups'!$A$2:$E$52,5,FALSE)*100,0)</f>
        <v/>
      </c>
      <c r="E34031" t="inlineStr">
        <is>
          <t>UPDATED19 model</t>
        </is>
      </c>
    </row>
    <row r="34032">
      <c r="A34032" t="inlineStr">
        <is>
          <t>NV_XB08</t>
        </is>
      </c>
      <c r="B34032" s="2" t="n">
        <v>45563</v>
      </c>
      <c r="C34032" t="n">
        <v>8.73671</v>
      </c>
      <c r="D34032">
        <f>IFERROR(C34032/VLOOKUP(A34032,'Naver_Groups'!$A$2:$E$52,5,FALSE)*100,0)</f>
        <v/>
      </c>
      <c r="E34032" t="inlineStr">
        <is>
          <t>UPDATED19 model</t>
        </is>
      </c>
    </row>
    <row r="34033">
      <c r="A34033" t="inlineStr">
        <is>
          <t>NV_XB08</t>
        </is>
      </c>
      <c r="B34033" s="2" t="n">
        <v>45564</v>
      </c>
      <c r="C34033" t="n">
        <v>10.09445</v>
      </c>
      <c r="D34033">
        <f>IFERROR(C34033/VLOOKUP(A34033,'Naver_Groups'!$A$2:$E$52,5,FALSE)*100,0)</f>
        <v/>
      </c>
      <c r="E34033" t="inlineStr">
        <is>
          <t>UPDATED19 model</t>
        </is>
      </c>
    </row>
    <row r="34034">
      <c r="A34034" t="inlineStr">
        <is>
          <t>NV_XB08</t>
        </is>
      </c>
      <c r="B34034" s="2" t="n">
        <v>45565</v>
      </c>
      <c r="C34034" t="n">
        <v>7.82172</v>
      </c>
      <c r="D34034">
        <f>IFERROR(C34034/VLOOKUP(A34034,'Naver_Groups'!$A$2:$E$52,5,FALSE)*100,0)</f>
        <v/>
      </c>
      <c r="E34034" t="inlineStr">
        <is>
          <t>UPDATED19 model</t>
        </is>
      </c>
    </row>
    <row r="34035">
      <c r="A34035" t="inlineStr">
        <is>
          <t>NV_XB08</t>
        </is>
      </c>
      <c r="B34035" s="2" t="n">
        <v>45566</v>
      </c>
      <c r="C34035" t="n">
        <v>8.97284</v>
      </c>
      <c r="D34035">
        <f>IFERROR(C34035/VLOOKUP(A34035,'Naver_Groups'!$A$2:$E$52,5,FALSE)*100,0)</f>
        <v/>
      </c>
      <c r="E34035" t="inlineStr">
        <is>
          <t>UPDATED19 model</t>
        </is>
      </c>
    </row>
    <row r="34036">
      <c r="A34036" t="inlineStr">
        <is>
          <t>NV_XB08</t>
        </is>
      </c>
      <c r="B34036" s="2" t="n">
        <v>45567</v>
      </c>
      <c r="C34036" t="n">
        <v>7.34946</v>
      </c>
      <c r="D34036">
        <f>IFERROR(C34036/VLOOKUP(A34036,'Naver_Groups'!$A$2:$E$52,5,FALSE)*100,0)</f>
        <v/>
      </c>
      <c r="E34036" t="inlineStr">
        <is>
          <t>UPDATED19 model</t>
        </is>
      </c>
    </row>
    <row r="34037">
      <c r="A34037" t="inlineStr">
        <is>
          <t>NV_XB08</t>
        </is>
      </c>
      <c r="B34037" s="2" t="n">
        <v>45568</v>
      </c>
      <c r="C34037" t="n">
        <v>8.94332</v>
      </c>
      <c r="D34037">
        <f>IFERROR(C34037/VLOOKUP(A34037,'Naver_Groups'!$A$2:$E$52,5,FALSE)*100,0)</f>
        <v/>
      </c>
      <c r="E34037" t="inlineStr">
        <is>
          <t>UPDATED19 model</t>
        </is>
      </c>
    </row>
    <row r="34038">
      <c r="A34038" t="inlineStr">
        <is>
          <t>NV_XB08</t>
        </is>
      </c>
      <c r="B34038" s="2" t="n">
        <v>45569</v>
      </c>
      <c r="C34038" t="n">
        <v>7.43801</v>
      </c>
      <c r="D34038">
        <f>IFERROR(C34038/VLOOKUP(A34038,'Naver_Groups'!$A$2:$E$52,5,FALSE)*100,0)</f>
        <v/>
      </c>
      <c r="E34038" t="inlineStr">
        <is>
          <t>UPDATED19 model</t>
        </is>
      </c>
    </row>
    <row r="34039">
      <c r="A34039" t="inlineStr">
        <is>
          <t>NV_XB08</t>
        </is>
      </c>
      <c r="B34039" s="2" t="n">
        <v>45570</v>
      </c>
      <c r="C34039" t="n">
        <v>6.87721</v>
      </c>
      <c r="D34039">
        <f>IFERROR(C34039/VLOOKUP(A34039,'Naver_Groups'!$A$2:$E$52,5,FALSE)*100,0)</f>
        <v/>
      </c>
      <c r="E34039" t="inlineStr">
        <is>
          <t>UPDATED19 model</t>
        </is>
      </c>
    </row>
    <row r="34040">
      <c r="A34040" t="inlineStr">
        <is>
          <t>NV_XB08</t>
        </is>
      </c>
      <c r="B34040" s="2" t="n">
        <v>45571</v>
      </c>
      <c r="C34040" t="n">
        <v>7.91027</v>
      </c>
      <c r="D34040">
        <f>IFERROR(C34040/VLOOKUP(A34040,'Naver_Groups'!$A$2:$E$52,5,FALSE)*100,0)</f>
        <v/>
      </c>
      <c r="E34040" t="inlineStr">
        <is>
          <t>UPDATED19 model</t>
        </is>
      </c>
    </row>
    <row r="34041">
      <c r="A34041" t="inlineStr">
        <is>
          <t>NV_XB08</t>
        </is>
      </c>
      <c r="B34041" s="2" t="n">
        <v>45572</v>
      </c>
      <c r="C34041" t="n">
        <v>6.64108</v>
      </c>
      <c r="D34041">
        <f>IFERROR(C34041/VLOOKUP(A34041,'Naver_Groups'!$A$2:$E$52,5,FALSE)*100,0)</f>
        <v/>
      </c>
      <c r="E34041" t="inlineStr">
        <is>
          <t>UPDATED19 model</t>
        </is>
      </c>
    </row>
    <row r="34042">
      <c r="A34042" t="inlineStr">
        <is>
          <t>NV_XB08</t>
        </is>
      </c>
      <c r="B34042" s="2" t="n">
        <v>45573</v>
      </c>
      <c r="C34042" t="n">
        <v>7.29043</v>
      </c>
      <c r="D34042">
        <f>IFERROR(C34042/VLOOKUP(A34042,'Naver_Groups'!$A$2:$E$52,5,FALSE)*100,0)</f>
        <v/>
      </c>
      <c r="E34042" t="inlineStr">
        <is>
          <t>UPDATED19 model</t>
        </is>
      </c>
    </row>
    <row r="34043">
      <c r="A34043" t="inlineStr">
        <is>
          <t>NV_XB08</t>
        </is>
      </c>
      <c r="B34043" s="2" t="n">
        <v>45574</v>
      </c>
      <c r="C34043" t="n">
        <v>7.37898</v>
      </c>
      <c r="D34043">
        <f>IFERROR(C34043/VLOOKUP(A34043,'Naver_Groups'!$A$2:$E$52,5,FALSE)*100,0)</f>
        <v/>
      </c>
      <c r="E34043" t="inlineStr">
        <is>
          <t>UPDATED19 model</t>
        </is>
      </c>
    </row>
    <row r="34044">
      <c r="A34044" t="inlineStr">
        <is>
          <t>NV_XB08</t>
        </is>
      </c>
      <c r="B34044" s="2" t="n">
        <v>45575</v>
      </c>
      <c r="C34044" t="n">
        <v>7.46753</v>
      </c>
      <c r="D34044">
        <f>IFERROR(C34044/VLOOKUP(A34044,'Naver_Groups'!$A$2:$E$52,5,FALSE)*100,0)</f>
        <v/>
      </c>
      <c r="E34044" t="inlineStr">
        <is>
          <t>UPDATED19 model</t>
        </is>
      </c>
    </row>
    <row r="34045">
      <c r="A34045" t="inlineStr">
        <is>
          <t>NV_XB08</t>
        </is>
      </c>
      <c r="B34045" s="2" t="n">
        <v>45576</v>
      </c>
      <c r="C34045" t="n">
        <v>7.20188</v>
      </c>
      <c r="D34045">
        <f>IFERROR(C34045/VLOOKUP(A34045,'Naver_Groups'!$A$2:$E$52,5,FALSE)*100,0)</f>
        <v/>
      </c>
      <c r="E34045" t="inlineStr">
        <is>
          <t>UPDATED19 model</t>
        </is>
      </c>
    </row>
    <row r="34046">
      <c r="A34046" t="inlineStr">
        <is>
          <t>NV_XB08</t>
        </is>
      </c>
      <c r="B34046" s="2" t="n">
        <v>45577</v>
      </c>
      <c r="C34046" t="n">
        <v>8.38252</v>
      </c>
      <c r="D34046">
        <f>IFERROR(C34046/VLOOKUP(A34046,'Naver_Groups'!$A$2:$E$52,5,FALSE)*100,0)</f>
        <v/>
      </c>
      <c r="E34046" t="inlineStr">
        <is>
          <t>UPDATED19 model</t>
        </is>
      </c>
    </row>
    <row r="34047">
      <c r="A34047" t="inlineStr">
        <is>
          <t>NV_XB08</t>
        </is>
      </c>
      <c r="B34047" s="2" t="n">
        <v>45578</v>
      </c>
      <c r="C34047" t="n">
        <v>7.91027</v>
      </c>
      <c r="D34047">
        <f>IFERROR(C34047/VLOOKUP(A34047,'Naver_Groups'!$A$2:$E$52,5,FALSE)*100,0)</f>
        <v/>
      </c>
      <c r="E34047" t="inlineStr">
        <is>
          <t>UPDATED19 model</t>
        </is>
      </c>
    </row>
    <row r="34048">
      <c r="A34048" t="inlineStr">
        <is>
          <t>NV_XB08</t>
        </is>
      </c>
      <c r="B34048" s="2" t="n">
        <v>45579</v>
      </c>
      <c r="C34048" t="n">
        <v>6.90672</v>
      </c>
      <c r="D34048">
        <f>IFERROR(C34048/VLOOKUP(A34048,'Naver_Groups'!$A$2:$E$52,5,FALSE)*100,0)</f>
        <v/>
      </c>
      <c r="E34048" t="inlineStr">
        <is>
          <t>UPDATED19 model</t>
        </is>
      </c>
    </row>
    <row r="34049">
      <c r="A34049" t="inlineStr">
        <is>
          <t>NV_XB08</t>
        </is>
      </c>
      <c r="B34049" s="2" t="n">
        <v>45580</v>
      </c>
      <c r="C34049" t="n">
        <v>8.05785</v>
      </c>
      <c r="D34049">
        <f>IFERROR(C34049/VLOOKUP(A34049,'Naver_Groups'!$A$2:$E$52,5,FALSE)*100,0)</f>
        <v/>
      </c>
      <c r="E34049" t="inlineStr">
        <is>
          <t>UPDATED19 model</t>
        </is>
      </c>
    </row>
    <row r="34050">
      <c r="A34050" t="inlineStr">
        <is>
          <t>NV_XB08</t>
        </is>
      </c>
      <c r="B34050" s="2" t="n">
        <v>45581</v>
      </c>
      <c r="C34050" t="n">
        <v>7.34946</v>
      </c>
      <c r="D34050">
        <f>IFERROR(C34050/VLOOKUP(A34050,'Naver_Groups'!$A$2:$E$52,5,FALSE)*100,0)</f>
        <v/>
      </c>
      <c r="E34050" t="inlineStr">
        <is>
          <t>UPDATED19 model</t>
        </is>
      </c>
    </row>
    <row r="34051">
      <c r="A34051" t="inlineStr">
        <is>
          <t>NV_XB08</t>
        </is>
      </c>
      <c r="B34051" s="2" t="n">
        <v>45582</v>
      </c>
      <c r="C34051" t="n">
        <v>8.82526</v>
      </c>
      <c r="D34051">
        <f>IFERROR(C34051/VLOOKUP(A34051,'Naver_Groups'!$A$2:$E$52,5,FALSE)*100,0)</f>
        <v/>
      </c>
      <c r="E34051" t="inlineStr">
        <is>
          <t>UPDATED19 model</t>
        </is>
      </c>
    </row>
    <row r="34052">
      <c r="A34052" t="inlineStr">
        <is>
          <t>NV_XB08</t>
        </is>
      </c>
      <c r="B34052" s="2" t="n">
        <v>45583</v>
      </c>
      <c r="C34052" t="n">
        <v>7.55608</v>
      </c>
      <c r="D34052">
        <f>IFERROR(C34052/VLOOKUP(A34052,'Naver_Groups'!$A$2:$E$52,5,FALSE)*100,0)</f>
        <v/>
      </c>
      <c r="E34052" t="inlineStr">
        <is>
          <t>UPDATED19 model</t>
        </is>
      </c>
    </row>
    <row r="34053">
      <c r="A34053" t="inlineStr">
        <is>
          <t>NV_XB08</t>
        </is>
      </c>
      <c r="B34053" s="2" t="n">
        <v>45584</v>
      </c>
      <c r="C34053" t="n">
        <v>8.471069999999999</v>
      </c>
      <c r="D34053">
        <f>IFERROR(C34053/VLOOKUP(A34053,'Naver_Groups'!$A$2:$E$52,5,FALSE)*100,0)</f>
        <v/>
      </c>
      <c r="E34053" t="inlineStr">
        <is>
          <t>UPDATED19 model</t>
        </is>
      </c>
    </row>
    <row r="34054">
      <c r="A34054" t="inlineStr">
        <is>
          <t>NV_XB08</t>
        </is>
      </c>
      <c r="B34054" s="2" t="n">
        <v>45585</v>
      </c>
      <c r="C34054" t="n">
        <v>7.99881</v>
      </c>
      <c r="D34054">
        <f>IFERROR(C34054/VLOOKUP(A34054,'Naver_Groups'!$A$2:$E$52,5,FALSE)*100,0)</f>
        <v/>
      </c>
      <c r="E34054" t="inlineStr">
        <is>
          <t>UPDATED19 model</t>
        </is>
      </c>
    </row>
    <row r="34055">
      <c r="A34055" t="inlineStr">
        <is>
          <t>NV_XB08</t>
        </is>
      </c>
      <c r="B34055" s="2" t="n">
        <v>45586</v>
      </c>
      <c r="C34055" t="n">
        <v>6.55253</v>
      </c>
      <c r="D34055">
        <f>IFERROR(C34055/VLOOKUP(A34055,'Naver_Groups'!$A$2:$E$52,5,FALSE)*100,0)</f>
        <v/>
      </c>
      <c r="E34055" t="inlineStr">
        <is>
          <t>UPDATED19 model</t>
        </is>
      </c>
    </row>
    <row r="34056">
      <c r="A34056" t="inlineStr">
        <is>
          <t>NV_XB08</t>
        </is>
      </c>
      <c r="B34056" s="2" t="n">
        <v>45587</v>
      </c>
      <c r="C34056" t="n">
        <v>7.82172</v>
      </c>
      <c r="D34056">
        <f>IFERROR(C34056/VLOOKUP(A34056,'Naver_Groups'!$A$2:$E$52,5,FALSE)*100,0)</f>
        <v/>
      </c>
      <c r="E34056" t="inlineStr">
        <is>
          <t>UPDATED19 model</t>
        </is>
      </c>
    </row>
    <row r="34057">
      <c r="A34057" t="inlineStr">
        <is>
          <t>NV_XB08</t>
        </is>
      </c>
      <c r="B34057" s="2" t="n">
        <v>45588</v>
      </c>
      <c r="C34057" t="n">
        <v>8.441549999999999</v>
      </c>
      <c r="D34057">
        <f>IFERROR(C34057/VLOOKUP(A34057,'Naver_Groups'!$A$2:$E$52,5,FALSE)*100,0)</f>
        <v/>
      </c>
      <c r="E34057" t="inlineStr">
        <is>
          <t>UPDATED19 model</t>
        </is>
      </c>
    </row>
    <row r="34058">
      <c r="A34058" t="inlineStr">
        <is>
          <t>NV_XB08</t>
        </is>
      </c>
      <c r="B34058" s="2" t="n">
        <v>45589</v>
      </c>
      <c r="C34058" t="n">
        <v>7.20188</v>
      </c>
      <c r="D34058">
        <f>IFERROR(C34058/VLOOKUP(A34058,'Naver_Groups'!$A$2:$E$52,5,FALSE)*100,0)</f>
        <v/>
      </c>
      <c r="E34058" t="inlineStr">
        <is>
          <t>UPDATED19 model</t>
        </is>
      </c>
    </row>
    <row r="34059">
      <c r="A34059" t="inlineStr">
        <is>
          <t>NV_XB08</t>
        </is>
      </c>
      <c r="B34059" s="2" t="n">
        <v>45590</v>
      </c>
      <c r="C34059" t="n">
        <v>7.31995</v>
      </c>
      <c r="D34059">
        <f>IFERROR(C34059/VLOOKUP(A34059,'Naver_Groups'!$A$2:$E$52,5,FALSE)*100,0)</f>
        <v/>
      </c>
      <c r="E34059" t="inlineStr">
        <is>
          <t>UPDATED19 model</t>
        </is>
      </c>
    </row>
    <row r="34060">
      <c r="A34060" t="inlineStr">
        <is>
          <t>NV_XB08</t>
        </is>
      </c>
      <c r="B34060" s="2" t="n">
        <v>45591</v>
      </c>
      <c r="C34060" t="n">
        <v>6.99527</v>
      </c>
      <c r="D34060">
        <f>IFERROR(C34060/VLOOKUP(A34060,'Naver_Groups'!$A$2:$E$52,5,FALSE)*100,0)</f>
        <v/>
      </c>
      <c r="E34060" t="inlineStr">
        <is>
          <t>UPDATED19 model</t>
        </is>
      </c>
    </row>
    <row r="34061">
      <c r="A34061" t="inlineStr">
        <is>
          <t>NV_XB08</t>
        </is>
      </c>
      <c r="B34061" s="2" t="n">
        <v>45592</v>
      </c>
      <c r="C34061" t="n">
        <v>7.73317</v>
      </c>
      <c r="D34061">
        <f>IFERROR(C34061/VLOOKUP(A34061,'Naver_Groups'!$A$2:$E$52,5,FALSE)*100,0)</f>
        <v/>
      </c>
      <c r="E34061" t="inlineStr">
        <is>
          <t>UPDATED19 model</t>
        </is>
      </c>
    </row>
    <row r="34062">
      <c r="A34062" t="inlineStr">
        <is>
          <t>NV_XB08</t>
        </is>
      </c>
      <c r="B34062" s="2" t="n">
        <v>45593</v>
      </c>
      <c r="C34062" t="n">
        <v>7.34946</v>
      </c>
      <c r="D34062">
        <f>IFERROR(C34062/VLOOKUP(A34062,'Naver_Groups'!$A$2:$E$52,5,FALSE)*100,0)</f>
        <v/>
      </c>
      <c r="E34062" t="inlineStr">
        <is>
          <t>UPDATED19 model</t>
        </is>
      </c>
    </row>
    <row r="34063">
      <c r="A34063" t="inlineStr">
        <is>
          <t>NV_XB08</t>
        </is>
      </c>
      <c r="B34063" s="2" t="n">
        <v>45594</v>
      </c>
      <c r="C34063" t="n">
        <v>8.11688</v>
      </c>
      <c r="D34063">
        <f>IFERROR(C34063/VLOOKUP(A34063,'Naver_Groups'!$A$2:$E$52,5,FALSE)*100,0)</f>
        <v/>
      </c>
      <c r="E34063" t="inlineStr">
        <is>
          <t>UPDATED19 model</t>
        </is>
      </c>
    </row>
    <row r="34064">
      <c r="A34064" t="inlineStr">
        <is>
          <t>NV_XB08</t>
        </is>
      </c>
      <c r="B34064" s="2" t="n">
        <v>45595</v>
      </c>
      <c r="C34064" t="n">
        <v>7.14285</v>
      </c>
      <c r="D34064">
        <f>IFERROR(C34064/VLOOKUP(A34064,'Naver_Groups'!$A$2:$E$52,5,FALSE)*100,0)</f>
        <v/>
      </c>
      <c r="E34064" t="inlineStr">
        <is>
          <t>UPDATED19 model</t>
        </is>
      </c>
    </row>
    <row r="34065">
      <c r="A34065" t="inlineStr">
        <is>
          <t>NV_XB08</t>
        </is>
      </c>
      <c r="B34065" s="2" t="n">
        <v>45596</v>
      </c>
      <c r="C34065" t="n">
        <v>7.26092</v>
      </c>
      <c r="D34065">
        <f>IFERROR(C34065/VLOOKUP(A34065,'Naver_Groups'!$A$2:$E$52,5,FALSE)*100,0)</f>
        <v/>
      </c>
      <c r="E34065" t="inlineStr">
        <is>
          <t>UPDATED19 model</t>
        </is>
      </c>
    </row>
    <row r="34066">
      <c r="A34066" t="inlineStr">
        <is>
          <t>NV_XB08</t>
        </is>
      </c>
      <c r="B34066" s="2" t="n">
        <v>45597</v>
      </c>
      <c r="C34066" t="n">
        <v>6.61157</v>
      </c>
      <c r="D34066">
        <f>IFERROR(C34066/VLOOKUP(A34066,'Naver_Groups'!$A$2:$E$52,5,FALSE)*100,0)</f>
        <v/>
      </c>
      <c r="E34066" t="inlineStr">
        <is>
          <t>UPDATED19 model</t>
        </is>
      </c>
    </row>
    <row r="34067">
      <c r="A34067" t="inlineStr">
        <is>
          <t>NV_XB08</t>
        </is>
      </c>
      <c r="B34067" s="2" t="n">
        <v>45598</v>
      </c>
      <c r="C34067" t="n">
        <v>6.4935</v>
      </c>
      <c r="D34067">
        <f>IFERROR(C34067/VLOOKUP(A34067,'Naver_Groups'!$A$2:$E$52,5,FALSE)*100,0)</f>
        <v/>
      </c>
      <c r="E34067" t="inlineStr">
        <is>
          <t>UPDATED19 model</t>
        </is>
      </c>
    </row>
    <row r="34068">
      <c r="A34068" t="inlineStr">
        <is>
          <t>NV_XB08</t>
        </is>
      </c>
      <c r="B34068" s="2" t="n">
        <v>45599</v>
      </c>
      <c r="C34068" t="n">
        <v>6.6706</v>
      </c>
      <c r="D34068">
        <f>IFERROR(C34068/VLOOKUP(A34068,'Naver_Groups'!$A$2:$E$52,5,FALSE)*100,0)</f>
        <v/>
      </c>
      <c r="E34068" t="inlineStr">
        <is>
          <t>UPDATED19 model</t>
        </is>
      </c>
    </row>
    <row r="34069">
      <c r="A34069" t="inlineStr">
        <is>
          <t>NV_XB08</t>
        </is>
      </c>
      <c r="B34069" s="2" t="n">
        <v>45600</v>
      </c>
      <c r="C34069" t="n">
        <v>6.43447</v>
      </c>
      <c r="D34069">
        <f>IFERROR(C34069/VLOOKUP(A34069,'Naver_Groups'!$A$2:$E$52,5,FALSE)*100,0)</f>
        <v/>
      </c>
      <c r="E34069" t="inlineStr">
        <is>
          <t>UPDATED19 model</t>
        </is>
      </c>
    </row>
    <row r="34070">
      <c r="A34070" t="inlineStr">
        <is>
          <t>NV_XB08</t>
        </is>
      </c>
      <c r="B34070" s="2" t="n">
        <v>45601</v>
      </c>
      <c r="C34070" t="n">
        <v>7.20188</v>
      </c>
      <c r="D34070">
        <f>IFERROR(C34070/VLOOKUP(A34070,'Naver_Groups'!$A$2:$E$52,5,FALSE)*100,0)</f>
        <v/>
      </c>
      <c r="E34070" t="inlineStr">
        <is>
          <t>UPDATED19 model</t>
        </is>
      </c>
    </row>
    <row r="34071">
      <c r="A34071" t="inlineStr">
        <is>
          <t>NV_XB08</t>
        </is>
      </c>
      <c r="B34071" s="2" t="n">
        <v>45602</v>
      </c>
      <c r="C34071" t="n">
        <v>7.4085</v>
      </c>
      <c r="D34071">
        <f>IFERROR(C34071/VLOOKUP(A34071,'Naver_Groups'!$A$2:$E$52,5,FALSE)*100,0)</f>
        <v/>
      </c>
      <c r="E34071" t="inlineStr">
        <is>
          <t>UPDATED19 model</t>
        </is>
      </c>
    </row>
    <row r="34072">
      <c r="A34072" t="inlineStr">
        <is>
          <t>NV_XB08</t>
        </is>
      </c>
      <c r="B34072" s="2" t="n">
        <v>45603</v>
      </c>
      <c r="C34072" t="n">
        <v>7.43801</v>
      </c>
      <c r="D34072">
        <f>IFERROR(C34072/VLOOKUP(A34072,'Naver_Groups'!$A$2:$E$52,5,FALSE)*100,0)</f>
        <v/>
      </c>
      <c r="E34072" t="inlineStr">
        <is>
          <t>UPDATED19 model</t>
        </is>
      </c>
    </row>
    <row r="34073">
      <c r="A34073" t="inlineStr">
        <is>
          <t>NV_XB08</t>
        </is>
      </c>
      <c r="B34073" s="2" t="n">
        <v>45604</v>
      </c>
      <c r="C34073" t="n">
        <v>8.441549999999999</v>
      </c>
      <c r="D34073">
        <f>IFERROR(C34073/VLOOKUP(A34073,'Naver_Groups'!$A$2:$E$52,5,FALSE)*100,0)</f>
        <v/>
      </c>
      <c r="E34073" t="inlineStr">
        <is>
          <t>UPDATED19 model</t>
        </is>
      </c>
    </row>
    <row r="34074">
      <c r="A34074" t="inlineStr">
        <is>
          <t>NV_XB08</t>
        </is>
      </c>
      <c r="B34074" s="2" t="n">
        <v>45605</v>
      </c>
      <c r="C34074" t="n">
        <v>7.11334</v>
      </c>
      <c r="D34074">
        <f>IFERROR(C34074/VLOOKUP(A34074,'Naver_Groups'!$A$2:$E$52,5,FALSE)*100,0)</f>
        <v/>
      </c>
      <c r="E34074" t="inlineStr">
        <is>
          <t>UPDATED19 model</t>
        </is>
      </c>
    </row>
    <row r="34075">
      <c r="A34075" t="inlineStr">
        <is>
          <t>NV_XB08</t>
        </is>
      </c>
      <c r="B34075" s="2" t="n">
        <v>45606</v>
      </c>
      <c r="C34075" t="n">
        <v>8.32349</v>
      </c>
      <c r="D34075">
        <f>IFERROR(C34075/VLOOKUP(A34075,'Naver_Groups'!$A$2:$E$52,5,FALSE)*100,0)</f>
        <v/>
      </c>
      <c r="E34075" t="inlineStr">
        <is>
          <t>UPDATED19 model</t>
        </is>
      </c>
    </row>
    <row r="34076">
      <c r="A34076" t="inlineStr">
        <is>
          <t>NV_XB08</t>
        </is>
      </c>
      <c r="B34076" s="2" t="n">
        <v>45607</v>
      </c>
      <c r="C34076" t="n">
        <v>5.48996</v>
      </c>
      <c r="D34076">
        <f>IFERROR(C34076/VLOOKUP(A34076,'Naver_Groups'!$A$2:$E$52,5,FALSE)*100,0)</f>
        <v/>
      </c>
      <c r="E34076" t="inlineStr">
        <is>
          <t>UPDATED19 model</t>
        </is>
      </c>
    </row>
    <row r="34077">
      <c r="A34077" t="inlineStr">
        <is>
          <t>NV_XB08</t>
        </is>
      </c>
      <c r="B34077" s="2" t="n">
        <v>45608</v>
      </c>
      <c r="C34077" t="n">
        <v>7.49704</v>
      </c>
      <c r="D34077">
        <f>IFERROR(C34077/VLOOKUP(A34077,'Naver_Groups'!$A$2:$E$52,5,FALSE)*100,0)</f>
        <v/>
      </c>
      <c r="E34077" t="inlineStr">
        <is>
          <t>UPDATED19 model</t>
        </is>
      </c>
    </row>
    <row r="34078">
      <c r="A34078" t="inlineStr">
        <is>
          <t>NV_XB08</t>
        </is>
      </c>
      <c r="B34078" s="2" t="n">
        <v>45609</v>
      </c>
      <c r="C34078" t="n">
        <v>6.78866</v>
      </c>
      <c r="D34078">
        <f>IFERROR(C34078/VLOOKUP(A34078,'Naver_Groups'!$A$2:$E$52,5,FALSE)*100,0)</f>
        <v/>
      </c>
      <c r="E34078" t="inlineStr">
        <is>
          <t>UPDATED19 model</t>
        </is>
      </c>
    </row>
    <row r="34079">
      <c r="A34079" t="inlineStr">
        <is>
          <t>NV_XB08</t>
        </is>
      </c>
      <c r="B34079" s="2" t="n">
        <v>45610</v>
      </c>
      <c r="C34079" t="n">
        <v>7.76269</v>
      </c>
      <c r="D34079">
        <f>IFERROR(C34079/VLOOKUP(A34079,'Naver_Groups'!$A$2:$E$52,5,FALSE)*100,0)</f>
        <v/>
      </c>
      <c r="E34079" t="inlineStr">
        <is>
          <t>UPDATED19 model</t>
        </is>
      </c>
    </row>
    <row r="34080">
      <c r="A34080" t="inlineStr">
        <is>
          <t>NV_XB08</t>
        </is>
      </c>
      <c r="B34080" s="2" t="n">
        <v>45611</v>
      </c>
      <c r="C34080" t="n">
        <v>7.58559</v>
      </c>
      <c r="D34080">
        <f>IFERROR(C34080/VLOOKUP(A34080,'Naver_Groups'!$A$2:$E$52,5,FALSE)*100,0)</f>
        <v/>
      </c>
      <c r="E34080" t="inlineStr">
        <is>
          <t>UPDATED19 model</t>
        </is>
      </c>
    </row>
    <row r="34081">
      <c r="A34081" t="inlineStr">
        <is>
          <t>NV_XB08</t>
        </is>
      </c>
      <c r="B34081" s="2" t="n">
        <v>45612</v>
      </c>
      <c r="C34081" t="n">
        <v>6.19834</v>
      </c>
      <c r="D34081">
        <f>IFERROR(C34081/VLOOKUP(A34081,'Naver_Groups'!$A$2:$E$52,5,FALSE)*100,0)</f>
        <v/>
      </c>
      <c r="E34081" t="inlineStr">
        <is>
          <t>UPDATED19 model</t>
        </is>
      </c>
    </row>
    <row r="34082">
      <c r="A34082" t="inlineStr">
        <is>
          <t>NV_XB08</t>
        </is>
      </c>
      <c r="B34082" s="2" t="n">
        <v>45613</v>
      </c>
      <c r="C34082" t="n">
        <v>7.2314</v>
      </c>
      <c r="D34082">
        <f>IFERROR(C34082/VLOOKUP(A34082,'Naver_Groups'!$A$2:$E$52,5,FALSE)*100,0)</f>
        <v/>
      </c>
      <c r="E34082" t="inlineStr">
        <is>
          <t>UPDATED19 model</t>
        </is>
      </c>
    </row>
    <row r="34083">
      <c r="A34083" t="inlineStr">
        <is>
          <t>NV_XB08</t>
        </is>
      </c>
      <c r="B34083" s="2" t="n">
        <v>45614</v>
      </c>
      <c r="C34083" t="n">
        <v>5.96221</v>
      </c>
      <c r="D34083">
        <f>IFERROR(C34083/VLOOKUP(A34083,'Naver_Groups'!$A$2:$E$52,5,FALSE)*100,0)</f>
        <v/>
      </c>
      <c r="E34083" t="inlineStr">
        <is>
          <t>UPDATED19 model</t>
        </is>
      </c>
    </row>
    <row r="34084">
      <c r="A34084" t="inlineStr">
        <is>
          <t>NV_XB08</t>
        </is>
      </c>
      <c r="B34084" s="2" t="n">
        <v>45615</v>
      </c>
      <c r="C34084" t="n">
        <v>8.73671</v>
      </c>
      <c r="D34084">
        <f>IFERROR(C34084/VLOOKUP(A34084,'Naver_Groups'!$A$2:$E$52,5,FALSE)*100,0)</f>
        <v/>
      </c>
      <c r="E34084" t="inlineStr">
        <is>
          <t>UPDATED19 model</t>
        </is>
      </c>
    </row>
    <row r="34085">
      <c r="A34085" t="inlineStr">
        <is>
          <t>NV_XB08</t>
        </is>
      </c>
      <c r="B34085" s="2" t="n">
        <v>45616</v>
      </c>
      <c r="C34085" t="n">
        <v>8.02833</v>
      </c>
      <c r="D34085">
        <f>IFERROR(C34085/VLOOKUP(A34085,'Naver_Groups'!$A$2:$E$52,5,FALSE)*100,0)</f>
        <v/>
      </c>
      <c r="E34085" t="inlineStr">
        <is>
          <t>UPDATED19 model</t>
        </is>
      </c>
    </row>
    <row r="34086">
      <c r="A34086" t="inlineStr">
        <is>
          <t>NV_XB08</t>
        </is>
      </c>
      <c r="B34086" s="2" t="n">
        <v>45617</v>
      </c>
      <c r="C34086" t="n">
        <v>8.353009999999999</v>
      </c>
      <c r="D34086">
        <f>IFERROR(C34086/VLOOKUP(A34086,'Naver_Groups'!$A$2:$E$52,5,FALSE)*100,0)</f>
        <v/>
      </c>
      <c r="E34086" t="inlineStr">
        <is>
          <t>UPDATED19 model</t>
        </is>
      </c>
    </row>
    <row r="34087">
      <c r="A34087" t="inlineStr">
        <is>
          <t>NV_XB08</t>
        </is>
      </c>
      <c r="B34087" s="2" t="n">
        <v>45618</v>
      </c>
      <c r="C34087" t="n">
        <v>7.43801</v>
      </c>
      <c r="D34087">
        <f>IFERROR(C34087/VLOOKUP(A34087,'Naver_Groups'!$A$2:$E$52,5,FALSE)*100,0)</f>
        <v/>
      </c>
      <c r="E34087" t="inlineStr">
        <is>
          <t>UPDATED19 model</t>
        </is>
      </c>
    </row>
    <row r="34088">
      <c r="A34088" t="inlineStr">
        <is>
          <t>NV_XB08</t>
        </is>
      </c>
      <c r="B34088" s="2" t="n">
        <v>45619</v>
      </c>
      <c r="C34088" t="n">
        <v>7.17237</v>
      </c>
      <c r="D34088">
        <f>IFERROR(C34088/VLOOKUP(A34088,'Naver_Groups'!$A$2:$E$52,5,FALSE)*100,0)</f>
        <v/>
      </c>
      <c r="E34088" t="inlineStr">
        <is>
          <t>UPDATED19 model</t>
        </is>
      </c>
    </row>
    <row r="34089">
      <c r="A34089" t="inlineStr">
        <is>
          <t>NV_XB08</t>
        </is>
      </c>
      <c r="B34089" s="2" t="n">
        <v>45620</v>
      </c>
      <c r="C34089" t="n">
        <v>8.353009999999999</v>
      </c>
      <c r="D34089">
        <f>IFERROR(C34089/VLOOKUP(A34089,'Naver_Groups'!$A$2:$E$52,5,FALSE)*100,0)</f>
        <v/>
      </c>
      <c r="E34089" t="inlineStr">
        <is>
          <t>UPDATED19 model</t>
        </is>
      </c>
    </row>
    <row r="34090">
      <c r="A34090" t="inlineStr">
        <is>
          <t>NV_XB08</t>
        </is>
      </c>
      <c r="B34090" s="2" t="n">
        <v>45621</v>
      </c>
      <c r="C34090" t="n">
        <v>6.99527</v>
      </c>
      <c r="D34090">
        <f>IFERROR(C34090/VLOOKUP(A34090,'Naver_Groups'!$A$2:$E$52,5,FALSE)*100,0)</f>
        <v/>
      </c>
      <c r="E34090" t="inlineStr">
        <is>
          <t>UPDATED19 model</t>
        </is>
      </c>
    </row>
    <row r="34091">
      <c r="A34091" t="inlineStr">
        <is>
          <t>NV_XB08</t>
        </is>
      </c>
      <c r="B34091" s="2" t="n">
        <v>45622</v>
      </c>
      <c r="C34091" t="n">
        <v>7.49704</v>
      </c>
      <c r="D34091">
        <f>IFERROR(C34091/VLOOKUP(A34091,'Naver_Groups'!$A$2:$E$52,5,FALSE)*100,0)</f>
        <v/>
      </c>
      <c r="E34091" t="inlineStr">
        <is>
          <t>UPDATED19 model</t>
        </is>
      </c>
    </row>
    <row r="34092">
      <c r="A34092" t="inlineStr">
        <is>
          <t>NV_XB08</t>
        </is>
      </c>
      <c r="B34092" s="2" t="n">
        <v>45623</v>
      </c>
      <c r="C34092" t="n">
        <v>7.26092</v>
      </c>
      <c r="D34092">
        <f>IFERROR(C34092/VLOOKUP(A34092,'Naver_Groups'!$A$2:$E$52,5,FALSE)*100,0)</f>
        <v/>
      </c>
      <c r="E34092" t="inlineStr">
        <is>
          <t>UPDATED19 model</t>
        </is>
      </c>
    </row>
    <row r="34093">
      <c r="A34093" t="inlineStr">
        <is>
          <t>NV_XB08</t>
        </is>
      </c>
      <c r="B34093" s="2" t="n">
        <v>45624</v>
      </c>
      <c r="C34093" t="n">
        <v>9.35655</v>
      </c>
      <c r="D34093">
        <f>IFERROR(C34093/VLOOKUP(A34093,'Naver_Groups'!$A$2:$E$52,5,FALSE)*100,0)</f>
        <v/>
      </c>
      <c r="E34093" t="inlineStr">
        <is>
          <t>UPDATED19 model</t>
        </is>
      </c>
    </row>
    <row r="34094">
      <c r="A34094" t="inlineStr">
        <is>
          <t>NV_XB08</t>
        </is>
      </c>
      <c r="B34094" s="2" t="n">
        <v>45625</v>
      </c>
      <c r="C34094" t="n">
        <v>8.85478</v>
      </c>
      <c r="D34094">
        <f>IFERROR(C34094/VLOOKUP(A34094,'Naver_Groups'!$A$2:$E$52,5,FALSE)*100,0)</f>
        <v/>
      </c>
      <c r="E34094" t="inlineStr">
        <is>
          <t>UPDATED19 model</t>
        </is>
      </c>
    </row>
    <row r="34095">
      <c r="A34095" t="inlineStr">
        <is>
          <t>NV_XB08</t>
        </is>
      </c>
      <c r="B34095" s="2" t="n">
        <v>45626</v>
      </c>
      <c r="C34095" t="n">
        <v>8.530099999999999</v>
      </c>
      <c r="D34095">
        <f>IFERROR(C34095/VLOOKUP(A34095,'Naver_Groups'!$A$2:$E$52,5,FALSE)*100,0)</f>
        <v/>
      </c>
      <c r="E34095" t="inlineStr">
        <is>
          <t>UPDATED19 model</t>
        </is>
      </c>
    </row>
    <row r="34096">
      <c r="A34096" t="inlineStr">
        <is>
          <t>NV_XB08</t>
        </is>
      </c>
      <c r="B34096" s="2" t="n">
        <v>45627</v>
      </c>
      <c r="C34096" t="n">
        <v>9.120419999999999</v>
      </c>
      <c r="D34096">
        <f>IFERROR(C34096/VLOOKUP(A34096,'Naver_Groups'!$A$2:$E$52,5,FALSE)*100,0)</f>
        <v/>
      </c>
      <c r="E34096" t="inlineStr">
        <is>
          <t>UPDATED19 model</t>
        </is>
      </c>
    </row>
    <row r="34097">
      <c r="A34097" t="inlineStr">
        <is>
          <t>NV_XB08</t>
        </is>
      </c>
      <c r="B34097" s="2" t="n">
        <v>45628</v>
      </c>
      <c r="C34097" t="n">
        <v>8.559620000000001</v>
      </c>
      <c r="D34097">
        <f>IFERROR(C34097/VLOOKUP(A34097,'Naver_Groups'!$A$2:$E$52,5,FALSE)*100,0)</f>
        <v/>
      </c>
      <c r="E34097" t="inlineStr">
        <is>
          <t>UPDATED19 model</t>
        </is>
      </c>
    </row>
    <row r="34098">
      <c r="A34098" t="inlineStr">
        <is>
          <t>NV_XB08</t>
        </is>
      </c>
      <c r="B34098" s="2" t="n">
        <v>45629</v>
      </c>
      <c r="C34098" t="n">
        <v>9.74025</v>
      </c>
      <c r="D34098">
        <f>IFERROR(C34098/VLOOKUP(A34098,'Naver_Groups'!$A$2:$E$52,5,FALSE)*100,0)</f>
        <v/>
      </c>
      <c r="E34098" t="inlineStr">
        <is>
          <t>UPDATED19 model</t>
        </is>
      </c>
    </row>
    <row r="34099">
      <c r="A34099" t="inlineStr">
        <is>
          <t>NV_XB08</t>
        </is>
      </c>
      <c r="B34099" s="2" t="n">
        <v>45630</v>
      </c>
      <c r="C34099" t="n">
        <v>10.27154</v>
      </c>
      <c r="D34099">
        <f>IFERROR(C34099/VLOOKUP(A34099,'Naver_Groups'!$A$2:$E$52,5,FALSE)*100,0)</f>
        <v/>
      </c>
      <c r="E34099" t="inlineStr">
        <is>
          <t>UPDATED19 model</t>
        </is>
      </c>
    </row>
    <row r="34100">
      <c r="A34100" t="inlineStr">
        <is>
          <t>NV_XB08</t>
        </is>
      </c>
      <c r="B34100" s="2" t="n">
        <v>45631</v>
      </c>
      <c r="C34100" t="n">
        <v>11.27508</v>
      </c>
      <c r="D34100">
        <f>IFERROR(C34100/VLOOKUP(A34100,'Naver_Groups'!$A$2:$E$52,5,FALSE)*100,0)</f>
        <v/>
      </c>
      <c r="E34100" t="inlineStr">
        <is>
          <t>UPDATED19 model</t>
        </is>
      </c>
    </row>
    <row r="34101">
      <c r="A34101" t="inlineStr">
        <is>
          <t>NV_XB08</t>
        </is>
      </c>
      <c r="B34101" s="2" t="n">
        <v>45632</v>
      </c>
      <c r="C34101" t="n">
        <v>9.59268</v>
      </c>
      <c r="D34101">
        <f>IFERROR(C34101/VLOOKUP(A34101,'Naver_Groups'!$A$2:$E$52,5,FALSE)*100,0)</f>
        <v/>
      </c>
      <c r="E34101" t="inlineStr">
        <is>
          <t>UPDATED19 model</t>
        </is>
      </c>
    </row>
    <row r="34102">
      <c r="A34102" t="inlineStr">
        <is>
          <t>NV_XB08</t>
        </is>
      </c>
      <c r="B34102" s="2" t="n">
        <v>45633</v>
      </c>
      <c r="C34102" t="n">
        <v>8.79574</v>
      </c>
      <c r="D34102">
        <f>IFERROR(C34102/VLOOKUP(A34102,'Naver_Groups'!$A$2:$E$52,5,FALSE)*100,0)</f>
        <v/>
      </c>
      <c r="E34102" t="inlineStr">
        <is>
          <t>UPDATED19 model</t>
        </is>
      </c>
    </row>
    <row r="34103">
      <c r="A34103" t="inlineStr">
        <is>
          <t>NV_XB08</t>
        </is>
      </c>
      <c r="B34103" s="2" t="n">
        <v>45634</v>
      </c>
      <c r="C34103" t="n">
        <v>11.39315</v>
      </c>
      <c r="D34103">
        <f>IFERROR(C34103/VLOOKUP(A34103,'Naver_Groups'!$A$2:$E$52,5,FALSE)*100,0)</f>
        <v/>
      </c>
      <c r="E34103" t="inlineStr">
        <is>
          <t>UPDATED19 model</t>
        </is>
      </c>
    </row>
    <row r="34104">
      <c r="A34104" t="inlineStr">
        <is>
          <t>NV_XB08</t>
        </is>
      </c>
      <c r="B34104" s="2" t="n">
        <v>45635</v>
      </c>
      <c r="C34104" t="n">
        <v>7.99881</v>
      </c>
      <c r="D34104">
        <f>IFERROR(C34104/VLOOKUP(A34104,'Naver_Groups'!$A$2:$E$52,5,FALSE)*100,0)</f>
        <v/>
      </c>
      <c r="E34104" t="inlineStr">
        <is>
          <t>UPDATED19 model</t>
        </is>
      </c>
    </row>
    <row r="34105">
      <c r="A34105" t="inlineStr">
        <is>
          <t>NV_XB08</t>
        </is>
      </c>
      <c r="B34105" s="2" t="n">
        <v>45636</v>
      </c>
      <c r="C34105" t="n">
        <v>10.30106</v>
      </c>
      <c r="D34105">
        <f>IFERROR(C34105/VLOOKUP(A34105,'Naver_Groups'!$A$2:$E$52,5,FALSE)*100,0)</f>
        <v/>
      </c>
      <c r="E34105" t="inlineStr">
        <is>
          <t>UPDATED19 model</t>
        </is>
      </c>
    </row>
    <row r="34106">
      <c r="A34106" t="inlineStr">
        <is>
          <t>NV_XB08</t>
        </is>
      </c>
      <c r="B34106" s="2" t="n">
        <v>45637</v>
      </c>
      <c r="C34106" t="n">
        <v>10.41912</v>
      </c>
      <c r="D34106">
        <f>IFERROR(C34106/VLOOKUP(A34106,'Naver_Groups'!$A$2:$E$52,5,FALSE)*100,0)</f>
        <v/>
      </c>
      <c r="E34106" t="inlineStr">
        <is>
          <t>UPDATED19 model</t>
        </is>
      </c>
    </row>
    <row r="34107">
      <c r="A34107" t="inlineStr">
        <is>
          <t>NV_XB08</t>
        </is>
      </c>
      <c r="B34107" s="2" t="n">
        <v>45638</v>
      </c>
      <c r="C34107" t="n">
        <v>9.68122</v>
      </c>
      <c r="D34107">
        <f>IFERROR(C34107/VLOOKUP(A34107,'Naver_Groups'!$A$2:$E$52,5,FALSE)*100,0)</f>
        <v/>
      </c>
      <c r="E34107" t="inlineStr">
        <is>
          <t>UPDATED19 model</t>
        </is>
      </c>
    </row>
    <row r="34108">
      <c r="A34108" t="inlineStr">
        <is>
          <t>NV_XB08</t>
        </is>
      </c>
      <c r="B34108" s="2" t="n">
        <v>45639</v>
      </c>
      <c r="C34108" t="n">
        <v>8.530099999999999</v>
      </c>
      <c r="D34108">
        <f>IFERROR(C34108/VLOOKUP(A34108,'Naver_Groups'!$A$2:$E$52,5,FALSE)*100,0)</f>
        <v/>
      </c>
      <c r="E34108" t="inlineStr">
        <is>
          <t>UPDATED19 model</t>
        </is>
      </c>
    </row>
    <row r="34109">
      <c r="A34109" t="inlineStr">
        <is>
          <t>NV_XB08</t>
        </is>
      </c>
      <c r="B34109" s="2" t="n">
        <v>45640</v>
      </c>
      <c r="C34109" t="n">
        <v>8.94332</v>
      </c>
      <c r="D34109">
        <f>IFERROR(C34109/VLOOKUP(A34109,'Naver_Groups'!$A$2:$E$52,5,FALSE)*100,0)</f>
        <v/>
      </c>
      <c r="E34109" t="inlineStr">
        <is>
          <t>UPDATED19 model</t>
        </is>
      </c>
    </row>
    <row r="34110">
      <c r="A34110" t="inlineStr">
        <is>
          <t>NV_XB08</t>
        </is>
      </c>
      <c r="B34110" s="2" t="n">
        <v>45641</v>
      </c>
      <c r="C34110" t="n">
        <v>9.53364</v>
      </c>
      <c r="D34110">
        <f>IFERROR(C34110/VLOOKUP(A34110,'Naver_Groups'!$A$2:$E$52,5,FALSE)*100,0)</f>
        <v/>
      </c>
      <c r="E34110" t="inlineStr">
        <is>
          <t>UPDATED19 model</t>
        </is>
      </c>
    </row>
    <row r="34111">
      <c r="A34111" t="inlineStr">
        <is>
          <t>NV_XB08</t>
        </is>
      </c>
      <c r="B34111" s="2" t="n">
        <v>45642</v>
      </c>
      <c r="C34111" t="n">
        <v>7.46753</v>
      </c>
      <c r="D34111">
        <f>IFERROR(C34111/VLOOKUP(A34111,'Naver_Groups'!$A$2:$E$52,5,FALSE)*100,0)</f>
        <v/>
      </c>
      <c r="E34111" t="inlineStr">
        <is>
          <t>UPDATED19 model</t>
        </is>
      </c>
    </row>
    <row r="34112">
      <c r="A34112" t="inlineStr">
        <is>
          <t>NV_XB08</t>
        </is>
      </c>
      <c r="B34112" s="2" t="n">
        <v>45643</v>
      </c>
      <c r="C34112" t="n">
        <v>9.50413</v>
      </c>
      <c r="D34112">
        <f>IFERROR(C34112/VLOOKUP(A34112,'Naver_Groups'!$A$2:$E$52,5,FALSE)*100,0)</f>
        <v/>
      </c>
      <c r="E34112" t="inlineStr">
        <is>
          <t>UPDATED19 model</t>
        </is>
      </c>
    </row>
    <row r="34113">
      <c r="A34113" t="inlineStr">
        <is>
          <t>NV_XB08</t>
        </is>
      </c>
      <c r="B34113" s="2" t="n">
        <v>45644</v>
      </c>
      <c r="C34113" t="n">
        <v>8.353009999999999</v>
      </c>
      <c r="D34113">
        <f>IFERROR(C34113/VLOOKUP(A34113,'Naver_Groups'!$A$2:$E$52,5,FALSE)*100,0)</f>
        <v/>
      </c>
      <c r="E34113" t="inlineStr">
        <is>
          <t>UPDATED19 model</t>
        </is>
      </c>
    </row>
    <row r="34114">
      <c r="A34114" t="inlineStr">
        <is>
          <t>NV_XB08</t>
        </is>
      </c>
      <c r="B34114" s="2" t="n">
        <v>45645</v>
      </c>
      <c r="C34114" t="n">
        <v>8.82526</v>
      </c>
      <c r="D34114">
        <f>IFERROR(C34114/VLOOKUP(A34114,'Naver_Groups'!$A$2:$E$52,5,FALSE)*100,0)</f>
        <v/>
      </c>
      <c r="E34114" t="inlineStr">
        <is>
          <t>UPDATED19 model</t>
        </is>
      </c>
    </row>
    <row r="34115">
      <c r="A34115" t="inlineStr">
        <is>
          <t>NV_XB08</t>
        </is>
      </c>
      <c r="B34115" s="2" t="n">
        <v>45646</v>
      </c>
      <c r="C34115" t="n">
        <v>8.29397</v>
      </c>
      <c r="D34115">
        <f>IFERROR(C34115/VLOOKUP(A34115,'Naver_Groups'!$A$2:$E$52,5,FALSE)*100,0)</f>
        <v/>
      </c>
      <c r="E34115" t="inlineStr">
        <is>
          <t>UPDATED19 model</t>
        </is>
      </c>
    </row>
    <row r="34116">
      <c r="A34116" t="inlineStr">
        <is>
          <t>NV_XB08</t>
        </is>
      </c>
      <c r="B34116" s="2" t="n">
        <v>45647</v>
      </c>
      <c r="C34116" t="n">
        <v>8.11688</v>
      </c>
      <c r="D34116">
        <f>IFERROR(C34116/VLOOKUP(A34116,'Naver_Groups'!$A$2:$E$52,5,FALSE)*100,0)</f>
        <v/>
      </c>
      <c r="E34116" t="inlineStr">
        <is>
          <t>UPDATED19 model</t>
        </is>
      </c>
    </row>
    <row r="34117">
      <c r="A34117" t="inlineStr">
        <is>
          <t>NV_XB08</t>
        </is>
      </c>
      <c r="B34117" s="2" t="n">
        <v>45648</v>
      </c>
      <c r="C34117" t="n">
        <v>9.976380000000001</v>
      </c>
      <c r="D34117">
        <f>IFERROR(C34117/VLOOKUP(A34117,'Naver_Groups'!$A$2:$E$52,5,FALSE)*100,0)</f>
        <v/>
      </c>
      <c r="E34117" t="inlineStr">
        <is>
          <t>UPDATED19 model</t>
        </is>
      </c>
    </row>
    <row r="34118">
      <c r="A34118" t="inlineStr">
        <is>
          <t>NV_XB08</t>
        </is>
      </c>
      <c r="B34118" s="2" t="n">
        <v>45649</v>
      </c>
      <c r="C34118" t="n">
        <v>7.49704</v>
      </c>
      <c r="D34118">
        <f>IFERROR(C34118/VLOOKUP(A34118,'Naver_Groups'!$A$2:$E$52,5,FALSE)*100,0)</f>
        <v/>
      </c>
      <c r="E34118" t="inlineStr">
        <is>
          <t>UPDATED19 model</t>
        </is>
      </c>
    </row>
    <row r="34119">
      <c r="A34119" t="inlineStr">
        <is>
          <t>NV_XB08</t>
        </is>
      </c>
      <c r="B34119" s="2" t="n">
        <v>45650</v>
      </c>
      <c r="C34119" t="n">
        <v>6.75914</v>
      </c>
      <c r="D34119">
        <f>IFERROR(C34119/VLOOKUP(A34119,'Naver_Groups'!$A$2:$E$52,5,FALSE)*100,0)</f>
        <v/>
      </c>
      <c r="E34119" t="inlineStr">
        <is>
          <t>UPDATED19 model</t>
        </is>
      </c>
    </row>
    <row r="34120">
      <c r="A34120" t="inlineStr">
        <is>
          <t>NV_XB08</t>
        </is>
      </c>
      <c r="B34120" s="2" t="n">
        <v>45651</v>
      </c>
      <c r="C34120" t="n">
        <v>6.43447</v>
      </c>
      <c r="D34120">
        <f>IFERROR(C34120/VLOOKUP(A34120,'Naver_Groups'!$A$2:$E$52,5,FALSE)*100,0)</f>
        <v/>
      </c>
      <c r="E34120" t="inlineStr">
        <is>
          <t>UPDATED19 model</t>
        </is>
      </c>
    </row>
    <row r="34121">
      <c r="A34121" t="inlineStr">
        <is>
          <t>NV_XB08</t>
        </is>
      </c>
      <c r="B34121" s="2" t="n">
        <v>45652</v>
      </c>
      <c r="C34121" t="n">
        <v>6.37544</v>
      </c>
      <c r="D34121">
        <f>IFERROR(C34121/VLOOKUP(A34121,'Naver_Groups'!$A$2:$E$52,5,FALSE)*100,0)</f>
        <v/>
      </c>
      <c r="E34121" t="inlineStr">
        <is>
          <t>UPDATED19 model</t>
        </is>
      </c>
    </row>
    <row r="34122">
      <c r="A34122" t="inlineStr">
        <is>
          <t>NV_XB08</t>
        </is>
      </c>
      <c r="B34122" s="2" t="n">
        <v>45653</v>
      </c>
      <c r="C34122" t="n">
        <v>6.6706</v>
      </c>
      <c r="D34122">
        <f>IFERROR(C34122/VLOOKUP(A34122,'Naver_Groups'!$A$2:$E$52,5,FALSE)*100,0)</f>
        <v/>
      </c>
      <c r="E34122" t="inlineStr">
        <is>
          <t>UPDATED19 model</t>
        </is>
      </c>
    </row>
    <row r="34123">
      <c r="A34123" t="inlineStr">
        <is>
          <t>NV_XB08</t>
        </is>
      </c>
      <c r="B34123" s="2" t="n">
        <v>45654</v>
      </c>
      <c r="C34123" t="n">
        <v>5.66706</v>
      </c>
      <c r="D34123">
        <f>IFERROR(C34123/VLOOKUP(A34123,'Naver_Groups'!$A$2:$E$52,5,FALSE)*100,0)</f>
        <v/>
      </c>
      <c r="E34123" t="inlineStr">
        <is>
          <t>UPDATED19 model</t>
        </is>
      </c>
    </row>
    <row r="34124">
      <c r="A34124" t="inlineStr">
        <is>
          <t>NV_XB08</t>
        </is>
      </c>
      <c r="B34124" s="2" t="n">
        <v>45655</v>
      </c>
      <c r="C34124" t="n">
        <v>7.70365</v>
      </c>
      <c r="D34124">
        <f>IFERROR(C34124/VLOOKUP(A34124,'Naver_Groups'!$A$2:$E$52,5,FALSE)*100,0)</f>
        <v/>
      </c>
      <c r="E34124" t="inlineStr">
        <is>
          <t>UPDATED19 model</t>
        </is>
      </c>
    </row>
    <row r="34125">
      <c r="A34125" t="inlineStr">
        <is>
          <t>NV_XB08</t>
        </is>
      </c>
      <c r="B34125" s="2" t="n">
        <v>45656</v>
      </c>
      <c r="C34125" t="n">
        <v>6.05076</v>
      </c>
      <c r="D34125">
        <f>IFERROR(C34125/VLOOKUP(A34125,'Naver_Groups'!$A$2:$E$52,5,FALSE)*100,0)</f>
        <v/>
      </c>
      <c r="E34125" t="inlineStr">
        <is>
          <t>UPDATED19 model</t>
        </is>
      </c>
    </row>
    <row r="34126">
      <c r="A34126" t="inlineStr">
        <is>
          <t>NV_XB08</t>
        </is>
      </c>
      <c r="B34126" s="2" t="n">
        <v>45657</v>
      </c>
      <c r="C34126" t="n">
        <v>6.6706</v>
      </c>
      <c r="D34126">
        <f>IFERROR(C34126/VLOOKUP(A34126,'Naver_Groups'!$A$2:$E$52,5,FALSE)*100,0)</f>
        <v/>
      </c>
      <c r="E34126" t="inlineStr">
        <is>
          <t>UPDATED19 model</t>
        </is>
      </c>
    </row>
    <row r="34127">
      <c r="A34127" t="inlineStr">
        <is>
          <t>NV_XB08</t>
        </is>
      </c>
      <c r="B34127" s="2" t="n">
        <v>45658</v>
      </c>
      <c r="C34127" t="n">
        <v>5.9327</v>
      </c>
      <c r="D34127">
        <f>IFERROR(C34127/VLOOKUP(A34127,'Naver_Groups'!$A$2:$E$52,5,FALSE)*100,0)</f>
        <v/>
      </c>
      <c r="E34127" t="inlineStr">
        <is>
          <t>UPDATED19 model</t>
        </is>
      </c>
    </row>
    <row r="34128">
      <c r="A34128" t="inlineStr">
        <is>
          <t>NV_XB08</t>
        </is>
      </c>
      <c r="B34128" s="2" t="n">
        <v>45659</v>
      </c>
      <c r="C34128" t="n">
        <v>6.58205</v>
      </c>
      <c r="D34128">
        <f>IFERROR(C34128/VLOOKUP(A34128,'Naver_Groups'!$A$2:$E$52,5,FALSE)*100,0)</f>
        <v/>
      </c>
      <c r="E34128" t="inlineStr">
        <is>
          <t>UPDATED19 model</t>
        </is>
      </c>
    </row>
    <row r="34129">
      <c r="A34129" t="inlineStr">
        <is>
          <t>NV_XB08</t>
        </is>
      </c>
      <c r="B34129" s="2" t="n">
        <v>45660</v>
      </c>
      <c r="C34129" t="n">
        <v>6.64108</v>
      </c>
      <c r="D34129">
        <f>IFERROR(C34129/VLOOKUP(A34129,'Naver_Groups'!$A$2:$E$52,5,FALSE)*100,0)</f>
        <v/>
      </c>
      <c r="E34129" t="inlineStr">
        <is>
          <t>UPDATED19 model</t>
        </is>
      </c>
    </row>
    <row r="34130">
      <c r="A34130" t="inlineStr">
        <is>
          <t>NV_XB08</t>
        </is>
      </c>
      <c r="B34130" s="2" t="n">
        <v>45661</v>
      </c>
      <c r="C34130" t="n">
        <v>7.58559</v>
      </c>
      <c r="D34130">
        <f>IFERROR(C34130/VLOOKUP(A34130,'Naver_Groups'!$A$2:$E$52,5,FALSE)*100,0)</f>
        <v/>
      </c>
      <c r="E34130" t="inlineStr">
        <is>
          <t>UPDATED19 model</t>
        </is>
      </c>
    </row>
    <row r="34131">
      <c r="A34131" t="inlineStr">
        <is>
          <t>NV_XB08</t>
        </is>
      </c>
      <c r="B34131" s="2" t="n">
        <v>45662</v>
      </c>
      <c r="C34131" t="n">
        <v>9.208970000000001</v>
      </c>
      <c r="D34131">
        <f>IFERROR(C34131/VLOOKUP(A34131,'Naver_Groups'!$A$2:$E$52,5,FALSE)*100,0)</f>
        <v/>
      </c>
      <c r="E34131" t="inlineStr">
        <is>
          <t>UPDATED19 model</t>
        </is>
      </c>
    </row>
    <row r="34132">
      <c r="A34132" t="inlineStr">
        <is>
          <t>NV_XB08</t>
        </is>
      </c>
      <c r="B34132" s="2" t="n">
        <v>45663</v>
      </c>
      <c r="C34132" t="n">
        <v>8.05785</v>
      </c>
      <c r="D34132">
        <f>IFERROR(C34132/VLOOKUP(A34132,'Naver_Groups'!$A$2:$E$52,5,FALSE)*100,0)</f>
        <v/>
      </c>
      <c r="E34132" t="inlineStr">
        <is>
          <t>UPDATED19 model</t>
        </is>
      </c>
    </row>
    <row r="34133">
      <c r="A34133" t="inlineStr">
        <is>
          <t>NV_XB08</t>
        </is>
      </c>
      <c r="B34133" s="2" t="n">
        <v>45664</v>
      </c>
      <c r="C34133" t="n">
        <v>8.20543</v>
      </c>
      <c r="D34133">
        <f>IFERROR(C34133/VLOOKUP(A34133,'Naver_Groups'!$A$2:$E$52,5,FALSE)*100,0)</f>
        <v/>
      </c>
      <c r="E34133" t="inlineStr">
        <is>
          <t>UPDATED19 model</t>
        </is>
      </c>
    </row>
    <row r="34134">
      <c r="A34134" t="inlineStr">
        <is>
          <t>NV_XB08</t>
        </is>
      </c>
      <c r="B34134" s="2" t="n">
        <v>45665</v>
      </c>
      <c r="C34134" t="n">
        <v>7.85123</v>
      </c>
      <c r="D34134">
        <f>IFERROR(C34134/VLOOKUP(A34134,'Naver_Groups'!$A$2:$E$52,5,FALSE)*100,0)</f>
        <v/>
      </c>
      <c r="E34134" t="inlineStr">
        <is>
          <t>UPDATED19 model</t>
        </is>
      </c>
    </row>
    <row r="34135">
      <c r="A34135" t="inlineStr">
        <is>
          <t>NV_XB08</t>
        </is>
      </c>
      <c r="B34135" s="2" t="n">
        <v>45666</v>
      </c>
      <c r="C34135" t="n">
        <v>9.149940000000001</v>
      </c>
      <c r="D34135">
        <f>IFERROR(C34135/VLOOKUP(A34135,'Naver_Groups'!$A$2:$E$52,5,FALSE)*100,0)</f>
        <v/>
      </c>
      <c r="E34135" t="inlineStr">
        <is>
          <t>UPDATED19 model</t>
        </is>
      </c>
    </row>
    <row r="34136">
      <c r="A34136" t="inlineStr">
        <is>
          <t>NV_XB08</t>
        </is>
      </c>
      <c r="B34136" s="2" t="n">
        <v>45667</v>
      </c>
      <c r="C34136" t="n">
        <v>9.50413</v>
      </c>
      <c r="D34136">
        <f>IFERROR(C34136/VLOOKUP(A34136,'Naver_Groups'!$A$2:$E$52,5,FALSE)*100,0)</f>
        <v/>
      </c>
      <c r="E34136" t="inlineStr">
        <is>
          <t>UPDATED19 model</t>
        </is>
      </c>
    </row>
    <row r="34137">
      <c r="A34137" t="inlineStr">
        <is>
          <t>NV_XB08</t>
        </is>
      </c>
      <c r="B34137" s="2" t="n">
        <v>45668</v>
      </c>
      <c r="C34137" t="n">
        <v>9.061389999999999</v>
      </c>
      <c r="D34137">
        <f>IFERROR(C34137/VLOOKUP(A34137,'Naver_Groups'!$A$2:$E$52,5,FALSE)*100,0)</f>
        <v/>
      </c>
      <c r="E34137" t="inlineStr">
        <is>
          <t>UPDATED19 model</t>
        </is>
      </c>
    </row>
    <row r="34138">
      <c r="A34138" t="inlineStr">
        <is>
          <t>NV_XB08</t>
        </is>
      </c>
      <c r="B34138" s="2" t="n">
        <v>45669</v>
      </c>
      <c r="C34138" t="n">
        <v>9.799289999999999</v>
      </c>
      <c r="D34138">
        <f>IFERROR(C34138/VLOOKUP(A34138,'Naver_Groups'!$A$2:$E$52,5,FALSE)*100,0)</f>
        <v/>
      </c>
      <c r="E34138" t="inlineStr">
        <is>
          <t>UPDATED19 model</t>
        </is>
      </c>
    </row>
    <row r="34139">
      <c r="A34139" t="inlineStr">
        <is>
          <t>NV_XB08</t>
        </is>
      </c>
      <c r="B34139" s="2" t="n">
        <v>45670</v>
      </c>
      <c r="C34139" t="n">
        <v>6.16883</v>
      </c>
      <c r="D34139">
        <f>IFERROR(C34139/VLOOKUP(A34139,'Naver_Groups'!$A$2:$E$52,5,FALSE)*100,0)</f>
        <v/>
      </c>
      <c r="E34139" t="inlineStr">
        <is>
          <t>UPDATED19 model</t>
        </is>
      </c>
    </row>
    <row r="34140">
      <c r="A34140" t="inlineStr">
        <is>
          <t>NV_XB08</t>
        </is>
      </c>
      <c r="B34140" s="2" t="n">
        <v>45671</v>
      </c>
      <c r="C34140" t="n">
        <v>8.11688</v>
      </c>
      <c r="D34140">
        <f>IFERROR(C34140/VLOOKUP(A34140,'Naver_Groups'!$A$2:$E$52,5,FALSE)*100,0)</f>
        <v/>
      </c>
      <c r="E34140" t="inlineStr">
        <is>
          <t>UPDATED19 model</t>
        </is>
      </c>
    </row>
    <row r="34141">
      <c r="A34141" t="inlineStr">
        <is>
          <t>NV_XB08</t>
        </is>
      </c>
      <c r="B34141" s="2" t="n">
        <v>45672</v>
      </c>
      <c r="C34141" t="n">
        <v>7.93978</v>
      </c>
      <c r="D34141">
        <f>IFERROR(C34141/VLOOKUP(A34141,'Naver_Groups'!$A$2:$E$52,5,FALSE)*100,0)</f>
        <v/>
      </c>
      <c r="E34141" t="inlineStr">
        <is>
          <t>UPDATED19 model</t>
        </is>
      </c>
    </row>
    <row r="34142">
      <c r="A34142" t="inlineStr">
        <is>
          <t>NV_XB08</t>
        </is>
      </c>
      <c r="B34142" s="2" t="n">
        <v>45673</v>
      </c>
      <c r="C34142" t="n">
        <v>7.91027</v>
      </c>
      <c r="D34142">
        <f>IFERROR(C34142/VLOOKUP(A34142,'Naver_Groups'!$A$2:$E$52,5,FALSE)*100,0)</f>
        <v/>
      </c>
      <c r="E34142" t="inlineStr">
        <is>
          <t>UPDATED19 model</t>
        </is>
      </c>
    </row>
    <row r="34143">
      <c r="A34143" t="inlineStr">
        <is>
          <t>NV_XB08</t>
        </is>
      </c>
      <c r="B34143" s="2" t="n">
        <v>45674</v>
      </c>
      <c r="C34143" t="n">
        <v>7.29043</v>
      </c>
      <c r="D34143">
        <f>IFERROR(C34143/VLOOKUP(A34143,'Naver_Groups'!$A$2:$E$52,5,FALSE)*100,0)</f>
        <v/>
      </c>
      <c r="E34143" t="inlineStr">
        <is>
          <t>UPDATED19 model</t>
        </is>
      </c>
    </row>
    <row r="34144">
      <c r="A34144" t="inlineStr">
        <is>
          <t>NV_XB08</t>
        </is>
      </c>
      <c r="B34144" s="2" t="n">
        <v>45675</v>
      </c>
      <c r="C34144" t="n">
        <v>8.500590000000001</v>
      </c>
      <c r="D34144">
        <f>IFERROR(C34144/VLOOKUP(A34144,'Naver_Groups'!$A$2:$E$52,5,FALSE)*100,0)</f>
        <v/>
      </c>
      <c r="E34144" t="inlineStr">
        <is>
          <t>UPDATED19 model</t>
        </is>
      </c>
    </row>
    <row r="34145">
      <c r="A34145" t="inlineStr">
        <is>
          <t>NV_XB08</t>
        </is>
      </c>
      <c r="B34145" s="2" t="n">
        <v>45676</v>
      </c>
      <c r="C34145" t="n">
        <v>8.97284</v>
      </c>
      <c r="D34145">
        <f>IFERROR(C34145/VLOOKUP(A34145,'Naver_Groups'!$A$2:$E$52,5,FALSE)*100,0)</f>
        <v/>
      </c>
      <c r="E34145" t="inlineStr">
        <is>
          <t>UPDATED19 model</t>
        </is>
      </c>
    </row>
    <row r="34146">
      <c r="A34146" t="inlineStr">
        <is>
          <t>NV_XB08</t>
        </is>
      </c>
      <c r="B34146" s="2" t="n">
        <v>45677</v>
      </c>
      <c r="C34146" t="n">
        <v>6.52302</v>
      </c>
      <c r="D34146">
        <f>IFERROR(C34146/VLOOKUP(A34146,'Naver_Groups'!$A$2:$E$52,5,FALSE)*100,0)</f>
        <v/>
      </c>
      <c r="E34146" t="inlineStr">
        <is>
          <t>UPDATED19 model</t>
        </is>
      </c>
    </row>
    <row r="34147">
      <c r="A34147" t="inlineStr">
        <is>
          <t>NV_XB08</t>
        </is>
      </c>
      <c r="B34147" s="2" t="n">
        <v>45678</v>
      </c>
      <c r="C34147" t="n">
        <v>8.17591</v>
      </c>
      <c r="D34147">
        <f>IFERROR(C34147/VLOOKUP(A34147,'Naver_Groups'!$A$2:$E$52,5,FALSE)*100,0)</f>
        <v/>
      </c>
      <c r="E34147" t="inlineStr">
        <is>
          <t>UPDATED19 model</t>
        </is>
      </c>
    </row>
    <row r="34148">
      <c r="A34148" t="inlineStr">
        <is>
          <t>NV_XB08</t>
        </is>
      </c>
      <c r="B34148" s="2" t="n">
        <v>45679</v>
      </c>
      <c r="C34148" t="n">
        <v>8.64817</v>
      </c>
      <c r="D34148">
        <f>IFERROR(C34148/VLOOKUP(A34148,'Naver_Groups'!$A$2:$E$52,5,FALSE)*100,0)</f>
        <v/>
      </c>
      <c r="E34148" t="inlineStr">
        <is>
          <t>UPDATED19 model</t>
        </is>
      </c>
    </row>
    <row r="34149">
      <c r="A34149" t="inlineStr">
        <is>
          <t>NV_XB08</t>
        </is>
      </c>
      <c r="B34149" s="2" t="n">
        <v>45680</v>
      </c>
      <c r="C34149" t="n">
        <v>8.88429</v>
      </c>
      <c r="D34149">
        <f>IFERROR(C34149/VLOOKUP(A34149,'Naver_Groups'!$A$2:$E$52,5,FALSE)*100,0)</f>
        <v/>
      </c>
      <c r="E34149" t="inlineStr">
        <is>
          <t>UPDATED19 model</t>
        </is>
      </c>
    </row>
    <row r="34150">
      <c r="A34150" t="inlineStr">
        <is>
          <t>NV_XB08</t>
        </is>
      </c>
      <c r="B34150" s="2" t="n">
        <v>45681</v>
      </c>
      <c r="C34150" t="n">
        <v>8.32349</v>
      </c>
      <c r="D34150">
        <f>IFERROR(C34150/VLOOKUP(A34150,'Naver_Groups'!$A$2:$E$52,5,FALSE)*100,0)</f>
        <v/>
      </c>
      <c r="E34150" t="inlineStr">
        <is>
          <t>UPDATED19 model</t>
        </is>
      </c>
    </row>
    <row r="34151">
      <c r="A34151" t="inlineStr">
        <is>
          <t>NV_XB08</t>
        </is>
      </c>
      <c r="B34151" s="2" t="n">
        <v>45682</v>
      </c>
      <c r="C34151" t="n">
        <v>7.17237</v>
      </c>
      <c r="D34151">
        <f>IFERROR(C34151/VLOOKUP(A34151,'Naver_Groups'!$A$2:$E$52,5,FALSE)*100,0)</f>
        <v/>
      </c>
      <c r="E34151" t="inlineStr">
        <is>
          <t>UPDATED19 model</t>
        </is>
      </c>
    </row>
    <row r="34152">
      <c r="A34152" t="inlineStr">
        <is>
          <t>NV_XB08</t>
        </is>
      </c>
      <c r="B34152" s="2" t="n">
        <v>45683</v>
      </c>
      <c r="C34152" t="n">
        <v>7.11334</v>
      </c>
      <c r="D34152">
        <f>IFERROR(C34152/VLOOKUP(A34152,'Naver_Groups'!$A$2:$E$52,5,FALSE)*100,0)</f>
        <v/>
      </c>
      <c r="E34152" t="inlineStr">
        <is>
          <t>UPDATED19 model</t>
        </is>
      </c>
    </row>
    <row r="34153">
      <c r="A34153" t="inlineStr">
        <is>
          <t>NV_XB08</t>
        </is>
      </c>
      <c r="B34153" s="2" t="n">
        <v>45684</v>
      </c>
      <c r="C34153" t="n">
        <v>6.90672</v>
      </c>
      <c r="D34153">
        <f>IFERROR(C34153/VLOOKUP(A34153,'Naver_Groups'!$A$2:$E$52,5,FALSE)*100,0)</f>
        <v/>
      </c>
      <c r="E34153" t="inlineStr">
        <is>
          <t>UPDATED19 model</t>
        </is>
      </c>
    </row>
    <row r="34154">
      <c r="A34154" t="inlineStr">
        <is>
          <t>NV_XB08</t>
        </is>
      </c>
      <c r="B34154" s="2" t="n">
        <v>45685</v>
      </c>
      <c r="C34154" t="n">
        <v>6.13931</v>
      </c>
      <c r="D34154">
        <f>IFERROR(C34154/VLOOKUP(A34154,'Naver_Groups'!$A$2:$E$52,5,FALSE)*100,0)</f>
        <v/>
      </c>
      <c r="E34154" t="inlineStr">
        <is>
          <t>UPDATED19 model</t>
        </is>
      </c>
    </row>
    <row r="34155">
      <c r="A34155" t="inlineStr">
        <is>
          <t>NV_XB08</t>
        </is>
      </c>
      <c r="B34155" s="2" t="n">
        <v>45686</v>
      </c>
      <c r="C34155" t="n">
        <v>4.57497</v>
      </c>
      <c r="D34155">
        <f>IFERROR(C34155/VLOOKUP(A34155,'Naver_Groups'!$A$2:$E$52,5,FALSE)*100,0)</f>
        <v/>
      </c>
      <c r="E34155" t="inlineStr">
        <is>
          <t>UPDATED19 model</t>
        </is>
      </c>
    </row>
    <row r="34156">
      <c r="A34156" t="inlineStr">
        <is>
          <t>NV_XB08</t>
        </is>
      </c>
      <c r="B34156" s="2" t="n">
        <v>45687</v>
      </c>
      <c r="C34156" t="n">
        <v>7.49704</v>
      </c>
      <c r="D34156">
        <f>IFERROR(C34156/VLOOKUP(A34156,'Naver_Groups'!$A$2:$E$52,5,FALSE)*100,0)</f>
        <v/>
      </c>
      <c r="E34156" t="inlineStr">
        <is>
          <t>UPDATED19 model</t>
        </is>
      </c>
    </row>
    <row r="34157">
      <c r="A34157" t="inlineStr">
        <is>
          <t>NV_XB08</t>
        </is>
      </c>
      <c r="B34157" s="2" t="n">
        <v>45688</v>
      </c>
      <c r="C34157" t="n">
        <v>7.02479</v>
      </c>
      <c r="D34157">
        <f>IFERROR(C34157/VLOOKUP(A34157,'Naver_Groups'!$A$2:$E$52,5,FALSE)*100,0)</f>
        <v/>
      </c>
      <c r="E34157" t="inlineStr">
        <is>
          <t>UPDATED19 model</t>
        </is>
      </c>
    </row>
    <row r="34158">
      <c r="A34158" t="inlineStr">
        <is>
          <t>NV_XB08</t>
        </is>
      </c>
      <c r="B34158" s="2" t="n">
        <v>45689</v>
      </c>
      <c r="C34158" t="n">
        <v>8.23494</v>
      </c>
      <c r="D34158">
        <f>IFERROR(C34158/VLOOKUP(A34158,'Naver_Groups'!$A$2:$E$52,5,FALSE)*100,0)</f>
        <v/>
      </c>
      <c r="E34158" t="inlineStr">
        <is>
          <t>UPDATED19 model</t>
        </is>
      </c>
    </row>
    <row r="34159">
      <c r="A34159" t="inlineStr">
        <is>
          <t>NV_XB08</t>
        </is>
      </c>
      <c r="B34159" s="2" t="n">
        <v>45690</v>
      </c>
      <c r="C34159" t="n">
        <v>9.268000000000001</v>
      </c>
      <c r="D34159">
        <f>IFERROR(C34159/VLOOKUP(A34159,'Naver_Groups'!$A$2:$E$52,5,FALSE)*100,0)</f>
        <v/>
      </c>
      <c r="E34159" t="inlineStr">
        <is>
          <t>UPDATED19 model</t>
        </is>
      </c>
    </row>
    <row r="34160">
      <c r="A34160" t="inlineStr">
        <is>
          <t>NV_XB08</t>
        </is>
      </c>
      <c r="B34160" s="2" t="n">
        <v>45691</v>
      </c>
      <c r="C34160" t="n">
        <v>7.34946</v>
      </c>
      <c r="D34160">
        <f>IFERROR(C34160/VLOOKUP(A34160,'Naver_Groups'!$A$2:$E$52,5,FALSE)*100,0)</f>
        <v/>
      </c>
      <c r="E34160" t="inlineStr">
        <is>
          <t>UPDATED19 model</t>
        </is>
      </c>
    </row>
    <row r="34161">
      <c r="A34161" t="inlineStr">
        <is>
          <t>NV_XB08</t>
        </is>
      </c>
      <c r="B34161" s="2" t="n">
        <v>45692</v>
      </c>
      <c r="C34161" t="n">
        <v>9.4451</v>
      </c>
      <c r="D34161">
        <f>IFERROR(C34161/VLOOKUP(A34161,'Naver_Groups'!$A$2:$E$52,5,FALSE)*100,0)</f>
        <v/>
      </c>
      <c r="E34161" t="inlineStr">
        <is>
          <t>UPDATED19 model</t>
        </is>
      </c>
    </row>
    <row r="34162">
      <c r="A34162" t="inlineStr">
        <is>
          <t>NV_XB08</t>
        </is>
      </c>
      <c r="B34162" s="2" t="n">
        <v>45693</v>
      </c>
      <c r="C34162" t="n">
        <v>9.68122</v>
      </c>
      <c r="D34162">
        <f>IFERROR(C34162/VLOOKUP(A34162,'Naver_Groups'!$A$2:$E$52,5,FALSE)*100,0)</f>
        <v/>
      </c>
      <c r="E34162" t="inlineStr">
        <is>
          <t>UPDATED19 model</t>
        </is>
      </c>
    </row>
    <row r="34163">
      <c r="A34163" t="inlineStr">
        <is>
          <t>NV_XB08</t>
        </is>
      </c>
      <c r="B34163" s="2" t="n">
        <v>45694</v>
      </c>
      <c r="C34163" t="n">
        <v>8.73671</v>
      </c>
      <c r="D34163">
        <f>IFERROR(C34163/VLOOKUP(A34163,'Naver_Groups'!$A$2:$E$52,5,FALSE)*100,0)</f>
        <v/>
      </c>
      <c r="E34163" t="inlineStr">
        <is>
          <t>UPDATED19 model</t>
        </is>
      </c>
    </row>
    <row r="34164">
      <c r="A34164" t="inlineStr">
        <is>
          <t>NV_XB08</t>
        </is>
      </c>
      <c r="B34164" s="2" t="n">
        <v>45695</v>
      </c>
      <c r="C34164" t="n">
        <v>11.15702</v>
      </c>
      <c r="D34164">
        <f>IFERROR(C34164/VLOOKUP(A34164,'Naver_Groups'!$A$2:$E$52,5,FALSE)*100,0)</f>
        <v/>
      </c>
      <c r="E34164" t="inlineStr">
        <is>
          <t>UPDATED19 model</t>
        </is>
      </c>
    </row>
    <row r="34165">
      <c r="A34165" t="inlineStr">
        <is>
          <t>NV_XB08</t>
        </is>
      </c>
      <c r="B34165" s="2" t="n">
        <v>45696</v>
      </c>
      <c r="C34165" t="n">
        <v>10.92089</v>
      </c>
      <c r="D34165">
        <f>IFERROR(C34165/VLOOKUP(A34165,'Naver_Groups'!$A$2:$E$52,5,FALSE)*100,0)</f>
        <v/>
      </c>
      <c r="E34165" t="inlineStr">
        <is>
          <t>UPDATED19 model</t>
        </is>
      </c>
    </row>
    <row r="34166">
      <c r="A34166" t="inlineStr">
        <is>
          <t>NV_XB08</t>
        </is>
      </c>
      <c r="B34166" s="2" t="n">
        <v>45697</v>
      </c>
      <c r="C34166" t="n">
        <v>10.5667</v>
      </c>
      <c r="D34166">
        <f>IFERROR(C34166/VLOOKUP(A34166,'Naver_Groups'!$A$2:$E$52,5,FALSE)*100,0)</f>
        <v/>
      </c>
      <c r="E34166" t="inlineStr">
        <is>
          <t>UPDATED19 model</t>
        </is>
      </c>
    </row>
    <row r="34167">
      <c r="A34167" t="inlineStr">
        <is>
          <t>NV_XB08</t>
        </is>
      </c>
      <c r="B34167" s="2" t="n">
        <v>45698</v>
      </c>
      <c r="C34167" t="n">
        <v>7.49704</v>
      </c>
      <c r="D34167">
        <f>IFERROR(C34167/VLOOKUP(A34167,'Naver_Groups'!$A$2:$E$52,5,FALSE)*100,0)</f>
        <v/>
      </c>
      <c r="E34167" t="inlineStr">
        <is>
          <t>UPDATED19 model</t>
        </is>
      </c>
    </row>
    <row r="34168">
      <c r="A34168" t="inlineStr">
        <is>
          <t>NV_XB08</t>
        </is>
      </c>
      <c r="B34168" s="2" t="n">
        <v>45699</v>
      </c>
      <c r="C34168" t="n">
        <v>7.93978</v>
      </c>
      <c r="D34168">
        <f>IFERROR(C34168/VLOOKUP(A34168,'Naver_Groups'!$A$2:$E$52,5,FALSE)*100,0)</f>
        <v/>
      </c>
      <c r="E34168" t="inlineStr">
        <is>
          <t>UPDATED19 model</t>
        </is>
      </c>
    </row>
    <row r="34169">
      <c r="A34169" t="inlineStr">
        <is>
          <t>NV_XB08</t>
        </is>
      </c>
      <c r="B34169" s="2" t="n">
        <v>45700</v>
      </c>
      <c r="C34169" t="n">
        <v>8.64817</v>
      </c>
      <c r="D34169">
        <f>IFERROR(C34169/VLOOKUP(A34169,'Naver_Groups'!$A$2:$E$52,5,FALSE)*100,0)</f>
        <v/>
      </c>
      <c r="E34169" t="inlineStr">
        <is>
          <t>UPDATED19 model</t>
        </is>
      </c>
    </row>
    <row r="34170">
      <c r="A34170" t="inlineStr">
        <is>
          <t>NV_XB08</t>
        </is>
      </c>
      <c r="B34170" s="2" t="n">
        <v>45701</v>
      </c>
      <c r="C34170" t="n">
        <v>9.887829999999999</v>
      </c>
      <c r="D34170">
        <f>IFERROR(C34170/VLOOKUP(A34170,'Naver_Groups'!$A$2:$E$52,5,FALSE)*100,0)</f>
        <v/>
      </c>
      <c r="E34170" t="inlineStr">
        <is>
          <t>UPDATED19 model</t>
        </is>
      </c>
    </row>
    <row r="34171">
      <c r="A34171" t="inlineStr">
        <is>
          <t>NV_XB08</t>
        </is>
      </c>
      <c r="B34171" s="2" t="n">
        <v>45702</v>
      </c>
      <c r="C34171" t="n">
        <v>8.94332</v>
      </c>
      <c r="D34171">
        <f>IFERROR(C34171/VLOOKUP(A34171,'Naver_Groups'!$A$2:$E$52,5,FALSE)*100,0)</f>
        <v/>
      </c>
      <c r="E34171" t="inlineStr">
        <is>
          <t>UPDATED19 model</t>
        </is>
      </c>
    </row>
    <row r="34172">
      <c r="A34172" t="inlineStr">
        <is>
          <t>NV_XB08</t>
        </is>
      </c>
      <c r="B34172" s="2" t="n">
        <v>45703</v>
      </c>
      <c r="C34172" t="n">
        <v>8.23494</v>
      </c>
      <c r="D34172">
        <f>IFERROR(C34172/VLOOKUP(A34172,'Naver_Groups'!$A$2:$E$52,5,FALSE)*100,0)</f>
        <v/>
      </c>
      <c r="E34172" t="inlineStr">
        <is>
          <t>UPDATED19 model</t>
        </is>
      </c>
    </row>
    <row r="34173">
      <c r="A34173" t="inlineStr">
        <is>
          <t>NV_XB08</t>
        </is>
      </c>
      <c r="B34173" s="2" t="n">
        <v>45704</v>
      </c>
      <c r="C34173" t="n">
        <v>8.441549999999999</v>
      </c>
      <c r="D34173">
        <f>IFERROR(C34173/VLOOKUP(A34173,'Naver_Groups'!$A$2:$E$52,5,FALSE)*100,0)</f>
        <v/>
      </c>
      <c r="E34173" t="inlineStr">
        <is>
          <t>UPDATED19 model</t>
        </is>
      </c>
    </row>
    <row r="34174">
      <c r="A34174" t="inlineStr">
        <is>
          <t>NV_XB08</t>
        </is>
      </c>
      <c r="B34174" s="2" t="n">
        <v>45705</v>
      </c>
      <c r="C34174" t="n">
        <v>6.46399</v>
      </c>
      <c r="D34174">
        <f>IFERROR(C34174/VLOOKUP(A34174,'Naver_Groups'!$A$2:$E$52,5,FALSE)*100,0)</f>
        <v/>
      </c>
      <c r="E34174" t="inlineStr">
        <is>
          <t>UPDATED19 model</t>
        </is>
      </c>
    </row>
    <row r="34175">
      <c r="A34175" t="inlineStr">
        <is>
          <t>NV_XB08</t>
        </is>
      </c>
      <c r="B34175" s="2" t="n">
        <v>45706</v>
      </c>
      <c r="C34175" t="n">
        <v>8.64817</v>
      </c>
      <c r="D34175">
        <f>IFERROR(C34175/VLOOKUP(A34175,'Naver_Groups'!$A$2:$E$52,5,FALSE)*100,0)</f>
        <v/>
      </c>
      <c r="E34175" t="inlineStr">
        <is>
          <t>UPDATED19 model</t>
        </is>
      </c>
    </row>
    <row r="34176">
      <c r="A34176" t="inlineStr">
        <is>
          <t>NV_XB08</t>
        </is>
      </c>
      <c r="B34176" s="2" t="n">
        <v>45707</v>
      </c>
      <c r="C34176" t="n">
        <v>8.79574</v>
      </c>
      <c r="D34176">
        <f>IFERROR(C34176/VLOOKUP(A34176,'Naver_Groups'!$A$2:$E$52,5,FALSE)*100,0)</f>
        <v/>
      </c>
      <c r="E34176" t="inlineStr">
        <is>
          <t>UPDATED19 model</t>
        </is>
      </c>
    </row>
    <row r="34177">
      <c r="A34177" t="inlineStr">
        <is>
          <t>NV_XB08</t>
        </is>
      </c>
      <c r="B34177" s="2" t="n">
        <v>45708</v>
      </c>
      <c r="C34177" t="n">
        <v>8.7072</v>
      </c>
      <c r="D34177">
        <f>IFERROR(C34177/VLOOKUP(A34177,'Naver_Groups'!$A$2:$E$52,5,FALSE)*100,0)</f>
        <v/>
      </c>
      <c r="E34177" t="inlineStr">
        <is>
          <t>UPDATED19 model</t>
        </is>
      </c>
    </row>
    <row r="34178">
      <c r="A34178" t="inlineStr">
        <is>
          <t>NV_XB08</t>
        </is>
      </c>
      <c r="B34178" s="2" t="n">
        <v>45709</v>
      </c>
      <c r="C34178" t="n">
        <v>7.43801</v>
      </c>
      <c r="D34178">
        <f>IFERROR(C34178/VLOOKUP(A34178,'Naver_Groups'!$A$2:$E$52,5,FALSE)*100,0)</f>
        <v/>
      </c>
      <c r="E34178" t="inlineStr">
        <is>
          <t>UPDATED19 model</t>
        </is>
      </c>
    </row>
    <row r="34179">
      <c r="A34179" t="inlineStr">
        <is>
          <t>NV_XB08</t>
        </is>
      </c>
      <c r="B34179" s="2" t="n">
        <v>45710</v>
      </c>
      <c r="C34179" t="n">
        <v>8.14639</v>
      </c>
      <c r="D34179">
        <f>IFERROR(C34179/VLOOKUP(A34179,'Naver_Groups'!$A$2:$E$52,5,FALSE)*100,0)</f>
        <v/>
      </c>
      <c r="E34179" t="inlineStr">
        <is>
          <t>UPDATED19 model</t>
        </is>
      </c>
    </row>
    <row r="34180">
      <c r="A34180" t="inlineStr">
        <is>
          <t>NV_XB08</t>
        </is>
      </c>
      <c r="B34180" s="2" t="n">
        <v>45711</v>
      </c>
      <c r="C34180" t="n">
        <v>7.61511</v>
      </c>
      <c r="D34180">
        <f>IFERROR(C34180/VLOOKUP(A34180,'Naver_Groups'!$A$2:$E$52,5,FALSE)*100,0)</f>
        <v/>
      </c>
      <c r="E34180" t="inlineStr">
        <is>
          <t>UPDATED19 model</t>
        </is>
      </c>
    </row>
    <row r="34181">
      <c r="A34181" t="inlineStr">
        <is>
          <t>NV_XB08</t>
        </is>
      </c>
      <c r="B34181" s="2" t="n">
        <v>45712</v>
      </c>
      <c r="C34181" t="n">
        <v>6.22786</v>
      </c>
      <c r="D34181">
        <f>IFERROR(C34181/VLOOKUP(A34181,'Naver_Groups'!$A$2:$E$52,5,FALSE)*100,0)</f>
        <v/>
      </c>
      <c r="E34181" t="inlineStr">
        <is>
          <t>UPDATED19 model</t>
        </is>
      </c>
    </row>
    <row r="34182">
      <c r="A34182" t="inlineStr">
        <is>
          <t>NV_XB08</t>
        </is>
      </c>
      <c r="B34182" s="2" t="n">
        <v>45713</v>
      </c>
      <c r="C34182" t="n">
        <v>7.2314</v>
      </c>
      <c r="D34182">
        <f>IFERROR(C34182/VLOOKUP(A34182,'Naver_Groups'!$A$2:$E$52,5,FALSE)*100,0)</f>
        <v/>
      </c>
      <c r="E34182" t="inlineStr">
        <is>
          <t>UPDATED19 model</t>
        </is>
      </c>
    </row>
    <row r="34183">
      <c r="A34183" t="inlineStr">
        <is>
          <t>NV_XB08</t>
        </is>
      </c>
      <c r="B34183" s="2" t="n">
        <v>45714</v>
      </c>
      <c r="C34183" t="n">
        <v>8.441549999999999</v>
      </c>
      <c r="D34183">
        <f>IFERROR(C34183/VLOOKUP(A34183,'Naver_Groups'!$A$2:$E$52,5,FALSE)*100,0)</f>
        <v/>
      </c>
      <c r="E34183" t="inlineStr">
        <is>
          <t>UPDATED19 model</t>
        </is>
      </c>
    </row>
    <row r="34184">
      <c r="A34184" t="inlineStr">
        <is>
          <t>NV_XB08</t>
        </is>
      </c>
      <c r="B34184" s="2" t="n">
        <v>45715</v>
      </c>
      <c r="C34184" t="n">
        <v>7.73317</v>
      </c>
      <c r="D34184">
        <f>IFERROR(C34184/VLOOKUP(A34184,'Naver_Groups'!$A$2:$E$52,5,FALSE)*100,0)</f>
        <v/>
      </c>
      <c r="E34184" t="inlineStr">
        <is>
          <t>UPDATED19 model</t>
        </is>
      </c>
    </row>
    <row r="34185">
      <c r="A34185" t="inlineStr">
        <is>
          <t>NV_XB08</t>
        </is>
      </c>
      <c r="B34185" s="2" t="n">
        <v>45716</v>
      </c>
      <c r="C34185" t="n">
        <v>7.76269</v>
      </c>
      <c r="D34185">
        <f>IFERROR(C34185/VLOOKUP(A34185,'Naver_Groups'!$A$2:$E$52,5,FALSE)*100,0)</f>
        <v/>
      </c>
      <c r="E34185" t="inlineStr">
        <is>
          <t>UPDATED19 model</t>
        </is>
      </c>
    </row>
    <row r="34186">
      <c r="A34186" t="inlineStr">
        <is>
          <t>NV_XB08</t>
        </is>
      </c>
      <c r="B34186" s="2" t="n">
        <v>45717</v>
      </c>
      <c r="C34186" t="n">
        <v>6.40495</v>
      </c>
      <c r="D34186">
        <f>IFERROR(C34186/VLOOKUP(A34186,'Naver_Groups'!$A$2:$E$52,5,FALSE)*100,0)</f>
        <v/>
      </c>
      <c r="E34186" t="inlineStr">
        <is>
          <t>UPDATED19 model</t>
        </is>
      </c>
    </row>
    <row r="34187">
      <c r="A34187" t="inlineStr">
        <is>
          <t>NV_XB08</t>
        </is>
      </c>
      <c r="B34187" s="2" t="n">
        <v>45718</v>
      </c>
      <c r="C34187" t="n">
        <v>7.76269</v>
      </c>
      <c r="D34187">
        <f>IFERROR(C34187/VLOOKUP(A34187,'Naver_Groups'!$A$2:$E$52,5,FALSE)*100,0)</f>
        <v/>
      </c>
      <c r="E34187" t="inlineStr">
        <is>
          <t>UPDATED19 model</t>
        </is>
      </c>
    </row>
    <row r="34188">
      <c r="A34188" t="inlineStr">
        <is>
          <t>NV_XB08</t>
        </is>
      </c>
      <c r="B34188" s="2" t="n">
        <v>45719</v>
      </c>
      <c r="C34188" t="n">
        <v>7.0543</v>
      </c>
      <c r="D34188">
        <f>IFERROR(C34188/VLOOKUP(A34188,'Naver_Groups'!$A$2:$E$52,5,FALSE)*100,0)</f>
        <v/>
      </c>
      <c r="E34188" t="inlineStr">
        <is>
          <t>UPDATED19 model</t>
        </is>
      </c>
    </row>
    <row r="34189">
      <c r="A34189" t="inlineStr">
        <is>
          <t>NV_XB08</t>
        </is>
      </c>
      <c r="B34189" s="2" t="n">
        <v>45720</v>
      </c>
      <c r="C34189" t="n">
        <v>6.37544</v>
      </c>
      <c r="D34189">
        <f>IFERROR(C34189/VLOOKUP(A34189,'Naver_Groups'!$A$2:$E$52,5,FALSE)*100,0)</f>
        <v/>
      </c>
      <c r="E34189" t="inlineStr">
        <is>
          <t>UPDATED19 model</t>
        </is>
      </c>
    </row>
    <row r="34190">
      <c r="A34190" t="inlineStr">
        <is>
          <t>NV_XB08</t>
        </is>
      </c>
      <c r="B34190" s="2" t="n">
        <v>45721</v>
      </c>
      <c r="C34190" t="n">
        <v>5.87367</v>
      </c>
      <c r="D34190">
        <f>IFERROR(C34190/VLOOKUP(A34190,'Naver_Groups'!$A$2:$E$52,5,FALSE)*100,0)</f>
        <v/>
      </c>
      <c r="E34190" t="inlineStr">
        <is>
          <t>UPDATED19 model</t>
        </is>
      </c>
    </row>
    <row r="34191">
      <c r="A34191" t="inlineStr">
        <is>
          <t>NV_XB08</t>
        </is>
      </c>
      <c r="B34191" s="2" t="n">
        <v>45722</v>
      </c>
      <c r="C34191" t="n">
        <v>6.40495</v>
      </c>
      <c r="D34191">
        <f>IFERROR(C34191/VLOOKUP(A34191,'Naver_Groups'!$A$2:$E$52,5,FALSE)*100,0)</f>
        <v/>
      </c>
      <c r="E34191" t="inlineStr">
        <is>
          <t>UPDATED19 model</t>
        </is>
      </c>
    </row>
    <row r="34192">
      <c r="A34192" t="inlineStr">
        <is>
          <t>NV_XB08</t>
        </is>
      </c>
      <c r="B34192" s="2" t="n">
        <v>45723</v>
      </c>
      <c r="C34192" t="n">
        <v>5.51948</v>
      </c>
      <c r="D34192">
        <f>IFERROR(C34192/VLOOKUP(A34192,'Naver_Groups'!$A$2:$E$52,5,FALSE)*100,0)</f>
        <v/>
      </c>
      <c r="E34192" t="inlineStr">
        <is>
          <t>UPDATED19 model</t>
        </is>
      </c>
    </row>
    <row r="34193">
      <c r="A34193" t="inlineStr">
        <is>
          <t>NV_XB08</t>
        </is>
      </c>
      <c r="B34193" s="2" t="n">
        <v>45724</v>
      </c>
      <c r="C34193" t="n">
        <v>6.84769</v>
      </c>
      <c r="D34193">
        <f>IFERROR(C34193/VLOOKUP(A34193,'Naver_Groups'!$A$2:$E$52,5,FALSE)*100,0)</f>
        <v/>
      </c>
      <c r="E34193" t="inlineStr">
        <is>
          <t>UPDATED19 model</t>
        </is>
      </c>
    </row>
    <row r="34194">
      <c r="A34194" t="inlineStr">
        <is>
          <t>NV_XB08</t>
        </is>
      </c>
      <c r="B34194" s="2" t="n">
        <v>45725</v>
      </c>
      <c r="C34194" t="n">
        <v>7.91027</v>
      </c>
      <c r="D34194">
        <f>IFERROR(C34194/VLOOKUP(A34194,'Naver_Groups'!$A$2:$E$52,5,FALSE)*100,0)</f>
        <v/>
      </c>
      <c r="E34194" t="inlineStr">
        <is>
          <t>UPDATED19 model</t>
        </is>
      </c>
    </row>
    <row r="34195">
      <c r="A34195" t="inlineStr">
        <is>
          <t>NV_XB08</t>
        </is>
      </c>
      <c r="B34195" s="2" t="n">
        <v>45726</v>
      </c>
      <c r="C34195" t="n">
        <v>6.25737</v>
      </c>
      <c r="D34195">
        <f>IFERROR(C34195/VLOOKUP(A34195,'Naver_Groups'!$A$2:$E$52,5,FALSE)*100,0)</f>
        <v/>
      </c>
      <c r="E34195" t="inlineStr">
        <is>
          <t>UPDATED19 model</t>
        </is>
      </c>
    </row>
    <row r="34196">
      <c r="A34196" t="inlineStr">
        <is>
          <t>NV_XB08</t>
        </is>
      </c>
      <c r="B34196" s="2" t="n">
        <v>45727</v>
      </c>
      <c r="C34196" t="n">
        <v>6.78866</v>
      </c>
      <c r="D34196">
        <f>IFERROR(C34196/VLOOKUP(A34196,'Naver_Groups'!$A$2:$E$52,5,FALSE)*100,0)</f>
        <v/>
      </c>
      <c r="E34196" t="inlineStr">
        <is>
          <t>UPDATED19 model</t>
        </is>
      </c>
    </row>
    <row r="34197">
      <c r="A34197" t="inlineStr">
        <is>
          <t>NV_XB08</t>
        </is>
      </c>
      <c r="B34197" s="2" t="n">
        <v>45728</v>
      </c>
      <c r="C34197" t="n">
        <v>6.87721</v>
      </c>
      <c r="D34197">
        <f>IFERROR(C34197/VLOOKUP(A34197,'Naver_Groups'!$A$2:$E$52,5,FALSE)*100,0)</f>
        <v/>
      </c>
      <c r="E34197" t="inlineStr">
        <is>
          <t>UPDATED19 model</t>
        </is>
      </c>
    </row>
    <row r="34198">
      <c r="A34198" t="inlineStr">
        <is>
          <t>NV_XB08</t>
        </is>
      </c>
      <c r="B34198" s="2" t="n">
        <v>45729</v>
      </c>
      <c r="C34198" t="n">
        <v>6.70011</v>
      </c>
      <c r="D34198">
        <f>IFERROR(C34198/VLOOKUP(A34198,'Naver_Groups'!$A$2:$E$52,5,FALSE)*100,0)</f>
        <v/>
      </c>
      <c r="E34198" t="inlineStr">
        <is>
          <t>UPDATED19 model</t>
        </is>
      </c>
    </row>
    <row r="34199">
      <c r="A34199" t="inlineStr">
        <is>
          <t>NV_XB08</t>
        </is>
      </c>
      <c r="B34199" s="2" t="n">
        <v>45730</v>
      </c>
      <c r="C34199" t="n">
        <v>6.19834</v>
      </c>
      <c r="D34199">
        <f>IFERROR(C34199/VLOOKUP(A34199,'Naver_Groups'!$A$2:$E$52,5,FALSE)*100,0)</f>
        <v/>
      </c>
      <c r="E34199" t="inlineStr">
        <is>
          <t>UPDATED19 model</t>
        </is>
      </c>
    </row>
    <row r="34200">
      <c r="A34200" t="inlineStr">
        <is>
          <t>NV_XB08</t>
        </is>
      </c>
      <c r="B34200" s="2" t="n">
        <v>45731</v>
      </c>
      <c r="C34200" t="n">
        <v>7.93978</v>
      </c>
      <c r="D34200">
        <f>IFERROR(C34200/VLOOKUP(A34200,'Naver_Groups'!$A$2:$E$52,5,FALSE)*100,0)</f>
        <v/>
      </c>
      <c r="E34200" t="inlineStr">
        <is>
          <t>UPDATED19 model</t>
        </is>
      </c>
    </row>
    <row r="34201">
      <c r="A34201" t="inlineStr">
        <is>
          <t>NV_XB08</t>
        </is>
      </c>
      <c r="B34201" s="2" t="n">
        <v>45732</v>
      </c>
      <c r="C34201" t="n">
        <v>6.22786</v>
      </c>
      <c r="D34201">
        <f>IFERROR(C34201/VLOOKUP(A34201,'Naver_Groups'!$A$2:$E$52,5,FALSE)*100,0)</f>
        <v/>
      </c>
      <c r="E34201" t="inlineStr">
        <is>
          <t>UPDATED19 model</t>
        </is>
      </c>
    </row>
    <row r="34202">
      <c r="A34202" t="inlineStr">
        <is>
          <t>NV_XB08</t>
        </is>
      </c>
      <c r="B34202" s="2" t="n">
        <v>45733</v>
      </c>
      <c r="C34202" t="n">
        <v>5.34238</v>
      </c>
      <c r="D34202">
        <f>IFERROR(C34202/VLOOKUP(A34202,'Naver_Groups'!$A$2:$E$52,5,FALSE)*100,0)</f>
        <v/>
      </c>
      <c r="E34202" t="inlineStr">
        <is>
          <t>UPDATED19 model</t>
        </is>
      </c>
    </row>
    <row r="34203">
      <c r="A34203" t="inlineStr">
        <is>
          <t>NV_XB08</t>
        </is>
      </c>
      <c r="B34203" s="2" t="n">
        <v>45734</v>
      </c>
      <c r="C34203" t="n">
        <v>6.75914</v>
      </c>
      <c r="D34203">
        <f>IFERROR(C34203/VLOOKUP(A34203,'Naver_Groups'!$A$2:$E$52,5,FALSE)*100,0)</f>
        <v/>
      </c>
      <c r="E34203" t="inlineStr">
        <is>
          <t>UPDATED19 model</t>
        </is>
      </c>
    </row>
    <row r="34204">
      <c r="A34204" t="inlineStr">
        <is>
          <t>NV_XB08</t>
        </is>
      </c>
      <c r="B34204" s="2" t="n">
        <v>45735</v>
      </c>
      <c r="C34204" t="n">
        <v>6.46399</v>
      </c>
      <c r="D34204">
        <f>IFERROR(C34204/VLOOKUP(A34204,'Naver_Groups'!$A$2:$E$52,5,FALSE)*100,0)</f>
        <v/>
      </c>
      <c r="E34204" t="inlineStr">
        <is>
          <t>UPDATED19 model</t>
        </is>
      </c>
    </row>
    <row r="34205">
      <c r="A34205" t="inlineStr">
        <is>
          <t>NV_XB08</t>
        </is>
      </c>
      <c r="B34205" s="2" t="n">
        <v>45736</v>
      </c>
      <c r="C34205" t="n">
        <v>6.16883</v>
      </c>
      <c r="D34205">
        <f>IFERROR(C34205/VLOOKUP(A34205,'Naver_Groups'!$A$2:$E$52,5,FALSE)*100,0)</f>
        <v/>
      </c>
      <c r="E34205" t="inlineStr">
        <is>
          <t>UPDATED19 model</t>
        </is>
      </c>
    </row>
    <row r="34206">
      <c r="A34206" t="inlineStr">
        <is>
          <t>NV_XB08</t>
        </is>
      </c>
      <c r="B34206" s="2" t="n">
        <v>45737</v>
      </c>
      <c r="C34206" t="n">
        <v>6.34592</v>
      </c>
      <c r="D34206">
        <f>IFERROR(C34206/VLOOKUP(A34206,'Naver_Groups'!$A$2:$E$52,5,FALSE)*100,0)</f>
        <v/>
      </c>
      <c r="E34206" t="inlineStr">
        <is>
          <t>UPDATED19 model</t>
        </is>
      </c>
    </row>
    <row r="34207">
      <c r="A34207" t="inlineStr">
        <is>
          <t>NV_XB08</t>
        </is>
      </c>
      <c r="B34207" s="2" t="n">
        <v>45738</v>
      </c>
      <c r="C34207" t="n">
        <v>5.51948</v>
      </c>
      <c r="D34207">
        <f>IFERROR(C34207/VLOOKUP(A34207,'Naver_Groups'!$A$2:$E$52,5,FALSE)*100,0)</f>
        <v/>
      </c>
      <c r="E34207" t="inlineStr">
        <is>
          <t>UPDATED19 model</t>
        </is>
      </c>
    </row>
    <row r="34208">
      <c r="A34208" t="inlineStr">
        <is>
          <t>NV_XB08</t>
        </is>
      </c>
      <c r="B34208" s="2" t="n">
        <v>45739</v>
      </c>
      <c r="C34208" t="n">
        <v>6.37544</v>
      </c>
      <c r="D34208">
        <f>IFERROR(C34208/VLOOKUP(A34208,'Naver_Groups'!$A$2:$E$52,5,FALSE)*100,0)</f>
        <v/>
      </c>
      <c r="E34208" t="inlineStr">
        <is>
          <t>UPDATED19 model</t>
        </is>
      </c>
    </row>
    <row r="34209">
      <c r="A34209" t="inlineStr">
        <is>
          <t>NV_XB08</t>
        </is>
      </c>
      <c r="B34209" s="2" t="n">
        <v>45740</v>
      </c>
      <c r="C34209" t="n">
        <v>5.84415</v>
      </c>
      <c r="D34209">
        <f>IFERROR(C34209/VLOOKUP(A34209,'Naver_Groups'!$A$2:$E$52,5,FALSE)*100,0)</f>
        <v/>
      </c>
      <c r="E34209" t="inlineStr">
        <is>
          <t>UPDATED19 model</t>
        </is>
      </c>
    </row>
    <row r="34210">
      <c r="A34210" t="inlineStr">
        <is>
          <t>NV_XB08</t>
        </is>
      </c>
      <c r="B34210" s="2" t="n">
        <v>45741</v>
      </c>
      <c r="C34210" t="n">
        <v>6.46399</v>
      </c>
      <c r="D34210">
        <f>IFERROR(C34210/VLOOKUP(A34210,'Naver_Groups'!$A$2:$E$52,5,FALSE)*100,0)</f>
        <v/>
      </c>
      <c r="E34210" t="inlineStr">
        <is>
          <t>UPDATED19 model</t>
        </is>
      </c>
    </row>
    <row r="34211">
      <c r="A34211" t="inlineStr">
        <is>
          <t>NV_XB08</t>
        </is>
      </c>
      <c r="B34211" s="2" t="n">
        <v>45742</v>
      </c>
      <c r="C34211" t="n">
        <v>5.78512</v>
      </c>
      <c r="D34211">
        <f>IFERROR(C34211/VLOOKUP(A34211,'Naver_Groups'!$A$2:$E$52,5,FALSE)*100,0)</f>
        <v/>
      </c>
      <c r="E34211" t="inlineStr">
        <is>
          <t>UPDATED19 model</t>
        </is>
      </c>
    </row>
    <row r="34212">
      <c r="A34212" t="inlineStr">
        <is>
          <t>NV_XB08</t>
        </is>
      </c>
      <c r="B34212" s="2" t="n">
        <v>45743</v>
      </c>
      <c r="C34212" t="n">
        <v>5.13577</v>
      </c>
      <c r="D34212">
        <f>IFERROR(C34212/VLOOKUP(A34212,'Naver_Groups'!$A$2:$E$52,5,FALSE)*100,0)</f>
        <v/>
      </c>
      <c r="E34212" t="inlineStr">
        <is>
          <t>UPDATED19 model</t>
        </is>
      </c>
    </row>
    <row r="34213">
      <c r="A34213" t="inlineStr">
        <is>
          <t>NV_XB08</t>
        </is>
      </c>
      <c r="B34213" s="2" t="n">
        <v>45744</v>
      </c>
      <c r="C34213" t="n">
        <v>5.81463</v>
      </c>
      <c r="D34213">
        <f>IFERROR(C34213/VLOOKUP(A34213,'Naver_Groups'!$A$2:$E$52,5,FALSE)*100,0)</f>
        <v/>
      </c>
      <c r="E34213" t="inlineStr">
        <is>
          <t>UPDATED19 model</t>
        </is>
      </c>
    </row>
    <row r="34214">
      <c r="A34214" t="inlineStr">
        <is>
          <t>NV_XB08</t>
        </is>
      </c>
      <c r="B34214" s="2" t="n">
        <v>45745</v>
      </c>
      <c r="C34214" t="n">
        <v>5.96221</v>
      </c>
      <c r="D34214">
        <f>IFERROR(C34214/VLOOKUP(A34214,'Naver_Groups'!$A$2:$E$52,5,FALSE)*100,0)</f>
        <v/>
      </c>
      <c r="E34214" t="inlineStr">
        <is>
          <t>UPDATED19 model</t>
        </is>
      </c>
    </row>
    <row r="34215">
      <c r="A34215" t="inlineStr">
        <is>
          <t>NV_XB08</t>
        </is>
      </c>
      <c r="B34215" s="2" t="n">
        <v>45746</v>
      </c>
      <c r="C34215" t="n">
        <v>5.78512</v>
      </c>
      <c r="D34215">
        <f>IFERROR(C34215/VLOOKUP(A34215,'Naver_Groups'!$A$2:$E$52,5,FALSE)*100,0)</f>
        <v/>
      </c>
      <c r="E34215" t="inlineStr">
        <is>
          <t>UPDATED19 model</t>
        </is>
      </c>
    </row>
    <row r="34216">
      <c r="A34216" t="inlineStr">
        <is>
          <t>NV_XB08</t>
        </is>
      </c>
      <c r="B34216" s="2" t="n">
        <v>45747</v>
      </c>
      <c r="C34216" t="n">
        <v>4.13223</v>
      </c>
      <c r="D34216">
        <f>IFERROR(C34216/VLOOKUP(A34216,'Naver_Groups'!$A$2:$E$52,5,FALSE)*100,0)</f>
        <v/>
      </c>
      <c r="E34216" t="inlineStr">
        <is>
          <t>UPDATED19 model</t>
        </is>
      </c>
    </row>
    <row r="34217">
      <c r="A34217" t="inlineStr">
        <is>
          <t>NV_XB08</t>
        </is>
      </c>
      <c r="B34217" s="2" t="n">
        <v>45748</v>
      </c>
      <c r="C34217" t="n">
        <v>5.1948</v>
      </c>
      <c r="D34217">
        <f>IFERROR(C34217/VLOOKUP(A34217,'Naver_Groups'!$A$2:$E$52,5,FALSE)*100,0)</f>
        <v/>
      </c>
      <c r="E34217" t="inlineStr">
        <is>
          <t>UPDATED19 model</t>
        </is>
      </c>
    </row>
    <row r="34218">
      <c r="A34218" t="inlineStr">
        <is>
          <t>NV_XB08</t>
        </is>
      </c>
      <c r="B34218" s="2" t="n">
        <v>45749</v>
      </c>
      <c r="C34218" t="n">
        <v>5.90318</v>
      </c>
      <c r="D34218">
        <f>IFERROR(C34218/VLOOKUP(A34218,'Naver_Groups'!$A$2:$E$52,5,FALSE)*100,0)</f>
        <v/>
      </c>
      <c r="E34218" t="inlineStr">
        <is>
          <t>UPDATED19 model</t>
        </is>
      </c>
    </row>
    <row r="34219">
      <c r="A34219" t="inlineStr">
        <is>
          <t>NV_XB08</t>
        </is>
      </c>
      <c r="B34219" s="2" t="n">
        <v>45750</v>
      </c>
      <c r="C34219" t="n">
        <v>5.84415</v>
      </c>
      <c r="D34219">
        <f>IFERROR(C34219/VLOOKUP(A34219,'Naver_Groups'!$A$2:$E$52,5,FALSE)*100,0)</f>
        <v/>
      </c>
      <c r="E34219" t="inlineStr">
        <is>
          <t>UPDATED19 model</t>
        </is>
      </c>
    </row>
    <row r="34220">
      <c r="A34220" t="inlineStr">
        <is>
          <t>NV_XB08</t>
        </is>
      </c>
      <c r="B34220" s="2" t="n">
        <v>45751</v>
      </c>
      <c r="C34220" t="n">
        <v>5.40141</v>
      </c>
      <c r="D34220">
        <f>IFERROR(C34220/VLOOKUP(A34220,'Naver_Groups'!$A$2:$E$52,5,FALSE)*100,0)</f>
        <v/>
      </c>
      <c r="E34220" t="inlineStr">
        <is>
          <t>UPDATED19 model</t>
        </is>
      </c>
    </row>
    <row r="34221">
      <c r="A34221" t="inlineStr">
        <is>
          <t>NV_XB08</t>
        </is>
      </c>
      <c r="B34221" s="2" t="n">
        <v>45752</v>
      </c>
      <c r="C34221" t="n">
        <v>6.37544</v>
      </c>
      <c r="D34221">
        <f>IFERROR(C34221/VLOOKUP(A34221,'Naver_Groups'!$A$2:$E$52,5,FALSE)*100,0)</f>
        <v/>
      </c>
      <c r="E34221" t="inlineStr">
        <is>
          <t>UPDATED19 model</t>
        </is>
      </c>
    </row>
    <row r="34222">
      <c r="A34222" t="inlineStr">
        <is>
          <t>NV_XB08</t>
        </is>
      </c>
      <c r="B34222" s="2" t="n">
        <v>45753</v>
      </c>
      <c r="C34222" t="n">
        <v>5.9327</v>
      </c>
      <c r="D34222">
        <f>IFERROR(C34222/VLOOKUP(A34222,'Naver_Groups'!$A$2:$E$52,5,FALSE)*100,0)</f>
        <v/>
      </c>
      <c r="E34222" t="inlineStr">
        <is>
          <t>UPDATED19 model</t>
        </is>
      </c>
    </row>
    <row r="34223">
      <c r="A34223" t="inlineStr">
        <is>
          <t>NV_XB08</t>
        </is>
      </c>
      <c r="B34223" s="2" t="n">
        <v>45754</v>
      </c>
      <c r="C34223" t="n">
        <v>5.51948</v>
      </c>
      <c r="D34223">
        <f>IFERROR(C34223/VLOOKUP(A34223,'Naver_Groups'!$A$2:$E$52,5,FALSE)*100,0)</f>
        <v/>
      </c>
      <c r="E34223" t="inlineStr">
        <is>
          <t>UPDATED19 model</t>
        </is>
      </c>
    </row>
    <row r="34224">
      <c r="A34224" t="inlineStr">
        <is>
          <t>NV_XB08</t>
        </is>
      </c>
      <c r="B34224" s="2" t="n">
        <v>45755</v>
      </c>
      <c r="C34224" t="n">
        <v>6.31641</v>
      </c>
      <c r="D34224">
        <f>IFERROR(C34224/VLOOKUP(A34224,'Naver_Groups'!$A$2:$E$52,5,FALSE)*100,0)</f>
        <v/>
      </c>
      <c r="E34224" t="inlineStr">
        <is>
          <t>UPDATED19 model</t>
        </is>
      </c>
    </row>
    <row r="34225">
      <c r="A34225" t="inlineStr">
        <is>
          <t>NV_XB08</t>
        </is>
      </c>
      <c r="B34225" s="2" t="n">
        <v>45756</v>
      </c>
      <c r="C34225" t="n">
        <v>6.05076</v>
      </c>
      <c r="D34225">
        <f>IFERROR(C34225/VLOOKUP(A34225,'Naver_Groups'!$A$2:$E$52,5,FALSE)*100,0)</f>
        <v/>
      </c>
      <c r="E34225" t="inlineStr">
        <is>
          <t>UPDATED19 model</t>
        </is>
      </c>
    </row>
    <row r="34226">
      <c r="A34226" t="inlineStr">
        <is>
          <t>NV_XB08</t>
        </is>
      </c>
      <c r="B34226" s="2" t="n">
        <v>45757</v>
      </c>
      <c r="C34226" t="n">
        <v>5.9327</v>
      </c>
      <c r="D34226">
        <f>IFERROR(C34226/VLOOKUP(A34226,'Naver_Groups'!$A$2:$E$52,5,FALSE)*100,0)</f>
        <v/>
      </c>
      <c r="E34226" t="inlineStr">
        <is>
          <t>UPDATED19 model</t>
        </is>
      </c>
    </row>
    <row r="34227">
      <c r="A34227" t="inlineStr">
        <is>
          <t>NV_XB08</t>
        </is>
      </c>
      <c r="B34227" s="2" t="n">
        <v>45758</v>
      </c>
      <c r="C34227" t="n">
        <v>6.37544</v>
      </c>
      <c r="D34227">
        <f>IFERROR(C34227/VLOOKUP(A34227,'Naver_Groups'!$A$2:$E$52,5,FALSE)*100,0)</f>
        <v/>
      </c>
      <c r="E34227" t="inlineStr">
        <is>
          <t>UPDATED19 model</t>
        </is>
      </c>
    </row>
    <row r="34228">
      <c r="A34228" t="inlineStr">
        <is>
          <t>NV_XB08</t>
        </is>
      </c>
      <c r="B34228" s="2" t="n">
        <v>45759</v>
      </c>
      <c r="C34228" t="n">
        <v>6.99527</v>
      </c>
      <c r="D34228">
        <f>IFERROR(C34228/VLOOKUP(A34228,'Naver_Groups'!$A$2:$E$52,5,FALSE)*100,0)</f>
        <v/>
      </c>
      <c r="E34228" t="inlineStr">
        <is>
          <t>UPDATED19 model</t>
        </is>
      </c>
    </row>
    <row r="34229">
      <c r="A34229" t="inlineStr">
        <is>
          <t>NV_XB08</t>
        </is>
      </c>
      <c r="B34229" s="2" t="n">
        <v>45760</v>
      </c>
      <c r="C34229" t="n">
        <v>7.26092</v>
      </c>
      <c r="D34229">
        <f>IFERROR(C34229/VLOOKUP(A34229,'Naver_Groups'!$A$2:$E$52,5,FALSE)*100,0)</f>
        <v/>
      </c>
      <c r="E34229" t="inlineStr">
        <is>
          <t>UPDATED19 model</t>
        </is>
      </c>
    </row>
    <row r="34230">
      <c r="A34230" t="inlineStr">
        <is>
          <t>NV_XB08</t>
        </is>
      </c>
      <c r="B34230" s="2" t="n">
        <v>45761</v>
      </c>
      <c r="C34230" t="n">
        <v>5.87367</v>
      </c>
      <c r="D34230">
        <f>IFERROR(C34230/VLOOKUP(A34230,'Naver_Groups'!$A$2:$E$52,5,FALSE)*100,0)</f>
        <v/>
      </c>
      <c r="E34230" t="inlineStr">
        <is>
          <t>UPDATED19 model</t>
        </is>
      </c>
    </row>
    <row r="34231">
      <c r="A34231" t="inlineStr">
        <is>
          <t>NV_XB08</t>
        </is>
      </c>
      <c r="B34231" s="2" t="n">
        <v>45762</v>
      </c>
      <c r="C34231" t="n">
        <v>6.87721</v>
      </c>
      <c r="D34231">
        <f>IFERROR(C34231/VLOOKUP(A34231,'Naver_Groups'!$A$2:$E$52,5,FALSE)*100,0)</f>
        <v/>
      </c>
      <c r="E34231" t="inlineStr">
        <is>
          <t>UPDATED19 model</t>
        </is>
      </c>
    </row>
    <row r="34232">
      <c r="A34232" t="inlineStr">
        <is>
          <t>NV_XB08</t>
        </is>
      </c>
      <c r="B34232" s="2" t="n">
        <v>45763</v>
      </c>
      <c r="C34232" t="n">
        <v>6.05076</v>
      </c>
      <c r="D34232">
        <f>IFERROR(C34232/VLOOKUP(A34232,'Naver_Groups'!$A$2:$E$52,5,FALSE)*100,0)</f>
        <v/>
      </c>
      <c r="E34232" t="inlineStr">
        <is>
          <t>UPDATED19 model</t>
        </is>
      </c>
    </row>
    <row r="34233">
      <c r="A34233" t="inlineStr">
        <is>
          <t>NV_XB08</t>
        </is>
      </c>
      <c r="B34233" s="2" t="n">
        <v>45764</v>
      </c>
      <c r="C34233" t="n">
        <v>6.61157</v>
      </c>
      <c r="D34233">
        <f>IFERROR(C34233/VLOOKUP(A34233,'Naver_Groups'!$A$2:$E$52,5,FALSE)*100,0)</f>
        <v/>
      </c>
      <c r="E34233" t="inlineStr">
        <is>
          <t>UPDATED19 model</t>
        </is>
      </c>
    </row>
    <row r="34234">
      <c r="A34234" t="inlineStr">
        <is>
          <t>NV_XB08</t>
        </is>
      </c>
      <c r="B34234" s="2" t="n">
        <v>45765</v>
      </c>
      <c r="C34234" t="n">
        <v>6.10979</v>
      </c>
      <c r="D34234">
        <f>IFERROR(C34234/VLOOKUP(A34234,'Naver_Groups'!$A$2:$E$52,5,FALSE)*100,0)</f>
        <v/>
      </c>
      <c r="E34234" t="inlineStr">
        <is>
          <t>UPDATED19 model</t>
        </is>
      </c>
    </row>
    <row r="34235">
      <c r="A34235" t="inlineStr">
        <is>
          <t>NV_XB08</t>
        </is>
      </c>
      <c r="B34235" s="2" t="n">
        <v>45766</v>
      </c>
      <c r="C34235" t="n">
        <v>6.81818</v>
      </c>
      <c r="D34235">
        <f>IFERROR(C34235/VLOOKUP(A34235,'Naver_Groups'!$A$2:$E$52,5,FALSE)*100,0)</f>
        <v/>
      </c>
      <c r="E34235" t="inlineStr">
        <is>
          <t>UPDATED19 model</t>
        </is>
      </c>
    </row>
    <row r="34236">
      <c r="A34236" t="inlineStr">
        <is>
          <t>NV_XB08</t>
        </is>
      </c>
      <c r="B34236" s="2" t="n">
        <v>45767</v>
      </c>
      <c r="C34236" t="n">
        <v>7.70365</v>
      </c>
      <c r="D34236">
        <f>IFERROR(C34236/VLOOKUP(A34236,'Naver_Groups'!$A$2:$E$52,5,FALSE)*100,0)</f>
        <v/>
      </c>
      <c r="E34236" t="inlineStr">
        <is>
          <t>UPDATED19 model</t>
        </is>
      </c>
    </row>
    <row r="34237">
      <c r="A34237" t="inlineStr">
        <is>
          <t>NV_XB08</t>
        </is>
      </c>
      <c r="B34237" s="2" t="n">
        <v>45768</v>
      </c>
      <c r="C34237" t="n">
        <v>6.37544</v>
      </c>
      <c r="D34237">
        <f>IFERROR(C34237/VLOOKUP(A34237,'Naver_Groups'!$A$2:$E$52,5,FALSE)*100,0)</f>
        <v/>
      </c>
      <c r="E34237" t="inlineStr">
        <is>
          <t>UPDATED19 model</t>
        </is>
      </c>
    </row>
    <row r="34238">
      <c r="A34238" t="inlineStr">
        <is>
          <t>NV_XB08</t>
        </is>
      </c>
      <c r="B34238" s="2" t="n">
        <v>45769</v>
      </c>
      <c r="C34238" t="n">
        <v>7.4085</v>
      </c>
      <c r="D34238">
        <f>IFERROR(C34238/VLOOKUP(A34238,'Naver_Groups'!$A$2:$E$52,5,FALSE)*100,0)</f>
        <v/>
      </c>
      <c r="E34238" t="inlineStr">
        <is>
          <t>UPDATED19 model</t>
        </is>
      </c>
    </row>
    <row r="34239">
      <c r="A34239" t="inlineStr">
        <is>
          <t>NV_XB08</t>
        </is>
      </c>
      <c r="B34239" s="2" t="n">
        <v>45770</v>
      </c>
      <c r="C34239" t="n">
        <v>6.64108</v>
      </c>
      <c r="D34239">
        <f>IFERROR(C34239/VLOOKUP(A34239,'Naver_Groups'!$A$2:$E$52,5,FALSE)*100,0)</f>
        <v/>
      </c>
      <c r="E34239" t="inlineStr">
        <is>
          <t>UPDATED19 model</t>
        </is>
      </c>
    </row>
    <row r="34240">
      <c r="A34240" t="inlineStr">
        <is>
          <t>NV_XB08</t>
        </is>
      </c>
      <c r="B34240" s="2" t="n">
        <v>45771</v>
      </c>
      <c r="C34240" t="n">
        <v>5.84415</v>
      </c>
      <c r="D34240">
        <f>IFERROR(C34240/VLOOKUP(A34240,'Naver_Groups'!$A$2:$E$52,5,FALSE)*100,0)</f>
        <v/>
      </c>
      <c r="E34240" t="inlineStr">
        <is>
          <t>UPDATED19 model</t>
        </is>
      </c>
    </row>
    <row r="34241">
      <c r="A34241" t="inlineStr">
        <is>
          <t>NV_XB08</t>
        </is>
      </c>
      <c r="B34241" s="2" t="n">
        <v>45772</v>
      </c>
      <c r="C34241" t="n">
        <v>5.84415</v>
      </c>
      <c r="D34241">
        <f>IFERROR(C34241/VLOOKUP(A34241,'Naver_Groups'!$A$2:$E$52,5,FALSE)*100,0)</f>
        <v/>
      </c>
      <c r="E34241" t="inlineStr">
        <is>
          <t>UPDATED19 model</t>
        </is>
      </c>
    </row>
    <row r="34242">
      <c r="A34242" t="inlineStr">
        <is>
          <t>NV_XB08</t>
        </is>
      </c>
      <c r="B34242" s="2" t="n">
        <v>45773</v>
      </c>
      <c r="C34242" t="n">
        <v>5.9327</v>
      </c>
      <c r="D34242">
        <f>IFERROR(C34242/VLOOKUP(A34242,'Naver_Groups'!$A$2:$E$52,5,FALSE)*100,0)</f>
        <v/>
      </c>
      <c r="E34242" t="inlineStr">
        <is>
          <t>UPDATED19 model</t>
        </is>
      </c>
    </row>
    <row r="34243">
      <c r="A34243" t="inlineStr">
        <is>
          <t>NV_XB08</t>
        </is>
      </c>
      <c r="B34243" s="2" t="n">
        <v>45774</v>
      </c>
      <c r="C34243" t="n">
        <v>6.31641</v>
      </c>
      <c r="D34243">
        <f>IFERROR(C34243/VLOOKUP(A34243,'Naver_Groups'!$A$2:$E$52,5,FALSE)*100,0)</f>
        <v/>
      </c>
      <c r="E34243" t="inlineStr">
        <is>
          <t>UPDATED19 model</t>
        </is>
      </c>
    </row>
    <row r="34244">
      <c r="A34244" t="inlineStr">
        <is>
          <t>NV_XB08</t>
        </is>
      </c>
      <c r="B34244" s="2" t="n">
        <v>45775</v>
      </c>
      <c r="C34244" t="n">
        <v>4.69303</v>
      </c>
      <c r="D34244">
        <f>IFERROR(C34244/VLOOKUP(A34244,'Naver_Groups'!$A$2:$E$52,5,FALSE)*100,0)</f>
        <v/>
      </c>
      <c r="E34244" t="inlineStr">
        <is>
          <t>UPDATED19 model</t>
        </is>
      </c>
    </row>
    <row r="34245">
      <c r="A34245" t="inlineStr">
        <is>
          <t>NV_XB08</t>
        </is>
      </c>
      <c r="B34245" s="2" t="n">
        <v>45776</v>
      </c>
      <c r="C34245" t="n">
        <v>6.43447</v>
      </c>
      <c r="D34245">
        <f>IFERROR(C34245/VLOOKUP(A34245,'Naver_Groups'!$A$2:$E$52,5,FALSE)*100,0)</f>
        <v/>
      </c>
      <c r="E34245" t="inlineStr">
        <is>
          <t>UPDATED19 model</t>
        </is>
      </c>
    </row>
    <row r="34246">
      <c r="A34246" t="inlineStr">
        <is>
          <t>NV_XB08</t>
        </is>
      </c>
      <c r="B34246" s="2" t="n">
        <v>45777</v>
      </c>
      <c r="C34246" t="n">
        <v>7.37898</v>
      </c>
      <c r="D34246">
        <f>IFERROR(C34246/VLOOKUP(A34246,'Naver_Groups'!$A$2:$E$52,5,FALSE)*100,0)</f>
        <v/>
      </c>
      <c r="E34246" t="inlineStr">
        <is>
          <t>UPDATED19 model</t>
        </is>
      </c>
    </row>
    <row r="34247">
      <c r="A34247" t="inlineStr">
        <is>
          <t>NV_XB08</t>
        </is>
      </c>
      <c r="B34247" s="2" t="n">
        <v>45778</v>
      </c>
      <c r="C34247" t="n">
        <v>6.6706</v>
      </c>
      <c r="D34247">
        <f>IFERROR(C34247/VLOOKUP(A34247,'Naver_Groups'!$A$2:$E$52,5,FALSE)*100,0)</f>
        <v/>
      </c>
      <c r="E34247" t="inlineStr">
        <is>
          <t>UPDATED19 model</t>
        </is>
      </c>
    </row>
    <row r="34248">
      <c r="A34248" t="inlineStr">
        <is>
          <t>NV_XB08</t>
        </is>
      </c>
      <c r="B34248" s="2" t="n">
        <v>45779</v>
      </c>
      <c r="C34248" t="n">
        <v>5.10625</v>
      </c>
      <c r="D34248">
        <f>IFERROR(C34248/VLOOKUP(A34248,'Naver_Groups'!$A$2:$E$52,5,FALSE)*100,0)</f>
        <v/>
      </c>
      <c r="E34248" t="inlineStr">
        <is>
          <t>UPDATED19 model</t>
        </is>
      </c>
    </row>
    <row r="34249">
      <c r="A34249" t="inlineStr">
        <is>
          <t>NV_XB08</t>
        </is>
      </c>
      <c r="B34249" s="2" t="n">
        <v>45780</v>
      </c>
      <c r="C34249" t="n">
        <v>5.34238</v>
      </c>
      <c r="D34249">
        <f>IFERROR(C34249/VLOOKUP(A34249,'Naver_Groups'!$A$2:$E$52,5,FALSE)*100,0)</f>
        <v/>
      </c>
      <c r="E34249" t="inlineStr">
        <is>
          <t>UPDATED19 model</t>
        </is>
      </c>
    </row>
    <row r="34250">
      <c r="A34250" t="inlineStr">
        <is>
          <t>NV_XB08</t>
        </is>
      </c>
      <c r="B34250" s="2" t="n">
        <v>45781</v>
      </c>
      <c r="C34250" t="n">
        <v>5.0177</v>
      </c>
      <c r="D34250">
        <f>IFERROR(C34250/VLOOKUP(A34250,'Naver_Groups'!$A$2:$E$52,5,FALSE)*100,0)</f>
        <v/>
      </c>
      <c r="E34250" t="inlineStr">
        <is>
          <t>UPDATED19 model</t>
        </is>
      </c>
    </row>
    <row r="34251">
      <c r="A34251" t="inlineStr">
        <is>
          <t>NV_XB08</t>
        </is>
      </c>
      <c r="B34251" s="2" t="n">
        <v>45782</v>
      </c>
      <c r="C34251" t="n">
        <v>5.10625</v>
      </c>
      <c r="D34251">
        <f>IFERROR(C34251/VLOOKUP(A34251,'Naver_Groups'!$A$2:$E$52,5,FALSE)*100,0)</f>
        <v/>
      </c>
      <c r="E34251" t="inlineStr">
        <is>
          <t>UPDATED19 model</t>
        </is>
      </c>
    </row>
    <row r="34252">
      <c r="A34252" t="inlineStr">
        <is>
          <t>NV_XB08</t>
        </is>
      </c>
      <c r="B34252" s="2" t="n">
        <v>45783</v>
      </c>
      <c r="C34252" t="n">
        <v>6.46399</v>
      </c>
      <c r="D34252">
        <f>IFERROR(C34252/VLOOKUP(A34252,'Naver_Groups'!$A$2:$E$52,5,FALSE)*100,0)</f>
        <v/>
      </c>
      <c r="E34252" t="inlineStr">
        <is>
          <t>UPDATED19 model</t>
        </is>
      </c>
    </row>
    <row r="34253">
      <c r="A34253" t="inlineStr">
        <is>
          <t>NV_XB08</t>
        </is>
      </c>
      <c r="B34253" s="2" t="n">
        <v>45784</v>
      </c>
      <c r="C34253" t="n">
        <v>4.95867</v>
      </c>
      <c r="D34253">
        <f>IFERROR(C34253/VLOOKUP(A34253,'Naver_Groups'!$A$2:$E$52,5,FALSE)*100,0)</f>
        <v/>
      </c>
      <c r="E34253" t="inlineStr">
        <is>
          <t>UPDATED19 model</t>
        </is>
      </c>
    </row>
    <row r="34254">
      <c r="A34254" t="inlineStr">
        <is>
          <t>NV_XB08</t>
        </is>
      </c>
      <c r="B34254" s="2" t="n">
        <v>45785</v>
      </c>
      <c r="C34254" t="n">
        <v>4.48642</v>
      </c>
      <c r="D34254">
        <f>IFERROR(C34254/VLOOKUP(A34254,'Naver_Groups'!$A$2:$E$52,5,FALSE)*100,0)</f>
        <v/>
      </c>
      <c r="E34254" t="inlineStr">
        <is>
          <t>UPDATED19 model</t>
        </is>
      </c>
    </row>
    <row r="34255">
      <c r="A34255" t="inlineStr">
        <is>
          <t>NV_XB08</t>
        </is>
      </c>
      <c r="B34255" s="2" t="n">
        <v>45786</v>
      </c>
      <c r="C34255" t="n">
        <v>5.31286</v>
      </c>
      <c r="D34255">
        <f>IFERROR(C34255/VLOOKUP(A34255,'Naver_Groups'!$A$2:$E$52,5,FALSE)*100,0)</f>
        <v/>
      </c>
      <c r="E34255" t="inlineStr">
        <is>
          <t>UPDATED19 model</t>
        </is>
      </c>
    </row>
    <row r="34256">
      <c r="A34256" t="inlineStr">
        <is>
          <t>NV_XB08</t>
        </is>
      </c>
      <c r="B34256" s="2" t="n">
        <v>45787</v>
      </c>
      <c r="C34256" t="n">
        <v>6.31641</v>
      </c>
      <c r="D34256">
        <f>IFERROR(C34256/VLOOKUP(A34256,'Naver_Groups'!$A$2:$E$52,5,FALSE)*100,0)</f>
        <v/>
      </c>
      <c r="E34256" t="inlineStr">
        <is>
          <t>UPDATED19 model</t>
        </is>
      </c>
    </row>
    <row r="34257">
      <c r="A34257" t="inlineStr">
        <is>
          <t>NV_XB08</t>
        </is>
      </c>
      <c r="B34257" s="2" t="n">
        <v>45788</v>
      </c>
      <c r="C34257" t="n">
        <v>7.08382</v>
      </c>
      <c r="D34257">
        <f>IFERROR(C34257/VLOOKUP(A34257,'Naver_Groups'!$A$2:$E$52,5,FALSE)*100,0)</f>
        <v/>
      </c>
      <c r="E34257" t="inlineStr">
        <is>
          <t>UPDATED19 model</t>
        </is>
      </c>
    </row>
    <row r="34258">
      <c r="A34258" t="inlineStr">
        <is>
          <t>NV_XB08</t>
        </is>
      </c>
      <c r="B34258" s="2" t="n">
        <v>45789</v>
      </c>
      <c r="C34258" t="n">
        <v>5.07674</v>
      </c>
      <c r="D34258">
        <f>IFERROR(C34258/VLOOKUP(A34258,'Naver_Groups'!$A$2:$E$52,5,FALSE)*100,0)</f>
        <v/>
      </c>
      <c r="E34258" t="inlineStr">
        <is>
          <t>UPDATED19 model</t>
        </is>
      </c>
    </row>
    <row r="34259">
      <c r="A34259" t="inlineStr">
        <is>
          <t>NV_XB08</t>
        </is>
      </c>
      <c r="B34259" s="2" t="n">
        <v>45790</v>
      </c>
      <c r="C34259" t="n">
        <v>7.08382</v>
      </c>
      <c r="D34259">
        <f>IFERROR(C34259/VLOOKUP(A34259,'Naver_Groups'!$A$2:$E$52,5,FALSE)*100,0)</f>
        <v/>
      </c>
      <c r="E34259" t="inlineStr">
        <is>
          <t>UPDATED19 model</t>
        </is>
      </c>
    </row>
    <row r="34260">
      <c r="A34260" t="inlineStr">
        <is>
          <t>NV_XB08</t>
        </is>
      </c>
      <c r="B34260" s="2" t="n">
        <v>45791</v>
      </c>
      <c r="C34260" t="n">
        <v>7.08382</v>
      </c>
      <c r="D34260">
        <f>IFERROR(C34260/VLOOKUP(A34260,'Naver_Groups'!$A$2:$E$52,5,FALSE)*100,0)</f>
        <v/>
      </c>
      <c r="E34260" t="inlineStr">
        <is>
          <t>UPDATED19 model</t>
        </is>
      </c>
    </row>
    <row r="34261">
      <c r="A34261" t="inlineStr">
        <is>
          <t>NV_XB08</t>
        </is>
      </c>
      <c r="B34261" s="2" t="n">
        <v>45792</v>
      </c>
      <c r="C34261" t="n">
        <v>7.11334</v>
      </c>
      <c r="D34261">
        <f>IFERROR(C34261/VLOOKUP(A34261,'Naver_Groups'!$A$2:$E$52,5,FALSE)*100,0)</f>
        <v/>
      </c>
      <c r="E34261" t="inlineStr">
        <is>
          <t>UPDATED19 model</t>
        </is>
      </c>
    </row>
    <row r="34262">
      <c r="A34262" t="inlineStr">
        <is>
          <t>NV_XB08</t>
        </is>
      </c>
      <c r="B34262" s="2" t="n">
        <v>45793</v>
      </c>
      <c r="C34262" t="n">
        <v>5.40141</v>
      </c>
      <c r="D34262">
        <f>IFERROR(C34262/VLOOKUP(A34262,'Naver_Groups'!$A$2:$E$52,5,FALSE)*100,0)</f>
        <v/>
      </c>
      <c r="E34262" t="inlineStr">
        <is>
          <t>UPDATED19 model</t>
        </is>
      </c>
    </row>
    <row r="34263">
      <c r="A34263" t="inlineStr">
        <is>
          <t>NV_XB08</t>
        </is>
      </c>
      <c r="B34263" s="2" t="n">
        <v>45794</v>
      </c>
      <c r="C34263" t="n">
        <v>5.78512</v>
      </c>
      <c r="D34263">
        <f>IFERROR(C34263/VLOOKUP(A34263,'Naver_Groups'!$A$2:$E$52,5,FALSE)*100,0)</f>
        <v/>
      </c>
      <c r="E34263" t="inlineStr">
        <is>
          <t>UPDATED19 model</t>
        </is>
      </c>
    </row>
    <row r="34264">
      <c r="A34264" t="inlineStr">
        <is>
          <t>NV_XB08</t>
        </is>
      </c>
      <c r="B34264" s="2" t="n">
        <v>45795</v>
      </c>
      <c r="C34264" t="n">
        <v>7.29043</v>
      </c>
      <c r="D34264">
        <f>IFERROR(C34264/VLOOKUP(A34264,'Naver_Groups'!$A$2:$E$52,5,FALSE)*100,0)</f>
        <v/>
      </c>
      <c r="E34264" t="inlineStr">
        <is>
          <t>UPDATED19 model</t>
        </is>
      </c>
    </row>
    <row r="34265">
      <c r="A34265" t="inlineStr">
        <is>
          <t>NV_XB08</t>
        </is>
      </c>
      <c r="B34265" s="2" t="n">
        <v>45796</v>
      </c>
      <c r="C34265" t="n">
        <v>5.04722</v>
      </c>
      <c r="D34265">
        <f>IFERROR(C34265/VLOOKUP(A34265,'Naver_Groups'!$A$2:$E$52,5,FALSE)*100,0)</f>
        <v/>
      </c>
      <c r="E34265" t="inlineStr">
        <is>
          <t>UPDATED19 model</t>
        </is>
      </c>
    </row>
    <row r="34266">
      <c r="A34266" t="inlineStr">
        <is>
          <t>NV_XB08</t>
        </is>
      </c>
      <c r="B34266" s="2" t="n">
        <v>45797</v>
      </c>
      <c r="C34266" t="n">
        <v>6.81818</v>
      </c>
      <c r="D34266">
        <f>IFERROR(C34266/VLOOKUP(A34266,'Naver_Groups'!$A$2:$E$52,5,FALSE)*100,0)</f>
        <v/>
      </c>
      <c r="E34266" t="inlineStr">
        <is>
          <t>UPDATED19 model</t>
        </is>
      </c>
    </row>
    <row r="34267">
      <c r="A34267" t="inlineStr">
        <is>
          <t>NV_XB08</t>
        </is>
      </c>
      <c r="B34267" s="2" t="n">
        <v>45798</v>
      </c>
      <c r="C34267" t="n">
        <v>6.16883</v>
      </c>
      <c r="D34267">
        <f>IFERROR(C34267/VLOOKUP(A34267,'Naver_Groups'!$A$2:$E$52,5,FALSE)*100,0)</f>
        <v/>
      </c>
      <c r="E34267" t="inlineStr">
        <is>
          <t>UPDATED19 model</t>
        </is>
      </c>
    </row>
    <row r="34268">
      <c r="A34268" t="inlineStr">
        <is>
          <t>NV_XB08</t>
        </is>
      </c>
      <c r="B34268" s="2" t="n">
        <v>45799</v>
      </c>
      <c r="C34268" t="n">
        <v>6.87721</v>
      </c>
      <c r="D34268">
        <f>IFERROR(C34268/VLOOKUP(A34268,'Naver_Groups'!$A$2:$E$52,5,FALSE)*100,0)</f>
        <v/>
      </c>
      <c r="E34268" t="inlineStr">
        <is>
          <t>UPDATED19 model</t>
        </is>
      </c>
    </row>
    <row r="34269">
      <c r="A34269" t="inlineStr">
        <is>
          <t>NV_XB08</t>
        </is>
      </c>
      <c r="B34269" s="2" t="n">
        <v>45800</v>
      </c>
      <c r="C34269" t="n">
        <v>7.37898</v>
      </c>
      <c r="D34269">
        <f>IFERROR(C34269/VLOOKUP(A34269,'Naver_Groups'!$A$2:$E$52,5,FALSE)*100,0)</f>
        <v/>
      </c>
      <c r="E34269" t="inlineStr">
        <is>
          <t>UPDATED19 model</t>
        </is>
      </c>
    </row>
    <row r="34270">
      <c r="A34270" t="inlineStr">
        <is>
          <t>NV_XB08</t>
        </is>
      </c>
      <c r="B34270" s="2" t="n">
        <v>45801</v>
      </c>
      <c r="C34270" t="n">
        <v>6.90672</v>
      </c>
      <c r="D34270">
        <f>IFERROR(C34270/VLOOKUP(A34270,'Naver_Groups'!$A$2:$E$52,5,FALSE)*100,0)</f>
        <v/>
      </c>
      <c r="E34270" t="inlineStr">
        <is>
          <t>UPDATED19 model</t>
        </is>
      </c>
    </row>
    <row r="34271">
      <c r="A34271" t="inlineStr">
        <is>
          <t>NV_XB08</t>
        </is>
      </c>
      <c r="B34271" s="2" t="n">
        <v>45802</v>
      </c>
      <c r="C34271" t="n">
        <v>6.99527</v>
      </c>
      <c r="D34271">
        <f>IFERROR(C34271/VLOOKUP(A34271,'Naver_Groups'!$A$2:$E$52,5,FALSE)*100,0)</f>
        <v/>
      </c>
      <c r="E34271" t="inlineStr">
        <is>
          <t>UPDATED19 model</t>
        </is>
      </c>
    </row>
    <row r="34272">
      <c r="A34272" t="inlineStr">
        <is>
          <t>NV_XB08</t>
        </is>
      </c>
      <c r="B34272" s="2" t="n">
        <v>45803</v>
      </c>
      <c r="C34272" t="n">
        <v>6.22786</v>
      </c>
      <c r="D34272">
        <f>IFERROR(C34272/VLOOKUP(A34272,'Naver_Groups'!$A$2:$E$52,5,FALSE)*100,0)</f>
        <v/>
      </c>
      <c r="E34272" t="inlineStr">
        <is>
          <t>UPDATED19 model</t>
        </is>
      </c>
    </row>
    <row r="34273">
      <c r="A34273" t="inlineStr">
        <is>
          <t>NV_XB08</t>
        </is>
      </c>
      <c r="B34273" s="2" t="n">
        <v>45804</v>
      </c>
      <c r="C34273" t="n">
        <v>6.81818</v>
      </c>
      <c r="D34273">
        <f>IFERROR(C34273/VLOOKUP(A34273,'Naver_Groups'!$A$2:$E$52,5,FALSE)*100,0)</f>
        <v/>
      </c>
      <c r="E34273" t="inlineStr">
        <is>
          <t>UPDATED19 model</t>
        </is>
      </c>
    </row>
    <row r="34274">
      <c r="A34274" t="inlineStr">
        <is>
          <t>NV_XB08</t>
        </is>
      </c>
      <c r="B34274" s="2" t="n">
        <v>45805</v>
      </c>
      <c r="C34274" t="n">
        <v>7.31995</v>
      </c>
      <c r="D34274">
        <f>IFERROR(C34274/VLOOKUP(A34274,'Naver_Groups'!$A$2:$E$52,5,FALSE)*100,0)</f>
        <v/>
      </c>
      <c r="E34274" t="inlineStr">
        <is>
          <t>UPDATED19 model</t>
        </is>
      </c>
    </row>
    <row r="34275">
      <c r="A34275" t="inlineStr">
        <is>
          <t>NV_XB08</t>
        </is>
      </c>
      <c r="B34275" s="2" t="n">
        <v>45806</v>
      </c>
      <c r="C34275" t="n">
        <v>7.70365</v>
      </c>
      <c r="D34275">
        <f>IFERROR(C34275/VLOOKUP(A34275,'Naver_Groups'!$A$2:$E$52,5,FALSE)*100,0)</f>
        <v/>
      </c>
      <c r="E34275" t="inlineStr">
        <is>
          <t>UPDATED19 model</t>
        </is>
      </c>
    </row>
    <row r="34276">
      <c r="A34276" t="inlineStr">
        <is>
          <t>NV_XB08</t>
        </is>
      </c>
      <c r="B34276" s="2" t="n">
        <v>45807</v>
      </c>
      <c r="C34276" t="n">
        <v>7.11334</v>
      </c>
      <c r="D34276">
        <f>IFERROR(C34276/VLOOKUP(A34276,'Naver_Groups'!$A$2:$E$52,5,FALSE)*100,0)</f>
        <v/>
      </c>
      <c r="E34276" t="inlineStr">
        <is>
          <t>UPDATED19 model</t>
        </is>
      </c>
    </row>
    <row r="34277">
      <c r="A34277" t="inlineStr">
        <is>
          <t>NV_XB08</t>
        </is>
      </c>
      <c r="B34277" s="2" t="n">
        <v>45808</v>
      </c>
      <c r="C34277" t="n">
        <v>7.49704</v>
      </c>
      <c r="D34277">
        <f>IFERROR(C34277/VLOOKUP(A34277,'Naver_Groups'!$A$2:$E$52,5,FALSE)*100,0)</f>
        <v/>
      </c>
      <c r="E34277" t="inlineStr">
        <is>
          <t>UPDATED19 model</t>
        </is>
      </c>
    </row>
    <row r="34278">
      <c r="A34278" t="inlineStr">
        <is>
          <t>NV_XB08</t>
        </is>
      </c>
      <c r="B34278" s="2" t="n">
        <v>45809</v>
      </c>
      <c r="C34278" t="n">
        <v>7.0543</v>
      </c>
      <c r="D34278">
        <f>IFERROR(C34278/VLOOKUP(A34278,'Naver_Groups'!$A$2:$E$52,5,FALSE)*100,0)</f>
        <v/>
      </c>
      <c r="E34278" t="inlineStr">
        <is>
          <t>UPDATED19 model</t>
        </is>
      </c>
    </row>
    <row r="34279">
      <c r="A34279" t="inlineStr">
        <is>
          <t>NV_XB08</t>
        </is>
      </c>
      <c r="B34279" s="2" t="n">
        <v>45810</v>
      </c>
      <c r="C34279" t="n">
        <v>6.08028</v>
      </c>
      <c r="D34279">
        <f>IFERROR(C34279/VLOOKUP(A34279,'Naver_Groups'!$A$2:$E$52,5,FALSE)*100,0)</f>
        <v/>
      </c>
      <c r="E34279" t="inlineStr">
        <is>
          <t>UPDATED19 model</t>
        </is>
      </c>
    </row>
    <row r="34280">
      <c r="A34280" t="inlineStr">
        <is>
          <t>NV_XB08</t>
        </is>
      </c>
      <c r="B34280" s="2" t="n">
        <v>45811</v>
      </c>
      <c r="C34280" t="n">
        <v>7.58559</v>
      </c>
      <c r="D34280">
        <f>IFERROR(C34280/VLOOKUP(A34280,'Naver_Groups'!$A$2:$E$52,5,FALSE)*100,0)</f>
        <v/>
      </c>
      <c r="E34280" t="inlineStr">
        <is>
          <t>UPDATED19 model</t>
        </is>
      </c>
    </row>
    <row r="34281">
      <c r="A34281" t="inlineStr">
        <is>
          <t>NV_XB08</t>
        </is>
      </c>
      <c r="B34281" s="2" t="n">
        <v>45812</v>
      </c>
      <c r="C34281" t="n">
        <v>6.31641</v>
      </c>
      <c r="D34281">
        <f>IFERROR(C34281/VLOOKUP(A34281,'Naver_Groups'!$A$2:$E$52,5,FALSE)*100,0)</f>
        <v/>
      </c>
      <c r="E34281" t="inlineStr">
        <is>
          <t>UPDATED19 model</t>
        </is>
      </c>
    </row>
    <row r="34282">
      <c r="A34282" t="inlineStr">
        <is>
          <t>NV_XB08</t>
        </is>
      </c>
      <c r="B34282" s="2" t="n">
        <v>45813</v>
      </c>
      <c r="C34282" t="n">
        <v>6.78866</v>
      </c>
      <c r="D34282">
        <f>IFERROR(C34282/VLOOKUP(A34282,'Naver_Groups'!$A$2:$E$52,5,FALSE)*100,0)</f>
        <v/>
      </c>
      <c r="E34282" t="inlineStr">
        <is>
          <t>UPDATED19 model</t>
        </is>
      </c>
    </row>
    <row r="34283">
      <c r="A34283" t="inlineStr">
        <is>
          <t>NV_XB08</t>
        </is>
      </c>
      <c r="B34283" s="2" t="n">
        <v>45814</v>
      </c>
      <c r="C34283" t="n">
        <v>6.72963</v>
      </c>
      <c r="D34283">
        <f>IFERROR(C34283/VLOOKUP(A34283,'Naver_Groups'!$A$2:$E$52,5,FALSE)*100,0)</f>
        <v/>
      </c>
      <c r="E34283" t="inlineStr">
        <is>
          <t>UPDATED19 model</t>
        </is>
      </c>
    </row>
    <row r="34284">
      <c r="A34284" t="inlineStr">
        <is>
          <t>NV_XB08</t>
        </is>
      </c>
      <c r="B34284" s="2" t="n">
        <v>45815</v>
      </c>
      <c r="C34284" t="n">
        <v>6.55253</v>
      </c>
      <c r="D34284">
        <f>IFERROR(C34284/VLOOKUP(A34284,'Naver_Groups'!$A$2:$E$52,5,FALSE)*100,0)</f>
        <v/>
      </c>
      <c r="E34284" t="inlineStr">
        <is>
          <t>UPDATED19 model</t>
        </is>
      </c>
    </row>
    <row r="34285">
      <c r="A34285" t="inlineStr">
        <is>
          <t>NV_XB08</t>
        </is>
      </c>
      <c r="B34285" s="2" t="n">
        <v>45816</v>
      </c>
      <c r="C34285" t="n">
        <v>7.20188</v>
      </c>
      <c r="D34285">
        <f>IFERROR(C34285/VLOOKUP(A34285,'Naver_Groups'!$A$2:$E$52,5,FALSE)*100,0)</f>
        <v/>
      </c>
      <c r="E34285" t="inlineStr">
        <is>
          <t>UPDATED19 model</t>
        </is>
      </c>
    </row>
    <row r="34286">
      <c r="A34286" t="inlineStr">
        <is>
          <t>NV_XB08</t>
        </is>
      </c>
      <c r="B34286" s="2" t="n">
        <v>45817</v>
      </c>
      <c r="C34286" t="n">
        <v>6.43447</v>
      </c>
      <c r="D34286">
        <f>IFERROR(C34286/VLOOKUP(A34286,'Naver_Groups'!$A$2:$E$52,5,FALSE)*100,0)</f>
        <v/>
      </c>
      <c r="E34286" t="inlineStr">
        <is>
          <t>UPDATED19 model</t>
        </is>
      </c>
    </row>
    <row r="34287">
      <c r="A34287" t="inlineStr">
        <is>
          <t>NV_XB08</t>
        </is>
      </c>
      <c r="B34287" s="2" t="n">
        <v>45818</v>
      </c>
      <c r="C34287" t="n">
        <v>7.08382</v>
      </c>
      <c r="D34287">
        <f>IFERROR(C34287/VLOOKUP(A34287,'Naver_Groups'!$A$2:$E$52,5,FALSE)*100,0)</f>
        <v/>
      </c>
      <c r="E34287" t="inlineStr">
        <is>
          <t>UPDATED19 model</t>
        </is>
      </c>
    </row>
    <row r="34288">
      <c r="A34288" t="inlineStr">
        <is>
          <t>NV_XB08</t>
        </is>
      </c>
      <c r="B34288" s="2" t="n">
        <v>45819</v>
      </c>
      <c r="C34288" t="n">
        <v>6.13931</v>
      </c>
      <c r="D34288">
        <f>IFERROR(C34288/VLOOKUP(A34288,'Naver_Groups'!$A$2:$E$52,5,FALSE)*100,0)</f>
        <v/>
      </c>
      <c r="E34288" t="inlineStr">
        <is>
          <t>UPDATED19 model</t>
        </is>
      </c>
    </row>
    <row r="34289">
      <c r="A34289" t="inlineStr">
        <is>
          <t>NV_XB08</t>
        </is>
      </c>
      <c r="B34289" s="2" t="n">
        <v>45820</v>
      </c>
      <c r="C34289" t="n">
        <v>8.17591</v>
      </c>
      <c r="D34289">
        <f>IFERROR(C34289/VLOOKUP(A34289,'Naver_Groups'!$A$2:$E$52,5,FALSE)*100,0)</f>
        <v/>
      </c>
      <c r="E34289" t="inlineStr">
        <is>
          <t>UPDATED19 model</t>
        </is>
      </c>
    </row>
    <row r="34290">
      <c r="A34290" t="inlineStr">
        <is>
          <t>NV_XB08</t>
        </is>
      </c>
      <c r="B34290" s="2" t="n">
        <v>45821</v>
      </c>
      <c r="C34290" t="n">
        <v>12.13105</v>
      </c>
      <c r="D34290">
        <f>IFERROR(C34290/VLOOKUP(A34290,'Naver_Groups'!$A$2:$E$52,5,FALSE)*100,0)</f>
        <v/>
      </c>
      <c r="E34290" t="inlineStr">
        <is>
          <t>UPDATED19 model</t>
        </is>
      </c>
    </row>
    <row r="34291">
      <c r="A34291" t="inlineStr">
        <is>
          <t>NV_XB08</t>
        </is>
      </c>
      <c r="B34291" s="2" t="n">
        <v>45822</v>
      </c>
      <c r="C34291" t="n">
        <v>13.78394</v>
      </c>
      <c r="D34291">
        <f>IFERROR(C34291/VLOOKUP(A34291,'Naver_Groups'!$A$2:$E$52,5,FALSE)*100,0)</f>
        <v/>
      </c>
      <c r="E34291" t="inlineStr">
        <is>
          <t>UPDATED19 model</t>
        </is>
      </c>
    </row>
    <row r="34292">
      <c r="A34292" t="inlineStr">
        <is>
          <t>NV_XB08</t>
        </is>
      </c>
      <c r="B34292" s="2" t="n">
        <v>45823</v>
      </c>
      <c r="C34292" t="n">
        <v>13.04604</v>
      </c>
      <c r="D34292">
        <f>IFERROR(C34292/VLOOKUP(A34292,'Naver_Groups'!$A$2:$E$52,5,FALSE)*100,0)</f>
        <v/>
      </c>
      <c r="E34292" t="inlineStr">
        <is>
          <t>UPDATED19 model</t>
        </is>
      </c>
    </row>
    <row r="34293">
      <c r="A34293" t="inlineStr">
        <is>
          <t>NV_XB08</t>
        </is>
      </c>
      <c r="B34293" s="2" t="n">
        <v>45824</v>
      </c>
      <c r="C34293" t="n">
        <v>9.946870000000001</v>
      </c>
      <c r="D34293">
        <f>IFERROR(C34293/VLOOKUP(A34293,'Naver_Groups'!$A$2:$E$52,5,FALSE)*100,0)</f>
        <v/>
      </c>
      <c r="E34293" t="inlineStr">
        <is>
          <t>UPDATED19 model</t>
        </is>
      </c>
    </row>
    <row r="34294">
      <c r="A34294" t="inlineStr">
        <is>
          <t>NV_XB08</t>
        </is>
      </c>
      <c r="B34294" s="2" t="n">
        <v>45825</v>
      </c>
      <c r="C34294" t="n">
        <v>15.02361</v>
      </c>
      <c r="D34294">
        <f>IFERROR(C34294/VLOOKUP(A34294,'Naver_Groups'!$A$2:$E$52,5,FALSE)*100,0)</f>
        <v/>
      </c>
      <c r="E34294" t="inlineStr">
        <is>
          <t>UPDATED19 model</t>
        </is>
      </c>
    </row>
    <row r="34295">
      <c r="A34295" t="inlineStr">
        <is>
          <t>NV_XB08</t>
        </is>
      </c>
      <c r="B34295" s="2" t="n">
        <v>45826</v>
      </c>
      <c r="C34295" t="n">
        <v>15.46635</v>
      </c>
      <c r="D34295">
        <f>IFERROR(C34295/VLOOKUP(A34295,'Naver_Groups'!$A$2:$E$52,5,FALSE)*100,0)</f>
        <v/>
      </c>
      <c r="E34295" t="inlineStr">
        <is>
          <t>UPDATED19 model</t>
        </is>
      </c>
    </row>
    <row r="34296">
      <c r="A34296" t="inlineStr">
        <is>
          <t>NV_XB08</t>
        </is>
      </c>
      <c r="B34296" s="2" t="n">
        <v>45827</v>
      </c>
      <c r="C34296" t="n">
        <v>16.29279</v>
      </c>
      <c r="D34296">
        <f>IFERROR(C34296/VLOOKUP(A34296,'Naver_Groups'!$A$2:$E$52,5,FALSE)*100,0)</f>
        <v/>
      </c>
      <c r="E34296" t="inlineStr">
        <is>
          <t>UPDATED19 model</t>
        </is>
      </c>
    </row>
    <row r="34297">
      <c r="A34297" t="inlineStr">
        <is>
          <t>NV_XB08</t>
        </is>
      </c>
      <c r="B34297" s="2" t="n">
        <v>45828</v>
      </c>
      <c r="C34297" t="n">
        <v>14.4628</v>
      </c>
      <c r="D34297">
        <f>IFERROR(C34297/VLOOKUP(A34297,'Naver_Groups'!$A$2:$E$52,5,FALSE)*100,0)</f>
        <v/>
      </c>
      <c r="E34297" t="inlineStr">
        <is>
          <t>UPDATED19 model</t>
        </is>
      </c>
    </row>
    <row r="34298">
      <c r="A34298" t="inlineStr">
        <is>
          <t>NV_XB08</t>
        </is>
      </c>
      <c r="B34298" s="2" t="n">
        <v>45829</v>
      </c>
      <c r="C34298" t="n">
        <v>12.75088</v>
      </c>
      <c r="D34298">
        <f>IFERROR(C34298/VLOOKUP(A34298,'Naver_Groups'!$A$2:$E$52,5,FALSE)*100,0)</f>
        <v/>
      </c>
      <c r="E34298" t="inlineStr">
        <is>
          <t>UPDATED19 model</t>
        </is>
      </c>
    </row>
    <row r="34299">
      <c r="A34299" t="inlineStr">
        <is>
          <t>NV_XB08</t>
        </is>
      </c>
      <c r="B34299" s="2" t="n">
        <v>45830</v>
      </c>
      <c r="C34299" t="n">
        <v>12.36717</v>
      </c>
      <c r="D34299">
        <f>IFERROR(C34299/VLOOKUP(A34299,'Naver_Groups'!$A$2:$E$52,5,FALSE)*100,0)</f>
        <v/>
      </c>
      <c r="E34299" t="inlineStr">
        <is>
          <t>UPDATED19 model</t>
        </is>
      </c>
    </row>
    <row r="34300">
      <c r="A34300" t="inlineStr">
        <is>
          <t>NV_XB08</t>
        </is>
      </c>
      <c r="B34300" s="2" t="n">
        <v>45831</v>
      </c>
      <c r="C34300" t="n">
        <v>10.7438</v>
      </c>
      <c r="D34300">
        <f>IFERROR(C34300/VLOOKUP(A34300,'Naver_Groups'!$A$2:$E$52,5,FALSE)*100,0)</f>
        <v/>
      </c>
      <c r="E34300" t="inlineStr">
        <is>
          <t>UPDATED19 model</t>
        </is>
      </c>
    </row>
    <row r="34301">
      <c r="A34301" t="inlineStr">
        <is>
          <t>NV_XB08</t>
        </is>
      </c>
      <c r="B34301" s="2" t="n">
        <v>45832</v>
      </c>
      <c r="C34301" t="n">
        <v>13.04604</v>
      </c>
      <c r="D34301">
        <f>IFERROR(C34301/VLOOKUP(A34301,'Naver_Groups'!$A$2:$E$52,5,FALSE)*100,0)</f>
        <v/>
      </c>
      <c r="E34301" t="inlineStr">
        <is>
          <t>UPDATED19 model</t>
        </is>
      </c>
    </row>
    <row r="34302">
      <c r="A34302" t="inlineStr">
        <is>
          <t>NV_XB08</t>
        </is>
      </c>
      <c r="B34302" s="2" t="n">
        <v>45833</v>
      </c>
      <c r="C34302" t="n">
        <v>12.21959</v>
      </c>
      <c r="D34302">
        <f>IFERROR(C34302/VLOOKUP(A34302,'Naver_Groups'!$A$2:$E$52,5,FALSE)*100,0)</f>
        <v/>
      </c>
      <c r="E34302" t="inlineStr">
        <is>
          <t>UPDATED19 model</t>
        </is>
      </c>
    </row>
    <row r="34303">
      <c r="A34303" t="inlineStr">
        <is>
          <t>NV_XB08</t>
        </is>
      </c>
      <c r="B34303" s="2" t="n">
        <v>45834</v>
      </c>
      <c r="C34303" t="n">
        <v>13.54781</v>
      </c>
      <c r="D34303">
        <f>IFERROR(C34303/VLOOKUP(A34303,'Naver_Groups'!$A$2:$E$52,5,FALSE)*100,0)</f>
        <v/>
      </c>
      <c r="E34303" t="inlineStr">
        <is>
          <t>UPDATED19 model</t>
        </is>
      </c>
    </row>
    <row r="34304">
      <c r="A34304" t="inlineStr">
        <is>
          <t>NV_XB08</t>
        </is>
      </c>
      <c r="B34304" s="2" t="n">
        <v>45835</v>
      </c>
      <c r="C34304" t="n">
        <v>12.6033</v>
      </c>
      <c r="D34304">
        <f>IFERROR(C34304/VLOOKUP(A34304,'Naver_Groups'!$A$2:$E$52,5,FALSE)*100,0)</f>
        <v/>
      </c>
      <c r="E34304" t="inlineStr">
        <is>
          <t>UPDATED19 model</t>
        </is>
      </c>
    </row>
    <row r="34305">
      <c r="A34305" t="inlineStr">
        <is>
          <t>NV_XB08</t>
        </is>
      </c>
      <c r="B34305" s="2" t="n">
        <v>45836</v>
      </c>
      <c r="C34305" t="n">
        <v>11.54073</v>
      </c>
      <c r="D34305">
        <f>IFERROR(C34305/VLOOKUP(A34305,'Naver_Groups'!$A$2:$E$52,5,FALSE)*100,0)</f>
        <v/>
      </c>
      <c r="E34305" t="inlineStr">
        <is>
          <t>UPDATED19 model</t>
        </is>
      </c>
    </row>
    <row r="34306">
      <c r="A34306" t="inlineStr">
        <is>
          <t>NV_XB08</t>
        </is>
      </c>
      <c r="B34306" s="2" t="n">
        <v>45837</v>
      </c>
      <c r="C34306" t="n">
        <v>13.3412</v>
      </c>
      <c r="D34306">
        <f>IFERROR(C34306/VLOOKUP(A34306,'Naver_Groups'!$A$2:$E$52,5,FALSE)*100,0)</f>
        <v/>
      </c>
      <c r="E34306" t="inlineStr">
        <is>
          <t>UPDATED19 model</t>
        </is>
      </c>
    </row>
    <row r="34307">
      <c r="A34307" t="inlineStr">
        <is>
          <t>NV_XB08</t>
        </is>
      </c>
      <c r="B34307" s="2" t="n">
        <v>45838</v>
      </c>
      <c r="C34307" t="n">
        <v>10.41912</v>
      </c>
      <c r="D34307">
        <f>IFERROR(C34307/VLOOKUP(A34307,'Naver_Groups'!$A$2:$E$52,5,FALSE)*100,0)</f>
        <v/>
      </c>
      <c r="E34307" t="inlineStr">
        <is>
          <t>UPDATED19 model</t>
        </is>
      </c>
    </row>
    <row r="34308">
      <c r="A34308" t="inlineStr">
        <is>
          <t>NV_XB08</t>
        </is>
      </c>
      <c r="B34308" s="2" t="n">
        <v>45839</v>
      </c>
      <c r="C34308" t="n">
        <v>12.13105</v>
      </c>
      <c r="D34308">
        <f>IFERROR(C34308/VLOOKUP(A34308,'Naver_Groups'!$A$2:$E$52,5,FALSE)*100,0)</f>
        <v/>
      </c>
      <c r="E34308" t="inlineStr">
        <is>
          <t>UPDATED19 model</t>
        </is>
      </c>
    </row>
    <row r="34309">
      <c r="A34309" t="inlineStr">
        <is>
          <t>NV_XB08</t>
        </is>
      </c>
      <c r="B34309" s="2" t="n">
        <v>45840</v>
      </c>
      <c r="C34309" t="n">
        <v>6.13931</v>
      </c>
      <c r="D34309">
        <f>IFERROR(C34309/VLOOKUP(A34309,'Naver_Groups'!$A$2:$E$52,5,FALSE)*100,0)</f>
        <v/>
      </c>
      <c r="E34309" t="inlineStr">
        <is>
          <t>UPDATED19 model</t>
        </is>
      </c>
    </row>
    <row r="34310">
      <c r="A34310" t="inlineStr">
        <is>
          <t>NV_XB08</t>
        </is>
      </c>
      <c r="B34310" s="2" t="n">
        <v>45841</v>
      </c>
      <c r="C34310" t="n">
        <v>6.75914</v>
      </c>
      <c r="D34310">
        <f>IFERROR(C34310/VLOOKUP(A34310,'Naver_Groups'!$A$2:$E$52,5,FALSE)*100,0)</f>
        <v/>
      </c>
      <c r="E34310" t="inlineStr">
        <is>
          <t>UPDATED19 model</t>
        </is>
      </c>
    </row>
    <row r="34311">
      <c r="A34311" t="inlineStr">
        <is>
          <t>NV_XB08</t>
        </is>
      </c>
      <c r="B34311" s="2" t="n">
        <v>45842</v>
      </c>
      <c r="C34311" t="n">
        <v>6.37544</v>
      </c>
      <c r="D34311">
        <f>IFERROR(C34311/VLOOKUP(A34311,'Naver_Groups'!$A$2:$E$52,5,FALSE)*100,0)</f>
        <v/>
      </c>
      <c r="E34311" t="inlineStr">
        <is>
          <t>UPDATED19 model</t>
        </is>
      </c>
    </row>
    <row r="34312">
      <c r="A34312" t="inlineStr">
        <is>
          <t>NV_XB08</t>
        </is>
      </c>
      <c r="B34312" s="2" t="n">
        <v>45843</v>
      </c>
      <c r="C34312" t="n">
        <v>6.25737</v>
      </c>
      <c r="D34312">
        <f>IFERROR(C34312/VLOOKUP(A34312,'Naver_Groups'!$A$2:$E$52,5,FALSE)*100,0)</f>
        <v/>
      </c>
      <c r="E34312" t="inlineStr">
        <is>
          <t>UPDATED19 model</t>
        </is>
      </c>
    </row>
    <row r="34313">
      <c r="A34313" t="inlineStr">
        <is>
          <t>NV_XB08</t>
        </is>
      </c>
      <c r="B34313" s="2" t="n">
        <v>45844</v>
      </c>
      <c r="C34313" t="n">
        <v>7.85123</v>
      </c>
      <c r="D34313">
        <f>IFERROR(C34313/VLOOKUP(A34313,'Naver_Groups'!$A$2:$E$52,5,FALSE)*100,0)</f>
        <v/>
      </c>
      <c r="E34313" t="inlineStr">
        <is>
          <t>UPDATED19 model</t>
        </is>
      </c>
    </row>
    <row r="34314">
      <c r="A34314" t="inlineStr">
        <is>
          <t>NV_XB08</t>
        </is>
      </c>
      <c r="B34314" s="2" t="n">
        <v>45845</v>
      </c>
      <c r="C34314" t="n">
        <v>5.54899</v>
      </c>
      <c r="D34314">
        <f>IFERROR(C34314/VLOOKUP(A34314,'Naver_Groups'!$A$2:$E$52,5,FALSE)*100,0)</f>
        <v/>
      </c>
      <c r="E34314" t="inlineStr">
        <is>
          <t>UPDATED19 model</t>
        </is>
      </c>
    </row>
    <row r="34315">
      <c r="A34315" t="inlineStr">
        <is>
          <t>NV_XB08</t>
        </is>
      </c>
      <c r="B34315" s="2" t="n">
        <v>45846</v>
      </c>
      <c r="C34315" t="n">
        <v>7.08382</v>
      </c>
      <c r="D34315">
        <f>IFERROR(C34315/VLOOKUP(A34315,'Naver_Groups'!$A$2:$E$52,5,FALSE)*100,0)</f>
        <v/>
      </c>
      <c r="E34315" t="inlineStr">
        <is>
          <t>UPDATED19 model</t>
        </is>
      </c>
    </row>
    <row r="34316">
      <c r="A34316" t="inlineStr">
        <is>
          <t>NV_XB08</t>
        </is>
      </c>
      <c r="B34316" s="2" t="n">
        <v>45847</v>
      </c>
      <c r="C34316" t="n">
        <v>6.84769</v>
      </c>
      <c r="D34316">
        <f>IFERROR(C34316/VLOOKUP(A34316,'Naver_Groups'!$A$2:$E$52,5,FALSE)*100,0)</f>
        <v/>
      </c>
      <c r="E34316" t="inlineStr">
        <is>
          <t>UPDATED19 model</t>
        </is>
      </c>
    </row>
    <row r="34317">
      <c r="A34317" t="inlineStr">
        <is>
          <t>NV_XB08</t>
        </is>
      </c>
      <c r="B34317" s="2" t="n">
        <v>45848</v>
      </c>
      <c r="C34317" t="n">
        <v>7.11334</v>
      </c>
      <c r="D34317">
        <f>IFERROR(C34317/VLOOKUP(A34317,'Naver_Groups'!$A$2:$E$52,5,FALSE)*100,0)</f>
        <v/>
      </c>
      <c r="E34317" t="inlineStr">
        <is>
          <t>UPDATED19 model</t>
        </is>
      </c>
    </row>
    <row r="34318">
      <c r="A34318" t="inlineStr">
        <is>
          <t>NV_XB08</t>
        </is>
      </c>
      <c r="B34318" s="2" t="n">
        <v>45849</v>
      </c>
      <c r="C34318" t="n">
        <v>7.61511</v>
      </c>
      <c r="D34318">
        <f>IFERROR(C34318/VLOOKUP(A34318,'Naver_Groups'!$A$2:$E$52,5,FALSE)*100,0)</f>
        <v/>
      </c>
      <c r="E34318" t="inlineStr">
        <is>
          <t>UPDATED19 model</t>
        </is>
      </c>
    </row>
    <row r="34319">
      <c r="A34319" t="inlineStr">
        <is>
          <t>NV_XB08</t>
        </is>
      </c>
      <c r="B34319" s="2" t="n">
        <v>45850</v>
      </c>
      <c r="C34319" t="n">
        <v>7.0543</v>
      </c>
      <c r="D34319">
        <f>IFERROR(C34319/VLOOKUP(A34319,'Naver_Groups'!$A$2:$E$52,5,FALSE)*100,0)</f>
        <v/>
      </c>
      <c r="E34319" t="inlineStr">
        <is>
          <t>UPDATED19 model</t>
        </is>
      </c>
    </row>
    <row r="34320">
      <c r="A34320" t="inlineStr">
        <is>
          <t>NV_XB08</t>
        </is>
      </c>
      <c r="B34320" s="2" t="n">
        <v>45851</v>
      </c>
      <c r="C34320" t="n">
        <v>6.58205</v>
      </c>
      <c r="D34320">
        <f>IFERROR(C34320/VLOOKUP(A34320,'Naver_Groups'!$A$2:$E$52,5,FALSE)*100,0)</f>
        <v/>
      </c>
      <c r="E34320" t="inlineStr">
        <is>
          <t>UPDATED19 model</t>
        </is>
      </c>
    </row>
    <row r="34321">
      <c r="A34321" t="inlineStr">
        <is>
          <t>NV_XB08</t>
        </is>
      </c>
      <c r="B34321" s="2" t="n">
        <v>45852</v>
      </c>
      <c r="C34321" t="n">
        <v>6.22786</v>
      </c>
      <c r="D34321">
        <f>IFERROR(C34321/VLOOKUP(A34321,'Naver_Groups'!$A$2:$E$52,5,FALSE)*100,0)</f>
        <v/>
      </c>
      <c r="E34321" t="inlineStr">
        <is>
          <t>UPDATED19 model</t>
        </is>
      </c>
    </row>
    <row r="34322">
      <c r="A34322" t="inlineStr">
        <is>
          <t>NV_XB08</t>
        </is>
      </c>
      <c r="B34322" s="2" t="n">
        <v>45853</v>
      </c>
      <c r="C34322" t="n">
        <v>9.03187</v>
      </c>
      <c r="D34322">
        <f>IFERROR(C34322/VLOOKUP(A34322,'Naver_Groups'!$A$2:$E$52,5,FALSE)*100,0)</f>
        <v/>
      </c>
      <c r="E34322" t="inlineStr">
        <is>
          <t>UPDATED19 model</t>
        </is>
      </c>
    </row>
    <row r="34323">
      <c r="A34323" t="inlineStr">
        <is>
          <t>NV_XB08</t>
        </is>
      </c>
      <c r="B34323" s="2" t="n">
        <v>45854</v>
      </c>
      <c r="C34323" t="n">
        <v>7.70365</v>
      </c>
      <c r="D34323">
        <f>IFERROR(C34323/VLOOKUP(A34323,'Naver_Groups'!$A$2:$E$52,5,FALSE)*100,0)</f>
        <v/>
      </c>
      <c r="E34323" t="inlineStr">
        <is>
          <t>UPDATED19 model</t>
        </is>
      </c>
    </row>
    <row r="34324">
      <c r="A34324" t="inlineStr">
        <is>
          <t>NV_XB08</t>
        </is>
      </c>
      <c r="B34324" s="2" t="n">
        <v>45855</v>
      </c>
      <c r="C34324" t="n">
        <v>6.90672</v>
      </c>
      <c r="D34324">
        <f>IFERROR(C34324/VLOOKUP(A34324,'Naver_Groups'!$A$2:$E$52,5,FALSE)*100,0)</f>
        <v/>
      </c>
      <c r="E34324" t="inlineStr">
        <is>
          <t>UPDATED19 model</t>
        </is>
      </c>
    </row>
    <row r="34325">
      <c r="A34325" t="inlineStr">
        <is>
          <t>NV_XB08</t>
        </is>
      </c>
      <c r="B34325" s="2" t="n">
        <v>45856</v>
      </c>
      <c r="C34325" t="n">
        <v>7.93978</v>
      </c>
      <c r="D34325">
        <f>IFERROR(C34325/VLOOKUP(A34325,'Naver_Groups'!$A$2:$E$52,5,FALSE)*100,0)</f>
        <v/>
      </c>
      <c r="E34325" t="inlineStr">
        <is>
          <t>UPDATED19 model</t>
        </is>
      </c>
    </row>
    <row r="34326">
      <c r="A34326" t="inlineStr">
        <is>
          <t>NV_XB08</t>
        </is>
      </c>
      <c r="B34326" s="2" t="n">
        <v>45857</v>
      </c>
      <c r="C34326" t="n">
        <v>7.02479</v>
      </c>
      <c r="D34326">
        <f>IFERROR(C34326/VLOOKUP(A34326,'Naver_Groups'!$A$2:$E$52,5,FALSE)*100,0)</f>
        <v/>
      </c>
      <c r="E34326" t="inlineStr">
        <is>
          <t>UPDATED19 model</t>
        </is>
      </c>
    </row>
    <row r="34327">
      <c r="A34327" t="inlineStr">
        <is>
          <t>NV_XB08</t>
        </is>
      </c>
      <c r="B34327" s="2" t="n">
        <v>45858</v>
      </c>
      <c r="C34327" t="n">
        <v>6.75914</v>
      </c>
      <c r="D34327">
        <f>IFERROR(C34327/VLOOKUP(A34327,'Naver_Groups'!$A$2:$E$52,5,FALSE)*100,0)</f>
        <v/>
      </c>
      <c r="E34327" t="inlineStr">
        <is>
          <t>UPDATED19 model</t>
        </is>
      </c>
    </row>
    <row r="34328">
      <c r="A34328" t="inlineStr">
        <is>
          <t>NV_XB08</t>
        </is>
      </c>
      <c r="B34328" s="2" t="n">
        <v>45859</v>
      </c>
      <c r="C34328" t="n">
        <v>6.19834</v>
      </c>
      <c r="D34328">
        <f>IFERROR(C34328/VLOOKUP(A34328,'Naver_Groups'!$A$2:$E$52,5,FALSE)*100,0)</f>
        <v/>
      </c>
      <c r="E34328" t="inlineStr">
        <is>
          <t>UPDATED19 model</t>
        </is>
      </c>
    </row>
    <row r="34329">
      <c r="A34329" t="inlineStr">
        <is>
          <t>NV_XB08</t>
        </is>
      </c>
      <c r="B34329" s="2" t="n">
        <v>45860</v>
      </c>
      <c r="C34329" t="n">
        <v>7.43801</v>
      </c>
      <c r="D34329">
        <f>IFERROR(C34329/VLOOKUP(A34329,'Naver_Groups'!$A$2:$E$52,5,FALSE)*100,0)</f>
        <v/>
      </c>
      <c r="E34329" t="inlineStr">
        <is>
          <t>UPDATED19 model</t>
        </is>
      </c>
    </row>
    <row r="34330">
      <c r="A34330" t="inlineStr">
        <is>
          <t>NV_XB08</t>
        </is>
      </c>
      <c r="B34330" s="2" t="n">
        <v>45861</v>
      </c>
      <c r="C34330" t="n">
        <v>7.91027</v>
      </c>
      <c r="D34330">
        <f>IFERROR(C34330/VLOOKUP(A34330,'Naver_Groups'!$A$2:$E$52,5,FALSE)*100,0)</f>
        <v/>
      </c>
      <c r="E34330" t="inlineStr">
        <is>
          <t>UPDATED19 model</t>
        </is>
      </c>
    </row>
    <row r="34331">
      <c r="A34331" t="inlineStr">
        <is>
          <t>NV_XB08</t>
        </is>
      </c>
      <c r="B34331" s="2" t="n">
        <v>45862</v>
      </c>
      <c r="C34331" t="n">
        <v>8.500590000000001</v>
      </c>
      <c r="D34331">
        <f>IFERROR(C34331/VLOOKUP(A34331,'Naver_Groups'!$A$2:$E$52,5,FALSE)*100,0)</f>
        <v/>
      </c>
      <c r="E34331" t="inlineStr">
        <is>
          <t>UPDATED19 model</t>
        </is>
      </c>
    </row>
    <row r="34332">
      <c r="A34332" t="inlineStr">
        <is>
          <t>NV_XB08</t>
        </is>
      </c>
      <c r="B34332" s="2" t="n">
        <v>45863</v>
      </c>
      <c r="C34332" t="n">
        <v>8.05785</v>
      </c>
      <c r="D34332">
        <f>IFERROR(C34332/VLOOKUP(A34332,'Naver_Groups'!$A$2:$E$52,5,FALSE)*100,0)</f>
        <v/>
      </c>
      <c r="E34332" t="inlineStr">
        <is>
          <t>UPDATED19 model</t>
        </is>
      </c>
    </row>
    <row r="34333">
      <c r="A34333" t="inlineStr">
        <is>
          <t>NV_XB08</t>
        </is>
      </c>
      <c r="B34333" s="2" t="n">
        <v>45864</v>
      </c>
      <c r="C34333" t="n">
        <v>7.4085</v>
      </c>
      <c r="D34333">
        <f>IFERROR(C34333/VLOOKUP(A34333,'Naver_Groups'!$A$2:$E$52,5,FALSE)*100,0)</f>
        <v/>
      </c>
      <c r="E34333" t="inlineStr">
        <is>
          <t>UPDATED19 model</t>
        </is>
      </c>
    </row>
    <row r="34334">
      <c r="A34334" t="inlineStr">
        <is>
          <t>NV_XB08</t>
        </is>
      </c>
      <c r="B34334" s="2" t="n">
        <v>45865</v>
      </c>
      <c r="C34334" t="n">
        <v>7.55608</v>
      </c>
      <c r="D34334">
        <f>IFERROR(C34334/VLOOKUP(A34334,'Naver_Groups'!$A$2:$E$52,5,FALSE)*100,0)</f>
        <v/>
      </c>
      <c r="E34334" t="inlineStr">
        <is>
          <t>UPDATED19 model</t>
        </is>
      </c>
    </row>
    <row r="34335">
      <c r="A34335" t="inlineStr">
        <is>
          <t>NV_XB08</t>
        </is>
      </c>
      <c r="B34335" s="2" t="n">
        <v>45866</v>
      </c>
      <c r="C34335" t="n">
        <v>6.43447</v>
      </c>
      <c r="D34335">
        <f>IFERROR(C34335/VLOOKUP(A34335,'Naver_Groups'!$A$2:$E$52,5,FALSE)*100,0)</f>
        <v/>
      </c>
      <c r="E34335" t="inlineStr">
        <is>
          <t>UPDATED19 model</t>
        </is>
      </c>
    </row>
    <row r="34336">
      <c r="A34336" t="inlineStr">
        <is>
          <t>NV_XB08</t>
        </is>
      </c>
      <c r="B34336" s="2" t="n">
        <v>45867</v>
      </c>
      <c r="C34336" t="n">
        <v>8.412039999999999</v>
      </c>
      <c r="D34336">
        <f>IFERROR(C34336/VLOOKUP(A34336,'Naver_Groups'!$A$2:$E$52,5,FALSE)*100,0)</f>
        <v/>
      </c>
      <c r="E34336" t="inlineStr">
        <is>
          <t>UPDATED19 model</t>
        </is>
      </c>
    </row>
    <row r="34337">
      <c r="A34337" t="inlineStr">
        <is>
          <t>NV_XB08</t>
        </is>
      </c>
      <c r="B34337" s="2" t="n">
        <v>45868</v>
      </c>
      <c r="C34337" t="n">
        <v>7.61511</v>
      </c>
      <c r="D34337">
        <f>IFERROR(C34337/VLOOKUP(A34337,'Naver_Groups'!$A$2:$E$52,5,FALSE)*100,0)</f>
        <v/>
      </c>
      <c r="E34337" t="inlineStr">
        <is>
          <t>UPDATED19 model</t>
        </is>
      </c>
    </row>
    <row r="34338">
      <c r="A34338" t="inlineStr">
        <is>
          <t>NV_XB08</t>
        </is>
      </c>
      <c r="B34338" s="2" t="n">
        <v>45869</v>
      </c>
      <c r="C34338" t="n">
        <v>7.37898</v>
      </c>
      <c r="D34338">
        <f>IFERROR(C34338/VLOOKUP(A34338,'Naver_Groups'!$A$2:$E$52,5,FALSE)*100,0)</f>
        <v/>
      </c>
      <c r="E34338" t="inlineStr">
        <is>
          <t>UPDATED19 model</t>
        </is>
      </c>
    </row>
    <row r="34339">
      <c r="A34339" t="inlineStr">
        <is>
          <t>NV_XB08</t>
        </is>
      </c>
      <c r="B34339" s="2" t="n">
        <v>45870</v>
      </c>
      <c r="C34339" t="n">
        <v>6.25737</v>
      </c>
      <c r="D34339">
        <f>IFERROR(C34339/VLOOKUP(A34339,'Naver_Groups'!$A$2:$E$52,5,FALSE)*100,0)</f>
        <v/>
      </c>
      <c r="E34339" t="inlineStr">
        <is>
          <t>UPDATED19 model</t>
        </is>
      </c>
    </row>
    <row r="34340">
      <c r="A34340" t="inlineStr">
        <is>
          <t>NV_XB08</t>
        </is>
      </c>
      <c r="B34340" s="2" t="n">
        <v>45871</v>
      </c>
      <c r="C34340" t="n">
        <v>7.64462</v>
      </c>
      <c r="D34340">
        <f>IFERROR(C34340/VLOOKUP(A34340,'Naver_Groups'!$A$2:$E$52,5,FALSE)*100,0)</f>
        <v/>
      </c>
      <c r="E34340" t="inlineStr">
        <is>
          <t>UPDATED19 model</t>
        </is>
      </c>
    </row>
    <row r="34341">
      <c r="A34341" t="inlineStr">
        <is>
          <t>NV_XB08</t>
        </is>
      </c>
      <c r="B34341" s="2" t="n">
        <v>45872</v>
      </c>
      <c r="C34341" t="n">
        <v>8.08736</v>
      </c>
      <c r="D34341">
        <f>IFERROR(C34341/VLOOKUP(A34341,'Naver_Groups'!$A$2:$E$52,5,FALSE)*100,0)</f>
        <v/>
      </c>
      <c r="E34341" t="inlineStr">
        <is>
          <t>UPDATED19 model</t>
        </is>
      </c>
    </row>
    <row r="34342">
      <c r="A34342" t="inlineStr">
        <is>
          <t>NV_XB08</t>
        </is>
      </c>
      <c r="B34342" s="2" t="n">
        <v>45873</v>
      </c>
      <c r="C34342" t="n">
        <v>6.84769</v>
      </c>
      <c r="D34342">
        <f>IFERROR(C34342/VLOOKUP(A34342,'Naver_Groups'!$A$2:$E$52,5,FALSE)*100,0)</f>
        <v/>
      </c>
      <c r="E34342" t="inlineStr">
        <is>
          <t>UPDATED19 model</t>
        </is>
      </c>
    </row>
    <row r="34343">
      <c r="A34343" t="inlineStr">
        <is>
          <t>NV_XB08</t>
        </is>
      </c>
      <c r="B34343" s="2" t="n">
        <v>45874</v>
      </c>
      <c r="C34343" t="n">
        <v>8.559620000000001</v>
      </c>
      <c r="D34343">
        <f>IFERROR(C34343/VLOOKUP(A34343,'Naver_Groups'!$A$2:$E$52,5,FALSE)*100,0)</f>
        <v/>
      </c>
      <c r="E34343" t="inlineStr">
        <is>
          <t>UPDATED19 model</t>
        </is>
      </c>
    </row>
    <row r="34344">
      <c r="A34344" t="inlineStr">
        <is>
          <t>NV_XB08</t>
        </is>
      </c>
      <c r="B34344" s="2" t="n">
        <v>45875</v>
      </c>
      <c r="C34344" t="n">
        <v>7.2314</v>
      </c>
      <c r="D34344">
        <f>IFERROR(C34344/VLOOKUP(A34344,'Naver_Groups'!$A$2:$E$52,5,FALSE)*100,0)</f>
        <v/>
      </c>
      <c r="E34344" t="inlineStr">
        <is>
          <t>UPDATED19 model</t>
        </is>
      </c>
    </row>
    <row r="34345">
      <c r="A34345" t="inlineStr">
        <is>
          <t>NV_XB08</t>
        </is>
      </c>
      <c r="B34345" s="2" t="n">
        <v>45876</v>
      </c>
      <c r="C34345" t="n">
        <v>7.70365</v>
      </c>
      <c r="D34345">
        <f>IFERROR(C34345/VLOOKUP(A34345,'Naver_Groups'!$A$2:$E$52,5,FALSE)*100,0)</f>
        <v/>
      </c>
      <c r="E34345" t="inlineStr">
        <is>
          <t>UPDATED19 model</t>
        </is>
      </c>
    </row>
    <row r="34346">
      <c r="A34346" t="inlineStr">
        <is>
          <t>NV_XB08</t>
        </is>
      </c>
      <c r="B34346" s="2" t="n">
        <v>45877</v>
      </c>
      <c r="C34346" t="n">
        <v>7.02479</v>
      </c>
      <c r="D34346">
        <f>IFERROR(C34346/VLOOKUP(A34346,'Naver_Groups'!$A$2:$E$52,5,FALSE)*100,0)</f>
        <v/>
      </c>
      <c r="E34346" t="inlineStr">
        <is>
          <t>UPDATED19 model</t>
        </is>
      </c>
    </row>
    <row r="34347">
      <c r="A34347" t="inlineStr">
        <is>
          <t>NV_XB08</t>
        </is>
      </c>
      <c r="B34347" s="2" t="n">
        <v>45878</v>
      </c>
      <c r="C34347" t="n">
        <v>7.46753</v>
      </c>
      <c r="D34347">
        <f>IFERROR(C34347/VLOOKUP(A34347,'Naver_Groups'!$A$2:$E$52,5,FALSE)*100,0)</f>
        <v/>
      </c>
      <c r="E34347" t="inlineStr">
        <is>
          <t>UPDATED19 model</t>
        </is>
      </c>
    </row>
    <row r="34348">
      <c r="A34348" t="inlineStr">
        <is>
          <t>NV_XB08</t>
        </is>
      </c>
      <c r="B34348" s="2" t="n">
        <v>45879</v>
      </c>
      <c r="C34348" t="n">
        <v>7.2314</v>
      </c>
      <c r="D34348">
        <f>IFERROR(C34348/VLOOKUP(A34348,'Naver_Groups'!$A$2:$E$52,5,FALSE)*100,0)</f>
        <v/>
      </c>
      <c r="E34348" t="inlineStr">
        <is>
          <t>UPDATED19 model</t>
        </is>
      </c>
    </row>
    <row r="34349">
      <c r="A34349" t="inlineStr">
        <is>
          <t>NV_XB08</t>
        </is>
      </c>
      <c r="B34349" s="2" t="n">
        <v>45880</v>
      </c>
      <c r="C34349" t="n">
        <v>5.25383</v>
      </c>
      <c r="D34349">
        <f>IFERROR(C34349/VLOOKUP(A34349,'Naver_Groups'!$A$2:$E$52,5,FALSE)*100,0)</f>
        <v/>
      </c>
      <c r="E34349" t="inlineStr">
        <is>
          <t>UPDATED19 model</t>
        </is>
      </c>
    </row>
    <row r="34350">
      <c r="A34350" t="inlineStr">
        <is>
          <t>NV_XB08</t>
        </is>
      </c>
      <c r="B34350" s="2" t="n">
        <v>45881</v>
      </c>
      <c r="C34350" t="n">
        <v>7.93978</v>
      </c>
      <c r="D34350">
        <f>IFERROR(C34350/VLOOKUP(A34350,'Naver_Groups'!$A$2:$E$52,5,FALSE)*100,0)</f>
        <v/>
      </c>
      <c r="E34350" t="inlineStr">
        <is>
          <t>UPDATED19 model</t>
        </is>
      </c>
    </row>
    <row r="34351">
      <c r="A34351" t="inlineStr">
        <is>
          <t>NV_XB08</t>
        </is>
      </c>
      <c r="B34351" s="2" t="n">
        <v>45882</v>
      </c>
      <c r="C34351" t="n">
        <v>8.441549999999999</v>
      </c>
      <c r="D34351">
        <f>IFERROR(C34351/VLOOKUP(A34351,'Naver_Groups'!$A$2:$E$52,5,FALSE)*100,0)</f>
        <v/>
      </c>
      <c r="E34351" t="inlineStr">
        <is>
          <t>UPDATED19 model</t>
        </is>
      </c>
    </row>
    <row r="34352">
      <c r="A34352" t="inlineStr">
        <is>
          <t>NV_XB08</t>
        </is>
      </c>
      <c r="B34352" s="2" t="n">
        <v>45883</v>
      </c>
      <c r="C34352" t="n">
        <v>7.67414</v>
      </c>
      <c r="D34352">
        <f>IFERROR(C34352/VLOOKUP(A34352,'Naver_Groups'!$A$2:$E$52,5,FALSE)*100,0)</f>
        <v/>
      </c>
      <c r="E34352" t="inlineStr">
        <is>
          <t>UPDATED19 model</t>
        </is>
      </c>
    </row>
    <row r="34353">
      <c r="A34353" t="inlineStr">
        <is>
          <t>NV_XB08</t>
        </is>
      </c>
      <c r="B34353" s="2" t="n">
        <v>45884</v>
      </c>
      <c r="C34353" t="n">
        <v>7.08382</v>
      </c>
      <c r="D34353">
        <f>IFERROR(C34353/VLOOKUP(A34353,'Naver_Groups'!$A$2:$E$52,5,FALSE)*100,0)</f>
        <v/>
      </c>
      <c r="E34353" t="inlineStr">
        <is>
          <t>UPDATED19 model</t>
        </is>
      </c>
    </row>
    <row r="34354">
      <c r="A34354" t="inlineStr">
        <is>
          <t>NV_XB08</t>
        </is>
      </c>
      <c r="B34354" s="2" t="n">
        <v>45885</v>
      </c>
      <c r="C34354" t="n">
        <v>5.81463</v>
      </c>
      <c r="D34354">
        <f>IFERROR(C34354/VLOOKUP(A34354,'Naver_Groups'!$A$2:$E$52,5,FALSE)*100,0)</f>
        <v/>
      </c>
      <c r="E34354" t="inlineStr">
        <is>
          <t>UPDATED19 model</t>
        </is>
      </c>
    </row>
    <row r="34355">
      <c r="A34355" t="inlineStr">
        <is>
          <t>NV_XB08</t>
        </is>
      </c>
      <c r="B34355" s="2" t="n">
        <v>45886</v>
      </c>
      <c r="C34355" t="n">
        <v>6.81818</v>
      </c>
      <c r="D34355">
        <f>IFERROR(C34355/VLOOKUP(A34355,'Naver_Groups'!$A$2:$E$52,5,FALSE)*100,0)</f>
        <v/>
      </c>
      <c r="E34355" t="inlineStr">
        <is>
          <t>UPDATED19 model</t>
        </is>
      </c>
    </row>
    <row r="34356">
      <c r="A34356" t="inlineStr">
        <is>
          <t>NV_XB08</t>
        </is>
      </c>
      <c r="B34356" s="2" t="n">
        <v>45887</v>
      </c>
      <c r="C34356" t="n">
        <v>5.99173</v>
      </c>
      <c r="D34356">
        <f>IFERROR(C34356/VLOOKUP(A34356,'Naver_Groups'!$A$2:$E$52,5,FALSE)*100,0)</f>
        <v/>
      </c>
      <c r="E34356" t="inlineStr">
        <is>
          <t>UPDATED19 model</t>
        </is>
      </c>
    </row>
    <row r="34357">
      <c r="A34357" t="inlineStr">
        <is>
          <t>NV_XB08</t>
        </is>
      </c>
      <c r="B34357" s="2" t="n">
        <v>45888</v>
      </c>
      <c r="C34357" t="n">
        <v>7.76269</v>
      </c>
      <c r="D34357">
        <f>IFERROR(C34357/VLOOKUP(A34357,'Naver_Groups'!$A$2:$E$52,5,FALSE)*100,0)</f>
        <v/>
      </c>
      <c r="E34357" t="inlineStr">
        <is>
          <t>UPDATED19 model</t>
        </is>
      </c>
    </row>
    <row r="34358">
      <c r="A34358" t="inlineStr">
        <is>
          <t>NV_XB08</t>
        </is>
      </c>
      <c r="B34358" s="2" t="n">
        <v>45889</v>
      </c>
      <c r="C34358" t="n">
        <v>6.28689</v>
      </c>
      <c r="D34358">
        <f>IFERROR(C34358/VLOOKUP(A34358,'Naver_Groups'!$A$2:$E$52,5,FALSE)*100,0)</f>
        <v/>
      </c>
      <c r="E34358" t="inlineStr">
        <is>
          <t>UPDATED19 model</t>
        </is>
      </c>
    </row>
    <row r="34359">
      <c r="A34359" t="inlineStr">
        <is>
          <t>NV_XB08</t>
        </is>
      </c>
      <c r="B34359" s="2" t="n">
        <v>45890</v>
      </c>
      <c r="C34359" t="n">
        <v>8.353009999999999</v>
      </c>
      <c r="D34359">
        <f>IFERROR(C34359/VLOOKUP(A34359,'Naver_Groups'!$A$2:$E$52,5,FALSE)*100,0)</f>
        <v/>
      </c>
      <c r="E34359" t="inlineStr">
        <is>
          <t>UPDATED19 model</t>
        </is>
      </c>
    </row>
    <row r="34360">
      <c r="A34360" t="inlineStr">
        <is>
          <t>NV_XB08</t>
        </is>
      </c>
      <c r="B34360" s="2" t="n">
        <v>45891</v>
      </c>
      <c r="C34360" t="n">
        <v>7.2314</v>
      </c>
      <c r="D34360">
        <f>IFERROR(C34360/VLOOKUP(A34360,'Naver_Groups'!$A$2:$E$52,5,FALSE)*100,0)</f>
        <v/>
      </c>
      <c r="E34360" t="inlineStr">
        <is>
          <t>UPDATED19 model</t>
        </is>
      </c>
    </row>
    <row r="34361">
      <c r="A34361" t="inlineStr">
        <is>
          <t>NV_XB08</t>
        </is>
      </c>
      <c r="B34361" s="2" t="n">
        <v>45892</v>
      </c>
      <c r="C34361" t="n">
        <v>6.84769</v>
      </c>
      <c r="D34361">
        <f>IFERROR(C34361/VLOOKUP(A34361,'Naver_Groups'!$A$2:$E$52,5,FALSE)*100,0)</f>
        <v/>
      </c>
      <c r="E34361" t="inlineStr">
        <is>
          <t>UPDATED19 model</t>
        </is>
      </c>
    </row>
    <row r="34362">
      <c r="A34362" t="inlineStr">
        <is>
          <t>NV_XB08</t>
        </is>
      </c>
      <c r="B34362" s="2" t="n">
        <v>45893</v>
      </c>
      <c r="C34362" t="n">
        <v>8.353009999999999</v>
      </c>
      <c r="D34362">
        <f>IFERROR(C34362/VLOOKUP(A34362,'Naver_Groups'!$A$2:$E$52,5,FALSE)*100,0)</f>
        <v/>
      </c>
      <c r="E34362" t="inlineStr">
        <is>
          <t>UPDATED19 model</t>
        </is>
      </c>
    </row>
    <row r="34363">
      <c r="A34363" t="inlineStr">
        <is>
          <t>NV_XB08</t>
        </is>
      </c>
      <c r="B34363" s="2" t="n">
        <v>45894</v>
      </c>
      <c r="C34363" t="n">
        <v>5.48996</v>
      </c>
      <c r="D34363">
        <f>IFERROR(C34363/VLOOKUP(A34363,'Naver_Groups'!$A$2:$E$52,5,FALSE)*100,0)</f>
        <v/>
      </c>
      <c r="E34363" t="inlineStr">
        <is>
          <t>UPDATED19 model</t>
        </is>
      </c>
    </row>
    <row r="34364">
      <c r="A34364" t="inlineStr">
        <is>
          <t>NV_XB08</t>
        </is>
      </c>
      <c r="B34364" s="2" t="n">
        <v>45895</v>
      </c>
      <c r="C34364" t="n">
        <v>7.76269</v>
      </c>
      <c r="D34364">
        <f>IFERROR(C34364/VLOOKUP(A34364,'Naver_Groups'!$A$2:$E$52,5,FALSE)*100,0)</f>
        <v/>
      </c>
      <c r="E34364" t="inlineStr">
        <is>
          <t>UPDATED19 model</t>
        </is>
      </c>
    </row>
    <row r="34365">
      <c r="A34365" t="inlineStr">
        <is>
          <t>NV_XB08</t>
        </is>
      </c>
      <c r="B34365" s="2" t="n">
        <v>45896</v>
      </c>
      <c r="C34365" t="n">
        <v>7.4085</v>
      </c>
      <c r="D34365">
        <f>IFERROR(C34365/VLOOKUP(A34365,'Naver_Groups'!$A$2:$E$52,5,FALSE)*100,0)</f>
        <v/>
      </c>
      <c r="E34365" t="inlineStr">
        <is>
          <t>UPDATED19 model</t>
        </is>
      </c>
    </row>
    <row r="34366">
      <c r="A34366" t="inlineStr">
        <is>
          <t>NV_XB08</t>
        </is>
      </c>
      <c r="B34366" s="2" t="n">
        <v>45897</v>
      </c>
      <c r="C34366" t="n">
        <v>6.96576</v>
      </c>
      <c r="D34366">
        <f>IFERROR(C34366/VLOOKUP(A34366,'Naver_Groups'!$A$2:$E$52,5,FALSE)*100,0)</f>
        <v/>
      </c>
      <c r="E34366" t="inlineStr">
        <is>
          <t>UPDATED19 model</t>
        </is>
      </c>
    </row>
    <row r="34367">
      <c r="A34367" t="inlineStr">
        <is>
          <t>NV_XB08</t>
        </is>
      </c>
      <c r="B34367" s="2" t="n">
        <v>45898</v>
      </c>
      <c r="C34367" t="n">
        <v>6.90672</v>
      </c>
      <c r="D34367">
        <f>IFERROR(C34367/VLOOKUP(A34367,'Naver_Groups'!$A$2:$E$52,5,FALSE)*100,0)</f>
        <v/>
      </c>
      <c r="E34367" t="inlineStr">
        <is>
          <t>UPDATED19 model</t>
        </is>
      </c>
    </row>
    <row r="34368">
      <c r="A34368" t="inlineStr">
        <is>
          <t>NV_XB08</t>
        </is>
      </c>
      <c r="B34368" s="2" t="n">
        <v>45899</v>
      </c>
      <c r="C34368" t="n">
        <v>5.96221</v>
      </c>
      <c r="D34368">
        <f>IFERROR(C34368/VLOOKUP(A34368,'Naver_Groups'!$A$2:$E$52,5,FALSE)*100,0)</f>
        <v/>
      </c>
      <c r="E34368" t="inlineStr">
        <is>
          <t>UPDATED19 model</t>
        </is>
      </c>
    </row>
    <row r="34369">
      <c r="A34369" t="inlineStr">
        <is>
          <t>NV_XB08</t>
        </is>
      </c>
      <c r="B34369" s="2" t="n">
        <v>45900</v>
      </c>
      <c r="C34369" t="n">
        <v>6.6706</v>
      </c>
      <c r="D34369">
        <f>IFERROR(C34369/VLOOKUP(A34369,'Naver_Groups'!$A$2:$E$52,5,FALSE)*100,0)</f>
        <v/>
      </c>
      <c r="E34369" t="inlineStr">
        <is>
          <t>UPDATED19 model</t>
        </is>
      </c>
    </row>
    <row r="34370">
      <c r="A34370" t="inlineStr">
        <is>
          <t>NV_XB08</t>
        </is>
      </c>
      <c r="B34370" s="2" t="n">
        <v>45901</v>
      </c>
      <c r="C34370" t="n">
        <v>5.51948</v>
      </c>
      <c r="D34370">
        <f>IFERROR(C34370/VLOOKUP(A34370,'Naver_Groups'!$A$2:$E$52,5,FALSE)*100,0)</f>
        <v/>
      </c>
      <c r="E34370" t="inlineStr">
        <is>
          <t>UPDATED19 model</t>
        </is>
      </c>
    </row>
    <row r="34371">
      <c r="A34371" t="inlineStr">
        <is>
          <t>NV_XB08</t>
        </is>
      </c>
      <c r="B34371" s="2" t="n">
        <v>45902</v>
      </c>
      <c r="C34371" t="n">
        <v>7.02479</v>
      </c>
      <c r="D34371">
        <f>IFERROR(C34371/VLOOKUP(A34371,'Naver_Groups'!$A$2:$E$52,5,FALSE)*100,0)</f>
        <v/>
      </c>
      <c r="E34371" t="inlineStr">
        <is>
          <t>UPDATED19 model</t>
        </is>
      </c>
    </row>
    <row r="34372">
      <c r="A34372" t="inlineStr">
        <is>
          <t>NV_XB08</t>
        </is>
      </c>
      <c r="B34372" s="2" t="n">
        <v>45903</v>
      </c>
      <c r="C34372" t="n">
        <v>6.34592</v>
      </c>
      <c r="D34372">
        <f>IFERROR(C34372/VLOOKUP(A34372,'Naver_Groups'!$A$2:$E$52,5,FALSE)*100,0)</f>
        <v/>
      </c>
      <c r="E34372" t="inlineStr">
        <is>
          <t>UPDATED19 model</t>
        </is>
      </c>
    </row>
    <row r="34373">
      <c r="A34373" t="inlineStr">
        <is>
          <t>NV_XB08</t>
        </is>
      </c>
      <c r="B34373" s="2" t="n">
        <v>45904</v>
      </c>
      <c r="C34373" t="n">
        <v>6.99527</v>
      </c>
      <c r="D34373">
        <f>IFERROR(C34373/VLOOKUP(A34373,'Naver_Groups'!$A$2:$E$52,5,FALSE)*100,0)</f>
        <v/>
      </c>
      <c r="E34373" t="inlineStr">
        <is>
          <t>UPDATED19 model</t>
        </is>
      </c>
    </row>
    <row r="34374">
      <c r="A34374" t="inlineStr">
        <is>
          <t>NV_XB08</t>
        </is>
      </c>
      <c r="B34374" s="2" t="n">
        <v>45905</v>
      </c>
      <c r="C34374" t="n">
        <v>5.9327</v>
      </c>
      <c r="D34374">
        <f>IFERROR(C34374/VLOOKUP(A34374,'Naver_Groups'!$A$2:$E$52,5,FALSE)*100,0)</f>
        <v/>
      </c>
      <c r="E34374" t="inlineStr">
        <is>
          <t>UPDATED19 model</t>
        </is>
      </c>
    </row>
    <row r="34375">
      <c r="A34375" t="inlineStr">
        <is>
          <t>NV_XB08</t>
        </is>
      </c>
      <c r="B34375" s="2" t="n">
        <v>45906</v>
      </c>
      <c r="C34375" t="n">
        <v>6.31641</v>
      </c>
      <c r="D34375">
        <f>IFERROR(C34375/VLOOKUP(A34375,'Naver_Groups'!$A$2:$E$52,5,FALSE)*100,0)</f>
        <v/>
      </c>
      <c r="E34375" t="inlineStr">
        <is>
          <t>UPDATED19 model</t>
        </is>
      </c>
    </row>
    <row r="34376">
      <c r="A34376" t="inlineStr">
        <is>
          <t>NV_XB08</t>
        </is>
      </c>
      <c r="B34376" s="2" t="n">
        <v>45907</v>
      </c>
      <c r="C34376" t="n">
        <v>6.75914</v>
      </c>
      <c r="D34376">
        <f>IFERROR(C34376/VLOOKUP(A34376,'Naver_Groups'!$A$2:$E$52,5,FALSE)*100,0)</f>
        <v/>
      </c>
      <c r="E34376" t="inlineStr">
        <is>
          <t>UPDATED19 model</t>
        </is>
      </c>
    </row>
    <row r="34377">
      <c r="A34377" t="inlineStr">
        <is>
          <t>NV_XB08</t>
        </is>
      </c>
      <c r="B34377" s="2" t="n">
        <v>45908</v>
      </c>
      <c r="C34377" t="n">
        <v>6.10979</v>
      </c>
      <c r="D34377">
        <f>IFERROR(C34377/VLOOKUP(A34377,'Naver_Groups'!$A$2:$E$52,5,FALSE)*100,0)</f>
        <v/>
      </c>
      <c r="E34377" t="inlineStr">
        <is>
          <t>UPDATED19 model</t>
        </is>
      </c>
    </row>
    <row r="34378">
      <c r="A34378" t="inlineStr">
        <is>
          <t>NV_XB08</t>
        </is>
      </c>
      <c r="B34378" s="2" t="n">
        <v>45909</v>
      </c>
      <c r="C34378" t="n">
        <v>7.26092</v>
      </c>
      <c r="D34378">
        <f>IFERROR(C34378/VLOOKUP(A34378,'Naver_Groups'!$A$2:$E$52,5,FALSE)*100,0)</f>
        <v/>
      </c>
      <c r="E34378" t="inlineStr">
        <is>
          <t>UPDATED19 model</t>
        </is>
      </c>
    </row>
    <row r="34379">
      <c r="A34379" t="inlineStr">
        <is>
          <t>NV_XB08</t>
        </is>
      </c>
      <c r="B34379" s="2" t="n">
        <v>45910</v>
      </c>
      <c r="C34379" t="n">
        <v>6.10979</v>
      </c>
      <c r="D34379">
        <f>IFERROR(C34379/VLOOKUP(A34379,'Naver_Groups'!$A$2:$E$52,5,FALSE)*100,0)</f>
        <v/>
      </c>
      <c r="E34379" t="inlineStr">
        <is>
          <t>UPDATED19 model</t>
        </is>
      </c>
    </row>
    <row r="34380">
      <c r="A34380" t="inlineStr">
        <is>
          <t>NV_XB08</t>
        </is>
      </c>
      <c r="B34380" s="2" t="n">
        <v>45911</v>
      </c>
      <c r="C34380" t="n">
        <v>7.0543</v>
      </c>
      <c r="D34380">
        <f>IFERROR(C34380/VLOOKUP(A34380,'Naver_Groups'!$A$2:$E$52,5,FALSE)*100,0)</f>
        <v/>
      </c>
      <c r="E34380" t="inlineStr">
        <is>
          <t>UPDATED19 model</t>
        </is>
      </c>
    </row>
    <row r="34381">
      <c r="A34381" t="inlineStr">
        <is>
          <t>NV_XB08</t>
        </is>
      </c>
      <c r="B34381" s="2" t="n">
        <v>45912</v>
      </c>
      <c r="C34381" t="n">
        <v>7.55608</v>
      </c>
      <c r="D34381">
        <f>IFERROR(C34381/VLOOKUP(A34381,'Naver_Groups'!$A$2:$E$52,5,FALSE)*100,0)</f>
        <v/>
      </c>
      <c r="E34381" t="inlineStr">
        <is>
          <t>UPDATED19 model</t>
        </is>
      </c>
    </row>
    <row r="34382">
      <c r="A34382" t="inlineStr">
        <is>
          <t>NV_XB08</t>
        </is>
      </c>
      <c r="B34382" s="2" t="n">
        <v>45913</v>
      </c>
      <c r="C34382" t="n">
        <v>7.26092</v>
      </c>
      <c r="D34382">
        <f>IFERROR(C34382/VLOOKUP(A34382,'Naver_Groups'!$A$2:$E$52,5,FALSE)*100,0)</f>
        <v/>
      </c>
      <c r="E34382" t="inlineStr">
        <is>
          <t>UPDATED19 model</t>
        </is>
      </c>
    </row>
    <row r="34383">
      <c r="A34383" t="inlineStr">
        <is>
          <t>NV_XB08</t>
        </is>
      </c>
      <c r="B34383" s="2" t="n">
        <v>45914</v>
      </c>
      <c r="C34383" t="n">
        <v>7.37898</v>
      </c>
      <c r="D34383">
        <f>IFERROR(C34383/VLOOKUP(A34383,'Naver_Groups'!$A$2:$E$52,5,FALSE)*100,0)</f>
        <v/>
      </c>
      <c r="E34383" t="inlineStr">
        <is>
          <t>UPDATED19 model</t>
        </is>
      </c>
    </row>
    <row r="34384">
      <c r="A34384" t="inlineStr">
        <is>
          <t>NV_XB08</t>
        </is>
      </c>
      <c r="B34384" s="2" t="n">
        <v>45915</v>
      </c>
      <c r="C34384" t="n">
        <v>6.52302</v>
      </c>
      <c r="D34384">
        <f>IFERROR(C34384/VLOOKUP(A34384,'Naver_Groups'!$A$2:$E$52,5,FALSE)*100,0)</f>
        <v/>
      </c>
      <c r="E34384" t="inlineStr">
        <is>
          <t>UPDATED19 model</t>
        </is>
      </c>
    </row>
    <row r="34385">
      <c r="A34385" t="inlineStr">
        <is>
          <t>NV_XB08</t>
        </is>
      </c>
      <c r="B34385" s="2" t="n">
        <v>45916</v>
      </c>
      <c r="C34385" t="n">
        <v>7.20188</v>
      </c>
      <c r="D34385">
        <f>IFERROR(C34385/VLOOKUP(A34385,'Naver_Groups'!$A$2:$E$52,5,FALSE)*100,0)</f>
        <v/>
      </c>
      <c r="E34385" t="inlineStr">
        <is>
          <t>UPDATED19 model</t>
        </is>
      </c>
    </row>
    <row r="34386">
      <c r="A34386" t="inlineStr">
        <is>
          <t>NV_XB08</t>
        </is>
      </c>
      <c r="B34386" s="2" t="n">
        <v>45917</v>
      </c>
      <c r="C34386" t="n">
        <v>7.76269</v>
      </c>
      <c r="D34386">
        <f>IFERROR(C34386/VLOOKUP(A34386,'Naver_Groups'!$A$2:$E$52,5,FALSE)*100,0)</f>
        <v/>
      </c>
      <c r="E34386" t="inlineStr">
        <is>
          <t>UPDATED19 model</t>
        </is>
      </c>
    </row>
    <row r="34387">
      <c r="A34387" t="inlineStr">
        <is>
          <t>NV_XB08</t>
        </is>
      </c>
      <c r="B34387" s="2" t="n">
        <v>45918</v>
      </c>
      <c r="C34387" t="n">
        <v>6.64108</v>
      </c>
      <c r="D34387">
        <f>IFERROR(C34387/VLOOKUP(A34387,'Naver_Groups'!$A$2:$E$52,5,FALSE)*100,0)</f>
        <v/>
      </c>
      <c r="E34387" t="inlineStr">
        <is>
          <t>UPDATED19 model</t>
        </is>
      </c>
    </row>
    <row r="34388">
      <c r="A34388" t="inlineStr">
        <is>
          <t>NV_XB08</t>
        </is>
      </c>
      <c r="B34388" s="2" t="n">
        <v>45919</v>
      </c>
      <c r="C34388" t="n">
        <v>5.43093</v>
      </c>
      <c r="D34388">
        <f>IFERROR(C34388/VLOOKUP(A34388,'Naver_Groups'!$A$2:$E$52,5,FALSE)*100,0)</f>
        <v/>
      </c>
      <c r="E34388" t="inlineStr">
        <is>
          <t>UPDATED19 model</t>
        </is>
      </c>
    </row>
    <row r="34389">
      <c r="A34389" t="inlineStr">
        <is>
          <t>NV_XB08</t>
        </is>
      </c>
      <c r="B34389" s="2" t="n">
        <v>45920</v>
      </c>
      <c r="C34389" t="n">
        <v>5.04722</v>
      </c>
      <c r="D34389">
        <f>IFERROR(C34389/VLOOKUP(A34389,'Naver_Groups'!$A$2:$E$52,5,FALSE)*100,0)</f>
        <v/>
      </c>
      <c r="E34389" t="inlineStr">
        <is>
          <t>UPDATED19 model</t>
        </is>
      </c>
    </row>
    <row r="34390">
      <c r="A34390" t="inlineStr">
        <is>
          <t>NV_XB08</t>
        </is>
      </c>
      <c r="B34390" s="2" t="n">
        <v>45921</v>
      </c>
      <c r="C34390" t="n">
        <v>5.66706</v>
      </c>
      <c r="D34390">
        <f>IFERROR(C34390/VLOOKUP(A34390,'Naver_Groups'!$A$2:$E$52,5,FALSE)*100,0)</f>
        <v/>
      </c>
      <c r="E34390" t="inlineStr">
        <is>
          <t>UPDATED19 model</t>
        </is>
      </c>
    </row>
    <row r="34391">
      <c r="A34391" t="inlineStr">
        <is>
          <t>NV_XB08</t>
        </is>
      </c>
      <c r="B34391" s="2" t="n">
        <v>45922</v>
      </c>
      <c r="C34391" t="n">
        <v>7.20188</v>
      </c>
      <c r="D34391">
        <f>IFERROR(C34391/VLOOKUP(A34391,'Naver_Groups'!$A$2:$E$52,5,FALSE)*100,0)</f>
        <v/>
      </c>
      <c r="E34391" t="inlineStr">
        <is>
          <t>UPDATED19 model</t>
        </is>
      </c>
    </row>
    <row r="34392">
      <c r="A34392" t="inlineStr">
        <is>
          <t>NV_XB08</t>
        </is>
      </c>
      <c r="B34392" s="2" t="n">
        <v>45923</v>
      </c>
      <c r="C34392" t="n">
        <v>8.17591</v>
      </c>
      <c r="D34392">
        <f>IFERROR(C34392/VLOOKUP(A34392,'Naver_Groups'!$A$2:$E$52,5,FALSE)*100,0)</f>
        <v/>
      </c>
      <c r="E34392" t="inlineStr">
        <is>
          <t>UPDATED19 model</t>
        </is>
      </c>
    </row>
    <row r="34393">
      <c r="A34393" t="inlineStr">
        <is>
          <t>NV_XB08</t>
        </is>
      </c>
      <c r="B34393" s="2" t="n">
        <v>45924</v>
      </c>
      <c r="C34393" t="n">
        <v>8.7072</v>
      </c>
      <c r="D34393">
        <f>IFERROR(C34393/VLOOKUP(A34393,'Naver_Groups'!$A$2:$E$52,5,FALSE)*100,0)</f>
        <v/>
      </c>
      <c r="E34393" t="inlineStr">
        <is>
          <t>UPDATED19 model</t>
        </is>
      </c>
    </row>
    <row r="34394">
      <c r="A34394" t="inlineStr">
        <is>
          <t>NV_XB08</t>
        </is>
      </c>
      <c r="B34394" s="2" t="n">
        <v>45925</v>
      </c>
      <c r="C34394" t="n">
        <v>8.38252</v>
      </c>
      <c r="D34394">
        <f>IFERROR(C34394/VLOOKUP(A34394,'Naver_Groups'!$A$2:$E$52,5,FALSE)*100,0)</f>
        <v/>
      </c>
      <c r="E34394" t="inlineStr">
        <is>
          <t>UPDATED19 model</t>
        </is>
      </c>
    </row>
    <row r="34395">
      <c r="A34395" t="inlineStr">
        <is>
          <t>NV_XB08</t>
        </is>
      </c>
      <c r="B34395" s="2" t="n">
        <v>45926</v>
      </c>
      <c r="C34395" t="n">
        <v>7.88075</v>
      </c>
      <c r="D34395">
        <f>IFERROR(C34395/VLOOKUP(A34395,'Naver_Groups'!$A$2:$E$52,5,FALSE)*100,0)</f>
        <v/>
      </c>
      <c r="E34395" t="inlineStr">
        <is>
          <t>UPDATED19 model</t>
        </is>
      </c>
    </row>
    <row r="34396">
      <c r="A34396" t="inlineStr">
        <is>
          <t>NV_XB08</t>
        </is>
      </c>
      <c r="B34396" s="2" t="n">
        <v>45927</v>
      </c>
      <c r="C34396" t="n">
        <v>6.99527</v>
      </c>
      <c r="D34396">
        <f>IFERROR(C34396/VLOOKUP(A34396,'Naver_Groups'!$A$2:$E$52,5,FALSE)*100,0)</f>
        <v/>
      </c>
      <c r="E34396" t="inlineStr">
        <is>
          <t>UPDATED19 model</t>
        </is>
      </c>
    </row>
    <row r="34397">
      <c r="A34397" t="inlineStr">
        <is>
          <t>NV_XB08</t>
        </is>
      </c>
      <c r="B34397" s="2" t="n">
        <v>45928</v>
      </c>
      <c r="C34397" t="n">
        <v>8.82526</v>
      </c>
      <c r="D34397">
        <f>IFERROR(C34397/VLOOKUP(A34397,'Naver_Groups'!$A$2:$E$52,5,FALSE)*100,0)</f>
        <v/>
      </c>
      <c r="E34397" t="inlineStr">
        <is>
          <t>UPDATED19 model</t>
        </is>
      </c>
    </row>
    <row r="34398">
      <c r="A34398" t="inlineStr">
        <is>
          <t>NV_XB08</t>
        </is>
      </c>
      <c r="B34398" s="2" t="n">
        <v>45929</v>
      </c>
      <c r="C34398" t="n">
        <v>5.31286</v>
      </c>
      <c r="D34398">
        <f>IFERROR(C34398/VLOOKUP(A34398,'Naver_Groups'!$A$2:$E$52,5,FALSE)*100,0)</f>
        <v/>
      </c>
      <c r="E34398" t="inlineStr">
        <is>
          <t>UPDATED19 model</t>
        </is>
      </c>
    </row>
    <row r="34399">
      <c r="A34399" t="inlineStr">
        <is>
          <t>NV_XB08</t>
        </is>
      </c>
      <c r="B34399" s="2" t="n">
        <v>45930</v>
      </c>
      <c r="C34399" t="n">
        <v>7.46753</v>
      </c>
      <c r="D34399">
        <f>IFERROR(C34399/VLOOKUP(A34399,'Naver_Groups'!$A$2:$E$52,5,FALSE)*100,0)</f>
        <v/>
      </c>
      <c r="E34399" t="inlineStr">
        <is>
          <t>UPDATED19 model</t>
        </is>
      </c>
    </row>
    <row r="34400">
      <c r="A34400" t="inlineStr">
        <is>
          <t>NV_XB08</t>
        </is>
      </c>
      <c r="B34400" s="2" t="n">
        <v>45931</v>
      </c>
      <c r="C34400" t="n">
        <v>6.90672</v>
      </c>
      <c r="D34400">
        <f>IFERROR(C34400/VLOOKUP(A34400,'Naver_Groups'!$A$2:$E$52,5,FALSE)*100,0)</f>
        <v/>
      </c>
      <c r="E34400" t="inlineStr">
        <is>
          <t>UPDATED19 model</t>
        </is>
      </c>
    </row>
    <row r="34401">
      <c r="A34401" t="inlineStr">
        <is>
          <t>NV_XB08</t>
        </is>
      </c>
      <c r="B34401" s="2" t="n">
        <v>45932</v>
      </c>
      <c r="C34401" t="n">
        <v>6.43447</v>
      </c>
      <c r="D34401">
        <f>IFERROR(C34401/VLOOKUP(A34401,'Naver_Groups'!$A$2:$E$52,5,FALSE)*100,0)</f>
        <v/>
      </c>
      <c r="E34401" t="inlineStr">
        <is>
          <t>UPDATED19 model</t>
        </is>
      </c>
    </row>
    <row r="34402">
      <c r="A34402" t="inlineStr">
        <is>
          <t>NV_XB08</t>
        </is>
      </c>
      <c r="B34402" s="2" t="n">
        <v>45933</v>
      </c>
      <c r="C34402" t="n">
        <v>5.31286</v>
      </c>
      <c r="D34402">
        <f>IFERROR(C34402/VLOOKUP(A34402,'Naver_Groups'!$A$2:$E$52,5,FALSE)*100,0)</f>
        <v/>
      </c>
      <c r="E34402" t="inlineStr">
        <is>
          <t>UPDATED19 model</t>
        </is>
      </c>
    </row>
    <row r="34403">
      <c r="A34403" t="inlineStr">
        <is>
          <t>NV_XB08</t>
        </is>
      </c>
      <c r="B34403" s="2" t="n">
        <v>45934</v>
      </c>
      <c r="C34403" t="n">
        <v>5.10625</v>
      </c>
      <c r="D34403">
        <f>IFERROR(C34403/VLOOKUP(A34403,'Naver_Groups'!$A$2:$E$52,5,FALSE)*100,0)</f>
        <v/>
      </c>
      <c r="E34403" t="inlineStr">
        <is>
          <t>UPDATED19 model</t>
        </is>
      </c>
    </row>
    <row r="34404">
      <c r="A34404" t="inlineStr">
        <is>
          <t>NV_XB08</t>
        </is>
      </c>
      <c r="B34404" s="2" t="n">
        <v>45935</v>
      </c>
      <c r="C34404" t="n">
        <v>4.66351</v>
      </c>
      <c r="D34404">
        <f>IFERROR(C34404/VLOOKUP(A34404,'Naver_Groups'!$A$2:$E$52,5,FALSE)*100,0)</f>
        <v/>
      </c>
      <c r="E34404" t="inlineStr">
        <is>
          <t>UPDATED19 model</t>
        </is>
      </c>
    </row>
    <row r="34405">
      <c r="A34405" t="inlineStr">
        <is>
          <t>NV_XB08</t>
        </is>
      </c>
      <c r="B34405" s="2" t="n">
        <v>45936</v>
      </c>
      <c r="C34405" t="n">
        <v>3.1582</v>
      </c>
      <c r="D34405">
        <f>IFERROR(C34405/VLOOKUP(A34405,'Naver_Groups'!$A$2:$E$52,5,FALSE)*100,0)</f>
        <v/>
      </c>
      <c r="E34405" t="inlineStr">
        <is>
          <t>UPDATED19 model</t>
        </is>
      </c>
    </row>
    <row r="34406">
      <c r="A34406" t="inlineStr">
        <is>
          <t>NV_XB08</t>
        </is>
      </c>
      <c r="B34406" s="2" t="n">
        <v>45937</v>
      </c>
      <c r="C34406" t="n">
        <v>5.46044</v>
      </c>
      <c r="D34406">
        <f>IFERROR(C34406/VLOOKUP(A34406,'Naver_Groups'!$A$2:$E$52,5,FALSE)*100,0)</f>
        <v/>
      </c>
      <c r="E34406" t="inlineStr">
        <is>
          <t>UPDATED19 model</t>
        </is>
      </c>
    </row>
    <row r="34407">
      <c r="A34407" t="inlineStr">
        <is>
          <t>NV_XB08</t>
        </is>
      </c>
      <c r="B34407" s="2" t="n">
        <v>45938</v>
      </c>
      <c r="C34407" t="n">
        <v>5.43093</v>
      </c>
      <c r="D34407">
        <f>IFERROR(C34407/VLOOKUP(A34407,'Naver_Groups'!$A$2:$E$52,5,FALSE)*100,0)</f>
        <v/>
      </c>
      <c r="E34407" t="inlineStr">
        <is>
          <t>UPDATED19 model</t>
        </is>
      </c>
    </row>
    <row r="34408">
      <c r="A34408" t="inlineStr">
        <is>
          <t>NV_XB08</t>
        </is>
      </c>
      <c r="B34408" s="2" t="n">
        <v>45939</v>
      </c>
      <c r="C34408" t="n">
        <v>6.28689</v>
      </c>
      <c r="D34408">
        <f>IFERROR(C34408/VLOOKUP(A34408,'Naver_Groups'!$A$2:$E$52,5,FALSE)*100,0)</f>
        <v/>
      </c>
      <c r="E34408" t="inlineStr">
        <is>
          <t>UPDATED19 model</t>
        </is>
      </c>
    </row>
    <row r="34409">
      <c r="A34409" t="inlineStr">
        <is>
          <t>NV_XB08</t>
        </is>
      </c>
      <c r="B34409" s="2" t="n">
        <v>45940</v>
      </c>
      <c r="C34409" t="n">
        <v>6.43447</v>
      </c>
      <c r="D34409">
        <f>IFERROR(C34409/VLOOKUP(A34409,'Naver_Groups'!$A$2:$E$52,5,FALSE)*100,0)</f>
        <v/>
      </c>
      <c r="E34409" t="inlineStr">
        <is>
          <t>UPDATED19 model</t>
        </is>
      </c>
    </row>
    <row r="34410">
      <c r="A34410" t="inlineStr">
        <is>
          <t>NV_XB08</t>
        </is>
      </c>
      <c r="B34410" s="2" t="n">
        <v>45941</v>
      </c>
      <c r="C34410" t="n">
        <v>5.84415</v>
      </c>
      <c r="D34410">
        <f>IFERROR(C34410/VLOOKUP(A34410,'Naver_Groups'!$A$2:$E$52,5,FALSE)*100,0)</f>
        <v/>
      </c>
      <c r="E34410" t="inlineStr">
        <is>
          <t>UPDATED19 model</t>
        </is>
      </c>
    </row>
    <row r="34411">
      <c r="A34411" t="inlineStr">
        <is>
          <t>NV_XB08</t>
        </is>
      </c>
      <c r="B34411" s="2" t="n">
        <v>45942</v>
      </c>
      <c r="C34411" t="n">
        <v>6.99527</v>
      </c>
      <c r="D34411">
        <f>IFERROR(C34411/VLOOKUP(A34411,'Naver_Groups'!$A$2:$E$52,5,FALSE)*100,0)</f>
        <v/>
      </c>
      <c r="E34411" t="inlineStr">
        <is>
          <t>UPDATED19 model</t>
        </is>
      </c>
    </row>
    <row r="34412">
      <c r="A34412" t="inlineStr">
        <is>
          <t>NV_XB08</t>
        </is>
      </c>
      <c r="B34412" s="2" t="n">
        <v>45943</v>
      </c>
      <c r="C34412" t="n">
        <v>5.3719</v>
      </c>
      <c r="D34412">
        <f>IFERROR(C34412/VLOOKUP(A34412,'Naver_Groups'!$A$2:$E$52,5,FALSE)*100,0)</f>
        <v/>
      </c>
      <c r="E34412" t="inlineStr">
        <is>
          <t>UPDATED19 model</t>
        </is>
      </c>
    </row>
    <row r="34413">
      <c r="A34413" t="inlineStr">
        <is>
          <t>NV_XB08</t>
        </is>
      </c>
      <c r="B34413" s="2" t="n">
        <v>45944</v>
      </c>
      <c r="C34413" t="n">
        <v>7.85123</v>
      </c>
      <c r="D34413">
        <f>IFERROR(C34413/VLOOKUP(A34413,'Naver_Groups'!$A$2:$E$52,5,FALSE)*100,0)</f>
        <v/>
      </c>
      <c r="E34413" t="inlineStr">
        <is>
          <t>UPDATED19 model</t>
        </is>
      </c>
    </row>
    <row r="34414">
      <c r="A34414" t="inlineStr">
        <is>
          <t>NV_XB08</t>
        </is>
      </c>
      <c r="B34414" s="2" t="n">
        <v>45945</v>
      </c>
      <c r="C34414" t="n">
        <v>7.29043</v>
      </c>
      <c r="D34414">
        <f>IFERROR(C34414/VLOOKUP(A34414,'Naver_Groups'!$A$2:$E$52,5,FALSE)*100,0)</f>
        <v/>
      </c>
      <c r="E34414" t="inlineStr">
        <is>
          <t>UPDATED19 model</t>
        </is>
      </c>
    </row>
    <row r="34415">
      <c r="A34415" t="inlineStr">
        <is>
          <t>NV_XB08</t>
        </is>
      </c>
      <c r="B34415" s="2" t="n">
        <v>45946</v>
      </c>
      <c r="C34415" t="n">
        <v>7.52656</v>
      </c>
      <c r="D34415">
        <f>IFERROR(C34415/VLOOKUP(A34415,'Naver_Groups'!$A$2:$E$52,5,FALSE)*100,0)</f>
        <v/>
      </c>
      <c r="E34415" t="inlineStr">
        <is>
          <t>UPDATED19 model</t>
        </is>
      </c>
    </row>
    <row r="34416">
      <c r="A34416" t="inlineStr">
        <is>
          <t>NV_XB08</t>
        </is>
      </c>
      <c r="B34416" s="2" t="n">
        <v>45947</v>
      </c>
      <c r="C34416" t="n">
        <v>8.17591</v>
      </c>
      <c r="D34416">
        <f>IFERROR(C34416/VLOOKUP(A34416,'Naver_Groups'!$A$2:$E$52,5,FALSE)*100,0)</f>
        <v/>
      </c>
      <c r="E34416" t="inlineStr">
        <is>
          <t>UPDATED19 model</t>
        </is>
      </c>
    </row>
    <row r="34417">
      <c r="A34417" t="inlineStr">
        <is>
          <t>NV_XB08</t>
        </is>
      </c>
      <c r="B34417" s="2" t="n">
        <v>45948</v>
      </c>
      <c r="C34417" t="n">
        <v>6.28689</v>
      </c>
      <c r="D34417">
        <f>IFERROR(C34417/VLOOKUP(A34417,'Naver_Groups'!$A$2:$E$52,5,FALSE)*100,0)</f>
        <v/>
      </c>
      <c r="E34417" t="inlineStr">
        <is>
          <t>UPDATED19 model</t>
        </is>
      </c>
    </row>
    <row r="34418">
      <c r="A34418" t="inlineStr">
        <is>
          <t>NV_XB08</t>
        </is>
      </c>
      <c r="B34418" s="2" t="n">
        <v>45949</v>
      </c>
      <c r="C34418" t="n">
        <v>7.14285</v>
      </c>
      <c r="D34418">
        <f>IFERROR(C34418/VLOOKUP(A34418,'Naver_Groups'!$A$2:$E$52,5,FALSE)*100,0)</f>
        <v/>
      </c>
      <c r="E34418" t="inlineStr">
        <is>
          <t>UPDATED19 model</t>
        </is>
      </c>
    </row>
    <row r="34419">
      <c r="A34419" t="inlineStr">
        <is>
          <t>NV_XB08</t>
        </is>
      </c>
      <c r="B34419" s="2" t="n">
        <v>45950</v>
      </c>
      <c r="C34419" t="n">
        <v>6.64108</v>
      </c>
      <c r="D34419">
        <f>IFERROR(C34419/VLOOKUP(A34419,'Naver_Groups'!$A$2:$E$52,5,FALSE)*100,0)</f>
        <v/>
      </c>
      <c r="E34419" t="inlineStr">
        <is>
          <t>UPDATED19 model</t>
        </is>
      </c>
    </row>
    <row r="34420">
      <c r="A34420" t="inlineStr">
        <is>
          <t>NV_XB08</t>
        </is>
      </c>
      <c r="B34420" s="2" t="n">
        <v>45951</v>
      </c>
      <c r="C34420" t="n">
        <v>8.05785</v>
      </c>
      <c r="D34420">
        <f>IFERROR(C34420/VLOOKUP(A34420,'Naver_Groups'!$A$2:$E$52,5,FALSE)*100,0)</f>
        <v/>
      </c>
      <c r="E34420" t="inlineStr">
        <is>
          <t>UPDATED19 model</t>
        </is>
      </c>
    </row>
    <row r="34421">
      <c r="A34421" t="inlineStr">
        <is>
          <t>NV_XB08</t>
        </is>
      </c>
      <c r="B34421" s="2" t="n">
        <v>45952</v>
      </c>
      <c r="C34421" t="n">
        <v>9.120419999999999</v>
      </c>
      <c r="D34421">
        <f>IFERROR(C34421/VLOOKUP(A34421,'Naver_Groups'!$A$2:$E$52,5,FALSE)*100,0)</f>
        <v/>
      </c>
      <c r="E34421" t="inlineStr">
        <is>
          <t>UPDATED19 model</t>
        </is>
      </c>
    </row>
    <row r="34422">
      <c r="A34422" t="inlineStr">
        <is>
          <t>NV_XB08</t>
        </is>
      </c>
      <c r="B34422" s="2" t="n">
        <v>45953</v>
      </c>
      <c r="C34422" t="n">
        <v>8.20543</v>
      </c>
      <c r="D34422">
        <f>IFERROR(C34422/VLOOKUP(A34422,'Naver_Groups'!$A$2:$E$52,5,FALSE)*100,0)</f>
        <v/>
      </c>
      <c r="E34422" t="inlineStr">
        <is>
          <t>UPDATED19 model</t>
        </is>
      </c>
    </row>
    <row r="34423">
      <c r="A34423" t="inlineStr">
        <is>
          <t>NV_XB08</t>
        </is>
      </c>
      <c r="B34423" s="2" t="n">
        <v>45954</v>
      </c>
      <c r="C34423" t="n">
        <v>9.41558</v>
      </c>
      <c r="D34423">
        <f>IFERROR(C34423/VLOOKUP(A34423,'Naver_Groups'!$A$2:$E$52,5,FALSE)*100,0)</f>
        <v/>
      </c>
      <c r="E34423" t="inlineStr">
        <is>
          <t>UPDATED19 model</t>
        </is>
      </c>
    </row>
    <row r="34424">
      <c r="A34424" t="inlineStr">
        <is>
          <t>NV_XB08</t>
        </is>
      </c>
      <c r="B34424" s="2" t="n">
        <v>45955</v>
      </c>
      <c r="C34424" t="n">
        <v>9.946870000000001</v>
      </c>
      <c r="D34424">
        <f>IFERROR(C34424/VLOOKUP(A34424,'Naver_Groups'!$A$2:$E$52,5,FALSE)*100,0)</f>
        <v/>
      </c>
      <c r="E34424" t="inlineStr">
        <is>
          <t>UPDATED19 model</t>
        </is>
      </c>
    </row>
    <row r="34425">
      <c r="A34425" t="inlineStr">
        <is>
          <t>NV_XB08</t>
        </is>
      </c>
      <c r="B34425" s="2" t="n">
        <v>45956</v>
      </c>
      <c r="C34425" t="n">
        <v>10.0059</v>
      </c>
      <c r="D34425">
        <f>IFERROR(C34425/VLOOKUP(A34425,'Naver_Groups'!$A$2:$E$52,5,FALSE)*100,0)</f>
        <v/>
      </c>
      <c r="E34425" t="inlineStr">
        <is>
          <t>UPDATED19 model</t>
        </is>
      </c>
    </row>
    <row r="34426">
      <c r="A34426" t="inlineStr">
        <is>
          <t>NV_XB08</t>
        </is>
      </c>
      <c r="B34426" s="2" t="n">
        <v>45957</v>
      </c>
      <c r="C34426" t="n">
        <v>5.31286</v>
      </c>
      <c r="D34426">
        <f>IFERROR(C34426/VLOOKUP(A34426,'Naver_Groups'!$A$2:$E$52,5,FALSE)*100,0)</f>
        <v/>
      </c>
      <c r="E34426" t="inlineStr">
        <is>
          <t>UPDATED19 model</t>
        </is>
      </c>
    </row>
    <row r="34427">
      <c r="A34427" t="inlineStr">
        <is>
          <t>NV_XB08</t>
        </is>
      </c>
      <c r="B34427" s="2" t="n">
        <v>45958</v>
      </c>
      <c r="C34427" t="n">
        <v>6.58205</v>
      </c>
      <c r="D34427">
        <f>IFERROR(C34427/VLOOKUP(A34427,'Naver_Groups'!$A$2:$E$52,5,FALSE)*100,0)</f>
        <v/>
      </c>
      <c r="E34427" t="inlineStr">
        <is>
          <t>UPDATED19 model</t>
        </is>
      </c>
    </row>
    <row r="34428">
      <c r="A34428" t="inlineStr">
        <is>
          <t>NV_XB08</t>
        </is>
      </c>
      <c r="B34428" s="2" t="n">
        <v>45959</v>
      </c>
      <c r="C34428" t="n">
        <v>6.64108</v>
      </c>
      <c r="D34428">
        <f>IFERROR(C34428/VLOOKUP(A34428,'Naver_Groups'!$A$2:$E$52,5,FALSE)*100,0)</f>
        <v/>
      </c>
      <c r="E34428" t="inlineStr">
        <is>
          <t>UPDATED19 model</t>
        </is>
      </c>
    </row>
    <row r="34429">
      <c r="A34429" t="inlineStr">
        <is>
          <t>NV_XB08</t>
        </is>
      </c>
      <c r="B34429" s="2" t="n">
        <v>45960</v>
      </c>
      <c r="C34429" t="n">
        <v>6.93624</v>
      </c>
      <c r="D34429">
        <f>IFERROR(C34429/VLOOKUP(A34429,'Naver_Groups'!$A$2:$E$52,5,FALSE)*100,0)</f>
        <v/>
      </c>
      <c r="E34429" t="inlineStr">
        <is>
          <t>UPDATED19 model</t>
        </is>
      </c>
    </row>
    <row r="34430">
      <c r="A34430" t="inlineStr">
        <is>
          <t>NV_XB08</t>
        </is>
      </c>
      <c r="B34430" s="2" t="n">
        <v>45961</v>
      </c>
      <c r="C34430" t="n">
        <v>6.16883</v>
      </c>
      <c r="D34430">
        <f>IFERROR(C34430/VLOOKUP(A34430,'Naver_Groups'!$A$2:$E$52,5,FALSE)*100,0)</f>
        <v/>
      </c>
      <c r="E34430" t="inlineStr">
        <is>
          <t>UPDATED19 model</t>
        </is>
      </c>
    </row>
    <row r="34431">
      <c r="A34431" t="inlineStr">
        <is>
          <t>NV_XB08</t>
        </is>
      </c>
      <c r="B34431" s="2" t="n">
        <v>45962</v>
      </c>
      <c r="C34431" t="n">
        <v>6.25737</v>
      </c>
      <c r="D34431">
        <f>IFERROR(C34431/VLOOKUP(A34431,'Naver_Groups'!$A$2:$E$52,5,FALSE)*100,0)</f>
        <v/>
      </c>
      <c r="E34431" t="inlineStr">
        <is>
          <t>UPDATED19 model</t>
        </is>
      </c>
    </row>
    <row r="34432">
      <c r="A34432" t="inlineStr">
        <is>
          <t>NV_XB08</t>
        </is>
      </c>
      <c r="B34432" s="2" t="n">
        <v>45963</v>
      </c>
      <c r="C34432" t="n">
        <v>5.43093</v>
      </c>
      <c r="D34432">
        <f>IFERROR(C34432/VLOOKUP(A34432,'Naver_Groups'!$A$2:$E$52,5,FALSE)*100,0)</f>
        <v/>
      </c>
      <c r="E34432" t="inlineStr">
        <is>
          <t>UPDATED19 model</t>
        </is>
      </c>
    </row>
    <row r="34433">
      <c r="A34433" t="inlineStr">
        <is>
          <t>NV_XB08</t>
        </is>
      </c>
      <c r="B34433" s="2" t="n">
        <v>45964</v>
      </c>
      <c r="C34433" t="n">
        <v>5.1948</v>
      </c>
      <c r="D34433">
        <f>IFERROR(C34433/VLOOKUP(A34433,'Naver_Groups'!$A$2:$E$52,5,FALSE)*100,0)</f>
        <v/>
      </c>
      <c r="E34433" t="inlineStr">
        <is>
          <t>UPDATED19 model</t>
        </is>
      </c>
    </row>
    <row r="34434">
      <c r="A34434" t="inlineStr">
        <is>
          <t>NV_XB08</t>
        </is>
      </c>
      <c r="B34434" s="2" t="n">
        <v>45965</v>
      </c>
      <c r="C34434" t="n">
        <v>6.93624</v>
      </c>
      <c r="D34434">
        <f>IFERROR(C34434/VLOOKUP(A34434,'Naver_Groups'!$A$2:$E$52,5,FALSE)*100,0)</f>
        <v/>
      </c>
      <c r="E34434" t="inlineStr">
        <is>
          <t>UPDATED19 model</t>
        </is>
      </c>
    </row>
    <row r="34435">
      <c r="A34435" t="inlineStr">
        <is>
          <t>NV_XB08</t>
        </is>
      </c>
      <c r="B34435" s="2" t="n">
        <v>45966</v>
      </c>
      <c r="C34435" t="n">
        <v>6.16883</v>
      </c>
      <c r="D34435">
        <f>IFERROR(C34435/VLOOKUP(A34435,'Naver_Groups'!$A$2:$E$52,5,FALSE)*100,0)</f>
        <v/>
      </c>
      <c r="E34435" t="inlineStr">
        <is>
          <t>UPDATED19 model</t>
        </is>
      </c>
    </row>
    <row r="34436">
      <c r="A34436" t="inlineStr">
        <is>
          <t>NV_XB08</t>
        </is>
      </c>
      <c r="B34436" s="2" t="n">
        <v>45967</v>
      </c>
      <c r="C34436" t="n">
        <v>6.96576</v>
      </c>
      <c r="D34436">
        <f>IFERROR(C34436/VLOOKUP(A34436,'Naver_Groups'!$A$2:$E$52,5,FALSE)*100,0)</f>
        <v/>
      </c>
      <c r="E34436" t="inlineStr">
        <is>
          <t>UPDATED19 model</t>
        </is>
      </c>
    </row>
    <row r="34437">
      <c r="A34437" t="inlineStr">
        <is>
          <t>NV_XB08</t>
        </is>
      </c>
      <c r="B34437" s="2" t="n">
        <v>45968</v>
      </c>
      <c r="C34437" t="n">
        <v>6.78866</v>
      </c>
      <c r="D34437">
        <f>IFERROR(C34437/VLOOKUP(A34437,'Naver_Groups'!$A$2:$E$52,5,FALSE)*100,0)</f>
        <v/>
      </c>
      <c r="E34437" t="inlineStr">
        <is>
          <t>UPDATED19 model</t>
        </is>
      </c>
    </row>
    <row r="34438">
      <c r="A34438" t="inlineStr">
        <is>
          <t>NV_XB08</t>
        </is>
      </c>
      <c r="B34438" s="2" t="n">
        <v>45969</v>
      </c>
      <c r="C34438" t="n">
        <v>5.78512</v>
      </c>
      <c r="D34438">
        <f>IFERROR(C34438/VLOOKUP(A34438,'Naver_Groups'!$A$2:$E$52,5,FALSE)*100,0)</f>
        <v/>
      </c>
      <c r="E34438" t="inlineStr">
        <is>
          <t>UPDATED19 model</t>
        </is>
      </c>
    </row>
    <row r="34439">
      <c r="A34439" t="inlineStr">
        <is>
          <t>NV_XB08</t>
        </is>
      </c>
      <c r="B34439" s="2" t="n">
        <v>45970</v>
      </c>
      <c r="C34439" t="n">
        <v>6.22786</v>
      </c>
      <c r="D34439">
        <f>IFERROR(C34439/VLOOKUP(A34439,'Naver_Groups'!$A$2:$E$52,5,FALSE)*100,0)</f>
        <v/>
      </c>
      <c r="E34439" t="inlineStr">
        <is>
          <t>UPDATED19 model</t>
        </is>
      </c>
    </row>
    <row r="34440">
      <c r="A34440" t="inlineStr">
        <is>
          <t>NV_XB08</t>
        </is>
      </c>
      <c r="B34440" s="2" t="n">
        <v>45971</v>
      </c>
      <c r="C34440" t="n">
        <v>4.60448</v>
      </c>
      <c r="D34440">
        <f>IFERROR(C34440/VLOOKUP(A34440,'Naver_Groups'!$A$2:$E$52,5,FALSE)*100,0)</f>
        <v/>
      </c>
      <c r="E34440" t="inlineStr">
        <is>
          <t>UPDATED19 model</t>
        </is>
      </c>
    </row>
    <row r="34441">
      <c r="A34441" t="inlineStr">
        <is>
          <t>NV_XB08</t>
        </is>
      </c>
      <c r="B34441" s="2" t="n">
        <v>45972</v>
      </c>
      <c r="C34441" t="n">
        <v>5.69657</v>
      </c>
      <c r="D34441">
        <f>IFERROR(C34441/VLOOKUP(A34441,'Naver_Groups'!$A$2:$E$52,5,FALSE)*100,0)</f>
        <v/>
      </c>
      <c r="E34441" t="inlineStr">
        <is>
          <t>UPDATED19 model</t>
        </is>
      </c>
    </row>
    <row r="34442">
      <c r="A34442" t="inlineStr">
        <is>
          <t>NV_XB08</t>
        </is>
      </c>
      <c r="B34442" s="2" t="n">
        <v>45973</v>
      </c>
      <c r="C34442" t="n">
        <v>5.1948</v>
      </c>
      <c r="D34442">
        <f>IFERROR(C34442/VLOOKUP(A34442,'Naver_Groups'!$A$2:$E$52,5,FALSE)*100,0)</f>
        <v/>
      </c>
      <c r="E34442" t="inlineStr">
        <is>
          <t>UPDATED19 model</t>
        </is>
      </c>
    </row>
    <row r="34443">
      <c r="A34443" t="inlineStr">
        <is>
          <t>NV_XB08</t>
        </is>
      </c>
      <c r="B34443" s="2" t="n">
        <v>45974</v>
      </c>
      <c r="C34443" t="n">
        <v>5.66706</v>
      </c>
      <c r="D34443">
        <f>IFERROR(C34443/VLOOKUP(A34443,'Naver_Groups'!$A$2:$E$52,5,FALSE)*100,0)</f>
        <v/>
      </c>
      <c r="E34443" t="inlineStr">
        <is>
          <t>UPDATED19 model</t>
        </is>
      </c>
    </row>
    <row r="34444">
      <c r="A34444" t="inlineStr">
        <is>
          <t>NV_XB08</t>
        </is>
      </c>
      <c r="B34444" s="2" t="n">
        <v>45975</v>
      </c>
      <c r="C34444" t="n">
        <v>5.40141</v>
      </c>
      <c r="D34444">
        <f>IFERROR(C34444/VLOOKUP(A34444,'Naver_Groups'!$A$2:$E$52,5,FALSE)*100,0)</f>
        <v/>
      </c>
      <c r="E34444" t="inlineStr">
        <is>
          <t>UPDATED19 model</t>
        </is>
      </c>
    </row>
    <row r="34445">
      <c r="A34445" t="inlineStr">
        <is>
          <t>NV_XB08</t>
        </is>
      </c>
      <c r="B34445" s="2" t="n">
        <v>45976</v>
      </c>
      <c r="C34445" t="n">
        <v>4.95867</v>
      </c>
      <c r="D34445">
        <f>IFERROR(C34445/VLOOKUP(A34445,'Naver_Groups'!$A$2:$E$52,5,FALSE)*100,0)</f>
        <v/>
      </c>
      <c r="E34445" t="inlineStr">
        <is>
          <t>UPDATED19 model</t>
        </is>
      </c>
    </row>
    <row r="34446">
      <c r="A34446" t="inlineStr">
        <is>
          <t>NV_XB08</t>
        </is>
      </c>
      <c r="B34446" s="2" t="n">
        <v>45977</v>
      </c>
      <c r="C34446" t="n">
        <v>5.48996</v>
      </c>
      <c r="D34446">
        <f>IFERROR(C34446/VLOOKUP(A34446,'Naver_Groups'!$A$2:$E$52,5,FALSE)*100,0)</f>
        <v/>
      </c>
      <c r="E34446" t="inlineStr">
        <is>
          <t>UPDATED19 model</t>
        </is>
      </c>
    </row>
    <row r="34447">
      <c r="A34447" t="inlineStr">
        <is>
          <t>NV_XB08</t>
        </is>
      </c>
      <c r="B34447" s="2" t="n">
        <v>45978</v>
      </c>
      <c r="C34447" t="n">
        <v>5.07674</v>
      </c>
      <c r="D34447">
        <f>IFERROR(C34447/VLOOKUP(A34447,'Naver_Groups'!$A$2:$E$52,5,FALSE)*100,0)</f>
        <v/>
      </c>
      <c r="E34447" t="inlineStr">
        <is>
          <t>UPDATED19 model</t>
        </is>
      </c>
    </row>
    <row r="34448">
      <c r="A34448" t="inlineStr">
        <is>
          <t>NV_XB08</t>
        </is>
      </c>
      <c r="B34448" s="2" t="n">
        <v>45979</v>
      </c>
      <c r="C34448" t="n">
        <v>5.40141</v>
      </c>
      <c r="D34448">
        <f>IFERROR(C34448/VLOOKUP(A34448,'Naver_Groups'!$A$2:$E$52,5,FALSE)*100,0)</f>
        <v/>
      </c>
      <c r="E34448" t="inlineStr">
        <is>
          <t>UPDATED19 model</t>
        </is>
      </c>
    </row>
    <row r="34449">
      <c r="A34449" t="inlineStr">
        <is>
          <t>NV_XB08</t>
        </is>
      </c>
      <c r="B34449" s="2" t="n">
        <v>45980</v>
      </c>
      <c r="C34449" t="n">
        <v>6.08028</v>
      </c>
      <c r="D34449">
        <f>IFERROR(C34449/VLOOKUP(A34449,'Naver_Groups'!$A$2:$E$52,5,FALSE)*100,0)</f>
        <v/>
      </c>
      <c r="E34449" t="inlineStr">
        <is>
          <t>UPDATED19 model</t>
        </is>
      </c>
    </row>
    <row r="34450">
      <c r="A34450" t="inlineStr">
        <is>
          <t>NV_XB08</t>
        </is>
      </c>
      <c r="B34450" s="2" t="n">
        <v>45981</v>
      </c>
      <c r="C34450" t="n">
        <v>6.4935</v>
      </c>
      <c r="D34450">
        <f>IFERROR(C34450/VLOOKUP(A34450,'Naver_Groups'!$A$2:$E$52,5,FALSE)*100,0)</f>
        <v/>
      </c>
      <c r="E34450" t="inlineStr">
        <is>
          <t>UPDATED19 model</t>
        </is>
      </c>
    </row>
    <row r="34451">
      <c r="A34451" t="inlineStr">
        <is>
          <t>NV_XB08</t>
        </is>
      </c>
      <c r="B34451" s="2" t="n">
        <v>45982</v>
      </c>
      <c r="C34451" t="n">
        <v>5.66706</v>
      </c>
      <c r="D34451">
        <f>IFERROR(C34451/VLOOKUP(A34451,'Naver_Groups'!$A$2:$E$52,5,FALSE)*100,0)</f>
        <v/>
      </c>
      <c r="E34451" t="inlineStr">
        <is>
          <t>UPDATED19 model</t>
        </is>
      </c>
    </row>
    <row r="34452">
      <c r="A34452" t="inlineStr">
        <is>
          <t>NV_XB08</t>
        </is>
      </c>
      <c r="B34452" s="2" t="n">
        <v>45983</v>
      </c>
      <c r="C34452" t="n">
        <v>5.90318</v>
      </c>
      <c r="D34452">
        <f>IFERROR(C34452/VLOOKUP(A34452,'Naver_Groups'!$A$2:$E$52,5,FALSE)*100,0)</f>
        <v/>
      </c>
      <c r="E34452" t="inlineStr">
        <is>
          <t>UPDATED19 model</t>
        </is>
      </c>
    </row>
    <row r="34453">
      <c r="A34453" t="inlineStr">
        <is>
          <t>NV_XB08</t>
        </is>
      </c>
      <c r="B34453" s="2" t="n">
        <v>45984</v>
      </c>
      <c r="C34453" t="n">
        <v>6.25737</v>
      </c>
      <c r="D34453">
        <f>IFERROR(C34453/VLOOKUP(A34453,'Naver_Groups'!$A$2:$E$52,5,FALSE)*100,0)</f>
        <v/>
      </c>
      <c r="E34453" t="inlineStr">
        <is>
          <t>UPDATED19 model</t>
        </is>
      </c>
    </row>
    <row r="34454">
      <c r="A34454" t="inlineStr">
        <is>
          <t>NV_XB08</t>
        </is>
      </c>
      <c r="B34454" s="2" t="n">
        <v>45985</v>
      </c>
      <c r="C34454" t="n">
        <v>6.19834</v>
      </c>
      <c r="D34454">
        <f>IFERROR(C34454/VLOOKUP(A34454,'Naver_Groups'!$A$2:$E$52,5,FALSE)*100,0)</f>
        <v/>
      </c>
      <c r="E34454" t="inlineStr">
        <is>
          <t>UPDATED19 model</t>
        </is>
      </c>
    </row>
    <row r="34455">
      <c r="A34455" t="inlineStr">
        <is>
          <t>NV_XB08</t>
        </is>
      </c>
      <c r="B34455" s="2" t="n">
        <v>45986</v>
      </c>
      <c r="C34455" t="n">
        <v>5.87367</v>
      </c>
      <c r="D34455">
        <f>IFERROR(C34455/VLOOKUP(A34455,'Naver_Groups'!$A$2:$E$52,5,FALSE)*100,0)</f>
        <v/>
      </c>
      <c r="E34455" t="inlineStr">
        <is>
          <t>UPDATED19 model</t>
        </is>
      </c>
    </row>
    <row r="34456">
      <c r="A34456" t="inlineStr">
        <is>
          <t>NV_XB08</t>
        </is>
      </c>
      <c r="B34456" s="2" t="n">
        <v>45987</v>
      </c>
      <c r="C34456" t="n">
        <v>6.02125</v>
      </c>
      <c r="D34456">
        <f>IFERROR(C34456/VLOOKUP(A34456,'Naver_Groups'!$A$2:$E$52,5,FALSE)*100,0)</f>
        <v/>
      </c>
      <c r="E34456" t="inlineStr">
        <is>
          <t>UPDATED19 model</t>
        </is>
      </c>
    </row>
    <row r="34457">
      <c r="A34457" t="inlineStr">
        <is>
          <t>NV_XB08</t>
        </is>
      </c>
      <c r="B34457" s="2" t="n">
        <v>45988</v>
      </c>
      <c r="C34457" t="n">
        <v>6.81818</v>
      </c>
      <c r="D34457">
        <f>IFERROR(C34457/VLOOKUP(A34457,'Naver_Groups'!$A$2:$E$52,5,FALSE)*100,0)</f>
        <v/>
      </c>
      <c r="E34457" t="inlineStr">
        <is>
          <t>UPDATED19 model</t>
        </is>
      </c>
    </row>
    <row r="34458">
      <c r="A34458" t="inlineStr">
        <is>
          <t>NV_XB08</t>
        </is>
      </c>
      <c r="B34458" s="2" t="n">
        <v>45989</v>
      </c>
      <c r="C34458" t="n">
        <v>5.60802</v>
      </c>
      <c r="D34458">
        <f>IFERROR(C34458/VLOOKUP(A34458,'Naver_Groups'!$A$2:$E$52,5,FALSE)*100,0)</f>
        <v/>
      </c>
      <c r="E34458" t="inlineStr">
        <is>
          <t>UPDATED19 model</t>
        </is>
      </c>
    </row>
    <row r="34459">
      <c r="A34459" t="inlineStr">
        <is>
          <t>NV_XB08</t>
        </is>
      </c>
      <c r="B34459" s="2" t="n">
        <v>45990</v>
      </c>
      <c r="C34459" t="n">
        <v>6.31641</v>
      </c>
      <c r="D34459">
        <f>IFERROR(C34459/VLOOKUP(A34459,'Naver_Groups'!$A$2:$E$52,5,FALSE)*100,0)</f>
        <v/>
      </c>
      <c r="E34459" t="inlineStr">
        <is>
          <t>UPDATED19 model</t>
        </is>
      </c>
    </row>
    <row r="34460">
      <c r="A34460" t="inlineStr">
        <is>
          <t>NV_XB08</t>
        </is>
      </c>
      <c r="B34460" s="2" t="n">
        <v>45991</v>
      </c>
      <c r="C34460" t="n">
        <v>6.40495</v>
      </c>
      <c r="D34460">
        <f>IFERROR(C34460/VLOOKUP(A34460,'Naver_Groups'!$A$2:$E$52,5,FALSE)*100,0)</f>
        <v/>
      </c>
      <c r="E34460" t="inlineStr">
        <is>
          <t>UPDATED19 model</t>
        </is>
      </c>
    </row>
    <row r="34461">
      <c r="A34461" t="inlineStr">
        <is>
          <t>NV_XB08</t>
        </is>
      </c>
      <c r="B34461" s="2" t="n">
        <v>45992</v>
      </c>
      <c r="C34461" t="n">
        <v>6.10979</v>
      </c>
      <c r="D34461">
        <f>IFERROR(C34461/VLOOKUP(A34461,'Naver_Groups'!$A$2:$E$52,5,FALSE)*100,0)</f>
        <v/>
      </c>
      <c r="E34461" t="inlineStr">
        <is>
          <t>UPDATED19 model</t>
        </is>
      </c>
    </row>
    <row r="34462">
      <c r="A34462" t="inlineStr">
        <is>
          <t>NV_XB08</t>
        </is>
      </c>
      <c r="B34462" s="2" t="n">
        <v>45993</v>
      </c>
      <c r="C34462" t="n">
        <v>6.31641</v>
      </c>
      <c r="D34462">
        <f>IFERROR(C34462/VLOOKUP(A34462,'Naver_Groups'!$A$2:$E$52,5,FALSE)*100,0)</f>
        <v/>
      </c>
      <c r="E34462" t="inlineStr">
        <is>
          <t>UPDATED19 model</t>
        </is>
      </c>
    </row>
    <row r="34463">
      <c r="A34463" t="inlineStr">
        <is>
          <t>NV_XB08</t>
        </is>
      </c>
      <c r="B34463" s="2" t="n">
        <v>45994</v>
      </c>
      <c r="C34463" t="n">
        <v>7.14285</v>
      </c>
      <c r="D34463">
        <f>IFERROR(C34463/VLOOKUP(A34463,'Naver_Groups'!$A$2:$E$52,5,FALSE)*100,0)</f>
        <v/>
      </c>
      <c r="E34463" t="inlineStr">
        <is>
          <t>UPDATED19 model</t>
        </is>
      </c>
    </row>
    <row r="34464">
      <c r="A34464" t="inlineStr">
        <is>
          <t>NV_XB08</t>
        </is>
      </c>
      <c r="B34464" s="2" t="n">
        <v>45995</v>
      </c>
      <c r="C34464" t="n">
        <v>7.70365</v>
      </c>
      <c r="D34464">
        <f>IFERROR(C34464/VLOOKUP(A34464,'Naver_Groups'!$A$2:$E$52,5,FALSE)*100,0)</f>
        <v/>
      </c>
      <c r="E34464" t="inlineStr">
        <is>
          <t>UPDATED19 model</t>
        </is>
      </c>
    </row>
    <row r="34465">
      <c r="A34465" t="inlineStr">
        <is>
          <t>NV_XB08</t>
        </is>
      </c>
      <c r="B34465" s="2" t="n">
        <v>45996</v>
      </c>
      <c r="C34465" t="n">
        <v>6.93624</v>
      </c>
      <c r="D34465">
        <f>IFERROR(C34465/VLOOKUP(A34465,'Naver_Groups'!$A$2:$E$52,5,FALSE)*100,0)</f>
        <v/>
      </c>
      <c r="E34465" t="inlineStr">
        <is>
          <t>UPDATED19 model</t>
        </is>
      </c>
    </row>
    <row r="34466">
      <c r="A34466" t="inlineStr">
        <is>
          <t>NV_XB08</t>
        </is>
      </c>
      <c r="B34466" s="2" t="n">
        <v>45997</v>
      </c>
      <c r="C34466" t="n">
        <v>5.84415</v>
      </c>
      <c r="D34466">
        <f>IFERROR(C34466/VLOOKUP(A34466,'Naver_Groups'!$A$2:$E$52,5,FALSE)*100,0)</f>
        <v/>
      </c>
      <c r="E34466" t="inlineStr">
        <is>
          <t>UPDATED19 model</t>
        </is>
      </c>
    </row>
    <row r="34467">
      <c r="A34467" t="inlineStr">
        <is>
          <t>NV_XB08</t>
        </is>
      </c>
      <c r="B34467" s="2" t="n">
        <v>45998</v>
      </c>
      <c r="C34467" t="n">
        <v>6.78866</v>
      </c>
      <c r="D34467">
        <f>IFERROR(C34467/VLOOKUP(A34467,'Naver_Groups'!$A$2:$E$52,5,FALSE)*100,0)</f>
        <v/>
      </c>
      <c r="E34467" t="inlineStr">
        <is>
          <t>UPDATED19 model</t>
        </is>
      </c>
    </row>
    <row r="34468">
      <c r="A34468" t="inlineStr">
        <is>
          <t>NV_XB08</t>
        </is>
      </c>
      <c r="B34468" s="2" t="n">
        <v>45999</v>
      </c>
      <c r="C34468" t="n">
        <v>5.34238</v>
      </c>
      <c r="D34468">
        <f>IFERROR(C34468/VLOOKUP(A34468,'Naver_Groups'!$A$2:$E$52,5,FALSE)*100,0)</f>
        <v/>
      </c>
      <c r="E34468" t="inlineStr">
        <is>
          <t>UPDATED19 model</t>
        </is>
      </c>
    </row>
    <row r="34469">
      <c r="A34469" t="inlineStr">
        <is>
          <t>NV_XB08</t>
        </is>
      </c>
      <c r="B34469" s="2" t="n">
        <v>46000</v>
      </c>
      <c r="C34469" t="n">
        <v>6.64108</v>
      </c>
      <c r="D34469">
        <f>IFERROR(C34469/VLOOKUP(A34469,'Naver_Groups'!$A$2:$E$52,5,FALSE)*100,0)</f>
        <v/>
      </c>
      <c r="E34469" t="inlineStr">
        <is>
          <t>UPDATED19 model</t>
        </is>
      </c>
    </row>
    <row r="34470">
      <c r="A34470" t="inlineStr">
        <is>
          <t>NV_XB08</t>
        </is>
      </c>
      <c r="B34470" s="2" t="n">
        <v>46001</v>
      </c>
      <c r="C34470" t="n">
        <v>6.96576</v>
      </c>
      <c r="D34470">
        <f>IFERROR(C34470/VLOOKUP(A34470,'Naver_Groups'!$A$2:$E$52,5,FALSE)*100,0)</f>
        <v/>
      </c>
      <c r="E34470" t="inlineStr">
        <is>
          <t>UPDATED19 model</t>
        </is>
      </c>
    </row>
    <row r="34471">
      <c r="A34471" t="inlineStr">
        <is>
          <t>NV_XB08</t>
        </is>
      </c>
      <c r="B34471" s="2" t="n">
        <v>46002</v>
      </c>
      <c r="C34471" t="n">
        <v>6.22786</v>
      </c>
      <c r="D34471">
        <f>IFERROR(C34471/VLOOKUP(A34471,'Naver_Groups'!$A$2:$E$52,5,FALSE)*100,0)</f>
        <v/>
      </c>
      <c r="E34471" t="inlineStr">
        <is>
          <t>UPDATED19 model</t>
        </is>
      </c>
    </row>
    <row r="34472">
      <c r="A34472" t="inlineStr">
        <is>
          <t>NV_XB08</t>
        </is>
      </c>
      <c r="B34472" s="2" t="n">
        <v>46003</v>
      </c>
      <c r="C34472" t="n">
        <v>5.81463</v>
      </c>
      <c r="D34472">
        <f>IFERROR(C34472/VLOOKUP(A34472,'Naver_Groups'!$A$2:$E$52,5,FALSE)*100,0)</f>
        <v/>
      </c>
      <c r="E34472" t="inlineStr">
        <is>
          <t>UPDATED19 model</t>
        </is>
      </c>
    </row>
    <row r="34473">
      <c r="A34473" t="inlineStr">
        <is>
          <t>NV_XB08</t>
        </is>
      </c>
      <c r="B34473" s="2" t="n">
        <v>46004</v>
      </c>
      <c r="C34473" t="n">
        <v>5.9327</v>
      </c>
      <c r="D34473">
        <f>IFERROR(C34473/VLOOKUP(A34473,'Naver_Groups'!$A$2:$E$52,5,FALSE)*100,0)</f>
        <v/>
      </c>
      <c r="E34473" t="inlineStr">
        <is>
          <t>UPDATED19 model</t>
        </is>
      </c>
    </row>
    <row r="34474">
      <c r="A34474" t="inlineStr">
        <is>
          <t>NV_XB08</t>
        </is>
      </c>
      <c r="B34474" s="2" t="n">
        <v>46005</v>
      </c>
      <c r="C34474" t="n">
        <v>6.02125</v>
      </c>
      <c r="D34474">
        <f>IFERROR(C34474/VLOOKUP(A34474,'Naver_Groups'!$A$2:$E$52,5,FALSE)*100,0)</f>
        <v/>
      </c>
      <c r="E34474" t="inlineStr">
        <is>
          <t>UPDATED19 model</t>
        </is>
      </c>
    </row>
    <row r="34475">
      <c r="A34475" t="inlineStr">
        <is>
          <t>NV_XB08</t>
        </is>
      </c>
      <c r="B34475" s="2" t="n">
        <v>46006</v>
      </c>
      <c r="C34475" t="n">
        <v>4.78158</v>
      </c>
      <c r="D34475">
        <f>IFERROR(C34475/VLOOKUP(A34475,'Naver_Groups'!$A$2:$E$52,5,FALSE)*100,0)</f>
        <v/>
      </c>
      <c r="E34475" t="inlineStr">
        <is>
          <t>UPDATED19 model</t>
        </is>
      </c>
    </row>
    <row r="34476">
      <c r="A34476" t="inlineStr">
        <is>
          <t>NV_XB08</t>
        </is>
      </c>
      <c r="B34476" s="2" t="n">
        <v>46007</v>
      </c>
      <c r="C34476" t="n">
        <v>7.26092</v>
      </c>
      <c r="D34476">
        <f>IFERROR(C34476/VLOOKUP(A34476,'Naver_Groups'!$A$2:$E$52,5,FALSE)*100,0)</f>
        <v/>
      </c>
      <c r="E34476" t="inlineStr">
        <is>
          <t>UPDATED19 model</t>
        </is>
      </c>
    </row>
    <row r="34477">
      <c r="A34477" t="inlineStr">
        <is>
          <t>NV_XB08</t>
        </is>
      </c>
      <c r="B34477" s="2" t="n">
        <v>46008</v>
      </c>
      <c r="C34477" t="n">
        <v>5.84415</v>
      </c>
      <c r="D34477">
        <f>IFERROR(C34477/VLOOKUP(A34477,'Naver_Groups'!$A$2:$E$52,5,FALSE)*100,0)</f>
        <v/>
      </c>
      <c r="E34477" t="inlineStr">
        <is>
          <t>UPDATED19 model</t>
        </is>
      </c>
    </row>
    <row r="34478">
      <c r="A34478" t="inlineStr">
        <is>
          <t>NV_XB08</t>
        </is>
      </c>
      <c r="B34478" s="2" t="n">
        <v>46009</v>
      </c>
      <c r="C34478" t="n">
        <v>5.54899</v>
      </c>
      <c r="D34478">
        <f>IFERROR(C34478/VLOOKUP(A34478,'Naver_Groups'!$A$2:$E$52,5,FALSE)*100,0)</f>
        <v/>
      </c>
      <c r="E34478" t="inlineStr">
        <is>
          <t>UPDATED19 model</t>
        </is>
      </c>
    </row>
    <row r="34479">
      <c r="A34479" t="inlineStr">
        <is>
          <t>NV_XB08</t>
        </is>
      </c>
      <c r="B34479" s="2" t="n">
        <v>46010</v>
      </c>
      <c r="C34479" t="n">
        <v>5.3719</v>
      </c>
      <c r="D34479">
        <f>IFERROR(C34479/VLOOKUP(A34479,'Naver_Groups'!$A$2:$E$52,5,FALSE)*100,0)</f>
        <v/>
      </c>
      <c r="E34479" t="inlineStr">
        <is>
          <t>UPDATED19 model</t>
        </is>
      </c>
    </row>
    <row r="34480">
      <c r="A34480" t="inlineStr">
        <is>
          <t>NV_XB08</t>
        </is>
      </c>
      <c r="B34480" s="2" t="n">
        <v>46011</v>
      </c>
      <c r="C34480" t="n">
        <v>5.16528</v>
      </c>
      <c r="D34480">
        <f>IFERROR(C34480/VLOOKUP(A34480,'Naver_Groups'!$A$2:$E$52,5,FALSE)*100,0)</f>
        <v/>
      </c>
      <c r="E34480" t="inlineStr">
        <is>
          <t>UPDATED19 model</t>
        </is>
      </c>
    </row>
    <row r="34481">
      <c r="A34481" t="inlineStr">
        <is>
          <t>NV_XB08</t>
        </is>
      </c>
      <c r="B34481" s="2" t="n">
        <v>46012</v>
      </c>
      <c r="C34481" t="n">
        <v>6.16883</v>
      </c>
      <c r="D34481">
        <f>IFERROR(C34481/VLOOKUP(A34481,'Naver_Groups'!$A$2:$E$52,5,FALSE)*100,0)</f>
        <v/>
      </c>
      <c r="E34481" t="inlineStr">
        <is>
          <t>UPDATED19 model</t>
        </is>
      </c>
    </row>
    <row r="34482">
      <c r="A34482" t="inlineStr">
        <is>
          <t>NV_XB08</t>
        </is>
      </c>
      <c r="B34482" s="2" t="n">
        <v>46013</v>
      </c>
      <c r="C34482" t="n">
        <v>7.02479</v>
      </c>
      <c r="D34482">
        <f>IFERROR(C34482/VLOOKUP(A34482,'Naver_Groups'!$A$2:$E$52,5,FALSE)*100,0)</f>
        <v/>
      </c>
      <c r="E34482" t="inlineStr">
        <is>
          <t>UPDATED19 model</t>
        </is>
      </c>
    </row>
    <row r="34483">
      <c r="A34483" t="inlineStr">
        <is>
          <t>NV_XB08</t>
        </is>
      </c>
      <c r="B34483" s="2" t="n">
        <v>46014</v>
      </c>
      <c r="C34483" t="n">
        <v>7.26092</v>
      </c>
      <c r="D34483">
        <f>IFERROR(C34483/VLOOKUP(A34483,'Naver_Groups'!$A$2:$E$52,5,FALSE)*100,0)</f>
        <v/>
      </c>
      <c r="E34483" t="inlineStr">
        <is>
          <t>UPDATED19 model</t>
        </is>
      </c>
    </row>
    <row r="34484">
      <c r="A34484" t="inlineStr">
        <is>
          <t>NV_XB08</t>
        </is>
      </c>
      <c r="B34484" s="2" t="n">
        <v>46015</v>
      </c>
      <c r="C34484" t="n">
        <v>5.31286</v>
      </c>
      <c r="D34484">
        <f>IFERROR(C34484/VLOOKUP(A34484,'Naver_Groups'!$A$2:$E$52,5,FALSE)*100,0)</f>
        <v/>
      </c>
      <c r="E34484" t="inlineStr">
        <is>
          <t>UPDATED19 model</t>
        </is>
      </c>
    </row>
    <row r="34485">
      <c r="A34485" t="inlineStr">
        <is>
          <t>NV_XB08</t>
        </is>
      </c>
      <c r="B34485" s="2" t="n">
        <v>46016</v>
      </c>
      <c r="C34485" t="n">
        <v>5.9327</v>
      </c>
      <c r="D34485">
        <f>IFERROR(C34485/VLOOKUP(A34485,'Naver_Groups'!$A$2:$E$52,5,FALSE)*100,0)</f>
        <v/>
      </c>
      <c r="E34485" t="inlineStr">
        <is>
          <t>UPDATED19 model</t>
        </is>
      </c>
    </row>
    <row r="34486">
      <c r="A34486" t="inlineStr">
        <is>
          <t>NV_XB08</t>
        </is>
      </c>
      <c r="B34486" s="2" t="n">
        <v>46017</v>
      </c>
      <c r="C34486" t="n">
        <v>7.43801</v>
      </c>
      <c r="D34486">
        <f>IFERROR(C34486/VLOOKUP(A34486,'Naver_Groups'!$A$2:$E$52,5,FALSE)*100,0)</f>
        <v/>
      </c>
      <c r="E34486" t="inlineStr">
        <is>
          <t>UPDATED19 model</t>
        </is>
      </c>
    </row>
    <row r="34487">
      <c r="A34487" t="inlineStr">
        <is>
          <t>NV_XB08</t>
        </is>
      </c>
      <c r="B34487" s="2" t="n">
        <v>46018</v>
      </c>
      <c r="C34487" t="n">
        <v>7.20188</v>
      </c>
      <c r="D34487">
        <f>IFERROR(C34487/VLOOKUP(A34487,'Naver_Groups'!$A$2:$E$52,5,FALSE)*100,0)</f>
        <v/>
      </c>
      <c r="E34487" t="inlineStr">
        <is>
          <t>UPDATED19 model</t>
        </is>
      </c>
    </row>
    <row r="34488">
      <c r="A34488" t="inlineStr">
        <is>
          <t>NV_XB08</t>
        </is>
      </c>
      <c r="B34488" s="2" t="n">
        <v>46019</v>
      </c>
      <c r="C34488" t="n">
        <v>6.43447</v>
      </c>
      <c r="D34488">
        <f>IFERROR(C34488/VLOOKUP(A34488,'Naver_Groups'!$A$2:$E$52,5,FALSE)*100,0)</f>
        <v/>
      </c>
      <c r="E34488" t="inlineStr">
        <is>
          <t>UPDATED19 model</t>
        </is>
      </c>
    </row>
    <row r="34489">
      <c r="A34489" t="inlineStr">
        <is>
          <t>NV_XB08</t>
        </is>
      </c>
      <c r="B34489" s="2" t="n">
        <v>46020</v>
      </c>
      <c r="C34489" t="n">
        <v>4.07319</v>
      </c>
      <c r="D34489">
        <f>IFERROR(C34489/VLOOKUP(A34489,'Naver_Groups'!$A$2:$E$52,5,FALSE)*100,0)</f>
        <v/>
      </c>
      <c r="E34489" t="inlineStr">
        <is>
          <t>UPDATED19 model</t>
        </is>
      </c>
    </row>
    <row r="34490">
      <c r="A34490" t="inlineStr">
        <is>
          <t>NV_XB08</t>
        </is>
      </c>
      <c r="B34490" s="2" t="n">
        <v>46021</v>
      </c>
      <c r="C34490" t="n">
        <v>5.07674</v>
      </c>
      <c r="D34490">
        <f>IFERROR(C34490/VLOOKUP(A34490,'Naver_Groups'!$A$2:$E$52,5,FALSE)*100,0)</f>
        <v/>
      </c>
      <c r="E34490" t="inlineStr">
        <is>
          <t>UPDATED19 model</t>
        </is>
      </c>
    </row>
    <row r="34491">
      <c r="A34491" t="inlineStr">
        <is>
          <t>NV_XB08</t>
        </is>
      </c>
      <c r="B34491" s="2" t="n">
        <v>46022</v>
      </c>
      <c r="C34491" t="n">
        <v>4.07319</v>
      </c>
      <c r="D34491">
        <f>IFERROR(C34491/VLOOKUP(A34491,'Naver_Groups'!$A$2:$E$52,5,FALSE)*100,0)</f>
        <v/>
      </c>
      <c r="E34491" t="inlineStr">
        <is>
          <t>UPDATED19 model</t>
        </is>
      </c>
    </row>
    <row r="34492">
      <c r="A34492" t="inlineStr">
        <is>
          <t>NV_XB08</t>
        </is>
      </c>
      <c r="B34492" s="2" t="n">
        <v>46023</v>
      </c>
      <c r="C34492" t="n">
        <v>3.36481</v>
      </c>
      <c r="D34492">
        <f>IFERROR(C34492/VLOOKUP(A34492,'Naver_Groups'!$A$2:$E$52,5,FALSE)*100,0)</f>
        <v/>
      </c>
      <c r="E34492" t="inlineStr">
        <is>
          <t>UPDATED19 model</t>
        </is>
      </c>
    </row>
    <row r="34493">
      <c r="A34493" t="inlineStr">
        <is>
          <t>NV_XB08</t>
        </is>
      </c>
      <c r="B34493" s="2" t="n">
        <v>46024</v>
      </c>
      <c r="C34493" t="n">
        <v>4.81109</v>
      </c>
      <c r="D34493">
        <f>IFERROR(C34493/VLOOKUP(A34493,'Naver_Groups'!$A$2:$E$52,5,FALSE)*100,0)</f>
        <v/>
      </c>
      <c r="E34493" t="inlineStr">
        <is>
          <t>UPDATED19 model</t>
        </is>
      </c>
    </row>
    <row r="34494">
      <c r="A34494" t="inlineStr">
        <is>
          <t>NV_XB08</t>
        </is>
      </c>
      <c r="B34494" s="2" t="n">
        <v>46025</v>
      </c>
      <c r="C34494" t="n">
        <v>4.634</v>
      </c>
      <c r="D34494">
        <f>IFERROR(C34494/VLOOKUP(A34494,'Naver_Groups'!$A$2:$E$52,5,FALSE)*100,0)</f>
        <v/>
      </c>
      <c r="E34494" t="inlineStr">
        <is>
          <t>UPDATED19 model</t>
        </is>
      </c>
    </row>
    <row r="34495">
      <c r="A34495" t="inlineStr">
        <is>
          <t>NV_XB08</t>
        </is>
      </c>
      <c r="B34495" s="2" t="n">
        <v>46026</v>
      </c>
      <c r="C34495" t="n">
        <v>5.16528</v>
      </c>
      <c r="D34495">
        <f>IFERROR(C34495/VLOOKUP(A34495,'Naver_Groups'!$A$2:$E$52,5,FALSE)*100,0)</f>
        <v/>
      </c>
      <c r="E34495" t="inlineStr">
        <is>
          <t>UPDATED19 model</t>
        </is>
      </c>
    </row>
    <row r="34496">
      <c r="A34496" t="inlineStr">
        <is>
          <t>NV_XB08</t>
        </is>
      </c>
      <c r="B34496" s="2" t="n">
        <v>46027</v>
      </c>
      <c r="C34496" t="n">
        <v>3.8961</v>
      </c>
      <c r="D34496">
        <f>IFERROR(C34496/VLOOKUP(A34496,'Naver_Groups'!$A$2:$E$52,5,FALSE)*100,0)</f>
        <v/>
      </c>
      <c r="E34496" t="inlineStr">
        <is>
          <t>UPDATED19 model</t>
        </is>
      </c>
    </row>
    <row r="34497">
      <c r="A34497" t="inlineStr">
        <is>
          <t>NV_XB08</t>
        </is>
      </c>
      <c r="B34497" s="2" t="n">
        <v>46028</v>
      </c>
      <c r="C34497" t="n">
        <v>5.46044</v>
      </c>
      <c r="D34497">
        <f>IFERROR(C34497/VLOOKUP(A34497,'Naver_Groups'!$A$2:$E$52,5,FALSE)*100,0)</f>
        <v/>
      </c>
      <c r="E34497" t="inlineStr">
        <is>
          <t>UPDATED19 model</t>
        </is>
      </c>
    </row>
    <row r="34498">
      <c r="A34498" t="inlineStr">
        <is>
          <t>NV_XB08</t>
        </is>
      </c>
      <c r="B34498" s="2" t="n">
        <v>46029</v>
      </c>
      <c r="C34498" t="n">
        <v>5.60802</v>
      </c>
      <c r="D34498">
        <f>IFERROR(C34498/VLOOKUP(A34498,'Naver_Groups'!$A$2:$E$52,5,FALSE)*100,0)</f>
        <v/>
      </c>
      <c r="E34498" t="inlineStr">
        <is>
          <t>UPDATED19 model</t>
        </is>
      </c>
    </row>
    <row r="34499">
      <c r="A34499" t="inlineStr">
        <is>
          <t>NV_XB08</t>
        </is>
      </c>
      <c r="B34499" s="2" t="n">
        <v>46030</v>
      </c>
      <c r="C34499" t="n">
        <v>6.28689</v>
      </c>
      <c r="D34499">
        <f>IFERROR(C34499/VLOOKUP(A34499,'Naver_Groups'!$A$2:$E$52,5,FALSE)*100,0)</f>
        <v/>
      </c>
      <c r="E34499" t="inlineStr">
        <is>
          <t>UPDATED19 model</t>
        </is>
      </c>
    </row>
    <row r="34500">
      <c r="A34500" t="inlineStr">
        <is>
          <t>NV_XB08</t>
        </is>
      </c>
      <c r="B34500" s="2" t="n">
        <v>46031</v>
      </c>
      <c r="C34500" t="n">
        <v>5.81463</v>
      </c>
      <c r="D34500">
        <f>IFERROR(C34500/VLOOKUP(A34500,'Naver_Groups'!$A$2:$E$52,5,FALSE)*100,0)</f>
        <v/>
      </c>
      <c r="E34500" t="inlineStr">
        <is>
          <t>UPDATED19 model</t>
        </is>
      </c>
    </row>
    <row r="34501">
      <c r="A34501" t="inlineStr">
        <is>
          <t>NV_XB08</t>
        </is>
      </c>
      <c r="B34501" s="2" t="n">
        <v>46032</v>
      </c>
      <c r="C34501" t="n">
        <v>5.40141</v>
      </c>
      <c r="D34501">
        <f>IFERROR(C34501/VLOOKUP(A34501,'Naver_Groups'!$A$2:$E$52,5,FALSE)*100,0)</f>
        <v/>
      </c>
      <c r="E34501" t="inlineStr">
        <is>
          <t>UPDATED19 model</t>
        </is>
      </c>
    </row>
    <row r="34502">
      <c r="A34502" t="inlineStr">
        <is>
          <t>NV_XB08</t>
        </is>
      </c>
      <c r="B34502" s="2" t="n">
        <v>46033</v>
      </c>
      <c r="C34502" t="n">
        <v>6.08028</v>
      </c>
      <c r="D34502">
        <f>IFERROR(C34502/VLOOKUP(A34502,'Naver_Groups'!$A$2:$E$52,5,FALSE)*100,0)</f>
        <v/>
      </c>
      <c r="E34502" t="inlineStr">
        <is>
          <t>UPDATED19 model</t>
        </is>
      </c>
    </row>
    <row r="34503">
      <c r="A34503" t="inlineStr">
        <is>
          <t>NV_XB08</t>
        </is>
      </c>
      <c r="B34503" s="2" t="n">
        <v>46034</v>
      </c>
      <c r="C34503" t="n">
        <v>4.98819</v>
      </c>
      <c r="D34503">
        <f>IFERROR(C34503/VLOOKUP(A34503,'Naver_Groups'!$A$2:$E$52,5,FALSE)*100,0)</f>
        <v/>
      </c>
      <c r="E34503" t="inlineStr">
        <is>
          <t>UPDATED19 model</t>
        </is>
      </c>
    </row>
    <row r="34504">
      <c r="A34504" t="inlineStr">
        <is>
          <t>NV_XB08</t>
        </is>
      </c>
      <c r="B34504" s="2" t="n">
        <v>46035</v>
      </c>
      <c r="C34504" t="n">
        <v>5.04722</v>
      </c>
      <c r="D34504">
        <f>IFERROR(C34504/VLOOKUP(A34504,'Naver_Groups'!$A$2:$E$52,5,FALSE)*100,0)</f>
        <v/>
      </c>
      <c r="E34504" t="inlineStr">
        <is>
          <t>UPDATED19 model</t>
        </is>
      </c>
    </row>
    <row r="34505">
      <c r="A34505" t="inlineStr">
        <is>
          <t>NV_XB08</t>
        </is>
      </c>
      <c r="B34505" s="2" t="n">
        <v>46036</v>
      </c>
      <c r="C34505" t="n">
        <v>5.10625</v>
      </c>
      <c r="D34505">
        <f>IFERROR(C34505/VLOOKUP(A34505,'Naver_Groups'!$A$2:$E$52,5,FALSE)*100,0)</f>
        <v/>
      </c>
      <c r="E34505" t="inlineStr">
        <is>
          <t>UPDATED19 model</t>
        </is>
      </c>
    </row>
    <row r="34506">
      <c r="A34506" t="inlineStr">
        <is>
          <t>NV_XB08</t>
        </is>
      </c>
      <c r="B34506" s="2" t="n">
        <v>46037</v>
      </c>
      <c r="C34506" t="n">
        <v>5.69657</v>
      </c>
      <c r="D34506">
        <f>IFERROR(C34506/VLOOKUP(A34506,'Naver_Groups'!$A$2:$E$52,5,FALSE)*100,0)</f>
        <v/>
      </c>
      <c r="E34506" t="inlineStr">
        <is>
          <t>UPDATED19 model</t>
        </is>
      </c>
    </row>
    <row r="34507">
      <c r="A34507" t="inlineStr">
        <is>
          <t>NV_XB08</t>
        </is>
      </c>
      <c r="B34507" s="2" t="n">
        <v>46038</v>
      </c>
      <c r="C34507" t="n">
        <v>5.46044</v>
      </c>
      <c r="D34507">
        <f>IFERROR(C34507/VLOOKUP(A34507,'Naver_Groups'!$A$2:$E$52,5,FALSE)*100,0)</f>
        <v/>
      </c>
      <c r="E34507" t="inlineStr">
        <is>
          <t>UPDATED19 model</t>
        </is>
      </c>
    </row>
    <row r="34508">
      <c r="A34508" t="inlineStr">
        <is>
          <t>NV_XB08</t>
        </is>
      </c>
      <c r="B34508" s="2" t="n">
        <v>46039</v>
      </c>
      <c r="C34508" t="n">
        <v>5.22432</v>
      </c>
      <c r="D34508">
        <f>IFERROR(C34508/VLOOKUP(A34508,'Naver_Groups'!$A$2:$E$52,5,FALSE)*100,0)</f>
        <v/>
      </c>
      <c r="E34508" t="inlineStr">
        <is>
          <t>UPDATED19 model</t>
        </is>
      </c>
    </row>
    <row r="34509">
      <c r="A34509" t="inlineStr">
        <is>
          <t>NV_XB08</t>
        </is>
      </c>
      <c r="B34509" s="2" t="n">
        <v>46040</v>
      </c>
      <c r="C34509" t="n">
        <v>6.58205</v>
      </c>
      <c r="D34509">
        <f>IFERROR(C34509/VLOOKUP(A34509,'Naver_Groups'!$A$2:$E$52,5,FALSE)*100,0)</f>
        <v/>
      </c>
      <c r="E34509" t="inlineStr">
        <is>
          <t>UPDATED19 model</t>
        </is>
      </c>
    </row>
    <row r="34510">
      <c r="A34510" t="inlineStr">
        <is>
          <t>NV_XB08</t>
        </is>
      </c>
      <c r="B34510" s="2" t="n">
        <v>46041</v>
      </c>
      <c r="C34510" t="n">
        <v>3.8961</v>
      </c>
      <c r="D34510">
        <f>IFERROR(C34510/VLOOKUP(A34510,'Naver_Groups'!$A$2:$E$52,5,FALSE)*100,0)</f>
        <v/>
      </c>
      <c r="E34510" t="inlineStr">
        <is>
          <t>UPDATED19 model</t>
        </is>
      </c>
    </row>
    <row r="34511">
      <c r="A34511" t="inlineStr">
        <is>
          <t>NV_XB08</t>
        </is>
      </c>
      <c r="B34511" s="2" t="n">
        <v>46042</v>
      </c>
      <c r="C34511" t="n">
        <v>6.02125</v>
      </c>
      <c r="D34511">
        <f>IFERROR(C34511/VLOOKUP(A34511,'Naver_Groups'!$A$2:$E$52,5,FALSE)*100,0)</f>
        <v/>
      </c>
      <c r="E34511" t="inlineStr">
        <is>
          <t>UPDATED19 model</t>
        </is>
      </c>
    </row>
    <row r="34512">
      <c r="A34512" t="inlineStr">
        <is>
          <t>NV_XB08</t>
        </is>
      </c>
      <c r="B34512" s="2" t="n">
        <v>46043</v>
      </c>
      <c r="C34512" t="n">
        <v>5.31286</v>
      </c>
      <c r="D34512">
        <f>IFERROR(C34512/VLOOKUP(A34512,'Naver_Groups'!$A$2:$E$52,5,FALSE)*100,0)</f>
        <v/>
      </c>
      <c r="E34512" t="inlineStr">
        <is>
          <t>UPDATED19 model</t>
        </is>
      </c>
    </row>
    <row r="34513">
      <c r="A34513" t="inlineStr">
        <is>
          <t>NV_XB08</t>
        </is>
      </c>
      <c r="B34513" s="2" t="n">
        <v>46044</v>
      </c>
      <c r="C34513" t="n">
        <v>4.98819</v>
      </c>
      <c r="D34513">
        <f>IFERROR(C34513/VLOOKUP(A34513,'Naver_Groups'!$A$2:$E$52,5,FALSE)*100,0)</f>
        <v/>
      </c>
      <c r="E34513" t="inlineStr">
        <is>
          <t>UPDATED19 model</t>
        </is>
      </c>
    </row>
    <row r="34514">
      <c r="A34514" t="inlineStr">
        <is>
          <t>NV_XB08</t>
        </is>
      </c>
      <c r="B34514" s="2" t="n">
        <v>46045</v>
      </c>
      <c r="C34514" t="n">
        <v>4.75206</v>
      </c>
      <c r="D34514">
        <f>IFERROR(C34514/VLOOKUP(A34514,'Naver_Groups'!$A$2:$E$52,5,FALSE)*100,0)</f>
        <v/>
      </c>
      <c r="E34514" t="inlineStr">
        <is>
          <t>UPDATED19 model</t>
        </is>
      </c>
    </row>
    <row r="34515">
      <c r="A34515" t="inlineStr">
        <is>
          <t>NV_XB08</t>
        </is>
      </c>
      <c r="B34515" s="2" t="n">
        <v>46046</v>
      </c>
      <c r="C34515" t="n">
        <v>4.89964</v>
      </c>
      <c r="D34515">
        <f>IFERROR(C34515/VLOOKUP(A34515,'Naver_Groups'!$A$2:$E$52,5,FALSE)*100,0)</f>
        <v/>
      </c>
      <c r="E34515" t="inlineStr">
        <is>
          <t>UPDATED19 model</t>
        </is>
      </c>
    </row>
    <row r="34516">
      <c r="A34516" t="inlineStr">
        <is>
          <t>NV_XB08</t>
        </is>
      </c>
      <c r="B34516" s="2" t="n">
        <v>46047</v>
      </c>
      <c r="C34516" t="n">
        <v>6.22786</v>
      </c>
      <c r="D34516">
        <f>IFERROR(C34516/VLOOKUP(A34516,'Naver_Groups'!$A$2:$E$52,5,FALSE)*100,0)</f>
        <v/>
      </c>
      <c r="E34516" t="inlineStr">
        <is>
          <t>UPDATED19 model</t>
        </is>
      </c>
    </row>
    <row r="34517">
      <c r="A34517" t="inlineStr">
        <is>
          <t>NV_XB08</t>
        </is>
      </c>
      <c r="B34517" s="2" t="n">
        <v>46048</v>
      </c>
      <c r="C34517" t="n">
        <v>4.39787</v>
      </c>
      <c r="D34517">
        <f>IFERROR(C34517/VLOOKUP(A34517,'Naver_Groups'!$A$2:$E$52,5,FALSE)*100,0)</f>
        <v/>
      </c>
      <c r="E34517" t="inlineStr">
        <is>
          <t>UPDATED19 model</t>
        </is>
      </c>
    </row>
    <row r="34518">
      <c r="A34518" t="inlineStr">
        <is>
          <t>NV_XB08</t>
        </is>
      </c>
      <c r="B34518" s="2" t="n">
        <v>46049</v>
      </c>
      <c r="C34518" t="n">
        <v>4.36835</v>
      </c>
      <c r="D34518">
        <f>IFERROR(C34518/VLOOKUP(A34518,'Naver_Groups'!$A$2:$E$52,5,FALSE)*100,0)</f>
        <v/>
      </c>
      <c r="E34518" t="inlineStr">
        <is>
          <t>UPDATED19 model</t>
        </is>
      </c>
    </row>
    <row r="34519">
      <c r="A34519" t="inlineStr">
        <is>
          <t>NV_XB08</t>
        </is>
      </c>
      <c r="B34519" s="2" t="n">
        <v>46050</v>
      </c>
      <c r="C34519" t="n">
        <v>4.51593</v>
      </c>
      <c r="D34519">
        <f>IFERROR(C34519/VLOOKUP(A34519,'Naver_Groups'!$A$2:$E$52,5,FALSE)*100,0)</f>
        <v/>
      </c>
      <c r="E34519" t="inlineStr">
        <is>
          <t>UPDATED19 model</t>
        </is>
      </c>
    </row>
    <row r="34520">
      <c r="A34520" t="inlineStr">
        <is>
          <t>NV_XB08</t>
        </is>
      </c>
      <c r="B34520" s="2" t="n">
        <v>46051</v>
      </c>
      <c r="C34520" t="n">
        <v>5.0177</v>
      </c>
      <c r="D34520">
        <f>IFERROR(C34520/VLOOKUP(A34520,'Naver_Groups'!$A$2:$E$52,5,FALSE)*100,0)</f>
        <v/>
      </c>
      <c r="E34520" t="inlineStr">
        <is>
          <t>UPDATED19 model</t>
        </is>
      </c>
    </row>
    <row r="34521">
      <c r="A34521" t="inlineStr">
        <is>
          <t>NV_XB08</t>
        </is>
      </c>
      <c r="B34521" s="2" t="n">
        <v>46052</v>
      </c>
      <c r="C34521" t="n">
        <v>4.57497</v>
      </c>
      <c r="D34521">
        <f>IFERROR(C34521/VLOOKUP(A34521,'Naver_Groups'!$A$2:$E$52,5,FALSE)*100,0)</f>
        <v/>
      </c>
      <c r="E34521" t="inlineStr">
        <is>
          <t>UPDATED19 model</t>
        </is>
      </c>
    </row>
    <row r="34522">
      <c r="A34522" t="inlineStr">
        <is>
          <t>NV_XB08</t>
        </is>
      </c>
      <c r="B34522" s="2" t="n">
        <v>46053</v>
      </c>
      <c r="C34522" t="n">
        <v>5.10625</v>
      </c>
      <c r="D34522">
        <f>IFERROR(C34522/VLOOKUP(A34522,'Naver_Groups'!$A$2:$E$52,5,FALSE)*100,0)</f>
        <v/>
      </c>
      <c r="E34522" t="inlineStr">
        <is>
          <t>UPDATED19 model</t>
        </is>
      </c>
    </row>
    <row r="34523">
      <c r="A34523" t="inlineStr">
        <is>
          <t>NV_XB08</t>
        </is>
      </c>
      <c r="B34523" s="2" t="n">
        <v>46054</v>
      </c>
      <c r="C34523" t="n">
        <v>4.95867</v>
      </c>
      <c r="D34523">
        <f>IFERROR(C34523/VLOOKUP(A34523,'Naver_Groups'!$A$2:$E$52,5,FALSE)*100,0)</f>
        <v/>
      </c>
      <c r="E34523" t="inlineStr">
        <is>
          <t>UPDATED19 model</t>
        </is>
      </c>
    </row>
    <row r="34524">
      <c r="A34524" t="inlineStr">
        <is>
          <t>NV_XB08</t>
        </is>
      </c>
      <c r="B34524" s="2" t="n">
        <v>46055</v>
      </c>
      <c r="C34524" t="n">
        <v>3.74852</v>
      </c>
      <c r="D34524">
        <f>IFERROR(C34524/VLOOKUP(A34524,'Naver_Groups'!$A$2:$E$52,5,FALSE)*100,0)</f>
        <v/>
      </c>
      <c r="E34524" t="inlineStr">
        <is>
          <t>UPDATED19 model</t>
        </is>
      </c>
    </row>
    <row r="34525">
      <c r="A34525" t="inlineStr">
        <is>
          <t>NV_XB08</t>
        </is>
      </c>
      <c r="B34525" s="2" t="n">
        <v>46056</v>
      </c>
      <c r="C34525" t="n">
        <v>5.84415</v>
      </c>
      <c r="D34525">
        <f>IFERROR(C34525/VLOOKUP(A34525,'Naver_Groups'!$A$2:$E$52,5,FALSE)*100,0)</f>
        <v/>
      </c>
      <c r="E34525" t="inlineStr">
        <is>
          <t>UPDATED19 model</t>
        </is>
      </c>
    </row>
    <row r="34526">
      <c r="A34526" t="inlineStr">
        <is>
          <t>NV_XB08</t>
        </is>
      </c>
      <c r="B34526" s="2" t="n">
        <v>46057</v>
      </c>
      <c r="C34526" t="n">
        <v>4.89964</v>
      </c>
      <c r="D34526">
        <f>IFERROR(C34526/VLOOKUP(A34526,'Naver_Groups'!$A$2:$E$52,5,FALSE)*100,0)</f>
        <v/>
      </c>
      <c r="E34526" t="inlineStr">
        <is>
          <t>UPDATED19 model</t>
        </is>
      </c>
    </row>
    <row r="34527">
      <c r="A34527" t="inlineStr">
        <is>
          <t>NV_XB08</t>
        </is>
      </c>
      <c r="B34527" s="2" t="n">
        <v>46058</v>
      </c>
      <c r="C34527" t="n">
        <v>6.28689</v>
      </c>
      <c r="D34527">
        <f>IFERROR(C34527/VLOOKUP(A34527,'Naver_Groups'!$A$2:$E$52,5,FALSE)*100,0)</f>
        <v/>
      </c>
      <c r="E34527" t="inlineStr">
        <is>
          <t>UPDATED19 model</t>
        </is>
      </c>
    </row>
    <row r="34528">
      <c r="A34528" t="inlineStr">
        <is>
          <t>NV_XB08</t>
        </is>
      </c>
      <c r="B34528" s="2" t="n">
        <v>46059</v>
      </c>
      <c r="C34528" t="n">
        <v>5.48996</v>
      </c>
      <c r="D34528">
        <f>IFERROR(C34528/VLOOKUP(A34528,'Naver_Groups'!$A$2:$E$52,5,FALSE)*100,0)</f>
        <v/>
      </c>
      <c r="E34528" t="inlineStr">
        <is>
          <t>UPDATED19 model</t>
        </is>
      </c>
    </row>
    <row r="34529">
      <c r="A34529" t="inlineStr">
        <is>
          <t>NV_XB08</t>
        </is>
      </c>
      <c r="B34529" s="2" t="n">
        <v>46060</v>
      </c>
      <c r="C34529" t="n">
        <v>4.16174</v>
      </c>
      <c r="D34529">
        <f>IFERROR(C34529/VLOOKUP(A34529,'Naver_Groups'!$A$2:$E$52,5,FALSE)*100,0)</f>
        <v/>
      </c>
      <c r="E34529" t="inlineStr">
        <is>
          <t>UPDATED19 model</t>
        </is>
      </c>
    </row>
    <row r="34530">
      <c r="A34530" t="inlineStr">
        <is>
          <t>NV_XB08</t>
        </is>
      </c>
      <c r="B34530" s="2" t="n">
        <v>46061</v>
      </c>
      <c r="C34530" t="n">
        <v>5.63754</v>
      </c>
      <c r="D34530">
        <f>IFERROR(C34530/VLOOKUP(A34530,'Naver_Groups'!$A$2:$E$52,5,FALSE)*100,0)</f>
        <v/>
      </c>
      <c r="E34530" t="inlineStr">
        <is>
          <t>UPDATED19 model</t>
        </is>
      </c>
    </row>
    <row r="34531">
      <c r="A34531" t="inlineStr">
        <is>
          <t>NV_XB08</t>
        </is>
      </c>
      <c r="B34531" s="2" t="n">
        <v>46062</v>
      </c>
      <c r="C34531" t="n">
        <v>4.48642</v>
      </c>
      <c r="D34531">
        <f>IFERROR(C34531/VLOOKUP(A34531,'Naver_Groups'!$A$2:$E$52,5,FALSE)*100,0)</f>
        <v/>
      </c>
      <c r="E34531" t="inlineStr">
        <is>
          <t>UPDATED19 model</t>
        </is>
      </c>
    </row>
    <row r="34532">
      <c r="A34532" t="inlineStr">
        <is>
          <t>NV_XB08</t>
        </is>
      </c>
      <c r="B34532" s="2" t="n">
        <v>46063</v>
      </c>
      <c r="C34532" t="n">
        <v>5.87367</v>
      </c>
      <c r="D34532">
        <f>IFERROR(C34532/VLOOKUP(A34532,'Naver_Groups'!$A$2:$E$52,5,FALSE)*100,0)</f>
        <v/>
      </c>
      <c r="E34532" t="inlineStr">
        <is>
          <t>UPDATED19 model</t>
        </is>
      </c>
    </row>
    <row r="34533">
      <c r="A34533" t="inlineStr">
        <is>
          <t>NV_XB08</t>
        </is>
      </c>
      <c r="B34533" s="2" t="n">
        <v>46064</v>
      </c>
      <c r="C34533" t="n">
        <v>5.78512</v>
      </c>
      <c r="D34533">
        <f>IFERROR(C34533/VLOOKUP(A34533,'Naver_Groups'!$A$2:$E$52,5,FALSE)*100,0)</f>
        <v/>
      </c>
      <c r="E34533" t="inlineStr">
        <is>
          <t>UPDATED19 model</t>
        </is>
      </c>
    </row>
    <row r="34534">
      <c r="A34534" t="inlineStr">
        <is>
          <t>NV_XB08</t>
        </is>
      </c>
      <c r="B34534" s="2" t="n">
        <v>46065</v>
      </c>
      <c r="C34534" t="n">
        <v>4.54545</v>
      </c>
      <c r="D34534">
        <f>IFERROR(C34534/VLOOKUP(A34534,'Naver_Groups'!$A$2:$E$52,5,FALSE)*100,0)</f>
        <v/>
      </c>
      <c r="E34534" t="inlineStr">
        <is>
          <t>UPDATED19 model</t>
        </is>
      </c>
    </row>
    <row r="34535">
      <c r="A34535" t="inlineStr">
        <is>
          <t>NV_XB08</t>
        </is>
      </c>
      <c r="B34535" s="2" t="n">
        <v>46066</v>
      </c>
      <c r="C34535" t="n">
        <v>4.07319</v>
      </c>
      <c r="D34535">
        <f>IFERROR(C34535/VLOOKUP(A34535,'Naver_Groups'!$A$2:$E$52,5,FALSE)*100,0)</f>
        <v/>
      </c>
      <c r="E34535" t="inlineStr">
        <is>
          <t>UPDATED19 model</t>
        </is>
      </c>
    </row>
    <row r="34536">
      <c r="A34536" t="inlineStr">
        <is>
          <t>NV_XB08</t>
        </is>
      </c>
      <c r="B34536" s="2" t="n">
        <v>46067</v>
      </c>
      <c r="C34536" t="n">
        <v>4.33884</v>
      </c>
      <c r="D34536">
        <f>IFERROR(C34536/VLOOKUP(A34536,'Naver_Groups'!$A$2:$E$52,5,FALSE)*100,0)</f>
        <v/>
      </c>
      <c r="E34536" t="inlineStr">
        <is>
          <t>UPDATED19 model</t>
        </is>
      </c>
    </row>
    <row r="34537">
      <c r="A34537" t="inlineStr">
        <is>
          <t>NV_XB08</t>
        </is>
      </c>
      <c r="B34537" s="2" t="n">
        <v>46068</v>
      </c>
      <c r="C34537" t="n">
        <v>3.68949</v>
      </c>
      <c r="D34537">
        <f>IFERROR(C34537/VLOOKUP(A34537,'Naver_Groups'!$A$2:$E$52,5,FALSE)*100,0)</f>
        <v/>
      </c>
      <c r="E34537" t="inlineStr">
        <is>
          <t>UPDATED19 model</t>
        </is>
      </c>
    </row>
    <row r="34538">
      <c r="A34538" t="inlineStr">
        <is>
          <t>NV_XB08</t>
        </is>
      </c>
      <c r="B34538" s="2" t="n">
        <v>46069</v>
      </c>
      <c r="C34538" t="n">
        <v>2.92207</v>
      </c>
      <c r="D34538">
        <f>IFERROR(C34538/VLOOKUP(A34538,'Naver_Groups'!$A$2:$E$52,5,FALSE)*100,0)</f>
        <v/>
      </c>
      <c r="E34538" t="inlineStr">
        <is>
          <t>UPDATED19 model</t>
        </is>
      </c>
    </row>
    <row r="34539">
      <c r="A34539" t="inlineStr">
        <is>
          <t>NV_XB08</t>
        </is>
      </c>
      <c r="B34539" s="2" t="n">
        <v>46070</v>
      </c>
      <c r="C34539" t="n">
        <v>2.47933</v>
      </c>
      <c r="D34539">
        <f>IFERROR(C34539/VLOOKUP(A34539,'Naver_Groups'!$A$2:$E$52,5,FALSE)*100,0)</f>
        <v/>
      </c>
      <c r="E34539" t="inlineStr">
        <is>
          <t>UPDATED19 model</t>
        </is>
      </c>
    </row>
    <row r="34540">
      <c r="A34540" t="inlineStr">
        <is>
          <t>NV_XB08</t>
        </is>
      </c>
      <c r="B34540" s="2" t="n">
        <v>46071</v>
      </c>
      <c r="C34540" t="n">
        <v>4.07319</v>
      </c>
      <c r="D34540">
        <f>IFERROR(C34540/VLOOKUP(A34540,'Naver_Groups'!$A$2:$E$52,5,FALSE)*100,0)</f>
        <v/>
      </c>
      <c r="E34540" t="inlineStr">
        <is>
          <t>UPDATED19 model</t>
        </is>
      </c>
    </row>
    <row r="34541">
      <c r="A34541" t="inlineStr">
        <is>
          <t>NV_XB08</t>
        </is>
      </c>
      <c r="B34541" s="2" t="n">
        <v>46072</v>
      </c>
      <c r="C34541" t="n">
        <v>3.48288</v>
      </c>
      <c r="D34541">
        <f>IFERROR(C34541/VLOOKUP(A34541,'Naver_Groups'!$A$2:$E$52,5,FALSE)*100,0)</f>
        <v/>
      </c>
      <c r="E34541" t="inlineStr">
        <is>
          <t>UPDATED19 model</t>
        </is>
      </c>
    </row>
    <row r="34542">
      <c r="A34542" t="inlineStr">
        <is>
          <t>NV_XB08</t>
        </is>
      </c>
      <c r="B34542" s="2" t="n">
        <v>46073</v>
      </c>
      <c r="C34542" t="n">
        <v>4.30932</v>
      </c>
      <c r="D34542">
        <f>IFERROR(C34542/VLOOKUP(A34542,'Naver_Groups'!$A$2:$E$52,5,FALSE)*100,0)</f>
        <v/>
      </c>
      <c r="E34542" t="inlineStr">
        <is>
          <t>UPDATED19 model</t>
        </is>
      </c>
    </row>
    <row r="34543">
      <c r="A34543" t="inlineStr">
        <is>
          <t>NV_XB08</t>
        </is>
      </c>
      <c r="B34543" s="2" t="n">
        <v>46074</v>
      </c>
      <c r="C34543" t="n">
        <v>3.63046</v>
      </c>
      <c r="D34543">
        <f>IFERROR(C34543/VLOOKUP(A34543,'Naver_Groups'!$A$2:$E$52,5,FALSE)*100,0)</f>
        <v/>
      </c>
      <c r="E34543" t="inlineStr">
        <is>
          <t>UPDATED19 model</t>
        </is>
      </c>
    </row>
    <row r="34544">
      <c r="A34544" t="inlineStr">
        <is>
          <t>NV_XB08</t>
        </is>
      </c>
      <c r="B34544" s="2" t="n">
        <v>46075</v>
      </c>
      <c r="C34544" t="n">
        <v>4.66351</v>
      </c>
      <c r="D34544">
        <f>IFERROR(C34544/VLOOKUP(A34544,'Naver_Groups'!$A$2:$E$52,5,FALSE)*100,0)</f>
        <v/>
      </c>
      <c r="E34544" t="inlineStr">
        <is>
          <t>UPDATED19 model</t>
        </is>
      </c>
    </row>
    <row r="34545">
      <c r="A34545" t="inlineStr">
        <is>
          <t>NV_XB08</t>
        </is>
      </c>
      <c r="B34545" s="2" t="n">
        <v>46076</v>
      </c>
      <c r="C34545" t="n">
        <v>3.65997</v>
      </c>
      <c r="D34545">
        <f>IFERROR(C34545/VLOOKUP(A34545,'Naver_Groups'!$A$2:$E$52,5,FALSE)*100,0)</f>
        <v/>
      </c>
      <c r="E34545" t="inlineStr">
        <is>
          <t>UPDATED19 model</t>
        </is>
      </c>
    </row>
    <row r="34546">
      <c r="A34546" t="inlineStr">
        <is>
          <t>NV_XB08</t>
        </is>
      </c>
      <c r="B34546" s="2" t="n">
        <v>46077</v>
      </c>
      <c r="C34546" t="n">
        <v>4.33884</v>
      </c>
      <c r="D34546">
        <f>IFERROR(C34546/VLOOKUP(A34546,'Naver_Groups'!$A$2:$E$52,5,FALSE)*100,0)</f>
        <v/>
      </c>
      <c r="E34546" t="inlineStr">
        <is>
          <t>UPDATED19 model</t>
        </is>
      </c>
    </row>
    <row r="34547">
      <c r="A34547" t="inlineStr">
        <is>
          <t>NV_XB08</t>
        </is>
      </c>
      <c r="B34547" s="2" t="n">
        <v>46078</v>
      </c>
      <c r="C34547" t="n">
        <v>4.19126</v>
      </c>
      <c r="D34547">
        <f>IFERROR(C34547/VLOOKUP(A34547,'Naver_Groups'!$A$2:$E$52,5,FALSE)*100,0)</f>
        <v/>
      </c>
      <c r="E34547" t="inlineStr">
        <is>
          <t>UPDATED19 model</t>
        </is>
      </c>
    </row>
    <row r="34548">
      <c r="A34548" t="inlineStr">
        <is>
          <t>NV_XB08</t>
        </is>
      </c>
      <c r="B34548" s="2" t="n">
        <v>46079</v>
      </c>
      <c r="C34548" t="n">
        <v>4.33884</v>
      </c>
      <c r="D34548">
        <f>IFERROR(C34548/VLOOKUP(A34548,'Naver_Groups'!$A$2:$E$52,5,FALSE)*100,0)</f>
        <v/>
      </c>
      <c r="E34548" t="inlineStr">
        <is>
          <t>UPDATED19 model</t>
        </is>
      </c>
    </row>
    <row r="34549">
      <c r="A34549" t="inlineStr">
        <is>
          <t>NV_XB08</t>
        </is>
      </c>
      <c r="B34549" s="2" t="n">
        <v>46080</v>
      </c>
      <c r="C34549" t="n">
        <v>4.69303</v>
      </c>
      <c r="D34549">
        <f>IFERROR(C34549/VLOOKUP(A34549,'Naver_Groups'!$A$2:$E$52,5,FALSE)*100,0)</f>
        <v/>
      </c>
      <c r="E34549" t="inlineStr">
        <is>
          <t>UPDATED19 model</t>
        </is>
      </c>
    </row>
    <row r="34550">
      <c r="A34550" t="inlineStr">
        <is>
          <t>NV_XB08</t>
        </is>
      </c>
      <c r="B34550" s="2" t="n">
        <v>46081</v>
      </c>
      <c r="C34550" t="n">
        <v>3.80755</v>
      </c>
      <c r="D34550">
        <f>IFERROR(C34550/VLOOKUP(A34550,'Naver_Groups'!$A$2:$E$52,5,FALSE)*100,0)</f>
        <v/>
      </c>
      <c r="E34550" t="inlineStr">
        <is>
          <t>UPDATED19 model</t>
        </is>
      </c>
    </row>
    <row r="34551">
      <c r="A34551" t="inlineStr">
        <is>
          <t>NV_XB08</t>
        </is>
      </c>
      <c r="B34551" s="2" t="n">
        <v>46082</v>
      </c>
      <c r="C34551" t="n">
        <v>3.09917</v>
      </c>
      <c r="D34551">
        <f>IFERROR(C34551/VLOOKUP(A34551,'Naver_Groups'!$A$2:$E$52,5,FALSE)*100,0)</f>
        <v/>
      </c>
      <c r="E34551" t="inlineStr">
        <is>
          <t>UPDATED19 model</t>
        </is>
      </c>
    </row>
    <row r="34552">
      <c r="A34552" t="inlineStr">
        <is>
          <t>NV_XB08</t>
        </is>
      </c>
      <c r="B34552" s="2" t="n">
        <v>46083</v>
      </c>
      <c r="C34552" t="n">
        <v>5.34238</v>
      </c>
      <c r="D34552">
        <f>IFERROR(C34552/VLOOKUP(A34552,'Naver_Groups'!$A$2:$E$52,5,FALSE)*100,0)</f>
        <v/>
      </c>
      <c r="E34552" t="inlineStr">
        <is>
          <t>UPDATED19 model</t>
        </is>
      </c>
    </row>
    <row r="34553">
      <c r="A34553" t="inlineStr">
        <is>
          <t>NV_XB08</t>
        </is>
      </c>
      <c r="B34553" s="2" t="n">
        <v>46084</v>
      </c>
      <c r="C34553" t="n">
        <v>3.83707</v>
      </c>
      <c r="D34553">
        <f>IFERROR(C34553/VLOOKUP(A34553,'Naver_Groups'!$A$2:$E$52,5,FALSE)*100,0)</f>
        <v/>
      </c>
      <c r="E34553" t="inlineStr">
        <is>
          <t>UPDATED19 model</t>
        </is>
      </c>
    </row>
    <row r="34554">
      <c r="A34554" t="inlineStr">
        <is>
          <t>NV_XB08</t>
        </is>
      </c>
      <c r="B34554" s="2" t="n">
        <v>46085</v>
      </c>
      <c r="C34554" t="n">
        <v>9.002359999999999</v>
      </c>
      <c r="D34554">
        <f>IFERROR(C34554/VLOOKUP(A34554,'Naver_Groups'!$A$2:$E$52,5,FALSE)*100,0)</f>
        <v/>
      </c>
      <c r="E34554" t="inlineStr">
        <is>
          <t>UPDATED19 model</t>
        </is>
      </c>
    </row>
    <row r="34555">
      <c r="A34555" t="inlineStr">
        <is>
          <t>NV_XB08</t>
        </is>
      </c>
      <c r="B34555" s="2" t="n">
        <v>46086</v>
      </c>
      <c r="C34555" t="n">
        <v>9.35655</v>
      </c>
      <c r="D34555">
        <f>IFERROR(C34555/VLOOKUP(A34555,'Naver_Groups'!$A$2:$E$52,5,FALSE)*100,0)</f>
        <v/>
      </c>
      <c r="E34555" t="inlineStr">
        <is>
          <t>UPDATED19 model</t>
        </is>
      </c>
    </row>
    <row r="34556">
      <c r="A34556" t="inlineStr">
        <is>
          <t>NV_XB08</t>
        </is>
      </c>
      <c r="B34556" s="2" t="n">
        <v>46087</v>
      </c>
      <c r="C34556" t="n">
        <v>7.26092</v>
      </c>
      <c r="D34556">
        <f>IFERROR(C34556/VLOOKUP(A34556,'Naver_Groups'!$A$2:$E$52,5,FALSE)*100,0)</f>
        <v/>
      </c>
      <c r="E34556" t="inlineStr">
        <is>
          <t>UPDATED19 model</t>
        </is>
      </c>
    </row>
    <row r="34557">
      <c r="A34557" t="inlineStr">
        <is>
          <t>NV_XB08</t>
        </is>
      </c>
      <c r="B34557" s="2" t="n">
        <v>46088</v>
      </c>
      <c r="C34557" t="n">
        <v>6.16883</v>
      </c>
      <c r="D34557">
        <f>IFERROR(C34557/VLOOKUP(A34557,'Naver_Groups'!$A$2:$E$52,5,FALSE)*100,0)</f>
        <v/>
      </c>
      <c r="E34557" t="inlineStr">
        <is>
          <t>UPDATED19 model</t>
        </is>
      </c>
    </row>
    <row r="34558">
      <c r="A34558" t="inlineStr">
        <is>
          <t>NV_XB08</t>
        </is>
      </c>
      <c r="B34558" s="2" t="n">
        <v>46089</v>
      </c>
      <c r="C34558" t="n">
        <v>6.99527</v>
      </c>
      <c r="D34558">
        <f>IFERROR(C34558/VLOOKUP(A34558,'Naver_Groups'!$A$2:$E$52,5,FALSE)*100,0)</f>
        <v/>
      </c>
      <c r="E34558" t="inlineStr">
        <is>
          <t>UPDATED19 model</t>
        </is>
      </c>
    </row>
    <row r="34559">
      <c r="A34559" t="inlineStr">
        <is>
          <t>NV_XB08</t>
        </is>
      </c>
      <c r="B34559" s="2" t="n">
        <v>46090</v>
      </c>
      <c r="C34559" t="n">
        <v>7.20188</v>
      </c>
      <c r="D34559">
        <f>IFERROR(C34559/VLOOKUP(A34559,'Naver_Groups'!$A$2:$E$52,5,FALSE)*100,0)</f>
        <v/>
      </c>
      <c r="E34559" t="inlineStr">
        <is>
          <t>UPDATED19 model</t>
        </is>
      </c>
    </row>
    <row r="34560">
      <c r="A34560" t="inlineStr">
        <is>
          <t>NV_XB08</t>
        </is>
      </c>
      <c r="B34560" s="2" t="n">
        <v>46091</v>
      </c>
      <c r="C34560" t="n">
        <v>13.40023</v>
      </c>
      <c r="D34560">
        <f>IFERROR(C34560/VLOOKUP(A34560,'Naver_Groups'!$A$2:$E$52,5,FALSE)*100,0)</f>
        <v/>
      </c>
      <c r="E34560" t="inlineStr">
        <is>
          <t>UPDATED19 model</t>
        </is>
      </c>
    </row>
    <row r="34561">
      <c r="A34561" t="inlineStr">
        <is>
          <t>NV_XB08</t>
        </is>
      </c>
      <c r="B34561" s="2" t="n">
        <v>46092</v>
      </c>
      <c r="C34561" t="n">
        <v>39.43329</v>
      </c>
      <c r="D34561">
        <f>IFERROR(C34561/VLOOKUP(A34561,'Naver_Groups'!$A$2:$E$52,5,FALSE)*100,0)</f>
        <v/>
      </c>
      <c r="E34561" t="inlineStr">
        <is>
          <t>UPDATED19 model</t>
        </is>
      </c>
    </row>
    <row r="34562">
      <c r="A34562" t="inlineStr">
        <is>
          <t>NV_XB08</t>
        </is>
      </c>
      <c r="B34562" s="2" t="n">
        <v>46093</v>
      </c>
      <c r="C34562" t="n">
        <v>100</v>
      </c>
      <c r="D34562">
        <f>IFERROR(C34562/VLOOKUP(A34562,'Naver_Groups'!$A$2:$E$52,5,FALSE)*100,0)</f>
        <v/>
      </c>
      <c r="E34562" t="inlineStr">
        <is>
          <t>UPDATED19 model</t>
        </is>
      </c>
    </row>
    <row r="34563">
      <c r="A34563" t="inlineStr">
        <is>
          <t>NV_XB08</t>
        </is>
      </c>
      <c r="B34563" s="2" t="n">
        <v>46094</v>
      </c>
      <c r="C34563" t="n">
        <v>83.79574</v>
      </c>
      <c r="D34563">
        <f>IFERROR(C34563/VLOOKUP(A34563,'Naver_Groups'!$A$2:$E$52,5,FALSE)*100,0)</f>
        <v/>
      </c>
      <c r="E34563" t="inlineStr">
        <is>
          <t>UPDATED19 model</t>
        </is>
      </c>
    </row>
    <row r="34564">
      <c r="A34564" t="inlineStr">
        <is>
          <t>NV_XB08</t>
        </is>
      </c>
      <c r="B34564" s="2" t="n">
        <v>46095</v>
      </c>
      <c r="C34564" t="n">
        <v>66.23376</v>
      </c>
      <c r="D34564">
        <f>IFERROR(C34564/VLOOKUP(A34564,'Naver_Groups'!$A$2:$E$52,5,FALSE)*100,0)</f>
        <v/>
      </c>
      <c r="E34564" t="inlineStr">
        <is>
          <t>UPDATED19 model</t>
        </is>
      </c>
    </row>
    <row r="34565">
      <c r="A34565" t="inlineStr">
        <is>
          <t>NV_XB08</t>
        </is>
      </c>
      <c r="B34565" s="2" t="n">
        <v>46096</v>
      </c>
      <c r="C34565" t="n">
        <v>74.35064</v>
      </c>
      <c r="D34565">
        <f>IFERROR(C34565/VLOOKUP(A34565,'Naver_Groups'!$A$2:$E$52,5,FALSE)*100,0)</f>
        <v/>
      </c>
      <c r="E34565" t="inlineStr">
        <is>
          <t>UPDATED19 model</t>
        </is>
      </c>
    </row>
    <row r="34566">
      <c r="A34566" t="inlineStr">
        <is>
          <t>NV_XB08</t>
        </is>
      </c>
      <c r="B34566" s="2" t="n">
        <v>46097</v>
      </c>
      <c r="C34566" t="n">
        <v>50.35419</v>
      </c>
      <c r="D34566">
        <f>IFERROR(C34566/VLOOKUP(A34566,'Naver_Groups'!$A$2:$E$52,5,FALSE)*100,0)</f>
        <v/>
      </c>
      <c r="E34566" t="inlineStr">
        <is>
          <t>UPDATED19 model</t>
        </is>
      </c>
    </row>
    <row r="34567">
      <c r="A34567" t="inlineStr">
        <is>
          <t>NV_XB08</t>
        </is>
      </c>
      <c r="B34567" s="2" t="n">
        <v>46098</v>
      </c>
      <c r="C34567" t="n">
        <v>64.0791</v>
      </c>
      <c r="D34567">
        <f>IFERROR(C34567/VLOOKUP(A34567,'Naver_Groups'!$A$2:$E$52,5,FALSE)*100,0)</f>
        <v/>
      </c>
      <c r="E34567" t="inlineStr">
        <is>
          <t>UPDATED19 model</t>
        </is>
      </c>
    </row>
    <row r="34568">
      <c r="A34568" t="inlineStr">
        <is>
          <t>NV_XB08</t>
        </is>
      </c>
      <c r="B34568" s="2" t="n">
        <v>46099</v>
      </c>
      <c r="C34568" t="n">
        <v>57.37898</v>
      </c>
      <c r="D34568">
        <f>IFERROR(C34568/VLOOKUP(A34568,'Naver_Groups'!$A$2:$E$52,5,FALSE)*100,0)</f>
        <v/>
      </c>
      <c r="E34568" t="inlineStr">
        <is>
          <t>UPDATED19 model</t>
        </is>
      </c>
    </row>
    <row r="34569">
      <c r="A34569" t="inlineStr">
        <is>
          <t>NV_XB08</t>
        </is>
      </c>
      <c r="B34569" s="2" t="n">
        <v>46100</v>
      </c>
      <c r="C34569" t="n">
        <v>58.26446</v>
      </c>
      <c r="D34569">
        <f>IFERROR(C34569/VLOOKUP(A34569,'Naver_Groups'!$A$2:$E$52,5,FALSE)*100,0)</f>
        <v/>
      </c>
      <c r="E34569" t="inlineStr">
        <is>
          <t>UPDATED19 model</t>
        </is>
      </c>
    </row>
    <row r="34570">
      <c r="A34570" t="inlineStr">
        <is>
          <t>NV_XB08</t>
        </is>
      </c>
      <c r="B34570" s="2" t="n">
        <v>46101</v>
      </c>
      <c r="C34570" t="n">
        <v>53.86658</v>
      </c>
      <c r="D34570">
        <f>IFERROR(C34570/VLOOKUP(A34570,'Naver_Groups'!$A$2:$E$52,5,FALSE)*100,0)</f>
        <v/>
      </c>
      <c r="E34570" t="inlineStr">
        <is>
          <t>UPDATED19 model</t>
        </is>
      </c>
    </row>
    <row r="34571">
      <c r="A34571" t="inlineStr">
        <is>
          <t>NV_XB08</t>
        </is>
      </c>
      <c r="B34571" s="2" t="n">
        <v>46102</v>
      </c>
      <c r="C34571" t="n">
        <v>55.07674</v>
      </c>
      <c r="D34571">
        <f>IFERROR(C34571/VLOOKUP(A34571,'Naver_Groups'!$A$2:$E$52,5,FALSE)*100,0)</f>
        <v/>
      </c>
      <c r="E34571" t="inlineStr">
        <is>
          <t>UPDATED19 model</t>
        </is>
      </c>
    </row>
    <row r="34572">
      <c r="A34572" t="inlineStr">
        <is>
          <t>NV_XB08</t>
        </is>
      </c>
      <c r="B34572" s="2" t="n">
        <v>46103</v>
      </c>
      <c r="C34572" t="n">
        <v>63.28217</v>
      </c>
      <c r="D34572">
        <f>IFERROR(C34572/VLOOKUP(A34572,'Naver_Groups'!$A$2:$E$52,5,FALSE)*100,0)</f>
        <v/>
      </c>
      <c r="E34572" t="inlineStr">
        <is>
          <t>UPDATED19 model</t>
        </is>
      </c>
    </row>
    <row r="34573">
      <c r="A34573" t="inlineStr">
        <is>
          <t>NV_XB08</t>
        </is>
      </c>
      <c r="B34573" s="2" t="n">
        <v>46104</v>
      </c>
      <c r="C34573" t="n">
        <v>48.08146</v>
      </c>
      <c r="D34573">
        <f>IFERROR(C34573/VLOOKUP(A34573,'Naver_Groups'!$A$2:$E$52,5,FALSE)*100,0)</f>
        <v/>
      </c>
      <c r="E34573" t="inlineStr">
        <is>
          <t>UPDATED19 model</t>
        </is>
      </c>
    </row>
    <row r="34574">
      <c r="A34574" t="inlineStr">
        <is>
          <t>NV_XB08</t>
        </is>
      </c>
      <c r="B34574" s="2" t="n">
        <v>46105</v>
      </c>
      <c r="C34574" t="n">
        <v>62.39669</v>
      </c>
      <c r="D34574">
        <f>IFERROR(C34574/VLOOKUP(A34574,'Naver_Groups'!$A$2:$E$52,5,FALSE)*100,0)</f>
        <v/>
      </c>
      <c r="E34574" t="inlineStr">
        <is>
          <t>UPDATED19 model</t>
        </is>
      </c>
    </row>
    <row r="34575">
      <c r="A34575" t="inlineStr">
        <is>
          <t>NV_XB08</t>
        </is>
      </c>
      <c r="B34575" s="2" t="n">
        <v>46106</v>
      </c>
      <c r="C34575" t="n">
        <v>53.42384</v>
      </c>
      <c r="D34575">
        <f>IFERROR(C34575/VLOOKUP(A34575,'Naver_Groups'!$A$2:$E$52,5,FALSE)*100,0)</f>
        <v/>
      </c>
      <c r="E34575" t="inlineStr">
        <is>
          <t>UPDATED19 model</t>
        </is>
      </c>
    </row>
    <row r="34576">
      <c r="A34576" t="inlineStr">
        <is>
          <t>NV_XB08</t>
        </is>
      </c>
      <c r="B34576" s="2" t="n">
        <v>46107</v>
      </c>
      <c r="C34576" t="n">
        <v>50.61983</v>
      </c>
      <c r="D34576">
        <f>IFERROR(C34576/VLOOKUP(A34576,'Naver_Groups'!$A$2:$E$52,5,FALSE)*100,0)</f>
        <v/>
      </c>
      <c r="E34576" t="inlineStr">
        <is>
          <t>UPDATED19 model</t>
        </is>
      </c>
    </row>
    <row r="34577">
      <c r="A34577" t="inlineStr">
        <is>
          <t>NV_XB08</t>
        </is>
      </c>
      <c r="B34577" s="2" t="n">
        <v>46108</v>
      </c>
      <c r="C34577" t="n">
        <v>43.03423</v>
      </c>
      <c r="D34577">
        <f>IFERROR(C34577/VLOOKUP(A34577,'Naver_Groups'!$A$2:$E$52,5,FALSE)*100,0)</f>
        <v/>
      </c>
      <c r="E34577" t="inlineStr">
        <is>
          <t>UPDATED19 model</t>
        </is>
      </c>
    </row>
    <row r="34578">
      <c r="A34578" t="inlineStr">
        <is>
          <t>NV_XB08</t>
        </is>
      </c>
      <c r="B34578" s="2" t="n">
        <v>46109</v>
      </c>
      <c r="C34578" t="n">
        <v>47.07792</v>
      </c>
      <c r="D34578">
        <f>IFERROR(C34578/VLOOKUP(A34578,'Naver_Groups'!$A$2:$E$52,5,FALSE)*100,0)</f>
        <v/>
      </c>
      <c r="E34578" t="inlineStr">
        <is>
          <t>UPDATED19 model</t>
        </is>
      </c>
    </row>
    <row r="34579">
      <c r="A34579" t="inlineStr">
        <is>
          <t>NV_XB08</t>
        </is>
      </c>
      <c r="B34579" s="2" t="n">
        <v>46110</v>
      </c>
      <c r="C34579" t="n">
        <v>52.5974</v>
      </c>
      <c r="D34579">
        <f>IFERROR(C34579/VLOOKUP(A34579,'Naver_Groups'!$A$2:$E$52,5,FALSE)*100,0)</f>
        <v/>
      </c>
      <c r="E34579" t="inlineStr">
        <is>
          <t>UPDATED19 model</t>
        </is>
      </c>
    </row>
    <row r="34580">
      <c r="A34580" t="inlineStr">
        <is>
          <t>NV_XB08</t>
        </is>
      </c>
      <c r="B34580" s="2" t="n">
        <v>46111</v>
      </c>
      <c r="C34580" t="n">
        <v>45.48406</v>
      </c>
      <c r="D34580">
        <f>IFERROR(C34580/VLOOKUP(A34580,'Naver_Groups'!$A$2:$E$52,5,FALSE)*100,0)</f>
        <v/>
      </c>
      <c r="E34580" t="inlineStr">
        <is>
          <t>UPDATED19 model</t>
        </is>
      </c>
    </row>
    <row r="34581">
      <c r="A34581" t="inlineStr">
        <is>
          <t>NV_XB08</t>
        </is>
      </c>
      <c r="B34581" s="2" t="n">
        <v>46112</v>
      </c>
      <c r="C34581" t="n">
        <v>47.55017</v>
      </c>
      <c r="D34581">
        <f>IFERROR(C34581/VLOOKUP(A34581,'Naver_Groups'!$A$2:$E$52,5,FALSE)*100,0)</f>
        <v/>
      </c>
      <c r="E34581" t="inlineStr">
        <is>
          <t>UPDATED19 model</t>
        </is>
      </c>
    </row>
    <row r="34582">
      <c r="A34582" t="inlineStr">
        <is>
          <t>NV_XB08</t>
        </is>
      </c>
      <c r="B34582" s="2" t="n">
        <v>46113</v>
      </c>
      <c r="C34582" t="n">
        <v>50.73789</v>
      </c>
      <c r="D34582">
        <f>IFERROR(C34582/VLOOKUP(A34582,'Naver_Groups'!$A$2:$E$52,5,FALSE)*100,0)</f>
        <v/>
      </c>
      <c r="E34582" t="inlineStr">
        <is>
          <t>UPDATED19 model</t>
        </is>
      </c>
    </row>
    <row r="34583">
      <c r="A34583" t="inlineStr">
        <is>
          <t>NV_XB08</t>
        </is>
      </c>
      <c r="B34583" s="2" t="n">
        <v>46114</v>
      </c>
      <c r="C34583" t="n">
        <v>45.5726</v>
      </c>
      <c r="D34583">
        <f>IFERROR(C34583/VLOOKUP(A34583,'Naver_Groups'!$A$2:$E$52,5,FALSE)*100,0)</f>
        <v/>
      </c>
      <c r="E34583" t="inlineStr">
        <is>
          <t>UPDATED19 model</t>
        </is>
      </c>
    </row>
    <row r="34584">
      <c r="A34584" t="inlineStr">
        <is>
          <t>NV_XB08</t>
        </is>
      </c>
      <c r="B34584" s="2" t="n">
        <v>46115</v>
      </c>
      <c r="C34584" t="n">
        <v>50.97402</v>
      </c>
      <c r="D34584">
        <f>IFERROR(C34584/VLOOKUP(A34584,'Naver_Groups'!$A$2:$E$52,5,FALSE)*100,0)</f>
        <v/>
      </c>
      <c r="E34584" t="inlineStr">
        <is>
          <t>UPDATED19 model</t>
        </is>
      </c>
    </row>
    <row r="34585">
      <c r="A34585" t="inlineStr">
        <is>
          <t>NV_XB08</t>
        </is>
      </c>
      <c r="B34585" s="2" t="n">
        <v>46116</v>
      </c>
      <c r="C34585" t="n">
        <v>50.5608</v>
      </c>
      <c r="D34585">
        <f>IFERROR(C34585/VLOOKUP(A34585,'Naver_Groups'!$A$2:$E$52,5,FALSE)*100,0)</f>
        <v/>
      </c>
      <c r="E34585" t="inlineStr">
        <is>
          <t>UPDATED19 model</t>
        </is>
      </c>
    </row>
    <row r="34586">
      <c r="A34586" t="inlineStr">
        <is>
          <t>NV_XB08</t>
        </is>
      </c>
      <c r="B34586" s="2" t="n">
        <v>46117</v>
      </c>
      <c r="C34586" t="n">
        <v>52.18417</v>
      </c>
      <c r="D34586">
        <f>IFERROR(C34586/VLOOKUP(A34586,'Naver_Groups'!$A$2:$E$52,5,FALSE)*100,0)</f>
        <v/>
      </c>
      <c r="E34586" t="inlineStr">
        <is>
          <t>UPDATED19 model</t>
        </is>
      </c>
    </row>
    <row r="34587">
      <c r="A34587" t="inlineStr">
        <is>
          <t>NV_XB08</t>
        </is>
      </c>
      <c r="B34587" s="2" t="n">
        <v>46118</v>
      </c>
      <c r="C34587" t="n">
        <v>32.73317</v>
      </c>
      <c r="D34587">
        <f>IFERROR(C34587/VLOOKUP(A34587,'Naver_Groups'!$A$2:$E$52,5,FALSE)*100,0)</f>
        <v/>
      </c>
      <c r="E34587" t="inlineStr">
        <is>
          <t>UPDATED19 model</t>
        </is>
      </c>
    </row>
    <row r="34588">
      <c r="A34588" t="inlineStr">
        <is>
          <t>NV_XB08</t>
        </is>
      </c>
      <c r="B34588" s="2" t="n">
        <v>46119</v>
      </c>
      <c r="C34588" t="n">
        <v>38.60684</v>
      </c>
      <c r="D34588">
        <f>IFERROR(C34588/VLOOKUP(A34588,'Naver_Groups'!$A$2:$E$52,5,FALSE)*100,0)</f>
        <v/>
      </c>
      <c r="E34588" t="inlineStr">
        <is>
          <t>UPDATED19 model</t>
        </is>
      </c>
    </row>
    <row r="34589">
      <c r="A34589" t="inlineStr">
        <is>
          <t>NV_XB08</t>
        </is>
      </c>
      <c r="B34589" s="2" t="n">
        <v>46120</v>
      </c>
      <c r="C34589" t="n">
        <v>35.53719</v>
      </c>
      <c r="D34589">
        <f>IFERROR(C34589/VLOOKUP(A34589,'Naver_Groups'!$A$2:$E$52,5,FALSE)*100,0)</f>
        <v/>
      </c>
      <c r="E34589" t="inlineStr">
        <is>
          <t>UPDATED19 model</t>
        </is>
      </c>
    </row>
    <row r="34590">
      <c r="A34590" t="inlineStr">
        <is>
          <t>NV_XB08</t>
        </is>
      </c>
      <c r="B34590" s="2" t="n">
        <v>46121</v>
      </c>
      <c r="C34590" t="n">
        <v>44.00826</v>
      </c>
      <c r="D34590">
        <f>IFERROR(C34590/VLOOKUP(A34590,'Naver_Groups'!$A$2:$E$52,5,FALSE)*100,0)</f>
        <v/>
      </c>
      <c r="E34590" t="inlineStr">
        <is>
          <t>UPDATED19 model</t>
        </is>
      </c>
    </row>
    <row r="34591">
      <c r="A34591" t="inlineStr">
        <is>
          <t>NV_XB08</t>
        </is>
      </c>
      <c r="B34591" s="2" t="n">
        <v>46122</v>
      </c>
      <c r="C34591" t="n">
        <v>38.96103</v>
      </c>
      <c r="D34591">
        <f>IFERROR(C34591/VLOOKUP(A34591,'Naver_Groups'!$A$2:$E$52,5,FALSE)*100,0)</f>
        <v/>
      </c>
      <c r="E34591" t="inlineStr">
        <is>
          <t>UPDATED19 model</t>
        </is>
      </c>
    </row>
    <row r="34592">
      <c r="A34592" t="inlineStr">
        <is>
          <t>NV_XB08</t>
        </is>
      </c>
      <c r="B34592" s="2" t="n">
        <v>46123</v>
      </c>
      <c r="C34592" t="n">
        <v>37.01298</v>
      </c>
      <c r="D34592">
        <f>IFERROR(C34592/VLOOKUP(A34592,'Naver_Groups'!$A$2:$E$52,5,FALSE)*100,0)</f>
        <v/>
      </c>
      <c r="E34592" t="inlineStr">
        <is>
          <t>UPDATED19 model</t>
        </is>
      </c>
    </row>
    <row r="34593">
      <c r="A34593" t="inlineStr">
        <is>
          <t>NV_XB08</t>
        </is>
      </c>
      <c r="B34593" s="2" t="n">
        <v>46124</v>
      </c>
      <c r="C34593" t="n">
        <v>37.75088</v>
      </c>
      <c r="D34593">
        <f>IFERROR(C34593/VLOOKUP(A34593,'Naver_Groups'!$A$2:$E$52,5,FALSE)*100,0)</f>
        <v/>
      </c>
      <c r="E34593" t="inlineStr">
        <is>
          <t>UPDATED19 model</t>
        </is>
      </c>
    </row>
    <row r="34594">
      <c r="A34594" t="inlineStr">
        <is>
          <t>NV_XB08</t>
        </is>
      </c>
      <c r="B34594" s="2" t="n">
        <v>46125</v>
      </c>
      <c r="C34594" t="n">
        <v>25.3837</v>
      </c>
      <c r="D34594">
        <f>IFERROR(C34594/VLOOKUP(A34594,'Naver_Groups'!$A$2:$E$52,5,FALSE)*100,0)</f>
        <v/>
      </c>
      <c r="E34594" t="inlineStr">
        <is>
          <t>UPDATED19 model</t>
        </is>
      </c>
    </row>
    <row r="34595">
      <c r="A34595" t="inlineStr">
        <is>
          <t>NV_XB08</t>
        </is>
      </c>
      <c r="B34595" s="2" t="n">
        <v>46126</v>
      </c>
      <c r="C34595" t="n">
        <v>29.10271</v>
      </c>
      <c r="D34595">
        <f>IFERROR(C34595/VLOOKUP(A34595,'Naver_Groups'!$A$2:$E$52,5,FALSE)*100,0)</f>
        <v/>
      </c>
      <c r="E34595" t="inlineStr">
        <is>
          <t>UPDATED19 model</t>
        </is>
      </c>
    </row>
    <row r="34596">
      <c r="A34596" t="inlineStr">
        <is>
          <t>NV_XB08</t>
        </is>
      </c>
      <c r="B34596" s="2" t="n">
        <v>46127</v>
      </c>
      <c r="C34596" t="n">
        <v>33.85478</v>
      </c>
      <c r="D34596">
        <f>IFERROR(C34596/VLOOKUP(A34596,'Naver_Groups'!$A$2:$E$52,5,FALSE)*100,0)</f>
        <v/>
      </c>
      <c r="E34596" t="inlineStr">
        <is>
          <t>UPDATED19 model</t>
        </is>
      </c>
    </row>
    <row r="34597">
      <c r="A34597" t="inlineStr">
        <is>
          <t>NV_XB08</t>
        </is>
      </c>
      <c r="B34597" s="2" t="n">
        <v>46128</v>
      </c>
      <c r="C34597" t="n">
        <v>31.99527</v>
      </c>
      <c r="D34597">
        <f>IFERROR(C34597/VLOOKUP(A34597,'Naver_Groups'!$A$2:$E$52,5,FALSE)*100,0)</f>
        <v/>
      </c>
      <c r="E34597" t="inlineStr">
        <is>
          <t>UPDATED19 model</t>
        </is>
      </c>
    </row>
    <row r="34598">
      <c r="A34598" t="inlineStr">
        <is>
          <t>NV_XB08</t>
        </is>
      </c>
      <c r="B34598" s="2" t="n">
        <v>46129</v>
      </c>
      <c r="C34598" t="n">
        <v>32.37898</v>
      </c>
      <c r="D34598">
        <f>IFERROR(C34598/VLOOKUP(A34598,'Naver_Groups'!$A$2:$E$52,5,FALSE)*100,0)</f>
        <v/>
      </c>
      <c r="E34598" t="inlineStr">
        <is>
          <t>UPDATED19 model</t>
        </is>
      </c>
    </row>
    <row r="34599">
      <c r="A34599" t="inlineStr">
        <is>
          <t>NV_XB08</t>
        </is>
      </c>
      <c r="B34599" s="2" t="n">
        <v>46130</v>
      </c>
      <c r="C34599" t="n">
        <v>28.09917</v>
      </c>
      <c r="D34599">
        <f>IFERROR(C34599/VLOOKUP(A34599,'Naver_Groups'!$A$2:$E$52,5,FALSE)*100,0)</f>
        <v/>
      </c>
      <c r="E34599" t="inlineStr">
        <is>
          <t>UPDATED19 model</t>
        </is>
      </c>
    </row>
    <row r="34600">
      <c r="A34600" t="inlineStr">
        <is>
          <t>NV_XB08</t>
        </is>
      </c>
      <c r="B34600" s="2" t="n">
        <v>46131</v>
      </c>
      <c r="C34600" t="n">
        <v>28.04014</v>
      </c>
      <c r="D34600">
        <f>IFERROR(C34600/VLOOKUP(A34600,'Naver_Groups'!$A$2:$E$52,5,FALSE)*100,0)</f>
        <v/>
      </c>
      <c r="E34600" t="inlineStr">
        <is>
          <t>UPDATED19 model</t>
        </is>
      </c>
    </row>
    <row r="34601">
      <c r="A34601" t="inlineStr">
        <is>
          <t>NV_XB08</t>
        </is>
      </c>
      <c r="B34601" s="2" t="n">
        <v>46132</v>
      </c>
      <c r="C34601" t="n">
        <v>23.17001</v>
      </c>
      <c r="D34601">
        <f>IFERROR(C34601/VLOOKUP(A34601,'Naver_Groups'!$A$2:$E$52,5,FALSE)*100,0)</f>
        <v/>
      </c>
      <c r="E34601" t="inlineStr">
        <is>
          <t>UPDATED19 model</t>
        </is>
      </c>
    </row>
    <row r="34602">
      <c r="A34602" t="inlineStr">
        <is>
          <t>NV_XB08</t>
        </is>
      </c>
      <c r="B34602" s="2" t="n">
        <v>46133</v>
      </c>
      <c r="C34602" t="n">
        <v>25.53128</v>
      </c>
      <c r="D34602">
        <f>IFERROR(C34602/VLOOKUP(A34602,'Naver_Groups'!$A$2:$E$52,5,FALSE)*100,0)</f>
        <v/>
      </c>
      <c r="E34602" t="inlineStr">
        <is>
          <t>UPDATED19 model</t>
        </is>
      </c>
    </row>
    <row r="34603">
      <c r="A34603" t="inlineStr">
        <is>
          <t>NV_XB08</t>
        </is>
      </c>
      <c r="B34603" s="2" t="n">
        <v>46134</v>
      </c>
      <c r="C34603" t="n">
        <v>26.8595</v>
      </c>
      <c r="D34603">
        <f>IFERROR(C34603/VLOOKUP(A34603,'Naver_Groups'!$A$2:$E$52,5,FALSE)*100,0)</f>
        <v/>
      </c>
      <c r="E34603" t="inlineStr">
        <is>
          <t>UPDATED19 model</t>
        </is>
      </c>
    </row>
    <row r="34604">
      <c r="A34604" t="inlineStr">
        <is>
          <t>NV_XB08</t>
        </is>
      </c>
      <c r="B34604" s="2" t="n">
        <v>46135</v>
      </c>
      <c r="C34604" t="n">
        <v>25.20661</v>
      </c>
      <c r="D34604">
        <f>IFERROR(C34604/VLOOKUP(A34604,'Naver_Groups'!$A$2:$E$52,5,FALSE)*100,0)</f>
        <v/>
      </c>
      <c r="E34604" t="inlineStr">
        <is>
          <t>UPDATED19 model</t>
        </is>
      </c>
    </row>
    <row r="34605">
      <c r="A34605" t="inlineStr">
        <is>
          <t>NV_XB08</t>
        </is>
      </c>
      <c r="B34605" s="2" t="n">
        <v>46136</v>
      </c>
      <c r="C34605" t="n">
        <v>26.71192</v>
      </c>
      <c r="D34605">
        <f>IFERROR(C34605/VLOOKUP(A34605,'Naver_Groups'!$A$2:$E$52,5,FALSE)*100,0)</f>
        <v/>
      </c>
      <c r="E34605" t="inlineStr">
        <is>
          <t>UPDATED19 model</t>
        </is>
      </c>
    </row>
    <row r="34606">
      <c r="A34606" t="inlineStr">
        <is>
          <t>NV_XB08</t>
        </is>
      </c>
      <c r="B34606" s="2" t="n">
        <v>46137</v>
      </c>
      <c r="C34606" t="n">
        <v>24.70484</v>
      </c>
      <c r="D34606">
        <f>IFERROR(C34606/VLOOKUP(A34606,'Naver_Groups'!$A$2:$E$52,5,FALSE)*100,0)</f>
        <v/>
      </c>
      <c r="E34606" t="inlineStr">
        <is>
          <t>UPDATED19 model</t>
        </is>
      </c>
    </row>
    <row r="34607">
      <c r="A34607" t="inlineStr">
        <is>
          <t>NV_XB08</t>
        </is>
      </c>
      <c r="B34607" s="2" t="n">
        <v>46138</v>
      </c>
      <c r="C34607" t="n">
        <v>27.24321</v>
      </c>
      <c r="D34607">
        <f>IFERROR(C34607/VLOOKUP(A34607,'Naver_Groups'!$A$2:$E$52,5,FALSE)*100,0)</f>
        <v/>
      </c>
      <c r="E34607" t="inlineStr">
        <is>
          <t>UPDATED19 model</t>
        </is>
      </c>
    </row>
    <row r="34608">
      <c r="A34608" t="inlineStr">
        <is>
          <t>NV_XB08</t>
        </is>
      </c>
      <c r="B34608" s="2" t="n">
        <v>46139</v>
      </c>
      <c r="C34608" t="n">
        <v>21.16292</v>
      </c>
      <c r="D34608">
        <f>IFERROR(C34608/VLOOKUP(A34608,'Naver_Groups'!$A$2:$E$52,5,FALSE)*100,0)</f>
        <v/>
      </c>
      <c r="E34608" t="inlineStr">
        <is>
          <t>UPDATED19 model</t>
        </is>
      </c>
    </row>
    <row r="34609">
      <c r="A34609" t="inlineStr">
        <is>
          <t>NV_XB08</t>
        </is>
      </c>
      <c r="B34609" s="2" t="n">
        <v>46140</v>
      </c>
      <c r="C34609" t="n">
        <v>26.8595</v>
      </c>
      <c r="D34609">
        <f>IFERROR(C34609/VLOOKUP(A34609,'Naver_Groups'!$A$2:$E$52,5,FALSE)*100,0)</f>
        <v/>
      </c>
      <c r="E34609" t="inlineStr">
        <is>
          <t>UPDATED19 model</t>
        </is>
      </c>
    </row>
    <row r="34610">
      <c r="A34610" t="inlineStr">
        <is>
          <t>NV_XB08</t>
        </is>
      </c>
      <c r="B34610" s="2" t="n">
        <v>46141</v>
      </c>
      <c r="C34610" t="n">
        <v>27.12514</v>
      </c>
      <c r="D34610">
        <f>IFERROR(C34610/VLOOKUP(A34610,'Naver_Groups'!$A$2:$E$52,5,FALSE)*100,0)</f>
        <v/>
      </c>
      <c r="E34610" t="inlineStr">
        <is>
          <t>UPDATED19 model</t>
        </is>
      </c>
    </row>
    <row r="34611">
      <c r="A34611" t="inlineStr">
        <is>
          <t>NV_XB08</t>
        </is>
      </c>
      <c r="B34611" s="2" t="n">
        <v>46142</v>
      </c>
      <c r="C34611" t="n">
        <v>23.25855</v>
      </c>
      <c r="D34611">
        <f>IFERROR(C34611/VLOOKUP(A34611,'Naver_Groups'!$A$2:$E$52,5,FALSE)*100,0)</f>
        <v/>
      </c>
      <c r="E34611" t="inlineStr">
        <is>
          <t>UPDATED19 model</t>
        </is>
      </c>
    </row>
    <row r="34612">
      <c r="A34612" t="inlineStr">
        <is>
          <t>NV_XB08</t>
        </is>
      </c>
      <c r="B34612" s="2" t="n">
        <v>46143</v>
      </c>
      <c r="C34612" t="n">
        <v>23.40613</v>
      </c>
      <c r="D34612">
        <f>IFERROR(C34612/VLOOKUP(A34612,'Naver_Groups'!$A$2:$E$52,5,FALSE)*100,0)</f>
        <v/>
      </c>
      <c r="E34612" t="inlineStr">
        <is>
          <t>UPDATED19 model</t>
        </is>
      </c>
    </row>
    <row r="34613">
      <c r="A34613" t="inlineStr">
        <is>
          <t>NV_XB08</t>
        </is>
      </c>
      <c r="B34613" s="2" t="n">
        <v>46144</v>
      </c>
      <c r="C34613" t="n">
        <v>21.04486</v>
      </c>
      <c r="D34613">
        <f>IFERROR(C34613/VLOOKUP(A34613,'Naver_Groups'!$A$2:$E$52,5,FALSE)*100,0)</f>
        <v/>
      </c>
      <c r="E34613" t="inlineStr">
        <is>
          <t>UPDATED19 model</t>
        </is>
      </c>
    </row>
    <row r="34614">
      <c r="A34614" t="inlineStr">
        <is>
          <t>NV_XB08</t>
        </is>
      </c>
      <c r="B34614" s="2" t="n">
        <v>46145</v>
      </c>
      <c r="C34614" t="n">
        <v>25.23612</v>
      </c>
      <c r="D34614">
        <f>IFERROR(C34614/VLOOKUP(A34614,'Naver_Groups'!$A$2:$E$52,5,FALSE)*100,0)</f>
        <v/>
      </c>
      <c r="E34614" t="inlineStr">
        <is>
          <t>UPDATED19 model</t>
        </is>
      </c>
    </row>
    <row r="34615">
      <c r="A34615" t="inlineStr">
        <is>
          <t>NV_XB08</t>
        </is>
      </c>
      <c r="B34615" s="2" t="n">
        <v>46146</v>
      </c>
      <c r="C34615" t="n">
        <v>22.84533</v>
      </c>
      <c r="D34615">
        <f>IFERROR(C34615/VLOOKUP(A34615,'Naver_Groups'!$A$2:$E$52,5,FALSE)*100,0)</f>
        <v/>
      </c>
      <c r="E34615" t="inlineStr">
        <is>
          <t>UPDATED19 model</t>
        </is>
      </c>
    </row>
    <row r="34616">
      <c r="A34616" t="inlineStr">
        <is>
          <t>NV_XB08</t>
        </is>
      </c>
      <c r="B34616" s="2" t="n">
        <v>46147</v>
      </c>
      <c r="C34616" t="n">
        <v>27.68595</v>
      </c>
      <c r="D34616">
        <f>IFERROR(C34616/VLOOKUP(A34616,'Naver_Groups'!$A$2:$E$52,5,FALSE)*100,0)</f>
        <v/>
      </c>
      <c r="E34616" t="inlineStr">
        <is>
          <t>UPDATED19 model</t>
        </is>
      </c>
    </row>
    <row r="34617">
      <c r="A34617" t="inlineStr">
        <is>
          <t>NV_XB08</t>
        </is>
      </c>
      <c r="B34617" s="2" t="n">
        <v>46148</v>
      </c>
      <c r="C34617" t="n">
        <v>20.12987</v>
      </c>
      <c r="D34617">
        <f>IFERROR(C34617/VLOOKUP(A34617,'Naver_Groups'!$A$2:$E$52,5,FALSE)*100,0)</f>
        <v/>
      </c>
      <c r="E34617" t="inlineStr">
        <is>
          <t>UPDATED19 model</t>
        </is>
      </c>
    </row>
    <row r="34618">
      <c r="A34618" t="inlineStr">
        <is>
          <t>NV_XB08</t>
        </is>
      </c>
      <c r="B34618" s="2" t="n">
        <v>46149</v>
      </c>
      <c r="C34618" t="n">
        <v>23.87839</v>
      </c>
      <c r="D34618">
        <f>IFERROR(C34618/VLOOKUP(A34618,'Naver_Groups'!$A$2:$E$52,5,FALSE)*100,0)</f>
        <v/>
      </c>
      <c r="E34618" t="inlineStr">
        <is>
          <t>UPDATED19 model</t>
        </is>
      </c>
    </row>
    <row r="34619">
      <c r="A34619" t="inlineStr">
        <is>
          <t>NV_XB08</t>
        </is>
      </c>
      <c r="B34619" s="2" t="n">
        <v>46150</v>
      </c>
      <c r="C34619" t="n">
        <v>27.36127</v>
      </c>
      <c r="D34619">
        <f>IFERROR(C34619/VLOOKUP(A34619,'Naver_Groups'!$A$2:$E$52,5,FALSE)*100,0)</f>
        <v/>
      </c>
      <c r="E34619" t="inlineStr">
        <is>
          <t>UPDATED19 model</t>
        </is>
      </c>
    </row>
    <row r="34620">
      <c r="A34620" t="inlineStr">
        <is>
          <t>NV_XB08</t>
        </is>
      </c>
      <c r="B34620" s="2" t="n">
        <v>46151</v>
      </c>
      <c r="C34620" t="n">
        <v>30.10625</v>
      </c>
      <c r="D34620">
        <f>IFERROR(C34620/VLOOKUP(A34620,'Naver_Groups'!$A$2:$E$52,5,FALSE)*100,0)</f>
        <v/>
      </c>
      <c r="E34620" t="inlineStr">
        <is>
          <t>UPDATED19 model</t>
        </is>
      </c>
    </row>
    <row r="34621">
      <c r="A34621" t="inlineStr">
        <is>
          <t>NV_XB08</t>
        </is>
      </c>
      <c r="B34621" s="2" t="n">
        <v>46152</v>
      </c>
      <c r="C34621" t="n">
        <v>35.47815</v>
      </c>
      <c r="D34621">
        <f>IFERROR(C34621/VLOOKUP(A34621,'Naver_Groups'!$A$2:$E$52,5,FALSE)*100,0)</f>
        <v/>
      </c>
      <c r="E34621" t="inlineStr">
        <is>
          <t>UPDATED19 model</t>
        </is>
      </c>
    </row>
    <row r="34622">
      <c r="A34622" t="inlineStr">
        <is>
          <t>NV_XB08</t>
        </is>
      </c>
      <c r="B34622" s="2" t="n">
        <v>46153</v>
      </c>
      <c r="C34622" t="n">
        <v>21.81227</v>
      </c>
      <c r="D34622">
        <f>IFERROR(C34622/VLOOKUP(A34622,'Naver_Groups'!$A$2:$E$52,5,FALSE)*100,0)</f>
        <v/>
      </c>
      <c r="E34622" t="inlineStr">
        <is>
          <t>UPDATED19 model</t>
        </is>
      </c>
    </row>
    <row r="34623">
      <c r="A34623" t="inlineStr">
        <is>
          <t>NV_XB08</t>
        </is>
      </c>
      <c r="B34623" s="2" t="n">
        <v>46154</v>
      </c>
      <c r="C34623" t="n">
        <v>23.90791</v>
      </c>
      <c r="D34623">
        <f>IFERROR(C34623/VLOOKUP(A34623,'Naver_Groups'!$A$2:$E$52,5,FALSE)*100,0)</f>
        <v/>
      </c>
      <c r="E34623" t="inlineStr">
        <is>
          <t>UPDATED19 model</t>
        </is>
      </c>
    </row>
    <row r="34624">
      <c r="A34624" t="inlineStr">
        <is>
          <t>NV_XB08</t>
        </is>
      </c>
      <c r="B34624" s="2" t="n">
        <v>46155</v>
      </c>
      <c r="C34624" t="n">
        <v>22.0484</v>
      </c>
      <c r="D34624">
        <f>IFERROR(C34624/VLOOKUP(A34624,'Naver_Groups'!$A$2:$E$52,5,FALSE)*100,0)</f>
        <v/>
      </c>
      <c r="E34624" t="inlineStr">
        <is>
          <t>UPDATED19 model</t>
        </is>
      </c>
    </row>
    <row r="34625">
      <c r="A34625" t="inlineStr">
        <is>
          <t>NV_XB08</t>
        </is>
      </c>
      <c r="B34625" s="2" t="n">
        <v>46156</v>
      </c>
      <c r="C34625" t="n">
        <v>21.95985</v>
      </c>
      <c r="D34625">
        <f>IFERROR(C34625/VLOOKUP(A34625,'Naver_Groups'!$A$2:$E$52,5,FALSE)*100,0)</f>
        <v/>
      </c>
      <c r="E34625" t="inlineStr">
        <is>
          <t>UPDATED19 model</t>
        </is>
      </c>
    </row>
    <row r="34626">
      <c r="A34626" t="inlineStr">
        <is>
          <t>NV_XB08</t>
        </is>
      </c>
      <c r="B34626" s="2" t="n">
        <v>46157</v>
      </c>
      <c r="C34626" t="n">
        <v>23.17001</v>
      </c>
      <c r="D34626">
        <f>IFERROR(C34626/VLOOKUP(A34626,'Naver_Groups'!$A$2:$E$52,5,FALSE)*100,0)</f>
        <v/>
      </c>
      <c r="E34626" t="inlineStr">
        <is>
          <t>UPDATED19 model</t>
        </is>
      </c>
    </row>
    <row r="34627">
      <c r="A34627" t="inlineStr">
        <is>
          <t>NV_XB08</t>
        </is>
      </c>
      <c r="B34627" s="2" t="n">
        <v>46158</v>
      </c>
      <c r="C34627" t="n">
        <v>22.81582</v>
      </c>
      <c r="D34627">
        <f>IFERROR(C34627/VLOOKUP(A34627,'Naver_Groups'!$A$2:$E$52,5,FALSE)*100,0)</f>
        <v/>
      </c>
      <c r="E34627" t="inlineStr">
        <is>
          <t>UPDATED19 model</t>
        </is>
      </c>
    </row>
    <row r="34628">
      <c r="A34628" t="inlineStr">
        <is>
          <t>NV_XB08</t>
        </is>
      </c>
      <c r="B34628" s="2" t="n">
        <v>46159</v>
      </c>
      <c r="C34628" t="n">
        <v>25.47225</v>
      </c>
      <c r="D34628">
        <f>IFERROR(C34628/VLOOKUP(A34628,'Naver_Groups'!$A$2:$E$52,5,FALSE)*100,0)</f>
        <v/>
      </c>
      <c r="E34628" t="inlineStr">
        <is>
          <t>UPDATED19 model</t>
        </is>
      </c>
    </row>
    <row r="34629">
      <c r="A34629" t="inlineStr">
        <is>
          <t>NV_XB08</t>
        </is>
      </c>
      <c r="B34629" s="2" t="n">
        <v>46160</v>
      </c>
      <c r="C34629" t="n">
        <v>19.56906</v>
      </c>
      <c r="D34629">
        <f>IFERROR(C34629/VLOOKUP(A34629,'Naver_Groups'!$A$2:$E$52,5,FALSE)*100,0)</f>
        <v/>
      </c>
      <c r="E34629" t="inlineStr">
        <is>
          <t>UPDATED19 model</t>
        </is>
      </c>
    </row>
    <row r="34630">
      <c r="A34630" t="inlineStr">
        <is>
          <t>NV_XB08</t>
        </is>
      </c>
      <c r="B34630" s="2" t="n">
        <v>46161</v>
      </c>
      <c r="C34630" t="n">
        <v>23.28807</v>
      </c>
      <c r="D34630">
        <f>IFERROR(C34630/VLOOKUP(A34630,'Naver_Groups'!$A$2:$E$52,5,FALSE)*100,0)</f>
        <v/>
      </c>
      <c r="E34630" t="inlineStr">
        <is>
          <t>UPDATED19 model</t>
        </is>
      </c>
    </row>
    <row r="34631">
      <c r="A34631" t="inlineStr">
        <is>
          <t>NV_XB08</t>
        </is>
      </c>
      <c r="B34631" s="2" t="n">
        <v>46162</v>
      </c>
      <c r="C34631" t="n">
        <v>22.75678</v>
      </c>
      <c r="D34631">
        <f>IFERROR(C34631/VLOOKUP(A34631,'Naver_Groups'!$A$2:$E$52,5,FALSE)*100,0)</f>
        <v/>
      </c>
      <c r="E34631" t="inlineStr">
        <is>
          <t>UPDATED19 model</t>
        </is>
      </c>
    </row>
    <row r="34632">
      <c r="A34632" t="inlineStr">
        <is>
          <t>NV_XB08</t>
        </is>
      </c>
      <c r="B34632" s="2" t="n">
        <v>46163</v>
      </c>
      <c r="C34632" t="n">
        <v>21.98937</v>
      </c>
      <c r="D34632">
        <f>IFERROR(C34632/VLOOKUP(A34632,'Naver_Groups'!$A$2:$E$52,5,FALSE)*100,0)</f>
        <v/>
      </c>
      <c r="E34632" t="inlineStr">
        <is>
          <t>UPDATED19 model</t>
        </is>
      </c>
    </row>
    <row r="34633">
      <c r="A34633" t="inlineStr">
        <is>
          <t>NV_XB08</t>
        </is>
      </c>
      <c r="B34633" s="2" t="n">
        <v>46164</v>
      </c>
      <c r="C34633" t="n">
        <v>18.86068</v>
      </c>
      <c r="D34633">
        <f>IFERROR(C34633/VLOOKUP(A34633,'Naver_Groups'!$A$2:$E$52,5,FALSE)*100,0)</f>
        <v/>
      </c>
      <c r="E34633" t="inlineStr">
        <is>
          <t>UPDATED19 model</t>
        </is>
      </c>
    </row>
    <row r="34634">
      <c r="A34634" t="inlineStr">
        <is>
          <t>NV_XB08</t>
        </is>
      </c>
      <c r="B34634" s="2" t="n">
        <v>46165</v>
      </c>
      <c r="C34634" t="n">
        <v>17.79811</v>
      </c>
      <c r="D34634">
        <f>IFERROR(C34634/VLOOKUP(A34634,'Naver_Groups'!$A$2:$E$52,5,FALSE)*100,0)</f>
        <v/>
      </c>
      <c r="E34634" t="inlineStr">
        <is>
          <t>UPDATED19 model</t>
        </is>
      </c>
    </row>
    <row r="34635">
      <c r="A34635" t="inlineStr">
        <is>
          <t>NV_XB08</t>
        </is>
      </c>
      <c r="B34635" s="2" t="n">
        <v>46166</v>
      </c>
      <c r="C34635" t="n">
        <v>20.30696</v>
      </c>
      <c r="D34635">
        <f>IFERROR(C34635/VLOOKUP(A34635,'Naver_Groups'!$A$2:$E$52,5,FALSE)*100,0)</f>
        <v/>
      </c>
      <c r="E34635" t="inlineStr">
        <is>
          <t>UPDATED19 model</t>
        </is>
      </c>
    </row>
    <row r="34636">
      <c r="A34636" t="inlineStr">
        <is>
          <t>NV_XB08</t>
        </is>
      </c>
      <c r="B34636" s="2" t="n">
        <v>46167</v>
      </c>
      <c r="C34636" t="n">
        <v>20.7497</v>
      </c>
      <c r="D34636">
        <f>IFERROR(C34636/VLOOKUP(A34636,'Naver_Groups'!$A$2:$E$52,5,FALSE)*100,0)</f>
        <v/>
      </c>
      <c r="E34636" t="inlineStr">
        <is>
          <t>UPDATED19 model</t>
        </is>
      </c>
    </row>
    <row r="34637">
      <c r="A34637" t="inlineStr">
        <is>
          <t>NV_XB08</t>
        </is>
      </c>
      <c r="B34637" s="2" t="n">
        <v>46168</v>
      </c>
      <c r="C34637" t="n">
        <v>18.41794</v>
      </c>
      <c r="D34637">
        <f>IFERROR(C34637/VLOOKUP(A34637,'Naver_Groups'!$A$2:$E$52,5,FALSE)*100,0)</f>
        <v/>
      </c>
      <c r="E34637" t="inlineStr">
        <is>
          <t>UPDATED19 model</t>
        </is>
      </c>
    </row>
    <row r="34638">
      <c r="A34638" t="inlineStr">
        <is>
          <t>NV_XB08</t>
        </is>
      </c>
      <c r="B34638" s="2" t="n">
        <v>46169</v>
      </c>
      <c r="C34638" t="n">
        <v>22.90436</v>
      </c>
      <c r="D34638">
        <f>IFERROR(C34638/VLOOKUP(A34638,'Naver_Groups'!$A$2:$E$52,5,FALSE)*100,0)</f>
        <v/>
      </c>
      <c r="E34638" t="inlineStr">
        <is>
          <t>UPDATED19 model</t>
        </is>
      </c>
    </row>
    <row r="34639">
      <c r="A34639" t="inlineStr">
        <is>
          <t>NV_XB08</t>
        </is>
      </c>
      <c r="B34639" s="2" t="n">
        <v>46170</v>
      </c>
      <c r="C34639" t="n">
        <v>22.57969</v>
      </c>
      <c r="D34639">
        <f>IFERROR(C34639/VLOOKUP(A34639,'Naver_Groups'!$A$2:$E$52,5,FALSE)*100,0)</f>
        <v/>
      </c>
      <c r="E34639" t="inlineStr">
        <is>
          <t>UPDATED19 model</t>
        </is>
      </c>
    </row>
    <row r="34640">
      <c r="A34640" t="inlineStr">
        <is>
          <t>NV_XB08</t>
        </is>
      </c>
      <c r="B34640" s="2" t="n">
        <v>46171</v>
      </c>
      <c r="C34640" t="n">
        <v>21.13341</v>
      </c>
      <c r="D34640">
        <f>IFERROR(C34640/VLOOKUP(A34640,'Naver_Groups'!$A$2:$E$52,5,FALSE)*100,0)</f>
        <v/>
      </c>
      <c r="E34640" t="inlineStr">
        <is>
          <t>UPDATED19 model</t>
        </is>
      </c>
    </row>
    <row r="34641">
      <c r="A34641" t="inlineStr">
        <is>
          <t>NV_XB08</t>
        </is>
      </c>
      <c r="B34641" s="2" t="n">
        <v>46172</v>
      </c>
      <c r="C34641" t="n">
        <v>20.83825</v>
      </c>
      <c r="D34641">
        <f>IFERROR(C34641/VLOOKUP(A34641,'Naver_Groups'!$A$2:$E$52,5,FALSE)*100,0)</f>
        <v/>
      </c>
      <c r="E34641" t="inlineStr">
        <is>
          <t>UPDATED19 model</t>
        </is>
      </c>
    </row>
    <row r="34642">
      <c r="A34642" t="inlineStr">
        <is>
          <t>NV_XB08</t>
        </is>
      </c>
      <c r="B34642" s="2" t="n">
        <v>46173</v>
      </c>
      <c r="C34642" t="n">
        <v>21.95985</v>
      </c>
      <c r="D34642">
        <f>IFERROR(C34642/VLOOKUP(A34642,'Naver_Groups'!$A$2:$E$52,5,FALSE)*100,0)</f>
        <v/>
      </c>
      <c r="E34642" t="inlineStr">
        <is>
          <t>UPDATED19 model</t>
        </is>
      </c>
    </row>
    <row r="34643">
      <c r="A34643" t="inlineStr">
        <is>
          <t>NV_XB08</t>
        </is>
      </c>
      <c r="B34643" s="2" t="n">
        <v>46174</v>
      </c>
      <c r="C34643" t="n">
        <v>16.41086</v>
      </c>
      <c r="D34643">
        <f>IFERROR(C34643/VLOOKUP(A34643,'Naver_Groups'!$A$2:$E$52,5,FALSE)*100,0)</f>
        <v/>
      </c>
      <c r="E34643" t="inlineStr">
        <is>
          <t>UPDATED19 model</t>
        </is>
      </c>
    </row>
    <row r="34644">
      <c r="A34644" t="inlineStr">
        <is>
          <t>NV_XB08</t>
        </is>
      </c>
      <c r="B34644" s="2" t="n">
        <v>46175</v>
      </c>
      <c r="C34644" t="n">
        <v>20.1889</v>
      </c>
      <c r="D34644">
        <f>IFERROR(C34644/VLOOKUP(A34644,'Naver_Groups'!$A$2:$E$52,5,FALSE)*100,0)</f>
        <v/>
      </c>
      <c r="E34644" t="inlineStr">
        <is>
          <t>UPDATED19 model</t>
        </is>
      </c>
    </row>
    <row r="34645">
      <c r="A34645" t="inlineStr">
        <is>
          <t>NV_XB08</t>
        </is>
      </c>
      <c r="B34645" s="2" t="n">
        <v>46176</v>
      </c>
      <c r="C34645" t="n">
        <v>21.93034</v>
      </c>
      <c r="D34645">
        <f>IFERROR(C34645/VLOOKUP(A34645,'Naver_Groups'!$A$2:$E$52,5,FALSE)*100,0)</f>
        <v/>
      </c>
      <c r="E34645" t="inlineStr">
        <is>
          <t>UPDATED19 model</t>
        </is>
      </c>
    </row>
    <row r="34646">
      <c r="A34646" t="inlineStr">
        <is>
          <t>NV_XB08</t>
        </is>
      </c>
      <c r="B34646" s="2" t="n">
        <v>46177</v>
      </c>
      <c r="C34646" t="n">
        <v>16.91263</v>
      </c>
      <c r="D34646">
        <f>IFERROR(C34646/VLOOKUP(A34646,'Naver_Groups'!$A$2:$E$52,5,FALSE)*100,0)</f>
        <v/>
      </c>
      <c r="E34646" t="inlineStr">
        <is>
          <t>UPDATED19 model</t>
        </is>
      </c>
    </row>
    <row r="34647">
      <c r="A34647" t="inlineStr">
        <is>
          <t>NV_XB08</t>
        </is>
      </c>
      <c r="B34647" s="2" t="n">
        <v>46178</v>
      </c>
      <c r="C34647" t="n">
        <v>23.81936</v>
      </c>
      <c r="D34647">
        <f>IFERROR(C34647/VLOOKUP(A34647,'Naver_Groups'!$A$2:$E$52,5,FALSE)*100,0)</f>
        <v/>
      </c>
      <c r="E34647" t="inlineStr">
        <is>
          <t>UPDATED19 model</t>
        </is>
      </c>
    </row>
    <row r="34648">
      <c r="A34648" t="inlineStr">
        <is>
          <t>NV_XB08</t>
        </is>
      </c>
      <c r="B34648" s="2" t="n">
        <v>46179</v>
      </c>
      <c r="C34648" t="n">
        <v>22.63872</v>
      </c>
      <c r="D34648">
        <f>IFERROR(C34648/VLOOKUP(A34648,'Naver_Groups'!$A$2:$E$52,5,FALSE)*100,0)</f>
        <v/>
      </c>
      <c r="E34648" t="inlineStr">
        <is>
          <t>UPDATED19 model</t>
        </is>
      </c>
    </row>
    <row r="34649">
      <c r="A34649" t="inlineStr">
        <is>
          <t>NV_XB08</t>
        </is>
      </c>
      <c r="B34649" s="2" t="n">
        <v>46180</v>
      </c>
      <c r="C34649" t="n">
        <v>28.12868</v>
      </c>
      <c r="D34649">
        <f>IFERROR(C34649/VLOOKUP(A34649,'Naver_Groups'!$A$2:$E$52,5,FALSE)*100,0)</f>
        <v/>
      </c>
      <c r="E34649" t="inlineStr">
        <is>
          <t>UPDATED19 model</t>
        </is>
      </c>
    </row>
    <row r="34650">
      <c r="A34650" t="inlineStr">
        <is>
          <t>NV_XB08</t>
        </is>
      </c>
      <c r="B34650" s="2" t="n">
        <v>46181</v>
      </c>
      <c r="C34650" t="n">
        <v>16.64698</v>
      </c>
      <c r="D34650">
        <f>IFERROR(C34650/VLOOKUP(A34650,'Naver_Groups'!$A$2:$E$52,5,FALSE)*100,0)</f>
        <v/>
      </c>
      <c r="E34650" t="inlineStr">
        <is>
          <t>UPDATED19 model</t>
        </is>
      </c>
    </row>
    <row r="34651">
      <c r="A34651" t="inlineStr">
        <is>
          <t>NV_XB08</t>
        </is>
      </c>
      <c r="B34651" s="2" t="n">
        <v>46182</v>
      </c>
      <c r="C34651" t="n">
        <v>19.95277</v>
      </c>
      <c r="D34651">
        <f>IFERROR(C34651/VLOOKUP(A34651,'Naver_Groups'!$A$2:$E$52,5,FALSE)*100,0)</f>
        <v/>
      </c>
      <c r="E34651" t="inlineStr">
        <is>
          <t>UPDATED19 model</t>
        </is>
      </c>
    </row>
    <row r="34652">
      <c r="A34652" t="inlineStr">
        <is>
          <t>NV_XB08</t>
        </is>
      </c>
      <c r="B34652" s="2" t="n">
        <v>46183</v>
      </c>
      <c r="C34652" t="n">
        <v>25.08854</v>
      </c>
      <c r="D34652">
        <f>IFERROR(C34652/VLOOKUP(A34652,'Naver_Groups'!$A$2:$E$52,5,FALSE)*100,0)</f>
        <v/>
      </c>
      <c r="E34652" t="inlineStr">
        <is>
          <t>UPDATED19 model</t>
        </is>
      </c>
    </row>
    <row r="34653">
      <c r="A34653" t="inlineStr">
        <is>
          <t>NV_XB08</t>
        </is>
      </c>
      <c r="B34653" s="2" t="n">
        <v>46184</v>
      </c>
      <c r="C34653" t="n">
        <v>22.69775</v>
      </c>
      <c r="D34653">
        <f>IFERROR(C34653/VLOOKUP(A34653,'Naver_Groups'!$A$2:$E$52,5,FALSE)*100,0)</f>
        <v/>
      </c>
      <c r="E34653" t="inlineStr">
        <is>
          <t>UPDATED19 model</t>
        </is>
      </c>
    </row>
    <row r="34654">
      <c r="A34654" t="inlineStr">
        <is>
          <t>NV_XB08</t>
        </is>
      </c>
      <c r="B34654" s="2" t="n">
        <v>46185</v>
      </c>
      <c r="C34654" t="n">
        <v>23.99645</v>
      </c>
      <c r="D34654">
        <f>IFERROR(C34654/VLOOKUP(A34654,'Naver_Groups'!$A$2:$E$52,5,FALSE)*100,0)</f>
        <v/>
      </c>
      <c r="E34654" t="inlineStr">
        <is>
          <t>UPDATED19 model</t>
        </is>
      </c>
    </row>
    <row r="34655">
      <c r="A34655" t="inlineStr">
        <is>
          <t>NV_XB08</t>
        </is>
      </c>
      <c r="B34655" s="2" t="n">
        <v>46186</v>
      </c>
      <c r="C34655" t="n">
        <v>17.29634</v>
      </c>
      <c r="D34655">
        <f>IFERROR(C34655/VLOOKUP(A34655,'Naver_Groups'!$A$2:$E$52,5,FALSE)*100,0)</f>
        <v/>
      </c>
      <c r="E34655" t="inlineStr">
        <is>
          <t>UPDATED19 model</t>
        </is>
      </c>
    </row>
    <row r="34656">
      <c r="A34656" t="inlineStr">
        <is>
          <t>NV_XB08</t>
        </is>
      </c>
      <c r="B34656" s="2" t="n">
        <v>46187</v>
      </c>
      <c r="C34656" t="n">
        <v>19.74616</v>
      </c>
      <c r="D34656">
        <f>IFERROR(C34656/VLOOKUP(A34656,'Naver_Groups'!$A$2:$E$52,5,FALSE)*100,0)</f>
        <v/>
      </c>
      <c r="E34656" t="inlineStr">
        <is>
          <t>UPDATED19 model</t>
        </is>
      </c>
    </row>
    <row r="34657">
      <c r="A34657" t="inlineStr">
        <is>
          <t>NV_XB08</t>
        </is>
      </c>
      <c r="B34657" s="2" t="n">
        <v>46188</v>
      </c>
      <c r="C34657" t="n">
        <v>15.14167</v>
      </c>
      <c r="D34657">
        <f>IFERROR(C34657/VLOOKUP(A34657,'Naver_Groups'!$A$2:$E$52,5,FALSE)*100,0)</f>
        <v/>
      </c>
      <c r="E34657" t="inlineStr">
        <is>
          <t>UPDATED19 model</t>
        </is>
      </c>
    </row>
    <row r="34658">
      <c r="A34658" t="inlineStr">
        <is>
          <t>NV_XB08</t>
        </is>
      </c>
      <c r="B34658" s="2" t="n">
        <v>46189</v>
      </c>
      <c r="C34658" t="n">
        <v>15.64344</v>
      </c>
      <c r="D34658">
        <f>IFERROR(C34658/VLOOKUP(A34658,'Naver_Groups'!$A$2:$E$52,5,FALSE)*100,0)</f>
        <v/>
      </c>
      <c r="E34658" t="inlineStr">
        <is>
          <t>UPDATED19 model</t>
        </is>
      </c>
    </row>
    <row r="34659">
      <c r="A34659" t="inlineStr">
        <is>
          <t>NV_XB08</t>
        </is>
      </c>
      <c r="B34659" s="2" t="n">
        <v>46190</v>
      </c>
      <c r="C34659" t="n">
        <v>24.88193</v>
      </c>
      <c r="D34659">
        <f>IFERROR(C34659/VLOOKUP(A34659,'Naver_Groups'!$A$2:$E$52,5,FALSE)*100,0)</f>
        <v/>
      </c>
      <c r="E34659" t="inlineStr">
        <is>
          <t>UPDATED19 model</t>
        </is>
      </c>
    </row>
    <row r="34660">
      <c r="A34660" t="inlineStr">
        <is>
          <t>NV_XB08</t>
        </is>
      </c>
      <c r="B34660" s="2" t="n">
        <v>46191</v>
      </c>
      <c r="C34660" t="n">
        <v>19.03778</v>
      </c>
      <c r="D34660">
        <f>IFERROR(C34660/VLOOKUP(A34660,'Naver_Groups'!$A$2:$E$52,5,FALSE)*100,0)</f>
        <v/>
      </c>
      <c r="E34660" t="inlineStr">
        <is>
          <t>UPDATED19 model</t>
        </is>
      </c>
    </row>
    <row r="34661">
      <c r="A34661" t="inlineStr">
        <is>
          <t>NV_XB08</t>
        </is>
      </c>
      <c r="B34661" s="2" t="n">
        <v>46192</v>
      </c>
      <c r="C34661" t="n">
        <v>17.20779</v>
      </c>
      <c r="D34661">
        <f>IFERROR(C34661/VLOOKUP(A34661,'Naver_Groups'!$A$2:$E$52,5,FALSE)*100,0)</f>
        <v/>
      </c>
      <c r="E34661" t="inlineStr">
        <is>
          <t>UPDATED19 model</t>
        </is>
      </c>
    </row>
    <row r="34662">
      <c r="A34662" t="inlineStr">
        <is>
          <t>NV_XB08</t>
        </is>
      </c>
      <c r="B34662" s="2" t="n">
        <v>46193</v>
      </c>
      <c r="C34662" t="n">
        <v>15.31877</v>
      </c>
      <c r="D34662">
        <f>IFERROR(C34662/VLOOKUP(A34662,'Naver_Groups'!$A$2:$E$52,5,FALSE)*100,0)</f>
        <v/>
      </c>
      <c r="E34662" t="inlineStr">
        <is>
          <t>UPDATED19 model</t>
        </is>
      </c>
    </row>
    <row r="34663">
      <c r="A34663" t="inlineStr">
        <is>
          <t>NV_XB08</t>
        </is>
      </c>
      <c r="B34663" s="2" t="n">
        <v>46194</v>
      </c>
      <c r="C34663" t="n">
        <v>14.0791</v>
      </c>
      <c r="D34663">
        <f>IFERROR(C34663/VLOOKUP(A34663,'Naver_Groups'!$A$2:$E$52,5,FALSE)*100,0)</f>
        <v/>
      </c>
      <c r="E34663" t="inlineStr">
        <is>
          <t>UPDATED19 model</t>
        </is>
      </c>
    </row>
    <row r="34664">
      <c r="A34664" t="inlineStr">
        <is>
          <t>NV_XB08</t>
        </is>
      </c>
      <c r="B34664" s="2" t="n">
        <v>46195</v>
      </c>
      <c r="C34664" t="n">
        <v>12.95749</v>
      </c>
      <c r="D34664">
        <f>IFERROR(C34664/VLOOKUP(A34664,'Naver_Groups'!$A$2:$E$52,5,FALSE)*100,0)</f>
        <v/>
      </c>
      <c r="E34664" t="inlineStr">
        <is>
          <t>UPDATED19 model</t>
        </is>
      </c>
    </row>
    <row r="34665">
      <c r="A34665" t="inlineStr">
        <is>
          <t>NV_XB08</t>
        </is>
      </c>
      <c r="B34665" s="2" t="n">
        <v>46196</v>
      </c>
      <c r="C34665" t="n">
        <v>14.28571</v>
      </c>
      <c r="D34665">
        <f>IFERROR(C34665/VLOOKUP(A34665,'Naver_Groups'!$A$2:$E$52,5,FALSE)*100,0)</f>
        <v/>
      </c>
      <c r="E34665" t="inlineStr">
        <is>
          <t>UPDATED19 model</t>
        </is>
      </c>
    </row>
    <row r="34666">
      <c r="A34666" t="inlineStr">
        <is>
          <t>NV_XB08</t>
        </is>
      </c>
      <c r="B34666" s="2" t="n">
        <v>46197</v>
      </c>
      <c r="C34666" t="n">
        <v>18.32939</v>
      </c>
      <c r="D34666">
        <f>IFERROR(C34666/VLOOKUP(A34666,'Naver_Groups'!$A$2:$E$52,5,FALSE)*100,0)</f>
        <v/>
      </c>
      <c r="E34666" t="inlineStr">
        <is>
          <t>UPDATED19 model</t>
        </is>
      </c>
    </row>
    <row r="34667">
      <c r="A34667" t="inlineStr">
        <is>
          <t>NV_XB08</t>
        </is>
      </c>
      <c r="B34667" s="2" t="n">
        <v>46198</v>
      </c>
      <c r="C34667" t="n">
        <v>21.51711</v>
      </c>
      <c r="D34667">
        <f>IFERROR(C34667/VLOOKUP(A34667,'Naver_Groups'!$A$2:$E$52,5,FALSE)*100,0)</f>
        <v/>
      </c>
      <c r="E34667" t="inlineStr">
        <is>
          <t>UPDATED19 model</t>
        </is>
      </c>
    </row>
    <row r="34668">
      <c r="A34668" t="inlineStr">
        <is>
          <t>NV_XB08</t>
        </is>
      </c>
      <c r="B34668" s="2" t="n">
        <v>46199</v>
      </c>
      <c r="C34668" t="n">
        <v>15.3778</v>
      </c>
      <c r="D34668">
        <f>IFERROR(C34668/VLOOKUP(A34668,'Naver_Groups'!$A$2:$E$52,5,FALSE)*100,0)</f>
        <v/>
      </c>
      <c r="E34668" t="inlineStr">
        <is>
          <t>UPDATED19 model</t>
        </is>
      </c>
    </row>
    <row r="34669">
      <c r="A34669" t="inlineStr">
        <is>
          <t>NV_XB08</t>
        </is>
      </c>
      <c r="B34669" s="2" t="n">
        <v>46200</v>
      </c>
      <c r="C34669" t="n">
        <v>15.49586</v>
      </c>
      <c r="D34669">
        <f>IFERROR(C34669/VLOOKUP(A34669,'Naver_Groups'!$A$2:$E$52,5,FALSE)*100,0)</f>
        <v/>
      </c>
      <c r="E34669" t="inlineStr">
        <is>
          <t>UPDATED19 model</t>
        </is>
      </c>
    </row>
    <row r="34670">
      <c r="A34670" t="inlineStr">
        <is>
          <t>NV_XB08</t>
        </is>
      </c>
      <c r="B34670" s="2" t="n">
        <v>46201</v>
      </c>
      <c r="C34670" t="n">
        <v>15.87957</v>
      </c>
      <c r="D34670">
        <f>IFERROR(C34670/VLOOKUP(A34670,'Naver_Groups'!$A$2:$E$52,5,FALSE)*100,0)</f>
        <v/>
      </c>
      <c r="E34670" t="inlineStr">
        <is>
          <t>UPDATED19 model</t>
        </is>
      </c>
    </row>
    <row r="34671">
      <c r="A34671" t="inlineStr">
        <is>
          <t>NV_XB08</t>
        </is>
      </c>
      <c r="B34671" s="2" t="n">
        <v>46202</v>
      </c>
      <c r="C34671" t="n">
        <v>11.39315</v>
      </c>
      <c r="D34671">
        <f>IFERROR(C34671/VLOOKUP(A34671,'Naver_Groups'!$A$2:$E$52,5,FALSE)*100,0)</f>
        <v/>
      </c>
      <c r="E34671" t="inlineStr">
        <is>
          <t>UPDATED19 model</t>
        </is>
      </c>
    </row>
    <row r="34672">
      <c r="A34672" t="inlineStr">
        <is>
          <t>NV_XB08</t>
        </is>
      </c>
      <c r="B34672" s="2" t="n">
        <v>46203</v>
      </c>
      <c r="C34672" t="n">
        <v>13.57733</v>
      </c>
      <c r="D34672">
        <f>IFERROR(C34672/VLOOKUP(A34672,'Naver_Groups'!$A$2:$E$52,5,FALSE)*100,0)</f>
        <v/>
      </c>
      <c r="E34672" t="inlineStr">
        <is>
          <t>UPDATED19 model</t>
        </is>
      </c>
    </row>
    <row r="34673">
      <c r="A34673" t="inlineStr">
        <is>
          <t>NV_XB08</t>
        </is>
      </c>
      <c r="B34673" s="2" t="n">
        <v>46204</v>
      </c>
      <c r="C34673" t="n">
        <v>20.1889</v>
      </c>
      <c r="D34673">
        <f>IFERROR(C34673/VLOOKUP(A34673,'Naver_Groups'!$A$2:$E$52,5,FALSE)*100,0)</f>
        <v/>
      </c>
      <c r="E34673" t="inlineStr">
        <is>
          <t>UPDATED19 model</t>
        </is>
      </c>
    </row>
    <row r="34674">
      <c r="A34674" t="inlineStr">
        <is>
          <t>NV_XB08</t>
        </is>
      </c>
      <c r="B34674" s="2" t="n">
        <v>46205</v>
      </c>
      <c r="C34674" t="n">
        <v>19.12632</v>
      </c>
      <c r="D34674">
        <f>IFERROR(C34674/VLOOKUP(A34674,'Naver_Groups'!$A$2:$E$52,5,FALSE)*100,0)</f>
        <v/>
      </c>
      <c r="E34674" t="inlineStr">
        <is>
          <t>UPDATED19 model</t>
        </is>
      </c>
    </row>
    <row r="34675">
      <c r="A34675" t="inlineStr">
        <is>
          <t>NV_XB08</t>
        </is>
      </c>
      <c r="B34675" s="2" t="n">
        <v>46206</v>
      </c>
      <c r="C34675" t="n">
        <v>16.70602</v>
      </c>
      <c r="D34675">
        <f>IFERROR(C34675/VLOOKUP(A34675,'Naver_Groups'!$A$2:$E$52,5,FALSE)*100,0)</f>
        <v/>
      </c>
      <c r="E34675" t="inlineStr">
        <is>
          <t>UPDATED19 model</t>
        </is>
      </c>
    </row>
    <row r="34676">
      <c r="A34676" t="inlineStr">
        <is>
          <t>NV_XB08</t>
        </is>
      </c>
      <c r="B34676" s="2" t="n">
        <v>46207</v>
      </c>
      <c r="C34676" t="n">
        <v>14.72845</v>
      </c>
      <c r="D34676">
        <f>IFERROR(C34676/VLOOKUP(A34676,'Naver_Groups'!$A$2:$E$52,5,FALSE)*100,0)</f>
        <v/>
      </c>
      <c r="E34676" t="inlineStr">
        <is>
          <t>UPDATED19 model</t>
        </is>
      </c>
    </row>
    <row r="34677">
      <c r="A34677" t="inlineStr">
        <is>
          <t>NV_XB08</t>
        </is>
      </c>
      <c r="B34677" s="2" t="n">
        <v>46208</v>
      </c>
      <c r="C34677" t="n">
        <v>17.06021</v>
      </c>
      <c r="D34677">
        <f>IFERROR(C34677/VLOOKUP(A34677,'Naver_Groups'!$A$2:$E$52,5,FALSE)*100,0)</f>
        <v/>
      </c>
      <c r="E34677" t="inlineStr">
        <is>
          <t>UPDATED19 model</t>
        </is>
      </c>
    </row>
    <row r="34678">
      <c r="A34678" t="inlineStr">
        <is>
          <t>NV_XB08</t>
        </is>
      </c>
      <c r="B34678" s="2" t="n">
        <v>46209</v>
      </c>
      <c r="C34678" t="n">
        <v>13.69539</v>
      </c>
      <c r="D34678">
        <f>IFERROR(C34678/VLOOKUP(A34678,'Naver_Groups'!$A$2:$E$52,5,FALSE)*100,0)</f>
        <v/>
      </c>
      <c r="E34678" t="inlineStr">
        <is>
          <t>UPDATED19 model</t>
        </is>
      </c>
    </row>
    <row r="34679">
      <c r="A34679" t="inlineStr">
        <is>
          <t>NV_XB08</t>
        </is>
      </c>
      <c r="B34679" s="2" t="n">
        <v>46210</v>
      </c>
      <c r="C34679" t="n">
        <v>18.03423</v>
      </c>
      <c r="D34679">
        <f>IFERROR(C34679/VLOOKUP(A34679,'Naver_Groups'!$A$2:$E$52,5,FALSE)*100,0)</f>
        <v/>
      </c>
      <c r="E34679" t="inlineStr">
        <is>
          <t>UPDATED19 model</t>
        </is>
      </c>
    </row>
    <row r="34680">
      <c r="A34680" t="inlineStr">
        <is>
          <t>NV_XB08</t>
        </is>
      </c>
      <c r="B34680" s="2" t="n">
        <v>46211</v>
      </c>
      <c r="C34680" t="n">
        <v>18.59504</v>
      </c>
      <c r="D34680">
        <f>IFERROR(C34680/VLOOKUP(A34680,'Naver_Groups'!$A$2:$E$52,5,FALSE)*100,0)</f>
        <v/>
      </c>
      <c r="E34680" t="inlineStr">
        <is>
          <t>UPDATED19 model</t>
        </is>
      </c>
    </row>
    <row r="34681">
      <c r="A34681" t="inlineStr">
        <is>
          <t>NV_XB08</t>
        </is>
      </c>
      <c r="B34681" s="2" t="n">
        <v>46212</v>
      </c>
      <c r="C34681" t="n">
        <v>16.17473</v>
      </c>
      <c r="D34681">
        <f>IFERROR(C34681/VLOOKUP(A34681,'Naver_Groups'!$A$2:$E$52,5,FALSE)*100,0)</f>
        <v/>
      </c>
      <c r="E34681" t="inlineStr">
        <is>
          <t>UPDATED19 model</t>
        </is>
      </c>
    </row>
    <row r="34682">
      <c r="A34682" t="inlineStr">
        <is>
          <t>NV_XB08</t>
        </is>
      </c>
      <c r="B34682" s="2" t="n">
        <v>46213</v>
      </c>
      <c r="C34682" t="n">
        <v>20.86776</v>
      </c>
      <c r="D34682">
        <f>IFERROR(C34682/VLOOKUP(A34682,'Naver_Groups'!$A$2:$E$52,5,FALSE)*100,0)</f>
        <v/>
      </c>
      <c r="E34682" t="inlineStr">
        <is>
          <t>UPDATED19 model</t>
        </is>
      </c>
    </row>
    <row r="34683">
      <c r="A34683" t="inlineStr">
        <is>
          <t>NV_XB08</t>
        </is>
      </c>
      <c r="B34683" s="2" t="n">
        <v>46214</v>
      </c>
      <c r="C34683" t="n">
        <v>20.10035</v>
      </c>
      <c r="D34683">
        <f>IFERROR(C34683/VLOOKUP(A34683,'Naver_Groups'!$A$2:$E$52,5,FALSE)*100,0)</f>
        <v/>
      </c>
      <c r="E34683" t="inlineStr">
        <is>
          <t>UPDATED19 model</t>
        </is>
      </c>
    </row>
    <row r="34684">
      <c r="A34684" t="inlineStr">
        <is>
          <t>NV_XB08</t>
        </is>
      </c>
      <c r="B34684" s="2" t="n">
        <v>46215</v>
      </c>
      <c r="C34684" t="n">
        <v>22.0484</v>
      </c>
      <c r="D34684">
        <f>IFERROR(C34684/VLOOKUP(A34684,'Naver_Groups'!$A$2:$E$52,5,FALSE)*100,0)</f>
        <v/>
      </c>
      <c r="E34684" t="inlineStr">
        <is>
          <t>UPDATED19 model</t>
        </is>
      </c>
    </row>
    <row r="34685">
      <c r="A34685" t="inlineStr">
        <is>
          <t>NV_XB08</t>
        </is>
      </c>
      <c r="B34685" s="2" t="n">
        <v>46216</v>
      </c>
      <c r="C34685" t="n">
        <v>13.40023</v>
      </c>
      <c r="D34685">
        <f>IFERROR(C34685/VLOOKUP(A34685,'Naver_Groups'!$A$2:$E$52,5,FALSE)*100,0)</f>
        <v/>
      </c>
      <c r="E34685" t="inlineStr">
        <is>
          <t>UPDATED19 model</t>
        </is>
      </c>
    </row>
    <row r="34686">
      <c r="A34686" t="inlineStr">
        <is>
          <t>NV_XB08</t>
        </is>
      </c>
      <c r="B34686" s="2" t="n">
        <v>46217</v>
      </c>
      <c r="C34686" t="n">
        <v>14.19716</v>
      </c>
      <c r="D34686">
        <f>IFERROR(C34686/VLOOKUP(A34686,'Naver_Groups'!$A$2:$E$52,5,FALSE)*100,0)</f>
        <v/>
      </c>
      <c r="E34686" t="inlineStr">
        <is>
          <t>UPDATED19 model</t>
        </is>
      </c>
    </row>
    <row r="34687">
      <c r="A34687" t="inlineStr">
        <is>
          <t>NV_XB08</t>
        </is>
      </c>
      <c r="B34687" s="2" t="n">
        <v>46218</v>
      </c>
      <c r="C34687" t="n">
        <v>15.23022</v>
      </c>
      <c r="D34687">
        <f>IFERROR(C34687/VLOOKUP(A34687,'Naver_Groups'!$A$2:$E$52,5,FALSE)*100,0)</f>
        <v/>
      </c>
      <c r="E34687" t="inlineStr">
        <is>
          <t>UPDATED19 model</t>
        </is>
      </c>
    </row>
    <row r="34688">
      <c r="A34688" t="inlineStr">
        <is>
          <t>NV_XB08</t>
        </is>
      </c>
      <c r="B34688" s="2" t="n">
        <v>46219</v>
      </c>
      <c r="C34688" t="n">
        <v>44.39197</v>
      </c>
      <c r="D34688">
        <f>IFERROR(C34688/VLOOKUP(A34688,'Naver_Groups'!$A$2:$E$52,5,FALSE)*100,0)</f>
        <v/>
      </c>
      <c r="E34688" t="inlineStr">
        <is>
          <t>UPDATED19 model</t>
        </is>
      </c>
    </row>
    <row r="34689">
      <c r="A34689" t="inlineStr">
        <is>
          <t>NV_XB08</t>
        </is>
      </c>
      <c r="B34689" s="2" t="n">
        <v>46220</v>
      </c>
      <c r="C34689" t="n">
        <v>15.02361</v>
      </c>
      <c r="D34689">
        <f>IFERROR(C34689/VLOOKUP(A34689,'Naver_Groups'!$A$2:$E$52,5,FALSE)*100,0)</f>
        <v/>
      </c>
      <c r="E34689" t="inlineStr">
        <is>
          <t>UPDATED19 model</t>
        </is>
      </c>
    </row>
    <row r="34690">
      <c r="A34690" t="inlineStr">
        <is>
          <t>NV_XB08</t>
        </is>
      </c>
      <c r="B34690" s="2" t="n">
        <v>46221</v>
      </c>
      <c r="C34690" t="n">
        <v>13.902</v>
      </c>
      <c r="D34690">
        <f>IFERROR(C34690/VLOOKUP(A34690,'Naver_Groups'!$A$2:$E$52,5,FALSE)*100,0)</f>
        <v/>
      </c>
      <c r="E34690" t="inlineStr">
        <is>
          <t>UPDATED19 model</t>
        </is>
      </c>
    </row>
    <row r="34691">
      <c r="A34691" t="inlineStr">
        <is>
          <t>NV_XB08</t>
        </is>
      </c>
      <c r="B34691" s="2" t="n">
        <v>46222</v>
      </c>
      <c r="C34691" t="n">
        <v>16.91263</v>
      </c>
      <c r="D34691">
        <f>IFERROR(C34691/VLOOKUP(A34691,'Naver_Groups'!$A$2:$E$52,5,FALSE)*100,0)</f>
        <v/>
      </c>
      <c r="E34691" t="inlineStr">
        <is>
          <t>UPDATED19 model</t>
        </is>
      </c>
    </row>
    <row r="34692">
      <c r="A34692" t="inlineStr">
        <is>
          <t>NV_XB08</t>
        </is>
      </c>
      <c r="B34692" s="2" t="n">
        <v>46223</v>
      </c>
      <c r="C34692" t="n">
        <v>11.59976</v>
      </c>
      <c r="D34692">
        <f>IFERROR(C34692/VLOOKUP(A34692,'Naver_Groups'!$A$2:$E$52,5,FALSE)*100,0)</f>
        <v/>
      </c>
      <c r="E34692" t="inlineStr">
        <is>
          <t>UPDATED19 model</t>
        </is>
      </c>
    </row>
    <row r="34693">
      <c r="A34693" t="inlineStr">
        <is>
          <t>NV_XB08</t>
        </is>
      </c>
      <c r="B34693" s="2" t="n">
        <v>46224</v>
      </c>
      <c r="C34693" t="n">
        <v>15.79102</v>
      </c>
      <c r="D34693">
        <f>IFERROR(C34693/VLOOKUP(A34693,'Naver_Groups'!$A$2:$E$52,5,FALSE)*100,0)</f>
        <v/>
      </c>
      <c r="E34693" t="inlineStr">
        <is>
          <t>UPDATED19 model</t>
        </is>
      </c>
    </row>
    <row r="34694">
      <c r="A34694" t="inlineStr">
        <is>
          <t>NV_XB08</t>
        </is>
      </c>
      <c r="B34694" s="2" t="n">
        <v>46225</v>
      </c>
      <c r="C34694" t="n">
        <v>20.72018</v>
      </c>
      <c r="D34694">
        <f>IFERROR(C34694/VLOOKUP(A34694,'Naver_Groups'!$A$2:$E$52,5,FALSE)*100,0)</f>
        <v/>
      </c>
      <c r="E34694" t="inlineStr">
        <is>
          <t>UPDATED19 model</t>
        </is>
      </c>
    </row>
    <row r="34695">
      <c r="A34695" t="inlineStr">
        <is>
          <t>NV_XB08</t>
        </is>
      </c>
      <c r="B34695" s="2" t="n">
        <v>46226</v>
      </c>
      <c r="C34695" t="n">
        <v>15.85005</v>
      </c>
      <c r="D34695">
        <f>IFERROR(C34695/VLOOKUP(A34695,'Naver_Groups'!$A$2:$E$52,5,FALSE)*100,0)</f>
        <v/>
      </c>
      <c r="E34695" t="inlineStr">
        <is>
          <t>UPDATED19 model</t>
        </is>
      </c>
    </row>
    <row r="34696">
      <c r="A34696" t="inlineStr">
        <is>
          <t>NV_XB08</t>
        </is>
      </c>
      <c r="B34696" s="2" t="n">
        <v>46227</v>
      </c>
      <c r="C34696" t="n">
        <v>15.23022</v>
      </c>
      <c r="D34696">
        <f>IFERROR(C34696/VLOOKUP(A34696,'Naver_Groups'!$A$2:$E$52,5,FALSE)*100,0)</f>
        <v/>
      </c>
      <c r="E34696" t="inlineStr">
        <is>
          <t>UPDATED19 model</t>
        </is>
      </c>
    </row>
    <row r="34697">
      <c r="A34697" t="inlineStr">
        <is>
          <t>NV_XB08</t>
        </is>
      </c>
      <c r="B34697" s="2" t="n">
        <v>46228</v>
      </c>
      <c r="C34697" t="n">
        <v>14.58087</v>
      </c>
      <c r="D34697">
        <f>IFERROR(C34697/VLOOKUP(A34697,'Naver_Groups'!$A$2:$E$52,5,FALSE)*100,0)</f>
        <v/>
      </c>
      <c r="E34697" t="inlineStr">
        <is>
          <t>UPDATED19 model</t>
        </is>
      </c>
    </row>
    <row r="34698">
      <c r="A34698" t="inlineStr">
        <is>
          <t>NV_XB08</t>
        </is>
      </c>
      <c r="B34698" s="2" t="n">
        <v>46229</v>
      </c>
      <c r="C34698" t="n">
        <v>15.67296</v>
      </c>
      <c r="D34698">
        <f>IFERROR(C34698/VLOOKUP(A34698,'Naver_Groups'!$A$2:$E$52,5,FALSE)*100,0)</f>
        <v/>
      </c>
      <c r="E34698" t="inlineStr">
        <is>
          <t>UPDATED19 model</t>
        </is>
      </c>
    </row>
    <row r="34699">
      <c r="A34699" t="inlineStr">
        <is>
          <t>NV_XB08</t>
        </is>
      </c>
      <c r="B34699" s="2" t="n">
        <v>46230</v>
      </c>
      <c r="C34699" t="n">
        <v>12.36717</v>
      </c>
      <c r="D34699">
        <f>IFERROR(C34699/VLOOKUP(A34699,'Naver_Groups'!$A$2:$E$52,5,FALSE)*100,0)</f>
        <v/>
      </c>
      <c r="E34699" t="inlineStr">
        <is>
          <t>UPDATED19 model</t>
        </is>
      </c>
    </row>
    <row r="34700">
      <c r="A34700" t="inlineStr">
        <is>
          <t>NV_XB08</t>
        </is>
      </c>
      <c r="B34700" s="2" t="n">
        <v>46231</v>
      </c>
      <c r="C34700" t="n">
        <v>15.08264</v>
      </c>
      <c r="D34700">
        <f>IFERROR(C34700/VLOOKUP(A34700,'Naver_Groups'!$A$2:$E$52,5,FALSE)*100,0)</f>
        <v/>
      </c>
      <c r="E34700" t="inlineStr">
        <is>
          <t>UPDATED19 model</t>
        </is>
      </c>
    </row>
    <row r="34701">
      <c r="A34701" t="inlineStr">
        <is>
          <t>NV_XB08</t>
        </is>
      </c>
      <c r="B34701" s="2" t="n">
        <v>46232</v>
      </c>
      <c r="C34701" t="n">
        <v>15.31877</v>
      </c>
      <c r="D34701">
        <f>IFERROR(C34701/VLOOKUP(A34701,'Naver_Groups'!$A$2:$E$52,5,FALSE)*100,0)</f>
        <v/>
      </c>
      <c r="E34701" t="inlineStr">
        <is>
          <t>UPDATED19 model</t>
        </is>
      </c>
    </row>
    <row r="34702">
      <c r="A34702" t="inlineStr">
        <is>
          <t>NV_XB08</t>
        </is>
      </c>
      <c r="B34702" s="2" t="n">
        <v>46233</v>
      </c>
      <c r="C34702" t="n">
        <v>18.7131</v>
      </c>
      <c r="D34702">
        <f>IFERROR(C34702/VLOOKUP(A34702,'Naver_Groups'!$A$2:$E$52,5,FALSE)*100,0)</f>
        <v/>
      </c>
      <c r="E34702" t="inlineStr">
        <is>
          <t>UPDATED19 model</t>
        </is>
      </c>
    </row>
    <row r="34703">
      <c r="A34703" t="inlineStr">
        <is>
          <t>NV_XB08</t>
        </is>
      </c>
      <c r="B34703" s="2" t="n">
        <v>46234</v>
      </c>
      <c r="C34703" t="n">
        <v>17.56198</v>
      </c>
      <c r="D34703">
        <f>IFERROR(C34703/VLOOKUP(A34703,'Naver_Groups'!$A$2:$E$52,5,FALSE)*100,0)</f>
        <v/>
      </c>
      <c r="E34703" t="inlineStr">
        <is>
          <t>UPDATED19 model</t>
        </is>
      </c>
    </row>
    <row r="34704">
      <c r="A34704" t="inlineStr">
        <is>
          <t>NV_XB08</t>
        </is>
      </c>
      <c r="B34704" s="2" t="n">
        <v>46235</v>
      </c>
      <c r="C34704" t="n">
        <v>15.55489</v>
      </c>
      <c r="D34704">
        <f>IFERROR(C34704/VLOOKUP(A34704,'Naver_Groups'!$A$2:$E$52,5,FALSE)*100,0)</f>
        <v/>
      </c>
      <c r="E34704" t="inlineStr">
        <is>
          <t>UPDATED19 model</t>
        </is>
      </c>
    </row>
    <row r="34705">
      <c r="A34705" t="inlineStr">
        <is>
          <t>NV_XB08</t>
        </is>
      </c>
      <c r="B34705" s="2" t="n">
        <v>46236</v>
      </c>
      <c r="C34705" t="n">
        <v>13.69539</v>
      </c>
      <c r="D34705">
        <f>IFERROR(C34705/VLOOKUP(A34705,'Naver_Groups'!$A$2:$E$52,5,FALSE)*100,0)</f>
        <v/>
      </c>
      <c r="E34705" t="inlineStr">
        <is>
          <t>UPDATED19 model</t>
        </is>
      </c>
    </row>
    <row r="34706">
      <c r="A34706" t="inlineStr">
        <is>
          <t>NV_XB08</t>
        </is>
      </c>
      <c r="B34706" s="2" t="n">
        <v>46237</v>
      </c>
      <c r="C34706" t="n">
        <v>13.25265</v>
      </c>
      <c r="D34706">
        <f>IFERROR(C34706/VLOOKUP(A34706,'Naver_Groups'!$A$2:$E$52,5,FALSE)*100,0)</f>
        <v/>
      </c>
      <c r="E34706" t="inlineStr">
        <is>
          <t>UPDATED19 model</t>
        </is>
      </c>
    </row>
    <row r="34707">
      <c r="A34707" t="inlineStr">
        <is>
          <t>NV_XB08</t>
        </is>
      </c>
      <c r="B34707" s="2" t="n">
        <v>46238</v>
      </c>
      <c r="C34707" t="n">
        <v>15.67296</v>
      </c>
      <c r="D34707">
        <f>IFERROR(C34707/VLOOKUP(A34707,'Naver_Groups'!$A$2:$E$52,5,FALSE)*100,0)</f>
        <v/>
      </c>
      <c r="E34707" t="inlineStr">
        <is>
          <t>UPDATED19 model</t>
        </is>
      </c>
    </row>
    <row r="34708">
      <c r="A34708" t="inlineStr">
        <is>
          <t>NV_XB08</t>
        </is>
      </c>
      <c r="B34708" s="2" t="n">
        <v>46239</v>
      </c>
      <c r="C34708" t="n">
        <v>15.61393</v>
      </c>
      <c r="D34708">
        <f>IFERROR(C34708/VLOOKUP(A34708,'Naver_Groups'!$A$2:$E$52,5,FALSE)*100,0)</f>
        <v/>
      </c>
      <c r="E34708" t="inlineStr">
        <is>
          <t>UPDATED19 model</t>
        </is>
      </c>
    </row>
    <row r="34709">
      <c r="A34709" t="inlineStr">
        <is>
          <t>NV_XB08</t>
        </is>
      </c>
      <c r="B34709" s="2" t="n">
        <v>46240</v>
      </c>
      <c r="C34709" t="n">
        <v>16.52892</v>
      </c>
      <c r="D34709">
        <f>IFERROR(C34709/VLOOKUP(A34709,'Naver_Groups'!$A$2:$E$52,5,FALSE)*100,0)</f>
        <v/>
      </c>
      <c r="E34709" t="inlineStr">
        <is>
          <t>UPDATED19 model</t>
        </is>
      </c>
    </row>
    <row r="34710">
      <c r="A34710" t="inlineStr">
        <is>
          <t>NV_XB08</t>
        </is>
      </c>
      <c r="B34710" s="2" t="n">
        <v>46241</v>
      </c>
      <c r="C34710" t="n">
        <v>14.61038</v>
      </c>
      <c r="D34710">
        <f>IFERROR(C34710/VLOOKUP(A34710,'Naver_Groups'!$A$2:$E$52,5,FALSE)*100,0)</f>
        <v/>
      </c>
      <c r="E34710" t="inlineStr">
        <is>
          <t>UPDATED19 model</t>
        </is>
      </c>
    </row>
    <row r="34711">
      <c r="A34711" t="inlineStr">
        <is>
          <t>NV_XB08</t>
        </is>
      </c>
      <c r="B34711" s="2" t="n">
        <v>46242</v>
      </c>
      <c r="C34711" t="n">
        <v>12.21959</v>
      </c>
      <c r="D34711">
        <f>IFERROR(C34711/VLOOKUP(A34711,'Naver_Groups'!$A$2:$E$52,5,FALSE)*100,0)</f>
        <v/>
      </c>
      <c r="E34711" t="inlineStr">
        <is>
          <t>UPDATED19 model</t>
        </is>
      </c>
    </row>
    <row r="34712">
      <c r="A34712" t="inlineStr">
        <is>
          <t>NV_XB08</t>
        </is>
      </c>
      <c r="B34712" s="2" t="n">
        <v>46243</v>
      </c>
      <c r="C34712" t="n">
        <v>13.93152</v>
      </c>
      <c r="D34712">
        <f>IFERROR(C34712/VLOOKUP(A34712,'Naver_Groups'!$A$2:$E$52,5,FALSE)*100,0)</f>
        <v/>
      </c>
      <c r="E34712" t="inlineStr">
        <is>
          <t>UPDATED19 model</t>
        </is>
      </c>
    </row>
    <row r="34713">
      <c r="A34713" t="inlineStr">
        <is>
          <t>NV_XB08</t>
        </is>
      </c>
      <c r="B34713" s="2" t="n">
        <v>46244</v>
      </c>
      <c r="C34713" t="n">
        <v>13.13459</v>
      </c>
      <c r="D34713">
        <f>IFERROR(C34713/VLOOKUP(A34713,'Naver_Groups'!$A$2:$E$52,5,FALSE)*100,0)</f>
        <v/>
      </c>
      <c r="E34713" t="inlineStr">
        <is>
          <t>UPDATED19 model</t>
        </is>
      </c>
    </row>
    <row r="34714">
      <c r="A34714" t="inlineStr">
        <is>
          <t>NV_XB08</t>
        </is>
      </c>
      <c r="B34714" s="2" t="n">
        <v>46245</v>
      </c>
      <c r="C34714" t="n">
        <v>14.16765</v>
      </c>
      <c r="D34714">
        <f>IFERROR(C34714/VLOOKUP(A34714,'Naver_Groups'!$A$2:$E$52,5,FALSE)*100,0)</f>
        <v/>
      </c>
      <c r="E34714" t="inlineStr">
        <is>
          <t>UPDATED19 model</t>
        </is>
      </c>
    </row>
    <row r="34715">
      <c r="A34715" t="inlineStr">
        <is>
          <t>NV_XB08</t>
        </is>
      </c>
      <c r="B34715" s="2" t="n">
        <v>46246</v>
      </c>
      <c r="C34715" t="n">
        <v>17.06021</v>
      </c>
      <c r="D34715">
        <f>IFERROR(C34715/VLOOKUP(A34715,'Naver_Groups'!$A$2:$E$52,5,FALSE)*100,0)</f>
        <v/>
      </c>
      <c r="E34715" t="inlineStr">
        <is>
          <t>UPDATED19 model</t>
        </is>
      </c>
    </row>
    <row r="34716">
      <c r="A34716" t="inlineStr">
        <is>
          <t>NV_XB08</t>
        </is>
      </c>
      <c r="B34716" s="2" t="n">
        <v>46247</v>
      </c>
      <c r="C34716" t="n">
        <v>15.28925</v>
      </c>
      <c r="D34716">
        <f>IFERROR(C34716/VLOOKUP(A34716,'Naver_Groups'!$A$2:$E$52,5,FALSE)*100,0)</f>
        <v/>
      </c>
      <c r="E34716" t="inlineStr">
        <is>
          <t>UPDATED19 model</t>
        </is>
      </c>
    </row>
    <row r="34717">
      <c r="A34717" t="inlineStr">
        <is>
          <t>NV_XB08</t>
        </is>
      </c>
      <c r="B34717" s="2" t="n">
        <v>46248</v>
      </c>
      <c r="C34717" t="n">
        <v>20.5726</v>
      </c>
      <c r="D34717">
        <f>IFERROR(C34717/VLOOKUP(A34717,'Naver_Groups'!$A$2:$E$52,5,FALSE)*100,0)</f>
        <v/>
      </c>
      <c r="E34717" t="inlineStr">
        <is>
          <t>UPDATED19 model</t>
        </is>
      </c>
    </row>
    <row r="34718">
      <c r="A34718" t="inlineStr">
        <is>
          <t>NV_XB08</t>
        </is>
      </c>
      <c r="B34718" s="2" t="n">
        <v>46249</v>
      </c>
      <c r="C34718" t="n">
        <v>18.83116</v>
      </c>
      <c r="D34718">
        <f>IFERROR(C34718/VLOOKUP(A34718,'Naver_Groups'!$A$2:$E$52,5,FALSE)*100,0)</f>
        <v/>
      </c>
      <c r="E34718" t="inlineStr">
        <is>
          <t>UPDATED19 model</t>
        </is>
      </c>
    </row>
    <row r="34719">
      <c r="A34719" t="inlineStr">
        <is>
          <t>NV_XB08</t>
        </is>
      </c>
      <c r="B34719" s="2" t="n">
        <v>46250</v>
      </c>
      <c r="C34719" t="n">
        <v>18.97874</v>
      </c>
      <c r="D34719">
        <f>IFERROR(C34719/VLOOKUP(A34719,'Naver_Groups'!$A$2:$E$52,5,FALSE)*100,0)</f>
        <v/>
      </c>
      <c r="E34719" t="inlineStr">
        <is>
          <t>UPDATED19 model</t>
        </is>
      </c>
    </row>
    <row r="34720">
      <c r="A34720" t="inlineStr">
        <is>
          <t>NV_XB08</t>
        </is>
      </c>
      <c r="B34720" s="2" t="n">
        <v>46251</v>
      </c>
      <c r="C34720" t="n">
        <v>13.69539</v>
      </c>
      <c r="D34720">
        <f>IFERROR(C34720/VLOOKUP(A34720,'Naver_Groups'!$A$2:$E$52,5,FALSE)*100,0)</f>
        <v/>
      </c>
      <c r="E34720" t="inlineStr">
        <is>
          <t>UPDATED19 model</t>
        </is>
      </c>
    </row>
    <row r="34721">
      <c r="A34721" t="inlineStr">
        <is>
          <t>NV_XB08</t>
        </is>
      </c>
      <c r="B34721" s="2" t="n">
        <v>46252</v>
      </c>
      <c r="C34721" t="n">
        <v>12.66233</v>
      </c>
      <c r="D34721">
        <f>IFERROR(C34721/VLOOKUP(A34721,'Naver_Groups'!$A$2:$E$52,5,FALSE)*100,0)</f>
        <v/>
      </c>
      <c r="E34721" t="inlineStr">
        <is>
          <t>UPDATED19 model</t>
        </is>
      </c>
    </row>
    <row r="34722">
      <c r="A34722" t="inlineStr">
        <is>
          <t>NV_XB08</t>
        </is>
      </c>
      <c r="B34722" s="2" t="n">
        <v>46253</v>
      </c>
      <c r="C34722" t="n">
        <v>15.31877</v>
      </c>
      <c r="D34722">
        <f>IFERROR(C34722/VLOOKUP(A34722,'Naver_Groups'!$A$2:$E$52,5,FALSE)*100,0)</f>
        <v/>
      </c>
      <c r="E34722" t="inlineStr">
        <is>
          <t>UPDATED19 model</t>
        </is>
      </c>
    </row>
    <row r="34723">
      <c r="A34723" t="inlineStr">
        <is>
          <t>NV_XB08</t>
        </is>
      </c>
      <c r="B34723" s="2" t="n">
        <v>46254</v>
      </c>
      <c r="C34723" t="n">
        <v>15.40731</v>
      </c>
      <c r="D34723">
        <f>IFERROR(C34723/VLOOKUP(A34723,'Naver_Groups'!$A$2:$E$52,5,FALSE)*100,0)</f>
        <v/>
      </c>
      <c r="E34723" t="inlineStr">
        <is>
          <t>UPDATED19 model</t>
        </is>
      </c>
    </row>
    <row r="34724">
      <c r="A34724" t="inlineStr">
        <is>
          <t>NV_XB08</t>
        </is>
      </c>
      <c r="B34724" s="2" t="n">
        <v>46255</v>
      </c>
      <c r="C34724" t="n">
        <v>12.13105</v>
      </c>
      <c r="D34724">
        <f>IFERROR(C34724/VLOOKUP(A34724,'Naver_Groups'!$A$2:$E$52,5,FALSE)*100,0)</f>
        <v/>
      </c>
      <c r="E34724" t="inlineStr">
        <is>
          <t>UPDATED19 model</t>
        </is>
      </c>
    </row>
    <row r="34725">
      <c r="A34725" t="inlineStr">
        <is>
          <t>NV_XB08</t>
        </is>
      </c>
      <c r="B34725" s="2" t="n">
        <v>46256</v>
      </c>
      <c r="C34725" t="n">
        <v>12.75088</v>
      </c>
      <c r="D34725">
        <f>IFERROR(C34725/VLOOKUP(A34725,'Naver_Groups'!$A$2:$E$52,5,FALSE)*100,0)</f>
        <v/>
      </c>
      <c r="E34725" t="inlineStr">
        <is>
          <t>UPDATED19 model</t>
        </is>
      </c>
    </row>
    <row r="34726">
      <c r="A34726" t="inlineStr">
        <is>
          <t>NV_XB08</t>
        </is>
      </c>
      <c r="B34726" s="2" t="n">
        <v>46257</v>
      </c>
      <c r="C34726" t="n">
        <v>13.13459</v>
      </c>
      <c r="D34726">
        <f>IFERROR(C34726/VLOOKUP(A34726,'Naver_Groups'!$A$2:$E$52,5,FALSE)*100,0)</f>
        <v/>
      </c>
      <c r="E34726" t="inlineStr">
        <is>
          <t>UPDATED19 model</t>
        </is>
      </c>
    </row>
    <row r="34727">
      <c r="A34727" t="inlineStr">
        <is>
          <t>NV_XB08</t>
        </is>
      </c>
      <c r="B34727" s="2" t="n">
        <v>46258</v>
      </c>
      <c r="C34727" t="n">
        <v>12.69185</v>
      </c>
      <c r="D34727">
        <f>IFERROR(C34727/VLOOKUP(A34727,'Naver_Groups'!$A$2:$E$52,5,FALSE)*100,0)</f>
        <v/>
      </c>
      <c r="E34727" t="inlineStr">
        <is>
          <t>UPDATED19 model</t>
        </is>
      </c>
    </row>
    <row r="34728">
      <c r="A34728" t="inlineStr">
        <is>
          <t>NV_XB08</t>
        </is>
      </c>
      <c r="B34728" s="2" t="n">
        <v>46259</v>
      </c>
      <c r="C34728" t="n">
        <v>13.57733</v>
      </c>
      <c r="D34728">
        <f>IFERROR(C34728/VLOOKUP(A34728,'Naver_Groups'!$A$2:$E$52,5,FALSE)*100,0)</f>
        <v/>
      </c>
      <c r="E34728" t="inlineStr">
        <is>
          <t>UPDATED19 model</t>
        </is>
      </c>
    </row>
    <row r="34729">
      <c r="A34729" t="inlineStr">
        <is>
          <t>NV_XB08</t>
        </is>
      </c>
      <c r="B34729" s="2" t="n">
        <v>46260</v>
      </c>
      <c r="C34729" t="n">
        <v>13.19362</v>
      </c>
      <c r="D34729">
        <f>IFERROR(C34729/VLOOKUP(A34729,'Naver_Groups'!$A$2:$E$52,5,FALSE)*100,0)</f>
        <v/>
      </c>
      <c r="E34729" t="inlineStr">
        <is>
          <t>UPDATED19 model</t>
        </is>
      </c>
    </row>
    <row r="34730">
      <c r="A34730" t="inlineStr">
        <is>
          <t>NV_XB08</t>
        </is>
      </c>
      <c r="B34730" s="2" t="n">
        <v>46261</v>
      </c>
      <c r="C34730" t="n">
        <v>13.87249</v>
      </c>
      <c r="D34730">
        <f>IFERROR(C34730/VLOOKUP(A34730,'Naver_Groups'!$A$2:$E$52,5,FALSE)*100,0)</f>
        <v/>
      </c>
      <c r="E34730" t="inlineStr">
        <is>
          <t>UPDATED19 model</t>
        </is>
      </c>
    </row>
    <row r="34731">
      <c r="A34731" t="inlineStr">
        <is>
          <t>NV_XB08</t>
        </is>
      </c>
      <c r="B34731" s="2" t="n">
        <v>46262</v>
      </c>
      <c r="C34731" t="n">
        <v>12.36717</v>
      </c>
      <c r="D34731">
        <f>IFERROR(C34731/VLOOKUP(A34731,'Naver_Groups'!$A$2:$E$52,5,FALSE)*100,0)</f>
        <v/>
      </c>
      <c r="E34731" t="inlineStr">
        <is>
          <t>UPDATED19 model</t>
        </is>
      </c>
    </row>
    <row r="34732">
      <c r="A34732" t="inlineStr">
        <is>
          <t>NV_XB08</t>
        </is>
      </c>
      <c r="B34732" s="2" t="n">
        <v>46263</v>
      </c>
      <c r="C34732" t="n">
        <v>12.95749</v>
      </c>
      <c r="D34732">
        <f>IFERROR(C34732/VLOOKUP(A34732,'Naver_Groups'!$A$2:$E$52,5,FALSE)*100,0)</f>
        <v/>
      </c>
      <c r="E34732" t="inlineStr">
        <is>
          <t>UPDATED19 model</t>
        </is>
      </c>
    </row>
    <row r="34733">
      <c r="A34733" t="inlineStr">
        <is>
          <t>NV_XB08</t>
        </is>
      </c>
      <c r="B34733" s="2" t="n">
        <v>46264</v>
      </c>
      <c r="C34733" t="n">
        <v>14.40377</v>
      </c>
      <c r="D34733">
        <f>IFERROR(C34733/VLOOKUP(A34733,'Naver_Groups'!$A$2:$E$52,5,FALSE)*100,0)</f>
        <v/>
      </c>
      <c r="E34733" t="inlineStr">
        <is>
          <t>UPDATED19 model</t>
        </is>
      </c>
    </row>
    <row r="34734">
      <c r="A34734" t="inlineStr">
        <is>
          <t>NV_XB08</t>
        </is>
      </c>
      <c r="B34734" s="2" t="n">
        <v>46265</v>
      </c>
      <c r="C34734" t="n">
        <v>11.21605</v>
      </c>
      <c r="D34734">
        <f>IFERROR(C34734/VLOOKUP(A34734,'Naver_Groups'!$A$2:$E$52,5,FALSE)*100,0)</f>
        <v/>
      </c>
      <c r="E34734" t="inlineStr">
        <is>
          <t>UPDATED19 model</t>
        </is>
      </c>
    </row>
    <row r="34735">
      <c r="A34735" t="inlineStr">
        <is>
          <t>NV_XB08</t>
        </is>
      </c>
      <c r="B34735" s="2" t="n">
        <v>46266</v>
      </c>
      <c r="C34735" t="n">
        <v>13.01652</v>
      </c>
      <c r="D34735">
        <f>IFERROR(C34735/VLOOKUP(A34735,'Naver_Groups'!$A$2:$E$52,5,FALSE)*100,0)</f>
        <v/>
      </c>
      <c r="E34735" t="inlineStr">
        <is>
          <t>UPDATED19 model</t>
        </is>
      </c>
    </row>
    <row r="34736">
      <c r="A34736" t="inlineStr">
        <is>
          <t>NV_XB08</t>
        </is>
      </c>
      <c r="B34736" s="2" t="n">
        <v>46267</v>
      </c>
      <c r="C34736" t="n">
        <v>17.47343</v>
      </c>
      <c r="D34736">
        <f>IFERROR(C34736/VLOOKUP(A34736,'Naver_Groups'!$A$2:$E$52,5,FALSE)*100,0)</f>
        <v/>
      </c>
      <c r="E34736" t="inlineStr">
        <is>
          <t>UPDATED19 model</t>
        </is>
      </c>
    </row>
    <row r="34737">
      <c r="A34737" t="inlineStr">
        <is>
          <t>NV_XB08</t>
        </is>
      </c>
      <c r="B34737" s="2" t="n">
        <v>46268</v>
      </c>
      <c r="C34737" t="n">
        <v>17.03069</v>
      </c>
      <c r="D34737">
        <f>IFERROR(C34737/VLOOKUP(A34737,'Naver_Groups'!$A$2:$E$52,5,FALSE)*100,0)</f>
        <v/>
      </c>
      <c r="E34737" t="inlineStr">
        <is>
          <t>UPDATED19 model</t>
        </is>
      </c>
    </row>
    <row r="34738">
      <c r="A34738" t="inlineStr">
        <is>
          <t>NV_XB08</t>
        </is>
      </c>
      <c r="B34738" s="2" t="n">
        <v>46269</v>
      </c>
      <c r="C34738" t="n">
        <v>12.39669</v>
      </c>
      <c r="D34738">
        <f>IFERROR(C34738/VLOOKUP(A34738,'Naver_Groups'!$A$2:$E$52,5,FALSE)*100,0)</f>
        <v/>
      </c>
      <c r="E34738" t="inlineStr">
        <is>
          <t>UPDATED19 model</t>
        </is>
      </c>
    </row>
    <row r="34739">
      <c r="A34739" t="inlineStr">
        <is>
          <t>NV_XB08</t>
        </is>
      </c>
      <c r="B34739" s="2" t="n">
        <v>46270</v>
      </c>
      <c r="C34739" t="n">
        <v>13.40023</v>
      </c>
      <c r="D34739">
        <f>IFERROR(C34739/VLOOKUP(A34739,'Naver_Groups'!$A$2:$E$52,5,FALSE)*100,0)</f>
        <v/>
      </c>
      <c r="E34739" t="inlineStr">
        <is>
          <t>UPDATED19 model</t>
        </is>
      </c>
    </row>
    <row r="34740">
      <c r="A34740" t="inlineStr">
        <is>
          <t>NV_XB08</t>
        </is>
      </c>
      <c r="B34740" s="2" t="n">
        <v>46271</v>
      </c>
      <c r="C34740" t="n">
        <v>13.87249</v>
      </c>
      <c r="D34740">
        <f>IFERROR(C34740/VLOOKUP(A34740,'Naver_Groups'!$A$2:$E$52,5,FALSE)*100,0)</f>
        <v/>
      </c>
      <c r="E34740" t="inlineStr">
        <is>
          <t>UPDATED19 model</t>
        </is>
      </c>
    </row>
    <row r="34741">
      <c r="A34741" t="inlineStr">
        <is>
          <t>NV_XB08</t>
        </is>
      </c>
      <c r="B34741" s="2" t="n">
        <v>46272</v>
      </c>
      <c r="C34741" t="n">
        <v>11.74734</v>
      </c>
      <c r="D34741">
        <f>IFERROR(C34741/VLOOKUP(A34741,'Naver_Groups'!$A$2:$E$52,5,FALSE)*100,0)</f>
        <v/>
      </c>
      <c r="E34741" t="inlineStr">
        <is>
          <t>UPDATED19 model</t>
        </is>
      </c>
    </row>
    <row r="34742">
      <c r="A34742" t="inlineStr">
        <is>
          <t>NV_XB08</t>
        </is>
      </c>
      <c r="B34742" s="2" t="n">
        <v>46273</v>
      </c>
      <c r="C34742" t="n">
        <v>14.37426</v>
      </c>
      <c r="D34742">
        <f>IFERROR(C34742/VLOOKUP(A34742,'Naver_Groups'!$A$2:$E$52,5,FALSE)*100,0)</f>
        <v/>
      </c>
      <c r="E34742" t="inlineStr">
        <is>
          <t>UPDATED19 model</t>
        </is>
      </c>
    </row>
    <row r="34743">
      <c r="A34743" t="inlineStr">
        <is>
          <t>NV_XB08</t>
        </is>
      </c>
      <c r="B34743" s="2" t="n">
        <v>46274</v>
      </c>
      <c r="C34743" t="n">
        <v>14.31523</v>
      </c>
      <c r="D34743">
        <f>IFERROR(C34743/VLOOKUP(A34743,'Naver_Groups'!$A$2:$E$52,5,FALSE)*100,0)</f>
        <v/>
      </c>
      <c r="E34743" t="inlineStr">
        <is>
          <t>UPDATED19 model</t>
        </is>
      </c>
    </row>
    <row r="34744">
      <c r="A34744" t="inlineStr">
        <is>
          <t>NV_XB08</t>
        </is>
      </c>
      <c r="B34744" s="2" t="n">
        <v>46275</v>
      </c>
      <c r="C34744" t="n">
        <v>12.63282</v>
      </c>
      <c r="D34744">
        <f>IFERROR(C34744/VLOOKUP(A34744,'Naver_Groups'!$A$2:$E$52,5,FALSE)*100,0)</f>
        <v/>
      </c>
      <c r="E34744" t="inlineStr">
        <is>
          <t>UPDATED19 model</t>
        </is>
      </c>
    </row>
    <row r="34745">
      <c r="A34745" t="inlineStr">
        <is>
          <t>NV_XB08</t>
        </is>
      </c>
      <c r="B34745" s="2" t="n">
        <v>46276</v>
      </c>
      <c r="C34745" t="n">
        <v>15.34828</v>
      </c>
      <c r="D34745">
        <f>IFERROR(C34745/VLOOKUP(A34745,'Naver_Groups'!$A$2:$E$52,5,FALSE)*100,0)</f>
        <v/>
      </c>
      <c r="E34745" t="inlineStr">
        <is>
          <t>UPDATED19 model</t>
        </is>
      </c>
    </row>
    <row r="34746">
      <c r="A34746" t="inlineStr">
        <is>
          <t>NV_XB08</t>
        </is>
      </c>
      <c r="B34746" s="2" t="n">
        <v>46277</v>
      </c>
      <c r="C34746" t="n">
        <v>14.0791</v>
      </c>
      <c r="D34746">
        <f>IFERROR(C34746/VLOOKUP(A34746,'Naver_Groups'!$A$2:$E$52,5,FALSE)*100,0)</f>
        <v/>
      </c>
      <c r="E34746" t="inlineStr">
        <is>
          <t>UPDATED19 model</t>
        </is>
      </c>
    </row>
    <row r="34747">
      <c r="A34747" t="inlineStr">
        <is>
          <t>NV_XB08</t>
        </is>
      </c>
      <c r="B34747" s="2" t="n">
        <v>46278</v>
      </c>
      <c r="C34747" t="n">
        <v>15.79102</v>
      </c>
      <c r="D34747">
        <f>IFERROR(C34747/VLOOKUP(A34747,'Naver_Groups'!$A$2:$E$52,5,FALSE)*100,0)</f>
        <v/>
      </c>
      <c r="E34747" t="inlineStr">
        <is>
          <t>UPDATED19 model</t>
        </is>
      </c>
    </row>
    <row r="34748">
      <c r="A34748" t="inlineStr">
        <is>
          <t>NV_XB08</t>
        </is>
      </c>
      <c r="B34748" s="2" t="n">
        <v>46279</v>
      </c>
      <c r="C34748" t="n">
        <v>11.03896</v>
      </c>
      <c r="D34748">
        <f>IFERROR(C34748/VLOOKUP(A34748,'Naver_Groups'!$A$2:$E$52,5,FALSE)*100,0)</f>
        <v/>
      </c>
      <c r="E34748" t="inlineStr">
        <is>
          <t>UPDATED19 model</t>
        </is>
      </c>
    </row>
    <row r="34749">
      <c r="A34749" t="inlineStr">
        <is>
          <t>NV_XB08</t>
        </is>
      </c>
      <c r="B34749" s="2" t="n">
        <v>46280</v>
      </c>
      <c r="C34749" t="n">
        <v>13.25265</v>
      </c>
      <c r="D34749">
        <f>IFERROR(C34749/VLOOKUP(A34749,'Naver_Groups'!$A$2:$E$52,5,FALSE)*100,0)</f>
        <v/>
      </c>
      <c r="E34749" t="inlineStr">
        <is>
          <t>UPDATED19 model</t>
        </is>
      </c>
    </row>
    <row r="34750">
      <c r="A34750" t="inlineStr">
        <is>
          <t>NV_XB08</t>
        </is>
      </c>
      <c r="B34750" s="2" t="n">
        <v>46281</v>
      </c>
      <c r="C34750" t="n">
        <v>16.46989</v>
      </c>
      <c r="D34750">
        <f>IFERROR(C34750/VLOOKUP(A34750,'Naver_Groups'!$A$2:$E$52,5,FALSE)*100,0)</f>
        <v/>
      </c>
      <c r="E34750" t="inlineStr">
        <is>
          <t>UPDATED19 model</t>
        </is>
      </c>
    </row>
    <row r="34751">
      <c r="A34751" t="inlineStr">
        <is>
          <t>NV_XB08</t>
        </is>
      </c>
      <c r="B34751" s="2" t="n">
        <v>46282</v>
      </c>
      <c r="C34751" t="n">
        <v>15.08264</v>
      </c>
      <c r="D34751">
        <f>IFERROR(C34751/VLOOKUP(A34751,'Naver_Groups'!$A$2:$E$52,5,FALSE)*100,0)</f>
        <v/>
      </c>
      <c r="E34751" t="inlineStr">
        <is>
          <t>UPDATED19 model</t>
        </is>
      </c>
    </row>
    <row r="34752">
      <c r="A34752" t="inlineStr">
        <is>
          <t>NV_XB08</t>
        </is>
      </c>
      <c r="B34752" s="2" t="n">
        <v>46283</v>
      </c>
      <c r="C34752" t="n">
        <v>15.23022</v>
      </c>
      <c r="D34752">
        <f>IFERROR(C34752/VLOOKUP(A34752,'Naver_Groups'!$A$2:$E$52,5,FALSE)*100,0)</f>
        <v/>
      </c>
      <c r="E34752" t="inlineStr">
        <is>
          <t>UPDATED19 model</t>
        </is>
      </c>
    </row>
    <row r="34753">
      <c r="A34753" t="inlineStr">
        <is>
          <t>NV_XB08</t>
        </is>
      </c>
      <c r="B34753" s="2" t="n">
        <v>46284</v>
      </c>
      <c r="C34753" t="n">
        <v>13.81345</v>
      </c>
      <c r="D34753">
        <f>IFERROR(C34753/VLOOKUP(A34753,'Naver_Groups'!$A$2:$E$52,5,FALSE)*100,0)</f>
        <v/>
      </c>
      <c r="E34753" t="inlineStr">
        <is>
          <t>UPDATED19 model</t>
        </is>
      </c>
    </row>
    <row r="34754">
      <c r="A34754" t="inlineStr">
        <is>
          <t>NV_XB08</t>
        </is>
      </c>
      <c r="B34754" s="2" t="n">
        <v>46285</v>
      </c>
      <c r="C34754" t="n">
        <v>13.10507</v>
      </c>
      <c r="D34754">
        <f>IFERROR(C34754/VLOOKUP(A34754,'Naver_Groups'!$A$2:$E$52,5,FALSE)*100,0)</f>
        <v/>
      </c>
      <c r="E34754" t="inlineStr">
        <is>
          <t>UPDATED19 model</t>
        </is>
      </c>
    </row>
    <row r="34755">
      <c r="A34755" t="inlineStr">
        <is>
          <t>NV_XB08</t>
        </is>
      </c>
      <c r="B34755" s="2" t="n">
        <v>46286</v>
      </c>
      <c r="C34755" t="n">
        <v>12.69185</v>
      </c>
      <c r="D34755">
        <f>IFERROR(C34755/VLOOKUP(A34755,'Naver_Groups'!$A$2:$E$52,5,FALSE)*100,0)</f>
        <v/>
      </c>
      <c r="E34755" t="inlineStr">
        <is>
          <t>UPDATED19 model</t>
        </is>
      </c>
    </row>
    <row r="34756">
      <c r="A34756" t="inlineStr">
        <is>
          <t>NV_XB08</t>
        </is>
      </c>
      <c r="B34756" s="2" t="n">
        <v>46287</v>
      </c>
      <c r="C34756" t="n">
        <v>16.73553</v>
      </c>
      <c r="D34756">
        <f>IFERROR(C34756/VLOOKUP(A34756,'Naver_Groups'!$A$2:$E$52,5,FALSE)*100,0)</f>
        <v/>
      </c>
      <c r="E34756" t="inlineStr">
        <is>
          <t>UPDATED19 model</t>
        </is>
      </c>
    </row>
    <row r="34757">
      <c r="A34757" t="inlineStr">
        <is>
          <t>NV_XB08</t>
        </is>
      </c>
      <c r="B34757" s="2" t="n">
        <v>46288</v>
      </c>
      <c r="C34757" t="n">
        <v>14.6399</v>
      </c>
      <c r="D34757">
        <f>IFERROR(C34757/VLOOKUP(A34757,'Naver_Groups'!$A$2:$E$52,5,FALSE)*100,0)</f>
        <v/>
      </c>
      <c r="E34757" t="inlineStr">
        <is>
          <t>UPDATED19 model</t>
        </is>
      </c>
    </row>
    <row r="34758">
      <c r="A34758" t="inlineStr">
        <is>
          <t>NV_XB08</t>
        </is>
      </c>
      <c r="B34758" s="2" t="n">
        <v>46289</v>
      </c>
      <c r="C34758" t="n">
        <v>10.27154</v>
      </c>
      <c r="D34758">
        <f>IFERROR(C34758/VLOOKUP(A34758,'Naver_Groups'!$A$2:$E$52,5,FALSE)*100,0)</f>
        <v/>
      </c>
      <c r="E34758" t="inlineStr">
        <is>
          <t>UPDATED19 model</t>
        </is>
      </c>
    </row>
    <row r="34759">
      <c r="A34759" t="inlineStr">
        <is>
          <t>NV_XB08</t>
        </is>
      </c>
      <c r="B34759" s="2" t="n">
        <v>46290</v>
      </c>
      <c r="C34759" t="n">
        <v>7.4085</v>
      </c>
      <c r="D34759">
        <f>IFERROR(C34759/VLOOKUP(A34759,'Naver_Groups'!$A$2:$E$52,5,FALSE)*100,0)</f>
        <v/>
      </c>
      <c r="E34759" t="inlineStr">
        <is>
          <t>UPDATED19 model</t>
        </is>
      </c>
    </row>
    <row r="34760">
      <c r="A34760" t="inlineStr">
        <is>
          <t>NV_XB08</t>
        </is>
      </c>
      <c r="B34760" s="2" t="n">
        <v>46291</v>
      </c>
      <c r="C34760" t="n">
        <v>11.57024</v>
      </c>
      <c r="D34760">
        <f>IFERROR(C34760/VLOOKUP(A34760,'Naver_Groups'!$A$2:$E$52,5,FALSE)*100,0)</f>
        <v/>
      </c>
      <c r="E34760" t="inlineStr">
        <is>
          <t>UPDATED19 model</t>
        </is>
      </c>
    </row>
    <row r="34761">
      <c r="A34761" t="inlineStr">
        <is>
          <t>NV_XB08</t>
        </is>
      </c>
      <c r="B34761" s="2" t="n">
        <v>46292</v>
      </c>
      <c r="C34761" t="n">
        <v>14.25619</v>
      </c>
      <c r="D34761">
        <f>IFERROR(C34761/VLOOKUP(A34761,'Naver_Groups'!$A$2:$E$52,5,FALSE)*100,0)</f>
        <v/>
      </c>
      <c r="E34761" t="inlineStr">
        <is>
          <t>UPDATED19 model</t>
        </is>
      </c>
    </row>
    <row r="34762">
      <c r="A34762" t="inlineStr">
        <is>
          <t>NV_XB08</t>
        </is>
      </c>
      <c r="B34762" s="2" t="n">
        <v>46293</v>
      </c>
      <c r="C34762" t="n">
        <v>12.10153</v>
      </c>
      <c r="D34762">
        <f>IFERROR(C34762/VLOOKUP(A34762,'Naver_Groups'!$A$2:$E$52,5,FALSE)*100,0)</f>
        <v/>
      </c>
      <c r="E34762" t="inlineStr">
        <is>
          <t>UPDATED19 model</t>
        </is>
      </c>
    </row>
    <row r="34763">
      <c r="A34763" t="inlineStr">
        <is>
          <t>NV_XB08</t>
        </is>
      </c>
      <c r="B34763" s="2" t="n">
        <v>46294</v>
      </c>
      <c r="C34763" t="n">
        <v>16.29279</v>
      </c>
      <c r="D34763">
        <f>IFERROR(C34763/VLOOKUP(A34763,'Naver_Groups'!$A$2:$E$52,5,FALSE)*100,0)</f>
        <v/>
      </c>
      <c r="E34763" t="inlineStr">
        <is>
          <t>UPDATED19 model</t>
        </is>
      </c>
    </row>
    <row r="34764">
      <c r="A34764" t="inlineStr">
        <is>
          <t>NV_XB08</t>
        </is>
      </c>
      <c r="B34764" s="2" t="n">
        <v>46295</v>
      </c>
      <c r="C34764" t="n">
        <v>15.17119</v>
      </c>
      <c r="D34764">
        <f>IFERROR(C34764/VLOOKUP(A34764,'Naver_Groups'!$A$2:$E$52,5,FALSE)*100,0)</f>
        <v/>
      </c>
      <c r="E34764" t="inlineStr">
        <is>
          <t>UPDATED19 model</t>
        </is>
      </c>
    </row>
    <row r="34765">
      <c r="A34765" t="inlineStr">
        <is>
          <t>NV_XB08</t>
        </is>
      </c>
      <c r="B34765" s="2" t="n">
        <v>46296</v>
      </c>
      <c r="C34765" t="n">
        <v>13.31168</v>
      </c>
      <c r="D34765">
        <f>IFERROR(C34765/VLOOKUP(A34765,'Naver_Groups'!$A$2:$E$52,5,FALSE)*100,0)</f>
        <v/>
      </c>
      <c r="E34765" t="inlineStr">
        <is>
          <t>UPDATED19 model</t>
        </is>
      </c>
    </row>
    <row r="34766">
      <c r="A34766" t="inlineStr">
        <is>
          <t>NV_XB08</t>
        </is>
      </c>
      <c r="B34766" s="2" t="n">
        <v>46297</v>
      </c>
      <c r="C34766" t="n">
        <v>13.31168</v>
      </c>
      <c r="D34766">
        <f>IFERROR(C34766/VLOOKUP(A34766,'Naver_Groups'!$A$2:$E$52,5,FALSE)*100,0)</f>
        <v/>
      </c>
      <c r="E34766" t="inlineStr">
        <is>
          <t>UPDATED19 model</t>
        </is>
      </c>
    </row>
    <row r="34767">
      <c r="A34767" t="inlineStr">
        <is>
          <t>NV_XB08</t>
        </is>
      </c>
      <c r="B34767" s="2" t="n">
        <v>46298</v>
      </c>
      <c r="C34767" t="n">
        <v>14.43329</v>
      </c>
      <c r="D34767">
        <f>IFERROR(C34767/VLOOKUP(A34767,'Naver_Groups'!$A$2:$E$52,5,FALSE)*100,0)</f>
        <v/>
      </c>
      <c r="E34767" t="inlineStr">
        <is>
          <t>UPDATED19 model</t>
        </is>
      </c>
    </row>
    <row r="34768">
      <c r="A34768" t="inlineStr">
        <is>
          <t>NV_XB08</t>
        </is>
      </c>
      <c r="B34768" s="2" t="n">
        <v>46299</v>
      </c>
      <c r="C34768" t="n">
        <v>13.63636</v>
      </c>
      <c r="D34768">
        <f>IFERROR(C34768/VLOOKUP(A34768,'Naver_Groups'!$A$2:$E$52,5,FALSE)*100,0)</f>
        <v/>
      </c>
      <c r="E34768" t="inlineStr">
        <is>
          <t>UPDATED19 model</t>
        </is>
      </c>
    </row>
    <row r="34769">
      <c r="A34769" t="inlineStr">
        <is>
          <t>NV_XB08</t>
        </is>
      </c>
      <c r="B34769" s="2" t="n">
        <v>46300</v>
      </c>
      <c r="C34769" t="n">
        <v>14.93506</v>
      </c>
      <c r="D34769">
        <f>IFERROR(C34769/VLOOKUP(A34769,'Naver_Groups'!$A$2:$E$52,5,FALSE)*100,0)</f>
        <v/>
      </c>
      <c r="E34769" t="inlineStr">
        <is>
          <t>UPDATED19 model</t>
        </is>
      </c>
    </row>
    <row r="34770">
      <c r="A34770" t="inlineStr">
        <is>
          <t>NV_XB08</t>
        </is>
      </c>
      <c r="B34770" s="2" t="n">
        <v>46301</v>
      </c>
      <c r="C34770" t="n">
        <v>11.74734</v>
      </c>
      <c r="D34770">
        <f>IFERROR(C34770/VLOOKUP(A34770,'Naver_Groups'!$A$2:$E$52,5,FALSE)*100,0)</f>
        <v/>
      </c>
      <c r="E34770" t="inlineStr">
        <is>
          <t>UPDATED19 model</t>
        </is>
      </c>
    </row>
    <row r="34771">
      <c r="A34771" t="inlineStr">
        <is>
          <t>NV_XB08</t>
        </is>
      </c>
      <c r="B34771" s="2" t="n">
        <v>46302</v>
      </c>
      <c r="C34771" t="n">
        <v>13.40023</v>
      </c>
      <c r="D34771">
        <f>IFERROR(C34771/VLOOKUP(A34771,'Naver_Groups'!$A$2:$E$52,5,FALSE)*100,0)</f>
        <v/>
      </c>
      <c r="E34771" t="inlineStr">
        <is>
          <t>UPDATED19 model</t>
        </is>
      </c>
    </row>
    <row r="34772">
      <c r="A34772" t="inlineStr">
        <is>
          <t>NV_XB08</t>
        </is>
      </c>
      <c r="B34772" s="2" t="n">
        <v>46303</v>
      </c>
      <c r="C34772" t="n">
        <v>20.69067</v>
      </c>
      <c r="D34772">
        <f>IFERROR(C34772/VLOOKUP(A34772,'Naver_Groups'!$A$2:$E$52,5,FALSE)*100,0)</f>
        <v/>
      </c>
      <c r="E34772" t="inlineStr">
        <is>
          <t>UPDATED19 model</t>
        </is>
      </c>
    </row>
    <row r="34773">
      <c r="A34773" t="inlineStr">
        <is>
          <t>NV_XB08</t>
        </is>
      </c>
      <c r="B34773" s="2" t="n">
        <v>46304</v>
      </c>
      <c r="C34773" t="n">
        <v>12.80991</v>
      </c>
      <c r="D34773">
        <f>IFERROR(C34773/VLOOKUP(A34773,'Naver_Groups'!$A$2:$E$52,5,FALSE)*100,0)</f>
        <v/>
      </c>
      <c r="E34773" t="inlineStr">
        <is>
          <t>UPDATED19 model</t>
        </is>
      </c>
    </row>
    <row r="34774">
      <c r="A34774" t="inlineStr">
        <is>
          <t>NV_XB08</t>
        </is>
      </c>
      <c r="B34774" s="2" t="n">
        <v>46305</v>
      </c>
      <c r="C34774" t="n">
        <v>21.4876</v>
      </c>
      <c r="D34774">
        <f>IFERROR(C34774/VLOOKUP(A34774,'Naver_Groups'!$A$2:$E$52,5,FALSE)*100,0)</f>
        <v/>
      </c>
      <c r="E34774" t="inlineStr">
        <is>
          <t>UPDATED19 model</t>
        </is>
      </c>
    </row>
    <row r="34775">
      <c r="A34775" t="inlineStr">
        <is>
          <t>NV_XB08</t>
        </is>
      </c>
      <c r="B34775" s="2" t="n">
        <v>46306</v>
      </c>
      <c r="C34775" t="n">
        <v>12.36717</v>
      </c>
      <c r="D34775">
        <f>IFERROR(C34775/VLOOKUP(A34775,'Naver_Groups'!$A$2:$E$52,5,FALSE)*100,0)</f>
        <v/>
      </c>
      <c r="E34775" t="inlineStr">
        <is>
          <t>UPDATED19 model</t>
        </is>
      </c>
    </row>
    <row r="34776">
      <c r="A34776" t="inlineStr">
        <is>
          <t>NV_XB08</t>
        </is>
      </c>
      <c r="B34776" s="2" t="n">
        <v>46307</v>
      </c>
      <c r="C34776" t="n">
        <v>9.03187</v>
      </c>
      <c r="D34776">
        <f>IFERROR(C34776/VLOOKUP(A34776,'Naver_Groups'!$A$2:$E$52,5,FALSE)*100,0)</f>
        <v/>
      </c>
      <c r="E34776" t="inlineStr">
        <is>
          <t>UPDATED19 model</t>
        </is>
      </c>
    </row>
    <row r="34777">
      <c r="A34777" t="inlineStr">
        <is>
          <t>NV_XB08</t>
        </is>
      </c>
      <c r="B34777" s="2" t="n">
        <v>46308</v>
      </c>
      <c r="C34777" t="n">
        <v>14.10861</v>
      </c>
      <c r="D34777">
        <f>IFERROR(C34777/VLOOKUP(A34777,'Naver_Groups'!$A$2:$E$52,5,FALSE)*100,0)</f>
        <v/>
      </c>
      <c r="E34777" t="inlineStr">
        <is>
          <t>UPDATED19 model</t>
        </is>
      </c>
    </row>
    <row r="34778">
      <c r="A34778" t="inlineStr">
        <is>
          <t>NV_XB08</t>
        </is>
      </c>
      <c r="B34778" s="2" t="n">
        <v>46309</v>
      </c>
      <c r="C34778" t="n">
        <v>12.6033</v>
      </c>
      <c r="D34778">
        <f>IFERROR(C34778/VLOOKUP(A34778,'Naver_Groups'!$A$2:$E$52,5,FALSE)*100,0)</f>
        <v/>
      </c>
      <c r="E34778" t="inlineStr">
        <is>
          <t>UPDATED19 model</t>
        </is>
      </c>
    </row>
    <row r="34779">
      <c r="A34779" t="inlineStr">
        <is>
          <t>NV_XB08</t>
        </is>
      </c>
      <c r="B34779" s="2" t="n">
        <v>46310</v>
      </c>
      <c r="C34779" t="n">
        <v>16.44037</v>
      </c>
      <c r="D34779">
        <f>IFERROR(C34779/VLOOKUP(A34779,'Naver_Groups'!$A$2:$E$52,5,FALSE)*100,0)</f>
        <v/>
      </c>
      <c r="E34779" t="inlineStr">
        <is>
          <t>UPDATED19 model</t>
        </is>
      </c>
    </row>
    <row r="34780">
      <c r="A34780" t="inlineStr">
        <is>
          <t>NV_XB08</t>
        </is>
      </c>
      <c r="B34780" s="2" t="n">
        <v>46311</v>
      </c>
      <c r="C34780" t="n">
        <v>16.8536</v>
      </c>
      <c r="D34780">
        <f>IFERROR(C34780/VLOOKUP(A34780,'Naver_Groups'!$A$2:$E$52,5,FALSE)*100,0)</f>
        <v/>
      </c>
      <c r="E34780" t="inlineStr">
        <is>
          <t>UPDATED19 model</t>
        </is>
      </c>
    </row>
    <row r="34781">
      <c r="A34781" t="inlineStr">
        <is>
          <t>NV_XB08</t>
        </is>
      </c>
      <c r="B34781" s="2" t="n">
        <v>46312</v>
      </c>
      <c r="C34781" t="n">
        <v>21.42857</v>
      </c>
      <c r="D34781">
        <f>IFERROR(C34781/VLOOKUP(A34781,'Naver_Groups'!$A$2:$E$52,5,FALSE)*100,0)</f>
        <v/>
      </c>
      <c r="E34781" t="inlineStr">
        <is>
          <t>UPDATED19 model</t>
        </is>
      </c>
    </row>
    <row r="34782">
      <c r="A34782" t="inlineStr">
        <is>
          <t>NV_XB08</t>
        </is>
      </c>
      <c r="B34782" s="2" t="n">
        <v>46313</v>
      </c>
      <c r="C34782" t="n">
        <v>22.13695</v>
      </c>
      <c r="D34782">
        <f>IFERROR(C34782/VLOOKUP(A34782,'Naver_Groups'!$A$2:$E$52,5,FALSE)*100,0)</f>
        <v/>
      </c>
      <c r="E34782" t="inlineStr">
        <is>
          <t>UPDATED19 model</t>
        </is>
      </c>
    </row>
    <row r="34783">
      <c r="A34783" t="inlineStr">
        <is>
          <t>NV_XB08</t>
        </is>
      </c>
      <c r="B34783" s="2" t="n">
        <v>46314</v>
      </c>
      <c r="C34783" t="n">
        <v>13.48878</v>
      </c>
      <c r="D34783">
        <f>IFERROR(C34783/VLOOKUP(A34783,'Naver_Groups'!$A$2:$E$52,5,FALSE)*100,0)</f>
        <v/>
      </c>
      <c r="E34783" t="inlineStr">
        <is>
          <t>UPDATED19 model</t>
        </is>
      </c>
    </row>
    <row r="34784">
      <c r="A34784" t="inlineStr">
        <is>
          <t>NV_XB09</t>
        </is>
      </c>
      <c r="B34784" s="2" t="n">
        <v>45292</v>
      </c>
      <c r="C34784" t="n">
        <v>2.30224</v>
      </c>
      <c r="D34784">
        <f>IFERROR(C34784/VLOOKUP(A34784,'Naver_Groups'!$A$2:$E$52,5,FALSE)*100,0)</f>
        <v/>
      </c>
      <c r="E34784" t="inlineStr">
        <is>
          <t>UPDATED19 model</t>
        </is>
      </c>
    </row>
    <row r="34785">
      <c r="A34785" t="inlineStr">
        <is>
          <t>NV_XB09</t>
        </is>
      </c>
      <c r="B34785" s="2" t="n">
        <v>45293</v>
      </c>
      <c r="C34785" t="n">
        <v>1.26918</v>
      </c>
      <c r="D34785">
        <f>IFERROR(C34785/VLOOKUP(A34785,'Naver_Groups'!$A$2:$E$52,5,FALSE)*100,0)</f>
        <v/>
      </c>
      <c r="E34785" t="inlineStr">
        <is>
          <t>UPDATED19 model</t>
        </is>
      </c>
    </row>
    <row r="34786">
      <c r="A34786" t="inlineStr">
        <is>
          <t>NV_XB09</t>
        </is>
      </c>
      <c r="B34786" s="2" t="n">
        <v>45294</v>
      </c>
      <c r="C34786" t="n">
        <v>0.94451</v>
      </c>
      <c r="D34786">
        <f>IFERROR(C34786/VLOOKUP(A34786,'Naver_Groups'!$A$2:$E$52,5,FALSE)*100,0)</f>
        <v/>
      </c>
      <c r="E34786" t="inlineStr">
        <is>
          <t>UPDATED19 model</t>
        </is>
      </c>
    </row>
    <row r="34787">
      <c r="A34787" t="inlineStr">
        <is>
          <t>NV_XB09</t>
        </is>
      </c>
      <c r="B34787" s="2" t="n">
        <v>45295</v>
      </c>
      <c r="C34787" t="n">
        <v>1.65289</v>
      </c>
      <c r="D34787">
        <f>IFERROR(C34787/VLOOKUP(A34787,'Naver_Groups'!$A$2:$E$52,5,FALSE)*100,0)</f>
        <v/>
      </c>
      <c r="E34787" t="inlineStr">
        <is>
          <t>UPDATED19 model</t>
        </is>
      </c>
    </row>
    <row r="34788">
      <c r="A34788" t="inlineStr">
        <is>
          <t>NV_XB09</t>
        </is>
      </c>
      <c r="B34788" s="2" t="n">
        <v>45296</v>
      </c>
      <c r="C34788" t="n">
        <v>1.18063</v>
      </c>
      <c r="D34788">
        <f>IFERROR(C34788/VLOOKUP(A34788,'Naver_Groups'!$A$2:$E$52,5,FALSE)*100,0)</f>
        <v/>
      </c>
      <c r="E34788" t="inlineStr">
        <is>
          <t>UPDATED19 model</t>
        </is>
      </c>
    </row>
    <row r="34789">
      <c r="A34789" t="inlineStr">
        <is>
          <t>NV_XB09</t>
        </is>
      </c>
      <c r="B34789" s="2" t="n">
        <v>45297</v>
      </c>
      <c r="C34789" t="n">
        <v>1.03305</v>
      </c>
      <c r="D34789">
        <f>IFERROR(C34789/VLOOKUP(A34789,'Naver_Groups'!$A$2:$E$52,5,FALSE)*100,0)</f>
        <v/>
      </c>
      <c r="E34789" t="inlineStr">
        <is>
          <t>UPDATED19 model</t>
        </is>
      </c>
    </row>
    <row r="34790">
      <c r="A34790" t="inlineStr">
        <is>
          <t>NV_XB09</t>
        </is>
      </c>
      <c r="B34790" s="2" t="n">
        <v>45298</v>
      </c>
      <c r="C34790" t="n">
        <v>1.91853</v>
      </c>
      <c r="D34790">
        <f>IFERROR(C34790/VLOOKUP(A34790,'Naver_Groups'!$A$2:$E$52,5,FALSE)*100,0)</f>
        <v/>
      </c>
      <c r="E34790" t="inlineStr">
        <is>
          <t>UPDATED19 model</t>
        </is>
      </c>
    </row>
    <row r="34791">
      <c r="A34791" t="inlineStr">
        <is>
          <t>NV_XB09</t>
        </is>
      </c>
      <c r="B34791" s="2" t="n">
        <v>45299</v>
      </c>
      <c r="C34791" t="n">
        <v>1.09208</v>
      </c>
      <c r="D34791">
        <f>IFERROR(C34791/VLOOKUP(A34791,'Naver_Groups'!$A$2:$E$52,5,FALSE)*100,0)</f>
        <v/>
      </c>
      <c r="E34791" t="inlineStr">
        <is>
          <t>UPDATED19 model</t>
        </is>
      </c>
    </row>
    <row r="34792">
      <c r="A34792" t="inlineStr">
        <is>
          <t>NV_XB09</t>
        </is>
      </c>
      <c r="B34792" s="2" t="n">
        <v>45300</v>
      </c>
      <c r="C34792" t="n">
        <v>1.03305</v>
      </c>
      <c r="D34792">
        <f>IFERROR(C34792/VLOOKUP(A34792,'Naver_Groups'!$A$2:$E$52,5,FALSE)*100,0)</f>
        <v/>
      </c>
      <c r="E34792" t="inlineStr">
        <is>
          <t>UPDATED19 model</t>
        </is>
      </c>
    </row>
    <row r="34793">
      <c r="A34793" t="inlineStr">
        <is>
          <t>NV_XB09</t>
        </is>
      </c>
      <c r="B34793" s="2" t="n">
        <v>45301</v>
      </c>
      <c r="C34793" t="n">
        <v>1.18063</v>
      </c>
      <c r="D34793">
        <f>IFERROR(C34793/VLOOKUP(A34793,'Naver_Groups'!$A$2:$E$52,5,FALSE)*100,0)</f>
        <v/>
      </c>
      <c r="E34793" t="inlineStr">
        <is>
          <t>UPDATED19 model</t>
        </is>
      </c>
    </row>
    <row r="34794">
      <c r="A34794" t="inlineStr">
        <is>
          <t>NV_XB09</t>
        </is>
      </c>
      <c r="B34794" s="2" t="n">
        <v>45302</v>
      </c>
      <c r="C34794" t="n">
        <v>1.41676</v>
      </c>
      <c r="D34794">
        <f>IFERROR(C34794/VLOOKUP(A34794,'Naver_Groups'!$A$2:$E$52,5,FALSE)*100,0)</f>
        <v/>
      </c>
      <c r="E34794" t="inlineStr">
        <is>
          <t>UPDATED19 model</t>
        </is>
      </c>
    </row>
    <row r="34795">
      <c r="A34795" t="inlineStr">
        <is>
          <t>NV_XB09</t>
        </is>
      </c>
      <c r="B34795" s="2" t="n">
        <v>45303</v>
      </c>
      <c r="C34795" t="n">
        <v>1.56434</v>
      </c>
      <c r="D34795">
        <f>IFERROR(C34795/VLOOKUP(A34795,'Naver_Groups'!$A$2:$E$52,5,FALSE)*100,0)</f>
        <v/>
      </c>
      <c r="E34795" t="inlineStr">
        <is>
          <t>UPDATED19 model</t>
        </is>
      </c>
    </row>
    <row r="34796">
      <c r="A34796" t="inlineStr">
        <is>
          <t>NV_XB09</t>
        </is>
      </c>
      <c r="B34796" s="2" t="n">
        <v>45304</v>
      </c>
      <c r="C34796" t="n">
        <v>1.00354</v>
      </c>
      <c r="D34796">
        <f>IFERROR(C34796/VLOOKUP(A34796,'Naver_Groups'!$A$2:$E$52,5,FALSE)*100,0)</f>
        <v/>
      </c>
      <c r="E34796" t="inlineStr">
        <is>
          <t>UPDATED19 model</t>
        </is>
      </c>
    </row>
    <row r="34797">
      <c r="A34797" t="inlineStr">
        <is>
          <t>NV_XB09</t>
        </is>
      </c>
      <c r="B34797" s="2" t="n">
        <v>45305</v>
      </c>
      <c r="C34797" t="n">
        <v>1.03305</v>
      </c>
      <c r="D34797">
        <f>IFERROR(C34797/VLOOKUP(A34797,'Naver_Groups'!$A$2:$E$52,5,FALSE)*100,0)</f>
        <v/>
      </c>
      <c r="E34797" t="inlineStr">
        <is>
          <t>UPDATED19 model</t>
        </is>
      </c>
    </row>
    <row r="34798">
      <c r="A34798" t="inlineStr">
        <is>
          <t>NV_XB09</t>
        </is>
      </c>
      <c r="B34798" s="2" t="n">
        <v>45306</v>
      </c>
      <c r="C34798" t="n">
        <v>0.97402</v>
      </c>
      <c r="D34798">
        <f>IFERROR(C34798/VLOOKUP(A34798,'Naver_Groups'!$A$2:$E$52,5,FALSE)*100,0)</f>
        <v/>
      </c>
      <c r="E34798" t="inlineStr">
        <is>
          <t>UPDATED19 model</t>
        </is>
      </c>
    </row>
    <row r="34799">
      <c r="A34799" t="inlineStr">
        <is>
          <t>NV_XB09</t>
        </is>
      </c>
      <c r="B34799" s="2" t="n">
        <v>45307</v>
      </c>
      <c r="C34799" t="n">
        <v>0.97402</v>
      </c>
      <c r="D34799">
        <f>IFERROR(C34799/VLOOKUP(A34799,'Naver_Groups'!$A$2:$E$52,5,FALSE)*100,0)</f>
        <v/>
      </c>
      <c r="E34799" t="inlineStr">
        <is>
          <t>UPDATED19 model</t>
        </is>
      </c>
    </row>
    <row r="34800">
      <c r="A34800" t="inlineStr">
        <is>
          <t>NV_XB09</t>
        </is>
      </c>
      <c r="B34800" s="2" t="n">
        <v>45308</v>
      </c>
      <c r="C34800" t="n">
        <v>0.47225</v>
      </c>
      <c r="D34800">
        <f>IFERROR(C34800/VLOOKUP(A34800,'Naver_Groups'!$A$2:$E$52,5,FALSE)*100,0)</f>
        <v/>
      </c>
      <c r="E34800" t="inlineStr">
        <is>
          <t>UPDATED19 model</t>
        </is>
      </c>
    </row>
    <row r="34801">
      <c r="A34801" t="inlineStr">
        <is>
          <t>NV_XB09</t>
        </is>
      </c>
      <c r="B34801" s="2" t="n">
        <v>45309</v>
      </c>
      <c r="C34801" t="n">
        <v>1.09208</v>
      </c>
      <c r="D34801">
        <f>IFERROR(C34801/VLOOKUP(A34801,'Naver_Groups'!$A$2:$E$52,5,FALSE)*100,0)</f>
        <v/>
      </c>
      <c r="E34801" t="inlineStr">
        <is>
          <t>UPDATED19 model</t>
        </is>
      </c>
    </row>
    <row r="34802">
      <c r="A34802" t="inlineStr">
        <is>
          <t>NV_XB09</t>
        </is>
      </c>
      <c r="B34802" s="2" t="n">
        <v>45310</v>
      </c>
      <c r="C34802" t="n">
        <v>1.41676</v>
      </c>
      <c r="D34802">
        <f>IFERROR(C34802/VLOOKUP(A34802,'Naver_Groups'!$A$2:$E$52,5,FALSE)*100,0)</f>
        <v/>
      </c>
      <c r="E34802" t="inlineStr">
        <is>
          <t>UPDATED19 model</t>
        </is>
      </c>
    </row>
    <row r="34803">
      <c r="A34803" t="inlineStr">
        <is>
          <t>NV_XB09</t>
        </is>
      </c>
      <c r="B34803" s="2" t="n">
        <v>45311</v>
      </c>
      <c r="C34803" t="n">
        <v>1.53482</v>
      </c>
      <c r="D34803">
        <f>IFERROR(C34803/VLOOKUP(A34803,'Naver_Groups'!$A$2:$E$52,5,FALSE)*100,0)</f>
        <v/>
      </c>
      <c r="E34803" t="inlineStr">
        <is>
          <t>UPDATED19 model</t>
        </is>
      </c>
    </row>
    <row r="34804">
      <c r="A34804" t="inlineStr">
        <is>
          <t>NV_XB09</t>
        </is>
      </c>
      <c r="B34804" s="2" t="n">
        <v>45312</v>
      </c>
      <c r="C34804" t="n">
        <v>1.03305</v>
      </c>
      <c r="D34804">
        <f>IFERROR(C34804/VLOOKUP(A34804,'Naver_Groups'!$A$2:$E$52,5,FALSE)*100,0)</f>
        <v/>
      </c>
      <c r="E34804" t="inlineStr">
        <is>
          <t>UPDATED19 model</t>
        </is>
      </c>
    </row>
    <row r="34805">
      <c r="A34805" t="inlineStr">
        <is>
          <t>NV_XB09</t>
        </is>
      </c>
      <c r="B34805" s="2" t="n">
        <v>45313</v>
      </c>
      <c r="C34805" t="n">
        <v>0.73789</v>
      </c>
      <c r="D34805">
        <f>IFERROR(C34805/VLOOKUP(A34805,'Naver_Groups'!$A$2:$E$52,5,FALSE)*100,0)</f>
        <v/>
      </c>
      <c r="E34805" t="inlineStr">
        <is>
          <t>UPDATED19 model</t>
        </is>
      </c>
    </row>
    <row r="34806">
      <c r="A34806" t="inlineStr">
        <is>
          <t>NV_XB09</t>
        </is>
      </c>
      <c r="B34806" s="2" t="n">
        <v>45314</v>
      </c>
      <c r="C34806" t="n">
        <v>0.82644</v>
      </c>
      <c r="D34806">
        <f>IFERROR(C34806/VLOOKUP(A34806,'Naver_Groups'!$A$2:$E$52,5,FALSE)*100,0)</f>
        <v/>
      </c>
      <c r="E34806" t="inlineStr">
        <is>
          <t>UPDATED19 model</t>
        </is>
      </c>
    </row>
    <row r="34807">
      <c r="A34807" t="inlineStr">
        <is>
          <t>NV_XB09</t>
        </is>
      </c>
      <c r="B34807" s="2" t="n">
        <v>45315</v>
      </c>
      <c r="C34807" t="n">
        <v>1.15112</v>
      </c>
      <c r="D34807">
        <f>IFERROR(C34807/VLOOKUP(A34807,'Naver_Groups'!$A$2:$E$52,5,FALSE)*100,0)</f>
        <v/>
      </c>
      <c r="E34807" t="inlineStr">
        <is>
          <t>UPDATED19 model</t>
        </is>
      </c>
    </row>
    <row r="34808">
      <c r="A34808" t="inlineStr">
        <is>
          <t>NV_XB09</t>
        </is>
      </c>
      <c r="B34808" s="2" t="n">
        <v>45316</v>
      </c>
      <c r="C34808" t="n">
        <v>1.03305</v>
      </c>
      <c r="D34808">
        <f>IFERROR(C34808/VLOOKUP(A34808,'Naver_Groups'!$A$2:$E$52,5,FALSE)*100,0)</f>
        <v/>
      </c>
      <c r="E34808" t="inlineStr">
        <is>
          <t>UPDATED19 model</t>
        </is>
      </c>
    </row>
    <row r="34809">
      <c r="A34809" t="inlineStr">
        <is>
          <t>NV_XB09</t>
        </is>
      </c>
      <c r="B34809" s="2" t="n">
        <v>45317</v>
      </c>
      <c r="C34809" t="n">
        <v>0.82644</v>
      </c>
      <c r="D34809">
        <f>IFERROR(C34809/VLOOKUP(A34809,'Naver_Groups'!$A$2:$E$52,5,FALSE)*100,0)</f>
        <v/>
      </c>
      <c r="E34809" t="inlineStr">
        <is>
          <t>UPDATED19 model</t>
        </is>
      </c>
    </row>
    <row r="34810">
      <c r="A34810" t="inlineStr">
        <is>
          <t>NV_XB09</t>
        </is>
      </c>
      <c r="B34810" s="2" t="n">
        <v>45318</v>
      </c>
      <c r="C34810" t="n">
        <v>0.91499</v>
      </c>
      <c r="D34810">
        <f>IFERROR(C34810/VLOOKUP(A34810,'Naver_Groups'!$A$2:$E$52,5,FALSE)*100,0)</f>
        <v/>
      </c>
      <c r="E34810" t="inlineStr">
        <is>
          <t>UPDATED19 model</t>
        </is>
      </c>
    </row>
    <row r="34811">
      <c r="A34811" t="inlineStr">
        <is>
          <t>NV_XB09</t>
        </is>
      </c>
      <c r="B34811" s="2" t="n">
        <v>45319</v>
      </c>
      <c r="C34811" t="n">
        <v>0.97402</v>
      </c>
      <c r="D34811">
        <f>IFERROR(C34811/VLOOKUP(A34811,'Naver_Groups'!$A$2:$E$52,5,FALSE)*100,0)</f>
        <v/>
      </c>
      <c r="E34811" t="inlineStr">
        <is>
          <t>UPDATED19 model</t>
        </is>
      </c>
    </row>
    <row r="34812">
      <c r="A34812" t="inlineStr">
        <is>
          <t>NV_XB09</t>
        </is>
      </c>
      <c r="B34812" s="2" t="n">
        <v>45320</v>
      </c>
      <c r="C34812" t="n">
        <v>0.8559600000000001</v>
      </c>
      <c r="D34812">
        <f>IFERROR(C34812/VLOOKUP(A34812,'Naver_Groups'!$A$2:$E$52,5,FALSE)*100,0)</f>
        <v/>
      </c>
      <c r="E34812" t="inlineStr">
        <is>
          <t>UPDATED19 model</t>
        </is>
      </c>
    </row>
    <row r="34813">
      <c r="A34813" t="inlineStr">
        <is>
          <t>NV_XB09</t>
        </is>
      </c>
      <c r="B34813" s="2" t="n">
        <v>45321</v>
      </c>
      <c r="C34813" t="n">
        <v>0.67886</v>
      </c>
      <c r="D34813">
        <f>IFERROR(C34813/VLOOKUP(A34813,'Naver_Groups'!$A$2:$E$52,5,FALSE)*100,0)</f>
        <v/>
      </c>
      <c r="E34813" t="inlineStr">
        <is>
          <t>UPDATED19 model</t>
        </is>
      </c>
    </row>
    <row r="34814">
      <c r="A34814" t="inlineStr">
        <is>
          <t>NV_XB09</t>
        </is>
      </c>
      <c r="B34814" s="2" t="n">
        <v>45322</v>
      </c>
      <c r="C34814" t="n">
        <v>0.79693</v>
      </c>
      <c r="D34814">
        <f>IFERROR(C34814/VLOOKUP(A34814,'Naver_Groups'!$A$2:$E$52,5,FALSE)*100,0)</f>
        <v/>
      </c>
      <c r="E34814" t="inlineStr">
        <is>
          <t>UPDATED19 model</t>
        </is>
      </c>
    </row>
    <row r="34815">
      <c r="A34815" t="inlineStr">
        <is>
          <t>NV_XB09</t>
        </is>
      </c>
      <c r="B34815" s="2" t="n">
        <v>45323</v>
      </c>
      <c r="C34815" t="n">
        <v>1.15112</v>
      </c>
      <c r="D34815">
        <f>IFERROR(C34815/VLOOKUP(A34815,'Naver_Groups'!$A$2:$E$52,5,FALSE)*100,0)</f>
        <v/>
      </c>
      <c r="E34815" t="inlineStr">
        <is>
          <t>UPDATED19 model</t>
        </is>
      </c>
    </row>
    <row r="34816">
      <c r="A34816" t="inlineStr">
        <is>
          <t>NV_XB09</t>
        </is>
      </c>
      <c r="B34816" s="2" t="n">
        <v>45324</v>
      </c>
      <c r="C34816" t="n">
        <v>0.70838</v>
      </c>
      <c r="D34816">
        <f>IFERROR(C34816/VLOOKUP(A34816,'Naver_Groups'!$A$2:$E$52,5,FALSE)*100,0)</f>
        <v/>
      </c>
      <c r="E34816" t="inlineStr">
        <is>
          <t>UPDATED19 model</t>
        </is>
      </c>
    </row>
    <row r="34817">
      <c r="A34817" t="inlineStr">
        <is>
          <t>NV_XB09</t>
        </is>
      </c>
      <c r="B34817" s="2" t="n">
        <v>45325</v>
      </c>
      <c r="C34817" t="n">
        <v>0.47225</v>
      </c>
      <c r="D34817">
        <f>IFERROR(C34817/VLOOKUP(A34817,'Naver_Groups'!$A$2:$E$52,5,FALSE)*100,0)</f>
        <v/>
      </c>
      <c r="E34817" t="inlineStr">
        <is>
          <t>UPDATED19 model</t>
        </is>
      </c>
    </row>
    <row r="34818">
      <c r="A34818" t="inlineStr">
        <is>
          <t>NV_XB09</t>
        </is>
      </c>
      <c r="B34818" s="2" t="n">
        <v>45326</v>
      </c>
      <c r="C34818" t="n">
        <v>1.23966</v>
      </c>
      <c r="D34818">
        <f>IFERROR(C34818/VLOOKUP(A34818,'Naver_Groups'!$A$2:$E$52,5,FALSE)*100,0)</f>
        <v/>
      </c>
      <c r="E34818" t="inlineStr">
        <is>
          <t>UPDATED19 model</t>
        </is>
      </c>
    </row>
    <row r="34819">
      <c r="A34819" t="inlineStr">
        <is>
          <t>NV_XB09</t>
        </is>
      </c>
      <c r="B34819" s="2" t="n">
        <v>45327</v>
      </c>
      <c r="C34819" t="n">
        <v>0.76741</v>
      </c>
      <c r="D34819">
        <f>IFERROR(C34819/VLOOKUP(A34819,'Naver_Groups'!$A$2:$E$52,5,FALSE)*100,0)</f>
        <v/>
      </c>
      <c r="E34819" t="inlineStr">
        <is>
          <t>UPDATED19 model</t>
        </is>
      </c>
    </row>
    <row r="34820">
      <c r="A34820" t="inlineStr">
        <is>
          <t>NV_XB09</t>
        </is>
      </c>
      <c r="B34820" s="2" t="n">
        <v>45328</v>
      </c>
      <c r="C34820" t="n">
        <v>0.64935</v>
      </c>
      <c r="D34820">
        <f>IFERROR(C34820/VLOOKUP(A34820,'Naver_Groups'!$A$2:$E$52,5,FALSE)*100,0)</f>
        <v/>
      </c>
      <c r="E34820" t="inlineStr">
        <is>
          <t>UPDATED19 model</t>
        </is>
      </c>
    </row>
    <row r="34821">
      <c r="A34821" t="inlineStr">
        <is>
          <t>NV_XB09</t>
        </is>
      </c>
      <c r="B34821" s="2" t="n">
        <v>45329</v>
      </c>
      <c r="C34821" t="n">
        <v>0.5608</v>
      </c>
      <c r="D34821">
        <f>IFERROR(C34821/VLOOKUP(A34821,'Naver_Groups'!$A$2:$E$52,5,FALSE)*100,0)</f>
        <v/>
      </c>
      <c r="E34821" t="inlineStr">
        <is>
          <t>UPDATED19 model</t>
        </is>
      </c>
    </row>
    <row r="34822">
      <c r="A34822" t="inlineStr">
        <is>
          <t>NV_XB09</t>
        </is>
      </c>
      <c r="B34822" s="2" t="n">
        <v>45330</v>
      </c>
      <c r="C34822" t="n">
        <v>1.00354</v>
      </c>
      <c r="D34822">
        <f>IFERROR(C34822/VLOOKUP(A34822,'Naver_Groups'!$A$2:$E$52,5,FALSE)*100,0)</f>
        <v/>
      </c>
      <c r="E34822" t="inlineStr">
        <is>
          <t>UPDATED19 model</t>
        </is>
      </c>
    </row>
    <row r="34823">
      <c r="A34823" t="inlineStr">
        <is>
          <t>NV_XB09</t>
        </is>
      </c>
      <c r="B34823" s="2" t="n">
        <v>45331</v>
      </c>
      <c r="C34823" t="n">
        <v>0.79693</v>
      </c>
      <c r="D34823">
        <f>IFERROR(C34823/VLOOKUP(A34823,'Naver_Groups'!$A$2:$E$52,5,FALSE)*100,0)</f>
        <v/>
      </c>
      <c r="E34823" t="inlineStr">
        <is>
          <t>UPDATED19 model</t>
        </is>
      </c>
    </row>
    <row r="34824">
      <c r="A34824" t="inlineStr">
        <is>
          <t>NV_XB09</t>
        </is>
      </c>
      <c r="B34824" s="2" t="n">
        <v>45332</v>
      </c>
      <c r="C34824" t="n">
        <v>0.82644</v>
      </c>
      <c r="D34824">
        <f>IFERROR(C34824/VLOOKUP(A34824,'Naver_Groups'!$A$2:$E$52,5,FALSE)*100,0)</f>
        <v/>
      </c>
      <c r="E34824" t="inlineStr">
        <is>
          <t>UPDATED19 model</t>
        </is>
      </c>
    </row>
    <row r="34825">
      <c r="A34825" t="inlineStr">
        <is>
          <t>NV_XB09</t>
        </is>
      </c>
      <c r="B34825" s="2" t="n">
        <v>45333</v>
      </c>
      <c r="C34825" t="n">
        <v>0.64935</v>
      </c>
      <c r="D34825">
        <f>IFERROR(C34825/VLOOKUP(A34825,'Naver_Groups'!$A$2:$E$52,5,FALSE)*100,0)</f>
        <v/>
      </c>
      <c r="E34825" t="inlineStr">
        <is>
          <t>UPDATED19 model</t>
        </is>
      </c>
    </row>
    <row r="34826">
      <c r="A34826" t="inlineStr">
        <is>
          <t>NV_XB09</t>
        </is>
      </c>
      <c r="B34826" s="2" t="n">
        <v>45334</v>
      </c>
      <c r="C34826" t="n">
        <v>1.00354</v>
      </c>
      <c r="D34826">
        <f>IFERROR(C34826/VLOOKUP(A34826,'Naver_Groups'!$A$2:$E$52,5,FALSE)*100,0)</f>
        <v/>
      </c>
      <c r="E34826" t="inlineStr">
        <is>
          <t>UPDATED19 model</t>
        </is>
      </c>
    </row>
    <row r="34827">
      <c r="A34827" t="inlineStr">
        <is>
          <t>NV_XB09</t>
        </is>
      </c>
      <c r="B34827" s="2" t="n">
        <v>45335</v>
      </c>
      <c r="C34827" t="n">
        <v>0.8559600000000001</v>
      </c>
      <c r="D34827">
        <f>IFERROR(C34827/VLOOKUP(A34827,'Naver_Groups'!$A$2:$E$52,5,FALSE)*100,0)</f>
        <v/>
      </c>
      <c r="E34827" t="inlineStr">
        <is>
          <t>UPDATED19 model</t>
        </is>
      </c>
    </row>
    <row r="34828">
      <c r="A34828" t="inlineStr">
        <is>
          <t>NV_XB09</t>
        </is>
      </c>
      <c r="B34828" s="2" t="n">
        <v>45336</v>
      </c>
      <c r="C34828" t="n">
        <v>0.67886</v>
      </c>
      <c r="D34828">
        <f>IFERROR(C34828/VLOOKUP(A34828,'Naver_Groups'!$A$2:$E$52,5,FALSE)*100,0)</f>
        <v/>
      </c>
      <c r="E34828" t="inlineStr">
        <is>
          <t>UPDATED19 model</t>
        </is>
      </c>
    </row>
    <row r="34829">
      <c r="A34829" t="inlineStr">
        <is>
          <t>NV_XB09</t>
        </is>
      </c>
      <c r="B34829" s="2" t="n">
        <v>45337</v>
      </c>
      <c r="C34829" t="n">
        <v>0.47225</v>
      </c>
      <c r="D34829">
        <f>IFERROR(C34829/VLOOKUP(A34829,'Naver_Groups'!$A$2:$E$52,5,FALSE)*100,0)</f>
        <v/>
      </c>
      <c r="E34829" t="inlineStr">
        <is>
          <t>UPDATED19 model</t>
        </is>
      </c>
    </row>
    <row r="34830">
      <c r="A34830" t="inlineStr">
        <is>
          <t>NV_XB09</t>
        </is>
      </c>
      <c r="B34830" s="2" t="n">
        <v>45338</v>
      </c>
      <c r="C34830" t="n">
        <v>0.61983</v>
      </c>
      <c r="D34830">
        <f>IFERROR(C34830/VLOOKUP(A34830,'Naver_Groups'!$A$2:$E$52,5,FALSE)*100,0)</f>
        <v/>
      </c>
      <c r="E34830" t="inlineStr">
        <is>
          <t>UPDATED19 model</t>
        </is>
      </c>
    </row>
    <row r="34831">
      <c r="A34831" t="inlineStr">
        <is>
          <t>NV_XB09</t>
        </is>
      </c>
      <c r="B34831" s="2" t="n">
        <v>45339</v>
      </c>
      <c r="C34831" t="n">
        <v>1.06257</v>
      </c>
      <c r="D34831">
        <f>IFERROR(C34831/VLOOKUP(A34831,'Naver_Groups'!$A$2:$E$52,5,FALSE)*100,0)</f>
        <v/>
      </c>
      <c r="E34831" t="inlineStr">
        <is>
          <t>UPDATED19 model</t>
        </is>
      </c>
    </row>
    <row r="34832">
      <c r="A34832" t="inlineStr">
        <is>
          <t>NV_XB09</t>
        </is>
      </c>
      <c r="B34832" s="2" t="n">
        <v>45340</v>
      </c>
      <c r="C34832" t="n">
        <v>0.82644</v>
      </c>
      <c r="D34832">
        <f>IFERROR(C34832/VLOOKUP(A34832,'Naver_Groups'!$A$2:$E$52,5,FALSE)*100,0)</f>
        <v/>
      </c>
      <c r="E34832" t="inlineStr">
        <is>
          <t>UPDATED19 model</t>
        </is>
      </c>
    </row>
    <row r="34833">
      <c r="A34833" t="inlineStr">
        <is>
          <t>NV_XB09</t>
        </is>
      </c>
      <c r="B34833" s="2" t="n">
        <v>45341</v>
      </c>
      <c r="C34833" t="n">
        <v>0.88547</v>
      </c>
      <c r="D34833">
        <f>IFERROR(C34833/VLOOKUP(A34833,'Naver_Groups'!$A$2:$E$52,5,FALSE)*100,0)</f>
        <v/>
      </c>
      <c r="E34833" t="inlineStr">
        <is>
          <t>UPDATED19 model</t>
        </is>
      </c>
    </row>
    <row r="34834">
      <c r="A34834" t="inlineStr">
        <is>
          <t>NV_XB09</t>
        </is>
      </c>
      <c r="B34834" s="2" t="n">
        <v>45342</v>
      </c>
      <c r="C34834" t="n">
        <v>0.59031</v>
      </c>
      <c r="D34834">
        <f>IFERROR(C34834/VLOOKUP(A34834,'Naver_Groups'!$A$2:$E$52,5,FALSE)*100,0)</f>
        <v/>
      </c>
      <c r="E34834" t="inlineStr">
        <is>
          <t>UPDATED19 model</t>
        </is>
      </c>
    </row>
    <row r="34835">
      <c r="A34835" t="inlineStr">
        <is>
          <t>NV_XB09</t>
        </is>
      </c>
      <c r="B34835" s="2" t="n">
        <v>45343</v>
      </c>
      <c r="C34835" t="n">
        <v>0.91499</v>
      </c>
      <c r="D34835">
        <f>IFERROR(C34835/VLOOKUP(A34835,'Naver_Groups'!$A$2:$E$52,5,FALSE)*100,0)</f>
        <v/>
      </c>
      <c r="E34835" t="inlineStr">
        <is>
          <t>UPDATED19 model</t>
        </is>
      </c>
    </row>
    <row r="34836">
      <c r="A34836" t="inlineStr">
        <is>
          <t>NV_XB09</t>
        </is>
      </c>
      <c r="B34836" s="2" t="n">
        <v>45344</v>
      </c>
      <c r="C34836" t="n">
        <v>0.67886</v>
      </c>
      <c r="D34836">
        <f>IFERROR(C34836/VLOOKUP(A34836,'Naver_Groups'!$A$2:$E$52,5,FALSE)*100,0)</f>
        <v/>
      </c>
      <c r="E34836" t="inlineStr">
        <is>
          <t>UPDATED19 model</t>
        </is>
      </c>
    </row>
    <row r="34837">
      <c r="A34837" t="inlineStr">
        <is>
          <t>NV_XB09</t>
        </is>
      </c>
      <c r="B34837" s="2" t="n">
        <v>45345</v>
      </c>
      <c r="C34837" t="n">
        <v>0.32467</v>
      </c>
      <c r="D34837">
        <f>IFERROR(C34837/VLOOKUP(A34837,'Naver_Groups'!$A$2:$E$52,5,FALSE)*100,0)</f>
        <v/>
      </c>
      <c r="E34837" t="inlineStr">
        <is>
          <t>UPDATED19 model</t>
        </is>
      </c>
    </row>
    <row r="34838">
      <c r="A34838" t="inlineStr">
        <is>
          <t>NV_XB09</t>
        </is>
      </c>
      <c r="B34838" s="2" t="n">
        <v>45346</v>
      </c>
      <c r="C34838" t="n">
        <v>0.50177</v>
      </c>
      <c r="D34838">
        <f>IFERROR(C34838/VLOOKUP(A34838,'Naver_Groups'!$A$2:$E$52,5,FALSE)*100,0)</f>
        <v/>
      </c>
      <c r="E34838" t="inlineStr">
        <is>
          <t>UPDATED19 model</t>
        </is>
      </c>
    </row>
    <row r="34839">
      <c r="A34839" t="inlineStr">
        <is>
          <t>NV_XB09</t>
        </is>
      </c>
      <c r="B34839" s="2" t="n">
        <v>45347</v>
      </c>
      <c r="C34839" t="n">
        <v>0.53128</v>
      </c>
      <c r="D34839">
        <f>IFERROR(C34839/VLOOKUP(A34839,'Naver_Groups'!$A$2:$E$52,5,FALSE)*100,0)</f>
        <v/>
      </c>
      <c r="E34839" t="inlineStr">
        <is>
          <t>UPDATED19 model</t>
        </is>
      </c>
    </row>
    <row r="34840">
      <c r="A34840" t="inlineStr">
        <is>
          <t>NV_XB09</t>
        </is>
      </c>
      <c r="B34840" s="2" t="n">
        <v>45348</v>
      </c>
      <c r="C34840" t="n">
        <v>0.53128</v>
      </c>
      <c r="D34840">
        <f>IFERROR(C34840/VLOOKUP(A34840,'Naver_Groups'!$A$2:$E$52,5,FALSE)*100,0)</f>
        <v/>
      </c>
      <c r="E34840" t="inlineStr">
        <is>
          <t>UPDATED19 model</t>
        </is>
      </c>
    </row>
    <row r="34841">
      <c r="A34841" t="inlineStr">
        <is>
          <t>NV_XB09</t>
        </is>
      </c>
      <c r="B34841" s="2" t="n">
        <v>45349</v>
      </c>
      <c r="C34841" t="n">
        <v>0.73789</v>
      </c>
      <c r="D34841">
        <f>IFERROR(C34841/VLOOKUP(A34841,'Naver_Groups'!$A$2:$E$52,5,FALSE)*100,0)</f>
        <v/>
      </c>
      <c r="E34841" t="inlineStr">
        <is>
          <t>UPDATED19 model</t>
        </is>
      </c>
    </row>
    <row r="34842">
      <c r="A34842" t="inlineStr">
        <is>
          <t>NV_XB09</t>
        </is>
      </c>
      <c r="B34842" s="2" t="n">
        <v>45350</v>
      </c>
      <c r="C34842" t="n">
        <v>0.82644</v>
      </c>
      <c r="D34842">
        <f>IFERROR(C34842/VLOOKUP(A34842,'Naver_Groups'!$A$2:$E$52,5,FALSE)*100,0)</f>
        <v/>
      </c>
      <c r="E34842" t="inlineStr">
        <is>
          <t>UPDATED19 model</t>
        </is>
      </c>
    </row>
    <row r="34843">
      <c r="A34843" t="inlineStr">
        <is>
          <t>NV_XB09</t>
        </is>
      </c>
      <c r="B34843" s="2" t="n">
        <v>45351</v>
      </c>
      <c r="C34843" t="n">
        <v>0.50177</v>
      </c>
      <c r="D34843">
        <f>IFERROR(C34843/VLOOKUP(A34843,'Naver_Groups'!$A$2:$E$52,5,FALSE)*100,0)</f>
        <v/>
      </c>
      <c r="E34843" t="inlineStr">
        <is>
          <t>UPDATED19 model</t>
        </is>
      </c>
    </row>
    <row r="34844">
      <c r="A34844" t="inlineStr">
        <is>
          <t>NV_XB09</t>
        </is>
      </c>
      <c r="B34844" s="2" t="n">
        <v>45352</v>
      </c>
      <c r="C34844" t="n">
        <v>0.53128</v>
      </c>
      <c r="D34844">
        <f>IFERROR(C34844/VLOOKUP(A34844,'Naver_Groups'!$A$2:$E$52,5,FALSE)*100,0)</f>
        <v/>
      </c>
      <c r="E34844" t="inlineStr">
        <is>
          <t>UPDATED19 model</t>
        </is>
      </c>
    </row>
    <row r="34845">
      <c r="A34845" t="inlineStr">
        <is>
          <t>NV_XB09</t>
        </is>
      </c>
      <c r="B34845" s="2" t="n">
        <v>45353</v>
      </c>
      <c r="C34845" t="n">
        <v>0.44273</v>
      </c>
      <c r="D34845">
        <f>IFERROR(C34845/VLOOKUP(A34845,'Naver_Groups'!$A$2:$E$52,5,FALSE)*100,0)</f>
        <v/>
      </c>
      <c r="E34845" t="inlineStr">
        <is>
          <t>UPDATED19 model</t>
        </is>
      </c>
    </row>
    <row r="34846">
      <c r="A34846" t="inlineStr">
        <is>
          <t>NV_XB09</t>
        </is>
      </c>
      <c r="B34846" s="2" t="n">
        <v>45354</v>
      </c>
      <c r="C34846" t="n">
        <v>0.76741</v>
      </c>
      <c r="D34846">
        <f>IFERROR(C34846/VLOOKUP(A34846,'Naver_Groups'!$A$2:$E$52,5,FALSE)*100,0)</f>
        <v/>
      </c>
      <c r="E34846" t="inlineStr">
        <is>
          <t>UPDATED19 model</t>
        </is>
      </c>
    </row>
    <row r="34847">
      <c r="A34847" t="inlineStr">
        <is>
          <t>NV_XB09</t>
        </is>
      </c>
      <c r="B34847" s="2" t="n">
        <v>45355</v>
      </c>
      <c r="C34847" t="n">
        <v>0.76741</v>
      </c>
      <c r="D34847">
        <f>IFERROR(C34847/VLOOKUP(A34847,'Naver_Groups'!$A$2:$E$52,5,FALSE)*100,0)</f>
        <v/>
      </c>
      <c r="E34847" t="inlineStr">
        <is>
          <t>UPDATED19 model</t>
        </is>
      </c>
    </row>
    <row r="34848">
      <c r="A34848" t="inlineStr">
        <is>
          <t>NV_XB09</t>
        </is>
      </c>
      <c r="B34848" s="2" t="n">
        <v>45356</v>
      </c>
      <c r="C34848" t="n">
        <v>0.41322</v>
      </c>
      <c r="D34848">
        <f>IFERROR(C34848/VLOOKUP(A34848,'Naver_Groups'!$A$2:$E$52,5,FALSE)*100,0)</f>
        <v/>
      </c>
      <c r="E34848" t="inlineStr">
        <is>
          <t>UPDATED19 model</t>
        </is>
      </c>
    </row>
    <row r="34849">
      <c r="A34849" t="inlineStr">
        <is>
          <t>NV_XB09</t>
        </is>
      </c>
      <c r="B34849" s="2" t="n">
        <v>45357</v>
      </c>
      <c r="C34849" t="n">
        <v>0.47225</v>
      </c>
      <c r="D34849">
        <f>IFERROR(C34849/VLOOKUP(A34849,'Naver_Groups'!$A$2:$E$52,5,FALSE)*100,0)</f>
        <v/>
      </c>
      <c r="E34849" t="inlineStr">
        <is>
          <t>UPDATED19 model</t>
        </is>
      </c>
    </row>
    <row r="34850">
      <c r="A34850" t="inlineStr">
        <is>
          <t>NV_XB09</t>
        </is>
      </c>
      <c r="B34850" s="2" t="n">
        <v>45358</v>
      </c>
      <c r="C34850" t="n">
        <v>0.50177</v>
      </c>
      <c r="D34850">
        <f>IFERROR(C34850/VLOOKUP(A34850,'Naver_Groups'!$A$2:$E$52,5,FALSE)*100,0)</f>
        <v/>
      </c>
      <c r="E34850" t="inlineStr">
        <is>
          <t>UPDATED19 model</t>
        </is>
      </c>
    </row>
    <row r="34851">
      <c r="A34851" t="inlineStr">
        <is>
          <t>NV_XB09</t>
        </is>
      </c>
      <c r="B34851" s="2" t="n">
        <v>45359</v>
      </c>
      <c r="C34851" t="n">
        <v>0.35419</v>
      </c>
      <c r="D34851">
        <f>IFERROR(C34851/VLOOKUP(A34851,'Naver_Groups'!$A$2:$E$52,5,FALSE)*100,0)</f>
        <v/>
      </c>
      <c r="E34851" t="inlineStr">
        <is>
          <t>UPDATED19 model</t>
        </is>
      </c>
    </row>
    <row r="34852">
      <c r="A34852" t="inlineStr">
        <is>
          <t>NV_XB09</t>
        </is>
      </c>
      <c r="B34852" s="2" t="n">
        <v>45360</v>
      </c>
      <c r="C34852" t="n">
        <v>0.79693</v>
      </c>
      <c r="D34852">
        <f>IFERROR(C34852/VLOOKUP(A34852,'Naver_Groups'!$A$2:$E$52,5,FALSE)*100,0)</f>
        <v/>
      </c>
      <c r="E34852" t="inlineStr">
        <is>
          <t>UPDATED19 model</t>
        </is>
      </c>
    </row>
    <row r="34853">
      <c r="A34853" t="inlineStr">
        <is>
          <t>NV_XB09</t>
        </is>
      </c>
      <c r="B34853" s="2" t="n">
        <v>45361</v>
      </c>
      <c r="C34853" t="n">
        <v>0.64935</v>
      </c>
      <c r="D34853">
        <f>IFERROR(C34853/VLOOKUP(A34853,'Naver_Groups'!$A$2:$E$52,5,FALSE)*100,0)</f>
        <v/>
      </c>
      <c r="E34853" t="inlineStr">
        <is>
          <t>UPDATED19 model</t>
        </is>
      </c>
    </row>
    <row r="34854">
      <c r="A34854" t="inlineStr">
        <is>
          <t>NV_XB09</t>
        </is>
      </c>
      <c r="B34854" s="2" t="n">
        <v>45362</v>
      </c>
      <c r="C34854" t="n">
        <v>0.64935</v>
      </c>
      <c r="D34854">
        <f>IFERROR(C34854/VLOOKUP(A34854,'Naver_Groups'!$A$2:$E$52,5,FALSE)*100,0)</f>
        <v/>
      </c>
      <c r="E34854" t="inlineStr">
        <is>
          <t>UPDATED19 model</t>
        </is>
      </c>
    </row>
    <row r="34855">
      <c r="A34855" t="inlineStr">
        <is>
          <t>NV_XB09</t>
        </is>
      </c>
      <c r="B34855" s="2" t="n">
        <v>45363</v>
      </c>
      <c r="C34855" t="n">
        <v>0.76741</v>
      </c>
      <c r="D34855">
        <f>IFERROR(C34855/VLOOKUP(A34855,'Naver_Groups'!$A$2:$E$52,5,FALSE)*100,0)</f>
        <v/>
      </c>
      <c r="E34855" t="inlineStr">
        <is>
          <t>UPDATED19 model</t>
        </is>
      </c>
    </row>
    <row r="34856">
      <c r="A34856" t="inlineStr">
        <is>
          <t>NV_XB09</t>
        </is>
      </c>
      <c r="B34856" s="2" t="n">
        <v>45364</v>
      </c>
      <c r="C34856" t="n">
        <v>0.3837</v>
      </c>
      <c r="D34856">
        <f>IFERROR(C34856/VLOOKUP(A34856,'Naver_Groups'!$A$2:$E$52,5,FALSE)*100,0)</f>
        <v/>
      </c>
      <c r="E34856" t="inlineStr">
        <is>
          <t>UPDATED19 model</t>
        </is>
      </c>
    </row>
    <row r="34857">
      <c r="A34857" t="inlineStr">
        <is>
          <t>NV_XB09</t>
        </is>
      </c>
      <c r="B34857" s="2" t="n">
        <v>45365</v>
      </c>
      <c r="C34857" t="n">
        <v>0.44273</v>
      </c>
      <c r="D34857">
        <f>IFERROR(C34857/VLOOKUP(A34857,'Naver_Groups'!$A$2:$E$52,5,FALSE)*100,0)</f>
        <v/>
      </c>
      <c r="E34857" t="inlineStr">
        <is>
          <t>UPDATED19 model</t>
        </is>
      </c>
    </row>
    <row r="34858">
      <c r="A34858" t="inlineStr">
        <is>
          <t>NV_XB09</t>
        </is>
      </c>
      <c r="B34858" s="2" t="n">
        <v>45366</v>
      </c>
      <c r="C34858" t="n">
        <v>1.06257</v>
      </c>
      <c r="D34858">
        <f>IFERROR(C34858/VLOOKUP(A34858,'Naver_Groups'!$A$2:$E$52,5,FALSE)*100,0)</f>
        <v/>
      </c>
      <c r="E34858" t="inlineStr">
        <is>
          <t>UPDATED19 model</t>
        </is>
      </c>
    </row>
    <row r="34859">
      <c r="A34859" t="inlineStr">
        <is>
          <t>NV_XB09</t>
        </is>
      </c>
      <c r="B34859" s="2" t="n">
        <v>45367</v>
      </c>
      <c r="C34859" t="n">
        <v>1.1216</v>
      </c>
      <c r="D34859">
        <f>IFERROR(C34859/VLOOKUP(A34859,'Naver_Groups'!$A$2:$E$52,5,FALSE)*100,0)</f>
        <v/>
      </c>
      <c r="E34859" t="inlineStr">
        <is>
          <t>UPDATED19 model</t>
        </is>
      </c>
    </row>
    <row r="34860">
      <c r="A34860" t="inlineStr">
        <is>
          <t>NV_XB09</t>
        </is>
      </c>
      <c r="B34860" s="2" t="n">
        <v>45368</v>
      </c>
      <c r="C34860" t="n">
        <v>0.82644</v>
      </c>
      <c r="D34860">
        <f>IFERROR(C34860/VLOOKUP(A34860,'Naver_Groups'!$A$2:$E$52,5,FALSE)*100,0)</f>
        <v/>
      </c>
      <c r="E34860" t="inlineStr">
        <is>
          <t>UPDATED19 model</t>
        </is>
      </c>
    </row>
    <row r="34861">
      <c r="A34861" t="inlineStr">
        <is>
          <t>NV_XB09</t>
        </is>
      </c>
      <c r="B34861" s="2" t="n">
        <v>45369</v>
      </c>
      <c r="C34861" t="n">
        <v>0.64935</v>
      </c>
      <c r="D34861">
        <f>IFERROR(C34861/VLOOKUP(A34861,'Naver_Groups'!$A$2:$E$52,5,FALSE)*100,0)</f>
        <v/>
      </c>
      <c r="E34861" t="inlineStr">
        <is>
          <t>UPDATED19 model</t>
        </is>
      </c>
    </row>
    <row r="34862">
      <c r="A34862" t="inlineStr">
        <is>
          <t>NV_XB09</t>
        </is>
      </c>
      <c r="B34862" s="2" t="n">
        <v>45370</v>
      </c>
      <c r="C34862" t="n">
        <v>0.79693</v>
      </c>
      <c r="D34862">
        <f>IFERROR(C34862/VLOOKUP(A34862,'Naver_Groups'!$A$2:$E$52,5,FALSE)*100,0)</f>
        <v/>
      </c>
      <c r="E34862" t="inlineStr">
        <is>
          <t>UPDATED19 model</t>
        </is>
      </c>
    </row>
    <row r="34863">
      <c r="A34863" t="inlineStr">
        <is>
          <t>NV_XB09</t>
        </is>
      </c>
      <c r="B34863" s="2" t="n">
        <v>45371</v>
      </c>
      <c r="C34863" t="n">
        <v>0.73789</v>
      </c>
      <c r="D34863">
        <f>IFERROR(C34863/VLOOKUP(A34863,'Naver_Groups'!$A$2:$E$52,5,FALSE)*100,0)</f>
        <v/>
      </c>
      <c r="E34863" t="inlineStr">
        <is>
          <t>UPDATED19 model</t>
        </is>
      </c>
    </row>
    <row r="34864">
      <c r="A34864" t="inlineStr">
        <is>
          <t>NV_XB09</t>
        </is>
      </c>
      <c r="B34864" s="2" t="n">
        <v>45372</v>
      </c>
      <c r="C34864" t="n">
        <v>0.50177</v>
      </c>
      <c r="D34864">
        <f>IFERROR(C34864/VLOOKUP(A34864,'Naver_Groups'!$A$2:$E$52,5,FALSE)*100,0)</f>
        <v/>
      </c>
      <c r="E34864" t="inlineStr">
        <is>
          <t>UPDATED19 model</t>
        </is>
      </c>
    </row>
    <row r="34865">
      <c r="A34865" t="inlineStr">
        <is>
          <t>NV_XB09</t>
        </is>
      </c>
      <c r="B34865" s="2" t="n">
        <v>45373</v>
      </c>
      <c r="C34865" t="n">
        <v>0.5608</v>
      </c>
      <c r="D34865">
        <f>IFERROR(C34865/VLOOKUP(A34865,'Naver_Groups'!$A$2:$E$52,5,FALSE)*100,0)</f>
        <v/>
      </c>
      <c r="E34865" t="inlineStr">
        <is>
          <t>UPDATED19 model</t>
        </is>
      </c>
    </row>
    <row r="34866">
      <c r="A34866" t="inlineStr">
        <is>
          <t>NV_XB09</t>
        </is>
      </c>
      <c r="B34866" s="2" t="n">
        <v>45374</v>
      </c>
      <c r="C34866" t="n">
        <v>0.61983</v>
      </c>
      <c r="D34866">
        <f>IFERROR(C34866/VLOOKUP(A34866,'Naver_Groups'!$A$2:$E$52,5,FALSE)*100,0)</f>
        <v/>
      </c>
      <c r="E34866" t="inlineStr">
        <is>
          <t>UPDATED19 model</t>
        </is>
      </c>
    </row>
    <row r="34867">
      <c r="A34867" t="inlineStr">
        <is>
          <t>NV_XB09</t>
        </is>
      </c>
      <c r="B34867" s="2" t="n">
        <v>45375</v>
      </c>
      <c r="C34867" t="n">
        <v>0.53128</v>
      </c>
      <c r="D34867">
        <f>IFERROR(C34867/VLOOKUP(A34867,'Naver_Groups'!$A$2:$E$52,5,FALSE)*100,0)</f>
        <v/>
      </c>
      <c r="E34867" t="inlineStr">
        <is>
          <t>UPDATED19 model</t>
        </is>
      </c>
    </row>
    <row r="34868">
      <c r="A34868" t="inlineStr">
        <is>
          <t>NV_XB09</t>
        </is>
      </c>
      <c r="B34868" s="2" t="n">
        <v>45376</v>
      </c>
      <c r="C34868" t="n">
        <v>0.64935</v>
      </c>
      <c r="D34868">
        <f>IFERROR(C34868/VLOOKUP(A34868,'Naver_Groups'!$A$2:$E$52,5,FALSE)*100,0)</f>
        <v/>
      </c>
      <c r="E34868" t="inlineStr">
        <is>
          <t>UPDATED19 model</t>
        </is>
      </c>
    </row>
    <row r="34869">
      <c r="A34869" t="inlineStr">
        <is>
          <t>NV_XB09</t>
        </is>
      </c>
      <c r="B34869" s="2" t="n">
        <v>45377</v>
      </c>
      <c r="C34869" t="n">
        <v>0.73789</v>
      </c>
      <c r="D34869">
        <f>IFERROR(C34869/VLOOKUP(A34869,'Naver_Groups'!$A$2:$E$52,5,FALSE)*100,0)</f>
        <v/>
      </c>
      <c r="E34869" t="inlineStr">
        <is>
          <t>UPDATED19 model</t>
        </is>
      </c>
    </row>
    <row r="34870">
      <c r="A34870" t="inlineStr">
        <is>
          <t>NV_XB09</t>
        </is>
      </c>
      <c r="B34870" s="2" t="n">
        <v>45378</v>
      </c>
      <c r="C34870" t="n">
        <v>0.35419</v>
      </c>
      <c r="D34870">
        <f>IFERROR(C34870/VLOOKUP(A34870,'Naver_Groups'!$A$2:$E$52,5,FALSE)*100,0)</f>
        <v/>
      </c>
      <c r="E34870" t="inlineStr">
        <is>
          <t>UPDATED19 model</t>
        </is>
      </c>
    </row>
    <row r="34871">
      <c r="A34871" t="inlineStr">
        <is>
          <t>NV_XB09</t>
        </is>
      </c>
      <c r="B34871" s="2" t="n">
        <v>45379</v>
      </c>
      <c r="C34871" t="n">
        <v>0.47225</v>
      </c>
      <c r="D34871">
        <f>IFERROR(C34871/VLOOKUP(A34871,'Naver_Groups'!$A$2:$E$52,5,FALSE)*100,0)</f>
        <v/>
      </c>
      <c r="E34871" t="inlineStr">
        <is>
          <t>UPDATED19 model</t>
        </is>
      </c>
    </row>
    <row r="34872">
      <c r="A34872" t="inlineStr">
        <is>
          <t>NV_XB09</t>
        </is>
      </c>
      <c r="B34872" s="2" t="n">
        <v>45380</v>
      </c>
      <c r="C34872" t="n">
        <v>0.29515</v>
      </c>
      <c r="D34872">
        <f>IFERROR(C34872/VLOOKUP(A34872,'Naver_Groups'!$A$2:$E$52,5,FALSE)*100,0)</f>
        <v/>
      </c>
      <c r="E34872" t="inlineStr">
        <is>
          <t>UPDATED19 model</t>
        </is>
      </c>
    </row>
    <row r="34873">
      <c r="A34873" t="inlineStr">
        <is>
          <t>NV_XB09</t>
        </is>
      </c>
      <c r="B34873" s="2" t="n">
        <v>45381</v>
      </c>
      <c r="C34873" t="n">
        <v>0.53128</v>
      </c>
      <c r="D34873">
        <f>IFERROR(C34873/VLOOKUP(A34873,'Naver_Groups'!$A$2:$E$52,5,FALSE)*100,0)</f>
        <v/>
      </c>
      <c r="E34873" t="inlineStr">
        <is>
          <t>UPDATED19 model</t>
        </is>
      </c>
    </row>
    <row r="34874">
      <c r="A34874" t="inlineStr">
        <is>
          <t>NV_XB09</t>
        </is>
      </c>
      <c r="B34874" s="2" t="n">
        <v>45382</v>
      </c>
      <c r="C34874" t="n">
        <v>0.32467</v>
      </c>
      <c r="D34874">
        <f>IFERROR(C34874/VLOOKUP(A34874,'Naver_Groups'!$A$2:$E$52,5,FALSE)*100,0)</f>
        <v/>
      </c>
      <c r="E34874" t="inlineStr">
        <is>
          <t>UPDATED19 model</t>
        </is>
      </c>
    </row>
    <row r="34875">
      <c r="A34875" t="inlineStr">
        <is>
          <t>NV_XB09</t>
        </is>
      </c>
      <c r="B34875" s="2" t="n">
        <v>45383</v>
      </c>
      <c r="C34875" t="n">
        <v>0.29515</v>
      </c>
      <c r="D34875">
        <f>IFERROR(C34875/VLOOKUP(A34875,'Naver_Groups'!$A$2:$E$52,5,FALSE)*100,0)</f>
        <v/>
      </c>
      <c r="E34875" t="inlineStr">
        <is>
          <t>UPDATED19 model</t>
        </is>
      </c>
    </row>
    <row r="34876">
      <c r="A34876" t="inlineStr">
        <is>
          <t>NV_XB09</t>
        </is>
      </c>
      <c r="B34876" s="2" t="n">
        <v>45384</v>
      </c>
      <c r="C34876" t="n">
        <v>0.5608</v>
      </c>
      <c r="D34876">
        <f>IFERROR(C34876/VLOOKUP(A34876,'Naver_Groups'!$A$2:$E$52,5,FALSE)*100,0)</f>
        <v/>
      </c>
      <c r="E34876" t="inlineStr">
        <is>
          <t>UPDATED19 model</t>
        </is>
      </c>
    </row>
    <row r="34877">
      <c r="A34877" t="inlineStr">
        <is>
          <t>NV_XB09</t>
        </is>
      </c>
      <c r="B34877" s="2" t="n">
        <v>45385</v>
      </c>
      <c r="C34877" t="n">
        <v>0.76741</v>
      </c>
      <c r="D34877">
        <f>IFERROR(C34877/VLOOKUP(A34877,'Naver_Groups'!$A$2:$E$52,5,FALSE)*100,0)</f>
        <v/>
      </c>
      <c r="E34877" t="inlineStr">
        <is>
          <t>UPDATED19 model</t>
        </is>
      </c>
    </row>
    <row r="34878">
      <c r="A34878" t="inlineStr">
        <is>
          <t>NV_XB09</t>
        </is>
      </c>
      <c r="B34878" s="2" t="n">
        <v>45386</v>
      </c>
      <c r="C34878" t="n">
        <v>1.06257</v>
      </c>
      <c r="D34878">
        <f>IFERROR(C34878/VLOOKUP(A34878,'Naver_Groups'!$A$2:$E$52,5,FALSE)*100,0)</f>
        <v/>
      </c>
      <c r="E34878" t="inlineStr">
        <is>
          <t>UPDATED19 model</t>
        </is>
      </c>
    </row>
    <row r="34879">
      <c r="A34879" t="inlineStr">
        <is>
          <t>NV_XB09</t>
        </is>
      </c>
      <c r="B34879" s="2" t="n">
        <v>45387</v>
      </c>
      <c r="C34879" t="n">
        <v>0.91499</v>
      </c>
      <c r="D34879">
        <f>IFERROR(C34879/VLOOKUP(A34879,'Naver_Groups'!$A$2:$E$52,5,FALSE)*100,0)</f>
        <v/>
      </c>
      <c r="E34879" t="inlineStr">
        <is>
          <t>UPDATED19 model</t>
        </is>
      </c>
    </row>
    <row r="34880">
      <c r="A34880" t="inlineStr">
        <is>
          <t>NV_XB09</t>
        </is>
      </c>
      <c r="B34880" s="2" t="n">
        <v>45388</v>
      </c>
      <c r="C34880" t="n">
        <v>0.64935</v>
      </c>
      <c r="D34880">
        <f>IFERROR(C34880/VLOOKUP(A34880,'Naver_Groups'!$A$2:$E$52,5,FALSE)*100,0)</f>
        <v/>
      </c>
      <c r="E34880" t="inlineStr">
        <is>
          <t>UPDATED19 model</t>
        </is>
      </c>
    </row>
    <row r="34881">
      <c r="A34881" t="inlineStr">
        <is>
          <t>NV_XB09</t>
        </is>
      </c>
      <c r="B34881" s="2" t="n">
        <v>45389</v>
      </c>
      <c r="C34881" t="n">
        <v>0.67886</v>
      </c>
      <c r="D34881">
        <f>IFERROR(C34881/VLOOKUP(A34881,'Naver_Groups'!$A$2:$E$52,5,FALSE)*100,0)</f>
        <v/>
      </c>
      <c r="E34881" t="inlineStr">
        <is>
          <t>UPDATED19 model</t>
        </is>
      </c>
    </row>
    <row r="34882">
      <c r="A34882" t="inlineStr">
        <is>
          <t>NV_XB09</t>
        </is>
      </c>
      <c r="B34882" s="2" t="n">
        <v>45390</v>
      </c>
      <c r="C34882" t="n">
        <v>3.51239</v>
      </c>
      <c r="D34882">
        <f>IFERROR(C34882/VLOOKUP(A34882,'Naver_Groups'!$A$2:$E$52,5,FALSE)*100,0)</f>
        <v/>
      </c>
      <c r="E34882" t="inlineStr">
        <is>
          <t>UPDATED19 model</t>
        </is>
      </c>
    </row>
    <row r="34883">
      <c r="A34883" t="inlineStr">
        <is>
          <t>NV_XB09</t>
        </is>
      </c>
      <c r="B34883" s="2" t="n">
        <v>45391</v>
      </c>
      <c r="C34883" t="n">
        <v>0.76741</v>
      </c>
      <c r="D34883">
        <f>IFERROR(C34883/VLOOKUP(A34883,'Naver_Groups'!$A$2:$E$52,5,FALSE)*100,0)</f>
        <v/>
      </c>
      <c r="E34883" t="inlineStr">
        <is>
          <t>UPDATED19 model</t>
        </is>
      </c>
    </row>
    <row r="34884">
      <c r="A34884" t="inlineStr">
        <is>
          <t>NV_XB09</t>
        </is>
      </c>
      <c r="B34884" s="2" t="n">
        <v>45392</v>
      </c>
      <c r="C34884" t="n">
        <v>0.94451</v>
      </c>
      <c r="D34884">
        <f>IFERROR(C34884/VLOOKUP(A34884,'Naver_Groups'!$A$2:$E$52,5,FALSE)*100,0)</f>
        <v/>
      </c>
      <c r="E34884" t="inlineStr">
        <is>
          <t>UPDATED19 model</t>
        </is>
      </c>
    </row>
    <row r="34885">
      <c r="A34885" t="inlineStr">
        <is>
          <t>NV_XB09</t>
        </is>
      </c>
      <c r="B34885" s="2" t="n">
        <v>45393</v>
      </c>
      <c r="C34885" t="n">
        <v>0.70838</v>
      </c>
      <c r="D34885">
        <f>IFERROR(C34885/VLOOKUP(A34885,'Naver_Groups'!$A$2:$E$52,5,FALSE)*100,0)</f>
        <v/>
      </c>
      <c r="E34885" t="inlineStr">
        <is>
          <t>UPDATED19 model</t>
        </is>
      </c>
    </row>
    <row r="34886">
      <c r="A34886" t="inlineStr">
        <is>
          <t>NV_XB09</t>
        </is>
      </c>
      <c r="B34886" s="2" t="n">
        <v>45394</v>
      </c>
      <c r="C34886" t="n">
        <v>0.50177</v>
      </c>
      <c r="D34886">
        <f>IFERROR(C34886/VLOOKUP(A34886,'Naver_Groups'!$A$2:$E$52,5,FALSE)*100,0)</f>
        <v/>
      </c>
      <c r="E34886" t="inlineStr">
        <is>
          <t>UPDATED19 model</t>
        </is>
      </c>
    </row>
    <row r="34887">
      <c r="A34887" t="inlineStr">
        <is>
          <t>NV_XB09</t>
        </is>
      </c>
      <c r="B34887" s="2" t="n">
        <v>45395</v>
      </c>
      <c r="C34887" t="n">
        <v>0.64935</v>
      </c>
      <c r="D34887">
        <f>IFERROR(C34887/VLOOKUP(A34887,'Naver_Groups'!$A$2:$E$52,5,FALSE)*100,0)</f>
        <v/>
      </c>
      <c r="E34887" t="inlineStr">
        <is>
          <t>UPDATED19 model</t>
        </is>
      </c>
    </row>
    <row r="34888">
      <c r="A34888" t="inlineStr">
        <is>
          <t>NV_XB09</t>
        </is>
      </c>
      <c r="B34888" s="2" t="n">
        <v>45396</v>
      </c>
      <c r="C34888" t="n">
        <v>0.8559600000000001</v>
      </c>
      <c r="D34888">
        <f>IFERROR(C34888/VLOOKUP(A34888,'Naver_Groups'!$A$2:$E$52,5,FALSE)*100,0)</f>
        <v/>
      </c>
      <c r="E34888" t="inlineStr">
        <is>
          <t>UPDATED19 model</t>
        </is>
      </c>
    </row>
    <row r="34889">
      <c r="A34889" t="inlineStr">
        <is>
          <t>NV_XB09</t>
        </is>
      </c>
      <c r="B34889" s="2" t="n">
        <v>45397</v>
      </c>
      <c r="C34889" t="n">
        <v>0.97402</v>
      </c>
      <c r="D34889">
        <f>IFERROR(C34889/VLOOKUP(A34889,'Naver_Groups'!$A$2:$E$52,5,FALSE)*100,0)</f>
        <v/>
      </c>
      <c r="E34889" t="inlineStr">
        <is>
          <t>UPDATED19 model</t>
        </is>
      </c>
    </row>
    <row r="34890">
      <c r="A34890" t="inlineStr">
        <is>
          <t>NV_XB09</t>
        </is>
      </c>
      <c r="B34890" s="2" t="n">
        <v>45398</v>
      </c>
      <c r="C34890" t="n">
        <v>0.91499</v>
      </c>
      <c r="D34890">
        <f>IFERROR(C34890/VLOOKUP(A34890,'Naver_Groups'!$A$2:$E$52,5,FALSE)*100,0)</f>
        <v/>
      </c>
      <c r="E34890" t="inlineStr">
        <is>
          <t>UPDATED19 model</t>
        </is>
      </c>
    </row>
    <row r="34891">
      <c r="A34891" t="inlineStr">
        <is>
          <t>NV_XB09</t>
        </is>
      </c>
      <c r="B34891" s="2" t="n">
        <v>45399</v>
      </c>
      <c r="C34891" t="n">
        <v>0.64935</v>
      </c>
      <c r="D34891">
        <f>IFERROR(C34891/VLOOKUP(A34891,'Naver_Groups'!$A$2:$E$52,5,FALSE)*100,0)</f>
        <v/>
      </c>
      <c r="E34891" t="inlineStr">
        <is>
          <t>UPDATED19 model</t>
        </is>
      </c>
    </row>
    <row r="34892">
      <c r="A34892" t="inlineStr">
        <is>
          <t>NV_XB09</t>
        </is>
      </c>
      <c r="B34892" s="2" t="n">
        <v>45400</v>
      </c>
      <c r="C34892" t="n">
        <v>0.61983</v>
      </c>
      <c r="D34892">
        <f>IFERROR(C34892/VLOOKUP(A34892,'Naver_Groups'!$A$2:$E$52,5,FALSE)*100,0)</f>
        <v/>
      </c>
      <c r="E34892" t="inlineStr">
        <is>
          <t>UPDATED19 model</t>
        </is>
      </c>
    </row>
    <row r="34893">
      <c r="A34893" t="inlineStr">
        <is>
          <t>NV_XB09</t>
        </is>
      </c>
      <c r="B34893" s="2" t="n">
        <v>45401</v>
      </c>
      <c r="C34893" t="n">
        <v>0.61983</v>
      </c>
      <c r="D34893">
        <f>IFERROR(C34893/VLOOKUP(A34893,'Naver_Groups'!$A$2:$E$52,5,FALSE)*100,0)</f>
        <v/>
      </c>
      <c r="E34893" t="inlineStr">
        <is>
          <t>UPDATED19 model</t>
        </is>
      </c>
    </row>
    <row r="34894">
      <c r="A34894" t="inlineStr">
        <is>
          <t>NV_XB09</t>
        </is>
      </c>
      <c r="B34894" s="2" t="n">
        <v>45402</v>
      </c>
      <c r="C34894" t="n">
        <v>0.70838</v>
      </c>
      <c r="D34894">
        <f>IFERROR(C34894/VLOOKUP(A34894,'Naver_Groups'!$A$2:$E$52,5,FALSE)*100,0)</f>
        <v/>
      </c>
      <c r="E34894" t="inlineStr">
        <is>
          <t>UPDATED19 model</t>
        </is>
      </c>
    </row>
    <row r="34895">
      <c r="A34895" t="inlineStr">
        <is>
          <t>NV_XB09</t>
        </is>
      </c>
      <c r="B34895" s="2" t="n">
        <v>45403</v>
      </c>
      <c r="C34895" t="n">
        <v>0.70838</v>
      </c>
      <c r="D34895">
        <f>IFERROR(C34895/VLOOKUP(A34895,'Naver_Groups'!$A$2:$E$52,5,FALSE)*100,0)</f>
        <v/>
      </c>
      <c r="E34895" t="inlineStr">
        <is>
          <t>UPDATED19 model</t>
        </is>
      </c>
    </row>
    <row r="34896">
      <c r="A34896" t="inlineStr">
        <is>
          <t>NV_XB09</t>
        </is>
      </c>
      <c r="B34896" s="2" t="n">
        <v>45404</v>
      </c>
      <c r="C34896" t="n">
        <v>0.70838</v>
      </c>
      <c r="D34896">
        <f>IFERROR(C34896/VLOOKUP(A34896,'Naver_Groups'!$A$2:$E$52,5,FALSE)*100,0)</f>
        <v/>
      </c>
      <c r="E34896" t="inlineStr">
        <is>
          <t>UPDATED19 model</t>
        </is>
      </c>
    </row>
    <row r="34897">
      <c r="A34897" t="inlineStr">
        <is>
          <t>NV_XB09</t>
        </is>
      </c>
      <c r="B34897" s="2" t="n">
        <v>45405</v>
      </c>
      <c r="C34897" t="n">
        <v>0.32467</v>
      </c>
      <c r="D34897">
        <f>IFERROR(C34897/VLOOKUP(A34897,'Naver_Groups'!$A$2:$E$52,5,FALSE)*100,0)</f>
        <v/>
      </c>
      <c r="E34897" t="inlineStr">
        <is>
          <t>UPDATED19 model</t>
        </is>
      </c>
    </row>
    <row r="34898">
      <c r="A34898" t="inlineStr">
        <is>
          <t>NV_XB09</t>
        </is>
      </c>
      <c r="B34898" s="2" t="n">
        <v>45406</v>
      </c>
      <c r="C34898" t="n">
        <v>0.64935</v>
      </c>
      <c r="D34898">
        <f>IFERROR(C34898/VLOOKUP(A34898,'Naver_Groups'!$A$2:$E$52,5,FALSE)*100,0)</f>
        <v/>
      </c>
      <c r="E34898" t="inlineStr">
        <is>
          <t>UPDATED19 model</t>
        </is>
      </c>
    </row>
    <row r="34899">
      <c r="A34899" t="inlineStr">
        <is>
          <t>NV_XB09</t>
        </is>
      </c>
      <c r="B34899" s="2" t="n">
        <v>45407</v>
      </c>
      <c r="C34899" t="n">
        <v>0.41322</v>
      </c>
      <c r="D34899">
        <f>IFERROR(C34899/VLOOKUP(A34899,'Naver_Groups'!$A$2:$E$52,5,FALSE)*100,0)</f>
        <v/>
      </c>
      <c r="E34899" t="inlineStr">
        <is>
          <t>UPDATED19 model</t>
        </is>
      </c>
    </row>
    <row r="34900">
      <c r="A34900" t="inlineStr">
        <is>
          <t>NV_XB09</t>
        </is>
      </c>
      <c r="B34900" s="2" t="n">
        <v>45408</v>
      </c>
      <c r="C34900" t="n">
        <v>0.64935</v>
      </c>
      <c r="D34900">
        <f>IFERROR(C34900/VLOOKUP(A34900,'Naver_Groups'!$A$2:$E$52,5,FALSE)*100,0)</f>
        <v/>
      </c>
      <c r="E34900" t="inlineStr">
        <is>
          <t>UPDATED19 model</t>
        </is>
      </c>
    </row>
    <row r="34901">
      <c r="A34901" t="inlineStr">
        <is>
          <t>NV_XB09</t>
        </is>
      </c>
      <c r="B34901" s="2" t="n">
        <v>45409</v>
      </c>
      <c r="C34901" t="n">
        <v>0.3837</v>
      </c>
      <c r="D34901">
        <f>IFERROR(C34901/VLOOKUP(A34901,'Naver_Groups'!$A$2:$E$52,5,FALSE)*100,0)</f>
        <v/>
      </c>
      <c r="E34901" t="inlineStr">
        <is>
          <t>UPDATED19 model</t>
        </is>
      </c>
    </row>
    <row r="34902">
      <c r="A34902" t="inlineStr">
        <is>
          <t>NV_XB09</t>
        </is>
      </c>
      <c r="B34902" s="2" t="n">
        <v>45410</v>
      </c>
      <c r="C34902" t="n">
        <v>0.23612</v>
      </c>
      <c r="D34902">
        <f>IFERROR(C34902/VLOOKUP(A34902,'Naver_Groups'!$A$2:$E$52,5,FALSE)*100,0)</f>
        <v/>
      </c>
      <c r="E34902" t="inlineStr">
        <is>
          <t>UPDATED19 model</t>
        </is>
      </c>
    </row>
    <row r="34903">
      <c r="A34903" t="inlineStr">
        <is>
          <t>NV_XB09</t>
        </is>
      </c>
      <c r="B34903" s="2" t="n">
        <v>45411</v>
      </c>
      <c r="C34903" t="n">
        <v>0.23612</v>
      </c>
      <c r="D34903">
        <f>IFERROR(C34903/VLOOKUP(A34903,'Naver_Groups'!$A$2:$E$52,5,FALSE)*100,0)</f>
        <v/>
      </c>
      <c r="E34903" t="inlineStr">
        <is>
          <t>UPDATED19 model</t>
        </is>
      </c>
    </row>
    <row r="34904">
      <c r="A34904" t="inlineStr">
        <is>
          <t>NV_XB09</t>
        </is>
      </c>
      <c r="B34904" s="2" t="n">
        <v>45412</v>
      </c>
      <c r="C34904" t="n">
        <v>0.47225</v>
      </c>
      <c r="D34904">
        <f>IFERROR(C34904/VLOOKUP(A34904,'Naver_Groups'!$A$2:$E$52,5,FALSE)*100,0)</f>
        <v/>
      </c>
      <c r="E34904" t="inlineStr">
        <is>
          <t>UPDATED19 model</t>
        </is>
      </c>
    </row>
    <row r="34905">
      <c r="A34905" t="inlineStr">
        <is>
          <t>NV_XB09</t>
        </is>
      </c>
      <c r="B34905" s="2" t="n">
        <v>45413</v>
      </c>
      <c r="C34905" t="n">
        <v>0.44273</v>
      </c>
      <c r="D34905">
        <f>IFERROR(C34905/VLOOKUP(A34905,'Naver_Groups'!$A$2:$E$52,5,FALSE)*100,0)</f>
        <v/>
      </c>
      <c r="E34905" t="inlineStr">
        <is>
          <t>UPDATED19 model</t>
        </is>
      </c>
    </row>
    <row r="34906">
      <c r="A34906" t="inlineStr">
        <is>
          <t>NV_XB09</t>
        </is>
      </c>
      <c r="B34906" s="2" t="n">
        <v>45414</v>
      </c>
      <c r="C34906" t="n">
        <v>0.44273</v>
      </c>
      <c r="D34906">
        <f>IFERROR(C34906/VLOOKUP(A34906,'Naver_Groups'!$A$2:$E$52,5,FALSE)*100,0)</f>
        <v/>
      </c>
      <c r="E34906" t="inlineStr">
        <is>
          <t>UPDATED19 model</t>
        </is>
      </c>
    </row>
    <row r="34907">
      <c r="A34907" t="inlineStr">
        <is>
          <t>NV_XB09</t>
        </is>
      </c>
      <c r="B34907" s="2" t="n">
        <v>45415</v>
      </c>
      <c r="C34907" t="n">
        <v>0.70838</v>
      </c>
      <c r="D34907">
        <f>IFERROR(C34907/VLOOKUP(A34907,'Naver_Groups'!$A$2:$E$52,5,FALSE)*100,0)</f>
        <v/>
      </c>
      <c r="E34907" t="inlineStr">
        <is>
          <t>UPDATED19 model</t>
        </is>
      </c>
    </row>
    <row r="34908">
      <c r="A34908" t="inlineStr">
        <is>
          <t>NV_XB09</t>
        </is>
      </c>
      <c r="B34908" s="2" t="n">
        <v>45416</v>
      </c>
      <c r="C34908" t="n">
        <v>0.5608</v>
      </c>
      <c r="D34908">
        <f>IFERROR(C34908/VLOOKUP(A34908,'Naver_Groups'!$A$2:$E$52,5,FALSE)*100,0)</f>
        <v/>
      </c>
      <c r="E34908" t="inlineStr">
        <is>
          <t>UPDATED19 model</t>
        </is>
      </c>
    </row>
    <row r="34909">
      <c r="A34909" t="inlineStr">
        <is>
          <t>NV_XB09</t>
        </is>
      </c>
      <c r="B34909" s="2" t="n">
        <v>45417</v>
      </c>
      <c r="C34909" t="n">
        <v>0.41322</v>
      </c>
      <c r="D34909">
        <f>IFERROR(C34909/VLOOKUP(A34909,'Naver_Groups'!$A$2:$E$52,5,FALSE)*100,0)</f>
        <v/>
      </c>
      <c r="E34909" t="inlineStr">
        <is>
          <t>UPDATED19 model</t>
        </is>
      </c>
    </row>
    <row r="34910">
      <c r="A34910" t="inlineStr">
        <is>
          <t>NV_XB09</t>
        </is>
      </c>
      <c r="B34910" s="2" t="n">
        <v>45418</v>
      </c>
      <c r="C34910" t="n">
        <v>0.47225</v>
      </c>
      <c r="D34910">
        <f>IFERROR(C34910/VLOOKUP(A34910,'Naver_Groups'!$A$2:$E$52,5,FALSE)*100,0)</f>
        <v/>
      </c>
      <c r="E34910" t="inlineStr">
        <is>
          <t>UPDATED19 model</t>
        </is>
      </c>
    </row>
    <row r="34911">
      <c r="A34911" t="inlineStr">
        <is>
          <t>NV_XB09</t>
        </is>
      </c>
      <c r="B34911" s="2" t="n">
        <v>45419</v>
      </c>
      <c r="C34911" t="n">
        <v>0.17709</v>
      </c>
      <c r="D34911">
        <f>IFERROR(C34911/VLOOKUP(A34911,'Naver_Groups'!$A$2:$E$52,5,FALSE)*100,0)</f>
        <v/>
      </c>
      <c r="E34911" t="inlineStr">
        <is>
          <t>UPDATED19 model</t>
        </is>
      </c>
    </row>
    <row r="34912">
      <c r="A34912" t="inlineStr">
        <is>
          <t>NV_XB09</t>
        </is>
      </c>
      <c r="B34912" s="2" t="n">
        <v>45420</v>
      </c>
      <c r="C34912" t="n">
        <v>0.35419</v>
      </c>
      <c r="D34912">
        <f>IFERROR(C34912/VLOOKUP(A34912,'Naver_Groups'!$A$2:$E$52,5,FALSE)*100,0)</f>
        <v/>
      </c>
      <c r="E34912" t="inlineStr">
        <is>
          <t>UPDATED19 model</t>
        </is>
      </c>
    </row>
    <row r="34913">
      <c r="A34913" t="inlineStr">
        <is>
          <t>NV_XB09</t>
        </is>
      </c>
      <c r="B34913" s="2" t="n">
        <v>45421</v>
      </c>
      <c r="C34913" t="n">
        <v>0.32467</v>
      </c>
      <c r="D34913">
        <f>IFERROR(C34913/VLOOKUP(A34913,'Naver_Groups'!$A$2:$E$52,5,FALSE)*100,0)</f>
        <v/>
      </c>
      <c r="E34913" t="inlineStr">
        <is>
          <t>UPDATED19 model</t>
        </is>
      </c>
    </row>
    <row r="34914">
      <c r="A34914" t="inlineStr">
        <is>
          <t>NV_XB09</t>
        </is>
      </c>
      <c r="B34914" s="2" t="n">
        <v>45422</v>
      </c>
      <c r="C34914" t="n">
        <v>0.3837</v>
      </c>
      <c r="D34914">
        <f>IFERROR(C34914/VLOOKUP(A34914,'Naver_Groups'!$A$2:$E$52,5,FALSE)*100,0)</f>
        <v/>
      </c>
      <c r="E34914" t="inlineStr">
        <is>
          <t>UPDATED19 model</t>
        </is>
      </c>
    </row>
    <row r="34915">
      <c r="A34915" t="inlineStr">
        <is>
          <t>NV_XB09</t>
        </is>
      </c>
      <c r="B34915" s="2" t="n">
        <v>45423</v>
      </c>
      <c r="C34915" t="n">
        <v>0.59031</v>
      </c>
      <c r="D34915">
        <f>IFERROR(C34915/VLOOKUP(A34915,'Naver_Groups'!$A$2:$E$52,5,FALSE)*100,0)</f>
        <v/>
      </c>
      <c r="E34915" t="inlineStr">
        <is>
          <t>UPDATED19 model</t>
        </is>
      </c>
    </row>
    <row r="34916">
      <c r="A34916" t="inlineStr">
        <is>
          <t>NV_XB09</t>
        </is>
      </c>
      <c r="B34916" s="2" t="n">
        <v>45424</v>
      </c>
      <c r="C34916" t="n">
        <v>0.64935</v>
      </c>
      <c r="D34916">
        <f>IFERROR(C34916/VLOOKUP(A34916,'Naver_Groups'!$A$2:$E$52,5,FALSE)*100,0)</f>
        <v/>
      </c>
      <c r="E34916" t="inlineStr">
        <is>
          <t>UPDATED19 model</t>
        </is>
      </c>
    </row>
    <row r="34917">
      <c r="A34917" t="inlineStr">
        <is>
          <t>NV_XB09</t>
        </is>
      </c>
      <c r="B34917" s="2" t="n">
        <v>45425</v>
      </c>
      <c r="C34917" t="n">
        <v>0.17709</v>
      </c>
      <c r="D34917">
        <f>IFERROR(C34917/VLOOKUP(A34917,'Naver_Groups'!$A$2:$E$52,5,FALSE)*100,0)</f>
        <v/>
      </c>
      <c r="E34917" t="inlineStr">
        <is>
          <t>UPDATED19 model</t>
        </is>
      </c>
    </row>
    <row r="34918">
      <c r="A34918" t="inlineStr">
        <is>
          <t>NV_XB09</t>
        </is>
      </c>
      <c r="B34918" s="2" t="n">
        <v>45426</v>
      </c>
      <c r="C34918" t="n">
        <v>0.23612</v>
      </c>
      <c r="D34918">
        <f>IFERROR(C34918/VLOOKUP(A34918,'Naver_Groups'!$A$2:$E$52,5,FALSE)*100,0)</f>
        <v/>
      </c>
      <c r="E34918" t="inlineStr">
        <is>
          <t>UPDATED19 model</t>
        </is>
      </c>
    </row>
    <row r="34919">
      <c r="A34919" t="inlineStr">
        <is>
          <t>NV_XB09</t>
        </is>
      </c>
      <c r="B34919" s="2" t="n">
        <v>45427</v>
      </c>
      <c r="C34919" t="n">
        <v>0.23612</v>
      </c>
      <c r="D34919">
        <f>IFERROR(C34919/VLOOKUP(A34919,'Naver_Groups'!$A$2:$E$52,5,FALSE)*100,0)</f>
        <v/>
      </c>
      <c r="E34919" t="inlineStr">
        <is>
          <t>UPDATED19 model</t>
        </is>
      </c>
    </row>
    <row r="34920">
      <c r="A34920" t="inlineStr">
        <is>
          <t>NV_XB09</t>
        </is>
      </c>
      <c r="B34920" s="2" t="n">
        <v>45428</v>
      </c>
      <c r="C34920" t="n">
        <v>0.23612</v>
      </c>
      <c r="D34920">
        <f>IFERROR(C34920/VLOOKUP(A34920,'Naver_Groups'!$A$2:$E$52,5,FALSE)*100,0)</f>
        <v/>
      </c>
      <c r="E34920" t="inlineStr">
        <is>
          <t>UPDATED19 model</t>
        </is>
      </c>
    </row>
    <row r="34921">
      <c r="A34921" t="inlineStr">
        <is>
          <t>NV_XB09</t>
        </is>
      </c>
      <c r="B34921" s="2" t="n">
        <v>45429</v>
      </c>
      <c r="C34921" t="n">
        <v>0.20661</v>
      </c>
      <c r="D34921">
        <f>IFERROR(C34921/VLOOKUP(A34921,'Naver_Groups'!$A$2:$E$52,5,FALSE)*100,0)</f>
        <v/>
      </c>
      <c r="E34921" t="inlineStr">
        <is>
          <t>UPDATED19 model</t>
        </is>
      </c>
    </row>
    <row r="34922">
      <c r="A34922" t="inlineStr">
        <is>
          <t>NV_XB09</t>
        </is>
      </c>
      <c r="B34922" s="2" t="n">
        <v>45430</v>
      </c>
      <c r="C34922" t="n">
        <v>0.50177</v>
      </c>
      <c r="D34922">
        <f>IFERROR(C34922/VLOOKUP(A34922,'Naver_Groups'!$A$2:$E$52,5,FALSE)*100,0)</f>
        <v/>
      </c>
      <c r="E34922" t="inlineStr">
        <is>
          <t>UPDATED19 model</t>
        </is>
      </c>
    </row>
    <row r="34923">
      <c r="A34923" t="inlineStr">
        <is>
          <t>NV_XB09</t>
        </is>
      </c>
      <c r="B34923" s="2" t="n">
        <v>45431</v>
      </c>
      <c r="C34923" t="n">
        <v>0.29515</v>
      </c>
      <c r="D34923">
        <f>IFERROR(C34923/VLOOKUP(A34923,'Naver_Groups'!$A$2:$E$52,5,FALSE)*100,0)</f>
        <v/>
      </c>
      <c r="E34923" t="inlineStr">
        <is>
          <t>UPDATED19 model</t>
        </is>
      </c>
    </row>
    <row r="34924">
      <c r="A34924" t="inlineStr">
        <is>
          <t>NV_XB09</t>
        </is>
      </c>
      <c r="B34924" s="2" t="n">
        <v>45432</v>
      </c>
      <c r="C34924" t="n">
        <v>0.47225</v>
      </c>
      <c r="D34924">
        <f>IFERROR(C34924/VLOOKUP(A34924,'Naver_Groups'!$A$2:$E$52,5,FALSE)*100,0)</f>
        <v/>
      </c>
      <c r="E34924" t="inlineStr">
        <is>
          <t>UPDATED19 model</t>
        </is>
      </c>
    </row>
    <row r="34925">
      <c r="A34925" t="inlineStr">
        <is>
          <t>NV_XB09</t>
        </is>
      </c>
      <c r="B34925" s="2" t="n">
        <v>45433</v>
      </c>
      <c r="C34925" t="n">
        <v>0.20661</v>
      </c>
      <c r="D34925">
        <f>IFERROR(C34925/VLOOKUP(A34925,'Naver_Groups'!$A$2:$E$52,5,FALSE)*100,0)</f>
        <v/>
      </c>
      <c r="E34925" t="inlineStr">
        <is>
          <t>UPDATED19 model</t>
        </is>
      </c>
    </row>
    <row r="34926">
      <c r="A34926" t="inlineStr">
        <is>
          <t>NV_XB09</t>
        </is>
      </c>
      <c r="B34926" s="2" t="n">
        <v>45434</v>
      </c>
      <c r="C34926" t="n">
        <v>0.97402</v>
      </c>
      <c r="D34926">
        <f>IFERROR(C34926/VLOOKUP(A34926,'Naver_Groups'!$A$2:$E$52,5,FALSE)*100,0)</f>
        <v/>
      </c>
      <c r="E34926" t="inlineStr">
        <is>
          <t>UPDATED19 model</t>
        </is>
      </c>
    </row>
    <row r="34927">
      <c r="A34927" t="inlineStr">
        <is>
          <t>NV_XB09</t>
        </is>
      </c>
      <c r="B34927" s="2" t="n">
        <v>45435</v>
      </c>
      <c r="C34927" t="n">
        <v>0.20661</v>
      </c>
      <c r="D34927">
        <f>IFERROR(C34927/VLOOKUP(A34927,'Naver_Groups'!$A$2:$E$52,5,FALSE)*100,0)</f>
        <v/>
      </c>
      <c r="E34927" t="inlineStr">
        <is>
          <t>UPDATED19 model</t>
        </is>
      </c>
    </row>
    <row r="34928">
      <c r="A34928" t="inlineStr">
        <is>
          <t>NV_XB09</t>
        </is>
      </c>
      <c r="B34928" s="2" t="n">
        <v>45436</v>
      </c>
      <c r="C34928" t="n">
        <v>0.59031</v>
      </c>
      <c r="D34928">
        <f>IFERROR(C34928/VLOOKUP(A34928,'Naver_Groups'!$A$2:$E$52,5,FALSE)*100,0)</f>
        <v/>
      </c>
      <c r="E34928" t="inlineStr">
        <is>
          <t>UPDATED19 model</t>
        </is>
      </c>
    </row>
    <row r="34929">
      <c r="A34929" t="inlineStr">
        <is>
          <t>NV_XB09</t>
        </is>
      </c>
      <c r="B34929" s="2" t="n">
        <v>45437</v>
      </c>
      <c r="C34929" t="n">
        <v>0.3837</v>
      </c>
      <c r="D34929">
        <f>IFERROR(C34929/VLOOKUP(A34929,'Naver_Groups'!$A$2:$E$52,5,FALSE)*100,0)</f>
        <v/>
      </c>
      <c r="E34929" t="inlineStr">
        <is>
          <t>UPDATED19 model</t>
        </is>
      </c>
    </row>
    <row r="34930">
      <c r="A34930" t="inlineStr">
        <is>
          <t>NV_XB09</t>
        </is>
      </c>
      <c r="B34930" s="2" t="n">
        <v>45438</v>
      </c>
      <c r="C34930" t="n">
        <v>0.41322</v>
      </c>
      <c r="D34930">
        <f>IFERROR(C34930/VLOOKUP(A34930,'Naver_Groups'!$A$2:$E$52,5,FALSE)*100,0)</f>
        <v/>
      </c>
      <c r="E34930" t="inlineStr">
        <is>
          <t>UPDATED19 model</t>
        </is>
      </c>
    </row>
    <row r="34931">
      <c r="A34931" t="inlineStr">
        <is>
          <t>NV_XB09</t>
        </is>
      </c>
      <c r="B34931" s="2" t="n">
        <v>45439</v>
      </c>
      <c r="C34931" t="n">
        <v>0.53128</v>
      </c>
      <c r="D34931">
        <f>IFERROR(C34931/VLOOKUP(A34931,'Naver_Groups'!$A$2:$E$52,5,FALSE)*100,0)</f>
        <v/>
      </c>
      <c r="E34931" t="inlineStr">
        <is>
          <t>UPDATED19 model</t>
        </is>
      </c>
    </row>
    <row r="34932">
      <c r="A34932" t="inlineStr">
        <is>
          <t>NV_XB09</t>
        </is>
      </c>
      <c r="B34932" s="2" t="n">
        <v>45440</v>
      </c>
      <c r="C34932" t="n">
        <v>0.53128</v>
      </c>
      <c r="D34932">
        <f>IFERROR(C34932/VLOOKUP(A34932,'Naver_Groups'!$A$2:$E$52,5,FALSE)*100,0)</f>
        <v/>
      </c>
      <c r="E34932" t="inlineStr">
        <is>
          <t>UPDATED19 model</t>
        </is>
      </c>
    </row>
    <row r="34933">
      <c r="A34933" t="inlineStr">
        <is>
          <t>NV_XB09</t>
        </is>
      </c>
      <c r="B34933" s="2" t="n">
        <v>45441</v>
      </c>
      <c r="C34933" t="n">
        <v>0.61983</v>
      </c>
      <c r="D34933">
        <f>IFERROR(C34933/VLOOKUP(A34933,'Naver_Groups'!$A$2:$E$52,5,FALSE)*100,0)</f>
        <v/>
      </c>
      <c r="E34933" t="inlineStr">
        <is>
          <t>UPDATED19 model</t>
        </is>
      </c>
    </row>
    <row r="34934">
      <c r="A34934" t="inlineStr">
        <is>
          <t>NV_XB09</t>
        </is>
      </c>
      <c r="B34934" s="2" t="n">
        <v>45442</v>
      </c>
      <c r="C34934" t="n">
        <v>0.67886</v>
      </c>
      <c r="D34934">
        <f>IFERROR(C34934/VLOOKUP(A34934,'Naver_Groups'!$A$2:$E$52,5,FALSE)*100,0)</f>
        <v/>
      </c>
      <c r="E34934" t="inlineStr">
        <is>
          <t>UPDATED19 model</t>
        </is>
      </c>
    </row>
    <row r="34935">
      <c r="A34935" t="inlineStr">
        <is>
          <t>NV_XB09</t>
        </is>
      </c>
      <c r="B34935" s="2" t="n">
        <v>45443</v>
      </c>
      <c r="C34935" t="n">
        <v>0.17709</v>
      </c>
      <c r="D34935">
        <f>IFERROR(C34935/VLOOKUP(A34935,'Naver_Groups'!$A$2:$E$52,5,FALSE)*100,0)</f>
        <v/>
      </c>
      <c r="E34935" t="inlineStr">
        <is>
          <t>UPDATED19 model</t>
        </is>
      </c>
    </row>
    <row r="34936">
      <c r="A34936" t="inlineStr">
        <is>
          <t>NV_XB09</t>
        </is>
      </c>
      <c r="B34936" s="2" t="n">
        <v>45444</v>
      </c>
      <c r="C34936" t="n">
        <v>0.67886</v>
      </c>
      <c r="D34936">
        <f>IFERROR(C34936/VLOOKUP(A34936,'Naver_Groups'!$A$2:$E$52,5,FALSE)*100,0)</f>
        <v/>
      </c>
      <c r="E34936" t="inlineStr">
        <is>
          <t>UPDATED19 model</t>
        </is>
      </c>
    </row>
    <row r="34937">
      <c r="A34937" t="inlineStr">
        <is>
          <t>NV_XB09</t>
        </is>
      </c>
      <c r="B34937" s="2" t="n">
        <v>45445</v>
      </c>
      <c r="C34937" t="n">
        <v>0.3837</v>
      </c>
      <c r="D34937">
        <f>IFERROR(C34937/VLOOKUP(A34937,'Naver_Groups'!$A$2:$E$52,5,FALSE)*100,0)</f>
        <v/>
      </c>
      <c r="E34937" t="inlineStr">
        <is>
          <t>UPDATED19 model</t>
        </is>
      </c>
    </row>
    <row r="34938">
      <c r="A34938" t="inlineStr">
        <is>
          <t>NV_XB09</t>
        </is>
      </c>
      <c r="B34938" s="2" t="n">
        <v>45446</v>
      </c>
      <c r="C34938" t="n">
        <v>0.14757</v>
      </c>
      <c r="D34938">
        <f>IFERROR(C34938/VLOOKUP(A34938,'Naver_Groups'!$A$2:$E$52,5,FALSE)*100,0)</f>
        <v/>
      </c>
      <c r="E34938" t="inlineStr">
        <is>
          <t>UPDATED19 model</t>
        </is>
      </c>
    </row>
    <row r="34939">
      <c r="A34939" t="inlineStr">
        <is>
          <t>NV_XB09</t>
        </is>
      </c>
      <c r="B34939" s="2" t="n">
        <v>45447</v>
      </c>
      <c r="C34939" t="n">
        <v>0.3837</v>
      </c>
      <c r="D34939">
        <f>IFERROR(C34939/VLOOKUP(A34939,'Naver_Groups'!$A$2:$E$52,5,FALSE)*100,0)</f>
        <v/>
      </c>
      <c r="E34939" t="inlineStr">
        <is>
          <t>UPDATED19 model</t>
        </is>
      </c>
    </row>
    <row r="34940">
      <c r="A34940" t="inlineStr">
        <is>
          <t>NV_XB09</t>
        </is>
      </c>
      <c r="B34940" s="2" t="n">
        <v>45448</v>
      </c>
      <c r="C34940" t="n">
        <v>0.35419</v>
      </c>
      <c r="D34940">
        <f>IFERROR(C34940/VLOOKUP(A34940,'Naver_Groups'!$A$2:$E$52,5,FALSE)*100,0)</f>
        <v/>
      </c>
      <c r="E34940" t="inlineStr">
        <is>
          <t>UPDATED19 model</t>
        </is>
      </c>
    </row>
    <row r="34941">
      <c r="A34941" t="inlineStr">
        <is>
          <t>NV_XB09</t>
        </is>
      </c>
      <c r="B34941" s="2" t="n">
        <v>45449</v>
      </c>
      <c r="C34941" t="n">
        <v>0.79693</v>
      </c>
      <c r="D34941">
        <f>IFERROR(C34941/VLOOKUP(A34941,'Naver_Groups'!$A$2:$E$52,5,FALSE)*100,0)</f>
        <v/>
      </c>
      <c r="E34941" t="inlineStr">
        <is>
          <t>UPDATED19 model</t>
        </is>
      </c>
    </row>
    <row r="34942">
      <c r="A34942" t="inlineStr">
        <is>
          <t>NV_XB09</t>
        </is>
      </c>
      <c r="B34942" s="2" t="n">
        <v>45450</v>
      </c>
      <c r="C34942" t="n">
        <v>0.17709</v>
      </c>
      <c r="D34942">
        <f>IFERROR(C34942/VLOOKUP(A34942,'Naver_Groups'!$A$2:$E$52,5,FALSE)*100,0)</f>
        <v/>
      </c>
      <c r="E34942" t="inlineStr">
        <is>
          <t>UPDATED19 model</t>
        </is>
      </c>
    </row>
    <row r="34943">
      <c r="A34943" t="inlineStr">
        <is>
          <t>NV_XB09</t>
        </is>
      </c>
      <c r="B34943" s="2" t="n">
        <v>45451</v>
      </c>
      <c r="C34943" t="n">
        <v>0.29515</v>
      </c>
      <c r="D34943">
        <f>IFERROR(C34943/VLOOKUP(A34943,'Naver_Groups'!$A$2:$E$52,5,FALSE)*100,0)</f>
        <v/>
      </c>
      <c r="E34943" t="inlineStr">
        <is>
          <t>UPDATED19 model</t>
        </is>
      </c>
    </row>
    <row r="34944">
      <c r="A34944" t="inlineStr">
        <is>
          <t>NV_XB09</t>
        </is>
      </c>
      <c r="B34944" s="2" t="n">
        <v>45452</v>
      </c>
      <c r="C34944" t="n">
        <v>0.50177</v>
      </c>
      <c r="D34944">
        <f>IFERROR(C34944/VLOOKUP(A34944,'Naver_Groups'!$A$2:$E$52,5,FALSE)*100,0)</f>
        <v/>
      </c>
      <c r="E34944" t="inlineStr">
        <is>
          <t>UPDATED19 model</t>
        </is>
      </c>
    </row>
    <row r="34945">
      <c r="A34945" t="inlineStr">
        <is>
          <t>NV_XB09</t>
        </is>
      </c>
      <c r="B34945" s="2" t="n">
        <v>45453</v>
      </c>
      <c r="C34945" t="n">
        <v>0.14757</v>
      </c>
      <c r="D34945">
        <f>IFERROR(C34945/VLOOKUP(A34945,'Naver_Groups'!$A$2:$E$52,5,FALSE)*100,0)</f>
        <v/>
      </c>
      <c r="E34945" t="inlineStr">
        <is>
          <t>UPDATED19 model</t>
        </is>
      </c>
    </row>
    <row r="34946">
      <c r="A34946" t="inlineStr">
        <is>
          <t>NV_XB09</t>
        </is>
      </c>
      <c r="B34946" s="2" t="n">
        <v>45454</v>
      </c>
      <c r="C34946" t="n">
        <v>0.64935</v>
      </c>
      <c r="D34946">
        <f>IFERROR(C34946/VLOOKUP(A34946,'Naver_Groups'!$A$2:$E$52,5,FALSE)*100,0)</f>
        <v/>
      </c>
      <c r="E34946" t="inlineStr">
        <is>
          <t>UPDATED19 model</t>
        </is>
      </c>
    </row>
    <row r="34947">
      <c r="A34947" t="inlineStr">
        <is>
          <t>NV_XB09</t>
        </is>
      </c>
      <c r="B34947" s="2" t="n">
        <v>45455</v>
      </c>
      <c r="C34947" t="n">
        <v>0.41322</v>
      </c>
      <c r="D34947">
        <f>IFERROR(C34947/VLOOKUP(A34947,'Naver_Groups'!$A$2:$E$52,5,FALSE)*100,0)</f>
        <v/>
      </c>
      <c r="E34947" t="inlineStr">
        <is>
          <t>UPDATED19 model</t>
        </is>
      </c>
    </row>
    <row r="34948">
      <c r="A34948" t="inlineStr">
        <is>
          <t>NV_XB09</t>
        </is>
      </c>
      <c r="B34948" s="2" t="n">
        <v>45456</v>
      </c>
      <c r="C34948" t="n">
        <v>0.35419</v>
      </c>
      <c r="D34948">
        <f>IFERROR(C34948/VLOOKUP(A34948,'Naver_Groups'!$A$2:$E$52,5,FALSE)*100,0)</f>
        <v/>
      </c>
      <c r="E34948" t="inlineStr">
        <is>
          <t>UPDATED19 model</t>
        </is>
      </c>
    </row>
    <row r="34949">
      <c r="A34949" t="inlineStr">
        <is>
          <t>NV_XB09</t>
        </is>
      </c>
      <c r="B34949" s="2" t="n">
        <v>45457</v>
      </c>
      <c r="C34949" t="n">
        <v>0</v>
      </c>
      <c r="D34949">
        <f>IFERROR(C34949/VLOOKUP(A34949,'Naver_Groups'!$A$2:$E$52,5,FALSE)*100,0)</f>
        <v/>
      </c>
      <c r="E34949" t="inlineStr">
        <is>
          <t>UPDATED19 model</t>
        </is>
      </c>
    </row>
    <row r="34950">
      <c r="A34950" t="inlineStr">
        <is>
          <t>NV_XB09</t>
        </is>
      </c>
      <c r="B34950" s="2" t="n">
        <v>45458</v>
      </c>
      <c r="C34950" t="n">
        <v>0.47225</v>
      </c>
      <c r="D34950">
        <f>IFERROR(C34950/VLOOKUP(A34950,'Naver_Groups'!$A$2:$E$52,5,FALSE)*100,0)</f>
        <v/>
      </c>
      <c r="E34950" t="inlineStr">
        <is>
          <t>UPDATED19 model</t>
        </is>
      </c>
    </row>
    <row r="34951">
      <c r="A34951" t="inlineStr">
        <is>
          <t>NV_XB09</t>
        </is>
      </c>
      <c r="B34951" s="2" t="n">
        <v>45459</v>
      </c>
      <c r="C34951" t="n">
        <v>0.50177</v>
      </c>
      <c r="D34951">
        <f>IFERROR(C34951/VLOOKUP(A34951,'Naver_Groups'!$A$2:$E$52,5,FALSE)*100,0)</f>
        <v/>
      </c>
      <c r="E34951" t="inlineStr">
        <is>
          <t>UPDATED19 model</t>
        </is>
      </c>
    </row>
    <row r="34952">
      <c r="A34952" t="inlineStr">
        <is>
          <t>NV_XB09</t>
        </is>
      </c>
      <c r="B34952" s="2" t="n">
        <v>45460</v>
      </c>
      <c r="C34952" t="n">
        <v>0</v>
      </c>
      <c r="D34952">
        <f>IFERROR(C34952/VLOOKUP(A34952,'Naver_Groups'!$A$2:$E$52,5,FALSE)*100,0)</f>
        <v/>
      </c>
      <c r="E34952" t="inlineStr">
        <is>
          <t>UPDATED19 model</t>
        </is>
      </c>
    </row>
    <row r="34953">
      <c r="A34953" t="inlineStr">
        <is>
          <t>NV_XB09</t>
        </is>
      </c>
      <c r="B34953" s="2" t="n">
        <v>45461</v>
      </c>
      <c r="C34953" t="n">
        <v>0.26564</v>
      </c>
      <c r="D34953">
        <f>IFERROR(C34953/VLOOKUP(A34953,'Naver_Groups'!$A$2:$E$52,5,FALSE)*100,0)</f>
        <v/>
      </c>
      <c r="E34953" t="inlineStr">
        <is>
          <t>UPDATED19 model</t>
        </is>
      </c>
    </row>
    <row r="34954">
      <c r="A34954" t="inlineStr">
        <is>
          <t>NV_XB09</t>
        </is>
      </c>
      <c r="B34954" s="2" t="n">
        <v>45462</v>
      </c>
      <c r="C34954" t="n">
        <v>0.44273</v>
      </c>
      <c r="D34954">
        <f>IFERROR(C34954/VLOOKUP(A34954,'Naver_Groups'!$A$2:$E$52,5,FALSE)*100,0)</f>
        <v/>
      </c>
      <c r="E34954" t="inlineStr">
        <is>
          <t>UPDATED19 model</t>
        </is>
      </c>
    </row>
    <row r="34955">
      <c r="A34955" t="inlineStr">
        <is>
          <t>NV_XB09</t>
        </is>
      </c>
      <c r="B34955" s="2" t="n">
        <v>45463</v>
      </c>
      <c r="C34955" t="n">
        <v>0.50177</v>
      </c>
      <c r="D34955">
        <f>IFERROR(C34955/VLOOKUP(A34955,'Naver_Groups'!$A$2:$E$52,5,FALSE)*100,0)</f>
        <v/>
      </c>
      <c r="E34955" t="inlineStr">
        <is>
          <t>UPDATED19 model</t>
        </is>
      </c>
    </row>
    <row r="34956">
      <c r="A34956" t="inlineStr">
        <is>
          <t>NV_XB09</t>
        </is>
      </c>
      <c r="B34956" s="2" t="n">
        <v>45464</v>
      </c>
      <c r="C34956" t="n">
        <v>0.35419</v>
      </c>
      <c r="D34956">
        <f>IFERROR(C34956/VLOOKUP(A34956,'Naver_Groups'!$A$2:$E$52,5,FALSE)*100,0)</f>
        <v/>
      </c>
      <c r="E34956" t="inlineStr">
        <is>
          <t>UPDATED19 model</t>
        </is>
      </c>
    </row>
    <row r="34957">
      <c r="A34957" t="inlineStr">
        <is>
          <t>NV_XB09</t>
        </is>
      </c>
      <c r="B34957" s="2" t="n">
        <v>45465</v>
      </c>
      <c r="C34957" t="n">
        <v>0.50177</v>
      </c>
      <c r="D34957">
        <f>IFERROR(C34957/VLOOKUP(A34957,'Naver_Groups'!$A$2:$E$52,5,FALSE)*100,0)</f>
        <v/>
      </c>
      <c r="E34957" t="inlineStr">
        <is>
          <t>UPDATED19 model</t>
        </is>
      </c>
    </row>
    <row r="34958">
      <c r="A34958" t="inlineStr">
        <is>
          <t>NV_XB09</t>
        </is>
      </c>
      <c r="B34958" s="2" t="n">
        <v>45466</v>
      </c>
      <c r="C34958" t="n">
        <v>0.44273</v>
      </c>
      <c r="D34958">
        <f>IFERROR(C34958/VLOOKUP(A34958,'Naver_Groups'!$A$2:$E$52,5,FALSE)*100,0)</f>
        <v/>
      </c>
      <c r="E34958" t="inlineStr">
        <is>
          <t>UPDATED19 model</t>
        </is>
      </c>
    </row>
    <row r="34959">
      <c r="A34959" t="inlineStr">
        <is>
          <t>NV_XB09</t>
        </is>
      </c>
      <c r="B34959" s="2" t="n">
        <v>45467</v>
      </c>
      <c r="C34959" t="n">
        <v>0.32467</v>
      </c>
      <c r="D34959">
        <f>IFERROR(C34959/VLOOKUP(A34959,'Naver_Groups'!$A$2:$E$52,5,FALSE)*100,0)</f>
        <v/>
      </c>
      <c r="E34959" t="inlineStr">
        <is>
          <t>UPDATED19 model</t>
        </is>
      </c>
    </row>
    <row r="34960">
      <c r="A34960" t="inlineStr">
        <is>
          <t>NV_XB09</t>
        </is>
      </c>
      <c r="B34960" s="2" t="n">
        <v>45468</v>
      </c>
      <c r="C34960" t="n">
        <v>0.32467</v>
      </c>
      <c r="D34960">
        <f>IFERROR(C34960/VLOOKUP(A34960,'Naver_Groups'!$A$2:$E$52,5,FALSE)*100,0)</f>
        <v/>
      </c>
      <c r="E34960" t="inlineStr">
        <is>
          <t>UPDATED19 model</t>
        </is>
      </c>
    </row>
    <row r="34961">
      <c r="A34961" t="inlineStr">
        <is>
          <t>NV_XB09</t>
        </is>
      </c>
      <c r="B34961" s="2" t="n">
        <v>45469</v>
      </c>
      <c r="C34961" t="n">
        <v>0.29515</v>
      </c>
      <c r="D34961">
        <f>IFERROR(C34961/VLOOKUP(A34961,'Naver_Groups'!$A$2:$E$52,5,FALSE)*100,0)</f>
        <v/>
      </c>
      <c r="E34961" t="inlineStr">
        <is>
          <t>UPDATED19 model</t>
        </is>
      </c>
    </row>
    <row r="34962">
      <c r="A34962" t="inlineStr">
        <is>
          <t>NV_XB09</t>
        </is>
      </c>
      <c r="B34962" s="2" t="n">
        <v>45470</v>
      </c>
      <c r="C34962" t="n">
        <v>0.17709</v>
      </c>
      <c r="D34962">
        <f>IFERROR(C34962/VLOOKUP(A34962,'Naver_Groups'!$A$2:$E$52,5,FALSE)*100,0)</f>
        <v/>
      </c>
      <c r="E34962" t="inlineStr">
        <is>
          <t>UPDATED19 model</t>
        </is>
      </c>
    </row>
    <row r="34963">
      <c r="A34963" t="inlineStr">
        <is>
          <t>NV_XB09</t>
        </is>
      </c>
      <c r="B34963" s="2" t="n">
        <v>45471</v>
      </c>
      <c r="C34963" t="n">
        <v>0.26564</v>
      </c>
      <c r="D34963">
        <f>IFERROR(C34963/VLOOKUP(A34963,'Naver_Groups'!$A$2:$E$52,5,FALSE)*100,0)</f>
        <v/>
      </c>
      <c r="E34963" t="inlineStr">
        <is>
          <t>UPDATED19 model</t>
        </is>
      </c>
    </row>
    <row r="34964">
      <c r="A34964" t="inlineStr">
        <is>
          <t>NV_XB09</t>
        </is>
      </c>
      <c r="B34964" s="2" t="n">
        <v>45472</v>
      </c>
      <c r="C34964" t="n">
        <v>0.67886</v>
      </c>
      <c r="D34964">
        <f>IFERROR(C34964/VLOOKUP(A34964,'Naver_Groups'!$A$2:$E$52,5,FALSE)*100,0)</f>
        <v/>
      </c>
      <c r="E34964" t="inlineStr">
        <is>
          <t>UPDATED19 model</t>
        </is>
      </c>
    </row>
    <row r="34965">
      <c r="A34965" t="inlineStr">
        <is>
          <t>NV_XB09</t>
        </is>
      </c>
      <c r="B34965" s="2" t="n">
        <v>45473</v>
      </c>
      <c r="C34965" t="n">
        <v>0.50177</v>
      </c>
      <c r="D34965">
        <f>IFERROR(C34965/VLOOKUP(A34965,'Naver_Groups'!$A$2:$E$52,5,FALSE)*100,0)</f>
        <v/>
      </c>
      <c r="E34965" t="inlineStr">
        <is>
          <t>UPDATED19 model</t>
        </is>
      </c>
    </row>
    <row r="34966">
      <c r="A34966" t="inlineStr">
        <is>
          <t>NV_XB09</t>
        </is>
      </c>
      <c r="B34966" s="2" t="n">
        <v>45474</v>
      </c>
      <c r="C34966" t="n">
        <v>0.17709</v>
      </c>
      <c r="D34966">
        <f>IFERROR(C34966/VLOOKUP(A34966,'Naver_Groups'!$A$2:$E$52,5,FALSE)*100,0)</f>
        <v/>
      </c>
      <c r="E34966" t="inlineStr">
        <is>
          <t>UPDATED19 model</t>
        </is>
      </c>
    </row>
    <row r="34967">
      <c r="A34967" t="inlineStr">
        <is>
          <t>NV_XB09</t>
        </is>
      </c>
      <c r="B34967" s="2" t="n">
        <v>45475</v>
      </c>
      <c r="C34967" t="n">
        <v>0.47225</v>
      </c>
      <c r="D34967">
        <f>IFERROR(C34967/VLOOKUP(A34967,'Naver_Groups'!$A$2:$E$52,5,FALSE)*100,0)</f>
        <v/>
      </c>
      <c r="E34967" t="inlineStr">
        <is>
          <t>UPDATED19 model</t>
        </is>
      </c>
    </row>
    <row r="34968">
      <c r="A34968" t="inlineStr">
        <is>
          <t>NV_XB09</t>
        </is>
      </c>
      <c r="B34968" s="2" t="n">
        <v>45476</v>
      </c>
      <c r="C34968" t="n">
        <v>0.44273</v>
      </c>
      <c r="D34968">
        <f>IFERROR(C34968/VLOOKUP(A34968,'Naver_Groups'!$A$2:$E$52,5,FALSE)*100,0)</f>
        <v/>
      </c>
      <c r="E34968" t="inlineStr">
        <is>
          <t>UPDATED19 model</t>
        </is>
      </c>
    </row>
    <row r="34969">
      <c r="A34969" t="inlineStr">
        <is>
          <t>NV_XB09</t>
        </is>
      </c>
      <c r="B34969" s="2" t="n">
        <v>45477</v>
      </c>
      <c r="C34969" t="n">
        <v>0.44273</v>
      </c>
      <c r="D34969">
        <f>IFERROR(C34969/VLOOKUP(A34969,'Naver_Groups'!$A$2:$E$52,5,FALSE)*100,0)</f>
        <v/>
      </c>
      <c r="E34969" t="inlineStr">
        <is>
          <t>UPDATED19 model</t>
        </is>
      </c>
    </row>
    <row r="34970">
      <c r="A34970" t="inlineStr">
        <is>
          <t>NV_XB09</t>
        </is>
      </c>
      <c r="B34970" s="2" t="n">
        <v>45478</v>
      </c>
      <c r="C34970" t="n">
        <v>0.47225</v>
      </c>
      <c r="D34970">
        <f>IFERROR(C34970/VLOOKUP(A34970,'Naver_Groups'!$A$2:$E$52,5,FALSE)*100,0)</f>
        <v/>
      </c>
      <c r="E34970" t="inlineStr">
        <is>
          <t>UPDATED19 model</t>
        </is>
      </c>
    </row>
    <row r="34971">
      <c r="A34971" t="inlineStr">
        <is>
          <t>NV_XB09</t>
        </is>
      </c>
      <c r="B34971" s="2" t="n">
        <v>45479</v>
      </c>
      <c r="C34971" t="n">
        <v>0.41322</v>
      </c>
      <c r="D34971">
        <f>IFERROR(C34971/VLOOKUP(A34971,'Naver_Groups'!$A$2:$E$52,5,FALSE)*100,0)</f>
        <v/>
      </c>
      <c r="E34971" t="inlineStr">
        <is>
          <t>UPDATED19 model</t>
        </is>
      </c>
    </row>
    <row r="34972">
      <c r="A34972" t="inlineStr">
        <is>
          <t>NV_XB09</t>
        </is>
      </c>
      <c r="B34972" s="2" t="n">
        <v>45480</v>
      </c>
      <c r="C34972" t="n">
        <v>0.29515</v>
      </c>
      <c r="D34972">
        <f>IFERROR(C34972/VLOOKUP(A34972,'Naver_Groups'!$A$2:$E$52,5,FALSE)*100,0)</f>
        <v/>
      </c>
      <c r="E34972" t="inlineStr">
        <is>
          <t>UPDATED19 model</t>
        </is>
      </c>
    </row>
    <row r="34973">
      <c r="A34973" t="inlineStr">
        <is>
          <t>NV_XB09</t>
        </is>
      </c>
      <c r="B34973" s="2" t="n">
        <v>45481</v>
      </c>
      <c r="C34973" t="n">
        <v>0.41322</v>
      </c>
      <c r="D34973">
        <f>IFERROR(C34973/VLOOKUP(A34973,'Naver_Groups'!$A$2:$E$52,5,FALSE)*100,0)</f>
        <v/>
      </c>
      <c r="E34973" t="inlineStr">
        <is>
          <t>UPDATED19 model</t>
        </is>
      </c>
    </row>
    <row r="34974">
      <c r="A34974" t="inlineStr">
        <is>
          <t>NV_XB09</t>
        </is>
      </c>
      <c r="B34974" s="2" t="n">
        <v>45482</v>
      </c>
      <c r="C34974" t="n">
        <v>0.44273</v>
      </c>
      <c r="D34974">
        <f>IFERROR(C34974/VLOOKUP(A34974,'Naver_Groups'!$A$2:$E$52,5,FALSE)*100,0)</f>
        <v/>
      </c>
      <c r="E34974" t="inlineStr">
        <is>
          <t>UPDATED19 model</t>
        </is>
      </c>
    </row>
    <row r="34975">
      <c r="A34975" t="inlineStr">
        <is>
          <t>NV_XB09</t>
        </is>
      </c>
      <c r="B34975" s="2" t="n">
        <v>45483</v>
      </c>
      <c r="C34975" t="n">
        <v>0.29515</v>
      </c>
      <c r="D34975">
        <f>IFERROR(C34975/VLOOKUP(A34975,'Naver_Groups'!$A$2:$E$52,5,FALSE)*100,0)</f>
        <v/>
      </c>
      <c r="E34975" t="inlineStr">
        <is>
          <t>UPDATED19 model</t>
        </is>
      </c>
    </row>
    <row r="34976">
      <c r="A34976" t="inlineStr">
        <is>
          <t>NV_XB09</t>
        </is>
      </c>
      <c r="B34976" s="2" t="n">
        <v>45484</v>
      </c>
      <c r="C34976" t="n">
        <v>0.41322</v>
      </c>
      <c r="D34976">
        <f>IFERROR(C34976/VLOOKUP(A34976,'Naver_Groups'!$A$2:$E$52,5,FALSE)*100,0)</f>
        <v/>
      </c>
      <c r="E34976" t="inlineStr">
        <is>
          <t>UPDATED19 model</t>
        </is>
      </c>
    </row>
    <row r="34977">
      <c r="A34977" t="inlineStr">
        <is>
          <t>NV_XB09</t>
        </is>
      </c>
      <c r="B34977" s="2" t="n">
        <v>45485</v>
      </c>
      <c r="C34977" t="n">
        <v>0.17709</v>
      </c>
      <c r="D34977">
        <f>IFERROR(C34977/VLOOKUP(A34977,'Naver_Groups'!$A$2:$E$52,5,FALSE)*100,0)</f>
        <v/>
      </c>
      <c r="E34977" t="inlineStr">
        <is>
          <t>UPDATED19 model</t>
        </is>
      </c>
    </row>
    <row r="34978">
      <c r="A34978" t="inlineStr">
        <is>
          <t>NV_XB09</t>
        </is>
      </c>
      <c r="B34978" s="2" t="n">
        <v>45486</v>
      </c>
      <c r="C34978" t="n">
        <v>0.79693</v>
      </c>
      <c r="D34978">
        <f>IFERROR(C34978/VLOOKUP(A34978,'Naver_Groups'!$A$2:$E$52,5,FALSE)*100,0)</f>
        <v/>
      </c>
      <c r="E34978" t="inlineStr">
        <is>
          <t>UPDATED19 model</t>
        </is>
      </c>
    </row>
    <row r="34979">
      <c r="A34979" t="inlineStr">
        <is>
          <t>NV_XB09</t>
        </is>
      </c>
      <c r="B34979" s="2" t="n">
        <v>45487</v>
      </c>
      <c r="C34979" t="n">
        <v>0.8559600000000001</v>
      </c>
      <c r="D34979">
        <f>IFERROR(C34979/VLOOKUP(A34979,'Naver_Groups'!$A$2:$E$52,5,FALSE)*100,0)</f>
        <v/>
      </c>
      <c r="E34979" t="inlineStr">
        <is>
          <t>UPDATED19 model</t>
        </is>
      </c>
    </row>
    <row r="34980">
      <c r="A34980" t="inlineStr">
        <is>
          <t>NV_XB09</t>
        </is>
      </c>
      <c r="B34980" s="2" t="n">
        <v>45488</v>
      </c>
      <c r="C34980" t="n">
        <v>0.61983</v>
      </c>
      <c r="D34980">
        <f>IFERROR(C34980/VLOOKUP(A34980,'Naver_Groups'!$A$2:$E$52,5,FALSE)*100,0)</f>
        <v/>
      </c>
      <c r="E34980" t="inlineStr">
        <is>
          <t>UPDATED19 model</t>
        </is>
      </c>
    </row>
    <row r="34981">
      <c r="A34981" t="inlineStr">
        <is>
          <t>NV_XB09</t>
        </is>
      </c>
      <c r="B34981" s="2" t="n">
        <v>45489</v>
      </c>
      <c r="C34981" t="n">
        <v>0.70838</v>
      </c>
      <c r="D34981">
        <f>IFERROR(C34981/VLOOKUP(A34981,'Naver_Groups'!$A$2:$E$52,5,FALSE)*100,0)</f>
        <v/>
      </c>
      <c r="E34981" t="inlineStr">
        <is>
          <t>UPDATED19 model</t>
        </is>
      </c>
    </row>
    <row r="34982">
      <c r="A34982" t="inlineStr">
        <is>
          <t>NV_XB09</t>
        </is>
      </c>
      <c r="B34982" s="2" t="n">
        <v>45490</v>
      </c>
      <c r="C34982" t="n">
        <v>0.44273</v>
      </c>
      <c r="D34982">
        <f>IFERROR(C34982/VLOOKUP(A34982,'Naver_Groups'!$A$2:$E$52,5,FALSE)*100,0)</f>
        <v/>
      </c>
      <c r="E34982" t="inlineStr">
        <is>
          <t>UPDATED19 model</t>
        </is>
      </c>
    </row>
    <row r="34983">
      <c r="A34983" t="inlineStr">
        <is>
          <t>NV_XB09</t>
        </is>
      </c>
      <c r="B34983" s="2" t="n">
        <v>45491</v>
      </c>
      <c r="C34983" t="n">
        <v>0.59031</v>
      </c>
      <c r="D34983">
        <f>IFERROR(C34983/VLOOKUP(A34983,'Naver_Groups'!$A$2:$E$52,5,FALSE)*100,0)</f>
        <v/>
      </c>
      <c r="E34983" t="inlineStr">
        <is>
          <t>UPDATED19 model</t>
        </is>
      </c>
    </row>
    <row r="34984">
      <c r="A34984" t="inlineStr">
        <is>
          <t>NV_XB09</t>
        </is>
      </c>
      <c r="B34984" s="2" t="n">
        <v>45492</v>
      </c>
      <c r="C34984" t="n">
        <v>0.26564</v>
      </c>
      <c r="D34984">
        <f>IFERROR(C34984/VLOOKUP(A34984,'Naver_Groups'!$A$2:$E$52,5,FALSE)*100,0)</f>
        <v/>
      </c>
      <c r="E34984" t="inlineStr">
        <is>
          <t>UPDATED19 model</t>
        </is>
      </c>
    </row>
    <row r="34985">
      <c r="A34985" t="inlineStr">
        <is>
          <t>NV_XB09</t>
        </is>
      </c>
      <c r="B34985" s="2" t="n">
        <v>45493</v>
      </c>
      <c r="C34985" t="n">
        <v>0.64935</v>
      </c>
      <c r="D34985">
        <f>IFERROR(C34985/VLOOKUP(A34985,'Naver_Groups'!$A$2:$E$52,5,FALSE)*100,0)</f>
        <v/>
      </c>
      <c r="E34985" t="inlineStr">
        <is>
          <t>UPDATED19 model</t>
        </is>
      </c>
    </row>
    <row r="34986">
      <c r="A34986" t="inlineStr">
        <is>
          <t>NV_XB09</t>
        </is>
      </c>
      <c r="B34986" s="2" t="n">
        <v>45494</v>
      </c>
      <c r="C34986" t="n">
        <v>0.61983</v>
      </c>
      <c r="D34986">
        <f>IFERROR(C34986/VLOOKUP(A34986,'Naver_Groups'!$A$2:$E$52,5,FALSE)*100,0)</f>
        <v/>
      </c>
      <c r="E34986" t="inlineStr">
        <is>
          <t>UPDATED19 model</t>
        </is>
      </c>
    </row>
    <row r="34987">
      <c r="A34987" t="inlineStr">
        <is>
          <t>NV_XB09</t>
        </is>
      </c>
      <c r="B34987" s="2" t="n">
        <v>45495</v>
      </c>
      <c r="C34987" t="n">
        <v>0.59031</v>
      </c>
      <c r="D34987">
        <f>IFERROR(C34987/VLOOKUP(A34987,'Naver_Groups'!$A$2:$E$52,5,FALSE)*100,0)</f>
        <v/>
      </c>
      <c r="E34987" t="inlineStr">
        <is>
          <t>UPDATED19 model</t>
        </is>
      </c>
    </row>
    <row r="34988">
      <c r="A34988" t="inlineStr">
        <is>
          <t>NV_XB09</t>
        </is>
      </c>
      <c r="B34988" s="2" t="n">
        <v>45496</v>
      </c>
      <c r="C34988" t="n">
        <v>0.35419</v>
      </c>
      <c r="D34988">
        <f>IFERROR(C34988/VLOOKUP(A34988,'Naver_Groups'!$A$2:$E$52,5,FALSE)*100,0)</f>
        <v/>
      </c>
      <c r="E34988" t="inlineStr">
        <is>
          <t>UPDATED19 model</t>
        </is>
      </c>
    </row>
    <row r="34989">
      <c r="A34989" t="inlineStr">
        <is>
          <t>NV_XB09</t>
        </is>
      </c>
      <c r="B34989" s="2" t="n">
        <v>45497</v>
      </c>
      <c r="C34989" t="n">
        <v>0.35419</v>
      </c>
      <c r="D34989">
        <f>IFERROR(C34989/VLOOKUP(A34989,'Naver_Groups'!$A$2:$E$52,5,FALSE)*100,0)</f>
        <v/>
      </c>
      <c r="E34989" t="inlineStr">
        <is>
          <t>UPDATED19 model</t>
        </is>
      </c>
    </row>
    <row r="34990">
      <c r="A34990" t="inlineStr">
        <is>
          <t>NV_XB09</t>
        </is>
      </c>
      <c r="B34990" s="2" t="n">
        <v>45498</v>
      </c>
      <c r="C34990" t="n">
        <v>0.29515</v>
      </c>
      <c r="D34990">
        <f>IFERROR(C34990/VLOOKUP(A34990,'Naver_Groups'!$A$2:$E$52,5,FALSE)*100,0)</f>
        <v/>
      </c>
      <c r="E34990" t="inlineStr">
        <is>
          <t>UPDATED19 model</t>
        </is>
      </c>
    </row>
    <row r="34991">
      <c r="A34991" t="inlineStr">
        <is>
          <t>NV_XB09</t>
        </is>
      </c>
      <c r="B34991" s="2" t="n">
        <v>45499</v>
      </c>
      <c r="C34991" t="n">
        <v>0.26564</v>
      </c>
      <c r="D34991">
        <f>IFERROR(C34991/VLOOKUP(A34991,'Naver_Groups'!$A$2:$E$52,5,FALSE)*100,0)</f>
        <v/>
      </c>
      <c r="E34991" t="inlineStr">
        <is>
          <t>UPDATED19 model</t>
        </is>
      </c>
    </row>
    <row r="34992">
      <c r="A34992" t="inlineStr">
        <is>
          <t>NV_XB09</t>
        </is>
      </c>
      <c r="B34992" s="2" t="n">
        <v>45500</v>
      </c>
      <c r="C34992" t="n">
        <v>0.3837</v>
      </c>
      <c r="D34992">
        <f>IFERROR(C34992/VLOOKUP(A34992,'Naver_Groups'!$A$2:$E$52,5,FALSE)*100,0)</f>
        <v/>
      </c>
      <c r="E34992" t="inlineStr">
        <is>
          <t>UPDATED19 model</t>
        </is>
      </c>
    </row>
    <row r="34993">
      <c r="A34993" t="inlineStr">
        <is>
          <t>NV_XB09</t>
        </is>
      </c>
      <c r="B34993" s="2" t="n">
        <v>45501</v>
      </c>
      <c r="C34993" t="n">
        <v>0.41322</v>
      </c>
      <c r="D34993">
        <f>IFERROR(C34993/VLOOKUP(A34993,'Naver_Groups'!$A$2:$E$52,5,FALSE)*100,0)</f>
        <v/>
      </c>
      <c r="E34993" t="inlineStr">
        <is>
          <t>UPDATED19 model</t>
        </is>
      </c>
    </row>
    <row r="34994">
      <c r="A34994" t="inlineStr">
        <is>
          <t>NV_XB09</t>
        </is>
      </c>
      <c r="B34994" s="2" t="n">
        <v>45502</v>
      </c>
      <c r="C34994" t="n">
        <v>0.41322</v>
      </c>
      <c r="D34994">
        <f>IFERROR(C34994/VLOOKUP(A34994,'Naver_Groups'!$A$2:$E$52,5,FALSE)*100,0)</f>
        <v/>
      </c>
      <c r="E34994" t="inlineStr">
        <is>
          <t>UPDATED19 model</t>
        </is>
      </c>
    </row>
    <row r="34995">
      <c r="A34995" t="inlineStr">
        <is>
          <t>NV_XB09</t>
        </is>
      </c>
      <c r="B34995" s="2" t="n">
        <v>45503</v>
      </c>
      <c r="C34995" t="n">
        <v>0.32467</v>
      </c>
      <c r="D34995">
        <f>IFERROR(C34995/VLOOKUP(A34995,'Naver_Groups'!$A$2:$E$52,5,FALSE)*100,0)</f>
        <v/>
      </c>
      <c r="E34995" t="inlineStr">
        <is>
          <t>UPDATED19 model</t>
        </is>
      </c>
    </row>
    <row r="34996">
      <c r="A34996" t="inlineStr">
        <is>
          <t>NV_XB09</t>
        </is>
      </c>
      <c r="B34996" s="2" t="n">
        <v>45504</v>
      </c>
      <c r="C34996" t="n">
        <v>0.61983</v>
      </c>
      <c r="D34996">
        <f>IFERROR(C34996/VLOOKUP(A34996,'Naver_Groups'!$A$2:$E$52,5,FALSE)*100,0)</f>
        <v/>
      </c>
      <c r="E34996" t="inlineStr">
        <is>
          <t>UPDATED19 model</t>
        </is>
      </c>
    </row>
    <row r="34997">
      <c r="A34997" t="inlineStr">
        <is>
          <t>NV_XB09</t>
        </is>
      </c>
      <c r="B34997" s="2" t="n">
        <v>45505</v>
      </c>
      <c r="C34997" t="n">
        <v>0.47225</v>
      </c>
      <c r="D34997">
        <f>IFERROR(C34997/VLOOKUP(A34997,'Naver_Groups'!$A$2:$E$52,5,FALSE)*100,0)</f>
        <v/>
      </c>
      <c r="E34997" t="inlineStr">
        <is>
          <t>UPDATED19 model</t>
        </is>
      </c>
    </row>
    <row r="34998">
      <c r="A34998" t="inlineStr">
        <is>
          <t>NV_XB09</t>
        </is>
      </c>
      <c r="B34998" s="2" t="n">
        <v>45506</v>
      </c>
      <c r="C34998" t="n">
        <v>0.20661</v>
      </c>
      <c r="D34998">
        <f>IFERROR(C34998/VLOOKUP(A34998,'Naver_Groups'!$A$2:$E$52,5,FALSE)*100,0)</f>
        <v/>
      </c>
      <c r="E34998" t="inlineStr">
        <is>
          <t>UPDATED19 model</t>
        </is>
      </c>
    </row>
    <row r="34999">
      <c r="A34999" t="inlineStr">
        <is>
          <t>NV_XB09</t>
        </is>
      </c>
      <c r="B34999" s="2" t="n">
        <v>45507</v>
      </c>
      <c r="C34999" t="n">
        <v>0.17709</v>
      </c>
      <c r="D34999">
        <f>IFERROR(C34999/VLOOKUP(A34999,'Naver_Groups'!$A$2:$E$52,5,FALSE)*100,0)</f>
        <v/>
      </c>
      <c r="E34999" t="inlineStr">
        <is>
          <t>UPDATED19 model</t>
        </is>
      </c>
    </row>
    <row r="35000">
      <c r="A35000" t="inlineStr">
        <is>
          <t>NV_XB09</t>
        </is>
      </c>
      <c r="B35000" s="2" t="n">
        <v>45508</v>
      </c>
      <c r="C35000" t="n">
        <v>0.26564</v>
      </c>
      <c r="D35000">
        <f>IFERROR(C35000/VLOOKUP(A35000,'Naver_Groups'!$A$2:$E$52,5,FALSE)*100,0)</f>
        <v/>
      </c>
      <c r="E35000" t="inlineStr">
        <is>
          <t>UPDATED19 model</t>
        </is>
      </c>
    </row>
    <row r="35001">
      <c r="A35001" t="inlineStr">
        <is>
          <t>NV_XB09</t>
        </is>
      </c>
      <c r="B35001" s="2" t="n">
        <v>45509</v>
      </c>
      <c r="C35001" t="n">
        <v>0.5608</v>
      </c>
      <c r="D35001">
        <f>IFERROR(C35001/VLOOKUP(A35001,'Naver_Groups'!$A$2:$E$52,5,FALSE)*100,0)</f>
        <v/>
      </c>
      <c r="E35001" t="inlineStr">
        <is>
          <t>UPDATED19 model</t>
        </is>
      </c>
    </row>
    <row r="35002">
      <c r="A35002" t="inlineStr">
        <is>
          <t>NV_XB09</t>
        </is>
      </c>
      <c r="B35002" s="2" t="n">
        <v>45510</v>
      </c>
      <c r="C35002" t="n">
        <v>0.32467</v>
      </c>
      <c r="D35002">
        <f>IFERROR(C35002/VLOOKUP(A35002,'Naver_Groups'!$A$2:$E$52,5,FALSE)*100,0)</f>
        <v/>
      </c>
      <c r="E35002" t="inlineStr">
        <is>
          <t>UPDATED19 model</t>
        </is>
      </c>
    </row>
    <row r="35003">
      <c r="A35003" t="inlineStr">
        <is>
          <t>NV_XB09</t>
        </is>
      </c>
      <c r="B35003" s="2" t="n">
        <v>45511</v>
      </c>
      <c r="C35003" t="n">
        <v>0.61983</v>
      </c>
      <c r="D35003">
        <f>IFERROR(C35003/VLOOKUP(A35003,'Naver_Groups'!$A$2:$E$52,5,FALSE)*100,0)</f>
        <v/>
      </c>
      <c r="E35003" t="inlineStr">
        <is>
          <t>UPDATED19 model</t>
        </is>
      </c>
    </row>
    <row r="35004">
      <c r="A35004" t="inlineStr">
        <is>
          <t>NV_XB09</t>
        </is>
      </c>
      <c r="B35004" s="2" t="n">
        <v>45512</v>
      </c>
      <c r="C35004" t="n">
        <v>0</v>
      </c>
      <c r="D35004">
        <f>IFERROR(C35004/VLOOKUP(A35004,'Naver_Groups'!$A$2:$E$52,5,FALSE)*100,0)</f>
        <v/>
      </c>
      <c r="E35004" t="inlineStr">
        <is>
          <t>UPDATED19 model</t>
        </is>
      </c>
    </row>
    <row r="35005">
      <c r="A35005" t="inlineStr">
        <is>
          <t>NV_XB09</t>
        </is>
      </c>
      <c r="B35005" s="2" t="n">
        <v>45513</v>
      </c>
      <c r="C35005" t="n">
        <v>0.26564</v>
      </c>
      <c r="D35005">
        <f>IFERROR(C35005/VLOOKUP(A35005,'Naver_Groups'!$A$2:$E$52,5,FALSE)*100,0)</f>
        <v/>
      </c>
      <c r="E35005" t="inlineStr">
        <is>
          <t>UPDATED19 model</t>
        </is>
      </c>
    </row>
    <row r="35006">
      <c r="A35006" t="inlineStr">
        <is>
          <t>NV_XB09</t>
        </is>
      </c>
      <c r="B35006" s="2" t="n">
        <v>45514</v>
      </c>
      <c r="C35006" t="n">
        <v>0.41322</v>
      </c>
      <c r="D35006">
        <f>IFERROR(C35006/VLOOKUP(A35006,'Naver_Groups'!$A$2:$E$52,5,FALSE)*100,0)</f>
        <v/>
      </c>
      <c r="E35006" t="inlineStr">
        <is>
          <t>UPDATED19 model</t>
        </is>
      </c>
    </row>
    <row r="35007">
      <c r="A35007" t="inlineStr">
        <is>
          <t>NV_XB09</t>
        </is>
      </c>
      <c r="B35007" s="2" t="n">
        <v>45515</v>
      </c>
      <c r="C35007" t="n">
        <v>0.73789</v>
      </c>
      <c r="D35007">
        <f>IFERROR(C35007/VLOOKUP(A35007,'Naver_Groups'!$A$2:$E$52,5,FALSE)*100,0)</f>
        <v/>
      </c>
      <c r="E35007" t="inlineStr">
        <is>
          <t>UPDATED19 model</t>
        </is>
      </c>
    </row>
    <row r="35008">
      <c r="A35008" t="inlineStr">
        <is>
          <t>NV_XB09</t>
        </is>
      </c>
      <c r="B35008" s="2" t="n">
        <v>45516</v>
      </c>
      <c r="C35008" t="n">
        <v>0.50177</v>
      </c>
      <c r="D35008">
        <f>IFERROR(C35008/VLOOKUP(A35008,'Naver_Groups'!$A$2:$E$52,5,FALSE)*100,0)</f>
        <v/>
      </c>
      <c r="E35008" t="inlineStr">
        <is>
          <t>UPDATED19 model</t>
        </is>
      </c>
    </row>
    <row r="35009">
      <c r="A35009" t="inlineStr">
        <is>
          <t>NV_XB09</t>
        </is>
      </c>
      <c r="B35009" s="2" t="n">
        <v>45517</v>
      </c>
      <c r="C35009" t="n">
        <v>0.59031</v>
      </c>
      <c r="D35009">
        <f>IFERROR(C35009/VLOOKUP(A35009,'Naver_Groups'!$A$2:$E$52,5,FALSE)*100,0)</f>
        <v/>
      </c>
      <c r="E35009" t="inlineStr">
        <is>
          <t>UPDATED19 model</t>
        </is>
      </c>
    </row>
    <row r="35010">
      <c r="A35010" t="inlineStr">
        <is>
          <t>NV_XB09</t>
        </is>
      </c>
      <c r="B35010" s="2" t="n">
        <v>45518</v>
      </c>
      <c r="C35010" t="n">
        <v>0.44273</v>
      </c>
      <c r="D35010">
        <f>IFERROR(C35010/VLOOKUP(A35010,'Naver_Groups'!$A$2:$E$52,5,FALSE)*100,0)</f>
        <v/>
      </c>
      <c r="E35010" t="inlineStr">
        <is>
          <t>UPDATED19 model</t>
        </is>
      </c>
    </row>
    <row r="35011">
      <c r="A35011" t="inlineStr">
        <is>
          <t>NV_XB09</t>
        </is>
      </c>
      <c r="B35011" s="2" t="n">
        <v>45519</v>
      </c>
      <c r="C35011" t="n">
        <v>0.67886</v>
      </c>
      <c r="D35011">
        <f>IFERROR(C35011/VLOOKUP(A35011,'Naver_Groups'!$A$2:$E$52,5,FALSE)*100,0)</f>
        <v/>
      </c>
      <c r="E35011" t="inlineStr">
        <is>
          <t>UPDATED19 model</t>
        </is>
      </c>
    </row>
    <row r="35012">
      <c r="A35012" t="inlineStr">
        <is>
          <t>NV_XB09</t>
        </is>
      </c>
      <c r="B35012" s="2" t="n">
        <v>45520</v>
      </c>
      <c r="C35012" t="n">
        <v>0.61983</v>
      </c>
      <c r="D35012">
        <f>IFERROR(C35012/VLOOKUP(A35012,'Naver_Groups'!$A$2:$E$52,5,FALSE)*100,0)</f>
        <v/>
      </c>
      <c r="E35012" t="inlineStr">
        <is>
          <t>UPDATED19 model</t>
        </is>
      </c>
    </row>
    <row r="35013">
      <c r="A35013" t="inlineStr">
        <is>
          <t>NV_XB09</t>
        </is>
      </c>
      <c r="B35013" s="2" t="n">
        <v>45521</v>
      </c>
      <c r="C35013" t="n">
        <v>0.17709</v>
      </c>
      <c r="D35013">
        <f>IFERROR(C35013/VLOOKUP(A35013,'Naver_Groups'!$A$2:$E$52,5,FALSE)*100,0)</f>
        <v/>
      </c>
      <c r="E35013" t="inlineStr">
        <is>
          <t>UPDATED19 model</t>
        </is>
      </c>
    </row>
    <row r="35014">
      <c r="A35014" t="inlineStr">
        <is>
          <t>NV_XB09</t>
        </is>
      </c>
      <c r="B35014" s="2" t="n">
        <v>45522</v>
      </c>
      <c r="C35014" t="n">
        <v>0.47225</v>
      </c>
      <c r="D35014">
        <f>IFERROR(C35014/VLOOKUP(A35014,'Naver_Groups'!$A$2:$E$52,5,FALSE)*100,0)</f>
        <v/>
      </c>
      <c r="E35014" t="inlineStr">
        <is>
          <t>UPDATED19 model</t>
        </is>
      </c>
    </row>
    <row r="35015">
      <c r="A35015" t="inlineStr">
        <is>
          <t>NV_XB09</t>
        </is>
      </c>
      <c r="B35015" s="2" t="n">
        <v>45523</v>
      </c>
      <c r="C35015" t="n">
        <v>0.50177</v>
      </c>
      <c r="D35015">
        <f>IFERROR(C35015/VLOOKUP(A35015,'Naver_Groups'!$A$2:$E$52,5,FALSE)*100,0)</f>
        <v/>
      </c>
      <c r="E35015" t="inlineStr">
        <is>
          <t>UPDATED19 model</t>
        </is>
      </c>
    </row>
    <row r="35016">
      <c r="A35016" t="inlineStr">
        <is>
          <t>NV_XB09</t>
        </is>
      </c>
      <c r="B35016" s="2" t="n">
        <v>45524</v>
      </c>
      <c r="C35016" t="n">
        <v>0.76741</v>
      </c>
      <c r="D35016">
        <f>IFERROR(C35016/VLOOKUP(A35016,'Naver_Groups'!$A$2:$E$52,5,FALSE)*100,0)</f>
        <v/>
      </c>
      <c r="E35016" t="inlineStr">
        <is>
          <t>UPDATED19 model</t>
        </is>
      </c>
    </row>
    <row r="35017">
      <c r="A35017" t="inlineStr">
        <is>
          <t>NV_XB09</t>
        </is>
      </c>
      <c r="B35017" s="2" t="n">
        <v>45525</v>
      </c>
      <c r="C35017" t="n">
        <v>0.53128</v>
      </c>
      <c r="D35017">
        <f>IFERROR(C35017/VLOOKUP(A35017,'Naver_Groups'!$A$2:$E$52,5,FALSE)*100,0)</f>
        <v/>
      </c>
      <c r="E35017" t="inlineStr">
        <is>
          <t>UPDATED19 model</t>
        </is>
      </c>
    </row>
    <row r="35018">
      <c r="A35018" t="inlineStr">
        <is>
          <t>NV_XB09</t>
        </is>
      </c>
      <c r="B35018" s="2" t="n">
        <v>45526</v>
      </c>
      <c r="C35018" t="n">
        <v>0.5608</v>
      </c>
      <c r="D35018">
        <f>IFERROR(C35018/VLOOKUP(A35018,'Naver_Groups'!$A$2:$E$52,5,FALSE)*100,0)</f>
        <v/>
      </c>
      <c r="E35018" t="inlineStr">
        <is>
          <t>UPDATED19 model</t>
        </is>
      </c>
    </row>
    <row r="35019">
      <c r="A35019" t="inlineStr">
        <is>
          <t>NV_XB09</t>
        </is>
      </c>
      <c r="B35019" s="2" t="n">
        <v>45527</v>
      </c>
      <c r="C35019" t="n">
        <v>0.26564</v>
      </c>
      <c r="D35019">
        <f>IFERROR(C35019/VLOOKUP(A35019,'Naver_Groups'!$A$2:$E$52,5,FALSE)*100,0)</f>
        <v/>
      </c>
      <c r="E35019" t="inlineStr">
        <is>
          <t>UPDATED19 model</t>
        </is>
      </c>
    </row>
    <row r="35020">
      <c r="A35020" t="inlineStr">
        <is>
          <t>NV_XB09</t>
        </is>
      </c>
      <c r="B35020" s="2" t="n">
        <v>45528</v>
      </c>
      <c r="C35020" t="n">
        <v>0.50177</v>
      </c>
      <c r="D35020">
        <f>IFERROR(C35020/VLOOKUP(A35020,'Naver_Groups'!$A$2:$E$52,5,FALSE)*100,0)</f>
        <v/>
      </c>
      <c r="E35020" t="inlineStr">
        <is>
          <t>UPDATED19 model</t>
        </is>
      </c>
    </row>
    <row r="35021">
      <c r="A35021" t="inlineStr">
        <is>
          <t>NV_XB09</t>
        </is>
      </c>
      <c r="B35021" s="2" t="n">
        <v>45529</v>
      </c>
      <c r="C35021" t="n">
        <v>0.5608</v>
      </c>
      <c r="D35021">
        <f>IFERROR(C35021/VLOOKUP(A35021,'Naver_Groups'!$A$2:$E$52,5,FALSE)*100,0)</f>
        <v/>
      </c>
      <c r="E35021" t="inlineStr">
        <is>
          <t>UPDATED19 model</t>
        </is>
      </c>
    </row>
    <row r="35022">
      <c r="A35022" t="inlineStr">
        <is>
          <t>NV_XB09</t>
        </is>
      </c>
      <c r="B35022" s="2" t="n">
        <v>45530</v>
      </c>
      <c r="C35022" t="n">
        <v>0.50177</v>
      </c>
      <c r="D35022">
        <f>IFERROR(C35022/VLOOKUP(A35022,'Naver_Groups'!$A$2:$E$52,5,FALSE)*100,0)</f>
        <v/>
      </c>
      <c r="E35022" t="inlineStr">
        <is>
          <t>UPDATED19 model</t>
        </is>
      </c>
    </row>
    <row r="35023">
      <c r="A35023" t="inlineStr">
        <is>
          <t>NV_XB09</t>
        </is>
      </c>
      <c r="B35023" s="2" t="n">
        <v>45531</v>
      </c>
      <c r="C35023" t="n">
        <v>0.61983</v>
      </c>
      <c r="D35023">
        <f>IFERROR(C35023/VLOOKUP(A35023,'Naver_Groups'!$A$2:$E$52,5,FALSE)*100,0)</f>
        <v/>
      </c>
      <c r="E35023" t="inlineStr">
        <is>
          <t>UPDATED19 model</t>
        </is>
      </c>
    </row>
    <row r="35024">
      <c r="A35024" t="inlineStr">
        <is>
          <t>NV_XB09</t>
        </is>
      </c>
      <c r="B35024" s="2" t="n">
        <v>45532</v>
      </c>
      <c r="C35024" t="n">
        <v>0.44273</v>
      </c>
      <c r="D35024">
        <f>IFERROR(C35024/VLOOKUP(A35024,'Naver_Groups'!$A$2:$E$52,5,FALSE)*100,0)</f>
        <v/>
      </c>
      <c r="E35024" t="inlineStr">
        <is>
          <t>UPDATED19 model</t>
        </is>
      </c>
    </row>
    <row r="35025">
      <c r="A35025" t="inlineStr">
        <is>
          <t>NV_XB09</t>
        </is>
      </c>
      <c r="B35025" s="2" t="n">
        <v>45533</v>
      </c>
      <c r="C35025" t="n">
        <v>0.50177</v>
      </c>
      <c r="D35025">
        <f>IFERROR(C35025/VLOOKUP(A35025,'Naver_Groups'!$A$2:$E$52,5,FALSE)*100,0)</f>
        <v/>
      </c>
      <c r="E35025" t="inlineStr">
        <is>
          <t>UPDATED19 model</t>
        </is>
      </c>
    </row>
    <row r="35026">
      <c r="A35026" t="inlineStr">
        <is>
          <t>NV_XB09</t>
        </is>
      </c>
      <c r="B35026" s="2" t="n">
        <v>45534</v>
      </c>
      <c r="C35026" t="n">
        <v>0.82644</v>
      </c>
      <c r="D35026">
        <f>IFERROR(C35026/VLOOKUP(A35026,'Naver_Groups'!$A$2:$E$52,5,FALSE)*100,0)</f>
        <v/>
      </c>
      <c r="E35026" t="inlineStr">
        <is>
          <t>UPDATED19 model</t>
        </is>
      </c>
    </row>
    <row r="35027">
      <c r="A35027" t="inlineStr">
        <is>
          <t>NV_XB09</t>
        </is>
      </c>
      <c r="B35027" s="2" t="n">
        <v>45535</v>
      </c>
      <c r="C35027" t="n">
        <v>0.64935</v>
      </c>
      <c r="D35027">
        <f>IFERROR(C35027/VLOOKUP(A35027,'Naver_Groups'!$A$2:$E$52,5,FALSE)*100,0)</f>
        <v/>
      </c>
      <c r="E35027" t="inlineStr">
        <is>
          <t>UPDATED19 model</t>
        </is>
      </c>
    </row>
    <row r="35028">
      <c r="A35028" t="inlineStr">
        <is>
          <t>NV_XB09</t>
        </is>
      </c>
      <c r="B35028" s="2" t="n">
        <v>45536</v>
      </c>
      <c r="C35028" t="n">
        <v>2.30224</v>
      </c>
      <c r="D35028">
        <f>IFERROR(C35028/VLOOKUP(A35028,'Naver_Groups'!$A$2:$E$52,5,FALSE)*100,0)</f>
        <v/>
      </c>
      <c r="E35028" t="inlineStr">
        <is>
          <t>UPDATED19 model</t>
        </is>
      </c>
    </row>
    <row r="35029">
      <c r="A35029" t="inlineStr">
        <is>
          <t>NV_XB09</t>
        </is>
      </c>
      <c r="B35029" s="2" t="n">
        <v>45537</v>
      </c>
      <c r="C35029" t="n">
        <v>1.65289</v>
      </c>
      <c r="D35029">
        <f>IFERROR(C35029/VLOOKUP(A35029,'Naver_Groups'!$A$2:$E$52,5,FALSE)*100,0)</f>
        <v/>
      </c>
      <c r="E35029" t="inlineStr">
        <is>
          <t>UPDATED19 model</t>
        </is>
      </c>
    </row>
    <row r="35030">
      <c r="A35030" t="inlineStr">
        <is>
          <t>NV_XB09</t>
        </is>
      </c>
      <c r="B35030" s="2" t="n">
        <v>45538</v>
      </c>
      <c r="C35030" t="n">
        <v>1.26918</v>
      </c>
      <c r="D35030">
        <f>IFERROR(C35030/VLOOKUP(A35030,'Naver_Groups'!$A$2:$E$52,5,FALSE)*100,0)</f>
        <v/>
      </c>
      <c r="E35030" t="inlineStr">
        <is>
          <t>UPDATED19 model</t>
        </is>
      </c>
    </row>
    <row r="35031">
      <c r="A35031" t="inlineStr">
        <is>
          <t>NV_XB09</t>
        </is>
      </c>
      <c r="B35031" s="2" t="n">
        <v>45539</v>
      </c>
      <c r="C35031" t="n">
        <v>1.00354</v>
      </c>
      <c r="D35031">
        <f>IFERROR(C35031/VLOOKUP(A35031,'Naver_Groups'!$A$2:$E$52,5,FALSE)*100,0)</f>
        <v/>
      </c>
      <c r="E35031" t="inlineStr">
        <is>
          <t>UPDATED19 model</t>
        </is>
      </c>
    </row>
    <row r="35032">
      <c r="A35032" t="inlineStr">
        <is>
          <t>NV_XB09</t>
        </is>
      </c>
      <c r="B35032" s="2" t="n">
        <v>45540</v>
      </c>
      <c r="C35032" t="n">
        <v>1.15112</v>
      </c>
      <c r="D35032">
        <f>IFERROR(C35032/VLOOKUP(A35032,'Naver_Groups'!$A$2:$E$52,5,FALSE)*100,0)</f>
        <v/>
      </c>
      <c r="E35032" t="inlineStr">
        <is>
          <t>UPDATED19 model</t>
        </is>
      </c>
    </row>
    <row r="35033">
      <c r="A35033" t="inlineStr">
        <is>
          <t>NV_XB09</t>
        </is>
      </c>
      <c r="B35033" s="2" t="n">
        <v>45541</v>
      </c>
      <c r="C35033" t="n">
        <v>1.06257</v>
      </c>
      <c r="D35033">
        <f>IFERROR(C35033/VLOOKUP(A35033,'Naver_Groups'!$A$2:$E$52,5,FALSE)*100,0)</f>
        <v/>
      </c>
      <c r="E35033" t="inlineStr">
        <is>
          <t>UPDATED19 model</t>
        </is>
      </c>
    </row>
    <row r="35034">
      <c r="A35034" t="inlineStr">
        <is>
          <t>NV_XB09</t>
        </is>
      </c>
      <c r="B35034" s="2" t="n">
        <v>45542</v>
      </c>
      <c r="C35034" t="n">
        <v>1.26918</v>
      </c>
      <c r="D35034">
        <f>IFERROR(C35034/VLOOKUP(A35034,'Naver_Groups'!$A$2:$E$52,5,FALSE)*100,0)</f>
        <v/>
      </c>
      <c r="E35034" t="inlineStr">
        <is>
          <t>UPDATED19 model</t>
        </is>
      </c>
    </row>
    <row r="35035">
      <c r="A35035" t="inlineStr">
        <is>
          <t>NV_XB09</t>
        </is>
      </c>
      <c r="B35035" s="2" t="n">
        <v>45543</v>
      </c>
      <c r="C35035" t="n">
        <v>1.09208</v>
      </c>
      <c r="D35035">
        <f>IFERROR(C35035/VLOOKUP(A35035,'Naver_Groups'!$A$2:$E$52,5,FALSE)*100,0)</f>
        <v/>
      </c>
      <c r="E35035" t="inlineStr">
        <is>
          <t>UPDATED19 model</t>
        </is>
      </c>
    </row>
    <row r="35036">
      <c r="A35036" t="inlineStr">
        <is>
          <t>NV_XB09</t>
        </is>
      </c>
      <c r="B35036" s="2" t="n">
        <v>45544</v>
      </c>
      <c r="C35036" t="n">
        <v>0.70838</v>
      </c>
      <c r="D35036">
        <f>IFERROR(C35036/VLOOKUP(A35036,'Naver_Groups'!$A$2:$E$52,5,FALSE)*100,0)</f>
        <v/>
      </c>
      <c r="E35036" t="inlineStr">
        <is>
          <t>UPDATED19 model</t>
        </is>
      </c>
    </row>
    <row r="35037">
      <c r="A35037" t="inlineStr">
        <is>
          <t>NV_XB09</t>
        </is>
      </c>
      <c r="B35037" s="2" t="n">
        <v>45545</v>
      </c>
      <c r="C35037" t="n">
        <v>0.88547</v>
      </c>
      <c r="D35037">
        <f>IFERROR(C35037/VLOOKUP(A35037,'Naver_Groups'!$A$2:$E$52,5,FALSE)*100,0)</f>
        <v/>
      </c>
      <c r="E35037" t="inlineStr">
        <is>
          <t>UPDATED19 model</t>
        </is>
      </c>
    </row>
    <row r="35038">
      <c r="A35038" t="inlineStr">
        <is>
          <t>NV_XB09</t>
        </is>
      </c>
      <c r="B35038" s="2" t="n">
        <v>45546</v>
      </c>
      <c r="C35038" t="n">
        <v>1.26918</v>
      </c>
      <c r="D35038">
        <f>IFERROR(C35038/VLOOKUP(A35038,'Naver_Groups'!$A$2:$E$52,5,FALSE)*100,0)</f>
        <v/>
      </c>
      <c r="E35038" t="inlineStr">
        <is>
          <t>UPDATED19 model</t>
        </is>
      </c>
    </row>
    <row r="35039">
      <c r="A35039" t="inlineStr">
        <is>
          <t>NV_XB09</t>
        </is>
      </c>
      <c r="B35039" s="2" t="n">
        <v>45547</v>
      </c>
      <c r="C35039" t="n">
        <v>1.00354</v>
      </c>
      <c r="D35039">
        <f>IFERROR(C35039/VLOOKUP(A35039,'Naver_Groups'!$A$2:$E$52,5,FALSE)*100,0)</f>
        <v/>
      </c>
      <c r="E35039" t="inlineStr">
        <is>
          <t>UPDATED19 model</t>
        </is>
      </c>
    </row>
    <row r="35040">
      <c r="A35040" t="inlineStr">
        <is>
          <t>NV_XB09</t>
        </is>
      </c>
      <c r="B35040" s="2" t="n">
        <v>45548</v>
      </c>
      <c r="C35040" t="n">
        <v>0.94451</v>
      </c>
      <c r="D35040">
        <f>IFERROR(C35040/VLOOKUP(A35040,'Naver_Groups'!$A$2:$E$52,5,FALSE)*100,0)</f>
        <v/>
      </c>
      <c r="E35040" t="inlineStr">
        <is>
          <t>UPDATED19 model</t>
        </is>
      </c>
    </row>
    <row r="35041">
      <c r="A35041" t="inlineStr">
        <is>
          <t>NV_XB09</t>
        </is>
      </c>
      <c r="B35041" s="2" t="n">
        <v>45549</v>
      </c>
      <c r="C35041" t="n">
        <v>0.91499</v>
      </c>
      <c r="D35041">
        <f>IFERROR(C35041/VLOOKUP(A35041,'Naver_Groups'!$A$2:$E$52,5,FALSE)*100,0)</f>
        <v/>
      </c>
      <c r="E35041" t="inlineStr">
        <is>
          <t>UPDATED19 model</t>
        </is>
      </c>
    </row>
    <row r="35042">
      <c r="A35042" t="inlineStr">
        <is>
          <t>NV_XB09</t>
        </is>
      </c>
      <c r="B35042" s="2" t="n">
        <v>45550</v>
      </c>
      <c r="C35042" t="n">
        <v>1.09208</v>
      </c>
      <c r="D35042">
        <f>IFERROR(C35042/VLOOKUP(A35042,'Naver_Groups'!$A$2:$E$52,5,FALSE)*100,0)</f>
        <v/>
      </c>
      <c r="E35042" t="inlineStr">
        <is>
          <t>UPDATED19 model</t>
        </is>
      </c>
    </row>
    <row r="35043">
      <c r="A35043" t="inlineStr">
        <is>
          <t>NV_XB09</t>
        </is>
      </c>
      <c r="B35043" s="2" t="n">
        <v>45551</v>
      </c>
      <c r="C35043" t="n">
        <v>0.64935</v>
      </c>
      <c r="D35043">
        <f>IFERROR(C35043/VLOOKUP(A35043,'Naver_Groups'!$A$2:$E$52,5,FALSE)*100,0)</f>
        <v/>
      </c>
      <c r="E35043" t="inlineStr">
        <is>
          <t>UPDATED19 model</t>
        </is>
      </c>
    </row>
    <row r="35044">
      <c r="A35044" t="inlineStr">
        <is>
          <t>NV_XB09</t>
        </is>
      </c>
      <c r="B35044" s="2" t="n">
        <v>45552</v>
      </c>
      <c r="C35044" t="n">
        <v>1.00354</v>
      </c>
      <c r="D35044">
        <f>IFERROR(C35044/VLOOKUP(A35044,'Naver_Groups'!$A$2:$E$52,5,FALSE)*100,0)</f>
        <v/>
      </c>
      <c r="E35044" t="inlineStr">
        <is>
          <t>UPDATED19 model</t>
        </is>
      </c>
    </row>
    <row r="35045">
      <c r="A35045" t="inlineStr">
        <is>
          <t>NV_XB09</t>
        </is>
      </c>
      <c r="B35045" s="2" t="n">
        <v>45553</v>
      </c>
      <c r="C35045" t="n">
        <v>1.1216</v>
      </c>
      <c r="D35045">
        <f>IFERROR(C35045/VLOOKUP(A35045,'Naver_Groups'!$A$2:$E$52,5,FALSE)*100,0)</f>
        <v/>
      </c>
      <c r="E35045" t="inlineStr">
        <is>
          <t>UPDATED19 model</t>
        </is>
      </c>
    </row>
    <row r="35046">
      <c r="A35046" t="inlineStr">
        <is>
          <t>NV_XB09</t>
        </is>
      </c>
      <c r="B35046" s="2" t="n">
        <v>45554</v>
      </c>
      <c r="C35046" t="n">
        <v>6.02125</v>
      </c>
      <c r="D35046">
        <f>IFERROR(C35046/VLOOKUP(A35046,'Naver_Groups'!$A$2:$E$52,5,FALSE)*100,0)</f>
        <v/>
      </c>
      <c r="E35046" t="inlineStr">
        <is>
          <t>UPDATED19 model</t>
        </is>
      </c>
    </row>
    <row r="35047">
      <c r="A35047" t="inlineStr">
        <is>
          <t>NV_XB09</t>
        </is>
      </c>
      <c r="B35047" s="2" t="n">
        <v>45555</v>
      </c>
      <c r="C35047" t="n">
        <v>2.12514</v>
      </c>
      <c r="D35047">
        <f>IFERROR(C35047/VLOOKUP(A35047,'Naver_Groups'!$A$2:$E$52,5,FALSE)*100,0)</f>
        <v/>
      </c>
      <c r="E35047" t="inlineStr">
        <is>
          <t>UPDATED19 model</t>
        </is>
      </c>
    </row>
    <row r="35048">
      <c r="A35048" t="inlineStr">
        <is>
          <t>NV_XB09</t>
        </is>
      </c>
      <c r="B35048" s="2" t="n">
        <v>45556</v>
      </c>
      <c r="C35048" t="n">
        <v>1.62337</v>
      </c>
      <c r="D35048">
        <f>IFERROR(C35048/VLOOKUP(A35048,'Naver_Groups'!$A$2:$E$52,5,FALSE)*100,0)</f>
        <v/>
      </c>
      <c r="E35048" t="inlineStr">
        <is>
          <t>UPDATED19 model</t>
        </is>
      </c>
    </row>
    <row r="35049">
      <c r="A35049" t="inlineStr">
        <is>
          <t>NV_XB09</t>
        </is>
      </c>
      <c r="B35049" s="2" t="n">
        <v>45557</v>
      </c>
      <c r="C35049" t="n">
        <v>3.98465</v>
      </c>
      <c r="D35049">
        <f>IFERROR(C35049/VLOOKUP(A35049,'Naver_Groups'!$A$2:$E$52,5,FALSE)*100,0)</f>
        <v/>
      </c>
      <c r="E35049" t="inlineStr">
        <is>
          <t>UPDATED19 model</t>
        </is>
      </c>
    </row>
    <row r="35050">
      <c r="A35050" t="inlineStr">
        <is>
          <t>NV_XB09</t>
        </is>
      </c>
      <c r="B35050" s="2" t="n">
        <v>45558</v>
      </c>
      <c r="C35050" t="n">
        <v>57.93978</v>
      </c>
      <c r="D35050">
        <f>IFERROR(C35050/VLOOKUP(A35050,'Naver_Groups'!$A$2:$E$52,5,FALSE)*100,0)</f>
        <v/>
      </c>
      <c r="E35050" t="inlineStr">
        <is>
          <t>UPDATED19 model</t>
        </is>
      </c>
    </row>
    <row r="35051">
      <c r="A35051" t="inlineStr">
        <is>
          <t>NV_XB09</t>
        </is>
      </c>
      <c r="B35051" s="2" t="n">
        <v>45559</v>
      </c>
      <c r="C35051" t="n">
        <v>42.70956</v>
      </c>
      <c r="D35051">
        <f>IFERROR(C35051/VLOOKUP(A35051,'Naver_Groups'!$A$2:$E$52,5,FALSE)*100,0)</f>
        <v/>
      </c>
      <c r="E35051" t="inlineStr">
        <is>
          <t>UPDATED19 model</t>
        </is>
      </c>
    </row>
    <row r="35052">
      <c r="A35052" t="inlineStr">
        <is>
          <t>NV_XB09</t>
        </is>
      </c>
      <c r="B35052" s="2" t="n">
        <v>45560</v>
      </c>
      <c r="C35052" t="n">
        <v>38.69539</v>
      </c>
      <c r="D35052">
        <f>IFERROR(C35052/VLOOKUP(A35052,'Naver_Groups'!$A$2:$E$52,5,FALSE)*100,0)</f>
        <v/>
      </c>
      <c r="E35052" t="inlineStr">
        <is>
          <t>UPDATED19 model</t>
        </is>
      </c>
    </row>
    <row r="35053">
      <c r="A35053" t="inlineStr">
        <is>
          <t>NV_XB09</t>
        </is>
      </c>
      <c r="B35053" s="2" t="n">
        <v>45561</v>
      </c>
      <c r="C35053" t="n">
        <v>35.53719</v>
      </c>
      <c r="D35053">
        <f>IFERROR(C35053/VLOOKUP(A35053,'Naver_Groups'!$A$2:$E$52,5,FALSE)*100,0)</f>
        <v/>
      </c>
      <c r="E35053" t="inlineStr">
        <is>
          <t>UPDATED19 model</t>
        </is>
      </c>
    </row>
    <row r="35054">
      <c r="A35054" t="inlineStr">
        <is>
          <t>NV_XB09</t>
        </is>
      </c>
      <c r="B35054" s="2" t="n">
        <v>45562</v>
      </c>
      <c r="C35054" t="n">
        <v>33.73671</v>
      </c>
      <c r="D35054">
        <f>IFERROR(C35054/VLOOKUP(A35054,'Naver_Groups'!$A$2:$E$52,5,FALSE)*100,0)</f>
        <v/>
      </c>
      <c r="E35054" t="inlineStr">
        <is>
          <t>UPDATED19 model</t>
        </is>
      </c>
    </row>
    <row r="35055">
      <c r="A35055" t="inlineStr">
        <is>
          <t>NV_XB09</t>
        </is>
      </c>
      <c r="B35055" s="2" t="n">
        <v>45563</v>
      </c>
      <c r="C35055" t="n">
        <v>29.13223</v>
      </c>
      <c r="D35055">
        <f>IFERROR(C35055/VLOOKUP(A35055,'Naver_Groups'!$A$2:$E$52,5,FALSE)*100,0)</f>
        <v/>
      </c>
      <c r="E35055" t="inlineStr">
        <is>
          <t>UPDATED19 model</t>
        </is>
      </c>
    </row>
    <row r="35056">
      <c r="A35056" t="inlineStr">
        <is>
          <t>NV_XB09</t>
        </is>
      </c>
      <c r="B35056" s="2" t="n">
        <v>45564</v>
      </c>
      <c r="C35056" t="n">
        <v>31.81818</v>
      </c>
      <c r="D35056">
        <f>IFERROR(C35056/VLOOKUP(A35056,'Naver_Groups'!$A$2:$E$52,5,FALSE)*100,0)</f>
        <v/>
      </c>
      <c r="E35056" t="inlineStr">
        <is>
          <t>UPDATED19 model</t>
        </is>
      </c>
    </row>
    <row r="35057">
      <c r="A35057" t="inlineStr">
        <is>
          <t>NV_XB09</t>
        </is>
      </c>
      <c r="B35057" s="2" t="n">
        <v>45565</v>
      </c>
      <c r="C35057" t="n">
        <v>30.43093</v>
      </c>
      <c r="D35057">
        <f>IFERROR(C35057/VLOOKUP(A35057,'Naver_Groups'!$A$2:$E$52,5,FALSE)*100,0)</f>
        <v/>
      </c>
      <c r="E35057" t="inlineStr">
        <is>
          <t>UPDATED19 model</t>
        </is>
      </c>
    </row>
    <row r="35058">
      <c r="A35058" t="inlineStr">
        <is>
          <t>NV_XB09</t>
        </is>
      </c>
      <c r="B35058" s="2" t="n">
        <v>45566</v>
      </c>
      <c r="C35058" t="n">
        <v>29.87012</v>
      </c>
      <c r="D35058">
        <f>IFERROR(C35058/VLOOKUP(A35058,'Naver_Groups'!$A$2:$E$52,5,FALSE)*100,0)</f>
        <v/>
      </c>
      <c r="E35058" t="inlineStr">
        <is>
          <t>UPDATED19 model</t>
        </is>
      </c>
    </row>
    <row r="35059">
      <c r="A35059" t="inlineStr">
        <is>
          <t>NV_XB09</t>
        </is>
      </c>
      <c r="B35059" s="2" t="n">
        <v>45567</v>
      </c>
      <c r="C35059" t="n">
        <v>21.78276</v>
      </c>
      <c r="D35059">
        <f>IFERROR(C35059/VLOOKUP(A35059,'Naver_Groups'!$A$2:$E$52,5,FALSE)*100,0)</f>
        <v/>
      </c>
      <c r="E35059" t="inlineStr">
        <is>
          <t>UPDATED19 model</t>
        </is>
      </c>
    </row>
    <row r="35060">
      <c r="A35060" t="inlineStr">
        <is>
          <t>NV_XB09</t>
        </is>
      </c>
      <c r="B35060" s="2" t="n">
        <v>45568</v>
      </c>
      <c r="C35060" t="n">
        <v>25.53128</v>
      </c>
      <c r="D35060">
        <f>IFERROR(C35060/VLOOKUP(A35060,'Naver_Groups'!$A$2:$E$52,5,FALSE)*100,0)</f>
        <v/>
      </c>
      <c r="E35060" t="inlineStr">
        <is>
          <t>UPDATED19 model</t>
        </is>
      </c>
    </row>
    <row r="35061">
      <c r="A35061" t="inlineStr">
        <is>
          <t>NV_XB09</t>
        </is>
      </c>
      <c r="B35061" s="2" t="n">
        <v>45569</v>
      </c>
      <c r="C35061" t="n">
        <v>27.62691</v>
      </c>
      <c r="D35061">
        <f>IFERROR(C35061/VLOOKUP(A35061,'Naver_Groups'!$A$2:$E$52,5,FALSE)*100,0)</f>
        <v/>
      </c>
      <c r="E35061" t="inlineStr">
        <is>
          <t>UPDATED19 model</t>
        </is>
      </c>
    </row>
    <row r="35062">
      <c r="A35062" t="inlineStr">
        <is>
          <t>NV_XB09</t>
        </is>
      </c>
      <c r="B35062" s="2" t="n">
        <v>45570</v>
      </c>
      <c r="C35062" t="n">
        <v>29.13223</v>
      </c>
      <c r="D35062">
        <f>IFERROR(C35062/VLOOKUP(A35062,'Naver_Groups'!$A$2:$E$52,5,FALSE)*100,0)</f>
        <v/>
      </c>
      <c r="E35062" t="inlineStr">
        <is>
          <t>UPDATED19 model</t>
        </is>
      </c>
    </row>
    <row r="35063">
      <c r="A35063" t="inlineStr">
        <is>
          <t>NV_XB09</t>
        </is>
      </c>
      <c r="B35063" s="2" t="n">
        <v>45571</v>
      </c>
      <c r="C35063" t="n">
        <v>31.28689</v>
      </c>
      <c r="D35063">
        <f>IFERROR(C35063/VLOOKUP(A35063,'Naver_Groups'!$A$2:$E$52,5,FALSE)*100,0)</f>
        <v/>
      </c>
      <c r="E35063" t="inlineStr">
        <is>
          <t>UPDATED19 model</t>
        </is>
      </c>
    </row>
    <row r="35064">
      <c r="A35064" t="inlineStr">
        <is>
          <t>NV_XB09</t>
        </is>
      </c>
      <c r="B35064" s="2" t="n">
        <v>45572</v>
      </c>
      <c r="C35064" t="n">
        <v>28.80755</v>
      </c>
      <c r="D35064">
        <f>IFERROR(C35064/VLOOKUP(A35064,'Naver_Groups'!$A$2:$E$52,5,FALSE)*100,0)</f>
        <v/>
      </c>
      <c r="E35064" t="inlineStr">
        <is>
          <t>UPDATED19 model</t>
        </is>
      </c>
    </row>
    <row r="35065">
      <c r="A35065" t="inlineStr">
        <is>
          <t>NV_XB09</t>
        </is>
      </c>
      <c r="B35065" s="2" t="n">
        <v>45573</v>
      </c>
      <c r="C35065" t="n">
        <v>26.56434</v>
      </c>
      <c r="D35065">
        <f>IFERROR(C35065/VLOOKUP(A35065,'Naver_Groups'!$A$2:$E$52,5,FALSE)*100,0)</f>
        <v/>
      </c>
      <c r="E35065" t="inlineStr">
        <is>
          <t>UPDATED19 model</t>
        </is>
      </c>
    </row>
    <row r="35066">
      <c r="A35066" t="inlineStr">
        <is>
          <t>NV_XB09</t>
        </is>
      </c>
      <c r="B35066" s="2" t="n">
        <v>45574</v>
      </c>
      <c r="C35066" t="n">
        <v>25.26564</v>
      </c>
      <c r="D35066">
        <f>IFERROR(C35066/VLOOKUP(A35066,'Naver_Groups'!$A$2:$E$52,5,FALSE)*100,0)</f>
        <v/>
      </c>
      <c r="E35066" t="inlineStr">
        <is>
          <t>UPDATED19 model</t>
        </is>
      </c>
    </row>
    <row r="35067">
      <c r="A35067" t="inlineStr">
        <is>
          <t>NV_XB09</t>
        </is>
      </c>
      <c r="B35067" s="2" t="n">
        <v>45575</v>
      </c>
      <c r="C35067" t="n">
        <v>22.81582</v>
      </c>
      <c r="D35067">
        <f>IFERROR(C35067/VLOOKUP(A35067,'Naver_Groups'!$A$2:$E$52,5,FALSE)*100,0)</f>
        <v/>
      </c>
      <c r="E35067" t="inlineStr">
        <is>
          <t>UPDATED19 model</t>
        </is>
      </c>
    </row>
    <row r="35068">
      <c r="A35068" t="inlineStr">
        <is>
          <t>NV_XB09</t>
        </is>
      </c>
      <c r="B35068" s="2" t="n">
        <v>45576</v>
      </c>
      <c r="C35068" t="n">
        <v>23.49468</v>
      </c>
      <c r="D35068">
        <f>IFERROR(C35068/VLOOKUP(A35068,'Naver_Groups'!$A$2:$E$52,5,FALSE)*100,0)</f>
        <v/>
      </c>
      <c r="E35068" t="inlineStr">
        <is>
          <t>UPDATED19 model</t>
        </is>
      </c>
    </row>
    <row r="35069">
      <c r="A35069" t="inlineStr">
        <is>
          <t>NV_XB09</t>
        </is>
      </c>
      <c r="B35069" s="2" t="n">
        <v>45577</v>
      </c>
      <c r="C35069" t="n">
        <v>20.45454</v>
      </c>
      <c r="D35069">
        <f>IFERROR(C35069/VLOOKUP(A35069,'Naver_Groups'!$A$2:$E$52,5,FALSE)*100,0)</f>
        <v/>
      </c>
      <c r="E35069" t="inlineStr">
        <is>
          <t>UPDATED19 model</t>
        </is>
      </c>
    </row>
    <row r="35070">
      <c r="A35070" t="inlineStr">
        <is>
          <t>NV_XB09</t>
        </is>
      </c>
      <c r="B35070" s="2" t="n">
        <v>45578</v>
      </c>
      <c r="C35070" t="n">
        <v>23.43565</v>
      </c>
      <c r="D35070">
        <f>IFERROR(C35070/VLOOKUP(A35070,'Naver_Groups'!$A$2:$E$52,5,FALSE)*100,0)</f>
        <v/>
      </c>
      <c r="E35070" t="inlineStr">
        <is>
          <t>UPDATED19 model</t>
        </is>
      </c>
    </row>
    <row r="35071">
      <c r="A35071" t="inlineStr">
        <is>
          <t>NV_XB09</t>
        </is>
      </c>
      <c r="B35071" s="2" t="n">
        <v>45579</v>
      </c>
      <c r="C35071" t="n">
        <v>22.57969</v>
      </c>
      <c r="D35071">
        <f>IFERROR(C35071/VLOOKUP(A35071,'Naver_Groups'!$A$2:$E$52,5,FALSE)*100,0)</f>
        <v/>
      </c>
      <c r="E35071" t="inlineStr">
        <is>
          <t>UPDATED19 model</t>
        </is>
      </c>
    </row>
    <row r="35072">
      <c r="A35072" t="inlineStr">
        <is>
          <t>NV_XB09</t>
        </is>
      </c>
      <c r="B35072" s="2" t="n">
        <v>45580</v>
      </c>
      <c r="C35072" t="n">
        <v>20.0118</v>
      </c>
      <c r="D35072">
        <f>IFERROR(C35072/VLOOKUP(A35072,'Naver_Groups'!$A$2:$E$52,5,FALSE)*100,0)</f>
        <v/>
      </c>
      <c r="E35072" t="inlineStr">
        <is>
          <t>UPDATED19 model</t>
        </is>
      </c>
    </row>
    <row r="35073">
      <c r="A35073" t="inlineStr">
        <is>
          <t>NV_XB09</t>
        </is>
      </c>
      <c r="B35073" s="2" t="n">
        <v>45581</v>
      </c>
      <c r="C35073" t="n">
        <v>18.38842</v>
      </c>
      <c r="D35073">
        <f>IFERROR(C35073/VLOOKUP(A35073,'Naver_Groups'!$A$2:$E$52,5,FALSE)*100,0)</f>
        <v/>
      </c>
      <c r="E35073" t="inlineStr">
        <is>
          <t>UPDATED19 model</t>
        </is>
      </c>
    </row>
    <row r="35074">
      <c r="A35074" t="inlineStr">
        <is>
          <t>NV_XB09</t>
        </is>
      </c>
      <c r="B35074" s="2" t="n">
        <v>45582</v>
      </c>
      <c r="C35074" t="n">
        <v>20.77922</v>
      </c>
      <c r="D35074">
        <f>IFERROR(C35074/VLOOKUP(A35074,'Naver_Groups'!$A$2:$E$52,5,FALSE)*100,0)</f>
        <v/>
      </c>
      <c r="E35074" t="inlineStr">
        <is>
          <t>UPDATED19 model</t>
        </is>
      </c>
    </row>
    <row r="35075">
      <c r="A35075" t="inlineStr">
        <is>
          <t>NV_XB09</t>
        </is>
      </c>
      <c r="B35075" s="2" t="n">
        <v>45583</v>
      </c>
      <c r="C35075" t="n">
        <v>18.21133</v>
      </c>
      <c r="D35075">
        <f>IFERROR(C35075/VLOOKUP(A35075,'Naver_Groups'!$A$2:$E$52,5,FALSE)*100,0)</f>
        <v/>
      </c>
      <c r="E35075" t="inlineStr">
        <is>
          <t>UPDATED19 model</t>
        </is>
      </c>
    </row>
    <row r="35076">
      <c r="A35076" t="inlineStr">
        <is>
          <t>NV_XB09</t>
        </is>
      </c>
      <c r="B35076" s="2" t="n">
        <v>45584</v>
      </c>
      <c r="C35076" t="n">
        <v>17.62101</v>
      </c>
      <c r="D35076">
        <f>IFERROR(C35076/VLOOKUP(A35076,'Naver_Groups'!$A$2:$E$52,5,FALSE)*100,0)</f>
        <v/>
      </c>
      <c r="E35076" t="inlineStr">
        <is>
          <t>UPDATED19 model</t>
        </is>
      </c>
    </row>
    <row r="35077">
      <c r="A35077" t="inlineStr">
        <is>
          <t>NV_XB09</t>
        </is>
      </c>
      <c r="B35077" s="2" t="n">
        <v>45585</v>
      </c>
      <c r="C35077" t="n">
        <v>20.30696</v>
      </c>
      <c r="D35077">
        <f>IFERROR(C35077/VLOOKUP(A35077,'Naver_Groups'!$A$2:$E$52,5,FALSE)*100,0)</f>
        <v/>
      </c>
      <c r="E35077" t="inlineStr">
        <is>
          <t>UPDATED19 model</t>
        </is>
      </c>
    </row>
    <row r="35078">
      <c r="A35078" t="inlineStr">
        <is>
          <t>NV_XB09</t>
        </is>
      </c>
      <c r="B35078" s="2" t="n">
        <v>45586</v>
      </c>
      <c r="C35078" t="n">
        <v>18.86068</v>
      </c>
      <c r="D35078">
        <f>IFERROR(C35078/VLOOKUP(A35078,'Naver_Groups'!$A$2:$E$52,5,FALSE)*100,0)</f>
        <v/>
      </c>
      <c r="E35078" t="inlineStr">
        <is>
          <t>UPDATED19 model</t>
        </is>
      </c>
    </row>
    <row r="35079">
      <c r="A35079" t="inlineStr">
        <is>
          <t>NV_XB09</t>
        </is>
      </c>
      <c r="B35079" s="2" t="n">
        <v>45587</v>
      </c>
      <c r="C35079" t="n">
        <v>16.38134</v>
      </c>
      <c r="D35079">
        <f>IFERROR(C35079/VLOOKUP(A35079,'Naver_Groups'!$A$2:$E$52,5,FALSE)*100,0)</f>
        <v/>
      </c>
      <c r="E35079" t="inlineStr">
        <is>
          <t>UPDATED19 model</t>
        </is>
      </c>
    </row>
    <row r="35080">
      <c r="A35080" t="inlineStr">
        <is>
          <t>NV_XB09</t>
        </is>
      </c>
      <c r="B35080" s="2" t="n">
        <v>45588</v>
      </c>
      <c r="C35080" t="n">
        <v>14.84651</v>
      </c>
      <c r="D35080">
        <f>IFERROR(C35080/VLOOKUP(A35080,'Naver_Groups'!$A$2:$E$52,5,FALSE)*100,0)</f>
        <v/>
      </c>
      <c r="E35080" t="inlineStr">
        <is>
          <t>UPDATED19 model</t>
        </is>
      </c>
    </row>
    <row r="35081">
      <c r="A35081" t="inlineStr">
        <is>
          <t>NV_XB09</t>
        </is>
      </c>
      <c r="B35081" s="2" t="n">
        <v>45589</v>
      </c>
      <c r="C35081" t="n">
        <v>13.19362</v>
      </c>
      <c r="D35081">
        <f>IFERROR(C35081/VLOOKUP(A35081,'Naver_Groups'!$A$2:$E$52,5,FALSE)*100,0)</f>
        <v/>
      </c>
      <c r="E35081" t="inlineStr">
        <is>
          <t>UPDATED19 model</t>
        </is>
      </c>
    </row>
    <row r="35082">
      <c r="A35082" t="inlineStr">
        <is>
          <t>NV_XB09</t>
        </is>
      </c>
      <c r="B35082" s="2" t="n">
        <v>45590</v>
      </c>
      <c r="C35082" t="n">
        <v>12.75088</v>
      </c>
      <c r="D35082">
        <f>IFERROR(C35082/VLOOKUP(A35082,'Naver_Groups'!$A$2:$E$52,5,FALSE)*100,0)</f>
        <v/>
      </c>
      <c r="E35082" t="inlineStr">
        <is>
          <t>UPDATED19 model</t>
        </is>
      </c>
    </row>
    <row r="35083">
      <c r="A35083" t="inlineStr">
        <is>
          <t>NV_XB09</t>
        </is>
      </c>
      <c r="B35083" s="2" t="n">
        <v>45591</v>
      </c>
      <c r="C35083" t="n">
        <v>12.36717</v>
      </c>
      <c r="D35083">
        <f>IFERROR(C35083/VLOOKUP(A35083,'Naver_Groups'!$A$2:$E$52,5,FALSE)*100,0)</f>
        <v/>
      </c>
      <c r="E35083" t="inlineStr">
        <is>
          <t>UPDATED19 model</t>
        </is>
      </c>
    </row>
    <row r="35084">
      <c r="A35084" t="inlineStr">
        <is>
          <t>NV_XB09</t>
        </is>
      </c>
      <c r="B35084" s="2" t="n">
        <v>45592</v>
      </c>
      <c r="C35084" t="n">
        <v>13.84297</v>
      </c>
      <c r="D35084">
        <f>IFERROR(C35084/VLOOKUP(A35084,'Naver_Groups'!$A$2:$E$52,5,FALSE)*100,0)</f>
        <v/>
      </c>
      <c r="E35084" t="inlineStr">
        <is>
          <t>UPDATED19 model</t>
        </is>
      </c>
    </row>
    <row r="35085">
      <c r="A35085" t="inlineStr">
        <is>
          <t>NV_XB09</t>
        </is>
      </c>
      <c r="B35085" s="2" t="n">
        <v>45593</v>
      </c>
      <c r="C35085" t="n">
        <v>13.93152</v>
      </c>
      <c r="D35085">
        <f>IFERROR(C35085/VLOOKUP(A35085,'Naver_Groups'!$A$2:$E$52,5,FALSE)*100,0)</f>
        <v/>
      </c>
      <c r="E35085" t="inlineStr">
        <is>
          <t>UPDATED19 model</t>
        </is>
      </c>
    </row>
    <row r="35086">
      <c r="A35086" t="inlineStr">
        <is>
          <t>NV_XB09</t>
        </is>
      </c>
      <c r="B35086" s="2" t="n">
        <v>45594</v>
      </c>
      <c r="C35086" t="n">
        <v>12.27863</v>
      </c>
      <c r="D35086">
        <f>IFERROR(C35086/VLOOKUP(A35086,'Naver_Groups'!$A$2:$E$52,5,FALSE)*100,0)</f>
        <v/>
      </c>
      <c r="E35086" t="inlineStr">
        <is>
          <t>UPDATED19 model</t>
        </is>
      </c>
    </row>
    <row r="35087">
      <c r="A35087" t="inlineStr">
        <is>
          <t>NV_XB09</t>
        </is>
      </c>
      <c r="B35087" s="2" t="n">
        <v>45595</v>
      </c>
      <c r="C35087" t="n">
        <v>11.54073</v>
      </c>
      <c r="D35087">
        <f>IFERROR(C35087/VLOOKUP(A35087,'Naver_Groups'!$A$2:$E$52,5,FALSE)*100,0)</f>
        <v/>
      </c>
      <c r="E35087" t="inlineStr">
        <is>
          <t>UPDATED19 model</t>
        </is>
      </c>
    </row>
    <row r="35088">
      <c r="A35088" t="inlineStr">
        <is>
          <t>NV_XB09</t>
        </is>
      </c>
      <c r="B35088" s="2" t="n">
        <v>45596</v>
      </c>
      <c r="C35088" t="n">
        <v>12.66233</v>
      </c>
      <c r="D35088">
        <f>IFERROR(C35088/VLOOKUP(A35088,'Naver_Groups'!$A$2:$E$52,5,FALSE)*100,0)</f>
        <v/>
      </c>
      <c r="E35088" t="inlineStr">
        <is>
          <t>UPDATED19 model</t>
        </is>
      </c>
    </row>
    <row r="35089">
      <c r="A35089" t="inlineStr">
        <is>
          <t>NV_XB09</t>
        </is>
      </c>
      <c r="B35089" s="2" t="n">
        <v>45597</v>
      </c>
      <c r="C35089" t="n">
        <v>12.98701</v>
      </c>
      <c r="D35089">
        <f>IFERROR(C35089/VLOOKUP(A35089,'Naver_Groups'!$A$2:$E$52,5,FALSE)*100,0)</f>
        <v/>
      </c>
      <c r="E35089" t="inlineStr">
        <is>
          <t>UPDATED19 model</t>
        </is>
      </c>
    </row>
    <row r="35090">
      <c r="A35090" t="inlineStr">
        <is>
          <t>NV_XB09</t>
        </is>
      </c>
      <c r="B35090" s="2" t="n">
        <v>45598</v>
      </c>
      <c r="C35090" t="n">
        <v>11.68831</v>
      </c>
      <c r="D35090">
        <f>IFERROR(C35090/VLOOKUP(A35090,'Naver_Groups'!$A$2:$E$52,5,FALSE)*100,0)</f>
        <v/>
      </c>
      <c r="E35090" t="inlineStr">
        <is>
          <t>UPDATED19 model</t>
        </is>
      </c>
    </row>
    <row r="35091">
      <c r="A35091" t="inlineStr">
        <is>
          <t>NV_XB09</t>
        </is>
      </c>
      <c r="B35091" s="2" t="n">
        <v>45599</v>
      </c>
      <c r="C35091" t="n">
        <v>13.40023</v>
      </c>
      <c r="D35091">
        <f>IFERROR(C35091/VLOOKUP(A35091,'Naver_Groups'!$A$2:$E$52,5,FALSE)*100,0)</f>
        <v/>
      </c>
      <c r="E35091" t="inlineStr">
        <is>
          <t>UPDATED19 model</t>
        </is>
      </c>
    </row>
    <row r="35092">
      <c r="A35092" t="inlineStr">
        <is>
          <t>NV_XB09</t>
        </is>
      </c>
      <c r="B35092" s="2" t="n">
        <v>45600</v>
      </c>
      <c r="C35092" t="n">
        <v>12.89846</v>
      </c>
      <c r="D35092">
        <f>IFERROR(C35092/VLOOKUP(A35092,'Naver_Groups'!$A$2:$E$52,5,FALSE)*100,0)</f>
        <v/>
      </c>
      <c r="E35092" t="inlineStr">
        <is>
          <t>UPDATED19 model</t>
        </is>
      </c>
    </row>
    <row r="35093">
      <c r="A35093" t="inlineStr">
        <is>
          <t>NV_XB09</t>
        </is>
      </c>
      <c r="B35093" s="2" t="n">
        <v>45601</v>
      </c>
      <c r="C35093" t="n">
        <v>11.09799</v>
      </c>
      <c r="D35093">
        <f>IFERROR(C35093/VLOOKUP(A35093,'Naver_Groups'!$A$2:$E$52,5,FALSE)*100,0)</f>
        <v/>
      </c>
      <c r="E35093" t="inlineStr">
        <is>
          <t>UPDATED19 model</t>
        </is>
      </c>
    </row>
    <row r="35094">
      <c r="A35094" t="inlineStr">
        <is>
          <t>NV_XB09</t>
        </is>
      </c>
      <c r="B35094" s="2" t="n">
        <v>45602</v>
      </c>
      <c r="C35094" t="n">
        <v>9.327030000000001</v>
      </c>
      <c r="D35094">
        <f>IFERROR(C35094/VLOOKUP(A35094,'Naver_Groups'!$A$2:$E$52,5,FALSE)*100,0)</f>
        <v/>
      </c>
      <c r="E35094" t="inlineStr">
        <is>
          <t>UPDATED19 model</t>
        </is>
      </c>
    </row>
    <row r="35095">
      <c r="A35095" t="inlineStr">
        <is>
          <t>NV_XB09</t>
        </is>
      </c>
      <c r="B35095" s="2" t="n">
        <v>45603</v>
      </c>
      <c r="C35095" t="n">
        <v>11.57024</v>
      </c>
      <c r="D35095">
        <f>IFERROR(C35095/VLOOKUP(A35095,'Naver_Groups'!$A$2:$E$52,5,FALSE)*100,0)</f>
        <v/>
      </c>
      <c r="E35095" t="inlineStr">
        <is>
          <t>UPDATED19 model</t>
        </is>
      </c>
    </row>
    <row r="35096">
      <c r="A35096" t="inlineStr">
        <is>
          <t>NV_XB09</t>
        </is>
      </c>
      <c r="B35096" s="2" t="n">
        <v>45604</v>
      </c>
      <c r="C35096" t="n">
        <v>10.65525</v>
      </c>
      <c r="D35096">
        <f>IFERROR(C35096/VLOOKUP(A35096,'Naver_Groups'!$A$2:$E$52,5,FALSE)*100,0)</f>
        <v/>
      </c>
      <c r="E35096" t="inlineStr">
        <is>
          <t>UPDATED19 model</t>
        </is>
      </c>
    </row>
    <row r="35097">
      <c r="A35097" t="inlineStr">
        <is>
          <t>NV_XB09</t>
        </is>
      </c>
      <c r="B35097" s="2" t="n">
        <v>45605</v>
      </c>
      <c r="C35097" t="n">
        <v>10.47815</v>
      </c>
      <c r="D35097">
        <f>IFERROR(C35097/VLOOKUP(A35097,'Naver_Groups'!$A$2:$E$52,5,FALSE)*100,0)</f>
        <v/>
      </c>
      <c r="E35097" t="inlineStr">
        <is>
          <t>UPDATED19 model</t>
        </is>
      </c>
    </row>
    <row r="35098">
      <c r="A35098" t="inlineStr">
        <is>
          <t>NV_XB09</t>
        </is>
      </c>
      <c r="B35098" s="2" t="n">
        <v>45606</v>
      </c>
      <c r="C35098" t="n">
        <v>11.03896</v>
      </c>
      <c r="D35098">
        <f>IFERROR(C35098/VLOOKUP(A35098,'Naver_Groups'!$A$2:$E$52,5,FALSE)*100,0)</f>
        <v/>
      </c>
      <c r="E35098" t="inlineStr">
        <is>
          <t>UPDATED19 model</t>
        </is>
      </c>
    </row>
    <row r="35099">
      <c r="A35099" t="inlineStr">
        <is>
          <t>NV_XB09</t>
        </is>
      </c>
      <c r="B35099" s="2" t="n">
        <v>45607</v>
      </c>
      <c r="C35099" t="n">
        <v>11.54073</v>
      </c>
      <c r="D35099">
        <f>IFERROR(C35099/VLOOKUP(A35099,'Naver_Groups'!$A$2:$E$52,5,FALSE)*100,0)</f>
        <v/>
      </c>
      <c r="E35099" t="inlineStr">
        <is>
          <t>UPDATED19 model</t>
        </is>
      </c>
    </row>
    <row r="35100">
      <c r="A35100" t="inlineStr">
        <is>
          <t>NV_XB09</t>
        </is>
      </c>
      <c r="B35100" s="2" t="n">
        <v>45608</v>
      </c>
      <c r="C35100" t="n">
        <v>9.53364</v>
      </c>
      <c r="D35100">
        <f>IFERROR(C35100/VLOOKUP(A35100,'Naver_Groups'!$A$2:$E$52,5,FALSE)*100,0)</f>
        <v/>
      </c>
      <c r="E35100" t="inlineStr">
        <is>
          <t>UPDATED19 model</t>
        </is>
      </c>
    </row>
    <row r="35101">
      <c r="A35101" t="inlineStr">
        <is>
          <t>NV_XB09</t>
        </is>
      </c>
      <c r="B35101" s="2" t="n">
        <v>45609</v>
      </c>
      <c r="C35101" t="n">
        <v>10.89138</v>
      </c>
      <c r="D35101">
        <f>IFERROR(C35101/VLOOKUP(A35101,'Naver_Groups'!$A$2:$E$52,5,FALSE)*100,0)</f>
        <v/>
      </c>
      <c r="E35101" t="inlineStr">
        <is>
          <t>UPDATED19 model</t>
        </is>
      </c>
    </row>
    <row r="35102">
      <c r="A35102" t="inlineStr">
        <is>
          <t>NV_XB09</t>
        </is>
      </c>
      <c r="B35102" s="2" t="n">
        <v>45610</v>
      </c>
      <c r="C35102" t="n">
        <v>10.65525</v>
      </c>
      <c r="D35102">
        <f>IFERROR(C35102/VLOOKUP(A35102,'Naver_Groups'!$A$2:$E$52,5,FALSE)*100,0)</f>
        <v/>
      </c>
      <c r="E35102" t="inlineStr">
        <is>
          <t>UPDATED19 model</t>
        </is>
      </c>
    </row>
    <row r="35103">
      <c r="A35103" t="inlineStr">
        <is>
          <t>NV_XB09</t>
        </is>
      </c>
      <c r="B35103" s="2" t="n">
        <v>45611</v>
      </c>
      <c r="C35103" t="n">
        <v>10.92089</v>
      </c>
      <c r="D35103">
        <f>IFERROR(C35103/VLOOKUP(A35103,'Naver_Groups'!$A$2:$E$52,5,FALSE)*100,0)</f>
        <v/>
      </c>
      <c r="E35103" t="inlineStr">
        <is>
          <t>UPDATED19 model</t>
        </is>
      </c>
    </row>
    <row r="35104">
      <c r="A35104" t="inlineStr">
        <is>
          <t>NV_XB09</t>
        </is>
      </c>
      <c r="B35104" s="2" t="n">
        <v>45612</v>
      </c>
      <c r="C35104" t="n">
        <v>9.50413</v>
      </c>
      <c r="D35104">
        <f>IFERROR(C35104/VLOOKUP(A35104,'Naver_Groups'!$A$2:$E$52,5,FALSE)*100,0)</f>
        <v/>
      </c>
      <c r="E35104" t="inlineStr">
        <is>
          <t>UPDATED19 model</t>
        </is>
      </c>
    </row>
    <row r="35105">
      <c r="A35105" t="inlineStr">
        <is>
          <t>NV_XB09</t>
        </is>
      </c>
      <c r="B35105" s="2" t="n">
        <v>45613</v>
      </c>
      <c r="C35105" t="n">
        <v>11.39315</v>
      </c>
      <c r="D35105">
        <f>IFERROR(C35105/VLOOKUP(A35105,'Naver_Groups'!$A$2:$E$52,5,FALSE)*100,0)</f>
        <v/>
      </c>
      <c r="E35105" t="inlineStr">
        <is>
          <t>UPDATED19 model</t>
        </is>
      </c>
    </row>
    <row r="35106">
      <c r="A35106" t="inlineStr">
        <is>
          <t>NV_XB09</t>
        </is>
      </c>
      <c r="B35106" s="2" t="n">
        <v>45614</v>
      </c>
      <c r="C35106" t="n">
        <v>9.120419999999999</v>
      </c>
      <c r="D35106">
        <f>IFERROR(C35106/VLOOKUP(A35106,'Naver_Groups'!$A$2:$E$52,5,FALSE)*100,0)</f>
        <v/>
      </c>
      <c r="E35106" t="inlineStr">
        <is>
          <t>UPDATED19 model</t>
        </is>
      </c>
    </row>
    <row r="35107">
      <c r="A35107" t="inlineStr">
        <is>
          <t>NV_XB09</t>
        </is>
      </c>
      <c r="B35107" s="2" t="n">
        <v>45615</v>
      </c>
      <c r="C35107" t="n">
        <v>8.500590000000001</v>
      </c>
      <c r="D35107">
        <f>IFERROR(C35107/VLOOKUP(A35107,'Naver_Groups'!$A$2:$E$52,5,FALSE)*100,0)</f>
        <v/>
      </c>
      <c r="E35107" t="inlineStr">
        <is>
          <t>UPDATED19 model</t>
        </is>
      </c>
    </row>
    <row r="35108">
      <c r="A35108" t="inlineStr">
        <is>
          <t>NV_XB09</t>
        </is>
      </c>
      <c r="B35108" s="2" t="n">
        <v>45616</v>
      </c>
      <c r="C35108" t="n">
        <v>8.559620000000001</v>
      </c>
      <c r="D35108">
        <f>IFERROR(C35108/VLOOKUP(A35108,'Naver_Groups'!$A$2:$E$52,5,FALSE)*100,0)</f>
        <v/>
      </c>
      <c r="E35108" t="inlineStr">
        <is>
          <t>UPDATED19 model</t>
        </is>
      </c>
    </row>
    <row r="35109">
      <c r="A35109" t="inlineStr">
        <is>
          <t>NV_XB09</t>
        </is>
      </c>
      <c r="B35109" s="2" t="n">
        <v>45617</v>
      </c>
      <c r="C35109" t="n">
        <v>7.31995</v>
      </c>
      <c r="D35109">
        <f>IFERROR(C35109/VLOOKUP(A35109,'Naver_Groups'!$A$2:$E$52,5,FALSE)*100,0)</f>
        <v/>
      </c>
      <c r="E35109" t="inlineStr">
        <is>
          <t>UPDATED19 model</t>
        </is>
      </c>
    </row>
    <row r="35110">
      <c r="A35110" t="inlineStr">
        <is>
          <t>NV_XB09</t>
        </is>
      </c>
      <c r="B35110" s="2" t="n">
        <v>45618</v>
      </c>
      <c r="C35110" t="n">
        <v>8.38252</v>
      </c>
      <c r="D35110">
        <f>IFERROR(C35110/VLOOKUP(A35110,'Naver_Groups'!$A$2:$E$52,5,FALSE)*100,0)</f>
        <v/>
      </c>
      <c r="E35110" t="inlineStr">
        <is>
          <t>UPDATED19 model</t>
        </is>
      </c>
    </row>
    <row r="35111">
      <c r="A35111" t="inlineStr">
        <is>
          <t>NV_XB09</t>
        </is>
      </c>
      <c r="B35111" s="2" t="n">
        <v>45619</v>
      </c>
      <c r="C35111" t="n">
        <v>7.2314</v>
      </c>
      <c r="D35111">
        <f>IFERROR(C35111/VLOOKUP(A35111,'Naver_Groups'!$A$2:$E$52,5,FALSE)*100,0)</f>
        <v/>
      </c>
      <c r="E35111" t="inlineStr">
        <is>
          <t>UPDATED19 model</t>
        </is>
      </c>
    </row>
    <row r="35112">
      <c r="A35112" t="inlineStr">
        <is>
          <t>NV_XB09</t>
        </is>
      </c>
      <c r="B35112" s="2" t="n">
        <v>45620</v>
      </c>
      <c r="C35112" t="n">
        <v>8.412039999999999</v>
      </c>
      <c r="D35112">
        <f>IFERROR(C35112/VLOOKUP(A35112,'Naver_Groups'!$A$2:$E$52,5,FALSE)*100,0)</f>
        <v/>
      </c>
      <c r="E35112" t="inlineStr">
        <is>
          <t>UPDATED19 model</t>
        </is>
      </c>
    </row>
    <row r="35113">
      <c r="A35113" t="inlineStr">
        <is>
          <t>NV_XB09</t>
        </is>
      </c>
      <c r="B35113" s="2" t="n">
        <v>45621</v>
      </c>
      <c r="C35113" t="n">
        <v>8.26446</v>
      </c>
      <c r="D35113">
        <f>IFERROR(C35113/VLOOKUP(A35113,'Naver_Groups'!$A$2:$E$52,5,FALSE)*100,0)</f>
        <v/>
      </c>
      <c r="E35113" t="inlineStr">
        <is>
          <t>UPDATED19 model</t>
        </is>
      </c>
    </row>
    <row r="35114">
      <c r="A35114" t="inlineStr">
        <is>
          <t>NV_XB09</t>
        </is>
      </c>
      <c r="B35114" s="2" t="n">
        <v>45622</v>
      </c>
      <c r="C35114" t="n">
        <v>8.14639</v>
      </c>
      <c r="D35114">
        <f>IFERROR(C35114/VLOOKUP(A35114,'Naver_Groups'!$A$2:$E$52,5,FALSE)*100,0)</f>
        <v/>
      </c>
      <c r="E35114" t="inlineStr">
        <is>
          <t>UPDATED19 model</t>
        </is>
      </c>
    </row>
    <row r="35115">
      <c r="A35115" t="inlineStr">
        <is>
          <t>NV_XB09</t>
        </is>
      </c>
      <c r="B35115" s="2" t="n">
        <v>45623</v>
      </c>
      <c r="C35115" t="n">
        <v>8.14639</v>
      </c>
      <c r="D35115">
        <f>IFERROR(C35115/VLOOKUP(A35115,'Naver_Groups'!$A$2:$E$52,5,FALSE)*100,0)</f>
        <v/>
      </c>
      <c r="E35115" t="inlineStr">
        <is>
          <t>UPDATED19 model</t>
        </is>
      </c>
    </row>
    <row r="35116">
      <c r="A35116" t="inlineStr">
        <is>
          <t>NV_XB09</t>
        </is>
      </c>
      <c r="B35116" s="2" t="n">
        <v>45624</v>
      </c>
      <c r="C35116" t="n">
        <v>10.09445</v>
      </c>
      <c r="D35116">
        <f>IFERROR(C35116/VLOOKUP(A35116,'Naver_Groups'!$A$2:$E$52,5,FALSE)*100,0)</f>
        <v/>
      </c>
      <c r="E35116" t="inlineStr">
        <is>
          <t>UPDATED19 model</t>
        </is>
      </c>
    </row>
    <row r="35117">
      <c r="A35117" t="inlineStr">
        <is>
          <t>NV_XB09</t>
        </is>
      </c>
      <c r="B35117" s="2" t="n">
        <v>45625</v>
      </c>
      <c r="C35117" t="n">
        <v>10.38961</v>
      </c>
      <c r="D35117">
        <f>IFERROR(C35117/VLOOKUP(A35117,'Naver_Groups'!$A$2:$E$52,5,FALSE)*100,0)</f>
        <v/>
      </c>
      <c r="E35117" t="inlineStr">
        <is>
          <t>UPDATED19 model</t>
        </is>
      </c>
    </row>
    <row r="35118">
      <c r="A35118" t="inlineStr">
        <is>
          <t>NV_XB09</t>
        </is>
      </c>
      <c r="B35118" s="2" t="n">
        <v>45626</v>
      </c>
      <c r="C35118" t="n">
        <v>11.06847</v>
      </c>
      <c r="D35118">
        <f>IFERROR(C35118/VLOOKUP(A35118,'Naver_Groups'!$A$2:$E$52,5,FALSE)*100,0)</f>
        <v/>
      </c>
      <c r="E35118" t="inlineStr">
        <is>
          <t>UPDATED19 model</t>
        </is>
      </c>
    </row>
    <row r="35119">
      <c r="A35119" t="inlineStr">
        <is>
          <t>NV_XB09</t>
        </is>
      </c>
      <c r="B35119" s="2" t="n">
        <v>45627</v>
      </c>
      <c r="C35119" t="n">
        <v>11.95395</v>
      </c>
      <c r="D35119">
        <f>IFERROR(C35119/VLOOKUP(A35119,'Naver_Groups'!$A$2:$E$52,5,FALSE)*100,0)</f>
        <v/>
      </c>
      <c r="E35119" t="inlineStr">
        <is>
          <t>UPDATED19 model</t>
        </is>
      </c>
    </row>
    <row r="35120">
      <c r="A35120" t="inlineStr">
        <is>
          <t>NV_XB09</t>
        </is>
      </c>
      <c r="B35120" s="2" t="n">
        <v>45628</v>
      </c>
      <c r="C35120" t="n">
        <v>8.17591</v>
      </c>
      <c r="D35120">
        <f>IFERROR(C35120/VLOOKUP(A35120,'Naver_Groups'!$A$2:$E$52,5,FALSE)*100,0)</f>
        <v/>
      </c>
      <c r="E35120" t="inlineStr">
        <is>
          <t>UPDATED19 model</t>
        </is>
      </c>
    </row>
    <row r="35121">
      <c r="A35121" t="inlineStr">
        <is>
          <t>NV_XB09</t>
        </is>
      </c>
      <c r="B35121" s="2" t="n">
        <v>45629</v>
      </c>
      <c r="C35121" t="n">
        <v>7.85123</v>
      </c>
      <c r="D35121">
        <f>IFERROR(C35121/VLOOKUP(A35121,'Naver_Groups'!$A$2:$E$52,5,FALSE)*100,0)</f>
        <v/>
      </c>
      <c r="E35121" t="inlineStr">
        <is>
          <t>UPDATED19 model</t>
        </is>
      </c>
    </row>
    <row r="35122">
      <c r="A35122" t="inlineStr">
        <is>
          <t>NV_XB09</t>
        </is>
      </c>
      <c r="B35122" s="2" t="n">
        <v>45630</v>
      </c>
      <c r="C35122" t="n">
        <v>7.4085</v>
      </c>
      <c r="D35122">
        <f>IFERROR(C35122/VLOOKUP(A35122,'Naver_Groups'!$A$2:$E$52,5,FALSE)*100,0)</f>
        <v/>
      </c>
      <c r="E35122" t="inlineStr">
        <is>
          <t>UPDATED19 model</t>
        </is>
      </c>
    </row>
    <row r="35123">
      <c r="A35123" t="inlineStr">
        <is>
          <t>NV_XB09</t>
        </is>
      </c>
      <c r="B35123" s="2" t="n">
        <v>45631</v>
      </c>
      <c r="C35123" t="n">
        <v>7.76269</v>
      </c>
      <c r="D35123">
        <f>IFERROR(C35123/VLOOKUP(A35123,'Naver_Groups'!$A$2:$E$52,5,FALSE)*100,0)</f>
        <v/>
      </c>
      <c r="E35123" t="inlineStr">
        <is>
          <t>UPDATED19 model</t>
        </is>
      </c>
    </row>
    <row r="35124">
      <c r="A35124" t="inlineStr">
        <is>
          <t>NV_XB09</t>
        </is>
      </c>
      <c r="B35124" s="2" t="n">
        <v>45632</v>
      </c>
      <c r="C35124" t="n">
        <v>7.20188</v>
      </c>
      <c r="D35124">
        <f>IFERROR(C35124/VLOOKUP(A35124,'Naver_Groups'!$A$2:$E$52,5,FALSE)*100,0)</f>
        <v/>
      </c>
      <c r="E35124" t="inlineStr">
        <is>
          <t>UPDATED19 model</t>
        </is>
      </c>
    </row>
    <row r="35125">
      <c r="A35125" t="inlineStr">
        <is>
          <t>NV_XB09</t>
        </is>
      </c>
      <c r="B35125" s="2" t="n">
        <v>45633</v>
      </c>
      <c r="C35125" t="n">
        <v>6.93624</v>
      </c>
      <c r="D35125">
        <f>IFERROR(C35125/VLOOKUP(A35125,'Naver_Groups'!$A$2:$E$52,5,FALSE)*100,0)</f>
        <v/>
      </c>
      <c r="E35125" t="inlineStr">
        <is>
          <t>UPDATED19 model</t>
        </is>
      </c>
    </row>
    <row r="35126">
      <c r="A35126" t="inlineStr">
        <is>
          <t>NV_XB09</t>
        </is>
      </c>
      <c r="B35126" s="2" t="n">
        <v>45634</v>
      </c>
      <c r="C35126" t="n">
        <v>7.08382</v>
      </c>
      <c r="D35126">
        <f>IFERROR(C35126/VLOOKUP(A35126,'Naver_Groups'!$A$2:$E$52,5,FALSE)*100,0)</f>
        <v/>
      </c>
      <c r="E35126" t="inlineStr">
        <is>
          <t>UPDATED19 model</t>
        </is>
      </c>
    </row>
    <row r="35127">
      <c r="A35127" t="inlineStr">
        <is>
          <t>NV_XB09</t>
        </is>
      </c>
      <c r="B35127" s="2" t="n">
        <v>45635</v>
      </c>
      <c r="C35127" t="n">
        <v>5.25383</v>
      </c>
      <c r="D35127">
        <f>IFERROR(C35127/VLOOKUP(A35127,'Naver_Groups'!$A$2:$E$52,5,FALSE)*100,0)</f>
        <v/>
      </c>
      <c r="E35127" t="inlineStr">
        <is>
          <t>UPDATED19 model</t>
        </is>
      </c>
    </row>
    <row r="35128">
      <c r="A35128" t="inlineStr">
        <is>
          <t>NV_XB09</t>
        </is>
      </c>
      <c r="B35128" s="2" t="n">
        <v>45636</v>
      </c>
      <c r="C35128" t="n">
        <v>4.27981</v>
      </c>
      <c r="D35128">
        <f>IFERROR(C35128/VLOOKUP(A35128,'Naver_Groups'!$A$2:$E$52,5,FALSE)*100,0)</f>
        <v/>
      </c>
      <c r="E35128" t="inlineStr">
        <is>
          <t>UPDATED19 model</t>
        </is>
      </c>
    </row>
    <row r="35129">
      <c r="A35129" t="inlineStr">
        <is>
          <t>NV_XB09</t>
        </is>
      </c>
      <c r="B35129" s="2" t="n">
        <v>45637</v>
      </c>
      <c r="C35129" t="n">
        <v>4.27981</v>
      </c>
      <c r="D35129">
        <f>IFERROR(C35129/VLOOKUP(A35129,'Naver_Groups'!$A$2:$E$52,5,FALSE)*100,0)</f>
        <v/>
      </c>
      <c r="E35129" t="inlineStr">
        <is>
          <t>UPDATED19 model</t>
        </is>
      </c>
    </row>
    <row r="35130">
      <c r="A35130" t="inlineStr">
        <is>
          <t>NV_XB09</t>
        </is>
      </c>
      <c r="B35130" s="2" t="n">
        <v>45638</v>
      </c>
      <c r="C35130" t="n">
        <v>4.89964</v>
      </c>
      <c r="D35130">
        <f>IFERROR(C35130/VLOOKUP(A35130,'Naver_Groups'!$A$2:$E$52,5,FALSE)*100,0)</f>
        <v/>
      </c>
      <c r="E35130" t="inlineStr">
        <is>
          <t>UPDATED19 model</t>
        </is>
      </c>
    </row>
    <row r="35131">
      <c r="A35131" t="inlineStr">
        <is>
          <t>NV_XB09</t>
        </is>
      </c>
      <c r="B35131" s="2" t="n">
        <v>45639</v>
      </c>
      <c r="C35131" t="n">
        <v>3.74852</v>
      </c>
      <c r="D35131">
        <f>IFERROR(C35131/VLOOKUP(A35131,'Naver_Groups'!$A$2:$E$52,5,FALSE)*100,0)</f>
        <v/>
      </c>
      <c r="E35131" t="inlineStr">
        <is>
          <t>UPDATED19 model</t>
        </is>
      </c>
    </row>
    <row r="35132">
      <c r="A35132" t="inlineStr">
        <is>
          <t>NV_XB09</t>
        </is>
      </c>
      <c r="B35132" s="2" t="n">
        <v>45640</v>
      </c>
      <c r="C35132" t="n">
        <v>4.634</v>
      </c>
      <c r="D35132">
        <f>IFERROR(C35132/VLOOKUP(A35132,'Naver_Groups'!$A$2:$E$52,5,FALSE)*100,0)</f>
        <v/>
      </c>
      <c r="E35132" t="inlineStr">
        <is>
          <t>UPDATED19 model</t>
        </is>
      </c>
    </row>
    <row r="35133">
      <c r="A35133" t="inlineStr">
        <is>
          <t>NV_XB09</t>
        </is>
      </c>
      <c r="B35133" s="2" t="n">
        <v>45641</v>
      </c>
      <c r="C35133" t="n">
        <v>5.51948</v>
      </c>
      <c r="D35133">
        <f>IFERROR(C35133/VLOOKUP(A35133,'Naver_Groups'!$A$2:$E$52,5,FALSE)*100,0)</f>
        <v/>
      </c>
      <c r="E35133" t="inlineStr">
        <is>
          <t>UPDATED19 model</t>
        </is>
      </c>
    </row>
    <row r="35134">
      <c r="A35134" t="inlineStr">
        <is>
          <t>NV_XB09</t>
        </is>
      </c>
      <c r="B35134" s="2" t="n">
        <v>45642</v>
      </c>
      <c r="C35134" t="n">
        <v>3.39433</v>
      </c>
      <c r="D35134">
        <f>IFERROR(C35134/VLOOKUP(A35134,'Naver_Groups'!$A$2:$E$52,5,FALSE)*100,0)</f>
        <v/>
      </c>
      <c r="E35134" t="inlineStr">
        <is>
          <t>UPDATED19 model</t>
        </is>
      </c>
    </row>
    <row r="35135">
      <c r="A35135" t="inlineStr">
        <is>
          <t>NV_XB09</t>
        </is>
      </c>
      <c r="B35135" s="2" t="n">
        <v>45643</v>
      </c>
      <c r="C35135" t="n">
        <v>4.07319</v>
      </c>
      <c r="D35135">
        <f>IFERROR(C35135/VLOOKUP(A35135,'Naver_Groups'!$A$2:$E$52,5,FALSE)*100,0)</f>
        <v/>
      </c>
      <c r="E35135" t="inlineStr">
        <is>
          <t>UPDATED19 model</t>
        </is>
      </c>
    </row>
    <row r="35136">
      <c r="A35136" t="inlineStr">
        <is>
          <t>NV_XB09</t>
        </is>
      </c>
      <c r="B35136" s="2" t="n">
        <v>45644</v>
      </c>
      <c r="C35136" t="n">
        <v>4.36835</v>
      </c>
      <c r="D35136">
        <f>IFERROR(C35136/VLOOKUP(A35136,'Naver_Groups'!$A$2:$E$52,5,FALSE)*100,0)</f>
        <v/>
      </c>
      <c r="E35136" t="inlineStr">
        <is>
          <t>UPDATED19 model</t>
        </is>
      </c>
    </row>
    <row r="35137">
      <c r="A35137" t="inlineStr">
        <is>
          <t>NV_XB09</t>
        </is>
      </c>
      <c r="B35137" s="2" t="n">
        <v>45645</v>
      </c>
      <c r="C35137" t="n">
        <v>3.68949</v>
      </c>
      <c r="D35137">
        <f>IFERROR(C35137/VLOOKUP(A35137,'Naver_Groups'!$A$2:$E$52,5,FALSE)*100,0)</f>
        <v/>
      </c>
      <c r="E35137" t="inlineStr">
        <is>
          <t>UPDATED19 model</t>
        </is>
      </c>
    </row>
    <row r="35138">
      <c r="A35138" t="inlineStr">
        <is>
          <t>NV_XB09</t>
        </is>
      </c>
      <c r="B35138" s="2" t="n">
        <v>45646</v>
      </c>
      <c r="C35138" t="n">
        <v>3.57142</v>
      </c>
      <c r="D35138">
        <f>IFERROR(C35138/VLOOKUP(A35138,'Naver_Groups'!$A$2:$E$52,5,FALSE)*100,0)</f>
        <v/>
      </c>
      <c r="E35138" t="inlineStr">
        <is>
          <t>UPDATED19 model</t>
        </is>
      </c>
    </row>
    <row r="35139">
      <c r="A35139" t="inlineStr">
        <is>
          <t>NV_XB09</t>
        </is>
      </c>
      <c r="B35139" s="2" t="n">
        <v>45647</v>
      </c>
      <c r="C35139" t="n">
        <v>4.72255</v>
      </c>
      <c r="D35139">
        <f>IFERROR(C35139/VLOOKUP(A35139,'Naver_Groups'!$A$2:$E$52,5,FALSE)*100,0)</f>
        <v/>
      </c>
      <c r="E35139" t="inlineStr">
        <is>
          <t>UPDATED19 model</t>
        </is>
      </c>
    </row>
    <row r="35140">
      <c r="A35140" t="inlineStr">
        <is>
          <t>NV_XB09</t>
        </is>
      </c>
      <c r="B35140" s="2" t="n">
        <v>45648</v>
      </c>
      <c r="C35140" t="n">
        <v>4.81109</v>
      </c>
      <c r="D35140">
        <f>IFERROR(C35140/VLOOKUP(A35140,'Naver_Groups'!$A$2:$E$52,5,FALSE)*100,0)</f>
        <v/>
      </c>
      <c r="E35140" t="inlineStr">
        <is>
          <t>UPDATED19 model</t>
        </is>
      </c>
    </row>
    <row r="35141">
      <c r="A35141" t="inlineStr">
        <is>
          <t>NV_XB09</t>
        </is>
      </c>
      <c r="B35141" s="2" t="n">
        <v>45649</v>
      </c>
      <c r="C35141" t="n">
        <v>3.45336</v>
      </c>
      <c r="D35141">
        <f>IFERROR(C35141/VLOOKUP(A35141,'Naver_Groups'!$A$2:$E$52,5,FALSE)*100,0)</f>
        <v/>
      </c>
      <c r="E35141" t="inlineStr">
        <is>
          <t>UPDATED19 model</t>
        </is>
      </c>
    </row>
    <row r="35142">
      <c r="A35142" t="inlineStr">
        <is>
          <t>NV_XB09</t>
        </is>
      </c>
      <c r="B35142" s="2" t="n">
        <v>45650</v>
      </c>
      <c r="C35142" t="n">
        <v>3.18772</v>
      </c>
      <c r="D35142">
        <f>IFERROR(C35142/VLOOKUP(A35142,'Naver_Groups'!$A$2:$E$52,5,FALSE)*100,0)</f>
        <v/>
      </c>
      <c r="E35142" t="inlineStr">
        <is>
          <t>UPDATED19 model</t>
        </is>
      </c>
    </row>
    <row r="35143">
      <c r="A35143" t="inlineStr">
        <is>
          <t>NV_XB09</t>
        </is>
      </c>
      <c r="B35143" s="2" t="n">
        <v>45651</v>
      </c>
      <c r="C35143" t="n">
        <v>4.4569</v>
      </c>
      <c r="D35143">
        <f>IFERROR(C35143/VLOOKUP(A35143,'Naver_Groups'!$A$2:$E$52,5,FALSE)*100,0)</f>
        <v/>
      </c>
      <c r="E35143" t="inlineStr">
        <is>
          <t>UPDATED19 model</t>
        </is>
      </c>
    </row>
    <row r="35144">
      <c r="A35144" t="inlineStr">
        <is>
          <t>NV_XB09</t>
        </is>
      </c>
      <c r="B35144" s="2" t="n">
        <v>45652</v>
      </c>
      <c r="C35144" t="n">
        <v>4.13223</v>
      </c>
      <c r="D35144">
        <f>IFERROR(C35144/VLOOKUP(A35144,'Naver_Groups'!$A$2:$E$52,5,FALSE)*100,0)</f>
        <v/>
      </c>
      <c r="E35144" t="inlineStr">
        <is>
          <t>UPDATED19 model</t>
        </is>
      </c>
    </row>
    <row r="35145">
      <c r="A35145" t="inlineStr">
        <is>
          <t>NV_XB09</t>
        </is>
      </c>
      <c r="B35145" s="2" t="n">
        <v>45653</v>
      </c>
      <c r="C35145" t="n">
        <v>3.06965</v>
      </c>
      <c r="D35145">
        <f>IFERROR(C35145/VLOOKUP(A35145,'Naver_Groups'!$A$2:$E$52,5,FALSE)*100,0)</f>
        <v/>
      </c>
      <c r="E35145" t="inlineStr">
        <is>
          <t>UPDATED19 model</t>
        </is>
      </c>
    </row>
    <row r="35146">
      <c r="A35146" t="inlineStr">
        <is>
          <t>NV_XB09</t>
        </is>
      </c>
      <c r="B35146" s="2" t="n">
        <v>45654</v>
      </c>
      <c r="C35146" t="n">
        <v>3.18772</v>
      </c>
      <c r="D35146">
        <f>IFERROR(C35146/VLOOKUP(A35146,'Naver_Groups'!$A$2:$E$52,5,FALSE)*100,0)</f>
        <v/>
      </c>
      <c r="E35146" t="inlineStr">
        <is>
          <t>UPDATED19 model</t>
        </is>
      </c>
    </row>
    <row r="35147">
      <c r="A35147" t="inlineStr">
        <is>
          <t>NV_XB09</t>
        </is>
      </c>
      <c r="B35147" s="2" t="n">
        <v>45655</v>
      </c>
      <c r="C35147" t="n">
        <v>2.89256</v>
      </c>
      <c r="D35147">
        <f>IFERROR(C35147/VLOOKUP(A35147,'Naver_Groups'!$A$2:$E$52,5,FALSE)*100,0)</f>
        <v/>
      </c>
      <c r="E35147" t="inlineStr">
        <is>
          <t>UPDATED19 model</t>
        </is>
      </c>
    </row>
    <row r="35148">
      <c r="A35148" t="inlineStr">
        <is>
          <t>NV_XB09</t>
        </is>
      </c>
      <c r="B35148" s="2" t="n">
        <v>45656</v>
      </c>
      <c r="C35148" t="n">
        <v>2.24321</v>
      </c>
      <c r="D35148">
        <f>IFERROR(C35148/VLOOKUP(A35148,'Naver_Groups'!$A$2:$E$52,5,FALSE)*100,0)</f>
        <v/>
      </c>
      <c r="E35148" t="inlineStr">
        <is>
          <t>UPDATED19 model</t>
        </is>
      </c>
    </row>
    <row r="35149">
      <c r="A35149" t="inlineStr">
        <is>
          <t>NV_XB09</t>
        </is>
      </c>
      <c r="B35149" s="2" t="n">
        <v>45657</v>
      </c>
      <c r="C35149" t="n">
        <v>1.74144</v>
      </c>
      <c r="D35149">
        <f>IFERROR(C35149/VLOOKUP(A35149,'Naver_Groups'!$A$2:$E$52,5,FALSE)*100,0)</f>
        <v/>
      </c>
      <c r="E35149" t="inlineStr">
        <is>
          <t>UPDATED19 model</t>
        </is>
      </c>
    </row>
    <row r="35150">
      <c r="A35150" t="inlineStr">
        <is>
          <t>NV_XB09</t>
        </is>
      </c>
      <c r="B35150" s="2" t="n">
        <v>45658</v>
      </c>
      <c r="C35150" t="n">
        <v>2.71546</v>
      </c>
      <c r="D35150">
        <f>IFERROR(C35150/VLOOKUP(A35150,'Naver_Groups'!$A$2:$E$52,5,FALSE)*100,0)</f>
        <v/>
      </c>
      <c r="E35150" t="inlineStr">
        <is>
          <t>UPDATED19 model</t>
        </is>
      </c>
    </row>
    <row r="35151">
      <c r="A35151" t="inlineStr">
        <is>
          <t>NV_XB09</t>
        </is>
      </c>
      <c r="B35151" s="2" t="n">
        <v>45659</v>
      </c>
      <c r="C35151" t="n">
        <v>1.91853</v>
      </c>
      <c r="D35151">
        <f>IFERROR(C35151/VLOOKUP(A35151,'Naver_Groups'!$A$2:$E$52,5,FALSE)*100,0)</f>
        <v/>
      </c>
      <c r="E35151" t="inlineStr">
        <is>
          <t>UPDATED19 model</t>
        </is>
      </c>
    </row>
    <row r="35152">
      <c r="A35152" t="inlineStr">
        <is>
          <t>NV_XB09</t>
        </is>
      </c>
      <c r="B35152" s="2" t="n">
        <v>45660</v>
      </c>
      <c r="C35152" t="n">
        <v>1.44628</v>
      </c>
      <c r="D35152">
        <f>IFERROR(C35152/VLOOKUP(A35152,'Naver_Groups'!$A$2:$E$52,5,FALSE)*100,0)</f>
        <v/>
      </c>
      <c r="E35152" t="inlineStr">
        <is>
          <t>UPDATED19 model</t>
        </is>
      </c>
    </row>
    <row r="35153">
      <c r="A35153" t="inlineStr">
        <is>
          <t>NV_XB09</t>
        </is>
      </c>
      <c r="B35153" s="2" t="n">
        <v>45661</v>
      </c>
      <c r="C35153" t="n">
        <v>1.71192</v>
      </c>
      <c r="D35153">
        <f>IFERROR(C35153/VLOOKUP(A35153,'Naver_Groups'!$A$2:$E$52,5,FALSE)*100,0)</f>
        <v/>
      </c>
      <c r="E35153" t="inlineStr">
        <is>
          <t>UPDATED19 model</t>
        </is>
      </c>
    </row>
    <row r="35154">
      <c r="A35154" t="inlineStr">
        <is>
          <t>NV_XB09</t>
        </is>
      </c>
      <c r="B35154" s="2" t="n">
        <v>45662</v>
      </c>
      <c r="C35154" t="n">
        <v>1.6824</v>
      </c>
      <c r="D35154">
        <f>IFERROR(C35154/VLOOKUP(A35154,'Naver_Groups'!$A$2:$E$52,5,FALSE)*100,0)</f>
        <v/>
      </c>
      <c r="E35154" t="inlineStr">
        <is>
          <t>UPDATED19 model</t>
        </is>
      </c>
    </row>
    <row r="35155">
      <c r="A35155" t="inlineStr">
        <is>
          <t>NV_XB09</t>
        </is>
      </c>
      <c r="B35155" s="2" t="n">
        <v>45663</v>
      </c>
      <c r="C35155" t="n">
        <v>1.88902</v>
      </c>
      <c r="D35155">
        <f>IFERROR(C35155/VLOOKUP(A35155,'Naver_Groups'!$A$2:$E$52,5,FALSE)*100,0)</f>
        <v/>
      </c>
      <c r="E35155" t="inlineStr">
        <is>
          <t>UPDATED19 model</t>
        </is>
      </c>
    </row>
    <row r="35156">
      <c r="A35156" t="inlineStr">
        <is>
          <t>NV_XB09</t>
        </is>
      </c>
      <c r="B35156" s="2" t="n">
        <v>45664</v>
      </c>
      <c r="C35156" t="n">
        <v>1.00354</v>
      </c>
      <c r="D35156">
        <f>IFERROR(C35156/VLOOKUP(A35156,'Naver_Groups'!$A$2:$E$52,5,FALSE)*100,0)</f>
        <v/>
      </c>
      <c r="E35156" t="inlineStr">
        <is>
          <t>UPDATED19 model</t>
        </is>
      </c>
    </row>
    <row r="35157">
      <c r="A35157" t="inlineStr">
        <is>
          <t>NV_XB09</t>
        </is>
      </c>
      <c r="B35157" s="2" t="n">
        <v>45665</v>
      </c>
      <c r="C35157" t="n">
        <v>1.53482</v>
      </c>
      <c r="D35157">
        <f>IFERROR(C35157/VLOOKUP(A35157,'Naver_Groups'!$A$2:$E$52,5,FALSE)*100,0)</f>
        <v/>
      </c>
      <c r="E35157" t="inlineStr">
        <is>
          <t>UPDATED19 model</t>
        </is>
      </c>
    </row>
    <row r="35158">
      <c r="A35158" t="inlineStr">
        <is>
          <t>NV_XB09</t>
        </is>
      </c>
      <c r="B35158" s="2" t="n">
        <v>45666</v>
      </c>
      <c r="C35158" t="n">
        <v>1.82998</v>
      </c>
      <c r="D35158">
        <f>IFERROR(C35158/VLOOKUP(A35158,'Naver_Groups'!$A$2:$E$52,5,FALSE)*100,0)</f>
        <v/>
      </c>
      <c r="E35158" t="inlineStr">
        <is>
          <t>UPDATED19 model</t>
        </is>
      </c>
    </row>
    <row r="35159">
      <c r="A35159" t="inlineStr">
        <is>
          <t>NV_XB09</t>
        </is>
      </c>
      <c r="B35159" s="2" t="n">
        <v>45667</v>
      </c>
      <c r="C35159" t="n">
        <v>1.23966</v>
      </c>
      <c r="D35159">
        <f>IFERROR(C35159/VLOOKUP(A35159,'Naver_Groups'!$A$2:$E$52,5,FALSE)*100,0)</f>
        <v/>
      </c>
      <c r="E35159" t="inlineStr">
        <is>
          <t>UPDATED19 model</t>
        </is>
      </c>
    </row>
    <row r="35160">
      <c r="A35160" t="inlineStr">
        <is>
          <t>NV_XB09</t>
        </is>
      </c>
      <c r="B35160" s="2" t="n">
        <v>45668</v>
      </c>
      <c r="C35160" t="n">
        <v>1.2987</v>
      </c>
      <c r="D35160">
        <f>IFERROR(C35160/VLOOKUP(A35160,'Naver_Groups'!$A$2:$E$52,5,FALSE)*100,0)</f>
        <v/>
      </c>
      <c r="E35160" t="inlineStr">
        <is>
          <t>UPDATED19 model</t>
        </is>
      </c>
    </row>
    <row r="35161">
      <c r="A35161" t="inlineStr">
        <is>
          <t>NV_XB09</t>
        </is>
      </c>
      <c r="B35161" s="2" t="n">
        <v>45669</v>
      </c>
      <c r="C35161" t="n">
        <v>1.53482</v>
      </c>
      <c r="D35161">
        <f>IFERROR(C35161/VLOOKUP(A35161,'Naver_Groups'!$A$2:$E$52,5,FALSE)*100,0)</f>
        <v/>
      </c>
      <c r="E35161" t="inlineStr">
        <is>
          <t>UPDATED19 model</t>
        </is>
      </c>
    </row>
    <row r="35162">
      <c r="A35162" t="inlineStr">
        <is>
          <t>NV_XB09</t>
        </is>
      </c>
      <c r="B35162" s="2" t="n">
        <v>45670</v>
      </c>
      <c r="C35162" t="n">
        <v>1.62337</v>
      </c>
      <c r="D35162">
        <f>IFERROR(C35162/VLOOKUP(A35162,'Naver_Groups'!$A$2:$E$52,5,FALSE)*100,0)</f>
        <v/>
      </c>
      <c r="E35162" t="inlineStr">
        <is>
          <t>UPDATED19 model</t>
        </is>
      </c>
    </row>
    <row r="35163">
      <c r="A35163" t="inlineStr">
        <is>
          <t>NV_XB09</t>
        </is>
      </c>
      <c r="B35163" s="2" t="n">
        <v>45671</v>
      </c>
      <c r="C35163" t="n">
        <v>2.33175</v>
      </c>
      <c r="D35163">
        <f>IFERROR(C35163/VLOOKUP(A35163,'Naver_Groups'!$A$2:$E$52,5,FALSE)*100,0)</f>
        <v/>
      </c>
      <c r="E35163" t="inlineStr">
        <is>
          <t>UPDATED19 model</t>
        </is>
      </c>
    </row>
    <row r="35164">
      <c r="A35164" t="inlineStr">
        <is>
          <t>NV_XB09</t>
        </is>
      </c>
      <c r="B35164" s="2" t="n">
        <v>45672</v>
      </c>
      <c r="C35164" t="n">
        <v>1.59386</v>
      </c>
      <c r="D35164">
        <f>IFERROR(C35164/VLOOKUP(A35164,'Naver_Groups'!$A$2:$E$52,5,FALSE)*100,0)</f>
        <v/>
      </c>
      <c r="E35164" t="inlineStr">
        <is>
          <t>UPDATED19 model</t>
        </is>
      </c>
    </row>
    <row r="35165">
      <c r="A35165" t="inlineStr">
        <is>
          <t>NV_XB09</t>
        </is>
      </c>
      <c r="B35165" s="2" t="n">
        <v>45673</v>
      </c>
      <c r="C35165" t="n">
        <v>1.50531</v>
      </c>
      <c r="D35165">
        <f>IFERROR(C35165/VLOOKUP(A35165,'Naver_Groups'!$A$2:$E$52,5,FALSE)*100,0)</f>
        <v/>
      </c>
      <c r="E35165" t="inlineStr">
        <is>
          <t>UPDATED19 model</t>
        </is>
      </c>
    </row>
    <row r="35166">
      <c r="A35166" t="inlineStr">
        <is>
          <t>NV_XB09</t>
        </is>
      </c>
      <c r="B35166" s="2" t="n">
        <v>45674</v>
      </c>
      <c r="C35166" t="n">
        <v>1.41676</v>
      </c>
      <c r="D35166">
        <f>IFERROR(C35166/VLOOKUP(A35166,'Naver_Groups'!$A$2:$E$52,5,FALSE)*100,0)</f>
        <v/>
      </c>
      <c r="E35166" t="inlineStr">
        <is>
          <t>UPDATED19 model</t>
        </is>
      </c>
    </row>
    <row r="35167">
      <c r="A35167" t="inlineStr">
        <is>
          <t>NV_XB09</t>
        </is>
      </c>
      <c r="B35167" s="2" t="n">
        <v>45675</v>
      </c>
      <c r="C35167" t="n">
        <v>1.41676</v>
      </c>
      <c r="D35167">
        <f>IFERROR(C35167/VLOOKUP(A35167,'Naver_Groups'!$A$2:$E$52,5,FALSE)*100,0)</f>
        <v/>
      </c>
      <c r="E35167" t="inlineStr">
        <is>
          <t>UPDATED19 model</t>
        </is>
      </c>
    </row>
    <row r="35168">
      <c r="A35168" t="inlineStr">
        <is>
          <t>NV_XB09</t>
        </is>
      </c>
      <c r="B35168" s="2" t="n">
        <v>45676</v>
      </c>
      <c r="C35168" t="n">
        <v>1.53482</v>
      </c>
      <c r="D35168">
        <f>IFERROR(C35168/VLOOKUP(A35168,'Naver_Groups'!$A$2:$E$52,5,FALSE)*100,0)</f>
        <v/>
      </c>
      <c r="E35168" t="inlineStr">
        <is>
          <t>UPDATED19 model</t>
        </is>
      </c>
    </row>
    <row r="35169">
      <c r="A35169" t="inlineStr">
        <is>
          <t>NV_XB09</t>
        </is>
      </c>
      <c r="B35169" s="2" t="n">
        <v>45677</v>
      </c>
      <c r="C35169" t="n">
        <v>1.62337</v>
      </c>
      <c r="D35169">
        <f>IFERROR(C35169/VLOOKUP(A35169,'Naver_Groups'!$A$2:$E$52,5,FALSE)*100,0)</f>
        <v/>
      </c>
      <c r="E35169" t="inlineStr">
        <is>
          <t>UPDATED19 model</t>
        </is>
      </c>
    </row>
    <row r="35170">
      <c r="A35170" t="inlineStr">
        <is>
          <t>NV_XB09</t>
        </is>
      </c>
      <c r="B35170" s="2" t="n">
        <v>45678</v>
      </c>
      <c r="C35170" t="n">
        <v>1.1216</v>
      </c>
      <c r="D35170">
        <f>IFERROR(C35170/VLOOKUP(A35170,'Naver_Groups'!$A$2:$E$52,5,FALSE)*100,0)</f>
        <v/>
      </c>
      <c r="E35170" t="inlineStr">
        <is>
          <t>UPDATED19 model</t>
        </is>
      </c>
    </row>
    <row r="35171">
      <c r="A35171" t="inlineStr">
        <is>
          <t>NV_XB09</t>
        </is>
      </c>
      <c r="B35171" s="2" t="n">
        <v>45679</v>
      </c>
      <c r="C35171" t="n">
        <v>1.59386</v>
      </c>
      <c r="D35171">
        <f>IFERROR(C35171/VLOOKUP(A35171,'Naver_Groups'!$A$2:$E$52,5,FALSE)*100,0)</f>
        <v/>
      </c>
      <c r="E35171" t="inlineStr">
        <is>
          <t>UPDATED19 model</t>
        </is>
      </c>
    </row>
    <row r="35172">
      <c r="A35172" t="inlineStr">
        <is>
          <t>NV_XB09</t>
        </is>
      </c>
      <c r="B35172" s="2" t="n">
        <v>45680</v>
      </c>
      <c r="C35172" t="n">
        <v>1.47579</v>
      </c>
      <c r="D35172">
        <f>IFERROR(C35172/VLOOKUP(A35172,'Naver_Groups'!$A$2:$E$52,5,FALSE)*100,0)</f>
        <v/>
      </c>
      <c r="E35172" t="inlineStr">
        <is>
          <t>UPDATED19 model</t>
        </is>
      </c>
    </row>
    <row r="35173">
      <c r="A35173" t="inlineStr">
        <is>
          <t>NV_XB09</t>
        </is>
      </c>
      <c r="B35173" s="2" t="n">
        <v>45681</v>
      </c>
      <c r="C35173" t="n">
        <v>1.15112</v>
      </c>
      <c r="D35173">
        <f>IFERROR(C35173/VLOOKUP(A35173,'Naver_Groups'!$A$2:$E$52,5,FALSE)*100,0)</f>
        <v/>
      </c>
      <c r="E35173" t="inlineStr">
        <is>
          <t>UPDATED19 model</t>
        </is>
      </c>
    </row>
    <row r="35174">
      <c r="A35174" t="inlineStr">
        <is>
          <t>NV_XB09</t>
        </is>
      </c>
      <c r="B35174" s="2" t="n">
        <v>45682</v>
      </c>
      <c r="C35174" t="n">
        <v>1.00354</v>
      </c>
      <c r="D35174">
        <f>IFERROR(C35174/VLOOKUP(A35174,'Naver_Groups'!$A$2:$E$52,5,FALSE)*100,0)</f>
        <v/>
      </c>
      <c r="E35174" t="inlineStr">
        <is>
          <t>UPDATED19 model</t>
        </is>
      </c>
    </row>
    <row r="35175">
      <c r="A35175" t="inlineStr">
        <is>
          <t>NV_XB09</t>
        </is>
      </c>
      <c r="B35175" s="2" t="n">
        <v>45683</v>
      </c>
      <c r="C35175" t="n">
        <v>1.41676</v>
      </c>
      <c r="D35175">
        <f>IFERROR(C35175/VLOOKUP(A35175,'Naver_Groups'!$A$2:$E$52,5,FALSE)*100,0)</f>
        <v/>
      </c>
      <c r="E35175" t="inlineStr">
        <is>
          <t>UPDATED19 model</t>
        </is>
      </c>
    </row>
    <row r="35176">
      <c r="A35176" t="inlineStr">
        <is>
          <t>NV_XB09</t>
        </is>
      </c>
      <c r="B35176" s="2" t="n">
        <v>45684</v>
      </c>
      <c r="C35176" t="n">
        <v>1.21015</v>
      </c>
      <c r="D35176">
        <f>IFERROR(C35176/VLOOKUP(A35176,'Naver_Groups'!$A$2:$E$52,5,FALSE)*100,0)</f>
        <v/>
      </c>
      <c r="E35176" t="inlineStr">
        <is>
          <t>UPDATED19 model</t>
        </is>
      </c>
    </row>
    <row r="35177">
      <c r="A35177" t="inlineStr">
        <is>
          <t>NV_XB09</t>
        </is>
      </c>
      <c r="B35177" s="2" t="n">
        <v>45685</v>
      </c>
      <c r="C35177" t="n">
        <v>1.18063</v>
      </c>
      <c r="D35177">
        <f>IFERROR(C35177/VLOOKUP(A35177,'Naver_Groups'!$A$2:$E$52,5,FALSE)*100,0)</f>
        <v/>
      </c>
      <c r="E35177" t="inlineStr">
        <is>
          <t>UPDATED19 model</t>
        </is>
      </c>
    </row>
    <row r="35178">
      <c r="A35178" t="inlineStr">
        <is>
          <t>NV_XB09</t>
        </is>
      </c>
      <c r="B35178" s="2" t="n">
        <v>45686</v>
      </c>
      <c r="C35178" t="n">
        <v>1.23966</v>
      </c>
      <c r="D35178">
        <f>IFERROR(C35178/VLOOKUP(A35178,'Naver_Groups'!$A$2:$E$52,5,FALSE)*100,0)</f>
        <v/>
      </c>
      <c r="E35178" t="inlineStr">
        <is>
          <t>UPDATED19 model</t>
        </is>
      </c>
    </row>
    <row r="35179">
      <c r="A35179" t="inlineStr">
        <is>
          <t>NV_XB09</t>
        </is>
      </c>
      <c r="B35179" s="2" t="n">
        <v>45687</v>
      </c>
      <c r="C35179" t="n">
        <v>0.94451</v>
      </c>
      <c r="D35179">
        <f>IFERROR(C35179/VLOOKUP(A35179,'Naver_Groups'!$A$2:$E$52,5,FALSE)*100,0)</f>
        <v/>
      </c>
      <c r="E35179" t="inlineStr">
        <is>
          <t>UPDATED19 model</t>
        </is>
      </c>
    </row>
    <row r="35180">
      <c r="A35180" t="inlineStr">
        <is>
          <t>NV_XB09</t>
        </is>
      </c>
      <c r="B35180" s="2" t="n">
        <v>45688</v>
      </c>
      <c r="C35180" t="n">
        <v>1.09208</v>
      </c>
      <c r="D35180">
        <f>IFERROR(C35180/VLOOKUP(A35180,'Naver_Groups'!$A$2:$E$52,5,FALSE)*100,0)</f>
        <v/>
      </c>
      <c r="E35180" t="inlineStr">
        <is>
          <t>UPDATED19 model</t>
        </is>
      </c>
    </row>
    <row r="35181">
      <c r="A35181" t="inlineStr">
        <is>
          <t>NV_XB09</t>
        </is>
      </c>
      <c r="B35181" s="2" t="n">
        <v>45689</v>
      </c>
      <c r="C35181" t="n">
        <v>1.50531</v>
      </c>
      <c r="D35181">
        <f>IFERROR(C35181/VLOOKUP(A35181,'Naver_Groups'!$A$2:$E$52,5,FALSE)*100,0)</f>
        <v/>
      </c>
      <c r="E35181" t="inlineStr">
        <is>
          <t>UPDATED19 model</t>
        </is>
      </c>
    </row>
    <row r="35182">
      <c r="A35182" t="inlineStr">
        <is>
          <t>NV_XB09</t>
        </is>
      </c>
      <c r="B35182" s="2" t="n">
        <v>45690</v>
      </c>
      <c r="C35182" t="n">
        <v>1.00354</v>
      </c>
      <c r="D35182">
        <f>IFERROR(C35182/VLOOKUP(A35182,'Naver_Groups'!$A$2:$E$52,5,FALSE)*100,0)</f>
        <v/>
      </c>
      <c r="E35182" t="inlineStr">
        <is>
          <t>UPDATED19 model</t>
        </is>
      </c>
    </row>
    <row r="35183">
      <c r="A35183" t="inlineStr">
        <is>
          <t>NV_XB09</t>
        </is>
      </c>
      <c r="B35183" s="2" t="n">
        <v>45691</v>
      </c>
      <c r="C35183" t="n">
        <v>1.09208</v>
      </c>
      <c r="D35183">
        <f>IFERROR(C35183/VLOOKUP(A35183,'Naver_Groups'!$A$2:$E$52,5,FALSE)*100,0)</f>
        <v/>
      </c>
      <c r="E35183" t="inlineStr">
        <is>
          <t>UPDATED19 model</t>
        </is>
      </c>
    </row>
    <row r="35184">
      <c r="A35184" t="inlineStr">
        <is>
          <t>NV_XB09</t>
        </is>
      </c>
      <c r="B35184" s="2" t="n">
        <v>45692</v>
      </c>
      <c r="C35184" t="n">
        <v>1.06257</v>
      </c>
      <c r="D35184">
        <f>IFERROR(C35184/VLOOKUP(A35184,'Naver_Groups'!$A$2:$E$52,5,FALSE)*100,0)</f>
        <v/>
      </c>
      <c r="E35184" t="inlineStr">
        <is>
          <t>UPDATED19 model</t>
        </is>
      </c>
    </row>
    <row r="35185">
      <c r="A35185" t="inlineStr">
        <is>
          <t>NV_XB09</t>
        </is>
      </c>
      <c r="B35185" s="2" t="n">
        <v>45693</v>
      </c>
      <c r="C35185" t="n">
        <v>0.82644</v>
      </c>
      <c r="D35185">
        <f>IFERROR(C35185/VLOOKUP(A35185,'Naver_Groups'!$A$2:$E$52,5,FALSE)*100,0)</f>
        <v/>
      </c>
      <c r="E35185" t="inlineStr">
        <is>
          <t>UPDATED19 model</t>
        </is>
      </c>
    </row>
    <row r="35186">
      <c r="A35186" t="inlineStr">
        <is>
          <t>NV_XB09</t>
        </is>
      </c>
      <c r="B35186" s="2" t="n">
        <v>45694</v>
      </c>
      <c r="C35186" t="n">
        <v>0.79693</v>
      </c>
      <c r="D35186">
        <f>IFERROR(C35186/VLOOKUP(A35186,'Naver_Groups'!$A$2:$E$52,5,FALSE)*100,0)</f>
        <v/>
      </c>
      <c r="E35186" t="inlineStr">
        <is>
          <t>UPDATED19 model</t>
        </is>
      </c>
    </row>
    <row r="35187">
      <c r="A35187" t="inlineStr">
        <is>
          <t>NV_XB09</t>
        </is>
      </c>
      <c r="B35187" s="2" t="n">
        <v>45695</v>
      </c>
      <c r="C35187" t="n">
        <v>1.21015</v>
      </c>
      <c r="D35187">
        <f>IFERROR(C35187/VLOOKUP(A35187,'Naver_Groups'!$A$2:$E$52,5,FALSE)*100,0)</f>
        <v/>
      </c>
      <c r="E35187" t="inlineStr">
        <is>
          <t>UPDATED19 model</t>
        </is>
      </c>
    </row>
    <row r="35188">
      <c r="A35188" t="inlineStr">
        <is>
          <t>NV_XB09</t>
        </is>
      </c>
      <c r="B35188" s="2" t="n">
        <v>45696</v>
      </c>
      <c r="C35188" t="n">
        <v>1.21015</v>
      </c>
      <c r="D35188">
        <f>IFERROR(C35188/VLOOKUP(A35188,'Naver_Groups'!$A$2:$E$52,5,FALSE)*100,0)</f>
        <v/>
      </c>
      <c r="E35188" t="inlineStr">
        <is>
          <t>UPDATED19 model</t>
        </is>
      </c>
    </row>
    <row r="35189">
      <c r="A35189" t="inlineStr">
        <is>
          <t>NV_XB09</t>
        </is>
      </c>
      <c r="B35189" s="2" t="n">
        <v>45697</v>
      </c>
      <c r="C35189" t="n">
        <v>1.53482</v>
      </c>
      <c r="D35189">
        <f>IFERROR(C35189/VLOOKUP(A35189,'Naver_Groups'!$A$2:$E$52,5,FALSE)*100,0)</f>
        <v/>
      </c>
      <c r="E35189" t="inlineStr">
        <is>
          <t>UPDATED19 model</t>
        </is>
      </c>
    </row>
    <row r="35190">
      <c r="A35190" t="inlineStr">
        <is>
          <t>NV_XB09</t>
        </is>
      </c>
      <c r="B35190" s="2" t="n">
        <v>45698</v>
      </c>
      <c r="C35190" t="n">
        <v>0.79693</v>
      </c>
      <c r="D35190">
        <f>IFERROR(C35190/VLOOKUP(A35190,'Naver_Groups'!$A$2:$E$52,5,FALSE)*100,0)</f>
        <v/>
      </c>
      <c r="E35190" t="inlineStr">
        <is>
          <t>UPDATED19 model</t>
        </is>
      </c>
    </row>
    <row r="35191">
      <c r="A35191" t="inlineStr">
        <is>
          <t>NV_XB09</t>
        </is>
      </c>
      <c r="B35191" s="2" t="n">
        <v>45699</v>
      </c>
      <c r="C35191" t="n">
        <v>0.70838</v>
      </c>
      <c r="D35191">
        <f>IFERROR(C35191/VLOOKUP(A35191,'Naver_Groups'!$A$2:$E$52,5,FALSE)*100,0)</f>
        <v/>
      </c>
      <c r="E35191" t="inlineStr">
        <is>
          <t>UPDATED19 model</t>
        </is>
      </c>
    </row>
    <row r="35192">
      <c r="A35192" t="inlineStr">
        <is>
          <t>NV_XB09</t>
        </is>
      </c>
      <c r="B35192" s="2" t="n">
        <v>45700</v>
      </c>
      <c r="C35192" t="n">
        <v>0.8559600000000001</v>
      </c>
      <c r="D35192">
        <f>IFERROR(C35192/VLOOKUP(A35192,'Naver_Groups'!$A$2:$E$52,5,FALSE)*100,0)</f>
        <v/>
      </c>
      <c r="E35192" t="inlineStr">
        <is>
          <t>UPDATED19 model</t>
        </is>
      </c>
    </row>
    <row r="35193">
      <c r="A35193" t="inlineStr">
        <is>
          <t>NV_XB09</t>
        </is>
      </c>
      <c r="B35193" s="2" t="n">
        <v>45701</v>
      </c>
      <c r="C35193" t="n">
        <v>1.00354</v>
      </c>
      <c r="D35193">
        <f>IFERROR(C35193/VLOOKUP(A35193,'Naver_Groups'!$A$2:$E$52,5,FALSE)*100,0)</f>
        <v/>
      </c>
      <c r="E35193" t="inlineStr">
        <is>
          <t>UPDATED19 model</t>
        </is>
      </c>
    </row>
    <row r="35194">
      <c r="A35194" t="inlineStr">
        <is>
          <t>NV_XB09</t>
        </is>
      </c>
      <c r="B35194" s="2" t="n">
        <v>45702</v>
      </c>
      <c r="C35194" t="n">
        <v>0.61983</v>
      </c>
      <c r="D35194">
        <f>IFERROR(C35194/VLOOKUP(A35194,'Naver_Groups'!$A$2:$E$52,5,FALSE)*100,0)</f>
        <v/>
      </c>
      <c r="E35194" t="inlineStr">
        <is>
          <t>UPDATED19 model</t>
        </is>
      </c>
    </row>
    <row r="35195">
      <c r="A35195" t="inlineStr">
        <is>
          <t>NV_XB09</t>
        </is>
      </c>
      <c r="B35195" s="2" t="n">
        <v>45703</v>
      </c>
      <c r="C35195" t="n">
        <v>0.70838</v>
      </c>
      <c r="D35195">
        <f>IFERROR(C35195/VLOOKUP(A35195,'Naver_Groups'!$A$2:$E$52,5,FALSE)*100,0)</f>
        <v/>
      </c>
      <c r="E35195" t="inlineStr">
        <is>
          <t>UPDATED19 model</t>
        </is>
      </c>
    </row>
    <row r="35196">
      <c r="A35196" t="inlineStr">
        <is>
          <t>NV_XB09</t>
        </is>
      </c>
      <c r="B35196" s="2" t="n">
        <v>45704</v>
      </c>
      <c r="C35196" t="n">
        <v>0.88547</v>
      </c>
      <c r="D35196">
        <f>IFERROR(C35196/VLOOKUP(A35196,'Naver_Groups'!$A$2:$E$52,5,FALSE)*100,0)</f>
        <v/>
      </c>
      <c r="E35196" t="inlineStr">
        <is>
          <t>UPDATED19 model</t>
        </is>
      </c>
    </row>
    <row r="35197">
      <c r="A35197" t="inlineStr">
        <is>
          <t>NV_XB09</t>
        </is>
      </c>
      <c r="B35197" s="2" t="n">
        <v>45705</v>
      </c>
      <c r="C35197" t="n">
        <v>0.79693</v>
      </c>
      <c r="D35197">
        <f>IFERROR(C35197/VLOOKUP(A35197,'Naver_Groups'!$A$2:$E$52,5,FALSE)*100,0)</f>
        <v/>
      </c>
      <c r="E35197" t="inlineStr">
        <is>
          <t>UPDATED19 model</t>
        </is>
      </c>
    </row>
    <row r="35198">
      <c r="A35198" t="inlineStr">
        <is>
          <t>NV_XB09</t>
        </is>
      </c>
      <c r="B35198" s="2" t="n">
        <v>45706</v>
      </c>
      <c r="C35198" t="n">
        <v>0.61983</v>
      </c>
      <c r="D35198">
        <f>IFERROR(C35198/VLOOKUP(A35198,'Naver_Groups'!$A$2:$E$52,5,FALSE)*100,0)</f>
        <v/>
      </c>
      <c r="E35198" t="inlineStr">
        <is>
          <t>UPDATED19 model</t>
        </is>
      </c>
    </row>
    <row r="35199">
      <c r="A35199" t="inlineStr">
        <is>
          <t>NV_XB09</t>
        </is>
      </c>
      <c r="B35199" s="2" t="n">
        <v>45707</v>
      </c>
      <c r="C35199" t="n">
        <v>1.00354</v>
      </c>
      <c r="D35199">
        <f>IFERROR(C35199/VLOOKUP(A35199,'Naver_Groups'!$A$2:$E$52,5,FALSE)*100,0)</f>
        <v/>
      </c>
      <c r="E35199" t="inlineStr">
        <is>
          <t>UPDATED19 model</t>
        </is>
      </c>
    </row>
    <row r="35200">
      <c r="A35200" t="inlineStr">
        <is>
          <t>NV_XB09</t>
        </is>
      </c>
      <c r="B35200" s="2" t="n">
        <v>45708</v>
      </c>
      <c r="C35200" t="n">
        <v>0.91499</v>
      </c>
      <c r="D35200">
        <f>IFERROR(C35200/VLOOKUP(A35200,'Naver_Groups'!$A$2:$E$52,5,FALSE)*100,0)</f>
        <v/>
      </c>
      <c r="E35200" t="inlineStr">
        <is>
          <t>UPDATED19 model</t>
        </is>
      </c>
    </row>
    <row r="35201">
      <c r="A35201" t="inlineStr">
        <is>
          <t>NV_XB09</t>
        </is>
      </c>
      <c r="B35201" s="2" t="n">
        <v>45709</v>
      </c>
      <c r="C35201" t="n">
        <v>0.82644</v>
      </c>
      <c r="D35201">
        <f>IFERROR(C35201/VLOOKUP(A35201,'Naver_Groups'!$A$2:$E$52,5,FALSE)*100,0)</f>
        <v/>
      </c>
      <c r="E35201" t="inlineStr">
        <is>
          <t>UPDATED19 model</t>
        </is>
      </c>
    </row>
    <row r="35202">
      <c r="A35202" t="inlineStr">
        <is>
          <t>NV_XB09</t>
        </is>
      </c>
      <c r="B35202" s="2" t="n">
        <v>45710</v>
      </c>
      <c r="C35202" t="n">
        <v>0.53128</v>
      </c>
      <c r="D35202">
        <f>IFERROR(C35202/VLOOKUP(A35202,'Naver_Groups'!$A$2:$E$52,5,FALSE)*100,0)</f>
        <v/>
      </c>
      <c r="E35202" t="inlineStr">
        <is>
          <t>UPDATED19 model</t>
        </is>
      </c>
    </row>
    <row r="35203">
      <c r="A35203" t="inlineStr">
        <is>
          <t>NV_XB09</t>
        </is>
      </c>
      <c r="B35203" s="2" t="n">
        <v>45711</v>
      </c>
      <c r="C35203" t="n">
        <v>0.8559600000000001</v>
      </c>
      <c r="D35203">
        <f>IFERROR(C35203/VLOOKUP(A35203,'Naver_Groups'!$A$2:$E$52,5,FALSE)*100,0)</f>
        <v/>
      </c>
      <c r="E35203" t="inlineStr">
        <is>
          <t>UPDATED19 model</t>
        </is>
      </c>
    </row>
    <row r="35204">
      <c r="A35204" t="inlineStr">
        <is>
          <t>NV_XB09</t>
        </is>
      </c>
      <c r="B35204" s="2" t="n">
        <v>45712</v>
      </c>
      <c r="C35204" t="n">
        <v>0.23612</v>
      </c>
      <c r="D35204">
        <f>IFERROR(C35204/VLOOKUP(A35204,'Naver_Groups'!$A$2:$E$52,5,FALSE)*100,0)</f>
        <v/>
      </c>
      <c r="E35204" t="inlineStr">
        <is>
          <t>UPDATED19 model</t>
        </is>
      </c>
    </row>
    <row r="35205">
      <c r="A35205" t="inlineStr">
        <is>
          <t>NV_XB09</t>
        </is>
      </c>
      <c r="B35205" s="2" t="n">
        <v>45713</v>
      </c>
      <c r="C35205" t="n">
        <v>0.59031</v>
      </c>
      <c r="D35205">
        <f>IFERROR(C35205/VLOOKUP(A35205,'Naver_Groups'!$A$2:$E$52,5,FALSE)*100,0)</f>
        <v/>
      </c>
      <c r="E35205" t="inlineStr">
        <is>
          <t>UPDATED19 model</t>
        </is>
      </c>
    </row>
    <row r="35206">
      <c r="A35206" t="inlineStr">
        <is>
          <t>NV_XB09</t>
        </is>
      </c>
      <c r="B35206" s="2" t="n">
        <v>45714</v>
      </c>
      <c r="C35206" t="n">
        <v>0.76741</v>
      </c>
      <c r="D35206">
        <f>IFERROR(C35206/VLOOKUP(A35206,'Naver_Groups'!$A$2:$E$52,5,FALSE)*100,0)</f>
        <v/>
      </c>
      <c r="E35206" t="inlineStr">
        <is>
          <t>UPDATED19 model</t>
        </is>
      </c>
    </row>
    <row r="35207">
      <c r="A35207" t="inlineStr">
        <is>
          <t>NV_XB09</t>
        </is>
      </c>
      <c r="B35207" s="2" t="n">
        <v>45715</v>
      </c>
      <c r="C35207" t="n">
        <v>0.91499</v>
      </c>
      <c r="D35207">
        <f>IFERROR(C35207/VLOOKUP(A35207,'Naver_Groups'!$A$2:$E$52,5,FALSE)*100,0)</f>
        <v/>
      </c>
      <c r="E35207" t="inlineStr">
        <is>
          <t>UPDATED19 model</t>
        </is>
      </c>
    </row>
    <row r="35208">
      <c r="A35208" t="inlineStr">
        <is>
          <t>NV_XB09</t>
        </is>
      </c>
      <c r="B35208" s="2" t="n">
        <v>45716</v>
      </c>
      <c r="C35208" t="n">
        <v>0.73789</v>
      </c>
      <c r="D35208">
        <f>IFERROR(C35208/VLOOKUP(A35208,'Naver_Groups'!$A$2:$E$52,5,FALSE)*100,0)</f>
        <v/>
      </c>
      <c r="E35208" t="inlineStr">
        <is>
          <t>UPDATED19 model</t>
        </is>
      </c>
    </row>
    <row r="35209">
      <c r="A35209" t="inlineStr">
        <is>
          <t>NV_XB09</t>
        </is>
      </c>
      <c r="B35209" s="2" t="n">
        <v>45717</v>
      </c>
      <c r="C35209" t="n">
        <v>0.64935</v>
      </c>
      <c r="D35209">
        <f>IFERROR(C35209/VLOOKUP(A35209,'Naver_Groups'!$A$2:$E$52,5,FALSE)*100,0)</f>
        <v/>
      </c>
      <c r="E35209" t="inlineStr">
        <is>
          <t>UPDATED19 model</t>
        </is>
      </c>
    </row>
    <row r="35210">
      <c r="A35210" t="inlineStr">
        <is>
          <t>NV_XB09</t>
        </is>
      </c>
      <c r="B35210" s="2" t="n">
        <v>45718</v>
      </c>
      <c r="C35210" t="n">
        <v>0.41322</v>
      </c>
      <c r="D35210">
        <f>IFERROR(C35210/VLOOKUP(A35210,'Naver_Groups'!$A$2:$E$52,5,FALSE)*100,0)</f>
        <v/>
      </c>
      <c r="E35210" t="inlineStr">
        <is>
          <t>UPDATED19 model</t>
        </is>
      </c>
    </row>
    <row r="35211">
      <c r="A35211" t="inlineStr">
        <is>
          <t>NV_XB09</t>
        </is>
      </c>
      <c r="B35211" s="2" t="n">
        <v>45719</v>
      </c>
      <c r="C35211" t="n">
        <v>0.94451</v>
      </c>
      <c r="D35211">
        <f>IFERROR(C35211/VLOOKUP(A35211,'Naver_Groups'!$A$2:$E$52,5,FALSE)*100,0)</f>
        <v/>
      </c>
      <c r="E35211" t="inlineStr">
        <is>
          <t>UPDATED19 model</t>
        </is>
      </c>
    </row>
    <row r="35212">
      <c r="A35212" t="inlineStr">
        <is>
          <t>NV_XB09</t>
        </is>
      </c>
      <c r="B35212" s="2" t="n">
        <v>45720</v>
      </c>
      <c r="C35212" t="n">
        <v>0.35419</v>
      </c>
      <c r="D35212">
        <f>IFERROR(C35212/VLOOKUP(A35212,'Naver_Groups'!$A$2:$E$52,5,FALSE)*100,0)</f>
        <v/>
      </c>
      <c r="E35212" t="inlineStr">
        <is>
          <t>UPDATED19 model</t>
        </is>
      </c>
    </row>
    <row r="35213">
      <c r="A35213" t="inlineStr">
        <is>
          <t>NV_XB09</t>
        </is>
      </c>
      <c r="B35213" s="2" t="n">
        <v>45721</v>
      </c>
      <c r="C35213" t="n">
        <v>0.50177</v>
      </c>
      <c r="D35213">
        <f>IFERROR(C35213/VLOOKUP(A35213,'Naver_Groups'!$A$2:$E$52,5,FALSE)*100,0)</f>
        <v/>
      </c>
      <c r="E35213" t="inlineStr">
        <is>
          <t>UPDATED19 model</t>
        </is>
      </c>
    </row>
    <row r="35214">
      <c r="A35214" t="inlineStr">
        <is>
          <t>NV_XB09</t>
        </is>
      </c>
      <c r="B35214" s="2" t="n">
        <v>45722</v>
      </c>
      <c r="C35214" t="n">
        <v>0.73789</v>
      </c>
      <c r="D35214">
        <f>IFERROR(C35214/VLOOKUP(A35214,'Naver_Groups'!$A$2:$E$52,5,FALSE)*100,0)</f>
        <v/>
      </c>
      <c r="E35214" t="inlineStr">
        <is>
          <t>UPDATED19 model</t>
        </is>
      </c>
    </row>
    <row r="35215">
      <c r="A35215" t="inlineStr">
        <is>
          <t>NV_XB09</t>
        </is>
      </c>
      <c r="B35215" s="2" t="n">
        <v>45723</v>
      </c>
      <c r="C35215" t="n">
        <v>0.73789</v>
      </c>
      <c r="D35215">
        <f>IFERROR(C35215/VLOOKUP(A35215,'Naver_Groups'!$A$2:$E$52,5,FALSE)*100,0)</f>
        <v/>
      </c>
      <c r="E35215" t="inlineStr">
        <is>
          <t>UPDATED19 model</t>
        </is>
      </c>
    </row>
    <row r="35216">
      <c r="A35216" t="inlineStr">
        <is>
          <t>NV_XB09</t>
        </is>
      </c>
      <c r="B35216" s="2" t="n">
        <v>45724</v>
      </c>
      <c r="C35216" t="n">
        <v>0.70838</v>
      </c>
      <c r="D35216">
        <f>IFERROR(C35216/VLOOKUP(A35216,'Naver_Groups'!$A$2:$E$52,5,FALSE)*100,0)</f>
        <v/>
      </c>
      <c r="E35216" t="inlineStr">
        <is>
          <t>UPDATED19 model</t>
        </is>
      </c>
    </row>
    <row r="35217">
      <c r="A35217" t="inlineStr">
        <is>
          <t>NV_XB09</t>
        </is>
      </c>
      <c r="B35217" s="2" t="n">
        <v>45725</v>
      </c>
      <c r="C35217" t="n">
        <v>0.73789</v>
      </c>
      <c r="D35217">
        <f>IFERROR(C35217/VLOOKUP(A35217,'Naver_Groups'!$A$2:$E$52,5,FALSE)*100,0)</f>
        <v/>
      </c>
      <c r="E35217" t="inlineStr">
        <is>
          <t>UPDATED19 model</t>
        </is>
      </c>
    </row>
    <row r="35218">
      <c r="A35218" t="inlineStr">
        <is>
          <t>NV_XB09</t>
        </is>
      </c>
      <c r="B35218" s="2" t="n">
        <v>45726</v>
      </c>
      <c r="C35218" t="n">
        <v>0.20661</v>
      </c>
      <c r="D35218">
        <f>IFERROR(C35218/VLOOKUP(A35218,'Naver_Groups'!$A$2:$E$52,5,FALSE)*100,0)</f>
        <v/>
      </c>
      <c r="E35218" t="inlineStr">
        <is>
          <t>UPDATED19 model</t>
        </is>
      </c>
    </row>
    <row r="35219">
      <c r="A35219" t="inlineStr">
        <is>
          <t>NV_XB09</t>
        </is>
      </c>
      <c r="B35219" s="2" t="n">
        <v>45727</v>
      </c>
      <c r="C35219" t="n">
        <v>0.53128</v>
      </c>
      <c r="D35219">
        <f>IFERROR(C35219/VLOOKUP(A35219,'Naver_Groups'!$A$2:$E$52,5,FALSE)*100,0)</f>
        <v/>
      </c>
      <c r="E35219" t="inlineStr">
        <is>
          <t>UPDATED19 model</t>
        </is>
      </c>
    </row>
    <row r="35220">
      <c r="A35220" t="inlineStr">
        <is>
          <t>NV_XB09</t>
        </is>
      </c>
      <c r="B35220" s="2" t="n">
        <v>45728</v>
      </c>
      <c r="C35220" t="n">
        <v>0.17709</v>
      </c>
      <c r="D35220">
        <f>IFERROR(C35220/VLOOKUP(A35220,'Naver_Groups'!$A$2:$E$52,5,FALSE)*100,0)</f>
        <v/>
      </c>
      <c r="E35220" t="inlineStr">
        <is>
          <t>UPDATED19 model</t>
        </is>
      </c>
    </row>
    <row r="35221">
      <c r="A35221" t="inlineStr">
        <is>
          <t>NV_XB09</t>
        </is>
      </c>
      <c r="B35221" s="2" t="n">
        <v>45729</v>
      </c>
      <c r="C35221" t="n">
        <v>0.47225</v>
      </c>
      <c r="D35221">
        <f>IFERROR(C35221/VLOOKUP(A35221,'Naver_Groups'!$A$2:$E$52,5,FALSE)*100,0)</f>
        <v/>
      </c>
      <c r="E35221" t="inlineStr">
        <is>
          <t>UPDATED19 model</t>
        </is>
      </c>
    </row>
    <row r="35222">
      <c r="A35222" t="inlineStr">
        <is>
          <t>NV_XB09</t>
        </is>
      </c>
      <c r="B35222" s="2" t="n">
        <v>45730</v>
      </c>
      <c r="C35222" t="n">
        <v>0.47225</v>
      </c>
      <c r="D35222">
        <f>IFERROR(C35222/VLOOKUP(A35222,'Naver_Groups'!$A$2:$E$52,5,FALSE)*100,0)</f>
        <v/>
      </c>
      <c r="E35222" t="inlineStr">
        <is>
          <t>UPDATED19 model</t>
        </is>
      </c>
    </row>
    <row r="35223">
      <c r="A35223" t="inlineStr">
        <is>
          <t>NV_XB09</t>
        </is>
      </c>
      <c r="B35223" s="2" t="n">
        <v>45731</v>
      </c>
      <c r="C35223" t="n">
        <v>0.64935</v>
      </c>
      <c r="D35223">
        <f>IFERROR(C35223/VLOOKUP(A35223,'Naver_Groups'!$A$2:$E$52,5,FALSE)*100,0)</f>
        <v/>
      </c>
      <c r="E35223" t="inlineStr">
        <is>
          <t>UPDATED19 model</t>
        </is>
      </c>
    </row>
    <row r="35224">
      <c r="A35224" t="inlineStr">
        <is>
          <t>NV_XB09</t>
        </is>
      </c>
      <c r="B35224" s="2" t="n">
        <v>45732</v>
      </c>
      <c r="C35224" t="n">
        <v>0.59031</v>
      </c>
      <c r="D35224">
        <f>IFERROR(C35224/VLOOKUP(A35224,'Naver_Groups'!$A$2:$E$52,5,FALSE)*100,0)</f>
        <v/>
      </c>
      <c r="E35224" t="inlineStr">
        <is>
          <t>UPDATED19 model</t>
        </is>
      </c>
    </row>
    <row r="35225">
      <c r="A35225" t="inlineStr">
        <is>
          <t>NV_XB09</t>
        </is>
      </c>
      <c r="B35225" s="2" t="n">
        <v>45733</v>
      </c>
      <c r="C35225" t="n">
        <v>0.44273</v>
      </c>
      <c r="D35225">
        <f>IFERROR(C35225/VLOOKUP(A35225,'Naver_Groups'!$A$2:$E$52,5,FALSE)*100,0)</f>
        <v/>
      </c>
      <c r="E35225" t="inlineStr">
        <is>
          <t>UPDATED19 model</t>
        </is>
      </c>
    </row>
    <row r="35226">
      <c r="A35226" t="inlineStr">
        <is>
          <t>NV_XB09</t>
        </is>
      </c>
      <c r="B35226" s="2" t="n">
        <v>45734</v>
      </c>
      <c r="C35226" t="n">
        <v>0.50177</v>
      </c>
      <c r="D35226">
        <f>IFERROR(C35226/VLOOKUP(A35226,'Naver_Groups'!$A$2:$E$52,5,FALSE)*100,0)</f>
        <v/>
      </c>
      <c r="E35226" t="inlineStr">
        <is>
          <t>UPDATED19 model</t>
        </is>
      </c>
    </row>
    <row r="35227">
      <c r="A35227" t="inlineStr">
        <is>
          <t>NV_XB09</t>
        </is>
      </c>
      <c r="B35227" s="2" t="n">
        <v>45735</v>
      </c>
      <c r="C35227" t="n">
        <v>0.70838</v>
      </c>
      <c r="D35227">
        <f>IFERROR(C35227/VLOOKUP(A35227,'Naver_Groups'!$A$2:$E$52,5,FALSE)*100,0)</f>
        <v/>
      </c>
      <c r="E35227" t="inlineStr">
        <is>
          <t>UPDATED19 model</t>
        </is>
      </c>
    </row>
    <row r="35228">
      <c r="A35228" t="inlineStr">
        <is>
          <t>NV_XB09</t>
        </is>
      </c>
      <c r="B35228" s="2" t="n">
        <v>45736</v>
      </c>
      <c r="C35228" t="n">
        <v>0.44273</v>
      </c>
      <c r="D35228">
        <f>IFERROR(C35228/VLOOKUP(A35228,'Naver_Groups'!$A$2:$E$52,5,FALSE)*100,0)</f>
        <v/>
      </c>
      <c r="E35228" t="inlineStr">
        <is>
          <t>UPDATED19 model</t>
        </is>
      </c>
    </row>
    <row r="35229">
      <c r="A35229" t="inlineStr">
        <is>
          <t>NV_XB09</t>
        </is>
      </c>
      <c r="B35229" s="2" t="n">
        <v>45737</v>
      </c>
      <c r="C35229" t="n">
        <v>0.44273</v>
      </c>
      <c r="D35229">
        <f>IFERROR(C35229/VLOOKUP(A35229,'Naver_Groups'!$A$2:$E$52,5,FALSE)*100,0)</f>
        <v/>
      </c>
      <c r="E35229" t="inlineStr">
        <is>
          <t>UPDATED19 model</t>
        </is>
      </c>
    </row>
    <row r="35230">
      <c r="A35230" t="inlineStr">
        <is>
          <t>NV_XB09</t>
        </is>
      </c>
      <c r="B35230" s="2" t="n">
        <v>45738</v>
      </c>
      <c r="C35230" t="n">
        <v>0.79693</v>
      </c>
      <c r="D35230">
        <f>IFERROR(C35230/VLOOKUP(A35230,'Naver_Groups'!$A$2:$E$52,5,FALSE)*100,0)</f>
        <v/>
      </c>
      <c r="E35230" t="inlineStr">
        <is>
          <t>UPDATED19 model</t>
        </is>
      </c>
    </row>
    <row r="35231">
      <c r="A35231" t="inlineStr">
        <is>
          <t>NV_XB09</t>
        </is>
      </c>
      <c r="B35231" s="2" t="n">
        <v>45739</v>
      </c>
      <c r="C35231" t="n">
        <v>0.94451</v>
      </c>
      <c r="D35231">
        <f>IFERROR(C35231/VLOOKUP(A35231,'Naver_Groups'!$A$2:$E$52,5,FALSE)*100,0)</f>
        <v/>
      </c>
      <c r="E35231" t="inlineStr">
        <is>
          <t>UPDATED19 model</t>
        </is>
      </c>
    </row>
    <row r="35232">
      <c r="A35232" t="inlineStr">
        <is>
          <t>NV_XB09</t>
        </is>
      </c>
      <c r="B35232" s="2" t="n">
        <v>45740</v>
      </c>
      <c r="C35232" t="n">
        <v>0.76741</v>
      </c>
      <c r="D35232">
        <f>IFERROR(C35232/VLOOKUP(A35232,'Naver_Groups'!$A$2:$E$52,5,FALSE)*100,0)</f>
        <v/>
      </c>
      <c r="E35232" t="inlineStr">
        <is>
          <t>UPDATED19 model</t>
        </is>
      </c>
    </row>
    <row r="35233">
      <c r="A35233" t="inlineStr">
        <is>
          <t>NV_XB09</t>
        </is>
      </c>
      <c r="B35233" s="2" t="n">
        <v>45741</v>
      </c>
      <c r="C35233" t="n">
        <v>0.5608</v>
      </c>
      <c r="D35233">
        <f>IFERROR(C35233/VLOOKUP(A35233,'Naver_Groups'!$A$2:$E$52,5,FALSE)*100,0)</f>
        <v/>
      </c>
      <c r="E35233" t="inlineStr">
        <is>
          <t>UPDATED19 model</t>
        </is>
      </c>
    </row>
    <row r="35234">
      <c r="A35234" t="inlineStr">
        <is>
          <t>NV_XB09</t>
        </is>
      </c>
      <c r="B35234" s="2" t="n">
        <v>45742</v>
      </c>
      <c r="C35234" t="n">
        <v>0.97402</v>
      </c>
      <c r="D35234">
        <f>IFERROR(C35234/VLOOKUP(A35234,'Naver_Groups'!$A$2:$E$52,5,FALSE)*100,0)</f>
        <v/>
      </c>
      <c r="E35234" t="inlineStr">
        <is>
          <t>UPDATED19 model</t>
        </is>
      </c>
    </row>
    <row r="35235">
      <c r="A35235" t="inlineStr">
        <is>
          <t>NV_XB09</t>
        </is>
      </c>
      <c r="B35235" s="2" t="n">
        <v>45743</v>
      </c>
      <c r="C35235" t="n">
        <v>0.70838</v>
      </c>
      <c r="D35235">
        <f>IFERROR(C35235/VLOOKUP(A35235,'Naver_Groups'!$A$2:$E$52,5,FALSE)*100,0)</f>
        <v/>
      </c>
      <c r="E35235" t="inlineStr">
        <is>
          <t>UPDATED19 model</t>
        </is>
      </c>
    </row>
    <row r="35236">
      <c r="A35236" t="inlineStr">
        <is>
          <t>NV_XB09</t>
        </is>
      </c>
      <c r="B35236" s="2" t="n">
        <v>45744</v>
      </c>
      <c r="C35236" t="n">
        <v>0.88547</v>
      </c>
      <c r="D35236">
        <f>IFERROR(C35236/VLOOKUP(A35236,'Naver_Groups'!$A$2:$E$52,5,FALSE)*100,0)</f>
        <v/>
      </c>
      <c r="E35236" t="inlineStr">
        <is>
          <t>UPDATED19 model</t>
        </is>
      </c>
    </row>
    <row r="35237">
      <c r="A35237" t="inlineStr">
        <is>
          <t>NV_XB09</t>
        </is>
      </c>
      <c r="B35237" s="2" t="n">
        <v>45745</v>
      </c>
      <c r="C35237" t="n">
        <v>0.47225</v>
      </c>
      <c r="D35237">
        <f>IFERROR(C35237/VLOOKUP(A35237,'Naver_Groups'!$A$2:$E$52,5,FALSE)*100,0)</f>
        <v/>
      </c>
      <c r="E35237" t="inlineStr">
        <is>
          <t>UPDATED19 model</t>
        </is>
      </c>
    </row>
    <row r="35238">
      <c r="A35238" t="inlineStr">
        <is>
          <t>NV_XB09</t>
        </is>
      </c>
      <c r="B35238" s="2" t="n">
        <v>45746</v>
      </c>
      <c r="C35238" t="n">
        <v>0.44273</v>
      </c>
      <c r="D35238">
        <f>IFERROR(C35238/VLOOKUP(A35238,'Naver_Groups'!$A$2:$E$52,5,FALSE)*100,0)</f>
        <v/>
      </c>
      <c r="E35238" t="inlineStr">
        <is>
          <t>UPDATED19 model</t>
        </is>
      </c>
    </row>
    <row r="35239">
      <c r="A35239" t="inlineStr">
        <is>
          <t>NV_XB09</t>
        </is>
      </c>
      <c r="B35239" s="2" t="n">
        <v>45747</v>
      </c>
      <c r="C35239" t="n">
        <v>0.73789</v>
      </c>
      <c r="D35239">
        <f>IFERROR(C35239/VLOOKUP(A35239,'Naver_Groups'!$A$2:$E$52,5,FALSE)*100,0)</f>
        <v/>
      </c>
      <c r="E35239" t="inlineStr">
        <is>
          <t>UPDATED19 model</t>
        </is>
      </c>
    </row>
    <row r="35240">
      <c r="A35240" t="inlineStr">
        <is>
          <t>NV_XB09</t>
        </is>
      </c>
      <c r="B35240" s="2" t="n">
        <v>45748</v>
      </c>
      <c r="C35240" t="n">
        <v>0.91499</v>
      </c>
      <c r="D35240">
        <f>IFERROR(C35240/VLOOKUP(A35240,'Naver_Groups'!$A$2:$E$52,5,FALSE)*100,0)</f>
        <v/>
      </c>
      <c r="E35240" t="inlineStr">
        <is>
          <t>UPDATED19 model</t>
        </is>
      </c>
    </row>
    <row r="35241">
      <c r="A35241" t="inlineStr">
        <is>
          <t>NV_XB09</t>
        </is>
      </c>
      <c r="B35241" s="2" t="n">
        <v>45749</v>
      </c>
      <c r="C35241" t="n">
        <v>0.59031</v>
      </c>
      <c r="D35241">
        <f>IFERROR(C35241/VLOOKUP(A35241,'Naver_Groups'!$A$2:$E$52,5,FALSE)*100,0)</f>
        <v/>
      </c>
      <c r="E35241" t="inlineStr">
        <is>
          <t>UPDATED19 model</t>
        </is>
      </c>
    </row>
    <row r="35242">
      <c r="A35242" t="inlineStr">
        <is>
          <t>NV_XB09</t>
        </is>
      </c>
      <c r="B35242" s="2" t="n">
        <v>45750</v>
      </c>
      <c r="C35242" t="n">
        <v>0.79693</v>
      </c>
      <c r="D35242">
        <f>IFERROR(C35242/VLOOKUP(A35242,'Naver_Groups'!$A$2:$E$52,5,FALSE)*100,0)</f>
        <v/>
      </c>
      <c r="E35242" t="inlineStr">
        <is>
          <t>UPDATED19 model</t>
        </is>
      </c>
    </row>
    <row r="35243">
      <c r="A35243" t="inlineStr">
        <is>
          <t>NV_XB09</t>
        </is>
      </c>
      <c r="B35243" s="2" t="n">
        <v>45751</v>
      </c>
      <c r="C35243" t="n">
        <v>0.61983</v>
      </c>
      <c r="D35243">
        <f>IFERROR(C35243/VLOOKUP(A35243,'Naver_Groups'!$A$2:$E$52,5,FALSE)*100,0)</f>
        <v/>
      </c>
      <c r="E35243" t="inlineStr">
        <is>
          <t>UPDATED19 model</t>
        </is>
      </c>
    </row>
    <row r="35244">
      <c r="A35244" t="inlineStr">
        <is>
          <t>NV_XB09</t>
        </is>
      </c>
      <c r="B35244" s="2" t="n">
        <v>45752</v>
      </c>
      <c r="C35244" t="n">
        <v>0.70838</v>
      </c>
      <c r="D35244">
        <f>IFERROR(C35244/VLOOKUP(A35244,'Naver_Groups'!$A$2:$E$52,5,FALSE)*100,0)</f>
        <v/>
      </c>
      <c r="E35244" t="inlineStr">
        <is>
          <t>UPDATED19 model</t>
        </is>
      </c>
    </row>
    <row r="35245">
      <c r="A35245" t="inlineStr">
        <is>
          <t>NV_XB09</t>
        </is>
      </c>
      <c r="B35245" s="2" t="n">
        <v>45753</v>
      </c>
      <c r="C35245" t="n">
        <v>0.53128</v>
      </c>
      <c r="D35245">
        <f>IFERROR(C35245/VLOOKUP(A35245,'Naver_Groups'!$A$2:$E$52,5,FALSE)*100,0)</f>
        <v/>
      </c>
      <c r="E35245" t="inlineStr">
        <is>
          <t>UPDATED19 model</t>
        </is>
      </c>
    </row>
    <row r="35246">
      <c r="A35246" t="inlineStr">
        <is>
          <t>NV_XB09</t>
        </is>
      </c>
      <c r="B35246" s="2" t="n">
        <v>45754</v>
      </c>
      <c r="C35246" t="n">
        <v>0.3837</v>
      </c>
      <c r="D35246">
        <f>IFERROR(C35246/VLOOKUP(A35246,'Naver_Groups'!$A$2:$E$52,5,FALSE)*100,0)</f>
        <v/>
      </c>
      <c r="E35246" t="inlineStr">
        <is>
          <t>UPDATED19 model</t>
        </is>
      </c>
    </row>
    <row r="35247">
      <c r="A35247" t="inlineStr">
        <is>
          <t>NV_XB09</t>
        </is>
      </c>
      <c r="B35247" s="2" t="n">
        <v>45755</v>
      </c>
      <c r="C35247" t="n">
        <v>0.67886</v>
      </c>
      <c r="D35247">
        <f>IFERROR(C35247/VLOOKUP(A35247,'Naver_Groups'!$A$2:$E$52,5,FALSE)*100,0)</f>
        <v/>
      </c>
      <c r="E35247" t="inlineStr">
        <is>
          <t>UPDATED19 model</t>
        </is>
      </c>
    </row>
    <row r="35248">
      <c r="A35248" t="inlineStr">
        <is>
          <t>NV_XB09</t>
        </is>
      </c>
      <c r="B35248" s="2" t="n">
        <v>45756</v>
      </c>
      <c r="C35248" t="n">
        <v>0.50177</v>
      </c>
      <c r="D35248">
        <f>IFERROR(C35248/VLOOKUP(A35248,'Naver_Groups'!$A$2:$E$52,5,FALSE)*100,0)</f>
        <v/>
      </c>
      <c r="E35248" t="inlineStr">
        <is>
          <t>UPDATED19 model</t>
        </is>
      </c>
    </row>
    <row r="35249">
      <c r="A35249" t="inlineStr">
        <is>
          <t>NV_XB09</t>
        </is>
      </c>
      <c r="B35249" s="2" t="n">
        <v>45757</v>
      </c>
      <c r="C35249" t="n">
        <v>1.00354</v>
      </c>
      <c r="D35249">
        <f>IFERROR(C35249/VLOOKUP(A35249,'Naver_Groups'!$A$2:$E$52,5,FALSE)*100,0)</f>
        <v/>
      </c>
      <c r="E35249" t="inlineStr">
        <is>
          <t>UPDATED19 model</t>
        </is>
      </c>
    </row>
    <row r="35250">
      <c r="A35250" t="inlineStr">
        <is>
          <t>NV_XB09</t>
        </is>
      </c>
      <c r="B35250" s="2" t="n">
        <v>45758</v>
      </c>
      <c r="C35250" t="n">
        <v>0.53128</v>
      </c>
      <c r="D35250">
        <f>IFERROR(C35250/VLOOKUP(A35250,'Naver_Groups'!$A$2:$E$52,5,FALSE)*100,0)</f>
        <v/>
      </c>
      <c r="E35250" t="inlineStr">
        <is>
          <t>UPDATED19 model</t>
        </is>
      </c>
    </row>
    <row r="35251">
      <c r="A35251" t="inlineStr">
        <is>
          <t>NV_XB09</t>
        </is>
      </c>
      <c r="B35251" s="2" t="n">
        <v>45759</v>
      </c>
      <c r="C35251" t="n">
        <v>0.8559600000000001</v>
      </c>
      <c r="D35251">
        <f>IFERROR(C35251/VLOOKUP(A35251,'Naver_Groups'!$A$2:$E$52,5,FALSE)*100,0)</f>
        <v/>
      </c>
      <c r="E35251" t="inlineStr">
        <is>
          <t>UPDATED19 model</t>
        </is>
      </c>
    </row>
    <row r="35252">
      <c r="A35252" t="inlineStr">
        <is>
          <t>NV_XB09</t>
        </is>
      </c>
      <c r="B35252" s="2" t="n">
        <v>45760</v>
      </c>
      <c r="C35252" t="n">
        <v>0.59031</v>
      </c>
      <c r="D35252">
        <f>IFERROR(C35252/VLOOKUP(A35252,'Naver_Groups'!$A$2:$E$52,5,FALSE)*100,0)</f>
        <v/>
      </c>
      <c r="E35252" t="inlineStr">
        <is>
          <t>UPDATED19 model</t>
        </is>
      </c>
    </row>
    <row r="35253">
      <c r="A35253" t="inlineStr">
        <is>
          <t>NV_XB09</t>
        </is>
      </c>
      <c r="B35253" s="2" t="n">
        <v>45761</v>
      </c>
      <c r="C35253" t="n">
        <v>0.53128</v>
      </c>
      <c r="D35253">
        <f>IFERROR(C35253/VLOOKUP(A35253,'Naver_Groups'!$A$2:$E$52,5,FALSE)*100,0)</f>
        <v/>
      </c>
      <c r="E35253" t="inlineStr">
        <is>
          <t>UPDATED19 model</t>
        </is>
      </c>
    </row>
    <row r="35254">
      <c r="A35254" t="inlineStr">
        <is>
          <t>NV_XB09</t>
        </is>
      </c>
      <c r="B35254" s="2" t="n">
        <v>45762</v>
      </c>
      <c r="C35254" t="n">
        <v>0.8559600000000001</v>
      </c>
      <c r="D35254">
        <f>IFERROR(C35254/VLOOKUP(A35254,'Naver_Groups'!$A$2:$E$52,5,FALSE)*100,0)</f>
        <v/>
      </c>
      <c r="E35254" t="inlineStr">
        <is>
          <t>UPDATED19 model</t>
        </is>
      </c>
    </row>
    <row r="35255">
      <c r="A35255" t="inlineStr">
        <is>
          <t>NV_XB09</t>
        </is>
      </c>
      <c r="B35255" s="2" t="n">
        <v>45763</v>
      </c>
      <c r="C35255" t="n">
        <v>0.41322</v>
      </c>
      <c r="D35255">
        <f>IFERROR(C35255/VLOOKUP(A35255,'Naver_Groups'!$A$2:$E$52,5,FALSE)*100,0)</f>
        <v/>
      </c>
      <c r="E35255" t="inlineStr">
        <is>
          <t>UPDATED19 model</t>
        </is>
      </c>
    </row>
    <row r="35256">
      <c r="A35256" t="inlineStr">
        <is>
          <t>NV_XB09</t>
        </is>
      </c>
      <c r="B35256" s="2" t="n">
        <v>45764</v>
      </c>
      <c r="C35256" t="n">
        <v>0.20661</v>
      </c>
      <c r="D35256">
        <f>IFERROR(C35256/VLOOKUP(A35256,'Naver_Groups'!$A$2:$E$52,5,FALSE)*100,0)</f>
        <v/>
      </c>
      <c r="E35256" t="inlineStr">
        <is>
          <t>UPDATED19 model</t>
        </is>
      </c>
    </row>
    <row r="35257">
      <c r="A35257" t="inlineStr">
        <is>
          <t>NV_XB09</t>
        </is>
      </c>
      <c r="B35257" s="2" t="n">
        <v>45765</v>
      </c>
      <c r="C35257" t="n">
        <v>0.26564</v>
      </c>
      <c r="D35257">
        <f>IFERROR(C35257/VLOOKUP(A35257,'Naver_Groups'!$A$2:$E$52,5,FALSE)*100,0)</f>
        <v/>
      </c>
      <c r="E35257" t="inlineStr">
        <is>
          <t>UPDATED19 model</t>
        </is>
      </c>
    </row>
    <row r="35258">
      <c r="A35258" t="inlineStr">
        <is>
          <t>NV_XB09</t>
        </is>
      </c>
      <c r="B35258" s="2" t="n">
        <v>45766</v>
      </c>
      <c r="C35258" t="n">
        <v>0.53128</v>
      </c>
      <c r="D35258">
        <f>IFERROR(C35258/VLOOKUP(A35258,'Naver_Groups'!$A$2:$E$52,5,FALSE)*100,0)</f>
        <v/>
      </c>
      <c r="E35258" t="inlineStr">
        <is>
          <t>UPDATED19 model</t>
        </is>
      </c>
    </row>
    <row r="35259">
      <c r="A35259" t="inlineStr">
        <is>
          <t>NV_XB09</t>
        </is>
      </c>
      <c r="B35259" s="2" t="n">
        <v>45767</v>
      </c>
      <c r="C35259" t="n">
        <v>0.67886</v>
      </c>
      <c r="D35259">
        <f>IFERROR(C35259/VLOOKUP(A35259,'Naver_Groups'!$A$2:$E$52,5,FALSE)*100,0)</f>
        <v/>
      </c>
      <c r="E35259" t="inlineStr">
        <is>
          <t>UPDATED19 model</t>
        </is>
      </c>
    </row>
    <row r="35260">
      <c r="A35260" t="inlineStr">
        <is>
          <t>NV_XB09</t>
        </is>
      </c>
      <c r="B35260" s="2" t="n">
        <v>45768</v>
      </c>
      <c r="C35260" t="n">
        <v>0.47225</v>
      </c>
      <c r="D35260">
        <f>IFERROR(C35260/VLOOKUP(A35260,'Naver_Groups'!$A$2:$E$52,5,FALSE)*100,0)</f>
        <v/>
      </c>
      <c r="E35260" t="inlineStr">
        <is>
          <t>UPDATED19 model</t>
        </is>
      </c>
    </row>
    <row r="35261">
      <c r="A35261" t="inlineStr">
        <is>
          <t>NV_XB09</t>
        </is>
      </c>
      <c r="B35261" s="2" t="n">
        <v>45769</v>
      </c>
      <c r="C35261" t="n">
        <v>0.50177</v>
      </c>
      <c r="D35261">
        <f>IFERROR(C35261/VLOOKUP(A35261,'Naver_Groups'!$A$2:$E$52,5,FALSE)*100,0)</f>
        <v/>
      </c>
      <c r="E35261" t="inlineStr">
        <is>
          <t>UPDATED19 model</t>
        </is>
      </c>
    </row>
    <row r="35262">
      <c r="A35262" t="inlineStr">
        <is>
          <t>NV_XB09</t>
        </is>
      </c>
      <c r="B35262" s="2" t="n">
        <v>45770</v>
      </c>
      <c r="C35262" t="n">
        <v>0.32467</v>
      </c>
      <c r="D35262">
        <f>IFERROR(C35262/VLOOKUP(A35262,'Naver_Groups'!$A$2:$E$52,5,FALSE)*100,0)</f>
        <v/>
      </c>
      <c r="E35262" t="inlineStr">
        <is>
          <t>UPDATED19 model</t>
        </is>
      </c>
    </row>
    <row r="35263">
      <c r="A35263" t="inlineStr">
        <is>
          <t>NV_XB09</t>
        </is>
      </c>
      <c r="B35263" s="2" t="n">
        <v>45771</v>
      </c>
      <c r="C35263" t="n">
        <v>0.73789</v>
      </c>
      <c r="D35263">
        <f>IFERROR(C35263/VLOOKUP(A35263,'Naver_Groups'!$A$2:$E$52,5,FALSE)*100,0)</f>
        <v/>
      </c>
      <c r="E35263" t="inlineStr">
        <is>
          <t>UPDATED19 model</t>
        </is>
      </c>
    </row>
    <row r="35264">
      <c r="A35264" t="inlineStr">
        <is>
          <t>NV_XB09</t>
        </is>
      </c>
      <c r="B35264" s="2" t="n">
        <v>45772</v>
      </c>
      <c r="C35264" t="n">
        <v>0.41322</v>
      </c>
      <c r="D35264">
        <f>IFERROR(C35264/VLOOKUP(A35264,'Naver_Groups'!$A$2:$E$52,5,FALSE)*100,0)</f>
        <v/>
      </c>
      <c r="E35264" t="inlineStr">
        <is>
          <t>UPDATED19 model</t>
        </is>
      </c>
    </row>
    <row r="35265">
      <c r="A35265" t="inlineStr">
        <is>
          <t>NV_XB09</t>
        </is>
      </c>
      <c r="B35265" s="2" t="n">
        <v>45773</v>
      </c>
      <c r="C35265" t="n">
        <v>0.97402</v>
      </c>
      <c r="D35265">
        <f>IFERROR(C35265/VLOOKUP(A35265,'Naver_Groups'!$A$2:$E$52,5,FALSE)*100,0)</f>
        <v/>
      </c>
      <c r="E35265" t="inlineStr">
        <is>
          <t>UPDATED19 model</t>
        </is>
      </c>
    </row>
    <row r="35266">
      <c r="A35266" t="inlineStr">
        <is>
          <t>NV_XB09</t>
        </is>
      </c>
      <c r="B35266" s="2" t="n">
        <v>45774</v>
      </c>
      <c r="C35266" t="n">
        <v>0.64935</v>
      </c>
      <c r="D35266">
        <f>IFERROR(C35266/VLOOKUP(A35266,'Naver_Groups'!$A$2:$E$52,5,FALSE)*100,0)</f>
        <v/>
      </c>
      <c r="E35266" t="inlineStr">
        <is>
          <t>UPDATED19 model</t>
        </is>
      </c>
    </row>
    <row r="35267">
      <c r="A35267" t="inlineStr">
        <is>
          <t>NV_XB09</t>
        </is>
      </c>
      <c r="B35267" s="2" t="n">
        <v>45775</v>
      </c>
      <c r="C35267" t="n">
        <v>0.5608</v>
      </c>
      <c r="D35267">
        <f>IFERROR(C35267/VLOOKUP(A35267,'Naver_Groups'!$A$2:$E$52,5,FALSE)*100,0)</f>
        <v/>
      </c>
      <c r="E35267" t="inlineStr">
        <is>
          <t>UPDATED19 model</t>
        </is>
      </c>
    </row>
    <row r="35268">
      <c r="A35268" t="inlineStr">
        <is>
          <t>NV_XB09</t>
        </is>
      </c>
      <c r="B35268" s="2" t="n">
        <v>45776</v>
      </c>
      <c r="C35268" t="n">
        <v>0.59031</v>
      </c>
      <c r="D35268">
        <f>IFERROR(C35268/VLOOKUP(A35268,'Naver_Groups'!$A$2:$E$52,5,FALSE)*100,0)</f>
        <v/>
      </c>
      <c r="E35268" t="inlineStr">
        <is>
          <t>UPDATED19 model</t>
        </is>
      </c>
    </row>
    <row r="35269">
      <c r="A35269" t="inlineStr">
        <is>
          <t>NV_XB09</t>
        </is>
      </c>
      <c r="B35269" s="2" t="n">
        <v>45777</v>
      </c>
      <c r="C35269" t="n">
        <v>0.97402</v>
      </c>
      <c r="D35269">
        <f>IFERROR(C35269/VLOOKUP(A35269,'Naver_Groups'!$A$2:$E$52,5,FALSE)*100,0)</f>
        <v/>
      </c>
      <c r="E35269" t="inlineStr">
        <is>
          <t>UPDATED19 model</t>
        </is>
      </c>
    </row>
    <row r="35270">
      <c r="A35270" t="inlineStr">
        <is>
          <t>NV_XB09</t>
        </is>
      </c>
      <c r="B35270" s="2" t="n">
        <v>45778</v>
      </c>
      <c r="C35270" t="n">
        <v>0.3837</v>
      </c>
      <c r="D35270">
        <f>IFERROR(C35270/VLOOKUP(A35270,'Naver_Groups'!$A$2:$E$52,5,FALSE)*100,0)</f>
        <v/>
      </c>
      <c r="E35270" t="inlineStr">
        <is>
          <t>UPDATED19 model</t>
        </is>
      </c>
    </row>
    <row r="35271">
      <c r="A35271" t="inlineStr">
        <is>
          <t>NV_XB09</t>
        </is>
      </c>
      <c r="B35271" s="2" t="n">
        <v>45779</v>
      </c>
      <c r="C35271" t="n">
        <v>0.59031</v>
      </c>
      <c r="D35271">
        <f>IFERROR(C35271/VLOOKUP(A35271,'Naver_Groups'!$A$2:$E$52,5,FALSE)*100,0)</f>
        <v/>
      </c>
      <c r="E35271" t="inlineStr">
        <is>
          <t>UPDATED19 model</t>
        </is>
      </c>
    </row>
    <row r="35272">
      <c r="A35272" t="inlineStr">
        <is>
          <t>NV_XB09</t>
        </is>
      </c>
      <c r="B35272" s="2" t="n">
        <v>45780</v>
      </c>
      <c r="C35272" t="n">
        <v>0.59031</v>
      </c>
      <c r="D35272">
        <f>IFERROR(C35272/VLOOKUP(A35272,'Naver_Groups'!$A$2:$E$52,5,FALSE)*100,0)</f>
        <v/>
      </c>
      <c r="E35272" t="inlineStr">
        <is>
          <t>UPDATED19 model</t>
        </is>
      </c>
    </row>
    <row r="35273">
      <c r="A35273" t="inlineStr">
        <is>
          <t>NV_XB09</t>
        </is>
      </c>
      <c r="B35273" s="2" t="n">
        <v>45781</v>
      </c>
      <c r="C35273" t="n">
        <v>0.5608</v>
      </c>
      <c r="D35273">
        <f>IFERROR(C35273/VLOOKUP(A35273,'Naver_Groups'!$A$2:$E$52,5,FALSE)*100,0)</f>
        <v/>
      </c>
      <c r="E35273" t="inlineStr">
        <is>
          <t>UPDATED19 model</t>
        </is>
      </c>
    </row>
    <row r="35274">
      <c r="A35274" t="inlineStr">
        <is>
          <t>NV_XB09</t>
        </is>
      </c>
      <c r="B35274" s="2" t="n">
        <v>45782</v>
      </c>
      <c r="C35274" t="n">
        <v>0.41322</v>
      </c>
      <c r="D35274">
        <f>IFERROR(C35274/VLOOKUP(A35274,'Naver_Groups'!$A$2:$E$52,5,FALSE)*100,0)</f>
        <v/>
      </c>
      <c r="E35274" t="inlineStr">
        <is>
          <t>UPDATED19 model</t>
        </is>
      </c>
    </row>
    <row r="35275">
      <c r="A35275" t="inlineStr">
        <is>
          <t>NV_XB09</t>
        </is>
      </c>
      <c r="B35275" s="2" t="n">
        <v>45783</v>
      </c>
      <c r="C35275" t="n">
        <v>0.79693</v>
      </c>
      <c r="D35275">
        <f>IFERROR(C35275/VLOOKUP(A35275,'Naver_Groups'!$A$2:$E$52,5,FALSE)*100,0)</f>
        <v/>
      </c>
      <c r="E35275" t="inlineStr">
        <is>
          <t>UPDATED19 model</t>
        </is>
      </c>
    </row>
    <row r="35276">
      <c r="A35276" t="inlineStr">
        <is>
          <t>NV_XB09</t>
        </is>
      </c>
      <c r="B35276" s="2" t="n">
        <v>45784</v>
      </c>
      <c r="C35276" t="n">
        <v>0.14757</v>
      </c>
      <c r="D35276">
        <f>IFERROR(C35276/VLOOKUP(A35276,'Naver_Groups'!$A$2:$E$52,5,FALSE)*100,0)</f>
        <v/>
      </c>
      <c r="E35276" t="inlineStr">
        <is>
          <t>UPDATED19 model</t>
        </is>
      </c>
    </row>
    <row r="35277">
      <c r="A35277" t="inlineStr">
        <is>
          <t>NV_XB09</t>
        </is>
      </c>
      <c r="B35277" s="2" t="n">
        <v>45785</v>
      </c>
      <c r="C35277" t="n">
        <v>0.53128</v>
      </c>
      <c r="D35277">
        <f>IFERROR(C35277/VLOOKUP(A35277,'Naver_Groups'!$A$2:$E$52,5,FALSE)*100,0)</f>
        <v/>
      </c>
      <c r="E35277" t="inlineStr">
        <is>
          <t>UPDATED19 model</t>
        </is>
      </c>
    </row>
    <row r="35278">
      <c r="A35278" t="inlineStr">
        <is>
          <t>NV_XB09</t>
        </is>
      </c>
      <c r="B35278" s="2" t="n">
        <v>45786</v>
      </c>
      <c r="C35278" t="n">
        <v>0.76741</v>
      </c>
      <c r="D35278">
        <f>IFERROR(C35278/VLOOKUP(A35278,'Naver_Groups'!$A$2:$E$52,5,FALSE)*100,0)</f>
        <v/>
      </c>
      <c r="E35278" t="inlineStr">
        <is>
          <t>UPDATED19 model</t>
        </is>
      </c>
    </row>
    <row r="35279">
      <c r="A35279" t="inlineStr">
        <is>
          <t>NV_XB09</t>
        </is>
      </c>
      <c r="B35279" s="2" t="n">
        <v>45787</v>
      </c>
      <c r="C35279" t="n">
        <v>0.53128</v>
      </c>
      <c r="D35279">
        <f>IFERROR(C35279/VLOOKUP(A35279,'Naver_Groups'!$A$2:$E$52,5,FALSE)*100,0)</f>
        <v/>
      </c>
      <c r="E35279" t="inlineStr">
        <is>
          <t>UPDATED19 model</t>
        </is>
      </c>
    </row>
    <row r="35280">
      <c r="A35280" t="inlineStr">
        <is>
          <t>NV_XB09</t>
        </is>
      </c>
      <c r="B35280" s="2" t="n">
        <v>45788</v>
      </c>
      <c r="C35280" t="n">
        <v>0.73789</v>
      </c>
      <c r="D35280">
        <f>IFERROR(C35280/VLOOKUP(A35280,'Naver_Groups'!$A$2:$E$52,5,FALSE)*100,0)</f>
        <v/>
      </c>
      <c r="E35280" t="inlineStr">
        <is>
          <t>UPDATED19 model</t>
        </is>
      </c>
    </row>
    <row r="35281">
      <c r="A35281" t="inlineStr">
        <is>
          <t>NV_XB09</t>
        </is>
      </c>
      <c r="B35281" s="2" t="n">
        <v>45789</v>
      </c>
      <c r="C35281" t="n">
        <v>0.59031</v>
      </c>
      <c r="D35281">
        <f>IFERROR(C35281/VLOOKUP(A35281,'Naver_Groups'!$A$2:$E$52,5,FALSE)*100,0)</f>
        <v/>
      </c>
      <c r="E35281" t="inlineStr">
        <is>
          <t>UPDATED19 model</t>
        </is>
      </c>
    </row>
    <row r="35282">
      <c r="A35282" t="inlineStr">
        <is>
          <t>NV_XB09</t>
        </is>
      </c>
      <c r="B35282" s="2" t="n">
        <v>45790</v>
      </c>
      <c r="C35282" t="n">
        <v>0.3837</v>
      </c>
      <c r="D35282">
        <f>IFERROR(C35282/VLOOKUP(A35282,'Naver_Groups'!$A$2:$E$52,5,FALSE)*100,0)</f>
        <v/>
      </c>
      <c r="E35282" t="inlineStr">
        <is>
          <t>UPDATED19 model</t>
        </is>
      </c>
    </row>
    <row r="35283">
      <c r="A35283" t="inlineStr">
        <is>
          <t>NV_XB09</t>
        </is>
      </c>
      <c r="B35283" s="2" t="n">
        <v>45791</v>
      </c>
      <c r="C35283" t="n">
        <v>0.3837</v>
      </c>
      <c r="D35283">
        <f>IFERROR(C35283/VLOOKUP(A35283,'Naver_Groups'!$A$2:$E$52,5,FALSE)*100,0)</f>
        <v/>
      </c>
      <c r="E35283" t="inlineStr">
        <is>
          <t>UPDATED19 model</t>
        </is>
      </c>
    </row>
    <row r="35284">
      <c r="A35284" t="inlineStr">
        <is>
          <t>NV_XB09</t>
        </is>
      </c>
      <c r="B35284" s="2" t="n">
        <v>45792</v>
      </c>
      <c r="C35284" t="n">
        <v>0.59031</v>
      </c>
      <c r="D35284">
        <f>IFERROR(C35284/VLOOKUP(A35284,'Naver_Groups'!$A$2:$E$52,5,FALSE)*100,0)</f>
        <v/>
      </c>
      <c r="E35284" t="inlineStr">
        <is>
          <t>UPDATED19 model</t>
        </is>
      </c>
    </row>
    <row r="35285">
      <c r="A35285" t="inlineStr">
        <is>
          <t>NV_XB09</t>
        </is>
      </c>
      <c r="B35285" s="2" t="n">
        <v>45793</v>
      </c>
      <c r="C35285" t="n">
        <v>0.67886</v>
      </c>
      <c r="D35285">
        <f>IFERROR(C35285/VLOOKUP(A35285,'Naver_Groups'!$A$2:$E$52,5,FALSE)*100,0)</f>
        <v/>
      </c>
      <c r="E35285" t="inlineStr">
        <is>
          <t>UPDATED19 model</t>
        </is>
      </c>
    </row>
    <row r="35286">
      <c r="A35286" t="inlineStr">
        <is>
          <t>NV_XB09</t>
        </is>
      </c>
      <c r="B35286" s="2" t="n">
        <v>45794</v>
      </c>
      <c r="C35286" t="n">
        <v>0.50177</v>
      </c>
      <c r="D35286">
        <f>IFERROR(C35286/VLOOKUP(A35286,'Naver_Groups'!$A$2:$E$52,5,FALSE)*100,0)</f>
        <v/>
      </c>
      <c r="E35286" t="inlineStr">
        <is>
          <t>UPDATED19 model</t>
        </is>
      </c>
    </row>
    <row r="35287">
      <c r="A35287" t="inlineStr">
        <is>
          <t>NV_XB09</t>
        </is>
      </c>
      <c r="B35287" s="2" t="n">
        <v>45795</v>
      </c>
      <c r="C35287" t="n">
        <v>0.32467</v>
      </c>
      <c r="D35287">
        <f>IFERROR(C35287/VLOOKUP(A35287,'Naver_Groups'!$A$2:$E$52,5,FALSE)*100,0)</f>
        <v/>
      </c>
      <c r="E35287" t="inlineStr">
        <is>
          <t>UPDATED19 model</t>
        </is>
      </c>
    </row>
    <row r="35288">
      <c r="A35288" t="inlineStr">
        <is>
          <t>NV_XB09</t>
        </is>
      </c>
      <c r="B35288" s="2" t="n">
        <v>45796</v>
      </c>
      <c r="C35288" t="n">
        <v>0.59031</v>
      </c>
      <c r="D35288">
        <f>IFERROR(C35288/VLOOKUP(A35288,'Naver_Groups'!$A$2:$E$52,5,FALSE)*100,0)</f>
        <v/>
      </c>
      <c r="E35288" t="inlineStr">
        <is>
          <t>UPDATED19 model</t>
        </is>
      </c>
    </row>
    <row r="35289">
      <c r="A35289" t="inlineStr">
        <is>
          <t>NV_XB09</t>
        </is>
      </c>
      <c r="B35289" s="2" t="n">
        <v>45797</v>
      </c>
      <c r="C35289" t="n">
        <v>0.53128</v>
      </c>
      <c r="D35289">
        <f>IFERROR(C35289/VLOOKUP(A35289,'Naver_Groups'!$A$2:$E$52,5,FALSE)*100,0)</f>
        <v/>
      </c>
      <c r="E35289" t="inlineStr">
        <is>
          <t>UPDATED19 model</t>
        </is>
      </c>
    </row>
    <row r="35290">
      <c r="A35290" t="inlineStr">
        <is>
          <t>NV_XB09</t>
        </is>
      </c>
      <c r="B35290" s="2" t="n">
        <v>45798</v>
      </c>
      <c r="C35290" t="n">
        <v>0.14757</v>
      </c>
      <c r="D35290">
        <f>IFERROR(C35290/VLOOKUP(A35290,'Naver_Groups'!$A$2:$E$52,5,FALSE)*100,0)</f>
        <v/>
      </c>
      <c r="E35290" t="inlineStr">
        <is>
          <t>UPDATED19 model</t>
        </is>
      </c>
    </row>
    <row r="35291">
      <c r="A35291" t="inlineStr">
        <is>
          <t>NV_XB09</t>
        </is>
      </c>
      <c r="B35291" s="2" t="n">
        <v>45799</v>
      </c>
      <c r="C35291" t="n">
        <v>0.59031</v>
      </c>
      <c r="D35291">
        <f>IFERROR(C35291/VLOOKUP(A35291,'Naver_Groups'!$A$2:$E$52,5,FALSE)*100,0)</f>
        <v/>
      </c>
      <c r="E35291" t="inlineStr">
        <is>
          <t>UPDATED19 model</t>
        </is>
      </c>
    </row>
    <row r="35292">
      <c r="A35292" t="inlineStr">
        <is>
          <t>NV_XB09</t>
        </is>
      </c>
      <c r="B35292" s="2" t="n">
        <v>45800</v>
      </c>
      <c r="C35292" t="n">
        <v>0.47225</v>
      </c>
      <c r="D35292">
        <f>IFERROR(C35292/VLOOKUP(A35292,'Naver_Groups'!$A$2:$E$52,5,FALSE)*100,0)</f>
        <v/>
      </c>
      <c r="E35292" t="inlineStr">
        <is>
          <t>UPDATED19 model</t>
        </is>
      </c>
    </row>
    <row r="35293">
      <c r="A35293" t="inlineStr">
        <is>
          <t>NV_XB09</t>
        </is>
      </c>
      <c r="B35293" s="2" t="n">
        <v>45801</v>
      </c>
      <c r="C35293" t="n">
        <v>0.20661</v>
      </c>
      <c r="D35293">
        <f>IFERROR(C35293/VLOOKUP(A35293,'Naver_Groups'!$A$2:$E$52,5,FALSE)*100,0)</f>
        <v/>
      </c>
      <c r="E35293" t="inlineStr">
        <is>
          <t>UPDATED19 model</t>
        </is>
      </c>
    </row>
    <row r="35294">
      <c r="A35294" t="inlineStr">
        <is>
          <t>NV_XB09</t>
        </is>
      </c>
      <c r="B35294" s="2" t="n">
        <v>45802</v>
      </c>
      <c r="C35294" t="n">
        <v>0.41322</v>
      </c>
      <c r="D35294">
        <f>IFERROR(C35294/VLOOKUP(A35294,'Naver_Groups'!$A$2:$E$52,5,FALSE)*100,0)</f>
        <v/>
      </c>
      <c r="E35294" t="inlineStr">
        <is>
          <t>UPDATED19 model</t>
        </is>
      </c>
    </row>
    <row r="35295">
      <c r="A35295" t="inlineStr">
        <is>
          <t>NV_XB09</t>
        </is>
      </c>
      <c r="B35295" s="2" t="n">
        <v>45803</v>
      </c>
      <c r="C35295" t="n">
        <v>0.14757</v>
      </c>
      <c r="D35295">
        <f>IFERROR(C35295/VLOOKUP(A35295,'Naver_Groups'!$A$2:$E$52,5,FALSE)*100,0)</f>
        <v/>
      </c>
      <c r="E35295" t="inlineStr">
        <is>
          <t>UPDATED19 model</t>
        </is>
      </c>
    </row>
    <row r="35296">
      <c r="A35296" t="inlineStr">
        <is>
          <t>NV_XB09</t>
        </is>
      </c>
      <c r="B35296" s="2" t="n">
        <v>45804</v>
      </c>
      <c r="C35296" t="n">
        <v>0.47225</v>
      </c>
      <c r="D35296">
        <f>IFERROR(C35296/VLOOKUP(A35296,'Naver_Groups'!$A$2:$E$52,5,FALSE)*100,0)</f>
        <v/>
      </c>
      <c r="E35296" t="inlineStr">
        <is>
          <t>UPDATED19 model</t>
        </is>
      </c>
    </row>
    <row r="35297">
      <c r="A35297" t="inlineStr">
        <is>
          <t>NV_XB09</t>
        </is>
      </c>
      <c r="B35297" s="2" t="n">
        <v>45805</v>
      </c>
      <c r="C35297" t="n">
        <v>0.29515</v>
      </c>
      <c r="D35297">
        <f>IFERROR(C35297/VLOOKUP(A35297,'Naver_Groups'!$A$2:$E$52,5,FALSE)*100,0)</f>
        <v/>
      </c>
      <c r="E35297" t="inlineStr">
        <is>
          <t>UPDATED19 model</t>
        </is>
      </c>
    </row>
    <row r="35298">
      <c r="A35298" t="inlineStr">
        <is>
          <t>NV_XB09</t>
        </is>
      </c>
      <c r="B35298" s="2" t="n">
        <v>45806</v>
      </c>
      <c r="C35298" t="n">
        <v>0.44273</v>
      </c>
      <c r="D35298">
        <f>IFERROR(C35298/VLOOKUP(A35298,'Naver_Groups'!$A$2:$E$52,5,FALSE)*100,0)</f>
        <v/>
      </c>
      <c r="E35298" t="inlineStr">
        <is>
          <t>UPDATED19 model</t>
        </is>
      </c>
    </row>
    <row r="35299">
      <c r="A35299" t="inlineStr">
        <is>
          <t>NV_XB09</t>
        </is>
      </c>
      <c r="B35299" s="2" t="n">
        <v>45807</v>
      </c>
      <c r="C35299" t="n">
        <v>0.23612</v>
      </c>
      <c r="D35299">
        <f>IFERROR(C35299/VLOOKUP(A35299,'Naver_Groups'!$A$2:$E$52,5,FALSE)*100,0)</f>
        <v/>
      </c>
      <c r="E35299" t="inlineStr">
        <is>
          <t>UPDATED19 model</t>
        </is>
      </c>
    </row>
    <row r="35300">
      <c r="A35300" t="inlineStr">
        <is>
          <t>NV_XB09</t>
        </is>
      </c>
      <c r="B35300" s="2" t="n">
        <v>45808</v>
      </c>
      <c r="C35300" t="n">
        <v>0.35419</v>
      </c>
      <c r="D35300">
        <f>IFERROR(C35300/VLOOKUP(A35300,'Naver_Groups'!$A$2:$E$52,5,FALSE)*100,0)</f>
        <v/>
      </c>
      <c r="E35300" t="inlineStr">
        <is>
          <t>UPDATED19 model</t>
        </is>
      </c>
    </row>
    <row r="35301">
      <c r="A35301" t="inlineStr">
        <is>
          <t>NV_XB09</t>
        </is>
      </c>
      <c r="B35301" s="2" t="n">
        <v>45809</v>
      </c>
      <c r="C35301" t="n">
        <v>0.41322</v>
      </c>
      <c r="D35301">
        <f>IFERROR(C35301/VLOOKUP(A35301,'Naver_Groups'!$A$2:$E$52,5,FALSE)*100,0)</f>
        <v/>
      </c>
      <c r="E35301" t="inlineStr">
        <is>
          <t>UPDATED19 model</t>
        </is>
      </c>
    </row>
    <row r="35302">
      <c r="A35302" t="inlineStr">
        <is>
          <t>NV_XB09</t>
        </is>
      </c>
      <c r="B35302" s="2" t="n">
        <v>45810</v>
      </c>
      <c r="C35302" t="n">
        <v>0.32467</v>
      </c>
      <c r="D35302">
        <f>IFERROR(C35302/VLOOKUP(A35302,'Naver_Groups'!$A$2:$E$52,5,FALSE)*100,0)</f>
        <v/>
      </c>
      <c r="E35302" t="inlineStr">
        <is>
          <t>UPDATED19 model</t>
        </is>
      </c>
    </row>
    <row r="35303">
      <c r="A35303" t="inlineStr">
        <is>
          <t>NV_XB09</t>
        </is>
      </c>
      <c r="B35303" s="2" t="n">
        <v>45811</v>
      </c>
      <c r="C35303" t="n">
        <v>0.3837</v>
      </c>
      <c r="D35303">
        <f>IFERROR(C35303/VLOOKUP(A35303,'Naver_Groups'!$A$2:$E$52,5,FALSE)*100,0)</f>
        <v/>
      </c>
      <c r="E35303" t="inlineStr">
        <is>
          <t>UPDATED19 model</t>
        </is>
      </c>
    </row>
    <row r="35304">
      <c r="A35304" t="inlineStr">
        <is>
          <t>NV_XB09</t>
        </is>
      </c>
      <c r="B35304" s="2" t="n">
        <v>45812</v>
      </c>
      <c r="C35304" t="n">
        <v>0.32467</v>
      </c>
      <c r="D35304">
        <f>IFERROR(C35304/VLOOKUP(A35304,'Naver_Groups'!$A$2:$E$52,5,FALSE)*100,0)</f>
        <v/>
      </c>
      <c r="E35304" t="inlineStr">
        <is>
          <t>UPDATED19 model</t>
        </is>
      </c>
    </row>
    <row r="35305">
      <c r="A35305" t="inlineStr">
        <is>
          <t>NV_XB09</t>
        </is>
      </c>
      <c r="B35305" s="2" t="n">
        <v>45813</v>
      </c>
      <c r="C35305" t="n">
        <v>0.29515</v>
      </c>
      <c r="D35305">
        <f>IFERROR(C35305/VLOOKUP(A35305,'Naver_Groups'!$A$2:$E$52,5,FALSE)*100,0)</f>
        <v/>
      </c>
      <c r="E35305" t="inlineStr">
        <is>
          <t>UPDATED19 model</t>
        </is>
      </c>
    </row>
    <row r="35306">
      <c r="A35306" t="inlineStr">
        <is>
          <t>NV_XB09</t>
        </is>
      </c>
      <c r="B35306" s="2" t="n">
        <v>45814</v>
      </c>
      <c r="C35306" t="n">
        <v>0.47225</v>
      </c>
      <c r="D35306">
        <f>IFERROR(C35306/VLOOKUP(A35306,'Naver_Groups'!$A$2:$E$52,5,FALSE)*100,0)</f>
        <v/>
      </c>
      <c r="E35306" t="inlineStr">
        <is>
          <t>UPDATED19 model</t>
        </is>
      </c>
    </row>
    <row r="35307">
      <c r="A35307" t="inlineStr">
        <is>
          <t>NV_XB09</t>
        </is>
      </c>
      <c r="B35307" s="2" t="n">
        <v>45815</v>
      </c>
      <c r="C35307" t="n">
        <v>0.50177</v>
      </c>
      <c r="D35307">
        <f>IFERROR(C35307/VLOOKUP(A35307,'Naver_Groups'!$A$2:$E$52,5,FALSE)*100,0)</f>
        <v/>
      </c>
      <c r="E35307" t="inlineStr">
        <is>
          <t>UPDATED19 model</t>
        </is>
      </c>
    </row>
    <row r="35308">
      <c r="A35308" t="inlineStr">
        <is>
          <t>NV_XB09</t>
        </is>
      </c>
      <c r="B35308" s="2" t="n">
        <v>45816</v>
      </c>
      <c r="C35308" t="n">
        <v>0.8559600000000001</v>
      </c>
      <c r="D35308">
        <f>IFERROR(C35308/VLOOKUP(A35308,'Naver_Groups'!$A$2:$E$52,5,FALSE)*100,0)</f>
        <v/>
      </c>
      <c r="E35308" t="inlineStr">
        <is>
          <t>UPDATED19 model</t>
        </is>
      </c>
    </row>
    <row r="35309">
      <c r="A35309" t="inlineStr">
        <is>
          <t>NV_XB09</t>
        </is>
      </c>
      <c r="B35309" s="2" t="n">
        <v>45817</v>
      </c>
      <c r="C35309" t="n">
        <v>0.35419</v>
      </c>
      <c r="D35309">
        <f>IFERROR(C35309/VLOOKUP(A35309,'Naver_Groups'!$A$2:$E$52,5,FALSE)*100,0)</f>
        <v/>
      </c>
      <c r="E35309" t="inlineStr">
        <is>
          <t>UPDATED19 model</t>
        </is>
      </c>
    </row>
    <row r="35310">
      <c r="A35310" t="inlineStr">
        <is>
          <t>NV_XB09</t>
        </is>
      </c>
      <c r="B35310" s="2" t="n">
        <v>45818</v>
      </c>
      <c r="C35310" t="n">
        <v>0.29515</v>
      </c>
      <c r="D35310">
        <f>IFERROR(C35310/VLOOKUP(A35310,'Naver_Groups'!$A$2:$E$52,5,FALSE)*100,0)</f>
        <v/>
      </c>
      <c r="E35310" t="inlineStr">
        <is>
          <t>UPDATED19 model</t>
        </is>
      </c>
    </row>
    <row r="35311">
      <c r="A35311" t="inlineStr">
        <is>
          <t>NV_XB09</t>
        </is>
      </c>
      <c r="B35311" s="2" t="n">
        <v>45819</v>
      </c>
      <c r="C35311" t="n">
        <v>0.29515</v>
      </c>
      <c r="D35311">
        <f>IFERROR(C35311/VLOOKUP(A35311,'Naver_Groups'!$A$2:$E$52,5,FALSE)*100,0)</f>
        <v/>
      </c>
      <c r="E35311" t="inlineStr">
        <is>
          <t>UPDATED19 model</t>
        </is>
      </c>
    </row>
    <row r="35312">
      <c r="A35312" t="inlineStr">
        <is>
          <t>NV_XB09</t>
        </is>
      </c>
      <c r="B35312" s="2" t="n">
        <v>45820</v>
      </c>
      <c r="C35312" t="n">
        <v>0.35419</v>
      </c>
      <c r="D35312">
        <f>IFERROR(C35312/VLOOKUP(A35312,'Naver_Groups'!$A$2:$E$52,5,FALSE)*100,0)</f>
        <v/>
      </c>
      <c r="E35312" t="inlineStr">
        <is>
          <t>UPDATED19 model</t>
        </is>
      </c>
    </row>
    <row r="35313">
      <c r="A35313" t="inlineStr">
        <is>
          <t>NV_XB09</t>
        </is>
      </c>
      <c r="B35313" s="2" t="n">
        <v>45821</v>
      </c>
      <c r="C35313" t="n">
        <v>0.53128</v>
      </c>
      <c r="D35313">
        <f>IFERROR(C35313/VLOOKUP(A35313,'Naver_Groups'!$A$2:$E$52,5,FALSE)*100,0)</f>
        <v/>
      </c>
      <c r="E35313" t="inlineStr">
        <is>
          <t>UPDATED19 model</t>
        </is>
      </c>
    </row>
    <row r="35314">
      <c r="A35314" t="inlineStr">
        <is>
          <t>NV_XB09</t>
        </is>
      </c>
      <c r="B35314" s="2" t="n">
        <v>45822</v>
      </c>
      <c r="C35314" t="n">
        <v>0.32467</v>
      </c>
      <c r="D35314">
        <f>IFERROR(C35314/VLOOKUP(A35314,'Naver_Groups'!$A$2:$E$52,5,FALSE)*100,0)</f>
        <v/>
      </c>
      <c r="E35314" t="inlineStr">
        <is>
          <t>UPDATED19 model</t>
        </is>
      </c>
    </row>
    <row r="35315">
      <c r="A35315" t="inlineStr">
        <is>
          <t>NV_XB09</t>
        </is>
      </c>
      <c r="B35315" s="2" t="n">
        <v>45823</v>
      </c>
      <c r="C35315" t="n">
        <v>0.3837</v>
      </c>
      <c r="D35315">
        <f>IFERROR(C35315/VLOOKUP(A35315,'Naver_Groups'!$A$2:$E$52,5,FALSE)*100,0)</f>
        <v/>
      </c>
      <c r="E35315" t="inlineStr">
        <is>
          <t>UPDATED19 model</t>
        </is>
      </c>
    </row>
    <row r="35316">
      <c r="A35316" t="inlineStr">
        <is>
          <t>NV_XB09</t>
        </is>
      </c>
      <c r="B35316" s="2" t="n">
        <v>45824</v>
      </c>
      <c r="C35316" t="n">
        <v>0.23612</v>
      </c>
      <c r="D35316">
        <f>IFERROR(C35316/VLOOKUP(A35316,'Naver_Groups'!$A$2:$E$52,5,FALSE)*100,0)</f>
        <v/>
      </c>
      <c r="E35316" t="inlineStr">
        <is>
          <t>UPDATED19 model</t>
        </is>
      </c>
    </row>
    <row r="35317">
      <c r="A35317" t="inlineStr">
        <is>
          <t>NV_XB09</t>
        </is>
      </c>
      <c r="B35317" s="2" t="n">
        <v>45825</v>
      </c>
      <c r="C35317" t="n">
        <v>0.3837</v>
      </c>
      <c r="D35317">
        <f>IFERROR(C35317/VLOOKUP(A35317,'Naver_Groups'!$A$2:$E$52,5,FALSE)*100,0)</f>
        <v/>
      </c>
      <c r="E35317" t="inlineStr">
        <is>
          <t>UPDATED19 model</t>
        </is>
      </c>
    </row>
    <row r="35318">
      <c r="A35318" t="inlineStr">
        <is>
          <t>NV_XB09</t>
        </is>
      </c>
      <c r="B35318" s="2" t="n">
        <v>45826</v>
      </c>
      <c r="C35318" t="n">
        <v>0.29515</v>
      </c>
      <c r="D35318">
        <f>IFERROR(C35318/VLOOKUP(A35318,'Naver_Groups'!$A$2:$E$52,5,FALSE)*100,0)</f>
        <v/>
      </c>
      <c r="E35318" t="inlineStr">
        <is>
          <t>UPDATED19 model</t>
        </is>
      </c>
    </row>
    <row r="35319">
      <c r="A35319" t="inlineStr">
        <is>
          <t>NV_XB09</t>
        </is>
      </c>
      <c r="B35319" s="2" t="n">
        <v>45827</v>
      </c>
      <c r="C35319" t="n">
        <v>0.14757</v>
      </c>
      <c r="D35319">
        <f>IFERROR(C35319/VLOOKUP(A35319,'Naver_Groups'!$A$2:$E$52,5,FALSE)*100,0)</f>
        <v/>
      </c>
      <c r="E35319" t="inlineStr">
        <is>
          <t>UPDATED19 model</t>
        </is>
      </c>
    </row>
    <row r="35320">
      <c r="A35320" t="inlineStr">
        <is>
          <t>NV_XB09</t>
        </is>
      </c>
      <c r="B35320" s="2" t="n">
        <v>45828</v>
      </c>
      <c r="C35320" t="n">
        <v>0.3837</v>
      </c>
      <c r="D35320">
        <f>IFERROR(C35320/VLOOKUP(A35320,'Naver_Groups'!$A$2:$E$52,5,FALSE)*100,0)</f>
        <v/>
      </c>
      <c r="E35320" t="inlineStr">
        <is>
          <t>UPDATED19 model</t>
        </is>
      </c>
    </row>
    <row r="35321">
      <c r="A35321" t="inlineStr">
        <is>
          <t>NV_XB09</t>
        </is>
      </c>
      <c r="B35321" s="2" t="n">
        <v>45829</v>
      </c>
      <c r="C35321" t="n">
        <v>0.17709</v>
      </c>
      <c r="D35321">
        <f>IFERROR(C35321/VLOOKUP(A35321,'Naver_Groups'!$A$2:$E$52,5,FALSE)*100,0)</f>
        <v/>
      </c>
      <c r="E35321" t="inlineStr">
        <is>
          <t>UPDATED19 model</t>
        </is>
      </c>
    </row>
    <row r="35322">
      <c r="A35322" t="inlineStr">
        <is>
          <t>NV_XB09</t>
        </is>
      </c>
      <c r="B35322" s="2" t="n">
        <v>45830</v>
      </c>
      <c r="C35322" t="n">
        <v>0.67886</v>
      </c>
      <c r="D35322">
        <f>IFERROR(C35322/VLOOKUP(A35322,'Naver_Groups'!$A$2:$E$52,5,FALSE)*100,0)</f>
        <v/>
      </c>
      <c r="E35322" t="inlineStr">
        <is>
          <t>UPDATED19 model</t>
        </is>
      </c>
    </row>
    <row r="35323">
      <c r="A35323" t="inlineStr">
        <is>
          <t>NV_XB09</t>
        </is>
      </c>
      <c r="B35323" s="2" t="n">
        <v>45831</v>
      </c>
      <c r="C35323" t="n">
        <v>0.73789</v>
      </c>
      <c r="D35323">
        <f>IFERROR(C35323/VLOOKUP(A35323,'Naver_Groups'!$A$2:$E$52,5,FALSE)*100,0)</f>
        <v/>
      </c>
      <c r="E35323" t="inlineStr">
        <is>
          <t>UPDATED19 model</t>
        </is>
      </c>
    </row>
    <row r="35324">
      <c r="A35324" t="inlineStr">
        <is>
          <t>NV_XB09</t>
        </is>
      </c>
      <c r="B35324" s="2" t="n">
        <v>45832</v>
      </c>
      <c r="C35324" t="n">
        <v>0.35419</v>
      </c>
      <c r="D35324">
        <f>IFERROR(C35324/VLOOKUP(A35324,'Naver_Groups'!$A$2:$E$52,5,FALSE)*100,0)</f>
        <v/>
      </c>
      <c r="E35324" t="inlineStr">
        <is>
          <t>UPDATED19 model</t>
        </is>
      </c>
    </row>
    <row r="35325">
      <c r="A35325" t="inlineStr">
        <is>
          <t>NV_XB09</t>
        </is>
      </c>
      <c r="B35325" s="2" t="n">
        <v>45833</v>
      </c>
      <c r="C35325" t="n">
        <v>0.3837</v>
      </c>
      <c r="D35325">
        <f>IFERROR(C35325/VLOOKUP(A35325,'Naver_Groups'!$A$2:$E$52,5,FALSE)*100,0)</f>
        <v/>
      </c>
      <c r="E35325" t="inlineStr">
        <is>
          <t>UPDATED19 model</t>
        </is>
      </c>
    </row>
    <row r="35326">
      <c r="A35326" t="inlineStr">
        <is>
          <t>NV_XB09</t>
        </is>
      </c>
      <c r="B35326" s="2" t="n">
        <v>45834</v>
      </c>
      <c r="C35326" t="n">
        <v>0.5608</v>
      </c>
      <c r="D35326">
        <f>IFERROR(C35326/VLOOKUP(A35326,'Naver_Groups'!$A$2:$E$52,5,FALSE)*100,0)</f>
        <v/>
      </c>
      <c r="E35326" t="inlineStr">
        <is>
          <t>UPDATED19 model</t>
        </is>
      </c>
    </row>
    <row r="35327">
      <c r="A35327" t="inlineStr">
        <is>
          <t>NV_XB09</t>
        </is>
      </c>
      <c r="B35327" s="2" t="n">
        <v>45835</v>
      </c>
      <c r="C35327" t="n">
        <v>0.53128</v>
      </c>
      <c r="D35327">
        <f>IFERROR(C35327/VLOOKUP(A35327,'Naver_Groups'!$A$2:$E$52,5,FALSE)*100,0)</f>
        <v/>
      </c>
      <c r="E35327" t="inlineStr">
        <is>
          <t>UPDATED19 model</t>
        </is>
      </c>
    </row>
    <row r="35328">
      <c r="A35328" t="inlineStr">
        <is>
          <t>NV_XB09</t>
        </is>
      </c>
      <c r="B35328" s="2" t="n">
        <v>45836</v>
      </c>
      <c r="C35328" t="n">
        <v>0.35419</v>
      </c>
      <c r="D35328">
        <f>IFERROR(C35328/VLOOKUP(A35328,'Naver_Groups'!$A$2:$E$52,5,FALSE)*100,0)</f>
        <v/>
      </c>
      <c r="E35328" t="inlineStr">
        <is>
          <t>UPDATED19 model</t>
        </is>
      </c>
    </row>
    <row r="35329">
      <c r="A35329" t="inlineStr">
        <is>
          <t>NV_XB09</t>
        </is>
      </c>
      <c r="B35329" s="2" t="n">
        <v>45837</v>
      </c>
      <c r="C35329" t="n">
        <v>0.47225</v>
      </c>
      <c r="D35329">
        <f>IFERROR(C35329/VLOOKUP(A35329,'Naver_Groups'!$A$2:$E$52,5,FALSE)*100,0)</f>
        <v/>
      </c>
      <c r="E35329" t="inlineStr">
        <is>
          <t>UPDATED19 model</t>
        </is>
      </c>
    </row>
    <row r="35330">
      <c r="A35330" t="inlineStr">
        <is>
          <t>NV_XB09</t>
        </is>
      </c>
      <c r="B35330" s="2" t="n">
        <v>45838</v>
      </c>
      <c r="C35330" t="n">
        <v>0.32467</v>
      </c>
      <c r="D35330">
        <f>IFERROR(C35330/VLOOKUP(A35330,'Naver_Groups'!$A$2:$E$52,5,FALSE)*100,0)</f>
        <v/>
      </c>
      <c r="E35330" t="inlineStr">
        <is>
          <t>UPDATED19 model</t>
        </is>
      </c>
    </row>
    <row r="35331">
      <c r="A35331" t="inlineStr">
        <is>
          <t>NV_XB09</t>
        </is>
      </c>
      <c r="B35331" s="2" t="n">
        <v>45839</v>
      </c>
      <c r="C35331" t="n">
        <v>0.17709</v>
      </c>
      <c r="D35331">
        <f>IFERROR(C35331/VLOOKUP(A35331,'Naver_Groups'!$A$2:$E$52,5,FALSE)*100,0)</f>
        <v/>
      </c>
      <c r="E35331" t="inlineStr">
        <is>
          <t>UPDATED19 model</t>
        </is>
      </c>
    </row>
    <row r="35332">
      <c r="A35332" t="inlineStr">
        <is>
          <t>NV_XB09</t>
        </is>
      </c>
      <c r="B35332" s="2" t="n">
        <v>45840</v>
      </c>
      <c r="C35332" t="n">
        <v>0.29515</v>
      </c>
      <c r="D35332">
        <f>IFERROR(C35332/VLOOKUP(A35332,'Naver_Groups'!$A$2:$E$52,5,FALSE)*100,0)</f>
        <v/>
      </c>
      <c r="E35332" t="inlineStr">
        <is>
          <t>UPDATED19 model</t>
        </is>
      </c>
    </row>
    <row r="35333">
      <c r="A35333" t="inlineStr">
        <is>
          <t>NV_XB09</t>
        </is>
      </c>
      <c r="B35333" s="2" t="n">
        <v>45841</v>
      </c>
      <c r="C35333" t="n">
        <v>0.64935</v>
      </c>
      <c r="D35333">
        <f>IFERROR(C35333/VLOOKUP(A35333,'Naver_Groups'!$A$2:$E$52,5,FALSE)*100,0)</f>
        <v/>
      </c>
      <c r="E35333" t="inlineStr">
        <is>
          <t>UPDATED19 model</t>
        </is>
      </c>
    </row>
    <row r="35334">
      <c r="A35334" t="inlineStr">
        <is>
          <t>NV_XB09</t>
        </is>
      </c>
      <c r="B35334" s="2" t="n">
        <v>45842</v>
      </c>
      <c r="C35334" t="n">
        <v>0.44273</v>
      </c>
      <c r="D35334">
        <f>IFERROR(C35334/VLOOKUP(A35334,'Naver_Groups'!$A$2:$E$52,5,FALSE)*100,0)</f>
        <v/>
      </c>
      <c r="E35334" t="inlineStr">
        <is>
          <t>UPDATED19 model</t>
        </is>
      </c>
    </row>
    <row r="35335">
      <c r="A35335" t="inlineStr">
        <is>
          <t>NV_XB09</t>
        </is>
      </c>
      <c r="B35335" s="2" t="n">
        <v>45843</v>
      </c>
      <c r="C35335" t="n">
        <v>0.35419</v>
      </c>
      <c r="D35335">
        <f>IFERROR(C35335/VLOOKUP(A35335,'Naver_Groups'!$A$2:$E$52,5,FALSE)*100,0)</f>
        <v/>
      </c>
      <c r="E35335" t="inlineStr">
        <is>
          <t>UPDATED19 model</t>
        </is>
      </c>
    </row>
    <row r="35336">
      <c r="A35336" t="inlineStr">
        <is>
          <t>NV_XB09</t>
        </is>
      </c>
      <c r="B35336" s="2" t="n">
        <v>45844</v>
      </c>
      <c r="C35336" t="n">
        <v>0.44273</v>
      </c>
      <c r="D35336">
        <f>IFERROR(C35336/VLOOKUP(A35336,'Naver_Groups'!$A$2:$E$52,5,FALSE)*100,0)</f>
        <v/>
      </c>
      <c r="E35336" t="inlineStr">
        <is>
          <t>UPDATED19 model</t>
        </is>
      </c>
    </row>
    <row r="35337">
      <c r="A35337" t="inlineStr">
        <is>
          <t>NV_XB09</t>
        </is>
      </c>
      <c r="B35337" s="2" t="n">
        <v>45845</v>
      </c>
      <c r="C35337" t="n">
        <v>0.14757</v>
      </c>
      <c r="D35337">
        <f>IFERROR(C35337/VLOOKUP(A35337,'Naver_Groups'!$A$2:$E$52,5,FALSE)*100,0)</f>
        <v/>
      </c>
      <c r="E35337" t="inlineStr">
        <is>
          <t>UPDATED19 model</t>
        </is>
      </c>
    </row>
    <row r="35338">
      <c r="A35338" t="inlineStr">
        <is>
          <t>NV_XB09</t>
        </is>
      </c>
      <c r="B35338" s="2" t="n">
        <v>45846</v>
      </c>
      <c r="C35338" t="n">
        <v>0.50177</v>
      </c>
      <c r="D35338">
        <f>IFERROR(C35338/VLOOKUP(A35338,'Naver_Groups'!$A$2:$E$52,5,FALSE)*100,0)</f>
        <v/>
      </c>
      <c r="E35338" t="inlineStr">
        <is>
          <t>UPDATED19 model</t>
        </is>
      </c>
    </row>
    <row r="35339">
      <c r="A35339" t="inlineStr">
        <is>
          <t>NV_XB09</t>
        </is>
      </c>
      <c r="B35339" s="2" t="n">
        <v>45847</v>
      </c>
      <c r="C35339" t="n">
        <v>0.32467</v>
      </c>
      <c r="D35339">
        <f>IFERROR(C35339/VLOOKUP(A35339,'Naver_Groups'!$A$2:$E$52,5,FALSE)*100,0)</f>
        <v/>
      </c>
      <c r="E35339" t="inlineStr">
        <is>
          <t>UPDATED19 model</t>
        </is>
      </c>
    </row>
    <row r="35340">
      <c r="A35340" t="inlineStr">
        <is>
          <t>NV_XB09</t>
        </is>
      </c>
      <c r="B35340" s="2" t="n">
        <v>45848</v>
      </c>
      <c r="C35340" t="n">
        <v>0.17709</v>
      </c>
      <c r="D35340">
        <f>IFERROR(C35340/VLOOKUP(A35340,'Naver_Groups'!$A$2:$E$52,5,FALSE)*100,0)</f>
        <v/>
      </c>
      <c r="E35340" t="inlineStr">
        <is>
          <t>UPDATED19 model</t>
        </is>
      </c>
    </row>
    <row r="35341">
      <c r="A35341" t="inlineStr">
        <is>
          <t>NV_XB09</t>
        </is>
      </c>
      <c r="B35341" s="2" t="n">
        <v>45849</v>
      </c>
      <c r="C35341" t="n">
        <v>0.20661</v>
      </c>
      <c r="D35341">
        <f>IFERROR(C35341/VLOOKUP(A35341,'Naver_Groups'!$A$2:$E$52,5,FALSE)*100,0)</f>
        <v/>
      </c>
      <c r="E35341" t="inlineStr">
        <is>
          <t>UPDATED19 model</t>
        </is>
      </c>
    </row>
    <row r="35342">
      <c r="A35342" t="inlineStr">
        <is>
          <t>NV_XB09</t>
        </is>
      </c>
      <c r="B35342" s="2" t="n">
        <v>45850</v>
      </c>
      <c r="C35342" t="n">
        <v>0.5608</v>
      </c>
      <c r="D35342">
        <f>IFERROR(C35342/VLOOKUP(A35342,'Naver_Groups'!$A$2:$E$52,5,FALSE)*100,0)</f>
        <v/>
      </c>
      <c r="E35342" t="inlineStr">
        <is>
          <t>UPDATED19 model</t>
        </is>
      </c>
    </row>
    <row r="35343">
      <c r="A35343" t="inlineStr">
        <is>
          <t>NV_XB09</t>
        </is>
      </c>
      <c r="B35343" s="2" t="n">
        <v>45851</v>
      </c>
      <c r="C35343" t="n">
        <v>0.79693</v>
      </c>
      <c r="D35343">
        <f>IFERROR(C35343/VLOOKUP(A35343,'Naver_Groups'!$A$2:$E$52,5,FALSE)*100,0)</f>
        <v/>
      </c>
      <c r="E35343" t="inlineStr">
        <is>
          <t>UPDATED19 model</t>
        </is>
      </c>
    </row>
    <row r="35344">
      <c r="A35344" t="inlineStr">
        <is>
          <t>NV_XB09</t>
        </is>
      </c>
      <c r="B35344" s="2" t="n">
        <v>45852</v>
      </c>
      <c r="C35344" t="n">
        <v>0.67886</v>
      </c>
      <c r="D35344">
        <f>IFERROR(C35344/VLOOKUP(A35344,'Naver_Groups'!$A$2:$E$52,5,FALSE)*100,0)</f>
        <v/>
      </c>
      <c r="E35344" t="inlineStr">
        <is>
          <t>UPDATED19 model</t>
        </is>
      </c>
    </row>
    <row r="35345">
      <c r="A35345" t="inlineStr">
        <is>
          <t>NV_XB09</t>
        </is>
      </c>
      <c r="B35345" s="2" t="n">
        <v>45853</v>
      </c>
      <c r="C35345" t="n">
        <v>0.47225</v>
      </c>
      <c r="D35345">
        <f>IFERROR(C35345/VLOOKUP(A35345,'Naver_Groups'!$A$2:$E$52,5,FALSE)*100,0)</f>
        <v/>
      </c>
      <c r="E35345" t="inlineStr">
        <is>
          <t>UPDATED19 model</t>
        </is>
      </c>
    </row>
    <row r="35346">
      <c r="A35346" t="inlineStr">
        <is>
          <t>NV_XB09</t>
        </is>
      </c>
      <c r="B35346" s="2" t="n">
        <v>45854</v>
      </c>
      <c r="C35346" t="n">
        <v>0.5608</v>
      </c>
      <c r="D35346">
        <f>IFERROR(C35346/VLOOKUP(A35346,'Naver_Groups'!$A$2:$E$52,5,FALSE)*100,0)</f>
        <v/>
      </c>
      <c r="E35346" t="inlineStr">
        <is>
          <t>UPDATED19 model</t>
        </is>
      </c>
    </row>
    <row r="35347">
      <c r="A35347" t="inlineStr">
        <is>
          <t>NV_XB09</t>
        </is>
      </c>
      <c r="B35347" s="2" t="n">
        <v>45855</v>
      </c>
      <c r="C35347" t="n">
        <v>0.79693</v>
      </c>
      <c r="D35347">
        <f>IFERROR(C35347/VLOOKUP(A35347,'Naver_Groups'!$A$2:$E$52,5,FALSE)*100,0)</f>
        <v/>
      </c>
      <c r="E35347" t="inlineStr">
        <is>
          <t>UPDATED19 model</t>
        </is>
      </c>
    </row>
    <row r="35348">
      <c r="A35348" t="inlineStr">
        <is>
          <t>NV_XB09</t>
        </is>
      </c>
      <c r="B35348" s="2" t="n">
        <v>45856</v>
      </c>
      <c r="C35348" t="n">
        <v>0.41322</v>
      </c>
      <c r="D35348">
        <f>IFERROR(C35348/VLOOKUP(A35348,'Naver_Groups'!$A$2:$E$52,5,FALSE)*100,0)</f>
        <v/>
      </c>
      <c r="E35348" t="inlineStr">
        <is>
          <t>UPDATED19 model</t>
        </is>
      </c>
    </row>
    <row r="35349">
      <c r="A35349" t="inlineStr">
        <is>
          <t>NV_XB09</t>
        </is>
      </c>
      <c r="B35349" s="2" t="n">
        <v>45857</v>
      </c>
      <c r="C35349" t="n">
        <v>0.53128</v>
      </c>
      <c r="D35349">
        <f>IFERROR(C35349/VLOOKUP(A35349,'Naver_Groups'!$A$2:$E$52,5,FALSE)*100,0)</f>
        <v/>
      </c>
      <c r="E35349" t="inlineStr">
        <is>
          <t>UPDATED19 model</t>
        </is>
      </c>
    </row>
    <row r="35350">
      <c r="A35350" t="inlineStr">
        <is>
          <t>NV_XB09</t>
        </is>
      </c>
      <c r="B35350" s="2" t="n">
        <v>45858</v>
      </c>
      <c r="C35350" t="n">
        <v>0.50177</v>
      </c>
      <c r="D35350">
        <f>IFERROR(C35350/VLOOKUP(A35350,'Naver_Groups'!$A$2:$E$52,5,FALSE)*100,0)</f>
        <v/>
      </c>
      <c r="E35350" t="inlineStr">
        <is>
          <t>UPDATED19 model</t>
        </is>
      </c>
    </row>
    <row r="35351">
      <c r="A35351" t="inlineStr">
        <is>
          <t>NV_XB09</t>
        </is>
      </c>
      <c r="B35351" s="2" t="n">
        <v>45859</v>
      </c>
      <c r="C35351" t="n">
        <v>0.26564</v>
      </c>
      <c r="D35351">
        <f>IFERROR(C35351/VLOOKUP(A35351,'Naver_Groups'!$A$2:$E$52,5,FALSE)*100,0)</f>
        <v/>
      </c>
      <c r="E35351" t="inlineStr">
        <is>
          <t>UPDATED19 model</t>
        </is>
      </c>
    </row>
    <row r="35352">
      <c r="A35352" t="inlineStr">
        <is>
          <t>NV_XB09</t>
        </is>
      </c>
      <c r="B35352" s="2" t="n">
        <v>45860</v>
      </c>
      <c r="C35352" t="n">
        <v>0.61983</v>
      </c>
      <c r="D35352">
        <f>IFERROR(C35352/VLOOKUP(A35352,'Naver_Groups'!$A$2:$E$52,5,FALSE)*100,0)</f>
        <v/>
      </c>
      <c r="E35352" t="inlineStr">
        <is>
          <t>UPDATED19 model</t>
        </is>
      </c>
    </row>
    <row r="35353">
      <c r="A35353" t="inlineStr">
        <is>
          <t>NV_XB09</t>
        </is>
      </c>
      <c r="B35353" s="2" t="n">
        <v>45861</v>
      </c>
      <c r="C35353" t="n">
        <v>0.17709</v>
      </c>
      <c r="D35353">
        <f>IFERROR(C35353/VLOOKUP(A35353,'Naver_Groups'!$A$2:$E$52,5,FALSE)*100,0)</f>
        <v/>
      </c>
      <c r="E35353" t="inlineStr">
        <is>
          <t>UPDATED19 model</t>
        </is>
      </c>
    </row>
    <row r="35354">
      <c r="A35354" t="inlineStr">
        <is>
          <t>NV_XB09</t>
        </is>
      </c>
      <c r="B35354" s="2" t="n">
        <v>45862</v>
      </c>
      <c r="C35354" t="n">
        <v>0.17709</v>
      </c>
      <c r="D35354">
        <f>IFERROR(C35354/VLOOKUP(A35354,'Naver_Groups'!$A$2:$E$52,5,FALSE)*100,0)</f>
        <v/>
      </c>
      <c r="E35354" t="inlineStr">
        <is>
          <t>UPDATED19 model</t>
        </is>
      </c>
    </row>
    <row r="35355">
      <c r="A35355" t="inlineStr">
        <is>
          <t>NV_XB09</t>
        </is>
      </c>
      <c r="B35355" s="2" t="n">
        <v>45863</v>
      </c>
      <c r="C35355" t="n">
        <v>0.50177</v>
      </c>
      <c r="D35355">
        <f>IFERROR(C35355/VLOOKUP(A35355,'Naver_Groups'!$A$2:$E$52,5,FALSE)*100,0)</f>
        <v/>
      </c>
      <c r="E35355" t="inlineStr">
        <is>
          <t>UPDATED19 model</t>
        </is>
      </c>
    </row>
    <row r="35356">
      <c r="A35356" t="inlineStr">
        <is>
          <t>NV_XB09</t>
        </is>
      </c>
      <c r="B35356" s="2" t="n">
        <v>45864</v>
      </c>
      <c r="C35356" t="n">
        <v>0.17709</v>
      </c>
      <c r="D35356">
        <f>IFERROR(C35356/VLOOKUP(A35356,'Naver_Groups'!$A$2:$E$52,5,FALSE)*100,0)</f>
        <v/>
      </c>
      <c r="E35356" t="inlineStr">
        <is>
          <t>UPDATED19 model</t>
        </is>
      </c>
    </row>
    <row r="35357">
      <c r="A35357" t="inlineStr">
        <is>
          <t>NV_XB09</t>
        </is>
      </c>
      <c r="B35357" s="2" t="n">
        <v>45865</v>
      </c>
      <c r="C35357" t="n">
        <v>0.41322</v>
      </c>
      <c r="D35357">
        <f>IFERROR(C35357/VLOOKUP(A35357,'Naver_Groups'!$A$2:$E$52,5,FALSE)*100,0)</f>
        <v/>
      </c>
      <c r="E35357" t="inlineStr">
        <is>
          <t>UPDATED19 model</t>
        </is>
      </c>
    </row>
    <row r="35358">
      <c r="A35358" t="inlineStr">
        <is>
          <t>NV_XB09</t>
        </is>
      </c>
      <c r="B35358" s="2" t="n">
        <v>45866</v>
      </c>
      <c r="C35358" t="n">
        <v>0.17709</v>
      </c>
      <c r="D35358">
        <f>IFERROR(C35358/VLOOKUP(A35358,'Naver_Groups'!$A$2:$E$52,5,FALSE)*100,0)</f>
        <v/>
      </c>
      <c r="E35358" t="inlineStr">
        <is>
          <t>UPDATED19 model</t>
        </is>
      </c>
    </row>
    <row r="35359">
      <c r="A35359" t="inlineStr">
        <is>
          <t>NV_XB09</t>
        </is>
      </c>
      <c r="B35359" s="2" t="n">
        <v>45867</v>
      </c>
      <c r="C35359" t="n">
        <v>0</v>
      </c>
      <c r="D35359">
        <f>IFERROR(C35359/VLOOKUP(A35359,'Naver_Groups'!$A$2:$E$52,5,FALSE)*100,0)</f>
        <v/>
      </c>
      <c r="E35359" t="inlineStr">
        <is>
          <t>UPDATED19 model</t>
        </is>
      </c>
    </row>
    <row r="35360">
      <c r="A35360" t="inlineStr">
        <is>
          <t>NV_XB09</t>
        </is>
      </c>
      <c r="B35360" s="2" t="n">
        <v>45868</v>
      </c>
      <c r="C35360" t="n">
        <v>0.20661</v>
      </c>
      <c r="D35360">
        <f>IFERROR(C35360/VLOOKUP(A35360,'Naver_Groups'!$A$2:$E$52,5,FALSE)*100,0)</f>
        <v/>
      </c>
      <c r="E35360" t="inlineStr">
        <is>
          <t>UPDATED19 model</t>
        </is>
      </c>
    </row>
    <row r="35361">
      <c r="A35361" t="inlineStr">
        <is>
          <t>NV_XB09</t>
        </is>
      </c>
      <c r="B35361" s="2" t="n">
        <v>45869</v>
      </c>
      <c r="C35361" t="n">
        <v>0.41322</v>
      </c>
      <c r="D35361">
        <f>IFERROR(C35361/VLOOKUP(A35361,'Naver_Groups'!$A$2:$E$52,5,FALSE)*100,0)</f>
        <v/>
      </c>
      <c r="E35361" t="inlineStr">
        <is>
          <t>UPDATED19 model</t>
        </is>
      </c>
    </row>
    <row r="35362">
      <c r="A35362" t="inlineStr">
        <is>
          <t>NV_XB09</t>
        </is>
      </c>
      <c r="B35362" s="2" t="n">
        <v>45870</v>
      </c>
      <c r="C35362" t="n">
        <v>0.35419</v>
      </c>
      <c r="D35362">
        <f>IFERROR(C35362/VLOOKUP(A35362,'Naver_Groups'!$A$2:$E$52,5,FALSE)*100,0)</f>
        <v/>
      </c>
      <c r="E35362" t="inlineStr">
        <is>
          <t>UPDATED19 model</t>
        </is>
      </c>
    </row>
    <row r="35363">
      <c r="A35363" t="inlineStr">
        <is>
          <t>NV_XB09</t>
        </is>
      </c>
      <c r="B35363" s="2" t="n">
        <v>45871</v>
      </c>
      <c r="C35363" t="n">
        <v>0.61983</v>
      </c>
      <c r="D35363">
        <f>IFERROR(C35363/VLOOKUP(A35363,'Naver_Groups'!$A$2:$E$52,5,FALSE)*100,0)</f>
        <v/>
      </c>
      <c r="E35363" t="inlineStr">
        <is>
          <t>UPDATED19 model</t>
        </is>
      </c>
    </row>
    <row r="35364">
      <c r="A35364" t="inlineStr">
        <is>
          <t>NV_XB09</t>
        </is>
      </c>
      <c r="B35364" s="2" t="n">
        <v>45872</v>
      </c>
      <c r="C35364" t="n">
        <v>0.14757</v>
      </c>
      <c r="D35364">
        <f>IFERROR(C35364/VLOOKUP(A35364,'Naver_Groups'!$A$2:$E$52,5,FALSE)*100,0)</f>
        <v/>
      </c>
      <c r="E35364" t="inlineStr">
        <is>
          <t>UPDATED19 model</t>
        </is>
      </c>
    </row>
    <row r="35365">
      <c r="A35365" t="inlineStr">
        <is>
          <t>NV_XB09</t>
        </is>
      </c>
      <c r="B35365" s="2" t="n">
        <v>45873</v>
      </c>
      <c r="C35365" t="n">
        <v>0.14757</v>
      </c>
      <c r="D35365">
        <f>IFERROR(C35365/VLOOKUP(A35365,'Naver_Groups'!$A$2:$E$52,5,FALSE)*100,0)</f>
        <v/>
      </c>
      <c r="E35365" t="inlineStr">
        <is>
          <t>UPDATED19 model</t>
        </is>
      </c>
    </row>
    <row r="35366">
      <c r="A35366" t="inlineStr">
        <is>
          <t>NV_XB09</t>
        </is>
      </c>
      <c r="B35366" s="2" t="n">
        <v>45874</v>
      </c>
      <c r="C35366" t="n">
        <v>0.47225</v>
      </c>
      <c r="D35366">
        <f>IFERROR(C35366/VLOOKUP(A35366,'Naver_Groups'!$A$2:$E$52,5,FALSE)*100,0)</f>
        <v/>
      </c>
      <c r="E35366" t="inlineStr">
        <is>
          <t>UPDATED19 model</t>
        </is>
      </c>
    </row>
    <row r="35367">
      <c r="A35367" t="inlineStr">
        <is>
          <t>NV_XB09</t>
        </is>
      </c>
      <c r="B35367" s="2" t="n">
        <v>45875</v>
      </c>
      <c r="C35367" t="n">
        <v>0.47225</v>
      </c>
      <c r="D35367">
        <f>IFERROR(C35367/VLOOKUP(A35367,'Naver_Groups'!$A$2:$E$52,5,FALSE)*100,0)</f>
        <v/>
      </c>
      <c r="E35367" t="inlineStr">
        <is>
          <t>UPDATED19 model</t>
        </is>
      </c>
    </row>
    <row r="35368">
      <c r="A35368" t="inlineStr">
        <is>
          <t>NV_XB09</t>
        </is>
      </c>
      <c r="B35368" s="2" t="n">
        <v>45876</v>
      </c>
      <c r="C35368" t="n">
        <v>0.47225</v>
      </c>
      <c r="D35368">
        <f>IFERROR(C35368/VLOOKUP(A35368,'Naver_Groups'!$A$2:$E$52,5,FALSE)*100,0)</f>
        <v/>
      </c>
      <c r="E35368" t="inlineStr">
        <is>
          <t>UPDATED19 model</t>
        </is>
      </c>
    </row>
    <row r="35369">
      <c r="A35369" t="inlineStr">
        <is>
          <t>NV_XB09</t>
        </is>
      </c>
      <c r="B35369" s="2" t="n">
        <v>45877</v>
      </c>
      <c r="C35369" t="n">
        <v>0.61983</v>
      </c>
      <c r="D35369">
        <f>IFERROR(C35369/VLOOKUP(A35369,'Naver_Groups'!$A$2:$E$52,5,FALSE)*100,0)</f>
        <v/>
      </c>
      <c r="E35369" t="inlineStr">
        <is>
          <t>UPDATED19 model</t>
        </is>
      </c>
    </row>
    <row r="35370">
      <c r="A35370" t="inlineStr">
        <is>
          <t>NV_XB09</t>
        </is>
      </c>
      <c r="B35370" s="2" t="n">
        <v>45878</v>
      </c>
      <c r="C35370" t="n">
        <v>0.29515</v>
      </c>
      <c r="D35370">
        <f>IFERROR(C35370/VLOOKUP(A35370,'Naver_Groups'!$A$2:$E$52,5,FALSE)*100,0)</f>
        <v/>
      </c>
      <c r="E35370" t="inlineStr">
        <is>
          <t>UPDATED19 model</t>
        </is>
      </c>
    </row>
    <row r="35371">
      <c r="A35371" t="inlineStr">
        <is>
          <t>NV_XB09</t>
        </is>
      </c>
      <c r="B35371" s="2" t="n">
        <v>45879</v>
      </c>
      <c r="C35371" t="n">
        <v>0.53128</v>
      </c>
      <c r="D35371">
        <f>IFERROR(C35371/VLOOKUP(A35371,'Naver_Groups'!$A$2:$E$52,5,FALSE)*100,0)</f>
        <v/>
      </c>
      <c r="E35371" t="inlineStr">
        <is>
          <t>UPDATED19 model</t>
        </is>
      </c>
    </row>
    <row r="35372">
      <c r="A35372" t="inlineStr">
        <is>
          <t>NV_XB09</t>
        </is>
      </c>
      <c r="B35372" s="2" t="n">
        <v>45880</v>
      </c>
      <c r="C35372" t="n">
        <v>0.26564</v>
      </c>
      <c r="D35372">
        <f>IFERROR(C35372/VLOOKUP(A35372,'Naver_Groups'!$A$2:$E$52,5,FALSE)*100,0)</f>
        <v/>
      </c>
      <c r="E35372" t="inlineStr">
        <is>
          <t>UPDATED19 model</t>
        </is>
      </c>
    </row>
    <row r="35373">
      <c r="A35373" t="inlineStr">
        <is>
          <t>NV_XB09</t>
        </is>
      </c>
      <c r="B35373" s="2" t="n">
        <v>45881</v>
      </c>
      <c r="C35373" t="n">
        <v>0.67886</v>
      </c>
      <c r="D35373">
        <f>IFERROR(C35373/VLOOKUP(A35373,'Naver_Groups'!$A$2:$E$52,5,FALSE)*100,0)</f>
        <v/>
      </c>
      <c r="E35373" t="inlineStr">
        <is>
          <t>UPDATED19 model</t>
        </is>
      </c>
    </row>
    <row r="35374">
      <c r="A35374" t="inlineStr">
        <is>
          <t>NV_XB09</t>
        </is>
      </c>
      <c r="B35374" s="2" t="n">
        <v>45882</v>
      </c>
      <c r="C35374" t="n">
        <v>0.5608</v>
      </c>
      <c r="D35374">
        <f>IFERROR(C35374/VLOOKUP(A35374,'Naver_Groups'!$A$2:$E$52,5,FALSE)*100,0)</f>
        <v/>
      </c>
      <c r="E35374" t="inlineStr">
        <is>
          <t>UPDATED19 model</t>
        </is>
      </c>
    </row>
    <row r="35375">
      <c r="A35375" t="inlineStr">
        <is>
          <t>NV_XB09</t>
        </is>
      </c>
      <c r="B35375" s="2" t="n">
        <v>45883</v>
      </c>
      <c r="C35375" t="n">
        <v>0.17709</v>
      </c>
      <c r="D35375">
        <f>IFERROR(C35375/VLOOKUP(A35375,'Naver_Groups'!$A$2:$E$52,5,FALSE)*100,0)</f>
        <v/>
      </c>
      <c r="E35375" t="inlineStr">
        <is>
          <t>UPDATED19 model</t>
        </is>
      </c>
    </row>
    <row r="35376">
      <c r="A35376" t="inlineStr">
        <is>
          <t>NV_XB09</t>
        </is>
      </c>
      <c r="B35376" s="2" t="n">
        <v>45884</v>
      </c>
      <c r="C35376" t="n">
        <v>0.14757</v>
      </c>
      <c r="D35376">
        <f>IFERROR(C35376/VLOOKUP(A35376,'Naver_Groups'!$A$2:$E$52,5,FALSE)*100,0)</f>
        <v/>
      </c>
      <c r="E35376" t="inlineStr">
        <is>
          <t>UPDATED19 model</t>
        </is>
      </c>
    </row>
    <row r="35377">
      <c r="A35377" t="inlineStr">
        <is>
          <t>NV_XB09</t>
        </is>
      </c>
      <c r="B35377" s="2" t="n">
        <v>45885</v>
      </c>
      <c r="C35377" t="n">
        <v>0.14757</v>
      </c>
      <c r="D35377">
        <f>IFERROR(C35377/VLOOKUP(A35377,'Naver_Groups'!$A$2:$E$52,5,FALSE)*100,0)</f>
        <v/>
      </c>
      <c r="E35377" t="inlineStr">
        <is>
          <t>UPDATED19 model</t>
        </is>
      </c>
    </row>
    <row r="35378">
      <c r="A35378" t="inlineStr">
        <is>
          <t>NV_XB09</t>
        </is>
      </c>
      <c r="B35378" s="2" t="n">
        <v>45886</v>
      </c>
      <c r="C35378" t="n">
        <v>0.29515</v>
      </c>
      <c r="D35378">
        <f>IFERROR(C35378/VLOOKUP(A35378,'Naver_Groups'!$A$2:$E$52,5,FALSE)*100,0)</f>
        <v/>
      </c>
      <c r="E35378" t="inlineStr">
        <is>
          <t>UPDATED19 model</t>
        </is>
      </c>
    </row>
    <row r="35379">
      <c r="A35379" t="inlineStr">
        <is>
          <t>NV_XB09</t>
        </is>
      </c>
      <c r="B35379" s="2" t="n">
        <v>45887</v>
      </c>
      <c r="C35379" t="n">
        <v>0.17709</v>
      </c>
      <c r="D35379">
        <f>IFERROR(C35379/VLOOKUP(A35379,'Naver_Groups'!$A$2:$E$52,5,FALSE)*100,0)</f>
        <v/>
      </c>
      <c r="E35379" t="inlineStr">
        <is>
          <t>UPDATED19 model</t>
        </is>
      </c>
    </row>
    <row r="35380">
      <c r="A35380" t="inlineStr">
        <is>
          <t>NV_XB09</t>
        </is>
      </c>
      <c r="B35380" s="2" t="n">
        <v>45888</v>
      </c>
      <c r="C35380" t="n">
        <v>0.67886</v>
      </c>
      <c r="D35380">
        <f>IFERROR(C35380/VLOOKUP(A35380,'Naver_Groups'!$A$2:$E$52,5,FALSE)*100,0)</f>
        <v/>
      </c>
      <c r="E35380" t="inlineStr">
        <is>
          <t>UPDATED19 model</t>
        </is>
      </c>
    </row>
    <row r="35381">
      <c r="A35381" t="inlineStr">
        <is>
          <t>NV_XB09</t>
        </is>
      </c>
      <c r="B35381" s="2" t="n">
        <v>45889</v>
      </c>
      <c r="C35381" t="n">
        <v>0.26564</v>
      </c>
      <c r="D35381">
        <f>IFERROR(C35381/VLOOKUP(A35381,'Naver_Groups'!$A$2:$E$52,5,FALSE)*100,0)</f>
        <v/>
      </c>
      <c r="E35381" t="inlineStr">
        <is>
          <t>UPDATED19 model</t>
        </is>
      </c>
    </row>
    <row r="35382">
      <c r="A35382" t="inlineStr">
        <is>
          <t>NV_XB09</t>
        </is>
      </c>
      <c r="B35382" s="2" t="n">
        <v>45890</v>
      </c>
      <c r="C35382" t="n">
        <v>0.3837</v>
      </c>
      <c r="D35382">
        <f>IFERROR(C35382/VLOOKUP(A35382,'Naver_Groups'!$A$2:$E$52,5,FALSE)*100,0)</f>
        <v/>
      </c>
      <c r="E35382" t="inlineStr">
        <is>
          <t>UPDATED19 model</t>
        </is>
      </c>
    </row>
    <row r="35383">
      <c r="A35383" t="inlineStr">
        <is>
          <t>NV_XB09</t>
        </is>
      </c>
      <c r="B35383" s="2" t="n">
        <v>45891</v>
      </c>
      <c r="C35383" t="n">
        <v>0.41322</v>
      </c>
      <c r="D35383">
        <f>IFERROR(C35383/VLOOKUP(A35383,'Naver_Groups'!$A$2:$E$52,5,FALSE)*100,0)</f>
        <v/>
      </c>
      <c r="E35383" t="inlineStr">
        <is>
          <t>UPDATED19 model</t>
        </is>
      </c>
    </row>
    <row r="35384">
      <c r="A35384" t="inlineStr">
        <is>
          <t>NV_XB09</t>
        </is>
      </c>
      <c r="B35384" s="2" t="n">
        <v>45892</v>
      </c>
      <c r="C35384" t="n">
        <v>0.61983</v>
      </c>
      <c r="D35384">
        <f>IFERROR(C35384/VLOOKUP(A35384,'Naver_Groups'!$A$2:$E$52,5,FALSE)*100,0)</f>
        <v/>
      </c>
      <c r="E35384" t="inlineStr">
        <is>
          <t>UPDATED19 model</t>
        </is>
      </c>
    </row>
    <row r="35385">
      <c r="A35385" t="inlineStr">
        <is>
          <t>NV_XB09</t>
        </is>
      </c>
      <c r="B35385" s="2" t="n">
        <v>45893</v>
      </c>
      <c r="C35385" t="n">
        <v>0.79693</v>
      </c>
      <c r="D35385">
        <f>IFERROR(C35385/VLOOKUP(A35385,'Naver_Groups'!$A$2:$E$52,5,FALSE)*100,0)</f>
        <v/>
      </c>
      <c r="E35385" t="inlineStr">
        <is>
          <t>UPDATED19 model</t>
        </is>
      </c>
    </row>
    <row r="35386">
      <c r="A35386" t="inlineStr">
        <is>
          <t>NV_XB09</t>
        </is>
      </c>
      <c r="B35386" s="2" t="n">
        <v>45894</v>
      </c>
      <c r="C35386" t="n">
        <v>0.59031</v>
      </c>
      <c r="D35386">
        <f>IFERROR(C35386/VLOOKUP(A35386,'Naver_Groups'!$A$2:$E$52,5,FALSE)*100,0)</f>
        <v/>
      </c>
      <c r="E35386" t="inlineStr">
        <is>
          <t>UPDATED19 model</t>
        </is>
      </c>
    </row>
    <row r="35387">
      <c r="A35387" t="inlineStr">
        <is>
          <t>NV_XB09</t>
        </is>
      </c>
      <c r="B35387" s="2" t="n">
        <v>45895</v>
      </c>
      <c r="C35387" t="n">
        <v>0.53128</v>
      </c>
      <c r="D35387">
        <f>IFERROR(C35387/VLOOKUP(A35387,'Naver_Groups'!$A$2:$E$52,5,FALSE)*100,0)</f>
        <v/>
      </c>
      <c r="E35387" t="inlineStr">
        <is>
          <t>UPDATED19 model</t>
        </is>
      </c>
    </row>
    <row r="35388">
      <c r="A35388" t="inlineStr">
        <is>
          <t>NV_XB09</t>
        </is>
      </c>
      <c r="B35388" s="2" t="n">
        <v>45896</v>
      </c>
      <c r="C35388" t="n">
        <v>0.3837</v>
      </c>
      <c r="D35388">
        <f>IFERROR(C35388/VLOOKUP(A35388,'Naver_Groups'!$A$2:$E$52,5,FALSE)*100,0)</f>
        <v/>
      </c>
      <c r="E35388" t="inlineStr">
        <is>
          <t>UPDATED19 model</t>
        </is>
      </c>
    </row>
    <row r="35389">
      <c r="A35389" t="inlineStr">
        <is>
          <t>NV_XB09</t>
        </is>
      </c>
      <c r="B35389" s="2" t="n">
        <v>45897</v>
      </c>
      <c r="C35389" t="n">
        <v>1.15112</v>
      </c>
      <c r="D35389">
        <f>IFERROR(C35389/VLOOKUP(A35389,'Naver_Groups'!$A$2:$E$52,5,FALSE)*100,0)</f>
        <v/>
      </c>
      <c r="E35389" t="inlineStr">
        <is>
          <t>UPDATED19 model</t>
        </is>
      </c>
    </row>
    <row r="35390">
      <c r="A35390" t="inlineStr">
        <is>
          <t>NV_XB09</t>
        </is>
      </c>
      <c r="B35390" s="2" t="n">
        <v>45898</v>
      </c>
      <c r="C35390" t="n">
        <v>1.23966</v>
      </c>
      <c r="D35390">
        <f>IFERROR(C35390/VLOOKUP(A35390,'Naver_Groups'!$A$2:$E$52,5,FALSE)*100,0)</f>
        <v/>
      </c>
      <c r="E35390" t="inlineStr">
        <is>
          <t>UPDATED19 model</t>
        </is>
      </c>
    </row>
    <row r="35391">
      <c r="A35391" t="inlineStr">
        <is>
          <t>NV_XB09</t>
        </is>
      </c>
      <c r="B35391" s="2" t="n">
        <v>45899</v>
      </c>
      <c r="C35391" t="n">
        <v>1.53482</v>
      </c>
      <c r="D35391">
        <f>IFERROR(C35391/VLOOKUP(A35391,'Naver_Groups'!$A$2:$E$52,5,FALSE)*100,0)</f>
        <v/>
      </c>
      <c r="E35391" t="inlineStr">
        <is>
          <t>UPDATED19 model</t>
        </is>
      </c>
    </row>
    <row r="35392">
      <c r="A35392" t="inlineStr">
        <is>
          <t>NV_XB09</t>
        </is>
      </c>
      <c r="B35392" s="2" t="n">
        <v>45900</v>
      </c>
      <c r="C35392" t="n">
        <v>1.03305</v>
      </c>
      <c r="D35392">
        <f>IFERROR(C35392/VLOOKUP(A35392,'Naver_Groups'!$A$2:$E$52,5,FALSE)*100,0)</f>
        <v/>
      </c>
      <c r="E35392" t="inlineStr">
        <is>
          <t>UPDATED19 model</t>
        </is>
      </c>
    </row>
    <row r="35393">
      <c r="A35393" t="inlineStr">
        <is>
          <t>NV_XB09</t>
        </is>
      </c>
      <c r="B35393" s="2" t="n">
        <v>45901</v>
      </c>
      <c r="C35393" t="n">
        <v>1.15112</v>
      </c>
      <c r="D35393">
        <f>IFERROR(C35393/VLOOKUP(A35393,'Naver_Groups'!$A$2:$E$52,5,FALSE)*100,0)</f>
        <v/>
      </c>
      <c r="E35393" t="inlineStr">
        <is>
          <t>UPDATED19 model</t>
        </is>
      </c>
    </row>
    <row r="35394">
      <c r="A35394" t="inlineStr">
        <is>
          <t>NV_XB09</t>
        </is>
      </c>
      <c r="B35394" s="2" t="n">
        <v>45902</v>
      </c>
      <c r="C35394" t="n">
        <v>0.59031</v>
      </c>
      <c r="D35394">
        <f>IFERROR(C35394/VLOOKUP(A35394,'Naver_Groups'!$A$2:$E$52,5,FALSE)*100,0)</f>
        <v/>
      </c>
      <c r="E35394" t="inlineStr">
        <is>
          <t>UPDATED19 model</t>
        </is>
      </c>
    </row>
    <row r="35395">
      <c r="A35395" t="inlineStr">
        <is>
          <t>NV_XB09</t>
        </is>
      </c>
      <c r="B35395" s="2" t="n">
        <v>45903</v>
      </c>
      <c r="C35395" t="n">
        <v>1.23966</v>
      </c>
      <c r="D35395">
        <f>IFERROR(C35395/VLOOKUP(A35395,'Naver_Groups'!$A$2:$E$52,5,FALSE)*100,0)</f>
        <v/>
      </c>
      <c r="E35395" t="inlineStr">
        <is>
          <t>UPDATED19 model</t>
        </is>
      </c>
    </row>
    <row r="35396">
      <c r="A35396" t="inlineStr">
        <is>
          <t>NV_XB09</t>
        </is>
      </c>
      <c r="B35396" s="2" t="n">
        <v>45904</v>
      </c>
      <c r="C35396" t="n">
        <v>1.06257</v>
      </c>
      <c r="D35396">
        <f>IFERROR(C35396/VLOOKUP(A35396,'Naver_Groups'!$A$2:$E$52,5,FALSE)*100,0)</f>
        <v/>
      </c>
      <c r="E35396" t="inlineStr">
        <is>
          <t>UPDATED19 model</t>
        </is>
      </c>
    </row>
    <row r="35397">
      <c r="A35397" t="inlineStr">
        <is>
          <t>NV_XB09</t>
        </is>
      </c>
      <c r="B35397" s="2" t="n">
        <v>45905</v>
      </c>
      <c r="C35397" t="n">
        <v>0.88547</v>
      </c>
      <c r="D35397">
        <f>IFERROR(C35397/VLOOKUP(A35397,'Naver_Groups'!$A$2:$E$52,5,FALSE)*100,0)</f>
        <v/>
      </c>
      <c r="E35397" t="inlineStr">
        <is>
          <t>UPDATED19 model</t>
        </is>
      </c>
    </row>
    <row r="35398">
      <c r="A35398" t="inlineStr">
        <is>
          <t>NV_XB09</t>
        </is>
      </c>
      <c r="B35398" s="2" t="n">
        <v>45906</v>
      </c>
      <c r="C35398" t="n">
        <v>1.00354</v>
      </c>
      <c r="D35398">
        <f>IFERROR(C35398/VLOOKUP(A35398,'Naver_Groups'!$A$2:$E$52,5,FALSE)*100,0)</f>
        <v/>
      </c>
      <c r="E35398" t="inlineStr">
        <is>
          <t>UPDATED19 model</t>
        </is>
      </c>
    </row>
    <row r="35399">
      <c r="A35399" t="inlineStr">
        <is>
          <t>NV_XB09</t>
        </is>
      </c>
      <c r="B35399" s="2" t="n">
        <v>45907</v>
      </c>
      <c r="C35399" t="n">
        <v>1.56434</v>
      </c>
      <c r="D35399">
        <f>IFERROR(C35399/VLOOKUP(A35399,'Naver_Groups'!$A$2:$E$52,5,FALSE)*100,0)</f>
        <v/>
      </c>
      <c r="E35399" t="inlineStr">
        <is>
          <t>UPDATED19 model</t>
        </is>
      </c>
    </row>
    <row r="35400">
      <c r="A35400" t="inlineStr">
        <is>
          <t>NV_XB09</t>
        </is>
      </c>
      <c r="B35400" s="2" t="n">
        <v>45908</v>
      </c>
      <c r="C35400" t="n">
        <v>2.30224</v>
      </c>
      <c r="D35400">
        <f>IFERROR(C35400/VLOOKUP(A35400,'Naver_Groups'!$A$2:$E$52,5,FALSE)*100,0)</f>
        <v/>
      </c>
      <c r="E35400" t="inlineStr">
        <is>
          <t>UPDATED19 model</t>
        </is>
      </c>
    </row>
    <row r="35401">
      <c r="A35401" t="inlineStr">
        <is>
          <t>NV_XB09</t>
        </is>
      </c>
      <c r="B35401" s="2" t="n">
        <v>45909</v>
      </c>
      <c r="C35401" t="n">
        <v>2.36127</v>
      </c>
      <c r="D35401">
        <f>IFERROR(C35401/VLOOKUP(A35401,'Naver_Groups'!$A$2:$E$52,5,FALSE)*100,0)</f>
        <v/>
      </c>
      <c r="E35401" t="inlineStr">
        <is>
          <t>UPDATED19 model</t>
        </is>
      </c>
    </row>
    <row r="35402">
      <c r="A35402" t="inlineStr">
        <is>
          <t>NV_XB09</t>
        </is>
      </c>
      <c r="B35402" s="2" t="n">
        <v>45910</v>
      </c>
      <c r="C35402" t="n">
        <v>1.88902</v>
      </c>
      <c r="D35402">
        <f>IFERROR(C35402/VLOOKUP(A35402,'Naver_Groups'!$A$2:$E$52,5,FALSE)*100,0)</f>
        <v/>
      </c>
      <c r="E35402" t="inlineStr">
        <is>
          <t>UPDATED19 model</t>
        </is>
      </c>
    </row>
    <row r="35403">
      <c r="A35403" t="inlineStr">
        <is>
          <t>NV_XB09</t>
        </is>
      </c>
      <c r="B35403" s="2" t="n">
        <v>45911</v>
      </c>
      <c r="C35403" t="n">
        <v>2.83353</v>
      </c>
      <c r="D35403">
        <f>IFERROR(C35403/VLOOKUP(A35403,'Naver_Groups'!$A$2:$E$52,5,FALSE)*100,0)</f>
        <v/>
      </c>
      <c r="E35403" t="inlineStr">
        <is>
          <t>UPDATED19 model</t>
        </is>
      </c>
    </row>
    <row r="35404">
      <c r="A35404" t="inlineStr">
        <is>
          <t>NV_XB09</t>
        </is>
      </c>
      <c r="B35404" s="2" t="n">
        <v>45912</v>
      </c>
      <c r="C35404" t="n">
        <v>2.53837</v>
      </c>
      <c r="D35404">
        <f>IFERROR(C35404/VLOOKUP(A35404,'Naver_Groups'!$A$2:$E$52,5,FALSE)*100,0)</f>
        <v/>
      </c>
      <c r="E35404" t="inlineStr">
        <is>
          <t>UPDATED19 model</t>
        </is>
      </c>
    </row>
    <row r="35405">
      <c r="A35405" t="inlineStr">
        <is>
          <t>NV_XB09</t>
        </is>
      </c>
      <c r="B35405" s="2" t="n">
        <v>45913</v>
      </c>
      <c r="C35405" t="n">
        <v>2.77449</v>
      </c>
      <c r="D35405">
        <f>IFERROR(C35405/VLOOKUP(A35405,'Naver_Groups'!$A$2:$E$52,5,FALSE)*100,0)</f>
        <v/>
      </c>
      <c r="E35405" t="inlineStr">
        <is>
          <t>UPDATED19 model</t>
        </is>
      </c>
    </row>
    <row r="35406">
      <c r="A35406" t="inlineStr">
        <is>
          <t>NV_XB09</t>
        </is>
      </c>
      <c r="B35406" s="2" t="n">
        <v>45914</v>
      </c>
      <c r="C35406" t="n">
        <v>2.71546</v>
      </c>
      <c r="D35406">
        <f>IFERROR(C35406/VLOOKUP(A35406,'Naver_Groups'!$A$2:$E$52,5,FALSE)*100,0)</f>
        <v/>
      </c>
      <c r="E35406" t="inlineStr">
        <is>
          <t>UPDATED19 model</t>
        </is>
      </c>
    </row>
    <row r="35407">
      <c r="A35407" t="inlineStr">
        <is>
          <t>NV_XB09</t>
        </is>
      </c>
      <c r="B35407" s="2" t="n">
        <v>45915</v>
      </c>
      <c r="C35407" t="n">
        <v>9.208970000000001</v>
      </c>
      <c r="D35407">
        <f>IFERROR(C35407/VLOOKUP(A35407,'Naver_Groups'!$A$2:$E$52,5,FALSE)*100,0)</f>
        <v/>
      </c>
      <c r="E35407" t="inlineStr">
        <is>
          <t>UPDATED19 model</t>
        </is>
      </c>
    </row>
    <row r="35408">
      <c r="A35408" t="inlineStr">
        <is>
          <t>NV_XB09</t>
        </is>
      </c>
      <c r="B35408" s="2" t="n">
        <v>45916</v>
      </c>
      <c r="C35408" t="n">
        <v>6.22786</v>
      </c>
      <c r="D35408">
        <f>IFERROR(C35408/VLOOKUP(A35408,'Naver_Groups'!$A$2:$E$52,5,FALSE)*100,0)</f>
        <v/>
      </c>
      <c r="E35408" t="inlineStr">
        <is>
          <t>UPDATED19 model</t>
        </is>
      </c>
    </row>
    <row r="35409">
      <c r="A35409" t="inlineStr">
        <is>
          <t>NV_XB09</t>
        </is>
      </c>
      <c r="B35409" s="2" t="n">
        <v>45917</v>
      </c>
      <c r="C35409" t="n">
        <v>8.76623</v>
      </c>
      <c r="D35409">
        <f>IFERROR(C35409/VLOOKUP(A35409,'Naver_Groups'!$A$2:$E$52,5,FALSE)*100,0)</f>
        <v/>
      </c>
      <c r="E35409" t="inlineStr">
        <is>
          <t>UPDATED19 model</t>
        </is>
      </c>
    </row>
    <row r="35410">
      <c r="A35410" t="inlineStr">
        <is>
          <t>NV_XB09</t>
        </is>
      </c>
      <c r="B35410" s="2" t="n">
        <v>45918</v>
      </c>
      <c r="C35410" t="n">
        <v>61.1275</v>
      </c>
      <c r="D35410">
        <f>IFERROR(C35410/VLOOKUP(A35410,'Naver_Groups'!$A$2:$E$52,5,FALSE)*100,0)</f>
        <v/>
      </c>
      <c r="E35410" t="inlineStr">
        <is>
          <t>UPDATED19 model</t>
        </is>
      </c>
    </row>
    <row r="35411">
      <c r="A35411" t="inlineStr">
        <is>
          <t>NV_XB09</t>
        </is>
      </c>
      <c r="B35411" s="2" t="n">
        <v>45919</v>
      </c>
      <c r="C35411" t="n">
        <v>37.72136</v>
      </c>
      <c r="D35411">
        <f>IFERROR(C35411/VLOOKUP(A35411,'Naver_Groups'!$A$2:$E$52,5,FALSE)*100,0)</f>
        <v/>
      </c>
      <c r="E35411" t="inlineStr">
        <is>
          <t>UPDATED19 model</t>
        </is>
      </c>
    </row>
    <row r="35412">
      <c r="A35412" t="inlineStr">
        <is>
          <t>NV_XB09</t>
        </is>
      </c>
      <c r="B35412" s="2" t="n">
        <v>45920</v>
      </c>
      <c r="C35412" t="n">
        <v>28.01062</v>
      </c>
      <c r="D35412">
        <f>IFERROR(C35412/VLOOKUP(A35412,'Naver_Groups'!$A$2:$E$52,5,FALSE)*100,0)</f>
        <v/>
      </c>
      <c r="E35412" t="inlineStr">
        <is>
          <t>UPDATED19 model</t>
        </is>
      </c>
    </row>
    <row r="35413">
      <c r="A35413" t="inlineStr">
        <is>
          <t>NV_XB09</t>
        </is>
      </c>
      <c r="B35413" s="2" t="n">
        <v>45921</v>
      </c>
      <c r="C35413" t="n">
        <v>28.60094</v>
      </c>
      <c r="D35413">
        <f>IFERROR(C35413/VLOOKUP(A35413,'Naver_Groups'!$A$2:$E$52,5,FALSE)*100,0)</f>
        <v/>
      </c>
      <c r="E35413" t="inlineStr">
        <is>
          <t>UPDATED19 model</t>
        </is>
      </c>
    </row>
    <row r="35414">
      <c r="A35414" t="inlineStr">
        <is>
          <t>NV_XB09</t>
        </is>
      </c>
      <c r="B35414" s="2" t="n">
        <v>45922</v>
      </c>
      <c r="C35414" t="n">
        <v>27.09563</v>
      </c>
      <c r="D35414">
        <f>IFERROR(C35414/VLOOKUP(A35414,'Naver_Groups'!$A$2:$E$52,5,FALSE)*100,0)</f>
        <v/>
      </c>
      <c r="E35414" t="inlineStr">
        <is>
          <t>UPDATED19 model</t>
        </is>
      </c>
    </row>
    <row r="35415">
      <c r="A35415" t="inlineStr">
        <is>
          <t>NV_XB09</t>
        </is>
      </c>
      <c r="B35415" s="2" t="n">
        <v>45923</v>
      </c>
      <c r="C35415" t="n">
        <v>35.68476</v>
      </c>
      <c r="D35415">
        <f>IFERROR(C35415/VLOOKUP(A35415,'Naver_Groups'!$A$2:$E$52,5,FALSE)*100,0)</f>
        <v/>
      </c>
      <c r="E35415" t="inlineStr">
        <is>
          <t>UPDATED19 model</t>
        </is>
      </c>
    </row>
    <row r="35416">
      <c r="A35416" t="inlineStr">
        <is>
          <t>NV_XB09</t>
        </is>
      </c>
      <c r="B35416" s="2" t="n">
        <v>45924</v>
      </c>
      <c r="C35416" t="n">
        <v>24.085</v>
      </c>
      <c r="D35416">
        <f>IFERROR(C35416/VLOOKUP(A35416,'Naver_Groups'!$A$2:$E$52,5,FALSE)*100,0)</f>
        <v/>
      </c>
      <c r="E35416" t="inlineStr">
        <is>
          <t>UPDATED19 model</t>
        </is>
      </c>
    </row>
    <row r="35417">
      <c r="A35417" t="inlineStr">
        <is>
          <t>NV_XB09</t>
        </is>
      </c>
      <c r="B35417" s="2" t="n">
        <v>45925</v>
      </c>
      <c r="C35417" t="n">
        <v>21.28099</v>
      </c>
      <c r="D35417">
        <f>IFERROR(C35417/VLOOKUP(A35417,'Naver_Groups'!$A$2:$E$52,5,FALSE)*100,0)</f>
        <v/>
      </c>
      <c r="E35417" t="inlineStr">
        <is>
          <t>UPDATED19 model</t>
        </is>
      </c>
    </row>
    <row r="35418">
      <c r="A35418" t="inlineStr">
        <is>
          <t>NV_XB09</t>
        </is>
      </c>
      <c r="B35418" s="2" t="n">
        <v>45926</v>
      </c>
      <c r="C35418" t="n">
        <v>20.72018</v>
      </c>
      <c r="D35418">
        <f>IFERROR(C35418/VLOOKUP(A35418,'Naver_Groups'!$A$2:$E$52,5,FALSE)*100,0)</f>
        <v/>
      </c>
      <c r="E35418" t="inlineStr">
        <is>
          <t>UPDATED19 model</t>
        </is>
      </c>
    </row>
    <row r="35419">
      <c r="A35419" t="inlineStr">
        <is>
          <t>NV_XB09</t>
        </is>
      </c>
      <c r="B35419" s="2" t="n">
        <v>45927</v>
      </c>
      <c r="C35419" t="n">
        <v>17.91617</v>
      </c>
      <c r="D35419">
        <f>IFERROR(C35419/VLOOKUP(A35419,'Naver_Groups'!$A$2:$E$52,5,FALSE)*100,0)</f>
        <v/>
      </c>
      <c r="E35419" t="inlineStr">
        <is>
          <t>UPDATED19 model</t>
        </is>
      </c>
    </row>
    <row r="35420">
      <c r="A35420" t="inlineStr">
        <is>
          <t>NV_XB09</t>
        </is>
      </c>
      <c r="B35420" s="2" t="n">
        <v>45928</v>
      </c>
      <c r="C35420" t="n">
        <v>19.03778</v>
      </c>
      <c r="D35420">
        <f>IFERROR(C35420/VLOOKUP(A35420,'Naver_Groups'!$A$2:$E$52,5,FALSE)*100,0)</f>
        <v/>
      </c>
      <c r="E35420" t="inlineStr">
        <is>
          <t>UPDATED19 model</t>
        </is>
      </c>
    </row>
    <row r="35421">
      <c r="A35421" t="inlineStr">
        <is>
          <t>NV_XB09</t>
        </is>
      </c>
      <c r="B35421" s="2" t="n">
        <v>45929</v>
      </c>
      <c r="C35421" t="n">
        <v>20.21841</v>
      </c>
      <c r="D35421">
        <f>IFERROR(C35421/VLOOKUP(A35421,'Naver_Groups'!$A$2:$E$52,5,FALSE)*100,0)</f>
        <v/>
      </c>
      <c r="E35421" t="inlineStr">
        <is>
          <t>UPDATED19 model</t>
        </is>
      </c>
    </row>
    <row r="35422">
      <c r="A35422" t="inlineStr">
        <is>
          <t>NV_XB09</t>
        </is>
      </c>
      <c r="B35422" s="2" t="n">
        <v>45930</v>
      </c>
      <c r="C35422" t="n">
        <v>18.21133</v>
      </c>
      <c r="D35422">
        <f>IFERROR(C35422/VLOOKUP(A35422,'Naver_Groups'!$A$2:$E$52,5,FALSE)*100,0)</f>
        <v/>
      </c>
      <c r="E35422" t="inlineStr">
        <is>
          <t>UPDATED19 model</t>
        </is>
      </c>
    </row>
    <row r="35423">
      <c r="A35423" t="inlineStr">
        <is>
          <t>NV_XB09</t>
        </is>
      </c>
      <c r="B35423" s="2" t="n">
        <v>45931</v>
      </c>
      <c r="C35423" t="n">
        <v>17.73907</v>
      </c>
      <c r="D35423">
        <f>IFERROR(C35423/VLOOKUP(A35423,'Naver_Groups'!$A$2:$E$52,5,FALSE)*100,0)</f>
        <v/>
      </c>
      <c r="E35423" t="inlineStr">
        <is>
          <t>UPDATED19 model</t>
        </is>
      </c>
    </row>
    <row r="35424">
      <c r="A35424" t="inlineStr">
        <is>
          <t>NV_XB09</t>
        </is>
      </c>
      <c r="B35424" s="2" t="n">
        <v>45932</v>
      </c>
      <c r="C35424" t="n">
        <v>14.75796</v>
      </c>
      <c r="D35424">
        <f>IFERROR(C35424/VLOOKUP(A35424,'Naver_Groups'!$A$2:$E$52,5,FALSE)*100,0)</f>
        <v/>
      </c>
      <c r="E35424" t="inlineStr">
        <is>
          <t>UPDATED19 model</t>
        </is>
      </c>
    </row>
    <row r="35425">
      <c r="A35425" t="inlineStr">
        <is>
          <t>NV_XB09</t>
        </is>
      </c>
      <c r="B35425" s="2" t="n">
        <v>45933</v>
      </c>
      <c r="C35425" t="n">
        <v>12.36717</v>
      </c>
      <c r="D35425">
        <f>IFERROR(C35425/VLOOKUP(A35425,'Naver_Groups'!$A$2:$E$52,5,FALSE)*100,0)</f>
        <v/>
      </c>
      <c r="E35425" t="inlineStr">
        <is>
          <t>UPDATED19 model</t>
        </is>
      </c>
    </row>
    <row r="35426">
      <c r="A35426" t="inlineStr">
        <is>
          <t>NV_XB09</t>
        </is>
      </c>
      <c r="B35426" s="2" t="n">
        <v>45934</v>
      </c>
      <c r="C35426" t="n">
        <v>10.95041</v>
      </c>
      <c r="D35426">
        <f>IFERROR(C35426/VLOOKUP(A35426,'Naver_Groups'!$A$2:$E$52,5,FALSE)*100,0)</f>
        <v/>
      </c>
      <c r="E35426" t="inlineStr">
        <is>
          <t>UPDATED19 model</t>
        </is>
      </c>
    </row>
    <row r="35427">
      <c r="A35427" t="inlineStr">
        <is>
          <t>NV_XB09</t>
        </is>
      </c>
      <c r="B35427" s="2" t="n">
        <v>45935</v>
      </c>
      <c r="C35427" t="n">
        <v>10.06493</v>
      </c>
      <c r="D35427">
        <f>IFERROR(C35427/VLOOKUP(A35427,'Naver_Groups'!$A$2:$E$52,5,FALSE)*100,0)</f>
        <v/>
      </c>
      <c r="E35427" t="inlineStr">
        <is>
          <t>UPDATED19 model</t>
        </is>
      </c>
    </row>
    <row r="35428">
      <c r="A35428" t="inlineStr">
        <is>
          <t>NV_XB09</t>
        </is>
      </c>
      <c r="B35428" s="2" t="n">
        <v>45936</v>
      </c>
      <c r="C35428" t="n">
        <v>9.002359999999999</v>
      </c>
      <c r="D35428">
        <f>IFERROR(C35428/VLOOKUP(A35428,'Naver_Groups'!$A$2:$E$52,5,FALSE)*100,0)</f>
        <v/>
      </c>
      <c r="E35428" t="inlineStr">
        <is>
          <t>UPDATED19 model</t>
        </is>
      </c>
    </row>
    <row r="35429">
      <c r="A35429" t="inlineStr">
        <is>
          <t>NV_XB09</t>
        </is>
      </c>
      <c r="B35429" s="2" t="n">
        <v>45937</v>
      </c>
      <c r="C35429" t="n">
        <v>9.47461</v>
      </c>
      <c r="D35429">
        <f>IFERROR(C35429/VLOOKUP(A35429,'Naver_Groups'!$A$2:$E$52,5,FALSE)*100,0)</f>
        <v/>
      </c>
      <c r="E35429" t="inlineStr">
        <is>
          <t>UPDATED19 model</t>
        </is>
      </c>
    </row>
    <row r="35430">
      <c r="A35430" t="inlineStr">
        <is>
          <t>NV_XB09</t>
        </is>
      </c>
      <c r="B35430" s="2" t="n">
        <v>45938</v>
      </c>
      <c r="C35430" t="n">
        <v>11.03896</v>
      </c>
      <c r="D35430">
        <f>IFERROR(C35430/VLOOKUP(A35430,'Naver_Groups'!$A$2:$E$52,5,FALSE)*100,0)</f>
        <v/>
      </c>
      <c r="E35430" t="inlineStr">
        <is>
          <t>UPDATED19 model</t>
        </is>
      </c>
    </row>
    <row r="35431">
      <c r="A35431" t="inlineStr">
        <is>
          <t>NV_XB09</t>
        </is>
      </c>
      <c r="B35431" s="2" t="n">
        <v>45939</v>
      </c>
      <c r="C35431" t="n">
        <v>11.09799</v>
      </c>
      <c r="D35431">
        <f>IFERROR(C35431/VLOOKUP(A35431,'Naver_Groups'!$A$2:$E$52,5,FALSE)*100,0)</f>
        <v/>
      </c>
      <c r="E35431" t="inlineStr">
        <is>
          <t>UPDATED19 model</t>
        </is>
      </c>
    </row>
    <row r="35432">
      <c r="A35432" t="inlineStr">
        <is>
          <t>NV_XB09</t>
        </is>
      </c>
      <c r="B35432" s="2" t="n">
        <v>45940</v>
      </c>
      <c r="C35432" t="n">
        <v>11.15702</v>
      </c>
      <c r="D35432">
        <f>IFERROR(C35432/VLOOKUP(A35432,'Naver_Groups'!$A$2:$E$52,5,FALSE)*100,0)</f>
        <v/>
      </c>
      <c r="E35432" t="inlineStr">
        <is>
          <t>UPDATED19 model</t>
        </is>
      </c>
    </row>
    <row r="35433">
      <c r="A35433" t="inlineStr">
        <is>
          <t>NV_XB09</t>
        </is>
      </c>
      <c r="B35433" s="2" t="n">
        <v>45941</v>
      </c>
      <c r="C35433" t="n">
        <v>11.45218</v>
      </c>
      <c r="D35433">
        <f>IFERROR(C35433/VLOOKUP(A35433,'Naver_Groups'!$A$2:$E$52,5,FALSE)*100,0)</f>
        <v/>
      </c>
      <c r="E35433" t="inlineStr">
        <is>
          <t>UPDATED19 model</t>
        </is>
      </c>
    </row>
    <row r="35434">
      <c r="A35434" t="inlineStr">
        <is>
          <t>NV_XB09</t>
        </is>
      </c>
      <c r="B35434" s="2" t="n">
        <v>45942</v>
      </c>
      <c r="C35434" t="n">
        <v>12.98701</v>
      </c>
      <c r="D35434">
        <f>IFERROR(C35434/VLOOKUP(A35434,'Naver_Groups'!$A$2:$E$52,5,FALSE)*100,0)</f>
        <v/>
      </c>
      <c r="E35434" t="inlineStr">
        <is>
          <t>UPDATED19 model</t>
        </is>
      </c>
    </row>
    <row r="35435">
      <c r="A35435" t="inlineStr">
        <is>
          <t>NV_XB09</t>
        </is>
      </c>
      <c r="B35435" s="2" t="n">
        <v>45943</v>
      </c>
      <c r="C35435" t="n">
        <v>11.39315</v>
      </c>
      <c r="D35435">
        <f>IFERROR(C35435/VLOOKUP(A35435,'Naver_Groups'!$A$2:$E$52,5,FALSE)*100,0)</f>
        <v/>
      </c>
      <c r="E35435" t="inlineStr">
        <is>
          <t>UPDATED19 model</t>
        </is>
      </c>
    </row>
    <row r="35436">
      <c r="A35436" t="inlineStr">
        <is>
          <t>NV_XB09</t>
        </is>
      </c>
      <c r="B35436" s="2" t="n">
        <v>45944</v>
      </c>
      <c r="C35436" t="n">
        <v>12.13105</v>
      </c>
      <c r="D35436">
        <f>IFERROR(C35436/VLOOKUP(A35436,'Naver_Groups'!$A$2:$E$52,5,FALSE)*100,0)</f>
        <v/>
      </c>
      <c r="E35436" t="inlineStr">
        <is>
          <t>UPDATED19 model</t>
        </is>
      </c>
    </row>
    <row r="35437">
      <c r="A35437" t="inlineStr">
        <is>
          <t>NV_XB09</t>
        </is>
      </c>
      <c r="B35437" s="2" t="n">
        <v>45945</v>
      </c>
      <c r="C35437" t="n">
        <v>10.97992</v>
      </c>
      <c r="D35437">
        <f>IFERROR(C35437/VLOOKUP(A35437,'Naver_Groups'!$A$2:$E$52,5,FALSE)*100,0)</f>
        <v/>
      </c>
      <c r="E35437" t="inlineStr">
        <is>
          <t>UPDATED19 model</t>
        </is>
      </c>
    </row>
    <row r="35438">
      <c r="A35438" t="inlineStr">
        <is>
          <t>NV_XB09</t>
        </is>
      </c>
      <c r="B35438" s="2" t="n">
        <v>45946</v>
      </c>
      <c r="C35438" t="n">
        <v>12.95749</v>
      </c>
      <c r="D35438">
        <f>IFERROR(C35438/VLOOKUP(A35438,'Naver_Groups'!$A$2:$E$52,5,FALSE)*100,0)</f>
        <v/>
      </c>
      <c r="E35438" t="inlineStr">
        <is>
          <t>UPDATED19 model</t>
        </is>
      </c>
    </row>
    <row r="35439">
      <c r="A35439" t="inlineStr">
        <is>
          <t>NV_XB09</t>
        </is>
      </c>
      <c r="B35439" s="2" t="n">
        <v>45947</v>
      </c>
      <c r="C35439" t="n">
        <v>10.62573</v>
      </c>
      <c r="D35439">
        <f>IFERROR(C35439/VLOOKUP(A35439,'Naver_Groups'!$A$2:$E$52,5,FALSE)*100,0)</f>
        <v/>
      </c>
      <c r="E35439" t="inlineStr">
        <is>
          <t>UPDATED19 model</t>
        </is>
      </c>
    </row>
    <row r="35440">
      <c r="A35440" t="inlineStr">
        <is>
          <t>NV_XB09</t>
        </is>
      </c>
      <c r="B35440" s="2" t="n">
        <v>45948</v>
      </c>
      <c r="C35440" t="n">
        <v>10.27154</v>
      </c>
      <c r="D35440">
        <f>IFERROR(C35440/VLOOKUP(A35440,'Naver_Groups'!$A$2:$E$52,5,FALSE)*100,0)</f>
        <v/>
      </c>
      <c r="E35440" t="inlineStr">
        <is>
          <t>UPDATED19 model</t>
        </is>
      </c>
    </row>
    <row r="35441">
      <c r="A35441" t="inlineStr">
        <is>
          <t>NV_XB09</t>
        </is>
      </c>
      <c r="B35441" s="2" t="n">
        <v>45949</v>
      </c>
      <c r="C35441" t="n">
        <v>10.77331</v>
      </c>
      <c r="D35441">
        <f>IFERROR(C35441/VLOOKUP(A35441,'Naver_Groups'!$A$2:$E$52,5,FALSE)*100,0)</f>
        <v/>
      </c>
      <c r="E35441" t="inlineStr">
        <is>
          <t>UPDATED19 model</t>
        </is>
      </c>
    </row>
    <row r="35442">
      <c r="A35442" t="inlineStr">
        <is>
          <t>NV_XB09</t>
        </is>
      </c>
      <c r="B35442" s="2" t="n">
        <v>45950</v>
      </c>
      <c r="C35442" t="n">
        <v>8.7072</v>
      </c>
      <c r="D35442">
        <f>IFERROR(C35442/VLOOKUP(A35442,'Naver_Groups'!$A$2:$E$52,5,FALSE)*100,0)</f>
        <v/>
      </c>
      <c r="E35442" t="inlineStr">
        <is>
          <t>UPDATED19 model</t>
        </is>
      </c>
    </row>
    <row r="35443">
      <c r="A35443" t="inlineStr">
        <is>
          <t>NV_XB09</t>
        </is>
      </c>
      <c r="B35443" s="2" t="n">
        <v>45951</v>
      </c>
      <c r="C35443" t="n">
        <v>8.618650000000001</v>
      </c>
      <c r="D35443">
        <f>IFERROR(C35443/VLOOKUP(A35443,'Naver_Groups'!$A$2:$E$52,5,FALSE)*100,0)</f>
        <v/>
      </c>
      <c r="E35443" t="inlineStr">
        <is>
          <t>UPDATED19 model</t>
        </is>
      </c>
    </row>
    <row r="35444">
      <c r="A35444" t="inlineStr">
        <is>
          <t>NV_XB09</t>
        </is>
      </c>
      <c r="B35444" s="2" t="n">
        <v>45952</v>
      </c>
      <c r="C35444" t="n">
        <v>7.91027</v>
      </c>
      <c r="D35444">
        <f>IFERROR(C35444/VLOOKUP(A35444,'Naver_Groups'!$A$2:$E$52,5,FALSE)*100,0)</f>
        <v/>
      </c>
      <c r="E35444" t="inlineStr">
        <is>
          <t>UPDATED19 model</t>
        </is>
      </c>
    </row>
    <row r="35445">
      <c r="A35445" t="inlineStr">
        <is>
          <t>NV_XB09</t>
        </is>
      </c>
      <c r="B35445" s="2" t="n">
        <v>45953</v>
      </c>
      <c r="C35445" t="n">
        <v>7.46753</v>
      </c>
      <c r="D35445">
        <f>IFERROR(C35445/VLOOKUP(A35445,'Naver_Groups'!$A$2:$E$52,5,FALSE)*100,0)</f>
        <v/>
      </c>
      <c r="E35445" t="inlineStr">
        <is>
          <t>UPDATED19 model</t>
        </is>
      </c>
    </row>
    <row r="35446">
      <c r="A35446" t="inlineStr">
        <is>
          <t>NV_XB09</t>
        </is>
      </c>
      <c r="B35446" s="2" t="n">
        <v>45954</v>
      </c>
      <c r="C35446" t="n">
        <v>7.64462</v>
      </c>
      <c r="D35446">
        <f>IFERROR(C35446/VLOOKUP(A35446,'Naver_Groups'!$A$2:$E$52,5,FALSE)*100,0)</f>
        <v/>
      </c>
      <c r="E35446" t="inlineStr">
        <is>
          <t>UPDATED19 model</t>
        </is>
      </c>
    </row>
    <row r="35447">
      <c r="A35447" t="inlineStr">
        <is>
          <t>NV_XB09</t>
        </is>
      </c>
      <c r="B35447" s="2" t="n">
        <v>45955</v>
      </c>
      <c r="C35447" t="n">
        <v>7.91027</v>
      </c>
      <c r="D35447">
        <f>IFERROR(C35447/VLOOKUP(A35447,'Naver_Groups'!$A$2:$E$52,5,FALSE)*100,0)</f>
        <v/>
      </c>
      <c r="E35447" t="inlineStr">
        <is>
          <t>UPDATED19 model</t>
        </is>
      </c>
    </row>
    <row r="35448">
      <c r="A35448" t="inlineStr">
        <is>
          <t>NV_XB09</t>
        </is>
      </c>
      <c r="B35448" s="2" t="n">
        <v>45956</v>
      </c>
      <c r="C35448" t="n">
        <v>7.26092</v>
      </c>
      <c r="D35448">
        <f>IFERROR(C35448/VLOOKUP(A35448,'Naver_Groups'!$A$2:$E$52,5,FALSE)*100,0)</f>
        <v/>
      </c>
      <c r="E35448" t="inlineStr">
        <is>
          <t>UPDATED19 model</t>
        </is>
      </c>
    </row>
    <row r="35449">
      <c r="A35449" t="inlineStr">
        <is>
          <t>NV_XB09</t>
        </is>
      </c>
      <c r="B35449" s="2" t="n">
        <v>45957</v>
      </c>
      <c r="C35449" t="n">
        <v>6.52302</v>
      </c>
      <c r="D35449">
        <f>IFERROR(C35449/VLOOKUP(A35449,'Naver_Groups'!$A$2:$E$52,5,FALSE)*100,0)</f>
        <v/>
      </c>
      <c r="E35449" t="inlineStr">
        <is>
          <t>UPDATED19 model</t>
        </is>
      </c>
    </row>
    <row r="35450">
      <c r="A35450" t="inlineStr">
        <is>
          <t>NV_XB09</t>
        </is>
      </c>
      <c r="B35450" s="2" t="n">
        <v>45958</v>
      </c>
      <c r="C35450" t="n">
        <v>6.87721</v>
      </c>
      <c r="D35450">
        <f>IFERROR(C35450/VLOOKUP(A35450,'Naver_Groups'!$A$2:$E$52,5,FALSE)*100,0)</f>
        <v/>
      </c>
      <c r="E35450" t="inlineStr">
        <is>
          <t>UPDATED19 model</t>
        </is>
      </c>
    </row>
    <row r="35451">
      <c r="A35451" t="inlineStr">
        <is>
          <t>NV_XB09</t>
        </is>
      </c>
      <c r="B35451" s="2" t="n">
        <v>45959</v>
      </c>
      <c r="C35451" t="n">
        <v>6.55253</v>
      </c>
      <c r="D35451">
        <f>IFERROR(C35451/VLOOKUP(A35451,'Naver_Groups'!$A$2:$E$52,5,FALSE)*100,0)</f>
        <v/>
      </c>
      <c r="E35451" t="inlineStr">
        <is>
          <t>UPDATED19 model</t>
        </is>
      </c>
    </row>
    <row r="35452">
      <c r="A35452" t="inlineStr">
        <is>
          <t>NV_XB09</t>
        </is>
      </c>
      <c r="B35452" s="2" t="n">
        <v>45960</v>
      </c>
      <c r="C35452" t="n">
        <v>6.84769</v>
      </c>
      <c r="D35452">
        <f>IFERROR(C35452/VLOOKUP(A35452,'Naver_Groups'!$A$2:$E$52,5,FALSE)*100,0)</f>
        <v/>
      </c>
      <c r="E35452" t="inlineStr">
        <is>
          <t>UPDATED19 model</t>
        </is>
      </c>
    </row>
    <row r="35453">
      <c r="A35453" t="inlineStr">
        <is>
          <t>NV_XB09</t>
        </is>
      </c>
      <c r="B35453" s="2" t="n">
        <v>45961</v>
      </c>
      <c r="C35453" t="n">
        <v>6.75914</v>
      </c>
      <c r="D35453">
        <f>IFERROR(C35453/VLOOKUP(A35453,'Naver_Groups'!$A$2:$E$52,5,FALSE)*100,0)</f>
        <v/>
      </c>
      <c r="E35453" t="inlineStr">
        <is>
          <t>UPDATED19 model</t>
        </is>
      </c>
    </row>
    <row r="35454">
      <c r="A35454" t="inlineStr">
        <is>
          <t>NV_XB09</t>
        </is>
      </c>
      <c r="B35454" s="2" t="n">
        <v>45962</v>
      </c>
      <c r="C35454" t="n">
        <v>5.7556</v>
      </c>
      <c r="D35454">
        <f>IFERROR(C35454/VLOOKUP(A35454,'Naver_Groups'!$A$2:$E$52,5,FALSE)*100,0)</f>
        <v/>
      </c>
      <c r="E35454" t="inlineStr">
        <is>
          <t>UPDATED19 model</t>
        </is>
      </c>
    </row>
    <row r="35455">
      <c r="A35455" t="inlineStr">
        <is>
          <t>NV_XB09</t>
        </is>
      </c>
      <c r="B35455" s="2" t="n">
        <v>45963</v>
      </c>
      <c r="C35455" t="n">
        <v>5.69657</v>
      </c>
      <c r="D35455">
        <f>IFERROR(C35455/VLOOKUP(A35455,'Naver_Groups'!$A$2:$E$52,5,FALSE)*100,0)</f>
        <v/>
      </c>
      <c r="E35455" t="inlineStr">
        <is>
          <t>UPDATED19 model</t>
        </is>
      </c>
    </row>
    <row r="35456">
      <c r="A35456" t="inlineStr">
        <is>
          <t>NV_XB09</t>
        </is>
      </c>
      <c r="B35456" s="2" t="n">
        <v>45964</v>
      </c>
      <c r="C35456" t="n">
        <v>5.54899</v>
      </c>
      <c r="D35456">
        <f>IFERROR(C35456/VLOOKUP(A35456,'Naver_Groups'!$A$2:$E$52,5,FALSE)*100,0)</f>
        <v/>
      </c>
      <c r="E35456" t="inlineStr">
        <is>
          <t>UPDATED19 model</t>
        </is>
      </c>
    </row>
    <row r="35457">
      <c r="A35457" t="inlineStr">
        <is>
          <t>NV_XB09</t>
        </is>
      </c>
      <c r="B35457" s="2" t="n">
        <v>45965</v>
      </c>
      <c r="C35457" t="n">
        <v>6.6706</v>
      </c>
      <c r="D35457">
        <f>IFERROR(C35457/VLOOKUP(A35457,'Naver_Groups'!$A$2:$E$52,5,FALSE)*100,0)</f>
        <v/>
      </c>
      <c r="E35457" t="inlineStr">
        <is>
          <t>UPDATED19 model</t>
        </is>
      </c>
    </row>
    <row r="35458">
      <c r="A35458" t="inlineStr">
        <is>
          <t>NV_XB09</t>
        </is>
      </c>
      <c r="B35458" s="2" t="n">
        <v>45966</v>
      </c>
      <c r="C35458" t="n">
        <v>5.25383</v>
      </c>
      <c r="D35458">
        <f>IFERROR(C35458/VLOOKUP(A35458,'Naver_Groups'!$A$2:$E$52,5,FALSE)*100,0)</f>
        <v/>
      </c>
      <c r="E35458" t="inlineStr">
        <is>
          <t>UPDATED19 model</t>
        </is>
      </c>
    </row>
    <row r="35459">
      <c r="A35459" t="inlineStr">
        <is>
          <t>NV_XB09</t>
        </is>
      </c>
      <c r="B35459" s="2" t="n">
        <v>45967</v>
      </c>
      <c r="C35459" t="n">
        <v>5.48996</v>
      </c>
      <c r="D35459">
        <f>IFERROR(C35459/VLOOKUP(A35459,'Naver_Groups'!$A$2:$E$52,5,FALSE)*100,0)</f>
        <v/>
      </c>
      <c r="E35459" t="inlineStr">
        <is>
          <t>UPDATED19 model</t>
        </is>
      </c>
    </row>
    <row r="35460">
      <c r="A35460" t="inlineStr">
        <is>
          <t>NV_XB09</t>
        </is>
      </c>
      <c r="B35460" s="2" t="n">
        <v>45968</v>
      </c>
      <c r="C35460" t="n">
        <v>5.46044</v>
      </c>
      <c r="D35460">
        <f>IFERROR(C35460/VLOOKUP(A35460,'Naver_Groups'!$A$2:$E$52,5,FALSE)*100,0)</f>
        <v/>
      </c>
      <c r="E35460" t="inlineStr">
        <is>
          <t>UPDATED19 model</t>
        </is>
      </c>
    </row>
    <row r="35461">
      <c r="A35461" t="inlineStr">
        <is>
          <t>NV_XB09</t>
        </is>
      </c>
      <c r="B35461" s="2" t="n">
        <v>45969</v>
      </c>
      <c r="C35461" t="n">
        <v>5.46044</v>
      </c>
      <c r="D35461">
        <f>IFERROR(C35461/VLOOKUP(A35461,'Naver_Groups'!$A$2:$E$52,5,FALSE)*100,0)</f>
        <v/>
      </c>
      <c r="E35461" t="inlineStr">
        <is>
          <t>UPDATED19 model</t>
        </is>
      </c>
    </row>
    <row r="35462">
      <c r="A35462" t="inlineStr">
        <is>
          <t>NV_XB09</t>
        </is>
      </c>
      <c r="B35462" s="2" t="n">
        <v>45970</v>
      </c>
      <c r="C35462" t="n">
        <v>5.9327</v>
      </c>
      <c r="D35462">
        <f>IFERROR(C35462/VLOOKUP(A35462,'Naver_Groups'!$A$2:$E$52,5,FALSE)*100,0)</f>
        <v/>
      </c>
      <c r="E35462" t="inlineStr">
        <is>
          <t>UPDATED19 model</t>
        </is>
      </c>
    </row>
    <row r="35463">
      <c r="A35463" t="inlineStr">
        <is>
          <t>NV_XB09</t>
        </is>
      </c>
      <c r="B35463" s="2" t="n">
        <v>45971</v>
      </c>
      <c r="C35463" t="n">
        <v>5.34238</v>
      </c>
      <c r="D35463">
        <f>IFERROR(C35463/VLOOKUP(A35463,'Naver_Groups'!$A$2:$E$52,5,FALSE)*100,0)</f>
        <v/>
      </c>
      <c r="E35463" t="inlineStr">
        <is>
          <t>UPDATED19 model</t>
        </is>
      </c>
    </row>
    <row r="35464">
      <c r="A35464" t="inlineStr">
        <is>
          <t>NV_XB09</t>
        </is>
      </c>
      <c r="B35464" s="2" t="n">
        <v>45972</v>
      </c>
      <c r="C35464" t="n">
        <v>4.57497</v>
      </c>
      <c r="D35464">
        <f>IFERROR(C35464/VLOOKUP(A35464,'Naver_Groups'!$A$2:$E$52,5,FALSE)*100,0)</f>
        <v/>
      </c>
      <c r="E35464" t="inlineStr">
        <is>
          <t>UPDATED19 model</t>
        </is>
      </c>
    </row>
    <row r="35465">
      <c r="A35465" t="inlineStr">
        <is>
          <t>NV_XB09</t>
        </is>
      </c>
      <c r="B35465" s="2" t="n">
        <v>45973</v>
      </c>
      <c r="C35465" t="n">
        <v>4.51593</v>
      </c>
      <c r="D35465">
        <f>IFERROR(C35465/VLOOKUP(A35465,'Naver_Groups'!$A$2:$E$52,5,FALSE)*100,0)</f>
        <v/>
      </c>
      <c r="E35465" t="inlineStr">
        <is>
          <t>UPDATED19 model</t>
        </is>
      </c>
    </row>
    <row r="35466">
      <c r="A35466" t="inlineStr">
        <is>
          <t>NV_XB09</t>
        </is>
      </c>
      <c r="B35466" s="2" t="n">
        <v>45974</v>
      </c>
      <c r="C35466" t="n">
        <v>4.98819</v>
      </c>
      <c r="D35466">
        <f>IFERROR(C35466/VLOOKUP(A35466,'Naver_Groups'!$A$2:$E$52,5,FALSE)*100,0)</f>
        <v/>
      </c>
      <c r="E35466" t="inlineStr">
        <is>
          <t>UPDATED19 model</t>
        </is>
      </c>
    </row>
    <row r="35467">
      <c r="A35467" t="inlineStr">
        <is>
          <t>NV_XB09</t>
        </is>
      </c>
      <c r="B35467" s="2" t="n">
        <v>45975</v>
      </c>
      <c r="C35467" t="n">
        <v>5.63754</v>
      </c>
      <c r="D35467">
        <f>IFERROR(C35467/VLOOKUP(A35467,'Naver_Groups'!$A$2:$E$52,5,FALSE)*100,0)</f>
        <v/>
      </c>
      <c r="E35467" t="inlineStr">
        <is>
          <t>UPDATED19 model</t>
        </is>
      </c>
    </row>
    <row r="35468">
      <c r="A35468" t="inlineStr">
        <is>
          <t>NV_XB09</t>
        </is>
      </c>
      <c r="B35468" s="2" t="n">
        <v>45976</v>
      </c>
      <c r="C35468" t="n">
        <v>5.31286</v>
      </c>
      <c r="D35468">
        <f>IFERROR(C35468/VLOOKUP(A35468,'Naver_Groups'!$A$2:$E$52,5,FALSE)*100,0)</f>
        <v/>
      </c>
      <c r="E35468" t="inlineStr">
        <is>
          <t>UPDATED19 model</t>
        </is>
      </c>
    </row>
    <row r="35469">
      <c r="A35469" t="inlineStr">
        <is>
          <t>NV_XB09</t>
        </is>
      </c>
      <c r="B35469" s="2" t="n">
        <v>45977</v>
      </c>
      <c r="C35469" t="n">
        <v>5.43093</v>
      </c>
      <c r="D35469">
        <f>IFERROR(C35469/VLOOKUP(A35469,'Naver_Groups'!$A$2:$E$52,5,FALSE)*100,0)</f>
        <v/>
      </c>
      <c r="E35469" t="inlineStr">
        <is>
          <t>UPDATED19 model</t>
        </is>
      </c>
    </row>
    <row r="35470">
      <c r="A35470" t="inlineStr">
        <is>
          <t>NV_XB09</t>
        </is>
      </c>
      <c r="B35470" s="2" t="n">
        <v>45978</v>
      </c>
      <c r="C35470" t="n">
        <v>5.28335</v>
      </c>
      <c r="D35470">
        <f>IFERROR(C35470/VLOOKUP(A35470,'Naver_Groups'!$A$2:$E$52,5,FALSE)*100,0)</f>
        <v/>
      </c>
      <c r="E35470" t="inlineStr">
        <is>
          <t>UPDATED19 model</t>
        </is>
      </c>
    </row>
    <row r="35471">
      <c r="A35471" t="inlineStr">
        <is>
          <t>NV_XB09</t>
        </is>
      </c>
      <c r="B35471" s="2" t="n">
        <v>45979</v>
      </c>
      <c r="C35471" t="n">
        <v>4.30932</v>
      </c>
      <c r="D35471">
        <f>IFERROR(C35471/VLOOKUP(A35471,'Naver_Groups'!$A$2:$E$52,5,FALSE)*100,0)</f>
        <v/>
      </c>
      <c r="E35471" t="inlineStr">
        <is>
          <t>UPDATED19 model</t>
        </is>
      </c>
    </row>
    <row r="35472">
      <c r="A35472" t="inlineStr">
        <is>
          <t>NV_XB09</t>
        </is>
      </c>
      <c r="B35472" s="2" t="n">
        <v>45980</v>
      </c>
      <c r="C35472" t="n">
        <v>4.57497</v>
      </c>
      <c r="D35472">
        <f>IFERROR(C35472/VLOOKUP(A35472,'Naver_Groups'!$A$2:$E$52,5,FALSE)*100,0)</f>
        <v/>
      </c>
      <c r="E35472" t="inlineStr">
        <is>
          <t>UPDATED19 model</t>
        </is>
      </c>
    </row>
    <row r="35473">
      <c r="A35473" t="inlineStr">
        <is>
          <t>NV_XB09</t>
        </is>
      </c>
      <c r="B35473" s="2" t="n">
        <v>45981</v>
      </c>
      <c r="C35473" t="n">
        <v>5.99173</v>
      </c>
      <c r="D35473">
        <f>IFERROR(C35473/VLOOKUP(A35473,'Naver_Groups'!$A$2:$E$52,5,FALSE)*100,0)</f>
        <v/>
      </c>
      <c r="E35473" t="inlineStr">
        <is>
          <t>UPDATED19 model</t>
        </is>
      </c>
    </row>
    <row r="35474">
      <c r="A35474" t="inlineStr">
        <is>
          <t>NV_XB09</t>
        </is>
      </c>
      <c r="B35474" s="2" t="n">
        <v>45982</v>
      </c>
      <c r="C35474" t="n">
        <v>5.87367</v>
      </c>
      <c r="D35474">
        <f>IFERROR(C35474/VLOOKUP(A35474,'Naver_Groups'!$A$2:$E$52,5,FALSE)*100,0)</f>
        <v/>
      </c>
      <c r="E35474" t="inlineStr">
        <is>
          <t>UPDATED19 model</t>
        </is>
      </c>
    </row>
    <row r="35475">
      <c r="A35475" t="inlineStr">
        <is>
          <t>NV_XB09</t>
        </is>
      </c>
      <c r="B35475" s="2" t="n">
        <v>45983</v>
      </c>
      <c r="C35475" t="n">
        <v>4.48642</v>
      </c>
      <c r="D35475">
        <f>IFERROR(C35475/VLOOKUP(A35475,'Naver_Groups'!$A$2:$E$52,5,FALSE)*100,0)</f>
        <v/>
      </c>
      <c r="E35475" t="inlineStr">
        <is>
          <t>UPDATED19 model</t>
        </is>
      </c>
    </row>
    <row r="35476">
      <c r="A35476" t="inlineStr">
        <is>
          <t>NV_XB09</t>
        </is>
      </c>
      <c r="B35476" s="2" t="n">
        <v>45984</v>
      </c>
      <c r="C35476" t="n">
        <v>5.69657</v>
      </c>
      <c r="D35476">
        <f>IFERROR(C35476/VLOOKUP(A35476,'Naver_Groups'!$A$2:$E$52,5,FALSE)*100,0)</f>
        <v/>
      </c>
      <c r="E35476" t="inlineStr">
        <is>
          <t>UPDATED19 model</t>
        </is>
      </c>
    </row>
    <row r="35477">
      <c r="A35477" t="inlineStr">
        <is>
          <t>NV_XB09</t>
        </is>
      </c>
      <c r="B35477" s="2" t="n">
        <v>45985</v>
      </c>
      <c r="C35477" t="n">
        <v>4.19126</v>
      </c>
      <c r="D35477">
        <f>IFERROR(C35477/VLOOKUP(A35477,'Naver_Groups'!$A$2:$E$52,5,FALSE)*100,0)</f>
        <v/>
      </c>
      <c r="E35477" t="inlineStr">
        <is>
          <t>UPDATED19 model</t>
        </is>
      </c>
    </row>
    <row r="35478">
      <c r="A35478" t="inlineStr">
        <is>
          <t>NV_XB09</t>
        </is>
      </c>
      <c r="B35478" s="2" t="n">
        <v>45986</v>
      </c>
      <c r="C35478" t="n">
        <v>4.78158</v>
      </c>
      <c r="D35478">
        <f>IFERROR(C35478/VLOOKUP(A35478,'Naver_Groups'!$A$2:$E$52,5,FALSE)*100,0)</f>
        <v/>
      </c>
      <c r="E35478" t="inlineStr">
        <is>
          <t>UPDATED19 model</t>
        </is>
      </c>
    </row>
    <row r="35479">
      <c r="A35479" t="inlineStr">
        <is>
          <t>NV_XB09</t>
        </is>
      </c>
      <c r="B35479" s="2" t="n">
        <v>45987</v>
      </c>
      <c r="C35479" t="n">
        <v>4.22077</v>
      </c>
      <c r="D35479">
        <f>IFERROR(C35479/VLOOKUP(A35479,'Naver_Groups'!$A$2:$E$52,5,FALSE)*100,0)</f>
        <v/>
      </c>
      <c r="E35479" t="inlineStr">
        <is>
          <t>UPDATED19 model</t>
        </is>
      </c>
    </row>
    <row r="35480">
      <c r="A35480" t="inlineStr">
        <is>
          <t>NV_XB09</t>
        </is>
      </c>
      <c r="B35480" s="2" t="n">
        <v>45988</v>
      </c>
      <c r="C35480" t="n">
        <v>5.60802</v>
      </c>
      <c r="D35480">
        <f>IFERROR(C35480/VLOOKUP(A35480,'Naver_Groups'!$A$2:$E$52,5,FALSE)*100,0)</f>
        <v/>
      </c>
      <c r="E35480" t="inlineStr">
        <is>
          <t>UPDATED19 model</t>
        </is>
      </c>
    </row>
    <row r="35481">
      <c r="A35481" t="inlineStr">
        <is>
          <t>NV_XB09</t>
        </is>
      </c>
      <c r="B35481" s="2" t="n">
        <v>45989</v>
      </c>
      <c r="C35481" t="n">
        <v>4.36835</v>
      </c>
      <c r="D35481">
        <f>IFERROR(C35481/VLOOKUP(A35481,'Naver_Groups'!$A$2:$E$52,5,FALSE)*100,0)</f>
        <v/>
      </c>
      <c r="E35481" t="inlineStr">
        <is>
          <t>UPDATED19 model</t>
        </is>
      </c>
    </row>
    <row r="35482">
      <c r="A35482" t="inlineStr">
        <is>
          <t>NV_XB09</t>
        </is>
      </c>
      <c r="B35482" s="2" t="n">
        <v>45990</v>
      </c>
      <c r="C35482" t="n">
        <v>4.69303</v>
      </c>
      <c r="D35482">
        <f>IFERROR(C35482/VLOOKUP(A35482,'Naver_Groups'!$A$2:$E$52,5,FALSE)*100,0)</f>
        <v/>
      </c>
      <c r="E35482" t="inlineStr">
        <is>
          <t>UPDATED19 model</t>
        </is>
      </c>
    </row>
    <row r="35483">
      <c r="A35483" t="inlineStr">
        <is>
          <t>NV_XB09</t>
        </is>
      </c>
      <c r="B35483" s="2" t="n">
        <v>45991</v>
      </c>
      <c r="C35483" t="n">
        <v>5.0177</v>
      </c>
      <c r="D35483">
        <f>IFERROR(C35483/VLOOKUP(A35483,'Naver_Groups'!$A$2:$E$52,5,FALSE)*100,0)</f>
        <v/>
      </c>
      <c r="E35483" t="inlineStr">
        <is>
          <t>UPDATED19 model</t>
        </is>
      </c>
    </row>
    <row r="35484">
      <c r="A35484" t="inlineStr">
        <is>
          <t>NV_XB09</t>
        </is>
      </c>
      <c r="B35484" s="2" t="n">
        <v>45992</v>
      </c>
      <c r="C35484" t="n">
        <v>4.25029</v>
      </c>
      <c r="D35484">
        <f>IFERROR(C35484/VLOOKUP(A35484,'Naver_Groups'!$A$2:$E$52,5,FALSE)*100,0)</f>
        <v/>
      </c>
      <c r="E35484" t="inlineStr">
        <is>
          <t>UPDATED19 model</t>
        </is>
      </c>
    </row>
    <row r="35485">
      <c r="A35485" t="inlineStr">
        <is>
          <t>NV_XB09</t>
        </is>
      </c>
      <c r="B35485" s="2" t="n">
        <v>45993</v>
      </c>
      <c r="C35485" t="n">
        <v>4.16174</v>
      </c>
      <c r="D35485">
        <f>IFERROR(C35485/VLOOKUP(A35485,'Naver_Groups'!$A$2:$E$52,5,FALSE)*100,0)</f>
        <v/>
      </c>
      <c r="E35485" t="inlineStr">
        <is>
          <t>UPDATED19 model</t>
        </is>
      </c>
    </row>
    <row r="35486">
      <c r="A35486" t="inlineStr">
        <is>
          <t>NV_XB09</t>
        </is>
      </c>
      <c r="B35486" s="2" t="n">
        <v>45994</v>
      </c>
      <c r="C35486" t="n">
        <v>3.68949</v>
      </c>
      <c r="D35486">
        <f>IFERROR(C35486/VLOOKUP(A35486,'Naver_Groups'!$A$2:$E$52,5,FALSE)*100,0)</f>
        <v/>
      </c>
      <c r="E35486" t="inlineStr">
        <is>
          <t>UPDATED19 model</t>
        </is>
      </c>
    </row>
    <row r="35487">
      <c r="A35487" t="inlineStr">
        <is>
          <t>NV_XB09</t>
        </is>
      </c>
      <c r="B35487" s="2" t="n">
        <v>45995</v>
      </c>
      <c r="C35487" t="n">
        <v>3.719</v>
      </c>
      <c r="D35487">
        <f>IFERROR(C35487/VLOOKUP(A35487,'Naver_Groups'!$A$2:$E$52,5,FALSE)*100,0)</f>
        <v/>
      </c>
      <c r="E35487" t="inlineStr">
        <is>
          <t>UPDATED19 model</t>
        </is>
      </c>
    </row>
    <row r="35488">
      <c r="A35488" t="inlineStr">
        <is>
          <t>NV_XB09</t>
        </is>
      </c>
      <c r="B35488" s="2" t="n">
        <v>45996</v>
      </c>
      <c r="C35488" t="n">
        <v>4.16174</v>
      </c>
      <c r="D35488">
        <f>IFERROR(C35488/VLOOKUP(A35488,'Naver_Groups'!$A$2:$E$52,5,FALSE)*100,0)</f>
        <v/>
      </c>
      <c r="E35488" t="inlineStr">
        <is>
          <t>UPDATED19 model</t>
        </is>
      </c>
    </row>
    <row r="35489">
      <c r="A35489" t="inlineStr">
        <is>
          <t>NV_XB09</t>
        </is>
      </c>
      <c r="B35489" s="2" t="n">
        <v>45997</v>
      </c>
      <c r="C35489" t="n">
        <v>4.39787</v>
      </c>
      <c r="D35489">
        <f>IFERROR(C35489/VLOOKUP(A35489,'Naver_Groups'!$A$2:$E$52,5,FALSE)*100,0)</f>
        <v/>
      </c>
      <c r="E35489" t="inlineStr">
        <is>
          <t>UPDATED19 model</t>
        </is>
      </c>
    </row>
    <row r="35490">
      <c r="A35490" t="inlineStr">
        <is>
          <t>NV_XB09</t>
        </is>
      </c>
      <c r="B35490" s="2" t="n">
        <v>45998</v>
      </c>
      <c r="C35490" t="n">
        <v>4.10271</v>
      </c>
      <c r="D35490">
        <f>IFERROR(C35490/VLOOKUP(A35490,'Naver_Groups'!$A$2:$E$52,5,FALSE)*100,0)</f>
        <v/>
      </c>
      <c r="E35490" t="inlineStr">
        <is>
          <t>UPDATED19 model</t>
        </is>
      </c>
    </row>
    <row r="35491">
      <c r="A35491" t="inlineStr">
        <is>
          <t>NV_XB09</t>
        </is>
      </c>
      <c r="B35491" s="2" t="n">
        <v>45999</v>
      </c>
      <c r="C35491" t="n">
        <v>4.33884</v>
      </c>
      <c r="D35491">
        <f>IFERROR(C35491/VLOOKUP(A35491,'Naver_Groups'!$A$2:$E$52,5,FALSE)*100,0)</f>
        <v/>
      </c>
      <c r="E35491" t="inlineStr">
        <is>
          <t>UPDATED19 model</t>
        </is>
      </c>
    </row>
    <row r="35492">
      <c r="A35492" t="inlineStr">
        <is>
          <t>NV_XB09</t>
        </is>
      </c>
      <c r="B35492" s="2" t="n">
        <v>46000</v>
      </c>
      <c r="C35492" t="n">
        <v>3.92561</v>
      </c>
      <c r="D35492">
        <f>IFERROR(C35492/VLOOKUP(A35492,'Naver_Groups'!$A$2:$E$52,5,FALSE)*100,0)</f>
        <v/>
      </c>
      <c r="E35492" t="inlineStr">
        <is>
          <t>UPDATED19 model</t>
        </is>
      </c>
    </row>
    <row r="35493">
      <c r="A35493" t="inlineStr">
        <is>
          <t>NV_XB09</t>
        </is>
      </c>
      <c r="B35493" s="2" t="n">
        <v>46001</v>
      </c>
      <c r="C35493" t="n">
        <v>4.36835</v>
      </c>
      <c r="D35493">
        <f>IFERROR(C35493/VLOOKUP(A35493,'Naver_Groups'!$A$2:$E$52,5,FALSE)*100,0)</f>
        <v/>
      </c>
      <c r="E35493" t="inlineStr">
        <is>
          <t>UPDATED19 model</t>
        </is>
      </c>
    </row>
    <row r="35494">
      <c r="A35494" t="inlineStr">
        <is>
          <t>NV_XB09</t>
        </is>
      </c>
      <c r="B35494" s="2" t="n">
        <v>46002</v>
      </c>
      <c r="C35494" t="n">
        <v>4.04368</v>
      </c>
      <c r="D35494">
        <f>IFERROR(C35494/VLOOKUP(A35494,'Naver_Groups'!$A$2:$E$52,5,FALSE)*100,0)</f>
        <v/>
      </c>
      <c r="E35494" t="inlineStr">
        <is>
          <t>UPDATED19 model</t>
        </is>
      </c>
    </row>
    <row r="35495">
      <c r="A35495" t="inlineStr">
        <is>
          <t>NV_XB09</t>
        </is>
      </c>
      <c r="B35495" s="2" t="n">
        <v>46003</v>
      </c>
      <c r="C35495" t="n">
        <v>4.16174</v>
      </c>
      <c r="D35495">
        <f>IFERROR(C35495/VLOOKUP(A35495,'Naver_Groups'!$A$2:$E$52,5,FALSE)*100,0)</f>
        <v/>
      </c>
      <c r="E35495" t="inlineStr">
        <is>
          <t>UPDATED19 model</t>
        </is>
      </c>
    </row>
    <row r="35496">
      <c r="A35496" t="inlineStr">
        <is>
          <t>NV_XB09</t>
        </is>
      </c>
      <c r="B35496" s="2" t="n">
        <v>46004</v>
      </c>
      <c r="C35496" t="n">
        <v>3.98465</v>
      </c>
      <c r="D35496">
        <f>IFERROR(C35496/VLOOKUP(A35496,'Naver_Groups'!$A$2:$E$52,5,FALSE)*100,0)</f>
        <v/>
      </c>
      <c r="E35496" t="inlineStr">
        <is>
          <t>UPDATED19 model</t>
        </is>
      </c>
    </row>
    <row r="35497">
      <c r="A35497" t="inlineStr">
        <is>
          <t>NV_XB09</t>
        </is>
      </c>
      <c r="B35497" s="2" t="n">
        <v>46005</v>
      </c>
      <c r="C35497" t="n">
        <v>4.27981</v>
      </c>
      <c r="D35497">
        <f>IFERROR(C35497/VLOOKUP(A35497,'Naver_Groups'!$A$2:$E$52,5,FALSE)*100,0)</f>
        <v/>
      </c>
      <c r="E35497" t="inlineStr">
        <is>
          <t>UPDATED19 model</t>
        </is>
      </c>
    </row>
    <row r="35498">
      <c r="A35498" t="inlineStr">
        <is>
          <t>NV_XB09</t>
        </is>
      </c>
      <c r="B35498" s="2" t="n">
        <v>46006</v>
      </c>
      <c r="C35498" t="n">
        <v>3.54191</v>
      </c>
      <c r="D35498">
        <f>IFERROR(C35498/VLOOKUP(A35498,'Naver_Groups'!$A$2:$E$52,5,FALSE)*100,0)</f>
        <v/>
      </c>
      <c r="E35498" t="inlineStr">
        <is>
          <t>UPDATED19 model</t>
        </is>
      </c>
    </row>
    <row r="35499">
      <c r="A35499" t="inlineStr">
        <is>
          <t>NV_XB09</t>
        </is>
      </c>
      <c r="B35499" s="2" t="n">
        <v>46007</v>
      </c>
      <c r="C35499" t="n">
        <v>4.04368</v>
      </c>
      <c r="D35499">
        <f>IFERROR(C35499/VLOOKUP(A35499,'Naver_Groups'!$A$2:$E$52,5,FALSE)*100,0)</f>
        <v/>
      </c>
      <c r="E35499" t="inlineStr">
        <is>
          <t>UPDATED19 model</t>
        </is>
      </c>
    </row>
    <row r="35500">
      <c r="A35500" t="inlineStr">
        <is>
          <t>NV_XB09</t>
        </is>
      </c>
      <c r="B35500" s="2" t="n">
        <v>46008</v>
      </c>
      <c r="C35500" t="n">
        <v>3.57142</v>
      </c>
      <c r="D35500">
        <f>IFERROR(C35500/VLOOKUP(A35500,'Naver_Groups'!$A$2:$E$52,5,FALSE)*100,0)</f>
        <v/>
      </c>
      <c r="E35500" t="inlineStr">
        <is>
          <t>UPDATED19 model</t>
        </is>
      </c>
    </row>
    <row r="35501">
      <c r="A35501" t="inlineStr">
        <is>
          <t>NV_XB09</t>
        </is>
      </c>
      <c r="B35501" s="2" t="n">
        <v>46009</v>
      </c>
      <c r="C35501" t="n">
        <v>4.16174</v>
      </c>
      <c r="D35501">
        <f>IFERROR(C35501/VLOOKUP(A35501,'Naver_Groups'!$A$2:$E$52,5,FALSE)*100,0)</f>
        <v/>
      </c>
      <c r="E35501" t="inlineStr">
        <is>
          <t>UPDATED19 model</t>
        </is>
      </c>
    </row>
    <row r="35502">
      <c r="A35502" t="inlineStr">
        <is>
          <t>NV_XB09</t>
        </is>
      </c>
      <c r="B35502" s="2" t="n">
        <v>46010</v>
      </c>
      <c r="C35502" t="n">
        <v>3.77804</v>
      </c>
      <c r="D35502">
        <f>IFERROR(C35502/VLOOKUP(A35502,'Naver_Groups'!$A$2:$E$52,5,FALSE)*100,0)</f>
        <v/>
      </c>
      <c r="E35502" t="inlineStr">
        <is>
          <t>UPDATED19 model</t>
        </is>
      </c>
    </row>
    <row r="35503">
      <c r="A35503" t="inlineStr">
        <is>
          <t>NV_XB09</t>
        </is>
      </c>
      <c r="B35503" s="2" t="n">
        <v>46011</v>
      </c>
      <c r="C35503" t="n">
        <v>4.33884</v>
      </c>
      <c r="D35503">
        <f>IFERROR(C35503/VLOOKUP(A35503,'Naver_Groups'!$A$2:$E$52,5,FALSE)*100,0)</f>
        <v/>
      </c>
      <c r="E35503" t="inlineStr">
        <is>
          <t>UPDATED19 model</t>
        </is>
      </c>
    </row>
    <row r="35504">
      <c r="A35504" t="inlineStr">
        <is>
          <t>NV_XB09</t>
        </is>
      </c>
      <c r="B35504" s="2" t="n">
        <v>46012</v>
      </c>
      <c r="C35504" t="n">
        <v>3.80755</v>
      </c>
      <c r="D35504">
        <f>IFERROR(C35504/VLOOKUP(A35504,'Naver_Groups'!$A$2:$E$52,5,FALSE)*100,0)</f>
        <v/>
      </c>
      <c r="E35504" t="inlineStr">
        <is>
          <t>UPDATED19 model</t>
        </is>
      </c>
    </row>
    <row r="35505">
      <c r="A35505" t="inlineStr">
        <is>
          <t>NV_XB09</t>
        </is>
      </c>
      <c r="B35505" s="2" t="n">
        <v>46013</v>
      </c>
      <c r="C35505" t="n">
        <v>3.30578</v>
      </c>
      <c r="D35505">
        <f>IFERROR(C35505/VLOOKUP(A35505,'Naver_Groups'!$A$2:$E$52,5,FALSE)*100,0)</f>
        <v/>
      </c>
      <c r="E35505" t="inlineStr">
        <is>
          <t>UPDATED19 model</t>
        </is>
      </c>
    </row>
    <row r="35506">
      <c r="A35506" t="inlineStr">
        <is>
          <t>NV_XB09</t>
        </is>
      </c>
      <c r="B35506" s="2" t="n">
        <v>46014</v>
      </c>
      <c r="C35506" t="n">
        <v>3.68949</v>
      </c>
      <c r="D35506">
        <f>IFERROR(C35506/VLOOKUP(A35506,'Naver_Groups'!$A$2:$E$52,5,FALSE)*100,0)</f>
        <v/>
      </c>
      <c r="E35506" t="inlineStr">
        <is>
          <t>UPDATED19 model</t>
        </is>
      </c>
    </row>
    <row r="35507">
      <c r="A35507" t="inlineStr">
        <is>
          <t>NV_XB09</t>
        </is>
      </c>
      <c r="B35507" s="2" t="n">
        <v>46015</v>
      </c>
      <c r="C35507" t="n">
        <v>2.95159</v>
      </c>
      <c r="D35507">
        <f>IFERROR(C35507/VLOOKUP(A35507,'Naver_Groups'!$A$2:$E$52,5,FALSE)*100,0)</f>
        <v/>
      </c>
      <c r="E35507" t="inlineStr">
        <is>
          <t>UPDATED19 model</t>
        </is>
      </c>
    </row>
    <row r="35508">
      <c r="A35508" t="inlineStr">
        <is>
          <t>NV_XB09</t>
        </is>
      </c>
      <c r="B35508" s="2" t="n">
        <v>46016</v>
      </c>
      <c r="C35508" t="n">
        <v>2.89256</v>
      </c>
      <c r="D35508">
        <f>IFERROR(C35508/VLOOKUP(A35508,'Naver_Groups'!$A$2:$E$52,5,FALSE)*100,0)</f>
        <v/>
      </c>
      <c r="E35508" t="inlineStr">
        <is>
          <t>UPDATED19 model</t>
        </is>
      </c>
    </row>
    <row r="35509">
      <c r="A35509" t="inlineStr">
        <is>
          <t>NV_XB09</t>
        </is>
      </c>
      <c r="B35509" s="2" t="n">
        <v>46017</v>
      </c>
      <c r="C35509" t="n">
        <v>3.09917</v>
      </c>
      <c r="D35509">
        <f>IFERROR(C35509/VLOOKUP(A35509,'Naver_Groups'!$A$2:$E$52,5,FALSE)*100,0)</f>
        <v/>
      </c>
      <c r="E35509" t="inlineStr">
        <is>
          <t>UPDATED19 model</t>
        </is>
      </c>
    </row>
    <row r="35510">
      <c r="A35510" t="inlineStr">
        <is>
          <t>NV_XB09</t>
        </is>
      </c>
      <c r="B35510" s="2" t="n">
        <v>46018</v>
      </c>
      <c r="C35510" t="n">
        <v>2.9811</v>
      </c>
      <c r="D35510">
        <f>IFERROR(C35510/VLOOKUP(A35510,'Naver_Groups'!$A$2:$E$52,5,FALSE)*100,0)</f>
        <v/>
      </c>
      <c r="E35510" t="inlineStr">
        <is>
          <t>UPDATED19 model</t>
        </is>
      </c>
    </row>
    <row r="35511">
      <c r="A35511" t="inlineStr">
        <is>
          <t>NV_XB09</t>
        </is>
      </c>
      <c r="B35511" s="2" t="n">
        <v>46019</v>
      </c>
      <c r="C35511" t="n">
        <v>3.95513</v>
      </c>
      <c r="D35511">
        <f>IFERROR(C35511/VLOOKUP(A35511,'Naver_Groups'!$A$2:$E$52,5,FALSE)*100,0)</f>
        <v/>
      </c>
      <c r="E35511" t="inlineStr">
        <is>
          <t>UPDATED19 model</t>
        </is>
      </c>
    </row>
    <row r="35512">
      <c r="A35512" t="inlineStr">
        <is>
          <t>NV_XB09</t>
        </is>
      </c>
      <c r="B35512" s="2" t="n">
        <v>46020</v>
      </c>
      <c r="C35512" t="n">
        <v>3.45336</v>
      </c>
      <c r="D35512">
        <f>IFERROR(C35512/VLOOKUP(A35512,'Naver_Groups'!$A$2:$E$52,5,FALSE)*100,0)</f>
        <v/>
      </c>
      <c r="E35512" t="inlineStr">
        <is>
          <t>UPDATED19 model</t>
        </is>
      </c>
    </row>
    <row r="35513">
      <c r="A35513" t="inlineStr">
        <is>
          <t>NV_XB09</t>
        </is>
      </c>
      <c r="B35513" s="2" t="n">
        <v>46021</v>
      </c>
      <c r="C35513" t="n">
        <v>4.10271</v>
      </c>
      <c r="D35513">
        <f>IFERROR(C35513/VLOOKUP(A35513,'Naver_Groups'!$A$2:$E$52,5,FALSE)*100,0)</f>
        <v/>
      </c>
      <c r="E35513" t="inlineStr">
        <is>
          <t>UPDATED19 model</t>
        </is>
      </c>
    </row>
    <row r="35514">
      <c r="A35514" t="inlineStr">
        <is>
          <t>NV_XB09</t>
        </is>
      </c>
      <c r="B35514" s="2" t="n">
        <v>46022</v>
      </c>
      <c r="C35514" t="n">
        <v>3.21723</v>
      </c>
      <c r="D35514">
        <f>IFERROR(C35514/VLOOKUP(A35514,'Naver_Groups'!$A$2:$E$52,5,FALSE)*100,0)</f>
        <v/>
      </c>
      <c r="E35514" t="inlineStr">
        <is>
          <t>UPDATED19 model</t>
        </is>
      </c>
    </row>
    <row r="35515">
      <c r="A35515" t="inlineStr">
        <is>
          <t>NV_XB09</t>
        </is>
      </c>
      <c r="B35515" s="2" t="n">
        <v>46023</v>
      </c>
      <c r="C35515" t="n">
        <v>3.30578</v>
      </c>
      <c r="D35515">
        <f>IFERROR(C35515/VLOOKUP(A35515,'Naver_Groups'!$A$2:$E$52,5,FALSE)*100,0)</f>
        <v/>
      </c>
      <c r="E35515" t="inlineStr">
        <is>
          <t>UPDATED19 model</t>
        </is>
      </c>
    </row>
    <row r="35516">
      <c r="A35516" t="inlineStr">
        <is>
          <t>NV_XB09</t>
        </is>
      </c>
      <c r="B35516" s="2" t="n">
        <v>46024</v>
      </c>
      <c r="C35516" t="n">
        <v>2.50885</v>
      </c>
      <c r="D35516">
        <f>IFERROR(C35516/VLOOKUP(A35516,'Naver_Groups'!$A$2:$E$52,5,FALSE)*100,0)</f>
        <v/>
      </c>
      <c r="E35516" t="inlineStr">
        <is>
          <t>UPDATED19 model</t>
        </is>
      </c>
    </row>
    <row r="35517">
      <c r="A35517" t="inlineStr">
        <is>
          <t>NV_XB09</t>
        </is>
      </c>
      <c r="B35517" s="2" t="n">
        <v>46025</v>
      </c>
      <c r="C35517" t="n">
        <v>3.12868</v>
      </c>
      <c r="D35517">
        <f>IFERROR(C35517/VLOOKUP(A35517,'Naver_Groups'!$A$2:$E$52,5,FALSE)*100,0)</f>
        <v/>
      </c>
      <c r="E35517" t="inlineStr">
        <is>
          <t>UPDATED19 model</t>
        </is>
      </c>
    </row>
    <row r="35518">
      <c r="A35518" t="inlineStr">
        <is>
          <t>NV_XB09</t>
        </is>
      </c>
      <c r="B35518" s="2" t="n">
        <v>46026</v>
      </c>
      <c r="C35518" t="n">
        <v>3.21723</v>
      </c>
      <c r="D35518">
        <f>IFERROR(C35518/VLOOKUP(A35518,'Naver_Groups'!$A$2:$E$52,5,FALSE)*100,0)</f>
        <v/>
      </c>
      <c r="E35518" t="inlineStr">
        <is>
          <t>UPDATED19 model</t>
        </is>
      </c>
    </row>
    <row r="35519">
      <c r="A35519" t="inlineStr">
        <is>
          <t>NV_XB09</t>
        </is>
      </c>
      <c r="B35519" s="2" t="n">
        <v>46027</v>
      </c>
      <c r="C35519" t="n">
        <v>2.68595</v>
      </c>
      <c r="D35519">
        <f>IFERROR(C35519/VLOOKUP(A35519,'Naver_Groups'!$A$2:$E$52,5,FALSE)*100,0)</f>
        <v/>
      </c>
      <c r="E35519" t="inlineStr">
        <is>
          <t>UPDATED19 model</t>
        </is>
      </c>
    </row>
    <row r="35520">
      <c r="A35520" t="inlineStr">
        <is>
          <t>NV_XB09</t>
        </is>
      </c>
      <c r="B35520" s="2" t="n">
        <v>46028</v>
      </c>
      <c r="C35520" t="n">
        <v>2.80401</v>
      </c>
      <c r="D35520">
        <f>IFERROR(C35520/VLOOKUP(A35520,'Naver_Groups'!$A$2:$E$52,5,FALSE)*100,0)</f>
        <v/>
      </c>
      <c r="E35520" t="inlineStr">
        <is>
          <t>UPDATED19 model</t>
        </is>
      </c>
    </row>
    <row r="35521">
      <c r="A35521" t="inlineStr">
        <is>
          <t>NV_XB09</t>
        </is>
      </c>
      <c r="B35521" s="2" t="n">
        <v>46029</v>
      </c>
      <c r="C35521" t="n">
        <v>2.65643</v>
      </c>
      <c r="D35521">
        <f>IFERROR(C35521/VLOOKUP(A35521,'Naver_Groups'!$A$2:$E$52,5,FALSE)*100,0)</f>
        <v/>
      </c>
      <c r="E35521" t="inlineStr">
        <is>
          <t>UPDATED19 model</t>
        </is>
      </c>
    </row>
    <row r="35522">
      <c r="A35522" t="inlineStr">
        <is>
          <t>NV_XB09</t>
        </is>
      </c>
      <c r="B35522" s="2" t="n">
        <v>46030</v>
      </c>
      <c r="C35522" t="n">
        <v>2.62691</v>
      </c>
      <c r="D35522">
        <f>IFERROR(C35522/VLOOKUP(A35522,'Naver_Groups'!$A$2:$E$52,5,FALSE)*100,0)</f>
        <v/>
      </c>
      <c r="E35522" t="inlineStr">
        <is>
          <t>UPDATED19 model</t>
        </is>
      </c>
    </row>
    <row r="35523">
      <c r="A35523" t="inlineStr">
        <is>
          <t>NV_XB09</t>
        </is>
      </c>
      <c r="B35523" s="2" t="n">
        <v>46031</v>
      </c>
      <c r="C35523" t="n">
        <v>2.06611</v>
      </c>
      <c r="D35523">
        <f>IFERROR(C35523/VLOOKUP(A35523,'Naver_Groups'!$A$2:$E$52,5,FALSE)*100,0)</f>
        <v/>
      </c>
      <c r="E35523" t="inlineStr">
        <is>
          <t>UPDATED19 model</t>
        </is>
      </c>
    </row>
    <row r="35524">
      <c r="A35524" t="inlineStr">
        <is>
          <t>NV_XB09</t>
        </is>
      </c>
      <c r="B35524" s="2" t="n">
        <v>46032</v>
      </c>
      <c r="C35524" t="n">
        <v>2.15466</v>
      </c>
      <c r="D35524">
        <f>IFERROR(C35524/VLOOKUP(A35524,'Naver_Groups'!$A$2:$E$52,5,FALSE)*100,0)</f>
        <v/>
      </c>
      <c r="E35524" t="inlineStr">
        <is>
          <t>UPDATED19 model</t>
        </is>
      </c>
    </row>
    <row r="35525">
      <c r="A35525" t="inlineStr">
        <is>
          <t>NV_XB09</t>
        </is>
      </c>
      <c r="B35525" s="2" t="n">
        <v>46033</v>
      </c>
      <c r="C35525" t="n">
        <v>2.33175</v>
      </c>
      <c r="D35525">
        <f>IFERROR(C35525/VLOOKUP(A35525,'Naver_Groups'!$A$2:$E$52,5,FALSE)*100,0)</f>
        <v/>
      </c>
      <c r="E35525" t="inlineStr">
        <is>
          <t>UPDATED19 model</t>
        </is>
      </c>
    </row>
    <row r="35526">
      <c r="A35526" t="inlineStr">
        <is>
          <t>NV_XB09</t>
        </is>
      </c>
      <c r="B35526" s="2" t="n">
        <v>46034</v>
      </c>
      <c r="C35526" t="n">
        <v>1.18063</v>
      </c>
      <c r="D35526">
        <f>IFERROR(C35526/VLOOKUP(A35526,'Naver_Groups'!$A$2:$E$52,5,FALSE)*100,0)</f>
        <v/>
      </c>
      <c r="E35526" t="inlineStr">
        <is>
          <t>UPDATED19 model</t>
        </is>
      </c>
    </row>
    <row r="35527">
      <c r="A35527" t="inlineStr">
        <is>
          <t>NV_XB09</t>
        </is>
      </c>
      <c r="B35527" s="2" t="n">
        <v>46035</v>
      </c>
      <c r="C35527" t="n">
        <v>1.41676</v>
      </c>
      <c r="D35527">
        <f>IFERROR(C35527/VLOOKUP(A35527,'Naver_Groups'!$A$2:$E$52,5,FALSE)*100,0)</f>
        <v/>
      </c>
      <c r="E35527" t="inlineStr">
        <is>
          <t>UPDATED19 model</t>
        </is>
      </c>
    </row>
    <row r="35528">
      <c r="A35528" t="inlineStr">
        <is>
          <t>NV_XB09</t>
        </is>
      </c>
      <c r="B35528" s="2" t="n">
        <v>46036</v>
      </c>
      <c r="C35528" t="n">
        <v>1.1216</v>
      </c>
      <c r="D35528">
        <f>IFERROR(C35528/VLOOKUP(A35528,'Naver_Groups'!$A$2:$E$52,5,FALSE)*100,0)</f>
        <v/>
      </c>
      <c r="E35528" t="inlineStr">
        <is>
          <t>UPDATED19 model</t>
        </is>
      </c>
    </row>
    <row r="35529">
      <c r="A35529" t="inlineStr">
        <is>
          <t>NV_XB09</t>
        </is>
      </c>
      <c r="B35529" s="2" t="n">
        <v>46037</v>
      </c>
      <c r="C35529" t="n">
        <v>1.09208</v>
      </c>
      <c r="D35529">
        <f>IFERROR(C35529/VLOOKUP(A35529,'Naver_Groups'!$A$2:$E$52,5,FALSE)*100,0)</f>
        <v/>
      </c>
      <c r="E35529" t="inlineStr">
        <is>
          <t>UPDATED19 model</t>
        </is>
      </c>
    </row>
    <row r="35530">
      <c r="A35530" t="inlineStr">
        <is>
          <t>NV_XB09</t>
        </is>
      </c>
      <c r="B35530" s="2" t="n">
        <v>46038</v>
      </c>
      <c r="C35530" t="n">
        <v>1.18063</v>
      </c>
      <c r="D35530">
        <f>IFERROR(C35530/VLOOKUP(A35530,'Naver_Groups'!$A$2:$E$52,5,FALSE)*100,0)</f>
        <v/>
      </c>
      <c r="E35530" t="inlineStr">
        <is>
          <t>UPDATED19 model</t>
        </is>
      </c>
    </row>
    <row r="35531">
      <c r="A35531" t="inlineStr">
        <is>
          <t>NV_XB09</t>
        </is>
      </c>
      <c r="B35531" s="2" t="n">
        <v>46039</v>
      </c>
      <c r="C35531" t="n">
        <v>1.62337</v>
      </c>
      <c r="D35531">
        <f>IFERROR(C35531/VLOOKUP(A35531,'Naver_Groups'!$A$2:$E$52,5,FALSE)*100,0)</f>
        <v/>
      </c>
      <c r="E35531" t="inlineStr">
        <is>
          <t>UPDATED19 model</t>
        </is>
      </c>
    </row>
    <row r="35532">
      <c r="A35532" t="inlineStr">
        <is>
          <t>NV_XB09</t>
        </is>
      </c>
      <c r="B35532" s="2" t="n">
        <v>46040</v>
      </c>
      <c r="C35532" t="n">
        <v>1.15112</v>
      </c>
      <c r="D35532">
        <f>IFERROR(C35532/VLOOKUP(A35532,'Naver_Groups'!$A$2:$E$52,5,FALSE)*100,0)</f>
        <v/>
      </c>
      <c r="E35532" t="inlineStr">
        <is>
          <t>UPDATED19 model</t>
        </is>
      </c>
    </row>
    <row r="35533">
      <c r="A35533" t="inlineStr">
        <is>
          <t>NV_XB09</t>
        </is>
      </c>
      <c r="B35533" s="2" t="n">
        <v>46041</v>
      </c>
      <c r="C35533" t="n">
        <v>1.26918</v>
      </c>
      <c r="D35533">
        <f>IFERROR(C35533/VLOOKUP(A35533,'Naver_Groups'!$A$2:$E$52,5,FALSE)*100,0)</f>
        <v/>
      </c>
      <c r="E35533" t="inlineStr">
        <is>
          <t>UPDATED19 model</t>
        </is>
      </c>
    </row>
    <row r="35534">
      <c r="A35534" t="inlineStr">
        <is>
          <t>NV_XB09</t>
        </is>
      </c>
      <c r="B35534" s="2" t="n">
        <v>46042</v>
      </c>
      <c r="C35534" t="n">
        <v>1.50531</v>
      </c>
      <c r="D35534">
        <f>IFERROR(C35534/VLOOKUP(A35534,'Naver_Groups'!$A$2:$E$52,5,FALSE)*100,0)</f>
        <v/>
      </c>
      <c r="E35534" t="inlineStr">
        <is>
          <t>UPDATED19 model</t>
        </is>
      </c>
    </row>
    <row r="35535">
      <c r="A35535" t="inlineStr">
        <is>
          <t>NV_XB09</t>
        </is>
      </c>
      <c r="B35535" s="2" t="n">
        <v>46043</v>
      </c>
      <c r="C35535" t="n">
        <v>1.32821</v>
      </c>
      <c r="D35535">
        <f>IFERROR(C35535/VLOOKUP(A35535,'Naver_Groups'!$A$2:$E$52,5,FALSE)*100,0)</f>
        <v/>
      </c>
      <c r="E35535" t="inlineStr">
        <is>
          <t>UPDATED19 model</t>
        </is>
      </c>
    </row>
    <row r="35536">
      <c r="A35536" t="inlineStr">
        <is>
          <t>NV_XB09</t>
        </is>
      </c>
      <c r="B35536" s="2" t="n">
        <v>46044</v>
      </c>
      <c r="C35536" t="n">
        <v>0.70838</v>
      </c>
      <c r="D35536">
        <f>IFERROR(C35536/VLOOKUP(A35536,'Naver_Groups'!$A$2:$E$52,5,FALSE)*100,0)</f>
        <v/>
      </c>
      <c r="E35536" t="inlineStr">
        <is>
          <t>UPDATED19 model</t>
        </is>
      </c>
    </row>
    <row r="35537">
      <c r="A35537" t="inlineStr">
        <is>
          <t>NV_XB09</t>
        </is>
      </c>
      <c r="B35537" s="2" t="n">
        <v>46045</v>
      </c>
      <c r="C35537" t="n">
        <v>1.53482</v>
      </c>
      <c r="D35537">
        <f>IFERROR(C35537/VLOOKUP(A35537,'Naver_Groups'!$A$2:$E$52,5,FALSE)*100,0)</f>
        <v/>
      </c>
      <c r="E35537" t="inlineStr">
        <is>
          <t>UPDATED19 model</t>
        </is>
      </c>
    </row>
    <row r="35538">
      <c r="A35538" t="inlineStr">
        <is>
          <t>NV_XB09</t>
        </is>
      </c>
      <c r="B35538" s="2" t="n">
        <v>46046</v>
      </c>
      <c r="C35538" t="n">
        <v>0.79693</v>
      </c>
      <c r="D35538">
        <f>IFERROR(C35538/VLOOKUP(A35538,'Naver_Groups'!$A$2:$E$52,5,FALSE)*100,0)</f>
        <v/>
      </c>
      <c r="E35538" t="inlineStr">
        <is>
          <t>UPDATED19 model</t>
        </is>
      </c>
    </row>
    <row r="35539">
      <c r="A35539" t="inlineStr">
        <is>
          <t>NV_XB09</t>
        </is>
      </c>
      <c r="B35539" s="2" t="n">
        <v>46047</v>
      </c>
      <c r="C35539" t="n">
        <v>1.26918</v>
      </c>
      <c r="D35539">
        <f>IFERROR(C35539/VLOOKUP(A35539,'Naver_Groups'!$A$2:$E$52,5,FALSE)*100,0)</f>
        <v/>
      </c>
      <c r="E35539" t="inlineStr">
        <is>
          <t>UPDATED19 model</t>
        </is>
      </c>
    </row>
    <row r="35540">
      <c r="A35540" t="inlineStr">
        <is>
          <t>NV_XB09</t>
        </is>
      </c>
      <c r="B35540" s="2" t="n">
        <v>46048</v>
      </c>
      <c r="C35540" t="n">
        <v>0.82644</v>
      </c>
      <c r="D35540">
        <f>IFERROR(C35540/VLOOKUP(A35540,'Naver_Groups'!$A$2:$E$52,5,FALSE)*100,0)</f>
        <v/>
      </c>
      <c r="E35540" t="inlineStr">
        <is>
          <t>UPDATED19 model</t>
        </is>
      </c>
    </row>
    <row r="35541">
      <c r="A35541" t="inlineStr">
        <is>
          <t>NV_XB09</t>
        </is>
      </c>
      <c r="B35541" s="2" t="n">
        <v>46049</v>
      </c>
      <c r="C35541" t="n">
        <v>0.76741</v>
      </c>
      <c r="D35541">
        <f>IFERROR(C35541/VLOOKUP(A35541,'Naver_Groups'!$A$2:$E$52,5,FALSE)*100,0)</f>
        <v/>
      </c>
      <c r="E35541" t="inlineStr">
        <is>
          <t>UPDATED19 model</t>
        </is>
      </c>
    </row>
    <row r="35542">
      <c r="A35542" t="inlineStr">
        <is>
          <t>NV_XB09</t>
        </is>
      </c>
      <c r="B35542" s="2" t="n">
        <v>46050</v>
      </c>
      <c r="C35542" t="n">
        <v>0.5608</v>
      </c>
      <c r="D35542">
        <f>IFERROR(C35542/VLOOKUP(A35542,'Naver_Groups'!$A$2:$E$52,5,FALSE)*100,0)</f>
        <v/>
      </c>
      <c r="E35542" t="inlineStr">
        <is>
          <t>UPDATED19 model</t>
        </is>
      </c>
    </row>
    <row r="35543">
      <c r="A35543" t="inlineStr">
        <is>
          <t>NV_XB09</t>
        </is>
      </c>
      <c r="B35543" s="2" t="n">
        <v>46051</v>
      </c>
      <c r="C35543" t="n">
        <v>0.5608</v>
      </c>
      <c r="D35543">
        <f>IFERROR(C35543/VLOOKUP(A35543,'Naver_Groups'!$A$2:$E$52,5,FALSE)*100,0)</f>
        <v/>
      </c>
      <c r="E35543" t="inlineStr">
        <is>
          <t>UPDATED19 model</t>
        </is>
      </c>
    </row>
    <row r="35544">
      <c r="A35544" t="inlineStr">
        <is>
          <t>NV_XB09</t>
        </is>
      </c>
      <c r="B35544" s="2" t="n">
        <v>46052</v>
      </c>
      <c r="C35544" t="n">
        <v>0.20661</v>
      </c>
      <c r="D35544">
        <f>IFERROR(C35544/VLOOKUP(A35544,'Naver_Groups'!$A$2:$E$52,5,FALSE)*100,0)</f>
        <v/>
      </c>
      <c r="E35544" t="inlineStr">
        <is>
          <t>UPDATED19 model</t>
        </is>
      </c>
    </row>
    <row r="35545">
      <c r="A35545" t="inlineStr">
        <is>
          <t>NV_XB09</t>
        </is>
      </c>
      <c r="B35545" s="2" t="n">
        <v>46053</v>
      </c>
      <c r="C35545" t="n">
        <v>0.64935</v>
      </c>
      <c r="D35545">
        <f>IFERROR(C35545/VLOOKUP(A35545,'Naver_Groups'!$A$2:$E$52,5,FALSE)*100,0)</f>
        <v/>
      </c>
      <c r="E35545" t="inlineStr">
        <is>
          <t>UPDATED19 model</t>
        </is>
      </c>
    </row>
    <row r="35546">
      <c r="A35546" t="inlineStr">
        <is>
          <t>NV_XB09</t>
        </is>
      </c>
      <c r="B35546" s="2" t="n">
        <v>46054</v>
      </c>
      <c r="C35546" t="n">
        <v>0.8559600000000001</v>
      </c>
      <c r="D35546">
        <f>IFERROR(C35546/VLOOKUP(A35546,'Naver_Groups'!$A$2:$E$52,5,FALSE)*100,0)</f>
        <v/>
      </c>
      <c r="E35546" t="inlineStr">
        <is>
          <t>UPDATED19 model</t>
        </is>
      </c>
    </row>
    <row r="35547">
      <c r="A35547" t="inlineStr">
        <is>
          <t>NV_XB09</t>
        </is>
      </c>
      <c r="B35547" s="2" t="n">
        <v>46055</v>
      </c>
      <c r="C35547" t="n">
        <v>0.17709</v>
      </c>
      <c r="D35547">
        <f>IFERROR(C35547/VLOOKUP(A35547,'Naver_Groups'!$A$2:$E$52,5,FALSE)*100,0)</f>
        <v/>
      </c>
      <c r="E35547" t="inlineStr">
        <is>
          <t>UPDATED19 model</t>
        </is>
      </c>
    </row>
    <row r="35548">
      <c r="A35548" t="inlineStr">
        <is>
          <t>NV_XB09</t>
        </is>
      </c>
      <c r="B35548" s="2" t="n">
        <v>46056</v>
      </c>
      <c r="C35548" t="n">
        <v>0.20661</v>
      </c>
      <c r="D35548">
        <f>IFERROR(C35548/VLOOKUP(A35548,'Naver_Groups'!$A$2:$E$52,5,FALSE)*100,0)</f>
        <v/>
      </c>
      <c r="E35548" t="inlineStr">
        <is>
          <t>UPDATED19 model</t>
        </is>
      </c>
    </row>
    <row r="35549">
      <c r="A35549" t="inlineStr">
        <is>
          <t>NV_XB09</t>
        </is>
      </c>
      <c r="B35549" s="2" t="n">
        <v>46057</v>
      </c>
      <c r="C35549" t="n">
        <v>0.73789</v>
      </c>
      <c r="D35549">
        <f>IFERROR(C35549/VLOOKUP(A35549,'Naver_Groups'!$A$2:$E$52,5,FALSE)*100,0)</f>
        <v/>
      </c>
      <c r="E35549" t="inlineStr">
        <is>
          <t>UPDATED19 model</t>
        </is>
      </c>
    </row>
    <row r="35550">
      <c r="A35550" t="inlineStr">
        <is>
          <t>NV_XB09</t>
        </is>
      </c>
      <c r="B35550" s="2" t="n">
        <v>46058</v>
      </c>
      <c r="C35550" t="n">
        <v>0.50177</v>
      </c>
      <c r="D35550">
        <f>IFERROR(C35550/VLOOKUP(A35550,'Naver_Groups'!$A$2:$E$52,5,FALSE)*100,0)</f>
        <v/>
      </c>
      <c r="E35550" t="inlineStr">
        <is>
          <t>UPDATED19 model</t>
        </is>
      </c>
    </row>
    <row r="35551">
      <c r="A35551" t="inlineStr">
        <is>
          <t>NV_XB09</t>
        </is>
      </c>
      <c r="B35551" s="2" t="n">
        <v>46059</v>
      </c>
      <c r="C35551" t="n">
        <v>0.59031</v>
      </c>
      <c r="D35551">
        <f>IFERROR(C35551/VLOOKUP(A35551,'Naver_Groups'!$A$2:$E$52,5,FALSE)*100,0)</f>
        <v/>
      </c>
      <c r="E35551" t="inlineStr">
        <is>
          <t>UPDATED19 model</t>
        </is>
      </c>
    </row>
    <row r="35552">
      <c r="A35552" t="inlineStr">
        <is>
          <t>NV_XB09</t>
        </is>
      </c>
      <c r="B35552" s="2" t="n">
        <v>46060</v>
      </c>
      <c r="C35552" t="n">
        <v>0.8559600000000001</v>
      </c>
      <c r="D35552">
        <f>IFERROR(C35552/VLOOKUP(A35552,'Naver_Groups'!$A$2:$E$52,5,FALSE)*100,0)</f>
        <v/>
      </c>
      <c r="E35552" t="inlineStr">
        <is>
          <t>UPDATED19 model</t>
        </is>
      </c>
    </row>
    <row r="35553">
      <c r="A35553" t="inlineStr">
        <is>
          <t>NV_XB09</t>
        </is>
      </c>
      <c r="B35553" s="2" t="n">
        <v>46061</v>
      </c>
      <c r="C35553" t="n">
        <v>0.5608</v>
      </c>
      <c r="D35553">
        <f>IFERROR(C35553/VLOOKUP(A35553,'Naver_Groups'!$A$2:$E$52,5,FALSE)*100,0)</f>
        <v/>
      </c>
      <c r="E35553" t="inlineStr">
        <is>
          <t>UPDATED19 model</t>
        </is>
      </c>
    </row>
    <row r="35554">
      <c r="A35554" t="inlineStr">
        <is>
          <t>NV_XB09</t>
        </is>
      </c>
      <c r="B35554" s="2" t="n">
        <v>46062</v>
      </c>
      <c r="C35554" t="n">
        <v>0.20661</v>
      </c>
      <c r="D35554">
        <f>IFERROR(C35554/VLOOKUP(A35554,'Naver_Groups'!$A$2:$E$52,5,FALSE)*100,0)</f>
        <v/>
      </c>
      <c r="E35554" t="inlineStr">
        <is>
          <t>UPDATED19 model</t>
        </is>
      </c>
    </row>
    <row r="35555">
      <c r="A35555" t="inlineStr">
        <is>
          <t>NV_XB09</t>
        </is>
      </c>
      <c r="B35555" s="2" t="n">
        <v>46063</v>
      </c>
      <c r="C35555" t="n">
        <v>0.35419</v>
      </c>
      <c r="D35555">
        <f>IFERROR(C35555/VLOOKUP(A35555,'Naver_Groups'!$A$2:$E$52,5,FALSE)*100,0)</f>
        <v/>
      </c>
      <c r="E35555" t="inlineStr">
        <is>
          <t>UPDATED19 model</t>
        </is>
      </c>
    </row>
    <row r="35556">
      <c r="A35556" t="inlineStr">
        <is>
          <t>NV_XB09</t>
        </is>
      </c>
      <c r="B35556" s="2" t="n">
        <v>46064</v>
      </c>
      <c r="C35556" t="n">
        <v>0.29515</v>
      </c>
      <c r="D35556">
        <f>IFERROR(C35556/VLOOKUP(A35556,'Naver_Groups'!$A$2:$E$52,5,FALSE)*100,0)</f>
        <v/>
      </c>
      <c r="E35556" t="inlineStr">
        <is>
          <t>UPDATED19 model</t>
        </is>
      </c>
    </row>
    <row r="35557">
      <c r="A35557" t="inlineStr">
        <is>
          <t>NV_XB09</t>
        </is>
      </c>
      <c r="B35557" s="2" t="n">
        <v>46065</v>
      </c>
      <c r="C35557" t="n">
        <v>0.73789</v>
      </c>
      <c r="D35557">
        <f>IFERROR(C35557/VLOOKUP(A35557,'Naver_Groups'!$A$2:$E$52,5,FALSE)*100,0)</f>
        <v/>
      </c>
      <c r="E35557" t="inlineStr">
        <is>
          <t>UPDATED19 model</t>
        </is>
      </c>
    </row>
    <row r="35558">
      <c r="A35558" t="inlineStr">
        <is>
          <t>NV_XB09</t>
        </is>
      </c>
      <c r="B35558" s="2" t="n">
        <v>46066</v>
      </c>
      <c r="C35558" t="n">
        <v>0.35419</v>
      </c>
      <c r="D35558">
        <f>IFERROR(C35558/VLOOKUP(A35558,'Naver_Groups'!$A$2:$E$52,5,FALSE)*100,0)</f>
        <v/>
      </c>
      <c r="E35558" t="inlineStr">
        <is>
          <t>UPDATED19 model</t>
        </is>
      </c>
    </row>
    <row r="35559">
      <c r="A35559" t="inlineStr">
        <is>
          <t>NV_XB09</t>
        </is>
      </c>
      <c r="B35559" s="2" t="n">
        <v>46067</v>
      </c>
      <c r="C35559" t="n">
        <v>0.53128</v>
      </c>
      <c r="D35559">
        <f>IFERROR(C35559/VLOOKUP(A35559,'Naver_Groups'!$A$2:$E$52,5,FALSE)*100,0)</f>
        <v/>
      </c>
      <c r="E35559" t="inlineStr">
        <is>
          <t>UPDATED19 model</t>
        </is>
      </c>
    </row>
    <row r="35560">
      <c r="A35560" t="inlineStr">
        <is>
          <t>NV_XB09</t>
        </is>
      </c>
      <c r="B35560" s="2" t="n">
        <v>46068</v>
      </c>
      <c r="C35560" t="n">
        <v>0.59031</v>
      </c>
      <c r="D35560">
        <f>IFERROR(C35560/VLOOKUP(A35560,'Naver_Groups'!$A$2:$E$52,5,FALSE)*100,0)</f>
        <v/>
      </c>
      <c r="E35560" t="inlineStr">
        <is>
          <t>UPDATED19 model</t>
        </is>
      </c>
    </row>
    <row r="35561">
      <c r="A35561" t="inlineStr">
        <is>
          <t>NV_XB09</t>
        </is>
      </c>
      <c r="B35561" s="2" t="n">
        <v>46069</v>
      </c>
      <c r="C35561" t="n">
        <v>0.23612</v>
      </c>
      <c r="D35561">
        <f>IFERROR(C35561/VLOOKUP(A35561,'Naver_Groups'!$A$2:$E$52,5,FALSE)*100,0)</f>
        <v/>
      </c>
      <c r="E35561" t="inlineStr">
        <is>
          <t>UPDATED19 model</t>
        </is>
      </c>
    </row>
    <row r="35562">
      <c r="A35562" t="inlineStr">
        <is>
          <t>NV_XB09</t>
        </is>
      </c>
      <c r="B35562" s="2" t="n">
        <v>46070</v>
      </c>
      <c r="C35562" t="n">
        <v>0.14757</v>
      </c>
      <c r="D35562">
        <f>IFERROR(C35562/VLOOKUP(A35562,'Naver_Groups'!$A$2:$E$52,5,FALSE)*100,0)</f>
        <v/>
      </c>
      <c r="E35562" t="inlineStr">
        <is>
          <t>UPDATED19 model</t>
        </is>
      </c>
    </row>
    <row r="35563">
      <c r="A35563" t="inlineStr">
        <is>
          <t>NV_XB09</t>
        </is>
      </c>
      <c r="B35563" s="2" t="n">
        <v>46071</v>
      </c>
      <c r="C35563" t="n">
        <v>0.14757</v>
      </c>
      <c r="D35563">
        <f>IFERROR(C35563/VLOOKUP(A35563,'Naver_Groups'!$A$2:$E$52,5,FALSE)*100,0)</f>
        <v/>
      </c>
      <c r="E35563" t="inlineStr">
        <is>
          <t>UPDATED19 model</t>
        </is>
      </c>
    </row>
    <row r="35564">
      <c r="A35564" t="inlineStr">
        <is>
          <t>NV_XB09</t>
        </is>
      </c>
      <c r="B35564" s="2" t="n">
        <v>46072</v>
      </c>
      <c r="C35564" t="n">
        <v>0</v>
      </c>
      <c r="D35564">
        <f>IFERROR(C35564/VLOOKUP(A35564,'Naver_Groups'!$A$2:$E$52,5,FALSE)*100,0)</f>
        <v/>
      </c>
      <c r="E35564" t="inlineStr">
        <is>
          <t>UPDATED19 model</t>
        </is>
      </c>
    </row>
    <row r="35565">
      <c r="A35565" t="inlineStr">
        <is>
          <t>NV_XB09</t>
        </is>
      </c>
      <c r="B35565" s="2" t="n">
        <v>46073</v>
      </c>
      <c r="C35565" t="n">
        <v>0</v>
      </c>
      <c r="D35565">
        <f>IFERROR(C35565/VLOOKUP(A35565,'Naver_Groups'!$A$2:$E$52,5,FALSE)*100,0)</f>
        <v/>
      </c>
      <c r="E35565" t="inlineStr">
        <is>
          <t>UPDATED19 model</t>
        </is>
      </c>
    </row>
    <row r="35566">
      <c r="A35566" t="inlineStr">
        <is>
          <t>NV_XB09</t>
        </is>
      </c>
      <c r="B35566" s="2" t="n">
        <v>46074</v>
      </c>
      <c r="C35566" t="n">
        <v>0.44273</v>
      </c>
      <c r="D35566">
        <f>IFERROR(C35566/VLOOKUP(A35566,'Naver_Groups'!$A$2:$E$52,5,FALSE)*100,0)</f>
        <v/>
      </c>
      <c r="E35566" t="inlineStr">
        <is>
          <t>UPDATED19 model</t>
        </is>
      </c>
    </row>
    <row r="35567">
      <c r="A35567" t="inlineStr">
        <is>
          <t>NV_XB09</t>
        </is>
      </c>
      <c r="B35567" s="2" t="n">
        <v>46075</v>
      </c>
      <c r="C35567" t="n">
        <v>0.20661</v>
      </c>
      <c r="D35567">
        <f>IFERROR(C35567/VLOOKUP(A35567,'Naver_Groups'!$A$2:$E$52,5,FALSE)*100,0)</f>
        <v/>
      </c>
      <c r="E35567" t="inlineStr">
        <is>
          <t>UPDATED19 model</t>
        </is>
      </c>
    </row>
    <row r="35568">
      <c r="A35568" t="inlineStr">
        <is>
          <t>NV_XB09</t>
        </is>
      </c>
      <c r="B35568" s="2" t="n">
        <v>46076</v>
      </c>
      <c r="C35568" t="n">
        <v>0.32467</v>
      </c>
      <c r="D35568">
        <f>IFERROR(C35568/VLOOKUP(A35568,'Naver_Groups'!$A$2:$E$52,5,FALSE)*100,0)</f>
        <v/>
      </c>
      <c r="E35568" t="inlineStr">
        <is>
          <t>UPDATED19 model</t>
        </is>
      </c>
    </row>
    <row r="35569">
      <c r="A35569" t="inlineStr">
        <is>
          <t>NV_XB09</t>
        </is>
      </c>
      <c r="B35569" s="2" t="n">
        <v>46077</v>
      </c>
      <c r="C35569" t="n">
        <v>0.17709</v>
      </c>
      <c r="D35569">
        <f>IFERROR(C35569/VLOOKUP(A35569,'Naver_Groups'!$A$2:$E$52,5,FALSE)*100,0)</f>
        <v/>
      </c>
      <c r="E35569" t="inlineStr">
        <is>
          <t>UPDATED19 model</t>
        </is>
      </c>
    </row>
    <row r="35570">
      <c r="A35570" t="inlineStr">
        <is>
          <t>NV_XB09</t>
        </is>
      </c>
      <c r="B35570" s="2" t="n">
        <v>46078</v>
      </c>
      <c r="C35570" t="n">
        <v>0.14757</v>
      </c>
      <c r="D35570">
        <f>IFERROR(C35570/VLOOKUP(A35570,'Naver_Groups'!$A$2:$E$52,5,FALSE)*100,0)</f>
        <v/>
      </c>
      <c r="E35570" t="inlineStr">
        <is>
          <t>UPDATED19 model</t>
        </is>
      </c>
    </row>
    <row r="35571">
      <c r="A35571" t="inlineStr">
        <is>
          <t>NV_XB09</t>
        </is>
      </c>
      <c r="B35571" s="2" t="n">
        <v>46079</v>
      </c>
      <c r="C35571" t="n">
        <v>0.14757</v>
      </c>
      <c r="D35571">
        <f>IFERROR(C35571/VLOOKUP(A35571,'Naver_Groups'!$A$2:$E$52,5,FALSE)*100,0)</f>
        <v/>
      </c>
      <c r="E35571" t="inlineStr">
        <is>
          <t>UPDATED19 model</t>
        </is>
      </c>
    </row>
    <row r="35572">
      <c r="A35572" t="inlineStr">
        <is>
          <t>NV_XB09</t>
        </is>
      </c>
      <c r="B35572" s="2" t="n">
        <v>46080</v>
      </c>
      <c r="C35572" t="n">
        <v>0</v>
      </c>
      <c r="D35572">
        <f>IFERROR(C35572/VLOOKUP(A35572,'Naver_Groups'!$A$2:$E$52,5,FALSE)*100,0)</f>
        <v/>
      </c>
      <c r="E35572" t="inlineStr">
        <is>
          <t>UPDATED19 model</t>
        </is>
      </c>
    </row>
    <row r="35573">
      <c r="A35573" t="inlineStr">
        <is>
          <t>NV_XB09</t>
        </is>
      </c>
      <c r="B35573" s="2" t="n">
        <v>46081</v>
      </c>
      <c r="C35573" t="n">
        <v>0.29515</v>
      </c>
      <c r="D35573">
        <f>IFERROR(C35573/VLOOKUP(A35573,'Naver_Groups'!$A$2:$E$52,5,FALSE)*100,0)</f>
        <v/>
      </c>
      <c r="E35573" t="inlineStr">
        <is>
          <t>UPDATED19 model</t>
        </is>
      </c>
    </row>
    <row r="35574">
      <c r="A35574" t="inlineStr">
        <is>
          <t>NV_XB09</t>
        </is>
      </c>
      <c r="B35574" s="2" t="n">
        <v>46082</v>
      </c>
      <c r="C35574" t="n">
        <v>0</v>
      </c>
      <c r="D35574">
        <f>IFERROR(C35574/VLOOKUP(A35574,'Naver_Groups'!$A$2:$E$52,5,FALSE)*100,0)</f>
        <v/>
      </c>
      <c r="E35574" t="inlineStr">
        <is>
          <t>UPDATED19 model</t>
        </is>
      </c>
    </row>
    <row r="35575">
      <c r="A35575" t="inlineStr">
        <is>
          <t>NV_XB09</t>
        </is>
      </c>
      <c r="B35575" s="2" t="n">
        <v>46083</v>
      </c>
      <c r="C35575" t="n">
        <v>0</v>
      </c>
      <c r="D35575">
        <f>IFERROR(C35575/VLOOKUP(A35575,'Naver_Groups'!$A$2:$E$52,5,FALSE)*100,0)</f>
        <v/>
      </c>
      <c r="E35575" t="inlineStr">
        <is>
          <t>UPDATED19 model</t>
        </is>
      </c>
    </row>
    <row r="35576">
      <c r="A35576" t="inlineStr">
        <is>
          <t>NV_XB09</t>
        </is>
      </c>
      <c r="B35576" s="2" t="n">
        <v>46084</v>
      </c>
      <c r="C35576" t="n">
        <v>0.35419</v>
      </c>
      <c r="D35576">
        <f>IFERROR(C35576/VLOOKUP(A35576,'Naver_Groups'!$A$2:$E$52,5,FALSE)*100,0)</f>
        <v/>
      </c>
      <c r="E35576" t="inlineStr">
        <is>
          <t>UPDATED19 model</t>
        </is>
      </c>
    </row>
    <row r="35577">
      <c r="A35577" t="inlineStr">
        <is>
          <t>NV_XB09</t>
        </is>
      </c>
      <c r="B35577" s="2" t="n">
        <v>46085</v>
      </c>
      <c r="C35577" t="n">
        <v>0</v>
      </c>
      <c r="D35577">
        <f>IFERROR(C35577/VLOOKUP(A35577,'Naver_Groups'!$A$2:$E$52,5,FALSE)*100,0)</f>
        <v/>
      </c>
      <c r="E35577" t="inlineStr">
        <is>
          <t>UPDATED19 model</t>
        </is>
      </c>
    </row>
    <row r="35578">
      <c r="A35578" t="inlineStr">
        <is>
          <t>NV_XB09</t>
        </is>
      </c>
      <c r="B35578" s="2" t="n">
        <v>46086</v>
      </c>
      <c r="C35578" t="n">
        <v>0.20661</v>
      </c>
      <c r="D35578">
        <f>IFERROR(C35578/VLOOKUP(A35578,'Naver_Groups'!$A$2:$E$52,5,FALSE)*100,0)</f>
        <v/>
      </c>
      <c r="E35578" t="inlineStr">
        <is>
          <t>UPDATED19 model</t>
        </is>
      </c>
    </row>
    <row r="35579">
      <c r="A35579" t="inlineStr">
        <is>
          <t>NV_XB09</t>
        </is>
      </c>
      <c r="B35579" s="2" t="n">
        <v>46087</v>
      </c>
      <c r="C35579" t="n">
        <v>0</v>
      </c>
      <c r="D35579">
        <f>IFERROR(C35579/VLOOKUP(A35579,'Naver_Groups'!$A$2:$E$52,5,FALSE)*100,0)</f>
        <v/>
      </c>
      <c r="E35579" t="inlineStr">
        <is>
          <t>UPDATED19 model</t>
        </is>
      </c>
    </row>
    <row r="35580">
      <c r="A35580" t="inlineStr">
        <is>
          <t>NV_XB09</t>
        </is>
      </c>
      <c r="B35580" s="2" t="n">
        <v>46088</v>
      </c>
      <c r="C35580" t="n">
        <v>0</v>
      </c>
      <c r="D35580">
        <f>IFERROR(C35580/VLOOKUP(A35580,'Naver_Groups'!$A$2:$E$52,5,FALSE)*100,0)</f>
        <v/>
      </c>
      <c r="E35580" t="inlineStr">
        <is>
          <t>UPDATED19 model</t>
        </is>
      </c>
    </row>
    <row r="35581">
      <c r="A35581" t="inlineStr">
        <is>
          <t>NV_XB09</t>
        </is>
      </c>
      <c r="B35581" s="2" t="n">
        <v>46089</v>
      </c>
      <c r="C35581" t="n">
        <v>0.64935</v>
      </c>
      <c r="D35581">
        <f>IFERROR(C35581/VLOOKUP(A35581,'Naver_Groups'!$A$2:$E$52,5,FALSE)*100,0)</f>
        <v/>
      </c>
      <c r="E35581" t="inlineStr">
        <is>
          <t>UPDATED19 model</t>
        </is>
      </c>
    </row>
    <row r="35582">
      <c r="A35582" t="inlineStr">
        <is>
          <t>NV_XB09</t>
        </is>
      </c>
      <c r="B35582" s="2" t="n">
        <v>46090</v>
      </c>
      <c r="C35582" t="n">
        <v>0</v>
      </c>
      <c r="D35582">
        <f>IFERROR(C35582/VLOOKUP(A35582,'Naver_Groups'!$A$2:$E$52,5,FALSE)*100,0)</f>
        <v/>
      </c>
      <c r="E35582" t="inlineStr">
        <is>
          <t>UPDATED19 model</t>
        </is>
      </c>
    </row>
    <row r="35583">
      <c r="A35583" t="inlineStr">
        <is>
          <t>NV_XB09</t>
        </is>
      </c>
      <c r="B35583" s="2" t="n">
        <v>46091</v>
      </c>
      <c r="C35583" t="n">
        <v>0.17709</v>
      </c>
      <c r="D35583">
        <f>IFERROR(C35583/VLOOKUP(A35583,'Naver_Groups'!$A$2:$E$52,5,FALSE)*100,0)</f>
        <v/>
      </c>
      <c r="E35583" t="inlineStr">
        <is>
          <t>UPDATED19 model</t>
        </is>
      </c>
    </row>
    <row r="35584">
      <c r="A35584" t="inlineStr">
        <is>
          <t>NV_XB09</t>
        </is>
      </c>
      <c r="B35584" s="2" t="n">
        <v>46092</v>
      </c>
      <c r="C35584" t="n">
        <v>0.17709</v>
      </c>
      <c r="D35584">
        <f>IFERROR(C35584/VLOOKUP(A35584,'Naver_Groups'!$A$2:$E$52,5,FALSE)*100,0)</f>
        <v/>
      </c>
      <c r="E35584" t="inlineStr">
        <is>
          <t>UPDATED19 model</t>
        </is>
      </c>
    </row>
    <row r="35585">
      <c r="A35585" t="inlineStr">
        <is>
          <t>NV_XB09</t>
        </is>
      </c>
      <c r="B35585" s="2" t="n">
        <v>46093</v>
      </c>
      <c r="C35585" t="n">
        <v>0</v>
      </c>
      <c r="D35585">
        <f>IFERROR(C35585/VLOOKUP(A35585,'Naver_Groups'!$A$2:$E$52,5,FALSE)*100,0)</f>
        <v/>
      </c>
      <c r="E35585" t="inlineStr">
        <is>
          <t>UPDATED19 model</t>
        </is>
      </c>
    </row>
    <row r="35586">
      <c r="A35586" t="inlineStr">
        <is>
          <t>NV_XB09</t>
        </is>
      </c>
      <c r="B35586" s="2" t="n">
        <v>46094</v>
      </c>
      <c r="C35586" t="n">
        <v>0</v>
      </c>
      <c r="D35586">
        <f>IFERROR(C35586/VLOOKUP(A35586,'Naver_Groups'!$A$2:$E$52,5,FALSE)*100,0)</f>
        <v/>
      </c>
      <c r="E35586" t="inlineStr">
        <is>
          <t>UPDATED19 model</t>
        </is>
      </c>
    </row>
    <row r="35587">
      <c r="A35587" t="inlineStr">
        <is>
          <t>NV_XB09</t>
        </is>
      </c>
      <c r="B35587" s="2" t="n">
        <v>46095</v>
      </c>
      <c r="C35587" t="n">
        <v>0.17709</v>
      </c>
      <c r="D35587">
        <f>IFERROR(C35587/VLOOKUP(A35587,'Naver_Groups'!$A$2:$E$52,5,FALSE)*100,0)</f>
        <v/>
      </c>
      <c r="E35587" t="inlineStr">
        <is>
          <t>UPDATED19 model</t>
        </is>
      </c>
    </row>
    <row r="35588">
      <c r="A35588" t="inlineStr">
        <is>
          <t>NV_XB09</t>
        </is>
      </c>
      <c r="B35588" s="2" t="n">
        <v>46096</v>
      </c>
      <c r="C35588" t="n">
        <v>0.14757</v>
      </c>
      <c r="D35588">
        <f>IFERROR(C35588/VLOOKUP(A35588,'Naver_Groups'!$A$2:$E$52,5,FALSE)*100,0)</f>
        <v/>
      </c>
      <c r="E35588" t="inlineStr">
        <is>
          <t>UPDATED19 model</t>
        </is>
      </c>
    </row>
    <row r="35589">
      <c r="A35589" t="inlineStr">
        <is>
          <t>NV_XB09</t>
        </is>
      </c>
      <c r="B35589" s="2" t="n">
        <v>46097</v>
      </c>
      <c r="C35589" t="n">
        <v>0.14757</v>
      </c>
      <c r="D35589">
        <f>IFERROR(C35589/VLOOKUP(A35589,'Naver_Groups'!$A$2:$E$52,5,FALSE)*100,0)</f>
        <v/>
      </c>
      <c r="E35589" t="inlineStr">
        <is>
          <t>UPDATED19 model</t>
        </is>
      </c>
    </row>
    <row r="35590">
      <c r="A35590" t="inlineStr">
        <is>
          <t>NV_XB09</t>
        </is>
      </c>
      <c r="B35590" s="2" t="n">
        <v>46098</v>
      </c>
      <c r="C35590" t="n">
        <v>0</v>
      </c>
      <c r="D35590">
        <f>IFERROR(C35590/VLOOKUP(A35590,'Naver_Groups'!$A$2:$E$52,5,FALSE)*100,0)</f>
        <v/>
      </c>
      <c r="E35590" t="inlineStr">
        <is>
          <t>UPDATED19 model</t>
        </is>
      </c>
    </row>
    <row r="35591">
      <c r="A35591" t="inlineStr">
        <is>
          <t>NV_XB09</t>
        </is>
      </c>
      <c r="B35591" s="2" t="n">
        <v>46099</v>
      </c>
      <c r="C35591" t="n">
        <v>0.50177</v>
      </c>
      <c r="D35591">
        <f>IFERROR(C35591/VLOOKUP(A35591,'Naver_Groups'!$A$2:$E$52,5,FALSE)*100,0)</f>
        <v/>
      </c>
      <c r="E35591" t="inlineStr">
        <is>
          <t>UPDATED19 model</t>
        </is>
      </c>
    </row>
    <row r="35592">
      <c r="A35592" t="inlineStr">
        <is>
          <t>NV_XB09</t>
        </is>
      </c>
      <c r="B35592" s="2" t="n">
        <v>46100</v>
      </c>
      <c r="C35592" t="n">
        <v>0.20661</v>
      </c>
      <c r="D35592">
        <f>IFERROR(C35592/VLOOKUP(A35592,'Naver_Groups'!$A$2:$E$52,5,FALSE)*100,0)</f>
        <v/>
      </c>
      <c r="E35592" t="inlineStr">
        <is>
          <t>UPDATED19 model</t>
        </is>
      </c>
    </row>
    <row r="35593">
      <c r="A35593" t="inlineStr">
        <is>
          <t>NV_XB09</t>
        </is>
      </c>
      <c r="B35593" s="2" t="n">
        <v>46101</v>
      </c>
      <c r="C35593" t="n">
        <v>0</v>
      </c>
      <c r="D35593">
        <f>IFERROR(C35593/VLOOKUP(A35593,'Naver_Groups'!$A$2:$E$52,5,FALSE)*100,0)</f>
        <v/>
      </c>
      <c r="E35593" t="inlineStr">
        <is>
          <t>UPDATED19 model</t>
        </is>
      </c>
    </row>
    <row r="35594">
      <c r="A35594" t="inlineStr">
        <is>
          <t>NV_XB09</t>
        </is>
      </c>
      <c r="B35594" s="2" t="n">
        <v>46102</v>
      </c>
      <c r="C35594" t="n">
        <v>0.64935</v>
      </c>
      <c r="D35594">
        <f>IFERROR(C35594/VLOOKUP(A35594,'Naver_Groups'!$A$2:$E$52,5,FALSE)*100,0)</f>
        <v/>
      </c>
      <c r="E35594" t="inlineStr">
        <is>
          <t>UPDATED19 model</t>
        </is>
      </c>
    </row>
    <row r="35595">
      <c r="A35595" t="inlineStr">
        <is>
          <t>NV_XB09</t>
        </is>
      </c>
      <c r="B35595" s="2" t="n">
        <v>46103</v>
      </c>
      <c r="C35595" t="n">
        <v>0.23612</v>
      </c>
      <c r="D35595">
        <f>IFERROR(C35595/VLOOKUP(A35595,'Naver_Groups'!$A$2:$E$52,5,FALSE)*100,0)</f>
        <v/>
      </c>
      <c r="E35595" t="inlineStr">
        <is>
          <t>UPDATED19 model</t>
        </is>
      </c>
    </row>
    <row r="35596">
      <c r="A35596" t="inlineStr">
        <is>
          <t>NV_XB09</t>
        </is>
      </c>
      <c r="B35596" s="2" t="n">
        <v>46104</v>
      </c>
      <c r="C35596" t="n">
        <v>0.5608</v>
      </c>
      <c r="D35596">
        <f>IFERROR(C35596/VLOOKUP(A35596,'Naver_Groups'!$A$2:$E$52,5,FALSE)*100,0)</f>
        <v/>
      </c>
      <c r="E35596" t="inlineStr">
        <is>
          <t>UPDATED19 model</t>
        </is>
      </c>
    </row>
    <row r="35597">
      <c r="A35597" t="inlineStr">
        <is>
          <t>NV_XB09</t>
        </is>
      </c>
      <c r="B35597" s="2" t="n">
        <v>46105</v>
      </c>
      <c r="C35597" t="n">
        <v>0.53128</v>
      </c>
      <c r="D35597">
        <f>IFERROR(C35597/VLOOKUP(A35597,'Naver_Groups'!$A$2:$E$52,5,FALSE)*100,0)</f>
        <v/>
      </c>
      <c r="E35597" t="inlineStr">
        <is>
          <t>UPDATED19 model</t>
        </is>
      </c>
    </row>
    <row r="35598">
      <c r="A35598" t="inlineStr">
        <is>
          <t>NV_XB09</t>
        </is>
      </c>
      <c r="B35598" s="2" t="n">
        <v>46106</v>
      </c>
      <c r="C35598" t="n">
        <v>0.32467</v>
      </c>
      <c r="D35598">
        <f>IFERROR(C35598/VLOOKUP(A35598,'Naver_Groups'!$A$2:$E$52,5,FALSE)*100,0)</f>
        <v/>
      </c>
      <c r="E35598" t="inlineStr">
        <is>
          <t>UPDATED19 model</t>
        </is>
      </c>
    </row>
    <row r="35599">
      <c r="A35599" t="inlineStr">
        <is>
          <t>NV_XB09</t>
        </is>
      </c>
      <c r="B35599" s="2" t="n">
        <v>46107</v>
      </c>
      <c r="C35599" t="n">
        <v>0.44273</v>
      </c>
      <c r="D35599">
        <f>IFERROR(C35599/VLOOKUP(A35599,'Naver_Groups'!$A$2:$E$52,5,FALSE)*100,0)</f>
        <v/>
      </c>
      <c r="E35599" t="inlineStr">
        <is>
          <t>UPDATED19 model</t>
        </is>
      </c>
    </row>
    <row r="35600">
      <c r="A35600" t="inlineStr">
        <is>
          <t>NV_XB09</t>
        </is>
      </c>
      <c r="B35600" s="2" t="n">
        <v>46108</v>
      </c>
      <c r="C35600" t="n">
        <v>0</v>
      </c>
      <c r="D35600">
        <f>IFERROR(C35600/VLOOKUP(A35600,'Naver_Groups'!$A$2:$E$52,5,FALSE)*100,0)</f>
        <v/>
      </c>
      <c r="E35600" t="inlineStr">
        <is>
          <t>UPDATED19 model</t>
        </is>
      </c>
    </row>
    <row r="35601">
      <c r="A35601" t="inlineStr">
        <is>
          <t>NV_XB09</t>
        </is>
      </c>
      <c r="B35601" s="2" t="n">
        <v>46109</v>
      </c>
      <c r="C35601" t="n">
        <v>0.44273</v>
      </c>
      <c r="D35601">
        <f>IFERROR(C35601/VLOOKUP(A35601,'Naver_Groups'!$A$2:$E$52,5,FALSE)*100,0)</f>
        <v/>
      </c>
      <c r="E35601" t="inlineStr">
        <is>
          <t>UPDATED19 model</t>
        </is>
      </c>
    </row>
    <row r="35602">
      <c r="A35602" t="inlineStr">
        <is>
          <t>NV_XB09</t>
        </is>
      </c>
      <c r="B35602" s="2" t="n">
        <v>46110</v>
      </c>
      <c r="C35602" t="n">
        <v>0.32467</v>
      </c>
      <c r="D35602">
        <f>IFERROR(C35602/VLOOKUP(A35602,'Naver_Groups'!$A$2:$E$52,5,FALSE)*100,0)</f>
        <v/>
      </c>
      <c r="E35602" t="inlineStr">
        <is>
          <t>UPDATED19 model</t>
        </is>
      </c>
    </row>
    <row r="35603">
      <c r="A35603" t="inlineStr">
        <is>
          <t>NV_XB09</t>
        </is>
      </c>
      <c r="B35603" s="2" t="n">
        <v>46111</v>
      </c>
      <c r="C35603" t="n">
        <v>0</v>
      </c>
      <c r="D35603">
        <f>IFERROR(C35603/VLOOKUP(A35603,'Naver_Groups'!$A$2:$E$52,5,FALSE)*100,0)</f>
        <v/>
      </c>
      <c r="E35603" t="inlineStr">
        <is>
          <t>UPDATED19 model</t>
        </is>
      </c>
    </row>
    <row r="35604">
      <c r="A35604" t="inlineStr">
        <is>
          <t>NV_XB09</t>
        </is>
      </c>
      <c r="B35604" s="2" t="n">
        <v>46112</v>
      </c>
      <c r="C35604" t="n">
        <v>0.17709</v>
      </c>
      <c r="D35604">
        <f>IFERROR(C35604/VLOOKUP(A35604,'Naver_Groups'!$A$2:$E$52,5,FALSE)*100,0)</f>
        <v/>
      </c>
      <c r="E35604" t="inlineStr">
        <is>
          <t>UPDATED19 model</t>
        </is>
      </c>
    </row>
    <row r="35605">
      <c r="A35605" t="inlineStr">
        <is>
          <t>NV_XB09</t>
        </is>
      </c>
      <c r="B35605" s="2" t="n">
        <v>46113</v>
      </c>
      <c r="C35605" t="n">
        <v>0.35419</v>
      </c>
      <c r="D35605">
        <f>IFERROR(C35605/VLOOKUP(A35605,'Naver_Groups'!$A$2:$E$52,5,FALSE)*100,0)</f>
        <v/>
      </c>
      <c r="E35605" t="inlineStr">
        <is>
          <t>UPDATED19 model</t>
        </is>
      </c>
    </row>
    <row r="35606">
      <c r="A35606" t="inlineStr">
        <is>
          <t>NV_XB09</t>
        </is>
      </c>
      <c r="B35606" s="2" t="n">
        <v>46114</v>
      </c>
      <c r="C35606" t="n">
        <v>0.76741</v>
      </c>
      <c r="D35606">
        <f>IFERROR(C35606/VLOOKUP(A35606,'Naver_Groups'!$A$2:$E$52,5,FALSE)*100,0)</f>
        <v/>
      </c>
      <c r="E35606" t="inlineStr">
        <is>
          <t>UPDATED19 model</t>
        </is>
      </c>
    </row>
    <row r="35607">
      <c r="A35607" t="inlineStr">
        <is>
          <t>NV_XB09</t>
        </is>
      </c>
      <c r="B35607" s="2" t="n">
        <v>46115</v>
      </c>
      <c r="C35607" t="n">
        <v>0.35419</v>
      </c>
      <c r="D35607">
        <f>IFERROR(C35607/VLOOKUP(A35607,'Naver_Groups'!$A$2:$E$52,5,FALSE)*100,0)</f>
        <v/>
      </c>
      <c r="E35607" t="inlineStr">
        <is>
          <t>UPDATED19 model</t>
        </is>
      </c>
    </row>
    <row r="35608">
      <c r="A35608" t="inlineStr">
        <is>
          <t>NV_XB09</t>
        </is>
      </c>
      <c r="B35608" s="2" t="n">
        <v>46116</v>
      </c>
      <c r="C35608" t="n">
        <v>0.41322</v>
      </c>
      <c r="D35608">
        <f>IFERROR(C35608/VLOOKUP(A35608,'Naver_Groups'!$A$2:$E$52,5,FALSE)*100,0)</f>
        <v/>
      </c>
      <c r="E35608" t="inlineStr">
        <is>
          <t>UPDATED19 model</t>
        </is>
      </c>
    </row>
    <row r="35609">
      <c r="A35609" t="inlineStr">
        <is>
          <t>NV_XB09</t>
        </is>
      </c>
      <c r="B35609" s="2" t="n">
        <v>46117</v>
      </c>
      <c r="C35609" t="n">
        <v>0.17709</v>
      </c>
      <c r="D35609">
        <f>IFERROR(C35609/VLOOKUP(A35609,'Naver_Groups'!$A$2:$E$52,5,FALSE)*100,0)</f>
        <v/>
      </c>
      <c r="E35609" t="inlineStr">
        <is>
          <t>UPDATED19 model</t>
        </is>
      </c>
    </row>
    <row r="35610">
      <c r="A35610" t="inlineStr">
        <is>
          <t>NV_XB09</t>
        </is>
      </c>
      <c r="B35610" s="2" t="n">
        <v>46118</v>
      </c>
      <c r="C35610" t="n">
        <v>0.17709</v>
      </c>
      <c r="D35610">
        <f>IFERROR(C35610/VLOOKUP(A35610,'Naver_Groups'!$A$2:$E$52,5,FALSE)*100,0)</f>
        <v/>
      </c>
      <c r="E35610" t="inlineStr">
        <is>
          <t>UPDATED19 model</t>
        </is>
      </c>
    </row>
    <row r="35611">
      <c r="A35611" t="inlineStr">
        <is>
          <t>NV_XB09</t>
        </is>
      </c>
      <c r="B35611" s="2" t="n">
        <v>46119</v>
      </c>
      <c r="C35611" t="n">
        <v>0.23612</v>
      </c>
      <c r="D35611">
        <f>IFERROR(C35611/VLOOKUP(A35611,'Naver_Groups'!$A$2:$E$52,5,FALSE)*100,0)</f>
        <v/>
      </c>
      <c r="E35611" t="inlineStr">
        <is>
          <t>UPDATED19 model</t>
        </is>
      </c>
    </row>
    <row r="35612">
      <c r="A35612" t="inlineStr">
        <is>
          <t>NV_XB09</t>
        </is>
      </c>
      <c r="B35612" s="2" t="n">
        <v>46120</v>
      </c>
      <c r="C35612" t="n">
        <v>0.14757</v>
      </c>
      <c r="D35612">
        <f>IFERROR(C35612/VLOOKUP(A35612,'Naver_Groups'!$A$2:$E$52,5,FALSE)*100,0)</f>
        <v/>
      </c>
      <c r="E35612" t="inlineStr">
        <is>
          <t>UPDATED19 model</t>
        </is>
      </c>
    </row>
    <row r="35613">
      <c r="A35613" t="inlineStr">
        <is>
          <t>NV_XB09</t>
        </is>
      </c>
      <c r="B35613" s="2" t="n">
        <v>46121</v>
      </c>
      <c r="C35613" t="n">
        <v>0.44273</v>
      </c>
      <c r="D35613">
        <f>IFERROR(C35613/VLOOKUP(A35613,'Naver_Groups'!$A$2:$E$52,5,FALSE)*100,0)</f>
        <v/>
      </c>
      <c r="E35613" t="inlineStr">
        <is>
          <t>UPDATED19 model</t>
        </is>
      </c>
    </row>
    <row r="35614">
      <c r="A35614" t="inlineStr">
        <is>
          <t>NV_XB09</t>
        </is>
      </c>
      <c r="B35614" s="2" t="n">
        <v>46122</v>
      </c>
      <c r="C35614" t="n">
        <v>0</v>
      </c>
      <c r="D35614">
        <f>IFERROR(C35614/VLOOKUP(A35614,'Naver_Groups'!$A$2:$E$52,5,FALSE)*100,0)</f>
        <v/>
      </c>
      <c r="E35614" t="inlineStr">
        <is>
          <t>UPDATED19 model</t>
        </is>
      </c>
    </row>
    <row r="35615">
      <c r="A35615" t="inlineStr">
        <is>
          <t>NV_XB09</t>
        </is>
      </c>
      <c r="B35615" s="2" t="n">
        <v>46123</v>
      </c>
      <c r="C35615" t="n">
        <v>0.14757</v>
      </c>
      <c r="D35615">
        <f>IFERROR(C35615/VLOOKUP(A35615,'Naver_Groups'!$A$2:$E$52,5,FALSE)*100,0)</f>
        <v/>
      </c>
      <c r="E35615" t="inlineStr">
        <is>
          <t>UPDATED19 model</t>
        </is>
      </c>
    </row>
    <row r="35616">
      <c r="A35616" t="inlineStr">
        <is>
          <t>NV_XB09</t>
        </is>
      </c>
      <c r="B35616" s="2" t="n">
        <v>46124</v>
      </c>
      <c r="C35616" t="n">
        <v>0.44273</v>
      </c>
      <c r="D35616">
        <f>IFERROR(C35616/VLOOKUP(A35616,'Naver_Groups'!$A$2:$E$52,5,FALSE)*100,0)</f>
        <v/>
      </c>
      <c r="E35616" t="inlineStr">
        <is>
          <t>UPDATED19 model</t>
        </is>
      </c>
    </row>
    <row r="35617">
      <c r="A35617" t="inlineStr">
        <is>
          <t>NV_XB09</t>
        </is>
      </c>
      <c r="B35617" s="2" t="n">
        <v>46125</v>
      </c>
      <c r="C35617" t="n">
        <v>0.35419</v>
      </c>
      <c r="D35617">
        <f>IFERROR(C35617/VLOOKUP(A35617,'Naver_Groups'!$A$2:$E$52,5,FALSE)*100,0)</f>
        <v/>
      </c>
      <c r="E35617" t="inlineStr">
        <is>
          <t>UPDATED19 model</t>
        </is>
      </c>
    </row>
    <row r="35618">
      <c r="A35618" t="inlineStr">
        <is>
          <t>NV_XB09</t>
        </is>
      </c>
      <c r="B35618" s="2" t="n">
        <v>46126</v>
      </c>
      <c r="C35618" t="n">
        <v>0.17709</v>
      </c>
      <c r="D35618">
        <f>IFERROR(C35618/VLOOKUP(A35618,'Naver_Groups'!$A$2:$E$52,5,FALSE)*100,0)</f>
        <v/>
      </c>
      <c r="E35618" t="inlineStr">
        <is>
          <t>UPDATED19 model</t>
        </is>
      </c>
    </row>
    <row r="35619">
      <c r="A35619" t="inlineStr">
        <is>
          <t>NV_XB09</t>
        </is>
      </c>
      <c r="B35619" s="2" t="n">
        <v>46127</v>
      </c>
      <c r="C35619" t="n">
        <v>0.14757</v>
      </c>
      <c r="D35619">
        <f>IFERROR(C35619/VLOOKUP(A35619,'Naver_Groups'!$A$2:$E$52,5,FALSE)*100,0)</f>
        <v/>
      </c>
      <c r="E35619" t="inlineStr">
        <is>
          <t>UPDATED19 model</t>
        </is>
      </c>
    </row>
    <row r="35620">
      <c r="A35620" t="inlineStr">
        <is>
          <t>NV_XB09</t>
        </is>
      </c>
      <c r="B35620" s="2" t="n">
        <v>46128</v>
      </c>
      <c r="C35620" t="n">
        <v>0.17709</v>
      </c>
      <c r="D35620">
        <f>IFERROR(C35620/VLOOKUP(A35620,'Naver_Groups'!$A$2:$E$52,5,FALSE)*100,0)</f>
        <v/>
      </c>
      <c r="E35620" t="inlineStr">
        <is>
          <t>UPDATED19 model</t>
        </is>
      </c>
    </row>
    <row r="35621">
      <c r="A35621" t="inlineStr">
        <is>
          <t>NV_XB09</t>
        </is>
      </c>
      <c r="B35621" s="2" t="n">
        <v>46129</v>
      </c>
      <c r="C35621" t="n">
        <v>0</v>
      </c>
      <c r="D35621">
        <f>IFERROR(C35621/VLOOKUP(A35621,'Naver_Groups'!$A$2:$E$52,5,FALSE)*100,0)</f>
        <v/>
      </c>
      <c r="E35621" t="inlineStr">
        <is>
          <t>UPDATED19 model</t>
        </is>
      </c>
    </row>
    <row r="35622">
      <c r="A35622" t="inlineStr">
        <is>
          <t>NV_XB09</t>
        </is>
      </c>
      <c r="B35622" s="2" t="n">
        <v>46130</v>
      </c>
      <c r="C35622" t="n">
        <v>0.17709</v>
      </c>
      <c r="D35622">
        <f>IFERROR(C35622/VLOOKUP(A35622,'Naver_Groups'!$A$2:$E$52,5,FALSE)*100,0)</f>
        <v/>
      </c>
      <c r="E35622" t="inlineStr">
        <is>
          <t>UPDATED19 model</t>
        </is>
      </c>
    </row>
    <row r="35623">
      <c r="A35623" t="inlineStr">
        <is>
          <t>NV_XB09</t>
        </is>
      </c>
      <c r="B35623" s="2" t="n">
        <v>46131</v>
      </c>
      <c r="C35623" t="n">
        <v>0</v>
      </c>
      <c r="D35623">
        <f>IFERROR(C35623/VLOOKUP(A35623,'Naver_Groups'!$A$2:$E$52,5,FALSE)*100,0)</f>
        <v/>
      </c>
      <c r="E35623" t="inlineStr">
        <is>
          <t>UPDATED19 model</t>
        </is>
      </c>
    </row>
    <row r="35624">
      <c r="A35624" t="inlineStr">
        <is>
          <t>NV_XB09</t>
        </is>
      </c>
      <c r="B35624" s="2" t="n">
        <v>46132</v>
      </c>
      <c r="C35624" t="n">
        <v>0.3837</v>
      </c>
      <c r="D35624">
        <f>IFERROR(C35624/VLOOKUP(A35624,'Naver_Groups'!$A$2:$E$52,5,FALSE)*100,0)</f>
        <v/>
      </c>
      <c r="E35624" t="inlineStr">
        <is>
          <t>UPDATED19 model</t>
        </is>
      </c>
    </row>
    <row r="35625">
      <c r="A35625" t="inlineStr">
        <is>
          <t>NV_XB09</t>
        </is>
      </c>
      <c r="B35625" s="2" t="n">
        <v>46133</v>
      </c>
      <c r="C35625" t="n">
        <v>0.17709</v>
      </c>
      <c r="D35625">
        <f>IFERROR(C35625/VLOOKUP(A35625,'Naver_Groups'!$A$2:$E$52,5,FALSE)*100,0)</f>
        <v/>
      </c>
      <c r="E35625" t="inlineStr">
        <is>
          <t>UPDATED19 model</t>
        </is>
      </c>
    </row>
    <row r="35626">
      <c r="A35626" t="inlineStr">
        <is>
          <t>NV_XB09</t>
        </is>
      </c>
      <c r="B35626" s="2" t="n">
        <v>46134</v>
      </c>
      <c r="C35626" t="n">
        <v>0</v>
      </c>
      <c r="D35626">
        <f>IFERROR(C35626/VLOOKUP(A35626,'Naver_Groups'!$A$2:$E$52,5,FALSE)*100,0)</f>
        <v/>
      </c>
      <c r="E35626" t="inlineStr">
        <is>
          <t>UPDATED19 model</t>
        </is>
      </c>
    </row>
    <row r="35627">
      <c r="A35627" t="inlineStr">
        <is>
          <t>NV_XB09</t>
        </is>
      </c>
      <c r="B35627" s="2" t="n">
        <v>46135</v>
      </c>
      <c r="C35627" t="n">
        <v>0</v>
      </c>
      <c r="D35627">
        <f>IFERROR(C35627/VLOOKUP(A35627,'Naver_Groups'!$A$2:$E$52,5,FALSE)*100,0)</f>
        <v/>
      </c>
      <c r="E35627" t="inlineStr">
        <is>
          <t>UPDATED19 model</t>
        </is>
      </c>
    </row>
    <row r="35628">
      <c r="A35628" t="inlineStr">
        <is>
          <t>NV_XB09</t>
        </is>
      </c>
      <c r="B35628" s="2" t="n">
        <v>46136</v>
      </c>
      <c r="C35628" t="n">
        <v>0.20661</v>
      </c>
      <c r="D35628">
        <f>IFERROR(C35628/VLOOKUP(A35628,'Naver_Groups'!$A$2:$E$52,5,FALSE)*100,0)</f>
        <v/>
      </c>
      <c r="E35628" t="inlineStr">
        <is>
          <t>UPDATED19 model</t>
        </is>
      </c>
    </row>
    <row r="35629">
      <c r="A35629" t="inlineStr">
        <is>
          <t>NV_XB09</t>
        </is>
      </c>
      <c r="B35629" s="2" t="n">
        <v>46137</v>
      </c>
      <c r="C35629" t="n">
        <v>0</v>
      </c>
      <c r="D35629">
        <f>IFERROR(C35629/VLOOKUP(A35629,'Naver_Groups'!$A$2:$E$52,5,FALSE)*100,0)</f>
        <v/>
      </c>
      <c r="E35629" t="inlineStr">
        <is>
          <t>UPDATED19 model</t>
        </is>
      </c>
    </row>
    <row r="35630">
      <c r="A35630" t="inlineStr">
        <is>
          <t>NV_XB09</t>
        </is>
      </c>
      <c r="B35630" s="2" t="n">
        <v>46138</v>
      </c>
      <c r="C35630" t="n">
        <v>0</v>
      </c>
      <c r="D35630">
        <f>IFERROR(C35630/VLOOKUP(A35630,'Naver_Groups'!$A$2:$E$52,5,FALSE)*100,0)</f>
        <v/>
      </c>
      <c r="E35630" t="inlineStr">
        <is>
          <t>UPDATED19 model</t>
        </is>
      </c>
    </row>
    <row r="35631">
      <c r="A35631" t="inlineStr">
        <is>
          <t>NV_XB09</t>
        </is>
      </c>
      <c r="B35631" s="2" t="n">
        <v>46139</v>
      </c>
      <c r="C35631" t="n">
        <v>0</v>
      </c>
      <c r="D35631">
        <f>IFERROR(C35631/VLOOKUP(A35631,'Naver_Groups'!$A$2:$E$52,5,FALSE)*100,0)</f>
        <v/>
      </c>
      <c r="E35631" t="inlineStr">
        <is>
          <t>UPDATED19 model</t>
        </is>
      </c>
    </row>
    <row r="35632">
      <c r="A35632" t="inlineStr">
        <is>
          <t>NV_XB09</t>
        </is>
      </c>
      <c r="B35632" s="2" t="n">
        <v>46140</v>
      </c>
      <c r="C35632" t="n">
        <v>0.14757</v>
      </c>
      <c r="D35632">
        <f>IFERROR(C35632/VLOOKUP(A35632,'Naver_Groups'!$A$2:$E$52,5,FALSE)*100,0)</f>
        <v/>
      </c>
      <c r="E35632" t="inlineStr">
        <is>
          <t>UPDATED19 model</t>
        </is>
      </c>
    </row>
    <row r="35633">
      <c r="A35633" t="inlineStr">
        <is>
          <t>NV_XB09</t>
        </is>
      </c>
      <c r="B35633" s="2" t="n">
        <v>46141</v>
      </c>
      <c r="C35633" t="n">
        <v>0.17709</v>
      </c>
      <c r="D35633">
        <f>IFERROR(C35633/VLOOKUP(A35633,'Naver_Groups'!$A$2:$E$52,5,FALSE)*100,0)</f>
        <v/>
      </c>
      <c r="E35633" t="inlineStr">
        <is>
          <t>UPDATED19 model</t>
        </is>
      </c>
    </row>
    <row r="35634">
      <c r="A35634" t="inlineStr">
        <is>
          <t>NV_XB09</t>
        </is>
      </c>
      <c r="B35634" s="2" t="n">
        <v>46142</v>
      </c>
      <c r="C35634" t="n">
        <v>0.5608</v>
      </c>
      <c r="D35634">
        <f>IFERROR(C35634/VLOOKUP(A35634,'Naver_Groups'!$A$2:$E$52,5,FALSE)*100,0)</f>
        <v/>
      </c>
      <c r="E35634" t="inlineStr">
        <is>
          <t>UPDATED19 model</t>
        </is>
      </c>
    </row>
    <row r="35635">
      <c r="A35635" t="inlineStr">
        <is>
          <t>NV_XB09</t>
        </is>
      </c>
      <c r="B35635" s="2" t="n">
        <v>46143</v>
      </c>
      <c r="C35635" t="n">
        <v>0.20661</v>
      </c>
      <c r="D35635">
        <f>IFERROR(C35635/VLOOKUP(A35635,'Naver_Groups'!$A$2:$E$52,5,FALSE)*100,0)</f>
        <v/>
      </c>
      <c r="E35635" t="inlineStr">
        <is>
          <t>UPDATED19 model</t>
        </is>
      </c>
    </row>
    <row r="35636">
      <c r="A35636" t="inlineStr">
        <is>
          <t>NV_XB09</t>
        </is>
      </c>
      <c r="B35636" s="2" t="n">
        <v>46144</v>
      </c>
      <c r="C35636" t="n">
        <v>0.14757</v>
      </c>
      <c r="D35636">
        <f>IFERROR(C35636/VLOOKUP(A35636,'Naver_Groups'!$A$2:$E$52,5,FALSE)*100,0)</f>
        <v/>
      </c>
      <c r="E35636" t="inlineStr">
        <is>
          <t>UPDATED19 model</t>
        </is>
      </c>
    </row>
    <row r="35637">
      <c r="A35637" t="inlineStr">
        <is>
          <t>NV_XB09</t>
        </is>
      </c>
      <c r="B35637" s="2" t="n">
        <v>46145</v>
      </c>
      <c r="C35637" t="n">
        <v>0.44273</v>
      </c>
      <c r="D35637">
        <f>IFERROR(C35637/VLOOKUP(A35637,'Naver_Groups'!$A$2:$E$52,5,FALSE)*100,0)</f>
        <v/>
      </c>
      <c r="E35637" t="inlineStr">
        <is>
          <t>UPDATED19 model</t>
        </is>
      </c>
    </row>
    <row r="35638">
      <c r="A35638" t="inlineStr">
        <is>
          <t>NV_XB09</t>
        </is>
      </c>
      <c r="B35638" s="2" t="n">
        <v>46146</v>
      </c>
      <c r="C35638" t="n">
        <v>0.14757</v>
      </c>
      <c r="D35638">
        <f>IFERROR(C35638/VLOOKUP(A35638,'Naver_Groups'!$A$2:$E$52,5,FALSE)*100,0)</f>
        <v/>
      </c>
      <c r="E35638" t="inlineStr">
        <is>
          <t>UPDATED19 model</t>
        </is>
      </c>
    </row>
    <row r="35639">
      <c r="A35639" t="inlineStr">
        <is>
          <t>NV_XB09</t>
        </is>
      </c>
      <c r="B35639" s="2" t="n">
        <v>46147</v>
      </c>
      <c r="C35639" t="n">
        <v>0.29515</v>
      </c>
      <c r="D35639">
        <f>IFERROR(C35639/VLOOKUP(A35639,'Naver_Groups'!$A$2:$E$52,5,FALSE)*100,0)</f>
        <v/>
      </c>
      <c r="E35639" t="inlineStr">
        <is>
          <t>UPDATED19 model</t>
        </is>
      </c>
    </row>
    <row r="35640">
      <c r="A35640" t="inlineStr">
        <is>
          <t>NV_XB09</t>
        </is>
      </c>
      <c r="B35640" s="2" t="n">
        <v>46148</v>
      </c>
      <c r="C35640" t="n">
        <v>0.44273</v>
      </c>
      <c r="D35640">
        <f>IFERROR(C35640/VLOOKUP(A35640,'Naver_Groups'!$A$2:$E$52,5,FALSE)*100,0)</f>
        <v/>
      </c>
      <c r="E35640" t="inlineStr">
        <is>
          <t>UPDATED19 model</t>
        </is>
      </c>
    </row>
    <row r="35641">
      <c r="A35641" t="inlineStr">
        <is>
          <t>NV_XB09</t>
        </is>
      </c>
      <c r="B35641" s="2" t="n">
        <v>46149</v>
      </c>
      <c r="C35641" t="n">
        <v>0.50177</v>
      </c>
      <c r="D35641">
        <f>IFERROR(C35641/VLOOKUP(A35641,'Naver_Groups'!$A$2:$E$52,5,FALSE)*100,0)</f>
        <v/>
      </c>
      <c r="E35641" t="inlineStr">
        <is>
          <t>UPDATED19 model</t>
        </is>
      </c>
    </row>
    <row r="35642">
      <c r="A35642" t="inlineStr">
        <is>
          <t>NV_XB09</t>
        </is>
      </c>
      <c r="B35642" s="2" t="n">
        <v>46150</v>
      </c>
      <c r="C35642" t="n">
        <v>0.47225</v>
      </c>
      <c r="D35642">
        <f>IFERROR(C35642/VLOOKUP(A35642,'Naver_Groups'!$A$2:$E$52,5,FALSE)*100,0)</f>
        <v/>
      </c>
      <c r="E35642" t="inlineStr">
        <is>
          <t>UPDATED19 model</t>
        </is>
      </c>
    </row>
    <row r="35643">
      <c r="A35643" t="inlineStr">
        <is>
          <t>NV_XB09</t>
        </is>
      </c>
      <c r="B35643" s="2" t="n">
        <v>46151</v>
      </c>
      <c r="C35643" t="n">
        <v>0.14757</v>
      </c>
      <c r="D35643">
        <f>IFERROR(C35643/VLOOKUP(A35643,'Naver_Groups'!$A$2:$E$52,5,FALSE)*100,0)</f>
        <v/>
      </c>
      <c r="E35643" t="inlineStr">
        <is>
          <t>UPDATED19 model</t>
        </is>
      </c>
    </row>
    <row r="35644">
      <c r="A35644" t="inlineStr">
        <is>
          <t>NV_XB09</t>
        </is>
      </c>
      <c r="B35644" s="2" t="n">
        <v>46152</v>
      </c>
      <c r="C35644" t="n">
        <v>0</v>
      </c>
      <c r="D35644">
        <f>IFERROR(C35644/VLOOKUP(A35644,'Naver_Groups'!$A$2:$E$52,5,FALSE)*100,0)</f>
        <v/>
      </c>
      <c r="E35644" t="inlineStr">
        <is>
          <t>UPDATED19 model</t>
        </is>
      </c>
    </row>
    <row r="35645">
      <c r="A35645" t="inlineStr">
        <is>
          <t>NV_XB09</t>
        </is>
      </c>
      <c r="B35645" s="2" t="n">
        <v>46153</v>
      </c>
      <c r="C35645" t="n">
        <v>0.20661</v>
      </c>
      <c r="D35645">
        <f>IFERROR(C35645/VLOOKUP(A35645,'Naver_Groups'!$A$2:$E$52,5,FALSE)*100,0)</f>
        <v/>
      </c>
      <c r="E35645" t="inlineStr">
        <is>
          <t>UPDATED19 model</t>
        </is>
      </c>
    </row>
    <row r="35646">
      <c r="A35646" t="inlineStr">
        <is>
          <t>NV_XB09</t>
        </is>
      </c>
      <c r="B35646" s="2" t="n">
        <v>46154</v>
      </c>
      <c r="C35646" t="n">
        <v>0.35419</v>
      </c>
      <c r="D35646">
        <f>IFERROR(C35646/VLOOKUP(A35646,'Naver_Groups'!$A$2:$E$52,5,FALSE)*100,0)</f>
        <v/>
      </c>
      <c r="E35646" t="inlineStr">
        <is>
          <t>UPDATED19 model</t>
        </is>
      </c>
    </row>
    <row r="35647">
      <c r="A35647" t="inlineStr">
        <is>
          <t>NV_XB09</t>
        </is>
      </c>
      <c r="B35647" s="2" t="n">
        <v>46155</v>
      </c>
      <c r="C35647" t="n">
        <v>0.61983</v>
      </c>
      <c r="D35647">
        <f>IFERROR(C35647/VLOOKUP(A35647,'Naver_Groups'!$A$2:$E$52,5,FALSE)*100,0)</f>
        <v/>
      </c>
      <c r="E35647" t="inlineStr">
        <is>
          <t>UPDATED19 model</t>
        </is>
      </c>
    </row>
    <row r="35648">
      <c r="A35648" t="inlineStr">
        <is>
          <t>NV_XB09</t>
        </is>
      </c>
      <c r="B35648" s="2" t="n">
        <v>46156</v>
      </c>
      <c r="C35648" t="n">
        <v>0.44273</v>
      </c>
      <c r="D35648">
        <f>IFERROR(C35648/VLOOKUP(A35648,'Naver_Groups'!$A$2:$E$52,5,FALSE)*100,0)</f>
        <v/>
      </c>
      <c r="E35648" t="inlineStr">
        <is>
          <t>UPDATED19 model</t>
        </is>
      </c>
    </row>
    <row r="35649">
      <c r="A35649" t="inlineStr">
        <is>
          <t>NV_XB09</t>
        </is>
      </c>
      <c r="B35649" s="2" t="n">
        <v>46157</v>
      </c>
      <c r="C35649" t="n">
        <v>0.20661</v>
      </c>
      <c r="D35649">
        <f>IFERROR(C35649/VLOOKUP(A35649,'Naver_Groups'!$A$2:$E$52,5,FALSE)*100,0)</f>
        <v/>
      </c>
      <c r="E35649" t="inlineStr">
        <is>
          <t>UPDATED19 model</t>
        </is>
      </c>
    </row>
    <row r="35650">
      <c r="A35650" t="inlineStr">
        <is>
          <t>NV_XB09</t>
        </is>
      </c>
      <c r="B35650" s="2" t="n">
        <v>46158</v>
      </c>
      <c r="C35650" t="n">
        <v>0.35419</v>
      </c>
      <c r="D35650">
        <f>IFERROR(C35650/VLOOKUP(A35650,'Naver_Groups'!$A$2:$E$52,5,FALSE)*100,0)</f>
        <v/>
      </c>
      <c r="E35650" t="inlineStr">
        <is>
          <t>UPDATED19 model</t>
        </is>
      </c>
    </row>
    <row r="35651">
      <c r="A35651" t="inlineStr">
        <is>
          <t>NV_XB09</t>
        </is>
      </c>
      <c r="B35651" s="2" t="n">
        <v>46159</v>
      </c>
      <c r="C35651" t="n">
        <v>0.47225</v>
      </c>
      <c r="D35651">
        <f>IFERROR(C35651/VLOOKUP(A35651,'Naver_Groups'!$A$2:$E$52,5,FALSE)*100,0)</f>
        <v/>
      </c>
      <c r="E35651" t="inlineStr">
        <is>
          <t>UPDATED19 model</t>
        </is>
      </c>
    </row>
    <row r="35652">
      <c r="A35652" t="inlineStr">
        <is>
          <t>NV_XB09</t>
        </is>
      </c>
      <c r="B35652" s="2" t="n">
        <v>46160</v>
      </c>
      <c r="C35652" t="n">
        <v>0</v>
      </c>
      <c r="D35652">
        <f>IFERROR(C35652/VLOOKUP(A35652,'Naver_Groups'!$A$2:$E$52,5,FALSE)*100,0)</f>
        <v/>
      </c>
      <c r="E35652" t="inlineStr">
        <is>
          <t>UPDATED19 model</t>
        </is>
      </c>
    </row>
    <row r="35653">
      <c r="A35653" t="inlineStr">
        <is>
          <t>NV_XB09</t>
        </is>
      </c>
      <c r="B35653" s="2" t="n">
        <v>46161</v>
      </c>
      <c r="C35653" t="n">
        <v>0.17709</v>
      </c>
      <c r="D35653">
        <f>IFERROR(C35653/VLOOKUP(A35653,'Naver_Groups'!$A$2:$E$52,5,FALSE)*100,0)</f>
        <v/>
      </c>
      <c r="E35653" t="inlineStr">
        <is>
          <t>UPDATED19 model</t>
        </is>
      </c>
    </row>
    <row r="35654">
      <c r="A35654" t="inlineStr">
        <is>
          <t>NV_XB09</t>
        </is>
      </c>
      <c r="B35654" s="2" t="n">
        <v>46162</v>
      </c>
      <c r="C35654" t="n">
        <v>0</v>
      </c>
      <c r="D35654">
        <f>IFERROR(C35654/VLOOKUP(A35654,'Naver_Groups'!$A$2:$E$52,5,FALSE)*100,0)</f>
        <v/>
      </c>
      <c r="E35654" t="inlineStr">
        <is>
          <t>UPDATED19 model</t>
        </is>
      </c>
    </row>
    <row r="35655">
      <c r="A35655" t="inlineStr">
        <is>
          <t>NV_XB09</t>
        </is>
      </c>
      <c r="B35655" s="2" t="n">
        <v>46163</v>
      </c>
      <c r="C35655" t="n">
        <v>0</v>
      </c>
      <c r="D35655">
        <f>IFERROR(C35655/VLOOKUP(A35655,'Naver_Groups'!$A$2:$E$52,5,FALSE)*100,0)</f>
        <v/>
      </c>
      <c r="E35655" t="inlineStr">
        <is>
          <t>UPDATED19 model</t>
        </is>
      </c>
    </row>
    <row r="35656">
      <c r="A35656" t="inlineStr">
        <is>
          <t>NV_XB09</t>
        </is>
      </c>
      <c r="B35656" s="2" t="n">
        <v>46164</v>
      </c>
      <c r="C35656" t="n">
        <v>0.20661</v>
      </c>
      <c r="D35656">
        <f>IFERROR(C35656/VLOOKUP(A35656,'Naver_Groups'!$A$2:$E$52,5,FALSE)*100,0)</f>
        <v/>
      </c>
      <c r="E35656" t="inlineStr">
        <is>
          <t>UPDATED19 model</t>
        </is>
      </c>
    </row>
    <row r="35657">
      <c r="A35657" t="inlineStr">
        <is>
          <t>NV_XB09</t>
        </is>
      </c>
      <c r="B35657" s="2" t="n">
        <v>46165</v>
      </c>
      <c r="C35657" t="n">
        <v>0.14757</v>
      </c>
      <c r="D35657">
        <f>IFERROR(C35657/VLOOKUP(A35657,'Naver_Groups'!$A$2:$E$52,5,FALSE)*100,0)</f>
        <v/>
      </c>
      <c r="E35657" t="inlineStr">
        <is>
          <t>UPDATED19 model</t>
        </is>
      </c>
    </row>
    <row r="35658">
      <c r="A35658" t="inlineStr">
        <is>
          <t>NV_XB09</t>
        </is>
      </c>
      <c r="B35658" s="2" t="n">
        <v>46166</v>
      </c>
      <c r="C35658" t="n">
        <v>0.26564</v>
      </c>
      <c r="D35658">
        <f>IFERROR(C35658/VLOOKUP(A35658,'Naver_Groups'!$A$2:$E$52,5,FALSE)*100,0)</f>
        <v/>
      </c>
      <c r="E35658" t="inlineStr">
        <is>
          <t>UPDATED19 model</t>
        </is>
      </c>
    </row>
    <row r="35659">
      <c r="A35659" t="inlineStr">
        <is>
          <t>NV_XB09</t>
        </is>
      </c>
      <c r="B35659" s="2" t="n">
        <v>46167</v>
      </c>
      <c r="C35659" t="n">
        <v>0.26564</v>
      </c>
      <c r="D35659">
        <f>IFERROR(C35659/VLOOKUP(A35659,'Naver_Groups'!$A$2:$E$52,5,FALSE)*100,0)</f>
        <v/>
      </c>
      <c r="E35659" t="inlineStr">
        <is>
          <t>UPDATED19 model</t>
        </is>
      </c>
    </row>
    <row r="35660">
      <c r="A35660" t="inlineStr">
        <is>
          <t>NV_XB09</t>
        </is>
      </c>
      <c r="B35660" s="2" t="n">
        <v>46168</v>
      </c>
      <c r="C35660" t="n">
        <v>0.14757</v>
      </c>
      <c r="D35660">
        <f>IFERROR(C35660/VLOOKUP(A35660,'Naver_Groups'!$A$2:$E$52,5,FALSE)*100,0)</f>
        <v/>
      </c>
      <c r="E35660" t="inlineStr">
        <is>
          <t>UPDATED19 model</t>
        </is>
      </c>
    </row>
    <row r="35661">
      <c r="A35661" t="inlineStr">
        <is>
          <t>NV_XB09</t>
        </is>
      </c>
      <c r="B35661" s="2" t="n">
        <v>46169</v>
      </c>
      <c r="C35661" t="n">
        <v>0.23612</v>
      </c>
      <c r="D35661">
        <f>IFERROR(C35661/VLOOKUP(A35661,'Naver_Groups'!$A$2:$E$52,5,FALSE)*100,0)</f>
        <v/>
      </c>
      <c r="E35661" t="inlineStr">
        <is>
          <t>UPDATED19 model</t>
        </is>
      </c>
    </row>
    <row r="35662">
      <c r="A35662" t="inlineStr">
        <is>
          <t>NV_XB09</t>
        </is>
      </c>
      <c r="B35662" s="2" t="n">
        <v>46170</v>
      </c>
      <c r="C35662" t="n">
        <v>0.14757</v>
      </c>
      <c r="D35662">
        <f>IFERROR(C35662/VLOOKUP(A35662,'Naver_Groups'!$A$2:$E$52,5,FALSE)*100,0)</f>
        <v/>
      </c>
      <c r="E35662" t="inlineStr">
        <is>
          <t>UPDATED19 model</t>
        </is>
      </c>
    </row>
    <row r="35663">
      <c r="A35663" t="inlineStr">
        <is>
          <t>NV_XB09</t>
        </is>
      </c>
      <c r="B35663" s="2" t="n">
        <v>46171</v>
      </c>
      <c r="C35663" t="n">
        <v>0.5608</v>
      </c>
      <c r="D35663">
        <f>IFERROR(C35663/VLOOKUP(A35663,'Naver_Groups'!$A$2:$E$52,5,FALSE)*100,0)</f>
        <v/>
      </c>
      <c r="E35663" t="inlineStr">
        <is>
          <t>UPDATED19 model</t>
        </is>
      </c>
    </row>
    <row r="35664">
      <c r="A35664" t="inlineStr">
        <is>
          <t>NV_XB09</t>
        </is>
      </c>
      <c r="B35664" s="2" t="n">
        <v>46172</v>
      </c>
      <c r="C35664" t="n">
        <v>0</v>
      </c>
      <c r="D35664">
        <f>IFERROR(C35664/VLOOKUP(A35664,'Naver_Groups'!$A$2:$E$52,5,FALSE)*100,0)</f>
        <v/>
      </c>
      <c r="E35664" t="inlineStr">
        <is>
          <t>UPDATED19 model</t>
        </is>
      </c>
    </row>
    <row r="35665">
      <c r="A35665" t="inlineStr">
        <is>
          <t>NV_XB09</t>
        </is>
      </c>
      <c r="B35665" s="2" t="n">
        <v>46173</v>
      </c>
      <c r="C35665" t="n">
        <v>0.32467</v>
      </c>
      <c r="D35665">
        <f>IFERROR(C35665/VLOOKUP(A35665,'Naver_Groups'!$A$2:$E$52,5,FALSE)*100,0)</f>
        <v/>
      </c>
      <c r="E35665" t="inlineStr">
        <is>
          <t>UPDATED19 model</t>
        </is>
      </c>
    </row>
    <row r="35666">
      <c r="A35666" t="inlineStr">
        <is>
          <t>NV_XB09</t>
        </is>
      </c>
      <c r="B35666" s="2" t="n">
        <v>46174</v>
      </c>
      <c r="C35666" t="n">
        <v>0.14757</v>
      </c>
      <c r="D35666">
        <f>IFERROR(C35666/VLOOKUP(A35666,'Naver_Groups'!$A$2:$E$52,5,FALSE)*100,0)</f>
        <v/>
      </c>
      <c r="E35666" t="inlineStr">
        <is>
          <t>UPDATED19 model</t>
        </is>
      </c>
    </row>
    <row r="35667">
      <c r="A35667" t="inlineStr">
        <is>
          <t>NV_XB09</t>
        </is>
      </c>
      <c r="B35667" s="2" t="n">
        <v>46175</v>
      </c>
      <c r="C35667" t="n">
        <v>0.47225</v>
      </c>
      <c r="D35667">
        <f>IFERROR(C35667/VLOOKUP(A35667,'Naver_Groups'!$A$2:$E$52,5,FALSE)*100,0)</f>
        <v/>
      </c>
      <c r="E35667" t="inlineStr">
        <is>
          <t>UPDATED19 model</t>
        </is>
      </c>
    </row>
    <row r="35668">
      <c r="A35668" t="inlineStr">
        <is>
          <t>NV_XB09</t>
        </is>
      </c>
      <c r="B35668" s="2" t="n">
        <v>46176</v>
      </c>
      <c r="C35668" t="n">
        <v>0.17709</v>
      </c>
      <c r="D35668">
        <f>IFERROR(C35668/VLOOKUP(A35668,'Naver_Groups'!$A$2:$E$52,5,FALSE)*100,0)</f>
        <v/>
      </c>
      <c r="E35668" t="inlineStr">
        <is>
          <t>UPDATED19 model</t>
        </is>
      </c>
    </row>
    <row r="35669">
      <c r="A35669" t="inlineStr">
        <is>
          <t>NV_XB09</t>
        </is>
      </c>
      <c r="B35669" s="2" t="n">
        <v>46177</v>
      </c>
      <c r="C35669" t="n">
        <v>0.14757</v>
      </c>
      <c r="D35669">
        <f>IFERROR(C35669/VLOOKUP(A35669,'Naver_Groups'!$A$2:$E$52,5,FALSE)*100,0)</f>
        <v/>
      </c>
      <c r="E35669" t="inlineStr">
        <is>
          <t>UPDATED19 model</t>
        </is>
      </c>
    </row>
    <row r="35670">
      <c r="A35670" t="inlineStr">
        <is>
          <t>NV_XB09</t>
        </is>
      </c>
      <c r="B35670" s="2" t="n">
        <v>46178</v>
      </c>
      <c r="C35670" t="n">
        <v>0.20661</v>
      </c>
      <c r="D35670">
        <f>IFERROR(C35670/VLOOKUP(A35670,'Naver_Groups'!$A$2:$E$52,5,FALSE)*100,0)</f>
        <v/>
      </c>
      <c r="E35670" t="inlineStr">
        <is>
          <t>UPDATED19 model</t>
        </is>
      </c>
    </row>
    <row r="35671">
      <c r="A35671" t="inlineStr">
        <is>
          <t>NV_XB09</t>
        </is>
      </c>
      <c r="B35671" s="2" t="n">
        <v>46179</v>
      </c>
      <c r="C35671" t="n">
        <v>0.17709</v>
      </c>
      <c r="D35671">
        <f>IFERROR(C35671/VLOOKUP(A35671,'Naver_Groups'!$A$2:$E$52,5,FALSE)*100,0)</f>
        <v/>
      </c>
      <c r="E35671" t="inlineStr">
        <is>
          <t>UPDATED19 model</t>
        </is>
      </c>
    </row>
    <row r="35672">
      <c r="A35672" t="inlineStr">
        <is>
          <t>NV_XB09</t>
        </is>
      </c>
      <c r="B35672" s="2" t="n">
        <v>46180</v>
      </c>
      <c r="C35672" t="n">
        <v>0.41322</v>
      </c>
      <c r="D35672">
        <f>IFERROR(C35672/VLOOKUP(A35672,'Naver_Groups'!$A$2:$E$52,5,FALSE)*100,0)</f>
        <v/>
      </c>
      <c r="E35672" t="inlineStr">
        <is>
          <t>UPDATED19 model</t>
        </is>
      </c>
    </row>
    <row r="35673">
      <c r="A35673" t="inlineStr">
        <is>
          <t>NV_XB09</t>
        </is>
      </c>
      <c r="B35673" s="2" t="n">
        <v>46181</v>
      </c>
      <c r="C35673" t="n">
        <v>0.3837</v>
      </c>
      <c r="D35673">
        <f>IFERROR(C35673/VLOOKUP(A35673,'Naver_Groups'!$A$2:$E$52,5,FALSE)*100,0)</f>
        <v/>
      </c>
      <c r="E35673" t="inlineStr">
        <is>
          <t>UPDATED19 model</t>
        </is>
      </c>
    </row>
    <row r="35674">
      <c r="A35674" t="inlineStr">
        <is>
          <t>NV_XB09</t>
        </is>
      </c>
      <c r="B35674" s="2" t="n">
        <v>46182</v>
      </c>
      <c r="C35674" t="n">
        <v>0.35419</v>
      </c>
      <c r="D35674">
        <f>IFERROR(C35674/VLOOKUP(A35674,'Naver_Groups'!$A$2:$E$52,5,FALSE)*100,0)</f>
        <v/>
      </c>
      <c r="E35674" t="inlineStr">
        <is>
          <t>UPDATED19 model</t>
        </is>
      </c>
    </row>
    <row r="35675">
      <c r="A35675" t="inlineStr">
        <is>
          <t>NV_XB09</t>
        </is>
      </c>
      <c r="B35675" s="2" t="n">
        <v>46183</v>
      </c>
      <c r="C35675" t="n">
        <v>0.17709</v>
      </c>
      <c r="D35675">
        <f>IFERROR(C35675/VLOOKUP(A35675,'Naver_Groups'!$A$2:$E$52,5,FALSE)*100,0)</f>
        <v/>
      </c>
      <c r="E35675" t="inlineStr">
        <is>
          <t>UPDATED19 model</t>
        </is>
      </c>
    </row>
    <row r="35676">
      <c r="A35676" t="inlineStr">
        <is>
          <t>NV_XB09</t>
        </is>
      </c>
      <c r="B35676" s="2" t="n">
        <v>46184</v>
      </c>
      <c r="C35676" t="n">
        <v>0.41322</v>
      </c>
      <c r="D35676">
        <f>IFERROR(C35676/VLOOKUP(A35676,'Naver_Groups'!$A$2:$E$52,5,FALSE)*100,0)</f>
        <v/>
      </c>
      <c r="E35676" t="inlineStr">
        <is>
          <t>UPDATED19 model</t>
        </is>
      </c>
    </row>
    <row r="35677">
      <c r="A35677" t="inlineStr">
        <is>
          <t>NV_XB09</t>
        </is>
      </c>
      <c r="B35677" s="2" t="n">
        <v>46185</v>
      </c>
      <c r="C35677" t="n">
        <v>0</v>
      </c>
      <c r="D35677">
        <f>IFERROR(C35677/VLOOKUP(A35677,'Naver_Groups'!$A$2:$E$52,5,FALSE)*100,0)</f>
        <v/>
      </c>
      <c r="E35677" t="inlineStr">
        <is>
          <t>UPDATED19 model</t>
        </is>
      </c>
    </row>
    <row r="35678">
      <c r="A35678" t="inlineStr">
        <is>
          <t>NV_XB09</t>
        </is>
      </c>
      <c r="B35678" s="2" t="n">
        <v>46186</v>
      </c>
      <c r="C35678" t="n">
        <v>0.47225</v>
      </c>
      <c r="D35678">
        <f>IFERROR(C35678/VLOOKUP(A35678,'Naver_Groups'!$A$2:$E$52,5,FALSE)*100,0)</f>
        <v/>
      </c>
      <c r="E35678" t="inlineStr">
        <is>
          <t>UPDATED19 model</t>
        </is>
      </c>
    </row>
    <row r="35679">
      <c r="A35679" t="inlineStr">
        <is>
          <t>NV_XB09</t>
        </is>
      </c>
      <c r="B35679" s="2" t="n">
        <v>46187</v>
      </c>
      <c r="C35679" t="n">
        <v>0.17709</v>
      </c>
      <c r="D35679">
        <f>IFERROR(C35679/VLOOKUP(A35679,'Naver_Groups'!$A$2:$E$52,5,FALSE)*100,0)</f>
        <v/>
      </c>
      <c r="E35679" t="inlineStr">
        <is>
          <t>UPDATED19 model</t>
        </is>
      </c>
    </row>
    <row r="35680">
      <c r="A35680" t="inlineStr">
        <is>
          <t>NV_XB09</t>
        </is>
      </c>
      <c r="B35680" s="2" t="n">
        <v>46188</v>
      </c>
      <c r="C35680" t="n">
        <v>0</v>
      </c>
      <c r="D35680">
        <f>IFERROR(C35680/VLOOKUP(A35680,'Naver_Groups'!$A$2:$E$52,5,FALSE)*100,0)</f>
        <v/>
      </c>
      <c r="E35680" t="inlineStr">
        <is>
          <t>UPDATED19 model</t>
        </is>
      </c>
    </row>
    <row r="35681">
      <c r="A35681" t="inlineStr">
        <is>
          <t>NV_XB09</t>
        </is>
      </c>
      <c r="B35681" s="2" t="n">
        <v>46189</v>
      </c>
      <c r="C35681" t="n">
        <v>0</v>
      </c>
      <c r="D35681">
        <f>IFERROR(C35681/VLOOKUP(A35681,'Naver_Groups'!$A$2:$E$52,5,FALSE)*100,0)</f>
        <v/>
      </c>
      <c r="E35681" t="inlineStr">
        <is>
          <t>UPDATED19 model</t>
        </is>
      </c>
    </row>
    <row r="35682">
      <c r="A35682" t="inlineStr">
        <is>
          <t>NV_XB09</t>
        </is>
      </c>
      <c r="B35682" s="2" t="n">
        <v>46190</v>
      </c>
      <c r="C35682" t="n">
        <v>0.17709</v>
      </c>
      <c r="D35682">
        <f>IFERROR(C35682/VLOOKUP(A35682,'Naver_Groups'!$A$2:$E$52,5,FALSE)*100,0)</f>
        <v/>
      </c>
      <c r="E35682" t="inlineStr">
        <is>
          <t>UPDATED19 model</t>
        </is>
      </c>
    </row>
    <row r="35683">
      <c r="A35683" t="inlineStr">
        <is>
          <t>NV_XB09</t>
        </is>
      </c>
      <c r="B35683" s="2" t="n">
        <v>46191</v>
      </c>
      <c r="C35683" t="n">
        <v>0</v>
      </c>
      <c r="D35683">
        <f>IFERROR(C35683/VLOOKUP(A35683,'Naver_Groups'!$A$2:$E$52,5,FALSE)*100,0)</f>
        <v/>
      </c>
      <c r="E35683" t="inlineStr">
        <is>
          <t>UPDATED19 model</t>
        </is>
      </c>
    </row>
    <row r="35684">
      <c r="A35684" t="inlineStr">
        <is>
          <t>NV_XB09</t>
        </is>
      </c>
      <c r="B35684" s="2" t="n">
        <v>46192</v>
      </c>
      <c r="C35684" t="n">
        <v>0</v>
      </c>
      <c r="D35684">
        <f>IFERROR(C35684/VLOOKUP(A35684,'Naver_Groups'!$A$2:$E$52,5,FALSE)*100,0)</f>
        <v/>
      </c>
      <c r="E35684" t="inlineStr">
        <is>
          <t>UPDATED19 model</t>
        </is>
      </c>
    </row>
    <row r="35685">
      <c r="A35685" t="inlineStr">
        <is>
          <t>NV_XB09</t>
        </is>
      </c>
      <c r="B35685" s="2" t="n">
        <v>46193</v>
      </c>
      <c r="C35685" t="n">
        <v>0</v>
      </c>
      <c r="D35685">
        <f>IFERROR(C35685/VLOOKUP(A35685,'Naver_Groups'!$A$2:$E$52,5,FALSE)*100,0)</f>
        <v/>
      </c>
      <c r="E35685" t="inlineStr">
        <is>
          <t>UPDATED19 model</t>
        </is>
      </c>
    </row>
    <row r="35686">
      <c r="A35686" t="inlineStr">
        <is>
          <t>NV_XB09</t>
        </is>
      </c>
      <c r="B35686" s="2" t="n">
        <v>46194</v>
      </c>
      <c r="C35686" t="n">
        <v>0</v>
      </c>
      <c r="D35686">
        <f>IFERROR(C35686/VLOOKUP(A35686,'Naver_Groups'!$A$2:$E$52,5,FALSE)*100,0)</f>
        <v/>
      </c>
      <c r="E35686" t="inlineStr">
        <is>
          <t>UPDATED19 model</t>
        </is>
      </c>
    </row>
    <row r="35687">
      <c r="A35687" t="inlineStr">
        <is>
          <t>NV_XB09</t>
        </is>
      </c>
      <c r="B35687" s="2" t="n">
        <v>46195</v>
      </c>
      <c r="C35687" t="n">
        <v>0</v>
      </c>
      <c r="D35687">
        <f>IFERROR(C35687/VLOOKUP(A35687,'Naver_Groups'!$A$2:$E$52,5,FALSE)*100,0)</f>
        <v/>
      </c>
      <c r="E35687" t="inlineStr">
        <is>
          <t>UPDATED19 model</t>
        </is>
      </c>
    </row>
    <row r="35688">
      <c r="A35688" t="inlineStr">
        <is>
          <t>NV_XB09</t>
        </is>
      </c>
      <c r="B35688" s="2" t="n">
        <v>46196</v>
      </c>
      <c r="C35688" t="n">
        <v>0</v>
      </c>
      <c r="D35688">
        <f>IFERROR(C35688/VLOOKUP(A35688,'Naver_Groups'!$A$2:$E$52,5,FALSE)*100,0)</f>
        <v/>
      </c>
      <c r="E35688" t="inlineStr">
        <is>
          <t>UPDATED19 model</t>
        </is>
      </c>
    </row>
    <row r="35689">
      <c r="A35689" t="inlineStr">
        <is>
          <t>NV_XB09</t>
        </is>
      </c>
      <c r="B35689" s="2" t="n">
        <v>46197</v>
      </c>
      <c r="C35689" t="n">
        <v>0.3837</v>
      </c>
      <c r="D35689">
        <f>IFERROR(C35689/VLOOKUP(A35689,'Naver_Groups'!$A$2:$E$52,5,FALSE)*100,0)</f>
        <v/>
      </c>
      <c r="E35689" t="inlineStr">
        <is>
          <t>UPDATED19 model</t>
        </is>
      </c>
    </row>
    <row r="35690">
      <c r="A35690" t="inlineStr">
        <is>
          <t>NV_XB09</t>
        </is>
      </c>
      <c r="B35690" s="2" t="n">
        <v>46198</v>
      </c>
      <c r="C35690" t="n">
        <v>0.53128</v>
      </c>
      <c r="D35690">
        <f>IFERROR(C35690/VLOOKUP(A35690,'Naver_Groups'!$A$2:$E$52,5,FALSE)*100,0)</f>
        <v/>
      </c>
      <c r="E35690" t="inlineStr">
        <is>
          <t>UPDATED19 model</t>
        </is>
      </c>
    </row>
    <row r="35691">
      <c r="A35691" t="inlineStr">
        <is>
          <t>NV_XB09</t>
        </is>
      </c>
      <c r="B35691" s="2" t="n">
        <v>46199</v>
      </c>
      <c r="C35691" t="n">
        <v>0.20661</v>
      </c>
      <c r="D35691">
        <f>IFERROR(C35691/VLOOKUP(A35691,'Naver_Groups'!$A$2:$E$52,5,FALSE)*100,0)</f>
        <v/>
      </c>
      <c r="E35691" t="inlineStr">
        <is>
          <t>UPDATED19 model</t>
        </is>
      </c>
    </row>
    <row r="35692">
      <c r="A35692" t="inlineStr">
        <is>
          <t>NV_XB09</t>
        </is>
      </c>
      <c r="B35692" s="2" t="n">
        <v>46200</v>
      </c>
      <c r="C35692" t="n">
        <v>0</v>
      </c>
      <c r="D35692">
        <f>IFERROR(C35692/VLOOKUP(A35692,'Naver_Groups'!$A$2:$E$52,5,FALSE)*100,0)</f>
        <v/>
      </c>
      <c r="E35692" t="inlineStr">
        <is>
          <t>UPDATED19 model</t>
        </is>
      </c>
    </row>
    <row r="35693">
      <c r="A35693" t="inlineStr">
        <is>
          <t>NV_XB09</t>
        </is>
      </c>
      <c r="B35693" s="2" t="n">
        <v>46201</v>
      </c>
      <c r="C35693" t="n">
        <v>0.29515</v>
      </c>
      <c r="D35693">
        <f>IFERROR(C35693/VLOOKUP(A35693,'Naver_Groups'!$A$2:$E$52,5,FALSE)*100,0)</f>
        <v/>
      </c>
      <c r="E35693" t="inlineStr">
        <is>
          <t>UPDATED19 model</t>
        </is>
      </c>
    </row>
    <row r="35694">
      <c r="A35694" t="inlineStr">
        <is>
          <t>NV_XB09</t>
        </is>
      </c>
      <c r="B35694" s="2" t="n">
        <v>46202</v>
      </c>
      <c r="C35694" t="n">
        <v>0.14757</v>
      </c>
      <c r="D35694">
        <f>IFERROR(C35694/VLOOKUP(A35694,'Naver_Groups'!$A$2:$E$52,5,FALSE)*100,0)</f>
        <v/>
      </c>
      <c r="E35694" t="inlineStr">
        <is>
          <t>UPDATED19 model</t>
        </is>
      </c>
    </row>
    <row r="35695">
      <c r="A35695" t="inlineStr">
        <is>
          <t>NV_XB09</t>
        </is>
      </c>
      <c r="B35695" s="2" t="n">
        <v>46203</v>
      </c>
      <c r="C35695" t="n">
        <v>0.23612</v>
      </c>
      <c r="D35695">
        <f>IFERROR(C35695/VLOOKUP(A35695,'Naver_Groups'!$A$2:$E$52,5,FALSE)*100,0)</f>
        <v/>
      </c>
      <c r="E35695" t="inlineStr">
        <is>
          <t>UPDATED19 model</t>
        </is>
      </c>
    </row>
    <row r="35696">
      <c r="A35696" t="inlineStr">
        <is>
          <t>NV_XB09</t>
        </is>
      </c>
      <c r="B35696" s="2" t="n">
        <v>46204</v>
      </c>
      <c r="C35696" t="n">
        <v>0.17709</v>
      </c>
      <c r="D35696">
        <f>IFERROR(C35696/VLOOKUP(A35696,'Naver_Groups'!$A$2:$E$52,5,FALSE)*100,0)</f>
        <v/>
      </c>
      <c r="E35696" t="inlineStr">
        <is>
          <t>UPDATED19 model</t>
        </is>
      </c>
    </row>
    <row r="35697">
      <c r="A35697" t="inlineStr">
        <is>
          <t>NV_XB09</t>
        </is>
      </c>
      <c r="B35697" s="2" t="n">
        <v>46205</v>
      </c>
      <c r="C35697" t="n">
        <v>0.26564</v>
      </c>
      <c r="D35697">
        <f>IFERROR(C35697/VLOOKUP(A35697,'Naver_Groups'!$A$2:$E$52,5,FALSE)*100,0)</f>
        <v/>
      </c>
      <c r="E35697" t="inlineStr">
        <is>
          <t>UPDATED19 model</t>
        </is>
      </c>
    </row>
    <row r="35698">
      <c r="A35698" t="inlineStr">
        <is>
          <t>NV_XB09</t>
        </is>
      </c>
      <c r="B35698" s="2" t="n">
        <v>46206</v>
      </c>
      <c r="C35698" t="n">
        <v>0.26564</v>
      </c>
      <c r="D35698">
        <f>IFERROR(C35698/VLOOKUP(A35698,'Naver_Groups'!$A$2:$E$52,5,FALSE)*100,0)</f>
        <v/>
      </c>
      <c r="E35698" t="inlineStr">
        <is>
          <t>UPDATED19 model</t>
        </is>
      </c>
    </row>
    <row r="35699">
      <c r="A35699" t="inlineStr">
        <is>
          <t>NV_XB09</t>
        </is>
      </c>
      <c r="B35699" s="2" t="n">
        <v>46207</v>
      </c>
      <c r="C35699" t="n">
        <v>0.35419</v>
      </c>
      <c r="D35699">
        <f>IFERROR(C35699/VLOOKUP(A35699,'Naver_Groups'!$A$2:$E$52,5,FALSE)*100,0)</f>
        <v/>
      </c>
      <c r="E35699" t="inlineStr">
        <is>
          <t>UPDATED19 model</t>
        </is>
      </c>
    </row>
    <row r="35700">
      <c r="A35700" t="inlineStr">
        <is>
          <t>NV_XB09</t>
        </is>
      </c>
      <c r="B35700" s="2" t="n">
        <v>46208</v>
      </c>
      <c r="C35700" t="n">
        <v>0.14757</v>
      </c>
      <c r="D35700">
        <f>IFERROR(C35700/VLOOKUP(A35700,'Naver_Groups'!$A$2:$E$52,5,FALSE)*100,0)</f>
        <v/>
      </c>
      <c r="E35700" t="inlineStr">
        <is>
          <t>UPDATED19 model</t>
        </is>
      </c>
    </row>
    <row r="35701">
      <c r="A35701" t="inlineStr">
        <is>
          <t>NV_XB09</t>
        </is>
      </c>
      <c r="B35701" s="2" t="n">
        <v>46209</v>
      </c>
      <c r="C35701" t="n">
        <v>0.20661</v>
      </c>
      <c r="D35701">
        <f>IFERROR(C35701/VLOOKUP(A35701,'Naver_Groups'!$A$2:$E$52,5,FALSE)*100,0)</f>
        <v/>
      </c>
      <c r="E35701" t="inlineStr">
        <is>
          <t>UPDATED19 model</t>
        </is>
      </c>
    </row>
    <row r="35702">
      <c r="A35702" t="inlineStr">
        <is>
          <t>NV_XB09</t>
        </is>
      </c>
      <c r="B35702" s="2" t="n">
        <v>46210</v>
      </c>
      <c r="C35702" t="n">
        <v>0.20661</v>
      </c>
      <c r="D35702">
        <f>IFERROR(C35702/VLOOKUP(A35702,'Naver_Groups'!$A$2:$E$52,5,FALSE)*100,0)</f>
        <v/>
      </c>
      <c r="E35702" t="inlineStr">
        <is>
          <t>UPDATED19 model</t>
        </is>
      </c>
    </row>
    <row r="35703">
      <c r="A35703" t="inlineStr">
        <is>
          <t>NV_XB09</t>
        </is>
      </c>
      <c r="B35703" s="2" t="n">
        <v>46211</v>
      </c>
      <c r="C35703" t="n">
        <v>0</v>
      </c>
      <c r="D35703">
        <f>IFERROR(C35703/VLOOKUP(A35703,'Naver_Groups'!$A$2:$E$52,5,FALSE)*100,0)</f>
        <v/>
      </c>
      <c r="E35703" t="inlineStr">
        <is>
          <t>UPDATED19 model</t>
        </is>
      </c>
    </row>
    <row r="35704">
      <c r="A35704" t="inlineStr">
        <is>
          <t>NV_XB09</t>
        </is>
      </c>
      <c r="B35704" s="2" t="n">
        <v>46212</v>
      </c>
      <c r="C35704" t="n">
        <v>0.14757</v>
      </c>
      <c r="D35704">
        <f>IFERROR(C35704/VLOOKUP(A35704,'Naver_Groups'!$A$2:$E$52,5,FALSE)*100,0)</f>
        <v/>
      </c>
      <c r="E35704" t="inlineStr">
        <is>
          <t>UPDATED19 model</t>
        </is>
      </c>
    </row>
    <row r="35705">
      <c r="A35705" t="inlineStr">
        <is>
          <t>NV_XB09</t>
        </is>
      </c>
      <c r="B35705" s="2" t="n">
        <v>46213</v>
      </c>
      <c r="C35705" t="n">
        <v>0.32467</v>
      </c>
      <c r="D35705">
        <f>IFERROR(C35705/VLOOKUP(A35705,'Naver_Groups'!$A$2:$E$52,5,FALSE)*100,0)</f>
        <v/>
      </c>
      <c r="E35705" t="inlineStr">
        <is>
          <t>UPDATED19 model</t>
        </is>
      </c>
    </row>
    <row r="35706">
      <c r="A35706" t="inlineStr">
        <is>
          <t>NV_XB09</t>
        </is>
      </c>
      <c r="B35706" s="2" t="n">
        <v>46214</v>
      </c>
      <c r="C35706" t="n">
        <v>0</v>
      </c>
      <c r="D35706">
        <f>IFERROR(C35706/VLOOKUP(A35706,'Naver_Groups'!$A$2:$E$52,5,FALSE)*100,0)</f>
        <v/>
      </c>
      <c r="E35706" t="inlineStr">
        <is>
          <t>UPDATED19 model</t>
        </is>
      </c>
    </row>
    <row r="35707">
      <c r="A35707" t="inlineStr">
        <is>
          <t>NV_XB09</t>
        </is>
      </c>
      <c r="B35707" s="2" t="n">
        <v>46215</v>
      </c>
      <c r="C35707" t="n">
        <v>0</v>
      </c>
      <c r="D35707">
        <f>IFERROR(C35707/VLOOKUP(A35707,'Naver_Groups'!$A$2:$E$52,5,FALSE)*100,0)</f>
        <v/>
      </c>
      <c r="E35707" t="inlineStr">
        <is>
          <t>UPDATED19 model</t>
        </is>
      </c>
    </row>
    <row r="35708">
      <c r="A35708" t="inlineStr">
        <is>
          <t>NV_XB09</t>
        </is>
      </c>
      <c r="B35708" s="2" t="n">
        <v>46216</v>
      </c>
      <c r="C35708" t="n">
        <v>0</v>
      </c>
      <c r="D35708">
        <f>IFERROR(C35708/VLOOKUP(A35708,'Naver_Groups'!$A$2:$E$52,5,FALSE)*100,0)</f>
        <v/>
      </c>
      <c r="E35708" t="inlineStr">
        <is>
          <t>UPDATED19 model</t>
        </is>
      </c>
    </row>
    <row r="35709">
      <c r="A35709" t="inlineStr">
        <is>
          <t>NV_XB09</t>
        </is>
      </c>
      <c r="B35709" s="2" t="n">
        <v>46217</v>
      </c>
      <c r="C35709" t="n">
        <v>0</v>
      </c>
      <c r="D35709">
        <f>IFERROR(C35709/VLOOKUP(A35709,'Naver_Groups'!$A$2:$E$52,5,FALSE)*100,0)</f>
        <v/>
      </c>
      <c r="E35709" t="inlineStr">
        <is>
          <t>UPDATED19 model</t>
        </is>
      </c>
    </row>
    <row r="35710">
      <c r="A35710" t="inlineStr">
        <is>
          <t>NV_XB09</t>
        </is>
      </c>
      <c r="B35710" s="2" t="n">
        <v>46218</v>
      </c>
      <c r="C35710" t="n">
        <v>0.17709</v>
      </c>
      <c r="D35710">
        <f>IFERROR(C35710/VLOOKUP(A35710,'Naver_Groups'!$A$2:$E$52,5,FALSE)*100,0)</f>
        <v/>
      </c>
      <c r="E35710" t="inlineStr">
        <is>
          <t>UPDATED19 model</t>
        </is>
      </c>
    </row>
    <row r="35711">
      <c r="A35711" t="inlineStr">
        <is>
          <t>NV_XB09</t>
        </is>
      </c>
      <c r="B35711" s="2" t="n">
        <v>46219</v>
      </c>
      <c r="C35711" t="n">
        <v>0</v>
      </c>
      <c r="D35711">
        <f>IFERROR(C35711/VLOOKUP(A35711,'Naver_Groups'!$A$2:$E$52,5,FALSE)*100,0)</f>
        <v/>
      </c>
      <c r="E35711" t="inlineStr">
        <is>
          <t>UPDATED19 model</t>
        </is>
      </c>
    </row>
    <row r="35712">
      <c r="A35712" t="inlineStr">
        <is>
          <t>NV_XB09</t>
        </is>
      </c>
      <c r="B35712" s="2" t="n">
        <v>46220</v>
      </c>
      <c r="C35712" t="n">
        <v>0</v>
      </c>
      <c r="D35712">
        <f>IFERROR(C35712/VLOOKUP(A35712,'Naver_Groups'!$A$2:$E$52,5,FALSE)*100,0)</f>
        <v/>
      </c>
      <c r="E35712" t="inlineStr">
        <is>
          <t>UPDATED19 model</t>
        </is>
      </c>
    </row>
    <row r="35713">
      <c r="A35713" t="inlineStr">
        <is>
          <t>NV_XB09</t>
        </is>
      </c>
      <c r="B35713" s="2" t="n">
        <v>46221</v>
      </c>
      <c r="C35713" t="n">
        <v>0.26564</v>
      </c>
      <c r="D35713">
        <f>IFERROR(C35713/VLOOKUP(A35713,'Naver_Groups'!$A$2:$E$52,5,FALSE)*100,0)</f>
        <v/>
      </c>
      <c r="E35713" t="inlineStr">
        <is>
          <t>UPDATED19 model</t>
        </is>
      </c>
    </row>
    <row r="35714">
      <c r="A35714" t="inlineStr">
        <is>
          <t>NV_XB09</t>
        </is>
      </c>
      <c r="B35714" s="2" t="n">
        <v>46222</v>
      </c>
      <c r="C35714" t="n">
        <v>0.23612</v>
      </c>
      <c r="D35714">
        <f>IFERROR(C35714/VLOOKUP(A35714,'Naver_Groups'!$A$2:$E$52,5,FALSE)*100,0)</f>
        <v/>
      </c>
      <c r="E35714" t="inlineStr">
        <is>
          <t>UPDATED19 model</t>
        </is>
      </c>
    </row>
    <row r="35715">
      <c r="A35715" t="inlineStr">
        <is>
          <t>NV_XB09</t>
        </is>
      </c>
      <c r="B35715" s="2" t="n">
        <v>46223</v>
      </c>
      <c r="C35715" t="n">
        <v>0.17709</v>
      </c>
      <c r="D35715">
        <f>IFERROR(C35715/VLOOKUP(A35715,'Naver_Groups'!$A$2:$E$52,5,FALSE)*100,0)</f>
        <v/>
      </c>
      <c r="E35715" t="inlineStr">
        <is>
          <t>UPDATED19 model</t>
        </is>
      </c>
    </row>
    <row r="35716">
      <c r="A35716" t="inlineStr">
        <is>
          <t>NV_XB09</t>
        </is>
      </c>
      <c r="B35716" s="2" t="n">
        <v>46224</v>
      </c>
      <c r="C35716" t="n">
        <v>0.23612</v>
      </c>
      <c r="D35716">
        <f>IFERROR(C35716/VLOOKUP(A35716,'Naver_Groups'!$A$2:$E$52,5,FALSE)*100,0)</f>
        <v/>
      </c>
      <c r="E35716" t="inlineStr">
        <is>
          <t>UPDATED19 model</t>
        </is>
      </c>
    </row>
    <row r="35717">
      <c r="A35717" t="inlineStr">
        <is>
          <t>NV_XB09</t>
        </is>
      </c>
      <c r="B35717" s="2" t="n">
        <v>46225</v>
      </c>
      <c r="C35717" t="n">
        <v>0.50177</v>
      </c>
      <c r="D35717">
        <f>IFERROR(C35717/VLOOKUP(A35717,'Naver_Groups'!$A$2:$E$52,5,FALSE)*100,0)</f>
        <v/>
      </c>
      <c r="E35717" t="inlineStr">
        <is>
          <t>UPDATED19 model</t>
        </is>
      </c>
    </row>
    <row r="35718">
      <c r="A35718" t="inlineStr">
        <is>
          <t>NV_XB09</t>
        </is>
      </c>
      <c r="B35718" s="2" t="n">
        <v>46226</v>
      </c>
      <c r="C35718" t="n">
        <v>0.17709</v>
      </c>
      <c r="D35718">
        <f>IFERROR(C35718/VLOOKUP(A35718,'Naver_Groups'!$A$2:$E$52,5,FALSE)*100,0)</f>
        <v/>
      </c>
      <c r="E35718" t="inlineStr">
        <is>
          <t>UPDATED19 model</t>
        </is>
      </c>
    </row>
    <row r="35719">
      <c r="A35719" t="inlineStr">
        <is>
          <t>NV_XB09</t>
        </is>
      </c>
      <c r="B35719" s="2" t="n">
        <v>46227</v>
      </c>
      <c r="C35719" t="n">
        <v>0.17709</v>
      </c>
      <c r="D35719">
        <f>IFERROR(C35719/VLOOKUP(A35719,'Naver_Groups'!$A$2:$E$52,5,FALSE)*100,0)</f>
        <v/>
      </c>
      <c r="E35719" t="inlineStr">
        <is>
          <t>UPDATED19 model</t>
        </is>
      </c>
    </row>
    <row r="35720">
      <c r="A35720" t="inlineStr">
        <is>
          <t>NV_XB09</t>
        </is>
      </c>
      <c r="B35720" s="2" t="n">
        <v>46228</v>
      </c>
      <c r="C35720" t="n">
        <v>0.20661</v>
      </c>
      <c r="D35720">
        <f>IFERROR(C35720/VLOOKUP(A35720,'Naver_Groups'!$A$2:$E$52,5,FALSE)*100,0)</f>
        <v/>
      </c>
      <c r="E35720" t="inlineStr">
        <is>
          <t>UPDATED19 model</t>
        </is>
      </c>
    </row>
    <row r="35721">
      <c r="A35721" t="inlineStr">
        <is>
          <t>NV_XB09</t>
        </is>
      </c>
      <c r="B35721" s="2" t="n">
        <v>46229</v>
      </c>
      <c r="C35721" t="n">
        <v>0.14757</v>
      </c>
      <c r="D35721">
        <f>IFERROR(C35721/VLOOKUP(A35721,'Naver_Groups'!$A$2:$E$52,5,FALSE)*100,0)</f>
        <v/>
      </c>
      <c r="E35721" t="inlineStr">
        <is>
          <t>UPDATED19 model</t>
        </is>
      </c>
    </row>
    <row r="35722">
      <c r="A35722" t="inlineStr">
        <is>
          <t>NV_XB09</t>
        </is>
      </c>
      <c r="B35722" s="2" t="n">
        <v>46230</v>
      </c>
      <c r="C35722" t="n">
        <v>0</v>
      </c>
      <c r="D35722">
        <f>IFERROR(C35722/VLOOKUP(A35722,'Naver_Groups'!$A$2:$E$52,5,FALSE)*100,0)</f>
        <v/>
      </c>
      <c r="E35722" t="inlineStr">
        <is>
          <t>UPDATED19 model</t>
        </is>
      </c>
    </row>
    <row r="35723">
      <c r="A35723" t="inlineStr">
        <is>
          <t>NV_XB09</t>
        </is>
      </c>
      <c r="B35723" s="2" t="n">
        <v>46231</v>
      </c>
      <c r="C35723" t="n">
        <v>0</v>
      </c>
      <c r="D35723">
        <f>IFERROR(C35723/VLOOKUP(A35723,'Naver_Groups'!$A$2:$E$52,5,FALSE)*100,0)</f>
        <v/>
      </c>
      <c r="E35723" t="inlineStr">
        <is>
          <t>UPDATED19 model</t>
        </is>
      </c>
    </row>
    <row r="35724">
      <c r="A35724" t="inlineStr">
        <is>
          <t>NV_XB09</t>
        </is>
      </c>
      <c r="B35724" s="2" t="n">
        <v>46232</v>
      </c>
      <c r="C35724" t="n">
        <v>0.17709</v>
      </c>
      <c r="D35724">
        <f>IFERROR(C35724/VLOOKUP(A35724,'Naver_Groups'!$A$2:$E$52,5,FALSE)*100,0)</f>
        <v/>
      </c>
      <c r="E35724" t="inlineStr">
        <is>
          <t>UPDATED19 model</t>
        </is>
      </c>
    </row>
    <row r="35725">
      <c r="A35725" t="inlineStr">
        <is>
          <t>NV_XB09</t>
        </is>
      </c>
      <c r="B35725" s="2" t="n">
        <v>46233</v>
      </c>
      <c r="C35725" t="n">
        <v>0</v>
      </c>
      <c r="D35725">
        <f>IFERROR(C35725/VLOOKUP(A35725,'Naver_Groups'!$A$2:$E$52,5,FALSE)*100,0)</f>
        <v/>
      </c>
      <c r="E35725" t="inlineStr">
        <is>
          <t>UPDATED19 model</t>
        </is>
      </c>
    </row>
    <row r="35726">
      <c r="A35726" t="inlineStr">
        <is>
          <t>NV_XB09</t>
        </is>
      </c>
      <c r="B35726" s="2" t="n">
        <v>46234</v>
      </c>
      <c r="C35726" t="n">
        <v>0.17709</v>
      </c>
      <c r="D35726">
        <f>IFERROR(C35726/VLOOKUP(A35726,'Naver_Groups'!$A$2:$E$52,5,FALSE)*100,0)</f>
        <v/>
      </c>
      <c r="E35726" t="inlineStr">
        <is>
          <t>UPDATED19 model</t>
        </is>
      </c>
    </row>
    <row r="35727">
      <c r="A35727" t="inlineStr">
        <is>
          <t>NV_XB09</t>
        </is>
      </c>
      <c r="B35727" s="2" t="n">
        <v>46235</v>
      </c>
      <c r="C35727" t="n">
        <v>0.32467</v>
      </c>
      <c r="D35727">
        <f>IFERROR(C35727/VLOOKUP(A35727,'Naver_Groups'!$A$2:$E$52,5,FALSE)*100,0)</f>
        <v/>
      </c>
      <c r="E35727" t="inlineStr">
        <is>
          <t>UPDATED19 model</t>
        </is>
      </c>
    </row>
    <row r="35728">
      <c r="A35728" t="inlineStr">
        <is>
          <t>NV_XB09</t>
        </is>
      </c>
      <c r="B35728" s="2" t="n">
        <v>46236</v>
      </c>
      <c r="C35728" t="n">
        <v>0</v>
      </c>
      <c r="D35728">
        <f>IFERROR(C35728/VLOOKUP(A35728,'Naver_Groups'!$A$2:$E$52,5,FALSE)*100,0)</f>
        <v/>
      </c>
      <c r="E35728" t="inlineStr">
        <is>
          <t>UPDATED19 model</t>
        </is>
      </c>
    </row>
    <row r="35729">
      <c r="A35729" t="inlineStr">
        <is>
          <t>NV_XB09</t>
        </is>
      </c>
      <c r="B35729" s="2" t="n">
        <v>46237</v>
      </c>
      <c r="C35729" t="n">
        <v>0</v>
      </c>
      <c r="D35729">
        <f>IFERROR(C35729/VLOOKUP(A35729,'Naver_Groups'!$A$2:$E$52,5,FALSE)*100,0)</f>
        <v/>
      </c>
      <c r="E35729" t="inlineStr">
        <is>
          <t>UPDATED19 model</t>
        </is>
      </c>
    </row>
    <row r="35730">
      <c r="A35730" t="inlineStr">
        <is>
          <t>NV_XB09</t>
        </is>
      </c>
      <c r="B35730" s="2" t="n">
        <v>46238</v>
      </c>
      <c r="C35730" t="n">
        <v>0</v>
      </c>
      <c r="D35730">
        <f>IFERROR(C35730/VLOOKUP(A35730,'Naver_Groups'!$A$2:$E$52,5,FALSE)*100,0)</f>
        <v/>
      </c>
      <c r="E35730" t="inlineStr">
        <is>
          <t>UPDATED19 model</t>
        </is>
      </c>
    </row>
    <row r="35731">
      <c r="A35731" t="inlineStr">
        <is>
          <t>NV_XB09</t>
        </is>
      </c>
      <c r="B35731" s="2" t="n">
        <v>46239</v>
      </c>
      <c r="C35731" t="n">
        <v>0.17709</v>
      </c>
      <c r="D35731">
        <f>IFERROR(C35731/VLOOKUP(A35731,'Naver_Groups'!$A$2:$E$52,5,FALSE)*100,0)</f>
        <v/>
      </c>
      <c r="E35731" t="inlineStr">
        <is>
          <t>UPDATED19 model</t>
        </is>
      </c>
    </row>
    <row r="35732">
      <c r="A35732" t="inlineStr">
        <is>
          <t>NV_XB09</t>
        </is>
      </c>
      <c r="B35732" s="2" t="n">
        <v>46240</v>
      </c>
      <c r="C35732" t="n">
        <v>0.14757</v>
      </c>
      <c r="D35732">
        <f>IFERROR(C35732/VLOOKUP(A35732,'Naver_Groups'!$A$2:$E$52,5,FALSE)*100,0)</f>
        <v/>
      </c>
      <c r="E35732" t="inlineStr">
        <is>
          <t>UPDATED19 model</t>
        </is>
      </c>
    </row>
    <row r="35733">
      <c r="A35733" t="inlineStr">
        <is>
          <t>NV_XB09</t>
        </is>
      </c>
      <c r="B35733" s="2" t="n">
        <v>46241</v>
      </c>
      <c r="C35733" t="n">
        <v>0.14757</v>
      </c>
      <c r="D35733">
        <f>IFERROR(C35733/VLOOKUP(A35733,'Naver_Groups'!$A$2:$E$52,5,FALSE)*100,0)</f>
        <v/>
      </c>
      <c r="E35733" t="inlineStr">
        <is>
          <t>UPDATED19 model</t>
        </is>
      </c>
    </row>
    <row r="35734">
      <c r="A35734" t="inlineStr">
        <is>
          <t>NV_XB09</t>
        </is>
      </c>
      <c r="B35734" s="2" t="n">
        <v>46242</v>
      </c>
      <c r="C35734" t="n">
        <v>0.20661</v>
      </c>
      <c r="D35734">
        <f>IFERROR(C35734/VLOOKUP(A35734,'Naver_Groups'!$A$2:$E$52,5,FALSE)*100,0)</f>
        <v/>
      </c>
      <c r="E35734" t="inlineStr">
        <is>
          <t>UPDATED19 model</t>
        </is>
      </c>
    </row>
    <row r="35735">
      <c r="A35735" t="inlineStr">
        <is>
          <t>NV_XB09</t>
        </is>
      </c>
      <c r="B35735" s="2" t="n">
        <v>46243</v>
      </c>
      <c r="C35735" t="n">
        <v>0.17709</v>
      </c>
      <c r="D35735">
        <f>IFERROR(C35735/VLOOKUP(A35735,'Naver_Groups'!$A$2:$E$52,5,FALSE)*100,0)</f>
        <v/>
      </c>
      <c r="E35735" t="inlineStr">
        <is>
          <t>UPDATED19 model</t>
        </is>
      </c>
    </row>
    <row r="35736">
      <c r="A35736" t="inlineStr">
        <is>
          <t>NV_XB09</t>
        </is>
      </c>
      <c r="B35736" s="2" t="n">
        <v>46244</v>
      </c>
      <c r="C35736" t="n">
        <v>0.17709</v>
      </c>
      <c r="D35736">
        <f>IFERROR(C35736/VLOOKUP(A35736,'Naver_Groups'!$A$2:$E$52,5,FALSE)*100,0)</f>
        <v/>
      </c>
      <c r="E35736" t="inlineStr">
        <is>
          <t>UPDATED19 model</t>
        </is>
      </c>
    </row>
    <row r="35737">
      <c r="A35737" t="inlineStr">
        <is>
          <t>NV_XB09</t>
        </is>
      </c>
      <c r="B35737" s="2" t="n">
        <v>46245</v>
      </c>
      <c r="C35737" t="n">
        <v>0.17709</v>
      </c>
      <c r="D35737">
        <f>IFERROR(C35737/VLOOKUP(A35737,'Naver_Groups'!$A$2:$E$52,5,FALSE)*100,0)</f>
        <v/>
      </c>
      <c r="E35737" t="inlineStr">
        <is>
          <t>UPDATED19 model</t>
        </is>
      </c>
    </row>
    <row r="35738">
      <c r="A35738" t="inlineStr">
        <is>
          <t>NV_XB09</t>
        </is>
      </c>
      <c r="B35738" s="2" t="n">
        <v>46246</v>
      </c>
      <c r="C35738" t="n">
        <v>0.29515</v>
      </c>
      <c r="D35738">
        <f>IFERROR(C35738/VLOOKUP(A35738,'Naver_Groups'!$A$2:$E$52,5,FALSE)*100,0)</f>
        <v/>
      </c>
      <c r="E35738" t="inlineStr">
        <is>
          <t>UPDATED19 model</t>
        </is>
      </c>
    </row>
    <row r="35739">
      <c r="A35739" t="inlineStr">
        <is>
          <t>NV_XB09</t>
        </is>
      </c>
      <c r="B35739" s="2" t="n">
        <v>46247</v>
      </c>
      <c r="C35739" t="n">
        <v>0.59031</v>
      </c>
      <c r="D35739">
        <f>IFERROR(C35739/VLOOKUP(A35739,'Naver_Groups'!$A$2:$E$52,5,FALSE)*100,0)</f>
        <v/>
      </c>
      <c r="E35739" t="inlineStr">
        <is>
          <t>UPDATED19 model</t>
        </is>
      </c>
    </row>
    <row r="35740">
      <c r="A35740" t="inlineStr">
        <is>
          <t>NV_XB09</t>
        </is>
      </c>
      <c r="B35740" s="2" t="n">
        <v>46248</v>
      </c>
      <c r="C35740" t="n">
        <v>0.20661</v>
      </c>
      <c r="D35740">
        <f>IFERROR(C35740/VLOOKUP(A35740,'Naver_Groups'!$A$2:$E$52,5,FALSE)*100,0)</f>
        <v/>
      </c>
      <c r="E35740" t="inlineStr">
        <is>
          <t>UPDATED19 model</t>
        </is>
      </c>
    </row>
    <row r="35741">
      <c r="A35741" t="inlineStr">
        <is>
          <t>NV_XB09</t>
        </is>
      </c>
      <c r="B35741" s="2" t="n">
        <v>46249</v>
      </c>
      <c r="C35741" t="n">
        <v>0.41322</v>
      </c>
      <c r="D35741">
        <f>IFERROR(C35741/VLOOKUP(A35741,'Naver_Groups'!$A$2:$E$52,5,FALSE)*100,0)</f>
        <v/>
      </c>
      <c r="E35741" t="inlineStr">
        <is>
          <t>UPDATED19 model</t>
        </is>
      </c>
    </row>
    <row r="35742">
      <c r="A35742" t="inlineStr">
        <is>
          <t>NV_XB09</t>
        </is>
      </c>
      <c r="B35742" s="2" t="n">
        <v>46250</v>
      </c>
      <c r="C35742" t="n">
        <v>0.29515</v>
      </c>
      <c r="D35742">
        <f>IFERROR(C35742/VLOOKUP(A35742,'Naver_Groups'!$A$2:$E$52,5,FALSE)*100,0)</f>
        <v/>
      </c>
      <c r="E35742" t="inlineStr">
        <is>
          <t>UPDATED19 model</t>
        </is>
      </c>
    </row>
    <row r="35743">
      <c r="A35743" t="inlineStr">
        <is>
          <t>NV_XB09</t>
        </is>
      </c>
      <c r="B35743" s="2" t="n">
        <v>46251</v>
      </c>
      <c r="C35743" t="n">
        <v>0.35419</v>
      </c>
      <c r="D35743">
        <f>IFERROR(C35743/VLOOKUP(A35743,'Naver_Groups'!$A$2:$E$52,5,FALSE)*100,0)</f>
        <v/>
      </c>
      <c r="E35743" t="inlineStr">
        <is>
          <t>UPDATED19 model</t>
        </is>
      </c>
    </row>
    <row r="35744">
      <c r="A35744" t="inlineStr">
        <is>
          <t>NV_XB09</t>
        </is>
      </c>
      <c r="B35744" s="2" t="n">
        <v>46252</v>
      </c>
      <c r="C35744" t="n">
        <v>0.41322</v>
      </c>
      <c r="D35744">
        <f>IFERROR(C35744/VLOOKUP(A35744,'Naver_Groups'!$A$2:$E$52,5,FALSE)*100,0)</f>
        <v/>
      </c>
      <c r="E35744" t="inlineStr">
        <is>
          <t>UPDATED19 model</t>
        </is>
      </c>
    </row>
    <row r="35745">
      <c r="A35745" t="inlineStr">
        <is>
          <t>NV_XB09</t>
        </is>
      </c>
      <c r="B35745" s="2" t="n">
        <v>46253</v>
      </c>
      <c r="C35745" t="n">
        <v>0</v>
      </c>
      <c r="D35745">
        <f>IFERROR(C35745/VLOOKUP(A35745,'Naver_Groups'!$A$2:$E$52,5,FALSE)*100,0)</f>
        <v/>
      </c>
      <c r="E35745" t="inlineStr">
        <is>
          <t>UPDATED19 model</t>
        </is>
      </c>
    </row>
    <row r="35746">
      <c r="A35746" t="inlineStr">
        <is>
          <t>NV_XB09</t>
        </is>
      </c>
      <c r="B35746" s="2" t="n">
        <v>46254</v>
      </c>
      <c r="C35746" t="n">
        <v>0.35419</v>
      </c>
      <c r="D35746">
        <f>IFERROR(C35746/VLOOKUP(A35746,'Naver_Groups'!$A$2:$E$52,5,FALSE)*100,0)</f>
        <v/>
      </c>
      <c r="E35746" t="inlineStr">
        <is>
          <t>UPDATED19 model</t>
        </is>
      </c>
    </row>
    <row r="35747">
      <c r="A35747" t="inlineStr">
        <is>
          <t>NV_XB09</t>
        </is>
      </c>
      <c r="B35747" s="2" t="n">
        <v>46255</v>
      </c>
      <c r="C35747" t="n">
        <v>0.29515</v>
      </c>
      <c r="D35747">
        <f>IFERROR(C35747/VLOOKUP(A35747,'Naver_Groups'!$A$2:$E$52,5,FALSE)*100,0)</f>
        <v/>
      </c>
      <c r="E35747" t="inlineStr">
        <is>
          <t>UPDATED19 model</t>
        </is>
      </c>
    </row>
    <row r="35748">
      <c r="A35748" t="inlineStr">
        <is>
          <t>NV_XB09</t>
        </is>
      </c>
      <c r="B35748" s="2" t="n">
        <v>46256</v>
      </c>
      <c r="C35748" t="n">
        <v>0.29515</v>
      </c>
      <c r="D35748">
        <f>IFERROR(C35748/VLOOKUP(A35748,'Naver_Groups'!$A$2:$E$52,5,FALSE)*100,0)</f>
        <v/>
      </c>
      <c r="E35748" t="inlineStr">
        <is>
          <t>UPDATED19 model</t>
        </is>
      </c>
    </row>
    <row r="35749">
      <c r="A35749" t="inlineStr">
        <is>
          <t>NV_XB09</t>
        </is>
      </c>
      <c r="B35749" s="2" t="n">
        <v>46257</v>
      </c>
      <c r="C35749" t="n">
        <v>0.35419</v>
      </c>
      <c r="D35749">
        <f>IFERROR(C35749/VLOOKUP(A35749,'Naver_Groups'!$A$2:$E$52,5,FALSE)*100,0)</f>
        <v/>
      </c>
      <c r="E35749" t="inlineStr">
        <is>
          <t>UPDATED19 model</t>
        </is>
      </c>
    </row>
    <row r="35750">
      <c r="A35750" t="inlineStr">
        <is>
          <t>NV_XB09</t>
        </is>
      </c>
      <c r="B35750" s="2" t="n">
        <v>46258</v>
      </c>
      <c r="C35750" t="n">
        <v>0.41322</v>
      </c>
      <c r="D35750">
        <f>IFERROR(C35750/VLOOKUP(A35750,'Naver_Groups'!$A$2:$E$52,5,FALSE)*100,0)</f>
        <v/>
      </c>
      <c r="E35750" t="inlineStr">
        <is>
          <t>UPDATED19 model</t>
        </is>
      </c>
    </row>
    <row r="35751">
      <c r="A35751" t="inlineStr">
        <is>
          <t>NV_XB09</t>
        </is>
      </c>
      <c r="B35751" s="2" t="n">
        <v>46259</v>
      </c>
      <c r="C35751" t="n">
        <v>0.17709</v>
      </c>
      <c r="D35751">
        <f>IFERROR(C35751/VLOOKUP(A35751,'Naver_Groups'!$A$2:$E$52,5,FALSE)*100,0)</f>
        <v/>
      </c>
      <c r="E35751" t="inlineStr">
        <is>
          <t>UPDATED19 model</t>
        </is>
      </c>
    </row>
    <row r="35752">
      <c r="A35752" t="inlineStr">
        <is>
          <t>NV_XB09</t>
        </is>
      </c>
      <c r="B35752" s="2" t="n">
        <v>46260</v>
      </c>
      <c r="C35752" t="n">
        <v>0.20661</v>
      </c>
      <c r="D35752">
        <f>IFERROR(C35752/VLOOKUP(A35752,'Naver_Groups'!$A$2:$E$52,5,FALSE)*100,0)</f>
        <v/>
      </c>
      <c r="E35752" t="inlineStr">
        <is>
          <t>UPDATED19 model</t>
        </is>
      </c>
    </row>
    <row r="35753">
      <c r="A35753" t="inlineStr">
        <is>
          <t>NV_XB09</t>
        </is>
      </c>
      <c r="B35753" s="2" t="n">
        <v>46261</v>
      </c>
      <c r="C35753" t="n">
        <v>0.14757</v>
      </c>
      <c r="D35753">
        <f>IFERROR(C35753/VLOOKUP(A35753,'Naver_Groups'!$A$2:$E$52,5,FALSE)*100,0)</f>
        <v/>
      </c>
      <c r="E35753" t="inlineStr">
        <is>
          <t>UPDATED19 model</t>
        </is>
      </c>
    </row>
    <row r="35754">
      <c r="A35754" t="inlineStr">
        <is>
          <t>NV_XB09</t>
        </is>
      </c>
      <c r="B35754" s="2" t="n">
        <v>46262</v>
      </c>
      <c r="C35754" t="n">
        <v>0.32467</v>
      </c>
      <c r="D35754">
        <f>IFERROR(C35754/VLOOKUP(A35754,'Naver_Groups'!$A$2:$E$52,5,FALSE)*100,0)</f>
        <v/>
      </c>
      <c r="E35754" t="inlineStr">
        <is>
          <t>UPDATED19 model</t>
        </is>
      </c>
    </row>
    <row r="35755">
      <c r="A35755" t="inlineStr">
        <is>
          <t>NV_XB09</t>
        </is>
      </c>
      <c r="B35755" s="2" t="n">
        <v>46263</v>
      </c>
      <c r="C35755" t="n">
        <v>0.70838</v>
      </c>
      <c r="D35755">
        <f>IFERROR(C35755/VLOOKUP(A35755,'Naver_Groups'!$A$2:$E$52,5,FALSE)*100,0)</f>
        <v/>
      </c>
      <c r="E35755" t="inlineStr">
        <is>
          <t>UPDATED19 model</t>
        </is>
      </c>
    </row>
    <row r="35756">
      <c r="A35756" t="inlineStr">
        <is>
          <t>NV_XB09</t>
        </is>
      </c>
      <c r="B35756" s="2" t="n">
        <v>46264</v>
      </c>
      <c r="C35756" t="n">
        <v>0.47225</v>
      </c>
      <c r="D35756">
        <f>IFERROR(C35756/VLOOKUP(A35756,'Naver_Groups'!$A$2:$E$52,5,FALSE)*100,0)</f>
        <v/>
      </c>
      <c r="E35756" t="inlineStr">
        <is>
          <t>UPDATED19 model</t>
        </is>
      </c>
    </row>
    <row r="35757">
      <c r="A35757" t="inlineStr">
        <is>
          <t>NV_XB09</t>
        </is>
      </c>
      <c r="B35757" s="2" t="n">
        <v>46265</v>
      </c>
      <c r="C35757" t="n">
        <v>0.23612</v>
      </c>
      <c r="D35757">
        <f>IFERROR(C35757/VLOOKUP(A35757,'Naver_Groups'!$A$2:$E$52,5,FALSE)*100,0)</f>
        <v/>
      </c>
      <c r="E35757" t="inlineStr">
        <is>
          <t>UPDATED19 model</t>
        </is>
      </c>
    </row>
    <row r="35758">
      <c r="A35758" t="inlineStr">
        <is>
          <t>NV_XB09</t>
        </is>
      </c>
      <c r="B35758" s="2" t="n">
        <v>46266</v>
      </c>
      <c r="C35758" t="n">
        <v>0.73789</v>
      </c>
      <c r="D35758">
        <f>IFERROR(C35758/VLOOKUP(A35758,'Naver_Groups'!$A$2:$E$52,5,FALSE)*100,0)</f>
        <v/>
      </c>
      <c r="E35758" t="inlineStr">
        <is>
          <t>UPDATED19 model</t>
        </is>
      </c>
    </row>
    <row r="35759">
      <c r="A35759" t="inlineStr">
        <is>
          <t>NV_XB09</t>
        </is>
      </c>
      <c r="B35759" s="2" t="n">
        <v>46267</v>
      </c>
      <c r="C35759" t="n">
        <v>0.44273</v>
      </c>
      <c r="D35759">
        <f>IFERROR(C35759/VLOOKUP(A35759,'Naver_Groups'!$A$2:$E$52,5,FALSE)*100,0)</f>
        <v/>
      </c>
      <c r="E35759" t="inlineStr">
        <is>
          <t>UPDATED19 model</t>
        </is>
      </c>
    </row>
    <row r="35760">
      <c r="A35760" t="inlineStr">
        <is>
          <t>NV_XB09</t>
        </is>
      </c>
      <c r="B35760" s="2" t="n">
        <v>46268</v>
      </c>
      <c r="C35760" t="n">
        <v>0.5608</v>
      </c>
      <c r="D35760">
        <f>IFERROR(C35760/VLOOKUP(A35760,'Naver_Groups'!$A$2:$E$52,5,FALSE)*100,0)</f>
        <v/>
      </c>
      <c r="E35760" t="inlineStr">
        <is>
          <t>UPDATED19 model</t>
        </is>
      </c>
    </row>
    <row r="35761">
      <c r="A35761" t="inlineStr">
        <is>
          <t>NV_XB09</t>
        </is>
      </c>
      <c r="B35761" s="2" t="n">
        <v>46269</v>
      </c>
      <c r="C35761" t="n">
        <v>0.61983</v>
      </c>
      <c r="D35761">
        <f>IFERROR(C35761/VLOOKUP(A35761,'Naver_Groups'!$A$2:$E$52,5,FALSE)*100,0)</f>
        <v/>
      </c>
      <c r="E35761" t="inlineStr">
        <is>
          <t>UPDATED19 model</t>
        </is>
      </c>
    </row>
    <row r="35762">
      <c r="A35762" t="inlineStr">
        <is>
          <t>NV_XB09</t>
        </is>
      </c>
      <c r="B35762" s="2" t="n">
        <v>46270</v>
      </c>
      <c r="C35762" t="n">
        <v>0.59031</v>
      </c>
      <c r="D35762">
        <f>IFERROR(C35762/VLOOKUP(A35762,'Naver_Groups'!$A$2:$E$52,5,FALSE)*100,0)</f>
        <v/>
      </c>
      <c r="E35762" t="inlineStr">
        <is>
          <t>UPDATED19 model</t>
        </is>
      </c>
    </row>
    <row r="35763">
      <c r="A35763" t="inlineStr">
        <is>
          <t>NV_XB09</t>
        </is>
      </c>
      <c r="B35763" s="2" t="n">
        <v>46271</v>
      </c>
      <c r="C35763" t="n">
        <v>0.73789</v>
      </c>
      <c r="D35763">
        <f>IFERROR(C35763/VLOOKUP(A35763,'Naver_Groups'!$A$2:$E$52,5,FALSE)*100,0)</f>
        <v/>
      </c>
      <c r="E35763" t="inlineStr">
        <is>
          <t>UPDATED19 model</t>
        </is>
      </c>
    </row>
    <row r="35764">
      <c r="A35764" t="inlineStr">
        <is>
          <t>NV_XB09</t>
        </is>
      </c>
      <c r="B35764" s="2" t="n">
        <v>46272</v>
      </c>
      <c r="C35764" t="n">
        <v>0.67886</v>
      </c>
      <c r="D35764">
        <f>IFERROR(C35764/VLOOKUP(A35764,'Naver_Groups'!$A$2:$E$52,5,FALSE)*100,0)</f>
        <v/>
      </c>
      <c r="E35764" t="inlineStr">
        <is>
          <t>UPDATED19 model</t>
        </is>
      </c>
    </row>
    <row r="35765">
      <c r="A35765" t="inlineStr">
        <is>
          <t>NV_XB09</t>
        </is>
      </c>
      <c r="B35765" s="2" t="n">
        <v>46273</v>
      </c>
      <c r="C35765" t="n">
        <v>0.61983</v>
      </c>
      <c r="D35765">
        <f>IFERROR(C35765/VLOOKUP(A35765,'Naver_Groups'!$A$2:$E$52,5,FALSE)*100,0)</f>
        <v/>
      </c>
      <c r="E35765" t="inlineStr">
        <is>
          <t>UPDATED19 model</t>
        </is>
      </c>
    </row>
    <row r="35766">
      <c r="A35766" t="inlineStr">
        <is>
          <t>NV_XB09</t>
        </is>
      </c>
      <c r="B35766" s="2" t="n">
        <v>46274</v>
      </c>
      <c r="C35766" t="n">
        <v>0.94451</v>
      </c>
      <c r="D35766">
        <f>IFERROR(C35766/VLOOKUP(A35766,'Naver_Groups'!$A$2:$E$52,5,FALSE)*100,0)</f>
        <v/>
      </c>
      <c r="E35766" t="inlineStr">
        <is>
          <t>UPDATED19 model</t>
        </is>
      </c>
    </row>
    <row r="35767">
      <c r="A35767" t="inlineStr">
        <is>
          <t>NV_XB09</t>
        </is>
      </c>
      <c r="B35767" s="2" t="n">
        <v>46275</v>
      </c>
      <c r="C35767" t="n">
        <v>1.1216</v>
      </c>
      <c r="D35767">
        <f>IFERROR(C35767/VLOOKUP(A35767,'Naver_Groups'!$A$2:$E$52,5,FALSE)*100,0)</f>
        <v/>
      </c>
      <c r="E35767" t="inlineStr">
        <is>
          <t>UPDATED19 model</t>
        </is>
      </c>
    </row>
    <row r="35768">
      <c r="A35768" t="inlineStr">
        <is>
          <t>NV_XB09</t>
        </is>
      </c>
      <c r="B35768" s="2" t="n">
        <v>46276</v>
      </c>
      <c r="C35768" t="n">
        <v>1.77095</v>
      </c>
      <c r="D35768">
        <f>IFERROR(C35768/VLOOKUP(A35768,'Naver_Groups'!$A$2:$E$52,5,FALSE)*100,0)</f>
        <v/>
      </c>
      <c r="E35768" t="inlineStr">
        <is>
          <t>UPDATED19 model</t>
        </is>
      </c>
    </row>
    <row r="35769">
      <c r="A35769" t="inlineStr">
        <is>
          <t>NV_XB09</t>
        </is>
      </c>
      <c r="B35769" s="2" t="n">
        <v>46277</v>
      </c>
      <c r="C35769" t="n">
        <v>1.2987</v>
      </c>
      <c r="D35769">
        <f>IFERROR(C35769/VLOOKUP(A35769,'Naver_Groups'!$A$2:$E$52,5,FALSE)*100,0)</f>
        <v/>
      </c>
      <c r="E35769" t="inlineStr">
        <is>
          <t>UPDATED19 model</t>
        </is>
      </c>
    </row>
    <row r="35770">
      <c r="A35770" t="inlineStr">
        <is>
          <t>NV_XB09</t>
        </is>
      </c>
      <c r="B35770" s="2" t="n">
        <v>46278</v>
      </c>
      <c r="C35770" t="n">
        <v>1.1216</v>
      </c>
      <c r="D35770">
        <f>IFERROR(C35770/VLOOKUP(A35770,'Naver_Groups'!$A$2:$E$52,5,FALSE)*100,0)</f>
        <v/>
      </c>
      <c r="E35770" t="inlineStr">
        <is>
          <t>UPDATED19 model</t>
        </is>
      </c>
    </row>
    <row r="35771">
      <c r="A35771" t="inlineStr">
        <is>
          <t>NV_XB09</t>
        </is>
      </c>
      <c r="B35771" s="2" t="n">
        <v>46279</v>
      </c>
      <c r="C35771" t="n">
        <v>2.74498</v>
      </c>
      <c r="D35771">
        <f>IFERROR(C35771/VLOOKUP(A35771,'Naver_Groups'!$A$2:$E$52,5,FALSE)*100,0)</f>
        <v/>
      </c>
      <c r="E35771" t="inlineStr">
        <is>
          <t>UPDATED19 model</t>
        </is>
      </c>
    </row>
    <row r="35772">
      <c r="A35772" t="inlineStr">
        <is>
          <t>NV_XB09</t>
        </is>
      </c>
      <c r="B35772" s="2" t="n">
        <v>46280</v>
      </c>
      <c r="C35772" t="n">
        <v>6.81818</v>
      </c>
      <c r="D35772">
        <f>IFERROR(C35772/VLOOKUP(A35772,'Naver_Groups'!$A$2:$E$52,5,FALSE)*100,0)</f>
        <v/>
      </c>
      <c r="E35772" t="inlineStr">
        <is>
          <t>UPDATED19 model</t>
        </is>
      </c>
    </row>
    <row r="35773">
      <c r="A35773" t="inlineStr">
        <is>
          <t>NV_XB09</t>
        </is>
      </c>
      <c r="B35773" s="2" t="n">
        <v>46281</v>
      </c>
      <c r="C35773" t="n">
        <v>24.11452</v>
      </c>
      <c r="D35773">
        <f>IFERROR(C35773/VLOOKUP(A35773,'Naver_Groups'!$A$2:$E$52,5,FALSE)*100,0)</f>
        <v/>
      </c>
      <c r="E35773" t="inlineStr">
        <is>
          <t>UPDATED19 model</t>
        </is>
      </c>
    </row>
    <row r="35774">
      <c r="A35774" t="inlineStr">
        <is>
          <t>NV_XB09</t>
        </is>
      </c>
      <c r="B35774" s="2" t="n">
        <v>46282</v>
      </c>
      <c r="C35774" t="n">
        <v>15.05312</v>
      </c>
      <c r="D35774">
        <f>IFERROR(C35774/VLOOKUP(A35774,'Naver_Groups'!$A$2:$E$52,5,FALSE)*100,0)</f>
        <v/>
      </c>
      <c r="E35774" t="inlineStr">
        <is>
          <t>UPDATED19 model</t>
        </is>
      </c>
    </row>
    <row r="35775">
      <c r="A35775" t="inlineStr">
        <is>
          <t>NV_XB09</t>
        </is>
      </c>
      <c r="B35775" s="2" t="n">
        <v>46283</v>
      </c>
      <c r="C35775" t="n">
        <v>12.45572</v>
      </c>
      <c r="D35775">
        <f>IFERROR(C35775/VLOOKUP(A35775,'Naver_Groups'!$A$2:$E$52,5,FALSE)*100,0)</f>
        <v/>
      </c>
      <c r="E35775" t="inlineStr">
        <is>
          <t>UPDATED19 model</t>
        </is>
      </c>
    </row>
    <row r="35776">
      <c r="A35776" t="inlineStr">
        <is>
          <t>NV_XB09</t>
        </is>
      </c>
      <c r="B35776" s="2" t="n">
        <v>46284</v>
      </c>
      <c r="C35776" t="n">
        <v>10.80283</v>
      </c>
      <c r="D35776">
        <f>IFERROR(C35776/VLOOKUP(A35776,'Naver_Groups'!$A$2:$E$52,5,FALSE)*100,0)</f>
        <v/>
      </c>
      <c r="E35776" t="inlineStr">
        <is>
          <t>UPDATED19 model</t>
        </is>
      </c>
    </row>
    <row r="35777">
      <c r="A35777" t="inlineStr">
        <is>
          <t>NV_XB09</t>
        </is>
      </c>
      <c r="B35777" s="2" t="n">
        <v>46285</v>
      </c>
      <c r="C35777" t="n">
        <v>10.38961</v>
      </c>
      <c r="D35777">
        <f>IFERROR(C35777/VLOOKUP(A35777,'Naver_Groups'!$A$2:$E$52,5,FALSE)*100,0)</f>
        <v/>
      </c>
      <c r="E35777" t="inlineStr">
        <is>
          <t>UPDATED19 model</t>
        </is>
      </c>
    </row>
    <row r="35778">
      <c r="A35778" t="inlineStr">
        <is>
          <t>NV_XB09</t>
        </is>
      </c>
      <c r="B35778" s="2" t="n">
        <v>46286</v>
      </c>
      <c r="C35778" t="n">
        <v>7.55608</v>
      </c>
      <c r="D35778">
        <f>IFERROR(C35778/VLOOKUP(A35778,'Naver_Groups'!$A$2:$E$52,5,FALSE)*100,0)</f>
        <v/>
      </c>
      <c r="E35778" t="inlineStr">
        <is>
          <t>UPDATED19 model</t>
        </is>
      </c>
    </row>
    <row r="35779">
      <c r="A35779" t="inlineStr">
        <is>
          <t>NV_XB09</t>
        </is>
      </c>
      <c r="B35779" s="2" t="n">
        <v>46287</v>
      </c>
      <c r="C35779" t="n">
        <v>8.530099999999999</v>
      </c>
      <c r="D35779">
        <f>IFERROR(C35779/VLOOKUP(A35779,'Naver_Groups'!$A$2:$E$52,5,FALSE)*100,0)</f>
        <v/>
      </c>
      <c r="E35779" t="inlineStr">
        <is>
          <t>UPDATED19 model</t>
        </is>
      </c>
    </row>
    <row r="35780">
      <c r="A35780" t="inlineStr">
        <is>
          <t>NV_XB09</t>
        </is>
      </c>
      <c r="B35780" s="2" t="n">
        <v>46288</v>
      </c>
      <c r="C35780" t="n">
        <v>7.4085</v>
      </c>
      <c r="D35780">
        <f>IFERROR(C35780/VLOOKUP(A35780,'Naver_Groups'!$A$2:$E$52,5,FALSE)*100,0)</f>
        <v/>
      </c>
      <c r="E35780" t="inlineStr">
        <is>
          <t>UPDATED19 model</t>
        </is>
      </c>
    </row>
    <row r="35781">
      <c r="A35781" t="inlineStr">
        <is>
          <t>NV_XB09</t>
        </is>
      </c>
      <c r="B35781" s="2" t="n">
        <v>46289</v>
      </c>
      <c r="C35781" t="n">
        <v>5.46044</v>
      </c>
      <c r="D35781">
        <f>IFERROR(C35781/VLOOKUP(A35781,'Naver_Groups'!$A$2:$E$52,5,FALSE)*100,0)</f>
        <v/>
      </c>
      <c r="E35781" t="inlineStr">
        <is>
          <t>UPDATED19 model</t>
        </is>
      </c>
    </row>
    <row r="35782">
      <c r="A35782" t="inlineStr">
        <is>
          <t>NV_XB09</t>
        </is>
      </c>
      <c r="B35782" s="2" t="n">
        <v>46290</v>
      </c>
      <c r="C35782" t="n">
        <v>5.48996</v>
      </c>
      <c r="D35782">
        <f>IFERROR(C35782/VLOOKUP(A35782,'Naver_Groups'!$A$2:$E$52,5,FALSE)*100,0)</f>
        <v/>
      </c>
      <c r="E35782" t="inlineStr">
        <is>
          <t>UPDATED19 model</t>
        </is>
      </c>
    </row>
    <row r="35783">
      <c r="A35783" t="inlineStr">
        <is>
          <t>NV_XB09</t>
        </is>
      </c>
      <c r="B35783" s="2" t="n">
        <v>46291</v>
      </c>
      <c r="C35783" t="n">
        <v>6.28689</v>
      </c>
      <c r="D35783">
        <f>IFERROR(C35783/VLOOKUP(A35783,'Naver_Groups'!$A$2:$E$52,5,FALSE)*100,0)</f>
        <v/>
      </c>
      <c r="E35783" t="inlineStr">
        <is>
          <t>UPDATED19 model</t>
        </is>
      </c>
    </row>
    <row r="35784">
      <c r="A35784" t="inlineStr">
        <is>
          <t>NV_XB09</t>
        </is>
      </c>
      <c r="B35784" s="2" t="n">
        <v>46292</v>
      </c>
      <c r="C35784" t="n">
        <v>7.29043</v>
      </c>
      <c r="D35784">
        <f>IFERROR(C35784/VLOOKUP(A35784,'Naver_Groups'!$A$2:$E$52,5,FALSE)*100,0)</f>
        <v/>
      </c>
      <c r="E35784" t="inlineStr">
        <is>
          <t>UPDATED19 model</t>
        </is>
      </c>
    </row>
    <row r="35785">
      <c r="A35785" t="inlineStr">
        <is>
          <t>NV_XB09</t>
        </is>
      </c>
      <c r="B35785" s="2" t="n">
        <v>46293</v>
      </c>
      <c r="C35785" t="n">
        <v>5.9327</v>
      </c>
      <c r="D35785">
        <f>IFERROR(C35785/VLOOKUP(A35785,'Naver_Groups'!$A$2:$E$52,5,FALSE)*100,0)</f>
        <v/>
      </c>
      <c r="E35785" t="inlineStr">
        <is>
          <t>UPDATED19 model</t>
        </is>
      </c>
    </row>
    <row r="35786">
      <c r="A35786" t="inlineStr">
        <is>
          <t>NV_XB09</t>
        </is>
      </c>
      <c r="B35786" s="2" t="n">
        <v>46294</v>
      </c>
      <c r="C35786" t="n">
        <v>6.61157</v>
      </c>
      <c r="D35786">
        <f>IFERROR(C35786/VLOOKUP(A35786,'Naver_Groups'!$A$2:$E$52,5,FALSE)*100,0)</f>
        <v/>
      </c>
      <c r="E35786" t="inlineStr">
        <is>
          <t>UPDATED19 model</t>
        </is>
      </c>
    </row>
    <row r="35787">
      <c r="A35787" t="inlineStr">
        <is>
          <t>NV_XB09</t>
        </is>
      </c>
      <c r="B35787" s="2" t="n">
        <v>46295</v>
      </c>
      <c r="C35787" t="n">
        <v>6.99527</v>
      </c>
      <c r="D35787">
        <f>IFERROR(C35787/VLOOKUP(A35787,'Naver_Groups'!$A$2:$E$52,5,FALSE)*100,0)</f>
        <v/>
      </c>
      <c r="E35787" t="inlineStr">
        <is>
          <t>UPDATED19 model</t>
        </is>
      </c>
    </row>
    <row r="35788">
      <c r="A35788" t="inlineStr">
        <is>
          <t>NV_XB09</t>
        </is>
      </c>
      <c r="B35788" s="2" t="n">
        <v>46296</v>
      </c>
      <c r="C35788" t="n">
        <v>5.99173</v>
      </c>
      <c r="D35788">
        <f>IFERROR(C35788/VLOOKUP(A35788,'Naver_Groups'!$A$2:$E$52,5,FALSE)*100,0)</f>
        <v/>
      </c>
      <c r="E35788" t="inlineStr">
        <is>
          <t>UPDATED19 model</t>
        </is>
      </c>
    </row>
    <row r="35789">
      <c r="A35789" t="inlineStr">
        <is>
          <t>NV_XB09</t>
        </is>
      </c>
      <c r="B35789" s="2" t="n">
        <v>46297</v>
      </c>
      <c r="C35789" t="n">
        <v>5.78512</v>
      </c>
      <c r="D35789">
        <f>IFERROR(C35789/VLOOKUP(A35789,'Naver_Groups'!$A$2:$E$52,5,FALSE)*100,0)</f>
        <v/>
      </c>
      <c r="E35789" t="inlineStr">
        <is>
          <t>UPDATED19 model</t>
        </is>
      </c>
    </row>
    <row r="35790">
      <c r="A35790" t="inlineStr">
        <is>
          <t>NV_XB09</t>
        </is>
      </c>
      <c r="B35790" s="2" t="n">
        <v>46298</v>
      </c>
      <c r="C35790" t="n">
        <v>4.51593</v>
      </c>
      <c r="D35790">
        <f>IFERROR(C35790/VLOOKUP(A35790,'Naver_Groups'!$A$2:$E$52,5,FALSE)*100,0)</f>
        <v/>
      </c>
      <c r="E35790" t="inlineStr">
        <is>
          <t>UPDATED19 model</t>
        </is>
      </c>
    </row>
    <row r="35791">
      <c r="A35791" t="inlineStr">
        <is>
          <t>NV_XB09</t>
        </is>
      </c>
      <c r="B35791" s="2" t="n">
        <v>46299</v>
      </c>
      <c r="C35791" t="n">
        <v>4.04368</v>
      </c>
      <c r="D35791">
        <f>IFERROR(C35791/VLOOKUP(A35791,'Naver_Groups'!$A$2:$E$52,5,FALSE)*100,0)</f>
        <v/>
      </c>
      <c r="E35791" t="inlineStr">
        <is>
          <t>UPDATED19 model</t>
        </is>
      </c>
    </row>
    <row r="35792">
      <c r="A35792" t="inlineStr">
        <is>
          <t>NV_XB09</t>
        </is>
      </c>
      <c r="B35792" s="2" t="n">
        <v>46300</v>
      </c>
      <c r="C35792" t="n">
        <v>4.69303</v>
      </c>
      <c r="D35792">
        <f>IFERROR(C35792/VLOOKUP(A35792,'Naver_Groups'!$A$2:$E$52,5,FALSE)*100,0)</f>
        <v/>
      </c>
      <c r="E35792" t="inlineStr">
        <is>
          <t>UPDATED19 model</t>
        </is>
      </c>
    </row>
    <row r="35793">
      <c r="A35793" t="inlineStr">
        <is>
          <t>NV_XB09</t>
        </is>
      </c>
      <c r="B35793" s="2" t="n">
        <v>46301</v>
      </c>
      <c r="C35793" t="n">
        <v>3.92561</v>
      </c>
      <c r="D35793">
        <f>IFERROR(C35793/VLOOKUP(A35793,'Naver_Groups'!$A$2:$E$52,5,FALSE)*100,0)</f>
        <v/>
      </c>
      <c r="E35793" t="inlineStr">
        <is>
          <t>UPDATED19 model</t>
        </is>
      </c>
    </row>
    <row r="35794">
      <c r="A35794" t="inlineStr">
        <is>
          <t>NV_XB09</t>
        </is>
      </c>
      <c r="B35794" s="2" t="n">
        <v>46302</v>
      </c>
      <c r="C35794" t="n">
        <v>4.4569</v>
      </c>
      <c r="D35794">
        <f>IFERROR(C35794/VLOOKUP(A35794,'Naver_Groups'!$A$2:$E$52,5,FALSE)*100,0)</f>
        <v/>
      </c>
      <c r="E35794" t="inlineStr">
        <is>
          <t>UPDATED19 model</t>
        </is>
      </c>
    </row>
    <row r="35795">
      <c r="A35795" t="inlineStr">
        <is>
          <t>NV_XB09</t>
        </is>
      </c>
      <c r="B35795" s="2" t="n">
        <v>46303</v>
      </c>
      <c r="C35795" t="n">
        <v>3.60094</v>
      </c>
      <c r="D35795">
        <f>IFERROR(C35795/VLOOKUP(A35795,'Naver_Groups'!$A$2:$E$52,5,FALSE)*100,0)</f>
        <v/>
      </c>
      <c r="E35795" t="inlineStr">
        <is>
          <t>UPDATED19 model</t>
        </is>
      </c>
    </row>
    <row r="35796">
      <c r="A35796" t="inlineStr">
        <is>
          <t>NV_XB09</t>
        </is>
      </c>
      <c r="B35796" s="2" t="n">
        <v>46304</v>
      </c>
      <c r="C35796" t="n">
        <v>3.48288</v>
      </c>
      <c r="D35796">
        <f>IFERROR(C35796/VLOOKUP(A35796,'Naver_Groups'!$A$2:$E$52,5,FALSE)*100,0)</f>
        <v/>
      </c>
      <c r="E35796" t="inlineStr">
        <is>
          <t>UPDATED19 model</t>
        </is>
      </c>
    </row>
    <row r="35797">
      <c r="A35797" t="inlineStr">
        <is>
          <t>NV_XB09</t>
        </is>
      </c>
      <c r="B35797" s="2" t="n">
        <v>46305</v>
      </c>
      <c r="C35797" t="n">
        <v>3.1582</v>
      </c>
      <c r="D35797">
        <f>IFERROR(C35797/VLOOKUP(A35797,'Naver_Groups'!$A$2:$E$52,5,FALSE)*100,0)</f>
        <v/>
      </c>
      <c r="E35797" t="inlineStr">
        <is>
          <t>UPDATED19 model</t>
        </is>
      </c>
    </row>
    <row r="35798">
      <c r="A35798" t="inlineStr">
        <is>
          <t>NV_XB09</t>
        </is>
      </c>
      <c r="B35798" s="2" t="n">
        <v>46306</v>
      </c>
      <c r="C35798" t="n">
        <v>3.45336</v>
      </c>
      <c r="D35798">
        <f>IFERROR(C35798/VLOOKUP(A35798,'Naver_Groups'!$A$2:$E$52,5,FALSE)*100,0)</f>
        <v/>
      </c>
      <c r="E35798" t="inlineStr">
        <is>
          <t>UPDATED19 model</t>
        </is>
      </c>
    </row>
    <row r="35799">
      <c r="A35799" t="inlineStr">
        <is>
          <t>NV_XB09</t>
        </is>
      </c>
      <c r="B35799" s="2" t="n">
        <v>46307</v>
      </c>
      <c r="C35799" t="n">
        <v>2.9811</v>
      </c>
      <c r="D35799">
        <f>IFERROR(C35799/VLOOKUP(A35799,'Naver_Groups'!$A$2:$E$52,5,FALSE)*100,0)</f>
        <v/>
      </c>
      <c r="E35799" t="inlineStr">
        <is>
          <t>UPDATED19 model</t>
        </is>
      </c>
    </row>
    <row r="35800">
      <c r="A35800" t="inlineStr">
        <is>
          <t>NV_XB09</t>
        </is>
      </c>
      <c r="B35800" s="2" t="n">
        <v>46308</v>
      </c>
      <c r="C35800" t="n">
        <v>3.21723</v>
      </c>
      <c r="D35800">
        <f>IFERROR(C35800/VLOOKUP(A35800,'Naver_Groups'!$A$2:$E$52,5,FALSE)*100,0)</f>
        <v/>
      </c>
      <c r="E35800" t="inlineStr">
        <is>
          <t>UPDATED19 model</t>
        </is>
      </c>
    </row>
    <row r="35801">
      <c r="A35801" t="inlineStr">
        <is>
          <t>NV_XB09</t>
        </is>
      </c>
      <c r="B35801" s="2" t="n">
        <v>46309</v>
      </c>
      <c r="C35801" t="n">
        <v>3.719</v>
      </c>
      <c r="D35801">
        <f>IFERROR(C35801/VLOOKUP(A35801,'Naver_Groups'!$A$2:$E$52,5,FALSE)*100,0)</f>
        <v/>
      </c>
      <c r="E35801" t="inlineStr">
        <is>
          <t>UPDATED19 model</t>
        </is>
      </c>
    </row>
    <row r="35802">
      <c r="A35802" t="inlineStr">
        <is>
          <t>NV_XB09</t>
        </is>
      </c>
      <c r="B35802" s="2" t="n">
        <v>46310</v>
      </c>
      <c r="C35802" t="n">
        <v>3.68949</v>
      </c>
      <c r="D35802">
        <f>IFERROR(C35802/VLOOKUP(A35802,'Naver_Groups'!$A$2:$E$52,5,FALSE)*100,0)</f>
        <v/>
      </c>
      <c r="E35802" t="inlineStr">
        <is>
          <t>UPDATED19 model</t>
        </is>
      </c>
    </row>
    <row r="35803">
      <c r="A35803" t="inlineStr">
        <is>
          <t>NV_XB09</t>
        </is>
      </c>
      <c r="B35803" s="2" t="n">
        <v>46311</v>
      </c>
      <c r="C35803" t="n">
        <v>3.42384</v>
      </c>
      <c r="D35803">
        <f>IFERROR(C35803/VLOOKUP(A35803,'Naver_Groups'!$A$2:$E$52,5,FALSE)*100,0)</f>
        <v/>
      </c>
      <c r="E35803" t="inlineStr">
        <is>
          <t>UPDATED19 model</t>
        </is>
      </c>
    </row>
    <row r="35804">
      <c r="A35804" t="inlineStr">
        <is>
          <t>NV_XB09</t>
        </is>
      </c>
      <c r="B35804" s="2" t="n">
        <v>46312</v>
      </c>
      <c r="C35804" t="n">
        <v>2.36127</v>
      </c>
      <c r="D35804">
        <f>IFERROR(C35804/VLOOKUP(A35804,'Naver_Groups'!$A$2:$E$52,5,FALSE)*100,0)</f>
        <v/>
      </c>
      <c r="E35804" t="inlineStr">
        <is>
          <t>UPDATED19 model</t>
        </is>
      </c>
    </row>
    <row r="35805">
      <c r="A35805" t="inlineStr">
        <is>
          <t>NV_XB09</t>
        </is>
      </c>
      <c r="B35805" s="2" t="n">
        <v>46313</v>
      </c>
      <c r="C35805" t="n">
        <v>2.80401</v>
      </c>
      <c r="D35805">
        <f>IFERROR(C35805/VLOOKUP(A35805,'Naver_Groups'!$A$2:$E$52,5,FALSE)*100,0)</f>
        <v/>
      </c>
      <c r="E35805" t="inlineStr">
        <is>
          <t>UPDATED19 model</t>
        </is>
      </c>
    </row>
    <row r="35806">
      <c r="A35806" t="inlineStr">
        <is>
          <t>NV_XB09</t>
        </is>
      </c>
      <c r="B35806" s="2" t="n">
        <v>46314</v>
      </c>
      <c r="C35806" t="n">
        <v>2.89256</v>
      </c>
      <c r="D35806">
        <f>IFERROR(C35806/VLOOKUP(A35806,'Naver_Groups'!$A$2:$E$52,5,FALSE)*100,0)</f>
        <v/>
      </c>
      <c r="E35806" t="inlineStr">
        <is>
          <t>UPDATED19 model</t>
        </is>
      </c>
    </row>
    <row r="35807">
      <c r="A35807" t="inlineStr">
        <is>
          <t>NV_XB10</t>
        </is>
      </c>
      <c r="B35807" s="2" t="n">
        <v>45292</v>
      </c>
      <c r="C35807" t="n">
        <v>1.73773</v>
      </c>
      <c r="D35807">
        <f>IFERROR(C35807/VLOOKUP(A35807,'Naver_Groups'!$A$2:$E$52,5,FALSE)*100,0)</f>
        <v/>
      </c>
      <c r="E35807" t="inlineStr">
        <is>
          <t>UPDATED19 model</t>
        </is>
      </c>
    </row>
    <row r="35808">
      <c r="A35808" t="inlineStr">
        <is>
          <t>NV_XB10</t>
        </is>
      </c>
      <c r="B35808" s="2" t="n">
        <v>45293</v>
      </c>
      <c r="C35808" t="n">
        <v>1.19306</v>
      </c>
      <c r="D35808">
        <f>IFERROR(C35808/VLOOKUP(A35808,'Naver_Groups'!$A$2:$E$52,5,FALSE)*100,0)</f>
        <v/>
      </c>
      <c r="E35808" t="inlineStr">
        <is>
          <t>UPDATED19 model</t>
        </is>
      </c>
    </row>
    <row r="35809">
      <c r="A35809" t="inlineStr">
        <is>
          <t>NV_XB10</t>
        </is>
      </c>
      <c r="B35809" s="2" t="n">
        <v>45294</v>
      </c>
      <c r="C35809" t="n">
        <v>1.31237</v>
      </c>
      <c r="D35809">
        <f>IFERROR(C35809/VLOOKUP(A35809,'Naver_Groups'!$A$2:$E$52,5,FALSE)*100,0)</f>
        <v/>
      </c>
      <c r="E35809" t="inlineStr">
        <is>
          <t>UPDATED19 model</t>
        </is>
      </c>
    </row>
    <row r="35810">
      <c r="A35810" t="inlineStr">
        <is>
          <t>NV_XB10</t>
        </is>
      </c>
      <c r="B35810" s="2" t="n">
        <v>45295</v>
      </c>
      <c r="C35810" t="n">
        <v>1.32793</v>
      </c>
      <c r="D35810">
        <f>IFERROR(C35810/VLOOKUP(A35810,'Naver_Groups'!$A$2:$E$52,5,FALSE)*100,0)</f>
        <v/>
      </c>
      <c r="E35810" t="inlineStr">
        <is>
          <t>UPDATED19 model</t>
        </is>
      </c>
    </row>
    <row r="35811">
      <c r="A35811" t="inlineStr">
        <is>
          <t>NV_XB10</t>
        </is>
      </c>
      <c r="B35811" s="2" t="n">
        <v>45296</v>
      </c>
      <c r="C35811" t="n">
        <v>1.43168</v>
      </c>
      <c r="D35811">
        <f>IFERROR(C35811/VLOOKUP(A35811,'Naver_Groups'!$A$2:$E$52,5,FALSE)*100,0)</f>
        <v/>
      </c>
      <c r="E35811" t="inlineStr">
        <is>
          <t>UPDATED19 model</t>
        </is>
      </c>
    </row>
    <row r="35812">
      <c r="A35812" t="inlineStr">
        <is>
          <t>NV_XB10</t>
        </is>
      </c>
      <c r="B35812" s="2" t="n">
        <v>45297</v>
      </c>
      <c r="C35812" t="n">
        <v>1.66511</v>
      </c>
      <c r="D35812">
        <f>IFERROR(C35812/VLOOKUP(A35812,'Naver_Groups'!$A$2:$E$52,5,FALSE)*100,0)</f>
        <v/>
      </c>
      <c r="E35812" t="inlineStr">
        <is>
          <t>UPDATED19 model</t>
        </is>
      </c>
    </row>
    <row r="35813">
      <c r="A35813" t="inlineStr">
        <is>
          <t>NV_XB10</t>
        </is>
      </c>
      <c r="B35813" s="2" t="n">
        <v>45298</v>
      </c>
      <c r="C35813" t="n">
        <v>1.85185</v>
      </c>
      <c r="D35813">
        <f>IFERROR(C35813/VLOOKUP(A35813,'Naver_Groups'!$A$2:$E$52,5,FALSE)*100,0)</f>
        <v/>
      </c>
      <c r="E35813" t="inlineStr">
        <is>
          <t>UPDATED19 model</t>
        </is>
      </c>
    </row>
    <row r="35814">
      <c r="A35814" t="inlineStr">
        <is>
          <t>NV_XB10</t>
        </is>
      </c>
      <c r="B35814" s="2" t="n">
        <v>45299</v>
      </c>
      <c r="C35814" t="n">
        <v>1.54061</v>
      </c>
      <c r="D35814">
        <f>IFERROR(C35814/VLOOKUP(A35814,'Naver_Groups'!$A$2:$E$52,5,FALSE)*100,0)</f>
        <v/>
      </c>
      <c r="E35814" t="inlineStr">
        <is>
          <t>UPDATED19 model</t>
        </is>
      </c>
    </row>
    <row r="35815">
      <c r="A35815" t="inlineStr">
        <is>
          <t>NV_XB10</t>
        </is>
      </c>
      <c r="B35815" s="2" t="n">
        <v>45300</v>
      </c>
      <c r="C35815" t="n">
        <v>1.53542</v>
      </c>
      <c r="D35815">
        <f>IFERROR(C35815/VLOOKUP(A35815,'Naver_Groups'!$A$2:$E$52,5,FALSE)*100,0)</f>
        <v/>
      </c>
      <c r="E35815" t="inlineStr">
        <is>
          <t>UPDATED19 model</t>
        </is>
      </c>
    </row>
    <row r="35816">
      <c r="A35816" t="inlineStr">
        <is>
          <t>NV_XB10</t>
        </is>
      </c>
      <c r="B35816" s="2" t="n">
        <v>45301</v>
      </c>
      <c r="C35816" t="n">
        <v>1.77923</v>
      </c>
      <c r="D35816">
        <f>IFERROR(C35816/VLOOKUP(A35816,'Naver_Groups'!$A$2:$E$52,5,FALSE)*100,0)</f>
        <v/>
      </c>
      <c r="E35816" t="inlineStr">
        <is>
          <t>UPDATED19 model</t>
        </is>
      </c>
    </row>
    <row r="35817">
      <c r="A35817" t="inlineStr">
        <is>
          <t>NV_XB10</t>
        </is>
      </c>
      <c r="B35817" s="2" t="n">
        <v>45302</v>
      </c>
      <c r="C35817" t="n">
        <v>1.74291</v>
      </c>
      <c r="D35817">
        <f>IFERROR(C35817/VLOOKUP(A35817,'Naver_Groups'!$A$2:$E$52,5,FALSE)*100,0)</f>
        <v/>
      </c>
      <c r="E35817" t="inlineStr">
        <is>
          <t>UPDATED19 model</t>
        </is>
      </c>
    </row>
    <row r="35818">
      <c r="A35818" t="inlineStr">
        <is>
          <t>NV_XB10</t>
        </is>
      </c>
      <c r="B35818" s="2" t="n">
        <v>45303</v>
      </c>
      <c r="C35818" t="n">
        <v>1.69623</v>
      </c>
      <c r="D35818">
        <f>IFERROR(C35818/VLOOKUP(A35818,'Naver_Groups'!$A$2:$E$52,5,FALSE)*100,0)</f>
        <v/>
      </c>
      <c r="E35818" t="inlineStr">
        <is>
          <t>UPDATED19 model</t>
        </is>
      </c>
    </row>
    <row r="35819">
      <c r="A35819" t="inlineStr">
        <is>
          <t>NV_XB10</t>
        </is>
      </c>
      <c r="B35819" s="2" t="n">
        <v>45304</v>
      </c>
      <c r="C35819" t="n">
        <v>2.02821</v>
      </c>
      <c r="D35819">
        <f>IFERROR(C35819/VLOOKUP(A35819,'Naver_Groups'!$A$2:$E$52,5,FALSE)*100,0)</f>
        <v/>
      </c>
      <c r="E35819" t="inlineStr">
        <is>
          <t>UPDATED19 model</t>
        </is>
      </c>
    </row>
    <row r="35820">
      <c r="A35820" t="inlineStr">
        <is>
          <t>NV_XB10</t>
        </is>
      </c>
      <c r="B35820" s="2" t="n">
        <v>45305</v>
      </c>
      <c r="C35820" t="n">
        <v>2.01784</v>
      </c>
      <c r="D35820">
        <f>IFERROR(C35820/VLOOKUP(A35820,'Naver_Groups'!$A$2:$E$52,5,FALSE)*100,0)</f>
        <v/>
      </c>
      <c r="E35820" t="inlineStr">
        <is>
          <t>UPDATED19 model</t>
        </is>
      </c>
    </row>
    <row r="35821">
      <c r="A35821" t="inlineStr">
        <is>
          <t>NV_XB10</t>
        </is>
      </c>
      <c r="B35821" s="2" t="n">
        <v>45306</v>
      </c>
      <c r="C35821" t="n">
        <v>2.18902</v>
      </c>
      <c r="D35821">
        <f>IFERROR(C35821/VLOOKUP(A35821,'Naver_Groups'!$A$2:$E$52,5,FALSE)*100,0)</f>
        <v/>
      </c>
      <c r="E35821" t="inlineStr">
        <is>
          <t>UPDATED19 model</t>
        </is>
      </c>
    </row>
    <row r="35822">
      <c r="A35822" t="inlineStr">
        <is>
          <t>NV_XB10</t>
        </is>
      </c>
      <c r="B35822" s="2" t="n">
        <v>45307</v>
      </c>
      <c r="C35822" t="n">
        <v>2.09565</v>
      </c>
      <c r="D35822">
        <f>IFERROR(C35822/VLOOKUP(A35822,'Naver_Groups'!$A$2:$E$52,5,FALSE)*100,0)</f>
        <v/>
      </c>
      <c r="E35822" t="inlineStr">
        <is>
          <t>UPDATED19 model</t>
        </is>
      </c>
    </row>
    <row r="35823">
      <c r="A35823" t="inlineStr">
        <is>
          <t>NV_XB10</t>
        </is>
      </c>
      <c r="B35823" s="2" t="n">
        <v>45308</v>
      </c>
      <c r="C35823" t="n">
        <v>2.2772</v>
      </c>
      <c r="D35823">
        <f>IFERROR(C35823/VLOOKUP(A35823,'Naver_Groups'!$A$2:$E$52,5,FALSE)*100,0)</f>
        <v/>
      </c>
      <c r="E35823" t="inlineStr">
        <is>
          <t>UPDATED19 model</t>
        </is>
      </c>
    </row>
    <row r="35824">
      <c r="A35824" t="inlineStr">
        <is>
          <t>NV_XB10</t>
        </is>
      </c>
      <c r="B35824" s="2" t="n">
        <v>45309</v>
      </c>
      <c r="C35824" t="n">
        <v>2.22533</v>
      </c>
      <c r="D35824">
        <f>IFERROR(C35824/VLOOKUP(A35824,'Naver_Groups'!$A$2:$E$52,5,FALSE)*100,0)</f>
        <v/>
      </c>
      <c r="E35824" t="inlineStr">
        <is>
          <t>UPDATED19 model</t>
        </is>
      </c>
    </row>
    <row r="35825">
      <c r="A35825" t="inlineStr">
        <is>
          <t>NV_XB10</t>
        </is>
      </c>
      <c r="B35825" s="2" t="n">
        <v>45310</v>
      </c>
      <c r="C35825" t="n">
        <v>2.55213</v>
      </c>
      <c r="D35825">
        <f>IFERROR(C35825/VLOOKUP(A35825,'Naver_Groups'!$A$2:$E$52,5,FALSE)*100,0)</f>
        <v/>
      </c>
      <c r="E35825" t="inlineStr">
        <is>
          <t>UPDATED19 model</t>
        </is>
      </c>
    </row>
    <row r="35826">
      <c r="A35826" t="inlineStr">
        <is>
          <t>NV_XB10</t>
        </is>
      </c>
      <c r="B35826" s="2" t="n">
        <v>45311</v>
      </c>
      <c r="C35826" t="n">
        <v>2.47432</v>
      </c>
      <c r="D35826">
        <f>IFERROR(C35826/VLOOKUP(A35826,'Naver_Groups'!$A$2:$E$52,5,FALSE)*100,0)</f>
        <v/>
      </c>
      <c r="E35826" t="inlineStr">
        <is>
          <t>UPDATED19 model</t>
        </is>
      </c>
    </row>
    <row r="35827">
      <c r="A35827" t="inlineStr">
        <is>
          <t>NV_XB10</t>
        </is>
      </c>
      <c r="B35827" s="2" t="n">
        <v>45312</v>
      </c>
      <c r="C35827" t="n">
        <v>2.47951</v>
      </c>
      <c r="D35827">
        <f>IFERROR(C35827/VLOOKUP(A35827,'Naver_Groups'!$A$2:$E$52,5,FALSE)*100,0)</f>
        <v/>
      </c>
      <c r="E35827" t="inlineStr">
        <is>
          <t>UPDATED19 model</t>
        </is>
      </c>
    </row>
    <row r="35828">
      <c r="A35828" t="inlineStr">
        <is>
          <t>NV_XB10</t>
        </is>
      </c>
      <c r="B35828" s="2" t="n">
        <v>45313</v>
      </c>
      <c r="C35828" t="n">
        <v>1.65992</v>
      </c>
      <c r="D35828">
        <f>IFERROR(C35828/VLOOKUP(A35828,'Naver_Groups'!$A$2:$E$52,5,FALSE)*100,0)</f>
        <v/>
      </c>
      <c r="E35828" t="inlineStr">
        <is>
          <t>UPDATED19 model</t>
        </is>
      </c>
    </row>
    <row r="35829">
      <c r="A35829" t="inlineStr">
        <is>
          <t>NV_XB10</t>
        </is>
      </c>
      <c r="B35829" s="2" t="n">
        <v>45314</v>
      </c>
      <c r="C35829" t="n">
        <v>1.71179</v>
      </c>
      <c r="D35829">
        <f>IFERROR(C35829/VLOOKUP(A35829,'Naver_Groups'!$A$2:$E$52,5,FALSE)*100,0)</f>
        <v/>
      </c>
      <c r="E35829" t="inlineStr">
        <is>
          <t>UPDATED19 model</t>
        </is>
      </c>
    </row>
    <row r="35830">
      <c r="A35830" t="inlineStr">
        <is>
          <t>NV_XB10</t>
        </is>
      </c>
      <c r="B35830" s="2" t="n">
        <v>45315</v>
      </c>
      <c r="C35830" t="n">
        <v>1.79479</v>
      </c>
      <c r="D35830">
        <f>IFERROR(C35830/VLOOKUP(A35830,'Naver_Groups'!$A$2:$E$52,5,FALSE)*100,0)</f>
        <v/>
      </c>
      <c r="E35830" t="inlineStr">
        <is>
          <t>UPDATED19 model</t>
        </is>
      </c>
    </row>
    <row r="35831">
      <c r="A35831" t="inlineStr">
        <is>
          <t>NV_XB10</t>
        </is>
      </c>
      <c r="B35831" s="2" t="n">
        <v>45316</v>
      </c>
      <c r="C35831" t="n">
        <v>1.91928</v>
      </c>
      <c r="D35831">
        <f>IFERROR(C35831/VLOOKUP(A35831,'Naver_Groups'!$A$2:$E$52,5,FALSE)*100,0)</f>
        <v/>
      </c>
      <c r="E35831" t="inlineStr">
        <is>
          <t>UPDATED19 model</t>
        </is>
      </c>
    </row>
    <row r="35832">
      <c r="A35832" t="inlineStr">
        <is>
          <t>NV_XB10</t>
        </is>
      </c>
      <c r="B35832" s="2" t="n">
        <v>45317</v>
      </c>
      <c r="C35832" t="n">
        <v>1.95559</v>
      </c>
      <c r="D35832">
        <f>IFERROR(C35832/VLOOKUP(A35832,'Naver_Groups'!$A$2:$E$52,5,FALSE)*100,0)</f>
        <v/>
      </c>
      <c r="E35832" t="inlineStr">
        <is>
          <t>UPDATED19 model</t>
        </is>
      </c>
    </row>
    <row r="35833">
      <c r="A35833" t="inlineStr">
        <is>
          <t>NV_XB10</t>
        </is>
      </c>
      <c r="B35833" s="2" t="n">
        <v>45318</v>
      </c>
      <c r="C35833" t="n">
        <v>2.11121</v>
      </c>
      <c r="D35833">
        <f>IFERROR(C35833/VLOOKUP(A35833,'Naver_Groups'!$A$2:$E$52,5,FALSE)*100,0)</f>
        <v/>
      </c>
      <c r="E35833" t="inlineStr">
        <is>
          <t>UPDATED19 model</t>
        </is>
      </c>
    </row>
    <row r="35834">
      <c r="A35834" t="inlineStr">
        <is>
          <t>NV_XB10</t>
        </is>
      </c>
      <c r="B35834" s="2" t="n">
        <v>45319</v>
      </c>
      <c r="C35834" t="n">
        <v>2.25645</v>
      </c>
      <c r="D35834">
        <f>IFERROR(C35834/VLOOKUP(A35834,'Naver_Groups'!$A$2:$E$52,5,FALSE)*100,0)</f>
        <v/>
      </c>
      <c r="E35834" t="inlineStr">
        <is>
          <t>UPDATED19 model</t>
        </is>
      </c>
    </row>
    <row r="35835">
      <c r="A35835" t="inlineStr">
        <is>
          <t>NV_XB10</t>
        </is>
      </c>
      <c r="B35835" s="2" t="n">
        <v>45320</v>
      </c>
      <c r="C35835" t="n">
        <v>1.53024</v>
      </c>
      <c r="D35835">
        <f>IFERROR(C35835/VLOOKUP(A35835,'Naver_Groups'!$A$2:$E$52,5,FALSE)*100,0)</f>
        <v/>
      </c>
      <c r="E35835" t="inlineStr">
        <is>
          <t>UPDATED19 model</t>
        </is>
      </c>
    </row>
    <row r="35836">
      <c r="A35836" t="inlineStr">
        <is>
          <t>NV_XB10</t>
        </is>
      </c>
      <c r="B35836" s="2" t="n">
        <v>45321</v>
      </c>
      <c r="C35836" t="n">
        <v>1.84147</v>
      </c>
      <c r="D35836">
        <f>IFERROR(C35836/VLOOKUP(A35836,'Naver_Groups'!$A$2:$E$52,5,FALSE)*100,0)</f>
        <v/>
      </c>
      <c r="E35836" t="inlineStr">
        <is>
          <t>UPDATED19 model</t>
        </is>
      </c>
    </row>
    <row r="35837">
      <c r="A35837" t="inlineStr">
        <is>
          <t>NV_XB10</t>
        </is>
      </c>
      <c r="B35837" s="2" t="n">
        <v>45322</v>
      </c>
      <c r="C35837" t="n">
        <v>1.67548</v>
      </c>
      <c r="D35837">
        <f>IFERROR(C35837/VLOOKUP(A35837,'Naver_Groups'!$A$2:$E$52,5,FALSE)*100,0)</f>
        <v/>
      </c>
      <c r="E35837" t="inlineStr">
        <is>
          <t>UPDATED19 model</t>
        </is>
      </c>
    </row>
    <row r="35838">
      <c r="A35838" t="inlineStr">
        <is>
          <t>NV_XB10</t>
        </is>
      </c>
      <c r="B35838" s="2" t="n">
        <v>45323</v>
      </c>
      <c r="C35838" t="n">
        <v>2.02303</v>
      </c>
      <c r="D35838">
        <f>IFERROR(C35838/VLOOKUP(A35838,'Naver_Groups'!$A$2:$E$52,5,FALSE)*100,0)</f>
        <v/>
      </c>
      <c r="E35838" t="inlineStr">
        <is>
          <t>UPDATED19 model</t>
        </is>
      </c>
    </row>
    <row r="35839">
      <c r="A35839" t="inlineStr">
        <is>
          <t>NV_XB10</t>
        </is>
      </c>
      <c r="B35839" s="2" t="n">
        <v>45324</v>
      </c>
      <c r="C35839" t="n">
        <v>1.62879</v>
      </c>
      <c r="D35839">
        <f>IFERROR(C35839/VLOOKUP(A35839,'Naver_Groups'!$A$2:$E$52,5,FALSE)*100,0)</f>
        <v/>
      </c>
      <c r="E35839" t="inlineStr">
        <is>
          <t>UPDATED19 model</t>
        </is>
      </c>
    </row>
    <row r="35840">
      <c r="A35840" t="inlineStr">
        <is>
          <t>NV_XB10</t>
        </is>
      </c>
      <c r="B35840" s="2" t="n">
        <v>45325</v>
      </c>
      <c r="C35840" t="n">
        <v>1.7066</v>
      </c>
      <c r="D35840">
        <f>IFERROR(C35840/VLOOKUP(A35840,'Naver_Groups'!$A$2:$E$52,5,FALSE)*100,0)</f>
        <v/>
      </c>
      <c r="E35840" t="inlineStr">
        <is>
          <t>UPDATED19 model</t>
        </is>
      </c>
    </row>
    <row r="35841">
      <c r="A35841" t="inlineStr">
        <is>
          <t>NV_XB10</t>
        </is>
      </c>
      <c r="B35841" s="2" t="n">
        <v>45326</v>
      </c>
      <c r="C35841" t="n">
        <v>1.9919</v>
      </c>
      <c r="D35841">
        <f>IFERROR(C35841/VLOOKUP(A35841,'Naver_Groups'!$A$2:$E$52,5,FALSE)*100,0)</f>
        <v/>
      </c>
      <c r="E35841" t="inlineStr">
        <is>
          <t>UPDATED19 model</t>
        </is>
      </c>
    </row>
    <row r="35842">
      <c r="A35842" t="inlineStr">
        <is>
          <t>NV_XB10</t>
        </is>
      </c>
      <c r="B35842" s="2" t="n">
        <v>45327</v>
      </c>
      <c r="C35842" t="n">
        <v>1.56136</v>
      </c>
      <c r="D35842">
        <f>IFERROR(C35842/VLOOKUP(A35842,'Naver_Groups'!$A$2:$E$52,5,FALSE)*100,0)</f>
        <v/>
      </c>
      <c r="E35842" t="inlineStr">
        <is>
          <t>UPDATED19 model</t>
        </is>
      </c>
    </row>
    <row r="35843">
      <c r="A35843" t="inlineStr">
        <is>
          <t>NV_XB10</t>
        </is>
      </c>
      <c r="B35843" s="2" t="n">
        <v>45328</v>
      </c>
      <c r="C35843" t="n">
        <v>1.47836</v>
      </c>
      <c r="D35843">
        <f>IFERROR(C35843/VLOOKUP(A35843,'Naver_Groups'!$A$2:$E$52,5,FALSE)*100,0)</f>
        <v/>
      </c>
      <c r="E35843" t="inlineStr">
        <is>
          <t>UPDATED19 model</t>
        </is>
      </c>
    </row>
    <row r="35844">
      <c r="A35844" t="inlineStr">
        <is>
          <t>NV_XB10</t>
        </is>
      </c>
      <c r="B35844" s="2" t="n">
        <v>45329</v>
      </c>
      <c r="C35844" t="n">
        <v>1.61842</v>
      </c>
      <c r="D35844">
        <f>IFERROR(C35844/VLOOKUP(A35844,'Naver_Groups'!$A$2:$E$52,5,FALSE)*100,0)</f>
        <v/>
      </c>
      <c r="E35844" t="inlineStr">
        <is>
          <t>UPDATED19 model</t>
        </is>
      </c>
    </row>
    <row r="35845">
      <c r="A35845" t="inlineStr">
        <is>
          <t>NV_XB10</t>
        </is>
      </c>
      <c r="B35845" s="2" t="n">
        <v>45330</v>
      </c>
      <c r="C35845" t="n">
        <v>1.77923</v>
      </c>
      <c r="D35845">
        <f>IFERROR(C35845/VLOOKUP(A35845,'Naver_Groups'!$A$2:$E$52,5,FALSE)*100,0)</f>
        <v/>
      </c>
      <c r="E35845" t="inlineStr">
        <is>
          <t>UPDATED19 model</t>
        </is>
      </c>
    </row>
    <row r="35846">
      <c r="A35846" t="inlineStr">
        <is>
          <t>NV_XB10</t>
        </is>
      </c>
      <c r="B35846" s="2" t="n">
        <v>45331</v>
      </c>
      <c r="C35846" t="n">
        <v>1.88297</v>
      </c>
      <c r="D35846">
        <f>IFERROR(C35846/VLOOKUP(A35846,'Naver_Groups'!$A$2:$E$52,5,FALSE)*100,0)</f>
        <v/>
      </c>
      <c r="E35846" t="inlineStr">
        <is>
          <t>UPDATED19 model</t>
        </is>
      </c>
    </row>
    <row r="35847">
      <c r="A35847" t="inlineStr">
        <is>
          <t>NV_XB10</t>
        </is>
      </c>
      <c r="B35847" s="2" t="n">
        <v>45332</v>
      </c>
      <c r="C35847" t="n">
        <v>1.88816</v>
      </c>
      <c r="D35847">
        <f>IFERROR(C35847/VLOOKUP(A35847,'Naver_Groups'!$A$2:$E$52,5,FALSE)*100,0)</f>
        <v/>
      </c>
      <c r="E35847" t="inlineStr">
        <is>
          <t>UPDATED19 model</t>
        </is>
      </c>
    </row>
    <row r="35848">
      <c r="A35848" t="inlineStr">
        <is>
          <t>NV_XB10</t>
        </is>
      </c>
      <c r="B35848" s="2" t="n">
        <v>45333</v>
      </c>
      <c r="C35848" t="n">
        <v>1.9919</v>
      </c>
      <c r="D35848">
        <f>IFERROR(C35848/VLOOKUP(A35848,'Naver_Groups'!$A$2:$E$52,5,FALSE)*100,0)</f>
        <v/>
      </c>
      <c r="E35848" t="inlineStr">
        <is>
          <t>UPDATED19 model</t>
        </is>
      </c>
    </row>
    <row r="35849">
      <c r="A35849" t="inlineStr">
        <is>
          <t>NV_XB10</t>
        </is>
      </c>
      <c r="B35849" s="2" t="n">
        <v>45334</v>
      </c>
      <c r="C35849" t="n">
        <v>2.57288</v>
      </c>
      <c r="D35849">
        <f>IFERROR(C35849/VLOOKUP(A35849,'Naver_Groups'!$A$2:$E$52,5,FALSE)*100,0)</f>
        <v/>
      </c>
      <c r="E35849" t="inlineStr">
        <is>
          <t>UPDATED19 model</t>
        </is>
      </c>
    </row>
    <row r="35850">
      <c r="A35850" t="inlineStr">
        <is>
          <t>NV_XB10</t>
        </is>
      </c>
      <c r="B35850" s="2" t="n">
        <v>45335</v>
      </c>
      <c r="C35850" t="n">
        <v>1.91409</v>
      </c>
      <c r="D35850">
        <f>IFERROR(C35850/VLOOKUP(A35850,'Naver_Groups'!$A$2:$E$52,5,FALSE)*100,0)</f>
        <v/>
      </c>
      <c r="E35850" t="inlineStr">
        <is>
          <t>UPDATED19 model</t>
        </is>
      </c>
    </row>
    <row r="35851">
      <c r="A35851" t="inlineStr">
        <is>
          <t>NV_XB10</t>
        </is>
      </c>
      <c r="B35851" s="2" t="n">
        <v>45336</v>
      </c>
      <c r="C35851" t="n">
        <v>1.81035</v>
      </c>
      <c r="D35851">
        <f>IFERROR(C35851/VLOOKUP(A35851,'Naver_Groups'!$A$2:$E$52,5,FALSE)*100,0)</f>
        <v/>
      </c>
      <c r="E35851" t="inlineStr">
        <is>
          <t>UPDATED19 model</t>
        </is>
      </c>
    </row>
    <row r="35852">
      <c r="A35852" t="inlineStr">
        <is>
          <t>NV_XB10</t>
        </is>
      </c>
      <c r="B35852" s="2" t="n">
        <v>45337</v>
      </c>
      <c r="C35852" t="n">
        <v>1.8311</v>
      </c>
      <c r="D35852">
        <f>IFERROR(C35852/VLOOKUP(A35852,'Naver_Groups'!$A$2:$E$52,5,FALSE)*100,0)</f>
        <v/>
      </c>
      <c r="E35852" t="inlineStr">
        <is>
          <t>UPDATED19 model</t>
        </is>
      </c>
    </row>
    <row r="35853">
      <c r="A35853" t="inlineStr">
        <is>
          <t>NV_XB10</t>
        </is>
      </c>
      <c r="B35853" s="2" t="n">
        <v>45338</v>
      </c>
      <c r="C35853" t="n">
        <v>1.95559</v>
      </c>
      <c r="D35853">
        <f>IFERROR(C35853/VLOOKUP(A35853,'Naver_Groups'!$A$2:$E$52,5,FALSE)*100,0)</f>
        <v/>
      </c>
      <c r="E35853" t="inlineStr">
        <is>
          <t>UPDATED19 model</t>
        </is>
      </c>
    </row>
    <row r="35854">
      <c r="A35854" t="inlineStr">
        <is>
          <t>NV_XB10</t>
        </is>
      </c>
      <c r="B35854" s="2" t="n">
        <v>45339</v>
      </c>
      <c r="C35854" t="n">
        <v>2.14233</v>
      </c>
      <c r="D35854">
        <f>IFERROR(C35854/VLOOKUP(A35854,'Naver_Groups'!$A$2:$E$52,5,FALSE)*100,0)</f>
        <v/>
      </c>
      <c r="E35854" t="inlineStr">
        <is>
          <t>UPDATED19 model</t>
        </is>
      </c>
    </row>
    <row r="35855">
      <c r="A35855" t="inlineStr">
        <is>
          <t>NV_XB10</t>
        </is>
      </c>
      <c r="B35855" s="2" t="n">
        <v>45340</v>
      </c>
      <c r="C35855" t="n">
        <v>2.10084</v>
      </c>
      <c r="D35855">
        <f>IFERROR(C35855/VLOOKUP(A35855,'Naver_Groups'!$A$2:$E$52,5,FALSE)*100,0)</f>
        <v/>
      </c>
      <c r="E35855" t="inlineStr">
        <is>
          <t>UPDATED19 model</t>
        </is>
      </c>
    </row>
    <row r="35856">
      <c r="A35856" t="inlineStr">
        <is>
          <t>NV_XB10</t>
        </is>
      </c>
      <c r="B35856" s="2" t="n">
        <v>45341</v>
      </c>
      <c r="C35856" t="n">
        <v>2.70256</v>
      </c>
      <c r="D35856">
        <f>IFERROR(C35856/VLOOKUP(A35856,'Naver_Groups'!$A$2:$E$52,5,FALSE)*100,0)</f>
        <v/>
      </c>
      <c r="E35856" t="inlineStr">
        <is>
          <t>UPDATED19 model</t>
        </is>
      </c>
    </row>
    <row r="35857">
      <c r="A35857" t="inlineStr">
        <is>
          <t>NV_XB10</t>
        </is>
      </c>
      <c r="B35857" s="2" t="n">
        <v>45342</v>
      </c>
      <c r="C35857" t="n">
        <v>2.40688</v>
      </c>
      <c r="D35857">
        <f>IFERROR(C35857/VLOOKUP(A35857,'Naver_Groups'!$A$2:$E$52,5,FALSE)*100,0)</f>
        <v/>
      </c>
      <c r="E35857" t="inlineStr">
        <is>
          <t>UPDATED19 model</t>
        </is>
      </c>
    </row>
    <row r="35858">
      <c r="A35858" t="inlineStr">
        <is>
          <t>NV_XB10</t>
        </is>
      </c>
      <c r="B35858" s="2" t="n">
        <v>45343</v>
      </c>
      <c r="C35858" t="n">
        <v>2.46913</v>
      </c>
      <c r="D35858">
        <f>IFERROR(C35858/VLOOKUP(A35858,'Naver_Groups'!$A$2:$E$52,5,FALSE)*100,0)</f>
        <v/>
      </c>
      <c r="E35858" t="inlineStr">
        <is>
          <t>UPDATED19 model</t>
        </is>
      </c>
    </row>
    <row r="35859">
      <c r="A35859" t="inlineStr">
        <is>
          <t>NV_XB10</t>
        </is>
      </c>
      <c r="B35859" s="2" t="n">
        <v>45344</v>
      </c>
      <c r="C35859" t="n">
        <v>2.55213</v>
      </c>
      <c r="D35859">
        <f>IFERROR(C35859/VLOOKUP(A35859,'Naver_Groups'!$A$2:$E$52,5,FALSE)*100,0)</f>
        <v/>
      </c>
      <c r="E35859" t="inlineStr">
        <is>
          <t>UPDATED19 model</t>
        </is>
      </c>
    </row>
    <row r="35860">
      <c r="A35860" t="inlineStr">
        <is>
          <t>NV_XB10</t>
        </is>
      </c>
      <c r="B35860" s="2" t="n">
        <v>45345</v>
      </c>
      <c r="C35860" t="n">
        <v>2.36539</v>
      </c>
      <c r="D35860">
        <f>IFERROR(C35860/VLOOKUP(A35860,'Naver_Groups'!$A$2:$E$52,5,FALSE)*100,0)</f>
        <v/>
      </c>
      <c r="E35860" t="inlineStr">
        <is>
          <t>UPDATED19 model</t>
        </is>
      </c>
    </row>
    <row r="35861">
      <c r="A35861" t="inlineStr">
        <is>
          <t>NV_XB10</t>
        </is>
      </c>
      <c r="B35861" s="2" t="n">
        <v>45346</v>
      </c>
      <c r="C35861" t="n">
        <v>2.27201</v>
      </c>
      <c r="D35861">
        <f>IFERROR(C35861/VLOOKUP(A35861,'Naver_Groups'!$A$2:$E$52,5,FALSE)*100,0)</f>
        <v/>
      </c>
      <c r="E35861" t="inlineStr">
        <is>
          <t>UPDATED19 model</t>
        </is>
      </c>
    </row>
    <row r="35862">
      <c r="A35862" t="inlineStr">
        <is>
          <t>NV_XB10</t>
        </is>
      </c>
      <c r="B35862" s="2" t="n">
        <v>45347</v>
      </c>
      <c r="C35862" t="n">
        <v>2.58844</v>
      </c>
      <c r="D35862">
        <f>IFERROR(C35862/VLOOKUP(A35862,'Naver_Groups'!$A$2:$E$52,5,FALSE)*100,0)</f>
        <v/>
      </c>
      <c r="E35862" t="inlineStr">
        <is>
          <t>UPDATED19 model</t>
        </is>
      </c>
    </row>
    <row r="35863">
      <c r="A35863" t="inlineStr">
        <is>
          <t>NV_XB10</t>
        </is>
      </c>
      <c r="B35863" s="2" t="n">
        <v>45348</v>
      </c>
      <c r="C35863" t="n">
        <v>1.79479</v>
      </c>
      <c r="D35863">
        <f>IFERROR(C35863/VLOOKUP(A35863,'Naver_Groups'!$A$2:$E$52,5,FALSE)*100,0)</f>
        <v/>
      </c>
      <c r="E35863" t="inlineStr">
        <is>
          <t>UPDATED19 model</t>
        </is>
      </c>
    </row>
    <row r="35864">
      <c r="A35864" t="inlineStr">
        <is>
          <t>NV_XB10</t>
        </is>
      </c>
      <c r="B35864" s="2" t="n">
        <v>45349</v>
      </c>
      <c r="C35864" t="n">
        <v>1.81554</v>
      </c>
      <c r="D35864">
        <f>IFERROR(C35864/VLOOKUP(A35864,'Naver_Groups'!$A$2:$E$52,5,FALSE)*100,0)</f>
        <v/>
      </c>
      <c r="E35864" t="inlineStr">
        <is>
          <t>UPDATED19 model</t>
        </is>
      </c>
    </row>
    <row r="35865">
      <c r="A35865" t="inlineStr">
        <is>
          <t>NV_XB10</t>
        </is>
      </c>
      <c r="B35865" s="2" t="n">
        <v>45350</v>
      </c>
      <c r="C35865" t="n">
        <v>1.89334</v>
      </c>
      <c r="D35865">
        <f>IFERROR(C35865/VLOOKUP(A35865,'Naver_Groups'!$A$2:$E$52,5,FALSE)*100,0)</f>
        <v/>
      </c>
      <c r="E35865" t="inlineStr">
        <is>
          <t>UPDATED19 model</t>
        </is>
      </c>
    </row>
    <row r="35866">
      <c r="A35866" t="inlineStr">
        <is>
          <t>NV_XB10</t>
        </is>
      </c>
      <c r="B35866" s="2" t="n">
        <v>45351</v>
      </c>
      <c r="C35866" t="n">
        <v>1.91928</v>
      </c>
      <c r="D35866">
        <f>IFERROR(C35866/VLOOKUP(A35866,'Naver_Groups'!$A$2:$E$52,5,FALSE)*100,0)</f>
        <v/>
      </c>
      <c r="E35866" t="inlineStr">
        <is>
          <t>UPDATED19 model</t>
        </is>
      </c>
    </row>
    <row r="35867">
      <c r="A35867" t="inlineStr">
        <is>
          <t>NV_XB10</t>
        </is>
      </c>
      <c r="B35867" s="2" t="n">
        <v>45352</v>
      </c>
      <c r="C35867" t="n">
        <v>1.81035</v>
      </c>
      <c r="D35867">
        <f>IFERROR(C35867/VLOOKUP(A35867,'Naver_Groups'!$A$2:$E$52,5,FALSE)*100,0)</f>
        <v/>
      </c>
      <c r="E35867" t="inlineStr">
        <is>
          <t>UPDATED19 model</t>
        </is>
      </c>
    </row>
    <row r="35868">
      <c r="A35868" t="inlineStr">
        <is>
          <t>NV_XB10</t>
        </is>
      </c>
      <c r="B35868" s="2" t="n">
        <v>45353</v>
      </c>
      <c r="C35868" t="n">
        <v>1.89853</v>
      </c>
      <c r="D35868">
        <f>IFERROR(C35868/VLOOKUP(A35868,'Naver_Groups'!$A$2:$E$52,5,FALSE)*100,0)</f>
        <v/>
      </c>
      <c r="E35868" t="inlineStr">
        <is>
          <t>UPDATED19 model</t>
        </is>
      </c>
    </row>
    <row r="35869">
      <c r="A35869" t="inlineStr">
        <is>
          <t>NV_XB10</t>
        </is>
      </c>
      <c r="B35869" s="2" t="n">
        <v>45354</v>
      </c>
      <c r="C35869" t="n">
        <v>2.05934</v>
      </c>
      <c r="D35869">
        <f>IFERROR(C35869/VLOOKUP(A35869,'Naver_Groups'!$A$2:$E$52,5,FALSE)*100,0)</f>
        <v/>
      </c>
      <c r="E35869" t="inlineStr">
        <is>
          <t>UPDATED19 model</t>
        </is>
      </c>
    </row>
    <row r="35870">
      <c r="A35870" t="inlineStr">
        <is>
          <t>NV_XB10</t>
        </is>
      </c>
      <c r="B35870" s="2" t="n">
        <v>45355</v>
      </c>
      <c r="C35870" t="n">
        <v>1.23456</v>
      </c>
      <c r="D35870">
        <f>IFERROR(C35870/VLOOKUP(A35870,'Naver_Groups'!$A$2:$E$52,5,FALSE)*100,0)</f>
        <v/>
      </c>
      <c r="E35870" t="inlineStr">
        <is>
          <t>UPDATED19 model</t>
        </is>
      </c>
    </row>
    <row r="35871">
      <c r="A35871" t="inlineStr">
        <is>
          <t>NV_XB10</t>
        </is>
      </c>
      <c r="B35871" s="2" t="n">
        <v>45356</v>
      </c>
      <c r="C35871" t="n">
        <v>1.26569</v>
      </c>
      <c r="D35871">
        <f>IFERROR(C35871/VLOOKUP(A35871,'Naver_Groups'!$A$2:$E$52,5,FALSE)*100,0)</f>
        <v/>
      </c>
      <c r="E35871" t="inlineStr">
        <is>
          <t>UPDATED19 model</t>
        </is>
      </c>
    </row>
    <row r="35872">
      <c r="A35872" t="inlineStr">
        <is>
          <t>NV_XB10</t>
        </is>
      </c>
      <c r="B35872" s="2" t="n">
        <v>45357</v>
      </c>
      <c r="C35872" t="n">
        <v>1.43168</v>
      </c>
      <c r="D35872">
        <f>IFERROR(C35872/VLOOKUP(A35872,'Naver_Groups'!$A$2:$E$52,5,FALSE)*100,0)</f>
        <v/>
      </c>
      <c r="E35872" t="inlineStr">
        <is>
          <t>UPDATED19 model</t>
        </is>
      </c>
    </row>
    <row r="35873">
      <c r="A35873" t="inlineStr">
        <is>
          <t>NV_XB10</t>
        </is>
      </c>
      <c r="B35873" s="2" t="n">
        <v>45358</v>
      </c>
      <c r="C35873" t="n">
        <v>1.21381</v>
      </c>
      <c r="D35873">
        <f>IFERROR(C35873/VLOOKUP(A35873,'Naver_Groups'!$A$2:$E$52,5,FALSE)*100,0)</f>
        <v/>
      </c>
      <c r="E35873" t="inlineStr">
        <is>
          <t>UPDATED19 model</t>
        </is>
      </c>
    </row>
    <row r="35874">
      <c r="A35874" t="inlineStr">
        <is>
          <t>NV_XB10</t>
        </is>
      </c>
      <c r="B35874" s="2" t="n">
        <v>45359</v>
      </c>
      <c r="C35874" t="n">
        <v>1.54061</v>
      </c>
      <c r="D35874">
        <f>IFERROR(C35874/VLOOKUP(A35874,'Naver_Groups'!$A$2:$E$52,5,FALSE)*100,0)</f>
        <v/>
      </c>
      <c r="E35874" t="inlineStr">
        <is>
          <t>UPDATED19 model</t>
        </is>
      </c>
    </row>
    <row r="35875">
      <c r="A35875" t="inlineStr">
        <is>
          <t>NV_XB10</t>
        </is>
      </c>
      <c r="B35875" s="2" t="n">
        <v>45360</v>
      </c>
      <c r="C35875" t="n">
        <v>1.61323</v>
      </c>
      <c r="D35875">
        <f>IFERROR(C35875/VLOOKUP(A35875,'Naver_Groups'!$A$2:$E$52,5,FALSE)*100,0)</f>
        <v/>
      </c>
      <c r="E35875" t="inlineStr">
        <is>
          <t>UPDATED19 model</t>
        </is>
      </c>
    </row>
    <row r="35876">
      <c r="A35876" t="inlineStr">
        <is>
          <t>NV_XB10</t>
        </is>
      </c>
      <c r="B35876" s="2" t="n">
        <v>45361</v>
      </c>
      <c r="C35876" t="n">
        <v>1.65473</v>
      </c>
      <c r="D35876">
        <f>IFERROR(C35876/VLOOKUP(A35876,'Naver_Groups'!$A$2:$E$52,5,FALSE)*100,0)</f>
        <v/>
      </c>
      <c r="E35876" t="inlineStr">
        <is>
          <t>UPDATED19 model</t>
        </is>
      </c>
    </row>
    <row r="35877">
      <c r="A35877" t="inlineStr">
        <is>
          <t>NV_XB10</t>
        </is>
      </c>
      <c r="B35877" s="2" t="n">
        <v>45362</v>
      </c>
      <c r="C35877" t="n">
        <v>1.25531</v>
      </c>
      <c r="D35877">
        <f>IFERROR(C35877/VLOOKUP(A35877,'Naver_Groups'!$A$2:$E$52,5,FALSE)*100,0)</f>
        <v/>
      </c>
      <c r="E35877" t="inlineStr">
        <is>
          <t>UPDATED19 model</t>
        </is>
      </c>
    </row>
    <row r="35878">
      <c r="A35878" t="inlineStr">
        <is>
          <t>NV_XB10</t>
        </is>
      </c>
      <c r="B35878" s="2" t="n">
        <v>45363</v>
      </c>
      <c r="C35878" t="n">
        <v>1.43168</v>
      </c>
      <c r="D35878">
        <f>IFERROR(C35878/VLOOKUP(A35878,'Naver_Groups'!$A$2:$E$52,5,FALSE)*100,0)</f>
        <v/>
      </c>
      <c r="E35878" t="inlineStr">
        <is>
          <t>UPDATED19 model</t>
        </is>
      </c>
    </row>
    <row r="35879">
      <c r="A35879" t="inlineStr">
        <is>
          <t>NV_XB10</t>
        </is>
      </c>
      <c r="B35879" s="2" t="n">
        <v>45364</v>
      </c>
      <c r="C35879" t="n">
        <v>1.21381</v>
      </c>
      <c r="D35879">
        <f>IFERROR(C35879/VLOOKUP(A35879,'Naver_Groups'!$A$2:$E$52,5,FALSE)*100,0)</f>
        <v/>
      </c>
      <c r="E35879" t="inlineStr">
        <is>
          <t>UPDATED19 model</t>
        </is>
      </c>
    </row>
    <row r="35880">
      <c r="A35880" t="inlineStr">
        <is>
          <t>NV_XB10</t>
        </is>
      </c>
      <c r="B35880" s="2" t="n">
        <v>45365</v>
      </c>
      <c r="C35880" t="n">
        <v>1.23975</v>
      </c>
      <c r="D35880">
        <f>IFERROR(C35880/VLOOKUP(A35880,'Naver_Groups'!$A$2:$E$52,5,FALSE)*100,0)</f>
        <v/>
      </c>
      <c r="E35880" t="inlineStr">
        <is>
          <t>UPDATED19 model</t>
        </is>
      </c>
    </row>
    <row r="35881">
      <c r="A35881" t="inlineStr">
        <is>
          <t>NV_XB10</t>
        </is>
      </c>
      <c r="B35881" s="2" t="n">
        <v>45366</v>
      </c>
      <c r="C35881" t="n">
        <v>1.37462</v>
      </c>
      <c r="D35881">
        <f>IFERROR(C35881/VLOOKUP(A35881,'Naver_Groups'!$A$2:$E$52,5,FALSE)*100,0)</f>
        <v/>
      </c>
      <c r="E35881" t="inlineStr">
        <is>
          <t>UPDATED19 model</t>
        </is>
      </c>
    </row>
    <row r="35882">
      <c r="A35882" t="inlineStr">
        <is>
          <t>NV_XB10</t>
        </is>
      </c>
      <c r="B35882" s="2" t="n">
        <v>45367</v>
      </c>
      <c r="C35882" t="n">
        <v>1.58211</v>
      </c>
      <c r="D35882">
        <f>IFERROR(C35882/VLOOKUP(A35882,'Naver_Groups'!$A$2:$E$52,5,FALSE)*100,0)</f>
        <v/>
      </c>
      <c r="E35882" t="inlineStr">
        <is>
          <t>UPDATED19 model</t>
        </is>
      </c>
    </row>
    <row r="35883">
      <c r="A35883" t="inlineStr">
        <is>
          <t>NV_XB10</t>
        </is>
      </c>
      <c r="B35883" s="2" t="n">
        <v>45368</v>
      </c>
      <c r="C35883" t="n">
        <v>1.7066</v>
      </c>
      <c r="D35883">
        <f>IFERROR(C35883/VLOOKUP(A35883,'Naver_Groups'!$A$2:$E$52,5,FALSE)*100,0)</f>
        <v/>
      </c>
      <c r="E35883" t="inlineStr">
        <is>
          <t>UPDATED19 model</t>
        </is>
      </c>
    </row>
    <row r="35884">
      <c r="A35884" t="inlineStr">
        <is>
          <t>NV_XB10</t>
        </is>
      </c>
      <c r="B35884" s="2" t="n">
        <v>45369</v>
      </c>
      <c r="C35884" t="n">
        <v>1.46799</v>
      </c>
      <c r="D35884">
        <f>IFERROR(C35884/VLOOKUP(A35884,'Naver_Groups'!$A$2:$E$52,5,FALSE)*100,0)</f>
        <v/>
      </c>
      <c r="E35884" t="inlineStr">
        <is>
          <t>UPDATED19 model</t>
        </is>
      </c>
    </row>
    <row r="35885">
      <c r="A35885" t="inlineStr">
        <is>
          <t>NV_XB10</t>
        </is>
      </c>
      <c r="B35885" s="2" t="n">
        <v>45370</v>
      </c>
      <c r="C35885" t="n">
        <v>1.38499</v>
      </c>
      <c r="D35885">
        <f>IFERROR(C35885/VLOOKUP(A35885,'Naver_Groups'!$A$2:$E$52,5,FALSE)*100,0)</f>
        <v/>
      </c>
      <c r="E35885" t="inlineStr">
        <is>
          <t>UPDATED19 model</t>
        </is>
      </c>
    </row>
    <row r="35886">
      <c r="A35886" t="inlineStr">
        <is>
          <t>NV_XB10</t>
        </is>
      </c>
      <c r="B35886" s="2" t="n">
        <v>45371</v>
      </c>
      <c r="C35886" t="n">
        <v>1.45243</v>
      </c>
      <c r="D35886">
        <f>IFERROR(C35886/VLOOKUP(A35886,'Naver_Groups'!$A$2:$E$52,5,FALSE)*100,0)</f>
        <v/>
      </c>
      <c r="E35886" t="inlineStr">
        <is>
          <t>UPDATED19 model</t>
        </is>
      </c>
    </row>
    <row r="35887">
      <c r="A35887" t="inlineStr">
        <is>
          <t>NV_XB10</t>
        </is>
      </c>
      <c r="B35887" s="2" t="n">
        <v>45372</v>
      </c>
      <c r="C35887" t="n">
        <v>1.30718</v>
      </c>
      <c r="D35887">
        <f>IFERROR(C35887/VLOOKUP(A35887,'Naver_Groups'!$A$2:$E$52,5,FALSE)*100,0)</f>
        <v/>
      </c>
      <c r="E35887" t="inlineStr">
        <is>
          <t>UPDATED19 model</t>
        </is>
      </c>
    </row>
    <row r="35888">
      <c r="A35888" t="inlineStr">
        <is>
          <t>NV_XB10</t>
        </is>
      </c>
      <c r="B35888" s="2" t="n">
        <v>45373</v>
      </c>
      <c r="C35888" t="n">
        <v>1.53024</v>
      </c>
      <c r="D35888">
        <f>IFERROR(C35888/VLOOKUP(A35888,'Naver_Groups'!$A$2:$E$52,5,FALSE)*100,0)</f>
        <v/>
      </c>
      <c r="E35888" t="inlineStr">
        <is>
          <t>UPDATED19 model</t>
        </is>
      </c>
    </row>
    <row r="35889">
      <c r="A35889" t="inlineStr">
        <is>
          <t>NV_XB10</t>
        </is>
      </c>
      <c r="B35889" s="2" t="n">
        <v>45374</v>
      </c>
      <c r="C35889" t="n">
        <v>1.8311</v>
      </c>
      <c r="D35889">
        <f>IFERROR(C35889/VLOOKUP(A35889,'Naver_Groups'!$A$2:$E$52,5,FALSE)*100,0)</f>
        <v/>
      </c>
      <c r="E35889" t="inlineStr">
        <is>
          <t>UPDATED19 model</t>
        </is>
      </c>
    </row>
    <row r="35890">
      <c r="A35890" t="inlineStr">
        <is>
          <t>NV_XB10</t>
        </is>
      </c>
      <c r="B35890" s="2" t="n">
        <v>45375</v>
      </c>
      <c r="C35890" t="n">
        <v>1.86741</v>
      </c>
      <c r="D35890">
        <f>IFERROR(C35890/VLOOKUP(A35890,'Naver_Groups'!$A$2:$E$52,5,FALSE)*100,0)</f>
        <v/>
      </c>
      <c r="E35890" t="inlineStr">
        <is>
          <t>UPDATED19 model</t>
        </is>
      </c>
    </row>
    <row r="35891">
      <c r="A35891" t="inlineStr">
        <is>
          <t>NV_XB10</t>
        </is>
      </c>
      <c r="B35891" s="2" t="n">
        <v>45376</v>
      </c>
      <c r="C35891" t="n">
        <v>1.41612</v>
      </c>
      <c r="D35891">
        <f>IFERROR(C35891/VLOOKUP(A35891,'Naver_Groups'!$A$2:$E$52,5,FALSE)*100,0)</f>
        <v/>
      </c>
      <c r="E35891" t="inlineStr">
        <is>
          <t>UPDATED19 model</t>
        </is>
      </c>
    </row>
    <row r="35892">
      <c r="A35892" t="inlineStr">
        <is>
          <t>NV_XB10</t>
        </is>
      </c>
      <c r="B35892" s="2" t="n">
        <v>45377</v>
      </c>
      <c r="C35892" t="n">
        <v>1.42649</v>
      </c>
      <c r="D35892">
        <f>IFERROR(C35892/VLOOKUP(A35892,'Naver_Groups'!$A$2:$E$52,5,FALSE)*100,0)</f>
        <v/>
      </c>
      <c r="E35892" t="inlineStr">
        <is>
          <t>UPDATED19 model</t>
        </is>
      </c>
    </row>
    <row r="35893">
      <c r="A35893" t="inlineStr">
        <is>
          <t>NV_XB10</t>
        </is>
      </c>
      <c r="B35893" s="2" t="n">
        <v>45378</v>
      </c>
      <c r="C35893" t="n">
        <v>1.33312</v>
      </c>
      <c r="D35893">
        <f>IFERROR(C35893/VLOOKUP(A35893,'Naver_Groups'!$A$2:$E$52,5,FALSE)*100,0)</f>
        <v/>
      </c>
      <c r="E35893" t="inlineStr">
        <is>
          <t>UPDATED19 model</t>
        </is>
      </c>
    </row>
    <row r="35894">
      <c r="A35894" t="inlineStr">
        <is>
          <t>NV_XB10</t>
        </is>
      </c>
      <c r="B35894" s="2" t="n">
        <v>45379</v>
      </c>
      <c r="C35894" t="n">
        <v>1.66511</v>
      </c>
      <c r="D35894">
        <f>IFERROR(C35894/VLOOKUP(A35894,'Naver_Groups'!$A$2:$E$52,5,FALSE)*100,0)</f>
        <v/>
      </c>
      <c r="E35894" t="inlineStr">
        <is>
          <t>UPDATED19 model</t>
        </is>
      </c>
    </row>
    <row r="35895">
      <c r="A35895" t="inlineStr">
        <is>
          <t>NV_XB10</t>
        </is>
      </c>
      <c r="B35895" s="2" t="n">
        <v>45380</v>
      </c>
      <c r="C35895" t="n">
        <v>1.50949</v>
      </c>
      <c r="D35895">
        <f>IFERROR(C35895/VLOOKUP(A35895,'Naver_Groups'!$A$2:$E$52,5,FALSE)*100,0)</f>
        <v/>
      </c>
      <c r="E35895" t="inlineStr">
        <is>
          <t>UPDATED19 model</t>
        </is>
      </c>
    </row>
    <row r="35896">
      <c r="A35896" t="inlineStr">
        <is>
          <t>NV_XB10</t>
        </is>
      </c>
      <c r="B35896" s="2" t="n">
        <v>45381</v>
      </c>
      <c r="C35896" t="n">
        <v>1.65473</v>
      </c>
      <c r="D35896">
        <f>IFERROR(C35896/VLOOKUP(A35896,'Naver_Groups'!$A$2:$E$52,5,FALSE)*100,0)</f>
        <v/>
      </c>
      <c r="E35896" t="inlineStr">
        <is>
          <t>UPDATED19 model</t>
        </is>
      </c>
    </row>
    <row r="35897">
      <c r="A35897" t="inlineStr">
        <is>
          <t>NV_XB10</t>
        </is>
      </c>
      <c r="B35897" s="2" t="n">
        <v>45382</v>
      </c>
      <c r="C35897" t="n">
        <v>1.9504</v>
      </c>
      <c r="D35897">
        <f>IFERROR(C35897/VLOOKUP(A35897,'Naver_Groups'!$A$2:$E$52,5,FALSE)*100,0)</f>
        <v/>
      </c>
      <c r="E35897" t="inlineStr">
        <is>
          <t>UPDATED19 model</t>
        </is>
      </c>
    </row>
    <row r="35898">
      <c r="A35898" t="inlineStr">
        <is>
          <t>NV_XB10</t>
        </is>
      </c>
      <c r="B35898" s="2" t="n">
        <v>45383</v>
      </c>
      <c r="C35898" t="n">
        <v>1.25531</v>
      </c>
      <c r="D35898">
        <f>IFERROR(C35898/VLOOKUP(A35898,'Naver_Groups'!$A$2:$E$52,5,FALSE)*100,0)</f>
        <v/>
      </c>
      <c r="E35898" t="inlineStr">
        <is>
          <t>UPDATED19 model</t>
        </is>
      </c>
    </row>
    <row r="35899">
      <c r="A35899" t="inlineStr">
        <is>
          <t>NV_XB10</t>
        </is>
      </c>
      <c r="B35899" s="2" t="n">
        <v>45384</v>
      </c>
      <c r="C35899" t="n">
        <v>1.45243</v>
      </c>
      <c r="D35899">
        <f>IFERROR(C35899/VLOOKUP(A35899,'Naver_Groups'!$A$2:$E$52,5,FALSE)*100,0)</f>
        <v/>
      </c>
      <c r="E35899" t="inlineStr">
        <is>
          <t>UPDATED19 model</t>
        </is>
      </c>
    </row>
    <row r="35900">
      <c r="A35900" t="inlineStr">
        <is>
          <t>NV_XB10</t>
        </is>
      </c>
      <c r="B35900" s="2" t="n">
        <v>45385</v>
      </c>
      <c r="C35900" t="n">
        <v>1.69623</v>
      </c>
      <c r="D35900">
        <f>IFERROR(C35900/VLOOKUP(A35900,'Naver_Groups'!$A$2:$E$52,5,FALSE)*100,0)</f>
        <v/>
      </c>
      <c r="E35900" t="inlineStr">
        <is>
          <t>UPDATED19 model</t>
        </is>
      </c>
    </row>
    <row r="35901">
      <c r="A35901" t="inlineStr">
        <is>
          <t>NV_XB10</t>
        </is>
      </c>
      <c r="B35901" s="2" t="n">
        <v>45386</v>
      </c>
      <c r="C35901" t="n">
        <v>2.23052</v>
      </c>
      <c r="D35901">
        <f>IFERROR(C35901/VLOOKUP(A35901,'Naver_Groups'!$A$2:$E$52,5,FALSE)*100,0)</f>
        <v/>
      </c>
      <c r="E35901" t="inlineStr">
        <is>
          <t>UPDATED19 model</t>
        </is>
      </c>
    </row>
    <row r="35902">
      <c r="A35902" t="inlineStr">
        <is>
          <t>NV_XB10</t>
        </is>
      </c>
      <c r="B35902" s="2" t="n">
        <v>45387</v>
      </c>
      <c r="C35902" t="n">
        <v>2.08527</v>
      </c>
      <c r="D35902">
        <f>IFERROR(C35902/VLOOKUP(A35902,'Naver_Groups'!$A$2:$E$52,5,FALSE)*100,0)</f>
        <v/>
      </c>
      <c r="E35902" t="inlineStr">
        <is>
          <t>UPDATED19 model</t>
        </is>
      </c>
    </row>
    <row r="35903">
      <c r="A35903" t="inlineStr">
        <is>
          <t>NV_XB10</t>
        </is>
      </c>
      <c r="B35903" s="2" t="n">
        <v>45388</v>
      </c>
      <c r="C35903" t="n">
        <v>2.16308</v>
      </c>
      <c r="D35903">
        <f>IFERROR(C35903/VLOOKUP(A35903,'Naver_Groups'!$A$2:$E$52,5,FALSE)*100,0)</f>
        <v/>
      </c>
      <c r="E35903" t="inlineStr">
        <is>
          <t>UPDATED19 model</t>
        </is>
      </c>
    </row>
    <row r="35904">
      <c r="A35904" t="inlineStr">
        <is>
          <t>NV_XB10</t>
        </is>
      </c>
      <c r="B35904" s="2" t="n">
        <v>45389</v>
      </c>
      <c r="C35904" t="n">
        <v>2.16308</v>
      </c>
      <c r="D35904">
        <f>IFERROR(C35904/VLOOKUP(A35904,'Naver_Groups'!$A$2:$E$52,5,FALSE)*100,0)</f>
        <v/>
      </c>
      <c r="E35904" t="inlineStr">
        <is>
          <t>UPDATED19 model</t>
        </is>
      </c>
    </row>
    <row r="35905">
      <c r="A35905" t="inlineStr">
        <is>
          <t>NV_XB10</t>
        </is>
      </c>
      <c r="B35905" s="2" t="n">
        <v>45390</v>
      </c>
      <c r="C35905" t="n">
        <v>1.47836</v>
      </c>
      <c r="D35905">
        <f>IFERROR(C35905/VLOOKUP(A35905,'Naver_Groups'!$A$2:$E$52,5,FALSE)*100,0)</f>
        <v/>
      </c>
      <c r="E35905" t="inlineStr">
        <is>
          <t>UPDATED19 model</t>
        </is>
      </c>
    </row>
    <row r="35906">
      <c r="A35906" t="inlineStr">
        <is>
          <t>NV_XB10</t>
        </is>
      </c>
      <c r="B35906" s="2" t="n">
        <v>45391</v>
      </c>
      <c r="C35906" t="n">
        <v>1.45243</v>
      </c>
      <c r="D35906">
        <f>IFERROR(C35906/VLOOKUP(A35906,'Naver_Groups'!$A$2:$E$52,5,FALSE)*100,0)</f>
        <v/>
      </c>
      <c r="E35906" t="inlineStr">
        <is>
          <t>UPDATED19 model</t>
        </is>
      </c>
    </row>
    <row r="35907">
      <c r="A35907" t="inlineStr">
        <is>
          <t>NV_XB10</t>
        </is>
      </c>
      <c r="B35907" s="2" t="n">
        <v>45392</v>
      </c>
      <c r="C35907" t="n">
        <v>1.79479</v>
      </c>
      <c r="D35907">
        <f>IFERROR(C35907/VLOOKUP(A35907,'Naver_Groups'!$A$2:$E$52,5,FALSE)*100,0)</f>
        <v/>
      </c>
      <c r="E35907" t="inlineStr">
        <is>
          <t>UPDATED19 model</t>
        </is>
      </c>
    </row>
    <row r="35908">
      <c r="A35908" t="inlineStr">
        <is>
          <t>NV_XB10</t>
        </is>
      </c>
      <c r="B35908" s="2" t="n">
        <v>45393</v>
      </c>
      <c r="C35908" t="n">
        <v>1.39537</v>
      </c>
      <c r="D35908">
        <f>IFERROR(C35908/VLOOKUP(A35908,'Naver_Groups'!$A$2:$E$52,5,FALSE)*100,0)</f>
        <v/>
      </c>
      <c r="E35908" t="inlineStr">
        <is>
          <t>UPDATED19 model</t>
        </is>
      </c>
    </row>
    <row r="35909">
      <c r="A35909" t="inlineStr">
        <is>
          <t>NV_XB10</t>
        </is>
      </c>
      <c r="B35909" s="2" t="n">
        <v>45394</v>
      </c>
      <c r="C35909" t="n">
        <v>1.64436</v>
      </c>
      <c r="D35909">
        <f>IFERROR(C35909/VLOOKUP(A35909,'Naver_Groups'!$A$2:$E$52,5,FALSE)*100,0)</f>
        <v/>
      </c>
      <c r="E35909" t="inlineStr">
        <is>
          <t>UPDATED19 model</t>
        </is>
      </c>
    </row>
    <row r="35910">
      <c r="A35910" t="inlineStr">
        <is>
          <t>NV_XB10</t>
        </is>
      </c>
      <c r="B35910" s="2" t="n">
        <v>45395</v>
      </c>
      <c r="C35910" t="n">
        <v>1.50949</v>
      </c>
      <c r="D35910">
        <f>IFERROR(C35910/VLOOKUP(A35910,'Naver_Groups'!$A$2:$E$52,5,FALSE)*100,0)</f>
        <v/>
      </c>
      <c r="E35910" t="inlineStr">
        <is>
          <t>UPDATED19 model</t>
        </is>
      </c>
    </row>
    <row r="35911">
      <c r="A35911" t="inlineStr">
        <is>
          <t>NV_XB10</t>
        </is>
      </c>
      <c r="B35911" s="2" t="n">
        <v>45396</v>
      </c>
      <c r="C35911" t="n">
        <v>1.48874</v>
      </c>
      <c r="D35911">
        <f>IFERROR(C35911/VLOOKUP(A35911,'Naver_Groups'!$A$2:$E$52,5,FALSE)*100,0)</f>
        <v/>
      </c>
      <c r="E35911" t="inlineStr">
        <is>
          <t>UPDATED19 model</t>
        </is>
      </c>
    </row>
    <row r="35912">
      <c r="A35912" t="inlineStr">
        <is>
          <t>NV_XB10</t>
        </is>
      </c>
      <c r="B35912" s="2" t="n">
        <v>45397</v>
      </c>
      <c r="C35912" t="n">
        <v>1.30718</v>
      </c>
      <c r="D35912">
        <f>IFERROR(C35912/VLOOKUP(A35912,'Naver_Groups'!$A$2:$E$52,5,FALSE)*100,0)</f>
        <v/>
      </c>
      <c r="E35912" t="inlineStr">
        <is>
          <t>UPDATED19 model</t>
        </is>
      </c>
    </row>
    <row r="35913">
      <c r="A35913" t="inlineStr">
        <is>
          <t>NV_XB10</t>
        </is>
      </c>
      <c r="B35913" s="2" t="n">
        <v>45398</v>
      </c>
      <c r="C35913" t="n">
        <v>1.45243</v>
      </c>
      <c r="D35913">
        <f>IFERROR(C35913/VLOOKUP(A35913,'Naver_Groups'!$A$2:$E$52,5,FALSE)*100,0)</f>
        <v/>
      </c>
      <c r="E35913" t="inlineStr">
        <is>
          <t>UPDATED19 model</t>
        </is>
      </c>
    </row>
    <row r="35914">
      <c r="A35914" t="inlineStr">
        <is>
          <t>NV_XB10</t>
        </is>
      </c>
      <c r="B35914" s="2" t="n">
        <v>45399</v>
      </c>
      <c r="C35914" t="n">
        <v>1.40574</v>
      </c>
      <c r="D35914">
        <f>IFERROR(C35914/VLOOKUP(A35914,'Naver_Groups'!$A$2:$E$52,5,FALSE)*100,0)</f>
        <v/>
      </c>
      <c r="E35914" t="inlineStr">
        <is>
          <t>UPDATED19 model</t>
        </is>
      </c>
    </row>
    <row r="35915">
      <c r="A35915" t="inlineStr">
        <is>
          <t>NV_XB10</t>
        </is>
      </c>
      <c r="B35915" s="2" t="n">
        <v>45400</v>
      </c>
      <c r="C35915" t="n">
        <v>1.30718</v>
      </c>
      <c r="D35915">
        <f>IFERROR(C35915/VLOOKUP(A35915,'Naver_Groups'!$A$2:$E$52,5,FALSE)*100,0)</f>
        <v/>
      </c>
      <c r="E35915" t="inlineStr">
        <is>
          <t>UPDATED19 model</t>
        </is>
      </c>
    </row>
    <row r="35916">
      <c r="A35916" t="inlineStr">
        <is>
          <t>NV_XB10</t>
        </is>
      </c>
      <c r="B35916" s="2" t="n">
        <v>45401</v>
      </c>
      <c r="C35916" t="n">
        <v>1.47318</v>
      </c>
      <c r="D35916">
        <f>IFERROR(C35916/VLOOKUP(A35916,'Naver_Groups'!$A$2:$E$52,5,FALSE)*100,0)</f>
        <v/>
      </c>
      <c r="E35916" t="inlineStr">
        <is>
          <t>UPDATED19 model</t>
        </is>
      </c>
    </row>
    <row r="35917">
      <c r="A35917" t="inlineStr">
        <is>
          <t>NV_XB10</t>
        </is>
      </c>
      <c r="B35917" s="2" t="n">
        <v>45402</v>
      </c>
      <c r="C35917" t="n">
        <v>1.7066</v>
      </c>
      <c r="D35917">
        <f>IFERROR(C35917/VLOOKUP(A35917,'Naver_Groups'!$A$2:$E$52,5,FALSE)*100,0)</f>
        <v/>
      </c>
      <c r="E35917" t="inlineStr">
        <is>
          <t>UPDATED19 model</t>
        </is>
      </c>
    </row>
    <row r="35918">
      <c r="A35918" t="inlineStr">
        <is>
          <t>NV_XB10</t>
        </is>
      </c>
      <c r="B35918" s="2" t="n">
        <v>45403</v>
      </c>
      <c r="C35918" t="n">
        <v>1.73773</v>
      </c>
      <c r="D35918">
        <f>IFERROR(C35918/VLOOKUP(A35918,'Naver_Groups'!$A$2:$E$52,5,FALSE)*100,0)</f>
        <v/>
      </c>
      <c r="E35918" t="inlineStr">
        <is>
          <t>UPDATED19 model</t>
        </is>
      </c>
    </row>
    <row r="35919">
      <c r="A35919" t="inlineStr">
        <is>
          <t>NV_XB10</t>
        </is>
      </c>
      <c r="B35919" s="2" t="n">
        <v>45404</v>
      </c>
      <c r="C35919" t="n">
        <v>2.42763</v>
      </c>
      <c r="D35919">
        <f>IFERROR(C35919/VLOOKUP(A35919,'Naver_Groups'!$A$2:$E$52,5,FALSE)*100,0)</f>
        <v/>
      </c>
      <c r="E35919" t="inlineStr">
        <is>
          <t>UPDATED19 model</t>
        </is>
      </c>
    </row>
    <row r="35920">
      <c r="A35920" t="inlineStr">
        <is>
          <t>NV_XB10</t>
        </is>
      </c>
      <c r="B35920" s="2" t="n">
        <v>45405</v>
      </c>
      <c r="C35920" t="n">
        <v>2.33945</v>
      </c>
      <c r="D35920">
        <f>IFERROR(C35920/VLOOKUP(A35920,'Naver_Groups'!$A$2:$E$52,5,FALSE)*100,0)</f>
        <v/>
      </c>
      <c r="E35920" t="inlineStr">
        <is>
          <t>UPDATED19 model</t>
        </is>
      </c>
    </row>
    <row r="35921">
      <c r="A35921" t="inlineStr">
        <is>
          <t>NV_XB10</t>
        </is>
      </c>
      <c r="B35921" s="2" t="n">
        <v>45406</v>
      </c>
      <c r="C35921" t="n">
        <v>2.41207</v>
      </c>
      <c r="D35921">
        <f>IFERROR(C35921/VLOOKUP(A35921,'Naver_Groups'!$A$2:$E$52,5,FALSE)*100,0)</f>
        <v/>
      </c>
      <c r="E35921" t="inlineStr">
        <is>
          <t>UPDATED19 model</t>
        </is>
      </c>
    </row>
    <row r="35922">
      <c r="A35922" t="inlineStr">
        <is>
          <t>NV_XB10</t>
        </is>
      </c>
      <c r="B35922" s="2" t="n">
        <v>45407</v>
      </c>
      <c r="C35922" t="n">
        <v>2.15271</v>
      </c>
      <c r="D35922">
        <f>IFERROR(C35922/VLOOKUP(A35922,'Naver_Groups'!$A$2:$E$52,5,FALSE)*100,0)</f>
        <v/>
      </c>
      <c r="E35922" t="inlineStr">
        <is>
          <t>UPDATED19 model</t>
        </is>
      </c>
    </row>
    <row r="35923">
      <c r="A35923" t="inlineStr">
        <is>
          <t>NV_XB10</t>
        </is>
      </c>
      <c r="B35923" s="2" t="n">
        <v>45408</v>
      </c>
      <c r="C35923" t="n">
        <v>2.24608</v>
      </c>
      <c r="D35923">
        <f>IFERROR(C35923/VLOOKUP(A35923,'Naver_Groups'!$A$2:$E$52,5,FALSE)*100,0)</f>
        <v/>
      </c>
      <c r="E35923" t="inlineStr">
        <is>
          <t>UPDATED19 model</t>
        </is>
      </c>
    </row>
    <row r="35924">
      <c r="A35924" t="inlineStr">
        <is>
          <t>NV_XB10</t>
        </is>
      </c>
      <c r="B35924" s="2" t="n">
        <v>45409</v>
      </c>
      <c r="C35924" t="n">
        <v>2.51582</v>
      </c>
      <c r="D35924">
        <f>IFERROR(C35924/VLOOKUP(A35924,'Naver_Groups'!$A$2:$E$52,5,FALSE)*100,0)</f>
        <v/>
      </c>
      <c r="E35924" t="inlineStr">
        <is>
          <t>UPDATED19 model</t>
        </is>
      </c>
    </row>
    <row r="35925">
      <c r="A35925" t="inlineStr">
        <is>
          <t>NV_XB10</t>
        </is>
      </c>
      <c r="B35925" s="2" t="n">
        <v>45410</v>
      </c>
      <c r="C35925" t="n">
        <v>2.56769</v>
      </c>
      <c r="D35925">
        <f>IFERROR(C35925/VLOOKUP(A35925,'Naver_Groups'!$A$2:$E$52,5,FALSE)*100,0)</f>
        <v/>
      </c>
      <c r="E35925" t="inlineStr">
        <is>
          <t>UPDATED19 model</t>
        </is>
      </c>
    </row>
    <row r="35926">
      <c r="A35926" t="inlineStr">
        <is>
          <t>NV_XB10</t>
        </is>
      </c>
      <c r="B35926" s="2" t="n">
        <v>45411</v>
      </c>
      <c r="C35926" t="n">
        <v>2.26164</v>
      </c>
      <c r="D35926">
        <f>IFERROR(C35926/VLOOKUP(A35926,'Naver_Groups'!$A$2:$E$52,5,FALSE)*100,0)</f>
        <v/>
      </c>
      <c r="E35926" t="inlineStr">
        <is>
          <t>UPDATED19 model</t>
        </is>
      </c>
    </row>
    <row r="35927">
      <c r="A35927" t="inlineStr">
        <is>
          <t>NV_XB10</t>
        </is>
      </c>
      <c r="B35927" s="2" t="n">
        <v>45412</v>
      </c>
      <c r="C35927" t="n">
        <v>2.2772</v>
      </c>
      <c r="D35927">
        <f>IFERROR(C35927/VLOOKUP(A35927,'Naver_Groups'!$A$2:$E$52,5,FALSE)*100,0)</f>
        <v/>
      </c>
      <c r="E35927" t="inlineStr">
        <is>
          <t>UPDATED19 model</t>
        </is>
      </c>
    </row>
    <row r="35928">
      <c r="A35928" t="inlineStr">
        <is>
          <t>NV_XB10</t>
        </is>
      </c>
      <c r="B35928" s="2" t="n">
        <v>45413</v>
      </c>
      <c r="C35928" t="n">
        <v>2.59363</v>
      </c>
      <c r="D35928">
        <f>IFERROR(C35928/VLOOKUP(A35928,'Naver_Groups'!$A$2:$E$52,5,FALSE)*100,0)</f>
        <v/>
      </c>
      <c r="E35928" t="inlineStr">
        <is>
          <t>UPDATED19 model</t>
        </is>
      </c>
    </row>
    <row r="35929">
      <c r="A35929" t="inlineStr">
        <is>
          <t>NV_XB10</t>
        </is>
      </c>
      <c r="B35929" s="2" t="n">
        <v>45414</v>
      </c>
      <c r="C35929" t="n">
        <v>2.14233</v>
      </c>
      <c r="D35929">
        <f>IFERROR(C35929/VLOOKUP(A35929,'Naver_Groups'!$A$2:$E$52,5,FALSE)*100,0)</f>
        <v/>
      </c>
      <c r="E35929" t="inlineStr">
        <is>
          <t>UPDATED19 model</t>
        </is>
      </c>
    </row>
    <row r="35930">
      <c r="A35930" t="inlineStr">
        <is>
          <t>NV_XB10</t>
        </is>
      </c>
      <c r="B35930" s="2" t="n">
        <v>45415</v>
      </c>
      <c r="C35930" t="n">
        <v>1.9919</v>
      </c>
      <c r="D35930">
        <f>IFERROR(C35930/VLOOKUP(A35930,'Naver_Groups'!$A$2:$E$52,5,FALSE)*100,0)</f>
        <v/>
      </c>
      <c r="E35930" t="inlineStr">
        <is>
          <t>UPDATED19 model</t>
        </is>
      </c>
    </row>
    <row r="35931">
      <c r="A35931" t="inlineStr">
        <is>
          <t>NV_XB10</t>
        </is>
      </c>
      <c r="B35931" s="2" t="n">
        <v>45416</v>
      </c>
      <c r="C35931" t="n">
        <v>2.04378</v>
      </c>
      <c r="D35931">
        <f>IFERROR(C35931/VLOOKUP(A35931,'Naver_Groups'!$A$2:$E$52,5,FALSE)*100,0)</f>
        <v/>
      </c>
      <c r="E35931" t="inlineStr">
        <is>
          <t>UPDATED19 model</t>
        </is>
      </c>
    </row>
    <row r="35932">
      <c r="A35932" t="inlineStr">
        <is>
          <t>NV_XB10</t>
        </is>
      </c>
      <c r="B35932" s="2" t="n">
        <v>45417</v>
      </c>
      <c r="C35932" t="n">
        <v>2.12677</v>
      </c>
      <c r="D35932">
        <f>IFERROR(C35932/VLOOKUP(A35932,'Naver_Groups'!$A$2:$E$52,5,FALSE)*100,0)</f>
        <v/>
      </c>
      <c r="E35932" t="inlineStr">
        <is>
          <t>UPDATED19 model</t>
        </is>
      </c>
    </row>
    <row r="35933">
      <c r="A35933" t="inlineStr">
        <is>
          <t>NV_XB10</t>
        </is>
      </c>
      <c r="B35933" s="2" t="n">
        <v>45418</v>
      </c>
      <c r="C35933" t="n">
        <v>2.16827</v>
      </c>
      <c r="D35933">
        <f>IFERROR(C35933/VLOOKUP(A35933,'Naver_Groups'!$A$2:$E$52,5,FALSE)*100,0)</f>
        <v/>
      </c>
      <c r="E35933" t="inlineStr">
        <is>
          <t>UPDATED19 model</t>
        </is>
      </c>
    </row>
    <row r="35934">
      <c r="A35934" t="inlineStr">
        <is>
          <t>NV_XB10</t>
        </is>
      </c>
      <c r="B35934" s="2" t="n">
        <v>45419</v>
      </c>
      <c r="C35934" t="n">
        <v>1.45243</v>
      </c>
      <c r="D35934">
        <f>IFERROR(C35934/VLOOKUP(A35934,'Naver_Groups'!$A$2:$E$52,5,FALSE)*100,0)</f>
        <v/>
      </c>
      <c r="E35934" t="inlineStr">
        <is>
          <t>UPDATED19 model</t>
        </is>
      </c>
    </row>
    <row r="35935">
      <c r="A35935" t="inlineStr">
        <is>
          <t>NV_XB10</t>
        </is>
      </c>
      <c r="B35935" s="2" t="n">
        <v>45420</v>
      </c>
      <c r="C35935" t="n">
        <v>1.41093</v>
      </c>
      <c r="D35935">
        <f>IFERROR(C35935/VLOOKUP(A35935,'Naver_Groups'!$A$2:$E$52,5,FALSE)*100,0)</f>
        <v/>
      </c>
      <c r="E35935" t="inlineStr">
        <is>
          <t>UPDATED19 model</t>
        </is>
      </c>
    </row>
    <row r="35936">
      <c r="A35936" t="inlineStr">
        <is>
          <t>NV_XB10</t>
        </is>
      </c>
      <c r="B35936" s="2" t="n">
        <v>45421</v>
      </c>
      <c r="C35936" t="n">
        <v>1.63917</v>
      </c>
      <c r="D35936">
        <f>IFERROR(C35936/VLOOKUP(A35936,'Naver_Groups'!$A$2:$E$52,5,FALSE)*100,0)</f>
        <v/>
      </c>
      <c r="E35936" t="inlineStr">
        <is>
          <t>UPDATED19 model</t>
        </is>
      </c>
    </row>
    <row r="35937">
      <c r="A35937" t="inlineStr">
        <is>
          <t>NV_XB10</t>
        </is>
      </c>
      <c r="B35937" s="2" t="n">
        <v>45422</v>
      </c>
      <c r="C35937" t="n">
        <v>1.77923</v>
      </c>
      <c r="D35937">
        <f>IFERROR(C35937/VLOOKUP(A35937,'Naver_Groups'!$A$2:$E$52,5,FALSE)*100,0)</f>
        <v/>
      </c>
      <c r="E35937" t="inlineStr">
        <is>
          <t>UPDATED19 model</t>
        </is>
      </c>
    </row>
    <row r="35938">
      <c r="A35938" t="inlineStr">
        <is>
          <t>NV_XB10</t>
        </is>
      </c>
      <c r="B35938" s="2" t="n">
        <v>45423</v>
      </c>
      <c r="C35938" t="n">
        <v>1.8311</v>
      </c>
      <c r="D35938">
        <f>IFERROR(C35938/VLOOKUP(A35938,'Naver_Groups'!$A$2:$E$52,5,FALSE)*100,0)</f>
        <v/>
      </c>
      <c r="E35938" t="inlineStr">
        <is>
          <t>UPDATED19 model</t>
        </is>
      </c>
    </row>
    <row r="35939">
      <c r="A35939" t="inlineStr">
        <is>
          <t>NV_XB10</t>
        </is>
      </c>
      <c r="B35939" s="2" t="n">
        <v>45424</v>
      </c>
      <c r="C35939" t="n">
        <v>2.01784</v>
      </c>
      <c r="D35939">
        <f>IFERROR(C35939/VLOOKUP(A35939,'Naver_Groups'!$A$2:$E$52,5,FALSE)*100,0)</f>
        <v/>
      </c>
      <c r="E35939" t="inlineStr">
        <is>
          <t>UPDATED19 model</t>
        </is>
      </c>
    </row>
    <row r="35940">
      <c r="A35940" t="inlineStr">
        <is>
          <t>NV_XB10</t>
        </is>
      </c>
      <c r="B35940" s="2" t="n">
        <v>45425</v>
      </c>
      <c r="C35940" t="n">
        <v>1.25531</v>
      </c>
      <c r="D35940">
        <f>IFERROR(C35940/VLOOKUP(A35940,'Naver_Groups'!$A$2:$E$52,5,FALSE)*100,0)</f>
        <v/>
      </c>
      <c r="E35940" t="inlineStr">
        <is>
          <t>UPDATED19 model</t>
        </is>
      </c>
    </row>
    <row r="35941">
      <c r="A35941" t="inlineStr">
        <is>
          <t>NV_XB10</t>
        </is>
      </c>
      <c r="B35941" s="2" t="n">
        <v>45426</v>
      </c>
      <c r="C35941" t="n">
        <v>1.45243</v>
      </c>
      <c r="D35941">
        <f>IFERROR(C35941/VLOOKUP(A35941,'Naver_Groups'!$A$2:$E$52,5,FALSE)*100,0)</f>
        <v/>
      </c>
      <c r="E35941" t="inlineStr">
        <is>
          <t>UPDATED19 model</t>
        </is>
      </c>
    </row>
    <row r="35942">
      <c r="A35942" t="inlineStr">
        <is>
          <t>NV_XB10</t>
        </is>
      </c>
      <c r="B35942" s="2" t="n">
        <v>45427</v>
      </c>
      <c r="C35942" t="n">
        <v>1.69104</v>
      </c>
      <c r="D35942">
        <f>IFERROR(C35942/VLOOKUP(A35942,'Naver_Groups'!$A$2:$E$52,5,FALSE)*100,0)</f>
        <v/>
      </c>
      <c r="E35942" t="inlineStr">
        <is>
          <t>UPDATED19 model</t>
        </is>
      </c>
    </row>
    <row r="35943">
      <c r="A35943" t="inlineStr">
        <is>
          <t>NV_XB10</t>
        </is>
      </c>
      <c r="B35943" s="2" t="n">
        <v>45428</v>
      </c>
      <c r="C35943" t="n">
        <v>1.93484</v>
      </c>
      <c r="D35943">
        <f>IFERROR(C35943/VLOOKUP(A35943,'Naver_Groups'!$A$2:$E$52,5,FALSE)*100,0)</f>
        <v/>
      </c>
      <c r="E35943" t="inlineStr">
        <is>
          <t>UPDATED19 model</t>
        </is>
      </c>
    </row>
    <row r="35944">
      <c r="A35944" t="inlineStr">
        <is>
          <t>NV_XB10</t>
        </is>
      </c>
      <c r="B35944" s="2" t="n">
        <v>45429</v>
      </c>
      <c r="C35944" t="n">
        <v>1.78441</v>
      </c>
      <c r="D35944">
        <f>IFERROR(C35944/VLOOKUP(A35944,'Naver_Groups'!$A$2:$E$52,5,FALSE)*100,0)</f>
        <v/>
      </c>
      <c r="E35944" t="inlineStr">
        <is>
          <t>UPDATED19 model</t>
        </is>
      </c>
    </row>
    <row r="35945">
      <c r="A35945" t="inlineStr">
        <is>
          <t>NV_XB10</t>
        </is>
      </c>
      <c r="B35945" s="2" t="n">
        <v>45430</v>
      </c>
      <c r="C35945" t="n">
        <v>2.02821</v>
      </c>
      <c r="D35945">
        <f>IFERROR(C35945/VLOOKUP(A35945,'Naver_Groups'!$A$2:$E$52,5,FALSE)*100,0)</f>
        <v/>
      </c>
      <c r="E35945" t="inlineStr">
        <is>
          <t>UPDATED19 model</t>
        </is>
      </c>
    </row>
    <row r="35946">
      <c r="A35946" t="inlineStr">
        <is>
          <t>NV_XB10</t>
        </is>
      </c>
      <c r="B35946" s="2" t="n">
        <v>45431</v>
      </c>
      <c r="C35946" t="n">
        <v>2.08009</v>
      </c>
      <c r="D35946">
        <f>IFERROR(C35946/VLOOKUP(A35946,'Naver_Groups'!$A$2:$E$52,5,FALSE)*100,0)</f>
        <v/>
      </c>
      <c r="E35946" t="inlineStr">
        <is>
          <t>UPDATED19 model</t>
        </is>
      </c>
    </row>
    <row r="35947">
      <c r="A35947" t="inlineStr">
        <is>
          <t>NV_XB10</t>
        </is>
      </c>
      <c r="B35947" s="2" t="n">
        <v>45432</v>
      </c>
      <c r="C35947" t="n">
        <v>1.64436</v>
      </c>
      <c r="D35947">
        <f>IFERROR(C35947/VLOOKUP(A35947,'Naver_Groups'!$A$2:$E$52,5,FALSE)*100,0)</f>
        <v/>
      </c>
      <c r="E35947" t="inlineStr">
        <is>
          <t>UPDATED19 model</t>
        </is>
      </c>
    </row>
    <row r="35948">
      <c r="A35948" t="inlineStr">
        <is>
          <t>NV_XB10</t>
        </is>
      </c>
      <c r="B35948" s="2" t="n">
        <v>45433</v>
      </c>
      <c r="C35948" t="n">
        <v>1.73254</v>
      </c>
      <c r="D35948">
        <f>IFERROR(C35948/VLOOKUP(A35948,'Naver_Groups'!$A$2:$E$52,5,FALSE)*100,0)</f>
        <v/>
      </c>
      <c r="E35948" t="inlineStr">
        <is>
          <t>UPDATED19 model</t>
        </is>
      </c>
    </row>
    <row r="35949">
      <c r="A35949" t="inlineStr">
        <is>
          <t>NV_XB10</t>
        </is>
      </c>
      <c r="B35949" s="2" t="n">
        <v>45434</v>
      </c>
      <c r="C35949" t="n">
        <v>1.48874</v>
      </c>
      <c r="D35949">
        <f>IFERROR(C35949/VLOOKUP(A35949,'Naver_Groups'!$A$2:$E$52,5,FALSE)*100,0)</f>
        <v/>
      </c>
      <c r="E35949" t="inlineStr">
        <is>
          <t>UPDATED19 model</t>
        </is>
      </c>
    </row>
    <row r="35950">
      <c r="A35950" t="inlineStr">
        <is>
          <t>NV_XB10</t>
        </is>
      </c>
      <c r="B35950" s="2" t="n">
        <v>45435</v>
      </c>
      <c r="C35950" t="n">
        <v>1.5043</v>
      </c>
      <c r="D35950">
        <f>IFERROR(C35950/VLOOKUP(A35950,'Naver_Groups'!$A$2:$E$52,5,FALSE)*100,0)</f>
        <v/>
      </c>
      <c r="E35950" t="inlineStr">
        <is>
          <t>UPDATED19 model</t>
        </is>
      </c>
    </row>
    <row r="35951">
      <c r="A35951" t="inlineStr">
        <is>
          <t>NV_XB10</t>
        </is>
      </c>
      <c r="B35951" s="2" t="n">
        <v>45436</v>
      </c>
      <c r="C35951" t="n">
        <v>1.29162</v>
      </c>
      <c r="D35951">
        <f>IFERROR(C35951/VLOOKUP(A35951,'Naver_Groups'!$A$2:$E$52,5,FALSE)*100,0)</f>
        <v/>
      </c>
      <c r="E35951" t="inlineStr">
        <is>
          <t>UPDATED19 model</t>
        </is>
      </c>
    </row>
    <row r="35952">
      <c r="A35952" t="inlineStr">
        <is>
          <t>NV_XB10</t>
        </is>
      </c>
      <c r="B35952" s="2" t="n">
        <v>45437</v>
      </c>
      <c r="C35952" t="n">
        <v>1.66511</v>
      </c>
      <c r="D35952">
        <f>IFERROR(C35952/VLOOKUP(A35952,'Naver_Groups'!$A$2:$E$52,5,FALSE)*100,0)</f>
        <v/>
      </c>
      <c r="E35952" t="inlineStr">
        <is>
          <t>UPDATED19 model</t>
        </is>
      </c>
    </row>
    <row r="35953">
      <c r="A35953" t="inlineStr">
        <is>
          <t>NV_XB10</t>
        </is>
      </c>
      <c r="B35953" s="2" t="n">
        <v>45438</v>
      </c>
      <c r="C35953" t="n">
        <v>2.03859</v>
      </c>
      <c r="D35953">
        <f>IFERROR(C35953/VLOOKUP(A35953,'Naver_Groups'!$A$2:$E$52,5,FALSE)*100,0)</f>
        <v/>
      </c>
      <c r="E35953" t="inlineStr">
        <is>
          <t>UPDATED19 model</t>
        </is>
      </c>
    </row>
    <row r="35954">
      <c r="A35954" t="inlineStr">
        <is>
          <t>NV_XB10</t>
        </is>
      </c>
      <c r="B35954" s="2" t="n">
        <v>45439</v>
      </c>
      <c r="C35954" t="n">
        <v>1.54061</v>
      </c>
      <c r="D35954">
        <f>IFERROR(C35954/VLOOKUP(A35954,'Naver_Groups'!$A$2:$E$52,5,FALSE)*100,0)</f>
        <v/>
      </c>
      <c r="E35954" t="inlineStr">
        <is>
          <t>UPDATED19 model</t>
        </is>
      </c>
    </row>
    <row r="35955">
      <c r="A35955" t="inlineStr">
        <is>
          <t>NV_XB10</t>
        </is>
      </c>
      <c r="B35955" s="2" t="n">
        <v>45440</v>
      </c>
      <c r="C35955" t="n">
        <v>1.73254</v>
      </c>
      <c r="D35955">
        <f>IFERROR(C35955/VLOOKUP(A35955,'Naver_Groups'!$A$2:$E$52,5,FALSE)*100,0)</f>
        <v/>
      </c>
      <c r="E35955" t="inlineStr">
        <is>
          <t>UPDATED19 model</t>
        </is>
      </c>
    </row>
    <row r="35956">
      <c r="A35956" t="inlineStr">
        <is>
          <t>NV_XB10</t>
        </is>
      </c>
      <c r="B35956" s="2" t="n">
        <v>45441</v>
      </c>
      <c r="C35956" t="n">
        <v>1.49911</v>
      </c>
      <c r="D35956">
        <f>IFERROR(C35956/VLOOKUP(A35956,'Naver_Groups'!$A$2:$E$52,5,FALSE)*100,0)</f>
        <v/>
      </c>
      <c r="E35956" t="inlineStr">
        <is>
          <t>UPDATED19 model</t>
        </is>
      </c>
    </row>
    <row r="35957">
      <c r="A35957" t="inlineStr">
        <is>
          <t>NV_XB10</t>
        </is>
      </c>
      <c r="B35957" s="2" t="n">
        <v>45442</v>
      </c>
      <c r="C35957" t="n">
        <v>1.51986</v>
      </c>
      <c r="D35957">
        <f>IFERROR(C35957/VLOOKUP(A35957,'Naver_Groups'!$A$2:$E$52,5,FALSE)*100,0)</f>
        <v/>
      </c>
      <c r="E35957" t="inlineStr">
        <is>
          <t>UPDATED19 model</t>
        </is>
      </c>
    </row>
    <row r="35958">
      <c r="A35958" t="inlineStr">
        <is>
          <t>NV_XB10</t>
        </is>
      </c>
      <c r="B35958" s="2" t="n">
        <v>45443</v>
      </c>
      <c r="C35958" t="n">
        <v>1.93484</v>
      </c>
      <c r="D35958">
        <f>IFERROR(C35958/VLOOKUP(A35958,'Naver_Groups'!$A$2:$E$52,5,FALSE)*100,0)</f>
        <v/>
      </c>
      <c r="E35958" t="inlineStr">
        <is>
          <t>UPDATED19 model</t>
        </is>
      </c>
    </row>
    <row r="35959">
      <c r="A35959" t="inlineStr">
        <is>
          <t>NV_XB10</t>
        </is>
      </c>
      <c r="B35959" s="2" t="n">
        <v>45444</v>
      </c>
      <c r="C35959" t="n">
        <v>1.36943</v>
      </c>
      <c r="D35959">
        <f>IFERROR(C35959/VLOOKUP(A35959,'Naver_Groups'!$A$2:$E$52,5,FALSE)*100,0)</f>
        <v/>
      </c>
      <c r="E35959" t="inlineStr">
        <is>
          <t>UPDATED19 model</t>
        </is>
      </c>
    </row>
    <row r="35960">
      <c r="A35960" t="inlineStr">
        <is>
          <t>NV_XB10</t>
        </is>
      </c>
      <c r="B35960" s="2" t="n">
        <v>45445</v>
      </c>
      <c r="C35960" t="n">
        <v>1.82072</v>
      </c>
      <c r="D35960">
        <f>IFERROR(C35960/VLOOKUP(A35960,'Naver_Groups'!$A$2:$E$52,5,FALSE)*100,0)</f>
        <v/>
      </c>
      <c r="E35960" t="inlineStr">
        <is>
          <t>UPDATED19 model</t>
        </is>
      </c>
    </row>
    <row r="35961">
      <c r="A35961" t="inlineStr">
        <is>
          <t>NV_XB10</t>
        </is>
      </c>
      <c r="B35961" s="2" t="n">
        <v>45446</v>
      </c>
      <c r="C35961" t="n">
        <v>1.16194</v>
      </c>
      <c r="D35961">
        <f>IFERROR(C35961/VLOOKUP(A35961,'Naver_Groups'!$A$2:$E$52,5,FALSE)*100,0)</f>
        <v/>
      </c>
      <c r="E35961" t="inlineStr">
        <is>
          <t>UPDATED19 model</t>
        </is>
      </c>
    </row>
    <row r="35962">
      <c r="A35962" t="inlineStr">
        <is>
          <t>NV_XB10</t>
        </is>
      </c>
      <c r="B35962" s="2" t="n">
        <v>45447</v>
      </c>
      <c r="C35962" t="n">
        <v>1.18269</v>
      </c>
      <c r="D35962">
        <f>IFERROR(C35962/VLOOKUP(A35962,'Naver_Groups'!$A$2:$E$52,5,FALSE)*100,0)</f>
        <v/>
      </c>
      <c r="E35962" t="inlineStr">
        <is>
          <t>UPDATED19 model</t>
        </is>
      </c>
    </row>
    <row r="35963">
      <c r="A35963" t="inlineStr">
        <is>
          <t>NV_XB10</t>
        </is>
      </c>
      <c r="B35963" s="2" t="n">
        <v>45448</v>
      </c>
      <c r="C35963" t="n">
        <v>1.51986</v>
      </c>
      <c r="D35963">
        <f>IFERROR(C35963/VLOOKUP(A35963,'Naver_Groups'!$A$2:$E$52,5,FALSE)*100,0)</f>
        <v/>
      </c>
      <c r="E35963" t="inlineStr">
        <is>
          <t>UPDATED19 model</t>
        </is>
      </c>
    </row>
    <row r="35964">
      <c r="A35964" t="inlineStr">
        <is>
          <t>NV_XB10</t>
        </is>
      </c>
      <c r="B35964" s="2" t="n">
        <v>45449</v>
      </c>
      <c r="C35964" t="n">
        <v>1.34868</v>
      </c>
      <c r="D35964">
        <f>IFERROR(C35964/VLOOKUP(A35964,'Naver_Groups'!$A$2:$E$52,5,FALSE)*100,0)</f>
        <v/>
      </c>
      <c r="E35964" t="inlineStr">
        <is>
          <t>UPDATED19 model</t>
        </is>
      </c>
    </row>
    <row r="35965">
      <c r="A35965" t="inlineStr">
        <is>
          <t>NV_XB10</t>
        </is>
      </c>
      <c r="B35965" s="2" t="n">
        <v>45450</v>
      </c>
      <c r="C35965" t="n">
        <v>1.44205</v>
      </c>
      <c r="D35965">
        <f>IFERROR(C35965/VLOOKUP(A35965,'Naver_Groups'!$A$2:$E$52,5,FALSE)*100,0)</f>
        <v/>
      </c>
      <c r="E35965" t="inlineStr">
        <is>
          <t>UPDATED19 model</t>
        </is>
      </c>
    </row>
    <row r="35966">
      <c r="A35966" t="inlineStr">
        <is>
          <t>NV_XB10</t>
        </is>
      </c>
      <c r="B35966" s="2" t="n">
        <v>45451</v>
      </c>
      <c r="C35966" t="n">
        <v>1.62361</v>
      </c>
      <c r="D35966">
        <f>IFERROR(C35966/VLOOKUP(A35966,'Naver_Groups'!$A$2:$E$52,5,FALSE)*100,0)</f>
        <v/>
      </c>
      <c r="E35966" t="inlineStr">
        <is>
          <t>UPDATED19 model</t>
        </is>
      </c>
    </row>
    <row r="35967">
      <c r="A35967" t="inlineStr">
        <is>
          <t>NV_XB10</t>
        </is>
      </c>
      <c r="B35967" s="2" t="n">
        <v>45452</v>
      </c>
      <c r="C35967" t="n">
        <v>1.71179</v>
      </c>
      <c r="D35967">
        <f>IFERROR(C35967/VLOOKUP(A35967,'Naver_Groups'!$A$2:$E$52,5,FALSE)*100,0)</f>
        <v/>
      </c>
      <c r="E35967" t="inlineStr">
        <is>
          <t>UPDATED19 model</t>
        </is>
      </c>
    </row>
    <row r="35968">
      <c r="A35968" t="inlineStr">
        <is>
          <t>NV_XB10</t>
        </is>
      </c>
      <c r="B35968" s="2" t="n">
        <v>45453</v>
      </c>
      <c r="C35968" t="n">
        <v>1.69104</v>
      </c>
      <c r="D35968">
        <f>IFERROR(C35968/VLOOKUP(A35968,'Naver_Groups'!$A$2:$E$52,5,FALSE)*100,0)</f>
        <v/>
      </c>
      <c r="E35968" t="inlineStr">
        <is>
          <t>UPDATED19 model</t>
        </is>
      </c>
    </row>
    <row r="35969">
      <c r="A35969" t="inlineStr">
        <is>
          <t>NV_XB10</t>
        </is>
      </c>
      <c r="B35969" s="2" t="n">
        <v>45454</v>
      </c>
      <c r="C35969" t="n">
        <v>1.79997</v>
      </c>
      <c r="D35969">
        <f>IFERROR(C35969/VLOOKUP(A35969,'Naver_Groups'!$A$2:$E$52,5,FALSE)*100,0)</f>
        <v/>
      </c>
      <c r="E35969" t="inlineStr">
        <is>
          <t>UPDATED19 model</t>
        </is>
      </c>
    </row>
    <row r="35970">
      <c r="A35970" t="inlineStr">
        <is>
          <t>NV_XB10</t>
        </is>
      </c>
      <c r="B35970" s="2" t="n">
        <v>45455</v>
      </c>
      <c r="C35970" t="n">
        <v>1.79479</v>
      </c>
      <c r="D35970">
        <f>IFERROR(C35970/VLOOKUP(A35970,'Naver_Groups'!$A$2:$E$52,5,FALSE)*100,0)</f>
        <v/>
      </c>
      <c r="E35970" t="inlineStr">
        <is>
          <t>UPDATED19 model</t>
        </is>
      </c>
    </row>
    <row r="35971">
      <c r="A35971" t="inlineStr">
        <is>
          <t>NV_XB10</t>
        </is>
      </c>
      <c r="B35971" s="2" t="n">
        <v>45456</v>
      </c>
      <c r="C35971" t="n">
        <v>2.04378</v>
      </c>
      <c r="D35971">
        <f>IFERROR(C35971/VLOOKUP(A35971,'Naver_Groups'!$A$2:$E$52,5,FALSE)*100,0)</f>
        <v/>
      </c>
      <c r="E35971" t="inlineStr">
        <is>
          <t>UPDATED19 model</t>
        </is>
      </c>
    </row>
    <row r="35972">
      <c r="A35972" t="inlineStr">
        <is>
          <t>NV_XB10</t>
        </is>
      </c>
      <c r="B35972" s="2" t="n">
        <v>45457</v>
      </c>
      <c r="C35972" t="n">
        <v>1.88816</v>
      </c>
      <c r="D35972">
        <f>IFERROR(C35972/VLOOKUP(A35972,'Naver_Groups'!$A$2:$E$52,5,FALSE)*100,0)</f>
        <v/>
      </c>
      <c r="E35972" t="inlineStr">
        <is>
          <t>UPDATED19 model</t>
        </is>
      </c>
    </row>
    <row r="35973">
      <c r="A35973" t="inlineStr">
        <is>
          <t>NV_XB10</t>
        </is>
      </c>
      <c r="B35973" s="2" t="n">
        <v>45458</v>
      </c>
      <c r="C35973" t="n">
        <v>2.08527</v>
      </c>
      <c r="D35973">
        <f>IFERROR(C35973/VLOOKUP(A35973,'Naver_Groups'!$A$2:$E$52,5,FALSE)*100,0)</f>
        <v/>
      </c>
      <c r="E35973" t="inlineStr">
        <is>
          <t>UPDATED19 model</t>
        </is>
      </c>
    </row>
    <row r="35974">
      <c r="A35974" t="inlineStr">
        <is>
          <t>NV_XB10</t>
        </is>
      </c>
      <c r="B35974" s="2" t="n">
        <v>45459</v>
      </c>
      <c r="C35974" t="n">
        <v>2.1164</v>
      </c>
      <c r="D35974">
        <f>IFERROR(C35974/VLOOKUP(A35974,'Naver_Groups'!$A$2:$E$52,5,FALSE)*100,0)</f>
        <v/>
      </c>
      <c r="E35974" t="inlineStr">
        <is>
          <t>UPDATED19 model</t>
        </is>
      </c>
    </row>
    <row r="35975">
      <c r="A35975" t="inlineStr">
        <is>
          <t>NV_XB10</t>
        </is>
      </c>
      <c r="B35975" s="2" t="n">
        <v>45460</v>
      </c>
      <c r="C35975" t="n">
        <v>1.29162</v>
      </c>
      <c r="D35975">
        <f>IFERROR(C35975/VLOOKUP(A35975,'Naver_Groups'!$A$2:$E$52,5,FALSE)*100,0)</f>
        <v/>
      </c>
      <c r="E35975" t="inlineStr">
        <is>
          <t>UPDATED19 model</t>
        </is>
      </c>
    </row>
    <row r="35976">
      <c r="A35976" t="inlineStr">
        <is>
          <t>NV_XB10</t>
        </is>
      </c>
      <c r="B35976" s="2" t="n">
        <v>45461</v>
      </c>
      <c r="C35976" t="n">
        <v>1.61842</v>
      </c>
      <c r="D35976">
        <f>IFERROR(C35976/VLOOKUP(A35976,'Naver_Groups'!$A$2:$E$52,5,FALSE)*100,0)</f>
        <v/>
      </c>
      <c r="E35976" t="inlineStr">
        <is>
          <t>UPDATED19 model</t>
        </is>
      </c>
    </row>
    <row r="35977">
      <c r="A35977" t="inlineStr">
        <is>
          <t>NV_XB10</t>
        </is>
      </c>
      <c r="B35977" s="2" t="n">
        <v>45462</v>
      </c>
      <c r="C35977" t="n">
        <v>1.39018</v>
      </c>
      <c r="D35977">
        <f>IFERROR(C35977/VLOOKUP(A35977,'Naver_Groups'!$A$2:$E$52,5,FALSE)*100,0)</f>
        <v/>
      </c>
      <c r="E35977" t="inlineStr">
        <is>
          <t>UPDATED19 model</t>
        </is>
      </c>
    </row>
    <row r="35978">
      <c r="A35978" t="inlineStr">
        <is>
          <t>NV_XB10</t>
        </is>
      </c>
      <c r="B35978" s="2" t="n">
        <v>45463</v>
      </c>
      <c r="C35978" t="n">
        <v>1.22419</v>
      </c>
      <c r="D35978">
        <f>IFERROR(C35978/VLOOKUP(A35978,'Naver_Groups'!$A$2:$E$52,5,FALSE)*100,0)</f>
        <v/>
      </c>
      <c r="E35978" t="inlineStr">
        <is>
          <t>UPDATED19 model</t>
        </is>
      </c>
    </row>
    <row r="35979">
      <c r="A35979" t="inlineStr">
        <is>
          <t>NV_XB10</t>
        </is>
      </c>
      <c r="B35979" s="2" t="n">
        <v>45464</v>
      </c>
      <c r="C35979" t="n">
        <v>1.136</v>
      </c>
      <c r="D35979">
        <f>IFERROR(C35979/VLOOKUP(A35979,'Naver_Groups'!$A$2:$E$52,5,FALSE)*100,0)</f>
        <v/>
      </c>
      <c r="E35979" t="inlineStr">
        <is>
          <t>UPDATED19 model</t>
        </is>
      </c>
    </row>
    <row r="35980">
      <c r="A35980" t="inlineStr">
        <is>
          <t>NV_XB10</t>
        </is>
      </c>
      <c r="B35980" s="2" t="n">
        <v>45465</v>
      </c>
      <c r="C35980" t="n">
        <v>1.47836</v>
      </c>
      <c r="D35980">
        <f>IFERROR(C35980/VLOOKUP(A35980,'Naver_Groups'!$A$2:$E$52,5,FALSE)*100,0)</f>
        <v/>
      </c>
      <c r="E35980" t="inlineStr">
        <is>
          <t>UPDATED19 model</t>
        </is>
      </c>
    </row>
    <row r="35981">
      <c r="A35981" t="inlineStr">
        <is>
          <t>NV_XB10</t>
        </is>
      </c>
      <c r="B35981" s="2" t="n">
        <v>45466</v>
      </c>
      <c r="C35981" t="n">
        <v>1.16194</v>
      </c>
      <c r="D35981">
        <f>IFERROR(C35981/VLOOKUP(A35981,'Naver_Groups'!$A$2:$E$52,5,FALSE)*100,0)</f>
        <v/>
      </c>
      <c r="E35981" t="inlineStr">
        <is>
          <t>UPDATED19 model</t>
        </is>
      </c>
    </row>
    <row r="35982">
      <c r="A35982" t="inlineStr">
        <is>
          <t>NV_XB10</t>
        </is>
      </c>
      <c r="B35982" s="2" t="n">
        <v>45467</v>
      </c>
      <c r="C35982" t="n">
        <v>1.12044</v>
      </c>
      <c r="D35982">
        <f>IFERROR(C35982/VLOOKUP(A35982,'Naver_Groups'!$A$2:$E$52,5,FALSE)*100,0)</f>
        <v/>
      </c>
      <c r="E35982" t="inlineStr">
        <is>
          <t>UPDATED19 model</t>
        </is>
      </c>
    </row>
    <row r="35983">
      <c r="A35983" t="inlineStr">
        <is>
          <t>NV_XB10</t>
        </is>
      </c>
      <c r="B35983" s="2" t="n">
        <v>45468</v>
      </c>
      <c r="C35983" t="n">
        <v>1.04782</v>
      </c>
      <c r="D35983">
        <f>IFERROR(C35983/VLOOKUP(A35983,'Naver_Groups'!$A$2:$E$52,5,FALSE)*100,0)</f>
        <v/>
      </c>
      <c r="E35983" t="inlineStr">
        <is>
          <t>UPDATED19 model</t>
        </is>
      </c>
    </row>
    <row r="35984">
      <c r="A35984" t="inlineStr">
        <is>
          <t>NV_XB10</t>
        </is>
      </c>
      <c r="B35984" s="2" t="n">
        <v>45469</v>
      </c>
      <c r="C35984" t="n">
        <v>1.28125</v>
      </c>
      <c r="D35984">
        <f>IFERROR(C35984/VLOOKUP(A35984,'Naver_Groups'!$A$2:$E$52,5,FALSE)*100,0)</f>
        <v/>
      </c>
      <c r="E35984" t="inlineStr">
        <is>
          <t>UPDATED19 model</t>
        </is>
      </c>
    </row>
    <row r="35985">
      <c r="A35985" t="inlineStr">
        <is>
          <t>NV_XB10</t>
        </is>
      </c>
      <c r="B35985" s="2" t="n">
        <v>45470</v>
      </c>
      <c r="C35985" t="n">
        <v>1.28125</v>
      </c>
      <c r="D35985">
        <f>IFERROR(C35985/VLOOKUP(A35985,'Naver_Groups'!$A$2:$E$52,5,FALSE)*100,0)</f>
        <v/>
      </c>
      <c r="E35985" t="inlineStr">
        <is>
          <t>UPDATED19 model</t>
        </is>
      </c>
    </row>
    <row r="35986">
      <c r="A35986" t="inlineStr">
        <is>
          <t>NV_XB10</t>
        </is>
      </c>
      <c r="B35986" s="2" t="n">
        <v>45471</v>
      </c>
      <c r="C35986" t="n">
        <v>1.43687</v>
      </c>
      <c r="D35986">
        <f>IFERROR(C35986/VLOOKUP(A35986,'Naver_Groups'!$A$2:$E$52,5,FALSE)*100,0)</f>
        <v/>
      </c>
      <c r="E35986" t="inlineStr">
        <is>
          <t>UPDATED19 model</t>
        </is>
      </c>
    </row>
    <row r="35987">
      <c r="A35987" t="inlineStr">
        <is>
          <t>NV_XB10</t>
        </is>
      </c>
      <c r="B35987" s="2" t="n">
        <v>45472</v>
      </c>
      <c r="C35987" t="n">
        <v>1.51986</v>
      </c>
      <c r="D35987">
        <f>IFERROR(C35987/VLOOKUP(A35987,'Naver_Groups'!$A$2:$E$52,5,FALSE)*100,0)</f>
        <v/>
      </c>
      <c r="E35987" t="inlineStr">
        <is>
          <t>UPDATED19 model</t>
        </is>
      </c>
    </row>
    <row r="35988">
      <c r="A35988" t="inlineStr">
        <is>
          <t>NV_XB10</t>
        </is>
      </c>
      <c r="B35988" s="2" t="n">
        <v>45473</v>
      </c>
      <c r="C35988" t="n">
        <v>1.67029</v>
      </c>
      <c r="D35988">
        <f>IFERROR(C35988/VLOOKUP(A35988,'Naver_Groups'!$A$2:$E$52,5,FALSE)*100,0)</f>
        <v/>
      </c>
      <c r="E35988" t="inlineStr">
        <is>
          <t>UPDATED19 model</t>
        </is>
      </c>
    </row>
    <row r="35989">
      <c r="A35989" t="inlineStr">
        <is>
          <t>NV_XB10</t>
        </is>
      </c>
      <c r="B35989" s="2" t="n">
        <v>45474</v>
      </c>
      <c r="C35989" t="n">
        <v>1.29162</v>
      </c>
      <c r="D35989">
        <f>IFERROR(C35989/VLOOKUP(A35989,'Naver_Groups'!$A$2:$E$52,5,FALSE)*100,0)</f>
        <v/>
      </c>
      <c r="E35989" t="inlineStr">
        <is>
          <t>UPDATED19 model</t>
        </is>
      </c>
    </row>
    <row r="35990">
      <c r="A35990" t="inlineStr">
        <is>
          <t>NV_XB10</t>
        </is>
      </c>
      <c r="B35990" s="2" t="n">
        <v>45475</v>
      </c>
      <c r="C35990" t="n">
        <v>1.36943</v>
      </c>
      <c r="D35990">
        <f>IFERROR(C35990/VLOOKUP(A35990,'Naver_Groups'!$A$2:$E$52,5,FALSE)*100,0)</f>
        <v/>
      </c>
      <c r="E35990" t="inlineStr">
        <is>
          <t>UPDATED19 model</t>
        </is>
      </c>
    </row>
    <row r="35991">
      <c r="A35991" t="inlineStr">
        <is>
          <t>NV_XB10</t>
        </is>
      </c>
      <c r="B35991" s="2" t="n">
        <v>45476</v>
      </c>
      <c r="C35991" t="n">
        <v>1.24494</v>
      </c>
      <c r="D35991">
        <f>IFERROR(C35991/VLOOKUP(A35991,'Naver_Groups'!$A$2:$E$52,5,FALSE)*100,0)</f>
        <v/>
      </c>
      <c r="E35991" t="inlineStr">
        <is>
          <t>UPDATED19 model</t>
        </is>
      </c>
    </row>
    <row r="35992">
      <c r="A35992" t="inlineStr">
        <is>
          <t>NV_XB10</t>
        </is>
      </c>
      <c r="B35992" s="2" t="n">
        <v>45477</v>
      </c>
      <c r="C35992" t="n">
        <v>1.42649</v>
      </c>
      <c r="D35992">
        <f>IFERROR(C35992/VLOOKUP(A35992,'Naver_Groups'!$A$2:$E$52,5,FALSE)*100,0)</f>
        <v/>
      </c>
      <c r="E35992" t="inlineStr">
        <is>
          <t>UPDATED19 model</t>
        </is>
      </c>
    </row>
    <row r="35993">
      <c r="A35993" t="inlineStr">
        <is>
          <t>NV_XB10</t>
        </is>
      </c>
      <c r="B35993" s="2" t="n">
        <v>45478</v>
      </c>
      <c r="C35993" t="n">
        <v>1.42649</v>
      </c>
      <c r="D35993">
        <f>IFERROR(C35993/VLOOKUP(A35993,'Naver_Groups'!$A$2:$E$52,5,FALSE)*100,0)</f>
        <v/>
      </c>
      <c r="E35993" t="inlineStr">
        <is>
          <t>UPDATED19 model</t>
        </is>
      </c>
    </row>
    <row r="35994">
      <c r="A35994" t="inlineStr">
        <is>
          <t>NV_XB10</t>
        </is>
      </c>
      <c r="B35994" s="2" t="n">
        <v>45479</v>
      </c>
      <c r="C35994" t="n">
        <v>1.41093</v>
      </c>
      <c r="D35994">
        <f>IFERROR(C35994/VLOOKUP(A35994,'Naver_Groups'!$A$2:$E$52,5,FALSE)*100,0)</f>
        <v/>
      </c>
      <c r="E35994" t="inlineStr">
        <is>
          <t>UPDATED19 model</t>
        </is>
      </c>
    </row>
    <row r="35995">
      <c r="A35995" t="inlineStr">
        <is>
          <t>NV_XB10</t>
        </is>
      </c>
      <c r="B35995" s="2" t="n">
        <v>45480</v>
      </c>
      <c r="C35995" t="n">
        <v>1.5458</v>
      </c>
      <c r="D35995">
        <f>IFERROR(C35995/VLOOKUP(A35995,'Naver_Groups'!$A$2:$E$52,5,FALSE)*100,0)</f>
        <v/>
      </c>
      <c r="E35995" t="inlineStr">
        <is>
          <t>UPDATED19 model</t>
        </is>
      </c>
    </row>
    <row r="35996">
      <c r="A35996" t="inlineStr">
        <is>
          <t>NV_XB10</t>
        </is>
      </c>
      <c r="B35996" s="2" t="n">
        <v>45481</v>
      </c>
      <c r="C35996" t="n">
        <v>1.25531</v>
      </c>
      <c r="D35996">
        <f>IFERROR(C35996/VLOOKUP(A35996,'Naver_Groups'!$A$2:$E$52,5,FALSE)*100,0)</f>
        <v/>
      </c>
      <c r="E35996" t="inlineStr">
        <is>
          <t>UPDATED19 model</t>
        </is>
      </c>
    </row>
    <row r="35997">
      <c r="A35997" t="inlineStr">
        <is>
          <t>NV_XB10</t>
        </is>
      </c>
      <c r="B35997" s="2" t="n">
        <v>45482</v>
      </c>
      <c r="C35997" t="n">
        <v>1.25012</v>
      </c>
      <c r="D35997">
        <f>IFERROR(C35997/VLOOKUP(A35997,'Naver_Groups'!$A$2:$E$52,5,FALSE)*100,0)</f>
        <v/>
      </c>
      <c r="E35997" t="inlineStr">
        <is>
          <t>UPDATED19 model</t>
        </is>
      </c>
    </row>
    <row r="35998">
      <c r="A35998" t="inlineStr">
        <is>
          <t>NV_XB10</t>
        </is>
      </c>
      <c r="B35998" s="2" t="n">
        <v>45483</v>
      </c>
      <c r="C35998" t="n">
        <v>1.24494</v>
      </c>
      <c r="D35998">
        <f>IFERROR(C35998/VLOOKUP(A35998,'Naver_Groups'!$A$2:$E$52,5,FALSE)*100,0)</f>
        <v/>
      </c>
      <c r="E35998" t="inlineStr">
        <is>
          <t>UPDATED19 model</t>
        </is>
      </c>
    </row>
    <row r="35999">
      <c r="A35999" t="inlineStr">
        <is>
          <t>NV_XB10</t>
        </is>
      </c>
      <c r="B35999" s="2" t="n">
        <v>45484</v>
      </c>
      <c r="C35999" t="n">
        <v>1.42649</v>
      </c>
      <c r="D35999">
        <f>IFERROR(C35999/VLOOKUP(A35999,'Naver_Groups'!$A$2:$E$52,5,FALSE)*100,0)</f>
        <v/>
      </c>
      <c r="E35999" t="inlineStr">
        <is>
          <t>UPDATED19 model</t>
        </is>
      </c>
    </row>
    <row r="36000">
      <c r="A36000" t="inlineStr">
        <is>
          <t>NV_XB10</t>
        </is>
      </c>
      <c r="B36000" s="2" t="n">
        <v>45485</v>
      </c>
      <c r="C36000" t="n">
        <v>1.51467</v>
      </c>
      <c r="D36000">
        <f>IFERROR(C36000/VLOOKUP(A36000,'Naver_Groups'!$A$2:$E$52,5,FALSE)*100,0)</f>
        <v/>
      </c>
      <c r="E36000" t="inlineStr">
        <is>
          <t>UPDATED19 model</t>
        </is>
      </c>
    </row>
    <row r="36001">
      <c r="A36001" t="inlineStr">
        <is>
          <t>NV_XB10</t>
        </is>
      </c>
      <c r="B36001" s="2" t="n">
        <v>45486</v>
      </c>
      <c r="C36001" t="n">
        <v>1.52505</v>
      </c>
      <c r="D36001">
        <f>IFERROR(C36001/VLOOKUP(A36001,'Naver_Groups'!$A$2:$E$52,5,FALSE)*100,0)</f>
        <v/>
      </c>
      <c r="E36001" t="inlineStr">
        <is>
          <t>UPDATED19 model</t>
        </is>
      </c>
    </row>
    <row r="36002">
      <c r="A36002" t="inlineStr">
        <is>
          <t>NV_XB10</t>
        </is>
      </c>
      <c r="B36002" s="2" t="n">
        <v>45487</v>
      </c>
      <c r="C36002" t="n">
        <v>1.85703</v>
      </c>
      <c r="D36002">
        <f>IFERROR(C36002/VLOOKUP(A36002,'Naver_Groups'!$A$2:$E$52,5,FALSE)*100,0)</f>
        <v/>
      </c>
      <c r="E36002" t="inlineStr">
        <is>
          <t>UPDATED19 model</t>
        </is>
      </c>
    </row>
    <row r="36003">
      <c r="A36003" t="inlineStr">
        <is>
          <t>NV_XB10</t>
        </is>
      </c>
      <c r="B36003" s="2" t="n">
        <v>45488</v>
      </c>
      <c r="C36003" t="n">
        <v>1.27087</v>
      </c>
      <c r="D36003">
        <f>IFERROR(C36003/VLOOKUP(A36003,'Naver_Groups'!$A$2:$E$52,5,FALSE)*100,0)</f>
        <v/>
      </c>
      <c r="E36003" t="inlineStr">
        <is>
          <t>UPDATED19 model</t>
        </is>
      </c>
    </row>
    <row r="36004">
      <c r="A36004" t="inlineStr">
        <is>
          <t>NV_XB10</t>
        </is>
      </c>
      <c r="B36004" s="2" t="n">
        <v>45489</v>
      </c>
      <c r="C36004" t="n">
        <v>1.36424</v>
      </c>
      <c r="D36004">
        <f>IFERROR(C36004/VLOOKUP(A36004,'Naver_Groups'!$A$2:$E$52,5,FALSE)*100,0)</f>
        <v/>
      </c>
      <c r="E36004" t="inlineStr">
        <is>
          <t>UPDATED19 model</t>
        </is>
      </c>
    </row>
    <row r="36005">
      <c r="A36005" t="inlineStr">
        <is>
          <t>NV_XB10</t>
        </is>
      </c>
      <c r="B36005" s="2" t="n">
        <v>45490</v>
      </c>
      <c r="C36005" t="n">
        <v>1.43687</v>
      </c>
      <c r="D36005">
        <f>IFERROR(C36005/VLOOKUP(A36005,'Naver_Groups'!$A$2:$E$52,5,FALSE)*100,0)</f>
        <v/>
      </c>
      <c r="E36005" t="inlineStr">
        <is>
          <t>UPDATED19 model</t>
        </is>
      </c>
    </row>
    <row r="36006">
      <c r="A36006" t="inlineStr">
        <is>
          <t>NV_XB10</t>
        </is>
      </c>
      <c r="B36006" s="2" t="n">
        <v>45491</v>
      </c>
      <c r="C36006" t="n">
        <v>1.34868</v>
      </c>
      <c r="D36006">
        <f>IFERROR(C36006/VLOOKUP(A36006,'Naver_Groups'!$A$2:$E$52,5,FALSE)*100,0)</f>
        <v/>
      </c>
      <c r="E36006" t="inlineStr">
        <is>
          <t>UPDATED19 model</t>
        </is>
      </c>
    </row>
    <row r="36007">
      <c r="A36007" t="inlineStr">
        <is>
          <t>NV_XB10</t>
        </is>
      </c>
      <c r="B36007" s="2" t="n">
        <v>45492</v>
      </c>
      <c r="C36007" t="n">
        <v>1.46799</v>
      </c>
      <c r="D36007">
        <f>IFERROR(C36007/VLOOKUP(A36007,'Naver_Groups'!$A$2:$E$52,5,FALSE)*100,0)</f>
        <v/>
      </c>
      <c r="E36007" t="inlineStr">
        <is>
          <t>UPDATED19 model</t>
        </is>
      </c>
    </row>
    <row r="36008">
      <c r="A36008" t="inlineStr">
        <is>
          <t>NV_XB10</t>
        </is>
      </c>
      <c r="B36008" s="2" t="n">
        <v>45493</v>
      </c>
      <c r="C36008" t="n">
        <v>1.56136</v>
      </c>
      <c r="D36008">
        <f>IFERROR(C36008/VLOOKUP(A36008,'Naver_Groups'!$A$2:$E$52,5,FALSE)*100,0)</f>
        <v/>
      </c>
      <c r="E36008" t="inlineStr">
        <is>
          <t>UPDATED19 model</t>
        </is>
      </c>
    </row>
    <row r="36009">
      <c r="A36009" t="inlineStr">
        <is>
          <t>NV_XB10</t>
        </is>
      </c>
      <c r="B36009" s="2" t="n">
        <v>45494</v>
      </c>
      <c r="C36009" t="n">
        <v>2.20458</v>
      </c>
      <c r="D36009">
        <f>IFERROR(C36009/VLOOKUP(A36009,'Naver_Groups'!$A$2:$E$52,5,FALSE)*100,0)</f>
        <v/>
      </c>
      <c r="E36009" t="inlineStr">
        <is>
          <t>UPDATED19 model</t>
        </is>
      </c>
    </row>
    <row r="36010">
      <c r="A36010" t="inlineStr">
        <is>
          <t>NV_XB10</t>
        </is>
      </c>
      <c r="B36010" s="2" t="n">
        <v>45495</v>
      </c>
      <c r="C36010" t="n">
        <v>1.80516</v>
      </c>
      <c r="D36010">
        <f>IFERROR(C36010/VLOOKUP(A36010,'Naver_Groups'!$A$2:$E$52,5,FALSE)*100,0)</f>
        <v/>
      </c>
      <c r="E36010" t="inlineStr">
        <is>
          <t>UPDATED19 model</t>
        </is>
      </c>
    </row>
    <row r="36011">
      <c r="A36011" t="inlineStr">
        <is>
          <t>NV_XB10</t>
        </is>
      </c>
      <c r="B36011" s="2" t="n">
        <v>45496</v>
      </c>
      <c r="C36011" t="n">
        <v>1.71698</v>
      </c>
      <c r="D36011">
        <f>IFERROR(C36011/VLOOKUP(A36011,'Naver_Groups'!$A$2:$E$52,5,FALSE)*100,0)</f>
        <v/>
      </c>
      <c r="E36011" t="inlineStr">
        <is>
          <t>UPDATED19 model</t>
        </is>
      </c>
    </row>
    <row r="36012">
      <c r="A36012" t="inlineStr">
        <is>
          <t>NV_XB10</t>
        </is>
      </c>
      <c r="B36012" s="2" t="n">
        <v>45497</v>
      </c>
      <c r="C36012" t="n">
        <v>1.78441</v>
      </c>
      <c r="D36012">
        <f>IFERROR(C36012/VLOOKUP(A36012,'Naver_Groups'!$A$2:$E$52,5,FALSE)*100,0)</f>
        <v/>
      </c>
      <c r="E36012" t="inlineStr">
        <is>
          <t>UPDATED19 model</t>
        </is>
      </c>
    </row>
    <row r="36013">
      <c r="A36013" t="inlineStr">
        <is>
          <t>NV_XB10</t>
        </is>
      </c>
      <c r="B36013" s="2" t="n">
        <v>45498</v>
      </c>
      <c r="C36013" t="n">
        <v>1.72217</v>
      </c>
      <c r="D36013">
        <f>IFERROR(C36013/VLOOKUP(A36013,'Naver_Groups'!$A$2:$E$52,5,FALSE)*100,0)</f>
        <v/>
      </c>
      <c r="E36013" t="inlineStr">
        <is>
          <t>UPDATED19 model</t>
        </is>
      </c>
    </row>
    <row r="36014">
      <c r="A36014" t="inlineStr">
        <is>
          <t>NV_XB10</t>
        </is>
      </c>
      <c r="B36014" s="2" t="n">
        <v>45499</v>
      </c>
      <c r="C36014" t="n">
        <v>1.83629</v>
      </c>
      <c r="D36014">
        <f>IFERROR(C36014/VLOOKUP(A36014,'Naver_Groups'!$A$2:$E$52,5,FALSE)*100,0)</f>
        <v/>
      </c>
      <c r="E36014" t="inlineStr">
        <is>
          <t>UPDATED19 model</t>
        </is>
      </c>
    </row>
    <row r="36015">
      <c r="A36015" t="inlineStr">
        <is>
          <t>NV_XB10</t>
        </is>
      </c>
      <c r="B36015" s="2" t="n">
        <v>45500</v>
      </c>
      <c r="C36015" t="n">
        <v>1.67029</v>
      </c>
      <c r="D36015">
        <f>IFERROR(C36015/VLOOKUP(A36015,'Naver_Groups'!$A$2:$E$52,5,FALSE)*100,0)</f>
        <v/>
      </c>
      <c r="E36015" t="inlineStr">
        <is>
          <t>UPDATED19 model</t>
        </is>
      </c>
    </row>
    <row r="36016">
      <c r="A36016" t="inlineStr">
        <is>
          <t>NV_XB10</t>
        </is>
      </c>
      <c r="B36016" s="2" t="n">
        <v>45501</v>
      </c>
      <c r="C36016" t="n">
        <v>1.86741</v>
      </c>
      <c r="D36016">
        <f>IFERROR(C36016/VLOOKUP(A36016,'Naver_Groups'!$A$2:$E$52,5,FALSE)*100,0)</f>
        <v/>
      </c>
      <c r="E36016" t="inlineStr">
        <is>
          <t>UPDATED19 model</t>
        </is>
      </c>
    </row>
    <row r="36017">
      <c r="A36017" t="inlineStr">
        <is>
          <t>NV_XB10</t>
        </is>
      </c>
      <c r="B36017" s="2" t="n">
        <v>45502</v>
      </c>
      <c r="C36017" t="n">
        <v>1.53542</v>
      </c>
      <c r="D36017">
        <f>IFERROR(C36017/VLOOKUP(A36017,'Naver_Groups'!$A$2:$E$52,5,FALSE)*100,0)</f>
        <v/>
      </c>
      <c r="E36017" t="inlineStr">
        <is>
          <t>UPDATED19 model</t>
        </is>
      </c>
    </row>
    <row r="36018">
      <c r="A36018" t="inlineStr">
        <is>
          <t>NV_XB10</t>
        </is>
      </c>
      <c r="B36018" s="2" t="n">
        <v>45503</v>
      </c>
      <c r="C36018" t="n">
        <v>1.64436</v>
      </c>
      <c r="D36018">
        <f>IFERROR(C36018/VLOOKUP(A36018,'Naver_Groups'!$A$2:$E$52,5,FALSE)*100,0)</f>
        <v/>
      </c>
      <c r="E36018" t="inlineStr">
        <is>
          <t>UPDATED19 model</t>
        </is>
      </c>
    </row>
    <row r="36019">
      <c r="A36019" t="inlineStr">
        <is>
          <t>NV_XB10</t>
        </is>
      </c>
      <c r="B36019" s="2" t="n">
        <v>45504</v>
      </c>
      <c r="C36019" t="n">
        <v>1.62361</v>
      </c>
      <c r="D36019">
        <f>IFERROR(C36019/VLOOKUP(A36019,'Naver_Groups'!$A$2:$E$52,5,FALSE)*100,0)</f>
        <v/>
      </c>
      <c r="E36019" t="inlineStr">
        <is>
          <t>UPDATED19 model</t>
        </is>
      </c>
    </row>
    <row r="36020">
      <c r="A36020" t="inlineStr">
        <is>
          <t>NV_XB10</t>
        </is>
      </c>
      <c r="B36020" s="2" t="n">
        <v>45505</v>
      </c>
      <c r="C36020" t="n">
        <v>1.46799</v>
      </c>
      <c r="D36020">
        <f>IFERROR(C36020/VLOOKUP(A36020,'Naver_Groups'!$A$2:$E$52,5,FALSE)*100,0)</f>
        <v/>
      </c>
      <c r="E36020" t="inlineStr">
        <is>
          <t>UPDATED19 model</t>
        </is>
      </c>
    </row>
    <row r="36021">
      <c r="A36021" t="inlineStr">
        <is>
          <t>NV_XB10</t>
        </is>
      </c>
      <c r="B36021" s="2" t="n">
        <v>45506</v>
      </c>
      <c r="C36021" t="n">
        <v>1.81554</v>
      </c>
      <c r="D36021">
        <f>IFERROR(C36021/VLOOKUP(A36021,'Naver_Groups'!$A$2:$E$52,5,FALSE)*100,0)</f>
        <v/>
      </c>
      <c r="E36021" t="inlineStr">
        <is>
          <t>UPDATED19 model</t>
        </is>
      </c>
    </row>
    <row r="36022">
      <c r="A36022" t="inlineStr">
        <is>
          <t>NV_XB10</t>
        </is>
      </c>
      <c r="B36022" s="2" t="n">
        <v>45507</v>
      </c>
      <c r="C36022" t="n">
        <v>1.61323</v>
      </c>
      <c r="D36022">
        <f>IFERROR(C36022/VLOOKUP(A36022,'Naver_Groups'!$A$2:$E$52,5,FALSE)*100,0)</f>
        <v/>
      </c>
      <c r="E36022" t="inlineStr">
        <is>
          <t>UPDATED19 model</t>
        </is>
      </c>
    </row>
    <row r="36023">
      <c r="A36023" t="inlineStr">
        <is>
          <t>NV_XB10</t>
        </is>
      </c>
      <c r="B36023" s="2" t="n">
        <v>45508</v>
      </c>
      <c r="C36023" t="n">
        <v>1.68067</v>
      </c>
      <c r="D36023">
        <f>IFERROR(C36023/VLOOKUP(A36023,'Naver_Groups'!$A$2:$E$52,5,FALSE)*100,0)</f>
        <v/>
      </c>
      <c r="E36023" t="inlineStr">
        <is>
          <t>UPDATED19 model</t>
        </is>
      </c>
    </row>
    <row r="36024">
      <c r="A36024" t="inlineStr">
        <is>
          <t>NV_XB10</t>
        </is>
      </c>
      <c r="B36024" s="2" t="n">
        <v>45509</v>
      </c>
      <c r="C36024" t="n">
        <v>1.4628</v>
      </c>
      <c r="D36024">
        <f>IFERROR(C36024/VLOOKUP(A36024,'Naver_Groups'!$A$2:$E$52,5,FALSE)*100,0)</f>
        <v/>
      </c>
      <c r="E36024" t="inlineStr">
        <is>
          <t>UPDATED19 model</t>
        </is>
      </c>
    </row>
    <row r="36025">
      <c r="A36025" t="inlineStr">
        <is>
          <t>NV_XB10</t>
        </is>
      </c>
      <c r="B36025" s="2" t="n">
        <v>45510</v>
      </c>
      <c r="C36025" t="n">
        <v>1.60286</v>
      </c>
      <c r="D36025">
        <f>IFERROR(C36025/VLOOKUP(A36025,'Naver_Groups'!$A$2:$E$52,5,FALSE)*100,0)</f>
        <v/>
      </c>
      <c r="E36025" t="inlineStr">
        <is>
          <t>UPDATED19 model</t>
        </is>
      </c>
    </row>
    <row r="36026">
      <c r="A36026" t="inlineStr">
        <is>
          <t>NV_XB10</t>
        </is>
      </c>
      <c r="B36026" s="2" t="n">
        <v>45511</v>
      </c>
      <c r="C36026" t="n">
        <v>1.65473</v>
      </c>
      <c r="D36026">
        <f>IFERROR(C36026/VLOOKUP(A36026,'Naver_Groups'!$A$2:$E$52,5,FALSE)*100,0)</f>
        <v/>
      </c>
      <c r="E36026" t="inlineStr">
        <is>
          <t>UPDATED19 model</t>
        </is>
      </c>
    </row>
    <row r="36027">
      <c r="A36027" t="inlineStr">
        <is>
          <t>NV_XB10</t>
        </is>
      </c>
      <c r="B36027" s="2" t="n">
        <v>45512</v>
      </c>
      <c r="C36027" t="n">
        <v>1.47836</v>
      </c>
      <c r="D36027">
        <f>IFERROR(C36027/VLOOKUP(A36027,'Naver_Groups'!$A$2:$E$52,5,FALSE)*100,0)</f>
        <v/>
      </c>
      <c r="E36027" t="inlineStr">
        <is>
          <t>UPDATED19 model</t>
        </is>
      </c>
    </row>
    <row r="36028">
      <c r="A36028" t="inlineStr">
        <is>
          <t>NV_XB10</t>
        </is>
      </c>
      <c r="B36028" s="2" t="n">
        <v>45513</v>
      </c>
      <c r="C36028" t="n">
        <v>1.40056</v>
      </c>
      <c r="D36028">
        <f>IFERROR(C36028/VLOOKUP(A36028,'Naver_Groups'!$A$2:$E$52,5,FALSE)*100,0)</f>
        <v/>
      </c>
      <c r="E36028" t="inlineStr">
        <is>
          <t>UPDATED19 model</t>
        </is>
      </c>
    </row>
    <row r="36029">
      <c r="A36029" t="inlineStr">
        <is>
          <t>NV_XB10</t>
        </is>
      </c>
      <c r="B36029" s="2" t="n">
        <v>45514</v>
      </c>
      <c r="C36029" t="n">
        <v>1.65992</v>
      </c>
      <c r="D36029">
        <f>IFERROR(C36029/VLOOKUP(A36029,'Naver_Groups'!$A$2:$E$52,5,FALSE)*100,0)</f>
        <v/>
      </c>
      <c r="E36029" t="inlineStr">
        <is>
          <t>UPDATED19 model</t>
        </is>
      </c>
    </row>
    <row r="36030">
      <c r="A36030" t="inlineStr">
        <is>
          <t>NV_XB10</t>
        </is>
      </c>
      <c r="B36030" s="2" t="n">
        <v>45515</v>
      </c>
      <c r="C36030" t="n">
        <v>1.82591</v>
      </c>
      <c r="D36030">
        <f>IFERROR(C36030/VLOOKUP(A36030,'Naver_Groups'!$A$2:$E$52,5,FALSE)*100,0)</f>
        <v/>
      </c>
      <c r="E36030" t="inlineStr">
        <is>
          <t>UPDATED19 model</t>
        </is>
      </c>
    </row>
    <row r="36031">
      <c r="A36031" t="inlineStr">
        <is>
          <t>NV_XB10</t>
        </is>
      </c>
      <c r="B36031" s="2" t="n">
        <v>45516</v>
      </c>
      <c r="C36031" t="n">
        <v>1.33312</v>
      </c>
      <c r="D36031">
        <f>IFERROR(C36031/VLOOKUP(A36031,'Naver_Groups'!$A$2:$E$52,5,FALSE)*100,0)</f>
        <v/>
      </c>
      <c r="E36031" t="inlineStr">
        <is>
          <t>UPDATED19 model</t>
        </is>
      </c>
    </row>
    <row r="36032">
      <c r="A36032" t="inlineStr">
        <is>
          <t>NV_XB10</t>
        </is>
      </c>
      <c r="B36032" s="2" t="n">
        <v>45517</v>
      </c>
      <c r="C36032" t="n">
        <v>1.37981</v>
      </c>
      <c r="D36032">
        <f>IFERROR(C36032/VLOOKUP(A36032,'Naver_Groups'!$A$2:$E$52,5,FALSE)*100,0)</f>
        <v/>
      </c>
      <c r="E36032" t="inlineStr">
        <is>
          <t>UPDATED19 model</t>
        </is>
      </c>
    </row>
    <row r="36033">
      <c r="A36033" t="inlineStr">
        <is>
          <t>NV_XB10</t>
        </is>
      </c>
      <c r="B36033" s="2" t="n">
        <v>45518</v>
      </c>
      <c r="C36033" t="n">
        <v>1.3435</v>
      </c>
      <c r="D36033">
        <f>IFERROR(C36033/VLOOKUP(A36033,'Naver_Groups'!$A$2:$E$52,5,FALSE)*100,0)</f>
        <v/>
      </c>
      <c r="E36033" t="inlineStr">
        <is>
          <t>UPDATED19 model</t>
        </is>
      </c>
    </row>
    <row r="36034">
      <c r="A36034" t="inlineStr">
        <is>
          <t>NV_XB10</t>
        </is>
      </c>
      <c r="B36034" s="2" t="n">
        <v>45519</v>
      </c>
      <c r="C36034" t="n">
        <v>1.71179</v>
      </c>
      <c r="D36034">
        <f>IFERROR(C36034/VLOOKUP(A36034,'Naver_Groups'!$A$2:$E$52,5,FALSE)*100,0)</f>
        <v/>
      </c>
      <c r="E36034" t="inlineStr">
        <is>
          <t>UPDATED19 model</t>
        </is>
      </c>
    </row>
    <row r="36035">
      <c r="A36035" t="inlineStr">
        <is>
          <t>NV_XB10</t>
        </is>
      </c>
      <c r="B36035" s="2" t="n">
        <v>45520</v>
      </c>
      <c r="C36035" t="n">
        <v>1.5043</v>
      </c>
      <c r="D36035">
        <f>IFERROR(C36035/VLOOKUP(A36035,'Naver_Groups'!$A$2:$E$52,5,FALSE)*100,0)</f>
        <v/>
      </c>
      <c r="E36035" t="inlineStr">
        <is>
          <t>UPDATED19 model</t>
        </is>
      </c>
    </row>
    <row r="36036">
      <c r="A36036" t="inlineStr">
        <is>
          <t>NV_XB10</t>
        </is>
      </c>
      <c r="B36036" s="2" t="n">
        <v>45521</v>
      </c>
      <c r="C36036" t="n">
        <v>1.59767</v>
      </c>
      <c r="D36036">
        <f>IFERROR(C36036/VLOOKUP(A36036,'Naver_Groups'!$A$2:$E$52,5,FALSE)*100,0)</f>
        <v/>
      </c>
      <c r="E36036" t="inlineStr">
        <is>
          <t>UPDATED19 model</t>
        </is>
      </c>
    </row>
    <row r="36037">
      <c r="A36037" t="inlineStr">
        <is>
          <t>NV_XB10</t>
        </is>
      </c>
      <c r="B36037" s="2" t="n">
        <v>45522</v>
      </c>
      <c r="C36037" t="n">
        <v>1.68585</v>
      </c>
      <c r="D36037">
        <f>IFERROR(C36037/VLOOKUP(A36037,'Naver_Groups'!$A$2:$E$52,5,FALSE)*100,0)</f>
        <v/>
      </c>
      <c r="E36037" t="inlineStr">
        <is>
          <t>UPDATED19 model</t>
        </is>
      </c>
    </row>
    <row r="36038">
      <c r="A36038" t="inlineStr">
        <is>
          <t>NV_XB10</t>
        </is>
      </c>
      <c r="B36038" s="2" t="n">
        <v>45523</v>
      </c>
      <c r="C36038" t="n">
        <v>1.64436</v>
      </c>
      <c r="D36038">
        <f>IFERROR(C36038/VLOOKUP(A36038,'Naver_Groups'!$A$2:$E$52,5,FALSE)*100,0)</f>
        <v/>
      </c>
      <c r="E36038" t="inlineStr">
        <is>
          <t>UPDATED19 model</t>
        </is>
      </c>
    </row>
    <row r="36039">
      <c r="A36039" t="inlineStr">
        <is>
          <t>NV_XB10</t>
        </is>
      </c>
      <c r="B36039" s="2" t="n">
        <v>45524</v>
      </c>
      <c r="C36039" t="n">
        <v>1.59767</v>
      </c>
      <c r="D36039">
        <f>IFERROR(C36039/VLOOKUP(A36039,'Naver_Groups'!$A$2:$E$52,5,FALSE)*100,0)</f>
        <v/>
      </c>
      <c r="E36039" t="inlineStr">
        <is>
          <t>UPDATED19 model</t>
        </is>
      </c>
    </row>
    <row r="36040">
      <c r="A36040" t="inlineStr">
        <is>
          <t>NV_XB10</t>
        </is>
      </c>
      <c r="B36040" s="2" t="n">
        <v>45525</v>
      </c>
      <c r="C36040" t="n">
        <v>1.67548</v>
      </c>
      <c r="D36040">
        <f>IFERROR(C36040/VLOOKUP(A36040,'Naver_Groups'!$A$2:$E$52,5,FALSE)*100,0)</f>
        <v/>
      </c>
      <c r="E36040" t="inlineStr">
        <is>
          <t>UPDATED19 model</t>
        </is>
      </c>
    </row>
    <row r="36041">
      <c r="A36041" t="inlineStr">
        <is>
          <t>NV_XB10</t>
        </is>
      </c>
      <c r="B36041" s="2" t="n">
        <v>45526</v>
      </c>
      <c r="C36041" t="n">
        <v>1.64436</v>
      </c>
      <c r="D36041">
        <f>IFERROR(C36041/VLOOKUP(A36041,'Naver_Groups'!$A$2:$E$52,5,FALSE)*100,0)</f>
        <v/>
      </c>
      <c r="E36041" t="inlineStr">
        <is>
          <t>UPDATED19 model</t>
        </is>
      </c>
    </row>
    <row r="36042">
      <c r="A36042" t="inlineStr">
        <is>
          <t>NV_XB10</t>
        </is>
      </c>
      <c r="B36042" s="2" t="n">
        <v>45527</v>
      </c>
      <c r="C36042" t="n">
        <v>1.97115</v>
      </c>
      <c r="D36042">
        <f>IFERROR(C36042/VLOOKUP(A36042,'Naver_Groups'!$A$2:$E$52,5,FALSE)*100,0)</f>
        <v/>
      </c>
      <c r="E36042" t="inlineStr">
        <is>
          <t>UPDATED19 model</t>
        </is>
      </c>
    </row>
    <row r="36043">
      <c r="A36043" t="inlineStr">
        <is>
          <t>NV_XB10</t>
        </is>
      </c>
      <c r="B36043" s="2" t="n">
        <v>45528</v>
      </c>
      <c r="C36043" t="n">
        <v>1.80516</v>
      </c>
      <c r="D36043">
        <f>IFERROR(C36043/VLOOKUP(A36043,'Naver_Groups'!$A$2:$E$52,5,FALSE)*100,0)</f>
        <v/>
      </c>
      <c r="E36043" t="inlineStr">
        <is>
          <t>UPDATED19 model</t>
        </is>
      </c>
    </row>
    <row r="36044">
      <c r="A36044" t="inlineStr">
        <is>
          <t>NV_XB10</t>
        </is>
      </c>
      <c r="B36044" s="2" t="n">
        <v>45529</v>
      </c>
      <c r="C36044" t="n">
        <v>2.00228</v>
      </c>
      <c r="D36044">
        <f>IFERROR(C36044/VLOOKUP(A36044,'Naver_Groups'!$A$2:$E$52,5,FALSE)*100,0)</f>
        <v/>
      </c>
      <c r="E36044" t="inlineStr">
        <is>
          <t>UPDATED19 model</t>
        </is>
      </c>
    </row>
    <row r="36045">
      <c r="A36045" t="inlineStr">
        <is>
          <t>NV_XB10</t>
        </is>
      </c>
      <c r="B36045" s="2" t="n">
        <v>45530</v>
      </c>
      <c r="C36045" t="n">
        <v>1.18269</v>
      </c>
      <c r="D36045">
        <f>IFERROR(C36045/VLOOKUP(A36045,'Naver_Groups'!$A$2:$E$52,5,FALSE)*100,0)</f>
        <v/>
      </c>
      <c r="E36045" t="inlineStr">
        <is>
          <t>UPDATED19 model</t>
        </is>
      </c>
    </row>
    <row r="36046">
      <c r="A36046" t="inlineStr">
        <is>
          <t>NV_XB10</t>
        </is>
      </c>
      <c r="B36046" s="2" t="n">
        <v>45531</v>
      </c>
      <c r="C36046" t="n">
        <v>1.302</v>
      </c>
      <c r="D36046">
        <f>IFERROR(C36046/VLOOKUP(A36046,'Naver_Groups'!$A$2:$E$52,5,FALSE)*100,0)</f>
        <v/>
      </c>
      <c r="E36046" t="inlineStr">
        <is>
          <t>UPDATED19 model</t>
        </is>
      </c>
    </row>
    <row r="36047">
      <c r="A36047" t="inlineStr">
        <is>
          <t>NV_XB10</t>
        </is>
      </c>
      <c r="B36047" s="2" t="n">
        <v>45532</v>
      </c>
      <c r="C36047" t="n">
        <v>1.31237</v>
      </c>
      <c r="D36047">
        <f>IFERROR(C36047/VLOOKUP(A36047,'Naver_Groups'!$A$2:$E$52,5,FALSE)*100,0)</f>
        <v/>
      </c>
      <c r="E36047" t="inlineStr">
        <is>
          <t>UPDATED19 model</t>
        </is>
      </c>
    </row>
    <row r="36048">
      <c r="A36048" t="inlineStr">
        <is>
          <t>NV_XB10</t>
        </is>
      </c>
      <c r="B36048" s="2" t="n">
        <v>45533</v>
      </c>
      <c r="C36048" t="n">
        <v>1.219</v>
      </c>
      <c r="D36048">
        <f>IFERROR(C36048/VLOOKUP(A36048,'Naver_Groups'!$A$2:$E$52,5,FALSE)*100,0)</f>
        <v/>
      </c>
      <c r="E36048" t="inlineStr">
        <is>
          <t>UPDATED19 model</t>
        </is>
      </c>
    </row>
    <row r="36049">
      <c r="A36049" t="inlineStr">
        <is>
          <t>NV_XB10</t>
        </is>
      </c>
      <c r="B36049" s="2" t="n">
        <v>45534</v>
      </c>
      <c r="C36049" t="n">
        <v>1.44205</v>
      </c>
      <c r="D36049">
        <f>IFERROR(C36049/VLOOKUP(A36049,'Naver_Groups'!$A$2:$E$52,5,FALSE)*100,0)</f>
        <v/>
      </c>
      <c r="E36049" t="inlineStr">
        <is>
          <t>UPDATED19 model</t>
        </is>
      </c>
    </row>
    <row r="36050">
      <c r="A36050" t="inlineStr">
        <is>
          <t>NV_XB10</t>
        </is>
      </c>
      <c r="B36050" s="2" t="n">
        <v>45535</v>
      </c>
      <c r="C36050" t="n">
        <v>1.4628</v>
      </c>
      <c r="D36050">
        <f>IFERROR(C36050/VLOOKUP(A36050,'Naver_Groups'!$A$2:$E$52,5,FALSE)*100,0)</f>
        <v/>
      </c>
      <c r="E36050" t="inlineStr">
        <is>
          <t>UPDATED19 model</t>
        </is>
      </c>
    </row>
    <row r="36051">
      <c r="A36051" t="inlineStr">
        <is>
          <t>NV_XB10</t>
        </is>
      </c>
      <c r="B36051" s="2" t="n">
        <v>45536</v>
      </c>
      <c r="C36051" t="n">
        <v>1.60286</v>
      </c>
      <c r="D36051">
        <f>IFERROR(C36051/VLOOKUP(A36051,'Naver_Groups'!$A$2:$E$52,5,FALSE)*100,0)</f>
        <v/>
      </c>
      <c r="E36051" t="inlineStr">
        <is>
          <t>UPDATED19 model</t>
        </is>
      </c>
    </row>
    <row r="36052">
      <c r="A36052" t="inlineStr">
        <is>
          <t>NV_XB10</t>
        </is>
      </c>
      <c r="B36052" s="2" t="n">
        <v>45537</v>
      </c>
      <c r="C36052" t="n">
        <v>1.02707</v>
      </c>
      <c r="D36052">
        <f>IFERROR(C36052/VLOOKUP(A36052,'Naver_Groups'!$A$2:$E$52,5,FALSE)*100,0)</f>
        <v/>
      </c>
      <c r="E36052" t="inlineStr">
        <is>
          <t>UPDATED19 model</t>
        </is>
      </c>
    </row>
    <row r="36053">
      <c r="A36053" t="inlineStr">
        <is>
          <t>NV_XB10</t>
        </is>
      </c>
      <c r="B36053" s="2" t="n">
        <v>45538</v>
      </c>
      <c r="C36053" t="n">
        <v>1.20344</v>
      </c>
      <c r="D36053">
        <f>IFERROR(C36053/VLOOKUP(A36053,'Naver_Groups'!$A$2:$E$52,5,FALSE)*100,0)</f>
        <v/>
      </c>
      <c r="E36053" t="inlineStr">
        <is>
          <t>UPDATED19 model</t>
        </is>
      </c>
    </row>
    <row r="36054">
      <c r="A36054" t="inlineStr">
        <is>
          <t>NV_XB10</t>
        </is>
      </c>
      <c r="B36054" s="2" t="n">
        <v>45539</v>
      </c>
      <c r="C36054" t="n">
        <v>1.16713</v>
      </c>
      <c r="D36054">
        <f>IFERROR(C36054/VLOOKUP(A36054,'Naver_Groups'!$A$2:$E$52,5,FALSE)*100,0)</f>
        <v/>
      </c>
      <c r="E36054" t="inlineStr">
        <is>
          <t>UPDATED19 model</t>
        </is>
      </c>
    </row>
    <row r="36055">
      <c r="A36055" t="inlineStr">
        <is>
          <t>NV_XB10</t>
        </is>
      </c>
      <c r="B36055" s="2" t="n">
        <v>45540</v>
      </c>
      <c r="C36055" t="n">
        <v>1.25531</v>
      </c>
      <c r="D36055">
        <f>IFERROR(C36055/VLOOKUP(A36055,'Naver_Groups'!$A$2:$E$52,5,FALSE)*100,0)</f>
        <v/>
      </c>
      <c r="E36055" t="inlineStr">
        <is>
          <t>UPDATED19 model</t>
        </is>
      </c>
    </row>
    <row r="36056">
      <c r="A36056" t="inlineStr">
        <is>
          <t>NV_XB10</t>
        </is>
      </c>
      <c r="B36056" s="2" t="n">
        <v>45541</v>
      </c>
      <c r="C36056" t="n">
        <v>1.31237</v>
      </c>
      <c r="D36056">
        <f>IFERROR(C36056/VLOOKUP(A36056,'Naver_Groups'!$A$2:$E$52,5,FALSE)*100,0)</f>
        <v/>
      </c>
      <c r="E36056" t="inlineStr">
        <is>
          <t>UPDATED19 model</t>
        </is>
      </c>
    </row>
    <row r="36057">
      <c r="A36057" t="inlineStr">
        <is>
          <t>NV_XB10</t>
        </is>
      </c>
      <c r="B36057" s="2" t="n">
        <v>45542</v>
      </c>
      <c r="C36057" t="n">
        <v>1.37462</v>
      </c>
      <c r="D36057">
        <f>IFERROR(C36057/VLOOKUP(A36057,'Naver_Groups'!$A$2:$E$52,5,FALSE)*100,0)</f>
        <v/>
      </c>
      <c r="E36057" t="inlineStr">
        <is>
          <t>UPDATED19 model</t>
        </is>
      </c>
    </row>
    <row r="36058">
      <c r="A36058" t="inlineStr">
        <is>
          <t>NV_XB10</t>
        </is>
      </c>
      <c r="B36058" s="2" t="n">
        <v>45543</v>
      </c>
      <c r="C36058" t="n">
        <v>1.49911</v>
      </c>
      <c r="D36058">
        <f>IFERROR(C36058/VLOOKUP(A36058,'Naver_Groups'!$A$2:$E$52,5,FALSE)*100,0)</f>
        <v/>
      </c>
      <c r="E36058" t="inlineStr">
        <is>
          <t>UPDATED19 model</t>
        </is>
      </c>
    </row>
    <row r="36059">
      <c r="A36059" t="inlineStr">
        <is>
          <t>NV_XB10</t>
        </is>
      </c>
      <c r="B36059" s="2" t="n">
        <v>45544</v>
      </c>
      <c r="C36059" t="n">
        <v>1.23456</v>
      </c>
      <c r="D36059">
        <f>IFERROR(C36059/VLOOKUP(A36059,'Naver_Groups'!$A$2:$E$52,5,FALSE)*100,0)</f>
        <v/>
      </c>
      <c r="E36059" t="inlineStr">
        <is>
          <t>UPDATED19 model</t>
        </is>
      </c>
    </row>
    <row r="36060">
      <c r="A36060" t="inlineStr">
        <is>
          <t>NV_XB10</t>
        </is>
      </c>
      <c r="B36060" s="2" t="n">
        <v>45545</v>
      </c>
      <c r="C36060" t="n">
        <v>1.36424</v>
      </c>
      <c r="D36060">
        <f>IFERROR(C36060/VLOOKUP(A36060,'Naver_Groups'!$A$2:$E$52,5,FALSE)*100,0)</f>
        <v/>
      </c>
      <c r="E36060" t="inlineStr">
        <is>
          <t>UPDATED19 model</t>
        </is>
      </c>
    </row>
    <row r="36061">
      <c r="A36061" t="inlineStr">
        <is>
          <t>NV_XB10</t>
        </is>
      </c>
      <c r="B36061" s="2" t="n">
        <v>45546</v>
      </c>
      <c r="C36061" t="n">
        <v>1.67029</v>
      </c>
      <c r="D36061">
        <f>IFERROR(C36061/VLOOKUP(A36061,'Naver_Groups'!$A$2:$E$52,5,FALSE)*100,0)</f>
        <v/>
      </c>
      <c r="E36061" t="inlineStr">
        <is>
          <t>UPDATED19 model</t>
        </is>
      </c>
    </row>
    <row r="36062">
      <c r="A36062" t="inlineStr">
        <is>
          <t>NV_XB10</t>
        </is>
      </c>
      <c r="B36062" s="2" t="n">
        <v>45547</v>
      </c>
      <c r="C36062" t="n">
        <v>1.84666</v>
      </c>
      <c r="D36062">
        <f>IFERROR(C36062/VLOOKUP(A36062,'Naver_Groups'!$A$2:$E$52,5,FALSE)*100,0)</f>
        <v/>
      </c>
      <c r="E36062" t="inlineStr">
        <is>
          <t>UPDATED19 model</t>
        </is>
      </c>
    </row>
    <row r="36063">
      <c r="A36063" t="inlineStr">
        <is>
          <t>NV_XB10</t>
        </is>
      </c>
      <c r="B36063" s="2" t="n">
        <v>45548</v>
      </c>
      <c r="C36063" t="n">
        <v>1.59767</v>
      </c>
      <c r="D36063">
        <f>IFERROR(C36063/VLOOKUP(A36063,'Naver_Groups'!$A$2:$E$52,5,FALSE)*100,0)</f>
        <v/>
      </c>
      <c r="E36063" t="inlineStr">
        <is>
          <t>UPDATED19 model</t>
        </is>
      </c>
    </row>
    <row r="36064">
      <c r="A36064" t="inlineStr">
        <is>
          <t>NV_XB10</t>
        </is>
      </c>
      <c r="B36064" s="2" t="n">
        <v>45549</v>
      </c>
      <c r="C36064" t="n">
        <v>1.73254</v>
      </c>
      <c r="D36064">
        <f>IFERROR(C36064/VLOOKUP(A36064,'Naver_Groups'!$A$2:$E$52,5,FALSE)*100,0)</f>
        <v/>
      </c>
      <c r="E36064" t="inlineStr">
        <is>
          <t>UPDATED19 model</t>
        </is>
      </c>
    </row>
    <row r="36065">
      <c r="A36065" t="inlineStr">
        <is>
          <t>NV_XB10</t>
        </is>
      </c>
      <c r="B36065" s="2" t="n">
        <v>45550</v>
      </c>
      <c r="C36065" t="n">
        <v>1.53024</v>
      </c>
      <c r="D36065">
        <f>IFERROR(C36065/VLOOKUP(A36065,'Naver_Groups'!$A$2:$E$52,5,FALSE)*100,0)</f>
        <v/>
      </c>
      <c r="E36065" t="inlineStr">
        <is>
          <t>UPDATED19 model</t>
        </is>
      </c>
    </row>
    <row r="36066">
      <c r="A36066" t="inlineStr">
        <is>
          <t>NV_XB10</t>
        </is>
      </c>
      <c r="B36066" s="2" t="n">
        <v>45551</v>
      </c>
      <c r="C36066" t="n">
        <v>1.62879</v>
      </c>
      <c r="D36066">
        <f>IFERROR(C36066/VLOOKUP(A36066,'Naver_Groups'!$A$2:$E$52,5,FALSE)*100,0)</f>
        <v/>
      </c>
      <c r="E36066" t="inlineStr">
        <is>
          <t>UPDATED19 model</t>
        </is>
      </c>
    </row>
    <row r="36067">
      <c r="A36067" t="inlineStr">
        <is>
          <t>NV_XB10</t>
        </is>
      </c>
      <c r="B36067" s="2" t="n">
        <v>45552</v>
      </c>
      <c r="C36067" t="n">
        <v>2.17346</v>
      </c>
      <c r="D36067">
        <f>IFERROR(C36067/VLOOKUP(A36067,'Naver_Groups'!$A$2:$E$52,5,FALSE)*100,0)</f>
        <v/>
      </c>
      <c r="E36067" t="inlineStr">
        <is>
          <t>UPDATED19 model</t>
        </is>
      </c>
    </row>
    <row r="36068">
      <c r="A36068" t="inlineStr">
        <is>
          <t>NV_XB10</t>
        </is>
      </c>
      <c r="B36068" s="2" t="n">
        <v>45553</v>
      </c>
      <c r="C36068" t="n">
        <v>1.90891</v>
      </c>
      <c r="D36068">
        <f>IFERROR(C36068/VLOOKUP(A36068,'Naver_Groups'!$A$2:$E$52,5,FALSE)*100,0)</f>
        <v/>
      </c>
      <c r="E36068" t="inlineStr">
        <is>
          <t>UPDATED19 model</t>
        </is>
      </c>
    </row>
    <row r="36069">
      <c r="A36069" t="inlineStr">
        <is>
          <t>NV_XB10</t>
        </is>
      </c>
      <c r="B36069" s="2" t="n">
        <v>45554</v>
      </c>
      <c r="C36069" t="n">
        <v>1.27606</v>
      </c>
      <c r="D36069">
        <f>IFERROR(C36069/VLOOKUP(A36069,'Naver_Groups'!$A$2:$E$52,5,FALSE)*100,0)</f>
        <v/>
      </c>
      <c r="E36069" t="inlineStr">
        <is>
          <t>UPDATED19 model</t>
        </is>
      </c>
    </row>
    <row r="36070">
      <c r="A36070" t="inlineStr">
        <is>
          <t>NV_XB10</t>
        </is>
      </c>
      <c r="B36070" s="2" t="n">
        <v>45555</v>
      </c>
      <c r="C36070" t="n">
        <v>1.59767</v>
      </c>
      <c r="D36070">
        <f>IFERROR(C36070/VLOOKUP(A36070,'Naver_Groups'!$A$2:$E$52,5,FALSE)*100,0)</f>
        <v/>
      </c>
      <c r="E36070" t="inlineStr">
        <is>
          <t>UPDATED19 model</t>
        </is>
      </c>
    </row>
    <row r="36071">
      <c r="A36071" t="inlineStr">
        <is>
          <t>NV_XB10</t>
        </is>
      </c>
      <c r="B36071" s="2" t="n">
        <v>45556</v>
      </c>
      <c r="C36071" t="n">
        <v>1.73773</v>
      </c>
      <c r="D36071">
        <f>IFERROR(C36071/VLOOKUP(A36071,'Naver_Groups'!$A$2:$E$52,5,FALSE)*100,0)</f>
        <v/>
      </c>
      <c r="E36071" t="inlineStr">
        <is>
          <t>UPDATED19 model</t>
        </is>
      </c>
    </row>
    <row r="36072">
      <c r="A36072" t="inlineStr">
        <is>
          <t>NV_XB10</t>
        </is>
      </c>
      <c r="B36072" s="2" t="n">
        <v>45557</v>
      </c>
      <c r="C36072" t="n">
        <v>1.77923</v>
      </c>
      <c r="D36072">
        <f>IFERROR(C36072/VLOOKUP(A36072,'Naver_Groups'!$A$2:$E$52,5,FALSE)*100,0)</f>
        <v/>
      </c>
      <c r="E36072" t="inlineStr">
        <is>
          <t>UPDATED19 model</t>
        </is>
      </c>
    </row>
    <row r="36073">
      <c r="A36073" t="inlineStr">
        <is>
          <t>NV_XB10</t>
        </is>
      </c>
      <c r="B36073" s="2" t="n">
        <v>45558</v>
      </c>
      <c r="C36073" t="n">
        <v>1.51986</v>
      </c>
      <c r="D36073">
        <f>IFERROR(C36073/VLOOKUP(A36073,'Naver_Groups'!$A$2:$E$52,5,FALSE)*100,0)</f>
        <v/>
      </c>
      <c r="E36073" t="inlineStr">
        <is>
          <t>UPDATED19 model</t>
        </is>
      </c>
    </row>
    <row r="36074">
      <c r="A36074" t="inlineStr">
        <is>
          <t>NV_XB10</t>
        </is>
      </c>
      <c r="B36074" s="2" t="n">
        <v>45559</v>
      </c>
      <c r="C36074" t="n">
        <v>1.64954</v>
      </c>
      <c r="D36074">
        <f>IFERROR(C36074/VLOOKUP(A36074,'Naver_Groups'!$A$2:$E$52,5,FALSE)*100,0)</f>
        <v/>
      </c>
      <c r="E36074" t="inlineStr">
        <is>
          <t>UPDATED19 model</t>
        </is>
      </c>
    </row>
    <row r="36075">
      <c r="A36075" t="inlineStr">
        <is>
          <t>NV_XB10</t>
        </is>
      </c>
      <c r="B36075" s="2" t="n">
        <v>45560</v>
      </c>
      <c r="C36075" t="n">
        <v>1.74291</v>
      </c>
      <c r="D36075">
        <f>IFERROR(C36075/VLOOKUP(A36075,'Naver_Groups'!$A$2:$E$52,5,FALSE)*100,0)</f>
        <v/>
      </c>
      <c r="E36075" t="inlineStr">
        <is>
          <t>UPDATED19 model</t>
        </is>
      </c>
    </row>
    <row r="36076">
      <c r="A36076" t="inlineStr">
        <is>
          <t>NV_XB10</t>
        </is>
      </c>
      <c r="B36076" s="2" t="n">
        <v>45561</v>
      </c>
      <c r="C36076" t="n">
        <v>1.7066</v>
      </c>
      <c r="D36076">
        <f>IFERROR(C36076/VLOOKUP(A36076,'Naver_Groups'!$A$2:$E$52,5,FALSE)*100,0)</f>
        <v/>
      </c>
      <c r="E36076" t="inlineStr">
        <is>
          <t>UPDATED19 model</t>
        </is>
      </c>
    </row>
    <row r="36077">
      <c r="A36077" t="inlineStr">
        <is>
          <t>NV_XB10</t>
        </is>
      </c>
      <c r="B36077" s="2" t="n">
        <v>45562</v>
      </c>
      <c r="C36077" t="n">
        <v>1.68585</v>
      </c>
      <c r="D36077">
        <f>IFERROR(C36077/VLOOKUP(A36077,'Naver_Groups'!$A$2:$E$52,5,FALSE)*100,0)</f>
        <v/>
      </c>
      <c r="E36077" t="inlineStr">
        <is>
          <t>UPDATED19 model</t>
        </is>
      </c>
    </row>
    <row r="36078">
      <c r="A36078" t="inlineStr">
        <is>
          <t>NV_XB10</t>
        </is>
      </c>
      <c r="B36078" s="2" t="n">
        <v>45563</v>
      </c>
      <c r="C36078" t="n">
        <v>1.68585</v>
      </c>
      <c r="D36078">
        <f>IFERROR(C36078/VLOOKUP(A36078,'Naver_Groups'!$A$2:$E$52,5,FALSE)*100,0)</f>
        <v/>
      </c>
      <c r="E36078" t="inlineStr">
        <is>
          <t>UPDATED19 model</t>
        </is>
      </c>
    </row>
    <row r="36079">
      <c r="A36079" t="inlineStr">
        <is>
          <t>NV_XB10</t>
        </is>
      </c>
      <c r="B36079" s="2" t="n">
        <v>45564</v>
      </c>
      <c r="C36079" t="n">
        <v>1.9919</v>
      </c>
      <c r="D36079">
        <f>IFERROR(C36079/VLOOKUP(A36079,'Naver_Groups'!$A$2:$E$52,5,FALSE)*100,0)</f>
        <v/>
      </c>
      <c r="E36079" t="inlineStr">
        <is>
          <t>UPDATED19 model</t>
        </is>
      </c>
    </row>
    <row r="36080">
      <c r="A36080" t="inlineStr">
        <is>
          <t>NV_XB10</t>
        </is>
      </c>
      <c r="B36080" s="2" t="n">
        <v>45565</v>
      </c>
      <c r="C36080" t="n">
        <v>1.36424</v>
      </c>
      <c r="D36080">
        <f>IFERROR(C36080/VLOOKUP(A36080,'Naver_Groups'!$A$2:$E$52,5,FALSE)*100,0)</f>
        <v/>
      </c>
      <c r="E36080" t="inlineStr">
        <is>
          <t>UPDATED19 model</t>
        </is>
      </c>
    </row>
    <row r="36081">
      <c r="A36081" t="inlineStr">
        <is>
          <t>NV_XB10</t>
        </is>
      </c>
      <c r="B36081" s="2" t="n">
        <v>45566</v>
      </c>
      <c r="C36081" t="n">
        <v>1.54061</v>
      </c>
      <c r="D36081">
        <f>IFERROR(C36081/VLOOKUP(A36081,'Naver_Groups'!$A$2:$E$52,5,FALSE)*100,0)</f>
        <v/>
      </c>
      <c r="E36081" t="inlineStr">
        <is>
          <t>UPDATED19 model</t>
        </is>
      </c>
    </row>
    <row r="36082">
      <c r="A36082" t="inlineStr">
        <is>
          <t>NV_XB10</t>
        </is>
      </c>
      <c r="B36082" s="2" t="n">
        <v>45567</v>
      </c>
      <c r="C36082" t="n">
        <v>1.36943</v>
      </c>
      <c r="D36082">
        <f>IFERROR(C36082/VLOOKUP(A36082,'Naver_Groups'!$A$2:$E$52,5,FALSE)*100,0)</f>
        <v/>
      </c>
      <c r="E36082" t="inlineStr">
        <is>
          <t>UPDATED19 model</t>
        </is>
      </c>
    </row>
    <row r="36083">
      <c r="A36083" t="inlineStr">
        <is>
          <t>NV_XB10</t>
        </is>
      </c>
      <c r="B36083" s="2" t="n">
        <v>45568</v>
      </c>
      <c r="C36083" t="n">
        <v>1.60805</v>
      </c>
      <c r="D36083">
        <f>IFERROR(C36083/VLOOKUP(A36083,'Naver_Groups'!$A$2:$E$52,5,FALSE)*100,0)</f>
        <v/>
      </c>
      <c r="E36083" t="inlineStr">
        <is>
          <t>UPDATED19 model</t>
        </is>
      </c>
    </row>
    <row r="36084">
      <c r="A36084" t="inlineStr">
        <is>
          <t>NV_XB10</t>
        </is>
      </c>
      <c r="B36084" s="2" t="n">
        <v>45569</v>
      </c>
      <c r="C36084" t="n">
        <v>1.45762</v>
      </c>
      <c r="D36084">
        <f>IFERROR(C36084/VLOOKUP(A36084,'Naver_Groups'!$A$2:$E$52,5,FALSE)*100,0)</f>
        <v/>
      </c>
      <c r="E36084" t="inlineStr">
        <is>
          <t>UPDATED19 model</t>
        </is>
      </c>
    </row>
    <row r="36085">
      <c r="A36085" t="inlineStr">
        <is>
          <t>NV_XB10</t>
        </is>
      </c>
      <c r="B36085" s="2" t="n">
        <v>45570</v>
      </c>
      <c r="C36085" t="n">
        <v>1.63917</v>
      </c>
      <c r="D36085">
        <f>IFERROR(C36085/VLOOKUP(A36085,'Naver_Groups'!$A$2:$E$52,5,FALSE)*100,0)</f>
        <v/>
      </c>
      <c r="E36085" t="inlineStr">
        <is>
          <t>UPDATED19 model</t>
        </is>
      </c>
    </row>
    <row r="36086">
      <c r="A36086" t="inlineStr">
        <is>
          <t>NV_XB10</t>
        </is>
      </c>
      <c r="B36086" s="2" t="n">
        <v>45571</v>
      </c>
      <c r="C36086" t="n">
        <v>1.76885</v>
      </c>
      <c r="D36086">
        <f>IFERROR(C36086/VLOOKUP(A36086,'Naver_Groups'!$A$2:$E$52,5,FALSE)*100,0)</f>
        <v/>
      </c>
      <c r="E36086" t="inlineStr">
        <is>
          <t>UPDATED19 model</t>
        </is>
      </c>
    </row>
    <row r="36087">
      <c r="A36087" t="inlineStr">
        <is>
          <t>NV_XB10</t>
        </is>
      </c>
      <c r="B36087" s="2" t="n">
        <v>45572</v>
      </c>
      <c r="C36087" t="n">
        <v>1.18788</v>
      </c>
      <c r="D36087">
        <f>IFERROR(C36087/VLOOKUP(A36087,'Naver_Groups'!$A$2:$E$52,5,FALSE)*100,0)</f>
        <v/>
      </c>
      <c r="E36087" t="inlineStr">
        <is>
          <t>UPDATED19 model</t>
        </is>
      </c>
    </row>
    <row r="36088">
      <c r="A36088" t="inlineStr">
        <is>
          <t>NV_XB10</t>
        </is>
      </c>
      <c r="B36088" s="2" t="n">
        <v>45573</v>
      </c>
      <c r="C36088" t="n">
        <v>1.33831</v>
      </c>
      <c r="D36088">
        <f>IFERROR(C36088/VLOOKUP(A36088,'Naver_Groups'!$A$2:$E$52,5,FALSE)*100,0)</f>
        <v/>
      </c>
      <c r="E36088" t="inlineStr">
        <is>
          <t>UPDATED19 model</t>
        </is>
      </c>
    </row>
    <row r="36089">
      <c r="A36089" t="inlineStr">
        <is>
          <t>NV_XB10</t>
        </is>
      </c>
      <c r="B36089" s="2" t="n">
        <v>45574</v>
      </c>
      <c r="C36089" t="n">
        <v>1.61842</v>
      </c>
      <c r="D36089">
        <f>IFERROR(C36089/VLOOKUP(A36089,'Naver_Groups'!$A$2:$E$52,5,FALSE)*100,0)</f>
        <v/>
      </c>
      <c r="E36089" t="inlineStr">
        <is>
          <t>UPDATED19 model</t>
        </is>
      </c>
    </row>
    <row r="36090">
      <c r="A36090" t="inlineStr">
        <is>
          <t>NV_XB10</t>
        </is>
      </c>
      <c r="B36090" s="2" t="n">
        <v>45575</v>
      </c>
      <c r="C36090" t="n">
        <v>1.33831</v>
      </c>
      <c r="D36090">
        <f>IFERROR(C36090/VLOOKUP(A36090,'Naver_Groups'!$A$2:$E$52,5,FALSE)*100,0)</f>
        <v/>
      </c>
      <c r="E36090" t="inlineStr">
        <is>
          <t>UPDATED19 model</t>
        </is>
      </c>
    </row>
    <row r="36091">
      <c r="A36091" t="inlineStr">
        <is>
          <t>NV_XB10</t>
        </is>
      </c>
      <c r="B36091" s="2" t="n">
        <v>45576</v>
      </c>
      <c r="C36091" t="n">
        <v>1.28644</v>
      </c>
      <c r="D36091">
        <f>IFERROR(C36091/VLOOKUP(A36091,'Naver_Groups'!$A$2:$E$52,5,FALSE)*100,0)</f>
        <v/>
      </c>
      <c r="E36091" t="inlineStr">
        <is>
          <t>UPDATED19 model</t>
        </is>
      </c>
    </row>
    <row r="36092">
      <c r="A36092" t="inlineStr">
        <is>
          <t>NV_XB10</t>
        </is>
      </c>
      <c r="B36092" s="2" t="n">
        <v>45577</v>
      </c>
      <c r="C36092" t="n">
        <v>1.52505</v>
      </c>
      <c r="D36092">
        <f>IFERROR(C36092/VLOOKUP(A36092,'Naver_Groups'!$A$2:$E$52,5,FALSE)*100,0)</f>
        <v/>
      </c>
      <c r="E36092" t="inlineStr">
        <is>
          <t>UPDATED19 model</t>
        </is>
      </c>
    </row>
    <row r="36093">
      <c r="A36093" t="inlineStr">
        <is>
          <t>NV_XB10</t>
        </is>
      </c>
      <c r="B36093" s="2" t="n">
        <v>45578</v>
      </c>
      <c r="C36093" t="n">
        <v>1.70142</v>
      </c>
      <c r="D36093">
        <f>IFERROR(C36093/VLOOKUP(A36093,'Naver_Groups'!$A$2:$E$52,5,FALSE)*100,0)</f>
        <v/>
      </c>
      <c r="E36093" t="inlineStr">
        <is>
          <t>UPDATED19 model</t>
        </is>
      </c>
    </row>
    <row r="36094">
      <c r="A36094" t="inlineStr">
        <is>
          <t>NV_XB10</t>
        </is>
      </c>
      <c r="B36094" s="2" t="n">
        <v>45579</v>
      </c>
      <c r="C36094" t="n">
        <v>1.67029</v>
      </c>
      <c r="D36094">
        <f>IFERROR(C36094/VLOOKUP(A36094,'Naver_Groups'!$A$2:$E$52,5,FALSE)*100,0)</f>
        <v/>
      </c>
      <c r="E36094" t="inlineStr">
        <is>
          <t>UPDATED19 model</t>
        </is>
      </c>
    </row>
    <row r="36095">
      <c r="A36095" t="inlineStr">
        <is>
          <t>NV_XB10</t>
        </is>
      </c>
      <c r="B36095" s="2" t="n">
        <v>45580</v>
      </c>
      <c r="C36095" t="n">
        <v>1.75329</v>
      </c>
      <c r="D36095">
        <f>IFERROR(C36095/VLOOKUP(A36095,'Naver_Groups'!$A$2:$E$52,5,FALSE)*100,0)</f>
        <v/>
      </c>
      <c r="E36095" t="inlineStr">
        <is>
          <t>UPDATED19 model</t>
        </is>
      </c>
    </row>
    <row r="36096">
      <c r="A36096" t="inlineStr">
        <is>
          <t>NV_XB10</t>
        </is>
      </c>
      <c r="B36096" s="2" t="n">
        <v>45581</v>
      </c>
      <c r="C36096" t="n">
        <v>1.97115</v>
      </c>
      <c r="D36096">
        <f>IFERROR(C36096/VLOOKUP(A36096,'Naver_Groups'!$A$2:$E$52,5,FALSE)*100,0)</f>
        <v/>
      </c>
      <c r="E36096" t="inlineStr">
        <is>
          <t>UPDATED19 model</t>
        </is>
      </c>
    </row>
    <row r="36097">
      <c r="A36097" t="inlineStr">
        <is>
          <t>NV_XB10</t>
        </is>
      </c>
      <c r="B36097" s="2" t="n">
        <v>45582</v>
      </c>
      <c r="C36097" t="n">
        <v>1.65992</v>
      </c>
      <c r="D36097">
        <f>IFERROR(C36097/VLOOKUP(A36097,'Naver_Groups'!$A$2:$E$52,5,FALSE)*100,0)</f>
        <v/>
      </c>
      <c r="E36097" t="inlineStr">
        <is>
          <t>UPDATED19 model</t>
        </is>
      </c>
    </row>
    <row r="36098">
      <c r="A36098" t="inlineStr">
        <is>
          <t>NV_XB10</t>
        </is>
      </c>
      <c r="B36098" s="2" t="n">
        <v>45583</v>
      </c>
      <c r="C36098" t="n">
        <v>1.81035</v>
      </c>
      <c r="D36098">
        <f>IFERROR(C36098/VLOOKUP(A36098,'Naver_Groups'!$A$2:$E$52,5,FALSE)*100,0)</f>
        <v/>
      </c>
      <c r="E36098" t="inlineStr">
        <is>
          <t>UPDATED19 model</t>
        </is>
      </c>
    </row>
    <row r="36099">
      <c r="A36099" t="inlineStr">
        <is>
          <t>NV_XB10</t>
        </is>
      </c>
      <c r="B36099" s="2" t="n">
        <v>45584</v>
      </c>
      <c r="C36099" t="n">
        <v>1.99709</v>
      </c>
      <c r="D36099">
        <f>IFERROR(C36099/VLOOKUP(A36099,'Naver_Groups'!$A$2:$E$52,5,FALSE)*100,0)</f>
        <v/>
      </c>
      <c r="E36099" t="inlineStr">
        <is>
          <t>UPDATED19 model</t>
        </is>
      </c>
    </row>
    <row r="36100">
      <c r="A36100" t="inlineStr">
        <is>
          <t>NV_XB10</t>
        </is>
      </c>
      <c r="B36100" s="2" t="n">
        <v>45585</v>
      </c>
      <c r="C36100" t="n">
        <v>2.17864</v>
      </c>
      <c r="D36100">
        <f>IFERROR(C36100/VLOOKUP(A36100,'Naver_Groups'!$A$2:$E$52,5,FALSE)*100,0)</f>
        <v/>
      </c>
      <c r="E36100" t="inlineStr">
        <is>
          <t>UPDATED19 model</t>
        </is>
      </c>
    </row>
    <row r="36101">
      <c r="A36101" t="inlineStr">
        <is>
          <t>NV_XB10</t>
        </is>
      </c>
      <c r="B36101" s="2" t="n">
        <v>45586</v>
      </c>
      <c r="C36101" t="n">
        <v>1.47836</v>
      </c>
      <c r="D36101">
        <f>IFERROR(C36101/VLOOKUP(A36101,'Naver_Groups'!$A$2:$E$52,5,FALSE)*100,0)</f>
        <v/>
      </c>
      <c r="E36101" t="inlineStr">
        <is>
          <t>UPDATED19 model</t>
        </is>
      </c>
    </row>
    <row r="36102">
      <c r="A36102" t="inlineStr">
        <is>
          <t>NV_XB10</t>
        </is>
      </c>
      <c r="B36102" s="2" t="n">
        <v>45587</v>
      </c>
      <c r="C36102" t="n">
        <v>1.35387</v>
      </c>
      <c r="D36102">
        <f>IFERROR(C36102/VLOOKUP(A36102,'Naver_Groups'!$A$2:$E$52,5,FALSE)*100,0)</f>
        <v/>
      </c>
      <c r="E36102" t="inlineStr">
        <is>
          <t>UPDATED19 model</t>
        </is>
      </c>
    </row>
    <row r="36103">
      <c r="A36103" t="inlineStr">
        <is>
          <t>NV_XB10</t>
        </is>
      </c>
      <c r="B36103" s="2" t="n">
        <v>45588</v>
      </c>
      <c r="C36103" t="n">
        <v>1.2605</v>
      </c>
      <c r="D36103">
        <f>IFERROR(C36103/VLOOKUP(A36103,'Naver_Groups'!$A$2:$E$52,5,FALSE)*100,0)</f>
        <v/>
      </c>
      <c r="E36103" t="inlineStr">
        <is>
          <t>UPDATED19 model</t>
        </is>
      </c>
    </row>
    <row r="36104">
      <c r="A36104" t="inlineStr">
        <is>
          <t>NV_XB10</t>
        </is>
      </c>
      <c r="B36104" s="2" t="n">
        <v>45589</v>
      </c>
      <c r="C36104" t="n">
        <v>1.13082</v>
      </c>
      <c r="D36104">
        <f>IFERROR(C36104/VLOOKUP(A36104,'Naver_Groups'!$A$2:$E$52,5,FALSE)*100,0)</f>
        <v/>
      </c>
      <c r="E36104" t="inlineStr">
        <is>
          <t>UPDATED19 model</t>
        </is>
      </c>
    </row>
    <row r="36105">
      <c r="A36105" t="inlineStr">
        <is>
          <t>NV_XB10</t>
        </is>
      </c>
      <c r="B36105" s="2" t="n">
        <v>45590</v>
      </c>
      <c r="C36105" t="n">
        <v>1.31756</v>
      </c>
      <c r="D36105">
        <f>IFERROR(C36105/VLOOKUP(A36105,'Naver_Groups'!$A$2:$E$52,5,FALSE)*100,0)</f>
        <v/>
      </c>
      <c r="E36105" t="inlineStr">
        <is>
          <t>UPDATED19 model</t>
        </is>
      </c>
    </row>
    <row r="36106">
      <c r="A36106" t="inlineStr">
        <is>
          <t>NV_XB10</t>
        </is>
      </c>
      <c r="B36106" s="2" t="n">
        <v>45591</v>
      </c>
      <c r="C36106" t="n">
        <v>1.43687</v>
      </c>
      <c r="D36106">
        <f>IFERROR(C36106/VLOOKUP(A36106,'Naver_Groups'!$A$2:$E$52,5,FALSE)*100,0)</f>
        <v/>
      </c>
      <c r="E36106" t="inlineStr">
        <is>
          <t>UPDATED19 model</t>
        </is>
      </c>
    </row>
    <row r="36107">
      <c r="A36107" t="inlineStr">
        <is>
          <t>NV_XB10</t>
        </is>
      </c>
      <c r="B36107" s="2" t="n">
        <v>45592</v>
      </c>
      <c r="C36107" t="n">
        <v>1.79997</v>
      </c>
      <c r="D36107">
        <f>IFERROR(C36107/VLOOKUP(A36107,'Naver_Groups'!$A$2:$E$52,5,FALSE)*100,0)</f>
        <v/>
      </c>
      <c r="E36107" t="inlineStr">
        <is>
          <t>UPDATED19 model</t>
        </is>
      </c>
    </row>
    <row r="36108">
      <c r="A36108" t="inlineStr">
        <is>
          <t>NV_XB10</t>
        </is>
      </c>
      <c r="B36108" s="2" t="n">
        <v>45593</v>
      </c>
      <c r="C36108" t="n">
        <v>1.39537</v>
      </c>
      <c r="D36108">
        <f>IFERROR(C36108/VLOOKUP(A36108,'Naver_Groups'!$A$2:$E$52,5,FALSE)*100,0)</f>
        <v/>
      </c>
      <c r="E36108" t="inlineStr">
        <is>
          <t>UPDATED19 model</t>
        </is>
      </c>
    </row>
    <row r="36109">
      <c r="A36109" t="inlineStr">
        <is>
          <t>NV_XB10</t>
        </is>
      </c>
      <c r="B36109" s="2" t="n">
        <v>45594</v>
      </c>
      <c r="C36109" t="n">
        <v>1.34868</v>
      </c>
      <c r="D36109">
        <f>IFERROR(C36109/VLOOKUP(A36109,'Naver_Groups'!$A$2:$E$52,5,FALSE)*100,0)</f>
        <v/>
      </c>
      <c r="E36109" t="inlineStr">
        <is>
          <t>UPDATED19 model</t>
        </is>
      </c>
    </row>
    <row r="36110">
      <c r="A36110" t="inlineStr">
        <is>
          <t>NV_XB10</t>
        </is>
      </c>
      <c r="B36110" s="2" t="n">
        <v>45595</v>
      </c>
      <c r="C36110" t="n">
        <v>1.22938</v>
      </c>
      <c r="D36110">
        <f>IFERROR(C36110/VLOOKUP(A36110,'Naver_Groups'!$A$2:$E$52,5,FALSE)*100,0)</f>
        <v/>
      </c>
      <c r="E36110" t="inlineStr">
        <is>
          <t>UPDATED19 model</t>
        </is>
      </c>
    </row>
    <row r="36111">
      <c r="A36111" t="inlineStr">
        <is>
          <t>NV_XB10</t>
        </is>
      </c>
      <c r="B36111" s="2" t="n">
        <v>45596</v>
      </c>
      <c r="C36111" t="n">
        <v>1.219</v>
      </c>
      <c r="D36111">
        <f>IFERROR(C36111/VLOOKUP(A36111,'Naver_Groups'!$A$2:$E$52,5,FALSE)*100,0)</f>
        <v/>
      </c>
      <c r="E36111" t="inlineStr">
        <is>
          <t>UPDATED19 model</t>
        </is>
      </c>
    </row>
    <row r="36112">
      <c r="A36112" t="inlineStr">
        <is>
          <t>NV_XB10</t>
        </is>
      </c>
      <c r="B36112" s="2" t="n">
        <v>45597</v>
      </c>
      <c r="C36112" t="n">
        <v>1.27606</v>
      </c>
      <c r="D36112">
        <f>IFERROR(C36112/VLOOKUP(A36112,'Naver_Groups'!$A$2:$E$52,5,FALSE)*100,0)</f>
        <v/>
      </c>
      <c r="E36112" t="inlineStr">
        <is>
          <t>UPDATED19 model</t>
        </is>
      </c>
    </row>
    <row r="36113">
      <c r="A36113" t="inlineStr">
        <is>
          <t>NV_XB10</t>
        </is>
      </c>
      <c r="B36113" s="2" t="n">
        <v>45598</v>
      </c>
      <c r="C36113" t="n">
        <v>1.26569</v>
      </c>
      <c r="D36113">
        <f>IFERROR(C36113/VLOOKUP(A36113,'Naver_Groups'!$A$2:$E$52,5,FALSE)*100,0)</f>
        <v/>
      </c>
      <c r="E36113" t="inlineStr">
        <is>
          <t>UPDATED19 model</t>
        </is>
      </c>
    </row>
    <row r="36114">
      <c r="A36114" t="inlineStr">
        <is>
          <t>NV_XB10</t>
        </is>
      </c>
      <c r="B36114" s="2" t="n">
        <v>45599</v>
      </c>
      <c r="C36114" t="n">
        <v>1.33831</v>
      </c>
      <c r="D36114">
        <f>IFERROR(C36114/VLOOKUP(A36114,'Naver_Groups'!$A$2:$E$52,5,FALSE)*100,0)</f>
        <v/>
      </c>
      <c r="E36114" t="inlineStr">
        <is>
          <t>UPDATED19 model</t>
        </is>
      </c>
    </row>
    <row r="36115">
      <c r="A36115" t="inlineStr">
        <is>
          <t>NV_XB10</t>
        </is>
      </c>
      <c r="B36115" s="2" t="n">
        <v>45600</v>
      </c>
      <c r="C36115" t="n">
        <v>1.49911</v>
      </c>
      <c r="D36115">
        <f>IFERROR(C36115/VLOOKUP(A36115,'Naver_Groups'!$A$2:$E$52,5,FALSE)*100,0)</f>
        <v/>
      </c>
      <c r="E36115" t="inlineStr">
        <is>
          <t>UPDATED19 model</t>
        </is>
      </c>
    </row>
    <row r="36116">
      <c r="A36116" t="inlineStr">
        <is>
          <t>NV_XB10</t>
        </is>
      </c>
      <c r="B36116" s="2" t="n">
        <v>45601</v>
      </c>
      <c r="C36116" t="n">
        <v>1.36943</v>
      </c>
      <c r="D36116">
        <f>IFERROR(C36116/VLOOKUP(A36116,'Naver_Groups'!$A$2:$E$52,5,FALSE)*100,0)</f>
        <v/>
      </c>
      <c r="E36116" t="inlineStr">
        <is>
          <t>UPDATED19 model</t>
        </is>
      </c>
    </row>
    <row r="36117">
      <c r="A36117" t="inlineStr">
        <is>
          <t>NV_XB10</t>
        </is>
      </c>
      <c r="B36117" s="2" t="n">
        <v>45602</v>
      </c>
      <c r="C36117" t="n">
        <v>1.41093</v>
      </c>
      <c r="D36117">
        <f>IFERROR(C36117/VLOOKUP(A36117,'Naver_Groups'!$A$2:$E$52,5,FALSE)*100,0)</f>
        <v/>
      </c>
      <c r="E36117" t="inlineStr">
        <is>
          <t>UPDATED19 model</t>
        </is>
      </c>
    </row>
    <row r="36118">
      <c r="A36118" t="inlineStr">
        <is>
          <t>NV_XB10</t>
        </is>
      </c>
      <c r="B36118" s="2" t="n">
        <v>45603</v>
      </c>
      <c r="C36118" t="n">
        <v>2.54175</v>
      </c>
      <c r="D36118">
        <f>IFERROR(C36118/VLOOKUP(A36118,'Naver_Groups'!$A$2:$E$52,5,FALSE)*100,0)</f>
        <v/>
      </c>
      <c r="E36118" t="inlineStr">
        <is>
          <t>UPDATED19 model</t>
        </is>
      </c>
    </row>
    <row r="36119">
      <c r="A36119" t="inlineStr">
        <is>
          <t>NV_XB10</t>
        </is>
      </c>
      <c r="B36119" s="2" t="n">
        <v>45604</v>
      </c>
      <c r="C36119" t="n">
        <v>2.26164</v>
      </c>
      <c r="D36119">
        <f>IFERROR(C36119/VLOOKUP(A36119,'Naver_Groups'!$A$2:$E$52,5,FALSE)*100,0)</f>
        <v/>
      </c>
      <c r="E36119" t="inlineStr">
        <is>
          <t>UPDATED19 model</t>
        </is>
      </c>
    </row>
    <row r="36120">
      <c r="A36120" t="inlineStr">
        <is>
          <t>NV_XB10</t>
        </is>
      </c>
      <c r="B36120" s="2" t="n">
        <v>45605</v>
      </c>
      <c r="C36120" t="n">
        <v>2.36539</v>
      </c>
      <c r="D36120">
        <f>IFERROR(C36120/VLOOKUP(A36120,'Naver_Groups'!$A$2:$E$52,5,FALSE)*100,0)</f>
        <v/>
      </c>
      <c r="E36120" t="inlineStr">
        <is>
          <t>UPDATED19 model</t>
        </is>
      </c>
    </row>
    <row r="36121">
      <c r="A36121" t="inlineStr">
        <is>
          <t>NV_XB10</t>
        </is>
      </c>
      <c r="B36121" s="2" t="n">
        <v>45606</v>
      </c>
      <c r="C36121" t="n">
        <v>2.43801</v>
      </c>
      <c r="D36121">
        <f>IFERROR(C36121/VLOOKUP(A36121,'Naver_Groups'!$A$2:$E$52,5,FALSE)*100,0)</f>
        <v/>
      </c>
      <c r="E36121" t="inlineStr">
        <is>
          <t>UPDATED19 model</t>
        </is>
      </c>
    </row>
    <row r="36122">
      <c r="A36122" t="inlineStr">
        <is>
          <t>NV_XB10</t>
        </is>
      </c>
      <c r="B36122" s="2" t="n">
        <v>45607</v>
      </c>
      <c r="C36122" t="n">
        <v>1.47318</v>
      </c>
      <c r="D36122">
        <f>IFERROR(C36122/VLOOKUP(A36122,'Naver_Groups'!$A$2:$E$52,5,FALSE)*100,0)</f>
        <v/>
      </c>
      <c r="E36122" t="inlineStr">
        <is>
          <t>UPDATED19 model</t>
        </is>
      </c>
    </row>
    <row r="36123">
      <c r="A36123" t="inlineStr">
        <is>
          <t>NV_XB10</t>
        </is>
      </c>
      <c r="B36123" s="2" t="n">
        <v>45608</v>
      </c>
      <c r="C36123" t="n">
        <v>1.64954</v>
      </c>
      <c r="D36123">
        <f>IFERROR(C36123/VLOOKUP(A36123,'Naver_Groups'!$A$2:$E$52,5,FALSE)*100,0)</f>
        <v/>
      </c>
      <c r="E36123" t="inlineStr">
        <is>
          <t>UPDATED19 model</t>
        </is>
      </c>
    </row>
    <row r="36124">
      <c r="A36124" t="inlineStr">
        <is>
          <t>NV_XB10</t>
        </is>
      </c>
      <c r="B36124" s="2" t="n">
        <v>45609</v>
      </c>
      <c r="C36124" t="n">
        <v>1.85703</v>
      </c>
      <c r="D36124">
        <f>IFERROR(C36124/VLOOKUP(A36124,'Naver_Groups'!$A$2:$E$52,5,FALSE)*100,0)</f>
        <v/>
      </c>
      <c r="E36124" t="inlineStr">
        <is>
          <t>UPDATED19 model</t>
        </is>
      </c>
    </row>
    <row r="36125">
      <c r="A36125" t="inlineStr">
        <is>
          <t>NV_XB10</t>
        </is>
      </c>
      <c r="B36125" s="2" t="n">
        <v>45610</v>
      </c>
      <c r="C36125" t="n">
        <v>1.94003</v>
      </c>
      <c r="D36125">
        <f>IFERROR(C36125/VLOOKUP(A36125,'Naver_Groups'!$A$2:$E$52,5,FALSE)*100,0)</f>
        <v/>
      </c>
      <c r="E36125" t="inlineStr">
        <is>
          <t>UPDATED19 model</t>
        </is>
      </c>
    </row>
    <row r="36126">
      <c r="A36126" t="inlineStr">
        <is>
          <t>NV_XB10</t>
        </is>
      </c>
      <c r="B36126" s="2" t="n">
        <v>45611</v>
      </c>
      <c r="C36126" t="n">
        <v>1.80516</v>
      </c>
      <c r="D36126">
        <f>IFERROR(C36126/VLOOKUP(A36126,'Naver_Groups'!$A$2:$E$52,5,FALSE)*100,0)</f>
        <v/>
      </c>
      <c r="E36126" t="inlineStr">
        <is>
          <t>UPDATED19 model</t>
        </is>
      </c>
    </row>
    <row r="36127">
      <c r="A36127" t="inlineStr">
        <is>
          <t>NV_XB10</t>
        </is>
      </c>
      <c r="B36127" s="2" t="n">
        <v>45612</v>
      </c>
      <c r="C36127" t="n">
        <v>1.82591</v>
      </c>
      <c r="D36127">
        <f>IFERROR(C36127/VLOOKUP(A36127,'Naver_Groups'!$A$2:$E$52,5,FALSE)*100,0)</f>
        <v/>
      </c>
      <c r="E36127" t="inlineStr">
        <is>
          <t>UPDATED19 model</t>
        </is>
      </c>
    </row>
    <row r="36128">
      <c r="A36128" t="inlineStr">
        <is>
          <t>NV_XB10</t>
        </is>
      </c>
      <c r="B36128" s="2" t="n">
        <v>45613</v>
      </c>
      <c r="C36128" t="n">
        <v>2.0334</v>
      </c>
      <c r="D36128">
        <f>IFERROR(C36128/VLOOKUP(A36128,'Naver_Groups'!$A$2:$E$52,5,FALSE)*100,0)</f>
        <v/>
      </c>
      <c r="E36128" t="inlineStr">
        <is>
          <t>UPDATED19 model</t>
        </is>
      </c>
    </row>
    <row r="36129">
      <c r="A36129" t="inlineStr">
        <is>
          <t>NV_XB10</t>
        </is>
      </c>
      <c r="B36129" s="2" t="n">
        <v>45614</v>
      </c>
      <c r="C36129" t="n">
        <v>1.55617</v>
      </c>
      <c r="D36129">
        <f>IFERROR(C36129/VLOOKUP(A36129,'Naver_Groups'!$A$2:$E$52,5,FALSE)*100,0)</f>
        <v/>
      </c>
      <c r="E36129" t="inlineStr">
        <is>
          <t>UPDATED19 model</t>
        </is>
      </c>
    </row>
    <row r="36130">
      <c r="A36130" t="inlineStr">
        <is>
          <t>NV_XB10</t>
        </is>
      </c>
      <c r="B36130" s="2" t="n">
        <v>45615</v>
      </c>
      <c r="C36130" t="n">
        <v>1.97634</v>
      </c>
      <c r="D36130">
        <f>IFERROR(C36130/VLOOKUP(A36130,'Naver_Groups'!$A$2:$E$52,5,FALSE)*100,0)</f>
        <v/>
      </c>
      <c r="E36130" t="inlineStr">
        <is>
          <t>UPDATED19 model</t>
        </is>
      </c>
    </row>
    <row r="36131">
      <c r="A36131" t="inlineStr">
        <is>
          <t>NV_XB10</t>
        </is>
      </c>
      <c r="B36131" s="2" t="n">
        <v>45616</v>
      </c>
      <c r="C36131" t="n">
        <v>1.71179</v>
      </c>
      <c r="D36131">
        <f>IFERROR(C36131/VLOOKUP(A36131,'Naver_Groups'!$A$2:$E$52,5,FALSE)*100,0)</f>
        <v/>
      </c>
      <c r="E36131" t="inlineStr">
        <is>
          <t>UPDATED19 model</t>
        </is>
      </c>
    </row>
    <row r="36132">
      <c r="A36132" t="inlineStr">
        <is>
          <t>NV_XB10</t>
        </is>
      </c>
      <c r="B36132" s="2" t="n">
        <v>45617</v>
      </c>
      <c r="C36132" t="n">
        <v>1.52505</v>
      </c>
      <c r="D36132">
        <f>IFERROR(C36132/VLOOKUP(A36132,'Naver_Groups'!$A$2:$E$52,5,FALSE)*100,0)</f>
        <v/>
      </c>
      <c r="E36132" t="inlineStr">
        <is>
          <t>UPDATED19 model</t>
        </is>
      </c>
    </row>
    <row r="36133">
      <c r="A36133" t="inlineStr">
        <is>
          <t>NV_XB10</t>
        </is>
      </c>
      <c r="B36133" s="2" t="n">
        <v>45618</v>
      </c>
      <c r="C36133" t="n">
        <v>1.78441</v>
      </c>
      <c r="D36133">
        <f>IFERROR(C36133/VLOOKUP(A36133,'Naver_Groups'!$A$2:$E$52,5,FALSE)*100,0)</f>
        <v/>
      </c>
      <c r="E36133" t="inlineStr">
        <is>
          <t>UPDATED19 model</t>
        </is>
      </c>
    </row>
    <row r="36134">
      <c r="A36134" t="inlineStr">
        <is>
          <t>NV_XB10</t>
        </is>
      </c>
      <c r="B36134" s="2" t="n">
        <v>45619</v>
      </c>
      <c r="C36134" t="n">
        <v>1.7481</v>
      </c>
      <c r="D36134">
        <f>IFERROR(C36134/VLOOKUP(A36134,'Naver_Groups'!$A$2:$E$52,5,FALSE)*100,0)</f>
        <v/>
      </c>
      <c r="E36134" t="inlineStr">
        <is>
          <t>UPDATED19 model</t>
        </is>
      </c>
    </row>
    <row r="36135">
      <c r="A36135" t="inlineStr">
        <is>
          <t>NV_XB10</t>
        </is>
      </c>
      <c r="B36135" s="2" t="n">
        <v>45620</v>
      </c>
      <c r="C36135" t="n">
        <v>1.92447</v>
      </c>
      <c r="D36135">
        <f>IFERROR(C36135/VLOOKUP(A36135,'Naver_Groups'!$A$2:$E$52,5,FALSE)*100,0)</f>
        <v/>
      </c>
      <c r="E36135" t="inlineStr">
        <is>
          <t>UPDATED19 model</t>
        </is>
      </c>
    </row>
    <row r="36136">
      <c r="A36136" t="inlineStr">
        <is>
          <t>NV_XB10</t>
        </is>
      </c>
      <c r="B36136" s="2" t="n">
        <v>45621</v>
      </c>
      <c r="C36136" t="n">
        <v>1.61842</v>
      </c>
      <c r="D36136">
        <f>IFERROR(C36136/VLOOKUP(A36136,'Naver_Groups'!$A$2:$E$52,5,FALSE)*100,0)</f>
        <v/>
      </c>
      <c r="E36136" t="inlineStr">
        <is>
          <t>UPDATED19 model</t>
        </is>
      </c>
    </row>
    <row r="36137">
      <c r="A36137" t="inlineStr">
        <is>
          <t>NV_XB10</t>
        </is>
      </c>
      <c r="B36137" s="2" t="n">
        <v>45622</v>
      </c>
      <c r="C36137" t="n">
        <v>1.75848</v>
      </c>
      <c r="D36137">
        <f>IFERROR(C36137/VLOOKUP(A36137,'Naver_Groups'!$A$2:$E$52,5,FALSE)*100,0)</f>
        <v/>
      </c>
      <c r="E36137" t="inlineStr">
        <is>
          <t>UPDATED19 model</t>
        </is>
      </c>
    </row>
    <row r="36138">
      <c r="A36138" t="inlineStr">
        <is>
          <t>NV_XB10</t>
        </is>
      </c>
      <c r="B36138" s="2" t="n">
        <v>45623</v>
      </c>
      <c r="C36138" t="n">
        <v>1.37981</v>
      </c>
      <c r="D36138">
        <f>IFERROR(C36138/VLOOKUP(A36138,'Naver_Groups'!$A$2:$E$52,5,FALSE)*100,0)</f>
        <v/>
      </c>
      <c r="E36138" t="inlineStr">
        <is>
          <t>UPDATED19 model</t>
        </is>
      </c>
    </row>
    <row r="36139">
      <c r="A36139" t="inlineStr">
        <is>
          <t>NV_XB10</t>
        </is>
      </c>
      <c r="B36139" s="2" t="n">
        <v>45624</v>
      </c>
      <c r="C36139" t="n">
        <v>1.43687</v>
      </c>
      <c r="D36139">
        <f>IFERROR(C36139/VLOOKUP(A36139,'Naver_Groups'!$A$2:$E$52,5,FALSE)*100,0)</f>
        <v/>
      </c>
      <c r="E36139" t="inlineStr">
        <is>
          <t>UPDATED19 model</t>
        </is>
      </c>
    </row>
    <row r="36140">
      <c r="A36140" t="inlineStr">
        <is>
          <t>NV_XB10</t>
        </is>
      </c>
      <c r="B36140" s="2" t="n">
        <v>45625</v>
      </c>
      <c r="C36140" t="n">
        <v>1.43168</v>
      </c>
      <c r="D36140">
        <f>IFERROR(C36140/VLOOKUP(A36140,'Naver_Groups'!$A$2:$E$52,5,FALSE)*100,0)</f>
        <v/>
      </c>
      <c r="E36140" t="inlineStr">
        <is>
          <t>UPDATED19 model</t>
        </is>
      </c>
    </row>
    <row r="36141">
      <c r="A36141" t="inlineStr">
        <is>
          <t>NV_XB10</t>
        </is>
      </c>
      <c r="B36141" s="2" t="n">
        <v>45626</v>
      </c>
      <c r="C36141" t="n">
        <v>1.48874</v>
      </c>
      <c r="D36141">
        <f>IFERROR(C36141/VLOOKUP(A36141,'Naver_Groups'!$A$2:$E$52,5,FALSE)*100,0)</f>
        <v/>
      </c>
      <c r="E36141" t="inlineStr">
        <is>
          <t>UPDATED19 model</t>
        </is>
      </c>
    </row>
    <row r="36142">
      <c r="A36142" t="inlineStr">
        <is>
          <t>NV_XB10</t>
        </is>
      </c>
      <c r="B36142" s="2" t="n">
        <v>45627</v>
      </c>
      <c r="C36142" t="n">
        <v>1.5873</v>
      </c>
      <c r="D36142">
        <f>IFERROR(C36142/VLOOKUP(A36142,'Naver_Groups'!$A$2:$E$52,5,FALSE)*100,0)</f>
        <v/>
      </c>
      <c r="E36142" t="inlineStr">
        <is>
          <t>UPDATED19 model</t>
        </is>
      </c>
    </row>
    <row r="36143">
      <c r="A36143" t="inlineStr">
        <is>
          <t>NV_XB10</t>
        </is>
      </c>
      <c r="B36143" s="2" t="n">
        <v>45628</v>
      </c>
      <c r="C36143" t="n">
        <v>1.17232</v>
      </c>
      <c r="D36143">
        <f>IFERROR(C36143/VLOOKUP(A36143,'Naver_Groups'!$A$2:$E$52,5,FALSE)*100,0)</f>
        <v/>
      </c>
      <c r="E36143" t="inlineStr">
        <is>
          <t>UPDATED19 model</t>
        </is>
      </c>
    </row>
    <row r="36144">
      <c r="A36144" t="inlineStr">
        <is>
          <t>NV_XB10</t>
        </is>
      </c>
      <c r="B36144" s="2" t="n">
        <v>45629</v>
      </c>
      <c r="C36144" t="n">
        <v>1.219</v>
      </c>
      <c r="D36144">
        <f>IFERROR(C36144/VLOOKUP(A36144,'Naver_Groups'!$A$2:$E$52,5,FALSE)*100,0)</f>
        <v/>
      </c>
      <c r="E36144" t="inlineStr">
        <is>
          <t>UPDATED19 model</t>
        </is>
      </c>
    </row>
    <row r="36145">
      <c r="A36145" t="inlineStr">
        <is>
          <t>NV_XB10</t>
        </is>
      </c>
      <c r="B36145" s="2" t="n">
        <v>45630</v>
      </c>
      <c r="C36145" t="n">
        <v>1.06338</v>
      </c>
      <c r="D36145">
        <f>IFERROR(C36145/VLOOKUP(A36145,'Naver_Groups'!$A$2:$E$52,5,FALSE)*100,0)</f>
        <v/>
      </c>
      <c r="E36145" t="inlineStr">
        <is>
          <t>UPDATED19 model</t>
        </is>
      </c>
    </row>
    <row r="36146">
      <c r="A36146" t="inlineStr">
        <is>
          <t>NV_XB10</t>
        </is>
      </c>
      <c r="B36146" s="2" t="n">
        <v>45631</v>
      </c>
      <c r="C36146" t="n">
        <v>1.3435</v>
      </c>
      <c r="D36146">
        <f>IFERROR(C36146/VLOOKUP(A36146,'Naver_Groups'!$A$2:$E$52,5,FALSE)*100,0)</f>
        <v/>
      </c>
      <c r="E36146" t="inlineStr">
        <is>
          <t>UPDATED19 model</t>
        </is>
      </c>
    </row>
    <row r="36147">
      <c r="A36147" t="inlineStr">
        <is>
          <t>NV_XB10</t>
        </is>
      </c>
      <c r="B36147" s="2" t="n">
        <v>45632</v>
      </c>
      <c r="C36147" t="n">
        <v>1.28644</v>
      </c>
      <c r="D36147">
        <f>IFERROR(C36147/VLOOKUP(A36147,'Naver_Groups'!$A$2:$E$52,5,FALSE)*100,0)</f>
        <v/>
      </c>
      <c r="E36147" t="inlineStr">
        <is>
          <t>UPDATED19 model</t>
        </is>
      </c>
    </row>
    <row r="36148">
      <c r="A36148" t="inlineStr">
        <is>
          <t>NV_XB10</t>
        </is>
      </c>
      <c r="B36148" s="2" t="n">
        <v>45633</v>
      </c>
      <c r="C36148" t="n">
        <v>1.3435</v>
      </c>
      <c r="D36148">
        <f>IFERROR(C36148/VLOOKUP(A36148,'Naver_Groups'!$A$2:$E$52,5,FALSE)*100,0)</f>
        <v/>
      </c>
      <c r="E36148" t="inlineStr">
        <is>
          <t>UPDATED19 model</t>
        </is>
      </c>
    </row>
    <row r="36149">
      <c r="A36149" t="inlineStr">
        <is>
          <t>NV_XB10</t>
        </is>
      </c>
      <c r="B36149" s="2" t="n">
        <v>45634</v>
      </c>
      <c r="C36149" t="n">
        <v>1.44724</v>
      </c>
      <c r="D36149">
        <f>IFERROR(C36149/VLOOKUP(A36149,'Naver_Groups'!$A$2:$E$52,5,FALSE)*100,0)</f>
        <v/>
      </c>
      <c r="E36149" t="inlineStr">
        <is>
          <t>UPDATED19 model</t>
        </is>
      </c>
    </row>
    <row r="36150">
      <c r="A36150" t="inlineStr">
        <is>
          <t>NV_XB10</t>
        </is>
      </c>
      <c r="B36150" s="2" t="n">
        <v>45635</v>
      </c>
      <c r="C36150" t="n">
        <v>1.44724</v>
      </c>
      <c r="D36150">
        <f>IFERROR(C36150/VLOOKUP(A36150,'Naver_Groups'!$A$2:$E$52,5,FALSE)*100,0)</f>
        <v/>
      </c>
      <c r="E36150" t="inlineStr">
        <is>
          <t>UPDATED19 model</t>
        </is>
      </c>
    </row>
    <row r="36151">
      <c r="A36151" t="inlineStr">
        <is>
          <t>NV_XB10</t>
        </is>
      </c>
      <c r="B36151" s="2" t="n">
        <v>45636</v>
      </c>
      <c r="C36151" t="n">
        <v>1.56136</v>
      </c>
      <c r="D36151">
        <f>IFERROR(C36151/VLOOKUP(A36151,'Naver_Groups'!$A$2:$E$52,5,FALSE)*100,0)</f>
        <v/>
      </c>
      <c r="E36151" t="inlineStr">
        <is>
          <t>UPDATED19 model</t>
        </is>
      </c>
    </row>
    <row r="36152">
      <c r="A36152" t="inlineStr">
        <is>
          <t>NV_XB10</t>
        </is>
      </c>
      <c r="B36152" s="2" t="n">
        <v>45637</v>
      </c>
      <c r="C36152" t="n">
        <v>1.54061</v>
      </c>
      <c r="D36152">
        <f>IFERROR(C36152/VLOOKUP(A36152,'Naver_Groups'!$A$2:$E$52,5,FALSE)*100,0)</f>
        <v/>
      </c>
      <c r="E36152" t="inlineStr">
        <is>
          <t>UPDATED19 model</t>
        </is>
      </c>
    </row>
    <row r="36153">
      <c r="A36153" t="inlineStr">
        <is>
          <t>NV_XB10</t>
        </is>
      </c>
      <c r="B36153" s="2" t="n">
        <v>45638</v>
      </c>
      <c r="C36153" t="n">
        <v>1.41612</v>
      </c>
      <c r="D36153">
        <f>IFERROR(C36153/VLOOKUP(A36153,'Naver_Groups'!$A$2:$E$52,5,FALSE)*100,0)</f>
        <v/>
      </c>
      <c r="E36153" t="inlineStr">
        <is>
          <t>UPDATED19 model</t>
        </is>
      </c>
    </row>
    <row r="36154">
      <c r="A36154" t="inlineStr">
        <is>
          <t>NV_XB10</t>
        </is>
      </c>
      <c r="B36154" s="2" t="n">
        <v>45639</v>
      </c>
      <c r="C36154" t="n">
        <v>1.5458</v>
      </c>
      <c r="D36154">
        <f>IFERROR(C36154/VLOOKUP(A36154,'Naver_Groups'!$A$2:$E$52,5,FALSE)*100,0)</f>
        <v/>
      </c>
      <c r="E36154" t="inlineStr">
        <is>
          <t>UPDATED19 model</t>
        </is>
      </c>
    </row>
    <row r="36155">
      <c r="A36155" t="inlineStr">
        <is>
          <t>NV_XB10</t>
        </is>
      </c>
      <c r="B36155" s="2" t="n">
        <v>45640</v>
      </c>
      <c r="C36155" t="n">
        <v>1.51986</v>
      </c>
      <c r="D36155">
        <f>IFERROR(C36155/VLOOKUP(A36155,'Naver_Groups'!$A$2:$E$52,5,FALSE)*100,0)</f>
        <v/>
      </c>
      <c r="E36155" t="inlineStr">
        <is>
          <t>UPDATED19 model</t>
        </is>
      </c>
    </row>
    <row r="36156">
      <c r="A36156" t="inlineStr">
        <is>
          <t>NV_XB10</t>
        </is>
      </c>
      <c r="B36156" s="2" t="n">
        <v>45641</v>
      </c>
      <c r="C36156" t="n">
        <v>1.70142</v>
      </c>
      <c r="D36156">
        <f>IFERROR(C36156/VLOOKUP(A36156,'Naver_Groups'!$A$2:$E$52,5,FALSE)*100,0)</f>
        <v/>
      </c>
      <c r="E36156" t="inlineStr">
        <is>
          <t>UPDATED19 model</t>
        </is>
      </c>
    </row>
    <row r="36157">
      <c r="A36157" t="inlineStr">
        <is>
          <t>NV_XB10</t>
        </is>
      </c>
      <c r="B36157" s="2" t="n">
        <v>45642</v>
      </c>
      <c r="C36157" t="n">
        <v>1.48874</v>
      </c>
      <c r="D36157">
        <f>IFERROR(C36157/VLOOKUP(A36157,'Naver_Groups'!$A$2:$E$52,5,FALSE)*100,0)</f>
        <v/>
      </c>
      <c r="E36157" t="inlineStr">
        <is>
          <t>UPDATED19 model</t>
        </is>
      </c>
    </row>
    <row r="36158">
      <c r="A36158" t="inlineStr">
        <is>
          <t>NV_XB10</t>
        </is>
      </c>
      <c r="B36158" s="2" t="n">
        <v>45643</v>
      </c>
      <c r="C36158" t="n">
        <v>1.38499</v>
      </c>
      <c r="D36158">
        <f>IFERROR(C36158/VLOOKUP(A36158,'Naver_Groups'!$A$2:$E$52,5,FALSE)*100,0)</f>
        <v/>
      </c>
      <c r="E36158" t="inlineStr">
        <is>
          <t>UPDATED19 model</t>
        </is>
      </c>
    </row>
    <row r="36159">
      <c r="A36159" t="inlineStr">
        <is>
          <t>NV_XB10</t>
        </is>
      </c>
      <c r="B36159" s="2" t="n">
        <v>45644</v>
      </c>
      <c r="C36159" t="n">
        <v>1.51986</v>
      </c>
      <c r="D36159">
        <f>IFERROR(C36159/VLOOKUP(A36159,'Naver_Groups'!$A$2:$E$52,5,FALSE)*100,0)</f>
        <v/>
      </c>
      <c r="E36159" t="inlineStr">
        <is>
          <t>UPDATED19 model</t>
        </is>
      </c>
    </row>
    <row r="36160">
      <c r="A36160" t="inlineStr">
        <is>
          <t>NV_XB10</t>
        </is>
      </c>
      <c r="B36160" s="2" t="n">
        <v>45645</v>
      </c>
      <c r="C36160" t="n">
        <v>1.49911</v>
      </c>
      <c r="D36160">
        <f>IFERROR(C36160/VLOOKUP(A36160,'Naver_Groups'!$A$2:$E$52,5,FALSE)*100,0)</f>
        <v/>
      </c>
      <c r="E36160" t="inlineStr">
        <is>
          <t>UPDATED19 model</t>
        </is>
      </c>
    </row>
    <row r="36161">
      <c r="A36161" t="inlineStr">
        <is>
          <t>NV_XB10</t>
        </is>
      </c>
      <c r="B36161" s="2" t="n">
        <v>45646</v>
      </c>
      <c r="C36161" t="n">
        <v>1.70142</v>
      </c>
      <c r="D36161">
        <f>IFERROR(C36161/VLOOKUP(A36161,'Naver_Groups'!$A$2:$E$52,5,FALSE)*100,0)</f>
        <v/>
      </c>
      <c r="E36161" t="inlineStr">
        <is>
          <t>UPDATED19 model</t>
        </is>
      </c>
    </row>
    <row r="36162">
      <c r="A36162" t="inlineStr">
        <is>
          <t>NV_XB10</t>
        </is>
      </c>
      <c r="B36162" s="2" t="n">
        <v>45647</v>
      </c>
      <c r="C36162" t="n">
        <v>1.57692</v>
      </c>
      <c r="D36162">
        <f>IFERROR(C36162/VLOOKUP(A36162,'Naver_Groups'!$A$2:$E$52,5,FALSE)*100,0)</f>
        <v/>
      </c>
      <c r="E36162" t="inlineStr">
        <is>
          <t>UPDATED19 model</t>
        </is>
      </c>
    </row>
    <row r="36163">
      <c r="A36163" t="inlineStr">
        <is>
          <t>NV_XB10</t>
        </is>
      </c>
      <c r="B36163" s="2" t="n">
        <v>45648</v>
      </c>
      <c r="C36163" t="n">
        <v>1.71698</v>
      </c>
      <c r="D36163">
        <f>IFERROR(C36163/VLOOKUP(A36163,'Naver_Groups'!$A$2:$E$52,5,FALSE)*100,0)</f>
        <v/>
      </c>
      <c r="E36163" t="inlineStr">
        <is>
          <t>UPDATED19 model</t>
        </is>
      </c>
    </row>
    <row r="36164">
      <c r="A36164" t="inlineStr">
        <is>
          <t>NV_XB10</t>
        </is>
      </c>
      <c r="B36164" s="2" t="n">
        <v>45649</v>
      </c>
      <c r="C36164" t="n">
        <v>2.72331</v>
      </c>
      <c r="D36164">
        <f>IFERROR(C36164/VLOOKUP(A36164,'Naver_Groups'!$A$2:$E$52,5,FALSE)*100,0)</f>
        <v/>
      </c>
      <c r="E36164" t="inlineStr">
        <is>
          <t>UPDATED19 model</t>
        </is>
      </c>
    </row>
    <row r="36165">
      <c r="A36165" t="inlineStr">
        <is>
          <t>NV_XB10</t>
        </is>
      </c>
      <c r="B36165" s="2" t="n">
        <v>45650</v>
      </c>
      <c r="C36165" t="n">
        <v>2.15271</v>
      </c>
      <c r="D36165">
        <f>IFERROR(C36165/VLOOKUP(A36165,'Naver_Groups'!$A$2:$E$52,5,FALSE)*100,0)</f>
        <v/>
      </c>
      <c r="E36165" t="inlineStr">
        <is>
          <t>UPDATED19 model</t>
        </is>
      </c>
    </row>
    <row r="36166">
      <c r="A36166" t="inlineStr">
        <is>
          <t>NV_XB10</t>
        </is>
      </c>
      <c r="B36166" s="2" t="n">
        <v>45651</v>
      </c>
      <c r="C36166" t="n">
        <v>2.38613</v>
      </c>
      <c r="D36166">
        <f>IFERROR(C36166/VLOOKUP(A36166,'Naver_Groups'!$A$2:$E$52,5,FALSE)*100,0)</f>
        <v/>
      </c>
      <c r="E36166" t="inlineStr">
        <is>
          <t>UPDATED19 model</t>
        </is>
      </c>
    </row>
    <row r="36167">
      <c r="A36167" t="inlineStr">
        <is>
          <t>NV_XB10</t>
        </is>
      </c>
      <c r="B36167" s="2" t="n">
        <v>45652</v>
      </c>
      <c r="C36167" t="n">
        <v>2.28758</v>
      </c>
      <c r="D36167">
        <f>IFERROR(C36167/VLOOKUP(A36167,'Naver_Groups'!$A$2:$E$52,5,FALSE)*100,0)</f>
        <v/>
      </c>
      <c r="E36167" t="inlineStr">
        <is>
          <t>UPDATED19 model</t>
        </is>
      </c>
    </row>
    <row r="36168">
      <c r="A36168" t="inlineStr">
        <is>
          <t>NV_XB10</t>
        </is>
      </c>
      <c r="B36168" s="2" t="n">
        <v>45653</v>
      </c>
      <c r="C36168" t="n">
        <v>2.68181</v>
      </c>
      <c r="D36168">
        <f>IFERROR(C36168/VLOOKUP(A36168,'Naver_Groups'!$A$2:$E$52,5,FALSE)*100,0)</f>
        <v/>
      </c>
      <c r="E36168" t="inlineStr">
        <is>
          <t>UPDATED19 model</t>
        </is>
      </c>
    </row>
    <row r="36169">
      <c r="A36169" t="inlineStr">
        <is>
          <t>NV_XB10</t>
        </is>
      </c>
      <c r="B36169" s="2" t="n">
        <v>45654</v>
      </c>
      <c r="C36169" t="n">
        <v>2.687</v>
      </c>
      <c r="D36169">
        <f>IFERROR(C36169/VLOOKUP(A36169,'Naver_Groups'!$A$2:$E$52,5,FALSE)*100,0)</f>
        <v/>
      </c>
      <c r="E36169" t="inlineStr">
        <is>
          <t>UPDATED19 model</t>
        </is>
      </c>
    </row>
    <row r="36170">
      <c r="A36170" t="inlineStr">
        <is>
          <t>NV_XB10</t>
        </is>
      </c>
      <c r="B36170" s="2" t="n">
        <v>45655</v>
      </c>
      <c r="C36170" t="n">
        <v>2.74924</v>
      </c>
      <c r="D36170">
        <f>IFERROR(C36170/VLOOKUP(A36170,'Naver_Groups'!$A$2:$E$52,5,FALSE)*100,0)</f>
        <v/>
      </c>
      <c r="E36170" t="inlineStr">
        <is>
          <t>UPDATED19 model</t>
        </is>
      </c>
    </row>
    <row r="36171">
      <c r="A36171" t="inlineStr">
        <is>
          <t>NV_XB10</t>
        </is>
      </c>
      <c r="B36171" s="2" t="n">
        <v>45656</v>
      </c>
      <c r="C36171" t="n">
        <v>1.41093</v>
      </c>
      <c r="D36171">
        <f>IFERROR(C36171/VLOOKUP(A36171,'Naver_Groups'!$A$2:$E$52,5,FALSE)*100,0)</f>
        <v/>
      </c>
      <c r="E36171" t="inlineStr">
        <is>
          <t>UPDATED19 model</t>
        </is>
      </c>
    </row>
    <row r="36172">
      <c r="A36172" t="inlineStr">
        <is>
          <t>NV_XB10</t>
        </is>
      </c>
      <c r="B36172" s="2" t="n">
        <v>45657</v>
      </c>
      <c r="C36172" t="n">
        <v>1.35387</v>
      </c>
      <c r="D36172">
        <f>IFERROR(C36172/VLOOKUP(A36172,'Naver_Groups'!$A$2:$E$52,5,FALSE)*100,0)</f>
        <v/>
      </c>
      <c r="E36172" t="inlineStr">
        <is>
          <t>UPDATED19 model</t>
        </is>
      </c>
    </row>
    <row r="36173">
      <c r="A36173" t="inlineStr">
        <is>
          <t>NV_XB10</t>
        </is>
      </c>
      <c r="B36173" s="2" t="n">
        <v>45658</v>
      </c>
      <c r="C36173" t="n">
        <v>1.33831</v>
      </c>
      <c r="D36173">
        <f>IFERROR(C36173/VLOOKUP(A36173,'Naver_Groups'!$A$2:$E$52,5,FALSE)*100,0)</f>
        <v/>
      </c>
      <c r="E36173" t="inlineStr">
        <is>
          <t>UPDATED19 model</t>
        </is>
      </c>
    </row>
    <row r="36174">
      <c r="A36174" t="inlineStr">
        <is>
          <t>NV_XB10</t>
        </is>
      </c>
      <c r="B36174" s="2" t="n">
        <v>45659</v>
      </c>
      <c r="C36174" t="n">
        <v>1.21381</v>
      </c>
      <c r="D36174">
        <f>IFERROR(C36174/VLOOKUP(A36174,'Naver_Groups'!$A$2:$E$52,5,FALSE)*100,0)</f>
        <v/>
      </c>
      <c r="E36174" t="inlineStr">
        <is>
          <t>UPDATED19 model</t>
        </is>
      </c>
    </row>
    <row r="36175">
      <c r="A36175" t="inlineStr">
        <is>
          <t>NV_XB10</t>
        </is>
      </c>
      <c r="B36175" s="2" t="n">
        <v>45660</v>
      </c>
      <c r="C36175" t="n">
        <v>1.4213</v>
      </c>
      <c r="D36175">
        <f>IFERROR(C36175/VLOOKUP(A36175,'Naver_Groups'!$A$2:$E$52,5,FALSE)*100,0)</f>
        <v/>
      </c>
      <c r="E36175" t="inlineStr">
        <is>
          <t>UPDATED19 model</t>
        </is>
      </c>
    </row>
    <row r="36176">
      <c r="A36176" t="inlineStr">
        <is>
          <t>NV_XB10</t>
        </is>
      </c>
      <c r="B36176" s="2" t="n">
        <v>45661</v>
      </c>
      <c r="C36176" t="n">
        <v>1.71179</v>
      </c>
      <c r="D36176">
        <f>IFERROR(C36176/VLOOKUP(A36176,'Naver_Groups'!$A$2:$E$52,5,FALSE)*100,0)</f>
        <v/>
      </c>
      <c r="E36176" t="inlineStr">
        <is>
          <t>UPDATED19 model</t>
        </is>
      </c>
    </row>
    <row r="36177">
      <c r="A36177" t="inlineStr">
        <is>
          <t>NV_XB10</t>
        </is>
      </c>
      <c r="B36177" s="2" t="n">
        <v>45662</v>
      </c>
      <c r="C36177" t="n">
        <v>2.57288</v>
      </c>
      <c r="D36177">
        <f>IFERROR(C36177/VLOOKUP(A36177,'Naver_Groups'!$A$2:$E$52,5,FALSE)*100,0)</f>
        <v/>
      </c>
      <c r="E36177" t="inlineStr">
        <is>
          <t>UPDATED19 model</t>
        </is>
      </c>
    </row>
    <row r="36178">
      <c r="A36178" t="inlineStr">
        <is>
          <t>NV_XB10</t>
        </is>
      </c>
      <c r="B36178" s="2" t="n">
        <v>45663</v>
      </c>
      <c r="C36178" t="n">
        <v>4.2328</v>
      </c>
      <c r="D36178">
        <f>IFERROR(C36178/VLOOKUP(A36178,'Naver_Groups'!$A$2:$E$52,5,FALSE)*100,0)</f>
        <v/>
      </c>
      <c r="E36178" t="inlineStr">
        <is>
          <t>UPDATED19 model</t>
        </is>
      </c>
    </row>
    <row r="36179">
      <c r="A36179" t="inlineStr">
        <is>
          <t>NV_XB10</t>
        </is>
      </c>
      <c r="B36179" s="2" t="n">
        <v>45664</v>
      </c>
      <c r="C36179" t="n">
        <v>2.39651</v>
      </c>
      <c r="D36179">
        <f>IFERROR(C36179/VLOOKUP(A36179,'Naver_Groups'!$A$2:$E$52,5,FALSE)*100,0)</f>
        <v/>
      </c>
      <c r="E36179" t="inlineStr">
        <is>
          <t>UPDATED19 model</t>
        </is>
      </c>
    </row>
    <row r="36180">
      <c r="A36180" t="inlineStr">
        <is>
          <t>NV_XB10</t>
        </is>
      </c>
      <c r="B36180" s="2" t="n">
        <v>45665</v>
      </c>
      <c r="C36180" t="n">
        <v>2.29276</v>
      </c>
      <c r="D36180">
        <f>IFERROR(C36180/VLOOKUP(A36180,'Naver_Groups'!$A$2:$E$52,5,FALSE)*100,0)</f>
        <v/>
      </c>
      <c r="E36180" t="inlineStr">
        <is>
          <t>UPDATED19 model</t>
        </is>
      </c>
    </row>
    <row r="36181">
      <c r="A36181" t="inlineStr">
        <is>
          <t>NV_XB10</t>
        </is>
      </c>
      <c r="B36181" s="2" t="n">
        <v>45666</v>
      </c>
      <c r="C36181" t="n">
        <v>2.33945</v>
      </c>
      <c r="D36181">
        <f>IFERROR(C36181/VLOOKUP(A36181,'Naver_Groups'!$A$2:$E$52,5,FALSE)*100,0)</f>
        <v/>
      </c>
      <c r="E36181" t="inlineStr">
        <is>
          <t>UPDATED19 model</t>
        </is>
      </c>
    </row>
    <row r="36182">
      <c r="A36182" t="inlineStr">
        <is>
          <t>NV_XB10</t>
        </is>
      </c>
      <c r="B36182" s="2" t="n">
        <v>45667</v>
      </c>
      <c r="C36182" t="n">
        <v>2.34464</v>
      </c>
      <c r="D36182">
        <f>IFERROR(C36182/VLOOKUP(A36182,'Naver_Groups'!$A$2:$E$52,5,FALSE)*100,0)</f>
        <v/>
      </c>
      <c r="E36182" t="inlineStr">
        <is>
          <t>UPDATED19 model</t>
        </is>
      </c>
    </row>
    <row r="36183">
      <c r="A36183" t="inlineStr">
        <is>
          <t>NV_XB10</t>
        </is>
      </c>
      <c r="B36183" s="2" t="n">
        <v>45668</v>
      </c>
      <c r="C36183" t="n">
        <v>2.77518</v>
      </c>
      <c r="D36183">
        <f>IFERROR(C36183/VLOOKUP(A36183,'Naver_Groups'!$A$2:$E$52,5,FALSE)*100,0)</f>
        <v/>
      </c>
      <c r="E36183" t="inlineStr">
        <is>
          <t>UPDATED19 model</t>
        </is>
      </c>
    </row>
    <row r="36184">
      <c r="A36184" t="inlineStr">
        <is>
          <t>NV_XB10</t>
        </is>
      </c>
      <c r="B36184" s="2" t="n">
        <v>45669</v>
      </c>
      <c r="C36184" t="n">
        <v>2.57806</v>
      </c>
      <c r="D36184">
        <f>IFERROR(C36184/VLOOKUP(A36184,'Naver_Groups'!$A$2:$E$52,5,FALSE)*100,0)</f>
        <v/>
      </c>
      <c r="E36184" t="inlineStr">
        <is>
          <t>UPDATED19 model</t>
        </is>
      </c>
    </row>
    <row r="36185">
      <c r="A36185" t="inlineStr">
        <is>
          <t>NV_XB10</t>
        </is>
      </c>
      <c r="B36185" s="2" t="n">
        <v>45670</v>
      </c>
      <c r="C36185" t="n">
        <v>1.90372</v>
      </c>
      <c r="D36185">
        <f>IFERROR(C36185/VLOOKUP(A36185,'Naver_Groups'!$A$2:$E$52,5,FALSE)*100,0)</f>
        <v/>
      </c>
      <c r="E36185" t="inlineStr">
        <is>
          <t>UPDATED19 model</t>
        </is>
      </c>
    </row>
    <row r="36186">
      <c r="A36186" t="inlineStr">
        <is>
          <t>NV_XB10</t>
        </is>
      </c>
      <c r="B36186" s="2" t="n">
        <v>45671</v>
      </c>
      <c r="C36186" t="n">
        <v>1.55099</v>
      </c>
      <c r="D36186">
        <f>IFERROR(C36186/VLOOKUP(A36186,'Naver_Groups'!$A$2:$E$52,5,FALSE)*100,0)</f>
        <v/>
      </c>
      <c r="E36186" t="inlineStr">
        <is>
          <t>UPDATED19 model</t>
        </is>
      </c>
    </row>
    <row r="36187">
      <c r="A36187" t="inlineStr">
        <is>
          <t>NV_XB10</t>
        </is>
      </c>
      <c r="B36187" s="2" t="n">
        <v>45672</v>
      </c>
      <c r="C36187" t="n">
        <v>1.69623</v>
      </c>
      <c r="D36187">
        <f>IFERROR(C36187/VLOOKUP(A36187,'Naver_Groups'!$A$2:$E$52,5,FALSE)*100,0)</f>
        <v/>
      </c>
      <c r="E36187" t="inlineStr">
        <is>
          <t>UPDATED19 model</t>
        </is>
      </c>
    </row>
    <row r="36188">
      <c r="A36188" t="inlineStr">
        <is>
          <t>NV_XB10</t>
        </is>
      </c>
      <c r="B36188" s="2" t="n">
        <v>45673</v>
      </c>
      <c r="C36188" t="n">
        <v>1.55617</v>
      </c>
      <c r="D36188">
        <f>IFERROR(C36188/VLOOKUP(A36188,'Naver_Groups'!$A$2:$E$52,5,FALSE)*100,0)</f>
        <v/>
      </c>
      <c r="E36188" t="inlineStr">
        <is>
          <t>UPDATED19 model</t>
        </is>
      </c>
    </row>
    <row r="36189">
      <c r="A36189" t="inlineStr">
        <is>
          <t>NV_XB10</t>
        </is>
      </c>
      <c r="B36189" s="2" t="n">
        <v>45674</v>
      </c>
      <c r="C36189" t="n">
        <v>1.42649</v>
      </c>
      <c r="D36189">
        <f>IFERROR(C36189/VLOOKUP(A36189,'Naver_Groups'!$A$2:$E$52,5,FALSE)*100,0)</f>
        <v/>
      </c>
      <c r="E36189" t="inlineStr">
        <is>
          <t>UPDATED19 model</t>
        </is>
      </c>
    </row>
    <row r="36190">
      <c r="A36190" t="inlineStr">
        <is>
          <t>NV_XB10</t>
        </is>
      </c>
      <c r="B36190" s="2" t="n">
        <v>45675</v>
      </c>
      <c r="C36190" t="n">
        <v>1.75848</v>
      </c>
      <c r="D36190">
        <f>IFERROR(C36190/VLOOKUP(A36190,'Naver_Groups'!$A$2:$E$52,5,FALSE)*100,0)</f>
        <v/>
      </c>
      <c r="E36190" t="inlineStr">
        <is>
          <t>UPDATED19 model</t>
        </is>
      </c>
    </row>
    <row r="36191">
      <c r="A36191" t="inlineStr">
        <is>
          <t>NV_XB10</t>
        </is>
      </c>
      <c r="B36191" s="2" t="n">
        <v>45676</v>
      </c>
      <c r="C36191" t="n">
        <v>2.01265</v>
      </c>
      <c r="D36191">
        <f>IFERROR(C36191/VLOOKUP(A36191,'Naver_Groups'!$A$2:$E$52,5,FALSE)*100,0)</f>
        <v/>
      </c>
      <c r="E36191" t="inlineStr">
        <is>
          <t>UPDATED19 model</t>
        </is>
      </c>
    </row>
    <row r="36192">
      <c r="A36192" t="inlineStr">
        <is>
          <t>NV_XB10</t>
        </is>
      </c>
      <c r="B36192" s="2" t="n">
        <v>45677</v>
      </c>
      <c r="C36192" t="n">
        <v>1.25531</v>
      </c>
      <c r="D36192">
        <f>IFERROR(C36192/VLOOKUP(A36192,'Naver_Groups'!$A$2:$E$52,5,FALSE)*100,0)</f>
        <v/>
      </c>
      <c r="E36192" t="inlineStr">
        <is>
          <t>UPDATED19 model</t>
        </is>
      </c>
    </row>
    <row r="36193">
      <c r="A36193" t="inlineStr">
        <is>
          <t>NV_XB10</t>
        </is>
      </c>
      <c r="B36193" s="2" t="n">
        <v>45678</v>
      </c>
      <c r="C36193" t="n">
        <v>1.08932</v>
      </c>
      <c r="D36193">
        <f>IFERROR(C36193/VLOOKUP(A36193,'Naver_Groups'!$A$2:$E$52,5,FALSE)*100,0)</f>
        <v/>
      </c>
      <c r="E36193" t="inlineStr">
        <is>
          <t>UPDATED19 model</t>
        </is>
      </c>
    </row>
    <row r="36194">
      <c r="A36194" t="inlineStr">
        <is>
          <t>NV_XB10</t>
        </is>
      </c>
      <c r="B36194" s="2" t="n">
        <v>45679</v>
      </c>
      <c r="C36194" t="n">
        <v>1.49393</v>
      </c>
      <c r="D36194">
        <f>IFERROR(C36194/VLOOKUP(A36194,'Naver_Groups'!$A$2:$E$52,5,FALSE)*100,0)</f>
        <v/>
      </c>
      <c r="E36194" t="inlineStr">
        <is>
          <t>UPDATED19 model</t>
        </is>
      </c>
    </row>
    <row r="36195">
      <c r="A36195" t="inlineStr">
        <is>
          <t>NV_XB10</t>
        </is>
      </c>
      <c r="B36195" s="2" t="n">
        <v>45680</v>
      </c>
      <c r="C36195" t="n">
        <v>1.29162</v>
      </c>
      <c r="D36195">
        <f>IFERROR(C36195/VLOOKUP(A36195,'Naver_Groups'!$A$2:$E$52,5,FALSE)*100,0)</f>
        <v/>
      </c>
      <c r="E36195" t="inlineStr">
        <is>
          <t>UPDATED19 model</t>
        </is>
      </c>
    </row>
    <row r="36196">
      <c r="A36196" t="inlineStr">
        <is>
          <t>NV_XB10</t>
        </is>
      </c>
      <c r="B36196" s="2" t="n">
        <v>45681</v>
      </c>
      <c r="C36196" t="n">
        <v>1.302</v>
      </c>
      <c r="D36196">
        <f>IFERROR(C36196/VLOOKUP(A36196,'Naver_Groups'!$A$2:$E$52,5,FALSE)*100,0)</f>
        <v/>
      </c>
      <c r="E36196" t="inlineStr">
        <is>
          <t>UPDATED19 model</t>
        </is>
      </c>
    </row>
    <row r="36197">
      <c r="A36197" t="inlineStr">
        <is>
          <t>NV_XB10</t>
        </is>
      </c>
      <c r="B36197" s="2" t="n">
        <v>45682</v>
      </c>
      <c r="C36197" t="n">
        <v>1.46799</v>
      </c>
      <c r="D36197">
        <f>IFERROR(C36197/VLOOKUP(A36197,'Naver_Groups'!$A$2:$E$52,5,FALSE)*100,0)</f>
        <v/>
      </c>
      <c r="E36197" t="inlineStr">
        <is>
          <t>UPDATED19 model</t>
        </is>
      </c>
    </row>
    <row r="36198">
      <c r="A36198" t="inlineStr">
        <is>
          <t>NV_XB10</t>
        </is>
      </c>
      <c r="B36198" s="2" t="n">
        <v>45683</v>
      </c>
      <c r="C36198" t="n">
        <v>1.4213</v>
      </c>
      <c r="D36198">
        <f>IFERROR(C36198/VLOOKUP(A36198,'Naver_Groups'!$A$2:$E$52,5,FALSE)*100,0)</f>
        <v/>
      </c>
      <c r="E36198" t="inlineStr">
        <is>
          <t>UPDATED19 model</t>
        </is>
      </c>
    </row>
    <row r="36199">
      <c r="A36199" t="inlineStr">
        <is>
          <t>NV_XB10</t>
        </is>
      </c>
      <c r="B36199" s="2" t="n">
        <v>45684</v>
      </c>
      <c r="C36199" t="n">
        <v>1.47836</v>
      </c>
      <c r="D36199">
        <f>IFERROR(C36199/VLOOKUP(A36199,'Naver_Groups'!$A$2:$E$52,5,FALSE)*100,0)</f>
        <v/>
      </c>
      <c r="E36199" t="inlineStr">
        <is>
          <t>UPDATED19 model</t>
        </is>
      </c>
    </row>
    <row r="36200">
      <c r="A36200" t="inlineStr">
        <is>
          <t>NV_XB10</t>
        </is>
      </c>
      <c r="B36200" s="2" t="n">
        <v>45685</v>
      </c>
      <c r="C36200" t="n">
        <v>1.36943</v>
      </c>
      <c r="D36200">
        <f>IFERROR(C36200/VLOOKUP(A36200,'Naver_Groups'!$A$2:$E$52,5,FALSE)*100,0)</f>
        <v/>
      </c>
      <c r="E36200" t="inlineStr">
        <is>
          <t>UPDATED19 model</t>
        </is>
      </c>
    </row>
    <row r="36201">
      <c r="A36201" t="inlineStr">
        <is>
          <t>NV_XB10</t>
        </is>
      </c>
      <c r="B36201" s="2" t="n">
        <v>45686</v>
      </c>
      <c r="C36201" t="n">
        <v>1.63398</v>
      </c>
      <c r="D36201">
        <f>IFERROR(C36201/VLOOKUP(A36201,'Naver_Groups'!$A$2:$E$52,5,FALSE)*100,0)</f>
        <v/>
      </c>
      <c r="E36201" t="inlineStr">
        <is>
          <t>UPDATED19 model</t>
        </is>
      </c>
    </row>
    <row r="36202">
      <c r="A36202" t="inlineStr">
        <is>
          <t>NV_XB10</t>
        </is>
      </c>
      <c r="B36202" s="2" t="n">
        <v>45687</v>
      </c>
      <c r="C36202" t="n">
        <v>1.53542</v>
      </c>
      <c r="D36202">
        <f>IFERROR(C36202/VLOOKUP(A36202,'Naver_Groups'!$A$2:$E$52,5,FALSE)*100,0)</f>
        <v/>
      </c>
      <c r="E36202" t="inlineStr">
        <is>
          <t>UPDATED19 model</t>
        </is>
      </c>
    </row>
    <row r="36203">
      <c r="A36203" t="inlineStr">
        <is>
          <t>NV_XB10</t>
        </is>
      </c>
      <c r="B36203" s="2" t="n">
        <v>45688</v>
      </c>
      <c r="C36203" t="n">
        <v>1.51467</v>
      </c>
      <c r="D36203">
        <f>IFERROR(C36203/VLOOKUP(A36203,'Naver_Groups'!$A$2:$E$52,5,FALSE)*100,0)</f>
        <v/>
      </c>
      <c r="E36203" t="inlineStr">
        <is>
          <t>UPDATED19 model</t>
        </is>
      </c>
    </row>
    <row r="36204">
      <c r="A36204" t="inlineStr">
        <is>
          <t>NV_XB10</t>
        </is>
      </c>
      <c r="B36204" s="2" t="n">
        <v>45689</v>
      </c>
      <c r="C36204" t="n">
        <v>1.55099</v>
      </c>
      <c r="D36204">
        <f>IFERROR(C36204/VLOOKUP(A36204,'Naver_Groups'!$A$2:$E$52,5,FALSE)*100,0)</f>
        <v/>
      </c>
      <c r="E36204" t="inlineStr">
        <is>
          <t>UPDATED19 model</t>
        </is>
      </c>
    </row>
    <row r="36205">
      <c r="A36205" t="inlineStr">
        <is>
          <t>NV_XB10</t>
        </is>
      </c>
      <c r="B36205" s="2" t="n">
        <v>45690</v>
      </c>
      <c r="C36205" t="n">
        <v>1.58211</v>
      </c>
      <c r="D36205">
        <f>IFERROR(C36205/VLOOKUP(A36205,'Naver_Groups'!$A$2:$E$52,5,FALSE)*100,0)</f>
        <v/>
      </c>
      <c r="E36205" t="inlineStr">
        <is>
          <t>UPDATED19 model</t>
        </is>
      </c>
    </row>
    <row r="36206">
      <c r="A36206" t="inlineStr">
        <is>
          <t>NV_XB10</t>
        </is>
      </c>
      <c r="B36206" s="2" t="n">
        <v>45691</v>
      </c>
      <c r="C36206" t="n">
        <v>1.23456</v>
      </c>
      <c r="D36206">
        <f>IFERROR(C36206/VLOOKUP(A36206,'Naver_Groups'!$A$2:$E$52,5,FALSE)*100,0)</f>
        <v/>
      </c>
      <c r="E36206" t="inlineStr">
        <is>
          <t>UPDATED19 model</t>
        </is>
      </c>
    </row>
    <row r="36207">
      <c r="A36207" t="inlineStr">
        <is>
          <t>NV_XB10</t>
        </is>
      </c>
      <c r="B36207" s="2" t="n">
        <v>45692</v>
      </c>
      <c r="C36207" t="n">
        <v>1.18269</v>
      </c>
      <c r="D36207">
        <f>IFERROR(C36207/VLOOKUP(A36207,'Naver_Groups'!$A$2:$E$52,5,FALSE)*100,0)</f>
        <v/>
      </c>
      <c r="E36207" t="inlineStr">
        <is>
          <t>UPDATED19 model</t>
        </is>
      </c>
    </row>
    <row r="36208">
      <c r="A36208" t="inlineStr">
        <is>
          <t>NV_XB10</t>
        </is>
      </c>
      <c r="B36208" s="2" t="n">
        <v>45693</v>
      </c>
      <c r="C36208" t="n">
        <v>1.22938</v>
      </c>
      <c r="D36208">
        <f>IFERROR(C36208/VLOOKUP(A36208,'Naver_Groups'!$A$2:$E$52,5,FALSE)*100,0)</f>
        <v/>
      </c>
      <c r="E36208" t="inlineStr">
        <is>
          <t>UPDATED19 model</t>
        </is>
      </c>
    </row>
    <row r="36209">
      <c r="A36209" t="inlineStr">
        <is>
          <t>NV_XB10</t>
        </is>
      </c>
      <c r="B36209" s="2" t="n">
        <v>45694</v>
      </c>
      <c r="C36209" t="n">
        <v>1.15675</v>
      </c>
      <c r="D36209">
        <f>IFERROR(C36209/VLOOKUP(A36209,'Naver_Groups'!$A$2:$E$52,5,FALSE)*100,0)</f>
        <v/>
      </c>
      <c r="E36209" t="inlineStr">
        <is>
          <t>UPDATED19 model</t>
        </is>
      </c>
    </row>
    <row r="36210">
      <c r="A36210" t="inlineStr">
        <is>
          <t>NV_XB10</t>
        </is>
      </c>
      <c r="B36210" s="2" t="n">
        <v>45695</v>
      </c>
      <c r="C36210" t="n">
        <v>1.36424</v>
      </c>
      <c r="D36210">
        <f>IFERROR(C36210/VLOOKUP(A36210,'Naver_Groups'!$A$2:$E$52,5,FALSE)*100,0)</f>
        <v/>
      </c>
      <c r="E36210" t="inlineStr">
        <is>
          <t>UPDATED19 model</t>
        </is>
      </c>
    </row>
    <row r="36211">
      <c r="A36211" t="inlineStr">
        <is>
          <t>NV_XB10</t>
        </is>
      </c>
      <c r="B36211" s="2" t="n">
        <v>45696</v>
      </c>
      <c r="C36211" t="n">
        <v>1.48874</v>
      </c>
      <c r="D36211">
        <f>IFERROR(C36211/VLOOKUP(A36211,'Naver_Groups'!$A$2:$E$52,5,FALSE)*100,0)</f>
        <v/>
      </c>
      <c r="E36211" t="inlineStr">
        <is>
          <t>UPDATED19 model</t>
        </is>
      </c>
    </row>
    <row r="36212">
      <c r="A36212" t="inlineStr">
        <is>
          <t>NV_XB10</t>
        </is>
      </c>
      <c r="B36212" s="2" t="n">
        <v>45697</v>
      </c>
      <c r="C36212" t="n">
        <v>1.73254</v>
      </c>
      <c r="D36212">
        <f>IFERROR(C36212/VLOOKUP(A36212,'Naver_Groups'!$A$2:$E$52,5,FALSE)*100,0)</f>
        <v/>
      </c>
      <c r="E36212" t="inlineStr">
        <is>
          <t>UPDATED19 model</t>
        </is>
      </c>
    </row>
    <row r="36213">
      <c r="A36213" t="inlineStr">
        <is>
          <t>NV_XB10</t>
        </is>
      </c>
      <c r="B36213" s="2" t="n">
        <v>45698</v>
      </c>
      <c r="C36213" t="n">
        <v>1.56655</v>
      </c>
      <c r="D36213">
        <f>IFERROR(C36213/VLOOKUP(A36213,'Naver_Groups'!$A$2:$E$52,5,FALSE)*100,0)</f>
        <v/>
      </c>
      <c r="E36213" t="inlineStr">
        <is>
          <t>UPDATED19 model</t>
        </is>
      </c>
    </row>
    <row r="36214">
      <c r="A36214" t="inlineStr">
        <is>
          <t>NV_XB10</t>
        </is>
      </c>
      <c r="B36214" s="2" t="n">
        <v>45699</v>
      </c>
      <c r="C36214" t="n">
        <v>1.5873</v>
      </c>
      <c r="D36214">
        <f>IFERROR(C36214/VLOOKUP(A36214,'Naver_Groups'!$A$2:$E$52,5,FALSE)*100,0)</f>
        <v/>
      </c>
      <c r="E36214" t="inlineStr">
        <is>
          <t>UPDATED19 model</t>
        </is>
      </c>
    </row>
    <row r="36215">
      <c r="A36215" t="inlineStr">
        <is>
          <t>NV_XB10</t>
        </is>
      </c>
      <c r="B36215" s="2" t="n">
        <v>45700</v>
      </c>
      <c r="C36215" t="n">
        <v>1.51986</v>
      </c>
      <c r="D36215">
        <f>IFERROR(C36215/VLOOKUP(A36215,'Naver_Groups'!$A$2:$E$52,5,FALSE)*100,0)</f>
        <v/>
      </c>
      <c r="E36215" t="inlineStr">
        <is>
          <t>UPDATED19 model</t>
        </is>
      </c>
    </row>
    <row r="36216">
      <c r="A36216" t="inlineStr">
        <is>
          <t>NV_XB10</t>
        </is>
      </c>
      <c r="B36216" s="2" t="n">
        <v>45701</v>
      </c>
      <c r="C36216" t="n">
        <v>1.7066</v>
      </c>
      <c r="D36216">
        <f>IFERROR(C36216/VLOOKUP(A36216,'Naver_Groups'!$A$2:$E$52,5,FALSE)*100,0)</f>
        <v/>
      </c>
      <c r="E36216" t="inlineStr">
        <is>
          <t>UPDATED19 model</t>
        </is>
      </c>
    </row>
    <row r="36217">
      <c r="A36217" t="inlineStr">
        <is>
          <t>NV_XB10</t>
        </is>
      </c>
      <c r="B36217" s="2" t="n">
        <v>45702</v>
      </c>
      <c r="C36217" t="n">
        <v>1.40574</v>
      </c>
      <c r="D36217">
        <f>IFERROR(C36217/VLOOKUP(A36217,'Naver_Groups'!$A$2:$E$52,5,FALSE)*100,0)</f>
        <v/>
      </c>
      <c r="E36217" t="inlineStr">
        <is>
          <t>UPDATED19 model</t>
        </is>
      </c>
    </row>
    <row r="36218">
      <c r="A36218" t="inlineStr">
        <is>
          <t>NV_XB10</t>
        </is>
      </c>
      <c r="B36218" s="2" t="n">
        <v>45703</v>
      </c>
      <c r="C36218" t="n">
        <v>1.62879</v>
      </c>
      <c r="D36218">
        <f>IFERROR(C36218/VLOOKUP(A36218,'Naver_Groups'!$A$2:$E$52,5,FALSE)*100,0)</f>
        <v/>
      </c>
      <c r="E36218" t="inlineStr">
        <is>
          <t>UPDATED19 model</t>
        </is>
      </c>
    </row>
    <row r="36219">
      <c r="A36219" t="inlineStr">
        <is>
          <t>NV_XB10</t>
        </is>
      </c>
      <c r="B36219" s="2" t="n">
        <v>45704</v>
      </c>
      <c r="C36219" t="n">
        <v>1.86222</v>
      </c>
      <c r="D36219">
        <f>IFERROR(C36219/VLOOKUP(A36219,'Naver_Groups'!$A$2:$E$52,5,FALSE)*100,0)</f>
        <v/>
      </c>
      <c r="E36219" t="inlineStr">
        <is>
          <t>UPDATED19 model</t>
        </is>
      </c>
    </row>
    <row r="36220">
      <c r="A36220" t="inlineStr">
        <is>
          <t>NV_XB10</t>
        </is>
      </c>
      <c r="B36220" s="2" t="n">
        <v>45705</v>
      </c>
      <c r="C36220" t="n">
        <v>1.22938</v>
      </c>
      <c r="D36220">
        <f>IFERROR(C36220/VLOOKUP(A36220,'Naver_Groups'!$A$2:$E$52,5,FALSE)*100,0)</f>
        <v/>
      </c>
      <c r="E36220" t="inlineStr">
        <is>
          <t>UPDATED19 model</t>
        </is>
      </c>
    </row>
    <row r="36221">
      <c r="A36221" t="inlineStr">
        <is>
          <t>NV_XB10</t>
        </is>
      </c>
      <c r="B36221" s="2" t="n">
        <v>45706</v>
      </c>
      <c r="C36221" t="n">
        <v>1.20863</v>
      </c>
      <c r="D36221">
        <f>IFERROR(C36221/VLOOKUP(A36221,'Naver_Groups'!$A$2:$E$52,5,FALSE)*100,0)</f>
        <v/>
      </c>
      <c r="E36221" t="inlineStr">
        <is>
          <t>UPDATED19 model</t>
        </is>
      </c>
    </row>
    <row r="36222">
      <c r="A36222" t="inlineStr">
        <is>
          <t>NV_XB10</t>
        </is>
      </c>
      <c r="B36222" s="2" t="n">
        <v>45707</v>
      </c>
      <c r="C36222" t="n">
        <v>1.08932</v>
      </c>
      <c r="D36222">
        <f>IFERROR(C36222/VLOOKUP(A36222,'Naver_Groups'!$A$2:$E$52,5,FALSE)*100,0)</f>
        <v/>
      </c>
      <c r="E36222" t="inlineStr">
        <is>
          <t>UPDATED19 model</t>
        </is>
      </c>
    </row>
    <row r="36223">
      <c r="A36223" t="inlineStr">
        <is>
          <t>NV_XB10</t>
        </is>
      </c>
      <c r="B36223" s="2" t="n">
        <v>45708</v>
      </c>
      <c r="C36223" t="n">
        <v>1.27606</v>
      </c>
      <c r="D36223">
        <f>IFERROR(C36223/VLOOKUP(A36223,'Naver_Groups'!$A$2:$E$52,5,FALSE)*100,0)</f>
        <v/>
      </c>
      <c r="E36223" t="inlineStr">
        <is>
          <t>UPDATED19 model</t>
        </is>
      </c>
    </row>
    <row r="36224">
      <c r="A36224" t="inlineStr">
        <is>
          <t>NV_XB10</t>
        </is>
      </c>
      <c r="B36224" s="2" t="n">
        <v>45709</v>
      </c>
      <c r="C36224" t="n">
        <v>1.30718</v>
      </c>
      <c r="D36224">
        <f>IFERROR(C36224/VLOOKUP(A36224,'Naver_Groups'!$A$2:$E$52,5,FALSE)*100,0)</f>
        <v/>
      </c>
      <c r="E36224" t="inlineStr">
        <is>
          <t>UPDATED19 model</t>
        </is>
      </c>
    </row>
    <row r="36225">
      <c r="A36225" t="inlineStr">
        <is>
          <t>NV_XB10</t>
        </is>
      </c>
      <c r="B36225" s="2" t="n">
        <v>45710</v>
      </c>
      <c r="C36225" t="n">
        <v>1.48874</v>
      </c>
      <c r="D36225">
        <f>IFERROR(C36225/VLOOKUP(A36225,'Naver_Groups'!$A$2:$E$52,5,FALSE)*100,0)</f>
        <v/>
      </c>
      <c r="E36225" t="inlineStr">
        <is>
          <t>UPDATED19 model</t>
        </is>
      </c>
    </row>
    <row r="36226">
      <c r="A36226" t="inlineStr">
        <is>
          <t>NV_XB10</t>
        </is>
      </c>
      <c r="B36226" s="2" t="n">
        <v>45711</v>
      </c>
      <c r="C36226" t="n">
        <v>1.35387</v>
      </c>
      <c r="D36226">
        <f>IFERROR(C36226/VLOOKUP(A36226,'Naver_Groups'!$A$2:$E$52,5,FALSE)*100,0)</f>
        <v/>
      </c>
      <c r="E36226" t="inlineStr">
        <is>
          <t>UPDATED19 model</t>
        </is>
      </c>
    </row>
    <row r="36227">
      <c r="A36227" t="inlineStr">
        <is>
          <t>NV_XB10</t>
        </is>
      </c>
      <c r="B36227" s="2" t="n">
        <v>45712</v>
      </c>
      <c r="C36227" t="n">
        <v>1.53024</v>
      </c>
      <c r="D36227">
        <f>IFERROR(C36227/VLOOKUP(A36227,'Naver_Groups'!$A$2:$E$52,5,FALSE)*100,0)</f>
        <v/>
      </c>
      <c r="E36227" t="inlineStr">
        <is>
          <t>UPDATED19 model</t>
        </is>
      </c>
    </row>
    <row r="36228">
      <c r="A36228" t="inlineStr">
        <is>
          <t>NV_XB10</t>
        </is>
      </c>
      <c r="B36228" s="2" t="n">
        <v>45713</v>
      </c>
      <c r="C36228" t="n">
        <v>1.60805</v>
      </c>
      <c r="D36228">
        <f>IFERROR(C36228/VLOOKUP(A36228,'Naver_Groups'!$A$2:$E$52,5,FALSE)*100,0)</f>
        <v/>
      </c>
      <c r="E36228" t="inlineStr">
        <is>
          <t>UPDATED19 model</t>
        </is>
      </c>
    </row>
    <row r="36229">
      <c r="A36229" t="inlineStr">
        <is>
          <t>NV_XB10</t>
        </is>
      </c>
      <c r="B36229" s="2" t="n">
        <v>45714</v>
      </c>
      <c r="C36229" t="n">
        <v>1.59248</v>
      </c>
      <c r="D36229">
        <f>IFERROR(C36229/VLOOKUP(A36229,'Naver_Groups'!$A$2:$E$52,5,FALSE)*100,0)</f>
        <v/>
      </c>
      <c r="E36229" t="inlineStr">
        <is>
          <t>UPDATED19 model</t>
        </is>
      </c>
    </row>
    <row r="36230">
      <c r="A36230" t="inlineStr">
        <is>
          <t>NV_XB10</t>
        </is>
      </c>
      <c r="B36230" s="2" t="n">
        <v>45715</v>
      </c>
      <c r="C36230" t="n">
        <v>1.46799</v>
      </c>
      <c r="D36230">
        <f>IFERROR(C36230/VLOOKUP(A36230,'Naver_Groups'!$A$2:$E$52,5,FALSE)*100,0)</f>
        <v/>
      </c>
      <c r="E36230" t="inlineStr">
        <is>
          <t>UPDATED19 model</t>
        </is>
      </c>
    </row>
    <row r="36231">
      <c r="A36231" t="inlineStr">
        <is>
          <t>NV_XB10</t>
        </is>
      </c>
      <c r="B36231" s="2" t="n">
        <v>45716</v>
      </c>
      <c r="C36231" t="n">
        <v>1.69623</v>
      </c>
      <c r="D36231">
        <f>IFERROR(C36231/VLOOKUP(A36231,'Naver_Groups'!$A$2:$E$52,5,FALSE)*100,0)</f>
        <v/>
      </c>
      <c r="E36231" t="inlineStr">
        <is>
          <t>UPDATED19 model</t>
        </is>
      </c>
    </row>
    <row r="36232">
      <c r="A36232" t="inlineStr">
        <is>
          <t>NV_XB10</t>
        </is>
      </c>
      <c r="B36232" s="2" t="n">
        <v>45717</v>
      </c>
      <c r="C36232" t="n">
        <v>1.63917</v>
      </c>
      <c r="D36232">
        <f>IFERROR(C36232/VLOOKUP(A36232,'Naver_Groups'!$A$2:$E$52,5,FALSE)*100,0)</f>
        <v/>
      </c>
      <c r="E36232" t="inlineStr">
        <is>
          <t>UPDATED19 model</t>
        </is>
      </c>
    </row>
    <row r="36233">
      <c r="A36233" t="inlineStr">
        <is>
          <t>NV_XB10</t>
        </is>
      </c>
      <c r="B36233" s="2" t="n">
        <v>45718</v>
      </c>
      <c r="C36233" t="n">
        <v>1.81035</v>
      </c>
      <c r="D36233">
        <f>IFERROR(C36233/VLOOKUP(A36233,'Naver_Groups'!$A$2:$E$52,5,FALSE)*100,0)</f>
        <v/>
      </c>
      <c r="E36233" t="inlineStr">
        <is>
          <t>UPDATED19 model</t>
        </is>
      </c>
    </row>
    <row r="36234">
      <c r="A36234" t="inlineStr">
        <is>
          <t>NV_XB10</t>
        </is>
      </c>
      <c r="B36234" s="2" t="n">
        <v>45719</v>
      </c>
      <c r="C36234" t="n">
        <v>1.57173</v>
      </c>
      <c r="D36234">
        <f>IFERROR(C36234/VLOOKUP(A36234,'Naver_Groups'!$A$2:$E$52,5,FALSE)*100,0)</f>
        <v/>
      </c>
      <c r="E36234" t="inlineStr">
        <is>
          <t>UPDATED19 model</t>
        </is>
      </c>
    </row>
    <row r="36235">
      <c r="A36235" t="inlineStr">
        <is>
          <t>NV_XB10</t>
        </is>
      </c>
      <c r="B36235" s="2" t="n">
        <v>45720</v>
      </c>
      <c r="C36235" t="n">
        <v>1.13082</v>
      </c>
      <c r="D36235">
        <f>IFERROR(C36235/VLOOKUP(A36235,'Naver_Groups'!$A$2:$E$52,5,FALSE)*100,0)</f>
        <v/>
      </c>
      <c r="E36235" t="inlineStr">
        <is>
          <t>UPDATED19 model</t>
        </is>
      </c>
    </row>
    <row r="36236">
      <c r="A36236" t="inlineStr">
        <is>
          <t>NV_XB10</t>
        </is>
      </c>
      <c r="B36236" s="2" t="n">
        <v>45721</v>
      </c>
      <c r="C36236" t="n">
        <v>1.04263</v>
      </c>
      <c r="D36236">
        <f>IFERROR(C36236/VLOOKUP(A36236,'Naver_Groups'!$A$2:$E$52,5,FALSE)*100,0)</f>
        <v/>
      </c>
      <c r="E36236" t="inlineStr">
        <is>
          <t>UPDATED19 model</t>
        </is>
      </c>
    </row>
    <row r="36237">
      <c r="A36237" t="inlineStr">
        <is>
          <t>NV_XB10</t>
        </is>
      </c>
      <c r="B36237" s="2" t="n">
        <v>45722</v>
      </c>
      <c r="C36237" t="n">
        <v>1.08413</v>
      </c>
      <c r="D36237">
        <f>IFERROR(C36237/VLOOKUP(A36237,'Naver_Groups'!$A$2:$E$52,5,FALSE)*100,0)</f>
        <v/>
      </c>
      <c r="E36237" t="inlineStr">
        <is>
          <t>UPDATED19 model</t>
        </is>
      </c>
    </row>
    <row r="36238">
      <c r="A36238" t="inlineStr">
        <is>
          <t>NV_XB10</t>
        </is>
      </c>
      <c r="B36238" s="2" t="n">
        <v>45723</v>
      </c>
      <c r="C36238" t="n">
        <v>1.09969</v>
      </c>
      <c r="D36238">
        <f>IFERROR(C36238/VLOOKUP(A36238,'Naver_Groups'!$A$2:$E$52,5,FALSE)*100,0)</f>
        <v/>
      </c>
      <c r="E36238" t="inlineStr">
        <is>
          <t>UPDATED19 model</t>
        </is>
      </c>
    </row>
    <row r="36239">
      <c r="A36239" t="inlineStr">
        <is>
          <t>NV_XB10</t>
        </is>
      </c>
      <c r="B36239" s="2" t="n">
        <v>45724</v>
      </c>
      <c r="C36239" t="n">
        <v>1.27087</v>
      </c>
      <c r="D36239">
        <f>IFERROR(C36239/VLOOKUP(A36239,'Naver_Groups'!$A$2:$E$52,5,FALSE)*100,0)</f>
        <v/>
      </c>
      <c r="E36239" t="inlineStr">
        <is>
          <t>UPDATED19 model</t>
        </is>
      </c>
    </row>
    <row r="36240">
      <c r="A36240" t="inlineStr">
        <is>
          <t>NV_XB10</t>
        </is>
      </c>
      <c r="B36240" s="2" t="n">
        <v>45725</v>
      </c>
      <c r="C36240" t="n">
        <v>1.52505</v>
      </c>
      <c r="D36240">
        <f>IFERROR(C36240/VLOOKUP(A36240,'Naver_Groups'!$A$2:$E$52,5,FALSE)*100,0)</f>
        <v/>
      </c>
      <c r="E36240" t="inlineStr">
        <is>
          <t>UPDATED19 model</t>
        </is>
      </c>
    </row>
    <row r="36241">
      <c r="A36241" t="inlineStr">
        <is>
          <t>NV_XB10</t>
        </is>
      </c>
      <c r="B36241" s="2" t="n">
        <v>45726</v>
      </c>
      <c r="C36241" t="n">
        <v>1.06857</v>
      </c>
      <c r="D36241">
        <f>IFERROR(C36241/VLOOKUP(A36241,'Naver_Groups'!$A$2:$E$52,5,FALSE)*100,0)</f>
        <v/>
      </c>
      <c r="E36241" t="inlineStr">
        <is>
          <t>UPDATED19 model</t>
        </is>
      </c>
    </row>
    <row r="36242">
      <c r="A36242" t="inlineStr">
        <is>
          <t>NV_XB10</t>
        </is>
      </c>
      <c r="B36242" s="2" t="n">
        <v>45727</v>
      </c>
      <c r="C36242" t="n">
        <v>0.9752</v>
      </c>
      <c r="D36242">
        <f>IFERROR(C36242/VLOOKUP(A36242,'Naver_Groups'!$A$2:$E$52,5,FALSE)*100,0)</f>
        <v/>
      </c>
      <c r="E36242" t="inlineStr">
        <is>
          <t>UPDATED19 model</t>
        </is>
      </c>
    </row>
    <row r="36243">
      <c r="A36243" t="inlineStr">
        <is>
          <t>NV_XB10</t>
        </is>
      </c>
      <c r="B36243" s="2" t="n">
        <v>45728</v>
      </c>
      <c r="C36243" t="n">
        <v>1.0167</v>
      </c>
      <c r="D36243">
        <f>IFERROR(C36243/VLOOKUP(A36243,'Naver_Groups'!$A$2:$E$52,5,FALSE)*100,0)</f>
        <v/>
      </c>
      <c r="E36243" t="inlineStr">
        <is>
          <t>UPDATED19 model</t>
        </is>
      </c>
    </row>
    <row r="36244">
      <c r="A36244" t="inlineStr">
        <is>
          <t>NV_XB10</t>
        </is>
      </c>
      <c r="B36244" s="2" t="n">
        <v>45729</v>
      </c>
      <c r="C36244" t="n">
        <v>1.136</v>
      </c>
      <c r="D36244">
        <f>IFERROR(C36244/VLOOKUP(A36244,'Naver_Groups'!$A$2:$E$52,5,FALSE)*100,0)</f>
        <v/>
      </c>
      <c r="E36244" t="inlineStr">
        <is>
          <t>UPDATED19 model</t>
        </is>
      </c>
    </row>
    <row r="36245">
      <c r="A36245" t="inlineStr">
        <is>
          <t>NV_XB10</t>
        </is>
      </c>
      <c r="B36245" s="2" t="n">
        <v>45730</v>
      </c>
      <c r="C36245" t="n">
        <v>1.20344</v>
      </c>
      <c r="D36245">
        <f>IFERROR(C36245/VLOOKUP(A36245,'Naver_Groups'!$A$2:$E$52,5,FALSE)*100,0)</f>
        <v/>
      </c>
      <c r="E36245" t="inlineStr">
        <is>
          <t>UPDATED19 model</t>
        </is>
      </c>
    </row>
    <row r="36246">
      <c r="A36246" t="inlineStr">
        <is>
          <t>NV_XB10</t>
        </is>
      </c>
      <c r="B36246" s="2" t="n">
        <v>45731</v>
      </c>
      <c r="C36246" t="n">
        <v>1.35387</v>
      </c>
      <c r="D36246">
        <f>IFERROR(C36246/VLOOKUP(A36246,'Naver_Groups'!$A$2:$E$52,5,FALSE)*100,0)</f>
        <v/>
      </c>
      <c r="E36246" t="inlineStr">
        <is>
          <t>UPDATED19 model</t>
        </is>
      </c>
    </row>
    <row r="36247">
      <c r="A36247" t="inlineStr">
        <is>
          <t>NV_XB10</t>
        </is>
      </c>
      <c r="B36247" s="2" t="n">
        <v>45732</v>
      </c>
      <c r="C36247" t="n">
        <v>1.40574</v>
      </c>
      <c r="D36247">
        <f>IFERROR(C36247/VLOOKUP(A36247,'Naver_Groups'!$A$2:$E$52,5,FALSE)*100,0)</f>
        <v/>
      </c>
      <c r="E36247" t="inlineStr">
        <is>
          <t>UPDATED19 model</t>
        </is>
      </c>
    </row>
    <row r="36248">
      <c r="A36248" t="inlineStr">
        <is>
          <t>NV_XB10</t>
        </is>
      </c>
      <c r="B36248" s="2" t="n">
        <v>45733</v>
      </c>
      <c r="C36248" t="n">
        <v>1.10488</v>
      </c>
      <c r="D36248">
        <f>IFERROR(C36248/VLOOKUP(A36248,'Naver_Groups'!$A$2:$E$52,5,FALSE)*100,0)</f>
        <v/>
      </c>
      <c r="E36248" t="inlineStr">
        <is>
          <t>UPDATED19 model</t>
        </is>
      </c>
    </row>
    <row r="36249">
      <c r="A36249" t="inlineStr">
        <is>
          <t>NV_XB10</t>
        </is>
      </c>
      <c r="B36249" s="2" t="n">
        <v>45734</v>
      </c>
      <c r="C36249" t="n">
        <v>1.33831</v>
      </c>
      <c r="D36249">
        <f>IFERROR(C36249/VLOOKUP(A36249,'Naver_Groups'!$A$2:$E$52,5,FALSE)*100,0)</f>
        <v/>
      </c>
      <c r="E36249" t="inlineStr">
        <is>
          <t>UPDATED19 model</t>
        </is>
      </c>
    </row>
    <row r="36250">
      <c r="A36250" t="inlineStr">
        <is>
          <t>NV_XB10</t>
        </is>
      </c>
      <c r="B36250" s="2" t="n">
        <v>45735</v>
      </c>
      <c r="C36250" t="n">
        <v>1.29681</v>
      </c>
      <c r="D36250">
        <f>IFERROR(C36250/VLOOKUP(A36250,'Naver_Groups'!$A$2:$E$52,5,FALSE)*100,0)</f>
        <v/>
      </c>
      <c r="E36250" t="inlineStr">
        <is>
          <t>UPDATED19 model</t>
        </is>
      </c>
    </row>
    <row r="36251">
      <c r="A36251" t="inlineStr">
        <is>
          <t>NV_XB10</t>
        </is>
      </c>
      <c r="B36251" s="2" t="n">
        <v>45736</v>
      </c>
      <c r="C36251" t="n">
        <v>1.32793</v>
      </c>
      <c r="D36251">
        <f>IFERROR(C36251/VLOOKUP(A36251,'Naver_Groups'!$A$2:$E$52,5,FALSE)*100,0)</f>
        <v/>
      </c>
      <c r="E36251" t="inlineStr">
        <is>
          <t>UPDATED19 model</t>
        </is>
      </c>
    </row>
    <row r="36252">
      <c r="A36252" t="inlineStr">
        <is>
          <t>NV_XB10</t>
        </is>
      </c>
      <c r="B36252" s="2" t="n">
        <v>45737</v>
      </c>
      <c r="C36252" t="n">
        <v>1.25531</v>
      </c>
      <c r="D36252">
        <f>IFERROR(C36252/VLOOKUP(A36252,'Naver_Groups'!$A$2:$E$52,5,FALSE)*100,0)</f>
        <v/>
      </c>
      <c r="E36252" t="inlineStr">
        <is>
          <t>UPDATED19 model</t>
        </is>
      </c>
    </row>
    <row r="36253">
      <c r="A36253" t="inlineStr">
        <is>
          <t>NV_XB10</t>
        </is>
      </c>
      <c r="B36253" s="2" t="n">
        <v>45738</v>
      </c>
      <c r="C36253" t="n">
        <v>1.55617</v>
      </c>
      <c r="D36253">
        <f>IFERROR(C36253/VLOOKUP(A36253,'Naver_Groups'!$A$2:$E$52,5,FALSE)*100,0)</f>
        <v/>
      </c>
      <c r="E36253" t="inlineStr">
        <is>
          <t>UPDATED19 model</t>
        </is>
      </c>
    </row>
    <row r="36254">
      <c r="A36254" t="inlineStr">
        <is>
          <t>NV_XB10</t>
        </is>
      </c>
      <c r="B36254" s="2" t="n">
        <v>45739</v>
      </c>
      <c r="C36254" t="n">
        <v>1.72735</v>
      </c>
      <c r="D36254">
        <f>IFERROR(C36254/VLOOKUP(A36254,'Naver_Groups'!$A$2:$E$52,5,FALSE)*100,0)</f>
        <v/>
      </c>
      <c r="E36254" t="inlineStr">
        <is>
          <t>UPDATED19 model</t>
        </is>
      </c>
    </row>
    <row r="36255">
      <c r="A36255" t="inlineStr">
        <is>
          <t>NV_XB10</t>
        </is>
      </c>
      <c r="B36255" s="2" t="n">
        <v>45740</v>
      </c>
      <c r="C36255" t="n">
        <v>1.02189</v>
      </c>
      <c r="D36255">
        <f>IFERROR(C36255/VLOOKUP(A36255,'Naver_Groups'!$A$2:$E$52,5,FALSE)*100,0)</f>
        <v/>
      </c>
      <c r="E36255" t="inlineStr">
        <is>
          <t>UPDATED19 model</t>
        </is>
      </c>
    </row>
    <row r="36256">
      <c r="A36256" t="inlineStr">
        <is>
          <t>NV_XB10</t>
        </is>
      </c>
      <c r="B36256" s="2" t="n">
        <v>45741</v>
      </c>
      <c r="C36256" t="n">
        <v>1.09969</v>
      </c>
      <c r="D36256">
        <f>IFERROR(C36256/VLOOKUP(A36256,'Naver_Groups'!$A$2:$E$52,5,FALSE)*100,0)</f>
        <v/>
      </c>
      <c r="E36256" t="inlineStr">
        <is>
          <t>UPDATED19 model</t>
        </is>
      </c>
    </row>
    <row r="36257">
      <c r="A36257" t="inlineStr">
        <is>
          <t>NV_XB10</t>
        </is>
      </c>
      <c r="B36257" s="2" t="n">
        <v>45742</v>
      </c>
      <c r="C36257" t="n">
        <v>1.17232</v>
      </c>
      <c r="D36257">
        <f>IFERROR(C36257/VLOOKUP(A36257,'Naver_Groups'!$A$2:$E$52,5,FALSE)*100,0)</f>
        <v/>
      </c>
      <c r="E36257" t="inlineStr">
        <is>
          <t>UPDATED19 model</t>
        </is>
      </c>
    </row>
    <row r="36258">
      <c r="A36258" t="inlineStr">
        <is>
          <t>NV_XB10</t>
        </is>
      </c>
      <c r="B36258" s="2" t="n">
        <v>45743</v>
      </c>
      <c r="C36258" t="n">
        <v>1.23975</v>
      </c>
      <c r="D36258">
        <f>IFERROR(C36258/VLOOKUP(A36258,'Naver_Groups'!$A$2:$E$52,5,FALSE)*100,0)</f>
        <v/>
      </c>
      <c r="E36258" t="inlineStr">
        <is>
          <t>UPDATED19 model</t>
        </is>
      </c>
    </row>
    <row r="36259">
      <c r="A36259" t="inlineStr">
        <is>
          <t>NV_XB10</t>
        </is>
      </c>
      <c r="B36259" s="2" t="n">
        <v>45744</v>
      </c>
      <c r="C36259" t="n">
        <v>1.22938</v>
      </c>
      <c r="D36259">
        <f>IFERROR(C36259/VLOOKUP(A36259,'Naver_Groups'!$A$2:$E$52,5,FALSE)*100,0)</f>
        <v/>
      </c>
      <c r="E36259" t="inlineStr">
        <is>
          <t>UPDATED19 model</t>
        </is>
      </c>
    </row>
    <row r="36260">
      <c r="A36260" t="inlineStr">
        <is>
          <t>NV_XB10</t>
        </is>
      </c>
      <c r="B36260" s="2" t="n">
        <v>45745</v>
      </c>
      <c r="C36260" t="n">
        <v>1.39537</v>
      </c>
      <c r="D36260">
        <f>IFERROR(C36260/VLOOKUP(A36260,'Naver_Groups'!$A$2:$E$52,5,FALSE)*100,0)</f>
        <v/>
      </c>
      <c r="E36260" t="inlineStr">
        <is>
          <t>UPDATED19 model</t>
        </is>
      </c>
    </row>
    <row r="36261">
      <c r="A36261" t="inlineStr">
        <is>
          <t>NV_XB10</t>
        </is>
      </c>
      <c r="B36261" s="2" t="n">
        <v>45746</v>
      </c>
      <c r="C36261" t="n">
        <v>1.59767</v>
      </c>
      <c r="D36261">
        <f>IFERROR(C36261/VLOOKUP(A36261,'Naver_Groups'!$A$2:$E$52,5,FALSE)*100,0)</f>
        <v/>
      </c>
      <c r="E36261" t="inlineStr">
        <is>
          <t>UPDATED19 model</t>
        </is>
      </c>
    </row>
    <row r="36262">
      <c r="A36262" t="inlineStr">
        <is>
          <t>NV_XB10</t>
        </is>
      </c>
      <c r="B36262" s="2" t="n">
        <v>45747</v>
      </c>
      <c r="C36262" t="n">
        <v>1.38499</v>
      </c>
      <c r="D36262">
        <f>IFERROR(C36262/VLOOKUP(A36262,'Naver_Groups'!$A$2:$E$52,5,FALSE)*100,0)</f>
        <v/>
      </c>
      <c r="E36262" t="inlineStr">
        <is>
          <t>UPDATED19 model</t>
        </is>
      </c>
    </row>
    <row r="36263">
      <c r="A36263" t="inlineStr">
        <is>
          <t>NV_XB10</t>
        </is>
      </c>
      <c r="B36263" s="2" t="n">
        <v>45748</v>
      </c>
      <c r="C36263" t="n">
        <v>1.33831</v>
      </c>
      <c r="D36263">
        <f>IFERROR(C36263/VLOOKUP(A36263,'Naver_Groups'!$A$2:$E$52,5,FALSE)*100,0)</f>
        <v/>
      </c>
      <c r="E36263" t="inlineStr">
        <is>
          <t>UPDATED19 model</t>
        </is>
      </c>
    </row>
    <row r="36264">
      <c r="A36264" t="inlineStr">
        <is>
          <t>NV_XB10</t>
        </is>
      </c>
      <c r="B36264" s="2" t="n">
        <v>45749</v>
      </c>
      <c r="C36264" t="n">
        <v>1.42649</v>
      </c>
      <c r="D36264">
        <f>IFERROR(C36264/VLOOKUP(A36264,'Naver_Groups'!$A$2:$E$52,5,FALSE)*100,0)</f>
        <v/>
      </c>
      <c r="E36264" t="inlineStr">
        <is>
          <t>UPDATED19 model</t>
        </is>
      </c>
    </row>
    <row r="36265">
      <c r="A36265" t="inlineStr">
        <is>
          <t>NV_XB10</t>
        </is>
      </c>
      <c r="B36265" s="2" t="n">
        <v>45750</v>
      </c>
      <c r="C36265" t="n">
        <v>2.19421</v>
      </c>
      <c r="D36265">
        <f>IFERROR(C36265/VLOOKUP(A36265,'Naver_Groups'!$A$2:$E$52,5,FALSE)*100,0)</f>
        <v/>
      </c>
      <c r="E36265" t="inlineStr">
        <is>
          <t>UPDATED19 model</t>
        </is>
      </c>
    </row>
    <row r="36266">
      <c r="A36266" t="inlineStr">
        <is>
          <t>NV_XB10</t>
        </is>
      </c>
      <c r="B36266" s="2" t="n">
        <v>45751</v>
      </c>
      <c r="C36266" t="n">
        <v>1.93484</v>
      </c>
      <c r="D36266">
        <f>IFERROR(C36266/VLOOKUP(A36266,'Naver_Groups'!$A$2:$E$52,5,FALSE)*100,0)</f>
        <v/>
      </c>
      <c r="E36266" t="inlineStr">
        <is>
          <t>UPDATED19 model</t>
        </is>
      </c>
    </row>
    <row r="36267">
      <c r="A36267" t="inlineStr">
        <is>
          <t>NV_XB10</t>
        </is>
      </c>
      <c r="B36267" s="2" t="n">
        <v>45752</v>
      </c>
      <c r="C36267" t="n">
        <v>2.34982</v>
      </c>
      <c r="D36267">
        <f>IFERROR(C36267/VLOOKUP(A36267,'Naver_Groups'!$A$2:$E$52,5,FALSE)*100,0)</f>
        <v/>
      </c>
      <c r="E36267" t="inlineStr">
        <is>
          <t>UPDATED19 model</t>
        </is>
      </c>
    </row>
    <row r="36268">
      <c r="A36268" t="inlineStr">
        <is>
          <t>NV_XB10</t>
        </is>
      </c>
      <c r="B36268" s="2" t="n">
        <v>45753</v>
      </c>
      <c r="C36268" t="n">
        <v>2.49507</v>
      </c>
      <c r="D36268">
        <f>IFERROR(C36268/VLOOKUP(A36268,'Naver_Groups'!$A$2:$E$52,5,FALSE)*100,0)</f>
        <v/>
      </c>
      <c r="E36268" t="inlineStr">
        <is>
          <t>UPDATED19 model</t>
        </is>
      </c>
    </row>
    <row r="36269">
      <c r="A36269" t="inlineStr">
        <is>
          <t>NV_XB10</t>
        </is>
      </c>
      <c r="B36269" s="2" t="n">
        <v>45754</v>
      </c>
      <c r="C36269" t="n">
        <v>1.79997</v>
      </c>
      <c r="D36269">
        <f>IFERROR(C36269/VLOOKUP(A36269,'Naver_Groups'!$A$2:$E$52,5,FALSE)*100,0)</f>
        <v/>
      </c>
      <c r="E36269" t="inlineStr">
        <is>
          <t>UPDATED19 model</t>
        </is>
      </c>
    </row>
    <row r="36270">
      <c r="A36270" t="inlineStr">
        <is>
          <t>NV_XB10</t>
        </is>
      </c>
      <c r="B36270" s="2" t="n">
        <v>45755</v>
      </c>
      <c r="C36270" t="n">
        <v>1.65473</v>
      </c>
      <c r="D36270">
        <f>IFERROR(C36270/VLOOKUP(A36270,'Naver_Groups'!$A$2:$E$52,5,FALSE)*100,0)</f>
        <v/>
      </c>
      <c r="E36270" t="inlineStr">
        <is>
          <t>UPDATED19 model</t>
        </is>
      </c>
    </row>
    <row r="36271">
      <c r="A36271" t="inlineStr">
        <is>
          <t>NV_XB10</t>
        </is>
      </c>
      <c r="B36271" s="2" t="n">
        <v>45756</v>
      </c>
      <c r="C36271" t="n">
        <v>1.79997</v>
      </c>
      <c r="D36271">
        <f>IFERROR(C36271/VLOOKUP(A36271,'Naver_Groups'!$A$2:$E$52,5,FALSE)*100,0)</f>
        <v/>
      </c>
      <c r="E36271" t="inlineStr">
        <is>
          <t>UPDATED19 model</t>
        </is>
      </c>
    </row>
    <row r="36272">
      <c r="A36272" t="inlineStr">
        <is>
          <t>NV_XB10</t>
        </is>
      </c>
      <c r="B36272" s="2" t="n">
        <v>45757</v>
      </c>
      <c r="C36272" t="n">
        <v>1.68585</v>
      </c>
      <c r="D36272">
        <f>IFERROR(C36272/VLOOKUP(A36272,'Naver_Groups'!$A$2:$E$52,5,FALSE)*100,0)</f>
        <v/>
      </c>
      <c r="E36272" t="inlineStr">
        <is>
          <t>UPDATED19 model</t>
        </is>
      </c>
    </row>
    <row r="36273">
      <c r="A36273" t="inlineStr">
        <is>
          <t>NV_XB10</t>
        </is>
      </c>
      <c r="B36273" s="2" t="n">
        <v>45758</v>
      </c>
      <c r="C36273" t="n">
        <v>1.79997</v>
      </c>
      <c r="D36273">
        <f>IFERROR(C36273/VLOOKUP(A36273,'Naver_Groups'!$A$2:$E$52,5,FALSE)*100,0)</f>
        <v/>
      </c>
      <c r="E36273" t="inlineStr">
        <is>
          <t>UPDATED19 model</t>
        </is>
      </c>
    </row>
    <row r="36274">
      <c r="A36274" t="inlineStr">
        <is>
          <t>NV_XB10</t>
        </is>
      </c>
      <c r="B36274" s="2" t="n">
        <v>45759</v>
      </c>
      <c r="C36274" t="n">
        <v>2.10602</v>
      </c>
      <c r="D36274">
        <f>IFERROR(C36274/VLOOKUP(A36274,'Naver_Groups'!$A$2:$E$52,5,FALSE)*100,0)</f>
        <v/>
      </c>
      <c r="E36274" t="inlineStr">
        <is>
          <t>UPDATED19 model</t>
        </is>
      </c>
    </row>
    <row r="36275">
      <c r="A36275" t="inlineStr">
        <is>
          <t>NV_XB10</t>
        </is>
      </c>
      <c r="B36275" s="2" t="n">
        <v>45760</v>
      </c>
      <c r="C36275" t="n">
        <v>2.28758</v>
      </c>
      <c r="D36275">
        <f>IFERROR(C36275/VLOOKUP(A36275,'Naver_Groups'!$A$2:$E$52,5,FALSE)*100,0)</f>
        <v/>
      </c>
      <c r="E36275" t="inlineStr">
        <is>
          <t>UPDATED19 model</t>
        </is>
      </c>
    </row>
    <row r="36276">
      <c r="A36276" t="inlineStr">
        <is>
          <t>NV_XB10</t>
        </is>
      </c>
      <c r="B36276" s="2" t="n">
        <v>45761</v>
      </c>
      <c r="C36276" t="n">
        <v>1.74291</v>
      </c>
      <c r="D36276">
        <f>IFERROR(C36276/VLOOKUP(A36276,'Naver_Groups'!$A$2:$E$52,5,FALSE)*100,0)</f>
        <v/>
      </c>
      <c r="E36276" t="inlineStr">
        <is>
          <t>UPDATED19 model</t>
        </is>
      </c>
    </row>
    <row r="36277">
      <c r="A36277" t="inlineStr">
        <is>
          <t>NV_XB10</t>
        </is>
      </c>
      <c r="B36277" s="2" t="n">
        <v>45762</v>
      </c>
      <c r="C36277" t="n">
        <v>2.03859</v>
      </c>
      <c r="D36277">
        <f>IFERROR(C36277/VLOOKUP(A36277,'Naver_Groups'!$A$2:$E$52,5,FALSE)*100,0)</f>
        <v/>
      </c>
      <c r="E36277" t="inlineStr">
        <is>
          <t>UPDATED19 model</t>
        </is>
      </c>
    </row>
    <row r="36278">
      <c r="A36278" t="inlineStr">
        <is>
          <t>NV_XB10</t>
        </is>
      </c>
      <c r="B36278" s="2" t="n">
        <v>45763</v>
      </c>
      <c r="C36278" t="n">
        <v>1.85703</v>
      </c>
      <c r="D36278">
        <f>IFERROR(C36278/VLOOKUP(A36278,'Naver_Groups'!$A$2:$E$52,5,FALSE)*100,0)</f>
        <v/>
      </c>
      <c r="E36278" t="inlineStr">
        <is>
          <t>UPDATED19 model</t>
        </is>
      </c>
    </row>
    <row r="36279">
      <c r="A36279" t="inlineStr">
        <is>
          <t>NV_XB10</t>
        </is>
      </c>
      <c r="B36279" s="2" t="n">
        <v>45764</v>
      </c>
      <c r="C36279" t="n">
        <v>2.2772</v>
      </c>
      <c r="D36279">
        <f>IFERROR(C36279/VLOOKUP(A36279,'Naver_Groups'!$A$2:$E$52,5,FALSE)*100,0)</f>
        <v/>
      </c>
      <c r="E36279" t="inlineStr">
        <is>
          <t>UPDATED19 model</t>
        </is>
      </c>
    </row>
    <row r="36280">
      <c r="A36280" t="inlineStr">
        <is>
          <t>NV_XB10</t>
        </is>
      </c>
      <c r="B36280" s="2" t="n">
        <v>45765</v>
      </c>
      <c r="C36280" t="n">
        <v>1.99709</v>
      </c>
      <c r="D36280">
        <f>IFERROR(C36280/VLOOKUP(A36280,'Naver_Groups'!$A$2:$E$52,5,FALSE)*100,0)</f>
        <v/>
      </c>
      <c r="E36280" t="inlineStr">
        <is>
          <t>UPDATED19 model</t>
        </is>
      </c>
    </row>
    <row r="36281">
      <c r="A36281" t="inlineStr">
        <is>
          <t>NV_XB10</t>
        </is>
      </c>
      <c r="B36281" s="2" t="n">
        <v>45766</v>
      </c>
      <c r="C36281" t="n">
        <v>2.28758</v>
      </c>
      <c r="D36281">
        <f>IFERROR(C36281/VLOOKUP(A36281,'Naver_Groups'!$A$2:$E$52,5,FALSE)*100,0)</f>
        <v/>
      </c>
      <c r="E36281" t="inlineStr">
        <is>
          <t>UPDATED19 model</t>
        </is>
      </c>
    </row>
    <row r="36282">
      <c r="A36282" t="inlineStr">
        <is>
          <t>NV_XB10</t>
        </is>
      </c>
      <c r="B36282" s="2" t="n">
        <v>45767</v>
      </c>
      <c r="C36282" t="n">
        <v>2.33426</v>
      </c>
      <c r="D36282">
        <f>IFERROR(C36282/VLOOKUP(A36282,'Naver_Groups'!$A$2:$E$52,5,FALSE)*100,0)</f>
        <v/>
      </c>
      <c r="E36282" t="inlineStr">
        <is>
          <t>UPDATED19 model</t>
        </is>
      </c>
    </row>
    <row r="36283">
      <c r="A36283" t="inlineStr">
        <is>
          <t>NV_XB10</t>
        </is>
      </c>
      <c r="B36283" s="2" t="n">
        <v>45768</v>
      </c>
      <c r="C36283" t="n">
        <v>1.58211</v>
      </c>
      <c r="D36283">
        <f>IFERROR(C36283/VLOOKUP(A36283,'Naver_Groups'!$A$2:$E$52,5,FALSE)*100,0)</f>
        <v/>
      </c>
      <c r="E36283" t="inlineStr">
        <is>
          <t>UPDATED19 model</t>
        </is>
      </c>
    </row>
    <row r="36284">
      <c r="A36284" t="inlineStr">
        <is>
          <t>NV_XB10</t>
        </is>
      </c>
      <c r="B36284" s="2" t="n">
        <v>45769</v>
      </c>
      <c r="C36284" t="n">
        <v>1.68585</v>
      </c>
      <c r="D36284">
        <f>IFERROR(C36284/VLOOKUP(A36284,'Naver_Groups'!$A$2:$E$52,5,FALSE)*100,0)</f>
        <v/>
      </c>
      <c r="E36284" t="inlineStr">
        <is>
          <t>UPDATED19 model</t>
        </is>
      </c>
    </row>
    <row r="36285">
      <c r="A36285" t="inlineStr">
        <is>
          <t>NV_XB10</t>
        </is>
      </c>
      <c r="B36285" s="2" t="n">
        <v>45770</v>
      </c>
      <c r="C36285" t="n">
        <v>1.80516</v>
      </c>
      <c r="D36285">
        <f>IFERROR(C36285/VLOOKUP(A36285,'Naver_Groups'!$A$2:$E$52,5,FALSE)*100,0)</f>
        <v/>
      </c>
      <c r="E36285" t="inlineStr">
        <is>
          <t>UPDATED19 model</t>
        </is>
      </c>
    </row>
    <row r="36286">
      <c r="A36286" t="inlineStr">
        <is>
          <t>NV_XB10</t>
        </is>
      </c>
      <c r="B36286" s="2" t="n">
        <v>45771</v>
      </c>
      <c r="C36286" t="n">
        <v>1.68585</v>
      </c>
      <c r="D36286">
        <f>IFERROR(C36286/VLOOKUP(A36286,'Naver_Groups'!$A$2:$E$52,5,FALSE)*100,0)</f>
        <v/>
      </c>
      <c r="E36286" t="inlineStr">
        <is>
          <t>UPDATED19 model</t>
        </is>
      </c>
    </row>
    <row r="36287">
      <c r="A36287" t="inlineStr">
        <is>
          <t>NV_XB10</t>
        </is>
      </c>
      <c r="B36287" s="2" t="n">
        <v>45772</v>
      </c>
      <c r="C36287" t="n">
        <v>1.81554</v>
      </c>
      <c r="D36287">
        <f>IFERROR(C36287/VLOOKUP(A36287,'Naver_Groups'!$A$2:$E$52,5,FALSE)*100,0)</f>
        <v/>
      </c>
      <c r="E36287" t="inlineStr">
        <is>
          <t>UPDATED19 model</t>
        </is>
      </c>
    </row>
    <row r="36288">
      <c r="A36288" t="inlineStr">
        <is>
          <t>NV_XB10</t>
        </is>
      </c>
      <c r="B36288" s="2" t="n">
        <v>45773</v>
      </c>
      <c r="C36288" t="n">
        <v>1.8726</v>
      </c>
      <c r="D36288">
        <f>IFERROR(C36288/VLOOKUP(A36288,'Naver_Groups'!$A$2:$E$52,5,FALSE)*100,0)</f>
        <v/>
      </c>
      <c r="E36288" t="inlineStr">
        <is>
          <t>UPDATED19 model</t>
        </is>
      </c>
    </row>
    <row r="36289">
      <c r="A36289" t="inlineStr">
        <is>
          <t>NV_XB10</t>
        </is>
      </c>
      <c r="B36289" s="2" t="n">
        <v>45774</v>
      </c>
      <c r="C36289" t="n">
        <v>1.97634</v>
      </c>
      <c r="D36289">
        <f>IFERROR(C36289/VLOOKUP(A36289,'Naver_Groups'!$A$2:$E$52,5,FALSE)*100,0)</f>
        <v/>
      </c>
      <c r="E36289" t="inlineStr">
        <is>
          <t>UPDATED19 model</t>
        </is>
      </c>
    </row>
    <row r="36290">
      <c r="A36290" t="inlineStr">
        <is>
          <t>NV_XB10</t>
        </is>
      </c>
      <c r="B36290" s="2" t="n">
        <v>45775</v>
      </c>
      <c r="C36290" t="n">
        <v>1.39537</v>
      </c>
      <c r="D36290">
        <f>IFERROR(C36290/VLOOKUP(A36290,'Naver_Groups'!$A$2:$E$52,5,FALSE)*100,0)</f>
        <v/>
      </c>
      <c r="E36290" t="inlineStr">
        <is>
          <t>UPDATED19 model</t>
        </is>
      </c>
    </row>
    <row r="36291">
      <c r="A36291" t="inlineStr">
        <is>
          <t>NV_XB10</t>
        </is>
      </c>
      <c r="B36291" s="2" t="n">
        <v>45776</v>
      </c>
      <c r="C36291" t="n">
        <v>1.53024</v>
      </c>
      <c r="D36291">
        <f>IFERROR(C36291/VLOOKUP(A36291,'Naver_Groups'!$A$2:$E$52,5,FALSE)*100,0)</f>
        <v/>
      </c>
      <c r="E36291" t="inlineStr">
        <is>
          <t>UPDATED19 model</t>
        </is>
      </c>
    </row>
    <row r="36292">
      <c r="A36292" t="inlineStr">
        <is>
          <t>NV_XB10</t>
        </is>
      </c>
      <c r="B36292" s="2" t="n">
        <v>45777</v>
      </c>
      <c r="C36292" t="n">
        <v>1.86222</v>
      </c>
      <c r="D36292">
        <f>IFERROR(C36292/VLOOKUP(A36292,'Naver_Groups'!$A$2:$E$52,5,FALSE)*100,0)</f>
        <v/>
      </c>
      <c r="E36292" t="inlineStr">
        <is>
          <t>UPDATED19 model</t>
        </is>
      </c>
    </row>
    <row r="36293">
      <c r="A36293" t="inlineStr">
        <is>
          <t>NV_XB10</t>
        </is>
      </c>
      <c r="B36293" s="2" t="n">
        <v>45778</v>
      </c>
      <c r="C36293" t="n">
        <v>2.68181</v>
      </c>
      <c r="D36293">
        <f>IFERROR(C36293/VLOOKUP(A36293,'Naver_Groups'!$A$2:$E$52,5,FALSE)*100,0)</f>
        <v/>
      </c>
      <c r="E36293" t="inlineStr">
        <is>
          <t>UPDATED19 model</t>
        </is>
      </c>
    </row>
    <row r="36294">
      <c r="A36294" t="inlineStr">
        <is>
          <t>NV_XB10</t>
        </is>
      </c>
      <c r="B36294" s="2" t="n">
        <v>45779</v>
      </c>
      <c r="C36294" t="n">
        <v>2.59363</v>
      </c>
      <c r="D36294">
        <f>IFERROR(C36294/VLOOKUP(A36294,'Naver_Groups'!$A$2:$E$52,5,FALSE)*100,0)</f>
        <v/>
      </c>
      <c r="E36294" t="inlineStr">
        <is>
          <t>UPDATED19 model</t>
        </is>
      </c>
    </row>
    <row r="36295">
      <c r="A36295" t="inlineStr">
        <is>
          <t>NV_XB10</t>
        </is>
      </c>
      <c r="B36295" s="2" t="n">
        <v>45780</v>
      </c>
      <c r="C36295" t="n">
        <v>1.44205</v>
      </c>
      <c r="D36295">
        <f>IFERROR(C36295/VLOOKUP(A36295,'Naver_Groups'!$A$2:$E$52,5,FALSE)*100,0)</f>
        <v/>
      </c>
      <c r="E36295" t="inlineStr">
        <is>
          <t>UPDATED19 model</t>
        </is>
      </c>
    </row>
    <row r="36296">
      <c r="A36296" t="inlineStr">
        <is>
          <t>NV_XB10</t>
        </is>
      </c>
      <c r="B36296" s="2" t="n">
        <v>45781</v>
      </c>
      <c r="C36296" t="n">
        <v>1.58211</v>
      </c>
      <c r="D36296">
        <f>IFERROR(C36296/VLOOKUP(A36296,'Naver_Groups'!$A$2:$E$52,5,FALSE)*100,0)</f>
        <v/>
      </c>
      <c r="E36296" t="inlineStr">
        <is>
          <t>UPDATED19 model</t>
        </is>
      </c>
    </row>
    <row r="36297">
      <c r="A36297" t="inlineStr">
        <is>
          <t>NV_XB10</t>
        </is>
      </c>
      <c r="B36297" s="2" t="n">
        <v>45782</v>
      </c>
      <c r="C36297" t="n">
        <v>1.47836</v>
      </c>
      <c r="D36297">
        <f>IFERROR(C36297/VLOOKUP(A36297,'Naver_Groups'!$A$2:$E$52,5,FALSE)*100,0)</f>
        <v/>
      </c>
      <c r="E36297" t="inlineStr">
        <is>
          <t>UPDATED19 model</t>
        </is>
      </c>
    </row>
    <row r="36298">
      <c r="A36298" t="inlineStr">
        <is>
          <t>NV_XB10</t>
        </is>
      </c>
      <c r="B36298" s="2" t="n">
        <v>45783</v>
      </c>
      <c r="C36298" t="n">
        <v>1.62361</v>
      </c>
      <c r="D36298">
        <f>IFERROR(C36298/VLOOKUP(A36298,'Naver_Groups'!$A$2:$E$52,5,FALSE)*100,0)</f>
        <v/>
      </c>
      <c r="E36298" t="inlineStr">
        <is>
          <t>UPDATED19 model</t>
        </is>
      </c>
    </row>
    <row r="36299">
      <c r="A36299" t="inlineStr">
        <is>
          <t>NV_XB10</t>
        </is>
      </c>
      <c r="B36299" s="2" t="n">
        <v>45784</v>
      </c>
      <c r="C36299" t="n">
        <v>1.26569</v>
      </c>
      <c r="D36299">
        <f>IFERROR(C36299/VLOOKUP(A36299,'Naver_Groups'!$A$2:$E$52,5,FALSE)*100,0)</f>
        <v/>
      </c>
      <c r="E36299" t="inlineStr">
        <is>
          <t>UPDATED19 model</t>
        </is>
      </c>
    </row>
    <row r="36300">
      <c r="A36300" t="inlineStr">
        <is>
          <t>NV_XB10</t>
        </is>
      </c>
      <c r="B36300" s="2" t="n">
        <v>45785</v>
      </c>
      <c r="C36300" t="n">
        <v>1.40574</v>
      </c>
      <c r="D36300">
        <f>IFERROR(C36300/VLOOKUP(A36300,'Naver_Groups'!$A$2:$E$52,5,FALSE)*100,0)</f>
        <v/>
      </c>
      <c r="E36300" t="inlineStr">
        <is>
          <t>UPDATED19 model</t>
        </is>
      </c>
    </row>
    <row r="36301">
      <c r="A36301" t="inlineStr">
        <is>
          <t>NV_XB10</t>
        </is>
      </c>
      <c r="B36301" s="2" t="n">
        <v>45786</v>
      </c>
      <c r="C36301" t="n">
        <v>1.52505</v>
      </c>
      <c r="D36301">
        <f>IFERROR(C36301/VLOOKUP(A36301,'Naver_Groups'!$A$2:$E$52,5,FALSE)*100,0)</f>
        <v/>
      </c>
      <c r="E36301" t="inlineStr">
        <is>
          <t>UPDATED19 model</t>
        </is>
      </c>
    </row>
    <row r="36302">
      <c r="A36302" t="inlineStr">
        <is>
          <t>NV_XB10</t>
        </is>
      </c>
      <c r="B36302" s="2" t="n">
        <v>45787</v>
      </c>
      <c r="C36302" t="n">
        <v>1.61842</v>
      </c>
      <c r="D36302">
        <f>IFERROR(C36302/VLOOKUP(A36302,'Naver_Groups'!$A$2:$E$52,5,FALSE)*100,0)</f>
        <v/>
      </c>
      <c r="E36302" t="inlineStr">
        <is>
          <t>UPDATED19 model</t>
        </is>
      </c>
    </row>
    <row r="36303">
      <c r="A36303" t="inlineStr">
        <is>
          <t>NV_XB10</t>
        </is>
      </c>
      <c r="B36303" s="2" t="n">
        <v>45788</v>
      </c>
      <c r="C36303" t="n">
        <v>1.66511</v>
      </c>
      <c r="D36303">
        <f>IFERROR(C36303/VLOOKUP(A36303,'Naver_Groups'!$A$2:$E$52,5,FALSE)*100,0)</f>
        <v/>
      </c>
      <c r="E36303" t="inlineStr">
        <is>
          <t>UPDATED19 model</t>
        </is>
      </c>
    </row>
    <row r="36304">
      <c r="A36304" t="inlineStr">
        <is>
          <t>NV_XB10</t>
        </is>
      </c>
      <c r="B36304" s="2" t="n">
        <v>45789</v>
      </c>
      <c r="C36304" t="n">
        <v>1.07376</v>
      </c>
      <c r="D36304">
        <f>IFERROR(C36304/VLOOKUP(A36304,'Naver_Groups'!$A$2:$E$52,5,FALSE)*100,0)</f>
        <v/>
      </c>
      <c r="E36304" t="inlineStr">
        <is>
          <t>UPDATED19 model</t>
        </is>
      </c>
    </row>
    <row r="36305">
      <c r="A36305" t="inlineStr">
        <is>
          <t>NV_XB10</t>
        </is>
      </c>
      <c r="B36305" s="2" t="n">
        <v>45790</v>
      </c>
      <c r="C36305" t="n">
        <v>1.33831</v>
      </c>
      <c r="D36305">
        <f>IFERROR(C36305/VLOOKUP(A36305,'Naver_Groups'!$A$2:$E$52,5,FALSE)*100,0)</f>
        <v/>
      </c>
      <c r="E36305" t="inlineStr">
        <is>
          <t>UPDATED19 model</t>
        </is>
      </c>
    </row>
    <row r="36306">
      <c r="A36306" t="inlineStr">
        <is>
          <t>NV_XB10</t>
        </is>
      </c>
      <c r="B36306" s="2" t="n">
        <v>45791</v>
      </c>
      <c r="C36306" t="n">
        <v>1.33831</v>
      </c>
      <c r="D36306">
        <f>IFERROR(C36306/VLOOKUP(A36306,'Naver_Groups'!$A$2:$E$52,5,FALSE)*100,0)</f>
        <v/>
      </c>
      <c r="E36306" t="inlineStr">
        <is>
          <t>UPDATED19 model</t>
        </is>
      </c>
    </row>
    <row r="36307">
      <c r="A36307" t="inlineStr">
        <is>
          <t>NV_XB10</t>
        </is>
      </c>
      <c r="B36307" s="2" t="n">
        <v>45792</v>
      </c>
      <c r="C36307" t="n">
        <v>1.45762</v>
      </c>
      <c r="D36307">
        <f>IFERROR(C36307/VLOOKUP(A36307,'Naver_Groups'!$A$2:$E$52,5,FALSE)*100,0)</f>
        <v/>
      </c>
      <c r="E36307" t="inlineStr">
        <is>
          <t>UPDATED19 model</t>
        </is>
      </c>
    </row>
    <row r="36308">
      <c r="A36308" t="inlineStr">
        <is>
          <t>NV_XB10</t>
        </is>
      </c>
      <c r="B36308" s="2" t="n">
        <v>45793</v>
      </c>
      <c r="C36308" t="n">
        <v>1.44724</v>
      </c>
      <c r="D36308">
        <f>IFERROR(C36308/VLOOKUP(A36308,'Naver_Groups'!$A$2:$E$52,5,FALSE)*100,0)</f>
        <v/>
      </c>
      <c r="E36308" t="inlineStr">
        <is>
          <t>UPDATED19 model</t>
        </is>
      </c>
    </row>
    <row r="36309">
      <c r="A36309" t="inlineStr">
        <is>
          <t>NV_XB10</t>
        </is>
      </c>
      <c r="B36309" s="2" t="n">
        <v>45794</v>
      </c>
      <c r="C36309" t="n">
        <v>1.51467</v>
      </c>
      <c r="D36309">
        <f>IFERROR(C36309/VLOOKUP(A36309,'Naver_Groups'!$A$2:$E$52,5,FALSE)*100,0)</f>
        <v/>
      </c>
      <c r="E36309" t="inlineStr">
        <is>
          <t>UPDATED19 model</t>
        </is>
      </c>
    </row>
    <row r="36310">
      <c r="A36310" t="inlineStr">
        <is>
          <t>NV_XB10</t>
        </is>
      </c>
      <c r="B36310" s="2" t="n">
        <v>45795</v>
      </c>
      <c r="C36310" t="n">
        <v>1.54061</v>
      </c>
      <c r="D36310">
        <f>IFERROR(C36310/VLOOKUP(A36310,'Naver_Groups'!$A$2:$E$52,5,FALSE)*100,0)</f>
        <v/>
      </c>
      <c r="E36310" t="inlineStr">
        <is>
          <t>UPDATED19 model</t>
        </is>
      </c>
    </row>
    <row r="36311">
      <c r="A36311" t="inlineStr">
        <is>
          <t>NV_XB10</t>
        </is>
      </c>
      <c r="B36311" s="2" t="n">
        <v>45796</v>
      </c>
      <c r="C36311" t="n">
        <v>1.53024</v>
      </c>
      <c r="D36311">
        <f>IFERROR(C36311/VLOOKUP(A36311,'Naver_Groups'!$A$2:$E$52,5,FALSE)*100,0)</f>
        <v/>
      </c>
      <c r="E36311" t="inlineStr">
        <is>
          <t>UPDATED19 model</t>
        </is>
      </c>
    </row>
    <row r="36312">
      <c r="A36312" t="inlineStr">
        <is>
          <t>NV_XB10</t>
        </is>
      </c>
      <c r="B36312" s="2" t="n">
        <v>45797</v>
      </c>
      <c r="C36312" t="n">
        <v>1.63917</v>
      </c>
      <c r="D36312">
        <f>IFERROR(C36312/VLOOKUP(A36312,'Naver_Groups'!$A$2:$E$52,5,FALSE)*100,0)</f>
        <v/>
      </c>
      <c r="E36312" t="inlineStr">
        <is>
          <t>UPDATED19 model</t>
        </is>
      </c>
    </row>
    <row r="36313">
      <c r="A36313" t="inlineStr">
        <is>
          <t>NV_XB10</t>
        </is>
      </c>
      <c r="B36313" s="2" t="n">
        <v>45798</v>
      </c>
      <c r="C36313" t="n">
        <v>1.69623</v>
      </c>
      <c r="D36313">
        <f>IFERROR(C36313/VLOOKUP(A36313,'Naver_Groups'!$A$2:$E$52,5,FALSE)*100,0)</f>
        <v/>
      </c>
      <c r="E36313" t="inlineStr">
        <is>
          <t>UPDATED19 model</t>
        </is>
      </c>
    </row>
    <row r="36314">
      <c r="A36314" t="inlineStr">
        <is>
          <t>NV_XB10</t>
        </is>
      </c>
      <c r="B36314" s="2" t="n">
        <v>45799</v>
      </c>
      <c r="C36314" t="n">
        <v>1.77404</v>
      </c>
      <c r="D36314">
        <f>IFERROR(C36314/VLOOKUP(A36314,'Naver_Groups'!$A$2:$E$52,5,FALSE)*100,0)</f>
        <v/>
      </c>
      <c r="E36314" t="inlineStr">
        <is>
          <t>UPDATED19 model</t>
        </is>
      </c>
    </row>
    <row r="36315">
      <c r="A36315" t="inlineStr">
        <is>
          <t>NV_XB10</t>
        </is>
      </c>
      <c r="B36315" s="2" t="n">
        <v>45800</v>
      </c>
      <c r="C36315" t="n">
        <v>1.92966</v>
      </c>
      <c r="D36315">
        <f>IFERROR(C36315/VLOOKUP(A36315,'Naver_Groups'!$A$2:$E$52,5,FALSE)*100,0)</f>
        <v/>
      </c>
      <c r="E36315" t="inlineStr">
        <is>
          <t>UPDATED19 model</t>
        </is>
      </c>
    </row>
    <row r="36316">
      <c r="A36316" t="inlineStr">
        <is>
          <t>NV_XB10</t>
        </is>
      </c>
      <c r="B36316" s="2" t="n">
        <v>45801</v>
      </c>
      <c r="C36316" t="n">
        <v>1.9919</v>
      </c>
      <c r="D36316">
        <f>IFERROR(C36316/VLOOKUP(A36316,'Naver_Groups'!$A$2:$E$52,5,FALSE)*100,0)</f>
        <v/>
      </c>
      <c r="E36316" t="inlineStr">
        <is>
          <t>UPDATED19 model</t>
        </is>
      </c>
    </row>
    <row r="36317">
      <c r="A36317" t="inlineStr">
        <is>
          <t>NV_XB10</t>
        </is>
      </c>
      <c r="B36317" s="2" t="n">
        <v>45802</v>
      </c>
      <c r="C36317" t="n">
        <v>2.14233</v>
      </c>
      <c r="D36317">
        <f>IFERROR(C36317/VLOOKUP(A36317,'Naver_Groups'!$A$2:$E$52,5,FALSE)*100,0)</f>
        <v/>
      </c>
      <c r="E36317" t="inlineStr">
        <is>
          <t>UPDATED19 model</t>
        </is>
      </c>
    </row>
    <row r="36318">
      <c r="A36318" t="inlineStr">
        <is>
          <t>NV_XB10</t>
        </is>
      </c>
      <c r="B36318" s="2" t="n">
        <v>45803</v>
      </c>
      <c r="C36318" t="n">
        <v>1.23456</v>
      </c>
      <c r="D36318">
        <f>IFERROR(C36318/VLOOKUP(A36318,'Naver_Groups'!$A$2:$E$52,5,FALSE)*100,0)</f>
        <v/>
      </c>
      <c r="E36318" t="inlineStr">
        <is>
          <t>UPDATED19 model</t>
        </is>
      </c>
    </row>
    <row r="36319">
      <c r="A36319" t="inlineStr">
        <is>
          <t>NV_XB10</t>
        </is>
      </c>
      <c r="B36319" s="2" t="n">
        <v>45804</v>
      </c>
      <c r="C36319" t="n">
        <v>1.60805</v>
      </c>
      <c r="D36319">
        <f>IFERROR(C36319/VLOOKUP(A36319,'Naver_Groups'!$A$2:$E$52,5,FALSE)*100,0)</f>
        <v/>
      </c>
      <c r="E36319" t="inlineStr">
        <is>
          <t>UPDATED19 model</t>
        </is>
      </c>
    </row>
    <row r="36320">
      <c r="A36320" t="inlineStr">
        <is>
          <t>NV_XB10</t>
        </is>
      </c>
      <c r="B36320" s="2" t="n">
        <v>45805</v>
      </c>
      <c r="C36320" t="n">
        <v>1.58211</v>
      </c>
      <c r="D36320">
        <f>IFERROR(C36320/VLOOKUP(A36320,'Naver_Groups'!$A$2:$E$52,5,FALSE)*100,0)</f>
        <v/>
      </c>
      <c r="E36320" t="inlineStr">
        <is>
          <t>UPDATED19 model</t>
        </is>
      </c>
    </row>
    <row r="36321">
      <c r="A36321" t="inlineStr">
        <is>
          <t>NV_XB10</t>
        </is>
      </c>
      <c r="B36321" s="2" t="n">
        <v>45806</v>
      </c>
      <c r="C36321" t="n">
        <v>1.28125</v>
      </c>
      <c r="D36321">
        <f>IFERROR(C36321/VLOOKUP(A36321,'Naver_Groups'!$A$2:$E$52,5,FALSE)*100,0)</f>
        <v/>
      </c>
      <c r="E36321" t="inlineStr">
        <is>
          <t>UPDATED19 model</t>
        </is>
      </c>
    </row>
    <row r="36322">
      <c r="A36322" t="inlineStr">
        <is>
          <t>NV_XB10</t>
        </is>
      </c>
      <c r="B36322" s="2" t="n">
        <v>45807</v>
      </c>
      <c r="C36322" t="n">
        <v>1.32793</v>
      </c>
      <c r="D36322">
        <f>IFERROR(C36322/VLOOKUP(A36322,'Naver_Groups'!$A$2:$E$52,5,FALSE)*100,0)</f>
        <v/>
      </c>
      <c r="E36322" t="inlineStr">
        <is>
          <t>UPDATED19 model</t>
        </is>
      </c>
    </row>
    <row r="36323">
      <c r="A36323" t="inlineStr">
        <is>
          <t>NV_XB10</t>
        </is>
      </c>
      <c r="B36323" s="2" t="n">
        <v>45808</v>
      </c>
      <c r="C36323" t="n">
        <v>1.39537</v>
      </c>
      <c r="D36323">
        <f>IFERROR(C36323/VLOOKUP(A36323,'Naver_Groups'!$A$2:$E$52,5,FALSE)*100,0)</f>
        <v/>
      </c>
      <c r="E36323" t="inlineStr">
        <is>
          <t>UPDATED19 model</t>
        </is>
      </c>
    </row>
    <row r="36324">
      <c r="A36324" t="inlineStr">
        <is>
          <t>NV_XB10</t>
        </is>
      </c>
      <c r="B36324" s="2" t="n">
        <v>45809</v>
      </c>
      <c r="C36324" t="n">
        <v>1.45762</v>
      </c>
      <c r="D36324">
        <f>IFERROR(C36324/VLOOKUP(A36324,'Naver_Groups'!$A$2:$E$52,5,FALSE)*100,0)</f>
        <v/>
      </c>
      <c r="E36324" t="inlineStr">
        <is>
          <t>UPDATED19 model</t>
        </is>
      </c>
    </row>
    <row r="36325">
      <c r="A36325" t="inlineStr">
        <is>
          <t>NV_XB10</t>
        </is>
      </c>
      <c r="B36325" s="2" t="n">
        <v>45810</v>
      </c>
      <c r="C36325" t="n">
        <v>1.28644</v>
      </c>
      <c r="D36325">
        <f>IFERROR(C36325/VLOOKUP(A36325,'Naver_Groups'!$A$2:$E$52,5,FALSE)*100,0)</f>
        <v/>
      </c>
      <c r="E36325" t="inlineStr">
        <is>
          <t>UPDATED19 model</t>
        </is>
      </c>
    </row>
    <row r="36326">
      <c r="A36326" t="inlineStr">
        <is>
          <t>NV_XB10</t>
        </is>
      </c>
      <c r="B36326" s="2" t="n">
        <v>45811</v>
      </c>
      <c r="C36326" t="n">
        <v>1.67548</v>
      </c>
      <c r="D36326">
        <f>IFERROR(C36326/VLOOKUP(A36326,'Naver_Groups'!$A$2:$E$52,5,FALSE)*100,0)</f>
        <v/>
      </c>
      <c r="E36326" t="inlineStr">
        <is>
          <t>UPDATED19 model</t>
        </is>
      </c>
    </row>
    <row r="36327">
      <c r="A36327" t="inlineStr">
        <is>
          <t>NV_XB10</t>
        </is>
      </c>
      <c r="B36327" s="2" t="n">
        <v>45812</v>
      </c>
      <c r="C36327" t="n">
        <v>1.44205</v>
      </c>
      <c r="D36327">
        <f>IFERROR(C36327/VLOOKUP(A36327,'Naver_Groups'!$A$2:$E$52,5,FALSE)*100,0)</f>
        <v/>
      </c>
      <c r="E36327" t="inlineStr">
        <is>
          <t>UPDATED19 model</t>
        </is>
      </c>
    </row>
    <row r="36328">
      <c r="A36328" t="inlineStr">
        <is>
          <t>NV_XB10</t>
        </is>
      </c>
      <c r="B36328" s="2" t="n">
        <v>45813</v>
      </c>
      <c r="C36328" t="n">
        <v>2.2772</v>
      </c>
      <c r="D36328">
        <f>IFERROR(C36328/VLOOKUP(A36328,'Naver_Groups'!$A$2:$E$52,5,FALSE)*100,0)</f>
        <v/>
      </c>
      <c r="E36328" t="inlineStr">
        <is>
          <t>UPDATED19 model</t>
        </is>
      </c>
    </row>
    <row r="36329">
      <c r="A36329" t="inlineStr">
        <is>
          <t>NV_XB10</t>
        </is>
      </c>
      <c r="B36329" s="2" t="n">
        <v>45814</v>
      </c>
      <c r="C36329" t="n">
        <v>2.09565</v>
      </c>
      <c r="D36329">
        <f>IFERROR(C36329/VLOOKUP(A36329,'Naver_Groups'!$A$2:$E$52,5,FALSE)*100,0)</f>
        <v/>
      </c>
      <c r="E36329" t="inlineStr">
        <is>
          <t>UPDATED19 model</t>
        </is>
      </c>
    </row>
    <row r="36330">
      <c r="A36330" t="inlineStr">
        <is>
          <t>NV_XB10</t>
        </is>
      </c>
      <c r="B36330" s="2" t="n">
        <v>45815</v>
      </c>
      <c r="C36330" t="n">
        <v>2.27201</v>
      </c>
      <c r="D36330">
        <f>IFERROR(C36330/VLOOKUP(A36330,'Naver_Groups'!$A$2:$E$52,5,FALSE)*100,0)</f>
        <v/>
      </c>
      <c r="E36330" t="inlineStr">
        <is>
          <t>UPDATED19 model</t>
        </is>
      </c>
    </row>
    <row r="36331">
      <c r="A36331" t="inlineStr">
        <is>
          <t>NV_XB10</t>
        </is>
      </c>
      <c r="B36331" s="2" t="n">
        <v>45816</v>
      </c>
      <c r="C36331" t="n">
        <v>2.41207</v>
      </c>
      <c r="D36331">
        <f>IFERROR(C36331/VLOOKUP(A36331,'Naver_Groups'!$A$2:$E$52,5,FALSE)*100,0)</f>
        <v/>
      </c>
      <c r="E36331" t="inlineStr">
        <is>
          <t>UPDATED19 model</t>
        </is>
      </c>
    </row>
    <row r="36332">
      <c r="A36332" t="inlineStr">
        <is>
          <t>NV_XB10</t>
        </is>
      </c>
      <c r="B36332" s="2" t="n">
        <v>45817</v>
      </c>
      <c r="C36332" t="n">
        <v>1.93484</v>
      </c>
      <c r="D36332">
        <f>IFERROR(C36332/VLOOKUP(A36332,'Naver_Groups'!$A$2:$E$52,5,FALSE)*100,0)</f>
        <v/>
      </c>
      <c r="E36332" t="inlineStr">
        <is>
          <t>UPDATED19 model</t>
        </is>
      </c>
    </row>
    <row r="36333">
      <c r="A36333" t="inlineStr">
        <is>
          <t>NV_XB10</t>
        </is>
      </c>
      <c r="B36333" s="2" t="n">
        <v>45818</v>
      </c>
      <c r="C36333" t="n">
        <v>2.09565</v>
      </c>
      <c r="D36333">
        <f>IFERROR(C36333/VLOOKUP(A36333,'Naver_Groups'!$A$2:$E$52,5,FALSE)*100,0)</f>
        <v/>
      </c>
      <c r="E36333" t="inlineStr">
        <is>
          <t>UPDATED19 model</t>
        </is>
      </c>
    </row>
    <row r="36334">
      <c r="A36334" t="inlineStr">
        <is>
          <t>NV_XB10</t>
        </is>
      </c>
      <c r="B36334" s="2" t="n">
        <v>45819</v>
      </c>
      <c r="C36334" t="n">
        <v>1.7481</v>
      </c>
      <c r="D36334">
        <f>IFERROR(C36334/VLOOKUP(A36334,'Naver_Groups'!$A$2:$E$52,5,FALSE)*100,0)</f>
        <v/>
      </c>
      <c r="E36334" t="inlineStr">
        <is>
          <t>UPDATED19 model</t>
        </is>
      </c>
    </row>
    <row r="36335">
      <c r="A36335" t="inlineStr">
        <is>
          <t>NV_XB10</t>
        </is>
      </c>
      <c r="B36335" s="2" t="n">
        <v>45820</v>
      </c>
      <c r="C36335" t="n">
        <v>2.06452</v>
      </c>
      <c r="D36335">
        <f>IFERROR(C36335/VLOOKUP(A36335,'Naver_Groups'!$A$2:$E$52,5,FALSE)*100,0)</f>
        <v/>
      </c>
      <c r="E36335" t="inlineStr">
        <is>
          <t>UPDATED19 model</t>
        </is>
      </c>
    </row>
    <row r="36336">
      <c r="A36336" t="inlineStr">
        <is>
          <t>NV_XB10</t>
        </is>
      </c>
      <c r="B36336" s="2" t="n">
        <v>45821</v>
      </c>
      <c r="C36336" t="n">
        <v>1.92966</v>
      </c>
      <c r="D36336">
        <f>IFERROR(C36336/VLOOKUP(A36336,'Naver_Groups'!$A$2:$E$52,5,FALSE)*100,0)</f>
        <v/>
      </c>
      <c r="E36336" t="inlineStr">
        <is>
          <t>UPDATED19 model</t>
        </is>
      </c>
    </row>
    <row r="36337">
      <c r="A36337" t="inlineStr">
        <is>
          <t>NV_XB10</t>
        </is>
      </c>
      <c r="B36337" s="2" t="n">
        <v>45822</v>
      </c>
      <c r="C36337" t="n">
        <v>2.25645</v>
      </c>
      <c r="D36337">
        <f>IFERROR(C36337/VLOOKUP(A36337,'Naver_Groups'!$A$2:$E$52,5,FALSE)*100,0)</f>
        <v/>
      </c>
      <c r="E36337" t="inlineStr">
        <is>
          <t>UPDATED19 model</t>
        </is>
      </c>
    </row>
    <row r="36338">
      <c r="A36338" t="inlineStr">
        <is>
          <t>NV_XB10</t>
        </is>
      </c>
      <c r="B36338" s="2" t="n">
        <v>45823</v>
      </c>
      <c r="C36338" t="n">
        <v>2.21496</v>
      </c>
      <c r="D36338">
        <f>IFERROR(C36338/VLOOKUP(A36338,'Naver_Groups'!$A$2:$E$52,5,FALSE)*100,0)</f>
        <v/>
      </c>
      <c r="E36338" t="inlineStr">
        <is>
          <t>UPDATED19 model</t>
        </is>
      </c>
    </row>
    <row r="36339">
      <c r="A36339" t="inlineStr">
        <is>
          <t>NV_XB10</t>
        </is>
      </c>
      <c r="B36339" s="2" t="n">
        <v>45824</v>
      </c>
      <c r="C36339" t="n">
        <v>1.62879</v>
      </c>
      <c r="D36339">
        <f>IFERROR(C36339/VLOOKUP(A36339,'Naver_Groups'!$A$2:$E$52,5,FALSE)*100,0)</f>
        <v/>
      </c>
      <c r="E36339" t="inlineStr">
        <is>
          <t>UPDATED19 model</t>
        </is>
      </c>
    </row>
    <row r="36340">
      <c r="A36340" t="inlineStr">
        <is>
          <t>NV_XB10</t>
        </is>
      </c>
      <c r="B36340" s="2" t="n">
        <v>45825</v>
      </c>
      <c r="C36340" t="n">
        <v>1.59767</v>
      </c>
      <c r="D36340">
        <f>IFERROR(C36340/VLOOKUP(A36340,'Naver_Groups'!$A$2:$E$52,5,FALSE)*100,0)</f>
        <v/>
      </c>
      <c r="E36340" t="inlineStr">
        <is>
          <t>UPDATED19 model</t>
        </is>
      </c>
    </row>
    <row r="36341">
      <c r="A36341" t="inlineStr">
        <is>
          <t>NV_XB10</t>
        </is>
      </c>
      <c r="B36341" s="2" t="n">
        <v>45826</v>
      </c>
      <c r="C36341" t="n">
        <v>1.59767</v>
      </c>
      <c r="D36341">
        <f>IFERROR(C36341/VLOOKUP(A36341,'Naver_Groups'!$A$2:$E$52,5,FALSE)*100,0)</f>
        <v/>
      </c>
      <c r="E36341" t="inlineStr">
        <is>
          <t>UPDATED19 model</t>
        </is>
      </c>
    </row>
    <row r="36342">
      <c r="A36342" t="inlineStr">
        <is>
          <t>NV_XB10</t>
        </is>
      </c>
      <c r="B36342" s="2" t="n">
        <v>45827</v>
      </c>
      <c r="C36342" t="n">
        <v>1.5873</v>
      </c>
      <c r="D36342">
        <f>IFERROR(C36342/VLOOKUP(A36342,'Naver_Groups'!$A$2:$E$52,5,FALSE)*100,0)</f>
        <v/>
      </c>
      <c r="E36342" t="inlineStr">
        <is>
          <t>UPDATED19 model</t>
        </is>
      </c>
    </row>
    <row r="36343">
      <c r="A36343" t="inlineStr">
        <is>
          <t>NV_XB10</t>
        </is>
      </c>
      <c r="B36343" s="2" t="n">
        <v>45828</v>
      </c>
      <c r="C36343" t="n">
        <v>1.60805</v>
      </c>
      <c r="D36343">
        <f>IFERROR(C36343/VLOOKUP(A36343,'Naver_Groups'!$A$2:$E$52,5,FALSE)*100,0)</f>
        <v/>
      </c>
      <c r="E36343" t="inlineStr">
        <is>
          <t>UPDATED19 model</t>
        </is>
      </c>
    </row>
    <row r="36344">
      <c r="A36344" t="inlineStr">
        <is>
          <t>NV_XB10</t>
        </is>
      </c>
      <c r="B36344" s="2" t="n">
        <v>45829</v>
      </c>
      <c r="C36344" t="n">
        <v>1.90372</v>
      </c>
      <c r="D36344">
        <f>IFERROR(C36344/VLOOKUP(A36344,'Naver_Groups'!$A$2:$E$52,5,FALSE)*100,0)</f>
        <v/>
      </c>
      <c r="E36344" t="inlineStr">
        <is>
          <t>UPDATED19 model</t>
        </is>
      </c>
    </row>
    <row r="36345">
      <c r="A36345" t="inlineStr">
        <is>
          <t>NV_XB10</t>
        </is>
      </c>
      <c r="B36345" s="2" t="n">
        <v>45830</v>
      </c>
      <c r="C36345" t="n">
        <v>1.77923</v>
      </c>
      <c r="D36345">
        <f>IFERROR(C36345/VLOOKUP(A36345,'Naver_Groups'!$A$2:$E$52,5,FALSE)*100,0)</f>
        <v/>
      </c>
      <c r="E36345" t="inlineStr">
        <is>
          <t>UPDATED19 model</t>
        </is>
      </c>
    </row>
    <row r="36346">
      <c r="A36346" t="inlineStr">
        <is>
          <t>NV_XB10</t>
        </is>
      </c>
      <c r="B36346" s="2" t="n">
        <v>45831</v>
      </c>
      <c r="C36346" t="n">
        <v>1.39537</v>
      </c>
      <c r="D36346">
        <f>IFERROR(C36346/VLOOKUP(A36346,'Naver_Groups'!$A$2:$E$52,5,FALSE)*100,0)</f>
        <v/>
      </c>
      <c r="E36346" t="inlineStr">
        <is>
          <t>UPDATED19 model</t>
        </is>
      </c>
    </row>
    <row r="36347">
      <c r="A36347" t="inlineStr">
        <is>
          <t>NV_XB10</t>
        </is>
      </c>
      <c r="B36347" s="2" t="n">
        <v>45832</v>
      </c>
      <c r="C36347" t="n">
        <v>1.39537</v>
      </c>
      <c r="D36347">
        <f>IFERROR(C36347/VLOOKUP(A36347,'Naver_Groups'!$A$2:$E$52,5,FALSE)*100,0)</f>
        <v/>
      </c>
      <c r="E36347" t="inlineStr">
        <is>
          <t>UPDATED19 model</t>
        </is>
      </c>
    </row>
    <row r="36348">
      <c r="A36348" t="inlineStr">
        <is>
          <t>NV_XB10</t>
        </is>
      </c>
      <c r="B36348" s="2" t="n">
        <v>45833</v>
      </c>
      <c r="C36348" t="n">
        <v>1.47836</v>
      </c>
      <c r="D36348">
        <f>IFERROR(C36348/VLOOKUP(A36348,'Naver_Groups'!$A$2:$E$52,5,FALSE)*100,0)</f>
        <v/>
      </c>
      <c r="E36348" t="inlineStr">
        <is>
          <t>UPDATED19 model</t>
        </is>
      </c>
    </row>
    <row r="36349">
      <c r="A36349" t="inlineStr">
        <is>
          <t>NV_XB10</t>
        </is>
      </c>
      <c r="B36349" s="2" t="n">
        <v>45834</v>
      </c>
      <c r="C36349" t="n">
        <v>1.60805</v>
      </c>
      <c r="D36349">
        <f>IFERROR(C36349/VLOOKUP(A36349,'Naver_Groups'!$A$2:$E$52,5,FALSE)*100,0)</f>
        <v/>
      </c>
      <c r="E36349" t="inlineStr">
        <is>
          <t>UPDATED19 model</t>
        </is>
      </c>
    </row>
    <row r="36350">
      <c r="A36350" t="inlineStr">
        <is>
          <t>NV_XB10</t>
        </is>
      </c>
      <c r="B36350" s="2" t="n">
        <v>45835</v>
      </c>
      <c r="C36350" t="n">
        <v>1.53542</v>
      </c>
      <c r="D36350">
        <f>IFERROR(C36350/VLOOKUP(A36350,'Naver_Groups'!$A$2:$E$52,5,FALSE)*100,0)</f>
        <v/>
      </c>
      <c r="E36350" t="inlineStr">
        <is>
          <t>UPDATED19 model</t>
        </is>
      </c>
    </row>
    <row r="36351">
      <c r="A36351" t="inlineStr">
        <is>
          <t>NV_XB10</t>
        </is>
      </c>
      <c r="B36351" s="2" t="n">
        <v>45836</v>
      </c>
      <c r="C36351" t="n">
        <v>1.52505</v>
      </c>
      <c r="D36351">
        <f>IFERROR(C36351/VLOOKUP(A36351,'Naver_Groups'!$A$2:$E$52,5,FALSE)*100,0)</f>
        <v/>
      </c>
      <c r="E36351" t="inlineStr">
        <is>
          <t>UPDATED19 model</t>
        </is>
      </c>
    </row>
    <row r="36352">
      <c r="A36352" t="inlineStr">
        <is>
          <t>NV_XB10</t>
        </is>
      </c>
      <c r="B36352" s="2" t="n">
        <v>45837</v>
      </c>
      <c r="C36352" t="n">
        <v>1.92447</v>
      </c>
      <c r="D36352">
        <f>IFERROR(C36352/VLOOKUP(A36352,'Naver_Groups'!$A$2:$E$52,5,FALSE)*100,0)</f>
        <v/>
      </c>
      <c r="E36352" t="inlineStr">
        <is>
          <t>UPDATED19 model</t>
        </is>
      </c>
    </row>
    <row r="36353">
      <c r="A36353" t="inlineStr">
        <is>
          <t>NV_XB10</t>
        </is>
      </c>
      <c r="B36353" s="2" t="n">
        <v>45838</v>
      </c>
      <c r="C36353" t="n">
        <v>1.33312</v>
      </c>
      <c r="D36353">
        <f>IFERROR(C36353/VLOOKUP(A36353,'Naver_Groups'!$A$2:$E$52,5,FALSE)*100,0)</f>
        <v/>
      </c>
      <c r="E36353" t="inlineStr">
        <is>
          <t>UPDATED19 model</t>
        </is>
      </c>
    </row>
    <row r="36354">
      <c r="A36354" t="inlineStr">
        <is>
          <t>NV_XB10</t>
        </is>
      </c>
      <c r="B36354" s="2" t="n">
        <v>45839</v>
      </c>
      <c r="C36354" t="n">
        <v>1.23975</v>
      </c>
      <c r="D36354">
        <f>IFERROR(C36354/VLOOKUP(A36354,'Naver_Groups'!$A$2:$E$52,5,FALSE)*100,0)</f>
        <v/>
      </c>
      <c r="E36354" t="inlineStr">
        <is>
          <t>UPDATED19 model</t>
        </is>
      </c>
    </row>
    <row r="36355">
      <c r="A36355" t="inlineStr">
        <is>
          <t>NV_XB10</t>
        </is>
      </c>
      <c r="B36355" s="2" t="n">
        <v>45840</v>
      </c>
      <c r="C36355" t="n">
        <v>1.22419</v>
      </c>
      <c r="D36355">
        <f>IFERROR(C36355/VLOOKUP(A36355,'Naver_Groups'!$A$2:$E$52,5,FALSE)*100,0)</f>
        <v/>
      </c>
      <c r="E36355" t="inlineStr">
        <is>
          <t>UPDATED19 model</t>
        </is>
      </c>
    </row>
    <row r="36356">
      <c r="A36356" t="inlineStr">
        <is>
          <t>NV_XB10</t>
        </is>
      </c>
      <c r="B36356" s="2" t="n">
        <v>45841</v>
      </c>
      <c r="C36356" t="n">
        <v>1.47836</v>
      </c>
      <c r="D36356">
        <f>IFERROR(C36356/VLOOKUP(A36356,'Naver_Groups'!$A$2:$E$52,5,FALSE)*100,0)</f>
        <v/>
      </c>
      <c r="E36356" t="inlineStr">
        <is>
          <t>UPDATED19 model</t>
        </is>
      </c>
    </row>
    <row r="36357">
      <c r="A36357" t="inlineStr">
        <is>
          <t>NV_XB10</t>
        </is>
      </c>
      <c r="B36357" s="2" t="n">
        <v>45842</v>
      </c>
      <c r="C36357" t="n">
        <v>1.34868</v>
      </c>
      <c r="D36357">
        <f>IFERROR(C36357/VLOOKUP(A36357,'Naver_Groups'!$A$2:$E$52,5,FALSE)*100,0)</f>
        <v/>
      </c>
      <c r="E36357" t="inlineStr">
        <is>
          <t>UPDATED19 model</t>
        </is>
      </c>
    </row>
    <row r="36358">
      <c r="A36358" t="inlineStr">
        <is>
          <t>NV_XB10</t>
        </is>
      </c>
      <c r="B36358" s="2" t="n">
        <v>45843</v>
      </c>
      <c r="C36358" t="n">
        <v>1.39018</v>
      </c>
      <c r="D36358">
        <f>IFERROR(C36358/VLOOKUP(A36358,'Naver_Groups'!$A$2:$E$52,5,FALSE)*100,0)</f>
        <v/>
      </c>
      <c r="E36358" t="inlineStr">
        <is>
          <t>UPDATED19 model</t>
        </is>
      </c>
    </row>
    <row r="36359">
      <c r="A36359" t="inlineStr">
        <is>
          <t>NV_XB10</t>
        </is>
      </c>
      <c r="B36359" s="2" t="n">
        <v>45844</v>
      </c>
      <c r="C36359" t="n">
        <v>1.68585</v>
      </c>
      <c r="D36359">
        <f>IFERROR(C36359/VLOOKUP(A36359,'Naver_Groups'!$A$2:$E$52,5,FALSE)*100,0)</f>
        <v/>
      </c>
      <c r="E36359" t="inlineStr">
        <is>
          <t>UPDATED19 model</t>
        </is>
      </c>
    </row>
    <row r="36360">
      <c r="A36360" t="inlineStr">
        <is>
          <t>NV_XB10</t>
        </is>
      </c>
      <c r="B36360" s="2" t="n">
        <v>45845</v>
      </c>
      <c r="C36360" t="n">
        <v>1.18269</v>
      </c>
      <c r="D36360">
        <f>IFERROR(C36360/VLOOKUP(A36360,'Naver_Groups'!$A$2:$E$52,5,FALSE)*100,0)</f>
        <v/>
      </c>
      <c r="E36360" t="inlineStr">
        <is>
          <t>UPDATED19 model</t>
        </is>
      </c>
    </row>
    <row r="36361">
      <c r="A36361" t="inlineStr">
        <is>
          <t>NV_XB10</t>
        </is>
      </c>
      <c r="B36361" s="2" t="n">
        <v>45846</v>
      </c>
      <c r="C36361" t="n">
        <v>1.22938</v>
      </c>
      <c r="D36361">
        <f>IFERROR(C36361/VLOOKUP(A36361,'Naver_Groups'!$A$2:$E$52,5,FALSE)*100,0)</f>
        <v/>
      </c>
      <c r="E36361" t="inlineStr">
        <is>
          <t>UPDATED19 model</t>
        </is>
      </c>
    </row>
    <row r="36362">
      <c r="A36362" t="inlineStr">
        <is>
          <t>NV_XB10</t>
        </is>
      </c>
      <c r="B36362" s="2" t="n">
        <v>45847</v>
      </c>
      <c r="C36362" t="n">
        <v>1.32275</v>
      </c>
      <c r="D36362">
        <f>IFERROR(C36362/VLOOKUP(A36362,'Naver_Groups'!$A$2:$E$52,5,FALSE)*100,0)</f>
        <v/>
      </c>
      <c r="E36362" t="inlineStr">
        <is>
          <t>UPDATED19 model</t>
        </is>
      </c>
    </row>
    <row r="36363">
      <c r="A36363" t="inlineStr">
        <is>
          <t>NV_XB10</t>
        </is>
      </c>
      <c r="B36363" s="2" t="n">
        <v>45848</v>
      </c>
      <c r="C36363" t="n">
        <v>1.73773</v>
      </c>
      <c r="D36363">
        <f>IFERROR(C36363/VLOOKUP(A36363,'Naver_Groups'!$A$2:$E$52,5,FALSE)*100,0)</f>
        <v/>
      </c>
      <c r="E36363" t="inlineStr">
        <is>
          <t>UPDATED19 model</t>
        </is>
      </c>
    </row>
    <row r="36364">
      <c r="A36364" t="inlineStr">
        <is>
          <t>NV_XB10</t>
        </is>
      </c>
      <c r="B36364" s="2" t="n">
        <v>45849</v>
      </c>
      <c r="C36364" t="n">
        <v>1.92447</v>
      </c>
      <c r="D36364">
        <f>IFERROR(C36364/VLOOKUP(A36364,'Naver_Groups'!$A$2:$E$52,5,FALSE)*100,0)</f>
        <v/>
      </c>
      <c r="E36364" t="inlineStr">
        <is>
          <t>UPDATED19 model</t>
        </is>
      </c>
    </row>
    <row r="36365">
      <c r="A36365" t="inlineStr">
        <is>
          <t>NV_XB10</t>
        </is>
      </c>
      <c r="B36365" s="2" t="n">
        <v>45850</v>
      </c>
      <c r="C36365" t="n">
        <v>1.51467</v>
      </c>
      <c r="D36365">
        <f>IFERROR(C36365/VLOOKUP(A36365,'Naver_Groups'!$A$2:$E$52,5,FALSE)*100,0)</f>
        <v/>
      </c>
      <c r="E36365" t="inlineStr">
        <is>
          <t>UPDATED19 model</t>
        </is>
      </c>
    </row>
    <row r="36366">
      <c r="A36366" t="inlineStr">
        <is>
          <t>NV_XB10</t>
        </is>
      </c>
      <c r="B36366" s="2" t="n">
        <v>45851</v>
      </c>
      <c r="C36366" t="n">
        <v>1.67548</v>
      </c>
      <c r="D36366">
        <f>IFERROR(C36366/VLOOKUP(A36366,'Naver_Groups'!$A$2:$E$52,5,FALSE)*100,0)</f>
        <v/>
      </c>
      <c r="E36366" t="inlineStr">
        <is>
          <t>UPDATED19 model</t>
        </is>
      </c>
    </row>
    <row r="36367">
      <c r="A36367" t="inlineStr">
        <is>
          <t>NV_XB10</t>
        </is>
      </c>
      <c r="B36367" s="2" t="n">
        <v>45852</v>
      </c>
      <c r="C36367" t="n">
        <v>1.32793</v>
      </c>
      <c r="D36367">
        <f>IFERROR(C36367/VLOOKUP(A36367,'Naver_Groups'!$A$2:$E$52,5,FALSE)*100,0)</f>
        <v/>
      </c>
      <c r="E36367" t="inlineStr">
        <is>
          <t>UPDATED19 model</t>
        </is>
      </c>
    </row>
    <row r="36368">
      <c r="A36368" t="inlineStr">
        <is>
          <t>NV_XB10</t>
        </is>
      </c>
      <c r="B36368" s="2" t="n">
        <v>45853</v>
      </c>
      <c r="C36368" t="n">
        <v>1.72217</v>
      </c>
      <c r="D36368">
        <f>IFERROR(C36368/VLOOKUP(A36368,'Naver_Groups'!$A$2:$E$52,5,FALSE)*100,0)</f>
        <v/>
      </c>
      <c r="E36368" t="inlineStr">
        <is>
          <t>UPDATED19 model</t>
        </is>
      </c>
    </row>
    <row r="36369">
      <c r="A36369" t="inlineStr">
        <is>
          <t>NV_XB10</t>
        </is>
      </c>
      <c r="B36369" s="2" t="n">
        <v>45854</v>
      </c>
      <c r="C36369" t="n">
        <v>1.56136</v>
      </c>
      <c r="D36369">
        <f>IFERROR(C36369/VLOOKUP(A36369,'Naver_Groups'!$A$2:$E$52,5,FALSE)*100,0)</f>
        <v/>
      </c>
      <c r="E36369" t="inlineStr">
        <is>
          <t>UPDATED19 model</t>
        </is>
      </c>
    </row>
    <row r="36370">
      <c r="A36370" t="inlineStr">
        <is>
          <t>NV_XB10</t>
        </is>
      </c>
      <c r="B36370" s="2" t="n">
        <v>45855</v>
      </c>
      <c r="C36370" t="n">
        <v>1.5043</v>
      </c>
      <c r="D36370">
        <f>IFERROR(C36370/VLOOKUP(A36370,'Naver_Groups'!$A$2:$E$52,5,FALSE)*100,0)</f>
        <v/>
      </c>
      <c r="E36370" t="inlineStr">
        <is>
          <t>UPDATED19 model</t>
        </is>
      </c>
    </row>
    <row r="36371">
      <c r="A36371" t="inlineStr">
        <is>
          <t>NV_XB10</t>
        </is>
      </c>
      <c r="B36371" s="2" t="n">
        <v>45856</v>
      </c>
      <c r="C36371" t="n">
        <v>1.44205</v>
      </c>
      <c r="D36371">
        <f>IFERROR(C36371/VLOOKUP(A36371,'Naver_Groups'!$A$2:$E$52,5,FALSE)*100,0)</f>
        <v/>
      </c>
      <c r="E36371" t="inlineStr">
        <is>
          <t>UPDATED19 model</t>
        </is>
      </c>
    </row>
    <row r="36372">
      <c r="A36372" t="inlineStr">
        <is>
          <t>NV_XB10</t>
        </is>
      </c>
      <c r="B36372" s="2" t="n">
        <v>45857</v>
      </c>
      <c r="C36372" t="n">
        <v>1.69104</v>
      </c>
      <c r="D36372">
        <f>IFERROR(C36372/VLOOKUP(A36372,'Naver_Groups'!$A$2:$E$52,5,FALSE)*100,0)</f>
        <v/>
      </c>
      <c r="E36372" t="inlineStr">
        <is>
          <t>UPDATED19 model</t>
        </is>
      </c>
    </row>
    <row r="36373">
      <c r="A36373" t="inlineStr">
        <is>
          <t>NV_XB10</t>
        </is>
      </c>
      <c r="B36373" s="2" t="n">
        <v>45858</v>
      </c>
      <c r="C36373" t="n">
        <v>1.62361</v>
      </c>
      <c r="D36373">
        <f>IFERROR(C36373/VLOOKUP(A36373,'Naver_Groups'!$A$2:$E$52,5,FALSE)*100,0)</f>
        <v/>
      </c>
      <c r="E36373" t="inlineStr">
        <is>
          <t>UPDATED19 model</t>
        </is>
      </c>
    </row>
    <row r="36374">
      <c r="A36374" t="inlineStr">
        <is>
          <t>NV_XB10</t>
        </is>
      </c>
      <c r="B36374" s="2" t="n">
        <v>45859</v>
      </c>
      <c r="C36374" t="n">
        <v>1.12044</v>
      </c>
      <c r="D36374">
        <f>IFERROR(C36374/VLOOKUP(A36374,'Naver_Groups'!$A$2:$E$52,5,FALSE)*100,0)</f>
        <v/>
      </c>
      <c r="E36374" t="inlineStr">
        <is>
          <t>UPDATED19 model</t>
        </is>
      </c>
    </row>
    <row r="36375">
      <c r="A36375" t="inlineStr">
        <is>
          <t>NV_XB10</t>
        </is>
      </c>
      <c r="B36375" s="2" t="n">
        <v>45860</v>
      </c>
      <c r="C36375" t="n">
        <v>1.30718</v>
      </c>
      <c r="D36375">
        <f>IFERROR(C36375/VLOOKUP(A36375,'Naver_Groups'!$A$2:$E$52,5,FALSE)*100,0)</f>
        <v/>
      </c>
      <c r="E36375" t="inlineStr">
        <is>
          <t>UPDATED19 model</t>
        </is>
      </c>
    </row>
    <row r="36376">
      <c r="A36376" t="inlineStr">
        <is>
          <t>NV_XB10</t>
        </is>
      </c>
      <c r="B36376" s="2" t="n">
        <v>45861</v>
      </c>
      <c r="C36376" t="n">
        <v>1.26569</v>
      </c>
      <c r="D36376">
        <f>IFERROR(C36376/VLOOKUP(A36376,'Naver_Groups'!$A$2:$E$52,5,FALSE)*100,0)</f>
        <v/>
      </c>
      <c r="E36376" t="inlineStr">
        <is>
          <t>UPDATED19 model</t>
        </is>
      </c>
    </row>
    <row r="36377">
      <c r="A36377" t="inlineStr">
        <is>
          <t>NV_XB10</t>
        </is>
      </c>
      <c r="B36377" s="2" t="n">
        <v>45862</v>
      </c>
      <c r="C36377" t="n">
        <v>1.45762</v>
      </c>
      <c r="D36377">
        <f>IFERROR(C36377/VLOOKUP(A36377,'Naver_Groups'!$A$2:$E$52,5,FALSE)*100,0)</f>
        <v/>
      </c>
      <c r="E36377" t="inlineStr">
        <is>
          <t>UPDATED19 model</t>
        </is>
      </c>
    </row>
    <row r="36378">
      <c r="A36378" t="inlineStr">
        <is>
          <t>NV_XB10</t>
        </is>
      </c>
      <c r="B36378" s="2" t="n">
        <v>45863</v>
      </c>
      <c r="C36378" t="n">
        <v>1.37462</v>
      </c>
      <c r="D36378">
        <f>IFERROR(C36378/VLOOKUP(A36378,'Naver_Groups'!$A$2:$E$52,5,FALSE)*100,0)</f>
        <v/>
      </c>
      <c r="E36378" t="inlineStr">
        <is>
          <t>UPDATED19 model</t>
        </is>
      </c>
    </row>
    <row r="36379">
      <c r="A36379" t="inlineStr">
        <is>
          <t>NV_XB10</t>
        </is>
      </c>
      <c r="B36379" s="2" t="n">
        <v>45864</v>
      </c>
      <c r="C36379" t="n">
        <v>1.48355</v>
      </c>
      <c r="D36379">
        <f>IFERROR(C36379/VLOOKUP(A36379,'Naver_Groups'!$A$2:$E$52,5,FALSE)*100,0)</f>
        <v/>
      </c>
      <c r="E36379" t="inlineStr">
        <is>
          <t>UPDATED19 model</t>
        </is>
      </c>
    </row>
    <row r="36380">
      <c r="A36380" t="inlineStr">
        <is>
          <t>NV_XB10</t>
        </is>
      </c>
      <c r="B36380" s="2" t="n">
        <v>45865</v>
      </c>
      <c r="C36380" t="n">
        <v>1.29681</v>
      </c>
      <c r="D36380">
        <f>IFERROR(C36380/VLOOKUP(A36380,'Naver_Groups'!$A$2:$E$52,5,FALSE)*100,0)</f>
        <v/>
      </c>
      <c r="E36380" t="inlineStr">
        <is>
          <t>UPDATED19 model</t>
        </is>
      </c>
    </row>
    <row r="36381">
      <c r="A36381" t="inlineStr">
        <is>
          <t>NV_XB10</t>
        </is>
      </c>
      <c r="B36381" s="2" t="n">
        <v>45866</v>
      </c>
      <c r="C36381" t="n">
        <v>1.36424</v>
      </c>
      <c r="D36381">
        <f>IFERROR(C36381/VLOOKUP(A36381,'Naver_Groups'!$A$2:$E$52,5,FALSE)*100,0)</f>
        <v/>
      </c>
      <c r="E36381" t="inlineStr">
        <is>
          <t>UPDATED19 model</t>
        </is>
      </c>
    </row>
    <row r="36382">
      <c r="A36382" t="inlineStr">
        <is>
          <t>NV_XB10</t>
        </is>
      </c>
      <c r="B36382" s="2" t="n">
        <v>45867</v>
      </c>
      <c r="C36382" t="n">
        <v>1.40056</v>
      </c>
      <c r="D36382">
        <f>IFERROR(C36382/VLOOKUP(A36382,'Naver_Groups'!$A$2:$E$52,5,FALSE)*100,0)</f>
        <v/>
      </c>
      <c r="E36382" t="inlineStr">
        <is>
          <t>UPDATED19 model</t>
        </is>
      </c>
    </row>
    <row r="36383">
      <c r="A36383" t="inlineStr">
        <is>
          <t>NV_XB10</t>
        </is>
      </c>
      <c r="B36383" s="2" t="n">
        <v>45868</v>
      </c>
      <c r="C36383" t="n">
        <v>1.21381</v>
      </c>
      <c r="D36383">
        <f>IFERROR(C36383/VLOOKUP(A36383,'Naver_Groups'!$A$2:$E$52,5,FALSE)*100,0)</f>
        <v/>
      </c>
      <c r="E36383" t="inlineStr">
        <is>
          <t>UPDATED19 model</t>
        </is>
      </c>
    </row>
    <row r="36384">
      <c r="A36384" t="inlineStr">
        <is>
          <t>NV_XB10</t>
        </is>
      </c>
      <c r="B36384" s="2" t="n">
        <v>45869</v>
      </c>
      <c r="C36384" t="n">
        <v>1.55617</v>
      </c>
      <c r="D36384">
        <f>IFERROR(C36384/VLOOKUP(A36384,'Naver_Groups'!$A$2:$E$52,5,FALSE)*100,0)</f>
        <v/>
      </c>
      <c r="E36384" t="inlineStr">
        <is>
          <t>UPDATED19 model</t>
        </is>
      </c>
    </row>
    <row r="36385">
      <c r="A36385" t="inlineStr">
        <is>
          <t>NV_XB10</t>
        </is>
      </c>
      <c r="B36385" s="2" t="n">
        <v>45870</v>
      </c>
      <c r="C36385" t="n">
        <v>1.52505</v>
      </c>
      <c r="D36385">
        <f>IFERROR(C36385/VLOOKUP(A36385,'Naver_Groups'!$A$2:$E$52,5,FALSE)*100,0)</f>
        <v/>
      </c>
      <c r="E36385" t="inlineStr">
        <is>
          <t>UPDATED19 model</t>
        </is>
      </c>
    </row>
    <row r="36386">
      <c r="A36386" t="inlineStr">
        <is>
          <t>NV_XB10</t>
        </is>
      </c>
      <c r="B36386" s="2" t="n">
        <v>45871</v>
      </c>
      <c r="C36386" t="n">
        <v>1.36943</v>
      </c>
      <c r="D36386">
        <f>IFERROR(C36386/VLOOKUP(A36386,'Naver_Groups'!$A$2:$E$52,5,FALSE)*100,0)</f>
        <v/>
      </c>
      <c r="E36386" t="inlineStr">
        <is>
          <t>UPDATED19 model</t>
        </is>
      </c>
    </row>
    <row r="36387">
      <c r="A36387" t="inlineStr">
        <is>
          <t>NV_XB10</t>
        </is>
      </c>
      <c r="B36387" s="2" t="n">
        <v>45872</v>
      </c>
      <c r="C36387" t="n">
        <v>1.45243</v>
      </c>
      <c r="D36387">
        <f>IFERROR(C36387/VLOOKUP(A36387,'Naver_Groups'!$A$2:$E$52,5,FALSE)*100,0)</f>
        <v/>
      </c>
      <c r="E36387" t="inlineStr">
        <is>
          <t>UPDATED19 model</t>
        </is>
      </c>
    </row>
    <row r="36388">
      <c r="A36388" t="inlineStr">
        <is>
          <t>NV_XB10</t>
        </is>
      </c>
      <c r="B36388" s="2" t="n">
        <v>45873</v>
      </c>
      <c r="C36388" t="n">
        <v>1.19306</v>
      </c>
      <c r="D36388">
        <f>IFERROR(C36388/VLOOKUP(A36388,'Naver_Groups'!$A$2:$E$52,5,FALSE)*100,0)</f>
        <v/>
      </c>
      <c r="E36388" t="inlineStr">
        <is>
          <t>UPDATED19 model</t>
        </is>
      </c>
    </row>
    <row r="36389">
      <c r="A36389" t="inlineStr">
        <is>
          <t>NV_XB10</t>
        </is>
      </c>
      <c r="B36389" s="2" t="n">
        <v>45874</v>
      </c>
      <c r="C36389" t="n">
        <v>1.34868</v>
      </c>
      <c r="D36389">
        <f>IFERROR(C36389/VLOOKUP(A36389,'Naver_Groups'!$A$2:$E$52,5,FALSE)*100,0)</f>
        <v/>
      </c>
      <c r="E36389" t="inlineStr">
        <is>
          <t>UPDATED19 model</t>
        </is>
      </c>
    </row>
    <row r="36390">
      <c r="A36390" t="inlineStr">
        <is>
          <t>NV_XB10</t>
        </is>
      </c>
      <c r="B36390" s="2" t="n">
        <v>45875</v>
      </c>
      <c r="C36390" t="n">
        <v>1.14119</v>
      </c>
      <c r="D36390">
        <f>IFERROR(C36390/VLOOKUP(A36390,'Naver_Groups'!$A$2:$E$52,5,FALSE)*100,0)</f>
        <v/>
      </c>
      <c r="E36390" t="inlineStr">
        <is>
          <t>UPDATED19 model</t>
        </is>
      </c>
    </row>
    <row r="36391">
      <c r="A36391" t="inlineStr">
        <is>
          <t>NV_XB10</t>
        </is>
      </c>
      <c r="B36391" s="2" t="n">
        <v>45876</v>
      </c>
      <c r="C36391" t="n">
        <v>1.22938</v>
      </c>
      <c r="D36391">
        <f>IFERROR(C36391/VLOOKUP(A36391,'Naver_Groups'!$A$2:$E$52,5,FALSE)*100,0)</f>
        <v/>
      </c>
      <c r="E36391" t="inlineStr">
        <is>
          <t>UPDATED19 model</t>
        </is>
      </c>
    </row>
    <row r="36392">
      <c r="A36392" t="inlineStr">
        <is>
          <t>NV_XB10</t>
        </is>
      </c>
      <c r="B36392" s="2" t="n">
        <v>45877</v>
      </c>
      <c r="C36392" t="n">
        <v>1.31237</v>
      </c>
      <c r="D36392">
        <f>IFERROR(C36392/VLOOKUP(A36392,'Naver_Groups'!$A$2:$E$52,5,FALSE)*100,0)</f>
        <v/>
      </c>
      <c r="E36392" t="inlineStr">
        <is>
          <t>UPDATED19 model</t>
        </is>
      </c>
    </row>
    <row r="36393">
      <c r="A36393" t="inlineStr">
        <is>
          <t>NV_XB10</t>
        </is>
      </c>
      <c r="B36393" s="2" t="n">
        <v>45878</v>
      </c>
      <c r="C36393" t="n">
        <v>1.2605</v>
      </c>
      <c r="D36393">
        <f>IFERROR(C36393/VLOOKUP(A36393,'Naver_Groups'!$A$2:$E$52,5,FALSE)*100,0)</f>
        <v/>
      </c>
      <c r="E36393" t="inlineStr">
        <is>
          <t>UPDATED19 model</t>
        </is>
      </c>
    </row>
    <row r="36394">
      <c r="A36394" t="inlineStr">
        <is>
          <t>NV_XB10</t>
        </is>
      </c>
      <c r="B36394" s="2" t="n">
        <v>45879</v>
      </c>
      <c r="C36394" t="n">
        <v>1.42649</v>
      </c>
      <c r="D36394">
        <f>IFERROR(C36394/VLOOKUP(A36394,'Naver_Groups'!$A$2:$E$52,5,FALSE)*100,0)</f>
        <v/>
      </c>
      <c r="E36394" t="inlineStr">
        <is>
          <t>UPDATED19 model</t>
        </is>
      </c>
    </row>
    <row r="36395">
      <c r="A36395" t="inlineStr">
        <is>
          <t>NV_XB10</t>
        </is>
      </c>
      <c r="B36395" s="2" t="n">
        <v>45880</v>
      </c>
      <c r="C36395" t="n">
        <v>1.17232</v>
      </c>
      <c r="D36395">
        <f>IFERROR(C36395/VLOOKUP(A36395,'Naver_Groups'!$A$2:$E$52,5,FALSE)*100,0)</f>
        <v/>
      </c>
      <c r="E36395" t="inlineStr">
        <is>
          <t>UPDATED19 model</t>
        </is>
      </c>
    </row>
    <row r="36396">
      <c r="A36396" t="inlineStr">
        <is>
          <t>NV_XB10</t>
        </is>
      </c>
      <c r="B36396" s="2" t="n">
        <v>45881</v>
      </c>
      <c r="C36396" t="n">
        <v>1.36943</v>
      </c>
      <c r="D36396">
        <f>IFERROR(C36396/VLOOKUP(A36396,'Naver_Groups'!$A$2:$E$52,5,FALSE)*100,0)</f>
        <v/>
      </c>
      <c r="E36396" t="inlineStr">
        <is>
          <t>UPDATED19 model</t>
        </is>
      </c>
    </row>
    <row r="36397">
      <c r="A36397" t="inlineStr">
        <is>
          <t>NV_XB10</t>
        </is>
      </c>
      <c r="B36397" s="2" t="n">
        <v>45882</v>
      </c>
      <c r="C36397" t="n">
        <v>1.51986</v>
      </c>
      <c r="D36397">
        <f>IFERROR(C36397/VLOOKUP(A36397,'Naver_Groups'!$A$2:$E$52,5,FALSE)*100,0)</f>
        <v/>
      </c>
      <c r="E36397" t="inlineStr">
        <is>
          <t>UPDATED19 model</t>
        </is>
      </c>
    </row>
    <row r="36398">
      <c r="A36398" t="inlineStr">
        <is>
          <t>NV_XB10</t>
        </is>
      </c>
      <c r="B36398" s="2" t="n">
        <v>45883</v>
      </c>
      <c r="C36398" t="n">
        <v>1.4628</v>
      </c>
      <c r="D36398">
        <f>IFERROR(C36398/VLOOKUP(A36398,'Naver_Groups'!$A$2:$E$52,5,FALSE)*100,0)</f>
        <v/>
      </c>
      <c r="E36398" t="inlineStr">
        <is>
          <t>UPDATED19 model</t>
        </is>
      </c>
    </row>
    <row r="36399">
      <c r="A36399" t="inlineStr">
        <is>
          <t>NV_XB10</t>
        </is>
      </c>
      <c r="B36399" s="2" t="n">
        <v>45884</v>
      </c>
      <c r="C36399" t="n">
        <v>1.37462</v>
      </c>
      <c r="D36399">
        <f>IFERROR(C36399/VLOOKUP(A36399,'Naver_Groups'!$A$2:$E$52,5,FALSE)*100,0)</f>
        <v/>
      </c>
      <c r="E36399" t="inlineStr">
        <is>
          <t>UPDATED19 model</t>
        </is>
      </c>
    </row>
    <row r="36400">
      <c r="A36400" t="inlineStr">
        <is>
          <t>NV_XB10</t>
        </is>
      </c>
      <c r="B36400" s="2" t="n">
        <v>45885</v>
      </c>
      <c r="C36400" t="n">
        <v>1.57173</v>
      </c>
      <c r="D36400">
        <f>IFERROR(C36400/VLOOKUP(A36400,'Naver_Groups'!$A$2:$E$52,5,FALSE)*100,0)</f>
        <v/>
      </c>
      <c r="E36400" t="inlineStr">
        <is>
          <t>UPDATED19 model</t>
        </is>
      </c>
    </row>
    <row r="36401">
      <c r="A36401" t="inlineStr">
        <is>
          <t>NV_XB10</t>
        </is>
      </c>
      <c r="B36401" s="2" t="n">
        <v>45886</v>
      </c>
      <c r="C36401" t="n">
        <v>1.61323</v>
      </c>
      <c r="D36401">
        <f>IFERROR(C36401/VLOOKUP(A36401,'Naver_Groups'!$A$2:$E$52,5,FALSE)*100,0)</f>
        <v/>
      </c>
      <c r="E36401" t="inlineStr">
        <is>
          <t>UPDATED19 model</t>
        </is>
      </c>
    </row>
    <row r="36402">
      <c r="A36402" t="inlineStr">
        <is>
          <t>NV_XB10</t>
        </is>
      </c>
      <c r="B36402" s="2" t="n">
        <v>45887</v>
      </c>
      <c r="C36402" t="n">
        <v>1.1775</v>
      </c>
      <c r="D36402">
        <f>IFERROR(C36402/VLOOKUP(A36402,'Naver_Groups'!$A$2:$E$52,5,FALSE)*100,0)</f>
        <v/>
      </c>
      <c r="E36402" t="inlineStr">
        <is>
          <t>UPDATED19 model</t>
        </is>
      </c>
    </row>
    <row r="36403">
      <c r="A36403" t="inlineStr">
        <is>
          <t>NV_XB10</t>
        </is>
      </c>
      <c r="B36403" s="2" t="n">
        <v>45888</v>
      </c>
      <c r="C36403" t="n">
        <v>1.15157</v>
      </c>
      <c r="D36403">
        <f>IFERROR(C36403/VLOOKUP(A36403,'Naver_Groups'!$A$2:$E$52,5,FALSE)*100,0)</f>
        <v/>
      </c>
      <c r="E36403" t="inlineStr">
        <is>
          <t>UPDATED19 model</t>
        </is>
      </c>
    </row>
    <row r="36404">
      <c r="A36404" t="inlineStr">
        <is>
          <t>NV_XB10</t>
        </is>
      </c>
      <c r="B36404" s="2" t="n">
        <v>45889</v>
      </c>
      <c r="C36404" t="n">
        <v>1.23975</v>
      </c>
      <c r="D36404">
        <f>IFERROR(C36404/VLOOKUP(A36404,'Naver_Groups'!$A$2:$E$52,5,FALSE)*100,0)</f>
        <v/>
      </c>
      <c r="E36404" t="inlineStr">
        <is>
          <t>UPDATED19 model</t>
        </is>
      </c>
    </row>
    <row r="36405">
      <c r="A36405" t="inlineStr">
        <is>
          <t>NV_XB10</t>
        </is>
      </c>
      <c r="B36405" s="2" t="n">
        <v>45890</v>
      </c>
      <c r="C36405" t="n">
        <v>1.22419</v>
      </c>
      <c r="D36405">
        <f>IFERROR(C36405/VLOOKUP(A36405,'Naver_Groups'!$A$2:$E$52,5,FALSE)*100,0)</f>
        <v/>
      </c>
      <c r="E36405" t="inlineStr">
        <is>
          <t>UPDATED19 model</t>
        </is>
      </c>
    </row>
    <row r="36406">
      <c r="A36406" t="inlineStr">
        <is>
          <t>NV_XB10</t>
        </is>
      </c>
      <c r="B36406" s="2" t="n">
        <v>45891</v>
      </c>
      <c r="C36406" t="n">
        <v>1.25531</v>
      </c>
      <c r="D36406">
        <f>IFERROR(C36406/VLOOKUP(A36406,'Naver_Groups'!$A$2:$E$52,5,FALSE)*100,0)</f>
        <v/>
      </c>
      <c r="E36406" t="inlineStr">
        <is>
          <t>UPDATED19 model</t>
        </is>
      </c>
    </row>
    <row r="36407">
      <c r="A36407" t="inlineStr">
        <is>
          <t>NV_XB10</t>
        </is>
      </c>
      <c r="B36407" s="2" t="n">
        <v>45892</v>
      </c>
      <c r="C36407" t="n">
        <v>1.46799</v>
      </c>
      <c r="D36407">
        <f>IFERROR(C36407/VLOOKUP(A36407,'Naver_Groups'!$A$2:$E$52,5,FALSE)*100,0)</f>
        <v/>
      </c>
      <c r="E36407" t="inlineStr">
        <is>
          <t>UPDATED19 model</t>
        </is>
      </c>
    </row>
    <row r="36408">
      <c r="A36408" t="inlineStr">
        <is>
          <t>NV_XB10</t>
        </is>
      </c>
      <c r="B36408" s="2" t="n">
        <v>45893</v>
      </c>
      <c r="C36408" t="n">
        <v>1.23456</v>
      </c>
      <c r="D36408">
        <f>IFERROR(C36408/VLOOKUP(A36408,'Naver_Groups'!$A$2:$E$52,5,FALSE)*100,0)</f>
        <v/>
      </c>
      <c r="E36408" t="inlineStr">
        <is>
          <t>UPDATED19 model</t>
        </is>
      </c>
    </row>
    <row r="36409">
      <c r="A36409" t="inlineStr">
        <is>
          <t>NV_XB10</t>
        </is>
      </c>
      <c r="B36409" s="2" t="n">
        <v>45894</v>
      </c>
      <c r="C36409" t="n">
        <v>1.39018</v>
      </c>
      <c r="D36409">
        <f>IFERROR(C36409/VLOOKUP(A36409,'Naver_Groups'!$A$2:$E$52,5,FALSE)*100,0)</f>
        <v/>
      </c>
      <c r="E36409" t="inlineStr">
        <is>
          <t>UPDATED19 model</t>
        </is>
      </c>
    </row>
    <row r="36410">
      <c r="A36410" t="inlineStr">
        <is>
          <t>NV_XB10</t>
        </is>
      </c>
      <c r="B36410" s="2" t="n">
        <v>45895</v>
      </c>
      <c r="C36410" t="n">
        <v>1.07895</v>
      </c>
      <c r="D36410">
        <f>IFERROR(C36410/VLOOKUP(A36410,'Naver_Groups'!$A$2:$E$52,5,FALSE)*100,0)</f>
        <v/>
      </c>
      <c r="E36410" t="inlineStr">
        <is>
          <t>UPDATED19 model</t>
        </is>
      </c>
    </row>
    <row r="36411">
      <c r="A36411" t="inlineStr">
        <is>
          <t>NV_XB10</t>
        </is>
      </c>
      <c r="B36411" s="2" t="n">
        <v>45896</v>
      </c>
      <c r="C36411" t="n">
        <v>1.29681</v>
      </c>
      <c r="D36411">
        <f>IFERROR(C36411/VLOOKUP(A36411,'Naver_Groups'!$A$2:$E$52,5,FALSE)*100,0)</f>
        <v/>
      </c>
      <c r="E36411" t="inlineStr">
        <is>
          <t>UPDATED19 model</t>
        </is>
      </c>
    </row>
    <row r="36412">
      <c r="A36412" t="inlineStr">
        <is>
          <t>NV_XB10</t>
        </is>
      </c>
      <c r="B36412" s="2" t="n">
        <v>45897</v>
      </c>
      <c r="C36412" t="n">
        <v>1.136</v>
      </c>
      <c r="D36412">
        <f>IFERROR(C36412/VLOOKUP(A36412,'Naver_Groups'!$A$2:$E$52,5,FALSE)*100,0)</f>
        <v/>
      </c>
      <c r="E36412" t="inlineStr">
        <is>
          <t>UPDATED19 model</t>
        </is>
      </c>
    </row>
    <row r="36413">
      <c r="A36413" t="inlineStr">
        <is>
          <t>NV_XB10</t>
        </is>
      </c>
      <c r="B36413" s="2" t="n">
        <v>45898</v>
      </c>
      <c r="C36413" t="n">
        <v>1.21381</v>
      </c>
      <c r="D36413">
        <f>IFERROR(C36413/VLOOKUP(A36413,'Naver_Groups'!$A$2:$E$52,5,FALSE)*100,0)</f>
        <v/>
      </c>
      <c r="E36413" t="inlineStr">
        <is>
          <t>UPDATED19 model</t>
        </is>
      </c>
    </row>
    <row r="36414">
      <c r="A36414" t="inlineStr">
        <is>
          <t>NV_XB10</t>
        </is>
      </c>
      <c r="B36414" s="2" t="n">
        <v>45899</v>
      </c>
      <c r="C36414" t="n">
        <v>1.41612</v>
      </c>
      <c r="D36414">
        <f>IFERROR(C36414/VLOOKUP(A36414,'Naver_Groups'!$A$2:$E$52,5,FALSE)*100,0)</f>
        <v/>
      </c>
      <c r="E36414" t="inlineStr">
        <is>
          <t>UPDATED19 model</t>
        </is>
      </c>
    </row>
    <row r="36415">
      <c r="A36415" t="inlineStr">
        <is>
          <t>NV_XB10</t>
        </is>
      </c>
      <c r="B36415" s="2" t="n">
        <v>45900</v>
      </c>
      <c r="C36415" t="n">
        <v>1.40056</v>
      </c>
      <c r="D36415">
        <f>IFERROR(C36415/VLOOKUP(A36415,'Naver_Groups'!$A$2:$E$52,5,FALSE)*100,0)</f>
        <v/>
      </c>
      <c r="E36415" t="inlineStr">
        <is>
          <t>UPDATED19 model</t>
        </is>
      </c>
    </row>
    <row r="36416">
      <c r="A36416" t="inlineStr">
        <is>
          <t>NV_XB10</t>
        </is>
      </c>
      <c r="B36416" s="2" t="n">
        <v>45901</v>
      </c>
      <c r="C36416" t="n">
        <v>1.36943</v>
      </c>
      <c r="D36416">
        <f>IFERROR(C36416/VLOOKUP(A36416,'Naver_Groups'!$A$2:$E$52,5,FALSE)*100,0)</f>
        <v/>
      </c>
      <c r="E36416" t="inlineStr">
        <is>
          <t>UPDATED19 model</t>
        </is>
      </c>
    </row>
    <row r="36417">
      <c r="A36417" t="inlineStr">
        <is>
          <t>NV_XB10</t>
        </is>
      </c>
      <c r="B36417" s="2" t="n">
        <v>45902</v>
      </c>
      <c r="C36417" t="n">
        <v>1.37981</v>
      </c>
      <c r="D36417">
        <f>IFERROR(C36417/VLOOKUP(A36417,'Naver_Groups'!$A$2:$E$52,5,FALSE)*100,0)</f>
        <v/>
      </c>
      <c r="E36417" t="inlineStr">
        <is>
          <t>UPDATED19 model</t>
        </is>
      </c>
    </row>
    <row r="36418">
      <c r="A36418" t="inlineStr">
        <is>
          <t>NV_XB10</t>
        </is>
      </c>
      <c r="B36418" s="2" t="n">
        <v>45903</v>
      </c>
      <c r="C36418" t="n">
        <v>1.47836</v>
      </c>
      <c r="D36418">
        <f>IFERROR(C36418/VLOOKUP(A36418,'Naver_Groups'!$A$2:$E$52,5,FALSE)*100,0)</f>
        <v/>
      </c>
      <c r="E36418" t="inlineStr">
        <is>
          <t>UPDATED19 model</t>
        </is>
      </c>
    </row>
    <row r="36419">
      <c r="A36419" t="inlineStr">
        <is>
          <t>NV_XB10</t>
        </is>
      </c>
      <c r="B36419" s="2" t="n">
        <v>45904</v>
      </c>
      <c r="C36419" t="n">
        <v>1.55617</v>
      </c>
      <c r="D36419">
        <f>IFERROR(C36419/VLOOKUP(A36419,'Naver_Groups'!$A$2:$E$52,5,FALSE)*100,0)</f>
        <v/>
      </c>
      <c r="E36419" t="inlineStr">
        <is>
          <t>UPDATED19 model</t>
        </is>
      </c>
    </row>
    <row r="36420">
      <c r="A36420" t="inlineStr">
        <is>
          <t>NV_XB10</t>
        </is>
      </c>
      <c r="B36420" s="2" t="n">
        <v>45905</v>
      </c>
      <c r="C36420" t="n">
        <v>1.63917</v>
      </c>
      <c r="D36420">
        <f>IFERROR(C36420/VLOOKUP(A36420,'Naver_Groups'!$A$2:$E$52,5,FALSE)*100,0)</f>
        <v/>
      </c>
      <c r="E36420" t="inlineStr">
        <is>
          <t>UPDATED19 model</t>
        </is>
      </c>
    </row>
    <row r="36421">
      <c r="A36421" t="inlineStr">
        <is>
          <t>NV_XB10</t>
        </is>
      </c>
      <c r="B36421" s="2" t="n">
        <v>45906</v>
      </c>
      <c r="C36421" t="n">
        <v>1.53542</v>
      </c>
      <c r="D36421">
        <f>IFERROR(C36421/VLOOKUP(A36421,'Naver_Groups'!$A$2:$E$52,5,FALSE)*100,0)</f>
        <v/>
      </c>
      <c r="E36421" t="inlineStr">
        <is>
          <t>UPDATED19 model</t>
        </is>
      </c>
    </row>
    <row r="36422">
      <c r="A36422" t="inlineStr">
        <is>
          <t>NV_XB10</t>
        </is>
      </c>
      <c r="B36422" s="2" t="n">
        <v>45907</v>
      </c>
      <c r="C36422" t="n">
        <v>1.71698</v>
      </c>
      <c r="D36422">
        <f>IFERROR(C36422/VLOOKUP(A36422,'Naver_Groups'!$A$2:$E$52,5,FALSE)*100,0)</f>
        <v/>
      </c>
      <c r="E36422" t="inlineStr">
        <is>
          <t>UPDATED19 model</t>
        </is>
      </c>
    </row>
    <row r="36423">
      <c r="A36423" t="inlineStr">
        <is>
          <t>NV_XB10</t>
        </is>
      </c>
      <c r="B36423" s="2" t="n">
        <v>45908</v>
      </c>
      <c r="C36423" t="n">
        <v>1.0167</v>
      </c>
      <c r="D36423">
        <f>IFERROR(C36423/VLOOKUP(A36423,'Naver_Groups'!$A$2:$E$52,5,FALSE)*100,0)</f>
        <v/>
      </c>
      <c r="E36423" t="inlineStr">
        <is>
          <t>UPDATED19 model</t>
        </is>
      </c>
    </row>
    <row r="36424">
      <c r="A36424" t="inlineStr">
        <is>
          <t>NV_XB10</t>
        </is>
      </c>
      <c r="B36424" s="2" t="n">
        <v>45909</v>
      </c>
      <c r="C36424" t="n">
        <v>1.10488</v>
      </c>
      <c r="D36424">
        <f>IFERROR(C36424/VLOOKUP(A36424,'Naver_Groups'!$A$2:$E$52,5,FALSE)*100,0)</f>
        <v/>
      </c>
      <c r="E36424" t="inlineStr">
        <is>
          <t>UPDATED19 model</t>
        </is>
      </c>
    </row>
    <row r="36425">
      <c r="A36425" t="inlineStr">
        <is>
          <t>NV_XB10</t>
        </is>
      </c>
      <c r="B36425" s="2" t="n">
        <v>45910</v>
      </c>
      <c r="C36425" t="n">
        <v>1.12044</v>
      </c>
      <c r="D36425">
        <f>IFERROR(C36425/VLOOKUP(A36425,'Naver_Groups'!$A$2:$E$52,5,FALSE)*100,0)</f>
        <v/>
      </c>
      <c r="E36425" t="inlineStr">
        <is>
          <t>UPDATED19 model</t>
        </is>
      </c>
    </row>
    <row r="36426">
      <c r="A36426" t="inlineStr">
        <is>
          <t>NV_XB10</t>
        </is>
      </c>
      <c r="B36426" s="2" t="n">
        <v>45911</v>
      </c>
      <c r="C36426" t="n">
        <v>1.20863</v>
      </c>
      <c r="D36426">
        <f>IFERROR(C36426/VLOOKUP(A36426,'Naver_Groups'!$A$2:$E$52,5,FALSE)*100,0)</f>
        <v/>
      </c>
      <c r="E36426" t="inlineStr">
        <is>
          <t>UPDATED19 model</t>
        </is>
      </c>
    </row>
    <row r="36427">
      <c r="A36427" t="inlineStr">
        <is>
          <t>NV_XB10</t>
        </is>
      </c>
      <c r="B36427" s="2" t="n">
        <v>45912</v>
      </c>
      <c r="C36427" t="n">
        <v>1.33831</v>
      </c>
      <c r="D36427">
        <f>IFERROR(C36427/VLOOKUP(A36427,'Naver_Groups'!$A$2:$E$52,5,FALSE)*100,0)</f>
        <v/>
      </c>
      <c r="E36427" t="inlineStr">
        <is>
          <t>UPDATED19 model</t>
        </is>
      </c>
    </row>
    <row r="36428">
      <c r="A36428" t="inlineStr">
        <is>
          <t>NV_XB10</t>
        </is>
      </c>
      <c r="B36428" s="2" t="n">
        <v>45913</v>
      </c>
      <c r="C36428" t="n">
        <v>1.34868</v>
      </c>
      <c r="D36428">
        <f>IFERROR(C36428/VLOOKUP(A36428,'Naver_Groups'!$A$2:$E$52,5,FALSE)*100,0)</f>
        <v/>
      </c>
      <c r="E36428" t="inlineStr">
        <is>
          <t>UPDATED19 model</t>
        </is>
      </c>
    </row>
    <row r="36429">
      <c r="A36429" t="inlineStr">
        <is>
          <t>NV_XB10</t>
        </is>
      </c>
      <c r="B36429" s="2" t="n">
        <v>45914</v>
      </c>
      <c r="C36429" t="n">
        <v>1.40574</v>
      </c>
      <c r="D36429">
        <f>IFERROR(C36429/VLOOKUP(A36429,'Naver_Groups'!$A$2:$E$52,5,FALSE)*100,0)</f>
        <v/>
      </c>
      <c r="E36429" t="inlineStr">
        <is>
          <t>UPDATED19 model</t>
        </is>
      </c>
    </row>
    <row r="36430">
      <c r="A36430" t="inlineStr">
        <is>
          <t>NV_XB10</t>
        </is>
      </c>
      <c r="B36430" s="2" t="n">
        <v>45915</v>
      </c>
      <c r="C36430" t="n">
        <v>1.14638</v>
      </c>
      <c r="D36430">
        <f>IFERROR(C36430/VLOOKUP(A36430,'Naver_Groups'!$A$2:$E$52,5,FALSE)*100,0)</f>
        <v/>
      </c>
      <c r="E36430" t="inlineStr">
        <is>
          <t>UPDATED19 model</t>
        </is>
      </c>
    </row>
    <row r="36431">
      <c r="A36431" t="inlineStr">
        <is>
          <t>NV_XB10</t>
        </is>
      </c>
      <c r="B36431" s="2" t="n">
        <v>45916</v>
      </c>
      <c r="C36431" t="n">
        <v>1.29162</v>
      </c>
      <c r="D36431">
        <f>IFERROR(C36431/VLOOKUP(A36431,'Naver_Groups'!$A$2:$E$52,5,FALSE)*100,0)</f>
        <v/>
      </c>
      <c r="E36431" t="inlineStr">
        <is>
          <t>UPDATED19 model</t>
        </is>
      </c>
    </row>
    <row r="36432">
      <c r="A36432" t="inlineStr">
        <is>
          <t>NV_XB10</t>
        </is>
      </c>
      <c r="B36432" s="2" t="n">
        <v>45917</v>
      </c>
      <c r="C36432" t="n">
        <v>1.16194</v>
      </c>
      <c r="D36432">
        <f>IFERROR(C36432/VLOOKUP(A36432,'Naver_Groups'!$A$2:$E$52,5,FALSE)*100,0)</f>
        <v/>
      </c>
      <c r="E36432" t="inlineStr">
        <is>
          <t>UPDATED19 model</t>
        </is>
      </c>
    </row>
    <row r="36433">
      <c r="A36433" t="inlineStr">
        <is>
          <t>NV_XB10</t>
        </is>
      </c>
      <c r="B36433" s="2" t="n">
        <v>45918</v>
      </c>
      <c r="C36433" t="n">
        <v>1.219</v>
      </c>
      <c r="D36433">
        <f>IFERROR(C36433/VLOOKUP(A36433,'Naver_Groups'!$A$2:$E$52,5,FALSE)*100,0)</f>
        <v/>
      </c>
      <c r="E36433" t="inlineStr">
        <is>
          <t>UPDATED19 model</t>
        </is>
      </c>
    </row>
    <row r="36434">
      <c r="A36434" t="inlineStr">
        <is>
          <t>NV_XB10</t>
        </is>
      </c>
      <c r="B36434" s="2" t="n">
        <v>45919</v>
      </c>
      <c r="C36434" t="n">
        <v>1.17232</v>
      </c>
      <c r="D36434">
        <f>IFERROR(C36434/VLOOKUP(A36434,'Naver_Groups'!$A$2:$E$52,5,FALSE)*100,0)</f>
        <v/>
      </c>
      <c r="E36434" t="inlineStr">
        <is>
          <t>UPDATED19 model</t>
        </is>
      </c>
    </row>
    <row r="36435">
      <c r="A36435" t="inlineStr">
        <is>
          <t>NV_XB10</t>
        </is>
      </c>
      <c r="B36435" s="2" t="n">
        <v>45920</v>
      </c>
      <c r="C36435" t="n">
        <v>1.35387</v>
      </c>
      <c r="D36435">
        <f>IFERROR(C36435/VLOOKUP(A36435,'Naver_Groups'!$A$2:$E$52,5,FALSE)*100,0)</f>
        <v/>
      </c>
      <c r="E36435" t="inlineStr">
        <is>
          <t>UPDATED19 model</t>
        </is>
      </c>
    </row>
    <row r="36436">
      <c r="A36436" t="inlineStr">
        <is>
          <t>NV_XB10</t>
        </is>
      </c>
      <c r="B36436" s="2" t="n">
        <v>45921</v>
      </c>
      <c r="C36436" t="n">
        <v>1.37981</v>
      </c>
      <c r="D36436">
        <f>IFERROR(C36436/VLOOKUP(A36436,'Naver_Groups'!$A$2:$E$52,5,FALSE)*100,0)</f>
        <v/>
      </c>
      <c r="E36436" t="inlineStr">
        <is>
          <t>UPDATED19 model</t>
        </is>
      </c>
    </row>
    <row r="36437">
      <c r="A36437" t="inlineStr">
        <is>
          <t>NV_XB10</t>
        </is>
      </c>
      <c r="B36437" s="2" t="n">
        <v>45922</v>
      </c>
      <c r="C36437" t="n">
        <v>0.9337</v>
      </c>
      <c r="D36437">
        <f>IFERROR(C36437/VLOOKUP(A36437,'Naver_Groups'!$A$2:$E$52,5,FALSE)*100,0)</f>
        <v/>
      </c>
      <c r="E36437" t="inlineStr">
        <is>
          <t>UPDATED19 model</t>
        </is>
      </c>
    </row>
    <row r="36438">
      <c r="A36438" t="inlineStr">
        <is>
          <t>NV_XB10</t>
        </is>
      </c>
      <c r="B36438" s="2" t="n">
        <v>45923</v>
      </c>
      <c r="C36438" t="n">
        <v>1.15675</v>
      </c>
      <c r="D36438">
        <f>IFERROR(C36438/VLOOKUP(A36438,'Naver_Groups'!$A$2:$E$52,5,FALSE)*100,0)</f>
        <v/>
      </c>
      <c r="E36438" t="inlineStr">
        <is>
          <t>UPDATED19 model</t>
        </is>
      </c>
    </row>
    <row r="36439">
      <c r="A36439" t="inlineStr">
        <is>
          <t>NV_XB10</t>
        </is>
      </c>
      <c r="B36439" s="2" t="n">
        <v>45924</v>
      </c>
      <c r="C36439" t="n">
        <v>1.0582</v>
      </c>
      <c r="D36439">
        <f>IFERROR(C36439/VLOOKUP(A36439,'Naver_Groups'!$A$2:$E$52,5,FALSE)*100,0)</f>
        <v/>
      </c>
      <c r="E36439" t="inlineStr">
        <is>
          <t>UPDATED19 model</t>
        </is>
      </c>
    </row>
    <row r="36440">
      <c r="A36440" t="inlineStr">
        <is>
          <t>NV_XB10</t>
        </is>
      </c>
      <c r="B36440" s="2" t="n">
        <v>45925</v>
      </c>
      <c r="C36440" t="n">
        <v>1.08932</v>
      </c>
      <c r="D36440">
        <f>IFERROR(C36440/VLOOKUP(A36440,'Naver_Groups'!$A$2:$E$52,5,FALSE)*100,0)</f>
        <v/>
      </c>
      <c r="E36440" t="inlineStr">
        <is>
          <t>UPDATED19 model</t>
        </is>
      </c>
    </row>
    <row r="36441">
      <c r="A36441" t="inlineStr">
        <is>
          <t>NV_XB10</t>
        </is>
      </c>
      <c r="B36441" s="2" t="n">
        <v>45926</v>
      </c>
      <c r="C36441" t="n">
        <v>1.17232</v>
      </c>
      <c r="D36441">
        <f>IFERROR(C36441/VLOOKUP(A36441,'Naver_Groups'!$A$2:$E$52,5,FALSE)*100,0)</f>
        <v/>
      </c>
      <c r="E36441" t="inlineStr">
        <is>
          <t>UPDATED19 model</t>
        </is>
      </c>
    </row>
    <row r="36442">
      <c r="A36442" t="inlineStr">
        <is>
          <t>NV_XB10</t>
        </is>
      </c>
      <c r="B36442" s="2" t="n">
        <v>45927</v>
      </c>
      <c r="C36442" t="n">
        <v>1.22938</v>
      </c>
      <c r="D36442">
        <f>IFERROR(C36442/VLOOKUP(A36442,'Naver_Groups'!$A$2:$E$52,5,FALSE)*100,0)</f>
        <v/>
      </c>
      <c r="E36442" t="inlineStr">
        <is>
          <t>UPDATED19 model</t>
        </is>
      </c>
    </row>
    <row r="36443">
      <c r="A36443" t="inlineStr">
        <is>
          <t>NV_XB10</t>
        </is>
      </c>
      <c r="B36443" s="2" t="n">
        <v>45928</v>
      </c>
      <c r="C36443" t="n">
        <v>1.22938</v>
      </c>
      <c r="D36443">
        <f>IFERROR(C36443/VLOOKUP(A36443,'Naver_Groups'!$A$2:$E$52,5,FALSE)*100,0)</f>
        <v/>
      </c>
      <c r="E36443" t="inlineStr">
        <is>
          <t>UPDATED19 model</t>
        </is>
      </c>
    </row>
    <row r="36444">
      <c r="A36444" t="inlineStr">
        <is>
          <t>NV_XB10</t>
        </is>
      </c>
      <c r="B36444" s="2" t="n">
        <v>45929</v>
      </c>
      <c r="C36444" t="n">
        <v>1.13082</v>
      </c>
      <c r="D36444">
        <f>IFERROR(C36444/VLOOKUP(A36444,'Naver_Groups'!$A$2:$E$52,5,FALSE)*100,0)</f>
        <v/>
      </c>
      <c r="E36444" t="inlineStr">
        <is>
          <t>UPDATED19 model</t>
        </is>
      </c>
    </row>
    <row r="36445">
      <c r="A36445" t="inlineStr">
        <is>
          <t>NV_XB10</t>
        </is>
      </c>
      <c r="B36445" s="2" t="n">
        <v>45930</v>
      </c>
      <c r="C36445" t="n">
        <v>1.02189</v>
      </c>
      <c r="D36445">
        <f>IFERROR(C36445/VLOOKUP(A36445,'Naver_Groups'!$A$2:$E$52,5,FALSE)*100,0)</f>
        <v/>
      </c>
      <c r="E36445" t="inlineStr">
        <is>
          <t>UPDATED19 model</t>
        </is>
      </c>
    </row>
    <row r="36446">
      <c r="A36446" t="inlineStr">
        <is>
          <t>NV_XB10</t>
        </is>
      </c>
      <c r="B36446" s="2" t="n">
        <v>45931</v>
      </c>
      <c r="C36446" t="n">
        <v>1.09451</v>
      </c>
      <c r="D36446">
        <f>IFERROR(C36446/VLOOKUP(A36446,'Naver_Groups'!$A$2:$E$52,5,FALSE)*100,0)</f>
        <v/>
      </c>
      <c r="E36446" t="inlineStr">
        <is>
          <t>UPDATED19 model</t>
        </is>
      </c>
    </row>
    <row r="36447">
      <c r="A36447" t="inlineStr">
        <is>
          <t>NV_XB10</t>
        </is>
      </c>
      <c r="B36447" s="2" t="n">
        <v>45932</v>
      </c>
      <c r="C36447" t="n">
        <v>1.20863</v>
      </c>
      <c r="D36447">
        <f>IFERROR(C36447/VLOOKUP(A36447,'Naver_Groups'!$A$2:$E$52,5,FALSE)*100,0)</f>
        <v/>
      </c>
      <c r="E36447" t="inlineStr">
        <is>
          <t>UPDATED19 model</t>
        </is>
      </c>
    </row>
    <row r="36448">
      <c r="A36448" t="inlineStr">
        <is>
          <t>NV_XB10</t>
        </is>
      </c>
      <c r="B36448" s="2" t="n">
        <v>45933</v>
      </c>
      <c r="C36448" t="n">
        <v>1.32793</v>
      </c>
      <c r="D36448">
        <f>IFERROR(C36448/VLOOKUP(A36448,'Naver_Groups'!$A$2:$E$52,5,FALSE)*100,0)</f>
        <v/>
      </c>
      <c r="E36448" t="inlineStr">
        <is>
          <t>UPDATED19 model</t>
        </is>
      </c>
    </row>
    <row r="36449">
      <c r="A36449" t="inlineStr">
        <is>
          <t>NV_XB10</t>
        </is>
      </c>
      <c r="B36449" s="2" t="n">
        <v>45934</v>
      </c>
      <c r="C36449" t="n">
        <v>1.18788</v>
      </c>
      <c r="D36449">
        <f>IFERROR(C36449/VLOOKUP(A36449,'Naver_Groups'!$A$2:$E$52,5,FALSE)*100,0)</f>
        <v/>
      </c>
      <c r="E36449" t="inlineStr">
        <is>
          <t>UPDATED19 model</t>
        </is>
      </c>
    </row>
    <row r="36450">
      <c r="A36450" t="inlineStr">
        <is>
          <t>NV_XB10</t>
        </is>
      </c>
      <c r="B36450" s="2" t="n">
        <v>45935</v>
      </c>
      <c r="C36450" t="n">
        <v>1.302</v>
      </c>
      <c r="D36450">
        <f>IFERROR(C36450/VLOOKUP(A36450,'Naver_Groups'!$A$2:$E$52,5,FALSE)*100,0)</f>
        <v/>
      </c>
      <c r="E36450" t="inlineStr">
        <is>
          <t>UPDATED19 model</t>
        </is>
      </c>
    </row>
    <row r="36451">
      <c r="A36451" t="inlineStr">
        <is>
          <t>NV_XB10</t>
        </is>
      </c>
      <c r="B36451" s="2" t="n">
        <v>45936</v>
      </c>
      <c r="C36451" t="n">
        <v>1.43687</v>
      </c>
      <c r="D36451">
        <f>IFERROR(C36451/VLOOKUP(A36451,'Naver_Groups'!$A$2:$E$52,5,FALSE)*100,0)</f>
        <v/>
      </c>
      <c r="E36451" t="inlineStr">
        <is>
          <t>UPDATED19 model</t>
        </is>
      </c>
    </row>
    <row r="36452">
      <c r="A36452" t="inlineStr">
        <is>
          <t>NV_XB10</t>
        </is>
      </c>
      <c r="B36452" s="2" t="n">
        <v>45937</v>
      </c>
      <c r="C36452" t="n">
        <v>1.31756</v>
      </c>
      <c r="D36452">
        <f>IFERROR(C36452/VLOOKUP(A36452,'Naver_Groups'!$A$2:$E$52,5,FALSE)*100,0)</f>
        <v/>
      </c>
      <c r="E36452" t="inlineStr">
        <is>
          <t>UPDATED19 model</t>
        </is>
      </c>
    </row>
    <row r="36453">
      <c r="A36453" t="inlineStr">
        <is>
          <t>NV_XB10</t>
        </is>
      </c>
      <c r="B36453" s="2" t="n">
        <v>45938</v>
      </c>
      <c r="C36453" t="n">
        <v>1.25012</v>
      </c>
      <c r="D36453">
        <f>IFERROR(C36453/VLOOKUP(A36453,'Naver_Groups'!$A$2:$E$52,5,FALSE)*100,0)</f>
        <v/>
      </c>
      <c r="E36453" t="inlineStr">
        <is>
          <t>UPDATED19 model</t>
        </is>
      </c>
    </row>
    <row r="36454">
      <c r="A36454" t="inlineStr">
        <is>
          <t>NV_XB10</t>
        </is>
      </c>
      <c r="B36454" s="2" t="n">
        <v>45939</v>
      </c>
      <c r="C36454" t="n">
        <v>1.13082</v>
      </c>
      <c r="D36454">
        <f>IFERROR(C36454/VLOOKUP(A36454,'Naver_Groups'!$A$2:$E$52,5,FALSE)*100,0)</f>
        <v/>
      </c>
      <c r="E36454" t="inlineStr">
        <is>
          <t>UPDATED19 model</t>
        </is>
      </c>
    </row>
    <row r="36455">
      <c r="A36455" t="inlineStr">
        <is>
          <t>NV_XB10</t>
        </is>
      </c>
      <c r="B36455" s="2" t="n">
        <v>45940</v>
      </c>
      <c r="C36455" t="n">
        <v>1.25012</v>
      </c>
      <c r="D36455">
        <f>IFERROR(C36455/VLOOKUP(A36455,'Naver_Groups'!$A$2:$E$52,5,FALSE)*100,0)</f>
        <v/>
      </c>
      <c r="E36455" t="inlineStr">
        <is>
          <t>UPDATED19 model</t>
        </is>
      </c>
    </row>
    <row r="36456">
      <c r="A36456" t="inlineStr">
        <is>
          <t>NV_XB10</t>
        </is>
      </c>
      <c r="B36456" s="2" t="n">
        <v>45941</v>
      </c>
      <c r="C36456" t="n">
        <v>1.07895</v>
      </c>
      <c r="D36456">
        <f>IFERROR(C36456/VLOOKUP(A36456,'Naver_Groups'!$A$2:$E$52,5,FALSE)*100,0)</f>
        <v/>
      </c>
      <c r="E36456" t="inlineStr">
        <is>
          <t>UPDATED19 model</t>
        </is>
      </c>
    </row>
    <row r="36457">
      <c r="A36457" t="inlineStr">
        <is>
          <t>NV_XB10</t>
        </is>
      </c>
      <c r="B36457" s="2" t="n">
        <v>45942</v>
      </c>
      <c r="C36457" t="n">
        <v>1.29162</v>
      </c>
      <c r="D36457">
        <f>IFERROR(C36457/VLOOKUP(A36457,'Naver_Groups'!$A$2:$E$52,5,FALSE)*100,0)</f>
        <v/>
      </c>
      <c r="E36457" t="inlineStr">
        <is>
          <t>UPDATED19 model</t>
        </is>
      </c>
    </row>
    <row r="36458">
      <c r="A36458" t="inlineStr">
        <is>
          <t>NV_XB10</t>
        </is>
      </c>
      <c r="B36458" s="2" t="n">
        <v>45943</v>
      </c>
      <c r="C36458" t="n">
        <v>1.05301</v>
      </c>
      <c r="D36458">
        <f>IFERROR(C36458/VLOOKUP(A36458,'Naver_Groups'!$A$2:$E$52,5,FALSE)*100,0)</f>
        <v/>
      </c>
      <c r="E36458" t="inlineStr">
        <is>
          <t>UPDATED19 model</t>
        </is>
      </c>
    </row>
    <row r="36459">
      <c r="A36459" t="inlineStr">
        <is>
          <t>NV_XB10</t>
        </is>
      </c>
      <c r="B36459" s="2" t="n">
        <v>45944</v>
      </c>
      <c r="C36459" t="n">
        <v>1.0582</v>
      </c>
      <c r="D36459">
        <f>IFERROR(C36459/VLOOKUP(A36459,'Naver_Groups'!$A$2:$E$52,5,FALSE)*100,0)</f>
        <v/>
      </c>
      <c r="E36459" t="inlineStr">
        <is>
          <t>UPDATED19 model</t>
        </is>
      </c>
    </row>
    <row r="36460">
      <c r="A36460" t="inlineStr">
        <is>
          <t>NV_XB10</t>
        </is>
      </c>
      <c r="B36460" s="2" t="n">
        <v>45945</v>
      </c>
      <c r="C36460" t="n">
        <v>1.16194</v>
      </c>
      <c r="D36460">
        <f>IFERROR(C36460/VLOOKUP(A36460,'Naver_Groups'!$A$2:$E$52,5,FALSE)*100,0)</f>
        <v/>
      </c>
      <c r="E36460" t="inlineStr">
        <is>
          <t>UPDATED19 model</t>
        </is>
      </c>
    </row>
    <row r="36461">
      <c r="A36461" t="inlineStr">
        <is>
          <t>NV_XB10</t>
        </is>
      </c>
      <c r="B36461" s="2" t="n">
        <v>45946</v>
      </c>
      <c r="C36461" t="n">
        <v>1.302</v>
      </c>
      <c r="D36461">
        <f>IFERROR(C36461/VLOOKUP(A36461,'Naver_Groups'!$A$2:$E$52,5,FALSE)*100,0)</f>
        <v/>
      </c>
      <c r="E36461" t="inlineStr">
        <is>
          <t>UPDATED19 model</t>
        </is>
      </c>
    </row>
    <row r="36462">
      <c r="A36462" t="inlineStr">
        <is>
          <t>NV_XB10</t>
        </is>
      </c>
      <c r="B36462" s="2" t="n">
        <v>45947</v>
      </c>
      <c r="C36462" t="n">
        <v>1.04263</v>
      </c>
      <c r="D36462">
        <f>IFERROR(C36462/VLOOKUP(A36462,'Naver_Groups'!$A$2:$E$52,5,FALSE)*100,0)</f>
        <v/>
      </c>
      <c r="E36462" t="inlineStr">
        <is>
          <t>UPDATED19 model</t>
        </is>
      </c>
    </row>
    <row r="36463">
      <c r="A36463" t="inlineStr">
        <is>
          <t>NV_XB10</t>
        </is>
      </c>
      <c r="B36463" s="2" t="n">
        <v>45948</v>
      </c>
      <c r="C36463" t="n">
        <v>1.48874</v>
      </c>
      <c r="D36463">
        <f>IFERROR(C36463/VLOOKUP(A36463,'Naver_Groups'!$A$2:$E$52,5,FALSE)*100,0)</f>
        <v/>
      </c>
      <c r="E36463" t="inlineStr">
        <is>
          <t>UPDATED19 model</t>
        </is>
      </c>
    </row>
    <row r="36464">
      <c r="A36464" t="inlineStr">
        <is>
          <t>NV_XB10</t>
        </is>
      </c>
      <c r="B36464" s="2" t="n">
        <v>45949</v>
      </c>
      <c r="C36464" t="n">
        <v>1.47318</v>
      </c>
      <c r="D36464">
        <f>IFERROR(C36464/VLOOKUP(A36464,'Naver_Groups'!$A$2:$E$52,5,FALSE)*100,0)</f>
        <v/>
      </c>
      <c r="E36464" t="inlineStr">
        <is>
          <t>UPDATED19 model</t>
        </is>
      </c>
    </row>
    <row r="36465">
      <c r="A36465" t="inlineStr">
        <is>
          <t>NV_XB10</t>
        </is>
      </c>
      <c r="B36465" s="2" t="n">
        <v>45950</v>
      </c>
      <c r="C36465" t="n">
        <v>0.97001</v>
      </c>
      <c r="D36465">
        <f>IFERROR(C36465/VLOOKUP(A36465,'Naver_Groups'!$A$2:$E$52,5,FALSE)*100,0)</f>
        <v/>
      </c>
      <c r="E36465" t="inlineStr">
        <is>
          <t>UPDATED19 model</t>
        </is>
      </c>
    </row>
    <row r="36466">
      <c r="A36466" t="inlineStr">
        <is>
          <t>NV_XB10</t>
        </is>
      </c>
      <c r="B36466" s="2" t="n">
        <v>45951</v>
      </c>
      <c r="C36466" t="n">
        <v>0.9855699999999999</v>
      </c>
      <c r="D36466">
        <f>IFERROR(C36466/VLOOKUP(A36466,'Naver_Groups'!$A$2:$E$52,5,FALSE)*100,0)</f>
        <v/>
      </c>
      <c r="E36466" t="inlineStr">
        <is>
          <t>UPDATED19 model</t>
        </is>
      </c>
    </row>
    <row r="36467">
      <c r="A36467" t="inlineStr">
        <is>
          <t>NV_XB10</t>
        </is>
      </c>
      <c r="B36467" s="2" t="n">
        <v>45952</v>
      </c>
      <c r="C36467" t="n">
        <v>1.06338</v>
      </c>
      <c r="D36467">
        <f>IFERROR(C36467/VLOOKUP(A36467,'Naver_Groups'!$A$2:$E$52,5,FALSE)*100,0)</f>
        <v/>
      </c>
      <c r="E36467" t="inlineStr">
        <is>
          <t>UPDATED19 model</t>
        </is>
      </c>
    </row>
    <row r="36468">
      <c r="A36468" t="inlineStr">
        <is>
          <t>NV_XB10</t>
        </is>
      </c>
      <c r="B36468" s="2" t="n">
        <v>45953</v>
      </c>
      <c r="C36468" t="n">
        <v>1.20344</v>
      </c>
      <c r="D36468">
        <f>IFERROR(C36468/VLOOKUP(A36468,'Naver_Groups'!$A$2:$E$52,5,FALSE)*100,0)</f>
        <v/>
      </c>
      <c r="E36468" t="inlineStr">
        <is>
          <t>UPDATED19 model</t>
        </is>
      </c>
    </row>
    <row r="36469">
      <c r="A36469" t="inlineStr">
        <is>
          <t>NV_XB10</t>
        </is>
      </c>
      <c r="B36469" s="2" t="n">
        <v>45954</v>
      </c>
      <c r="C36469" t="n">
        <v>1.12044</v>
      </c>
      <c r="D36469">
        <f>IFERROR(C36469/VLOOKUP(A36469,'Naver_Groups'!$A$2:$E$52,5,FALSE)*100,0)</f>
        <v/>
      </c>
      <c r="E36469" t="inlineStr">
        <is>
          <t>UPDATED19 model</t>
        </is>
      </c>
    </row>
    <row r="36470">
      <c r="A36470" t="inlineStr">
        <is>
          <t>NV_XB10</t>
        </is>
      </c>
      <c r="B36470" s="2" t="n">
        <v>45955</v>
      </c>
      <c r="C36470" t="n">
        <v>1.28125</v>
      </c>
      <c r="D36470">
        <f>IFERROR(C36470/VLOOKUP(A36470,'Naver_Groups'!$A$2:$E$52,5,FALSE)*100,0)</f>
        <v/>
      </c>
      <c r="E36470" t="inlineStr">
        <is>
          <t>UPDATED19 model</t>
        </is>
      </c>
    </row>
    <row r="36471">
      <c r="A36471" t="inlineStr">
        <is>
          <t>NV_XB10</t>
        </is>
      </c>
      <c r="B36471" s="2" t="n">
        <v>45956</v>
      </c>
      <c r="C36471" t="n">
        <v>1.44724</v>
      </c>
      <c r="D36471">
        <f>IFERROR(C36471/VLOOKUP(A36471,'Naver_Groups'!$A$2:$E$52,5,FALSE)*100,0)</f>
        <v/>
      </c>
      <c r="E36471" t="inlineStr">
        <is>
          <t>UPDATED19 model</t>
        </is>
      </c>
    </row>
    <row r="36472">
      <c r="A36472" t="inlineStr">
        <is>
          <t>NV_XB10</t>
        </is>
      </c>
      <c r="B36472" s="2" t="n">
        <v>45957</v>
      </c>
      <c r="C36472" t="n">
        <v>0.85589</v>
      </c>
      <c r="D36472">
        <f>IFERROR(C36472/VLOOKUP(A36472,'Naver_Groups'!$A$2:$E$52,5,FALSE)*100,0)</f>
        <v/>
      </c>
      <c r="E36472" t="inlineStr">
        <is>
          <t>UPDATED19 model</t>
        </is>
      </c>
    </row>
    <row r="36473">
      <c r="A36473" t="inlineStr">
        <is>
          <t>NV_XB10</t>
        </is>
      </c>
      <c r="B36473" s="2" t="n">
        <v>45958</v>
      </c>
      <c r="C36473" t="n">
        <v>1.04782</v>
      </c>
      <c r="D36473">
        <f>IFERROR(C36473/VLOOKUP(A36473,'Naver_Groups'!$A$2:$E$52,5,FALSE)*100,0)</f>
        <v/>
      </c>
      <c r="E36473" t="inlineStr">
        <is>
          <t>UPDATED19 model</t>
        </is>
      </c>
    </row>
    <row r="36474">
      <c r="A36474" t="inlineStr">
        <is>
          <t>NV_XB10</t>
        </is>
      </c>
      <c r="B36474" s="2" t="n">
        <v>45959</v>
      </c>
      <c r="C36474" t="n">
        <v>1.10488</v>
      </c>
      <c r="D36474">
        <f>IFERROR(C36474/VLOOKUP(A36474,'Naver_Groups'!$A$2:$E$52,5,FALSE)*100,0)</f>
        <v/>
      </c>
      <c r="E36474" t="inlineStr">
        <is>
          <t>UPDATED19 model</t>
        </is>
      </c>
    </row>
    <row r="36475">
      <c r="A36475" t="inlineStr">
        <is>
          <t>NV_XB10</t>
        </is>
      </c>
      <c r="B36475" s="2" t="n">
        <v>45960</v>
      </c>
      <c r="C36475" t="n">
        <v>1.03226</v>
      </c>
      <c r="D36475">
        <f>IFERROR(C36475/VLOOKUP(A36475,'Naver_Groups'!$A$2:$E$52,5,FALSE)*100,0)</f>
        <v/>
      </c>
      <c r="E36475" t="inlineStr">
        <is>
          <t>UPDATED19 model</t>
        </is>
      </c>
    </row>
    <row r="36476">
      <c r="A36476" t="inlineStr">
        <is>
          <t>NV_XB10</t>
        </is>
      </c>
      <c r="B36476" s="2" t="n">
        <v>45961</v>
      </c>
      <c r="C36476" t="n">
        <v>1.11526</v>
      </c>
      <c r="D36476">
        <f>IFERROR(C36476/VLOOKUP(A36476,'Naver_Groups'!$A$2:$E$52,5,FALSE)*100,0)</f>
        <v/>
      </c>
      <c r="E36476" t="inlineStr">
        <is>
          <t>UPDATED19 model</t>
        </is>
      </c>
    </row>
    <row r="36477">
      <c r="A36477" t="inlineStr">
        <is>
          <t>NV_XB10</t>
        </is>
      </c>
      <c r="B36477" s="2" t="n">
        <v>45962</v>
      </c>
      <c r="C36477" t="n">
        <v>1.45243</v>
      </c>
      <c r="D36477">
        <f>IFERROR(C36477/VLOOKUP(A36477,'Naver_Groups'!$A$2:$E$52,5,FALSE)*100,0)</f>
        <v/>
      </c>
      <c r="E36477" t="inlineStr">
        <is>
          <t>UPDATED19 model</t>
        </is>
      </c>
    </row>
    <row r="36478">
      <c r="A36478" t="inlineStr">
        <is>
          <t>NV_XB10</t>
        </is>
      </c>
      <c r="B36478" s="2" t="n">
        <v>45963</v>
      </c>
      <c r="C36478" t="n">
        <v>1.28125</v>
      </c>
      <c r="D36478">
        <f>IFERROR(C36478/VLOOKUP(A36478,'Naver_Groups'!$A$2:$E$52,5,FALSE)*100,0)</f>
        <v/>
      </c>
      <c r="E36478" t="inlineStr">
        <is>
          <t>UPDATED19 model</t>
        </is>
      </c>
    </row>
    <row r="36479">
      <c r="A36479" t="inlineStr">
        <is>
          <t>NV_XB10</t>
        </is>
      </c>
      <c r="B36479" s="2" t="n">
        <v>45964</v>
      </c>
      <c r="C36479" t="n">
        <v>1.05301</v>
      </c>
      <c r="D36479">
        <f>IFERROR(C36479/VLOOKUP(A36479,'Naver_Groups'!$A$2:$E$52,5,FALSE)*100,0)</f>
        <v/>
      </c>
      <c r="E36479" t="inlineStr">
        <is>
          <t>UPDATED19 model</t>
        </is>
      </c>
    </row>
    <row r="36480">
      <c r="A36480" t="inlineStr">
        <is>
          <t>NV_XB10</t>
        </is>
      </c>
      <c r="B36480" s="2" t="n">
        <v>45965</v>
      </c>
      <c r="C36480" t="n">
        <v>1.04782</v>
      </c>
      <c r="D36480">
        <f>IFERROR(C36480/VLOOKUP(A36480,'Naver_Groups'!$A$2:$E$52,5,FALSE)*100,0)</f>
        <v/>
      </c>
      <c r="E36480" t="inlineStr">
        <is>
          <t>UPDATED19 model</t>
        </is>
      </c>
    </row>
    <row r="36481">
      <c r="A36481" t="inlineStr">
        <is>
          <t>NV_XB10</t>
        </is>
      </c>
      <c r="B36481" s="2" t="n">
        <v>45966</v>
      </c>
      <c r="C36481" t="n">
        <v>0.98039</v>
      </c>
      <c r="D36481">
        <f>IFERROR(C36481/VLOOKUP(A36481,'Naver_Groups'!$A$2:$E$52,5,FALSE)*100,0)</f>
        <v/>
      </c>
      <c r="E36481" t="inlineStr">
        <is>
          <t>UPDATED19 model</t>
        </is>
      </c>
    </row>
    <row r="36482">
      <c r="A36482" t="inlineStr">
        <is>
          <t>NV_XB10</t>
        </is>
      </c>
      <c r="B36482" s="2" t="n">
        <v>45967</v>
      </c>
      <c r="C36482" t="n">
        <v>1.06338</v>
      </c>
      <c r="D36482">
        <f>IFERROR(C36482/VLOOKUP(A36482,'Naver_Groups'!$A$2:$E$52,5,FALSE)*100,0)</f>
        <v/>
      </c>
      <c r="E36482" t="inlineStr">
        <is>
          <t>UPDATED19 model</t>
        </is>
      </c>
    </row>
    <row r="36483">
      <c r="A36483" t="inlineStr">
        <is>
          <t>NV_XB10</t>
        </is>
      </c>
      <c r="B36483" s="2" t="n">
        <v>45968</v>
      </c>
      <c r="C36483" t="n">
        <v>1.06338</v>
      </c>
      <c r="D36483">
        <f>IFERROR(C36483/VLOOKUP(A36483,'Naver_Groups'!$A$2:$E$52,5,FALSE)*100,0)</f>
        <v/>
      </c>
      <c r="E36483" t="inlineStr">
        <is>
          <t>UPDATED19 model</t>
        </is>
      </c>
    </row>
    <row r="36484">
      <c r="A36484" t="inlineStr">
        <is>
          <t>NV_XB10</t>
        </is>
      </c>
      <c r="B36484" s="2" t="n">
        <v>45969</v>
      </c>
      <c r="C36484" t="n">
        <v>1.0582</v>
      </c>
      <c r="D36484">
        <f>IFERROR(C36484/VLOOKUP(A36484,'Naver_Groups'!$A$2:$E$52,5,FALSE)*100,0)</f>
        <v/>
      </c>
      <c r="E36484" t="inlineStr">
        <is>
          <t>UPDATED19 model</t>
        </is>
      </c>
    </row>
    <row r="36485">
      <c r="A36485" t="inlineStr">
        <is>
          <t>NV_XB10</t>
        </is>
      </c>
      <c r="B36485" s="2" t="n">
        <v>45970</v>
      </c>
      <c r="C36485" t="n">
        <v>1.20863</v>
      </c>
      <c r="D36485">
        <f>IFERROR(C36485/VLOOKUP(A36485,'Naver_Groups'!$A$2:$E$52,5,FALSE)*100,0)</f>
        <v/>
      </c>
      <c r="E36485" t="inlineStr">
        <is>
          <t>UPDATED19 model</t>
        </is>
      </c>
    </row>
    <row r="36486">
      <c r="A36486" t="inlineStr">
        <is>
          <t>NV_XB10</t>
        </is>
      </c>
      <c r="B36486" s="2" t="n">
        <v>45971</v>
      </c>
      <c r="C36486" t="n">
        <v>0.8922</v>
      </c>
      <c r="D36486">
        <f>IFERROR(C36486/VLOOKUP(A36486,'Naver_Groups'!$A$2:$E$52,5,FALSE)*100,0)</f>
        <v/>
      </c>
      <c r="E36486" t="inlineStr">
        <is>
          <t>UPDATED19 model</t>
        </is>
      </c>
    </row>
    <row r="36487">
      <c r="A36487" t="inlineStr">
        <is>
          <t>NV_XB10</t>
        </is>
      </c>
      <c r="B36487" s="2" t="n">
        <v>45972</v>
      </c>
      <c r="C36487" t="n">
        <v>0.95445</v>
      </c>
      <c r="D36487">
        <f>IFERROR(C36487/VLOOKUP(A36487,'Naver_Groups'!$A$2:$E$52,5,FALSE)*100,0)</f>
        <v/>
      </c>
      <c r="E36487" t="inlineStr">
        <is>
          <t>UPDATED19 model</t>
        </is>
      </c>
    </row>
    <row r="36488">
      <c r="A36488" t="inlineStr">
        <is>
          <t>NV_XB10</t>
        </is>
      </c>
      <c r="B36488" s="2" t="n">
        <v>45973</v>
      </c>
      <c r="C36488" t="n">
        <v>1.05301</v>
      </c>
      <c r="D36488">
        <f>IFERROR(C36488/VLOOKUP(A36488,'Naver_Groups'!$A$2:$E$52,5,FALSE)*100,0)</f>
        <v/>
      </c>
      <c r="E36488" t="inlineStr">
        <is>
          <t>UPDATED19 model</t>
        </is>
      </c>
    </row>
    <row r="36489">
      <c r="A36489" t="inlineStr">
        <is>
          <t>NV_XB10</t>
        </is>
      </c>
      <c r="B36489" s="2" t="n">
        <v>45974</v>
      </c>
      <c r="C36489" t="n">
        <v>1.33312</v>
      </c>
      <c r="D36489">
        <f>IFERROR(C36489/VLOOKUP(A36489,'Naver_Groups'!$A$2:$E$52,5,FALSE)*100,0)</f>
        <v/>
      </c>
      <c r="E36489" t="inlineStr">
        <is>
          <t>UPDATED19 model</t>
        </is>
      </c>
    </row>
    <row r="36490">
      <c r="A36490" t="inlineStr">
        <is>
          <t>NV_XB10</t>
        </is>
      </c>
      <c r="B36490" s="2" t="n">
        <v>45975</v>
      </c>
      <c r="C36490" t="n">
        <v>1.44205</v>
      </c>
      <c r="D36490">
        <f>IFERROR(C36490/VLOOKUP(A36490,'Naver_Groups'!$A$2:$E$52,5,FALSE)*100,0)</f>
        <v/>
      </c>
      <c r="E36490" t="inlineStr">
        <is>
          <t>UPDATED19 model</t>
        </is>
      </c>
    </row>
    <row r="36491">
      <c r="A36491" t="inlineStr">
        <is>
          <t>NV_XB10</t>
        </is>
      </c>
      <c r="B36491" s="2" t="n">
        <v>45976</v>
      </c>
      <c r="C36491" t="n">
        <v>1.49393</v>
      </c>
      <c r="D36491">
        <f>IFERROR(C36491/VLOOKUP(A36491,'Naver_Groups'!$A$2:$E$52,5,FALSE)*100,0)</f>
        <v/>
      </c>
      <c r="E36491" t="inlineStr">
        <is>
          <t>UPDATED19 model</t>
        </is>
      </c>
    </row>
    <row r="36492">
      <c r="A36492" t="inlineStr">
        <is>
          <t>NV_XB10</t>
        </is>
      </c>
      <c r="B36492" s="2" t="n">
        <v>45977</v>
      </c>
      <c r="C36492" t="n">
        <v>1.53542</v>
      </c>
      <c r="D36492">
        <f>IFERROR(C36492/VLOOKUP(A36492,'Naver_Groups'!$A$2:$E$52,5,FALSE)*100,0)</f>
        <v/>
      </c>
      <c r="E36492" t="inlineStr">
        <is>
          <t>UPDATED19 model</t>
        </is>
      </c>
    </row>
    <row r="36493">
      <c r="A36493" t="inlineStr">
        <is>
          <t>NV_XB10</t>
        </is>
      </c>
      <c r="B36493" s="2" t="n">
        <v>45978</v>
      </c>
      <c r="C36493" t="n">
        <v>1.18788</v>
      </c>
      <c r="D36493">
        <f>IFERROR(C36493/VLOOKUP(A36493,'Naver_Groups'!$A$2:$E$52,5,FALSE)*100,0)</f>
        <v/>
      </c>
      <c r="E36493" t="inlineStr">
        <is>
          <t>UPDATED19 model</t>
        </is>
      </c>
    </row>
    <row r="36494">
      <c r="A36494" t="inlineStr">
        <is>
          <t>NV_XB10</t>
        </is>
      </c>
      <c r="B36494" s="2" t="n">
        <v>45979</v>
      </c>
      <c r="C36494" t="n">
        <v>1.31756</v>
      </c>
      <c r="D36494">
        <f>IFERROR(C36494/VLOOKUP(A36494,'Naver_Groups'!$A$2:$E$52,5,FALSE)*100,0)</f>
        <v/>
      </c>
      <c r="E36494" t="inlineStr">
        <is>
          <t>UPDATED19 model</t>
        </is>
      </c>
    </row>
    <row r="36495">
      <c r="A36495" t="inlineStr">
        <is>
          <t>NV_XB10</t>
        </is>
      </c>
      <c r="B36495" s="2" t="n">
        <v>45980</v>
      </c>
      <c r="C36495" t="n">
        <v>1.43687</v>
      </c>
      <c r="D36495">
        <f>IFERROR(C36495/VLOOKUP(A36495,'Naver_Groups'!$A$2:$E$52,5,FALSE)*100,0)</f>
        <v/>
      </c>
      <c r="E36495" t="inlineStr">
        <is>
          <t>UPDATED19 model</t>
        </is>
      </c>
    </row>
    <row r="36496">
      <c r="A36496" t="inlineStr">
        <is>
          <t>NV_XB10</t>
        </is>
      </c>
      <c r="B36496" s="2" t="n">
        <v>45981</v>
      </c>
      <c r="C36496" t="n">
        <v>1.52505</v>
      </c>
      <c r="D36496">
        <f>IFERROR(C36496/VLOOKUP(A36496,'Naver_Groups'!$A$2:$E$52,5,FALSE)*100,0)</f>
        <v/>
      </c>
      <c r="E36496" t="inlineStr">
        <is>
          <t>UPDATED19 model</t>
        </is>
      </c>
    </row>
    <row r="36497">
      <c r="A36497" t="inlineStr">
        <is>
          <t>NV_XB10</t>
        </is>
      </c>
      <c r="B36497" s="2" t="n">
        <v>45982</v>
      </c>
      <c r="C36497" t="n">
        <v>1.49911</v>
      </c>
      <c r="D36497">
        <f>IFERROR(C36497/VLOOKUP(A36497,'Naver_Groups'!$A$2:$E$52,5,FALSE)*100,0)</f>
        <v/>
      </c>
      <c r="E36497" t="inlineStr">
        <is>
          <t>UPDATED19 model</t>
        </is>
      </c>
    </row>
    <row r="36498">
      <c r="A36498" t="inlineStr">
        <is>
          <t>NV_XB10</t>
        </is>
      </c>
      <c r="B36498" s="2" t="n">
        <v>45983</v>
      </c>
      <c r="C36498" t="n">
        <v>1.48874</v>
      </c>
      <c r="D36498">
        <f>IFERROR(C36498/VLOOKUP(A36498,'Naver_Groups'!$A$2:$E$52,5,FALSE)*100,0)</f>
        <v/>
      </c>
      <c r="E36498" t="inlineStr">
        <is>
          <t>UPDATED19 model</t>
        </is>
      </c>
    </row>
    <row r="36499">
      <c r="A36499" t="inlineStr">
        <is>
          <t>NV_XB10</t>
        </is>
      </c>
      <c r="B36499" s="2" t="n">
        <v>45984</v>
      </c>
      <c r="C36499" t="n">
        <v>1.57173</v>
      </c>
      <c r="D36499">
        <f>IFERROR(C36499/VLOOKUP(A36499,'Naver_Groups'!$A$2:$E$52,5,FALSE)*100,0)</f>
        <v/>
      </c>
      <c r="E36499" t="inlineStr">
        <is>
          <t>UPDATED19 model</t>
        </is>
      </c>
    </row>
    <row r="36500">
      <c r="A36500" t="inlineStr">
        <is>
          <t>NV_XB10</t>
        </is>
      </c>
      <c r="B36500" s="2" t="n">
        <v>45985</v>
      </c>
      <c r="C36500" t="n">
        <v>1.29162</v>
      </c>
      <c r="D36500">
        <f>IFERROR(C36500/VLOOKUP(A36500,'Naver_Groups'!$A$2:$E$52,5,FALSE)*100,0)</f>
        <v/>
      </c>
      <c r="E36500" t="inlineStr">
        <is>
          <t>UPDATED19 model</t>
        </is>
      </c>
    </row>
    <row r="36501">
      <c r="A36501" t="inlineStr">
        <is>
          <t>NV_XB10</t>
        </is>
      </c>
      <c r="B36501" s="2" t="n">
        <v>45986</v>
      </c>
      <c r="C36501" t="n">
        <v>1.32793</v>
      </c>
      <c r="D36501">
        <f>IFERROR(C36501/VLOOKUP(A36501,'Naver_Groups'!$A$2:$E$52,5,FALSE)*100,0)</f>
        <v/>
      </c>
      <c r="E36501" t="inlineStr">
        <is>
          <t>UPDATED19 model</t>
        </is>
      </c>
    </row>
    <row r="36502">
      <c r="A36502" t="inlineStr">
        <is>
          <t>NV_XB10</t>
        </is>
      </c>
      <c r="B36502" s="2" t="n">
        <v>45987</v>
      </c>
      <c r="C36502" t="n">
        <v>1.30718</v>
      </c>
      <c r="D36502">
        <f>IFERROR(C36502/VLOOKUP(A36502,'Naver_Groups'!$A$2:$E$52,5,FALSE)*100,0)</f>
        <v/>
      </c>
      <c r="E36502" t="inlineStr">
        <is>
          <t>UPDATED19 model</t>
        </is>
      </c>
    </row>
    <row r="36503">
      <c r="A36503" t="inlineStr">
        <is>
          <t>NV_XB10</t>
        </is>
      </c>
      <c r="B36503" s="2" t="n">
        <v>45988</v>
      </c>
      <c r="C36503" t="n">
        <v>1.43168</v>
      </c>
      <c r="D36503">
        <f>IFERROR(C36503/VLOOKUP(A36503,'Naver_Groups'!$A$2:$E$52,5,FALSE)*100,0)</f>
        <v/>
      </c>
      <c r="E36503" t="inlineStr">
        <is>
          <t>UPDATED19 model</t>
        </is>
      </c>
    </row>
    <row r="36504">
      <c r="A36504" t="inlineStr">
        <is>
          <t>NV_XB10</t>
        </is>
      </c>
      <c r="B36504" s="2" t="n">
        <v>45989</v>
      </c>
      <c r="C36504" t="n">
        <v>1.29681</v>
      </c>
      <c r="D36504">
        <f>IFERROR(C36504/VLOOKUP(A36504,'Naver_Groups'!$A$2:$E$52,5,FALSE)*100,0)</f>
        <v/>
      </c>
      <c r="E36504" t="inlineStr">
        <is>
          <t>UPDATED19 model</t>
        </is>
      </c>
    </row>
    <row r="36505">
      <c r="A36505" t="inlineStr">
        <is>
          <t>NV_XB10</t>
        </is>
      </c>
      <c r="B36505" s="2" t="n">
        <v>45990</v>
      </c>
      <c r="C36505" t="n">
        <v>1.32793</v>
      </c>
      <c r="D36505">
        <f>IFERROR(C36505/VLOOKUP(A36505,'Naver_Groups'!$A$2:$E$52,5,FALSE)*100,0)</f>
        <v/>
      </c>
      <c r="E36505" t="inlineStr">
        <is>
          <t>UPDATED19 model</t>
        </is>
      </c>
    </row>
    <row r="36506">
      <c r="A36506" t="inlineStr">
        <is>
          <t>NV_XB10</t>
        </is>
      </c>
      <c r="B36506" s="2" t="n">
        <v>45991</v>
      </c>
      <c r="C36506" t="n">
        <v>1.61323</v>
      </c>
      <c r="D36506">
        <f>IFERROR(C36506/VLOOKUP(A36506,'Naver_Groups'!$A$2:$E$52,5,FALSE)*100,0)</f>
        <v/>
      </c>
      <c r="E36506" t="inlineStr">
        <is>
          <t>UPDATED19 model</t>
        </is>
      </c>
    </row>
    <row r="36507">
      <c r="A36507" t="inlineStr">
        <is>
          <t>NV_XB10</t>
        </is>
      </c>
      <c r="B36507" s="2" t="n">
        <v>45992</v>
      </c>
      <c r="C36507" t="n">
        <v>1.13082</v>
      </c>
      <c r="D36507">
        <f>IFERROR(C36507/VLOOKUP(A36507,'Naver_Groups'!$A$2:$E$52,5,FALSE)*100,0)</f>
        <v/>
      </c>
      <c r="E36507" t="inlineStr">
        <is>
          <t>UPDATED19 model</t>
        </is>
      </c>
    </row>
    <row r="36508">
      <c r="A36508" t="inlineStr">
        <is>
          <t>NV_XB10</t>
        </is>
      </c>
      <c r="B36508" s="2" t="n">
        <v>45993</v>
      </c>
      <c r="C36508" t="n">
        <v>1.39018</v>
      </c>
      <c r="D36508">
        <f>IFERROR(C36508/VLOOKUP(A36508,'Naver_Groups'!$A$2:$E$52,5,FALSE)*100,0)</f>
        <v/>
      </c>
      <c r="E36508" t="inlineStr">
        <is>
          <t>UPDATED19 model</t>
        </is>
      </c>
    </row>
    <row r="36509">
      <c r="A36509" t="inlineStr">
        <is>
          <t>NV_XB10</t>
        </is>
      </c>
      <c r="B36509" s="2" t="n">
        <v>45994</v>
      </c>
      <c r="C36509" t="n">
        <v>1.55099</v>
      </c>
      <c r="D36509">
        <f>IFERROR(C36509/VLOOKUP(A36509,'Naver_Groups'!$A$2:$E$52,5,FALSE)*100,0)</f>
        <v/>
      </c>
      <c r="E36509" t="inlineStr">
        <is>
          <t>UPDATED19 model</t>
        </is>
      </c>
    </row>
    <row r="36510">
      <c r="A36510" t="inlineStr">
        <is>
          <t>NV_XB10</t>
        </is>
      </c>
      <c r="B36510" s="2" t="n">
        <v>45995</v>
      </c>
      <c r="C36510" t="n">
        <v>1.43687</v>
      </c>
      <c r="D36510">
        <f>IFERROR(C36510/VLOOKUP(A36510,'Naver_Groups'!$A$2:$E$52,5,FALSE)*100,0)</f>
        <v/>
      </c>
      <c r="E36510" t="inlineStr">
        <is>
          <t>UPDATED19 model</t>
        </is>
      </c>
    </row>
    <row r="36511">
      <c r="A36511" t="inlineStr">
        <is>
          <t>NV_XB10</t>
        </is>
      </c>
      <c r="B36511" s="2" t="n">
        <v>45996</v>
      </c>
      <c r="C36511" t="n">
        <v>1.53024</v>
      </c>
      <c r="D36511">
        <f>IFERROR(C36511/VLOOKUP(A36511,'Naver_Groups'!$A$2:$E$52,5,FALSE)*100,0)</f>
        <v/>
      </c>
      <c r="E36511" t="inlineStr">
        <is>
          <t>UPDATED19 model</t>
        </is>
      </c>
    </row>
    <row r="36512">
      <c r="A36512" t="inlineStr">
        <is>
          <t>NV_XB10</t>
        </is>
      </c>
      <c r="B36512" s="2" t="n">
        <v>45997</v>
      </c>
      <c r="C36512" t="n">
        <v>1.49393</v>
      </c>
      <c r="D36512">
        <f>IFERROR(C36512/VLOOKUP(A36512,'Naver_Groups'!$A$2:$E$52,5,FALSE)*100,0)</f>
        <v/>
      </c>
      <c r="E36512" t="inlineStr">
        <is>
          <t>UPDATED19 model</t>
        </is>
      </c>
    </row>
    <row r="36513">
      <c r="A36513" t="inlineStr">
        <is>
          <t>NV_XB10</t>
        </is>
      </c>
      <c r="B36513" s="2" t="n">
        <v>45998</v>
      </c>
      <c r="C36513" t="n">
        <v>1.5873</v>
      </c>
      <c r="D36513">
        <f>IFERROR(C36513/VLOOKUP(A36513,'Naver_Groups'!$A$2:$E$52,5,FALSE)*100,0)</f>
        <v/>
      </c>
      <c r="E36513" t="inlineStr">
        <is>
          <t>UPDATED19 model</t>
        </is>
      </c>
    </row>
    <row r="36514">
      <c r="A36514" t="inlineStr">
        <is>
          <t>NV_XB10</t>
        </is>
      </c>
      <c r="B36514" s="2" t="n">
        <v>45999</v>
      </c>
      <c r="C36514" t="n">
        <v>1.26569</v>
      </c>
      <c r="D36514">
        <f>IFERROR(C36514/VLOOKUP(A36514,'Naver_Groups'!$A$2:$E$52,5,FALSE)*100,0)</f>
        <v/>
      </c>
      <c r="E36514" t="inlineStr">
        <is>
          <t>UPDATED19 model</t>
        </is>
      </c>
    </row>
    <row r="36515">
      <c r="A36515" t="inlineStr">
        <is>
          <t>NV_XB10</t>
        </is>
      </c>
      <c r="B36515" s="2" t="n">
        <v>46000</v>
      </c>
      <c r="C36515" t="n">
        <v>1.29681</v>
      </c>
      <c r="D36515">
        <f>IFERROR(C36515/VLOOKUP(A36515,'Naver_Groups'!$A$2:$E$52,5,FALSE)*100,0)</f>
        <v/>
      </c>
      <c r="E36515" t="inlineStr">
        <is>
          <t>UPDATED19 model</t>
        </is>
      </c>
    </row>
    <row r="36516">
      <c r="A36516" t="inlineStr">
        <is>
          <t>NV_XB10</t>
        </is>
      </c>
      <c r="B36516" s="2" t="n">
        <v>46001</v>
      </c>
      <c r="C36516" t="n">
        <v>1.28644</v>
      </c>
      <c r="D36516">
        <f>IFERROR(C36516/VLOOKUP(A36516,'Naver_Groups'!$A$2:$E$52,5,FALSE)*100,0)</f>
        <v/>
      </c>
      <c r="E36516" t="inlineStr">
        <is>
          <t>UPDATED19 model</t>
        </is>
      </c>
    </row>
    <row r="36517">
      <c r="A36517" t="inlineStr">
        <is>
          <t>NV_XB10</t>
        </is>
      </c>
      <c r="B36517" s="2" t="n">
        <v>46002</v>
      </c>
      <c r="C36517" t="n">
        <v>1.28125</v>
      </c>
      <c r="D36517">
        <f>IFERROR(C36517/VLOOKUP(A36517,'Naver_Groups'!$A$2:$E$52,5,FALSE)*100,0)</f>
        <v/>
      </c>
      <c r="E36517" t="inlineStr">
        <is>
          <t>UPDATED19 model</t>
        </is>
      </c>
    </row>
    <row r="36518">
      <c r="A36518" t="inlineStr">
        <is>
          <t>NV_XB10</t>
        </is>
      </c>
      <c r="B36518" s="2" t="n">
        <v>46003</v>
      </c>
      <c r="C36518" t="n">
        <v>1.35387</v>
      </c>
      <c r="D36518">
        <f>IFERROR(C36518/VLOOKUP(A36518,'Naver_Groups'!$A$2:$E$52,5,FALSE)*100,0)</f>
        <v/>
      </c>
      <c r="E36518" t="inlineStr">
        <is>
          <t>UPDATED19 model</t>
        </is>
      </c>
    </row>
    <row r="36519">
      <c r="A36519" t="inlineStr">
        <is>
          <t>NV_XB10</t>
        </is>
      </c>
      <c r="B36519" s="2" t="n">
        <v>46004</v>
      </c>
      <c r="C36519" t="n">
        <v>1.43687</v>
      </c>
      <c r="D36519">
        <f>IFERROR(C36519/VLOOKUP(A36519,'Naver_Groups'!$A$2:$E$52,5,FALSE)*100,0)</f>
        <v/>
      </c>
      <c r="E36519" t="inlineStr">
        <is>
          <t>UPDATED19 model</t>
        </is>
      </c>
    </row>
    <row r="36520">
      <c r="A36520" t="inlineStr">
        <is>
          <t>NV_XB10</t>
        </is>
      </c>
      <c r="B36520" s="2" t="n">
        <v>46005</v>
      </c>
      <c r="C36520" t="n">
        <v>1.56136</v>
      </c>
      <c r="D36520">
        <f>IFERROR(C36520/VLOOKUP(A36520,'Naver_Groups'!$A$2:$E$52,5,FALSE)*100,0)</f>
        <v/>
      </c>
      <c r="E36520" t="inlineStr">
        <is>
          <t>UPDATED19 model</t>
        </is>
      </c>
    </row>
    <row r="36521">
      <c r="A36521" t="inlineStr">
        <is>
          <t>NV_XB10</t>
        </is>
      </c>
      <c r="B36521" s="2" t="n">
        <v>46006</v>
      </c>
      <c r="C36521" t="n">
        <v>1.43168</v>
      </c>
      <c r="D36521">
        <f>IFERROR(C36521/VLOOKUP(A36521,'Naver_Groups'!$A$2:$E$52,5,FALSE)*100,0)</f>
        <v/>
      </c>
      <c r="E36521" t="inlineStr">
        <is>
          <t>UPDATED19 model</t>
        </is>
      </c>
    </row>
    <row r="36522">
      <c r="A36522" t="inlineStr">
        <is>
          <t>NV_XB10</t>
        </is>
      </c>
      <c r="B36522" s="2" t="n">
        <v>46007</v>
      </c>
      <c r="C36522" t="n">
        <v>1.56655</v>
      </c>
      <c r="D36522">
        <f>IFERROR(C36522/VLOOKUP(A36522,'Naver_Groups'!$A$2:$E$52,5,FALSE)*100,0)</f>
        <v/>
      </c>
      <c r="E36522" t="inlineStr">
        <is>
          <t>UPDATED19 model</t>
        </is>
      </c>
    </row>
    <row r="36523">
      <c r="A36523" t="inlineStr">
        <is>
          <t>NV_XB10</t>
        </is>
      </c>
      <c r="B36523" s="2" t="n">
        <v>46008</v>
      </c>
      <c r="C36523" t="n">
        <v>1.47836</v>
      </c>
      <c r="D36523">
        <f>IFERROR(C36523/VLOOKUP(A36523,'Naver_Groups'!$A$2:$E$52,5,FALSE)*100,0)</f>
        <v/>
      </c>
      <c r="E36523" t="inlineStr">
        <is>
          <t>UPDATED19 model</t>
        </is>
      </c>
    </row>
    <row r="36524">
      <c r="A36524" t="inlineStr">
        <is>
          <t>NV_XB10</t>
        </is>
      </c>
      <c r="B36524" s="2" t="n">
        <v>46009</v>
      </c>
      <c r="C36524" t="n">
        <v>1.5873</v>
      </c>
      <c r="D36524">
        <f>IFERROR(C36524/VLOOKUP(A36524,'Naver_Groups'!$A$2:$E$52,5,FALSE)*100,0)</f>
        <v/>
      </c>
      <c r="E36524" t="inlineStr">
        <is>
          <t>UPDATED19 model</t>
        </is>
      </c>
    </row>
    <row r="36525">
      <c r="A36525" t="inlineStr">
        <is>
          <t>NV_XB10</t>
        </is>
      </c>
      <c r="B36525" s="2" t="n">
        <v>46010</v>
      </c>
      <c r="C36525" t="n">
        <v>1.71698</v>
      </c>
      <c r="D36525">
        <f>IFERROR(C36525/VLOOKUP(A36525,'Naver_Groups'!$A$2:$E$52,5,FALSE)*100,0)</f>
        <v/>
      </c>
      <c r="E36525" t="inlineStr">
        <is>
          <t>UPDATED19 model</t>
        </is>
      </c>
    </row>
    <row r="36526">
      <c r="A36526" t="inlineStr">
        <is>
          <t>NV_XB10</t>
        </is>
      </c>
      <c r="B36526" s="2" t="n">
        <v>46011</v>
      </c>
      <c r="C36526" t="n">
        <v>1.67548</v>
      </c>
      <c r="D36526">
        <f>IFERROR(C36526/VLOOKUP(A36526,'Naver_Groups'!$A$2:$E$52,5,FALSE)*100,0)</f>
        <v/>
      </c>
      <c r="E36526" t="inlineStr">
        <is>
          <t>UPDATED19 model</t>
        </is>
      </c>
    </row>
    <row r="36527">
      <c r="A36527" t="inlineStr">
        <is>
          <t>NV_XB10</t>
        </is>
      </c>
      <c r="B36527" s="2" t="n">
        <v>46012</v>
      </c>
      <c r="C36527" t="n">
        <v>1.86222</v>
      </c>
      <c r="D36527">
        <f>IFERROR(C36527/VLOOKUP(A36527,'Naver_Groups'!$A$2:$E$52,5,FALSE)*100,0)</f>
        <v/>
      </c>
      <c r="E36527" t="inlineStr">
        <is>
          <t>UPDATED19 model</t>
        </is>
      </c>
    </row>
    <row r="36528">
      <c r="A36528" t="inlineStr">
        <is>
          <t>NV_XB10</t>
        </is>
      </c>
      <c r="B36528" s="2" t="n">
        <v>46013</v>
      </c>
      <c r="C36528" t="n">
        <v>1.12044</v>
      </c>
      <c r="D36528">
        <f>IFERROR(C36528/VLOOKUP(A36528,'Naver_Groups'!$A$2:$E$52,5,FALSE)*100,0)</f>
        <v/>
      </c>
      <c r="E36528" t="inlineStr">
        <is>
          <t>UPDATED19 model</t>
        </is>
      </c>
    </row>
    <row r="36529">
      <c r="A36529" t="inlineStr">
        <is>
          <t>NV_XB10</t>
        </is>
      </c>
      <c r="B36529" s="2" t="n">
        <v>46014</v>
      </c>
      <c r="C36529" t="n">
        <v>1.219</v>
      </c>
      <c r="D36529">
        <f>IFERROR(C36529/VLOOKUP(A36529,'Naver_Groups'!$A$2:$E$52,5,FALSE)*100,0)</f>
        <v/>
      </c>
      <c r="E36529" t="inlineStr">
        <is>
          <t>UPDATED19 model</t>
        </is>
      </c>
    </row>
    <row r="36530">
      <c r="A36530" t="inlineStr">
        <is>
          <t>NV_XB10</t>
        </is>
      </c>
      <c r="B36530" s="2" t="n">
        <v>46015</v>
      </c>
      <c r="C36530" t="n">
        <v>1.15675</v>
      </c>
      <c r="D36530">
        <f>IFERROR(C36530/VLOOKUP(A36530,'Naver_Groups'!$A$2:$E$52,5,FALSE)*100,0)</f>
        <v/>
      </c>
      <c r="E36530" t="inlineStr">
        <is>
          <t>UPDATED19 model</t>
        </is>
      </c>
    </row>
    <row r="36531">
      <c r="A36531" t="inlineStr">
        <is>
          <t>NV_XB10</t>
        </is>
      </c>
      <c r="B36531" s="2" t="n">
        <v>46016</v>
      </c>
      <c r="C36531" t="n">
        <v>1.16713</v>
      </c>
      <c r="D36531">
        <f>IFERROR(C36531/VLOOKUP(A36531,'Naver_Groups'!$A$2:$E$52,5,FALSE)*100,0)</f>
        <v/>
      </c>
      <c r="E36531" t="inlineStr">
        <is>
          <t>UPDATED19 model</t>
        </is>
      </c>
    </row>
    <row r="36532">
      <c r="A36532" t="inlineStr">
        <is>
          <t>NV_XB10</t>
        </is>
      </c>
      <c r="B36532" s="2" t="n">
        <v>46017</v>
      </c>
      <c r="C36532" t="n">
        <v>1.52505</v>
      </c>
      <c r="D36532">
        <f>IFERROR(C36532/VLOOKUP(A36532,'Naver_Groups'!$A$2:$E$52,5,FALSE)*100,0)</f>
        <v/>
      </c>
      <c r="E36532" t="inlineStr">
        <is>
          <t>UPDATED19 model</t>
        </is>
      </c>
    </row>
    <row r="36533">
      <c r="A36533" t="inlineStr">
        <is>
          <t>NV_XB10</t>
        </is>
      </c>
      <c r="B36533" s="2" t="n">
        <v>46018</v>
      </c>
      <c r="C36533" t="n">
        <v>1.51986</v>
      </c>
      <c r="D36533">
        <f>IFERROR(C36533/VLOOKUP(A36533,'Naver_Groups'!$A$2:$E$52,5,FALSE)*100,0)</f>
        <v/>
      </c>
      <c r="E36533" t="inlineStr">
        <is>
          <t>UPDATED19 model</t>
        </is>
      </c>
    </row>
    <row r="36534">
      <c r="A36534" t="inlineStr">
        <is>
          <t>NV_XB10</t>
        </is>
      </c>
      <c r="B36534" s="2" t="n">
        <v>46019</v>
      </c>
      <c r="C36534" t="n">
        <v>1.73773</v>
      </c>
      <c r="D36534">
        <f>IFERROR(C36534/VLOOKUP(A36534,'Naver_Groups'!$A$2:$E$52,5,FALSE)*100,0)</f>
        <v/>
      </c>
      <c r="E36534" t="inlineStr">
        <is>
          <t>UPDATED19 model</t>
        </is>
      </c>
    </row>
    <row r="36535">
      <c r="A36535" t="inlineStr">
        <is>
          <t>NV_XB10</t>
        </is>
      </c>
      <c r="B36535" s="2" t="n">
        <v>46020</v>
      </c>
      <c r="C36535" t="n">
        <v>1.40574</v>
      </c>
      <c r="D36535">
        <f>IFERROR(C36535/VLOOKUP(A36535,'Naver_Groups'!$A$2:$E$52,5,FALSE)*100,0)</f>
        <v/>
      </c>
      <c r="E36535" t="inlineStr">
        <is>
          <t>UPDATED19 model</t>
        </is>
      </c>
    </row>
    <row r="36536">
      <c r="A36536" t="inlineStr">
        <is>
          <t>NV_XB10</t>
        </is>
      </c>
      <c r="B36536" s="2" t="n">
        <v>46021</v>
      </c>
      <c r="C36536" t="n">
        <v>1.68067</v>
      </c>
      <c r="D36536">
        <f>IFERROR(C36536/VLOOKUP(A36536,'Naver_Groups'!$A$2:$E$52,5,FALSE)*100,0)</f>
        <v/>
      </c>
      <c r="E36536" t="inlineStr">
        <is>
          <t>UPDATED19 model</t>
        </is>
      </c>
    </row>
    <row r="36537">
      <c r="A36537" t="inlineStr">
        <is>
          <t>NV_XB10</t>
        </is>
      </c>
      <c r="B36537" s="2" t="n">
        <v>46022</v>
      </c>
      <c r="C36537" t="n">
        <v>1.40056</v>
      </c>
      <c r="D36537">
        <f>IFERROR(C36537/VLOOKUP(A36537,'Naver_Groups'!$A$2:$E$52,5,FALSE)*100,0)</f>
        <v/>
      </c>
      <c r="E36537" t="inlineStr">
        <is>
          <t>UPDATED19 model</t>
        </is>
      </c>
    </row>
    <row r="36538">
      <c r="A36538" t="inlineStr">
        <is>
          <t>NV_XB10</t>
        </is>
      </c>
      <c r="B36538" s="2" t="n">
        <v>46023</v>
      </c>
      <c r="C36538" t="n">
        <v>1.53542</v>
      </c>
      <c r="D36538">
        <f>IFERROR(C36538/VLOOKUP(A36538,'Naver_Groups'!$A$2:$E$52,5,FALSE)*100,0)</f>
        <v/>
      </c>
      <c r="E36538" t="inlineStr">
        <is>
          <t>UPDATED19 model</t>
        </is>
      </c>
    </row>
    <row r="36539">
      <c r="A36539" t="inlineStr">
        <is>
          <t>NV_XB10</t>
        </is>
      </c>
      <c r="B36539" s="2" t="n">
        <v>46024</v>
      </c>
      <c r="C36539" t="n">
        <v>1.53542</v>
      </c>
      <c r="D36539">
        <f>IFERROR(C36539/VLOOKUP(A36539,'Naver_Groups'!$A$2:$E$52,5,FALSE)*100,0)</f>
        <v/>
      </c>
      <c r="E36539" t="inlineStr">
        <is>
          <t>UPDATED19 model</t>
        </is>
      </c>
    </row>
    <row r="36540">
      <c r="A36540" t="inlineStr">
        <is>
          <t>NV_XB10</t>
        </is>
      </c>
      <c r="B36540" s="2" t="n">
        <v>46025</v>
      </c>
      <c r="C36540" t="n">
        <v>1.73773</v>
      </c>
      <c r="D36540">
        <f>IFERROR(C36540/VLOOKUP(A36540,'Naver_Groups'!$A$2:$E$52,5,FALSE)*100,0)</f>
        <v/>
      </c>
      <c r="E36540" t="inlineStr">
        <is>
          <t>UPDATED19 model</t>
        </is>
      </c>
    </row>
    <row r="36541">
      <c r="A36541" t="inlineStr">
        <is>
          <t>NV_XB10</t>
        </is>
      </c>
      <c r="B36541" s="2" t="n">
        <v>46026</v>
      </c>
      <c r="C36541" t="n">
        <v>1.90372</v>
      </c>
      <c r="D36541">
        <f>IFERROR(C36541/VLOOKUP(A36541,'Naver_Groups'!$A$2:$E$52,5,FALSE)*100,0)</f>
        <v/>
      </c>
      <c r="E36541" t="inlineStr">
        <is>
          <t>UPDATED19 model</t>
        </is>
      </c>
    </row>
    <row r="36542">
      <c r="A36542" t="inlineStr">
        <is>
          <t>NV_XB10</t>
        </is>
      </c>
      <c r="B36542" s="2" t="n">
        <v>46027</v>
      </c>
      <c r="C36542" t="n">
        <v>1.24494</v>
      </c>
      <c r="D36542">
        <f>IFERROR(C36542/VLOOKUP(A36542,'Naver_Groups'!$A$2:$E$52,5,FALSE)*100,0)</f>
        <v/>
      </c>
      <c r="E36542" t="inlineStr">
        <is>
          <t>UPDATED19 model</t>
        </is>
      </c>
    </row>
    <row r="36543">
      <c r="A36543" t="inlineStr">
        <is>
          <t>NV_XB10</t>
        </is>
      </c>
      <c r="B36543" s="2" t="n">
        <v>46028</v>
      </c>
      <c r="C36543" t="n">
        <v>1.55099</v>
      </c>
      <c r="D36543">
        <f>IFERROR(C36543/VLOOKUP(A36543,'Naver_Groups'!$A$2:$E$52,5,FALSE)*100,0)</f>
        <v/>
      </c>
      <c r="E36543" t="inlineStr">
        <is>
          <t>UPDATED19 model</t>
        </is>
      </c>
    </row>
    <row r="36544">
      <c r="A36544" t="inlineStr">
        <is>
          <t>NV_XB10</t>
        </is>
      </c>
      <c r="B36544" s="2" t="n">
        <v>46029</v>
      </c>
      <c r="C36544" t="n">
        <v>1.63398</v>
      </c>
      <c r="D36544">
        <f>IFERROR(C36544/VLOOKUP(A36544,'Naver_Groups'!$A$2:$E$52,5,FALSE)*100,0)</f>
        <v/>
      </c>
      <c r="E36544" t="inlineStr">
        <is>
          <t>UPDATED19 model</t>
        </is>
      </c>
    </row>
    <row r="36545">
      <c r="A36545" t="inlineStr">
        <is>
          <t>NV_XB10</t>
        </is>
      </c>
      <c r="B36545" s="2" t="n">
        <v>46030</v>
      </c>
      <c r="C36545" t="n">
        <v>1.36943</v>
      </c>
      <c r="D36545">
        <f>IFERROR(C36545/VLOOKUP(A36545,'Naver_Groups'!$A$2:$E$52,5,FALSE)*100,0)</f>
        <v/>
      </c>
      <c r="E36545" t="inlineStr">
        <is>
          <t>UPDATED19 model</t>
        </is>
      </c>
    </row>
    <row r="36546">
      <c r="A36546" t="inlineStr">
        <is>
          <t>NV_XB10</t>
        </is>
      </c>
      <c r="B36546" s="2" t="n">
        <v>46031</v>
      </c>
      <c r="C36546" t="n">
        <v>1.35387</v>
      </c>
      <c r="D36546">
        <f>IFERROR(C36546/VLOOKUP(A36546,'Naver_Groups'!$A$2:$E$52,5,FALSE)*100,0)</f>
        <v/>
      </c>
      <c r="E36546" t="inlineStr">
        <is>
          <t>UPDATED19 model</t>
        </is>
      </c>
    </row>
    <row r="36547">
      <c r="A36547" t="inlineStr">
        <is>
          <t>NV_XB10</t>
        </is>
      </c>
      <c r="B36547" s="2" t="n">
        <v>46032</v>
      </c>
      <c r="C36547" t="n">
        <v>1.45762</v>
      </c>
      <c r="D36547">
        <f>IFERROR(C36547/VLOOKUP(A36547,'Naver_Groups'!$A$2:$E$52,5,FALSE)*100,0)</f>
        <v/>
      </c>
      <c r="E36547" t="inlineStr">
        <is>
          <t>UPDATED19 model</t>
        </is>
      </c>
    </row>
    <row r="36548">
      <c r="A36548" t="inlineStr">
        <is>
          <t>NV_XB10</t>
        </is>
      </c>
      <c r="B36548" s="2" t="n">
        <v>46033</v>
      </c>
      <c r="C36548" t="n">
        <v>1.61323</v>
      </c>
      <c r="D36548">
        <f>IFERROR(C36548/VLOOKUP(A36548,'Naver_Groups'!$A$2:$E$52,5,FALSE)*100,0)</f>
        <v/>
      </c>
      <c r="E36548" t="inlineStr">
        <is>
          <t>UPDATED19 model</t>
        </is>
      </c>
    </row>
    <row r="36549">
      <c r="A36549" t="inlineStr">
        <is>
          <t>NV_XB10</t>
        </is>
      </c>
      <c r="B36549" s="2" t="n">
        <v>46034</v>
      </c>
      <c r="C36549" t="n">
        <v>1.04782</v>
      </c>
      <c r="D36549">
        <f>IFERROR(C36549/VLOOKUP(A36549,'Naver_Groups'!$A$2:$E$52,5,FALSE)*100,0)</f>
        <v/>
      </c>
      <c r="E36549" t="inlineStr">
        <is>
          <t>UPDATED19 model</t>
        </is>
      </c>
    </row>
    <row r="36550">
      <c r="A36550" t="inlineStr">
        <is>
          <t>NV_XB10</t>
        </is>
      </c>
      <c r="B36550" s="2" t="n">
        <v>46035</v>
      </c>
      <c r="C36550" t="n">
        <v>1.15157</v>
      </c>
      <c r="D36550">
        <f>IFERROR(C36550/VLOOKUP(A36550,'Naver_Groups'!$A$2:$E$52,5,FALSE)*100,0)</f>
        <v/>
      </c>
      <c r="E36550" t="inlineStr">
        <is>
          <t>UPDATED19 model</t>
        </is>
      </c>
    </row>
    <row r="36551">
      <c r="A36551" t="inlineStr">
        <is>
          <t>NV_XB10</t>
        </is>
      </c>
      <c r="B36551" s="2" t="n">
        <v>46036</v>
      </c>
      <c r="C36551" t="n">
        <v>1.11526</v>
      </c>
      <c r="D36551">
        <f>IFERROR(C36551/VLOOKUP(A36551,'Naver_Groups'!$A$2:$E$52,5,FALSE)*100,0)</f>
        <v/>
      </c>
      <c r="E36551" t="inlineStr">
        <is>
          <t>UPDATED19 model</t>
        </is>
      </c>
    </row>
    <row r="36552">
      <c r="A36552" t="inlineStr">
        <is>
          <t>NV_XB10</t>
        </is>
      </c>
      <c r="B36552" s="2" t="n">
        <v>46037</v>
      </c>
      <c r="C36552" t="n">
        <v>1.22419</v>
      </c>
      <c r="D36552">
        <f>IFERROR(C36552/VLOOKUP(A36552,'Naver_Groups'!$A$2:$E$52,5,FALSE)*100,0)</f>
        <v/>
      </c>
      <c r="E36552" t="inlineStr">
        <is>
          <t>UPDATED19 model</t>
        </is>
      </c>
    </row>
    <row r="36553">
      <c r="A36553" t="inlineStr">
        <is>
          <t>NV_XB10</t>
        </is>
      </c>
      <c r="B36553" s="2" t="n">
        <v>46038</v>
      </c>
      <c r="C36553" t="n">
        <v>1.19825</v>
      </c>
      <c r="D36553">
        <f>IFERROR(C36553/VLOOKUP(A36553,'Naver_Groups'!$A$2:$E$52,5,FALSE)*100,0)</f>
        <v/>
      </c>
      <c r="E36553" t="inlineStr">
        <is>
          <t>UPDATED19 model</t>
        </is>
      </c>
    </row>
    <row r="36554">
      <c r="A36554" t="inlineStr">
        <is>
          <t>NV_XB10</t>
        </is>
      </c>
      <c r="B36554" s="2" t="n">
        <v>46039</v>
      </c>
      <c r="C36554" t="n">
        <v>1.23456</v>
      </c>
      <c r="D36554">
        <f>IFERROR(C36554/VLOOKUP(A36554,'Naver_Groups'!$A$2:$E$52,5,FALSE)*100,0)</f>
        <v/>
      </c>
      <c r="E36554" t="inlineStr">
        <is>
          <t>UPDATED19 model</t>
        </is>
      </c>
    </row>
    <row r="36555">
      <c r="A36555" t="inlineStr">
        <is>
          <t>NV_XB10</t>
        </is>
      </c>
      <c r="B36555" s="2" t="n">
        <v>46040</v>
      </c>
      <c r="C36555" t="n">
        <v>1.51467</v>
      </c>
      <c r="D36555">
        <f>IFERROR(C36555/VLOOKUP(A36555,'Naver_Groups'!$A$2:$E$52,5,FALSE)*100,0)</f>
        <v/>
      </c>
      <c r="E36555" t="inlineStr">
        <is>
          <t>UPDATED19 model</t>
        </is>
      </c>
    </row>
    <row r="36556">
      <c r="A36556" t="inlineStr">
        <is>
          <t>NV_XB10</t>
        </is>
      </c>
      <c r="B36556" s="2" t="n">
        <v>46041</v>
      </c>
      <c r="C36556" t="n">
        <v>2.18902</v>
      </c>
      <c r="D36556">
        <f>IFERROR(C36556/VLOOKUP(A36556,'Naver_Groups'!$A$2:$E$52,5,FALSE)*100,0)</f>
        <v/>
      </c>
      <c r="E36556" t="inlineStr">
        <is>
          <t>UPDATED19 model</t>
        </is>
      </c>
    </row>
    <row r="36557">
      <c r="A36557" t="inlineStr">
        <is>
          <t>NV_XB10</t>
        </is>
      </c>
      <c r="B36557" s="2" t="n">
        <v>46042</v>
      </c>
      <c r="C36557" t="n">
        <v>2.52619</v>
      </c>
      <c r="D36557">
        <f>IFERROR(C36557/VLOOKUP(A36557,'Naver_Groups'!$A$2:$E$52,5,FALSE)*100,0)</f>
        <v/>
      </c>
      <c r="E36557" t="inlineStr">
        <is>
          <t>UPDATED19 model</t>
        </is>
      </c>
    </row>
    <row r="36558">
      <c r="A36558" t="inlineStr">
        <is>
          <t>NV_XB10</t>
        </is>
      </c>
      <c r="B36558" s="2" t="n">
        <v>46043</v>
      </c>
      <c r="C36558" t="n">
        <v>2.2772</v>
      </c>
      <c r="D36558">
        <f>IFERROR(C36558/VLOOKUP(A36558,'Naver_Groups'!$A$2:$E$52,5,FALSE)*100,0)</f>
        <v/>
      </c>
      <c r="E36558" t="inlineStr">
        <is>
          <t>UPDATED19 model</t>
        </is>
      </c>
    </row>
    <row r="36559">
      <c r="A36559" t="inlineStr">
        <is>
          <t>NV_XB10</t>
        </is>
      </c>
      <c r="B36559" s="2" t="n">
        <v>46044</v>
      </c>
      <c r="C36559" t="n">
        <v>2.08527</v>
      </c>
      <c r="D36559">
        <f>IFERROR(C36559/VLOOKUP(A36559,'Naver_Groups'!$A$2:$E$52,5,FALSE)*100,0)</f>
        <v/>
      </c>
      <c r="E36559" t="inlineStr">
        <is>
          <t>UPDATED19 model</t>
        </is>
      </c>
    </row>
    <row r="36560">
      <c r="A36560" t="inlineStr">
        <is>
          <t>NV_XB10</t>
        </is>
      </c>
      <c r="B36560" s="2" t="n">
        <v>46045</v>
      </c>
      <c r="C36560" t="n">
        <v>2.18902</v>
      </c>
      <c r="D36560">
        <f>IFERROR(C36560/VLOOKUP(A36560,'Naver_Groups'!$A$2:$E$52,5,FALSE)*100,0)</f>
        <v/>
      </c>
      <c r="E36560" t="inlineStr">
        <is>
          <t>UPDATED19 model</t>
        </is>
      </c>
    </row>
    <row r="36561">
      <c r="A36561" t="inlineStr">
        <is>
          <t>NV_XB10</t>
        </is>
      </c>
      <c r="B36561" s="2" t="n">
        <v>46046</v>
      </c>
      <c r="C36561" t="n">
        <v>2.34982</v>
      </c>
      <c r="D36561">
        <f>IFERROR(C36561/VLOOKUP(A36561,'Naver_Groups'!$A$2:$E$52,5,FALSE)*100,0)</f>
        <v/>
      </c>
      <c r="E36561" t="inlineStr">
        <is>
          <t>UPDATED19 model</t>
        </is>
      </c>
    </row>
    <row r="36562">
      <c r="A36562" t="inlineStr">
        <is>
          <t>NV_XB10</t>
        </is>
      </c>
      <c r="B36562" s="2" t="n">
        <v>46047</v>
      </c>
      <c r="C36562" t="n">
        <v>2.47951</v>
      </c>
      <c r="D36562">
        <f>IFERROR(C36562/VLOOKUP(A36562,'Naver_Groups'!$A$2:$E$52,5,FALSE)*100,0)</f>
        <v/>
      </c>
      <c r="E36562" t="inlineStr">
        <is>
          <t>UPDATED19 model</t>
        </is>
      </c>
    </row>
    <row r="36563">
      <c r="A36563" t="inlineStr">
        <is>
          <t>NV_XB10</t>
        </is>
      </c>
      <c r="B36563" s="2" t="n">
        <v>46048</v>
      </c>
      <c r="C36563" t="n">
        <v>1.09451</v>
      </c>
      <c r="D36563">
        <f>IFERROR(C36563/VLOOKUP(A36563,'Naver_Groups'!$A$2:$E$52,5,FALSE)*100,0)</f>
        <v/>
      </c>
      <c r="E36563" t="inlineStr">
        <is>
          <t>UPDATED19 model</t>
        </is>
      </c>
    </row>
    <row r="36564">
      <c r="A36564" t="inlineStr">
        <is>
          <t>NV_XB10</t>
        </is>
      </c>
      <c r="B36564" s="2" t="n">
        <v>46049</v>
      </c>
      <c r="C36564" t="n">
        <v>1.24494</v>
      </c>
      <c r="D36564">
        <f>IFERROR(C36564/VLOOKUP(A36564,'Naver_Groups'!$A$2:$E$52,5,FALSE)*100,0)</f>
        <v/>
      </c>
      <c r="E36564" t="inlineStr">
        <is>
          <t>UPDATED19 model</t>
        </is>
      </c>
    </row>
    <row r="36565">
      <c r="A36565" t="inlineStr">
        <is>
          <t>NV_XB10</t>
        </is>
      </c>
      <c r="B36565" s="2" t="n">
        <v>46050</v>
      </c>
      <c r="C36565" t="n">
        <v>1.22938</v>
      </c>
      <c r="D36565">
        <f>IFERROR(C36565/VLOOKUP(A36565,'Naver_Groups'!$A$2:$E$52,5,FALSE)*100,0)</f>
        <v/>
      </c>
      <c r="E36565" t="inlineStr">
        <is>
          <t>UPDATED19 model</t>
        </is>
      </c>
    </row>
    <row r="36566">
      <c r="A36566" t="inlineStr">
        <is>
          <t>NV_XB10</t>
        </is>
      </c>
      <c r="B36566" s="2" t="n">
        <v>46051</v>
      </c>
      <c r="C36566" t="n">
        <v>1.18788</v>
      </c>
      <c r="D36566">
        <f>IFERROR(C36566/VLOOKUP(A36566,'Naver_Groups'!$A$2:$E$52,5,FALSE)*100,0)</f>
        <v/>
      </c>
      <c r="E36566" t="inlineStr">
        <is>
          <t>UPDATED19 model</t>
        </is>
      </c>
    </row>
    <row r="36567">
      <c r="A36567" t="inlineStr">
        <is>
          <t>NV_XB10</t>
        </is>
      </c>
      <c r="B36567" s="2" t="n">
        <v>46052</v>
      </c>
      <c r="C36567" t="n">
        <v>1.219</v>
      </c>
      <c r="D36567">
        <f>IFERROR(C36567/VLOOKUP(A36567,'Naver_Groups'!$A$2:$E$52,5,FALSE)*100,0)</f>
        <v/>
      </c>
      <c r="E36567" t="inlineStr">
        <is>
          <t>UPDATED19 model</t>
        </is>
      </c>
    </row>
    <row r="36568">
      <c r="A36568" t="inlineStr">
        <is>
          <t>NV_XB10</t>
        </is>
      </c>
      <c r="B36568" s="2" t="n">
        <v>46053</v>
      </c>
      <c r="C36568" t="n">
        <v>1.25012</v>
      </c>
      <c r="D36568">
        <f>IFERROR(C36568/VLOOKUP(A36568,'Naver_Groups'!$A$2:$E$52,5,FALSE)*100,0)</f>
        <v/>
      </c>
      <c r="E36568" t="inlineStr">
        <is>
          <t>UPDATED19 model</t>
        </is>
      </c>
    </row>
    <row r="36569">
      <c r="A36569" t="inlineStr">
        <is>
          <t>NV_XB10</t>
        </is>
      </c>
      <c r="B36569" s="2" t="n">
        <v>46054</v>
      </c>
      <c r="C36569" t="n">
        <v>1.39537</v>
      </c>
      <c r="D36569">
        <f>IFERROR(C36569/VLOOKUP(A36569,'Naver_Groups'!$A$2:$E$52,5,FALSE)*100,0)</f>
        <v/>
      </c>
      <c r="E36569" t="inlineStr">
        <is>
          <t>UPDATED19 model</t>
        </is>
      </c>
    </row>
    <row r="36570">
      <c r="A36570" t="inlineStr">
        <is>
          <t>NV_XB10</t>
        </is>
      </c>
      <c r="B36570" s="2" t="n">
        <v>46055</v>
      </c>
      <c r="C36570" t="n">
        <v>1.12044</v>
      </c>
      <c r="D36570">
        <f>IFERROR(C36570/VLOOKUP(A36570,'Naver_Groups'!$A$2:$E$52,5,FALSE)*100,0)</f>
        <v/>
      </c>
      <c r="E36570" t="inlineStr">
        <is>
          <t>UPDATED19 model</t>
        </is>
      </c>
    </row>
    <row r="36571">
      <c r="A36571" t="inlineStr">
        <is>
          <t>NV_XB10</t>
        </is>
      </c>
      <c r="B36571" s="2" t="n">
        <v>46056</v>
      </c>
      <c r="C36571" t="n">
        <v>1.18788</v>
      </c>
      <c r="D36571">
        <f>IFERROR(C36571/VLOOKUP(A36571,'Naver_Groups'!$A$2:$E$52,5,FALSE)*100,0)</f>
        <v/>
      </c>
      <c r="E36571" t="inlineStr">
        <is>
          <t>UPDATED19 model</t>
        </is>
      </c>
    </row>
    <row r="36572">
      <c r="A36572" t="inlineStr">
        <is>
          <t>NV_XB10</t>
        </is>
      </c>
      <c r="B36572" s="2" t="n">
        <v>46057</v>
      </c>
      <c r="C36572" t="n">
        <v>1.42649</v>
      </c>
      <c r="D36572">
        <f>IFERROR(C36572/VLOOKUP(A36572,'Naver_Groups'!$A$2:$E$52,5,FALSE)*100,0)</f>
        <v/>
      </c>
      <c r="E36572" t="inlineStr">
        <is>
          <t>UPDATED19 model</t>
        </is>
      </c>
    </row>
    <row r="36573">
      <c r="A36573" t="inlineStr">
        <is>
          <t>NV_XB10</t>
        </is>
      </c>
      <c r="B36573" s="2" t="n">
        <v>46058</v>
      </c>
      <c r="C36573" t="n">
        <v>1.25012</v>
      </c>
      <c r="D36573">
        <f>IFERROR(C36573/VLOOKUP(A36573,'Naver_Groups'!$A$2:$E$52,5,FALSE)*100,0)</f>
        <v/>
      </c>
      <c r="E36573" t="inlineStr">
        <is>
          <t>UPDATED19 model</t>
        </is>
      </c>
    </row>
    <row r="36574">
      <c r="A36574" t="inlineStr">
        <is>
          <t>NV_XB10</t>
        </is>
      </c>
      <c r="B36574" s="2" t="n">
        <v>46059</v>
      </c>
      <c r="C36574" t="n">
        <v>1.302</v>
      </c>
      <c r="D36574">
        <f>IFERROR(C36574/VLOOKUP(A36574,'Naver_Groups'!$A$2:$E$52,5,FALSE)*100,0)</f>
        <v/>
      </c>
      <c r="E36574" t="inlineStr">
        <is>
          <t>UPDATED19 model</t>
        </is>
      </c>
    </row>
    <row r="36575">
      <c r="A36575" t="inlineStr">
        <is>
          <t>NV_XB10</t>
        </is>
      </c>
      <c r="B36575" s="2" t="n">
        <v>46060</v>
      </c>
      <c r="C36575" t="n">
        <v>1.27606</v>
      </c>
      <c r="D36575">
        <f>IFERROR(C36575/VLOOKUP(A36575,'Naver_Groups'!$A$2:$E$52,5,FALSE)*100,0)</f>
        <v/>
      </c>
      <c r="E36575" t="inlineStr">
        <is>
          <t>UPDATED19 model</t>
        </is>
      </c>
    </row>
    <row r="36576">
      <c r="A36576" t="inlineStr">
        <is>
          <t>NV_XB10</t>
        </is>
      </c>
      <c r="B36576" s="2" t="n">
        <v>46061</v>
      </c>
      <c r="C36576" t="n">
        <v>1.44724</v>
      </c>
      <c r="D36576">
        <f>IFERROR(C36576/VLOOKUP(A36576,'Naver_Groups'!$A$2:$E$52,5,FALSE)*100,0)</f>
        <v/>
      </c>
      <c r="E36576" t="inlineStr">
        <is>
          <t>UPDATED19 model</t>
        </is>
      </c>
    </row>
    <row r="36577">
      <c r="A36577" t="inlineStr">
        <is>
          <t>NV_XB10</t>
        </is>
      </c>
      <c r="B36577" s="2" t="n">
        <v>46062</v>
      </c>
      <c r="C36577" t="n">
        <v>1.35387</v>
      </c>
      <c r="D36577">
        <f>IFERROR(C36577/VLOOKUP(A36577,'Naver_Groups'!$A$2:$E$52,5,FALSE)*100,0)</f>
        <v/>
      </c>
      <c r="E36577" t="inlineStr">
        <is>
          <t>UPDATED19 model</t>
        </is>
      </c>
    </row>
    <row r="36578">
      <c r="A36578" t="inlineStr">
        <is>
          <t>NV_XB10</t>
        </is>
      </c>
      <c r="B36578" s="2" t="n">
        <v>46063</v>
      </c>
      <c r="C36578" t="n">
        <v>1.57173</v>
      </c>
      <c r="D36578">
        <f>IFERROR(C36578/VLOOKUP(A36578,'Naver_Groups'!$A$2:$E$52,5,FALSE)*100,0)</f>
        <v/>
      </c>
      <c r="E36578" t="inlineStr">
        <is>
          <t>UPDATED19 model</t>
        </is>
      </c>
    </row>
    <row r="36579">
      <c r="A36579" t="inlineStr">
        <is>
          <t>NV_XB10</t>
        </is>
      </c>
      <c r="B36579" s="2" t="n">
        <v>46064</v>
      </c>
      <c r="C36579" t="n">
        <v>1.55617</v>
      </c>
      <c r="D36579">
        <f>IFERROR(C36579/VLOOKUP(A36579,'Naver_Groups'!$A$2:$E$52,5,FALSE)*100,0)</f>
        <v/>
      </c>
      <c r="E36579" t="inlineStr">
        <is>
          <t>UPDATED19 model</t>
        </is>
      </c>
    </row>
    <row r="36580">
      <c r="A36580" t="inlineStr">
        <is>
          <t>NV_XB10</t>
        </is>
      </c>
      <c r="B36580" s="2" t="n">
        <v>46065</v>
      </c>
      <c r="C36580" t="n">
        <v>1.67548</v>
      </c>
      <c r="D36580">
        <f>IFERROR(C36580/VLOOKUP(A36580,'Naver_Groups'!$A$2:$E$52,5,FALSE)*100,0)</f>
        <v/>
      </c>
      <c r="E36580" t="inlineStr">
        <is>
          <t>UPDATED19 model</t>
        </is>
      </c>
    </row>
    <row r="36581">
      <c r="A36581" t="inlineStr">
        <is>
          <t>NV_XB10</t>
        </is>
      </c>
      <c r="B36581" s="2" t="n">
        <v>46066</v>
      </c>
      <c r="C36581" t="n">
        <v>1.53024</v>
      </c>
      <c r="D36581">
        <f>IFERROR(C36581/VLOOKUP(A36581,'Naver_Groups'!$A$2:$E$52,5,FALSE)*100,0)</f>
        <v/>
      </c>
      <c r="E36581" t="inlineStr">
        <is>
          <t>UPDATED19 model</t>
        </is>
      </c>
    </row>
    <row r="36582">
      <c r="A36582" t="inlineStr">
        <is>
          <t>NV_XB10</t>
        </is>
      </c>
      <c r="B36582" s="2" t="n">
        <v>46067</v>
      </c>
      <c r="C36582" t="n">
        <v>1.56136</v>
      </c>
      <c r="D36582">
        <f>IFERROR(C36582/VLOOKUP(A36582,'Naver_Groups'!$A$2:$E$52,5,FALSE)*100,0)</f>
        <v/>
      </c>
      <c r="E36582" t="inlineStr">
        <is>
          <t>UPDATED19 model</t>
        </is>
      </c>
    </row>
    <row r="36583">
      <c r="A36583" t="inlineStr">
        <is>
          <t>NV_XB10</t>
        </is>
      </c>
      <c r="B36583" s="2" t="n">
        <v>46068</v>
      </c>
      <c r="C36583" t="n">
        <v>1.49393</v>
      </c>
      <c r="D36583">
        <f>IFERROR(C36583/VLOOKUP(A36583,'Naver_Groups'!$A$2:$E$52,5,FALSE)*100,0)</f>
        <v/>
      </c>
      <c r="E36583" t="inlineStr">
        <is>
          <t>UPDATED19 model</t>
        </is>
      </c>
    </row>
    <row r="36584">
      <c r="A36584" t="inlineStr">
        <is>
          <t>NV_XB10</t>
        </is>
      </c>
      <c r="B36584" s="2" t="n">
        <v>46069</v>
      </c>
      <c r="C36584" t="n">
        <v>1.16713</v>
      </c>
      <c r="D36584">
        <f>IFERROR(C36584/VLOOKUP(A36584,'Naver_Groups'!$A$2:$E$52,5,FALSE)*100,0)</f>
        <v/>
      </c>
      <c r="E36584" t="inlineStr">
        <is>
          <t>UPDATED19 model</t>
        </is>
      </c>
    </row>
    <row r="36585">
      <c r="A36585" t="inlineStr">
        <is>
          <t>NV_XB10</t>
        </is>
      </c>
      <c r="B36585" s="2" t="n">
        <v>46070</v>
      </c>
      <c r="C36585" t="n">
        <v>1.43168</v>
      </c>
      <c r="D36585">
        <f>IFERROR(C36585/VLOOKUP(A36585,'Naver_Groups'!$A$2:$E$52,5,FALSE)*100,0)</f>
        <v/>
      </c>
      <c r="E36585" t="inlineStr">
        <is>
          <t>UPDATED19 model</t>
        </is>
      </c>
    </row>
    <row r="36586">
      <c r="A36586" t="inlineStr">
        <is>
          <t>NV_XB10</t>
        </is>
      </c>
      <c r="B36586" s="2" t="n">
        <v>46071</v>
      </c>
      <c r="C36586" t="n">
        <v>1.39018</v>
      </c>
      <c r="D36586">
        <f>IFERROR(C36586/VLOOKUP(A36586,'Naver_Groups'!$A$2:$E$52,5,FALSE)*100,0)</f>
        <v/>
      </c>
      <c r="E36586" t="inlineStr">
        <is>
          <t>UPDATED19 model</t>
        </is>
      </c>
    </row>
    <row r="36587">
      <c r="A36587" t="inlineStr">
        <is>
          <t>NV_XB10</t>
        </is>
      </c>
      <c r="B36587" s="2" t="n">
        <v>46072</v>
      </c>
      <c r="C36587" t="n">
        <v>1.20863</v>
      </c>
      <c r="D36587">
        <f>IFERROR(C36587/VLOOKUP(A36587,'Naver_Groups'!$A$2:$E$52,5,FALSE)*100,0)</f>
        <v/>
      </c>
      <c r="E36587" t="inlineStr">
        <is>
          <t>UPDATED19 model</t>
        </is>
      </c>
    </row>
    <row r="36588">
      <c r="A36588" t="inlineStr">
        <is>
          <t>NV_XB10</t>
        </is>
      </c>
      <c r="B36588" s="2" t="n">
        <v>46073</v>
      </c>
      <c r="C36588" t="n">
        <v>1.35387</v>
      </c>
      <c r="D36588">
        <f>IFERROR(C36588/VLOOKUP(A36588,'Naver_Groups'!$A$2:$E$52,5,FALSE)*100,0)</f>
        <v/>
      </c>
      <c r="E36588" t="inlineStr">
        <is>
          <t>UPDATED19 model</t>
        </is>
      </c>
    </row>
    <row r="36589">
      <c r="A36589" t="inlineStr">
        <is>
          <t>NV_XB10</t>
        </is>
      </c>
      <c r="B36589" s="2" t="n">
        <v>46074</v>
      </c>
      <c r="C36589" t="n">
        <v>1.25012</v>
      </c>
      <c r="D36589">
        <f>IFERROR(C36589/VLOOKUP(A36589,'Naver_Groups'!$A$2:$E$52,5,FALSE)*100,0)</f>
        <v/>
      </c>
      <c r="E36589" t="inlineStr">
        <is>
          <t>UPDATED19 model</t>
        </is>
      </c>
    </row>
    <row r="36590">
      <c r="A36590" t="inlineStr">
        <is>
          <t>NV_XB10</t>
        </is>
      </c>
      <c r="B36590" s="2" t="n">
        <v>46075</v>
      </c>
      <c r="C36590" t="n">
        <v>1.51986</v>
      </c>
      <c r="D36590">
        <f>IFERROR(C36590/VLOOKUP(A36590,'Naver_Groups'!$A$2:$E$52,5,FALSE)*100,0)</f>
        <v/>
      </c>
      <c r="E36590" t="inlineStr">
        <is>
          <t>UPDATED19 model</t>
        </is>
      </c>
    </row>
    <row r="36591">
      <c r="A36591" t="inlineStr">
        <is>
          <t>NV_XB10</t>
        </is>
      </c>
      <c r="B36591" s="2" t="n">
        <v>46076</v>
      </c>
      <c r="C36591" t="n">
        <v>0.88702</v>
      </c>
      <c r="D36591">
        <f>IFERROR(C36591/VLOOKUP(A36591,'Naver_Groups'!$A$2:$E$52,5,FALSE)*100,0)</f>
        <v/>
      </c>
      <c r="E36591" t="inlineStr">
        <is>
          <t>UPDATED19 model</t>
        </is>
      </c>
    </row>
    <row r="36592">
      <c r="A36592" t="inlineStr">
        <is>
          <t>NV_XB10</t>
        </is>
      </c>
      <c r="B36592" s="2" t="n">
        <v>46077</v>
      </c>
      <c r="C36592" t="n">
        <v>1.07376</v>
      </c>
      <c r="D36592">
        <f>IFERROR(C36592/VLOOKUP(A36592,'Naver_Groups'!$A$2:$E$52,5,FALSE)*100,0)</f>
        <v/>
      </c>
      <c r="E36592" t="inlineStr">
        <is>
          <t>UPDATED19 model</t>
        </is>
      </c>
    </row>
    <row r="36593">
      <c r="A36593" t="inlineStr">
        <is>
          <t>NV_XB10</t>
        </is>
      </c>
      <c r="B36593" s="2" t="n">
        <v>46078</v>
      </c>
      <c r="C36593" t="n">
        <v>0.94408</v>
      </c>
      <c r="D36593">
        <f>IFERROR(C36593/VLOOKUP(A36593,'Naver_Groups'!$A$2:$E$52,5,FALSE)*100,0)</f>
        <v/>
      </c>
      <c r="E36593" t="inlineStr">
        <is>
          <t>UPDATED19 model</t>
        </is>
      </c>
    </row>
    <row r="36594">
      <c r="A36594" t="inlineStr">
        <is>
          <t>NV_XB10</t>
        </is>
      </c>
      <c r="B36594" s="2" t="n">
        <v>46079</v>
      </c>
      <c r="C36594" t="n">
        <v>1.16194</v>
      </c>
      <c r="D36594">
        <f>IFERROR(C36594/VLOOKUP(A36594,'Naver_Groups'!$A$2:$E$52,5,FALSE)*100,0)</f>
        <v/>
      </c>
      <c r="E36594" t="inlineStr">
        <is>
          <t>UPDATED19 model</t>
        </is>
      </c>
    </row>
    <row r="36595">
      <c r="A36595" t="inlineStr">
        <is>
          <t>NV_XB10</t>
        </is>
      </c>
      <c r="B36595" s="2" t="n">
        <v>46080</v>
      </c>
      <c r="C36595" t="n">
        <v>1.03745</v>
      </c>
      <c r="D36595">
        <f>IFERROR(C36595/VLOOKUP(A36595,'Naver_Groups'!$A$2:$E$52,5,FALSE)*100,0)</f>
        <v/>
      </c>
      <c r="E36595" t="inlineStr">
        <is>
          <t>UPDATED19 model</t>
        </is>
      </c>
    </row>
    <row r="36596">
      <c r="A36596" t="inlineStr">
        <is>
          <t>NV_XB10</t>
        </is>
      </c>
      <c r="B36596" s="2" t="n">
        <v>46081</v>
      </c>
      <c r="C36596" t="n">
        <v>1.22938</v>
      </c>
      <c r="D36596">
        <f>IFERROR(C36596/VLOOKUP(A36596,'Naver_Groups'!$A$2:$E$52,5,FALSE)*100,0)</f>
        <v/>
      </c>
      <c r="E36596" t="inlineStr">
        <is>
          <t>UPDATED19 model</t>
        </is>
      </c>
    </row>
    <row r="36597">
      <c r="A36597" t="inlineStr">
        <is>
          <t>NV_XB10</t>
        </is>
      </c>
      <c r="B36597" s="2" t="n">
        <v>46082</v>
      </c>
      <c r="C36597" t="n">
        <v>1.11526</v>
      </c>
      <c r="D36597">
        <f>IFERROR(C36597/VLOOKUP(A36597,'Naver_Groups'!$A$2:$E$52,5,FALSE)*100,0)</f>
        <v/>
      </c>
      <c r="E36597" t="inlineStr">
        <is>
          <t>UPDATED19 model</t>
        </is>
      </c>
    </row>
    <row r="36598">
      <c r="A36598" t="inlineStr">
        <is>
          <t>NV_XB10</t>
        </is>
      </c>
      <c r="B36598" s="2" t="n">
        <v>46083</v>
      </c>
      <c r="C36598" t="n">
        <v>1.11007</v>
      </c>
      <c r="D36598">
        <f>IFERROR(C36598/VLOOKUP(A36598,'Naver_Groups'!$A$2:$E$52,5,FALSE)*100,0)</f>
        <v/>
      </c>
      <c r="E36598" t="inlineStr">
        <is>
          <t>UPDATED19 model</t>
        </is>
      </c>
    </row>
    <row r="36599">
      <c r="A36599" t="inlineStr">
        <is>
          <t>NV_XB10</t>
        </is>
      </c>
      <c r="B36599" s="2" t="n">
        <v>46084</v>
      </c>
      <c r="C36599" t="n">
        <v>0.75215</v>
      </c>
      <c r="D36599">
        <f>IFERROR(C36599/VLOOKUP(A36599,'Naver_Groups'!$A$2:$E$52,5,FALSE)*100,0)</f>
        <v/>
      </c>
      <c r="E36599" t="inlineStr">
        <is>
          <t>UPDATED19 model</t>
        </is>
      </c>
    </row>
    <row r="36600">
      <c r="A36600" t="inlineStr">
        <is>
          <t>NV_XB10</t>
        </is>
      </c>
      <c r="B36600" s="2" t="n">
        <v>46085</v>
      </c>
      <c r="C36600" t="n">
        <v>0.76771</v>
      </c>
      <c r="D36600">
        <f>IFERROR(C36600/VLOOKUP(A36600,'Naver_Groups'!$A$2:$E$52,5,FALSE)*100,0)</f>
        <v/>
      </c>
      <c r="E36600" t="inlineStr">
        <is>
          <t>UPDATED19 model</t>
        </is>
      </c>
    </row>
    <row r="36601">
      <c r="A36601" t="inlineStr">
        <is>
          <t>NV_XB10</t>
        </is>
      </c>
      <c r="B36601" s="2" t="n">
        <v>46086</v>
      </c>
      <c r="C36601" t="n">
        <v>0.8143899999999999</v>
      </c>
      <c r="D36601">
        <f>IFERROR(C36601/VLOOKUP(A36601,'Naver_Groups'!$A$2:$E$52,5,FALSE)*100,0)</f>
        <v/>
      </c>
      <c r="E36601" t="inlineStr">
        <is>
          <t>UPDATED19 model</t>
        </is>
      </c>
    </row>
    <row r="36602">
      <c r="A36602" t="inlineStr">
        <is>
          <t>NV_XB10</t>
        </is>
      </c>
      <c r="B36602" s="2" t="n">
        <v>46087</v>
      </c>
      <c r="C36602" t="n">
        <v>0.89739</v>
      </c>
      <c r="D36602">
        <f>IFERROR(C36602/VLOOKUP(A36602,'Naver_Groups'!$A$2:$E$52,5,FALSE)*100,0)</f>
        <v/>
      </c>
      <c r="E36602" t="inlineStr">
        <is>
          <t>UPDATED19 model</t>
        </is>
      </c>
    </row>
    <row r="36603">
      <c r="A36603" t="inlineStr">
        <is>
          <t>NV_XB10</t>
        </is>
      </c>
      <c r="B36603" s="2" t="n">
        <v>46088</v>
      </c>
      <c r="C36603" t="n">
        <v>1.16194</v>
      </c>
      <c r="D36603">
        <f>IFERROR(C36603/VLOOKUP(A36603,'Naver_Groups'!$A$2:$E$52,5,FALSE)*100,0)</f>
        <v/>
      </c>
      <c r="E36603" t="inlineStr">
        <is>
          <t>UPDATED19 model</t>
        </is>
      </c>
    </row>
    <row r="36604">
      <c r="A36604" t="inlineStr">
        <is>
          <t>NV_XB10</t>
        </is>
      </c>
      <c r="B36604" s="2" t="n">
        <v>46089</v>
      </c>
      <c r="C36604" t="n">
        <v>1.15157</v>
      </c>
      <c r="D36604">
        <f>IFERROR(C36604/VLOOKUP(A36604,'Naver_Groups'!$A$2:$E$52,5,FALSE)*100,0)</f>
        <v/>
      </c>
      <c r="E36604" t="inlineStr">
        <is>
          <t>UPDATED19 model</t>
        </is>
      </c>
    </row>
    <row r="36605">
      <c r="A36605" t="inlineStr">
        <is>
          <t>NV_XB10</t>
        </is>
      </c>
      <c r="B36605" s="2" t="n">
        <v>46090</v>
      </c>
      <c r="C36605" t="n">
        <v>0.86108</v>
      </c>
      <c r="D36605">
        <f>IFERROR(C36605/VLOOKUP(A36605,'Naver_Groups'!$A$2:$E$52,5,FALSE)*100,0)</f>
        <v/>
      </c>
      <c r="E36605" t="inlineStr">
        <is>
          <t>UPDATED19 model</t>
        </is>
      </c>
    </row>
    <row r="36606">
      <c r="A36606" t="inlineStr">
        <is>
          <t>NV_XB10</t>
        </is>
      </c>
      <c r="B36606" s="2" t="n">
        <v>46091</v>
      </c>
      <c r="C36606" t="n">
        <v>0.97001</v>
      </c>
      <c r="D36606">
        <f>IFERROR(C36606/VLOOKUP(A36606,'Naver_Groups'!$A$2:$E$52,5,FALSE)*100,0)</f>
        <v/>
      </c>
      <c r="E36606" t="inlineStr">
        <is>
          <t>UPDATED19 model</t>
        </is>
      </c>
    </row>
    <row r="36607">
      <c r="A36607" t="inlineStr">
        <is>
          <t>NV_XB10</t>
        </is>
      </c>
      <c r="B36607" s="2" t="n">
        <v>46092</v>
      </c>
      <c r="C36607" t="n">
        <v>0.9855699999999999</v>
      </c>
      <c r="D36607">
        <f>IFERROR(C36607/VLOOKUP(A36607,'Naver_Groups'!$A$2:$E$52,5,FALSE)*100,0)</f>
        <v/>
      </c>
      <c r="E36607" t="inlineStr">
        <is>
          <t>UPDATED19 model</t>
        </is>
      </c>
    </row>
    <row r="36608">
      <c r="A36608" t="inlineStr">
        <is>
          <t>NV_XB10</t>
        </is>
      </c>
      <c r="B36608" s="2" t="n">
        <v>46093</v>
      </c>
      <c r="C36608" t="n">
        <v>0.97001</v>
      </c>
      <c r="D36608">
        <f>IFERROR(C36608/VLOOKUP(A36608,'Naver_Groups'!$A$2:$E$52,5,FALSE)*100,0)</f>
        <v/>
      </c>
      <c r="E36608" t="inlineStr">
        <is>
          <t>UPDATED19 model</t>
        </is>
      </c>
    </row>
    <row r="36609">
      <c r="A36609" t="inlineStr">
        <is>
          <t>NV_XB10</t>
        </is>
      </c>
      <c r="B36609" s="2" t="n">
        <v>46094</v>
      </c>
      <c r="C36609" t="n">
        <v>1.00114</v>
      </c>
      <c r="D36609">
        <f>IFERROR(C36609/VLOOKUP(A36609,'Naver_Groups'!$A$2:$E$52,5,FALSE)*100,0)</f>
        <v/>
      </c>
      <c r="E36609" t="inlineStr">
        <is>
          <t>UPDATED19 model</t>
        </is>
      </c>
    </row>
    <row r="36610">
      <c r="A36610" t="inlineStr">
        <is>
          <t>NV_XB10</t>
        </is>
      </c>
      <c r="B36610" s="2" t="n">
        <v>46095</v>
      </c>
      <c r="C36610" t="n">
        <v>1.17232</v>
      </c>
      <c r="D36610">
        <f>IFERROR(C36610/VLOOKUP(A36610,'Naver_Groups'!$A$2:$E$52,5,FALSE)*100,0)</f>
        <v/>
      </c>
      <c r="E36610" t="inlineStr">
        <is>
          <t>UPDATED19 model</t>
        </is>
      </c>
    </row>
    <row r="36611">
      <c r="A36611" t="inlineStr">
        <is>
          <t>NV_XB10</t>
        </is>
      </c>
      <c r="B36611" s="2" t="n">
        <v>46096</v>
      </c>
      <c r="C36611" t="n">
        <v>1.19306</v>
      </c>
      <c r="D36611">
        <f>IFERROR(C36611/VLOOKUP(A36611,'Naver_Groups'!$A$2:$E$52,5,FALSE)*100,0)</f>
        <v/>
      </c>
      <c r="E36611" t="inlineStr">
        <is>
          <t>UPDATED19 model</t>
        </is>
      </c>
    </row>
    <row r="36612">
      <c r="A36612" t="inlineStr">
        <is>
          <t>NV_XB10</t>
        </is>
      </c>
      <c r="B36612" s="2" t="n">
        <v>46097</v>
      </c>
      <c r="C36612" t="n">
        <v>0.98039</v>
      </c>
      <c r="D36612">
        <f>IFERROR(C36612/VLOOKUP(A36612,'Naver_Groups'!$A$2:$E$52,5,FALSE)*100,0)</f>
        <v/>
      </c>
      <c r="E36612" t="inlineStr">
        <is>
          <t>UPDATED19 model</t>
        </is>
      </c>
    </row>
    <row r="36613">
      <c r="A36613" t="inlineStr">
        <is>
          <t>NV_XB10</t>
        </is>
      </c>
      <c r="B36613" s="2" t="n">
        <v>46098</v>
      </c>
      <c r="C36613" t="n">
        <v>0.90258</v>
      </c>
      <c r="D36613">
        <f>IFERROR(C36613/VLOOKUP(A36613,'Naver_Groups'!$A$2:$E$52,5,FALSE)*100,0)</f>
        <v/>
      </c>
      <c r="E36613" t="inlineStr">
        <is>
          <t>UPDATED19 model</t>
        </is>
      </c>
    </row>
    <row r="36614">
      <c r="A36614" t="inlineStr">
        <is>
          <t>NV_XB10</t>
        </is>
      </c>
      <c r="B36614" s="2" t="n">
        <v>46099</v>
      </c>
      <c r="C36614" t="n">
        <v>1.1775</v>
      </c>
      <c r="D36614">
        <f>IFERROR(C36614/VLOOKUP(A36614,'Naver_Groups'!$A$2:$E$52,5,FALSE)*100,0)</f>
        <v/>
      </c>
      <c r="E36614" t="inlineStr">
        <is>
          <t>UPDATED19 model</t>
        </is>
      </c>
    </row>
    <row r="36615">
      <c r="A36615" t="inlineStr">
        <is>
          <t>NV_XB10</t>
        </is>
      </c>
      <c r="B36615" s="2" t="n">
        <v>46100</v>
      </c>
      <c r="C36615" t="n">
        <v>0.97001</v>
      </c>
      <c r="D36615">
        <f>IFERROR(C36615/VLOOKUP(A36615,'Naver_Groups'!$A$2:$E$52,5,FALSE)*100,0)</f>
        <v/>
      </c>
      <c r="E36615" t="inlineStr">
        <is>
          <t>UPDATED19 model</t>
        </is>
      </c>
    </row>
    <row r="36616">
      <c r="A36616" t="inlineStr">
        <is>
          <t>NV_XB10</t>
        </is>
      </c>
      <c r="B36616" s="2" t="n">
        <v>46101</v>
      </c>
      <c r="C36616" t="n">
        <v>1.09451</v>
      </c>
      <c r="D36616">
        <f>IFERROR(C36616/VLOOKUP(A36616,'Naver_Groups'!$A$2:$E$52,5,FALSE)*100,0)</f>
        <v/>
      </c>
      <c r="E36616" t="inlineStr">
        <is>
          <t>UPDATED19 model</t>
        </is>
      </c>
    </row>
    <row r="36617">
      <c r="A36617" t="inlineStr">
        <is>
          <t>NV_XB10</t>
        </is>
      </c>
      <c r="B36617" s="2" t="n">
        <v>46102</v>
      </c>
      <c r="C36617" t="n">
        <v>1.22938</v>
      </c>
      <c r="D36617">
        <f>IFERROR(C36617/VLOOKUP(A36617,'Naver_Groups'!$A$2:$E$52,5,FALSE)*100,0)</f>
        <v/>
      </c>
      <c r="E36617" t="inlineStr">
        <is>
          <t>UPDATED19 model</t>
        </is>
      </c>
    </row>
    <row r="36618">
      <c r="A36618" t="inlineStr">
        <is>
          <t>NV_XB10</t>
        </is>
      </c>
      <c r="B36618" s="2" t="n">
        <v>46103</v>
      </c>
      <c r="C36618" t="n">
        <v>1.47836</v>
      </c>
      <c r="D36618">
        <f>IFERROR(C36618/VLOOKUP(A36618,'Naver_Groups'!$A$2:$E$52,5,FALSE)*100,0)</f>
        <v/>
      </c>
      <c r="E36618" t="inlineStr">
        <is>
          <t>UPDATED19 model</t>
        </is>
      </c>
    </row>
    <row r="36619">
      <c r="A36619" t="inlineStr">
        <is>
          <t>NV_XB10</t>
        </is>
      </c>
      <c r="B36619" s="2" t="n">
        <v>46104</v>
      </c>
      <c r="C36619" t="n">
        <v>0.80402</v>
      </c>
      <c r="D36619">
        <f>IFERROR(C36619/VLOOKUP(A36619,'Naver_Groups'!$A$2:$E$52,5,FALSE)*100,0)</f>
        <v/>
      </c>
      <c r="E36619" t="inlineStr">
        <is>
          <t>UPDATED19 model</t>
        </is>
      </c>
    </row>
    <row r="36620">
      <c r="A36620" t="inlineStr">
        <is>
          <t>NV_XB10</t>
        </is>
      </c>
      <c r="B36620" s="2" t="n">
        <v>46105</v>
      </c>
      <c r="C36620" t="n">
        <v>1.00632</v>
      </c>
      <c r="D36620">
        <f>IFERROR(C36620/VLOOKUP(A36620,'Naver_Groups'!$A$2:$E$52,5,FALSE)*100,0)</f>
        <v/>
      </c>
      <c r="E36620" t="inlineStr">
        <is>
          <t>UPDATED19 model</t>
        </is>
      </c>
    </row>
    <row r="36621">
      <c r="A36621" t="inlineStr">
        <is>
          <t>NV_XB10</t>
        </is>
      </c>
      <c r="B36621" s="2" t="n">
        <v>46106</v>
      </c>
      <c r="C36621" t="n">
        <v>0.9337</v>
      </c>
      <c r="D36621">
        <f>IFERROR(C36621/VLOOKUP(A36621,'Naver_Groups'!$A$2:$E$52,5,FALSE)*100,0)</f>
        <v/>
      </c>
      <c r="E36621" t="inlineStr">
        <is>
          <t>UPDATED19 model</t>
        </is>
      </c>
    </row>
    <row r="36622">
      <c r="A36622" t="inlineStr">
        <is>
          <t>NV_XB10</t>
        </is>
      </c>
      <c r="B36622" s="2" t="n">
        <v>46107</v>
      </c>
      <c r="C36622" t="n">
        <v>0.94926</v>
      </c>
      <c r="D36622">
        <f>IFERROR(C36622/VLOOKUP(A36622,'Naver_Groups'!$A$2:$E$52,5,FALSE)*100,0)</f>
        <v/>
      </c>
      <c r="E36622" t="inlineStr">
        <is>
          <t>UPDATED19 model</t>
        </is>
      </c>
    </row>
    <row r="36623">
      <c r="A36623" t="inlineStr">
        <is>
          <t>NV_XB10</t>
        </is>
      </c>
      <c r="B36623" s="2" t="n">
        <v>46108</v>
      </c>
      <c r="C36623" t="n">
        <v>0.94408</v>
      </c>
      <c r="D36623">
        <f>IFERROR(C36623/VLOOKUP(A36623,'Naver_Groups'!$A$2:$E$52,5,FALSE)*100,0)</f>
        <v/>
      </c>
      <c r="E36623" t="inlineStr">
        <is>
          <t>UPDATED19 model</t>
        </is>
      </c>
    </row>
    <row r="36624">
      <c r="A36624" t="inlineStr">
        <is>
          <t>NV_XB10</t>
        </is>
      </c>
      <c r="B36624" s="2" t="n">
        <v>46109</v>
      </c>
      <c r="C36624" t="n">
        <v>0.97001</v>
      </c>
      <c r="D36624">
        <f>IFERROR(C36624/VLOOKUP(A36624,'Naver_Groups'!$A$2:$E$52,5,FALSE)*100,0)</f>
        <v/>
      </c>
      <c r="E36624" t="inlineStr">
        <is>
          <t>UPDATED19 model</t>
        </is>
      </c>
    </row>
    <row r="36625">
      <c r="A36625" t="inlineStr">
        <is>
          <t>NV_XB10</t>
        </is>
      </c>
      <c r="B36625" s="2" t="n">
        <v>46110</v>
      </c>
      <c r="C36625" t="n">
        <v>1.00632</v>
      </c>
      <c r="D36625">
        <f>IFERROR(C36625/VLOOKUP(A36625,'Naver_Groups'!$A$2:$E$52,5,FALSE)*100,0)</f>
        <v/>
      </c>
      <c r="E36625" t="inlineStr">
        <is>
          <t>UPDATED19 model</t>
        </is>
      </c>
    </row>
    <row r="36626">
      <c r="A36626" t="inlineStr">
        <is>
          <t>NV_XB10</t>
        </is>
      </c>
      <c r="B36626" s="2" t="n">
        <v>46111</v>
      </c>
      <c r="C36626" t="n">
        <v>0.99076</v>
      </c>
      <c r="D36626">
        <f>IFERROR(C36626/VLOOKUP(A36626,'Naver_Groups'!$A$2:$E$52,5,FALSE)*100,0)</f>
        <v/>
      </c>
      <c r="E36626" t="inlineStr">
        <is>
          <t>UPDATED19 model</t>
        </is>
      </c>
    </row>
    <row r="36627">
      <c r="A36627" t="inlineStr">
        <is>
          <t>NV_XB10</t>
        </is>
      </c>
      <c r="B36627" s="2" t="n">
        <v>46112</v>
      </c>
      <c r="C36627" t="n">
        <v>0.7729</v>
      </c>
      <c r="D36627">
        <f>IFERROR(C36627/VLOOKUP(A36627,'Naver_Groups'!$A$2:$E$52,5,FALSE)*100,0)</f>
        <v/>
      </c>
      <c r="E36627" t="inlineStr">
        <is>
          <t>UPDATED19 model</t>
        </is>
      </c>
    </row>
    <row r="36628">
      <c r="A36628" t="inlineStr">
        <is>
          <t>NV_XB10</t>
        </is>
      </c>
      <c r="B36628" s="2" t="n">
        <v>46113</v>
      </c>
      <c r="C36628" t="n">
        <v>1.01151</v>
      </c>
      <c r="D36628">
        <f>IFERROR(C36628/VLOOKUP(A36628,'Naver_Groups'!$A$2:$E$52,5,FALSE)*100,0)</f>
        <v/>
      </c>
      <c r="E36628" t="inlineStr">
        <is>
          <t>UPDATED19 model</t>
        </is>
      </c>
    </row>
    <row r="36629">
      <c r="A36629" t="inlineStr">
        <is>
          <t>NV_XB10</t>
        </is>
      </c>
      <c r="B36629" s="2" t="n">
        <v>46114</v>
      </c>
      <c r="C36629" t="n">
        <v>0.88702</v>
      </c>
      <c r="D36629">
        <f>IFERROR(C36629/VLOOKUP(A36629,'Naver_Groups'!$A$2:$E$52,5,FALSE)*100,0)</f>
        <v/>
      </c>
      <c r="E36629" t="inlineStr">
        <is>
          <t>UPDATED19 model</t>
        </is>
      </c>
    </row>
    <row r="36630">
      <c r="A36630" t="inlineStr">
        <is>
          <t>NV_XB10</t>
        </is>
      </c>
      <c r="B36630" s="2" t="n">
        <v>46115</v>
      </c>
      <c r="C36630" t="n">
        <v>0.94408</v>
      </c>
      <c r="D36630">
        <f>IFERROR(C36630/VLOOKUP(A36630,'Naver_Groups'!$A$2:$E$52,5,FALSE)*100,0)</f>
        <v/>
      </c>
      <c r="E36630" t="inlineStr">
        <is>
          <t>UPDATED19 model</t>
        </is>
      </c>
    </row>
    <row r="36631">
      <c r="A36631" t="inlineStr">
        <is>
          <t>NV_XB10</t>
        </is>
      </c>
      <c r="B36631" s="2" t="n">
        <v>46116</v>
      </c>
      <c r="C36631" t="n">
        <v>1.02189</v>
      </c>
      <c r="D36631">
        <f>IFERROR(C36631/VLOOKUP(A36631,'Naver_Groups'!$A$2:$E$52,5,FALSE)*100,0)</f>
        <v/>
      </c>
      <c r="E36631" t="inlineStr">
        <is>
          <t>UPDATED19 model</t>
        </is>
      </c>
    </row>
    <row r="36632">
      <c r="A36632" t="inlineStr">
        <is>
          <t>NV_XB10</t>
        </is>
      </c>
      <c r="B36632" s="2" t="n">
        <v>46117</v>
      </c>
      <c r="C36632" t="n">
        <v>1.06857</v>
      </c>
      <c r="D36632">
        <f>IFERROR(C36632/VLOOKUP(A36632,'Naver_Groups'!$A$2:$E$52,5,FALSE)*100,0)</f>
        <v/>
      </c>
      <c r="E36632" t="inlineStr">
        <is>
          <t>UPDATED19 model</t>
        </is>
      </c>
    </row>
    <row r="36633">
      <c r="A36633" t="inlineStr">
        <is>
          <t>NV_XB10</t>
        </is>
      </c>
      <c r="B36633" s="2" t="n">
        <v>46118</v>
      </c>
      <c r="C36633" t="n">
        <v>1.20863</v>
      </c>
      <c r="D36633">
        <f>IFERROR(C36633/VLOOKUP(A36633,'Naver_Groups'!$A$2:$E$52,5,FALSE)*100,0)</f>
        <v/>
      </c>
      <c r="E36633" t="inlineStr">
        <is>
          <t>UPDATED19 model</t>
        </is>
      </c>
    </row>
    <row r="36634">
      <c r="A36634" t="inlineStr">
        <is>
          <t>NV_XB10</t>
        </is>
      </c>
      <c r="B36634" s="2" t="n">
        <v>46119</v>
      </c>
      <c r="C36634" t="n">
        <v>1.12563</v>
      </c>
      <c r="D36634">
        <f>IFERROR(C36634/VLOOKUP(A36634,'Naver_Groups'!$A$2:$E$52,5,FALSE)*100,0)</f>
        <v/>
      </c>
      <c r="E36634" t="inlineStr">
        <is>
          <t>UPDATED19 model</t>
        </is>
      </c>
    </row>
    <row r="36635">
      <c r="A36635" t="inlineStr">
        <is>
          <t>NV_XB10</t>
        </is>
      </c>
      <c r="B36635" s="2" t="n">
        <v>46120</v>
      </c>
      <c r="C36635" t="n">
        <v>1.11007</v>
      </c>
      <c r="D36635">
        <f>IFERROR(C36635/VLOOKUP(A36635,'Naver_Groups'!$A$2:$E$52,5,FALSE)*100,0)</f>
        <v/>
      </c>
      <c r="E36635" t="inlineStr">
        <is>
          <t>UPDATED19 model</t>
        </is>
      </c>
    </row>
    <row r="36636">
      <c r="A36636" t="inlineStr">
        <is>
          <t>NV_XB10</t>
        </is>
      </c>
      <c r="B36636" s="2" t="n">
        <v>46121</v>
      </c>
      <c r="C36636" t="n">
        <v>1.18788</v>
      </c>
      <c r="D36636">
        <f>IFERROR(C36636/VLOOKUP(A36636,'Naver_Groups'!$A$2:$E$52,5,FALSE)*100,0)</f>
        <v/>
      </c>
      <c r="E36636" t="inlineStr">
        <is>
          <t>UPDATED19 model</t>
        </is>
      </c>
    </row>
    <row r="36637">
      <c r="A36637" t="inlineStr">
        <is>
          <t>NV_XB10</t>
        </is>
      </c>
      <c r="B36637" s="2" t="n">
        <v>46122</v>
      </c>
      <c r="C36637" t="n">
        <v>1.3435</v>
      </c>
      <c r="D36637">
        <f>IFERROR(C36637/VLOOKUP(A36637,'Naver_Groups'!$A$2:$E$52,5,FALSE)*100,0)</f>
        <v/>
      </c>
      <c r="E36637" t="inlineStr">
        <is>
          <t>UPDATED19 model</t>
        </is>
      </c>
    </row>
    <row r="36638">
      <c r="A36638" t="inlineStr">
        <is>
          <t>NV_XB10</t>
        </is>
      </c>
      <c r="B36638" s="2" t="n">
        <v>46123</v>
      </c>
      <c r="C36638" t="n">
        <v>1.31756</v>
      </c>
      <c r="D36638">
        <f>IFERROR(C36638/VLOOKUP(A36638,'Naver_Groups'!$A$2:$E$52,5,FALSE)*100,0)</f>
        <v/>
      </c>
      <c r="E36638" t="inlineStr">
        <is>
          <t>UPDATED19 model</t>
        </is>
      </c>
    </row>
    <row r="36639">
      <c r="A36639" t="inlineStr">
        <is>
          <t>NV_XB10</t>
        </is>
      </c>
      <c r="B36639" s="2" t="n">
        <v>46124</v>
      </c>
      <c r="C36639" t="n">
        <v>1.27606</v>
      </c>
      <c r="D36639">
        <f>IFERROR(C36639/VLOOKUP(A36639,'Naver_Groups'!$A$2:$E$52,5,FALSE)*100,0)</f>
        <v/>
      </c>
      <c r="E36639" t="inlineStr">
        <is>
          <t>UPDATED19 model</t>
        </is>
      </c>
    </row>
    <row r="36640">
      <c r="A36640" t="inlineStr">
        <is>
          <t>NV_XB10</t>
        </is>
      </c>
      <c r="B36640" s="2" t="n">
        <v>46125</v>
      </c>
      <c r="C36640" t="n">
        <v>0.95964</v>
      </c>
      <c r="D36640">
        <f>IFERROR(C36640/VLOOKUP(A36640,'Naver_Groups'!$A$2:$E$52,5,FALSE)*100,0)</f>
        <v/>
      </c>
      <c r="E36640" t="inlineStr">
        <is>
          <t>UPDATED19 model</t>
        </is>
      </c>
    </row>
    <row r="36641">
      <c r="A36641" t="inlineStr">
        <is>
          <t>NV_XB10</t>
        </is>
      </c>
      <c r="B36641" s="2" t="n">
        <v>46126</v>
      </c>
      <c r="C36641" t="n">
        <v>1.01151</v>
      </c>
      <c r="D36641">
        <f>IFERROR(C36641/VLOOKUP(A36641,'Naver_Groups'!$A$2:$E$52,5,FALSE)*100,0)</f>
        <v/>
      </c>
      <c r="E36641" t="inlineStr">
        <is>
          <t>UPDATED19 model</t>
        </is>
      </c>
    </row>
    <row r="36642">
      <c r="A36642" t="inlineStr">
        <is>
          <t>NV_XB10</t>
        </is>
      </c>
      <c r="B36642" s="2" t="n">
        <v>46127</v>
      </c>
      <c r="C36642" t="n">
        <v>0.99076</v>
      </c>
      <c r="D36642">
        <f>IFERROR(C36642/VLOOKUP(A36642,'Naver_Groups'!$A$2:$E$52,5,FALSE)*100,0)</f>
        <v/>
      </c>
      <c r="E36642" t="inlineStr">
        <is>
          <t>UPDATED19 model</t>
        </is>
      </c>
    </row>
    <row r="36643">
      <c r="A36643" t="inlineStr">
        <is>
          <t>NV_XB10</t>
        </is>
      </c>
      <c r="B36643" s="2" t="n">
        <v>46128</v>
      </c>
      <c r="C36643" t="n">
        <v>1.02707</v>
      </c>
      <c r="D36643">
        <f>IFERROR(C36643/VLOOKUP(A36643,'Naver_Groups'!$A$2:$E$52,5,FALSE)*100,0)</f>
        <v/>
      </c>
      <c r="E36643" t="inlineStr">
        <is>
          <t>UPDATED19 model</t>
        </is>
      </c>
    </row>
    <row r="36644">
      <c r="A36644" t="inlineStr">
        <is>
          <t>NV_XB10</t>
        </is>
      </c>
      <c r="B36644" s="2" t="n">
        <v>46129</v>
      </c>
      <c r="C36644" t="n">
        <v>1.10488</v>
      </c>
      <c r="D36644">
        <f>IFERROR(C36644/VLOOKUP(A36644,'Naver_Groups'!$A$2:$E$52,5,FALSE)*100,0)</f>
        <v/>
      </c>
      <c r="E36644" t="inlineStr">
        <is>
          <t>UPDATED19 model</t>
        </is>
      </c>
    </row>
    <row r="36645">
      <c r="A36645" t="inlineStr">
        <is>
          <t>NV_XB10</t>
        </is>
      </c>
      <c r="B36645" s="2" t="n">
        <v>46130</v>
      </c>
      <c r="C36645" t="n">
        <v>1.32793</v>
      </c>
      <c r="D36645">
        <f>IFERROR(C36645/VLOOKUP(A36645,'Naver_Groups'!$A$2:$E$52,5,FALSE)*100,0)</f>
        <v/>
      </c>
      <c r="E36645" t="inlineStr">
        <is>
          <t>UPDATED19 model</t>
        </is>
      </c>
    </row>
    <row r="36646">
      <c r="A36646" t="inlineStr">
        <is>
          <t>NV_XB10</t>
        </is>
      </c>
      <c r="B36646" s="2" t="n">
        <v>46131</v>
      </c>
      <c r="C36646" t="n">
        <v>1.4628</v>
      </c>
      <c r="D36646">
        <f>IFERROR(C36646/VLOOKUP(A36646,'Naver_Groups'!$A$2:$E$52,5,FALSE)*100,0)</f>
        <v/>
      </c>
      <c r="E36646" t="inlineStr">
        <is>
          <t>UPDATED19 model</t>
        </is>
      </c>
    </row>
    <row r="36647">
      <c r="A36647" t="inlineStr">
        <is>
          <t>NV_XB10</t>
        </is>
      </c>
      <c r="B36647" s="2" t="n">
        <v>46132</v>
      </c>
      <c r="C36647" t="n">
        <v>0.88183</v>
      </c>
      <c r="D36647">
        <f>IFERROR(C36647/VLOOKUP(A36647,'Naver_Groups'!$A$2:$E$52,5,FALSE)*100,0)</f>
        <v/>
      </c>
      <c r="E36647" t="inlineStr">
        <is>
          <t>UPDATED19 model</t>
        </is>
      </c>
    </row>
    <row r="36648">
      <c r="A36648" t="inlineStr">
        <is>
          <t>NV_XB10</t>
        </is>
      </c>
      <c r="B36648" s="2" t="n">
        <v>46133</v>
      </c>
      <c r="C36648" t="n">
        <v>0.9337</v>
      </c>
      <c r="D36648">
        <f>IFERROR(C36648/VLOOKUP(A36648,'Naver_Groups'!$A$2:$E$52,5,FALSE)*100,0)</f>
        <v/>
      </c>
      <c r="E36648" t="inlineStr">
        <is>
          <t>UPDATED19 model</t>
        </is>
      </c>
    </row>
    <row r="36649">
      <c r="A36649" t="inlineStr">
        <is>
          <t>NV_XB10</t>
        </is>
      </c>
      <c r="B36649" s="2" t="n">
        <v>46134</v>
      </c>
      <c r="C36649" t="n">
        <v>0.85589</v>
      </c>
      <c r="D36649">
        <f>IFERROR(C36649/VLOOKUP(A36649,'Naver_Groups'!$A$2:$E$52,5,FALSE)*100,0)</f>
        <v/>
      </c>
      <c r="E36649" t="inlineStr">
        <is>
          <t>UPDATED19 model</t>
        </is>
      </c>
    </row>
    <row r="36650">
      <c r="A36650" t="inlineStr">
        <is>
          <t>NV_XB10</t>
        </is>
      </c>
      <c r="B36650" s="2" t="n">
        <v>46135</v>
      </c>
      <c r="C36650" t="n">
        <v>0.80402</v>
      </c>
      <c r="D36650">
        <f>IFERROR(C36650/VLOOKUP(A36650,'Naver_Groups'!$A$2:$E$52,5,FALSE)*100,0)</f>
        <v/>
      </c>
      <c r="E36650" t="inlineStr">
        <is>
          <t>UPDATED19 model</t>
        </is>
      </c>
    </row>
    <row r="36651">
      <c r="A36651" t="inlineStr">
        <is>
          <t>NV_XB10</t>
        </is>
      </c>
      <c r="B36651" s="2" t="n">
        <v>46136</v>
      </c>
      <c r="C36651" t="n">
        <v>0.95445</v>
      </c>
      <c r="D36651">
        <f>IFERROR(C36651/VLOOKUP(A36651,'Naver_Groups'!$A$2:$E$52,5,FALSE)*100,0)</f>
        <v/>
      </c>
      <c r="E36651" t="inlineStr">
        <is>
          <t>UPDATED19 model</t>
        </is>
      </c>
    </row>
    <row r="36652">
      <c r="A36652" t="inlineStr">
        <is>
          <t>NV_XB10</t>
        </is>
      </c>
      <c r="B36652" s="2" t="n">
        <v>46137</v>
      </c>
      <c r="C36652" t="n">
        <v>1.04263</v>
      </c>
      <c r="D36652">
        <f>IFERROR(C36652/VLOOKUP(A36652,'Naver_Groups'!$A$2:$E$52,5,FALSE)*100,0)</f>
        <v/>
      </c>
      <c r="E36652" t="inlineStr">
        <is>
          <t>UPDATED19 model</t>
        </is>
      </c>
    </row>
    <row r="36653">
      <c r="A36653" t="inlineStr">
        <is>
          <t>NV_XB10</t>
        </is>
      </c>
      <c r="B36653" s="2" t="n">
        <v>46138</v>
      </c>
      <c r="C36653" t="n">
        <v>1.27606</v>
      </c>
      <c r="D36653">
        <f>IFERROR(C36653/VLOOKUP(A36653,'Naver_Groups'!$A$2:$E$52,5,FALSE)*100,0)</f>
        <v/>
      </c>
      <c r="E36653" t="inlineStr">
        <is>
          <t>UPDATED19 model</t>
        </is>
      </c>
    </row>
    <row r="36654">
      <c r="A36654" t="inlineStr">
        <is>
          <t>NV_XB10</t>
        </is>
      </c>
      <c r="B36654" s="2" t="n">
        <v>46139</v>
      </c>
      <c r="C36654" t="n">
        <v>0.91295</v>
      </c>
      <c r="D36654">
        <f>IFERROR(C36654/VLOOKUP(A36654,'Naver_Groups'!$A$2:$E$52,5,FALSE)*100,0)</f>
        <v/>
      </c>
      <c r="E36654" t="inlineStr">
        <is>
          <t>UPDATED19 model</t>
        </is>
      </c>
    </row>
    <row r="36655">
      <c r="A36655" t="inlineStr">
        <is>
          <t>NV_XB10</t>
        </is>
      </c>
      <c r="B36655" s="2" t="n">
        <v>46140</v>
      </c>
      <c r="C36655" t="n">
        <v>1.0582</v>
      </c>
      <c r="D36655">
        <f>IFERROR(C36655/VLOOKUP(A36655,'Naver_Groups'!$A$2:$E$52,5,FALSE)*100,0)</f>
        <v/>
      </c>
      <c r="E36655" t="inlineStr">
        <is>
          <t>UPDATED19 model</t>
        </is>
      </c>
    </row>
    <row r="36656">
      <c r="A36656" t="inlineStr">
        <is>
          <t>NV_XB10</t>
        </is>
      </c>
      <c r="B36656" s="2" t="n">
        <v>46141</v>
      </c>
      <c r="C36656" t="n">
        <v>0.9285099999999999</v>
      </c>
      <c r="D36656">
        <f>IFERROR(C36656/VLOOKUP(A36656,'Naver_Groups'!$A$2:$E$52,5,FALSE)*100,0)</f>
        <v/>
      </c>
      <c r="E36656" t="inlineStr">
        <is>
          <t>UPDATED19 model</t>
        </is>
      </c>
    </row>
    <row r="36657">
      <c r="A36657" t="inlineStr">
        <is>
          <t>NV_XB10</t>
        </is>
      </c>
      <c r="B36657" s="2" t="n">
        <v>46142</v>
      </c>
      <c r="C36657" t="n">
        <v>0.94926</v>
      </c>
      <c r="D36657">
        <f>IFERROR(C36657/VLOOKUP(A36657,'Naver_Groups'!$A$2:$E$52,5,FALSE)*100,0)</f>
        <v/>
      </c>
      <c r="E36657" t="inlineStr">
        <is>
          <t>UPDATED19 model</t>
        </is>
      </c>
    </row>
    <row r="36658">
      <c r="A36658" t="inlineStr">
        <is>
          <t>NV_XB10</t>
        </is>
      </c>
      <c r="B36658" s="2" t="n">
        <v>46143</v>
      </c>
      <c r="C36658" t="n">
        <v>1.0582</v>
      </c>
      <c r="D36658">
        <f>IFERROR(C36658/VLOOKUP(A36658,'Naver_Groups'!$A$2:$E$52,5,FALSE)*100,0)</f>
        <v/>
      </c>
      <c r="E36658" t="inlineStr">
        <is>
          <t>UPDATED19 model</t>
        </is>
      </c>
    </row>
    <row r="36659">
      <c r="A36659" t="inlineStr">
        <is>
          <t>NV_XB10</t>
        </is>
      </c>
      <c r="B36659" s="2" t="n">
        <v>46144</v>
      </c>
      <c r="C36659" t="n">
        <v>0.8714499999999999</v>
      </c>
      <c r="D36659">
        <f>IFERROR(C36659/VLOOKUP(A36659,'Naver_Groups'!$A$2:$E$52,5,FALSE)*100,0)</f>
        <v/>
      </c>
      <c r="E36659" t="inlineStr">
        <is>
          <t>UPDATED19 model</t>
        </is>
      </c>
    </row>
    <row r="36660">
      <c r="A36660" t="inlineStr">
        <is>
          <t>NV_XB10</t>
        </is>
      </c>
      <c r="B36660" s="2" t="n">
        <v>46145</v>
      </c>
      <c r="C36660" t="n">
        <v>1.11526</v>
      </c>
      <c r="D36660">
        <f>IFERROR(C36660/VLOOKUP(A36660,'Naver_Groups'!$A$2:$E$52,5,FALSE)*100,0)</f>
        <v/>
      </c>
      <c r="E36660" t="inlineStr">
        <is>
          <t>UPDATED19 model</t>
        </is>
      </c>
    </row>
    <row r="36661">
      <c r="A36661" t="inlineStr">
        <is>
          <t>NV_XB10</t>
        </is>
      </c>
      <c r="B36661" s="2" t="n">
        <v>46146</v>
      </c>
      <c r="C36661" t="n">
        <v>1.02707</v>
      </c>
      <c r="D36661">
        <f>IFERROR(C36661/VLOOKUP(A36661,'Naver_Groups'!$A$2:$E$52,5,FALSE)*100,0)</f>
        <v/>
      </c>
      <c r="E36661" t="inlineStr">
        <is>
          <t>UPDATED19 model</t>
        </is>
      </c>
    </row>
    <row r="36662">
      <c r="A36662" t="inlineStr">
        <is>
          <t>NV_XB10</t>
        </is>
      </c>
      <c r="B36662" s="2" t="n">
        <v>46147</v>
      </c>
      <c r="C36662" t="n">
        <v>1.02707</v>
      </c>
      <c r="D36662">
        <f>IFERROR(C36662/VLOOKUP(A36662,'Naver_Groups'!$A$2:$E$52,5,FALSE)*100,0)</f>
        <v/>
      </c>
      <c r="E36662" t="inlineStr">
        <is>
          <t>UPDATED19 model</t>
        </is>
      </c>
    </row>
    <row r="36663">
      <c r="A36663" t="inlineStr">
        <is>
          <t>NV_XB10</t>
        </is>
      </c>
      <c r="B36663" s="2" t="n">
        <v>46148</v>
      </c>
      <c r="C36663" t="n">
        <v>0.71065</v>
      </c>
      <c r="D36663">
        <f>IFERROR(C36663/VLOOKUP(A36663,'Naver_Groups'!$A$2:$E$52,5,FALSE)*100,0)</f>
        <v/>
      </c>
      <c r="E36663" t="inlineStr">
        <is>
          <t>UPDATED19 model</t>
        </is>
      </c>
    </row>
    <row r="36664">
      <c r="A36664" t="inlineStr">
        <is>
          <t>NV_XB10</t>
        </is>
      </c>
      <c r="B36664" s="2" t="n">
        <v>46149</v>
      </c>
      <c r="C36664" t="n">
        <v>0.90777</v>
      </c>
      <c r="D36664">
        <f>IFERROR(C36664/VLOOKUP(A36664,'Naver_Groups'!$A$2:$E$52,5,FALSE)*100,0)</f>
        <v/>
      </c>
      <c r="E36664" t="inlineStr">
        <is>
          <t>UPDATED19 model</t>
        </is>
      </c>
    </row>
    <row r="36665">
      <c r="A36665" t="inlineStr">
        <is>
          <t>NV_XB10</t>
        </is>
      </c>
      <c r="B36665" s="2" t="n">
        <v>46150</v>
      </c>
      <c r="C36665" t="n">
        <v>0.8922</v>
      </c>
      <c r="D36665">
        <f>IFERROR(C36665/VLOOKUP(A36665,'Naver_Groups'!$A$2:$E$52,5,FALSE)*100,0)</f>
        <v/>
      </c>
      <c r="E36665" t="inlineStr">
        <is>
          <t>UPDATED19 model</t>
        </is>
      </c>
    </row>
    <row r="36666">
      <c r="A36666" t="inlineStr">
        <is>
          <t>NV_XB10</t>
        </is>
      </c>
      <c r="B36666" s="2" t="n">
        <v>46151</v>
      </c>
      <c r="C36666" t="n">
        <v>0.89739</v>
      </c>
      <c r="D36666">
        <f>IFERROR(C36666/VLOOKUP(A36666,'Naver_Groups'!$A$2:$E$52,5,FALSE)*100,0)</f>
        <v/>
      </c>
      <c r="E36666" t="inlineStr">
        <is>
          <t>UPDATED19 model</t>
        </is>
      </c>
    </row>
    <row r="36667">
      <c r="A36667" t="inlineStr">
        <is>
          <t>NV_XB10</t>
        </is>
      </c>
      <c r="B36667" s="2" t="n">
        <v>46152</v>
      </c>
      <c r="C36667" t="n">
        <v>0.94926</v>
      </c>
      <c r="D36667">
        <f>IFERROR(C36667/VLOOKUP(A36667,'Naver_Groups'!$A$2:$E$52,5,FALSE)*100,0)</f>
        <v/>
      </c>
      <c r="E36667" t="inlineStr">
        <is>
          <t>UPDATED19 model</t>
        </is>
      </c>
    </row>
    <row r="36668">
      <c r="A36668" t="inlineStr">
        <is>
          <t>NV_XB10</t>
        </is>
      </c>
      <c r="B36668" s="2" t="n">
        <v>46153</v>
      </c>
      <c r="C36668" t="n">
        <v>1.05301</v>
      </c>
      <c r="D36668">
        <f>IFERROR(C36668/VLOOKUP(A36668,'Naver_Groups'!$A$2:$E$52,5,FALSE)*100,0)</f>
        <v/>
      </c>
      <c r="E36668" t="inlineStr">
        <is>
          <t>UPDATED19 model</t>
        </is>
      </c>
    </row>
    <row r="36669">
      <c r="A36669" t="inlineStr">
        <is>
          <t>NV_XB10</t>
        </is>
      </c>
      <c r="B36669" s="2" t="n">
        <v>46154</v>
      </c>
      <c r="C36669" t="n">
        <v>0.99076</v>
      </c>
      <c r="D36669">
        <f>IFERROR(C36669/VLOOKUP(A36669,'Naver_Groups'!$A$2:$E$52,5,FALSE)*100,0)</f>
        <v/>
      </c>
      <c r="E36669" t="inlineStr">
        <is>
          <t>UPDATED19 model</t>
        </is>
      </c>
    </row>
    <row r="36670">
      <c r="A36670" t="inlineStr">
        <is>
          <t>NV_XB10</t>
        </is>
      </c>
      <c r="B36670" s="2" t="n">
        <v>46155</v>
      </c>
      <c r="C36670" t="n">
        <v>1.04782</v>
      </c>
      <c r="D36670">
        <f>IFERROR(C36670/VLOOKUP(A36670,'Naver_Groups'!$A$2:$E$52,5,FALSE)*100,0)</f>
        <v/>
      </c>
      <c r="E36670" t="inlineStr">
        <is>
          <t>UPDATED19 model</t>
        </is>
      </c>
    </row>
    <row r="36671">
      <c r="A36671" t="inlineStr">
        <is>
          <t>NV_XB10</t>
        </is>
      </c>
      <c r="B36671" s="2" t="n">
        <v>46156</v>
      </c>
      <c r="C36671" t="n">
        <v>1.12044</v>
      </c>
      <c r="D36671">
        <f>IFERROR(C36671/VLOOKUP(A36671,'Naver_Groups'!$A$2:$E$52,5,FALSE)*100,0)</f>
        <v/>
      </c>
      <c r="E36671" t="inlineStr">
        <is>
          <t>UPDATED19 model</t>
        </is>
      </c>
    </row>
    <row r="36672">
      <c r="A36672" t="inlineStr">
        <is>
          <t>NV_XB10</t>
        </is>
      </c>
      <c r="B36672" s="2" t="n">
        <v>46157</v>
      </c>
      <c r="C36672" t="n">
        <v>1.27087</v>
      </c>
      <c r="D36672">
        <f>IFERROR(C36672/VLOOKUP(A36672,'Naver_Groups'!$A$2:$E$52,5,FALSE)*100,0)</f>
        <v/>
      </c>
      <c r="E36672" t="inlineStr">
        <is>
          <t>UPDATED19 model</t>
        </is>
      </c>
    </row>
    <row r="36673">
      <c r="A36673" t="inlineStr">
        <is>
          <t>NV_XB10</t>
        </is>
      </c>
      <c r="B36673" s="2" t="n">
        <v>46158</v>
      </c>
      <c r="C36673" t="n">
        <v>1.37462</v>
      </c>
      <c r="D36673">
        <f>IFERROR(C36673/VLOOKUP(A36673,'Naver_Groups'!$A$2:$E$52,5,FALSE)*100,0)</f>
        <v/>
      </c>
      <c r="E36673" t="inlineStr">
        <is>
          <t>UPDATED19 model</t>
        </is>
      </c>
    </row>
    <row r="36674">
      <c r="A36674" t="inlineStr">
        <is>
          <t>NV_XB10</t>
        </is>
      </c>
      <c r="B36674" s="2" t="n">
        <v>46159</v>
      </c>
      <c r="C36674" t="n">
        <v>1.20344</v>
      </c>
      <c r="D36674">
        <f>IFERROR(C36674/VLOOKUP(A36674,'Naver_Groups'!$A$2:$E$52,5,FALSE)*100,0)</f>
        <v/>
      </c>
      <c r="E36674" t="inlineStr">
        <is>
          <t>UPDATED19 model</t>
        </is>
      </c>
    </row>
    <row r="36675">
      <c r="A36675" t="inlineStr">
        <is>
          <t>NV_XB10</t>
        </is>
      </c>
      <c r="B36675" s="2" t="n">
        <v>46160</v>
      </c>
      <c r="C36675" t="n">
        <v>0.92333</v>
      </c>
      <c r="D36675">
        <f>IFERROR(C36675/VLOOKUP(A36675,'Naver_Groups'!$A$2:$E$52,5,FALSE)*100,0)</f>
        <v/>
      </c>
      <c r="E36675" t="inlineStr">
        <is>
          <t>UPDATED19 model</t>
        </is>
      </c>
    </row>
    <row r="36676">
      <c r="A36676" t="inlineStr">
        <is>
          <t>NV_XB10</t>
        </is>
      </c>
      <c r="B36676" s="2" t="n">
        <v>46161</v>
      </c>
      <c r="C36676" t="n">
        <v>0.65878</v>
      </c>
      <c r="D36676">
        <f>IFERROR(C36676/VLOOKUP(A36676,'Naver_Groups'!$A$2:$E$52,5,FALSE)*100,0)</f>
        <v/>
      </c>
      <c r="E36676" t="inlineStr">
        <is>
          <t>UPDATED19 model</t>
        </is>
      </c>
    </row>
    <row r="36677">
      <c r="A36677" t="inlineStr">
        <is>
          <t>NV_XB10</t>
        </is>
      </c>
      <c r="B36677" s="2" t="n">
        <v>46162</v>
      </c>
      <c r="C36677" t="n">
        <v>0.88702</v>
      </c>
      <c r="D36677">
        <f>IFERROR(C36677/VLOOKUP(A36677,'Naver_Groups'!$A$2:$E$52,5,FALSE)*100,0)</f>
        <v/>
      </c>
      <c r="E36677" t="inlineStr">
        <is>
          <t>UPDATED19 model</t>
        </is>
      </c>
    </row>
    <row r="36678">
      <c r="A36678" t="inlineStr">
        <is>
          <t>NV_XB10</t>
        </is>
      </c>
      <c r="B36678" s="2" t="n">
        <v>46163</v>
      </c>
      <c r="C36678" t="n">
        <v>1.04263</v>
      </c>
      <c r="D36678">
        <f>IFERROR(C36678/VLOOKUP(A36678,'Naver_Groups'!$A$2:$E$52,5,FALSE)*100,0)</f>
        <v/>
      </c>
      <c r="E36678" t="inlineStr">
        <is>
          <t>UPDATED19 model</t>
        </is>
      </c>
    </row>
    <row r="36679">
      <c r="A36679" t="inlineStr">
        <is>
          <t>NV_XB10</t>
        </is>
      </c>
      <c r="B36679" s="2" t="n">
        <v>46164</v>
      </c>
      <c r="C36679" t="n">
        <v>0.84552</v>
      </c>
      <c r="D36679">
        <f>IFERROR(C36679/VLOOKUP(A36679,'Naver_Groups'!$A$2:$E$52,5,FALSE)*100,0)</f>
        <v/>
      </c>
      <c r="E36679" t="inlineStr">
        <is>
          <t>UPDATED19 model</t>
        </is>
      </c>
    </row>
    <row r="36680">
      <c r="A36680" t="inlineStr">
        <is>
          <t>NV_XB10</t>
        </is>
      </c>
      <c r="B36680" s="2" t="n">
        <v>46165</v>
      </c>
      <c r="C36680" t="n">
        <v>0.88702</v>
      </c>
      <c r="D36680">
        <f>IFERROR(C36680/VLOOKUP(A36680,'Naver_Groups'!$A$2:$E$52,5,FALSE)*100,0)</f>
        <v/>
      </c>
      <c r="E36680" t="inlineStr">
        <is>
          <t>UPDATED19 model</t>
        </is>
      </c>
    </row>
    <row r="36681">
      <c r="A36681" t="inlineStr">
        <is>
          <t>NV_XB10</t>
        </is>
      </c>
      <c r="B36681" s="2" t="n">
        <v>46166</v>
      </c>
      <c r="C36681" t="n">
        <v>0.99595</v>
      </c>
      <c r="D36681">
        <f>IFERROR(C36681/VLOOKUP(A36681,'Naver_Groups'!$A$2:$E$52,5,FALSE)*100,0)</f>
        <v/>
      </c>
      <c r="E36681" t="inlineStr">
        <is>
          <t>UPDATED19 model</t>
        </is>
      </c>
    </row>
    <row r="36682">
      <c r="A36682" t="inlineStr">
        <is>
          <t>NV_XB10</t>
        </is>
      </c>
      <c r="B36682" s="2" t="n">
        <v>46167</v>
      </c>
      <c r="C36682" t="n">
        <v>1.05301</v>
      </c>
      <c r="D36682">
        <f>IFERROR(C36682/VLOOKUP(A36682,'Naver_Groups'!$A$2:$E$52,5,FALSE)*100,0)</f>
        <v/>
      </c>
      <c r="E36682" t="inlineStr">
        <is>
          <t>UPDATED19 model</t>
        </is>
      </c>
    </row>
    <row r="36683">
      <c r="A36683" t="inlineStr">
        <is>
          <t>NV_XB10</t>
        </is>
      </c>
      <c r="B36683" s="2" t="n">
        <v>46168</v>
      </c>
      <c r="C36683" t="n">
        <v>0.88183</v>
      </c>
      <c r="D36683">
        <f>IFERROR(C36683/VLOOKUP(A36683,'Naver_Groups'!$A$2:$E$52,5,FALSE)*100,0)</f>
        <v/>
      </c>
      <c r="E36683" t="inlineStr">
        <is>
          <t>UPDATED19 model</t>
        </is>
      </c>
    </row>
    <row r="36684">
      <c r="A36684" t="inlineStr">
        <is>
          <t>NV_XB10</t>
        </is>
      </c>
      <c r="B36684" s="2" t="n">
        <v>46169</v>
      </c>
      <c r="C36684" t="n">
        <v>0.91814</v>
      </c>
      <c r="D36684">
        <f>IFERROR(C36684/VLOOKUP(A36684,'Naver_Groups'!$A$2:$E$52,5,FALSE)*100,0)</f>
        <v/>
      </c>
      <c r="E36684" t="inlineStr">
        <is>
          <t>UPDATED19 model</t>
        </is>
      </c>
    </row>
    <row r="36685">
      <c r="A36685" t="inlineStr">
        <is>
          <t>NV_XB10</t>
        </is>
      </c>
      <c r="B36685" s="2" t="n">
        <v>46170</v>
      </c>
      <c r="C36685" t="n">
        <v>0.91295</v>
      </c>
      <c r="D36685">
        <f>IFERROR(C36685/VLOOKUP(A36685,'Naver_Groups'!$A$2:$E$52,5,FALSE)*100,0)</f>
        <v/>
      </c>
      <c r="E36685" t="inlineStr">
        <is>
          <t>UPDATED19 model</t>
        </is>
      </c>
    </row>
    <row r="36686">
      <c r="A36686" t="inlineStr">
        <is>
          <t>NV_XB10</t>
        </is>
      </c>
      <c r="B36686" s="2" t="n">
        <v>46171</v>
      </c>
      <c r="C36686" t="n">
        <v>0.85071</v>
      </c>
      <c r="D36686">
        <f>IFERROR(C36686/VLOOKUP(A36686,'Naver_Groups'!$A$2:$E$52,5,FALSE)*100,0)</f>
        <v/>
      </c>
      <c r="E36686" t="inlineStr">
        <is>
          <t>UPDATED19 model</t>
        </is>
      </c>
    </row>
    <row r="36687">
      <c r="A36687" t="inlineStr">
        <is>
          <t>NV_XB10</t>
        </is>
      </c>
      <c r="B36687" s="2" t="n">
        <v>46172</v>
      </c>
      <c r="C36687" t="n">
        <v>0.97001</v>
      </c>
      <c r="D36687">
        <f>IFERROR(C36687/VLOOKUP(A36687,'Naver_Groups'!$A$2:$E$52,5,FALSE)*100,0)</f>
        <v/>
      </c>
      <c r="E36687" t="inlineStr">
        <is>
          <t>UPDATED19 model</t>
        </is>
      </c>
    </row>
    <row r="36688">
      <c r="A36688" t="inlineStr">
        <is>
          <t>NV_XB10</t>
        </is>
      </c>
      <c r="B36688" s="2" t="n">
        <v>46173</v>
      </c>
      <c r="C36688" t="n">
        <v>0.99076</v>
      </c>
      <c r="D36688">
        <f>IFERROR(C36688/VLOOKUP(A36688,'Naver_Groups'!$A$2:$E$52,5,FALSE)*100,0)</f>
        <v/>
      </c>
      <c r="E36688" t="inlineStr">
        <is>
          <t>UPDATED19 model</t>
        </is>
      </c>
    </row>
    <row r="36689">
      <c r="A36689" t="inlineStr">
        <is>
          <t>NV_XB10</t>
        </is>
      </c>
      <c r="B36689" s="2" t="n">
        <v>46174</v>
      </c>
      <c r="C36689" t="n">
        <v>1.43168</v>
      </c>
      <c r="D36689">
        <f>IFERROR(C36689/VLOOKUP(A36689,'Naver_Groups'!$A$2:$E$52,5,FALSE)*100,0)</f>
        <v/>
      </c>
      <c r="E36689" t="inlineStr">
        <is>
          <t>UPDATED19 model</t>
        </is>
      </c>
    </row>
    <row r="36690">
      <c r="A36690" t="inlineStr">
        <is>
          <t>NV_XB10</t>
        </is>
      </c>
      <c r="B36690" s="2" t="n">
        <v>46175</v>
      </c>
      <c r="C36690" t="n">
        <v>1.68585</v>
      </c>
      <c r="D36690">
        <f>IFERROR(C36690/VLOOKUP(A36690,'Naver_Groups'!$A$2:$E$52,5,FALSE)*100,0)</f>
        <v/>
      </c>
      <c r="E36690" t="inlineStr">
        <is>
          <t>UPDATED19 model</t>
        </is>
      </c>
    </row>
    <row r="36691">
      <c r="A36691" t="inlineStr">
        <is>
          <t>NV_XB10</t>
        </is>
      </c>
      <c r="B36691" s="2" t="n">
        <v>46176</v>
      </c>
      <c r="C36691" t="n">
        <v>1.63917</v>
      </c>
      <c r="D36691">
        <f>IFERROR(C36691/VLOOKUP(A36691,'Naver_Groups'!$A$2:$E$52,5,FALSE)*100,0)</f>
        <v/>
      </c>
      <c r="E36691" t="inlineStr">
        <is>
          <t>UPDATED19 model</t>
        </is>
      </c>
    </row>
    <row r="36692">
      <c r="A36692" t="inlineStr">
        <is>
          <t>NV_XB10</t>
        </is>
      </c>
      <c r="B36692" s="2" t="n">
        <v>46177</v>
      </c>
      <c r="C36692" t="n">
        <v>1.56655</v>
      </c>
      <c r="D36692">
        <f>IFERROR(C36692/VLOOKUP(A36692,'Naver_Groups'!$A$2:$E$52,5,FALSE)*100,0)</f>
        <v/>
      </c>
      <c r="E36692" t="inlineStr">
        <is>
          <t>UPDATED19 model</t>
        </is>
      </c>
    </row>
    <row r="36693">
      <c r="A36693" t="inlineStr">
        <is>
          <t>NV_XB10</t>
        </is>
      </c>
      <c r="B36693" s="2" t="n">
        <v>46178</v>
      </c>
      <c r="C36693" t="n">
        <v>1.44205</v>
      </c>
      <c r="D36693">
        <f>IFERROR(C36693/VLOOKUP(A36693,'Naver_Groups'!$A$2:$E$52,5,FALSE)*100,0)</f>
        <v/>
      </c>
      <c r="E36693" t="inlineStr">
        <is>
          <t>UPDATED19 model</t>
        </is>
      </c>
    </row>
    <row r="36694">
      <c r="A36694" t="inlineStr">
        <is>
          <t>NV_XB10</t>
        </is>
      </c>
      <c r="B36694" s="2" t="n">
        <v>46179</v>
      </c>
      <c r="C36694" t="n">
        <v>1.49393</v>
      </c>
      <c r="D36694">
        <f>IFERROR(C36694/VLOOKUP(A36694,'Naver_Groups'!$A$2:$E$52,5,FALSE)*100,0)</f>
        <v/>
      </c>
      <c r="E36694" t="inlineStr">
        <is>
          <t>UPDATED19 model</t>
        </is>
      </c>
    </row>
    <row r="36695">
      <c r="A36695" t="inlineStr">
        <is>
          <t>NV_XB10</t>
        </is>
      </c>
      <c r="B36695" s="2" t="n">
        <v>46180</v>
      </c>
      <c r="C36695" t="n">
        <v>1.59248</v>
      </c>
      <c r="D36695">
        <f>IFERROR(C36695/VLOOKUP(A36695,'Naver_Groups'!$A$2:$E$52,5,FALSE)*100,0)</f>
        <v/>
      </c>
      <c r="E36695" t="inlineStr">
        <is>
          <t>UPDATED19 model</t>
        </is>
      </c>
    </row>
    <row r="36696">
      <c r="A36696" t="inlineStr">
        <is>
          <t>NV_XB10</t>
        </is>
      </c>
      <c r="B36696" s="2" t="n">
        <v>46181</v>
      </c>
      <c r="C36696" t="n">
        <v>0.92333</v>
      </c>
      <c r="D36696">
        <f>IFERROR(C36696/VLOOKUP(A36696,'Naver_Groups'!$A$2:$E$52,5,FALSE)*100,0)</f>
        <v/>
      </c>
      <c r="E36696" t="inlineStr">
        <is>
          <t>UPDATED19 model</t>
        </is>
      </c>
    </row>
    <row r="36697">
      <c r="A36697" t="inlineStr">
        <is>
          <t>NV_XB10</t>
        </is>
      </c>
      <c r="B36697" s="2" t="n">
        <v>46182</v>
      </c>
      <c r="C36697" t="n">
        <v>0.94926</v>
      </c>
      <c r="D36697">
        <f>IFERROR(C36697/VLOOKUP(A36697,'Naver_Groups'!$A$2:$E$52,5,FALSE)*100,0)</f>
        <v/>
      </c>
      <c r="E36697" t="inlineStr">
        <is>
          <t>UPDATED19 model</t>
        </is>
      </c>
    </row>
    <row r="36698">
      <c r="A36698" t="inlineStr">
        <is>
          <t>NV_XB10</t>
        </is>
      </c>
      <c r="B36698" s="2" t="n">
        <v>46183</v>
      </c>
      <c r="C36698" t="n">
        <v>0.8922</v>
      </c>
      <c r="D36698">
        <f>IFERROR(C36698/VLOOKUP(A36698,'Naver_Groups'!$A$2:$E$52,5,FALSE)*100,0)</f>
        <v/>
      </c>
      <c r="E36698" t="inlineStr">
        <is>
          <t>UPDATED19 model</t>
        </is>
      </c>
    </row>
    <row r="36699">
      <c r="A36699" t="inlineStr">
        <is>
          <t>NV_XB10</t>
        </is>
      </c>
      <c r="B36699" s="2" t="n">
        <v>46184</v>
      </c>
      <c r="C36699" t="n">
        <v>1.05301</v>
      </c>
      <c r="D36699">
        <f>IFERROR(C36699/VLOOKUP(A36699,'Naver_Groups'!$A$2:$E$52,5,FALSE)*100,0)</f>
        <v/>
      </c>
      <c r="E36699" t="inlineStr">
        <is>
          <t>UPDATED19 model</t>
        </is>
      </c>
    </row>
    <row r="36700">
      <c r="A36700" t="inlineStr">
        <is>
          <t>NV_XB10</t>
        </is>
      </c>
      <c r="B36700" s="2" t="n">
        <v>46185</v>
      </c>
      <c r="C36700" t="n">
        <v>1.20863</v>
      </c>
      <c r="D36700">
        <f>IFERROR(C36700/VLOOKUP(A36700,'Naver_Groups'!$A$2:$E$52,5,FALSE)*100,0)</f>
        <v/>
      </c>
      <c r="E36700" t="inlineStr">
        <is>
          <t>UPDATED19 model</t>
        </is>
      </c>
    </row>
    <row r="36701">
      <c r="A36701" t="inlineStr">
        <is>
          <t>NV_XB10</t>
        </is>
      </c>
      <c r="B36701" s="2" t="n">
        <v>46186</v>
      </c>
      <c r="C36701" t="n">
        <v>0.96483</v>
      </c>
      <c r="D36701">
        <f>IFERROR(C36701/VLOOKUP(A36701,'Naver_Groups'!$A$2:$E$52,5,FALSE)*100,0)</f>
        <v/>
      </c>
      <c r="E36701" t="inlineStr">
        <is>
          <t>UPDATED19 model</t>
        </is>
      </c>
    </row>
    <row r="36702">
      <c r="A36702" t="inlineStr">
        <is>
          <t>NV_XB10</t>
        </is>
      </c>
      <c r="B36702" s="2" t="n">
        <v>46187</v>
      </c>
      <c r="C36702" t="n">
        <v>1.09969</v>
      </c>
      <c r="D36702">
        <f>IFERROR(C36702/VLOOKUP(A36702,'Naver_Groups'!$A$2:$E$52,5,FALSE)*100,0)</f>
        <v/>
      </c>
      <c r="E36702" t="inlineStr">
        <is>
          <t>UPDATED19 model</t>
        </is>
      </c>
    </row>
    <row r="36703">
      <c r="A36703" t="inlineStr">
        <is>
          <t>NV_XB10</t>
        </is>
      </c>
      <c r="B36703" s="2" t="n">
        <v>46188</v>
      </c>
      <c r="C36703" t="n">
        <v>1.00114</v>
      </c>
      <c r="D36703">
        <f>IFERROR(C36703/VLOOKUP(A36703,'Naver_Groups'!$A$2:$E$52,5,FALSE)*100,0)</f>
        <v/>
      </c>
      <c r="E36703" t="inlineStr">
        <is>
          <t>UPDATED19 model</t>
        </is>
      </c>
    </row>
    <row r="36704">
      <c r="A36704" t="inlineStr">
        <is>
          <t>NV_XB10</t>
        </is>
      </c>
      <c r="B36704" s="2" t="n">
        <v>46189</v>
      </c>
      <c r="C36704" t="n">
        <v>0.92333</v>
      </c>
      <c r="D36704">
        <f>IFERROR(C36704/VLOOKUP(A36704,'Naver_Groups'!$A$2:$E$52,5,FALSE)*100,0)</f>
        <v/>
      </c>
      <c r="E36704" t="inlineStr">
        <is>
          <t>UPDATED19 model</t>
        </is>
      </c>
    </row>
    <row r="36705">
      <c r="A36705" t="inlineStr">
        <is>
          <t>NV_XB10</t>
        </is>
      </c>
      <c r="B36705" s="2" t="n">
        <v>46190</v>
      </c>
      <c r="C36705" t="n">
        <v>0.90258</v>
      </c>
      <c r="D36705">
        <f>IFERROR(C36705/VLOOKUP(A36705,'Naver_Groups'!$A$2:$E$52,5,FALSE)*100,0)</f>
        <v/>
      </c>
      <c r="E36705" t="inlineStr">
        <is>
          <t>UPDATED19 model</t>
        </is>
      </c>
    </row>
    <row r="36706">
      <c r="A36706" t="inlineStr">
        <is>
          <t>NV_XB10</t>
        </is>
      </c>
      <c r="B36706" s="2" t="n">
        <v>46191</v>
      </c>
      <c r="C36706" t="n">
        <v>1.04263</v>
      </c>
      <c r="D36706">
        <f>IFERROR(C36706/VLOOKUP(A36706,'Naver_Groups'!$A$2:$E$52,5,FALSE)*100,0)</f>
        <v/>
      </c>
      <c r="E36706" t="inlineStr">
        <is>
          <t>UPDATED19 model</t>
        </is>
      </c>
    </row>
    <row r="36707">
      <c r="A36707" t="inlineStr">
        <is>
          <t>NV_XB10</t>
        </is>
      </c>
      <c r="B36707" s="2" t="n">
        <v>46192</v>
      </c>
      <c r="C36707" t="n">
        <v>1.07376</v>
      </c>
      <c r="D36707">
        <f>IFERROR(C36707/VLOOKUP(A36707,'Naver_Groups'!$A$2:$E$52,5,FALSE)*100,0)</f>
        <v/>
      </c>
      <c r="E36707" t="inlineStr">
        <is>
          <t>UPDATED19 model</t>
        </is>
      </c>
    </row>
    <row r="36708">
      <c r="A36708" t="inlineStr">
        <is>
          <t>NV_XB10</t>
        </is>
      </c>
      <c r="B36708" s="2" t="n">
        <v>46193</v>
      </c>
      <c r="C36708" t="n">
        <v>1.18788</v>
      </c>
      <c r="D36708">
        <f>IFERROR(C36708/VLOOKUP(A36708,'Naver_Groups'!$A$2:$E$52,5,FALSE)*100,0)</f>
        <v/>
      </c>
      <c r="E36708" t="inlineStr">
        <is>
          <t>UPDATED19 model</t>
        </is>
      </c>
    </row>
    <row r="36709">
      <c r="A36709" t="inlineStr">
        <is>
          <t>NV_XB10</t>
        </is>
      </c>
      <c r="B36709" s="2" t="n">
        <v>46194</v>
      </c>
      <c r="C36709" t="n">
        <v>1.136</v>
      </c>
      <c r="D36709">
        <f>IFERROR(C36709/VLOOKUP(A36709,'Naver_Groups'!$A$2:$E$52,5,FALSE)*100,0)</f>
        <v/>
      </c>
      <c r="E36709" t="inlineStr">
        <is>
          <t>UPDATED19 model</t>
        </is>
      </c>
    </row>
    <row r="36710">
      <c r="A36710" t="inlineStr">
        <is>
          <t>NV_XB10</t>
        </is>
      </c>
      <c r="B36710" s="2" t="n">
        <v>46195</v>
      </c>
      <c r="C36710" t="n">
        <v>0.86627</v>
      </c>
      <c r="D36710">
        <f>IFERROR(C36710/VLOOKUP(A36710,'Naver_Groups'!$A$2:$E$52,5,FALSE)*100,0)</f>
        <v/>
      </c>
      <c r="E36710" t="inlineStr">
        <is>
          <t>UPDATED19 model</t>
        </is>
      </c>
    </row>
    <row r="36711">
      <c r="A36711" t="inlineStr">
        <is>
          <t>NV_XB10</t>
        </is>
      </c>
      <c r="B36711" s="2" t="n">
        <v>46196</v>
      </c>
      <c r="C36711" t="n">
        <v>0.88702</v>
      </c>
      <c r="D36711">
        <f>IFERROR(C36711/VLOOKUP(A36711,'Naver_Groups'!$A$2:$E$52,5,FALSE)*100,0)</f>
        <v/>
      </c>
      <c r="E36711" t="inlineStr">
        <is>
          <t>UPDATED19 model</t>
        </is>
      </c>
    </row>
    <row r="36712">
      <c r="A36712" t="inlineStr">
        <is>
          <t>NV_XB10</t>
        </is>
      </c>
      <c r="B36712" s="2" t="n">
        <v>46197</v>
      </c>
      <c r="C36712" t="n">
        <v>0.9752</v>
      </c>
      <c r="D36712">
        <f>IFERROR(C36712/VLOOKUP(A36712,'Naver_Groups'!$A$2:$E$52,5,FALSE)*100,0)</f>
        <v/>
      </c>
      <c r="E36712" t="inlineStr">
        <is>
          <t>UPDATED19 model</t>
        </is>
      </c>
    </row>
    <row r="36713">
      <c r="A36713" t="inlineStr">
        <is>
          <t>NV_XB10</t>
        </is>
      </c>
      <c r="B36713" s="2" t="n">
        <v>46198</v>
      </c>
      <c r="C36713" t="n">
        <v>1.03226</v>
      </c>
      <c r="D36713">
        <f>IFERROR(C36713/VLOOKUP(A36713,'Naver_Groups'!$A$2:$E$52,5,FALSE)*100,0)</f>
        <v/>
      </c>
      <c r="E36713" t="inlineStr">
        <is>
          <t>UPDATED19 model</t>
        </is>
      </c>
    </row>
    <row r="36714">
      <c r="A36714" t="inlineStr">
        <is>
          <t>NV_XB10</t>
        </is>
      </c>
      <c r="B36714" s="2" t="n">
        <v>46199</v>
      </c>
      <c r="C36714" t="n">
        <v>0.9752</v>
      </c>
      <c r="D36714">
        <f>IFERROR(C36714/VLOOKUP(A36714,'Naver_Groups'!$A$2:$E$52,5,FALSE)*100,0)</f>
        <v/>
      </c>
      <c r="E36714" t="inlineStr">
        <is>
          <t>UPDATED19 model</t>
        </is>
      </c>
    </row>
    <row r="36715">
      <c r="A36715" t="inlineStr">
        <is>
          <t>NV_XB10</t>
        </is>
      </c>
      <c r="B36715" s="2" t="n">
        <v>46200</v>
      </c>
      <c r="C36715" t="n">
        <v>0.93889</v>
      </c>
      <c r="D36715">
        <f>IFERROR(C36715/VLOOKUP(A36715,'Naver_Groups'!$A$2:$E$52,5,FALSE)*100,0)</f>
        <v/>
      </c>
      <c r="E36715" t="inlineStr">
        <is>
          <t>UPDATED19 model</t>
        </is>
      </c>
    </row>
    <row r="36716">
      <c r="A36716" t="inlineStr">
        <is>
          <t>NV_XB10</t>
        </is>
      </c>
      <c r="B36716" s="2" t="n">
        <v>46201</v>
      </c>
      <c r="C36716" t="n">
        <v>0.94926</v>
      </c>
      <c r="D36716">
        <f>IFERROR(C36716/VLOOKUP(A36716,'Naver_Groups'!$A$2:$E$52,5,FALSE)*100,0)</f>
        <v/>
      </c>
      <c r="E36716" t="inlineStr">
        <is>
          <t>UPDATED19 model</t>
        </is>
      </c>
    </row>
    <row r="36717">
      <c r="A36717" t="inlineStr">
        <is>
          <t>NV_XB10</t>
        </is>
      </c>
      <c r="B36717" s="2" t="n">
        <v>46202</v>
      </c>
      <c r="C36717" t="n">
        <v>0.80921</v>
      </c>
      <c r="D36717">
        <f>IFERROR(C36717/VLOOKUP(A36717,'Naver_Groups'!$A$2:$E$52,5,FALSE)*100,0)</f>
        <v/>
      </c>
      <c r="E36717" t="inlineStr">
        <is>
          <t>UPDATED19 model</t>
        </is>
      </c>
    </row>
    <row r="36718">
      <c r="A36718" t="inlineStr">
        <is>
          <t>NV_XB10</t>
        </is>
      </c>
      <c r="B36718" s="2" t="n">
        <v>46203</v>
      </c>
      <c r="C36718" t="n">
        <v>0.83514</v>
      </c>
      <c r="D36718">
        <f>IFERROR(C36718/VLOOKUP(A36718,'Naver_Groups'!$A$2:$E$52,5,FALSE)*100,0)</f>
        <v/>
      </c>
      <c r="E36718" t="inlineStr">
        <is>
          <t>UPDATED19 model</t>
        </is>
      </c>
    </row>
    <row r="36719">
      <c r="A36719" t="inlineStr">
        <is>
          <t>NV_XB10</t>
        </is>
      </c>
      <c r="B36719" s="2" t="n">
        <v>46204</v>
      </c>
      <c r="C36719" t="n">
        <v>0.7729</v>
      </c>
      <c r="D36719">
        <f>IFERROR(C36719/VLOOKUP(A36719,'Naver_Groups'!$A$2:$E$52,5,FALSE)*100,0)</f>
        <v/>
      </c>
      <c r="E36719" t="inlineStr">
        <is>
          <t>UPDATED19 model</t>
        </is>
      </c>
    </row>
    <row r="36720">
      <c r="A36720" t="inlineStr">
        <is>
          <t>NV_XB10</t>
        </is>
      </c>
      <c r="B36720" s="2" t="n">
        <v>46205</v>
      </c>
      <c r="C36720" t="n">
        <v>0.78327</v>
      </c>
      <c r="D36720">
        <f>IFERROR(C36720/VLOOKUP(A36720,'Naver_Groups'!$A$2:$E$52,5,FALSE)*100,0)</f>
        <v/>
      </c>
      <c r="E36720" t="inlineStr">
        <is>
          <t>UPDATED19 model</t>
        </is>
      </c>
    </row>
    <row r="36721">
      <c r="A36721" t="inlineStr">
        <is>
          <t>NV_XB10</t>
        </is>
      </c>
      <c r="B36721" s="2" t="n">
        <v>46206</v>
      </c>
      <c r="C36721" t="n">
        <v>0.9752</v>
      </c>
      <c r="D36721">
        <f>IFERROR(C36721/VLOOKUP(A36721,'Naver_Groups'!$A$2:$E$52,5,FALSE)*100,0)</f>
        <v/>
      </c>
      <c r="E36721" t="inlineStr">
        <is>
          <t>UPDATED19 model</t>
        </is>
      </c>
    </row>
    <row r="36722">
      <c r="A36722" t="inlineStr">
        <is>
          <t>NV_XB10</t>
        </is>
      </c>
      <c r="B36722" s="2" t="n">
        <v>46207</v>
      </c>
      <c r="C36722" t="n">
        <v>0.95964</v>
      </c>
      <c r="D36722">
        <f>IFERROR(C36722/VLOOKUP(A36722,'Naver_Groups'!$A$2:$E$52,5,FALSE)*100,0)</f>
        <v/>
      </c>
      <c r="E36722" t="inlineStr">
        <is>
          <t>UPDATED19 model</t>
        </is>
      </c>
    </row>
    <row r="36723">
      <c r="A36723" t="inlineStr">
        <is>
          <t>NV_XB10</t>
        </is>
      </c>
      <c r="B36723" s="2" t="n">
        <v>46208</v>
      </c>
      <c r="C36723" t="n">
        <v>0.84552</v>
      </c>
      <c r="D36723">
        <f>IFERROR(C36723/VLOOKUP(A36723,'Naver_Groups'!$A$2:$E$52,5,FALSE)*100,0)</f>
        <v/>
      </c>
      <c r="E36723" t="inlineStr">
        <is>
          <t>UPDATED19 model</t>
        </is>
      </c>
    </row>
    <row r="36724">
      <c r="A36724" t="inlineStr">
        <is>
          <t>NV_XB10</t>
        </is>
      </c>
      <c r="B36724" s="2" t="n">
        <v>46209</v>
      </c>
      <c r="C36724" t="n">
        <v>0.7729</v>
      </c>
      <c r="D36724">
        <f>IFERROR(C36724/VLOOKUP(A36724,'Naver_Groups'!$A$2:$E$52,5,FALSE)*100,0)</f>
        <v/>
      </c>
      <c r="E36724" t="inlineStr">
        <is>
          <t>UPDATED19 model</t>
        </is>
      </c>
    </row>
    <row r="36725">
      <c r="A36725" t="inlineStr">
        <is>
          <t>NV_XB10</t>
        </is>
      </c>
      <c r="B36725" s="2" t="n">
        <v>46210</v>
      </c>
      <c r="C36725" t="n">
        <v>0.9752</v>
      </c>
      <c r="D36725">
        <f>IFERROR(C36725/VLOOKUP(A36725,'Naver_Groups'!$A$2:$E$52,5,FALSE)*100,0)</f>
        <v/>
      </c>
      <c r="E36725" t="inlineStr">
        <is>
          <t>UPDATED19 model</t>
        </is>
      </c>
    </row>
    <row r="36726">
      <c r="A36726" t="inlineStr">
        <is>
          <t>NV_XB10</t>
        </is>
      </c>
      <c r="B36726" s="2" t="n">
        <v>46211</v>
      </c>
      <c r="C36726" t="n">
        <v>0.8143899999999999</v>
      </c>
      <c r="D36726">
        <f>IFERROR(C36726/VLOOKUP(A36726,'Naver_Groups'!$A$2:$E$52,5,FALSE)*100,0)</f>
        <v/>
      </c>
      <c r="E36726" t="inlineStr">
        <is>
          <t>UPDATED19 model</t>
        </is>
      </c>
    </row>
    <row r="36727">
      <c r="A36727" t="inlineStr">
        <is>
          <t>NV_XB10</t>
        </is>
      </c>
      <c r="B36727" s="2" t="n">
        <v>46212</v>
      </c>
      <c r="C36727" t="n">
        <v>0.90258</v>
      </c>
      <c r="D36727">
        <f>IFERROR(C36727/VLOOKUP(A36727,'Naver_Groups'!$A$2:$E$52,5,FALSE)*100,0)</f>
        <v/>
      </c>
      <c r="E36727" t="inlineStr">
        <is>
          <t>UPDATED19 model</t>
        </is>
      </c>
    </row>
    <row r="36728">
      <c r="A36728" t="inlineStr">
        <is>
          <t>NV_XB10</t>
        </is>
      </c>
      <c r="B36728" s="2" t="n">
        <v>46213</v>
      </c>
      <c r="C36728" t="n">
        <v>0.9285099999999999</v>
      </c>
      <c r="D36728">
        <f>IFERROR(C36728/VLOOKUP(A36728,'Naver_Groups'!$A$2:$E$52,5,FALSE)*100,0)</f>
        <v/>
      </c>
      <c r="E36728" t="inlineStr">
        <is>
          <t>UPDATED19 model</t>
        </is>
      </c>
    </row>
    <row r="36729">
      <c r="A36729" t="inlineStr">
        <is>
          <t>NV_XB10</t>
        </is>
      </c>
      <c r="B36729" s="2" t="n">
        <v>46214</v>
      </c>
      <c r="C36729" t="n">
        <v>1.02707</v>
      </c>
      <c r="D36729">
        <f>IFERROR(C36729/VLOOKUP(A36729,'Naver_Groups'!$A$2:$E$52,5,FALSE)*100,0)</f>
        <v/>
      </c>
      <c r="E36729" t="inlineStr">
        <is>
          <t>UPDATED19 model</t>
        </is>
      </c>
    </row>
    <row r="36730">
      <c r="A36730" t="inlineStr">
        <is>
          <t>NV_XB10</t>
        </is>
      </c>
      <c r="B36730" s="2" t="n">
        <v>46215</v>
      </c>
      <c r="C36730" t="n">
        <v>1.07376</v>
      </c>
      <c r="D36730">
        <f>IFERROR(C36730/VLOOKUP(A36730,'Naver_Groups'!$A$2:$E$52,5,FALSE)*100,0)</f>
        <v/>
      </c>
      <c r="E36730" t="inlineStr">
        <is>
          <t>UPDATED19 model</t>
        </is>
      </c>
    </row>
    <row r="36731">
      <c r="A36731" t="inlineStr">
        <is>
          <t>NV_XB10</t>
        </is>
      </c>
      <c r="B36731" s="2" t="n">
        <v>46216</v>
      </c>
      <c r="C36731" t="n">
        <v>0.94408</v>
      </c>
      <c r="D36731">
        <f>IFERROR(C36731/VLOOKUP(A36731,'Naver_Groups'!$A$2:$E$52,5,FALSE)*100,0)</f>
        <v/>
      </c>
      <c r="E36731" t="inlineStr">
        <is>
          <t>UPDATED19 model</t>
        </is>
      </c>
    </row>
    <row r="36732">
      <c r="A36732" t="inlineStr">
        <is>
          <t>NV_XB10</t>
        </is>
      </c>
      <c r="B36732" s="2" t="n">
        <v>46217</v>
      </c>
      <c r="C36732" t="n">
        <v>0.86627</v>
      </c>
      <c r="D36732">
        <f>IFERROR(C36732/VLOOKUP(A36732,'Naver_Groups'!$A$2:$E$52,5,FALSE)*100,0)</f>
        <v/>
      </c>
      <c r="E36732" t="inlineStr">
        <is>
          <t>UPDATED19 model</t>
        </is>
      </c>
    </row>
    <row r="36733">
      <c r="A36733" t="inlineStr">
        <is>
          <t>NV_XB10</t>
        </is>
      </c>
      <c r="B36733" s="2" t="n">
        <v>46218</v>
      </c>
      <c r="C36733" t="n">
        <v>0.73659</v>
      </c>
      <c r="D36733">
        <f>IFERROR(C36733/VLOOKUP(A36733,'Naver_Groups'!$A$2:$E$52,5,FALSE)*100,0)</f>
        <v/>
      </c>
      <c r="E36733" t="inlineStr">
        <is>
          <t>UPDATED19 model</t>
        </is>
      </c>
    </row>
    <row r="36734">
      <c r="A36734" t="inlineStr">
        <is>
          <t>NV_XB10</t>
        </is>
      </c>
      <c r="B36734" s="2" t="n">
        <v>46219</v>
      </c>
      <c r="C36734" t="n">
        <v>0.88183</v>
      </c>
      <c r="D36734">
        <f>IFERROR(C36734/VLOOKUP(A36734,'Naver_Groups'!$A$2:$E$52,5,FALSE)*100,0)</f>
        <v/>
      </c>
      <c r="E36734" t="inlineStr">
        <is>
          <t>UPDATED19 model</t>
        </is>
      </c>
    </row>
    <row r="36735">
      <c r="A36735" t="inlineStr">
        <is>
          <t>NV_XB10</t>
        </is>
      </c>
      <c r="B36735" s="2" t="n">
        <v>46220</v>
      </c>
      <c r="C36735" t="n">
        <v>0.87664</v>
      </c>
      <c r="D36735">
        <f>IFERROR(C36735/VLOOKUP(A36735,'Naver_Groups'!$A$2:$E$52,5,FALSE)*100,0)</f>
        <v/>
      </c>
      <c r="E36735" t="inlineStr">
        <is>
          <t>UPDATED19 model</t>
        </is>
      </c>
    </row>
    <row r="36736">
      <c r="A36736" t="inlineStr">
        <is>
          <t>NV_XB10</t>
        </is>
      </c>
      <c r="B36736" s="2" t="n">
        <v>46221</v>
      </c>
      <c r="C36736" t="n">
        <v>0.9285099999999999</v>
      </c>
      <c r="D36736">
        <f>IFERROR(C36736/VLOOKUP(A36736,'Naver_Groups'!$A$2:$E$52,5,FALSE)*100,0)</f>
        <v/>
      </c>
      <c r="E36736" t="inlineStr">
        <is>
          <t>UPDATED19 model</t>
        </is>
      </c>
    </row>
    <row r="36737">
      <c r="A36737" t="inlineStr">
        <is>
          <t>NV_XB10</t>
        </is>
      </c>
      <c r="B36737" s="2" t="n">
        <v>46222</v>
      </c>
      <c r="C36737" t="n">
        <v>1.13082</v>
      </c>
      <c r="D36737">
        <f>IFERROR(C36737/VLOOKUP(A36737,'Naver_Groups'!$A$2:$E$52,5,FALSE)*100,0)</f>
        <v/>
      </c>
      <c r="E36737" t="inlineStr">
        <is>
          <t>UPDATED19 model</t>
        </is>
      </c>
    </row>
    <row r="36738">
      <c r="A36738" t="inlineStr">
        <is>
          <t>NV_XB10</t>
        </is>
      </c>
      <c r="B36738" s="2" t="n">
        <v>46223</v>
      </c>
      <c r="C36738" t="n">
        <v>1.08413</v>
      </c>
      <c r="D36738">
        <f>IFERROR(C36738/VLOOKUP(A36738,'Naver_Groups'!$A$2:$E$52,5,FALSE)*100,0)</f>
        <v/>
      </c>
      <c r="E36738" t="inlineStr">
        <is>
          <t>UPDATED19 model</t>
        </is>
      </c>
    </row>
    <row r="36739">
      <c r="A36739" t="inlineStr">
        <is>
          <t>NV_XB10</t>
        </is>
      </c>
      <c r="B36739" s="2" t="n">
        <v>46224</v>
      </c>
      <c r="C36739" t="n">
        <v>0.98039</v>
      </c>
      <c r="D36739">
        <f>IFERROR(C36739/VLOOKUP(A36739,'Naver_Groups'!$A$2:$E$52,5,FALSE)*100,0)</f>
        <v/>
      </c>
      <c r="E36739" t="inlineStr">
        <is>
          <t>UPDATED19 model</t>
        </is>
      </c>
    </row>
    <row r="36740">
      <c r="A36740" t="inlineStr">
        <is>
          <t>NV_XB10</t>
        </is>
      </c>
      <c r="B36740" s="2" t="n">
        <v>46225</v>
      </c>
      <c r="C36740" t="n">
        <v>1.18269</v>
      </c>
      <c r="D36740">
        <f>IFERROR(C36740/VLOOKUP(A36740,'Naver_Groups'!$A$2:$E$52,5,FALSE)*100,0)</f>
        <v/>
      </c>
      <c r="E36740" t="inlineStr">
        <is>
          <t>UPDATED19 model</t>
        </is>
      </c>
    </row>
    <row r="36741">
      <c r="A36741" t="inlineStr">
        <is>
          <t>NV_XB10</t>
        </is>
      </c>
      <c r="B36741" s="2" t="n">
        <v>46226</v>
      </c>
      <c r="C36741" t="n">
        <v>1.16194</v>
      </c>
      <c r="D36741">
        <f>IFERROR(C36741/VLOOKUP(A36741,'Naver_Groups'!$A$2:$E$52,5,FALSE)*100,0)</f>
        <v/>
      </c>
      <c r="E36741" t="inlineStr">
        <is>
          <t>UPDATED19 model</t>
        </is>
      </c>
    </row>
    <row r="36742">
      <c r="A36742" t="inlineStr">
        <is>
          <t>NV_XB10</t>
        </is>
      </c>
      <c r="B36742" s="2" t="n">
        <v>46227</v>
      </c>
      <c r="C36742" t="n">
        <v>1.0582</v>
      </c>
      <c r="D36742">
        <f>IFERROR(C36742/VLOOKUP(A36742,'Naver_Groups'!$A$2:$E$52,5,FALSE)*100,0)</f>
        <v/>
      </c>
      <c r="E36742" t="inlineStr">
        <is>
          <t>UPDATED19 model</t>
        </is>
      </c>
    </row>
    <row r="36743">
      <c r="A36743" t="inlineStr">
        <is>
          <t>NV_XB10</t>
        </is>
      </c>
      <c r="B36743" s="2" t="n">
        <v>46228</v>
      </c>
      <c r="C36743" t="n">
        <v>1.06338</v>
      </c>
      <c r="D36743">
        <f>IFERROR(C36743/VLOOKUP(A36743,'Naver_Groups'!$A$2:$E$52,5,FALSE)*100,0)</f>
        <v/>
      </c>
      <c r="E36743" t="inlineStr">
        <is>
          <t>UPDATED19 model</t>
        </is>
      </c>
    </row>
    <row r="36744">
      <c r="A36744" t="inlineStr">
        <is>
          <t>NV_XB10</t>
        </is>
      </c>
      <c r="B36744" s="2" t="n">
        <v>46229</v>
      </c>
      <c r="C36744" t="n">
        <v>1.22419</v>
      </c>
      <c r="D36744">
        <f>IFERROR(C36744/VLOOKUP(A36744,'Naver_Groups'!$A$2:$E$52,5,FALSE)*100,0)</f>
        <v/>
      </c>
      <c r="E36744" t="inlineStr">
        <is>
          <t>UPDATED19 model</t>
        </is>
      </c>
    </row>
    <row r="36745">
      <c r="A36745" t="inlineStr">
        <is>
          <t>NV_XB10</t>
        </is>
      </c>
      <c r="B36745" s="2" t="n">
        <v>46230</v>
      </c>
      <c r="C36745" t="n">
        <v>1.1775</v>
      </c>
      <c r="D36745">
        <f>IFERROR(C36745/VLOOKUP(A36745,'Naver_Groups'!$A$2:$E$52,5,FALSE)*100,0)</f>
        <v/>
      </c>
      <c r="E36745" t="inlineStr">
        <is>
          <t>UPDATED19 model</t>
        </is>
      </c>
    </row>
    <row r="36746">
      <c r="A36746" t="inlineStr">
        <is>
          <t>NV_XB10</t>
        </is>
      </c>
      <c r="B36746" s="2" t="n">
        <v>46231</v>
      </c>
      <c r="C36746" t="n">
        <v>1.05301</v>
      </c>
      <c r="D36746">
        <f>IFERROR(C36746/VLOOKUP(A36746,'Naver_Groups'!$A$2:$E$52,5,FALSE)*100,0)</f>
        <v/>
      </c>
      <c r="E36746" t="inlineStr">
        <is>
          <t>UPDATED19 model</t>
        </is>
      </c>
    </row>
    <row r="36747">
      <c r="A36747" t="inlineStr">
        <is>
          <t>NV_XB10</t>
        </is>
      </c>
      <c r="B36747" s="2" t="n">
        <v>46232</v>
      </c>
      <c r="C36747" t="n">
        <v>1.21381</v>
      </c>
      <c r="D36747">
        <f>IFERROR(C36747/VLOOKUP(A36747,'Naver_Groups'!$A$2:$E$52,5,FALSE)*100,0)</f>
        <v/>
      </c>
      <c r="E36747" t="inlineStr">
        <is>
          <t>UPDATED19 model</t>
        </is>
      </c>
    </row>
    <row r="36748">
      <c r="A36748" t="inlineStr">
        <is>
          <t>NV_XB10</t>
        </is>
      </c>
      <c r="B36748" s="2" t="n">
        <v>46233</v>
      </c>
      <c r="C36748" t="n">
        <v>1.1775</v>
      </c>
      <c r="D36748">
        <f>IFERROR(C36748/VLOOKUP(A36748,'Naver_Groups'!$A$2:$E$52,5,FALSE)*100,0)</f>
        <v/>
      </c>
      <c r="E36748" t="inlineStr">
        <is>
          <t>UPDATED19 model</t>
        </is>
      </c>
    </row>
    <row r="36749">
      <c r="A36749" t="inlineStr">
        <is>
          <t>NV_XB10</t>
        </is>
      </c>
      <c r="B36749" s="2" t="n">
        <v>46234</v>
      </c>
      <c r="C36749" t="n">
        <v>1.32275</v>
      </c>
      <c r="D36749">
        <f>IFERROR(C36749/VLOOKUP(A36749,'Naver_Groups'!$A$2:$E$52,5,FALSE)*100,0)</f>
        <v/>
      </c>
      <c r="E36749" t="inlineStr">
        <is>
          <t>UPDATED19 model</t>
        </is>
      </c>
    </row>
    <row r="36750">
      <c r="A36750" t="inlineStr">
        <is>
          <t>NV_XB10</t>
        </is>
      </c>
      <c r="B36750" s="2" t="n">
        <v>46235</v>
      </c>
      <c r="C36750" t="n">
        <v>1.11526</v>
      </c>
      <c r="D36750">
        <f>IFERROR(C36750/VLOOKUP(A36750,'Naver_Groups'!$A$2:$E$52,5,FALSE)*100,0)</f>
        <v/>
      </c>
      <c r="E36750" t="inlineStr">
        <is>
          <t>UPDATED19 model</t>
        </is>
      </c>
    </row>
    <row r="36751">
      <c r="A36751" t="inlineStr">
        <is>
          <t>NV_XB10</t>
        </is>
      </c>
      <c r="B36751" s="2" t="n">
        <v>46236</v>
      </c>
      <c r="C36751" t="n">
        <v>1.28125</v>
      </c>
      <c r="D36751">
        <f>IFERROR(C36751/VLOOKUP(A36751,'Naver_Groups'!$A$2:$E$52,5,FALSE)*100,0)</f>
        <v/>
      </c>
      <c r="E36751" t="inlineStr">
        <is>
          <t>UPDATED19 model</t>
        </is>
      </c>
    </row>
    <row r="36752">
      <c r="A36752" t="inlineStr">
        <is>
          <t>NV_XB10</t>
        </is>
      </c>
      <c r="B36752" s="2" t="n">
        <v>46237</v>
      </c>
      <c r="C36752" t="n">
        <v>0.95445</v>
      </c>
      <c r="D36752">
        <f>IFERROR(C36752/VLOOKUP(A36752,'Naver_Groups'!$A$2:$E$52,5,FALSE)*100,0)</f>
        <v/>
      </c>
      <c r="E36752" t="inlineStr">
        <is>
          <t>UPDATED19 model</t>
        </is>
      </c>
    </row>
    <row r="36753">
      <c r="A36753" t="inlineStr">
        <is>
          <t>NV_XB10</t>
        </is>
      </c>
      <c r="B36753" s="2" t="n">
        <v>46238</v>
      </c>
      <c r="C36753" t="n">
        <v>1.02707</v>
      </c>
      <c r="D36753">
        <f>IFERROR(C36753/VLOOKUP(A36753,'Naver_Groups'!$A$2:$E$52,5,FALSE)*100,0)</f>
        <v/>
      </c>
      <c r="E36753" t="inlineStr">
        <is>
          <t>UPDATED19 model</t>
        </is>
      </c>
    </row>
    <row r="36754">
      <c r="A36754" t="inlineStr">
        <is>
          <t>NV_XB10</t>
        </is>
      </c>
      <c r="B36754" s="2" t="n">
        <v>46239</v>
      </c>
      <c r="C36754" t="n">
        <v>1.05301</v>
      </c>
      <c r="D36754">
        <f>IFERROR(C36754/VLOOKUP(A36754,'Naver_Groups'!$A$2:$E$52,5,FALSE)*100,0)</f>
        <v/>
      </c>
      <c r="E36754" t="inlineStr">
        <is>
          <t>UPDATED19 model</t>
        </is>
      </c>
    </row>
    <row r="36755">
      <c r="A36755" t="inlineStr">
        <is>
          <t>NV_XB10</t>
        </is>
      </c>
      <c r="B36755" s="2" t="n">
        <v>46240</v>
      </c>
      <c r="C36755" t="n">
        <v>0.98039</v>
      </c>
      <c r="D36755">
        <f>IFERROR(C36755/VLOOKUP(A36755,'Naver_Groups'!$A$2:$E$52,5,FALSE)*100,0)</f>
        <v/>
      </c>
      <c r="E36755" t="inlineStr">
        <is>
          <t>UPDATED19 model</t>
        </is>
      </c>
    </row>
    <row r="36756">
      <c r="A36756" t="inlineStr">
        <is>
          <t>NV_XB10</t>
        </is>
      </c>
      <c r="B36756" s="2" t="n">
        <v>46241</v>
      </c>
      <c r="C36756" t="n">
        <v>1.03745</v>
      </c>
      <c r="D36756">
        <f>IFERROR(C36756/VLOOKUP(A36756,'Naver_Groups'!$A$2:$E$52,5,FALSE)*100,0)</f>
        <v/>
      </c>
      <c r="E36756" t="inlineStr">
        <is>
          <t>UPDATED19 model</t>
        </is>
      </c>
    </row>
    <row r="36757">
      <c r="A36757" t="inlineStr">
        <is>
          <t>NV_XB10</t>
        </is>
      </c>
      <c r="B36757" s="2" t="n">
        <v>46242</v>
      </c>
      <c r="C36757" t="n">
        <v>1.16713</v>
      </c>
      <c r="D36757">
        <f>IFERROR(C36757/VLOOKUP(A36757,'Naver_Groups'!$A$2:$E$52,5,FALSE)*100,0)</f>
        <v/>
      </c>
      <c r="E36757" t="inlineStr">
        <is>
          <t>UPDATED19 model</t>
        </is>
      </c>
    </row>
    <row r="36758">
      <c r="A36758" t="inlineStr">
        <is>
          <t>NV_XB10</t>
        </is>
      </c>
      <c r="B36758" s="2" t="n">
        <v>46243</v>
      </c>
      <c r="C36758" t="n">
        <v>1.07895</v>
      </c>
      <c r="D36758">
        <f>IFERROR(C36758/VLOOKUP(A36758,'Naver_Groups'!$A$2:$E$52,5,FALSE)*100,0)</f>
        <v/>
      </c>
      <c r="E36758" t="inlineStr">
        <is>
          <t>UPDATED19 model</t>
        </is>
      </c>
    </row>
    <row r="36759">
      <c r="A36759" t="inlineStr">
        <is>
          <t>NV_XB10</t>
        </is>
      </c>
      <c r="B36759" s="2" t="n">
        <v>46244</v>
      </c>
      <c r="C36759" t="n">
        <v>0.8714499999999999</v>
      </c>
      <c r="D36759">
        <f>IFERROR(C36759/VLOOKUP(A36759,'Naver_Groups'!$A$2:$E$52,5,FALSE)*100,0)</f>
        <v/>
      </c>
      <c r="E36759" t="inlineStr">
        <is>
          <t>UPDATED19 model</t>
        </is>
      </c>
    </row>
    <row r="36760">
      <c r="A36760" t="inlineStr">
        <is>
          <t>NV_XB10</t>
        </is>
      </c>
      <c r="B36760" s="2" t="n">
        <v>46245</v>
      </c>
      <c r="C36760" t="n">
        <v>1.0582</v>
      </c>
      <c r="D36760">
        <f>IFERROR(C36760/VLOOKUP(A36760,'Naver_Groups'!$A$2:$E$52,5,FALSE)*100,0)</f>
        <v/>
      </c>
      <c r="E36760" t="inlineStr">
        <is>
          <t>UPDATED19 model</t>
        </is>
      </c>
    </row>
    <row r="36761">
      <c r="A36761" t="inlineStr">
        <is>
          <t>NV_XB10</t>
        </is>
      </c>
      <c r="B36761" s="2" t="n">
        <v>46246</v>
      </c>
      <c r="C36761" t="n">
        <v>0.94926</v>
      </c>
      <c r="D36761">
        <f>IFERROR(C36761/VLOOKUP(A36761,'Naver_Groups'!$A$2:$E$52,5,FALSE)*100,0)</f>
        <v/>
      </c>
      <c r="E36761" t="inlineStr">
        <is>
          <t>UPDATED19 model</t>
        </is>
      </c>
    </row>
    <row r="36762">
      <c r="A36762" t="inlineStr">
        <is>
          <t>NV_XB10</t>
        </is>
      </c>
      <c r="B36762" s="2" t="n">
        <v>46247</v>
      </c>
      <c r="C36762" t="n">
        <v>0.95445</v>
      </c>
      <c r="D36762">
        <f>IFERROR(C36762/VLOOKUP(A36762,'Naver_Groups'!$A$2:$E$52,5,FALSE)*100,0)</f>
        <v/>
      </c>
      <c r="E36762" t="inlineStr">
        <is>
          <t>UPDATED19 model</t>
        </is>
      </c>
    </row>
    <row r="36763">
      <c r="A36763" t="inlineStr">
        <is>
          <t>NV_XB10</t>
        </is>
      </c>
      <c r="B36763" s="2" t="n">
        <v>46248</v>
      </c>
      <c r="C36763" t="n">
        <v>0.88183</v>
      </c>
      <c r="D36763">
        <f>IFERROR(C36763/VLOOKUP(A36763,'Naver_Groups'!$A$2:$E$52,5,FALSE)*100,0)</f>
        <v/>
      </c>
      <c r="E36763" t="inlineStr">
        <is>
          <t>UPDATED19 model</t>
        </is>
      </c>
    </row>
    <row r="36764">
      <c r="A36764" t="inlineStr">
        <is>
          <t>NV_XB10</t>
        </is>
      </c>
      <c r="B36764" s="2" t="n">
        <v>46249</v>
      </c>
      <c r="C36764" t="n">
        <v>0.9855699999999999</v>
      </c>
      <c r="D36764">
        <f>IFERROR(C36764/VLOOKUP(A36764,'Naver_Groups'!$A$2:$E$52,5,FALSE)*100,0)</f>
        <v/>
      </c>
      <c r="E36764" t="inlineStr">
        <is>
          <t>UPDATED19 model</t>
        </is>
      </c>
    </row>
    <row r="36765">
      <c r="A36765" t="inlineStr">
        <is>
          <t>NV_XB10</t>
        </is>
      </c>
      <c r="B36765" s="2" t="n">
        <v>46250</v>
      </c>
      <c r="C36765" t="n">
        <v>0.83514</v>
      </c>
      <c r="D36765">
        <f>IFERROR(C36765/VLOOKUP(A36765,'Naver_Groups'!$A$2:$E$52,5,FALSE)*100,0)</f>
        <v/>
      </c>
      <c r="E36765" t="inlineStr">
        <is>
          <t>UPDATED19 model</t>
        </is>
      </c>
    </row>
    <row r="36766">
      <c r="A36766" t="inlineStr">
        <is>
          <t>NV_XB10</t>
        </is>
      </c>
      <c r="B36766" s="2" t="n">
        <v>46251</v>
      </c>
      <c r="C36766" t="n">
        <v>1.11007</v>
      </c>
      <c r="D36766">
        <f>IFERROR(C36766/VLOOKUP(A36766,'Naver_Groups'!$A$2:$E$52,5,FALSE)*100,0)</f>
        <v/>
      </c>
      <c r="E36766" t="inlineStr">
        <is>
          <t>UPDATED19 model</t>
        </is>
      </c>
    </row>
    <row r="36767">
      <c r="A36767" t="inlineStr">
        <is>
          <t>NV_XB10</t>
        </is>
      </c>
      <c r="B36767" s="2" t="n">
        <v>46252</v>
      </c>
      <c r="C36767" t="n">
        <v>0.89739</v>
      </c>
      <c r="D36767">
        <f>IFERROR(C36767/VLOOKUP(A36767,'Naver_Groups'!$A$2:$E$52,5,FALSE)*100,0)</f>
        <v/>
      </c>
      <c r="E36767" t="inlineStr">
        <is>
          <t>UPDATED19 model</t>
        </is>
      </c>
    </row>
    <row r="36768">
      <c r="A36768" t="inlineStr">
        <is>
          <t>NV_XB10</t>
        </is>
      </c>
      <c r="B36768" s="2" t="n">
        <v>46253</v>
      </c>
      <c r="C36768" t="n">
        <v>1.02707</v>
      </c>
      <c r="D36768">
        <f>IFERROR(C36768/VLOOKUP(A36768,'Naver_Groups'!$A$2:$E$52,5,FALSE)*100,0)</f>
        <v/>
      </c>
      <c r="E36768" t="inlineStr">
        <is>
          <t>UPDATED19 model</t>
        </is>
      </c>
    </row>
    <row r="36769">
      <c r="A36769" t="inlineStr">
        <is>
          <t>NV_XB10</t>
        </is>
      </c>
      <c r="B36769" s="2" t="n">
        <v>46254</v>
      </c>
      <c r="C36769" t="n">
        <v>1.01151</v>
      </c>
      <c r="D36769">
        <f>IFERROR(C36769/VLOOKUP(A36769,'Naver_Groups'!$A$2:$E$52,5,FALSE)*100,0)</f>
        <v/>
      </c>
      <c r="E36769" t="inlineStr">
        <is>
          <t>UPDATED19 model</t>
        </is>
      </c>
    </row>
    <row r="36770">
      <c r="A36770" t="inlineStr">
        <is>
          <t>NV_XB10</t>
        </is>
      </c>
      <c r="B36770" s="2" t="n">
        <v>46255</v>
      </c>
      <c r="C36770" t="n">
        <v>0.9285099999999999</v>
      </c>
      <c r="D36770">
        <f>IFERROR(C36770/VLOOKUP(A36770,'Naver_Groups'!$A$2:$E$52,5,FALSE)*100,0)</f>
        <v/>
      </c>
      <c r="E36770" t="inlineStr">
        <is>
          <t>UPDATED19 model</t>
        </is>
      </c>
    </row>
    <row r="36771">
      <c r="A36771" t="inlineStr">
        <is>
          <t>NV_XB10</t>
        </is>
      </c>
      <c r="B36771" s="2" t="n">
        <v>46256</v>
      </c>
      <c r="C36771" t="n">
        <v>1.06857</v>
      </c>
      <c r="D36771">
        <f>IFERROR(C36771/VLOOKUP(A36771,'Naver_Groups'!$A$2:$E$52,5,FALSE)*100,0)</f>
        <v/>
      </c>
      <c r="E36771" t="inlineStr">
        <is>
          <t>UPDATED19 model</t>
        </is>
      </c>
    </row>
    <row r="36772">
      <c r="A36772" t="inlineStr">
        <is>
          <t>NV_XB10</t>
        </is>
      </c>
      <c r="B36772" s="2" t="n">
        <v>46257</v>
      </c>
      <c r="C36772" t="n">
        <v>1.04263</v>
      </c>
      <c r="D36772">
        <f>IFERROR(C36772/VLOOKUP(A36772,'Naver_Groups'!$A$2:$E$52,5,FALSE)*100,0)</f>
        <v/>
      </c>
      <c r="E36772" t="inlineStr">
        <is>
          <t>UPDATED19 model</t>
        </is>
      </c>
    </row>
    <row r="36773">
      <c r="A36773" t="inlineStr">
        <is>
          <t>NV_XB10</t>
        </is>
      </c>
      <c r="B36773" s="2" t="n">
        <v>46258</v>
      </c>
      <c r="C36773" t="n">
        <v>0.82996</v>
      </c>
      <c r="D36773">
        <f>IFERROR(C36773/VLOOKUP(A36773,'Naver_Groups'!$A$2:$E$52,5,FALSE)*100,0)</f>
        <v/>
      </c>
      <c r="E36773" t="inlineStr">
        <is>
          <t>UPDATED19 model</t>
        </is>
      </c>
    </row>
    <row r="36774">
      <c r="A36774" t="inlineStr">
        <is>
          <t>NV_XB10</t>
        </is>
      </c>
      <c r="B36774" s="2" t="n">
        <v>46259</v>
      </c>
      <c r="C36774" t="n">
        <v>0.9337</v>
      </c>
      <c r="D36774">
        <f>IFERROR(C36774/VLOOKUP(A36774,'Naver_Groups'!$A$2:$E$52,5,FALSE)*100,0)</f>
        <v/>
      </c>
      <c r="E36774" t="inlineStr">
        <is>
          <t>UPDATED19 model</t>
        </is>
      </c>
    </row>
    <row r="36775">
      <c r="A36775" t="inlineStr">
        <is>
          <t>NV_XB10</t>
        </is>
      </c>
      <c r="B36775" s="2" t="n">
        <v>46260</v>
      </c>
      <c r="C36775" t="n">
        <v>1.00114</v>
      </c>
      <c r="D36775">
        <f>IFERROR(C36775/VLOOKUP(A36775,'Naver_Groups'!$A$2:$E$52,5,FALSE)*100,0)</f>
        <v/>
      </c>
      <c r="E36775" t="inlineStr">
        <is>
          <t>UPDATED19 model</t>
        </is>
      </c>
    </row>
    <row r="36776">
      <c r="A36776" t="inlineStr">
        <is>
          <t>NV_XB10</t>
        </is>
      </c>
      <c r="B36776" s="2" t="n">
        <v>46261</v>
      </c>
      <c r="C36776" t="n">
        <v>1.07376</v>
      </c>
      <c r="D36776">
        <f>IFERROR(C36776/VLOOKUP(A36776,'Naver_Groups'!$A$2:$E$52,5,FALSE)*100,0)</f>
        <v/>
      </c>
      <c r="E36776" t="inlineStr">
        <is>
          <t>UPDATED19 model</t>
        </is>
      </c>
    </row>
    <row r="36777">
      <c r="A36777" t="inlineStr">
        <is>
          <t>NV_XB10</t>
        </is>
      </c>
      <c r="B36777" s="2" t="n">
        <v>46262</v>
      </c>
      <c r="C36777" t="n">
        <v>1.16713</v>
      </c>
      <c r="D36777">
        <f>IFERROR(C36777/VLOOKUP(A36777,'Naver_Groups'!$A$2:$E$52,5,FALSE)*100,0)</f>
        <v/>
      </c>
      <c r="E36777" t="inlineStr">
        <is>
          <t>UPDATED19 model</t>
        </is>
      </c>
    </row>
    <row r="36778">
      <c r="A36778" t="inlineStr">
        <is>
          <t>NV_XB10</t>
        </is>
      </c>
      <c r="B36778" s="2" t="n">
        <v>46263</v>
      </c>
      <c r="C36778" t="n">
        <v>1.25531</v>
      </c>
      <c r="D36778">
        <f>IFERROR(C36778/VLOOKUP(A36778,'Naver_Groups'!$A$2:$E$52,5,FALSE)*100,0)</f>
        <v/>
      </c>
      <c r="E36778" t="inlineStr">
        <is>
          <t>UPDATED19 model</t>
        </is>
      </c>
    </row>
    <row r="36779">
      <c r="A36779" t="inlineStr">
        <is>
          <t>NV_XB10</t>
        </is>
      </c>
      <c r="B36779" s="2" t="n">
        <v>46264</v>
      </c>
      <c r="C36779" t="n">
        <v>1.18269</v>
      </c>
      <c r="D36779">
        <f>IFERROR(C36779/VLOOKUP(A36779,'Naver_Groups'!$A$2:$E$52,5,FALSE)*100,0)</f>
        <v/>
      </c>
      <c r="E36779" t="inlineStr">
        <is>
          <t>UPDATED19 model</t>
        </is>
      </c>
    </row>
    <row r="36780">
      <c r="A36780" t="inlineStr">
        <is>
          <t>NV_XB10</t>
        </is>
      </c>
      <c r="B36780" s="2" t="n">
        <v>46265</v>
      </c>
      <c r="C36780" t="n">
        <v>1.24494</v>
      </c>
      <c r="D36780">
        <f>IFERROR(C36780/VLOOKUP(A36780,'Naver_Groups'!$A$2:$E$52,5,FALSE)*100,0)</f>
        <v/>
      </c>
      <c r="E36780" t="inlineStr">
        <is>
          <t>UPDATED19 model</t>
        </is>
      </c>
    </row>
    <row r="36781">
      <c r="A36781" t="inlineStr">
        <is>
          <t>NV_XB10</t>
        </is>
      </c>
      <c r="B36781" s="2" t="n">
        <v>46266</v>
      </c>
      <c r="C36781" t="n">
        <v>1.26569</v>
      </c>
      <c r="D36781">
        <f>IFERROR(C36781/VLOOKUP(A36781,'Naver_Groups'!$A$2:$E$52,5,FALSE)*100,0)</f>
        <v/>
      </c>
      <c r="E36781" t="inlineStr">
        <is>
          <t>UPDATED19 model</t>
        </is>
      </c>
    </row>
    <row r="36782">
      <c r="A36782" t="inlineStr">
        <is>
          <t>NV_XB10</t>
        </is>
      </c>
      <c r="B36782" s="2" t="n">
        <v>46267</v>
      </c>
      <c r="C36782" t="n">
        <v>1.20863</v>
      </c>
      <c r="D36782">
        <f>IFERROR(C36782/VLOOKUP(A36782,'Naver_Groups'!$A$2:$E$52,5,FALSE)*100,0)</f>
        <v/>
      </c>
      <c r="E36782" t="inlineStr">
        <is>
          <t>UPDATED19 model</t>
        </is>
      </c>
    </row>
    <row r="36783">
      <c r="A36783" t="inlineStr">
        <is>
          <t>NV_XB10</t>
        </is>
      </c>
      <c r="B36783" s="2" t="n">
        <v>46268</v>
      </c>
      <c r="C36783" t="n">
        <v>1.41093</v>
      </c>
      <c r="D36783">
        <f>IFERROR(C36783/VLOOKUP(A36783,'Naver_Groups'!$A$2:$E$52,5,FALSE)*100,0)</f>
        <v/>
      </c>
      <c r="E36783" t="inlineStr">
        <is>
          <t>UPDATED19 model</t>
        </is>
      </c>
    </row>
    <row r="36784">
      <c r="A36784" t="inlineStr">
        <is>
          <t>NV_XB10</t>
        </is>
      </c>
      <c r="B36784" s="2" t="n">
        <v>46269</v>
      </c>
      <c r="C36784" t="n">
        <v>1.47836</v>
      </c>
      <c r="D36784">
        <f>IFERROR(C36784/VLOOKUP(A36784,'Naver_Groups'!$A$2:$E$52,5,FALSE)*100,0)</f>
        <v/>
      </c>
      <c r="E36784" t="inlineStr">
        <is>
          <t>UPDATED19 model</t>
        </is>
      </c>
    </row>
    <row r="36785">
      <c r="A36785" t="inlineStr">
        <is>
          <t>NV_XB10</t>
        </is>
      </c>
      <c r="B36785" s="2" t="n">
        <v>46270</v>
      </c>
      <c r="C36785" t="n">
        <v>1.49393</v>
      </c>
      <c r="D36785">
        <f>IFERROR(C36785/VLOOKUP(A36785,'Naver_Groups'!$A$2:$E$52,5,FALSE)*100,0)</f>
        <v/>
      </c>
      <c r="E36785" t="inlineStr">
        <is>
          <t>UPDATED19 model</t>
        </is>
      </c>
    </row>
    <row r="36786">
      <c r="A36786" t="inlineStr">
        <is>
          <t>NV_XB10</t>
        </is>
      </c>
      <c r="B36786" s="2" t="n">
        <v>46271</v>
      </c>
      <c r="C36786" t="n">
        <v>1.69104</v>
      </c>
      <c r="D36786">
        <f>IFERROR(C36786/VLOOKUP(A36786,'Naver_Groups'!$A$2:$E$52,5,FALSE)*100,0)</f>
        <v/>
      </c>
      <c r="E36786" t="inlineStr">
        <is>
          <t>UPDATED19 model</t>
        </is>
      </c>
    </row>
    <row r="36787">
      <c r="A36787" t="inlineStr">
        <is>
          <t>NV_XB10</t>
        </is>
      </c>
      <c r="B36787" s="2" t="n">
        <v>46272</v>
      </c>
      <c r="C36787" t="n">
        <v>1.01151</v>
      </c>
      <c r="D36787">
        <f>IFERROR(C36787/VLOOKUP(A36787,'Naver_Groups'!$A$2:$E$52,5,FALSE)*100,0)</f>
        <v/>
      </c>
      <c r="E36787" t="inlineStr">
        <is>
          <t>UPDATED19 model</t>
        </is>
      </c>
    </row>
    <row r="36788">
      <c r="A36788" t="inlineStr">
        <is>
          <t>NV_XB10</t>
        </is>
      </c>
      <c r="B36788" s="2" t="n">
        <v>46273</v>
      </c>
      <c r="C36788" t="n">
        <v>0.76252</v>
      </c>
      <c r="D36788">
        <f>IFERROR(C36788/VLOOKUP(A36788,'Naver_Groups'!$A$2:$E$52,5,FALSE)*100,0)</f>
        <v/>
      </c>
      <c r="E36788" t="inlineStr">
        <is>
          <t>UPDATED19 model</t>
        </is>
      </c>
    </row>
    <row r="36789">
      <c r="A36789" t="inlineStr">
        <is>
          <t>NV_XB10</t>
        </is>
      </c>
      <c r="B36789" s="2" t="n">
        <v>46274</v>
      </c>
      <c r="C36789" t="n">
        <v>1.07895</v>
      </c>
      <c r="D36789">
        <f>IFERROR(C36789/VLOOKUP(A36789,'Naver_Groups'!$A$2:$E$52,5,FALSE)*100,0)</f>
        <v/>
      </c>
      <c r="E36789" t="inlineStr">
        <is>
          <t>UPDATED19 model</t>
        </is>
      </c>
    </row>
    <row r="36790">
      <c r="A36790" t="inlineStr">
        <is>
          <t>NV_XB10</t>
        </is>
      </c>
      <c r="B36790" s="2" t="n">
        <v>46275</v>
      </c>
      <c r="C36790" t="n">
        <v>0.9752</v>
      </c>
      <c r="D36790">
        <f>IFERROR(C36790/VLOOKUP(A36790,'Naver_Groups'!$A$2:$E$52,5,FALSE)*100,0)</f>
        <v/>
      </c>
      <c r="E36790" t="inlineStr">
        <is>
          <t>UPDATED19 model</t>
        </is>
      </c>
    </row>
    <row r="36791">
      <c r="A36791" t="inlineStr">
        <is>
          <t>NV_XB10</t>
        </is>
      </c>
      <c r="B36791" s="2" t="n">
        <v>46276</v>
      </c>
      <c r="C36791" t="n">
        <v>1.05301</v>
      </c>
      <c r="D36791">
        <f>IFERROR(C36791/VLOOKUP(A36791,'Naver_Groups'!$A$2:$E$52,5,FALSE)*100,0)</f>
        <v/>
      </c>
      <c r="E36791" t="inlineStr">
        <is>
          <t>UPDATED19 model</t>
        </is>
      </c>
    </row>
    <row r="36792">
      <c r="A36792" t="inlineStr">
        <is>
          <t>NV_XB10</t>
        </is>
      </c>
      <c r="B36792" s="2" t="n">
        <v>46277</v>
      </c>
      <c r="C36792" t="n">
        <v>1.04782</v>
      </c>
      <c r="D36792">
        <f>IFERROR(C36792/VLOOKUP(A36792,'Naver_Groups'!$A$2:$E$52,5,FALSE)*100,0)</f>
        <v/>
      </c>
      <c r="E36792" t="inlineStr">
        <is>
          <t>UPDATED19 model</t>
        </is>
      </c>
    </row>
    <row r="36793">
      <c r="A36793" t="inlineStr">
        <is>
          <t>NV_XB10</t>
        </is>
      </c>
      <c r="B36793" s="2" t="n">
        <v>46278</v>
      </c>
      <c r="C36793" t="n">
        <v>1.02707</v>
      </c>
      <c r="D36793">
        <f>IFERROR(C36793/VLOOKUP(A36793,'Naver_Groups'!$A$2:$E$52,5,FALSE)*100,0)</f>
        <v/>
      </c>
      <c r="E36793" t="inlineStr">
        <is>
          <t>UPDATED19 model</t>
        </is>
      </c>
    </row>
    <row r="36794">
      <c r="A36794" t="inlineStr">
        <is>
          <t>NV_XB10</t>
        </is>
      </c>
      <c r="B36794" s="2" t="n">
        <v>46279</v>
      </c>
      <c r="C36794" t="n">
        <v>0.88183</v>
      </c>
      <c r="D36794">
        <f>IFERROR(C36794/VLOOKUP(A36794,'Naver_Groups'!$A$2:$E$52,5,FALSE)*100,0)</f>
        <v/>
      </c>
      <c r="E36794" t="inlineStr">
        <is>
          <t>UPDATED19 model</t>
        </is>
      </c>
    </row>
    <row r="36795">
      <c r="A36795" t="inlineStr">
        <is>
          <t>NV_XB10</t>
        </is>
      </c>
      <c r="B36795" s="2" t="n">
        <v>46280</v>
      </c>
      <c r="C36795" t="n">
        <v>0.94408</v>
      </c>
      <c r="D36795">
        <f>IFERROR(C36795/VLOOKUP(A36795,'Naver_Groups'!$A$2:$E$52,5,FALSE)*100,0)</f>
        <v/>
      </c>
      <c r="E36795" t="inlineStr">
        <is>
          <t>UPDATED19 model</t>
        </is>
      </c>
    </row>
    <row r="36796">
      <c r="A36796" t="inlineStr">
        <is>
          <t>NV_XB10</t>
        </is>
      </c>
      <c r="B36796" s="2" t="n">
        <v>46281</v>
      </c>
      <c r="C36796" t="n">
        <v>0.8143899999999999</v>
      </c>
      <c r="D36796">
        <f>IFERROR(C36796/VLOOKUP(A36796,'Naver_Groups'!$A$2:$E$52,5,FALSE)*100,0)</f>
        <v/>
      </c>
      <c r="E36796" t="inlineStr">
        <is>
          <t>UPDATED19 model</t>
        </is>
      </c>
    </row>
    <row r="36797">
      <c r="A36797" t="inlineStr">
        <is>
          <t>NV_XB10</t>
        </is>
      </c>
      <c r="B36797" s="2" t="n">
        <v>46282</v>
      </c>
      <c r="C36797" t="n">
        <v>0.87664</v>
      </c>
      <c r="D36797">
        <f>IFERROR(C36797/VLOOKUP(A36797,'Naver_Groups'!$A$2:$E$52,5,FALSE)*100,0)</f>
        <v/>
      </c>
      <c r="E36797" t="inlineStr">
        <is>
          <t>UPDATED19 model</t>
        </is>
      </c>
    </row>
    <row r="36798">
      <c r="A36798" t="inlineStr">
        <is>
          <t>NV_XB10</t>
        </is>
      </c>
      <c r="B36798" s="2" t="n">
        <v>46283</v>
      </c>
      <c r="C36798" t="n">
        <v>0.9752</v>
      </c>
      <c r="D36798">
        <f>IFERROR(C36798/VLOOKUP(A36798,'Naver_Groups'!$A$2:$E$52,5,FALSE)*100,0)</f>
        <v/>
      </c>
      <c r="E36798" t="inlineStr">
        <is>
          <t>UPDATED19 model</t>
        </is>
      </c>
    </row>
    <row r="36799">
      <c r="A36799" t="inlineStr">
        <is>
          <t>NV_XB10</t>
        </is>
      </c>
      <c r="B36799" s="2" t="n">
        <v>46284</v>
      </c>
      <c r="C36799" t="n">
        <v>0.94926</v>
      </c>
      <c r="D36799">
        <f>IFERROR(C36799/VLOOKUP(A36799,'Naver_Groups'!$A$2:$E$52,5,FALSE)*100,0)</f>
        <v/>
      </c>
      <c r="E36799" t="inlineStr">
        <is>
          <t>UPDATED19 model</t>
        </is>
      </c>
    </row>
    <row r="36800">
      <c r="A36800" t="inlineStr">
        <is>
          <t>NV_XB10</t>
        </is>
      </c>
      <c r="B36800" s="2" t="n">
        <v>46285</v>
      </c>
      <c r="C36800" t="n">
        <v>1.15675</v>
      </c>
      <c r="D36800">
        <f>IFERROR(C36800/VLOOKUP(A36800,'Naver_Groups'!$A$2:$E$52,5,FALSE)*100,0)</f>
        <v/>
      </c>
      <c r="E36800" t="inlineStr">
        <is>
          <t>UPDATED19 model</t>
        </is>
      </c>
    </row>
    <row r="36801">
      <c r="A36801" t="inlineStr">
        <is>
          <t>NV_XB10</t>
        </is>
      </c>
      <c r="B36801" s="2" t="n">
        <v>46286</v>
      </c>
      <c r="C36801" t="n">
        <v>1.20863</v>
      </c>
      <c r="D36801">
        <f>IFERROR(C36801/VLOOKUP(A36801,'Naver_Groups'!$A$2:$E$52,5,FALSE)*100,0)</f>
        <v/>
      </c>
      <c r="E36801" t="inlineStr">
        <is>
          <t>UPDATED19 model</t>
        </is>
      </c>
    </row>
    <row r="36802">
      <c r="A36802" t="inlineStr">
        <is>
          <t>NV_XB10</t>
        </is>
      </c>
      <c r="B36802" s="2" t="n">
        <v>46287</v>
      </c>
      <c r="C36802" t="n">
        <v>1.64954</v>
      </c>
      <c r="D36802">
        <f>IFERROR(C36802/VLOOKUP(A36802,'Naver_Groups'!$A$2:$E$52,5,FALSE)*100,0)</f>
        <v/>
      </c>
      <c r="E36802" t="inlineStr">
        <is>
          <t>UPDATED19 model</t>
        </is>
      </c>
    </row>
    <row r="36803">
      <c r="A36803" t="inlineStr">
        <is>
          <t>NV_XB10</t>
        </is>
      </c>
      <c r="B36803" s="2" t="n">
        <v>46288</v>
      </c>
      <c r="C36803" t="n">
        <v>1.302</v>
      </c>
      <c r="D36803">
        <f>IFERROR(C36803/VLOOKUP(A36803,'Naver_Groups'!$A$2:$E$52,5,FALSE)*100,0)</f>
        <v/>
      </c>
      <c r="E36803" t="inlineStr">
        <is>
          <t>UPDATED19 model</t>
        </is>
      </c>
    </row>
    <row r="36804">
      <c r="A36804" t="inlineStr">
        <is>
          <t>NV_XB10</t>
        </is>
      </c>
      <c r="B36804" s="2" t="n">
        <v>46289</v>
      </c>
      <c r="C36804" t="n">
        <v>1.21381</v>
      </c>
      <c r="D36804">
        <f>IFERROR(C36804/VLOOKUP(A36804,'Naver_Groups'!$A$2:$E$52,5,FALSE)*100,0)</f>
        <v/>
      </c>
      <c r="E36804" t="inlineStr">
        <is>
          <t>UPDATED19 model</t>
        </is>
      </c>
    </row>
    <row r="36805">
      <c r="A36805" t="inlineStr">
        <is>
          <t>NV_XB10</t>
        </is>
      </c>
      <c r="B36805" s="2" t="n">
        <v>46290</v>
      </c>
      <c r="C36805" t="n">
        <v>1.22938</v>
      </c>
      <c r="D36805">
        <f>IFERROR(C36805/VLOOKUP(A36805,'Naver_Groups'!$A$2:$E$52,5,FALSE)*100,0)</f>
        <v/>
      </c>
      <c r="E36805" t="inlineStr">
        <is>
          <t>UPDATED19 model</t>
        </is>
      </c>
    </row>
    <row r="36806">
      <c r="A36806" t="inlineStr">
        <is>
          <t>NV_XB10</t>
        </is>
      </c>
      <c r="B36806" s="2" t="n">
        <v>46291</v>
      </c>
      <c r="C36806" t="n">
        <v>1.28125</v>
      </c>
      <c r="D36806">
        <f>IFERROR(C36806/VLOOKUP(A36806,'Naver_Groups'!$A$2:$E$52,5,FALSE)*100,0)</f>
        <v/>
      </c>
      <c r="E36806" t="inlineStr">
        <is>
          <t>UPDATED19 model</t>
        </is>
      </c>
    </row>
    <row r="36807">
      <c r="A36807" t="inlineStr">
        <is>
          <t>NV_XB10</t>
        </is>
      </c>
      <c r="B36807" s="2" t="n">
        <v>46292</v>
      </c>
      <c r="C36807" t="n">
        <v>1.29681</v>
      </c>
      <c r="D36807">
        <f>IFERROR(C36807/VLOOKUP(A36807,'Naver_Groups'!$A$2:$E$52,5,FALSE)*100,0)</f>
        <v/>
      </c>
      <c r="E36807" t="inlineStr">
        <is>
          <t>UPDATED19 model</t>
        </is>
      </c>
    </row>
    <row r="36808">
      <c r="A36808" t="inlineStr">
        <is>
          <t>NV_XB10</t>
        </is>
      </c>
      <c r="B36808" s="2" t="n">
        <v>46293</v>
      </c>
      <c r="C36808" t="n">
        <v>1.00114</v>
      </c>
      <c r="D36808">
        <f>IFERROR(C36808/VLOOKUP(A36808,'Naver_Groups'!$A$2:$E$52,5,FALSE)*100,0)</f>
        <v/>
      </c>
      <c r="E36808" t="inlineStr">
        <is>
          <t>UPDATED19 model</t>
        </is>
      </c>
    </row>
    <row r="36809">
      <c r="A36809" t="inlineStr">
        <is>
          <t>NV_XB10</t>
        </is>
      </c>
      <c r="B36809" s="2" t="n">
        <v>46294</v>
      </c>
      <c r="C36809" t="n">
        <v>1.02707</v>
      </c>
      <c r="D36809">
        <f>IFERROR(C36809/VLOOKUP(A36809,'Naver_Groups'!$A$2:$E$52,5,FALSE)*100,0)</f>
        <v/>
      </c>
      <c r="E36809" t="inlineStr">
        <is>
          <t>UPDATED19 model</t>
        </is>
      </c>
    </row>
    <row r="36810">
      <c r="A36810" t="inlineStr">
        <is>
          <t>NV_XB10</t>
        </is>
      </c>
      <c r="B36810" s="2" t="n">
        <v>46295</v>
      </c>
      <c r="C36810" t="n">
        <v>0.88702</v>
      </c>
      <c r="D36810">
        <f>IFERROR(C36810/VLOOKUP(A36810,'Naver_Groups'!$A$2:$E$52,5,FALSE)*100,0)</f>
        <v/>
      </c>
      <c r="E36810" t="inlineStr">
        <is>
          <t>UPDATED19 model</t>
        </is>
      </c>
    </row>
    <row r="36811">
      <c r="A36811" t="inlineStr">
        <is>
          <t>NV_XB10</t>
        </is>
      </c>
      <c r="B36811" s="2" t="n">
        <v>46296</v>
      </c>
      <c r="C36811" t="n">
        <v>0.83514</v>
      </c>
      <c r="D36811">
        <f>IFERROR(C36811/VLOOKUP(A36811,'Naver_Groups'!$A$2:$E$52,5,FALSE)*100,0)</f>
        <v/>
      </c>
      <c r="E36811" t="inlineStr">
        <is>
          <t>UPDATED19 model</t>
        </is>
      </c>
    </row>
    <row r="36812">
      <c r="A36812" t="inlineStr">
        <is>
          <t>NV_XB10</t>
        </is>
      </c>
      <c r="B36812" s="2" t="n">
        <v>46297</v>
      </c>
      <c r="C36812" t="n">
        <v>0.77808</v>
      </c>
      <c r="D36812">
        <f>IFERROR(C36812/VLOOKUP(A36812,'Naver_Groups'!$A$2:$E$52,5,FALSE)*100,0)</f>
        <v/>
      </c>
      <c r="E36812" t="inlineStr">
        <is>
          <t>UPDATED19 model</t>
        </is>
      </c>
    </row>
    <row r="36813">
      <c r="A36813" t="inlineStr">
        <is>
          <t>NV_XB10</t>
        </is>
      </c>
      <c r="B36813" s="2" t="n">
        <v>46298</v>
      </c>
      <c r="C36813" t="n">
        <v>0.88183</v>
      </c>
      <c r="D36813">
        <f>IFERROR(C36813/VLOOKUP(A36813,'Naver_Groups'!$A$2:$E$52,5,FALSE)*100,0)</f>
        <v/>
      </c>
      <c r="E36813" t="inlineStr">
        <is>
          <t>UPDATED19 model</t>
        </is>
      </c>
    </row>
    <row r="36814">
      <c r="A36814" t="inlineStr">
        <is>
          <t>NV_XB10</t>
        </is>
      </c>
      <c r="B36814" s="2" t="n">
        <v>46299</v>
      </c>
      <c r="C36814" t="n">
        <v>0.99595</v>
      </c>
      <c r="D36814">
        <f>IFERROR(C36814/VLOOKUP(A36814,'Naver_Groups'!$A$2:$E$52,5,FALSE)*100,0)</f>
        <v/>
      </c>
      <c r="E36814" t="inlineStr">
        <is>
          <t>UPDATED19 model</t>
        </is>
      </c>
    </row>
    <row r="36815">
      <c r="A36815" t="inlineStr">
        <is>
          <t>NV_XB10</t>
        </is>
      </c>
      <c r="B36815" s="2" t="n">
        <v>46300</v>
      </c>
      <c r="C36815" t="n">
        <v>1.14638</v>
      </c>
      <c r="D36815">
        <f>IFERROR(C36815/VLOOKUP(A36815,'Naver_Groups'!$A$2:$E$52,5,FALSE)*100,0)</f>
        <v/>
      </c>
      <c r="E36815" t="inlineStr">
        <is>
          <t>UPDATED19 model</t>
        </is>
      </c>
    </row>
    <row r="36816">
      <c r="A36816" t="inlineStr">
        <is>
          <t>NV_XB10</t>
        </is>
      </c>
      <c r="B36816" s="2" t="n">
        <v>46301</v>
      </c>
      <c r="C36816" t="n">
        <v>0.98039</v>
      </c>
      <c r="D36816">
        <f>IFERROR(C36816/VLOOKUP(A36816,'Naver_Groups'!$A$2:$E$52,5,FALSE)*100,0)</f>
        <v/>
      </c>
      <c r="E36816" t="inlineStr">
        <is>
          <t>UPDATED19 model</t>
        </is>
      </c>
    </row>
    <row r="36817">
      <c r="A36817" t="inlineStr">
        <is>
          <t>NV_XB10</t>
        </is>
      </c>
      <c r="B36817" s="2" t="n">
        <v>46302</v>
      </c>
      <c r="C36817" t="n">
        <v>1.22938</v>
      </c>
      <c r="D36817">
        <f>IFERROR(C36817/VLOOKUP(A36817,'Naver_Groups'!$A$2:$E$52,5,FALSE)*100,0)</f>
        <v/>
      </c>
      <c r="E36817" t="inlineStr">
        <is>
          <t>UPDATED19 model</t>
        </is>
      </c>
    </row>
    <row r="36818">
      <c r="A36818" t="inlineStr">
        <is>
          <t>NV_XB10</t>
        </is>
      </c>
      <c r="B36818" s="2" t="n">
        <v>46303</v>
      </c>
      <c r="C36818" t="n">
        <v>1.12563</v>
      </c>
      <c r="D36818">
        <f>IFERROR(C36818/VLOOKUP(A36818,'Naver_Groups'!$A$2:$E$52,5,FALSE)*100,0)</f>
        <v/>
      </c>
      <c r="E36818" t="inlineStr">
        <is>
          <t>UPDATED19 model</t>
        </is>
      </c>
    </row>
    <row r="36819">
      <c r="A36819" t="inlineStr">
        <is>
          <t>NV_XB10</t>
        </is>
      </c>
      <c r="B36819" s="2" t="n">
        <v>46304</v>
      </c>
      <c r="C36819" t="n">
        <v>1.02189</v>
      </c>
      <c r="D36819">
        <f>IFERROR(C36819/VLOOKUP(A36819,'Naver_Groups'!$A$2:$E$52,5,FALSE)*100,0)</f>
        <v/>
      </c>
      <c r="E36819" t="inlineStr">
        <is>
          <t>UPDATED19 model</t>
        </is>
      </c>
    </row>
    <row r="36820">
      <c r="A36820" t="inlineStr">
        <is>
          <t>NV_XB10</t>
        </is>
      </c>
      <c r="B36820" s="2" t="n">
        <v>46305</v>
      </c>
      <c r="C36820" t="n">
        <v>1.27087</v>
      </c>
      <c r="D36820">
        <f>IFERROR(C36820/VLOOKUP(A36820,'Naver_Groups'!$A$2:$E$52,5,FALSE)*100,0)</f>
        <v/>
      </c>
      <c r="E36820" t="inlineStr">
        <is>
          <t>UPDATED19 model</t>
        </is>
      </c>
    </row>
    <row r="36821">
      <c r="A36821" t="inlineStr">
        <is>
          <t>NV_XB10</t>
        </is>
      </c>
      <c r="B36821" s="2" t="n">
        <v>46306</v>
      </c>
      <c r="C36821" t="n">
        <v>1.35906</v>
      </c>
      <c r="D36821">
        <f>IFERROR(C36821/VLOOKUP(A36821,'Naver_Groups'!$A$2:$E$52,5,FALSE)*100,0)</f>
        <v/>
      </c>
      <c r="E36821" t="inlineStr">
        <is>
          <t>UPDATED19 model</t>
        </is>
      </c>
    </row>
    <row r="36822">
      <c r="A36822" t="inlineStr">
        <is>
          <t>NV_XB10</t>
        </is>
      </c>
      <c r="B36822" s="2" t="n">
        <v>46307</v>
      </c>
      <c r="C36822" t="n">
        <v>0.90258</v>
      </c>
      <c r="D36822">
        <f>IFERROR(C36822/VLOOKUP(A36822,'Naver_Groups'!$A$2:$E$52,5,FALSE)*100,0)</f>
        <v/>
      </c>
      <c r="E36822" t="inlineStr">
        <is>
          <t>UPDATED19 model</t>
        </is>
      </c>
    </row>
    <row r="36823">
      <c r="A36823" t="inlineStr">
        <is>
          <t>NV_XB10</t>
        </is>
      </c>
      <c r="B36823" s="2" t="n">
        <v>46308</v>
      </c>
      <c r="C36823" t="n">
        <v>0.78327</v>
      </c>
      <c r="D36823">
        <f>IFERROR(C36823/VLOOKUP(A36823,'Naver_Groups'!$A$2:$E$52,5,FALSE)*100,0)</f>
        <v/>
      </c>
      <c r="E36823" t="inlineStr">
        <is>
          <t>UPDATED19 model</t>
        </is>
      </c>
    </row>
    <row r="36824">
      <c r="A36824" t="inlineStr">
        <is>
          <t>NV_XB10</t>
        </is>
      </c>
      <c r="B36824" s="2" t="n">
        <v>46309</v>
      </c>
      <c r="C36824" t="n">
        <v>0.82996</v>
      </c>
      <c r="D36824">
        <f>IFERROR(C36824/VLOOKUP(A36824,'Naver_Groups'!$A$2:$E$52,5,FALSE)*100,0)</f>
        <v/>
      </c>
      <c r="E36824" t="inlineStr">
        <is>
          <t>UPDATED19 model</t>
        </is>
      </c>
    </row>
    <row r="36825">
      <c r="A36825" t="inlineStr">
        <is>
          <t>NV_XB10</t>
        </is>
      </c>
      <c r="B36825" s="2" t="n">
        <v>46310</v>
      </c>
      <c r="C36825" t="n">
        <v>0.93889</v>
      </c>
      <c r="D36825">
        <f>IFERROR(C36825/VLOOKUP(A36825,'Naver_Groups'!$A$2:$E$52,5,FALSE)*100,0)</f>
        <v/>
      </c>
      <c r="E36825" t="inlineStr">
        <is>
          <t>UPDATED19 model</t>
        </is>
      </c>
    </row>
    <row r="36826">
      <c r="A36826" t="inlineStr">
        <is>
          <t>NV_XB10</t>
        </is>
      </c>
      <c r="B36826" s="2" t="n">
        <v>46311</v>
      </c>
      <c r="C36826" t="n">
        <v>0.93889</v>
      </c>
      <c r="D36826">
        <f>IFERROR(C36826/VLOOKUP(A36826,'Naver_Groups'!$A$2:$E$52,5,FALSE)*100,0)</f>
        <v/>
      </c>
      <c r="E36826" t="inlineStr">
        <is>
          <t>UPDATED19 model</t>
        </is>
      </c>
    </row>
    <row r="36827">
      <c r="A36827" t="inlineStr">
        <is>
          <t>NV_XB10</t>
        </is>
      </c>
      <c r="B36827" s="2" t="n">
        <v>46312</v>
      </c>
      <c r="C36827" t="n">
        <v>1.07895</v>
      </c>
      <c r="D36827">
        <f>IFERROR(C36827/VLOOKUP(A36827,'Naver_Groups'!$A$2:$E$52,5,FALSE)*100,0)</f>
        <v/>
      </c>
      <c r="E36827" t="inlineStr">
        <is>
          <t>UPDATED19 model</t>
        </is>
      </c>
    </row>
    <row r="36828">
      <c r="A36828" t="inlineStr">
        <is>
          <t>NV_XB10</t>
        </is>
      </c>
      <c r="B36828" s="2" t="n">
        <v>46313</v>
      </c>
      <c r="C36828" t="n">
        <v>0.96483</v>
      </c>
      <c r="D36828">
        <f>IFERROR(C36828/VLOOKUP(A36828,'Naver_Groups'!$A$2:$E$52,5,FALSE)*100,0)</f>
        <v/>
      </c>
      <c r="E36828" t="inlineStr">
        <is>
          <t>UPDATED19 model</t>
        </is>
      </c>
    </row>
    <row r="36829">
      <c r="A36829" t="inlineStr">
        <is>
          <t>NV_XB10</t>
        </is>
      </c>
      <c r="B36829" s="2" t="n">
        <v>46314</v>
      </c>
      <c r="C36829" t="n">
        <v>0.8143899999999999</v>
      </c>
      <c r="D36829">
        <f>IFERROR(C36829/VLOOKUP(A36829,'Naver_Groups'!$A$2:$E$52,5,FALSE)*100,0)</f>
        <v/>
      </c>
      <c r="E36829" t="inlineStr">
        <is>
          <t>UPDATED19 model</t>
        </is>
      </c>
    </row>
    <row r="36830">
      <c r="A36830" t="inlineStr">
        <is>
          <t>NV_REF_CKN</t>
        </is>
      </c>
      <c r="B36830" s="2" t="n">
        <v>45292</v>
      </c>
      <c r="C36830" t="n">
        <v>65.26609999999999</v>
      </c>
      <c r="D36830">
        <f>IFERROR(C36830/VLOOKUP(A36830,'Naver_Groups'!$A$2:$E$52,5,FALSE)*100,0)</f>
        <v/>
      </c>
      <c r="E36830" t="inlineStr">
        <is>
          <t>UPDATED19 model</t>
        </is>
      </c>
    </row>
    <row r="36831">
      <c r="A36831" t="inlineStr">
        <is>
          <t>NV_REF_CKN</t>
        </is>
      </c>
      <c r="B36831" s="2" t="n">
        <v>45293</v>
      </c>
      <c r="C36831" t="n">
        <v>37.90849</v>
      </c>
      <c r="D36831">
        <f>IFERROR(C36831/VLOOKUP(A36831,'Naver_Groups'!$A$2:$E$52,5,FALSE)*100,0)</f>
        <v/>
      </c>
      <c r="E36831" t="inlineStr">
        <is>
          <t>UPDATED19 model</t>
        </is>
      </c>
    </row>
    <row r="36832">
      <c r="A36832" t="inlineStr">
        <is>
          <t>NV_REF_CKN</t>
        </is>
      </c>
      <c r="B36832" s="2" t="n">
        <v>45294</v>
      </c>
      <c r="C36832" t="n">
        <v>36.9696</v>
      </c>
      <c r="D36832">
        <f>IFERROR(C36832/VLOOKUP(A36832,'Naver_Groups'!$A$2:$E$52,5,FALSE)*100,0)</f>
        <v/>
      </c>
      <c r="E36832" t="inlineStr">
        <is>
          <t>UPDATED19 model</t>
        </is>
      </c>
    </row>
    <row r="36833">
      <c r="A36833" t="inlineStr">
        <is>
          <t>NV_REF_CKN</t>
        </is>
      </c>
      <c r="B36833" s="2" t="n">
        <v>45295</v>
      </c>
      <c r="C36833" t="n">
        <v>37.73212</v>
      </c>
      <c r="D36833">
        <f>IFERROR(C36833/VLOOKUP(A36833,'Naver_Groups'!$A$2:$E$52,5,FALSE)*100,0)</f>
        <v/>
      </c>
      <c r="E36833" t="inlineStr">
        <is>
          <t>UPDATED19 model</t>
        </is>
      </c>
    </row>
    <row r="36834">
      <c r="A36834" t="inlineStr">
        <is>
          <t>NV_REF_CKN</t>
        </is>
      </c>
      <c r="B36834" s="2" t="n">
        <v>45296</v>
      </c>
      <c r="C36834" t="n">
        <v>48.47494</v>
      </c>
      <c r="D36834">
        <f>IFERROR(C36834/VLOOKUP(A36834,'Naver_Groups'!$A$2:$E$52,5,FALSE)*100,0)</f>
        <v/>
      </c>
      <c r="E36834" t="inlineStr">
        <is>
          <t>UPDATED19 model</t>
        </is>
      </c>
    </row>
    <row r="36835">
      <c r="A36835" t="inlineStr">
        <is>
          <t>NV_REF_CKN</t>
        </is>
      </c>
      <c r="B36835" s="2" t="n">
        <v>45297</v>
      </c>
      <c r="C36835" t="n">
        <v>63.56987</v>
      </c>
      <c r="D36835">
        <f>IFERROR(C36835/VLOOKUP(A36835,'Naver_Groups'!$A$2:$E$52,5,FALSE)*100,0)</f>
        <v/>
      </c>
      <c r="E36835" t="inlineStr">
        <is>
          <t>UPDATED19 model</t>
        </is>
      </c>
    </row>
    <row r="36836">
      <c r="A36836" t="inlineStr">
        <is>
          <t>NV_REF_CKN</t>
        </is>
      </c>
      <c r="B36836" s="2" t="n">
        <v>45298</v>
      </c>
      <c r="C36836" t="n">
        <v>51.99709</v>
      </c>
      <c r="D36836">
        <f>IFERROR(C36836/VLOOKUP(A36836,'Naver_Groups'!$A$2:$E$52,5,FALSE)*100,0)</f>
        <v/>
      </c>
      <c r="E36836" t="inlineStr">
        <is>
          <t>UPDATED19 model</t>
        </is>
      </c>
    </row>
    <row r="36837">
      <c r="A36837" t="inlineStr">
        <is>
          <t>NV_REF_CKN</t>
        </is>
      </c>
      <c r="B36837" s="2" t="n">
        <v>45299</v>
      </c>
      <c r="C36837" t="n">
        <v>35.3823</v>
      </c>
      <c r="D36837">
        <f>IFERROR(C36837/VLOOKUP(A36837,'Naver_Groups'!$A$2:$E$52,5,FALSE)*100,0)</f>
        <v/>
      </c>
      <c r="E36837" t="inlineStr">
        <is>
          <t>UPDATED19 model</t>
        </is>
      </c>
    </row>
    <row r="36838">
      <c r="A36838" t="inlineStr">
        <is>
          <t>NV_REF_CKN</t>
        </is>
      </c>
      <c r="B36838" s="2" t="n">
        <v>45300</v>
      </c>
      <c r="C36838" t="n">
        <v>46.1303</v>
      </c>
      <c r="D36838">
        <f>IFERROR(C36838/VLOOKUP(A36838,'Naver_Groups'!$A$2:$E$52,5,FALSE)*100,0)</f>
        <v/>
      </c>
      <c r="E36838" t="inlineStr">
        <is>
          <t>UPDATED19 model</t>
        </is>
      </c>
    </row>
    <row r="36839">
      <c r="A36839" t="inlineStr">
        <is>
          <t>NV_REF_CKN</t>
        </is>
      </c>
      <c r="B36839" s="2" t="n">
        <v>45301</v>
      </c>
      <c r="C36839" t="n">
        <v>42.50959</v>
      </c>
      <c r="D36839">
        <f>IFERROR(C36839/VLOOKUP(A36839,'Naver_Groups'!$A$2:$E$52,5,FALSE)*100,0)</f>
        <v/>
      </c>
      <c r="E36839" t="inlineStr">
        <is>
          <t>UPDATED19 model</t>
        </is>
      </c>
    </row>
    <row r="36840">
      <c r="A36840" t="inlineStr">
        <is>
          <t>NV_REF_CKN</t>
        </is>
      </c>
      <c r="B36840" s="2" t="n">
        <v>45302</v>
      </c>
      <c r="C36840" t="n">
        <v>42.37991</v>
      </c>
      <c r="D36840">
        <f>IFERROR(C36840/VLOOKUP(A36840,'Naver_Groups'!$A$2:$E$52,5,FALSE)*100,0)</f>
        <v/>
      </c>
      <c r="E36840" t="inlineStr">
        <is>
          <t>UPDATED19 model</t>
        </is>
      </c>
    </row>
    <row r="36841">
      <c r="A36841" t="inlineStr">
        <is>
          <t>NV_REF_CKN</t>
        </is>
      </c>
      <c r="B36841" s="2" t="n">
        <v>45303</v>
      </c>
      <c r="C36841" t="n">
        <v>51.02189</v>
      </c>
      <c r="D36841">
        <f>IFERROR(C36841/VLOOKUP(A36841,'Naver_Groups'!$A$2:$E$52,5,FALSE)*100,0)</f>
        <v/>
      </c>
      <c r="E36841" t="inlineStr">
        <is>
          <t>UPDATED19 model</t>
        </is>
      </c>
    </row>
    <row r="36842">
      <c r="A36842" t="inlineStr">
        <is>
          <t>NV_REF_CKN</t>
        </is>
      </c>
      <c r="B36842" s="2" t="n">
        <v>45304</v>
      </c>
      <c r="C36842" t="n">
        <v>59.84023</v>
      </c>
      <c r="D36842">
        <f>IFERROR(C36842/VLOOKUP(A36842,'Naver_Groups'!$A$2:$E$52,5,FALSE)*100,0)</f>
        <v/>
      </c>
      <c r="E36842" t="inlineStr">
        <is>
          <t>UPDATED19 model</t>
        </is>
      </c>
    </row>
    <row r="36843">
      <c r="A36843" t="inlineStr">
        <is>
          <t>NV_REF_CKN</t>
        </is>
      </c>
      <c r="B36843" s="2" t="n">
        <v>45305</v>
      </c>
      <c r="C36843" t="n">
        <v>57.43853</v>
      </c>
      <c r="D36843">
        <f>IFERROR(C36843/VLOOKUP(A36843,'Naver_Groups'!$A$2:$E$52,5,FALSE)*100,0)</f>
        <v/>
      </c>
      <c r="E36843" t="inlineStr">
        <is>
          <t>UPDATED19 model</t>
        </is>
      </c>
    </row>
    <row r="36844">
      <c r="A36844" t="inlineStr">
        <is>
          <t>NV_REF_CKN</t>
        </is>
      </c>
      <c r="B36844" s="2" t="n">
        <v>45306</v>
      </c>
      <c r="C36844" t="n">
        <v>66.42286</v>
      </c>
      <c r="D36844">
        <f>IFERROR(C36844/VLOOKUP(A36844,'Naver_Groups'!$A$2:$E$52,5,FALSE)*100,0)</f>
        <v/>
      </c>
      <c r="E36844" t="inlineStr">
        <is>
          <t>UPDATED19 model</t>
        </is>
      </c>
    </row>
    <row r="36845">
      <c r="A36845" t="inlineStr">
        <is>
          <t>NV_REF_CKN</t>
        </is>
      </c>
      <c r="B36845" s="2" t="n">
        <v>45307</v>
      </c>
      <c r="C36845" t="n">
        <v>41.88193</v>
      </c>
      <c r="D36845">
        <f>IFERROR(C36845/VLOOKUP(A36845,'Naver_Groups'!$A$2:$E$52,5,FALSE)*100,0)</f>
        <v/>
      </c>
      <c r="E36845" t="inlineStr">
        <is>
          <t>UPDATED19 model</t>
        </is>
      </c>
    </row>
    <row r="36846">
      <c r="A36846" t="inlineStr">
        <is>
          <t>NV_REF_CKN</t>
        </is>
      </c>
      <c r="B36846" s="2" t="n">
        <v>45308</v>
      </c>
      <c r="C36846" t="n">
        <v>44.01908</v>
      </c>
      <c r="D36846">
        <f>IFERROR(C36846/VLOOKUP(A36846,'Naver_Groups'!$A$2:$E$52,5,FALSE)*100,0)</f>
        <v/>
      </c>
      <c r="E36846" t="inlineStr">
        <is>
          <t>UPDATED19 model</t>
        </is>
      </c>
    </row>
    <row r="36847">
      <c r="A36847" t="inlineStr">
        <is>
          <t>NV_REF_CKN</t>
        </is>
      </c>
      <c r="B36847" s="2" t="n">
        <v>45309</v>
      </c>
      <c r="C36847" t="n">
        <v>42.83639</v>
      </c>
      <c r="D36847">
        <f>IFERROR(C36847/VLOOKUP(A36847,'Naver_Groups'!$A$2:$E$52,5,FALSE)*100,0)</f>
        <v/>
      </c>
      <c r="E36847" t="inlineStr">
        <is>
          <t>UPDATED19 model</t>
        </is>
      </c>
    </row>
    <row r="36848">
      <c r="A36848" t="inlineStr">
        <is>
          <t>NV_REF_CKN</t>
        </is>
      </c>
      <c r="B36848" s="2" t="n">
        <v>45310</v>
      </c>
      <c r="C36848" t="n">
        <v>52.44319</v>
      </c>
      <c r="D36848">
        <f>IFERROR(C36848/VLOOKUP(A36848,'Naver_Groups'!$A$2:$E$52,5,FALSE)*100,0)</f>
        <v/>
      </c>
      <c r="E36848" t="inlineStr">
        <is>
          <t>UPDATED19 model</t>
        </is>
      </c>
    </row>
    <row r="36849">
      <c r="A36849" t="inlineStr">
        <is>
          <t>NV_REF_CKN</t>
        </is>
      </c>
      <c r="B36849" s="2" t="n">
        <v>45311</v>
      </c>
      <c r="C36849" t="n">
        <v>100</v>
      </c>
      <c r="D36849">
        <f>IFERROR(C36849/VLOOKUP(A36849,'Naver_Groups'!$A$2:$E$52,5,FALSE)*100,0)</f>
        <v/>
      </c>
      <c r="E36849" t="inlineStr">
        <is>
          <t>UPDATED19 model</t>
        </is>
      </c>
    </row>
    <row r="36850">
      <c r="A36850" t="inlineStr">
        <is>
          <t>NV_REF_CKN</t>
        </is>
      </c>
      <c r="B36850" s="2" t="n">
        <v>45312</v>
      </c>
      <c r="C36850" t="n">
        <v>53.12791</v>
      </c>
      <c r="D36850">
        <f>IFERROR(C36850/VLOOKUP(A36850,'Naver_Groups'!$A$2:$E$52,5,FALSE)*100,0)</f>
        <v/>
      </c>
      <c r="E36850" t="inlineStr">
        <is>
          <t>UPDATED19 model</t>
        </is>
      </c>
    </row>
    <row r="36851">
      <c r="A36851" t="inlineStr">
        <is>
          <t>NV_REF_CKN</t>
        </is>
      </c>
      <c r="B36851" s="2" t="n">
        <v>45313</v>
      </c>
      <c r="C36851" t="n">
        <v>40.7978</v>
      </c>
      <c r="D36851">
        <f>IFERROR(C36851/VLOOKUP(A36851,'Naver_Groups'!$A$2:$E$52,5,FALSE)*100,0)</f>
        <v/>
      </c>
      <c r="E36851" t="inlineStr">
        <is>
          <t>UPDATED19 model</t>
        </is>
      </c>
    </row>
    <row r="36852">
      <c r="A36852" t="inlineStr">
        <is>
          <t>NV_REF_CKN</t>
        </is>
      </c>
      <c r="B36852" s="2" t="n">
        <v>45314</v>
      </c>
      <c r="C36852" t="n">
        <v>44.84905</v>
      </c>
      <c r="D36852">
        <f>IFERROR(C36852/VLOOKUP(A36852,'Naver_Groups'!$A$2:$E$52,5,FALSE)*100,0)</f>
        <v/>
      </c>
      <c r="E36852" t="inlineStr">
        <is>
          <t>UPDATED19 model</t>
        </is>
      </c>
    </row>
    <row r="36853">
      <c r="A36853" t="inlineStr">
        <is>
          <t>NV_REF_CKN</t>
        </is>
      </c>
      <c r="B36853" s="2" t="n">
        <v>45315</v>
      </c>
      <c r="C36853" t="n">
        <v>41.74188</v>
      </c>
      <c r="D36853">
        <f>IFERROR(C36853/VLOOKUP(A36853,'Naver_Groups'!$A$2:$E$52,5,FALSE)*100,0)</f>
        <v/>
      </c>
      <c r="E36853" t="inlineStr">
        <is>
          <t>UPDATED19 model</t>
        </is>
      </c>
    </row>
    <row r="36854">
      <c r="A36854" t="inlineStr">
        <is>
          <t>NV_REF_CKN</t>
        </is>
      </c>
      <c r="B36854" s="2" t="n">
        <v>45316</v>
      </c>
      <c r="C36854" t="n">
        <v>70.9254</v>
      </c>
      <c r="D36854">
        <f>IFERROR(C36854/VLOOKUP(A36854,'Naver_Groups'!$A$2:$E$52,5,FALSE)*100,0)</f>
        <v/>
      </c>
      <c r="E36854" t="inlineStr">
        <is>
          <t>UPDATED19 model</t>
        </is>
      </c>
    </row>
    <row r="36855">
      <c r="A36855" t="inlineStr">
        <is>
          <t>NV_REF_CKN</t>
        </is>
      </c>
      <c r="B36855" s="2" t="n">
        <v>45317</v>
      </c>
      <c r="C36855" t="n">
        <v>46.87208</v>
      </c>
      <c r="D36855">
        <f>IFERROR(C36855/VLOOKUP(A36855,'Naver_Groups'!$A$2:$E$52,5,FALSE)*100,0)</f>
        <v/>
      </c>
      <c r="E36855" t="inlineStr">
        <is>
          <t>UPDATED19 model</t>
        </is>
      </c>
    </row>
    <row r="36856">
      <c r="A36856" t="inlineStr">
        <is>
          <t>NV_REF_CKN</t>
        </is>
      </c>
      <c r="B36856" s="2" t="n">
        <v>45318</v>
      </c>
      <c r="C36856" t="n">
        <v>59.17626</v>
      </c>
      <c r="D36856">
        <f>IFERROR(C36856/VLOOKUP(A36856,'Naver_Groups'!$A$2:$E$52,5,FALSE)*100,0)</f>
        <v/>
      </c>
      <c r="E36856" t="inlineStr">
        <is>
          <t>UPDATED19 model</t>
        </is>
      </c>
    </row>
    <row r="36857">
      <c r="A36857" t="inlineStr">
        <is>
          <t>NV_REF_CKN</t>
        </is>
      </c>
      <c r="B36857" s="2" t="n">
        <v>45319</v>
      </c>
      <c r="C36857" t="n">
        <v>54.56997</v>
      </c>
      <c r="D36857">
        <f>IFERROR(C36857/VLOOKUP(A36857,'Naver_Groups'!$A$2:$E$52,5,FALSE)*100,0)</f>
        <v/>
      </c>
      <c r="E36857" t="inlineStr">
        <is>
          <t>UPDATED19 model</t>
        </is>
      </c>
    </row>
    <row r="36858">
      <c r="A36858" t="inlineStr">
        <is>
          <t>NV_REF_CKN</t>
        </is>
      </c>
      <c r="B36858" s="2" t="n">
        <v>45320</v>
      </c>
      <c r="C36858" t="n">
        <v>39.16381</v>
      </c>
      <c r="D36858">
        <f>IFERROR(C36858/VLOOKUP(A36858,'Naver_Groups'!$A$2:$E$52,5,FALSE)*100,0)</f>
        <v/>
      </c>
      <c r="E36858" t="inlineStr">
        <is>
          <t>UPDATED19 model</t>
        </is>
      </c>
    </row>
    <row r="36859">
      <c r="A36859" t="inlineStr">
        <is>
          <t>NV_REF_CKN</t>
        </is>
      </c>
      <c r="B36859" s="2" t="n">
        <v>45321</v>
      </c>
      <c r="C36859" t="n">
        <v>53.93194</v>
      </c>
      <c r="D36859">
        <f>IFERROR(C36859/VLOOKUP(A36859,'Naver_Groups'!$A$2:$E$52,5,FALSE)*100,0)</f>
        <v/>
      </c>
      <c r="E36859" t="inlineStr">
        <is>
          <t>UPDATED19 model</t>
        </is>
      </c>
    </row>
    <row r="36860">
      <c r="A36860" t="inlineStr">
        <is>
          <t>NV_REF_CKN</t>
        </is>
      </c>
      <c r="B36860" s="2" t="n">
        <v>45322</v>
      </c>
      <c r="C36860" t="n">
        <v>45.63232</v>
      </c>
      <c r="D36860">
        <f>IFERROR(C36860/VLOOKUP(A36860,'Naver_Groups'!$A$2:$E$52,5,FALSE)*100,0)</f>
        <v/>
      </c>
      <c r="E36860" t="inlineStr">
        <is>
          <t>UPDATED19 model</t>
        </is>
      </c>
    </row>
    <row r="36861">
      <c r="A36861" t="inlineStr">
        <is>
          <t>NV_REF_CKN</t>
        </is>
      </c>
      <c r="B36861" s="2" t="n">
        <v>45323</v>
      </c>
      <c r="C36861" t="n">
        <v>41.91824</v>
      </c>
      <c r="D36861">
        <f>IFERROR(C36861/VLOOKUP(A36861,'Naver_Groups'!$A$2:$E$52,5,FALSE)*100,0)</f>
        <v/>
      </c>
      <c r="E36861" t="inlineStr">
        <is>
          <t>UPDATED19 model</t>
        </is>
      </c>
    </row>
    <row r="36862">
      <c r="A36862" t="inlineStr">
        <is>
          <t>NV_REF_CKN</t>
        </is>
      </c>
      <c r="B36862" s="2" t="n">
        <v>45324</v>
      </c>
      <c r="C36862" t="n">
        <v>87.9863</v>
      </c>
      <c r="D36862">
        <f>IFERROR(C36862/VLOOKUP(A36862,'Naver_Groups'!$A$2:$E$52,5,FALSE)*100,0)</f>
        <v/>
      </c>
      <c r="E36862" t="inlineStr">
        <is>
          <t>UPDATED19 model</t>
        </is>
      </c>
    </row>
    <row r="36863">
      <c r="A36863" t="inlineStr">
        <is>
          <t>NV_REF_CKN</t>
        </is>
      </c>
      <c r="B36863" s="2" t="n">
        <v>45325</v>
      </c>
      <c r="C36863" t="n">
        <v>66.23093</v>
      </c>
      <c r="D36863">
        <f>IFERROR(C36863/VLOOKUP(A36863,'Naver_Groups'!$A$2:$E$52,5,FALSE)*100,0)</f>
        <v/>
      </c>
      <c r="E36863" t="inlineStr">
        <is>
          <t>UPDATED19 model</t>
        </is>
      </c>
    </row>
    <row r="36864">
      <c r="A36864" t="inlineStr">
        <is>
          <t>NV_REF_CKN</t>
        </is>
      </c>
      <c r="B36864" s="2" t="n">
        <v>45326</v>
      </c>
      <c r="C36864" t="n">
        <v>48.26226</v>
      </c>
      <c r="D36864">
        <f>IFERROR(C36864/VLOOKUP(A36864,'Naver_Groups'!$A$2:$E$52,5,FALSE)*100,0)</f>
        <v/>
      </c>
      <c r="E36864" t="inlineStr">
        <is>
          <t>UPDATED19 model</t>
        </is>
      </c>
    </row>
    <row r="36865">
      <c r="A36865" t="inlineStr">
        <is>
          <t>NV_REF_CKN</t>
        </is>
      </c>
      <c r="B36865" s="2" t="n">
        <v>45327</v>
      </c>
      <c r="C36865" t="n">
        <v>40.74592</v>
      </c>
      <c r="D36865">
        <f>IFERROR(C36865/VLOOKUP(A36865,'Naver_Groups'!$A$2:$E$52,5,FALSE)*100,0)</f>
        <v/>
      </c>
      <c r="E36865" t="inlineStr">
        <is>
          <t>UPDATED19 model</t>
        </is>
      </c>
    </row>
    <row r="36866">
      <c r="A36866" t="inlineStr">
        <is>
          <t>NV_REF_CKN</t>
        </is>
      </c>
      <c r="B36866" s="2" t="n">
        <v>45328</v>
      </c>
      <c r="C36866" t="n">
        <v>85.3408</v>
      </c>
      <c r="D36866">
        <f>IFERROR(C36866/VLOOKUP(A36866,'Naver_Groups'!$A$2:$E$52,5,FALSE)*100,0)</f>
        <v/>
      </c>
      <c r="E36866" t="inlineStr">
        <is>
          <t>UPDATED19 model</t>
        </is>
      </c>
    </row>
    <row r="36867">
      <c r="A36867" t="inlineStr">
        <is>
          <t>NV_REF_CKN</t>
        </is>
      </c>
      <c r="B36867" s="2" t="n">
        <v>45329</v>
      </c>
      <c r="C36867" t="n">
        <v>39.73441</v>
      </c>
      <c r="D36867">
        <f>IFERROR(C36867/VLOOKUP(A36867,'Naver_Groups'!$A$2:$E$52,5,FALSE)*100,0)</f>
        <v/>
      </c>
      <c r="E36867" t="inlineStr">
        <is>
          <t>UPDATED19 model</t>
        </is>
      </c>
    </row>
    <row r="36868">
      <c r="A36868" t="inlineStr">
        <is>
          <t>NV_REF_CKN</t>
        </is>
      </c>
      <c r="B36868" s="2" t="n">
        <v>45330</v>
      </c>
      <c r="C36868" t="n">
        <v>45.61157</v>
      </c>
      <c r="D36868">
        <f>IFERROR(C36868/VLOOKUP(A36868,'Naver_Groups'!$A$2:$E$52,5,FALSE)*100,0)</f>
        <v/>
      </c>
      <c r="E36868" t="inlineStr">
        <is>
          <t>UPDATED19 model</t>
        </is>
      </c>
    </row>
    <row r="36869">
      <c r="A36869" t="inlineStr">
        <is>
          <t>NV_REF_CKN</t>
        </is>
      </c>
      <c r="B36869" s="2" t="n">
        <v>45331</v>
      </c>
      <c r="C36869" t="n">
        <v>65.41134</v>
      </c>
      <c r="D36869">
        <f>IFERROR(C36869/VLOOKUP(A36869,'Naver_Groups'!$A$2:$E$52,5,FALSE)*100,0)</f>
        <v/>
      </c>
      <c r="E36869" t="inlineStr">
        <is>
          <t>UPDATED19 model</t>
        </is>
      </c>
    </row>
    <row r="36870">
      <c r="A36870" t="inlineStr">
        <is>
          <t>NV_REF_CKN</t>
        </is>
      </c>
      <c r="B36870" s="2" t="n">
        <v>45332</v>
      </c>
      <c r="C36870" t="n">
        <v>85.93214999999999</v>
      </c>
      <c r="D36870">
        <f>IFERROR(C36870/VLOOKUP(A36870,'Naver_Groups'!$A$2:$E$52,5,FALSE)*100,0)</f>
        <v/>
      </c>
      <c r="E36870" t="inlineStr">
        <is>
          <t>UPDATED19 model</t>
        </is>
      </c>
    </row>
    <row r="36871">
      <c r="A36871" t="inlineStr">
        <is>
          <t>NV_REF_CKN</t>
        </is>
      </c>
      <c r="B36871" s="2" t="n">
        <v>45333</v>
      </c>
      <c r="C36871" t="n">
        <v>78.18237999999999</v>
      </c>
      <c r="D36871">
        <f>IFERROR(C36871/VLOOKUP(A36871,'Naver_Groups'!$A$2:$E$52,5,FALSE)*100,0)</f>
        <v/>
      </c>
      <c r="E36871" t="inlineStr">
        <is>
          <t>UPDATED19 model</t>
        </is>
      </c>
    </row>
    <row r="36872">
      <c r="A36872" t="inlineStr">
        <is>
          <t>NV_REF_CKN</t>
        </is>
      </c>
      <c r="B36872" s="2" t="n">
        <v>45334</v>
      </c>
      <c r="C36872" t="n">
        <v>54.00975</v>
      </c>
      <c r="D36872">
        <f>IFERROR(C36872/VLOOKUP(A36872,'Naver_Groups'!$A$2:$E$52,5,FALSE)*100,0)</f>
        <v/>
      </c>
      <c r="E36872" t="inlineStr">
        <is>
          <t>UPDATED19 model</t>
        </is>
      </c>
    </row>
    <row r="36873">
      <c r="A36873" t="inlineStr">
        <is>
          <t>NV_REF_CKN</t>
        </is>
      </c>
      <c r="B36873" s="2" t="n">
        <v>45335</v>
      </c>
      <c r="C36873" t="n">
        <v>35.76615</v>
      </c>
      <c r="D36873">
        <f>IFERROR(C36873/VLOOKUP(A36873,'Naver_Groups'!$A$2:$E$52,5,FALSE)*100,0)</f>
        <v/>
      </c>
      <c r="E36873" t="inlineStr">
        <is>
          <t>UPDATED19 model</t>
        </is>
      </c>
    </row>
    <row r="36874">
      <c r="A36874" t="inlineStr">
        <is>
          <t>NV_REF_CKN</t>
        </is>
      </c>
      <c r="B36874" s="2" t="n">
        <v>45336</v>
      </c>
      <c r="C36874" t="n">
        <v>37.44683</v>
      </c>
      <c r="D36874">
        <f>IFERROR(C36874/VLOOKUP(A36874,'Naver_Groups'!$A$2:$E$52,5,FALSE)*100,0)</f>
        <v/>
      </c>
      <c r="E36874" t="inlineStr">
        <is>
          <t>UPDATED19 model</t>
        </is>
      </c>
    </row>
    <row r="36875">
      <c r="A36875" t="inlineStr">
        <is>
          <t>NV_REF_CKN</t>
        </is>
      </c>
      <c r="B36875" s="2" t="n">
        <v>45337</v>
      </c>
      <c r="C36875" t="n">
        <v>45.36777</v>
      </c>
      <c r="D36875">
        <f>IFERROR(C36875/VLOOKUP(A36875,'Naver_Groups'!$A$2:$E$52,5,FALSE)*100,0)</f>
        <v/>
      </c>
      <c r="E36875" t="inlineStr">
        <is>
          <t>UPDATED19 model</t>
        </is>
      </c>
    </row>
    <row r="36876">
      <c r="A36876" t="inlineStr">
        <is>
          <t>NV_REF_CKN</t>
        </is>
      </c>
      <c r="B36876" s="2" t="n">
        <v>45338</v>
      </c>
      <c r="C36876" t="n">
        <v>55.03164</v>
      </c>
      <c r="D36876">
        <f>IFERROR(C36876/VLOOKUP(A36876,'Naver_Groups'!$A$2:$E$52,5,FALSE)*100,0)</f>
        <v/>
      </c>
      <c r="E36876" t="inlineStr">
        <is>
          <t>UPDATED19 model</t>
        </is>
      </c>
    </row>
    <row r="36877">
      <c r="A36877" t="inlineStr">
        <is>
          <t>NV_REF_CKN</t>
        </is>
      </c>
      <c r="B36877" s="2" t="n">
        <v>45339</v>
      </c>
      <c r="C36877" t="n">
        <v>61.04886</v>
      </c>
      <c r="D36877">
        <f>IFERROR(C36877/VLOOKUP(A36877,'Naver_Groups'!$A$2:$E$52,5,FALSE)*100,0)</f>
        <v/>
      </c>
      <c r="E36877" t="inlineStr">
        <is>
          <t>UPDATED19 model</t>
        </is>
      </c>
    </row>
    <row r="36878">
      <c r="A36878" t="inlineStr">
        <is>
          <t>NV_REF_CKN</t>
        </is>
      </c>
      <c r="B36878" s="2" t="n">
        <v>45340</v>
      </c>
      <c r="C36878" t="n">
        <v>59.79354</v>
      </c>
      <c r="D36878">
        <f>IFERROR(C36878/VLOOKUP(A36878,'Naver_Groups'!$A$2:$E$52,5,FALSE)*100,0)</f>
        <v/>
      </c>
      <c r="E36878" t="inlineStr">
        <is>
          <t>UPDATED19 model</t>
        </is>
      </c>
    </row>
    <row r="36879">
      <c r="A36879" t="inlineStr">
        <is>
          <t>NV_REF_CKN</t>
        </is>
      </c>
      <c r="B36879" s="2" t="n">
        <v>45341</v>
      </c>
      <c r="C36879" t="n">
        <v>46.40522</v>
      </c>
      <c r="D36879">
        <f>IFERROR(C36879/VLOOKUP(A36879,'Naver_Groups'!$A$2:$E$52,5,FALSE)*100,0)</f>
        <v/>
      </c>
      <c r="E36879" t="inlineStr">
        <is>
          <t>UPDATED19 model</t>
        </is>
      </c>
    </row>
    <row r="36880">
      <c r="A36880" t="inlineStr">
        <is>
          <t>NV_REF_CKN</t>
        </is>
      </c>
      <c r="B36880" s="2" t="n">
        <v>45342</v>
      </c>
      <c r="C36880" t="n">
        <v>45.54414</v>
      </c>
      <c r="D36880">
        <f>IFERROR(C36880/VLOOKUP(A36880,'Naver_Groups'!$A$2:$E$52,5,FALSE)*100,0)</f>
        <v/>
      </c>
      <c r="E36880" t="inlineStr">
        <is>
          <t>UPDATED19 model</t>
        </is>
      </c>
    </row>
    <row r="36881">
      <c r="A36881" t="inlineStr">
        <is>
          <t>NV_REF_CKN</t>
        </is>
      </c>
      <c r="B36881" s="2" t="n">
        <v>45343</v>
      </c>
      <c r="C36881" t="n">
        <v>44.67787</v>
      </c>
      <c r="D36881">
        <f>IFERROR(C36881/VLOOKUP(A36881,'Naver_Groups'!$A$2:$E$52,5,FALSE)*100,0)</f>
        <v/>
      </c>
      <c r="E36881" t="inlineStr">
        <is>
          <t>UPDATED19 model</t>
        </is>
      </c>
    </row>
    <row r="36882">
      <c r="A36882" t="inlineStr">
        <is>
          <t>NV_REF_CKN</t>
        </is>
      </c>
      <c r="B36882" s="2" t="n">
        <v>45344</v>
      </c>
      <c r="C36882" t="n">
        <v>44.30438</v>
      </c>
      <c r="D36882">
        <f>IFERROR(C36882/VLOOKUP(A36882,'Naver_Groups'!$A$2:$E$52,5,FALSE)*100,0)</f>
        <v/>
      </c>
      <c r="E36882" t="inlineStr">
        <is>
          <t>UPDATED19 model</t>
        </is>
      </c>
    </row>
    <row r="36883">
      <c r="A36883" t="inlineStr">
        <is>
          <t>NV_REF_CKN</t>
        </is>
      </c>
      <c r="B36883" s="2" t="n">
        <v>45345</v>
      </c>
      <c r="C36883" t="n">
        <v>52.94117</v>
      </c>
      <c r="D36883">
        <f>IFERROR(C36883/VLOOKUP(A36883,'Naver_Groups'!$A$2:$E$52,5,FALSE)*100,0)</f>
        <v/>
      </c>
      <c r="E36883" t="inlineStr">
        <is>
          <t>UPDATED19 model</t>
        </is>
      </c>
    </row>
    <row r="36884">
      <c r="A36884" t="inlineStr">
        <is>
          <t>NV_REF_CKN</t>
        </is>
      </c>
      <c r="B36884" s="2" t="n">
        <v>45346</v>
      </c>
      <c r="C36884" t="n">
        <v>61.80101</v>
      </c>
      <c r="D36884">
        <f>IFERROR(C36884/VLOOKUP(A36884,'Naver_Groups'!$A$2:$E$52,5,FALSE)*100,0)</f>
        <v/>
      </c>
      <c r="E36884" t="inlineStr">
        <is>
          <t>UPDATED19 model</t>
        </is>
      </c>
    </row>
    <row r="36885">
      <c r="A36885" t="inlineStr">
        <is>
          <t>NV_REF_CKN</t>
        </is>
      </c>
      <c r="B36885" s="2" t="n">
        <v>45347</v>
      </c>
      <c r="C36885" t="n">
        <v>58.80796</v>
      </c>
      <c r="D36885">
        <f>IFERROR(C36885/VLOOKUP(A36885,'Naver_Groups'!$A$2:$E$52,5,FALSE)*100,0)</f>
        <v/>
      </c>
      <c r="E36885" t="inlineStr">
        <is>
          <t>UPDATED19 model</t>
        </is>
      </c>
    </row>
    <row r="36886">
      <c r="A36886" t="inlineStr">
        <is>
          <t>NV_REF_CKN</t>
        </is>
      </c>
      <c r="B36886" s="2" t="n">
        <v>45348</v>
      </c>
      <c r="C36886" t="n">
        <v>44.14358</v>
      </c>
      <c r="D36886">
        <f>IFERROR(C36886/VLOOKUP(A36886,'Naver_Groups'!$A$2:$E$52,5,FALSE)*100,0)</f>
        <v/>
      </c>
      <c r="E36886" t="inlineStr">
        <is>
          <t>UPDATED19 model</t>
        </is>
      </c>
    </row>
    <row r="36887">
      <c r="A36887" t="inlineStr">
        <is>
          <t>NV_REF_CKN</t>
        </is>
      </c>
      <c r="B36887" s="2" t="n">
        <v>45349</v>
      </c>
      <c r="C36887" t="n">
        <v>45.08247</v>
      </c>
      <c r="D36887">
        <f>IFERROR(C36887/VLOOKUP(A36887,'Naver_Groups'!$A$2:$E$52,5,FALSE)*100,0)</f>
        <v/>
      </c>
      <c r="E36887" t="inlineStr">
        <is>
          <t>UPDATED19 model</t>
        </is>
      </c>
    </row>
    <row r="36888">
      <c r="A36888" t="inlineStr">
        <is>
          <t>NV_REF_CKN</t>
        </is>
      </c>
      <c r="B36888" s="2" t="n">
        <v>45350</v>
      </c>
      <c r="C36888" t="n">
        <v>44.06577</v>
      </c>
      <c r="D36888">
        <f>IFERROR(C36888/VLOOKUP(A36888,'Naver_Groups'!$A$2:$E$52,5,FALSE)*100,0)</f>
        <v/>
      </c>
      <c r="E36888" t="inlineStr">
        <is>
          <t>UPDATED19 model</t>
        </is>
      </c>
    </row>
    <row r="36889">
      <c r="A36889" t="inlineStr">
        <is>
          <t>NV_REF_CKN</t>
        </is>
      </c>
      <c r="B36889" s="2" t="n">
        <v>45351</v>
      </c>
      <c r="C36889" t="n">
        <v>55.10945</v>
      </c>
      <c r="D36889">
        <f>IFERROR(C36889/VLOOKUP(A36889,'Naver_Groups'!$A$2:$E$52,5,FALSE)*100,0)</f>
        <v/>
      </c>
      <c r="E36889" t="inlineStr">
        <is>
          <t>UPDATED19 model</t>
        </is>
      </c>
    </row>
    <row r="36890">
      <c r="A36890" t="inlineStr">
        <is>
          <t>NV_REF_CKN</t>
        </is>
      </c>
      <c r="B36890" s="2" t="n">
        <v>45352</v>
      </c>
      <c r="C36890" t="n">
        <v>64.08859</v>
      </c>
      <c r="D36890">
        <f>IFERROR(C36890/VLOOKUP(A36890,'Naver_Groups'!$A$2:$E$52,5,FALSE)*100,0)</f>
        <v/>
      </c>
      <c r="E36890" t="inlineStr">
        <is>
          <t>UPDATED19 model</t>
        </is>
      </c>
    </row>
    <row r="36891">
      <c r="A36891" t="inlineStr">
        <is>
          <t>NV_REF_CKN</t>
        </is>
      </c>
      <c r="B36891" s="2" t="n">
        <v>45353</v>
      </c>
      <c r="C36891" t="n">
        <v>61.15779</v>
      </c>
      <c r="D36891">
        <f>IFERROR(C36891/VLOOKUP(A36891,'Naver_Groups'!$A$2:$E$52,5,FALSE)*100,0)</f>
        <v/>
      </c>
      <c r="E36891" t="inlineStr">
        <is>
          <t>UPDATED19 model</t>
        </is>
      </c>
    </row>
    <row r="36892">
      <c r="A36892" t="inlineStr">
        <is>
          <t>NV_REF_CKN</t>
        </is>
      </c>
      <c r="B36892" s="2" t="n">
        <v>45354</v>
      </c>
      <c r="C36892" t="n">
        <v>47.17294</v>
      </c>
      <c r="D36892">
        <f>IFERROR(C36892/VLOOKUP(A36892,'Naver_Groups'!$A$2:$E$52,5,FALSE)*100,0)</f>
        <v/>
      </c>
      <c r="E36892" t="inlineStr">
        <is>
          <t>UPDATED19 model</t>
        </is>
      </c>
    </row>
    <row r="36893">
      <c r="A36893" t="inlineStr">
        <is>
          <t>NV_REF_CKN</t>
        </is>
      </c>
      <c r="B36893" s="2" t="n">
        <v>45355</v>
      </c>
      <c r="C36893" t="n">
        <v>34.76501</v>
      </c>
      <c r="D36893">
        <f>IFERROR(C36893/VLOOKUP(A36893,'Naver_Groups'!$A$2:$E$52,5,FALSE)*100,0)</f>
        <v/>
      </c>
      <c r="E36893" t="inlineStr">
        <is>
          <t>UPDATED19 model</t>
        </is>
      </c>
    </row>
    <row r="36894">
      <c r="A36894" t="inlineStr">
        <is>
          <t>NV_REF_CKN</t>
        </is>
      </c>
      <c r="B36894" s="2" t="n">
        <v>45356</v>
      </c>
      <c r="C36894" t="n">
        <v>36.52349</v>
      </c>
      <c r="D36894">
        <f>IFERROR(C36894/VLOOKUP(A36894,'Naver_Groups'!$A$2:$E$52,5,FALSE)*100,0)</f>
        <v/>
      </c>
      <c r="E36894" t="inlineStr">
        <is>
          <t>UPDATED19 model</t>
        </is>
      </c>
    </row>
    <row r="36895">
      <c r="A36895" t="inlineStr">
        <is>
          <t>NV_REF_CKN</t>
        </is>
      </c>
      <c r="B36895" s="2" t="n">
        <v>45357</v>
      </c>
      <c r="C36895" t="n">
        <v>36.38862</v>
      </c>
      <c r="D36895">
        <f>IFERROR(C36895/VLOOKUP(A36895,'Naver_Groups'!$A$2:$E$52,5,FALSE)*100,0)</f>
        <v/>
      </c>
      <c r="E36895" t="inlineStr">
        <is>
          <t>UPDATED19 model</t>
        </is>
      </c>
    </row>
    <row r="36896">
      <c r="A36896" t="inlineStr">
        <is>
          <t>NV_REF_CKN</t>
        </is>
      </c>
      <c r="B36896" s="2" t="n">
        <v>45358</v>
      </c>
      <c r="C36896" t="n">
        <v>39.27274</v>
      </c>
      <c r="D36896">
        <f>IFERROR(C36896/VLOOKUP(A36896,'Naver_Groups'!$A$2:$E$52,5,FALSE)*100,0)</f>
        <v/>
      </c>
      <c r="E36896" t="inlineStr">
        <is>
          <t>UPDATED19 model</t>
        </is>
      </c>
    </row>
    <row r="36897">
      <c r="A36897" t="inlineStr">
        <is>
          <t>NV_REF_CKN</t>
        </is>
      </c>
      <c r="B36897" s="2" t="n">
        <v>45359</v>
      </c>
      <c r="C36897" t="n">
        <v>48.78618</v>
      </c>
      <c r="D36897">
        <f>IFERROR(C36897/VLOOKUP(A36897,'Naver_Groups'!$A$2:$E$52,5,FALSE)*100,0)</f>
        <v/>
      </c>
      <c r="E36897" t="inlineStr">
        <is>
          <t>UPDATED19 model</t>
        </is>
      </c>
    </row>
    <row r="36898">
      <c r="A36898" t="inlineStr">
        <is>
          <t>NV_REF_CKN</t>
        </is>
      </c>
      <c r="B36898" s="2" t="n">
        <v>45360</v>
      </c>
      <c r="C36898" t="n">
        <v>59.14513</v>
      </c>
      <c r="D36898">
        <f>IFERROR(C36898/VLOOKUP(A36898,'Naver_Groups'!$A$2:$E$52,5,FALSE)*100,0)</f>
        <v/>
      </c>
      <c r="E36898" t="inlineStr">
        <is>
          <t>UPDATED19 model</t>
        </is>
      </c>
    </row>
    <row r="36899">
      <c r="A36899" t="inlineStr">
        <is>
          <t>NV_REF_CKN</t>
        </is>
      </c>
      <c r="B36899" s="2" t="n">
        <v>45361</v>
      </c>
      <c r="C36899" t="n">
        <v>53.34578</v>
      </c>
      <c r="D36899">
        <f>IFERROR(C36899/VLOOKUP(A36899,'Naver_Groups'!$A$2:$E$52,5,FALSE)*100,0)</f>
        <v/>
      </c>
      <c r="E36899" t="inlineStr">
        <is>
          <t>UPDATED19 model</t>
        </is>
      </c>
    </row>
    <row r="36900">
      <c r="A36900" t="inlineStr">
        <is>
          <t>NV_REF_CKN</t>
        </is>
      </c>
      <c r="B36900" s="2" t="n">
        <v>45362</v>
      </c>
      <c r="C36900" t="n">
        <v>37.5402</v>
      </c>
      <c r="D36900">
        <f>IFERROR(C36900/VLOOKUP(A36900,'Naver_Groups'!$A$2:$E$52,5,FALSE)*100,0)</f>
        <v/>
      </c>
      <c r="E36900" t="inlineStr">
        <is>
          <t>UPDATED19 model</t>
        </is>
      </c>
    </row>
    <row r="36901">
      <c r="A36901" t="inlineStr">
        <is>
          <t>NV_REF_CKN</t>
        </is>
      </c>
      <c r="B36901" s="2" t="n">
        <v>45363</v>
      </c>
      <c r="C36901" t="n">
        <v>39.68253</v>
      </c>
      <c r="D36901">
        <f>IFERROR(C36901/VLOOKUP(A36901,'Naver_Groups'!$A$2:$E$52,5,FALSE)*100,0)</f>
        <v/>
      </c>
      <c r="E36901" t="inlineStr">
        <is>
          <t>UPDATED19 model</t>
        </is>
      </c>
    </row>
    <row r="36902">
      <c r="A36902" t="inlineStr">
        <is>
          <t>NV_REF_CKN</t>
        </is>
      </c>
      <c r="B36902" s="2" t="n">
        <v>45364</v>
      </c>
      <c r="C36902" t="n">
        <v>39.44392</v>
      </c>
      <c r="D36902">
        <f>IFERROR(C36902/VLOOKUP(A36902,'Naver_Groups'!$A$2:$E$52,5,FALSE)*100,0)</f>
        <v/>
      </c>
      <c r="E36902" t="inlineStr">
        <is>
          <t>UPDATED19 model</t>
        </is>
      </c>
    </row>
    <row r="36903">
      <c r="A36903" t="inlineStr">
        <is>
          <t>NV_REF_CKN</t>
        </is>
      </c>
      <c r="B36903" s="2" t="n">
        <v>45365</v>
      </c>
      <c r="C36903" t="n">
        <v>40.90154</v>
      </c>
      <c r="D36903">
        <f>IFERROR(C36903/VLOOKUP(A36903,'Naver_Groups'!$A$2:$E$52,5,FALSE)*100,0)</f>
        <v/>
      </c>
      <c r="E36903" t="inlineStr">
        <is>
          <t>UPDATED19 model</t>
        </is>
      </c>
    </row>
    <row r="36904">
      <c r="A36904" t="inlineStr">
        <is>
          <t>NV_REF_CKN</t>
        </is>
      </c>
      <c r="B36904" s="2" t="n">
        <v>45366</v>
      </c>
      <c r="C36904" t="n">
        <v>52.87892</v>
      </c>
      <c r="D36904">
        <f>IFERROR(C36904/VLOOKUP(A36904,'Naver_Groups'!$A$2:$E$52,5,FALSE)*100,0)</f>
        <v/>
      </c>
      <c r="E36904" t="inlineStr">
        <is>
          <t>UPDATED19 model</t>
        </is>
      </c>
    </row>
    <row r="36905">
      <c r="A36905" t="inlineStr">
        <is>
          <t>NV_REF_CKN</t>
        </is>
      </c>
      <c r="B36905" s="2" t="n">
        <v>45367</v>
      </c>
      <c r="C36905" t="n">
        <v>61.4794</v>
      </c>
      <c r="D36905">
        <f>IFERROR(C36905/VLOOKUP(A36905,'Naver_Groups'!$A$2:$E$52,5,FALSE)*100,0)</f>
        <v/>
      </c>
      <c r="E36905" t="inlineStr">
        <is>
          <t>UPDATED19 model</t>
        </is>
      </c>
    </row>
    <row r="36906">
      <c r="A36906" t="inlineStr">
        <is>
          <t>NV_REF_CKN</t>
        </is>
      </c>
      <c r="B36906" s="2" t="n">
        <v>45368</v>
      </c>
      <c r="C36906" t="n">
        <v>52.87892</v>
      </c>
      <c r="D36906">
        <f>IFERROR(C36906/VLOOKUP(A36906,'Naver_Groups'!$A$2:$E$52,5,FALSE)*100,0)</f>
        <v/>
      </c>
      <c r="E36906" t="inlineStr">
        <is>
          <t>UPDATED19 model</t>
        </is>
      </c>
    </row>
    <row r="36907">
      <c r="A36907" t="inlineStr">
        <is>
          <t>NV_REF_CKN</t>
        </is>
      </c>
      <c r="B36907" s="2" t="n">
        <v>45369</v>
      </c>
      <c r="C36907" t="n">
        <v>37.00591</v>
      </c>
      <c r="D36907">
        <f>IFERROR(C36907/VLOOKUP(A36907,'Naver_Groups'!$A$2:$E$52,5,FALSE)*100,0)</f>
        <v/>
      </c>
      <c r="E36907" t="inlineStr">
        <is>
          <t>UPDATED19 model</t>
        </is>
      </c>
    </row>
    <row r="36908">
      <c r="A36908" t="inlineStr">
        <is>
          <t>NV_REF_CKN</t>
        </is>
      </c>
      <c r="B36908" s="2" t="n">
        <v>45370</v>
      </c>
      <c r="C36908" t="n">
        <v>38.93038</v>
      </c>
      <c r="D36908">
        <f>IFERROR(C36908/VLOOKUP(A36908,'Naver_Groups'!$A$2:$E$52,5,FALSE)*100,0)</f>
        <v/>
      </c>
      <c r="E36908" t="inlineStr">
        <is>
          <t>UPDATED19 model</t>
        </is>
      </c>
    </row>
    <row r="36909">
      <c r="A36909" t="inlineStr">
        <is>
          <t>NV_REF_CKN</t>
        </is>
      </c>
      <c r="B36909" s="2" t="n">
        <v>45371</v>
      </c>
      <c r="C36909" t="n">
        <v>41.22315</v>
      </c>
      <c r="D36909">
        <f>IFERROR(C36909/VLOOKUP(A36909,'Naver_Groups'!$A$2:$E$52,5,FALSE)*100,0)</f>
        <v/>
      </c>
      <c r="E36909" t="inlineStr">
        <is>
          <t>UPDATED19 model</t>
        </is>
      </c>
    </row>
    <row r="36910">
      <c r="A36910" t="inlineStr">
        <is>
          <t>NV_REF_CKN</t>
        </is>
      </c>
      <c r="B36910" s="2" t="n">
        <v>45372</v>
      </c>
      <c r="C36910" t="n">
        <v>57.94688</v>
      </c>
      <c r="D36910">
        <f>IFERROR(C36910/VLOOKUP(A36910,'Naver_Groups'!$A$2:$E$52,5,FALSE)*100,0)</f>
        <v/>
      </c>
      <c r="E36910" t="inlineStr">
        <is>
          <t>UPDATED19 model</t>
        </is>
      </c>
    </row>
    <row r="36911">
      <c r="A36911" t="inlineStr">
        <is>
          <t>NV_REF_CKN</t>
        </is>
      </c>
      <c r="B36911" s="2" t="n">
        <v>45373</v>
      </c>
      <c r="C36911" t="n">
        <v>51.32793</v>
      </c>
      <c r="D36911">
        <f>IFERROR(C36911/VLOOKUP(A36911,'Naver_Groups'!$A$2:$E$52,5,FALSE)*100,0)</f>
        <v/>
      </c>
      <c r="E36911" t="inlineStr">
        <is>
          <t>UPDATED19 model</t>
        </is>
      </c>
    </row>
    <row r="36912">
      <c r="A36912" t="inlineStr">
        <is>
          <t>NV_REF_CKN</t>
        </is>
      </c>
      <c r="B36912" s="2" t="n">
        <v>45374</v>
      </c>
      <c r="C36912" t="n">
        <v>62.20043</v>
      </c>
      <c r="D36912">
        <f>IFERROR(C36912/VLOOKUP(A36912,'Naver_Groups'!$A$2:$E$52,5,FALSE)*100,0)</f>
        <v/>
      </c>
      <c r="E36912" t="inlineStr">
        <is>
          <t>UPDATED19 model</t>
        </is>
      </c>
    </row>
    <row r="36913">
      <c r="A36913" t="inlineStr">
        <is>
          <t>NV_REF_CKN</t>
        </is>
      </c>
      <c r="B36913" s="2" t="n">
        <v>45375</v>
      </c>
      <c r="C36913" t="n">
        <v>57.47484</v>
      </c>
      <c r="D36913">
        <f>IFERROR(C36913/VLOOKUP(A36913,'Naver_Groups'!$A$2:$E$52,5,FALSE)*100,0)</f>
        <v/>
      </c>
      <c r="E36913" t="inlineStr">
        <is>
          <t>UPDATED19 model</t>
        </is>
      </c>
    </row>
    <row r="36914">
      <c r="A36914" t="inlineStr">
        <is>
          <t>NV_REF_CKN</t>
        </is>
      </c>
      <c r="B36914" s="2" t="n">
        <v>45376</v>
      </c>
      <c r="C36914" t="n">
        <v>39.26237</v>
      </c>
      <c r="D36914">
        <f>IFERROR(C36914/VLOOKUP(A36914,'Naver_Groups'!$A$2:$E$52,5,FALSE)*100,0)</f>
        <v/>
      </c>
      <c r="E36914" t="inlineStr">
        <is>
          <t>UPDATED19 model</t>
        </is>
      </c>
    </row>
    <row r="36915">
      <c r="A36915" t="inlineStr">
        <is>
          <t>NV_REF_CKN</t>
        </is>
      </c>
      <c r="B36915" s="2" t="n">
        <v>45377</v>
      </c>
      <c r="C36915" t="n">
        <v>52.00746</v>
      </c>
      <c r="D36915">
        <f>IFERROR(C36915/VLOOKUP(A36915,'Naver_Groups'!$A$2:$E$52,5,FALSE)*100,0)</f>
        <v/>
      </c>
      <c r="E36915" t="inlineStr">
        <is>
          <t>UPDATED19 model</t>
        </is>
      </c>
    </row>
    <row r="36916">
      <c r="A36916" t="inlineStr">
        <is>
          <t>NV_REF_CKN</t>
        </is>
      </c>
      <c r="B36916" s="2" t="n">
        <v>45378</v>
      </c>
      <c r="C36916" t="n">
        <v>38.07448</v>
      </c>
      <c r="D36916">
        <f>IFERROR(C36916/VLOOKUP(A36916,'Naver_Groups'!$A$2:$E$52,5,FALSE)*100,0)</f>
        <v/>
      </c>
      <c r="E36916" t="inlineStr">
        <is>
          <t>UPDATED19 model</t>
        </is>
      </c>
    </row>
    <row r="36917">
      <c r="A36917" t="inlineStr">
        <is>
          <t>NV_REF_CKN</t>
        </is>
      </c>
      <c r="B36917" s="2" t="n">
        <v>45379</v>
      </c>
      <c r="C36917" t="n">
        <v>43.04907</v>
      </c>
      <c r="D36917">
        <f>IFERROR(C36917/VLOOKUP(A36917,'Naver_Groups'!$A$2:$E$52,5,FALSE)*100,0)</f>
        <v/>
      </c>
      <c r="E36917" t="inlineStr">
        <is>
          <t>UPDATED19 model</t>
        </is>
      </c>
    </row>
    <row r="36918">
      <c r="A36918" t="inlineStr">
        <is>
          <t>NV_REF_CKN</t>
        </is>
      </c>
      <c r="B36918" s="2" t="n">
        <v>45380</v>
      </c>
      <c r="C36918" t="n">
        <v>52.53657</v>
      </c>
      <c r="D36918">
        <f>IFERROR(C36918/VLOOKUP(A36918,'Naver_Groups'!$A$2:$E$52,5,FALSE)*100,0)</f>
        <v/>
      </c>
      <c r="E36918" t="inlineStr">
        <is>
          <t>UPDATED19 model</t>
        </is>
      </c>
    </row>
    <row r="36919">
      <c r="A36919" t="inlineStr">
        <is>
          <t>NV_REF_CKN</t>
        </is>
      </c>
      <c r="B36919" s="2" t="n">
        <v>45381</v>
      </c>
      <c r="C36919" t="n">
        <v>63.45056</v>
      </c>
      <c r="D36919">
        <f>IFERROR(C36919/VLOOKUP(A36919,'Naver_Groups'!$A$2:$E$52,5,FALSE)*100,0)</f>
        <v/>
      </c>
      <c r="E36919" t="inlineStr">
        <is>
          <t>UPDATED19 model</t>
        </is>
      </c>
    </row>
    <row r="36920">
      <c r="A36920" t="inlineStr">
        <is>
          <t>NV_REF_CKN</t>
        </is>
      </c>
      <c r="B36920" s="2" t="n">
        <v>45382</v>
      </c>
      <c r="C36920" t="n">
        <v>52.86855</v>
      </c>
      <c r="D36920">
        <f>IFERROR(C36920/VLOOKUP(A36920,'Naver_Groups'!$A$2:$E$52,5,FALSE)*100,0)</f>
        <v/>
      </c>
      <c r="E36920" t="inlineStr">
        <is>
          <t>UPDATED19 model</t>
        </is>
      </c>
    </row>
    <row r="36921">
      <c r="A36921" t="inlineStr">
        <is>
          <t>NV_REF_CKN</t>
        </is>
      </c>
      <c r="B36921" s="2" t="n">
        <v>45383</v>
      </c>
      <c r="C36921" t="n">
        <v>37.36383</v>
      </c>
      <c r="D36921">
        <f>IFERROR(C36921/VLOOKUP(A36921,'Naver_Groups'!$A$2:$E$52,5,FALSE)*100,0)</f>
        <v/>
      </c>
      <c r="E36921" t="inlineStr">
        <is>
          <t>UPDATED19 model</t>
        </is>
      </c>
    </row>
    <row r="36922">
      <c r="A36922" t="inlineStr">
        <is>
          <t>NV_REF_CKN</t>
        </is>
      </c>
      <c r="B36922" s="2" t="n">
        <v>45384</v>
      </c>
      <c r="C36922" t="n">
        <v>39.4128</v>
      </c>
      <c r="D36922">
        <f>IFERROR(C36922/VLOOKUP(A36922,'Naver_Groups'!$A$2:$E$52,5,FALSE)*100,0)</f>
        <v/>
      </c>
      <c r="E36922" t="inlineStr">
        <is>
          <t>UPDATED19 model</t>
        </is>
      </c>
    </row>
    <row r="36923">
      <c r="A36923" t="inlineStr">
        <is>
          <t>NV_REF_CKN</t>
        </is>
      </c>
      <c r="B36923" s="2" t="n">
        <v>45385</v>
      </c>
      <c r="C36923" t="n">
        <v>41.11941</v>
      </c>
      <c r="D36923">
        <f>IFERROR(C36923/VLOOKUP(A36923,'Naver_Groups'!$A$2:$E$52,5,FALSE)*100,0)</f>
        <v/>
      </c>
      <c r="E36923" t="inlineStr">
        <is>
          <t>UPDATED19 model</t>
        </is>
      </c>
    </row>
    <row r="36924">
      <c r="A36924" t="inlineStr">
        <is>
          <t>NV_REF_CKN</t>
        </is>
      </c>
      <c r="B36924" s="2" t="n">
        <v>45386</v>
      </c>
      <c r="C36924" t="n">
        <v>42.25542</v>
      </c>
      <c r="D36924">
        <f>IFERROR(C36924/VLOOKUP(A36924,'Naver_Groups'!$A$2:$E$52,5,FALSE)*100,0)</f>
        <v/>
      </c>
      <c r="E36924" t="inlineStr">
        <is>
          <t>UPDATED19 model</t>
        </is>
      </c>
    </row>
    <row r="36925">
      <c r="A36925" t="inlineStr">
        <is>
          <t>NV_REF_CKN</t>
        </is>
      </c>
      <c r="B36925" s="2" t="n">
        <v>45387</v>
      </c>
      <c r="C36925" t="n">
        <v>53.97862</v>
      </c>
      <c r="D36925">
        <f>IFERROR(C36925/VLOOKUP(A36925,'Naver_Groups'!$A$2:$E$52,5,FALSE)*100,0)</f>
        <v/>
      </c>
      <c r="E36925" t="inlineStr">
        <is>
          <t>UPDATED19 model</t>
        </is>
      </c>
    </row>
    <row r="36926">
      <c r="A36926" t="inlineStr">
        <is>
          <t>NV_REF_CKN</t>
        </is>
      </c>
      <c r="B36926" s="2" t="n">
        <v>45388</v>
      </c>
      <c r="C36926" t="n">
        <v>67.30468999999999</v>
      </c>
      <c r="D36926">
        <f>IFERROR(C36926/VLOOKUP(A36926,'Naver_Groups'!$A$2:$E$52,5,FALSE)*100,0)</f>
        <v/>
      </c>
      <c r="E36926" t="inlineStr">
        <is>
          <t>UPDATED19 model</t>
        </is>
      </c>
    </row>
    <row r="36927">
      <c r="A36927" t="inlineStr">
        <is>
          <t>NV_REF_CKN</t>
        </is>
      </c>
      <c r="B36927" s="2" t="n">
        <v>45389</v>
      </c>
      <c r="C36927" t="n">
        <v>58.40854</v>
      </c>
      <c r="D36927">
        <f>IFERROR(C36927/VLOOKUP(A36927,'Naver_Groups'!$A$2:$E$52,5,FALSE)*100,0)</f>
        <v/>
      </c>
      <c r="E36927" t="inlineStr">
        <is>
          <t>UPDATED19 model</t>
        </is>
      </c>
    </row>
    <row r="36928">
      <c r="A36928" t="inlineStr">
        <is>
          <t>NV_REF_CKN</t>
        </is>
      </c>
      <c r="B36928" s="2" t="n">
        <v>45390</v>
      </c>
      <c r="C36928" t="n">
        <v>38.62433</v>
      </c>
      <c r="D36928">
        <f>IFERROR(C36928/VLOOKUP(A36928,'Naver_Groups'!$A$2:$E$52,5,FALSE)*100,0)</f>
        <v/>
      </c>
      <c r="E36928" t="inlineStr">
        <is>
          <t>UPDATED19 model</t>
        </is>
      </c>
    </row>
    <row r="36929">
      <c r="A36929" t="inlineStr">
        <is>
          <t>NV_REF_CKN</t>
        </is>
      </c>
      <c r="B36929" s="2" t="n">
        <v>45391</v>
      </c>
      <c r="C36929" t="n">
        <v>50.34754</v>
      </c>
      <c r="D36929">
        <f>IFERROR(C36929/VLOOKUP(A36929,'Naver_Groups'!$A$2:$E$52,5,FALSE)*100,0)</f>
        <v/>
      </c>
      <c r="E36929" t="inlineStr">
        <is>
          <t>UPDATED19 model</t>
        </is>
      </c>
    </row>
    <row r="36930">
      <c r="A36930" t="inlineStr">
        <is>
          <t>NV_REF_CKN</t>
        </is>
      </c>
      <c r="B36930" s="2" t="n">
        <v>45392</v>
      </c>
      <c r="C36930" t="n">
        <v>62.80734</v>
      </c>
      <c r="D36930">
        <f>IFERROR(C36930/VLOOKUP(A36930,'Naver_Groups'!$A$2:$E$52,5,FALSE)*100,0)</f>
        <v/>
      </c>
      <c r="E36930" t="inlineStr">
        <is>
          <t>UPDATED19 model</t>
        </is>
      </c>
    </row>
    <row r="36931">
      <c r="A36931" t="inlineStr">
        <is>
          <t>NV_REF_CKN</t>
        </is>
      </c>
      <c r="B36931" s="2" t="n">
        <v>45393</v>
      </c>
      <c r="C36931" t="n">
        <v>39.14306</v>
      </c>
      <c r="D36931">
        <f>IFERROR(C36931/VLOOKUP(A36931,'Naver_Groups'!$A$2:$E$52,5,FALSE)*100,0)</f>
        <v/>
      </c>
      <c r="E36931" t="inlineStr">
        <is>
          <t>UPDATED19 model</t>
        </is>
      </c>
    </row>
    <row r="36932">
      <c r="A36932" t="inlineStr">
        <is>
          <t>NV_REF_CKN</t>
        </is>
      </c>
      <c r="B36932" s="2" t="n">
        <v>45394</v>
      </c>
      <c r="C36932" t="n">
        <v>52.2772</v>
      </c>
      <c r="D36932">
        <f>IFERROR(C36932/VLOOKUP(A36932,'Naver_Groups'!$A$2:$E$52,5,FALSE)*100,0)</f>
        <v/>
      </c>
      <c r="E36932" t="inlineStr">
        <is>
          <t>UPDATED19 model</t>
        </is>
      </c>
    </row>
    <row r="36933">
      <c r="A36933" t="inlineStr">
        <is>
          <t>NV_REF_CKN</t>
        </is>
      </c>
      <c r="B36933" s="2" t="n">
        <v>45395</v>
      </c>
      <c r="C36933" t="n">
        <v>65.85745</v>
      </c>
      <c r="D36933">
        <f>IFERROR(C36933/VLOOKUP(A36933,'Naver_Groups'!$A$2:$E$52,5,FALSE)*100,0)</f>
        <v/>
      </c>
      <c r="E36933" t="inlineStr">
        <is>
          <t>UPDATED19 model</t>
        </is>
      </c>
    </row>
    <row r="36934">
      <c r="A36934" t="inlineStr">
        <is>
          <t>NV_REF_CKN</t>
        </is>
      </c>
      <c r="B36934" s="2" t="n">
        <v>45396</v>
      </c>
      <c r="C36934" t="n">
        <v>56.92499</v>
      </c>
      <c r="D36934">
        <f>IFERROR(C36934/VLOOKUP(A36934,'Naver_Groups'!$A$2:$E$52,5,FALSE)*100,0)</f>
        <v/>
      </c>
      <c r="E36934" t="inlineStr">
        <is>
          <t>UPDATED19 model</t>
        </is>
      </c>
    </row>
    <row r="36935">
      <c r="A36935" t="inlineStr">
        <is>
          <t>NV_REF_CKN</t>
        </is>
      </c>
      <c r="B36935" s="2" t="n">
        <v>45397</v>
      </c>
      <c r="C36935" t="n">
        <v>43.71304</v>
      </c>
      <c r="D36935">
        <f>IFERROR(C36935/VLOOKUP(A36935,'Naver_Groups'!$A$2:$E$52,5,FALSE)*100,0)</f>
        <v/>
      </c>
      <c r="E36935" t="inlineStr">
        <is>
          <t>UPDATED19 model</t>
        </is>
      </c>
    </row>
    <row r="36936">
      <c r="A36936" t="inlineStr">
        <is>
          <t>NV_REF_CKN</t>
        </is>
      </c>
      <c r="B36936" s="2" t="n">
        <v>45398</v>
      </c>
      <c r="C36936" t="n">
        <v>41.52401</v>
      </c>
      <c r="D36936">
        <f>IFERROR(C36936/VLOOKUP(A36936,'Naver_Groups'!$A$2:$E$52,5,FALSE)*100,0)</f>
        <v/>
      </c>
      <c r="E36936" t="inlineStr">
        <is>
          <t>UPDATED19 model</t>
        </is>
      </c>
    </row>
    <row r="36937">
      <c r="A36937" t="inlineStr">
        <is>
          <t>NV_REF_CKN</t>
        </is>
      </c>
      <c r="B36937" s="2" t="n">
        <v>45399</v>
      </c>
      <c r="C36937" t="n">
        <v>41.91824</v>
      </c>
      <c r="D36937">
        <f>IFERROR(C36937/VLOOKUP(A36937,'Naver_Groups'!$A$2:$E$52,5,FALSE)*100,0)</f>
        <v/>
      </c>
      <c r="E36937" t="inlineStr">
        <is>
          <t>UPDATED19 model</t>
        </is>
      </c>
    </row>
    <row r="36938">
      <c r="A36938" t="inlineStr">
        <is>
          <t>NV_REF_CKN</t>
        </is>
      </c>
      <c r="B36938" s="2" t="n">
        <v>45400</v>
      </c>
      <c r="C36938" t="n">
        <v>43.18912</v>
      </c>
      <c r="D36938">
        <f>IFERROR(C36938/VLOOKUP(A36938,'Naver_Groups'!$A$2:$E$52,5,FALSE)*100,0)</f>
        <v/>
      </c>
      <c r="E36938" t="inlineStr">
        <is>
          <t>UPDATED19 model</t>
        </is>
      </c>
    </row>
    <row r="36939">
      <c r="A36939" t="inlineStr">
        <is>
          <t>NV_REF_CKN</t>
        </is>
      </c>
      <c r="B36939" s="2" t="n">
        <v>45401</v>
      </c>
      <c r="C36939" t="n">
        <v>54.65297</v>
      </c>
      <c r="D36939">
        <f>IFERROR(C36939/VLOOKUP(A36939,'Naver_Groups'!$A$2:$E$52,5,FALSE)*100,0)</f>
        <v/>
      </c>
      <c r="E36939" t="inlineStr">
        <is>
          <t>UPDATED19 model</t>
        </is>
      </c>
    </row>
    <row r="36940">
      <c r="A36940" t="inlineStr">
        <is>
          <t>NV_REF_CKN</t>
        </is>
      </c>
      <c r="B36940" s="2" t="n">
        <v>45402</v>
      </c>
      <c r="C36940" t="n">
        <v>65.50472000000001</v>
      </c>
      <c r="D36940">
        <f>IFERROR(C36940/VLOOKUP(A36940,'Naver_Groups'!$A$2:$E$52,5,FALSE)*100,0)</f>
        <v/>
      </c>
      <c r="E36940" t="inlineStr">
        <is>
          <t>UPDATED19 model</t>
        </is>
      </c>
    </row>
    <row r="36941">
      <c r="A36941" t="inlineStr">
        <is>
          <t>NV_REF_CKN</t>
        </is>
      </c>
      <c r="B36941" s="2" t="n">
        <v>45403</v>
      </c>
      <c r="C36941" t="n">
        <v>55.34287</v>
      </c>
      <c r="D36941">
        <f>IFERROR(C36941/VLOOKUP(A36941,'Naver_Groups'!$A$2:$E$52,5,FALSE)*100,0)</f>
        <v/>
      </c>
      <c r="E36941" t="inlineStr">
        <is>
          <t>UPDATED19 model</t>
        </is>
      </c>
    </row>
    <row r="36942">
      <c r="A36942" t="inlineStr">
        <is>
          <t>NV_REF_CKN</t>
        </is>
      </c>
      <c r="B36942" s="2" t="n">
        <v>45404</v>
      </c>
      <c r="C36942" t="n">
        <v>43.37586</v>
      </c>
      <c r="D36942">
        <f>IFERROR(C36942/VLOOKUP(A36942,'Naver_Groups'!$A$2:$E$52,5,FALSE)*100,0)</f>
        <v/>
      </c>
      <c r="E36942" t="inlineStr">
        <is>
          <t>UPDATED19 model</t>
        </is>
      </c>
    </row>
    <row r="36943">
      <c r="A36943" t="inlineStr">
        <is>
          <t>NV_REF_CKN</t>
        </is>
      </c>
      <c r="B36943" s="2" t="n">
        <v>45405</v>
      </c>
      <c r="C36943" t="n">
        <v>41.01566</v>
      </c>
      <c r="D36943">
        <f>IFERROR(C36943/VLOOKUP(A36943,'Naver_Groups'!$A$2:$E$52,5,FALSE)*100,0)</f>
        <v/>
      </c>
      <c r="E36943" t="inlineStr">
        <is>
          <t>UPDATED19 model</t>
        </is>
      </c>
    </row>
    <row r="36944">
      <c r="A36944" t="inlineStr">
        <is>
          <t>NV_REF_CKN</t>
        </is>
      </c>
      <c r="B36944" s="2" t="n">
        <v>45406</v>
      </c>
      <c r="C36944" t="n">
        <v>39.93152</v>
      </c>
      <c r="D36944">
        <f>IFERROR(C36944/VLOOKUP(A36944,'Naver_Groups'!$A$2:$E$52,5,FALSE)*100,0)</f>
        <v/>
      </c>
      <c r="E36944" t="inlineStr">
        <is>
          <t>UPDATED19 model</t>
        </is>
      </c>
    </row>
    <row r="36945">
      <c r="A36945" t="inlineStr">
        <is>
          <t>NV_REF_CKN</t>
        </is>
      </c>
      <c r="B36945" s="2" t="n">
        <v>45407</v>
      </c>
      <c r="C36945" t="n">
        <v>41.29577</v>
      </c>
      <c r="D36945">
        <f>IFERROR(C36945/VLOOKUP(A36945,'Naver_Groups'!$A$2:$E$52,5,FALSE)*100,0)</f>
        <v/>
      </c>
      <c r="E36945" t="inlineStr">
        <is>
          <t>UPDATED19 model</t>
        </is>
      </c>
    </row>
    <row r="36946">
      <c r="A36946" t="inlineStr">
        <is>
          <t>NV_REF_CKN</t>
        </is>
      </c>
      <c r="B36946" s="2" t="n">
        <v>45408</v>
      </c>
      <c r="C36946" t="n">
        <v>51.60805</v>
      </c>
      <c r="D36946">
        <f>IFERROR(C36946/VLOOKUP(A36946,'Naver_Groups'!$A$2:$E$52,5,FALSE)*100,0)</f>
        <v/>
      </c>
      <c r="E36946" t="inlineStr">
        <is>
          <t>UPDATED19 model</t>
        </is>
      </c>
    </row>
    <row r="36947">
      <c r="A36947" t="inlineStr">
        <is>
          <t>NV_REF_CKN</t>
        </is>
      </c>
      <c r="B36947" s="2" t="n">
        <v>45409</v>
      </c>
      <c r="C36947" t="n">
        <v>64.79406</v>
      </c>
      <c r="D36947">
        <f>IFERROR(C36947/VLOOKUP(A36947,'Naver_Groups'!$A$2:$E$52,5,FALSE)*100,0)</f>
        <v/>
      </c>
      <c r="E36947" t="inlineStr">
        <is>
          <t>UPDATED19 model</t>
        </is>
      </c>
    </row>
    <row r="36948">
      <c r="A36948" t="inlineStr">
        <is>
          <t>NV_REF_CKN</t>
        </is>
      </c>
      <c r="B36948" s="2" t="n">
        <v>45410</v>
      </c>
      <c r="C36948" t="n">
        <v>57.94688</v>
      </c>
      <c r="D36948">
        <f>IFERROR(C36948/VLOOKUP(A36948,'Naver_Groups'!$A$2:$E$52,5,FALSE)*100,0)</f>
        <v/>
      </c>
      <c r="E36948" t="inlineStr">
        <is>
          <t>UPDATED19 model</t>
        </is>
      </c>
    </row>
    <row r="36949">
      <c r="A36949" t="inlineStr">
        <is>
          <t>NV_REF_CKN</t>
        </is>
      </c>
      <c r="B36949" s="2" t="n">
        <v>45411</v>
      </c>
      <c r="C36949" t="n">
        <v>40.40875</v>
      </c>
      <c r="D36949">
        <f>IFERROR(C36949/VLOOKUP(A36949,'Naver_Groups'!$A$2:$E$52,5,FALSE)*100,0)</f>
        <v/>
      </c>
      <c r="E36949" t="inlineStr">
        <is>
          <t>UPDATED19 model</t>
        </is>
      </c>
    </row>
    <row r="36950">
      <c r="A36950" t="inlineStr">
        <is>
          <t>NV_REF_CKN</t>
        </is>
      </c>
      <c r="B36950" s="2" t="n">
        <v>45412</v>
      </c>
      <c r="C36950" t="n">
        <v>48.30376</v>
      </c>
      <c r="D36950">
        <f>IFERROR(C36950/VLOOKUP(A36950,'Naver_Groups'!$A$2:$E$52,5,FALSE)*100,0)</f>
        <v/>
      </c>
      <c r="E36950" t="inlineStr">
        <is>
          <t>UPDATED19 model</t>
        </is>
      </c>
    </row>
    <row r="36951">
      <c r="A36951" t="inlineStr">
        <is>
          <t>NV_REF_CKN</t>
        </is>
      </c>
      <c r="B36951" s="2" t="n">
        <v>45413</v>
      </c>
      <c r="C36951" t="n">
        <v>48.76543</v>
      </c>
      <c r="D36951">
        <f>IFERROR(C36951/VLOOKUP(A36951,'Naver_Groups'!$A$2:$E$52,5,FALSE)*100,0)</f>
        <v/>
      </c>
      <c r="E36951" t="inlineStr">
        <is>
          <t>UPDATED19 model</t>
        </is>
      </c>
    </row>
    <row r="36952">
      <c r="A36952" t="inlineStr">
        <is>
          <t>NV_REF_CKN</t>
        </is>
      </c>
      <c r="B36952" s="2" t="n">
        <v>45414</v>
      </c>
      <c r="C36952" t="n">
        <v>40.59549</v>
      </c>
      <c r="D36952">
        <f>IFERROR(C36952/VLOOKUP(A36952,'Naver_Groups'!$A$2:$E$52,5,FALSE)*100,0)</f>
        <v/>
      </c>
      <c r="E36952" t="inlineStr">
        <is>
          <t>UPDATED19 model</t>
        </is>
      </c>
    </row>
    <row r="36953">
      <c r="A36953" t="inlineStr">
        <is>
          <t>NV_REF_CKN</t>
        </is>
      </c>
      <c r="B36953" s="2" t="n">
        <v>45415</v>
      </c>
      <c r="C36953" t="n">
        <v>52.48469</v>
      </c>
      <c r="D36953">
        <f>IFERROR(C36953/VLOOKUP(A36953,'Naver_Groups'!$A$2:$E$52,5,FALSE)*100,0)</f>
        <v/>
      </c>
      <c r="E36953" t="inlineStr">
        <is>
          <t>UPDATED19 model</t>
        </is>
      </c>
    </row>
    <row r="36954">
      <c r="A36954" t="inlineStr">
        <is>
          <t>NV_REF_CKN</t>
        </is>
      </c>
      <c r="B36954" s="2" t="n">
        <v>45416</v>
      </c>
      <c r="C36954" t="n">
        <v>73.45679</v>
      </c>
      <c r="D36954">
        <f>IFERROR(C36954/VLOOKUP(A36954,'Naver_Groups'!$A$2:$E$52,5,FALSE)*100,0)</f>
        <v/>
      </c>
      <c r="E36954" t="inlineStr">
        <is>
          <t>UPDATED19 model</t>
        </is>
      </c>
    </row>
    <row r="36955">
      <c r="A36955" t="inlineStr">
        <is>
          <t>NV_REF_CKN</t>
        </is>
      </c>
      <c r="B36955" s="2" t="n">
        <v>45417</v>
      </c>
      <c r="C36955" t="n">
        <v>89.11712</v>
      </c>
      <c r="D36955">
        <f>IFERROR(C36955/VLOOKUP(A36955,'Naver_Groups'!$A$2:$E$52,5,FALSE)*100,0)</f>
        <v/>
      </c>
      <c r="E36955" t="inlineStr">
        <is>
          <t>UPDATED19 model</t>
        </is>
      </c>
    </row>
    <row r="36956">
      <c r="A36956" t="inlineStr">
        <is>
          <t>NV_REF_CKN</t>
        </is>
      </c>
      <c r="B36956" s="2" t="n">
        <v>45418</v>
      </c>
      <c r="C36956" t="n">
        <v>52.21496</v>
      </c>
      <c r="D36956">
        <f>IFERROR(C36956/VLOOKUP(A36956,'Naver_Groups'!$A$2:$E$52,5,FALSE)*100,0)</f>
        <v/>
      </c>
      <c r="E36956" t="inlineStr">
        <is>
          <t>UPDATED19 model</t>
        </is>
      </c>
    </row>
    <row r="36957">
      <c r="A36957" t="inlineStr">
        <is>
          <t>NV_REF_CKN</t>
        </is>
      </c>
      <c r="B36957" s="2" t="n">
        <v>45419</v>
      </c>
      <c r="C36957" t="n">
        <v>36.69467</v>
      </c>
      <c r="D36957">
        <f>IFERROR(C36957/VLOOKUP(A36957,'Naver_Groups'!$A$2:$E$52,5,FALSE)*100,0)</f>
        <v/>
      </c>
      <c r="E36957" t="inlineStr">
        <is>
          <t>UPDATED19 model</t>
        </is>
      </c>
    </row>
    <row r="36958">
      <c r="A36958" t="inlineStr">
        <is>
          <t>NV_REF_CKN</t>
        </is>
      </c>
      <c r="B36958" s="2" t="n">
        <v>45420</v>
      </c>
      <c r="C36958" t="n">
        <v>41.97012</v>
      </c>
      <c r="D36958">
        <f>IFERROR(C36958/VLOOKUP(A36958,'Naver_Groups'!$A$2:$E$52,5,FALSE)*100,0)</f>
        <v/>
      </c>
      <c r="E36958" t="inlineStr">
        <is>
          <t>UPDATED19 model</t>
        </is>
      </c>
    </row>
    <row r="36959">
      <c r="A36959" t="inlineStr">
        <is>
          <t>NV_REF_CKN</t>
        </is>
      </c>
      <c r="B36959" s="2" t="n">
        <v>45421</v>
      </c>
      <c r="C36959" t="n">
        <v>39.25718</v>
      </c>
      <c r="D36959">
        <f>IFERROR(C36959/VLOOKUP(A36959,'Naver_Groups'!$A$2:$E$52,5,FALSE)*100,0)</f>
        <v/>
      </c>
      <c r="E36959" t="inlineStr">
        <is>
          <t>UPDATED19 model</t>
        </is>
      </c>
    </row>
    <row r="36960">
      <c r="A36960" t="inlineStr">
        <is>
          <t>NV_REF_CKN</t>
        </is>
      </c>
      <c r="B36960" s="2" t="n">
        <v>45422</v>
      </c>
      <c r="C36960" t="n">
        <v>49.74063</v>
      </c>
      <c r="D36960">
        <f>IFERROR(C36960/VLOOKUP(A36960,'Naver_Groups'!$A$2:$E$52,5,FALSE)*100,0)</f>
        <v/>
      </c>
      <c r="E36960" t="inlineStr">
        <is>
          <t>UPDATED19 model</t>
        </is>
      </c>
    </row>
    <row r="36961">
      <c r="A36961" t="inlineStr">
        <is>
          <t>NV_REF_CKN</t>
        </is>
      </c>
      <c r="B36961" s="2" t="n">
        <v>45423</v>
      </c>
      <c r="C36961" t="n">
        <v>63.27419</v>
      </c>
      <c r="D36961">
        <f>IFERROR(C36961/VLOOKUP(A36961,'Naver_Groups'!$A$2:$E$52,5,FALSE)*100,0)</f>
        <v/>
      </c>
      <c r="E36961" t="inlineStr">
        <is>
          <t>UPDATED19 model</t>
        </is>
      </c>
    </row>
    <row r="36962">
      <c r="A36962" t="inlineStr">
        <is>
          <t>NV_REF_CKN</t>
        </is>
      </c>
      <c r="B36962" s="2" t="n">
        <v>45424</v>
      </c>
      <c r="C36962" t="n">
        <v>54.6789</v>
      </c>
      <c r="D36962">
        <f>IFERROR(C36962/VLOOKUP(A36962,'Naver_Groups'!$A$2:$E$52,5,FALSE)*100,0)</f>
        <v/>
      </c>
      <c r="E36962" t="inlineStr">
        <is>
          <t>UPDATED19 model</t>
        </is>
      </c>
    </row>
    <row r="36963">
      <c r="A36963" t="inlineStr">
        <is>
          <t>NV_REF_CKN</t>
        </is>
      </c>
      <c r="B36963" s="2" t="n">
        <v>45425</v>
      </c>
      <c r="C36963" t="n">
        <v>39.84334</v>
      </c>
      <c r="D36963">
        <f>IFERROR(C36963/VLOOKUP(A36963,'Naver_Groups'!$A$2:$E$52,5,FALSE)*100,0)</f>
        <v/>
      </c>
      <c r="E36963" t="inlineStr">
        <is>
          <t>UPDATED19 model</t>
        </is>
      </c>
    </row>
    <row r="36964">
      <c r="A36964" t="inlineStr">
        <is>
          <t>NV_REF_CKN</t>
        </is>
      </c>
      <c r="B36964" s="2" t="n">
        <v>45426</v>
      </c>
      <c r="C36964" t="n">
        <v>51.12563</v>
      </c>
      <c r="D36964">
        <f>IFERROR(C36964/VLOOKUP(A36964,'Naver_Groups'!$A$2:$E$52,5,FALSE)*100,0)</f>
        <v/>
      </c>
      <c r="E36964" t="inlineStr">
        <is>
          <t>UPDATED19 model</t>
        </is>
      </c>
    </row>
    <row r="36965">
      <c r="A36965" t="inlineStr">
        <is>
          <t>NV_REF_CKN</t>
        </is>
      </c>
      <c r="B36965" s="2" t="n">
        <v>45427</v>
      </c>
      <c r="C36965" t="n">
        <v>55.3325</v>
      </c>
      <c r="D36965">
        <f>IFERROR(C36965/VLOOKUP(A36965,'Naver_Groups'!$A$2:$E$52,5,FALSE)*100,0)</f>
        <v/>
      </c>
      <c r="E36965" t="inlineStr">
        <is>
          <t>UPDATED19 model</t>
        </is>
      </c>
    </row>
    <row r="36966">
      <c r="A36966" t="inlineStr">
        <is>
          <t>NV_REF_CKN</t>
        </is>
      </c>
      <c r="B36966" s="2" t="n">
        <v>45428</v>
      </c>
      <c r="C36966" t="n">
        <v>37.49351</v>
      </c>
      <c r="D36966">
        <f>IFERROR(C36966/VLOOKUP(A36966,'Naver_Groups'!$A$2:$E$52,5,FALSE)*100,0)</f>
        <v/>
      </c>
      <c r="E36966" t="inlineStr">
        <is>
          <t>UPDATED19 model</t>
        </is>
      </c>
    </row>
    <row r="36967">
      <c r="A36967" t="inlineStr">
        <is>
          <t>NV_REF_CKN</t>
        </is>
      </c>
      <c r="B36967" s="2" t="n">
        <v>45429</v>
      </c>
      <c r="C36967" t="n">
        <v>49.76138</v>
      </c>
      <c r="D36967">
        <f>IFERROR(C36967/VLOOKUP(A36967,'Naver_Groups'!$A$2:$E$52,5,FALSE)*100,0)</f>
        <v/>
      </c>
      <c r="E36967" t="inlineStr">
        <is>
          <t>UPDATED19 model</t>
        </is>
      </c>
    </row>
    <row r="36968">
      <c r="A36968" t="inlineStr">
        <is>
          <t>NV_REF_CKN</t>
        </is>
      </c>
      <c r="B36968" s="2" t="n">
        <v>45430</v>
      </c>
      <c r="C36968" t="n">
        <v>67.65743000000001</v>
      </c>
      <c r="D36968">
        <f>IFERROR(C36968/VLOOKUP(A36968,'Naver_Groups'!$A$2:$E$52,5,FALSE)*100,0)</f>
        <v/>
      </c>
      <c r="E36968" t="inlineStr">
        <is>
          <t>UPDATED19 model</t>
        </is>
      </c>
    </row>
    <row r="36969">
      <c r="A36969" t="inlineStr">
        <is>
          <t>NV_REF_CKN</t>
        </is>
      </c>
      <c r="B36969" s="2" t="n">
        <v>45431</v>
      </c>
      <c r="C36969" t="n">
        <v>57.09617</v>
      </c>
      <c r="D36969">
        <f>IFERROR(C36969/VLOOKUP(A36969,'Naver_Groups'!$A$2:$E$52,5,FALSE)*100,0)</f>
        <v/>
      </c>
      <c r="E36969" t="inlineStr">
        <is>
          <t>UPDATED19 model</t>
        </is>
      </c>
    </row>
    <row r="36970">
      <c r="A36970" t="inlineStr">
        <is>
          <t>NV_REF_CKN</t>
        </is>
      </c>
      <c r="B36970" s="2" t="n">
        <v>45432</v>
      </c>
      <c r="C36970" t="n">
        <v>40.01452</v>
      </c>
      <c r="D36970">
        <f>IFERROR(C36970/VLOOKUP(A36970,'Naver_Groups'!$A$2:$E$52,5,FALSE)*100,0)</f>
        <v/>
      </c>
      <c r="E36970" t="inlineStr">
        <is>
          <t>UPDATED19 model</t>
        </is>
      </c>
    </row>
    <row r="36971">
      <c r="A36971" t="inlineStr">
        <is>
          <t>NV_REF_CKN</t>
        </is>
      </c>
      <c r="B36971" s="2" t="n">
        <v>45433</v>
      </c>
      <c r="C36971" t="n">
        <v>46.24961</v>
      </c>
      <c r="D36971">
        <f>IFERROR(C36971/VLOOKUP(A36971,'Naver_Groups'!$A$2:$E$52,5,FALSE)*100,0)</f>
        <v/>
      </c>
      <c r="E36971" t="inlineStr">
        <is>
          <t>UPDATED19 model</t>
        </is>
      </c>
    </row>
    <row r="36972">
      <c r="A36972" t="inlineStr">
        <is>
          <t>NV_REF_CKN</t>
        </is>
      </c>
      <c r="B36972" s="2" t="n">
        <v>45434</v>
      </c>
      <c r="C36972" t="n">
        <v>45.78275</v>
      </c>
      <c r="D36972">
        <f>IFERROR(C36972/VLOOKUP(A36972,'Naver_Groups'!$A$2:$E$52,5,FALSE)*100,0)</f>
        <v/>
      </c>
      <c r="E36972" t="inlineStr">
        <is>
          <t>UPDATED19 model</t>
        </is>
      </c>
    </row>
    <row r="36973">
      <c r="A36973" t="inlineStr">
        <is>
          <t>NV_REF_CKN</t>
        </is>
      </c>
      <c r="B36973" s="2" t="n">
        <v>45435</v>
      </c>
      <c r="C36973" t="n">
        <v>42.50959</v>
      </c>
      <c r="D36973">
        <f>IFERROR(C36973/VLOOKUP(A36973,'Naver_Groups'!$A$2:$E$52,5,FALSE)*100,0)</f>
        <v/>
      </c>
      <c r="E36973" t="inlineStr">
        <is>
          <t>UPDATED19 model</t>
        </is>
      </c>
    </row>
    <row r="36974">
      <c r="A36974" t="inlineStr">
        <is>
          <t>NV_REF_CKN</t>
        </is>
      </c>
      <c r="B36974" s="2" t="n">
        <v>45436</v>
      </c>
      <c r="C36974" t="n">
        <v>54.12905</v>
      </c>
      <c r="D36974">
        <f>IFERROR(C36974/VLOOKUP(A36974,'Naver_Groups'!$A$2:$E$52,5,FALSE)*100,0)</f>
        <v/>
      </c>
      <c r="E36974" t="inlineStr">
        <is>
          <t>UPDATED19 model</t>
        </is>
      </c>
    </row>
    <row r="36975">
      <c r="A36975" t="inlineStr">
        <is>
          <t>NV_REF_CKN</t>
        </is>
      </c>
      <c r="B36975" s="2" t="n">
        <v>45437</v>
      </c>
      <c r="C36975" t="n">
        <v>70.54673</v>
      </c>
      <c r="D36975">
        <f>IFERROR(C36975/VLOOKUP(A36975,'Naver_Groups'!$A$2:$E$52,5,FALSE)*100,0)</f>
        <v/>
      </c>
      <c r="E36975" t="inlineStr">
        <is>
          <t>UPDATED19 model</t>
        </is>
      </c>
    </row>
    <row r="36976">
      <c r="A36976" t="inlineStr">
        <is>
          <t>NV_REF_CKN</t>
        </is>
      </c>
      <c r="B36976" s="2" t="n">
        <v>45438</v>
      </c>
      <c r="C36976" t="n">
        <v>58.80278</v>
      </c>
      <c r="D36976">
        <f>IFERROR(C36976/VLOOKUP(A36976,'Naver_Groups'!$A$2:$E$52,5,FALSE)*100,0)</f>
        <v/>
      </c>
      <c r="E36976" t="inlineStr">
        <is>
          <t>UPDATED19 model</t>
        </is>
      </c>
    </row>
    <row r="36977">
      <c r="A36977" t="inlineStr">
        <is>
          <t>NV_REF_CKN</t>
        </is>
      </c>
      <c r="B36977" s="2" t="n">
        <v>45439</v>
      </c>
      <c r="C36977" t="n">
        <v>38.80589</v>
      </c>
      <c r="D36977">
        <f>IFERROR(C36977/VLOOKUP(A36977,'Naver_Groups'!$A$2:$E$52,5,FALSE)*100,0)</f>
        <v/>
      </c>
      <c r="E36977" t="inlineStr">
        <is>
          <t>UPDATED19 model</t>
        </is>
      </c>
    </row>
    <row r="36978">
      <c r="A36978" t="inlineStr">
        <is>
          <t>NV_REF_CKN</t>
        </is>
      </c>
      <c r="B36978" s="2" t="n">
        <v>45440</v>
      </c>
      <c r="C36978" t="n">
        <v>41.10903</v>
      </c>
      <c r="D36978">
        <f>IFERROR(C36978/VLOOKUP(A36978,'Naver_Groups'!$A$2:$E$52,5,FALSE)*100,0)</f>
        <v/>
      </c>
      <c r="E36978" t="inlineStr">
        <is>
          <t>UPDATED19 model</t>
        </is>
      </c>
    </row>
    <row r="36979">
      <c r="A36979" t="inlineStr">
        <is>
          <t>NV_REF_CKN</t>
        </is>
      </c>
      <c r="B36979" s="2" t="n">
        <v>45441</v>
      </c>
      <c r="C36979" t="n">
        <v>42.13611</v>
      </c>
      <c r="D36979">
        <f>IFERROR(C36979/VLOOKUP(A36979,'Naver_Groups'!$A$2:$E$52,5,FALSE)*100,0)</f>
        <v/>
      </c>
      <c r="E36979" t="inlineStr">
        <is>
          <t>UPDATED19 model</t>
        </is>
      </c>
    </row>
    <row r="36980">
      <c r="A36980" t="inlineStr">
        <is>
          <t>NV_REF_CKN</t>
        </is>
      </c>
      <c r="B36980" s="2" t="n">
        <v>45442</v>
      </c>
      <c r="C36980" t="n">
        <v>43.81159</v>
      </c>
      <c r="D36980">
        <f>IFERROR(C36980/VLOOKUP(A36980,'Naver_Groups'!$A$2:$E$52,5,FALSE)*100,0)</f>
        <v/>
      </c>
      <c r="E36980" t="inlineStr">
        <is>
          <t>UPDATED19 model</t>
        </is>
      </c>
    </row>
    <row r="36981">
      <c r="A36981" t="inlineStr">
        <is>
          <t>NV_REF_CKN</t>
        </is>
      </c>
      <c r="B36981" s="2" t="n">
        <v>45443</v>
      </c>
      <c r="C36981" t="n">
        <v>54.97976</v>
      </c>
      <c r="D36981">
        <f>IFERROR(C36981/VLOOKUP(A36981,'Naver_Groups'!$A$2:$E$52,5,FALSE)*100,0)</f>
        <v/>
      </c>
      <c r="E36981" t="inlineStr">
        <is>
          <t>UPDATED19 model</t>
        </is>
      </c>
    </row>
    <row r="36982">
      <c r="A36982" t="inlineStr">
        <is>
          <t>NV_REF_CKN</t>
        </is>
      </c>
      <c r="B36982" s="2" t="n">
        <v>45444</v>
      </c>
      <c r="C36982" t="n">
        <v>71.30925999999999</v>
      </c>
      <c r="D36982">
        <f>IFERROR(C36982/VLOOKUP(A36982,'Naver_Groups'!$A$2:$E$52,5,FALSE)*100,0)</f>
        <v/>
      </c>
      <c r="E36982" t="inlineStr">
        <is>
          <t>UPDATED19 model</t>
        </is>
      </c>
    </row>
    <row r="36983">
      <c r="A36983" t="inlineStr">
        <is>
          <t>NV_REF_CKN</t>
        </is>
      </c>
      <c r="B36983" s="2" t="n">
        <v>45445</v>
      </c>
      <c r="C36983" t="n">
        <v>60.39526</v>
      </c>
      <c r="D36983">
        <f>IFERROR(C36983/VLOOKUP(A36983,'Naver_Groups'!$A$2:$E$52,5,FALSE)*100,0)</f>
        <v/>
      </c>
      <c r="E36983" t="inlineStr">
        <is>
          <t>UPDATED19 model</t>
        </is>
      </c>
    </row>
    <row r="36984">
      <c r="A36984" t="inlineStr">
        <is>
          <t>NV_REF_CKN</t>
        </is>
      </c>
      <c r="B36984" s="2" t="n">
        <v>45446</v>
      </c>
      <c r="C36984" t="n">
        <v>38.8837</v>
      </c>
      <c r="D36984">
        <f>IFERROR(C36984/VLOOKUP(A36984,'Naver_Groups'!$A$2:$E$52,5,FALSE)*100,0)</f>
        <v/>
      </c>
      <c r="E36984" t="inlineStr">
        <is>
          <t>UPDATED19 model</t>
        </is>
      </c>
    </row>
    <row r="36985">
      <c r="A36985" t="inlineStr">
        <is>
          <t>NV_REF_CKN</t>
        </is>
      </c>
      <c r="B36985" s="2" t="n">
        <v>45447</v>
      </c>
      <c r="C36985" t="n">
        <v>42.08424</v>
      </c>
      <c r="D36985">
        <f>IFERROR(C36985/VLOOKUP(A36985,'Naver_Groups'!$A$2:$E$52,5,FALSE)*100,0)</f>
        <v/>
      </c>
      <c r="E36985" t="inlineStr">
        <is>
          <t>UPDATED19 model</t>
        </is>
      </c>
    </row>
    <row r="36986">
      <c r="A36986" t="inlineStr">
        <is>
          <t>NV_REF_CKN</t>
        </is>
      </c>
      <c r="B36986" s="2" t="n">
        <v>45448</v>
      </c>
      <c r="C36986" t="n">
        <v>49.50202</v>
      </c>
      <c r="D36986">
        <f>IFERROR(C36986/VLOOKUP(A36986,'Naver_Groups'!$A$2:$E$52,5,FALSE)*100,0)</f>
        <v/>
      </c>
      <c r="E36986" t="inlineStr">
        <is>
          <t>UPDATED19 model</t>
        </is>
      </c>
    </row>
    <row r="36987">
      <c r="A36987" t="inlineStr">
        <is>
          <t>NV_REF_CKN</t>
        </is>
      </c>
      <c r="B36987" s="2" t="n">
        <v>45449</v>
      </c>
      <c r="C36987" t="n">
        <v>78.79447999999999</v>
      </c>
      <c r="D36987">
        <f>IFERROR(C36987/VLOOKUP(A36987,'Naver_Groups'!$A$2:$E$52,5,FALSE)*100,0)</f>
        <v/>
      </c>
      <c r="E36987" t="inlineStr">
        <is>
          <t>UPDATED19 model</t>
        </is>
      </c>
    </row>
    <row r="36988">
      <c r="A36988" t="inlineStr">
        <is>
          <t>NV_REF_CKN</t>
        </is>
      </c>
      <c r="B36988" s="2" t="n">
        <v>45450</v>
      </c>
      <c r="C36988" t="n">
        <v>63.69955</v>
      </c>
      <c r="D36988">
        <f>IFERROR(C36988/VLOOKUP(A36988,'Naver_Groups'!$A$2:$E$52,5,FALSE)*100,0)</f>
        <v/>
      </c>
      <c r="E36988" t="inlineStr">
        <is>
          <t>UPDATED19 model</t>
        </is>
      </c>
    </row>
    <row r="36989">
      <c r="A36989" t="inlineStr">
        <is>
          <t>NV_REF_CKN</t>
        </is>
      </c>
      <c r="B36989" s="2" t="n">
        <v>45451</v>
      </c>
      <c r="C36989" t="n">
        <v>68.36808000000001</v>
      </c>
      <c r="D36989">
        <f>IFERROR(C36989/VLOOKUP(A36989,'Naver_Groups'!$A$2:$E$52,5,FALSE)*100,0)</f>
        <v/>
      </c>
      <c r="E36989" t="inlineStr">
        <is>
          <t>UPDATED19 model</t>
        </is>
      </c>
    </row>
    <row r="36990">
      <c r="A36990" t="inlineStr">
        <is>
          <t>NV_REF_CKN</t>
        </is>
      </c>
      <c r="B36990" s="2" t="n">
        <v>45452</v>
      </c>
      <c r="C36990" t="n">
        <v>58.85465</v>
      </c>
      <c r="D36990">
        <f>IFERROR(C36990/VLOOKUP(A36990,'Naver_Groups'!$A$2:$E$52,5,FALSE)*100,0)</f>
        <v/>
      </c>
      <c r="E36990" t="inlineStr">
        <is>
          <t>UPDATED19 model</t>
        </is>
      </c>
    </row>
    <row r="36991">
      <c r="A36991" t="inlineStr">
        <is>
          <t>NV_REF_CKN</t>
        </is>
      </c>
      <c r="B36991" s="2" t="n">
        <v>45453</v>
      </c>
      <c r="C36991" t="n">
        <v>41.25946</v>
      </c>
      <c r="D36991">
        <f>IFERROR(C36991/VLOOKUP(A36991,'Naver_Groups'!$A$2:$E$52,5,FALSE)*100,0)</f>
        <v/>
      </c>
      <c r="E36991" t="inlineStr">
        <is>
          <t>UPDATED19 model</t>
        </is>
      </c>
    </row>
    <row r="36992">
      <c r="A36992" t="inlineStr">
        <is>
          <t>NV_REF_CKN</t>
        </is>
      </c>
      <c r="B36992" s="2" t="n">
        <v>45454</v>
      </c>
      <c r="C36992" t="n">
        <v>60.08922</v>
      </c>
      <c r="D36992">
        <f>IFERROR(C36992/VLOOKUP(A36992,'Naver_Groups'!$A$2:$E$52,5,FALSE)*100,0)</f>
        <v/>
      </c>
      <c r="E36992" t="inlineStr">
        <is>
          <t>UPDATED19 model</t>
        </is>
      </c>
    </row>
    <row r="36993">
      <c r="A36993" t="inlineStr">
        <is>
          <t>NV_REF_CKN</t>
        </is>
      </c>
      <c r="B36993" s="2" t="n">
        <v>45455</v>
      </c>
      <c r="C36993" t="n">
        <v>39.91596</v>
      </c>
      <c r="D36993">
        <f>IFERROR(C36993/VLOOKUP(A36993,'Naver_Groups'!$A$2:$E$52,5,FALSE)*100,0)</f>
        <v/>
      </c>
      <c r="E36993" t="inlineStr">
        <is>
          <t>UPDATED19 model</t>
        </is>
      </c>
    </row>
    <row r="36994">
      <c r="A36994" t="inlineStr">
        <is>
          <t>NV_REF_CKN</t>
        </is>
      </c>
      <c r="B36994" s="2" t="n">
        <v>45456</v>
      </c>
      <c r="C36994" t="n">
        <v>41.14015</v>
      </c>
      <c r="D36994">
        <f>IFERROR(C36994/VLOOKUP(A36994,'Naver_Groups'!$A$2:$E$52,5,FALSE)*100,0)</f>
        <v/>
      </c>
      <c r="E36994" t="inlineStr">
        <is>
          <t>UPDATED19 model</t>
        </is>
      </c>
    </row>
    <row r="36995">
      <c r="A36995" t="inlineStr">
        <is>
          <t>NV_REF_CKN</t>
        </is>
      </c>
      <c r="B36995" s="2" t="n">
        <v>45457</v>
      </c>
      <c r="C36995" t="n">
        <v>52.02303</v>
      </c>
      <c r="D36995">
        <f>IFERROR(C36995/VLOOKUP(A36995,'Naver_Groups'!$A$2:$E$52,5,FALSE)*100,0)</f>
        <v/>
      </c>
      <c r="E36995" t="inlineStr">
        <is>
          <t>UPDATED19 model</t>
        </is>
      </c>
    </row>
    <row r="36996">
      <c r="A36996" t="inlineStr">
        <is>
          <t>NV_REF_CKN</t>
        </is>
      </c>
      <c r="B36996" s="2" t="n">
        <v>45458</v>
      </c>
      <c r="C36996" t="n">
        <v>67.90642</v>
      </c>
      <c r="D36996">
        <f>IFERROR(C36996/VLOOKUP(A36996,'Naver_Groups'!$A$2:$E$52,5,FALSE)*100,0)</f>
        <v/>
      </c>
      <c r="E36996" t="inlineStr">
        <is>
          <t>UPDATED19 model</t>
        </is>
      </c>
    </row>
    <row r="36997">
      <c r="A36997" t="inlineStr">
        <is>
          <t>NV_REF_CKN</t>
        </is>
      </c>
      <c r="B36997" s="2" t="n">
        <v>45459</v>
      </c>
      <c r="C36997" t="n">
        <v>61.1526</v>
      </c>
      <c r="D36997">
        <f>IFERROR(C36997/VLOOKUP(A36997,'Naver_Groups'!$A$2:$E$52,5,FALSE)*100,0)</f>
        <v/>
      </c>
      <c r="E36997" t="inlineStr">
        <is>
          <t>UPDATED19 model</t>
        </is>
      </c>
    </row>
    <row r="36998">
      <c r="A36998" t="inlineStr">
        <is>
          <t>NV_REF_CKN</t>
        </is>
      </c>
      <c r="B36998" s="2" t="n">
        <v>45460</v>
      </c>
      <c r="C36998" t="n">
        <v>40.08195</v>
      </c>
      <c r="D36998">
        <f>IFERROR(C36998/VLOOKUP(A36998,'Naver_Groups'!$A$2:$E$52,5,FALSE)*100,0)</f>
        <v/>
      </c>
      <c r="E36998" t="inlineStr">
        <is>
          <t>UPDATED19 model</t>
        </is>
      </c>
    </row>
    <row r="36999">
      <c r="A36999" t="inlineStr">
        <is>
          <t>NV_REF_CKN</t>
        </is>
      </c>
      <c r="B36999" s="2" t="n">
        <v>45461</v>
      </c>
      <c r="C36999" t="n">
        <v>41.61738</v>
      </c>
      <c r="D36999">
        <f>IFERROR(C36999/VLOOKUP(A36999,'Naver_Groups'!$A$2:$E$52,5,FALSE)*100,0)</f>
        <v/>
      </c>
      <c r="E36999" t="inlineStr">
        <is>
          <t>UPDATED19 model</t>
        </is>
      </c>
    </row>
    <row r="37000">
      <c r="A37000" t="inlineStr">
        <is>
          <t>NV_REF_CKN</t>
        </is>
      </c>
      <c r="B37000" s="2" t="n">
        <v>45462</v>
      </c>
      <c r="C37000" t="n">
        <v>41.19721</v>
      </c>
      <c r="D37000">
        <f>IFERROR(C37000/VLOOKUP(A37000,'Naver_Groups'!$A$2:$E$52,5,FALSE)*100,0)</f>
        <v/>
      </c>
      <c r="E37000" t="inlineStr">
        <is>
          <t>UPDATED19 model</t>
        </is>
      </c>
    </row>
    <row r="37001">
      <c r="A37001" t="inlineStr">
        <is>
          <t>NV_REF_CKN</t>
        </is>
      </c>
      <c r="B37001" s="2" t="n">
        <v>45463</v>
      </c>
      <c r="C37001" t="n">
        <v>42.46291</v>
      </c>
      <c r="D37001">
        <f>IFERROR(C37001/VLOOKUP(A37001,'Naver_Groups'!$A$2:$E$52,5,FALSE)*100,0)</f>
        <v/>
      </c>
      <c r="E37001" t="inlineStr">
        <is>
          <t>UPDATED19 model</t>
        </is>
      </c>
    </row>
    <row r="37002">
      <c r="A37002" t="inlineStr">
        <is>
          <t>NV_REF_CKN</t>
        </is>
      </c>
      <c r="B37002" s="2" t="n">
        <v>45464</v>
      </c>
      <c r="C37002" t="n">
        <v>54.24836</v>
      </c>
      <c r="D37002">
        <f>IFERROR(C37002/VLOOKUP(A37002,'Naver_Groups'!$A$2:$E$52,5,FALSE)*100,0)</f>
        <v/>
      </c>
      <c r="E37002" t="inlineStr">
        <is>
          <t>UPDATED19 model</t>
        </is>
      </c>
    </row>
    <row r="37003">
      <c r="A37003" t="inlineStr">
        <is>
          <t>NV_REF_CKN</t>
        </is>
      </c>
      <c r="B37003" s="2" t="n">
        <v>45465</v>
      </c>
      <c r="C37003" t="n">
        <v>69.73752</v>
      </c>
      <c r="D37003">
        <f>IFERROR(C37003/VLOOKUP(A37003,'Naver_Groups'!$A$2:$E$52,5,FALSE)*100,0)</f>
        <v/>
      </c>
      <c r="E37003" t="inlineStr">
        <is>
          <t>UPDATED19 model</t>
        </is>
      </c>
    </row>
    <row r="37004">
      <c r="A37004" t="inlineStr">
        <is>
          <t>NV_REF_CKN</t>
        </is>
      </c>
      <c r="B37004" s="2" t="n">
        <v>45466</v>
      </c>
      <c r="C37004" t="n">
        <v>62.36124</v>
      </c>
      <c r="D37004">
        <f>IFERROR(C37004/VLOOKUP(A37004,'Naver_Groups'!$A$2:$E$52,5,FALSE)*100,0)</f>
        <v/>
      </c>
      <c r="E37004" t="inlineStr">
        <is>
          <t>UPDATED19 model</t>
        </is>
      </c>
    </row>
    <row r="37005">
      <c r="A37005" t="inlineStr">
        <is>
          <t>NV_REF_CKN</t>
        </is>
      </c>
      <c r="B37005" s="2" t="n">
        <v>45467</v>
      </c>
      <c r="C37005" t="n">
        <v>41.75744</v>
      </c>
      <c r="D37005">
        <f>IFERROR(C37005/VLOOKUP(A37005,'Naver_Groups'!$A$2:$E$52,5,FALSE)*100,0)</f>
        <v/>
      </c>
      <c r="E37005" t="inlineStr">
        <is>
          <t>UPDATED19 model</t>
        </is>
      </c>
    </row>
    <row r="37006">
      <c r="A37006" t="inlineStr">
        <is>
          <t>NV_REF_CKN</t>
        </is>
      </c>
      <c r="B37006" s="2" t="n">
        <v>45468</v>
      </c>
      <c r="C37006" t="n">
        <v>44.0139</v>
      </c>
      <c r="D37006">
        <f>IFERROR(C37006/VLOOKUP(A37006,'Naver_Groups'!$A$2:$E$52,5,FALSE)*100,0)</f>
        <v/>
      </c>
      <c r="E37006" t="inlineStr">
        <is>
          <t>UPDATED19 model</t>
        </is>
      </c>
    </row>
    <row r="37007">
      <c r="A37007" t="inlineStr">
        <is>
          <t>NV_REF_CKN</t>
        </is>
      </c>
      <c r="B37007" s="2" t="n">
        <v>45469</v>
      </c>
      <c r="C37007" t="n">
        <v>43.59892</v>
      </c>
      <c r="D37007">
        <f>IFERROR(C37007/VLOOKUP(A37007,'Naver_Groups'!$A$2:$E$52,5,FALSE)*100,0)</f>
        <v/>
      </c>
      <c r="E37007" t="inlineStr">
        <is>
          <t>UPDATED19 model</t>
        </is>
      </c>
    </row>
    <row r="37008">
      <c r="A37008" t="inlineStr">
        <is>
          <t>NV_REF_CKN</t>
        </is>
      </c>
      <c r="B37008" s="2" t="n">
        <v>45470</v>
      </c>
      <c r="C37008" t="n">
        <v>42.08424</v>
      </c>
      <c r="D37008">
        <f>IFERROR(C37008/VLOOKUP(A37008,'Naver_Groups'!$A$2:$E$52,5,FALSE)*100,0)</f>
        <v/>
      </c>
      <c r="E37008" t="inlineStr">
        <is>
          <t>UPDATED19 model</t>
        </is>
      </c>
    </row>
    <row r="37009">
      <c r="A37009" t="inlineStr">
        <is>
          <t>NV_REF_CKN</t>
        </is>
      </c>
      <c r="B37009" s="2" t="n">
        <v>45471</v>
      </c>
      <c r="C37009" t="n">
        <v>52.45876</v>
      </c>
      <c r="D37009">
        <f>IFERROR(C37009/VLOOKUP(A37009,'Naver_Groups'!$A$2:$E$52,5,FALSE)*100,0)</f>
        <v/>
      </c>
      <c r="E37009" t="inlineStr">
        <is>
          <t>UPDATED19 model</t>
        </is>
      </c>
    </row>
    <row r="37010">
      <c r="A37010" t="inlineStr">
        <is>
          <t>NV_REF_CKN</t>
        </is>
      </c>
      <c r="B37010" s="2" t="n">
        <v>45472</v>
      </c>
      <c r="C37010" t="n">
        <v>65.21423</v>
      </c>
      <c r="D37010">
        <f>IFERROR(C37010/VLOOKUP(A37010,'Naver_Groups'!$A$2:$E$52,5,FALSE)*100,0)</f>
        <v/>
      </c>
      <c r="E37010" t="inlineStr">
        <is>
          <t>UPDATED19 model</t>
        </is>
      </c>
    </row>
    <row r="37011">
      <c r="A37011" t="inlineStr">
        <is>
          <t>NV_REF_CKN</t>
        </is>
      </c>
      <c r="B37011" s="2" t="n">
        <v>45473</v>
      </c>
      <c r="C37011" t="n">
        <v>53.57402</v>
      </c>
      <c r="D37011">
        <f>IFERROR(C37011/VLOOKUP(A37011,'Naver_Groups'!$A$2:$E$52,5,FALSE)*100,0)</f>
        <v/>
      </c>
      <c r="E37011" t="inlineStr">
        <is>
          <t>UPDATED19 model</t>
        </is>
      </c>
    </row>
    <row r="37012">
      <c r="A37012" t="inlineStr">
        <is>
          <t>NV_REF_CKN</t>
        </is>
      </c>
      <c r="B37012" s="2" t="n">
        <v>45474</v>
      </c>
      <c r="C37012" t="n">
        <v>39.10675</v>
      </c>
      <c r="D37012">
        <f>IFERROR(C37012/VLOOKUP(A37012,'Naver_Groups'!$A$2:$E$52,5,FALSE)*100,0)</f>
        <v/>
      </c>
      <c r="E37012" t="inlineStr">
        <is>
          <t>UPDATED19 model</t>
        </is>
      </c>
    </row>
    <row r="37013">
      <c r="A37013" t="inlineStr">
        <is>
          <t>NV_REF_CKN</t>
        </is>
      </c>
      <c r="B37013" s="2" t="n">
        <v>45475</v>
      </c>
      <c r="C37013" t="n">
        <v>40.2687</v>
      </c>
      <c r="D37013">
        <f>IFERROR(C37013/VLOOKUP(A37013,'Naver_Groups'!$A$2:$E$52,5,FALSE)*100,0)</f>
        <v/>
      </c>
      <c r="E37013" t="inlineStr">
        <is>
          <t>UPDATED19 model</t>
        </is>
      </c>
    </row>
    <row r="37014">
      <c r="A37014" t="inlineStr">
        <is>
          <t>NV_REF_CKN</t>
        </is>
      </c>
      <c r="B37014" s="2" t="n">
        <v>45476</v>
      </c>
      <c r="C37014" t="n">
        <v>39.48023</v>
      </c>
      <c r="D37014">
        <f>IFERROR(C37014/VLOOKUP(A37014,'Naver_Groups'!$A$2:$E$52,5,FALSE)*100,0)</f>
        <v/>
      </c>
      <c r="E37014" t="inlineStr">
        <is>
          <t>UPDATED19 model</t>
        </is>
      </c>
    </row>
    <row r="37015">
      <c r="A37015" t="inlineStr">
        <is>
          <t>NV_REF_CKN</t>
        </is>
      </c>
      <c r="B37015" s="2" t="n">
        <v>45477</v>
      </c>
      <c r="C37015" t="n">
        <v>43.84272</v>
      </c>
      <c r="D37015">
        <f>IFERROR(C37015/VLOOKUP(A37015,'Naver_Groups'!$A$2:$E$52,5,FALSE)*100,0)</f>
        <v/>
      </c>
      <c r="E37015" t="inlineStr">
        <is>
          <t>UPDATED19 model</t>
        </is>
      </c>
    </row>
    <row r="37016">
      <c r="A37016" t="inlineStr">
        <is>
          <t>NV_REF_CKN</t>
        </is>
      </c>
      <c r="B37016" s="2" t="n">
        <v>45478</v>
      </c>
      <c r="C37016" t="n">
        <v>54.95902</v>
      </c>
      <c r="D37016">
        <f>IFERROR(C37016/VLOOKUP(A37016,'Naver_Groups'!$A$2:$E$52,5,FALSE)*100,0)</f>
        <v/>
      </c>
      <c r="E37016" t="inlineStr">
        <is>
          <t>UPDATED19 model</t>
        </is>
      </c>
    </row>
    <row r="37017">
      <c r="A37017" t="inlineStr">
        <is>
          <t>NV_REF_CKN</t>
        </is>
      </c>
      <c r="B37017" s="2" t="n">
        <v>45479</v>
      </c>
      <c r="C37017" t="n">
        <v>66.82747000000001</v>
      </c>
      <c r="D37017">
        <f>IFERROR(C37017/VLOOKUP(A37017,'Naver_Groups'!$A$2:$E$52,5,FALSE)*100,0)</f>
        <v/>
      </c>
      <c r="E37017" t="inlineStr">
        <is>
          <t>UPDATED19 model</t>
        </is>
      </c>
    </row>
    <row r="37018">
      <c r="A37018" t="inlineStr">
        <is>
          <t>NV_REF_CKN</t>
        </is>
      </c>
      <c r="B37018" s="2" t="n">
        <v>45480</v>
      </c>
      <c r="C37018" t="n">
        <v>55.374</v>
      </c>
      <c r="D37018">
        <f>IFERROR(C37018/VLOOKUP(A37018,'Naver_Groups'!$A$2:$E$52,5,FALSE)*100,0)</f>
        <v/>
      </c>
      <c r="E37018" t="inlineStr">
        <is>
          <t>UPDATED19 model</t>
        </is>
      </c>
    </row>
    <row r="37019">
      <c r="A37019" t="inlineStr">
        <is>
          <t>NV_REF_CKN</t>
        </is>
      </c>
      <c r="B37019" s="2" t="n">
        <v>45481</v>
      </c>
      <c r="C37019" t="n">
        <v>41.29577</v>
      </c>
      <c r="D37019">
        <f>IFERROR(C37019/VLOOKUP(A37019,'Naver_Groups'!$A$2:$E$52,5,FALSE)*100,0)</f>
        <v/>
      </c>
      <c r="E37019" t="inlineStr">
        <is>
          <t>UPDATED19 model</t>
        </is>
      </c>
    </row>
    <row r="37020">
      <c r="A37020" t="inlineStr">
        <is>
          <t>NV_REF_CKN</t>
        </is>
      </c>
      <c r="B37020" s="2" t="n">
        <v>45482</v>
      </c>
      <c r="C37020" t="n">
        <v>42.70152</v>
      </c>
      <c r="D37020">
        <f>IFERROR(C37020/VLOOKUP(A37020,'Naver_Groups'!$A$2:$E$52,5,FALSE)*100,0)</f>
        <v/>
      </c>
      <c r="E37020" t="inlineStr">
        <is>
          <t>UPDATED19 model</t>
        </is>
      </c>
    </row>
    <row r="37021">
      <c r="A37021" t="inlineStr">
        <is>
          <t>NV_REF_CKN</t>
        </is>
      </c>
      <c r="B37021" s="2" t="n">
        <v>45483</v>
      </c>
      <c r="C37021" t="n">
        <v>43.99834</v>
      </c>
      <c r="D37021">
        <f>IFERROR(C37021/VLOOKUP(A37021,'Naver_Groups'!$A$2:$E$52,5,FALSE)*100,0)</f>
        <v/>
      </c>
      <c r="E37021" t="inlineStr">
        <is>
          <t>UPDATED19 model</t>
        </is>
      </c>
    </row>
    <row r="37022">
      <c r="A37022" t="inlineStr">
        <is>
          <t>NV_REF_CKN</t>
        </is>
      </c>
      <c r="B37022" s="2" t="n">
        <v>45484</v>
      </c>
      <c r="C37022" t="n">
        <v>42.49922</v>
      </c>
      <c r="D37022">
        <f>IFERROR(C37022/VLOOKUP(A37022,'Naver_Groups'!$A$2:$E$52,5,FALSE)*100,0)</f>
        <v/>
      </c>
      <c r="E37022" t="inlineStr">
        <is>
          <t>UPDATED19 model</t>
        </is>
      </c>
    </row>
    <row r="37023">
      <c r="A37023" t="inlineStr">
        <is>
          <t>NV_REF_CKN</t>
        </is>
      </c>
      <c r="B37023" s="2" t="n">
        <v>45485</v>
      </c>
      <c r="C37023" t="n">
        <v>51.81035</v>
      </c>
      <c r="D37023">
        <f>IFERROR(C37023/VLOOKUP(A37023,'Naver_Groups'!$A$2:$E$52,5,FALSE)*100,0)</f>
        <v/>
      </c>
      <c r="E37023" t="inlineStr">
        <is>
          <t>UPDATED19 model</t>
        </is>
      </c>
    </row>
    <row r="37024">
      <c r="A37024" t="inlineStr">
        <is>
          <t>NV_REF_CKN</t>
        </is>
      </c>
      <c r="B37024" s="2" t="n">
        <v>45486</v>
      </c>
      <c r="C37024" t="n">
        <v>67.75599</v>
      </c>
      <c r="D37024">
        <f>IFERROR(C37024/VLOOKUP(A37024,'Naver_Groups'!$A$2:$E$52,5,FALSE)*100,0)</f>
        <v/>
      </c>
      <c r="E37024" t="inlineStr">
        <is>
          <t>UPDATED19 model</t>
        </is>
      </c>
    </row>
    <row r="37025">
      <c r="A37025" t="inlineStr">
        <is>
          <t>NV_REF_CKN</t>
        </is>
      </c>
      <c r="B37025" s="2" t="n">
        <v>45487</v>
      </c>
      <c r="C37025" t="n">
        <v>61.83732</v>
      </c>
      <c r="D37025">
        <f>IFERROR(C37025/VLOOKUP(A37025,'Naver_Groups'!$A$2:$E$52,5,FALSE)*100,0)</f>
        <v/>
      </c>
      <c r="E37025" t="inlineStr">
        <is>
          <t>UPDATED19 model</t>
        </is>
      </c>
    </row>
    <row r="37026">
      <c r="A37026" t="inlineStr">
        <is>
          <t>NV_REF_CKN</t>
        </is>
      </c>
      <c r="B37026" s="2" t="n">
        <v>45488</v>
      </c>
      <c r="C37026" t="n">
        <v>79.11609</v>
      </c>
      <c r="D37026">
        <f>IFERROR(C37026/VLOOKUP(A37026,'Naver_Groups'!$A$2:$E$52,5,FALSE)*100,0)</f>
        <v/>
      </c>
      <c r="E37026" t="inlineStr">
        <is>
          <t>UPDATED19 model</t>
        </is>
      </c>
    </row>
    <row r="37027">
      <c r="A37027" t="inlineStr">
        <is>
          <t>NV_REF_CKN</t>
        </is>
      </c>
      <c r="B37027" s="2" t="n">
        <v>45489</v>
      </c>
      <c r="C37027" t="n">
        <v>42.99719</v>
      </c>
      <c r="D37027">
        <f>IFERROR(C37027/VLOOKUP(A37027,'Naver_Groups'!$A$2:$E$52,5,FALSE)*100,0)</f>
        <v/>
      </c>
      <c r="E37027" t="inlineStr">
        <is>
          <t>UPDATED19 model</t>
        </is>
      </c>
    </row>
    <row r="37028">
      <c r="A37028" t="inlineStr">
        <is>
          <t>NV_REF_CKN</t>
        </is>
      </c>
      <c r="B37028" s="2" t="n">
        <v>45490</v>
      </c>
      <c r="C37028" t="n">
        <v>39.086</v>
      </c>
      <c r="D37028">
        <f>IFERROR(C37028/VLOOKUP(A37028,'Naver_Groups'!$A$2:$E$52,5,FALSE)*100,0)</f>
        <v/>
      </c>
      <c r="E37028" t="inlineStr">
        <is>
          <t>UPDATED19 model</t>
        </is>
      </c>
    </row>
    <row r="37029">
      <c r="A37029" t="inlineStr">
        <is>
          <t>NV_REF_CKN</t>
        </is>
      </c>
      <c r="B37029" s="2" t="n">
        <v>45491</v>
      </c>
      <c r="C37029" t="n">
        <v>41.54995</v>
      </c>
      <c r="D37029">
        <f>IFERROR(C37029/VLOOKUP(A37029,'Naver_Groups'!$A$2:$E$52,5,FALSE)*100,0)</f>
        <v/>
      </c>
      <c r="E37029" t="inlineStr">
        <is>
          <t>UPDATED19 model</t>
        </is>
      </c>
    </row>
    <row r="37030">
      <c r="A37030" t="inlineStr">
        <is>
          <t>NV_REF_CKN</t>
        </is>
      </c>
      <c r="B37030" s="2" t="n">
        <v>45492</v>
      </c>
      <c r="C37030" t="n">
        <v>50.6069</v>
      </c>
      <c r="D37030">
        <f>IFERROR(C37030/VLOOKUP(A37030,'Naver_Groups'!$A$2:$E$52,5,FALSE)*100,0)</f>
        <v/>
      </c>
      <c r="E37030" t="inlineStr">
        <is>
          <t>UPDATED19 model</t>
        </is>
      </c>
    </row>
    <row r="37031">
      <c r="A37031" t="inlineStr">
        <is>
          <t>NV_REF_CKN</t>
        </is>
      </c>
      <c r="B37031" s="2" t="n">
        <v>45493</v>
      </c>
      <c r="C37031" t="n">
        <v>60.27596</v>
      </c>
      <c r="D37031">
        <f>IFERROR(C37031/VLOOKUP(A37031,'Naver_Groups'!$A$2:$E$52,5,FALSE)*100,0)</f>
        <v/>
      </c>
      <c r="E37031" t="inlineStr">
        <is>
          <t>UPDATED19 model</t>
        </is>
      </c>
    </row>
    <row r="37032">
      <c r="A37032" t="inlineStr">
        <is>
          <t>NV_REF_CKN</t>
        </is>
      </c>
      <c r="B37032" s="2" t="n">
        <v>45494</v>
      </c>
      <c r="C37032" t="n">
        <v>56.31808</v>
      </c>
      <c r="D37032">
        <f>IFERROR(C37032/VLOOKUP(A37032,'Naver_Groups'!$A$2:$E$52,5,FALSE)*100,0)</f>
        <v/>
      </c>
      <c r="E37032" t="inlineStr">
        <is>
          <t>UPDATED19 model</t>
        </is>
      </c>
    </row>
    <row r="37033">
      <c r="A37033" t="inlineStr">
        <is>
          <t>NV_REF_CKN</t>
        </is>
      </c>
      <c r="B37033" s="2" t="n">
        <v>45495</v>
      </c>
      <c r="C37033" t="n">
        <v>41.50326</v>
      </c>
      <c r="D37033">
        <f>IFERROR(C37033/VLOOKUP(A37033,'Naver_Groups'!$A$2:$E$52,5,FALSE)*100,0)</f>
        <v/>
      </c>
      <c r="E37033" t="inlineStr">
        <is>
          <t>UPDATED19 model</t>
        </is>
      </c>
    </row>
    <row r="37034">
      <c r="A37034" t="inlineStr">
        <is>
          <t>NV_REF_CKN</t>
        </is>
      </c>
      <c r="B37034" s="2" t="n">
        <v>45496</v>
      </c>
      <c r="C37034" t="n">
        <v>43.20987</v>
      </c>
      <c r="D37034">
        <f>IFERROR(C37034/VLOOKUP(A37034,'Naver_Groups'!$A$2:$E$52,5,FALSE)*100,0)</f>
        <v/>
      </c>
      <c r="E37034" t="inlineStr">
        <is>
          <t>UPDATED19 model</t>
        </is>
      </c>
    </row>
    <row r="37035">
      <c r="A37035" t="inlineStr">
        <is>
          <t>NV_REF_CKN</t>
        </is>
      </c>
      <c r="B37035" s="2" t="n">
        <v>45497</v>
      </c>
      <c r="C37035" t="n">
        <v>45.96949</v>
      </c>
      <c r="D37035">
        <f>IFERROR(C37035/VLOOKUP(A37035,'Naver_Groups'!$A$2:$E$52,5,FALSE)*100,0)</f>
        <v/>
      </c>
      <c r="E37035" t="inlineStr">
        <is>
          <t>UPDATED19 model</t>
        </is>
      </c>
    </row>
    <row r="37036">
      <c r="A37036" t="inlineStr">
        <is>
          <t>NV_REF_CKN</t>
        </is>
      </c>
      <c r="B37036" s="2" t="n">
        <v>45498</v>
      </c>
      <c r="C37036" t="n">
        <v>75.3242</v>
      </c>
      <c r="D37036">
        <f>IFERROR(C37036/VLOOKUP(A37036,'Naver_Groups'!$A$2:$E$52,5,FALSE)*100,0)</f>
        <v/>
      </c>
      <c r="E37036" t="inlineStr">
        <is>
          <t>UPDATED19 model</t>
        </is>
      </c>
    </row>
    <row r="37037">
      <c r="A37037" t="inlineStr">
        <is>
          <t>NV_REF_CKN</t>
        </is>
      </c>
      <c r="B37037" s="2" t="n">
        <v>45499</v>
      </c>
      <c r="C37037" t="n">
        <v>54.83971</v>
      </c>
      <c r="D37037">
        <f>IFERROR(C37037/VLOOKUP(A37037,'Naver_Groups'!$A$2:$E$52,5,FALSE)*100,0)</f>
        <v/>
      </c>
      <c r="E37037" t="inlineStr">
        <is>
          <t>UPDATED19 model</t>
        </is>
      </c>
    </row>
    <row r="37038">
      <c r="A37038" t="inlineStr">
        <is>
          <t>NV_REF_CKN</t>
        </is>
      </c>
      <c r="B37038" s="2" t="n">
        <v>45500</v>
      </c>
      <c r="C37038" t="n">
        <v>68.67932</v>
      </c>
      <c r="D37038">
        <f>IFERROR(C37038/VLOOKUP(A37038,'Naver_Groups'!$A$2:$E$52,5,FALSE)*100,0)</f>
        <v/>
      </c>
      <c r="E37038" t="inlineStr">
        <is>
          <t>UPDATED19 model</t>
        </is>
      </c>
    </row>
    <row r="37039">
      <c r="A37039" t="inlineStr">
        <is>
          <t>NV_REF_CKN</t>
        </is>
      </c>
      <c r="B37039" s="2" t="n">
        <v>45501</v>
      </c>
      <c r="C37039" t="n">
        <v>72.61645</v>
      </c>
      <c r="D37039">
        <f>IFERROR(C37039/VLOOKUP(A37039,'Naver_Groups'!$A$2:$E$52,5,FALSE)*100,0)</f>
        <v/>
      </c>
      <c r="E37039" t="inlineStr">
        <is>
          <t>UPDATED19 model</t>
        </is>
      </c>
    </row>
    <row r="37040">
      <c r="A37040" t="inlineStr">
        <is>
          <t>NV_REF_CKN</t>
        </is>
      </c>
      <c r="B37040" s="2" t="n">
        <v>45502</v>
      </c>
      <c r="C37040" t="n">
        <v>60.49382</v>
      </c>
      <c r="D37040">
        <f>IFERROR(C37040/VLOOKUP(A37040,'Naver_Groups'!$A$2:$E$52,5,FALSE)*100,0)</f>
        <v/>
      </c>
      <c r="E37040" t="inlineStr">
        <is>
          <t>UPDATED19 model</t>
        </is>
      </c>
    </row>
    <row r="37041">
      <c r="A37041" t="inlineStr">
        <is>
          <t>NV_REF_CKN</t>
        </is>
      </c>
      <c r="B37041" s="2" t="n">
        <v>45503</v>
      </c>
      <c r="C37041" t="n">
        <v>59.48231</v>
      </c>
      <c r="D37041">
        <f>IFERROR(C37041/VLOOKUP(A37041,'Naver_Groups'!$A$2:$E$52,5,FALSE)*100,0)</f>
        <v/>
      </c>
      <c r="E37041" t="inlineStr">
        <is>
          <t>UPDATED19 model</t>
        </is>
      </c>
    </row>
    <row r="37042">
      <c r="A37042" t="inlineStr">
        <is>
          <t>NV_REF_CKN</t>
        </is>
      </c>
      <c r="B37042" s="2" t="n">
        <v>45504</v>
      </c>
      <c r="C37042" t="n">
        <v>62.66728</v>
      </c>
      <c r="D37042">
        <f>IFERROR(C37042/VLOOKUP(A37042,'Naver_Groups'!$A$2:$E$52,5,FALSE)*100,0)</f>
        <v/>
      </c>
      <c r="E37042" t="inlineStr">
        <is>
          <t>UPDATED19 model</t>
        </is>
      </c>
    </row>
    <row r="37043">
      <c r="A37043" t="inlineStr">
        <is>
          <t>NV_REF_CKN</t>
        </is>
      </c>
      <c r="B37043" s="2" t="n">
        <v>45505</v>
      </c>
      <c r="C37043" t="n">
        <v>65.28166</v>
      </c>
      <c r="D37043">
        <f>IFERROR(C37043/VLOOKUP(A37043,'Naver_Groups'!$A$2:$E$52,5,FALSE)*100,0)</f>
        <v/>
      </c>
      <c r="E37043" t="inlineStr">
        <is>
          <t>UPDATED19 model</t>
        </is>
      </c>
    </row>
    <row r="37044">
      <c r="A37044" t="inlineStr">
        <is>
          <t>NV_REF_CKN</t>
        </is>
      </c>
      <c r="B37044" s="2" t="n">
        <v>45506</v>
      </c>
      <c r="C37044" t="n">
        <v>74.39049</v>
      </c>
      <c r="D37044">
        <f>IFERROR(C37044/VLOOKUP(A37044,'Naver_Groups'!$A$2:$E$52,5,FALSE)*100,0)</f>
        <v/>
      </c>
      <c r="E37044" t="inlineStr">
        <is>
          <t>UPDATED19 model</t>
        </is>
      </c>
    </row>
    <row r="37045">
      <c r="A37045" t="inlineStr">
        <is>
          <t>NV_REF_CKN</t>
        </is>
      </c>
      <c r="B37045" s="2" t="n">
        <v>45507</v>
      </c>
      <c r="C37045" t="n">
        <v>84.46415</v>
      </c>
      <c r="D37045">
        <f>IFERROR(C37045/VLOOKUP(A37045,'Naver_Groups'!$A$2:$E$52,5,FALSE)*100,0)</f>
        <v/>
      </c>
      <c r="E37045" t="inlineStr">
        <is>
          <t>UPDATED19 model</t>
        </is>
      </c>
    </row>
    <row r="37046">
      <c r="A37046" t="inlineStr">
        <is>
          <t>NV_REF_CKN</t>
        </is>
      </c>
      <c r="B37046" s="2" t="n">
        <v>45508</v>
      </c>
      <c r="C37046" t="n">
        <v>72.13403</v>
      </c>
      <c r="D37046">
        <f>IFERROR(C37046/VLOOKUP(A37046,'Naver_Groups'!$A$2:$E$52,5,FALSE)*100,0)</f>
        <v/>
      </c>
      <c r="E37046" t="inlineStr">
        <is>
          <t>UPDATED19 model</t>
        </is>
      </c>
    </row>
    <row r="37047">
      <c r="A37047" t="inlineStr">
        <is>
          <t>NV_REF_CKN</t>
        </is>
      </c>
      <c r="B37047" s="2" t="n">
        <v>45509</v>
      </c>
      <c r="C37047" t="n">
        <v>54.85008</v>
      </c>
      <c r="D37047">
        <f>IFERROR(C37047/VLOOKUP(A37047,'Naver_Groups'!$A$2:$E$52,5,FALSE)*100,0)</f>
        <v/>
      </c>
      <c r="E37047" t="inlineStr">
        <is>
          <t>UPDATED19 model</t>
        </is>
      </c>
    </row>
    <row r="37048">
      <c r="A37048" t="inlineStr">
        <is>
          <t>NV_REF_CKN</t>
        </is>
      </c>
      <c r="B37048" s="2" t="n">
        <v>45510</v>
      </c>
      <c r="C37048" t="n">
        <v>52.18383</v>
      </c>
      <c r="D37048">
        <f>IFERROR(C37048/VLOOKUP(A37048,'Naver_Groups'!$A$2:$E$52,5,FALSE)*100,0)</f>
        <v/>
      </c>
      <c r="E37048" t="inlineStr">
        <is>
          <t>UPDATED19 model</t>
        </is>
      </c>
    </row>
    <row r="37049">
      <c r="A37049" t="inlineStr">
        <is>
          <t>NV_REF_CKN</t>
        </is>
      </c>
      <c r="B37049" s="2" t="n">
        <v>45511</v>
      </c>
      <c r="C37049" t="n">
        <v>49.55389</v>
      </c>
      <c r="D37049">
        <f>IFERROR(C37049/VLOOKUP(A37049,'Naver_Groups'!$A$2:$E$52,5,FALSE)*100,0)</f>
        <v/>
      </c>
      <c r="E37049" t="inlineStr">
        <is>
          <t>UPDATED19 model</t>
        </is>
      </c>
    </row>
    <row r="37050">
      <c r="A37050" t="inlineStr">
        <is>
          <t>NV_REF_CKN</t>
        </is>
      </c>
      <c r="B37050" s="2" t="n">
        <v>45512</v>
      </c>
      <c r="C37050" t="n">
        <v>47.60348</v>
      </c>
      <c r="D37050">
        <f>IFERROR(C37050/VLOOKUP(A37050,'Naver_Groups'!$A$2:$E$52,5,FALSE)*100,0)</f>
        <v/>
      </c>
      <c r="E37050" t="inlineStr">
        <is>
          <t>UPDATED19 model</t>
        </is>
      </c>
    </row>
    <row r="37051">
      <c r="A37051" t="inlineStr">
        <is>
          <t>NV_REF_CKN</t>
        </is>
      </c>
      <c r="B37051" s="2" t="n">
        <v>45513</v>
      </c>
      <c r="C37051" t="n">
        <v>58.78721</v>
      </c>
      <c r="D37051">
        <f>IFERROR(C37051/VLOOKUP(A37051,'Naver_Groups'!$A$2:$E$52,5,FALSE)*100,0)</f>
        <v/>
      </c>
      <c r="E37051" t="inlineStr">
        <is>
          <t>UPDATED19 model</t>
        </is>
      </c>
    </row>
    <row r="37052">
      <c r="A37052" t="inlineStr">
        <is>
          <t>NV_REF_CKN</t>
        </is>
      </c>
      <c r="B37052" s="2" t="n">
        <v>45514</v>
      </c>
      <c r="C37052" t="n">
        <v>70.74903999999999</v>
      </c>
      <c r="D37052">
        <f>IFERROR(C37052/VLOOKUP(A37052,'Naver_Groups'!$A$2:$E$52,5,FALSE)*100,0)</f>
        <v/>
      </c>
      <c r="E37052" t="inlineStr">
        <is>
          <t>UPDATED19 model</t>
        </is>
      </c>
    </row>
    <row r="37053">
      <c r="A37053" t="inlineStr">
        <is>
          <t>NV_REF_CKN</t>
        </is>
      </c>
      <c r="B37053" s="2" t="n">
        <v>45515</v>
      </c>
      <c r="C37053" t="n">
        <v>65.13642</v>
      </c>
      <c r="D37053">
        <f>IFERROR(C37053/VLOOKUP(A37053,'Naver_Groups'!$A$2:$E$52,5,FALSE)*100,0)</f>
        <v/>
      </c>
      <c r="E37053" t="inlineStr">
        <is>
          <t>UPDATED19 model</t>
        </is>
      </c>
    </row>
    <row r="37054">
      <c r="A37054" t="inlineStr">
        <is>
          <t>NV_REF_CKN</t>
        </is>
      </c>
      <c r="B37054" s="2" t="n">
        <v>45516</v>
      </c>
      <c r="C37054" t="n">
        <v>47.44786</v>
      </c>
      <c r="D37054">
        <f>IFERROR(C37054/VLOOKUP(A37054,'Naver_Groups'!$A$2:$E$52,5,FALSE)*100,0)</f>
        <v/>
      </c>
      <c r="E37054" t="inlineStr">
        <is>
          <t>UPDATED19 model</t>
        </is>
      </c>
    </row>
    <row r="37055">
      <c r="A37055" t="inlineStr">
        <is>
          <t>NV_REF_CKN</t>
        </is>
      </c>
      <c r="B37055" s="2" t="n">
        <v>45517</v>
      </c>
      <c r="C37055" t="n">
        <v>50.50316</v>
      </c>
      <c r="D37055">
        <f>IFERROR(C37055/VLOOKUP(A37055,'Naver_Groups'!$A$2:$E$52,5,FALSE)*100,0)</f>
        <v/>
      </c>
      <c r="E37055" t="inlineStr">
        <is>
          <t>UPDATED19 model</t>
        </is>
      </c>
    </row>
    <row r="37056">
      <c r="A37056" t="inlineStr">
        <is>
          <t>NV_REF_CKN</t>
        </is>
      </c>
      <c r="B37056" s="2" t="n">
        <v>45518</v>
      </c>
      <c r="C37056" t="n">
        <v>86.02552</v>
      </c>
      <c r="D37056">
        <f>IFERROR(C37056/VLOOKUP(A37056,'Naver_Groups'!$A$2:$E$52,5,FALSE)*100,0)</f>
        <v/>
      </c>
      <c r="E37056" t="inlineStr">
        <is>
          <t>UPDATED19 model</t>
        </is>
      </c>
    </row>
    <row r="37057">
      <c r="A37057" t="inlineStr">
        <is>
          <t>NV_REF_CKN</t>
        </is>
      </c>
      <c r="B37057" s="2" t="n">
        <v>45519</v>
      </c>
      <c r="C37057" t="n">
        <v>63.53356</v>
      </c>
      <c r="D37057">
        <f>IFERROR(C37057/VLOOKUP(A37057,'Naver_Groups'!$A$2:$E$52,5,FALSE)*100,0)</f>
        <v/>
      </c>
      <c r="E37057" t="inlineStr">
        <is>
          <t>UPDATED19 model</t>
        </is>
      </c>
    </row>
    <row r="37058">
      <c r="A37058" t="inlineStr">
        <is>
          <t>NV_REF_CKN</t>
        </is>
      </c>
      <c r="B37058" s="2" t="n">
        <v>45520</v>
      </c>
      <c r="C37058" t="n">
        <v>56.08465</v>
      </c>
      <c r="D37058">
        <f>IFERROR(C37058/VLOOKUP(A37058,'Naver_Groups'!$A$2:$E$52,5,FALSE)*100,0)</f>
        <v/>
      </c>
      <c r="E37058" t="inlineStr">
        <is>
          <t>UPDATED19 model</t>
        </is>
      </c>
    </row>
    <row r="37059">
      <c r="A37059" t="inlineStr">
        <is>
          <t>NV_REF_CKN</t>
        </is>
      </c>
      <c r="B37059" s="2" t="n">
        <v>45521</v>
      </c>
      <c r="C37059" t="n">
        <v>70.08507</v>
      </c>
      <c r="D37059">
        <f>IFERROR(C37059/VLOOKUP(A37059,'Naver_Groups'!$A$2:$E$52,5,FALSE)*100,0)</f>
        <v/>
      </c>
      <c r="E37059" t="inlineStr">
        <is>
          <t>UPDATED19 model</t>
        </is>
      </c>
    </row>
    <row r="37060">
      <c r="A37060" t="inlineStr">
        <is>
          <t>NV_REF_CKN</t>
        </is>
      </c>
      <c r="B37060" s="2" t="n">
        <v>45522</v>
      </c>
      <c r="C37060" t="n">
        <v>58.2633</v>
      </c>
      <c r="D37060">
        <f>IFERROR(C37060/VLOOKUP(A37060,'Naver_Groups'!$A$2:$E$52,5,FALSE)*100,0)</f>
        <v/>
      </c>
      <c r="E37060" t="inlineStr">
        <is>
          <t>UPDATED19 model</t>
        </is>
      </c>
    </row>
    <row r="37061">
      <c r="A37061" t="inlineStr">
        <is>
          <t>NV_REF_CKN</t>
        </is>
      </c>
      <c r="B37061" s="2" t="n">
        <v>45523</v>
      </c>
      <c r="C37061" t="n">
        <v>43.01276</v>
      </c>
      <c r="D37061">
        <f>IFERROR(C37061/VLOOKUP(A37061,'Naver_Groups'!$A$2:$E$52,5,FALSE)*100,0)</f>
        <v/>
      </c>
      <c r="E37061" t="inlineStr">
        <is>
          <t>UPDATED19 model</t>
        </is>
      </c>
    </row>
    <row r="37062">
      <c r="A37062" t="inlineStr">
        <is>
          <t>NV_REF_CKN</t>
        </is>
      </c>
      <c r="B37062" s="2" t="n">
        <v>45524</v>
      </c>
      <c r="C37062" t="n">
        <v>42.76377</v>
      </c>
      <c r="D37062">
        <f>IFERROR(C37062/VLOOKUP(A37062,'Naver_Groups'!$A$2:$E$52,5,FALSE)*100,0)</f>
        <v/>
      </c>
      <c r="E37062" t="inlineStr">
        <is>
          <t>UPDATED19 model</t>
        </is>
      </c>
    </row>
    <row r="37063">
      <c r="A37063" t="inlineStr">
        <is>
          <t>NV_REF_CKN</t>
        </is>
      </c>
      <c r="B37063" s="2" t="n">
        <v>45525</v>
      </c>
      <c r="C37063" t="n">
        <v>41.62776</v>
      </c>
      <c r="D37063">
        <f>IFERROR(C37063/VLOOKUP(A37063,'Naver_Groups'!$A$2:$E$52,5,FALSE)*100,0)</f>
        <v/>
      </c>
      <c r="E37063" t="inlineStr">
        <is>
          <t>UPDATED19 model</t>
        </is>
      </c>
    </row>
    <row r="37064">
      <c r="A37064" t="inlineStr">
        <is>
          <t>NV_REF_CKN</t>
        </is>
      </c>
      <c r="B37064" s="2" t="n">
        <v>45526</v>
      </c>
      <c r="C37064" t="n">
        <v>41.66926</v>
      </c>
      <c r="D37064">
        <f>IFERROR(C37064/VLOOKUP(A37064,'Naver_Groups'!$A$2:$E$52,5,FALSE)*100,0)</f>
        <v/>
      </c>
      <c r="E37064" t="inlineStr">
        <is>
          <t>UPDATED19 model</t>
        </is>
      </c>
    </row>
    <row r="37065">
      <c r="A37065" t="inlineStr">
        <is>
          <t>NV_REF_CKN</t>
        </is>
      </c>
      <c r="B37065" s="2" t="n">
        <v>45527</v>
      </c>
      <c r="C37065" t="n">
        <v>50.33717</v>
      </c>
      <c r="D37065">
        <f>IFERROR(C37065/VLOOKUP(A37065,'Naver_Groups'!$A$2:$E$52,5,FALSE)*100,0)</f>
        <v/>
      </c>
      <c r="E37065" t="inlineStr">
        <is>
          <t>UPDATED19 model</t>
        </is>
      </c>
    </row>
    <row r="37066">
      <c r="A37066" t="inlineStr">
        <is>
          <t>NV_REF_CKN</t>
        </is>
      </c>
      <c r="B37066" s="2" t="n">
        <v>45528</v>
      </c>
      <c r="C37066" t="n">
        <v>66.11681</v>
      </c>
      <c r="D37066">
        <f>IFERROR(C37066/VLOOKUP(A37066,'Naver_Groups'!$A$2:$E$52,5,FALSE)*100,0)</f>
        <v/>
      </c>
      <c r="E37066" t="inlineStr">
        <is>
          <t>UPDATED19 model</t>
        </is>
      </c>
    </row>
    <row r="37067">
      <c r="A37067" t="inlineStr">
        <is>
          <t>NV_REF_CKN</t>
        </is>
      </c>
      <c r="B37067" s="2" t="n">
        <v>45529</v>
      </c>
      <c r="C37067" t="n">
        <v>57.1221</v>
      </c>
      <c r="D37067">
        <f>IFERROR(C37067/VLOOKUP(A37067,'Naver_Groups'!$A$2:$E$52,5,FALSE)*100,0)</f>
        <v/>
      </c>
      <c r="E37067" t="inlineStr">
        <is>
          <t>UPDATED19 model</t>
        </is>
      </c>
    </row>
    <row r="37068">
      <c r="A37068" t="inlineStr">
        <is>
          <t>NV_REF_CKN</t>
        </is>
      </c>
      <c r="B37068" s="2" t="n">
        <v>45530</v>
      </c>
      <c r="C37068" t="n">
        <v>38.74883</v>
      </c>
      <c r="D37068">
        <f>IFERROR(C37068/VLOOKUP(A37068,'Naver_Groups'!$A$2:$E$52,5,FALSE)*100,0)</f>
        <v/>
      </c>
      <c r="E37068" t="inlineStr">
        <is>
          <t>UPDATED19 model</t>
        </is>
      </c>
    </row>
    <row r="37069">
      <c r="A37069" t="inlineStr">
        <is>
          <t>NV_REF_CKN</t>
        </is>
      </c>
      <c r="B37069" s="2" t="n">
        <v>45531</v>
      </c>
      <c r="C37069" t="n">
        <v>40.53843</v>
      </c>
      <c r="D37069">
        <f>IFERROR(C37069/VLOOKUP(A37069,'Naver_Groups'!$A$2:$E$52,5,FALSE)*100,0)</f>
        <v/>
      </c>
      <c r="E37069" t="inlineStr">
        <is>
          <t>UPDATED19 model</t>
        </is>
      </c>
    </row>
    <row r="37070">
      <c r="A37070" t="inlineStr">
        <is>
          <t>NV_REF_CKN</t>
        </is>
      </c>
      <c r="B37070" s="2" t="n">
        <v>45532</v>
      </c>
      <c r="C37070" t="n">
        <v>40.18051</v>
      </c>
      <c r="D37070">
        <f>IFERROR(C37070/VLOOKUP(A37070,'Naver_Groups'!$A$2:$E$52,5,FALSE)*100,0)</f>
        <v/>
      </c>
      <c r="E37070" t="inlineStr">
        <is>
          <t>UPDATED19 model</t>
        </is>
      </c>
    </row>
    <row r="37071">
      <c r="A37071" t="inlineStr">
        <is>
          <t>NV_REF_CKN</t>
        </is>
      </c>
      <c r="B37071" s="2" t="n">
        <v>45533</v>
      </c>
      <c r="C37071" t="n">
        <v>39.79665</v>
      </c>
      <c r="D37071">
        <f>IFERROR(C37071/VLOOKUP(A37071,'Naver_Groups'!$A$2:$E$52,5,FALSE)*100,0)</f>
        <v/>
      </c>
      <c r="E37071" t="inlineStr">
        <is>
          <t>UPDATED19 model</t>
        </is>
      </c>
    </row>
    <row r="37072">
      <c r="A37072" t="inlineStr">
        <is>
          <t>NV_REF_CKN</t>
        </is>
      </c>
      <c r="B37072" s="2" t="n">
        <v>45534</v>
      </c>
      <c r="C37072" t="n">
        <v>48.90548</v>
      </c>
      <c r="D37072">
        <f>IFERROR(C37072/VLOOKUP(A37072,'Naver_Groups'!$A$2:$E$52,5,FALSE)*100,0)</f>
        <v/>
      </c>
      <c r="E37072" t="inlineStr">
        <is>
          <t>UPDATED19 model</t>
        </is>
      </c>
    </row>
    <row r="37073">
      <c r="A37073" t="inlineStr">
        <is>
          <t>NV_REF_CKN</t>
        </is>
      </c>
      <c r="B37073" s="2" t="n">
        <v>45535</v>
      </c>
      <c r="C37073" t="n">
        <v>63.79292</v>
      </c>
      <c r="D37073">
        <f>IFERROR(C37073/VLOOKUP(A37073,'Naver_Groups'!$A$2:$E$52,5,FALSE)*100,0)</f>
        <v/>
      </c>
      <c r="E37073" t="inlineStr">
        <is>
          <t>UPDATED19 model</t>
        </is>
      </c>
    </row>
    <row r="37074">
      <c r="A37074" t="inlineStr">
        <is>
          <t>NV_REF_CKN</t>
        </is>
      </c>
      <c r="B37074" s="2" t="n">
        <v>45536</v>
      </c>
      <c r="C37074" t="n">
        <v>50.78327</v>
      </c>
      <c r="D37074">
        <f>IFERROR(C37074/VLOOKUP(A37074,'Naver_Groups'!$A$2:$E$52,5,FALSE)*100,0)</f>
        <v/>
      </c>
      <c r="E37074" t="inlineStr">
        <is>
          <t>UPDATED19 model</t>
        </is>
      </c>
    </row>
    <row r="37075">
      <c r="A37075" t="inlineStr">
        <is>
          <t>NV_REF_CKN</t>
        </is>
      </c>
      <c r="B37075" s="2" t="n">
        <v>45537</v>
      </c>
      <c r="C37075" t="n">
        <v>35.61572</v>
      </c>
      <c r="D37075">
        <f>IFERROR(C37075/VLOOKUP(A37075,'Naver_Groups'!$A$2:$E$52,5,FALSE)*100,0)</f>
        <v/>
      </c>
      <c r="E37075" t="inlineStr">
        <is>
          <t>UPDATED19 model</t>
        </is>
      </c>
    </row>
    <row r="37076">
      <c r="A37076" t="inlineStr">
        <is>
          <t>NV_REF_CKN</t>
        </is>
      </c>
      <c r="B37076" s="2" t="n">
        <v>45538</v>
      </c>
      <c r="C37076" t="n">
        <v>36.85548</v>
      </c>
      <c r="D37076">
        <f>IFERROR(C37076/VLOOKUP(A37076,'Naver_Groups'!$A$2:$E$52,5,FALSE)*100,0)</f>
        <v/>
      </c>
      <c r="E37076" t="inlineStr">
        <is>
          <t>UPDATED19 model</t>
        </is>
      </c>
    </row>
    <row r="37077">
      <c r="A37077" t="inlineStr">
        <is>
          <t>NV_REF_CKN</t>
        </is>
      </c>
      <c r="B37077" s="2" t="n">
        <v>45539</v>
      </c>
      <c r="C37077" t="n">
        <v>36.46643</v>
      </c>
      <c r="D37077">
        <f>IFERROR(C37077/VLOOKUP(A37077,'Naver_Groups'!$A$2:$E$52,5,FALSE)*100,0)</f>
        <v/>
      </c>
      <c r="E37077" t="inlineStr">
        <is>
          <t>UPDATED19 model</t>
        </is>
      </c>
    </row>
    <row r="37078">
      <c r="A37078" t="inlineStr">
        <is>
          <t>NV_REF_CKN</t>
        </is>
      </c>
      <c r="B37078" s="2" t="n">
        <v>45540</v>
      </c>
      <c r="C37078" t="n">
        <v>47.30781</v>
      </c>
      <c r="D37078">
        <f>IFERROR(C37078/VLOOKUP(A37078,'Naver_Groups'!$A$2:$E$52,5,FALSE)*100,0)</f>
        <v/>
      </c>
      <c r="E37078" t="inlineStr">
        <is>
          <t>UPDATED19 model</t>
        </is>
      </c>
    </row>
    <row r="37079">
      <c r="A37079" t="inlineStr">
        <is>
          <t>NV_REF_CKN</t>
        </is>
      </c>
      <c r="B37079" s="2" t="n">
        <v>45541</v>
      </c>
      <c r="C37079" t="n">
        <v>46.97064</v>
      </c>
      <c r="D37079">
        <f>IFERROR(C37079/VLOOKUP(A37079,'Naver_Groups'!$A$2:$E$52,5,FALSE)*100,0)</f>
        <v/>
      </c>
      <c r="E37079" t="inlineStr">
        <is>
          <t>UPDATED19 model</t>
        </is>
      </c>
    </row>
    <row r="37080">
      <c r="A37080" t="inlineStr">
        <is>
          <t>NV_REF_CKN</t>
        </is>
      </c>
      <c r="B37080" s="2" t="n">
        <v>45542</v>
      </c>
      <c r="C37080" t="n">
        <v>58.94283</v>
      </c>
      <c r="D37080">
        <f>IFERROR(C37080/VLOOKUP(A37080,'Naver_Groups'!$A$2:$E$52,5,FALSE)*100,0)</f>
        <v/>
      </c>
      <c r="E37080" t="inlineStr">
        <is>
          <t>UPDATED19 model</t>
        </is>
      </c>
    </row>
    <row r="37081">
      <c r="A37081" t="inlineStr">
        <is>
          <t>NV_REF_CKN</t>
        </is>
      </c>
      <c r="B37081" s="2" t="n">
        <v>45543</v>
      </c>
      <c r="C37081" t="n">
        <v>49.86513</v>
      </c>
      <c r="D37081">
        <f>IFERROR(C37081/VLOOKUP(A37081,'Naver_Groups'!$A$2:$E$52,5,FALSE)*100,0)</f>
        <v/>
      </c>
      <c r="E37081" t="inlineStr">
        <is>
          <t>UPDATED19 model</t>
        </is>
      </c>
    </row>
    <row r="37082">
      <c r="A37082" t="inlineStr">
        <is>
          <t>NV_REF_CKN</t>
        </is>
      </c>
      <c r="B37082" s="2" t="n">
        <v>45544</v>
      </c>
      <c r="C37082" t="n">
        <v>35.2163</v>
      </c>
      <c r="D37082">
        <f>IFERROR(C37082/VLOOKUP(A37082,'Naver_Groups'!$A$2:$E$52,5,FALSE)*100,0)</f>
        <v/>
      </c>
      <c r="E37082" t="inlineStr">
        <is>
          <t>UPDATED19 model</t>
        </is>
      </c>
    </row>
    <row r="37083">
      <c r="A37083" t="inlineStr">
        <is>
          <t>NV_REF_CKN</t>
        </is>
      </c>
      <c r="B37083" s="2" t="n">
        <v>45545</v>
      </c>
      <c r="C37083" t="n">
        <v>41.7315</v>
      </c>
      <c r="D37083">
        <f>IFERROR(C37083/VLOOKUP(A37083,'Naver_Groups'!$A$2:$E$52,5,FALSE)*100,0)</f>
        <v/>
      </c>
      <c r="E37083" t="inlineStr">
        <is>
          <t>UPDATED19 model</t>
        </is>
      </c>
    </row>
    <row r="37084">
      <c r="A37084" t="inlineStr">
        <is>
          <t>NV_REF_CKN</t>
        </is>
      </c>
      <c r="B37084" s="2" t="n">
        <v>45546</v>
      </c>
      <c r="C37084" t="n">
        <v>36.56499</v>
      </c>
      <c r="D37084">
        <f>IFERROR(C37084/VLOOKUP(A37084,'Naver_Groups'!$A$2:$E$52,5,FALSE)*100,0)</f>
        <v/>
      </c>
      <c r="E37084" t="inlineStr">
        <is>
          <t>UPDATED19 model</t>
        </is>
      </c>
    </row>
    <row r="37085">
      <c r="A37085" t="inlineStr">
        <is>
          <t>NV_REF_CKN</t>
        </is>
      </c>
      <c r="B37085" s="2" t="n">
        <v>45547</v>
      </c>
      <c r="C37085" t="n">
        <v>36.75173</v>
      </c>
      <c r="D37085">
        <f>IFERROR(C37085/VLOOKUP(A37085,'Naver_Groups'!$A$2:$E$52,5,FALSE)*100,0)</f>
        <v/>
      </c>
      <c r="E37085" t="inlineStr">
        <is>
          <t>UPDATED19 model</t>
        </is>
      </c>
    </row>
    <row r="37086">
      <c r="A37086" t="inlineStr">
        <is>
          <t>NV_REF_CKN</t>
        </is>
      </c>
      <c r="B37086" s="2" t="n">
        <v>45548</v>
      </c>
      <c r="C37086" t="n">
        <v>44.80755</v>
      </c>
      <c r="D37086">
        <f>IFERROR(C37086/VLOOKUP(A37086,'Naver_Groups'!$A$2:$E$52,5,FALSE)*100,0)</f>
        <v/>
      </c>
      <c r="E37086" t="inlineStr">
        <is>
          <t>UPDATED19 model</t>
        </is>
      </c>
    </row>
    <row r="37087">
      <c r="A37087" t="inlineStr">
        <is>
          <t>NV_REF_CKN</t>
        </is>
      </c>
      <c r="B37087" s="2" t="n">
        <v>45549</v>
      </c>
      <c r="C37087" t="n">
        <v>56.00684</v>
      </c>
      <c r="D37087">
        <f>IFERROR(C37087/VLOOKUP(A37087,'Naver_Groups'!$A$2:$E$52,5,FALSE)*100,0)</f>
        <v/>
      </c>
      <c r="E37087" t="inlineStr">
        <is>
          <t>UPDATED19 model</t>
        </is>
      </c>
    </row>
    <row r="37088">
      <c r="A37088" t="inlineStr">
        <is>
          <t>NV_REF_CKN</t>
        </is>
      </c>
      <c r="B37088" s="2" t="n">
        <v>45550</v>
      </c>
      <c r="C37088" t="n">
        <v>71.94211</v>
      </c>
      <c r="D37088">
        <f>IFERROR(C37088/VLOOKUP(A37088,'Naver_Groups'!$A$2:$E$52,5,FALSE)*100,0)</f>
        <v/>
      </c>
      <c r="E37088" t="inlineStr">
        <is>
          <t>UPDATED19 model</t>
        </is>
      </c>
    </row>
    <row r="37089">
      <c r="A37089" t="inlineStr">
        <is>
          <t>NV_REF_CKN</t>
        </is>
      </c>
      <c r="B37089" s="2" t="n">
        <v>45551</v>
      </c>
      <c r="C37089" t="n">
        <v>81.91202</v>
      </c>
      <c r="D37089">
        <f>IFERROR(C37089/VLOOKUP(A37089,'Naver_Groups'!$A$2:$E$52,5,FALSE)*100,0)</f>
        <v/>
      </c>
      <c r="E37089" t="inlineStr">
        <is>
          <t>UPDATED19 model</t>
        </is>
      </c>
    </row>
    <row r="37090">
      <c r="A37090" t="inlineStr">
        <is>
          <t>NV_REF_CKN</t>
        </is>
      </c>
      <c r="B37090" s="2" t="n">
        <v>45552</v>
      </c>
      <c r="C37090" t="n">
        <v>97.48936</v>
      </c>
      <c r="D37090">
        <f>IFERROR(C37090/VLOOKUP(A37090,'Naver_Groups'!$A$2:$E$52,5,FALSE)*100,0)</f>
        <v/>
      </c>
      <c r="E37090" t="inlineStr">
        <is>
          <t>UPDATED19 model</t>
        </is>
      </c>
    </row>
    <row r="37091">
      <c r="A37091" t="inlineStr">
        <is>
          <t>NV_REF_CKN</t>
        </is>
      </c>
      <c r="B37091" s="2" t="n">
        <v>45553</v>
      </c>
      <c r="C37091" t="n">
        <v>58.13362</v>
      </c>
      <c r="D37091">
        <f>IFERROR(C37091/VLOOKUP(A37091,'Naver_Groups'!$A$2:$E$52,5,FALSE)*100,0)</f>
        <v/>
      </c>
      <c r="E37091" t="inlineStr">
        <is>
          <t>UPDATED19 model</t>
        </is>
      </c>
    </row>
    <row r="37092">
      <c r="A37092" t="inlineStr">
        <is>
          <t>NV_REF_CKN</t>
        </is>
      </c>
      <c r="B37092" s="2" t="n">
        <v>45554</v>
      </c>
      <c r="C37092" t="n">
        <v>34.99325</v>
      </c>
      <c r="D37092">
        <f>IFERROR(C37092/VLOOKUP(A37092,'Naver_Groups'!$A$2:$E$52,5,FALSE)*100,0)</f>
        <v/>
      </c>
      <c r="E37092" t="inlineStr">
        <is>
          <t>UPDATED19 model</t>
        </is>
      </c>
    </row>
    <row r="37093">
      <c r="A37093" t="inlineStr">
        <is>
          <t>NV_REF_CKN</t>
        </is>
      </c>
      <c r="B37093" s="2" t="n">
        <v>45555</v>
      </c>
      <c r="C37093" t="n">
        <v>45.15509</v>
      </c>
      <c r="D37093">
        <f>IFERROR(C37093/VLOOKUP(A37093,'Naver_Groups'!$A$2:$E$52,5,FALSE)*100,0)</f>
        <v/>
      </c>
      <c r="E37093" t="inlineStr">
        <is>
          <t>UPDATED19 model</t>
        </is>
      </c>
    </row>
    <row r="37094">
      <c r="A37094" t="inlineStr">
        <is>
          <t>NV_REF_CKN</t>
        </is>
      </c>
      <c r="B37094" s="2" t="n">
        <v>45556</v>
      </c>
      <c r="C37094" t="n">
        <v>56.86793</v>
      </c>
      <c r="D37094">
        <f>IFERROR(C37094/VLOOKUP(A37094,'Naver_Groups'!$A$2:$E$52,5,FALSE)*100,0)</f>
        <v/>
      </c>
      <c r="E37094" t="inlineStr">
        <is>
          <t>UPDATED19 model</t>
        </is>
      </c>
    </row>
    <row r="37095">
      <c r="A37095" t="inlineStr">
        <is>
          <t>NV_REF_CKN</t>
        </is>
      </c>
      <c r="B37095" s="2" t="n">
        <v>45557</v>
      </c>
      <c r="C37095" t="n">
        <v>52.37057</v>
      </c>
      <c r="D37095">
        <f>IFERROR(C37095/VLOOKUP(A37095,'Naver_Groups'!$A$2:$E$52,5,FALSE)*100,0)</f>
        <v/>
      </c>
      <c r="E37095" t="inlineStr">
        <is>
          <t>UPDATED19 model</t>
        </is>
      </c>
    </row>
    <row r="37096">
      <c r="A37096" t="inlineStr">
        <is>
          <t>NV_REF_CKN</t>
        </is>
      </c>
      <c r="B37096" s="2" t="n">
        <v>45558</v>
      </c>
      <c r="C37096" t="n">
        <v>35.03994</v>
      </c>
      <c r="D37096">
        <f>IFERROR(C37096/VLOOKUP(A37096,'Naver_Groups'!$A$2:$E$52,5,FALSE)*100,0)</f>
        <v/>
      </c>
      <c r="E37096" t="inlineStr">
        <is>
          <t>UPDATED19 model</t>
        </is>
      </c>
    </row>
    <row r="37097">
      <c r="A37097" t="inlineStr">
        <is>
          <t>NV_REF_CKN</t>
        </is>
      </c>
      <c r="B37097" s="2" t="n">
        <v>45559</v>
      </c>
      <c r="C37097" t="n">
        <v>35.64166</v>
      </c>
      <c r="D37097">
        <f>IFERROR(C37097/VLOOKUP(A37097,'Naver_Groups'!$A$2:$E$52,5,FALSE)*100,0)</f>
        <v/>
      </c>
      <c r="E37097" t="inlineStr">
        <is>
          <t>UPDATED19 model</t>
        </is>
      </c>
    </row>
    <row r="37098">
      <c r="A37098" t="inlineStr">
        <is>
          <t>NV_REF_CKN</t>
        </is>
      </c>
      <c r="B37098" s="2" t="n">
        <v>45560</v>
      </c>
      <c r="C37098" t="n">
        <v>37.68544</v>
      </c>
      <c r="D37098">
        <f>IFERROR(C37098/VLOOKUP(A37098,'Naver_Groups'!$A$2:$E$52,5,FALSE)*100,0)</f>
        <v/>
      </c>
      <c r="E37098" t="inlineStr">
        <is>
          <t>UPDATED19 model</t>
        </is>
      </c>
    </row>
    <row r="37099">
      <c r="A37099" t="inlineStr">
        <is>
          <t>NV_REF_CKN</t>
        </is>
      </c>
      <c r="B37099" s="2" t="n">
        <v>45561</v>
      </c>
      <c r="C37099" t="n">
        <v>38.89926</v>
      </c>
      <c r="D37099">
        <f>IFERROR(C37099/VLOOKUP(A37099,'Naver_Groups'!$A$2:$E$52,5,FALSE)*100,0)</f>
        <v/>
      </c>
      <c r="E37099" t="inlineStr">
        <is>
          <t>UPDATED19 model</t>
        </is>
      </c>
    </row>
    <row r="37100">
      <c r="A37100" t="inlineStr">
        <is>
          <t>NV_REF_CKN</t>
        </is>
      </c>
      <c r="B37100" s="2" t="n">
        <v>45562</v>
      </c>
      <c r="C37100" t="n">
        <v>47.33374</v>
      </c>
      <c r="D37100">
        <f>IFERROR(C37100/VLOOKUP(A37100,'Naver_Groups'!$A$2:$E$52,5,FALSE)*100,0)</f>
        <v/>
      </c>
      <c r="E37100" t="inlineStr">
        <is>
          <t>UPDATED19 model</t>
        </is>
      </c>
    </row>
    <row r="37101">
      <c r="A37101" t="inlineStr">
        <is>
          <t>NV_REF_CKN</t>
        </is>
      </c>
      <c r="B37101" s="2" t="n">
        <v>45563</v>
      </c>
      <c r="C37101" t="n">
        <v>62.45461</v>
      </c>
      <c r="D37101">
        <f>IFERROR(C37101/VLOOKUP(A37101,'Naver_Groups'!$A$2:$E$52,5,FALSE)*100,0)</f>
        <v/>
      </c>
      <c r="E37101" t="inlineStr">
        <is>
          <t>UPDATED19 model</t>
        </is>
      </c>
    </row>
    <row r="37102">
      <c r="A37102" t="inlineStr">
        <is>
          <t>NV_REF_CKN</t>
        </is>
      </c>
      <c r="B37102" s="2" t="n">
        <v>45564</v>
      </c>
      <c r="C37102" t="n">
        <v>50.83514</v>
      </c>
      <c r="D37102">
        <f>IFERROR(C37102/VLOOKUP(A37102,'Naver_Groups'!$A$2:$E$52,5,FALSE)*100,0)</f>
        <v/>
      </c>
      <c r="E37102" t="inlineStr">
        <is>
          <t>UPDATED19 model</t>
        </is>
      </c>
    </row>
    <row r="37103">
      <c r="A37103" t="inlineStr">
        <is>
          <t>NV_REF_CKN</t>
        </is>
      </c>
      <c r="B37103" s="2" t="n">
        <v>45565</v>
      </c>
      <c r="C37103" t="n">
        <v>46.67496</v>
      </c>
      <c r="D37103">
        <f>IFERROR(C37103/VLOOKUP(A37103,'Naver_Groups'!$A$2:$E$52,5,FALSE)*100,0)</f>
        <v/>
      </c>
      <c r="E37103" t="inlineStr">
        <is>
          <t>UPDATED19 model</t>
        </is>
      </c>
    </row>
    <row r="37104">
      <c r="A37104" t="inlineStr">
        <is>
          <t>NV_REF_CKN</t>
        </is>
      </c>
      <c r="B37104" s="2" t="n">
        <v>45566</v>
      </c>
      <c r="C37104" t="n">
        <v>47.16775</v>
      </c>
      <c r="D37104">
        <f>IFERROR(C37104/VLOOKUP(A37104,'Naver_Groups'!$A$2:$E$52,5,FALSE)*100,0)</f>
        <v/>
      </c>
      <c r="E37104" t="inlineStr">
        <is>
          <t>UPDATED19 model</t>
        </is>
      </c>
    </row>
    <row r="37105">
      <c r="A37105" t="inlineStr">
        <is>
          <t>NV_REF_CKN</t>
        </is>
      </c>
      <c r="B37105" s="2" t="n">
        <v>45567</v>
      </c>
      <c r="C37105" t="n">
        <v>43.241</v>
      </c>
      <c r="D37105">
        <f>IFERROR(C37105/VLOOKUP(A37105,'Naver_Groups'!$A$2:$E$52,5,FALSE)*100,0)</f>
        <v/>
      </c>
      <c r="E37105" t="inlineStr">
        <is>
          <t>UPDATED19 model</t>
        </is>
      </c>
    </row>
    <row r="37106">
      <c r="A37106" t="inlineStr">
        <is>
          <t>NV_REF_CKN</t>
        </is>
      </c>
      <c r="B37106" s="2" t="n">
        <v>45568</v>
      </c>
      <c r="C37106" t="n">
        <v>53.02417</v>
      </c>
      <c r="D37106">
        <f>IFERROR(C37106/VLOOKUP(A37106,'Naver_Groups'!$A$2:$E$52,5,FALSE)*100,0)</f>
        <v/>
      </c>
      <c r="E37106" t="inlineStr">
        <is>
          <t>UPDATED19 model</t>
        </is>
      </c>
    </row>
    <row r="37107">
      <c r="A37107" t="inlineStr">
        <is>
          <t>NV_REF_CKN</t>
        </is>
      </c>
      <c r="B37107" s="2" t="n">
        <v>45569</v>
      </c>
      <c r="C37107" t="n">
        <v>49.90144</v>
      </c>
      <c r="D37107">
        <f>IFERROR(C37107/VLOOKUP(A37107,'Naver_Groups'!$A$2:$E$52,5,FALSE)*100,0)</f>
        <v/>
      </c>
      <c r="E37107" t="inlineStr">
        <is>
          <t>UPDATED19 model</t>
        </is>
      </c>
    </row>
    <row r="37108">
      <c r="A37108" t="inlineStr">
        <is>
          <t>NV_REF_CKN</t>
        </is>
      </c>
      <c r="B37108" s="2" t="n">
        <v>45570</v>
      </c>
      <c r="C37108" t="n">
        <v>68.49776</v>
      </c>
      <c r="D37108">
        <f>IFERROR(C37108/VLOOKUP(A37108,'Naver_Groups'!$A$2:$E$52,5,FALSE)*100,0)</f>
        <v/>
      </c>
      <c r="E37108" t="inlineStr">
        <is>
          <t>UPDATED19 model</t>
        </is>
      </c>
    </row>
    <row r="37109">
      <c r="A37109" t="inlineStr">
        <is>
          <t>NV_REF_CKN</t>
        </is>
      </c>
      <c r="B37109" s="2" t="n">
        <v>45571</v>
      </c>
      <c r="C37109" t="n">
        <v>46.62828</v>
      </c>
      <c r="D37109">
        <f>IFERROR(C37109/VLOOKUP(A37109,'Naver_Groups'!$A$2:$E$52,5,FALSE)*100,0)</f>
        <v/>
      </c>
      <c r="E37109" t="inlineStr">
        <is>
          <t>UPDATED19 model</t>
        </is>
      </c>
    </row>
    <row r="37110">
      <c r="A37110" t="inlineStr">
        <is>
          <t>NV_REF_CKN</t>
        </is>
      </c>
      <c r="B37110" s="2" t="n">
        <v>45572</v>
      </c>
      <c r="C37110" t="n">
        <v>37.80993</v>
      </c>
      <c r="D37110">
        <f>IFERROR(C37110/VLOOKUP(A37110,'Naver_Groups'!$A$2:$E$52,5,FALSE)*100,0)</f>
        <v/>
      </c>
      <c r="E37110" t="inlineStr">
        <is>
          <t>UPDATED19 model</t>
        </is>
      </c>
    </row>
    <row r="37111">
      <c r="A37111" t="inlineStr">
        <is>
          <t>NV_REF_CKN</t>
        </is>
      </c>
      <c r="B37111" s="2" t="n">
        <v>45573</v>
      </c>
      <c r="C37111" t="n">
        <v>44.91129</v>
      </c>
      <c r="D37111">
        <f>IFERROR(C37111/VLOOKUP(A37111,'Naver_Groups'!$A$2:$E$52,5,FALSE)*100,0)</f>
        <v/>
      </c>
      <c r="E37111" t="inlineStr">
        <is>
          <t>UPDATED19 model</t>
        </is>
      </c>
    </row>
    <row r="37112">
      <c r="A37112" t="inlineStr">
        <is>
          <t>NV_REF_CKN</t>
        </is>
      </c>
      <c r="B37112" s="2" t="n">
        <v>45574</v>
      </c>
      <c r="C37112" t="n">
        <v>46.23923</v>
      </c>
      <c r="D37112">
        <f>IFERROR(C37112/VLOOKUP(A37112,'Naver_Groups'!$A$2:$E$52,5,FALSE)*100,0)</f>
        <v/>
      </c>
      <c r="E37112" t="inlineStr">
        <is>
          <t>UPDATED19 model</t>
        </is>
      </c>
    </row>
    <row r="37113">
      <c r="A37113" t="inlineStr">
        <is>
          <t>NV_REF_CKN</t>
        </is>
      </c>
      <c r="B37113" s="2" t="n">
        <v>45575</v>
      </c>
      <c r="C37113" t="n">
        <v>40.7148</v>
      </c>
      <c r="D37113">
        <f>IFERROR(C37113/VLOOKUP(A37113,'Naver_Groups'!$A$2:$E$52,5,FALSE)*100,0)</f>
        <v/>
      </c>
      <c r="E37113" t="inlineStr">
        <is>
          <t>UPDATED19 model</t>
        </is>
      </c>
    </row>
    <row r="37114">
      <c r="A37114" t="inlineStr">
        <is>
          <t>NV_REF_CKN</t>
        </is>
      </c>
      <c r="B37114" s="2" t="n">
        <v>45576</v>
      </c>
      <c r="C37114" t="n">
        <v>45.1136</v>
      </c>
      <c r="D37114">
        <f>IFERROR(C37114/VLOOKUP(A37114,'Naver_Groups'!$A$2:$E$52,5,FALSE)*100,0)</f>
        <v/>
      </c>
      <c r="E37114" t="inlineStr">
        <is>
          <t>UPDATED19 model</t>
        </is>
      </c>
    </row>
    <row r="37115">
      <c r="A37115" t="inlineStr">
        <is>
          <t>NV_REF_CKN</t>
        </is>
      </c>
      <c r="B37115" s="2" t="n">
        <v>45577</v>
      </c>
      <c r="C37115" t="n">
        <v>58.50191</v>
      </c>
      <c r="D37115">
        <f>IFERROR(C37115/VLOOKUP(A37115,'Naver_Groups'!$A$2:$E$52,5,FALSE)*100,0)</f>
        <v/>
      </c>
      <c r="E37115" t="inlineStr">
        <is>
          <t>UPDATED19 model</t>
        </is>
      </c>
    </row>
    <row r="37116">
      <c r="A37116" t="inlineStr">
        <is>
          <t>NV_REF_CKN</t>
        </is>
      </c>
      <c r="B37116" s="2" t="n">
        <v>45578</v>
      </c>
      <c r="C37116" t="n">
        <v>51.3435</v>
      </c>
      <c r="D37116">
        <f>IFERROR(C37116/VLOOKUP(A37116,'Naver_Groups'!$A$2:$E$52,5,FALSE)*100,0)</f>
        <v/>
      </c>
      <c r="E37116" t="inlineStr">
        <is>
          <t>UPDATED19 model</t>
        </is>
      </c>
    </row>
    <row r="37117">
      <c r="A37117" t="inlineStr">
        <is>
          <t>NV_REF_CKN</t>
        </is>
      </c>
      <c r="B37117" s="2" t="n">
        <v>45579</v>
      </c>
      <c r="C37117" t="n">
        <v>36.62724</v>
      </c>
      <c r="D37117">
        <f>IFERROR(C37117/VLOOKUP(A37117,'Naver_Groups'!$A$2:$E$52,5,FALSE)*100,0)</f>
        <v/>
      </c>
      <c r="E37117" t="inlineStr">
        <is>
          <t>UPDATED19 model</t>
        </is>
      </c>
    </row>
    <row r="37118">
      <c r="A37118" t="inlineStr">
        <is>
          <t>NV_REF_CKN</t>
        </is>
      </c>
      <c r="B37118" s="2" t="n">
        <v>45580</v>
      </c>
      <c r="C37118" t="n">
        <v>47.24556</v>
      </c>
      <c r="D37118">
        <f>IFERROR(C37118/VLOOKUP(A37118,'Naver_Groups'!$A$2:$E$52,5,FALSE)*100,0)</f>
        <v/>
      </c>
      <c r="E37118" t="inlineStr">
        <is>
          <t>UPDATED19 model</t>
        </is>
      </c>
    </row>
    <row r="37119">
      <c r="A37119" t="inlineStr">
        <is>
          <t>NV_REF_CKN</t>
        </is>
      </c>
      <c r="B37119" s="2" t="n">
        <v>45581</v>
      </c>
      <c r="C37119" t="n">
        <v>36.1137</v>
      </c>
      <c r="D37119">
        <f>IFERROR(C37119/VLOOKUP(A37119,'Naver_Groups'!$A$2:$E$52,5,FALSE)*100,0)</f>
        <v/>
      </c>
      <c r="E37119" t="inlineStr">
        <is>
          <t>UPDATED19 model</t>
        </is>
      </c>
    </row>
    <row r="37120">
      <c r="A37120" t="inlineStr">
        <is>
          <t>NV_REF_CKN</t>
        </is>
      </c>
      <c r="B37120" s="2" t="n">
        <v>45582</v>
      </c>
      <c r="C37120" t="n">
        <v>36.77767</v>
      </c>
      <c r="D37120">
        <f>IFERROR(C37120/VLOOKUP(A37120,'Naver_Groups'!$A$2:$E$52,5,FALSE)*100,0)</f>
        <v/>
      </c>
      <c r="E37120" t="inlineStr">
        <is>
          <t>UPDATED19 model</t>
        </is>
      </c>
    </row>
    <row r="37121">
      <c r="A37121" t="inlineStr">
        <is>
          <t>NV_REF_CKN</t>
        </is>
      </c>
      <c r="B37121" s="2" t="n">
        <v>45583</v>
      </c>
      <c r="C37121" t="n">
        <v>47.10032</v>
      </c>
      <c r="D37121">
        <f>IFERROR(C37121/VLOOKUP(A37121,'Naver_Groups'!$A$2:$E$52,5,FALSE)*100,0)</f>
        <v/>
      </c>
      <c r="E37121" t="inlineStr">
        <is>
          <t>UPDATED19 model</t>
        </is>
      </c>
    </row>
    <row r="37122">
      <c r="A37122" t="inlineStr">
        <is>
          <t>NV_REF_CKN</t>
        </is>
      </c>
      <c r="B37122" s="2" t="n">
        <v>45584</v>
      </c>
      <c r="C37122" t="n">
        <v>58.2218</v>
      </c>
      <c r="D37122">
        <f>IFERROR(C37122/VLOOKUP(A37122,'Naver_Groups'!$A$2:$E$52,5,FALSE)*100,0)</f>
        <v/>
      </c>
      <c r="E37122" t="inlineStr">
        <is>
          <t>UPDATED19 model</t>
        </is>
      </c>
    </row>
    <row r="37123">
      <c r="A37123" t="inlineStr">
        <is>
          <t>NV_REF_CKN</t>
        </is>
      </c>
      <c r="B37123" s="2" t="n">
        <v>45585</v>
      </c>
      <c r="C37123" t="n">
        <v>46.68534</v>
      </c>
      <c r="D37123">
        <f>IFERROR(C37123/VLOOKUP(A37123,'Naver_Groups'!$A$2:$E$52,5,FALSE)*100,0)</f>
        <v/>
      </c>
      <c r="E37123" t="inlineStr">
        <is>
          <t>UPDATED19 model</t>
        </is>
      </c>
    </row>
    <row r="37124">
      <c r="A37124" t="inlineStr">
        <is>
          <t>NV_REF_CKN</t>
        </is>
      </c>
      <c r="B37124" s="2" t="n">
        <v>45586</v>
      </c>
      <c r="C37124" t="n">
        <v>37.9863</v>
      </c>
      <c r="D37124">
        <f>IFERROR(C37124/VLOOKUP(A37124,'Naver_Groups'!$A$2:$E$52,5,FALSE)*100,0)</f>
        <v/>
      </c>
      <c r="E37124" t="inlineStr">
        <is>
          <t>UPDATED19 model</t>
        </is>
      </c>
    </row>
    <row r="37125">
      <c r="A37125" t="inlineStr">
        <is>
          <t>NV_REF_CKN</t>
        </is>
      </c>
      <c r="B37125" s="2" t="n">
        <v>45587</v>
      </c>
      <c r="C37125" t="n">
        <v>36.18632</v>
      </c>
      <c r="D37125">
        <f>IFERROR(C37125/VLOOKUP(A37125,'Naver_Groups'!$A$2:$E$52,5,FALSE)*100,0)</f>
        <v/>
      </c>
      <c r="E37125" t="inlineStr">
        <is>
          <t>UPDATED19 model</t>
        </is>
      </c>
    </row>
    <row r="37126">
      <c r="A37126" t="inlineStr">
        <is>
          <t>NV_REF_CKN</t>
        </is>
      </c>
      <c r="B37126" s="2" t="n">
        <v>45588</v>
      </c>
      <c r="C37126" t="n">
        <v>36.74136</v>
      </c>
      <c r="D37126">
        <f>IFERROR(C37126/VLOOKUP(A37126,'Naver_Groups'!$A$2:$E$52,5,FALSE)*100,0)</f>
        <v/>
      </c>
      <c r="E37126" t="inlineStr">
        <is>
          <t>UPDATED19 model</t>
        </is>
      </c>
    </row>
    <row r="37127">
      <c r="A37127" t="inlineStr">
        <is>
          <t>NV_REF_CKN</t>
        </is>
      </c>
      <c r="B37127" s="2" t="n">
        <v>45589</v>
      </c>
      <c r="C37127" t="n">
        <v>37.35864</v>
      </c>
      <c r="D37127">
        <f>IFERROR(C37127/VLOOKUP(A37127,'Naver_Groups'!$A$2:$E$52,5,FALSE)*100,0)</f>
        <v/>
      </c>
      <c r="E37127" t="inlineStr">
        <is>
          <t>UPDATED19 model</t>
        </is>
      </c>
    </row>
    <row r="37128">
      <c r="A37128" t="inlineStr">
        <is>
          <t>NV_REF_CKN</t>
        </is>
      </c>
      <c r="B37128" s="2" t="n">
        <v>45590</v>
      </c>
      <c r="C37128" t="n">
        <v>47.55161</v>
      </c>
      <c r="D37128">
        <f>IFERROR(C37128/VLOOKUP(A37128,'Naver_Groups'!$A$2:$E$52,5,FALSE)*100,0)</f>
        <v/>
      </c>
      <c r="E37128" t="inlineStr">
        <is>
          <t>UPDATED19 model</t>
        </is>
      </c>
    </row>
    <row r="37129">
      <c r="A37129" t="inlineStr">
        <is>
          <t>NV_REF_CKN</t>
        </is>
      </c>
      <c r="B37129" s="2" t="n">
        <v>45591</v>
      </c>
      <c r="C37129" t="n">
        <v>59.91285</v>
      </c>
      <c r="D37129">
        <f>IFERROR(C37129/VLOOKUP(A37129,'Naver_Groups'!$A$2:$E$52,5,FALSE)*100,0)</f>
        <v/>
      </c>
      <c r="E37129" t="inlineStr">
        <is>
          <t>UPDATED19 model</t>
        </is>
      </c>
    </row>
    <row r="37130">
      <c r="A37130" t="inlineStr">
        <is>
          <t>NV_REF_CKN</t>
        </is>
      </c>
      <c r="B37130" s="2" t="n">
        <v>45592</v>
      </c>
      <c r="C37130" t="n">
        <v>50.87664</v>
      </c>
      <c r="D37130">
        <f>IFERROR(C37130/VLOOKUP(A37130,'Naver_Groups'!$A$2:$E$52,5,FALSE)*100,0)</f>
        <v/>
      </c>
      <c r="E37130" t="inlineStr">
        <is>
          <t>UPDATED19 model</t>
        </is>
      </c>
    </row>
    <row r="37131">
      <c r="A37131" t="inlineStr">
        <is>
          <t>NV_REF_CKN</t>
        </is>
      </c>
      <c r="B37131" s="2" t="n">
        <v>45593</v>
      </c>
      <c r="C37131" t="n">
        <v>37.43126</v>
      </c>
      <c r="D37131">
        <f>IFERROR(C37131/VLOOKUP(A37131,'Naver_Groups'!$A$2:$E$52,5,FALSE)*100,0)</f>
        <v/>
      </c>
      <c r="E37131" t="inlineStr">
        <is>
          <t>UPDATED19 model</t>
        </is>
      </c>
    </row>
    <row r="37132">
      <c r="A37132" t="inlineStr">
        <is>
          <t>NV_REF_CKN</t>
        </is>
      </c>
      <c r="B37132" s="2" t="n">
        <v>45594</v>
      </c>
      <c r="C37132" t="n">
        <v>34.3241</v>
      </c>
      <c r="D37132">
        <f>IFERROR(C37132/VLOOKUP(A37132,'Naver_Groups'!$A$2:$E$52,5,FALSE)*100,0)</f>
        <v/>
      </c>
      <c r="E37132" t="inlineStr">
        <is>
          <t>UPDATED19 model</t>
        </is>
      </c>
    </row>
    <row r="37133">
      <c r="A37133" t="inlineStr">
        <is>
          <t>NV_REF_CKN</t>
        </is>
      </c>
      <c r="B37133" s="2" t="n">
        <v>45595</v>
      </c>
      <c r="C37133" t="n">
        <v>35.67797</v>
      </c>
      <c r="D37133">
        <f>IFERROR(C37133/VLOOKUP(A37133,'Naver_Groups'!$A$2:$E$52,5,FALSE)*100,0)</f>
        <v/>
      </c>
      <c r="E37133" t="inlineStr">
        <is>
          <t>UPDATED19 model</t>
        </is>
      </c>
    </row>
    <row r="37134">
      <c r="A37134" t="inlineStr">
        <is>
          <t>NV_REF_CKN</t>
        </is>
      </c>
      <c r="B37134" s="2" t="n">
        <v>45596</v>
      </c>
      <c r="C37134" t="n">
        <v>37.0111</v>
      </c>
      <c r="D37134">
        <f>IFERROR(C37134/VLOOKUP(A37134,'Naver_Groups'!$A$2:$E$52,5,FALSE)*100,0)</f>
        <v/>
      </c>
      <c r="E37134" t="inlineStr">
        <is>
          <t>UPDATED19 model</t>
        </is>
      </c>
    </row>
    <row r="37135">
      <c r="A37135" t="inlineStr">
        <is>
          <t>NV_REF_CKN</t>
        </is>
      </c>
      <c r="B37135" s="2" t="n">
        <v>45597</v>
      </c>
      <c r="C37135" t="n">
        <v>46.43635</v>
      </c>
      <c r="D37135">
        <f>IFERROR(C37135/VLOOKUP(A37135,'Naver_Groups'!$A$2:$E$52,5,FALSE)*100,0)</f>
        <v/>
      </c>
      <c r="E37135" t="inlineStr">
        <is>
          <t>UPDATED19 model</t>
        </is>
      </c>
    </row>
    <row r="37136">
      <c r="A37136" t="inlineStr">
        <is>
          <t>NV_REF_CKN</t>
        </is>
      </c>
      <c r="B37136" s="2" t="n">
        <v>45598</v>
      </c>
      <c r="C37136" t="n">
        <v>59.08807</v>
      </c>
      <c r="D37136">
        <f>IFERROR(C37136/VLOOKUP(A37136,'Naver_Groups'!$A$2:$E$52,5,FALSE)*100,0)</f>
        <v/>
      </c>
      <c r="E37136" t="inlineStr">
        <is>
          <t>UPDATED19 model</t>
        </is>
      </c>
    </row>
    <row r="37137">
      <c r="A37137" t="inlineStr">
        <is>
          <t>NV_REF_CKN</t>
        </is>
      </c>
      <c r="B37137" s="2" t="n">
        <v>45599</v>
      </c>
      <c r="C37137" t="n">
        <v>46.29629</v>
      </c>
      <c r="D37137">
        <f>IFERROR(C37137/VLOOKUP(A37137,'Naver_Groups'!$A$2:$E$52,5,FALSE)*100,0)</f>
        <v/>
      </c>
      <c r="E37137" t="inlineStr">
        <is>
          <t>UPDATED19 model</t>
        </is>
      </c>
    </row>
    <row r="37138">
      <c r="A37138" t="inlineStr">
        <is>
          <t>NV_REF_CKN</t>
        </is>
      </c>
      <c r="B37138" s="2" t="n">
        <v>45600</v>
      </c>
      <c r="C37138" t="n">
        <v>32.88204</v>
      </c>
      <c r="D37138">
        <f>IFERROR(C37138/VLOOKUP(A37138,'Naver_Groups'!$A$2:$E$52,5,FALSE)*100,0)</f>
        <v/>
      </c>
      <c r="E37138" t="inlineStr">
        <is>
          <t>UPDATED19 model</t>
        </is>
      </c>
    </row>
    <row r="37139">
      <c r="A37139" t="inlineStr">
        <is>
          <t>NV_REF_CKN</t>
        </is>
      </c>
      <c r="B37139" s="2" t="n">
        <v>45601</v>
      </c>
      <c r="C37139" t="n">
        <v>34.02323</v>
      </c>
      <c r="D37139">
        <f>IFERROR(C37139/VLOOKUP(A37139,'Naver_Groups'!$A$2:$E$52,5,FALSE)*100,0)</f>
        <v/>
      </c>
      <c r="E37139" t="inlineStr">
        <is>
          <t>UPDATED19 model</t>
        </is>
      </c>
    </row>
    <row r="37140">
      <c r="A37140" t="inlineStr">
        <is>
          <t>NV_REF_CKN</t>
        </is>
      </c>
      <c r="B37140" s="2" t="n">
        <v>45602</v>
      </c>
      <c r="C37140" t="n">
        <v>34.39153</v>
      </c>
      <c r="D37140">
        <f>IFERROR(C37140/VLOOKUP(A37140,'Naver_Groups'!$A$2:$E$52,5,FALSE)*100,0)</f>
        <v/>
      </c>
      <c r="E37140" t="inlineStr">
        <is>
          <t>UPDATED19 model</t>
        </is>
      </c>
    </row>
    <row r="37141">
      <c r="A37141" t="inlineStr">
        <is>
          <t>NV_REF_CKN</t>
        </is>
      </c>
      <c r="B37141" s="2" t="n">
        <v>45603</v>
      </c>
      <c r="C37141" t="n">
        <v>37.04222</v>
      </c>
      <c r="D37141">
        <f>IFERROR(C37141/VLOOKUP(A37141,'Naver_Groups'!$A$2:$E$52,5,FALSE)*100,0)</f>
        <v/>
      </c>
      <c r="E37141" t="inlineStr">
        <is>
          <t>UPDATED19 model</t>
        </is>
      </c>
    </row>
    <row r="37142">
      <c r="A37142" t="inlineStr">
        <is>
          <t>NV_REF_CKN</t>
        </is>
      </c>
      <c r="B37142" s="2" t="n">
        <v>45604</v>
      </c>
      <c r="C37142" t="n">
        <v>45.30034</v>
      </c>
      <c r="D37142">
        <f>IFERROR(C37142/VLOOKUP(A37142,'Naver_Groups'!$A$2:$E$52,5,FALSE)*100,0)</f>
        <v/>
      </c>
      <c r="E37142" t="inlineStr">
        <is>
          <t>UPDATED19 model</t>
        </is>
      </c>
    </row>
    <row r="37143">
      <c r="A37143" t="inlineStr">
        <is>
          <t>NV_REF_CKN</t>
        </is>
      </c>
      <c r="B37143" s="2" t="n">
        <v>45605</v>
      </c>
      <c r="C37143" t="n">
        <v>59.04658</v>
      </c>
      <c r="D37143">
        <f>IFERROR(C37143/VLOOKUP(A37143,'Naver_Groups'!$A$2:$E$52,5,FALSE)*100,0)</f>
        <v/>
      </c>
      <c r="E37143" t="inlineStr">
        <is>
          <t>UPDATED19 model</t>
        </is>
      </c>
    </row>
    <row r="37144">
      <c r="A37144" t="inlineStr">
        <is>
          <t>NV_REF_CKN</t>
        </is>
      </c>
      <c r="B37144" s="2" t="n">
        <v>45606</v>
      </c>
      <c r="C37144" t="n">
        <v>46.20811</v>
      </c>
      <c r="D37144">
        <f>IFERROR(C37144/VLOOKUP(A37144,'Naver_Groups'!$A$2:$E$52,5,FALSE)*100,0)</f>
        <v/>
      </c>
      <c r="E37144" t="inlineStr">
        <is>
          <t>UPDATED19 model</t>
        </is>
      </c>
    </row>
    <row r="37145">
      <c r="A37145" t="inlineStr">
        <is>
          <t>NV_REF_CKN</t>
        </is>
      </c>
      <c r="B37145" s="2" t="n">
        <v>45607</v>
      </c>
      <c r="C37145" t="n">
        <v>33.3022</v>
      </c>
      <c r="D37145">
        <f>IFERROR(C37145/VLOOKUP(A37145,'Naver_Groups'!$A$2:$E$52,5,FALSE)*100,0)</f>
        <v/>
      </c>
      <c r="E37145" t="inlineStr">
        <is>
          <t>UPDATED19 model</t>
        </is>
      </c>
    </row>
    <row r="37146">
      <c r="A37146" t="inlineStr">
        <is>
          <t>NV_REF_CKN</t>
        </is>
      </c>
      <c r="B37146" s="2" t="n">
        <v>45608</v>
      </c>
      <c r="C37146" t="n">
        <v>33.81574</v>
      </c>
      <c r="D37146">
        <f>IFERROR(C37146/VLOOKUP(A37146,'Naver_Groups'!$A$2:$E$52,5,FALSE)*100,0)</f>
        <v/>
      </c>
      <c r="E37146" t="inlineStr">
        <is>
          <t>UPDATED19 model</t>
        </is>
      </c>
    </row>
    <row r="37147">
      <c r="A37147" t="inlineStr">
        <is>
          <t>NV_REF_CKN</t>
        </is>
      </c>
      <c r="B37147" s="2" t="n">
        <v>45609</v>
      </c>
      <c r="C37147" t="n">
        <v>36.51831</v>
      </c>
      <c r="D37147">
        <f>IFERROR(C37147/VLOOKUP(A37147,'Naver_Groups'!$A$2:$E$52,5,FALSE)*100,0)</f>
        <v/>
      </c>
      <c r="E37147" t="inlineStr">
        <is>
          <t>UPDATED19 model</t>
        </is>
      </c>
    </row>
    <row r="37148">
      <c r="A37148" t="inlineStr">
        <is>
          <t>NV_REF_CKN</t>
        </is>
      </c>
      <c r="B37148" s="2" t="n">
        <v>45610</v>
      </c>
      <c r="C37148" t="n">
        <v>43.53667</v>
      </c>
      <c r="D37148">
        <f>IFERROR(C37148/VLOOKUP(A37148,'Naver_Groups'!$A$2:$E$52,5,FALSE)*100,0)</f>
        <v/>
      </c>
      <c r="E37148" t="inlineStr">
        <is>
          <t>UPDATED19 model</t>
        </is>
      </c>
    </row>
    <row r="37149">
      <c r="A37149" t="inlineStr">
        <is>
          <t>NV_REF_CKN</t>
        </is>
      </c>
      <c r="B37149" s="2" t="n">
        <v>45611</v>
      </c>
      <c r="C37149" t="n">
        <v>47.15219</v>
      </c>
      <c r="D37149">
        <f>IFERROR(C37149/VLOOKUP(A37149,'Naver_Groups'!$A$2:$E$52,5,FALSE)*100,0)</f>
        <v/>
      </c>
      <c r="E37149" t="inlineStr">
        <is>
          <t>UPDATED19 model</t>
        </is>
      </c>
    </row>
    <row r="37150">
      <c r="A37150" t="inlineStr">
        <is>
          <t>NV_REF_CKN</t>
        </is>
      </c>
      <c r="B37150" s="2" t="n">
        <v>45612</v>
      </c>
      <c r="C37150" t="n">
        <v>56.13134</v>
      </c>
      <c r="D37150">
        <f>IFERROR(C37150/VLOOKUP(A37150,'Naver_Groups'!$A$2:$E$52,5,FALSE)*100,0)</f>
        <v/>
      </c>
      <c r="E37150" t="inlineStr">
        <is>
          <t>UPDATED19 model</t>
        </is>
      </c>
    </row>
    <row r="37151">
      <c r="A37151" t="inlineStr">
        <is>
          <t>NV_REF_CKN</t>
        </is>
      </c>
      <c r="B37151" s="2" t="n">
        <v>45613</v>
      </c>
      <c r="C37151" t="n">
        <v>44.79199</v>
      </c>
      <c r="D37151">
        <f>IFERROR(C37151/VLOOKUP(A37151,'Naver_Groups'!$A$2:$E$52,5,FALSE)*100,0)</f>
        <v/>
      </c>
      <c r="E37151" t="inlineStr">
        <is>
          <t>UPDATED19 model</t>
        </is>
      </c>
    </row>
    <row r="37152">
      <c r="A37152" t="inlineStr">
        <is>
          <t>NV_REF_CKN</t>
        </is>
      </c>
      <c r="B37152" s="2" t="n">
        <v>45614</v>
      </c>
      <c r="C37152" t="n">
        <v>32.72642</v>
      </c>
      <c r="D37152">
        <f>IFERROR(C37152/VLOOKUP(A37152,'Naver_Groups'!$A$2:$E$52,5,FALSE)*100,0)</f>
        <v/>
      </c>
      <c r="E37152" t="inlineStr">
        <is>
          <t>UPDATED19 model</t>
        </is>
      </c>
    </row>
    <row r="37153">
      <c r="A37153" t="inlineStr">
        <is>
          <t>NV_REF_CKN</t>
        </is>
      </c>
      <c r="B37153" s="2" t="n">
        <v>45615</v>
      </c>
      <c r="C37153" t="n">
        <v>36.67392</v>
      </c>
      <c r="D37153">
        <f>IFERROR(C37153/VLOOKUP(A37153,'Naver_Groups'!$A$2:$E$52,5,FALSE)*100,0)</f>
        <v/>
      </c>
      <c r="E37153" t="inlineStr">
        <is>
          <t>UPDATED19 model</t>
        </is>
      </c>
    </row>
    <row r="37154">
      <c r="A37154" t="inlineStr">
        <is>
          <t>NV_REF_CKN</t>
        </is>
      </c>
      <c r="B37154" s="2" t="n">
        <v>45616</v>
      </c>
      <c r="C37154" t="n">
        <v>34.931</v>
      </c>
      <c r="D37154">
        <f>IFERROR(C37154/VLOOKUP(A37154,'Naver_Groups'!$A$2:$E$52,5,FALSE)*100,0)</f>
        <v/>
      </c>
      <c r="E37154" t="inlineStr">
        <is>
          <t>UPDATED19 model</t>
        </is>
      </c>
    </row>
    <row r="37155">
      <c r="A37155" t="inlineStr">
        <is>
          <t>NV_REF_CKN</t>
        </is>
      </c>
      <c r="B37155" s="2" t="n">
        <v>45617</v>
      </c>
      <c r="C37155" t="n">
        <v>34.92582</v>
      </c>
      <c r="D37155">
        <f>IFERROR(C37155/VLOOKUP(A37155,'Naver_Groups'!$A$2:$E$52,5,FALSE)*100,0)</f>
        <v/>
      </c>
      <c r="E37155" t="inlineStr">
        <is>
          <t>UPDATED19 model</t>
        </is>
      </c>
    </row>
    <row r="37156">
      <c r="A37156" t="inlineStr">
        <is>
          <t>NV_REF_CKN</t>
        </is>
      </c>
      <c r="B37156" s="2" t="n">
        <v>45618</v>
      </c>
      <c r="C37156" t="n">
        <v>44.1332</v>
      </c>
      <c r="D37156">
        <f>IFERROR(C37156/VLOOKUP(A37156,'Naver_Groups'!$A$2:$E$52,5,FALSE)*100,0)</f>
        <v/>
      </c>
      <c r="E37156" t="inlineStr">
        <is>
          <t>UPDATED19 model</t>
        </is>
      </c>
    </row>
    <row r="37157">
      <c r="A37157" t="inlineStr">
        <is>
          <t>NV_REF_CKN</t>
        </is>
      </c>
      <c r="B37157" s="2" t="n">
        <v>45619</v>
      </c>
      <c r="C37157" t="n">
        <v>53.97344</v>
      </c>
      <c r="D37157">
        <f>IFERROR(C37157/VLOOKUP(A37157,'Naver_Groups'!$A$2:$E$52,5,FALSE)*100,0)</f>
        <v/>
      </c>
      <c r="E37157" t="inlineStr">
        <is>
          <t>UPDATED19 model</t>
        </is>
      </c>
    </row>
    <row r="37158">
      <c r="A37158" t="inlineStr">
        <is>
          <t>NV_REF_CKN</t>
        </is>
      </c>
      <c r="B37158" s="2" t="n">
        <v>45620</v>
      </c>
      <c r="C37158" t="n">
        <v>44.85942</v>
      </c>
      <c r="D37158">
        <f>IFERROR(C37158/VLOOKUP(A37158,'Naver_Groups'!$A$2:$E$52,5,FALSE)*100,0)</f>
        <v/>
      </c>
      <c r="E37158" t="inlineStr">
        <is>
          <t>UPDATED19 model</t>
        </is>
      </c>
    </row>
    <row r="37159">
      <c r="A37159" t="inlineStr">
        <is>
          <t>NV_REF_CKN</t>
        </is>
      </c>
      <c r="B37159" s="2" t="n">
        <v>45621</v>
      </c>
      <c r="C37159" t="n">
        <v>33.31777</v>
      </c>
      <c r="D37159">
        <f>IFERROR(C37159/VLOOKUP(A37159,'Naver_Groups'!$A$2:$E$52,5,FALSE)*100,0)</f>
        <v/>
      </c>
      <c r="E37159" t="inlineStr">
        <is>
          <t>UPDATED19 model</t>
        </is>
      </c>
    </row>
    <row r="37160">
      <c r="A37160" t="inlineStr">
        <is>
          <t>NV_REF_CKN</t>
        </is>
      </c>
      <c r="B37160" s="2" t="n">
        <v>45622</v>
      </c>
      <c r="C37160" t="n">
        <v>33.69644</v>
      </c>
      <c r="D37160">
        <f>IFERROR(C37160/VLOOKUP(A37160,'Naver_Groups'!$A$2:$E$52,5,FALSE)*100,0)</f>
        <v/>
      </c>
      <c r="E37160" t="inlineStr">
        <is>
          <t>UPDATED19 model</t>
        </is>
      </c>
    </row>
    <row r="37161">
      <c r="A37161" t="inlineStr">
        <is>
          <t>NV_REF_CKN</t>
        </is>
      </c>
      <c r="B37161" s="2" t="n">
        <v>45623</v>
      </c>
      <c r="C37161" t="n">
        <v>45.61676</v>
      </c>
      <c r="D37161">
        <f>IFERROR(C37161/VLOOKUP(A37161,'Naver_Groups'!$A$2:$E$52,5,FALSE)*100,0)</f>
        <v/>
      </c>
      <c r="E37161" t="inlineStr">
        <is>
          <t>UPDATED19 model</t>
        </is>
      </c>
    </row>
    <row r="37162">
      <c r="A37162" t="inlineStr">
        <is>
          <t>NV_REF_CKN</t>
        </is>
      </c>
      <c r="B37162" s="2" t="n">
        <v>45624</v>
      </c>
      <c r="C37162" t="n">
        <v>43.53667</v>
      </c>
      <c r="D37162">
        <f>IFERROR(C37162/VLOOKUP(A37162,'Naver_Groups'!$A$2:$E$52,5,FALSE)*100,0)</f>
        <v/>
      </c>
      <c r="E37162" t="inlineStr">
        <is>
          <t>UPDATED19 model</t>
        </is>
      </c>
    </row>
    <row r="37163">
      <c r="A37163" t="inlineStr">
        <is>
          <t>NV_REF_CKN</t>
        </is>
      </c>
      <c r="B37163" s="2" t="n">
        <v>45625</v>
      </c>
      <c r="C37163" t="n">
        <v>46.17698</v>
      </c>
      <c r="D37163">
        <f>IFERROR(C37163/VLOOKUP(A37163,'Naver_Groups'!$A$2:$E$52,5,FALSE)*100,0)</f>
        <v/>
      </c>
      <c r="E37163" t="inlineStr">
        <is>
          <t>UPDATED19 model</t>
        </is>
      </c>
    </row>
    <row r="37164">
      <c r="A37164" t="inlineStr">
        <is>
          <t>NV_REF_CKN</t>
        </is>
      </c>
      <c r="B37164" s="2" t="n">
        <v>45626</v>
      </c>
      <c r="C37164" t="n">
        <v>52.55731</v>
      </c>
      <c r="D37164">
        <f>IFERROR(C37164/VLOOKUP(A37164,'Naver_Groups'!$A$2:$E$52,5,FALSE)*100,0)</f>
        <v/>
      </c>
      <c r="E37164" t="inlineStr">
        <is>
          <t>UPDATED19 model</t>
        </is>
      </c>
    </row>
    <row r="37165">
      <c r="A37165" t="inlineStr">
        <is>
          <t>NV_REF_CKN</t>
        </is>
      </c>
      <c r="B37165" s="2" t="n">
        <v>45627</v>
      </c>
      <c r="C37165" t="n">
        <v>42.50959</v>
      </c>
      <c r="D37165">
        <f>IFERROR(C37165/VLOOKUP(A37165,'Naver_Groups'!$A$2:$E$52,5,FALSE)*100,0)</f>
        <v/>
      </c>
      <c r="E37165" t="inlineStr">
        <is>
          <t>UPDATED19 model</t>
        </is>
      </c>
    </row>
    <row r="37166">
      <c r="A37166" t="inlineStr">
        <is>
          <t>NV_REF_CKN</t>
        </is>
      </c>
      <c r="B37166" s="2" t="n">
        <v>45628</v>
      </c>
      <c r="C37166" t="n">
        <v>31.24286</v>
      </c>
      <c r="D37166">
        <f>IFERROR(C37166/VLOOKUP(A37166,'Naver_Groups'!$A$2:$E$52,5,FALSE)*100,0)</f>
        <v/>
      </c>
      <c r="E37166" t="inlineStr">
        <is>
          <t>UPDATED19 model</t>
        </is>
      </c>
    </row>
    <row r="37167">
      <c r="A37167" t="inlineStr">
        <is>
          <t>NV_REF_CKN</t>
        </is>
      </c>
      <c r="B37167" s="2" t="n">
        <v>45629</v>
      </c>
      <c r="C37167" t="n">
        <v>31.56447</v>
      </c>
      <c r="D37167">
        <f>IFERROR(C37167/VLOOKUP(A37167,'Naver_Groups'!$A$2:$E$52,5,FALSE)*100,0)</f>
        <v/>
      </c>
      <c r="E37167" t="inlineStr">
        <is>
          <t>UPDATED19 model</t>
        </is>
      </c>
    </row>
    <row r="37168">
      <c r="A37168" t="inlineStr">
        <is>
          <t>NV_REF_CKN</t>
        </is>
      </c>
      <c r="B37168" s="2" t="n">
        <v>45630</v>
      </c>
      <c r="C37168" t="n">
        <v>31.68897</v>
      </c>
      <c r="D37168">
        <f>IFERROR(C37168/VLOOKUP(A37168,'Naver_Groups'!$A$2:$E$52,5,FALSE)*100,0)</f>
        <v/>
      </c>
      <c r="E37168" t="inlineStr">
        <is>
          <t>UPDATED19 model</t>
        </is>
      </c>
    </row>
    <row r="37169">
      <c r="A37169" t="inlineStr">
        <is>
          <t>NV_REF_CKN</t>
        </is>
      </c>
      <c r="B37169" s="2" t="n">
        <v>45631</v>
      </c>
      <c r="C37169" t="n">
        <v>35.20593</v>
      </c>
      <c r="D37169">
        <f>IFERROR(C37169/VLOOKUP(A37169,'Naver_Groups'!$A$2:$E$52,5,FALSE)*100,0)</f>
        <v/>
      </c>
      <c r="E37169" t="inlineStr">
        <is>
          <t>UPDATED19 model</t>
        </is>
      </c>
    </row>
    <row r="37170">
      <c r="A37170" t="inlineStr">
        <is>
          <t>NV_REF_CKN</t>
        </is>
      </c>
      <c r="B37170" s="2" t="n">
        <v>45632</v>
      </c>
      <c r="C37170" t="n">
        <v>42.5044</v>
      </c>
      <c r="D37170">
        <f>IFERROR(C37170/VLOOKUP(A37170,'Naver_Groups'!$A$2:$E$52,5,FALSE)*100,0)</f>
        <v/>
      </c>
      <c r="E37170" t="inlineStr">
        <is>
          <t>UPDATED19 model</t>
        </is>
      </c>
    </row>
    <row r="37171">
      <c r="A37171" t="inlineStr">
        <is>
          <t>NV_REF_CKN</t>
        </is>
      </c>
      <c r="B37171" s="2" t="n">
        <v>45633</v>
      </c>
      <c r="C37171" t="n">
        <v>52.25645</v>
      </c>
      <c r="D37171">
        <f>IFERROR(C37171/VLOOKUP(A37171,'Naver_Groups'!$A$2:$E$52,5,FALSE)*100,0)</f>
        <v/>
      </c>
      <c r="E37171" t="inlineStr">
        <is>
          <t>UPDATED19 model</t>
        </is>
      </c>
    </row>
    <row r="37172">
      <c r="A37172" t="inlineStr">
        <is>
          <t>NV_REF_CKN</t>
        </is>
      </c>
      <c r="B37172" s="2" t="n">
        <v>45634</v>
      </c>
      <c r="C37172" t="n">
        <v>42.85714</v>
      </c>
      <c r="D37172">
        <f>IFERROR(C37172/VLOOKUP(A37172,'Naver_Groups'!$A$2:$E$52,5,FALSE)*100,0)</f>
        <v/>
      </c>
      <c r="E37172" t="inlineStr">
        <is>
          <t>UPDATED19 model</t>
        </is>
      </c>
    </row>
    <row r="37173">
      <c r="A37173" t="inlineStr">
        <is>
          <t>NV_REF_CKN</t>
        </is>
      </c>
      <c r="B37173" s="2" t="n">
        <v>45635</v>
      </c>
      <c r="C37173" t="n">
        <v>32.06764</v>
      </c>
      <c r="D37173">
        <f>IFERROR(C37173/VLOOKUP(A37173,'Naver_Groups'!$A$2:$E$52,5,FALSE)*100,0)</f>
        <v/>
      </c>
      <c r="E37173" t="inlineStr">
        <is>
          <t>UPDATED19 model</t>
        </is>
      </c>
    </row>
    <row r="37174">
      <c r="A37174" t="inlineStr">
        <is>
          <t>NV_REF_CKN</t>
        </is>
      </c>
      <c r="B37174" s="2" t="n">
        <v>45636</v>
      </c>
      <c r="C37174" t="n">
        <v>32.63824</v>
      </c>
      <c r="D37174">
        <f>IFERROR(C37174/VLOOKUP(A37174,'Naver_Groups'!$A$2:$E$52,5,FALSE)*100,0)</f>
        <v/>
      </c>
      <c r="E37174" t="inlineStr">
        <is>
          <t>UPDATED19 model</t>
        </is>
      </c>
    </row>
    <row r="37175">
      <c r="A37175" t="inlineStr">
        <is>
          <t>NV_REF_CKN</t>
        </is>
      </c>
      <c r="B37175" s="2" t="n">
        <v>45637</v>
      </c>
      <c r="C37175" t="n">
        <v>32.87166</v>
      </c>
      <c r="D37175">
        <f>IFERROR(C37175/VLOOKUP(A37175,'Naver_Groups'!$A$2:$E$52,5,FALSE)*100,0)</f>
        <v/>
      </c>
      <c r="E37175" t="inlineStr">
        <is>
          <t>UPDATED19 model</t>
        </is>
      </c>
    </row>
    <row r="37176">
      <c r="A37176" t="inlineStr">
        <is>
          <t>NV_REF_CKN</t>
        </is>
      </c>
      <c r="B37176" s="2" t="n">
        <v>45638</v>
      </c>
      <c r="C37176" t="n">
        <v>34.02842</v>
      </c>
      <c r="D37176">
        <f>IFERROR(C37176/VLOOKUP(A37176,'Naver_Groups'!$A$2:$E$52,5,FALSE)*100,0)</f>
        <v/>
      </c>
      <c r="E37176" t="inlineStr">
        <is>
          <t>UPDATED19 model</t>
        </is>
      </c>
    </row>
    <row r="37177">
      <c r="A37177" t="inlineStr">
        <is>
          <t>NV_REF_CKN</t>
        </is>
      </c>
      <c r="B37177" s="2" t="n">
        <v>45639</v>
      </c>
      <c r="C37177" t="n">
        <v>45.95393</v>
      </c>
      <c r="D37177">
        <f>IFERROR(C37177/VLOOKUP(A37177,'Naver_Groups'!$A$2:$E$52,5,FALSE)*100,0)</f>
        <v/>
      </c>
      <c r="E37177" t="inlineStr">
        <is>
          <t>UPDATED19 model</t>
        </is>
      </c>
    </row>
    <row r="37178">
      <c r="A37178" t="inlineStr">
        <is>
          <t>NV_REF_CKN</t>
        </is>
      </c>
      <c r="B37178" s="2" t="n">
        <v>45640</v>
      </c>
      <c r="C37178" t="n">
        <v>56.1469</v>
      </c>
      <c r="D37178">
        <f>IFERROR(C37178/VLOOKUP(A37178,'Naver_Groups'!$A$2:$E$52,5,FALSE)*100,0)</f>
        <v/>
      </c>
      <c r="E37178" t="inlineStr">
        <is>
          <t>UPDATED19 model</t>
        </is>
      </c>
    </row>
    <row r="37179">
      <c r="A37179" t="inlineStr">
        <is>
          <t>NV_REF_CKN</t>
        </is>
      </c>
      <c r="B37179" s="2" t="n">
        <v>45641</v>
      </c>
      <c r="C37179" t="n">
        <v>44.56375</v>
      </c>
      <c r="D37179">
        <f>IFERROR(C37179/VLOOKUP(A37179,'Naver_Groups'!$A$2:$E$52,5,FALSE)*100,0)</f>
        <v/>
      </c>
      <c r="E37179" t="inlineStr">
        <is>
          <t>UPDATED19 model</t>
        </is>
      </c>
    </row>
    <row r="37180">
      <c r="A37180" t="inlineStr">
        <is>
          <t>NV_REF_CKN</t>
        </is>
      </c>
      <c r="B37180" s="2" t="n">
        <v>45642</v>
      </c>
      <c r="C37180" t="n">
        <v>34.14773</v>
      </c>
      <c r="D37180">
        <f>IFERROR(C37180/VLOOKUP(A37180,'Naver_Groups'!$A$2:$E$52,5,FALSE)*100,0)</f>
        <v/>
      </c>
      <c r="E37180" t="inlineStr">
        <is>
          <t>UPDATED19 model</t>
        </is>
      </c>
    </row>
    <row r="37181">
      <c r="A37181" t="inlineStr">
        <is>
          <t>NV_REF_CKN</t>
        </is>
      </c>
      <c r="B37181" s="2" t="n">
        <v>45643</v>
      </c>
      <c r="C37181" t="n">
        <v>33.76906</v>
      </c>
      <c r="D37181">
        <f>IFERROR(C37181/VLOOKUP(A37181,'Naver_Groups'!$A$2:$E$52,5,FALSE)*100,0)</f>
        <v/>
      </c>
      <c r="E37181" t="inlineStr">
        <is>
          <t>UPDATED19 model</t>
        </is>
      </c>
    </row>
    <row r="37182">
      <c r="A37182" t="inlineStr">
        <is>
          <t>NV_REF_CKN</t>
        </is>
      </c>
      <c r="B37182" s="2" t="n">
        <v>45644</v>
      </c>
      <c r="C37182" t="n">
        <v>34.02323</v>
      </c>
      <c r="D37182">
        <f>IFERROR(C37182/VLOOKUP(A37182,'Naver_Groups'!$A$2:$E$52,5,FALSE)*100,0)</f>
        <v/>
      </c>
      <c r="E37182" t="inlineStr">
        <is>
          <t>UPDATED19 model</t>
        </is>
      </c>
    </row>
    <row r="37183">
      <c r="A37183" t="inlineStr">
        <is>
          <t>NV_REF_CKN</t>
        </is>
      </c>
      <c r="B37183" s="2" t="n">
        <v>45645</v>
      </c>
      <c r="C37183" t="n">
        <v>35.15406</v>
      </c>
      <c r="D37183">
        <f>IFERROR(C37183/VLOOKUP(A37183,'Naver_Groups'!$A$2:$E$52,5,FALSE)*100,0)</f>
        <v/>
      </c>
      <c r="E37183" t="inlineStr">
        <is>
          <t>UPDATED19 model</t>
        </is>
      </c>
    </row>
    <row r="37184">
      <c r="A37184" t="inlineStr">
        <is>
          <t>NV_REF_CKN</t>
        </is>
      </c>
      <c r="B37184" s="2" t="n">
        <v>45646</v>
      </c>
      <c r="C37184" t="n">
        <v>42.30729</v>
      </c>
      <c r="D37184">
        <f>IFERROR(C37184/VLOOKUP(A37184,'Naver_Groups'!$A$2:$E$52,5,FALSE)*100,0)</f>
        <v/>
      </c>
      <c r="E37184" t="inlineStr">
        <is>
          <t>UPDATED19 model</t>
        </is>
      </c>
    </row>
    <row r="37185">
      <c r="A37185" t="inlineStr">
        <is>
          <t>NV_REF_CKN</t>
        </is>
      </c>
      <c r="B37185" s="2" t="n">
        <v>45647</v>
      </c>
      <c r="C37185" t="n">
        <v>53.03973</v>
      </c>
      <c r="D37185">
        <f>IFERROR(C37185/VLOOKUP(A37185,'Naver_Groups'!$A$2:$E$52,5,FALSE)*100,0)</f>
        <v/>
      </c>
      <c r="E37185" t="inlineStr">
        <is>
          <t>UPDATED19 model</t>
        </is>
      </c>
    </row>
    <row r="37186">
      <c r="A37186" t="inlineStr">
        <is>
          <t>NV_REF_CKN</t>
        </is>
      </c>
      <c r="B37186" s="2" t="n">
        <v>45648</v>
      </c>
      <c r="C37186" t="n">
        <v>43.43811</v>
      </c>
      <c r="D37186">
        <f>IFERROR(C37186/VLOOKUP(A37186,'Naver_Groups'!$A$2:$E$52,5,FALSE)*100,0)</f>
        <v/>
      </c>
      <c r="E37186" t="inlineStr">
        <is>
          <t>UPDATED19 model</t>
        </is>
      </c>
    </row>
    <row r="37187">
      <c r="A37187" t="inlineStr">
        <is>
          <t>NV_REF_CKN</t>
        </is>
      </c>
      <c r="B37187" s="2" t="n">
        <v>45649</v>
      </c>
      <c r="C37187" t="n">
        <v>35.014</v>
      </c>
      <c r="D37187">
        <f>IFERROR(C37187/VLOOKUP(A37187,'Naver_Groups'!$A$2:$E$52,5,FALSE)*100,0)</f>
        <v/>
      </c>
      <c r="E37187" t="inlineStr">
        <is>
          <t>UPDATED19 model</t>
        </is>
      </c>
    </row>
    <row r="37188">
      <c r="A37188" t="inlineStr">
        <is>
          <t>NV_REF_CKN</t>
        </is>
      </c>
      <c r="B37188" s="2" t="n">
        <v>45650</v>
      </c>
      <c r="C37188" t="n">
        <v>55.07314</v>
      </c>
      <c r="D37188">
        <f>IFERROR(C37188/VLOOKUP(A37188,'Naver_Groups'!$A$2:$E$52,5,FALSE)*100,0)</f>
        <v/>
      </c>
      <c r="E37188" t="inlineStr">
        <is>
          <t>UPDATED19 model</t>
        </is>
      </c>
    </row>
    <row r="37189">
      <c r="A37189" t="inlineStr">
        <is>
          <t>NV_REF_CKN</t>
        </is>
      </c>
      <c r="B37189" s="2" t="n">
        <v>45651</v>
      </c>
      <c r="C37189" t="n">
        <v>52.24089</v>
      </c>
      <c r="D37189">
        <f>IFERROR(C37189/VLOOKUP(A37189,'Naver_Groups'!$A$2:$E$52,5,FALSE)*100,0)</f>
        <v/>
      </c>
      <c r="E37189" t="inlineStr">
        <is>
          <t>UPDATED19 model</t>
        </is>
      </c>
    </row>
    <row r="37190">
      <c r="A37190" t="inlineStr">
        <is>
          <t>NV_REF_CKN</t>
        </is>
      </c>
      <c r="B37190" s="2" t="n">
        <v>45652</v>
      </c>
      <c r="C37190" t="n">
        <v>33.19327</v>
      </c>
      <c r="D37190">
        <f>IFERROR(C37190/VLOOKUP(A37190,'Naver_Groups'!$A$2:$E$52,5,FALSE)*100,0)</f>
        <v/>
      </c>
      <c r="E37190" t="inlineStr">
        <is>
          <t>UPDATED19 model</t>
        </is>
      </c>
    </row>
    <row r="37191">
      <c r="A37191" t="inlineStr">
        <is>
          <t>NV_REF_CKN</t>
        </is>
      </c>
      <c r="B37191" s="2" t="n">
        <v>45653</v>
      </c>
      <c r="C37191" t="n">
        <v>40.27907</v>
      </c>
      <c r="D37191">
        <f>IFERROR(C37191/VLOOKUP(A37191,'Naver_Groups'!$A$2:$E$52,5,FALSE)*100,0)</f>
        <v/>
      </c>
      <c r="E37191" t="inlineStr">
        <is>
          <t>UPDATED19 model</t>
        </is>
      </c>
    </row>
    <row r="37192">
      <c r="A37192" t="inlineStr">
        <is>
          <t>NV_REF_CKN</t>
        </is>
      </c>
      <c r="B37192" s="2" t="n">
        <v>45654</v>
      </c>
      <c r="C37192" t="n">
        <v>47.99771</v>
      </c>
      <c r="D37192">
        <f>IFERROR(C37192/VLOOKUP(A37192,'Naver_Groups'!$A$2:$E$52,5,FALSE)*100,0)</f>
        <v/>
      </c>
      <c r="E37192" t="inlineStr">
        <is>
          <t>UPDATED19 model</t>
        </is>
      </c>
    </row>
    <row r="37193">
      <c r="A37193" t="inlineStr">
        <is>
          <t>NV_REF_CKN</t>
        </is>
      </c>
      <c r="B37193" s="2" t="n">
        <v>45655</v>
      </c>
      <c r="C37193" t="n">
        <v>42.18798</v>
      </c>
      <c r="D37193">
        <f>IFERROR(C37193/VLOOKUP(A37193,'Naver_Groups'!$A$2:$E$52,5,FALSE)*100,0)</f>
        <v/>
      </c>
      <c r="E37193" t="inlineStr">
        <is>
          <t>UPDATED19 model</t>
        </is>
      </c>
    </row>
    <row r="37194">
      <c r="A37194" t="inlineStr">
        <is>
          <t>NV_REF_CKN</t>
        </is>
      </c>
      <c r="B37194" s="2" t="n">
        <v>45656</v>
      </c>
      <c r="C37194" t="n">
        <v>38.00705</v>
      </c>
      <c r="D37194">
        <f>IFERROR(C37194/VLOOKUP(A37194,'Naver_Groups'!$A$2:$E$52,5,FALSE)*100,0)</f>
        <v/>
      </c>
      <c r="E37194" t="inlineStr">
        <is>
          <t>UPDATED19 model</t>
        </is>
      </c>
    </row>
    <row r="37195">
      <c r="A37195" t="inlineStr">
        <is>
          <t>NV_REF_CKN</t>
        </is>
      </c>
      <c r="B37195" s="2" t="n">
        <v>45657</v>
      </c>
      <c r="C37195" t="n">
        <v>62.67247</v>
      </c>
      <c r="D37195">
        <f>IFERROR(C37195/VLOOKUP(A37195,'Naver_Groups'!$A$2:$E$52,5,FALSE)*100,0)</f>
        <v/>
      </c>
      <c r="E37195" t="inlineStr">
        <is>
          <t>UPDATED19 model</t>
        </is>
      </c>
    </row>
    <row r="37196">
      <c r="A37196" t="inlineStr">
        <is>
          <t>NV_REF_CKN</t>
        </is>
      </c>
      <c r="B37196" s="2" t="n">
        <v>45658</v>
      </c>
      <c r="C37196" t="n">
        <v>48.05477</v>
      </c>
      <c r="D37196">
        <f>IFERROR(C37196/VLOOKUP(A37196,'Naver_Groups'!$A$2:$E$52,5,FALSE)*100,0)</f>
        <v/>
      </c>
      <c r="E37196" t="inlineStr">
        <is>
          <t>UPDATED19 model</t>
        </is>
      </c>
    </row>
    <row r="37197">
      <c r="A37197" t="inlineStr">
        <is>
          <t>NV_REF_CKN</t>
        </is>
      </c>
      <c r="B37197" s="2" t="n">
        <v>45659</v>
      </c>
      <c r="C37197" t="n">
        <v>30.66708</v>
      </c>
      <c r="D37197">
        <f>IFERROR(C37197/VLOOKUP(A37197,'Naver_Groups'!$A$2:$E$52,5,FALSE)*100,0)</f>
        <v/>
      </c>
      <c r="E37197" t="inlineStr">
        <is>
          <t>UPDATED19 model</t>
        </is>
      </c>
    </row>
    <row r="37198">
      <c r="A37198" t="inlineStr">
        <is>
          <t>NV_REF_CKN</t>
        </is>
      </c>
      <c r="B37198" s="2" t="n">
        <v>45660</v>
      </c>
      <c r="C37198" t="n">
        <v>38.53096</v>
      </c>
      <c r="D37198">
        <f>IFERROR(C37198/VLOOKUP(A37198,'Naver_Groups'!$A$2:$E$52,5,FALSE)*100,0)</f>
        <v/>
      </c>
      <c r="E37198" t="inlineStr">
        <is>
          <t>UPDATED19 model</t>
        </is>
      </c>
    </row>
    <row r="37199">
      <c r="A37199" t="inlineStr">
        <is>
          <t>NV_REF_CKN</t>
        </is>
      </c>
      <c r="B37199" s="2" t="n">
        <v>45661</v>
      </c>
      <c r="C37199" t="n">
        <v>47.06401</v>
      </c>
      <c r="D37199">
        <f>IFERROR(C37199/VLOOKUP(A37199,'Naver_Groups'!$A$2:$E$52,5,FALSE)*100,0)</f>
        <v/>
      </c>
      <c r="E37199" t="inlineStr">
        <is>
          <t>UPDATED19 model</t>
        </is>
      </c>
    </row>
    <row r="37200">
      <c r="A37200" t="inlineStr">
        <is>
          <t>NV_REF_CKN</t>
        </is>
      </c>
      <c r="B37200" s="2" t="n">
        <v>45662</v>
      </c>
      <c r="C37200" t="n">
        <v>45.62713</v>
      </c>
      <c r="D37200">
        <f>IFERROR(C37200/VLOOKUP(A37200,'Naver_Groups'!$A$2:$E$52,5,FALSE)*100,0)</f>
        <v/>
      </c>
      <c r="E37200" t="inlineStr">
        <is>
          <t>UPDATED19 model</t>
        </is>
      </c>
    </row>
    <row r="37201">
      <c r="A37201" t="inlineStr">
        <is>
          <t>NV_REF_CKN</t>
        </is>
      </c>
      <c r="B37201" s="2" t="n">
        <v>45663</v>
      </c>
      <c r="C37201" t="n">
        <v>32.64342</v>
      </c>
      <c r="D37201">
        <f>IFERROR(C37201/VLOOKUP(A37201,'Naver_Groups'!$A$2:$E$52,5,FALSE)*100,0)</f>
        <v/>
      </c>
      <c r="E37201" t="inlineStr">
        <is>
          <t>UPDATED19 model</t>
        </is>
      </c>
    </row>
    <row r="37202">
      <c r="A37202" t="inlineStr">
        <is>
          <t>NV_REF_CKN</t>
        </is>
      </c>
      <c r="B37202" s="2" t="n">
        <v>45664</v>
      </c>
      <c r="C37202" t="n">
        <v>34.08029</v>
      </c>
      <c r="D37202">
        <f>IFERROR(C37202/VLOOKUP(A37202,'Naver_Groups'!$A$2:$E$52,5,FALSE)*100,0)</f>
        <v/>
      </c>
      <c r="E37202" t="inlineStr">
        <is>
          <t>UPDATED19 model</t>
        </is>
      </c>
    </row>
    <row r="37203">
      <c r="A37203" t="inlineStr">
        <is>
          <t>NV_REF_CKN</t>
        </is>
      </c>
      <c r="B37203" s="2" t="n">
        <v>45665</v>
      </c>
      <c r="C37203" t="n">
        <v>32.49299</v>
      </c>
      <c r="D37203">
        <f>IFERROR(C37203/VLOOKUP(A37203,'Naver_Groups'!$A$2:$E$52,5,FALSE)*100,0)</f>
        <v/>
      </c>
      <c r="E37203" t="inlineStr">
        <is>
          <t>UPDATED19 model</t>
        </is>
      </c>
    </row>
    <row r="37204">
      <c r="A37204" t="inlineStr">
        <is>
          <t>NV_REF_CKN</t>
        </is>
      </c>
      <c r="B37204" s="2" t="n">
        <v>45666</v>
      </c>
      <c r="C37204" t="n">
        <v>34.47453</v>
      </c>
      <c r="D37204">
        <f>IFERROR(C37204/VLOOKUP(A37204,'Naver_Groups'!$A$2:$E$52,5,FALSE)*100,0)</f>
        <v/>
      </c>
      <c r="E37204" t="inlineStr">
        <is>
          <t>UPDATED19 model</t>
        </is>
      </c>
    </row>
    <row r="37205">
      <c r="A37205" t="inlineStr">
        <is>
          <t>NV_REF_CKN</t>
        </is>
      </c>
      <c r="B37205" s="2" t="n">
        <v>45667</v>
      </c>
      <c r="C37205" t="n">
        <v>42.43178</v>
      </c>
      <c r="D37205">
        <f>IFERROR(C37205/VLOOKUP(A37205,'Naver_Groups'!$A$2:$E$52,5,FALSE)*100,0)</f>
        <v/>
      </c>
      <c r="E37205" t="inlineStr">
        <is>
          <t>UPDATED19 model</t>
        </is>
      </c>
    </row>
    <row r="37206">
      <c r="A37206" t="inlineStr">
        <is>
          <t>NV_REF_CKN</t>
        </is>
      </c>
      <c r="B37206" s="2" t="n">
        <v>45668</v>
      </c>
      <c r="C37206" t="n">
        <v>48.63056</v>
      </c>
      <c r="D37206">
        <f>IFERROR(C37206/VLOOKUP(A37206,'Naver_Groups'!$A$2:$E$52,5,FALSE)*100,0)</f>
        <v/>
      </c>
      <c r="E37206" t="inlineStr">
        <is>
          <t>UPDATED19 model</t>
        </is>
      </c>
    </row>
    <row r="37207">
      <c r="A37207" t="inlineStr">
        <is>
          <t>NV_REF_CKN</t>
        </is>
      </c>
      <c r="B37207" s="2" t="n">
        <v>45669</v>
      </c>
      <c r="C37207" t="n">
        <v>42.89345</v>
      </c>
      <c r="D37207">
        <f>IFERROR(C37207/VLOOKUP(A37207,'Naver_Groups'!$A$2:$E$52,5,FALSE)*100,0)</f>
        <v/>
      </c>
      <c r="E37207" t="inlineStr">
        <is>
          <t>UPDATED19 model</t>
        </is>
      </c>
    </row>
    <row r="37208">
      <c r="A37208" t="inlineStr">
        <is>
          <t>NV_REF_CKN</t>
        </is>
      </c>
      <c r="B37208" s="2" t="n">
        <v>45670</v>
      </c>
      <c r="C37208" t="n">
        <v>32.42037</v>
      </c>
      <c r="D37208">
        <f>IFERROR(C37208/VLOOKUP(A37208,'Naver_Groups'!$A$2:$E$52,5,FALSE)*100,0)</f>
        <v/>
      </c>
      <c r="E37208" t="inlineStr">
        <is>
          <t>UPDATED19 model</t>
        </is>
      </c>
    </row>
    <row r="37209">
      <c r="A37209" t="inlineStr">
        <is>
          <t>NV_REF_CKN</t>
        </is>
      </c>
      <c r="B37209" s="2" t="n">
        <v>45671</v>
      </c>
      <c r="C37209" t="n">
        <v>33.58232</v>
      </c>
      <c r="D37209">
        <f>IFERROR(C37209/VLOOKUP(A37209,'Naver_Groups'!$A$2:$E$52,5,FALSE)*100,0)</f>
        <v/>
      </c>
      <c r="E37209" t="inlineStr">
        <is>
          <t>UPDATED19 model</t>
        </is>
      </c>
    </row>
    <row r="37210">
      <c r="A37210" t="inlineStr">
        <is>
          <t>NV_REF_CKN</t>
        </is>
      </c>
      <c r="B37210" s="2" t="n">
        <v>45672</v>
      </c>
      <c r="C37210" t="n">
        <v>33.68087</v>
      </c>
      <c r="D37210">
        <f>IFERROR(C37210/VLOOKUP(A37210,'Naver_Groups'!$A$2:$E$52,5,FALSE)*100,0)</f>
        <v/>
      </c>
      <c r="E37210" t="inlineStr">
        <is>
          <t>UPDATED19 model</t>
        </is>
      </c>
    </row>
    <row r="37211">
      <c r="A37211" t="inlineStr">
        <is>
          <t>NV_REF_CKN</t>
        </is>
      </c>
      <c r="B37211" s="2" t="n">
        <v>45673</v>
      </c>
      <c r="C37211" t="n">
        <v>33.60307</v>
      </c>
      <c r="D37211">
        <f>IFERROR(C37211/VLOOKUP(A37211,'Naver_Groups'!$A$2:$E$52,5,FALSE)*100,0)</f>
        <v/>
      </c>
      <c r="E37211" t="inlineStr">
        <is>
          <t>UPDATED19 model</t>
        </is>
      </c>
    </row>
    <row r="37212">
      <c r="A37212" t="inlineStr">
        <is>
          <t>NV_REF_CKN</t>
        </is>
      </c>
      <c r="B37212" s="2" t="n">
        <v>45674</v>
      </c>
      <c r="C37212" t="n">
        <v>40.93785</v>
      </c>
      <c r="D37212">
        <f>IFERROR(C37212/VLOOKUP(A37212,'Naver_Groups'!$A$2:$E$52,5,FALSE)*100,0)</f>
        <v/>
      </c>
      <c r="E37212" t="inlineStr">
        <is>
          <t>UPDATED19 model</t>
        </is>
      </c>
    </row>
    <row r="37213">
      <c r="A37213" t="inlineStr">
        <is>
          <t>NV_REF_CKN</t>
        </is>
      </c>
      <c r="B37213" s="2" t="n">
        <v>45675</v>
      </c>
      <c r="C37213" t="n">
        <v>49.00923</v>
      </c>
      <c r="D37213">
        <f>IFERROR(C37213/VLOOKUP(A37213,'Naver_Groups'!$A$2:$E$52,5,FALSE)*100,0)</f>
        <v/>
      </c>
      <c r="E37213" t="inlineStr">
        <is>
          <t>UPDATED19 model</t>
        </is>
      </c>
    </row>
    <row r="37214">
      <c r="A37214" t="inlineStr">
        <is>
          <t>NV_REF_CKN</t>
        </is>
      </c>
      <c r="B37214" s="2" t="n">
        <v>45676</v>
      </c>
      <c r="C37214" t="n">
        <v>42.43178</v>
      </c>
      <c r="D37214">
        <f>IFERROR(C37214/VLOOKUP(A37214,'Naver_Groups'!$A$2:$E$52,5,FALSE)*100,0)</f>
        <v/>
      </c>
      <c r="E37214" t="inlineStr">
        <is>
          <t>UPDATED19 model</t>
        </is>
      </c>
    </row>
    <row r="37215">
      <c r="A37215" t="inlineStr">
        <is>
          <t>NV_REF_CKN</t>
        </is>
      </c>
      <c r="B37215" s="2" t="n">
        <v>45677</v>
      </c>
      <c r="C37215" t="n">
        <v>32.88204</v>
      </c>
      <c r="D37215">
        <f>IFERROR(C37215/VLOOKUP(A37215,'Naver_Groups'!$A$2:$E$52,5,FALSE)*100,0)</f>
        <v/>
      </c>
      <c r="E37215" t="inlineStr">
        <is>
          <t>UPDATED19 model</t>
        </is>
      </c>
    </row>
    <row r="37216">
      <c r="A37216" t="inlineStr">
        <is>
          <t>NV_REF_CKN</t>
        </is>
      </c>
      <c r="B37216" s="2" t="n">
        <v>45678</v>
      </c>
      <c r="C37216" t="n">
        <v>33.76906</v>
      </c>
      <c r="D37216">
        <f>IFERROR(C37216/VLOOKUP(A37216,'Naver_Groups'!$A$2:$E$52,5,FALSE)*100,0)</f>
        <v/>
      </c>
      <c r="E37216" t="inlineStr">
        <is>
          <t>UPDATED19 model</t>
        </is>
      </c>
    </row>
    <row r="37217">
      <c r="A37217" t="inlineStr">
        <is>
          <t>NV_REF_CKN</t>
        </is>
      </c>
      <c r="B37217" s="2" t="n">
        <v>45679</v>
      </c>
      <c r="C37217" t="n">
        <v>32.97022</v>
      </c>
      <c r="D37217">
        <f>IFERROR(C37217/VLOOKUP(A37217,'Naver_Groups'!$A$2:$E$52,5,FALSE)*100,0)</f>
        <v/>
      </c>
      <c r="E37217" t="inlineStr">
        <is>
          <t>UPDATED19 model</t>
        </is>
      </c>
    </row>
    <row r="37218">
      <c r="A37218" t="inlineStr">
        <is>
          <t>NV_REF_CKN</t>
        </is>
      </c>
      <c r="B37218" s="2" t="n">
        <v>45680</v>
      </c>
      <c r="C37218" t="n">
        <v>31.08206</v>
      </c>
      <c r="D37218">
        <f>IFERROR(C37218/VLOOKUP(A37218,'Naver_Groups'!$A$2:$E$52,5,FALSE)*100,0)</f>
        <v/>
      </c>
      <c r="E37218" t="inlineStr">
        <is>
          <t>UPDATED19 model</t>
        </is>
      </c>
    </row>
    <row r="37219">
      <c r="A37219" t="inlineStr">
        <is>
          <t>NV_REF_CKN</t>
        </is>
      </c>
      <c r="B37219" s="2" t="n">
        <v>45681</v>
      </c>
      <c r="C37219" t="n">
        <v>37.86181</v>
      </c>
      <c r="D37219">
        <f>IFERROR(C37219/VLOOKUP(A37219,'Naver_Groups'!$A$2:$E$52,5,FALSE)*100,0)</f>
        <v/>
      </c>
      <c r="E37219" t="inlineStr">
        <is>
          <t>UPDATED19 model</t>
        </is>
      </c>
    </row>
    <row r="37220">
      <c r="A37220" t="inlineStr">
        <is>
          <t>NV_REF_CKN</t>
        </is>
      </c>
      <c r="B37220" s="2" t="n">
        <v>45682</v>
      </c>
      <c r="C37220" t="n">
        <v>44.84386</v>
      </c>
      <c r="D37220">
        <f>IFERROR(C37220/VLOOKUP(A37220,'Naver_Groups'!$A$2:$E$52,5,FALSE)*100,0)</f>
        <v/>
      </c>
      <c r="E37220" t="inlineStr">
        <is>
          <t>UPDATED19 model</t>
        </is>
      </c>
    </row>
    <row r="37221">
      <c r="A37221" t="inlineStr">
        <is>
          <t>NV_REF_CKN</t>
        </is>
      </c>
      <c r="B37221" s="2" t="n">
        <v>45683</v>
      </c>
      <c r="C37221" t="n">
        <v>54.78784</v>
      </c>
      <c r="D37221">
        <f>IFERROR(C37221/VLOOKUP(A37221,'Naver_Groups'!$A$2:$E$52,5,FALSE)*100,0)</f>
        <v/>
      </c>
      <c r="E37221" t="inlineStr">
        <is>
          <t>UPDATED19 model</t>
        </is>
      </c>
    </row>
    <row r="37222">
      <c r="A37222" t="inlineStr">
        <is>
          <t>NV_REF_CKN</t>
        </is>
      </c>
      <c r="B37222" s="2" t="n">
        <v>45684</v>
      </c>
      <c r="C37222" t="n">
        <v>59.76242</v>
      </c>
      <c r="D37222">
        <f>IFERROR(C37222/VLOOKUP(A37222,'Naver_Groups'!$A$2:$E$52,5,FALSE)*100,0)</f>
        <v/>
      </c>
      <c r="E37222" t="inlineStr">
        <is>
          <t>UPDATED19 model</t>
        </is>
      </c>
    </row>
    <row r="37223">
      <c r="A37223" t="inlineStr">
        <is>
          <t>NV_REF_CKN</t>
        </is>
      </c>
      <c r="B37223" s="2" t="n">
        <v>45685</v>
      </c>
      <c r="C37223" t="n">
        <v>73.44122</v>
      </c>
      <c r="D37223">
        <f>IFERROR(C37223/VLOOKUP(A37223,'Naver_Groups'!$A$2:$E$52,5,FALSE)*100,0)</f>
        <v/>
      </c>
      <c r="E37223" t="inlineStr">
        <is>
          <t>UPDATED19 model</t>
        </is>
      </c>
    </row>
    <row r="37224">
      <c r="A37224" t="inlineStr">
        <is>
          <t>NV_REF_CKN</t>
        </is>
      </c>
      <c r="B37224" s="2" t="n">
        <v>45686</v>
      </c>
      <c r="C37224" t="n">
        <v>82.89241</v>
      </c>
      <c r="D37224">
        <f>IFERROR(C37224/VLOOKUP(A37224,'Naver_Groups'!$A$2:$E$52,5,FALSE)*100,0)</f>
        <v/>
      </c>
      <c r="E37224" t="inlineStr">
        <is>
          <t>UPDATED19 model</t>
        </is>
      </c>
    </row>
    <row r="37225">
      <c r="A37225" t="inlineStr">
        <is>
          <t>NV_REF_CKN</t>
        </is>
      </c>
      <c r="B37225" s="2" t="n">
        <v>45687</v>
      </c>
      <c r="C37225" t="n">
        <v>52.54175</v>
      </c>
      <c r="D37225">
        <f>IFERROR(C37225/VLOOKUP(A37225,'Naver_Groups'!$A$2:$E$52,5,FALSE)*100,0)</f>
        <v/>
      </c>
      <c r="E37225" t="inlineStr">
        <is>
          <t>UPDATED19 model</t>
        </is>
      </c>
    </row>
    <row r="37226">
      <c r="A37226" t="inlineStr">
        <is>
          <t>NV_REF_CKN</t>
        </is>
      </c>
      <c r="B37226" s="2" t="n">
        <v>45688</v>
      </c>
      <c r="C37226" t="n">
        <v>41.53439</v>
      </c>
      <c r="D37226">
        <f>IFERROR(C37226/VLOOKUP(A37226,'Naver_Groups'!$A$2:$E$52,5,FALSE)*100,0)</f>
        <v/>
      </c>
      <c r="E37226" t="inlineStr">
        <is>
          <t>UPDATED19 model</t>
        </is>
      </c>
    </row>
    <row r="37227">
      <c r="A37227" t="inlineStr">
        <is>
          <t>NV_REF_CKN</t>
        </is>
      </c>
      <c r="B37227" s="2" t="n">
        <v>45689</v>
      </c>
      <c r="C37227" t="n">
        <v>47.35449</v>
      </c>
      <c r="D37227">
        <f>IFERROR(C37227/VLOOKUP(A37227,'Naver_Groups'!$A$2:$E$52,5,FALSE)*100,0)</f>
        <v/>
      </c>
      <c r="E37227" t="inlineStr">
        <is>
          <t>UPDATED19 model</t>
        </is>
      </c>
    </row>
    <row r="37228">
      <c r="A37228" t="inlineStr">
        <is>
          <t>NV_REF_CKN</t>
        </is>
      </c>
      <c r="B37228" s="2" t="n">
        <v>45690</v>
      </c>
      <c r="C37228" t="n">
        <v>38.66583</v>
      </c>
      <c r="D37228">
        <f>IFERROR(C37228/VLOOKUP(A37228,'Naver_Groups'!$A$2:$E$52,5,FALSE)*100,0)</f>
        <v/>
      </c>
      <c r="E37228" t="inlineStr">
        <is>
          <t>UPDATED19 model</t>
        </is>
      </c>
    </row>
    <row r="37229">
      <c r="A37229" t="inlineStr">
        <is>
          <t>NV_REF_CKN</t>
        </is>
      </c>
      <c r="B37229" s="2" t="n">
        <v>45691</v>
      </c>
      <c r="C37229" t="n">
        <v>29.9253</v>
      </c>
      <c r="D37229">
        <f>IFERROR(C37229/VLOOKUP(A37229,'Naver_Groups'!$A$2:$E$52,5,FALSE)*100,0)</f>
        <v/>
      </c>
      <c r="E37229" t="inlineStr">
        <is>
          <t>UPDATED19 model</t>
        </is>
      </c>
    </row>
    <row r="37230">
      <c r="A37230" t="inlineStr">
        <is>
          <t>NV_REF_CKN</t>
        </is>
      </c>
      <c r="B37230" s="2" t="n">
        <v>45692</v>
      </c>
      <c r="C37230" t="n">
        <v>31.40367</v>
      </c>
      <c r="D37230">
        <f>IFERROR(C37230/VLOOKUP(A37230,'Naver_Groups'!$A$2:$E$52,5,FALSE)*100,0)</f>
        <v/>
      </c>
      <c r="E37230" t="inlineStr">
        <is>
          <t>UPDATED19 model</t>
        </is>
      </c>
    </row>
    <row r="37231">
      <c r="A37231" t="inlineStr">
        <is>
          <t>NV_REF_CKN</t>
        </is>
      </c>
      <c r="B37231" s="2" t="n">
        <v>45693</v>
      </c>
      <c r="C37231" t="n">
        <v>31.87571</v>
      </c>
      <c r="D37231">
        <f>IFERROR(C37231/VLOOKUP(A37231,'Naver_Groups'!$A$2:$E$52,5,FALSE)*100,0)</f>
        <v/>
      </c>
      <c r="E37231" t="inlineStr">
        <is>
          <t>UPDATED19 model</t>
        </is>
      </c>
    </row>
    <row r="37232">
      <c r="A37232" t="inlineStr">
        <is>
          <t>NV_REF_CKN</t>
        </is>
      </c>
      <c r="B37232" s="2" t="n">
        <v>45694</v>
      </c>
      <c r="C37232" t="n">
        <v>36.75173</v>
      </c>
      <c r="D37232">
        <f>IFERROR(C37232/VLOOKUP(A37232,'Naver_Groups'!$A$2:$E$52,5,FALSE)*100,0)</f>
        <v/>
      </c>
      <c r="E37232" t="inlineStr">
        <is>
          <t>UPDATED19 model</t>
        </is>
      </c>
    </row>
    <row r="37233">
      <c r="A37233" t="inlineStr">
        <is>
          <t>NV_REF_CKN</t>
        </is>
      </c>
      <c r="B37233" s="2" t="n">
        <v>45695</v>
      </c>
      <c r="C37233" t="n">
        <v>50.40979</v>
      </c>
      <c r="D37233">
        <f>IFERROR(C37233/VLOOKUP(A37233,'Naver_Groups'!$A$2:$E$52,5,FALSE)*100,0)</f>
        <v/>
      </c>
      <c r="E37233" t="inlineStr">
        <is>
          <t>UPDATED19 model</t>
        </is>
      </c>
    </row>
    <row r="37234">
      <c r="A37234" t="inlineStr">
        <is>
          <t>NV_REF_CKN</t>
        </is>
      </c>
      <c r="B37234" s="2" t="n">
        <v>45696</v>
      </c>
      <c r="C37234" t="n">
        <v>49.41383</v>
      </c>
      <c r="D37234">
        <f>IFERROR(C37234/VLOOKUP(A37234,'Naver_Groups'!$A$2:$E$52,5,FALSE)*100,0)</f>
        <v/>
      </c>
      <c r="E37234" t="inlineStr">
        <is>
          <t>UPDATED19 model</t>
        </is>
      </c>
    </row>
    <row r="37235">
      <c r="A37235" t="inlineStr">
        <is>
          <t>NV_REF_CKN</t>
        </is>
      </c>
      <c r="B37235" s="2" t="n">
        <v>45697</v>
      </c>
      <c r="C37235" t="n">
        <v>43.05944</v>
      </c>
      <c r="D37235">
        <f>IFERROR(C37235/VLOOKUP(A37235,'Naver_Groups'!$A$2:$E$52,5,FALSE)*100,0)</f>
        <v/>
      </c>
      <c r="E37235" t="inlineStr">
        <is>
          <t>UPDATED19 model</t>
        </is>
      </c>
    </row>
    <row r="37236">
      <c r="A37236" t="inlineStr">
        <is>
          <t>NV_REF_CKN</t>
        </is>
      </c>
      <c r="B37236" s="2" t="n">
        <v>45698</v>
      </c>
      <c r="C37236" t="n">
        <v>34.06992</v>
      </c>
      <c r="D37236">
        <f>IFERROR(C37236/VLOOKUP(A37236,'Naver_Groups'!$A$2:$E$52,5,FALSE)*100,0)</f>
        <v/>
      </c>
      <c r="E37236" t="inlineStr">
        <is>
          <t>UPDATED19 model</t>
        </is>
      </c>
    </row>
    <row r="37237">
      <c r="A37237" t="inlineStr">
        <is>
          <t>NV_REF_CKN</t>
        </is>
      </c>
      <c r="B37237" s="2" t="n">
        <v>45699</v>
      </c>
      <c r="C37237" t="n">
        <v>32.94947</v>
      </c>
      <c r="D37237">
        <f>IFERROR(C37237/VLOOKUP(A37237,'Naver_Groups'!$A$2:$E$52,5,FALSE)*100,0)</f>
        <v/>
      </c>
      <c r="E37237" t="inlineStr">
        <is>
          <t>UPDATED19 model</t>
        </is>
      </c>
    </row>
    <row r="37238">
      <c r="A37238" t="inlineStr">
        <is>
          <t>NV_REF_CKN</t>
        </is>
      </c>
      <c r="B37238" s="2" t="n">
        <v>45700</v>
      </c>
      <c r="C37238" t="n">
        <v>35.80246</v>
      </c>
      <c r="D37238">
        <f>IFERROR(C37238/VLOOKUP(A37238,'Naver_Groups'!$A$2:$E$52,5,FALSE)*100,0)</f>
        <v/>
      </c>
      <c r="E37238" t="inlineStr">
        <is>
          <t>UPDATED19 model</t>
        </is>
      </c>
    </row>
    <row r="37239">
      <c r="A37239" t="inlineStr">
        <is>
          <t>NV_REF_CKN</t>
        </is>
      </c>
      <c r="B37239" s="2" t="n">
        <v>45701</v>
      </c>
      <c r="C37239" t="n">
        <v>33.69644</v>
      </c>
      <c r="D37239">
        <f>IFERROR(C37239/VLOOKUP(A37239,'Naver_Groups'!$A$2:$E$52,5,FALSE)*100,0)</f>
        <v/>
      </c>
      <c r="E37239" t="inlineStr">
        <is>
          <t>UPDATED19 model</t>
        </is>
      </c>
    </row>
    <row r="37240">
      <c r="A37240" t="inlineStr">
        <is>
          <t>NV_REF_CKN</t>
        </is>
      </c>
      <c r="B37240" s="2" t="n">
        <v>45702</v>
      </c>
      <c r="C37240" t="n">
        <v>42.17242</v>
      </c>
      <c r="D37240">
        <f>IFERROR(C37240/VLOOKUP(A37240,'Naver_Groups'!$A$2:$E$52,5,FALSE)*100,0)</f>
        <v/>
      </c>
      <c r="E37240" t="inlineStr">
        <is>
          <t>UPDATED19 model</t>
        </is>
      </c>
    </row>
    <row r="37241">
      <c r="A37241" t="inlineStr">
        <is>
          <t>NV_REF_CKN</t>
        </is>
      </c>
      <c r="B37241" s="2" t="n">
        <v>45703</v>
      </c>
      <c r="C37241" t="n">
        <v>50.60172</v>
      </c>
      <c r="D37241">
        <f>IFERROR(C37241/VLOOKUP(A37241,'Naver_Groups'!$A$2:$E$52,5,FALSE)*100,0)</f>
        <v/>
      </c>
      <c r="E37241" t="inlineStr">
        <is>
          <t>UPDATED19 model</t>
        </is>
      </c>
    </row>
    <row r="37242">
      <c r="A37242" t="inlineStr">
        <is>
          <t>NV_REF_CKN</t>
        </is>
      </c>
      <c r="B37242" s="2" t="n">
        <v>45704</v>
      </c>
      <c r="C37242" t="n">
        <v>43.9724</v>
      </c>
      <c r="D37242">
        <f>IFERROR(C37242/VLOOKUP(A37242,'Naver_Groups'!$A$2:$E$52,5,FALSE)*100,0)</f>
        <v/>
      </c>
      <c r="E37242" t="inlineStr">
        <is>
          <t>UPDATED19 model</t>
        </is>
      </c>
    </row>
    <row r="37243">
      <c r="A37243" t="inlineStr">
        <is>
          <t>NV_REF_CKN</t>
        </is>
      </c>
      <c r="B37243" s="2" t="n">
        <v>45705</v>
      </c>
      <c r="C37243" t="n">
        <v>33.40076</v>
      </c>
      <c r="D37243">
        <f>IFERROR(C37243/VLOOKUP(A37243,'Naver_Groups'!$A$2:$E$52,5,FALSE)*100,0)</f>
        <v/>
      </c>
      <c r="E37243" t="inlineStr">
        <is>
          <t>UPDATED19 model</t>
        </is>
      </c>
    </row>
    <row r="37244">
      <c r="A37244" t="inlineStr">
        <is>
          <t>NV_REF_CKN</t>
        </is>
      </c>
      <c r="B37244" s="2" t="n">
        <v>45706</v>
      </c>
      <c r="C37244" t="n">
        <v>35.07625</v>
      </c>
      <c r="D37244">
        <f>IFERROR(C37244/VLOOKUP(A37244,'Naver_Groups'!$A$2:$E$52,5,FALSE)*100,0)</f>
        <v/>
      </c>
      <c r="E37244" t="inlineStr">
        <is>
          <t>UPDATED19 model</t>
        </is>
      </c>
    </row>
    <row r="37245">
      <c r="A37245" t="inlineStr">
        <is>
          <t>NV_REF_CKN</t>
        </is>
      </c>
      <c r="B37245" s="2" t="n">
        <v>45707</v>
      </c>
      <c r="C37245" t="n">
        <v>32.76273</v>
      </c>
      <c r="D37245">
        <f>IFERROR(C37245/VLOOKUP(A37245,'Naver_Groups'!$A$2:$E$52,5,FALSE)*100,0)</f>
        <v/>
      </c>
      <c r="E37245" t="inlineStr">
        <is>
          <t>UPDATED19 model</t>
        </is>
      </c>
    </row>
    <row r="37246">
      <c r="A37246" t="inlineStr">
        <is>
          <t>NV_REF_CKN</t>
        </is>
      </c>
      <c r="B37246" s="2" t="n">
        <v>45708</v>
      </c>
      <c r="C37246" t="n">
        <v>35.07625</v>
      </c>
      <c r="D37246">
        <f>IFERROR(C37246/VLOOKUP(A37246,'Naver_Groups'!$A$2:$E$52,5,FALSE)*100,0)</f>
        <v/>
      </c>
      <c r="E37246" t="inlineStr">
        <is>
          <t>UPDATED19 model</t>
        </is>
      </c>
    </row>
    <row r="37247">
      <c r="A37247" t="inlineStr">
        <is>
          <t>NV_REF_CKN</t>
        </is>
      </c>
      <c r="B37247" s="2" t="n">
        <v>45709</v>
      </c>
      <c r="C37247" t="n">
        <v>41.66407</v>
      </c>
      <c r="D37247">
        <f>IFERROR(C37247/VLOOKUP(A37247,'Naver_Groups'!$A$2:$E$52,5,FALSE)*100,0)</f>
        <v/>
      </c>
      <c r="E37247" t="inlineStr">
        <is>
          <t>UPDATED19 model</t>
        </is>
      </c>
    </row>
    <row r="37248">
      <c r="A37248" t="inlineStr">
        <is>
          <t>NV_REF_CKN</t>
        </is>
      </c>
      <c r="B37248" s="2" t="n">
        <v>45710</v>
      </c>
      <c r="C37248" t="n">
        <v>50.31642</v>
      </c>
      <c r="D37248">
        <f>IFERROR(C37248/VLOOKUP(A37248,'Naver_Groups'!$A$2:$E$52,5,FALSE)*100,0)</f>
        <v/>
      </c>
      <c r="E37248" t="inlineStr">
        <is>
          <t>UPDATED19 model</t>
        </is>
      </c>
    </row>
    <row r="37249">
      <c r="A37249" t="inlineStr">
        <is>
          <t>NV_REF_CKN</t>
        </is>
      </c>
      <c r="B37249" s="2" t="n">
        <v>45711</v>
      </c>
      <c r="C37249" t="n">
        <v>45.70494</v>
      </c>
      <c r="D37249">
        <f>IFERROR(C37249/VLOOKUP(A37249,'Naver_Groups'!$A$2:$E$52,5,FALSE)*100,0)</f>
        <v/>
      </c>
      <c r="E37249" t="inlineStr">
        <is>
          <t>UPDATED19 model</t>
        </is>
      </c>
    </row>
    <row r="37250">
      <c r="A37250" t="inlineStr">
        <is>
          <t>NV_REF_CKN</t>
        </is>
      </c>
      <c r="B37250" s="2" t="n">
        <v>45712</v>
      </c>
      <c r="C37250" t="n">
        <v>33.86243</v>
      </c>
      <c r="D37250">
        <f>IFERROR(C37250/VLOOKUP(A37250,'Naver_Groups'!$A$2:$E$52,5,FALSE)*100,0)</f>
        <v/>
      </c>
      <c r="E37250" t="inlineStr">
        <is>
          <t>UPDATED19 model</t>
        </is>
      </c>
    </row>
    <row r="37251">
      <c r="A37251" t="inlineStr">
        <is>
          <t>NV_REF_CKN</t>
        </is>
      </c>
      <c r="B37251" s="2" t="n">
        <v>45713</v>
      </c>
      <c r="C37251" t="n">
        <v>35.56904</v>
      </c>
      <c r="D37251">
        <f>IFERROR(C37251/VLOOKUP(A37251,'Naver_Groups'!$A$2:$E$52,5,FALSE)*100,0)</f>
        <v/>
      </c>
      <c r="E37251" t="inlineStr">
        <is>
          <t>UPDATED19 model</t>
        </is>
      </c>
    </row>
    <row r="37252">
      <c r="A37252" t="inlineStr">
        <is>
          <t>NV_REF_CKN</t>
        </is>
      </c>
      <c r="B37252" s="2" t="n">
        <v>45714</v>
      </c>
      <c r="C37252" t="n">
        <v>36.06183</v>
      </c>
      <c r="D37252">
        <f>IFERROR(C37252/VLOOKUP(A37252,'Naver_Groups'!$A$2:$E$52,5,FALSE)*100,0)</f>
        <v/>
      </c>
      <c r="E37252" t="inlineStr">
        <is>
          <t>UPDATED19 model</t>
        </is>
      </c>
    </row>
    <row r="37253">
      <c r="A37253" t="inlineStr">
        <is>
          <t>NV_REF_CKN</t>
        </is>
      </c>
      <c r="B37253" s="2" t="n">
        <v>45715</v>
      </c>
      <c r="C37253" t="n">
        <v>35.63647</v>
      </c>
      <c r="D37253">
        <f>IFERROR(C37253/VLOOKUP(A37253,'Naver_Groups'!$A$2:$E$52,5,FALSE)*100,0)</f>
        <v/>
      </c>
      <c r="E37253" t="inlineStr">
        <is>
          <t>UPDATED19 model</t>
        </is>
      </c>
    </row>
    <row r="37254">
      <c r="A37254" t="inlineStr">
        <is>
          <t>NV_REF_CKN</t>
        </is>
      </c>
      <c r="B37254" s="2" t="n">
        <v>45716</v>
      </c>
      <c r="C37254" t="n">
        <v>44.93723</v>
      </c>
      <c r="D37254">
        <f>IFERROR(C37254/VLOOKUP(A37254,'Naver_Groups'!$A$2:$E$52,5,FALSE)*100,0)</f>
        <v/>
      </c>
      <c r="E37254" t="inlineStr">
        <is>
          <t>UPDATED19 model</t>
        </is>
      </c>
    </row>
    <row r="37255">
      <c r="A37255" t="inlineStr">
        <is>
          <t>NV_REF_CKN</t>
        </is>
      </c>
      <c r="B37255" s="2" t="n">
        <v>45717</v>
      </c>
      <c r="C37255" t="n">
        <v>56.77974</v>
      </c>
      <c r="D37255">
        <f>IFERROR(C37255/VLOOKUP(A37255,'Naver_Groups'!$A$2:$E$52,5,FALSE)*100,0)</f>
        <v/>
      </c>
      <c r="E37255" t="inlineStr">
        <is>
          <t>UPDATED19 model</t>
        </is>
      </c>
    </row>
    <row r="37256">
      <c r="A37256" t="inlineStr">
        <is>
          <t>NV_REF_CKN</t>
        </is>
      </c>
      <c r="B37256" s="2" t="n">
        <v>45718</v>
      </c>
      <c r="C37256" t="n">
        <v>57.68233</v>
      </c>
      <c r="D37256">
        <f>IFERROR(C37256/VLOOKUP(A37256,'Naver_Groups'!$A$2:$E$52,5,FALSE)*100,0)</f>
        <v/>
      </c>
      <c r="E37256" t="inlineStr">
        <is>
          <t>UPDATED19 model</t>
        </is>
      </c>
    </row>
    <row r="37257">
      <c r="A37257" t="inlineStr">
        <is>
          <t>NV_REF_CKN</t>
        </is>
      </c>
      <c r="B37257" s="2" t="n">
        <v>45719</v>
      </c>
      <c r="C37257" t="n">
        <v>37.66469</v>
      </c>
      <c r="D37257">
        <f>IFERROR(C37257/VLOOKUP(A37257,'Naver_Groups'!$A$2:$E$52,5,FALSE)*100,0)</f>
        <v/>
      </c>
      <c r="E37257" t="inlineStr">
        <is>
          <t>UPDATED19 model</t>
        </is>
      </c>
    </row>
    <row r="37258">
      <c r="A37258" t="inlineStr">
        <is>
          <t>NV_REF_CKN</t>
        </is>
      </c>
      <c r="B37258" s="2" t="n">
        <v>45720</v>
      </c>
      <c r="C37258" t="n">
        <v>29.86305</v>
      </c>
      <c r="D37258">
        <f>IFERROR(C37258/VLOOKUP(A37258,'Naver_Groups'!$A$2:$E$52,5,FALSE)*100,0)</f>
        <v/>
      </c>
      <c r="E37258" t="inlineStr">
        <is>
          <t>UPDATED19 model</t>
        </is>
      </c>
    </row>
    <row r="37259">
      <c r="A37259" t="inlineStr">
        <is>
          <t>NV_REF_CKN</t>
        </is>
      </c>
      <c r="B37259" s="2" t="n">
        <v>45721</v>
      </c>
      <c r="C37259" t="n">
        <v>29.85786</v>
      </c>
      <c r="D37259">
        <f>IFERROR(C37259/VLOOKUP(A37259,'Naver_Groups'!$A$2:$E$52,5,FALSE)*100,0)</f>
        <v/>
      </c>
      <c r="E37259" t="inlineStr">
        <is>
          <t>UPDATED19 model</t>
        </is>
      </c>
    </row>
    <row r="37260">
      <c r="A37260" t="inlineStr">
        <is>
          <t>NV_REF_CKN</t>
        </is>
      </c>
      <c r="B37260" s="2" t="n">
        <v>45722</v>
      </c>
      <c r="C37260" t="n">
        <v>29.94605</v>
      </c>
      <c r="D37260">
        <f>IFERROR(C37260/VLOOKUP(A37260,'Naver_Groups'!$A$2:$E$52,5,FALSE)*100,0)</f>
        <v/>
      </c>
      <c r="E37260" t="inlineStr">
        <is>
          <t>UPDATED19 model</t>
        </is>
      </c>
    </row>
    <row r="37261">
      <c r="A37261" t="inlineStr">
        <is>
          <t>NV_REF_CKN</t>
        </is>
      </c>
      <c r="B37261" s="2" t="n">
        <v>45723</v>
      </c>
      <c r="C37261" t="n">
        <v>40.84967</v>
      </c>
      <c r="D37261">
        <f>IFERROR(C37261/VLOOKUP(A37261,'Naver_Groups'!$A$2:$E$52,5,FALSE)*100,0)</f>
        <v/>
      </c>
      <c r="E37261" t="inlineStr">
        <is>
          <t>UPDATED19 model</t>
        </is>
      </c>
    </row>
    <row r="37262">
      <c r="A37262" t="inlineStr">
        <is>
          <t>NV_REF_CKN</t>
        </is>
      </c>
      <c r="B37262" s="2" t="n">
        <v>45724</v>
      </c>
      <c r="C37262" t="n">
        <v>50.05187</v>
      </c>
      <c r="D37262">
        <f>IFERROR(C37262/VLOOKUP(A37262,'Naver_Groups'!$A$2:$E$52,5,FALSE)*100,0)</f>
        <v/>
      </c>
      <c r="E37262" t="inlineStr">
        <is>
          <t>UPDATED19 model</t>
        </is>
      </c>
    </row>
    <row r="37263">
      <c r="A37263" t="inlineStr">
        <is>
          <t>NV_REF_CKN</t>
        </is>
      </c>
      <c r="B37263" s="2" t="n">
        <v>45725</v>
      </c>
      <c r="C37263" t="n">
        <v>43.0335</v>
      </c>
      <c r="D37263">
        <f>IFERROR(C37263/VLOOKUP(A37263,'Naver_Groups'!$A$2:$E$52,5,FALSE)*100,0)</f>
        <v/>
      </c>
      <c r="E37263" t="inlineStr">
        <is>
          <t>UPDATED19 model</t>
        </is>
      </c>
    </row>
    <row r="37264">
      <c r="A37264" t="inlineStr">
        <is>
          <t>NV_REF_CKN</t>
        </is>
      </c>
      <c r="B37264" s="2" t="n">
        <v>45726</v>
      </c>
      <c r="C37264" t="n">
        <v>30.79157</v>
      </c>
      <c r="D37264">
        <f>IFERROR(C37264/VLOOKUP(A37264,'Naver_Groups'!$A$2:$E$52,5,FALSE)*100,0)</f>
        <v/>
      </c>
      <c r="E37264" t="inlineStr">
        <is>
          <t>UPDATED19 model</t>
        </is>
      </c>
    </row>
    <row r="37265">
      <c r="A37265" t="inlineStr">
        <is>
          <t>NV_REF_CKN</t>
        </is>
      </c>
      <c r="B37265" s="2" t="n">
        <v>45727</v>
      </c>
      <c r="C37265" t="n">
        <v>33.36445</v>
      </c>
      <c r="D37265">
        <f>IFERROR(C37265/VLOOKUP(A37265,'Naver_Groups'!$A$2:$E$52,5,FALSE)*100,0)</f>
        <v/>
      </c>
      <c r="E37265" t="inlineStr">
        <is>
          <t>UPDATED19 model</t>
        </is>
      </c>
    </row>
    <row r="37266">
      <c r="A37266" t="inlineStr">
        <is>
          <t>NV_REF_CKN</t>
        </is>
      </c>
      <c r="B37266" s="2" t="n">
        <v>45728</v>
      </c>
      <c r="C37266" t="n">
        <v>33.54601</v>
      </c>
      <c r="D37266">
        <f>IFERROR(C37266/VLOOKUP(A37266,'Naver_Groups'!$A$2:$E$52,5,FALSE)*100,0)</f>
        <v/>
      </c>
      <c r="E37266" t="inlineStr">
        <is>
          <t>UPDATED19 model</t>
        </is>
      </c>
    </row>
    <row r="37267">
      <c r="A37267" t="inlineStr">
        <is>
          <t>NV_REF_CKN</t>
        </is>
      </c>
      <c r="B37267" s="2" t="n">
        <v>45729</v>
      </c>
      <c r="C37267" t="n">
        <v>34.52121</v>
      </c>
      <c r="D37267">
        <f>IFERROR(C37267/VLOOKUP(A37267,'Naver_Groups'!$A$2:$E$52,5,FALSE)*100,0)</f>
        <v/>
      </c>
      <c r="E37267" t="inlineStr">
        <is>
          <t>UPDATED19 model</t>
        </is>
      </c>
    </row>
    <row r="37268">
      <c r="A37268" t="inlineStr">
        <is>
          <t>NV_REF_CKN</t>
        </is>
      </c>
      <c r="B37268" s="2" t="n">
        <v>45730</v>
      </c>
      <c r="C37268" t="n">
        <v>42.67558</v>
      </c>
      <c r="D37268">
        <f>IFERROR(C37268/VLOOKUP(A37268,'Naver_Groups'!$A$2:$E$52,5,FALSE)*100,0)</f>
        <v/>
      </c>
      <c r="E37268" t="inlineStr">
        <is>
          <t>UPDATED19 model</t>
        </is>
      </c>
    </row>
    <row r="37269">
      <c r="A37269" t="inlineStr">
        <is>
          <t>NV_REF_CKN</t>
        </is>
      </c>
      <c r="B37269" s="2" t="n">
        <v>45731</v>
      </c>
      <c r="C37269" t="n">
        <v>52.53657</v>
      </c>
      <c r="D37269">
        <f>IFERROR(C37269/VLOOKUP(A37269,'Naver_Groups'!$A$2:$E$52,5,FALSE)*100,0)</f>
        <v/>
      </c>
      <c r="E37269" t="inlineStr">
        <is>
          <t>UPDATED19 model</t>
        </is>
      </c>
    </row>
    <row r="37270">
      <c r="A37270" t="inlineStr">
        <is>
          <t>NV_REF_CKN</t>
        </is>
      </c>
      <c r="B37270" s="2" t="n">
        <v>45732</v>
      </c>
      <c r="C37270" t="n">
        <v>43.97759</v>
      </c>
      <c r="D37270">
        <f>IFERROR(C37270/VLOOKUP(A37270,'Naver_Groups'!$A$2:$E$52,5,FALSE)*100,0)</f>
        <v/>
      </c>
      <c r="E37270" t="inlineStr">
        <is>
          <t>UPDATED19 model</t>
        </is>
      </c>
    </row>
    <row r="37271">
      <c r="A37271" t="inlineStr">
        <is>
          <t>NV_REF_CKN</t>
        </is>
      </c>
      <c r="B37271" s="2" t="n">
        <v>45733</v>
      </c>
      <c r="C37271" t="n">
        <v>30.72932</v>
      </c>
      <c r="D37271">
        <f>IFERROR(C37271/VLOOKUP(A37271,'Naver_Groups'!$A$2:$E$52,5,FALSE)*100,0)</f>
        <v/>
      </c>
      <c r="E37271" t="inlineStr">
        <is>
          <t>UPDATED19 model</t>
        </is>
      </c>
    </row>
    <row r="37272">
      <c r="A37272" t="inlineStr">
        <is>
          <t>NV_REF_CKN</t>
        </is>
      </c>
      <c r="B37272" s="2" t="n">
        <v>45734</v>
      </c>
      <c r="C37272" t="n">
        <v>33.66013</v>
      </c>
      <c r="D37272">
        <f>IFERROR(C37272/VLOOKUP(A37272,'Naver_Groups'!$A$2:$E$52,5,FALSE)*100,0)</f>
        <v/>
      </c>
      <c r="E37272" t="inlineStr">
        <is>
          <t>UPDATED19 model</t>
        </is>
      </c>
    </row>
    <row r="37273">
      <c r="A37273" t="inlineStr">
        <is>
          <t>NV_REF_CKN</t>
        </is>
      </c>
      <c r="B37273" s="2" t="n">
        <v>45735</v>
      </c>
      <c r="C37273" t="n">
        <v>33.10509</v>
      </c>
      <c r="D37273">
        <f>IFERROR(C37273/VLOOKUP(A37273,'Naver_Groups'!$A$2:$E$52,5,FALSE)*100,0)</f>
        <v/>
      </c>
      <c r="E37273" t="inlineStr">
        <is>
          <t>UPDATED19 model</t>
        </is>
      </c>
    </row>
    <row r="37274">
      <c r="A37274" t="inlineStr">
        <is>
          <t>NV_REF_CKN</t>
        </is>
      </c>
      <c r="B37274" s="2" t="n">
        <v>45736</v>
      </c>
      <c r="C37274" t="n">
        <v>41.63813</v>
      </c>
      <c r="D37274">
        <f>IFERROR(C37274/VLOOKUP(A37274,'Naver_Groups'!$A$2:$E$52,5,FALSE)*100,0)</f>
        <v/>
      </c>
      <c r="E37274" t="inlineStr">
        <is>
          <t>UPDATED19 model</t>
        </is>
      </c>
    </row>
    <row r="37275">
      <c r="A37275" t="inlineStr">
        <is>
          <t>NV_REF_CKN</t>
        </is>
      </c>
      <c r="B37275" s="2" t="n">
        <v>45737</v>
      </c>
      <c r="C37275" t="n">
        <v>41.34246</v>
      </c>
      <c r="D37275">
        <f>IFERROR(C37275/VLOOKUP(A37275,'Naver_Groups'!$A$2:$E$52,5,FALSE)*100,0)</f>
        <v/>
      </c>
      <c r="E37275" t="inlineStr">
        <is>
          <t>UPDATED19 model</t>
        </is>
      </c>
    </row>
    <row r="37276">
      <c r="A37276" t="inlineStr">
        <is>
          <t>NV_REF_CKN</t>
        </is>
      </c>
      <c r="B37276" s="2" t="n">
        <v>45738</v>
      </c>
      <c r="C37276" t="n">
        <v>51.63917</v>
      </c>
      <c r="D37276">
        <f>IFERROR(C37276/VLOOKUP(A37276,'Naver_Groups'!$A$2:$E$52,5,FALSE)*100,0)</f>
        <v/>
      </c>
      <c r="E37276" t="inlineStr">
        <is>
          <t>UPDATED19 model</t>
        </is>
      </c>
    </row>
    <row r="37277">
      <c r="A37277" t="inlineStr">
        <is>
          <t>NV_REF_CKN</t>
        </is>
      </c>
      <c r="B37277" s="2" t="n">
        <v>45739</v>
      </c>
      <c r="C37277" t="n">
        <v>46.26517</v>
      </c>
      <c r="D37277">
        <f>IFERROR(C37277/VLOOKUP(A37277,'Naver_Groups'!$A$2:$E$52,5,FALSE)*100,0)</f>
        <v/>
      </c>
      <c r="E37277" t="inlineStr">
        <is>
          <t>UPDATED19 model</t>
        </is>
      </c>
    </row>
    <row r="37278">
      <c r="A37278" t="inlineStr">
        <is>
          <t>NV_REF_CKN</t>
        </is>
      </c>
      <c r="B37278" s="2" t="n">
        <v>45740</v>
      </c>
      <c r="C37278" t="n">
        <v>32.0002</v>
      </c>
      <c r="D37278">
        <f>IFERROR(C37278/VLOOKUP(A37278,'Naver_Groups'!$A$2:$E$52,5,FALSE)*100,0)</f>
        <v/>
      </c>
      <c r="E37278" t="inlineStr">
        <is>
          <t>UPDATED19 model</t>
        </is>
      </c>
    </row>
    <row r="37279">
      <c r="A37279" t="inlineStr">
        <is>
          <t>NV_REF_CKN</t>
        </is>
      </c>
      <c r="B37279" s="2" t="n">
        <v>45741</v>
      </c>
      <c r="C37279" t="n">
        <v>40.05602</v>
      </c>
      <c r="D37279">
        <f>IFERROR(C37279/VLOOKUP(A37279,'Naver_Groups'!$A$2:$E$52,5,FALSE)*100,0)</f>
        <v/>
      </c>
      <c r="E37279" t="inlineStr">
        <is>
          <t>UPDATED19 model</t>
        </is>
      </c>
    </row>
    <row r="37280">
      <c r="A37280" t="inlineStr">
        <is>
          <t>NV_REF_CKN</t>
        </is>
      </c>
      <c r="B37280" s="2" t="n">
        <v>45742</v>
      </c>
      <c r="C37280" t="n">
        <v>34.08548</v>
      </c>
      <c r="D37280">
        <f>IFERROR(C37280/VLOOKUP(A37280,'Naver_Groups'!$A$2:$E$52,5,FALSE)*100,0)</f>
        <v/>
      </c>
      <c r="E37280" t="inlineStr">
        <is>
          <t>UPDATED19 model</t>
        </is>
      </c>
    </row>
    <row r="37281">
      <c r="A37281" t="inlineStr">
        <is>
          <t>NV_REF_CKN</t>
        </is>
      </c>
      <c r="B37281" s="2" t="n">
        <v>45743</v>
      </c>
      <c r="C37281" t="n">
        <v>33.96099</v>
      </c>
      <c r="D37281">
        <f>IFERROR(C37281/VLOOKUP(A37281,'Naver_Groups'!$A$2:$E$52,5,FALSE)*100,0)</f>
        <v/>
      </c>
      <c r="E37281" t="inlineStr">
        <is>
          <t>UPDATED19 model</t>
        </is>
      </c>
    </row>
    <row r="37282">
      <c r="A37282" t="inlineStr">
        <is>
          <t>NV_REF_CKN</t>
        </is>
      </c>
      <c r="B37282" s="2" t="n">
        <v>45744</v>
      </c>
      <c r="C37282" t="n">
        <v>42.94013</v>
      </c>
      <c r="D37282">
        <f>IFERROR(C37282/VLOOKUP(A37282,'Naver_Groups'!$A$2:$E$52,5,FALSE)*100,0)</f>
        <v/>
      </c>
      <c r="E37282" t="inlineStr">
        <is>
          <t>UPDATED19 model</t>
        </is>
      </c>
    </row>
    <row r="37283">
      <c r="A37283" t="inlineStr">
        <is>
          <t>NV_REF_CKN</t>
        </is>
      </c>
      <c r="B37283" s="2" t="n">
        <v>45745</v>
      </c>
      <c r="C37283" t="n">
        <v>53.82819</v>
      </c>
      <c r="D37283">
        <f>IFERROR(C37283/VLOOKUP(A37283,'Naver_Groups'!$A$2:$E$52,5,FALSE)*100,0)</f>
        <v/>
      </c>
      <c r="E37283" t="inlineStr">
        <is>
          <t>UPDATED19 model</t>
        </is>
      </c>
    </row>
    <row r="37284">
      <c r="A37284" t="inlineStr">
        <is>
          <t>NV_REF_CKN</t>
        </is>
      </c>
      <c r="B37284" s="2" t="n">
        <v>45746</v>
      </c>
      <c r="C37284" t="n">
        <v>45.80869</v>
      </c>
      <c r="D37284">
        <f>IFERROR(C37284/VLOOKUP(A37284,'Naver_Groups'!$A$2:$E$52,5,FALSE)*100,0)</f>
        <v/>
      </c>
      <c r="E37284" t="inlineStr">
        <is>
          <t>UPDATED19 model</t>
        </is>
      </c>
    </row>
    <row r="37285">
      <c r="A37285" t="inlineStr">
        <is>
          <t>NV_REF_CKN</t>
        </is>
      </c>
      <c r="B37285" s="2" t="n">
        <v>45747</v>
      </c>
      <c r="C37285" t="n">
        <v>30.52183</v>
      </c>
      <c r="D37285">
        <f>IFERROR(C37285/VLOOKUP(A37285,'Naver_Groups'!$A$2:$E$52,5,FALSE)*100,0)</f>
        <v/>
      </c>
      <c r="E37285" t="inlineStr">
        <is>
          <t>UPDATED19 model</t>
        </is>
      </c>
    </row>
    <row r="37286">
      <c r="A37286" t="inlineStr">
        <is>
          <t>NV_REF_CKN</t>
        </is>
      </c>
      <c r="B37286" s="2" t="n">
        <v>45748</v>
      </c>
      <c r="C37286" t="n">
        <v>32.08839</v>
      </c>
      <c r="D37286">
        <f>IFERROR(C37286/VLOOKUP(A37286,'Naver_Groups'!$A$2:$E$52,5,FALSE)*100,0)</f>
        <v/>
      </c>
      <c r="E37286" t="inlineStr">
        <is>
          <t>UPDATED19 model</t>
        </is>
      </c>
    </row>
    <row r="37287">
      <c r="A37287" t="inlineStr">
        <is>
          <t>NV_REF_CKN</t>
        </is>
      </c>
      <c r="B37287" s="2" t="n">
        <v>45749</v>
      </c>
      <c r="C37287" t="n">
        <v>32.86129</v>
      </c>
      <c r="D37287">
        <f>IFERROR(C37287/VLOOKUP(A37287,'Naver_Groups'!$A$2:$E$52,5,FALSE)*100,0)</f>
        <v/>
      </c>
      <c r="E37287" t="inlineStr">
        <is>
          <t>UPDATED19 model</t>
        </is>
      </c>
    </row>
    <row r="37288">
      <c r="A37288" t="inlineStr">
        <is>
          <t>NV_REF_CKN</t>
        </is>
      </c>
      <c r="B37288" s="2" t="n">
        <v>45750</v>
      </c>
      <c r="C37288" t="n">
        <v>33.82612</v>
      </c>
      <c r="D37288">
        <f>IFERROR(C37288/VLOOKUP(A37288,'Naver_Groups'!$A$2:$E$52,5,FALSE)*100,0)</f>
        <v/>
      </c>
      <c r="E37288" t="inlineStr">
        <is>
          <t>UPDATED19 model</t>
        </is>
      </c>
    </row>
    <row r="37289">
      <c r="A37289" t="inlineStr">
        <is>
          <t>NV_REF_CKN</t>
        </is>
      </c>
      <c r="B37289" s="2" t="n">
        <v>45751</v>
      </c>
      <c r="C37289" t="n">
        <v>50.0778</v>
      </c>
      <c r="D37289">
        <f>IFERROR(C37289/VLOOKUP(A37289,'Naver_Groups'!$A$2:$E$52,5,FALSE)*100,0)</f>
        <v/>
      </c>
      <c r="E37289" t="inlineStr">
        <is>
          <t>UPDATED19 model</t>
        </is>
      </c>
    </row>
    <row r="37290">
      <c r="A37290" t="inlineStr">
        <is>
          <t>NV_REF_CKN</t>
        </is>
      </c>
      <c r="B37290" s="2" t="n">
        <v>45752</v>
      </c>
      <c r="C37290" t="n">
        <v>54.25874</v>
      </c>
      <c r="D37290">
        <f>IFERROR(C37290/VLOOKUP(A37290,'Naver_Groups'!$A$2:$E$52,5,FALSE)*100,0)</f>
        <v/>
      </c>
      <c r="E37290" t="inlineStr">
        <is>
          <t>UPDATED19 model</t>
        </is>
      </c>
    </row>
    <row r="37291">
      <c r="A37291" t="inlineStr">
        <is>
          <t>NV_REF_CKN</t>
        </is>
      </c>
      <c r="B37291" s="2" t="n">
        <v>45753</v>
      </c>
      <c r="C37291" t="n">
        <v>44.2577</v>
      </c>
      <c r="D37291">
        <f>IFERROR(C37291/VLOOKUP(A37291,'Naver_Groups'!$A$2:$E$52,5,FALSE)*100,0)</f>
        <v/>
      </c>
      <c r="E37291" t="inlineStr">
        <is>
          <t>UPDATED19 model</t>
        </is>
      </c>
    </row>
    <row r="37292">
      <c r="A37292" t="inlineStr">
        <is>
          <t>NV_REF_CKN</t>
        </is>
      </c>
      <c r="B37292" s="2" t="n">
        <v>45754</v>
      </c>
      <c r="C37292" t="n">
        <v>31.97945</v>
      </c>
      <c r="D37292">
        <f>IFERROR(C37292/VLOOKUP(A37292,'Naver_Groups'!$A$2:$E$52,5,FALSE)*100,0)</f>
        <v/>
      </c>
      <c r="E37292" t="inlineStr">
        <is>
          <t>UPDATED19 model</t>
        </is>
      </c>
    </row>
    <row r="37293">
      <c r="A37293" t="inlineStr">
        <is>
          <t>NV_REF_CKN</t>
        </is>
      </c>
      <c r="B37293" s="2" t="n">
        <v>45755</v>
      </c>
      <c r="C37293" t="n">
        <v>34.01286</v>
      </c>
      <c r="D37293">
        <f>IFERROR(C37293/VLOOKUP(A37293,'Naver_Groups'!$A$2:$E$52,5,FALSE)*100,0)</f>
        <v/>
      </c>
      <c r="E37293" t="inlineStr">
        <is>
          <t>UPDATED19 model</t>
        </is>
      </c>
    </row>
    <row r="37294">
      <c r="A37294" t="inlineStr">
        <is>
          <t>NV_REF_CKN</t>
        </is>
      </c>
      <c r="B37294" s="2" t="n">
        <v>45756</v>
      </c>
      <c r="C37294" t="n">
        <v>35.35117</v>
      </c>
      <c r="D37294">
        <f>IFERROR(C37294/VLOOKUP(A37294,'Naver_Groups'!$A$2:$E$52,5,FALSE)*100,0)</f>
        <v/>
      </c>
      <c r="E37294" t="inlineStr">
        <is>
          <t>UPDATED19 model</t>
        </is>
      </c>
    </row>
    <row r="37295">
      <c r="A37295" t="inlineStr">
        <is>
          <t>NV_REF_CKN</t>
        </is>
      </c>
      <c r="B37295" s="2" t="n">
        <v>45757</v>
      </c>
      <c r="C37295" t="n">
        <v>35.67797</v>
      </c>
      <c r="D37295">
        <f>IFERROR(C37295/VLOOKUP(A37295,'Naver_Groups'!$A$2:$E$52,5,FALSE)*100,0)</f>
        <v/>
      </c>
      <c r="E37295" t="inlineStr">
        <is>
          <t>UPDATED19 model</t>
        </is>
      </c>
    </row>
    <row r="37296">
      <c r="A37296" t="inlineStr">
        <is>
          <t>NV_REF_CKN</t>
        </is>
      </c>
      <c r="B37296" s="2" t="n">
        <v>45758</v>
      </c>
      <c r="C37296" t="n">
        <v>48.60462</v>
      </c>
      <c r="D37296">
        <f>IFERROR(C37296/VLOOKUP(A37296,'Naver_Groups'!$A$2:$E$52,5,FALSE)*100,0)</f>
        <v/>
      </c>
      <c r="E37296" t="inlineStr">
        <is>
          <t>UPDATED19 model</t>
        </is>
      </c>
    </row>
    <row r="37297">
      <c r="A37297" t="inlineStr">
        <is>
          <t>NV_REF_CKN</t>
        </is>
      </c>
      <c r="B37297" s="2" t="n">
        <v>45759</v>
      </c>
      <c r="C37297" t="n">
        <v>52.74924</v>
      </c>
      <c r="D37297">
        <f>IFERROR(C37297/VLOOKUP(A37297,'Naver_Groups'!$A$2:$E$52,5,FALSE)*100,0)</f>
        <v/>
      </c>
      <c r="E37297" t="inlineStr">
        <is>
          <t>UPDATED19 model</t>
        </is>
      </c>
    </row>
    <row r="37298">
      <c r="A37298" t="inlineStr">
        <is>
          <t>NV_REF_CKN</t>
        </is>
      </c>
      <c r="B37298" s="2" t="n">
        <v>45760</v>
      </c>
      <c r="C37298" t="n">
        <v>44.92685</v>
      </c>
      <c r="D37298">
        <f>IFERROR(C37298/VLOOKUP(A37298,'Naver_Groups'!$A$2:$E$52,5,FALSE)*100,0)</f>
        <v/>
      </c>
      <c r="E37298" t="inlineStr">
        <is>
          <t>UPDATED19 model</t>
        </is>
      </c>
    </row>
    <row r="37299">
      <c r="A37299" t="inlineStr">
        <is>
          <t>NV_REF_CKN</t>
        </is>
      </c>
      <c r="B37299" s="2" t="n">
        <v>45761</v>
      </c>
      <c r="C37299" t="n">
        <v>32.51374</v>
      </c>
      <c r="D37299">
        <f>IFERROR(C37299/VLOOKUP(A37299,'Naver_Groups'!$A$2:$E$52,5,FALSE)*100,0)</f>
        <v/>
      </c>
      <c r="E37299" t="inlineStr">
        <is>
          <t>UPDATED19 model</t>
        </is>
      </c>
    </row>
    <row r="37300">
      <c r="A37300" t="inlineStr">
        <is>
          <t>NV_REF_CKN</t>
        </is>
      </c>
      <c r="B37300" s="2" t="n">
        <v>45762</v>
      </c>
      <c r="C37300" t="n">
        <v>32.28031</v>
      </c>
      <c r="D37300">
        <f>IFERROR(C37300/VLOOKUP(A37300,'Naver_Groups'!$A$2:$E$52,5,FALSE)*100,0)</f>
        <v/>
      </c>
      <c r="E37300" t="inlineStr">
        <is>
          <t>UPDATED19 model</t>
        </is>
      </c>
    </row>
    <row r="37301">
      <c r="A37301" t="inlineStr">
        <is>
          <t>NV_REF_CKN</t>
        </is>
      </c>
      <c r="B37301" s="2" t="n">
        <v>45763</v>
      </c>
      <c r="C37301" t="n">
        <v>33.30739</v>
      </c>
      <c r="D37301">
        <f>IFERROR(C37301/VLOOKUP(A37301,'Naver_Groups'!$A$2:$E$52,5,FALSE)*100,0)</f>
        <v/>
      </c>
      <c r="E37301" t="inlineStr">
        <is>
          <t>UPDATED19 model</t>
        </is>
      </c>
    </row>
    <row r="37302">
      <c r="A37302" t="inlineStr">
        <is>
          <t>NV_REF_CKN</t>
        </is>
      </c>
      <c r="B37302" s="2" t="n">
        <v>45764</v>
      </c>
      <c r="C37302" t="n">
        <v>33.78981</v>
      </c>
      <c r="D37302">
        <f>IFERROR(C37302/VLOOKUP(A37302,'Naver_Groups'!$A$2:$E$52,5,FALSE)*100,0)</f>
        <v/>
      </c>
      <c r="E37302" t="inlineStr">
        <is>
          <t>UPDATED19 model</t>
        </is>
      </c>
    </row>
    <row r="37303">
      <c r="A37303" t="inlineStr">
        <is>
          <t>NV_REF_CKN</t>
        </is>
      </c>
      <c r="B37303" s="2" t="n">
        <v>45765</v>
      </c>
      <c r="C37303" t="n">
        <v>45.845</v>
      </c>
      <c r="D37303">
        <f>IFERROR(C37303/VLOOKUP(A37303,'Naver_Groups'!$A$2:$E$52,5,FALSE)*100,0)</f>
        <v/>
      </c>
      <c r="E37303" t="inlineStr">
        <is>
          <t>UPDATED19 model</t>
        </is>
      </c>
    </row>
    <row r="37304">
      <c r="A37304" t="inlineStr">
        <is>
          <t>NV_REF_CKN</t>
        </is>
      </c>
      <c r="B37304" s="2" t="n">
        <v>45766</v>
      </c>
      <c r="C37304" t="n">
        <v>53.989</v>
      </c>
      <c r="D37304">
        <f>IFERROR(C37304/VLOOKUP(A37304,'Naver_Groups'!$A$2:$E$52,5,FALSE)*100,0)</f>
        <v/>
      </c>
      <c r="E37304" t="inlineStr">
        <is>
          <t>UPDATED19 model</t>
        </is>
      </c>
    </row>
    <row r="37305">
      <c r="A37305" t="inlineStr">
        <is>
          <t>NV_REF_CKN</t>
        </is>
      </c>
      <c r="B37305" s="2" t="n">
        <v>45767</v>
      </c>
      <c r="C37305" t="n">
        <v>47.95621</v>
      </c>
      <c r="D37305">
        <f>IFERROR(C37305/VLOOKUP(A37305,'Naver_Groups'!$A$2:$E$52,5,FALSE)*100,0)</f>
        <v/>
      </c>
      <c r="E37305" t="inlineStr">
        <is>
          <t>UPDATED19 model</t>
        </is>
      </c>
    </row>
    <row r="37306">
      <c r="A37306" t="inlineStr">
        <is>
          <t>NV_REF_CKN</t>
        </is>
      </c>
      <c r="B37306" s="2" t="n">
        <v>45768</v>
      </c>
      <c r="C37306" t="n">
        <v>34.25147</v>
      </c>
      <c r="D37306">
        <f>IFERROR(C37306/VLOOKUP(A37306,'Naver_Groups'!$A$2:$E$52,5,FALSE)*100,0)</f>
        <v/>
      </c>
      <c r="E37306" t="inlineStr">
        <is>
          <t>UPDATED19 model</t>
        </is>
      </c>
    </row>
    <row r="37307">
      <c r="A37307" t="inlineStr">
        <is>
          <t>NV_REF_CKN</t>
        </is>
      </c>
      <c r="B37307" s="2" t="n">
        <v>45769</v>
      </c>
      <c r="C37307" t="n">
        <v>34.31372</v>
      </c>
      <c r="D37307">
        <f>IFERROR(C37307/VLOOKUP(A37307,'Naver_Groups'!$A$2:$E$52,5,FALSE)*100,0)</f>
        <v/>
      </c>
      <c r="E37307" t="inlineStr">
        <is>
          <t>UPDATED19 model</t>
        </is>
      </c>
    </row>
    <row r="37308">
      <c r="A37308" t="inlineStr">
        <is>
          <t>NV_REF_CKN</t>
        </is>
      </c>
      <c r="B37308" s="2" t="n">
        <v>45770</v>
      </c>
      <c r="C37308" t="n">
        <v>35.49642</v>
      </c>
      <c r="D37308">
        <f>IFERROR(C37308/VLOOKUP(A37308,'Naver_Groups'!$A$2:$E$52,5,FALSE)*100,0)</f>
        <v/>
      </c>
      <c r="E37308" t="inlineStr">
        <is>
          <t>UPDATED19 model</t>
        </is>
      </c>
    </row>
    <row r="37309">
      <c r="A37309" t="inlineStr">
        <is>
          <t>NV_REF_CKN</t>
        </is>
      </c>
      <c r="B37309" s="2" t="n">
        <v>45771</v>
      </c>
      <c r="C37309" t="n">
        <v>35.12293</v>
      </c>
      <c r="D37309">
        <f>IFERROR(C37309/VLOOKUP(A37309,'Naver_Groups'!$A$2:$E$52,5,FALSE)*100,0)</f>
        <v/>
      </c>
      <c r="E37309" t="inlineStr">
        <is>
          <t>UPDATED19 model</t>
        </is>
      </c>
    </row>
    <row r="37310">
      <c r="A37310" t="inlineStr">
        <is>
          <t>NV_REF_CKN</t>
        </is>
      </c>
      <c r="B37310" s="2" t="n">
        <v>45772</v>
      </c>
      <c r="C37310" t="n">
        <v>46.98101</v>
      </c>
      <c r="D37310">
        <f>IFERROR(C37310/VLOOKUP(A37310,'Naver_Groups'!$A$2:$E$52,5,FALSE)*100,0)</f>
        <v/>
      </c>
      <c r="E37310" t="inlineStr">
        <is>
          <t>UPDATED19 model</t>
        </is>
      </c>
    </row>
    <row r="37311">
      <c r="A37311" t="inlineStr">
        <is>
          <t>NV_REF_CKN</t>
        </is>
      </c>
      <c r="B37311" s="2" t="n">
        <v>45773</v>
      </c>
      <c r="C37311" t="n">
        <v>54.52329</v>
      </c>
      <c r="D37311">
        <f>IFERROR(C37311/VLOOKUP(A37311,'Naver_Groups'!$A$2:$E$52,5,FALSE)*100,0)</f>
        <v/>
      </c>
      <c r="E37311" t="inlineStr">
        <is>
          <t>UPDATED19 model</t>
        </is>
      </c>
    </row>
    <row r="37312">
      <c r="A37312" t="inlineStr">
        <is>
          <t>NV_REF_CKN</t>
        </is>
      </c>
      <c r="B37312" s="2" t="n">
        <v>45774</v>
      </c>
      <c r="C37312" t="n">
        <v>47.76429</v>
      </c>
      <c r="D37312">
        <f>IFERROR(C37312/VLOOKUP(A37312,'Naver_Groups'!$A$2:$E$52,5,FALSE)*100,0)</f>
        <v/>
      </c>
      <c r="E37312" t="inlineStr">
        <is>
          <t>UPDATED19 model</t>
        </is>
      </c>
    </row>
    <row r="37313">
      <c r="A37313" t="inlineStr">
        <is>
          <t>NV_REF_CKN</t>
        </is>
      </c>
      <c r="B37313" s="2" t="n">
        <v>45775</v>
      </c>
      <c r="C37313" t="n">
        <v>33.7535</v>
      </c>
      <c r="D37313">
        <f>IFERROR(C37313/VLOOKUP(A37313,'Naver_Groups'!$A$2:$E$52,5,FALSE)*100,0)</f>
        <v/>
      </c>
      <c r="E37313" t="inlineStr">
        <is>
          <t>UPDATED19 model</t>
        </is>
      </c>
    </row>
    <row r="37314">
      <c r="A37314" t="inlineStr">
        <is>
          <t>NV_REF_CKN</t>
        </is>
      </c>
      <c r="B37314" s="2" t="n">
        <v>45776</v>
      </c>
      <c r="C37314" t="n">
        <v>34.22035</v>
      </c>
      <c r="D37314">
        <f>IFERROR(C37314/VLOOKUP(A37314,'Naver_Groups'!$A$2:$E$52,5,FALSE)*100,0)</f>
        <v/>
      </c>
      <c r="E37314" t="inlineStr">
        <is>
          <t>UPDATED19 model</t>
        </is>
      </c>
    </row>
    <row r="37315">
      <c r="A37315" t="inlineStr">
        <is>
          <t>NV_REF_CKN</t>
        </is>
      </c>
      <c r="B37315" s="2" t="n">
        <v>45777</v>
      </c>
      <c r="C37315" t="n">
        <v>40.56437</v>
      </c>
      <c r="D37315">
        <f>IFERROR(C37315/VLOOKUP(A37315,'Naver_Groups'!$A$2:$E$52,5,FALSE)*100,0)</f>
        <v/>
      </c>
      <c r="E37315" t="inlineStr">
        <is>
          <t>UPDATED19 model</t>
        </is>
      </c>
    </row>
    <row r="37316">
      <c r="A37316" t="inlineStr">
        <is>
          <t>NV_REF_CKN</t>
        </is>
      </c>
      <c r="B37316" s="2" t="n">
        <v>45778</v>
      </c>
      <c r="C37316" t="n">
        <v>47.03288</v>
      </c>
      <c r="D37316">
        <f>IFERROR(C37316/VLOOKUP(A37316,'Naver_Groups'!$A$2:$E$52,5,FALSE)*100,0)</f>
        <v/>
      </c>
      <c r="E37316" t="inlineStr">
        <is>
          <t>UPDATED19 model</t>
        </is>
      </c>
    </row>
    <row r="37317">
      <c r="A37317" t="inlineStr">
        <is>
          <t>NV_REF_CKN</t>
        </is>
      </c>
      <c r="B37317" s="2" t="n">
        <v>45779</v>
      </c>
      <c r="C37317" t="n">
        <v>47.32337</v>
      </c>
      <c r="D37317">
        <f>IFERROR(C37317/VLOOKUP(A37317,'Naver_Groups'!$A$2:$E$52,5,FALSE)*100,0)</f>
        <v/>
      </c>
      <c r="E37317" t="inlineStr">
        <is>
          <t>UPDATED19 model</t>
        </is>
      </c>
    </row>
    <row r="37318">
      <c r="A37318" t="inlineStr">
        <is>
          <t>NV_REF_CKN</t>
        </is>
      </c>
      <c r="B37318" s="2" t="n">
        <v>45780</v>
      </c>
      <c r="C37318" t="n">
        <v>62.6206</v>
      </c>
      <c r="D37318">
        <f>IFERROR(C37318/VLOOKUP(A37318,'Naver_Groups'!$A$2:$E$52,5,FALSE)*100,0)</f>
        <v/>
      </c>
      <c r="E37318" t="inlineStr">
        <is>
          <t>UPDATED19 model</t>
        </is>
      </c>
    </row>
    <row r="37319">
      <c r="A37319" t="inlineStr">
        <is>
          <t>NV_REF_CKN</t>
        </is>
      </c>
      <c r="B37319" s="2" t="n">
        <v>45781</v>
      </c>
      <c r="C37319" t="n">
        <v>78.68554</v>
      </c>
      <c r="D37319">
        <f>IFERROR(C37319/VLOOKUP(A37319,'Naver_Groups'!$A$2:$E$52,5,FALSE)*100,0)</f>
        <v/>
      </c>
      <c r="E37319" t="inlineStr">
        <is>
          <t>UPDATED19 model</t>
        </is>
      </c>
    </row>
    <row r="37320">
      <c r="A37320" t="inlineStr">
        <is>
          <t>NV_REF_CKN</t>
        </is>
      </c>
      <c r="B37320" s="2" t="n">
        <v>45782</v>
      </c>
      <c r="C37320" t="n">
        <v>74.04813</v>
      </c>
      <c r="D37320">
        <f>IFERROR(C37320/VLOOKUP(A37320,'Naver_Groups'!$A$2:$E$52,5,FALSE)*100,0)</f>
        <v/>
      </c>
      <c r="E37320" t="inlineStr">
        <is>
          <t>UPDATED19 model</t>
        </is>
      </c>
    </row>
    <row r="37321">
      <c r="A37321" t="inlineStr">
        <is>
          <t>NV_REF_CKN</t>
        </is>
      </c>
      <c r="B37321" s="2" t="n">
        <v>45783</v>
      </c>
      <c r="C37321" t="n">
        <v>42.68596</v>
      </c>
      <c r="D37321">
        <f>IFERROR(C37321/VLOOKUP(A37321,'Naver_Groups'!$A$2:$E$52,5,FALSE)*100,0)</f>
        <v/>
      </c>
      <c r="E37321" t="inlineStr">
        <is>
          <t>UPDATED19 model</t>
        </is>
      </c>
    </row>
    <row r="37322">
      <c r="A37322" t="inlineStr">
        <is>
          <t>NV_REF_CKN</t>
        </is>
      </c>
      <c r="B37322" s="2" t="n">
        <v>45784</v>
      </c>
      <c r="C37322" t="n">
        <v>30.34028</v>
      </c>
      <c r="D37322">
        <f>IFERROR(C37322/VLOOKUP(A37322,'Naver_Groups'!$A$2:$E$52,5,FALSE)*100,0)</f>
        <v/>
      </c>
      <c r="E37322" t="inlineStr">
        <is>
          <t>UPDATED19 model</t>
        </is>
      </c>
    </row>
    <row r="37323">
      <c r="A37323" t="inlineStr">
        <is>
          <t>NV_REF_CKN</t>
        </is>
      </c>
      <c r="B37323" s="2" t="n">
        <v>45785</v>
      </c>
      <c r="C37323" t="n">
        <v>34.98806</v>
      </c>
      <c r="D37323">
        <f>IFERROR(C37323/VLOOKUP(A37323,'Naver_Groups'!$A$2:$E$52,5,FALSE)*100,0)</f>
        <v/>
      </c>
      <c r="E37323" t="inlineStr">
        <is>
          <t>UPDATED19 model</t>
        </is>
      </c>
    </row>
    <row r="37324">
      <c r="A37324" t="inlineStr">
        <is>
          <t>NV_REF_CKN</t>
        </is>
      </c>
      <c r="B37324" s="2" t="n">
        <v>45786</v>
      </c>
      <c r="C37324" t="n">
        <v>40.75111</v>
      </c>
      <c r="D37324">
        <f>IFERROR(C37324/VLOOKUP(A37324,'Naver_Groups'!$A$2:$E$52,5,FALSE)*100,0)</f>
        <v/>
      </c>
      <c r="E37324" t="inlineStr">
        <is>
          <t>UPDATED19 model</t>
        </is>
      </c>
    </row>
    <row r="37325">
      <c r="A37325" t="inlineStr">
        <is>
          <t>NV_REF_CKN</t>
        </is>
      </c>
      <c r="B37325" s="2" t="n">
        <v>45787</v>
      </c>
      <c r="C37325" t="n">
        <v>51.70142</v>
      </c>
      <c r="D37325">
        <f>IFERROR(C37325/VLOOKUP(A37325,'Naver_Groups'!$A$2:$E$52,5,FALSE)*100,0)</f>
        <v/>
      </c>
      <c r="E37325" t="inlineStr">
        <is>
          <t>UPDATED19 model</t>
        </is>
      </c>
    </row>
    <row r="37326">
      <c r="A37326" t="inlineStr">
        <is>
          <t>NV_REF_CKN</t>
        </is>
      </c>
      <c r="B37326" s="2" t="n">
        <v>45788</v>
      </c>
      <c r="C37326" t="n">
        <v>46.80464</v>
      </c>
      <c r="D37326">
        <f>IFERROR(C37326/VLOOKUP(A37326,'Naver_Groups'!$A$2:$E$52,5,FALSE)*100,0)</f>
        <v/>
      </c>
      <c r="E37326" t="inlineStr">
        <is>
          <t>UPDATED19 model</t>
        </is>
      </c>
    </row>
    <row r="37327">
      <c r="A37327" t="inlineStr">
        <is>
          <t>NV_REF_CKN</t>
        </is>
      </c>
      <c r="B37327" s="2" t="n">
        <v>45789</v>
      </c>
      <c r="C37327" t="n">
        <v>32.41</v>
      </c>
      <c r="D37327">
        <f>IFERROR(C37327/VLOOKUP(A37327,'Naver_Groups'!$A$2:$E$52,5,FALSE)*100,0)</f>
        <v/>
      </c>
      <c r="E37327" t="inlineStr">
        <is>
          <t>UPDATED19 model</t>
        </is>
      </c>
    </row>
    <row r="37328">
      <c r="A37328" t="inlineStr">
        <is>
          <t>NV_REF_CKN</t>
        </is>
      </c>
      <c r="B37328" s="2" t="n">
        <v>45790</v>
      </c>
      <c r="C37328" t="n">
        <v>34.5679</v>
      </c>
      <c r="D37328">
        <f>IFERROR(C37328/VLOOKUP(A37328,'Naver_Groups'!$A$2:$E$52,5,FALSE)*100,0)</f>
        <v/>
      </c>
      <c r="E37328" t="inlineStr">
        <is>
          <t>UPDATED19 model</t>
        </is>
      </c>
    </row>
    <row r="37329">
      <c r="A37329" t="inlineStr">
        <is>
          <t>NV_REF_CKN</t>
        </is>
      </c>
      <c r="B37329" s="2" t="n">
        <v>45791</v>
      </c>
      <c r="C37329" t="n">
        <v>35.76097</v>
      </c>
      <c r="D37329">
        <f>IFERROR(C37329/VLOOKUP(A37329,'Naver_Groups'!$A$2:$E$52,5,FALSE)*100,0)</f>
        <v/>
      </c>
      <c r="E37329" t="inlineStr">
        <is>
          <t>UPDATED19 model</t>
        </is>
      </c>
    </row>
    <row r="37330">
      <c r="A37330" t="inlineStr">
        <is>
          <t>NV_REF_CKN</t>
        </is>
      </c>
      <c r="B37330" s="2" t="n">
        <v>45792</v>
      </c>
      <c r="C37330" t="n">
        <v>38.57246</v>
      </c>
      <c r="D37330">
        <f>IFERROR(C37330/VLOOKUP(A37330,'Naver_Groups'!$A$2:$E$52,5,FALSE)*100,0)</f>
        <v/>
      </c>
      <c r="E37330" t="inlineStr">
        <is>
          <t>UPDATED19 model</t>
        </is>
      </c>
    </row>
    <row r="37331">
      <c r="A37331" t="inlineStr">
        <is>
          <t>NV_REF_CKN</t>
        </is>
      </c>
      <c r="B37331" s="2" t="n">
        <v>45793</v>
      </c>
      <c r="C37331" t="n">
        <v>55.97572</v>
      </c>
      <c r="D37331">
        <f>IFERROR(C37331/VLOOKUP(A37331,'Naver_Groups'!$A$2:$E$52,5,FALSE)*100,0)</f>
        <v/>
      </c>
      <c r="E37331" t="inlineStr">
        <is>
          <t>UPDATED19 model</t>
        </is>
      </c>
    </row>
    <row r="37332">
      <c r="A37332" t="inlineStr">
        <is>
          <t>NV_REF_CKN</t>
        </is>
      </c>
      <c r="B37332" s="2" t="n">
        <v>45794</v>
      </c>
      <c r="C37332" t="n">
        <v>58.10768</v>
      </c>
      <c r="D37332">
        <f>IFERROR(C37332/VLOOKUP(A37332,'Naver_Groups'!$A$2:$E$52,5,FALSE)*100,0)</f>
        <v/>
      </c>
      <c r="E37332" t="inlineStr">
        <is>
          <t>UPDATED19 model</t>
        </is>
      </c>
    </row>
    <row r="37333">
      <c r="A37333" t="inlineStr">
        <is>
          <t>NV_REF_CKN</t>
        </is>
      </c>
      <c r="B37333" s="2" t="n">
        <v>45795</v>
      </c>
      <c r="C37333" t="n">
        <v>52.6455</v>
      </c>
      <c r="D37333">
        <f>IFERROR(C37333/VLOOKUP(A37333,'Naver_Groups'!$A$2:$E$52,5,FALSE)*100,0)</f>
        <v/>
      </c>
      <c r="E37333" t="inlineStr">
        <is>
          <t>UPDATED19 model</t>
        </is>
      </c>
    </row>
    <row r="37334">
      <c r="A37334" t="inlineStr">
        <is>
          <t>NV_REF_CKN</t>
        </is>
      </c>
      <c r="B37334" s="2" t="n">
        <v>45796</v>
      </c>
      <c r="C37334" t="n">
        <v>39.07044</v>
      </c>
      <c r="D37334">
        <f>IFERROR(C37334/VLOOKUP(A37334,'Naver_Groups'!$A$2:$E$52,5,FALSE)*100,0)</f>
        <v/>
      </c>
      <c r="E37334" t="inlineStr">
        <is>
          <t>UPDATED19 model</t>
        </is>
      </c>
    </row>
    <row r="37335">
      <c r="A37335" t="inlineStr">
        <is>
          <t>NV_REF_CKN</t>
        </is>
      </c>
      <c r="B37335" s="2" t="n">
        <v>45797</v>
      </c>
      <c r="C37335" t="n">
        <v>41.12978</v>
      </c>
      <c r="D37335">
        <f>IFERROR(C37335/VLOOKUP(A37335,'Naver_Groups'!$A$2:$E$52,5,FALSE)*100,0)</f>
        <v/>
      </c>
      <c r="E37335" t="inlineStr">
        <is>
          <t>UPDATED19 model</t>
        </is>
      </c>
    </row>
    <row r="37336">
      <c r="A37336" t="inlineStr">
        <is>
          <t>NV_REF_CKN</t>
        </is>
      </c>
      <c r="B37336" s="2" t="n">
        <v>45798</v>
      </c>
      <c r="C37336" t="n">
        <v>41.99605</v>
      </c>
      <c r="D37336">
        <f>IFERROR(C37336/VLOOKUP(A37336,'Naver_Groups'!$A$2:$E$52,5,FALSE)*100,0)</f>
        <v/>
      </c>
      <c r="E37336" t="inlineStr">
        <is>
          <t>UPDATED19 model</t>
        </is>
      </c>
    </row>
    <row r="37337">
      <c r="A37337" t="inlineStr">
        <is>
          <t>NV_REF_CKN</t>
        </is>
      </c>
      <c r="B37337" s="2" t="n">
        <v>45799</v>
      </c>
      <c r="C37337" t="n">
        <v>42.9557</v>
      </c>
      <c r="D37337">
        <f>IFERROR(C37337/VLOOKUP(A37337,'Naver_Groups'!$A$2:$E$52,5,FALSE)*100,0)</f>
        <v/>
      </c>
      <c r="E37337" t="inlineStr">
        <is>
          <t>UPDATED19 model</t>
        </is>
      </c>
    </row>
    <row r="37338">
      <c r="A37338" t="inlineStr">
        <is>
          <t>NV_REF_CKN</t>
        </is>
      </c>
      <c r="B37338" s="2" t="n">
        <v>45800</v>
      </c>
      <c r="C37338" t="n">
        <v>50.15561</v>
      </c>
      <c r="D37338">
        <f>IFERROR(C37338/VLOOKUP(A37338,'Naver_Groups'!$A$2:$E$52,5,FALSE)*100,0)</f>
        <v/>
      </c>
      <c r="E37338" t="inlineStr">
        <is>
          <t>UPDATED19 model</t>
        </is>
      </c>
    </row>
    <row r="37339">
      <c r="A37339" t="inlineStr">
        <is>
          <t>NV_REF_CKN</t>
        </is>
      </c>
      <c r="B37339" s="2" t="n">
        <v>45801</v>
      </c>
      <c r="C37339" t="n">
        <v>57.51633</v>
      </c>
      <c r="D37339">
        <f>IFERROR(C37339/VLOOKUP(A37339,'Naver_Groups'!$A$2:$E$52,5,FALSE)*100,0)</f>
        <v/>
      </c>
      <c r="E37339" t="inlineStr">
        <is>
          <t>UPDATED19 model</t>
        </is>
      </c>
    </row>
    <row r="37340">
      <c r="A37340" t="inlineStr">
        <is>
          <t>NV_REF_CKN</t>
        </is>
      </c>
      <c r="B37340" s="2" t="n">
        <v>45802</v>
      </c>
      <c r="C37340" t="n">
        <v>49.98443</v>
      </c>
      <c r="D37340">
        <f>IFERROR(C37340/VLOOKUP(A37340,'Naver_Groups'!$A$2:$E$52,5,FALSE)*100,0)</f>
        <v/>
      </c>
      <c r="E37340" t="inlineStr">
        <is>
          <t>UPDATED19 model</t>
        </is>
      </c>
    </row>
    <row r="37341">
      <c r="A37341" t="inlineStr">
        <is>
          <t>NV_REF_CKN</t>
        </is>
      </c>
      <c r="B37341" s="2" t="n">
        <v>45803</v>
      </c>
      <c r="C37341" t="n">
        <v>35.0555</v>
      </c>
      <c r="D37341">
        <f>IFERROR(C37341/VLOOKUP(A37341,'Naver_Groups'!$A$2:$E$52,5,FALSE)*100,0)</f>
        <v/>
      </c>
      <c r="E37341" t="inlineStr">
        <is>
          <t>UPDATED19 model</t>
        </is>
      </c>
    </row>
    <row r="37342">
      <c r="A37342" t="inlineStr">
        <is>
          <t>NV_REF_CKN</t>
        </is>
      </c>
      <c r="B37342" s="2" t="n">
        <v>45804</v>
      </c>
      <c r="C37342" t="n">
        <v>36.53387</v>
      </c>
      <c r="D37342">
        <f>IFERROR(C37342/VLOOKUP(A37342,'Naver_Groups'!$A$2:$E$52,5,FALSE)*100,0)</f>
        <v/>
      </c>
      <c r="E37342" t="inlineStr">
        <is>
          <t>UPDATED19 model</t>
        </is>
      </c>
    </row>
    <row r="37343">
      <c r="A37343" t="inlineStr">
        <is>
          <t>NV_REF_CKN</t>
        </is>
      </c>
      <c r="B37343" s="2" t="n">
        <v>45805</v>
      </c>
      <c r="C37343" t="n">
        <v>37.49351</v>
      </c>
      <c r="D37343">
        <f>IFERROR(C37343/VLOOKUP(A37343,'Naver_Groups'!$A$2:$E$52,5,FALSE)*100,0)</f>
        <v/>
      </c>
      <c r="E37343" t="inlineStr">
        <is>
          <t>UPDATED19 model</t>
        </is>
      </c>
    </row>
    <row r="37344">
      <c r="A37344" t="inlineStr">
        <is>
          <t>NV_REF_CKN</t>
        </is>
      </c>
      <c r="B37344" s="2" t="n">
        <v>45806</v>
      </c>
      <c r="C37344" t="n">
        <v>38.12636</v>
      </c>
      <c r="D37344">
        <f>IFERROR(C37344/VLOOKUP(A37344,'Naver_Groups'!$A$2:$E$52,5,FALSE)*100,0)</f>
        <v/>
      </c>
      <c r="E37344" t="inlineStr">
        <is>
          <t>UPDATED19 model</t>
        </is>
      </c>
    </row>
    <row r="37345">
      <c r="A37345" t="inlineStr">
        <is>
          <t>NV_REF_CKN</t>
        </is>
      </c>
      <c r="B37345" s="2" t="n">
        <v>45807</v>
      </c>
      <c r="C37345" t="n">
        <v>48.65649</v>
      </c>
      <c r="D37345">
        <f>IFERROR(C37345/VLOOKUP(A37345,'Naver_Groups'!$A$2:$E$52,5,FALSE)*100,0)</f>
        <v/>
      </c>
      <c r="E37345" t="inlineStr">
        <is>
          <t>UPDATED19 model</t>
        </is>
      </c>
    </row>
    <row r="37346">
      <c r="A37346" t="inlineStr">
        <is>
          <t>NV_REF_CKN</t>
        </is>
      </c>
      <c r="B37346" s="2" t="n">
        <v>45808</v>
      </c>
      <c r="C37346" t="n">
        <v>57.8172</v>
      </c>
      <c r="D37346">
        <f>IFERROR(C37346/VLOOKUP(A37346,'Naver_Groups'!$A$2:$E$52,5,FALSE)*100,0)</f>
        <v/>
      </c>
      <c r="E37346" t="inlineStr">
        <is>
          <t>UPDATED19 model</t>
        </is>
      </c>
    </row>
    <row r="37347">
      <c r="A37347" t="inlineStr">
        <is>
          <t>NV_REF_CKN</t>
        </is>
      </c>
      <c r="B37347" s="2" t="n">
        <v>45809</v>
      </c>
      <c r="C37347" t="n">
        <v>51.28644</v>
      </c>
      <c r="D37347">
        <f>IFERROR(C37347/VLOOKUP(A37347,'Naver_Groups'!$A$2:$E$52,5,FALSE)*100,0)</f>
        <v/>
      </c>
      <c r="E37347" t="inlineStr">
        <is>
          <t>UPDATED19 model</t>
        </is>
      </c>
    </row>
    <row r="37348">
      <c r="A37348" t="inlineStr">
        <is>
          <t>NV_REF_CKN</t>
        </is>
      </c>
      <c r="B37348" s="2" t="n">
        <v>45810</v>
      </c>
      <c r="C37348" t="n">
        <v>45.20697</v>
      </c>
      <c r="D37348">
        <f>IFERROR(C37348/VLOOKUP(A37348,'Naver_Groups'!$A$2:$E$52,5,FALSE)*100,0)</f>
        <v/>
      </c>
      <c r="E37348" t="inlineStr">
        <is>
          <t>UPDATED19 model</t>
        </is>
      </c>
    </row>
    <row r="37349">
      <c r="A37349" t="inlineStr">
        <is>
          <t>NV_REF_CKN</t>
        </is>
      </c>
      <c r="B37349" s="2" t="n">
        <v>45811</v>
      </c>
      <c r="C37349" t="n">
        <v>56.94574</v>
      </c>
      <c r="D37349">
        <f>IFERROR(C37349/VLOOKUP(A37349,'Naver_Groups'!$A$2:$E$52,5,FALSE)*100,0)</f>
        <v/>
      </c>
      <c r="E37349" t="inlineStr">
        <is>
          <t>UPDATED19 model</t>
        </is>
      </c>
    </row>
    <row r="37350">
      <c r="A37350" t="inlineStr">
        <is>
          <t>NV_REF_CKN</t>
        </is>
      </c>
      <c r="B37350" s="2" t="n">
        <v>45812</v>
      </c>
      <c r="C37350" t="n">
        <v>34.8117</v>
      </c>
      <c r="D37350">
        <f>IFERROR(C37350/VLOOKUP(A37350,'Naver_Groups'!$A$2:$E$52,5,FALSE)*100,0)</f>
        <v/>
      </c>
      <c r="E37350" t="inlineStr">
        <is>
          <t>UPDATED19 model</t>
        </is>
      </c>
    </row>
    <row r="37351">
      <c r="A37351" t="inlineStr">
        <is>
          <t>NV_REF_CKN</t>
        </is>
      </c>
      <c r="B37351" s="2" t="n">
        <v>45813</v>
      </c>
      <c r="C37351" t="n">
        <v>45.11878</v>
      </c>
      <c r="D37351">
        <f>IFERROR(C37351/VLOOKUP(A37351,'Naver_Groups'!$A$2:$E$52,5,FALSE)*100,0)</f>
        <v/>
      </c>
      <c r="E37351" t="inlineStr">
        <is>
          <t>UPDATED19 model</t>
        </is>
      </c>
    </row>
    <row r="37352">
      <c r="A37352" t="inlineStr">
        <is>
          <t>NV_REF_CKN</t>
        </is>
      </c>
      <c r="B37352" s="2" t="n">
        <v>45814</v>
      </c>
      <c r="C37352" t="n">
        <v>63.24307</v>
      </c>
      <c r="D37352">
        <f>IFERROR(C37352/VLOOKUP(A37352,'Naver_Groups'!$A$2:$E$52,5,FALSE)*100,0)</f>
        <v/>
      </c>
      <c r="E37352" t="inlineStr">
        <is>
          <t>UPDATED19 model</t>
        </is>
      </c>
    </row>
    <row r="37353">
      <c r="A37353" t="inlineStr">
        <is>
          <t>NV_REF_CKN</t>
        </is>
      </c>
      <c r="B37353" s="2" t="n">
        <v>45815</v>
      </c>
      <c r="C37353" t="n">
        <v>66.89490000000001</v>
      </c>
      <c r="D37353">
        <f>IFERROR(C37353/VLOOKUP(A37353,'Naver_Groups'!$A$2:$E$52,5,FALSE)*100,0)</f>
        <v/>
      </c>
      <c r="E37353" t="inlineStr">
        <is>
          <t>UPDATED19 model</t>
        </is>
      </c>
    </row>
    <row r="37354">
      <c r="A37354" t="inlineStr">
        <is>
          <t>NV_REF_CKN</t>
        </is>
      </c>
      <c r="B37354" s="2" t="n">
        <v>45816</v>
      </c>
      <c r="C37354" t="n">
        <v>50.79365</v>
      </c>
      <c r="D37354">
        <f>IFERROR(C37354/VLOOKUP(A37354,'Naver_Groups'!$A$2:$E$52,5,FALSE)*100,0)</f>
        <v/>
      </c>
      <c r="E37354" t="inlineStr">
        <is>
          <t>UPDATED19 model</t>
        </is>
      </c>
    </row>
    <row r="37355">
      <c r="A37355" t="inlineStr">
        <is>
          <t>NV_REF_CKN</t>
        </is>
      </c>
      <c r="B37355" s="2" t="n">
        <v>45817</v>
      </c>
      <c r="C37355" t="n">
        <v>36.6013</v>
      </c>
      <c r="D37355">
        <f>IFERROR(C37355/VLOOKUP(A37355,'Naver_Groups'!$A$2:$E$52,5,FALSE)*100,0)</f>
        <v/>
      </c>
      <c r="E37355" t="inlineStr">
        <is>
          <t>UPDATED19 model</t>
        </is>
      </c>
    </row>
    <row r="37356">
      <c r="A37356" t="inlineStr">
        <is>
          <t>NV_REF_CKN</t>
        </is>
      </c>
      <c r="B37356" s="2" t="n">
        <v>45818</v>
      </c>
      <c r="C37356" t="n">
        <v>42.48366</v>
      </c>
      <c r="D37356">
        <f>IFERROR(C37356/VLOOKUP(A37356,'Naver_Groups'!$A$2:$E$52,5,FALSE)*100,0)</f>
        <v/>
      </c>
      <c r="E37356" t="inlineStr">
        <is>
          <t>UPDATED19 model</t>
        </is>
      </c>
    </row>
    <row r="37357">
      <c r="A37357" t="inlineStr">
        <is>
          <t>NV_REF_CKN</t>
        </is>
      </c>
      <c r="B37357" s="2" t="n">
        <v>45819</v>
      </c>
      <c r="C37357" t="n">
        <v>35.96846</v>
      </c>
      <c r="D37357">
        <f>IFERROR(C37357/VLOOKUP(A37357,'Naver_Groups'!$A$2:$E$52,5,FALSE)*100,0)</f>
        <v/>
      </c>
      <c r="E37357" t="inlineStr">
        <is>
          <t>UPDATED19 model</t>
        </is>
      </c>
    </row>
    <row r="37358">
      <c r="A37358" t="inlineStr">
        <is>
          <t>NV_REF_CKN</t>
        </is>
      </c>
      <c r="B37358" s="2" t="n">
        <v>45820</v>
      </c>
      <c r="C37358" t="n">
        <v>36.6843</v>
      </c>
      <c r="D37358">
        <f>IFERROR(C37358/VLOOKUP(A37358,'Naver_Groups'!$A$2:$E$52,5,FALSE)*100,0)</f>
        <v/>
      </c>
      <c r="E37358" t="inlineStr">
        <is>
          <t>UPDATED19 model</t>
        </is>
      </c>
    </row>
    <row r="37359">
      <c r="A37359" t="inlineStr">
        <is>
          <t>NV_REF_CKN</t>
        </is>
      </c>
      <c r="B37359" s="2" t="n">
        <v>45821</v>
      </c>
      <c r="C37359" t="n">
        <v>46.24961</v>
      </c>
      <c r="D37359">
        <f>IFERROR(C37359/VLOOKUP(A37359,'Naver_Groups'!$A$2:$E$52,5,FALSE)*100,0)</f>
        <v/>
      </c>
      <c r="E37359" t="inlineStr">
        <is>
          <t>UPDATED19 model</t>
        </is>
      </c>
    </row>
    <row r="37360">
      <c r="A37360" t="inlineStr">
        <is>
          <t>NV_REF_CKN</t>
        </is>
      </c>
      <c r="B37360" s="2" t="n">
        <v>45822</v>
      </c>
      <c r="C37360" t="n">
        <v>57.04948</v>
      </c>
      <c r="D37360">
        <f>IFERROR(C37360/VLOOKUP(A37360,'Naver_Groups'!$A$2:$E$52,5,FALSE)*100,0)</f>
        <v/>
      </c>
      <c r="E37360" t="inlineStr">
        <is>
          <t>UPDATED19 model</t>
        </is>
      </c>
    </row>
    <row r="37361">
      <c r="A37361" t="inlineStr">
        <is>
          <t>NV_REF_CKN</t>
        </is>
      </c>
      <c r="B37361" s="2" t="n">
        <v>45823</v>
      </c>
      <c r="C37361" t="n">
        <v>46.50378</v>
      </c>
      <c r="D37361">
        <f>IFERROR(C37361/VLOOKUP(A37361,'Naver_Groups'!$A$2:$E$52,5,FALSE)*100,0)</f>
        <v/>
      </c>
      <c r="E37361" t="inlineStr">
        <is>
          <t>UPDATED19 model</t>
        </is>
      </c>
    </row>
    <row r="37362">
      <c r="A37362" t="inlineStr">
        <is>
          <t>NV_REF_CKN</t>
        </is>
      </c>
      <c r="B37362" s="2" t="n">
        <v>45824</v>
      </c>
      <c r="C37362" t="n">
        <v>34.43303</v>
      </c>
      <c r="D37362">
        <f>IFERROR(C37362/VLOOKUP(A37362,'Naver_Groups'!$A$2:$E$52,5,FALSE)*100,0)</f>
        <v/>
      </c>
      <c r="E37362" t="inlineStr">
        <is>
          <t>UPDATED19 model</t>
        </is>
      </c>
    </row>
    <row r="37363">
      <c r="A37363" t="inlineStr">
        <is>
          <t>NV_REF_CKN</t>
        </is>
      </c>
      <c r="B37363" s="2" t="n">
        <v>45825</v>
      </c>
      <c r="C37363" t="n">
        <v>36.14482</v>
      </c>
      <c r="D37363">
        <f>IFERROR(C37363/VLOOKUP(A37363,'Naver_Groups'!$A$2:$E$52,5,FALSE)*100,0)</f>
        <v/>
      </c>
      <c r="E37363" t="inlineStr">
        <is>
          <t>UPDATED19 model</t>
        </is>
      </c>
    </row>
    <row r="37364">
      <c r="A37364" t="inlineStr">
        <is>
          <t>NV_REF_CKN</t>
        </is>
      </c>
      <c r="B37364" s="2" t="n">
        <v>45826</v>
      </c>
      <c r="C37364" t="n">
        <v>37.2549</v>
      </c>
      <c r="D37364">
        <f>IFERROR(C37364/VLOOKUP(A37364,'Naver_Groups'!$A$2:$E$52,5,FALSE)*100,0)</f>
        <v/>
      </c>
      <c r="E37364" t="inlineStr">
        <is>
          <t>UPDATED19 model</t>
        </is>
      </c>
    </row>
    <row r="37365">
      <c r="A37365" t="inlineStr">
        <is>
          <t>NV_REF_CKN</t>
        </is>
      </c>
      <c r="B37365" s="2" t="n">
        <v>45827</v>
      </c>
      <c r="C37365" t="n">
        <v>38.29754</v>
      </c>
      <c r="D37365">
        <f>IFERROR(C37365/VLOOKUP(A37365,'Naver_Groups'!$A$2:$E$52,5,FALSE)*100,0)</f>
        <v/>
      </c>
      <c r="E37365" t="inlineStr">
        <is>
          <t>UPDATED19 model</t>
        </is>
      </c>
    </row>
    <row r="37366">
      <c r="A37366" t="inlineStr">
        <is>
          <t>NV_REF_CKN</t>
        </is>
      </c>
      <c r="B37366" s="2" t="n">
        <v>45828</v>
      </c>
      <c r="C37366" t="n">
        <v>46.37929</v>
      </c>
      <c r="D37366">
        <f>IFERROR(C37366/VLOOKUP(A37366,'Naver_Groups'!$A$2:$E$52,5,FALSE)*100,0)</f>
        <v/>
      </c>
      <c r="E37366" t="inlineStr">
        <is>
          <t>UPDATED19 model</t>
        </is>
      </c>
    </row>
    <row r="37367">
      <c r="A37367" t="inlineStr">
        <is>
          <t>NV_REF_CKN</t>
        </is>
      </c>
      <c r="B37367" s="2" t="n">
        <v>45829</v>
      </c>
      <c r="C37367" t="n">
        <v>55.63855</v>
      </c>
      <c r="D37367">
        <f>IFERROR(C37367/VLOOKUP(A37367,'Naver_Groups'!$A$2:$E$52,5,FALSE)*100,0)</f>
        <v/>
      </c>
      <c r="E37367" t="inlineStr">
        <is>
          <t>UPDATED19 model</t>
        </is>
      </c>
    </row>
    <row r="37368">
      <c r="A37368" t="inlineStr">
        <is>
          <t>NV_REF_CKN</t>
        </is>
      </c>
      <c r="B37368" s="2" t="n">
        <v>45830</v>
      </c>
      <c r="C37368" t="n">
        <v>49.53314</v>
      </c>
      <c r="D37368">
        <f>IFERROR(C37368/VLOOKUP(A37368,'Naver_Groups'!$A$2:$E$52,5,FALSE)*100,0)</f>
        <v/>
      </c>
      <c r="E37368" t="inlineStr">
        <is>
          <t>UPDATED19 model</t>
        </is>
      </c>
    </row>
    <row r="37369">
      <c r="A37369" t="inlineStr">
        <is>
          <t>NV_REF_CKN</t>
        </is>
      </c>
      <c r="B37369" s="2" t="n">
        <v>45831</v>
      </c>
      <c r="C37369" t="n">
        <v>34.80651</v>
      </c>
      <c r="D37369">
        <f>IFERROR(C37369/VLOOKUP(A37369,'Naver_Groups'!$A$2:$E$52,5,FALSE)*100,0)</f>
        <v/>
      </c>
      <c r="E37369" t="inlineStr">
        <is>
          <t>UPDATED19 model</t>
        </is>
      </c>
    </row>
    <row r="37370">
      <c r="A37370" t="inlineStr">
        <is>
          <t>NV_REF_CKN</t>
        </is>
      </c>
      <c r="B37370" s="2" t="n">
        <v>45832</v>
      </c>
      <c r="C37370" t="n">
        <v>36.71542</v>
      </c>
      <c r="D37370">
        <f>IFERROR(C37370/VLOOKUP(A37370,'Naver_Groups'!$A$2:$E$52,5,FALSE)*100,0)</f>
        <v/>
      </c>
      <c r="E37370" t="inlineStr">
        <is>
          <t>UPDATED19 model</t>
        </is>
      </c>
    </row>
    <row r="37371">
      <c r="A37371" t="inlineStr">
        <is>
          <t>NV_REF_CKN</t>
        </is>
      </c>
      <c r="B37371" s="2" t="n">
        <v>45833</v>
      </c>
      <c r="C37371" t="n">
        <v>36.30563</v>
      </c>
      <c r="D37371">
        <f>IFERROR(C37371/VLOOKUP(A37371,'Naver_Groups'!$A$2:$E$52,5,FALSE)*100,0)</f>
        <v/>
      </c>
      <c r="E37371" t="inlineStr">
        <is>
          <t>UPDATED19 model</t>
        </is>
      </c>
    </row>
    <row r="37372">
      <c r="A37372" t="inlineStr">
        <is>
          <t>NV_REF_CKN</t>
        </is>
      </c>
      <c r="B37372" s="2" t="n">
        <v>45834</v>
      </c>
      <c r="C37372" t="n">
        <v>36.61168</v>
      </c>
      <c r="D37372">
        <f>IFERROR(C37372/VLOOKUP(A37372,'Naver_Groups'!$A$2:$E$52,5,FALSE)*100,0)</f>
        <v/>
      </c>
      <c r="E37372" t="inlineStr">
        <is>
          <t>UPDATED19 model</t>
        </is>
      </c>
    </row>
    <row r="37373">
      <c r="A37373" t="inlineStr">
        <is>
          <t>NV_REF_CKN</t>
        </is>
      </c>
      <c r="B37373" s="2" t="n">
        <v>45835</v>
      </c>
      <c r="C37373" t="n">
        <v>45.91243</v>
      </c>
      <c r="D37373">
        <f>IFERROR(C37373/VLOOKUP(A37373,'Naver_Groups'!$A$2:$E$52,5,FALSE)*100,0)</f>
        <v/>
      </c>
      <c r="E37373" t="inlineStr">
        <is>
          <t>UPDATED19 model</t>
        </is>
      </c>
    </row>
    <row r="37374">
      <c r="A37374" t="inlineStr">
        <is>
          <t>NV_REF_CKN</t>
        </is>
      </c>
      <c r="B37374" s="2" t="n">
        <v>45836</v>
      </c>
      <c r="C37374" t="n">
        <v>55.68523</v>
      </c>
      <c r="D37374">
        <f>IFERROR(C37374/VLOOKUP(A37374,'Naver_Groups'!$A$2:$E$52,5,FALSE)*100,0)</f>
        <v/>
      </c>
      <c r="E37374" t="inlineStr">
        <is>
          <t>UPDATED19 model</t>
        </is>
      </c>
    </row>
    <row r="37375">
      <c r="A37375" t="inlineStr">
        <is>
          <t>NV_REF_CKN</t>
        </is>
      </c>
      <c r="B37375" s="2" t="n">
        <v>45837</v>
      </c>
      <c r="C37375" t="n">
        <v>50.18674</v>
      </c>
      <c r="D37375">
        <f>IFERROR(C37375/VLOOKUP(A37375,'Naver_Groups'!$A$2:$E$52,5,FALSE)*100,0)</f>
        <v/>
      </c>
      <c r="E37375" t="inlineStr">
        <is>
          <t>UPDATED19 model</t>
        </is>
      </c>
    </row>
    <row r="37376">
      <c r="A37376" t="inlineStr">
        <is>
          <t>NV_REF_CKN</t>
        </is>
      </c>
      <c r="B37376" s="2" t="n">
        <v>45838</v>
      </c>
      <c r="C37376" t="n">
        <v>36.63761</v>
      </c>
      <c r="D37376">
        <f>IFERROR(C37376/VLOOKUP(A37376,'Naver_Groups'!$A$2:$E$52,5,FALSE)*100,0)</f>
        <v/>
      </c>
      <c r="E37376" t="inlineStr">
        <is>
          <t>UPDATED19 model</t>
        </is>
      </c>
    </row>
    <row r="37377">
      <c r="A37377" t="inlineStr">
        <is>
          <t>NV_REF_CKN</t>
        </is>
      </c>
      <c r="B37377" s="2" t="n">
        <v>45839</v>
      </c>
      <c r="C37377" t="n">
        <v>36.85029</v>
      </c>
      <c r="D37377">
        <f>IFERROR(C37377/VLOOKUP(A37377,'Naver_Groups'!$A$2:$E$52,5,FALSE)*100,0)</f>
        <v/>
      </c>
      <c r="E37377" t="inlineStr">
        <is>
          <t>UPDATED19 model</t>
        </is>
      </c>
    </row>
    <row r="37378">
      <c r="A37378" t="inlineStr">
        <is>
          <t>NV_REF_CKN</t>
        </is>
      </c>
      <c r="B37378" s="2" t="n">
        <v>45840</v>
      </c>
      <c r="C37378" t="n">
        <v>38.36497</v>
      </c>
      <c r="D37378">
        <f>IFERROR(C37378/VLOOKUP(A37378,'Naver_Groups'!$A$2:$E$52,5,FALSE)*100,0)</f>
        <v/>
      </c>
      <c r="E37378" t="inlineStr">
        <is>
          <t>UPDATED19 model</t>
        </is>
      </c>
    </row>
    <row r="37379">
      <c r="A37379" t="inlineStr">
        <is>
          <t>NV_REF_CKN</t>
        </is>
      </c>
      <c r="B37379" s="2" t="n">
        <v>45841</v>
      </c>
      <c r="C37379" t="n">
        <v>38.23529</v>
      </c>
      <c r="D37379">
        <f>IFERROR(C37379/VLOOKUP(A37379,'Naver_Groups'!$A$2:$E$52,5,FALSE)*100,0)</f>
        <v/>
      </c>
      <c r="E37379" t="inlineStr">
        <is>
          <t>UPDATED19 model</t>
        </is>
      </c>
    </row>
    <row r="37380">
      <c r="A37380" t="inlineStr">
        <is>
          <t>NV_REF_CKN</t>
        </is>
      </c>
      <c r="B37380" s="2" t="n">
        <v>45842</v>
      </c>
      <c r="C37380" t="n">
        <v>49.17003</v>
      </c>
      <c r="D37380">
        <f>IFERROR(C37380/VLOOKUP(A37380,'Naver_Groups'!$A$2:$E$52,5,FALSE)*100,0)</f>
        <v/>
      </c>
      <c r="E37380" t="inlineStr">
        <is>
          <t>UPDATED19 model</t>
        </is>
      </c>
    </row>
    <row r="37381">
      <c r="A37381" t="inlineStr">
        <is>
          <t>NV_REF_CKN</t>
        </is>
      </c>
      <c r="B37381" s="2" t="n">
        <v>45843</v>
      </c>
      <c r="C37381" t="n">
        <v>63.08745</v>
      </c>
      <c r="D37381">
        <f>IFERROR(C37381/VLOOKUP(A37381,'Naver_Groups'!$A$2:$E$52,5,FALSE)*100,0)</f>
        <v/>
      </c>
      <c r="E37381" t="inlineStr">
        <is>
          <t>UPDATED19 model</t>
        </is>
      </c>
    </row>
    <row r="37382">
      <c r="A37382" t="inlineStr">
        <is>
          <t>NV_REF_CKN</t>
        </is>
      </c>
      <c r="B37382" s="2" t="n">
        <v>45844</v>
      </c>
      <c r="C37382" t="n">
        <v>51.98153</v>
      </c>
      <c r="D37382">
        <f>IFERROR(C37382/VLOOKUP(A37382,'Naver_Groups'!$A$2:$E$52,5,FALSE)*100,0)</f>
        <v/>
      </c>
      <c r="E37382" t="inlineStr">
        <is>
          <t>UPDATED19 model</t>
        </is>
      </c>
    </row>
    <row r="37383">
      <c r="A37383" t="inlineStr">
        <is>
          <t>NV_REF_CKN</t>
        </is>
      </c>
      <c r="B37383" s="2" t="n">
        <v>45845</v>
      </c>
      <c r="C37383" t="n">
        <v>38.98225</v>
      </c>
      <c r="D37383">
        <f>IFERROR(C37383/VLOOKUP(A37383,'Naver_Groups'!$A$2:$E$52,5,FALSE)*100,0)</f>
        <v/>
      </c>
      <c r="E37383" t="inlineStr">
        <is>
          <t>UPDATED19 model</t>
        </is>
      </c>
    </row>
    <row r="37384">
      <c r="A37384" t="inlineStr">
        <is>
          <t>NV_REF_CKN</t>
        </is>
      </c>
      <c r="B37384" s="2" t="n">
        <v>45846</v>
      </c>
      <c r="C37384" t="n">
        <v>41.23871</v>
      </c>
      <c r="D37384">
        <f>IFERROR(C37384/VLOOKUP(A37384,'Naver_Groups'!$A$2:$E$52,5,FALSE)*100,0)</f>
        <v/>
      </c>
      <c r="E37384" t="inlineStr">
        <is>
          <t>UPDATED19 model</t>
        </is>
      </c>
    </row>
    <row r="37385">
      <c r="A37385" t="inlineStr">
        <is>
          <t>NV_REF_CKN</t>
        </is>
      </c>
      <c r="B37385" s="2" t="n">
        <v>45847</v>
      </c>
      <c r="C37385" t="n">
        <v>39.79147</v>
      </c>
      <c r="D37385">
        <f>IFERROR(C37385/VLOOKUP(A37385,'Naver_Groups'!$A$2:$E$52,5,FALSE)*100,0)</f>
        <v/>
      </c>
      <c r="E37385" t="inlineStr">
        <is>
          <t>UPDATED19 model</t>
        </is>
      </c>
    </row>
    <row r="37386">
      <c r="A37386" t="inlineStr">
        <is>
          <t>NV_REF_CKN</t>
        </is>
      </c>
      <c r="B37386" s="2" t="n">
        <v>45848</v>
      </c>
      <c r="C37386" t="n">
        <v>40.0612</v>
      </c>
      <c r="D37386">
        <f>IFERROR(C37386/VLOOKUP(A37386,'Naver_Groups'!$A$2:$E$52,5,FALSE)*100,0)</f>
        <v/>
      </c>
      <c r="E37386" t="inlineStr">
        <is>
          <t>UPDATED19 model</t>
        </is>
      </c>
    </row>
    <row r="37387">
      <c r="A37387" t="inlineStr">
        <is>
          <t>NV_REF_CKN</t>
        </is>
      </c>
      <c r="B37387" s="2" t="n">
        <v>45849</v>
      </c>
      <c r="C37387" t="n">
        <v>48.93142</v>
      </c>
      <c r="D37387">
        <f>IFERROR(C37387/VLOOKUP(A37387,'Naver_Groups'!$A$2:$E$52,5,FALSE)*100,0)</f>
        <v/>
      </c>
      <c r="E37387" t="inlineStr">
        <is>
          <t>UPDATED19 model</t>
        </is>
      </c>
    </row>
    <row r="37388">
      <c r="A37388" t="inlineStr">
        <is>
          <t>NV_REF_CKN</t>
        </is>
      </c>
      <c r="B37388" s="2" t="n">
        <v>45850</v>
      </c>
      <c r="C37388" t="n">
        <v>61.92551</v>
      </c>
      <c r="D37388">
        <f>IFERROR(C37388/VLOOKUP(A37388,'Naver_Groups'!$A$2:$E$52,5,FALSE)*100,0)</f>
        <v/>
      </c>
      <c r="E37388" t="inlineStr">
        <is>
          <t>UPDATED19 model</t>
        </is>
      </c>
    </row>
    <row r="37389">
      <c r="A37389" t="inlineStr">
        <is>
          <t>NV_REF_CKN</t>
        </is>
      </c>
      <c r="B37389" s="2" t="n">
        <v>45851</v>
      </c>
      <c r="C37389" t="n">
        <v>51.75329</v>
      </c>
      <c r="D37389">
        <f>IFERROR(C37389/VLOOKUP(A37389,'Naver_Groups'!$A$2:$E$52,5,FALSE)*100,0)</f>
        <v/>
      </c>
      <c r="E37389" t="inlineStr">
        <is>
          <t>UPDATED19 model</t>
        </is>
      </c>
    </row>
    <row r="37390">
      <c r="A37390" t="inlineStr">
        <is>
          <t>NV_REF_CKN</t>
        </is>
      </c>
      <c r="B37390" s="2" t="n">
        <v>45852</v>
      </c>
      <c r="C37390" t="n">
        <v>35.90102</v>
      </c>
      <c r="D37390">
        <f>IFERROR(C37390/VLOOKUP(A37390,'Naver_Groups'!$A$2:$E$52,5,FALSE)*100,0)</f>
        <v/>
      </c>
      <c r="E37390" t="inlineStr">
        <is>
          <t>UPDATED19 model</t>
        </is>
      </c>
    </row>
    <row r="37391">
      <c r="A37391" t="inlineStr">
        <is>
          <t>NV_REF_CKN</t>
        </is>
      </c>
      <c r="B37391" s="2" t="n">
        <v>45853</v>
      </c>
      <c r="C37391" t="n">
        <v>41.74706</v>
      </c>
      <c r="D37391">
        <f>IFERROR(C37391/VLOOKUP(A37391,'Naver_Groups'!$A$2:$E$52,5,FALSE)*100,0)</f>
        <v/>
      </c>
      <c r="E37391" t="inlineStr">
        <is>
          <t>UPDATED19 model</t>
        </is>
      </c>
    </row>
    <row r="37392">
      <c r="A37392" t="inlineStr">
        <is>
          <t>NV_REF_CKN</t>
        </is>
      </c>
      <c r="B37392" s="2" t="n">
        <v>45854</v>
      </c>
      <c r="C37392" t="n">
        <v>36.36788</v>
      </c>
      <c r="D37392">
        <f>IFERROR(C37392/VLOOKUP(A37392,'Naver_Groups'!$A$2:$E$52,5,FALSE)*100,0)</f>
        <v/>
      </c>
      <c r="E37392" t="inlineStr">
        <is>
          <t>UPDATED19 model</t>
        </is>
      </c>
    </row>
    <row r="37393">
      <c r="A37393" t="inlineStr">
        <is>
          <t>NV_REF_CKN</t>
        </is>
      </c>
      <c r="B37393" s="2" t="n">
        <v>45855</v>
      </c>
      <c r="C37393" t="n">
        <v>37.19265</v>
      </c>
      <c r="D37393">
        <f>IFERROR(C37393/VLOOKUP(A37393,'Naver_Groups'!$A$2:$E$52,5,FALSE)*100,0)</f>
        <v/>
      </c>
      <c r="E37393" t="inlineStr">
        <is>
          <t>UPDATED19 model</t>
        </is>
      </c>
    </row>
    <row r="37394">
      <c r="A37394" t="inlineStr">
        <is>
          <t>NV_REF_CKN</t>
        </is>
      </c>
      <c r="B37394" s="2" t="n">
        <v>45856</v>
      </c>
      <c r="C37394" t="n">
        <v>46.35854</v>
      </c>
      <c r="D37394">
        <f>IFERROR(C37394/VLOOKUP(A37394,'Naver_Groups'!$A$2:$E$52,5,FALSE)*100,0)</f>
        <v/>
      </c>
      <c r="E37394" t="inlineStr">
        <is>
          <t>UPDATED19 model</t>
        </is>
      </c>
    </row>
    <row r="37395">
      <c r="A37395" t="inlineStr">
        <is>
          <t>NV_REF_CKN</t>
        </is>
      </c>
      <c r="B37395" s="2" t="n">
        <v>45857</v>
      </c>
      <c r="C37395" t="n">
        <v>57.22066</v>
      </c>
      <c r="D37395">
        <f>IFERROR(C37395/VLOOKUP(A37395,'Naver_Groups'!$A$2:$E$52,5,FALSE)*100,0)</f>
        <v/>
      </c>
      <c r="E37395" t="inlineStr">
        <is>
          <t>UPDATED19 model</t>
        </is>
      </c>
    </row>
    <row r="37396">
      <c r="A37396" t="inlineStr">
        <is>
          <t>NV_REF_CKN</t>
        </is>
      </c>
      <c r="B37396" s="2" t="n">
        <v>45858</v>
      </c>
      <c r="C37396" t="n">
        <v>73.80432999999999</v>
      </c>
      <c r="D37396">
        <f>IFERROR(C37396/VLOOKUP(A37396,'Naver_Groups'!$A$2:$E$52,5,FALSE)*100,0)</f>
        <v/>
      </c>
      <c r="E37396" t="inlineStr">
        <is>
          <t>UPDATED19 model</t>
        </is>
      </c>
    </row>
    <row r="37397">
      <c r="A37397" t="inlineStr">
        <is>
          <t>NV_REF_CKN</t>
        </is>
      </c>
      <c r="B37397" s="2" t="n">
        <v>45859</v>
      </c>
      <c r="C37397" t="n">
        <v>38.65546</v>
      </c>
      <c r="D37397">
        <f>IFERROR(C37397/VLOOKUP(A37397,'Naver_Groups'!$A$2:$E$52,5,FALSE)*100,0)</f>
        <v/>
      </c>
      <c r="E37397" t="inlineStr">
        <is>
          <t>UPDATED19 model</t>
        </is>
      </c>
    </row>
    <row r="37398">
      <c r="A37398" t="inlineStr">
        <is>
          <t>NV_REF_CKN</t>
        </is>
      </c>
      <c r="B37398" s="2" t="n">
        <v>45860</v>
      </c>
      <c r="C37398" t="n">
        <v>40.65255</v>
      </c>
      <c r="D37398">
        <f>IFERROR(C37398/VLOOKUP(A37398,'Naver_Groups'!$A$2:$E$52,5,FALSE)*100,0)</f>
        <v/>
      </c>
      <c r="E37398" t="inlineStr">
        <is>
          <t>UPDATED19 model</t>
        </is>
      </c>
    </row>
    <row r="37399">
      <c r="A37399" t="inlineStr">
        <is>
          <t>NV_REF_CKN</t>
        </is>
      </c>
      <c r="B37399" s="2" t="n">
        <v>45861</v>
      </c>
      <c r="C37399" t="n">
        <v>42.19317</v>
      </c>
      <c r="D37399">
        <f>IFERROR(C37399/VLOOKUP(A37399,'Naver_Groups'!$A$2:$E$52,5,FALSE)*100,0)</f>
        <v/>
      </c>
      <c r="E37399" t="inlineStr">
        <is>
          <t>UPDATED19 model</t>
        </is>
      </c>
    </row>
    <row r="37400">
      <c r="A37400" t="inlineStr">
        <is>
          <t>NV_REF_CKN</t>
        </is>
      </c>
      <c r="B37400" s="2" t="n">
        <v>45862</v>
      </c>
      <c r="C37400" t="n">
        <v>44.09171</v>
      </c>
      <c r="D37400">
        <f>IFERROR(C37400/VLOOKUP(A37400,'Naver_Groups'!$A$2:$E$52,5,FALSE)*100,0)</f>
        <v/>
      </c>
      <c r="E37400" t="inlineStr">
        <is>
          <t>UPDATED19 model</t>
        </is>
      </c>
    </row>
    <row r="37401">
      <c r="A37401" t="inlineStr">
        <is>
          <t>NV_REF_CKN</t>
        </is>
      </c>
      <c r="B37401" s="2" t="n">
        <v>45863</v>
      </c>
      <c r="C37401" t="n">
        <v>54.83452</v>
      </c>
      <c r="D37401">
        <f>IFERROR(C37401/VLOOKUP(A37401,'Naver_Groups'!$A$2:$E$52,5,FALSE)*100,0)</f>
        <v/>
      </c>
      <c r="E37401" t="inlineStr">
        <is>
          <t>UPDATED19 model</t>
        </is>
      </c>
    </row>
    <row r="37402">
      <c r="A37402" t="inlineStr">
        <is>
          <t>NV_REF_CKN</t>
        </is>
      </c>
      <c r="B37402" s="2" t="n">
        <v>45864</v>
      </c>
      <c r="C37402" t="n">
        <v>72.37784000000001</v>
      </c>
      <c r="D37402">
        <f>IFERROR(C37402/VLOOKUP(A37402,'Naver_Groups'!$A$2:$E$52,5,FALSE)*100,0)</f>
        <v/>
      </c>
      <c r="E37402" t="inlineStr">
        <is>
          <t>UPDATED19 model</t>
        </is>
      </c>
    </row>
    <row r="37403">
      <c r="A37403" t="inlineStr">
        <is>
          <t>NV_REF_CKN</t>
        </is>
      </c>
      <c r="B37403" s="2" t="n">
        <v>45865</v>
      </c>
      <c r="C37403" t="n">
        <v>74.63428999999999</v>
      </c>
      <c r="D37403">
        <f>IFERROR(C37403/VLOOKUP(A37403,'Naver_Groups'!$A$2:$E$52,5,FALSE)*100,0)</f>
        <v/>
      </c>
      <c r="E37403" t="inlineStr">
        <is>
          <t>UPDATED19 model</t>
        </is>
      </c>
    </row>
    <row r="37404">
      <c r="A37404" t="inlineStr">
        <is>
          <t>NV_REF_CKN</t>
        </is>
      </c>
      <c r="B37404" s="2" t="n">
        <v>45866</v>
      </c>
      <c r="C37404" t="n">
        <v>59.95953</v>
      </c>
      <c r="D37404">
        <f>IFERROR(C37404/VLOOKUP(A37404,'Naver_Groups'!$A$2:$E$52,5,FALSE)*100,0)</f>
        <v/>
      </c>
      <c r="E37404" t="inlineStr">
        <is>
          <t>UPDATED19 model</t>
        </is>
      </c>
    </row>
    <row r="37405">
      <c r="A37405" t="inlineStr">
        <is>
          <t>NV_REF_CKN</t>
        </is>
      </c>
      <c r="B37405" s="2" t="n">
        <v>45867</v>
      </c>
      <c r="C37405" t="n">
        <v>59.6483</v>
      </c>
      <c r="D37405">
        <f>IFERROR(C37405/VLOOKUP(A37405,'Naver_Groups'!$A$2:$E$52,5,FALSE)*100,0)</f>
        <v/>
      </c>
      <c r="E37405" t="inlineStr">
        <is>
          <t>UPDATED19 model</t>
        </is>
      </c>
    </row>
    <row r="37406">
      <c r="A37406" t="inlineStr">
        <is>
          <t>NV_REF_CKN</t>
        </is>
      </c>
      <c r="B37406" s="2" t="n">
        <v>45868</v>
      </c>
      <c r="C37406" t="n">
        <v>85.43935999999999</v>
      </c>
      <c r="D37406">
        <f>IFERROR(C37406/VLOOKUP(A37406,'Naver_Groups'!$A$2:$E$52,5,FALSE)*100,0)</f>
        <v/>
      </c>
      <c r="E37406" t="inlineStr">
        <is>
          <t>UPDATED19 model</t>
        </is>
      </c>
    </row>
    <row r="37407">
      <c r="A37407" t="inlineStr">
        <is>
          <t>NV_REF_CKN</t>
        </is>
      </c>
      <c r="B37407" s="2" t="n">
        <v>45869</v>
      </c>
      <c r="C37407" t="n">
        <v>62.31455</v>
      </c>
      <c r="D37407">
        <f>IFERROR(C37407/VLOOKUP(A37407,'Naver_Groups'!$A$2:$E$52,5,FALSE)*100,0)</f>
        <v/>
      </c>
      <c r="E37407" t="inlineStr">
        <is>
          <t>UPDATED19 model</t>
        </is>
      </c>
    </row>
    <row r="37408">
      <c r="A37408" t="inlineStr">
        <is>
          <t>NV_REF_CKN</t>
        </is>
      </c>
      <c r="B37408" s="2" t="n">
        <v>45870</v>
      </c>
      <c r="C37408" t="n">
        <v>65.4684</v>
      </c>
      <c r="D37408">
        <f>IFERROR(C37408/VLOOKUP(A37408,'Naver_Groups'!$A$2:$E$52,5,FALSE)*100,0)</f>
        <v/>
      </c>
      <c r="E37408" t="inlineStr">
        <is>
          <t>UPDATED19 model</t>
        </is>
      </c>
    </row>
    <row r="37409">
      <c r="A37409" t="inlineStr">
        <is>
          <t>NV_REF_CKN</t>
        </is>
      </c>
      <c r="B37409" s="2" t="n">
        <v>45871</v>
      </c>
      <c r="C37409" t="n">
        <v>75.18414</v>
      </c>
      <c r="D37409">
        <f>IFERROR(C37409/VLOOKUP(A37409,'Naver_Groups'!$A$2:$E$52,5,FALSE)*100,0)</f>
        <v/>
      </c>
      <c r="E37409" t="inlineStr">
        <is>
          <t>UPDATED19 model</t>
        </is>
      </c>
    </row>
    <row r="37410">
      <c r="A37410" t="inlineStr">
        <is>
          <t>NV_REF_CKN</t>
        </is>
      </c>
      <c r="B37410" s="2" t="n">
        <v>45872</v>
      </c>
      <c r="C37410" t="n">
        <v>64.69032</v>
      </c>
      <c r="D37410">
        <f>IFERROR(C37410/VLOOKUP(A37410,'Naver_Groups'!$A$2:$E$52,5,FALSE)*100,0)</f>
        <v/>
      </c>
      <c r="E37410" t="inlineStr">
        <is>
          <t>UPDATED19 model</t>
        </is>
      </c>
    </row>
    <row r="37411">
      <c r="A37411" t="inlineStr">
        <is>
          <t>NV_REF_CKN</t>
        </is>
      </c>
      <c r="B37411" s="2" t="n">
        <v>45873</v>
      </c>
      <c r="C37411" t="n">
        <v>50.56022</v>
      </c>
      <c r="D37411">
        <f>IFERROR(C37411/VLOOKUP(A37411,'Naver_Groups'!$A$2:$E$52,5,FALSE)*100,0)</f>
        <v/>
      </c>
      <c r="E37411" t="inlineStr">
        <is>
          <t>UPDATED19 model</t>
        </is>
      </c>
    </row>
    <row r="37412">
      <c r="A37412" t="inlineStr">
        <is>
          <t>NV_REF_CKN</t>
        </is>
      </c>
      <c r="B37412" s="2" t="n">
        <v>45874</v>
      </c>
      <c r="C37412" t="n">
        <v>48.78618</v>
      </c>
      <c r="D37412">
        <f>IFERROR(C37412/VLOOKUP(A37412,'Naver_Groups'!$A$2:$E$52,5,FALSE)*100,0)</f>
        <v/>
      </c>
      <c r="E37412" t="inlineStr">
        <is>
          <t>UPDATED19 model</t>
        </is>
      </c>
    </row>
    <row r="37413">
      <c r="A37413" t="inlineStr">
        <is>
          <t>NV_REF_CKN</t>
        </is>
      </c>
      <c r="B37413" s="2" t="n">
        <v>45875</v>
      </c>
      <c r="C37413" t="n">
        <v>44.19545</v>
      </c>
      <c r="D37413">
        <f>IFERROR(C37413/VLOOKUP(A37413,'Naver_Groups'!$A$2:$E$52,5,FALSE)*100,0)</f>
        <v/>
      </c>
      <c r="E37413" t="inlineStr">
        <is>
          <t>UPDATED19 model</t>
        </is>
      </c>
    </row>
    <row r="37414">
      <c r="A37414" t="inlineStr">
        <is>
          <t>NV_REF_CKN</t>
        </is>
      </c>
      <c r="B37414" s="2" t="n">
        <v>45876</v>
      </c>
      <c r="C37414" t="n">
        <v>43.88422</v>
      </c>
      <c r="D37414">
        <f>IFERROR(C37414/VLOOKUP(A37414,'Naver_Groups'!$A$2:$E$52,5,FALSE)*100,0)</f>
        <v/>
      </c>
      <c r="E37414" t="inlineStr">
        <is>
          <t>UPDATED19 model</t>
        </is>
      </c>
    </row>
    <row r="37415">
      <c r="A37415" t="inlineStr">
        <is>
          <t>NV_REF_CKN</t>
        </is>
      </c>
      <c r="B37415" s="2" t="n">
        <v>45877</v>
      </c>
      <c r="C37415" t="n">
        <v>52.687</v>
      </c>
      <c r="D37415">
        <f>IFERROR(C37415/VLOOKUP(A37415,'Naver_Groups'!$A$2:$E$52,5,FALSE)*100,0)</f>
        <v/>
      </c>
      <c r="E37415" t="inlineStr">
        <is>
          <t>UPDATED19 model</t>
        </is>
      </c>
    </row>
    <row r="37416">
      <c r="A37416" t="inlineStr">
        <is>
          <t>NV_REF_CKN</t>
        </is>
      </c>
      <c r="B37416" s="2" t="n">
        <v>45878</v>
      </c>
      <c r="C37416" t="n">
        <v>78.15125999999999</v>
      </c>
      <c r="D37416">
        <f>IFERROR(C37416/VLOOKUP(A37416,'Naver_Groups'!$A$2:$E$52,5,FALSE)*100,0)</f>
        <v/>
      </c>
      <c r="E37416" t="inlineStr">
        <is>
          <t>UPDATED19 model</t>
        </is>
      </c>
    </row>
    <row r="37417">
      <c r="A37417" t="inlineStr">
        <is>
          <t>NV_REF_CKN</t>
        </is>
      </c>
      <c r="B37417" s="2" t="n">
        <v>45879</v>
      </c>
      <c r="C37417" t="n">
        <v>58.35667</v>
      </c>
      <c r="D37417">
        <f>IFERROR(C37417/VLOOKUP(A37417,'Naver_Groups'!$A$2:$E$52,5,FALSE)*100,0)</f>
        <v/>
      </c>
      <c r="E37417" t="inlineStr">
        <is>
          <t>UPDATED19 model</t>
        </is>
      </c>
    </row>
    <row r="37418">
      <c r="A37418" t="inlineStr">
        <is>
          <t>NV_REF_CKN</t>
        </is>
      </c>
      <c r="B37418" s="2" t="n">
        <v>45880</v>
      </c>
      <c r="C37418" t="n">
        <v>41.22834</v>
      </c>
      <c r="D37418">
        <f>IFERROR(C37418/VLOOKUP(A37418,'Naver_Groups'!$A$2:$E$52,5,FALSE)*100,0)</f>
        <v/>
      </c>
      <c r="E37418" t="inlineStr">
        <is>
          <t>UPDATED19 model</t>
        </is>
      </c>
    </row>
    <row r="37419">
      <c r="A37419" t="inlineStr">
        <is>
          <t>NV_REF_CKN</t>
        </is>
      </c>
      <c r="B37419" s="2" t="n">
        <v>45881</v>
      </c>
      <c r="C37419" t="n">
        <v>40.57993</v>
      </c>
      <c r="D37419">
        <f>IFERROR(C37419/VLOOKUP(A37419,'Naver_Groups'!$A$2:$E$52,5,FALSE)*100,0)</f>
        <v/>
      </c>
      <c r="E37419" t="inlineStr">
        <is>
          <t>UPDATED19 model</t>
        </is>
      </c>
    </row>
    <row r="37420">
      <c r="A37420" t="inlineStr">
        <is>
          <t>NV_REF_CKN</t>
        </is>
      </c>
      <c r="B37420" s="2" t="n">
        <v>45882</v>
      </c>
      <c r="C37420" t="n">
        <v>39.6566</v>
      </c>
      <c r="D37420">
        <f>IFERROR(C37420/VLOOKUP(A37420,'Naver_Groups'!$A$2:$E$52,5,FALSE)*100,0)</f>
        <v/>
      </c>
      <c r="E37420" t="inlineStr">
        <is>
          <t>UPDATED19 model</t>
        </is>
      </c>
    </row>
    <row r="37421">
      <c r="A37421" t="inlineStr">
        <is>
          <t>NV_REF_CKN</t>
        </is>
      </c>
      <c r="B37421" s="2" t="n">
        <v>45883</v>
      </c>
      <c r="C37421" t="n">
        <v>48.9781</v>
      </c>
      <c r="D37421">
        <f>IFERROR(C37421/VLOOKUP(A37421,'Naver_Groups'!$A$2:$E$52,5,FALSE)*100,0)</f>
        <v/>
      </c>
      <c r="E37421" t="inlineStr">
        <is>
          <t>UPDATED19 model</t>
        </is>
      </c>
    </row>
    <row r="37422">
      <c r="A37422" t="inlineStr">
        <is>
          <t>NV_REF_CKN</t>
        </is>
      </c>
      <c r="B37422" s="2" t="n">
        <v>45884</v>
      </c>
      <c r="C37422" t="n">
        <v>66.93640000000001</v>
      </c>
      <c r="D37422">
        <f>IFERROR(C37422/VLOOKUP(A37422,'Naver_Groups'!$A$2:$E$52,5,FALSE)*100,0)</f>
        <v/>
      </c>
      <c r="E37422" t="inlineStr">
        <is>
          <t>UPDATED19 model</t>
        </is>
      </c>
    </row>
    <row r="37423">
      <c r="A37423" t="inlineStr">
        <is>
          <t>NV_REF_CKN</t>
        </is>
      </c>
      <c r="B37423" s="2" t="n">
        <v>45885</v>
      </c>
      <c r="C37423" t="n">
        <v>70.194</v>
      </c>
      <c r="D37423">
        <f>IFERROR(C37423/VLOOKUP(A37423,'Naver_Groups'!$A$2:$E$52,5,FALSE)*100,0)</f>
        <v/>
      </c>
      <c r="E37423" t="inlineStr">
        <is>
          <t>UPDATED19 model</t>
        </is>
      </c>
    </row>
    <row r="37424">
      <c r="A37424" t="inlineStr">
        <is>
          <t>NV_REF_CKN</t>
        </is>
      </c>
      <c r="B37424" s="2" t="n">
        <v>45886</v>
      </c>
      <c r="C37424" t="n">
        <v>52.687</v>
      </c>
      <c r="D37424">
        <f>IFERROR(C37424/VLOOKUP(A37424,'Naver_Groups'!$A$2:$E$52,5,FALSE)*100,0)</f>
        <v/>
      </c>
      <c r="E37424" t="inlineStr">
        <is>
          <t>UPDATED19 model</t>
        </is>
      </c>
    </row>
    <row r="37425">
      <c r="A37425" t="inlineStr">
        <is>
          <t>NV_REF_CKN</t>
        </is>
      </c>
      <c r="B37425" s="2" t="n">
        <v>45887</v>
      </c>
      <c r="C37425" t="n">
        <v>35.57941</v>
      </c>
      <c r="D37425">
        <f>IFERROR(C37425/VLOOKUP(A37425,'Naver_Groups'!$A$2:$E$52,5,FALSE)*100,0)</f>
        <v/>
      </c>
      <c r="E37425" t="inlineStr">
        <is>
          <t>UPDATED19 model</t>
        </is>
      </c>
    </row>
    <row r="37426">
      <c r="A37426" t="inlineStr">
        <is>
          <t>NV_REF_CKN</t>
        </is>
      </c>
      <c r="B37426" s="2" t="n">
        <v>45888</v>
      </c>
      <c r="C37426" t="n">
        <v>34.4849</v>
      </c>
      <c r="D37426">
        <f>IFERROR(C37426/VLOOKUP(A37426,'Naver_Groups'!$A$2:$E$52,5,FALSE)*100,0)</f>
        <v/>
      </c>
      <c r="E37426" t="inlineStr">
        <is>
          <t>UPDATED19 model</t>
        </is>
      </c>
    </row>
    <row r="37427">
      <c r="A37427" t="inlineStr">
        <is>
          <t>NV_REF_CKN</t>
        </is>
      </c>
      <c r="B37427" s="2" t="n">
        <v>45889</v>
      </c>
      <c r="C37427" t="n">
        <v>35.59497</v>
      </c>
      <c r="D37427">
        <f>IFERROR(C37427/VLOOKUP(A37427,'Naver_Groups'!$A$2:$E$52,5,FALSE)*100,0)</f>
        <v/>
      </c>
      <c r="E37427" t="inlineStr">
        <is>
          <t>UPDATED19 model</t>
        </is>
      </c>
    </row>
    <row r="37428">
      <c r="A37428" t="inlineStr">
        <is>
          <t>NV_REF_CKN</t>
        </is>
      </c>
      <c r="B37428" s="2" t="n">
        <v>45890</v>
      </c>
      <c r="C37428" t="n">
        <v>33.86243</v>
      </c>
      <c r="D37428">
        <f>IFERROR(C37428/VLOOKUP(A37428,'Naver_Groups'!$A$2:$E$52,5,FALSE)*100,0)</f>
        <v/>
      </c>
      <c r="E37428" t="inlineStr">
        <is>
          <t>UPDATED19 model</t>
        </is>
      </c>
    </row>
    <row r="37429">
      <c r="A37429" t="inlineStr">
        <is>
          <t>NV_REF_CKN</t>
        </is>
      </c>
      <c r="B37429" s="2" t="n">
        <v>45891</v>
      </c>
      <c r="C37429" t="n">
        <v>43.17356</v>
      </c>
      <c r="D37429">
        <f>IFERROR(C37429/VLOOKUP(A37429,'Naver_Groups'!$A$2:$E$52,5,FALSE)*100,0)</f>
        <v/>
      </c>
      <c r="E37429" t="inlineStr">
        <is>
          <t>UPDATED19 model</t>
        </is>
      </c>
    </row>
    <row r="37430">
      <c r="A37430" t="inlineStr">
        <is>
          <t>NV_REF_CKN</t>
        </is>
      </c>
      <c r="B37430" s="2" t="n">
        <v>45892</v>
      </c>
      <c r="C37430" t="n">
        <v>57.43853</v>
      </c>
      <c r="D37430">
        <f>IFERROR(C37430/VLOOKUP(A37430,'Naver_Groups'!$A$2:$E$52,5,FALSE)*100,0)</f>
        <v/>
      </c>
      <c r="E37430" t="inlineStr">
        <is>
          <t>UPDATED19 model</t>
        </is>
      </c>
    </row>
    <row r="37431">
      <c r="A37431" t="inlineStr">
        <is>
          <t>NV_REF_CKN</t>
        </is>
      </c>
      <c r="B37431" s="2" t="n">
        <v>45893</v>
      </c>
      <c r="C37431" t="n">
        <v>50.15043</v>
      </c>
      <c r="D37431">
        <f>IFERROR(C37431/VLOOKUP(A37431,'Naver_Groups'!$A$2:$E$52,5,FALSE)*100,0)</f>
        <v/>
      </c>
      <c r="E37431" t="inlineStr">
        <is>
          <t>UPDATED19 model</t>
        </is>
      </c>
    </row>
    <row r="37432">
      <c r="A37432" t="inlineStr">
        <is>
          <t>NV_REF_CKN</t>
        </is>
      </c>
      <c r="B37432" s="2" t="n">
        <v>45894</v>
      </c>
      <c r="C37432" t="n">
        <v>33.98692</v>
      </c>
      <c r="D37432">
        <f>IFERROR(C37432/VLOOKUP(A37432,'Naver_Groups'!$A$2:$E$52,5,FALSE)*100,0)</f>
        <v/>
      </c>
      <c r="E37432" t="inlineStr">
        <is>
          <t>UPDATED19 model</t>
        </is>
      </c>
    </row>
    <row r="37433">
      <c r="A37433" t="inlineStr">
        <is>
          <t>NV_REF_CKN</t>
        </is>
      </c>
      <c r="B37433" s="2" t="n">
        <v>45895</v>
      </c>
      <c r="C37433" t="n">
        <v>35.06069</v>
      </c>
      <c r="D37433">
        <f>IFERROR(C37433/VLOOKUP(A37433,'Naver_Groups'!$A$2:$E$52,5,FALSE)*100,0)</f>
        <v/>
      </c>
      <c r="E37433" t="inlineStr">
        <is>
          <t>UPDATED19 model</t>
        </is>
      </c>
    </row>
    <row r="37434">
      <c r="A37434" t="inlineStr">
        <is>
          <t>NV_REF_CKN</t>
        </is>
      </c>
      <c r="B37434" s="2" t="n">
        <v>45896</v>
      </c>
      <c r="C37434" t="n">
        <v>35.03475</v>
      </c>
      <c r="D37434">
        <f>IFERROR(C37434/VLOOKUP(A37434,'Naver_Groups'!$A$2:$E$52,5,FALSE)*100,0)</f>
        <v/>
      </c>
      <c r="E37434" t="inlineStr">
        <is>
          <t>UPDATED19 model</t>
        </is>
      </c>
    </row>
    <row r="37435">
      <c r="A37435" t="inlineStr">
        <is>
          <t>NV_REF_CKN</t>
        </is>
      </c>
      <c r="B37435" s="2" t="n">
        <v>45897</v>
      </c>
      <c r="C37435" t="n">
        <v>36.1137</v>
      </c>
      <c r="D37435">
        <f>IFERROR(C37435/VLOOKUP(A37435,'Naver_Groups'!$A$2:$E$52,5,FALSE)*100,0)</f>
        <v/>
      </c>
      <c r="E37435" t="inlineStr">
        <is>
          <t>UPDATED19 model</t>
        </is>
      </c>
    </row>
    <row r="37436">
      <c r="A37436" t="inlineStr">
        <is>
          <t>NV_REF_CKN</t>
        </is>
      </c>
      <c r="B37436" s="2" t="n">
        <v>45898</v>
      </c>
      <c r="C37436" t="n">
        <v>45.67382</v>
      </c>
      <c r="D37436">
        <f>IFERROR(C37436/VLOOKUP(A37436,'Naver_Groups'!$A$2:$E$52,5,FALSE)*100,0)</f>
        <v/>
      </c>
      <c r="E37436" t="inlineStr">
        <is>
          <t>UPDATED19 model</t>
        </is>
      </c>
    </row>
    <row r="37437">
      <c r="A37437" t="inlineStr">
        <is>
          <t>NV_REF_CKN</t>
        </is>
      </c>
      <c r="B37437" s="2" t="n">
        <v>45899</v>
      </c>
      <c r="C37437" t="n">
        <v>57.90538</v>
      </c>
      <c r="D37437">
        <f>IFERROR(C37437/VLOOKUP(A37437,'Naver_Groups'!$A$2:$E$52,5,FALSE)*100,0)</f>
        <v/>
      </c>
      <c r="E37437" t="inlineStr">
        <is>
          <t>UPDATED19 model</t>
        </is>
      </c>
    </row>
    <row r="37438">
      <c r="A37438" t="inlineStr">
        <is>
          <t>NV_REF_CKN</t>
        </is>
      </c>
      <c r="B37438" s="2" t="n">
        <v>45900</v>
      </c>
      <c r="C37438" t="n">
        <v>46.3741</v>
      </c>
      <c r="D37438">
        <f>IFERROR(C37438/VLOOKUP(A37438,'Naver_Groups'!$A$2:$E$52,5,FALSE)*100,0)</f>
        <v/>
      </c>
      <c r="E37438" t="inlineStr">
        <is>
          <t>UPDATED19 model</t>
        </is>
      </c>
    </row>
    <row r="37439">
      <c r="A37439" t="inlineStr">
        <is>
          <t>NV_REF_CKN</t>
        </is>
      </c>
      <c r="B37439" s="2" t="n">
        <v>45901</v>
      </c>
      <c r="C37439" t="n">
        <v>31.98464</v>
      </c>
      <c r="D37439">
        <f>IFERROR(C37439/VLOOKUP(A37439,'Naver_Groups'!$A$2:$E$52,5,FALSE)*100,0)</f>
        <v/>
      </c>
      <c r="E37439" t="inlineStr">
        <is>
          <t>UPDATED19 model</t>
        </is>
      </c>
    </row>
    <row r="37440">
      <c r="A37440" t="inlineStr">
        <is>
          <t>NV_REF_CKN</t>
        </is>
      </c>
      <c r="B37440" s="2" t="n">
        <v>45902</v>
      </c>
      <c r="C37440" t="n">
        <v>32.57599</v>
      </c>
      <c r="D37440">
        <f>IFERROR(C37440/VLOOKUP(A37440,'Naver_Groups'!$A$2:$E$52,5,FALSE)*100,0)</f>
        <v/>
      </c>
      <c r="E37440" t="inlineStr">
        <is>
          <t>UPDATED19 model</t>
        </is>
      </c>
    </row>
    <row r="37441">
      <c r="A37441" t="inlineStr">
        <is>
          <t>NV_REF_CKN</t>
        </is>
      </c>
      <c r="B37441" s="2" t="n">
        <v>45903</v>
      </c>
      <c r="C37441" t="n">
        <v>33.48895</v>
      </c>
      <c r="D37441">
        <f>IFERROR(C37441/VLOOKUP(A37441,'Naver_Groups'!$A$2:$E$52,5,FALSE)*100,0)</f>
        <v/>
      </c>
      <c r="E37441" t="inlineStr">
        <is>
          <t>UPDATED19 model</t>
        </is>
      </c>
    </row>
    <row r="37442">
      <c r="A37442" t="inlineStr">
        <is>
          <t>NV_REF_CKN</t>
        </is>
      </c>
      <c r="B37442" s="2" t="n">
        <v>45904</v>
      </c>
      <c r="C37442" t="n">
        <v>34.20998</v>
      </c>
      <c r="D37442">
        <f>IFERROR(C37442/VLOOKUP(A37442,'Naver_Groups'!$A$2:$E$52,5,FALSE)*100,0)</f>
        <v/>
      </c>
      <c r="E37442" t="inlineStr">
        <is>
          <t>UPDATED19 model</t>
        </is>
      </c>
    </row>
    <row r="37443">
      <c r="A37443" t="inlineStr">
        <is>
          <t>NV_REF_CKN</t>
        </is>
      </c>
      <c r="B37443" s="2" t="n">
        <v>45905</v>
      </c>
      <c r="C37443" t="n">
        <v>43.04907</v>
      </c>
      <c r="D37443">
        <f>IFERROR(C37443/VLOOKUP(A37443,'Naver_Groups'!$A$2:$E$52,5,FALSE)*100,0)</f>
        <v/>
      </c>
      <c r="E37443" t="inlineStr">
        <is>
          <t>UPDATED19 model</t>
        </is>
      </c>
    </row>
    <row r="37444">
      <c r="A37444" t="inlineStr">
        <is>
          <t>NV_REF_CKN</t>
        </is>
      </c>
      <c r="B37444" s="2" t="n">
        <v>45906</v>
      </c>
      <c r="C37444" t="n">
        <v>53.61033</v>
      </c>
      <c r="D37444">
        <f>IFERROR(C37444/VLOOKUP(A37444,'Naver_Groups'!$A$2:$E$52,5,FALSE)*100,0)</f>
        <v/>
      </c>
      <c r="E37444" t="inlineStr">
        <is>
          <t>UPDATED19 model</t>
        </is>
      </c>
    </row>
    <row r="37445">
      <c r="A37445" t="inlineStr">
        <is>
          <t>NV_REF_CKN</t>
        </is>
      </c>
      <c r="B37445" s="2" t="n">
        <v>45907</v>
      </c>
      <c r="C37445" t="n">
        <v>44.71936</v>
      </c>
      <c r="D37445">
        <f>IFERROR(C37445/VLOOKUP(A37445,'Naver_Groups'!$A$2:$E$52,5,FALSE)*100,0)</f>
        <v/>
      </c>
      <c r="E37445" t="inlineStr">
        <is>
          <t>UPDATED19 model</t>
        </is>
      </c>
    </row>
    <row r="37446">
      <c r="A37446" t="inlineStr">
        <is>
          <t>NV_REF_CKN</t>
        </is>
      </c>
      <c r="B37446" s="2" t="n">
        <v>45908</v>
      </c>
      <c r="C37446" t="n">
        <v>31.13393</v>
      </c>
      <c r="D37446">
        <f>IFERROR(C37446/VLOOKUP(A37446,'Naver_Groups'!$A$2:$E$52,5,FALSE)*100,0)</f>
        <v/>
      </c>
      <c r="E37446" t="inlineStr">
        <is>
          <t>UPDATED19 model</t>
        </is>
      </c>
    </row>
    <row r="37447">
      <c r="A37447" t="inlineStr">
        <is>
          <t>NV_REF_CKN</t>
        </is>
      </c>
      <c r="B37447" s="2" t="n">
        <v>45909</v>
      </c>
      <c r="C37447" t="n">
        <v>34.02323</v>
      </c>
      <c r="D37447">
        <f>IFERROR(C37447/VLOOKUP(A37447,'Naver_Groups'!$A$2:$E$52,5,FALSE)*100,0)</f>
        <v/>
      </c>
      <c r="E37447" t="inlineStr">
        <is>
          <t>UPDATED19 model</t>
        </is>
      </c>
    </row>
    <row r="37448">
      <c r="A37448" t="inlineStr">
        <is>
          <t>NV_REF_CKN</t>
        </is>
      </c>
      <c r="B37448" s="2" t="n">
        <v>45910</v>
      </c>
      <c r="C37448" t="n">
        <v>32.97022</v>
      </c>
      <c r="D37448">
        <f>IFERROR(C37448/VLOOKUP(A37448,'Naver_Groups'!$A$2:$E$52,5,FALSE)*100,0)</f>
        <v/>
      </c>
      <c r="E37448" t="inlineStr">
        <is>
          <t>UPDATED19 model</t>
        </is>
      </c>
    </row>
    <row r="37449">
      <c r="A37449" t="inlineStr">
        <is>
          <t>NV_REF_CKN</t>
        </is>
      </c>
      <c r="B37449" s="2" t="n">
        <v>45911</v>
      </c>
      <c r="C37449" t="n">
        <v>32.21288</v>
      </c>
      <c r="D37449">
        <f>IFERROR(C37449/VLOOKUP(A37449,'Naver_Groups'!$A$2:$E$52,5,FALSE)*100,0)</f>
        <v/>
      </c>
      <c r="E37449" t="inlineStr">
        <is>
          <t>UPDATED19 model</t>
        </is>
      </c>
    </row>
    <row r="37450">
      <c r="A37450" t="inlineStr">
        <is>
          <t>NV_REF_CKN</t>
        </is>
      </c>
      <c r="B37450" s="2" t="n">
        <v>45912</v>
      </c>
      <c r="C37450" t="n">
        <v>42.81564</v>
      </c>
      <c r="D37450">
        <f>IFERROR(C37450/VLOOKUP(A37450,'Naver_Groups'!$A$2:$E$52,5,FALSE)*100,0)</f>
        <v/>
      </c>
      <c r="E37450" t="inlineStr">
        <is>
          <t>UPDATED19 model</t>
        </is>
      </c>
    </row>
    <row r="37451">
      <c r="A37451" t="inlineStr">
        <is>
          <t>NV_REF_CKN</t>
        </is>
      </c>
      <c r="B37451" s="2" t="n">
        <v>45913</v>
      </c>
      <c r="C37451" t="n">
        <v>52.91005</v>
      </c>
      <c r="D37451">
        <f>IFERROR(C37451/VLOOKUP(A37451,'Naver_Groups'!$A$2:$E$52,5,FALSE)*100,0)</f>
        <v/>
      </c>
      <c r="E37451" t="inlineStr">
        <is>
          <t>UPDATED19 model</t>
        </is>
      </c>
    </row>
    <row r="37452">
      <c r="A37452" t="inlineStr">
        <is>
          <t>NV_REF_CKN</t>
        </is>
      </c>
      <c r="B37452" s="2" t="n">
        <v>45914</v>
      </c>
      <c r="C37452" t="n">
        <v>47.23</v>
      </c>
      <c r="D37452">
        <f>IFERROR(C37452/VLOOKUP(A37452,'Naver_Groups'!$A$2:$E$52,5,FALSE)*100,0)</f>
        <v/>
      </c>
      <c r="E37452" t="inlineStr">
        <is>
          <t>UPDATED19 model</t>
        </is>
      </c>
    </row>
    <row r="37453">
      <c r="A37453" t="inlineStr">
        <is>
          <t>NV_REF_CKN</t>
        </is>
      </c>
      <c r="B37453" s="2" t="n">
        <v>45915</v>
      </c>
      <c r="C37453" t="n">
        <v>32.5293</v>
      </c>
      <c r="D37453">
        <f>IFERROR(C37453/VLOOKUP(A37453,'Naver_Groups'!$A$2:$E$52,5,FALSE)*100,0)</f>
        <v/>
      </c>
      <c r="E37453" t="inlineStr">
        <is>
          <t>UPDATED19 model</t>
        </is>
      </c>
    </row>
    <row r="37454">
      <c r="A37454" t="inlineStr">
        <is>
          <t>NV_REF_CKN</t>
        </is>
      </c>
      <c r="B37454" s="2" t="n">
        <v>45916</v>
      </c>
      <c r="C37454" t="n">
        <v>32.77829</v>
      </c>
      <c r="D37454">
        <f>IFERROR(C37454/VLOOKUP(A37454,'Naver_Groups'!$A$2:$E$52,5,FALSE)*100,0)</f>
        <v/>
      </c>
      <c r="E37454" t="inlineStr">
        <is>
          <t>UPDATED19 model</t>
        </is>
      </c>
    </row>
    <row r="37455">
      <c r="A37455" t="inlineStr">
        <is>
          <t>NV_REF_CKN</t>
        </is>
      </c>
      <c r="B37455" s="2" t="n">
        <v>45917</v>
      </c>
      <c r="C37455" t="n">
        <v>34.43303</v>
      </c>
      <c r="D37455">
        <f>IFERROR(C37455/VLOOKUP(A37455,'Naver_Groups'!$A$2:$E$52,5,FALSE)*100,0)</f>
        <v/>
      </c>
      <c r="E37455" t="inlineStr">
        <is>
          <t>UPDATED19 model</t>
        </is>
      </c>
    </row>
    <row r="37456">
      <c r="A37456" t="inlineStr">
        <is>
          <t>NV_REF_CKN</t>
        </is>
      </c>
      <c r="B37456" s="2" t="n">
        <v>45918</v>
      </c>
      <c r="C37456" t="n">
        <v>35.24224</v>
      </c>
      <c r="D37456">
        <f>IFERROR(C37456/VLOOKUP(A37456,'Naver_Groups'!$A$2:$E$52,5,FALSE)*100,0)</f>
        <v/>
      </c>
      <c r="E37456" t="inlineStr">
        <is>
          <t>UPDATED19 model</t>
        </is>
      </c>
    </row>
    <row r="37457">
      <c r="A37457" t="inlineStr">
        <is>
          <t>NV_REF_CKN</t>
        </is>
      </c>
      <c r="B37457" s="2" t="n">
        <v>45919</v>
      </c>
      <c r="C37457" t="n">
        <v>43.8479</v>
      </c>
      <c r="D37457">
        <f>IFERROR(C37457/VLOOKUP(A37457,'Naver_Groups'!$A$2:$E$52,5,FALSE)*100,0)</f>
        <v/>
      </c>
      <c r="E37457" t="inlineStr">
        <is>
          <t>UPDATED19 model</t>
        </is>
      </c>
    </row>
    <row r="37458">
      <c r="A37458" t="inlineStr">
        <is>
          <t>NV_REF_CKN</t>
        </is>
      </c>
      <c r="B37458" s="2" t="n">
        <v>45920</v>
      </c>
      <c r="C37458" t="n">
        <v>52.47432</v>
      </c>
      <c r="D37458">
        <f>IFERROR(C37458/VLOOKUP(A37458,'Naver_Groups'!$A$2:$E$52,5,FALSE)*100,0)</f>
        <v/>
      </c>
      <c r="E37458" t="inlineStr">
        <is>
          <t>UPDATED19 model</t>
        </is>
      </c>
    </row>
    <row r="37459">
      <c r="A37459" t="inlineStr">
        <is>
          <t>NV_REF_CKN</t>
        </is>
      </c>
      <c r="B37459" s="2" t="n">
        <v>45921</v>
      </c>
      <c r="C37459" t="n">
        <v>45.40927</v>
      </c>
      <c r="D37459">
        <f>IFERROR(C37459/VLOOKUP(A37459,'Naver_Groups'!$A$2:$E$52,5,FALSE)*100,0)</f>
        <v/>
      </c>
      <c r="E37459" t="inlineStr">
        <is>
          <t>UPDATED19 model</t>
        </is>
      </c>
    </row>
    <row r="37460">
      <c r="A37460" t="inlineStr">
        <is>
          <t>NV_REF_CKN</t>
        </is>
      </c>
      <c r="B37460" s="2" t="n">
        <v>45922</v>
      </c>
      <c r="C37460" t="n">
        <v>32.11951</v>
      </c>
      <c r="D37460">
        <f>IFERROR(C37460/VLOOKUP(A37460,'Naver_Groups'!$A$2:$E$52,5,FALSE)*100,0)</f>
        <v/>
      </c>
      <c r="E37460" t="inlineStr">
        <is>
          <t>UPDATED19 model</t>
        </is>
      </c>
    </row>
    <row r="37461">
      <c r="A37461" t="inlineStr">
        <is>
          <t>NV_REF_CKN</t>
        </is>
      </c>
      <c r="B37461" s="2" t="n">
        <v>45923</v>
      </c>
      <c r="C37461" t="n">
        <v>34.59902</v>
      </c>
      <c r="D37461">
        <f>IFERROR(C37461/VLOOKUP(A37461,'Naver_Groups'!$A$2:$E$52,5,FALSE)*100,0)</f>
        <v/>
      </c>
      <c r="E37461" t="inlineStr">
        <is>
          <t>UPDATED19 model</t>
        </is>
      </c>
    </row>
    <row r="37462">
      <c r="A37462" t="inlineStr">
        <is>
          <t>NV_REF_CKN</t>
        </is>
      </c>
      <c r="B37462" s="2" t="n">
        <v>45924</v>
      </c>
      <c r="C37462" t="n">
        <v>36.0307</v>
      </c>
      <c r="D37462">
        <f>IFERROR(C37462/VLOOKUP(A37462,'Naver_Groups'!$A$2:$E$52,5,FALSE)*100,0)</f>
        <v/>
      </c>
      <c r="E37462" t="inlineStr">
        <is>
          <t>UPDATED19 model</t>
        </is>
      </c>
    </row>
    <row r="37463">
      <c r="A37463" t="inlineStr">
        <is>
          <t>NV_REF_CKN</t>
        </is>
      </c>
      <c r="B37463" s="2" t="n">
        <v>45925</v>
      </c>
      <c r="C37463" t="n">
        <v>36.58055</v>
      </c>
      <c r="D37463">
        <f>IFERROR(C37463/VLOOKUP(A37463,'Naver_Groups'!$A$2:$E$52,5,FALSE)*100,0)</f>
        <v/>
      </c>
      <c r="E37463" t="inlineStr">
        <is>
          <t>UPDATED19 model</t>
        </is>
      </c>
    </row>
    <row r="37464">
      <c r="A37464" t="inlineStr">
        <is>
          <t>NV_REF_CKN</t>
        </is>
      </c>
      <c r="B37464" s="2" t="n">
        <v>45926</v>
      </c>
      <c r="C37464" t="n">
        <v>43.93609</v>
      </c>
      <c r="D37464">
        <f>IFERROR(C37464/VLOOKUP(A37464,'Naver_Groups'!$A$2:$E$52,5,FALSE)*100,0)</f>
        <v/>
      </c>
      <c r="E37464" t="inlineStr">
        <is>
          <t>UPDATED19 model</t>
        </is>
      </c>
    </row>
    <row r="37465">
      <c r="A37465" t="inlineStr">
        <is>
          <t>NV_REF_CKN</t>
        </is>
      </c>
      <c r="B37465" s="2" t="n">
        <v>45927</v>
      </c>
      <c r="C37465" t="n">
        <v>57.83276</v>
      </c>
      <c r="D37465">
        <f>IFERROR(C37465/VLOOKUP(A37465,'Naver_Groups'!$A$2:$E$52,5,FALSE)*100,0)</f>
        <v/>
      </c>
      <c r="E37465" t="inlineStr">
        <is>
          <t>UPDATED19 model</t>
        </is>
      </c>
    </row>
    <row r="37466">
      <c r="A37466" t="inlineStr">
        <is>
          <t>NV_REF_CKN</t>
        </is>
      </c>
      <c r="B37466" s="2" t="n">
        <v>45928</v>
      </c>
      <c r="C37466" t="n">
        <v>46.76314</v>
      </c>
      <c r="D37466">
        <f>IFERROR(C37466/VLOOKUP(A37466,'Naver_Groups'!$A$2:$E$52,5,FALSE)*100,0)</f>
        <v/>
      </c>
      <c r="E37466" t="inlineStr">
        <is>
          <t>UPDATED19 model</t>
        </is>
      </c>
    </row>
    <row r="37467">
      <c r="A37467" t="inlineStr">
        <is>
          <t>NV_REF_CKN</t>
        </is>
      </c>
      <c r="B37467" s="2" t="n">
        <v>45929</v>
      </c>
      <c r="C37467" t="n">
        <v>34.39672</v>
      </c>
      <c r="D37467">
        <f>IFERROR(C37467/VLOOKUP(A37467,'Naver_Groups'!$A$2:$E$52,5,FALSE)*100,0)</f>
        <v/>
      </c>
      <c r="E37467" t="inlineStr">
        <is>
          <t>UPDATED19 model</t>
        </is>
      </c>
    </row>
    <row r="37468">
      <c r="A37468" t="inlineStr">
        <is>
          <t>NV_REF_CKN</t>
        </is>
      </c>
      <c r="B37468" s="2" t="n">
        <v>45930</v>
      </c>
      <c r="C37468" t="n">
        <v>35.36155</v>
      </c>
      <c r="D37468">
        <f>IFERROR(C37468/VLOOKUP(A37468,'Naver_Groups'!$A$2:$E$52,5,FALSE)*100,0)</f>
        <v/>
      </c>
      <c r="E37468" t="inlineStr">
        <is>
          <t>UPDATED19 model</t>
        </is>
      </c>
    </row>
    <row r="37469">
      <c r="A37469" t="inlineStr">
        <is>
          <t>NV_REF_CKN</t>
        </is>
      </c>
      <c r="B37469" s="2" t="n">
        <v>45931</v>
      </c>
      <c r="C37469" t="n">
        <v>33.17252</v>
      </c>
      <c r="D37469">
        <f>IFERROR(C37469/VLOOKUP(A37469,'Naver_Groups'!$A$2:$E$52,5,FALSE)*100,0)</f>
        <v/>
      </c>
      <c r="E37469" t="inlineStr">
        <is>
          <t>UPDATED19 model</t>
        </is>
      </c>
    </row>
    <row r="37470">
      <c r="A37470" t="inlineStr">
        <is>
          <t>NV_REF_CKN</t>
        </is>
      </c>
      <c r="B37470" s="2" t="n">
        <v>45932</v>
      </c>
      <c r="C37470" t="n">
        <v>41.10903</v>
      </c>
      <c r="D37470">
        <f>IFERROR(C37470/VLOOKUP(A37470,'Naver_Groups'!$A$2:$E$52,5,FALSE)*100,0)</f>
        <v/>
      </c>
      <c r="E37470" t="inlineStr">
        <is>
          <t>UPDATED19 model</t>
        </is>
      </c>
    </row>
    <row r="37471">
      <c r="A37471" t="inlineStr">
        <is>
          <t>NV_REF_CKN</t>
        </is>
      </c>
      <c r="B37471" s="2" t="n">
        <v>45933</v>
      </c>
      <c r="C37471" t="n">
        <v>52.67662</v>
      </c>
      <c r="D37471">
        <f>IFERROR(C37471/VLOOKUP(A37471,'Naver_Groups'!$A$2:$E$52,5,FALSE)*100,0)</f>
        <v/>
      </c>
      <c r="E37471" t="inlineStr">
        <is>
          <t>UPDATED19 model</t>
        </is>
      </c>
    </row>
    <row r="37472">
      <c r="A37472" t="inlineStr">
        <is>
          <t>NV_REF_CKN</t>
        </is>
      </c>
      <c r="B37472" s="2" t="n">
        <v>45934</v>
      </c>
      <c r="C37472" t="n">
        <v>55.27025</v>
      </c>
      <c r="D37472">
        <f>IFERROR(C37472/VLOOKUP(A37472,'Naver_Groups'!$A$2:$E$52,5,FALSE)*100,0)</f>
        <v/>
      </c>
      <c r="E37472" t="inlineStr">
        <is>
          <t>UPDATED19 model</t>
        </is>
      </c>
    </row>
    <row r="37473">
      <c r="A37473" t="inlineStr">
        <is>
          <t>NV_REF_CKN</t>
        </is>
      </c>
      <c r="B37473" s="2" t="n">
        <v>45935</v>
      </c>
      <c r="C37473" t="n">
        <v>65.99232000000001</v>
      </c>
      <c r="D37473">
        <f>IFERROR(C37473/VLOOKUP(A37473,'Naver_Groups'!$A$2:$E$52,5,FALSE)*100,0)</f>
        <v/>
      </c>
      <c r="E37473" t="inlineStr">
        <is>
          <t>UPDATED19 model</t>
        </is>
      </c>
    </row>
    <row r="37474">
      <c r="A37474" t="inlineStr">
        <is>
          <t>NV_REF_CKN</t>
        </is>
      </c>
      <c r="B37474" s="2" t="n">
        <v>45936</v>
      </c>
      <c r="C37474" t="n">
        <v>95.36257999999999</v>
      </c>
      <c r="D37474">
        <f>IFERROR(C37474/VLOOKUP(A37474,'Naver_Groups'!$A$2:$E$52,5,FALSE)*100,0)</f>
        <v/>
      </c>
      <c r="E37474" t="inlineStr">
        <is>
          <t>UPDATED19 model</t>
        </is>
      </c>
    </row>
    <row r="37475">
      <c r="A37475" t="inlineStr">
        <is>
          <t>NV_REF_CKN</t>
        </is>
      </c>
      <c r="B37475" s="2" t="n">
        <v>45937</v>
      </c>
      <c r="C37475" t="n">
        <v>84.1996</v>
      </c>
      <c r="D37475">
        <f>IFERROR(C37475/VLOOKUP(A37475,'Naver_Groups'!$A$2:$E$52,5,FALSE)*100,0)</f>
        <v/>
      </c>
      <c r="E37475" t="inlineStr">
        <is>
          <t>UPDATED19 model</t>
        </is>
      </c>
    </row>
    <row r="37476">
      <c r="A37476" t="inlineStr">
        <is>
          <t>NV_REF_CKN</t>
        </is>
      </c>
      <c r="B37476" s="2" t="n">
        <v>45938</v>
      </c>
      <c r="C37476" t="n">
        <v>72.41933</v>
      </c>
      <c r="D37476">
        <f>IFERROR(C37476/VLOOKUP(A37476,'Naver_Groups'!$A$2:$E$52,5,FALSE)*100,0)</f>
        <v/>
      </c>
      <c r="E37476" t="inlineStr">
        <is>
          <t>UPDATED19 model</t>
        </is>
      </c>
    </row>
    <row r="37477">
      <c r="A37477" t="inlineStr">
        <is>
          <t>NV_REF_CKN</t>
        </is>
      </c>
      <c r="B37477" s="2" t="n">
        <v>45939</v>
      </c>
      <c r="C37477" t="n">
        <v>56.28695</v>
      </c>
      <c r="D37477">
        <f>IFERROR(C37477/VLOOKUP(A37477,'Naver_Groups'!$A$2:$E$52,5,FALSE)*100,0)</f>
        <v/>
      </c>
      <c r="E37477" t="inlineStr">
        <is>
          <t>UPDATED19 model</t>
        </is>
      </c>
    </row>
    <row r="37478">
      <c r="A37478" t="inlineStr">
        <is>
          <t>NV_REF_CKN</t>
        </is>
      </c>
      <c r="B37478" s="2" t="n">
        <v>45940</v>
      </c>
      <c r="C37478" t="n">
        <v>51.88297</v>
      </c>
      <c r="D37478">
        <f>IFERROR(C37478/VLOOKUP(A37478,'Naver_Groups'!$A$2:$E$52,5,FALSE)*100,0)</f>
        <v/>
      </c>
      <c r="E37478" t="inlineStr">
        <is>
          <t>UPDATED19 model</t>
        </is>
      </c>
    </row>
    <row r="37479">
      <c r="A37479" t="inlineStr">
        <is>
          <t>NV_REF_CKN</t>
        </is>
      </c>
      <c r="B37479" s="2" t="n">
        <v>45941</v>
      </c>
      <c r="C37479" t="n">
        <v>48.532</v>
      </c>
      <c r="D37479">
        <f>IFERROR(C37479/VLOOKUP(A37479,'Naver_Groups'!$A$2:$E$52,5,FALSE)*100,0)</f>
        <v/>
      </c>
      <c r="E37479" t="inlineStr">
        <is>
          <t>UPDATED19 model</t>
        </is>
      </c>
    </row>
    <row r="37480">
      <c r="A37480" t="inlineStr">
        <is>
          <t>NV_REF_CKN</t>
        </is>
      </c>
      <c r="B37480" s="2" t="n">
        <v>45942</v>
      </c>
      <c r="C37480" t="n">
        <v>42.88307</v>
      </c>
      <c r="D37480">
        <f>IFERROR(C37480/VLOOKUP(A37480,'Naver_Groups'!$A$2:$E$52,5,FALSE)*100,0)</f>
        <v/>
      </c>
      <c r="E37480" t="inlineStr">
        <is>
          <t>UPDATED19 model</t>
        </is>
      </c>
    </row>
    <row r="37481">
      <c r="A37481" t="inlineStr">
        <is>
          <t>NV_REF_CKN</t>
        </is>
      </c>
      <c r="B37481" s="2" t="n">
        <v>45943</v>
      </c>
      <c r="C37481" t="n">
        <v>31.37773</v>
      </c>
      <c r="D37481">
        <f>IFERROR(C37481/VLOOKUP(A37481,'Naver_Groups'!$A$2:$E$52,5,FALSE)*100,0)</f>
        <v/>
      </c>
      <c r="E37481" t="inlineStr">
        <is>
          <t>UPDATED19 model</t>
        </is>
      </c>
    </row>
    <row r="37482">
      <c r="A37482" t="inlineStr">
        <is>
          <t>NV_REF_CKN</t>
        </is>
      </c>
      <c r="B37482" s="2" t="n">
        <v>45944</v>
      </c>
      <c r="C37482" t="n">
        <v>35.71947</v>
      </c>
      <c r="D37482">
        <f>IFERROR(C37482/VLOOKUP(A37482,'Naver_Groups'!$A$2:$E$52,5,FALSE)*100,0)</f>
        <v/>
      </c>
      <c r="E37482" t="inlineStr">
        <is>
          <t>UPDATED19 model</t>
        </is>
      </c>
    </row>
    <row r="37483">
      <c r="A37483" t="inlineStr">
        <is>
          <t>NV_REF_CKN</t>
        </is>
      </c>
      <c r="B37483" s="2" t="n">
        <v>45945</v>
      </c>
      <c r="C37483" t="n">
        <v>31.025</v>
      </c>
      <c r="D37483">
        <f>IFERROR(C37483/VLOOKUP(A37483,'Naver_Groups'!$A$2:$E$52,5,FALSE)*100,0)</f>
        <v/>
      </c>
      <c r="E37483" t="inlineStr">
        <is>
          <t>UPDATED19 model</t>
        </is>
      </c>
    </row>
    <row r="37484">
      <c r="A37484" t="inlineStr">
        <is>
          <t>NV_REF_CKN</t>
        </is>
      </c>
      <c r="B37484" s="2" t="n">
        <v>45946</v>
      </c>
      <c r="C37484" t="n">
        <v>31.91202</v>
      </c>
      <c r="D37484">
        <f>IFERROR(C37484/VLOOKUP(A37484,'Naver_Groups'!$A$2:$E$52,5,FALSE)*100,0)</f>
        <v/>
      </c>
      <c r="E37484" t="inlineStr">
        <is>
          <t>UPDATED19 model</t>
        </is>
      </c>
    </row>
    <row r="37485">
      <c r="A37485" t="inlineStr">
        <is>
          <t>NV_REF_CKN</t>
        </is>
      </c>
      <c r="B37485" s="2" t="n">
        <v>45947</v>
      </c>
      <c r="C37485" t="n">
        <v>41.47733</v>
      </c>
      <c r="D37485">
        <f>IFERROR(C37485/VLOOKUP(A37485,'Naver_Groups'!$A$2:$E$52,5,FALSE)*100,0)</f>
        <v/>
      </c>
      <c r="E37485" t="inlineStr">
        <is>
          <t>UPDATED19 model</t>
        </is>
      </c>
    </row>
    <row r="37486">
      <c r="A37486" t="inlineStr">
        <is>
          <t>NV_REF_CKN</t>
        </is>
      </c>
      <c r="B37486" s="2" t="n">
        <v>45948</v>
      </c>
      <c r="C37486" t="n">
        <v>51.0167</v>
      </c>
      <c r="D37486">
        <f>IFERROR(C37486/VLOOKUP(A37486,'Naver_Groups'!$A$2:$E$52,5,FALSE)*100,0)</f>
        <v/>
      </c>
      <c r="E37486" t="inlineStr">
        <is>
          <t>UPDATED19 model</t>
        </is>
      </c>
    </row>
    <row r="37487">
      <c r="A37487" t="inlineStr">
        <is>
          <t>NV_REF_CKN</t>
        </is>
      </c>
      <c r="B37487" s="2" t="n">
        <v>45949</v>
      </c>
      <c r="C37487" t="n">
        <v>41.31652</v>
      </c>
      <c r="D37487">
        <f>IFERROR(C37487/VLOOKUP(A37487,'Naver_Groups'!$A$2:$E$52,5,FALSE)*100,0)</f>
        <v/>
      </c>
      <c r="E37487" t="inlineStr">
        <is>
          <t>UPDATED19 model</t>
        </is>
      </c>
    </row>
    <row r="37488">
      <c r="A37488" t="inlineStr">
        <is>
          <t>NV_REF_CKN</t>
        </is>
      </c>
      <c r="B37488" s="2" t="n">
        <v>45950</v>
      </c>
      <c r="C37488" t="n">
        <v>29.08496</v>
      </c>
      <c r="D37488">
        <f>IFERROR(C37488/VLOOKUP(A37488,'Naver_Groups'!$A$2:$E$52,5,FALSE)*100,0)</f>
        <v/>
      </c>
      <c r="E37488" t="inlineStr">
        <is>
          <t>UPDATED19 model</t>
        </is>
      </c>
    </row>
    <row r="37489">
      <c r="A37489" t="inlineStr">
        <is>
          <t>NV_REF_CKN</t>
        </is>
      </c>
      <c r="B37489" s="2" t="n">
        <v>45951</v>
      </c>
      <c r="C37489" t="n">
        <v>31.98464</v>
      </c>
      <c r="D37489">
        <f>IFERROR(C37489/VLOOKUP(A37489,'Naver_Groups'!$A$2:$E$52,5,FALSE)*100,0)</f>
        <v/>
      </c>
      <c r="E37489" t="inlineStr">
        <is>
          <t>UPDATED19 model</t>
        </is>
      </c>
    </row>
    <row r="37490">
      <c r="A37490" t="inlineStr">
        <is>
          <t>NV_REF_CKN</t>
        </is>
      </c>
      <c r="B37490" s="2" t="n">
        <v>45952</v>
      </c>
      <c r="C37490" t="n">
        <v>31.10799</v>
      </c>
      <c r="D37490">
        <f>IFERROR(C37490/VLOOKUP(A37490,'Naver_Groups'!$A$2:$E$52,5,FALSE)*100,0)</f>
        <v/>
      </c>
      <c r="E37490" t="inlineStr">
        <is>
          <t>UPDATED19 model</t>
        </is>
      </c>
    </row>
    <row r="37491">
      <c r="A37491" t="inlineStr">
        <is>
          <t>NV_REF_CKN</t>
        </is>
      </c>
      <c r="B37491" s="2" t="n">
        <v>45953</v>
      </c>
      <c r="C37491" t="n">
        <v>32.02095</v>
      </c>
      <c r="D37491">
        <f>IFERROR(C37491/VLOOKUP(A37491,'Naver_Groups'!$A$2:$E$52,5,FALSE)*100,0)</f>
        <v/>
      </c>
      <c r="E37491" t="inlineStr">
        <is>
          <t>UPDATED19 model</t>
        </is>
      </c>
    </row>
    <row r="37492">
      <c r="A37492" t="inlineStr">
        <is>
          <t>NV_REF_CKN</t>
        </is>
      </c>
      <c r="B37492" s="2" t="n">
        <v>45954</v>
      </c>
      <c r="C37492" t="n">
        <v>43.57817</v>
      </c>
      <c r="D37492">
        <f>IFERROR(C37492/VLOOKUP(A37492,'Naver_Groups'!$A$2:$E$52,5,FALSE)*100,0)</f>
        <v/>
      </c>
      <c r="E37492" t="inlineStr">
        <is>
          <t>UPDATED19 model</t>
        </is>
      </c>
    </row>
    <row r="37493">
      <c r="A37493" t="inlineStr">
        <is>
          <t>NV_REF_CKN</t>
        </is>
      </c>
      <c r="B37493" s="2" t="n">
        <v>45955</v>
      </c>
      <c r="C37493" t="n">
        <v>49.11297</v>
      </c>
      <c r="D37493">
        <f>IFERROR(C37493/VLOOKUP(A37493,'Naver_Groups'!$A$2:$E$52,5,FALSE)*100,0)</f>
        <v/>
      </c>
      <c r="E37493" t="inlineStr">
        <is>
          <t>UPDATED19 model</t>
        </is>
      </c>
    </row>
    <row r="37494">
      <c r="A37494" t="inlineStr">
        <is>
          <t>NV_REF_CKN</t>
        </is>
      </c>
      <c r="B37494" s="2" t="n">
        <v>45956</v>
      </c>
      <c r="C37494" t="n">
        <v>42.70152</v>
      </c>
      <c r="D37494">
        <f>IFERROR(C37494/VLOOKUP(A37494,'Naver_Groups'!$A$2:$E$52,5,FALSE)*100,0)</f>
        <v/>
      </c>
      <c r="E37494" t="inlineStr">
        <is>
          <t>UPDATED19 model</t>
        </is>
      </c>
    </row>
    <row r="37495">
      <c r="A37495" t="inlineStr">
        <is>
          <t>NV_REF_CKN</t>
        </is>
      </c>
      <c r="B37495" s="2" t="n">
        <v>45957</v>
      </c>
      <c r="C37495" t="n">
        <v>29.74374</v>
      </c>
      <c r="D37495">
        <f>IFERROR(C37495/VLOOKUP(A37495,'Naver_Groups'!$A$2:$E$52,5,FALSE)*100,0)</f>
        <v/>
      </c>
      <c r="E37495" t="inlineStr">
        <is>
          <t>UPDATED19 model</t>
        </is>
      </c>
    </row>
    <row r="37496">
      <c r="A37496" t="inlineStr">
        <is>
          <t>NV_REF_CKN</t>
        </is>
      </c>
      <c r="B37496" s="2" t="n">
        <v>45958</v>
      </c>
      <c r="C37496" t="n">
        <v>29.5155</v>
      </c>
      <c r="D37496">
        <f>IFERROR(C37496/VLOOKUP(A37496,'Naver_Groups'!$A$2:$E$52,5,FALSE)*100,0)</f>
        <v/>
      </c>
      <c r="E37496" t="inlineStr">
        <is>
          <t>UPDATED19 model</t>
        </is>
      </c>
    </row>
    <row r="37497">
      <c r="A37497" t="inlineStr">
        <is>
          <t>NV_REF_CKN</t>
        </is>
      </c>
      <c r="B37497" s="2" t="n">
        <v>45959</v>
      </c>
      <c r="C37497" t="n">
        <v>31.20655</v>
      </c>
      <c r="D37497">
        <f>IFERROR(C37497/VLOOKUP(A37497,'Naver_Groups'!$A$2:$E$52,5,FALSE)*100,0)</f>
        <v/>
      </c>
      <c r="E37497" t="inlineStr">
        <is>
          <t>UPDATED19 model</t>
        </is>
      </c>
    </row>
    <row r="37498">
      <c r="A37498" t="inlineStr">
        <is>
          <t>NV_REF_CKN</t>
        </is>
      </c>
      <c r="B37498" s="2" t="n">
        <v>45960</v>
      </c>
      <c r="C37498" t="n">
        <v>36.47681</v>
      </c>
      <c r="D37498">
        <f>IFERROR(C37498/VLOOKUP(A37498,'Naver_Groups'!$A$2:$E$52,5,FALSE)*100,0)</f>
        <v/>
      </c>
      <c r="E37498" t="inlineStr">
        <is>
          <t>UPDATED19 model</t>
        </is>
      </c>
    </row>
    <row r="37499">
      <c r="A37499" t="inlineStr">
        <is>
          <t>NV_REF_CKN</t>
        </is>
      </c>
      <c r="B37499" s="2" t="n">
        <v>45961</v>
      </c>
      <c r="C37499" t="n">
        <v>55.8201</v>
      </c>
      <c r="D37499">
        <f>IFERROR(C37499/VLOOKUP(A37499,'Naver_Groups'!$A$2:$E$52,5,FALSE)*100,0)</f>
        <v/>
      </c>
      <c r="E37499" t="inlineStr">
        <is>
          <t>UPDATED19 model</t>
        </is>
      </c>
    </row>
    <row r="37500">
      <c r="A37500" t="inlineStr">
        <is>
          <t>NV_REF_CKN</t>
        </is>
      </c>
      <c r="B37500" s="2" t="n">
        <v>45962</v>
      </c>
      <c r="C37500" t="n">
        <v>56.593</v>
      </c>
      <c r="D37500">
        <f>IFERROR(C37500/VLOOKUP(A37500,'Naver_Groups'!$A$2:$E$52,5,FALSE)*100,0)</f>
        <v/>
      </c>
      <c r="E37500" t="inlineStr">
        <is>
          <t>UPDATED19 model</t>
        </is>
      </c>
    </row>
    <row r="37501">
      <c r="A37501" t="inlineStr">
        <is>
          <t>NV_REF_CKN</t>
        </is>
      </c>
      <c r="B37501" s="2" t="n">
        <v>45963</v>
      </c>
      <c r="C37501" t="n">
        <v>44.89054</v>
      </c>
      <c r="D37501">
        <f>IFERROR(C37501/VLOOKUP(A37501,'Naver_Groups'!$A$2:$E$52,5,FALSE)*100,0)</f>
        <v/>
      </c>
      <c r="E37501" t="inlineStr">
        <is>
          <t>UPDATED19 model</t>
        </is>
      </c>
    </row>
    <row r="37502">
      <c r="A37502" t="inlineStr">
        <is>
          <t>NV_REF_CKN</t>
        </is>
      </c>
      <c r="B37502" s="2" t="n">
        <v>45964</v>
      </c>
      <c r="C37502" t="n">
        <v>31.94833</v>
      </c>
      <c r="D37502">
        <f>IFERROR(C37502/VLOOKUP(A37502,'Naver_Groups'!$A$2:$E$52,5,FALSE)*100,0)</f>
        <v/>
      </c>
      <c r="E37502" t="inlineStr">
        <is>
          <t>UPDATED19 model</t>
        </is>
      </c>
    </row>
    <row r="37503">
      <c r="A37503" t="inlineStr">
        <is>
          <t>NV_REF_CKN</t>
        </is>
      </c>
      <c r="B37503" s="2" t="n">
        <v>45965</v>
      </c>
      <c r="C37503" t="n">
        <v>33.53044</v>
      </c>
      <c r="D37503">
        <f>IFERROR(C37503/VLOOKUP(A37503,'Naver_Groups'!$A$2:$E$52,5,FALSE)*100,0)</f>
        <v/>
      </c>
      <c r="E37503" t="inlineStr">
        <is>
          <t>UPDATED19 model</t>
        </is>
      </c>
    </row>
    <row r="37504">
      <c r="A37504" t="inlineStr">
        <is>
          <t>NV_REF_CKN</t>
        </is>
      </c>
      <c r="B37504" s="2" t="n">
        <v>45966</v>
      </c>
      <c r="C37504" t="n">
        <v>33.26071</v>
      </c>
      <c r="D37504">
        <f>IFERROR(C37504/VLOOKUP(A37504,'Naver_Groups'!$A$2:$E$52,5,FALSE)*100,0)</f>
        <v/>
      </c>
      <c r="E37504" t="inlineStr">
        <is>
          <t>UPDATED19 model</t>
        </is>
      </c>
    </row>
    <row r="37505">
      <c r="A37505" t="inlineStr">
        <is>
          <t>NV_REF_CKN</t>
        </is>
      </c>
      <c r="B37505" s="2" t="n">
        <v>45967</v>
      </c>
      <c r="C37505" t="n">
        <v>32.74198</v>
      </c>
      <c r="D37505">
        <f>IFERROR(C37505/VLOOKUP(A37505,'Naver_Groups'!$A$2:$E$52,5,FALSE)*100,0)</f>
        <v/>
      </c>
      <c r="E37505" t="inlineStr">
        <is>
          <t>UPDATED19 model</t>
        </is>
      </c>
    </row>
    <row r="37506">
      <c r="A37506" t="inlineStr">
        <is>
          <t>NV_REF_CKN</t>
        </is>
      </c>
      <c r="B37506" s="2" t="n">
        <v>45968</v>
      </c>
      <c r="C37506" t="n">
        <v>40.64737</v>
      </c>
      <c r="D37506">
        <f>IFERROR(C37506/VLOOKUP(A37506,'Naver_Groups'!$A$2:$E$52,5,FALSE)*100,0)</f>
        <v/>
      </c>
      <c r="E37506" t="inlineStr">
        <is>
          <t>UPDATED19 model</t>
        </is>
      </c>
    </row>
    <row r="37507">
      <c r="A37507" t="inlineStr">
        <is>
          <t>NV_REF_CKN</t>
        </is>
      </c>
      <c r="B37507" s="2" t="n">
        <v>45969</v>
      </c>
      <c r="C37507" t="n">
        <v>51.69104</v>
      </c>
      <c r="D37507">
        <f>IFERROR(C37507/VLOOKUP(A37507,'Naver_Groups'!$A$2:$E$52,5,FALSE)*100,0)</f>
        <v/>
      </c>
      <c r="E37507" t="inlineStr">
        <is>
          <t>UPDATED19 model</t>
        </is>
      </c>
    </row>
    <row r="37508">
      <c r="A37508" t="inlineStr">
        <is>
          <t>NV_REF_CKN</t>
        </is>
      </c>
      <c r="B37508" s="2" t="n">
        <v>45970</v>
      </c>
      <c r="C37508" t="n">
        <v>43.18394</v>
      </c>
      <c r="D37508">
        <f>IFERROR(C37508/VLOOKUP(A37508,'Naver_Groups'!$A$2:$E$52,5,FALSE)*100,0)</f>
        <v/>
      </c>
      <c r="E37508" t="inlineStr">
        <is>
          <t>UPDATED19 model</t>
        </is>
      </c>
    </row>
    <row r="37509">
      <c r="A37509" t="inlineStr">
        <is>
          <t>NV_REF_CKN</t>
        </is>
      </c>
      <c r="B37509" s="2" t="n">
        <v>45971</v>
      </c>
      <c r="C37509" t="n">
        <v>29.65037</v>
      </c>
      <c r="D37509">
        <f>IFERROR(C37509/VLOOKUP(A37509,'Naver_Groups'!$A$2:$E$52,5,FALSE)*100,0)</f>
        <v/>
      </c>
      <c r="E37509" t="inlineStr">
        <is>
          <t>UPDATED19 model</t>
        </is>
      </c>
    </row>
    <row r="37510">
      <c r="A37510" t="inlineStr">
        <is>
          <t>NV_REF_CKN</t>
        </is>
      </c>
      <c r="B37510" s="2" t="n">
        <v>45972</v>
      </c>
      <c r="C37510" t="n">
        <v>29.83193</v>
      </c>
      <c r="D37510">
        <f>IFERROR(C37510/VLOOKUP(A37510,'Naver_Groups'!$A$2:$E$52,5,FALSE)*100,0)</f>
        <v/>
      </c>
      <c r="E37510" t="inlineStr">
        <is>
          <t>UPDATED19 model</t>
        </is>
      </c>
    </row>
    <row r="37511">
      <c r="A37511" t="inlineStr">
        <is>
          <t>NV_REF_CKN</t>
        </is>
      </c>
      <c r="B37511" s="2" t="n">
        <v>45973</v>
      </c>
      <c r="C37511" t="n">
        <v>32.2855</v>
      </c>
      <c r="D37511">
        <f>IFERROR(C37511/VLOOKUP(A37511,'Naver_Groups'!$A$2:$E$52,5,FALSE)*100,0)</f>
        <v/>
      </c>
      <c r="E37511" t="inlineStr">
        <is>
          <t>UPDATED19 model</t>
        </is>
      </c>
    </row>
    <row r="37512">
      <c r="A37512" t="inlineStr">
        <is>
          <t>NV_REF_CKN</t>
        </is>
      </c>
      <c r="B37512" s="2" t="n">
        <v>45974</v>
      </c>
      <c r="C37512" t="n">
        <v>33.13621</v>
      </c>
      <c r="D37512">
        <f>IFERROR(C37512/VLOOKUP(A37512,'Naver_Groups'!$A$2:$E$52,5,FALSE)*100,0)</f>
        <v/>
      </c>
      <c r="E37512" t="inlineStr">
        <is>
          <t>UPDATED19 model</t>
        </is>
      </c>
    </row>
    <row r="37513">
      <c r="A37513" t="inlineStr">
        <is>
          <t>NV_REF_CKN</t>
        </is>
      </c>
      <c r="B37513" s="2" t="n">
        <v>45975</v>
      </c>
      <c r="C37513" t="n">
        <v>41.57588</v>
      </c>
      <c r="D37513">
        <f>IFERROR(C37513/VLOOKUP(A37513,'Naver_Groups'!$A$2:$E$52,5,FALSE)*100,0)</f>
        <v/>
      </c>
      <c r="E37513" t="inlineStr">
        <is>
          <t>UPDATED19 model</t>
        </is>
      </c>
    </row>
    <row r="37514">
      <c r="A37514" t="inlineStr">
        <is>
          <t>NV_REF_CKN</t>
        </is>
      </c>
      <c r="B37514" s="2" t="n">
        <v>45976</v>
      </c>
      <c r="C37514" t="n">
        <v>54.4766</v>
      </c>
      <c r="D37514">
        <f>IFERROR(C37514/VLOOKUP(A37514,'Naver_Groups'!$A$2:$E$52,5,FALSE)*100,0)</f>
        <v/>
      </c>
      <c r="E37514" t="inlineStr">
        <is>
          <t>UPDATED19 model</t>
        </is>
      </c>
    </row>
    <row r="37515">
      <c r="A37515" t="inlineStr">
        <is>
          <t>NV_REF_CKN</t>
        </is>
      </c>
      <c r="B37515" s="2" t="n">
        <v>45977</v>
      </c>
      <c r="C37515" t="n">
        <v>41.67444</v>
      </c>
      <c r="D37515">
        <f>IFERROR(C37515/VLOOKUP(A37515,'Naver_Groups'!$A$2:$E$52,5,FALSE)*100,0)</f>
        <v/>
      </c>
      <c r="E37515" t="inlineStr">
        <is>
          <t>UPDATED19 model</t>
        </is>
      </c>
    </row>
    <row r="37516">
      <c r="A37516" t="inlineStr">
        <is>
          <t>NV_REF_CKN</t>
        </is>
      </c>
      <c r="B37516" s="2" t="n">
        <v>45978</v>
      </c>
      <c r="C37516" t="n">
        <v>29.36507</v>
      </c>
      <c r="D37516">
        <f>IFERROR(C37516/VLOOKUP(A37516,'Naver_Groups'!$A$2:$E$52,5,FALSE)*100,0)</f>
        <v/>
      </c>
      <c r="E37516" t="inlineStr">
        <is>
          <t>UPDATED19 model</t>
        </is>
      </c>
    </row>
    <row r="37517">
      <c r="A37517" t="inlineStr">
        <is>
          <t>NV_REF_CKN</t>
        </is>
      </c>
      <c r="B37517" s="2" t="n">
        <v>45979</v>
      </c>
      <c r="C37517" t="n">
        <v>32.68492</v>
      </c>
      <c r="D37517">
        <f>IFERROR(C37517/VLOOKUP(A37517,'Naver_Groups'!$A$2:$E$52,5,FALSE)*100,0)</f>
        <v/>
      </c>
      <c r="E37517" t="inlineStr">
        <is>
          <t>UPDATED19 model</t>
        </is>
      </c>
    </row>
    <row r="37518">
      <c r="A37518" t="inlineStr">
        <is>
          <t>NV_REF_CKN</t>
        </is>
      </c>
      <c r="B37518" s="2" t="n">
        <v>45980</v>
      </c>
      <c r="C37518" t="n">
        <v>30.25728</v>
      </c>
      <c r="D37518">
        <f>IFERROR(C37518/VLOOKUP(A37518,'Naver_Groups'!$A$2:$E$52,5,FALSE)*100,0)</f>
        <v/>
      </c>
      <c r="E37518" t="inlineStr">
        <is>
          <t>UPDATED19 model</t>
        </is>
      </c>
    </row>
    <row r="37519">
      <c r="A37519" t="inlineStr">
        <is>
          <t>NV_REF_CKN</t>
        </is>
      </c>
      <c r="B37519" s="2" t="n">
        <v>45981</v>
      </c>
      <c r="C37519" t="n">
        <v>31.66303</v>
      </c>
      <c r="D37519">
        <f>IFERROR(C37519/VLOOKUP(A37519,'Naver_Groups'!$A$2:$E$52,5,FALSE)*100,0)</f>
        <v/>
      </c>
      <c r="E37519" t="inlineStr">
        <is>
          <t>UPDATED19 model</t>
        </is>
      </c>
    </row>
    <row r="37520">
      <c r="A37520" t="inlineStr">
        <is>
          <t>NV_REF_CKN</t>
        </is>
      </c>
      <c r="B37520" s="2" t="n">
        <v>45982</v>
      </c>
      <c r="C37520" t="n">
        <v>38.7592</v>
      </c>
      <c r="D37520">
        <f>IFERROR(C37520/VLOOKUP(A37520,'Naver_Groups'!$A$2:$E$52,5,FALSE)*100,0)</f>
        <v/>
      </c>
      <c r="E37520" t="inlineStr">
        <is>
          <t>UPDATED19 model</t>
        </is>
      </c>
    </row>
    <row r="37521">
      <c r="A37521" t="inlineStr">
        <is>
          <t>NV_REF_CKN</t>
        </is>
      </c>
      <c r="B37521" s="2" t="n">
        <v>45983</v>
      </c>
      <c r="C37521" t="n">
        <v>49.2634</v>
      </c>
      <c r="D37521">
        <f>IFERROR(C37521/VLOOKUP(A37521,'Naver_Groups'!$A$2:$E$52,5,FALSE)*100,0)</f>
        <v/>
      </c>
      <c r="E37521" t="inlineStr">
        <is>
          <t>UPDATED19 model</t>
        </is>
      </c>
    </row>
    <row r="37522">
      <c r="A37522" t="inlineStr">
        <is>
          <t>NV_REF_CKN</t>
        </is>
      </c>
      <c r="B37522" s="2" t="n">
        <v>45984</v>
      </c>
      <c r="C37522" t="n">
        <v>39.74997</v>
      </c>
      <c r="D37522">
        <f>IFERROR(C37522/VLOOKUP(A37522,'Naver_Groups'!$A$2:$E$52,5,FALSE)*100,0)</f>
        <v/>
      </c>
      <c r="E37522" t="inlineStr">
        <is>
          <t>UPDATED19 model</t>
        </is>
      </c>
    </row>
    <row r="37523">
      <c r="A37523" t="inlineStr">
        <is>
          <t>NV_REF_CKN</t>
        </is>
      </c>
      <c r="B37523" s="2" t="n">
        <v>45985</v>
      </c>
      <c r="C37523" t="n">
        <v>29.17833</v>
      </c>
      <c r="D37523">
        <f>IFERROR(C37523/VLOOKUP(A37523,'Naver_Groups'!$A$2:$E$52,5,FALSE)*100,0)</f>
        <v/>
      </c>
      <c r="E37523" t="inlineStr">
        <is>
          <t>UPDATED19 model</t>
        </is>
      </c>
    </row>
    <row r="37524">
      <c r="A37524" t="inlineStr">
        <is>
          <t>NV_REF_CKN</t>
        </is>
      </c>
      <c r="B37524" s="2" t="n">
        <v>45986</v>
      </c>
      <c r="C37524" t="n">
        <v>32.01058</v>
      </c>
      <c r="D37524">
        <f>IFERROR(C37524/VLOOKUP(A37524,'Naver_Groups'!$A$2:$E$52,5,FALSE)*100,0)</f>
        <v/>
      </c>
      <c r="E37524" t="inlineStr">
        <is>
          <t>UPDATED19 model</t>
        </is>
      </c>
    </row>
    <row r="37525">
      <c r="A37525" t="inlineStr">
        <is>
          <t>NV_REF_CKN</t>
        </is>
      </c>
      <c r="B37525" s="2" t="n">
        <v>45987</v>
      </c>
      <c r="C37525" t="n">
        <v>30.00829</v>
      </c>
      <c r="D37525">
        <f>IFERROR(C37525/VLOOKUP(A37525,'Naver_Groups'!$A$2:$E$52,5,FALSE)*100,0)</f>
        <v/>
      </c>
      <c r="E37525" t="inlineStr">
        <is>
          <t>UPDATED19 model</t>
        </is>
      </c>
    </row>
    <row r="37526">
      <c r="A37526" t="inlineStr">
        <is>
          <t>NV_REF_CKN</t>
        </is>
      </c>
      <c r="B37526" s="2" t="n">
        <v>45988</v>
      </c>
      <c r="C37526" t="n">
        <v>31.38292</v>
      </c>
      <c r="D37526">
        <f>IFERROR(C37526/VLOOKUP(A37526,'Naver_Groups'!$A$2:$E$52,5,FALSE)*100,0)</f>
        <v/>
      </c>
      <c r="E37526" t="inlineStr">
        <is>
          <t>UPDATED19 model</t>
        </is>
      </c>
    </row>
    <row r="37527">
      <c r="A37527" t="inlineStr">
        <is>
          <t>NV_REF_CKN</t>
        </is>
      </c>
      <c r="B37527" s="2" t="n">
        <v>45989</v>
      </c>
      <c r="C37527" t="n">
        <v>38.82664</v>
      </c>
      <c r="D37527">
        <f>IFERROR(C37527/VLOOKUP(A37527,'Naver_Groups'!$A$2:$E$52,5,FALSE)*100,0)</f>
        <v/>
      </c>
      <c r="E37527" t="inlineStr">
        <is>
          <t>UPDATED19 model</t>
        </is>
      </c>
    </row>
    <row r="37528">
      <c r="A37528" t="inlineStr">
        <is>
          <t>NV_REF_CKN</t>
        </is>
      </c>
      <c r="B37528" s="2" t="n">
        <v>45990</v>
      </c>
      <c r="C37528" t="n">
        <v>47.28187</v>
      </c>
      <c r="D37528">
        <f>IFERROR(C37528/VLOOKUP(A37528,'Naver_Groups'!$A$2:$E$52,5,FALSE)*100,0)</f>
        <v/>
      </c>
      <c r="E37528" t="inlineStr">
        <is>
          <t>UPDATED19 model</t>
        </is>
      </c>
    </row>
    <row r="37529">
      <c r="A37529" t="inlineStr">
        <is>
          <t>NV_REF_CKN</t>
        </is>
      </c>
      <c r="B37529" s="2" t="n">
        <v>45991</v>
      </c>
      <c r="C37529" t="n">
        <v>39.87446</v>
      </c>
      <c r="D37529">
        <f>IFERROR(C37529/VLOOKUP(A37529,'Naver_Groups'!$A$2:$E$52,5,FALSE)*100,0)</f>
        <v/>
      </c>
      <c r="E37529" t="inlineStr">
        <is>
          <t>UPDATED19 model</t>
        </is>
      </c>
    </row>
    <row r="37530">
      <c r="A37530" t="inlineStr">
        <is>
          <t>NV_REF_CKN</t>
        </is>
      </c>
      <c r="B37530" s="2" t="n">
        <v>45992</v>
      </c>
      <c r="C37530" t="n">
        <v>27.10343</v>
      </c>
      <c r="D37530">
        <f>IFERROR(C37530/VLOOKUP(A37530,'Naver_Groups'!$A$2:$E$52,5,FALSE)*100,0)</f>
        <v/>
      </c>
      <c r="E37530" t="inlineStr">
        <is>
          <t>UPDATED19 model</t>
        </is>
      </c>
    </row>
    <row r="37531">
      <c r="A37531" t="inlineStr">
        <is>
          <t>NV_REF_CKN</t>
        </is>
      </c>
      <c r="B37531" s="2" t="n">
        <v>45993</v>
      </c>
      <c r="C37531" t="n">
        <v>30.54258</v>
      </c>
      <c r="D37531">
        <f>IFERROR(C37531/VLOOKUP(A37531,'Naver_Groups'!$A$2:$E$52,5,FALSE)*100,0)</f>
        <v/>
      </c>
      <c r="E37531" t="inlineStr">
        <is>
          <t>UPDATED19 model</t>
        </is>
      </c>
    </row>
    <row r="37532">
      <c r="A37532" t="inlineStr">
        <is>
          <t>NV_REF_CKN</t>
        </is>
      </c>
      <c r="B37532" s="2" t="n">
        <v>45994</v>
      </c>
      <c r="C37532" t="n">
        <v>29.04865</v>
      </c>
      <c r="D37532">
        <f>IFERROR(C37532/VLOOKUP(A37532,'Naver_Groups'!$A$2:$E$52,5,FALSE)*100,0)</f>
        <v/>
      </c>
      <c r="E37532" t="inlineStr">
        <is>
          <t>UPDATED19 model</t>
        </is>
      </c>
    </row>
    <row r="37533">
      <c r="A37533" t="inlineStr">
        <is>
          <t>NV_REF_CKN</t>
        </is>
      </c>
      <c r="B37533" s="2" t="n">
        <v>45995</v>
      </c>
      <c r="C37533" t="n">
        <v>34.71314</v>
      </c>
      <c r="D37533">
        <f>IFERROR(C37533/VLOOKUP(A37533,'Naver_Groups'!$A$2:$E$52,5,FALSE)*100,0)</f>
        <v/>
      </c>
      <c r="E37533" t="inlineStr">
        <is>
          <t>UPDATED19 model</t>
        </is>
      </c>
    </row>
    <row r="37534">
      <c r="A37534" t="inlineStr">
        <is>
          <t>NV_REF_CKN</t>
        </is>
      </c>
      <c r="B37534" s="2" t="n">
        <v>45996</v>
      </c>
      <c r="C37534" t="n">
        <v>41.45658</v>
      </c>
      <c r="D37534">
        <f>IFERROR(C37534/VLOOKUP(A37534,'Naver_Groups'!$A$2:$E$52,5,FALSE)*100,0)</f>
        <v/>
      </c>
      <c r="E37534" t="inlineStr">
        <is>
          <t>UPDATED19 model</t>
        </is>
      </c>
    </row>
    <row r="37535">
      <c r="A37535" t="inlineStr">
        <is>
          <t>NV_REF_CKN</t>
        </is>
      </c>
      <c r="B37535" s="2" t="n">
        <v>45997</v>
      </c>
      <c r="C37535" t="n">
        <v>46.64384</v>
      </c>
      <c r="D37535">
        <f>IFERROR(C37535/VLOOKUP(A37535,'Naver_Groups'!$A$2:$E$52,5,FALSE)*100,0)</f>
        <v/>
      </c>
      <c r="E37535" t="inlineStr">
        <is>
          <t>UPDATED19 model</t>
        </is>
      </c>
    </row>
    <row r="37536">
      <c r="A37536" t="inlineStr">
        <is>
          <t>NV_REF_CKN</t>
        </is>
      </c>
      <c r="B37536" s="2" t="n">
        <v>45998</v>
      </c>
      <c r="C37536" t="n">
        <v>37.701</v>
      </c>
      <c r="D37536">
        <f>IFERROR(C37536/VLOOKUP(A37536,'Naver_Groups'!$A$2:$E$52,5,FALSE)*100,0)</f>
        <v/>
      </c>
      <c r="E37536" t="inlineStr">
        <is>
          <t>UPDATED19 model</t>
        </is>
      </c>
    </row>
    <row r="37537">
      <c r="A37537" t="inlineStr">
        <is>
          <t>NV_REF_CKN</t>
        </is>
      </c>
      <c r="B37537" s="2" t="n">
        <v>45999</v>
      </c>
      <c r="C37537" t="n">
        <v>27.74146</v>
      </c>
      <c r="D37537">
        <f>IFERROR(C37537/VLOOKUP(A37537,'Naver_Groups'!$A$2:$E$52,5,FALSE)*100,0)</f>
        <v/>
      </c>
      <c r="E37537" t="inlineStr">
        <is>
          <t>UPDATED19 model</t>
        </is>
      </c>
    </row>
    <row r="37538">
      <c r="A37538" t="inlineStr">
        <is>
          <t>NV_REF_CKN</t>
        </is>
      </c>
      <c r="B37538" s="2" t="n">
        <v>46000</v>
      </c>
      <c r="C37538" t="n">
        <v>28.71148</v>
      </c>
      <c r="D37538">
        <f>IFERROR(C37538/VLOOKUP(A37538,'Naver_Groups'!$A$2:$E$52,5,FALSE)*100,0)</f>
        <v/>
      </c>
      <c r="E37538" t="inlineStr">
        <is>
          <t>UPDATED19 model</t>
        </is>
      </c>
    </row>
    <row r="37539">
      <c r="A37539" t="inlineStr">
        <is>
          <t>NV_REF_CKN</t>
        </is>
      </c>
      <c r="B37539" s="2" t="n">
        <v>46001</v>
      </c>
      <c r="C37539" t="n">
        <v>30.98869</v>
      </c>
      <c r="D37539">
        <f>IFERROR(C37539/VLOOKUP(A37539,'Naver_Groups'!$A$2:$E$52,5,FALSE)*100,0)</f>
        <v/>
      </c>
      <c r="E37539" t="inlineStr">
        <is>
          <t>UPDATED19 model</t>
        </is>
      </c>
    </row>
    <row r="37540">
      <c r="A37540" t="inlineStr">
        <is>
          <t>NV_REF_CKN</t>
        </is>
      </c>
      <c r="B37540" s="2" t="n">
        <v>46002</v>
      </c>
      <c r="C37540" t="n">
        <v>30.61002</v>
      </c>
      <c r="D37540">
        <f>IFERROR(C37540/VLOOKUP(A37540,'Naver_Groups'!$A$2:$E$52,5,FALSE)*100,0)</f>
        <v/>
      </c>
      <c r="E37540" t="inlineStr">
        <is>
          <t>UPDATED19 model</t>
        </is>
      </c>
    </row>
    <row r="37541">
      <c r="A37541" t="inlineStr">
        <is>
          <t>NV_REF_CKN</t>
        </is>
      </c>
      <c r="B37541" s="2" t="n">
        <v>46003</v>
      </c>
      <c r="C37541" t="n">
        <v>38.55171</v>
      </c>
      <c r="D37541">
        <f>IFERROR(C37541/VLOOKUP(A37541,'Naver_Groups'!$A$2:$E$52,5,FALSE)*100,0)</f>
        <v/>
      </c>
      <c r="E37541" t="inlineStr">
        <is>
          <t>UPDATED19 model</t>
        </is>
      </c>
    </row>
    <row r="37542">
      <c r="A37542" t="inlineStr">
        <is>
          <t>NV_REF_CKN</t>
        </is>
      </c>
      <c r="B37542" s="2" t="n">
        <v>46004</v>
      </c>
      <c r="C37542" t="n">
        <v>48.90548</v>
      </c>
      <c r="D37542">
        <f>IFERROR(C37542/VLOOKUP(A37542,'Naver_Groups'!$A$2:$E$52,5,FALSE)*100,0)</f>
        <v/>
      </c>
      <c r="E37542" t="inlineStr">
        <is>
          <t>UPDATED19 model</t>
        </is>
      </c>
    </row>
    <row r="37543">
      <c r="A37543" t="inlineStr">
        <is>
          <t>NV_REF_CKN</t>
        </is>
      </c>
      <c r="B37543" s="2" t="n">
        <v>46005</v>
      </c>
      <c r="C37543" t="n">
        <v>38.73845</v>
      </c>
      <c r="D37543">
        <f>IFERROR(C37543/VLOOKUP(A37543,'Naver_Groups'!$A$2:$E$52,5,FALSE)*100,0)</f>
        <v/>
      </c>
      <c r="E37543" t="inlineStr">
        <is>
          <t>UPDATED19 model</t>
        </is>
      </c>
    </row>
    <row r="37544">
      <c r="A37544" t="inlineStr">
        <is>
          <t>NV_REF_CKN</t>
        </is>
      </c>
      <c r="B37544" s="2" t="n">
        <v>46006</v>
      </c>
      <c r="C37544" t="n">
        <v>27.08268</v>
      </c>
      <c r="D37544">
        <f>IFERROR(C37544/VLOOKUP(A37544,'Naver_Groups'!$A$2:$E$52,5,FALSE)*100,0)</f>
        <v/>
      </c>
      <c r="E37544" t="inlineStr">
        <is>
          <t>UPDATED19 model</t>
        </is>
      </c>
    </row>
    <row r="37545">
      <c r="A37545" t="inlineStr">
        <is>
          <t>NV_REF_CKN</t>
        </is>
      </c>
      <c r="B37545" s="2" t="n">
        <v>46007</v>
      </c>
      <c r="C37545" t="n">
        <v>29.81637</v>
      </c>
      <c r="D37545">
        <f>IFERROR(C37545/VLOOKUP(A37545,'Naver_Groups'!$A$2:$E$52,5,FALSE)*100,0)</f>
        <v/>
      </c>
      <c r="E37545" t="inlineStr">
        <is>
          <t>UPDATED19 model</t>
        </is>
      </c>
    </row>
    <row r="37546">
      <c r="A37546" t="inlineStr">
        <is>
          <t>NV_REF_CKN</t>
        </is>
      </c>
      <c r="B37546" s="2" t="n">
        <v>46008</v>
      </c>
      <c r="C37546" t="n">
        <v>28.96047</v>
      </c>
      <c r="D37546">
        <f>IFERROR(C37546/VLOOKUP(A37546,'Naver_Groups'!$A$2:$E$52,5,FALSE)*100,0)</f>
        <v/>
      </c>
      <c r="E37546" t="inlineStr">
        <is>
          <t>UPDATED19 model</t>
        </is>
      </c>
    </row>
    <row r="37547">
      <c r="A37547" t="inlineStr">
        <is>
          <t>NV_REF_CKN</t>
        </is>
      </c>
      <c r="B37547" s="2" t="n">
        <v>46009</v>
      </c>
      <c r="C37547" t="n">
        <v>29.54144</v>
      </c>
      <c r="D37547">
        <f>IFERROR(C37547/VLOOKUP(A37547,'Naver_Groups'!$A$2:$E$52,5,FALSE)*100,0)</f>
        <v/>
      </c>
      <c r="E37547" t="inlineStr">
        <is>
          <t>UPDATED19 model</t>
        </is>
      </c>
    </row>
    <row r="37548">
      <c r="A37548" t="inlineStr">
        <is>
          <t>NV_REF_CKN</t>
        </is>
      </c>
      <c r="B37548" s="2" t="n">
        <v>46010</v>
      </c>
      <c r="C37548" t="n">
        <v>37.21859</v>
      </c>
      <c r="D37548">
        <f>IFERROR(C37548/VLOOKUP(A37548,'Naver_Groups'!$A$2:$E$52,5,FALSE)*100,0)</f>
        <v/>
      </c>
      <c r="E37548" t="inlineStr">
        <is>
          <t>UPDATED19 model</t>
        </is>
      </c>
    </row>
    <row r="37549">
      <c r="A37549" t="inlineStr">
        <is>
          <t>NV_REF_CKN</t>
        </is>
      </c>
      <c r="B37549" s="2" t="n">
        <v>46011</v>
      </c>
      <c r="C37549" t="n">
        <v>45.05135</v>
      </c>
      <c r="D37549">
        <f>IFERROR(C37549/VLOOKUP(A37549,'Naver_Groups'!$A$2:$E$52,5,FALSE)*100,0)</f>
        <v/>
      </c>
      <c r="E37549" t="inlineStr">
        <is>
          <t>UPDATED19 model</t>
        </is>
      </c>
    </row>
    <row r="37550">
      <c r="A37550" t="inlineStr">
        <is>
          <t>NV_REF_CKN</t>
        </is>
      </c>
      <c r="B37550" s="2" t="n">
        <v>46012</v>
      </c>
      <c r="C37550" t="n">
        <v>35.90102</v>
      </c>
      <c r="D37550">
        <f>IFERROR(C37550/VLOOKUP(A37550,'Naver_Groups'!$A$2:$E$52,5,FALSE)*100,0)</f>
        <v/>
      </c>
      <c r="E37550" t="inlineStr">
        <is>
          <t>UPDATED19 model</t>
        </is>
      </c>
    </row>
    <row r="37551">
      <c r="A37551" t="inlineStr">
        <is>
          <t>NV_REF_CKN</t>
        </is>
      </c>
      <c r="B37551" s="2" t="n">
        <v>46013</v>
      </c>
      <c r="C37551" t="n">
        <v>28.92934</v>
      </c>
      <c r="D37551">
        <f>IFERROR(C37551/VLOOKUP(A37551,'Naver_Groups'!$A$2:$E$52,5,FALSE)*100,0)</f>
        <v/>
      </c>
      <c r="E37551" t="inlineStr">
        <is>
          <t>UPDATED19 model</t>
        </is>
      </c>
    </row>
    <row r="37552">
      <c r="A37552" t="inlineStr">
        <is>
          <t>NV_REF_CKN</t>
        </is>
      </c>
      <c r="B37552" s="2" t="n">
        <v>46014</v>
      </c>
      <c r="C37552" t="n">
        <v>31.17543</v>
      </c>
      <c r="D37552">
        <f>IFERROR(C37552/VLOOKUP(A37552,'Naver_Groups'!$A$2:$E$52,5,FALSE)*100,0)</f>
        <v/>
      </c>
      <c r="E37552" t="inlineStr">
        <is>
          <t>UPDATED19 model</t>
        </is>
      </c>
    </row>
    <row r="37553">
      <c r="A37553" t="inlineStr">
        <is>
          <t>NV_REF_CKN</t>
        </is>
      </c>
      <c r="B37553" s="2" t="n">
        <v>46015</v>
      </c>
      <c r="C37553" t="n">
        <v>47.04844</v>
      </c>
      <c r="D37553">
        <f>IFERROR(C37553/VLOOKUP(A37553,'Naver_Groups'!$A$2:$E$52,5,FALSE)*100,0)</f>
        <v/>
      </c>
      <c r="E37553" t="inlineStr">
        <is>
          <t>UPDATED19 model</t>
        </is>
      </c>
    </row>
    <row r="37554">
      <c r="A37554" t="inlineStr">
        <is>
          <t>NV_REF_CKN</t>
        </is>
      </c>
      <c r="B37554" s="2" t="n">
        <v>46016</v>
      </c>
      <c r="C37554" t="n">
        <v>44.85423</v>
      </c>
      <c r="D37554">
        <f>IFERROR(C37554/VLOOKUP(A37554,'Naver_Groups'!$A$2:$E$52,5,FALSE)*100,0)</f>
        <v/>
      </c>
      <c r="E37554" t="inlineStr">
        <is>
          <t>UPDATED19 model</t>
        </is>
      </c>
    </row>
    <row r="37555">
      <c r="A37555" t="inlineStr">
        <is>
          <t>NV_REF_CKN</t>
        </is>
      </c>
      <c r="B37555" s="2" t="n">
        <v>46017</v>
      </c>
      <c r="C37555" t="n">
        <v>33.13103</v>
      </c>
      <c r="D37555">
        <f>IFERROR(C37555/VLOOKUP(A37555,'Naver_Groups'!$A$2:$E$52,5,FALSE)*100,0)</f>
        <v/>
      </c>
      <c r="E37555" t="inlineStr">
        <is>
          <t>UPDATED19 model</t>
        </is>
      </c>
    </row>
    <row r="37556">
      <c r="A37556" t="inlineStr">
        <is>
          <t>NV_REF_CKN</t>
        </is>
      </c>
      <c r="B37556" s="2" t="n">
        <v>46018</v>
      </c>
      <c r="C37556" t="n">
        <v>42.63409</v>
      </c>
      <c r="D37556">
        <f>IFERROR(C37556/VLOOKUP(A37556,'Naver_Groups'!$A$2:$E$52,5,FALSE)*100,0)</f>
        <v/>
      </c>
      <c r="E37556" t="inlineStr">
        <is>
          <t>UPDATED19 model</t>
        </is>
      </c>
    </row>
    <row r="37557">
      <c r="A37557" t="inlineStr">
        <is>
          <t>NV_REF_CKN</t>
        </is>
      </c>
      <c r="B37557" s="2" t="n">
        <v>46019</v>
      </c>
      <c r="C37557" t="n">
        <v>36.69467</v>
      </c>
      <c r="D37557">
        <f>IFERROR(C37557/VLOOKUP(A37557,'Naver_Groups'!$A$2:$E$52,5,FALSE)*100,0)</f>
        <v/>
      </c>
      <c r="E37557" t="inlineStr">
        <is>
          <t>UPDATED19 model</t>
        </is>
      </c>
    </row>
    <row r="37558">
      <c r="A37558" t="inlineStr">
        <is>
          <t>NV_REF_CKN</t>
        </is>
      </c>
      <c r="B37558" s="2" t="n">
        <v>46020</v>
      </c>
      <c r="C37558" t="n">
        <v>30.71895</v>
      </c>
      <c r="D37558">
        <f>IFERROR(C37558/VLOOKUP(A37558,'Naver_Groups'!$A$2:$E$52,5,FALSE)*100,0)</f>
        <v/>
      </c>
      <c r="E37558" t="inlineStr">
        <is>
          <t>UPDATED19 model</t>
        </is>
      </c>
    </row>
    <row r="37559">
      <c r="A37559" t="inlineStr">
        <is>
          <t>NV_REF_CKN</t>
        </is>
      </c>
      <c r="B37559" s="2" t="n">
        <v>46021</v>
      </c>
      <c r="C37559" t="n">
        <v>30.55296</v>
      </c>
      <c r="D37559">
        <f>IFERROR(C37559/VLOOKUP(A37559,'Naver_Groups'!$A$2:$E$52,5,FALSE)*100,0)</f>
        <v/>
      </c>
      <c r="E37559" t="inlineStr">
        <is>
          <t>UPDATED19 model</t>
        </is>
      </c>
    </row>
    <row r="37560">
      <c r="A37560" t="inlineStr">
        <is>
          <t>NV_REF_CKN</t>
        </is>
      </c>
      <c r="B37560" s="2" t="n">
        <v>46022</v>
      </c>
      <c r="C37560" t="n">
        <v>53.76595</v>
      </c>
      <c r="D37560">
        <f>IFERROR(C37560/VLOOKUP(A37560,'Naver_Groups'!$A$2:$E$52,5,FALSE)*100,0)</f>
        <v/>
      </c>
      <c r="E37560" t="inlineStr">
        <is>
          <t>UPDATED19 model</t>
        </is>
      </c>
    </row>
    <row r="37561">
      <c r="A37561" t="inlineStr">
        <is>
          <t>NV_REF_CKN</t>
        </is>
      </c>
      <c r="B37561" s="2" t="n">
        <v>46023</v>
      </c>
      <c r="C37561" t="n">
        <v>47.28187</v>
      </c>
      <c r="D37561">
        <f>IFERROR(C37561/VLOOKUP(A37561,'Naver_Groups'!$A$2:$E$52,5,FALSE)*100,0)</f>
        <v/>
      </c>
      <c r="E37561" t="inlineStr">
        <is>
          <t>UPDATED19 model</t>
        </is>
      </c>
    </row>
    <row r="37562">
      <c r="A37562" t="inlineStr">
        <is>
          <t>NV_REF_CKN</t>
        </is>
      </c>
      <c r="B37562" s="2" t="n">
        <v>46024</v>
      </c>
      <c r="C37562" t="n">
        <v>34.95175</v>
      </c>
      <c r="D37562">
        <f>IFERROR(C37562/VLOOKUP(A37562,'Naver_Groups'!$A$2:$E$52,5,FALSE)*100,0)</f>
        <v/>
      </c>
      <c r="E37562" t="inlineStr">
        <is>
          <t>UPDATED19 model</t>
        </is>
      </c>
    </row>
    <row r="37563">
      <c r="A37563" t="inlineStr">
        <is>
          <t>NV_REF_CKN</t>
        </is>
      </c>
      <c r="B37563" s="2" t="n">
        <v>46025</v>
      </c>
      <c r="C37563" t="n">
        <v>40.3465</v>
      </c>
      <c r="D37563">
        <f>IFERROR(C37563/VLOOKUP(A37563,'Naver_Groups'!$A$2:$E$52,5,FALSE)*100,0)</f>
        <v/>
      </c>
      <c r="E37563" t="inlineStr">
        <is>
          <t>UPDATED19 model</t>
        </is>
      </c>
    </row>
    <row r="37564">
      <c r="A37564" t="inlineStr">
        <is>
          <t>NV_REF_CKN</t>
        </is>
      </c>
      <c r="B37564" s="2" t="n">
        <v>46026</v>
      </c>
      <c r="C37564" t="n">
        <v>43.43292</v>
      </c>
      <c r="D37564">
        <f>IFERROR(C37564/VLOOKUP(A37564,'Naver_Groups'!$A$2:$E$52,5,FALSE)*100,0)</f>
        <v/>
      </c>
      <c r="E37564" t="inlineStr">
        <is>
          <t>UPDATED19 model</t>
        </is>
      </c>
    </row>
    <row r="37565">
      <c r="A37565" t="inlineStr">
        <is>
          <t>NV_REF_CKN</t>
        </is>
      </c>
      <c r="B37565" s="2" t="n">
        <v>46027</v>
      </c>
      <c r="C37565" t="n">
        <v>31.09762</v>
      </c>
      <c r="D37565">
        <f>IFERROR(C37565/VLOOKUP(A37565,'Naver_Groups'!$A$2:$E$52,5,FALSE)*100,0)</f>
        <v/>
      </c>
      <c r="E37565" t="inlineStr">
        <is>
          <t>UPDATED19 model</t>
        </is>
      </c>
    </row>
    <row r="37566">
      <c r="A37566" t="inlineStr">
        <is>
          <t>NV_REF_CKN</t>
        </is>
      </c>
      <c r="B37566" s="2" t="n">
        <v>46028</v>
      </c>
      <c r="C37566" t="n">
        <v>29.98755</v>
      </c>
      <c r="D37566">
        <f>IFERROR(C37566/VLOOKUP(A37566,'Naver_Groups'!$A$2:$E$52,5,FALSE)*100,0)</f>
        <v/>
      </c>
      <c r="E37566" t="inlineStr">
        <is>
          <t>UPDATED19 model</t>
        </is>
      </c>
    </row>
    <row r="37567">
      <c r="A37567" t="inlineStr">
        <is>
          <t>NV_REF_CKN</t>
        </is>
      </c>
      <c r="B37567" s="2" t="n">
        <v>46029</v>
      </c>
      <c r="C37567" t="n">
        <v>28.4573</v>
      </c>
      <c r="D37567">
        <f>IFERROR(C37567/VLOOKUP(A37567,'Naver_Groups'!$A$2:$E$52,5,FALSE)*100,0)</f>
        <v/>
      </c>
      <c r="E37567" t="inlineStr">
        <is>
          <t>UPDATED19 model</t>
        </is>
      </c>
    </row>
    <row r="37568">
      <c r="A37568" t="inlineStr">
        <is>
          <t>NV_REF_CKN</t>
        </is>
      </c>
      <c r="B37568" s="2" t="n">
        <v>46030</v>
      </c>
      <c r="C37568" t="n">
        <v>28.64923</v>
      </c>
      <c r="D37568">
        <f>IFERROR(C37568/VLOOKUP(A37568,'Naver_Groups'!$A$2:$E$52,5,FALSE)*100,0)</f>
        <v/>
      </c>
      <c r="E37568" t="inlineStr">
        <is>
          <t>UPDATED19 model</t>
        </is>
      </c>
    </row>
    <row r="37569">
      <c r="A37569" t="inlineStr">
        <is>
          <t>NV_REF_CKN</t>
        </is>
      </c>
      <c r="B37569" s="2" t="n">
        <v>46031</v>
      </c>
      <c r="C37569" t="n">
        <v>36.45606</v>
      </c>
      <c r="D37569">
        <f>IFERROR(C37569/VLOOKUP(A37569,'Naver_Groups'!$A$2:$E$52,5,FALSE)*100,0)</f>
        <v/>
      </c>
      <c r="E37569" t="inlineStr">
        <is>
          <t>UPDATED19 model</t>
        </is>
      </c>
    </row>
    <row r="37570">
      <c r="A37570" t="inlineStr">
        <is>
          <t>NV_REF_CKN</t>
        </is>
      </c>
      <c r="B37570" s="2" t="n">
        <v>46032</v>
      </c>
      <c r="C37570" t="n">
        <v>42.98163</v>
      </c>
      <c r="D37570">
        <f>IFERROR(C37570/VLOOKUP(A37570,'Naver_Groups'!$A$2:$E$52,5,FALSE)*100,0)</f>
        <v/>
      </c>
      <c r="E37570" t="inlineStr">
        <is>
          <t>UPDATED19 model</t>
        </is>
      </c>
    </row>
    <row r="37571">
      <c r="A37571" t="inlineStr">
        <is>
          <t>NV_REF_CKN</t>
        </is>
      </c>
      <c r="B37571" s="2" t="n">
        <v>46033</v>
      </c>
      <c r="C37571" t="n">
        <v>38.10561</v>
      </c>
      <c r="D37571">
        <f>IFERROR(C37571/VLOOKUP(A37571,'Naver_Groups'!$A$2:$E$52,5,FALSE)*100,0)</f>
        <v/>
      </c>
      <c r="E37571" t="inlineStr">
        <is>
          <t>UPDATED19 model</t>
        </is>
      </c>
    </row>
    <row r="37572">
      <c r="A37572" t="inlineStr">
        <is>
          <t>NV_REF_CKN</t>
        </is>
      </c>
      <c r="B37572" s="2" t="n">
        <v>46034</v>
      </c>
      <c r="C37572" t="n">
        <v>29.14721</v>
      </c>
      <c r="D37572">
        <f>IFERROR(C37572/VLOOKUP(A37572,'Naver_Groups'!$A$2:$E$52,5,FALSE)*100,0)</f>
        <v/>
      </c>
      <c r="E37572" t="inlineStr">
        <is>
          <t>UPDATED19 model</t>
        </is>
      </c>
    </row>
    <row r="37573">
      <c r="A37573" t="inlineStr">
        <is>
          <t>NV_REF_CKN</t>
        </is>
      </c>
      <c r="B37573" s="2" t="n">
        <v>46035</v>
      </c>
      <c r="C37573" t="n">
        <v>28.82041</v>
      </c>
      <c r="D37573">
        <f>IFERROR(C37573/VLOOKUP(A37573,'Naver_Groups'!$A$2:$E$52,5,FALSE)*100,0)</f>
        <v/>
      </c>
      <c r="E37573" t="inlineStr">
        <is>
          <t>UPDATED19 model</t>
        </is>
      </c>
    </row>
    <row r="37574">
      <c r="A37574" t="inlineStr">
        <is>
          <t>NV_REF_CKN</t>
        </is>
      </c>
      <c r="B37574" s="2" t="n">
        <v>46036</v>
      </c>
      <c r="C37574" t="n">
        <v>28.88785</v>
      </c>
      <c r="D37574">
        <f>IFERROR(C37574/VLOOKUP(A37574,'Naver_Groups'!$A$2:$E$52,5,FALSE)*100,0)</f>
        <v/>
      </c>
      <c r="E37574" t="inlineStr">
        <is>
          <t>UPDATED19 model</t>
        </is>
      </c>
    </row>
    <row r="37575">
      <c r="A37575" t="inlineStr">
        <is>
          <t>NV_REF_CKN</t>
        </is>
      </c>
      <c r="B37575" s="2" t="n">
        <v>46037</v>
      </c>
      <c r="C37575" t="n">
        <v>27.90227</v>
      </c>
      <c r="D37575">
        <f>IFERROR(C37575/VLOOKUP(A37575,'Naver_Groups'!$A$2:$E$52,5,FALSE)*100,0)</f>
        <v/>
      </c>
      <c r="E37575" t="inlineStr">
        <is>
          <t>UPDATED19 model</t>
        </is>
      </c>
    </row>
    <row r="37576">
      <c r="A37576" t="inlineStr">
        <is>
          <t>NV_REF_CKN</t>
        </is>
      </c>
      <c r="B37576" s="2" t="n">
        <v>46038</v>
      </c>
      <c r="C37576" t="n">
        <v>35.67797</v>
      </c>
      <c r="D37576">
        <f>IFERROR(C37576/VLOOKUP(A37576,'Naver_Groups'!$A$2:$E$52,5,FALSE)*100,0)</f>
        <v/>
      </c>
      <c r="E37576" t="inlineStr">
        <is>
          <t>UPDATED19 model</t>
        </is>
      </c>
    </row>
    <row r="37577">
      <c r="A37577" t="inlineStr">
        <is>
          <t>NV_REF_CKN</t>
        </is>
      </c>
      <c r="B37577" s="2" t="n">
        <v>46039</v>
      </c>
      <c r="C37577" t="n">
        <v>41.61738</v>
      </c>
      <c r="D37577">
        <f>IFERROR(C37577/VLOOKUP(A37577,'Naver_Groups'!$A$2:$E$52,5,FALSE)*100,0)</f>
        <v/>
      </c>
      <c r="E37577" t="inlineStr">
        <is>
          <t>UPDATED19 model</t>
        </is>
      </c>
    </row>
    <row r="37578">
      <c r="A37578" t="inlineStr">
        <is>
          <t>NV_REF_CKN</t>
        </is>
      </c>
      <c r="B37578" s="2" t="n">
        <v>46040</v>
      </c>
      <c r="C37578" t="n">
        <v>36.22782</v>
      </c>
      <c r="D37578">
        <f>IFERROR(C37578/VLOOKUP(A37578,'Naver_Groups'!$A$2:$E$52,5,FALSE)*100,0)</f>
        <v/>
      </c>
      <c r="E37578" t="inlineStr">
        <is>
          <t>UPDATED19 model</t>
        </is>
      </c>
    </row>
    <row r="37579">
      <c r="A37579" t="inlineStr">
        <is>
          <t>NV_REF_CKN</t>
        </is>
      </c>
      <c r="B37579" s="2" t="n">
        <v>46041</v>
      </c>
      <c r="C37579" t="n">
        <v>26.90113</v>
      </c>
      <c r="D37579">
        <f>IFERROR(C37579/VLOOKUP(A37579,'Naver_Groups'!$A$2:$E$52,5,FALSE)*100,0)</f>
        <v/>
      </c>
      <c r="E37579" t="inlineStr">
        <is>
          <t>UPDATED19 model</t>
        </is>
      </c>
    </row>
    <row r="37580">
      <c r="A37580" t="inlineStr">
        <is>
          <t>NV_REF_CKN</t>
        </is>
      </c>
      <c r="B37580" s="2" t="n">
        <v>46042</v>
      </c>
      <c r="C37580" t="n">
        <v>29.71781</v>
      </c>
      <c r="D37580">
        <f>IFERROR(C37580/VLOOKUP(A37580,'Naver_Groups'!$A$2:$E$52,5,FALSE)*100,0)</f>
        <v/>
      </c>
      <c r="E37580" t="inlineStr">
        <is>
          <t>UPDATED19 model</t>
        </is>
      </c>
    </row>
    <row r="37581">
      <c r="A37581" t="inlineStr">
        <is>
          <t>NV_REF_CKN</t>
        </is>
      </c>
      <c r="B37581" s="2" t="n">
        <v>46043</v>
      </c>
      <c r="C37581" t="n">
        <v>27.17086</v>
      </c>
      <c r="D37581">
        <f>IFERROR(C37581/VLOOKUP(A37581,'Naver_Groups'!$A$2:$E$52,5,FALSE)*100,0)</f>
        <v/>
      </c>
      <c r="E37581" t="inlineStr">
        <is>
          <t>UPDATED19 model</t>
        </is>
      </c>
    </row>
    <row r="37582">
      <c r="A37582" t="inlineStr">
        <is>
          <t>NV_REF_CKN</t>
        </is>
      </c>
      <c r="B37582" s="2" t="n">
        <v>46044</v>
      </c>
      <c r="C37582" t="n">
        <v>28.38468</v>
      </c>
      <c r="D37582">
        <f>IFERROR(C37582/VLOOKUP(A37582,'Naver_Groups'!$A$2:$E$52,5,FALSE)*100,0)</f>
        <v/>
      </c>
      <c r="E37582" t="inlineStr">
        <is>
          <t>UPDATED19 model</t>
        </is>
      </c>
    </row>
    <row r="37583">
      <c r="A37583" t="inlineStr">
        <is>
          <t>NV_REF_CKN</t>
        </is>
      </c>
      <c r="B37583" s="2" t="n">
        <v>46045</v>
      </c>
      <c r="C37583" t="n">
        <v>36.30563</v>
      </c>
      <c r="D37583">
        <f>IFERROR(C37583/VLOOKUP(A37583,'Naver_Groups'!$A$2:$E$52,5,FALSE)*100,0)</f>
        <v/>
      </c>
      <c r="E37583" t="inlineStr">
        <is>
          <t>UPDATED19 model</t>
        </is>
      </c>
    </row>
    <row r="37584">
      <c r="A37584" t="inlineStr">
        <is>
          <t>NV_REF_CKN</t>
        </is>
      </c>
      <c r="B37584" s="2" t="n">
        <v>46046</v>
      </c>
      <c r="C37584" t="n">
        <v>42.71708</v>
      </c>
      <c r="D37584">
        <f>IFERROR(C37584/VLOOKUP(A37584,'Naver_Groups'!$A$2:$E$52,5,FALSE)*100,0)</f>
        <v/>
      </c>
      <c r="E37584" t="inlineStr">
        <is>
          <t>UPDATED19 model</t>
        </is>
      </c>
    </row>
    <row r="37585">
      <c r="A37585" t="inlineStr">
        <is>
          <t>NV_REF_CKN</t>
        </is>
      </c>
      <c r="B37585" s="2" t="n">
        <v>46047</v>
      </c>
      <c r="C37585" t="n">
        <v>36.57537</v>
      </c>
      <c r="D37585">
        <f>IFERROR(C37585/VLOOKUP(A37585,'Naver_Groups'!$A$2:$E$52,5,FALSE)*100,0)</f>
        <v/>
      </c>
      <c r="E37585" t="inlineStr">
        <is>
          <t>UPDATED19 model</t>
        </is>
      </c>
    </row>
    <row r="37586">
      <c r="A37586" t="inlineStr">
        <is>
          <t>NV_REF_CKN</t>
        </is>
      </c>
      <c r="B37586" s="2" t="n">
        <v>46048</v>
      </c>
      <c r="C37586" t="n">
        <v>28.16163</v>
      </c>
      <c r="D37586">
        <f>IFERROR(C37586/VLOOKUP(A37586,'Naver_Groups'!$A$2:$E$52,5,FALSE)*100,0)</f>
        <v/>
      </c>
      <c r="E37586" t="inlineStr">
        <is>
          <t>UPDATED19 model</t>
        </is>
      </c>
    </row>
    <row r="37587">
      <c r="A37587" t="inlineStr">
        <is>
          <t>NV_REF_CKN</t>
        </is>
      </c>
      <c r="B37587" s="2" t="n">
        <v>46049</v>
      </c>
      <c r="C37587" t="n">
        <v>27.55472</v>
      </c>
      <c r="D37587">
        <f>IFERROR(C37587/VLOOKUP(A37587,'Naver_Groups'!$A$2:$E$52,5,FALSE)*100,0)</f>
        <v/>
      </c>
      <c r="E37587" t="inlineStr">
        <is>
          <t>UPDATED19 model</t>
        </is>
      </c>
    </row>
    <row r="37588">
      <c r="A37588" t="inlineStr">
        <is>
          <t>NV_REF_CKN</t>
        </is>
      </c>
      <c r="B37588" s="2" t="n">
        <v>46050</v>
      </c>
      <c r="C37588" t="n">
        <v>29.17315</v>
      </c>
      <c r="D37588">
        <f>IFERROR(C37588/VLOOKUP(A37588,'Naver_Groups'!$A$2:$E$52,5,FALSE)*100,0)</f>
        <v/>
      </c>
      <c r="E37588" t="inlineStr">
        <is>
          <t>UPDATED19 model</t>
        </is>
      </c>
    </row>
    <row r="37589">
      <c r="A37589" t="inlineStr">
        <is>
          <t>NV_REF_CKN</t>
        </is>
      </c>
      <c r="B37589" s="2" t="n">
        <v>46051</v>
      </c>
      <c r="C37589" t="n">
        <v>28.88785</v>
      </c>
      <c r="D37589">
        <f>IFERROR(C37589/VLOOKUP(A37589,'Naver_Groups'!$A$2:$E$52,5,FALSE)*100,0)</f>
        <v/>
      </c>
      <c r="E37589" t="inlineStr">
        <is>
          <t>UPDATED19 model</t>
        </is>
      </c>
    </row>
    <row r="37590">
      <c r="A37590" t="inlineStr">
        <is>
          <t>NV_REF_CKN</t>
        </is>
      </c>
      <c r="B37590" s="2" t="n">
        <v>46052</v>
      </c>
      <c r="C37590" t="n">
        <v>35.83877</v>
      </c>
      <c r="D37590">
        <f>IFERROR(C37590/VLOOKUP(A37590,'Naver_Groups'!$A$2:$E$52,5,FALSE)*100,0)</f>
        <v/>
      </c>
      <c r="E37590" t="inlineStr">
        <is>
          <t>UPDATED19 model</t>
        </is>
      </c>
    </row>
    <row r="37591">
      <c r="A37591" t="inlineStr">
        <is>
          <t>NV_REF_CKN</t>
        </is>
      </c>
      <c r="B37591" s="2" t="n">
        <v>46053</v>
      </c>
      <c r="C37591" t="n">
        <v>41.25427</v>
      </c>
      <c r="D37591">
        <f>IFERROR(C37591/VLOOKUP(A37591,'Naver_Groups'!$A$2:$E$52,5,FALSE)*100,0)</f>
        <v/>
      </c>
      <c r="E37591" t="inlineStr">
        <is>
          <t>UPDATED19 model</t>
        </is>
      </c>
    </row>
    <row r="37592">
      <c r="A37592" t="inlineStr">
        <is>
          <t>NV_REF_CKN</t>
        </is>
      </c>
      <c r="B37592" s="2" t="n">
        <v>46054</v>
      </c>
      <c r="C37592" t="n">
        <v>34.74945</v>
      </c>
      <c r="D37592">
        <f>IFERROR(C37592/VLOOKUP(A37592,'Naver_Groups'!$A$2:$E$52,5,FALSE)*100,0)</f>
        <v/>
      </c>
      <c r="E37592" t="inlineStr">
        <is>
          <t>UPDATED19 model</t>
        </is>
      </c>
    </row>
    <row r="37593">
      <c r="A37593" t="inlineStr">
        <is>
          <t>NV_REF_CKN</t>
        </is>
      </c>
      <c r="B37593" s="2" t="n">
        <v>46055</v>
      </c>
      <c r="C37593" t="n">
        <v>26.13341</v>
      </c>
      <c r="D37593">
        <f>IFERROR(C37593/VLOOKUP(A37593,'Naver_Groups'!$A$2:$E$52,5,FALSE)*100,0)</f>
        <v/>
      </c>
      <c r="E37593" t="inlineStr">
        <is>
          <t>UPDATED19 model</t>
        </is>
      </c>
    </row>
    <row r="37594">
      <c r="A37594" t="inlineStr">
        <is>
          <t>NV_REF_CKN</t>
        </is>
      </c>
      <c r="B37594" s="2" t="n">
        <v>46056</v>
      </c>
      <c r="C37594" t="n">
        <v>26.56395</v>
      </c>
      <c r="D37594">
        <f>IFERROR(C37594/VLOOKUP(A37594,'Naver_Groups'!$A$2:$E$52,5,FALSE)*100,0)</f>
        <v/>
      </c>
      <c r="E37594" t="inlineStr">
        <is>
          <t>UPDATED19 model</t>
        </is>
      </c>
    </row>
    <row r="37595">
      <c r="A37595" t="inlineStr">
        <is>
          <t>NV_REF_CKN</t>
        </is>
      </c>
      <c r="B37595" s="2" t="n">
        <v>46057</v>
      </c>
      <c r="C37595" t="n">
        <v>26.48096</v>
      </c>
      <c r="D37595">
        <f>IFERROR(C37595/VLOOKUP(A37595,'Naver_Groups'!$A$2:$E$52,5,FALSE)*100,0)</f>
        <v/>
      </c>
      <c r="E37595" t="inlineStr">
        <is>
          <t>UPDATED19 model</t>
        </is>
      </c>
    </row>
    <row r="37596">
      <c r="A37596" t="inlineStr">
        <is>
          <t>NV_REF_CKN</t>
        </is>
      </c>
      <c r="B37596" s="2" t="n">
        <v>46058</v>
      </c>
      <c r="C37596" t="n">
        <v>28.22388</v>
      </c>
      <c r="D37596">
        <f>IFERROR(C37596/VLOOKUP(A37596,'Naver_Groups'!$A$2:$E$52,5,FALSE)*100,0)</f>
        <v/>
      </c>
      <c r="E37596" t="inlineStr">
        <is>
          <t>UPDATED19 model</t>
        </is>
      </c>
    </row>
    <row r="37597">
      <c r="A37597" t="inlineStr">
        <is>
          <t>NV_REF_CKN</t>
        </is>
      </c>
      <c r="B37597" s="2" t="n">
        <v>46059</v>
      </c>
      <c r="C37597" t="n">
        <v>33.77943</v>
      </c>
      <c r="D37597">
        <f>IFERROR(C37597/VLOOKUP(A37597,'Naver_Groups'!$A$2:$E$52,5,FALSE)*100,0)</f>
        <v/>
      </c>
      <c r="E37597" t="inlineStr">
        <is>
          <t>UPDATED19 model</t>
        </is>
      </c>
    </row>
    <row r="37598">
      <c r="A37598" t="inlineStr">
        <is>
          <t>NV_REF_CKN</t>
        </is>
      </c>
      <c r="B37598" s="2" t="n">
        <v>46060</v>
      </c>
      <c r="C37598" t="n">
        <v>40.39319</v>
      </c>
      <c r="D37598">
        <f>IFERROR(C37598/VLOOKUP(A37598,'Naver_Groups'!$A$2:$E$52,5,FALSE)*100,0)</f>
        <v/>
      </c>
      <c r="E37598" t="inlineStr">
        <is>
          <t>UPDATED19 model</t>
        </is>
      </c>
    </row>
    <row r="37599">
      <c r="A37599" t="inlineStr">
        <is>
          <t>NV_REF_CKN</t>
        </is>
      </c>
      <c r="B37599" s="2" t="n">
        <v>46061</v>
      </c>
      <c r="C37599" t="n">
        <v>36.63761</v>
      </c>
      <c r="D37599">
        <f>IFERROR(C37599/VLOOKUP(A37599,'Naver_Groups'!$A$2:$E$52,5,FALSE)*100,0)</f>
        <v/>
      </c>
      <c r="E37599" t="inlineStr">
        <is>
          <t>UPDATED19 model</t>
        </is>
      </c>
    </row>
    <row r="37600">
      <c r="A37600" t="inlineStr">
        <is>
          <t>NV_REF_CKN</t>
        </is>
      </c>
      <c r="B37600" s="2" t="n">
        <v>46062</v>
      </c>
      <c r="C37600" t="n">
        <v>25.9363</v>
      </c>
      <c r="D37600">
        <f>IFERROR(C37600/VLOOKUP(A37600,'Naver_Groups'!$A$2:$E$52,5,FALSE)*100,0)</f>
        <v/>
      </c>
      <c r="E37600" t="inlineStr">
        <is>
          <t>UPDATED19 model</t>
        </is>
      </c>
    </row>
    <row r="37601">
      <c r="A37601" t="inlineStr">
        <is>
          <t>NV_REF_CKN</t>
        </is>
      </c>
      <c r="B37601" s="2" t="n">
        <v>46063</v>
      </c>
      <c r="C37601" t="n">
        <v>27.41466</v>
      </c>
      <c r="D37601">
        <f>IFERROR(C37601/VLOOKUP(A37601,'Naver_Groups'!$A$2:$E$52,5,FALSE)*100,0)</f>
        <v/>
      </c>
      <c r="E37601" t="inlineStr">
        <is>
          <t>UPDATED19 model</t>
        </is>
      </c>
    </row>
    <row r="37602">
      <c r="A37602" t="inlineStr">
        <is>
          <t>NV_REF_CKN</t>
        </is>
      </c>
      <c r="B37602" s="2" t="n">
        <v>46064</v>
      </c>
      <c r="C37602" t="n">
        <v>26.98931</v>
      </c>
      <c r="D37602">
        <f>IFERROR(C37602/VLOOKUP(A37602,'Naver_Groups'!$A$2:$E$52,5,FALSE)*100,0)</f>
        <v/>
      </c>
      <c r="E37602" t="inlineStr">
        <is>
          <t>UPDATED19 model</t>
        </is>
      </c>
    </row>
    <row r="37603">
      <c r="A37603" t="inlineStr">
        <is>
          <t>NV_REF_CKN</t>
        </is>
      </c>
      <c r="B37603" s="2" t="n">
        <v>46065</v>
      </c>
      <c r="C37603" t="n">
        <v>26.83888</v>
      </c>
      <c r="D37603">
        <f>IFERROR(C37603/VLOOKUP(A37603,'Naver_Groups'!$A$2:$E$52,5,FALSE)*100,0)</f>
        <v/>
      </c>
      <c r="E37603" t="inlineStr">
        <is>
          <t>UPDATED19 model</t>
        </is>
      </c>
    </row>
    <row r="37604">
      <c r="A37604" t="inlineStr">
        <is>
          <t>NV_REF_CKN</t>
        </is>
      </c>
      <c r="B37604" s="2" t="n">
        <v>46066</v>
      </c>
      <c r="C37604" t="n">
        <v>31.17543</v>
      </c>
      <c r="D37604">
        <f>IFERROR(C37604/VLOOKUP(A37604,'Naver_Groups'!$A$2:$E$52,5,FALSE)*100,0)</f>
        <v/>
      </c>
      <c r="E37604" t="inlineStr">
        <is>
          <t>UPDATED19 model</t>
        </is>
      </c>
    </row>
    <row r="37605">
      <c r="A37605" t="inlineStr">
        <is>
          <t>NV_REF_CKN</t>
        </is>
      </c>
      <c r="B37605" s="2" t="n">
        <v>46067</v>
      </c>
      <c r="C37605" t="n">
        <v>39.55285</v>
      </c>
      <c r="D37605">
        <f>IFERROR(C37605/VLOOKUP(A37605,'Naver_Groups'!$A$2:$E$52,5,FALSE)*100,0)</f>
        <v/>
      </c>
      <c r="E37605" t="inlineStr">
        <is>
          <t>UPDATED19 model</t>
        </is>
      </c>
    </row>
    <row r="37606">
      <c r="A37606" t="inlineStr">
        <is>
          <t>NV_REF_CKN</t>
        </is>
      </c>
      <c r="B37606" s="2" t="n">
        <v>46068</v>
      </c>
      <c r="C37606" t="n">
        <v>46.34816</v>
      </c>
      <c r="D37606">
        <f>IFERROR(C37606/VLOOKUP(A37606,'Naver_Groups'!$A$2:$E$52,5,FALSE)*100,0)</f>
        <v/>
      </c>
      <c r="E37606" t="inlineStr">
        <is>
          <t>UPDATED19 model</t>
        </is>
      </c>
    </row>
    <row r="37607">
      <c r="A37607" t="inlineStr">
        <is>
          <t>NV_REF_CKN</t>
        </is>
      </c>
      <c r="B37607" s="2" t="n">
        <v>46069</v>
      </c>
      <c r="C37607" t="n">
        <v>56.14171</v>
      </c>
      <c r="D37607">
        <f>IFERROR(C37607/VLOOKUP(A37607,'Naver_Groups'!$A$2:$E$52,5,FALSE)*100,0)</f>
        <v/>
      </c>
      <c r="E37607" t="inlineStr">
        <is>
          <t>UPDATED19 model</t>
        </is>
      </c>
    </row>
    <row r="37608">
      <c r="A37608" t="inlineStr">
        <is>
          <t>NV_REF_CKN</t>
        </is>
      </c>
      <c r="B37608" s="2" t="n">
        <v>46070</v>
      </c>
      <c r="C37608" t="n">
        <v>63.29494</v>
      </c>
      <c r="D37608">
        <f>IFERROR(C37608/VLOOKUP(A37608,'Naver_Groups'!$A$2:$E$52,5,FALSE)*100,0)</f>
        <v/>
      </c>
      <c r="E37608" t="inlineStr">
        <is>
          <t>UPDATED19 model</t>
        </is>
      </c>
    </row>
    <row r="37609">
      <c r="A37609" t="inlineStr">
        <is>
          <t>NV_REF_CKN</t>
        </is>
      </c>
      <c r="B37609" s="2" t="n">
        <v>46071</v>
      </c>
      <c r="C37609" t="n">
        <v>39.60473</v>
      </c>
      <c r="D37609">
        <f>IFERROR(C37609/VLOOKUP(A37609,'Naver_Groups'!$A$2:$E$52,5,FALSE)*100,0)</f>
        <v/>
      </c>
      <c r="E37609" t="inlineStr">
        <is>
          <t>UPDATED19 model</t>
        </is>
      </c>
    </row>
    <row r="37610">
      <c r="A37610" t="inlineStr">
        <is>
          <t>NV_REF_CKN</t>
        </is>
      </c>
      <c r="B37610" s="2" t="n">
        <v>46072</v>
      </c>
      <c r="C37610" t="n">
        <v>27.79333</v>
      </c>
      <c r="D37610">
        <f>IFERROR(C37610/VLOOKUP(A37610,'Naver_Groups'!$A$2:$E$52,5,FALSE)*100,0)</f>
        <v/>
      </c>
      <c r="E37610" t="inlineStr">
        <is>
          <t>UPDATED19 model</t>
        </is>
      </c>
    </row>
    <row r="37611">
      <c r="A37611" t="inlineStr">
        <is>
          <t>NV_REF_CKN</t>
        </is>
      </c>
      <c r="B37611" s="2" t="n">
        <v>46073</v>
      </c>
      <c r="C37611" t="n">
        <v>32.62267</v>
      </c>
      <c r="D37611">
        <f>IFERROR(C37611/VLOOKUP(A37611,'Naver_Groups'!$A$2:$E$52,5,FALSE)*100,0)</f>
        <v/>
      </c>
      <c r="E37611" t="inlineStr">
        <is>
          <t>UPDATED19 model</t>
        </is>
      </c>
    </row>
    <row r="37612">
      <c r="A37612" t="inlineStr">
        <is>
          <t>NV_REF_CKN</t>
        </is>
      </c>
      <c r="B37612" s="2" t="n">
        <v>46074</v>
      </c>
      <c r="C37612" t="n">
        <v>40.53325</v>
      </c>
      <c r="D37612">
        <f>IFERROR(C37612/VLOOKUP(A37612,'Naver_Groups'!$A$2:$E$52,5,FALSE)*100,0)</f>
        <v/>
      </c>
      <c r="E37612" t="inlineStr">
        <is>
          <t>UPDATED19 model</t>
        </is>
      </c>
    </row>
    <row r="37613">
      <c r="A37613" t="inlineStr">
        <is>
          <t>NV_REF_CKN</t>
        </is>
      </c>
      <c r="B37613" s="2" t="n">
        <v>46075</v>
      </c>
      <c r="C37613" t="n">
        <v>37.69581</v>
      </c>
      <c r="D37613">
        <f>IFERROR(C37613/VLOOKUP(A37613,'Naver_Groups'!$A$2:$E$52,5,FALSE)*100,0)</f>
        <v/>
      </c>
      <c r="E37613" t="inlineStr">
        <is>
          <t>UPDATED19 model</t>
        </is>
      </c>
    </row>
    <row r="37614">
      <c r="A37614" t="inlineStr">
        <is>
          <t>NV_REF_CKN</t>
        </is>
      </c>
      <c r="B37614" s="2" t="n">
        <v>46076</v>
      </c>
      <c r="C37614" t="n">
        <v>28.0112</v>
      </c>
      <c r="D37614">
        <f>IFERROR(C37614/VLOOKUP(A37614,'Naver_Groups'!$A$2:$E$52,5,FALSE)*100,0)</f>
        <v/>
      </c>
      <c r="E37614" t="inlineStr">
        <is>
          <t>UPDATED19 model</t>
        </is>
      </c>
    </row>
    <row r="37615">
      <c r="A37615" t="inlineStr">
        <is>
          <t>NV_REF_CKN</t>
        </is>
      </c>
      <c r="B37615" s="2" t="n">
        <v>46077</v>
      </c>
      <c r="C37615" t="n">
        <v>32.73679</v>
      </c>
      <c r="D37615">
        <f>IFERROR(C37615/VLOOKUP(A37615,'Naver_Groups'!$A$2:$E$52,5,FALSE)*100,0)</f>
        <v/>
      </c>
      <c r="E37615" t="inlineStr">
        <is>
          <t>UPDATED19 model</t>
        </is>
      </c>
    </row>
    <row r="37616">
      <c r="A37616" t="inlineStr">
        <is>
          <t>NV_REF_CKN</t>
        </is>
      </c>
      <c r="B37616" s="2" t="n">
        <v>46078</v>
      </c>
      <c r="C37616" t="n">
        <v>29.49476</v>
      </c>
      <c r="D37616">
        <f>IFERROR(C37616/VLOOKUP(A37616,'Naver_Groups'!$A$2:$E$52,5,FALSE)*100,0)</f>
        <v/>
      </c>
      <c r="E37616" t="inlineStr">
        <is>
          <t>UPDATED19 model</t>
        </is>
      </c>
    </row>
    <row r="37617">
      <c r="A37617" t="inlineStr">
        <is>
          <t>NV_REF_CKN</t>
        </is>
      </c>
      <c r="B37617" s="2" t="n">
        <v>46079</v>
      </c>
      <c r="C37617" t="n">
        <v>30.83307</v>
      </c>
      <c r="D37617">
        <f>IFERROR(C37617/VLOOKUP(A37617,'Naver_Groups'!$A$2:$E$52,5,FALSE)*100,0)</f>
        <v/>
      </c>
      <c r="E37617" t="inlineStr">
        <is>
          <t>UPDATED19 model</t>
        </is>
      </c>
    </row>
    <row r="37618">
      <c r="A37618" t="inlineStr">
        <is>
          <t>NV_REF_CKN</t>
        </is>
      </c>
      <c r="B37618" s="2" t="n">
        <v>46080</v>
      </c>
      <c r="C37618" t="n">
        <v>37.11484</v>
      </c>
      <c r="D37618">
        <f>IFERROR(C37618/VLOOKUP(A37618,'Naver_Groups'!$A$2:$E$52,5,FALSE)*100,0)</f>
        <v/>
      </c>
      <c r="E37618" t="inlineStr">
        <is>
          <t>UPDATED19 model</t>
        </is>
      </c>
    </row>
    <row r="37619">
      <c r="A37619" t="inlineStr">
        <is>
          <t>NV_REF_CKN</t>
        </is>
      </c>
      <c r="B37619" s="2" t="n">
        <v>46081</v>
      </c>
      <c r="C37619" t="n">
        <v>43.52629</v>
      </c>
      <c r="D37619">
        <f>IFERROR(C37619/VLOOKUP(A37619,'Naver_Groups'!$A$2:$E$52,5,FALSE)*100,0)</f>
        <v/>
      </c>
      <c r="E37619" t="inlineStr">
        <is>
          <t>UPDATED19 model</t>
        </is>
      </c>
    </row>
    <row r="37620">
      <c r="A37620" t="inlineStr">
        <is>
          <t>NV_REF_CKN</t>
        </is>
      </c>
      <c r="B37620" s="2" t="n">
        <v>46082</v>
      </c>
      <c r="C37620" t="n">
        <v>46.60753</v>
      </c>
      <c r="D37620">
        <f>IFERROR(C37620/VLOOKUP(A37620,'Naver_Groups'!$A$2:$E$52,5,FALSE)*100,0)</f>
        <v/>
      </c>
      <c r="E37620" t="inlineStr">
        <is>
          <t>UPDATED19 model</t>
        </is>
      </c>
    </row>
    <row r="37621">
      <c r="A37621" t="inlineStr">
        <is>
          <t>NV_REF_CKN</t>
        </is>
      </c>
      <c r="B37621" s="2" t="n">
        <v>46083</v>
      </c>
      <c r="C37621" t="n">
        <v>34.53159</v>
      </c>
      <c r="D37621">
        <f>IFERROR(C37621/VLOOKUP(A37621,'Naver_Groups'!$A$2:$E$52,5,FALSE)*100,0)</f>
        <v/>
      </c>
      <c r="E37621" t="inlineStr">
        <is>
          <t>UPDATED19 model</t>
        </is>
      </c>
    </row>
    <row r="37622">
      <c r="A37622" t="inlineStr">
        <is>
          <t>NV_REF_CKN</t>
        </is>
      </c>
      <c r="B37622" s="2" t="n">
        <v>46084</v>
      </c>
      <c r="C37622" t="n">
        <v>21.06546</v>
      </c>
      <c r="D37622">
        <f>IFERROR(C37622/VLOOKUP(A37622,'Naver_Groups'!$A$2:$E$52,5,FALSE)*100,0)</f>
        <v/>
      </c>
      <c r="E37622" t="inlineStr">
        <is>
          <t>UPDATED19 model</t>
        </is>
      </c>
    </row>
    <row r="37623">
      <c r="A37623" t="inlineStr">
        <is>
          <t>NV_REF_CKN</t>
        </is>
      </c>
      <c r="B37623" s="2" t="n">
        <v>46085</v>
      </c>
      <c r="C37623" t="n">
        <v>23.38935</v>
      </c>
      <c r="D37623">
        <f>IFERROR(C37623/VLOOKUP(A37623,'Naver_Groups'!$A$2:$E$52,5,FALSE)*100,0)</f>
        <v/>
      </c>
      <c r="E37623" t="inlineStr">
        <is>
          <t>UPDATED19 model</t>
        </is>
      </c>
    </row>
    <row r="37624">
      <c r="A37624" t="inlineStr">
        <is>
          <t>NV_REF_CKN</t>
        </is>
      </c>
      <c r="B37624" s="2" t="n">
        <v>46086</v>
      </c>
      <c r="C37624" t="n">
        <v>26.68326</v>
      </c>
      <c r="D37624">
        <f>IFERROR(C37624/VLOOKUP(A37624,'Naver_Groups'!$A$2:$E$52,5,FALSE)*100,0)</f>
        <v/>
      </c>
      <c r="E37624" t="inlineStr">
        <is>
          <t>UPDATED19 model</t>
        </is>
      </c>
    </row>
    <row r="37625">
      <c r="A37625" t="inlineStr">
        <is>
          <t>NV_REF_CKN</t>
        </is>
      </c>
      <c r="B37625" s="2" t="n">
        <v>46087</v>
      </c>
      <c r="C37625" t="n">
        <v>33.09471</v>
      </c>
      <c r="D37625">
        <f>IFERROR(C37625/VLOOKUP(A37625,'Naver_Groups'!$A$2:$E$52,5,FALSE)*100,0)</f>
        <v/>
      </c>
      <c r="E37625" t="inlineStr">
        <is>
          <t>UPDATED19 model</t>
        </is>
      </c>
    </row>
    <row r="37626">
      <c r="A37626" t="inlineStr">
        <is>
          <t>NV_REF_CKN</t>
        </is>
      </c>
      <c r="B37626" s="2" t="n">
        <v>46088</v>
      </c>
      <c r="C37626" t="n">
        <v>44.42369</v>
      </c>
      <c r="D37626">
        <f>IFERROR(C37626/VLOOKUP(A37626,'Naver_Groups'!$A$2:$E$52,5,FALSE)*100,0)</f>
        <v/>
      </c>
      <c r="E37626" t="inlineStr">
        <is>
          <t>UPDATED19 model</t>
        </is>
      </c>
    </row>
    <row r="37627">
      <c r="A37627" t="inlineStr">
        <is>
          <t>NV_REF_CKN</t>
        </is>
      </c>
      <c r="B37627" s="2" t="n">
        <v>46089</v>
      </c>
      <c r="C37627" t="n">
        <v>34.14254</v>
      </c>
      <c r="D37627">
        <f>IFERROR(C37627/VLOOKUP(A37627,'Naver_Groups'!$A$2:$E$52,5,FALSE)*100,0)</f>
        <v/>
      </c>
      <c r="E37627" t="inlineStr">
        <is>
          <t>UPDATED19 model</t>
        </is>
      </c>
    </row>
    <row r="37628">
      <c r="A37628" t="inlineStr">
        <is>
          <t>NV_REF_CKN</t>
        </is>
      </c>
      <c r="B37628" s="2" t="n">
        <v>46090</v>
      </c>
      <c r="C37628" t="n">
        <v>24.29712</v>
      </c>
      <c r="D37628">
        <f>IFERROR(C37628/VLOOKUP(A37628,'Naver_Groups'!$A$2:$E$52,5,FALSE)*100,0)</f>
        <v/>
      </c>
      <c r="E37628" t="inlineStr">
        <is>
          <t>UPDATED19 model</t>
        </is>
      </c>
    </row>
    <row r="37629">
      <c r="A37629" t="inlineStr">
        <is>
          <t>NV_REF_CKN</t>
        </is>
      </c>
      <c r="B37629" s="2" t="n">
        <v>46091</v>
      </c>
      <c r="C37629" t="n">
        <v>26.13341</v>
      </c>
      <c r="D37629">
        <f>IFERROR(C37629/VLOOKUP(A37629,'Naver_Groups'!$A$2:$E$52,5,FALSE)*100,0)</f>
        <v/>
      </c>
      <c r="E37629" t="inlineStr">
        <is>
          <t>UPDATED19 model</t>
        </is>
      </c>
    </row>
    <row r="37630">
      <c r="A37630" t="inlineStr">
        <is>
          <t>NV_REF_CKN</t>
        </is>
      </c>
      <c r="B37630" s="2" t="n">
        <v>46092</v>
      </c>
      <c r="C37630" t="n">
        <v>26.68326</v>
      </c>
      <c r="D37630">
        <f>IFERROR(C37630/VLOOKUP(A37630,'Naver_Groups'!$A$2:$E$52,5,FALSE)*100,0)</f>
        <v/>
      </c>
      <c r="E37630" t="inlineStr">
        <is>
          <t>UPDATED19 model</t>
        </is>
      </c>
    </row>
    <row r="37631">
      <c r="A37631" t="inlineStr">
        <is>
          <t>NV_REF_CKN</t>
        </is>
      </c>
      <c r="B37631" s="2" t="n">
        <v>46093</v>
      </c>
      <c r="C37631" t="n">
        <v>26.5847</v>
      </c>
      <c r="D37631">
        <f>IFERROR(C37631/VLOOKUP(A37631,'Naver_Groups'!$A$2:$E$52,5,FALSE)*100,0)</f>
        <v/>
      </c>
      <c r="E37631" t="inlineStr">
        <is>
          <t>UPDATED19 model</t>
        </is>
      </c>
    </row>
    <row r="37632">
      <c r="A37632" t="inlineStr">
        <is>
          <t>NV_REF_CKN</t>
        </is>
      </c>
      <c r="B37632" s="2" t="n">
        <v>46094</v>
      </c>
      <c r="C37632" t="n">
        <v>34.96732</v>
      </c>
      <c r="D37632">
        <f>IFERROR(C37632/VLOOKUP(A37632,'Naver_Groups'!$A$2:$E$52,5,FALSE)*100,0)</f>
        <v/>
      </c>
      <c r="E37632" t="inlineStr">
        <is>
          <t>UPDATED19 model</t>
        </is>
      </c>
    </row>
    <row r="37633">
      <c r="A37633" t="inlineStr">
        <is>
          <t>NV_REF_CKN</t>
        </is>
      </c>
      <c r="B37633" s="2" t="n">
        <v>46095</v>
      </c>
      <c r="C37633" t="n">
        <v>41.66926</v>
      </c>
      <c r="D37633">
        <f>IFERROR(C37633/VLOOKUP(A37633,'Naver_Groups'!$A$2:$E$52,5,FALSE)*100,0)</f>
        <v/>
      </c>
      <c r="E37633" t="inlineStr">
        <is>
          <t>UPDATED19 model</t>
        </is>
      </c>
    </row>
    <row r="37634">
      <c r="A37634" t="inlineStr">
        <is>
          <t>NV_REF_CKN</t>
        </is>
      </c>
      <c r="B37634" s="2" t="n">
        <v>46096</v>
      </c>
      <c r="C37634" t="n">
        <v>35.01919</v>
      </c>
      <c r="D37634">
        <f>IFERROR(C37634/VLOOKUP(A37634,'Naver_Groups'!$A$2:$E$52,5,FALSE)*100,0)</f>
        <v/>
      </c>
      <c r="E37634" t="inlineStr">
        <is>
          <t>UPDATED19 model</t>
        </is>
      </c>
    </row>
    <row r="37635">
      <c r="A37635" t="inlineStr">
        <is>
          <t>NV_REF_CKN</t>
        </is>
      </c>
      <c r="B37635" s="2" t="n">
        <v>46097</v>
      </c>
      <c r="C37635" t="n">
        <v>25.42794</v>
      </c>
      <c r="D37635">
        <f>IFERROR(C37635/VLOOKUP(A37635,'Naver_Groups'!$A$2:$E$52,5,FALSE)*100,0)</f>
        <v/>
      </c>
      <c r="E37635" t="inlineStr">
        <is>
          <t>UPDATED19 model</t>
        </is>
      </c>
    </row>
    <row r="37636">
      <c r="A37636" t="inlineStr">
        <is>
          <t>NV_REF_CKN</t>
        </is>
      </c>
      <c r="B37636" s="2" t="n">
        <v>46098</v>
      </c>
      <c r="C37636" t="n">
        <v>26.26309</v>
      </c>
      <c r="D37636">
        <f>IFERROR(C37636/VLOOKUP(A37636,'Naver_Groups'!$A$2:$E$52,5,FALSE)*100,0)</f>
        <v/>
      </c>
      <c r="E37636" t="inlineStr">
        <is>
          <t>UPDATED19 model</t>
        </is>
      </c>
    </row>
    <row r="37637">
      <c r="A37637" t="inlineStr">
        <is>
          <t>NV_REF_CKN</t>
        </is>
      </c>
      <c r="B37637" s="2" t="n">
        <v>46099</v>
      </c>
      <c r="C37637" t="n">
        <v>30.28841</v>
      </c>
      <c r="D37637">
        <f>IFERROR(C37637/VLOOKUP(A37637,'Naver_Groups'!$A$2:$E$52,5,FALSE)*100,0)</f>
        <v/>
      </c>
      <c r="E37637" t="inlineStr">
        <is>
          <t>UPDATED19 model</t>
        </is>
      </c>
    </row>
    <row r="37638">
      <c r="A37638" t="inlineStr">
        <is>
          <t>NV_REF_CKN</t>
        </is>
      </c>
      <c r="B37638" s="2" t="n">
        <v>46100</v>
      </c>
      <c r="C37638" t="n">
        <v>26.77144</v>
      </c>
      <c r="D37638">
        <f>IFERROR(C37638/VLOOKUP(A37638,'Naver_Groups'!$A$2:$E$52,5,FALSE)*100,0)</f>
        <v/>
      </c>
      <c r="E37638" t="inlineStr">
        <is>
          <t>UPDATED19 model</t>
        </is>
      </c>
    </row>
    <row r="37639">
      <c r="A37639" t="inlineStr">
        <is>
          <t>NV_REF_CKN</t>
        </is>
      </c>
      <c r="B37639" s="2" t="n">
        <v>46101</v>
      </c>
      <c r="C37639" t="n">
        <v>35.10737</v>
      </c>
      <c r="D37639">
        <f>IFERROR(C37639/VLOOKUP(A37639,'Naver_Groups'!$A$2:$E$52,5,FALSE)*100,0)</f>
        <v/>
      </c>
      <c r="E37639" t="inlineStr">
        <is>
          <t>UPDATED19 model</t>
        </is>
      </c>
    </row>
    <row r="37640">
      <c r="A37640" t="inlineStr">
        <is>
          <t>NV_REF_CKN</t>
        </is>
      </c>
      <c r="B37640" s="2" t="n">
        <v>46102</v>
      </c>
      <c r="C37640" t="n">
        <v>43.16837</v>
      </c>
      <c r="D37640">
        <f>IFERROR(C37640/VLOOKUP(A37640,'Naver_Groups'!$A$2:$E$52,5,FALSE)*100,0)</f>
        <v/>
      </c>
      <c r="E37640" t="inlineStr">
        <is>
          <t>UPDATED19 model</t>
        </is>
      </c>
    </row>
    <row r="37641">
      <c r="A37641" t="inlineStr">
        <is>
          <t>NV_REF_CKN</t>
        </is>
      </c>
      <c r="B37641" s="2" t="n">
        <v>46103</v>
      </c>
      <c r="C37641" t="n">
        <v>36.90216</v>
      </c>
      <c r="D37641">
        <f>IFERROR(C37641/VLOOKUP(A37641,'Naver_Groups'!$A$2:$E$52,5,FALSE)*100,0)</f>
        <v/>
      </c>
      <c r="E37641" t="inlineStr">
        <is>
          <t>UPDATED19 model</t>
        </is>
      </c>
    </row>
    <row r="37642">
      <c r="A37642" t="inlineStr">
        <is>
          <t>NV_REF_CKN</t>
        </is>
      </c>
      <c r="B37642" s="2" t="n">
        <v>46104</v>
      </c>
      <c r="C37642" t="n">
        <v>25.83255</v>
      </c>
      <c r="D37642">
        <f>IFERROR(C37642/VLOOKUP(A37642,'Naver_Groups'!$A$2:$E$52,5,FALSE)*100,0)</f>
        <v/>
      </c>
      <c r="E37642" t="inlineStr">
        <is>
          <t>UPDATED19 model</t>
        </is>
      </c>
    </row>
    <row r="37643">
      <c r="A37643" t="inlineStr">
        <is>
          <t>NV_REF_CKN</t>
        </is>
      </c>
      <c r="B37643" s="2" t="n">
        <v>46105</v>
      </c>
      <c r="C37643" t="n">
        <v>25.8948</v>
      </c>
      <c r="D37643">
        <f>IFERROR(C37643/VLOOKUP(A37643,'Naver_Groups'!$A$2:$E$52,5,FALSE)*100,0)</f>
        <v/>
      </c>
      <c r="E37643" t="inlineStr">
        <is>
          <t>UPDATED19 model</t>
        </is>
      </c>
    </row>
    <row r="37644">
      <c r="A37644" t="inlineStr">
        <is>
          <t>NV_REF_CKN</t>
        </is>
      </c>
      <c r="B37644" s="2" t="n">
        <v>46106</v>
      </c>
      <c r="C37644" t="n">
        <v>27.71553</v>
      </c>
      <c r="D37644">
        <f>IFERROR(C37644/VLOOKUP(A37644,'Naver_Groups'!$A$2:$E$52,5,FALSE)*100,0)</f>
        <v/>
      </c>
      <c r="E37644" t="inlineStr">
        <is>
          <t>UPDATED19 model</t>
        </is>
      </c>
    </row>
    <row r="37645">
      <c r="A37645" t="inlineStr">
        <is>
          <t>NV_REF_CKN</t>
        </is>
      </c>
      <c r="B37645" s="2" t="n">
        <v>46107</v>
      </c>
      <c r="C37645" t="n">
        <v>27.33686</v>
      </c>
      <c r="D37645">
        <f>IFERROR(C37645/VLOOKUP(A37645,'Naver_Groups'!$A$2:$E$52,5,FALSE)*100,0)</f>
        <v/>
      </c>
      <c r="E37645" t="inlineStr">
        <is>
          <t>UPDATED19 model</t>
        </is>
      </c>
    </row>
    <row r="37646">
      <c r="A37646" t="inlineStr">
        <is>
          <t>NV_REF_CKN</t>
        </is>
      </c>
      <c r="B37646" s="2" t="n">
        <v>46108</v>
      </c>
      <c r="C37646" t="n">
        <v>30.38178</v>
      </c>
      <c r="D37646">
        <f>IFERROR(C37646/VLOOKUP(A37646,'Naver_Groups'!$A$2:$E$52,5,FALSE)*100,0)</f>
        <v/>
      </c>
      <c r="E37646" t="inlineStr">
        <is>
          <t>UPDATED19 model</t>
        </is>
      </c>
    </row>
    <row r="37647">
      <c r="A37647" t="inlineStr">
        <is>
          <t>NV_REF_CKN</t>
        </is>
      </c>
      <c r="B37647" s="2" t="n">
        <v>46109</v>
      </c>
      <c r="C37647" t="n">
        <v>47.13663</v>
      </c>
      <c r="D37647">
        <f>IFERROR(C37647/VLOOKUP(A37647,'Naver_Groups'!$A$2:$E$52,5,FALSE)*100,0)</f>
        <v/>
      </c>
      <c r="E37647" t="inlineStr">
        <is>
          <t>UPDATED19 model</t>
        </is>
      </c>
    </row>
    <row r="37648">
      <c r="A37648" t="inlineStr">
        <is>
          <t>NV_REF_CKN</t>
        </is>
      </c>
      <c r="B37648" s="2" t="n">
        <v>46110</v>
      </c>
      <c r="C37648" t="n">
        <v>39.97302</v>
      </c>
      <c r="D37648">
        <f>IFERROR(C37648/VLOOKUP(A37648,'Naver_Groups'!$A$2:$E$52,5,FALSE)*100,0)</f>
        <v/>
      </c>
      <c r="E37648" t="inlineStr">
        <is>
          <t>UPDATED19 model</t>
        </is>
      </c>
    </row>
    <row r="37649">
      <c r="A37649" t="inlineStr">
        <is>
          <t>NV_REF_CKN</t>
        </is>
      </c>
      <c r="B37649" s="2" t="n">
        <v>46111</v>
      </c>
      <c r="C37649" t="n">
        <v>28.35875</v>
      </c>
      <c r="D37649">
        <f>IFERROR(C37649/VLOOKUP(A37649,'Naver_Groups'!$A$2:$E$52,5,FALSE)*100,0)</f>
        <v/>
      </c>
      <c r="E37649" t="inlineStr">
        <is>
          <t>UPDATED19 model</t>
        </is>
      </c>
    </row>
    <row r="37650">
      <c r="A37650" t="inlineStr">
        <is>
          <t>NV_REF_CKN</t>
        </is>
      </c>
      <c r="B37650" s="2" t="n">
        <v>46112</v>
      </c>
      <c r="C37650" t="n">
        <v>28.02157</v>
      </c>
      <c r="D37650">
        <f>IFERROR(C37650/VLOOKUP(A37650,'Naver_Groups'!$A$2:$E$52,5,FALSE)*100,0)</f>
        <v/>
      </c>
      <c r="E37650" t="inlineStr">
        <is>
          <t>UPDATED19 model</t>
        </is>
      </c>
    </row>
    <row r="37651">
      <c r="A37651" t="inlineStr">
        <is>
          <t>NV_REF_CKN</t>
        </is>
      </c>
      <c r="B37651" s="2" t="n">
        <v>46113</v>
      </c>
      <c r="C37651" t="n">
        <v>27.04118</v>
      </c>
      <c r="D37651">
        <f>IFERROR(C37651/VLOOKUP(A37651,'Naver_Groups'!$A$2:$E$52,5,FALSE)*100,0)</f>
        <v/>
      </c>
      <c r="E37651" t="inlineStr">
        <is>
          <t>UPDATED19 model</t>
        </is>
      </c>
    </row>
    <row r="37652">
      <c r="A37652" t="inlineStr">
        <is>
          <t>NV_REF_CKN</t>
        </is>
      </c>
      <c r="B37652" s="2" t="n">
        <v>46114</v>
      </c>
      <c r="C37652" t="n">
        <v>28.15126</v>
      </c>
      <c r="D37652">
        <f>IFERROR(C37652/VLOOKUP(A37652,'Naver_Groups'!$A$2:$E$52,5,FALSE)*100,0)</f>
        <v/>
      </c>
      <c r="E37652" t="inlineStr">
        <is>
          <t>UPDATED19 model</t>
        </is>
      </c>
    </row>
    <row r="37653">
      <c r="A37653" t="inlineStr">
        <is>
          <t>NV_REF_CKN</t>
        </is>
      </c>
      <c r="B37653" s="2" t="n">
        <v>46115</v>
      </c>
      <c r="C37653" t="n">
        <v>37.63357</v>
      </c>
      <c r="D37653">
        <f>IFERROR(C37653/VLOOKUP(A37653,'Naver_Groups'!$A$2:$E$52,5,FALSE)*100,0)</f>
        <v/>
      </c>
      <c r="E37653" t="inlineStr">
        <is>
          <t>UPDATED19 model</t>
        </is>
      </c>
    </row>
    <row r="37654">
      <c r="A37654" t="inlineStr">
        <is>
          <t>NV_REF_CKN</t>
        </is>
      </c>
      <c r="B37654" s="2" t="n">
        <v>46116</v>
      </c>
      <c r="C37654" t="n">
        <v>45.75682</v>
      </c>
      <c r="D37654">
        <f>IFERROR(C37654/VLOOKUP(A37654,'Naver_Groups'!$A$2:$E$52,5,FALSE)*100,0)</f>
        <v/>
      </c>
      <c r="E37654" t="inlineStr">
        <is>
          <t>UPDATED19 model</t>
        </is>
      </c>
    </row>
    <row r="37655">
      <c r="A37655" t="inlineStr">
        <is>
          <t>NV_REF_CKN</t>
        </is>
      </c>
      <c r="B37655" s="2" t="n">
        <v>46117</v>
      </c>
      <c r="C37655" t="n">
        <v>37.77881</v>
      </c>
      <c r="D37655">
        <f>IFERROR(C37655/VLOOKUP(A37655,'Naver_Groups'!$A$2:$E$52,5,FALSE)*100,0)</f>
        <v/>
      </c>
      <c r="E37655" t="inlineStr">
        <is>
          <t>UPDATED19 model</t>
        </is>
      </c>
    </row>
    <row r="37656">
      <c r="A37656" t="inlineStr">
        <is>
          <t>NV_REF_CKN</t>
        </is>
      </c>
      <c r="B37656" s="2" t="n">
        <v>46118</v>
      </c>
      <c r="C37656" t="n">
        <v>25.0804</v>
      </c>
      <c r="D37656">
        <f>IFERROR(C37656/VLOOKUP(A37656,'Naver_Groups'!$A$2:$E$52,5,FALSE)*100,0)</f>
        <v/>
      </c>
      <c r="E37656" t="inlineStr">
        <is>
          <t>UPDATED19 model</t>
        </is>
      </c>
    </row>
    <row r="37657">
      <c r="A37657" t="inlineStr">
        <is>
          <t>NV_REF_CKN</t>
        </is>
      </c>
      <c r="B37657" s="2" t="n">
        <v>46119</v>
      </c>
      <c r="C37657" t="n">
        <v>26.21122</v>
      </c>
      <c r="D37657">
        <f>IFERROR(C37657/VLOOKUP(A37657,'Naver_Groups'!$A$2:$E$52,5,FALSE)*100,0)</f>
        <v/>
      </c>
      <c r="E37657" t="inlineStr">
        <is>
          <t>UPDATED19 model</t>
        </is>
      </c>
    </row>
    <row r="37658">
      <c r="A37658" t="inlineStr">
        <is>
          <t>NV_REF_CKN</t>
        </is>
      </c>
      <c r="B37658" s="2" t="n">
        <v>46120</v>
      </c>
      <c r="C37658" t="n">
        <v>26.71438</v>
      </c>
      <c r="D37658">
        <f>IFERROR(C37658/VLOOKUP(A37658,'Naver_Groups'!$A$2:$E$52,5,FALSE)*100,0)</f>
        <v/>
      </c>
      <c r="E37658" t="inlineStr">
        <is>
          <t>UPDATED19 model</t>
        </is>
      </c>
    </row>
    <row r="37659">
      <c r="A37659" t="inlineStr">
        <is>
          <t>NV_REF_CKN</t>
        </is>
      </c>
      <c r="B37659" s="2" t="n">
        <v>46121</v>
      </c>
      <c r="C37659" t="n">
        <v>28.99159</v>
      </c>
      <c r="D37659">
        <f>IFERROR(C37659/VLOOKUP(A37659,'Naver_Groups'!$A$2:$E$52,5,FALSE)*100,0)</f>
        <v/>
      </c>
      <c r="E37659" t="inlineStr">
        <is>
          <t>UPDATED19 model</t>
        </is>
      </c>
    </row>
    <row r="37660">
      <c r="A37660" t="inlineStr">
        <is>
          <t>NV_REF_CKN</t>
        </is>
      </c>
      <c r="B37660" s="2" t="n">
        <v>46122</v>
      </c>
      <c r="C37660" t="n">
        <v>37.22896</v>
      </c>
      <c r="D37660">
        <f>IFERROR(C37660/VLOOKUP(A37660,'Naver_Groups'!$A$2:$E$52,5,FALSE)*100,0)</f>
        <v/>
      </c>
      <c r="E37660" t="inlineStr">
        <is>
          <t>UPDATED19 model</t>
        </is>
      </c>
    </row>
    <row r="37661">
      <c r="A37661" t="inlineStr">
        <is>
          <t>NV_REF_CKN</t>
        </is>
      </c>
      <c r="B37661" s="2" t="n">
        <v>46123</v>
      </c>
      <c r="C37661" t="n">
        <v>46.85652</v>
      </c>
      <c r="D37661">
        <f>IFERROR(C37661/VLOOKUP(A37661,'Naver_Groups'!$A$2:$E$52,5,FALSE)*100,0)</f>
        <v/>
      </c>
      <c r="E37661" t="inlineStr">
        <is>
          <t>UPDATED19 model</t>
        </is>
      </c>
    </row>
    <row r="37662">
      <c r="A37662" t="inlineStr">
        <is>
          <t>NV_REF_CKN</t>
        </is>
      </c>
      <c r="B37662" s="2" t="n">
        <v>46124</v>
      </c>
      <c r="C37662" t="n">
        <v>41.66926</v>
      </c>
      <c r="D37662">
        <f>IFERROR(C37662/VLOOKUP(A37662,'Naver_Groups'!$A$2:$E$52,5,FALSE)*100,0)</f>
        <v/>
      </c>
      <c r="E37662" t="inlineStr">
        <is>
          <t>UPDATED19 model</t>
        </is>
      </c>
    </row>
    <row r="37663">
      <c r="A37663" t="inlineStr">
        <is>
          <t>NV_REF_CKN</t>
        </is>
      </c>
      <c r="B37663" s="2" t="n">
        <v>46125</v>
      </c>
      <c r="C37663" t="n">
        <v>27.1138</v>
      </c>
      <c r="D37663">
        <f>IFERROR(C37663/VLOOKUP(A37663,'Naver_Groups'!$A$2:$E$52,5,FALSE)*100,0)</f>
        <v/>
      </c>
      <c r="E37663" t="inlineStr">
        <is>
          <t>UPDATED19 model</t>
        </is>
      </c>
    </row>
    <row r="37664">
      <c r="A37664" t="inlineStr">
        <is>
          <t>NV_REF_CKN</t>
        </is>
      </c>
      <c r="B37664" s="2" t="n">
        <v>46126</v>
      </c>
      <c r="C37664" t="n">
        <v>28.22906</v>
      </c>
      <c r="D37664">
        <f>IFERROR(C37664/VLOOKUP(A37664,'Naver_Groups'!$A$2:$E$52,5,FALSE)*100,0)</f>
        <v/>
      </c>
      <c r="E37664" t="inlineStr">
        <is>
          <t>UPDATED19 model</t>
        </is>
      </c>
    </row>
    <row r="37665">
      <c r="A37665" t="inlineStr">
        <is>
          <t>NV_REF_CKN</t>
        </is>
      </c>
      <c r="B37665" s="2" t="n">
        <v>46127</v>
      </c>
      <c r="C37665" t="n">
        <v>29.5155</v>
      </c>
      <c r="D37665">
        <f>IFERROR(C37665/VLOOKUP(A37665,'Naver_Groups'!$A$2:$E$52,5,FALSE)*100,0)</f>
        <v/>
      </c>
      <c r="E37665" t="inlineStr">
        <is>
          <t>UPDATED19 model</t>
        </is>
      </c>
    </row>
    <row r="37666">
      <c r="A37666" t="inlineStr">
        <is>
          <t>NV_REF_CKN</t>
        </is>
      </c>
      <c r="B37666" s="2" t="n">
        <v>46128</v>
      </c>
      <c r="C37666" t="n">
        <v>29.91492</v>
      </c>
      <c r="D37666">
        <f>IFERROR(C37666/VLOOKUP(A37666,'Naver_Groups'!$A$2:$E$52,5,FALSE)*100,0)</f>
        <v/>
      </c>
      <c r="E37666" t="inlineStr">
        <is>
          <t>UPDATED19 model</t>
        </is>
      </c>
    </row>
    <row r="37667">
      <c r="A37667" t="inlineStr">
        <is>
          <t>NV_REF_CKN</t>
        </is>
      </c>
      <c r="B37667" s="2" t="n">
        <v>46129</v>
      </c>
      <c r="C37667" t="n">
        <v>38.96669</v>
      </c>
      <c r="D37667">
        <f>IFERROR(C37667/VLOOKUP(A37667,'Naver_Groups'!$A$2:$E$52,5,FALSE)*100,0)</f>
        <v/>
      </c>
      <c r="E37667" t="inlineStr">
        <is>
          <t>UPDATED19 model</t>
        </is>
      </c>
    </row>
    <row r="37668">
      <c r="A37668" t="inlineStr">
        <is>
          <t>NV_REF_CKN</t>
        </is>
      </c>
      <c r="B37668" s="2" t="n">
        <v>46130</v>
      </c>
      <c r="C37668" t="n">
        <v>48.21039</v>
      </c>
      <c r="D37668">
        <f>IFERROR(C37668/VLOOKUP(A37668,'Naver_Groups'!$A$2:$E$52,5,FALSE)*100,0)</f>
        <v/>
      </c>
      <c r="E37668" t="inlineStr">
        <is>
          <t>UPDATED19 model</t>
        </is>
      </c>
    </row>
    <row r="37669">
      <c r="A37669" t="inlineStr">
        <is>
          <t>NV_REF_CKN</t>
        </is>
      </c>
      <c r="B37669" s="2" t="n">
        <v>46131</v>
      </c>
      <c r="C37669" t="n">
        <v>42.37991</v>
      </c>
      <c r="D37669">
        <f>IFERROR(C37669/VLOOKUP(A37669,'Naver_Groups'!$A$2:$E$52,5,FALSE)*100,0)</f>
        <v/>
      </c>
      <c r="E37669" t="inlineStr">
        <is>
          <t>UPDATED19 model</t>
        </is>
      </c>
    </row>
    <row r="37670">
      <c r="A37670" t="inlineStr">
        <is>
          <t>NV_REF_CKN</t>
        </is>
      </c>
      <c r="B37670" s="2" t="n">
        <v>46132</v>
      </c>
      <c r="C37670" t="n">
        <v>26.94781</v>
      </c>
      <c r="D37670">
        <f>IFERROR(C37670/VLOOKUP(A37670,'Naver_Groups'!$A$2:$E$52,5,FALSE)*100,0)</f>
        <v/>
      </c>
      <c r="E37670" t="inlineStr">
        <is>
          <t>UPDATED19 model</t>
        </is>
      </c>
    </row>
    <row r="37671">
      <c r="A37671" t="inlineStr">
        <is>
          <t>NV_REF_CKN</t>
        </is>
      </c>
      <c r="B37671" s="2" t="n">
        <v>46133</v>
      </c>
      <c r="C37671" t="n">
        <v>27.69996</v>
      </c>
      <c r="D37671">
        <f>IFERROR(C37671/VLOOKUP(A37671,'Naver_Groups'!$A$2:$E$52,5,FALSE)*100,0)</f>
        <v/>
      </c>
      <c r="E37671" t="inlineStr">
        <is>
          <t>UPDATED19 model</t>
        </is>
      </c>
    </row>
    <row r="37672">
      <c r="A37672" t="inlineStr">
        <is>
          <t>NV_REF_CKN</t>
        </is>
      </c>
      <c r="B37672" s="2" t="n">
        <v>46134</v>
      </c>
      <c r="C37672" t="n">
        <v>28.74779</v>
      </c>
      <c r="D37672">
        <f>IFERROR(C37672/VLOOKUP(A37672,'Naver_Groups'!$A$2:$E$52,5,FALSE)*100,0)</f>
        <v/>
      </c>
      <c r="E37672" t="inlineStr">
        <is>
          <t>UPDATED19 model</t>
        </is>
      </c>
    </row>
    <row r="37673">
      <c r="A37673" t="inlineStr">
        <is>
          <t>NV_REF_CKN</t>
        </is>
      </c>
      <c r="B37673" s="2" t="n">
        <v>46135</v>
      </c>
      <c r="C37673" t="n">
        <v>29.05384</v>
      </c>
      <c r="D37673">
        <f>IFERROR(C37673/VLOOKUP(A37673,'Naver_Groups'!$A$2:$E$52,5,FALSE)*100,0)</f>
        <v/>
      </c>
      <c r="E37673" t="inlineStr">
        <is>
          <t>UPDATED19 model</t>
        </is>
      </c>
    </row>
    <row r="37674">
      <c r="A37674" t="inlineStr">
        <is>
          <t>NV_REF_CKN</t>
        </is>
      </c>
      <c r="B37674" s="2" t="n">
        <v>46136</v>
      </c>
      <c r="C37674" t="n">
        <v>38.46872</v>
      </c>
      <c r="D37674">
        <f>IFERROR(C37674/VLOOKUP(A37674,'Naver_Groups'!$A$2:$E$52,5,FALSE)*100,0)</f>
        <v/>
      </c>
      <c r="E37674" t="inlineStr">
        <is>
          <t>UPDATED19 model</t>
        </is>
      </c>
    </row>
    <row r="37675">
      <c r="A37675" t="inlineStr">
        <is>
          <t>NV_REF_CKN</t>
        </is>
      </c>
      <c r="B37675" s="2" t="n">
        <v>46137</v>
      </c>
      <c r="C37675" t="n">
        <v>49.75101</v>
      </c>
      <c r="D37675">
        <f>IFERROR(C37675/VLOOKUP(A37675,'Naver_Groups'!$A$2:$E$52,5,FALSE)*100,0)</f>
        <v/>
      </c>
      <c r="E37675" t="inlineStr">
        <is>
          <t>UPDATED19 model</t>
        </is>
      </c>
    </row>
    <row r="37676">
      <c r="A37676" t="inlineStr">
        <is>
          <t>NV_REF_CKN</t>
        </is>
      </c>
      <c r="B37676" s="2" t="n">
        <v>46138</v>
      </c>
      <c r="C37676" t="n">
        <v>41.46176</v>
      </c>
      <c r="D37676">
        <f>IFERROR(C37676/VLOOKUP(A37676,'Naver_Groups'!$A$2:$E$52,5,FALSE)*100,0)</f>
        <v/>
      </c>
      <c r="E37676" t="inlineStr">
        <is>
          <t>UPDATED19 model</t>
        </is>
      </c>
    </row>
    <row r="37677">
      <c r="A37677" t="inlineStr">
        <is>
          <t>NV_REF_CKN</t>
        </is>
      </c>
      <c r="B37677" s="2" t="n">
        <v>46139</v>
      </c>
      <c r="C37677" t="n">
        <v>27.20717</v>
      </c>
      <c r="D37677">
        <f>IFERROR(C37677/VLOOKUP(A37677,'Naver_Groups'!$A$2:$E$52,5,FALSE)*100,0)</f>
        <v/>
      </c>
      <c r="E37677" t="inlineStr">
        <is>
          <t>UPDATED19 model</t>
        </is>
      </c>
    </row>
    <row r="37678">
      <c r="A37678" t="inlineStr">
        <is>
          <t>NV_REF_CKN</t>
        </is>
      </c>
      <c r="B37678" s="2" t="n">
        <v>46140</v>
      </c>
      <c r="C37678" t="n">
        <v>28.2135</v>
      </c>
      <c r="D37678">
        <f>IFERROR(C37678/VLOOKUP(A37678,'Naver_Groups'!$A$2:$E$52,5,FALSE)*100,0)</f>
        <v/>
      </c>
      <c r="E37678" t="inlineStr">
        <is>
          <t>UPDATED19 model</t>
        </is>
      </c>
    </row>
    <row r="37679">
      <c r="A37679" t="inlineStr">
        <is>
          <t>NV_REF_CKN</t>
        </is>
      </c>
      <c r="B37679" s="2" t="n">
        <v>46141</v>
      </c>
      <c r="C37679" t="n">
        <v>29.32358</v>
      </c>
      <c r="D37679">
        <f>IFERROR(C37679/VLOOKUP(A37679,'Naver_Groups'!$A$2:$E$52,5,FALSE)*100,0)</f>
        <v/>
      </c>
      <c r="E37679" t="inlineStr">
        <is>
          <t>UPDATED19 model</t>
        </is>
      </c>
    </row>
    <row r="37680">
      <c r="A37680" t="inlineStr">
        <is>
          <t>NV_REF_CKN</t>
        </is>
      </c>
      <c r="B37680" s="2" t="n">
        <v>46142</v>
      </c>
      <c r="C37680" t="n">
        <v>39.73959</v>
      </c>
      <c r="D37680">
        <f>IFERROR(C37680/VLOOKUP(A37680,'Naver_Groups'!$A$2:$E$52,5,FALSE)*100,0)</f>
        <v/>
      </c>
      <c r="E37680" t="inlineStr">
        <is>
          <t>UPDATED19 model</t>
        </is>
      </c>
    </row>
    <row r="37681">
      <c r="A37681" t="inlineStr">
        <is>
          <t>NV_REF_CKN</t>
        </is>
      </c>
      <c r="B37681" s="2" t="n">
        <v>46143</v>
      </c>
      <c r="C37681" t="n">
        <v>56.19358</v>
      </c>
      <c r="D37681">
        <f>IFERROR(C37681/VLOOKUP(A37681,'Naver_Groups'!$A$2:$E$52,5,FALSE)*100,0)</f>
        <v/>
      </c>
      <c r="E37681" t="inlineStr">
        <is>
          <t>UPDATED19 model</t>
        </is>
      </c>
    </row>
    <row r="37682">
      <c r="A37682" t="inlineStr">
        <is>
          <t>NV_REF_CKN</t>
        </is>
      </c>
      <c r="B37682" s="2" t="n">
        <v>46144</v>
      </c>
      <c r="C37682" t="n">
        <v>57.66158</v>
      </c>
      <c r="D37682">
        <f>IFERROR(C37682/VLOOKUP(A37682,'Naver_Groups'!$A$2:$E$52,5,FALSE)*100,0)</f>
        <v/>
      </c>
      <c r="E37682" t="inlineStr">
        <is>
          <t>UPDATED19 model</t>
        </is>
      </c>
    </row>
    <row r="37683">
      <c r="A37683" t="inlineStr">
        <is>
          <t>NV_REF_CKN</t>
        </is>
      </c>
      <c r="B37683" s="2" t="n">
        <v>46145</v>
      </c>
      <c r="C37683" t="n">
        <v>50.9752</v>
      </c>
      <c r="D37683">
        <f>IFERROR(C37683/VLOOKUP(A37683,'Naver_Groups'!$A$2:$E$52,5,FALSE)*100,0)</f>
        <v/>
      </c>
      <c r="E37683" t="inlineStr">
        <is>
          <t>UPDATED19 model</t>
        </is>
      </c>
    </row>
    <row r="37684">
      <c r="A37684" t="inlineStr">
        <is>
          <t>NV_REF_CKN</t>
        </is>
      </c>
      <c r="B37684" s="2" t="n">
        <v>46146</v>
      </c>
      <c r="C37684" t="n">
        <v>48.08071</v>
      </c>
      <c r="D37684">
        <f>IFERROR(C37684/VLOOKUP(A37684,'Naver_Groups'!$A$2:$E$52,5,FALSE)*100,0)</f>
        <v/>
      </c>
      <c r="E37684" t="inlineStr">
        <is>
          <t>UPDATED19 model</t>
        </is>
      </c>
    </row>
    <row r="37685">
      <c r="A37685" t="inlineStr">
        <is>
          <t>NV_REF_CKN</t>
        </is>
      </c>
      <c r="B37685" s="2" t="n">
        <v>46147</v>
      </c>
      <c r="C37685" t="n">
        <v>44.53262</v>
      </c>
      <c r="D37685">
        <f>IFERROR(C37685/VLOOKUP(A37685,'Naver_Groups'!$A$2:$E$52,5,FALSE)*100,0)</f>
        <v/>
      </c>
      <c r="E37685" t="inlineStr">
        <is>
          <t>UPDATED19 model</t>
        </is>
      </c>
    </row>
    <row r="37686">
      <c r="A37686" t="inlineStr">
        <is>
          <t>NV_REF_CKN</t>
        </is>
      </c>
      <c r="B37686" s="2" t="n">
        <v>46148</v>
      </c>
      <c r="C37686" t="n">
        <v>25.28789</v>
      </c>
      <c r="D37686">
        <f>IFERROR(C37686/VLOOKUP(A37686,'Naver_Groups'!$A$2:$E$52,5,FALSE)*100,0)</f>
        <v/>
      </c>
      <c r="E37686" t="inlineStr">
        <is>
          <t>UPDATED19 model</t>
        </is>
      </c>
    </row>
    <row r="37687">
      <c r="A37687" t="inlineStr">
        <is>
          <t>NV_REF_CKN</t>
        </is>
      </c>
      <c r="B37687" s="2" t="n">
        <v>46149</v>
      </c>
      <c r="C37687" t="n">
        <v>26.02448</v>
      </c>
      <c r="D37687">
        <f>IFERROR(C37687/VLOOKUP(A37687,'Naver_Groups'!$A$2:$E$52,5,FALSE)*100,0)</f>
        <v/>
      </c>
      <c r="E37687" t="inlineStr">
        <is>
          <t>UPDATED19 model</t>
        </is>
      </c>
    </row>
    <row r="37688">
      <c r="A37688" t="inlineStr">
        <is>
          <t>NV_REF_CKN</t>
        </is>
      </c>
      <c r="B37688" s="2" t="n">
        <v>46150</v>
      </c>
      <c r="C37688" t="n">
        <v>35.69872</v>
      </c>
      <c r="D37688">
        <f>IFERROR(C37688/VLOOKUP(A37688,'Naver_Groups'!$A$2:$E$52,5,FALSE)*100,0)</f>
        <v/>
      </c>
      <c r="E37688" t="inlineStr">
        <is>
          <t>UPDATED19 model</t>
        </is>
      </c>
    </row>
    <row r="37689">
      <c r="A37689" t="inlineStr">
        <is>
          <t>NV_REF_CKN</t>
        </is>
      </c>
      <c r="B37689" s="2" t="n">
        <v>46151</v>
      </c>
      <c r="C37689" t="n">
        <v>46.54009</v>
      </c>
      <c r="D37689">
        <f>IFERROR(C37689/VLOOKUP(A37689,'Naver_Groups'!$A$2:$E$52,5,FALSE)*100,0)</f>
        <v/>
      </c>
      <c r="E37689" t="inlineStr">
        <is>
          <t>UPDATED19 model</t>
        </is>
      </c>
    </row>
    <row r="37690">
      <c r="A37690" t="inlineStr">
        <is>
          <t>NV_REF_CKN</t>
        </is>
      </c>
      <c r="B37690" s="2" t="n">
        <v>46152</v>
      </c>
      <c r="C37690" t="n">
        <v>42.16723</v>
      </c>
      <c r="D37690">
        <f>IFERROR(C37690/VLOOKUP(A37690,'Naver_Groups'!$A$2:$E$52,5,FALSE)*100,0)</f>
        <v/>
      </c>
      <c r="E37690" t="inlineStr">
        <is>
          <t>UPDATED19 model</t>
        </is>
      </c>
    </row>
    <row r="37691">
      <c r="A37691" t="inlineStr">
        <is>
          <t>NV_REF_CKN</t>
        </is>
      </c>
      <c r="B37691" s="2" t="n">
        <v>46153</v>
      </c>
      <c r="C37691" t="n">
        <v>27.91783</v>
      </c>
      <c r="D37691">
        <f>IFERROR(C37691/VLOOKUP(A37691,'Naver_Groups'!$A$2:$E$52,5,FALSE)*100,0)</f>
        <v/>
      </c>
      <c r="E37691" t="inlineStr">
        <is>
          <t>UPDATED19 model</t>
        </is>
      </c>
    </row>
    <row r="37692">
      <c r="A37692" t="inlineStr">
        <is>
          <t>NV_REF_CKN</t>
        </is>
      </c>
      <c r="B37692" s="2" t="n">
        <v>46154</v>
      </c>
      <c r="C37692" t="n">
        <v>28.47805</v>
      </c>
      <c r="D37692">
        <f>IFERROR(C37692/VLOOKUP(A37692,'Naver_Groups'!$A$2:$E$52,5,FALSE)*100,0)</f>
        <v/>
      </c>
      <c r="E37692" t="inlineStr">
        <is>
          <t>UPDATED19 model</t>
        </is>
      </c>
    </row>
    <row r="37693">
      <c r="A37693" t="inlineStr">
        <is>
          <t>NV_REF_CKN</t>
        </is>
      </c>
      <c r="B37693" s="2" t="n">
        <v>46155</v>
      </c>
      <c r="C37693" t="n">
        <v>29.557</v>
      </c>
      <c r="D37693">
        <f>IFERROR(C37693/VLOOKUP(A37693,'Naver_Groups'!$A$2:$E$52,5,FALSE)*100,0)</f>
        <v/>
      </c>
      <c r="E37693" t="inlineStr">
        <is>
          <t>UPDATED19 model</t>
        </is>
      </c>
    </row>
    <row r="37694">
      <c r="A37694" t="inlineStr">
        <is>
          <t>NV_REF_CKN</t>
        </is>
      </c>
      <c r="B37694" s="2" t="n">
        <v>46156</v>
      </c>
      <c r="C37694" t="n">
        <v>31.3103</v>
      </c>
      <c r="D37694">
        <f>IFERROR(C37694/VLOOKUP(A37694,'Naver_Groups'!$A$2:$E$52,5,FALSE)*100,0)</f>
        <v/>
      </c>
      <c r="E37694" t="inlineStr">
        <is>
          <t>UPDATED19 model</t>
        </is>
      </c>
    </row>
    <row r="37695">
      <c r="A37695" t="inlineStr">
        <is>
          <t>NV_REF_CKN</t>
        </is>
      </c>
      <c r="B37695" s="2" t="n">
        <v>46157</v>
      </c>
      <c r="C37695" t="n">
        <v>38.37535</v>
      </c>
      <c r="D37695">
        <f>IFERROR(C37695/VLOOKUP(A37695,'Naver_Groups'!$A$2:$E$52,5,FALSE)*100,0)</f>
        <v/>
      </c>
      <c r="E37695" t="inlineStr">
        <is>
          <t>UPDATED19 model</t>
        </is>
      </c>
    </row>
    <row r="37696">
      <c r="A37696" t="inlineStr">
        <is>
          <t>NV_REF_CKN</t>
        </is>
      </c>
      <c r="B37696" s="2" t="n">
        <v>46158</v>
      </c>
      <c r="C37696" t="n">
        <v>50.21786</v>
      </c>
      <c r="D37696">
        <f>IFERROR(C37696/VLOOKUP(A37696,'Naver_Groups'!$A$2:$E$52,5,FALSE)*100,0)</f>
        <v/>
      </c>
      <c r="E37696" t="inlineStr">
        <is>
          <t>UPDATED19 model</t>
        </is>
      </c>
    </row>
    <row r="37697">
      <c r="A37697" t="inlineStr">
        <is>
          <t>NV_REF_CKN</t>
        </is>
      </c>
      <c r="B37697" s="2" t="n">
        <v>46159</v>
      </c>
      <c r="C37697" t="n">
        <v>41.61738</v>
      </c>
      <c r="D37697">
        <f>IFERROR(C37697/VLOOKUP(A37697,'Naver_Groups'!$A$2:$E$52,5,FALSE)*100,0)</f>
        <v/>
      </c>
      <c r="E37697" t="inlineStr">
        <is>
          <t>UPDATED19 model</t>
        </is>
      </c>
    </row>
    <row r="37698">
      <c r="A37698" t="inlineStr">
        <is>
          <t>NV_REF_CKN</t>
        </is>
      </c>
      <c r="B37698" s="2" t="n">
        <v>46160</v>
      </c>
      <c r="C37698" t="n">
        <v>28.19794</v>
      </c>
      <c r="D37698">
        <f>IFERROR(C37698/VLOOKUP(A37698,'Naver_Groups'!$A$2:$E$52,5,FALSE)*100,0)</f>
        <v/>
      </c>
      <c r="E37698" t="inlineStr">
        <is>
          <t>UPDATED19 model</t>
        </is>
      </c>
    </row>
    <row r="37699">
      <c r="A37699" t="inlineStr">
        <is>
          <t>NV_REF_CKN</t>
        </is>
      </c>
      <c r="B37699" s="2" t="n">
        <v>46161</v>
      </c>
      <c r="C37699" t="n">
        <v>29.63481</v>
      </c>
      <c r="D37699">
        <f>IFERROR(C37699/VLOOKUP(A37699,'Naver_Groups'!$A$2:$E$52,5,FALSE)*100,0)</f>
        <v/>
      </c>
      <c r="E37699" t="inlineStr">
        <is>
          <t>UPDATED19 model</t>
        </is>
      </c>
    </row>
    <row r="37700">
      <c r="A37700" t="inlineStr">
        <is>
          <t>NV_REF_CKN</t>
        </is>
      </c>
      <c r="B37700" s="2" t="n">
        <v>46162</v>
      </c>
      <c r="C37700" t="n">
        <v>31.39329</v>
      </c>
      <c r="D37700">
        <f>IFERROR(C37700/VLOOKUP(A37700,'Naver_Groups'!$A$2:$E$52,5,FALSE)*100,0)</f>
        <v/>
      </c>
      <c r="E37700" t="inlineStr">
        <is>
          <t>UPDATED19 model</t>
        </is>
      </c>
    </row>
    <row r="37701">
      <c r="A37701" t="inlineStr">
        <is>
          <t>NV_REF_CKN</t>
        </is>
      </c>
      <c r="B37701" s="2" t="n">
        <v>46163</v>
      </c>
      <c r="C37701" t="n">
        <v>31.88608</v>
      </c>
      <c r="D37701">
        <f>IFERROR(C37701/VLOOKUP(A37701,'Naver_Groups'!$A$2:$E$52,5,FALSE)*100,0)</f>
        <v/>
      </c>
      <c r="E37701" t="inlineStr">
        <is>
          <t>UPDATED19 model</t>
        </is>
      </c>
    </row>
    <row r="37702">
      <c r="A37702" t="inlineStr">
        <is>
          <t>NV_REF_CKN</t>
        </is>
      </c>
      <c r="B37702" s="2" t="n">
        <v>46164</v>
      </c>
      <c r="C37702" t="n">
        <v>40.17014</v>
      </c>
      <c r="D37702">
        <f>IFERROR(C37702/VLOOKUP(A37702,'Naver_Groups'!$A$2:$E$52,5,FALSE)*100,0)</f>
        <v/>
      </c>
      <c r="E37702" t="inlineStr">
        <is>
          <t>UPDATED19 model</t>
        </is>
      </c>
    </row>
    <row r="37703">
      <c r="A37703" t="inlineStr">
        <is>
          <t>NV_REF_CKN</t>
        </is>
      </c>
      <c r="B37703" s="2" t="n">
        <v>46165</v>
      </c>
      <c r="C37703" t="n">
        <v>54.7619</v>
      </c>
      <c r="D37703">
        <f>IFERROR(C37703/VLOOKUP(A37703,'Naver_Groups'!$A$2:$E$52,5,FALSE)*100,0)</f>
        <v/>
      </c>
      <c r="E37703" t="inlineStr">
        <is>
          <t>UPDATED19 model</t>
        </is>
      </c>
    </row>
    <row r="37704">
      <c r="A37704" t="inlineStr">
        <is>
          <t>NV_REF_CKN</t>
        </is>
      </c>
      <c r="B37704" s="2" t="n">
        <v>46166</v>
      </c>
      <c r="C37704" t="n">
        <v>69.76345999999999</v>
      </c>
      <c r="D37704">
        <f>IFERROR(C37704/VLOOKUP(A37704,'Naver_Groups'!$A$2:$E$52,5,FALSE)*100,0)</f>
        <v/>
      </c>
      <c r="E37704" t="inlineStr">
        <is>
          <t>UPDATED19 model</t>
        </is>
      </c>
    </row>
    <row r="37705">
      <c r="A37705" t="inlineStr">
        <is>
          <t>NV_REF_CKN</t>
        </is>
      </c>
      <c r="B37705" s="2" t="n">
        <v>46167</v>
      </c>
      <c r="C37705" t="n">
        <v>44.87498</v>
      </c>
      <c r="D37705">
        <f>IFERROR(C37705/VLOOKUP(A37705,'Naver_Groups'!$A$2:$E$52,5,FALSE)*100,0)</f>
        <v/>
      </c>
      <c r="E37705" t="inlineStr">
        <is>
          <t>UPDATED19 model</t>
        </is>
      </c>
    </row>
    <row r="37706">
      <c r="A37706" t="inlineStr">
        <is>
          <t>NV_REF_CKN</t>
        </is>
      </c>
      <c r="B37706" s="2" t="n">
        <v>46168</v>
      </c>
      <c r="C37706" t="n">
        <v>28.78929</v>
      </c>
      <c r="D37706">
        <f>IFERROR(C37706/VLOOKUP(A37706,'Naver_Groups'!$A$2:$E$52,5,FALSE)*100,0)</f>
        <v/>
      </c>
      <c r="E37706" t="inlineStr">
        <is>
          <t>UPDATED19 model</t>
        </is>
      </c>
    </row>
    <row r="37707">
      <c r="A37707" t="inlineStr">
        <is>
          <t>NV_REF_CKN</t>
        </is>
      </c>
      <c r="B37707" s="2" t="n">
        <v>46169</v>
      </c>
      <c r="C37707" t="n">
        <v>30.13798</v>
      </c>
      <c r="D37707">
        <f>IFERROR(C37707/VLOOKUP(A37707,'Naver_Groups'!$A$2:$E$52,5,FALSE)*100,0)</f>
        <v/>
      </c>
      <c r="E37707" t="inlineStr">
        <is>
          <t>UPDATED19 model</t>
        </is>
      </c>
    </row>
    <row r="37708">
      <c r="A37708" t="inlineStr">
        <is>
          <t>NV_REF_CKN</t>
        </is>
      </c>
      <c r="B37708" s="2" t="n">
        <v>46170</v>
      </c>
      <c r="C37708" t="n">
        <v>30.52183</v>
      </c>
      <c r="D37708">
        <f>IFERROR(C37708/VLOOKUP(A37708,'Naver_Groups'!$A$2:$E$52,5,FALSE)*100,0)</f>
        <v/>
      </c>
      <c r="E37708" t="inlineStr">
        <is>
          <t>UPDATED19 model</t>
        </is>
      </c>
    </row>
    <row r="37709">
      <c r="A37709" t="inlineStr">
        <is>
          <t>NV_REF_CKN</t>
        </is>
      </c>
      <c r="B37709" s="2" t="n">
        <v>46171</v>
      </c>
      <c r="C37709" t="n">
        <v>40.05083</v>
      </c>
      <c r="D37709">
        <f>IFERROR(C37709/VLOOKUP(A37709,'Naver_Groups'!$A$2:$E$52,5,FALSE)*100,0)</f>
        <v/>
      </c>
      <c r="E37709" t="inlineStr">
        <is>
          <t>UPDATED19 model</t>
        </is>
      </c>
    </row>
    <row r="37710">
      <c r="A37710" t="inlineStr">
        <is>
          <t>NV_REF_CKN</t>
        </is>
      </c>
      <c r="B37710" s="2" t="n">
        <v>46172</v>
      </c>
      <c r="C37710" t="n">
        <v>51.31237</v>
      </c>
      <c r="D37710">
        <f>IFERROR(C37710/VLOOKUP(A37710,'Naver_Groups'!$A$2:$E$52,5,FALSE)*100,0)</f>
        <v/>
      </c>
      <c r="E37710" t="inlineStr">
        <is>
          <t>UPDATED19 model</t>
        </is>
      </c>
    </row>
    <row r="37711">
      <c r="A37711" t="inlineStr">
        <is>
          <t>NV_REF_CKN</t>
        </is>
      </c>
      <c r="B37711" s="2" t="n">
        <v>46173</v>
      </c>
      <c r="C37711" t="n">
        <v>45.49227</v>
      </c>
      <c r="D37711">
        <f>IFERROR(C37711/VLOOKUP(A37711,'Naver_Groups'!$A$2:$E$52,5,FALSE)*100,0)</f>
        <v/>
      </c>
      <c r="E37711" t="inlineStr">
        <is>
          <t>UPDATED19 model</t>
        </is>
      </c>
    </row>
    <row r="37712">
      <c r="A37712" t="inlineStr">
        <is>
          <t>NV_REF_CKN</t>
        </is>
      </c>
      <c r="B37712" s="2" t="n">
        <v>46174</v>
      </c>
      <c r="C37712" t="n">
        <v>29.12127</v>
      </c>
      <c r="D37712">
        <f>IFERROR(C37712/VLOOKUP(A37712,'Naver_Groups'!$A$2:$E$52,5,FALSE)*100,0)</f>
        <v/>
      </c>
      <c r="E37712" t="inlineStr">
        <is>
          <t>UPDATED19 model</t>
        </is>
      </c>
    </row>
    <row r="37713">
      <c r="A37713" t="inlineStr">
        <is>
          <t>NV_REF_CKN</t>
        </is>
      </c>
      <c r="B37713" s="2" t="n">
        <v>46175</v>
      </c>
      <c r="C37713" t="n">
        <v>38.5154</v>
      </c>
      <c r="D37713">
        <f>IFERROR(C37713/VLOOKUP(A37713,'Naver_Groups'!$A$2:$E$52,5,FALSE)*100,0)</f>
        <v/>
      </c>
      <c r="E37713" t="inlineStr">
        <is>
          <t>UPDATED19 model</t>
        </is>
      </c>
    </row>
    <row r="37714">
      <c r="A37714" t="inlineStr">
        <is>
          <t>NV_REF_CKN</t>
        </is>
      </c>
      <c r="B37714" s="2" t="n">
        <v>46176</v>
      </c>
      <c r="C37714" t="n">
        <v>42.86751</v>
      </c>
      <c r="D37714">
        <f>IFERROR(C37714/VLOOKUP(A37714,'Naver_Groups'!$A$2:$E$52,5,FALSE)*100,0)</f>
        <v/>
      </c>
      <c r="E37714" t="inlineStr">
        <is>
          <t>UPDATED19 model</t>
        </is>
      </c>
    </row>
    <row r="37715">
      <c r="A37715" t="inlineStr">
        <is>
          <t>NV_REF_CKN</t>
        </is>
      </c>
      <c r="B37715" s="2" t="n">
        <v>46177</v>
      </c>
      <c r="C37715" t="n">
        <v>28.44693</v>
      </c>
      <c r="D37715">
        <f>IFERROR(C37715/VLOOKUP(A37715,'Naver_Groups'!$A$2:$E$52,5,FALSE)*100,0)</f>
        <v/>
      </c>
      <c r="E37715" t="inlineStr">
        <is>
          <t>UPDATED19 model</t>
        </is>
      </c>
    </row>
    <row r="37716">
      <c r="A37716" t="inlineStr">
        <is>
          <t>NV_REF_CKN</t>
        </is>
      </c>
      <c r="B37716" s="2" t="n">
        <v>46178</v>
      </c>
      <c r="C37716" t="n">
        <v>39.78109</v>
      </c>
      <c r="D37716">
        <f>IFERROR(C37716/VLOOKUP(A37716,'Naver_Groups'!$A$2:$E$52,5,FALSE)*100,0)</f>
        <v/>
      </c>
      <c r="E37716" t="inlineStr">
        <is>
          <t>UPDATED19 model</t>
        </is>
      </c>
    </row>
    <row r="37717">
      <c r="A37717" t="inlineStr">
        <is>
          <t>NV_REF_CKN</t>
        </is>
      </c>
      <c r="B37717" s="2" t="n">
        <v>46179</v>
      </c>
      <c r="C37717" t="n">
        <v>53.77113</v>
      </c>
      <c r="D37717">
        <f>IFERROR(C37717/VLOOKUP(A37717,'Naver_Groups'!$A$2:$E$52,5,FALSE)*100,0)</f>
        <v/>
      </c>
      <c r="E37717" t="inlineStr">
        <is>
          <t>UPDATED19 model</t>
        </is>
      </c>
    </row>
    <row r="37718">
      <c r="A37718" t="inlineStr">
        <is>
          <t>NV_REF_CKN</t>
        </is>
      </c>
      <c r="B37718" s="2" t="n">
        <v>46180</v>
      </c>
      <c r="C37718" t="n">
        <v>43.96202</v>
      </c>
      <c r="D37718">
        <f>IFERROR(C37718/VLOOKUP(A37718,'Naver_Groups'!$A$2:$E$52,5,FALSE)*100,0)</f>
        <v/>
      </c>
      <c r="E37718" t="inlineStr">
        <is>
          <t>UPDATED19 model</t>
        </is>
      </c>
    </row>
    <row r="37719">
      <c r="A37719" t="inlineStr">
        <is>
          <t>NV_REF_CKN</t>
        </is>
      </c>
      <c r="B37719" s="2" t="n">
        <v>46181</v>
      </c>
      <c r="C37719" t="n">
        <v>30.09648</v>
      </c>
      <c r="D37719">
        <f>IFERROR(C37719/VLOOKUP(A37719,'Naver_Groups'!$A$2:$E$52,5,FALSE)*100,0)</f>
        <v/>
      </c>
      <c r="E37719" t="inlineStr">
        <is>
          <t>UPDATED19 model</t>
        </is>
      </c>
    </row>
    <row r="37720">
      <c r="A37720" t="inlineStr">
        <is>
          <t>NV_REF_CKN</t>
        </is>
      </c>
      <c r="B37720" s="2" t="n">
        <v>46182</v>
      </c>
      <c r="C37720" t="n">
        <v>31.025</v>
      </c>
      <c r="D37720">
        <f>IFERROR(C37720/VLOOKUP(A37720,'Naver_Groups'!$A$2:$E$52,5,FALSE)*100,0)</f>
        <v/>
      </c>
      <c r="E37720" t="inlineStr">
        <is>
          <t>UPDATED19 model</t>
        </is>
      </c>
    </row>
    <row r="37721">
      <c r="A37721" t="inlineStr">
        <is>
          <t>NV_REF_CKN</t>
        </is>
      </c>
      <c r="B37721" s="2" t="n">
        <v>46183</v>
      </c>
      <c r="C37721" t="n">
        <v>32.15063</v>
      </c>
      <c r="D37721">
        <f>IFERROR(C37721/VLOOKUP(A37721,'Naver_Groups'!$A$2:$E$52,5,FALSE)*100,0)</f>
        <v/>
      </c>
      <c r="E37721" t="inlineStr">
        <is>
          <t>UPDATED19 model</t>
        </is>
      </c>
    </row>
    <row r="37722">
      <c r="A37722" t="inlineStr">
        <is>
          <t>NV_REF_CKN</t>
        </is>
      </c>
      <c r="B37722" s="2" t="n">
        <v>46184</v>
      </c>
      <c r="C37722" t="n">
        <v>38.21454</v>
      </c>
      <c r="D37722">
        <f>IFERROR(C37722/VLOOKUP(A37722,'Naver_Groups'!$A$2:$E$52,5,FALSE)*100,0)</f>
        <v/>
      </c>
      <c r="E37722" t="inlineStr">
        <is>
          <t>UPDATED19 model</t>
        </is>
      </c>
    </row>
    <row r="37723">
      <c r="A37723" t="inlineStr">
        <is>
          <t>NV_REF_CKN</t>
        </is>
      </c>
      <c r="B37723" s="2" t="n">
        <v>46185</v>
      </c>
      <c r="C37723" t="n">
        <v>64.62287999999999</v>
      </c>
      <c r="D37723">
        <f>IFERROR(C37723/VLOOKUP(A37723,'Naver_Groups'!$A$2:$E$52,5,FALSE)*100,0)</f>
        <v/>
      </c>
      <c r="E37723" t="inlineStr">
        <is>
          <t>UPDATED19 model</t>
        </is>
      </c>
    </row>
    <row r="37724">
      <c r="A37724" t="inlineStr">
        <is>
          <t>NV_REF_CKN</t>
        </is>
      </c>
      <c r="B37724" s="2" t="n">
        <v>46186</v>
      </c>
      <c r="C37724" t="n">
        <v>52.96192</v>
      </c>
      <c r="D37724">
        <f>IFERROR(C37724/VLOOKUP(A37724,'Naver_Groups'!$A$2:$E$52,5,FALSE)*100,0)</f>
        <v/>
      </c>
      <c r="E37724" t="inlineStr">
        <is>
          <t>UPDATED19 model</t>
        </is>
      </c>
    </row>
    <row r="37725">
      <c r="A37725" t="inlineStr">
        <is>
          <t>NV_REF_CKN</t>
        </is>
      </c>
      <c r="B37725" s="2" t="n">
        <v>46187</v>
      </c>
      <c r="C37725" t="n">
        <v>45.30552</v>
      </c>
      <c r="D37725">
        <f>IFERROR(C37725/VLOOKUP(A37725,'Naver_Groups'!$A$2:$E$52,5,FALSE)*100,0)</f>
        <v/>
      </c>
      <c r="E37725" t="inlineStr">
        <is>
          <t>UPDATED19 model</t>
        </is>
      </c>
    </row>
    <row r="37726">
      <c r="A37726" t="inlineStr">
        <is>
          <t>NV_REF_CKN</t>
        </is>
      </c>
      <c r="B37726" s="2" t="n">
        <v>46188</v>
      </c>
      <c r="C37726" t="n">
        <v>30.07054</v>
      </c>
      <c r="D37726">
        <f>IFERROR(C37726/VLOOKUP(A37726,'Naver_Groups'!$A$2:$E$52,5,FALSE)*100,0)</f>
        <v/>
      </c>
      <c r="E37726" t="inlineStr">
        <is>
          <t>UPDATED19 model</t>
        </is>
      </c>
    </row>
    <row r="37727">
      <c r="A37727" t="inlineStr">
        <is>
          <t>NV_REF_CKN</t>
        </is>
      </c>
      <c r="B37727" s="2" t="n">
        <v>46189</v>
      </c>
      <c r="C37727" t="n">
        <v>30.70857</v>
      </c>
      <c r="D37727">
        <f>IFERROR(C37727/VLOOKUP(A37727,'Naver_Groups'!$A$2:$E$52,5,FALSE)*100,0)</f>
        <v/>
      </c>
      <c r="E37727" t="inlineStr">
        <is>
          <t>UPDATED19 model</t>
        </is>
      </c>
    </row>
    <row r="37728">
      <c r="A37728" t="inlineStr">
        <is>
          <t>NV_REF_CKN</t>
        </is>
      </c>
      <c r="B37728" s="2" t="n">
        <v>46190</v>
      </c>
      <c r="C37728" t="n">
        <v>31.91202</v>
      </c>
      <c r="D37728">
        <f>IFERROR(C37728/VLOOKUP(A37728,'Naver_Groups'!$A$2:$E$52,5,FALSE)*100,0)</f>
        <v/>
      </c>
      <c r="E37728" t="inlineStr">
        <is>
          <t>UPDATED19 model</t>
        </is>
      </c>
    </row>
    <row r="37729">
      <c r="A37729" t="inlineStr">
        <is>
          <t>NV_REF_CKN</t>
        </is>
      </c>
      <c r="B37729" s="2" t="n">
        <v>46191</v>
      </c>
      <c r="C37729" t="n">
        <v>36.45087</v>
      </c>
      <c r="D37729">
        <f>IFERROR(C37729/VLOOKUP(A37729,'Naver_Groups'!$A$2:$E$52,5,FALSE)*100,0)</f>
        <v/>
      </c>
      <c r="E37729" t="inlineStr">
        <is>
          <t>UPDATED19 model</t>
        </is>
      </c>
    </row>
    <row r="37730">
      <c r="A37730" t="inlineStr">
        <is>
          <t>NV_REF_CKN</t>
        </is>
      </c>
      <c r="B37730" s="2" t="n">
        <v>46192</v>
      </c>
      <c r="C37730" t="n">
        <v>52.4017</v>
      </c>
      <c r="D37730">
        <f>IFERROR(C37730/VLOOKUP(A37730,'Naver_Groups'!$A$2:$E$52,5,FALSE)*100,0)</f>
        <v/>
      </c>
      <c r="E37730" t="inlineStr">
        <is>
          <t>UPDATED19 model</t>
        </is>
      </c>
    </row>
    <row r="37731">
      <c r="A37731" t="inlineStr">
        <is>
          <t>NV_REF_CKN</t>
        </is>
      </c>
      <c r="B37731" s="2" t="n">
        <v>46193</v>
      </c>
      <c r="C37731" t="n">
        <v>47.84209</v>
      </c>
      <c r="D37731">
        <f>IFERROR(C37731/VLOOKUP(A37731,'Naver_Groups'!$A$2:$E$52,5,FALSE)*100,0)</f>
        <v/>
      </c>
      <c r="E37731" t="inlineStr">
        <is>
          <t>UPDATED19 model</t>
        </is>
      </c>
    </row>
    <row r="37732">
      <c r="A37732" t="inlineStr">
        <is>
          <t>NV_REF_CKN</t>
        </is>
      </c>
      <c r="B37732" s="2" t="n">
        <v>46194</v>
      </c>
      <c r="C37732" t="n">
        <v>41.78338</v>
      </c>
      <c r="D37732">
        <f>IFERROR(C37732/VLOOKUP(A37732,'Naver_Groups'!$A$2:$E$52,5,FALSE)*100,0)</f>
        <v/>
      </c>
      <c r="E37732" t="inlineStr">
        <is>
          <t>UPDATED19 model</t>
        </is>
      </c>
    </row>
    <row r="37733">
      <c r="A37733" t="inlineStr">
        <is>
          <t>NV_REF_CKN</t>
        </is>
      </c>
      <c r="B37733" s="2" t="n">
        <v>46195</v>
      </c>
      <c r="C37733" t="n">
        <v>29.17833</v>
      </c>
      <c r="D37733">
        <f>IFERROR(C37733/VLOOKUP(A37733,'Naver_Groups'!$A$2:$E$52,5,FALSE)*100,0)</f>
        <v/>
      </c>
      <c r="E37733" t="inlineStr">
        <is>
          <t>UPDATED19 model</t>
        </is>
      </c>
    </row>
    <row r="37734">
      <c r="A37734" t="inlineStr">
        <is>
          <t>NV_REF_CKN</t>
        </is>
      </c>
      <c r="B37734" s="2" t="n">
        <v>46196</v>
      </c>
      <c r="C37734" t="n">
        <v>30.05498</v>
      </c>
      <c r="D37734">
        <f>IFERROR(C37734/VLOOKUP(A37734,'Naver_Groups'!$A$2:$E$52,5,FALSE)*100,0)</f>
        <v/>
      </c>
      <c r="E37734" t="inlineStr">
        <is>
          <t>UPDATED19 model</t>
        </is>
      </c>
    </row>
    <row r="37735">
      <c r="A37735" t="inlineStr">
        <is>
          <t>NV_REF_CKN</t>
        </is>
      </c>
      <c r="B37735" s="2" t="n">
        <v>46197</v>
      </c>
      <c r="C37735" t="n">
        <v>33.5097</v>
      </c>
      <c r="D37735">
        <f>IFERROR(C37735/VLOOKUP(A37735,'Naver_Groups'!$A$2:$E$52,5,FALSE)*100,0)</f>
        <v/>
      </c>
      <c r="E37735" t="inlineStr">
        <is>
          <t>UPDATED19 model</t>
        </is>
      </c>
    </row>
    <row r="37736">
      <c r="A37736" t="inlineStr">
        <is>
          <t>NV_REF_CKN</t>
        </is>
      </c>
      <c r="B37736" s="2" t="n">
        <v>46198</v>
      </c>
      <c r="C37736" t="n">
        <v>40.13901</v>
      </c>
      <c r="D37736">
        <f>IFERROR(C37736/VLOOKUP(A37736,'Naver_Groups'!$A$2:$E$52,5,FALSE)*100,0)</f>
        <v/>
      </c>
      <c r="E37736" t="inlineStr">
        <is>
          <t>UPDATED19 model</t>
        </is>
      </c>
    </row>
    <row r="37737">
      <c r="A37737" t="inlineStr">
        <is>
          <t>NV_REF_CKN</t>
        </is>
      </c>
      <c r="B37737" s="2" t="n">
        <v>46199</v>
      </c>
      <c r="C37737" t="n">
        <v>37.51945</v>
      </c>
      <c r="D37737">
        <f>IFERROR(C37737/VLOOKUP(A37737,'Naver_Groups'!$A$2:$E$52,5,FALSE)*100,0)</f>
        <v/>
      </c>
      <c r="E37737" t="inlineStr">
        <is>
          <t>UPDATED19 model</t>
        </is>
      </c>
    </row>
    <row r="37738">
      <c r="A37738" t="inlineStr">
        <is>
          <t>NV_REF_CKN</t>
        </is>
      </c>
      <c r="B37738" s="2" t="n">
        <v>46200</v>
      </c>
      <c r="C37738" t="n">
        <v>49.70432</v>
      </c>
      <c r="D37738">
        <f>IFERROR(C37738/VLOOKUP(A37738,'Naver_Groups'!$A$2:$E$52,5,FALSE)*100,0)</f>
        <v/>
      </c>
      <c r="E37738" t="inlineStr">
        <is>
          <t>UPDATED19 model</t>
        </is>
      </c>
    </row>
    <row r="37739">
      <c r="A37739" t="inlineStr">
        <is>
          <t>NV_REF_CKN</t>
        </is>
      </c>
      <c r="B37739" s="2" t="n">
        <v>46201</v>
      </c>
      <c r="C37739" t="n">
        <v>42.15167</v>
      </c>
      <c r="D37739">
        <f>IFERROR(C37739/VLOOKUP(A37739,'Naver_Groups'!$A$2:$E$52,5,FALSE)*100,0)</f>
        <v/>
      </c>
      <c r="E37739" t="inlineStr">
        <is>
          <t>UPDATED19 model</t>
        </is>
      </c>
    </row>
    <row r="37740">
      <c r="A37740" t="inlineStr">
        <is>
          <t>NV_REF_CKN</t>
        </is>
      </c>
      <c r="B37740" s="2" t="n">
        <v>46202</v>
      </c>
      <c r="C37740" t="n">
        <v>30.20541</v>
      </c>
      <c r="D37740">
        <f>IFERROR(C37740/VLOOKUP(A37740,'Naver_Groups'!$A$2:$E$52,5,FALSE)*100,0)</f>
        <v/>
      </c>
      <c r="E37740" t="inlineStr">
        <is>
          <t>UPDATED19 model</t>
        </is>
      </c>
    </row>
    <row r="37741">
      <c r="A37741" t="inlineStr">
        <is>
          <t>NV_REF_CKN</t>
        </is>
      </c>
      <c r="B37741" s="2" t="n">
        <v>46203</v>
      </c>
      <c r="C37741" t="n">
        <v>30.64633</v>
      </c>
      <c r="D37741">
        <f>IFERROR(C37741/VLOOKUP(A37741,'Naver_Groups'!$A$2:$E$52,5,FALSE)*100,0)</f>
        <v/>
      </c>
      <c r="E37741" t="inlineStr">
        <is>
          <t>UPDATED19 model</t>
        </is>
      </c>
    </row>
    <row r="37742">
      <c r="A37742" t="inlineStr">
        <is>
          <t>NV_REF_CKN</t>
        </is>
      </c>
      <c r="B37742" s="2" t="n">
        <v>46204</v>
      </c>
      <c r="C37742" t="n">
        <v>30.64114</v>
      </c>
      <c r="D37742">
        <f>IFERROR(C37742/VLOOKUP(A37742,'Naver_Groups'!$A$2:$E$52,5,FALSE)*100,0)</f>
        <v/>
      </c>
      <c r="E37742" t="inlineStr">
        <is>
          <t>UPDATED19 model</t>
        </is>
      </c>
    </row>
    <row r="37743">
      <c r="A37743" t="inlineStr">
        <is>
          <t>NV_REF_CKN</t>
        </is>
      </c>
      <c r="B37743" s="2" t="n">
        <v>46205</v>
      </c>
      <c r="C37743" t="n">
        <v>30.12241</v>
      </c>
      <c r="D37743">
        <f>IFERROR(C37743/VLOOKUP(A37743,'Naver_Groups'!$A$2:$E$52,5,FALSE)*100,0)</f>
        <v/>
      </c>
      <c r="E37743" t="inlineStr">
        <is>
          <t>UPDATED19 model</t>
        </is>
      </c>
    </row>
    <row r="37744">
      <c r="A37744" t="inlineStr">
        <is>
          <t>NV_REF_CKN</t>
        </is>
      </c>
      <c r="B37744" s="2" t="n">
        <v>46206</v>
      </c>
      <c r="C37744" t="n">
        <v>39.9834</v>
      </c>
      <c r="D37744">
        <f>IFERROR(C37744/VLOOKUP(A37744,'Naver_Groups'!$A$2:$E$52,5,FALSE)*100,0)</f>
        <v/>
      </c>
      <c r="E37744" t="inlineStr">
        <is>
          <t>UPDATED19 model</t>
        </is>
      </c>
    </row>
    <row r="37745">
      <c r="A37745" t="inlineStr">
        <is>
          <t>NV_REF_CKN</t>
        </is>
      </c>
      <c r="B37745" s="2" t="n">
        <v>46207</v>
      </c>
      <c r="C37745" t="n">
        <v>50.35273</v>
      </c>
      <c r="D37745">
        <f>IFERROR(C37745/VLOOKUP(A37745,'Naver_Groups'!$A$2:$E$52,5,FALSE)*100,0)</f>
        <v/>
      </c>
      <c r="E37745" t="inlineStr">
        <is>
          <t>UPDATED19 model</t>
        </is>
      </c>
    </row>
    <row r="37746">
      <c r="A37746" t="inlineStr">
        <is>
          <t>NV_REF_CKN</t>
        </is>
      </c>
      <c r="B37746" s="2" t="n">
        <v>46208</v>
      </c>
      <c r="C37746" t="n">
        <v>38.18342</v>
      </c>
      <c r="D37746">
        <f>IFERROR(C37746/VLOOKUP(A37746,'Naver_Groups'!$A$2:$E$52,5,FALSE)*100,0)</f>
        <v/>
      </c>
      <c r="E37746" t="inlineStr">
        <is>
          <t>UPDATED19 model</t>
        </is>
      </c>
    </row>
    <row r="37747">
      <c r="A37747" t="inlineStr">
        <is>
          <t>NV_REF_CKN</t>
        </is>
      </c>
      <c r="B37747" s="2" t="n">
        <v>46209</v>
      </c>
      <c r="C37747" t="n">
        <v>27.74146</v>
      </c>
      <c r="D37747">
        <f>IFERROR(C37747/VLOOKUP(A37747,'Naver_Groups'!$A$2:$E$52,5,FALSE)*100,0)</f>
        <v/>
      </c>
      <c r="E37747" t="inlineStr">
        <is>
          <t>UPDATED19 model</t>
        </is>
      </c>
    </row>
    <row r="37748">
      <c r="A37748" t="inlineStr">
        <is>
          <t>NV_REF_CKN</t>
        </is>
      </c>
      <c r="B37748" s="2" t="n">
        <v>46210</v>
      </c>
      <c r="C37748" t="n">
        <v>29.62962</v>
      </c>
      <c r="D37748">
        <f>IFERROR(C37748/VLOOKUP(A37748,'Naver_Groups'!$A$2:$E$52,5,FALSE)*100,0)</f>
        <v/>
      </c>
      <c r="E37748" t="inlineStr">
        <is>
          <t>UPDATED19 model</t>
        </is>
      </c>
    </row>
    <row r="37749">
      <c r="A37749" t="inlineStr">
        <is>
          <t>NV_REF_CKN</t>
        </is>
      </c>
      <c r="B37749" s="2" t="n">
        <v>46211</v>
      </c>
      <c r="C37749" t="n">
        <v>29.49476</v>
      </c>
      <c r="D37749">
        <f>IFERROR(C37749/VLOOKUP(A37749,'Naver_Groups'!$A$2:$E$52,5,FALSE)*100,0)</f>
        <v/>
      </c>
      <c r="E37749" t="inlineStr">
        <is>
          <t>UPDATED19 model</t>
        </is>
      </c>
    </row>
    <row r="37750">
      <c r="A37750" t="inlineStr">
        <is>
          <t>NV_REF_CKN</t>
        </is>
      </c>
      <c r="B37750" s="2" t="n">
        <v>46212</v>
      </c>
      <c r="C37750" t="n">
        <v>29.89417</v>
      </c>
      <c r="D37750">
        <f>IFERROR(C37750/VLOOKUP(A37750,'Naver_Groups'!$A$2:$E$52,5,FALSE)*100,0)</f>
        <v/>
      </c>
      <c r="E37750" t="inlineStr">
        <is>
          <t>UPDATED19 model</t>
        </is>
      </c>
    </row>
    <row r="37751">
      <c r="A37751" t="inlineStr">
        <is>
          <t>NV_REF_CKN</t>
        </is>
      </c>
      <c r="B37751" s="2" t="n">
        <v>46213</v>
      </c>
      <c r="C37751" t="n">
        <v>36.49237</v>
      </c>
      <c r="D37751">
        <f>IFERROR(C37751/VLOOKUP(A37751,'Naver_Groups'!$A$2:$E$52,5,FALSE)*100,0)</f>
        <v/>
      </c>
      <c r="E37751" t="inlineStr">
        <is>
          <t>UPDATED19 model</t>
        </is>
      </c>
    </row>
    <row r="37752">
      <c r="A37752" t="inlineStr">
        <is>
          <t>NV_REF_CKN</t>
        </is>
      </c>
      <c r="B37752" s="2" t="n">
        <v>46214</v>
      </c>
      <c r="C37752" t="n">
        <v>49.74582</v>
      </c>
      <c r="D37752">
        <f>IFERROR(C37752/VLOOKUP(A37752,'Naver_Groups'!$A$2:$E$52,5,FALSE)*100,0)</f>
        <v/>
      </c>
      <c r="E37752" t="inlineStr">
        <is>
          <t>UPDATED19 model</t>
        </is>
      </c>
    </row>
    <row r="37753">
      <c r="A37753" t="inlineStr">
        <is>
          <t>NV_REF_CKN</t>
        </is>
      </c>
      <c r="B37753" s="2" t="n">
        <v>46215</v>
      </c>
      <c r="C37753" t="n">
        <v>44.39257</v>
      </c>
      <c r="D37753">
        <f>IFERROR(C37753/VLOOKUP(A37753,'Naver_Groups'!$A$2:$E$52,5,FALSE)*100,0)</f>
        <v/>
      </c>
      <c r="E37753" t="inlineStr">
        <is>
          <t>UPDATED19 model</t>
        </is>
      </c>
    </row>
    <row r="37754">
      <c r="A37754" t="inlineStr">
        <is>
          <t>NV_REF_CKN</t>
        </is>
      </c>
      <c r="B37754" s="2" t="n">
        <v>46216</v>
      </c>
      <c r="C37754" t="n">
        <v>31.4711</v>
      </c>
      <c r="D37754">
        <f>IFERROR(C37754/VLOOKUP(A37754,'Naver_Groups'!$A$2:$E$52,5,FALSE)*100,0)</f>
        <v/>
      </c>
      <c r="E37754" t="inlineStr">
        <is>
          <t>UPDATED19 model</t>
        </is>
      </c>
    </row>
    <row r="37755">
      <c r="A37755" t="inlineStr">
        <is>
          <t>NV_REF_CKN</t>
        </is>
      </c>
      <c r="B37755" s="2" t="n">
        <v>46217</v>
      </c>
      <c r="C37755" t="n">
        <v>32.67455</v>
      </c>
      <c r="D37755">
        <f>IFERROR(C37755/VLOOKUP(A37755,'Naver_Groups'!$A$2:$E$52,5,FALSE)*100,0)</f>
        <v/>
      </c>
      <c r="E37755" t="inlineStr">
        <is>
          <t>UPDATED19 model</t>
        </is>
      </c>
    </row>
    <row r="37756">
      <c r="A37756" t="inlineStr">
        <is>
          <t>NV_REF_CKN</t>
        </is>
      </c>
      <c r="B37756" s="2" t="n">
        <v>46218</v>
      </c>
      <c r="C37756" t="n">
        <v>66.6096</v>
      </c>
      <c r="D37756">
        <f>IFERROR(C37756/VLOOKUP(A37756,'Naver_Groups'!$A$2:$E$52,5,FALSE)*100,0)</f>
        <v/>
      </c>
      <c r="E37756" t="inlineStr">
        <is>
          <t>UPDATED19 model</t>
        </is>
      </c>
    </row>
    <row r="37757">
      <c r="A37757" t="inlineStr">
        <is>
          <t>NV_REF_CKN</t>
        </is>
      </c>
      <c r="B37757" s="2" t="n">
        <v>46219</v>
      </c>
      <c r="C37757" t="n">
        <v>36.5598</v>
      </c>
      <c r="D37757">
        <f>IFERROR(C37757/VLOOKUP(A37757,'Naver_Groups'!$A$2:$E$52,5,FALSE)*100,0)</f>
        <v/>
      </c>
      <c r="E37757" t="inlineStr">
        <is>
          <t>UPDATED19 model</t>
        </is>
      </c>
    </row>
    <row r="37758">
      <c r="A37758" t="inlineStr">
        <is>
          <t>NV_REF_CKN</t>
        </is>
      </c>
      <c r="B37758" s="2" t="n">
        <v>46220</v>
      </c>
      <c r="C37758" t="n">
        <v>48.7343</v>
      </c>
      <c r="D37758">
        <f>IFERROR(C37758/VLOOKUP(A37758,'Naver_Groups'!$A$2:$E$52,5,FALSE)*100,0)</f>
        <v/>
      </c>
      <c r="E37758" t="inlineStr">
        <is>
          <t>UPDATED19 model</t>
        </is>
      </c>
    </row>
    <row r="37759">
      <c r="A37759" t="inlineStr">
        <is>
          <t>NV_REF_CKN</t>
        </is>
      </c>
      <c r="B37759" s="2" t="n">
        <v>46221</v>
      </c>
      <c r="C37759" t="n">
        <v>47.9199</v>
      </c>
      <c r="D37759">
        <f>IFERROR(C37759/VLOOKUP(A37759,'Naver_Groups'!$A$2:$E$52,5,FALSE)*100,0)</f>
        <v/>
      </c>
      <c r="E37759" t="inlineStr">
        <is>
          <t>UPDATED19 model</t>
        </is>
      </c>
    </row>
    <row r="37760">
      <c r="A37760" t="inlineStr">
        <is>
          <t>NV_REF_CKN</t>
        </is>
      </c>
      <c r="B37760" s="2" t="n">
        <v>46222</v>
      </c>
      <c r="C37760" t="n">
        <v>37.64913</v>
      </c>
      <c r="D37760">
        <f>IFERROR(C37760/VLOOKUP(A37760,'Naver_Groups'!$A$2:$E$52,5,FALSE)*100,0)</f>
        <v/>
      </c>
      <c r="E37760" t="inlineStr">
        <is>
          <t>UPDATED19 model</t>
        </is>
      </c>
    </row>
    <row r="37761">
      <c r="A37761" t="inlineStr">
        <is>
          <t>NV_REF_CKN</t>
        </is>
      </c>
      <c r="B37761" s="2" t="n">
        <v>46223</v>
      </c>
      <c r="C37761" t="n">
        <v>29.58294</v>
      </c>
      <c r="D37761">
        <f>IFERROR(C37761/VLOOKUP(A37761,'Naver_Groups'!$A$2:$E$52,5,FALSE)*100,0)</f>
        <v/>
      </c>
      <c r="E37761" t="inlineStr">
        <is>
          <t>UPDATED19 model</t>
        </is>
      </c>
    </row>
    <row r="37762">
      <c r="A37762" t="inlineStr">
        <is>
          <t>NV_REF_CKN</t>
        </is>
      </c>
      <c r="B37762" s="2" t="n">
        <v>46224</v>
      </c>
      <c r="C37762" t="n">
        <v>29.3547</v>
      </c>
      <c r="D37762">
        <f>IFERROR(C37762/VLOOKUP(A37762,'Naver_Groups'!$A$2:$E$52,5,FALSE)*100,0)</f>
        <v/>
      </c>
      <c r="E37762" t="inlineStr">
        <is>
          <t>UPDATED19 model</t>
        </is>
      </c>
    </row>
    <row r="37763">
      <c r="A37763" t="inlineStr">
        <is>
          <t>NV_REF_CKN</t>
        </is>
      </c>
      <c r="B37763" s="2" t="n">
        <v>46225</v>
      </c>
      <c r="C37763" t="n">
        <v>29.48957</v>
      </c>
      <c r="D37763">
        <f>IFERROR(C37763/VLOOKUP(A37763,'Naver_Groups'!$A$2:$E$52,5,FALSE)*100,0)</f>
        <v/>
      </c>
      <c r="E37763" t="inlineStr">
        <is>
          <t>UPDATED19 model</t>
        </is>
      </c>
    </row>
    <row r="37764">
      <c r="A37764" t="inlineStr">
        <is>
          <t>NV_REF_CKN</t>
        </is>
      </c>
      <c r="B37764" s="2" t="n">
        <v>46226</v>
      </c>
      <c r="C37764" t="n">
        <v>31.12356</v>
      </c>
      <c r="D37764">
        <f>IFERROR(C37764/VLOOKUP(A37764,'Naver_Groups'!$A$2:$E$52,5,FALSE)*100,0)</f>
        <v/>
      </c>
      <c r="E37764" t="inlineStr">
        <is>
          <t>UPDATED19 model</t>
        </is>
      </c>
    </row>
    <row r="37765">
      <c r="A37765" t="inlineStr">
        <is>
          <t>NV_REF_CKN</t>
        </is>
      </c>
      <c r="B37765" s="2" t="n">
        <v>46227</v>
      </c>
      <c r="C37765" t="n">
        <v>40.12345</v>
      </c>
      <c r="D37765">
        <f>IFERROR(C37765/VLOOKUP(A37765,'Naver_Groups'!$A$2:$E$52,5,FALSE)*100,0)</f>
        <v/>
      </c>
      <c r="E37765" t="inlineStr">
        <is>
          <t>UPDATED19 model</t>
        </is>
      </c>
    </row>
    <row r="37766">
      <c r="A37766" t="inlineStr">
        <is>
          <t>NV_REF_CKN</t>
        </is>
      </c>
      <c r="B37766" s="2" t="n">
        <v>46228</v>
      </c>
      <c r="C37766" t="n">
        <v>68.33177000000001</v>
      </c>
      <c r="D37766">
        <f>IFERROR(C37766/VLOOKUP(A37766,'Naver_Groups'!$A$2:$E$52,5,FALSE)*100,0)</f>
        <v/>
      </c>
      <c r="E37766" t="inlineStr">
        <is>
          <t>UPDATED19 model</t>
        </is>
      </c>
    </row>
    <row r="37767">
      <c r="A37767" t="inlineStr">
        <is>
          <t>NV_REF_CKN</t>
        </is>
      </c>
      <c r="B37767" s="2" t="n">
        <v>46229</v>
      </c>
      <c r="C37767" t="n">
        <v>48.55275</v>
      </c>
      <c r="D37767">
        <f>IFERROR(C37767/VLOOKUP(A37767,'Naver_Groups'!$A$2:$E$52,5,FALSE)*100,0)</f>
        <v/>
      </c>
      <c r="E37767" t="inlineStr">
        <is>
          <t>UPDATED19 model</t>
        </is>
      </c>
    </row>
    <row r="37768">
      <c r="A37768" t="inlineStr">
        <is>
          <t>NV_REF_CKN</t>
        </is>
      </c>
      <c r="B37768" s="2" t="n">
        <v>46230</v>
      </c>
      <c r="C37768" t="n">
        <v>36.32638</v>
      </c>
      <c r="D37768">
        <f>IFERROR(C37768/VLOOKUP(A37768,'Naver_Groups'!$A$2:$E$52,5,FALSE)*100,0)</f>
        <v/>
      </c>
      <c r="E37768" t="inlineStr">
        <is>
          <t>UPDATED19 model</t>
        </is>
      </c>
    </row>
    <row r="37769">
      <c r="A37769" t="inlineStr">
        <is>
          <t>NV_REF_CKN</t>
        </is>
      </c>
      <c r="B37769" s="2" t="n">
        <v>46231</v>
      </c>
      <c r="C37769" t="n">
        <v>38.17304</v>
      </c>
      <c r="D37769">
        <f>IFERROR(C37769/VLOOKUP(A37769,'Naver_Groups'!$A$2:$E$52,5,FALSE)*100,0)</f>
        <v/>
      </c>
      <c r="E37769" t="inlineStr">
        <is>
          <t>UPDATED19 model</t>
        </is>
      </c>
    </row>
    <row r="37770">
      <c r="A37770" t="inlineStr">
        <is>
          <t>NV_REF_CKN</t>
        </is>
      </c>
      <c r="B37770" s="2" t="n">
        <v>46232</v>
      </c>
      <c r="C37770" t="n">
        <v>37.96036</v>
      </c>
      <c r="D37770">
        <f>IFERROR(C37770/VLOOKUP(A37770,'Naver_Groups'!$A$2:$E$52,5,FALSE)*100,0)</f>
        <v/>
      </c>
      <c r="E37770" t="inlineStr">
        <is>
          <t>UPDATED19 model</t>
        </is>
      </c>
    </row>
    <row r="37771">
      <c r="A37771" t="inlineStr">
        <is>
          <t>NV_REF_CKN</t>
        </is>
      </c>
      <c r="B37771" s="2" t="n">
        <v>46233</v>
      </c>
      <c r="C37771" t="n">
        <v>43.4848</v>
      </c>
      <c r="D37771">
        <f>IFERROR(C37771/VLOOKUP(A37771,'Naver_Groups'!$A$2:$E$52,5,FALSE)*100,0)</f>
        <v/>
      </c>
      <c r="E37771" t="inlineStr">
        <is>
          <t>UPDATED19 model</t>
        </is>
      </c>
    </row>
    <row r="37772">
      <c r="A37772" t="inlineStr">
        <is>
          <t>NV_REF_CKN</t>
        </is>
      </c>
      <c r="B37772" s="2" t="n">
        <v>46234</v>
      </c>
      <c r="C37772" t="n">
        <v>49.52277</v>
      </c>
      <c r="D37772">
        <f>IFERROR(C37772/VLOOKUP(A37772,'Naver_Groups'!$A$2:$E$52,5,FALSE)*100,0)</f>
        <v/>
      </c>
      <c r="E37772" t="inlineStr">
        <is>
          <t>UPDATED19 model</t>
        </is>
      </c>
    </row>
    <row r="37773">
      <c r="A37773" t="inlineStr">
        <is>
          <t>NV_REF_CKN</t>
        </is>
      </c>
      <c r="B37773" s="2" t="n">
        <v>46235</v>
      </c>
      <c r="C37773" t="n">
        <v>59.91804</v>
      </c>
      <c r="D37773">
        <f>IFERROR(C37773/VLOOKUP(A37773,'Naver_Groups'!$A$2:$E$52,5,FALSE)*100,0)</f>
        <v/>
      </c>
      <c r="E37773" t="inlineStr">
        <is>
          <t>UPDATED19 model</t>
        </is>
      </c>
    </row>
    <row r="37774">
      <c r="A37774" t="inlineStr">
        <is>
          <t>NV_REF_CKN</t>
        </is>
      </c>
      <c r="B37774" s="2" t="n">
        <v>46236</v>
      </c>
      <c r="C37774" t="n">
        <v>59.51343</v>
      </c>
      <c r="D37774">
        <f>IFERROR(C37774/VLOOKUP(A37774,'Naver_Groups'!$A$2:$E$52,5,FALSE)*100,0)</f>
        <v/>
      </c>
      <c r="E37774" t="inlineStr">
        <is>
          <t>UPDATED19 model</t>
        </is>
      </c>
    </row>
    <row r="37775">
      <c r="A37775" t="inlineStr">
        <is>
          <t>NV_REF_CKN</t>
        </is>
      </c>
      <c r="B37775" s="2" t="n">
        <v>46237</v>
      </c>
      <c r="C37775" t="n">
        <v>48.63056</v>
      </c>
      <c r="D37775">
        <f>IFERROR(C37775/VLOOKUP(A37775,'Naver_Groups'!$A$2:$E$52,5,FALSE)*100,0)</f>
        <v/>
      </c>
      <c r="E37775" t="inlineStr">
        <is>
          <t>UPDATED19 model</t>
        </is>
      </c>
    </row>
    <row r="37776">
      <c r="A37776" t="inlineStr">
        <is>
          <t>NV_REF_CKN</t>
        </is>
      </c>
      <c r="B37776" s="2" t="n">
        <v>46238</v>
      </c>
      <c r="C37776" t="n">
        <v>43.62485</v>
      </c>
      <c r="D37776">
        <f>IFERROR(C37776/VLOOKUP(A37776,'Naver_Groups'!$A$2:$E$52,5,FALSE)*100,0)</f>
        <v/>
      </c>
      <c r="E37776" t="inlineStr">
        <is>
          <t>UPDATED19 model</t>
        </is>
      </c>
    </row>
    <row r="37777">
      <c r="A37777" t="inlineStr">
        <is>
          <t>NV_REF_CKN</t>
        </is>
      </c>
      <c r="B37777" s="2" t="n">
        <v>46239</v>
      </c>
      <c r="C37777" t="n">
        <v>38.81626</v>
      </c>
      <c r="D37777">
        <f>IFERROR(C37777/VLOOKUP(A37777,'Naver_Groups'!$A$2:$E$52,5,FALSE)*100,0)</f>
        <v/>
      </c>
      <c r="E37777" t="inlineStr">
        <is>
          <t>UPDATED19 model</t>
        </is>
      </c>
    </row>
    <row r="37778">
      <c r="A37778" t="inlineStr">
        <is>
          <t>NV_REF_CKN</t>
        </is>
      </c>
      <c r="B37778" s="2" t="n">
        <v>46240</v>
      </c>
      <c r="C37778" t="n">
        <v>38.81107</v>
      </c>
      <c r="D37778">
        <f>IFERROR(C37778/VLOOKUP(A37778,'Naver_Groups'!$A$2:$E$52,5,FALSE)*100,0)</f>
        <v/>
      </c>
      <c r="E37778" t="inlineStr">
        <is>
          <t>UPDATED19 model</t>
        </is>
      </c>
    </row>
    <row r="37779">
      <c r="A37779" t="inlineStr">
        <is>
          <t>NV_REF_CKN</t>
        </is>
      </c>
      <c r="B37779" s="2" t="n">
        <v>46241</v>
      </c>
      <c r="C37779" t="n">
        <v>44.22139</v>
      </c>
      <c r="D37779">
        <f>IFERROR(C37779/VLOOKUP(A37779,'Naver_Groups'!$A$2:$E$52,5,FALSE)*100,0)</f>
        <v/>
      </c>
      <c r="E37779" t="inlineStr">
        <is>
          <t>UPDATED19 model</t>
        </is>
      </c>
    </row>
    <row r="37780">
      <c r="A37780" t="inlineStr">
        <is>
          <t>NV_REF_CKN</t>
        </is>
      </c>
      <c r="B37780" s="2" t="n">
        <v>46242</v>
      </c>
      <c r="C37780" t="n">
        <v>52.45357</v>
      </c>
      <c r="D37780">
        <f>IFERROR(C37780/VLOOKUP(A37780,'Naver_Groups'!$A$2:$E$52,5,FALSE)*100,0)</f>
        <v/>
      </c>
      <c r="E37780" t="inlineStr">
        <is>
          <t>UPDATED19 model</t>
        </is>
      </c>
    </row>
    <row r="37781">
      <c r="A37781" t="inlineStr">
        <is>
          <t>NV_REF_CKN</t>
        </is>
      </c>
      <c r="B37781" s="2" t="n">
        <v>46243</v>
      </c>
      <c r="C37781" t="n">
        <v>46.77871</v>
      </c>
      <c r="D37781">
        <f>IFERROR(C37781/VLOOKUP(A37781,'Naver_Groups'!$A$2:$E$52,5,FALSE)*100,0)</f>
        <v/>
      </c>
      <c r="E37781" t="inlineStr">
        <is>
          <t>UPDATED19 model</t>
        </is>
      </c>
    </row>
    <row r="37782">
      <c r="A37782" t="inlineStr">
        <is>
          <t>NV_REF_CKN</t>
        </is>
      </c>
      <c r="B37782" s="2" t="n">
        <v>46244</v>
      </c>
      <c r="C37782" t="n">
        <v>34.28778</v>
      </c>
      <c r="D37782">
        <f>IFERROR(C37782/VLOOKUP(A37782,'Naver_Groups'!$A$2:$E$52,5,FALSE)*100,0)</f>
        <v/>
      </c>
      <c r="E37782" t="inlineStr">
        <is>
          <t>UPDATED19 model</t>
        </is>
      </c>
    </row>
    <row r="37783">
      <c r="A37783" t="inlineStr">
        <is>
          <t>NV_REF_CKN</t>
        </is>
      </c>
      <c r="B37783" s="2" t="n">
        <v>46245</v>
      </c>
      <c r="C37783" t="n">
        <v>32.79904</v>
      </c>
      <c r="D37783">
        <f>IFERROR(C37783/VLOOKUP(A37783,'Naver_Groups'!$A$2:$E$52,5,FALSE)*100,0)</f>
        <v/>
      </c>
      <c r="E37783" t="inlineStr">
        <is>
          <t>UPDATED19 model</t>
        </is>
      </c>
    </row>
    <row r="37784">
      <c r="A37784" t="inlineStr">
        <is>
          <t>NV_REF_CKN</t>
        </is>
      </c>
      <c r="B37784" s="2" t="n">
        <v>46246</v>
      </c>
      <c r="C37784" t="n">
        <v>32.26994</v>
      </c>
      <c r="D37784">
        <f>IFERROR(C37784/VLOOKUP(A37784,'Naver_Groups'!$A$2:$E$52,5,FALSE)*100,0)</f>
        <v/>
      </c>
      <c r="E37784" t="inlineStr">
        <is>
          <t>UPDATED19 model</t>
        </is>
      </c>
    </row>
    <row r="37785">
      <c r="A37785" t="inlineStr">
        <is>
          <t>NV_REF_CKN</t>
        </is>
      </c>
      <c r="B37785" s="2" t="n">
        <v>46247</v>
      </c>
      <c r="C37785" t="n">
        <v>34.55752</v>
      </c>
      <c r="D37785">
        <f>IFERROR(C37785/VLOOKUP(A37785,'Naver_Groups'!$A$2:$E$52,5,FALSE)*100,0)</f>
        <v/>
      </c>
      <c r="E37785" t="inlineStr">
        <is>
          <t>UPDATED19 model</t>
        </is>
      </c>
    </row>
    <row r="37786">
      <c r="A37786" t="inlineStr">
        <is>
          <t>NV_REF_CKN</t>
        </is>
      </c>
      <c r="B37786" s="2" t="n">
        <v>46248</v>
      </c>
      <c r="C37786" t="n">
        <v>62.12781</v>
      </c>
      <c r="D37786">
        <f>IFERROR(C37786/VLOOKUP(A37786,'Naver_Groups'!$A$2:$E$52,5,FALSE)*100,0)</f>
        <v/>
      </c>
      <c r="E37786" t="inlineStr">
        <is>
          <t>UPDATED19 model</t>
        </is>
      </c>
    </row>
    <row r="37787">
      <c r="A37787" t="inlineStr">
        <is>
          <t>NV_REF_CKN</t>
        </is>
      </c>
      <c r="B37787" s="2" t="n">
        <v>46249</v>
      </c>
      <c r="C37787" t="n">
        <v>55.74229</v>
      </c>
      <c r="D37787">
        <f>IFERROR(C37787/VLOOKUP(A37787,'Naver_Groups'!$A$2:$E$52,5,FALSE)*100,0)</f>
        <v/>
      </c>
      <c r="E37787" t="inlineStr">
        <is>
          <t>UPDATED19 model</t>
        </is>
      </c>
    </row>
    <row r="37788">
      <c r="A37788" t="inlineStr">
        <is>
          <t>NV_REF_CKN</t>
        </is>
      </c>
      <c r="B37788" s="2" t="n">
        <v>46250</v>
      </c>
      <c r="C37788" t="n">
        <v>56.3907</v>
      </c>
      <c r="D37788">
        <f>IFERROR(C37788/VLOOKUP(A37788,'Naver_Groups'!$A$2:$E$52,5,FALSE)*100,0)</f>
        <v/>
      </c>
      <c r="E37788" t="inlineStr">
        <is>
          <t>UPDATED19 model</t>
        </is>
      </c>
    </row>
    <row r="37789">
      <c r="A37789" t="inlineStr">
        <is>
          <t>NV_REF_CKN</t>
        </is>
      </c>
      <c r="B37789" s="2" t="n">
        <v>46251</v>
      </c>
      <c r="C37789" t="n">
        <v>38.94594</v>
      </c>
      <c r="D37789">
        <f>IFERROR(C37789/VLOOKUP(A37789,'Naver_Groups'!$A$2:$E$52,5,FALSE)*100,0)</f>
        <v/>
      </c>
      <c r="E37789" t="inlineStr">
        <is>
          <t>UPDATED19 model</t>
        </is>
      </c>
    </row>
    <row r="37790">
      <c r="A37790" t="inlineStr">
        <is>
          <t>NV_REF_CKN</t>
        </is>
      </c>
      <c r="B37790" s="2" t="n">
        <v>46252</v>
      </c>
      <c r="C37790" t="n">
        <v>27.17605</v>
      </c>
      <c r="D37790">
        <f>IFERROR(C37790/VLOOKUP(A37790,'Naver_Groups'!$A$2:$E$52,5,FALSE)*100,0)</f>
        <v/>
      </c>
      <c r="E37790" t="inlineStr">
        <is>
          <t>UPDATED19 model</t>
        </is>
      </c>
    </row>
    <row r="37791">
      <c r="A37791" t="inlineStr">
        <is>
          <t>NV_REF_CKN</t>
        </is>
      </c>
      <c r="B37791" s="2" t="n">
        <v>46253</v>
      </c>
      <c r="C37791" t="n">
        <v>26.4239</v>
      </c>
      <c r="D37791">
        <f>IFERROR(C37791/VLOOKUP(A37791,'Naver_Groups'!$A$2:$E$52,5,FALSE)*100,0)</f>
        <v/>
      </c>
      <c r="E37791" t="inlineStr">
        <is>
          <t>UPDATED19 model</t>
        </is>
      </c>
    </row>
    <row r="37792">
      <c r="A37792" t="inlineStr">
        <is>
          <t>NV_REF_CKN</t>
        </is>
      </c>
      <c r="B37792" s="2" t="n">
        <v>46254</v>
      </c>
      <c r="C37792" t="n">
        <v>27.26423</v>
      </c>
      <c r="D37792">
        <f>IFERROR(C37792/VLOOKUP(A37792,'Naver_Groups'!$A$2:$E$52,5,FALSE)*100,0)</f>
        <v/>
      </c>
      <c r="E37792" t="inlineStr">
        <is>
          <t>UPDATED19 model</t>
        </is>
      </c>
    </row>
    <row r="37793">
      <c r="A37793" t="inlineStr">
        <is>
          <t>NV_REF_CKN</t>
        </is>
      </c>
      <c r="B37793" s="2" t="n">
        <v>46255</v>
      </c>
      <c r="C37793" t="n">
        <v>33.35926</v>
      </c>
      <c r="D37793">
        <f>IFERROR(C37793/VLOOKUP(A37793,'Naver_Groups'!$A$2:$E$52,5,FALSE)*100,0)</f>
        <v/>
      </c>
      <c r="E37793" t="inlineStr">
        <is>
          <t>UPDATED19 model</t>
        </is>
      </c>
    </row>
    <row r="37794">
      <c r="A37794" t="inlineStr">
        <is>
          <t>NV_REF_CKN</t>
        </is>
      </c>
      <c r="B37794" s="2" t="n">
        <v>46256</v>
      </c>
      <c r="C37794" t="n">
        <v>45.45596</v>
      </c>
      <c r="D37794">
        <f>IFERROR(C37794/VLOOKUP(A37794,'Naver_Groups'!$A$2:$E$52,5,FALSE)*100,0)</f>
        <v/>
      </c>
      <c r="E37794" t="inlineStr">
        <is>
          <t>UPDATED19 model</t>
        </is>
      </c>
    </row>
    <row r="37795">
      <c r="A37795" t="inlineStr">
        <is>
          <t>NV_REF_CKN</t>
        </is>
      </c>
      <c r="B37795" s="2" t="n">
        <v>46257</v>
      </c>
      <c r="C37795" t="n">
        <v>39.44392</v>
      </c>
      <c r="D37795">
        <f>IFERROR(C37795/VLOOKUP(A37795,'Naver_Groups'!$A$2:$E$52,5,FALSE)*100,0)</f>
        <v/>
      </c>
      <c r="E37795" t="inlineStr">
        <is>
          <t>UPDATED19 model</t>
        </is>
      </c>
    </row>
    <row r="37796">
      <c r="A37796" t="inlineStr">
        <is>
          <t>NV_REF_CKN</t>
        </is>
      </c>
      <c r="B37796" s="2" t="n">
        <v>46258</v>
      </c>
      <c r="C37796" t="n">
        <v>27.7674</v>
      </c>
      <c r="D37796">
        <f>IFERROR(C37796/VLOOKUP(A37796,'Naver_Groups'!$A$2:$E$52,5,FALSE)*100,0)</f>
        <v/>
      </c>
      <c r="E37796" t="inlineStr">
        <is>
          <t>UPDATED19 model</t>
        </is>
      </c>
    </row>
    <row r="37797">
      <c r="A37797" t="inlineStr">
        <is>
          <t>NV_REF_CKN</t>
        </is>
      </c>
      <c r="B37797" s="2" t="n">
        <v>46259</v>
      </c>
      <c r="C37797" t="n">
        <v>27.12937</v>
      </c>
      <c r="D37797">
        <f>IFERROR(C37797/VLOOKUP(A37797,'Naver_Groups'!$A$2:$E$52,5,FALSE)*100,0)</f>
        <v/>
      </c>
      <c r="E37797" t="inlineStr">
        <is>
          <t>UPDATED19 model</t>
        </is>
      </c>
    </row>
    <row r="37798">
      <c r="A37798" t="inlineStr">
        <is>
          <t>NV_REF_CKN</t>
        </is>
      </c>
      <c r="B37798" s="2" t="n">
        <v>46260</v>
      </c>
      <c r="C37798" t="n">
        <v>28.48324</v>
      </c>
      <c r="D37798">
        <f>IFERROR(C37798/VLOOKUP(A37798,'Naver_Groups'!$A$2:$E$52,5,FALSE)*100,0)</f>
        <v/>
      </c>
      <c r="E37798" t="inlineStr">
        <is>
          <t>UPDATED19 model</t>
        </is>
      </c>
    </row>
    <row r="37799">
      <c r="A37799" t="inlineStr">
        <is>
          <t>NV_REF_CKN</t>
        </is>
      </c>
      <c r="B37799" s="2" t="n">
        <v>46261</v>
      </c>
      <c r="C37799" t="n">
        <v>28.03714</v>
      </c>
      <c r="D37799">
        <f>IFERROR(C37799/VLOOKUP(A37799,'Naver_Groups'!$A$2:$E$52,5,FALSE)*100,0)</f>
        <v/>
      </c>
      <c r="E37799" t="inlineStr">
        <is>
          <t>UPDATED19 model</t>
        </is>
      </c>
    </row>
    <row r="37800">
      <c r="A37800" t="inlineStr">
        <is>
          <t>NV_REF_CKN</t>
        </is>
      </c>
      <c r="B37800" s="2" t="n">
        <v>46262</v>
      </c>
      <c r="C37800" t="n">
        <v>35.20593</v>
      </c>
      <c r="D37800">
        <f>IFERROR(C37800/VLOOKUP(A37800,'Naver_Groups'!$A$2:$E$52,5,FALSE)*100,0)</f>
        <v/>
      </c>
      <c r="E37800" t="inlineStr">
        <is>
          <t>UPDATED19 model</t>
        </is>
      </c>
    </row>
    <row r="37801">
      <c r="A37801" t="inlineStr">
        <is>
          <t>NV_REF_CKN</t>
        </is>
      </c>
      <c r="B37801" s="2" t="n">
        <v>46263</v>
      </c>
      <c r="C37801" t="n">
        <v>43.32399</v>
      </c>
      <c r="D37801">
        <f>IFERROR(C37801/VLOOKUP(A37801,'Naver_Groups'!$A$2:$E$52,5,FALSE)*100,0)</f>
        <v/>
      </c>
      <c r="E37801" t="inlineStr">
        <is>
          <t>UPDATED19 model</t>
        </is>
      </c>
    </row>
    <row r="37802">
      <c r="A37802" t="inlineStr">
        <is>
          <t>NV_REF_CKN</t>
        </is>
      </c>
      <c r="B37802" s="2" t="n">
        <v>46264</v>
      </c>
      <c r="C37802" t="n">
        <v>35.5846</v>
      </c>
      <c r="D37802">
        <f>IFERROR(C37802/VLOOKUP(A37802,'Naver_Groups'!$A$2:$E$52,5,FALSE)*100,0)</f>
        <v/>
      </c>
      <c r="E37802" t="inlineStr">
        <is>
          <t>UPDATED19 model</t>
        </is>
      </c>
    </row>
    <row r="37803">
      <c r="A37803" t="inlineStr">
        <is>
          <t>NV_REF_CKN</t>
        </is>
      </c>
      <c r="B37803" s="2" t="n">
        <v>46265</v>
      </c>
      <c r="C37803" t="n">
        <v>25.81699</v>
      </c>
      <c r="D37803">
        <f>IFERROR(C37803/VLOOKUP(A37803,'Naver_Groups'!$A$2:$E$52,5,FALSE)*100,0)</f>
        <v/>
      </c>
      <c r="E37803" t="inlineStr">
        <is>
          <t>UPDATED19 model</t>
        </is>
      </c>
    </row>
    <row r="37804">
      <c r="A37804" t="inlineStr">
        <is>
          <t>NV_REF_CKN</t>
        </is>
      </c>
      <c r="B37804" s="2" t="n">
        <v>46266</v>
      </c>
      <c r="C37804" t="n">
        <v>24.03776</v>
      </c>
      <c r="D37804">
        <f>IFERROR(C37804/VLOOKUP(A37804,'Naver_Groups'!$A$2:$E$52,5,FALSE)*100,0)</f>
        <v/>
      </c>
      <c r="E37804" t="inlineStr">
        <is>
          <t>UPDATED19 model</t>
        </is>
      </c>
    </row>
    <row r="37805">
      <c r="A37805" t="inlineStr">
        <is>
          <t>NV_REF_CKN</t>
        </is>
      </c>
      <c r="B37805" s="2" t="n">
        <v>46267</v>
      </c>
      <c r="C37805" t="n">
        <v>24.94034</v>
      </c>
      <c r="D37805">
        <f>IFERROR(C37805/VLOOKUP(A37805,'Naver_Groups'!$A$2:$E$52,5,FALSE)*100,0)</f>
        <v/>
      </c>
      <c r="E37805" t="inlineStr">
        <is>
          <t>UPDATED19 model</t>
        </is>
      </c>
    </row>
    <row r="37806">
      <c r="A37806" t="inlineStr">
        <is>
          <t>NV_REF_CKN</t>
        </is>
      </c>
      <c r="B37806" s="2" t="n">
        <v>46268</v>
      </c>
      <c r="C37806" t="n">
        <v>25.80661</v>
      </c>
      <c r="D37806">
        <f>IFERROR(C37806/VLOOKUP(A37806,'Naver_Groups'!$A$2:$E$52,5,FALSE)*100,0)</f>
        <v/>
      </c>
      <c r="E37806" t="inlineStr">
        <is>
          <t>UPDATED19 model</t>
        </is>
      </c>
    </row>
    <row r="37807">
      <c r="A37807" t="inlineStr">
        <is>
          <t>NV_REF_CKN</t>
        </is>
      </c>
      <c r="B37807" s="2" t="n">
        <v>46269</v>
      </c>
      <c r="C37807" t="n">
        <v>34.57827</v>
      </c>
      <c r="D37807">
        <f>IFERROR(C37807/VLOOKUP(A37807,'Naver_Groups'!$A$2:$E$52,5,FALSE)*100,0)</f>
        <v/>
      </c>
      <c r="E37807" t="inlineStr">
        <is>
          <t>UPDATED19 model</t>
        </is>
      </c>
    </row>
    <row r="37808">
      <c r="A37808" t="inlineStr">
        <is>
          <t>NV_REF_CKN</t>
        </is>
      </c>
      <c r="B37808" s="2" t="n">
        <v>46270</v>
      </c>
      <c r="C37808" t="n">
        <v>47.6761</v>
      </c>
      <c r="D37808">
        <f>IFERROR(C37808/VLOOKUP(A37808,'Naver_Groups'!$A$2:$E$52,5,FALSE)*100,0)</f>
        <v/>
      </c>
      <c r="E37808" t="inlineStr">
        <is>
          <t>UPDATED19 model</t>
        </is>
      </c>
    </row>
    <row r="37809">
      <c r="A37809" t="inlineStr">
        <is>
          <t>NV_REF_CKN</t>
        </is>
      </c>
      <c r="B37809" s="2" t="n">
        <v>46271</v>
      </c>
      <c r="C37809" t="n">
        <v>36.78804</v>
      </c>
      <c r="D37809">
        <f>IFERROR(C37809/VLOOKUP(A37809,'Naver_Groups'!$A$2:$E$52,5,FALSE)*100,0)</f>
        <v/>
      </c>
      <c r="E37809" t="inlineStr">
        <is>
          <t>UPDATED19 model</t>
        </is>
      </c>
    </row>
    <row r="37810">
      <c r="A37810" t="inlineStr">
        <is>
          <t>NV_REF_CKN</t>
        </is>
      </c>
      <c r="B37810" s="2" t="n">
        <v>46272</v>
      </c>
      <c r="C37810" t="n">
        <v>24.11038</v>
      </c>
      <c r="D37810">
        <f>IFERROR(C37810/VLOOKUP(A37810,'Naver_Groups'!$A$2:$E$52,5,FALSE)*100,0)</f>
        <v/>
      </c>
      <c r="E37810" t="inlineStr">
        <is>
          <t>UPDATED19 model</t>
        </is>
      </c>
    </row>
    <row r="37811">
      <c r="A37811" t="inlineStr">
        <is>
          <t>NV_REF_CKN</t>
        </is>
      </c>
      <c r="B37811" s="2" t="n">
        <v>46273</v>
      </c>
      <c r="C37811" t="n">
        <v>24.38012</v>
      </c>
      <c r="D37811">
        <f>IFERROR(C37811/VLOOKUP(A37811,'Naver_Groups'!$A$2:$E$52,5,FALSE)*100,0)</f>
        <v/>
      </c>
      <c r="E37811" t="inlineStr">
        <is>
          <t>UPDATED19 model</t>
        </is>
      </c>
    </row>
    <row r="37812">
      <c r="A37812" t="inlineStr">
        <is>
          <t>NV_REF_CKN</t>
        </is>
      </c>
      <c r="B37812" s="2" t="n">
        <v>46274</v>
      </c>
      <c r="C37812" t="n">
        <v>26.52246</v>
      </c>
      <c r="D37812">
        <f>IFERROR(C37812/VLOOKUP(A37812,'Naver_Groups'!$A$2:$E$52,5,FALSE)*100,0)</f>
        <v/>
      </c>
      <c r="E37812" t="inlineStr">
        <is>
          <t>UPDATED19 model</t>
        </is>
      </c>
    </row>
    <row r="37813">
      <c r="A37813" t="inlineStr">
        <is>
          <t>NV_REF_CKN</t>
        </is>
      </c>
      <c r="B37813" s="2" t="n">
        <v>46275</v>
      </c>
      <c r="C37813" t="n">
        <v>26.4239</v>
      </c>
      <c r="D37813">
        <f>IFERROR(C37813/VLOOKUP(A37813,'Naver_Groups'!$A$2:$E$52,5,FALSE)*100,0)</f>
        <v/>
      </c>
      <c r="E37813" t="inlineStr">
        <is>
          <t>UPDATED19 model</t>
        </is>
      </c>
    </row>
    <row r="37814">
      <c r="A37814" t="inlineStr">
        <is>
          <t>NV_REF_CKN</t>
        </is>
      </c>
      <c r="B37814" s="2" t="n">
        <v>46276</v>
      </c>
      <c r="C37814" t="n">
        <v>34.16329</v>
      </c>
      <c r="D37814">
        <f>IFERROR(C37814/VLOOKUP(A37814,'Naver_Groups'!$A$2:$E$52,5,FALSE)*100,0)</f>
        <v/>
      </c>
      <c r="E37814" t="inlineStr">
        <is>
          <t>UPDATED19 model</t>
        </is>
      </c>
    </row>
    <row r="37815">
      <c r="A37815" t="inlineStr">
        <is>
          <t>NV_REF_CKN</t>
        </is>
      </c>
      <c r="B37815" s="2" t="n">
        <v>46277</v>
      </c>
      <c r="C37815" t="n">
        <v>43.78566</v>
      </c>
      <c r="D37815">
        <f>IFERROR(C37815/VLOOKUP(A37815,'Naver_Groups'!$A$2:$E$52,5,FALSE)*100,0)</f>
        <v/>
      </c>
      <c r="E37815" t="inlineStr">
        <is>
          <t>UPDATED19 model</t>
        </is>
      </c>
    </row>
    <row r="37816">
      <c r="A37816" t="inlineStr">
        <is>
          <t>NV_REF_CKN</t>
        </is>
      </c>
      <c r="B37816" s="2" t="n">
        <v>46278</v>
      </c>
      <c r="C37816" t="n">
        <v>35.15924</v>
      </c>
      <c r="D37816">
        <f>IFERROR(C37816/VLOOKUP(A37816,'Naver_Groups'!$A$2:$E$52,5,FALSE)*100,0)</f>
        <v/>
      </c>
      <c r="E37816" t="inlineStr">
        <is>
          <t>UPDATED19 model</t>
        </is>
      </c>
    </row>
    <row r="37817">
      <c r="A37817" t="inlineStr">
        <is>
          <t>NV_REF_CKN</t>
        </is>
      </c>
      <c r="B37817" s="2" t="n">
        <v>46279</v>
      </c>
      <c r="C37817" t="n">
        <v>24.0222</v>
      </c>
      <c r="D37817">
        <f>IFERROR(C37817/VLOOKUP(A37817,'Naver_Groups'!$A$2:$E$52,5,FALSE)*100,0)</f>
        <v/>
      </c>
      <c r="E37817" t="inlineStr">
        <is>
          <t>UPDATED19 model</t>
        </is>
      </c>
    </row>
    <row r="37818">
      <c r="A37818" t="inlineStr">
        <is>
          <t>NV_REF_CKN</t>
        </is>
      </c>
      <c r="B37818" s="2" t="n">
        <v>46280</v>
      </c>
      <c r="C37818" t="n">
        <v>25.97261</v>
      </c>
      <c r="D37818">
        <f>IFERROR(C37818/VLOOKUP(A37818,'Naver_Groups'!$A$2:$E$52,5,FALSE)*100,0)</f>
        <v/>
      </c>
      <c r="E37818" t="inlineStr">
        <is>
          <t>UPDATED19 model</t>
        </is>
      </c>
    </row>
    <row r="37819">
      <c r="A37819" t="inlineStr">
        <is>
          <t>NV_REF_CKN</t>
        </is>
      </c>
      <c r="B37819" s="2" t="n">
        <v>46281</v>
      </c>
      <c r="C37819" t="n">
        <v>25.38645</v>
      </c>
      <c r="D37819">
        <f>IFERROR(C37819/VLOOKUP(A37819,'Naver_Groups'!$A$2:$E$52,5,FALSE)*100,0)</f>
        <v/>
      </c>
      <c r="E37819" t="inlineStr">
        <is>
          <t>UPDATED19 model</t>
        </is>
      </c>
    </row>
    <row r="37820">
      <c r="A37820" t="inlineStr">
        <is>
          <t>NV_REF_CKN</t>
        </is>
      </c>
      <c r="B37820" s="2" t="n">
        <v>46282</v>
      </c>
      <c r="C37820" t="n">
        <v>24.81585</v>
      </c>
      <c r="D37820">
        <f>IFERROR(C37820/VLOOKUP(A37820,'Naver_Groups'!$A$2:$E$52,5,FALSE)*100,0)</f>
        <v/>
      </c>
      <c r="E37820" t="inlineStr">
        <is>
          <t>UPDATED19 model</t>
        </is>
      </c>
    </row>
    <row r="37821">
      <c r="A37821" t="inlineStr">
        <is>
          <t>NV_REF_CKN</t>
        </is>
      </c>
      <c r="B37821" s="2" t="n">
        <v>46283</v>
      </c>
      <c r="C37821" t="n">
        <v>32.00539</v>
      </c>
      <c r="D37821">
        <f>IFERROR(C37821/VLOOKUP(A37821,'Naver_Groups'!$A$2:$E$52,5,FALSE)*100,0)</f>
        <v/>
      </c>
      <c r="E37821" t="inlineStr">
        <is>
          <t>UPDATED19 model</t>
        </is>
      </c>
    </row>
    <row r="37822">
      <c r="A37822" t="inlineStr">
        <is>
          <t>NV_REF_CKN</t>
        </is>
      </c>
      <c r="B37822" s="2" t="n">
        <v>46284</v>
      </c>
      <c r="C37822" t="n">
        <v>43.02832</v>
      </c>
      <c r="D37822">
        <f>IFERROR(C37822/VLOOKUP(A37822,'Naver_Groups'!$A$2:$E$52,5,FALSE)*100,0)</f>
        <v/>
      </c>
      <c r="E37822" t="inlineStr">
        <is>
          <t>UPDATED19 model</t>
        </is>
      </c>
    </row>
    <row r="37823">
      <c r="A37823" t="inlineStr">
        <is>
          <t>NV_REF_CKN</t>
        </is>
      </c>
      <c r="B37823" s="2" t="n">
        <v>46285</v>
      </c>
      <c r="C37823" t="n">
        <v>34.57308</v>
      </c>
      <c r="D37823">
        <f>IFERROR(C37823/VLOOKUP(A37823,'Naver_Groups'!$A$2:$E$52,5,FALSE)*100,0)</f>
        <v/>
      </c>
      <c r="E37823" t="inlineStr">
        <is>
          <t>UPDATED19 model</t>
        </is>
      </c>
    </row>
    <row r="37824">
      <c r="A37824" t="inlineStr">
        <is>
          <t>NV_REF_CKN</t>
        </is>
      </c>
      <c r="B37824" s="2" t="n">
        <v>46286</v>
      </c>
      <c r="C37824" t="n">
        <v>24.1415</v>
      </c>
      <c r="D37824">
        <f>IFERROR(C37824/VLOOKUP(A37824,'Naver_Groups'!$A$2:$E$52,5,FALSE)*100,0)</f>
        <v/>
      </c>
      <c r="E37824" t="inlineStr">
        <is>
          <t>UPDATED19 model</t>
        </is>
      </c>
    </row>
    <row r="37825">
      <c r="A37825" t="inlineStr">
        <is>
          <t>NV_REF_CKN</t>
        </is>
      </c>
      <c r="B37825" s="2" t="n">
        <v>46287</v>
      </c>
      <c r="C37825" t="n">
        <v>25.07002</v>
      </c>
      <c r="D37825">
        <f>IFERROR(C37825/VLOOKUP(A37825,'Naver_Groups'!$A$2:$E$52,5,FALSE)*100,0)</f>
        <v/>
      </c>
      <c r="E37825" t="inlineStr">
        <is>
          <t>UPDATED19 model</t>
        </is>
      </c>
    </row>
    <row r="37826">
      <c r="A37826" t="inlineStr">
        <is>
          <t>NV_REF_CKN</t>
        </is>
      </c>
      <c r="B37826" s="2" t="n">
        <v>46288</v>
      </c>
      <c r="C37826" t="n">
        <v>30.90569</v>
      </c>
      <c r="D37826">
        <f>IFERROR(C37826/VLOOKUP(A37826,'Naver_Groups'!$A$2:$E$52,5,FALSE)*100,0)</f>
        <v/>
      </c>
      <c r="E37826" t="inlineStr">
        <is>
          <t>UPDATED19 model</t>
        </is>
      </c>
    </row>
    <row r="37827">
      <c r="A37827" t="inlineStr">
        <is>
          <t>NV_REF_CKN</t>
        </is>
      </c>
      <c r="B37827" s="2" t="n">
        <v>46289</v>
      </c>
      <c r="C37827" t="n">
        <v>49.66801</v>
      </c>
      <c r="D37827">
        <f>IFERROR(C37827/VLOOKUP(A37827,'Naver_Groups'!$A$2:$E$52,5,FALSE)*100,0)</f>
        <v/>
      </c>
      <c r="E37827" t="inlineStr">
        <is>
          <t>UPDATED19 model</t>
        </is>
      </c>
    </row>
    <row r="37828">
      <c r="A37828" t="inlineStr">
        <is>
          <t>NV_REF_CKN</t>
        </is>
      </c>
      <c r="B37828" s="2" t="n">
        <v>46290</v>
      </c>
      <c r="C37828" t="n">
        <v>67.82342</v>
      </c>
      <c r="D37828">
        <f>IFERROR(C37828/VLOOKUP(A37828,'Naver_Groups'!$A$2:$E$52,5,FALSE)*100,0)</f>
        <v/>
      </c>
      <c r="E37828" t="inlineStr">
        <is>
          <t>UPDATED19 model</t>
        </is>
      </c>
    </row>
    <row r="37829">
      <c r="A37829" t="inlineStr">
        <is>
          <t>NV_REF_CKN</t>
        </is>
      </c>
      <c r="B37829" s="2" t="n">
        <v>46291</v>
      </c>
      <c r="C37829" t="n">
        <v>52.60919</v>
      </c>
      <c r="D37829">
        <f>IFERROR(C37829/VLOOKUP(A37829,'Naver_Groups'!$A$2:$E$52,5,FALSE)*100,0)</f>
        <v/>
      </c>
      <c r="E37829" t="inlineStr">
        <is>
          <t>UPDATED19 model</t>
        </is>
      </c>
    </row>
    <row r="37830">
      <c r="A37830" t="inlineStr">
        <is>
          <t>NV_REF_CKN</t>
        </is>
      </c>
      <c r="B37830" s="2" t="n">
        <v>46292</v>
      </c>
      <c r="C37830" t="n">
        <v>36.20707</v>
      </c>
      <c r="D37830">
        <f>IFERROR(C37830/VLOOKUP(A37830,'Naver_Groups'!$A$2:$E$52,5,FALSE)*100,0)</f>
        <v/>
      </c>
      <c r="E37830" t="inlineStr">
        <is>
          <t>UPDATED19 model</t>
        </is>
      </c>
    </row>
    <row r="37831">
      <c r="A37831" t="inlineStr">
        <is>
          <t>NV_REF_CKN</t>
        </is>
      </c>
      <c r="B37831" s="2" t="n">
        <v>46293</v>
      </c>
      <c r="C37831" t="n">
        <v>26.06079</v>
      </c>
      <c r="D37831">
        <f>IFERROR(C37831/VLOOKUP(A37831,'Naver_Groups'!$A$2:$E$52,5,FALSE)*100,0)</f>
        <v/>
      </c>
      <c r="E37831" t="inlineStr">
        <is>
          <t>UPDATED19 model</t>
        </is>
      </c>
    </row>
    <row r="37832">
      <c r="A37832" t="inlineStr">
        <is>
          <t>NV_REF_CKN</t>
        </is>
      </c>
      <c r="B37832" s="2" t="n">
        <v>46294</v>
      </c>
      <c r="C37832" t="n">
        <v>23.97032</v>
      </c>
      <c r="D37832">
        <f>IFERROR(C37832/VLOOKUP(A37832,'Naver_Groups'!$A$2:$E$52,5,FALSE)*100,0)</f>
        <v/>
      </c>
      <c r="E37832" t="inlineStr">
        <is>
          <t>UPDATED19 model</t>
        </is>
      </c>
    </row>
    <row r="37833">
      <c r="A37833" t="inlineStr">
        <is>
          <t>NV_REF_CKN</t>
        </is>
      </c>
      <c r="B37833" s="2" t="n">
        <v>46295</v>
      </c>
      <c r="C37833" t="n">
        <v>25.12708</v>
      </c>
      <c r="D37833">
        <f>IFERROR(C37833/VLOOKUP(A37833,'Naver_Groups'!$A$2:$E$52,5,FALSE)*100,0)</f>
        <v/>
      </c>
      <c r="E37833" t="inlineStr">
        <is>
          <t>UPDATED19 model</t>
        </is>
      </c>
    </row>
    <row r="37834">
      <c r="A37834" t="inlineStr">
        <is>
          <t>NV_REF_CKN</t>
        </is>
      </c>
      <c r="B37834" s="2" t="n">
        <v>46296</v>
      </c>
      <c r="C37834" t="n">
        <v>24.17781</v>
      </c>
      <c r="D37834">
        <f>IFERROR(C37834/VLOOKUP(A37834,'Naver_Groups'!$A$2:$E$52,5,FALSE)*100,0)</f>
        <v/>
      </c>
      <c r="E37834" t="inlineStr">
        <is>
          <t>UPDATED19 model</t>
        </is>
      </c>
    </row>
    <row r="37835">
      <c r="A37835" t="inlineStr">
        <is>
          <t>NV_REF_CKN</t>
        </is>
      </c>
      <c r="B37835" s="2" t="n">
        <v>46297</v>
      </c>
      <c r="C37835" t="n">
        <v>33.12584</v>
      </c>
      <c r="D37835">
        <f>IFERROR(C37835/VLOOKUP(A37835,'Naver_Groups'!$A$2:$E$52,5,FALSE)*100,0)</f>
        <v/>
      </c>
      <c r="E37835" t="inlineStr">
        <is>
          <t>UPDATED19 model</t>
        </is>
      </c>
    </row>
    <row r="37836">
      <c r="A37836" t="inlineStr">
        <is>
          <t>NV_REF_CKN</t>
        </is>
      </c>
      <c r="B37836" s="2" t="n">
        <v>46298</v>
      </c>
      <c r="C37836" t="n">
        <v>52.17346</v>
      </c>
      <c r="D37836">
        <f>IFERROR(C37836/VLOOKUP(A37836,'Naver_Groups'!$A$2:$E$52,5,FALSE)*100,0)</f>
        <v/>
      </c>
      <c r="E37836" t="inlineStr">
        <is>
          <t>UPDATED19 model</t>
        </is>
      </c>
    </row>
    <row r="37837">
      <c r="A37837" t="inlineStr">
        <is>
          <t>NV_REF_CKN</t>
        </is>
      </c>
      <c r="B37837" s="2" t="n">
        <v>46299</v>
      </c>
      <c r="C37837" t="n">
        <v>48.26745</v>
      </c>
      <c r="D37837">
        <f>IFERROR(C37837/VLOOKUP(A37837,'Naver_Groups'!$A$2:$E$52,5,FALSE)*100,0)</f>
        <v/>
      </c>
      <c r="E37837" t="inlineStr">
        <is>
          <t>UPDATED19 model</t>
        </is>
      </c>
    </row>
    <row r="37838">
      <c r="A37838" t="inlineStr">
        <is>
          <t>NV_REF_CKN</t>
        </is>
      </c>
      <c r="B37838" s="2" t="n">
        <v>46300</v>
      </c>
      <c r="C37838" t="n">
        <v>30.62039</v>
      </c>
      <c r="D37838">
        <f>IFERROR(C37838/VLOOKUP(A37838,'Naver_Groups'!$A$2:$E$52,5,FALSE)*100,0)</f>
        <v/>
      </c>
      <c r="E37838" t="inlineStr">
        <is>
          <t>UPDATED19 model</t>
        </is>
      </c>
    </row>
    <row r="37839">
      <c r="A37839" t="inlineStr">
        <is>
          <t>NV_REF_CKN</t>
        </is>
      </c>
      <c r="B37839" s="2" t="n">
        <v>46301</v>
      </c>
      <c r="C37839" t="n">
        <v>24.03257</v>
      </c>
      <c r="D37839">
        <f>IFERROR(C37839/VLOOKUP(A37839,'Naver_Groups'!$A$2:$E$52,5,FALSE)*100,0)</f>
        <v/>
      </c>
      <c r="E37839" t="inlineStr">
        <is>
          <t>UPDATED19 model</t>
        </is>
      </c>
    </row>
    <row r="37840">
      <c r="A37840" t="inlineStr">
        <is>
          <t>NV_REF_CKN</t>
        </is>
      </c>
      <c r="B37840" s="2" t="n">
        <v>46302</v>
      </c>
      <c r="C37840" t="n">
        <v>23.9392</v>
      </c>
      <c r="D37840">
        <f>IFERROR(C37840/VLOOKUP(A37840,'Naver_Groups'!$A$2:$E$52,5,FALSE)*100,0)</f>
        <v/>
      </c>
      <c r="E37840" t="inlineStr">
        <is>
          <t>UPDATED19 model</t>
        </is>
      </c>
    </row>
    <row r="37841">
      <c r="A37841" t="inlineStr">
        <is>
          <t>NV_REF_CKN</t>
        </is>
      </c>
      <c r="B37841" s="2" t="n">
        <v>46303</v>
      </c>
      <c r="C37841" t="n">
        <v>30.10685</v>
      </c>
      <c r="D37841">
        <f>IFERROR(C37841/VLOOKUP(A37841,'Naver_Groups'!$A$2:$E$52,5,FALSE)*100,0)</f>
        <v/>
      </c>
      <c r="E37841" t="inlineStr">
        <is>
          <t>UPDATED19 model</t>
        </is>
      </c>
    </row>
    <row r="37842">
      <c r="A37842" t="inlineStr">
        <is>
          <t>NV_REF_CKN</t>
        </is>
      </c>
      <c r="B37842" s="2" t="n">
        <v>46304</v>
      </c>
      <c r="C37842" t="n">
        <v>43.30324</v>
      </c>
      <c r="D37842">
        <f>IFERROR(C37842/VLOOKUP(A37842,'Naver_Groups'!$A$2:$E$52,5,FALSE)*100,0)</f>
        <v/>
      </c>
      <c r="E37842" t="inlineStr">
        <is>
          <t>UPDATED19 model</t>
        </is>
      </c>
    </row>
    <row r="37843">
      <c r="A37843" t="inlineStr">
        <is>
          <t>NV_REF_CKN</t>
        </is>
      </c>
      <c r="B37843" s="2" t="n">
        <v>46305</v>
      </c>
      <c r="C37843" t="n">
        <v>42.73783</v>
      </c>
      <c r="D37843">
        <f>IFERROR(C37843/VLOOKUP(A37843,'Naver_Groups'!$A$2:$E$52,5,FALSE)*100,0)</f>
        <v/>
      </c>
      <c r="E37843" t="inlineStr">
        <is>
          <t>UPDATED19 model</t>
        </is>
      </c>
    </row>
    <row r="37844">
      <c r="A37844" t="inlineStr">
        <is>
          <t>NV_REF_CKN</t>
        </is>
      </c>
      <c r="B37844" s="2" t="n">
        <v>46306</v>
      </c>
      <c r="C37844" t="n">
        <v>34.86357</v>
      </c>
      <c r="D37844">
        <f>IFERROR(C37844/VLOOKUP(A37844,'Naver_Groups'!$A$2:$E$52,5,FALSE)*100,0)</f>
        <v/>
      </c>
      <c r="E37844" t="inlineStr">
        <is>
          <t>UPDATED19 model</t>
        </is>
      </c>
    </row>
    <row r="37845">
      <c r="A37845" t="inlineStr">
        <is>
          <t>NV_REF_CKN</t>
        </is>
      </c>
      <c r="B37845" s="2" t="n">
        <v>46307</v>
      </c>
      <c r="C37845" t="n">
        <v>23.93401</v>
      </c>
      <c r="D37845">
        <f>IFERROR(C37845/VLOOKUP(A37845,'Naver_Groups'!$A$2:$E$52,5,FALSE)*100,0)</f>
        <v/>
      </c>
      <c r="E37845" t="inlineStr">
        <is>
          <t>UPDATED19 model</t>
        </is>
      </c>
    </row>
    <row r="37846">
      <c r="A37846" t="inlineStr">
        <is>
          <t>NV_REF_CKN</t>
        </is>
      </c>
      <c r="B37846" s="2" t="n">
        <v>46308</v>
      </c>
      <c r="C37846" t="n">
        <v>25.00778</v>
      </c>
      <c r="D37846">
        <f>IFERROR(C37846/VLOOKUP(A37846,'Naver_Groups'!$A$2:$E$52,5,FALSE)*100,0)</f>
        <v/>
      </c>
      <c r="E37846" t="inlineStr">
        <is>
          <t>UPDATED19 model</t>
        </is>
      </c>
    </row>
    <row r="37847">
      <c r="A37847" t="inlineStr">
        <is>
          <t>NV_REF_CKN</t>
        </is>
      </c>
      <c r="B37847" s="2" t="n">
        <v>46309</v>
      </c>
      <c r="C37847" t="n">
        <v>24.76397</v>
      </c>
      <c r="D37847">
        <f>IFERROR(C37847/VLOOKUP(A37847,'Naver_Groups'!$A$2:$E$52,5,FALSE)*100,0)</f>
        <v/>
      </c>
      <c r="E37847" t="inlineStr">
        <is>
          <t>UPDATED19 model</t>
        </is>
      </c>
    </row>
    <row r="37848">
      <c r="A37848" t="inlineStr">
        <is>
          <t>NV_REF_CKN</t>
        </is>
      </c>
      <c r="B37848" s="2" t="n">
        <v>46310</v>
      </c>
      <c r="C37848" t="n">
        <v>25.31382</v>
      </c>
      <c r="D37848">
        <f>IFERROR(C37848/VLOOKUP(A37848,'Naver_Groups'!$A$2:$E$52,5,FALSE)*100,0)</f>
        <v/>
      </c>
      <c r="E37848" t="inlineStr">
        <is>
          <t>UPDATED19 model</t>
        </is>
      </c>
    </row>
    <row r="37849">
      <c r="A37849" t="inlineStr">
        <is>
          <t>NV_REF_CKN</t>
        </is>
      </c>
      <c r="B37849" s="2" t="n">
        <v>46311</v>
      </c>
      <c r="C37849" t="n">
        <v>32.6123</v>
      </c>
      <c r="D37849">
        <f>IFERROR(C37849/VLOOKUP(A37849,'Naver_Groups'!$A$2:$E$52,5,FALSE)*100,0)</f>
        <v/>
      </c>
      <c r="E37849" t="inlineStr">
        <is>
          <t>UPDATED19 model</t>
        </is>
      </c>
    </row>
    <row r="37850">
      <c r="A37850" t="inlineStr">
        <is>
          <t>NV_REF_CKN</t>
        </is>
      </c>
      <c r="B37850" s="2" t="n">
        <v>46312</v>
      </c>
      <c r="C37850" t="n">
        <v>41.23353</v>
      </c>
      <c r="D37850">
        <f>IFERROR(C37850/VLOOKUP(A37850,'Naver_Groups'!$A$2:$E$52,5,FALSE)*100,0)</f>
        <v/>
      </c>
      <c r="E37850" t="inlineStr">
        <is>
          <t>UPDATED19 model</t>
        </is>
      </c>
    </row>
    <row r="37851">
      <c r="A37851" t="inlineStr">
        <is>
          <t>NV_REF_CKN</t>
        </is>
      </c>
      <c r="B37851" s="2" t="n">
        <v>46313</v>
      </c>
      <c r="C37851" t="n">
        <v>32.80942</v>
      </c>
      <c r="D37851">
        <f>IFERROR(C37851/VLOOKUP(A37851,'Naver_Groups'!$A$2:$E$52,5,FALSE)*100,0)</f>
        <v/>
      </c>
      <c r="E37851" t="inlineStr">
        <is>
          <t>UPDATED19 model</t>
        </is>
      </c>
    </row>
    <row r="37852">
      <c r="A37852" t="inlineStr">
        <is>
          <t>NV_REF_CKN</t>
        </is>
      </c>
      <c r="B37852" s="2" t="n">
        <v>46314</v>
      </c>
      <c r="C37852" t="n">
        <v>23.4516</v>
      </c>
      <c r="D37852">
        <f>IFERROR(C37852/VLOOKUP(A37852,'Naver_Groups'!$A$2:$E$52,5,FALSE)*100,0)</f>
        <v/>
      </c>
      <c r="E37852" t="inlineStr">
        <is>
          <t>UPDATED19 model</t>
        </is>
      </c>
    </row>
    <row r="37853">
      <c r="A37853" t="inlineStr">
        <is>
          <t>NV_FORM_WHOLE</t>
        </is>
      </c>
      <c r="B37853" s="2" t="n">
        <v>45292</v>
      </c>
      <c r="C37853" t="n">
        <v>28.26019</v>
      </c>
      <c r="D37853">
        <f>IFERROR(C37853/VLOOKUP(A37853,'Naver_Groups'!$A$2:$E$52,5,FALSE)*100,0)</f>
        <v/>
      </c>
      <c r="E37853" t="inlineStr">
        <is>
          <t>UPDATED19 model</t>
        </is>
      </c>
    </row>
    <row r="37854">
      <c r="A37854" t="inlineStr">
        <is>
          <t>NV_FORM_WHOLE</t>
        </is>
      </c>
      <c r="B37854" s="2" t="n">
        <v>45293</v>
      </c>
      <c r="C37854" t="n">
        <v>17.61593</v>
      </c>
      <c r="D37854">
        <f>IFERROR(C37854/VLOOKUP(A37854,'Naver_Groups'!$A$2:$E$52,5,FALSE)*100,0)</f>
        <v/>
      </c>
      <c r="E37854" t="inlineStr">
        <is>
          <t>UPDATED19 model</t>
        </is>
      </c>
    </row>
    <row r="37855">
      <c r="A37855" t="inlineStr">
        <is>
          <t>NV_FORM_WHOLE</t>
        </is>
      </c>
      <c r="B37855" s="2" t="n">
        <v>45294</v>
      </c>
      <c r="C37855" t="n">
        <v>18.77269</v>
      </c>
      <c r="D37855">
        <f>IFERROR(C37855/VLOOKUP(A37855,'Naver_Groups'!$A$2:$E$52,5,FALSE)*100,0)</f>
        <v/>
      </c>
      <c r="E37855" t="inlineStr">
        <is>
          <t>UPDATED19 model</t>
        </is>
      </c>
    </row>
    <row r="37856">
      <c r="A37856" t="inlineStr">
        <is>
          <t>NV_FORM_WHOLE</t>
        </is>
      </c>
      <c r="B37856" s="2" t="n">
        <v>45295</v>
      </c>
      <c r="C37856" t="n">
        <v>18.0776</v>
      </c>
      <c r="D37856">
        <f>IFERROR(C37856/VLOOKUP(A37856,'Naver_Groups'!$A$2:$E$52,5,FALSE)*100,0)</f>
        <v/>
      </c>
      <c r="E37856" t="inlineStr">
        <is>
          <t>UPDATED19 model</t>
        </is>
      </c>
    </row>
    <row r="37857">
      <c r="A37857" t="inlineStr">
        <is>
          <t>NV_FORM_WHOLE</t>
        </is>
      </c>
      <c r="B37857" s="2" t="n">
        <v>45296</v>
      </c>
      <c r="C37857" t="n">
        <v>23.60203</v>
      </c>
      <c r="D37857">
        <f>IFERROR(C37857/VLOOKUP(A37857,'Naver_Groups'!$A$2:$E$52,5,FALSE)*100,0)</f>
        <v/>
      </c>
      <c r="E37857" t="inlineStr">
        <is>
          <t>UPDATED19 model</t>
        </is>
      </c>
    </row>
    <row r="37858">
      <c r="A37858" t="inlineStr">
        <is>
          <t>NV_FORM_WHOLE</t>
        </is>
      </c>
      <c r="B37858" s="2" t="n">
        <v>45297</v>
      </c>
      <c r="C37858" t="n">
        <v>27.67921</v>
      </c>
      <c r="D37858">
        <f>IFERROR(C37858/VLOOKUP(A37858,'Naver_Groups'!$A$2:$E$52,5,FALSE)*100,0)</f>
        <v/>
      </c>
      <c r="E37858" t="inlineStr">
        <is>
          <t>UPDATED19 model</t>
        </is>
      </c>
    </row>
    <row r="37859">
      <c r="A37859" t="inlineStr">
        <is>
          <t>NV_FORM_WHOLE</t>
        </is>
      </c>
      <c r="B37859" s="2" t="n">
        <v>45298</v>
      </c>
      <c r="C37859" t="n">
        <v>25.64581</v>
      </c>
      <c r="D37859">
        <f>IFERROR(C37859/VLOOKUP(A37859,'Naver_Groups'!$A$2:$E$52,5,FALSE)*100,0)</f>
        <v/>
      </c>
      <c r="E37859" t="inlineStr">
        <is>
          <t>UPDATED19 model</t>
        </is>
      </c>
    </row>
    <row r="37860">
      <c r="A37860" t="inlineStr">
        <is>
          <t>NV_FORM_WHOLE</t>
        </is>
      </c>
      <c r="B37860" s="2" t="n">
        <v>45299</v>
      </c>
      <c r="C37860" t="n">
        <v>18.94387</v>
      </c>
      <c r="D37860">
        <f>IFERROR(C37860/VLOOKUP(A37860,'Naver_Groups'!$A$2:$E$52,5,FALSE)*100,0)</f>
        <v/>
      </c>
      <c r="E37860" t="inlineStr">
        <is>
          <t>UPDATED19 model</t>
        </is>
      </c>
    </row>
    <row r="37861">
      <c r="A37861" t="inlineStr">
        <is>
          <t>NV_FORM_WHOLE</t>
        </is>
      </c>
      <c r="B37861" s="2" t="n">
        <v>45300</v>
      </c>
      <c r="C37861" t="n">
        <v>23.84583</v>
      </c>
      <c r="D37861">
        <f>IFERROR(C37861/VLOOKUP(A37861,'Naver_Groups'!$A$2:$E$52,5,FALSE)*100,0)</f>
        <v/>
      </c>
      <c r="E37861" t="inlineStr">
        <is>
          <t>UPDATED19 model</t>
        </is>
      </c>
    </row>
    <row r="37862">
      <c r="A37862" t="inlineStr">
        <is>
          <t>NV_FORM_WHOLE</t>
        </is>
      </c>
      <c r="B37862" s="2" t="n">
        <v>45301</v>
      </c>
      <c r="C37862" t="n">
        <v>22.39858</v>
      </c>
      <c r="D37862">
        <f>IFERROR(C37862/VLOOKUP(A37862,'Naver_Groups'!$A$2:$E$52,5,FALSE)*100,0)</f>
        <v/>
      </c>
      <c r="E37862" t="inlineStr">
        <is>
          <t>UPDATED19 model</t>
        </is>
      </c>
    </row>
    <row r="37863">
      <c r="A37863" t="inlineStr">
        <is>
          <t>NV_FORM_WHOLE</t>
        </is>
      </c>
      <c r="B37863" s="2" t="n">
        <v>45302</v>
      </c>
      <c r="C37863" t="n">
        <v>21.10177</v>
      </c>
      <c r="D37863">
        <f>IFERROR(C37863/VLOOKUP(A37863,'Naver_Groups'!$A$2:$E$52,5,FALSE)*100,0)</f>
        <v/>
      </c>
      <c r="E37863" t="inlineStr">
        <is>
          <t>UPDATED19 model</t>
        </is>
      </c>
    </row>
    <row r="37864">
      <c r="A37864" t="inlineStr">
        <is>
          <t>NV_FORM_WHOLE</t>
        </is>
      </c>
      <c r="B37864" s="2" t="n">
        <v>45303</v>
      </c>
      <c r="C37864" t="n">
        <v>25.09596</v>
      </c>
      <c r="D37864">
        <f>IFERROR(C37864/VLOOKUP(A37864,'Naver_Groups'!$A$2:$E$52,5,FALSE)*100,0)</f>
        <v/>
      </c>
      <c r="E37864" t="inlineStr">
        <is>
          <t>UPDATED19 model</t>
        </is>
      </c>
    </row>
    <row r="37865">
      <c r="A37865" t="inlineStr">
        <is>
          <t>NV_FORM_WHOLE</t>
        </is>
      </c>
      <c r="B37865" s="2" t="n">
        <v>45304</v>
      </c>
      <c r="C37865" t="n">
        <v>27.2798</v>
      </c>
      <c r="D37865">
        <f>IFERROR(C37865/VLOOKUP(A37865,'Naver_Groups'!$A$2:$E$52,5,FALSE)*100,0)</f>
        <v/>
      </c>
      <c r="E37865" t="inlineStr">
        <is>
          <t>UPDATED19 model</t>
        </is>
      </c>
    </row>
    <row r="37866">
      <c r="A37866" t="inlineStr">
        <is>
          <t>NV_FORM_WHOLE</t>
        </is>
      </c>
      <c r="B37866" s="2" t="n">
        <v>45305</v>
      </c>
      <c r="C37866" t="n">
        <v>29.65037</v>
      </c>
      <c r="D37866">
        <f>IFERROR(C37866/VLOOKUP(A37866,'Naver_Groups'!$A$2:$E$52,5,FALSE)*100,0)</f>
        <v/>
      </c>
      <c r="E37866" t="inlineStr">
        <is>
          <t>UPDATED19 model</t>
        </is>
      </c>
    </row>
    <row r="37867">
      <c r="A37867" t="inlineStr">
        <is>
          <t>NV_FORM_WHOLE</t>
        </is>
      </c>
      <c r="B37867" s="2" t="n">
        <v>45306</v>
      </c>
      <c r="C37867" t="n">
        <v>33.56157</v>
      </c>
      <c r="D37867">
        <f>IFERROR(C37867/VLOOKUP(A37867,'Naver_Groups'!$A$2:$E$52,5,FALSE)*100,0)</f>
        <v/>
      </c>
      <c r="E37867" t="inlineStr">
        <is>
          <t>UPDATED19 model</t>
        </is>
      </c>
    </row>
    <row r="37868">
      <c r="A37868" t="inlineStr">
        <is>
          <t>NV_FORM_WHOLE</t>
        </is>
      </c>
      <c r="B37868" s="2" t="n">
        <v>45307</v>
      </c>
      <c r="C37868" t="n">
        <v>20.51042</v>
      </c>
      <c r="D37868">
        <f>IFERROR(C37868/VLOOKUP(A37868,'Naver_Groups'!$A$2:$E$52,5,FALSE)*100,0)</f>
        <v/>
      </c>
      <c r="E37868" t="inlineStr">
        <is>
          <t>UPDATED19 model</t>
        </is>
      </c>
    </row>
    <row r="37869">
      <c r="A37869" t="inlineStr">
        <is>
          <t>NV_FORM_WHOLE</t>
        </is>
      </c>
      <c r="B37869" s="2" t="n">
        <v>45308</v>
      </c>
      <c r="C37869" t="n">
        <v>21.18995</v>
      </c>
      <c r="D37869">
        <f>IFERROR(C37869/VLOOKUP(A37869,'Naver_Groups'!$A$2:$E$52,5,FALSE)*100,0)</f>
        <v/>
      </c>
      <c r="E37869" t="inlineStr">
        <is>
          <t>UPDATED19 model</t>
        </is>
      </c>
    </row>
    <row r="37870">
      <c r="A37870" t="inlineStr">
        <is>
          <t>NV_FORM_WHOLE</t>
        </is>
      </c>
      <c r="B37870" s="2" t="n">
        <v>45309</v>
      </c>
      <c r="C37870" t="n">
        <v>21.29888</v>
      </c>
      <c r="D37870">
        <f>IFERROR(C37870/VLOOKUP(A37870,'Naver_Groups'!$A$2:$E$52,5,FALSE)*100,0)</f>
        <v/>
      </c>
      <c r="E37870" t="inlineStr">
        <is>
          <t>UPDATED19 model</t>
        </is>
      </c>
    </row>
    <row r="37871">
      <c r="A37871" t="inlineStr">
        <is>
          <t>NV_FORM_WHOLE</t>
        </is>
      </c>
      <c r="B37871" s="2" t="n">
        <v>45310</v>
      </c>
      <c r="C37871" t="n">
        <v>25.11671</v>
      </c>
      <c r="D37871">
        <f>IFERROR(C37871/VLOOKUP(A37871,'Naver_Groups'!$A$2:$E$52,5,FALSE)*100,0)</f>
        <v/>
      </c>
      <c r="E37871" t="inlineStr">
        <is>
          <t>UPDATED19 model</t>
        </is>
      </c>
    </row>
    <row r="37872">
      <c r="A37872" t="inlineStr">
        <is>
          <t>NV_FORM_WHOLE</t>
        </is>
      </c>
      <c r="B37872" s="2" t="n">
        <v>45311</v>
      </c>
      <c r="C37872" t="n">
        <v>40.14939</v>
      </c>
      <c r="D37872">
        <f>IFERROR(C37872/VLOOKUP(A37872,'Naver_Groups'!$A$2:$E$52,5,FALSE)*100,0)</f>
        <v/>
      </c>
      <c r="E37872" t="inlineStr">
        <is>
          <t>UPDATED19 model</t>
        </is>
      </c>
    </row>
    <row r="37873">
      <c r="A37873" t="inlineStr">
        <is>
          <t>NV_FORM_WHOLE</t>
        </is>
      </c>
      <c r="B37873" s="2" t="n">
        <v>45312</v>
      </c>
      <c r="C37873" t="n">
        <v>23.8562</v>
      </c>
      <c r="D37873">
        <f>IFERROR(C37873/VLOOKUP(A37873,'Naver_Groups'!$A$2:$E$52,5,FALSE)*100,0)</f>
        <v/>
      </c>
      <c r="E37873" t="inlineStr">
        <is>
          <t>UPDATED19 model</t>
        </is>
      </c>
    </row>
    <row r="37874">
      <c r="A37874" t="inlineStr">
        <is>
          <t>NV_FORM_WHOLE</t>
        </is>
      </c>
      <c r="B37874" s="2" t="n">
        <v>45313</v>
      </c>
      <c r="C37874" t="n">
        <v>18.06203</v>
      </c>
      <c r="D37874">
        <f>IFERROR(C37874/VLOOKUP(A37874,'Naver_Groups'!$A$2:$E$52,5,FALSE)*100,0)</f>
        <v/>
      </c>
      <c r="E37874" t="inlineStr">
        <is>
          <t>UPDATED19 model</t>
        </is>
      </c>
    </row>
    <row r="37875">
      <c r="A37875" t="inlineStr">
        <is>
          <t>NV_FORM_WHOLE</t>
        </is>
      </c>
      <c r="B37875" s="2" t="n">
        <v>45314</v>
      </c>
      <c r="C37875" t="n">
        <v>19.87239</v>
      </c>
      <c r="D37875">
        <f>IFERROR(C37875/VLOOKUP(A37875,'Naver_Groups'!$A$2:$E$52,5,FALSE)*100,0)</f>
        <v/>
      </c>
      <c r="E37875" t="inlineStr">
        <is>
          <t>UPDATED19 model</t>
        </is>
      </c>
    </row>
    <row r="37876">
      <c r="A37876" t="inlineStr">
        <is>
          <t>NV_FORM_WHOLE</t>
        </is>
      </c>
      <c r="B37876" s="2" t="n">
        <v>45315</v>
      </c>
      <c r="C37876" t="n">
        <v>19.53522</v>
      </c>
      <c r="D37876">
        <f>IFERROR(C37876/VLOOKUP(A37876,'Naver_Groups'!$A$2:$E$52,5,FALSE)*100,0)</f>
        <v/>
      </c>
      <c r="E37876" t="inlineStr">
        <is>
          <t>UPDATED19 model</t>
        </is>
      </c>
    </row>
    <row r="37877">
      <c r="A37877" t="inlineStr">
        <is>
          <t>NV_FORM_WHOLE</t>
        </is>
      </c>
      <c r="B37877" s="2" t="n">
        <v>45316</v>
      </c>
      <c r="C37877" t="n">
        <v>32.7731</v>
      </c>
      <c r="D37877">
        <f>IFERROR(C37877/VLOOKUP(A37877,'Naver_Groups'!$A$2:$E$52,5,FALSE)*100,0)</f>
        <v/>
      </c>
      <c r="E37877" t="inlineStr">
        <is>
          <t>UPDATED19 model</t>
        </is>
      </c>
    </row>
    <row r="37878">
      <c r="A37878" t="inlineStr">
        <is>
          <t>NV_FORM_WHOLE</t>
        </is>
      </c>
      <c r="B37878" s="2" t="n">
        <v>45317</v>
      </c>
      <c r="C37878" t="n">
        <v>22.90694</v>
      </c>
      <c r="D37878">
        <f>IFERROR(C37878/VLOOKUP(A37878,'Naver_Groups'!$A$2:$E$52,5,FALSE)*100,0)</f>
        <v/>
      </c>
      <c r="E37878" t="inlineStr">
        <is>
          <t>UPDATED19 model</t>
        </is>
      </c>
    </row>
    <row r="37879">
      <c r="A37879" t="inlineStr">
        <is>
          <t>NV_FORM_WHOLE</t>
        </is>
      </c>
      <c r="B37879" s="2" t="n">
        <v>45318</v>
      </c>
      <c r="C37879" t="n">
        <v>24.86253</v>
      </c>
      <c r="D37879">
        <f>IFERROR(C37879/VLOOKUP(A37879,'Naver_Groups'!$A$2:$E$52,5,FALSE)*100,0)</f>
        <v/>
      </c>
      <c r="E37879" t="inlineStr">
        <is>
          <t>UPDATED19 model</t>
        </is>
      </c>
    </row>
    <row r="37880">
      <c r="A37880" t="inlineStr">
        <is>
          <t>NV_FORM_WHOLE</t>
        </is>
      </c>
      <c r="B37880" s="2" t="n">
        <v>45319</v>
      </c>
      <c r="C37880" t="n">
        <v>25.568</v>
      </c>
      <c r="D37880">
        <f>IFERROR(C37880/VLOOKUP(A37880,'Naver_Groups'!$A$2:$E$52,5,FALSE)*100,0)</f>
        <v/>
      </c>
      <c r="E37880" t="inlineStr">
        <is>
          <t>UPDATED19 model</t>
        </is>
      </c>
    </row>
    <row r="37881">
      <c r="A37881" t="inlineStr">
        <is>
          <t>NV_FORM_WHOLE</t>
        </is>
      </c>
      <c r="B37881" s="2" t="n">
        <v>45320</v>
      </c>
      <c r="C37881" t="n">
        <v>17.8338</v>
      </c>
      <c r="D37881">
        <f>IFERROR(C37881/VLOOKUP(A37881,'Naver_Groups'!$A$2:$E$52,5,FALSE)*100,0)</f>
        <v/>
      </c>
      <c r="E37881" t="inlineStr">
        <is>
          <t>UPDATED19 model</t>
        </is>
      </c>
    </row>
    <row r="37882">
      <c r="A37882" t="inlineStr">
        <is>
          <t>NV_FORM_WHOLE</t>
        </is>
      </c>
      <c r="B37882" s="2" t="n">
        <v>45321</v>
      </c>
      <c r="C37882" t="n">
        <v>23.30117</v>
      </c>
      <c r="D37882">
        <f>IFERROR(C37882/VLOOKUP(A37882,'Naver_Groups'!$A$2:$E$52,5,FALSE)*100,0)</f>
        <v/>
      </c>
      <c r="E37882" t="inlineStr">
        <is>
          <t>UPDATED19 model</t>
        </is>
      </c>
    </row>
    <row r="37883">
      <c r="A37883" t="inlineStr">
        <is>
          <t>NV_FORM_WHOLE</t>
        </is>
      </c>
      <c r="B37883" s="2" t="n">
        <v>45322</v>
      </c>
      <c r="C37883" t="n">
        <v>19.24473</v>
      </c>
      <c r="D37883">
        <f>IFERROR(C37883/VLOOKUP(A37883,'Naver_Groups'!$A$2:$E$52,5,FALSE)*100,0)</f>
        <v/>
      </c>
      <c r="E37883" t="inlineStr">
        <is>
          <t>UPDATED19 model</t>
        </is>
      </c>
    </row>
    <row r="37884">
      <c r="A37884" t="inlineStr">
        <is>
          <t>NV_FORM_WHOLE</t>
        </is>
      </c>
      <c r="B37884" s="2" t="n">
        <v>45323</v>
      </c>
      <c r="C37884" t="n">
        <v>18.90756</v>
      </c>
      <c r="D37884">
        <f>IFERROR(C37884/VLOOKUP(A37884,'Naver_Groups'!$A$2:$E$52,5,FALSE)*100,0)</f>
        <v/>
      </c>
      <c r="E37884" t="inlineStr">
        <is>
          <t>UPDATED19 model</t>
        </is>
      </c>
    </row>
    <row r="37885">
      <c r="A37885" t="inlineStr">
        <is>
          <t>NV_FORM_WHOLE</t>
        </is>
      </c>
      <c r="B37885" s="2" t="n">
        <v>45324</v>
      </c>
      <c r="C37885" t="n">
        <v>37.95518</v>
      </c>
      <c r="D37885">
        <f>IFERROR(C37885/VLOOKUP(A37885,'Naver_Groups'!$A$2:$E$52,5,FALSE)*100,0)</f>
        <v/>
      </c>
      <c r="E37885" t="inlineStr">
        <is>
          <t>UPDATED19 model</t>
        </is>
      </c>
    </row>
    <row r="37886">
      <c r="A37886" t="inlineStr">
        <is>
          <t>NV_FORM_WHOLE</t>
        </is>
      </c>
      <c r="B37886" s="2" t="n">
        <v>45325</v>
      </c>
      <c r="C37886" t="n">
        <v>26.24753</v>
      </c>
      <c r="D37886">
        <f>IFERROR(C37886/VLOOKUP(A37886,'Naver_Groups'!$A$2:$E$52,5,FALSE)*100,0)</f>
        <v/>
      </c>
      <c r="E37886" t="inlineStr">
        <is>
          <t>UPDATED19 model</t>
        </is>
      </c>
    </row>
    <row r="37887">
      <c r="A37887" t="inlineStr">
        <is>
          <t>NV_FORM_WHOLE</t>
        </is>
      </c>
      <c r="B37887" s="2" t="n">
        <v>45326</v>
      </c>
      <c r="C37887" t="n">
        <v>23.46716</v>
      </c>
      <c r="D37887">
        <f>IFERROR(C37887/VLOOKUP(A37887,'Naver_Groups'!$A$2:$E$52,5,FALSE)*100,0)</f>
        <v/>
      </c>
      <c r="E37887" t="inlineStr">
        <is>
          <t>UPDATED19 model</t>
        </is>
      </c>
    </row>
    <row r="37888">
      <c r="A37888" t="inlineStr">
        <is>
          <t>NV_FORM_WHOLE</t>
        </is>
      </c>
      <c r="B37888" s="2" t="n">
        <v>45327</v>
      </c>
      <c r="C37888" t="n">
        <v>19.06836</v>
      </c>
      <c r="D37888">
        <f>IFERROR(C37888/VLOOKUP(A37888,'Naver_Groups'!$A$2:$E$52,5,FALSE)*100,0)</f>
        <v/>
      </c>
      <c r="E37888" t="inlineStr">
        <is>
          <t>UPDATED19 model</t>
        </is>
      </c>
    </row>
    <row r="37889">
      <c r="A37889" t="inlineStr">
        <is>
          <t>NV_FORM_WHOLE</t>
        </is>
      </c>
      <c r="B37889" s="2" t="n">
        <v>45328</v>
      </c>
      <c r="C37889" t="n">
        <v>38.58284</v>
      </c>
      <c r="D37889">
        <f>IFERROR(C37889/VLOOKUP(A37889,'Naver_Groups'!$A$2:$E$52,5,FALSE)*100,0)</f>
        <v/>
      </c>
      <c r="E37889" t="inlineStr">
        <is>
          <t>UPDATED19 model</t>
        </is>
      </c>
    </row>
    <row r="37890">
      <c r="A37890" t="inlineStr">
        <is>
          <t>NV_FORM_WHOLE</t>
        </is>
      </c>
      <c r="B37890" s="2" t="n">
        <v>45329</v>
      </c>
      <c r="C37890" t="n">
        <v>17.58481</v>
      </c>
      <c r="D37890">
        <f>IFERROR(C37890/VLOOKUP(A37890,'Naver_Groups'!$A$2:$E$52,5,FALSE)*100,0)</f>
        <v/>
      </c>
      <c r="E37890" t="inlineStr">
        <is>
          <t>UPDATED19 model</t>
        </is>
      </c>
    </row>
    <row r="37891">
      <c r="A37891" t="inlineStr">
        <is>
          <t>NV_FORM_WHOLE</t>
        </is>
      </c>
      <c r="B37891" s="2" t="n">
        <v>45330</v>
      </c>
      <c r="C37891" t="n">
        <v>20.94096</v>
      </c>
      <c r="D37891">
        <f>IFERROR(C37891/VLOOKUP(A37891,'Naver_Groups'!$A$2:$E$52,5,FALSE)*100,0)</f>
        <v/>
      </c>
      <c r="E37891" t="inlineStr">
        <is>
          <t>UPDATED19 model</t>
        </is>
      </c>
    </row>
    <row r="37892">
      <c r="A37892" t="inlineStr">
        <is>
          <t>NV_FORM_WHOLE</t>
        </is>
      </c>
      <c r="B37892" s="2" t="n">
        <v>45331</v>
      </c>
      <c r="C37892" t="n">
        <v>23.38935</v>
      </c>
      <c r="D37892">
        <f>IFERROR(C37892/VLOOKUP(A37892,'Naver_Groups'!$A$2:$E$52,5,FALSE)*100,0)</f>
        <v/>
      </c>
      <c r="E37892" t="inlineStr">
        <is>
          <t>UPDATED19 model</t>
        </is>
      </c>
    </row>
    <row r="37893">
      <c r="A37893" t="inlineStr">
        <is>
          <t>NV_FORM_WHOLE</t>
        </is>
      </c>
      <c r="B37893" s="2" t="n">
        <v>45332</v>
      </c>
      <c r="C37893" t="n">
        <v>21.20551</v>
      </c>
      <c r="D37893">
        <f>IFERROR(C37893/VLOOKUP(A37893,'Naver_Groups'!$A$2:$E$52,5,FALSE)*100,0)</f>
        <v/>
      </c>
      <c r="E37893" t="inlineStr">
        <is>
          <t>UPDATED19 model</t>
        </is>
      </c>
    </row>
    <row r="37894">
      <c r="A37894" t="inlineStr">
        <is>
          <t>NV_FORM_WHOLE</t>
        </is>
      </c>
      <c r="B37894" s="2" t="n">
        <v>45333</v>
      </c>
      <c r="C37894" t="n">
        <v>25.70287</v>
      </c>
      <c r="D37894">
        <f>IFERROR(C37894/VLOOKUP(A37894,'Naver_Groups'!$A$2:$E$52,5,FALSE)*100,0)</f>
        <v/>
      </c>
      <c r="E37894" t="inlineStr">
        <is>
          <t>UPDATED19 model</t>
        </is>
      </c>
    </row>
    <row r="37895">
      <c r="A37895" t="inlineStr">
        <is>
          <t>NV_FORM_WHOLE</t>
        </is>
      </c>
      <c r="B37895" s="2" t="n">
        <v>45334</v>
      </c>
      <c r="C37895" t="n">
        <v>23.03143</v>
      </c>
      <c r="D37895">
        <f>IFERROR(C37895/VLOOKUP(A37895,'Naver_Groups'!$A$2:$E$52,5,FALSE)*100,0)</f>
        <v/>
      </c>
      <c r="E37895" t="inlineStr">
        <is>
          <t>UPDATED19 model</t>
        </is>
      </c>
    </row>
    <row r="37896">
      <c r="A37896" t="inlineStr">
        <is>
          <t>NV_FORM_WHOLE</t>
        </is>
      </c>
      <c r="B37896" s="2" t="n">
        <v>45335</v>
      </c>
      <c r="C37896" t="n">
        <v>14.98599</v>
      </c>
      <c r="D37896">
        <f>IFERROR(C37896/VLOOKUP(A37896,'Naver_Groups'!$A$2:$E$52,5,FALSE)*100,0)</f>
        <v/>
      </c>
      <c r="E37896" t="inlineStr">
        <is>
          <t>UPDATED19 model</t>
        </is>
      </c>
    </row>
    <row r="37897">
      <c r="A37897" t="inlineStr">
        <is>
          <t>NV_FORM_WHOLE</t>
        </is>
      </c>
      <c r="B37897" s="2" t="n">
        <v>45336</v>
      </c>
      <c r="C37897" t="n">
        <v>17.09202</v>
      </c>
      <c r="D37897">
        <f>IFERROR(C37897/VLOOKUP(A37897,'Naver_Groups'!$A$2:$E$52,5,FALSE)*100,0)</f>
        <v/>
      </c>
      <c r="E37897" t="inlineStr">
        <is>
          <t>UPDATED19 model</t>
        </is>
      </c>
    </row>
    <row r="37898">
      <c r="A37898" t="inlineStr">
        <is>
          <t>NV_FORM_WHOLE</t>
        </is>
      </c>
      <c r="B37898" s="2" t="n">
        <v>45337</v>
      </c>
      <c r="C37898" t="n">
        <v>19.68565</v>
      </c>
      <c r="D37898">
        <f>IFERROR(C37898/VLOOKUP(A37898,'Naver_Groups'!$A$2:$E$52,5,FALSE)*100,0)</f>
        <v/>
      </c>
      <c r="E37898" t="inlineStr">
        <is>
          <t>UPDATED19 model</t>
        </is>
      </c>
    </row>
    <row r="37899">
      <c r="A37899" t="inlineStr">
        <is>
          <t>NV_FORM_WHOLE</t>
        </is>
      </c>
      <c r="B37899" s="2" t="n">
        <v>45338</v>
      </c>
      <c r="C37899" t="n">
        <v>23.66428</v>
      </c>
      <c r="D37899">
        <f>IFERROR(C37899/VLOOKUP(A37899,'Naver_Groups'!$A$2:$E$52,5,FALSE)*100,0)</f>
        <v/>
      </c>
      <c r="E37899" t="inlineStr">
        <is>
          <t>UPDATED19 model</t>
        </is>
      </c>
    </row>
    <row r="37900">
      <c r="A37900" t="inlineStr">
        <is>
          <t>NV_FORM_WHOLE</t>
        </is>
      </c>
      <c r="B37900" s="2" t="n">
        <v>45339</v>
      </c>
      <c r="C37900" t="n">
        <v>24.07926</v>
      </c>
      <c r="D37900">
        <f>IFERROR(C37900/VLOOKUP(A37900,'Naver_Groups'!$A$2:$E$52,5,FALSE)*100,0)</f>
        <v/>
      </c>
      <c r="E37900" t="inlineStr">
        <is>
          <t>UPDATED19 model</t>
        </is>
      </c>
    </row>
    <row r="37901">
      <c r="A37901" t="inlineStr">
        <is>
          <t>NV_FORM_WHOLE</t>
        </is>
      </c>
      <c r="B37901" s="2" t="n">
        <v>45340</v>
      </c>
      <c r="C37901" t="n">
        <v>24.00145</v>
      </c>
      <c r="D37901">
        <f>IFERROR(C37901/VLOOKUP(A37901,'Naver_Groups'!$A$2:$E$52,5,FALSE)*100,0)</f>
        <v/>
      </c>
      <c r="E37901" t="inlineStr">
        <is>
          <t>UPDATED19 model</t>
        </is>
      </c>
    </row>
    <row r="37902">
      <c r="A37902" t="inlineStr">
        <is>
          <t>NV_FORM_WHOLE</t>
        </is>
      </c>
      <c r="B37902" s="2" t="n">
        <v>45341</v>
      </c>
      <c r="C37902" t="n">
        <v>19.02168</v>
      </c>
      <c r="D37902">
        <f>IFERROR(C37902/VLOOKUP(A37902,'Naver_Groups'!$A$2:$E$52,5,FALSE)*100,0)</f>
        <v/>
      </c>
      <c r="E37902" t="inlineStr">
        <is>
          <t>UPDATED19 model</t>
        </is>
      </c>
    </row>
    <row r="37903">
      <c r="A37903" t="inlineStr">
        <is>
          <t>NV_FORM_WHOLE</t>
        </is>
      </c>
      <c r="B37903" s="2" t="n">
        <v>45342</v>
      </c>
      <c r="C37903" t="n">
        <v>19.95538</v>
      </c>
      <c r="D37903">
        <f>IFERROR(C37903/VLOOKUP(A37903,'Naver_Groups'!$A$2:$E$52,5,FALSE)*100,0)</f>
        <v/>
      </c>
      <c r="E37903" t="inlineStr">
        <is>
          <t>UPDATED19 model</t>
        </is>
      </c>
    </row>
    <row r="37904">
      <c r="A37904" t="inlineStr">
        <is>
          <t>NV_FORM_WHOLE</t>
        </is>
      </c>
      <c r="B37904" s="2" t="n">
        <v>45343</v>
      </c>
      <c r="C37904" t="n">
        <v>20.98246</v>
      </c>
      <c r="D37904">
        <f>IFERROR(C37904/VLOOKUP(A37904,'Naver_Groups'!$A$2:$E$52,5,FALSE)*100,0)</f>
        <v/>
      </c>
      <c r="E37904" t="inlineStr">
        <is>
          <t>UPDATED19 model</t>
        </is>
      </c>
    </row>
    <row r="37905">
      <c r="A37905" t="inlineStr">
        <is>
          <t>NV_FORM_WHOLE</t>
        </is>
      </c>
      <c r="B37905" s="2" t="n">
        <v>45344</v>
      </c>
      <c r="C37905" t="n">
        <v>18.74157</v>
      </c>
      <c r="D37905">
        <f>IFERROR(C37905/VLOOKUP(A37905,'Naver_Groups'!$A$2:$E$52,5,FALSE)*100,0)</f>
        <v/>
      </c>
      <c r="E37905" t="inlineStr">
        <is>
          <t>UPDATED19 model</t>
        </is>
      </c>
    </row>
    <row r="37906">
      <c r="A37906" t="inlineStr">
        <is>
          <t>NV_FORM_WHOLE</t>
        </is>
      </c>
      <c r="B37906" s="2" t="n">
        <v>45345</v>
      </c>
      <c r="C37906" t="n">
        <v>22.24297</v>
      </c>
      <c r="D37906">
        <f>IFERROR(C37906/VLOOKUP(A37906,'Naver_Groups'!$A$2:$E$52,5,FALSE)*100,0)</f>
        <v/>
      </c>
      <c r="E37906" t="inlineStr">
        <is>
          <t>UPDATED19 model</t>
        </is>
      </c>
    </row>
    <row r="37907">
      <c r="A37907" t="inlineStr">
        <is>
          <t>NV_FORM_WHOLE</t>
        </is>
      </c>
      <c r="B37907" s="2" t="n">
        <v>45346</v>
      </c>
      <c r="C37907" t="n">
        <v>24.29193</v>
      </c>
      <c r="D37907">
        <f>IFERROR(C37907/VLOOKUP(A37907,'Naver_Groups'!$A$2:$E$52,5,FALSE)*100,0)</f>
        <v/>
      </c>
      <c r="E37907" t="inlineStr">
        <is>
          <t>UPDATED19 model</t>
        </is>
      </c>
    </row>
    <row r="37908">
      <c r="A37908" t="inlineStr">
        <is>
          <t>NV_FORM_WHOLE</t>
        </is>
      </c>
      <c r="B37908" s="2" t="n">
        <v>45347</v>
      </c>
      <c r="C37908" t="n">
        <v>29.20427</v>
      </c>
      <c r="D37908">
        <f>IFERROR(C37908/VLOOKUP(A37908,'Naver_Groups'!$A$2:$E$52,5,FALSE)*100,0)</f>
        <v/>
      </c>
      <c r="E37908" t="inlineStr">
        <is>
          <t>UPDATED19 model</t>
        </is>
      </c>
    </row>
    <row r="37909">
      <c r="A37909" t="inlineStr">
        <is>
          <t>NV_FORM_WHOLE</t>
        </is>
      </c>
      <c r="B37909" s="2" t="n">
        <v>45348</v>
      </c>
      <c r="C37909" t="n">
        <v>23.72134</v>
      </c>
      <c r="D37909">
        <f>IFERROR(C37909/VLOOKUP(A37909,'Naver_Groups'!$A$2:$E$52,5,FALSE)*100,0)</f>
        <v/>
      </c>
      <c r="E37909" t="inlineStr">
        <is>
          <t>UPDATED19 model</t>
        </is>
      </c>
    </row>
    <row r="37910">
      <c r="A37910" t="inlineStr">
        <is>
          <t>NV_FORM_WHOLE</t>
        </is>
      </c>
      <c r="B37910" s="2" t="n">
        <v>45349</v>
      </c>
      <c r="C37910" t="n">
        <v>25.15302</v>
      </c>
      <c r="D37910">
        <f>IFERROR(C37910/VLOOKUP(A37910,'Naver_Groups'!$A$2:$E$52,5,FALSE)*100,0)</f>
        <v/>
      </c>
      <c r="E37910" t="inlineStr">
        <is>
          <t>UPDATED19 model</t>
        </is>
      </c>
    </row>
    <row r="37911">
      <c r="A37911" t="inlineStr">
        <is>
          <t>NV_FORM_WHOLE</t>
        </is>
      </c>
      <c r="B37911" s="2" t="n">
        <v>45350</v>
      </c>
      <c r="C37911" t="n">
        <v>22.78244</v>
      </c>
      <c r="D37911">
        <f>IFERROR(C37911/VLOOKUP(A37911,'Naver_Groups'!$A$2:$E$52,5,FALSE)*100,0)</f>
        <v/>
      </c>
      <c r="E37911" t="inlineStr">
        <is>
          <t>UPDATED19 model</t>
        </is>
      </c>
    </row>
    <row r="37912">
      <c r="A37912" t="inlineStr">
        <is>
          <t>NV_FORM_WHOLE</t>
        </is>
      </c>
      <c r="B37912" s="2" t="n">
        <v>45351</v>
      </c>
      <c r="C37912" t="n">
        <v>26.12822</v>
      </c>
      <c r="D37912">
        <f>IFERROR(C37912/VLOOKUP(A37912,'Naver_Groups'!$A$2:$E$52,5,FALSE)*100,0)</f>
        <v/>
      </c>
      <c r="E37912" t="inlineStr">
        <is>
          <t>UPDATED19 model</t>
        </is>
      </c>
    </row>
    <row r="37913">
      <c r="A37913" t="inlineStr">
        <is>
          <t>NV_FORM_WHOLE</t>
        </is>
      </c>
      <c r="B37913" s="2" t="n">
        <v>45352</v>
      </c>
      <c r="C37913" t="n">
        <v>27.24348</v>
      </c>
      <c r="D37913">
        <f>IFERROR(C37913/VLOOKUP(A37913,'Naver_Groups'!$A$2:$E$52,5,FALSE)*100,0)</f>
        <v/>
      </c>
      <c r="E37913" t="inlineStr">
        <is>
          <t>UPDATED19 model</t>
        </is>
      </c>
    </row>
    <row r="37914">
      <c r="A37914" t="inlineStr">
        <is>
          <t>NV_FORM_WHOLE</t>
        </is>
      </c>
      <c r="B37914" s="2" t="n">
        <v>45353</v>
      </c>
      <c r="C37914" t="n">
        <v>27.19161</v>
      </c>
      <c r="D37914">
        <f>IFERROR(C37914/VLOOKUP(A37914,'Naver_Groups'!$A$2:$E$52,5,FALSE)*100,0)</f>
        <v/>
      </c>
      <c r="E37914" t="inlineStr">
        <is>
          <t>UPDATED19 model</t>
        </is>
      </c>
    </row>
    <row r="37915">
      <c r="A37915" t="inlineStr">
        <is>
          <t>NV_FORM_WHOLE</t>
        </is>
      </c>
      <c r="B37915" s="2" t="n">
        <v>45354</v>
      </c>
      <c r="C37915" t="n">
        <v>26.17491</v>
      </c>
      <c r="D37915">
        <f>IFERROR(C37915/VLOOKUP(A37915,'Naver_Groups'!$A$2:$E$52,5,FALSE)*100,0)</f>
        <v/>
      </c>
      <c r="E37915" t="inlineStr">
        <is>
          <t>UPDATED19 model</t>
        </is>
      </c>
    </row>
    <row r="37916">
      <c r="A37916" t="inlineStr">
        <is>
          <t>NV_FORM_WHOLE</t>
        </is>
      </c>
      <c r="B37916" s="2" t="n">
        <v>45355</v>
      </c>
      <c r="C37916" t="n">
        <v>18.30065</v>
      </c>
      <c r="D37916">
        <f>IFERROR(C37916/VLOOKUP(A37916,'Naver_Groups'!$A$2:$E$52,5,FALSE)*100,0)</f>
        <v/>
      </c>
      <c r="E37916" t="inlineStr">
        <is>
          <t>UPDATED19 model</t>
        </is>
      </c>
    </row>
    <row r="37917">
      <c r="A37917" t="inlineStr">
        <is>
          <t>NV_FORM_WHOLE</t>
        </is>
      </c>
      <c r="B37917" s="2" t="n">
        <v>45356</v>
      </c>
      <c r="C37917" t="n">
        <v>18.46145</v>
      </c>
      <c r="D37917">
        <f>IFERROR(C37917/VLOOKUP(A37917,'Naver_Groups'!$A$2:$E$52,5,FALSE)*100,0)</f>
        <v/>
      </c>
      <c r="E37917" t="inlineStr">
        <is>
          <t>UPDATED19 model</t>
        </is>
      </c>
    </row>
    <row r="37918">
      <c r="A37918" t="inlineStr">
        <is>
          <t>NV_FORM_WHOLE</t>
        </is>
      </c>
      <c r="B37918" s="2" t="n">
        <v>45357</v>
      </c>
      <c r="C37918" t="n">
        <v>18.19172</v>
      </c>
      <c r="D37918">
        <f>IFERROR(C37918/VLOOKUP(A37918,'Naver_Groups'!$A$2:$E$52,5,FALSE)*100,0)</f>
        <v/>
      </c>
      <c r="E37918" t="inlineStr">
        <is>
          <t>UPDATED19 model</t>
        </is>
      </c>
    </row>
    <row r="37919">
      <c r="A37919" t="inlineStr">
        <is>
          <t>NV_FORM_WHOLE</t>
        </is>
      </c>
      <c r="B37919" s="2" t="n">
        <v>45358</v>
      </c>
      <c r="C37919" t="n">
        <v>19.06318</v>
      </c>
      <c r="D37919">
        <f>IFERROR(C37919/VLOOKUP(A37919,'Naver_Groups'!$A$2:$E$52,5,FALSE)*100,0)</f>
        <v/>
      </c>
      <c r="E37919" t="inlineStr">
        <is>
          <t>UPDATED19 model</t>
        </is>
      </c>
    </row>
    <row r="37920">
      <c r="A37920" t="inlineStr">
        <is>
          <t>NV_FORM_WHOLE</t>
        </is>
      </c>
      <c r="B37920" s="2" t="n">
        <v>45359</v>
      </c>
      <c r="C37920" t="n">
        <v>24.00663</v>
      </c>
      <c r="D37920">
        <f>IFERROR(C37920/VLOOKUP(A37920,'Naver_Groups'!$A$2:$E$52,5,FALSE)*100,0)</f>
        <v/>
      </c>
      <c r="E37920" t="inlineStr">
        <is>
          <t>UPDATED19 model</t>
        </is>
      </c>
    </row>
    <row r="37921">
      <c r="A37921" t="inlineStr">
        <is>
          <t>NV_FORM_WHOLE</t>
        </is>
      </c>
      <c r="B37921" s="2" t="n">
        <v>45360</v>
      </c>
      <c r="C37921" t="n">
        <v>26.02448</v>
      </c>
      <c r="D37921">
        <f>IFERROR(C37921/VLOOKUP(A37921,'Naver_Groups'!$A$2:$E$52,5,FALSE)*100,0)</f>
        <v/>
      </c>
      <c r="E37921" t="inlineStr">
        <is>
          <t>UPDATED19 model</t>
        </is>
      </c>
    </row>
    <row r="37922">
      <c r="A37922" t="inlineStr">
        <is>
          <t>NV_FORM_WHOLE</t>
        </is>
      </c>
      <c r="B37922" s="2" t="n">
        <v>45361</v>
      </c>
      <c r="C37922" t="n">
        <v>26.02967</v>
      </c>
      <c r="D37922">
        <f>IFERROR(C37922/VLOOKUP(A37922,'Naver_Groups'!$A$2:$E$52,5,FALSE)*100,0)</f>
        <v/>
      </c>
      <c r="E37922" t="inlineStr">
        <is>
          <t>UPDATED19 model</t>
        </is>
      </c>
    </row>
    <row r="37923">
      <c r="A37923" t="inlineStr">
        <is>
          <t>NV_FORM_WHOLE</t>
        </is>
      </c>
      <c r="B37923" s="2" t="n">
        <v>45362</v>
      </c>
      <c r="C37923" t="n">
        <v>18.2384</v>
      </c>
      <c r="D37923">
        <f>IFERROR(C37923/VLOOKUP(A37923,'Naver_Groups'!$A$2:$E$52,5,FALSE)*100,0)</f>
        <v/>
      </c>
      <c r="E37923" t="inlineStr">
        <is>
          <t>UPDATED19 model</t>
        </is>
      </c>
    </row>
    <row r="37924">
      <c r="A37924" t="inlineStr">
        <is>
          <t>NV_FORM_WHOLE</t>
        </is>
      </c>
      <c r="B37924" s="2" t="n">
        <v>45363</v>
      </c>
      <c r="C37924" t="n">
        <v>18.87643</v>
      </c>
      <c r="D37924">
        <f>IFERROR(C37924/VLOOKUP(A37924,'Naver_Groups'!$A$2:$E$52,5,FALSE)*100,0)</f>
        <v/>
      </c>
      <c r="E37924" t="inlineStr">
        <is>
          <t>UPDATED19 model</t>
        </is>
      </c>
    </row>
    <row r="37925">
      <c r="A37925" t="inlineStr">
        <is>
          <t>NV_FORM_WHOLE</t>
        </is>
      </c>
      <c r="B37925" s="2" t="n">
        <v>45364</v>
      </c>
      <c r="C37925" t="n">
        <v>17.73005</v>
      </c>
      <c r="D37925">
        <f>IFERROR(C37925/VLOOKUP(A37925,'Naver_Groups'!$A$2:$E$52,5,FALSE)*100,0)</f>
        <v/>
      </c>
      <c r="E37925" t="inlineStr">
        <is>
          <t>UPDATED19 model</t>
        </is>
      </c>
    </row>
    <row r="37926">
      <c r="A37926" t="inlineStr">
        <is>
          <t>NV_FORM_WHOLE</t>
        </is>
      </c>
      <c r="B37926" s="2" t="n">
        <v>45365</v>
      </c>
      <c r="C37926" t="n">
        <v>17.72486</v>
      </c>
      <c r="D37926">
        <f>IFERROR(C37926/VLOOKUP(A37926,'Naver_Groups'!$A$2:$E$52,5,FALSE)*100,0)</f>
        <v/>
      </c>
      <c r="E37926" t="inlineStr">
        <is>
          <t>UPDATED19 model</t>
        </is>
      </c>
    </row>
    <row r="37927">
      <c r="A37927" t="inlineStr">
        <is>
          <t>NV_FORM_WHOLE</t>
        </is>
      </c>
      <c r="B37927" s="2" t="n">
        <v>45366</v>
      </c>
      <c r="C37927" t="n">
        <v>23.03662</v>
      </c>
      <c r="D37927">
        <f>IFERROR(C37927/VLOOKUP(A37927,'Naver_Groups'!$A$2:$E$52,5,FALSE)*100,0)</f>
        <v/>
      </c>
      <c r="E37927" t="inlineStr">
        <is>
          <t>UPDATED19 model</t>
        </is>
      </c>
    </row>
    <row r="37928">
      <c r="A37928" t="inlineStr">
        <is>
          <t>NV_FORM_WHOLE</t>
        </is>
      </c>
      <c r="B37928" s="2" t="n">
        <v>45367</v>
      </c>
      <c r="C37928" t="n">
        <v>24.85216</v>
      </c>
      <c r="D37928">
        <f>IFERROR(C37928/VLOOKUP(A37928,'Naver_Groups'!$A$2:$E$52,5,FALSE)*100,0)</f>
        <v/>
      </c>
      <c r="E37928" t="inlineStr">
        <is>
          <t>UPDATED19 model</t>
        </is>
      </c>
    </row>
    <row r="37929">
      <c r="A37929" t="inlineStr">
        <is>
          <t>NV_FORM_WHOLE</t>
        </is>
      </c>
      <c r="B37929" s="2" t="n">
        <v>45368</v>
      </c>
      <c r="C37929" t="n">
        <v>24.44236</v>
      </c>
      <c r="D37929">
        <f>IFERROR(C37929/VLOOKUP(A37929,'Naver_Groups'!$A$2:$E$52,5,FALSE)*100,0)</f>
        <v/>
      </c>
      <c r="E37929" t="inlineStr">
        <is>
          <t>UPDATED19 model</t>
        </is>
      </c>
    </row>
    <row r="37930">
      <c r="A37930" t="inlineStr">
        <is>
          <t>NV_FORM_WHOLE</t>
        </is>
      </c>
      <c r="B37930" s="2" t="n">
        <v>45369</v>
      </c>
      <c r="C37930" t="n">
        <v>17.10758</v>
      </c>
      <c r="D37930">
        <f>IFERROR(C37930/VLOOKUP(A37930,'Naver_Groups'!$A$2:$E$52,5,FALSE)*100,0)</f>
        <v/>
      </c>
      <c r="E37930" t="inlineStr">
        <is>
          <t>UPDATED19 model</t>
        </is>
      </c>
    </row>
    <row r="37931">
      <c r="A37931" t="inlineStr">
        <is>
          <t>NV_FORM_WHOLE</t>
        </is>
      </c>
      <c r="B37931" s="2" t="n">
        <v>45370</v>
      </c>
      <c r="C37931" t="n">
        <v>17.67818</v>
      </c>
      <c r="D37931">
        <f>IFERROR(C37931/VLOOKUP(A37931,'Naver_Groups'!$A$2:$E$52,5,FALSE)*100,0)</f>
        <v/>
      </c>
      <c r="E37931" t="inlineStr">
        <is>
          <t>UPDATED19 model</t>
        </is>
      </c>
    </row>
    <row r="37932">
      <c r="A37932" t="inlineStr">
        <is>
          <t>NV_FORM_WHOLE</t>
        </is>
      </c>
      <c r="B37932" s="2" t="n">
        <v>45371</v>
      </c>
      <c r="C37932" t="n">
        <v>18.63263</v>
      </c>
      <c r="D37932">
        <f>IFERROR(C37932/VLOOKUP(A37932,'Naver_Groups'!$A$2:$E$52,5,FALSE)*100,0)</f>
        <v/>
      </c>
      <c r="E37932" t="inlineStr">
        <is>
          <t>UPDATED19 model</t>
        </is>
      </c>
    </row>
    <row r="37933">
      <c r="A37933" t="inlineStr">
        <is>
          <t>NV_FORM_WHOLE</t>
        </is>
      </c>
      <c r="B37933" s="2" t="n">
        <v>45372</v>
      </c>
      <c r="C37933" t="n">
        <v>24.20375</v>
      </c>
      <c r="D37933">
        <f>IFERROR(C37933/VLOOKUP(A37933,'Naver_Groups'!$A$2:$E$52,5,FALSE)*100,0)</f>
        <v/>
      </c>
      <c r="E37933" t="inlineStr">
        <is>
          <t>UPDATED19 model</t>
        </is>
      </c>
    </row>
    <row r="37934">
      <c r="A37934" t="inlineStr">
        <is>
          <t>NV_FORM_WHOLE</t>
        </is>
      </c>
      <c r="B37934" s="2" t="n">
        <v>45373</v>
      </c>
      <c r="C37934" t="n">
        <v>23.22336</v>
      </c>
      <c r="D37934">
        <f>IFERROR(C37934/VLOOKUP(A37934,'Naver_Groups'!$A$2:$E$52,5,FALSE)*100,0)</f>
        <v/>
      </c>
      <c r="E37934" t="inlineStr">
        <is>
          <t>UPDATED19 model</t>
        </is>
      </c>
    </row>
    <row r="37935">
      <c r="A37935" t="inlineStr">
        <is>
          <t>NV_FORM_WHOLE</t>
        </is>
      </c>
      <c r="B37935" s="2" t="n">
        <v>45374</v>
      </c>
      <c r="C37935" t="n">
        <v>24.9559</v>
      </c>
      <c r="D37935">
        <f>IFERROR(C37935/VLOOKUP(A37935,'Naver_Groups'!$A$2:$E$52,5,FALSE)*100,0)</f>
        <v/>
      </c>
      <c r="E37935" t="inlineStr">
        <is>
          <t>UPDATED19 model</t>
        </is>
      </c>
    </row>
    <row r="37936">
      <c r="A37936" t="inlineStr">
        <is>
          <t>NV_FORM_WHOLE</t>
        </is>
      </c>
      <c r="B37936" s="2" t="n">
        <v>45375</v>
      </c>
      <c r="C37936" t="n">
        <v>26.67807</v>
      </c>
      <c r="D37936">
        <f>IFERROR(C37936/VLOOKUP(A37936,'Naver_Groups'!$A$2:$E$52,5,FALSE)*100,0)</f>
        <v/>
      </c>
      <c r="E37936" t="inlineStr">
        <is>
          <t>UPDATED19 model</t>
        </is>
      </c>
    </row>
    <row r="37937">
      <c r="A37937" t="inlineStr">
        <is>
          <t>NV_FORM_WHOLE</t>
        </is>
      </c>
      <c r="B37937" s="2" t="n">
        <v>45376</v>
      </c>
      <c r="C37937" t="n">
        <v>18.93349</v>
      </c>
      <c r="D37937">
        <f>IFERROR(C37937/VLOOKUP(A37937,'Naver_Groups'!$A$2:$E$52,5,FALSE)*100,0)</f>
        <v/>
      </c>
      <c r="E37937" t="inlineStr">
        <is>
          <t>UPDATED19 model</t>
        </is>
      </c>
    </row>
    <row r="37938">
      <c r="A37938" t="inlineStr">
        <is>
          <t>NV_FORM_WHOLE</t>
        </is>
      </c>
      <c r="B37938" s="2" t="n">
        <v>45377</v>
      </c>
      <c r="C37938" t="n">
        <v>26.41352</v>
      </c>
      <c r="D37938">
        <f>IFERROR(C37938/VLOOKUP(A37938,'Naver_Groups'!$A$2:$E$52,5,FALSE)*100,0)</f>
        <v/>
      </c>
      <c r="E37938" t="inlineStr">
        <is>
          <t>UPDATED19 model</t>
        </is>
      </c>
    </row>
    <row r="37939">
      <c r="A37939" t="inlineStr">
        <is>
          <t>NV_FORM_WHOLE</t>
        </is>
      </c>
      <c r="B37939" s="2" t="n">
        <v>45378</v>
      </c>
      <c r="C37939" t="n">
        <v>17.46031</v>
      </c>
      <c r="D37939">
        <f>IFERROR(C37939/VLOOKUP(A37939,'Naver_Groups'!$A$2:$E$52,5,FALSE)*100,0)</f>
        <v/>
      </c>
      <c r="E37939" t="inlineStr">
        <is>
          <t>UPDATED19 model</t>
        </is>
      </c>
    </row>
    <row r="37940">
      <c r="A37940" t="inlineStr">
        <is>
          <t>NV_FORM_WHOLE</t>
        </is>
      </c>
      <c r="B37940" s="2" t="n">
        <v>45379</v>
      </c>
      <c r="C37940" t="n">
        <v>19.12024</v>
      </c>
      <c r="D37940">
        <f>IFERROR(C37940/VLOOKUP(A37940,'Naver_Groups'!$A$2:$E$52,5,FALSE)*100,0)</f>
        <v/>
      </c>
      <c r="E37940" t="inlineStr">
        <is>
          <t>UPDATED19 model</t>
        </is>
      </c>
    </row>
    <row r="37941">
      <c r="A37941" t="inlineStr">
        <is>
          <t>NV_FORM_WHOLE</t>
        </is>
      </c>
      <c r="B37941" s="2" t="n">
        <v>45380</v>
      </c>
      <c r="C37941" t="n">
        <v>23.28042</v>
      </c>
      <c r="D37941">
        <f>IFERROR(C37941/VLOOKUP(A37941,'Naver_Groups'!$A$2:$E$52,5,FALSE)*100,0)</f>
        <v/>
      </c>
      <c r="E37941" t="inlineStr">
        <is>
          <t>UPDATED19 model</t>
        </is>
      </c>
    </row>
    <row r="37942">
      <c r="A37942" t="inlineStr">
        <is>
          <t>NV_FORM_WHOLE</t>
        </is>
      </c>
      <c r="B37942" s="2" t="n">
        <v>45381</v>
      </c>
      <c r="C37942" t="n">
        <v>24.87809</v>
      </c>
      <c r="D37942">
        <f>IFERROR(C37942/VLOOKUP(A37942,'Naver_Groups'!$A$2:$E$52,5,FALSE)*100,0)</f>
        <v/>
      </c>
      <c r="E37942" t="inlineStr">
        <is>
          <t>UPDATED19 model</t>
        </is>
      </c>
    </row>
    <row r="37943">
      <c r="A37943" t="inlineStr">
        <is>
          <t>NV_FORM_WHOLE</t>
        </is>
      </c>
      <c r="B37943" s="2" t="n">
        <v>45382</v>
      </c>
      <c r="C37943" t="n">
        <v>22.07697</v>
      </c>
      <c r="D37943">
        <f>IFERROR(C37943/VLOOKUP(A37943,'Naver_Groups'!$A$2:$E$52,5,FALSE)*100,0)</f>
        <v/>
      </c>
      <c r="E37943" t="inlineStr">
        <is>
          <t>UPDATED19 model</t>
        </is>
      </c>
    </row>
    <row r="37944">
      <c r="A37944" t="inlineStr">
        <is>
          <t>NV_FORM_WHOLE</t>
        </is>
      </c>
      <c r="B37944" s="2" t="n">
        <v>45383</v>
      </c>
      <c r="C37944" t="n">
        <v>15.4684</v>
      </c>
      <c r="D37944">
        <f>IFERROR(C37944/VLOOKUP(A37944,'Naver_Groups'!$A$2:$E$52,5,FALSE)*100,0)</f>
        <v/>
      </c>
      <c r="E37944" t="inlineStr">
        <is>
          <t>UPDATED19 model</t>
        </is>
      </c>
    </row>
    <row r="37945">
      <c r="A37945" t="inlineStr">
        <is>
          <t>NV_FORM_WHOLE</t>
        </is>
      </c>
      <c r="B37945" s="2" t="n">
        <v>45384</v>
      </c>
      <c r="C37945" t="n">
        <v>17.49144</v>
      </c>
      <c r="D37945">
        <f>IFERROR(C37945/VLOOKUP(A37945,'Naver_Groups'!$A$2:$E$52,5,FALSE)*100,0)</f>
        <v/>
      </c>
      <c r="E37945" t="inlineStr">
        <is>
          <t>UPDATED19 model</t>
        </is>
      </c>
    </row>
    <row r="37946">
      <c r="A37946" t="inlineStr">
        <is>
          <t>NV_FORM_WHOLE</t>
        </is>
      </c>
      <c r="B37946" s="2" t="n">
        <v>45385</v>
      </c>
      <c r="C37946" t="n">
        <v>18.25915</v>
      </c>
      <c r="D37946">
        <f>IFERROR(C37946/VLOOKUP(A37946,'Naver_Groups'!$A$2:$E$52,5,FALSE)*100,0)</f>
        <v/>
      </c>
      <c r="E37946" t="inlineStr">
        <is>
          <t>UPDATED19 model</t>
        </is>
      </c>
    </row>
    <row r="37947">
      <c r="A37947" t="inlineStr">
        <is>
          <t>NV_FORM_WHOLE</t>
        </is>
      </c>
      <c r="B37947" s="2" t="n">
        <v>45386</v>
      </c>
      <c r="C37947" t="n">
        <v>18.75194</v>
      </c>
      <c r="D37947">
        <f>IFERROR(C37947/VLOOKUP(A37947,'Naver_Groups'!$A$2:$E$52,5,FALSE)*100,0)</f>
        <v/>
      </c>
      <c r="E37947" t="inlineStr">
        <is>
          <t>UPDATED19 model</t>
        </is>
      </c>
    </row>
    <row r="37948">
      <c r="A37948" t="inlineStr">
        <is>
          <t>NV_FORM_WHOLE</t>
        </is>
      </c>
      <c r="B37948" s="2" t="n">
        <v>45387</v>
      </c>
      <c r="C37948" t="n">
        <v>22.26372</v>
      </c>
      <c r="D37948">
        <f>IFERROR(C37948/VLOOKUP(A37948,'Naver_Groups'!$A$2:$E$52,5,FALSE)*100,0)</f>
        <v/>
      </c>
      <c r="E37948" t="inlineStr">
        <is>
          <t>UPDATED19 model</t>
        </is>
      </c>
    </row>
    <row r="37949">
      <c r="A37949" t="inlineStr">
        <is>
          <t>NV_FORM_WHOLE</t>
        </is>
      </c>
      <c r="B37949" s="2" t="n">
        <v>45388</v>
      </c>
      <c r="C37949" t="n">
        <v>24.68617</v>
      </c>
      <c r="D37949">
        <f>IFERROR(C37949/VLOOKUP(A37949,'Naver_Groups'!$A$2:$E$52,5,FALSE)*100,0)</f>
        <v/>
      </c>
      <c r="E37949" t="inlineStr">
        <is>
          <t>UPDATED19 model</t>
        </is>
      </c>
    </row>
    <row r="37950">
      <c r="A37950" t="inlineStr">
        <is>
          <t>NV_FORM_WHOLE</t>
        </is>
      </c>
      <c r="B37950" s="2" t="n">
        <v>45389</v>
      </c>
      <c r="C37950" t="n">
        <v>23.90808</v>
      </c>
      <c r="D37950">
        <f>IFERROR(C37950/VLOOKUP(A37950,'Naver_Groups'!$A$2:$E$52,5,FALSE)*100,0)</f>
        <v/>
      </c>
      <c r="E37950" t="inlineStr">
        <is>
          <t>UPDATED19 model</t>
        </is>
      </c>
    </row>
    <row r="37951">
      <c r="A37951" t="inlineStr">
        <is>
          <t>NV_FORM_WHOLE</t>
        </is>
      </c>
      <c r="B37951" s="2" t="n">
        <v>45390</v>
      </c>
      <c r="C37951" t="n">
        <v>17.64187</v>
      </c>
      <c r="D37951">
        <f>IFERROR(C37951/VLOOKUP(A37951,'Naver_Groups'!$A$2:$E$52,5,FALSE)*100,0)</f>
        <v/>
      </c>
      <c r="E37951" t="inlineStr">
        <is>
          <t>UPDATED19 model</t>
        </is>
      </c>
    </row>
    <row r="37952">
      <c r="A37952" t="inlineStr">
        <is>
          <t>NV_FORM_WHOLE</t>
        </is>
      </c>
      <c r="B37952" s="2" t="n">
        <v>45391</v>
      </c>
      <c r="C37952" t="n">
        <v>21.94729</v>
      </c>
      <c r="D37952">
        <f>IFERROR(C37952/VLOOKUP(A37952,'Naver_Groups'!$A$2:$E$52,5,FALSE)*100,0)</f>
        <v/>
      </c>
      <c r="E37952" t="inlineStr">
        <is>
          <t>UPDATED19 model</t>
        </is>
      </c>
    </row>
    <row r="37953">
      <c r="A37953" t="inlineStr">
        <is>
          <t>NV_FORM_WHOLE</t>
        </is>
      </c>
      <c r="B37953" s="2" t="n">
        <v>45392</v>
      </c>
      <c r="C37953" t="n">
        <v>27.13455</v>
      </c>
      <c r="D37953">
        <f>IFERROR(C37953/VLOOKUP(A37953,'Naver_Groups'!$A$2:$E$52,5,FALSE)*100,0)</f>
        <v/>
      </c>
      <c r="E37953" t="inlineStr">
        <is>
          <t>UPDATED19 model</t>
        </is>
      </c>
    </row>
    <row r="37954">
      <c r="A37954" t="inlineStr">
        <is>
          <t>NV_FORM_WHOLE</t>
        </is>
      </c>
      <c r="B37954" s="2" t="n">
        <v>45393</v>
      </c>
      <c r="C37954" t="n">
        <v>16.57848</v>
      </c>
      <c r="D37954">
        <f>IFERROR(C37954/VLOOKUP(A37954,'Naver_Groups'!$A$2:$E$52,5,FALSE)*100,0)</f>
        <v/>
      </c>
      <c r="E37954" t="inlineStr">
        <is>
          <t>UPDATED19 model</t>
        </is>
      </c>
    </row>
    <row r="37955">
      <c r="A37955" t="inlineStr">
        <is>
          <t>NV_FORM_WHOLE</t>
        </is>
      </c>
      <c r="B37955" s="2" t="n">
        <v>45394</v>
      </c>
      <c r="C37955" t="n">
        <v>21.59456</v>
      </c>
      <c r="D37955">
        <f>IFERROR(C37955/VLOOKUP(A37955,'Naver_Groups'!$A$2:$E$52,5,FALSE)*100,0)</f>
        <v/>
      </c>
      <c r="E37955" t="inlineStr">
        <is>
          <t>UPDATED19 model</t>
        </is>
      </c>
    </row>
    <row r="37956">
      <c r="A37956" t="inlineStr">
        <is>
          <t>NV_FORM_WHOLE</t>
        </is>
      </c>
      <c r="B37956" s="2" t="n">
        <v>45395</v>
      </c>
      <c r="C37956" t="n">
        <v>25.47463</v>
      </c>
      <c r="D37956">
        <f>IFERROR(C37956/VLOOKUP(A37956,'Naver_Groups'!$A$2:$E$52,5,FALSE)*100,0)</f>
        <v/>
      </c>
      <c r="E37956" t="inlineStr">
        <is>
          <t>UPDATED19 model</t>
        </is>
      </c>
    </row>
    <row r="37957">
      <c r="A37957" t="inlineStr">
        <is>
          <t>NV_FORM_WHOLE</t>
        </is>
      </c>
      <c r="B37957" s="2" t="n">
        <v>45396</v>
      </c>
      <c r="C37957" t="n">
        <v>24.58242</v>
      </c>
      <c r="D37957">
        <f>IFERROR(C37957/VLOOKUP(A37957,'Naver_Groups'!$A$2:$E$52,5,FALSE)*100,0)</f>
        <v/>
      </c>
      <c r="E37957" t="inlineStr">
        <is>
          <t>UPDATED19 model</t>
        </is>
      </c>
    </row>
    <row r="37958">
      <c r="A37958" t="inlineStr">
        <is>
          <t>NV_FORM_WHOLE</t>
        </is>
      </c>
      <c r="B37958" s="2" t="n">
        <v>45397</v>
      </c>
      <c r="C37958" t="n">
        <v>18.92831</v>
      </c>
      <c r="D37958">
        <f>IFERROR(C37958/VLOOKUP(A37958,'Naver_Groups'!$A$2:$E$52,5,FALSE)*100,0)</f>
        <v/>
      </c>
      <c r="E37958" t="inlineStr">
        <is>
          <t>UPDATED19 model</t>
        </is>
      </c>
    </row>
    <row r="37959">
      <c r="A37959" t="inlineStr">
        <is>
          <t>NV_FORM_WHOLE</t>
        </is>
      </c>
      <c r="B37959" s="2" t="n">
        <v>45398</v>
      </c>
      <c r="C37959" t="n">
        <v>20.66604</v>
      </c>
      <c r="D37959">
        <f>IFERROR(C37959/VLOOKUP(A37959,'Naver_Groups'!$A$2:$E$52,5,FALSE)*100,0)</f>
        <v/>
      </c>
      <c r="E37959" t="inlineStr">
        <is>
          <t>UPDATED19 model</t>
        </is>
      </c>
    </row>
    <row r="37960">
      <c r="A37960" t="inlineStr">
        <is>
          <t>NV_FORM_WHOLE</t>
        </is>
      </c>
      <c r="B37960" s="2" t="n">
        <v>45399</v>
      </c>
      <c r="C37960" t="n">
        <v>19.27585</v>
      </c>
      <c r="D37960">
        <f>IFERROR(C37960/VLOOKUP(A37960,'Naver_Groups'!$A$2:$E$52,5,FALSE)*100,0)</f>
        <v/>
      </c>
      <c r="E37960" t="inlineStr">
        <is>
          <t>UPDATED19 model</t>
        </is>
      </c>
    </row>
    <row r="37961">
      <c r="A37961" t="inlineStr">
        <is>
          <t>NV_FORM_WHOLE</t>
        </is>
      </c>
      <c r="B37961" s="2" t="n">
        <v>45400</v>
      </c>
      <c r="C37961" t="n">
        <v>19.28623</v>
      </c>
      <c r="D37961">
        <f>IFERROR(C37961/VLOOKUP(A37961,'Naver_Groups'!$A$2:$E$52,5,FALSE)*100,0)</f>
        <v/>
      </c>
      <c r="E37961" t="inlineStr">
        <is>
          <t>UPDATED19 model</t>
        </is>
      </c>
    </row>
    <row r="37962">
      <c r="A37962" t="inlineStr">
        <is>
          <t>NV_FORM_WHOLE</t>
        </is>
      </c>
      <c r="B37962" s="2" t="n">
        <v>45401</v>
      </c>
      <c r="C37962" t="n">
        <v>24.68617</v>
      </c>
      <c r="D37962">
        <f>IFERROR(C37962/VLOOKUP(A37962,'Naver_Groups'!$A$2:$E$52,5,FALSE)*100,0)</f>
        <v/>
      </c>
      <c r="E37962" t="inlineStr">
        <is>
          <t>UPDATED19 model</t>
        </is>
      </c>
    </row>
    <row r="37963">
      <c r="A37963" t="inlineStr">
        <is>
          <t>NV_FORM_WHOLE</t>
        </is>
      </c>
      <c r="B37963" s="2" t="n">
        <v>45402</v>
      </c>
      <c r="C37963" t="n">
        <v>25.88442</v>
      </c>
      <c r="D37963">
        <f>IFERROR(C37963/VLOOKUP(A37963,'Naver_Groups'!$A$2:$E$52,5,FALSE)*100,0)</f>
        <v/>
      </c>
      <c r="E37963" t="inlineStr">
        <is>
          <t>UPDATED19 model</t>
        </is>
      </c>
    </row>
    <row r="37964">
      <c r="A37964" t="inlineStr">
        <is>
          <t>NV_FORM_WHOLE</t>
        </is>
      </c>
      <c r="B37964" s="2" t="n">
        <v>45403</v>
      </c>
      <c r="C37964" t="n">
        <v>27.29536</v>
      </c>
      <c r="D37964">
        <f>IFERROR(C37964/VLOOKUP(A37964,'Naver_Groups'!$A$2:$E$52,5,FALSE)*100,0)</f>
        <v/>
      </c>
      <c r="E37964" t="inlineStr">
        <is>
          <t>UPDATED19 model</t>
        </is>
      </c>
    </row>
    <row r="37965">
      <c r="A37965" t="inlineStr">
        <is>
          <t>NV_FORM_WHOLE</t>
        </is>
      </c>
      <c r="B37965" s="2" t="n">
        <v>45404</v>
      </c>
      <c r="C37965" t="n">
        <v>20.53636</v>
      </c>
      <c r="D37965">
        <f>IFERROR(C37965/VLOOKUP(A37965,'Naver_Groups'!$A$2:$E$52,5,FALSE)*100,0)</f>
        <v/>
      </c>
      <c r="E37965" t="inlineStr">
        <is>
          <t>UPDATED19 model</t>
        </is>
      </c>
    </row>
    <row r="37966">
      <c r="A37966" t="inlineStr">
        <is>
          <t>NV_FORM_WHOLE</t>
        </is>
      </c>
      <c r="B37966" s="2" t="n">
        <v>45405</v>
      </c>
      <c r="C37966" t="n">
        <v>20.34962</v>
      </c>
      <c r="D37966">
        <f>IFERROR(C37966/VLOOKUP(A37966,'Naver_Groups'!$A$2:$E$52,5,FALSE)*100,0)</f>
        <v/>
      </c>
      <c r="E37966" t="inlineStr">
        <is>
          <t>UPDATED19 model</t>
        </is>
      </c>
    </row>
    <row r="37967">
      <c r="A37967" t="inlineStr">
        <is>
          <t>NV_FORM_WHOLE</t>
        </is>
      </c>
      <c r="B37967" s="2" t="n">
        <v>45406</v>
      </c>
      <c r="C37967" t="n">
        <v>19.61821</v>
      </c>
      <c r="D37967">
        <f>IFERROR(C37967/VLOOKUP(A37967,'Naver_Groups'!$A$2:$E$52,5,FALSE)*100,0)</f>
        <v/>
      </c>
      <c r="E37967" t="inlineStr">
        <is>
          <t>UPDATED19 model</t>
        </is>
      </c>
    </row>
    <row r="37968">
      <c r="A37968" t="inlineStr">
        <is>
          <t>NV_FORM_WHOLE</t>
        </is>
      </c>
      <c r="B37968" s="2" t="n">
        <v>45407</v>
      </c>
      <c r="C37968" t="n">
        <v>19.89314</v>
      </c>
      <c r="D37968">
        <f>IFERROR(C37968/VLOOKUP(A37968,'Naver_Groups'!$A$2:$E$52,5,FALSE)*100,0)</f>
        <v/>
      </c>
      <c r="E37968" t="inlineStr">
        <is>
          <t>UPDATED19 model</t>
        </is>
      </c>
    </row>
    <row r="37969">
      <c r="A37969" t="inlineStr">
        <is>
          <t>NV_FORM_WHOLE</t>
        </is>
      </c>
      <c r="B37969" s="2" t="n">
        <v>45408</v>
      </c>
      <c r="C37969" t="n">
        <v>23.90289</v>
      </c>
      <c r="D37969">
        <f>IFERROR(C37969/VLOOKUP(A37969,'Naver_Groups'!$A$2:$E$52,5,FALSE)*100,0)</f>
        <v/>
      </c>
      <c r="E37969" t="inlineStr">
        <is>
          <t>UPDATED19 model</t>
        </is>
      </c>
    </row>
    <row r="37970">
      <c r="A37970" t="inlineStr">
        <is>
          <t>NV_FORM_WHOLE</t>
        </is>
      </c>
      <c r="B37970" s="2" t="n">
        <v>45409</v>
      </c>
      <c r="C37970" t="n">
        <v>25.39163</v>
      </c>
      <c r="D37970">
        <f>IFERROR(C37970/VLOOKUP(A37970,'Naver_Groups'!$A$2:$E$52,5,FALSE)*100,0)</f>
        <v/>
      </c>
      <c r="E37970" t="inlineStr">
        <is>
          <t>UPDATED19 model</t>
        </is>
      </c>
    </row>
    <row r="37971">
      <c r="A37971" t="inlineStr">
        <is>
          <t>NV_FORM_WHOLE</t>
        </is>
      </c>
      <c r="B37971" s="2" t="n">
        <v>45410</v>
      </c>
      <c r="C37971" t="n">
        <v>27.28498</v>
      </c>
      <c r="D37971">
        <f>IFERROR(C37971/VLOOKUP(A37971,'Naver_Groups'!$A$2:$E$52,5,FALSE)*100,0)</f>
        <v/>
      </c>
      <c r="E37971" t="inlineStr">
        <is>
          <t>UPDATED19 model</t>
        </is>
      </c>
    </row>
    <row r="37972">
      <c r="A37972" t="inlineStr">
        <is>
          <t>NV_FORM_WHOLE</t>
        </is>
      </c>
      <c r="B37972" s="2" t="n">
        <v>45411</v>
      </c>
      <c r="C37972" t="n">
        <v>19.40035</v>
      </c>
      <c r="D37972">
        <f>IFERROR(C37972/VLOOKUP(A37972,'Naver_Groups'!$A$2:$E$52,5,FALSE)*100,0)</f>
        <v/>
      </c>
      <c r="E37972" t="inlineStr">
        <is>
          <t>UPDATED19 model</t>
        </is>
      </c>
    </row>
    <row r="37973">
      <c r="A37973" t="inlineStr">
        <is>
          <t>NV_FORM_WHOLE</t>
        </is>
      </c>
      <c r="B37973" s="2" t="n">
        <v>45412</v>
      </c>
      <c r="C37973" t="n">
        <v>21.69312</v>
      </c>
      <c r="D37973">
        <f>IFERROR(C37973/VLOOKUP(A37973,'Naver_Groups'!$A$2:$E$52,5,FALSE)*100,0)</f>
        <v/>
      </c>
      <c r="E37973" t="inlineStr">
        <is>
          <t>UPDATED19 model</t>
        </is>
      </c>
    </row>
    <row r="37974">
      <c r="A37974" t="inlineStr">
        <is>
          <t>NV_FORM_WHOLE</t>
        </is>
      </c>
      <c r="B37974" s="2" t="n">
        <v>45413</v>
      </c>
      <c r="C37974" t="n">
        <v>22.10291</v>
      </c>
      <c r="D37974">
        <f>IFERROR(C37974/VLOOKUP(A37974,'Naver_Groups'!$A$2:$E$52,5,FALSE)*100,0)</f>
        <v/>
      </c>
      <c r="E37974" t="inlineStr">
        <is>
          <t>UPDATED19 model</t>
        </is>
      </c>
    </row>
    <row r="37975">
      <c r="A37975" t="inlineStr">
        <is>
          <t>NV_FORM_WHOLE</t>
        </is>
      </c>
      <c r="B37975" s="2" t="n">
        <v>45414</v>
      </c>
      <c r="C37975" t="n">
        <v>18.61188</v>
      </c>
      <c r="D37975">
        <f>IFERROR(C37975/VLOOKUP(A37975,'Naver_Groups'!$A$2:$E$52,5,FALSE)*100,0)</f>
        <v/>
      </c>
      <c r="E37975" t="inlineStr">
        <is>
          <t>UPDATED19 model</t>
        </is>
      </c>
    </row>
    <row r="37976">
      <c r="A37976" t="inlineStr">
        <is>
          <t>NV_FORM_WHOLE</t>
        </is>
      </c>
      <c r="B37976" s="2" t="n">
        <v>45415</v>
      </c>
      <c r="C37976" t="n">
        <v>22.6787</v>
      </c>
      <c r="D37976">
        <f>IFERROR(C37976/VLOOKUP(A37976,'Naver_Groups'!$A$2:$E$52,5,FALSE)*100,0)</f>
        <v/>
      </c>
      <c r="E37976" t="inlineStr">
        <is>
          <t>UPDATED19 model</t>
        </is>
      </c>
    </row>
    <row r="37977">
      <c r="A37977" t="inlineStr">
        <is>
          <t>NV_FORM_WHOLE</t>
        </is>
      </c>
      <c r="B37977" s="2" t="n">
        <v>45416</v>
      </c>
      <c r="C37977" t="n">
        <v>24.32306</v>
      </c>
      <c r="D37977">
        <f>IFERROR(C37977/VLOOKUP(A37977,'Naver_Groups'!$A$2:$E$52,5,FALSE)*100,0)</f>
        <v/>
      </c>
      <c r="E37977" t="inlineStr">
        <is>
          <t>UPDATED19 model</t>
        </is>
      </c>
    </row>
    <row r="37978">
      <c r="A37978" t="inlineStr">
        <is>
          <t>NV_FORM_WHOLE</t>
        </is>
      </c>
      <c r="B37978" s="2" t="n">
        <v>45417</v>
      </c>
      <c r="C37978" t="n">
        <v>29.28727</v>
      </c>
      <c r="D37978">
        <f>IFERROR(C37978/VLOOKUP(A37978,'Naver_Groups'!$A$2:$E$52,5,FALSE)*100,0)</f>
        <v/>
      </c>
      <c r="E37978" t="inlineStr">
        <is>
          <t>UPDATED19 model</t>
        </is>
      </c>
    </row>
    <row r="37979">
      <c r="A37979" t="inlineStr">
        <is>
          <t>NV_FORM_WHOLE</t>
        </is>
      </c>
      <c r="B37979" s="2" t="n">
        <v>45418</v>
      </c>
      <c r="C37979" t="n">
        <v>24.0222</v>
      </c>
      <c r="D37979">
        <f>IFERROR(C37979/VLOOKUP(A37979,'Naver_Groups'!$A$2:$E$52,5,FALSE)*100,0)</f>
        <v/>
      </c>
      <c r="E37979" t="inlineStr">
        <is>
          <t>UPDATED19 model</t>
        </is>
      </c>
    </row>
    <row r="37980">
      <c r="A37980" t="inlineStr">
        <is>
          <t>NV_FORM_WHOLE</t>
        </is>
      </c>
      <c r="B37980" s="2" t="n">
        <v>45419</v>
      </c>
      <c r="C37980" t="n">
        <v>16.84303</v>
      </c>
      <c r="D37980">
        <f>IFERROR(C37980/VLOOKUP(A37980,'Naver_Groups'!$A$2:$E$52,5,FALSE)*100,0)</f>
        <v/>
      </c>
      <c r="E37980" t="inlineStr">
        <is>
          <t>UPDATED19 model</t>
        </is>
      </c>
    </row>
    <row r="37981">
      <c r="A37981" t="inlineStr">
        <is>
          <t>NV_FORM_WHOLE</t>
        </is>
      </c>
      <c r="B37981" s="2" t="n">
        <v>45420</v>
      </c>
      <c r="C37981" t="n">
        <v>20.17844</v>
      </c>
      <c r="D37981">
        <f>IFERROR(C37981/VLOOKUP(A37981,'Naver_Groups'!$A$2:$E$52,5,FALSE)*100,0)</f>
        <v/>
      </c>
      <c r="E37981" t="inlineStr">
        <is>
          <t>UPDATED19 model</t>
        </is>
      </c>
    </row>
    <row r="37982">
      <c r="A37982" t="inlineStr">
        <is>
          <t>NV_FORM_WHOLE</t>
        </is>
      </c>
      <c r="B37982" s="2" t="n">
        <v>45421</v>
      </c>
      <c r="C37982" t="n">
        <v>17.49144</v>
      </c>
      <c r="D37982">
        <f>IFERROR(C37982/VLOOKUP(A37982,'Naver_Groups'!$A$2:$E$52,5,FALSE)*100,0)</f>
        <v/>
      </c>
      <c r="E37982" t="inlineStr">
        <is>
          <t>UPDATED19 model</t>
        </is>
      </c>
    </row>
    <row r="37983">
      <c r="A37983" t="inlineStr">
        <is>
          <t>NV_FORM_WHOLE</t>
        </is>
      </c>
      <c r="B37983" s="2" t="n">
        <v>45422</v>
      </c>
      <c r="C37983" t="n">
        <v>22.45046</v>
      </c>
      <c r="D37983">
        <f>IFERROR(C37983/VLOOKUP(A37983,'Naver_Groups'!$A$2:$E$52,5,FALSE)*100,0)</f>
        <v/>
      </c>
      <c r="E37983" t="inlineStr">
        <is>
          <t>UPDATED19 model</t>
        </is>
      </c>
    </row>
    <row r="37984">
      <c r="A37984" t="inlineStr">
        <is>
          <t>NV_FORM_WHOLE</t>
        </is>
      </c>
      <c r="B37984" s="2" t="n">
        <v>45423</v>
      </c>
      <c r="C37984" t="n">
        <v>25.69249</v>
      </c>
      <c r="D37984">
        <f>IFERROR(C37984/VLOOKUP(A37984,'Naver_Groups'!$A$2:$E$52,5,FALSE)*100,0)</f>
        <v/>
      </c>
      <c r="E37984" t="inlineStr">
        <is>
          <t>UPDATED19 model</t>
        </is>
      </c>
    </row>
    <row r="37985">
      <c r="A37985" t="inlineStr">
        <is>
          <t>NV_FORM_WHOLE</t>
        </is>
      </c>
      <c r="B37985" s="2" t="n">
        <v>45424</v>
      </c>
      <c r="C37985" t="n">
        <v>25.69768</v>
      </c>
      <c r="D37985">
        <f>IFERROR(C37985/VLOOKUP(A37985,'Naver_Groups'!$A$2:$E$52,5,FALSE)*100,0)</f>
        <v/>
      </c>
      <c r="E37985" t="inlineStr">
        <is>
          <t>UPDATED19 model</t>
        </is>
      </c>
    </row>
    <row r="37986">
      <c r="A37986" t="inlineStr">
        <is>
          <t>NV_FORM_WHOLE</t>
        </is>
      </c>
      <c r="B37986" s="2" t="n">
        <v>45425</v>
      </c>
      <c r="C37986" t="n">
        <v>17.87529</v>
      </c>
      <c r="D37986">
        <f>IFERROR(C37986/VLOOKUP(A37986,'Naver_Groups'!$A$2:$E$52,5,FALSE)*100,0)</f>
        <v/>
      </c>
      <c r="E37986" t="inlineStr">
        <is>
          <t>UPDATED19 model</t>
        </is>
      </c>
    </row>
    <row r="37987">
      <c r="A37987" t="inlineStr">
        <is>
          <t>NV_FORM_WHOLE</t>
        </is>
      </c>
      <c r="B37987" s="2" t="n">
        <v>45426</v>
      </c>
      <c r="C37987" t="n">
        <v>23.46716</v>
      </c>
      <c r="D37987">
        <f>IFERROR(C37987/VLOOKUP(A37987,'Naver_Groups'!$A$2:$E$52,5,FALSE)*100,0)</f>
        <v/>
      </c>
      <c r="E37987" t="inlineStr">
        <is>
          <t>UPDATED19 model</t>
        </is>
      </c>
    </row>
    <row r="37988">
      <c r="A37988" t="inlineStr">
        <is>
          <t>NV_FORM_WHOLE</t>
        </is>
      </c>
      <c r="B37988" s="2" t="n">
        <v>45427</v>
      </c>
      <c r="C37988" t="n">
        <v>24.15707</v>
      </c>
      <c r="D37988">
        <f>IFERROR(C37988/VLOOKUP(A37988,'Naver_Groups'!$A$2:$E$52,5,FALSE)*100,0)</f>
        <v/>
      </c>
      <c r="E37988" t="inlineStr">
        <is>
          <t>UPDATED19 model</t>
        </is>
      </c>
    </row>
    <row r="37989">
      <c r="A37989" t="inlineStr">
        <is>
          <t>NV_FORM_WHOLE</t>
        </is>
      </c>
      <c r="B37989" s="2" t="n">
        <v>45428</v>
      </c>
      <c r="C37989" t="n">
        <v>17.20614</v>
      </c>
      <c r="D37989">
        <f>IFERROR(C37989/VLOOKUP(A37989,'Naver_Groups'!$A$2:$E$52,5,FALSE)*100,0)</f>
        <v/>
      </c>
      <c r="E37989" t="inlineStr">
        <is>
          <t>UPDATED19 model</t>
        </is>
      </c>
    </row>
    <row r="37990">
      <c r="A37990" t="inlineStr">
        <is>
          <t>NV_FORM_WHOLE</t>
        </is>
      </c>
      <c r="B37990" s="2" t="n">
        <v>45429</v>
      </c>
      <c r="C37990" t="n">
        <v>22.39858</v>
      </c>
      <c r="D37990">
        <f>IFERROR(C37990/VLOOKUP(A37990,'Naver_Groups'!$A$2:$E$52,5,FALSE)*100,0)</f>
        <v/>
      </c>
      <c r="E37990" t="inlineStr">
        <is>
          <t>UPDATED19 model</t>
        </is>
      </c>
    </row>
    <row r="37991">
      <c r="A37991" t="inlineStr">
        <is>
          <t>NV_FORM_WHOLE</t>
        </is>
      </c>
      <c r="B37991" s="2" t="n">
        <v>45430</v>
      </c>
      <c r="C37991" t="n">
        <v>24.73804</v>
      </c>
      <c r="D37991">
        <f>IFERROR(C37991/VLOOKUP(A37991,'Naver_Groups'!$A$2:$E$52,5,FALSE)*100,0)</f>
        <v/>
      </c>
      <c r="E37991" t="inlineStr">
        <is>
          <t>UPDATED19 model</t>
        </is>
      </c>
    </row>
    <row r="37992">
      <c r="A37992" t="inlineStr">
        <is>
          <t>NV_FORM_WHOLE</t>
        </is>
      </c>
      <c r="B37992" s="2" t="n">
        <v>45431</v>
      </c>
      <c r="C37992" t="n">
        <v>25.55763</v>
      </c>
      <c r="D37992">
        <f>IFERROR(C37992/VLOOKUP(A37992,'Naver_Groups'!$A$2:$E$52,5,FALSE)*100,0)</f>
        <v/>
      </c>
      <c r="E37992" t="inlineStr">
        <is>
          <t>UPDATED19 model</t>
        </is>
      </c>
    </row>
    <row r="37993">
      <c r="A37993" t="inlineStr">
        <is>
          <t>NV_FORM_WHOLE</t>
        </is>
      </c>
      <c r="B37993" s="2" t="n">
        <v>45432</v>
      </c>
      <c r="C37993" t="n">
        <v>18.06722</v>
      </c>
      <c r="D37993">
        <f>IFERROR(C37993/VLOOKUP(A37993,'Naver_Groups'!$A$2:$E$52,5,FALSE)*100,0)</f>
        <v/>
      </c>
      <c r="E37993" t="inlineStr">
        <is>
          <t>UPDATED19 model</t>
        </is>
      </c>
    </row>
    <row r="37994">
      <c r="A37994" t="inlineStr">
        <is>
          <t>NV_FORM_WHOLE</t>
        </is>
      </c>
      <c r="B37994" s="2" t="n">
        <v>45433</v>
      </c>
      <c r="C37994" t="n">
        <v>19.31735</v>
      </c>
      <c r="D37994">
        <f>IFERROR(C37994/VLOOKUP(A37994,'Naver_Groups'!$A$2:$E$52,5,FALSE)*100,0)</f>
        <v/>
      </c>
      <c r="E37994" t="inlineStr">
        <is>
          <t>UPDATED19 model</t>
        </is>
      </c>
    </row>
    <row r="37995">
      <c r="A37995" t="inlineStr">
        <is>
          <t>NV_FORM_WHOLE</t>
        </is>
      </c>
      <c r="B37995" s="2" t="n">
        <v>45434</v>
      </c>
      <c r="C37995" t="n">
        <v>20.07988</v>
      </c>
      <c r="D37995">
        <f>IFERROR(C37995/VLOOKUP(A37995,'Naver_Groups'!$A$2:$E$52,5,FALSE)*100,0)</f>
        <v/>
      </c>
      <c r="E37995" t="inlineStr">
        <is>
          <t>UPDATED19 model</t>
        </is>
      </c>
    </row>
    <row r="37996">
      <c r="A37996" t="inlineStr">
        <is>
          <t>NV_FORM_WHOLE</t>
        </is>
      </c>
      <c r="B37996" s="2" t="n">
        <v>45435</v>
      </c>
      <c r="C37996" t="n">
        <v>19.49891</v>
      </c>
      <c r="D37996">
        <f>IFERROR(C37996/VLOOKUP(A37996,'Naver_Groups'!$A$2:$E$52,5,FALSE)*100,0)</f>
        <v/>
      </c>
      <c r="E37996" t="inlineStr">
        <is>
          <t>UPDATED19 model</t>
        </is>
      </c>
    </row>
    <row r="37997">
      <c r="A37997" t="inlineStr">
        <is>
          <t>NV_FORM_WHOLE</t>
        </is>
      </c>
      <c r="B37997" s="2" t="n">
        <v>45436</v>
      </c>
      <c r="C37997" t="n">
        <v>23.8562</v>
      </c>
      <c r="D37997">
        <f>IFERROR(C37997/VLOOKUP(A37997,'Naver_Groups'!$A$2:$E$52,5,FALSE)*100,0)</f>
        <v/>
      </c>
      <c r="E37997" t="inlineStr">
        <is>
          <t>UPDATED19 model</t>
        </is>
      </c>
    </row>
    <row r="37998">
      <c r="A37998" t="inlineStr">
        <is>
          <t>NV_FORM_WHOLE</t>
        </is>
      </c>
      <c r="B37998" s="2" t="n">
        <v>45437</v>
      </c>
      <c r="C37998" t="n">
        <v>26.74032</v>
      </c>
      <c r="D37998">
        <f>IFERROR(C37998/VLOOKUP(A37998,'Naver_Groups'!$A$2:$E$52,5,FALSE)*100,0)</f>
        <v/>
      </c>
      <c r="E37998" t="inlineStr">
        <is>
          <t>UPDATED19 model</t>
        </is>
      </c>
    </row>
    <row r="37999">
      <c r="A37999" t="inlineStr">
        <is>
          <t>NV_FORM_WHOLE</t>
        </is>
      </c>
      <c r="B37999" s="2" t="n">
        <v>45438</v>
      </c>
      <c r="C37999" t="n">
        <v>27.09305</v>
      </c>
      <c r="D37999">
        <f>IFERROR(C37999/VLOOKUP(A37999,'Naver_Groups'!$A$2:$E$52,5,FALSE)*100,0)</f>
        <v/>
      </c>
      <c r="E37999" t="inlineStr">
        <is>
          <t>UPDATED19 model</t>
        </is>
      </c>
    </row>
    <row r="38000">
      <c r="A38000" t="inlineStr">
        <is>
          <t>NV_FORM_WHOLE</t>
        </is>
      </c>
      <c r="B38000" s="2" t="n">
        <v>45439</v>
      </c>
      <c r="C38000" t="n">
        <v>18.35252</v>
      </c>
      <c r="D38000">
        <f>IFERROR(C38000/VLOOKUP(A38000,'Naver_Groups'!$A$2:$E$52,5,FALSE)*100,0)</f>
        <v/>
      </c>
      <c r="E38000" t="inlineStr">
        <is>
          <t>UPDATED19 model</t>
        </is>
      </c>
    </row>
    <row r="38001">
      <c r="A38001" t="inlineStr">
        <is>
          <t>NV_FORM_WHOLE</t>
        </is>
      </c>
      <c r="B38001" s="2" t="n">
        <v>45440</v>
      </c>
      <c r="C38001" t="n">
        <v>18.05166</v>
      </c>
      <c r="D38001">
        <f>IFERROR(C38001/VLOOKUP(A38001,'Naver_Groups'!$A$2:$E$52,5,FALSE)*100,0)</f>
        <v/>
      </c>
      <c r="E38001" t="inlineStr">
        <is>
          <t>UPDATED19 model</t>
        </is>
      </c>
    </row>
    <row r="38002">
      <c r="A38002" t="inlineStr">
        <is>
          <t>NV_FORM_WHOLE</t>
        </is>
      </c>
      <c r="B38002" s="2" t="n">
        <v>45441</v>
      </c>
      <c r="C38002" t="n">
        <v>19.23436</v>
      </c>
      <c r="D38002">
        <f>IFERROR(C38002/VLOOKUP(A38002,'Naver_Groups'!$A$2:$E$52,5,FALSE)*100,0)</f>
        <v/>
      </c>
      <c r="E38002" t="inlineStr">
        <is>
          <t>UPDATED19 model</t>
        </is>
      </c>
    </row>
    <row r="38003">
      <c r="A38003" t="inlineStr">
        <is>
          <t>NV_FORM_WHOLE</t>
        </is>
      </c>
      <c r="B38003" s="2" t="n">
        <v>45442</v>
      </c>
      <c r="C38003" t="n">
        <v>20.95653</v>
      </c>
      <c r="D38003">
        <f>IFERROR(C38003/VLOOKUP(A38003,'Naver_Groups'!$A$2:$E$52,5,FALSE)*100,0)</f>
        <v/>
      </c>
      <c r="E38003" t="inlineStr">
        <is>
          <t>UPDATED19 model</t>
        </is>
      </c>
    </row>
    <row r="38004">
      <c r="A38004" t="inlineStr">
        <is>
          <t>NV_FORM_WHOLE</t>
        </is>
      </c>
      <c r="B38004" s="2" t="n">
        <v>45443</v>
      </c>
      <c r="C38004" t="n">
        <v>25.36051</v>
      </c>
      <c r="D38004">
        <f>IFERROR(C38004/VLOOKUP(A38004,'Naver_Groups'!$A$2:$E$52,5,FALSE)*100,0)</f>
        <v/>
      </c>
      <c r="E38004" t="inlineStr">
        <is>
          <t>UPDATED19 model</t>
        </is>
      </c>
    </row>
    <row r="38005">
      <c r="A38005" t="inlineStr">
        <is>
          <t>NV_FORM_WHOLE</t>
        </is>
      </c>
      <c r="B38005" s="2" t="n">
        <v>45444</v>
      </c>
      <c r="C38005" t="n">
        <v>28.39506</v>
      </c>
      <c r="D38005">
        <f>IFERROR(C38005/VLOOKUP(A38005,'Naver_Groups'!$A$2:$E$52,5,FALSE)*100,0)</f>
        <v/>
      </c>
      <c r="E38005" t="inlineStr">
        <is>
          <t>UPDATED19 model</t>
        </is>
      </c>
    </row>
    <row r="38006">
      <c r="A38006" t="inlineStr">
        <is>
          <t>NV_FORM_WHOLE</t>
        </is>
      </c>
      <c r="B38006" s="2" t="n">
        <v>45445</v>
      </c>
      <c r="C38006" t="n">
        <v>28.14607</v>
      </c>
      <c r="D38006">
        <f>IFERROR(C38006/VLOOKUP(A38006,'Naver_Groups'!$A$2:$E$52,5,FALSE)*100,0)</f>
        <v/>
      </c>
      <c r="E38006" t="inlineStr">
        <is>
          <t>UPDATED19 model</t>
        </is>
      </c>
    </row>
    <row r="38007">
      <c r="A38007" t="inlineStr">
        <is>
          <t>NV_FORM_WHOLE</t>
        </is>
      </c>
      <c r="B38007" s="2" t="n">
        <v>45446</v>
      </c>
      <c r="C38007" t="n">
        <v>18.38883</v>
      </c>
      <c r="D38007">
        <f>IFERROR(C38007/VLOOKUP(A38007,'Naver_Groups'!$A$2:$E$52,5,FALSE)*100,0)</f>
        <v/>
      </c>
      <c r="E38007" t="inlineStr">
        <is>
          <t>UPDATED19 model</t>
        </is>
      </c>
    </row>
    <row r="38008">
      <c r="A38008" t="inlineStr">
        <is>
          <t>NV_FORM_WHOLE</t>
        </is>
      </c>
      <c r="B38008" s="2" t="n">
        <v>45447</v>
      </c>
      <c r="C38008" t="n">
        <v>18.61707</v>
      </c>
      <c r="D38008">
        <f>IFERROR(C38008/VLOOKUP(A38008,'Naver_Groups'!$A$2:$E$52,5,FALSE)*100,0)</f>
        <v/>
      </c>
      <c r="E38008" t="inlineStr">
        <is>
          <t>UPDATED19 model</t>
        </is>
      </c>
    </row>
    <row r="38009">
      <c r="A38009" t="inlineStr">
        <is>
          <t>NV_FORM_WHOLE</t>
        </is>
      </c>
      <c r="B38009" s="2" t="n">
        <v>45448</v>
      </c>
      <c r="C38009" t="n">
        <v>22.84988</v>
      </c>
      <c r="D38009">
        <f>IFERROR(C38009/VLOOKUP(A38009,'Naver_Groups'!$A$2:$E$52,5,FALSE)*100,0)</f>
        <v/>
      </c>
      <c r="E38009" t="inlineStr">
        <is>
          <t>UPDATED19 model</t>
        </is>
      </c>
    </row>
    <row r="38010">
      <c r="A38010" t="inlineStr">
        <is>
          <t>NV_FORM_WHOLE</t>
        </is>
      </c>
      <c r="B38010" s="2" t="n">
        <v>45449</v>
      </c>
      <c r="C38010" t="n">
        <v>31.7149</v>
      </c>
      <c r="D38010">
        <f>IFERROR(C38010/VLOOKUP(A38010,'Naver_Groups'!$A$2:$E$52,5,FALSE)*100,0)</f>
        <v/>
      </c>
      <c r="E38010" t="inlineStr">
        <is>
          <t>UPDATED19 model</t>
        </is>
      </c>
    </row>
    <row r="38011">
      <c r="A38011" t="inlineStr">
        <is>
          <t>NV_FORM_WHOLE</t>
        </is>
      </c>
      <c r="B38011" s="2" t="n">
        <v>45450</v>
      </c>
      <c r="C38011" t="n">
        <v>24.01182</v>
      </c>
      <c r="D38011">
        <f>IFERROR(C38011/VLOOKUP(A38011,'Naver_Groups'!$A$2:$E$52,5,FALSE)*100,0)</f>
        <v/>
      </c>
      <c r="E38011" t="inlineStr">
        <is>
          <t>UPDATED19 model</t>
        </is>
      </c>
    </row>
    <row r="38012">
      <c r="A38012" t="inlineStr">
        <is>
          <t>NV_FORM_WHOLE</t>
        </is>
      </c>
      <c r="B38012" s="2" t="n">
        <v>45451</v>
      </c>
      <c r="C38012" t="n">
        <v>27.77259</v>
      </c>
      <c r="D38012">
        <f>IFERROR(C38012/VLOOKUP(A38012,'Naver_Groups'!$A$2:$E$52,5,FALSE)*100,0)</f>
        <v/>
      </c>
      <c r="E38012" t="inlineStr">
        <is>
          <t>UPDATED19 model</t>
        </is>
      </c>
    </row>
    <row r="38013">
      <c r="A38013" t="inlineStr">
        <is>
          <t>NV_FORM_WHOLE</t>
        </is>
      </c>
      <c r="B38013" s="2" t="n">
        <v>45452</v>
      </c>
      <c r="C38013" t="n">
        <v>27.12418</v>
      </c>
      <c r="D38013">
        <f>IFERROR(C38013/VLOOKUP(A38013,'Naver_Groups'!$A$2:$E$52,5,FALSE)*100,0)</f>
        <v/>
      </c>
      <c r="E38013" t="inlineStr">
        <is>
          <t>UPDATED19 model</t>
        </is>
      </c>
    </row>
    <row r="38014">
      <c r="A38014" t="inlineStr">
        <is>
          <t>NV_FORM_WHOLE</t>
        </is>
      </c>
      <c r="B38014" s="2" t="n">
        <v>45453</v>
      </c>
      <c r="C38014" t="n">
        <v>19.33291</v>
      </c>
      <c r="D38014">
        <f>IFERROR(C38014/VLOOKUP(A38014,'Naver_Groups'!$A$2:$E$52,5,FALSE)*100,0)</f>
        <v/>
      </c>
      <c r="E38014" t="inlineStr">
        <is>
          <t>UPDATED19 model</t>
        </is>
      </c>
    </row>
    <row r="38015">
      <c r="A38015" t="inlineStr">
        <is>
          <t>NV_FORM_WHOLE</t>
        </is>
      </c>
      <c r="B38015" s="2" t="n">
        <v>45454</v>
      </c>
      <c r="C38015" t="n">
        <v>27.11899</v>
      </c>
      <c r="D38015">
        <f>IFERROR(C38015/VLOOKUP(A38015,'Naver_Groups'!$A$2:$E$52,5,FALSE)*100,0)</f>
        <v/>
      </c>
      <c r="E38015" t="inlineStr">
        <is>
          <t>UPDATED19 model</t>
        </is>
      </c>
    </row>
    <row r="38016">
      <c r="A38016" t="inlineStr">
        <is>
          <t>NV_FORM_WHOLE</t>
        </is>
      </c>
      <c r="B38016" s="2" t="n">
        <v>45455</v>
      </c>
      <c r="C38016" t="n">
        <v>18.68451</v>
      </c>
      <c r="D38016">
        <f>IFERROR(C38016/VLOOKUP(A38016,'Naver_Groups'!$A$2:$E$52,5,FALSE)*100,0)</f>
        <v/>
      </c>
      <c r="E38016" t="inlineStr">
        <is>
          <t>UPDATED19 model</t>
        </is>
      </c>
    </row>
    <row r="38017">
      <c r="A38017" t="inlineStr">
        <is>
          <t>NV_FORM_WHOLE</t>
        </is>
      </c>
      <c r="B38017" s="2" t="n">
        <v>45456</v>
      </c>
      <c r="C38017" t="n">
        <v>18.49776</v>
      </c>
      <c r="D38017">
        <f>IFERROR(C38017/VLOOKUP(A38017,'Naver_Groups'!$A$2:$E$52,5,FALSE)*100,0)</f>
        <v/>
      </c>
      <c r="E38017" t="inlineStr">
        <is>
          <t>UPDATED19 model</t>
        </is>
      </c>
    </row>
    <row r="38018">
      <c r="A38018" t="inlineStr">
        <is>
          <t>NV_FORM_WHOLE</t>
        </is>
      </c>
      <c r="B38018" s="2" t="n">
        <v>45457</v>
      </c>
      <c r="C38018" t="n">
        <v>23.19223</v>
      </c>
      <c r="D38018">
        <f>IFERROR(C38018/VLOOKUP(A38018,'Naver_Groups'!$A$2:$E$52,5,FALSE)*100,0)</f>
        <v/>
      </c>
      <c r="E38018" t="inlineStr">
        <is>
          <t>UPDATED19 model</t>
        </is>
      </c>
    </row>
    <row r="38019">
      <c r="A38019" t="inlineStr">
        <is>
          <t>NV_FORM_WHOLE</t>
        </is>
      </c>
      <c r="B38019" s="2" t="n">
        <v>45458</v>
      </c>
      <c r="C38019" t="n">
        <v>25.29308</v>
      </c>
      <c r="D38019">
        <f>IFERROR(C38019/VLOOKUP(A38019,'Naver_Groups'!$A$2:$E$52,5,FALSE)*100,0)</f>
        <v/>
      </c>
      <c r="E38019" t="inlineStr">
        <is>
          <t>UPDATED19 model</t>
        </is>
      </c>
    </row>
    <row r="38020">
      <c r="A38020" t="inlineStr">
        <is>
          <t>NV_FORM_WHOLE</t>
        </is>
      </c>
      <c r="B38020" s="2" t="n">
        <v>45459</v>
      </c>
      <c r="C38020" t="n">
        <v>25.8118</v>
      </c>
      <c r="D38020">
        <f>IFERROR(C38020/VLOOKUP(A38020,'Naver_Groups'!$A$2:$E$52,5,FALSE)*100,0)</f>
        <v/>
      </c>
      <c r="E38020" t="inlineStr">
        <is>
          <t>UPDATED19 model</t>
        </is>
      </c>
    </row>
    <row r="38021">
      <c r="A38021" t="inlineStr">
        <is>
          <t>NV_FORM_WHOLE</t>
        </is>
      </c>
      <c r="B38021" s="2" t="n">
        <v>45460</v>
      </c>
      <c r="C38021" t="n">
        <v>18.54445</v>
      </c>
      <c r="D38021">
        <f>IFERROR(C38021/VLOOKUP(A38021,'Naver_Groups'!$A$2:$E$52,5,FALSE)*100,0)</f>
        <v/>
      </c>
      <c r="E38021" t="inlineStr">
        <is>
          <t>UPDATED19 model</t>
        </is>
      </c>
    </row>
    <row r="38022">
      <c r="A38022" t="inlineStr">
        <is>
          <t>NV_FORM_WHOLE</t>
        </is>
      </c>
      <c r="B38022" s="2" t="n">
        <v>45461</v>
      </c>
      <c r="C38022" t="n">
        <v>18.54445</v>
      </c>
      <c r="D38022">
        <f>IFERROR(C38022/VLOOKUP(A38022,'Naver_Groups'!$A$2:$E$52,5,FALSE)*100,0)</f>
        <v/>
      </c>
      <c r="E38022" t="inlineStr">
        <is>
          <t>UPDATED19 model</t>
        </is>
      </c>
    </row>
    <row r="38023">
      <c r="A38023" t="inlineStr">
        <is>
          <t>NV_FORM_WHOLE</t>
        </is>
      </c>
      <c r="B38023" s="2" t="n">
        <v>45462</v>
      </c>
      <c r="C38023" t="n">
        <v>18.3214</v>
      </c>
      <c r="D38023">
        <f>IFERROR(C38023/VLOOKUP(A38023,'Naver_Groups'!$A$2:$E$52,5,FALSE)*100,0)</f>
        <v/>
      </c>
      <c r="E38023" t="inlineStr">
        <is>
          <t>UPDATED19 model</t>
        </is>
      </c>
    </row>
    <row r="38024">
      <c r="A38024" t="inlineStr">
        <is>
          <t>NV_FORM_WHOLE</t>
        </is>
      </c>
      <c r="B38024" s="2" t="n">
        <v>45463</v>
      </c>
      <c r="C38024" t="n">
        <v>18.63263</v>
      </c>
      <c r="D38024">
        <f>IFERROR(C38024/VLOOKUP(A38024,'Naver_Groups'!$A$2:$E$52,5,FALSE)*100,0)</f>
        <v/>
      </c>
      <c r="E38024" t="inlineStr">
        <is>
          <t>UPDATED19 model</t>
        </is>
      </c>
    </row>
    <row r="38025">
      <c r="A38025" t="inlineStr">
        <is>
          <t>NV_FORM_WHOLE</t>
        </is>
      </c>
      <c r="B38025" s="2" t="n">
        <v>45464</v>
      </c>
      <c r="C38025" t="n">
        <v>22.53345</v>
      </c>
      <c r="D38025">
        <f>IFERROR(C38025/VLOOKUP(A38025,'Naver_Groups'!$A$2:$E$52,5,FALSE)*100,0)</f>
        <v/>
      </c>
      <c r="E38025" t="inlineStr">
        <is>
          <t>UPDATED19 model</t>
        </is>
      </c>
    </row>
    <row r="38026">
      <c r="A38026" t="inlineStr">
        <is>
          <t>NV_FORM_WHOLE</t>
        </is>
      </c>
      <c r="B38026" s="2" t="n">
        <v>45465</v>
      </c>
      <c r="C38026" t="n">
        <v>28.2965</v>
      </c>
      <c r="D38026">
        <f>IFERROR(C38026/VLOOKUP(A38026,'Naver_Groups'!$A$2:$E$52,5,FALSE)*100,0)</f>
        <v/>
      </c>
      <c r="E38026" t="inlineStr">
        <is>
          <t>UPDATED19 model</t>
        </is>
      </c>
    </row>
    <row r="38027">
      <c r="A38027" t="inlineStr">
        <is>
          <t>NV_FORM_WHOLE</t>
        </is>
      </c>
      <c r="B38027" s="2" t="n">
        <v>45466</v>
      </c>
      <c r="C38027" t="n">
        <v>29.46363</v>
      </c>
      <c r="D38027">
        <f>IFERROR(C38027/VLOOKUP(A38027,'Naver_Groups'!$A$2:$E$52,5,FALSE)*100,0)</f>
        <v/>
      </c>
      <c r="E38027" t="inlineStr">
        <is>
          <t>UPDATED19 model</t>
        </is>
      </c>
    </row>
    <row r="38028">
      <c r="A38028" t="inlineStr">
        <is>
          <t>NV_FORM_WHOLE</t>
        </is>
      </c>
      <c r="B38028" s="2" t="n">
        <v>45467</v>
      </c>
      <c r="C38028" t="n">
        <v>19.57153</v>
      </c>
      <c r="D38028">
        <f>IFERROR(C38028/VLOOKUP(A38028,'Naver_Groups'!$A$2:$E$52,5,FALSE)*100,0)</f>
        <v/>
      </c>
      <c r="E38028" t="inlineStr">
        <is>
          <t>UPDATED19 model</t>
        </is>
      </c>
    </row>
    <row r="38029">
      <c r="A38029" t="inlineStr">
        <is>
          <t>NV_FORM_WHOLE</t>
        </is>
      </c>
      <c r="B38029" s="2" t="n">
        <v>45468</v>
      </c>
      <c r="C38029" t="n">
        <v>20.42743</v>
      </c>
      <c r="D38029">
        <f>IFERROR(C38029/VLOOKUP(A38029,'Naver_Groups'!$A$2:$E$52,5,FALSE)*100,0)</f>
        <v/>
      </c>
      <c r="E38029" t="inlineStr">
        <is>
          <t>UPDATED19 model</t>
        </is>
      </c>
    </row>
    <row r="38030">
      <c r="A38030" t="inlineStr">
        <is>
          <t>NV_FORM_WHOLE</t>
        </is>
      </c>
      <c r="B38030" s="2" t="n">
        <v>45469</v>
      </c>
      <c r="C38030" t="n">
        <v>19.59228</v>
      </c>
      <c r="D38030">
        <f>IFERROR(C38030/VLOOKUP(A38030,'Naver_Groups'!$A$2:$E$52,5,FALSE)*100,0)</f>
        <v/>
      </c>
      <c r="E38030" t="inlineStr">
        <is>
          <t>UPDATED19 model</t>
        </is>
      </c>
    </row>
    <row r="38031">
      <c r="A38031" t="inlineStr">
        <is>
          <t>NV_FORM_WHOLE</t>
        </is>
      </c>
      <c r="B38031" s="2" t="n">
        <v>45470</v>
      </c>
      <c r="C38031" t="n">
        <v>19.43666</v>
      </c>
      <c r="D38031">
        <f>IFERROR(C38031/VLOOKUP(A38031,'Naver_Groups'!$A$2:$E$52,5,FALSE)*100,0)</f>
        <v/>
      </c>
      <c r="E38031" t="inlineStr">
        <is>
          <t>UPDATED19 model</t>
        </is>
      </c>
    </row>
    <row r="38032">
      <c r="A38032" t="inlineStr">
        <is>
          <t>NV_FORM_WHOLE</t>
        </is>
      </c>
      <c r="B38032" s="2" t="n">
        <v>45471</v>
      </c>
      <c r="C38032" t="n">
        <v>23.17667</v>
      </c>
      <c r="D38032">
        <f>IFERROR(C38032/VLOOKUP(A38032,'Naver_Groups'!$A$2:$E$52,5,FALSE)*100,0)</f>
        <v/>
      </c>
      <c r="E38032" t="inlineStr">
        <is>
          <t>UPDATED19 model</t>
        </is>
      </c>
    </row>
    <row r="38033">
      <c r="A38033" t="inlineStr">
        <is>
          <t>NV_FORM_WHOLE</t>
        </is>
      </c>
      <c r="B38033" s="2" t="n">
        <v>45472</v>
      </c>
      <c r="C38033" t="n">
        <v>26.56914</v>
      </c>
      <c r="D38033">
        <f>IFERROR(C38033/VLOOKUP(A38033,'Naver_Groups'!$A$2:$E$52,5,FALSE)*100,0)</f>
        <v/>
      </c>
      <c r="E38033" t="inlineStr">
        <is>
          <t>UPDATED19 model</t>
        </is>
      </c>
    </row>
    <row r="38034">
      <c r="A38034" t="inlineStr">
        <is>
          <t>NV_FORM_WHOLE</t>
        </is>
      </c>
      <c r="B38034" s="2" t="n">
        <v>45473</v>
      </c>
      <c r="C38034" t="n">
        <v>26.92706</v>
      </c>
      <c r="D38034">
        <f>IFERROR(C38034/VLOOKUP(A38034,'Naver_Groups'!$A$2:$E$52,5,FALSE)*100,0)</f>
        <v/>
      </c>
      <c r="E38034" t="inlineStr">
        <is>
          <t>UPDATED19 model</t>
        </is>
      </c>
    </row>
    <row r="38035">
      <c r="A38035" t="inlineStr">
        <is>
          <t>NV_FORM_WHOLE</t>
        </is>
      </c>
      <c r="B38035" s="2" t="n">
        <v>45474</v>
      </c>
      <c r="C38035" t="n">
        <v>18.11909</v>
      </c>
      <c r="D38035">
        <f>IFERROR(C38035/VLOOKUP(A38035,'Naver_Groups'!$A$2:$E$52,5,FALSE)*100,0)</f>
        <v/>
      </c>
      <c r="E38035" t="inlineStr">
        <is>
          <t>UPDATED19 model</t>
        </is>
      </c>
    </row>
    <row r="38036">
      <c r="A38036" t="inlineStr">
        <is>
          <t>NV_FORM_WHOLE</t>
        </is>
      </c>
      <c r="B38036" s="2" t="n">
        <v>45475</v>
      </c>
      <c r="C38036" t="n">
        <v>20.99802</v>
      </c>
      <c r="D38036">
        <f>IFERROR(C38036/VLOOKUP(A38036,'Naver_Groups'!$A$2:$E$52,5,FALSE)*100,0)</f>
        <v/>
      </c>
      <c r="E38036" t="inlineStr">
        <is>
          <t>UPDATED19 model</t>
        </is>
      </c>
    </row>
    <row r="38037">
      <c r="A38037" t="inlineStr">
        <is>
          <t>NV_FORM_WHOLE</t>
        </is>
      </c>
      <c r="B38037" s="2" t="n">
        <v>45476</v>
      </c>
      <c r="C38037" t="n">
        <v>19.41591</v>
      </c>
      <c r="D38037">
        <f>IFERROR(C38037/VLOOKUP(A38037,'Naver_Groups'!$A$2:$E$52,5,FALSE)*100,0)</f>
        <v/>
      </c>
      <c r="E38037" t="inlineStr">
        <is>
          <t>UPDATED19 model</t>
        </is>
      </c>
    </row>
    <row r="38038">
      <c r="A38038" t="inlineStr">
        <is>
          <t>NV_FORM_WHOLE</t>
        </is>
      </c>
      <c r="B38038" s="2" t="n">
        <v>45477</v>
      </c>
      <c r="C38038" t="n">
        <v>20.46892</v>
      </c>
      <c r="D38038">
        <f>IFERROR(C38038/VLOOKUP(A38038,'Naver_Groups'!$A$2:$E$52,5,FALSE)*100,0)</f>
        <v/>
      </c>
      <c r="E38038" t="inlineStr">
        <is>
          <t>UPDATED19 model</t>
        </is>
      </c>
    </row>
    <row r="38039">
      <c r="A38039" t="inlineStr">
        <is>
          <t>NV_FORM_WHOLE</t>
        </is>
      </c>
      <c r="B38039" s="2" t="n">
        <v>45478</v>
      </c>
      <c r="C38039" t="n">
        <v>25.13227</v>
      </c>
      <c r="D38039">
        <f>IFERROR(C38039/VLOOKUP(A38039,'Naver_Groups'!$A$2:$E$52,5,FALSE)*100,0)</f>
        <v/>
      </c>
      <c r="E38039" t="inlineStr">
        <is>
          <t>UPDATED19 model</t>
        </is>
      </c>
    </row>
    <row r="38040">
      <c r="A38040" t="inlineStr">
        <is>
          <t>NV_FORM_WHOLE</t>
        </is>
      </c>
      <c r="B38040" s="2" t="n">
        <v>45479</v>
      </c>
      <c r="C38040" t="n">
        <v>26.48096</v>
      </c>
      <c r="D38040">
        <f>IFERROR(C38040/VLOOKUP(A38040,'Naver_Groups'!$A$2:$E$52,5,FALSE)*100,0)</f>
        <v/>
      </c>
      <c r="E38040" t="inlineStr">
        <is>
          <t>UPDATED19 model</t>
        </is>
      </c>
    </row>
    <row r="38041">
      <c r="A38041" t="inlineStr">
        <is>
          <t>NV_FORM_WHOLE</t>
        </is>
      </c>
      <c r="B38041" s="2" t="n">
        <v>45480</v>
      </c>
      <c r="C38041" t="n">
        <v>26.14379</v>
      </c>
      <c r="D38041">
        <f>IFERROR(C38041/VLOOKUP(A38041,'Naver_Groups'!$A$2:$E$52,5,FALSE)*100,0)</f>
        <v/>
      </c>
      <c r="E38041" t="inlineStr">
        <is>
          <t>UPDATED19 model</t>
        </is>
      </c>
    </row>
    <row r="38042">
      <c r="A38042" t="inlineStr">
        <is>
          <t>NV_FORM_WHOLE</t>
        </is>
      </c>
      <c r="B38042" s="2" t="n">
        <v>45481</v>
      </c>
      <c r="C38042" t="n">
        <v>20.60379</v>
      </c>
      <c r="D38042">
        <f>IFERROR(C38042/VLOOKUP(A38042,'Naver_Groups'!$A$2:$E$52,5,FALSE)*100,0)</f>
        <v/>
      </c>
      <c r="E38042" t="inlineStr">
        <is>
          <t>UPDATED19 model</t>
        </is>
      </c>
    </row>
    <row r="38043">
      <c r="A38043" t="inlineStr">
        <is>
          <t>NV_FORM_WHOLE</t>
        </is>
      </c>
      <c r="B38043" s="2" t="n">
        <v>45482</v>
      </c>
      <c r="C38043" t="n">
        <v>20.28737</v>
      </c>
      <c r="D38043">
        <f>IFERROR(C38043/VLOOKUP(A38043,'Naver_Groups'!$A$2:$E$52,5,FALSE)*100,0)</f>
        <v/>
      </c>
      <c r="E38043" t="inlineStr">
        <is>
          <t>UPDATED19 model</t>
        </is>
      </c>
    </row>
    <row r="38044">
      <c r="A38044" t="inlineStr">
        <is>
          <t>NV_FORM_WHOLE</t>
        </is>
      </c>
      <c r="B38044" s="2" t="n">
        <v>45483</v>
      </c>
      <c r="C38044" t="n">
        <v>20.00726</v>
      </c>
      <c r="D38044">
        <f>IFERROR(C38044/VLOOKUP(A38044,'Naver_Groups'!$A$2:$E$52,5,FALSE)*100,0)</f>
        <v/>
      </c>
      <c r="E38044" t="inlineStr">
        <is>
          <t>UPDATED19 model</t>
        </is>
      </c>
    </row>
    <row r="38045">
      <c r="A38045" t="inlineStr">
        <is>
          <t>NV_FORM_WHOLE</t>
        </is>
      </c>
      <c r="B38045" s="2" t="n">
        <v>45484</v>
      </c>
      <c r="C38045" t="n">
        <v>19.48853</v>
      </c>
      <c r="D38045">
        <f>IFERROR(C38045/VLOOKUP(A38045,'Naver_Groups'!$A$2:$E$52,5,FALSE)*100,0)</f>
        <v/>
      </c>
      <c r="E38045" t="inlineStr">
        <is>
          <t>UPDATED19 model</t>
        </is>
      </c>
    </row>
    <row r="38046">
      <c r="A38046" t="inlineStr">
        <is>
          <t>NV_FORM_WHOLE</t>
        </is>
      </c>
      <c r="B38046" s="2" t="n">
        <v>45485</v>
      </c>
      <c r="C38046" t="n">
        <v>24.51499</v>
      </c>
      <c r="D38046">
        <f>IFERROR(C38046/VLOOKUP(A38046,'Naver_Groups'!$A$2:$E$52,5,FALSE)*100,0)</f>
        <v/>
      </c>
      <c r="E38046" t="inlineStr">
        <is>
          <t>UPDATED19 model</t>
        </is>
      </c>
    </row>
    <row r="38047">
      <c r="A38047" t="inlineStr">
        <is>
          <t>NV_FORM_WHOLE</t>
        </is>
      </c>
      <c r="B38047" s="2" t="n">
        <v>45486</v>
      </c>
      <c r="C38047" t="n">
        <v>26.51208</v>
      </c>
      <c r="D38047">
        <f>IFERROR(C38047/VLOOKUP(A38047,'Naver_Groups'!$A$2:$E$52,5,FALSE)*100,0)</f>
        <v/>
      </c>
      <c r="E38047" t="inlineStr">
        <is>
          <t>UPDATED19 model</t>
        </is>
      </c>
    </row>
    <row r="38048">
      <c r="A38048" t="inlineStr">
        <is>
          <t>NV_FORM_WHOLE</t>
        </is>
      </c>
      <c r="B38048" s="2" t="n">
        <v>45487</v>
      </c>
      <c r="C38048" t="n">
        <v>27.5236</v>
      </c>
      <c r="D38048">
        <f>IFERROR(C38048/VLOOKUP(A38048,'Naver_Groups'!$A$2:$E$52,5,FALSE)*100,0)</f>
        <v/>
      </c>
      <c r="E38048" t="inlineStr">
        <is>
          <t>UPDATED19 model</t>
        </is>
      </c>
    </row>
    <row r="38049">
      <c r="A38049" t="inlineStr">
        <is>
          <t>NV_FORM_WHOLE</t>
        </is>
      </c>
      <c r="B38049" s="2" t="n">
        <v>45488</v>
      </c>
      <c r="C38049" t="n">
        <v>35.73503</v>
      </c>
      <c r="D38049">
        <f>IFERROR(C38049/VLOOKUP(A38049,'Naver_Groups'!$A$2:$E$52,5,FALSE)*100,0)</f>
        <v/>
      </c>
      <c r="E38049" t="inlineStr">
        <is>
          <t>UPDATED19 model</t>
        </is>
      </c>
    </row>
    <row r="38050">
      <c r="A38050" t="inlineStr">
        <is>
          <t>NV_FORM_WHOLE</t>
        </is>
      </c>
      <c r="B38050" s="2" t="n">
        <v>45489</v>
      </c>
      <c r="C38050" t="n">
        <v>19.6649</v>
      </c>
      <c r="D38050">
        <f>IFERROR(C38050/VLOOKUP(A38050,'Naver_Groups'!$A$2:$E$52,5,FALSE)*100,0)</f>
        <v/>
      </c>
      <c r="E38050" t="inlineStr">
        <is>
          <t>UPDATED19 model</t>
        </is>
      </c>
    </row>
    <row r="38051">
      <c r="A38051" t="inlineStr">
        <is>
          <t>NV_FORM_WHOLE</t>
        </is>
      </c>
      <c r="B38051" s="2" t="n">
        <v>45490</v>
      </c>
      <c r="C38051" t="n">
        <v>17.84936</v>
      </c>
      <c r="D38051">
        <f>IFERROR(C38051/VLOOKUP(A38051,'Naver_Groups'!$A$2:$E$52,5,FALSE)*100,0)</f>
        <v/>
      </c>
      <c r="E38051" t="inlineStr">
        <is>
          <t>UPDATED19 model</t>
        </is>
      </c>
    </row>
    <row r="38052">
      <c r="A38052" t="inlineStr">
        <is>
          <t>NV_FORM_WHOLE</t>
        </is>
      </c>
      <c r="B38052" s="2" t="n">
        <v>45491</v>
      </c>
      <c r="C38052" t="n">
        <v>18.90756</v>
      </c>
      <c r="D38052">
        <f>IFERROR(C38052/VLOOKUP(A38052,'Naver_Groups'!$A$2:$E$52,5,FALSE)*100,0)</f>
        <v/>
      </c>
      <c r="E38052" t="inlineStr">
        <is>
          <t>UPDATED19 model</t>
        </is>
      </c>
    </row>
    <row r="38053">
      <c r="A38053" t="inlineStr">
        <is>
          <t>NV_FORM_WHOLE</t>
        </is>
      </c>
      <c r="B38053" s="2" t="n">
        <v>45492</v>
      </c>
      <c r="C38053" t="n">
        <v>21.88505</v>
      </c>
      <c r="D38053">
        <f>IFERROR(C38053/VLOOKUP(A38053,'Naver_Groups'!$A$2:$E$52,5,FALSE)*100,0)</f>
        <v/>
      </c>
      <c r="E38053" t="inlineStr">
        <is>
          <t>UPDATED19 model</t>
        </is>
      </c>
    </row>
    <row r="38054">
      <c r="A38054" t="inlineStr">
        <is>
          <t>NV_FORM_WHOLE</t>
        </is>
      </c>
      <c r="B38054" s="2" t="n">
        <v>45493</v>
      </c>
      <c r="C38054" t="n">
        <v>23.75765</v>
      </c>
      <c r="D38054">
        <f>IFERROR(C38054/VLOOKUP(A38054,'Naver_Groups'!$A$2:$E$52,5,FALSE)*100,0)</f>
        <v/>
      </c>
      <c r="E38054" t="inlineStr">
        <is>
          <t>UPDATED19 model</t>
        </is>
      </c>
    </row>
    <row r="38055">
      <c r="A38055" t="inlineStr">
        <is>
          <t>NV_FORM_WHOLE</t>
        </is>
      </c>
      <c r="B38055" s="2" t="n">
        <v>45494</v>
      </c>
      <c r="C38055" t="n">
        <v>22.98993</v>
      </c>
      <c r="D38055">
        <f>IFERROR(C38055/VLOOKUP(A38055,'Naver_Groups'!$A$2:$E$52,5,FALSE)*100,0)</f>
        <v/>
      </c>
      <c r="E38055" t="inlineStr">
        <is>
          <t>UPDATED19 model</t>
        </is>
      </c>
    </row>
    <row r="38056">
      <c r="A38056" t="inlineStr">
        <is>
          <t>NV_FORM_WHOLE</t>
        </is>
      </c>
      <c r="B38056" s="2" t="n">
        <v>45495</v>
      </c>
      <c r="C38056" t="n">
        <v>17.56924</v>
      </c>
      <c r="D38056">
        <f>IFERROR(C38056/VLOOKUP(A38056,'Naver_Groups'!$A$2:$E$52,5,FALSE)*100,0)</f>
        <v/>
      </c>
      <c r="E38056" t="inlineStr">
        <is>
          <t>UPDATED19 model</t>
        </is>
      </c>
    </row>
    <row r="38057">
      <c r="A38057" t="inlineStr">
        <is>
          <t>NV_FORM_WHOLE</t>
        </is>
      </c>
      <c r="B38057" s="2" t="n">
        <v>45496</v>
      </c>
      <c r="C38057" t="n">
        <v>18.84531</v>
      </c>
      <c r="D38057">
        <f>IFERROR(C38057/VLOOKUP(A38057,'Naver_Groups'!$A$2:$E$52,5,FALSE)*100,0)</f>
        <v/>
      </c>
      <c r="E38057" t="inlineStr">
        <is>
          <t>UPDATED19 model</t>
        </is>
      </c>
    </row>
    <row r="38058">
      <c r="A38058" t="inlineStr">
        <is>
          <t>NV_FORM_WHOLE</t>
        </is>
      </c>
      <c r="B38058" s="2" t="n">
        <v>45497</v>
      </c>
      <c r="C38058" t="n">
        <v>19.21879</v>
      </c>
      <c r="D38058">
        <f>IFERROR(C38058/VLOOKUP(A38058,'Naver_Groups'!$A$2:$E$52,5,FALSE)*100,0)</f>
        <v/>
      </c>
      <c r="E38058" t="inlineStr">
        <is>
          <t>UPDATED19 model</t>
        </is>
      </c>
    </row>
    <row r="38059">
      <c r="A38059" t="inlineStr">
        <is>
          <t>NV_FORM_WHOLE</t>
        </is>
      </c>
      <c r="B38059" s="2" t="n">
        <v>45498</v>
      </c>
      <c r="C38059" t="n">
        <v>30.9005</v>
      </c>
      <c r="D38059">
        <f>IFERROR(C38059/VLOOKUP(A38059,'Naver_Groups'!$A$2:$E$52,5,FALSE)*100,0)</f>
        <v/>
      </c>
      <c r="E38059" t="inlineStr">
        <is>
          <t>UPDATED19 model</t>
        </is>
      </c>
    </row>
    <row r="38060">
      <c r="A38060" t="inlineStr">
        <is>
          <t>NV_FORM_WHOLE</t>
        </is>
      </c>
      <c r="B38060" s="2" t="n">
        <v>45499</v>
      </c>
      <c r="C38060" t="n">
        <v>21.34038</v>
      </c>
      <c r="D38060">
        <f>IFERROR(C38060/VLOOKUP(A38060,'Naver_Groups'!$A$2:$E$52,5,FALSE)*100,0)</f>
        <v/>
      </c>
      <c r="E38060" t="inlineStr">
        <is>
          <t>UPDATED19 model</t>
        </is>
      </c>
    </row>
    <row r="38061">
      <c r="A38061" t="inlineStr">
        <is>
          <t>NV_FORM_WHOLE</t>
        </is>
      </c>
      <c r="B38061" s="2" t="n">
        <v>45500</v>
      </c>
      <c r="C38061" t="n">
        <v>22.87062</v>
      </c>
      <c r="D38061">
        <f>IFERROR(C38061/VLOOKUP(A38061,'Naver_Groups'!$A$2:$E$52,5,FALSE)*100,0)</f>
        <v/>
      </c>
      <c r="E38061" t="inlineStr">
        <is>
          <t>UPDATED19 model</t>
        </is>
      </c>
    </row>
    <row r="38062">
      <c r="A38062" t="inlineStr">
        <is>
          <t>NV_FORM_WHOLE</t>
        </is>
      </c>
      <c r="B38062" s="2" t="n">
        <v>45501</v>
      </c>
      <c r="C38062" t="n">
        <v>25.18933</v>
      </c>
      <c r="D38062">
        <f>IFERROR(C38062/VLOOKUP(A38062,'Naver_Groups'!$A$2:$E$52,5,FALSE)*100,0)</f>
        <v/>
      </c>
      <c r="E38062" t="inlineStr">
        <is>
          <t>UPDATED19 model</t>
        </is>
      </c>
    </row>
    <row r="38063">
      <c r="A38063" t="inlineStr">
        <is>
          <t>NV_FORM_WHOLE</t>
        </is>
      </c>
      <c r="B38063" s="2" t="n">
        <v>45502</v>
      </c>
      <c r="C38063" t="n">
        <v>20.90984</v>
      </c>
      <c r="D38063">
        <f>IFERROR(C38063/VLOOKUP(A38063,'Naver_Groups'!$A$2:$E$52,5,FALSE)*100,0)</f>
        <v/>
      </c>
      <c r="E38063" t="inlineStr">
        <is>
          <t>UPDATED19 model</t>
        </is>
      </c>
    </row>
    <row r="38064">
      <c r="A38064" t="inlineStr">
        <is>
          <t>NV_FORM_WHOLE</t>
        </is>
      </c>
      <c r="B38064" s="2" t="n">
        <v>45503</v>
      </c>
      <c r="C38064" t="n">
        <v>20.95653</v>
      </c>
      <c r="D38064">
        <f>IFERROR(C38064/VLOOKUP(A38064,'Naver_Groups'!$A$2:$E$52,5,FALSE)*100,0)</f>
        <v/>
      </c>
      <c r="E38064" t="inlineStr">
        <is>
          <t>UPDATED19 model</t>
        </is>
      </c>
    </row>
    <row r="38065">
      <c r="A38065" t="inlineStr">
        <is>
          <t>NV_FORM_WHOLE</t>
        </is>
      </c>
      <c r="B38065" s="2" t="n">
        <v>45504</v>
      </c>
      <c r="C38065" t="n">
        <v>21.67755</v>
      </c>
      <c r="D38065">
        <f>IFERROR(C38065/VLOOKUP(A38065,'Naver_Groups'!$A$2:$E$52,5,FALSE)*100,0)</f>
        <v/>
      </c>
      <c r="E38065" t="inlineStr">
        <is>
          <t>UPDATED19 model</t>
        </is>
      </c>
    </row>
    <row r="38066">
      <c r="A38066" t="inlineStr">
        <is>
          <t>NV_FORM_WHOLE</t>
        </is>
      </c>
      <c r="B38066" s="2" t="n">
        <v>45505</v>
      </c>
      <c r="C38066" t="n">
        <v>19.96576</v>
      </c>
      <c r="D38066">
        <f>IFERROR(C38066/VLOOKUP(A38066,'Naver_Groups'!$A$2:$E$52,5,FALSE)*100,0)</f>
        <v/>
      </c>
      <c r="E38066" t="inlineStr">
        <is>
          <t>UPDATED19 model</t>
        </is>
      </c>
    </row>
    <row r="38067">
      <c r="A38067" t="inlineStr">
        <is>
          <t>NV_FORM_WHOLE</t>
        </is>
      </c>
      <c r="B38067" s="2" t="n">
        <v>45506</v>
      </c>
      <c r="C38067" t="n">
        <v>24.16744</v>
      </c>
      <c r="D38067">
        <f>IFERROR(C38067/VLOOKUP(A38067,'Naver_Groups'!$A$2:$E$52,5,FALSE)*100,0)</f>
        <v/>
      </c>
      <c r="E38067" t="inlineStr">
        <is>
          <t>UPDATED19 model</t>
        </is>
      </c>
    </row>
    <row r="38068">
      <c r="A38068" t="inlineStr">
        <is>
          <t>NV_FORM_WHOLE</t>
        </is>
      </c>
      <c r="B38068" s="2" t="n">
        <v>45507</v>
      </c>
      <c r="C38068" t="n">
        <v>26.00892</v>
      </c>
      <c r="D38068">
        <f>IFERROR(C38068/VLOOKUP(A38068,'Naver_Groups'!$A$2:$E$52,5,FALSE)*100,0)</f>
        <v/>
      </c>
      <c r="E38068" t="inlineStr">
        <is>
          <t>UPDATED19 model</t>
        </is>
      </c>
    </row>
    <row r="38069">
      <c r="A38069" t="inlineStr">
        <is>
          <t>NV_FORM_WHOLE</t>
        </is>
      </c>
      <c r="B38069" s="2" t="n">
        <v>45508</v>
      </c>
      <c r="C38069" t="n">
        <v>25.42276</v>
      </c>
      <c r="D38069">
        <f>IFERROR(C38069/VLOOKUP(A38069,'Naver_Groups'!$A$2:$E$52,5,FALSE)*100,0)</f>
        <v/>
      </c>
      <c r="E38069" t="inlineStr">
        <is>
          <t>UPDATED19 model</t>
        </is>
      </c>
    </row>
    <row r="38070">
      <c r="A38070" t="inlineStr">
        <is>
          <t>NV_FORM_WHOLE</t>
        </is>
      </c>
      <c r="B38070" s="2" t="n">
        <v>45509</v>
      </c>
      <c r="C38070" t="n">
        <v>21.09658</v>
      </c>
      <c r="D38070">
        <f>IFERROR(C38070/VLOOKUP(A38070,'Naver_Groups'!$A$2:$E$52,5,FALSE)*100,0)</f>
        <v/>
      </c>
      <c r="E38070" t="inlineStr">
        <is>
          <t>UPDATED19 model</t>
        </is>
      </c>
    </row>
    <row r="38071">
      <c r="A38071" t="inlineStr">
        <is>
          <t>NV_FORM_WHOLE</t>
        </is>
      </c>
      <c r="B38071" s="2" t="n">
        <v>45510</v>
      </c>
      <c r="C38071" t="n">
        <v>20.76978</v>
      </c>
      <c r="D38071">
        <f>IFERROR(C38071/VLOOKUP(A38071,'Naver_Groups'!$A$2:$E$52,5,FALSE)*100,0)</f>
        <v/>
      </c>
      <c r="E38071" t="inlineStr">
        <is>
          <t>UPDATED19 model</t>
        </is>
      </c>
    </row>
    <row r="38072">
      <c r="A38072" t="inlineStr">
        <is>
          <t>NV_FORM_WHOLE</t>
        </is>
      </c>
      <c r="B38072" s="2" t="n">
        <v>45511</v>
      </c>
      <c r="C38072" t="n">
        <v>20.05913</v>
      </c>
      <c r="D38072">
        <f>IFERROR(C38072/VLOOKUP(A38072,'Naver_Groups'!$A$2:$E$52,5,FALSE)*100,0)</f>
        <v/>
      </c>
      <c r="E38072" t="inlineStr">
        <is>
          <t>UPDATED19 model</t>
        </is>
      </c>
    </row>
    <row r="38073">
      <c r="A38073" t="inlineStr">
        <is>
          <t>NV_FORM_WHOLE</t>
        </is>
      </c>
      <c r="B38073" s="2" t="n">
        <v>45512</v>
      </c>
      <c r="C38073" t="n">
        <v>19.54559</v>
      </c>
      <c r="D38073">
        <f>IFERROR(C38073/VLOOKUP(A38073,'Naver_Groups'!$A$2:$E$52,5,FALSE)*100,0)</f>
        <v/>
      </c>
      <c r="E38073" t="inlineStr">
        <is>
          <t>UPDATED19 model</t>
        </is>
      </c>
    </row>
    <row r="38074">
      <c r="A38074" t="inlineStr">
        <is>
          <t>NV_FORM_WHOLE</t>
        </is>
      </c>
      <c r="B38074" s="2" t="n">
        <v>45513</v>
      </c>
      <c r="C38074" t="n">
        <v>24.28156</v>
      </c>
      <c r="D38074">
        <f>IFERROR(C38074/VLOOKUP(A38074,'Naver_Groups'!$A$2:$E$52,5,FALSE)*100,0)</f>
        <v/>
      </c>
      <c r="E38074" t="inlineStr">
        <is>
          <t>UPDATED19 model</t>
        </is>
      </c>
    </row>
    <row r="38075">
      <c r="A38075" t="inlineStr">
        <is>
          <t>NV_FORM_WHOLE</t>
        </is>
      </c>
      <c r="B38075" s="2" t="n">
        <v>45514</v>
      </c>
      <c r="C38075" t="n">
        <v>25.64062</v>
      </c>
      <c r="D38075">
        <f>IFERROR(C38075/VLOOKUP(A38075,'Naver_Groups'!$A$2:$E$52,5,FALSE)*100,0)</f>
        <v/>
      </c>
      <c r="E38075" t="inlineStr">
        <is>
          <t>UPDATED19 model</t>
        </is>
      </c>
    </row>
    <row r="38076">
      <c r="A38076" t="inlineStr">
        <is>
          <t>NV_FORM_WHOLE</t>
        </is>
      </c>
      <c r="B38076" s="2" t="n">
        <v>45515</v>
      </c>
      <c r="C38076" t="n">
        <v>26.14897</v>
      </c>
      <c r="D38076">
        <f>IFERROR(C38076/VLOOKUP(A38076,'Naver_Groups'!$A$2:$E$52,5,FALSE)*100,0)</f>
        <v/>
      </c>
      <c r="E38076" t="inlineStr">
        <is>
          <t>UPDATED19 model</t>
        </is>
      </c>
    </row>
    <row r="38077">
      <c r="A38077" t="inlineStr">
        <is>
          <t>NV_FORM_WHOLE</t>
        </is>
      </c>
      <c r="B38077" s="2" t="n">
        <v>45516</v>
      </c>
      <c r="C38077" t="n">
        <v>19.87758</v>
      </c>
      <c r="D38077">
        <f>IFERROR(C38077/VLOOKUP(A38077,'Naver_Groups'!$A$2:$E$52,5,FALSE)*100,0)</f>
        <v/>
      </c>
      <c r="E38077" t="inlineStr">
        <is>
          <t>UPDATED19 model</t>
        </is>
      </c>
    </row>
    <row r="38078">
      <c r="A38078" t="inlineStr">
        <is>
          <t>NV_FORM_WHOLE</t>
        </is>
      </c>
      <c r="B38078" s="2" t="n">
        <v>45517</v>
      </c>
      <c r="C38078" t="n">
        <v>20.82684</v>
      </c>
      <c r="D38078">
        <f>IFERROR(C38078/VLOOKUP(A38078,'Naver_Groups'!$A$2:$E$52,5,FALSE)*100,0)</f>
        <v/>
      </c>
      <c r="E38078" t="inlineStr">
        <is>
          <t>UPDATED19 model</t>
        </is>
      </c>
    </row>
    <row r="38079">
      <c r="A38079" t="inlineStr">
        <is>
          <t>NV_FORM_WHOLE</t>
        </is>
      </c>
      <c r="B38079" s="2" t="n">
        <v>45518</v>
      </c>
      <c r="C38079" t="n">
        <v>36.10333</v>
      </c>
      <c r="D38079">
        <f>IFERROR(C38079/VLOOKUP(A38079,'Naver_Groups'!$A$2:$E$52,5,FALSE)*100,0)</f>
        <v/>
      </c>
      <c r="E38079" t="inlineStr">
        <is>
          <t>UPDATED19 model</t>
        </is>
      </c>
    </row>
    <row r="38080">
      <c r="A38080" t="inlineStr">
        <is>
          <t>NV_FORM_WHOLE</t>
        </is>
      </c>
      <c r="B38080" s="2" t="n">
        <v>45519</v>
      </c>
      <c r="C38080" t="n">
        <v>23.00031</v>
      </c>
      <c r="D38080">
        <f>IFERROR(C38080/VLOOKUP(A38080,'Naver_Groups'!$A$2:$E$52,5,FALSE)*100,0)</f>
        <v/>
      </c>
      <c r="E38080" t="inlineStr">
        <is>
          <t>UPDATED19 model</t>
        </is>
      </c>
    </row>
    <row r="38081">
      <c r="A38081" t="inlineStr">
        <is>
          <t>NV_FORM_WHOLE</t>
        </is>
      </c>
      <c r="B38081" s="2" t="n">
        <v>45520</v>
      </c>
      <c r="C38081" t="n">
        <v>21.60493</v>
      </c>
      <c r="D38081">
        <f>IFERROR(C38081/VLOOKUP(A38081,'Naver_Groups'!$A$2:$E$52,5,FALSE)*100,0)</f>
        <v/>
      </c>
      <c r="E38081" t="inlineStr">
        <is>
          <t>UPDATED19 model</t>
        </is>
      </c>
    </row>
    <row r="38082">
      <c r="A38082" t="inlineStr">
        <is>
          <t>NV_FORM_WHOLE</t>
        </is>
      </c>
      <c r="B38082" s="2" t="n">
        <v>45521</v>
      </c>
      <c r="C38082" t="n">
        <v>25.60431</v>
      </c>
      <c r="D38082">
        <f>IFERROR(C38082/VLOOKUP(A38082,'Naver_Groups'!$A$2:$E$52,5,FALSE)*100,0)</f>
        <v/>
      </c>
      <c r="E38082" t="inlineStr">
        <is>
          <t>UPDATED19 model</t>
        </is>
      </c>
    </row>
    <row r="38083">
      <c r="A38083" t="inlineStr">
        <is>
          <t>NV_FORM_WHOLE</t>
        </is>
      </c>
      <c r="B38083" s="2" t="n">
        <v>45522</v>
      </c>
      <c r="C38083" t="n">
        <v>25.62506</v>
      </c>
      <c r="D38083">
        <f>IFERROR(C38083/VLOOKUP(A38083,'Naver_Groups'!$A$2:$E$52,5,FALSE)*100,0)</f>
        <v/>
      </c>
      <c r="E38083" t="inlineStr">
        <is>
          <t>UPDATED19 model</t>
        </is>
      </c>
    </row>
    <row r="38084">
      <c r="A38084" t="inlineStr">
        <is>
          <t>NV_FORM_WHOLE</t>
        </is>
      </c>
      <c r="B38084" s="2" t="n">
        <v>45523</v>
      </c>
      <c r="C38084" t="n">
        <v>18.94387</v>
      </c>
      <c r="D38084">
        <f>IFERROR(C38084/VLOOKUP(A38084,'Naver_Groups'!$A$2:$E$52,5,FALSE)*100,0)</f>
        <v/>
      </c>
      <c r="E38084" t="inlineStr">
        <is>
          <t>UPDATED19 model</t>
        </is>
      </c>
    </row>
    <row r="38085">
      <c r="A38085" t="inlineStr">
        <is>
          <t>NV_FORM_WHOLE</t>
        </is>
      </c>
      <c r="B38085" s="2" t="n">
        <v>45524</v>
      </c>
      <c r="C38085" t="n">
        <v>20.45336</v>
      </c>
      <c r="D38085">
        <f>IFERROR(C38085/VLOOKUP(A38085,'Naver_Groups'!$A$2:$E$52,5,FALSE)*100,0)</f>
        <v/>
      </c>
      <c r="E38085" t="inlineStr">
        <is>
          <t>UPDATED19 model</t>
        </is>
      </c>
    </row>
    <row r="38086">
      <c r="A38086" t="inlineStr">
        <is>
          <t>NV_FORM_WHOLE</t>
        </is>
      </c>
      <c r="B38086" s="2" t="n">
        <v>45525</v>
      </c>
      <c r="C38086" t="n">
        <v>19.77383</v>
      </c>
      <c r="D38086">
        <f>IFERROR(C38086/VLOOKUP(A38086,'Naver_Groups'!$A$2:$E$52,5,FALSE)*100,0)</f>
        <v/>
      </c>
      <c r="E38086" t="inlineStr">
        <is>
          <t>UPDATED19 model</t>
        </is>
      </c>
    </row>
    <row r="38087">
      <c r="A38087" t="inlineStr">
        <is>
          <t>NV_FORM_WHOLE</t>
        </is>
      </c>
      <c r="B38087" s="2" t="n">
        <v>45526</v>
      </c>
      <c r="C38087" t="n">
        <v>19.93464</v>
      </c>
      <c r="D38087">
        <f>IFERROR(C38087/VLOOKUP(A38087,'Naver_Groups'!$A$2:$E$52,5,FALSE)*100,0)</f>
        <v/>
      </c>
      <c r="E38087" t="inlineStr">
        <is>
          <t>UPDATED19 model</t>
        </is>
      </c>
    </row>
    <row r="38088">
      <c r="A38088" t="inlineStr">
        <is>
          <t>NV_FORM_WHOLE</t>
        </is>
      </c>
      <c r="B38088" s="2" t="n">
        <v>45527</v>
      </c>
      <c r="C38088" t="n">
        <v>24.44236</v>
      </c>
      <c r="D38088">
        <f>IFERROR(C38088/VLOOKUP(A38088,'Naver_Groups'!$A$2:$E$52,5,FALSE)*100,0)</f>
        <v/>
      </c>
      <c r="E38088" t="inlineStr">
        <is>
          <t>UPDATED19 model</t>
        </is>
      </c>
    </row>
    <row r="38089">
      <c r="A38089" t="inlineStr">
        <is>
          <t>NV_FORM_WHOLE</t>
        </is>
      </c>
      <c r="B38089" s="2" t="n">
        <v>45528</v>
      </c>
      <c r="C38089" t="n">
        <v>26.07116</v>
      </c>
      <c r="D38089">
        <f>IFERROR(C38089/VLOOKUP(A38089,'Naver_Groups'!$A$2:$E$52,5,FALSE)*100,0)</f>
        <v/>
      </c>
      <c r="E38089" t="inlineStr">
        <is>
          <t>UPDATED19 model</t>
        </is>
      </c>
    </row>
    <row r="38090">
      <c r="A38090" t="inlineStr">
        <is>
          <t>NV_FORM_WHOLE</t>
        </is>
      </c>
      <c r="B38090" s="2" t="n">
        <v>45529</v>
      </c>
      <c r="C38090" t="n">
        <v>25.09077</v>
      </c>
      <c r="D38090">
        <f>IFERROR(C38090/VLOOKUP(A38090,'Naver_Groups'!$A$2:$E$52,5,FALSE)*100,0)</f>
        <v/>
      </c>
      <c r="E38090" t="inlineStr">
        <is>
          <t>UPDATED19 model</t>
        </is>
      </c>
    </row>
    <row r="38091">
      <c r="A38091" t="inlineStr">
        <is>
          <t>NV_FORM_WHOLE</t>
        </is>
      </c>
      <c r="B38091" s="2" t="n">
        <v>45530</v>
      </c>
      <c r="C38091" t="n">
        <v>18.32658</v>
      </c>
      <c r="D38091">
        <f>IFERROR(C38091/VLOOKUP(A38091,'Naver_Groups'!$A$2:$E$52,5,FALSE)*100,0)</f>
        <v/>
      </c>
      <c r="E38091" t="inlineStr">
        <is>
          <t>UPDATED19 model</t>
        </is>
      </c>
    </row>
    <row r="38092">
      <c r="A38092" t="inlineStr">
        <is>
          <t>NV_FORM_WHOLE</t>
        </is>
      </c>
      <c r="B38092" s="2" t="n">
        <v>45531</v>
      </c>
      <c r="C38092" t="n">
        <v>18.74157</v>
      </c>
      <c r="D38092">
        <f>IFERROR(C38092/VLOOKUP(A38092,'Naver_Groups'!$A$2:$E$52,5,FALSE)*100,0)</f>
        <v/>
      </c>
      <c r="E38092" t="inlineStr">
        <is>
          <t>UPDATED19 model</t>
        </is>
      </c>
    </row>
    <row r="38093">
      <c r="A38093" t="inlineStr">
        <is>
          <t>NV_FORM_WHOLE</t>
        </is>
      </c>
      <c r="B38093" s="2" t="n">
        <v>45532</v>
      </c>
      <c r="C38093" t="n">
        <v>17.88048</v>
      </c>
      <c r="D38093">
        <f>IFERROR(C38093/VLOOKUP(A38093,'Naver_Groups'!$A$2:$E$52,5,FALSE)*100,0)</f>
        <v/>
      </c>
      <c r="E38093" t="inlineStr">
        <is>
          <t>UPDATED19 model</t>
        </is>
      </c>
    </row>
    <row r="38094">
      <c r="A38094" t="inlineStr">
        <is>
          <t>NV_FORM_WHOLE</t>
        </is>
      </c>
      <c r="B38094" s="2" t="n">
        <v>45533</v>
      </c>
      <c r="C38094" t="n">
        <v>19.07355</v>
      </c>
      <c r="D38094">
        <f>IFERROR(C38094/VLOOKUP(A38094,'Naver_Groups'!$A$2:$E$52,5,FALSE)*100,0)</f>
        <v/>
      </c>
      <c r="E38094" t="inlineStr">
        <is>
          <t>UPDATED19 model</t>
        </is>
      </c>
    </row>
    <row r="38095">
      <c r="A38095" t="inlineStr">
        <is>
          <t>NV_FORM_WHOLE</t>
        </is>
      </c>
      <c r="B38095" s="2" t="n">
        <v>45534</v>
      </c>
      <c r="C38095" t="n">
        <v>23.51384</v>
      </c>
      <c r="D38095">
        <f>IFERROR(C38095/VLOOKUP(A38095,'Naver_Groups'!$A$2:$E$52,5,FALSE)*100,0)</f>
        <v/>
      </c>
      <c r="E38095" t="inlineStr">
        <is>
          <t>UPDATED19 model</t>
        </is>
      </c>
    </row>
    <row r="38096">
      <c r="A38096" t="inlineStr">
        <is>
          <t>NV_FORM_WHOLE</t>
        </is>
      </c>
      <c r="B38096" s="2" t="n">
        <v>45535</v>
      </c>
      <c r="C38096" t="n">
        <v>23.81471</v>
      </c>
      <c r="D38096">
        <f>IFERROR(C38096/VLOOKUP(A38096,'Naver_Groups'!$A$2:$E$52,5,FALSE)*100,0)</f>
        <v/>
      </c>
      <c r="E38096" t="inlineStr">
        <is>
          <t>UPDATED19 model</t>
        </is>
      </c>
    </row>
    <row r="38097">
      <c r="A38097" t="inlineStr">
        <is>
          <t>NV_FORM_WHOLE</t>
        </is>
      </c>
      <c r="B38097" s="2" t="n">
        <v>45536</v>
      </c>
      <c r="C38097" t="n">
        <v>23.51903</v>
      </c>
      <c r="D38097">
        <f>IFERROR(C38097/VLOOKUP(A38097,'Naver_Groups'!$A$2:$E$52,5,FALSE)*100,0)</f>
        <v/>
      </c>
      <c r="E38097" t="inlineStr">
        <is>
          <t>UPDATED19 model</t>
        </is>
      </c>
    </row>
    <row r="38098">
      <c r="A38098" t="inlineStr">
        <is>
          <t>NV_FORM_WHOLE</t>
        </is>
      </c>
      <c r="B38098" s="2" t="n">
        <v>45537</v>
      </c>
      <c r="C38098" t="n">
        <v>16.52661</v>
      </c>
      <c r="D38098">
        <f>IFERROR(C38098/VLOOKUP(A38098,'Naver_Groups'!$A$2:$E$52,5,FALSE)*100,0)</f>
        <v/>
      </c>
      <c r="E38098" t="inlineStr">
        <is>
          <t>UPDATED19 model</t>
        </is>
      </c>
    </row>
    <row r="38099">
      <c r="A38099" t="inlineStr">
        <is>
          <t>NV_FORM_WHOLE</t>
        </is>
      </c>
      <c r="B38099" s="2" t="n">
        <v>45538</v>
      </c>
      <c r="C38099" t="n">
        <v>17.12833</v>
      </c>
      <c r="D38099">
        <f>IFERROR(C38099/VLOOKUP(A38099,'Naver_Groups'!$A$2:$E$52,5,FALSE)*100,0)</f>
        <v/>
      </c>
      <c r="E38099" t="inlineStr">
        <is>
          <t>UPDATED19 model</t>
        </is>
      </c>
    </row>
    <row r="38100">
      <c r="A38100" t="inlineStr">
        <is>
          <t>NV_FORM_WHOLE</t>
        </is>
      </c>
      <c r="B38100" s="2" t="n">
        <v>45539</v>
      </c>
      <c r="C38100" t="n">
        <v>17.06089</v>
      </c>
      <c r="D38100">
        <f>IFERROR(C38100/VLOOKUP(A38100,'Naver_Groups'!$A$2:$E$52,5,FALSE)*100,0)</f>
        <v/>
      </c>
      <c r="E38100" t="inlineStr">
        <is>
          <t>UPDATED19 model</t>
        </is>
      </c>
    </row>
    <row r="38101">
      <c r="A38101" t="inlineStr">
        <is>
          <t>NV_FORM_WHOLE</t>
        </is>
      </c>
      <c r="B38101" s="2" t="n">
        <v>45540</v>
      </c>
      <c r="C38101" t="n">
        <v>21.75536</v>
      </c>
      <c r="D38101">
        <f>IFERROR(C38101/VLOOKUP(A38101,'Naver_Groups'!$A$2:$E$52,5,FALSE)*100,0)</f>
        <v/>
      </c>
      <c r="E38101" t="inlineStr">
        <is>
          <t>UPDATED19 model</t>
        </is>
      </c>
    </row>
    <row r="38102">
      <c r="A38102" t="inlineStr">
        <is>
          <t>NV_FORM_WHOLE</t>
        </is>
      </c>
      <c r="B38102" s="2" t="n">
        <v>45541</v>
      </c>
      <c r="C38102" t="n">
        <v>21.27814</v>
      </c>
      <c r="D38102">
        <f>IFERROR(C38102/VLOOKUP(A38102,'Naver_Groups'!$A$2:$E$52,5,FALSE)*100,0)</f>
        <v/>
      </c>
      <c r="E38102" t="inlineStr">
        <is>
          <t>UPDATED19 model</t>
        </is>
      </c>
    </row>
    <row r="38103">
      <c r="A38103" t="inlineStr">
        <is>
          <t>NV_FORM_WHOLE</t>
        </is>
      </c>
      <c r="B38103" s="2" t="n">
        <v>45542</v>
      </c>
      <c r="C38103" t="n">
        <v>22.94843</v>
      </c>
      <c r="D38103">
        <f>IFERROR(C38103/VLOOKUP(A38103,'Naver_Groups'!$A$2:$E$52,5,FALSE)*100,0)</f>
        <v/>
      </c>
      <c r="E38103" t="inlineStr">
        <is>
          <t>UPDATED19 model</t>
        </is>
      </c>
    </row>
    <row r="38104">
      <c r="A38104" t="inlineStr">
        <is>
          <t>NV_FORM_WHOLE</t>
        </is>
      </c>
      <c r="B38104" s="2" t="n">
        <v>45543</v>
      </c>
      <c r="C38104" t="n">
        <v>23.24411</v>
      </c>
      <c r="D38104">
        <f>IFERROR(C38104/VLOOKUP(A38104,'Naver_Groups'!$A$2:$E$52,5,FALSE)*100,0)</f>
        <v/>
      </c>
      <c r="E38104" t="inlineStr">
        <is>
          <t>UPDATED19 model</t>
        </is>
      </c>
    </row>
    <row r="38105">
      <c r="A38105" t="inlineStr">
        <is>
          <t>NV_FORM_WHOLE</t>
        </is>
      </c>
      <c r="B38105" s="2" t="n">
        <v>45544</v>
      </c>
      <c r="C38105" t="n">
        <v>16.95196</v>
      </c>
      <c r="D38105">
        <f>IFERROR(C38105/VLOOKUP(A38105,'Naver_Groups'!$A$2:$E$52,5,FALSE)*100,0)</f>
        <v/>
      </c>
      <c r="E38105" t="inlineStr">
        <is>
          <t>UPDATED19 model</t>
        </is>
      </c>
    </row>
    <row r="38106">
      <c r="A38106" t="inlineStr">
        <is>
          <t>NV_FORM_WHOLE</t>
        </is>
      </c>
      <c r="B38106" s="2" t="n">
        <v>45545</v>
      </c>
      <c r="C38106" t="n">
        <v>18.92831</v>
      </c>
      <c r="D38106">
        <f>IFERROR(C38106/VLOOKUP(A38106,'Naver_Groups'!$A$2:$E$52,5,FALSE)*100,0)</f>
        <v/>
      </c>
      <c r="E38106" t="inlineStr">
        <is>
          <t>UPDATED19 model</t>
        </is>
      </c>
    </row>
    <row r="38107">
      <c r="A38107" t="inlineStr">
        <is>
          <t>NV_FORM_WHOLE</t>
        </is>
      </c>
      <c r="B38107" s="2" t="n">
        <v>45546</v>
      </c>
      <c r="C38107" t="n">
        <v>16.50067</v>
      </c>
      <c r="D38107">
        <f>IFERROR(C38107/VLOOKUP(A38107,'Naver_Groups'!$A$2:$E$52,5,FALSE)*100,0)</f>
        <v/>
      </c>
      <c r="E38107" t="inlineStr">
        <is>
          <t>UPDATED19 model</t>
        </is>
      </c>
    </row>
    <row r="38108">
      <c r="A38108" t="inlineStr">
        <is>
          <t>NV_FORM_WHOLE</t>
        </is>
      </c>
      <c r="B38108" s="2" t="n">
        <v>45547</v>
      </c>
      <c r="C38108" t="n">
        <v>18.37846</v>
      </c>
      <c r="D38108">
        <f>IFERROR(C38108/VLOOKUP(A38108,'Naver_Groups'!$A$2:$E$52,5,FALSE)*100,0)</f>
        <v/>
      </c>
      <c r="E38108" t="inlineStr">
        <is>
          <t>UPDATED19 model</t>
        </is>
      </c>
    </row>
    <row r="38109">
      <c r="A38109" t="inlineStr">
        <is>
          <t>NV_FORM_WHOLE</t>
        </is>
      </c>
      <c r="B38109" s="2" t="n">
        <v>45548</v>
      </c>
      <c r="C38109" t="n">
        <v>20.38074</v>
      </c>
      <c r="D38109">
        <f>IFERROR(C38109/VLOOKUP(A38109,'Naver_Groups'!$A$2:$E$52,5,FALSE)*100,0)</f>
        <v/>
      </c>
      <c r="E38109" t="inlineStr">
        <is>
          <t>UPDATED19 model</t>
        </is>
      </c>
    </row>
    <row r="38110">
      <c r="A38110" t="inlineStr">
        <is>
          <t>NV_FORM_WHOLE</t>
        </is>
      </c>
      <c r="B38110" s="2" t="n">
        <v>45549</v>
      </c>
      <c r="C38110" t="n">
        <v>21.44413</v>
      </c>
      <c r="D38110">
        <f>IFERROR(C38110/VLOOKUP(A38110,'Naver_Groups'!$A$2:$E$52,5,FALSE)*100,0)</f>
        <v/>
      </c>
      <c r="E38110" t="inlineStr">
        <is>
          <t>UPDATED19 model</t>
        </is>
      </c>
    </row>
    <row r="38111">
      <c r="A38111" t="inlineStr">
        <is>
          <t>NV_FORM_WHOLE</t>
        </is>
      </c>
      <c r="B38111" s="2" t="n">
        <v>45550</v>
      </c>
      <c r="C38111" t="n">
        <v>23.2078</v>
      </c>
      <c r="D38111">
        <f>IFERROR(C38111/VLOOKUP(A38111,'Naver_Groups'!$A$2:$E$52,5,FALSE)*100,0)</f>
        <v/>
      </c>
      <c r="E38111" t="inlineStr">
        <is>
          <t>UPDATED19 model</t>
        </is>
      </c>
    </row>
    <row r="38112">
      <c r="A38112" t="inlineStr">
        <is>
          <t>NV_FORM_WHOLE</t>
        </is>
      </c>
      <c r="B38112" s="2" t="n">
        <v>45551</v>
      </c>
      <c r="C38112" t="n">
        <v>26.80257</v>
      </c>
      <c r="D38112">
        <f>IFERROR(C38112/VLOOKUP(A38112,'Naver_Groups'!$A$2:$E$52,5,FALSE)*100,0)</f>
        <v/>
      </c>
      <c r="E38112" t="inlineStr">
        <is>
          <t>UPDATED19 model</t>
        </is>
      </c>
    </row>
    <row r="38113">
      <c r="A38113" t="inlineStr">
        <is>
          <t>NV_FORM_WHOLE</t>
        </is>
      </c>
      <c r="B38113" s="2" t="n">
        <v>45552</v>
      </c>
      <c r="C38113" t="n">
        <v>25.54206</v>
      </c>
      <c r="D38113">
        <f>IFERROR(C38113/VLOOKUP(A38113,'Naver_Groups'!$A$2:$E$52,5,FALSE)*100,0)</f>
        <v/>
      </c>
      <c r="E38113" t="inlineStr">
        <is>
          <t>UPDATED19 model</t>
        </is>
      </c>
    </row>
    <row r="38114">
      <c r="A38114" t="inlineStr">
        <is>
          <t>NV_FORM_WHOLE</t>
        </is>
      </c>
      <c r="B38114" s="2" t="n">
        <v>45553</v>
      </c>
      <c r="C38114" t="n">
        <v>24.64467</v>
      </c>
      <c r="D38114">
        <f>IFERROR(C38114/VLOOKUP(A38114,'Naver_Groups'!$A$2:$E$52,5,FALSE)*100,0)</f>
        <v/>
      </c>
      <c r="E38114" t="inlineStr">
        <is>
          <t>UPDATED19 model</t>
        </is>
      </c>
    </row>
    <row r="38115">
      <c r="A38115" t="inlineStr">
        <is>
          <t>NV_FORM_WHOLE</t>
        </is>
      </c>
      <c r="B38115" s="2" t="n">
        <v>45554</v>
      </c>
      <c r="C38115" t="n">
        <v>15.31279</v>
      </c>
      <c r="D38115">
        <f>IFERROR(C38115/VLOOKUP(A38115,'Naver_Groups'!$A$2:$E$52,5,FALSE)*100,0)</f>
        <v/>
      </c>
      <c r="E38115" t="inlineStr">
        <is>
          <t>UPDATED19 model</t>
        </is>
      </c>
    </row>
    <row r="38116">
      <c r="A38116" t="inlineStr">
        <is>
          <t>NV_FORM_WHOLE</t>
        </is>
      </c>
      <c r="B38116" s="2" t="n">
        <v>45555</v>
      </c>
      <c r="C38116" t="n">
        <v>20.40668</v>
      </c>
      <c r="D38116">
        <f>IFERROR(C38116/VLOOKUP(A38116,'Naver_Groups'!$A$2:$E$52,5,FALSE)*100,0)</f>
        <v/>
      </c>
      <c r="E38116" t="inlineStr">
        <is>
          <t>UPDATED19 model</t>
        </is>
      </c>
    </row>
    <row r="38117">
      <c r="A38117" t="inlineStr">
        <is>
          <t>NV_FORM_WHOLE</t>
        </is>
      </c>
      <c r="B38117" s="2" t="n">
        <v>45556</v>
      </c>
      <c r="C38117" t="n">
        <v>23.69021</v>
      </c>
      <c r="D38117">
        <f>IFERROR(C38117/VLOOKUP(A38117,'Naver_Groups'!$A$2:$E$52,5,FALSE)*100,0)</f>
        <v/>
      </c>
      <c r="E38117" t="inlineStr">
        <is>
          <t>UPDATED19 model</t>
        </is>
      </c>
    </row>
    <row r="38118">
      <c r="A38118" t="inlineStr">
        <is>
          <t>NV_FORM_WHOLE</t>
        </is>
      </c>
      <c r="B38118" s="2" t="n">
        <v>45557</v>
      </c>
      <c r="C38118" t="n">
        <v>25.1997</v>
      </c>
      <c r="D38118">
        <f>IFERROR(C38118/VLOOKUP(A38118,'Naver_Groups'!$A$2:$E$52,5,FALSE)*100,0)</f>
        <v/>
      </c>
      <c r="E38118" t="inlineStr">
        <is>
          <t>UPDATED19 model</t>
        </is>
      </c>
    </row>
    <row r="38119">
      <c r="A38119" t="inlineStr">
        <is>
          <t>NV_FORM_WHOLE</t>
        </is>
      </c>
      <c r="B38119" s="2" t="n">
        <v>45558</v>
      </c>
      <c r="C38119" t="n">
        <v>16.77559</v>
      </c>
      <c r="D38119">
        <f>IFERROR(C38119/VLOOKUP(A38119,'Naver_Groups'!$A$2:$E$52,5,FALSE)*100,0)</f>
        <v/>
      </c>
      <c r="E38119" t="inlineStr">
        <is>
          <t>UPDATED19 model</t>
        </is>
      </c>
    </row>
    <row r="38120">
      <c r="A38120" t="inlineStr">
        <is>
          <t>NV_FORM_WHOLE</t>
        </is>
      </c>
      <c r="B38120" s="2" t="n">
        <v>45559</v>
      </c>
      <c r="C38120" t="n">
        <v>16.83265</v>
      </c>
      <c r="D38120">
        <f>IFERROR(C38120/VLOOKUP(A38120,'Naver_Groups'!$A$2:$E$52,5,FALSE)*100,0)</f>
        <v/>
      </c>
      <c r="E38120" t="inlineStr">
        <is>
          <t>UPDATED19 model</t>
        </is>
      </c>
    </row>
    <row r="38121">
      <c r="A38121" t="inlineStr">
        <is>
          <t>NV_FORM_WHOLE</t>
        </is>
      </c>
      <c r="B38121" s="2" t="n">
        <v>45560</v>
      </c>
      <c r="C38121" t="n">
        <v>17.23207</v>
      </c>
      <c r="D38121">
        <f>IFERROR(C38121/VLOOKUP(A38121,'Naver_Groups'!$A$2:$E$52,5,FALSE)*100,0)</f>
        <v/>
      </c>
      <c r="E38121" t="inlineStr">
        <is>
          <t>UPDATED19 model</t>
        </is>
      </c>
    </row>
    <row r="38122">
      <c r="A38122" t="inlineStr">
        <is>
          <t>NV_FORM_WHOLE</t>
        </is>
      </c>
      <c r="B38122" s="2" t="n">
        <v>45561</v>
      </c>
      <c r="C38122" t="n">
        <v>17.9946</v>
      </c>
      <c r="D38122">
        <f>IFERROR(C38122/VLOOKUP(A38122,'Naver_Groups'!$A$2:$E$52,5,FALSE)*100,0)</f>
        <v/>
      </c>
      <c r="E38122" t="inlineStr">
        <is>
          <t>UPDATED19 model</t>
        </is>
      </c>
    </row>
    <row r="38123">
      <c r="A38123" t="inlineStr">
        <is>
          <t>NV_FORM_WHOLE</t>
        </is>
      </c>
      <c r="B38123" s="2" t="n">
        <v>45562</v>
      </c>
      <c r="C38123" t="n">
        <v>21.91617</v>
      </c>
      <c r="D38123">
        <f>IFERROR(C38123/VLOOKUP(A38123,'Naver_Groups'!$A$2:$E$52,5,FALSE)*100,0)</f>
        <v/>
      </c>
      <c r="E38123" t="inlineStr">
        <is>
          <t>UPDATED19 model</t>
        </is>
      </c>
    </row>
    <row r="38124">
      <c r="A38124" t="inlineStr">
        <is>
          <t>NV_FORM_WHOLE</t>
        </is>
      </c>
      <c r="B38124" s="2" t="n">
        <v>45563</v>
      </c>
      <c r="C38124" t="n">
        <v>23.93401</v>
      </c>
      <c r="D38124">
        <f>IFERROR(C38124/VLOOKUP(A38124,'Naver_Groups'!$A$2:$E$52,5,FALSE)*100,0)</f>
        <v/>
      </c>
      <c r="E38124" t="inlineStr">
        <is>
          <t>UPDATED19 model</t>
        </is>
      </c>
    </row>
    <row r="38125">
      <c r="A38125" t="inlineStr">
        <is>
          <t>NV_FORM_WHOLE</t>
        </is>
      </c>
      <c r="B38125" s="2" t="n">
        <v>45564</v>
      </c>
      <c r="C38125" t="n">
        <v>22.86025</v>
      </c>
      <c r="D38125">
        <f>IFERROR(C38125/VLOOKUP(A38125,'Naver_Groups'!$A$2:$E$52,5,FALSE)*100,0)</f>
        <v/>
      </c>
      <c r="E38125" t="inlineStr">
        <is>
          <t>UPDATED19 model</t>
        </is>
      </c>
    </row>
    <row r="38126">
      <c r="A38126" t="inlineStr">
        <is>
          <t>NV_FORM_WHOLE</t>
        </is>
      </c>
      <c r="B38126" s="2" t="n">
        <v>45565</v>
      </c>
      <c r="C38126" t="n">
        <v>20.82684</v>
      </c>
      <c r="D38126">
        <f>IFERROR(C38126/VLOOKUP(A38126,'Naver_Groups'!$A$2:$E$52,5,FALSE)*100,0)</f>
        <v/>
      </c>
      <c r="E38126" t="inlineStr">
        <is>
          <t>UPDATED19 model</t>
        </is>
      </c>
    </row>
    <row r="38127">
      <c r="A38127" t="inlineStr">
        <is>
          <t>NV_FORM_WHOLE</t>
        </is>
      </c>
      <c r="B38127" s="2" t="n">
        <v>45566</v>
      </c>
      <c r="C38127" t="n">
        <v>21.63087</v>
      </c>
      <c r="D38127">
        <f>IFERROR(C38127/VLOOKUP(A38127,'Naver_Groups'!$A$2:$E$52,5,FALSE)*100,0)</f>
        <v/>
      </c>
      <c r="E38127" t="inlineStr">
        <is>
          <t>UPDATED19 model</t>
        </is>
      </c>
    </row>
    <row r="38128">
      <c r="A38128" t="inlineStr">
        <is>
          <t>NV_FORM_WHOLE</t>
        </is>
      </c>
      <c r="B38128" s="2" t="n">
        <v>45567</v>
      </c>
      <c r="C38128" t="n">
        <v>18.96462</v>
      </c>
      <c r="D38128">
        <f>IFERROR(C38128/VLOOKUP(A38128,'Naver_Groups'!$A$2:$E$52,5,FALSE)*100,0)</f>
        <v/>
      </c>
      <c r="E38128" t="inlineStr">
        <is>
          <t>UPDATED19 model</t>
        </is>
      </c>
    </row>
    <row r="38129">
      <c r="A38129" t="inlineStr">
        <is>
          <t>NV_FORM_WHOLE</t>
        </is>
      </c>
      <c r="B38129" s="2" t="n">
        <v>45568</v>
      </c>
      <c r="C38129" t="n">
        <v>23.05737</v>
      </c>
      <c r="D38129">
        <f>IFERROR(C38129/VLOOKUP(A38129,'Naver_Groups'!$A$2:$E$52,5,FALSE)*100,0)</f>
        <v/>
      </c>
      <c r="E38129" t="inlineStr">
        <is>
          <t>UPDATED19 model</t>
        </is>
      </c>
    </row>
    <row r="38130">
      <c r="A38130" t="inlineStr">
        <is>
          <t>NV_FORM_WHOLE</t>
        </is>
      </c>
      <c r="B38130" s="2" t="n">
        <v>45569</v>
      </c>
      <c r="C38130" t="n">
        <v>20.94096</v>
      </c>
      <c r="D38130">
        <f>IFERROR(C38130/VLOOKUP(A38130,'Naver_Groups'!$A$2:$E$52,5,FALSE)*100,0)</f>
        <v/>
      </c>
      <c r="E38130" t="inlineStr">
        <is>
          <t>UPDATED19 model</t>
        </is>
      </c>
    </row>
    <row r="38131">
      <c r="A38131" t="inlineStr">
        <is>
          <t>NV_FORM_WHOLE</t>
        </is>
      </c>
      <c r="B38131" s="2" t="n">
        <v>45570</v>
      </c>
      <c r="C38131" t="n">
        <v>23.14036</v>
      </c>
      <c r="D38131">
        <f>IFERROR(C38131/VLOOKUP(A38131,'Naver_Groups'!$A$2:$E$52,5,FALSE)*100,0)</f>
        <v/>
      </c>
      <c r="E38131" t="inlineStr">
        <is>
          <t>UPDATED19 model</t>
        </is>
      </c>
    </row>
    <row r="38132">
      <c r="A38132" t="inlineStr">
        <is>
          <t>NV_FORM_WHOLE</t>
        </is>
      </c>
      <c r="B38132" s="2" t="n">
        <v>45571</v>
      </c>
      <c r="C38132" t="n">
        <v>24.52536</v>
      </c>
      <c r="D38132">
        <f>IFERROR(C38132/VLOOKUP(A38132,'Naver_Groups'!$A$2:$E$52,5,FALSE)*100,0)</f>
        <v/>
      </c>
      <c r="E38132" t="inlineStr">
        <is>
          <t>UPDATED19 model</t>
        </is>
      </c>
    </row>
    <row r="38133">
      <c r="A38133" t="inlineStr">
        <is>
          <t>NV_FORM_WHOLE</t>
        </is>
      </c>
      <c r="B38133" s="2" t="n">
        <v>45572</v>
      </c>
      <c r="C38133" t="n">
        <v>18.16059</v>
      </c>
      <c r="D38133">
        <f>IFERROR(C38133/VLOOKUP(A38133,'Naver_Groups'!$A$2:$E$52,5,FALSE)*100,0)</f>
        <v/>
      </c>
      <c r="E38133" t="inlineStr">
        <is>
          <t>UPDATED19 model</t>
        </is>
      </c>
    </row>
    <row r="38134">
      <c r="A38134" t="inlineStr">
        <is>
          <t>NV_FORM_WHOLE</t>
        </is>
      </c>
      <c r="B38134" s="2" t="n">
        <v>45573</v>
      </c>
      <c r="C38134" t="n">
        <v>20.99284</v>
      </c>
      <c r="D38134">
        <f>IFERROR(C38134/VLOOKUP(A38134,'Naver_Groups'!$A$2:$E$52,5,FALSE)*100,0)</f>
        <v/>
      </c>
      <c r="E38134" t="inlineStr">
        <is>
          <t>UPDATED19 model</t>
        </is>
      </c>
    </row>
    <row r="38135">
      <c r="A38135" t="inlineStr">
        <is>
          <t>NV_FORM_WHOLE</t>
        </is>
      </c>
      <c r="B38135" s="2" t="n">
        <v>45574</v>
      </c>
      <c r="C38135" t="n">
        <v>21.11733</v>
      </c>
      <c r="D38135">
        <f>IFERROR(C38135/VLOOKUP(A38135,'Naver_Groups'!$A$2:$E$52,5,FALSE)*100,0)</f>
        <v/>
      </c>
      <c r="E38135" t="inlineStr">
        <is>
          <t>UPDATED19 model</t>
        </is>
      </c>
    </row>
    <row r="38136">
      <c r="A38136" t="inlineStr">
        <is>
          <t>NV_FORM_WHOLE</t>
        </is>
      </c>
      <c r="B38136" s="2" t="n">
        <v>45575</v>
      </c>
      <c r="C38136" t="n">
        <v>19.30698</v>
      </c>
      <c r="D38136">
        <f>IFERROR(C38136/VLOOKUP(A38136,'Naver_Groups'!$A$2:$E$52,5,FALSE)*100,0)</f>
        <v/>
      </c>
      <c r="E38136" t="inlineStr">
        <is>
          <t>UPDATED19 model</t>
        </is>
      </c>
    </row>
    <row r="38137">
      <c r="A38137" t="inlineStr">
        <is>
          <t>NV_FORM_WHOLE</t>
        </is>
      </c>
      <c r="B38137" s="2" t="n">
        <v>45576</v>
      </c>
      <c r="C38137" t="n">
        <v>21.41819</v>
      </c>
      <c r="D38137">
        <f>IFERROR(C38137/VLOOKUP(A38137,'Naver_Groups'!$A$2:$E$52,5,FALSE)*100,0)</f>
        <v/>
      </c>
      <c r="E38137" t="inlineStr">
        <is>
          <t>UPDATED19 model</t>
        </is>
      </c>
    </row>
    <row r="38138">
      <c r="A38138" t="inlineStr">
        <is>
          <t>NV_FORM_WHOLE</t>
        </is>
      </c>
      <c r="B38138" s="2" t="n">
        <v>45577</v>
      </c>
      <c r="C38138" t="n">
        <v>23.03143</v>
      </c>
      <c r="D38138">
        <f>IFERROR(C38138/VLOOKUP(A38138,'Naver_Groups'!$A$2:$E$52,5,FALSE)*100,0)</f>
        <v/>
      </c>
      <c r="E38138" t="inlineStr">
        <is>
          <t>UPDATED19 model</t>
        </is>
      </c>
    </row>
    <row r="38139">
      <c r="A38139" t="inlineStr">
        <is>
          <t>NV_FORM_WHOLE</t>
        </is>
      </c>
      <c r="B38139" s="2" t="n">
        <v>45578</v>
      </c>
      <c r="C38139" t="n">
        <v>23.6124</v>
      </c>
      <c r="D38139">
        <f>IFERROR(C38139/VLOOKUP(A38139,'Naver_Groups'!$A$2:$E$52,5,FALSE)*100,0)</f>
        <v/>
      </c>
      <c r="E38139" t="inlineStr">
        <is>
          <t>UPDATED19 model</t>
        </is>
      </c>
    </row>
    <row r="38140">
      <c r="A38140" t="inlineStr">
        <is>
          <t>NV_FORM_WHOLE</t>
        </is>
      </c>
      <c r="B38140" s="2" t="n">
        <v>45579</v>
      </c>
      <c r="C38140" t="n">
        <v>18.22803</v>
      </c>
      <c r="D38140">
        <f>IFERROR(C38140/VLOOKUP(A38140,'Naver_Groups'!$A$2:$E$52,5,FALSE)*100,0)</f>
        <v/>
      </c>
      <c r="E38140" t="inlineStr">
        <is>
          <t>UPDATED19 model</t>
        </is>
      </c>
    </row>
    <row r="38141">
      <c r="A38141" t="inlineStr">
        <is>
          <t>NV_FORM_WHOLE</t>
        </is>
      </c>
      <c r="B38141" s="2" t="n">
        <v>45580</v>
      </c>
      <c r="C38141" t="n">
        <v>23.46197</v>
      </c>
      <c r="D38141">
        <f>IFERROR(C38141/VLOOKUP(A38141,'Naver_Groups'!$A$2:$E$52,5,FALSE)*100,0)</f>
        <v/>
      </c>
      <c r="E38141" t="inlineStr">
        <is>
          <t>UPDATED19 model</t>
        </is>
      </c>
    </row>
    <row r="38142">
      <c r="A38142" t="inlineStr">
        <is>
          <t>NV_FORM_WHOLE</t>
        </is>
      </c>
      <c r="B38142" s="2" t="n">
        <v>45581</v>
      </c>
      <c r="C38142" t="n">
        <v>17.11277</v>
      </c>
      <c r="D38142">
        <f>IFERROR(C38142/VLOOKUP(A38142,'Naver_Groups'!$A$2:$E$52,5,FALSE)*100,0)</f>
        <v/>
      </c>
      <c r="E38142" t="inlineStr">
        <is>
          <t>UPDATED19 model</t>
        </is>
      </c>
    </row>
    <row r="38143">
      <c r="A38143" t="inlineStr">
        <is>
          <t>NV_FORM_WHOLE</t>
        </is>
      </c>
      <c r="B38143" s="2" t="n">
        <v>45582</v>
      </c>
      <c r="C38143" t="n">
        <v>18.0776</v>
      </c>
      <c r="D38143">
        <f>IFERROR(C38143/VLOOKUP(A38143,'Naver_Groups'!$A$2:$E$52,5,FALSE)*100,0)</f>
        <v/>
      </c>
      <c r="E38143" t="inlineStr">
        <is>
          <t>UPDATED19 model</t>
        </is>
      </c>
    </row>
    <row r="38144">
      <c r="A38144" t="inlineStr">
        <is>
          <t>NV_FORM_WHOLE</t>
        </is>
      </c>
      <c r="B38144" s="2" t="n">
        <v>45583</v>
      </c>
      <c r="C38144" t="n">
        <v>22.72538</v>
      </c>
      <c r="D38144">
        <f>IFERROR(C38144/VLOOKUP(A38144,'Naver_Groups'!$A$2:$E$52,5,FALSE)*100,0)</f>
        <v/>
      </c>
      <c r="E38144" t="inlineStr">
        <is>
          <t>UPDATED19 model</t>
        </is>
      </c>
    </row>
    <row r="38145">
      <c r="A38145" t="inlineStr">
        <is>
          <t>NV_FORM_WHOLE</t>
        </is>
      </c>
      <c r="B38145" s="2" t="n">
        <v>45584</v>
      </c>
      <c r="C38145" t="n">
        <v>25.01296</v>
      </c>
      <c r="D38145">
        <f>IFERROR(C38145/VLOOKUP(A38145,'Naver_Groups'!$A$2:$E$52,5,FALSE)*100,0)</f>
        <v/>
      </c>
      <c r="E38145" t="inlineStr">
        <is>
          <t>UPDATED19 model</t>
        </is>
      </c>
    </row>
    <row r="38146">
      <c r="A38146" t="inlineStr">
        <is>
          <t>NV_FORM_WHOLE</t>
        </is>
      </c>
      <c r="B38146" s="2" t="n">
        <v>45585</v>
      </c>
      <c r="C38146" t="n">
        <v>23.72652</v>
      </c>
      <c r="D38146">
        <f>IFERROR(C38146/VLOOKUP(A38146,'Naver_Groups'!$A$2:$E$52,5,FALSE)*100,0)</f>
        <v/>
      </c>
      <c r="E38146" t="inlineStr">
        <is>
          <t>UPDATED19 model</t>
        </is>
      </c>
    </row>
    <row r="38147">
      <c r="A38147" t="inlineStr">
        <is>
          <t>NV_FORM_WHOLE</t>
        </is>
      </c>
      <c r="B38147" s="2" t="n">
        <v>45586</v>
      </c>
      <c r="C38147" t="n">
        <v>17.9531</v>
      </c>
      <c r="D38147">
        <f>IFERROR(C38147/VLOOKUP(A38147,'Naver_Groups'!$A$2:$E$52,5,FALSE)*100,0)</f>
        <v/>
      </c>
      <c r="E38147" t="inlineStr">
        <is>
          <t>UPDATED19 model</t>
        </is>
      </c>
    </row>
    <row r="38148">
      <c r="A38148" t="inlineStr">
        <is>
          <t>NV_FORM_WHOLE</t>
        </is>
      </c>
      <c r="B38148" s="2" t="n">
        <v>45587</v>
      </c>
      <c r="C38148" t="n">
        <v>18.08797</v>
      </c>
      <c r="D38148">
        <f>IFERROR(C38148/VLOOKUP(A38148,'Naver_Groups'!$A$2:$E$52,5,FALSE)*100,0)</f>
        <v/>
      </c>
      <c r="E38148" t="inlineStr">
        <is>
          <t>UPDATED19 model</t>
        </is>
      </c>
    </row>
    <row r="38149">
      <c r="A38149" t="inlineStr">
        <is>
          <t>NV_FORM_WHOLE</t>
        </is>
      </c>
      <c r="B38149" s="2" t="n">
        <v>45588</v>
      </c>
      <c r="C38149" t="n">
        <v>17.60556</v>
      </c>
      <c r="D38149">
        <f>IFERROR(C38149/VLOOKUP(A38149,'Naver_Groups'!$A$2:$E$52,5,FALSE)*100,0)</f>
        <v/>
      </c>
      <c r="E38149" t="inlineStr">
        <is>
          <t>UPDATED19 model</t>
        </is>
      </c>
    </row>
    <row r="38150">
      <c r="A38150" t="inlineStr">
        <is>
          <t>NV_FORM_WHOLE</t>
        </is>
      </c>
      <c r="B38150" s="2" t="n">
        <v>45589</v>
      </c>
      <c r="C38150" t="n">
        <v>17.94791</v>
      </c>
      <c r="D38150">
        <f>IFERROR(C38150/VLOOKUP(A38150,'Naver_Groups'!$A$2:$E$52,5,FALSE)*100,0)</f>
        <v/>
      </c>
      <c r="E38150" t="inlineStr">
        <is>
          <t>UPDATED19 model</t>
        </is>
      </c>
    </row>
    <row r="38151">
      <c r="A38151" t="inlineStr">
        <is>
          <t>NV_FORM_WHOLE</t>
        </is>
      </c>
      <c r="B38151" s="2" t="n">
        <v>45590</v>
      </c>
      <c r="C38151" t="n">
        <v>22.3519</v>
      </c>
      <c r="D38151">
        <f>IFERROR(C38151/VLOOKUP(A38151,'Naver_Groups'!$A$2:$E$52,5,FALSE)*100,0)</f>
        <v/>
      </c>
      <c r="E38151" t="inlineStr">
        <is>
          <t>UPDATED19 model</t>
        </is>
      </c>
    </row>
    <row r="38152">
      <c r="A38152" t="inlineStr">
        <is>
          <t>NV_FORM_WHOLE</t>
        </is>
      </c>
      <c r="B38152" s="2" t="n">
        <v>45591</v>
      </c>
      <c r="C38152" t="n">
        <v>22.3934</v>
      </c>
      <c r="D38152">
        <f>IFERROR(C38152/VLOOKUP(A38152,'Naver_Groups'!$A$2:$E$52,5,FALSE)*100,0)</f>
        <v/>
      </c>
      <c r="E38152" t="inlineStr">
        <is>
          <t>UPDATED19 model</t>
        </is>
      </c>
    </row>
    <row r="38153">
      <c r="A38153" t="inlineStr">
        <is>
          <t>NV_FORM_WHOLE</t>
        </is>
      </c>
      <c r="B38153" s="2" t="n">
        <v>45592</v>
      </c>
      <c r="C38153" t="n">
        <v>24.80547</v>
      </c>
      <c r="D38153">
        <f>IFERROR(C38153/VLOOKUP(A38153,'Naver_Groups'!$A$2:$E$52,5,FALSE)*100,0)</f>
        <v/>
      </c>
      <c r="E38153" t="inlineStr">
        <is>
          <t>UPDATED19 model</t>
        </is>
      </c>
    </row>
    <row r="38154">
      <c r="A38154" t="inlineStr">
        <is>
          <t>NV_FORM_WHOLE</t>
        </is>
      </c>
      <c r="B38154" s="2" t="n">
        <v>45593</v>
      </c>
      <c r="C38154" t="n">
        <v>18.88162</v>
      </c>
      <c r="D38154">
        <f>IFERROR(C38154/VLOOKUP(A38154,'Naver_Groups'!$A$2:$E$52,5,FALSE)*100,0)</f>
        <v/>
      </c>
      <c r="E38154" t="inlineStr">
        <is>
          <t>UPDATED19 model</t>
        </is>
      </c>
    </row>
    <row r="38155">
      <c r="A38155" t="inlineStr">
        <is>
          <t>NV_FORM_WHOLE</t>
        </is>
      </c>
      <c r="B38155" s="2" t="n">
        <v>45594</v>
      </c>
      <c r="C38155" t="n">
        <v>17.71968</v>
      </c>
      <c r="D38155">
        <f>IFERROR(C38155/VLOOKUP(A38155,'Naver_Groups'!$A$2:$E$52,5,FALSE)*100,0)</f>
        <v/>
      </c>
      <c r="E38155" t="inlineStr">
        <is>
          <t>UPDATED19 model</t>
        </is>
      </c>
    </row>
    <row r="38156">
      <c r="A38156" t="inlineStr">
        <is>
          <t>NV_FORM_WHOLE</t>
        </is>
      </c>
      <c r="B38156" s="2" t="n">
        <v>45595</v>
      </c>
      <c r="C38156" t="n">
        <v>17.24245</v>
      </c>
      <c r="D38156">
        <f>IFERROR(C38156/VLOOKUP(A38156,'Naver_Groups'!$A$2:$E$52,5,FALSE)*100,0)</f>
        <v/>
      </c>
      <c r="E38156" t="inlineStr">
        <is>
          <t>UPDATED19 model</t>
        </is>
      </c>
    </row>
    <row r="38157">
      <c r="A38157" t="inlineStr">
        <is>
          <t>NV_FORM_WHOLE</t>
        </is>
      </c>
      <c r="B38157" s="2" t="n">
        <v>45596</v>
      </c>
      <c r="C38157" t="n">
        <v>18.36808</v>
      </c>
      <c r="D38157">
        <f>IFERROR(C38157/VLOOKUP(A38157,'Naver_Groups'!$A$2:$E$52,5,FALSE)*100,0)</f>
        <v/>
      </c>
      <c r="E38157" t="inlineStr">
        <is>
          <t>UPDATED19 model</t>
        </is>
      </c>
    </row>
    <row r="38158">
      <c r="A38158" t="inlineStr">
        <is>
          <t>NV_FORM_WHOLE</t>
        </is>
      </c>
      <c r="B38158" s="2" t="n">
        <v>45597</v>
      </c>
      <c r="C38158" t="n">
        <v>21.01359</v>
      </c>
      <c r="D38158">
        <f>IFERROR(C38158/VLOOKUP(A38158,'Naver_Groups'!$A$2:$E$52,5,FALSE)*100,0)</f>
        <v/>
      </c>
      <c r="E38158" t="inlineStr">
        <is>
          <t>UPDATED19 model</t>
        </is>
      </c>
    </row>
    <row r="38159">
      <c r="A38159" t="inlineStr">
        <is>
          <t>NV_FORM_WHOLE</t>
        </is>
      </c>
      <c r="B38159" s="2" t="n">
        <v>45598</v>
      </c>
      <c r="C38159" t="n">
        <v>22.60607</v>
      </c>
      <c r="D38159">
        <f>IFERROR(C38159/VLOOKUP(A38159,'Naver_Groups'!$A$2:$E$52,5,FALSE)*100,0)</f>
        <v/>
      </c>
      <c r="E38159" t="inlineStr">
        <is>
          <t>UPDATED19 model</t>
        </is>
      </c>
    </row>
    <row r="38160">
      <c r="A38160" t="inlineStr">
        <is>
          <t>NV_FORM_WHOLE</t>
        </is>
      </c>
      <c r="B38160" s="2" t="n">
        <v>45599</v>
      </c>
      <c r="C38160" t="n">
        <v>21.17958</v>
      </c>
      <c r="D38160">
        <f>IFERROR(C38160/VLOOKUP(A38160,'Naver_Groups'!$A$2:$E$52,5,FALSE)*100,0)</f>
        <v/>
      </c>
      <c r="E38160" t="inlineStr">
        <is>
          <t>UPDATED19 model</t>
        </is>
      </c>
    </row>
    <row r="38161">
      <c r="A38161" t="inlineStr">
        <is>
          <t>NV_FORM_WHOLE</t>
        </is>
      </c>
      <c r="B38161" s="2" t="n">
        <v>45600</v>
      </c>
      <c r="C38161" t="n">
        <v>15.84189</v>
      </c>
      <c r="D38161">
        <f>IFERROR(C38161/VLOOKUP(A38161,'Naver_Groups'!$A$2:$E$52,5,FALSE)*100,0)</f>
        <v/>
      </c>
      <c r="E38161" t="inlineStr">
        <is>
          <t>UPDATED19 model</t>
        </is>
      </c>
    </row>
    <row r="38162">
      <c r="A38162" t="inlineStr">
        <is>
          <t>NV_FORM_WHOLE</t>
        </is>
      </c>
      <c r="B38162" s="2" t="n">
        <v>45601</v>
      </c>
      <c r="C38162" t="n">
        <v>15.72258</v>
      </c>
      <c r="D38162">
        <f>IFERROR(C38162/VLOOKUP(A38162,'Naver_Groups'!$A$2:$E$52,5,FALSE)*100,0)</f>
        <v/>
      </c>
      <c r="E38162" t="inlineStr">
        <is>
          <t>UPDATED19 model</t>
        </is>
      </c>
    </row>
    <row r="38163">
      <c r="A38163" t="inlineStr">
        <is>
          <t>NV_FORM_WHOLE</t>
        </is>
      </c>
      <c r="B38163" s="2" t="n">
        <v>45602</v>
      </c>
      <c r="C38163" t="n">
        <v>16.72372</v>
      </c>
      <c r="D38163">
        <f>IFERROR(C38163/VLOOKUP(A38163,'Naver_Groups'!$A$2:$E$52,5,FALSE)*100,0)</f>
        <v/>
      </c>
      <c r="E38163" t="inlineStr">
        <is>
          <t>UPDATED19 model</t>
        </is>
      </c>
    </row>
    <row r="38164">
      <c r="A38164" t="inlineStr">
        <is>
          <t>NV_FORM_WHOLE</t>
        </is>
      </c>
      <c r="B38164" s="2" t="n">
        <v>45603</v>
      </c>
      <c r="C38164" t="n">
        <v>17.08683</v>
      </c>
      <c r="D38164">
        <f>IFERROR(C38164/VLOOKUP(A38164,'Naver_Groups'!$A$2:$E$52,5,FALSE)*100,0)</f>
        <v/>
      </c>
      <c r="E38164" t="inlineStr">
        <is>
          <t>UPDATED19 model</t>
        </is>
      </c>
    </row>
    <row r="38165">
      <c r="A38165" t="inlineStr">
        <is>
          <t>NV_FORM_WHOLE</t>
        </is>
      </c>
      <c r="B38165" s="2" t="n">
        <v>45604</v>
      </c>
      <c r="C38165" t="n">
        <v>21.71387</v>
      </c>
      <c r="D38165">
        <f>IFERROR(C38165/VLOOKUP(A38165,'Naver_Groups'!$A$2:$E$52,5,FALSE)*100,0)</f>
        <v/>
      </c>
      <c r="E38165" t="inlineStr">
        <is>
          <t>UPDATED19 model</t>
        </is>
      </c>
    </row>
    <row r="38166">
      <c r="A38166" t="inlineStr">
        <is>
          <t>NV_FORM_WHOLE</t>
        </is>
      </c>
      <c r="B38166" s="2" t="n">
        <v>45605</v>
      </c>
      <c r="C38166" t="n">
        <v>22.46083</v>
      </c>
      <c r="D38166">
        <f>IFERROR(C38166/VLOOKUP(A38166,'Naver_Groups'!$A$2:$E$52,5,FALSE)*100,0)</f>
        <v/>
      </c>
      <c r="E38166" t="inlineStr">
        <is>
          <t>UPDATED19 model</t>
        </is>
      </c>
    </row>
    <row r="38167">
      <c r="A38167" t="inlineStr">
        <is>
          <t>NV_FORM_WHOLE</t>
        </is>
      </c>
      <c r="B38167" s="2" t="n">
        <v>45606</v>
      </c>
      <c r="C38167" t="n">
        <v>21.7398</v>
      </c>
      <c r="D38167">
        <f>IFERROR(C38167/VLOOKUP(A38167,'Naver_Groups'!$A$2:$E$52,5,FALSE)*100,0)</f>
        <v/>
      </c>
      <c r="E38167" t="inlineStr">
        <is>
          <t>UPDATED19 model</t>
        </is>
      </c>
    </row>
    <row r="38168">
      <c r="A38168" t="inlineStr">
        <is>
          <t>NV_FORM_WHOLE</t>
        </is>
      </c>
      <c r="B38168" s="2" t="n">
        <v>45607</v>
      </c>
      <c r="C38168" t="n">
        <v>15.53584</v>
      </c>
      <c r="D38168">
        <f>IFERROR(C38168/VLOOKUP(A38168,'Naver_Groups'!$A$2:$E$52,5,FALSE)*100,0)</f>
        <v/>
      </c>
      <c r="E38168" t="inlineStr">
        <is>
          <t>UPDATED19 model</t>
        </is>
      </c>
    </row>
    <row r="38169">
      <c r="A38169" t="inlineStr">
        <is>
          <t>NV_FORM_WHOLE</t>
        </is>
      </c>
      <c r="B38169" s="2" t="n">
        <v>45608</v>
      </c>
      <c r="C38169" t="n">
        <v>16.15312</v>
      </c>
      <c r="D38169">
        <f>IFERROR(C38169/VLOOKUP(A38169,'Naver_Groups'!$A$2:$E$52,5,FALSE)*100,0)</f>
        <v/>
      </c>
      <c r="E38169" t="inlineStr">
        <is>
          <t>UPDATED19 model</t>
        </is>
      </c>
    </row>
    <row r="38170">
      <c r="A38170" t="inlineStr">
        <is>
          <t>NV_FORM_WHOLE</t>
        </is>
      </c>
      <c r="B38170" s="2" t="n">
        <v>45609</v>
      </c>
      <c r="C38170" t="n">
        <v>17.56406</v>
      </c>
      <c r="D38170">
        <f>IFERROR(C38170/VLOOKUP(A38170,'Naver_Groups'!$A$2:$E$52,5,FALSE)*100,0)</f>
        <v/>
      </c>
      <c r="E38170" t="inlineStr">
        <is>
          <t>UPDATED19 model</t>
        </is>
      </c>
    </row>
    <row r="38171">
      <c r="A38171" t="inlineStr">
        <is>
          <t>NV_FORM_WHOLE</t>
        </is>
      </c>
      <c r="B38171" s="2" t="n">
        <v>45610</v>
      </c>
      <c r="C38171" t="n">
        <v>20.27699</v>
      </c>
      <c r="D38171">
        <f>IFERROR(C38171/VLOOKUP(A38171,'Naver_Groups'!$A$2:$E$52,5,FALSE)*100,0)</f>
        <v/>
      </c>
      <c r="E38171" t="inlineStr">
        <is>
          <t>UPDATED19 model</t>
        </is>
      </c>
    </row>
    <row r="38172">
      <c r="A38172" t="inlineStr">
        <is>
          <t>NV_FORM_WHOLE</t>
        </is>
      </c>
      <c r="B38172" s="2" t="n">
        <v>45611</v>
      </c>
      <c r="C38172" t="n">
        <v>21.37669</v>
      </c>
      <c r="D38172">
        <f>IFERROR(C38172/VLOOKUP(A38172,'Naver_Groups'!$A$2:$E$52,5,FALSE)*100,0)</f>
        <v/>
      </c>
      <c r="E38172" t="inlineStr">
        <is>
          <t>UPDATED19 model</t>
        </is>
      </c>
    </row>
    <row r="38173">
      <c r="A38173" t="inlineStr">
        <is>
          <t>NV_FORM_WHOLE</t>
        </is>
      </c>
      <c r="B38173" s="2" t="n">
        <v>45612</v>
      </c>
      <c r="C38173" t="n">
        <v>21.8643</v>
      </c>
      <c r="D38173">
        <f>IFERROR(C38173/VLOOKUP(A38173,'Naver_Groups'!$A$2:$E$52,5,FALSE)*100,0)</f>
        <v/>
      </c>
      <c r="E38173" t="inlineStr">
        <is>
          <t>UPDATED19 model</t>
        </is>
      </c>
    </row>
    <row r="38174">
      <c r="A38174" t="inlineStr">
        <is>
          <t>NV_FORM_WHOLE</t>
        </is>
      </c>
      <c r="B38174" s="2" t="n">
        <v>45613</v>
      </c>
      <c r="C38174" t="n">
        <v>19.84126</v>
      </c>
      <c r="D38174">
        <f>IFERROR(C38174/VLOOKUP(A38174,'Naver_Groups'!$A$2:$E$52,5,FALSE)*100,0)</f>
        <v/>
      </c>
      <c r="E38174" t="inlineStr">
        <is>
          <t>UPDATED19 model</t>
        </is>
      </c>
    </row>
    <row r="38175">
      <c r="A38175" t="inlineStr">
        <is>
          <t>NV_FORM_WHOLE</t>
        </is>
      </c>
      <c r="B38175" s="2" t="n">
        <v>45614</v>
      </c>
      <c r="C38175" t="n">
        <v>15.40097</v>
      </c>
      <c r="D38175">
        <f>IFERROR(C38175/VLOOKUP(A38175,'Naver_Groups'!$A$2:$E$52,5,FALSE)*100,0)</f>
        <v/>
      </c>
      <c r="E38175" t="inlineStr">
        <is>
          <t>UPDATED19 model</t>
        </is>
      </c>
    </row>
    <row r="38176">
      <c r="A38176" t="inlineStr">
        <is>
          <t>NV_FORM_WHOLE</t>
        </is>
      </c>
      <c r="B38176" s="2" t="n">
        <v>45615</v>
      </c>
      <c r="C38176" t="n">
        <v>17.55887</v>
      </c>
      <c r="D38176">
        <f>IFERROR(C38176/VLOOKUP(A38176,'Naver_Groups'!$A$2:$E$52,5,FALSE)*100,0)</f>
        <v/>
      </c>
      <c r="E38176" t="inlineStr">
        <is>
          <t>UPDATED19 model</t>
        </is>
      </c>
    </row>
    <row r="38177">
      <c r="A38177" t="inlineStr">
        <is>
          <t>NV_FORM_WHOLE</t>
        </is>
      </c>
      <c r="B38177" s="2" t="n">
        <v>45616</v>
      </c>
      <c r="C38177" t="n">
        <v>16.31912</v>
      </c>
      <c r="D38177">
        <f>IFERROR(C38177/VLOOKUP(A38177,'Naver_Groups'!$A$2:$E$52,5,FALSE)*100,0)</f>
        <v/>
      </c>
      <c r="E38177" t="inlineStr">
        <is>
          <t>UPDATED19 model</t>
        </is>
      </c>
    </row>
    <row r="38178">
      <c r="A38178" t="inlineStr">
        <is>
          <t>NV_FORM_WHOLE</t>
        </is>
      </c>
      <c r="B38178" s="2" t="n">
        <v>45617</v>
      </c>
      <c r="C38178" t="n">
        <v>16.74966</v>
      </c>
      <c r="D38178">
        <f>IFERROR(C38178/VLOOKUP(A38178,'Naver_Groups'!$A$2:$E$52,5,FALSE)*100,0)</f>
        <v/>
      </c>
      <c r="E38178" t="inlineStr">
        <is>
          <t>UPDATED19 model</t>
        </is>
      </c>
    </row>
    <row r="38179">
      <c r="A38179" t="inlineStr">
        <is>
          <t>NV_FORM_WHOLE</t>
        </is>
      </c>
      <c r="B38179" s="2" t="n">
        <v>45618</v>
      </c>
      <c r="C38179" t="n">
        <v>20.06432</v>
      </c>
      <c r="D38179">
        <f>IFERROR(C38179/VLOOKUP(A38179,'Naver_Groups'!$A$2:$E$52,5,FALSE)*100,0)</f>
        <v/>
      </c>
      <c r="E38179" t="inlineStr">
        <is>
          <t>UPDATED19 model</t>
        </is>
      </c>
    </row>
    <row r="38180">
      <c r="A38180" t="inlineStr">
        <is>
          <t>NV_FORM_WHOLE</t>
        </is>
      </c>
      <c r="B38180" s="2" t="n">
        <v>45619</v>
      </c>
      <c r="C38180" t="n">
        <v>20.73347</v>
      </c>
      <c r="D38180">
        <f>IFERROR(C38180/VLOOKUP(A38180,'Naver_Groups'!$A$2:$E$52,5,FALSE)*100,0)</f>
        <v/>
      </c>
      <c r="E38180" t="inlineStr">
        <is>
          <t>UPDATED19 model</t>
        </is>
      </c>
    </row>
    <row r="38181">
      <c r="A38181" t="inlineStr">
        <is>
          <t>NV_FORM_WHOLE</t>
        </is>
      </c>
      <c r="B38181" s="2" t="n">
        <v>45620</v>
      </c>
      <c r="C38181" t="n">
        <v>20.34962</v>
      </c>
      <c r="D38181">
        <f>IFERROR(C38181/VLOOKUP(A38181,'Naver_Groups'!$A$2:$E$52,5,FALSE)*100,0)</f>
        <v/>
      </c>
      <c r="E38181" t="inlineStr">
        <is>
          <t>UPDATED19 model</t>
        </is>
      </c>
    </row>
    <row r="38182">
      <c r="A38182" t="inlineStr">
        <is>
          <t>NV_FORM_WHOLE</t>
        </is>
      </c>
      <c r="B38182" s="2" t="n">
        <v>45621</v>
      </c>
      <c r="C38182" t="n">
        <v>15.68108</v>
      </c>
      <c r="D38182">
        <f>IFERROR(C38182/VLOOKUP(A38182,'Naver_Groups'!$A$2:$E$52,5,FALSE)*100,0)</f>
        <v/>
      </c>
      <c r="E38182" t="inlineStr">
        <is>
          <t>UPDATED19 model</t>
        </is>
      </c>
    </row>
    <row r="38183">
      <c r="A38183" t="inlineStr">
        <is>
          <t>NV_FORM_WHOLE</t>
        </is>
      </c>
      <c r="B38183" s="2" t="n">
        <v>45622</v>
      </c>
      <c r="C38183" t="n">
        <v>15.73295</v>
      </c>
      <c r="D38183">
        <f>IFERROR(C38183/VLOOKUP(A38183,'Naver_Groups'!$A$2:$E$52,5,FALSE)*100,0)</f>
        <v/>
      </c>
      <c r="E38183" t="inlineStr">
        <is>
          <t>UPDATED19 model</t>
        </is>
      </c>
    </row>
    <row r="38184">
      <c r="A38184" t="inlineStr">
        <is>
          <t>NV_FORM_WHOLE</t>
        </is>
      </c>
      <c r="B38184" s="2" t="n">
        <v>45623</v>
      </c>
      <c r="C38184" t="n">
        <v>20.18881</v>
      </c>
      <c r="D38184">
        <f>IFERROR(C38184/VLOOKUP(A38184,'Naver_Groups'!$A$2:$E$52,5,FALSE)*100,0)</f>
        <v/>
      </c>
      <c r="E38184" t="inlineStr">
        <is>
          <t>UPDATED19 model</t>
        </is>
      </c>
    </row>
    <row r="38185">
      <c r="A38185" t="inlineStr">
        <is>
          <t>NV_FORM_WHOLE</t>
        </is>
      </c>
      <c r="B38185" s="2" t="n">
        <v>45624</v>
      </c>
      <c r="C38185" t="n">
        <v>20.71272</v>
      </c>
      <c r="D38185">
        <f>IFERROR(C38185/VLOOKUP(A38185,'Naver_Groups'!$A$2:$E$52,5,FALSE)*100,0)</f>
        <v/>
      </c>
      <c r="E38185" t="inlineStr">
        <is>
          <t>UPDATED19 model</t>
        </is>
      </c>
    </row>
    <row r="38186">
      <c r="A38186" t="inlineStr">
        <is>
          <t>NV_FORM_WHOLE</t>
        </is>
      </c>
      <c r="B38186" s="2" t="n">
        <v>45625</v>
      </c>
      <c r="C38186" t="n">
        <v>21.94211</v>
      </c>
      <c r="D38186">
        <f>IFERROR(C38186/VLOOKUP(A38186,'Naver_Groups'!$A$2:$E$52,5,FALSE)*100,0)</f>
        <v/>
      </c>
      <c r="E38186" t="inlineStr">
        <is>
          <t>UPDATED19 model</t>
        </is>
      </c>
    </row>
    <row r="38187">
      <c r="A38187" t="inlineStr">
        <is>
          <t>NV_FORM_WHOLE</t>
        </is>
      </c>
      <c r="B38187" s="2" t="n">
        <v>45626</v>
      </c>
      <c r="C38187" t="n">
        <v>21.56344</v>
      </c>
      <c r="D38187">
        <f>IFERROR(C38187/VLOOKUP(A38187,'Naver_Groups'!$A$2:$E$52,5,FALSE)*100,0)</f>
        <v/>
      </c>
      <c r="E38187" t="inlineStr">
        <is>
          <t>UPDATED19 model</t>
        </is>
      </c>
    </row>
    <row r="38188">
      <c r="A38188" t="inlineStr">
        <is>
          <t>NV_FORM_WHOLE</t>
        </is>
      </c>
      <c r="B38188" s="2" t="n">
        <v>45627</v>
      </c>
      <c r="C38188" t="n">
        <v>20.09544</v>
      </c>
      <c r="D38188">
        <f>IFERROR(C38188/VLOOKUP(A38188,'Naver_Groups'!$A$2:$E$52,5,FALSE)*100,0)</f>
        <v/>
      </c>
      <c r="E38188" t="inlineStr">
        <is>
          <t>UPDATED19 model</t>
        </is>
      </c>
    </row>
    <row r="38189">
      <c r="A38189" t="inlineStr">
        <is>
          <t>NV_FORM_WHOLE</t>
        </is>
      </c>
      <c r="B38189" s="2" t="n">
        <v>45628</v>
      </c>
      <c r="C38189" t="n">
        <v>13.65286</v>
      </c>
      <c r="D38189">
        <f>IFERROR(C38189/VLOOKUP(A38189,'Naver_Groups'!$A$2:$E$52,5,FALSE)*100,0)</f>
        <v/>
      </c>
      <c r="E38189" t="inlineStr">
        <is>
          <t>UPDATED19 model</t>
        </is>
      </c>
    </row>
    <row r="38190">
      <c r="A38190" t="inlineStr">
        <is>
          <t>NV_FORM_WHOLE</t>
        </is>
      </c>
      <c r="B38190" s="2" t="n">
        <v>45629</v>
      </c>
      <c r="C38190" t="n">
        <v>15.55659</v>
      </c>
      <c r="D38190">
        <f>IFERROR(C38190/VLOOKUP(A38190,'Naver_Groups'!$A$2:$E$52,5,FALSE)*100,0)</f>
        <v/>
      </c>
      <c r="E38190" t="inlineStr">
        <is>
          <t>UPDATED19 model</t>
        </is>
      </c>
    </row>
    <row r="38191">
      <c r="A38191" t="inlineStr">
        <is>
          <t>NV_FORM_WHOLE</t>
        </is>
      </c>
      <c r="B38191" s="2" t="n">
        <v>45630</v>
      </c>
      <c r="C38191" t="n">
        <v>13.44537</v>
      </c>
      <c r="D38191">
        <f>IFERROR(C38191/VLOOKUP(A38191,'Naver_Groups'!$A$2:$E$52,5,FALSE)*100,0)</f>
        <v/>
      </c>
      <c r="E38191" t="inlineStr">
        <is>
          <t>UPDATED19 model</t>
        </is>
      </c>
    </row>
    <row r="38192">
      <c r="A38192" t="inlineStr">
        <is>
          <t>NV_FORM_WHOLE</t>
        </is>
      </c>
      <c r="B38192" s="2" t="n">
        <v>45631</v>
      </c>
      <c r="C38192" t="n">
        <v>16.17906</v>
      </c>
      <c r="D38192">
        <f>IFERROR(C38192/VLOOKUP(A38192,'Naver_Groups'!$A$2:$E$52,5,FALSE)*100,0)</f>
        <v/>
      </c>
      <c r="E38192" t="inlineStr">
        <is>
          <t>UPDATED19 model</t>
        </is>
      </c>
    </row>
    <row r="38193">
      <c r="A38193" t="inlineStr">
        <is>
          <t>NV_FORM_WHOLE</t>
        </is>
      </c>
      <c r="B38193" s="2" t="n">
        <v>45632</v>
      </c>
      <c r="C38193" t="n">
        <v>19.15655</v>
      </c>
      <c r="D38193">
        <f>IFERROR(C38193/VLOOKUP(A38193,'Naver_Groups'!$A$2:$E$52,5,FALSE)*100,0)</f>
        <v/>
      </c>
      <c r="E38193" t="inlineStr">
        <is>
          <t>UPDATED19 model</t>
        </is>
      </c>
    </row>
    <row r="38194">
      <c r="A38194" t="inlineStr">
        <is>
          <t>NV_FORM_WHOLE</t>
        </is>
      </c>
      <c r="B38194" s="2" t="n">
        <v>45633</v>
      </c>
      <c r="C38194" t="n">
        <v>20.45855</v>
      </c>
      <c r="D38194">
        <f>IFERROR(C38194/VLOOKUP(A38194,'Naver_Groups'!$A$2:$E$52,5,FALSE)*100,0)</f>
        <v/>
      </c>
      <c r="E38194" t="inlineStr">
        <is>
          <t>UPDATED19 model</t>
        </is>
      </c>
    </row>
    <row r="38195">
      <c r="A38195" t="inlineStr">
        <is>
          <t>NV_FORM_WHOLE</t>
        </is>
      </c>
      <c r="B38195" s="2" t="n">
        <v>45634</v>
      </c>
      <c r="C38195" t="n">
        <v>20.77497</v>
      </c>
      <c r="D38195">
        <f>IFERROR(C38195/VLOOKUP(A38195,'Naver_Groups'!$A$2:$E$52,5,FALSE)*100,0)</f>
        <v/>
      </c>
      <c r="E38195" t="inlineStr">
        <is>
          <t>UPDATED19 model</t>
        </is>
      </c>
    </row>
    <row r="38196">
      <c r="A38196" t="inlineStr">
        <is>
          <t>NV_FORM_WHOLE</t>
        </is>
      </c>
      <c r="B38196" s="2" t="n">
        <v>45635</v>
      </c>
      <c r="C38196" t="n">
        <v>14.16122</v>
      </c>
      <c r="D38196">
        <f>IFERROR(C38196/VLOOKUP(A38196,'Naver_Groups'!$A$2:$E$52,5,FALSE)*100,0)</f>
        <v/>
      </c>
      <c r="E38196" t="inlineStr">
        <is>
          <t>UPDATED19 model</t>
        </is>
      </c>
    </row>
    <row r="38197">
      <c r="A38197" t="inlineStr">
        <is>
          <t>NV_FORM_WHOLE</t>
        </is>
      </c>
      <c r="B38197" s="2" t="n">
        <v>45636</v>
      </c>
      <c r="C38197" t="n">
        <v>14.50357</v>
      </c>
      <c r="D38197">
        <f>IFERROR(C38197/VLOOKUP(A38197,'Naver_Groups'!$A$2:$E$52,5,FALSE)*100,0)</f>
        <v/>
      </c>
      <c r="E38197" t="inlineStr">
        <is>
          <t>UPDATED19 model</t>
        </is>
      </c>
    </row>
    <row r="38198">
      <c r="A38198" t="inlineStr">
        <is>
          <t>NV_FORM_WHOLE</t>
        </is>
      </c>
      <c r="B38198" s="2" t="n">
        <v>45637</v>
      </c>
      <c r="C38198" t="n">
        <v>16.41249</v>
      </c>
      <c r="D38198">
        <f>IFERROR(C38198/VLOOKUP(A38198,'Naver_Groups'!$A$2:$E$52,5,FALSE)*100,0)</f>
        <v/>
      </c>
      <c r="E38198" t="inlineStr">
        <is>
          <t>UPDATED19 model</t>
        </is>
      </c>
    </row>
    <row r="38199">
      <c r="A38199" t="inlineStr">
        <is>
          <t>NV_FORM_WHOLE</t>
        </is>
      </c>
      <c r="B38199" s="2" t="n">
        <v>45638</v>
      </c>
      <c r="C38199" t="n">
        <v>16.25168</v>
      </c>
      <c r="D38199">
        <f>IFERROR(C38199/VLOOKUP(A38199,'Naver_Groups'!$A$2:$E$52,5,FALSE)*100,0)</f>
        <v/>
      </c>
      <c r="E38199" t="inlineStr">
        <is>
          <t>UPDATED19 model</t>
        </is>
      </c>
    </row>
    <row r="38200">
      <c r="A38200" t="inlineStr">
        <is>
          <t>NV_FORM_WHOLE</t>
        </is>
      </c>
      <c r="B38200" s="2" t="n">
        <v>45639</v>
      </c>
      <c r="C38200" t="n">
        <v>19.0113</v>
      </c>
      <c r="D38200">
        <f>IFERROR(C38200/VLOOKUP(A38200,'Naver_Groups'!$A$2:$E$52,5,FALSE)*100,0)</f>
        <v/>
      </c>
      <c r="E38200" t="inlineStr">
        <is>
          <t>UPDATED19 model</t>
        </is>
      </c>
    </row>
    <row r="38201">
      <c r="A38201" t="inlineStr">
        <is>
          <t>NV_FORM_WHOLE</t>
        </is>
      </c>
      <c r="B38201" s="2" t="n">
        <v>45640</v>
      </c>
      <c r="C38201" t="n">
        <v>21.66199</v>
      </c>
      <c r="D38201">
        <f>IFERROR(C38201/VLOOKUP(A38201,'Naver_Groups'!$A$2:$E$52,5,FALSE)*100,0)</f>
        <v/>
      </c>
      <c r="E38201" t="inlineStr">
        <is>
          <t>UPDATED19 model</t>
        </is>
      </c>
    </row>
    <row r="38202">
      <c r="A38202" t="inlineStr">
        <is>
          <t>NV_FORM_WHOLE</t>
        </is>
      </c>
      <c r="B38202" s="2" t="n">
        <v>45641</v>
      </c>
      <c r="C38202" t="n">
        <v>19.88795</v>
      </c>
      <c r="D38202">
        <f>IFERROR(C38202/VLOOKUP(A38202,'Naver_Groups'!$A$2:$E$52,5,FALSE)*100,0)</f>
        <v/>
      </c>
      <c r="E38202" t="inlineStr">
        <is>
          <t>UPDATED19 model</t>
        </is>
      </c>
    </row>
    <row r="38203">
      <c r="A38203" t="inlineStr">
        <is>
          <t>NV_FORM_WHOLE</t>
        </is>
      </c>
      <c r="B38203" s="2" t="n">
        <v>45642</v>
      </c>
      <c r="C38203" t="n">
        <v>14.57101</v>
      </c>
      <c r="D38203">
        <f>IFERROR(C38203/VLOOKUP(A38203,'Naver_Groups'!$A$2:$E$52,5,FALSE)*100,0)</f>
        <v/>
      </c>
      <c r="E38203" t="inlineStr">
        <is>
          <t>UPDATED19 model</t>
        </is>
      </c>
    </row>
    <row r="38204">
      <c r="A38204" t="inlineStr">
        <is>
          <t>NV_FORM_WHOLE</t>
        </is>
      </c>
      <c r="B38204" s="2" t="n">
        <v>45643</v>
      </c>
      <c r="C38204" t="n">
        <v>15.2661</v>
      </c>
      <c r="D38204">
        <f>IFERROR(C38204/VLOOKUP(A38204,'Naver_Groups'!$A$2:$E$52,5,FALSE)*100,0)</f>
        <v/>
      </c>
      <c r="E38204" t="inlineStr">
        <is>
          <t>UPDATED19 model</t>
        </is>
      </c>
    </row>
    <row r="38205">
      <c r="A38205" t="inlineStr">
        <is>
          <t>NV_FORM_WHOLE</t>
        </is>
      </c>
      <c r="B38205" s="2" t="n">
        <v>45644</v>
      </c>
      <c r="C38205" t="n">
        <v>15.04824</v>
      </c>
      <c r="D38205">
        <f>IFERROR(C38205/VLOOKUP(A38205,'Naver_Groups'!$A$2:$E$52,5,FALSE)*100,0)</f>
        <v/>
      </c>
      <c r="E38205" t="inlineStr">
        <is>
          <t>UPDATED19 model</t>
        </is>
      </c>
    </row>
    <row r="38206">
      <c r="A38206" t="inlineStr">
        <is>
          <t>NV_FORM_WHOLE</t>
        </is>
      </c>
      <c r="B38206" s="2" t="n">
        <v>45645</v>
      </c>
      <c r="C38206" t="n">
        <v>15.39578</v>
      </c>
      <c r="D38206">
        <f>IFERROR(C38206/VLOOKUP(A38206,'Naver_Groups'!$A$2:$E$52,5,FALSE)*100,0)</f>
        <v/>
      </c>
      <c r="E38206" t="inlineStr">
        <is>
          <t>UPDATED19 model</t>
        </is>
      </c>
    </row>
    <row r="38207">
      <c r="A38207" t="inlineStr">
        <is>
          <t>NV_FORM_WHOLE</t>
        </is>
      </c>
      <c r="B38207" s="2" t="n">
        <v>45646</v>
      </c>
      <c r="C38207" t="n">
        <v>18.42514</v>
      </c>
      <c r="D38207">
        <f>IFERROR(C38207/VLOOKUP(A38207,'Naver_Groups'!$A$2:$E$52,5,FALSE)*100,0)</f>
        <v/>
      </c>
      <c r="E38207" t="inlineStr">
        <is>
          <t>UPDATED19 model</t>
        </is>
      </c>
    </row>
    <row r="38208">
      <c r="A38208" t="inlineStr">
        <is>
          <t>NV_FORM_WHOLE</t>
        </is>
      </c>
      <c r="B38208" s="2" t="n">
        <v>45647</v>
      </c>
      <c r="C38208" t="n">
        <v>20.18881</v>
      </c>
      <c r="D38208">
        <f>IFERROR(C38208/VLOOKUP(A38208,'Naver_Groups'!$A$2:$E$52,5,FALSE)*100,0)</f>
        <v/>
      </c>
      <c r="E38208" t="inlineStr">
        <is>
          <t>UPDATED19 model</t>
        </is>
      </c>
    </row>
    <row r="38209">
      <c r="A38209" t="inlineStr">
        <is>
          <t>NV_FORM_WHOLE</t>
        </is>
      </c>
      <c r="B38209" s="2" t="n">
        <v>45648</v>
      </c>
      <c r="C38209" t="n">
        <v>19.45222</v>
      </c>
      <c r="D38209">
        <f>IFERROR(C38209/VLOOKUP(A38209,'Naver_Groups'!$A$2:$E$52,5,FALSE)*100,0)</f>
        <v/>
      </c>
      <c r="E38209" t="inlineStr">
        <is>
          <t>UPDATED19 model</t>
        </is>
      </c>
    </row>
    <row r="38210">
      <c r="A38210" t="inlineStr">
        <is>
          <t>NV_FORM_WHOLE</t>
        </is>
      </c>
      <c r="B38210" s="2" t="n">
        <v>45649</v>
      </c>
      <c r="C38210" t="n">
        <v>15.08455</v>
      </c>
      <c r="D38210">
        <f>IFERROR(C38210/VLOOKUP(A38210,'Naver_Groups'!$A$2:$E$52,5,FALSE)*100,0)</f>
        <v/>
      </c>
      <c r="E38210" t="inlineStr">
        <is>
          <t>UPDATED19 model</t>
        </is>
      </c>
    </row>
    <row r="38211">
      <c r="A38211" t="inlineStr">
        <is>
          <t>NV_FORM_WHOLE</t>
        </is>
      </c>
      <c r="B38211" s="2" t="n">
        <v>45650</v>
      </c>
      <c r="C38211" t="n">
        <v>24.0222</v>
      </c>
      <c r="D38211">
        <f>IFERROR(C38211/VLOOKUP(A38211,'Naver_Groups'!$A$2:$E$52,5,FALSE)*100,0)</f>
        <v/>
      </c>
      <c r="E38211" t="inlineStr">
        <is>
          <t>UPDATED19 model</t>
        </is>
      </c>
    </row>
    <row r="38212">
      <c r="A38212" t="inlineStr">
        <is>
          <t>NV_FORM_WHOLE</t>
        </is>
      </c>
      <c r="B38212" s="2" t="n">
        <v>45651</v>
      </c>
      <c r="C38212" t="n">
        <v>21.8643</v>
      </c>
      <c r="D38212">
        <f>IFERROR(C38212/VLOOKUP(A38212,'Naver_Groups'!$A$2:$E$52,5,FALSE)*100,0)</f>
        <v/>
      </c>
      <c r="E38212" t="inlineStr">
        <is>
          <t>UPDATED19 model</t>
        </is>
      </c>
    </row>
    <row r="38213">
      <c r="A38213" t="inlineStr">
        <is>
          <t>NV_FORM_WHOLE</t>
        </is>
      </c>
      <c r="B38213" s="2" t="n">
        <v>45652</v>
      </c>
      <c r="C38213" t="n">
        <v>13.06152</v>
      </c>
      <c r="D38213">
        <f>IFERROR(C38213/VLOOKUP(A38213,'Naver_Groups'!$A$2:$E$52,5,FALSE)*100,0)</f>
        <v/>
      </c>
      <c r="E38213" t="inlineStr">
        <is>
          <t>UPDATED19 model</t>
        </is>
      </c>
    </row>
    <row r="38214">
      <c r="A38214" t="inlineStr">
        <is>
          <t>NV_FORM_WHOLE</t>
        </is>
      </c>
      <c r="B38214" s="2" t="n">
        <v>45653</v>
      </c>
      <c r="C38214" t="n">
        <v>17.57443</v>
      </c>
      <c r="D38214">
        <f>IFERROR(C38214/VLOOKUP(A38214,'Naver_Groups'!$A$2:$E$52,5,FALSE)*100,0)</f>
        <v/>
      </c>
      <c r="E38214" t="inlineStr">
        <is>
          <t>UPDATED19 model</t>
        </is>
      </c>
    </row>
    <row r="38215">
      <c r="A38215" t="inlineStr">
        <is>
          <t>NV_FORM_WHOLE</t>
        </is>
      </c>
      <c r="B38215" s="2" t="n">
        <v>45654</v>
      </c>
      <c r="C38215" t="n">
        <v>20.38074</v>
      </c>
      <c r="D38215">
        <f>IFERROR(C38215/VLOOKUP(A38215,'Naver_Groups'!$A$2:$E$52,5,FALSE)*100,0)</f>
        <v/>
      </c>
      <c r="E38215" t="inlineStr">
        <is>
          <t>UPDATED19 model</t>
        </is>
      </c>
    </row>
    <row r="38216">
      <c r="A38216" t="inlineStr">
        <is>
          <t>NV_FORM_WHOLE</t>
        </is>
      </c>
      <c r="B38216" s="2" t="n">
        <v>45655</v>
      </c>
      <c r="C38216" t="n">
        <v>18.38883</v>
      </c>
      <c r="D38216">
        <f>IFERROR(C38216/VLOOKUP(A38216,'Naver_Groups'!$A$2:$E$52,5,FALSE)*100,0)</f>
        <v/>
      </c>
      <c r="E38216" t="inlineStr">
        <is>
          <t>UPDATED19 model</t>
        </is>
      </c>
    </row>
    <row r="38217">
      <c r="A38217" t="inlineStr">
        <is>
          <t>NV_FORM_WHOLE</t>
        </is>
      </c>
      <c r="B38217" s="2" t="n">
        <v>45656</v>
      </c>
      <c r="C38217" t="n">
        <v>16.70816</v>
      </c>
      <c r="D38217">
        <f>IFERROR(C38217/VLOOKUP(A38217,'Naver_Groups'!$A$2:$E$52,5,FALSE)*100,0)</f>
        <v/>
      </c>
      <c r="E38217" t="inlineStr">
        <is>
          <t>UPDATED19 model</t>
        </is>
      </c>
    </row>
    <row r="38218">
      <c r="A38218" t="inlineStr">
        <is>
          <t>NV_FORM_WHOLE</t>
        </is>
      </c>
      <c r="B38218" s="2" t="n">
        <v>45657</v>
      </c>
      <c r="C38218" t="n">
        <v>26.5432</v>
      </c>
      <c r="D38218">
        <f>IFERROR(C38218/VLOOKUP(A38218,'Naver_Groups'!$A$2:$E$52,5,FALSE)*100,0)</f>
        <v/>
      </c>
      <c r="E38218" t="inlineStr">
        <is>
          <t>UPDATED19 model</t>
        </is>
      </c>
    </row>
    <row r="38219">
      <c r="A38219" t="inlineStr">
        <is>
          <t>NV_FORM_WHOLE</t>
        </is>
      </c>
      <c r="B38219" s="2" t="n">
        <v>45658</v>
      </c>
      <c r="C38219" t="n">
        <v>20.95134</v>
      </c>
      <c r="D38219">
        <f>IFERROR(C38219/VLOOKUP(A38219,'Naver_Groups'!$A$2:$E$52,5,FALSE)*100,0)</f>
        <v/>
      </c>
      <c r="E38219" t="inlineStr">
        <is>
          <t>UPDATED19 model</t>
        </is>
      </c>
    </row>
    <row r="38220">
      <c r="A38220" t="inlineStr">
        <is>
          <t>NV_FORM_WHOLE</t>
        </is>
      </c>
      <c r="B38220" s="2" t="n">
        <v>45659</v>
      </c>
      <c r="C38220" t="n">
        <v>14.01078</v>
      </c>
      <c r="D38220">
        <f>IFERROR(C38220/VLOOKUP(A38220,'Naver_Groups'!$A$2:$E$52,5,FALSE)*100,0)</f>
        <v/>
      </c>
      <c r="E38220" t="inlineStr">
        <is>
          <t>UPDATED19 model</t>
        </is>
      </c>
    </row>
    <row r="38221">
      <c r="A38221" t="inlineStr">
        <is>
          <t>NV_FORM_WHOLE</t>
        </is>
      </c>
      <c r="B38221" s="2" t="n">
        <v>45660</v>
      </c>
      <c r="C38221" t="n">
        <v>18.06722</v>
      </c>
      <c r="D38221">
        <f>IFERROR(C38221/VLOOKUP(A38221,'Naver_Groups'!$A$2:$E$52,5,FALSE)*100,0)</f>
        <v/>
      </c>
      <c r="E38221" t="inlineStr">
        <is>
          <t>UPDATED19 model</t>
        </is>
      </c>
    </row>
    <row r="38222">
      <c r="A38222" t="inlineStr">
        <is>
          <t>NV_FORM_WHOLE</t>
        </is>
      </c>
      <c r="B38222" s="2" t="n">
        <v>45661</v>
      </c>
      <c r="C38222" t="n">
        <v>20.21993</v>
      </c>
      <c r="D38222">
        <f>IFERROR(C38222/VLOOKUP(A38222,'Naver_Groups'!$A$2:$E$52,5,FALSE)*100,0)</f>
        <v/>
      </c>
      <c r="E38222" t="inlineStr">
        <is>
          <t>UPDATED19 model</t>
        </is>
      </c>
    </row>
    <row r="38223">
      <c r="A38223" t="inlineStr">
        <is>
          <t>NV_FORM_WHOLE</t>
        </is>
      </c>
      <c r="B38223" s="2" t="n">
        <v>45662</v>
      </c>
      <c r="C38223" t="n">
        <v>21.05508</v>
      </c>
      <c r="D38223">
        <f>IFERROR(C38223/VLOOKUP(A38223,'Naver_Groups'!$A$2:$E$52,5,FALSE)*100,0)</f>
        <v/>
      </c>
      <c r="E38223" t="inlineStr">
        <is>
          <t>UPDATED19 model</t>
        </is>
      </c>
    </row>
    <row r="38224">
      <c r="A38224" t="inlineStr">
        <is>
          <t>NV_FORM_WHOLE</t>
        </is>
      </c>
      <c r="B38224" s="2" t="n">
        <v>45663</v>
      </c>
      <c r="C38224" t="n">
        <v>15.36466</v>
      </c>
      <c r="D38224">
        <f>IFERROR(C38224/VLOOKUP(A38224,'Naver_Groups'!$A$2:$E$52,5,FALSE)*100,0)</f>
        <v/>
      </c>
      <c r="E38224" t="inlineStr">
        <is>
          <t>UPDATED19 model</t>
        </is>
      </c>
    </row>
    <row r="38225">
      <c r="A38225" t="inlineStr">
        <is>
          <t>NV_FORM_WHOLE</t>
        </is>
      </c>
      <c r="B38225" s="2" t="n">
        <v>45664</v>
      </c>
      <c r="C38225" t="n">
        <v>15.93526</v>
      </c>
      <c r="D38225">
        <f>IFERROR(C38225/VLOOKUP(A38225,'Naver_Groups'!$A$2:$E$52,5,FALSE)*100,0)</f>
        <v/>
      </c>
      <c r="E38225" t="inlineStr">
        <is>
          <t>UPDATED19 model</t>
        </is>
      </c>
    </row>
    <row r="38226">
      <c r="A38226" t="inlineStr">
        <is>
          <t>NV_FORM_WHOLE</t>
        </is>
      </c>
      <c r="B38226" s="2" t="n">
        <v>45665</v>
      </c>
      <c r="C38226" t="n">
        <v>15.37503</v>
      </c>
      <c r="D38226">
        <f>IFERROR(C38226/VLOOKUP(A38226,'Naver_Groups'!$A$2:$E$52,5,FALSE)*100,0)</f>
        <v/>
      </c>
      <c r="E38226" t="inlineStr">
        <is>
          <t>UPDATED19 model</t>
        </is>
      </c>
    </row>
    <row r="38227">
      <c r="A38227" t="inlineStr">
        <is>
          <t>NV_FORM_WHOLE</t>
        </is>
      </c>
      <c r="B38227" s="2" t="n">
        <v>45666</v>
      </c>
      <c r="C38227" t="n">
        <v>15.85226</v>
      </c>
      <c r="D38227">
        <f>IFERROR(C38227/VLOOKUP(A38227,'Naver_Groups'!$A$2:$E$52,5,FALSE)*100,0)</f>
        <v/>
      </c>
      <c r="E38227" t="inlineStr">
        <is>
          <t>UPDATED19 model</t>
        </is>
      </c>
    </row>
    <row r="38228">
      <c r="A38228" t="inlineStr">
        <is>
          <t>NV_FORM_WHOLE</t>
        </is>
      </c>
      <c r="B38228" s="2" t="n">
        <v>45667</v>
      </c>
      <c r="C38228" t="n">
        <v>18.07241</v>
      </c>
      <c r="D38228">
        <f>IFERROR(C38228/VLOOKUP(A38228,'Naver_Groups'!$A$2:$E$52,5,FALSE)*100,0)</f>
        <v/>
      </c>
      <c r="E38228" t="inlineStr">
        <is>
          <t>UPDATED19 model</t>
        </is>
      </c>
    </row>
    <row r="38229">
      <c r="A38229" t="inlineStr">
        <is>
          <t>NV_FORM_WHOLE</t>
        </is>
      </c>
      <c r="B38229" s="2" t="n">
        <v>45668</v>
      </c>
      <c r="C38229" t="n">
        <v>21.17439</v>
      </c>
      <c r="D38229">
        <f>IFERROR(C38229/VLOOKUP(A38229,'Naver_Groups'!$A$2:$E$52,5,FALSE)*100,0)</f>
        <v/>
      </c>
      <c r="E38229" t="inlineStr">
        <is>
          <t>UPDATED19 model</t>
        </is>
      </c>
    </row>
    <row r="38230">
      <c r="A38230" t="inlineStr">
        <is>
          <t>NV_FORM_WHOLE</t>
        </is>
      </c>
      <c r="B38230" s="2" t="n">
        <v>45669</v>
      </c>
      <c r="C38230" t="n">
        <v>20.07988</v>
      </c>
      <c r="D38230">
        <f>IFERROR(C38230/VLOOKUP(A38230,'Naver_Groups'!$A$2:$E$52,5,FALSE)*100,0)</f>
        <v/>
      </c>
      <c r="E38230" t="inlineStr">
        <is>
          <t>UPDATED19 model</t>
        </is>
      </c>
    </row>
    <row r="38231">
      <c r="A38231" t="inlineStr">
        <is>
          <t>NV_FORM_WHOLE</t>
        </is>
      </c>
      <c r="B38231" s="2" t="n">
        <v>45670</v>
      </c>
      <c r="C38231" t="n">
        <v>15.7952</v>
      </c>
      <c r="D38231">
        <f>IFERROR(C38231/VLOOKUP(A38231,'Naver_Groups'!$A$2:$E$52,5,FALSE)*100,0)</f>
        <v/>
      </c>
      <c r="E38231" t="inlineStr">
        <is>
          <t>UPDATED19 model</t>
        </is>
      </c>
    </row>
    <row r="38232">
      <c r="A38232" t="inlineStr">
        <is>
          <t>NV_FORM_WHOLE</t>
        </is>
      </c>
      <c r="B38232" s="2" t="n">
        <v>45671</v>
      </c>
      <c r="C38232" t="n">
        <v>15.15198</v>
      </c>
      <c r="D38232">
        <f>IFERROR(C38232/VLOOKUP(A38232,'Naver_Groups'!$A$2:$E$52,5,FALSE)*100,0)</f>
        <v/>
      </c>
      <c r="E38232" t="inlineStr">
        <is>
          <t>UPDATED19 model</t>
        </is>
      </c>
    </row>
    <row r="38233">
      <c r="A38233" t="inlineStr">
        <is>
          <t>NV_FORM_WHOLE</t>
        </is>
      </c>
      <c r="B38233" s="2" t="n">
        <v>45672</v>
      </c>
      <c r="C38233" t="n">
        <v>16.1635</v>
      </c>
      <c r="D38233">
        <f>IFERROR(C38233/VLOOKUP(A38233,'Naver_Groups'!$A$2:$E$52,5,FALSE)*100,0)</f>
        <v/>
      </c>
      <c r="E38233" t="inlineStr">
        <is>
          <t>UPDATED19 model</t>
        </is>
      </c>
    </row>
    <row r="38234">
      <c r="A38234" t="inlineStr">
        <is>
          <t>NV_FORM_WHOLE</t>
        </is>
      </c>
      <c r="B38234" s="2" t="n">
        <v>45673</v>
      </c>
      <c r="C38234" t="n">
        <v>16.37099</v>
      </c>
      <c r="D38234">
        <f>IFERROR(C38234/VLOOKUP(A38234,'Naver_Groups'!$A$2:$E$52,5,FALSE)*100,0)</f>
        <v/>
      </c>
      <c r="E38234" t="inlineStr">
        <is>
          <t>UPDATED19 model</t>
        </is>
      </c>
    </row>
    <row r="38235">
      <c r="A38235" t="inlineStr">
        <is>
          <t>NV_FORM_WHOLE</t>
        </is>
      </c>
      <c r="B38235" s="2" t="n">
        <v>45674</v>
      </c>
      <c r="C38235" t="n">
        <v>18.75194</v>
      </c>
      <c r="D38235">
        <f>IFERROR(C38235/VLOOKUP(A38235,'Naver_Groups'!$A$2:$E$52,5,FALSE)*100,0)</f>
        <v/>
      </c>
      <c r="E38235" t="inlineStr">
        <is>
          <t>UPDATED19 model</t>
        </is>
      </c>
    </row>
    <row r="38236">
      <c r="A38236" t="inlineStr">
        <is>
          <t>NV_FORM_WHOLE</t>
        </is>
      </c>
      <c r="B38236" s="2" t="n">
        <v>45675</v>
      </c>
      <c r="C38236" t="n">
        <v>20.05394</v>
      </c>
      <c r="D38236">
        <f>IFERROR(C38236/VLOOKUP(A38236,'Naver_Groups'!$A$2:$E$52,5,FALSE)*100,0)</f>
        <v/>
      </c>
      <c r="E38236" t="inlineStr">
        <is>
          <t>UPDATED19 model</t>
        </is>
      </c>
    </row>
    <row r="38237">
      <c r="A38237" t="inlineStr">
        <is>
          <t>NV_FORM_WHOLE</t>
        </is>
      </c>
      <c r="B38237" s="2" t="n">
        <v>45676</v>
      </c>
      <c r="C38237" t="n">
        <v>19.29142</v>
      </c>
      <c r="D38237">
        <f>IFERROR(C38237/VLOOKUP(A38237,'Naver_Groups'!$A$2:$E$52,5,FALSE)*100,0)</f>
        <v/>
      </c>
      <c r="E38237" t="inlineStr">
        <is>
          <t>UPDATED19 model</t>
        </is>
      </c>
    </row>
    <row r="38238">
      <c r="A38238" t="inlineStr">
        <is>
          <t>NV_FORM_WHOLE</t>
        </is>
      </c>
      <c r="B38238" s="2" t="n">
        <v>45677</v>
      </c>
      <c r="C38238" t="n">
        <v>14.98599</v>
      </c>
      <c r="D38238">
        <f>IFERROR(C38238/VLOOKUP(A38238,'Naver_Groups'!$A$2:$E$52,5,FALSE)*100,0)</f>
        <v/>
      </c>
      <c r="E38238" t="inlineStr">
        <is>
          <t>UPDATED19 model</t>
        </is>
      </c>
    </row>
    <row r="38239">
      <c r="A38239" t="inlineStr">
        <is>
          <t>NV_FORM_WHOLE</t>
        </is>
      </c>
      <c r="B38239" s="2" t="n">
        <v>45678</v>
      </c>
      <c r="C38239" t="n">
        <v>14.81481</v>
      </c>
      <c r="D38239">
        <f>IFERROR(C38239/VLOOKUP(A38239,'Naver_Groups'!$A$2:$E$52,5,FALSE)*100,0)</f>
        <v/>
      </c>
      <c r="E38239" t="inlineStr">
        <is>
          <t>UPDATED19 model</t>
        </is>
      </c>
    </row>
    <row r="38240">
      <c r="A38240" t="inlineStr">
        <is>
          <t>NV_FORM_WHOLE</t>
        </is>
      </c>
      <c r="B38240" s="2" t="n">
        <v>45679</v>
      </c>
      <c r="C38240" t="n">
        <v>14.61251</v>
      </c>
      <c r="D38240">
        <f>IFERROR(C38240/VLOOKUP(A38240,'Naver_Groups'!$A$2:$E$52,5,FALSE)*100,0)</f>
        <v/>
      </c>
      <c r="E38240" t="inlineStr">
        <is>
          <t>UPDATED19 model</t>
        </is>
      </c>
    </row>
    <row r="38241">
      <c r="A38241" t="inlineStr">
        <is>
          <t>NV_FORM_WHOLE</t>
        </is>
      </c>
      <c r="B38241" s="2" t="n">
        <v>45680</v>
      </c>
      <c r="C38241" t="n">
        <v>15.52028</v>
      </c>
      <c r="D38241">
        <f>IFERROR(C38241/VLOOKUP(A38241,'Naver_Groups'!$A$2:$E$52,5,FALSE)*100,0)</f>
        <v/>
      </c>
      <c r="E38241" t="inlineStr">
        <is>
          <t>UPDATED19 model</t>
        </is>
      </c>
    </row>
    <row r="38242">
      <c r="A38242" t="inlineStr">
        <is>
          <t>NV_FORM_WHOLE</t>
        </is>
      </c>
      <c r="B38242" s="2" t="n">
        <v>45681</v>
      </c>
      <c r="C38242" t="n">
        <v>17.63668</v>
      </c>
      <c r="D38242">
        <f>IFERROR(C38242/VLOOKUP(A38242,'Naver_Groups'!$A$2:$E$52,5,FALSE)*100,0)</f>
        <v/>
      </c>
      <c r="E38242" t="inlineStr">
        <is>
          <t>UPDATED19 model</t>
        </is>
      </c>
    </row>
    <row r="38243">
      <c r="A38243" t="inlineStr">
        <is>
          <t>NV_FORM_WHOLE</t>
        </is>
      </c>
      <c r="B38243" s="2" t="n">
        <v>45682</v>
      </c>
      <c r="C38243" t="n">
        <v>19.07874</v>
      </c>
      <c r="D38243">
        <f>IFERROR(C38243/VLOOKUP(A38243,'Naver_Groups'!$A$2:$E$52,5,FALSE)*100,0)</f>
        <v/>
      </c>
      <c r="E38243" t="inlineStr">
        <is>
          <t>UPDATED19 model</t>
        </is>
      </c>
    </row>
    <row r="38244">
      <c r="A38244" t="inlineStr">
        <is>
          <t>NV_FORM_WHOLE</t>
        </is>
      </c>
      <c r="B38244" s="2" t="n">
        <v>45683</v>
      </c>
      <c r="C38244" t="n">
        <v>21.99917</v>
      </c>
      <c r="D38244">
        <f>IFERROR(C38244/VLOOKUP(A38244,'Naver_Groups'!$A$2:$E$52,5,FALSE)*100,0)</f>
        <v/>
      </c>
      <c r="E38244" t="inlineStr">
        <is>
          <t>UPDATED19 model</t>
        </is>
      </c>
    </row>
    <row r="38245">
      <c r="A38245" t="inlineStr">
        <is>
          <t>NV_FORM_WHOLE</t>
        </is>
      </c>
      <c r="B38245" s="2" t="n">
        <v>45684</v>
      </c>
      <c r="C38245" t="n">
        <v>21.40782</v>
      </c>
      <c r="D38245">
        <f>IFERROR(C38245/VLOOKUP(A38245,'Naver_Groups'!$A$2:$E$52,5,FALSE)*100,0)</f>
        <v/>
      </c>
      <c r="E38245" t="inlineStr">
        <is>
          <t>UPDATED19 model</t>
        </is>
      </c>
    </row>
    <row r="38246">
      <c r="A38246" t="inlineStr">
        <is>
          <t>NV_FORM_WHOLE</t>
        </is>
      </c>
      <c r="B38246" s="2" t="n">
        <v>45685</v>
      </c>
      <c r="C38246" t="n">
        <v>24.3075</v>
      </c>
      <c r="D38246">
        <f>IFERROR(C38246/VLOOKUP(A38246,'Naver_Groups'!$A$2:$E$52,5,FALSE)*100,0)</f>
        <v/>
      </c>
      <c r="E38246" t="inlineStr">
        <is>
          <t>UPDATED19 model</t>
        </is>
      </c>
    </row>
    <row r="38247">
      <c r="A38247" t="inlineStr">
        <is>
          <t>NV_FORM_WHOLE</t>
        </is>
      </c>
      <c r="B38247" s="2" t="n">
        <v>45686</v>
      </c>
      <c r="C38247" t="n">
        <v>21.8643</v>
      </c>
      <c r="D38247">
        <f>IFERROR(C38247/VLOOKUP(A38247,'Naver_Groups'!$A$2:$E$52,5,FALSE)*100,0)</f>
        <v/>
      </c>
      <c r="E38247" t="inlineStr">
        <is>
          <t>UPDATED19 model</t>
        </is>
      </c>
    </row>
    <row r="38248">
      <c r="A38248" t="inlineStr">
        <is>
          <t>NV_FORM_WHOLE</t>
        </is>
      </c>
      <c r="B38248" s="2" t="n">
        <v>45687</v>
      </c>
      <c r="C38248" t="n">
        <v>20.68679</v>
      </c>
      <c r="D38248">
        <f>IFERROR(C38248/VLOOKUP(A38248,'Naver_Groups'!$A$2:$E$52,5,FALSE)*100,0)</f>
        <v/>
      </c>
      <c r="E38248" t="inlineStr">
        <is>
          <t>UPDATED19 model</t>
        </is>
      </c>
    </row>
    <row r="38249">
      <c r="A38249" t="inlineStr">
        <is>
          <t>NV_FORM_WHOLE</t>
        </is>
      </c>
      <c r="B38249" s="2" t="n">
        <v>45688</v>
      </c>
      <c r="C38249" t="n">
        <v>17.35138</v>
      </c>
      <c r="D38249">
        <f>IFERROR(C38249/VLOOKUP(A38249,'Naver_Groups'!$A$2:$E$52,5,FALSE)*100,0)</f>
        <v/>
      </c>
      <c r="E38249" t="inlineStr">
        <is>
          <t>UPDATED19 model</t>
        </is>
      </c>
    </row>
    <row r="38250">
      <c r="A38250" t="inlineStr">
        <is>
          <t>NV_FORM_WHOLE</t>
        </is>
      </c>
      <c r="B38250" s="2" t="n">
        <v>45689</v>
      </c>
      <c r="C38250" t="n">
        <v>20.07469</v>
      </c>
      <c r="D38250">
        <f>IFERROR(C38250/VLOOKUP(A38250,'Naver_Groups'!$A$2:$E$52,5,FALSE)*100,0)</f>
        <v/>
      </c>
      <c r="E38250" t="inlineStr">
        <is>
          <t>UPDATED19 model</t>
        </is>
      </c>
    </row>
    <row r="38251">
      <c r="A38251" t="inlineStr">
        <is>
          <t>NV_FORM_WHOLE</t>
        </is>
      </c>
      <c r="B38251" s="2" t="n">
        <v>45690</v>
      </c>
      <c r="C38251" t="n">
        <v>17.58999</v>
      </c>
      <c r="D38251">
        <f>IFERROR(C38251/VLOOKUP(A38251,'Naver_Groups'!$A$2:$E$52,5,FALSE)*100,0)</f>
        <v/>
      </c>
      <c r="E38251" t="inlineStr">
        <is>
          <t>UPDATED19 model</t>
        </is>
      </c>
    </row>
    <row r="38252">
      <c r="A38252" t="inlineStr">
        <is>
          <t>NV_FORM_WHOLE</t>
        </is>
      </c>
      <c r="B38252" s="2" t="n">
        <v>45691</v>
      </c>
      <c r="C38252" t="n">
        <v>13.86035</v>
      </c>
      <c r="D38252">
        <f>IFERROR(C38252/VLOOKUP(A38252,'Naver_Groups'!$A$2:$E$52,5,FALSE)*100,0)</f>
        <v/>
      </c>
      <c r="E38252" t="inlineStr">
        <is>
          <t>UPDATED19 model</t>
        </is>
      </c>
    </row>
    <row r="38253">
      <c r="A38253" t="inlineStr">
        <is>
          <t>NV_FORM_WHOLE</t>
        </is>
      </c>
      <c r="B38253" s="2" t="n">
        <v>45692</v>
      </c>
      <c r="C38253" t="n">
        <v>16.91565</v>
      </c>
      <c r="D38253">
        <f>IFERROR(C38253/VLOOKUP(A38253,'Naver_Groups'!$A$2:$E$52,5,FALSE)*100,0)</f>
        <v/>
      </c>
      <c r="E38253" t="inlineStr">
        <is>
          <t>UPDATED19 model</t>
        </is>
      </c>
    </row>
    <row r="38254">
      <c r="A38254" t="inlineStr">
        <is>
          <t>NV_FORM_WHOLE</t>
        </is>
      </c>
      <c r="B38254" s="2" t="n">
        <v>45693</v>
      </c>
      <c r="C38254" t="n">
        <v>16.22574</v>
      </c>
      <c r="D38254">
        <f>IFERROR(C38254/VLOOKUP(A38254,'Naver_Groups'!$A$2:$E$52,5,FALSE)*100,0)</f>
        <v/>
      </c>
      <c r="E38254" t="inlineStr">
        <is>
          <t>UPDATED19 model</t>
        </is>
      </c>
    </row>
    <row r="38255">
      <c r="A38255" t="inlineStr">
        <is>
          <t>NV_FORM_WHOLE</t>
        </is>
      </c>
      <c r="B38255" s="2" t="n">
        <v>45694</v>
      </c>
      <c r="C38255" t="n">
        <v>17.10239</v>
      </c>
      <c r="D38255">
        <f>IFERROR(C38255/VLOOKUP(A38255,'Naver_Groups'!$A$2:$E$52,5,FALSE)*100,0)</f>
        <v/>
      </c>
      <c r="E38255" t="inlineStr">
        <is>
          <t>UPDATED19 model</t>
        </is>
      </c>
    </row>
    <row r="38256">
      <c r="A38256" t="inlineStr">
        <is>
          <t>NV_FORM_WHOLE</t>
        </is>
      </c>
      <c r="B38256" s="2" t="n">
        <v>45695</v>
      </c>
      <c r="C38256" t="n">
        <v>19.88276</v>
      </c>
      <c r="D38256">
        <f>IFERROR(C38256/VLOOKUP(A38256,'Naver_Groups'!$A$2:$E$52,5,FALSE)*100,0)</f>
        <v/>
      </c>
      <c r="E38256" t="inlineStr">
        <is>
          <t>UPDATED19 model</t>
        </is>
      </c>
    </row>
    <row r="38257">
      <c r="A38257" t="inlineStr">
        <is>
          <t>NV_FORM_WHOLE</t>
        </is>
      </c>
      <c r="B38257" s="2" t="n">
        <v>45696</v>
      </c>
      <c r="C38257" t="n">
        <v>21.98879</v>
      </c>
      <c r="D38257">
        <f>IFERROR(C38257/VLOOKUP(A38257,'Naver_Groups'!$A$2:$E$52,5,FALSE)*100,0)</f>
        <v/>
      </c>
      <c r="E38257" t="inlineStr">
        <is>
          <t>UPDATED19 model</t>
        </is>
      </c>
    </row>
    <row r="38258">
      <c r="A38258" t="inlineStr">
        <is>
          <t>NV_FORM_WHOLE</t>
        </is>
      </c>
      <c r="B38258" s="2" t="n">
        <v>45697</v>
      </c>
      <c r="C38258" t="n">
        <v>21.6205</v>
      </c>
      <c r="D38258">
        <f>IFERROR(C38258/VLOOKUP(A38258,'Naver_Groups'!$A$2:$E$52,5,FALSE)*100,0)</f>
        <v/>
      </c>
      <c r="E38258" t="inlineStr">
        <is>
          <t>UPDATED19 model</t>
        </is>
      </c>
    </row>
    <row r="38259">
      <c r="A38259" t="inlineStr">
        <is>
          <t>NV_FORM_WHOLE</t>
        </is>
      </c>
      <c r="B38259" s="2" t="n">
        <v>45698</v>
      </c>
      <c r="C38259" t="n">
        <v>15.55659</v>
      </c>
      <c r="D38259">
        <f>IFERROR(C38259/VLOOKUP(A38259,'Naver_Groups'!$A$2:$E$52,5,FALSE)*100,0)</f>
        <v/>
      </c>
      <c r="E38259" t="inlineStr">
        <is>
          <t>UPDATED19 model</t>
        </is>
      </c>
    </row>
    <row r="38260">
      <c r="A38260" t="inlineStr">
        <is>
          <t>NV_FORM_WHOLE</t>
        </is>
      </c>
      <c r="B38260" s="2" t="n">
        <v>45699</v>
      </c>
      <c r="C38260" t="n">
        <v>15.32316</v>
      </c>
      <c r="D38260">
        <f>IFERROR(C38260/VLOOKUP(A38260,'Naver_Groups'!$A$2:$E$52,5,FALSE)*100,0)</f>
        <v/>
      </c>
      <c r="E38260" t="inlineStr">
        <is>
          <t>UPDATED19 model</t>
        </is>
      </c>
    </row>
    <row r="38261">
      <c r="A38261" t="inlineStr">
        <is>
          <t>NV_FORM_WHOLE</t>
        </is>
      </c>
      <c r="B38261" s="2" t="n">
        <v>45700</v>
      </c>
      <c r="C38261" t="n">
        <v>16.29837</v>
      </c>
      <c r="D38261">
        <f>IFERROR(C38261/VLOOKUP(A38261,'Naver_Groups'!$A$2:$E$52,5,FALSE)*100,0)</f>
        <v/>
      </c>
      <c r="E38261" t="inlineStr">
        <is>
          <t>UPDATED19 model</t>
        </is>
      </c>
    </row>
    <row r="38262">
      <c r="A38262" t="inlineStr">
        <is>
          <t>NV_FORM_WHOLE</t>
        </is>
      </c>
      <c r="B38262" s="2" t="n">
        <v>45701</v>
      </c>
      <c r="C38262" t="n">
        <v>15.32316</v>
      </c>
      <c r="D38262">
        <f>IFERROR(C38262/VLOOKUP(A38262,'Naver_Groups'!$A$2:$E$52,5,FALSE)*100,0)</f>
        <v/>
      </c>
      <c r="E38262" t="inlineStr">
        <is>
          <t>UPDATED19 model</t>
        </is>
      </c>
    </row>
    <row r="38263">
      <c r="A38263" t="inlineStr">
        <is>
          <t>NV_FORM_WHOLE</t>
        </is>
      </c>
      <c r="B38263" s="2" t="n">
        <v>45702</v>
      </c>
      <c r="C38263" t="n">
        <v>19.02687</v>
      </c>
      <c r="D38263">
        <f>IFERROR(C38263/VLOOKUP(A38263,'Naver_Groups'!$A$2:$E$52,5,FALSE)*100,0)</f>
        <v/>
      </c>
      <c r="E38263" t="inlineStr">
        <is>
          <t>UPDATED19 model</t>
        </is>
      </c>
    </row>
    <row r="38264">
      <c r="A38264" t="inlineStr">
        <is>
          <t>NV_FORM_WHOLE</t>
        </is>
      </c>
      <c r="B38264" s="2" t="n">
        <v>45703</v>
      </c>
      <c r="C38264" t="n">
        <v>21.13289</v>
      </c>
      <c r="D38264">
        <f>IFERROR(C38264/VLOOKUP(A38264,'Naver_Groups'!$A$2:$E$52,5,FALSE)*100,0)</f>
        <v/>
      </c>
      <c r="E38264" t="inlineStr">
        <is>
          <t>UPDATED19 model</t>
        </is>
      </c>
    </row>
    <row r="38265">
      <c r="A38265" t="inlineStr">
        <is>
          <t>NV_FORM_WHOLE</t>
        </is>
      </c>
      <c r="B38265" s="2" t="n">
        <v>45704</v>
      </c>
      <c r="C38265" t="n">
        <v>19.8672</v>
      </c>
      <c r="D38265">
        <f>IFERROR(C38265/VLOOKUP(A38265,'Naver_Groups'!$A$2:$E$52,5,FALSE)*100,0)</f>
        <v/>
      </c>
      <c r="E38265" t="inlineStr">
        <is>
          <t>UPDATED19 model</t>
        </is>
      </c>
    </row>
    <row r="38266">
      <c r="A38266" t="inlineStr">
        <is>
          <t>NV_FORM_WHOLE</t>
        </is>
      </c>
      <c r="B38266" s="2" t="n">
        <v>45705</v>
      </c>
      <c r="C38266" t="n">
        <v>15.73295</v>
      </c>
      <c r="D38266">
        <f>IFERROR(C38266/VLOOKUP(A38266,'Naver_Groups'!$A$2:$E$52,5,FALSE)*100,0)</f>
        <v/>
      </c>
      <c r="E38266" t="inlineStr">
        <is>
          <t>UPDATED19 model</t>
        </is>
      </c>
    </row>
    <row r="38267">
      <c r="A38267" t="inlineStr">
        <is>
          <t>NV_FORM_WHOLE</t>
        </is>
      </c>
      <c r="B38267" s="2" t="n">
        <v>45706</v>
      </c>
      <c r="C38267" t="n">
        <v>15.53584</v>
      </c>
      <c r="D38267">
        <f>IFERROR(C38267/VLOOKUP(A38267,'Naver_Groups'!$A$2:$E$52,5,FALSE)*100,0)</f>
        <v/>
      </c>
      <c r="E38267" t="inlineStr">
        <is>
          <t>UPDATED19 model</t>
        </is>
      </c>
    </row>
    <row r="38268">
      <c r="A38268" t="inlineStr">
        <is>
          <t>NV_FORM_WHOLE</t>
        </is>
      </c>
      <c r="B38268" s="2" t="n">
        <v>45707</v>
      </c>
      <c r="C38268" t="n">
        <v>16.14275</v>
      </c>
      <c r="D38268">
        <f>IFERROR(C38268/VLOOKUP(A38268,'Naver_Groups'!$A$2:$E$52,5,FALSE)*100,0)</f>
        <v/>
      </c>
      <c r="E38268" t="inlineStr">
        <is>
          <t>UPDATED19 model</t>
        </is>
      </c>
    </row>
    <row r="38269">
      <c r="A38269" t="inlineStr">
        <is>
          <t>NV_FORM_WHOLE</t>
        </is>
      </c>
      <c r="B38269" s="2" t="n">
        <v>45708</v>
      </c>
      <c r="C38269" t="n">
        <v>17.06089</v>
      </c>
      <c r="D38269">
        <f>IFERROR(C38269/VLOOKUP(A38269,'Naver_Groups'!$A$2:$E$52,5,FALSE)*100,0)</f>
        <v/>
      </c>
      <c r="E38269" t="inlineStr">
        <is>
          <t>UPDATED19 model</t>
        </is>
      </c>
    </row>
    <row r="38270">
      <c r="A38270" t="inlineStr">
        <is>
          <t>NV_FORM_WHOLE</t>
        </is>
      </c>
      <c r="B38270" s="2" t="n">
        <v>45709</v>
      </c>
      <c r="C38270" t="n">
        <v>20.20437</v>
      </c>
      <c r="D38270">
        <f>IFERROR(C38270/VLOOKUP(A38270,'Naver_Groups'!$A$2:$E$52,5,FALSE)*100,0)</f>
        <v/>
      </c>
      <c r="E38270" t="inlineStr">
        <is>
          <t>UPDATED19 model</t>
        </is>
      </c>
    </row>
    <row r="38271">
      <c r="A38271" t="inlineStr">
        <is>
          <t>NV_FORM_WHOLE</t>
        </is>
      </c>
      <c r="B38271" s="2" t="n">
        <v>45710</v>
      </c>
      <c r="C38271" t="n">
        <v>21.99917</v>
      </c>
      <c r="D38271">
        <f>IFERROR(C38271/VLOOKUP(A38271,'Naver_Groups'!$A$2:$E$52,5,FALSE)*100,0)</f>
        <v/>
      </c>
      <c r="E38271" t="inlineStr">
        <is>
          <t>UPDATED19 model</t>
        </is>
      </c>
    </row>
    <row r="38272">
      <c r="A38272" t="inlineStr">
        <is>
          <t>NV_FORM_WHOLE</t>
        </is>
      </c>
      <c r="B38272" s="2" t="n">
        <v>45711</v>
      </c>
      <c r="C38272" t="n">
        <v>22.1496</v>
      </c>
      <c r="D38272">
        <f>IFERROR(C38272/VLOOKUP(A38272,'Naver_Groups'!$A$2:$E$52,5,FALSE)*100,0)</f>
        <v/>
      </c>
      <c r="E38272" t="inlineStr">
        <is>
          <t>UPDATED19 model</t>
        </is>
      </c>
    </row>
    <row r="38273">
      <c r="A38273" t="inlineStr">
        <is>
          <t>NV_FORM_WHOLE</t>
        </is>
      </c>
      <c r="B38273" s="2" t="n">
        <v>45712</v>
      </c>
      <c r="C38273" t="n">
        <v>16.59404</v>
      </c>
      <c r="D38273">
        <f>IFERROR(C38273/VLOOKUP(A38273,'Naver_Groups'!$A$2:$E$52,5,FALSE)*100,0)</f>
        <v/>
      </c>
      <c r="E38273" t="inlineStr">
        <is>
          <t>UPDATED19 model</t>
        </is>
      </c>
    </row>
    <row r="38274">
      <c r="A38274" t="inlineStr">
        <is>
          <t>NV_FORM_WHOLE</t>
        </is>
      </c>
      <c r="B38274" s="2" t="n">
        <v>45713</v>
      </c>
      <c r="C38274" t="n">
        <v>17.80786</v>
      </c>
      <c r="D38274">
        <f>IFERROR(C38274/VLOOKUP(A38274,'Naver_Groups'!$A$2:$E$52,5,FALSE)*100,0)</f>
        <v/>
      </c>
      <c r="E38274" t="inlineStr">
        <is>
          <t>UPDATED19 model</t>
        </is>
      </c>
    </row>
    <row r="38275">
      <c r="A38275" t="inlineStr">
        <is>
          <t>NV_FORM_WHOLE</t>
        </is>
      </c>
      <c r="B38275" s="2" t="n">
        <v>45714</v>
      </c>
      <c r="C38275" t="n">
        <v>15.77964</v>
      </c>
      <c r="D38275">
        <f>IFERROR(C38275/VLOOKUP(A38275,'Naver_Groups'!$A$2:$E$52,5,FALSE)*100,0)</f>
        <v/>
      </c>
      <c r="E38275" t="inlineStr">
        <is>
          <t>UPDATED19 model</t>
        </is>
      </c>
    </row>
    <row r="38276">
      <c r="A38276" t="inlineStr">
        <is>
          <t>NV_FORM_WHOLE</t>
        </is>
      </c>
      <c r="B38276" s="2" t="n">
        <v>45715</v>
      </c>
      <c r="C38276" t="n">
        <v>16.32949</v>
      </c>
      <c r="D38276">
        <f>IFERROR(C38276/VLOOKUP(A38276,'Naver_Groups'!$A$2:$E$52,5,FALSE)*100,0)</f>
        <v/>
      </c>
      <c r="E38276" t="inlineStr">
        <is>
          <t>UPDATED19 model</t>
        </is>
      </c>
    </row>
    <row r="38277">
      <c r="A38277" t="inlineStr">
        <is>
          <t>NV_FORM_WHOLE</t>
        </is>
      </c>
      <c r="B38277" s="2" t="n">
        <v>45716</v>
      </c>
      <c r="C38277" t="n">
        <v>18.89718</v>
      </c>
      <c r="D38277">
        <f>IFERROR(C38277/VLOOKUP(A38277,'Naver_Groups'!$A$2:$E$52,5,FALSE)*100,0)</f>
        <v/>
      </c>
      <c r="E38277" t="inlineStr">
        <is>
          <t>UPDATED19 model</t>
        </is>
      </c>
    </row>
    <row r="38278">
      <c r="A38278" t="inlineStr">
        <is>
          <t>NV_FORM_WHOLE</t>
        </is>
      </c>
      <c r="B38278" s="2" t="n">
        <v>45717</v>
      </c>
      <c r="C38278" t="n">
        <v>21.47525</v>
      </c>
      <c r="D38278">
        <f>IFERROR(C38278/VLOOKUP(A38278,'Naver_Groups'!$A$2:$E$52,5,FALSE)*100,0)</f>
        <v/>
      </c>
      <c r="E38278" t="inlineStr">
        <is>
          <t>UPDATED19 model</t>
        </is>
      </c>
    </row>
    <row r="38279">
      <c r="A38279" t="inlineStr">
        <is>
          <t>NV_FORM_WHOLE</t>
        </is>
      </c>
      <c r="B38279" s="2" t="n">
        <v>45718</v>
      </c>
      <c r="C38279" t="n">
        <v>22.78763</v>
      </c>
      <c r="D38279">
        <f>IFERROR(C38279/VLOOKUP(A38279,'Naver_Groups'!$A$2:$E$52,5,FALSE)*100,0)</f>
        <v/>
      </c>
      <c r="E38279" t="inlineStr">
        <is>
          <t>UPDATED19 model</t>
        </is>
      </c>
    </row>
    <row r="38280">
      <c r="A38280" t="inlineStr">
        <is>
          <t>NV_FORM_WHOLE</t>
        </is>
      </c>
      <c r="B38280" s="2" t="n">
        <v>45719</v>
      </c>
      <c r="C38280" t="n">
        <v>18.84531</v>
      </c>
      <c r="D38280">
        <f>IFERROR(C38280/VLOOKUP(A38280,'Naver_Groups'!$A$2:$E$52,5,FALSE)*100,0)</f>
        <v/>
      </c>
      <c r="E38280" t="inlineStr">
        <is>
          <t>UPDATED19 model</t>
        </is>
      </c>
    </row>
    <row r="38281">
      <c r="A38281" t="inlineStr">
        <is>
          <t>NV_FORM_WHOLE</t>
        </is>
      </c>
      <c r="B38281" s="2" t="n">
        <v>45720</v>
      </c>
      <c r="C38281" t="n">
        <v>13.18082</v>
      </c>
      <c r="D38281">
        <f>IFERROR(C38281/VLOOKUP(A38281,'Naver_Groups'!$A$2:$E$52,5,FALSE)*100,0)</f>
        <v/>
      </c>
      <c r="E38281" t="inlineStr">
        <is>
          <t>UPDATED19 model</t>
        </is>
      </c>
    </row>
    <row r="38282">
      <c r="A38282" t="inlineStr">
        <is>
          <t>NV_FORM_WHOLE</t>
        </is>
      </c>
      <c r="B38282" s="2" t="n">
        <v>45721</v>
      </c>
      <c r="C38282" t="n">
        <v>13.75142</v>
      </c>
      <c r="D38282">
        <f>IFERROR(C38282/VLOOKUP(A38282,'Naver_Groups'!$A$2:$E$52,5,FALSE)*100,0)</f>
        <v/>
      </c>
      <c r="E38282" t="inlineStr">
        <is>
          <t>UPDATED19 model</t>
        </is>
      </c>
    </row>
    <row r="38283">
      <c r="A38283" t="inlineStr">
        <is>
          <t>NV_FORM_WHOLE</t>
        </is>
      </c>
      <c r="B38283" s="2" t="n">
        <v>45722</v>
      </c>
      <c r="C38283" t="n">
        <v>15.01711</v>
      </c>
      <c r="D38283">
        <f>IFERROR(C38283/VLOOKUP(A38283,'Naver_Groups'!$A$2:$E$52,5,FALSE)*100,0)</f>
        <v/>
      </c>
      <c r="E38283" t="inlineStr">
        <is>
          <t>UPDATED19 model</t>
        </is>
      </c>
    </row>
    <row r="38284">
      <c r="A38284" t="inlineStr">
        <is>
          <t>NV_FORM_WHOLE</t>
        </is>
      </c>
      <c r="B38284" s="2" t="n">
        <v>45723</v>
      </c>
      <c r="C38284" t="n">
        <v>19.83608</v>
      </c>
      <c r="D38284">
        <f>IFERROR(C38284/VLOOKUP(A38284,'Naver_Groups'!$A$2:$E$52,5,FALSE)*100,0)</f>
        <v/>
      </c>
      <c r="E38284" t="inlineStr">
        <is>
          <t>UPDATED19 model</t>
        </is>
      </c>
    </row>
    <row r="38285">
      <c r="A38285" t="inlineStr">
        <is>
          <t>NV_FORM_WHOLE</t>
        </is>
      </c>
      <c r="B38285" s="2" t="n">
        <v>45724</v>
      </c>
      <c r="C38285" t="n">
        <v>22.53345</v>
      </c>
      <c r="D38285">
        <f>IFERROR(C38285/VLOOKUP(A38285,'Naver_Groups'!$A$2:$E$52,5,FALSE)*100,0)</f>
        <v/>
      </c>
      <c r="E38285" t="inlineStr">
        <is>
          <t>UPDATED19 model</t>
        </is>
      </c>
    </row>
    <row r="38286">
      <c r="A38286" t="inlineStr">
        <is>
          <t>NV_FORM_WHOLE</t>
        </is>
      </c>
      <c r="B38286" s="2" t="n">
        <v>45725</v>
      </c>
      <c r="C38286" t="n">
        <v>20.34962</v>
      </c>
      <c r="D38286">
        <f>IFERROR(C38286/VLOOKUP(A38286,'Naver_Groups'!$A$2:$E$52,5,FALSE)*100,0)</f>
        <v/>
      </c>
      <c r="E38286" t="inlineStr">
        <is>
          <t>UPDATED19 model</t>
        </is>
      </c>
    </row>
    <row r="38287">
      <c r="A38287" t="inlineStr">
        <is>
          <t>NV_FORM_WHOLE</t>
        </is>
      </c>
      <c r="B38287" s="2" t="n">
        <v>45726</v>
      </c>
      <c r="C38287" t="n">
        <v>15.00674</v>
      </c>
      <c r="D38287">
        <f>IFERROR(C38287/VLOOKUP(A38287,'Naver_Groups'!$A$2:$E$52,5,FALSE)*100,0)</f>
        <v/>
      </c>
      <c r="E38287" t="inlineStr">
        <is>
          <t>UPDATED19 model</t>
        </is>
      </c>
    </row>
    <row r="38288">
      <c r="A38288" t="inlineStr">
        <is>
          <t>NV_FORM_WHOLE</t>
        </is>
      </c>
      <c r="B38288" s="2" t="n">
        <v>45727</v>
      </c>
      <c r="C38288" t="n">
        <v>15.44766</v>
      </c>
      <c r="D38288">
        <f>IFERROR(C38288/VLOOKUP(A38288,'Naver_Groups'!$A$2:$E$52,5,FALSE)*100,0)</f>
        <v/>
      </c>
      <c r="E38288" t="inlineStr">
        <is>
          <t>UPDATED19 model</t>
        </is>
      </c>
    </row>
    <row r="38289">
      <c r="A38289" t="inlineStr">
        <is>
          <t>NV_FORM_WHOLE</t>
        </is>
      </c>
      <c r="B38289" s="2" t="n">
        <v>45728</v>
      </c>
      <c r="C38289" t="n">
        <v>15.02749</v>
      </c>
      <c r="D38289">
        <f>IFERROR(C38289/VLOOKUP(A38289,'Naver_Groups'!$A$2:$E$52,5,FALSE)*100,0)</f>
        <v/>
      </c>
      <c r="E38289" t="inlineStr">
        <is>
          <t>UPDATED19 model</t>
        </is>
      </c>
    </row>
    <row r="38290">
      <c r="A38290" t="inlineStr">
        <is>
          <t>NV_FORM_WHOLE</t>
        </is>
      </c>
      <c r="B38290" s="2" t="n">
        <v>45729</v>
      </c>
      <c r="C38290" t="n">
        <v>15.77964</v>
      </c>
      <c r="D38290">
        <f>IFERROR(C38290/VLOOKUP(A38290,'Naver_Groups'!$A$2:$E$52,5,FALSE)*100,0)</f>
        <v/>
      </c>
      <c r="E38290" t="inlineStr">
        <is>
          <t>UPDATED19 model</t>
        </is>
      </c>
    </row>
    <row r="38291">
      <c r="A38291" t="inlineStr">
        <is>
          <t>NV_FORM_WHOLE</t>
        </is>
      </c>
      <c r="B38291" s="2" t="n">
        <v>45730</v>
      </c>
      <c r="C38291" t="n">
        <v>18.81937</v>
      </c>
      <c r="D38291">
        <f>IFERROR(C38291/VLOOKUP(A38291,'Naver_Groups'!$A$2:$E$52,5,FALSE)*100,0)</f>
        <v/>
      </c>
      <c r="E38291" t="inlineStr">
        <is>
          <t>UPDATED19 model</t>
        </is>
      </c>
    </row>
    <row r="38292">
      <c r="A38292" t="inlineStr">
        <is>
          <t>NV_FORM_WHOLE</t>
        </is>
      </c>
      <c r="B38292" s="2" t="n">
        <v>45731</v>
      </c>
      <c r="C38292" t="n">
        <v>21.01359</v>
      </c>
      <c r="D38292">
        <f>IFERROR(C38292/VLOOKUP(A38292,'Naver_Groups'!$A$2:$E$52,5,FALSE)*100,0)</f>
        <v/>
      </c>
      <c r="E38292" t="inlineStr">
        <is>
          <t>UPDATED19 model</t>
        </is>
      </c>
    </row>
    <row r="38293">
      <c r="A38293" t="inlineStr">
        <is>
          <t>NV_FORM_WHOLE</t>
        </is>
      </c>
      <c r="B38293" s="2" t="n">
        <v>45732</v>
      </c>
      <c r="C38293" t="n">
        <v>20.01763</v>
      </c>
      <c r="D38293">
        <f>IFERROR(C38293/VLOOKUP(A38293,'Naver_Groups'!$A$2:$E$52,5,FALSE)*100,0)</f>
        <v/>
      </c>
      <c r="E38293" t="inlineStr">
        <is>
          <t>UPDATED19 model</t>
        </is>
      </c>
    </row>
    <row r="38294">
      <c r="A38294" t="inlineStr">
        <is>
          <t>NV_FORM_WHOLE</t>
        </is>
      </c>
      <c r="B38294" s="2" t="n">
        <v>45733</v>
      </c>
      <c r="C38294" t="n">
        <v>14.23384</v>
      </c>
      <c r="D38294">
        <f>IFERROR(C38294/VLOOKUP(A38294,'Naver_Groups'!$A$2:$E$52,5,FALSE)*100,0)</f>
        <v/>
      </c>
      <c r="E38294" t="inlineStr">
        <is>
          <t>UPDATED19 model</t>
        </is>
      </c>
    </row>
    <row r="38295">
      <c r="A38295" t="inlineStr">
        <is>
          <t>NV_FORM_WHOLE</t>
        </is>
      </c>
      <c r="B38295" s="2" t="n">
        <v>45734</v>
      </c>
      <c r="C38295" t="n">
        <v>15.69146</v>
      </c>
      <c r="D38295">
        <f>IFERROR(C38295/VLOOKUP(A38295,'Naver_Groups'!$A$2:$E$52,5,FALSE)*100,0)</f>
        <v/>
      </c>
      <c r="E38295" t="inlineStr">
        <is>
          <t>UPDATED19 model</t>
        </is>
      </c>
    </row>
    <row r="38296">
      <c r="A38296" t="inlineStr">
        <is>
          <t>NV_FORM_WHOLE</t>
        </is>
      </c>
      <c r="B38296" s="2" t="n">
        <v>45735</v>
      </c>
      <c r="C38296" t="n">
        <v>15.89376</v>
      </c>
      <c r="D38296">
        <f>IFERROR(C38296/VLOOKUP(A38296,'Naver_Groups'!$A$2:$E$52,5,FALSE)*100,0)</f>
        <v/>
      </c>
      <c r="E38296" t="inlineStr">
        <is>
          <t>UPDATED19 model</t>
        </is>
      </c>
    </row>
    <row r="38297">
      <c r="A38297" t="inlineStr">
        <is>
          <t>NV_FORM_WHOLE</t>
        </is>
      </c>
      <c r="B38297" s="2" t="n">
        <v>45736</v>
      </c>
      <c r="C38297" t="n">
        <v>19.29142</v>
      </c>
      <c r="D38297">
        <f>IFERROR(C38297/VLOOKUP(A38297,'Naver_Groups'!$A$2:$E$52,5,FALSE)*100,0)</f>
        <v/>
      </c>
      <c r="E38297" t="inlineStr">
        <is>
          <t>UPDATED19 model</t>
        </is>
      </c>
    </row>
    <row r="38298">
      <c r="A38298" t="inlineStr">
        <is>
          <t>NV_FORM_WHOLE</t>
        </is>
      </c>
      <c r="B38298" s="2" t="n">
        <v>45737</v>
      </c>
      <c r="C38298" t="n">
        <v>19.36404</v>
      </c>
      <c r="D38298">
        <f>IFERROR(C38298/VLOOKUP(A38298,'Naver_Groups'!$A$2:$E$52,5,FALSE)*100,0)</f>
        <v/>
      </c>
      <c r="E38298" t="inlineStr">
        <is>
          <t>UPDATED19 model</t>
        </is>
      </c>
    </row>
    <row r="38299">
      <c r="A38299" t="inlineStr">
        <is>
          <t>NV_FORM_WHOLE</t>
        </is>
      </c>
      <c r="B38299" s="2" t="n">
        <v>45738</v>
      </c>
      <c r="C38299" t="n">
        <v>20.54673</v>
      </c>
      <c r="D38299">
        <f>IFERROR(C38299/VLOOKUP(A38299,'Naver_Groups'!$A$2:$E$52,5,FALSE)*100,0)</f>
        <v/>
      </c>
      <c r="E38299" t="inlineStr">
        <is>
          <t>UPDATED19 model</t>
        </is>
      </c>
    </row>
    <row r="38300">
      <c r="A38300" t="inlineStr">
        <is>
          <t>NV_FORM_WHOLE</t>
        </is>
      </c>
      <c r="B38300" s="2" t="n">
        <v>45739</v>
      </c>
      <c r="C38300" t="n">
        <v>21.6205</v>
      </c>
      <c r="D38300">
        <f>IFERROR(C38300/VLOOKUP(A38300,'Naver_Groups'!$A$2:$E$52,5,FALSE)*100,0)</f>
        <v/>
      </c>
      <c r="E38300" t="inlineStr">
        <is>
          <t>UPDATED19 model</t>
        </is>
      </c>
    </row>
    <row r="38301">
      <c r="A38301" t="inlineStr">
        <is>
          <t>NV_FORM_WHOLE</t>
        </is>
      </c>
      <c r="B38301" s="2" t="n">
        <v>45740</v>
      </c>
      <c r="C38301" t="n">
        <v>15.07417</v>
      </c>
      <c r="D38301">
        <f>IFERROR(C38301/VLOOKUP(A38301,'Naver_Groups'!$A$2:$E$52,5,FALSE)*100,0)</f>
        <v/>
      </c>
      <c r="E38301" t="inlineStr">
        <is>
          <t>UPDATED19 model</t>
        </is>
      </c>
    </row>
    <row r="38302">
      <c r="A38302" t="inlineStr">
        <is>
          <t>NV_FORM_WHOLE</t>
        </is>
      </c>
      <c r="B38302" s="2" t="n">
        <v>45741</v>
      </c>
      <c r="C38302" t="n">
        <v>17.75599</v>
      </c>
      <c r="D38302">
        <f>IFERROR(C38302/VLOOKUP(A38302,'Naver_Groups'!$A$2:$E$52,5,FALSE)*100,0)</f>
        <v/>
      </c>
      <c r="E38302" t="inlineStr">
        <is>
          <t>UPDATED19 model</t>
        </is>
      </c>
    </row>
    <row r="38303">
      <c r="A38303" t="inlineStr">
        <is>
          <t>NV_FORM_WHOLE</t>
        </is>
      </c>
      <c r="B38303" s="2" t="n">
        <v>45742</v>
      </c>
      <c r="C38303" t="n">
        <v>14.74219</v>
      </c>
      <c r="D38303">
        <f>IFERROR(C38303/VLOOKUP(A38303,'Naver_Groups'!$A$2:$E$52,5,FALSE)*100,0)</f>
        <v/>
      </c>
      <c r="E38303" t="inlineStr">
        <is>
          <t>UPDATED19 model</t>
        </is>
      </c>
    </row>
    <row r="38304">
      <c r="A38304" t="inlineStr">
        <is>
          <t>NV_FORM_WHOLE</t>
        </is>
      </c>
      <c r="B38304" s="2" t="n">
        <v>45743</v>
      </c>
      <c r="C38304" t="n">
        <v>15.57734</v>
      </c>
      <c r="D38304">
        <f>IFERROR(C38304/VLOOKUP(A38304,'Naver_Groups'!$A$2:$E$52,5,FALSE)*100,0)</f>
        <v/>
      </c>
      <c r="E38304" t="inlineStr">
        <is>
          <t>UPDATED19 model</t>
        </is>
      </c>
    </row>
    <row r="38305">
      <c r="A38305" t="inlineStr">
        <is>
          <t>NV_FORM_WHOLE</t>
        </is>
      </c>
      <c r="B38305" s="2" t="n">
        <v>45744</v>
      </c>
      <c r="C38305" t="n">
        <v>18.58595</v>
      </c>
      <c r="D38305">
        <f>IFERROR(C38305/VLOOKUP(A38305,'Naver_Groups'!$A$2:$E$52,5,FALSE)*100,0)</f>
        <v/>
      </c>
      <c r="E38305" t="inlineStr">
        <is>
          <t>UPDATED19 model</t>
        </is>
      </c>
    </row>
    <row r="38306">
      <c r="A38306" t="inlineStr">
        <is>
          <t>NV_FORM_WHOLE</t>
        </is>
      </c>
      <c r="B38306" s="2" t="n">
        <v>45745</v>
      </c>
      <c r="C38306" t="n">
        <v>21.97323</v>
      </c>
      <c r="D38306">
        <f>IFERROR(C38306/VLOOKUP(A38306,'Naver_Groups'!$A$2:$E$52,5,FALSE)*100,0)</f>
        <v/>
      </c>
      <c r="E38306" t="inlineStr">
        <is>
          <t>UPDATED19 model</t>
        </is>
      </c>
    </row>
    <row r="38307">
      <c r="A38307" t="inlineStr">
        <is>
          <t>NV_FORM_WHOLE</t>
        </is>
      </c>
      <c r="B38307" s="2" t="n">
        <v>45746</v>
      </c>
      <c r="C38307" t="n">
        <v>19.75827</v>
      </c>
      <c r="D38307">
        <f>IFERROR(C38307/VLOOKUP(A38307,'Naver_Groups'!$A$2:$E$52,5,FALSE)*100,0)</f>
        <v/>
      </c>
      <c r="E38307" t="inlineStr">
        <is>
          <t>UPDATED19 model</t>
        </is>
      </c>
    </row>
    <row r="38308">
      <c r="A38308" t="inlineStr">
        <is>
          <t>NV_FORM_WHOLE</t>
        </is>
      </c>
      <c r="B38308" s="2" t="n">
        <v>45747</v>
      </c>
      <c r="C38308" t="n">
        <v>14.22865</v>
      </c>
      <c r="D38308">
        <f>IFERROR(C38308/VLOOKUP(A38308,'Naver_Groups'!$A$2:$E$52,5,FALSE)*100,0)</f>
        <v/>
      </c>
      <c r="E38308" t="inlineStr">
        <is>
          <t>UPDATED19 model</t>
        </is>
      </c>
    </row>
    <row r="38309">
      <c r="A38309" t="inlineStr">
        <is>
          <t>NV_FORM_WHOLE</t>
        </is>
      </c>
      <c r="B38309" s="2" t="n">
        <v>45748</v>
      </c>
      <c r="C38309" t="n">
        <v>14.4517</v>
      </c>
      <c r="D38309">
        <f>IFERROR(C38309/VLOOKUP(A38309,'Naver_Groups'!$A$2:$E$52,5,FALSE)*100,0)</f>
        <v/>
      </c>
      <c r="E38309" t="inlineStr">
        <is>
          <t>UPDATED19 model</t>
        </is>
      </c>
    </row>
    <row r="38310">
      <c r="A38310" t="inlineStr">
        <is>
          <t>NV_FORM_WHOLE</t>
        </is>
      </c>
      <c r="B38310" s="2" t="n">
        <v>45749</v>
      </c>
      <c r="C38310" t="n">
        <v>15.00155</v>
      </c>
      <c r="D38310">
        <f>IFERROR(C38310/VLOOKUP(A38310,'Naver_Groups'!$A$2:$E$52,5,FALSE)*100,0)</f>
        <v/>
      </c>
      <c r="E38310" t="inlineStr">
        <is>
          <t>UPDATED19 model</t>
        </is>
      </c>
    </row>
    <row r="38311">
      <c r="A38311" t="inlineStr">
        <is>
          <t>NV_FORM_WHOLE</t>
        </is>
      </c>
      <c r="B38311" s="2" t="n">
        <v>45750</v>
      </c>
      <c r="C38311" t="n">
        <v>16.27243</v>
      </c>
      <c r="D38311">
        <f>IFERROR(C38311/VLOOKUP(A38311,'Naver_Groups'!$A$2:$E$52,5,FALSE)*100,0)</f>
        <v/>
      </c>
      <c r="E38311" t="inlineStr">
        <is>
          <t>UPDATED19 model</t>
        </is>
      </c>
    </row>
    <row r="38312">
      <c r="A38312" t="inlineStr">
        <is>
          <t>NV_FORM_WHOLE</t>
        </is>
      </c>
      <c r="B38312" s="2" t="n">
        <v>45751</v>
      </c>
      <c r="C38312" t="n">
        <v>21.44413</v>
      </c>
      <c r="D38312">
        <f>IFERROR(C38312/VLOOKUP(A38312,'Naver_Groups'!$A$2:$E$52,5,FALSE)*100,0)</f>
        <v/>
      </c>
      <c r="E38312" t="inlineStr">
        <is>
          <t>UPDATED19 model</t>
        </is>
      </c>
    </row>
    <row r="38313">
      <c r="A38313" t="inlineStr">
        <is>
          <t>NV_FORM_WHOLE</t>
        </is>
      </c>
      <c r="B38313" s="2" t="n">
        <v>45752</v>
      </c>
      <c r="C38313" t="n">
        <v>21.26257</v>
      </c>
      <c r="D38313">
        <f>IFERROR(C38313/VLOOKUP(A38313,'Naver_Groups'!$A$2:$E$52,5,FALSE)*100,0)</f>
        <v/>
      </c>
      <c r="E38313" t="inlineStr">
        <is>
          <t>UPDATED19 model</t>
        </is>
      </c>
    </row>
    <row r="38314">
      <c r="A38314" t="inlineStr">
        <is>
          <t>NV_FORM_WHOLE</t>
        </is>
      </c>
      <c r="B38314" s="2" t="n">
        <v>45753</v>
      </c>
      <c r="C38314" t="n">
        <v>19.5404</v>
      </c>
      <c r="D38314">
        <f>IFERROR(C38314/VLOOKUP(A38314,'Naver_Groups'!$A$2:$E$52,5,FALSE)*100,0)</f>
        <v/>
      </c>
      <c r="E38314" t="inlineStr">
        <is>
          <t>UPDATED19 model</t>
        </is>
      </c>
    </row>
    <row r="38315">
      <c r="A38315" t="inlineStr">
        <is>
          <t>NV_FORM_WHOLE</t>
        </is>
      </c>
      <c r="B38315" s="2" t="n">
        <v>45754</v>
      </c>
      <c r="C38315" t="n">
        <v>14.85112</v>
      </c>
      <c r="D38315">
        <f>IFERROR(C38315/VLOOKUP(A38315,'Naver_Groups'!$A$2:$E$52,5,FALSE)*100,0)</f>
        <v/>
      </c>
      <c r="E38315" t="inlineStr">
        <is>
          <t>UPDATED19 model</t>
        </is>
      </c>
    </row>
    <row r="38316">
      <c r="A38316" t="inlineStr">
        <is>
          <t>NV_FORM_WHOLE</t>
        </is>
      </c>
      <c r="B38316" s="2" t="n">
        <v>45755</v>
      </c>
      <c r="C38316" t="n">
        <v>15.23498</v>
      </c>
      <c r="D38316">
        <f>IFERROR(C38316/VLOOKUP(A38316,'Naver_Groups'!$A$2:$E$52,5,FALSE)*100,0)</f>
        <v/>
      </c>
      <c r="E38316" t="inlineStr">
        <is>
          <t>UPDATED19 model</t>
        </is>
      </c>
    </row>
    <row r="38317">
      <c r="A38317" t="inlineStr">
        <is>
          <t>NV_FORM_WHOLE</t>
        </is>
      </c>
      <c r="B38317" s="2" t="n">
        <v>45756</v>
      </c>
      <c r="C38317" t="n">
        <v>16.03382</v>
      </c>
      <c r="D38317">
        <f>IFERROR(C38317/VLOOKUP(A38317,'Naver_Groups'!$A$2:$E$52,5,FALSE)*100,0)</f>
        <v/>
      </c>
      <c r="E38317" t="inlineStr">
        <is>
          <t>UPDATED19 model</t>
        </is>
      </c>
    </row>
    <row r="38318">
      <c r="A38318" t="inlineStr">
        <is>
          <t>NV_FORM_WHOLE</t>
        </is>
      </c>
      <c r="B38318" s="2" t="n">
        <v>45757</v>
      </c>
      <c r="C38318" t="n">
        <v>15.94045</v>
      </c>
      <c r="D38318">
        <f>IFERROR(C38318/VLOOKUP(A38318,'Naver_Groups'!$A$2:$E$52,5,FALSE)*100,0)</f>
        <v/>
      </c>
      <c r="E38318" t="inlineStr">
        <is>
          <t>UPDATED19 model</t>
        </is>
      </c>
    </row>
    <row r="38319">
      <c r="A38319" t="inlineStr">
        <is>
          <t>NV_FORM_WHOLE</t>
        </is>
      </c>
      <c r="B38319" s="2" t="n">
        <v>45758</v>
      </c>
      <c r="C38319" t="n">
        <v>19.68046</v>
      </c>
      <c r="D38319">
        <f>IFERROR(C38319/VLOOKUP(A38319,'Naver_Groups'!$A$2:$E$52,5,FALSE)*100,0)</f>
        <v/>
      </c>
      <c r="E38319" t="inlineStr">
        <is>
          <t>UPDATED19 model</t>
        </is>
      </c>
    </row>
    <row r="38320">
      <c r="A38320" t="inlineStr">
        <is>
          <t>NV_FORM_WHOLE</t>
        </is>
      </c>
      <c r="B38320" s="2" t="n">
        <v>45759</v>
      </c>
      <c r="C38320" t="n">
        <v>21.90579</v>
      </c>
      <c r="D38320">
        <f>IFERROR(C38320/VLOOKUP(A38320,'Naver_Groups'!$A$2:$E$52,5,FALSE)*100,0)</f>
        <v/>
      </c>
      <c r="E38320" t="inlineStr">
        <is>
          <t>UPDATED19 model</t>
        </is>
      </c>
    </row>
    <row r="38321">
      <c r="A38321" t="inlineStr">
        <is>
          <t>NV_FORM_WHOLE</t>
        </is>
      </c>
      <c r="B38321" s="2" t="n">
        <v>45760</v>
      </c>
      <c r="C38321" t="n">
        <v>20.61935</v>
      </c>
      <c r="D38321">
        <f>IFERROR(C38321/VLOOKUP(A38321,'Naver_Groups'!$A$2:$E$52,5,FALSE)*100,0)</f>
        <v/>
      </c>
      <c r="E38321" t="inlineStr">
        <is>
          <t>UPDATED19 model</t>
        </is>
      </c>
    </row>
    <row r="38322">
      <c r="A38322" t="inlineStr">
        <is>
          <t>NV_FORM_WHOLE</t>
        </is>
      </c>
      <c r="B38322" s="2" t="n">
        <v>45761</v>
      </c>
      <c r="C38322" t="n">
        <v>15.3076</v>
      </c>
      <c r="D38322">
        <f>IFERROR(C38322/VLOOKUP(A38322,'Naver_Groups'!$A$2:$E$52,5,FALSE)*100,0)</f>
        <v/>
      </c>
      <c r="E38322" t="inlineStr">
        <is>
          <t>UPDATED19 model</t>
        </is>
      </c>
    </row>
    <row r="38323">
      <c r="A38323" t="inlineStr">
        <is>
          <t>NV_FORM_WHOLE</t>
        </is>
      </c>
      <c r="B38323" s="2" t="n">
        <v>45762</v>
      </c>
      <c r="C38323" t="n">
        <v>14.63844</v>
      </c>
      <c r="D38323">
        <f>IFERROR(C38323/VLOOKUP(A38323,'Naver_Groups'!$A$2:$E$52,5,FALSE)*100,0)</f>
        <v/>
      </c>
      <c r="E38323" t="inlineStr">
        <is>
          <t>UPDATED19 model</t>
        </is>
      </c>
    </row>
    <row r="38324">
      <c r="A38324" t="inlineStr">
        <is>
          <t>NV_FORM_WHOLE</t>
        </is>
      </c>
      <c r="B38324" s="2" t="n">
        <v>45763</v>
      </c>
      <c r="C38324" t="n">
        <v>15.27648</v>
      </c>
      <c r="D38324">
        <f>IFERROR(C38324/VLOOKUP(A38324,'Naver_Groups'!$A$2:$E$52,5,FALSE)*100,0)</f>
        <v/>
      </c>
      <c r="E38324" t="inlineStr">
        <is>
          <t>UPDATED19 model</t>
        </is>
      </c>
    </row>
    <row r="38325">
      <c r="A38325" t="inlineStr">
        <is>
          <t>NV_FORM_WHOLE</t>
        </is>
      </c>
      <c r="B38325" s="2" t="n">
        <v>45764</v>
      </c>
      <c r="C38325" t="n">
        <v>16.18425</v>
      </c>
      <c r="D38325">
        <f>IFERROR(C38325/VLOOKUP(A38325,'Naver_Groups'!$A$2:$E$52,5,FALSE)*100,0)</f>
        <v/>
      </c>
      <c r="E38325" t="inlineStr">
        <is>
          <t>UPDATED19 model</t>
        </is>
      </c>
    </row>
    <row r="38326">
      <c r="A38326" t="inlineStr">
        <is>
          <t>NV_FORM_WHOLE</t>
        </is>
      </c>
      <c r="B38326" s="2" t="n">
        <v>45765</v>
      </c>
      <c r="C38326" t="n">
        <v>20.10063</v>
      </c>
      <c r="D38326">
        <f>IFERROR(C38326/VLOOKUP(A38326,'Naver_Groups'!$A$2:$E$52,5,FALSE)*100,0)</f>
        <v/>
      </c>
      <c r="E38326" t="inlineStr">
        <is>
          <t>UPDATED19 model</t>
        </is>
      </c>
    </row>
    <row r="38327">
      <c r="A38327" t="inlineStr">
        <is>
          <t>NV_FORM_WHOLE</t>
        </is>
      </c>
      <c r="B38327" s="2" t="n">
        <v>45766</v>
      </c>
      <c r="C38327" t="n">
        <v>21.12252</v>
      </c>
      <c r="D38327">
        <f>IFERROR(C38327/VLOOKUP(A38327,'Naver_Groups'!$A$2:$E$52,5,FALSE)*100,0)</f>
        <v/>
      </c>
      <c r="E38327" t="inlineStr">
        <is>
          <t>UPDATED19 model</t>
        </is>
      </c>
    </row>
    <row r="38328">
      <c r="A38328" t="inlineStr">
        <is>
          <t>NV_FORM_WHOLE</t>
        </is>
      </c>
      <c r="B38328" s="2" t="n">
        <v>45767</v>
      </c>
      <c r="C38328" t="n">
        <v>20.77497</v>
      </c>
      <c r="D38328">
        <f>IFERROR(C38328/VLOOKUP(A38328,'Naver_Groups'!$A$2:$E$52,5,FALSE)*100,0)</f>
        <v/>
      </c>
      <c r="E38328" t="inlineStr">
        <is>
          <t>UPDATED19 model</t>
        </is>
      </c>
    </row>
    <row r="38329">
      <c r="A38329" t="inlineStr">
        <is>
          <t>NV_FORM_WHOLE</t>
        </is>
      </c>
      <c r="B38329" s="2" t="n">
        <v>45768</v>
      </c>
      <c r="C38329" t="n">
        <v>15.12086</v>
      </c>
      <c r="D38329">
        <f>IFERROR(C38329/VLOOKUP(A38329,'Naver_Groups'!$A$2:$E$52,5,FALSE)*100,0)</f>
        <v/>
      </c>
      <c r="E38329" t="inlineStr">
        <is>
          <t>UPDATED19 model</t>
        </is>
      </c>
    </row>
    <row r="38330">
      <c r="A38330" t="inlineStr">
        <is>
          <t>NV_FORM_WHOLE</t>
        </is>
      </c>
      <c r="B38330" s="2" t="n">
        <v>45769</v>
      </c>
      <c r="C38330" t="n">
        <v>16.27243</v>
      </c>
      <c r="D38330">
        <f>IFERROR(C38330/VLOOKUP(A38330,'Naver_Groups'!$A$2:$E$52,5,FALSE)*100,0)</f>
        <v/>
      </c>
      <c r="E38330" t="inlineStr">
        <is>
          <t>UPDATED19 model</t>
        </is>
      </c>
    </row>
    <row r="38331">
      <c r="A38331" t="inlineStr">
        <is>
          <t>NV_FORM_WHOLE</t>
        </is>
      </c>
      <c r="B38331" s="2" t="n">
        <v>45770</v>
      </c>
      <c r="C38331" t="n">
        <v>15.36985</v>
      </c>
      <c r="D38331">
        <f>IFERROR(C38331/VLOOKUP(A38331,'Naver_Groups'!$A$2:$E$52,5,FALSE)*100,0)</f>
        <v/>
      </c>
      <c r="E38331" t="inlineStr">
        <is>
          <t>UPDATED19 model</t>
        </is>
      </c>
    </row>
    <row r="38332">
      <c r="A38332" t="inlineStr">
        <is>
          <t>NV_FORM_WHOLE</t>
        </is>
      </c>
      <c r="B38332" s="2" t="n">
        <v>45771</v>
      </c>
      <c r="C38332" t="n">
        <v>16.0805</v>
      </c>
      <c r="D38332">
        <f>IFERROR(C38332/VLOOKUP(A38332,'Naver_Groups'!$A$2:$E$52,5,FALSE)*100,0)</f>
        <v/>
      </c>
      <c r="E38332" t="inlineStr">
        <is>
          <t>UPDATED19 model</t>
        </is>
      </c>
    </row>
    <row r="38333">
      <c r="A38333" t="inlineStr">
        <is>
          <t>NV_FORM_WHOLE</t>
        </is>
      </c>
      <c r="B38333" s="2" t="n">
        <v>45772</v>
      </c>
      <c r="C38333" t="n">
        <v>19.73233</v>
      </c>
      <c r="D38333">
        <f>IFERROR(C38333/VLOOKUP(A38333,'Naver_Groups'!$A$2:$E$52,5,FALSE)*100,0)</f>
        <v/>
      </c>
      <c r="E38333" t="inlineStr">
        <is>
          <t>UPDATED19 model</t>
        </is>
      </c>
    </row>
    <row r="38334">
      <c r="A38334" t="inlineStr">
        <is>
          <t>NV_FORM_WHOLE</t>
        </is>
      </c>
      <c r="B38334" s="2" t="n">
        <v>45773</v>
      </c>
      <c r="C38334" t="n">
        <v>21.38188</v>
      </c>
      <c r="D38334">
        <f>IFERROR(C38334/VLOOKUP(A38334,'Naver_Groups'!$A$2:$E$52,5,FALSE)*100,0)</f>
        <v/>
      </c>
      <c r="E38334" t="inlineStr">
        <is>
          <t>UPDATED19 model</t>
        </is>
      </c>
    </row>
    <row r="38335">
      <c r="A38335" t="inlineStr">
        <is>
          <t>NV_FORM_WHOLE</t>
        </is>
      </c>
      <c r="B38335" s="2" t="n">
        <v>45774</v>
      </c>
      <c r="C38335" t="n">
        <v>22.00435</v>
      </c>
      <c r="D38335">
        <f>IFERROR(C38335/VLOOKUP(A38335,'Naver_Groups'!$A$2:$E$52,5,FALSE)*100,0)</f>
        <v/>
      </c>
      <c r="E38335" t="inlineStr">
        <is>
          <t>UPDATED19 model</t>
        </is>
      </c>
    </row>
    <row r="38336">
      <c r="A38336" t="inlineStr">
        <is>
          <t>NV_FORM_WHOLE</t>
        </is>
      </c>
      <c r="B38336" s="2" t="n">
        <v>45775</v>
      </c>
      <c r="C38336" t="n">
        <v>15.36466</v>
      </c>
      <c r="D38336">
        <f>IFERROR(C38336/VLOOKUP(A38336,'Naver_Groups'!$A$2:$E$52,5,FALSE)*100,0)</f>
        <v/>
      </c>
      <c r="E38336" t="inlineStr">
        <is>
          <t>UPDATED19 model</t>
        </is>
      </c>
    </row>
    <row r="38337">
      <c r="A38337" t="inlineStr">
        <is>
          <t>NV_FORM_WHOLE</t>
        </is>
      </c>
      <c r="B38337" s="2" t="n">
        <v>45776</v>
      </c>
      <c r="C38337" t="n">
        <v>15.41134</v>
      </c>
      <c r="D38337">
        <f>IFERROR(C38337/VLOOKUP(A38337,'Naver_Groups'!$A$2:$E$52,5,FALSE)*100,0)</f>
        <v/>
      </c>
      <c r="E38337" t="inlineStr">
        <is>
          <t>UPDATED19 model</t>
        </is>
      </c>
    </row>
    <row r="38338">
      <c r="A38338" t="inlineStr">
        <is>
          <t>NV_FORM_WHOLE</t>
        </is>
      </c>
      <c r="B38338" s="2" t="n">
        <v>45777</v>
      </c>
      <c r="C38338" t="n">
        <v>17.77155</v>
      </c>
      <c r="D38338">
        <f>IFERROR(C38338/VLOOKUP(A38338,'Naver_Groups'!$A$2:$E$52,5,FALSE)*100,0)</f>
        <v/>
      </c>
      <c r="E38338" t="inlineStr">
        <is>
          <t>UPDATED19 model</t>
        </is>
      </c>
    </row>
    <row r="38339">
      <c r="A38339" t="inlineStr">
        <is>
          <t>NV_FORM_WHOLE</t>
        </is>
      </c>
      <c r="B38339" s="2" t="n">
        <v>45778</v>
      </c>
      <c r="C38339" t="n">
        <v>19.76346</v>
      </c>
      <c r="D38339">
        <f>IFERROR(C38339/VLOOKUP(A38339,'Naver_Groups'!$A$2:$E$52,5,FALSE)*100,0)</f>
        <v/>
      </c>
      <c r="E38339" t="inlineStr">
        <is>
          <t>UPDATED19 model</t>
        </is>
      </c>
    </row>
    <row r="38340">
      <c r="A38340" t="inlineStr">
        <is>
          <t>NV_FORM_WHOLE</t>
        </is>
      </c>
      <c r="B38340" s="2" t="n">
        <v>45779</v>
      </c>
      <c r="C38340" t="n">
        <v>17.53812</v>
      </c>
      <c r="D38340">
        <f>IFERROR(C38340/VLOOKUP(A38340,'Naver_Groups'!$A$2:$E$52,5,FALSE)*100,0)</f>
        <v/>
      </c>
      <c r="E38340" t="inlineStr">
        <is>
          <t>UPDATED19 model</t>
        </is>
      </c>
    </row>
    <row r="38341">
      <c r="A38341" t="inlineStr">
        <is>
          <t>NV_FORM_WHOLE</t>
        </is>
      </c>
      <c r="B38341" s="2" t="n">
        <v>45780</v>
      </c>
      <c r="C38341" t="n">
        <v>21.39744</v>
      </c>
      <c r="D38341">
        <f>IFERROR(C38341/VLOOKUP(A38341,'Naver_Groups'!$A$2:$E$52,5,FALSE)*100,0)</f>
        <v/>
      </c>
      <c r="E38341" t="inlineStr">
        <is>
          <t>UPDATED19 model</t>
        </is>
      </c>
    </row>
    <row r="38342">
      <c r="A38342" t="inlineStr">
        <is>
          <t>NV_FORM_WHOLE</t>
        </is>
      </c>
      <c r="B38342" s="2" t="n">
        <v>45781</v>
      </c>
      <c r="C38342" t="n">
        <v>23.28561</v>
      </c>
      <c r="D38342">
        <f>IFERROR(C38342/VLOOKUP(A38342,'Naver_Groups'!$A$2:$E$52,5,FALSE)*100,0)</f>
        <v/>
      </c>
      <c r="E38342" t="inlineStr">
        <is>
          <t>UPDATED19 model</t>
        </is>
      </c>
    </row>
    <row r="38343">
      <c r="A38343" t="inlineStr">
        <is>
          <t>NV_FORM_WHOLE</t>
        </is>
      </c>
      <c r="B38343" s="2" t="n">
        <v>45782</v>
      </c>
      <c r="C38343" t="n">
        <v>24.48386</v>
      </c>
      <c r="D38343">
        <f>IFERROR(C38343/VLOOKUP(A38343,'Naver_Groups'!$A$2:$E$52,5,FALSE)*100,0)</f>
        <v/>
      </c>
      <c r="E38343" t="inlineStr">
        <is>
          <t>UPDATED19 model</t>
        </is>
      </c>
    </row>
    <row r="38344">
      <c r="A38344" t="inlineStr">
        <is>
          <t>NV_FORM_WHOLE</t>
        </is>
      </c>
      <c r="B38344" s="2" t="n">
        <v>45783</v>
      </c>
      <c r="C38344" t="n">
        <v>19.06318</v>
      </c>
      <c r="D38344">
        <f>IFERROR(C38344/VLOOKUP(A38344,'Naver_Groups'!$A$2:$E$52,5,FALSE)*100,0)</f>
        <v/>
      </c>
      <c r="E38344" t="inlineStr">
        <is>
          <t>UPDATED19 model</t>
        </is>
      </c>
    </row>
    <row r="38345">
      <c r="A38345" t="inlineStr">
        <is>
          <t>NV_FORM_WHOLE</t>
        </is>
      </c>
      <c r="B38345" s="2" t="n">
        <v>45784</v>
      </c>
      <c r="C38345" t="n">
        <v>13.70992</v>
      </c>
      <c r="D38345">
        <f>IFERROR(C38345/VLOOKUP(A38345,'Naver_Groups'!$A$2:$E$52,5,FALSE)*100,0)</f>
        <v/>
      </c>
      <c r="E38345" t="inlineStr">
        <is>
          <t>UPDATED19 model</t>
        </is>
      </c>
    </row>
    <row r="38346">
      <c r="A38346" t="inlineStr">
        <is>
          <t>NV_FORM_WHOLE</t>
        </is>
      </c>
      <c r="B38346" s="2" t="n">
        <v>45785</v>
      </c>
      <c r="C38346" t="n">
        <v>15.84707</v>
      </c>
      <c r="D38346">
        <f>IFERROR(C38346/VLOOKUP(A38346,'Naver_Groups'!$A$2:$E$52,5,FALSE)*100,0)</f>
        <v/>
      </c>
      <c r="E38346" t="inlineStr">
        <is>
          <t>UPDATED19 model</t>
        </is>
      </c>
    </row>
    <row r="38347">
      <c r="A38347" t="inlineStr">
        <is>
          <t>NV_FORM_WHOLE</t>
        </is>
      </c>
      <c r="B38347" s="2" t="n">
        <v>45786</v>
      </c>
      <c r="C38347" t="n">
        <v>18.35252</v>
      </c>
      <c r="D38347">
        <f>IFERROR(C38347/VLOOKUP(A38347,'Naver_Groups'!$A$2:$E$52,5,FALSE)*100,0)</f>
        <v/>
      </c>
      <c r="E38347" t="inlineStr">
        <is>
          <t>UPDATED19 model</t>
        </is>
      </c>
    </row>
    <row r="38348">
      <c r="A38348" t="inlineStr">
        <is>
          <t>NV_FORM_WHOLE</t>
        </is>
      </c>
      <c r="B38348" s="2" t="n">
        <v>45787</v>
      </c>
      <c r="C38348" t="n">
        <v>22.46602</v>
      </c>
      <c r="D38348">
        <f>IFERROR(C38348/VLOOKUP(A38348,'Naver_Groups'!$A$2:$E$52,5,FALSE)*100,0)</f>
        <v/>
      </c>
      <c r="E38348" t="inlineStr">
        <is>
          <t>UPDATED19 model</t>
        </is>
      </c>
    </row>
    <row r="38349">
      <c r="A38349" t="inlineStr">
        <is>
          <t>NV_FORM_WHOLE</t>
        </is>
      </c>
      <c r="B38349" s="2" t="n">
        <v>45788</v>
      </c>
      <c r="C38349" t="n">
        <v>21.68793</v>
      </c>
      <c r="D38349">
        <f>IFERROR(C38349/VLOOKUP(A38349,'Naver_Groups'!$A$2:$E$52,5,FALSE)*100,0)</f>
        <v/>
      </c>
      <c r="E38349" t="inlineStr">
        <is>
          <t>UPDATED19 model</t>
        </is>
      </c>
    </row>
    <row r="38350">
      <c r="A38350" t="inlineStr">
        <is>
          <t>NV_FORM_WHOLE</t>
        </is>
      </c>
      <c r="B38350" s="2" t="n">
        <v>45789</v>
      </c>
      <c r="C38350" t="n">
        <v>13.41944</v>
      </c>
      <c r="D38350">
        <f>IFERROR(C38350/VLOOKUP(A38350,'Naver_Groups'!$A$2:$E$52,5,FALSE)*100,0)</f>
        <v/>
      </c>
      <c r="E38350" t="inlineStr">
        <is>
          <t>UPDATED19 model</t>
        </is>
      </c>
    </row>
    <row r="38351">
      <c r="A38351" t="inlineStr">
        <is>
          <t>NV_FORM_WHOLE</t>
        </is>
      </c>
      <c r="B38351" s="2" t="n">
        <v>45790</v>
      </c>
      <c r="C38351" t="n">
        <v>15.97157</v>
      </c>
      <c r="D38351">
        <f>IFERROR(C38351/VLOOKUP(A38351,'Naver_Groups'!$A$2:$E$52,5,FALSE)*100,0)</f>
        <v/>
      </c>
      <c r="E38351" t="inlineStr">
        <is>
          <t>UPDATED19 model</t>
        </is>
      </c>
    </row>
    <row r="38352">
      <c r="A38352" t="inlineStr">
        <is>
          <t>NV_FORM_WHOLE</t>
        </is>
      </c>
      <c r="B38352" s="2" t="n">
        <v>45791</v>
      </c>
      <c r="C38352" t="n">
        <v>14.79925</v>
      </c>
      <c r="D38352">
        <f>IFERROR(C38352/VLOOKUP(A38352,'Naver_Groups'!$A$2:$E$52,5,FALSE)*100,0)</f>
        <v/>
      </c>
      <c r="E38352" t="inlineStr">
        <is>
          <t>UPDATED19 model</t>
        </is>
      </c>
    </row>
    <row r="38353">
      <c r="A38353" t="inlineStr">
        <is>
          <t>NV_FORM_WHOLE</t>
        </is>
      </c>
      <c r="B38353" s="2" t="n">
        <v>45792</v>
      </c>
      <c r="C38353" t="n">
        <v>16.38655</v>
      </c>
      <c r="D38353">
        <f>IFERROR(C38353/VLOOKUP(A38353,'Naver_Groups'!$A$2:$E$52,5,FALSE)*100,0)</f>
        <v/>
      </c>
      <c r="E38353" t="inlineStr">
        <is>
          <t>UPDATED19 model</t>
        </is>
      </c>
    </row>
    <row r="38354">
      <c r="A38354" t="inlineStr">
        <is>
          <t>NV_FORM_WHOLE</t>
        </is>
      </c>
      <c r="B38354" s="2" t="n">
        <v>45793</v>
      </c>
      <c r="C38354" t="n">
        <v>21.11214</v>
      </c>
      <c r="D38354">
        <f>IFERROR(C38354/VLOOKUP(A38354,'Naver_Groups'!$A$2:$E$52,5,FALSE)*100,0)</f>
        <v/>
      </c>
      <c r="E38354" t="inlineStr">
        <is>
          <t>UPDATED19 model</t>
        </is>
      </c>
    </row>
    <row r="38355">
      <c r="A38355" t="inlineStr">
        <is>
          <t>NV_FORM_WHOLE</t>
        </is>
      </c>
      <c r="B38355" s="2" t="n">
        <v>45794</v>
      </c>
      <c r="C38355" t="n">
        <v>21.40263</v>
      </c>
      <c r="D38355">
        <f>IFERROR(C38355/VLOOKUP(A38355,'Naver_Groups'!$A$2:$E$52,5,FALSE)*100,0)</f>
        <v/>
      </c>
      <c r="E38355" t="inlineStr">
        <is>
          <t>UPDATED19 model</t>
        </is>
      </c>
    </row>
    <row r="38356">
      <c r="A38356" t="inlineStr">
        <is>
          <t>NV_FORM_WHOLE</t>
        </is>
      </c>
      <c r="B38356" s="2" t="n">
        <v>45795</v>
      </c>
      <c r="C38356" t="n">
        <v>22.37265</v>
      </c>
      <c r="D38356">
        <f>IFERROR(C38356/VLOOKUP(A38356,'Naver_Groups'!$A$2:$E$52,5,FALSE)*100,0)</f>
        <v/>
      </c>
      <c r="E38356" t="inlineStr">
        <is>
          <t>UPDATED19 model</t>
        </is>
      </c>
    </row>
    <row r="38357">
      <c r="A38357" t="inlineStr">
        <is>
          <t>NV_FORM_WHOLE</t>
        </is>
      </c>
      <c r="B38357" s="2" t="n">
        <v>45796</v>
      </c>
      <c r="C38357" t="n">
        <v>15.19348</v>
      </c>
      <c r="D38357">
        <f>IFERROR(C38357/VLOOKUP(A38357,'Naver_Groups'!$A$2:$E$52,5,FALSE)*100,0)</f>
        <v/>
      </c>
      <c r="E38357" t="inlineStr">
        <is>
          <t>UPDATED19 model</t>
        </is>
      </c>
    </row>
    <row r="38358">
      <c r="A38358" t="inlineStr">
        <is>
          <t>NV_FORM_WHOLE</t>
        </is>
      </c>
      <c r="B38358" s="2" t="n">
        <v>45797</v>
      </c>
      <c r="C38358" t="n">
        <v>15.88857</v>
      </c>
      <c r="D38358">
        <f>IFERROR(C38358/VLOOKUP(A38358,'Naver_Groups'!$A$2:$E$52,5,FALSE)*100,0)</f>
        <v/>
      </c>
      <c r="E38358" t="inlineStr">
        <is>
          <t>UPDATED19 model</t>
        </is>
      </c>
    </row>
    <row r="38359">
      <c r="A38359" t="inlineStr">
        <is>
          <t>NV_FORM_WHOLE</t>
        </is>
      </c>
      <c r="B38359" s="2" t="n">
        <v>45798</v>
      </c>
      <c r="C38359" t="n">
        <v>16.98827</v>
      </c>
      <c r="D38359">
        <f>IFERROR(C38359/VLOOKUP(A38359,'Naver_Groups'!$A$2:$E$52,5,FALSE)*100,0)</f>
        <v/>
      </c>
      <c r="E38359" t="inlineStr">
        <is>
          <t>UPDATED19 model</t>
        </is>
      </c>
    </row>
    <row r="38360">
      <c r="A38360" t="inlineStr">
        <is>
          <t>NV_FORM_WHOLE</t>
        </is>
      </c>
      <c r="B38360" s="2" t="n">
        <v>45799</v>
      </c>
      <c r="C38360" t="n">
        <v>16.13237</v>
      </c>
      <c r="D38360">
        <f>IFERROR(C38360/VLOOKUP(A38360,'Naver_Groups'!$A$2:$E$52,5,FALSE)*100,0)</f>
        <v/>
      </c>
      <c r="E38360" t="inlineStr">
        <is>
          <t>UPDATED19 model</t>
        </is>
      </c>
    </row>
    <row r="38361">
      <c r="A38361" t="inlineStr">
        <is>
          <t>NV_FORM_WHOLE</t>
        </is>
      </c>
      <c r="B38361" s="2" t="n">
        <v>45800</v>
      </c>
      <c r="C38361" t="n">
        <v>20.25106</v>
      </c>
      <c r="D38361">
        <f>IFERROR(C38361/VLOOKUP(A38361,'Naver_Groups'!$A$2:$E$52,5,FALSE)*100,0)</f>
        <v/>
      </c>
      <c r="E38361" t="inlineStr">
        <is>
          <t>UPDATED19 model</t>
        </is>
      </c>
    </row>
    <row r="38362">
      <c r="A38362" t="inlineStr">
        <is>
          <t>NV_FORM_WHOLE</t>
        </is>
      </c>
      <c r="B38362" s="2" t="n">
        <v>45801</v>
      </c>
      <c r="C38362" t="n">
        <v>21.01359</v>
      </c>
      <c r="D38362">
        <f>IFERROR(C38362/VLOOKUP(A38362,'Naver_Groups'!$A$2:$E$52,5,FALSE)*100,0)</f>
        <v/>
      </c>
      <c r="E38362" t="inlineStr">
        <is>
          <t>UPDATED19 model</t>
        </is>
      </c>
    </row>
    <row r="38363">
      <c r="A38363" t="inlineStr">
        <is>
          <t>NV_FORM_WHOLE</t>
        </is>
      </c>
      <c r="B38363" s="2" t="n">
        <v>45802</v>
      </c>
      <c r="C38363" t="n">
        <v>21.42338</v>
      </c>
      <c r="D38363">
        <f>IFERROR(C38363/VLOOKUP(A38363,'Naver_Groups'!$A$2:$E$52,5,FALSE)*100,0)</f>
        <v/>
      </c>
      <c r="E38363" t="inlineStr">
        <is>
          <t>UPDATED19 model</t>
        </is>
      </c>
    </row>
    <row r="38364">
      <c r="A38364" t="inlineStr">
        <is>
          <t>NV_FORM_WHOLE</t>
        </is>
      </c>
      <c r="B38364" s="2" t="n">
        <v>45803</v>
      </c>
      <c r="C38364" t="n">
        <v>14.99636</v>
      </c>
      <c r="D38364">
        <f>IFERROR(C38364/VLOOKUP(A38364,'Naver_Groups'!$A$2:$E$52,5,FALSE)*100,0)</f>
        <v/>
      </c>
      <c r="E38364" t="inlineStr">
        <is>
          <t>UPDATED19 model</t>
        </is>
      </c>
    </row>
    <row r="38365">
      <c r="A38365" t="inlineStr">
        <is>
          <t>NV_FORM_WHOLE</t>
        </is>
      </c>
      <c r="B38365" s="2" t="n">
        <v>45804</v>
      </c>
      <c r="C38365" t="n">
        <v>15.59809</v>
      </c>
      <c r="D38365">
        <f>IFERROR(C38365/VLOOKUP(A38365,'Naver_Groups'!$A$2:$E$52,5,FALSE)*100,0)</f>
        <v/>
      </c>
      <c r="E38365" t="inlineStr">
        <is>
          <t>UPDATED19 model</t>
        </is>
      </c>
    </row>
    <row r="38366">
      <c r="A38366" t="inlineStr">
        <is>
          <t>NV_FORM_WHOLE</t>
        </is>
      </c>
      <c r="B38366" s="2" t="n">
        <v>45805</v>
      </c>
      <c r="C38366" t="n">
        <v>17.07127</v>
      </c>
      <c r="D38366">
        <f>IFERROR(C38366/VLOOKUP(A38366,'Naver_Groups'!$A$2:$E$52,5,FALSE)*100,0)</f>
        <v/>
      </c>
      <c r="E38366" t="inlineStr">
        <is>
          <t>UPDATED19 model</t>
        </is>
      </c>
    </row>
    <row r="38367">
      <c r="A38367" t="inlineStr">
        <is>
          <t>NV_FORM_WHOLE</t>
        </is>
      </c>
      <c r="B38367" s="2" t="n">
        <v>45806</v>
      </c>
      <c r="C38367" t="n">
        <v>16.91046</v>
      </c>
      <c r="D38367">
        <f>IFERROR(C38367/VLOOKUP(A38367,'Naver_Groups'!$A$2:$E$52,5,FALSE)*100,0)</f>
        <v/>
      </c>
      <c r="E38367" t="inlineStr">
        <is>
          <t>UPDATED19 model</t>
        </is>
      </c>
    </row>
    <row r="38368">
      <c r="A38368" t="inlineStr">
        <is>
          <t>NV_FORM_WHOLE</t>
        </is>
      </c>
      <c r="B38368" s="2" t="n">
        <v>45807</v>
      </c>
      <c r="C38368" t="n">
        <v>20.79053</v>
      </c>
      <c r="D38368">
        <f>IFERROR(C38368/VLOOKUP(A38368,'Naver_Groups'!$A$2:$E$52,5,FALSE)*100,0)</f>
        <v/>
      </c>
      <c r="E38368" t="inlineStr">
        <is>
          <t>UPDATED19 model</t>
        </is>
      </c>
    </row>
    <row r="38369">
      <c r="A38369" t="inlineStr">
        <is>
          <t>NV_FORM_WHOLE</t>
        </is>
      </c>
      <c r="B38369" s="2" t="n">
        <v>45808</v>
      </c>
      <c r="C38369" t="n">
        <v>22.09254</v>
      </c>
      <c r="D38369">
        <f>IFERROR(C38369/VLOOKUP(A38369,'Naver_Groups'!$A$2:$E$52,5,FALSE)*100,0)</f>
        <v/>
      </c>
      <c r="E38369" t="inlineStr">
        <is>
          <t>UPDATED19 model</t>
        </is>
      </c>
    </row>
    <row r="38370">
      <c r="A38370" t="inlineStr">
        <is>
          <t>NV_FORM_WHOLE</t>
        </is>
      </c>
      <c r="B38370" s="2" t="n">
        <v>45809</v>
      </c>
      <c r="C38370" t="n">
        <v>21.86948</v>
      </c>
      <c r="D38370">
        <f>IFERROR(C38370/VLOOKUP(A38370,'Naver_Groups'!$A$2:$E$52,5,FALSE)*100,0)</f>
        <v/>
      </c>
      <c r="E38370" t="inlineStr">
        <is>
          <t>UPDATED19 model</t>
        </is>
      </c>
    </row>
    <row r="38371">
      <c r="A38371" t="inlineStr">
        <is>
          <t>NV_FORM_WHOLE</t>
        </is>
      </c>
      <c r="B38371" s="2" t="n">
        <v>45810</v>
      </c>
      <c r="C38371" t="n">
        <v>20.74904</v>
      </c>
      <c r="D38371">
        <f>IFERROR(C38371/VLOOKUP(A38371,'Naver_Groups'!$A$2:$E$52,5,FALSE)*100,0)</f>
        <v/>
      </c>
      <c r="E38371" t="inlineStr">
        <is>
          <t>UPDATED19 model</t>
        </is>
      </c>
    </row>
    <row r="38372">
      <c r="A38372" t="inlineStr">
        <is>
          <t>NV_FORM_WHOLE</t>
        </is>
      </c>
      <c r="B38372" s="2" t="n">
        <v>45811</v>
      </c>
      <c r="C38372" t="n">
        <v>25.78586</v>
      </c>
      <c r="D38372">
        <f>IFERROR(C38372/VLOOKUP(A38372,'Naver_Groups'!$A$2:$E$52,5,FALSE)*100,0)</f>
        <v/>
      </c>
      <c r="E38372" t="inlineStr">
        <is>
          <t>UPDATED19 model</t>
        </is>
      </c>
    </row>
    <row r="38373">
      <c r="A38373" t="inlineStr">
        <is>
          <t>NV_FORM_WHOLE</t>
        </is>
      </c>
      <c r="B38373" s="2" t="n">
        <v>45812</v>
      </c>
      <c r="C38373" t="n">
        <v>15.24017</v>
      </c>
      <c r="D38373">
        <f>IFERROR(C38373/VLOOKUP(A38373,'Naver_Groups'!$A$2:$E$52,5,FALSE)*100,0)</f>
        <v/>
      </c>
      <c r="E38373" t="inlineStr">
        <is>
          <t>UPDATED19 model</t>
        </is>
      </c>
    </row>
    <row r="38374">
      <c r="A38374" t="inlineStr">
        <is>
          <t>NV_FORM_WHOLE</t>
        </is>
      </c>
      <c r="B38374" s="2" t="n">
        <v>45813</v>
      </c>
      <c r="C38374" t="n">
        <v>18.35252</v>
      </c>
      <c r="D38374">
        <f>IFERROR(C38374/VLOOKUP(A38374,'Naver_Groups'!$A$2:$E$52,5,FALSE)*100,0)</f>
        <v/>
      </c>
      <c r="E38374" t="inlineStr">
        <is>
          <t>UPDATED19 model</t>
        </is>
      </c>
    </row>
    <row r="38375">
      <c r="A38375" t="inlineStr">
        <is>
          <t>NV_FORM_WHOLE</t>
        </is>
      </c>
      <c r="B38375" s="2" t="n">
        <v>45814</v>
      </c>
      <c r="C38375" t="n">
        <v>21.68274</v>
      </c>
      <c r="D38375">
        <f>IFERROR(C38375/VLOOKUP(A38375,'Naver_Groups'!$A$2:$E$52,5,FALSE)*100,0)</f>
        <v/>
      </c>
      <c r="E38375" t="inlineStr">
        <is>
          <t>UPDATED19 model</t>
        </is>
      </c>
    </row>
    <row r="38376">
      <c r="A38376" t="inlineStr">
        <is>
          <t>NV_FORM_WHOLE</t>
        </is>
      </c>
      <c r="B38376" s="2" t="n">
        <v>45815</v>
      </c>
      <c r="C38376" t="n">
        <v>23.02106</v>
      </c>
      <c r="D38376">
        <f>IFERROR(C38376/VLOOKUP(A38376,'Naver_Groups'!$A$2:$E$52,5,FALSE)*100,0)</f>
        <v/>
      </c>
      <c r="E38376" t="inlineStr">
        <is>
          <t>UPDATED19 model</t>
        </is>
      </c>
    </row>
    <row r="38377">
      <c r="A38377" t="inlineStr">
        <is>
          <t>NV_FORM_WHOLE</t>
        </is>
      </c>
      <c r="B38377" s="2" t="n">
        <v>45816</v>
      </c>
      <c r="C38377" t="n">
        <v>21.96804</v>
      </c>
      <c r="D38377">
        <f>IFERROR(C38377/VLOOKUP(A38377,'Naver_Groups'!$A$2:$E$52,5,FALSE)*100,0)</f>
        <v/>
      </c>
      <c r="E38377" t="inlineStr">
        <is>
          <t>UPDATED19 model</t>
        </is>
      </c>
    </row>
    <row r="38378">
      <c r="A38378" t="inlineStr">
        <is>
          <t>NV_FORM_WHOLE</t>
        </is>
      </c>
      <c r="B38378" s="2" t="n">
        <v>45817</v>
      </c>
      <c r="C38378" t="n">
        <v>15.30241</v>
      </c>
      <c r="D38378">
        <f>IFERROR(C38378/VLOOKUP(A38378,'Naver_Groups'!$A$2:$E$52,5,FALSE)*100,0)</f>
        <v/>
      </c>
      <c r="E38378" t="inlineStr">
        <is>
          <t>UPDATED19 model</t>
        </is>
      </c>
    </row>
    <row r="38379">
      <c r="A38379" t="inlineStr">
        <is>
          <t>NV_FORM_WHOLE</t>
        </is>
      </c>
      <c r="B38379" s="2" t="n">
        <v>45818</v>
      </c>
      <c r="C38379" t="n">
        <v>18.86606</v>
      </c>
      <c r="D38379">
        <f>IFERROR(C38379/VLOOKUP(A38379,'Naver_Groups'!$A$2:$E$52,5,FALSE)*100,0)</f>
        <v/>
      </c>
      <c r="E38379" t="inlineStr">
        <is>
          <t>UPDATED19 model</t>
        </is>
      </c>
    </row>
    <row r="38380">
      <c r="A38380" t="inlineStr">
        <is>
          <t>NV_FORM_WHOLE</t>
        </is>
      </c>
      <c r="B38380" s="2" t="n">
        <v>45819</v>
      </c>
      <c r="C38380" t="n">
        <v>15.00155</v>
      </c>
      <c r="D38380">
        <f>IFERROR(C38380/VLOOKUP(A38380,'Naver_Groups'!$A$2:$E$52,5,FALSE)*100,0)</f>
        <v/>
      </c>
      <c r="E38380" t="inlineStr">
        <is>
          <t>UPDATED19 model</t>
        </is>
      </c>
    </row>
    <row r="38381">
      <c r="A38381" t="inlineStr">
        <is>
          <t>NV_FORM_WHOLE</t>
        </is>
      </c>
      <c r="B38381" s="2" t="n">
        <v>45820</v>
      </c>
      <c r="C38381" t="n">
        <v>16.06494</v>
      </c>
      <c r="D38381">
        <f>IFERROR(C38381/VLOOKUP(A38381,'Naver_Groups'!$A$2:$E$52,5,FALSE)*100,0)</f>
        <v/>
      </c>
      <c r="E38381" t="inlineStr">
        <is>
          <t>UPDATED19 model</t>
        </is>
      </c>
    </row>
    <row r="38382">
      <c r="A38382" t="inlineStr">
        <is>
          <t>NV_FORM_WHOLE</t>
        </is>
      </c>
      <c r="B38382" s="2" t="n">
        <v>45821</v>
      </c>
      <c r="C38382" t="n">
        <v>20.0695</v>
      </c>
      <c r="D38382">
        <f>IFERROR(C38382/VLOOKUP(A38382,'Naver_Groups'!$A$2:$E$52,5,FALSE)*100,0)</f>
        <v/>
      </c>
      <c r="E38382" t="inlineStr">
        <is>
          <t>UPDATED19 model</t>
        </is>
      </c>
    </row>
    <row r="38383">
      <c r="A38383" t="inlineStr">
        <is>
          <t>NV_FORM_WHOLE</t>
        </is>
      </c>
      <c r="B38383" s="2" t="n">
        <v>45822</v>
      </c>
      <c r="C38383" t="n">
        <v>20.98765</v>
      </c>
      <c r="D38383">
        <f>IFERROR(C38383/VLOOKUP(A38383,'Naver_Groups'!$A$2:$E$52,5,FALSE)*100,0)</f>
        <v/>
      </c>
      <c r="E38383" t="inlineStr">
        <is>
          <t>UPDATED19 model</t>
        </is>
      </c>
    </row>
    <row r="38384">
      <c r="A38384" t="inlineStr">
        <is>
          <t>NV_FORM_WHOLE</t>
        </is>
      </c>
      <c r="B38384" s="2" t="n">
        <v>45823</v>
      </c>
      <c r="C38384" t="n">
        <v>20.42743</v>
      </c>
      <c r="D38384">
        <f>IFERROR(C38384/VLOOKUP(A38384,'Naver_Groups'!$A$2:$E$52,5,FALSE)*100,0)</f>
        <v/>
      </c>
      <c r="E38384" t="inlineStr">
        <is>
          <t>UPDATED19 model</t>
        </is>
      </c>
    </row>
    <row r="38385">
      <c r="A38385" t="inlineStr">
        <is>
          <t>NV_FORM_WHOLE</t>
        </is>
      </c>
      <c r="B38385" s="2" t="n">
        <v>45824</v>
      </c>
      <c r="C38385" t="n">
        <v>15.14679</v>
      </c>
      <c r="D38385">
        <f>IFERROR(C38385/VLOOKUP(A38385,'Naver_Groups'!$A$2:$E$52,5,FALSE)*100,0)</f>
        <v/>
      </c>
      <c r="E38385" t="inlineStr">
        <is>
          <t>UPDATED19 model</t>
        </is>
      </c>
    </row>
    <row r="38386">
      <c r="A38386" t="inlineStr">
        <is>
          <t>NV_FORM_WHOLE</t>
        </is>
      </c>
      <c r="B38386" s="2" t="n">
        <v>45825</v>
      </c>
      <c r="C38386" t="n">
        <v>14.97043</v>
      </c>
      <c r="D38386">
        <f>IFERROR(C38386/VLOOKUP(A38386,'Naver_Groups'!$A$2:$E$52,5,FALSE)*100,0)</f>
        <v/>
      </c>
      <c r="E38386" t="inlineStr">
        <is>
          <t>UPDATED19 model</t>
        </is>
      </c>
    </row>
    <row r="38387">
      <c r="A38387" t="inlineStr">
        <is>
          <t>NV_FORM_WHOLE</t>
        </is>
      </c>
      <c r="B38387" s="2" t="n">
        <v>45826</v>
      </c>
      <c r="C38387" t="n">
        <v>15.25054</v>
      </c>
      <c r="D38387">
        <f>IFERROR(C38387/VLOOKUP(A38387,'Naver_Groups'!$A$2:$E$52,5,FALSE)*100,0)</f>
        <v/>
      </c>
      <c r="E38387" t="inlineStr">
        <is>
          <t>UPDATED19 model</t>
        </is>
      </c>
    </row>
    <row r="38388">
      <c r="A38388" t="inlineStr">
        <is>
          <t>NV_FORM_WHOLE</t>
        </is>
      </c>
      <c r="B38388" s="2" t="n">
        <v>45827</v>
      </c>
      <c r="C38388" t="n">
        <v>15.32835</v>
      </c>
      <c r="D38388">
        <f>IFERROR(C38388/VLOOKUP(A38388,'Naver_Groups'!$A$2:$E$52,5,FALSE)*100,0)</f>
        <v/>
      </c>
      <c r="E38388" t="inlineStr">
        <is>
          <t>UPDATED19 model</t>
        </is>
      </c>
    </row>
    <row r="38389">
      <c r="A38389" t="inlineStr">
        <is>
          <t>NV_FORM_WHOLE</t>
        </is>
      </c>
      <c r="B38389" s="2" t="n">
        <v>45828</v>
      </c>
      <c r="C38389" t="n">
        <v>19.87758</v>
      </c>
      <c r="D38389">
        <f>IFERROR(C38389/VLOOKUP(A38389,'Naver_Groups'!$A$2:$E$52,5,FALSE)*100,0)</f>
        <v/>
      </c>
      <c r="E38389" t="inlineStr">
        <is>
          <t>UPDATED19 model</t>
        </is>
      </c>
    </row>
    <row r="38390">
      <c r="A38390" t="inlineStr">
        <is>
          <t>NV_FORM_WHOLE</t>
        </is>
      </c>
      <c r="B38390" s="2" t="n">
        <v>45829</v>
      </c>
      <c r="C38390" t="n">
        <v>21.58937</v>
      </c>
      <c r="D38390">
        <f>IFERROR(C38390/VLOOKUP(A38390,'Naver_Groups'!$A$2:$E$52,5,FALSE)*100,0)</f>
        <v/>
      </c>
      <c r="E38390" t="inlineStr">
        <is>
          <t>UPDATED19 model</t>
        </is>
      </c>
    </row>
    <row r="38391">
      <c r="A38391" t="inlineStr">
        <is>
          <t>NV_FORM_WHOLE</t>
        </is>
      </c>
      <c r="B38391" s="2" t="n">
        <v>45830</v>
      </c>
      <c r="C38391" t="n">
        <v>19.74271</v>
      </c>
      <c r="D38391">
        <f>IFERROR(C38391/VLOOKUP(A38391,'Naver_Groups'!$A$2:$E$52,5,FALSE)*100,0)</f>
        <v/>
      </c>
      <c r="E38391" t="inlineStr">
        <is>
          <t>UPDATED19 model</t>
        </is>
      </c>
    </row>
    <row r="38392">
      <c r="A38392" t="inlineStr">
        <is>
          <t>NV_FORM_WHOLE</t>
        </is>
      </c>
      <c r="B38392" s="2" t="n">
        <v>45831</v>
      </c>
      <c r="C38392" t="n">
        <v>14.63844</v>
      </c>
      <c r="D38392">
        <f>IFERROR(C38392/VLOOKUP(A38392,'Naver_Groups'!$A$2:$E$52,5,FALSE)*100,0)</f>
        <v/>
      </c>
      <c r="E38392" t="inlineStr">
        <is>
          <t>UPDATED19 model</t>
        </is>
      </c>
    </row>
    <row r="38393">
      <c r="A38393" t="inlineStr">
        <is>
          <t>NV_FORM_WHOLE</t>
        </is>
      </c>
      <c r="B38393" s="2" t="n">
        <v>45832</v>
      </c>
      <c r="C38393" t="n">
        <v>16.1635</v>
      </c>
      <c r="D38393">
        <f>IFERROR(C38393/VLOOKUP(A38393,'Naver_Groups'!$A$2:$E$52,5,FALSE)*100,0)</f>
        <v/>
      </c>
      <c r="E38393" t="inlineStr">
        <is>
          <t>UPDATED19 model</t>
        </is>
      </c>
    </row>
    <row r="38394">
      <c r="A38394" t="inlineStr">
        <is>
          <t>NV_FORM_WHOLE</t>
        </is>
      </c>
      <c r="B38394" s="2" t="n">
        <v>45833</v>
      </c>
      <c r="C38394" t="n">
        <v>16.05456</v>
      </c>
      <c r="D38394">
        <f>IFERROR(C38394/VLOOKUP(A38394,'Naver_Groups'!$A$2:$E$52,5,FALSE)*100,0)</f>
        <v/>
      </c>
      <c r="E38394" t="inlineStr">
        <is>
          <t>UPDATED19 model</t>
        </is>
      </c>
    </row>
    <row r="38395">
      <c r="A38395" t="inlineStr">
        <is>
          <t>NV_FORM_WHOLE</t>
        </is>
      </c>
      <c r="B38395" s="2" t="n">
        <v>45834</v>
      </c>
      <c r="C38395" t="n">
        <v>15.54621</v>
      </c>
      <c r="D38395">
        <f>IFERROR(C38395/VLOOKUP(A38395,'Naver_Groups'!$A$2:$E$52,5,FALSE)*100,0)</f>
        <v/>
      </c>
      <c r="E38395" t="inlineStr">
        <is>
          <t>UPDATED19 model</t>
        </is>
      </c>
    </row>
    <row r="38396">
      <c r="A38396" t="inlineStr">
        <is>
          <t>NV_FORM_WHOLE</t>
        </is>
      </c>
      <c r="B38396" s="2" t="n">
        <v>45835</v>
      </c>
      <c r="C38396" t="n">
        <v>19.12024</v>
      </c>
      <c r="D38396">
        <f>IFERROR(C38396/VLOOKUP(A38396,'Naver_Groups'!$A$2:$E$52,5,FALSE)*100,0)</f>
        <v/>
      </c>
      <c r="E38396" t="inlineStr">
        <is>
          <t>UPDATED19 model</t>
        </is>
      </c>
    </row>
    <row r="38397">
      <c r="A38397" t="inlineStr">
        <is>
          <t>NV_FORM_WHOLE</t>
        </is>
      </c>
      <c r="B38397" s="2" t="n">
        <v>45836</v>
      </c>
      <c r="C38397" t="n">
        <v>20.70235</v>
      </c>
      <c r="D38397">
        <f>IFERROR(C38397/VLOOKUP(A38397,'Naver_Groups'!$A$2:$E$52,5,FALSE)*100,0)</f>
        <v/>
      </c>
      <c r="E38397" t="inlineStr">
        <is>
          <t>UPDATED19 model</t>
        </is>
      </c>
    </row>
    <row r="38398">
      <c r="A38398" t="inlineStr">
        <is>
          <t>NV_FORM_WHOLE</t>
        </is>
      </c>
      <c r="B38398" s="2" t="n">
        <v>45837</v>
      </c>
      <c r="C38398" t="n">
        <v>20.51561</v>
      </c>
      <c r="D38398">
        <f>IFERROR(C38398/VLOOKUP(A38398,'Naver_Groups'!$A$2:$E$52,5,FALSE)*100,0)</f>
        <v/>
      </c>
      <c r="E38398" t="inlineStr">
        <is>
          <t>UPDATED19 model</t>
        </is>
      </c>
    </row>
    <row r="38399">
      <c r="A38399" t="inlineStr">
        <is>
          <t>NV_FORM_WHOLE</t>
        </is>
      </c>
      <c r="B38399" s="2" t="n">
        <v>45838</v>
      </c>
      <c r="C38399" t="n">
        <v>15.50472</v>
      </c>
      <c r="D38399">
        <f>IFERROR(C38399/VLOOKUP(A38399,'Naver_Groups'!$A$2:$E$52,5,FALSE)*100,0)</f>
        <v/>
      </c>
      <c r="E38399" t="inlineStr">
        <is>
          <t>UPDATED19 model</t>
        </is>
      </c>
    </row>
    <row r="38400">
      <c r="A38400" t="inlineStr">
        <is>
          <t>NV_FORM_WHOLE</t>
        </is>
      </c>
      <c r="B38400" s="2" t="n">
        <v>45839</v>
      </c>
      <c r="C38400" t="n">
        <v>14.88224</v>
      </c>
      <c r="D38400">
        <f>IFERROR(C38400/VLOOKUP(A38400,'Naver_Groups'!$A$2:$E$52,5,FALSE)*100,0)</f>
        <v/>
      </c>
      <c r="E38400" t="inlineStr">
        <is>
          <t>UPDATED19 model</t>
        </is>
      </c>
    </row>
    <row r="38401">
      <c r="A38401" t="inlineStr">
        <is>
          <t>NV_FORM_WHOLE</t>
        </is>
      </c>
      <c r="B38401" s="2" t="n">
        <v>45840</v>
      </c>
      <c r="C38401" t="n">
        <v>15.24535</v>
      </c>
      <c r="D38401">
        <f>IFERROR(C38401/VLOOKUP(A38401,'Naver_Groups'!$A$2:$E$52,5,FALSE)*100,0)</f>
        <v/>
      </c>
      <c r="E38401" t="inlineStr">
        <is>
          <t>UPDATED19 model</t>
        </is>
      </c>
    </row>
    <row r="38402">
      <c r="A38402" t="inlineStr">
        <is>
          <t>NV_FORM_WHOLE</t>
        </is>
      </c>
      <c r="B38402" s="2" t="n">
        <v>45841</v>
      </c>
      <c r="C38402" t="n">
        <v>15.24535</v>
      </c>
      <c r="D38402">
        <f>IFERROR(C38402/VLOOKUP(A38402,'Naver_Groups'!$A$2:$E$52,5,FALSE)*100,0)</f>
        <v/>
      </c>
      <c r="E38402" t="inlineStr">
        <is>
          <t>UPDATED19 model</t>
        </is>
      </c>
    </row>
    <row r="38403">
      <c r="A38403" t="inlineStr">
        <is>
          <t>NV_FORM_WHOLE</t>
        </is>
      </c>
      <c r="B38403" s="2" t="n">
        <v>45842</v>
      </c>
      <c r="C38403" t="n">
        <v>19.71158</v>
      </c>
      <c r="D38403">
        <f>IFERROR(C38403/VLOOKUP(A38403,'Naver_Groups'!$A$2:$E$52,5,FALSE)*100,0)</f>
        <v/>
      </c>
      <c r="E38403" t="inlineStr">
        <is>
          <t>UPDATED19 model</t>
        </is>
      </c>
    </row>
    <row r="38404">
      <c r="A38404" t="inlineStr">
        <is>
          <t>NV_FORM_WHOLE</t>
        </is>
      </c>
      <c r="B38404" s="2" t="n">
        <v>45843</v>
      </c>
      <c r="C38404" t="n">
        <v>20.51042</v>
      </c>
      <c r="D38404">
        <f>IFERROR(C38404/VLOOKUP(A38404,'Naver_Groups'!$A$2:$E$52,5,FALSE)*100,0)</f>
        <v/>
      </c>
      <c r="E38404" t="inlineStr">
        <is>
          <t>UPDATED19 model</t>
        </is>
      </c>
    </row>
    <row r="38405">
      <c r="A38405" t="inlineStr">
        <is>
          <t>NV_FORM_WHOLE</t>
        </is>
      </c>
      <c r="B38405" s="2" t="n">
        <v>45844</v>
      </c>
      <c r="C38405" t="n">
        <v>20.20956</v>
      </c>
      <c r="D38405">
        <f>IFERROR(C38405/VLOOKUP(A38405,'Naver_Groups'!$A$2:$E$52,5,FALSE)*100,0)</f>
        <v/>
      </c>
      <c r="E38405" t="inlineStr">
        <is>
          <t>UPDATED19 model</t>
        </is>
      </c>
    </row>
    <row r="38406">
      <c r="A38406" t="inlineStr">
        <is>
          <t>NV_FORM_WHOLE</t>
        </is>
      </c>
      <c r="B38406" s="2" t="n">
        <v>45845</v>
      </c>
      <c r="C38406" t="n">
        <v>15.83151</v>
      </c>
      <c r="D38406">
        <f>IFERROR(C38406/VLOOKUP(A38406,'Naver_Groups'!$A$2:$E$52,5,FALSE)*100,0)</f>
        <v/>
      </c>
      <c r="E38406" t="inlineStr">
        <is>
          <t>UPDATED19 model</t>
        </is>
      </c>
    </row>
    <row r="38407">
      <c r="A38407" t="inlineStr">
        <is>
          <t>NV_FORM_WHOLE</t>
        </is>
      </c>
      <c r="B38407" s="2" t="n">
        <v>45846</v>
      </c>
      <c r="C38407" t="n">
        <v>16.41767</v>
      </c>
      <c r="D38407">
        <f>IFERROR(C38407/VLOOKUP(A38407,'Naver_Groups'!$A$2:$E$52,5,FALSE)*100,0)</f>
        <v/>
      </c>
      <c r="E38407" t="inlineStr">
        <is>
          <t>UPDATED19 model</t>
        </is>
      </c>
    </row>
    <row r="38408">
      <c r="A38408" t="inlineStr">
        <is>
          <t>NV_FORM_WHOLE</t>
        </is>
      </c>
      <c r="B38408" s="2" t="n">
        <v>45847</v>
      </c>
      <c r="C38408" t="n">
        <v>15.69146</v>
      </c>
      <c r="D38408">
        <f>IFERROR(C38408/VLOOKUP(A38408,'Naver_Groups'!$A$2:$E$52,5,FALSE)*100,0)</f>
        <v/>
      </c>
      <c r="E38408" t="inlineStr">
        <is>
          <t>UPDATED19 model</t>
        </is>
      </c>
    </row>
    <row r="38409">
      <c r="A38409" t="inlineStr">
        <is>
          <t>NV_FORM_WHOLE</t>
        </is>
      </c>
      <c r="B38409" s="2" t="n">
        <v>45848</v>
      </c>
      <c r="C38409" t="n">
        <v>14.85631</v>
      </c>
      <c r="D38409">
        <f>IFERROR(C38409/VLOOKUP(A38409,'Naver_Groups'!$A$2:$E$52,5,FALSE)*100,0)</f>
        <v/>
      </c>
      <c r="E38409" t="inlineStr">
        <is>
          <t>UPDATED19 model</t>
        </is>
      </c>
    </row>
    <row r="38410">
      <c r="A38410" t="inlineStr">
        <is>
          <t>NV_FORM_WHOLE</t>
        </is>
      </c>
      <c r="B38410" s="2" t="n">
        <v>45849</v>
      </c>
      <c r="C38410" t="n">
        <v>19.56115</v>
      </c>
      <c r="D38410">
        <f>IFERROR(C38410/VLOOKUP(A38410,'Naver_Groups'!$A$2:$E$52,5,FALSE)*100,0)</f>
        <v/>
      </c>
      <c r="E38410" t="inlineStr">
        <is>
          <t>UPDATED19 model</t>
        </is>
      </c>
    </row>
    <row r="38411">
      <c r="A38411" t="inlineStr">
        <is>
          <t>NV_FORM_WHOLE</t>
        </is>
      </c>
      <c r="B38411" s="2" t="n">
        <v>45850</v>
      </c>
      <c r="C38411" t="n">
        <v>19.50928</v>
      </c>
      <c r="D38411">
        <f>IFERROR(C38411/VLOOKUP(A38411,'Naver_Groups'!$A$2:$E$52,5,FALSE)*100,0)</f>
        <v/>
      </c>
      <c r="E38411" t="inlineStr">
        <is>
          <t>UPDATED19 model</t>
        </is>
      </c>
    </row>
    <row r="38412">
      <c r="A38412" t="inlineStr">
        <is>
          <t>NV_FORM_WHOLE</t>
        </is>
      </c>
      <c r="B38412" s="2" t="n">
        <v>45851</v>
      </c>
      <c r="C38412" t="n">
        <v>21.50638</v>
      </c>
      <c r="D38412">
        <f>IFERROR(C38412/VLOOKUP(A38412,'Naver_Groups'!$A$2:$E$52,5,FALSE)*100,0)</f>
        <v/>
      </c>
      <c r="E38412" t="inlineStr">
        <is>
          <t>UPDATED19 model</t>
        </is>
      </c>
    </row>
    <row r="38413">
      <c r="A38413" t="inlineStr">
        <is>
          <t>NV_FORM_WHOLE</t>
        </is>
      </c>
      <c r="B38413" s="2" t="n">
        <v>45852</v>
      </c>
      <c r="C38413" t="n">
        <v>15.60846</v>
      </c>
      <c r="D38413">
        <f>IFERROR(C38413/VLOOKUP(A38413,'Naver_Groups'!$A$2:$E$52,5,FALSE)*100,0)</f>
        <v/>
      </c>
      <c r="E38413" t="inlineStr">
        <is>
          <t>UPDATED19 model</t>
        </is>
      </c>
    </row>
    <row r="38414">
      <c r="A38414" t="inlineStr">
        <is>
          <t>NV_FORM_WHOLE</t>
        </is>
      </c>
      <c r="B38414" s="2" t="n">
        <v>45853</v>
      </c>
      <c r="C38414" t="n">
        <v>16.86378</v>
      </c>
      <c r="D38414">
        <f>IFERROR(C38414/VLOOKUP(A38414,'Naver_Groups'!$A$2:$E$52,5,FALSE)*100,0)</f>
        <v/>
      </c>
      <c r="E38414" t="inlineStr">
        <is>
          <t>UPDATED19 model</t>
        </is>
      </c>
    </row>
    <row r="38415">
      <c r="A38415" t="inlineStr">
        <is>
          <t>NV_FORM_WHOLE</t>
        </is>
      </c>
      <c r="B38415" s="2" t="n">
        <v>45854</v>
      </c>
      <c r="C38415" t="n">
        <v>14.39983</v>
      </c>
      <c r="D38415">
        <f>IFERROR(C38415/VLOOKUP(A38415,'Naver_Groups'!$A$2:$E$52,5,FALSE)*100,0)</f>
        <v/>
      </c>
      <c r="E38415" t="inlineStr">
        <is>
          <t>UPDATED19 model</t>
        </is>
      </c>
    </row>
    <row r="38416">
      <c r="A38416" t="inlineStr">
        <is>
          <t>NV_FORM_WHOLE</t>
        </is>
      </c>
      <c r="B38416" s="2" t="n">
        <v>45855</v>
      </c>
      <c r="C38416" t="n">
        <v>15.38541</v>
      </c>
      <c r="D38416">
        <f>IFERROR(C38416/VLOOKUP(A38416,'Naver_Groups'!$A$2:$E$52,5,FALSE)*100,0)</f>
        <v/>
      </c>
      <c r="E38416" t="inlineStr">
        <is>
          <t>UPDATED19 model</t>
        </is>
      </c>
    </row>
    <row r="38417">
      <c r="A38417" t="inlineStr">
        <is>
          <t>NV_FORM_WHOLE</t>
        </is>
      </c>
      <c r="B38417" s="2" t="n">
        <v>45856</v>
      </c>
      <c r="C38417" t="n">
        <v>19.83608</v>
      </c>
      <c r="D38417">
        <f>IFERROR(C38417/VLOOKUP(A38417,'Naver_Groups'!$A$2:$E$52,5,FALSE)*100,0)</f>
        <v/>
      </c>
      <c r="E38417" t="inlineStr">
        <is>
          <t>UPDATED19 model</t>
        </is>
      </c>
    </row>
    <row r="38418">
      <c r="A38418" t="inlineStr">
        <is>
          <t>NV_FORM_WHOLE</t>
        </is>
      </c>
      <c r="B38418" s="2" t="n">
        <v>45857</v>
      </c>
      <c r="C38418" t="n">
        <v>21.14845</v>
      </c>
      <c r="D38418">
        <f>IFERROR(C38418/VLOOKUP(A38418,'Naver_Groups'!$A$2:$E$52,5,FALSE)*100,0)</f>
        <v/>
      </c>
      <c r="E38418" t="inlineStr">
        <is>
          <t>UPDATED19 model</t>
        </is>
      </c>
    </row>
    <row r="38419">
      <c r="A38419" t="inlineStr">
        <is>
          <t>NV_FORM_WHOLE</t>
        </is>
      </c>
      <c r="B38419" s="2" t="n">
        <v>45858</v>
      </c>
      <c r="C38419" t="n">
        <v>28.07863</v>
      </c>
      <c r="D38419">
        <f>IFERROR(C38419/VLOOKUP(A38419,'Naver_Groups'!$A$2:$E$52,5,FALSE)*100,0)</f>
        <v/>
      </c>
      <c r="E38419" t="inlineStr">
        <is>
          <t>UPDATED19 model</t>
        </is>
      </c>
    </row>
    <row r="38420">
      <c r="A38420" t="inlineStr">
        <is>
          <t>NV_FORM_WHOLE</t>
        </is>
      </c>
      <c r="B38420" s="2" t="n">
        <v>45859</v>
      </c>
      <c r="C38420" t="n">
        <v>15.07936</v>
      </c>
      <c r="D38420">
        <f>IFERROR(C38420/VLOOKUP(A38420,'Naver_Groups'!$A$2:$E$52,5,FALSE)*100,0)</f>
        <v/>
      </c>
      <c r="E38420" t="inlineStr">
        <is>
          <t>UPDATED19 model</t>
        </is>
      </c>
    </row>
    <row r="38421">
      <c r="A38421" t="inlineStr">
        <is>
          <t>NV_FORM_WHOLE</t>
        </is>
      </c>
      <c r="B38421" s="2" t="n">
        <v>45860</v>
      </c>
      <c r="C38421" t="n">
        <v>15.17792</v>
      </c>
      <c r="D38421">
        <f>IFERROR(C38421/VLOOKUP(A38421,'Naver_Groups'!$A$2:$E$52,5,FALSE)*100,0)</f>
        <v/>
      </c>
      <c r="E38421" t="inlineStr">
        <is>
          <t>UPDATED19 model</t>
        </is>
      </c>
    </row>
    <row r="38422">
      <c r="A38422" t="inlineStr">
        <is>
          <t>NV_FORM_WHOLE</t>
        </is>
      </c>
      <c r="B38422" s="2" t="n">
        <v>45861</v>
      </c>
      <c r="C38422" t="n">
        <v>16.12719</v>
      </c>
      <c r="D38422">
        <f>IFERROR(C38422/VLOOKUP(A38422,'Naver_Groups'!$A$2:$E$52,5,FALSE)*100,0)</f>
        <v/>
      </c>
      <c r="E38422" t="inlineStr">
        <is>
          <t>UPDATED19 model</t>
        </is>
      </c>
    </row>
    <row r="38423">
      <c r="A38423" t="inlineStr">
        <is>
          <t>NV_FORM_WHOLE</t>
        </is>
      </c>
      <c r="B38423" s="2" t="n">
        <v>45862</v>
      </c>
      <c r="C38423" t="n">
        <v>16.78597</v>
      </c>
      <c r="D38423">
        <f>IFERROR(C38423/VLOOKUP(A38423,'Naver_Groups'!$A$2:$E$52,5,FALSE)*100,0)</f>
        <v/>
      </c>
      <c r="E38423" t="inlineStr">
        <is>
          <t>UPDATED19 model</t>
        </is>
      </c>
    </row>
    <row r="38424">
      <c r="A38424" t="inlineStr">
        <is>
          <t>NV_FORM_WHOLE</t>
        </is>
      </c>
      <c r="B38424" s="2" t="n">
        <v>45863</v>
      </c>
      <c r="C38424" t="n">
        <v>19.22398</v>
      </c>
      <c r="D38424">
        <f>IFERROR(C38424/VLOOKUP(A38424,'Naver_Groups'!$A$2:$E$52,5,FALSE)*100,0)</f>
        <v/>
      </c>
      <c r="E38424" t="inlineStr">
        <is>
          <t>UPDATED19 model</t>
        </is>
      </c>
    </row>
    <row r="38425">
      <c r="A38425" t="inlineStr">
        <is>
          <t>NV_FORM_WHOLE</t>
        </is>
      </c>
      <c r="B38425" s="2" t="n">
        <v>45864</v>
      </c>
      <c r="C38425" t="n">
        <v>21.39226</v>
      </c>
      <c r="D38425">
        <f>IFERROR(C38425/VLOOKUP(A38425,'Naver_Groups'!$A$2:$E$52,5,FALSE)*100,0)</f>
        <v/>
      </c>
      <c r="E38425" t="inlineStr">
        <is>
          <t>UPDATED19 model</t>
        </is>
      </c>
    </row>
    <row r="38426">
      <c r="A38426" t="inlineStr">
        <is>
          <t>NV_FORM_WHOLE</t>
        </is>
      </c>
      <c r="B38426" s="2" t="n">
        <v>45865</v>
      </c>
      <c r="C38426" t="n">
        <v>22.11847</v>
      </c>
      <c r="D38426">
        <f>IFERROR(C38426/VLOOKUP(A38426,'Naver_Groups'!$A$2:$E$52,5,FALSE)*100,0)</f>
        <v/>
      </c>
      <c r="E38426" t="inlineStr">
        <is>
          <t>UPDATED19 model</t>
        </is>
      </c>
    </row>
    <row r="38427">
      <c r="A38427" t="inlineStr">
        <is>
          <t>NV_FORM_WHOLE</t>
        </is>
      </c>
      <c r="B38427" s="2" t="n">
        <v>45866</v>
      </c>
      <c r="C38427" t="n">
        <v>17.68336</v>
      </c>
      <c r="D38427">
        <f>IFERROR(C38427/VLOOKUP(A38427,'Naver_Groups'!$A$2:$E$52,5,FALSE)*100,0)</f>
        <v/>
      </c>
      <c r="E38427" t="inlineStr">
        <is>
          <t>UPDATED19 model</t>
        </is>
      </c>
    </row>
    <row r="38428">
      <c r="A38428" t="inlineStr">
        <is>
          <t>NV_FORM_WHOLE</t>
        </is>
      </c>
      <c r="B38428" s="2" t="n">
        <v>45867</v>
      </c>
      <c r="C38428" t="n">
        <v>18.83494</v>
      </c>
      <c r="D38428">
        <f>IFERROR(C38428/VLOOKUP(A38428,'Naver_Groups'!$A$2:$E$52,5,FALSE)*100,0)</f>
        <v/>
      </c>
      <c r="E38428" t="inlineStr">
        <is>
          <t>UPDATED19 model</t>
        </is>
      </c>
    </row>
    <row r="38429">
      <c r="A38429" t="inlineStr">
        <is>
          <t>NV_FORM_WHOLE</t>
        </is>
      </c>
      <c r="B38429" s="2" t="n">
        <v>45868</v>
      </c>
      <c r="C38429" t="n">
        <v>27.69478</v>
      </c>
      <c r="D38429">
        <f>IFERROR(C38429/VLOOKUP(A38429,'Naver_Groups'!$A$2:$E$52,5,FALSE)*100,0)</f>
        <v/>
      </c>
      <c r="E38429" t="inlineStr">
        <is>
          <t>UPDATED19 model</t>
        </is>
      </c>
    </row>
    <row r="38430">
      <c r="A38430" t="inlineStr">
        <is>
          <t>NV_FORM_WHOLE</t>
        </is>
      </c>
      <c r="B38430" s="2" t="n">
        <v>45869</v>
      </c>
      <c r="C38430" t="n">
        <v>18.20728</v>
      </c>
      <c r="D38430">
        <f>IFERROR(C38430/VLOOKUP(A38430,'Naver_Groups'!$A$2:$E$52,5,FALSE)*100,0)</f>
        <v/>
      </c>
      <c r="E38430" t="inlineStr">
        <is>
          <t>UPDATED19 model</t>
        </is>
      </c>
    </row>
    <row r="38431">
      <c r="A38431" t="inlineStr">
        <is>
          <t>NV_FORM_WHOLE</t>
        </is>
      </c>
      <c r="B38431" s="2" t="n">
        <v>45870</v>
      </c>
      <c r="C38431" t="n">
        <v>18.58595</v>
      </c>
      <c r="D38431">
        <f>IFERROR(C38431/VLOOKUP(A38431,'Naver_Groups'!$A$2:$E$52,5,FALSE)*100,0)</f>
        <v/>
      </c>
      <c r="E38431" t="inlineStr">
        <is>
          <t>UPDATED19 model</t>
        </is>
      </c>
    </row>
    <row r="38432">
      <c r="A38432" t="inlineStr">
        <is>
          <t>NV_FORM_WHOLE</t>
        </is>
      </c>
      <c r="B38432" s="2" t="n">
        <v>45871</v>
      </c>
      <c r="C38432" t="n">
        <v>20.94615</v>
      </c>
      <c r="D38432">
        <f>IFERROR(C38432/VLOOKUP(A38432,'Naver_Groups'!$A$2:$E$52,5,FALSE)*100,0)</f>
        <v/>
      </c>
      <c r="E38432" t="inlineStr">
        <is>
          <t>UPDATED19 model</t>
        </is>
      </c>
    </row>
    <row r="38433">
      <c r="A38433" t="inlineStr">
        <is>
          <t>NV_FORM_WHOLE</t>
        </is>
      </c>
      <c r="B38433" s="2" t="n">
        <v>45872</v>
      </c>
      <c r="C38433" t="n">
        <v>20.84759</v>
      </c>
      <c r="D38433">
        <f>IFERROR(C38433/VLOOKUP(A38433,'Naver_Groups'!$A$2:$E$52,5,FALSE)*100,0)</f>
        <v/>
      </c>
      <c r="E38433" t="inlineStr">
        <is>
          <t>UPDATED19 model</t>
        </is>
      </c>
    </row>
    <row r="38434">
      <c r="A38434" t="inlineStr">
        <is>
          <t>NV_FORM_WHOLE</t>
        </is>
      </c>
      <c r="B38434" s="2" t="n">
        <v>45873</v>
      </c>
      <c r="C38434" t="n">
        <v>16.9364</v>
      </c>
      <c r="D38434">
        <f>IFERROR(C38434/VLOOKUP(A38434,'Naver_Groups'!$A$2:$E$52,5,FALSE)*100,0)</f>
        <v/>
      </c>
      <c r="E38434" t="inlineStr">
        <is>
          <t>UPDATED19 model</t>
        </is>
      </c>
    </row>
    <row r="38435">
      <c r="A38435" t="inlineStr">
        <is>
          <t>NV_FORM_WHOLE</t>
        </is>
      </c>
      <c r="B38435" s="2" t="n">
        <v>45874</v>
      </c>
      <c r="C38435" t="n">
        <v>17.44475</v>
      </c>
      <c r="D38435">
        <f>IFERROR(C38435/VLOOKUP(A38435,'Naver_Groups'!$A$2:$E$52,5,FALSE)*100,0)</f>
        <v/>
      </c>
      <c r="E38435" t="inlineStr">
        <is>
          <t>UPDATED19 model</t>
        </is>
      </c>
    </row>
    <row r="38436">
      <c r="A38436" t="inlineStr">
        <is>
          <t>NV_FORM_WHOLE</t>
        </is>
      </c>
      <c r="B38436" s="2" t="n">
        <v>45875</v>
      </c>
      <c r="C38436" t="n">
        <v>19.41591</v>
      </c>
      <c r="D38436">
        <f>IFERROR(C38436/VLOOKUP(A38436,'Naver_Groups'!$A$2:$E$52,5,FALSE)*100,0)</f>
        <v/>
      </c>
      <c r="E38436" t="inlineStr">
        <is>
          <t>UPDATED19 model</t>
        </is>
      </c>
    </row>
    <row r="38437">
      <c r="A38437" t="inlineStr">
        <is>
          <t>NV_FORM_WHOLE</t>
        </is>
      </c>
      <c r="B38437" s="2" t="n">
        <v>45876</v>
      </c>
      <c r="C38437" t="n">
        <v>16.64073</v>
      </c>
      <c r="D38437">
        <f>IFERROR(C38437/VLOOKUP(A38437,'Naver_Groups'!$A$2:$E$52,5,FALSE)*100,0)</f>
        <v/>
      </c>
      <c r="E38437" t="inlineStr">
        <is>
          <t>UPDATED19 model</t>
        </is>
      </c>
    </row>
    <row r="38438">
      <c r="A38438" t="inlineStr">
        <is>
          <t>NV_FORM_WHOLE</t>
        </is>
      </c>
      <c r="B38438" s="2" t="n">
        <v>45877</v>
      </c>
      <c r="C38438" t="n">
        <v>20.3548</v>
      </c>
      <c r="D38438">
        <f>IFERROR(C38438/VLOOKUP(A38438,'Naver_Groups'!$A$2:$E$52,5,FALSE)*100,0)</f>
        <v/>
      </c>
      <c r="E38438" t="inlineStr">
        <is>
          <t>UPDATED19 model</t>
        </is>
      </c>
    </row>
    <row r="38439">
      <c r="A38439" t="inlineStr">
        <is>
          <t>NV_FORM_WHOLE</t>
        </is>
      </c>
      <c r="B38439" s="2" t="n">
        <v>45878</v>
      </c>
      <c r="C38439" t="n">
        <v>28.04751</v>
      </c>
      <c r="D38439">
        <f>IFERROR(C38439/VLOOKUP(A38439,'Naver_Groups'!$A$2:$E$52,5,FALSE)*100,0)</f>
        <v/>
      </c>
      <c r="E38439" t="inlineStr">
        <is>
          <t>UPDATED19 model</t>
        </is>
      </c>
    </row>
    <row r="38440">
      <c r="A38440" t="inlineStr">
        <is>
          <t>NV_FORM_WHOLE</t>
        </is>
      </c>
      <c r="B38440" s="2" t="n">
        <v>45879</v>
      </c>
      <c r="C38440" t="n">
        <v>21.33001</v>
      </c>
      <c r="D38440">
        <f>IFERROR(C38440/VLOOKUP(A38440,'Naver_Groups'!$A$2:$E$52,5,FALSE)*100,0)</f>
        <v/>
      </c>
      <c r="E38440" t="inlineStr">
        <is>
          <t>UPDATED19 model</t>
        </is>
      </c>
    </row>
    <row r="38441">
      <c r="A38441" t="inlineStr">
        <is>
          <t>NV_FORM_WHOLE</t>
        </is>
      </c>
      <c r="B38441" s="2" t="n">
        <v>45880</v>
      </c>
      <c r="C38441" t="n">
        <v>15.83151</v>
      </c>
      <c r="D38441">
        <f>IFERROR(C38441/VLOOKUP(A38441,'Naver_Groups'!$A$2:$E$52,5,FALSE)*100,0)</f>
        <v/>
      </c>
      <c r="E38441" t="inlineStr">
        <is>
          <t>UPDATED19 model</t>
        </is>
      </c>
    </row>
    <row r="38442">
      <c r="A38442" t="inlineStr">
        <is>
          <t>NV_FORM_WHOLE</t>
        </is>
      </c>
      <c r="B38442" s="2" t="n">
        <v>45881</v>
      </c>
      <c r="C38442" t="n">
        <v>16.11162</v>
      </c>
      <c r="D38442">
        <f>IFERROR(C38442/VLOOKUP(A38442,'Naver_Groups'!$A$2:$E$52,5,FALSE)*100,0)</f>
        <v/>
      </c>
      <c r="E38442" t="inlineStr">
        <is>
          <t>UPDATED19 model</t>
        </is>
      </c>
    </row>
    <row r="38443">
      <c r="A38443" t="inlineStr">
        <is>
          <t>NV_FORM_WHOLE</t>
        </is>
      </c>
      <c r="B38443" s="2" t="n">
        <v>45882</v>
      </c>
      <c r="C38443" t="n">
        <v>16.3658</v>
      </c>
      <c r="D38443">
        <f>IFERROR(C38443/VLOOKUP(A38443,'Naver_Groups'!$A$2:$E$52,5,FALSE)*100,0)</f>
        <v/>
      </c>
      <c r="E38443" t="inlineStr">
        <is>
          <t>UPDATED19 model</t>
        </is>
      </c>
    </row>
    <row r="38444">
      <c r="A38444" t="inlineStr">
        <is>
          <t>NV_FORM_WHOLE</t>
        </is>
      </c>
      <c r="B38444" s="2" t="n">
        <v>45883</v>
      </c>
      <c r="C38444" t="n">
        <v>18.7675</v>
      </c>
      <c r="D38444">
        <f>IFERROR(C38444/VLOOKUP(A38444,'Naver_Groups'!$A$2:$E$52,5,FALSE)*100,0)</f>
        <v/>
      </c>
      <c r="E38444" t="inlineStr">
        <is>
          <t>UPDATED19 model</t>
        </is>
      </c>
    </row>
    <row r="38445">
      <c r="A38445" t="inlineStr">
        <is>
          <t>NV_FORM_WHOLE</t>
        </is>
      </c>
      <c r="B38445" s="2" t="n">
        <v>45884</v>
      </c>
      <c r="C38445" t="n">
        <v>20.70235</v>
      </c>
      <c r="D38445">
        <f>IFERROR(C38445/VLOOKUP(A38445,'Naver_Groups'!$A$2:$E$52,5,FALSE)*100,0)</f>
        <v/>
      </c>
      <c r="E38445" t="inlineStr">
        <is>
          <t>UPDATED19 model</t>
        </is>
      </c>
    </row>
    <row r="38446">
      <c r="A38446" t="inlineStr">
        <is>
          <t>NV_FORM_WHOLE</t>
        </is>
      </c>
      <c r="B38446" s="2" t="n">
        <v>45885</v>
      </c>
      <c r="C38446" t="n">
        <v>21.17958</v>
      </c>
      <c r="D38446">
        <f>IFERROR(C38446/VLOOKUP(A38446,'Naver_Groups'!$A$2:$E$52,5,FALSE)*100,0)</f>
        <v/>
      </c>
      <c r="E38446" t="inlineStr">
        <is>
          <t>UPDATED19 model</t>
        </is>
      </c>
    </row>
    <row r="38447">
      <c r="A38447" t="inlineStr">
        <is>
          <t>NV_FORM_WHOLE</t>
        </is>
      </c>
      <c r="B38447" s="2" t="n">
        <v>45886</v>
      </c>
      <c r="C38447" t="n">
        <v>19.81014</v>
      </c>
      <c r="D38447">
        <f>IFERROR(C38447/VLOOKUP(A38447,'Naver_Groups'!$A$2:$E$52,5,FALSE)*100,0)</f>
        <v/>
      </c>
      <c r="E38447" t="inlineStr">
        <is>
          <t>UPDATED19 model</t>
        </is>
      </c>
    </row>
    <row r="38448">
      <c r="A38448" t="inlineStr">
        <is>
          <t>NV_FORM_WHOLE</t>
        </is>
      </c>
      <c r="B38448" s="2" t="n">
        <v>45887</v>
      </c>
      <c r="C38448" t="n">
        <v>15.0223</v>
      </c>
      <c r="D38448">
        <f>IFERROR(C38448/VLOOKUP(A38448,'Naver_Groups'!$A$2:$E$52,5,FALSE)*100,0)</f>
        <v/>
      </c>
      <c r="E38448" t="inlineStr">
        <is>
          <t>UPDATED19 model</t>
        </is>
      </c>
    </row>
    <row r="38449">
      <c r="A38449" t="inlineStr">
        <is>
          <t>NV_FORM_WHOLE</t>
        </is>
      </c>
      <c r="B38449" s="2" t="n">
        <v>45888</v>
      </c>
      <c r="C38449" t="n">
        <v>14.57101</v>
      </c>
      <c r="D38449">
        <f>IFERROR(C38449/VLOOKUP(A38449,'Naver_Groups'!$A$2:$E$52,5,FALSE)*100,0)</f>
        <v/>
      </c>
      <c r="E38449" t="inlineStr">
        <is>
          <t>UPDATED19 model</t>
        </is>
      </c>
    </row>
    <row r="38450">
      <c r="A38450" t="inlineStr">
        <is>
          <t>NV_FORM_WHOLE</t>
        </is>
      </c>
      <c r="B38450" s="2" t="n">
        <v>45889</v>
      </c>
      <c r="C38450" t="n">
        <v>15.30241</v>
      </c>
      <c r="D38450">
        <f>IFERROR(C38450/VLOOKUP(A38450,'Naver_Groups'!$A$2:$E$52,5,FALSE)*100,0)</f>
        <v/>
      </c>
      <c r="E38450" t="inlineStr">
        <is>
          <t>UPDATED19 model</t>
        </is>
      </c>
    </row>
    <row r="38451">
      <c r="A38451" t="inlineStr">
        <is>
          <t>NV_FORM_WHOLE</t>
        </is>
      </c>
      <c r="B38451" s="2" t="n">
        <v>45890</v>
      </c>
      <c r="C38451" t="n">
        <v>15.25573</v>
      </c>
      <c r="D38451">
        <f>IFERROR(C38451/VLOOKUP(A38451,'Naver_Groups'!$A$2:$E$52,5,FALSE)*100,0)</f>
        <v/>
      </c>
      <c r="E38451" t="inlineStr">
        <is>
          <t>UPDATED19 model</t>
        </is>
      </c>
    </row>
    <row r="38452">
      <c r="A38452" t="inlineStr">
        <is>
          <t>NV_FORM_WHOLE</t>
        </is>
      </c>
      <c r="B38452" s="2" t="n">
        <v>45891</v>
      </c>
      <c r="C38452" t="n">
        <v>16.82228</v>
      </c>
      <c r="D38452">
        <f>IFERROR(C38452/VLOOKUP(A38452,'Naver_Groups'!$A$2:$E$52,5,FALSE)*100,0)</f>
        <v/>
      </c>
      <c r="E38452" t="inlineStr">
        <is>
          <t>UPDATED19 model</t>
        </is>
      </c>
    </row>
    <row r="38453">
      <c r="A38453" t="inlineStr">
        <is>
          <t>NV_FORM_WHOLE</t>
        </is>
      </c>
      <c r="B38453" s="2" t="n">
        <v>45892</v>
      </c>
      <c r="C38453" t="n">
        <v>20.21993</v>
      </c>
      <c r="D38453">
        <f>IFERROR(C38453/VLOOKUP(A38453,'Naver_Groups'!$A$2:$E$52,5,FALSE)*100,0)</f>
        <v/>
      </c>
      <c r="E38453" t="inlineStr">
        <is>
          <t>UPDATED19 model</t>
        </is>
      </c>
    </row>
    <row r="38454">
      <c r="A38454" t="inlineStr">
        <is>
          <t>NV_FORM_WHOLE</t>
        </is>
      </c>
      <c r="B38454" s="2" t="n">
        <v>45893</v>
      </c>
      <c r="C38454" t="n">
        <v>20.31849</v>
      </c>
      <c r="D38454">
        <f>IFERROR(C38454/VLOOKUP(A38454,'Naver_Groups'!$A$2:$E$52,5,FALSE)*100,0)</f>
        <v/>
      </c>
      <c r="E38454" t="inlineStr">
        <is>
          <t>UPDATED19 model</t>
        </is>
      </c>
    </row>
    <row r="38455">
      <c r="A38455" t="inlineStr">
        <is>
          <t>NV_FORM_WHOLE</t>
        </is>
      </c>
      <c r="B38455" s="2" t="n">
        <v>45894</v>
      </c>
      <c r="C38455" t="n">
        <v>14.33758</v>
      </c>
      <c r="D38455">
        <f>IFERROR(C38455/VLOOKUP(A38455,'Naver_Groups'!$A$2:$E$52,5,FALSE)*100,0)</f>
        <v/>
      </c>
      <c r="E38455" t="inlineStr">
        <is>
          <t>UPDATED19 model</t>
        </is>
      </c>
    </row>
    <row r="38456">
      <c r="A38456" t="inlineStr">
        <is>
          <t>NV_FORM_WHOLE</t>
        </is>
      </c>
      <c r="B38456" s="2" t="n">
        <v>45895</v>
      </c>
      <c r="C38456" t="n">
        <v>15.12086</v>
      </c>
      <c r="D38456">
        <f>IFERROR(C38456/VLOOKUP(A38456,'Naver_Groups'!$A$2:$E$52,5,FALSE)*100,0)</f>
        <v/>
      </c>
      <c r="E38456" t="inlineStr">
        <is>
          <t>UPDATED19 model</t>
        </is>
      </c>
    </row>
    <row r="38457">
      <c r="A38457" t="inlineStr">
        <is>
          <t>NV_FORM_WHOLE</t>
        </is>
      </c>
      <c r="B38457" s="2" t="n">
        <v>45896</v>
      </c>
      <c r="C38457" t="n">
        <v>15.5099</v>
      </c>
      <c r="D38457">
        <f>IFERROR(C38457/VLOOKUP(A38457,'Naver_Groups'!$A$2:$E$52,5,FALSE)*100,0)</f>
        <v/>
      </c>
      <c r="E38457" t="inlineStr">
        <is>
          <t>UPDATED19 model</t>
        </is>
      </c>
    </row>
    <row r="38458">
      <c r="A38458" t="inlineStr">
        <is>
          <t>NV_FORM_WHOLE</t>
        </is>
      </c>
      <c r="B38458" s="2" t="n">
        <v>45897</v>
      </c>
      <c r="C38458" t="n">
        <v>14.74738</v>
      </c>
      <c r="D38458">
        <f>IFERROR(C38458/VLOOKUP(A38458,'Naver_Groups'!$A$2:$E$52,5,FALSE)*100,0)</f>
        <v/>
      </c>
      <c r="E38458" t="inlineStr">
        <is>
          <t>UPDATED19 model</t>
        </is>
      </c>
    </row>
    <row r="38459">
      <c r="A38459" t="inlineStr">
        <is>
          <t>NV_FORM_WHOLE</t>
        </is>
      </c>
      <c r="B38459" s="2" t="n">
        <v>45898</v>
      </c>
      <c r="C38459" t="n">
        <v>18.73119</v>
      </c>
      <c r="D38459">
        <f>IFERROR(C38459/VLOOKUP(A38459,'Naver_Groups'!$A$2:$E$52,5,FALSE)*100,0)</f>
        <v/>
      </c>
      <c r="E38459" t="inlineStr">
        <is>
          <t>UPDATED19 model</t>
        </is>
      </c>
    </row>
    <row r="38460">
      <c r="A38460" t="inlineStr">
        <is>
          <t>NV_FORM_WHOLE</t>
        </is>
      </c>
      <c r="B38460" s="2" t="n">
        <v>45899</v>
      </c>
      <c r="C38460" t="n">
        <v>21.46488</v>
      </c>
      <c r="D38460">
        <f>IFERROR(C38460/VLOOKUP(A38460,'Naver_Groups'!$A$2:$E$52,5,FALSE)*100,0)</f>
        <v/>
      </c>
      <c r="E38460" t="inlineStr">
        <is>
          <t>UPDATED19 model</t>
        </is>
      </c>
    </row>
    <row r="38461">
      <c r="A38461" t="inlineStr">
        <is>
          <t>NV_FORM_WHOLE</t>
        </is>
      </c>
      <c r="B38461" s="2" t="n">
        <v>45900</v>
      </c>
      <c r="C38461" t="n">
        <v>20.17844</v>
      </c>
      <c r="D38461">
        <f>IFERROR(C38461/VLOOKUP(A38461,'Naver_Groups'!$A$2:$E$52,5,FALSE)*100,0)</f>
        <v/>
      </c>
      <c r="E38461" t="inlineStr">
        <is>
          <t>UPDATED19 model</t>
        </is>
      </c>
    </row>
    <row r="38462">
      <c r="A38462" t="inlineStr">
        <is>
          <t>NV_FORM_WHOLE</t>
        </is>
      </c>
      <c r="B38462" s="2" t="n">
        <v>45901</v>
      </c>
      <c r="C38462" t="n">
        <v>13.90704</v>
      </c>
      <c r="D38462">
        <f>IFERROR(C38462/VLOOKUP(A38462,'Naver_Groups'!$A$2:$E$52,5,FALSE)*100,0)</f>
        <v/>
      </c>
      <c r="E38462" t="inlineStr">
        <is>
          <t>UPDATED19 model</t>
        </is>
      </c>
    </row>
    <row r="38463">
      <c r="A38463" t="inlineStr">
        <is>
          <t>NV_FORM_WHOLE</t>
        </is>
      </c>
      <c r="B38463" s="2" t="n">
        <v>45902</v>
      </c>
      <c r="C38463" t="n">
        <v>14.68513</v>
      </c>
      <c r="D38463">
        <f>IFERROR(C38463/VLOOKUP(A38463,'Naver_Groups'!$A$2:$E$52,5,FALSE)*100,0)</f>
        <v/>
      </c>
      <c r="E38463" t="inlineStr">
        <is>
          <t>UPDATED19 model</t>
        </is>
      </c>
    </row>
    <row r="38464">
      <c r="A38464" t="inlineStr">
        <is>
          <t>NV_FORM_WHOLE</t>
        </is>
      </c>
      <c r="B38464" s="2" t="n">
        <v>45903</v>
      </c>
      <c r="C38464" t="n">
        <v>14.33758</v>
      </c>
      <c r="D38464">
        <f>IFERROR(C38464/VLOOKUP(A38464,'Naver_Groups'!$A$2:$E$52,5,FALSE)*100,0)</f>
        <v/>
      </c>
      <c r="E38464" t="inlineStr">
        <is>
          <t>UPDATED19 model</t>
        </is>
      </c>
    </row>
    <row r="38465">
      <c r="A38465" t="inlineStr">
        <is>
          <t>NV_FORM_WHOLE</t>
        </is>
      </c>
      <c r="B38465" s="2" t="n">
        <v>45904</v>
      </c>
      <c r="C38465" t="n">
        <v>15.25054</v>
      </c>
      <c r="D38465">
        <f>IFERROR(C38465/VLOOKUP(A38465,'Naver_Groups'!$A$2:$E$52,5,FALSE)*100,0)</f>
        <v/>
      </c>
      <c r="E38465" t="inlineStr">
        <is>
          <t>UPDATED19 model</t>
        </is>
      </c>
    </row>
    <row r="38466">
      <c r="A38466" t="inlineStr">
        <is>
          <t>NV_FORM_WHOLE</t>
        </is>
      </c>
      <c r="B38466" s="2" t="n">
        <v>45905</v>
      </c>
      <c r="C38466" t="n">
        <v>19.21879</v>
      </c>
      <c r="D38466">
        <f>IFERROR(C38466/VLOOKUP(A38466,'Naver_Groups'!$A$2:$E$52,5,FALSE)*100,0)</f>
        <v/>
      </c>
      <c r="E38466" t="inlineStr">
        <is>
          <t>UPDATED19 model</t>
        </is>
      </c>
    </row>
    <row r="38467">
      <c r="A38467" t="inlineStr">
        <is>
          <t>NV_FORM_WHOLE</t>
        </is>
      </c>
      <c r="B38467" s="2" t="n">
        <v>45906</v>
      </c>
      <c r="C38467" t="n">
        <v>20.21993</v>
      </c>
      <c r="D38467">
        <f>IFERROR(C38467/VLOOKUP(A38467,'Naver_Groups'!$A$2:$E$52,5,FALSE)*100,0)</f>
        <v/>
      </c>
      <c r="E38467" t="inlineStr">
        <is>
          <t>UPDATED19 model</t>
        </is>
      </c>
    </row>
    <row r="38468">
      <c r="A38468" t="inlineStr">
        <is>
          <t>NV_FORM_WHOLE</t>
        </is>
      </c>
      <c r="B38468" s="2" t="n">
        <v>45907</v>
      </c>
      <c r="C38468" t="n">
        <v>19.92945</v>
      </c>
      <c r="D38468">
        <f>IFERROR(C38468/VLOOKUP(A38468,'Naver_Groups'!$A$2:$E$52,5,FALSE)*100,0)</f>
        <v/>
      </c>
      <c r="E38468" t="inlineStr">
        <is>
          <t>UPDATED19 model</t>
        </is>
      </c>
    </row>
    <row r="38469">
      <c r="A38469" t="inlineStr">
        <is>
          <t>NV_FORM_WHOLE</t>
        </is>
      </c>
      <c r="B38469" s="2" t="n">
        <v>45908</v>
      </c>
      <c r="C38469" t="n">
        <v>14.17159</v>
      </c>
      <c r="D38469">
        <f>IFERROR(C38469/VLOOKUP(A38469,'Naver_Groups'!$A$2:$E$52,5,FALSE)*100,0)</f>
        <v/>
      </c>
      <c r="E38469" t="inlineStr">
        <is>
          <t>UPDATED19 model</t>
        </is>
      </c>
    </row>
    <row r="38470">
      <c r="A38470" t="inlineStr">
        <is>
          <t>NV_FORM_WHOLE</t>
        </is>
      </c>
      <c r="B38470" s="2" t="n">
        <v>45909</v>
      </c>
      <c r="C38470" t="n">
        <v>15.43209</v>
      </c>
      <c r="D38470">
        <f>IFERROR(C38470/VLOOKUP(A38470,'Naver_Groups'!$A$2:$E$52,5,FALSE)*100,0)</f>
        <v/>
      </c>
      <c r="E38470" t="inlineStr">
        <is>
          <t>UPDATED19 model</t>
        </is>
      </c>
    </row>
    <row r="38471">
      <c r="A38471" t="inlineStr">
        <is>
          <t>NV_FORM_WHOLE</t>
        </is>
      </c>
      <c r="B38471" s="2" t="n">
        <v>45910</v>
      </c>
      <c r="C38471" t="n">
        <v>14.27015</v>
      </c>
      <c r="D38471">
        <f>IFERROR(C38471/VLOOKUP(A38471,'Naver_Groups'!$A$2:$E$52,5,FALSE)*100,0)</f>
        <v/>
      </c>
      <c r="E38471" t="inlineStr">
        <is>
          <t>UPDATED19 model</t>
        </is>
      </c>
    </row>
    <row r="38472">
      <c r="A38472" t="inlineStr">
        <is>
          <t>NV_FORM_WHOLE</t>
        </is>
      </c>
      <c r="B38472" s="2" t="n">
        <v>45911</v>
      </c>
      <c r="C38472" t="n">
        <v>13.79811</v>
      </c>
      <c r="D38472">
        <f>IFERROR(C38472/VLOOKUP(A38472,'Naver_Groups'!$A$2:$E$52,5,FALSE)*100,0)</f>
        <v/>
      </c>
      <c r="E38472" t="inlineStr">
        <is>
          <t>UPDATED19 model</t>
        </is>
      </c>
    </row>
    <row r="38473">
      <c r="A38473" t="inlineStr">
        <is>
          <t>NV_FORM_WHOLE</t>
        </is>
      </c>
      <c r="B38473" s="2" t="n">
        <v>45912</v>
      </c>
      <c r="C38473" t="n">
        <v>18.52889</v>
      </c>
      <c r="D38473">
        <f>IFERROR(C38473/VLOOKUP(A38473,'Naver_Groups'!$A$2:$E$52,5,FALSE)*100,0)</f>
        <v/>
      </c>
      <c r="E38473" t="inlineStr">
        <is>
          <t>UPDATED19 model</t>
        </is>
      </c>
    </row>
    <row r="38474">
      <c r="A38474" t="inlineStr">
        <is>
          <t>NV_FORM_WHOLE</t>
        </is>
      </c>
      <c r="B38474" s="2" t="n">
        <v>45913</v>
      </c>
      <c r="C38474" t="n">
        <v>20.41705</v>
      </c>
      <c r="D38474">
        <f>IFERROR(C38474/VLOOKUP(A38474,'Naver_Groups'!$A$2:$E$52,5,FALSE)*100,0)</f>
        <v/>
      </c>
      <c r="E38474" t="inlineStr">
        <is>
          <t>UPDATED19 model</t>
        </is>
      </c>
    </row>
    <row r="38475">
      <c r="A38475" t="inlineStr">
        <is>
          <t>NV_FORM_WHOLE</t>
        </is>
      </c>
      <c r="B38475" s="2" t="n">
        <v>45914</v>
      </c>
      <c r="C38475" t="n">
        <v>19.14098</v>
      </c>
      <c r="D38475">
        <f>IFERROR(C38475/VLOOKUP(A38475,'Naver_Groups'!$A$2:$E$52,5,FALSE)*100,0)</f>
        <v/>
      </c>
      <c r="E38475" t="inlineStr">
        <is>
          <t>UPDATED19 model</t>
        </is>
      </c>
    </row>
    <row r="38476">
      <c r="A38476" t="inlineStr">
        <is>
          <t>NV_FORM_WHOLE</t>
        </is>
      </c>
      <c r="B38476" s="2" t="n">
        <v>45915</v>
      </c>
      <c r="C38476" t="n">
        <v>13.94335</v>
      </c>
      <c r="D38476">
        <f>IFERROR(C38476/VLOOKUP(A38476,'Naver_Groups'!$A$2:$E$52,5,FALSE)*100,0)</f>
        <v/>
      </c>
      <c r="E38476" t="inlineStr">
        <is>
          <t>UPDATED19 model</t>
        </is>
      </c>
    </row>
    <row r="38477">
      <c r="A38477" t="inlineStr">
        <is>
          <t>NV_FORM_WHOLE</t>
        </is>
      </c>
      <c r="B38477" s="2" t="n">
        <v>45916</v>
      </c>
      <c r="C38477" t="n">
        <v>15.5929</v>
      </c>
      <c r="D38477">
        <f>IFERROR(C38477/VLOOKUP(A38477,'Naver_Groups'!$A$2:$E$52,5,FALSE)*100,0)</f>
        <v/>
      </c>
      <c r="E38477" t="inlineStr">
        <is>
          <t>UPDATED19 model</t>
        </is>
      </c>
    </row>
    <row r="38478">
      <c r="A38478" t="inlineStr">
        <is>
          <t>NV_FORM_WHOLE</t>
        </is>
      </c>
      <c r="B38478" s="2" t="n">
        <v>45917</v>
      </c>
      <c r="C38478" t="n">
        <v>16.039</v>
      </c>
      <c r="D38478">
        <f>IFERROR(C38478/VLOOKUP(A38478,'Naver_Groups'!$A$2:$E$52,5,FALSE)*100,0)</f>
        <v/>
      </c>
      <c r="E38478" t="inlineStr">
        <is>
          <t>UPDATED19 model</t>
        </is>
      </c>
    </row>
    <row r="38479">
      <c r="A38479" t="inlineStr">
        <is>
          <t>NV_FORM_WHOLE</t>
        </is>
      </c>
      <c r="B38479" s="2" t="n">
        <v>45918</v>
      </c>
      <c r="C38479" t="n">
        <v>15.31279</v>
      </c>
      <c r="D38479">
        <f>IFERROR(C38479/VLOOKUP(A38479,'Naver_Groups'!$A$2:$E$52,5,FALSE)*100,0)</f>
        <v/>
      </c>
      <c r="E38479" t="inlineStr">
        <is>
          <t>UPDATED19 model</t>
        </is>
      </c>
    </row>
    <row r="38480">
      <c r="A38480" t="inlineStr">
        <is>
          <t>NV_FORM_WHOLE</t>
        </is>
      </c>
      <c r="B38480" s="2" t="n">
        <v>45919</v>
      </c>
      <c r="C38480" t="n">
        <v>20.111</v>
      </c>
      <c r="D38480">
        <f>IFERROR(C38480/VLOOKUP(A38480,'Naver_Groups'!$A$2:$E$52,5,FALSE)*100,0)</f>
        <v/>
      </c>
      <c r="E38480" t="inlineStr">
        <is>
          <t>UPDATED19 model</t>
        </is>
      </c>
    </row>
    <row r="38481">
      <c r="A38481" t="inlineStr">
        <is>
          <t>NV_FORM_WHOLE</t>
        </is>
      </c>
      <c r="B38481" s="2" t="n">
        <v>45920</v>
      </c>
      <c r="C38481" t="n">
        <v>21.25739</v>
      </c>
      <c r="D38481">
        <f>IFERROR(C38481/VLOOKUP(A38481,'Naver_Groups'!$A$2:$E$52,5,FALSE)*100,0)</f>
        <v/>
      </c>
      <c r="E38481" t="inlineStr">
        <is>
          <t>UPDATED19 model</t>
        </is>
      </c>
    </row>
    <row r="38482">
      <c r="A38482" t="inlineStr">
        <is>
          <t>NV_FORM_WHOLE</t>
        </is>
      </c>
      <c r="B38482" s="2" t="n">
        <v>45921</v>
      </c>
      <c r="C38482" t="n">
        <v>19.91907</v>
      </c>
      <c r="D38482">
        <f>IFERROR(C38482/VLOOKUP(A38482,'Naver_Groups'!$A$2:$E$52,5,FALSE)*100,0)</f>
        <v/>
      </c>
      <c r="E38482" t="inlineStr">
        <is>
          <t>UPDATED19 model</t>
        </is>
      </c>
    </row>
    <row r="38483">
      <c r="A38483" t="inlineStr">
        <is>
          <t>NV_FORM_WHOLE</t>
        </is>
      </c>
      <c r="B38483" s="2" t="n">
        <v>45922</v>
      </c>
      <c r="C38483" t="n">
        <v>14.11972</v>
      </c>
      <c r="D38483">
        <f>IFERROR(C38483/VLOOKUP(A38483,'Naver_Groups'!$A$2:$E$52,5,FALSE)*100,0)</f>
        <v/>
      </c>
      <c r="E38483" t="inlineStr">
        <is>
          <t>UPDATED19 model</t>
        </is>
      </c>
    </row>
    <row r="38484">
      <c r="A38484" t="inlineStr">
        <is>
          <t>NV_FORM_WHOLE</t>
        </is>
      </c>
      <c r="B38484" s="2" t="n">
        <v>45923</v>
      </c>
      <c r="C38484" t="n">
        <v>15.49434</v>
      </c>
      <c r="D38484">
        <f>IFERROR(C38484/VLOOKUP(A38484,'Naver_Groups'!$A$2:$E$52,5,FALSE)*100,0)</f>
        <v/>
      </c>
      <c r="E38484" t="inlineStr">
        <is>
          <t>UPDATED19 model</t>
        </is>
      </c>
    </row>
    <row r="38485">
      <c r="A38485" t="inlineStr">
        <is>
          <t>NV_FORM_WHOLE</t>
        </is>
      </c>
      <c r="B38485" s="2" t="n">
        <v>45924</v>
      </c>
      <c r="C38485" t="n">
        <v>15.81595</v>
      </c>
      <c r="D38485">
        <f>IFERROR(C38485/VLOOKUP(A38485,'Naver_Groups'!$A$2:$E$52,5,FALSE)*100,0)</f>
        <v/>
      </c>
      <c r="E38485" t="inlineStr">
        <is>
          <t>UPDATED19 model</t>
        </is>
      </c>
    </row>
    <row r="38486">
      <c r="A38486" t="inlineStr">
        <is>
          <t>NV_FORM_WHOLE</t>
        </is>
      </c>
      <c r="B38486" s="2" t="n">
        <v>45925</v>
      </c>
      <c r="C38486" t="n">
        <v>15.38541</v>
      </c>
      <c r="D38486">
        <f>IFERROR(C38486/VLOOKUP(A38486,'Naver_Groups'!$A$2:$E$52,5,FALSE)*100,0)</f>
        <v/>
      </c>
      <c r="E38486" t="inlineStr">
        <is>
          <t>UPDATED19 model</t>
        </is>
      </c>
    </row>
    <row r="38487">
      <c r="A38487" t="inlineStr">
        <is>
          <t>NV_FORM_WHOLE</t>
        </is>
      </c>
      <c r="B38487" s="2" t="n">
        <v>45926</v>
      </c>
      <c r="C38487" t="n">
        <v>19.40553</v>
      </c>
      <c r="D38487">
        <f>IFERROR(C38487/VLOOKUP(A38487,'Naver_Groups'!$A$2:$E$52,5,FALSE)*100,0)</f>
        <v/>
      </c>
      <c r="E38487" t="inlineStr">
        <is>
          <t>UPDATED19 model</t>
        </is>
      </c>
    </row>
    <row r="38488">
      <c r="A38488" t="inlineStr">
        <is>
          <t>NV_FORM_WHOLE</t>
        </is>
      </c>
      <c r="B38488" s="2" t="n">
        <v>45927</v>
      </c>
      <c r="C38488" t="n">
        <v>20.60379</v>
      </c>
      <c r="D38488">
        <f>IFERROR(C38488/VLOOKUP(A38488,'Naver_Groups'!$A$2:$E$52,5,FALSE)*100,0)</f>
        <v/>
      </c>
      <c r="E38488" t="inlineStr">
        <is>
          <t>UPDATED19 model</t>
        </is>
      </c>
    </row>
    <row r="38489">
      <c r="A38489" t="inlineStr">
        <is>
          <t>NV_FORM_WHOLE</t>
        </is>
      </c>
      <c r="B38489" s="2" t="n">
        <v>45928</v>
      </c>
      <c r="C38489" t="n">
        <v>21.37669</v>
      </c>
      <c r="D38489">
        <f>IFERROR(C38489/VLOOKUP(A38489,'Naver_Groups'!$A$2:$E$52,5,FALSE)*100,0)</f>
        <v/>
      </c>
      <c r="E38489" t="inlineStr">
        <is>
          <t>UPDATED19 model</t>
        </is>
      </c>
    </row>
    <row r="38490">
      <c r="A38490" t="inlineStr">
        <is>
          <t>NV_FORM_WHOLE</t>
        </is>
      </c>
      <c r="B38490" s="2" t="n">
        <v>45929</v>
      </c>
      <c r="C38490" t="n">
        <v>15.58252</v>
      </c>
      <c r="D38490">
        <f>IFERROR(C38490/VLOOKUP(A38490,'Naver_Groups'!$A$2:$E$52,5,FALSE)*100,0)</f>
        <v/>
      </c>
      <c r="E38490" t="inlineStr">
        <is>
          <t>UPDATED19 model</t>
        </is>
      </c>
    </row>
    <row r="38491">
      <c r="A38491" t="inlineStr">
        <is>
          <t>NV_FORM_WHOLE</t>
        </is>
      </c>
      <c r="B38491" s="2" t="n">
        <v>45930</v>
      </c>
      <c r="C38491" t="n">
        <v>16.13237</v>
      </c>
      <c r="D38491">
        <f>IFERROR(C38491/VLOOKUP(A38491,'Naver_Groups'!$A$2:$E$52,5,FALSE)*100,0)</f>
        <v/>
      </c>
      <c r="E38491" t="inlineStr">
        <is>
          <t>UPDATED19 model</t>
        </is>
      </c>
    </row>
    <row r="38492">
      <c r="A38492" t="inlineStr">
        <is>
          <t>NV_FORM_WHOLE</t>
        </is>
      </c>
      <c r="B38492" s="2" t="n">
        <v>45931</v>
      </c>
      <c r="C38492" t="n">
        <v>15.05342</v>
      </c>
      <c r="D38492">
        <f>IFERROR(C38492/VLOOKUP(A38492,'Naver_Groups'!$A$2:$E$52,5,FALSE)*100,0)</f>
        <v/>
      </c>
      <c r="E38492" t="inlineStr">
        <is>
          <t>UPDATED19 model</t>
        </is>
      </c>
    </row>
    <row r="38493">
      <c r="A38493" t="inlineStr">
        <is>
          <t>NV_FORM_WHOLE</t>
        </is>
      </c>
      <c r="B38493" s="2" t="n">
        <v>45932</v>
      </c>
      <c r="C38493" t="n">
        <v>18.57039</v>
      </c>
      <c r="D38493">
        <f>IFERROR(C38493/VLOOKUP(A38493,'Naver_Groups'!$A$2:$E$52,5,FALSE)*100,0)</f>
        <v/>
      </c>
      <c r="E38493" t="inlineStr">
        <is>
          <t>UPDATED19 model</t>
        </is>
      </c>
    </row>
    <row r="38494">
      <c r="A38494" t="inlineStr">
        <is>
          <t>NV_FORM_WHOLE</t>
        </is>
      </c>
      <c r="B38494" s="2" t="n">
        <v>45933</v>
      </c>
      <c r="C38494" t="n">
        <v>20.07988</v>
      </c>
      <c r="D38494">
        <f>IFERROR(C38494/VLOOKUP(A38494,'Naver_Groups'!$A$2:$E$52,5,FALSE)*100,0)</f>
        <v/>
      </c>
      <c r="E38494" t="inlineStr">
        <is>
          <t>UPDATED19 model</t>
        </is>
      </c>
    </row>
    <row r="38495">
      <c r="A38495" t="inlineStr">
        <is>
          <t>NV_FORM_WHOLE</t>
        </is>
      </c>
      <c r="B38495" s="2" t="n">
        <v>45934</v>
      </c>
      <c r="C38495" t="n">
        <v>19.59746</v>
      </c>
      <c r="D38495">
        <f>IFERROR(C38495/VLOOKUP(A38495,'Naver_Groups'!$A$2:$E$52,5,FALSE)*100,0)</f>
        <v/>
      </c>
      <c r="E38495" t="inlineStr">
        <is>
          <t>UPDATED19 model</t>
        </is>
      </c>
    </row>
    <row r="38496">
      <c r="A38496" t="inlineStr">
        <is>
          <t>NV_FORM_WHOLE</t>
        </is>
      </c>
      <c r="B38496" s="2" t="n">
        <v>45935</v>
      </c>
      <c r="C38496" t="n">
        <v>22.03029</v>
      </c>
      <c r="D38496">
        <f>IFERROR(C38496/VLOOKUP(A38496,'Naver_Groups'!$A$2:$E$52,5,FALSE)*100,0)</f>
        <v/>
      </c>
      <c r="E38496" t="inlineStr">
        <is>
          <t>UPDATED19 model</t>
        </is>
      </c>
    </row>
    <row r="38497">
      <c r="A38497" t="inlineStr">
        <is>
          <t>NV_FORM_WHOLE</t>
        </is>
      </c>
      <c r="B38497" s="2" t="n">
        <v>45936</v>
      </c>
      <c r="C38497" t="n">
        <v>22.74094</v>
      </c>
      <c r="D38497">
        <f>IFERROR(C38497/VLOOKUP(A38497,'Naver_Groups'!$A$2:$E$52,5,FALSE)*100,0)</f>
        <v/>
      </c>
      <c r="E38497" t="inlineStr">
        <is>
          <t>UPDATED19 model</t>
        </is>
      </c>
    </row>
    <row r="38498">
      <c r="A38498" t="inlineStr">
        <is>
          <t>NV_FORM_WHOLE</t>
        </is>
      </c>
      <c r="B38498" s="2" t="n">
        <v>45937</v>
      </c>
      <c r="C38498" t="n">
        <v>25.8118</v>
      </c>
      <c r="D38498">
        <f>IFERROR(C38498/VLOOKUP(A38498,'Naver_Groups'!$A$2:$E$52,5,FALSE)*100,0)</f>
        <v/>
      </c>
      <c r="E38498" t="inlineStr">
        <is>
          <t>UPDATED19 model</t>
        </is>
      </c>
    </row>
    <row r="38499">
      <c r="A38499" t="inlineStr">
        <is>
          <t>NV_FORM_WHOLE</t>
        </is>
      </c>
      <c r="B38499" s="2" t="n">
        <v>45938</v>
      </c>
      <c r="C38499" t="n">
        <v>24.4683</v>
      </c>
      <c r="D38499">
        <f>IFERROR(C38499/VLOOKUP(A38499,'Naver_Groups'!$A$2:$E$52,5,FALSE)*100,0)</f>
        <v/>
      </c>
      <c r="E38499" t="inlineStr">
        <is>
          <t>UPDATED19 model</t>
        </is>
      </c>
    </row>
    <row r="38500">
      <c r="A38500" t="inlineStr">
        <is>
          <t>NV_FORM_WHOLE</t>
        </is>
      </c>
      <c r="B38500" s="2" t="n">
        <v>45939</v>
      </c>
      <c r="C38500" t="n">
        <v>21.56344</v>
      </c>
      <c r="D38500">
        <f>IFERROR(C38500/VLOOKUP(A38500,'Naver_Groups'!$A$2:$E$52,5,FALSE)*100,0)</f>
        <v/>
      </c>
      <c r="E38500" t="inlineStr">
        <is>
          <t>UPDATED19 model</t>
        </is>
      </c>
    </row>
    <row r="38501">
      <c r="A38501" t="inlineStr">
        <is>
          <t>NV_FORM_WHOLE</t>
        </is>
      </c>
      <c r="B38501" s="2" t="n">
        <v>45940</v>
      </c>
      <c r="C38501" t="n">
        <v>21.6205</v>
      </c>
      <c r="D38501">
        <f>IFERROR(C38501/VLOOKUP(A38501,'Naver_Groups'!$A$2:$E$52,5,FALSE)*100,0)</f>
        <v/>
      </c>
      <c r="E38501" t="inlineStr">
        <is>
          <t>UPDATED19 model</t>
        </is>
      </c>
    </row>
    <row r="38502">
      <c r="A38502" t="inlineStr">
        <is>
          <t>NV_FORM_WHOLE</t>
        </is>
      </c>
      <c r="B38502" s="2" t="n">
        <v>45941</v>
      </c>
      <c r="C38502" t="n">
        <v>22.27928</v>
      </c>
      <c r="D38502">
        <f>IFERROR(C38502/VLOOKUP(A38502,'Naver_Groups'!$A$2:$E$52,5,FALSE)*100,0)</f>
        <v/>
      </c>
      <c r="E38502" t="inlineStr">
        <is>
          <t>UPDATED19 model</t>
        </is>
      </c>
    </row>
    <row r="38503">
      <c r="A38503" t="inlineStr">
        <is>
          <t>NV_FORM_WHOLE</t>
        </is>
      </c>
      <c r="B38503" s="2" t="n">
        <v>45942</v>
      </c>
      <c r="C38503" t="n">
        <v>21.2937</v>
      </c>
      <c r="D38503">
        <f>IFERROR(C38503/VLOOKUP(A38503,'Naver_Groups'!$A$2:$E$52,5,FALSE)*100,0)</f>
        <v/>
      </c>
      <c r="E38503" t="inlineStr">
        <is>
          <t>UPDATED19 model</t>
        </is>
      </c>
    </row>
    <row r="38504">
      <c r="A38504" t="inlineStr">
        <is>
          <t>NV_FORM_WHOLE</t>
        </is>
      </c>
      <c r="B38504" s="2" t="n">
        <v>45943</v>
      </c>
      <c r="C38504" t="n">
        <v>14.70069</v>
      </c>
      <c r="D38504">
        <f>IFERROR(C38504/VLOOKUP(A38504,'Naver_Groups'!$A$2:$E$52,5,FALSE)*100,0)</f>
        <v/>
      </c>
      <c r="E38504" t="inlineStr">
        <is>
          <t>UPDATED19 model</t>
        </is>
      </c>
    </row>
    <row r="38505">
      <c r="A38505" t="inlineStr">
        <is>
          <t>NV_FORM_WHOLE</t>
        </is>
      </c>
      <c r="B38505" s="2" t="n">
        <v>45944</v>
      </c>
      <c r="C38505" t="n">
        <v>16.45398</v>
      </c>
      <c r="D38505">
        <f>IFERROR(C38505/VLOOKUP(A38505,'Naver_Groups'!$A$2:$E$52,5,FALSE)*100,0)</f>
        <v/>
      </c>
      <c r="E38505" t="inlineStr">
        <is>
          <t>UPDATED19 model</t>
        </is>
      </c>
    </row>
    <row r="38506">
      <c r="A38506" t="inlineStr">
        <is>
          <t>NV_FORM_WHOLE</t>
        </is>
      </c>
      <c r="B38506" s="2" t="n">
        <v>45945</v>
      </c>
      <c r="C38506" t="n">
        <v>14.13528</v>
      </c>
      <c r="D38506">
        <f>IFERROR(C38506/VLOOKUP(A38506,'Naver_Groups'!$A$2:$E$52,5,FALSE)*100,0)</f>
        <v/>
      </c>
      <c r="E38506" t="inlineStr">
        <is>
          <t>UPDATED19 model</t>
        </is>
      </c>
    </row>
    <row r="38507">
      <c r="A38507" t="inlineStr">
        <is>
          <t>NV_FORM_WHOLE</t>
        </is>
      </c>
      <c r="B38507" s="2" t="n">
        <v>45946</v>
      </c>
      <c r="C38507" t="n">
        <v>14.56582</v>
      </c>
      <c r="D38507">
        <f>IFERROR(C38507/VLOOKUP(A38507,'Naver_Groups'!$A$2:$E$52,5,FALSE)*100,0)</f>
        <v/>
      </c>
      <c r="E38507" t="inlineStr">
        <is>
          <t>UPDATED19 model</t>
        </is>
      </c>
    </row>
    <row r="38508">
      <c r="A38508" t="inlineStr">
        <is>
          <t>NV_FORM_WHOLE</t>
        </is>
      </c>
      <c r="B38508" s="2" t="n">
        <v>45947</v>
      </c>
      <c r="C38508" t="n">
        <v>19.56634</v>
      </c>
      <c r="D38508">
        <f>IFERROR(C38508/VLOOKUP(A38508,'Naver_Groups'!$A$2:$E$52,5,FALSE)*100,0)</f>
        <v/>
      </c>
      <c r="E38508" t="inlineStr">
        <is>
          <t>UPDATED19 model</t>
        </is>
      </c>
    </row>
    <row r="38509">
      <c r="A38509" t="inlineStr">
        <is>
          <t>NV_FORM_WHOLE</t>
        </is>
      </c>
      <c r="B38509" s="2" t="n">
        <v>45948</v>
      </c>
      <c r="C38509" t="n">
        <v>20.29774</v>
      </c>
      <c r="D38509">
        <f>IFERROR(C38509/VLOOKUP(A38509,'Naver_Groups'!$A$2:$E$52,5,FALSE)*100,0)</f>
        <v/>
      </c>
      <c r="E38509" t="inlineStr">
        <is>
          <t>UPDATED19 model</t>
        </is>
      </c>
    </row>
    <row r="38510">
      <c r="A38510" t="inlineStr">
        <is>
          <t>NV_FORM_WHOLE</t>
        </is>
      </c>
      <c r="B38510" s="2" t="n">
        <v>45949</v>
      </c>
      <c r="C38510" t="n">
        <v>20.27699</v>
      </c>
      <c r="D38510">
        <f>IFERROR(C38510/VLOOKUP(A38510,'Naver_Groups'!$A$2:$E$52,5,FALSE)*100,0)</f>
        <v/>
      </c>
      <c r="E38510" t="inlineStr">
        <is>
          <t>UPDATED19 model</t>
        </is>
      </c>
    </row>
    <row r="38511">
      <c r="A38511" t="inlineStr">
        <is>
          <t>NV_FORM_WHOLE</t>
        </is>
      </c>
      <c r="B38511" s="2" t="n">
        <v>45950</v>
      </c>
      <c r="C38511" t="n">
        <v>14.72663</v>
      </c>
      <c r="D38511">
        <f>IFERROR(C38511/VLOOKUP(A38511,'Naver_Groups'!$A$2:$E$52,5,FALSE)*100,0)</f>
        <v/>
      </c>
      <c r="E38511" t="inlineStr">
        <is>
          <t>UPDATED19 model</t>
        </is>
      </c>
    </row>
    <row r="38512">
      <c r="A38512" t="inlineStr">
        <is>
          <t>NV_FORM_WHOLE</t>
        </is>
      </c>
      <c r="B38512" s="2" t="n">
        <v>45951</v>
      </c>
      <c r="C38512" t="n">
        <v>16.05456</v>
      </c>
      <c r="D38512">
        <f>IFERROR(C38512/VLOOKUP(A38512,'Naver_Groups'!$A$2:$E$52,5,FALSE)*100,0)</f>
        <v/>
      </c>
      <c r="E38512" t="inlineStr">
        <is>
          <t>UPDATED19 model</t>
        </is>
      </c>
    </row>
    <row r="38513">
      <c r="A38513" t="inlineStr">
        <is>
          <t>NV_FORM_WHOLE</t>
        </is>
      </c>
      <c r="B38513" s="2" t="n">
        <v>45952</v>
      </c>
      <c r="C38513" t="n">
        <v>15.70183</v>
      </c>
      <c r="D38513">
        <f>IFERROR(C38513/VLOOKUP(A38513,'Naver_Groups'!$A$2:$E$52,5,FALSE)*100,0)</f>
        <v/>
      </c>
      <c r="E38513" t="inlineStr">
        <is>
          <t>UPDATED19 model</t>
        </is>
      </c>
    </row>
    <row r="38514">
      <c r="A38514" t="inlineStr">
        <is>
          <t>NV_FORM_WHOLE</t>
        </is>
      </c>
      <c r="B38514" s="2" t="n">
        <v>45953</v>
      </c>
      <c r="C38514" t="n">
        <v>14.99636</v>
      </c>
      <c r="D38514">
        <f>IFERROR(C38514/VLOOKUP(A38514,'Naver_Groups'!$A$2:$E$52,5,FALSE)*100,0)</f>
        <v/>
      </c>
      <c r="E38514" t="inlineStr">
        <is>
          <t>UPDATED19 model</t>
        </is>
      </c>
    </row>
    <row r="38515">
      <c r="A38515" t="inlineStr">
        <is>
          <t>NV_FORM_WHOLE</t>
        </is>
      </c>
      <c r="B38515" s="2" t="n">
        <v>45954</v>
      </c>
      <c r="C38515" t="n">
        <v>19.01649</v>
      </c>
      <c r="D38515">
        <f>IFERROR(C38515/VLOOKUP(A38515,'Naver_Groups'!$A$2:$E$52,5,FALSE)*100,0)</f>
        <v/>
      </c>
      <c r="E38515" t="inlineStr">
        <is>
          <t>UPDATED19 model</t>
        </is>
      </c>
    </row>
    <row r="38516">
      <c r="A38516" t="inlineStr">
        <is>
          <t>NV_FORM_WHOLE</t>
        </is>
      </c>
      <c r="B38516" s="2" t="n">
        <v>45955</v>
      </c>
      <c r="C38516" t="n">
        <v>20.32368</v>
      </c>
      <c r="D38516">
        <f>IFERROR(C38516/VLOOKUP(A38516,'Naver_Groups'!$A$2:$E$52,5,FALSE)*100,0)</f>
        <v/>
      </c>
      <c r="E38516" t="inlineStr">
        <is>
          <t>UPDATED19 model</t>
        </is>
      </c>
    </row>
    <row r="38517">
      <c r="A38517" t="inlineStr">
        <is>
          <t>NV_FORM_WHOLE</t>
        </is>
      </c>
      <c r="B38517" s="2" t="n">
        <v>45956</v>
      </c>
      <c r="C38517" t="n">
        <v>20.60379</v>
      </c>
      <c r="D38517">
        <f>IFERROR(C38517/VLOOKUP(A38517,'Naver_Groups'!$A$2:$E$52,5,FALSE)*100,0)</f>
        <v/>
      </c>
      <c r="E38517" t="inlineStr">
        <is>
          <t>UPDATED19 model</t>
        </is>
      </c>
    </row>
    <row r="38518">
      <c r="A38518" t="inlineStr">
        <is>
          <t>NV_FORM_WHOLE</t>
        </is>
      </c>
      <c r="B38518" s="2" t="n">
        <v>45957</v>
      </c>
      <c r="C38518" t="n">
        <v>14.82518</v>
      </c>
      <c r="D38518">
        <f>IFERROR(C38518/VLOOKUP(A38518,'Naver_Groups'!$A$2:$E$52,5,FALSE)*100,0)</f>
        <v/>
      </c>
      <c r="E38518" t="inlineStr">
        <is>
          <t>UPDATED19 model</t>
        </is>
      </c>
    </row>
    <row r="38519">
      <c r="A38519" t="inlineStr">
        <is>
          <t>NV_FORM_WHOLE</t>
        </is>
      </c>
      <c r="B38519" s="2" t="n">
        <v>45958</v>
      </c>
      <c r="C38519" t="n">
        <v>14.50876</v>
      </c>
      <c r="D38519">
        <f>IFERROR(C38519/VLOOKUP(A38519,'Naver_Groups'!$A$2:$E$52,5,FALSE)*100,0)</f>
        <v/>
      </c>
      <c r="E38519" t="inlineStr">
        <is>
          <t>UPDATED19 model</t>
        </is>
      </c>
    </row>
    <row r="38520">
      <c r="A38520" t="inlineStr">
        <is>
          <t>NV_FORM_WHOLE</t>
        </is>
      </c>
      <c r="B38520" s="2" t="n">
        <v>45959</v>
      </c>
      <c r="C38520" t="n">
        <v>15.77964</v>
      </c>
      <c r="D38520">
        <f>IFERROR(C38520/VLOOKUP(A38520,'Naver_Groups'!$A$2:$E$52,5,FALSE)*100,0)</f>
        <v/>
      </c>
      <c r="E38520" t="inlineStr">
        <is>
          <t>UPDATED19 model</t>
        </is>
      </c>
    </row>
    <row r="38521">
      <c r="A38521" t="inlineStr">
        <is>
          <t>NV_FORM_WHOLE</t>
        </is>
      </c>
      <c r="B38521" s="2" t="n">
        <v>45960</v>
      </c>
      <c r="C38521" t="n">
        <v>15.5099</v>
      </c>
      <c r="D38521">
        <f>IFERROR(C38521/VLOOKUP(A38521,'Naver_Groups'!$A$2:$E$52,5,FALSE)*100,0)</f>
        <v/>
      </c>
      <c r="E38521" t="inlineStr">
        <is>
          <t>UPDATED19 model</t>
        </is>
      </c>
    </row>
    <row r="38522">
      <c r="A38522" t="inlineStr">
        <is>
          <t>NV_FORM_WHOLE</t>
        </is>
      </c>
      <c r="B38522" s="2" t="n">
        <v>45961</v>
      </c>
      <c r="C38522" t="n">
        <v>21.19514</v>
      </c>
      <c r="D38522">
        <f>IFERROR(C38522/VLOOKUP(A38522,'Naver_Groups'!$A$2:$E$52,5,FALSE)*100,0)</f>
        <v/>
      </c>
      <c r="E38522" t="inlineStr">
        <is>
          <t>UPDATED19 model</t>
        </is>
      </c>
    </row>
    <row r="38523">
      <c r="A38523" t="inlineStr">
        <is>
          <t>NV_FORM_WHOLE</t>
        </is>
      </c>
      <c r="B38523" s="2" t="n">
        <v>45962</v>
      </c>
      <c r="C38523" t="n">
        <v>20.16806</v>
      </c>
      <c r="D38523">
        <f>IFERROR(C38523/VLOOKUP(A38523,'Naver_Groups'!$A$2:$E$52,5,FALSE)*100,0)</f>
        <v/>
      </c>
      <c r="E38523" t="inlineStr">
        <is>
          <t>UPDATED19 model</t>
        </is>
      </c>
    </row>
    <row r="38524">
      <c r="A38524" t="inlineStr">
        <is>
          <t>NV_FORM_WHOLE</t>
        </is>
      </c>
      <c r="B38524" s="2" t="n">
        <v>45963</v>
      </c>
      <c r="C38524" t="n">
        <v>18.96981</v>
      </c>
      <c r="D38524">
        <f>IFERROR(C38524/VLOOKUP(A38524,'Naver_Groups'!$A$2:$E$52,5,FALSE)*100,0)</f>
        <v/>
      </c>
      <c r="E38524" t="inlineStr">
        <is>
          <t>UPDATED19 model</t>
        </is>
      </c>
    </row>
    <row r="38525">
      <c r="A38525" t="inlineStr">
        <is>
          <t>NV_FORM_WHOLE</t>
        </is>
      </c>
      <c r="B38525" s="2" t="n">
        <v>45964</v>
      </c>
      <c r="C38525" t="n">
        <v>13.82404</v>
      </c>
      <c r="D38525">
        <f>IFERROR(C38525/VLOOKUP(A38525,'Naver_Groups'!$A$2:$E$52,5,FALSE)*100,0)</f>
        <v/>
      </c>
      <c r="E38525" t="inlineStr">
        <is>
          <t>UPDATED19 model</t>
        </is>
      </c>
    </row>
    <row r="38526">
      <c r="A38526" t="inlineStr">
        <is>
          <t>NV_FORM_WHOLE</t>
        </is>
      </c>
      <c r="B38526" s="2" t="n">
        <v>45965</v>
      </c>
      <c r="C38526" t="n">
        <v>15.30241</v>
      </c>
      <c r="D38526">
        <f>IFERROR(C38526/VLOOKUP(A38526,'Naver_Groups'!$A$2:$E$52,5,FALSE)*100,0)</f>
        <v/>
      </c>
      <c r="E38526" t="inlineStr">
        <is>
          <t>UPDATED19 model</t>
        </is>
      </c>
    </row>
    <row r="38527">
      <c r="A38527" t="inlineStr">
        <is>
          <t>NV_FORM_WHOLE</t>
        </is>
      </c>
      <c r="B38527" s="2" t="n">
        <v>45966</v>
      </c>
      <c r="C38527" t="n">
        <v>14.54507</v>
      </c>
      <c r="D38527">
        <f>IFERROR(C38527/VLOOKUP(A38527,'Naver_Groups'!$A$2:$E$52,5,FALSE)*100,0)</f>
        <v/>
      </c>
      <c r="E38527" t="inlineStr">
        <is>
          <t>UPDATED19 model</t>
        </is>
      </c>
    </row>
    <row r="38528">
      <c r="A38528" t="inlineStr">
        <is>
          <t>NV_FORM_WHOLE</t>
        </is>
      </c>
      <c r="B38528" s="2" t="n">
        <v>45967</v>
      </c>
      <c r="C38528" t="n">
        <v>14.30127</v>
      </c>
      <c r="D38528">
        <f>IFERROR(C38528/VLOOKUP(A38528,'Naver_Groups'!$A$2:$E$52,5,FALSE)*100,0)</f>
        <v/>
      </c>
      <c r="E38528" t="inlineStr">
        <is>
          <t>UPDATED19 model</t>
        </is>
      </c>
    </row>
    <row r="38529">
      <c r="A38529" t="inlineStr">
        <is>
          <t>NV_FORM_WHOLE</t>
        </is>
      </c>
      <c r="B38529" s="2" t="n">
        <v>45968</v>
      </c>
      <c r="C38529" t="n">
        <v>18.69488</v>
      </c>
      <c r="D38529">
        <f>IFERROR(C38529/VLOOKUP(A38529,'Naver_Groups'!$A$2:$E$52,5,FALSE)*100,0)</f>
        <v/>
      </c>
      <c r="E38529" t="inlineStr">
        <is>
          <t>UPDATED19 model</t>
        </is>
      </c>
    </row>
    <row r="38530">
      <c r="A38530" t="inlineStr">
        <is>
          <t>NV_FORM_WHOLE</t>
        </is>
      </c>
      <c r="B38530" s="2" t="n">
        <v>45969</v>
      </c>
      <c r="C38530" t="n">
        <v>20.44299</v>
      </c>
      <c r="D38530">
        <f>IFERROR(C38530/VLOOKUP(A38530,'Naver_Groups'!$A$2:$E$52,5,FALSE)*100,0)</f>
        <v/>
      </c>
      <c r="E38530" t="inlineStr">
        <is>
          <t>UPDATED19 model</t>
        </is>
      </c>
    </row>
    <row r="38531">
      <c r="A38531" t="inlineStr">
        <is>
          <t>NV_FORM_WHOLE</t>
        </is>
      </c>
      <c r="B38531" s="2" t="n">
        <v>45970</v>
      </c>
      <c r="C38531" t="n">
        <v>20.53117</v>
      </c>
      <c r="D38531">
        <f>IFERROR(C38531/VLOOKUP(A38531,'Naver_Groups'!$A$2:$E$52,5,FALSE)*100,0)</f>
        <v/>
      </c>
      <c r="E38531" t="inlineStr">
        <is>
          <t>UPDATED19 model</t>
        </is>
      </c>
    </row>
    <row r="38532">
      <c r="A38532" t="inlineStr">
        <is>
          <t>NV_FORM_WHOLE</t>
        </is>
      </c>
      <c r="B38532" s="2" t="n">
        <v>45971</v>
      </c>
      <c r="C38532" t="n">
        <v>14.43614</v>
      </c>
      <c r="D38532">
        <f>IFERROR(C38532/VLOOKUP(A38532,'Naver_Groups'!$A$2:$E$52,5,FALSE)*100,0)</f>
        <v/>
      </c>
      <c r="E38532" t="inlineStr">
        <is>
          <t>UPDATED19 model</t>
        </is>
      </c>
    </row>
    <row r="38533">
      <c r="A38533" t="inlineStr">
        <is>
          <t>NV_FORM_WHOLE</t>
        </is>
      </c>
      <c r="B38533" s="2" t="n">
        <v>45972</v>
      </c>
      <c r="C38533" t="n">
        <v>14.05747</v>
      </c>
      <c r="D38533">
        <f>IFERROR(C38533/VLOOKUP(A38533,'Naver_Groups'!$A$2:$E$52,5,FALSE)*100,0)</f>
        <v/>
      </c>
      <c r="E38533" t="inlineStr">
        <is>
          <t>UPDATED19 model</t>
        </is>
      </c>
    </row>
    <row r="38534">
      <c r="A38534" t="inlineStr">
        <is>
          <t>NV_FORM_WHOLE</t>
        </is>
      </c>
      <c r="B38534" s="2" t="n">
        <v>45973</v>
      </c>
      <c r="C38534" t="n">
        <v>15.10011</v>
      </c>
      <c r="D38534">
        <f>IFERROR(C38534/VLOOKUP(A38534,'Naver_Groups'!$A$2:$E$52,5,FALSE)*100,0)</f>
        <v/>
      </c>
      <c r="E38534" t="inlineStr">
        <is>
          <t>UPDATED19 model</t>
        </is>
      </c>
    </row>
    <row r="38535">
      <c r="A38535" t="inlineStr">
        <is>
          <t>NV_FORM_WHOLE</t>
        </is>
      </c>
      <c r="B38535" s="2" t="n">
        <v>45974</v>
      </c>
      <c r="C38535" t="n">
        <v>17.39807</v>
      </c>
      <c r="D38535">
        <f>IFERROR(C38535/VLOOKUP(A38535,'Naver_Groups'!$A$2:$E$52,5,FALSE)*100,0)</f>
        <v/>
      </c>
      <c r="E38535" t="inlineStr">
        <is>
          <t>UPDATED19 model</t>
        </is>
      </c>
    </row>
    <row r="38536">
      <c r="A38536" t="inlineStr">
        <is>
          <t>NV_FORM_WHOLE</t>
        </is>
      </c>
      <c r="B38536" s="2" t="n">
        <v>45975</v>
      </c>
      <c r="C38536" t="n">
        <v>19.48334</v>
      </c>
      <c r="D38536">
        <f>IFERROR(C38536/VLOOKUP(A38536,'Naver_Groups'!$A$2:$E$52,5,FALSE)*100,0)</f>
        <v/>
      </c>
      <c r="E38536" t="inlineStr">
        <is>
          <t>UPDATED19 model</t>
        </is>
      </c>
    </row>
    <row r="38537">
      <c r="A38537" t="inlineStr">
        <is>
          <t>NV_FORM_WHOLE</t>
        </is>
      </c>
      <c r="B38537" s="2" t="n">
        <v>45976</v>
      </c>
      <c r="C38537" t="n">
        <v>19.3796</v>
      </c>
      <c r="D38537">
        <f>IFERROR(C38537/VLOOKUP(A38537,'Naver_Groups'!$A$2:$E$52,5,FALSE)*100,0)</f>
        <v/>
      </c>
      <c r="E38537" t="inlineStr">
        <is>
          <t>UPDATED19 model</t>
        </is>
      </c>
    </row>
    <row r="38538">
      <c r="A38538" t="inlineStr">
        <is>
          <t>NV_FORM_WHOLE</t>
        </is>
      </c>
      <c r="B38538" s="2" t="n">
        <v>45977</v>
      </c>
      <c r="C38538" t="n">
        <v>19.11505</v>
      </c>
      <c r="D38538">
        <f>IFERROR(C38538/VLOOKUP(A38538,'Naver_Groups'!$A$2:$E$52,5,FALSE)*100,0)</f>
        <v/>
      </c>
      <c r="E38538" t="inlineStr">
        <is>
          <t>UPDATED19 model</t>
        </is>
      </c>
    </row>
    <row r="38539">
      <c r="A38539" t="inlineStr">
        <is>
          <t>NV_FORM_WHOLE</t>
        </is>
      </c>
      <c r="B38539" s="2" t="n">
        <v>45978</v>
      </c>
      <c r="C38539" t="n">
        <v>13.88629</v>
      </c>
      <c r="D38539">
        <f>IFERROR(C38539/VLOOKUP(A38539,'Naver_Groups'!$A$2:$E$52,5,FALSE)*100,0)</f>
        <v/>
      </c>
      <c r="E38539" t="inlineStr">
        <is>
          <t>UPDATED19 model</t>
        </is>
      </c>
    </row>
    <row r="38540">
      <c r="A38540" t="inlineStr">
        <is>
          <t>NV_FORM_WHOLE</t>
        </is>
      </c>
      <c r="B38540" s="2" t="n">
        <v>45979</v>
      </c>
      <c r="C38540" t="n">
        <v>15.24017</v>
      </c>
      <c r="D38540">
        <f>IFERROR(C38540/VLOOKUP(A38540,'Naver_Groups'!$A$2:$E$52,5,FALSE)*100,0)</f>
        <v/>
      </c>
      <c r="E38540" t="inlineStr">
        <is>
          <t>UPDATED19 model</t>
        </is>
      </c>
    </row>
    <row r="38541">
      <c r="A38541" t="inlineStr">
        <is>
          <t>NV_FORM_WHOLE</t>
        </is>
      </c>
      <c r="B38541" s="2" t="n">
        <v>45980</v>
      </c>
      <c r="C38541" t="n">
        <v>14.19753</v>
      </c>
      <c r="D38541">
        <f>IFERROR(C38541/VLOOKUP(A38541,'Naver_Groups'!$A$2:$E$52,5,FALSE)*100,0)</f>
        <v/>
      </c>
      <c r="E38541" t="inlineStr">
        <is>
          <t>UPDATED19 model</t>
        </is>
      </c>
    </row>
    <row r="38542">
      <c r="A38542" t="inlineStr">
        <is>
          <t>NV_FORM_WHOLE</t>
        </is>
      </c>
      <c r="B38542" s="2" t="n">
        <v>45981</v>
      </c>
      <c r="C38542" t="n">
        <v>14.08859</v>
      </c>
      <c r="D38542">
        <f>IFERROR(C38542/VLOOKUP(A38542,'Naver_Groups'!$A$2:$E$52,5,FALSE)*100,0)</f>
        <v/>
      </c>
      <c r="E38542" t="inlineStr">
        <is>
          <t>UPDATED19 model</t>
        </is>
      </c>
    </row>
    <row r="38543">
      <c r="A38543" t="inlineStr">
        <is>
          <t>NV_FORM_WHOLE</t>
        </is>
      </c>
      <c r="B38543" s="2" t="n">
        <v>45982</v>
      </c>
      <c r="C38543" t="n">
        <v>18.16059</v>
      </c>
      <c r="D38543">
        <f>IFERROR(C38543/VLOOKUP(A38543,'Naver_Groups'!$A$2:$E$52,5,FALSE)*100,0)</f>
        <v/>
      </c>
      <c r="E38543" t="inlineStr">
        <is>
          <t>UPDATED19 model</t>
        </is>
      </c>
    </row>
    <row r="38544">
      <c r="A38544" t="inlineStr">
        <is>
          <t>NV_FORM_WHOLE</t>
        </is>
      </c>
      <c r="B38544" s="2" t="n">
        <v>45983</v>
      </c>
      <c r="C38544" t="n">
        <v>19.32254</v>
      </c>
      <c r="D38544">
        <f>IFERROR(C38544/VLOOKUP(A38544,'Naver_Groups'!$A$2:$E$52,5,FALSE)*100,0)</f>
        <v/>
      </c>
      <c r="E38544" t="inlineStr">
        <is>
          <t>UPDATED19 model</t>
        </is>
      </c>
    </row>
    <row r="38545">
      <c r="A38545" t="inlineStr">
        <is>
          <t>NV_FORM_WHOLE</t>
        </is>
      </c>
      <c r="B38545" s="2" t="n">
        <v>45984</v>
      </c>
      <c r="C38545" t="n">
        <v>18.38883</v>
      </c>
      <c r="D38545">
        <f>IFERROR(C38545/VLOOKUP(A38545,'Naver_Groups'!$A$2:$E$52,5,FALSE)*100,0)</f>
        <v/>
      </c>
      <c r="E38545" t="inlineStr">
        <is>
          <t>UPDATED19 model</t>
        </is>
      </c>
    </row>
    <row r="38546">
      <c r="A38546" t="inlineStr">
        <is>
          <t>NV_FORM_WHOLE</t>
        </is>
      </c>
      <c r="B38546" s="2" t="n">
        <v>45985</v>
      </c>
      <c r="C38546" t="n">
        <v>16.74966</v>
      </c>
      <c r="D38546">
        <f>IFERROR(C38546/VLOOKUP(A38546,'Naver_Groups'!$A$2:$E$52,5,FALSE)*100,0)</f>
        <v/>
      </c>
      <c r="E38546" t="inlineStr">
        <is>
          <t>UPDATED19 model</t>
        </is>
      </c>
    </row>
    <row r="38547">
      <c r="A38547" t="inlineStr">
        <is>
          <t>NV_FORM_WHOLE</t>
        </is>
      </c>
      <c r="B38547" s="2" t="n">
        <v>45986</v>
      </c>
      <c r="C38547" t="n">
        <v>16.02344</v>
      </c>
      <c r="D38547">
        <f>IFERROR(C38547/VLOOKUP(A38547,'Naver_Groups'!$A$2:$E$52,5,FALSE)*100,0)</f>
        <v/>
      </c>
      <c r="E38547" t="inlineStr">
        <is>
          <t>UPDATED19 model</t>
        </is>
      </c>
    </row>
    <row r="38548">
      <c r="A38548" t="inlineStr">
        <is>
          <t>NV_FORM_WHOLE</t>
        </is>
      </c>
      <c r="B38548" s="2" t="n">
        <v>45987</v>
      </c>
      <c r="C38548" t="n">
        <v>15.61884</v>
      </c>
      <c r="D38548">
        <f>IFERROR(C38548/VLOOKUP(A38548,'Naver_Groups'!$A$2:$E$52,5,FALSE)*100,0)</f>
        <v/>
      </c>
      <c r="E38548" t="inlineStr">
        <is>
          <t>UPDATED19 model</t>
        </is>
      </c>
    </row>
    <row r="38549">
      <c r="A38549" t="inlineStr">
        <is>
          <t>NV_FORM_WHOLE</t>
        </is>
      </c>
      <c r="B38549" s="2" t="n">
        <v>45988</v>
      </c>
      <c r="C38549" t="n">
        <v>15.8782</v>
      </c>
      <c r="D38549">
        <f>IFERROR(C38549/VLOOKUP(A38549,'Naver_Groups'!$A$2:$E$52,5,FALSE)*100,0)</f>
        <v/>
      </c>
      <c r="E38549" t="inlineStr">
        <is>
          <t>UPDATED19 model</t>
        </is>
      </c>
    </row>
    <row r="38550">
      <c r="A38550" t="inlineStr">
        <is>
          <t>NV_FORM_WHOLE</t>
        </is>
      </c>
      <c r="B38550" s="2" t="n">
        <v>45989</v>
      </c>
      <c r="C38550" t="n">
        <v>18.78306</v>
      </c>
      <c r="D38550">
        <f>IFERROR(C38550/VLOOKUP(A38550,'Naver_Groups'!$A$2:$E$52,5,FALSE)*100,0)</f>
        <v/>
      </c>
      <c r="E38550" t="inlineStr">
        <is>
          <t>UPDATED19 model</t>
        </is>
      </c>
    </row>
    <row r="38551">
      <c r="A38551" t="inlineStr">
        <is>
          <t>NV_FORM_WHOLE</t>
        </is>
      </c>
      <c r="B38551" s="2" t="n">
        <v>45990</v>
      </c>
      <c r="C38551" t="n">
        <v>20.01244</v>
      </c>
      <c r="D38551">
        <f>IFERROR(C38551/VLOOKUP(A38551,'Naver_Groups'!$A$2:$E$52,5,FALSE)*100,0)</f>
        <v/>
      </c>
      <c r="E38551" t="inlineStr">
        <is>
          <t>UPDATED19 model</t>
        </is>
      </c>
    </row>
    <row r="38552">
      <c r="A38552" t="inlineStr">
        <is>
          <t>NV_FORM_WHOLE</t>
        </is>
      </c>
      <c r="B38552" s="2" t="n">
        <v>45991</v>
      </c>
      <c r="C38552" t="n">
        <v>18.40439</v>
      </c>
      <c r="D38552">
        <f>IFERROR(C38552/VLOOKUP(A38552,'Naver_Groups'!$A$2:$E$52,5,FALSE)*100,0)</f>
        <v/>
      </c>
      <c r="E38552" t="inlineStr">
        <is>
          <t>UPDATED19 model</t>
        </is>
      </c>
    </row>
    <row r="38553">
      <c r="A38553" t="inlineStr">
        <is>
          <t>NV_FORM_WHOLE</t>
        </is>
      </c>
      <c r="B38553" s="2" t="n">
        <v>45992</v>
      </c>
      <c r="C38553" t="n">
        <v>12.60504</v>
      </c>
      <c r="D38553">
        <f>IFERROR(C38553/VLOOKUP(A38553,'Naver_Groups'!$A$2:$E$52,5,FALSE)*100,0)</f>
        <v/>
      </c>
      <c r="E38553" t="inlineStr">
        <is>
          <t>UPDATED19 model</t>
        </is>
      </c>
    </row>
    <row r="38554">
      <c r="A38554" t="inlineStr">
        <is>
          <t>NV_FORM_WHOLE</t>
        </is>
      </c>
      <c r="B38554" s="2" t="n">
        <v>45993</v>
      </c>
      <c r="C38554" t="n">
        <v>13.50762</v>
      </c>
      <c r="D38554">
        <f>IFERROR(C38554/VLOOKUP(A38554,'Naver_Groups'!$A$2:$E$52,5,FALSE)*100,0)</f>
        <v/>
      </c>
      <c r="E38554" t="inlineStr">
        <is>
          <t>UPDATED19 model</t>
        </is>
      </c>
    </row>
    <row r="38555">
      <c r="A38555" t="inlineStr">
        <is>
          <t>NV_FORM_WHOLE</t>
        </is>
      </c>
      <c r="B38555" s="2" t="n">
        <v>45994</v>
      </c>
      <c r="C38555" t="n">
        <v>14.13009</v>
      </c>
      <c r="D38555">
        <f>IFERROR(C38555/VLOOKUP(A38555,'Naver_Groups'!$A$2:$E$52,5,FALSE)*100,0)</f>
        <v/>
      </c>
      <c r="E38555" t="inlineStr">
        <is>
          <t>UPDATED19 model</t>
        </is>
      </c>
    </row>
    <row r="38556">
      <c r="A38556" t="inlineStr">
        <is>
          <t>NV_FORM_WHOLE</t>
        </is>
      </c>
      <c r="B38556" s="2" t="n">
        <v>45995</v>
      </c>
      <c r="C38556" t="n">
        <v>16.45917</v>
      </c>
      <c r="D38556">
        <f>IFERROR(C38556/VLOOKUP(A38556,'Naver_Groups'!$A$2:$E$52,5,FALSE)*100,0)</f>
        <v/>
      </c>
      <c r="E38556" t="inlineStr">
        <is>
          <t>UPDATED19 model</t>
        </is>
      </c>
    </row>
    <row r="38557">
      <c r="A38557" t="inlineStr">
        <is>
          <t>NV_FORM_WHOLE</t>
        </is>
      </c>
      <c r="B38557" s="2" t="n">
        <v>45996</v>
      </c>
      <c r="C38557" t="n">
        <v>17.85973</v>
      </c>
      <c r="D38557">
        <f>IFERROR(C38557/VLOOKUP(A38557,'Naver_Groups'!$A$2:$E$52,5,FALSE)*100,0)</f>
        <v/>
      </c>
      <c r="E38557" t="inlineStr">
        <is>
          <t>UPDATED19 model</t>
        </is>
      </c>
    </row>
    <row r="38558">
      <c r="A38558" t="inlineStr">
        <is>
          <t>NV_FORM_WHOLE</t>
        </is>
      </c>
      <c r="B38558" s="2" t="n">
        <v>45997</v>
      </c>
      <c r="C38558" t="n">
        <v>18.809</v>
      </c>
      <c r="D38558">
        <f>IFERROR(C38558/VLOOKUP(A38558,'Naver_Groups'!$A$2:$E$52,5,FALSE)*100,0)</f>
        <v/>
      </c>
      <c r="E38558" t="inlineStr">
        <is>
          <t>UPDATED19 model</t>
        </is>
      </c>
    </row>
    <row r="38559">
      <c r="A38559" t="inlineStr">
        <is>
          <t>NV_FORM_WHOLE</t>
        </is>
      </c>
      <c r="B38559" s="2" t="n">
        <v>45998</v>
      </c>
      <c r="C38559" t="n">
        <v>18.39921</v>
      </c>
      <c r="D38559">
        <f>IFERROR(C38559/VLOOKUP(A38559,'Naver_Groups'!$A$2:$E$52,5,FALSE)*100,0)</f>
        <v/>
      </c>
      <c r="E38559" t="inlineStr">
        <is>
          <t>UPDATED19 model</t>
        </is>
      </c>
    </row>
    <row r="38560">
      <c r="A38560" t="inlineStr">
        <is>
          <t>NV_FORM_WHOLE</t>
        </is>
      </c>
      <c r="B38560" s="2" t="n">
        <v>45999</v>
      </c>
      <c r="C38560" t="n">
        <v>12.79178</v>
      </c>
      <c r="D38560">
        <f>IFERROR(C38560/VLOOKUP(A38560,'Naver_Groups'!$A$2:$E$52,5,FALSE)*100,0)</f>
        <v/>
      </c>
      <c r="E38560" t="inlineStr">
        <is>
          <t>UPDATED19 model</t>
        </is>
      </c>
    </row>
    <row r="38561">
      <c r="A38561" t="inlineStr">
        <is>
          <t>NV_FORM_WHOLE</t>
        </is>
      </c>
      <c r="B38561" s="2" t="n">
        <v>46000</v>
      </c>
      <c r="C38561" t="n">
        <v>13.55949</v>
      </c>
      <c r="D38561">
        <f>IFERROR(C38561/VLOOKUP(A38561,'Naver_Groups'!$A$2:$E$52,5,FALSE)*100,0)</f>
        <v/>
      </c>
      <c r="E38561" t="inlineStr">
        <is>
          <t>UPDATED19 model</t>
        </is>
      </c>
    </row>
    <row r="38562">
      <c r="A38562" t="inlineStr">
        <is>
          <t>NV_FORM_WHOLE</t>
        </is>
      </c>
      <c r="B38562" s="2" t="n">
        <v>46001</v>
      </c>
      <c r="C38562" t="n">
        <v>14.18715</v>
      </c>
      <c r="D38562">
        <f>IFERROR(C38562/VLOOKUP(A38562,'Naver_Groups'!$A$2:$E$52,5,FALSE)*100,0)</f>
        <v/>
      </c>
      <c r="E38562" t="inlineStr">
        <is>
          <t>UPDATED19 model</t>
        </is>
      </c>
    </row>
    <row r="38563">
      <c r="A38563" t="inlineStr">
        <is>
          <t>NV_FORM_WHOLE</t>
        </is>
      </c>
      <c r="B38563" s="2" t="n">
        <v>46002</v>
      </c>
      <c r="C38563" t="n">
        <v>14.43614</v>
      </c>
      <c r="D38563">
        <f>IFERROR(C38563/VLOOKUP(A38563,'Naver_Groups'!$A$2:$E$52,5,FALSE)*100,0)</f>
        <v/>
      </c>
      <c r="E38563" t="inlineStr">
        <is>
          <t>UPDATED19 model</t>
        </is>
      </c>
    </row>
    <row r="38564">
      <c r="A38564" t="inlineStr">
        <is>
          <t>NV_FORM_WHOLE</t>
        </is>
      </c>
      <c r="B38564" s="2" t="n">
        <v>46003</v>
      </c>
      <c r="C38564" t="n">
        <v>16.94677</v>
      </c>
      <c r="D38564">
        <f>IFERROR(C38564/VLOOKUP(A38564,'Naver_Groups'!$A$2:$E$52,5,FALSE)*100,0)</f>
        <v/>
      </c>
      <c r="E38564" t="inlineStr">
        <is>
          <t>UPDATED19 model</t>
        </is>
      </c>
    </row>
    <row r="38565">
      <c r="A38565" t="inlineStr">
        <is>
          <t>NV_FORM_WHOLE</t>
        </is>
      </c>
      <c r="B38565" s="2" t="n">
        <v>46004</v>
      </c>
      <c r="C38565" t="n">
        <v>19.68046</v>
      </c>
      <c r="D38565">
        <f>IFERROR(C38565/VLOOKUP(A38565,'Naver_Groups'!$A$2:$E$52,5,FALSE)*100,0)</f>
        <v/>
      </c>
      <c r="E38565" t="inlineStr">
        <is>
          <t>UPDATED19 model</t>
        </is>
      </c>
    </row>
    <row r="38566">
      <c r="A38566" t="inlineStr">
        <is>
          <t>NV_FORM_WHOLE</t>
        </is>
      </c>
      <c r="B38566" s="2" t="n">
        <v>46005</v>
      </c>
      <c r="C38566" t="n">
        <v>17.57962</v>
      </c>
      <c r="D38566">
        <f>IFERROR(C38566/VLOOKUP(A38566,'Naver_Groups'!$A$2:$E$52,5,FALSE)*100,0)</f>
        <v/>
      </c>
      <c r="E38566" t="inlineStr">
        <is>
          <t>UPDATED19 model</t>
        </is>
      </c>
    </row>
    <row r="38567">
      <c r="A38567" t="inlineStr">
        <is>
          <t>NV_FORM_WHOLE</t>
        </is>
      </c>
      <c r="B38567" s="2" t="n">
        <v>46006</v>
      </c>
      <c r="C38567" t="n">
        <v>13.17564</v>
      </c>
      <c r="D38567">
        <f>IFERROR(C38567/VLOOKUP(A38567,'Naver_Groups'!$A$2:$E$52,5,FALSE)*100,0)</f>
        <v/>
      </c>
      <c r="E38567" t="inlineStr">
        <is>
          <t>UPDATED19 model</t>
        </is>
      </c>
    </row>
    <row r="38568">
      <c r="A38568" t="inlineStr">
        <is>
          <t>NV_FORM_WHOLE</t>
        </is>
      </c>
      <c r="B38568" s="2" t="n">
        <v>46007</v>
      </c>
      <c r="C38568" t="n">
        <v>13.42462</v>
      </c>
      <c r="D38568">
        <f>IFERROR(C38568/VLOOKUP(A38568,'Naver_Groups'!$A$2:$E$52,5,FALSE)*100,0)</f>
        <v/>
      </c>
      <c r="E38568" t="inlineStr">
        <is>
          <t>UPDATED19 model</t>
        </is>
      </c>
    </row>
    <row r="38569">
      <c r="A38569" t="inlineStr">
        <is>
          <t>NV_FORM_WHOLE</t>
        </is>
      </c>
      <c r="B38569" s="2" t="n">
        <v>46008</v>
      </c>
      <c r="C38569" t="n">
        <v>12.52204</v>
      </c>
      <c r="D38569">
        <f>IFERROR(C38569/VLOOKUP(A38569,'Naver_Groups'!$A$2:$E$52,5,FALSE)*100,0)</f>
        <v/>
      </c>
      <c r="E38569" t="inlineStr">
        <is>
          <t>UPDATED19 model</t>
        </is>
      </c>
    </row>
    <row r="38570">
      <c r="A38570" t="inlineStr">
        <is>
          <t>NV_FORM_WHOLE</t>
        </is>
      </c>
      <c r="B38570" s="2" t="n">
        <v>46009</v>
      </c>
      <c r="C38570" t="n">
        <v>13.80329</v>
      </c>
      <c r="D38570">
        <f>IFERROR(C38570/VLOOKUP(A38570,'Naver_Groups'!$A$2:$E$52,5,FALSE)*100,0)</f>
        <v/>
      </c>
      <c r="E38570" t="inlineStr">
        <is>
          <t>UPDATED19 model</t>
        </is>
      </c>
    </row>
    <row r="38571">
      <c r="A38571" t="inlineStr">
        <is>
          <t>NV_FORM_WHOLE</t>
        </is>
      </c>
      <c r="B38571" s="2" t="n">
        <v>46010</v>
      </c>
      <c r="C38571" t="n">
        <v>15.84707</v>
      </c>
      <c r="D38571">
        <f>IFERROR(C38571/VLOOKUP(A38571,'Naver_Groups'!$A$2:$E$52,5,FALSE)*100,0)</f>
        <v/>
      </c>
      <c r="E38571" t="inlineStr">
        <is>
          <t>UPDATED19 model</t>
        </is>
      </c>
    </row>
    <row r="38572">
      <c r="A38572" t="inlineStr">
        <is>
          <t>NV_FORM_WHOLE</t>
        </is>
      </c>
      <c r="B38572" s="2" t="n">
        <v>46011</v>
      </c>
      <c r="C38572" t="n">
        <v>17.80786</v>
      </c>
      <c r="D38572">
        <f>IFERROR(C38572/VLOOKUP(A38572,'Naver_Groups'!$A$2:$E$52,5,FALSE)*100,0)</f>
        <v/>
      </c>
      <c r="E38572" t="inlineStr">
        <is>
          <t>UPDATED19 model</t>
        </is>
      </c>
    </row>
    <row r="38573">
      <c r="A38573" t="inlineStr">
        <is>
          <t>NV_FORM_WHOLE</t>
        </is>
      </c>
      <c r="B38573" s="2" t="n">
        <v>46012</v>
      </c>
      <c r="C38573" t="n">
        <v>15.70702</v>
      </c>
      <c r="D38573">
        <f>IFERROR(C38573/VLOOKUP(A38573,'Naver_Groups'!$A$2:$E$52,5,FALSE)*100,0)</f>
        <v/>
      </c>
      <c r="E38573" t="inlineStr">
        <is>
          <t>UPDATED19 model</t>
        </is>
      </c>
    </row>
    <row r="38574">
      <c r="A38574" t="inlineStr">
        <is>
          <t>NV_FORM_WHOLE</t>
        </is>
      </c>
      <c r="B38574" s="2" t="n">
        <v>46013</v>
      </c>
      <c r="C38574" t="n">
        <v>13.30013</v>
      </c>
      <c r="D38574">
        <f>IFERROR(C38574/VLOOKUP(A38574,'Naver_Groups'!$A$2:$E$52,5,FALSE)*100,0)</f>
        <v/>
      </c>
      <c r="E38574" t="inlineStr">
        <is>
          <t>UPDATED19 model</t>
        </is>
      </c>
    </row>
    <row r="38575">
      <c r="A38575" t="inlineStr">
        <is>
          <t>NV_FORM_WHOLE</t>
        </is>
      </c>
      <c r="B38575" s="2" t="n">
        <v>46014</v>
      </c>
      <c r="C38575" t="n">
        <v>15.76408</v>
      </c>
      <c r="D38575">
        <f>IFERROR(C38575/VLOOKUP(A38575,'Naver_Groups'!$A$2:$E$52,5,FALSE)*100,0)</f>
        <v/>
      </c>
      <c r="E38575" t="inlineStr">
        <is>
          <t>UPDATED19 model</t>
        </is>
      </c>
    </row>
    <row r="38576">
      <c r="A38576" t="inlineStr">
        <is>
          <t>NV_FORM_WHOLE</t>
        </is>
      </c>
      <c r="B38576" s="2" t="n">
        <v>46015</v>
      </c>
      <c r="C38576" t="n">
        <v>23.44122</v>
      </c>
      <c r="D38576">
        <f>IFERROR(C38576/VLOOKUP(A38576,'Naver_Groups'!$A$2:$E$52,5,FALSE)*100,0)</f>
        <v/>
      </c>
      <c r="E38576" t="inlineStr">
        <is>
          <t>UPDATED19 model</t>
        </is>
      </c>
    </row>
    <row r="38577">
      <c r="A38577" t="inlineStr">
        <is>
          <t>NV_FORM_WHOLE</t>
        </is>
      </c>
      <c r="B38577" s="2" t="n">
        <v>46016</v>
      </c>
      <c r="C38577" t="n">
        <v>19.51447</v>
      </c>
      <c r="D38577">
        <f>IFERROR(C38577/VLOOKUP(A38577,'Naver_Groups'!$A$2:$E$52,5,FALSE)*100,0)</f>
        <v/>
      </c>
      <c r="E38577" t="inlineStr">
        <is>
          <t>UPDATED19 model</t>
        </is>
      </c>
    </row>
    <row r="38578">
      <c r="A38578" t="inlineStr">
        <is>
          <t>NV_FORM_WHOLE</t>
        </is>
      </c>
      <c r="B38578" s="2" t="n">
        <v>46017</v>
      </c>
      <c r="C38578" t="n">
        <v>13.98485</v>
      </c>
      <c r="D38578">
        <f>IFERROR(C38578/VLOOKUP(A38578,'Naver_Groups'!$A$2:$E$52,5,FALSE)*100,0)</f>
        <v/>
      </c>
      <c r="E38578" t="inlineStr">
        <is>
          <t>UPDATED19 model</t>
        </is>
      </c>
    </row>
    <row r="38579">
      <c r="A38579" t="inlineStr">
        <is>
          <t>NV_FORM_WHOLE</t>
        </is>
      </c>
      <c r="B38579" s="2" t="n">
        <v>46018</v>
      </c>
      <c r="C38579" t="n">
        <v>17.52775</v>
      </c>
      <c r="D38579">
        <f>IFERROR(C38579/VLOOKUP(A38579,'Naver_Groups'!$A$2:$E$52,5,FALSE)*100,0)</f>
        <v/>
      </c>
      <c r="E38579" t="inlineStr">
        <is>
          <t>UPDATED19 model</t>
        </is>
      </c>
    </row>
    <row r="38580">
      <c r="A38580" t="inlineStr">
        <is>
          <t>NV_FORM_WHOLE</t>
        </is>
      </c>
      <c r="B38580" s="2" t="n">
        <v>46019</v>
      </c>
      <c r="C38580" t="n">
        <v>17.11795</v>
      </c>
      <c r="D38580">
        <f>IFERROR(C38580/VLOOKUP(A38580,'Naver_Groups'!$A$2:$E$52,5,FALSE)*100,0)</f>
        <v/>
      </c>
      <c r="E38580" t="inlineStr">
        <is>
          <t>UPDATED19 model</t>
        </is>
      </c>
    </row>
    <row r="38581">
      <c r="A38581" t="inlineStr">
        <is>
          <t>NV_FORM_WHOLE</t>
        </is>
      </c>
      <c r="B38581" s="2" t="n">
        <v>46020</v>
      </c>
      <c r="C38581" t="n">
        <v>13.26901</v>
      </c>
      <c r="D38581">
        <f>IFERROR(C38581/VLOOKUP(A38581,'Naver_Groups'!$A$2:$E$52,5,FALSE)*100,0)</f>
        <v/>
      </c>
      <c r="E38581" t="inlineStr">
        <is>
          <t>UPDATED19 model</t>
        </is>
      </c>
    </row>
    <row r="38582">
      <c r="A38582" t="inlineStr">
        <is>
          <t>NV_FORM_WHOLE</t>
        </is>
      </c>
      <c r="B38582" s="2" t="n">
        <v>46021</v>
      </c>
      <c r="C38582" t="n">
        <v>14.10416</v>
      </c>
      <c r="D38582">
        <f>IFERROR(C38582/VLOOKUP(A38582,'Naver_Groups'!$A$2:$E$52,5,FALSE)*100,0)</f>
        <v/>
      </c>
      <c r="E38582" t="inlineStr">
        <is>
          <t>UPDATED19 model</t>
        </is>
      </c>
    </row>
    <row r="38583">
      <c r="A38583" t="inlineStr">
        <is>
          <t>NV_FORM_WHOLE</t>
        </is>
      </c>
      <c r="B38583" s="2" t="n">
        <v>46022</v>
      </c>
      <c r="C38583" t="n">
        <v>24.94553</v>
      </c>
      <c r="D38583">
        <f>IFERROR(C38583/VLOOKUP(A38583,'Naver_Groups'!$A$2:$E$52,5,FALSE)*100,0)</f>
        <v/>
      </c>
      <c r="E38583" t="inlineStr">
        <is>
          <t>UPDATED19 model</t>
        </is>
      </c>
    </row>
    <row r="38584">
      <c r="A38584" t="inlineStr">
        <is>
          <t>NV_FORM_WHOLE</t>
        </is>
      </c>
      <c r="B38584" s="2" t="n">
        <v>46023</v>
      </c>
      <c r="C38584" t="n">
        <v>21.52712</v>
      </c>
      <c r="D38584">
        <f>IFERROR(C38584/VLOOKUP(A38584,'Naver_Groups'!$A$2:$E$52,5,FALSE)*100,0)</f>
        <v/>
      </c>
      <c r="E38584" t="inlineStr">
        <is>
          <t>UPDATED19 model</t>
        </is>
      </c>
    </row>
    <row r="38585">
      <c r="A38585" t="inlineStr">
        <is>
          <t>NV_FORM_WHOLE</t>
        </is>
      </c>
      <c r="B38585" s="2" t="n">
        <v>46024</v>
      </c>
      <c r="C38585" t="n">
        <v>17.02458</v>
      </c>
      <c r="D38585">
        <f>IFERROR(C38585/VLOOKUP(A38585,'Naver_Groups'!$A$2:$E$52,5,FALSE)*100,0)</f>
        <v/>
      </c>
      <c r="E38585" t="inlineStr">
        <is>
          <t>UPDATED19 model</t>
        </is>
      </c>
    </row>
    <row r="38586">
      <c r="A38586" t="inlineStr">
        <is>
          <t>NV_FORM_WHOLE</t>
        </is>
      </c>
      <c r="B38586" s="2" t="n">
        <v>46025</v>
      </c>
      <c r="C38586" t="n">
        <v>22.41415</v>
      </c>
      <c r="D38586">
        <f>IFERROR(C38586/VLOOKUP(A38586,'Naver_Groups'!$A$2:$E$52,5,FALSE)*100,0)</f>
        <v/>
      </c>
      <c r="E38586" t="inlineStr">
        <is>
          <t>UPDATED19 model</t>
        </is>
      </c>
    </row>
    <row r="38587">
      <c r="A38587" t="inlineStr">
        <is>
          <t>NV_FORM_WHOLE</t>
        </is>
      </c>
      <c r="B38587" s="2" t="n">
        <v>46026</v>
      </c>
      <c r="C38587" t="n">
        <v>18.96462</v>
      </c>
      <c r="D38587">
        <f>IFERROR(C38587/VLOOKUP(A38587,'Naver_Groups'!$A$2:$E$52,5,FALSE)*100,0)</f>
        <v/>
      </c>
      <c r="E38587" t="inlineStr">
        <is>
          <t>UPDATED19 model</t>
        </is>
      </c>
    </row>
    <row r="38588">
      <c r="A38588" t="inlineStr">
        <is>
          <t>NV_FORM_WHOLE</t>
        </is>
      </c>
      <c r="B38588" s="2" t="n">
        <v>46027</v>
      </c>
      <c r="C38588" t="n">
        <v>13.99004</v>
      </c>
      <c r="D38588">
        <f>IFERROR(C38588/VLOOKUP(A38588,'Naver_Groups'!$A$2:$E$52,5,FALSE)*100,0)</f>
        <v/>
      </c>
      <c r="E38588" t="inlineStr">
        <is>
          <t>UPDATED19 model</t>
        </is>
      </c>
    </row>
    <row r="38589">
      <c r="A38589" t="inlineStr">
        <is>
          <t>NV_FORM_WHOLE</t>
        </is>
      </c>
      <c r="B38589" s="2" t="n">
        <v>46028</v>
      </c>
      <c r="C38589" t="n">
        <v>14.40502</v>
      </c>
      <c r="D38589">
        <f>IFERROR(C38589/VLOOKUP(A38589,'Naver_Groups'!$A$2:$E$52,5,FALSE)*100,0)</f>
        <v/>
      </c>
      <c r="E38589" t="inlineStr">
        <is>
          <t>UPDATED19 model</t>
        </is>
      </c>
    </row>
    <row r="38590">
      <c r="A38590" t="inlineStr">
        <is>
          <t>NV_FORM_WHOLE</t>
        </is>
      </c>
      <c r="B38590" s="2" t="n">
        <v>46029</v>
      </c>
      <c r="C38590" t="n">
        <v>14.37908</v>
      </c>
      <c r="D38590">
        <f>IFERROR(C38590/VLOOKUP(A38590,'Naver_Groups'!$A$2:$E$52,5,FALSE)*100,0)</f>
        <v/>
      </c>
      <c r="E38590" t="inlineStr">
        <is>
          <t>UPDATED19 model</t>
        </is>
      </c>
    </row>
    <row r="38591">
      <c r="A38591" t="inlineStr">
        <is>
          <t>NV_FORM_WHOLE</t>
        </is>
      </c>
      <c r="B38591" s="2" t="n">
        <v>46030</v>
      </c>
      <c r="C38591" t="n">
        <v>14.34796</v>
      </c>
      <c r="D38591">
        <f>IFERROR(C38591/VLOOKUP(A38591,'Naver_Groups'!$A$2:$E$52,5,FALSE)*100,0)</f>
        <v/>
      </c>
      <c r="E38591" t="inlineStr">
        <is>
          <t>UPDATED19 model</t>
        </is>
      </c>
    </row>
    <row r="38592">
      <c r="A38592" t="inlineStr">
        <is>
          <t>NV_FORM_WHOLE</t>
        </is>
      </c>
      <c r="B38592" s="2" t="n">
        <v>46031</v>
      </c>
      <c r="C38592" t="n">
        <v>18.726</v>
      </c>
      <c r="D38592">
        <f>IFERROR(C38592/VLOOKUP(A38592,'Naver_Groups'!$A$2:$E$52,5,FALSE)*100,0)</f>
        <v/>
      </c>
      <c r="E38592" t="inlineStr">
        <is>
          <t>UPDATED19 model</t>
        </is>
      </c>
    </row>
    <row r="38593">
      <c r="A38593" t="inlineStr">
        <is>
          <t>NV_FORM_WHOLE</t>
        </is>
      </c>
      <c r="B38593" s="2" t="n">
        <v>46032</v>
      </c>
      <c r="C38593" t="n">
        <v>18.53926</v>
      </c>
      <c r="D38593">
        <f>IFERROR(C38593/VLOOKUP(A38593,'Naver_Groups'!$A$2:$E$52,5,FALSE)*100,0)</f>
        <v/>
      </c>
      <c r="E38593" t="inlineStr">
        <is>
          <t>UPDATED19 model</t>
        </is>
      </c>
    </row>
    <row r="38594">
      <c r="A38594" t="inlineStr">
        <is>
          <t>NV_FORM_WHOLE</t>
        </is>
      </c>
      <c r="B38594" s="2" t="n">
        <v>46033</v>
      </c>
      <c r="C38594" t="n">
        <v>18.91275</v>
      </c>
      <c r="D38594">
        <f>IFERROR(C38594/VLOOKUP(A38594,'Naver_Groups'!$A$2:$E$52,5,FALSE)*100,0)</f>
        <v/>
      </c>
      <c r="E38594" t="inlineStr">
        <is>
          <t>UPDATED19 model</t>
        </is>
      </c>
    </row>
    <row r="38595">
      <c r="A38595" t="inlineStr">
        <is>
          <t>NV_FORM_WHOLE</t>
        </is>
      </c>
      <c r="B38595" s="2" t="n">
        <v>46034</v>
      </c>
      <c r="C38595" t="n">
        <v>14.4517</v>
      </c>
      <c r="D38595">
        <f>IFERROR(C38595/VLOOKUP(A38595,'Naver_Groups'!$A$2:$E$52,5,FALSE)*100,0)</f>
        <v/>
      </c>
      <c r="E38595" t="inlineStr">
        <is>
          <t>UPDATED19 model</t>
        </is>
      </c>
    </row>
    <row r="38596">
      <c r="A38596" t="inlineStr">
        <is>
          <t>NV_FORM_WHOLE</t>
        </is>
      </c>
      <c r="B38596" s="2" t="n">
        <v>46035</v>
      </c>
      <c r="C38596" t="n">
        <v>14.17159</v>
      </c>
      <c r="D38596">
        <f>IFERROR(C38596/VLOOKUP(A38596,'Naver_Groups'!$A$2:$E$52,5,FALSE)*100,0)</f>
        <v/>
      </c>
      <c r="E38596" t="inlineStr">
        <is>
          <t>UPDATED19 model</t>
        </is>
      </c>
    </row>
    <row r="38597">
      <c r="A38597" t="inlineStr">
        <is>
          <t>NV_FORM_WHOLE</t>
        </is>
      </c>
      <c r="B38597" s="2" t="n">
        <v>46036</v>
      </c>
      <c r="C38597" t="n">
        <v>14.40502</v>
      </c>
      <c r="D38597">
        <f>IFERROR(C38597/VLOOKUP(A38597,'Naver_Groups'!$A$2:$E$52,5,FALSE)*100,0)</f>
        <v/>
      </c>
      <c r="E38597" t="inlineStr">
        <is>
          <t>UPDATED19 model</t>
        </is>
      </c>
    </row>
    <row r="38598">
      <c r="A38598" t="inlineStr">
        <is>
          <t>NV_FORM_WHOLE</t>
        </is>
      </c>
      <c r="B38598" s="2" t="n">
        <v>46037</v>
      </c>
      <c r="C38598" t="n">
        <v>14.70069</v>
      </c>
      <c r="D38598">
        <f>IFERROR(C38598/VLOOKUP(A38598,'Naver_Groups'!$A$2:$E$52,5,FALSE)*100,0)</f>
        <v/>
      </c>
      <c r="E38598" t="inlineStr">
        <is>
          <t>UPDATED19 model</t>
        </is>
      </c>
    </row>
    <row r="38599">
      <c r="A38599" t="inlineStr">
        <is>
          <t>NV_FORM_WHOLE</t>
        </is>
      </c>
      <c r="B38599" s="2" t="n">
        <v>46038</v>
      </c>
      <c r="C38599" t="n">
        <v>17.19576</v>
      </c>
      <c r="D38599">
        <f>IFERROR(C38599/VLOOKUP(A38599,'Naver_Groups'!$A$2:$E$52,5,FALSE)*100,0)</f>
        <v/>
      </c>
      <c r="E38599" t="inlineStr">
        <is>
          <t>UPDATED19 model</t>
        </is>
      </c>
    </row>
    <row r="38600">
      <c r="A38600" t="inlineStr">
        <is>
          <t>NV_FORM_WHOLE</t>
        </is>
      </c>
      <c r="B38600" s="2" t="n">
        <v>46039</v>
      </c>
      <c r="C38600" t="n">
        <v>17.56924</v>
      </c>
      <c r="D38600">
        <f>IFERROR(C38600/VLOOKUP(A38600,'Naver_Groups'!$A$2:$E$52,5,FALSE)*100,0)</f>
        <v/>
      </c>
      <c r="E38600" t="inlineStr">
        <is>
          <t>UPDATED19 model</t>
        </is>
      </c>
    </row>
    <row r="38601">
      <c r="A38601" t="inlineStr">
        <is>
          <t>NV_FORM_WHOLE</t>
        </is>
      </c>
      <c r="B38601" s="2" t="n">
        <v>46040</v>
      </c>
      <c r="C38601" t="n">
        <v>17.82861</v>
      </c>
      <c r="D38601">
        <f>IFERROR(C38601/VLOOKUP(A38601,'Naver_Groups'!$A$2:$E$52,5,FALSE)*100,0)</f>
        <v/>
      </c>
      <c r="E38601" t="inlineStr">
        <is>
          <t>UPDATED19 model</t>
        </is>
      </c>
    </row>
    <row r="38602">
      <c r="A38602" t="inlineStr">
        <is>
          <t>NV_FORM_WHOLE</t>
        </is>
      </c>
      <c r="B38602" s="2" t="n">
        <v>46041</v>
      </c>
      <c r="C38602" t="n">
        <v>13.02521</v>
      </c>
      <c r="D38602">
        <f>IFERROR(C38602/VLOOKUP(A38602,'Naver_Groups'!$A$2:$E$52,5,FALSE)*100,0)</f>
        <v/>
      </c>
      <c r="E38602" t="inlineStr">
        <is>
          <t>UPDATED19 model</t>
        </is>
      </c>
    </row>
    <row r="38603">
      <c r="A38603" t="inlineStr">
        <is>
          <t>NV_FORM_WHOLE</t>
        </is>
      </c>
      <c r="B38603" s="2" t="n">
        <v>46042</v>
      </c>
      <c r="C38603" t="n">
        <v>14.55545</v>
      </c>
      <c r="D38603">
        <f>IFERROR(C38603/VLOOKUP(A38603,'Naver_Groups'!$A$2:$E$52,5,FALSE)*100,0)</f>
        <v/>
      </c>
      <c r="E38603" t="inlineStr">
        <is>
          <t>UPDATED19 model</t>
        </is>
      </c>
    </row>
    <row r="38604">
      <c r="A38604" t="inlineStr">
        <is>
          <t>NV_FORM_WHOLE</t>
        </is>
      </c>
      <c r="B38604" s="2" t="n">
        <v>46043</v>
      </c>
      <c r="C38604" t="n">
        <v>14.27533</v>
      </c>
      <c r="D38604">
        <f>IFERROR(C38604/VLOOKUP(A38604,'Naver_Groups'!$A$2:$E$52,5,FALSE)*100,0)</f>
        <v/>
      </c>
      <c r="E38604" t="inlineStr">
        <is>
          <t>UPDATED19 model</t>
        </is>
      </c>
    </row>
    <row r="38605">
      <c r="A38605" t="inlineStr">
        <is>
          <t>NV_FORM_WHOLE</t>
        </is>
      </c>
      <c r="B38605" s="2" t="n">
        <v>46044</v>
      </c>
      <c r="C38605" t="n">
        <v>14.2079</v>
      </c>
      <c r="D38605">
        <f>IFERROR(C38605/VLOOKUP(A38605,'Naver_Groups'!$A$2:$E$52,5,FALSE)*100,0)</f>
        <v/>
      </c>
      <c r="E38605" t="inlineStr">
        <is>
          <t>UPDATED19 model</t>
        </is>
      </c>
    </row>
    <row r="38606">
      <c r="A38606" t="inlineStr">
        <is>
          <t>NV_FORM_WHOLE</t>
        </is>
      </c>
      <c r="B38606" s="2" t="n">
        <v>46045</v>
      </c>
      <c r="C38606" t="n">
        <v>18.27471</v>
      </c>
      <c r="D38606">
        <f>IFERROR(C38606/VLOOKUP(A38606,'Naver_Groups'!$A$2:$E$52,5,FALSE)*100,0)</f>
        <v/>
      </c>
      <c r="E38606" t="inlineStr">
        <is>
          <t>UPDATED19 model</t>
        </is>
      </c>
    </row>
    <row r="38607">
      <c r="A38607" t="inlineStr">
        <is>
          <t>NV_FORM_WHOLE</t>
        </is>
      </c>
      <c r="B38607" s="2" t="n">
        <v>46046</v>
      </c>
      <c r="C38607" t="n">
        <v>20.4793</v>
      </c>
      <c r="D38607">
        <f>IFERROR(C38607/VLOOKUP(A38607,'Naver_Groups'!$A$2:$E$52,5,FALSE)*100,0)</f>
        <v/>
      </c>
      <c r="E38607" t="inlineStr">
        <is>
          <t>UPDATED19 model</t>
        </is>
      </c>
    </row>
    <row r="38608">
      <c r="A38608" t="inlineStr">
        <is>
          <t>NV_FORM_WHOLE</t>
        </is>
      </c>
      <c r="B38608" s="2" t="n">
        <v>46047</v>
      </c>
      <c r="C38608" t="n">
        <v>20.06432</v>
      </c>
      <c r="D38608">
        <f>IFERROR(C38608/VLOOKUP(A38608,'Naver_Groups'!$A$2:$E$52,5,FALSE)*100,0)</f>
        <v/>
      </c>
      <c r="E38608" t="inlineStr">
        <is>
          <t>UPDATED19 model</t>
        </is>
      </c>
    </row>
    <row r="38609">
      <c r="A38609" t="inlineStr">
        <is>
          <t>NV_FORM_WHOLE</t>
        </is>
      </c>
      <c r="B38609" s="2" t="n">
        <v>46048</v>
      </c>
      <c r="C38609" t="n">
        <v>15.67071</v>
      </c>
      <c r="D38609">
        <f>IFERROR(C38609/VLOOKUP(A38609,'Naver_Groups'!$A$2:$E$52,5,FALSE)*100,0)</f>
        <v/>
      </c>
      <c r="E38609" t="inlineStr">
        <is>
          <t>UPDATED19 model</t>
        </is>
      </c>
    </row>
    <row r="38610">
      <c r="A38610" t="inlineStr">
        <is>
          <t>NV_FORM_WHOLE</t>
        </is>
      </c>
      <c r="B38610" s="2" t="n">
        <v>46049</v>
      </c>
      <c r="C38610" t="n">
        <v>15.12605</v>
      </c>
      <c r="D38610">
        <f>IFERROR(C38610/VLOOKUP(A38610,'Naver_Groups'!$A$2:$E$52,5,FALSE)*100,0)</f>
        <v/>
      </c>
      <c r="E38610" t="inlineStr">
        <is>
          <t>UPDATED19 model</t>
        </is>
      </c>
    </row>
    <row r="38611">
      <c r="A38611" t="inlineStr">
        <is>
          <t>NV_FORM_WHOLE</t>
        </is>
      </c>
      <c r="B38611" s="2" t="n">
        <v>46050</v>
      </c>
      <c r="C38611" t="n">
        <v>15.90413</v>
      </c>
      <c r="D38611">
        <f>IFERROR(C38611/VLOOKUP(A38611,'Naver_Groups'!$A$2:$E$52,5,FALSE)*100,0)</f>
        <v/>
      </c>
      <c r="E38611" t="inlineStr">
        <is>
          <t>UPDATED19 model</t>
        </is>
      </c>
    </row>
    <row r="38612">
      <c r="A38612" t="inlineStr">
        <is>
          <t>NV_FORM_WHOLE</t>
        </is>
      </c>
      <c r="B38612" s="2" t="n">
        <v>46051</v>
      </c>
      <c r="C38612" t="n">
        <v>14.82518</v>
      </c>
      <c r="D38612">
        <f>IFERROR(C38612/VLOOKUP(A38612,'Naver_Groups'!$A$2:$E$52,5,FALSE)*100,0)</f>
        <v/>
      </c>
      <c r="E38612" t="inlineStr">
        <is>
          <t>UPDATED19 model</t>
        </is>
      </c>
    </row>
    <row r="38613">
      <c r="A38613" t="inlineStr">
        <is>
          <t>NV_FORM_WHOLE</t>
        </is>
      </c>
      <c r="B38613" s="2" t="n">
        <v>46052</v>
      </c>
      <c r="C38613" t="n">
        <v>18.41477</v>
      </c>
      <c r="D38613">
        <f>IFERROR(C38613/VLOOKUP(A38613,'Naver_Groups'!$A$2:$E$52,5,FALSE)*100,0)</f>
        <v/>
      </c>
      <c r="E38613" t="inlineStr">
        <is>
          <t>UPDATED19 model</t>
        </is>
      </c>
    </row>
    <row r="38614">
      <c r="A38614" t="inlineStr">
        <is>
          <t>NV_FORM_WHOLE</t>
        </is>
      </c>
      <c r="B38614" s="2" t="n">
        <v>46053</v>
      </c>
      <c r="C38614" t="n">
        <v>19.08911</v>
      </c>
      <c r="D38614">
        <f>IFERROR(C38614/VLOOKUP(A38614,'Naver_Groups'!$A$2:$E$52,5,FALSE)*100,0)</f>
        <v/>
      </c>
      <c r="E38614" t="inlineStr">
        <is>
          <t>UPDATED19 model</t>
        </is>
      </c>
    </row>
    <row r="38615">
      <c r="A38615" t="inlineStr">
        <is>
          <t>NV_FORM_WHOLE</t>
        </is>
      </c>
      <c r="B38615" s="2" t="n">
        <v>46054</v>
      </c>
      <c r="C38615" t="n">
        <v>17.11277</v>
      </c>
      <c r="D38615">
        <f>IFERROR(C38615/VLOOKUP(A38615,'Naver_Groups'!$A$2:$E$52,5,FALSE)*100,0)</f>
        <v/>
      </c>
      <c r="E38615" t="inlineStr">
        <is>
          <t>UPDATED19 model</t>
        </is>
      </c>
    </row>
    <row r="38616">
      <c r="A38616" t="inlineStr">
        <is>
          <t>NV_FORM_WHOLE</t>
        </is>
      </c>
      <c r="B38616" s="2" t="n">
        <v>46055</v>
      </c>
      <c r="C38616" t="n">
        <v>14.05228</v>
      </c>
      <c r="D38616">
        <f>IFERROR(C38616/VLOOKUP(A38616,'Naver_Groups'!$A$2:$E$52,5,FALSE)*100,0)</f>
        <v/>
      </c>
      <c r="E38616" t="inlineStr">
        <is>
          <t>UPDATED19 model</t>
        </is>
      </c>
    </row>
    <row r="38617">
      <c r="A38617" t="inlineStr">
        <is>
          <t>NV_FORM_WHOLE</t>
        </is>
      </c>
      <c r="B38617" s="2" t="n">
        <v>46056</v>
      </c>
      <c r="C38617" t="n">
        <v>14.76812</v>
      </c>
      <c r="D38617">
        <f>IFERROR(C38617/VLOOKUP(A38617,'Naver_Groups'!$A$2:$E$52,5,FALSE)*100,0)</f>
        <v/>
      </c>
      <c r="E38617" t="inlineStr">
        <is>
          <t>UPDATED19 model</t>
        </is>
      </c>
    </row>
    <row r="38618">
      <c r="A38618" t="inlineStr">
        <is>
          <t>NV_FORM_WHOLE</t>
        </is>
      </c>
      <c r="B38618" s="2" t="n">
        <v>46057</v>
      </c>
      <c r="C38618" t="n">
        <v>13.65286</v>
      </c>
      <c r="D38618">
        <f>IFERROR(C38618/VLOOKUP(A38618,'Naver_Groups'!$A$2:$E$52,5,FALSE)*100,0)</f>
        <v/>
      </c>
      <c r="E38618" t="inlineStr">
        <is>
          <t>UPDATED19 model</t>
        </is>
      </c>
    </row>
    <row r="38619">
      <c r="A38619" t="inlineStr">
        <is>
          <t>NV_FORM_WHOLE</t>
        </is>
      </c>
      <c r="B38619" s="2" t="n">
        <v>46058</v>
      </c>
      <c r="C38619" t="n">
        <v>13.56468</v>
      </c>
      <c r="D38619">
        <f>IFERROR(C38619/VLOOKUP(A38619,'Naver_Groups'!$A$2:$E$52,5,FALSE)*100,0)</f>
        <v/>
      </c>
      <c r="E38619" t="inlineStr">
        <is>
          <t>UPDATED19 model</t>
        </is>
      </c>
    </row>
    <row r="38620">
      <c r="A38620" t="inlineStr">
        <is>
          <t>NV_FORM_WHOLE</t>
        </is>
      </c>
      <c r="B38620" s="2" t="n">
        <v>46059</v>
      </c>
      <c r="C38620" t="n">
        <v>17.0194</v>
      </c>
      <c r="D38620">
        <f>IFERROR(C38620/VLOOKUP(A38620,'Naver_Groups'!$A$2:$E$52,5,FALSE)*100,0)</f>
        <v/>
      </c>
      <c r="E38620" t="inlineStr">
        <is>
          <t>UPDATED19 model</t>
        </is>
      </c>
    </row>
    <row r="38621">
      <c r="A38621" t="inlineStr">
        <is>
          <t>NV_FORM_WHOLE</t>
        </is>
      </c>
      <c r="B38621" s="2" t="n">
        <v>46060</v>
      </c>
      <c r="C38621" t="n">
        <v>18.74157</v>
      </c>
      <c r="D38621">
        <f>IFERROR(C38621/VLOOKUP(A38621,'Naver_Groups'!$A$2:$E$52,5,FALSE)*100,0)</f>
        <v/>
      </c>
      <c r="E38621" t="inlineStr">
        <is>
          <t>UPDATED19 model</t>
        </is>
      </c>
    </row>
    <row r="38622">
      <c r="A38622" t="inlineStr">
        <is>
          <t>NV_FORM_WHOLE</t>
        </is>
      </c>
      <c r="B38622" s="2" t="n">
        <v>46061</v>
      </c>
      <c r="C38622" t="n">
        <v>19.70121</v>
      </c>
      <c r="D38622">
        <f>IFERROR(C38622/VLOOKUP(A38622,'Naver_Groups'!$A$2:$E$52,5,FALSE)*100,0)</f>
        <v/>
      </c>
      <c r="E38622" t="inlineStr">
        <is>
          <t>UPDATED19 model</t>
        </is>
      </c>
    </row>
    <row r="38623">
      <c r="A38623" t="inlineStr">
        <is>
          <t>NV_FORM_WHOLE</t>
        </is>
      </c>
      <c r="B38623" s="2" t="n">
        <v>46062</v>
      </c>
      <c r="C38623" t="n">
        <v>14.43095</v>
      </c>
      <c r="D38623">
        <f>IFERROR(C38623/VLOOKUP(A38623,'Naver_Groups'!$A$2:$E$52,5,FALSE)*100,0)</f>
        <v/>
      </c>
      <c r="E38623" t="inlineStr">
        <is>
          <t>UPDATED19 model</t>
        </is>
      </c>
    </row>
    <row r="38624">
      <c r="A38624" t="inlineStr">
        <is>
          <t>NV_FORM_WHOLE</t>
        </is>
      </c>
      <c r="B38624" s="2" t="n">
        <v>46063</v>
      </c>
      <c r="C38624" t="n">
        <v>15.27648</v>
      </c>
      <c r="D38624">
        <f>IFERROR(C38624/VLOOKUP(A38624,'Naver_Groups'!$A$2:$E$52,5,FALSE)*100,0)</f>
        <v/>
      </c>
      <c r="E38624" t="inlineStr">
        <is>
          <t>UPDATED19 model</t>
        </is>
      </c>
    </row>
    <row r="38625">
      <c r="A38625" t="inlineStr">
        <is>
          <t>NV_FORM_WHOLE</t>
        </is>
      </c>
      <c r="B38625" s="2" t="n">
        <v>46064</v>
      </c>
      <c r="C38625" t="n">
        <v>14.15603</v>
      </c>
      <c r="D38625">
        <f>IFERROR(C38625/VLOOKUP(A38625,'Naver_Groups'!$A$2:$E$52,5,FALSE)*100,0)</f>
        <v/>
      </c>
      <c r="E38625" t="inlineStr">
        <is>
          <t>UPDATED19 model</t>
        </is>
      </c>
    </row>
    <row r="38626">
      <c r="A38626" t="inlineStr">
        <is>
          <t>NV_FORM_WHOLE</t>
        </is>
      </c>
      <c r="B38626" s="2" t="n">
        <v>46065</v>
      </c>
      <c r="C38626" t="n">
        <v>14.14047</v>
      </c>
      <c r="D38626">
        <f>IFERROR(C38626/VLOOKUP(A38626,'Naver_Groups'!$A$2:$E$52,5,FALSE)*100,0)</f>
        <v/>
      </c>
      <c r="E38626" t="inlineStr">
        <is>
          <t>UPDATED19 model</t>
        </is>
      </c>
    </row>
    <row r="38627">
      <c r="A38627" t="inlineStr">
        <is>
          <t>NV_FORM_WHOLE</t>
        </is>
      </c>
      <c r="B38627" s="2" t="n">
        <v>46066</v>
      </c>
      <c r="C38627" t="n">
        <v>16.31393</v>
      </c>
      <c r="D38627">
        <f>IFERROR(C38627/VLOOKUP(A38627,'Naver_Groups'!$A$2:$E$52,5,FALSE)*100,0)</f>
        <v/>
      </c>
      <c r="E38627" t="inlineStr">
        <is>
          <t>UPDATED19 model</t>
        </is>
      </c>
    </row>
    <row r="38628">
      <c r="A38628" t="inlineStr">
        <is>
          <t>NV_FORM_WHOLE</t>
        </is>
      </c>
      <c r="B38628" s="2" t="n">
        <v>46067</v>
      </c>
      <c r="C38628" t="n">
        <v>15.76408</v>
      </c>
      <c r="D38628">
        <f>IFERROR(C38628/VLOOKUP(A38628,'Naver_Groups'!$A$2:$E$52,5,FALSE)*100,0)</f>
        <v/>
      </c>
      <c r="E38628" t="inlineStr">
        <is>
          <t>UPDATED19 model</t>
        </is>
      </c>
    </row>
    <row r="38629">
      <c r="A38629" t="inlineStr">
        <is>
          <t>NV_FORM_WHOLE</t>
        </is>
      </c>
      <c r="B38629" s="2" t="n">
        <v>46068</v>
      </c>
      <c r="C38629" t="n">
        <v>18.5237</v>
      </c>
      <c r="D38629">
        <f>IFERROR(C38629/VLOOKUP(A38629,'Naver_Groups'!$A$2:$E$52,5,FALSE)*100,0)</f>
        <v/>
      </c>
      <c r="E38629" t="inlineStr">
        <is>
          <t>UPDATED19 model</t>
        </is>
      </c>
    </row>
    <row r="38630">
      <c r="A38630" t="inlineStr">
        <is>
          <t>NV_FORM_WHOLE</t>
        </is>
      </c>
      <c r="B38630" s="2" t="n">
        <v>46069</v>
      </c>
      <c r="C38630" t="n">
        <v>20.99802</v>
      </c>
      <c r="D38630">
        <f>IFERROR(C38630/VLOOKUP(A38630,'Naver_Groups'!$A$2:$E$52,5,FALSE)*100,0)</f>
        <v/>
      </c>
      <c r="E38630" t="inlineStr">
        <is>
          <t>UPDATED19 model</t>
        </is>
      </c>
    </row>
    <row r="38631">
      <c r="A38631" t="inlineStr">
        <is>
          <t>NV_FORM_WHOLE</t>
        </is>
      </c>
      <c r="B38631" s="2" t="n">
        <v>46070</v>
      </c>
      <c r="C38631" t="n">
        <v>18.77788</v>
      </c>
      <c r="D38631">
        <f>IFERROR(C38631/VLOOKUP(A38631,'Naver_Groups'!$A$2:$E$52,5,FALSE)*100,0)</f>
        <v/>
      </c>
      <c r="E38631" t="inlineStr">
        <is>
          <t>UPDATED19 model</t>
        </is>
      </c>
    </row>
    <row r="38632">
      <c r="A38632" t="inlineStr">
        <is>
          <t>NV_FORM_WHOLE</t>
        </is>
      </c>
      <c r="B38632" s="2" t="n">
        <v>46071</v>
      </c>
      <c r="C38632" t="n">
        <v>17.56924</v>
      </c>
      <c r="D38632">
        <f>IFERROR(C38632/VLOOKUP(A38632,'Naver_Groups'!$A$2:$E$52,5,FALSE)*100,0)</f>
        <v/>
      </c>
      <c r="E38632" t="inlineStr">
        <is>
          <t>UPDATED19 model</t>
        </is>
      </c>
    </row>
    <row r="38633">
      <c r="A38633" t="inlineStr">
        <is>
          <t>NV_FORM_WHOLE</t>
        </is>
      </c>
      <c r="B38633" s="2" t="n">
        <v>46072</v>
      </c>
      <c r="C38633" t="n">
        <v>12.19524</v>
      </c>
      <c r="D38633">
        <f>IFERROR(C38633/VLOOKUP(A38633,'Naver_Groups'!$A$2:$E$52,5,FALSE)*100,0)</f>
        <v/>
      </c>
      <c r="E38633" t="inlineStr">
        <is>
          <t>UPDATED19 model</t>
        </is>
      </c>
    </row>
    <row r="38634">
      <c r="A38634" t="inlineStr">
        <is>
          <t>NV_FORM_WHOLE</t>
        </is>
      </c>
      <c r="B38634" s="2" t="n">
        <v>46073</v>
      </c>
      <c r="C38634" t="n">
        <v>15.83151</v>
      </c>
      <c r="D38634">
        <f>IFERROR(C38634/VLOOKUP(A38634,'Naver_Groups'!$A$2:$E$52,5,FALSE)*100,0)</f>
        <v/>
      </c>
      <c r="E38634" t="inlineStr">
        <is>
          <t>UPDATED19 model</t>
        </is>
      </c>
    </row>
    <row r="38635">
      <c r="A38635" t="inlineStr">
        <is>
          <t>NV_FORM_WHOLE</t>
        </is>
      </c>
      <c r="B38635" s="2" t="n">
        <v>46074</v>
      </c>
      <c r="C38635" t="n">
        <v>18.52889</v>
      </c>
      <c r="D38635">
        <f>IFERROR(C38635/VLOOKUP(A38635,'Naver_Groups'!$A$2:$E$52,5,FALSE)*100,0)</f>
        <v/>
      </c>
      <c r="E38635" t="inlineStr">
        <is>
          <t>UPDATED19 model</t>
        </is>
      </c>
    </row>
    <row r="38636">
      <c r="A38636" t="inlineStr">
        <is>
          <t>NV_FORM_WHOLE</t>
        </is>
      </c>
      <c r="B38636" s="2" t="n">
        <v>46075</v>
      </c>
      <c r="C38636" t="n">
        <v>18.74157</v>
      </c>
      <c r="D38636">
        <f>IFERROR(C38636/VLOOKUP(A38636,'Naver_Groups'!$A$2:$E$52,5,FALSE)*100,0)</f>
        <v/>
      </c>
      <c r="E38636" t="inlineStr">
        <is>
          <t>UPDATED19 model</t>
        </is>
      </c>
    </row>
    <row r="38637">
      <c r="A38637" t="inlineStr">
        <is>
          <t>NV_FORM_WHOLE</t>
        </is>
      </c>
      <c r="B38637" s="2" t="n">
        <v>46076</v>
      </c>
      <c r="C38637" t="n">
        <v>14.74219</v>
      </c>
      <c r="D38637">
        <f>IFERROR(C38637/VLOOKUP(A38637,'Naver_Groups'!$A$2:$E$52,5,FALSE)*100,0)</f>
        <v/>
      </c>
      <c r="E38637" t="inlineStr">
        <is>
          <t>UPDATED19 model</t>
        </is>
      </c>
    </row>
    <row r="38638">
      <c r="A38638" t="inlineStr">
        <is>
          <t>NV_FORM_WHOLE</t>
        </is>
      </c>
      <c r="B38638" s="2" t="n">
        <v>46077</v>
      </c>
      <c r="C38638" t="n">
        <v>16.91046</v>
      </c>
      <c r="D38638">
        <f>IFERROR(C38638/VLOOKUP(A38638,'Naver_Groups'!$A$2:$E$52,5,FALSE)*100,0)</f>
        <v/>
      </c>
      <c r="E38638" t="inlineStr">
        <is>
          <t>UPDATED19 model</t>
        </is>
      </c>
    </row>
    <row r="38639">
      <c r="A38639" t="inlineStr">
        <is>
          <t>NV_FORM_WHOLE</t>
        </is>
      </c>
      <c r="B38639" s="2" t="n">
        <v>46078</v>
      </c>
      <c r="C38639" t="n">
        <v>14.92374</v>
      </c>
      <c r="D38639">
        <f>IFERROR(C38639/VLOOKUP(A38639,'Naver_Groups'!$A$2:$E$52,5,FALSE)*100,0)</f>
        <v/>
      </c>
      <c r="E38639" t="inlineStr">
        <is>
          <t>UPDATED19 model</t>
        </is>
      </c>
    </row>
    <row r="38640">
      <c r="A38640" t="inlineStr">
        <is>
          <t>NV_FORM_WHOLE</t>
        </is>
      </c>
      <c r="B38640" s="2" t="n">
        <v>46079</v>
      </c>
      <c r="C38640" t="n">
        <v>15.16236</v>
      </c>
      <c r="D38640">
        <f>IFERROR(C38640/VLOOKUP(A38640,'Naver_Groups'!$A$2:$E$52,5,FALSE)*100,0)</f>
        <v/>
      </c>
      <c r="E38640" t="inlineStr">
        <is>
          <t>UPDATED19 model</t>
        </is>
      </c>
    </row>
    <row r="38641">
      <c r="A38641" t="inlineStr">
        <is>
          <t>NV_FORM_WHOLE</t>
        </is>
      </c>
      <c r="B38641" s="2" t="n">
        <v>46080</v>
      </c>
      <c r="C38641" t="n">
        <v>18.32658</v>
      </c>
      <c r="D38641">
        <f>IFERROR(C38641/VLOOKUP(A38641,'Naver_Groups'!$A$2:$E$52,5,FALSE)*100,0)</f>
        <v/>
      </c>
      <c r="E38641" t="inlineStr">
        <is>
          <t>UPDATED19 model</t>
        </is>
      </c>
    </row>
    <row r="38642">
      <c r="A38642" t="inlineStr">
        <is>
          <t>NV_FORM_WHOLE</t>
        </is>
      </c>
      <c r="B38642" s="2" t="n">
        <v>46081</v>
      </c>
      <c r="C38642" t="n">
        <v>18.97499</v>
      </c>
      <c r="D38642">
        <f>IFERROR(C38642/VLOOKUP(A38642,'Naver_Groups'!$A$2:$E$52,5,FALSE)*100,0)</f>
        <v/>
      </c>
      <c r="E38642" t="inlineStr">
        <is>
          <t>UPDATED19 model</t>
        </is>
      </c>
    </row>
    <row r="38643">
      <c r="A38643" t="inlineStr">
        <is>
          <t>NV_FORM_WHOLE</t>
        </is>
      </c>
      <c r="B38643" s="2" t="n">
        <v>46082</v>
      </c>
      <c r="C38643" t="n">
        <v>21.44932</v>
      </c>
      <c r="D38643">
        <f>IFERROR(C38643/VLOOKUP(A38643,'Naver_Groups'!$A$2:$E$52,5,FALSE)*100,0)</f>
        <v/>
      </c>
      <c r="E38643" t="inlineStr">
        <is>
          <t>UPDATED19 model</t>
        </is>
      </c>
    </row>
    <row r="38644">
      <c r="A38644" t="inlineStr">
        <is>
          <t>NV_FORM_WHOLE</t>
        </is>
      </c>
      <c r="B38644" s="2" t="n">
        <v>46083</v>
      </c>
      <c r="C38644" t="n">
        <v>20.50523</v>
      </c>
      <c r="D38644">
        <f>IFERROR(C38644/VLOOKUP(A38644,'Naver_Groups'!$A$2:$E$52,5,FALSE)*100,0)</f>
        <v/>
      </c>
      <c r="E38644" t="inlineStr">
        <is>
          <t>UPDATED19 model</t>
        </is>
      </c>
    </row>
    <row r="38645">
      <c r="A38645" t="inlineStr">
        <is>
          <t>NV_FORM_WHOLE</t>
        </is>
      </c>
      <c r="B38645" s="2" t="n">
        <v>46084</v>
      </c>
      <c r="C38645" t="n">
        <v>11.69208</v>
      </c>
      <c r="D38645">
        <f>IFERROR(C38645/VLOOKUP(A38645,'Naver_Groups'!$A$2:$E$52,5,FALSE)*100,0)</f>
        <v/>
      </c>
      <c r="E38645" t="inlineStr">
        <is>
          <t>UPDATED19 model</t>
        </is>
      </c>
    </row>
    <row r="38646">
      <c r="A38646" t="inlineStr">
        <is>
          <t>NV_FORM_WHOLE</t>
        </is>
      </c>
      <c r="B38646" s="2" t="n">
        <v>46085</v>
      </c>
      <c r="C38646" t="n">
        <v>12.67247</v>
      </c>
      <c r="D38646">
        <f>IFERROR(C38646/VLOOKUP(A38646,'Naver_Groups'!$A$2:$E$52,5,FALSE)*100,0)</f>
        <v/>
      </c>
      <c r="E38646" t="inlineStr">
        <is>
          <t>UPDATED19 model</t>
        </is>
      </c>
    </row>
    <row r="38647">
      <c r="A38647" t="inlineStr">
        <is>
          <t>NV_FORM_WHOLE</t>
        </is>
      </c>
      <c r="B38647" s="2" t="n">
        <v>46086</v>
      </c>
      <c r="C38647" t="n">
        <v>14.52951</v>
      </c>
      <c r="D38647">
        <f>IFERROR(C38647/VLOOKUP(A38647,'Naver_Groups'!$A$2:$E$52,5,FALSE)*100,0)</f>
        <v/>
      </c>
      <c r="E38647" t="inlineStr">
        <is>
          <t>UPDATED19 model</t>
        </is>
      </c>
    </row>
    <row r="38648">
      <c r="A38648" t="inlineStr">
        <is>
          <t>NV_FORM_WHOLE</t>
        </is>
      </c>
      <c r="B38648" s="2" t="n">
        <v>46087</v>
      </c>
      <c r="C38648" t="n">
        <v>17.21651</v>
      </c>
      <c r="D38648">
        <f>IFERROR(C38648/VLOOKUP(A38648,'Naver_Groups'!$A$2:$E$52,5,FALSE)*100,0)</f>
        <v/>
      </c>
      <c r="E38648" t="inlineStr">
        <is>
          <t>UPDATED19 model</t>
        </is>
      </c>
    </row>
    <row r="38649">
      <c r="A38649" t="inlineStr">
        <is>
          <t>NV_FORM_WHOLE</t>
        </is>
      </c>
      <c r="B38649" s="2" t="n">
        <v>46088</v>
      </c>
      <c r="C38649" t="n">
        <v>21.93173</v>
      </c>
      <c r="D38649">
        <f>IFERROR(C38649/VLOOKUP(A38649,'Naver_Groups'!$A$2:$E$52,5,FALSE)*100,0)</f>
        <v/>
      </c>
      <c r="E38649" t="inlineStr">
        <is>
          <t>UPDATED19 model</t>
        </is>
      </c>
    </row>
    <row r="38650">
      <c r="A38650" t="inlineStr">
        <is>
          <t>NV_FORM_WHOLE</t>
        </is>
      </c>
      <c r="B38650" s="2" t="n">
        <v>46089</v>
      </c>
      <c r="C38650" t="n">
        <v>19.43147</v>
      </c>
      <c r="D38650">
        <f>IFERROR(C38650/VLOOKUP(A38650,'Naver_Groups'!$A$2:$E$52,5,FALSE)*100,0)</f>
        <v/>
      </c>
      <c r="E38650" t="inlineStr">
        <is>
          <t>UPDATED19 model</t>
        </is>
      </c>
    </row>
    <row r="38651">
      <c r="A38651" t="inlineStr">
        <is>
          <t>NV_FORM_WHOLE</t>
        </is>
      </c>
      <c r="B38651" s="2" t="n">
        <v>46090</v>
      </c>
      <c r="C38651" t="n">
        <v>14.18196</v>
      </c>
      <c r="D38651">
        <f>IFERROR(C38651/VLOOKUP(A38651,'Naver_Groups'!$A$2:$E$52,5,FALSE)*100,0)</f>
        <v/>
      </c>
      <c r="E38651" t="inlineStr">
        <is>
          <t>UPDATED19 model</t>
        </is>
      </c>
    </row>
    <row r="38652">
      <c r="A38652" t="inlineStr">
        <is>
          <t>NV_FORM_WHOLE</t>
        </is>
      </c>
      <c r="B38652" s="2" t="n">
        <v>46091</v>
      </c>
      <c r="C38652" t="n">
        <v>13.8396</v>
      </c>
      <c r="D38652">
        <f>IFERROR(C38652/VLOOKUP(A38652,'Naver_Groups'!$A$2:$E$52,5,FALSE)*100,0)</f>
        <v/>
      </c>
      <c r="E38652" t="inlineStr">
        <is>
          <t>UPDATED19 model</t>
        </is>
      </c>
    </row>
    <row r="38653">
      <c r="A38653" t="inlineStr">
        <is>
          <t>NV_FORM_WHOLE</t>
        </is>
      </c>
      <c r="B38653" s="2" t="n">
        <v>46092</v>
      </c>
      <c r="C38653" t="n">
        <v>13.54393</v>
      </c>
      <c r="D38653">
        <f>IFERROR(C38653/VLOOKUP(A38653,'Naver_Groups'!$A$2:$E$52,5,FALSE)*100,0)</f>
        <v/>
      </c>
      <c r="E38653" t="inlineStr">
        <is>
          <t>UPDATED19 model</t>
        </is>
      </c>
    </row>
    <row r="38654">
      <c r="A38654" t="inlineStr">
        <is>
          <t>NV_FORM_WHOLE</t>
        </is>
      </c>
      <c r="B38654" s="2" t="n">
        <v>46093</v>
      </c>
      <c r="C38654" t="n">
        <v>13.52837</v>
      </c>
      <c r="D38654">
        <f>IFERROR(C38654/VLOOKUP(A38654,'Naver_Groups'!$A$2:$E$52,5,FALSE)*100,0)</f>
        <v/>
      </c>
      <c r="E38654" t="inlineStr">
        <is>
          <t>UPDATED19 model</t>
        </is>
      </c>
    </row>
    <row r="38655">
      <c r="A38655" t="inlineStr">
        <is>
          <t>NV_FORM_WHOLE</t>
        </is>
      </c>
      <c r="B38655" s="2" t="n">
        <v>46094</v>
      </c>
      <c r="C38655" t="n">
        <v>17.31507</v>
      </c>
      <c r="D38655">
        <f>IFERROR(C38655/VLOOKUP(A38655,'Naver_Groups'!$A$2:$E$52,5,FALSE)*100,0)</f>
        <v/>
      </c>
      <c r="E38655" t="inlineStr">
        <is>
          <t>UPDATED19 model</t>
        </is>
      </c>
    </row>
    <row r="38656">
      <c r="A38656" t="inlineStr">
        <is>
          <t>NV_FORM_WHOLE</t>
        </is>
      </c>
      <c r="B38656" s="2" t="n">
        <v>46095</v>
      </c>
      <c r="C38656" t="n">
        <v>18.66894</v>
      </c>
      <c r="D38656">
        <f>IFERROR(C38656/VLOOKUP(A38656,'Naver_Groups'!$A$2:$E$52,5,FALSE)*100,0)</f>
        <v/>
      </c>
      <c r="E38656" t="inlineStr">
        <is>
          <t>UPDATED19 model</t>
        </is>
      </c>
    </row>
    <row r="38657">
      <c r="A38657" t="inlineStr">
        <is>
          <t>NV_FORM_WHOLE</t>
        </is>
      </c>
      <c r="B38657" s="2" t="n">
        <v>46096</v>
      </c>
      <c r="C38657" t="n">
        <v>19.40553</v>
      </c>
      <c r="D38657">
        <f>IFERROR(C38657/VLOOKUP(A38657,'Naver_Groups'!$A$2:$E$52,5,FALSE)*100,0)</f>
        <v/>
      </c>
      <c r="E38657" t="inlineStr">
        <is>
          <t>UPDATED19 model</t>
        </is>
      </c>
    </row>
    <row r="38658">
      <c r="A38658" t="inlineStr">
        <is>
          <t>NV_FORM_WHOLE</t>
        </is>
      </c>
      <c r="B38658" s="2" t="n">
        <v>46097</v>
      </c>
      <c r="C38658" t="n">
        <v>14.02116</v>
      </c>
      <c r="D38658">
        <f>IFERROR(C38658/VLOOKUP(A38658,'Naver_Groups'!$A$2:$E$52,5,FALSE)*100,0)</f>
        <v/>
      </c>
      <c r="E38658" t="inlineStr">
        <is>
          <t>UPDATED19 model</t>
        </is>
      </c>
    </row>
    <row r="38659">
      <c r="A38659" t="inlineStr">
        <is>
          <t>NV_FORM_WHOLE</t>
        </is>
      </c>
      <c r="B38659" s="2" t="n">
        <v>46098</v>
      </c>
      <c r="C38659" t="n">
        <v>12.93183</v>
      </c>
      <c r="D38659">
        <f>IFERROR(C38659/VLOOKUP(A38659,'Naver_Groups'!$A$2:$E$52,5,FALSE)*100,0)</f>
        <v/>
      </c>
      <c r="E38659" t="inlineStr">
        <is>
          <t>UPDATED19 model</t>
        </is>
      </c>
    </row>
    <row r="38660">
      <c r="A38660" t="inlineStr">
        <is>
          <t>NV_FORM_WHOLE</t>
        </is>
      </c>
      <c r="B38660" s="2" t="n">
        <v>46099</v>
      </c>
      <c r="C38660" t="n">
        <v>13.98485</v>
      </c>
      <c r="D38660">
        <f>IFERROR(C38660/VLOOKUP(A38660,'Naver_Groups'!$A$2:$E$52,5,FALSE)*100,0)</f>
        <v/>
      </c>
      <c r="E38660" t="inlineStr">
        <is>
          <t>UPDATED19 model</t>
        </is>
      </c>
    </row>
    <row r="38661">
      <c r="A38661" t="inlineStr">
        <is>
          <t>NV_FORM_WHOLE</t>
        </is>
      </c>
      <c r="B38661" s="2" t="n">
        <v>46100</v>
      </c>
      <c r="C38661" t="n">
        <v>14.75256</v>
      </c>
      <c r="D38661">
        <f>IFERROR(C38661/VLOOKUP(A38661,'Naver_Groups'!$A$2:$E$52,5,FALSE)*100,0)</f>
        <v/>
      </c>
      <c r="E38661" t="inlineStr">
        <is>
          <t>UPDATED19 model</t>
        </is>
      </c>
    </row>
    <row r="38662">
      <c r="A38662" t="inlineStr">
        <is>
          <t>NV_FORM_WHOLE</t>
        </is>
      </c>
      <c r="B38662" s="2" t="n">
        <v>46101</v>
      </c>
      <c r="C38662" t="n">
        <v>18.1969</v>
      </c>
      <c r="D38662">
        <f>IFERROR(C38662/VLOOKUP(A38662,'Naver_Groups'!$A$2:$E$52,5,FALSE)*100,0)</f>
        <v/>
      </c>
      <c r="E38662" t="inlineStr">
        <is>
          <t>UPDATED19 model</t>
        </is>
      </c>
    </row>
    <row r="38663">
      <c r="A38663" t="inlineStr">
        <is>
          <t>NV_FORM_WHOLE</t>
        </is>
      </c>
      <c r="B38663" s="2" t="n">
        <v>46102</v>
      </c>
      <c r="C38663" t="n">
        <v>19.38479</v>
      </c>
      <c r="D38663">
        <f>IFERROR(C38663/VLOOKUP(A38663,'Naver_Groups'!$A$2:$E$52,5,FALSE)*100,0)</f>
        <v/>
      </c>
      <c r="E38663" t="inlineStr">
        <is>
          <t>UPDATED19 model</t>
        </is>
      </c>
    </row>
    <row r="38664">
      <c r="A38664" t="inlineStr">
        <is>
          <t>NV_FORM_WHOLE</t>
        </is>
      </c>
      <c r="B38664" s="2" t="n">
        <v>46103</v>
      </c>
      <c r="C38664" t="n">
        <v>19.23954</v>
      </c>
      <c r="D38664">
        <f>IFERROR(C38664/VLOOKUP(A38664,'Naver_Groups'!$A$2:$E$52,5,FALSE)*100,0)</f>
        <v/>
      </c>
      <c r="E38664" t="inlineStr">
        <is>
          <t>UPDATED19 model</t>
        </is>
      </c>
    </row>
    <row r="38665">
      <c r="A38665" t="inlineStr">
        <is>
          <t>NV_FORM_WHOLE</t>
        </is>
      </c>
      <c r="B38665" s="2" t="n">
        <v>46104</v>
      </c>
      <c r="C38665" t="n">
        <v>13.21195</v>
      </c>
      <c r="D38665">
        <f>IFERROR(C38665/VLOOKUP(A38665,'Naver_Groups'!$A$2:$E$52,5,FALSE)*100,0)</f>
        <v/>
      </c>
      <c r="E38665" t="inlineStr">
        <is>
          <t>UPDATED19 model</t>
        </is>
      </c>
    </row>
    <row r="38666">
      <c r="A38666" t="inlineStr">
        <is>
          <t>NV_FORM_WHOLE</t>
        </is>
      </c>
      <c r="B38666" s="2" t="n">
        <v>46105</v>
      </c>
      <c r="C38666" t="n">
        <v>13.73067</v>
      </c>
      <c r="D38666">
        <f>IFERROR(C38666/VLOOKUP(A38666,'Naver_Groups'!$A$2:$E$52,5,FALSE)*100,0)</f>
        <v/>
      </c>
      <c r="E38666" t="inlineStr">
        <is>
          <t>UPDATED19 model</t>
        </is>
      </c>
    </row>
    <row r="38667">
      <c r="A38667" t="inlineStr">
        <is>
          <t>NV_FORM_WHOLE</t>
        </is>
      </c>
      <c r="B38667" s="2" t="n">
        <v>46106</v>
      </c>
      <c r="C38667" t="n">
        <v>15.37503</v>
      </c>
      <c r="D38667">
        <f>IFERROR(C38667/VLOOKUP(A38667,'Naver_Groups'!$A$2:$E$52,5,FALSE)*100,0)</f>
        <v/>
      </c>
      <c r="E38667" t="inlineStr">
        <is>
          <t>UPDATED19 model</t>
        </is>
      </c>
    </row>
    <row r="38668">
      <c r="A38668" t="inlineStr">
        <is>
          <t>NV_FORM_WHOLE</t>
        </is>
      </c>
      <c r="B38668" s="2" t="n">
        <v>46107</v>
      </c>
      <c r="C38668" t="n">
        <v>13.97447</v>
      </c>
      <c r="D38668">
        <f>IFERROR(C38668/VLOOKUP(A38668,'Naver_Groups'!$A$2:$E$52,5,FALSE)*100,0)</f>
        <v/>
      </c>
      <c r="E38668" t="inlineStr">
        <is>
          <t>UPDATED19 model</t>
        </is>
      </c>
    </row>
    <row r="38669">
      <c r="A38669" t="inlineStr">
        <is>
          <t>NV_FORM_WHOLE</t>
        </is>
      </c>
      <c r="B38669" s="2" t="n">
        <v>46108</v>
      </c>
      <c r="C38669" t="n">
        <v>14.93412</v>
      </c>
      <c r="D38669">
        <f>IFERROR(C38669/VLOOKUP(A38669,'Naver_Groups'!$A$2:$E$52,5,FALSE)*100,0)</f>
        <v/>
      </c>
      <c r="E38669" t="inlineStr">
        <is>
          <t>UPDATED19 model</t>
        </is>
      </c>
    </row>
    <row r="38670">
      <c r="A38670" t="inlineStr">
        <is>
          <t>NV_FORM_WHOLE</t>
        </is>
      </c>
      <c r="B38670" s="2" t="n">
        <v>46109</v>
      </c>
      <c r="C38670" t="n">
        <v>19.62859</v>
      </c>
      <c r="D38670">
        <f>IFERROR(C38670/VLOOKUP(A38670,'Naver_Groups'!$A$2:$E$52,5,FALSE)*100,0)</f>
        <v/>
      </c>
      <c r="E38670" t="inlineStr">
        <is>
          <t>UPDATED19 model</t>
        </is>
      </c>
    </row>
    <row r="38671">
      <c r="A38671" t="inlineStr">
        <is>
          <t>NV_FORM_WHOLE</t>
        </is>
      </c>
      <c r="B38671" s="2" t="n">
        <v>46110</v>
      </c>
      <c r="C38671" t="n">
        <v>18.25915</v>
      </c>
      <c r="D38671">
        <f>IFERROR(C38671/VLOOKUP(A38671,'Naver_Groups'!$A$2:$E$52,5,FALSE)*100,0)</f>
        <v/>
      </c>
      <c r="E38671" t="inlineStr">
        <is>
          <t>UPDATED19 model</t>
        </is>
      </c>
    </row>
    <row r="38672">
      <c r="A38672" t="inlineStr">
        <is>
          <t>NV_FORM_WHOLE</t>
        </is>
      </c>
      <c r="B38672" s="2" t="n">
        <v>46111</v>
      </c>
      <c r="C38672" t="n">
        <v>13.69436</v>
      </c>
      <c r="D38672">
        <f>IFERROR(C38672/VLOOKUP(A38672,'Naver_Groups'!$A$2:$E$52,5,FALSE)*100,0)</f>
        <v/>
      </c>
      <c r="E38672" t="inlineStr">
        <is>
          <t>UPDATED19 model</t>
        </is>
      </c>
    </row>
    <row r="38673">
      <c r="A38673" t="inlineStr">
        <is>
          <t>NV_FORM_WHOLE</t>
        </is>
      </c>
      <c r="B38673" s="2" t="n">
        <v>46112</v>
      </c>
      <c r="C38673" t="n">
        <v>13.65805</v>
      </c>
      <c r="D38673">
        <f>IFERROR(C38673/VLOOKUP(A38673,'Naver_Groups'!$A$2:$E$52,5,FALSE)*100,0)</f>
        <v/>
      </c>
      <c r="E38673" t="inlineStr">
        <is>
          <t>UPDATED19 model</t>
        </is>
      </c>
    </row>
    <row r="38674">
      <c r="A38674" t="inlineStr">
        <is>
          <t>NV_FORM_WHOLE</t>
        </is>
      </c>
      <c r="B38674" s="2" t="n">
        <v>46113</v>
      </c>
      <c r="C38674" t="n">
        <v>12.81253</v>
      </c>
      <c r="D38674">
        <f>IFERROR(C38674/VLOOKUP(A38674,'Naver_Groups'!$A$2:$E$52,5,FALSE)*100,0)</f>
        <v/>
      </c>
      <c r="E38674" t="inlineStr">
        <is>
          <t>UPDATED19 model</t>
        </is>
      </c>
    </row>
    <row r="38675">
      <c r="A38675" t="inlineStr">
        <is>
          <t>NV_FORM_WHOLE</t>
        </is>
      </c>
      <c r="B38675" s="2" t="n">
        <v>46114</v>
      </c>
      <c r="C38675" t="n">
        <v>13.30532</v>
      </c>
      <c r="D38675">
        <f>IFERROR(C38675/VLOOKUP(A38675,'Naver_Groups'!$A$2:$E$52,5,FALSE)*100,0)</f>
        <v/>
      </c>
      <c r="E38675" t="inlineStr">
        <is>
          <t>UPDATED19 model</t>
        </is>
      </c>
    </row>
    <row r="38676">
      <c r="A38676" t="inlineStr">
        <is>
          <t>NV_FORM_WHOLE</t>
        </is>
      </c>
      <c r="B38676" s="2" t="n">
        <v>46115</v>
      </c>
      <c r="C38676" t="n">
        <v>16.33468</v>
      </c>
      <c r="D38676">
        <f>IFERROR(C38676/VLOOKUP(A38676,'Naver_Groups'!$A$2:$E$52,5,FALSE)*100,0)</f>
        <v/>
      </c>
      <c r="E38676" t="inlineStr">
        <is>
          <t>UPDATED19 model</t>
        </is>
      </c>
    </row>
    <row r="38677">
      <c r="A38677" t="inlineStr">
        <is>
          <t>NV_FORM_WHOLE</t>
        </is>
      </c>
      <c r="B38677" s="2" t="n">
        <v>46116</v>
      </c>
      <c r="C38677" t="n">
        <v>19.3381</v>
      </c>
      <c r="D38677">
        <f>IFERROR(C38677/VLOOKUP(A38677,'Naver_Groups'!$A$2:$E$52,5,FALSE)*100,0)</f>
        <v/>
      </c>
      <c r="E38677" t="inlineStr">
        <is>
          <t>UPDATED19 model</t>
        </is>
      </c>
    </row>
    <row r="38678">
      <c r="A38678" t="inlineStr">
        <is>
          <t>NV_FORM_WHOLE</t>
        </is>
      </c>
      <c r="B38678" s="2" t="n">
        <v>46117</v>
      </c>
      <c r="C38678" t="n">
        <v>18.44589</v>
      </c>
      <c r="D38678">
        <f>IFERROR(C38678/VLOOKUP(A38678,'Naver_Groups'!$A$2:$E$52,5,FALSE)*100,0)</f>
        <v/>
      </c>
      <c r="E38678" t="inlineStr">
        <is>
          <t>UPDATED19 model</t>
        </is>
      </c>
    </row>
    <row r="38679">
      <c r="A38679" t="inlineStr">
        <is>
          <t>NV_FORM_WHOLE</t>
        </is>
      </c>
      <c r="B38679" s="2" t="n">
        <v>46118</v>
      </c>
      <c r="C38679" t="n">
        <v>13.92779</v>
      </c>
      <c r="D38679">
        <f>IFERROR(C38679/VLOOKUP(A38679,'Naver_Groups'!$A$2:$E$52,5,FALSE)*100,0)</f>
        <v/>
      </c>
      <c r="E38679" t="inlineStr">
        <is>
          <t>UPDATED19 model</t>
        </is>
      </c>
    </row>
    <row r="38680">
      <c r="A38680" t="inlineStr">
        <is>
          <t>NV_FORM_WHOLE</t>
        </is>
      </c>
      <c r="B38680" s="2" t="n">
        <v>46119</v>
      </c>
      <c r="C38680" t="n">
        <v>13.15489</v>
      </c>
      <c r="D38680">
        <f>IFERROR(C38680/VLOOKUP(A38680,'Naver_Groups'!$A$2:$E$52,5,FALSE)*100,0)</f>
        <v/>
      </c>
      <c r="E38680" t="inlineStr">
        <is>
          <t>UPDATED19 model</t>
        </is>
      </c>
    </row>
    <row r="38681">
      <c r="A38681" t="inlineStr">
        <is>
          <t>NV_FORM_WHOLE</t>
        </is>
      </c>
      <c r="B38681" s="2" t="n">
        <v>46120</v>
      </c>
      <c r="C38681" t="n">
        <v>14.06266</v>
      </c>
      <c r="D38681">
        <f>IFERROR(C38681/VLOOKUP(A38681,'Naver_Groups'!$A$2:$E$52,5,FALSE)*100,0)</f>
        <v/>
      </c>
      <c r="E38681" t="inlineStr">
        <is>
          <t>UPDATED19 model</t>
        </is>
      </c>
    </row>
    <row r="38682">
      <c r="A38682" t="inlineStr">
        <is>
          <t>NV_FORM_WHOLE</t>
        </is>
      </c>
      <c r="B38682" s="2" t="n">
        <v>46121</v>
      </c>
      <c r="C38682" t="n">
        <v>16.95715</v>
      </c>
      <c r="D38682">
        <f>IFERROR(C38682/VLOOKUP(A38682,'Naver_Groups'!$A$2:$E$52,5,FALSE)*100,0)</f>
        <v/>
      </c>
      <c r="E38682" t="inlineStr">
        <is>
          <t>UPDATED19 model</t>
        </is>
      </c>
    </row>
    <row r="38683">
      <c r="A38683" t="inlineStr">
        <is>
          <t>NV_FORM_WHOLE</t>
        </is>
      </c>
      <c r="B38683" s="2" t="n">
        <v>46122</v>
      </c>
      <c r="C38683" t="n">
        <v>19.26029</v>
      </c>
      <c r="D38683">
        <f>IFERROR(C38683/VLOOKUP(A38683,'Naver_Groups'!$A$2:$E$52,5,FALSE)*100,0)</f>
        <v/>
      </c>
      <c r="E38683" t="inlineStr">
        <is>
          <t>UPDATED19 model</t>
        </is>
      </c>
    </row>
    <row r="38684">
      <c r="A38684" t="inlineStr">
        <is>
          <t>NV_FORM_WHOLE</t>
        </is>
      </c>
      <c r="B38684" s="2" t="n">
        <v>46123</v>
      </c>
      <c r="C38684" t="n">
        <v>19.53522</v>
      </c>
      <c r="D38684">
        <f>IFERROR(C38684/VLOOKUP(A38684,'Naver_Groups'!$A$2:$E$52,5,FALSE)*100,0)</f>
        <v/>
      </c>
      <c r="E38684" t="inlineStr">
        <is>
          <t>UPDATED19 model</t>
        </is>
      </c>
    </row>
    <row r="38685">
      <c r="A38685" t="inlineStr">
        <is>
          <t>NV_FORM_WHOLE</t>
        </is>
      </c>
      <c r="B38685" s="2" t="n">
        <v>46124</v>
      </c>
      <c r="C38685" t="n">
        <v>24.29193</v>
      </c>
      <c r="D38685">
        <f>IFERROR(C38685/VLOOKUP(A38685,'Naver_Groups'!$A$2:$E$52,5,FALSE)*100,0)</f>
        <v/>
      </c>
      <c r="E38685" t="inlineStr">
        <is>
          <t>UPDATED19 model</t>
        </is>
      </c>
    </row>
    <row r="38686">
      <c r="A38686" t="inlineStr">
        <is>
          <t>NV_FORM_WHOLE</t>
        </is>
      </c>
      <c r="B38686" s="2" t="n">
        <v>46125</v>
      </c>
      <c r="C38686" t="n">
        <v>13.92779</v>
      </c>
      <c r="D38686">
        <f>IFERROR(C38686/VLOOKUP(A38686,'Naver_Groups'!$A$2:$E$52,5,FALSE)*100,0)</f>
        <v/>
      </c>
      <c r="E38686" t="inlineStr">
        <is>
          <t>UPDATED19 model</t>
        </is>
      </c>
    </row>
    <row r="38687">
      <c r="A38687" t="inlineStr">
        <is>
          <t>NV_FORM_WHOLE</t>
        </is>
      </c>
      <c r="B38687" s="2" t="n">
        <v>46126</v>
      </c>
      <c r="C38687" t="n">
        <v>14.74738</v>
      </c>
      <c r="D38687">
        <f>IFERROR(C38687/VLOOKUP(A38687,'Naver_Groups'!$A$2:$E$52,5,FALSE)*100,0)</f>
        <v/>
      </c>
      <c r="E38687" t="inlineStr">
        <is>
          <t>UPDATED19 model</t>
        </is>
      </c>
    </row>
    <row r="38688">
      <c r="A38688" t="inlineStr">
        <is>
          <t>NV_FORM_WHOLE</t>
        </is>
      </c>
      <c r="B38688" s="2" t="n">
        <v>46127</v>
      </c>
      <c r="C38688" t="n">
        <v>15.03267</v>
      </c>
      <c r="D38688">
        <f>IFERROR(C38688/VLOOKUP(A38688,'Naver_Groups'!$A$2:$E$52,5,FALSE)*100,0)</f>
        <v/>
      </c>
      <c r="E38688" t="inlineStr">
        <is>
          <t>UPDATED19 model</t>
        </is>
      </c>
    </row>
    <row r="38689">
      <c r="A38689" t="inlineStr">
        <is>
          <t>NV_FORM_WHOLE</t>
        </is>
      </c>
      <c r="B38689" s="2" t="n">
        <v>46128</v>
      </c>
      <c r="C38689" t="n">
        <v>13.79811</v>
      </c>
      <c r="D38689">
        <f>IFERROR(C38689/VLOOKUP(A38689,'Naver_Groups'!$A$2:$E$52,5,FALSE)*100,0)</f>
        <v/>
      </c>
      <c r="E38689" t="inlineStr">
        <is>
          <t>UPDATED19 model</t>
        </is>
      </c>
    </row>
    <row r="38690">
      <c r="A38690" t="inlineStr">
        <is>
          <t>NV_FORM_WHOLE</t>
        </is>
      </c>
      <c r="B38690" s="2" t="n">
        <v>46129</v>
      </c>
      <c r="C38690" t="n">
        <v>18.59632</v>
      </c>
      <c r="D38690">
        <f>IFERROR(C38690/VLOOKUP(A38690,'Naver_Groups'!$A$2:$E$52,5,FALSE)*100,0)</f>
        <v/>
      </c>
      <c r="E38690" t="inlineStr">
        <is>
          <t>UPDATED19 model</t>
        </is>
      </c>
    </row>
    <row r="38691">
      <c r="A38691" t="inlineStr">
        <is>
          <t>NV_FORM_WHOLE</t>
        </is>
      </c>
      <c r="B38691" s="2" t="n">
        <v>46130</v>
      </c>
      <c r="C38691" t="n">
        <v>20.64529</v>
      </c>
      <c r="D38691">
        <f>IFERROR(C38691/VLOOKUP(A38691,'Naver_Groups'!$A$2:$E$52,5,FALSE)*100,0)</f>
        <v/>
      </c>
      <c r="E38691" t="inlineStr">
        <is>
          <t>UPDATED19 model</t>
        </is>
      </c>
    </row>
    <row r="38692">
      <c r="A38692" t="inlineStr">
        <is>
          <t>NV_FORM_WHOLE</t>
        </is>
      </c>
      <c r="B38692" s="2" t="n">
        <v>46131</v>
      </c>
      <c r="C38692" t="n">
        <v>19.28623</v>
      </c>
      <c r="D38692">
        <f>IFERROR(C38692/VLOOKUP(A38692,'Naver_Groups'!$A$2:$E$52,5,FALSE)*100,0)</f>
        <v/>
      </c>
      <c r="E38692" t="inlineStr">
        <is>
          <t>UPDATED19 model</t>
        </is>
      </c>
    </row>
    <row r="38693">
      <c r="A38693" t="inlineStr">
        <is>
          <t>NV_FORM_WHOLE</t>
        </is>
      </c>
      <c r="B38693" s="2" t="n">
        <v>46132</v>
      </c>
      <c r="C38693" t="n">
        <v>13.11858</v>
      </c>
      <c r="D38693">
        <f>IFERROR(C38693/VLOOKUP(A38693,'Naver_Groups'!$A$2:$E$52,5,FALSE)*100,0)</f>
        <v/>
      </c>
      <c r="E38693" t="inlineStr">
        <is>
          <t>UPDATED19 model</t>
        </is>
      </c>
    </row>
    <row r="38694">
      <c r="A38694" t="inlineStr">
        <is>
          <t>NV_FORM_WHOLE</t>
        </is>
      </c>
      <c r="B38694" s="2" t="n">
        <v>46133</v>
      </c>
      <c r="C38694" t="n">
        <v>13.17045</v>
      </c>
      <c r="D38694">
        <f>IFERROR(C38694/VLOOKUP(A38694,'Naver_Groups'!$A$2:$E$52,5,FALSE)*100,0)</f>
        <v/>
      </c>
      <c r="E38694" t="inlineStr">
        <is>
          <t>UPDATED19 model</t>
        </is>
      </c>
    </row>
    <row r="38695">
      <c r="A38695" t="inlineStr">
        <is>
          <t>NV_FORM_WHOLE</t>
        </is>
      </c>
      <c r="B38695" s="2" t="n">
        <v>46134</v>
      </c>
      <c r="C38695" t="n">
        <v>14.08859</v>
      </c>
      <c r="D38695">
        <f>IFERROR(C38695/VLOOKUP(A38695,'Naver_Groups'!$A$2:$E$52,5,FALSE)*100,0)</f>
        <v/>
      </c>
      <c r="E38695" t="inlineStr">
        <is>
          <t>UPDATED19 model</t>
        </is>
      </c>
    </row>
    <row r="38696">
      <c r="A38696" t="inlineStr">
        <is>
          <t>NV_FORM_WHOLE</t>
        </is>
      </c>
      <c r="B38696" s="2" t="n">
        <v>46135</v>
      </c>
      <c r="C38696" t="n">
        <v>14.15084</v>
      </c>
      <c r="D38696">
        <f>IFERROR(C38696/VLOOKUP(A38696,'Naver_Groups'!$A$2:$E$52,5,FALSE)*100,0)</f>
        <v/>
      </c>
      <c r="E38696" t="inlineStr">
        <is>
          <t>UPDATED19 model</t>
        </is>
      </c>
    </row>
    <row r="38697">
      <c r="A38697" t="inlineStr">
        <is>
          <t>NV_FORM_WHOLE</t>
        </is>
      </c>
      <c r="B38697" s="2" t="n">
        <v>46136</v>
      </c>
      <c r="C38697" t="n">
        <v>18.63782</v>
      </c>
      <c r="D38697">
        <f>IFERROR(C38697/VLOOKUP(A38697,'Naver_Groups'!$A$2:$E$52,5,FALSE)*100,0)</f>
        <v/>
      </c>
      <c r="E38697" t="inlineStr">
        <is>
          <t>UPDATED19 model</t>
        </is>
      </c>
    </row>
    <row r="38698">
      <c r="A38698" t="inlineStr">
        <is>
          <t>NV_FORM_WHOLE</t>
        </is>
      </c>
      <c r="B38698" s="2" t="n">
        <v>46137</v>
      </c>
      <c r="C38698" t="n">
        <v>19.70121</v>
      </c>
      <c r="D38698">
        <f>IFERROR(C38698/VLOOKUP(A38698,'Naver_Groups'!$A$2:$E$52,5,FALSE)*100,0)</f>
        <v/>
      </c>
      <c r="E38698" t="inlineStr">
        <is>
          <t>UPDATED19 model</t>
        </is>
      </c>
    </row>
    <row r="38699">
      <c r="A38699" t="inlineStr">
        <is>
          <t>NV_FORM_WHOLE</t>
        </is>
      </c>
      <c r="B38699" s="2" t="n">
        <v>46138</v>
      </c>
      <c r="C38699" t="n">
        <v>19.98651</v>
      </c>
      <c r="D38699">
        <f>IFERROR(C38699/VLOOKUP(A38699,'Naver_Groups'!$A$2:$E$52,5,FALSE)*100,0)</f>
        <v/>
      </c>
      <c r="E38699" t="inlineStr">
        <is>
          <t>UPDATED19 model</t>
        </is>
      </c>
    </row>
    <row r="38700">
      <c r="A38700" t="inlineStr">
        <is>
          <t>NV_FORM_WHOLE</t>
        </is>
      </c>
      <c r="B38700" s="2" t="n">
        <v>46139</v>
      </c>
      <c r="C38700" t="n">
        <v>14.25977</v>
      </c>
      <c r="D38700">
        <f>IFERROR(C38700/VLOOKUP(A38700,'Naver_Groups'!$A$2:$E$52,5,FALSE)*100,0)</f>
        <v/>
      </c>
      <c r="E38700" t="inlineStr">
        <is>
          <t>UPDATED19 model</t>
        </is>
      </c>
    </row>
    <row r="38701">
      <c r="A38701" t="inlineStr">
        <is>
          <t>NV_FORM_WHOLE</t>
        </is>
      </c>
      <c r="B38701" s="2" t="n">
        <v>46140</v>
      </c>
      <c r="C38701" t="n">
        <v>14.23902</v>
      </c>
      <c r="D38701">
        <f>IFERROR(C38701/VLOOKUP(A38701,'Naver_Groups'!$A$2:$E$52,5,FALSE)*100,0)</f>
        <v/>
      </c>
      <c r="E38701" t="inlineStr">
        <is>
          <t>UPDATED19 model</t>
        </is>
      </c>
    </row>
    <row r="38702">
      <c r="A38702" t="inlineStr">
        <is>
          <t>NV_FORM_WHOLE</t>
        </is>
      </c>
      <c r="B38702" s="2" t="n">
        <v>46141</v>
      </c>
      <c r="C38702" t="n">
        <v>13.67361</v>
      </c>
      <c r="D38702">
        <f>IFERROR(C38702/VLOOKUP(A38702,'Naver_Groups'!$A$2:$E$52,5,FALSE)*100,0)</f>
        <v/>
      </c>
      <c r="E38702" t="inlineStr">
        <is>
          <t>UPDATED19 model</t>
        </is>
      </c>
    </row>
    <row r="38703">
      <c r="A38703" t="inlineStr">
        <is>
          <t>NV_FORM_WHOLE</t>
        </is>
      </c>
      <c r="B38703" s="2" t="n">
        <v>46142</v>
      </c>
      <c r="C38703" t="n">
        <v>17.99979</v>
      </c>
      <c r="D38703">
        <f>IFERROR(C38703/VLOOKUP(A38703,'Naver_Groups'!$A$2:$E$52,5,FALSE)*100,0)</f>
        <v/>
      </c>
      <c r="E38703" t="inlineStr">
        <is>
          <t>UPDATED19 model</t>
        </is>
      </c>
    </row>
    <row r="38704">
      <c r="A38704" t="inlineStr">
        <is>
          <t>NV_FORM_WHOLE</t>
        </is>
      </c>
      <c r="B38704" s="2" t="n">
        <v>46143</v>
      </c>
      <c r="C38704" t="n">
        <v>19.17211</v>
      </c>
      <c r="D38704">
        <f>IFERROR(C38704/VLOOKUP(A38704,'Naver_Groups'!$A$2:$E$52,5,FALSE)*100,0)</f>
        <v/>
      </c>
      <c r="E38704" t="inlineStr">
        <is>
          <t>UPDATED19 model</t>
        </is>
      </c>
    </row>
    <row r="38705">
      <c r="A38705" t="inlineStr">
        <is>
          <t>NV_FORM_WHOLE</t>
        </is>
      </c>
      <c r="B38705" s="2" t="n">
        <v>46144</v>
      </c>
      <c r="C38705" t="n">
        <v>19.3381</v>
      </c>
      <c r="D38705">
        <f>IFERROR(C38705/VLOOKUP(A38705,'Naver_Groups'!$A$2:$E$52,5,FALSE)*100,0)</f>
        <v/>
      </c>
      <c r="E38705" t="inlineStr">
        <is>
          <t>UPDATED19 model</t>
        </is>
      </c>
    </row>
    <row r="38706">
      <c r="A38706" t="inlineStr">
        <is>
          <t>NV_FORM_WHOLE</t>
        </is>
      </c>
      <c r="B38706" s="2" t="n">
        <v>46145</v>
      </c>
      <c r="C38706" t="n">
        <v>19.87758</v>
      </c>
      <c r="D38706">
        <f>IFERROR(C38706/VLOOKUP(A38706,'Naver_Groups'!$A$2:$E$52,5,FALSE)*100,0)</f>
        <v/>
      </c>
      <c r="E38706" t="inlineStr">
        <is>
          <t>UPDATED19 model</t>
        </is>
      </c>
    </row>
    <row r="38707">
      <c r="A38707" t="inlineStr">
        <is>
          <t>NV_FORM_WHOLE</t>
        </is>
      </c>
      <c r="B38707" s="2" t="n">
        <v>46146</v>
      </c>
      <c r="C38707" t="n">
        <v>19.77902</v>
      </c>
      <c r="D38707">
        <f>IFERROR(C38707/VLOOKUP(A38707,'Naver_Groups'!$A$2:$E$52,5,FALSE)*100,0)</f>
        <v/>
      </c>
      <c r="E38707" t="inlineStr">
        <is>
          <t>UPDATED19 model</t>
        </is>
      </c>
    </row>
    <row r="38708">
      <c r="A38708" t="inlineStr">
        <is>
          <t>NV_FORM_WHOLE</t>
        </is>
      </c>
      <c r="B38708" s="2" t="n">
        <v>46147</v>
      </c>
      <c r="C38708" t="n">
        <v>21.08102</v>
      </c>
      <c r="D38708">
        <f>IFERROR(C38708/VLOOKUP(A38708,'Naver_Groups'!$A$2:$E$52,5,FALSE)*100,0)</f>
        <v/>
      </c>
      <c r="E38708" t="inlineStr">
        <is>
          <t>UPDATED19 model</t>
        </is>
      </c>
    </row>
    <row r="38709">
      <c r="A38709" t="inlineStr">
        <is>
          <t>NV_FORM_WHOLE</t>
        </is>
      </c>
      <c r="B38709" s="2" t="n">
        <v>46148</v>
      </c>
      <c r="C38709" t="n">
        <v>13.00964</v>
      </c>
      <c r="D38709">
        <f>IFERROR(C38709/VLOOKUP(A38709,'Naver_Groups'!$A$2:$E$52,5,FALSE)*100,0)</f>
        <v/>
      </c>
      <c r="E38709" t="inlineStr">
        <is>
          <t>UPDATED19 model</t>
        </is>
      </c>
    </row>
    <row r="38710">
      <c r="A38710" t="inlineStr">
        <is>
          <t>NV_FORM_WHOLE</t>
        </is>
      </c>
      <c r="B38710" s="2" t="n">
        <v>46149</v>
      </c>
      <c r="C38710" t="n">
        <v>13.49206</v>
      </c>
      <c r="D38710">
        <f>IFERROR(C38710/VLOOKUP(A38710,'Naver_Groups'!$A$2:$E$52,5,FALSE)*100,0)</f>
        <v/>
      </c>
      <c r="E38710" t="inlineStr">
        <is>
          <t>UPDATED19 model</t>
        </is>
      </c>
    </row>
    <row r="38711">
      <c r="A38711" t="inlineStr">
        <is>
          <t>NV_FORM_WHOLE</t>
        </is>
      </c>
      <c r="B38711" s="2" t="n">
        <v>46150</v>
      </c>
      <c r="C38711" t="n">
        <v>18.15022</v>
      </c>
      <c r="D38711">
        <f>IFERROR(C38711/VLOOKUP(A38711,'Naver_Groups'!$A$2:$E$52,5,FALSE)*100,0)</f>
        <v/>
      </c>
      <c r="E38711" t="inlineStr">
        <is>
          <t>UPDATED19 model</t>
        </is>
      </c>
    </row>
    <row r="38712">
      <c r="A38712" t="inlineStr">
        <is>
          <t>NV_FORM_WHOLE</t>
        </is>
      </c>
      <c r="B38712" s="2" t="n">
        <v>46151</v>
      </c>
      <c r="C38712" t="n">
        <v>20.12656</v>
      </c>
      <c r="D38712">
        <f>IFERROR(C38712/VLOOKUP(A38712,'Naver_Groups'!$A$2:$E$52,5,FALSE)*100,0)</f>
        <v/>
      </c>
      <c r="E38712" t="inlineStr">
        <is>
          <t>UPDATED19 model</t>
        </is>
      </c>
    </row>
    <row r="38713">
      <c r="A38713" t="inlineStr">
        <is>
          <t>NV_FORM_WHOLE</t>
        </is>
      </c>
      <c r="B38713" s="2" t="n">
        <v>46152</v>
      </c>
      <c r="C38713" t="n">
        <v>20.63492</v>
      </c>
      <c r="D38713">
        <f>IFERROR(C38713/VLOOKUP(A38713,'Naver_Groups'!$A$2:$E$52,5,FALSE)*100,0)</f>
        <v/>
      </c>
      <c r="E38713" t="inlineStr">
        <is>
          <t>UPDATED19 model</t>
        </is>
      </c>
    </row>
    <row r="38714">
      <c r="A38714" t="inlineStr">
        <is>
          <t>NV_FORM_WHOLE</t>
        </is>
      </c>
      <c r="B38714" s="2" t="n">
        <v>46153</v>
      </c>
      <c r="C38714" t="n">
        <v>13.84479</v>
      </c>
      <c r="D38714">
        <f>IFERROR(C38714/VLOOKUP(A38714,'Naver_Groups'!$A$2:$E$52,5,FALSE)*100,0)</f>
        <v/>
      </c>
      <c r="E38714" t="inlineStr">
        <is>
          <t>UPDATED19 model</t>
        </is>
      </c>
    </row>
    <row r="38715">
      <c r="A38715" t="inlineStr">
        <is>
          <t>NV_FORM_WHOLE</t>
        </is>
      </c>
      <c r="B38715" s="2" t="n">
        <v>46154</v>
      </c>
      <c r="C38715" t="n">
        <v>14.00041</v>
      </c>
      <c r="D38715">
        <f>IFERROR(C38715/VLOOKUP(A38715,'Naver_Groups'!$A$2:$E$52,5,FALSE)*100,0)</f>
        <v/>
      </c>
      <c r="E38715" t="inlineStr">
        <is>
          <t>UPDATED19 model</t>
        </is>
      </c>
    </row>
    <row r="38716">
      <c r="A38716" t="inlineStr">
        <is>
          <t>NV_FORM_WHOLE</t>
        </is>
      </c>
      <c r="B38716" s="2" t="n">
        <v>46155</v>
      </c>
      <c r="C38716" t="n">
        <v>14.48801</v>
      </c>
      <c r="D38716">
        <f>IFERROR(C38716/VLOOKUP(A38716,'Naver_Groups'!$A$2:$E$52,5,FALSE)*100,0)</f>
        <v/>
      </c>
      <c r="E38716" t="inlineStr">
        <is>
          <t>UPDATED19 model</t>
        </is>
      </c>
    </row>
    <row r="38717">
      <c r="A38717" t="inlineStr">
        <is>
          <t>NV_FORM_WHOLE</t>
        </is>
      </c>
      <c r="B38717" s="2" t="n">
        <v>46156</v>
      </c>
      <c r="C38717" t="n">
        <v>15.27648</v>
      </c>
      <c r="D38717">
        <f>IFERROR(C38717/VLOOKUP(A38717,'Naver_Groups'!$A$2:$E$52,5,FALSE)*100,0)</f>
        <v/>
      </c>
      <c r="E38717" t="inlineStr">
        <is>
          <t>UPDATED19 model</t>
        </is>
      </c>
    </row>
    <row r="38718">
      <c r="A38718" t="inlineStr">
        <is>
          <t>NV_FORM_WHOLE</t>
        </is>
      </c>
      <c r="B38718" s="2" t="n">
        <v>46157</v>
      </c>
      <c r="C38718" t="n">
        <v>18.31102</v>
      </c>
      <c r="D38718">
        <f>IFERROR(C38718/VLOOKUP(A38718,'Naver_Groups'!$A$2:$E$52,5,FALSE)*100,0)</f>
        <v/>
      </c>
      <c r="E38718" t="inlineStr">
        <is>
          <t>UPDATED19 model</t>
        </is>
      </c>
    </row>
    <row r="38719">
      <c r="A38719" t="inlineStr">
        <is>
          <t>NV_FORM_WHOLE</t>
        </is>
      </c>
      <c r="B38719" s="2" t="n">
        <v>46158</v>
      </c>
      <c r="C38719" t="n">
        <v>20.63492</v>
      </c>
      <c r="D38719">
        <f>IFERROR(C38719/VLOOKUP(A38719,'Naver_Groups'!$A$2:$E$52,5,FALSE)*100,0)</f>
        <v/>
      </c>
      <c r="E38719" t="inlineStr">
        <is>
          <t>UPDATED19 model</t>
        </is>
      </c>
    </row>
    <row r="38720">
      <c r="A38720" t="inlineStr">
        <is>
          <t>NV_FORM_WHOLE</t>
        </is>
      </c>
      <c r="B38720" s="2" t="n">
        <v>46159</v>
      </c>
      <c r="C38720" t="n">
        <v>19.31735</v>
      </c>
      <c r="D38720">
        <f>IFERROR(C38720/VLOOKUP(A38720,'Naver_Groups'!$A$2:$E$52,5,FALSE)*100,0)</f>
        <v/>
      </c>
      <c r="E38720" t="inlineStr">
        <is>
          <t>UPDATED19 model</t>
        </is>
      </c>
    </row>
    <row r="38721">
      <c r="A38721" t="inlineStr">
        <is>
          <t>NV_FORM_WHOLE</t>
        </is>
      </c>
      <c r="B38721" s="2" t="n">
        <v>46160</v>
      </c>
      <c r="C38721" t="n">
        <v>13.6373</v>
      </c>
      <c r="D38721">
        <f>IFERROR(C38721/VLOOKUP(A38721,'Naver_Groups'!$A$2:$E$52,5,FALSE)*100,0)</f>
        <v/>
      </c>
      <c r="E38721" t="inlineStr">
        <is>
          <t>UPDATED19 model</t>
        </is>
      </c>
    </row>
    <row r="38722">
      <c r="A38722" t="inlineStr">
        <is>
          <t>NV_FORM_WHOLE</t>
        </is>
      </c>
      <c r="B38722" s="2" t="n">
        <v>46161</v>
      </c>
      <c r="C38722" t="n">
        <v>13.73586</v>
      </c>
      <c r="D38722">
        <f>IFERROR(C38722/VLOOKUP(A38722,'Naver_Groups'!$A$2:$E$52,5,FALSE)*100,0)</f>
        <v/>
      </c>
      <c r="E38722" t="inlineStr">
        <is>
          <t>UPDATED19 model</t>
        </is>
      </c>
    </row>
    <row r="38723">
      <c r="A38723" t="inlineStr">
        <is>
          <t>NV_FORM_WHOLE</t>
        </is>
      </c>
      <c r="B38723" s="2" t="n">
        <v>46162</v>
      </c>
      <c r="C38723" t="n">
        <v>15.29723</v>
      </c>
      <c r="D38723">
        <f>IFERROR(C38723/VLOOKUP(A38723,'Naver_Groups'!$A$2:$E$52,5,FALSE)*100,0)</f>
        <v/>
      </c>
      <c r="E38723" t="inlineStr">
        <is>
          <t>UPDATED19 model</t>
        </is>
      </c>
    </row>
    <row r="38724">
      <c r="A38724" t="inlineStr">
        <is>
          <t>NV_FORM_WHOLE</t>
        </is>
      </c>
      <c r="B38724" s="2" t="n">
        <v>46163</v>
      </c>
      <c r="C38724" t="n">
        <v>14.50876</v>
      </c>
      <c r="D38724">
        <f>IFERROR(C38724/VLOOKUP(A38724,'Naver_Groups'!$A$2:$E$52,5,FALSE)*100,0)</f>
        <v/>
      </c>
      <c r="E38724" t="inlineStr">
        <is>
          <t>UPDATED19 model</t>
        </is>
      </c>
    </row>
    <row r="38725">
      <c r="A38725" t="inlineStr">
        <is>
          <t>NV_FORM_WHOLE</t>
        </is>
      </c>
      <c r="B38725" s="2" t="n">
        <v>46164</v>
      </c>
      <c r="C38725" t="n">
        <v>17.78711</v>
      </c>
      <c r="D38725">
        <f>IFERROR(C38725/VLOOKUP(A38725,'Naver_Groups'!$A$2:$E$52,5,FALSE)*100,0)</f>
        <v/>
      </c>
      <c r="E38725" t="inlineStr">
        <is>
          <t>UPDATED19 model</t>
        </is>
      </c>
    </row>
    <row r="38726">
      <c r="A38726" t="inlineStr">
        <is>
          <t>NV_FORM_WHOLE</t>
        </is>
      </c>
      <c r="B38726" s="2" t="n">
        <v>46165</v>
      </c>
      <c r="C38726" t="n">
        <v>20.26143</v>
      </c>
      <c r="D38726">
        <f>IFERROR(C38726/VLOOKUP(A38726,'Naver_Groups'!$A$2:$E$52,5,FALSE)*100,0)</f>
        <v/>
      </c>
      <c r="E38726" t="inlineStr">
        <is>
          <t>UPDATED19 model</t>
        </is>
      </c>
    </row>
    <row r="38727">
      <c r="A38727" t="inlineStr">
        <is>
          <t>NV_FORM_WHOLE</t>
        </is>
      </c>
      <c r="B38727" s="2" t="n">
        <v>46166</v>
      </c>
      <c r="C38727" t="n">
        <v>24.47868</v>
      </c>
      <c r="D38727">
        <f>IFERROR(C38727/VLOOKUP(A38727,'Naver_Groups'!$A$2:$E$52,5,FALSE)*100,0)</f>
        <v/>
      </c>
      <c r="E38727" t="inlineStr">
        <is>
          <t>UPDATED19 model</t>
        </is>
      </c>
    </row>
    <row r="38728">
      <c r="A38728" t="inlineStr">
        <is>
          <t>NV_FORM_WHOLE</t>
        </is>
      </c>
      <c r="B38728" s="2" t="n">
        <v>46167</v>
      </c>
      <c r="C38728" t="n">
        <v>19.69083</v>
      </c>
      <c r="D38728">
        <f>IFERROR(C38728/VLOOKUP(A38728,'Naver_Groups'!$A$2:$E$52,5,FALSE)*100,0)</f>
        <v/>
      </c>
      <c r="E38728" t="inlineStr">
        <is>
          <t>UPDATED19 model</t>
        </is>
      </c>
    </row>
    <row r="38729">
      <c r="A38729" t="inlineStr">
        <is>
          <t>NV_FORM_WHOLE</t>
        </is>
      </c>
      <c r="B38729" s="2" t="n">
        <v>46168</v>
      </c>
      <c r="C38729" t="n">
        <v>13.27419</v>
      </c>
      <c r="D38729">
        <f>IFERROR(C38729/VLOOKUP(A38729,'Naver_Groups'!$A$2:$E$52,5,FALSE)*100,0)</f>
        <v/>
      </c>
      <c r="E38729" t="inlineStr">
        <is>
          <t>UPDATED19 model</t>
        </is>
      </c>
    </row>
    <row r="38730">
      <c r="A38730" t="inlineStr">
        <is>
          <t>NV_FORM_WHOLE</t>
        </is>
      </c>
      <c r="B38730" s="2" t="n">
        <v>46169</v>
      </c>
      <c r="C38730" t="n">
        <v>16.17387</v>
      </c>
      <c r="D38730">
        <f>IFERROR(C38730/VLOOKUP(A38730,'Naver_Groups'!$A$2:$E$52,5,FALSE)*100,0)</f>
        <v/>
      </c>
      <c r="E38730" t="inlineStr">
        <is>
          <t>UPDATED19 model</t>
        </is>
      </c>
    </row>
    <row r="38731">
      <c r="A38731" t="inlineStr">
        <is>
          <t>NV_FORM_WHOLE</t>
        </is>
      </c>
      <c r="B38731" s="2" t="n">
        <v>46170</v>
      </c>
      <c r="C38731" t="n">
        <v>14.41539</v>
      </c>
      <c r="D38731">
        <f>IFERROR(C38731/VLOOKUP(A38731,'Naver_Groups'!$A$2:$E$52,5,FALSE)*100,0)</f>
        <v/>
      </c>
      <c r="E38731" t="inlineStr">
        <is>
          <t>UPDATED19 model</t>
        </is>
      </c>
    </row>
    <row r="38732">
      <c r="A38732" t="inlineStr">
        <is>
          <t>NV_FORM_WHOLE</t>
        </is>
      </c>
      <c r="B38732" s="2" t="n">
        <v>46171</v>
      </c>
      <c r="C38732" t="n">
        <v>17.7093</v>
      </c>
      <c r="D38732">
        <f>IFERROR(C38732/VLOOKUP(A38732,'Naver_Groups'!$A$2:$E$52,5,FALSE)*100,0)</f>
        <v/>
      </c>
      <c r="E38732" t="inlineStr">
        <is>
          <t>UPDATED19 model</t>
        </is>
      </c>
    </row>
    <row r="38733">
      <c r="A38733" t="inlineStr">
        <is>
          <t>NV_FORM_WHOLE</t>
        </is>
      </c>
      <c r="B38733" s="2" t="n">
        <v>46172</v>
      </c>
      <c r="C38733" t="n">
        <v>21.89023</v>
      </c>
      <c r="D38733">
        <f>IFERROR(C38733/VLOOKUP(A38733,'Naver_Groups'!$A$2:$E$52,5,FALSE)*100,0)</f>
        <v/>
      </c>
      <c r="E38733" t="inlineStr">
        <is>
          <t>UPDATED19 model</t>
        </is>
      </c>
    </row>
    <row r="38734">
      <c r="A38734" t="inlineStr">
        <is>
          <t>NV_FORM_WHOLE</t>
        </is>
      </c>
      <c r="B38734" s="2" t="n">
        <v>46173</v>
      </c>
      <c r="C38734" t="n">
        <v>20.52598</v>
      </c>
      <c r="D38734">
        <f>IFERROR(C38734/VLOOKUP(A38734,'Naver_Groups'!$A$2:$E$52,5,FALSE)*100,0)</f>
        <v/>
      </c>
      <c r="E38734" t="inlineStr">
        <is>
          <t>UPDATED19 model</t>
        </is>
      </c>
    </row>
    <row r="38735">
      <c r="A38735" t="inlineStr">
        <is>
          <t>NV_FORM_WHOLE</t>
        </is>
      </c>
      <c r="B38735" s="2" t="n">
        <v>46174</v>
      </c>
      <c r="C38735" t="n">
        <v>14.58657</v>
      </c>
      <c r="D38735">
        <f>IFERROR(C38735/VLOOKUP(A38735,'Naver_Groups'!$A$2:$E$52,5,FALSE)*100,0)</f>
        <v/>
      </c>
      <c r="E38735" t="inlineStr">
        <is>
          <t>UPDATED19 model</t>
        </is>
      </c>
    </row>
    <row r="38736">
      <c r="A38736" t="inlineStr">
        <is>
          <t>NV_FORM_WHOLE</t>
        </is>
      </c>
      <c r="B38736" s="2" t="n">
        <v>46175</v>
      </c>
      <c r="C38736" t="n">
        <v>19.49372</v>
      </c>
      <c r="D38736">
        <f>IFERROR(C38736/VLOOKUP(A38736,'Naver_Groups'!$A$2:$E$52,5,FALSE)*100,0)</f>
        <v/>
      </c>
      <c r="E38736" t="inlineStr">
        <is>
          <t>UPDATED19 model</t>
        </is>
      </c>
    </row>
    <row r="38737">
      <c r="A38737" t="inlineStr">
        <is>
          <t>NV_FORM_WHOLE</t>
        </is>
      </c>
      <c r="B38737" s="2" t="n">
        <v>46176</v>
      </c>
      <c r="C38737" t="n">
        <v>20.43261</v>
      </c>
      <c r="D38737">
        <f>IFERROR(C38737/VLOOKUP(A38737,'Naver_Groups'!$A$2:$E$52,5,FALSE)*100,0)</f>
        <v/>
      </c>
      <c r="E38737" t="inlineStr">
        <is>
          <t>UPDATED19 model</t>
        </is>
      </c>
    </row>
    <row r="38738">
      <c r="A38738" t="inlineStr">
        <is>
          <t>NV_FORM_WHOLE</t>
        </is>
      </c>
      <c r="B38738" s="2" t="n">
        <v>46177</v>
      </c>
      <c r="C38738" t="n">
        <v>13.10301</v>
      </c>
      <c r="D38738">
        <f>IFERROR(C38738/VLOOKUP(A38738,'Naver_Groups'!$A$2:$E$52,5,FALSE)*100,0)</f>
        <v/>
      </c>
      <c r="E38738" t="inlineStr">
        <is>
          <t>UPDATED19 model</t>
        </is>
      </c>
    </row>
    <row r="38739">
      <c r="A38739" t="inlineStr">
        <is>
          <t>NV_FORM_WHOLE</t>
        </is>
      </c>
      <c r="B38739" s="2" t="n">
        <v>46178</v>
      </c>
      <c r="C38739" t="n">
        <v>18.17097</v>
      </c>
      <c r="D38739">
        <f>IFERROR(C38739/VLOOKUP(A38739,'Naver_Groups'!$A$2:$E$52,5,FALSE)*100,0)</f>
        <v/>
      </c>
      <c r="E38739" t="inlineStr">
        <is>
          <t>UPDATED19 model</t>
        </is>
      </c>
    </row>
    <row r="38740">
      <c r="A38740" t="inlineStr">
        <is>
          <t>NV_FORM_WHOLE</t>
        </is>
      </c>
      <c r="B38740" s="2" t="n">
        <v>46179</v>
      </c>
      <c r="C38740" t="n">
        <v>21.74499</v>
      </c>
      <c r="D38740">
        <f>IFERROR(C38740/VLOOKUP(A38740,'Naver_Groups'!$A$2:$E$52,5,FALSE)*100,0)</f>
        <v/>
      </c>
      <c r="E38740" t="inlineStr">
        <is>
          <t>UPDATED19 model</t>
        </is>
      </c>
    </row>
    <row r="38741">
      <c r="A38741" t="inlineStr">
        <is>
          <t>NV_FORM_WHOLE</t>
        </is>
      </c>
      <c r="B38741" s="2" t="n">
        <v>46180</v>
      </c>
      <c r="C38741" t="n">
        <v>21.00321</v>
      </c>
      <c r="D38741">
        <f>IFERROR(C38741/VLOOKUP(A38741,'Naver_Groups'!$A$2:$E$52,5,FALSE)*100,0)</f>
        <v/>
      </c>
      <c r="E38741" t="inlineStr">
        <is>
          <t>UPDATED19 model</t>
        </is>
      </c>
    </row>
    <row r="38742">
      <c r="A38742" t="inlineStr">
        <is>
          <t>NV_FORM_WHOLE</t>
        </is>
      </c>
      <c r="B38742" s="2" t="n">
        <v>46181</v>
      </c>
      <c r="C38742" t="n">
        <v>14.62288</v>
      </c>
      <c r="D38742">
        <f>IFERROR(C38742/VLOOKUP(A38742,'Naver_Groups'!$A$2:$E$52,5,FALSE)*100,0)</f>
        <v/>
      </c>
      <c r="E38742" t="inlineStr">
        <is>
          <t>UPDATED19 model</t>
        </is>
      </c>
    </row>
    <row r="38743">
      <c r="A38743" t="inlineStr">
        <is>
          <t>NV_FORM_WHOLE</t>
        </is>
      </c>
      <c r="B38743" s="2" t="n">
        <v>46182</v>
      </c>
      <c r="C38743" t="n">
        <v>15.28685</v>
      </c>
      <c r="D38743">
        <f>IFERROR(C38743/VLOOKUP(A38743,'Naver_Groups'!$A$2:$E$52,5,FALSE)*100,0)</f>
        <v/>
      </c>
      <c r="E38743" t="inlineStr">
        <is>
          <t>UPDATED19 model</t>
        </is>
      </c>
    </row>
    <row r="38744">
      <c r="A38744" t="inlineStr">
        <is>
          <t>NV_FORM_WHOLE</t>
        </is>
      </c>
      <c r="B38744" s="2" t="n">
        <v>46183</v>
      </c>
      <c r="C38744" t="n">
        <v>15.13123</v>
      </c>
      <c r="D38744">
        <f>IFERROR(C38744/VLOOKUP(A38744,'Naver_Groups'!$A$2:$E$52,5,FALSE)*100,0)</f>
        <v/>
      </c>
      <c r="E38744" t="inlineStr">
        <is>
          <t>UPDATED19 model</t>
        </is>
      </c>
    </row>
    <row r="38745">
      <c r="A38745" t="inlineStr">
        <is>
          <t>NV_FORM_WHOLE</t>
        </is>
      </c>
      <c r="B38745" s="2" t="n">
        <v>46184</v>
      </c>
      <c r="C38745" t="n">
        <v>15.41134</v>
      </c>
      <c r="D38745">
        <f>IFERROR(C38745/VLOOKUP(A38745,'Naver_Groups'!$A$2:$E$52,5,FALSE)*100,0)</f>
        <v/>
      </c>
      <c r="E38745" t="inlineStr">
        <is>
          <t>UPDATED19 model</t>
        </is>
      </c>
    </row>
    <row r="38746">
      <c r="A38746" t="inlineStr">
        <is>
          <t>NV_FORM_WHOLE</t>
        </is>
      </c>
      <c r="B38746" s="2" t="n">
        <v>46185</v>
      </c>
      <c r="C38746" t="n">
        <v>20.04876</v>
      </c>
      <c r="D38746">
        <f>IFERROR(C38746/VLOOKUP(A38746,'Naver_Groups'!$A$2:$E$52,5,FALSE)*100,0)</f>
        <v/>
      </c>
      <c r="E38746" t="inlineStr">
        <is>
          <t>UPDATED19 model</t>
        </is>
      </c>
    </row>
    <row r="38747">
      <c r="A38747" t="inlineStr">
        <is>
          <t>NV_FORM_WHOLE</t>
        </is>
      </c>
      <c r="B38747" s="2" t="n">
        <v>46186</v>
      </c>
      <c r="C38747" t="n">
        <v>20.36518</v>
      </c>
      <c r="D38747">
        <f>IFERROR(C38747/VLOOKUP(A38747,'Naver_Groups'!$A$2:$E$52,5,FALSE)*100,0)</f>
        <v/>
      </c>
      <c r="E38747" t="inlineStr">
        <is>
          <t>UPDATED19 model</t>
        </is>
      </c>
    </row>
    <row r="38748">
      <c r="A38748" t="inlineStr">
        <is>
          <t>NV_FORM_WHOLE</t>
        </is>
      </c>
      <c r="B38748" s="2" t="n">
        <v>46187</v>
      </c>
      <c r="C38748" t="n">
        <v>21.0084</v>
      </c>
      <c r="D38748">
        <f>IFERROR(C38748/VLOOKUP(A38748,'Naver_Groups'!$A$2:$E$52,5,FALSE)*100,0)</f>
        <v/>
      </c>
      <c r="E38748" t="inlineStr">
        <is>
          <t>UPDATED19 model</t>
        </is>
      </c>
    </row>
    <row r="38749">
      <c r="A38749" t="inlineStr">
        <is>
          <t>NV_FORM_WHOLE</t>
        </is>
      </c>
      <c r="B38749" s="2" t="n">
        <v>46188</v>
      </c>
      <c r="C38749" t="n">
        <v>14.38945</v>
      </c>
      <c r="D38749">
        <f>IFERROR(C38749/VLOOKUP(A38749,'Naver_Groups'!$A$2:$E$52,5,FALSE)*100,0)</f>
        <v/>
      </c>
      <c r="E38749" t="inlineStr">
        <is>
          <t>UPDATED19 model</t>
        </is>
      </c>
    </row>
    <row r="38750">
      <c r="A38750" t="inlineStr">
        <is>
          <t>NV_FORM_WHOLE</t>
        </is>
      </c>
      <c r="B38750" s="2" t="n">
        <v>46189</v>
      </c>
      <c r="C38750" t="n">
        <v>14.69032</v>
      </c>
      <c r="D38750">
        <f>IFERROR(C38750/VLOOKUP(A38750,'Naver_Groups'!$A$2:$E$52,5,FALSE)*100,0)</f>
        <v/>
      </c>
      <c r="E38750" t="inlineStr">
        <is>
          <t>UPDATED19 model</t>
        </is>
      </c>
    </row>
    <row r="38751">
      <c r="A38751" t="inlineStr">
        <is>
          <t>NV_FORM_WHOLE</t>
        </is>
      </c>
      <c r="B38751" s="2" t="n">
        <v>46190</v>
      </c>
      <c r="C38751" t="n">
        <v>14.71625</v>
      </c>
      <c r="D38751">
        <f>IFERROR(C38751/VLOOKUP(A38751,'Naver_Groups'!$A$2:$E$52,5,FALSE)*100,0)</f>
        <v/>
      </c>
      <c r="E38751" t="inlineStr">
        <is>
          <t>UPDATED19 model</t>
        </is>
      </c>
    </row>
    <row r="38752">
      <c r="A38752" t="inlineStr">
        <is>
          <t>NV_FORM_WHOLE</t>
        </is>
      </c>
      <c r="B38752" s="2" t="n">
        <v>46191</v>
      </c>
      <c r="C38752" t="n">
        <v>15.2661</v>
      </c>
      <c r="D38752">
        <f>IFERROR(C38752/VLOOKUP(A38752,'Naver_Groups'!$A$2:$E$52,5,FALSE)*100,0)</f>
        <v/>
      </c>
      <c r="E38752" t="inlineStr">
        <is>
          <t>UPDATED19 model</t>
        </is>
      </c>
    </row>
    <row r="38753">
      <c r="A38753" t="inlineStr">
        <is>
          <t>NV_FORM_WHOLE</t>
        </is>
      </c>
      <c r="B38753" s="2" t="n">
        <v>46192</v>
      </c>
      <c r="C38753" t="n">
        <v>18.87643</v>
      </c>
      <c r="D38753">
        <f>IFERROR(C38753/VLOOKUP(A38753,'Naver_Groups'!$A$2:$E$52,5,FALSE)*100,0)</f>
        <v/>
      </c>
      <c r="E38753" t="inlineStr">
        <is>
          <t>UPDATED19 model</t>
        </is>
      </c>
    </row>
    <row r="38754">
      <c r="A38754" t="inlineStr">
        <is>
          <t>NV_FORM_WHOLE</t>
        </is>
      </c>
      <c r="B38754" s="2" t="n">
        <v>46193</v>
      </c>
      <c r="C38754" t="n">
        <v>20.66085</v>
      </c>
      <c r="D38754">
        <f>IFERROR(C38754/VLOOKUP(A38754,'Naver_Groups'!$A$2:$E$52,5,FALSE)*100,0)</f>
        <v/>
      </c>
      <c r="E38754" t="inlineStr">
        <is>
          <t>UPDATED19 model</t>
        </is>
      </c>
    </row>
    <row r="38755">
      <c r="A38755" t="inlineStr">
        <is>
          <t>NV_FORM_WHOLE</t>
        </is>
      </c>
      <c r="B38755" s="2" t="n">
        <v>46194</v>
      </c>
      <c r="C38755" t="n">
        <v>19.68046</v>
      </c>
      <c r="D38755">
        <f>IFERROR(C38755/VLOOKUP(A38755,'Naver_Groups'!$A$2:$E$52,5,FALSE)*100,0)</f>
        <v/>
      </c>
      <c r="E38755" t="inlineStr">
        <is>
          <t>UPDATED19 model</t>
        </is>
      </c>
    </row>
    <row r="38756">
      <c r="A38756" t="inlineStr">
        <is>
          <t>NV_FORM_WHOLE</t>
        </is>
      </c>
      <c r="B38756" s="2" t="n">
        <v>46195</v>
      </c>
      <c r="C38756" t="n">
        <v>14.26496</v>
      </c>
      <c r="D38756">
        <f>IFERROR(C38756/VLOOKUP(A38756,'Naver_Groups'!$A$2:$E$52,5,FALSE)*100,0)</f>
        <v/>
      </c>
      <c r="E38756" t="inlineStr">
        <is>
          <t>UPDATED19 model</t>
        </is>
      </c>
    </row>
    <row r="38757">
      <c r="A38757" t="inlineStr">
        <is>
          <t>NV_FORM_WHOLE</t>
        </is>
      </c>
      <c r="B38757" s="2" t="n">
        <v>46196</v>
      </c>
      <c r="C38757" t="n">
        <v>14.2494</v>
      </c>
      <c r="D38757">
        <f>IFERROR(C38757/VLOOKUP(A38757,'Naver_Groups'!$A$2:$E$52,5,FALSE)*100,0)</f>
        <v/>
      </c>
      <c r="E38757" t="inlineStr">
        <is>
          <t>UPDATED19 model</t>
        </is>
      </c>
    </row>
    <row r="38758">
      <c r="A38758" t="inlineStr">
        <is>
          <t>NV_FORM_WHOLE</t>
        </is>
      </c>
      <c r="B38758" s="2" t="n">
        <v>46197</v>
      </c>
      <c r="C38758" t="n">
        <v>14.87706</v>
      </c>
      <c r="D38758">
        <f>IFERROR(C38758/VLOOKUP(A38758,'Naver_Groups'!$A$2:$E$52,5,FALSE)*100,0)</f>
        <v/>
      </c>
      <c r="E38758" t="inlineStr">
        <is>
          <t>UPDATED19 model</t>
        </is>
      </c>
    </row>
    <row r="38759">
      <c r="A38759" t="inlineStr">
        <is>
          <t>NV_FORM_WHOLE</t>
        </is>
      </c>
      <c r="B38759" s="2" t="n">
        <v>46198</v>
      </c>
      <c r="C38759" t="n">
        <v>16.21018</v>
      </c>
      <c r="D38759">
        <f>IFERROR(C38759/VLOOKUP(A38759,'Naver_Groups'!$A$2:$E$52,5,FALSE)*100,0)</f>
        <v/>
      </c>
      <c r="E38759" t="inlineStr">
        <is>
          <t>UPDATED19 model</t>
        </is>
      </c>
    </row>
    <row r="38760">
      <c r="A38760" t="inlineStr">
        <is>
          <t>NV_FORM_WHOLE</t>
        </is>
      </c>
      <c r="B38760" s="2" t="n">
        <v>46199</v>
      </c>
      <c r="C38760" t="n">
        <v>17.43438</v>
      </c>
      <c r="D38760">
        <f>IFERROR(C38760/VLOOKUP(A38760,'Naver_Groups'!$A$2:$E$52,5,FALSE)*100,0)</f>
        <v/>
      </c>
      <c r="E38760" t="inlineStr">
        <is>
          <t>UPDATED19 model</t>
        </is>
      </c>
    </row>
    <row r="38761">
      <c r="A38761" t="inlineStr">
        <is>
          <t>NV_FORM_WHOLE</t>
        </is>
      </c>
      <c r="B38761" s="2" t="n">
        <v>46200</v>
      </c>
      <c r="C38761" t="n">
        <v>19.0943</v>
      </c>
      <c r="D38761">
        <f>IFERROR(C38761/VLOOKUP(A38761,'Naver_Groups'!$A$2:$E$52,5,FALSE)*100,0)</f>
        <v/>
      </c>
      <c r="E38761" t="inlineStr">
        <is>
          <t>UPDATED19 model</t>
        </is>
      </c>
    </row>
    <row r="38762">
      <c r="A38762" t="inlineStr">
        <is>
          <t>NV_FORM_WHOLE</t>
        </is>
      </c>
      <c r="B38762" s="2" t="n">
        <v>46201</v>
      </c>
      <c r="C38762" t="n">
        <v>19.49891</v>
      </c>
      <c r="D38762">
        <f>IFERROR(C38762/VLOOKUP(A38762,'Naver_Groups'!$A$2:$E$52,5,FALSE)*100,0)</f>
        <v/>
      </c>
      <c r="E38762" t="inlineStr">
        <is>
          <t>UPDATED19 model</t>
        </is>
      </c>
    </row>
    <row r="38763">
      <c r="A38763" t="inlineStr">
        <is>
          <t>NV_FORM_WHOLE</t>
        </is>
      </c>
      <c r="B38763" s="2" t="n">
        <v>46202</v>
      </c>
      <c r="C38763" t="n">
        <v>13.94335</v>
      </c>
      <c r="D38763">
        <f>IFERROR(C38763/VLOOKUP(A38763,'Naver_Groups'!$A$2:$E$52,5,FALSE)*100,0)</f>
        <v/>
      </c>
      <c r="E38763" t="inlineStr">
        <is>
          <t>UPDATED19 model</t>
        </is>
      </c>
    </row>
    <row r="38764">
      <c r="A38764" t="inlineStr">
        <is>
          <t>NV_FORM_WHOLE</t>
        </is>
      </c>
      <c r="B38764" s="2" t="n">
        <v>46203</v>
      </c>
      <c r="C38764" t="n">
        <v>14.98599</v>
      </c>
      <c r="D38764">
        <f>IFERROR(C38764/VLOOKUP(A38764,'Naver_Groups'!$A$2:$E$52,5,FALSE)*100,0)</f>
        <v/>
      </c>
      <c r="E38764" t="inlineStr">
        <is>
          <t>UPDATED19 model</t>
        </is>
      </c>
    </row>
    <row r="38765">
      <c r="A38765" t="inlineStr">
        <is>
          <t>NV_FORM_WHOLE</t>
        </is>
      </c>
      <c r="B38765" s="2" t="n">
        <v>46204</v>
      </c>
      <c r="C38765" t="n">
        <v>14.74738</v>
      </c>
      <c r="D38765">
        <f>IFERROR(C38765/VLOOKUP(A38765,'Naver_Groups'!$A$2:$E$52,5,FALSE)*100,0)</f>
        <v/>
      </c>
      <c r="E38765" t="inlineStr">
        <is>
          <t>UPDATED19 model</t>
        </is>
      </c>
    </row>
    <row r="38766">
      <c r="A38766" t="inlineStr">
        <is>
          <t>NV_FORM_WHOLE</t>
        </is>
      </c>
      <c r="B38766" s="2" t="n">
        <v>46205</v>
      </c>
      <c r="C38766" t="n">
        <v>14.90299</v>
      </c>
      <c r="D38766">
        <f>IFERROR(C38766/VLOOKUP(A38766,'Naver_Groups'!$A$2:$E$52,5,FALSE)*100,0)</f>
        <v/>
      </c>
      <c r="E38766" t="inlineStr">
        <is>
          <t>UPDATED19 model</t>
        </is>
      </c>
    </row>
    <row r="38767">
      <c r="A38767" t="inlineStr">
        <is>
          <t>NV_FORM_WHOLE</t>
        </is>
      </c>
      <c r="B38767" s="2" t="n">
        <v>46206</v>
      </c>
      <c r="C38767" t="n">
        <v>18.08797</v>
      </c>
      <c r="D38767">
        <f>IFERROR(C38767/VLOOKUP(A38767,'Naver_Groups'!$A$2:$E$52,5,FALSE)*100,0)</f>
        <v/>
      </c>
      <c r="E38767" t="inlineStr">
        <is>
          <t>UPDATED19 model</t>
        </is>
      </c>
    </row>
    <row r="38768">
      <c r="A38768" t="inlineStr">
        <is>
          <t>NV_FORM_WHOLE</t>
        </is>
      </c>
      <c r="B38768" s="2" t="n">
        <v>46207</v>
      </c>
      <c r="C38768" t="n">
        <v>19.67527</v>
      </c>
      <c r="D38768">
        <f>IFERROR(C38768/VLOOKUP(A38768,'Naver_Groups'!$A$2:$E$52,5,FALSE)*100,0)</f>
        <v/>
      </c>
      <c r="E38768" t="inlineStr">
        <is>
          <t>UPDATED19 model</t>
        </is>
      </c>
    </row>
    <row r="38769">
      <c r="A38769" t="inlineStr">
        <is>
          <t>NV_FORM_WHOLE</t>
        </is>
      </c>
      <c r="B38769" s="2" t="n">
        <v>46208</v>
      </c>
      <c r="C38769" t="n">
        <v>19.12024</v>
      </c>
      <c r="D38769">
        <f>IFERROR(C38769/VLOOKUP(A38769,'Naver_Groups'!$A$2:$E$52,5,FALSE)*100,0)</f>
        <v/>
      </c>
      <c r="E38769" t="inlineStr">
        <is>
          <t>UPDATED19 model</t>
        </is>
      </c>
    </row>
    <row r="38770">
      <c r="A38770" t="inlineStr">
        <is>
          <t>NV_FORM_WHOLE</t>
        </is>
      </c>
      <c r="B38770" s="2" t="n">
        <v>46209</v>
      </c>
      <c r="C38770" t="n">
        <v>14.07822</v>
      </c>
      <c r="D38770">
        <f>IFERROR(C38770/VLOOKUP(A38770,'Naver_Groups'!$A$2:$E$52,5,FALSE)*100,0)</f>
        <v/>
      </c>
      <c r="E38770" t="inlineStr">
        <is>
          <t>UPDATED19 model</t>
        </is>
      </c>
    </row>
    <row r="38771">
      <c r="A38771" t="inlineStr">
        <is>
          <t>NV_FORM_WHOLE</t>
        </is>
      </c>
      <c r="B38771" s="2" t="n">
        <v>46210</v>
      </c>
      <c r="C38771" t="n">
        <v>14.81481</v>
      </c>
      <c r="D38771">
        <f>IFERROR(C38771/VLOOKUP(A38771,'Naver_Groups'!$A$2:$E$52,5,FALSE)*100,0)</f>
        <v/>
      </c>
      <c r="E38771" t="inlineStr">
        <is>
          <t>UPDATED19 model</t>
        </is>
      </c>
    </row>
    <row r="38772">
      <c r="A38772" t="inlineStr">
        <is>
          <t>NV_FORM_WHOLE</t>
        </is>
      </c>
      <c r="B38772" s="2" t="n">
        <v>46211</v>
      </c>
      <c r="C38772" t="n">
        <v>14.87187</v>
      </c>
      <c r="D38772">
        <f>IFERROR(C38772/VLOOKUP(A38772,'Naver_Groups'!$A$2:$E$52,5,FALSE)*100,0)</f>
        <v/>
      </c>
      <c r="E38772" t="inlineStr">
        <is>
          <t>UPDATED19 model</t>
        </is>
      </c>
    </row>
    <row r="38773">
      <c r="A38773" t="inlineStr">
        <is>
          <t>NV_FORM_WHOLE</t>
        </is>
      </c>
      <c r="B38773" s="2" t="n">
        <v>46212</v>
      </c>
      <c r="C38773" t="n">
        <v>14.75256</v>
      </c>
      <c r="D38773">
        <f>IFERROR(C38773/VLOOKUP(A38773,'Naver_Groups'!$A$2:$E$52,5,FALSE)*100,0)</f>
        <v/>
      </c>
      <c r="E38773" t="inlineStr">
        <is>
          <t>UPDATED19 model</t>
        </is>
      </c>
    </row>
    <row r="38774">
      <c r="A38774" t="inlineStr">
        <is>
          <t>NV_FORM_WHOLE</t>
        </is>
      </c>
      <c r="B38774" s="2" t="n">
        <v>46213</v>
      </c>
      <c r="C38774" t="n">
        <v>17.00902</v>
      </c>
      <c r="D38774">
        <f>IFERROR(C38774/VLOOKUP(A38774,'Naver_Groups'!$A$2:$E$52,5,FALSE)*100,0)</f>
        <v/>
      </c>
      <c r="E38774" t="inlineStr">
        <is>
          <t>UPDATED19 model</t>
        </is>
      </c>
    </row>
    <row r="38775">
      <c r="A38775" t="inlineStr">
        <is>
          <t>NV_FORM_WHOLE</t>
        </is>
      </c>
      <c r="B38775" s="2" t="n">
        <v>46214</v>
      </c>
      <c r="C38775" t="n">
        <v>19.28104</v>
      </c>
      <c r="D38775">
        <f>IFERROR(C38775/VLOOKUP(A38775,'Naver_Groups'!$A$2:$E$52,5,FALSE)*100,0)</f>
        <v/>
      </c>
      <c r="E38775" t="inlineStr">
        <is>
          <t>UPDATED19 model</t>
        </is>
      </c>
    </row>
    <row r="38776">
      <c r="A38776" t="inlineStr">
        <is>
          <t>NV_FORM_WHOLE</t>
        </is>
      </c>
      <c r="B38776" s="2" t="n">
        <v>46215</v>
      </c>
      <c r="C38776" t="n">
        <v>20.44299</v>
      </c>
      <c r="D38776">
        <f>IFERROR(C38776/VLOOKUP(A38776,'Naver_Groups'!$A$2:$E$52,5,FALSE)*100,0)</f>
        <v/>
      </c>
      <c r="E38776" t="inlineStr">
        <is>
          <t>UPDATED19 model</t>
        </is>
      </c>
    </row>
    <row r="38777">
      <c r="A38777" t="inlineStr">
        <is>
          <t>NV_FORM_WHOLE</t>
        </is>
      </c>
      <c r="B38777" s="2" t="n">
        <v>46216</v>
      </c>
      <c r="C38777" t="n">
        <v>13.74105</v>
      </c>
      <c r="D38777">
        <f>IFERROR(C38777/VLOOKUP(A38777,'Naver_Groups'!$A$2:$E$52,5,FALSE)*100,0)</f>
        <v/>
      </c>
      <c r="E38777" t="inlineStr">
        <is>
          <t>UPDATED19 model</t>
        </is>
      </c>
    </row>
    <row r="38778">
      <c r="A38778" t="inlineStr">
        <is>
          <t>NV_FORM_WHOLE</t>
        </is>
      </c>
      <c r="B38778" s="2" t="n">
        <v>46217</v>
      </c>
      <c r="C38778" t="n">
        <v>15.25054</v>
      </c>
      <c r="D38778">
        <f>IFERROR(C38778/VLOOKUP(A38778,'Naver_Groups'!$A$2:$E$52,5,FALSE)*100,0)</f>
        <v/>
      </c>
      <c r="E38778" t="inlineStr">
        <is>
          <t>UPDATED19 model</t>
        </is>
      </c>
    </row>
    <row r="38779">
      <c r="A38779" t="inlineStr">
        <is>
          <t>NV_FORM_WHOLE</t>
        </is>
      </c>
      <c r="B38779" s="2" t="n">
        <v>46218</v>
      </c>
      <c r="C38779" t="n">
        <v>28.4988</v>
      </c>
      <c r="D38779">
        <f>IFERROR(C38779/VLOOKUP(A38779,'Naver_Groups'!$A$2:$E$52,5,FALSE)*100,0)</f>
        <v/>
      </c>
      <c r="E38779" t="inlineStr">
        <is>
          <t>UPDATED19 model</t>
        </is>
      </c>
    </row>
    <row r="38780">
      <c r="A38780" t="inlineStr">
        <is>
          <t>NV_FORM_WHOLE</t>
        </is>
      </c>
      <c r="B38780" s="2" t="n">
        <v>46219</v>
      </c>
      <c r="C38780" t="n">
        <v>15.64996</v>
      </c>
      <c r="D38780">
        <f>IFERROR(C38780/VLOOKUP(A38780,'Naver_Groups'!$A$2:$E$52,5,FALSE)*100,0)</f>
        <v/>
      </c>
      <c r="E38780" t="inlineStr">
        <is>
          <t>UPDATED19 model</t>
        </is>
      </c>
    </row>
    <row r="38781">
      <c r="A38781" t="inlineStr">
        <is>
          <t>NV_FORM_WHOLE</t>
        </is>
      </c>
      <c r="B38781" s="2" t="n">
        <v>46220</v>
      </c>
      <c r="C38781" t="n">
        <v>16.74447</v>
      </c>
      <c r="D38781">
        <f>IFERROR(C38781/VLOOKUP(A38781,'Naver_Groups'!$A$2:$E$52,5,FALSE)*100,0)</f>
        <v/>
      </c>
      <c r="E38781" t="inlineStr">
        <is>
          <t>UPDATED19 model</t>
        </is>
      </c>
    </row>
    <row r="38782">
      <c r="A38782" t="inlineStr">
        <is>
          <t>NV_FORM_WHOLE</t>
        </is>
      </c>
      <c r="B38782" s="2" t="n">
        <v>46221</v>
      </c>
      <c r="C38782" t="n">
        <v>18.04647</v>
      </c>
      <c r="D38782">
        <f>IFERROR(C38782/VLOOKUP(A38782,'Naver_Groups'!$A$2:$E$52,5,FALSE)*100,0)</f>
        <v/>
      </c>
      <c r="E38782" t="inlineStr">
        <is>
          <t>UPDATED19 model</t>
        </is>
      </c>
    </row>
    <row r="38783">
      <c r="A38783" t="inlineStr">
        <is>
          <t>NV_FORM_WHOLE</t>
        </is>
      </c>
      <c r="B38783" s="2" t="n">
        <v>46222</v>
      </c>
      <c r="C38783" t="n">
        <v>18.91793</v>
      </c>
      <c r="D38783">
        <f>IFERROR(C38783/VLOOKUP(A38783,'Naver_Groups'!$A$2:$E$52,5,FALSE)*100,0)</f>
        <v/>
      </c>
      <c r="E38783" t="inlineStr">
        <is>
          <t>UPDATED19 model</t>
        </is>
      </c>
    </row>
    <row r="38784">
      <c r="A38784" t="inlineStr">
        <is>
          <t>NV_FORM_WHOLE</t>
        </is>
      </c>
      <c r="B38784" s="2" t="n">
        <v>46223</v>
      </c>
      <c r="C38784" t="n">
        <v>13.28976</v>
      </c>
      <c r="D38784">
        <f>IFERROR(C38784/VLOOKUP(A38784,'Naver_Groups'!$A$2:$E$52,5,FALSE)*100,0)</f>
        <v/>
      </c>
      <c r="E38784" t="inlineStr">
        <is>
          <t>UPDATED19 model</t>
        </is>
      </c>
    </row>
    <row r="38785">
      <c r="A38785" t="inlineStr">
        <is>
          <t>NV_FORM_WHOLE</t>
        </is>
      </c>
      <c r="B38785" s="2" t="n">
        <v>46224</v>
      </c>
      <c r="C38785" t="n">
        <v>13.78255</v>
      </c>
      <c r="D38785">
        <f>IFERROR(C38785/VLOOKUP(A38785,'Naver_Groups'!$A$2:$E$52,5,FALSE)*100,0)</f>
        <v/>
      </c>
      <c r="E38785" t="inlineStr">
        <is>
          <t>UPDATED19 model</t>
        </is>
      </c>
    </row>
    <row r="38786">
      <c r="A38786" t="inlineStr">
        <is>
          <t>NV_FORM_WHOLE</t>
        </is>
      </c>
      <c r="B38786" s="2" t="n">
        <v>46225</v>
      </c>
      <c r="C38786" t="n">
        <v>14.06784</v>
      </c>
      <c r="D38786">
        <f>IFERROR(C38786/VLOOKUP(A38786,'Naver_Groups'!$A$2:$E$52,5,FALSE)*100,0)</f>
        <v/>
      </c>
      <c r="E38786" t="inlineStr">
        <is>
          <t>UPDATED19 model</t>
        </is>
      </c>
    </row>
    <row r="38787">
      <c r="A38787" t="inlineStr">
        <is>
          <t>NV_FORM_WHOLE</t>
        </is>
      </c>
      <c r="B38787" s="2" t="n">
        <v>46226</v>
      </c>
      <c r="C38787" t="n">
        <v>13.56468</v>
      </c>
      <c r="D38787">
        <f>IFERROR(C38787/VLOOKUP(A38787,'Naver_Groups'!$A$2:$E$52,5,FALSE)*100,0)</f>
        <v/>
      </c>
      <c r="E38787" t="inlineStr">
        <is>
          <t>UPDATED19 model</t>
        </is>
      </c>
    </row>
    <row r="38788">
      <c r="A38788" t="inlineStr">
        <is>
          <t>NV_FORM_WHOLE</t>
        </is>
      </c>
      <c r="B38788" s="2" t="n">
        <v>46227</v>
      </c>
      <c r="C38788" t="n">
        <v>17.5485</v>
      </c>
      <c r="D38788">
        <f>IFERROR(C38788/VLOOKUP(A38788,'Naver_Groups'!$A$2:$E$52,5,FALSE)*100,0)</f>
        <v/>
      </c>
      <c r="E38788" t="inlineStr">
        <is>
          <t>UPDATED19 model</t>
        </is>
      </c>
    </row>
    <row r="38789">
      <c r="A38789" t="inlineStr">
        <is>
          <t>NV_FORM_WHOLE</t>
        </is>
      </c>
      <c r="B38789" s="2" t="n">
        <v>46228</v>
      </c>
      <c r="C38789" t="n">
        <v>25.66656</v>
      </c>
      <c r="D38789">
        <f>IFERROR(C38789/VLOOKUP(A38789,'Naver_Groups'!$A$2:$E$52,5,FALSE)*100,0)</f>
        <v/>
      </c>
      <c r="E38789" t="inlineStr">
        <is>
          <t>UPDATED19 model</t>
        </is>
      </c>
    </row>
    <row r="38790">
      <c r="A38790" t="inlineStr">
        <is>
          <t>NV_FORM_WHOLE</t>
        </is>
      </c>
      <c r="B38790" s="2" t="n">
        <v>46229</v>
      </c>
      <c r="C38790" t="n">
        <v>20.09025</v>
      </c>
      <c r="D38790">
        <f>IFERROR(C38790/VLOOKUP(A38790,'Naver_Groups'!$A$2:$E$52,5,FALSE)*100,0)</f>
        <v/>
      </c>
      <c r="E38790" t="inlineStr">
        <is>
          <t>UPDATED19 model</t>
        </is>
      </c>
    </row>
    <row r="38791">
      <c r="A38791" t="inlineStr">
        <is>
          <t>NV_FORM_WHOLE</t>
        </is>
      </c>
      <c r="B38791" s="2" t="n">
        <v>46230</v>
      </c>
      <c r="C38791" t="n">
        <v>14.64882</v>
      </c>
      <c r="D38791">
        <f>IFERROR(C38791/VLOOKUP(A38791,'Naver_Groups'!$A$2:$E$52,5,FALSE)*100,0)</f>
        <v/>
      </c>
      <c r="E38791" t="inlineStr">
        <is>
          <t>UPDATED19 model</t>
        </is>
      </c>
    </row>
    <row r="38792">
      <c r="A38792" t="inlineStr">
        <is>
          <t>NV_FORM_WHOLE</t>
        </is>
      </c>
      <c r="B38792" s="2" t="n">
        <v>46231</v>
      </c>
      <c r="C38792" t="n">
        <v>14.75256</v>
      </c>
      <c r="D38792">
        <f>IFERROR(C38792/VLOOKUP(A38792,'Naver_Groups'!$A$2:$E$52,5,FALSE)*100,0)</f>
        <v/>
      </c>
      <c r="E38792" t="inlineStr">
        <is>
          <t>UPDATED19 model</t>
        </is>
      </c>
    </row>
    <row r="38793">
      <c r="A38793" t="inlineStr">
        <is>
          <t>NV_FORM_WHOLE</t>
        </is>
      </c>
      <c r="B38793" s="2" t="n">
        <v>46232</v>
      </c>
      <c r="C38793" t="n">
        <v>15.10011</v>
      </c>
      <c r="D38793">
        <f>IFERROR(C38793/VLOOKUP(A38793,'Naver_Groups'!$A$2:$E$52,5,FALSE)*100,0)</f>
        <v/>
      </c>
      <c r="E38793" t="inlineStr">
        <is>
          <t>UPDATED19 model</t>
        </is>
      </c>
    </row>
    <row r="38794">
      <c r="A38794" t="inlineStr">
        <is>
          <t>NV_FORM_WHOLE</t>
        </is>
      </c>
      <c r="B38794" s="2" t="n">
        <v>46233</v>
      </c>
      <c r="C38794" t="n">
        <v>15.0638</v>
      </c>
      <c r="D38794">
        <f>IFERROR(C38794/VLOOKUP(A38794,'Naver_Groups'!$A$2:$E$52,5,FALSE)*100,0)</f>
        <v/>
      </c>
      <c r="E38794" t="inlineStr">
        <is>
          <t>UPDATED19 model</t>
        </is>
      </c>
    </row>
    <row r="38795">
      <c r="A38795" t="inlineStr">
        <is>
          <t>NV_FORM_WHOLE</t>
        </is>
      </c>
      <c r="B38795" s="2" t="n">
        <v>46234</v>
      </c>
      <c r="C38795" t="n">
        <v>17.2632</v>
      </c>
      <c r="D38795">
        <f>IFERROR(C38795/VLOOKUP(A38795,'Naver_Groups'!$A$2:$E$52,5,FALSE)*100,0)</f>
        <v/>
      </c>
      <c r="E38795" t="inlineStr">
        <is>
          <t>UPDATED19 model</t>
        </is>
      </c>
    </row>
    <row r="38796">
      <c r="A38796" t="inlineStr">
        <is>
          <t>NV_FORM_WHOLE</t>
        </is>
      </c>
      <c r="B38796" s="2" t="n">
        <v>46235</v>
      </c>
      <c r="C38796" t="n">
        <v>20.194</v>
      </c>
      <c r="D38796">
        <f>IFERROR(C38796/VLOOKUP(A38796,'Naver_Groups'!$A$2:$E$52,5,FALSE)*100,0)</f>
        <v/>
      </c>
      <c r="E38796" t="inlineStr">
        <is>
          <t>UPDATED19 model</t>
        </is>
      </c>
    </row>
    <row r="38797">
      <c r="A38797" t="inlineStr">
        <is>
          <t>NV_FORM_WHOLE</t>
        </is>
      </c>
      <c r="B38797" s="2" t="n">
        <v>46236</v>
      </c>
      <c r="C38797" t="n">
        <v>20.98765</v>
      </c>
      <c r="D38797">
        <f>IFERROR(C38797/VLOOKUP(A38797,'Naver_Groups'!$A$2:$E$52,5,FALSE)*100,0)</f>
        <v/>
      </c>
      <c r="E38797" t="inlineStr">
        <is>
          <t>UPDATED19 model</t>
        </is>
      </c>
    </row>
    <row r="38798">
      <c r="A38798" t="inlineStr">
        <is>
          <t>NV_FORM_WHOLE</t>
        </is>
      </c>
      <c r="B38798" s="2" t="n">
        <v>46237</v>
      </c>
      <c r="C38798" t="n">
        <v>17.37732</v>
      </c>
      <c r="D38798">
        <f>IFERROR(C38798/VLOOKUP(A38798,'Naver_Groups'!$A$2:$E$52,5,FALSE)*100,0)</f>
        <v/>
      </c>
      <c r="E38798" t="inlineStr">
        <is>
          <t>UPDATED19 model</t>
        </is>
      </c>
    </row>
    <row r="38799">
      <c r="A38799" t="inlineStr">
        <is>
          <t>NV_FORM_WHOLE</t>
        </is>
      </c>
      <c r="B38799" s="2" t="n">
        <v>46238</v>
      </c>
      <c r="C38799" t="n">
        <v>16.1635</v>
      </c>
      <c r="D38799">
        <f>IFERROR(C38799/VLOOKUP(A38799,'Naver_Groups'!$A$2:$E$52,5,FALSE)*100,0)</f>
        <v/>
      </c>
      <c r="E38799" t="inlineStr">
        <is>
          <t>UPDATED19 model</t>
        </is>
      </c>
    </row>
    <row r="38800">
      <c r="A38800" t="inlineStr">
        <is>
          <t>NV_FORM_WHOLE</t>
        </is>
      </c>
      <c r="B38800" s="2" t="n">
        <v>46239</v>
      </c>
      <c r="C38800" t="n">
        <v>17.507</v>
      </c>
      <c r="D38800">
        <f>IFERROR(C38800/VLOOKUP(A38800,'Naver_Groups'!$A$2:$E$52,5,FALSE)*100,0)</f>
        <v/>
      </c>
      <c r="E38800" t="inlineStr">
        <is>
          <t>UPDATED19 model</t>
        </is>
      </c>
    </row>
    <row r="38801">
      <c r="A38801" t="inlineStr">
        <is>
          <t>NV_FORM_WHOLE</t>
        </is>
      </c>
      <c r="B38801" s="2" t="n">
        <v>46240</v>
      </c>
      <c r="C38801" t="n">
        <v>16.38655</v>
      </c>
      <c r="D38801">
        <f>IFERROR(C38801/VLOOKUP(A38801,'Naver_Groups'!$A$2:$E$52,5,FALSE)*100,0)</f>
        <v/>
      </c>
      <c r="E38801" t="inlineStr">
        <is>
          <t>UPDATED19 model</t>
        </is>
      </c>
    </row>
    <row r="38802">
      <c r="A38802" t="inlineStr">
        <is>
          <t>NV_FORM_WHOLE</t>
        </is>
      </c>
      <c r="B38802" s="2" t="n">
        <v>46241</v>
      </c>
      <c r="C38802" t="n">
        <v>21.41819</v>
      </c>
      <c r="D38802">
        <f>IFERROR(C38802/VLOOKUP(A38802,'Naver_Groups'!$A$2:$E$52,5,FALSE)*100,0)</f>
        <v/>
      </c>
      <c r="E38802" t="inlineStr">
        <is>
          <t>UPDATED19 model</t>
        </is>
      </c>
    </row>
    <row r="38803">
      <c r="A38803" t="inlineStr">
        <is>
          <t>NV_FORM_WHOLE</t>
        </is>
      </c>
      <c r="B38803" s="2" t="n">
        <v>46242</v>
      </c>
      <c r="C38803" t="n">
        <v>24.16225</v>
      </c>
      <c r="D38803">
        <f>IFERROR(C38803/VLOOKUP(A38803,'Naver_Groups'!$A$2:$E$52,5,FALSE)*100,0)</f>
        <v/>
      </c>
      <c r="E38803" t="inlineStr">
        <is>
          <t>UPDATED19 model</t>
        </is>
      </c>
    </row>
    <row r="38804">
      <c r="A38804" t="inlineStr">
        <is>
          <t>NV_FORM_WHOLE</t>
        </is>
      </c>
      <c r="B38804" s="2" t="n">
        <v>46243</v>
      </c>
      <c r="C38804" t="n">
        <v>23.27523</v>
      </c>
      <c r="D38804">
        <f>IFERROR(C38804/VLOOKUP(A38804,'Naver_Groups'!$A$2:$E$52,5,FALSE)*100,0)</f>
        <v/>
      </c>
      <c r="E38804" t="inlineStr">
        <is>
          <t>UPDATED19 model</t>
        </is>
      </c>
    </row>
    <row r="38805">
      <c r="A38805" t="inlineStr">
        <is>
          <t>NV_FORM_WHOLE</t>
        </is>
      </c>
      <c r="B38805" s="2" t="n">
        <v>46244</v>
      </c>
      <c r="C38805" t="n">
        <v>16.13756</v>
      </c>
      <c r="D38805">
        <f>IFERROR(C38805/VLOOKUP(A38805,'Naver_Groups'!$A$2:$E$52,5,FALSE)*100,0)</f>
        <v/>
      </c>
      <c r="E38805" t="inlineStr">
        <is>
          <t>UPDATED19 model</t>
        </is>
      </c>
    </row>
    <row r="38806">
      <c r="A38806" t="inlineStr">
        <is>
          <t>NV_FORM_WHOLE</t>
        </is>
      </c>
      <c r="B38806" s="2" t="n">
        <v>46245</v>
      </c>
      <c r="C38806" t="n">
        <v>16.13237</v>
      </c>
      <c r="D38806">
        <f>IFERROR(C38806/VLOOKUP(A38806,'Naver_Groups'!$A$2:$E$52,5,FALSE)*100,0)</f>
        <v/>
      </c>
      <c r="E38806" t="inlineStr">
        <is>
          <t>UPDATED19 model</t>
        </is>
      </c>
    </row>
    <row r="38807">
      <c r="A38807" t="inlineStr">
        <is>
          <t>NV_FORM_WHOLE</t>
        </is>
      </c>
      <c r="B38807" s="2" t="n">
        <v>46246</v>
      </c>
      <c r="C38807" t="n">
        <v>16.79116</v>
      </c>
      <c r="D38807">
        <f>IFERROR(C38807/VLOOKUP(A38807,'Naver_Groups'!$A$2:$E$52,5,FALSE)*100,0)</f>
        <v/>
      </c>
      <c r="E38807" t="inlineStr">
        <is>
          <t>UPDATED19 model</t>
        </is>
      </c>
    </row>
    <row r="38808">
      <c r="A38808" t="inlineStr">
        <is>
          <t>NV_FORM_WHOLE</t>
        </is>
      </c>
      <c r="B38808" s="2" t="n">
        <v>46247</v>
      </c>
      <c r="C38808" t="n">
        <v>16.47992</v>
      </c>
      <c r="D38808">
        <f>IFERROR(C38808/VLOOKUP(A38808,'Naver_Groups'!$A$2:$E$52,5,FALSE)*100,0)</f>
        <v/>
      </c>
      <c r="E38808" t="inlineStr">
        <is>
          <t>UPDATED19 model</t>
        </is>
      </c>
    </row>
    <row r="38809">
      <c r="A38809" t="inlineStr">
        <is>
          <t>NV_FORM_WHOLE</t>
        </is>
      </c>
      <c r="B38809" s="2" t="n">
        <v>46248</v>
      </c>
      <c r="C38809" t="n">
        <v>27.95933</v>
      </c>
      <c r="D38809">
        <f>IFERROR(C38809/VLOOKUP(A38809,'Naver_Groups'!$A$2:$E$52,5,FALSE)*100,0)</f>
        <v/>
      </c>
      <c r="E38809" t="inlineStr">
        <is>
          <t>UPDATED19 model</t>
        </is>
      </c>
    </row>
    <row r="38810">
      <c r="A38810" t="inlineStr">
        <is>
          <t>NV_FORM_WHOLE</t>
        </is>
      </c>
      <c r="B38810" s="2" t="n">
        <v>46249</v>
      </c>
      <c r="C38810" t="n">
        <v>20.56748</v>
      </c>
      <c r="D38810">
        <f>IFERROR(C38810/VLOOKUP(A38810,'Naver_Groups'!$A$2:$E$52,5,FALSE)*100,0)</f>
        <v/>
      </c>
      <c r="E38810" t="inlineStr">
        <is>
          <t>UPDATED19 model</t>
        </is>
      </c>
    </row>
    <row r="38811">
      <c r="A38811" t="inlineStr">
        <is>
          <t>NV_FORM_WHOLE</t>
        </is>
      </c>
      <c r="B38811" s="2" t="n">
        <v>46250</v>
      </c>
      <c r="C38811" t="n">
        <v>22.08216</v>
      </c>
      <c r="D38811">
        <f>IFERROR(C38811/VLOOKUP(A38811,'Naver_Groups'!$A$2:$E$52,5,FALSE)*100,0)</f>
        <v/>
      </c>
      <c r="E38811" t="inlineStr">
        <is>
          <t>UPDATED19 model</t>
        </is>
      </c>
    </row>
    <row r="38812">
      <c r="A38812" t="inlineStr">
        <is>
          <t>NV_FORM_WHOLE</t>
        </is>
      </c>
      <c r="B38812" s="2" t="n">
        <v>46251</v>
      </c>
      <c r="C38812" t="n">
        <v>18.60151</v>
      </c>
      <c r="D38812">
        <f>IFERROR(C38812/VLOOKUP(A38812,'Naver_Groups'!$A$2:$E$52,5,FALSE)*100,0)</f>
        <v/>
      </c>
      <c r="E38812" t="inlineStr">
        <is>
          <t>UPDATED19 model</t>
        </is>
      </c>
    </row>
    <row r="38813">
      <c r="A38813" t="inlineStr">
        <is>
          <t>NV_FORM_WHOLE</t>
        </is>
      </c>
      <c r="B38813" s="2" t="n">
        <v>46252</v>
      </c>
      <c r="C38813" t="n">
        <v>13.3105</v>
      </c>
      <c r="D38813">
        <f>IFERROR(C38813/VLOOKUP(A38813,'Naver_Groups'!$A$2:$E$52,5,FALSE)*100,0)</f>
        <v/>
      </c>
      <c r="E38813" t="inlineStr">
        <is>
          <t>UPDATED19 model</t>
        </is>
      </c>
    </row>
    <row r="38814">
      <c r="A38814" t="inlineStr">
        <is>
          <t>NV_FORM_WHOLE</t>
        </is>
      </c>
      <c r="B38814" s="2" t="n">
        <v>46253</v>
      </c>
      <c r="C38814" t="n">
        <v>13.86035</v>
      </c>
      <c r="D38814">
        <f>IFERROR(C38814/VLOOKUP(A38814,'Naver_Groups'!$A$2:$E$52,5,FALSE)*100,0)</f>
        <v/>
      </c>
      <c r="E38814" t="inlineStr">
        <is>
          <t>UPDATED19 model</t>
        </is>
      </c>
    </row>
    <row r="38815">
      <c r="A38815" t="inlineStr">
        <is>
          <t>NV_FORM_WHOLE</t>
        </is>
      </c>
      <c r="B38815" s="2" t="n">
        <v>46254</v>
      </c>
      <c r="C38815" t="n">
        <v>13.36238</v>
      </c>
      <c r="D38815">
        <f>IFERROR(C38815/VLOOKUP(A38815,'Naver_Groups'!$A$2:$E$52,5,FALSE)*100,0)</f>
        <v/>
      </c>
      <c r="E38815" t="inlineStr">
        <is>
          <t>UPDATED19 model</t>
        </is>
      </c>
    </row>
    <row r="38816">
      <c r="A38816" t="inlineStr">
        <is>
          <t>NV_FORM_WHOLE</t>
        </is>
      </c>
      <c r="B38816" s="2" t="n">
        <v>46255</v>
      </c>
      <c r="C38816" t="n">
        <v>17.3825</v>
      </c>
      <c r="D38816">
        <f>IFERROR(C38816/VLOOKUP(A38816,'Naver_Groups'!$A$2:$E$52,5,FALSE)*100,0)</f>
        <v/>
      </c>
      <c r="E38816" t="inlineStr">
        <is>
          <t>UPDATED19 model</t>
        </is>
      </c>
    </row>
    <row r="38817">
      <c r="A38817" t="inlineStr">
        <is>
          <t>NV_FORM_WHOLE</t>
        </is>
      </c>
      <c r="B38817" s="2" t="n">
        <v>46256</v>
      </c>
      <c r="C38817" t="n">
        <v>19.21361</v>
      </c>
      <c r="D38817">
        <f>IFERROR(C38817/VLOOKUP(A38817,'Naver_Groups'!$A$2:$E$52,5,FALSE)*100,0)</f>
        <v/>
      </c>
      <c r="E38817" t="inlineStr">
        <is>
          <t>UPDATED19 model</t>
        </is>
      </c>
    </row>
    <row r="38818">
      <c r="A38818" t="inlineStr">
        <is>
          <t>NV_FORM_WHOLE</t>
        </is>
      </c>
      <c r="B38818" s="2" t="n">
        <v>46257</v>
      </c>
      <c r="C38818" t="n">
        <v>17.9946</v>
      </c>
      <c r="D38818">
        <f>IFERROR(C38818/VLOOKUP(A38818,'Naver_Groups'!$A$2:$E$52,5,FALSE)*100,0)</f>
        <v/>
      </c>
      <c r="E38818" t="inlineStr">
        <is>
          <t>UPDATED19 model</t>
        </is>
      </c>
    </row>
    <row r="38819">
      <c r="A38819" t="inlineStr">
        <is>
          <t>NV_FORM_WHOLE</t>
        </is>
      </c>
      <c r="B38819" s="2" t="n">
        <v>46258</v>
      </c>
      <c r="C38819" t="n">
        <v>13.02521</v>
      </c>
      <c r="D38819">
        <f>IFERROR(C38819/VLOOKUP(A38819,'Naver_Groups'!$A$2:$E$52,5,FALSE)*100,0)</f>
        <v/>
      </c>
      <c r="E38819" t="inlineStr">
        <is>
          <t>UPDATED19 model</t>
        </is>
      </c>
    </row>
    <row r="38820">
      <c r="A38820" t="inlineStr">
        <is>
          <t>NV_FORM_WHOLE</t>
        </is>
      </c>
      <c r="B38820" s="2" t="n">
        <v>46259</v>
      </c>
      <c r="C38820" t="n">
        <v>14.56582</v>
      </c>
      <c r="D38820">
        <f>IFERROR(C38820/VLOOKUP(A38820,'Naver_Groups'!$A$2:$E$52,5,FALSE)*100,0)</f>
        <v/>
      </c>
      <c r="E38820" t="inlineStr">
        <is>
          <t>UPDATED19 model</t>
        </is>
      </c>
    </row>
    <row r="38821">
      <c r="A38821" t="inlineStr">
        <is>
          <t>NV_FORM_WHOLE</t>
        </is>
      </c>
      <c r="B38821" s="2" t="n">
        <v>46260</v>
      </c>
      <c r="C38821" t="n">
        <v>13.82923</v>
      </c>
      <c r="D38821">
        <f>IFERROR(C38821/VLOOKUP(A38821,'Naver_Groups'!$A$2:$E$52,5,FALSE)*100,0)</f>
        <v/>
      </c>
      <c r="E38821" t="inlineStr">
        <is>
          <t>UPDATED19 model</t>
        </is>
      </c>
    </row>
    <row r="38822">
      <c r="A38822" t="inlineStr">
        <is>
          <t>NV_FORM_WHOLE</t>
        </is>
      </c>
      <c r="B38822" s="2" t="n">
        <v>46261</v>
      </c>
      <c r="C38822" t="n">
        <v>14.2494</v>
      </c>
      <c r="D38822">
        <f>IFERROR(C38822/VLOOKUP(A38822,'Naver_Groups'!$A$2:$E$52,5,FALSE)*100,0)</f>
        <v/>
      </c>
      <c r="E38822" t="inlineStr">
        <is>
          <t>UPDATED19 model</t>
        </is>
      </c>
    </row>
    <row r="38823">
      <c r="A38823" t="inlineStr">
        <is>
          <t>NV_FORM_WHOLE</t>
        </is>
      </c>
      <c r="B38823" s="2" t="n">
        <v>46262</v>
      </c>
      <c r="C38823" t="n">
        <v>18.20209</v>
      </c>
      <c r="D38823">
        <f>IFERROR(C38823/VLOOKUP(A38823,'Naver_Groups'!$A$2:$E$52,5,FALSE)*100,0)</f>
        <v/>
      </c>
      <c r="E38823" t="inlineStr">
        <is>
          <t>UPDATED19 model</t>
        </is>
      </c>
    </row>
    <row r="38824">
      <c r="A38824" t="inlineStr">
        <is>
          <t>NV_FORM_WHOLE</t>
        </is>
      </c>
      <c r="B38824" s="2" t="n">
        <v>46263</v>
      </c>
      <c r="C38824" t="n">
        <v>18.71044</v>
      </c>
      <c r="D38824">
        <f>IFERROR(C38824/VLOOKUP(A38824,'Naver_Groups'!$A$2:$E$52,5,FALSE)*100,0)</f>
        <v/>
      </c>
      <c r="E38824" t="inlineStr">
        <is>
          <t>UPDATED19 model</t>
        </is>
      </c>
    </row>
    <row r="38825">
      <c r="A38825" t="inlineStr">
        <is>
          <t>NV_FORM_WHOLE</t>
        </is>
      </c>
      <c r="B38825" s="2" t="n">
        <v>46264</v>
      </c>
      <c r="C38825" t="n">
        <v>17.507</v>
      </c>
      <c r="D38825">
        <f>IFERROR(C38825/VLOOKUP(A38825,'Naver_Groups'!$A$2:$E$52,5,FALSE)*100,0)</f>
        <v/>
      </c>
      <c r="E38825" t="inlineStr">
        <is>
          <t>UPDATED19 model</t>
        </is>
      </c>
    </row>
    <row r="38826">
      <c r="A38826" t="inlineStr">
        <is>
          <t>NV_FORM_WHOLE</t>
        </is>
      </c>
      <c r="B38826" s="2" t="n">
        <v>46265</v>
      </c>
      <c r="C38826" t="n">
        <v>14.11453</v>
      </c>
      <c r="D38826">
        <f>IFERROR(C38826/VLOOKUP(A38826,'Naver_Groups'!$A$2:$E$52,5,FALSE)*100,0)</f>
        <v/>
      </c>
      <c r="E38826" t="inlineStr">
        <is>
          <t>UPDATED19 model</t>
        </is>
      </c>
    </row>
    <row r="38827">
      <c r="A38827" t="inlineStr">
        <is>
          <t>NV_FORM_WHOLE</t>
        </is>
      </c>
      <c r="B38827" s="2" t="n">
        <v>46266</v>
      </c>
      <c r="C38827" t="n">
        <v>12.79178</v>
      </c>
      <c r="D38827">
        <f>IFERROR(C38827/VLOOKUP(A38827,'Naver_Groups'!$A$2:$E$52,5,FALSE)*100,0)</f>
        <v/>
      </c>
      <c r="E38827" t="inlineStr">
        <is>
          <t>UPDATED19 model</t>
        </is>
      </c>
    </row>
    <row r="38828">
      <c r="A38828" t="inlineStr">
        <is>
          <t>NV_FORM_WHOLE</t>
        </is>
      </c>
      <c r="B38828" s="2" t="n">
        <v>46267</v>
      </c>
      <c r="C38828" t="n">
        <v>12.55835</v>
      </c>
      <c r="D38828">
        <f>IFERROR(C38828/VLOOKUP(A38828,'Naver_Groups'!$A$2:$E$52,5,FALSE)*100,0)</f>
        <v/>
      </c>
      <c r="E38828" t="inlineStr">
        <is>
          <t>UPDATED19 model</t>
        </is>
      </c>
    </row>
    <row r="38829">
      <c r="A38829" t="inlineStr">
        <is>
          <t>NV_FORM_WHOLE</t>
        </is>
      </c>
      <c r="B38829" s="2" t="n">
        <v>46268</v>
      </c>
      <c r="C38829" t="n">
        <v>13.34163</v>
      </c>
      <c r="D38829">
        <f>IFERROR(C38829/VLOOKUP(A38829,'Naver_Groups'!$A$2:$E$52,5,FALSE)*100,0)</f>
        <v/>
      </c>
      <c r="E38829" t="inlineStr">
        <is>
          <t>UPDATED19 model</t>
        </is>
      </c>
    </row>
    <row r="38830">
      <c r="A38830" t="inlineStr">
        <is>
          <t>NV_FORM_WHOLE</t>
        </is>
      </c>
      <c r="B38830" s="2" t="n">
        <v>46269</v>
      </c>
      <c r="C38830" t="n">
        <v>16.17387</v>
      </c>
      <c r="D38830">
        <f>IFERROR(C38830/VLOOKUP(A38830,'Naver_Groups'!$A$2:$E$52,5,FALSE)*100,0)</f>
        <v/>
      </c>
      <c r="E38830" t="inlineStr">
        <is>
          <t>UPDATED19 model</t>
        </is>
      </c>
    </row>
    <row r="38831">
      <c r="A38831" t="inlineStr">
        <is>
          <t>NV_FORM_WHOLE</t>
        </is>
      </c>
      <c r="B38831" s="2" t="n">
        <v>46270</v>
      </c>
      <c r="C38831" t="n">
        <v>18.51333</v>
      </c>
      <c r="D38831">
        <f>IFERROR(C38831/VLOOKUP(A38831,'Naver_Groups'!$A$2:$E$52,5,FALSE)*100,0)</f>
        <v/>
      </c>
      <c r="E38831" t="inlineStr">
        <is>
          <t>UPDATED19 model</t>
        </is>
      </c>
    </row>
    <row r="38832">
      <c r="A38832" t="inlineStr">
        <is>
          <t>NV_FORM_WHOLE</t>
        </is>
      </c>
      <c r="B38832" s="2" t="n">
        <v>46271</v>
      </c>
      <c r="C38832" t="n">
        <v>18.39402</v>
      </c>
      <c r="D38832">
        <f>IFERROR(C38832/VLOOKUP(A38832,'Naver_Groups'!$A$2:$E$52,5,FALSE)*100,0)</f>
        <v/>
      </c>
      <c r="E38832" t="inlineStr">
        <is>
          <t>UPDATED19 model</t>
        </is>
      </c>
    </row>
    <row r="38833">
      <c r="A38833" t="inlineStr">
        <is>
          <t>NV_FORM_WHOLE</t>
        </is>
      </c>
      <c r="B38833" s="2" t="n">
        <v>46272</v>
      </c>
      <c r="C38833" t="n">
        <v>12.69841</v>
      </c>
      <c r="D38833">
        <f>IFERROR(C38833/VLOOKUP(A38833,'Naver_Groups'!$A$2:$E$52,5,FALSE)*100,0)</f>
        <v/>
      </c>
      <c r="E38833" t="inlineStr">
        <is>
          <t>UPDATED19 model</t>
        </is>
      </c>
    </row>
    <row r="38834">
      <c r="A38834" t="inlineStr">
        <is>
          <t>NV_FORM_WHOLE</t>
        </is>
      </c>
      <c r="B38834" s="2" t="n">
        <v>46273</v>
      </c>
      <c r="C38834" t="n">
        <v>12.88515</v>
      </c>
      <c r="D38834">
        <f>IFERROR(C38834/VLOOKUP(A38834,'Naver_Groups'!$A$2:$E$52,5,FALSE)*100,0)</f>
        <v/>
      </c>
      <c r="E38834" t="inlineStr">
        <is>
          <t>UPDATED19 model</t>
        </is>
      </c>
    </row>
    <row r="38835">
      <c r="A38835" t="inlineStr">
        <is>
          <t>NV_FORM_WHOLE</t>
        </is>
      </c>
      <c r="B38835" s="2" t="n">
        <v>46274</v>
      </c>
      <c r="C38835" t="n">
        <v>14.14565</v>
      </c>
      <c r="D38835">
        <f>IFERROR(C38835/VLOOKUP(A38835,'Naver_Groups'!$A$2:$E$52,5,FALSE)*100,0)</f>
        <v/>
      </c>
      <c r="E38835" t="inlineStr">
        <is>
          <t>UPDATED19 model</t>
        </is>
      </c>
    </row>
    <row r="38836">
      <c r="A38836" t="inlineStr">
        <is>
          <t>NV_FORM_WHOLE</t>
        </is>
      </c>
      <c r="B38836" s="2" t="n">
        <v>46275</v>
      </c>
      <c r="C38836" t="n">
        <v>13.97966</v>
      </c>
      <c r="D38836">
        <f>IFERROR(C38836/VLOOKUP(A38836,'Naver_Groups'!$A$2:$E$52,5,FALSE)*100,0)</f>
        <v/>
      </c>
      <c r="E38836" t="inlineStr">
        <is>
          <t>UPDATED19 model</t>
        </is>
      </c>
    </row>
    <row r="38837">
      <c r="A38837" t="inlineStr">
        <is>
          <t>NV_FORM_WHOLE</t>
        </is>
      </c>
      <c r="B38837" s="2" t="n">
        <v>46276</v>
      </c>
      <c r="C38837" t="n">
        <v>17.03496</v>
      </c>
      <c r="D38837">
        <f>IFERROR(C38837/VLOOKUP(A38837,'Naver_Groups'!$A$2:$E$52,5,FALSE)*100,0)</f>
        <v/>
      </c>
      <c r="E38837" t="inlineStr">
        <is>
          <t>UPDATED19 model</t>
        </is>
      </c>
    </row>
    <row r="38838">
      <c r="A38838" t="inlineStr">
        <is>
          <t>NV_FORM_WHOLE</t>
        </is>
      </c>
      <c r="B38838" s="2" t="n">
        <v>46277</v>
      </c>
      <c r="C38838" t="n">
        <v>18.16578</v>
      </c>
      <c r="D38838">
        <f>IFERROR(C38838/VLOOKUP(A38838,'Naver_Groups'!$A$2:$E$52,5,FALSE)*100,0)</f>
        <v/>
      </c>
      <c r="E38838" t="inlineStr">
        <is>
          <t>UPDATED19 model</t>
        </is>
      </c>
    </row>
    <row r="38839">
      <c r="A38839" t="inlineStr">
        <is>
          <t>NV_FORM_WHOLE</t>
        </is>
      </c>
      <c r="B38839" s="2" t="n">
        <v>46278</v>
      </c>
      <c r="C38839" t="n">
        <v>18.2384</v>
      </c>
      <c r="D38839">
        <f>IFERROR(C38839/VLOOKUP(A38839,'Naver_Groups'!$A$2:$E$52,5,FALSE)*100,0)</f>
        <v/>
      </c>
      <c r="E38839" t="inlineStr">
        <is>
          <t>UPDATED19 model</t>
        </is>
      </c>
    </row>
    <row r="38840">
      <c r="A38840" t="inlineStr">
        <is>
          <t>NV_FORM_WHOLE</t>
        </is>
      </c>
      <c r="B38840" s="2" t="n">
        <v>46279</v>
      </c>
      <c r="C38840" t="n">
        <v>12.56873</v>
      </c>
      <c r="D38840">
        <f>IFERROR(C38840/VLOOKUP(A38840,'Naver_Groups'!$A$2:$E$52,5,FALSE)*100,0)</f>
        <v/>
      </c>
      <c r="E38840" t="inlineStr">
        <is>
          <t>UPDATED19 model</t>
        </is>
      </c>
    </row>
    <row r="38841">
      <c r="A38841" t="inlineStr">
        <is>
          <t>NV_FORM_WHOLE</t>
        </is>
      </c>
      <c r="B38841" s="2" t="n">
        <v>46280</v>
      </c>
      <c r="C38841" t="n">
        <v>14.46726</v>
      </c>
      <c r="D38841">
        <f>IFERROR(C38841/VLOOKUP(A38841,'Naver_Groups'!$A$2:$E$52,5,FALSE)*100,0)</f>
        <v/>
      </c>
      <c r="E38841" t="inlineStr">
        <is>
          <t>UPDATED19 model</t>
        </is>
      </c>
    </row>
    <row r="38842">
      <c r="A38842" t="inlineStr">
        <is>
          <t>NV_FORM_WHOLE</t>
        </is>
      </c>
      <c r="B38842" s="2" t="n">
        <v>46281</v>
      </c>
      <c r="C38842" t="n">
        <v>13.24826</v>
      </c>
      <c r="D38842">
        <f>IFERROR(C38842/VLOOKUP(A38842,'Naver_Groups'!$A$2:$E$52,5,FALSE)*100,0)</f>
        <v/>
      </c>
      <c r="E38842" t="inlineStr">
        <is>
          <t>UPDATED19 model</t>
        </is>
      </c>
    </row>
    <row r="38843">
      <c r="A38843" t="inlineStr">
        <is>
          <t>NV_FORM_WHOLE</t>
        </is>
      </c>
      <c r="B38843" s="2" t="n">
        <v>46282</v>
      </c>
      <c r="C38843" t="n">
        <v>13.22751</v>
      </c>
      <c r="D38843">
        <f>IFERROR(C38843/VLOOKUP(A38843,'Naver_Groups'!$A$2:$E$52,5,FALSE)*100,0)</f>
        <v/>
      </c>
      <c r="E38843" t="inlineStr">
        <is>
          <t>UPDATED19 model</t>
        </is>
      </c>
    </row>
    <row r="38844">
      <c r="A38844" t="inlineStr">
        <is>
          <t>NV_FORM_WHOLE</t>
        </is>
      </c>
      <c r="B38844" s="2" t="n">
        <v>46283</v>
      </c>
      <c r="C38844" t="n">
        <v>16.14275</v>
      </c>
      <c r="D38844">
        <f>IFERROR(C38844/VLOOKUP(A38844,'Naver_Groups'!$A$2:$E$52,5,FALSE)*100,0)</f>
        <v/>
      </c>
      <c r="E38844" t="inlineStr">
        <is>
          <t>UPDATED19 model</t>
        </is>
      </c>
    </row>
    <row r="38845">
      <c r="A38845" t="inlineStr">
        <is>
          <t>NV_FORM_WHOLE</t>
        </is>
      </c>
      <c r="B38845" s="2" t="n">
        <v>46284</v>
      </c>
      <c r="C38845" t="n">
        <v>17.58481</v>
      </c>
      <c r="D38845">
        <f>IFERROR(C38845/VLOOKUP(A38845,'Naver_Groups'!$A$2:$E$52,5,FALSE)*100,0)</f>
        <v/>
      </c>
      <c r="E38845" t="inlineStr">
        <is>
          <t>UPDATED19 model</t>
        </is>
      </c>
    </row>
    <row r="38846">
      <c r="A38846" t="inlineStr">
        <is>
          <t>NV_FORM_WHOLE</t>
        </is>
      </c>
      <c r="B38846" s="2" t="n">
        <v>46285</v>
      </c>
      <c r="C38846" t="n">
        <v>16.23093</v>
      </c>
      <c r="D38846">
        <f>IFERROR(C38846/VLOOKUP(A38846,'Naver_Groups'!$A$2:$E$52,5,FALSE)*100,0)</f>
        <v/>
      </c>
      <c r="E38846" t="inlineStr">
        <is>
          <t>UPDATED19 model</t>
        </is>
      </c>
    </row>
    <row r="38847">
      <c r="A38847" t="inlineStr">
        <is>
          <t>NV_FORM_WHOLE</t>
        </is>
      </c>
      <c r="B38847" s="2" t="n">
        <v>46286</v>
      </c>
      <c r="C38847" t="n">
        <v>12.47017</v>
      </c>
      <c r="D38847">
        <f>IFERROR(C38847/VLOOKUP(A38847,'Naver_Groups'!$A$2:$E$52,5,FALSE)*100,0)</f>
        <v/>
      </c>
      <c r="E38847" t="inlineStr">
        <is>
          <t>UPDATED19 model</t>
        </is>
      </c>
    </row>
    <row r="38848">
      <c r="A38848" t="inlineStr">
        <is>
          <t>NV_FORM_WHOLE</t>
        </is>
      </c>
      <c r="B38848" s="2" t="n">
        <v>46287</v>
      </c>
      <c r="C38848" t="n">
        <v>13.16526</v>
      </c>
      <c r="D38848">
        <f>IFERROR(C38848/VLOOKUP(A38848,'Naver_Groups'!$A$2:$E$52,5,FALSE)*100,0)</f>
        <v/>
      </c>
      <c r="E38848" t="inlineStr">
        <is>
          <t>UPDATED19 model</t>
        </is>
      </c>
    </row>
    <row r="38849">
      <c r="A38849" t="inlineStr">
        <is>
          <t>NV_FORM_WHOLE</t>
        </is>
      </c>
      <c r="B38849" s="2" t="n">
        <v>46288</v>
      </c>
      <c r="C38849" t="n">
        <v>14.98599</v>
      </c>
      <c r="D38849">
        <f>IFERROR(C38849/VLOOKUP(A38849,'Naver_Groups'!$A$2:$E$52,5,FALSE)*100,0)</f>
        <v/>
      </c>
      <c r="E38849" t="inlineStr">
        <is>
          <t>UPDATED19 model</t>
        </is>
      </c>
    </row>
    <row r="38850">
      <c r="A38850" t="inlineStr">
        <is>
          <t>NV_FORM_WHOLE</t>
        </is>
      </c>
      <c r="B38850" s="2" t="n">
        <v>46289</v>
      </c>
      <c r="C38850" t="n">
        <v>18.19172</v>
      </c>
      <c r="D38850">
        <f>IFERROR(C38850/VLOOKUP(A38850,'Naver_Groups'!$A$2:$E$52,5,FALSE)*100,0)</f>
        <v/>
      </c>
      <c r="E38850" t="inlineStr">
        <is>
          <t>UPDATED19 model</t>
        </is>
      </c>
    </row>
    <row r="38851">
      <c r="A38851" t="inlineStr">
        <is>
          <t>NV_FORM_WHOLE</t>
        </is>
      </c>
      <c r="B38851" s="2" t="n">
        <v>46290</v>
      </c>
      <c r="C38851" t="n">
        <v>18.06722</v>
      </c>
      <c r="D38851">
        <f>IFERROR(C38851/VLOOKUP(A38851,'Naver_Groups'!$A$2:$E$52,5,FALSE)*100,0)</f>
        <v/>
      </c>
      <c r="E38851" t="inlineStr">
        <is>
          <t>UPDATED19 model</t>
        </is>
      </c>
    </row>
    <row r="38852">
      <c r="A38852" t="inlineStr">
        <is>
          <t>NV_FORM_WHOLE</t>
        </is>
      </c>
      <c r="B38852" s="2" t="n">
        <v>46291</v>
      </c>
      <c r="C38852" t="n">
        <v>19.65452</v>
      </c>
      <c r="D38852">
        <f>IFERROR(C38852/VLOOKUP(A38852,'Naver_Groups'!$A$2:$E$52,5,FALSE)*100,0)</f>
        <v/>
      </c>
      <c r="E38852" t="inlineStr">
        <is>
          <t>UPDATED19 model</t>
        </is>
      </c>
    </row>
    <row r="38853">
      <c r="A38853" t="inlineStr">
        <is>
          <t>NV_FORM_WHOLE</t>
        </is>
      </c>
      <c r="B38853" s="2" t="n">
        <v>46292</v>
      </c>
      <c r="C38853" t="n">
        <v>17.55887</v>
      </c>
      <c r="D38853">
        <f>IFERROR(C38853/VLOOKUP(A38853,'Naver_Groups'!$A$2:$E$52,5,FALSE)*100,0)</f>
        <v/>
      </c>
      <c r="E38853" t="inlineStr">
        <is>
          <t>UPDATED19 model</t>
        </is>
      </c>
    </row>
    <row r="38854">
      <c r="A38854" t="inlineStr">
        <is>
          <t>NV_FORM_WHOLE</t>
        </is>
      </c>
      <c r="B38854" s="2" t="n">
        <v>46293</v>
      </c>
      <c r="C38854" t="n">
        <v>13.08226</v>
      </c>
      <c r="D38854">
        <f>IFERROR(C38854/VLOOKUP(A38854,'Naver_Groups'!$A$2:$E$52,5,FALSE)*100,0)</f>
        <v/>
      </c>
      <c r="E38854" t="inlineStr">
        <is>
          <t>UPDATED19 model</t>
        </is>
      </c>
    </row>
    <row r="38855">
      <c r="A38855" t="inlineStr">
        <is>
          <t>NV_FORM_WHOLE</t>
        </is>
      </c>
      <c r="B38855" s="2" t="n">
        <v>46294</v>
      </c>
      <c r="C38855" t="n">
        <v>12.85921</v>
      </c>
      <c r="D38855">
        <f>IFERROR(C38855/VLOOKUP(A38855,'Naver_Groups'!$A$2:$E$52,5,FALSE)*100,0)</f>
        <v/>
      </c>
      <c r="E38855" t="inlineStr">
        <is>
          <t>UPDATED19 model</t>
        </is>
      </c>
    </row>
    <row r="38856">
      <c r="A38856" t="inlineStr">
        <is>
          <t>NV_FORM_WHOLE</t>
        </is>
      </c>
      <c r="B38856" s="2" t="n">
        <v>46295</v>
      </c>
      <c r="C38856" t="n">
        <v>12.43904</v>
      </c>
      <c r="D38856">
        <f>IFERROR(C38856/VLOOKUP(A38856,'Naver_Groups'!$A$2:$E$52,5,FALSE)*100,0)</f>
        <v/>
      </c>
      <c r="E38856" t="inlineStr">
        <is>
          <t>UPDATED19 model</t>
        </is>
      </c>
    </row>
    <row r="38857">
      <c r="A38857" t="inlineStr">
        <is>
          <t>NV_FORM_WHOLE</t>
        </is>
      </c>
      <c r="B38857" s="2" t="n">
        <v>46296</v>
      </c>
      <c r="C38857" t="n">
        <v>12.80734</v>
      </c>
      <c r="D38857">
        <f>IFERROR(C38857/VLOOKUP(A38857,'Naver_Groups'!$A$2:$E$52,5,FALSE)*100,0)</f>
        <v/>
      </c>
      <c r="E38857" t="inlineStr">
        <is>
          <t>UPDATED19 model</t>
        </is>
      </c>
    </row>
    <row r="38858">
      <c r="A38858" t="inlineStr">
        <is>
          <t>NV_FORM_WHOLE</t>
        </is>
      </c>
      <c r="B38858" s="2" t="n">
        <v>46297</v>
      </c>
      <c r="C38858" t="n">
        <v>15.44247</v>
      </c>
      <c r="D38858">
        <f>IFERROR(C38858/VLOOKUP(A38858,'Naver_Groups'!$A$2:$E$52,5,FALSE)*100,0)</f>
        <v/>
      </c>
      <c r="E38858" t="inlineStr">
        <is>
          <t>UPDATED19 model</t>
        </is>
      </c>
    </row>
    <row r="38859">
      <c r="A38859" t="inlineStr">
        <is>
          <t>NV_FORM_WHOLE</t>
        </is>
      </c>
      <c r="B38859" s="2" t="n">
        <v>46298</v>
      </c>
      <c r="C38859" t="n">
        <v>20.26662</v>
      </c>
      <c r="D38859">
        <f>IFERROR(C38859/VLOOKUP(A38859,'Naver_Groups'!$A$2:$E$52,5,FALSE)*100,0)</f>
        <v/>
      </c>
      <c r="E38859" t="inlineStr">
        <is>
          <t>UPDATED19 model</t>
        </is>
      </c>
    </row>
    <row r="38860">
      <c r="A38860" t="inlineStr">
        <is>
          <t>NV_FORM_WHOLE</t>
        </is>
      </c>
      <c r="B38860" s="2" t="n">
        <v>46299</v>
      </c>
      <c r="C38860" t="n">
        <v>20.28218</v>
      </c>
      <c r="D38860">
        <f>IFERROR(C38860/VLOOKUP(A38860,'Naver_Groups'!$A$2:$E$52,5,FALSE)*100,0)</f>
        <v/>
      </c>
      <c r="E38860" t="inlineStr">
        <is>
          <t>UPDATED19 model</t>
        </is>
      </c>
    </row>
    <row r="38861">
      <c r="A38861" t="inlineStr">
        <is>
          <t>NV_FORM_WHOLE</t>
        </is>
      </c>
      <c r="B38861" s="2" t="n">
        <v>46300</v>
      </c>
      <c r="C38861" t="n">
        <v>17.04014</v>
      </c>
      <c r="D38861">
        <f>IFERROR(C38861/VLOOKUP(A38861,'Naver_Groups'!$A$2:$E$52,5,FALSE)*100,0)</f>
        <v/>
      </c>
      <c r="E38861" t="inlineStr">
        <is>
          <t>UPDATED19 model</t>
        </is>
      </c>
    </row>
    <row r="38862">
      <c r="A38862" t="inlineStr">
        <is>
          <t>NV_FORM_WHOLE</t>
        </is>
      </c>
      <c r="B38862" s="2" t="n">
        <v>46301</v>
      </c>
      <c r="C38862" t="n">
        <v>12.52723</v>
      </c>
      <c r="D38862">
        <f>IFERROR(C38862/VLOOKUP(A38862,'Naver_Groups'!$A$2:$E$52,5,FALSE)*100,0)</f>
        <v/>
      </c>
      <c r="E38862" t="inlineStr">
        <is>
          <t>UPDATED19 model</t>
        </is>
      </c>
    </row>
    <row r="38863">
      <c r="A38863" t="inlineStr">
        <is>
          <t>NV_FORM_WHOLE</t>
        </is>
      </c>
      <c r="B38863" s="2" t="n">
        <v>46302</v>
      </c>
      <c r="C38863" t="n">
        <v>12.21599</v>
      </c>
      <c r="D38863">
        <f>IFERROR(C38863/VLOOKUP(A38863,'Naver_Groups'!$A$2:$E$52,5,FALSE)*100,0)</f>
        <v/>
      </c>
      <c r="E38863" t="inlineStr">
        <is>
          <t>UPDATED19 model</t>
        </is>
      </c>
    </row>
    <row r="38864">
      <c r="A38864" t="inlineStr">
        <is>
          <t>NV_FORM_WHOLE</t>
        </is>
      </c>
      <c r="B38864" s="2" t="n">
        <v>46303</v>
      </c>
      <c r="C38864" t="n">
        <v>15.16236</v>
      </c>
      <c r="D38864">
        <f>IFERROR(C38864/VLOOKUP(A38864,'Naver_Groups'!$A$2:$E$52,5,FALSE)*100,0)</f>
        <v/>
      </c>
      <c r="E38864" t="inlineStr">
        <is>
          <t>UPDATED19 model</t>
        </is>
      </c>
    </row>
    <row r="38865">
      <c r="A38865" t="inlineStr">
        <is>
          <t>NV_FORM_WHOLE</t>
        </is>
      </c>
      <c r="B38865" s="2" t="n">
        <v>46304</v>
      </c>
      <c r="C38865" t="n">
        <v>18.25396</v>
      </c>
      <c r="D38865">
        <f>IFERROR(C38865/VLOOKUP(A38865,'Naver_Groups'!$A$2:$E$52,5,FALSE)*100,0)</f>
        <v/>
      </c>
      <c r="E38865" t="inlineStr">
        <is>
          <t>UPDATED19 model</t>
        </is>
      </c>
    </row>
    <row r="38866">
      <c r="A38866" t="inlineStr">
        <is>
          <t>NV_FORM_WHOLE</t>
        </is>
      </c>
      <c r="B38866" s="2" t="n">
        <v>46305</v>
      </c>
      <c r="C38866" t="n">
        <v>18.71563</v>
      </c>
      <c r="D38866">
        <f>IFERROR(C38866/VLOOKUP(A38866,'Naver_Groups'!$A$2:$E$52,5,FALSE)*100,0)</f>
        <v/>
      </c>
      <c r="E38866" t="inlineStr">
        <is>
          <t>UPDATED19 model</t>
        </is>
      </c>
    </row>
    <row r="38867">
      <c r="A38867" t="inlineStr">
        <is>
          <t>NV_FORM_WHOLE</t>
        </is>
      </c>
      <c r="B38867" s="2" t="n">
        <v>46306</v>
      </c>
      <c r="C38867" t="n">
        <v>17.27876</v>
      </c>
      <c r="D38867">
        <f>IFERROR(C38867/VLOOKUP(A38867,'Naver_Groups'!$A$2:$E$52,5,FALSE)*100,0)</f>
        <v/>
      </c>
      <c r="E38867" t="inlineStr">
        <is>
          <t>UPDATED19 model</t>
        </is>
      </c>
    </row>
    <row r="38868">
      <c r="A38868" t="inlineStr">
        <is>
          <t>NV_FORM_WHOLE</t>
        </is>
      </c>
      <c r="B38868" s="2" t="n">
        <v>46307</v>
      </c>
      <c r="C38868" t="n">
        <v>13.40906</v>
      </c>
      <c r="D38868">
        <f>IFERROR(C38868/VLOOKUP(A38868,'Naver_Groups'!$A$2:$E$52,5,FALSE)*100,0)</f>
        <v/>
      </c>
      <c r="E38868" t="inlineStr">
        <is>
          <t>UPDATED19 model</t>
        </is>
      </c>
    </row>
    <row r="38869">
      <c r="A38869" t="inlineStr">
        <is>
          <t>NV_FORM_WHOLE</t>
        </is>
      </c>
      <c r="B38869" s="2" t="n">
        <v>46308</v>
      </c>
      <c r="C38869" t="n">
        <v>12.89034</v>
      </c>
      <c r="D38869">
        <f>IFERROR(C38869/VLOOKUP(A38869,'Naver_Groups'!$A$2:$E$52,5,FALSE)*100,0)</f>
        <v/>
      </c>
      <c r="E38869" t="inlineStr">
        <is>
          <t>UPDATED19 model</t>
        </is>
      </c>
    </row>
    <row r="38870">
      <c r="A38870" t="inlineStr">
        <is>
          <t>NV_FORM_WHOLE</t>
        </is>
      </c>
      <c r="B38870" s="2" t="n">
        <v>46309</v>
      </c>
      <c r="C38870" t="n">
        <v>13.6373</v>
      </c>
      <c r="D38870">
        <f>IFERROR(C38870/VLOOKUP(A38870,'Naver_Groups'!$A$2:$E$52,5,FALSE)*100,0)</f>
        <v/>
      </c>
      <c r="E38870" t="inlineStr">
        <is>
          <t>UPDATED19 model</t>
        </is>
      </c>
    </row>
    <row r="38871">
      <c r="A38871" t="inlineStr">
        <is>
          <t>NV_FORM_WHOLE</t>
        </is>
      </c>
      <c r="B38871" s="2" t="n">
        <v>46310</v>
      </c>
      <c r="C38871" t="n">
        <v>12.46498</v>
      </c>
      <c r="D38871">
        <f>IFERROR(C38871/VLOOKUP(A38871,'Naver_Groups'!$A$2:$E$52,5,FALSE)*100,0)</f>
        <v/>
      </c>
      <c r="E38871" t="inlineStr">
        <is>
          <t>UPDATED19 model</t>
        </is>
      </c>
    </row>
    <row r="38872">
      <c r="A38872" t="inlineStr">
        <is>
          <t>NV_FORM_WHOLE</t>
        </is>
      </c>
      <c r="B38872" s="2" t="n">
        <v>46311</v>
      </c>
      <c r="C38872" t="n">
        <v>16.61479</v>
      </c>
      <c r="D38872">
        <f>IFERROR(C38872/VLOOKUP(A38872,'Naver_Groups'!$A$2:$E$52,5,FALSE)*100,0)</f>
        <v/>
      </c>
      <c r="E38872" t="inlineStr">
        <is>
          <t>UPDATED19 model</t>
        </is>
      </c>
    </row>
    <row r="38873">
      <c r="A38873" t="inlineStr">
        <is>
          <t>NV_FORM_WHOLE</t>
        </is>
      </c>
      <c r="B38873" s="2" t="n">
        <v>46312</v>
      </c>
      <c r="C38873" t="n">
        <v>17.57962</v>
      </c>
      <c r="D38873">
        <f>IFERROR(C38873/VLOOKUP(A38873,'Naver_Groups'!$A$2:$E$52,5,FALSE)*100,0)</f>
        <v/>
      </c>
      <c r="E38873" t="inlineStr">
        <is>
          <t>UPDATED19 model</t>
        </is>
      </c>
    </row>
    <row r="38874">
      <c r="A38874" t="inlineStr">
        <is>
          <t>NV_FORM_WHOLE</t>
        </is>
      </c>
      <c r="B38874" s="2" t="n">
        <v>46313</v>
      </c>
      <c r="C38874" t="n">
        <v>16.84822</v>
      </c>
      <c r="D38874">
        <f>IFERROR(C38874/VLOOKUP(A38874,'Naver_Groups'!$A$2:$E$52,5,FALSE)*100,0)</f>
        <v/>
      </c>
      <c r="E38874" t="inlineStr">
        <is>
          <t>UPDATED19 model</t>
        </is>
      </c>
    </row>
    <row r="38875">
      <c r="A38875" t="inlineStr">
        <is>
          <t>NV_FORM_WHOLE</t>
        </is>
      </c>
      <c r="B38875" s="2" t="n">
        <v>46314</v>
      </c>
      <c r="C38875" t="n">
        <v>12.70878</v>
      </c>
      <c r="D38875">
        <f>IFERROR(C38875/VLOOKUP(A38875,'Naver_Groups'!$A$2:$E$52,5,FALSE)*100,0)</f>
        <v/>
      </c>
      <c r="E38875" t="inlineStr">
        <is>
          <t>UPDATED19 model</t>
        </is>
      </c>
    </row>
    <row r="38876">
      <c r="A38876" t="inlineStr">
        <is>
          <t>NV_FORM_TENDER</t>
        </is>
      </c>
      <c r="B38876" s="2" t="n">
        <v>45292</v>
      </c>
      <c r="C38876" t="n">
        <v>1.19306</v>
      </c>
      <c r="D38876">
        <f>IFERROR(C38876/VLOOKUP(A38876,'Naver_Groups'!$A$2:$E$52,5,FALSE)*100,0)</f>
        <v/>
      </c>
      <c r="E38876" t="inlineStr">
        <is>
          <t>UPDATED19 model</t>
        </is>
      </c>
    </row>
    <row r="38877">
      <c r="A38877" t="inlineStr">
        <is>
          <t>NV_FORM_TENDER</t>
        </is>
      </c>
      <c r="B38877" s="2" t="n">
        <v>45293</v>
      </c>
      <c r="C38877" t="n">
        <v>1.60805</v>
      </c>
      <c r="D38877">
        <f>IFERROR(C38877/VLOOKUP(A38877,'Naver_Groups'!$A$2:$E$52,5,FALSE)*100,0)</f>
        <v/>
      </c>
      <c r="E38877" t="inlineStr">
        <is>
          <t>UPDATED19 model</t>
        </is>
      </c>
    </row>
    <row r="38878">
      <c r="A38878" t="inlineStr">
        <is>
          <t>NV_FORM_TENDER</t>
        </is>
      </c>
      <c r="B38878" s="2" t="n">
        <v>45294</v>
      </c>
      <c r="C38878" t="n">
        <v>1.61842</v>
      </c>
      <c r="D38878">
        <f>IFERROR(C38878/VLOOKUP(A38878,'Naver_Groups'!$A$2:$E$52,5,FALSE)*100,0)</f>
        <v/>
      </c>
      <c r="E38878" t="inlineStr">
        <is>
          <t>UPDATED19 model</t>
        </is>
      </c>
    </row>
    <row r="38879">
      <c r="A38879" t="inlineStr">
        <is>
          <t>NV_FORM_TENDER</t>
        </is>
      </c>
      <c r="B38879" s="2" t="n">
        <v>45295</v>
      </c>
      <c r="C38879" t="n">
        <v>1.47836</v>
      </c>
      <c r="D38879">
        <f>IFERROR(C38879/VLOOKUP(A38879,'Naver_Groups'!$A$2:$E$52,5,FALSE)*100,0)</f>
        <v/>
      </c>
      <c r="E38879" t="inlineStr">
        <is>
          <t>UPDATED19 model</t>
        </is>
      </c>
    </row>
    <row r="38880">
      <c r="A38880" t="inlineStr">
        <is>
          <t>NV_FORM_TENDER</t>
        </is>
      </c>
      <c r="B38880" s="2" t="n">
        <v>45296</v>
      </c>
      <c r="C38880" t="n">
        <v>1.38499</v>
      </c>
      <c r="D38880">
        <f>IFERROR(C38880/VLOOKUP(A38880,'Naver_Groups'!$A$2:$E$52,5,FALSE)*100,0)</f>
        <v/>
      </c>
      <c r="E38880" t="inlineStr">
        <is>
          <t>UPDATED19 model</t>
        </is>
      </c>
    </row>
    <row r="38881">
      <c r="A38881" t="inlineStr">
        <is>
          <t>NV_FORM_TENDER</t>
        </is>
      </c>
      <c r="B38881" s="2" t="n">
        <v>45297</v>
      </c>
      <c r="C38881" t="n">
        <v>1.28125</v>
      </c>
      <c r="D38881">
        <f>IFERROR(C38881/VLOOKUP(A38881,'Naver_Groups'!$A$2:$E$52,5,FALSE)*100,0)</f>
        <v/>
      </c>
      <c r="E38881" t="inlineStr">
        <is>
          <t>UPDATED19 model</t>
        </is>
      </c>
    </row>
    <row r="38882">
      <c r="A38882" t="inlineStr">
        <is>
          <t>NV_FORM_TENDER</t>
        </is>
      </c>
      <c r="B38882" s="2" t="n">
        <v>45298</v>
      </c>
      <c r="C38882" t="n">
        <v>1.47836</v>
      </c>
      <c r="D38882">
        <f>IFERROR(C38882/VLOOKUP(A38882,'Naver_Groups'!$A$2:$E$52,5,FALSE)*100,0)</f>
        <v/>
      </c>
      <c r="E38882" t="inlineStr">
        <is>
          <t>UPDATED19 model</t>
        </is>
      </c>
    </row>
    <row r="38883">
      <c r="A38883" t="inlineStr">
        <is>
          <t>NV_FORM_TENDER</t>
        </is>
      </c>
      <c r="B38883" s="2" t="n">
        <v>45299</v>
      </c>
      <c r="C38883" t="n">
        <v>1.81035</v>
      </c>
      <c r="D38883">
        <f>IFERROR(C38883/VLOOKUP(A38883,'Naver_Groups'!$A$2:$E$52,5,FALSE)*100,0)</f>
        <v/>
      </c>
      <c r="E38883" t="inlineStr">
        <is>
          <t>UPDATED19 model</t>
        </is>
      </c>
    </row>
    <row r="38884">
      <c r="A38884" t="inlineStr">
        <is>
          <t>NV_FORM_TENDER</t>
        </is>
      </c>
      <c r="B38884" s="2" t="n">
        <v>45300</v>
      </c>
      <c r="C38884" t="n">
        <v>1.82591</v>
      </c>
      <c r="D38884">
        <f>IFERROR(C38884/VLOOKUP(A38884,'Naver_Groups'!$A$2:$E$52,5,FALSE)*100,0)</f>
        <v/>
      </c>
      <c r="E38884" t="inlineStr">
        <is>
          <t>UPDATED19 model</t>
        </is>
      </c>
    </row>
    <row r="38885">
      <c r="A38885" t="inlineStr">
        <is>
          <t>NV_FORM_TENDER</t>
        </is>
      </c>
      <c r="B38885" s="2" t="n">
        <v>45301</v>
      </c>
      <c r="C38885" t="n">
        <v>1.62361</v>
      </c>
      <c r="D38885">
        <f>IFERROR(C38885/VLOOKUP(A38885,'Naver_Groups'!$A$2:$E$52,5,FALSE)*100,0)</f>
        <v/>
      </c>
      <c r="E38885" t="inlineStr">
        <is>
          <t>UPDATED19 model</t>
        </is>
      </c>
    </row>
    <row r="38886">
      <c r="A38886" t="inlineStr">
        <is>
          <t>NV_FORM_TENDER</t>
        </is>
      </c>
      <c r="B38886" s="2" t="n">
        <v>45302</v>
      </c>
      <c r="C38886" t="n">
        <v>1.8726</v>
      </c>
      <c r="D38886">
        <f>IFERROR(C38886/VLOOKUP(A38886,'Naver_Groups'!$A$2:$E$52,5,FALSE)*100,0)</f>
        <v/>
      </c>
      <c r="E38886" t="inlineStr">
        <is>
          <t>UPDATED19 model</t>
        </is>
      </c>
    </row>
    <row r="38887">
      <c r="A38887" t="inlineStr">
        <is>
          <t>NV_FORM_TENDER</t>
        </is>
      </c>
      <c r="B38887" s="2" t="n">
        <v>45303</v>
      </c>
      <c r="C38887" t="n">
        <v>1.71698</v>
      </c>
      <c r="D38887">
        <f>IFERROR(C38887/VLOOKUP(A38887,'Naver_Groups'!$A$2:$E$52,5,FALSE)*100,0)</f>
        <v/>
      </c>
      <c r="E38887" t="inlineStr">
        <is>
          <t>UPDATED19 model</t>
        </is>
      </c>
    </row>
    <row r="38888">
      <c r="A38888" t="inlineStr">
        <is>
          <t>NV_FORM_TENDER</t>
        </is>
      </c>
      <c r="B38888" s="2" t="n">
        <v>45304</v>
      </c>
      <c r="C38888" t="n">
        <v>1.31237</v>
      </c>
      <c r="D38888">
        <f>IFERROR(C38888/VLOOKUP(A38888,'Naver_Groups'!$A$2:$E$52,5,FALSE)*100,0)</f>
        <v/>
      </c>
      <c r="E38888" t="inlineStr">
        <is>
          <t>UPDATED19 model</t>
        </is>
      </c>
    </row>
    <row r="38889">
      <c r="A38889" t="inlineStr">
        <is>
          <t>NV_FORM_TENDER</t>
        </is>
      </c>
      <c r="B38889" s="2" t="n">
        <v>45305</v>
      </c>
      <c r="C38889" t="n">
        <v>1.53024</v>
      </c>
      <c r="D38889">
        <f>IFERROR(C38889/VLOOKUP(A38889,'Naver_Groups'!$A$2:$E$52,5,FALSE)*100,0)</f>
        <v/>
      </c>
      <c r="E38889" t="inlineStr">
        <is>
          <t>UPDATED19 model</t>
        </is>
      </c>
    </row>
    <row r="38890">
      <c r="A38890" t="inlineStr">
        <is>
          <t>NV_FORM_TENDER</t>
        </is>
      </c>
      <c r="B38890" s="2" t="n">
        <v>45306</v>
      </c>
      <c r="C38890" t="n">
        <v>1.72735</v>
      </c>
      <c r="D38890">
        <f>IFERROR(C38890/VLOOKUP(A38890,'Naver_Groups'!$A$2:$E$52,5,FALSE)*100,0)</f>
        <v/>
      </c>
      <c r="E38890" t="inlineStr">
        <is>
          <t>UPDATED19 model</t>
        </is>
      </c>
    </row>
    <row r="38891">
      <c r="A38891" t="inlineStr">
        <is>
          <t>NV_FORM_TENDER</t>
        </is>
      </c>
      <c r="B38891" s="2" t="n">
        <v>45307</v>
      </c>
      <c r="C38891" t="n">
        <v>1.98672</v>
      </c>
      <c r="D38891">
        <f>IFERROR(C38891/VLOOKUP(A38891,'Naver_Groups'!$A$2:$E$52,5,FALSE)*100,0)</f>
        <v/>
      </c>
      <c r="E38891" t="inlineStr">
        <is>
          <t>UPDATED19 model</t>
        </is>
      </c>
    </row>
    <row r="38892">
      <c r="A38892" t="inlineStr">
        <is>
          <t>NV_FORM_TENDER</t>
        </is>
      </c>
      <c r="B38892" s="2" t="n">
        <v>45308</v>
      </c>
      <c r="C38892" t="n">
        <v>2.00746</v>
      </c>
      <c r="D38892">
        <f>IFERROR(C38892/VLOOKUP(A38892,'Naver_Groups'!$A$2:$E$52,5,FALSE)*100,0)</f>
        <v/>
      </c>
      <c r="E38892" t="inlineStr">
        <is>
          <t>UPDATED19 model</t>
        </is>
      </c>
    </row>
    <row r="38893">
      <c r="A38893" t="inlineStr">
        <is>
          <t>NV_FORM_TENDER</t>
        </is>
      </c>
      <c r="B38893" s="2" t="n">
        <v>45309</v>
      </c>
      <c r="C38893" t="n">
        <v>1.66511</v>
      </c>
      <c r="D38893">
        <f>IFERROR(C38893/VLOOKUP(A38893,'Naver_Groups'!$A$2:$E$52,5,FALSE)*100,0)</f>
        <v/>
      </c>
      <c r="E38893" t="inlineStr">
        <is>
          <t>UPDATED19 model</t>
        </is>
      </c>
    </row>
    <row r="38894">
      <c r="A38894" t="inlineStr">
        <is>
          <t>NV_FORM_TENDER</t>
        </is>
      </c>
      <c r="B38894" s="2" t="n">
        <v>45310</v>
      </c>
      <c r="C38894" t="n">
        <v>1.60805</v>
      </c>
      <c r="D38894">
        <f>IFERROR(C38894/VLOOKUP(A38894,'Naver_Groups'!$A$2:$E$52,5,FALSE)*100,0)</f>
        <v/>
      </c>
      <c r="E38894" t="inlineStr">
        <is>
          <t>UPDATED19 model</t>
        </is>
      </c>
    </row>
    <row r="38895">
      <c r="A38895" t="inlineStr">
        <is>
          <t>NV_FORM_TENDER</t>
        </is>
      </c>
      <c r="B38895" s="2" t="n">
        <v>45311</v>
      </c>
      <c r="C38895" t="n">
        <v>1.57173</v>
      </c>
      <c r="D38895">
        <f>IFERROR(C38895/VLOOKUP(A38895,'Naver_Groups'!$A$2:$E$52,5,FALSE)*100,0)</f>
        <v/>
      </c>
      <c r="E38895" t="inlineStr">
        <is>
          <t>UPDATED19 model</t>
        </is>
      </c>
    </row>
    <row r="38896">
      <c r="A38896" t="inlineStr">
        <is>
          <t>NV_FORM_TENDER</t>
        </is>
      </c>
      <c r="B38896" s="2" t="n">
        <v>45312</v>
      </c>
      <c r="C38896" t="n">
        <v>1.72735</v>
      </c>
      <c r="D38896">
        <f>IFERROR(C38896/VLOOKUP(A38896,'Naver_Groups'!$A$2:$E$52,5,FALSE)*100,0)</f>
        <v/>
      </c>
      <c r="E38896" t="inlineStr">
        <is>
          <t>UPDATED19 model</t>
        </is>
      </c>
    </row>
    <row r="38897">
      <c r="A38897" t="inlineStr">
        <is>
          <t>NV_FORM_TENDER</t>
        </is>
      </c>
      <c r="B38897" s="2" t="n">
        <v>45313</v>
      </c>
      <c r="C38897" t="n">
        <v>1.71698</v>
      </c>
      <c r="D38897">
        <f>IFERROR(C38897/VLOOKUP(A38897,'Naver_Groups'!$A$2:$E$52,5,FALSE)*100,0)</f>
        <v/>
      </c>
      <c r="E38897" t="inlineStr">
        <is>
          <t>UPDATED19 model</t>
        </is>
      </c>
    </row>
    <row r="38898">
      <c r="A38898" t="inlineStr">
        <is>
          <t>NV_FORM_TENDER</t>
        </is>
      </c>
      <c r="B38898" s="2" t="n">
        <v>45314</v>
      </c>
      <c r="C38898" t="n">
        <v>1.77923</v>
      </c>
      <c r="D38898">
        <f>IFERROR(C38898/VLOOKUP(A38898,'Naver_Groups'!$A$2:$E$52,5,FALSE)*100,0)</f>
        <v/>
      </c>
      <c r="E38898" t="inlineStr">
        <is>
          <t>UPDATED19 model</t>
        </is>
      </c>
    </row>
    <row r="38899">
      <c r="A38899" t="inlineStr">
        <is>
          <t>NV_FORM_TENDER</t>
        </is>
      </c>
      <c r="B38899" s="2" t="n">
        <v>45315</v>
      </c>
      <c r="C38899" t="n">
        <v>1.91409</v>
      </c>
      <c r="D38899">
        <f>IFERROR(C38899/VLOOKUP(A38899,'Naver_Groups'!$A$2:$E$52,5,FALSE)*100,0)</f>
        <v/>
      </c>
      <c r="E38899" t="inlineStr">
        <is>
          <t>UPDATED19 model</t>
        </is>
      </c>
    </row>
    <row r="38900">
      <c r="A38900" t="inlineStr">
        <is>
          <t>NV_FORM_TENDER</t>
        </is>
      </c>
      <c r="B38900" s="2" t="n">
        <v>45316</v>
      </c>
      <c r="C38900" t="n">
        <v>1.68067</v>
      </c>
      <c r="D38900">
        <f>IFERROR(C38900/VLOOKUP(A38900,'Naver_Groups'!$A$2:$E$52,5,FALSE)*100,0)</f>
        <v/>
      </c>
      <c r="E38900" t="inlineStr">
        <is>
          <t>UPDATED19 model</t>
        </is>
      </c>
    </row>
    <row r="38901">
      <c r="A38901" t="inlineStr">
        <is>
          <t>NV_FORM_TENDER</t>
        </is>
      </c>
      <c r="B38901" s="2" t="n">
        <v>45317</v>
      </c>
      <c r="C38901" t="n">
        <v>1.46799</v>
      </c>
      <c r="D38901">
        <f>IFERROR(C38901/VLOOKUP(A38901,'Naver_Groups'!$A$2:$E$52,5,FALSE)*100,0)</f>
        <v/>
      </c>
      <c r="E38901" t="inlineStr">
        <is>
          <t>UPDATED19 model</t>
        </is>
      </c>
    </row>
    <row r="38902">
      <c r="A38902" t="inlineStr">
        <is>
          <t>NV_FORM_TENDER</t>
        </is>
      </c>
      <c r="B38902" s="2" t="n">
        <v>45318</v>
      </c>
      <c r="C38902" t="n">
        <v>1.302</v>
      </c>
      <c r="D38902">
        <f>IFERROR(C38902/VLOOKUP(A38902,'Naver_Groups'!$A$2:$E$52,5,FALSE)*100,0)</f>
        <v/>
      </c>
      <c r="E38902" t="inlineStr">
        <is>
          <t>UPDATED19 model</t>
        </is>
      </c>
    </row>
    <row r="38903">
      <c r="A38903" t="inlineStr">
        <is>
          <t>NV_FORM_TENDER</t>
        </is>
      </c>
      <c r="B38903" s="2" t="n">
        <v>45319</v>
      </c>
      <c r="C38903" t="n">
        <v>1.61842</v>
      </c>
      <c r="D38903">
        <f>IFERROR(C38903/VLOOKUP(A38903,'Naver_Groups'!$A$2:$E$52,5,FALSE)*100,0)</f>
        <v/>
      </c>
      <c r="E38903" t="inlineStr">
        <is>
          <t>UPDATED19 model</t>
        </is>
      </c>
    </row>
    <row r="38904">
      <c r="A38904" t="inlineStr">
        <is>
          <t>NV_FORM_TENDER</t>
        </is>
      </c>
      <c r="B38904" s="2" t="n">
        <v>45320</v>
      </c>
      <c r="C38904" t="n">
        <v>1.9504</v>
      </c>
      <c r="D38904">
        <f>IFERROR(C38904/VLOOKUP(A38904,'Naver_Groups'!$A$2:$E$52,5,FALSE)*100,0)</f>
        <v/>
      </c>
      <c r="E38904" t="inlineStr">
        <is>
          <t>UPDATED19 model</t>
        </is>
      </c>
    </row>
    <row r="38905">
      <c r="A38905" t="inlineStr">
        <is>
          <t>NV_FORM_TENDER</t>
        </is>
      </c>
      <c r="B38905" s="2" t="n">
        <v>45321</v>
      </c>
      <c r="C38905" t="n">
        <v>1.91928</v>
      </c>
      <c r="D38905">
        <f>IFERROR(C38905/VLOOKUP(A38905,'Naver_Groups'!$A$2:$E$52,5,FALSE)*100,0)</f>
        <v/>
      </c>
      <c r="E38905" t="inlineStr">
        <is>
          <t>UPDATED19 model</t>
        </is>
      </c>
    </row>
    <row r="38906">
      <c r="A38906" t="inlineStr">
        <is>
          <t>NV_FORM_TENDER</t>
        </is>
      </c>
      <c r="B38906" s="2" t="n">
        <v>45322</v>
      </c>
      <c r="C38906" t="n">
        <v>1.82072</v>
      </c>
      <c r="D38906">
        <f>IFERROR(C38906/VLOOKUP(A38906,'Naver_Groups'!$A$2:$E$52,5,FALSE)*100,0)</f>
        <v/>
      </c>
      <c r="E38906" t="inlineStr">
        <is>
          <t>UPDATED19 model</t>
        </is>
      </c>
    </row>
    <row r="38907">
      <c r="A38907" t="inlineStr">
        <is>
          <t>NV_FORM_TENDER</t>
        </is>
      </c>
      <c r="B38907" s="2" t="n">
        <v>45323</v>
      </c>
      <c r="C38907" t="n">
        <v>1.71179</v>
      </c>
      <c r="D38907">
        <f>IFERROR(C38907/VLOOKUP(A38907,'Naver_Groups'!$A$2:$E$52,5,FALSE)*100,0)</f>
        <v/>
      </c>
      <c r="E38907" t="inlineStr">
        <is>
          <t>UPDATED19 model</t>
        </is>
      </c>
    </row>
    <row r="38908">
      <c r="A38908" t="inlineStr">
        <is>
          <t>NV_FORM_TENDER</t>
        </is>
      </c>
      <c r="B38908" s="2" t="n">
        <v>45324</v>
      </c>
      <c r="C38908" t="n">
        <v>1.74291</v>
      </c>
      <c r="D38908">
        <f>IFERROR(C38908/VLOOKUP(A38908,'Naver_Groups'!$A$2:$E$52,5,FALSE)*100,0)</f>
        <v/>
      </c>
      <c r="E38908" t="inlineStr">
        <is>
          <t>UPDATED19 model</t>
        </is>
      </c>
    </row>
    <row r="38909">
      <c r="A38909" t="inlineStr">
        <is>
          <t>NV_FORM_TENDER</t>
        </is>
      </c>
      <c r="B38909" s="2" t="n">
        <v>45325</v>
      </c>
      <c r="C38909" t="n">
        <v>1.28644</v>
      </c>
      <c r="D38909">
        <f>IFERROR(C38909/VLOOKUP(A38909,'Naver_Groups'!$A$2:$E$52,5,FALSE)*100,0)</f>
        <v/>
      </c>
      <c r="E38909" t="inlineStr">
        <is>
          <t>UPDATED19 model</t>
        </is>
      </c>
    </row>
    <row r="38910">
      <c r="A38910" t="inlineStr">
        <is>
          <t>NV_FORM_TENDER</t>
        </is>
      </c>
      <c r="B38910" s="2" t="n">
        <v>45326</v>
      </c>
      <c r="C38910" t="n">
        <v>1.33312</v>
      </c>
      <c r="D38910">
        <f>IFERROR(C38910/VLOOKUP(A38910,'Naver_Groups'!$A$2:$E$52,5,FALSE)*100,0)</f>
        <v/>
      </c>
      <c r="E38910" t="inlineStr">
        <is>
          <t>UPDATED19 model</t>
        </is>
      </c>
    </row>
    <row r="38911">
      <c r="A38911" t="inlineStr">
        <is>
          <t>NV_FORM_TENDER</t>
        </is>
      </c>
      <c r="B38911" s="2" t="n">
        <v>45327</v>
      </c>
      <c r="C38911" t="n">
        <v>1.74291</v>
      </c>
      <c r="D38911">
        <f>IFERROR(C38911/VLOOKUP(A38911,'Naver_Groups'!$A$2:$E$52,5,FALSE)*100,0)</f>
        <v/>
      </c>
      <c r="E38911" t="inlineStr">
        <is>
          <t>UPDATED19 model</t>
        </is>
      </c>
    </row>
    <row r="38912">
      <c r="A38912" t="inlineStr">
        <is>
          <t>NV_FORM_TENDER</t>
        </is>
      </c>
      <c r="B38912" s="2" t="n">
        <v>45328</v>
      </c>
      <c r="C38912" t="n">
        <v>1.69623</v>
      </c>
      <c r="D38912">
        <f>IFERROR(C38912/VLOOKUP(A38912,'Naver_Groups'!$A$2:$E$52,5,FALSE)*100,0)</f>
        <v/>
      </c>
      <c r="E38912" t="inlineStr">
        <is>
          <t>UPDATED19 model</t>
        </is>
      </c>
    </row>
    <row r="38913">
      <c r="A38913" t="inlineStr">
        <is>
          <t>NV_FORM_TENDER</t>
        </is>
      </c>
      <c r="B38913" s="2" t="n">
        <v>45329</v>
      </c>
      <c r="C38913" t="n">
        <v>1.16713</v>
      </c>
      <c r="D38913">
        <f>IFERROR(C38913/VLOOKUP(A38913,'Naver_Groups'!$A$2:$E$52,5,FALSE)*100,0)</f>
        <v/>
      </c>
      <c r="E38913" t="inlineStr">
        <is>
          <t>UPDATED19 model</t>
        </is>
      </c>
    </row>
    <row r="38914">
      <c r="A38914" t="inlineStr">
        <is>
          <t>NV_FORM_TENDER</t>
        </is>
      </c>
      <c r="B38914" s="2" t="n">
        <v>45330</v>
      </c>
      <c r="C38914" t="n">
        <v>1.08932</v>
      </c>
      <c r="D38914">
        <f>IFERROR(C38914/VLOOKUP(A38914,'Naver_Groups'!$A$2:$E$52,5,FALSE)*100,0)</f>
        <v/>
      </c>
      <c r="E38914" t="inlineStr">
        <is>
          <t>UPDATED19 model</t>
        </is>
      </c>
    </row>
    <row r="38915">
      <c r="A38915" t="inlineStr">
        <is>
          <t>NV_FORM_TENDER</t>
        </is>
      </c>
      <c r="B38915" s="2" t="n">
        <v>45331</v>
      </c>
      <c r="C38915" t="n">
        <v>0.74177</v>
      </c>
      <c r="D38915">
        <f>IFERROR(C38915/VLOOKUP(A38915,'Naver_Groups'!$A$2:$E$52,5,FALSE)*100,0)</f>
        <v/>
      </c>
      <c r="E38915" t="inlineStr">
        <is>
          <t>UPDATED19 model</t>
        </is>
      </c>
    </row>
    <row r="38916">
      <c r="A38916" t="inlineStr">
        <is>
          <t>NV_FORM_TENDER</t>
        </is>
      </c>
      <c r="B38916" s="2" t="n">
        <v>45332</v>
      </c>
      <c r="C38916" t="n">
        <v>0.57059</v>
      </c>
      <c r="D38916">
        <f>IFERROR(C38916/VLOOKUP(A38916,'Naver_Groups'!$A$2:$E$52,5,FALSE)*100,0)</f>
        <v/>
      </c>
      <c r="E38916" t="inlineStr">
        <is>
          <t>UPDATED19 model</t>
        </is>
      </c>
    </row>
    <row r="38917">
      <c r="A38917" t="inlineStr">
        <is>
          <t>NV_FORM_TENDER</t>
        </is>
      </c>
      <c r="B38917" s="2" t="n">
        <v>45333</v>
      </c>
      <c r="C38917" t="n">
        <v>0.91814</v>
      </c>
      <c r="D38917">
        <f>IFERROR(C38917/VLOOKUP(A38917,'Naver_Groups'!$A$2:$E$52,5,FALSE)*100,0)</f>
        <v/>
      </c>
      <c r="E38917" t="inlineStr">
        <is>
          <t>UPDATED19 model</t>
        </is>
      </c>
    </row>
    <row r="38918">
      <c r="A38918" t="inlineStr">
        <is>
          <t>NV_FORM_TENDER</t>
        </is>
      </c>
      <c r="B38918" s="2" t="n">
        <v>45334</v>
      </c>
      <c r="C38918" t="n">
        <v>1.14119</v>
      </c>
      <c r="D38918">
        <f>IFERROR(C38918/VLOOKUP(A38918,'Naver_Groups'!$A$2:$E$52,5,FALSE)*100,0)</f>
        <v/>
      </c>
      <c r="E38918" t="inlineStr">
        <is>
          <t>UPDATED19 model</t>
        </is>
      </c>
    </row>
    <row r="38919">
      <c r="A38919" t="inlineStr">
        <is>
          <t>NV_FORM_TENDER</t>
        </is>
      </c>
      <c r="B38919" s="2" t="n">
        <v>45335</v>
      </c>
      <c r="C38919" t="n">
        <v>1.49393</v>
      </c>
      <c r="D38919">
        <f>IFERROR(C38919/VLOOKUP(A38919,'Naver_Groups'!$A$2:$E$52,5,FALSE)*100,0)</f>
        <v/>
      </c>
      <c r="E38919" t="inlineStr">
        <is>
          <t>UPDATED19 model</t>
        </is>
      </c>
    </row>
    <row r="38920">
      <c r="A38920" t="inlineStr">
        <is>
          <t>NV_FORM_TENDER</t>
        </is>
      </c>
      <c r="B38920" s="2" t="n">
        <v>45336</v>
      </c>
      <c r="C38920" t="n">
        <v>1.47318</v>
      </c>
      <c r="D38920">
        <f>IFERROR(C38920/VLOOKUP(A38920,'Naver_Groups'!$A$2:$E$52,5,FALSE)*100,0)</f>
        <v/>
      </c>
      <c r="E38920" t="inlineStr">
        <is>
          <t>UPDATED19 model</t>
        </is>
      </c>
    </row>
    <row r="38921">
      <c r="A38921" t="inlineStr">
        <is>
          <t>NV_FORM_TENDER</t>
        </is>
      </c>
      <c r="B38921" s="2" t="n">
        <v>45337</v>
      </c>
      <c r="C38921" t="n">
        <v>1.70142</v>
      </c>
      <c r="D38921">
        <f>IFERROR(C38921/VLOOKUP(A38921,'Naver_Groups'!$A$2:$E$52,5,FALSE)*100,0)</f>
        <v/>
      </c>
      <c r="E38921" t="inlineStr">
        <is>
          <t>UPDATED19 model</t>
        </is>
      </c>
    </row>
    <row r="38922">
      <c r="A38922" t="inlineStr">
        <is>
          <t>NV_FORM_TENDER</t>
        </is>
      </c>
      <c r="B38922" s="2" t="n">
        <v>45338</v>
      </c>
      <c r="C38922" t="n">
        <v>1.38499</v>
      </c>
      <c r="D38922">
        <f>IFERROR(C38922/VLOOKUP(A38922,'Naver_Groups'!$A$2:$E$52,5,FALSE)*100,0)</f>
        <v/>
      </c>
      <c r="E38922" t="inlineStr">
        <is>
          <t>UPDATED19 model</t>
        </is>
      </c>
    </row>
    <row r="38923">
      <c r="A38923" t="inlineStr">
        <is>
          <t>NV_FORM_TENDER</t>
        </is>
      </c>
      <c r="B38923" s="2" t="n">
        <v>45339</v>
      </c>
      <c r="C38923" t="n">
        <v>1.34868</v>
      </c>
      <c r="D38923">
        <f>IFERROR(C38923/VLOOKUP(A38923,'Naver_Groups'!$A$2:$E$52,5,FALSE)*100,0)</f>
        <v/>
      </c>
      <c r="E38923" t="inlineStr">
        <is>
          <t>UPDATED19 model</t>
        </is>
      </c>
    </row>
    <row r="38924">
      <c r="A38924" t="inlineStr">
        <is>
          <t>NV_FORM_TENDER</t>
        </is>
      </c>
      <c r="B38924" s="2" t="n">
        <v>45340</v>
      </c>
      <c r="C38924" t="n">
        <v>1.47836</v>
      </c>
      <c r="D38924">
        <f>IFERROR(C38924/VLOOKUP(A38924,'Naver_Groups'!$A$2:$E$52,5,FALSE)*100,0)</f>
        <v/>
      </c>
      <c r="E38924" t="inlineStr">
        <is>
          <t>UPDATED19 model</t>
        </is>
      </c>
    </row>
    <row r="38925">
      <c r="A38925" t="inlineStr">
        <is>
          <t>NV_FORM_TENDER</t>
        </is>
      </c>
      <c r="B38925" s="2" t="n">
        <v>45341</v>
      </c>
      <c r="C38925" t="n">
        <v>1.96597</v>
      </c>
      <c r="D38925">
        <f>IFERROR(C38925/VLOOKUP(A38925,'Naver_Groups'!$A$2:$E$52,5,FALSE)*100,0)</f>
        <v/>
      </c>
      <c r="E38925" t="inlineStr">
        <is>
          <t>UPDATED19 model</t>
        </is>
      </c>
    </row>
    <row r="38926">
      <c r="A38926" t="inlineStr">
        <is>
          <t>NV_FORM_TENDER</t>
        </is>
      </c>
      <c r="B38926" s="2" t="n">
        <v>45342</v>
      </c>
      <c r="C38926" t="n">
        <v>1.68067</v>
      </c>
      <c r="D38926">
        <f>IFERROR(C38926/VLOOKUP(A38926,'Naver_Groups'!$A$2:$E$52,5,FALSE)*100,0)</f>
        <v/>
      </c>
      <c r="E38926" t="inlineStr">
        <is>
          <t>UPDATED19 model</t>
        </is>
      </c>
    </row>
    <row r="38927">
      <c r="A38927" t="inlineStr">
        <is>
          <t>NV_FORM_TENDER</t>
        </is>
      </c>
      <c r="B38927" s="2" t="n">
        <v>45343</v>
      </c>
      <c r="C38927" t="n">
        <v>1.60805</v>
      </c>
      <c r="D38927">
        <f>IFERROR(C38927/VLOOKUP(A38927,'Naver_Groups'!$A$2:$E$52,5,FALSE)*100,0)</f>
        <v/>
      </c>
      <c r="E38927" t="inlineStr">
        <is>
          <t>UPDATED19 model</t>
        </is>
      </c>
    </row>
    <row r="38928">
      <c r="A38928" t="inlineStr">
        <is>
          <t>NV_FORM_TENDER</t>
        </is>
      </c>
      <c r="B38928" s="2" t="n">
        <v>45344</v>
      </c>
      <c r="C38928" t="n">
        <v>2.10602</v>
      </c>
      <c r="D38928">
        <f>IFERROR(C38928/VLOOKUP(A38928,'Naver_Groups'!$A$2:$E$52,5,FALSE)*100,0)</f>
        <v/>
      </c>
      <c r="E38928" t="inlineStr">
        <is>
          <t>UPDATED19 model</t>
        </is>
      </c>
    </row>
    <row r="38929">
      <c r="A38929" t="inlineStr">
        <is>
          <t>NV_FORM_TENDER</t>
        </is>
      </c>
      <c r="B38929" s="2" t="n">
        <v>45345</v>
      </c>
      <c r="C38929" t="n">
        <v>1.89334</v>
      </c>
      <c r="D38929">
        <f>IFERROR(C38929/VLOOKUP(A38929,'Naver_Groups'!$A$2:$E$52,5,FALSE)*100,0)</f>
        <v/>
      </c>
      <c r="E38929" t="inlineStr">
        <is>
          <t>UPDATED19 model</t>
        </is>
      </c>
    </row>
    <row r="38930">
      <c r="A38930" t="inlineStr">
        <is>
          <t>NV_FORM_TENDER</t>
        </is>
      </c>
      <c r="B38930" s="2" t="n">
        <v>45346</v>
      </c>
      <c r="C38930" t="n">
        <v>1.219</v>
      </c>
      <c r="D38930">
        <f>IFERROR(C38930/VLOOKUP(A38930,'Naver_Groups'!$A$2:$E$52,5,FALSE)*100,0)</f>
        <v/>
      </c>
      <c r="E38930" t="inlineStr">
        <is>
          <t>UPDATED19 model</t>
        </is>
      </c>
    </row>
    <row r="38931">
      <c r="A38931" t="inlineStr">
        <is>
          <t>NV_FORM_TENDER</t>
        </is>
      </c>
      <c r="B38931" s="2" t="n">
        <v>45347</v>
      </c>
      <c r="C38931" t="n">
        <v>1.54061</v>
      </c>
      <c r="D38931">
        <f>IFERROR(C38931/VLOOKUP(A38931,'Naver_Groups'!$A$2:$E$52,5,FALSE)*100,0)</f>
        <v/>
      </c>
      <c r="E38931" t="inlineStr">
        <is>
          <t>UPDATED19 model</t>
        </is>
      </c>
    </row>
    <row r="38932">
      <c r="A38932" t="inlineStr">
        <is>
          <t>NV_FORM_TENDER</t>
        </is>
      </c>
      <c r="B38932" s="2" t="n">
        <v>45348</v>
      </c>
      <c r="C38932" t="n">
        <v>1.71179</v>
      </c>
      <c r="D38932">
        <f>IFERROR(C38932/VLOOKUP(A38932,'Naver_Groups'!$A$2:$E$52,5,FALSE)*100,0)</f>
        <v/>
      </c>
      <c r="E38932" t="inlineStr">
        <is>
          <t>UPDATED19 model</t>
        </is>
      </c>
    </row>
    <row r="38933">
      <c r="A38933" t="inlineStr">
        <is>
          <t>NV_FORM_TENDER</t>
        </is>
      </c>
      <c r="B38933" s="2" t="n">
        <v>45349</v>
      </c>
      <c r="C38933" t="n">
        <v>1.67548</v>
      </c>
      <c r="D38933">
        <f>IFERROR(C38933/VLOOKUP(A38933,'Naver_Groups'!$A$2:$E$52,5,FALSE)*100,0)</f>
        <v/>
      </c>
      <c r="E38933" t="inlineStr">
        <is>
          <t>UPDATED19 model</t>
        </is>
      </c>
    </row>
    <row r="38934">
      <c r="A38934" t="inlineStr">
        <is>
          <t>NV_FORM_TENDER</t>
        </is>
      </c>
      <c r="B38934" s="2" t="n">
        <v>45350</v>
      </c>
      <c r="C38934" t="n">
        <v>1.76366</v>
      </c>
      <c r="D38934">
        <f>IFERROR(C38934/VLOOKUP(A38934,'Naver_Groups'!$A$2:$E$52,5,FALSE)*100,0)</f>
        <v/>
      </c>
      <c r="E38934" t="inlineStr">
        <is>
          <t>UPDATED19 model</t>
        </is>
      </c>
    </row>
    <row r="38935">
      <c r="A38935" t="inlineStr">
        <is>
          <t>NV_FORM_TENDER</t>
        </is>
      </c>
      <c r="B38935" s="2" t="n">
        <v>45351</v>
      </c>
      <c r="C38935" t="n">
        <v>1.45762</v>
      </c>
      <c r="D38935">
        <f>IFERROR(C38935/VLOOKUP(A38935,'Naver_Groups'!$A$2:$E$52,5,FALSE)*100,0)</f>
        <v/>
      </c>
      <c r="E38935" t="inlineStr">
        <is>
          <t>UPDATED19 model</t>
        </is>
      </c>
    </row>
    <row r="38936">
      <c r="A38936" t="inlineStr">
        <is>
          <t>NV_FORM_TENDER</t>
        </is>
      </c>
      <c r="B38936" s="2" t="n">
        <v>45352</v>
      </c>
      <c r="C38936" t="n">
        <v>1.32793</v>
      </c>
      <c r="D38936">
        <f>IFERROR(C38936/VLOOKUP(A38936,'Naver_Groups'!$A$2:$E$52,5,FALSE)*100,0)</f>
        <v/>
      </c>
      <c r="E38936" t="inlineStr">
        <is>
          <t>UPDATED19 model</t>
        </is>
      </c>
    </row>
    <row r="38937">
      <c r="A38937" t="inlineStr">
        <is>
          <t>NV_FORM_TENDER</t>
        </is>
      </c>
      <c r="B38937" s="2" t="n">
        <v>45353</v>
      </c>
      <c r="C38937" t="n">
        <v>1.48355</v>
      </c>
      <c r="D38937">
        <f>IFERROR(C38937/VLOOKUP(A38937,'Naver_Groups'!$A$2:$E$52,5,FALSE)*100,0)</f>
        <v/>
      </c>
      <c r="E38937" t="inlineStr">
        <is>
          <t>UPDATED19 model</t>
        </is>
      </c>
    </row>
    <row r="38938">
      <c r="A38938" t="inlineStr">
        <is>
          <t>NV_FORM_TENDER</t>
        </is>
      </c>
      <c r="B38938" s="2" t="n">
        <v>45354</v>
      </c>
      <c r="C38938" t="n">
        <v>1.60286</v>
      </c>
      <c r="D38938">
        <f>IFERROR(C38938/VLOOKUP(A38938,'Naver_Groups'!$A$2:$E$52,5,FALSE)*100,0)</f>
        <v/>
      </c>
      <c r="E38938" t="inlineStr">
        <is>
          <t>UPDATED19 model</t>
        </is>
      </c>
    </row>
    <row r="38939">
      <c r="A38939" t="inlineStr">
        <is>
          <t>NV_FORM_TENDER</t>
        </is>
      </c>
      <c r="B38939" s="2" t="n">
        <v>45355</v>
      </c>
      <c r="C38939" t="n">
        <v>1.74291</v>
      </c>
      <c r="D38939">
        <f>IFERROR(C38939/VLOOKUP(A38939,'Naver_Groups'!$A$2:$E$52,5,FALSE)*100,0)</f>
        <v/>
      </c>
      <c r="E38939" t="inlineStr">
        <is>
          <t>UPDATED19 model</t>
        </is>
      </c>
    </row>
    <row r="38940">
      <c r="A38940" t="inlineStr">
        <is>
          <t>NV_FORM_TENDER</t>
        </is>
      </c>
      <c r="B38940" s="2" t="n">
        <v>45356</v>
      </c>
      <c r="C38940" t="n">
        <v>1.89334</v>
      </c>
      <c r="D38940">
        <f>IFERROR(C38940/VLOOKUP(A38940,'Naver_Groups'!$A$2:$E$52,5,FALSE)*100,0)</f>
        <v/>
      </c>
      <c r="E38940" t="inlineStr">
        <is>
          <t>UPDATED19 model</t>
        </is>
      </c>
    </row>
    <row r="38941">
      <c r="A38941" t="inlineStr">
        <is>
          <t>NV_FORM_TENDER</t>
        </is>
      </c>
      <c r="B38941" s="2" t="n">
        <v>45357</v>
      </c>
      <c r="C38941" t="n">
        <v>1.77923</v>
      </c>
      <c r="D38941">
        <f>IFERROR(C38941/VLOOKUP(A38941,'Naver_Groups'!$A$2:$E$52,5,FALSE)*100,0)</f>
        <v/>
      </c>
      <c r="E38941" t="inlineStr">
        <is>
          <t>UPDATED19 model</t>
        </is>
      </c>
    </row>
    <row r="38942">
      <c r="A38942" t="inlineStr">
        <is>
          <t>NV_FORM_TENDER</t>
        </is>
      </c>
      <c r="B38942" s="2" t="n">
        <v>45358</v>
      </c>
      <c r="C38942" t="n">
        <v>1.81035</v>
      </c>
      <c r="D38942">
        <f>IFERROR(C38942/VLOOKUP(A38942,'Naver_Groups'!$A$2:$E$52,5,FALSE)*100,0)</f>
        <v/>
      </c>
      <c r="E38942" t="inlineStr">
        <is>
          <t>UPDATED19 model</t>
        </is>
      </c>
    </row>
    <row r="38943">
      <c r="A38943" t="inlineStr">
        <is>
          <t>NV_FORM_TENDER</t>
        </is>
      </c>
      <c r="B38943" s="2" t="n">
        <v>45359</v>
      </c>
      <c r="C38943" t="n">
        <v>1.35387</v>
      </c>
      <c r="D38943">
        <f>IFERROR(C38943/VLOOKUP(A38943,'Naver_Groups'!$A$2:$E$52,5,FALSE)*100,0)</f>
        <v/>
      </c>
      <c r="E38943" t="inlineStr">
        <is>
          <t>UPDATED19 model</t>
        </is>
      </c>
    </row>
    <row r="38944">
      <c r="A38944" t="inlineStr">
        <is>
          <t>NV_FORM_TENDER</t>
        </is>
      </c>
      <c r="B38944" s="2" t="n">
        <v>45360</v>
      </c>
      <c r="C38944" t="n">
        <v>1.46799</v>
      </c>
      <c r="D38944">
        <f>IFERROR(C38944/VLOOKUP(A38944,'Naver_Groups'!$A$2:$E$52,5,FALSE)*100,0)</f>
        <v/>
      </c>
      <c r="E38944" t="inlineStr">
        <is>
          <t>UPDATED19 model</t>
        </is>
      </c>
    </row>
    <row r="38945">
      <c r="A38945" t="inlineStr">
        <is>
          <t>NV_FORM_TENDER</t>
        </is>
      </c>
      <c r="B38945" s="2" t="n">
        <v>45361</v>
      </c>
      <c r="C38945" t="n">
        <v>1.63398</v>
      </c>
      <c r="D38945">
        <f>IFERROR(C38945/VLOOKUP(A38945,'Naver_Groups'!$A$2:$E$52,5,FALSE)*100,0)</f>
        <v/>
      </c>
      <c r="E38945" t="inlineStr">
        <is>
          <t>UPDATED19 model</t>
        </is>
      </c>
    </row>
    <row r="38946">
      <c r="A38946" t="inlineStr">
        <is>
          <t>NV_FORM_TENDER</t>
        </is>
      </c>
      <c r="B38946" s="2" t="n">
        <v>45362</v>
      </c>
      <c r="C38946" t="n">
        <v>1.7481</v>
      </c>
      <c r="D38946">
        <f>IFERROR(C38946/VLOOKUP(A38946,'Naver_Groups'!$A$2:$E$52,5,FALSE)*100,0)</f>
        <v/>
      </c>
      <c r="E38946" t="inlineStr">
        <is>
          <t>UPDATED19 model</t>
        </is>
      </c>
    </row>
    <row r="38947">
      <c r="A38947" t="inlineStr">
        <is>
          <t>NV_FORM_TENDER</t>
        </is>
      </c>
      <c r="B38947" s="2" t="n">
        <v>45363</v>
      </c>
      <c r="C38947" t="n">
        <v>1.75329</v>
      </c>
      <c r="D38947">
        <f>IFERROR(C38947/VLOOKUP(A38947,'Naver_Groups'!$A$2:$E$52,5,FALSE)*100,0)</f>
        <v/>
      </c>
      <c r="E38947" t="inlineStr">
        <is>
          <t>UPDATED19 model</t>
        </is>
      </c>
    </row>
    <row r="38948">
      <c r="A38948" t="inlineStr">
        <is>
          <t>NV_FORM_TENDER</t>
        </is>
      </c>
      <c r="B38948" s="2" t="n">
        <v>45364</v>
      </c>
      <c r="C38948" t="n">
        <v>1.95559</v>
      </c>
      <c r="D38948">
        <f>IFERROR(C38948/VLOOKUP(A38948,'Naver_Groups'!$A$2:$E$52,5,FALSE)*100,0)</f>
        <v/>
      </c>
      <c r="E38948" t="inlineStr">
        <is>
          <t>UPDATED19 model</t>
        </is>
      </c>
    </row>
    <row r="38949">
      <c r="A38949" t="inlineStr">
        <is>
          <t>NV_FORM_TENDER</t>
        </is>
      </c>
      <c r="B38949" s="2" t="n">
        <v>45365</v>
      </c>
      <c r="C38949" t="n">
        <v>1.64954</v>
      </c>
      <c r="D38949">
        <f>IFERROR(C38949/VLOOKUP(A38949,'Naver_Groups'!$A$2:$E$52,5,FALSE)*100,0)</f>
        <v/>
      </c>
      <c r="E38949" t="inlineStr">
        <is>
          <t>UPDATED19 model</t>
        </is>
      </c>
    </row>
    <row r="38950">
      <c r="A38950" t="inlineStr">
        <is>
          <t>NV_FORM_TENDER</t>
        </is>
      </c>
      <c r="B38950" s="2" t="n">
        <v>45366</v>
      </c>
      <c r="C38950" t="n">
        <v>1.49911</v>
      </c>
      <c r="D38950">
        <f>IFERROR(C38950/VLOOKUP(A38950,'Naver_Groups'!$A$2:$E$52,5,FALSE)*100,0)</f>
        <v/>
      </c>
      <c r="E38950" t="inlineStr">
        <is>
          <t>UPDATED19 model</t>
        </is>
      </c>
    </row>
    <row r="38951">
      <c r="A38951" t="inlineStr">
        <is>
          <t>NV_FORM_TENDER</t>
        </is>
      </c>
      <c r="B38951" s="2" t="n">
        <v>45367</v>
      </c>
      <c r="C38951" t="n">
        <v>1.2605</v>
      </c>
      <c r="D38951">
        <f>IFERROR(C38951/VLOOKUP(A38951,'Naver_Groups'!$A$2:$E$52,5,FALSE)*100,0)</f>
        <v/>
      </c>
      <c r="E38951" t="inlineStr">
        <is>
          <t>UPDATED19 model</t>
        </is>
      </c>
    </row>
    <row r="38952">
      <c r="A38952" t="inlineStr">
        <is>
          <t>NV_FORM_TENDER</t>
        </is>
      </c>
      <c r="B38952" s="2" t="n">
        <v>45368</v>
      </c>
      <c r="C38952" t="n">
        <v>1.47836</v>
      </c>
      <c r="D38952">
        <f>IFERROR(C38952/VLOOKUP(A38952,'Naver_Groups'!$A$2:$E$52,5,FALSE)*100,0)</f>
        <v/>
      </c>
      <c r="E38952" t="inlineStr">
        <is>
          <t>UPDATED19 model</t>
        </is>
      </c>
    </row>
    <row r="38953">
      <c r="A38953" t="inlineStr">
        <is>
          <t>NV_FORM_TENDER</t>
        </is>
      </c>
      <c r="B38953" s="2" t="n">
        <v>45369</v>
      </c>
      <c r="C38953" t="n">
        <v>1.71698</v>
      </c>
      <c r="D38953">
        <f>IFERROR(C38953/VLOOKUP(A38953,'Naver_Groups'!$A$2:$E$52,5,FALSE)*100,0)</f>
        <v/>
      </c>
      <c r="E38953" t="inlineStr">
        <is>
          <t>UPDATED19 model</t>
        </is>
      </c>
    </row>
    <row r="38954">
      <c r="A38954" t="inlineStr">
        <is>
          <t>NV_FORM_TENDER</t>
        </is>
      </c>
      <c r="B38954" s="2" t="n">
        <v>45370</v>
      </c>
      <c r="C38954" t="n">
        <v>1.86741</v>
      </c>
      <c r="D38954">
        <f>IFERROR(C38954/VLOOKUP(A38954,'Naver_Groups'!$A$2:$E$52,5,FALSE)*100,0)</f>
        <v/>
      </c>
      <c r="E38954" t="inlineStr">
        <is>
          <t>UPDATED19 model</t>
        </is>
      </c>
    </row>
    <row r="38955">
      <c r="A38955" t="inlineStr">
        <is>
          <t>NV_FORM_TENDER</t>
        </is>
      </c>
      <c r="B38955" s="2" t="n">
        <v>45371</v>
      </c>
      <c r="C38955" t="n">
        <v>1.94003</v>
      </c>
      <c r="D38955">
        <f>IFERROR(C38955/VLOOKUP(A38955,'Naver_Groups'!$A$2:$E$52,5,FALSE)*100,0)</f>
        <v/>
      </c>
      <c r="E38955" t="inlineStr">
        <is>
          <t>UPDATED19 model</t>
        </is>
      </c>
    </row>
    <row r="38956">
      <c r="A38956" t="inlineStr">
        <is>
          <t>NV_FORM_TENDER</t>
        </is>
      </c>
      <c r="B38956" s="2" t="n">
        <v>45372</v>
      </c>
      <c r="C38956" t="n">
        <v>2.15271</v>
      </c>
      <c r="D38956">
        <f>IFERROR(C38956/VLOOKUP(A38956,'Naver_Groups'!$A$2:$E$52,5,FALSE)*100,0)</f>
        <v/>
      </c>
      <c r="E38956" t="inlineStr">
        <is>
          <t>UPDATED19 model</t>
        </is>
      </c>
    </row>
    <row r="38957">
      <c r="A38957" t="inlineStr">
        <is>
          <t>NV_FORM_TENDER</t>
        </is>
      </c>
      <c r="B38957" s="2" t="n">
        <v>45373</v>
      </c>
      <c r="C38957" t="n">
        <v>1.68067</v>
      </c>
      <c r="D38957">
        <f>IFERROR(C38957/VLOOKUP(A38957,'Naver_Groups'!$A$2:$E$52,5,FALSE)*100,0)</f>
        <v/>
      </c>
      <c r="E38957" t="inlineStr">
        <is>
          <t>UPDATED19 model</t>
        </is>
      </c>
    </row>
    <row r="38958">
      <c r="A38958" t="inlineStr">
        <is>
          <t>NV_FORM_TENDER</t>
        </is>
      </c>
      <c r="B38958" s="2" t="n">
        <v>45374</v>
      </c>
      <c r="C38958" t="n">
        <v>1.4213</v>
      </c>
      <c r="D38958">
        <f>IFERROR(C38958/VLOOKUP(A38958,'Naver_Groups'!$A$2:$E$52,5,FALSE)*100,0)</f>
        <v/>
      </c>
      <c r="E38958" t="inlineStr">
        <is>
          <t>UPDATED19 model</t>
        </is>
      </c>
    </row>
    <row r="38959">
      <c r="A38959" t="inlineStr">
        <is>
          <t>NV_FORM_TENDER</t>
        </is>
      </c>
      <c r="B38959" s="2" t="n">
        <v>45375</v>
      </c>
      <c r="C38959" t="n">
        <v>1.69104</v>
      </c>
      <c r="D38959">
        <f>IFERROR(C38959/VLOOKUP(A38959,'Naver_Groups'!$A$2:$E$52,5,FALSE)*100,0)</f>
        <v/>
      </c>
      <c r="E38959" t="inlineStr">
        <is>
          <t>UPDATED19 model</t>
        </is>
      </c>
    </row>
    <row r="38960">
      <c r="A38960" t="inlineStr">
        <is>
          <t>NV_FORM_TENDER</t>
        </is>
      </c>
      <c r="B38960" s="2" t="n">
        <v>45376</v>
      </c>
      <c r="C38960" t="n">
        <v>1.88816</v>
      </c>
      <c r="D38960">
        <f>IFERROR(C38960/VLOOKUP(A38960,'Naver_Groups'!$A$2:$E$52,5,FALSE)*100,0)</f>
        <v/>
      </c>
      <c r="E38960" t="inlineStr">
        <is>
          <t>UPDATED19 model</t>
        </is>
      </c>
    </row>
    <row r="38961">
      <c r="A38961" t="inlineStr">
        <is>
          <t>NV_FORM_TENDER</t>
        </is>
      </c>
      <c r="B38961" s="2" t="n">
        <v>45377</v>
      </c>
      <c r="C38961" t="n">
        <v>2.12158</v>
      </c>
      <c r="D38961">
        <f>IFERROR(C38961/VLOOKUP(A38961,'Naver_Groups'!$A$2:$E$52,5,FALSE)*100,0)</f>
        <v/>
      </c>
      <c r="E38961" t="inlineStr">
        <is>
          <t>UPDATED19 model</t>
        </is>
      </c>
    </row>
    <row r="38962">
      <c r="A38962" t="inlineStr">
        <is>
          <t>NV_FORM_TENDER</t>
        </is>
      </c>
      <c r="B38962" s="2" t="n">
        <v>45378</v>
      </c>
      <c r="C38962" t="n">
        <v>1.72735</v>
      </c>
      <c r="D38962">
        <f>IFERROR(C38962/VLOOKUP(A38962,'Naver_Groups'!$A$2:$E$52,5,FALSE)*100,0)</f>
        <v/>
      </c>
      <c r="E38962" t="inlineStr">
        <is>
          <t>UPDATED19 model</t>
        </is>
      </c>
    </row>
    <row r="38963">
      <c r="A38963" t="inlineStr">
        <is>
          <t>NV_FORM_TENDER</t>
        </is>
      </c>
      <c r="B38963" s="2" t="n">
        <v>45379</v>
      </c>
      <c r="C38963" t="n">
        <v>2.01784</v>
      </c>
      <c r="D38963">
        <f>IFERROR(C38963/VLOOKUP(A38963,'Naver_Groups'!$A$2:$E$52,5,FALSE)*100,0)</f>
        <v/>
      </c>
      <c r="E38963" t="inlineStr">
        <is>
          <t>UPDATED19 model</t>
        </is>
      </c>
    </row>
    <row r="38964">
      <c r="A38964" t="inlineStr">
        <is>
          <t>NV_FORM_TENDER</t>
        </is>
      </c>
      <c r="B38964" s="2" t="n">
        <v>45380</v>
      </c>
      <c r="C38964" t="n">
        <v>1.96597</v>
      </c>
      <c r="D38964">
        <f>IFERROR(C38964/VLOOKUP(A38964,'Naver_Groups'!$A$2:$E$52,5,FALSE)*100,0)</f>
        <v/>
      </c>
      <c r="E38964" t="inlineStr">
        <is>
          <t>UPDATED19 model</t>
        </is>
      </c>
    </row>
    <row r="38965">
      <c r="A38965" t="inlineStr">
        <is>
          <t>NV_FORM_TENDER</t>
        </is>
      </c>
      <c r="B38965" s="2" t="n">
        <v>45381</v>
      </c>
      <c r="C38965" t="n">
        <v>1.85703</v>
      </c>
      <c r="D38965">
        <f>IFERROR(C38965/VLOOKUP(A38965,'Naver_Groups'!$A$2:$E$52,5,FALSE)*100,0)</f>
        <v/>
      </c>
      <c r="E38965" t="inlineStr">
        <is>
          <t>UPDATED19 model</t>
        </is>
      </c>
    </row>
    <row r="38966">
      <c r="A38966" t="inlineStr">
        <is>
          <t>NV_FORM_TENDER</t>
        </is>
      </c>
      <c r="B38966" s="2" t="n">
        <v>45382</v>
      </c>
      <c r="C38966" t="n">
        <v>2.604</v>
      </c>
      <c r="D38966">
        <f>IFERROR(C38966/VLOOKUP(A38966,'Naver_Groups'!$A$2:$E$52,5,FALSE)*100,0)</f>
        <v/>
      </c>
      <c r="E38966" t="inlineStr">
        <is>
          <t>UPDATED19 model</t>
        </is>
      </c>
    </row>
    <row r="38967">
      <c r="A38967" t="inlineStr">
        <is>
          <t>NV_FORM_TENDER</t>
        </is>
      </c>
      <c r="B38967" s="2" t="n">
        <v>45383</v>
      </c>
      <c r="C38967" t="n">
        <v>2.24608</v>
      </c>
      <c r="D38967">
        <f>IFERROR(C38967/VLOOKUP(A38967,'Naver_Groups'!$A$2:$E$52,5,FALSE)*100,0)</f>
        <v/>
      </c>
      <c r="E38967" t="inlineStr">
        <is>
          <t>UPDATED19 model</t>
        </is>
      </c>
    </row>
    <row r="38968">
      <c r="A38968" t="inlineStr">
        <is>
          <t>NV_FORM_TENDER</t>
        </is>
      </c>
      <c r="B38968" s="2" t="n">
        <v>45384</v>
      </c>
      <c r="C38968" t="n">
        <v>2.09565</v>
      </c>
      <c r="D38968">
        <f>IFERROR(C38968/VLOOKUP(A38968,'Naver_Groups'!$A$2:$E$52,5,FALSE)*100,0)</f>
        <v/>
      </c>
      <c r="E38968" t="inlineStr">
        <is>
          <t>UPDATED19 model</t>
        </is>
      </c>
    </row>
    <row r="38969">
      <c r="A38969" t="inlineStr">
        <is>
          <t>NV_FORM_TENDER</t>
        </is>
      </c>
      <c r="B38969" s="2" t="n">
        <v>45385</v>
      </c>
      <c r="C38969" t="n">
        <v>2.28758</v>
      </c>
      <c r="D38969">
        <f>IFERROR(C38969/VLOOKUP(A38969,'Naver_Groups'!$A$2:$E$52,5,FALSE)*100,0)</f>
        <v/>
      </c>
      <c r="E38969" t="inlineStr">
        <is>
          <t>UPDATED19 model</t>
        </is>
      </c>
    </row>
    <row r="38970">
      <c r="A38970" t="inlineStr">
        <is>
          <t>NV_FORM_TENDER</t>
        </is>
      </c>
      <c r="B38970" s="2" t="n">
        <v>45386</v>
      </c>
      <c r="C38970" t="n">
        <v>2.25645</v>
      </c>
      <c r="D38970">
        <f>IFERROR(C38970/VLOOKUP(A38970,'Naver_Groups'!$A$2:$E$52,5,FALSE)*100,0)</f>
        <v/>
      </c>
      <c r="E38970" t="inlineStr">
        <is>
          <t>UPDATED19 model</t>
        </is>
      </c>
    </row>
    <row r="38971">
      <c r="A38971" t="inlineStr">
        <is>
          <t>NV_FORM_TENDER</t>
        </is>
      </c>
      <c r="B38971" s="2" t="n">
        <v>45387</v>
      </c>
      <c r="C38971" t="n">
        <v>1.60286</v>
      </c>
      <c r="D38971">
        <f>IFERROR(C38971/VLOOKUP(A38971,'Naver_Groups'!$A$2:$E$52,5,FALSE)*100,0)</f>
        <v/>
      </c>
      <c r="E38971" t="inlineStr">
        <is>
          <t>UPDATED19 model</t>
        </is>
      </c>
    </row>
    <row r="38972">
      <c r="A38972" t="inlineStr">
        <is>
          <t>NV_FORM_TENDER</t>
        </is>
      </c>
      <c r="B38972" s="2" t="n">
        <v>45388</v>
      </c>
      <c r="C38972" t="n">
        <v>1.39018</v>
      </c>
      <c r="D38972">
        <f>IFERROR(C38972/VLOOKUP(A38972,'Naver_Groups'!$A$2:$E$52,5,FALSE)*100,0)</f>
        <v/>
      </c>
      <c r="E38972" t="inlineStr">
        <is>
          <t>UPDATED19 model</t>
        </is>
      </c>
    </row>
    <row r="38973">
      <c r="A38973" t="inlineStr">
        <is>
          <t>NV_FORM_TENDER</t>
        </is>
      </c>
      <c r="B38973" s="2" t="n">
        <v>45389</v>
      </c>
      <c r="C38973" t="n">
        <v>1.69623</v>
      </c>
      <c r="D38973">
        <f>IFERROR(C38973/VLOOKUP(A38973,'Naver_Groups'!$A$2:$E$52,5,FALSE)*100,0)</f>
        <v/>
      </c>
      <c r="E38973" t="inlineStr">
        <is>
          <t>UPDATED19 model</t>
        </is>
      </c>
    </row>
    <row r="38974">
      <c r="A38974" t="inlineStr">
        <is>
          <t>NV_FORM_TENDER</t>
        </is>
      </c>
      <c r="B38974" s="2" t="n">
        <v>45390</v>
      </c>
      <c r="C38974" t="n">
        <v>1.85703</v>
      </c>
      <c r="D38974">
        <f>IFERROR(C38974/VLOOKUP(A38974,'Naver_Groups'!$A$2:$E$52,5,FALSE)*100,0)</f>
        <v/>
      </c>
      <c r="E38974" t="inlineStr">
        <is>
          <t>UPDATED19 model</t>
        </is>
      </c>
    </row>
    <row r="38975">
      <c r="A38975" t="inlineStr">
        <is>
          <t>NV_FORM_TENDER</t>
        </is>
      </c>
      <c r="B38975" s="2" t="n">
        <v>45391</v>
      </c>
      <c r="C38975" t="n">
        <v>1.91409</v>
      </c>
      <c r="D38975">
        <f>IFERROR(C38975/VLOOKUP(A38975,'Naver_Groups'!$A$2:$E$52,5,FALSE)*100,0)</f>
        <v/>
      </c>
      <c r="E38975" t="inlineStr">
        <is>
          <t>UPDATED19 model</t>
        </is>
      </c>
    </row>
    <row r="38976">
      <c r="A38976" t="inlineStr">
        <is>
          <t>NV_FORM_TENDER</t>
        </is>
      </c>
      <c r="B38976" s="2" t="n">
        <v>45392</v>
      </c>
      <c r="C38976" t="n">
        <v>1.76366</v>
      </c>
      <c r="D38976">
        <f>IFERROR(C38976/VLOOKUP(A38976,'Naver_Groups'!$A$2:$E$52,5,FALSE)*100,0)</f>
        <v/>
      </c>
      <c r="E38976" t="inlineStr">
        <is>
          <t>UPDATED19 model</t>
        </is>
      </c>
    </row>
    <row r="38977">
      <c r="A38977" t="inlineStr">
        <is>
          <t>NV_FORM_TENDER</t>
        </is>
      </c>
      <c r="B38977" s="2" t="n">
        <v>45393</v>
      </c>
      <c r="C38977" t="n">
        <v>1.77404</v>
      </c>
      <c r="D38977">
        <f>IFERROR(C38977/VLOOKUP(A38977,'Naver_Groups'!$A$2:$E$52,5,FALSE)*100,0)</f>
        <v/>
      </c>
      <c r="E38977" t="inlineStr">
        <is>
          <t>UPDATED19 model</t>
        </is>
      </c>
    </row>
    <row r="38978">
      <c r="A38978" t="inlineStr">
        <is>
          <t>NV_FORM_TENDER</t>
        </is>
      </c>
      <c r="B38978" s="2" t="n">
        <v>45394</v>
      </c>
      <c r="C38978" t="n">
        <v>1.69104</v>
      </c>
      <c r="D38978">
        <f>IFERROR(C38978/VLOOKUP(A38978,'Naver_Groups'!$A$2:$E$52,5,FALSE)*100,0)</f>
        <v/>
      </c>
      <c r="E38978" t="inlineStr">
        <is>
          <t>UPDATED19 model</t>
        </is>
      </c>
    </row>
    <row r="38979">
      <c r="A38979" t="inlineStr">
        <is>
          <t>NV_FORM_TENDER</t>
        </is>
      </c>
      <c r="B38979" s="2" t="n">
        <v>45395</v>
      </c>
      <c r="C38979" t="n">
        <v>1.39018</v>
      </c>
      <c r="D38979">
        <f>IFERROR(C38979/VLOOKUP(A38979,'Naver_Groups'!$A$2:$E$52,5,FALSE)*100,0)</f>
        <v/>
      </c>
      <c r="E38979" t="inlineStr">
        <is>
          <t>UPDATED19 model</t>
        </is>
      </c>
    </row>
    <row r="38980">
      <c r="A38980" t="inlineStr">
        <is>
          <t>NV_FORM_TENDER</t>
        </is>
      </c>
      <c r="B38980" s="2" t="n">
        <v>45396</v>
      </c>
      <c r="C38980" t="n">
        <v>1.77404</v>
      </c>
      <c r="D38980">
        <f>IFERROR(C38980/VLOOKUP(A38980,'Naver_Groups'!$A$2:$E$52,5,FALSE)*100,0)</f>
        <v/>
      </c>
      <c r="E38980" t="inlineStr">
        <is>
          <t>UPDATED19 model</t>
        </is>
      </c>
    </row>
    <row r="38981">
      <c r="A38981" t="inlineStr">
        <is>
          <t>NV_FORM_TENDER</t>
        </is>
      </c>
      <c r="B38981" s="2" t="n">
        <v>45397</v>
      </c>
      <c r="C38981" t="n">
        <v>2.01784</v>
      </c>
      <c r="D38981">
        <f>IFERROR(C38981/VLOOKUP(A38981,'Naver_Groups'!$A$2:$E$52,5,FALSE)*100,0)</f>
        <v/>
      </c>
      <c r="E38981" t="inlineStr">
        <is>
          <t>UPDATED19 model</t>
        </is>
      </c>
    </row>
    <row r="38982">
      <c r="A38982" t="inlineStr">
        <is>
          <t>NV_FORM_TENDER</t>
        </is>
      </c>
      <c r="B38982" s="2" t="n">
        <v>45398</v>
      </c>
      <c r="C38982" t="n">
        <v>1.91409</v>
      </c>
      <c r="D38982">
        <f>IFERROR(C38982/VLOOKUP(A38982,'Naver_Groups'!$A$2:$E$52,5,FALSE)*100,0)</f>
        <v/>
      </c>
      <c r="E38982" t="inlineStr">
        <is>
          <t>UPDATED19 model</t>
        </is>
      </c>
    </row>
    <row r="38983">
      <c r="A38983" t="inlineStr">
        <is>
          <t>NV_FORM_TENDER</t>
        </is>
      </c>
      <c r="B38983" s="2" t="n">
        <v>45399</v>
      </c>
      <c r="C38983" t="n">
        <v>1.85185</v>
      </c>
      <c r="D38983">
        <f>IFERROR(C38983/VLOOKUP(A38983,'Naver_Groups'!$A$2:$E$52,5,FALSE)*100,0)</f>
        <v/>
      </c>
      <c r="E38983" t="inlineStr">
        <is>
          <t>UPDATED19 model</t>
        </is>
      </c>
    </row>
    <row r="38984">
      <c r="A38984" t="inlineStr">
        <is>
          <t>NV_FORM_TENDER</t>
        </is>
      </c>
      <c r="B38984" s="2" t="n">
        <v>45400</v>
      </c>
      <c r="C38984" t="n">
        <v>1.72735</v>
      </c>
      <c r="D38984">
        <f>IFERROR(C38984/VLOOKUP(A38984,'Naver_Groups'!$A$2:$E$52,5,FALSE)*100,0)</f>
        <v/>
      </c>
      <c r="E38984" t="inlineStr">
        <is>
          <t>UPDATED19 model</t>
        </is>
      </c>
    </row>
    <row r="38985">
      <c r="A38985" t="inlineStr">
        <is>
          <t>NV_FORM_TENDER</t>
        </is>
      </c>
      <c r="B38985" s="2" t="n">
        <v>45401</v>
      </c>
      <c r="C38985" t="n">
        <v>1.64436</v>
      </c>
      <c r="D38985">
        <f>IFERROR(C38985/VLOOKUP(A38985,'Naver_Groups'!$A$2:$E$52,5,FALSE)*100,0)</f>
        <v/>
      </c>
      <c r="E38985" t="inlineStr">
        <is>
          <t>UPDATED19 model</t>
        </is>
      </c>
    </row>
    <row r="38986">
      <c r="A38986" t="inlineStr">
        <is>
          <t>NV_FORM_TENDER</t>
        </is>
      </c>
      <c r="B38986" s="2" t="n">
        <v>45402</v>
      </c>
      <c r="C38986" t="n">
        <v>1.64954</v>
      </c>
      <c r="D38986">
        <f>IFERROR(C38986/VLOOKUP(A38986,'Naver_Groups'!$A$2:$E$52,5,FALSE)*100,0)</f>
        <v/>
      </c>
      <c r="E38986" t="inlineStr">
        <is>
          <t>UPDATED19 model</t>
        </is>
      </c>
    </row>
    <row r="38987">
      <c r="A38987" t="inlineStr">
        <is>
          <t>NV_FORM_TENDER</t>
        </is>
      </c>
      <c r="B38987" s="2" t="n">
        <v>45403</v>
      </c>
      <c r="C38987" t="n">
        <v>1.60805</v>
      </c>
      <c r="D38987">
        <f>IFERROR(C38987/VLOOKUP(A38987,'Naver_Groups'!$A$2:$E$52,5,FALSE)*100,0)</f>
        <v/>
      </c>
      <c r="E38987" t="inlineStr">
        <is>
          <t>UPDATED19 model</t>
        </is>
      </c>
    </row>
    <row r="38988">
      <c r="A38988" t="inlineStr">
        <is>
          <t>NV_FORM_TENDER</t>
        </is>
      </c>
      <c r="B38988" s="2" t="n">
        <v>45404</v>
      </c>
      <c r="C38988" t="n">
        <v>2.17864</v>
      </c>
      <c r="D38988">
        <f>IFERROR(C38988/VLOOKUP(A38988,'Naver_Groups'!$A$2:$E$52,5,FALSE)*100,0)</f>
        <v/>
      </c>
      <c r="E38988" t="inlineStr">
        <is>
          <t>UPDATED19 model</t>
        </is>
      </c>
    </row>
    <row r="38989">
      <c r="A38989" t="inlineStr">
        <is>
          <t>NV_FORM_TENDER</t>
        </is>
      </c>
      <c r="B38989" s="2" t="n">
        <v>45405</v>
      </c>
      <c r="C38989" t="n">
        <v>2.0749</v>
      </c>
      <c r="D38989">
        <f>IFERROR(C38989/VLOOKUP(A38989,'Naver_Groups'!$A$2:$E$52,5,FALSE)*100,0)</f>
        <v/>
      </c>
      <c r="E38989" t="inlineStr">
        <is>
          <t>UPDATED19 model</t>
        </is>
      </c>
    </row>
    <row r="38990">
      <c r="A38990" t="inlineStr">
        <is>
          <t>NV_FORM_TENDER</t>
        </is>
      </c>
      <c r="B38990" s="2" t="n">
        <v>45406</v>
      </c>
      <c r="C38990" t="n">
        <v>1.92447</v>
      </c>
      <c r="D38990">
        <f>IFERROR(C38990/VLOOKUP(A38990,'Naver_Groups'!$A$2:$E$52,5,FALSE)*100,0)</f>
        <v/>
      </c>
      <c r="E38990" t="inlineStr">
        <is>
          <t>UPDATED19 model</t>
        </is>
      </c>
    </row>
    <row r="38991">
      <c r="A38991" t="inlineStr">
        <is>
          <t>NV_FORM_TENDER</t>
        </is>
      </c>
      <c r="B38991" s="2" t="n">
        <v>45407</v>
      </c>
      <c r="C38991" t="n">
        <v>1.8726</v>
      </c>
      <c r="D38991">
        <f>IFERROR(C38991/VLOOKUP(A38991,'Naver_Groups'!$A$2:$E$52,5,FALSE)*100,0)</f>
        <v/>
      </c>
      <c r="E38991" t="inlineStr">
        <is>
          <t>UPDATED19 model</t>
        </is>
      </c>
    </row>
    <row r="38992">
      <c r="A38992" t="inlineStr">
        <is>
          <t>NV_FORM_TENDER</t>
        </is>
      </c>
      <c r="B38992" s="2" t="n">
        <v>45408</v>
      </c>
      <c r="C38992" t="n">
        <v>1.5043</v>
      </c>
      <c r="D38992">
        <f>IFERROR(C38992/VLOOKUP(A38992,'Naver_Groups'!$A$2:$E$52,5,FALSE)*100,0)</f>
        <v/>
      </c>
      <c r="E38992" t="inlineStr">
        <is>
          <t>UPDATED19 model</t>
        </is>
      </c>
    </row>
    <row r="38993">
      <c r="A38993" t="inlineStr">
        <is>
          <t>NV_FORM_TENDER</t>
        </is>
      </c>
      <c r="B38993" s="2" t="n">
        <v>45409</v>
      </c>
      <c r="C38993" t="n">
        <v>1.47836</v>
      </c>
      <c r="D38993">
        <f>IFERROR(C38993/VLOOKUP(A38993,'Naver_Groups'!$A$2:$E$52,5,FALSE)*100,0)</f>
        <v/>
      </c>
      <c r="E38993" t="inlineStr">
        <is>
          <t>UPDATED19 model</t>
        </is>
      </c>
    </row>
    <row r="38994">
      <c r="A38994" t="inlineStr">
        <is>
          <t>NV_FORM_TENDER</t>
        </is>
      </c>
      <c r="B38994" s="2" t="n">
        <v>45410</v>
      </c>
      <c r="C38994" t="n">
        <v>1.41093</v>
      </c>
      <c r="D38994">
        <f>IFERROR(C38994/VLOOKUP(A38994,'Naver_Groups'!$A$2:$E$52,5,FALSE)*100,0)</f>
        <v/>
      </c>
      <c r="E38994" t="inlineStr">
        <is>
          <t>UPDATED19 model</t>
        </is>
      </c>
    </row>
    <row r="38995">
      <c r="A38995" t="inlineStr">
        <is>
          <t>NV_FORM_TENDER</t>
        </is>
      </c>
      <c r="B38995" s="2" t="n">
        <v>45411</v>
      </c>
      <c r="C38995" t="n">
        <v>1.88297</v>
      </c>
      <c r="D38995">
        <f>IFERROR(C38995/VLOOKUP(A38995,'Naver_Groups'!$A$2:$E$52,5,FALSE)*100,0)</f>
        <v/>
      </c>
      <c r="E38995" t="inlineStr">
        <is>
          <t>UPDATED19 model</t>
        </is>
      </c>
    </row>
    <row r="38996">
      <c r="A38996" t="inlineStr">
        <is>
          <t>NV_FORM_TENDER</t>
        </is>
      </c>
      <c r="B38996" s="2" t="n">
        <v>45412</v>
      </c>
      <c r="C38996" t="n">
        <v>1.74291</v>
      </c>
      <c r="D38996">
        <f>IFERROR(C38996/VLOOKUP(A38996,'Naver_Groups'!$A$2:$E$52,5,FALSE)*100,0)</f>
        <v/>
      </c>
      <c r="E38996" t="inlineStr">
        <is>
          <t>UPDATED19 model</t>
        </is>
      </c>
    </row>
    <row r="38997">
      <c r="A38997" t="inlineStr">
        <is>
          <t>NV_FORM_TENDER</t>
        </is>
      </c>
      <c r="B38997" s="2" t="n">
        <v>45413</v>
      </c>
      <c r="C38997" t="n">
        <v>1.71698</v>
      </c>
      <c r="D38997">
        <f>IFERROR(C38997/VLOOKUP(A38997,'Naver_Groups'!$A$2:$E$52,5,FALSE)*100,0)</f>
        <v/>
      </c>
      <c r="E38997" t="inlineStr">
        <is>
          <t>UPDATED19 model</t>
        </is>
      </c>
    </row>
    <row r="38998">
      <c r="A38998" t="inlineStr">
        <is>
          <t>NV_FORM_TENDER</t>
        </is>
      </c>
      <c r="B38998" s="2" t="n">
        <v>45414</v>
      </c>
      <c r="C38998" t="n">
        <v>1.84666</v>
      </c>
      <c r="D38998">
        <f>IFERROR(C38998/VLOOKUP(A38998,'Naver_Groups'!$A$2:$E$52,5,FALSE)*100,0)</f>
        <v/>
      </c>
      <c r="E38998" t="inlineStr">
        <is>
          <t>UPDATED19 model</t>
        </is>
      </c>
    </row>
    <row r="38999">
      <c r="A38999" t="inlineStr">
        <is>
          <t>NV_FORM_TENDER</t>
        </is>
      </c>
      <c r="B38999" s="2" t="n">
        <v>45415</v>
      </c>
      <c r="C38999" t="n">
        <v>1.60805</v>
      </c>
      <c r="D38999">
        <f>IFERROR(C38999/VLOOKUP(A38999,'Naver_Groups'!$A$2:$E$52,5,FALSE)*100,0)</f>
        <v/>
      </c>
      <c r="E38999" t="inlineStr">
        <is>
          <t>UPDATED19 model</t>
        </is>
      </c>
    </row>
    <row r="39000">
      <c r="A39000" t="inlineStr">
        <is>
          <t>NV_FORM_TENDER</t>
        </is>
      </c>
      <c r="B39000" s="2" t="n">
        <v>45416</v>
      </c>
      <c r="C39000" t="n">
        <v>1.10488</v>
      </c>
      <c r="D39000">
        <f>IFERROR(C39000/VLOOKUP(A39000,'Naver_Groups'!$A$2:$E$52,5,FALSE)*100,0)</f>
        <v/>
      </c>
      <c r="E39000" t="inlineStr">
        <is>
          <t>UPDATED19 model</t>
        </is>
      </c>
    </row>
    <row r="39001">
      <c r="A39001" t="inlineStr">
        <is>
          <t>NV_FORM_TENDER</t>
        </is>
      </c>
      <c r="B39001" s="2" t="n">
        <v>45417</v>
      </c>
      <c r="C39001" t="n">
        <v>1.33312</v>
      </c>
      <c r="D39001">
        <f>IFERROR(C39001/VLOOKUP(A39001,'Naver_Groups'!$A$2:$E$52,5,FALSE)*100,0)</f>
        <v/>
      </c>
      <c r="E39001" t="inlineStr">
        <is>
          <t>UPDATED19 model</t>
        </is>
      </c>
    </row>
    <row r="39002">
      <c r="A39002" t="inlineStr">
        <is>
          <t>NV_FORM_TENDER</t>
        </is>
      </c>
      <c r="B39002" s="2" t="n">
        <v>45418</v>
      </c>
      <c r="C39002" t="n">
        <v>1.55617</v>
      </c>
      <c r="D39002">
        <f>IFERROR(C39002/VLOOKUP(A39002,'Naver_Groups'!$A$2:$E$52,5,FALSE)*100,0)</f>
        <v/>
      </c>
      <c r="E39002" t="inlineStr">
        <is>
          <t>UPDATED19 model</t>
        </is>
      </c>
    </row>
    <row r="39003">
      <c r="A39003" t="inlineStr">
        <is>
          <t>NV_FORM_TENDER</t>
        </is>
      </c>
      <c r="B39003" s="2" t="n">
        <v>45419</v>
      </c>
      <c r="C39003" t="n">
        <v>1.99709</v>
      </c>
      <c r="D39003">
        <f>IFERROR(C39003/VLOOKUP(A39003,'Naver_Groups'!$A$2:$E$52,5,FALSE)*100,0)</f>
        <v/>
      </c>
      <c r="E39003" t="inlineStr">
        <is>
          <t>UPDATED19 model</t>
        </is>
      </c>
    </row>
    <row r="39004">
      <c r="A39004" t="inlineStr">
        <is>
          <t>NV_FORM_TENDER</t>
        </is>
      </c>
      <c r="B39004" s="2" t="n">
        <v>45420</v>
      </c>
      <c r="C39004" t="n">
        <v>1.61842</v>
      </c>
      <c r="D39004">
        <f>IFERROR(C39004/VLOOKUP(A39004,'Naver_Groups'!$A$2:$E$52,5,FALSE)*100,0)</f>
        <v/>
      </c>
      <c r="E39004" t="inlineStr">
        <is>
          <t>UPDATED19 model</t>
        </is>
      </c>
    </row>
    <row r="39005">
      <c r="A39005" t="inlineStr">
        <is>
          <t>NV_FORM_TENDER</t>
        </is>
      </c>
      <c r="B39005" s="2" t="n">
        <v>45421</v>
      </c>
      <c r="C39005" t="n">
        <v>1.72735</v>
      </c>
      <c r="D39005">
        <f>IFERROR(C39005/VLOOKUP(A39005,'Naver_Groups'!$A$2:$E$52,5,FALSE)*100,0)</f>
        <v/>
      </c>
      <c r="E39005" t="inlineStr">
        <is>
          <t>UPDATED19 model</t>
        </is>
      </c>
    </row>
    <row r="39006">
      <c r="A39006" t="inlineStr">
        <is>
          <t>NV_FORM_TENDER</t>
        </is>
      </c>
      <c r="B39006" s="2" t="n">
        <v>45422</v>
      </c>
      <c r="C39006" t="n">
        <v>1.48874</v>
      </c>
      <c r="D39006">
        <f>IFERROR(C39006/VLOOKUP(A39006,'Naver_Groups'!$A$2:$E$52,5,FALSE)*100,0)</f>
        <v/>
      </c>
      <c r="E39006" t="inlineStr">
        <is>
          <t>UPDATED19 model</t>
        </is>
      </c>
    </row>
    <row r="39007">
      <c r="A39007" t="inlineStr">
        <is>
          <t>NV_FORM_TENDER</t>
        </is>
      </c>
      <c r="B39007" s="2" t="n">
        <v>45423</v>
      </c>
      <c r="C39007" t="n">
        <v>1.71698</v>
      </c>
      <c r="D39007">
        <f>IFERROR(C39007/VLOOKUP(A39007,'Naver_Groups'!$A$2:$E$52,5,FALSE)*100,0)</f>
        <v/>
      </c>
      <c r="E39007" t="inlineStr">
        <is>
          <t>UPDATED19 model</t>
        </is>
      </c>
    </row>
    <row r="39008">
      <c r="A39008" t="inlineStr">
        <is>
          <t>NV_FORM_TENDER</t>
        </is>
      </c>
      <c r="B39008" s="2" t="n">
        <v>45424</v>
      </c>
      <c r="C39008" t="n">
        <v>1.60805</v>
      </c>
      <c r="D39008">
        <f>IFERROR(C39008/VLOOKUP(A39008,'Naver_Groups'!$A$2:$E$52,5,FALSE)*100,0)</f>
        <v/>
      </c>
      <c r="E39008" t="inlineStr">
        <is>
          <t>UPDATED19 model</t>
        </is>
      </c>
    </row>
    <row r="39009">
      <c r="A39009" t="inlineStr">
        <is>
          <t>NV_FORM_TENDER</t>
        </is>
      </c>
      <c r="B39009" s="2" t="n">
        <v>45425</v>
      </c>
      <c r="C39009" t="n">
        <v>2.21496</v>
      </c>
      <c r="D39009">
        <f>IFERROR(C39009/VLOOKUP(A39009,'Naver_Groups'!$A$2:$E$52,5,FALSE)*100,0)</f>
        <v/>
      </c>
      <c r="E39009" t="inlineStr">
        <is>
          <t>UPDATED19 model</t>
        </is>
      </c>
    </row>
    <row r="39010">
      <c r="A39010" t="inlineStr">
        <is>
          <t>NV_FORM_TENDER</t>
        </is>
      </c>
      <c r="B39010" s="2" t="n">
        <v>45426</v>
      </c>
      <c r="C39010" t="n">
        <v>1.67548</v>
      </c>
      <c r="D39010">
        <f>IFERROR(C39010/VLOOKUP(A39010,'Naver_Groups'!$A$2:$E$52,5,FALSE)*100,0)</f>
        <v/>
      </c>
      <c r="E39010" t="inlineStr">
        <is>
          <t>UPDATED19 model</t>
        </is>
      </c>
    </row>
    <row r="39011">
      <c r="A39011" t="inlineStr">
        <is>
          <t>NV_FORM_TENDER</t>
        </is>
      </c>
      <c r="B39011" s="2" t="n">
        <v>45427</v>
      </c>
      <c r="C39011" t="n">
        <v>2.03859</v>
      </c>
      <c r="D39011">
        <f>IFERROR(C39011/VLOOKUP(A39011,'Naver_Groups'!$A$2:$E$52,5,FALSE)*100,0)</f>
        <v/>
      </c>
      <c r="E39011" t="inlineStr">
        <is>
          <t>UPDATED19 model</t>
        </is>
      </c>
    </row>
    <row r="39012">
      <c r="A39012" t="inlineStr">
        <is>
          <t>NV_FORM_TENDER</t>
        </is>
      </c>
      <c r="B39012" s="2" t="n">
        <v>45428</v>
      </c>
      <c r="C39012" t="n">
        <v>1.85703</v>
      </c>
      <c r="D39012">
        <f>IFERROR(C39012/VLOOKUP(A39012,'Naver_Groups'!$A$2:$E$52,5,FALSE)*100,0)</f>
        <v/>
      </c>
      <c r="E39012" t="inlineStr">
        <is>
          <t>UPDATED19 model</t>
        </is>
      </c>
    </row>
    <row r="39013">
      <c r="A39013" t="inlineStr">
        <is>
          <t>NV_FORM_TENDER</t>
        </is>
      </c>
      <c r="B39013" s="2" t="n">
        <v>45429</v>
      </c>
      <c r="C39013" t="n">
        <v>1.55099</v>
      </c>
      <c r="D39013">
        <f>IFERROR(C39013/VLOOKUP(A39013,'Naver_Groups'!$A$2:$E$52,5,FALSE)*100,0)</f>
        <v/>
      </c>
      <c r="E39013" t="inlineStr">
        <is>
          <t>UPDATED19 model</t>
        </is>
      </c>
    </row>
    <row r="39014">
      <c r="A39014" t="inlineStr">
        <is>
          <t>NV_FORM_TENDER</t>
        </is>
      </c>
      <c r="B39014" s="2" t="n">
        <v>45430</v>
      </c>
      <c r="C39014" t="n">
        <v>1.19306</v>
      </c>
      <c r="D39014">
        <f>IFERROR(C39014/VLOOKUP(A39014,'Naver_Groups'!$A$2:$E$52,5,FALSE)*100,0)</f>
        <v/>
      </c>
      <c r="E39014" t="inlineStr">
        <is>
          <t>UPDATED19 model</t>
        </is>
      </c>
    </row>
    <row r="39015">
      <c r="A39015" t="inlineStr">
        <is>
          <t>NV_FORM_TENDER</t>
        </is>
      </c>
      <c r="B39015" s="2" t="n">
        <v>45431</v>
      </c>
      <c r="C39015" t="n">
        <v>1.48355</v>
      </c>
      <c r="D39015">
        <f>IFERROR(C39015/VLOOKUP(A39015,'Naver_Groups'!$A$2:$E$52,5,FALSE)*100,0)</f>
        <v/>
      </c>
      <c r="E39015" t="inlineStr">
        <is>
          <t>UPDATED19 model</t>
        </is>
      </c>
    </row>
    <row r="39016">
      <c r="A39016" t="inlineStr">
        <is>
          <t>NV_FORM_TENDER</t>
        </is>
      </c>
      <c r="B39016" s="2" t="n">
        <v>45432</v>
      </c>
      <c r="C39016" t="n">
        <v>1.76885</v>
      </c>
      <c r="D39016">
        <f>IFERROR(C39016/VLOOKUP(A39016,'Naver_Groups'!$A$2:$E$52,5,FALSE)*100,0)</f>
        <v/>
      </c>
      <c r="E39016" t="inlineStr">
        <is>
          <t>UPDATED19 model</t>
        </is>
      </c>
    </row>
    <row r="39017">
      <c r="A39017" t="inlineStr">
        <is>
          <t>NV_FORM_TENDER</t>
        </is>
      </c>
      <c r="B39017" s="2" t="n">
        <v>45433</v>
      </c>
      <c r="C39017" t="n">
        <v>2.0334</v>
      </c>
      <c r="D39017">
        <f>IFERROR(C39017/VLOOKUP(A39017,'Naver_Groups'!$A$2:$E$52,5,FALSE)*100,0)</f>
        <v/>
      </c>
      <c r="E39017" t="inlineStr">
        <is>
          <t>UPDATED19 model</t>
        </is>
      </c>
    </row>
    <row r="39018">
      <c r="A39018" t="inlineStr">
        <is>
          <t>NV_FORM_TENDER</t>
        </is>
      </c>
      <c r="B39018" s="2" t="n">
        <v>45434</v>
      </c>
      <c r="C39018" t="n">
        <v>1.91409</v>
      </c>
      <c r="D39018">
        <f>IFERROR(C39018/VLOOKUP(A39018,'Naver_Groups'!$A$2:$E$52,5,FALSE)*100,0)</f>
        <v/>
      </c>
      <c r="E39018" t="inlineStr">
        <is>
          <t>UPDATED19 model</t>
        </is>
      </c>
    </row>
    <row r="39019">
      <c r="A39019" t="inlineStr">
        <is>
          <t>NV_FORM_TENDER</t>
        </is>
      </c>
      <c r="B39019" s="2" t="n">
        <v>45435</v>
      </c>
      <c r="C39019" t="n">
        <v>1.67548</v>
      </c>
      <c r="D39019">
        <f>IFERROR(C39019/VLOOKUP(A39019,'Naver_Groups'!$A$2:$E$52,5,FALSE)*100,0)</f>
        <v/>
      </c>
      <c r="E39019" t="inlineStr">
        <is>
          <t>UPDATED19 model</t>
        </is>
      </c>
    </row>
    <row r="39020">
      <c r="A39020" t="inlineStr">
        <is>
          <t>NV_FORM_TENDER</t>
        </is>
      </c>
      <c r="B39020" s="2" t="n">
        <v>45436</v>
      </c>
      <c r="C39020" t="n">
        <v>1.64436</v>
      </c>
      <c r="D39020">
        <f>IFERROR(C39020/VLOOKUP(A39020,'Naver_Groups'!$A$2:$E$52,5,FALSE)*100,0)</f>
        <v/>
      </c>
      <c r="E39020" t="inlineStr">
        <is>
          <t>UPDATED19 model</t>
        </is>
      </c>
    </row>
    <row r="39021">
      <c r="A39021" t="inlineStr">
        <is>
          <t>NV_FORM_TENDER</t>
        </is>
      </c>
      <c r="B39021" s="2" t="n">
        <v>45437</v>
      </c>
      <c r="C39021" t="n">
        <v>1.27606</v>
      </c>
      <c r="D39021">
        <f>IFERROR(C39021/VLOOKUP(A39021,'Naver_Groups'!$A$2:$E$52,5,FALSE)*100,0)</f>
        <v/>
      </c>
      <c r="E39021" t="inlineStr">
        <is>
          <t>UPDATED19 model</t>
        </is>
      </c>
    </row>
    <row r="39022">
      <c r="A39022" t="inlineStr">
        <is>
          <t>NV_FORM_TENDER</t>
        </is>
      </c>
      <c r="B39022" s="2" t="n">
        <v>45438</v>
      </c>
      <c r="C39022" t="n">
        <v>1.53542</v>
      </c>
      <c r="D39022">
        <f>IFERROR(C39022/VLOOKUP(A39022,'Naver_Groups'!$A$2:$E$52,5,FALSE)*100,0)</f>
        <v/>
      </c>
      <c r="E39022" t="inlineStr">
        <is>
          <t>UPDATED19 model</t>
        </is>
      </c>
    </row>
    <row r="39023">
      <c r="A39023" t="inlineStr">
        <is>
          <t>NV_FORM_TENDER</t>
        </is>
      </c>
      <c r="B39023" s="2" t="n">
        <v>45439</v>
      </c>
      <c r="C39023" t="n">
        <v>2.12158</v>
      </c>
      <c r="D39023">
        <f>IFERROR(C39023/VLOOKUP(A39023,'Naver_Groups'!$A$2:$E$52,5,FALSE)*100,0)</f>
        <v/>
      </c>
      <c r="E39023" t="inlineStr">
        <is>
          <t>UPDATED19 model</t>
        </is>
      </c>
    </row>
    <row r="39024">
      <c r="A39024" t="inlineStr">
        <is>
          <t>NV_FORM_TENDER</t>
        </is>
      </c>
      <c r="B39024" s="2" t="n">
        <v>45440</v>
      </c>
      <c r="C39024" t="n">
        <v>2.13715</v>
      </c>
      <c r="D39024">
        <f>IFERROR(C39024/VLOOKUP(A39024,'Naver_Groups'!$A$2:$E$52,5,FALSE)*100,0)</f>
        <v/>
      </c>
      <c r="E39024" t="inlineStr">
        <is>
          <t>UPDATED19 model</t>
        </is>
      </c>
    </row>
    <row r="39025">
      <c r="A39025" t="inlineStr">
        <is>
          <t>NV_FORM_TENDER</t>
        </is>
      </c>
      <c r="B39025" s="2" t="n">
        <v>45441</v>
      </c>
      <c r="C39025" t="n">
        <v>1.94522</v>
      </c>
      <c r="D39025">
        <f>IFERROR(C39025/VLOOKUP(A39025,'Naver_Groups'!$A$2:$E$52,5,FALSE)*100,0)</f>
        <v/>
      </c>
      <c r="E39025" t="inlineStr">
        <is>
          <t>UPDATED19 model</t>
        </is>
      </c>
    </row>
    <row r="39026">
      <c r="A39026" t="inlineStr">
        <is>
          <t>NV_FORM_TENDER</t>
        </is>
      </c>
      <c r="B39026" s="2" t="n">
        <v>45442</v>
      </c>
      <c r="C39026" t="n">
        <v>1.92447</v>
      </c>
      <c r="D39026">
        <f>IFERROR(C39026/VLOOKUP(A39026,'Naver_Groups'!$A$2:$E$52,5,FALSE)*100,0)</f>
        <v/>
      </c>
      <c r="E39026" t="inlineStr">
        <is>
          <t>UPDATED19 model</t>
        </is>
      </c>
    </row>
    <row r="39027">
      <c r="A39027" t="inlineStr">
        <is>
          <t>NV_FORM_TENDER</t>
        </is>
      </c>
      <c r="B39027" s="2" t="n">
        <v>45443</v>
      </c>
      <c r="C39027" t="n">
        <v>1.76366</v>
      </c>
      <c r="D39027">
        <f>IFERROR(C39027/VLOOKUP(A39027,'Naver_Groups'!$A$2:$E$52,5,FALSE)*100,0)</f>
        <v/>
      </c>
      <c r="E39027" t="inlineStr">
        <is>
          <t>UPDATED19 model</t>
        </is>
      </c>
    </row>
    <row r="39028">
      <c r="A39028" t="inlineStr">
        <is>
          <t>NV_FORM_TENDER</t>
        </is>
      </c>
      <c r="B39028" s="2" t="n">
        <v>45444</v>
      </c>
      <c r="C39028" t="n">
        <v>1.39537</v>
      </c>
      <c r="D39028">
        <f>IFERROR(C39028/VLOOKUP(A39028,'Naver_Groups'!$A$2:$E$52,5,FALSE)*100,0)</f>
        <v/>
      </c>
      <c r="E39028" t="inlineStr">
        <is>
          <t>UPDATED19 model</t>
        </is>
      </c>
    </row>
    <row r="39029">
      <c r="A39029" t="inlineStr">
        <is>
          <t>NV_FORM_TENDER</t>
        </is>
      </c>
      <c r="B39029" s="2" t="n">
        <v>45445</v>
      </c>
      <c r="C39029" t="n">
        <v>1.7066</v>
      </c>
      <c r="D39029">
        <f>IFERROR(C39029/VLOOKUP(A39029,'Naver_Groups'!$A$2:$E$52,5,FALSE)*100,0)</f>
        <v/>
      </c>
      <c r="E39029" t="inlineStr">
        <is>
          <t>UPDATED19 model</t>
        </is>
      </c>
    </row>
    <row r="39030">
      <c r="A39030" t="inlineStr">
        <is>
          <t>NV_FORM_TENDER</t>
        </is>
      </c>
      <c r="B39030" s="2" t="n">
        <v>45446</v>
      </c>
      <c r="C39030" t="n">
        <v>1.89853</v>
      </c>
      <c r="D39030">
        <f>IFERROR(C39030/VLOOKUP(A39030,'Naver_Groups'!$A$2:$E$52,5,FALSE)*100,0)</f>
        <v/>
      </c>
      <c r="E39030" t="inlineStr">
        <is>
          <t>UPDATED19 model</t>
        </is>
      </c>
    </row>
    <row r="39031">
      <c r="A39031" t="inlineStr">
        <is>
          <t>NV_FORM_TENDER</t>
        </is>
      </c>
      <c r="B39031" s="2" t="n">
        <v>45447</v>
      </c>
      <c r="C39031" t="n">
        <v>2.26164</v>
      </c>
      <c r="D39031">
        <f>IFERROR(C39031/VLOOKUP(A39031,'Naver_Groups'!$A$2:$E$52,5,FALSE)*100,0)</f>
        <v/>
      </c>
      <c r="E39031" t="inlineStr">
        <is>
          <t>UPDATED19 model</t>
        </is>
      </c>
    </row>
    <row r="39032">
      <c r="A39032" t="inlineStr">
        <is>
          <t>NV_FORM_TENDER</t>
        </is>
      </c>
      <c r="B39032" s="2" t="n">
        <v>45448</v>
      </c>
      <c r="C39032" t="n">
        <v>1.90891</v>
      </c>
      <c r="D39032">
        <f>IFERROR(C39032/VLOOKUP(A39032,'Naver_Groups'!$A$2:$E$52,5,FALSE)*100,0)</f>
        <v/>
      </c>
      <c r="E39032" t="inlineStr">
        <is>
          <t>UPDATED19 model</t>
        </is>
      </c>
    </row>
    <row r="39033">
      <c r="A39033" t="inlineStr">
        <is>
          <t>NV_FORM_TENDER</t>
        </is>
      </c>
      <c r="B39033" s="2" t="n">
        <v>45449</v>
      </c>
      <c r="C39033" t="n">
        <v>1.50949</v>
      </c>
      <c r="D39033">
        <f>IFERROR(C39033/VLOOKUP(A39033,'Naver_Groups'!$A$2:$E$52,5,FALSE)*100,0)</f>
        <v/>
      </c>
      <c r="E39033" t="inlineStr">
        <is>
          <t>UPDATED19 model</t>
        </is>
      </c>
    </row>
    <row r="39034">
      <c r="A39034" t="inlineStr">
        <is>
          <t>NV_FORM_TENDER</t>
        </is>
      </c>
      <c r="B39034" s="2" t="n">
        <v>45450</v>
      </c>
      <c r="C39034" t="n">
        <v>1.5458</v>
      </c>
      <c r="D39034">
        <f>IFERROR(C39034/VLOOKUP(A39034,'Naver_Groups'!$A$2:$E$52,5,FALSE)*100,0)</f>
        <v/>
      </c>
      <c r="E39034" t="inlineStr">
        <is>
          <t>UPDATED19 model</t>
        </is>
      </c>
    </row>
    <row r="39035">
      <c r="A39035" t="inlineStr">
        <is>
          <t>NV_FORM_TENDER</t>
        </is>
      </c>
      <c r="B39035" s="2" t="n">
        <v>45451</v>
      </c>
      <c r="C39035" t="n">
        <v>1.56136</v>
      </c>
      <c r="D39035">
        <f>IFERROR(C39035/VLOOKUP(A39035,'Naver_Groups'!$A$2:$E$52,5,FALSE)*100,0)</f>
        <v/>
      </c>
      <c r="E39035" t="inlineStr">
        <is>
          <t>UPDATED19 model</t>
        </is>
      </c>
    </row>
    <row r="39036">
      <c r="A39036" t="inlineStr">
        <is>
          <t>NV_FORM_TENDER</t>
        </is>
      </c>
      <c r="B39036" s="2" t="n">
        <v>45452</v>
      </c>
      <c r="C39036" t="n">
        <v>1.54061</v>
      </c>
      <c r="D39036">
        <f>IFERROR(C39036/VLOOKUP(A39036,'Naver_Groups'!$A$2:$E$52,5,FALSE)*100,0)</f>
        <v/>
      </c>
      <c r="E39036" t="inlineStr">
        <is>
          <t>UPDATED19 model</t>
        </is>
      </c>
    </row>
    <row r="39037">
      <c r="A39037" t="inlineStr">
        <is>
          <t>NV_FORM_TENDER</t>
        </is>
      </c>
      <c r="B39037" s="2" t="n">
        <v>45453</v>
      </c>
      <c r="C39037" t="n">
        <v>1.79479</v>
      </c>
      <c r="D39037">
        <f>IFERROR(C39037/VLOOKUP(A39037,'Naver_Groups'!$A$2:$E$52,5,FALSE)*100,0)</f>
        <v/>
      </c>
      <c r="E39037" t="inlineStr">
        <is>
          <t>UPDATED19 model</t>
        </is>
      </c>
    </row>
    <row r="39038">
      <c r="A39038" t="inlineStr">
        <is>
          <t>NV_FORM_TENDER</t>
        </is>
      </c>
      <c r="B39038" s="2" t="n">
        <v>45454</v>
      </c>
      <c r="C39038" t="n">
        <v>1.82072</v>
      </c>
      <c r="D39038">
        <f>IFERROR(C39038/VLOOKUP(A39038,'Naver_Groups'!$A$2:$E$52,5,FALSE)*100,0)</f>
        <v/>
      </c>
      <c r="E39038" t="inlineStr">
        <is>
          <t>UPDATED19 model</t>
        </is>
      </c>
    </row>
    <row r="39039">
      <c r="A39039" t="inlineStr">
        <is>
          <t>NV_FORM_TENDER</t>
        </is>
      </c>
      <c r="B39039" s="2" t="n">
        <v>45455</v>
      </c>
      <c r="C39039" t="n">
        <v>1.7896</v>
      </c>
      <c r="D39039">
        <f>IFERROR(C39039/VLOOKUP(A39039,'Naver_Groups'!$A$2:$E$52,5,FALSE)*100,0)</f>
        <v/>
      </c>
      <c r="E39039" t="inlineStr">
        <is>
          <t>UPDATED19 model</t>
        </is>
      </c>
    </row>
    <row r="39040">
      <c r="A39040" t="inlineStr">
        <is>
          <t>NV_FORM_TENDER</t>
        </is>
      </c>
      <c r="B39040" s="2" t="n">
        <v>45456</v>
      </c>
      <c r="C39040" t="n">
        <v>1.75848</v>
      </c>
      <c r="D39040">
        <f>IFERROR(C39040/VLOOKUP(A39040,'Naver_Groups'!$A$2:$E$52,5,FALSE)*100,0)</f>
        <v/>
      </c>
      <c r="E39040" t="inlineStr">
        <is>
          <t>UPDATED19 model</t>
        </is>
      </c>
    </row>
    <row r="39041">
      <c r="A39041" t="inlineStr">
        <is>
          <t>NV_FORM_TENDER</t>
        </is>
      </c>
      <c r="B39041" s="2" t="n">
        <v>45457</v>
      </c>
      <c r="C39041" t="n">
        <v>1.68067</v>
      </c>
      <c r="D39041">
        <f>IFERROR(C39041/VLOOKUP(A39041,'Naver_Groups'!$A$2:$E$52,5,FALSE)*100,0)</f>
        <v/>
      </c>
      <c r="E39041" t="inlineStr">
        <is>
          <t>UPDATED19 model</t>
        </is>
      </c>
    </row>
    <row r="39042">
      <c r="A39042" t="inlineStr">
        <is>
          <t>NV_FORM_TENDER</t>
        </is>
      </c>
      <c r="B39042" s="2" t="n">
        <v>45458</v>
      </c>
      <c r="C39042" t="n">
        <v>1.26569</v>
      </c>
      <c r="D39042">
        <f>IFERROR(C39042/VLOOKUP(A39042,'Naver_Groups'!$A$2:$E$52,5,FALSE)*100,0)</f>
        <v/>
      </c>
      <c r="E39042" t="inlineStr">
        <is>
          <t>UPDATED19 model</t>
        </is>
      </c>
    </row>
    <row r="39043">
      <c r="A39043" t="inlineStr">
        <is>
          <t>NV_FORM_TENDER</t>
        </is>
      </c>
      <c r="B39043" s="2" t="n">
        <v>45459</v>
      </c>
      <c r="C39043" t="n">
        <v>1.41093</v>
      </c>
      <c r="D39043">
        <f>IFERROR(C39043/VLOOKUP(A39043,'Naver_Groups'!$A$2:$E$52,5,FALSE)*100,0)</f>
        <v/>
      </c>
      <c r="E39043" t="inlineStr">
        <is>
          <t>UPDATED19 model</t>
        </is>
      </c>
    </row>
    <row r="39044">
      <c r="A39044" t="inlineStr">
        <is>
          <t>NV_FORM_TENDER</t>
        </is>
      </c>
      <c r="B39044" s="2" t="n">
        <v>45460</v>
      </c>
      <c r="C39044" t="n">
        <v>1.64954</v>
      </c>
      <c r="D39044">
        <f>IFERROR(C39044/VLOOKUP(A39044,'Naver_Groups'!$A$2:$E$52,5,FALSE)*100,0)</f>
        <v/>
      </c>
      <c r="E39044" t="inlineStr">
        <is>
          <t>UPDATED19 model</t>
        </is>
      </c>
    </row>
    <row r="39045">
      <c r="A39045" t="inlineStr">
        <is>
          <t>NV_FORM_TENDER</t>
        </is>
      </c>
      <c r="B39045" s="2" t="n">
        <v>45461</v>
      </c>
      <c r="C39045" t="n">
        <v>1.72217</v>
      </c>
      <c r="D39045">
        <f>IFERROR(C39045/VLOOKUP(A39045,'Naver_Groups'!$A$2:$E$52,5,FALSE)*100,0)</f>
        <v/>
      </c>
      <c r="E39045" t="inlineStr">
        <is>
          <t>UPDATED19 model</t>
        </is>
      </c>
    </row>
    <row r="39046">
      <c r="A39046" t="inlineStr">
        <is>
          <t>NV_FORM_TENDER</t>
        </is>
      </c>
      <c r="B39046" s="2" t="n">
        <v>45462</v>
      </c>
      <c r="C39046" t="n">
        <v>1.99709</v>
      </c>
      <c r="D39046">
        <f>IFERROR(C39046/VLOOKUP(A39046,'Naver_Groups'!$A$2:$E$52,5,FALSE)*100,0)</f>
        <v/>
      </c>
      <c r="E39046" t="inlineStr">
        <is>
          <t>UPDATED19 model</t>
        </is>
      </c>
    </row>
    <row r="39047">
      <c r="A39047" t="inlineStr">
        <is>
          <t>NV_FORM_TENDER</t>
        </is>
      </c>
      <c r="B39047" s="2" t="n">
        <v>45463</v>
      </c>
      <c r="C39047" t="n">
        <v>1.5458</v>
      </c>
      <c r="D39047">
        <f>IFERROR(C39047/VLOOKUP(A39047,'Naver_Groups'!$A$2:$E$52,5,FALSE)*100,0)</f>
        <v/>
      </c>
      <c r="E39047" t="inlineStr">
        <is>
          <t>UPDATED19 model</t>
        </is>
      </c>
    </row>
    <row r="39048">
      <c r="A39048" t="inlineStr">
        <is>
          <t>NV_FORM_TENDER</t>
        </is>
      </c>
      <c r="B39048" s="2" t="n">
        <v>45464</v>
      </c>
      <c r="C39048" t="n">
        <v>1.71179</v>
      </c>
      <c r="D39048">
        <f>IFERROR(C39048/VLOOKUP(A39048,'Naver_Groups'!$A$2:$E$52,5,FALSE)*100,0)</f>
        <v/>
      </c>
      <c r="E39048" t="inlineStr">
        <is>
          <t>UPDATED19 model</t>
        </is>
      </c>
    </row>
    <row r="39049">
      <c r="A39049" t="inlineStr">
        <is>
          <t>NV_FORM_TENDER</t>
        </is>
      </c>
      <c r="B39049" s="2" t="n">
        <v>45465</v>
      </c>
      <c r="C39049" t="n">
        <v>1.2605</v>
      </c>
      <c r="D39049">
        <f>IFERROR(C39049/VLOOKUP(A39049,'Naver_Groups'!$A$2:$E$52,5,FALSE)*100,0)</f>
        <v/>
      </c>
      <c r="E39049" t="inlineStr">
        <is>
          <t>UPDATED19 model</t>
        </is>
      </c>
    </row>
    <row r="39050">
      <c r="A39050" t="inlineStr">
        <is>
          <t>NV_FORM_TENDER</t>
        </is>
      </c>
      <c r="B39050" s="2" t="n">
        <v>45466</v>
      </c>
      <c r="C39050" t="n">
        <v>1.37981</v>
      </c>
      <c r="D39050">
        <f>IFERROR(C39050/VLOOKUP(A39050,'Naver_Groups'!$A$2:$E$52,5,FALSE)*100,0)</f>
        <v/>
      </c>
      <c r="E39050" t="inlineStr">
        <is>
          <t>UPDATED19 model</t>
        </is>
      </c>
    </row>
    <row r="39051">
      <c r="A39051" t="inlineStr">
        <is>
          <t>NV_FORM_TENDER</t>
        </is>
      </c>
      <c r="B39051" s="2" t="n">
        <v>45467</v>
      </c>
      <c r="C39051" t="n">
        <v>1.81554</v>
      </c>
      <c r="D39051">
        <f>IFERROR(C39051/VLOOKUP(A39051,'Naver_Groups'!$A$2:$E$52,5,FALSE)*100,0)</f>
        <v/>
      </c>
      <c r="E39051" t="inlineStr">
        <is>
          <t>UPDATED19 model</t>
        </is>
      </c>
    </row>
    <row r="39052">
      <c r="A39052" t="inlineStr">
        <is>
          <t>NV_FORM_TENDER</t>
        </is>
      </c>
      <c r="B39052" s="2" t="n">
        <v>45468</v>
      </c>
      <c r="C39052" t="n">
        <v>1.79997</v>
      </c>
      <c r="D39052">
        <f>IFERROR(C39052/VLOOKUP(A39052,'Naver_Groups'!$A$2:$E$52,5,FALSE)*100,0)</f>
        <v/>
      </c>
      <c r="E39052" t="inlineStr">
        <is>
          <t>UPDATED19 model</t>
        </is>
      </c>
    </row>
    <row r="39053">
      <c r="A39053" t="inlineStr">
        <is>
          <t>NV_FORM_TENDER</t>
        </is>
      </c>
      <c r="B39053" s="2" t="n">
        <v>45469</v>
      </c>
      <c r="C39053" t="n">
        <v>1.73254</v>
      </c>
      <c r="D39053">
        <f>IFERROR(C39053/VLOOKUP(A39053,'Naver_Groups'!$A$2:$E$52,5,FALSE)*100,0)</f>
        <v/>
      </c>
      <c r="E39053" t="inlineStr">
        <is>
          <t>UPDATED19 model</t>
        </is>
      </c>
    </row>
    <row r="39054">
      <c r="A39054" t="inlineStr">
        <is>
          <t>NV_FORM_TENDER</t>
        </is>
      </c>
      <c r="B39054" s="2" t="n">
        <v>45470</v>
      </c>
      <c r="C39054" t="n">
        <v>1.62361</v>
      </c>
      <c r="D39054">
        <f>IFERROR(C39054/VLOOKUP(A39054,'Naver_Groups'!$A$2:$E$52,5,FALSE)*100,0)</f>
        <v/>
      </c>
      <c r="E39054" t="inlineStr">
        <is>
          <t>UPDATED19 model</t>
        </is>
      </c>
    </row>
    <row r="39055">
      <c r="A39055" t="inlineStr">
        <is>
          <t>NV_FORM_TENDER</t>
        </is>
      </c>
      <c r="B39055" s="2" t="n">
        <v>45471</v>
      </c>
      <c r="C39055" t="n">
        <v>1.53542</v>
      </c>
      <c r="D39055">
        <f>IFERROR(C39055/VLOOKUP(A39055,'Naver_Groups'!$A$2:$E$52,5,FALSE)*100,0)</f>
        <v/>
      </c>
      <c r="E39055" t="inlineStr">
        <is>
          <t>UPDATED19 model</t>
        </is>
      </c>
    </row>
    <row r="39056">
      <c r="A39056" t="inlineStr">
        <is>
          <t>NV_FORM_TENDER</t>
        </is>
      </c>
      <c r="B39056" s="2" t="n">
        <v>45472</v>
      </c>
      <c r="C39056" t="n">
        <v>1.48874</v>
      </c>
      <c r="D39056">
        <f>IFERROR(C39056/VLOOKUP(A39056,'Naver_Groups'!$A$2:$E$52,5,FALSE)*100,0)</f>
        <v/>
      </c>
      <c r="E39056" t="inlineStr">
        <is>
          <t>UPDATED19 model</t>
        </is>
      </c>
    </row>
    <row r="39057">
      <c r="A39057" t="inlineStr">
        <is>
          <t>NV_FORM_TENDER</t>
        </is>
      </c>
      <c r="B39057" s="2" t="n">
        <v>45473</v>
      </c>
      <c r="C39057" t="n">
        <v>1.68585</v>
      </c>
      <c r="D39057">
        <f>IFERROR(C39057/VLOOKUP(A39057,'Naver_Groups'!$A$2:$E$52,5,FALSE)*100,0)</f>
        <v/>
      </c>
      <c r="E39057" t="inlineStr">
        <is>
          <t>UPDATED19 model</t>
        </is>
      </c>
    </row>
    <row r="39058">
      <c r="A39058" t="inlineStr">
        <is>
          <t>NV_FORM_TENDER</t>
        </is>
      </c>
      <c r="B39058" s="2" t="n">
        <v>45474</v>
      </c>
      <c r="C39058" t="n">
        <v>1.88297</v>
      </c>
      <c r="D39058">
        <f>IFERROR(C39058/VLOOKUP(A39058,'Naver_Groups'!$A$2:$E$52,5,FALSE)*100,0)</f>
        <v/>
      </c>
      <c r="E39058" t="inlineStr">
        <is>
          <t>UPDATED19 model</t>
        </is>
      </c>
    </row>
    <row r="39059">
      <c r="A39059" t="inlineStr">
        <is>
          <t>NV_FORM_TENDER</t>
        </is>
      </c>
      <c r="B39059" s="2" t="n">
        <v>45475</v>
      </c>
      <c r="C39059" t="n">
        <v>1.93484</v>
      </c>
      <c r="D39059">
        <f>IFERROR(C39059/VLOOKUP(A39059,'Naver_Groups'!$A$2:$E$52,5,FALSE)*100,0)</f>
        <v/>
      </c>
      <c r="E39059" t="inlineStr">
        <is>
          <t>UPDATED19 model</t>
        </is>
      </c>
    </row>
    <row r="39060">
      <c r="A39060" t="inlineStr">
        <is>
          <t>NV_FORM_TENDER</t>
        </is>
      </c>
      <c r="B39060" s="2" t="n">
        <v>45476</v>
      </c>
      <c r="C39060" t="n">
        <v>1.92447</v>
      </c>
      <c r="D39060">
        <f>IFERROR(C39060/VLOOKUP(A39060,'Naver_Groups'!$A$2:$E$52,5,FALSE)*100,0)</f>
        <v/>
      </c>
      <c r="E39060" t="inlineStr">
        <is>
          <t>UPDATED19 model</t>
        </is>
      </c>
    </row>
    <row r="39061">
      <c r="A39061" t="inlineStr">
        <is>
          <t>NV_FORM_TENDER</t>
        </is>
      </c>
      <c r="B39061" s="2" t="n">
        <v>45477</v>
      </c>
      <c r="C39061" t="n">
        <v>1.72217</v>
      </c>
      <c r="D39061">
        <f>IFERROR(C39061/VLOOKUP(A39061,'Naver_Groups'!$A$2:$E$52,5,FALSE)*100,0)</f>
        <v/>
      </c>
      <c r="E39061" t="inlineStr">
        <is>
          <t>UPDATED19 model</t>
        </is>
      </c>
    </row>
    <row r="39062">
      <c r="A39062" t="inlineStr">
        <is>
          <t>NV_FORM_TENDER</t>
        </is>
      </c>
      <c r="B39062" s="2" t="n">
        <v>45478</v>
      </c>
      <c r="C39062" t="n">
        <v>1.62879</v>
      </c>
      <c r="D39062">
        <f>IFERROR(C39062/VLOOKUP(A39062,'Naver_Groups'!$A$2:$E$52,5,FALSE)*100,0)</f>
        <v/>
      </c>
      <c r="E39062" t="inlineStr">
        <is>
          <t>UPDATED19 model</t>
        </is>
      </c>
    </row>
    <row r="39063">
      <c r="A39063" t="inlineStr">
        <is>
          <t>NV_FORM_TENDER</t>
        </is>
      </c>
      <c r="B39063" s="2" t="n">
        <v>45479</v>
      </c>
      <c r="C39063" t="n">
        <v>1.30718</v>
      </c>
      <c r="D39063">
        <f>IFERROR(C39063/VLOOKUP(A39063,'Naver_Groups'!$A$2:$E$52,5,FALSE)*100,0)</f>
        <v/>
      </c>
      <c r="E39063" t="inlineStr">
        <is>
          <t>UPDATED19 model</t>
        </is>
      </c>
    </row>
    <row r="39064">
      <c r="A39064" t="inlineStr">
        <is>
          <t>NV_FORM_TENDER</t>
        </is>
      </c>
      <c r="B39064" s="2" t="n">
        <v>45480</v>
      </c>
      <c r="C39064" t="n">
        <v>1.52505</v>
      </c>
      <c r="D39064">
        <f>IFERROR(C39064/VLOOKUP(A39064,'Naver_Groups'!$A$2:$E$52,5,FALSE)*100,0)</f>
        <v/>
      </c>
      <c r="E39064" t="inlineStr">
        <is>
          <t>UPDATED19 model</t>
        </is>
      </c>
    </row>
    <row r="39065">
      <c r="A39065" t="inlineStr">
        <is>
          <t>NV_FORM_TENDER</t>
        </is>
      </c>
      <c r="B39065" s="2" t="n">
        <v>45481</v>
      </c>
      <c r="C39065" t="n">
        <v>1.91928</v>
      </c>
      <c r="D39065">
        <f>IFERROR(C39065/VLOOKUP(A39065,'Naver_Groups'!$A$2:$E$52,5,FALSE)*100,0)</f>
        <v/>
      </c>
      <c r="E39065" t="inlineStr">
        <is>
          <t>UPDATED19 model</t>
        </is>
      </c>
    </row>
    <row r="39066">
      <c r="A39066" t="inlineStr">
        <is>
          <t>NV_FORM_TENDER</t>
        </is>
      </c>
      <c r="B39066" s="2" t="n">
        <v>45482</v>
      </c>
      <c r="C39066" t="n">
        <v>1.90891</v>
      </c>
      <c r="D39066">
        <f>IFERROR(C39066/VLOOKUP(A39066,'Naver_Groups'!$A$2:$E$52,5,FALSE)*100,0)</f>
        <v/>
      </c>
      <c r="E39066" t="inlineStr">
        <is>
          <t>UPDATED19 model</t>
        </is>
      </c>
    </row>
    <row r="39067">
      <c r="A39067" t="inlineStr">
        <is>
          <t>NV_FORM_TENDER</t>
        </is>
      </c>
      <c r="B39067" s="2" t="n">
        <v>45483</v>
      </c>
      <c r="C39067" t="n">
        <v>2.13715</v>
      </c>
      <c r="D39067">
        <f>IFERROR(C39067/VLOOKUP(A39067,'Naver_Groups'!$A$2:$E$52,5,FALSE)*100,0)</f>
        <v/>
      </c>
      <c r="E39067" t="inlineStr">
        <is>
          <t>UPDATED19 model</t>
        </is>
      </c>
    </row>
    <row r="39068">
      <c r="A39068" t="inlineStr">
        <is>
          <t>NV_FORM_TENDER</t>
        </is>
      </c>
      <c r="B39068" s="2" t="n">
        <v>45484</v>
      </c>
      <c r="C39068" t="n">
        <v>1.84666</v>
      </c>
      <c r="D39068">
        <f>IFERROR(C39068/VLOOKUP(A39068,'Naver_Groups'!$A$2:$E$52,5,FALSE)*100,0)</f>
        <v/>
      </c>
      <c r="E39068" t="inlineStr">
        <is>
          <t>UPDATED19 model</t>
        </is>
      </c>
    </row>
    <row r="39069">
      <c r="A39069" t="inlineStr">
        <is>
          <t>NV_FORM_TENDER</t>
        </is>
      </c>
      <c r="B39069" s="2" t="n">
        <v>45485</v>
      </c>
      <c r="C39069" t="n">
        <v>1.59248</v>
      </c>
      <c r="D39069">
        <f>IFERROR(C39069/VLOOKUP(A39069,'Naver_Groups'!$A$2:$E$52,5,FALSE)*100,0)</f>
        <v/>
      </c>
      <c r="E39069" t="inlineStr">
        <is>
          <t>UPDATED19 model</t>
        </is>
      </c>
    </row>
    <row r="39070">
      <c r="A39070" t="inlineStr">
        <is>
          <t>NV_FORM_TENDER</t>
        </is>
      </c>
      <c r="B39070" s="2" t="n">
        <v>45486</v>
      </c>
      <c r="C39070" t="n">
        <v>1.28125</v>
      </c>
      <c r="D39070">
        <f>IFERROR(C39070/VLOOKUP(A39070,'Naver_Groups'!$A$2:$E$52,5,FALSE)*100,0)</f>
        <v/>
      </c>
      <c r="E39070" t="inlineStr">
        <is>
          <t>UPDATED19 model</t>
        </is>
      </c>
    </row>
    <row r="39071">
      <c r="A39071" t="inlineStr">
        <is>
          <t>NV_FORM_TENDER</t>
        </is>
      </c>
      <c r="B39071" s="2" t="n">
        <v>45487</v>
      </c>
      <c r="C39071" t="n">
        <v>1.52505</v>
      </c>
      <c r="D39071">
        <f>IFERROR(C39071/VLOOKUP(A39071,'Naver_Groups'!$A$2:$E$52,5,FALSE)*100,0)</f>
        <v/>
      </c>
      <c r="E39071" t="inlineStr">
        <is>
          <t>UPDATED19 model</t>
        </is>
      </c>
    </row>
    <row r="39072">
      <c r="A39072" t="inlineStr">
        <is>
          <t>NV_FORM_TENDER</t>
        </is>
      </c>
      <c r="B39072" s="2" t="n">
        <v>45488</v>
      </c>
      <c r="C39072" t="n">
        <v>1.73773</v>
      </c>
      <c r="D39072">
        <f>IFERROR(C39072/VLOOKUP(A39072,'Naver_Groups'!$A$2:$E$52,5,FALSE)*100,0)</f>
        <v/>
      </c>
      <c r="E39072" t="inlineStr">
        <is>
          <t>UPDATED19 model</t>
        </is>
      </c>
    </row>
    <row r="39073">
      <c r="A39073" t="inlineStr">
        <is>
          <t>NV_FORM_TENDER</t>
        </is>
      </c>
      <c r="B39073" s="2" t="n">
        <v>45489</v>
      </c>
      <c r="C39073" t="n">
        <v>1.69623</v>
      </c>
      <c r="D39073">
        <f>IFERROR(C39073/VLOOKUP(A39073,'Naver_Groups'!$A$2:$E$52,5,FALSE)*100,0)</f>
        <v/>
      </c>
      <c r="E39073" t="inlineStr">
        <is>
          <t>UPDATED19 model</t>
        </is>
      </c>
    </row>
    <row r="39074">
      <c r="A39074" t="inlineStr">
        <is>
          <t>NV_FORM_TENDER</t>
        </is>
      </c>
      <c r="B39074" s="2" t="n">
        <v>45490</v>
      </c>
      <c r="C39074" t="n">
        <v>1.79997</v>
      </c>
      <c r="D39074">
        <f>IFERROR(C39074/VLOOKUP(A39074,'Naver_Groups'!$A$2:$E$52,5,FALSE)*100,0)</f>
        <v/>
      </c>
      <c r="E39074" t="inlineStr">
        <is>
          <t>UPDATED19 model</t>
        </is>
      </c>
    </row>
    <row r="39075">
      <c r="A39075" t="inlineStr">
        <is>
          <t>NV_FORM_TENDER</t>
        </is>
      </c>
      <c r="B39075" s="2" t="n">
        <v>45491</v>
      </c>
      <c r="C39075" t="n">
        <v>1.57692</v>
      </c>
      <c r="D39075">
        <f>IFERROR(C39075/VLOOKUP(A39075,'Naver_Groups'!$A$2:$E$52,5,FALSE)*100,0)</f>
        <v/>
      </c>
      <c r="E39075" t="inlineStr">
        <is>
          <t>UPDATED19 model</t>
        </is>
      </c>
    </row>
    <row r="39076">
      <c r="A39076" t="inlineStr">
        <is>
          <t>NV_FORM_TENDER</t>
        </is>
      </c>
      <c r="B39076" s="2" t="n">
        <v>45492</v>
      </c>
      <c r="C39076" t="n">
        <v>1.52505</v>
      </c>
      <c r="D39076">
        <f>IFERROR(C39076/VLOOKUP(A39076,'Naver_Groups'!$A$2:$E$52,5,FALSE)*100,0)</f>
        <v/>
      </c>
      <c r="E39076" t="inlineStr">
        <is>
          <t>UPDATED19 model</t>
        </is>
      </c>
    </row>
    <row r="39077">
      <c r="A39077" t="inlineStr">
        <is>
          <t>NV_FORM_TENDER</t>
        </is>
      </c>
      <c r="B39077" s="2" t="n">
        <v>45493</v>
      </c>
      <c r="C39077" t="n">
        <v>1.32275</v>
      </c>
      <c r="D39077">
        <f>IFERROR(C39077/VLOOKUP(A39077,'Naver_Groups'!$A$2:$E$52,5,FALSE)*100,0)</f>
        <v/>
      </c>
      <c r="E39077" t="inlineStr">
        <is>
          <t>UPDATED19 model</t>
        </is>
      </c>
    </row>
    <row r="39078">
      <c r="A39078" t="inlineStr">
        <is>
          <t>NV_FORM_TENDER</t>
        </is>
      </c>
      <c r="B39078" s="2" t="n">
        <v>45494</v>
      </c>
      <c r="C39078" t="n">
        <v>1.50949</v>
      </c>
      <c r="D39078">
        <f>IFERROR(C39078/VLOOKUP(A39078,'Naver_Groups'!$A$2:$E$52,5,FALSE)*100,0)</f>
        <v/>
      </c>
      <c r="E39078" t="inlineStr">
        <is>
          <t>UPDATED19 model</t>
        </is>
      </c>
    </row>
    <row r="39079">
      <c r="A39079" t="inlineStr">
        <is>
          <t>NV_FORM_TENDER</t>
        </is>
      </c>
      <c r="B39079" s="2" t="n">
        <v>45495</v>
      </c>
      <c r="C39079" t="n">
        <v>1.9504</v>
      </c>
      <c r="D39079">
        <f>IFERROR(C39079/VLOOKUP(A39079,'Naver_Groups'!$A$2:$E$52,5,FALSE)*100,0)</f>
        <v/>
      </c>
      <c r="E39079" t="inlineStr">
        <is>
          <t>UPDATED19 model</t>
        </is>
      </c>
    </row>
    <row r="39080">
      <c r="A39080" t="inlineStr">
        <is>
          <t>NV_FORM_TENDER</t>
        </is>
      </c>
      <c r="B39080" s="2" t="n">
        <v>45496</v>
      </c>
      <c r="C39080" t="n">
        <v>1.90372</v>
      </c>
      <c r="D39080">
        <f>IFERROR(C39080/VLOOKUP(A39080,'Naver_Groups'!$A$2:$E$52,5,FALSE)*100,0)</f>
        <v/>
      </c>
      <c r="E39080" t="inlineStr">
        <is>
          <t>UPDATED19 model</t>
        </is>
      </c>
    </row>
    <row r="39081">
      <c r="A39081" t="inlineStr">
        <is>
          <t>NV_FORM_TENDER</t>
        </is>
      </c>
      <c r="B39081" s="2" t="n">
        <v>45497</v>
      </c>
      <c r="C39081" t="n">
        <v>1.90891</v>
      </c>
      <c r="D39081">
        <f>IFERROR(C39081/VLOOKUP(A39081,'Naver_Groups'!$A$2:$E$52,5,FALSE)*100,0)</f>
        <v/>
      </c>
      <c r="E39081" t="inlineStr">
        <is>
          <t>UPDATED19 model</t>
        </is>
      </c>
    </row>
    <row r="39082">
      <c r="A39082" t="inlineStr">
        <is>
          <t>NV_FORM_TENDER</t>
        </is>
      </c>
      <c r="B39082" s="2" t="n">
        <v>45498</v>
      </c>
      <c r="C39082" t="n">
        <v>1.79479</v>
      </c>
      <c r="D39082">
        <f>IFERROR(C39082/VLOOKUP(A39082,'Naver_Groups'!$A$2:$E$52,5,FALSE)*100,0)</f>
        <v/>
      </c>
      <c r="E39082" t="inlineStr">
        <is>
          <t>UPDATED19 model</t>
        </is>
      </c>
    </row>
    <row r="39083">
      <c r="A39083" t="inlineStr">
        <is>
          <t>NV_FORM_TENDER</t>
        </is>
      </c>
      <c r="B39083" s="2" t="n">
        <v>45499</v>
      </c>
      <c r="C39083" t="n">
        <v>1.43687</v>
      </c>
      <c r="D39083">
        <f>IFERROR(C39083/VLOOKUP(A39083,'Naver_Groups'!$A$2:$E$52,5,FALSE)*100,0)</f>
        <v/>
      </c>
      <c r="E39083" t="inlineStr">
        <is>
          <t>UPDATED19 model</t>
        </is>
      </c>
    </row>
    <row r="39084">
      <c r="A39084" t="inlineStr">
        <is>
          <t>NV_FORM_TENDER</t>
        </is>
      </c>
      <c r="B39084" s="2" t="n">
        <v>45500</v>
      </c>
      <c r="C39084" t="n">
        <v>1.18788</v>
      </c>
      <c r="D39084">
        <f>IFERROR(C39084/VLOOKUP(A39084,'Naver_Groups'!$A$2:$E$52,5,FALSE)*100,0)</f>
        <v/>
      </c>
      <c r="E39084" t="inlineStr">
        <is>
          <t>UPDATED19 model</t>
        </is>
      </c>
    </row>
    <row r="39085">
      <c r="A39085" t="inlineStr">
        <is>
          <t>NV_FORM_TENDER</t>
        </is>
      </c>
      <c r="B39085" s="2" t="n">
        <v>45501</v>
      </c>
      <c r="C39085" t="n">
        <v>1.22419</v>
      </c>
      <c r="D39085">
        <f>IFERROR(C39085/VLOOKUP(A39085,'Naver_Groups'!$A$2:$E$52,5,FALSE)*100,0)</f>
        <v/>
      </c>
      <c r="E39085" t="inlineStr">
        <is>
          <t>UPDATED19 model</t>
        </is>
      </c>
    </row>
    <row r="39086">
      <c r="A39086" t="inlineStr">
        <is>
          <t>NV_FORM_TENDER</t>
        </is>
      </c>
      <c r="B39086" s="2" t="n">
        <v>45502</v>
      </c>
      <c r="C39086" t="n">
        <v>1.39537</v>
      </c>
      <c r="D39086">
        <f>IFERROR(C39086/VLOOKUP(A39086,'Naver_Groups'!$A$2:$E$52,5,FALSE)*100,0)</f>
        <v/>
      </c>
      <c r="E39086" t="inlineStr">
        <is>
          <t>UPDATED19 model</t>
        </is>
      </c>
    </row>
    <row r="39087">
      <c r="A39087" t="inlineStr">
        <is>
          <t>NV_FORM_TENDER</t>
        </is>
      </c>
      <c r="B39087" s="2" t="n">
        <v>45503</v>
      </c>
      <c r="C39087" t="n">
        <v>1.62361</v>
      </c>
      <c r="D39087">
        <f>IFERROR(C39087/VLOOKUP(A39087,'Naver_Groups'!$A$2:$E$52,5,FALSE)*100,0)</f>
        <v/>
      </c>
      <c r="E39087" t="inlineStr">
        <is>
          <t>UPDATED19 model</t>
        </is>
      </c>
    </row>
    <row r="39088">
      <c r="A39088" t="inlineStr">
        <is>
          <t>NV_FORM_TENDER</t>
        </is>
      </c>
      <c r="B39088" s="2" t="n">
        <v>45504</v>
      </c>
      <c r="C39088" t="n">
        <v>1.35387</v>
      </c>
      <c r="D39088">
        <f>IFERROR(C39088/VLOOKUP(A39088,'Naver_Groups'!$A$2:$E$52,5,FALSE)*100,0)</f>
        <v/>
      </c>
      <c r="E39088" t="inlineStr">
        <is>
          <t>UPDATED19 model</t>
        </is>
      </c>
    </row>
    <row r="39089">
      <c r="A39089" t="inlineStr">
        <is>
          <t>NV_FORM_TENDER</t>
        </is>
      </c>
      <c r="B39089" s="2" t="n">
        <v>45505</v>
      </c>
      <c r="C39089" t="n">
        <v>1.37462</v>
      </c>
      <c r="D39089">
        <f>IFERROR(C39089/VLOOKUP(A39089,'Naver_Groups'!$A$2:$E$52,5,FALSE)*100,0)</f>
        <v/>
      </c>
      <c r="E39089" t="inlineStr">
        <is>
          <t>UPDATED19 model</t>
        </is>
      </c>
    </row>
    <row r="39090">
      <c r="A39090" t="inlineStr">
        <is>
          <t>NV_FORM_TENDER</t>
        </is>
      </c>
      <c r="B39090" s="2" t="n">
        <v>45506</v>
      </c>
      <c r="C39090" t="n">
        <v>1.41093</v>
      </c>
      <c r="D39090">
        <f>IFERROR(C39090/VLOOKUP(A39090,'Naver_Groups'!$A$2:$E$52,5,FALSE)*100,0)</f>
        <v/>
      </c>
      <c r="E39090" t="inlineStr">
        <is>
          <t>UPDATED19 model</t>
        </is>
      </c>
    </row>
    <row r="39091">
      <c r="A39091" t="inlineStr">
        <is>
          <t>NV_FORM_TENDER</t>
        </is>
      </c>
      <c r="B39091" s="2" t="n">
        <v>45507</v>
      </c>
      <c r="C39091" t="n">
        <v>1.27087</v>
      </c>
      <c r="D39091">
        <f>IFERROR(C39091/VLOOKUP(A39091,'Naver_Groups'!$A$2:$E$52,5,FALSE)*100,0)</f>
        <v/>
      </c>
      <c r="E39091" t="inlineStr">
        <is>
          <t>UPDATED19 model</t>
        </is>
      </c>
    </row>
    <row r="39092">
      <c r="A39092" t="inlineStr">
        <is>
          <t>NV_FORM_TENDER</t>
        </is>
      </c>
      <c r="B39092" s="2" t="n">
        <v>45508</v>
      </c>
      <c r="C39092" t="n">
        <v>1.30718</v>
      </c>
      <c r="D39092">
        <f>IFERROR(C39092/VLOOKUP(A39092,'Naver_Groups'!$A$2:$E$52,5,FALSE)*100,0)</f>
        <v/>
      </c>
      <c r="E39092" t="inlineStr">
        <is>
          <t>UPDATED19 model</t>
        </is>
      </c>
    </row>
    <row r="39093">
      <c r="A39093" t="inlineStr">
        <is>
          <t>NV_FORM_TENDER</t>
        </is>
      </c>
      <c r="B39093" s="2" t="n">
        <v>45509</v>
      </c>
      <c r="C39093" t="n">
        <v>1.84666</v>
      </c>
      <c r="D39093">
        <f>IFERROR(C39093/VLOOKUP(A39093,'Naver_Groups'!$A$2:$E$52,5,FALSE)*100,0)</f>
        <v/>
      </c>
      <c r="E39093" t="inlineStr">
        <is>
          <t>UPDATED19 model</t>
        </is>
      </c>
    </row>
    <row r="39094">
      <c r="A39094" t="inlineStr">
        <is>
          <t>NV_FORM_TENDER</t>
        </is>
      </c>
      <c r="B39094" s="2" t="n">
        <v>45510</v>
      </c>
      <c r="C39094" t="n">
        <v>1.98672</v>
      </c>
      <c r="D39094">
        <f>IFERROR(C39094/VLOOKUP(A39094,'Naver_Groups'!$A$2:$E$52,5,FALSE)*100,0)</f>
        <v/>
      </c>
      <c r="E39094" t="inlineStr">
        <is>
          <t>UPDATED19 model</t>
        </is>
      </c>
    </row>
    <row r="39095">
      <c r="A39095" t="inlineStr">
        <is>
          <t>NV_FORM_TENDER</t>
        </is>
      </c>
      <c r="B39095" s="2" t="n">
        <v>45511</v>
      </c>
      <c r="C39095" t="n">
        <v>1.67548</v>
      </c>
      <c r="D39095">
        <f>IFERROR(C39095/VLOOKUP(A39095,'Naver_Groups'!$A$2:$E$52,5,FALSE)*100,0)</f>
        <v/>
      </c>
      <c r="E39095" t="inlineStr">
        <is>
          <t>UPDATED19 model</t>
        </is>
      </c>
    </row>
    <row r="39096">
      <c r="A39096" t="inlineStr">
        <is>
          <t>NV_FORM_TENDER</t>
        </is>
      </c>
      <c r="B39096" s="2" t="n">
        <v>45512</v>
      </c>
      <c r="C39096" t="n">
        <v>1.74291</v>
      </c>
      <c r="D39096">
        <f>IFERROR(C39096/VLOOKUP(A39096,'Naver_Groups'!$A$2:$E$52,5,FALSE)*100,0)</f>
        <v/>
      </c>
      <c r="E39096" t="inlineStr">
        <is>
          <t>UPDATED19 model</t>
        </is>
      </c>
    </row>
    <row r="39097">
      <c r="A39097" t="inlineStr">
        <is>
          <t>NV_FORM_TENDER</t>
        </is>
      </c>
      <c r="B39097" s="2" t="n">
        <v>45513</v>
      </c>
      <c r="C39097" t="n">
        <v>1.49911</v>
      </c>
      <c r="D39097">
        <f>IFERROR(C39097/VLOOKUP(A39097,'Naver_Groups'!$A$2:$E$52,5,FALSE)*100,0)</f>
        <v/>
      </c>
      <c r="E39097" t="inlineStr">
        <is>
          <t>UPDATED19 model</t>
        </is>
      </c>
    </row>
    <row r="39098">
      <c r="A39098" t="inlineStr">
        <is>
          <t>NV_FORM_TENDER</t>
        </is>
      </c>
      <c r="B39098" s="2" t="n">
        <v>45514</v>
      </c>
      <c r="C39098" t="n">
        <v>1.3435</v>
      </c>
      <c r="D39098">
        <f>IFERROR(C39098/VLOOKUP(A39098,'Naver_Groups'!$A$2:$E$52,5,FALSE)*100,0)</f>
        <v/>
      </c>
      <c r="E39098" t="inlineStr">
        <is>
          <t>UPDATED19 model</t>
        </is>
      </c>
    </row>
    <row r="39099">
      <c r="A39099" t="inlineStr">
        <is>
          <t>NV_FORM_TENDER</t>
        </is>
      </c>
      <c r="B39099" s="2" t="n">
        <v>45515</v>
      </c>
      <c r="C39099" t="n">
        <v>1.45243</v>
      </c>
      <c r="D39099">
        <f>IFERROR(C39099/VLOOKUP(A39099,'Naver_Groups'!$A$2:$E$52,5,FALSE)*100,0)</f>
        <v/>
      </c>
      <c r="E39099" t="inlineStr">
        <is>
          <t>UPDATED19 model</t>
        </is>
      </c>
    </row>
    <row r="39100">
      <c r="A39100" t="inlineStr">
        <is>
          <t>NV_FORM_TENDER</t>
        </is>
      </c>
      <c r="B39100" s="2" t="n">
        <v>45516</v>
      </c>
      <c r="C39100" t="n">
        <v>1.64954</v>
      </c>
      <c r="D39100">
        <f>IFERROR(C39100/VLOOKUP(A39100,'Naver_Groups'!$A$2:$E$52,5,FALSE)*100,0)</f>
        <v/>
      </c>
      <c r="E39100" t="inlineStr">
        <is>
          <t>UPDATED19 model</t>
        </is>
      </c>
    </row>
    <row r="39101">
      <c r="A39101" t="inlineStr">
        <is>
          <t>NV_FORM_TENDER</t>
        </is>
      </c>
      <c r="B39101" s="2" t="n">
        <v>45517</v>
      </c>
      <c r="C39101" t="n">
        <v>1.40574</v>
      </c>
      <c r="D39101">
        <f>IFERROR(C39101/VLOOKUP(A39101,'Naver_Groups'!$A$2:$E$52,5,FALSE)*100,0)</f>
        <v/>
      </c>
      <c r="E39101" t="inlineStr">
        <is>
          <t>UPDATED19 model</t>
        </is>
      </c>
    </row>
    <row r="39102">
      <c r="A39102" t="inlineStr">
        <is>
          <t>NV_FORM_TENDER</t>
        </is>
      </c>
      <c r="B39102" s="2" t="n">
        <v>45518</v>
      </c>
      <c r="C39102" t="n">
        <v>1.62361</v>
      </c>
      <c r="D39102">
        <f>IFERROR(C39102/VLOOKUP(A39102,'Naver_Groups'!$A$2:$E$52,5,FALSE)*100,0)</f>
        <v/>
      </c>
      <c r="E39102" t="inlineStr">
        <is>
          <t>UPDATED19 model</t>
        </is>
      </c>
    </row>
    <row r="39103">
      <c r="A39103" t="inlineStr">
        <is>
          <t>NV_FORM_TENDER</t>
        </is>
      </c>
      <c r="B39103" s="2" t="n">
        <v>45519</v>
      </c>
      <c r="C39103" t="n">
        <v>1.4213</v>
      </c>
      <c r="D39103">
        <f>IFERROR(C39103/VLOOKUP(A39103,'Naver_Groups'!$A$2:$E$52,5,FALSE)*100,0)</f>
        <v/>
      </c>
      <c r="E39103" t="inlineStr">
        <is>
          <t>UPDATED19 model</t>
        </is>
      </c>
    </row>
    <row r="39104">
      <c r="A39104" t="inlineStr">
        <is>
          <t>NV_FORM_TENDER</t>
        </is>
      </c>
      <c r="B39104" s="2" t="n">
        <v>45520</v>
      </c>
      <c r="C39104" t="n">
        <v>1.57173</v>
      </c>
      <c r="D39104">
        <f>IFERROR(C39104/VLOOKUP(A39104,'Naver_Groups'!$A$2:$E$52,5,FALSE)*100,0)</f>
        <v/>
      </c>
      <c r="E39104" t="inlineStr">
        <is>
          <t>UPDATED19 model</t>
        </is>
      </c>
    </row>
    <row r="39105">
      <c r="A39105" t="inlineStr">
        <is>
          <t>NV_FORM_TENDER</t>
        </is>
      </c>
      <c r="B39105" s="2" t="n">
        <v>45521</v>
      </c>
      <c r="C39105" t="n">
        <v>1.25012</v>
      </c>
      <c r="D39105">
        <f>IFERROR(C39105/VLOOKUP(A39105,'Naver_Groups'!$A$2:$E$52,5,FALSE)*100,0)</f>
        <v/>
      </c>
      <c r="E39105" t="inlineStr">
        <is>
          <t>UPDATED19 model</t>
        </is>
      </c>
    </row>
    <row r="39106">
      <c r="A39106" t="inlineStr">
        <is>
          <t>NV_FORM_TENDER</t>
        </is>
      </c>
      <c r="B39106" s="2" t="n">
        <v>45522</v>
      </c>
      <c r="C39106" t="n">
        <v>1.57173</v>
      </c>
      <c r="D39106">
        <f>IFERROR(C39106/VLOOKUP(A39106,'Naver_Groups'!$A$2:$E$52,5,FALSE)*100,0)</f>
        <v/>
      </c>
      <c r="E39106" t="inlineStr">
        <is>
          <t>UPDATED19 model</t>
        </is>
      </c>
    </row>
    <row r="39107">
      <c r="A39107" t="inlineStr">
        <is>
          <t>NV_FORM_TENDER</t>
        </is>
      </c>
      <c r="B39107" s="2" t="n">
        <v>45523</v>
      </c>
      <c r="C39107" t="n">
        <v>1.66511</v>
      </c>
      <c r="D39107">
        <f>IFERROR(C39107/VLOOKUP(A39107,'Naver_Groups'!$A$2:$E$52,5,FALSE)*100,0)</f>
        <v/>
      </c>
      <c r="E39107" t="inlineStr">
        <is>
          <t>UPDATED19 model</t>
        </is>
      </c>
    </row>
    <row r="39108">
      <c r="A39108" t="inlineStr">
        <is>
          <t>NV_FORM_TENDER</t>
        </is>
      </c>
      <c r="B39108" s="2" t="n">
        <v>45524</v>
      </c>
      <c r="C39108" t="n">
        <v>1.97115</v>
      </c>
      <c r="D39108">
        <f>IFERROR(C39108/VLOOKUP(A39108,'Naver_Groups'!$A$2:$E$52,5,FALSE)*100,0)</f>
        <v/>
      </c>
      <c r="E39108" t="inlineStr">
        <is>
          <t>UPDATED19 model</t>
        </is>
      </c>
    </row>
    <row r="39109">
      <c r="A39109" t="inlineStr">
        <is>
          <t>NV_FORM_TENDER</t>
        </is>
      </c>
      <c r="B39109" s="2" t="n">
        <v>45525</v>
      </c>
      <c r="C39109" t="n">
        <v>1.84666</v>
      </c>
      <c r="D39109">
        <f>IFERROR(C39109/VLOOKUP(A39109,'Naver_Groups'!$A$2:$E$52,5,FALSE)*100,0)</f>
        <v/>
      </c>
      <c r="E39109" t="inlineStr">
        <is>
          <t>UPDATED19 model</t>
        </is>
      </c>
    </row>
    <row r="39110">
      <c r="A39110" t="inlineStr">
        <is>
          <t>NV_FORM_TENDER</t>
        </is>
      </c>
      <c r="B39110" s="2" t="n">
        <v>45526</v>
      </c>
      <c r="C39110" t="n">
        <v>1.67548</v>
      </c>
      <c r="D39110">
        <f>IFERROR(C39110/VLOOKUP(A39110,'Naver_Groups'!$A$2:$E$52,5,FALSE)*100,0)</f>
        <v/>
      </c>
      <c r="E39110" t="inlineStr">
        <is>
          <t>UPDATED19 model</t>
        </is>
      </c>
    </row>
    <row r="39111">
      <c r="A39111" t="inlineStr">
        <is>
          <t>NV_FORM_TENDER</t>
        </is>
      </c>
      <c r="B39111" s="2" t="n">
        <v>45527</v>
      </c>
      <c r="C39111" t="n">
        <v>1.69104</v>
      </c>
      <c r="D39111">
        <f>IFERROR(C39111/VLOOKUP(A39111,'Naver_Groups'!$A$2:$E$52,5,FALSE)*100,0)</f>
        <v/>
      </c>
      <c r="E39111" t="inlineStr">
        <is>
          <t>UPDATED19 model</t>
        </is>
      </c>
    </row>
    <row r="39112">
      <c r="A39112" t="inlineStr">
        <is>
          <t>NV_FORM_TENDER</t>
        </is>
      </c>
      <c r="B39112" s="2" t="n">
        <v>45528</v>
      </c>
      <c r="C39112" t="n">
        <v>1.14638</v>
      </c>
      <c r="D39112">
        <f>IFERROR(C39112/VLOOKUP(A39112,'Naver_Groups'!$A$2:$E$52,5,FALSE)*100,0)</f>
        <v/>
      </c>
      <c r="E39112" t="inlineStr">
        <is>
          <t>UPDATED19 model</t>
        </is>
      </c>
    </row>
    <row r="39113">
      <c r="A39113" t="inlineStr">
        <is>
          <t>NV_FORM_TENDER</t>
        </is>
      </c>
      <c r="B39113" s="2" t="n">
        <v>45529</v>
      </c>
      <c r="C39113" t="n">
        <v>1.19306</v>
      </c>
      <c r="D39113">
        <f>IFERROR(C39113/VLOOKUP(A39113,'Naver_Groups'!$A$2:$E$52,5,FALSE)*100,0)</f>
        <v/>
      </c>
      <c r="E39113" t="inlineStr">
        <is>
          <t>UPDATED19 model</t>
        </is>
      </c>
    </row>
    <row r="39114">
      <c r="A39114" t="inlineStr">
        <is>
          <t>NV_FORM_TENDER</t>
        </is>
      </c>
      <c r="B39114" s="2" t="n">
        <v>45530</v>
      </c>
      <c r="C39114" t="n">
        <v>1.75329</v>
      </c>
      <c r="D39114">
        <f>IFERROR(C39114/VLOOKUP(A39114,'Naver_Groups'!$A$2:$E$52,5,FALSE)*100,0)</f>
        <v/>
      </c>
      <c r="E39114" t="inlineStr">
        <is>
          <t>UPDATED19 model</t>
        </is>
      </c>
    </row>
    <row r="39115">
      <c r="A39115" t="inlineStr">
        <is>
          <t>NV_FORM_TENDER</t>
        </is>
      </c>
      <c r="B39115" s="2" t="n">
        <v>45531</v>
      </c>
      <c r="C39115" t="n">
        <v>1.85185</v>
      </c>
      <c r="D39115">
        <f>IFERROR(C39115/VLOOKUP(A39115,'Naver_Groups'!$A$2:$E$52,5,FALSE)*100,0)</f>
        <v/>
      </c>
      <c r="E39115" t="inlineStr">
        <is>
          <t>UPDATED19 model</t>
        </is>
      </c>
    </row>
    <row r="39116">
      <c r="A39116" t="inlineStr">
        <is>
          <t>NV_FORM_TENDER</t>
        </is>
      </c>
      <c r="B39116" s="2" t="n">
        <v>45532</v>
      </c>
      <c r="C39116" t="n">
        <v>1.93484</v>
      </c>
      <c r="D39116">
        <f>IFERROR(C39116/VLOOKUP(A39116,'Naver_Groups'!$A$2:$E$52,5,FALSE)*100,0)</f>
        <v/>
      </c>
      <c r="E39116" t="inlineStr">
        <is>
          <t>UPDATED19 model</t>
        </is>
      </c>
    </row>
    <row r="39117">
      <c r="A39117" t="inlineStr">
        <is>
          <t>NV_FORM_TENDER</t>
        </is>
      </c>
      <c r="B39117" s="2" t="n">
        <v>45533</v>
      </c>
      <c r="C39117" t="n">
        <v>1.49393</v>
      </c>
      <c r="D39117">
        <f>IFERROR(C39117/VLOOKUP(A39117,'Naver_Groups'!$A$2:$E$52,5,FALSE)*100,0)</f>
        <v/>
      </c>
      <c r="E39117" t="inlineStr">
        <is>
          <t>UPDATED19 model</t>
        </is>
      </c>
    </row>
    <row r="39118">
      <c r="A39118" t="inlineStr">
        <is>
          <t>NV_FORM_TENDER</t>
        </is>
      </c>
      <c r="B39118" s="2" t="n">
        <v>45534</v>
      </c>
      <c r="C39118" t="n">
        <v>1.57692</v>
      </c>
      <c r="D39118">
        <f>IFERROR(C39118/VLOOKUP(A39118,'Naver_Groups'!$A$2:$E$52,5,FALSE)*100,0)</f>
        <v/>
      </c>
      <c r="E39118" t="inlineStr">
        <is>
          <t>UPDATED19 model</t>
        </is>
      </c>
    </row>
    <row r="39119">
      <c r="A39119" t="inlineStr">
        <is>
          <t>NV_FORM_TENDER</t>
        </is>
      </c>
      <c r="B39119" s="2" t="n">
        <v>45535</v>
      </c>
      <c r="C39119" t="n">
        <v>1.39018</v>
      </c>
      <c r="D39119">
        <f>IFERROR(C39119/VLOOKUP(A39119,'Naver_Groups'!$A$2:$E$52,5,FALSE)*100,0)</f>
        <v/>
      </c>
      <c r="E39119" t="inlineStr">
        <is>
          <t>UPDATED19 model</t>
        </is>
      </c>
    </row>
    <row r="39120">
      <c r="A39120" t="inlineStr">
        <is>
          <t>NV_FORM_TENDER</t>
        </is>
      </c>
      <c r="B39120" s="2" t="n">
        <v>45536</v>
      </c>
      <c r="C39120" t="n">
        <v>1.46799</v>
      </c>
      <c r="D39120">
        <f>IFERROR(C39120/VLOOKUP(A39120,'Naver_Groups'!$A$2:$E$52,5,FALSE)*100,0)</f>
        <v/>
      </c>
      <c r="E39120" t="inlineStr">
        <is>
          <t>UPDATED19 model</t>
        </is>
      </c>
    </row>
    <row r="39121">
      <c r="A39121" t="inlineStr">
        <is>
          <t>NV_FORM_TENDER</t>
        </is>
      </c>
      <c r="B39121" s="2" t="n">
        <v>45537</v>
      </c>
      <c r="C39121" t="n">
        <v>1.67548</v>
      </c>
      <c r="D39121">
        <f>IFERROR(C39121/VLOOKUP(A39121,'Naver_Groups'!$A$2:$E$52,5,FALSE)*100,0)</f>
        <v/>
      </c>
      <c r="E39121" t="inlineStr">
        <is>
          <t>UPDATED19 model</t>
        </is>
      </c>
    </row>
    <row r="39122">
      <c r="A39122" t="inlineStr">
        <is>
          <t>NV_FORM_TENDER</t>
        </is>
      </c>
      <c r="B39122" s="2" t="n">
        <v>45538</v>
      </c>
      <c r="C39122" t="n">
        <v>1.54061</v>
      </c>
      <c r="D39122">
        <f>IFERROR(C39122/VLOOKUP(A39122,'Naver_Groups'!$A$2:$E$52,5,FALSE)*100,0)</f>
        <v/>
      </c>
      <c r="E39122" t="inlineStr">
        <is>
          <t>UPDATED19 model</t>
        </is>
      </c>
    </row>
    <row r="39123">
      <c r="A39123" t="inlineStr">
        <is>
          <t>NV_FORM_TENDER</t>
        </is>
      </c>
      <c r="B39123" s="2" t="n">
        <v>45539</v>
      </c>
      <c r="C39123" t="n">
        <v>1.58211</v>
      </c>
      <c r="D39123">
        <f>IFERROR(C39123/VLOOKUP(A39123,'Naver_Groups'!$A$2:$E$52,5,FALSE)*100,0)</f>
        <v/>
      </c>
      <c r="E39123" t="inlineStr">
        <is>
          <t>UPDATED19 model</t>
        </is>
      </c>
    </row>
    <row r="39124">
      <c r="A39124" t="inlineStr">
        <is>
          <t>NV_FORM_TENDER</t>
        </is>
      </c>
      <c r="B39124" s="2" t="n">
        <v>45540</v>
      </c>
      <c r="C39124" t="n">
        <v>1.69623</v>
      </c>
      <c r="D39124">
        <f>IFERROR(C39124/VLOOKUP(A39124,'Naver_Groups'!$A$2:$E$52,5,FALSE)*100,0)</f>
        <v/>
      </c>
      <c r="E39124" t="inlineStr">
        <is>
          <t>UPDATED19 model</t>
        </is>
      </c>
    </row>
    <row r="39125">
      <c r="A39125" t="inlineStr">
        <is>
          <t>NV_FORM_TENDER</t>
        </is>
      </c>
      <c r="B39125" s="2" t="n">
        <v>45541</v>
      </c>
      <c r="C39125" t="n">
        <v>1.34868</v>
      </c>
      <c r="D39125">
        <f>IFERROR(C39125/VLOOKUP(A39125,'Naver_Groups'!$A$2:$E$52,5,FALSE)*100,0)</f>
        <v/>
      </c>
      <c r="E39125" t="inlineStr">
        <is>
          <t>UPDATED19 model</t>
        </is>
      </c>
    </row>
    <row r="39126">
      <c r="A39126" t="inlineStr">
        <is>
          <t>NV_FORM_TENDER</t>
        </is>
      </c>
      <c r="B39126" s="2" t="n">
        <v>45542</v>
      </c>
      <c r="C39126" t="n">
        <v>1.28644</v>
      </c>
      <c r="D39126">
        <f>IFERROR(C39126/VLOOKUP(A39126,'Naver_Groups'!$A$2:$E$52,5,FALSE)*100,0)</f>
        <v/>
      </c>
      <c r="E39126" t="inlineStr">
        <is>
          <t>UPDATED19 model</t>
        </is>
      </c>
    </row>
    <row r="39127">
      <c r="A39127" t="inlineStr">
        <is>
          <t>NV_FORM_TENDER</t>
        </is>
      </c>
      <c r="B39127" s="2" t="n">
        <v>45543</v>
      </c>
      <c r="C39127" t="n">
        <v>1.48874</v>
      </c>
      <c r="D39127">
        <f>IFERROR(C39127/VLOOKUP(A39127,'Naver_Groups'!$A$2:$E$52,5,FALSE)*100,0)</f>
        <v/>
      </c>
      <c r="E39127" t="inlineStr">
        <is>
          <t>UPDATED19 model</t>
        </is>
      </c>
    </row>
    <row r="39128">
      <c r="A39128" t="inlineStr">
        <is>
          <t>NV_FORM_TENDER</t>
        </is>
      </c>
      <c r="B39128" s="2" t="n">
        <v>45544</v>
      </c>
      <c r="C39128" t="n">
        <v>1.47318</v>
      </c>
      <c r="D39128">
        <f>IFERROR(C39128/VLOOKUP(A39128,'Naver_Groups'!$A$2:$E$52,5,FALSE)*100,0)</f>
        <v/>
      </c>
      <c r="E39128" t="inlineStr">
        <is>
          <t>UPDATED19 model</t>
        </is>
      </c>
    </row>
    <row r="39129">
      <c r="A39129" t="inlineStr">
        <is>
          <t>NV_FORM_TENDER</t>
        </is>
      </c>
      <c r="B39129" s="2" t="n">
        <v>45545</v>
      </c>
      <c r="C39129" t="n">
        <v>1.63917</v>
      </c>
      <c r="D39129">
        <f>IFERROR(C39129/VLOOKUP(A39129,'Naver_Groups'!$A$2:$E$52,5,FALSE)*100,0)</f>
        <v/>
      </c>
      <c r="E39129" t="inlineStr">
        <is>
          <t>UPDATED19 model</t>
        </is>
      </c>
    </row>
    <row r="39130">
      <c r="A39130" t="inlineStr">
        <is>
          <t>NV_FORM_TENDER</t>
        </is>
      </c>
      <c r="B39130" s="2" t="n">
        <v>45546</v>
      </c>
      <c r="C39130" t="n">
        <v>1.44724</v>
      </c>
      <c r="D39130">
        <f>IFERROR(C39130/VLOOKUP(A39130,'Naver_Groups'!$A$2:$E$52,5,FALSE)*100,0)</f>
        <v/>
      </c>
      <c r="E39130" t="inlineStr">
        <is>
          <t>UPDATED19 model</t>
        </is>
      </c>
    </row>
    <row r="39131">
      <c r="A39131" t="inlineStr">
        <is>
          <t>NV_FORM_TENDER</t>
        </is>
      </c>
      <c r="B39131" s="2" t="n">
        <v>45547</v>
      </c>
      <c r="C39131" t="n">
        <v>1.22938</v>
      </c>
      <c r="D39131">
        <f>IFERROR(C39131/VLOOKUP(A39131,'Naver_Groups'!$A$2:$E$52,5,FALSE)*100,0)</f>
        <v/>
      </c>
      <c r="E39131" t="inlineStr">
        <is>
          <t>UPDATED19 model</t>
        </is>
      </c>
    </row>
    <row r="39132">
      <c r="A39132" t="inlineStr">
        <is>
          <t>NV_FORM_TENDER</t>
        </is>
      </c>
      <c r="B39132" s="2" t="n">
        <v>45548</v>
      </c>
      <c r="C39132" t="n">
        <v>1.02707</v>
      </c>
      <c r="D39132">
        <f>IFERROR(C39132/VLOOKUP(A39132,'Naver_Groups'!$A$2:$E$52,5,FALSE)*100,0)</f>
        <v/>
      </c>
      <c r="E39132" t="inlineStr">
        <is>
          <t>UPDATED19 model</t>
        </is>
      </c>
    </row>
    <row r="39133">
      <c r="A39133" t="inlineStr">
        <is>
          <t>NV_FORM_TENDER</t>
        </is>
      </c>
      <c r="B39133" s="2" t="n">
        <v>45549</v>
      </c>
      <c r="C39133" t="n">
        <v>0.96483</v>
      </c>
      <c r="D39133">
        <f>IFERROR(C39133/VLOOKUP(A39133,'Naver_Groups'!$A$2:$E$52,5,FALSE)*100,0)</f>
        <v/>
      </c>
      <c r="E39133" t="inlineStr">
        <is>
          <t>UPDATED19 model</t>
        </is>
      </c>
    </row>
    <row r="39134">
      <c r="A39134" t="inlineStr">
        <is>
          <t>NV_FORM_TENDER</t>
        </is>
      </c>
      <c r="B39134" s="2" t="n">
        <v>45550</v>
      </c>
      <c r="C39134" t="n">
        <v>0.88183</v>
      </c>
      <c r="D39134">
        <f>IFERROR(C39134/VLOOKUP(A39134,'Naver_Groups'!$A$2:$E$52,5,FALSE)*100,0)</f>
        <v/>
      </c>
      <c r="E39134" t="inlineStr">
        <is>
          <t>UPDATED19 model</t>
        </is>
      </c>
    </row>
    <row r="39135">
      <c r="A39135" t="inlineStr">
        <is>
          <t>NV_FORM_TENDER</t>
        </is>
      </c>
      <c r="B39135" s="2" t="n">
        <v>45551</v>
      </c>
      <c r="C39135" t="n">
        <v>0.76771</v>
      </c>
      <c r="D39135">
        <f>IFERROR(C39135/VLOOKUP(A39135,'Naver_Groups'!$A$2:$E$52,5,FALSE)*100,0)</f>
        <v/>
      </c>
      <c r="E39135" t="inlineStr">
        <is>
          <t>UPDATED19 model</t>
        </is>
      </c>
    </row>
    <row r="39136">
      <c r="A39136" t="inlineStr">
        <is>
          <t>NV_FORM_TENDER</t>
        </is>
      </c>
      <c r="B39136" s="2" t="n">
        <v>45552</v>
      </c>
      <c r="C39136" t="n">
        <v>0.59134</v>
      </c>
      <c r="D39136">
        <f>IFERROR(C39136/VLOOKUP(A39136,'Naver_Groups'!$A$2:$E$52,5,FALSE)*100,0)</f>
        <v/>
      </c>
      <c r="E39136" t="inlineStr">
        <is>
          <t>UPDATED19 model</t>
        </is>
      </c>
    </row>
    <row r="39137">
      <c r="A39137" t="inlineStr">
        <is>
          <t>NV_FORM_TENDER</t>
        </is>
      </c>
      <c r="B39137" s="2" t="n">
        <v>45553</v>
      </c>
      <c r="C39137" t="n">
        <v>1.08932</v>
      </c>
      <c r="D39137">
        <f>IFERROR(C39137/VLOOKUP(A39137,'Naver_Groups'!$A$2:$E$52,5,FALSE)*100,0)</f>
        <v/>
      </c>
      <c r="E39137" t="inlineStr">
        <is>
          <t>UPDATED19 model</t>
        </is>
      </c>
    </row>
    <row r="39138">
      <c r="A39138" t="inlineStr">
        <is>
          <t>NV_FORM_TENDER</t>
        </is>
      </c>
      <c r="B39138" s="2" t="n">
        <v>45554</v>
      </c>
      <c r="C39138" t="n">
        <v>1.32793</v>
      </c>
      <c r="D39138">
        <f>IFERROR(C39138/VLOOKUP(A39138,'Naver_Groups'!$A$2:$E$52,5,FALSE)*100,0)</f>
        <v/>
      </c>
      <c r="E39138" t="inlineStr">
        <is>
          <t>UPDATED19 model</t>
        </is>
      </c>
    </row>
    <row r="39139">
      <c r="A39139" t="inlineStr">
        <is>
          <t>NV_FORM_TENDER</t>
        </is>
      </c>
      <c r="B39139" s="2" t="n">
        <v>45555</v>
      </c>
      <c r="C39139" t="n">
        <v>1.44724</v>
      </c>
      <c r="D39139">
        <f>IFERROR(C39139/VLOOKUP(A39139,'Naver_Groups'!$A$2:$E$52,5,FALSE)*100,0)</f>
        <v/>
      </c>
      <c r="E39139" t="inlineStr">
        <is>
          <t>UPDATED19 model</t>
        </is>
      </c>
    </row>
    <row r="39140">
      <c r="A39140" t="inlineStr">
        <is>
          <t>NV_FORM_TENDER</t>
        </is>
      </c>
      <c r="B39140" s="2" t="n">
        <v>45556</v>
      </c>
      <c r="C39140" t="n">
        <v>1.15675</v>
      </c>
      <c r="D39140">
        <f>IFERROR(C39140/VLOOKUP(A39140,'Naver_Groups'!$A$2:$E$52,5,FALSE)*100,0)</f>
        <v/>
      </c>
      <c r="E39140" t="inlineStr">
        <is>
          <t>UPDATED19 model</t>
        </is>
      </c>
    </row>
    <row r="39141">
      <c r="A39141" t="inlineStr">
        <is>
          <t>NV_FORM_TENDER</t>
        </is>
      </c>
      <c r="B39141" s="2" t="n">
        <v>45557</v>
      </c>
      <c r="C39141" t="n">
        <v>1.21381</v>
      </c>
      <c r="D39141">
        <f>IFERROR(C39141/VLOOKUP(A39141,'Naver_Groups'!$A$2:$E$52,5,FALSE)*100,0)</f>
        <v/>
      </c>
      <c r="E39141" t="inlineStr">
        <is>
          <t>UPDATED19 model</t>
        </is>
      </c>
    </row>
    <row r="39142">
      <c r="A39142" t="inlineStr">
        <is>
          <t>NV_FORM_TENDER</t>
        </is>
      </c>
      <c r="B39142" s="2" t="n">
        <v>45558</v>
      </c>
      <c r="C39142" t="n">
        <v>1.50949</v>
      </c>
      <c r="D39142">
        <f>IFERROR(C39142/VLOOKUP(A39142,'Naver_Groups'!$A$2:$E$52,5,FALSE)*100,0)</f>
        <v/>
      </c>
      <c r="E39142" t="inlineStr">
        <is>
          <t>UPDATED19 model</t>
        </is>
      </c>
    </row>
    <row r="39143">
      <c r="A39143" t="inlineStr">
        <is>
          <t>NV_FORM_TENDER</t>
        </is>
      </c>
      <c r="B39143" s="2" t="n">
        <v>45559</v>
      </c>
      <c r="C39143" t="n">
        <v>1.40056</v>
      </c>
      <c r="D39143">
        <f>IFERROR(C39143/VLOOKUP(A39143,'Naver_Groups'!$A$2:$E$52,5,FALSE)*100,0)</f>
        <v/>
      </c>
      <c r="E39143" t="inlineStr">
        <is>
          <t>UPDATED19 model</t>
        </is>
      </c>
    </row>
    <row r="39144">
      <c r="A39144" t="inlineStr">
        <is>
          <t>NV_FORM_TENDER</t>
        </is>
      </c>
      <c r="B39144" s="2" t="n">
        <v>45560</v>
      </c>
      <c r="C39144" t="n">
        <v>1.47318</v>
      </c>
      <c r="D39144">
        <f>IFERROR(C39144/VLOOKUP(A39144,'Naver_Groups'!$A$2:$E$52,5,FALSE)*100,0)</f>
        <v/>
      </c>
      <c r="E39144" t="inlineStr">
        <is>
          <t>UPDATED19 model</t>
        </is>
      </c>
    </row>
    <row r="39145">
      <c r="A39145" t="inlineStr">
        <is>
          <t>NV_FORM_TENDER</t>
        </is>
      </c>
      <c r="B39145" s="2" t="n">
        <v>45561</v>
      </c>
      <c r="C39145" t="n">
        <v>1.29162</v>
      </c>
      <c r="D39145">
        <f>IFERROR(C39145/VLOOKUP(A39145,'Naver_Groups'!$A$2:$E$52,5,FALSE)*100,0)</f>
        <v/>
      </c>
      <c r="E39145" t="inlineStr">
        <is>
          <t>UPDATED19 model</t>
        </is>
      </c>
    </row>
    <row r="39146">
      <c r="A39146" t="inlineStr">
        <is>
          <t>NV_FORM_TENDER</t>
        </is>
      </c>
      <c r="B39146" s="2" t="n">
        <v>45562</v>
      </c>
      <c r="C39146" t="n">
        <v>1.08932</v>
      </c>
      <c r="D39146">
        <f>IFERROR(C39146/VLOOKUP(A39146,'Naver_Groups'!$A$2:$E$52,5,FALSE)*100,0)</f>
        <v/>
      </c>
      <c r="E39146" t="inlineStr">
        <is>
          <t>UPDATED19 model</t>
        </is>
      </c>
    </row>
    <row r="39147">
      <c r="A39147" t="inlineStr">
        <is>
          <t>NV_FORM_TENDER</t>
        </is>
      </c>
      <c r="B39147" s="2" t="n">
        <v>45563</v>
      </c>
      <c r="C39147" t="n">
        <v>1.20344</v>
      </c>
      <c r="D39147">
        <f>IFERROR(C39147/VLOOKUP(A39147,'Naver_Groups'!$A$2:$E$52,5,FALSE)*100,0)</f>
        <v/>
      </c>
      <c r="E39147" t="inlineStr">
        <is>
          <t>UPDATED19 model</t>
        </is>
      </c>
    </row>
    <row r="39148">
      <c r="A39148" t="inlineStr">
        <is>
          <t>NV_FORM_TENDER</t>
        </is>
      </c>
      <c r="B39148" s="2" t="n">
        <v>45564</v>
      </c>
      <c r="C39148" t="n">
        <v>1.4213</v>
      </c>
      <c r="D39148">
        <f>IFERROR(C39148/VLOOKUP(A39148,'Naver_Groups'!$A$2:$E$52,5,FALSE)*100,0)</f>
        <v/>
      </c>
      <c r="E39148" t="inlineStr">
        <is>
          <t>UPDATED19 model</t>
        </is>
      </c>
    </row>
    <row r="39149">
      <c r="A39149" t="inlineStr">
        <is>
          <t>NV_FORM_TENDER</t>
        </is>
      </c>
      <c r="B39149" s="2" t="n">
        <v>45565</v>
      </c>
      <c r="C39149" t="n">
        <v>1.15157</v>
      </c>
      <c r="D39149">
        <f>IFERROR(C39149/VLOOKUP(A39149,'Naver_Groups'!$A$2:$E$52,5,FALSE)*100,0)</f>
        <v/>
      </c>
      <c r="E39149" t="inlineStr">
        <is>
          <t>UPDATED19 model</t>
        </is>
      </c>
    </row>
    <row r="39150">
      <c r="A39150" t="inlineStr">
        <is>
          <t>NV_FORM_TENDER</t>
        </is>
      </c>
      <c r="B39150" s="2" t="n">
        <v>45566</v>
      </c>
      <c r="C39150" t="n">
        <v>1.35387</v>
      </c>
      <c r="D39150">
        <f>IFERROR(C39150/VLOOKUP(A39150,'Naver_Groups'!$A$2:$E$52,5,FALSE)*100,0)</f>
        <v/>
      </c>
      <c r="E39150" t="inlineStr">
        <is>
          <t>UPDATED19 model</t>
        </is>
      </c>
    </row>
    <row r="39151">
      <c r="A39151" t="inlineStr">
        <is>
          <t>NV_FORM_TENDER</t>
        </is>
      </c>
      <c r="B39151" s="2" t="n">
        <v>45567</v>
      </c>
      <c r="C39151" t="n">
        <v>1.39018</v>
      </c>
      <c r="D39151">
        <f>IFERROR(C39151/VLOOKUP(A39151,'Naver_Groups'!$A$2:$E$52,5,FALSE)*100,0)</f>
        <v/>
      </c>
      <c r="E39151" t="inlineStr">
        <is>
          <t>UPDATED19 model</t>
        </is>
      </c>
    </row>
    <row r="39152">
      <c r="A39152" t="inlineStr">
        <is>
          <t>NV_FORM_TENDER</t>
        </is>
      </c>
      <c r="B39152" s="2" t="n">
        <v>45568</v>
      </c>
      <c r="C39152" t="n">
        <v>1.35906</v>
      </c>
      <c r="D39152">
        <f>IFERROR(C39152/VLOOKUP(A39152,'Naver_Groups'!$A$2:$E$52,5,FALSE)*100,0)</f>
        <v/>
      </c>
      <c r="E39152" t="inlineStr">
        <is>
          <t>UPDATED19 model</t>
        </is>
      </c>
    </row>
    <row r="39153">
      <c r="A39153" t="inlineStr">
        <is>
          <t>NV_FORM_TENDER</t>
        </is>
      </c>
      <c r="B39153" s="2" t="n">
        <v>45569</v>
      </c>
      <c r="C39153" t="n">
        <v>1.34868</v>
      </c>
      <c r="D39153">
        <f>IFERROR(C39153/VLOOKUP(A39153,'Naver_Groups'!$A$2:$E$52,5,FALSE)*100,0)</f>
        <v/>
      </c>
      <c r="E39153" t="inlineStr">
        <is>
          <t>UPDATED19 model</t>
        </is>
      </c>
    </row>
    <row r="39154">
      <c r="A39154" t="inlineStr">
        <is>
          <t>NV_FORM_TENDER</t>
        </is>
      </c>
      <c r="B39154" s="2" t="n">
        <v>45570</v>
      </c>
      <c r="C39154" t="n">
        <v>1.01151</v>
      </c>
      <c r="D39154">
        <f>IFERROR(C39154/VLOOKUP(A39154,'Naver_Groups'!$A$2:$E$52,5,FALSE)*100,0)</f>
        <v/>
      </c>
      <c r="E39154" t="inlineStr">
        <is>
          <t>UPDATED19 model</t>
        </is>
      </c>
    </row>
    <row r="39155">
      <c r="A39155" t="inlineStr">
        <is>
          <t>NV_FORM_TENDER</t>
        </is>
      </c>
      <c r="B39155" s="2" t="n">
        <v>45571</v>
      </c>
      <c r="C39155" t="n">
        <v>1.44205</v>
      </c>
      <c r="D39155">
        <f>IFERROR(C39155/VLOOKUP(A39155,'Naver_Groups'!$A$2:$E$52,5,FALSE)*100,0)</f>
        <v/>
      </c>
      <c r="E39155" t="inlineStr">
        <is>
          <t>UPDATED19 model</t>
        </is>
      </c>
    </row>
    <row r="39156">
      <c r="A39156" t="inlineStr">
        <is>
          <t>NV_FORM_TENDER</t>
        </is>
      </c>
      <c r="B39156" s="2" t="n">
        <v>45572</v>
      </c>
      <c r="C39156" t="n">
        <v>1.60286</v>
      </c>
      <c r="D39156">
        <f>IFERROR(C39156/VLOOKUP(A39156,'Naver_Groups'!$A$2:$E$52,5,FALSE)*100,0)</f>
        <v/>
      </c>
      <c r="E39156" t="inlineStr">
        <is>
          <t>UPDATED19 model</t>
        </is>
      </c>
    </row>
    <row r="39157">
      <c r="A39157" t="inlineStr">
        <is>
          <t>NV_FORM_TENDER</t>
        </is>
      </c>
      <c r="B39157" s="2" t="n">
        <v>45573</v>
      </c>
      <c r="C39157" t="n">
        <v>1.61323</v>
      </c>
      <c r="D39157">
        <f>IFERROR(C39157/VLOOKUP(A39157,'Naver_Groups'!$A$2:$E$52,5,FALSE)*100,0)</f>
        <v/>
      </c>
      <c r="E39157" t="inlineStr">
        <is>
          <t>UPDATED19 model</t>
        </is>
      </c>
    </row>
    <row r="39158">
      <c r="A39158" t="inlineStr">
        <is>
          <t>NV_FORM_TENDER</t>
        </is>
      </c>
      <c r="B39158" s="2" t="n">
        <v>45574</v>
      </c>
      <c r="C39158" t="n">
        <v>1.60286</v>
      </c>
      <c r="D39158">
        <f>IFERROR(C39158/VLOOKUP(A39158,'Naver_Groups'!$A$2:$E$52,5,FALSE)*100,0)</f>
        <v/>
      </c>
      <c r="E39158" t="inlineStr">
        <is>
          <t>UPDATED19 model</t>
        </is>
      </c>
    </row>
    <row r="39159">
      <c r="A39159" t="inlineStr">
        <is>
          <t>NV_FORM_TENDER</t>
        </is>
      </c>
      <c r="B39159" s="2" t="n">
        <v>45575</v>
      </c>
      <c r="C39159" t="n">
        <v>1.7066</v>
      </c>
      <c r="D39159">
        <f>IFERROR(C39159/VLOOKUP(A39159,'Naver_Groups'!$A$2:$E$52,5,FALSE)*100,0)</f>
        <v/>
      </c>
      <c r="E39159" t="inlineStr">
        <is>
          <t>UPDATED19 model</t>
        </is>
      </c>
    </row>
    <row r="39160">
      <c r="A39160" t="inlineStr">
        <is>
          <t>NV_FORM_TENDER</t>
        </is>
      </c>
      <c r="B39160" s="2" t="n">
        <v>45576</v>
      </c>
      <c r="C39160" t="n">
        <v>1.39018</v>
      </c>
      <c r="D39160">
        <f>IFERROR(C39160/VLOOKUP(A39160,'Naver_Groups'!$A$2:$E$52,5,FALSE)*100,0)</f>
        <v/>
      </c>
      <c r="E39160" t="inlineStr">
        <is>
          <t>UPDATED19 model</t>
        </is>
      </c>
    </row>
    <row r="39161">
      <c r="A39161" t="inlineStr">
        <is>
          <t>NV_FORM_TENDER</t>
        </is>
      </c>
      <c r="B39161" s="2" t="n">
        <v>45577</v>
      </c>
      <c r="C39161" t="n">
        <v>1.22938</v>
      </c>
      <c r="D39161">
        <f>IFERROR(C39161/VLOOKUP(A39161,'Naver_Groups'!$A$2:$E$52,5,FALSE)*100,0)</f>
        <v/>
      </c>
      <c r="E39161" t="inlineStr">
        <is>
          <t>UPDATED19 model</t>
        </is>
      </c>
    </row>
    <row r="39162">
      <c r="A39162" t="inlineStr">
        <is>
          <t>NV_FORM_TENDER</t>
        </is>
      </c>
      <c r="B39162" s="2" t="n">
        <v>45578</v>
      </c>
      <c r="C39162" t="n">
        <v>1.41612</v>
      </c>
      <c r="D39162">
        <f>IFERROR(C39162/VLOOKUP(A39162,'Naver_Groups'!$A$2:$E$52,5,FALSE)*100,0)</f>
        <v/>
      </c>
      <c r="E39162" t="inlineStr">
        <is>
          <t>UPDATED19 model</t>
        </is>
      </c>
    </row>
    <row r="39163">
      <c r="A39163" t="inlineStr">
        <is>
          <t>NV_FORM_TENDER</t>
        </is>
      </c>
      <c r="B39163" s="2" t="n">
        <v>45579</v>
      </c>
      <c r="C39163" t="n">
        <v>1.76885</v>
      </c>
      <c r="D39163">
        <f>IFERROR(C39163/VLOOKUP(A39163,'Naver_Groups'!$A$2:$E$52,5,FALSE)*100,0)</f>
        <v/>
      </c>
      <c r="E39163" t="inlineStr">
        <is>
          <t>UPDATED19 model</t>
        </is>
      </c>
    </row>
    <row r="39164">
      <c r="A39164" t="inlineStr">
        <is>
          <t>NV_FORM_TENDER</t>
        </is>
      </c>
      <c r="B39164" s="2" t="n">
        <v>45580</v>
      </c>
      <c r="C39164" t="n">
        <v>1.77404</v>
      </c>
      <c r="D39164">
        <f>IFERROR(C39164/VLOOKUP(A39164,'Naver_Groups'!$A$2:$E$52,5,FALSE)*100,0)</f>
        <v/>
      </c>
      <c r="E39164" t="inlineStr">
        <is>
          <t>UPDATED19 model</t>
        </is>
      </c>
    </row>
    <row r="39165">
      <c r="A39165" t="inlineStr">
        <is>
          <t>NV_FORM_TENDER</t>
        </is>
      </c>
      <c r="B39165" s="2" t="n">
        <v>45581</v>
      </c>
      <c r="C39165" t="n">
        <v>1.60286</v>
      </c>
      <c r="D39165">
        <f>IFERROR(C39165/VLOOKUP(A39165,'Naver_Groups'!$A$2:$E$52,5,FALSE)*100,0)</f>
        <v/>
      </c>
      <c r="E39165" t="inlineStr">
        <is>
          <t>UPDATED19 model</t>
        </is>
      </c>
    </row>
    <row r="39166">
      <c r="A39166" t="inlineStr">
        <is>
          <t>NV_FORM_TENDER</t>
        </is>
      </c>
      <c r="B39166" s="2" t="n">
        <v>45582</v>
      </c>
      <c r="C39166" t="n">
        <v>1.7481</v>
      </c>
      <c r="D39166">
        <f>IFERROR(C39166/VLOOKUP(A39166,'Naver_Groups'!$A$2:$E$52,5,FALSE)*100,0)</f>
        <v/>
      </c>
      <c r="E39166" t="inlineStr">
        <is>
          <t>UPDATED19 model</t>
        </is>
      </c>
    </row>
    <row r="39167">
      <c r="A39167" t="inlineStr">
        <is>
          <t>NV_FORM_TENDER</t>
        </is>
      </c>
      <c r="B39167" s="2" t="n">
        <v>45583</v>
      </c>
      <c r="C39167" t="n">
        <v>1.43168</v>
      </c>
      <c r="D39167">
        <f>IFERROR(C39167/VLOOKUP(A39167,'Naver_Groups'!$A$2:$E$52,5,FALSE)*100,0)</f>
        <v/>
      </c>
      <c r="E39167" t="inlineStr">
        <is>
          <t>UPDATED19 model</t>
        </is>
      </c>
    </row>
    <row r="39168">
      <c r="A39168" t="inlineStr">
        <is>
          <t>NV_FORM_TENDER</t>
        </is>
      </c>
      <c r="B39168" s="2" t="n">
        <v>45584</v>
      </c>
      <c r="C39168" t="n">
        <v>1.21381</v>
      </c>
      <c r="D39168">
        <f>IFERROR(C39168/VLOOKUP(A39168,'Naver_Groups'!$A$2:$E$52,5,FALSE)*100,0)</f>
        <v/>
      </c>
      <c r="E39168" t="inlineStr">
        <is>
          <t>UPDATED19 model</t>
        </is>
      </c>
    </row>
    <row r="39169">
      <c r="A39169" t="inlineStr">
        <is>
          <t>NV_FORM_TENDER</t>
        </is>
      </c>
      <c r="B39169" s="2" t="n">
        <v>45585</v>
      </c>
      <c r="C39169" t="n">
        <v>1.42649</v>
      </c>
      <c r="D39169">
        <f>IFERROR(C39169/VLOOKUP(A39169,'Naver_Groups'!$A$2:$E$52,5,FALSE)*100,0)</f>
        <v/>
      </c>
      <c r="E39169" t="inlineStr">
        <is>
          <t>UPDATED19 model</t>
        </is>
      </c>
    </row>
    <row r="39170">
      <c r="A39170" t="inlineStr">
        <is>
          <t>NV_FORM_TENDER</t>
        </is>
      </c>
      <c r="B39170" s="2" t="n">
        <v>45586</v>
      </c>
      <c r="C39170" t="n">
        <v>1.75329</v>
      </c>
      <c r="D39170">
        <f>IFERROR(C39170/VLOOKUP(A39170,'Naver_Groups'!$A$2:$E$52,5,FALSE)*100,0)</f>
        <v/>
      </c>
      <c r="E39170" t="inlineStr">
        <is>
          <t>UPDATED19 model</t>
        </is>
      </c>
    </row>
    <row r="39171">
      <c r="A39171" t="inlineStr">
        <is>
          <t>NV_FORM_TENDER</t>
        </is>
      </c>
      <c r="B39171" s="2" t="n">
        <v>45587</v>
      </c>
      <c r="C39171" t="n">
        <v>1.81554</v>
      </c>
      <c r="D39171">
        <f>IFERROR(C39171/VLOOKUP(A39171,'Naver_Groups'!$A$2:$E$52,5,FALSE)*100,0)</f>
        <v/>
      </c>
      <c r="E39171" t="inlineStr">
        <is>
          <t>UPDATED19 model</t>
        </is>
      </c>
    </row>
    <row r="39172">
      <c r="A39172" t="inlineStr">
        <is>
          <t>NV_FORM_TENDER</t>
        </is>
      </c>
      <c r="B39172" s="2" t="n">
        <v>45588</v>
      </c>
      <c r="C39172" t="n">
        <v>1.63917</v>
      </c>
      <c r="D39172">
        <f>IFERROR(C39172/VLOOKUP(A39172,'Naver_Groups'!$A$2:$E$52,5,FALSE)*100,0)</f>
        <v/>
      </c>
      <c r="E39172" t="inlineStr">
        <is>
          <t>UPDATED19 model</t>
        </is>
      </c>
    </row>
    <row r="39173">
      <c r="A39173" t="inlineStr">
        <is>
          <t>NV_FORM_TENDER</t>
        </is>
      </c>
      <c r="B39173" s="2" t="n">
        <v>45589</v>
      </c>
      <c r="C39173" t="n">
        <v>1.50949</v>
      </c>
      <c r="D39173">
        <f>IFERROR(C39173/VLOOKUP(A39173,'Naver_Groups'!$A$2:$E$52,5,FALSE)*100,0)</f>
        <v/>
      </c>
      <c r="E39173" t="inlineStr">
        <is>
          <t>UPDATED19 model</t>
        </is>
      </c>
    </row>
    <row r="39174">
      <c r="A39174" t="inlineStr">
        <is>
          <t>NV_FORM_TENDER</t>
        </is>
      </c>
      <c r="B39174" s="2" t="n">
        <v>45590</v>
      </c>
      <c r="C39174" t="n">
        <v>1.25012</v>
      </c>
      <c r="D39174">
        <f>IFERROR(C39174/VLOOKUP(A39174,'Naver_Groups'!$A$2:$E$52,5,FALSE)*100,0)</f>
        <v/>
      </c>
      <c r="E39174" t="inlineStr">
        <is>
          <t>UPDATED19 model</t>
        </is>
      </c>
    </row>
    <row r="39175">
      <c r="A39175" t="inlineStr">
        <is>
          <t>NV_FORM_TENDER</t>
        </is>
      </c>
      <c r="B39175" s="2" t="n">
        <v>45591</v>
      </c>
      <c r="C39175" t="n">
        <v>1.19306</v>
      </c>
      <c r="D39175">
        <f>IFERROR(C39175/VLOOKUP(A39175,'Naver_Groups'!$A$2:$E$52,5,FALSE)*100,0)</f>
        <v/>
      </c>
      <c r="E39175" t="inlineStr">
        <is>
          <t>UPDATED19 model</t>
        </is>
      </c>
    </row>
    <row r="39176">
      <c r="A39176" t="inlineStr">
        <is>
          <t>NV_FORM_TENDER</t>
        </is>
      </c>
      <c r="B39176" s="2" t="n">
        <v>45592</v>
      </c>
      <c r="C39176" t="n">
        <v>1.39537</v>
      </c>
      <c r="D39176">
        <f>IFERROR(C39176/VLOOKUP(A39176,'Naver_Groups'!$A$2:$E$52,5,FALSE)*100,0)</f>
        <v/>
      </c>
      <c r="E39176" t="inlineStr">
        <is>
          <t>UPDATED19 model</t>
        </is>
      </c>
    </row>
    <row r="39177">
      <c r="A39177" t="inlineStr">
        <is>
          <t>NV_FORM_TENDER</t>
        </is>
      </c>
      <c r="B39177" s="2" t="n">
        <v>45593</v>
      </c>
      <c r="C39177" t="n">
        <v>1.54061</v>
      </c>
      <c r="D39177">
        <f>IFERROR(C39177/VLOOKUP(A39177,'Naver_Groups'!$A$2:$E$52,5,FALSE)*100,0)</f>
        <v/>
      </c>
      <c r="E39177" t="inlineStr">
        <is>
          <t>UPDATED19 model</t>
        </is>
      </c>
    </row>
    <row r="39178">
      <c r="A39178" t="inlineStr">
        <is>
          <t>NV_FORM_TENDER</t>
        </is>
      </c>
      <c r="B39178" s="2" t="n">
        <v>45594</v>
      </c>
      <c r="C39178" t="n">
        <v>1.46799</v>
      </c>
      <c r="D39178">
        <f>IFERROR(C39178/VLOOKUP(A39178,'Naver_Groups'!$A$2:$E$52,5,FALSE)*100,0)</f>
        <v/>
      </c>
      <c r="E39178" t="inlineStr">
        <is>
          <t>UPDATED19 model</t>
        </is>
      </c>
    </row>
    <row r="39179">
      <c r="A39179" t="inlineStr">
        <is>
          <t>NV_FORM_TENDER</t>
        </is>
      </c>
      <c r="B39179" s="2" t="n">
        <v>45595</v>
      </c>
      <c r="C39179" t="n">
        <v>1.52505</v>
      </c>
      <c r="D39179">
        <f>IFERROR(C39179/VLOOKUP(A39179,'Naver_Groups'!$A$2:$E$52,5,FALSE)*100,0)</f>
        <v/>
      </c>
      <c r="E39179" t="inlineStr">
        <is>
          <t>UPDATED19 model</t>
        </is>
      </c>
    </row>
    <row r="39180">
      <c r="A39180" t="inlineStr">
        <is>
          <t>NV_FORM_TENDER</t>
        </is>
      </c>
      <c r="B39180" s="2" t="n">
        <v>45596</v>
      </c>
      <c r="C39180" t="n">
        <v>1.4628</v>
      </c>
      <c r="D39180">
        <f>IFERROR(C39180/VLOOKUP(A39180,'Naver_Groups'!$A$2:$E$52,5,FALSE)*100,0)</f>
        <v/>
      </c>
      <c r="E39180" t="inlineStr">
        <is>
          <t>UPDATED19 model</t>
        </is>
      </c>
    </row>
    <row r="39181">
      <c r="A39181" t="inlineStr">
        <is>
          <t>NV_FORM_TENDER</t>
        </is>
      </c>
      <c r="B39181" s="2" t="n">
        <v>45597</v>
      </c>
      <c r="C39181" t="n">
        <v>1.26569</v>
      </c>
      <c r="D39181">
        <f>IFERROR(C39181/VLOOKUP(A39181,'Naver_Groups'!$A$2:$E$52,5,FALSE)*100,0)</f>
        <v/>
      </c>
      <c r="E39181" t="inlineStr">
        <is>
          <t>UPDATED19 model</t>
        </is>
      </c>
    </row>
    <row r="39182">
      <c r="A39182" t="inlineStr">
        <is>
          <t>NV_FORM_TENDER</t>
        </is>
      </c>
      <c r="B39182" s="2" t="n">
        <v>45598</v>
      </c>
      <c r="C39182" t="n">
        <v>1.20863</v>
      </c>
      <c r="D39182">
        <f>IFERROR(C39182/VLOOKUP(A39182,'Naver_Groups'!$A$2:$E$52,5,FALSE)*100,0)</f>
        <v/>
      </c>
      <c r="E39182" t="inlineStr">
        <is>
          <t>UPDATED19 model</t>
        </is>
      </c>
    </row>
    <row r="39183">
      <c r="A39183" t="inlineStr">
        <is>
          <t>NV_FORM_TENDER</t>
        </is>
      </c>
      <c r="B39183" s="2" t="n">
        <v>45599</v>
      </c>
      <c r="C39183" t="n">
        <v>1.27087</v>
      </c>
      <c r="D39183">
        <f>IFERROR(C39183/VLOOKUP(A39183,'Naver_Groups'!$A$2:$E$52,5,FALSE)*100,0)</f>
        <v/>
      </c>
      <c r="E39183" t="inlineStr">
        <is>
          <t>UPDATED19 model</t>
        </is>
      </c>
    </row>
    <row r="39184">
      <c r="A39184" t="inlineStr">
        <is>
          <t>NV_FORM_TENDER</t>
        </is>
      </c>
      <c r="B39184" s="2" t="n">
        <v>45600</v>
      </c>
      <c r="C39184" t="n">
        <v>1.41612</v>
      </c>
      <c r="D39184">
        <f>IFERROR(C39184/VLOOKUP(A39184,'Naver_Groups'!$A$2:$E$52,5,FALSE)*100,0)</f>
        <v/>
      </c>
      <c r="E39184" t="inlineStr">
        <is>
          <t>UPDATED19 model</t>
        </is>
      </c>
    </row>
    <row r="39185">
      <c r="A39185" t="inlineStr">
        <is>
          <t>NV_FORM_TENDER</t>
        </is>
      </c>
      <c r="B39185" s="2" t="n">
        <v>45601</v>
      </c>
      <c r="C39185" t="n">
        <v>1.44724</v>
      </c>
      <c r="D39185">
        <f>IFERROR(C39185/VLOOKUP(A39185,'Naver_Groups'!$A$2:$E$52,5,FALSE)*100,0)</f>
        <v/>
      </c>
      <c r="E39185" t="inlineStr">
        <is>
          <t>UPDATED19 model</t>
        </is>
      </c>
    </row>
    <row r="39186">
      <c r="A39186" t="inlineStr">
        <is>
          <t>NV_FORM_TENDER</t>
        </is>
      </c>
      <c r="B39186" s="2" t="n">
        <v>45602</v>
      </c>
      <c r="C39186" t="n">
        <v>1.53542</v>
      </c>
      <c r="D39186">
        <f>IFERROR(C39186/VLOOKUP(A39186,'Naver_Groups'!$A$2:$E$52,5,FALSE)*100,0)</f>
        <v/>
      </c>
      <c r="E39186" t="inlineStr">
        <is>
          <t>UPDATED19 model</t>
        </is>
      </c>
    </row>
    <row r="39187">
      <c r="A39187" t="inlineStr">
        <is>
          <t>NV_FORM_TENDER</t>
        </is>
      </c>
      <c r="B39187" s="2" t="n">
        <v>45603</v>
      </c>
      <c r="C39187" t="n">
        <v>1.49393</v>
      </c>
      <c r="D39187">
        <f>IFERROR(C39187/VLOOKUP(A39187,'Naver_Groups'!$A$2:$E$52,5,FALSE)*100,0)</f>
        <v/>
      </c>
      <c r="E39187" t="inlineStr">
        <is>
          <t>UPDATED19 model</t>
        </is>
      </c>
    </row>
    <row r="39188">
      <c r="A39188" t="inlineStr">
        <is>
          <t>NV_FORM_TENDER</t>
        </is>
      </c>
      <c r="B39188" s="2" t="n">
        <v>45604</v>
      </c>
      <c r="C39188" t="n">
        <v>1.40056</v>
      </c>
      <c r="D39188">
        <f>IFERROR(C39188/VLOOKUP(A39188,'Naver_Groups'!$A$2:$E$52,5,FALSE)*100,0)</f>
        <v/>
      </c>
      <c r="E39188" t="inlineStr">
        <is>
          <t>UPDATED19 model</t>
        </is>
      </c>
    </row>
    <row r="39189">
      <c r="A39189" t="inlineStr">
        <is>
          <t>NV_FORM_TENDER</t>
        </is>
      </c>
      <c r="B39189" s="2" t="n">
        <v>45605</v>
      </c>
      <c r="C39189" t="n">
        <v>1.15675</v>
      </c>
      <c r="D39189">
        <f>IFERROR(C39189/VLOOKUP(A39189,'Naver_Groups'!$A$2:$E$52,5,FALSE)*100,0)</f>
        <v/>
      </c>
      <c r="E39189" t="inlineStr">
        <is>
          <t>UPDATED19 model</t>
        </is>
      </c>
    </row>
    <row r="39190">
      <c r="A39190" t="inlineStr">
        <is>
          <t>NV_FORM_TENDER</t>
        </is>
      </c>
      <c r="B39190" s="2" t="n">
        <v>45606</v>
      </c>
      <c r="C39190" t="n">
        <v>1.19825</v>
      </c>
      <c r="D39190">
        <f>IFERROR(C39190/VLOOKUP(A39190,'Naver_Groups'!$A$2:$E$52,5,FALSE)*100,0)</f>
        <v/>
      </c>
      <c r="E39190" t="inlineStr">
        <is>
          <t>UPDATED19 model</t>
        </is>
      </c>
    </row>
    <row r="39191">
      <c r="A39191" t="inlineStr">
        <is>
          <t>NV_FORM_TENDER</t>
        </is>
      </c>
      <c r="B39191" s="2" t="n">
        <v>45607</v>
      </c>
      <c r="C39191" t="n">
        <v>1.34868</v>
      </c>
      <c r="D39191">
        <f>IFERROR(C39191/VLOOKUP(A39191,'Naver_Groups'!$A$2:$E$52,5,FALSE)*100,0)</f>
        <v/>
      </c>
      <c r="E39191" t="inlineStr">
        <is>
          <t>UPDATED19 model</t>
        </is>
      </c>
    </row>
    <row r="39192">
      <c r="A39192" t="inlineStr">
        <is>
          <t>NV_FORM_TENDER</t>
        </is>
      </c>
      <c r="B39192" s="2" t="n">
        <v>45608</v>
      </c>
      <c r="C39192" t="n">
        <v>1.36943</v>
      </c>
      <c r="D39192">
        <f>IFERROR(C39192/VLOOKUP(A39192,'Naver_Groups'!$A$2:$E$52,5,FALSE)*100,0)</f>
        <v/>
      </c>
      <c r="E39192" t="inlineStr">
        <is>
          <t>UPDATED19 model</t>
        </is>
      </c>
    </row>
    <row r="39193">
      <c r="A39193" t="inlineStr">
        <is>
          <t>NV_FORM_TENDER</t>
        </is>
      </c>
      <c r="B39193" s="2" t="n">
        <v>45609</v>
      </c>
      <c r="C39193" t="n">
        <v>1.53024</v>
      </c>
      <c r="D39193">
        <f>IFERROR(C39193/VLOOKUP(A39193,'Naver_Groups'!$A$2:$E$52,5,FALSE)*100,0)</f>
        <v/>
      </c>
      <c r="E39193" t="inlineStr">
        <is>
          <t>UPDATED19 model</t>
        </is>
      </c>
    </row>
    <row r="39194">
      <c r="A39194" t="inlineStr">
        <is>
          <t>NV_FORM_TENDER</t>
        </is>
      </c>
      <c r="B39194" s="2" t="n">
        <v>45610</v>
      </c>
      <c r="C39194" t="n">
        <v>1.31756</v>
      </c>
      <c r="D39194">
        <f>IFERROR(C39194/VLOOKUP(A39194,'Naver_Groups'!$A$2:$E$52,5,FALSE)*100,0)</f>
        <v/>
      </c>
      <c r="E39194" t="inlineStr">
        <is>
          <t>UPDATED19 model</t>
        </is>
      </c>
    </row>
    <row r="39195">
      <c r="A39195" t="inlineStr">
        <is>
          <t>NV_FORM_TENDER</t>
        </is>
      </c>
      <c r="B39195" s="2" t="n">
        <v>45611</v>
      </c>
      <c r="C39195" t="n">
        <v>1.42649</v>
      </c>
      <c r="D39195">
        <f>IFERROR(C39195/VLOOKUP(A39195,'Naver_Groups'!$A$2:$E$52,5,FALSE)*100,0)</f>
        <v/>
      </c>
      <c r="E39195" t="inlineStr">
        <is>
          <t>UPDATED19 model</t>
        </is>
      </c>
    </row>
    <row r="39196">
      <c r="A39196" t="inlineStr">
        <is>
          <t>NV_FORM_TENDER</t>
        </is>
      </c>
      <c r="B39196" s="2" t="n">
        <v>45612</v>
      </c>
      <c r="C39196" t="n">
        <v>1.11007</v>
      </c>
      <c r="D39196">
        <f>IFERROR(C39196/VLOOKUP(A39196,'Naver_Groups'!$A$2:$E$52,5,FALSE)*100,0)</f>
        <v/>
      </c>
      <c r="E39196" t="inlineStr">
        <is>
          <t>UPDATED19 model</t>
        </is>
      </c>
    </row>
    <row r="39197">
      <c r="A39197" t="inlineStr">
        <is>
          <t>NV_FORM_TENDER</t>
        </is>
      </c>
      <c r="B39197" s="2" t="n">
        <v>45613</v>
      </c>
      <c r="C39197" t="n">
        <v>1.37981</v>
      </c>
      <c r="D39197">
        <f>IFERROR(C39197/VLOOKUP(A39197,'Naver_Groups'!$A$2:$E$52,5,FALSE)*100,0)</f>
        <v/>
      </c>
      <c r="E39197" t="inlineStr">
        <is>
          <t>UPDATED19 model</t>
        </is>
      </c>
    </row>
    <row r="39198">
      <c r="A39198" t="inlineStr">
        <is>
          <t>NV_FORM_TENDER</t>
        </is>
      </c>
      <c r="B39198" s="2" t="n">
        <v>45614</v>
      </c>
      <c r="C39198" t="n">
        <v>1.23456</v>
      </c>
      <c r="D39198">
        <f>IFERROR(C39198/VLOOKUP(A39198,'Naver_Groups'!$A$2:$E$52,5,FALSE)*100,0)</f>
        <v/>
      </c>
      <c r="E39198" t="inlineStr">
        <is>
          <t>UPDATED19 model</t>
        </is>
      </c>
    </row>
    <row r="39199">
      <c r="A39199" t="inlineStr">
        <is>
          <t>NV_FORM_TENDER</t>
        </is>
      </c>
      <c r="B39199" s="2" t="n">
        <v>45615</v>
      </c>
      <c r="C39199" t="n">
        <v>1.40574</v>
      </c>
      <c r="D39199">
        <f>IFERROR(C39199/VLOOKUP(A39199,'Naver_Groups'!$A$2:$E$52,5,FALSE)*100,0)</f>
        <v/>
      </c>
      <c r="E39199" t="inlineStr">
        <is>
          <t>UPDATED19 model</t>
        </is>
      </c>
    </row>
    <row r="39200">
      <c r="A39200" t="inlineStr">
        <is>
          <t>NV_FORM_TENDER</t>
        </is>
      </c>
      <c r="B39200" s="2" t="n">
        <v>45616</v>
      </c>
      <c r="C39200" t="n">
        <v>1.49393</v>
      </c>
      <c r="D39200">
        <f>IFERROR(C39200/VLOOKUP(A39200,'Naver_Groups'!$A$2:$E$52,5,FALSE)*100,0)</f>
        <v/>
      </c>
      <c r="E39200" t="inlineStr">
        <is>
          <t>UPDATED19 model</t>
        </is>
      </c>
    </row>
    <row r="39201">
      <c r="A39201" t="inlineStr">
        <is>
          <t>NV_FORM_TENDER</t>
        </is>
      </c>
      <c r="B39201" s="2" t="n">
        <v>45617</v>
      </c>
      <c r="C39201" t="n">
        <v>1.12044</v>
      </c>
      <c r="D39201">
        <f>IFERROR(C39201/VLOOKUP(A39201,'Naver_Groups'!$A$2:$E$52,5,FALSE)*100,0)</f>
        <v/>
      </c>
      <c r="E39201" t="inlineStr">
        <is>
          <t>UPDATED19 model</t>
        </is>
      </c>
    </row>
    <row r="39202">
      <c r="A39202" t="inlineStr">
        <is>
          <t>NV_FORM_TENDER</t>
        </is>
      </c>
      <c r="B39202" s="2" t="n">
        <v>45618</v>
      </c>
      <c r="C39202" t="n">
        <v>1.19825</v>
      </c>
      <c r="D39202">
        <f>IFERROR(C39202/VLOOKUP(A39202,'Naver_Groups'!$A$2:$E$52,5,FALSE)*100,0)</f>
        <v/>
      </c>
      <c r="E39202" t="inlineStr">
        <is>
          <t>UPDATED19 model</t>
        </is>
      </c>
    </row>
    <row r="39203">
      <c r="A39203" t="inlineStr">
        <is>
          <t>NV_FORM_TENDER</t>
        </is>
      </c>
      <c r="B39203" s="2" t="n">
        <v>45619</v>
      </c>
      <c r="C39203" t="n">
        <v>1.03226</v>
      </c>
      <c r="D39203">
        <f>IFERROR(C39203/VLOOKUP(A39203,'Naver_Groups'!$A$2:$E$52,5,FALSE)*100,0)</f>
        <v/>
      </c>
      <c r="E39203" t="inlineStr">
        <is>
          <t>UPDATED19 model</t>
        </is>
      </c>
    </row>
    <row r="39204">
      <c r="A39204" t="inlineStr">
        <is>
          <t>NV_FORM_TENDER</t>
        </is>
      </c>
      <c r="B39204" s="2" t="n">
        <v>45620</v>
      </c>
      <c r="C39204" t="n">
        <v>1.03226</v>
      </c>
      <c r="D39204">
        <f>IFERROR(C39204/VLOOKUP(A39204,'Naver_Groups'!$A$2:$E$52,5,FALSE)*100,0)</f>
        <v/>
      </c>
      <c r="E39204" t="inlineStr">
        <is>
          <t>UPDATED19 model</t>
        </is>
      </c>
    </row>
    <row r="39205">
      <c r="A39205" t="inlineStr">
        <is>
          <t>NV_FORM_TENDER</t>
        </is>
      </c>
      <c r="B39205" s="2" t="n">
        <v>45621</v>
      </c>
      <c r="C39205" t="n">
        <v>1.55099</v>
      </c>
      <c r="D39205">
        <f>IFERROR(C39205/VLOOKUP(A39205,'Naver_Groups'!$A$2:$E$52,5,FALSE)*100,0)</f>
        <v/>
      </c>
      <c r="E39205" t="inlineStr">
        <is>
          <t>UPDATED19 model</t>
        </is>
      </c>
    </row>
    <row r="39206">
      <c r="A39206" t="inlineStr">
        <is>
          <t>NV_FORM_TENDER</t>
        </is>
      </c>
      <c r="B39206" s="2" t="n">
        <v>45622</v>
      </c>
      <c r="C39206" t="n">
        <v>1.55099</v>
      </c>
      <c r="D39206">
        <f>IFERROR(C39206/VLOOKUP(A39206,'Naver_Groups'!$A$2:$E$52,5,FALSE)*100,0)</f>
        <v/>
      </c>
      <c r="E39206" t="inlineStr">
        <is>
          <t>UPDATED19 model</t>
        </is>
      </c>
    </row>
    <row r="39207">
      <c r="A39207" t="inlineStr">
        <is>
          <t>NV_FORM_TENDER</t>
        </is>
      </c>
      <c r="B39207" s="2" t="n">
        <v>45623</v>
      </c>
      <c r="C39207" t="n">
        <v>1.51986</v>
      </c>
      <c r="D39207">
        <f>IFERROR(C39207/VLOOKUP(A39207,'Naver_Groups'!$A$2:$E$52,5,FALSE)*100,0)</f>
        <v/>
      </c>
      <c r="E39207" t="inlineStr">
        <is>
          <t>UPDATED19 model</t>
        </is>
      </c>
    </row>
    <row r="39208">
      <c r="A39208" t="inlineStr">
        <is>
          <t>NV_FORM_TENDER</t>
        </is>
      </c>
      <c r="B39208" s="2" t="n">
        <v>45624</v>
      </c>
      <c r="C39208" t="n">
        <v>1.29681</v>
      </c>
      <c r="D39208">
        <f>IFERROR(C39208/VLOOKUP(A39208,'Naver_Groups'!$A$2:$E$52,5,FALSE)*100,0)</f>
        <v/>
      </c>
      <c r="E39208" t="inlineStr">
        <is>
          <t>UPDATED19 model</t>
        </is>
      </c>
    </row>
    <row r="39209">
      <c r="A39209" t="inlineStr">
        <is>
          <t>NV_FORM_TENDER</t>
        </is>
      </c>
      <c r="B39209" s="2" t="n">
        <v>45625</v>
      </c>
      <c r="C39209" t="n">
        <v>1.12563</v>
      </c>
      <c r="D39209">
        <f>IFERROR(C39209/VLOOKUP(A39209,'Naver_Groups'!$A$2:$E$52,5,FALSE)*100,0)</f>
        <v/>
      </c>
      <c r="E39209" t="inlineStr">
        <is>
          <t>UPDATED19 model</t>
        </is>
      </c>
    </row>
    <row r="39210">
      <c r="A39210" t="inlineStr">
        <is>
          <t>NV_FORM_TENDER</t>
        </is>
      </c>
      <c r="B39210" s="2" t="n">
        <v>45626</v>
      </c>
      <c r="C39210" t="n">
        <v>0.93889</v>
      </c>
      <c r="D39210">
        <f>IFERROR(C39210/VLOOKUP(A39210,'Naver_Groups'!$A$2:$E$52,5,FALSE)*100,0)</f>
        <v/>
      </c>
      <c r="E39210" t="inlineStr">
        <is>
          <t>UPDATED19 model</t>
        </is>
      </c>
    </row>
    <row r="39211">
      <c r="A39211" t="inlineStr">
        <is>
          <t>NV_FORM_TENDER</t>
        </is>
      </c>
      <c r="B39211" s="2" t="n">
        <v>45627</v>
      </c>
      <c r="C39211" t="n">
        <v>1.219</v>
      </c>
      <c r="D39211">
        <f>IFERROR(C39211/VLOOKUP(A39211,'Naver_Groups'!$A$2:$E$52,5,FALSE)*100,0)</f>
        <v/>
      </c>
      <c r="E39211" t="inlineStr">
        <is>
          <t>UPDATED19 model</t>
        </is>
      </c>
    </row>
    <row r="39212">
      <c r="A39212" t="inlineStr">
        <is>
          <t>NV_FORM_TENDER</t>
        </is>
      </c>
      <c r="B39212" s="2" t="n">
        <v>45628</v>
      </c>
      <c r="C39212" t="n">
        <v>1.61323</v>
      </c>
      <c r="D39212">
        <f>IFERROR(C39212/VLOOKUP(A39212,'Naver_Groups'!$A$2:$E$52,5,FALSE)*100,0)</f>
        <v/>
      </c>
      <c r="E39212" t="inlineStr">
        <is>
          <t>UPDATED19 model</t>
        </is>
      </c>
    </row>
    <row r="39213">
      <c r="A39213" t="inlineStr">
        <is>
          <t>NV_FORM_TENDER</t>
        </is>
      </c>
      <c r="B39213" s="2" t="n">
        <v>45629</v>
      </c>
      <c r="C39213" t="n">
        <v>1.59248</v>
      </c>
      <c r="D39213">
        <f>IFERROR(C39213/VLOOKUP(A39213,'Naver_Groups'!$A$2:$E$52,5,FALSE)*100,0)</f>
        <v/>
      </c>
      <c r="E39213" t="inlineStr">
        <is>
          <t>UPDATED19 model</t>
        </is>
      </c>
    </row>
    <row r="39214">
      <c r="A39214" t="inlineStr">
        <is>
          <t>NV_FORM_TENDER</t>
        </is>
      </c>
      <c r="B39214" s="2" t="n">
        <v>45630</v>
      </c>
      <c r="C39214" t="n">
        <v>1.36424</v>
      </c>
      <c r="D39214">
        <f>IFERROR(C39214/VLOOKUP(A39214,'Naver_Groups'!$A$2:$E$52,5,FALSE)*100,0)</f>
        <v/>
      </c>
      <c r="E39214" t="inlineStr">
        <is>
          <t>UPDATED19 model</t>
        </is>
      </c>
    </row>
    <row r="39215">
      <c r="A39215" t="inlineStr">
        <is>
          <t>NV_FORM_TENDER</t>
        </is>
      </c>
      <c r="B39215" s="2" t="n">
        <v>45631</v>
      </c>
      <c r="C39215" t="n">
        <v>1.54061</v>
      </c>
      <c r="D39215">
        <f>IFERROR(C39215/VLOOKUP(A39215,'Naver_Groups'!$A$2:$E$52,5,FALSE)*100,0)</f>
        <v/>
      </c>
      <c r="E39215" t="inlineStr">
        <is>
          <t>UPDATED19 model</t>
        </is>
      </c>
    </row>
    <row r="39216">
      <c r="A39216" t="inlineStr">
        <is>
          <t>NV_FORM_TENDER</t>
        </is>
      </c>
      <c r="B39216" s="2" t="n">
        <v>45632</v>
      </c>
      <c r="C39216" t="n">
        <v>1.33831</v>
      </c>
      <c r="D39216">
        <f>IFERROR(C39216/VLOOKUP(A39216,'Naver_Groups'!$A$2:$E$52,5,FALSE)*100,0)</f>
        <v/>
      </c>
      <c r="E39216" t="inlineStr">
        <is>
          <t>UPDATED19 model</t>
        </is>
      </c>
    </row>
    <row r="39217">
      <c r="A39217" t="inlineStr">
        <is>
          <t>NV_FORM_TENDER</t>
        </is>
      </c>
      <c r="B39217" s="2" t="n">
        <v>45633</v>
      </c>
      <c r="C39217" t="n">
        <v>1.13082</v>
      </c>
      <c r="D39217">
        <f>IFERROR(C39217/VLOOKUP(A39217,'Naver_Groups'!$A$2:$E$52,5,FALSE)*100,0)</f>
        <v/>
      </c>
      <c r="E39217" t="inlineStr">
        <is>
          <t>UPDATED19 model</t>
        </is>
      </c>
    </row>
    <row r="39218">
      <c r="A39218" t="inlineStr">
        <is>
          <t>NV_FORM_TENDER</t>
        </is>
      </c>
      <c r="B39218" s="2" t="n">
        <v>45634</v>
      </c>
      <c r="C39218" t="n">
        <v>1.22938</v>
      </c>
      <c r="D39218">
        <f>IFERROR(C39218/VLOOKUP(A39218,'Naver_Groups'!$A$2:$E$52,5,FALSE)*100,0)</f>
        <v/>
      </c>
      <c r="E39218" t="inlineStr">
        <is>
          <t>UPDATED19 model</t>
        </is>
      </c>
    </row>
    <row r="39219">
      <c r="A39219" t="inlineStr">
        <is>
          <t>NV_FORM_TENDER</t>
        </is>
      </c>
      <c r="B39219" s="2" t="n">
        <v>45635</v>
      </c>
      <c r="C39219" t="n">
        <v>1.43168</v>
      </c>
      <c r="D39219">
        <f>IFERROR(C39219/VLOOKUP(A39219,'Naver_Groups'!$A$2:$E$52,5,FALSE)*100,0)</f>
        <v/>
      </c>
      <c r="E39219" t="inlineStr">
        <is>
          <t>UPDATED19 model</t>
        </is>
      </c>
    </row>
    <row r="39220">
      <c r="A39220" t="inlineStr">
        <is>
          <t>NV_FORM_TENDER</t>
        </is>
      </c>
      <c r="B39220" s="2" t="n">
        <v>45636</v>
      </c>
      <c r="C39220" t="n">
        <v>1.43168</v>
      </c>
      <c r="D39220">
        <f>IFERROR(C39220/VLOOKUP(A39220,'Naver_Groups'!$A$2:$E$52,5,FALSE)*100,0)</f>
        <v/>
      </c>
      <c r="E39220" t="inlineStr">
        <is>
          <t>UPDATED19 model</t>
        </is>
      </c>
    </row>
    <row r="39221">
      <c r="A39221" t="inlineStr">
        <is>
          <t>NV_FORM_TENDER</t>
        </is>
      </c>
      <c r="B39221" s="2" t="n">
        <v>45637</v>
      </c>
      <c r="C39221" t="n">
        <v>1.5873</v>
      </c>
      <c r="D39221">
        <f>IFERROR(C39221/VLOOKUP(A39221,'Naver_Groups'!$A$2:$E$52,5,FALSE)*100,0)</f>
        <v/>
      </c>
      <c r="E39221" t="inlineStr">
        <is>
          <t>UPDATED19 model</t>
        </is>
      </c>
    </row>
    <row r="39222">
      <c r="A39222" t="inlineStr">
        <is>
          <t>NV_FORM_TENDER</t>
        </is>
      </c>
      <c r="B39222" s="2" t="n">
        <v>45638</v>
      </c>
      <c r="C39222" t="n">
        <v>1.63917</v>
      </c>
      <c r="D39222">
        <f>IFERROR(C39222/VLOOKUP(A39222,'Naver_Groups'!$A$2:$E$52,5,FALSE)*100,0)</f>
        <v/>
      </c>
      <c r="E39222" t="inlineStr">
        <is>
          <t>UPDATED19 model</t>
        </is>
      </c>
    </row>
    <row r="39223">
      <c r="A39223" t="inlineStr">
        <is>
          <t>NV_FORM_TENDER</t>
        </is>
      </c>
      <c r="B39223" s="2" t="n">
        <v>45639</v>
      </c>
      <c r="C39223" t="n">
        <v>1.5043</v>
      </c>
      <c r="D39223">
        <f>IFERROR(C39223/VLOOKUP(A39223,'Naver_Groups'!$A$2:$E$52,5,FALSE)*100,0)</f>
        <v/>
      </c>
      <c r="E39223" t="inlineStr">
        <is>
          <t>UPDATED19 model</t>
        </is>
      </c>
    </row>
    <row r="39224">
      <c r="A39224" t="inlineStr">
        <is>
          <t>NV_FORM_TENDER</t>
        </is>
      </c>
      <c r="B39224" s="2" t="n">
        <v>45640</v>
      </c>
      <c r="C39224" t="n">
        <v>1.09969</v>
      </c>
      <c r="D39224">
        <f>IFERROR(C39224/VLOOKUP(A39224,'Naver_Groups'!$A$2:$E$52,5,FALSE)*100,0)</f>
        <v/>
      </c>
      <c r="E39224" t="inlineStr">
        <is>
          <t>UPDATED19 model</t>
        </is>
      </c>
    </row>
    <row r="39225">
      <c r="A39225" t="inlineStr">
        <is>
          <t>NV_FORM_TENDER</t>
        </is>
      </c>
      <c r="B39225" s="2" t="n">
        <v>45641</v>
      </c>
      <c r="C39225" t="n">
        <v>1.3435</v>
      </c>
      <c r="D39225">
        <f>IFERROR(C39225/VLOOKUP(A39225,'Naver_Groups'!$A$2:$E$52,5,FALSE)*100,0)</f>
        <v/>
      </c>
      <c r="E39225" t="inlineStr">
        <is>
          <t>UPDATED19 model</t>
        </is>
      </c>
    </row>
    <row r="39226">
      <c r="A39226" t="inlineStr">
        <is>
          <t>NV_FORM_TENDER</t>
        </is>
      </c>
      <c r="B39226" s="2" t="n">
        <v>45642</v>
      </c>
      <c r="C39226" t="n">
        <v>1.73773</v>
      </c>
      <c r="D39226">
        <f>IFERROR(C39226/VLOOKUP(A39226,'Naver_Groups'!$A$2:$E$52,5,FALSE)*100,0)</f>
        <v/>
      </c>
      <c r="E39226" t="inlineStr">
        <is>
          <t>UPDATED19 model</t>
        </is>
      </c>
    </row>
    <row r="39227">
      <c r="A39227" t="inlineStr">
        <is>
          <t>NV_FORM_TENDER</t>
        </is>
      </c>
      <c r="B39227" s="2" t="n">
        <v>45643</v>
      </c>
      <c r="C39227" t="n">
        <v>1.59248</v>
      </c>
      <c r="D39227">
        <f>IFERROR(C39227/VLOOKUP(A39227,'Naver_Groups'!$A$2:$E$52,5,FALSE)*100,0)</f>
        <v/>
      </c>
      <c r="E39227" t="inlineStr">
        <is>
          <t>UPDATED19 model</t>
        </is>
      </c>
    </row>
    <row r="39228">
      <c r="A39228" t="inlineStr">
        <is>
          <t>NV_FORM_TENDER</t>
        </is>
      </c>
      <c r="B39228" s="2" t="n">
        <v>45644</v>
      </c>
      <c r="C39228" t="n">
        <v>1.56136</v>
      </c>
      <c r="D39228">
        <f>IFERROR(C39228/VLOOKUP(A39228,'Naver_Groups'!$A$2:$E$52,5,FALSE)*100,0)</f>
        <v/>
      </c>
      <c r="E39228" t="inlineStr">
        <is>
          <t>UPDATED19 model</t>
        </is>
      </c>
    </row>
    <row r="39229">
      <c r="A39229" t="inlineStr">
        <is>
          <t>NV_FORM_TENDER</t>
        </is>
      </c>
      <c r="B39229" s="2" t="n">
        <v>45645</v>
      </c>
      <c r="C39229" t="n">
        <v>1.5458</v>
      </c>
      <c r="D39229">
        <f>IFERROR(C39229/VLOOKUP(A39229,'Naver_Groups'!$A$2:$E$52,5,FALSE)*100,0)</f>
        <v/>
      </c>
      <c r="E39229" t="inlineStr">
        <is>
          <t>UPDATED19 model</t>
        </is>
      </c>
    </row>
    <row r="39230">
      <c r="A39230" t="inlineStr">
        <is>
          <t>NV_FORM_TENDER</t>
        </is>
      </c>
      <c r="B39230" s="2" t="n">
        <v>45646</v>
      </c>
      <c r="C39230" t="n">
        <v>1.37462</v>
      </c>
      <c r="D39230">
        <f>IFERROR(C39230/VLOOKUP(A39230,'Naver_Groups'!$A$2:$E$52,5,FALSE)*100,0)</f>
        <v/>
      </c>
      <c r="E39230" t="inlineStr">
        <is>
          <t>UPDATED19 model</t>
        </is>
      </c>
    </row>
    <row r="39231">
      <c r="A39231" t="inlineStr">
        <is>
          <t>NV_FORM_TENDER</t>
        </is>
      </c>
      <c r="B39231" s="2" t="n">
        <v>45647</v>
      </c>
      <c r="C39231" t="n">
        <v>1.15157</v>
      </c>
      <c r="D39231">
        <f>IFERROR(C39231/VLOOKUP(A39231,'Naver_Groups'!$A$2:$E$52,5,FALSE)*100,0)</f>
        <v/>
      </c>
      <c r="E39231" t="inlineStr">
        <is>
          <t>UPDATED19 model</t>
        </is>
      </c>
    </row>
    <row r="39232">
      <c r="A39232" t="inlineStr">
        <is>
          <t>NV_FORM_TENDER</t>
        </is>
      </c>
      <c r="B39232" s="2" t="n">
        <v>45648</v>
      </c>
      <c r="C39232" t="n">
        <v>1.41093</v>
      </c>
      <c r="D39232">
        <f>IFERROR(C39232/VLOOKUP(A39232,'Naver_Groups'!$A$2:$E$52,5,FALSE)*100,0)</f>
        <v/>
      </c>
      <c r="E39232" t="inlineStr">
        <is>
          <t>UPDATED19 model</t>
        </is>
      </c>
    </row>
    <row r="39233">
      <c r="A39233" t="inlineStr">
        <is>
          <t>NV_FORM_TENDER</t>
        </is>
      </c>
      <c r="B39233" s="2" t="n">
        <v>45649</v>
      </c>
      <c r="C39233" t="n">
        <v>1.39018</v>
      </c>
      <c r="D39233">
        <f>IFERROR(C39233/VLOOKUP(A39233,'Naver_Groups'!$A$2:$E$52,5,FALSE)*100,0)</f>
        <v/>
      </c>
      <c r="E39233" t="inlineStr">
        <is>
          <t>UPDATED19 model</t>
        </is>
      </c>
    </row>
    <row r="39234">
      <c r="A39234" t="inlineStr">
        <is>
          <t>NV_FORM_TENDER</t>
        </is>
      </c>
      <c r="B39234" s="2" t="n">
        <v>45650</v>
      </c>
      <c r="C39234" t="n">
        <v>1.2605</v>
      </c>
      <c r="D39234">
        <f>IFERROR(C39234/VLOOKUP(A39234,'Naver_Groups'!$A$2:$E$52,5,FALSE)*100,0)</f>
        <v/>
      </c>
      <c r="E39234" t="inlineStr">
        <is>
          <t>UPDATED19 model</t>
        </is>
      </c>
    </row>
    <row r="39235">
      <c r="A39235" t="inlineStr">
        <is>
          <t>NV_FORM_TENDER</t>
        </is>
      </c>
      <c r="B39235" s="2" t="n">
        <v>45651</v>
      </c>
      <c r="C39235" t="n">
        <v>1.23975</v>
      </c>
      <c r="D39235">
        <f>IFERROR(C39235/VLOOKUP(A39235,'Naver_Groups'!$A$2:$E$52,5,FALSE)*100,0)</f>
        <v/>
      </c>
      <c r="E39235" t="inlineStr">
        <is>
          <t>UPDATED19 model</t>
        </is>
      </c>
    </row>
    <row r="39236">
      <c r="A39236" t="inlineStr">
        <is>
          <t>NV_FORM_TENDER</t>
        </is>
      </c>
      <c r="B39236" s="2" t="n">
        <v>45652</v>
      </c>
      <c r="C39236" t="n">
        <v>1.302</v>
      </c>
      <c r="D39236">
        <f>IFERROR(C39236/VLOOKUP(A39236,'Naver_Groups'!$A$2:$E$52,5,FALSE)*100,0)</f>
        <v/>
      </c>
      <c r="E39236" t="inlineStr">
        <is>
          <t>UPDATED19 model</t>
        </is>
      </c>
    </row>
    <row r="39237">
      <c r="A39237" t="inlineStr">
        <is>
          <t>NV_FORM_TENDER</t>
        </is>
      </c>
      <c r="B39237" s="2" t="n">
        <v>45653</v>
      </c>
      <c r="C39237" t="n">
        <v>1.302</v>
      </c>
      <c r="D39237">
        <f>IFERROR(C39237/VLOOKUP(A39237,'Naver_Groups'!$A$2:$E$52,5,FALSE)*100,0)</f>
        <v/>
      </c>
      <c r="E39237" t="inlineStr">
        <is>
          <t>UPDATED19 model</t>
        </is>
      </c>
    </row>
    <row r="39238">
      <c r="A39238" t="inlineStr">
        <is>
          <t>NV_FORM_TENDER</t>
        </is>
      </c>
      <c r="B39238" s="2" t="n">
        <v>45654</v>
      </c>
      <c r="C39238" t="n">
        <v>1.06338</v>
      </c>
      <c r="D39238">
        <f>IFERROR(C39238/VLOOKUP(A39238,'Naver_Groups'!$A$2:$E$52,5,FALSE)*100,0)</f>
        <v/>
      </c>
      <c r="E39238" t="inlineStr">
        <is>
          <t>UPDATED19 model</t>
        </is>
      </c>
    </row>
    <row r="39239">
      <c r="A39239" t="inlineStr">
        <is>
          <t>NV_FORM_TENDER</t>
        </is>
      </c>
      <c r="B39239" s="2" t="n">
        <v>45655</v>
      </c>
      <c r="C39239" t="n">
        <v>1.16713</v>
      </c>
      <c r="D39239">
        <f>IFERROR(C39239/VLOOKUP(A39239,'Naver_Groups'!$A$2:$E$52,5,FALSE)*100,0)</f>
        <v/>
      </c>
      <c r="E39239" t="inlineStr">
        <is>
          <t>UPDATED19 model</t>
        </is>
      </c>
    </row>
    <row r="39240">
      <c r="A39240" t="inlineStr">
        <is>
          <t>NV_FORM_TENDER</t>
        </is>
      </c>
      <c r="B39240" s="2" t="n">
        <v>45656</v>
      </c>
      <c r="C39240" t="n">
        <v>1.25012</v>
      </c>
      <c r="D39240">
        <f>IFERROR(C39240/VLOOKUP(A39240,'Naver_Groups'!$A$2:$E$52,5,FALSE)*100,0)</f>
        <v/>
      </c>
      <c r="E39240" t="inlineStr">
        <is>
          <t>UPDATED19 model</t>
        </is>
      </c>
    </row>
    <row r="39241">
      <c r="A39241" t="inlineStr">
        <is>
          <t>NV_FORM_TENDER</t>
        </is>
      </c>
      <c r="B39241" s="2" t="n">
        <v>45657</v>
      </c>
      <c r="C39241" t="n">
        <v>1.19825</v>
      </c>
      <c r="D39241">
        <f>IFERROR(C39241/VLOOKUP(A39241,'Naver_Groups'!$A$2:$E$52,5,FALSE)*100,0)</f>
        <v/>
      </c>
      <c r="E39241" t="inlineStr">
        <is>
          <t>UPDATED19 model</t>
        </is>
      </c>
    </row>
    <row r="39242">
      <c r="A39242" t="inlineStr">
        <is>
          <t>NV_FORM_TENDER</t>
        </is>
      </c>
      <c r="B39242" s="2" t="n">
        <v>45658</v>
      </c>
      <c r="C39242" t="n">
        <v>1.23975</v>
      </c>
      <c r="D39242">
        <f>IFERROR(C39242/VLOOKUP(A39242,'Naver_Groups'!$A$2:$E$52,5,FALSE)*100,0)</f>
        <v/>
      </c>
      <c r="E39242" t="inlineStr">
        <is>
          <t>UPDATED19 model</t>
        </is>
      </c>
    </row>
    <row r="39243">
      <c r="A39243" t="inlineStr">
        <is>
          <t>NV_FORM_TENDER</t>
        </is>
      </c>
      <c r="B39243" s="2" t="n">
        <v>45659</v>
      </c>
      <c r="C39243" t="n">
        <v>1.41612</v>
      </c>
      <c r="D39243">
        <f>IFERROR(C39243/VLOOKUP(A39243,'Naver_Groups'!$A$2:$E$52,5,FALSE)*100,0)</f>
        <v/>
      </c>
      <c r="E39243" t="inlineStr">
        <is>
          <t>UPDATED19 model</t>
        </is>
      </c>
    </row>
    <row r="39244">
      <c r="A39244" t="inlineStr">
        <is>
          <t>NV_FORM_TENDER</t>
        </is>
      </c>
      <c r="B39244" s="2" t="n">
        <v>45660</v>
      </c>
      <c r="C39244" t="n">
        <v>1.3435</v>
      </c>
      <c r="D39244">
        <f>IFERROR(C39244/VLOOKUP(A39244,'Naver_Groups'!$A$2:$E$52,5,FALSE)*100,0)</f>
        <v/>
      </c>
      <c r="E39244" t="inlineStr">
        <is>
          <t>UPDATED19 model</t>
        </is>
      </c>
    </row>
    <row r="39245">
      <c r="A39245" t="inlineStr">
        <is>
          <t>NV_FORM_TENDER</t>
        </is>
      </c>
      <c r="B39245" s="2" t="n">
        <v>45661</v>
      </c>
      <c r="C39245" t="n">
        <v>1.22938</v>
      </c>
      <c r="D39245">
        <f>IFERROR(C39245/VLOOKUP(A39245,'Naver_Groups'!$A$2:$E$52,5,FALSE)*100,0)</f>
        <v/>
      </c>
      <c r="E39245" t="inlineStr">
        <is>
          <t>UPDATED19 model</t>
        </is>
      </c>
    </row>
    <row r="39246">
      <c r="A39246" t="inlineStr">
        <is>
          <t>NV_FORM_TENDER</t>
        </is>
      </c>
      <c r="B39246" s="2" t="n">
        <v>45662</v>
      </c>
      <c r="C39246" t="n">
        <v>1.4213</v>
      </c>
      <c r="D39246">
        <f>IFERROR(C39246/VLOOKUP(A39246,'Naver_Groups'!$A$2:$E$52,5,FALSE)*100,0)</f>
        <v/>
      </c>
      <c r="E39246" t="inlineStr">
        <is>
          <t>UPDATED19 model</t>
        </is>
      </c>
    </row>
    <row r="39247">
      <c r="A39247" t="inlineStr">
        <is>
          <t>NV_FORM_TENDER</t>
        </is>
      </c>
      <c r="B39247" s="2" t="n">
        <v>45663</v>
      </c>
      <c r="C39247" t="n">
        <v>1.53542</v>
      </c>
      <c r="D39247">
        <f>IFERROR(C39247/VLOOKUP(A39247,'Naver_Groups'!$A$2:$E$52,5,FALSE)*100,0)</f>
        <v/>
      </c>
      <c r="E39247" t="inlineStr">
        <is>
          <t>UPDATED19 model</t>
        </is>
      </c>
    </row>
    <row r="39248">
      <c r="A39248" t="inlineStr">
        <is>
          <t>NV_FORM_TENDER</t>
        </is>
      </c>
      <c r="B39248" s="2" t="n">
        <v>45664</v>
      </c>
      <c r="C39248" t="n">
        <v>1.94522</v>
      </c>
      <c r="D39248">
        <f>IFERROR(C39248/VLOOKUP(A39248,'Naver_Groups'!$A$2:$E$52,5,FALSE)*100,0)</f>
        <v/>
      </c>
      <c r="E39248" t="inlineStr">
        <is>
          <t>UPDATED19 model</t>
        </is>
      </c>
    </row>
    <row r="39249">
      <c r="A39249" t="inlineStr">
        <is>
          <t>NV_FORM_TENDER</t>
        </is>
      </c>
      <c r="B39249" s="2" t="n">
        <v>45665</v>
      </c>
      <c r="C39249" t="n">
        <v>1.55617</v>
      </c>
      <c r="D39249">
        <f>IFERROR(C39249/VLOOKUP(A39249,'Naver_Groups'!$A$2:$E$52,5,FALSE)*100,0)</f>
        <v/>
      </c>
      <c r="E39249" t="inlineStr">
        <is>
          <t>UPDATED19 model</t>
        </is>
      </c>
    </row>
    <row r="39250">
      <c r="A39250" t="inlineStr">
        <is>
          <t>NV_FORM_TENDER</t>
        </is>
      </c>
      <c r="B39250" s="2" t="n">
        <v>45666</v>
      </c>
      <c r="C39250" t="n">
        <v>1.52505</v>
      </c>
      <c r="D39250">
        <f>IFERROR(C39250/VLOOKUP(A39250,'Naver_Groups'!$A$2:$E$52,5,FALSE)*100,0)</f>
        <v/>
      </c>
      <c r="E39250" t="inlineStr">
        <is>
          <t>UPDATED19 model</t>
        </is>
      </c>
    </row>
    <row r="39251">
      <c r="A39251" t="inlineStr">
        <is>
          <t>NV_FORM_TENDER</t>
        </is>
      </c>
      <c r="B39251" s="2" t="n">
        <v>45667</v>
      </c>
      <c r="C39251" t="n">
        <v>1.60805</v>
      </c>
      <c r="D39251">
        <f>IFERROR(C39251/VLOOKUP(A39251,'Naver_Groups'!$A$2:$E$52,5,FALSE)*100,0)</f>
        <v/>
      </c>
      <c r="E39251" t="inlineStr">
        <is>
          <t>UPDATED19 model</t>
        </is>
      </c>
    </row>
    <row r="39252">
      <c r="A39252" t="inlineStr">
        <is>
          <t>NV_FORM_TENDER</t>
        </is>
      </c>
      <c r="B39252" s="2" t="n">
        <v>45668</v>
      </c>
      <c r="C39252" t="n">
        <v>1.22938</v>
      </c>
      <c r="D39252">
        <f>IFERROR(C39252/VLOOKUP(A39252,'Naver_Groups'!$A$2:$E$52,5,FALSE)*100,0)</f>
        <v/>
      </c>
      <c r="E39252" t="inlineStr">
        <is>
          <t>UPDATED19 model</t>
        </is>
      </c>
    </row>
    <row r="39253">
      <c r="A39253" t="inlineStr">
        <is>
          <t>NV_FORM_TENDER</t>
        </is>
      </c>
      <c r="B39253" s="2" t="n">
        <v>45669</v>
      </c>
      <c r="C39253" t="n">
        <v>1.52505</v>
      </c>
      <c r="D39253">
        <f>IFERROR(C39253/VLOOKUP(A39253,'Naver_Groups'!$A$2:$E$52,5,FALSE)*100,0)</f>
        <v/>
      </c>
      <c r="E39253" t="inlineStr">
        <is>
          <t>UPDATED19 model</t>
        </is>
      </c>
    </row>
    <row r="39254">
      <c r="A39254" t="inlineStr">
        <is>
          <t>NV_FORM_TENDER</t>
        </is>
      </c>
      <c r="B39254" s="2" t="n">
        <v>45670</v>
      </c>
      <c r="C39254" t="n">
        <v>1.8311</v>
      </c>
      <c r="D39254">
        <f>IFERROR(C39254/VLOOKUP(A39254,'Naver_Groups'!$A$2:$E$52,5,FALSE)*100,0)</f>
        <v/>
      </c>
      <c r="E39254" t="inlineStr">
        <is>
          <t>UPDATED19 model</t>
        </is>
      </c>
    </row>
    <row r="39255">
      <c r="A39255" t="inlineStr">
        <is>
          <t>NV_FORM_TENDER</t>
        </is>
      </c>
      <c r="B39255" s="2" t="n">
        <v>45671</v>
      </c>
      <c r="C39255" t="n">
        <v>1.81035</v>
      </c>
      <c r="D39255">
        <f>IFERROR(C39255/VLOOKUP(A39255,'Naver_Groups'!$A$2:$E$52,5,FALSE)*100,0)</f>
        <v/>
      </c>
      <c r="E39255" t="inlineStr">
        <is>
          <t>UPDATED19 model</t>
        </is>
      </c>
    </row>
    <row r="39256">
      <c r="A39256" t="inlineStr">
        <is>
          <t>NV_FORM_TENDER</t>
        </is>
      </c>
      <c r="B39256" s="2" t="n">
        <v>45672</v>
      </c>
      <c r="C39256" t="n">
        <v>1.7896</v>
      </c>
      <c r="D39256">
        <f>IFERROR(C39256/VLOOKUP(A39256,'Naver_Groups'!$A$2:$E$52,5,FALSE)*100,0)</f>
        <v/>
      </c>
      <c r="E39256" t="inlineStr">
        <is>
          <t>UPDATED19 model</t>
        </is>
      </c>
    </row>
    <row r="39257">
      <c r="A39257" t="inlineStr">
        <is>
          <t>NV_FORM_TENDER</t>
        </is>
      </c>
      <c r="B39257" s="2" t="n">
        <v>45673</v>
      </c>
      <c r="C39257" t="n">
        <v>1.62361</v>
      </c>
      <c r="D39257">
        <f>IFERROR(C39257/VLOOKUP(A39257,'Naver_Groups'!$A$2:$E$52,5,FALSE)*100,0)</f>
        <v/>
      </c>
      <c r="E39257" t="inlineStr">
        <is>
          <t>UPDATED19 model</t>
        </is>
      </c>
    </row>
    <row r="39258">
      <c r="A39258" t="inlineStr">
        <is>
          <t>NV_FORM_TENDER</t>
        </is>
      </c>
      <c r="B39258" s="2" t="n">
        <v>45674</v>
      </c>
      <c r="C39258" t="n">
        <v>1.61323</v>
      </c>
      <c r="D39258">
        <f>IFERROR(C39258/VLOOKUP(A39258,'Naver_Groups'!$A$2:$E$52,5,FALSE)*100,0)</f>
        <v/>
      </c>
      <c r="E39258" t="inlineStr">
        <is>
          <t>UPDATED19 model</t>
        </is>
      </c>
    </row>
    <row r="39259">
      <c r="A39259" t="inlineStr">
        <is>
          <t>NV_FORM_TENDER</t>
        </is>
      </c>
      <c r="B39259" s="2" t="n">
        <v>45675</v>
      </c>
      <c r="C39259" t="n">
        <v>1.49393</v>
      </c>
      <c r="D39259">
        <f>IFERROR(C39259/VLOOKUP(A39259,'Naver_Groups'!$A$2:$E$52,5,FALSE)*100,0)</f>
        <v/>
      </c>
      <c r="E39259" t="inlineStr">
        <is>
          <t>UPDATED19 model</t>
        </is>
      </c>
    </row>
    <row r="39260">
      <c r="A39260" t="inlineStr">
        <is>
          <t>NV_FORM_TENDER</t>
        </is>
      </c>
      <c r="B39260" s="2" t="n">
        <v>45676</v>
      </c>
      <c r="C39260" t="n">
        <v>1.44724</v>
      </c>
      <c r="D39260">
        <f>IFERROR(C39260/VLOOKUP(A39260,'Naver_Groups'!$A$2:$E$52,5,FALSE)*100,0)</f>
        <v/>
      </c>
      <c r="E39260" t="inlineStr">
        <is>
          <t>UPDATED19 model</t>
        </is>
      </c>
    </row>
    <row r="39261">
      <c r="A39261" t="inlineStr">
        <is>
          <t>NV_FORM_TENDER</t>
        </is>
      </c>
      <c r="B39261" s="2" t="n">
        <v>45677</v>
      </c>
      <c r="C39261" t="n">
        <v>1.87778</v>
      </c>
      <c r="D39261">
        <f>IFERROR(C39261/VLOOKUP(A39261,'Naver_Groups'!$A$2:$E$52,5,FALSE)*100,0)</f>
        <v/>
      </c>
      <c r="E39261" t="inlineStr">
        <is>
          <t>UPDATED19 model</t>
        </is>
      </c>
    </row>
    <row r="39262">
      <c r="A39262" t="inlineStr">
        <is>
          <t>NV_FORM_TENDER</t>
        </is>
      </c>
      <c r="B39262" s="2" t="n">
        <v>45678</v>
      </c>
      <c r="C39262" t="n">
        <v>2.02303</v>
      </c>
      <c r="D39262">
        <f>IFERROR(C39262/VLOOKUP(A39262,'Naver_Groups'!$A$2:$E$52,5,FALSE)*100,0)</f>
        <v/>
      </c>
      <c r="E39262" t="inlineStr">
        <is>
          <t>UPDATED19 model</t>
        </is>
      </c>
    </row>
    <row r="39263">
      <c r="A39263" t="inlineStr">
        <is>
          <t>NV_FORM_TENDER</t>
        </is>
      </c>
      <c r="B39263" s="2" t="n">
        <v>45679</v>
      </c>
      <c r="C39263" t="n">
        <v>1.62361</v>
      </c>
      <c r="D39263">
        <f>IFERROR(C39263/VLOOKUP(A39263,'Naver_Groups'!$A$2:$E$52,5,FALSE)*100,0)</f>
        <v/>
      </c>
      <c r="E39263" t="inlineStr">
        <is>
          <t>UPDATED19 model</t>
        </is>
      </c>
    </row>
    <row r="39264">
      <c r="A39264" t="inlineStr">
        <is>
          <t>NV_FORM_TENDER</t>
        </is>
      </c>
      <c r="B39264" s="2" t="n">
        <v>45680</v>
      </c>
      <c r="C39264" t="n">
        <v>1.59767</v>
      </c>
      <c r="D39264">
        <f>IFERROR(C39264/VLOOKUP(A39264,'Naver_Groups'!$A$2:$E$52,5,FALSE)*100,0)</f>
        <v/>
      </c>
      <c r="E39264" t="inlineStr">
        <is>
          <t>UPDATED19 model</t>
        </is>
      </c>
    </row>
    <row r="39265">
      <c r="A39265" t="inlineStr">
        <is>
          <t>NV_FORM_TENDER</t>
        </is>
      </c>
      <c r="B39265" s="2" t="n">
        <v>45681</v>
      </c>
      <c r="C39265" t="n">
        <v>1.11007</v>
      </c>
      <c r="D39265">
        <f>IFERROR(C39265/VLOOKUP(A39265,'Naver_Groups'!$A$2:$E$52,5,FALSE)*100,0)</f>
        <v/>
      </c>
      <c r="E39265" t="inlineStr">
        <is>
          <t>UPDATED19 model</t>
        </is>
      </c>
    </row>
    <row r="39266">
      <c r="A39266" t="inlineStr">
        <is>
          <t>NV_FORM_TENDER</t>
        </is>
      </c>
      <c r="B39266" s="2" t="n">
        <v>45682</v>
      </c>
      <c r="C39266" t="n">
        <v>0.97001</v>
      </c>
      <c r="D39266">
        <f>IFERROR(C39266/VLOOKUP(A39266,'Naver_Groups'!$A$2:$E$52,5,FALSE)*100,0)</f>
        <v/>
      </c>
      <c r="E39266" t="inlineStr">
        <is>
          <t>UPDATED19 model</t>
        </is>
      </c>
    </row>
    <row r="39267">
      <c r="A39267" t="inlineStr">
        <is>
          <t>NV_FORM_TENDER</t>
        </is>
      </c>
      <c r="B39267" s="2" t="n">
        <v>45683</v>
      </c>
      <c r="C39267" t="n">
        <v>1.06338</v>
      </c>
      <c r="D39267">
        <f>IFERROR(C39267/VLOOKUP(A39267,'Naver_Groups'!$A$2:$E$52,5,FALSE)*100,0)</f>
        <v/>
      </c>
      <c r="E39267" t="inlineStr">
        <is>
          <t>UPDATED19 model</t>
        </is>
      </c>
    </row>
    <row r="39268">
      <c r="A39268" t="inlineStr">
        <is>
          <t>NV_FORM_TENDER</t>
        </is>
      </c>
      <c r="B39268" s="2" t="n">
        <v>45684</v>
      </c>
      <c r="C39268" t="n">
        <v>1.11007</v>
      </c>
      <c r="D39268">
        <f>IFERROR(C39268/VLOOKUP(A39268,'Naver_Groups'!$A$2:$E$52,5,FALSE)*100,0)</f>
        <v/>
      </c>
      <c r="E39268" t="inlineStr">
        <is>
          <t>UPDATED19 model</t>
        </is>
      </c>
    </row>
    <row r="39269">
      <c r="A39269" t="inlineStr">
        <is>
          <t>NV_FORM_TENDER</t>
        </is>
      </c>
      <c r="B39269" s="2" t="n">
        <v>45685</v>
      </c>
      <c r="C39269" t="n">
        <v>0.7314000000000001</v>
      </c>
      <c r="D39269">
        <f>IFERROR(C39269/VLOOKUP(A39269,'Naver_Groups'!$A$2:$E$52,5,FALSE)*100,0)</f>
        <v/>
      </c>
      <c r="E39269" t="inlineStr">
        <is>
          <t>UPDATED19 model</t>
        </is>
      </c>
    </row>
    <row r="39270">
      <c r="A39270" t="inlineStr">
        <is>
          <t>NV_FORM_TENDER</t>
        </is>
      </c>
      <c r="B39270" s="2" t="n">
        <v>45686</v>
      </c>
      <c r="C39270" t="n">
        <v>0.63803</v>
      </c>
      <c r="D39270">
        <f>IFERROR(C39270/VLOOKUP(A39270,'Naver_Groups'!$A$2:$E$52,5,FALSE)*100,0)</f>
        <v/>
      </c>
      <c r="E39270" t="inlineStr">
        <is>
          <t>UPDATED19 model</t>
        </is>
      </c>
    </row>
    <row r="39271">
      <c r="A39271" t="inlineStr">
        <is>
          <t>NV_FORM_TENDER</t>
        </is>
      </c>
      <c r="B39271" s="2" t="n">
        <v>45687</v>
      </c>
      <c r="C39271" t="n">
        <v>1.00114</v>
      </c>
      <c r="D39271">
        <f>IFERROR(C39271/VLOOKUP(A39271,'Naver_Groups'!$A$2:$E$52,5,FALSE)*100,0)</f>
        <v/>
      </c>
      <c r="E39271" t="inlineStr">
        <is>
          <t>UPDATED19 model</t>
        </is>
      </c>
    </row>
    <row r="39272">
      <c r="A39272" t="inlineStr">
        <is>
          <t>NV_FORM_TENDER</t>
        </is>
      </c>
      <c r="B39272" s="2" t="n">
        <v>45688</v>
      </c>
      <c r="C39272" t="n">
        <v>1.28125</v>
      </c>
      <c r="D39272">
        <f>IFERROR(C39272/VLOOKUP(A39272,'Naver_Groups'!$A$2:$E$52,5,FALSE)*100,0)</f>
        <v/>
      </c>
      <c r="E39272" t="inlineStr">
        <is>
          <t>UPDATED19 model</t>
        </is>
      </c>
    </row>
    <row r="39273">
      <c r="A39273" t="inlineStr">
        <is>
          <t>NV_FORM_TENDER</t>
        </is>
      </c>
      <c r="B39273" s="2" t="n">
        <v>45689</v>
      </c>
      <c r="C39273" t="n">
        <v>1.30718</v>
      </c>
      <c r="D39273">
        <f>IFERROR(C39273/VLOOKUP(A39273,'Naver_Groups'!$A$2:$E$52,5,FALSE)*100,0)</f>
        <v/>
      </c>
      <c r="E39273" t="inlineStr">
        <is>
          <t>UPDATED19 model</t>
        </is>
      </c>
    </row>
    <row r="39274">
      <c r="A39274" t="inlineStr">
        <is>
          <t>NV_FORM_TENDER</t>
        </is>
      </c>
      <c r="B39274" s="2" t="n">
        <v>45690</v>
      </c>
      <c r="C39274" t="n">
        <v>1.62361</v>
      </c>
      <c r="D39274">
        <f>IFERROR(C39274/VLOOKUP(A39274,'Naver_Groups'!$A$2:$E$52,5,FALSE)*100,0)</f>
        <v/>
      </c>
      <c r="E39274" t="inlineStr">
        <is>
          <t>UPDATED19 model</t>
        </is>
      </c>
    </row>
    <row r="39275">
      <c r="A39275" t="inlineStr">
        <is>
          <t>NV_FORM_TENDER</t>
        </is>
      </c>
      <c r="B39275" s="2" t="n">
        <v>45691</v>
      </c>
      <c r="C39275" t="n">
        <v>1.92966</v>
      </c>
      <c r="D39275">
        <f>IFERROR(C39275/VLOOKUP(A39275,'Naver_Groups'!$A$2:$E$52,5,FALSE)*100,0)</f>
        <v/>
      </c>
      <c r="E39275" t="inlineStr">
        <is>
          <t>UPDATED19 model</t>
        </is>
      </c>
    </row>
    <row r="39276">
      <c r="A39276" t="inlineStr">
        <is>
          <t>NV_FORM_TENDER</t>
        </is>
      </c>
      <c r="B39276" s="2" t="n">
        <v>45692</v>
      </c>
      <c r="C39276" t="n">
        <v>1.96078</v>
      </c>
      <c r="D39276">
        <f>IFERROR(C39276/VLOOKUP(A39276,'Naver_Groups'!$A$2:$E$52,5,FALSE)*100,0)</f>
        <v/>
      </c>
      <c r="E39276" t="inlineStr">
        <is>
          <t>UPDATED19 model</t>
        </is>
      </c>
    </row>
    <row r="39277">
      <c r="A39277" t="inlineStr">
        <is>
          <t>NV_FORM_TENDER</t>
        </is>
      </c>
      <c r="B39277" s="2" t="n">
        <v>45693</v>
      </c>
      <c r="C39277" t="n">
        <v>1.73254</v>
      </c>
      <c r="D39277">
        <f>IFERROR(C39277/VLOOKUP(A39277,'Naver_Groups'!$A$2:$E$52,5,FALSE)*100,0)</f>
        <v/>
      </c>
      <c r="E39277" t="inlineStr">
        <is>
          <t>UPDATED19 model</t>
        </is>
      </c>
    </row>
    <row r="39278">
      <c r="A39278" t="inlineStr">
        <is>
          <t>NV_FORM_TENDER</t>
        </is>
      </c>
      <c r="B39278" s="2" t="n">
        <v>45694</v>
      </c>
      <c r="C39278" t="n">
        <v>1.75848</v>
      </c>
      <c r="D39278">
        <f>IFERROR(C39278/VLOOKUP(A39278,'Naver_Groups'!$A$2:$E$52,5,FALSE)*100,0)</f>
        <v/>
      </c>
      <c r="E39278" t="inlineStr">
        <is>
          <t>UPDATED19 model</t>
        </is>
      </c>
    </row>
    <row r="39279">
      <c r="A39279" t="inlineStr">
        <is>
          <t>NV_FORM_TENDER</t>
        </is>
      </c>
      <c r="B39279" s="2" t="n">
        <v>45695</v>
      </c>
      <c r="C39279" t="n">
        <v>1.4628</v>
      </c>
      <c r="D39279">
        <f>IFERROR(C39279/VLOOKUP(A39279,'Naver_Groups'!$A$2:$E$52,5,FALSE)*100,0)</f>
        <v/>
      </c>
      <c r="E39279" t="inlineStr">
        <is>
          <t>UPDATED19 model</t>
        </is>
      </c>
    </row>
    <row r="39280">
      <c r="A39280" t="inlineStr">
        <is>
          <t>NV_FORM_TENDER</t>
        </is>
      </c>
      <c r="B39280" s="2" t="n">
        <v>45696</v>
      </c>
      <c r="C39280" t="n">
        <v>1.43168</v>
      </c>
      <c r="D39280">
        <f>IFERROR(C39280/VLOOKUP(A39280,'Naver_Groups'!$A$2:$E$52,5,FALSE)*100,0)</f>
        <v/>
      </c>
      <c r="E39280" t="inlineStr">
        <is>
          <t>UPDATED19 model</t>
        </is>
      </c>
    </row>
    <row r="39281">
      <c r="A39281" t="inlineStr">
        <is>
          <t>NV_FORM_TENDER</t>
        </is>
      </c>
      <c r="B39281" s="2" t="n">
        <v>45697</v>
      </c>
      <c r="C39281" t="n">
        <v>1.65992</v>
      </c>
      <c r="D39281">
        <f>IFERROR(C39281/VLOOKUP(A39281,'Naver_Groups'!$A$2:$E$52,5,FALSE)*100,0)</f>
        <v/>
      </c>
      <c r="E39281" t="inlineStr">
        <is>
          <t>UPDATED19 model</t>
        </is>
      </c>
    </row>
    <row r="39282">
      <c r="A39282" t="inlineStr">
        <is>
          <t>NV_FORM_TENDER</t>
        </is>
      </c>
      <c r="B39282" s="2" t="n">
        <v>45698</v>
      </c>
      <c r="C39282" t="n">
        <v>1.86222</v>
      </c>
      <c r="D39282">
        <f>IFERROR(C39282/VLOOKUP(A39282,'Naver_Groups'!$A$2:$E$52,5,FALSE)*100,0)</f>
        <v/>
      </c>
      <c r="E39282" t="inlineStr">
        <is>
          <t>UPDATED19 model</t>
        </is>
      </c>
    </row>
    <row r="39283">
      <c r="A39283" t="inlineStr">
        <is>
          <t>NV_FORM_TENDER</t>
        </is>
      </c>
      <c r="B39283" s="2" t="n">
        <v>45699</v>
      </c>
      <c r="C39283" t="n">
        <v>1.56655</v>
      </c>
      <c r="D39283">
        <f>IFERROR(C39283/VLOOKUP(A39283,'Naver_Groups'!$A$2:$E$52,5,FALSE)*100,0)</f>
        <v/>
      </c>
      <c r="E39283" t="inlineStr">
        <is>
          <t>UPDATED19 model</t>
        </is>
      </c>
    </row>
    <row r="39284">
      <c r="A39284" t="inlineStr">
        <is>
          <t>NV_FORM_TENDER</t>
        </is>
      </c>
      <c r="B39284" s="2" t="n">
        <v>45700</v>
      </c>
      <c r="C39284" t="n">
        <v>1.59248</v>
      </c>
      <c r="D39284">
        <f>IFERROR(C39284/VLOOKUP(A39284,'Naver_Groups'!$A$2:$E$52,5,FALSE)*100,0)</f>
        <v/>
      </c>
      <c r="E39284" t="inlineStr">
        <is>
          <t>UPDATED19 model</t>
        </is>
      </c>
    </row>
    <row r="39285">
      <c r="A39285" t="inlineStr">
        <is>
          <t>NV_FORM_TENDER</t>
        </is>
      </c>
      <c r="B39285" s="2" t="n">
        <v>45701</v>
      </c>
      <c r="C39285" t="n">
        <v>1.51467</v>
      </c>
      <c r="D39285">
        <f>IFERROR(C39285/VLOOKUP(A39285,'Naver_Groups'!$A$2:$E$52,5,FALSE)*100,0)</f>
        <v/>
      </c>
      <c r="E39285" t="inlineStr">
        <is>
          <t>UPDATED19 model</t>
        </is>
      </c>
    </row>
    <row r="39286">
      <c r="A39286" t="inlineStr">
        <is>
          <t>NV_FORM_TENDER</t>
        </is>
      </c>
      <c r="B39286" s="2" t="n">
        <v>45702</v>
      </c>
      <c r="C39286" t="n">
        <v>1.72217</v>
      </c>
      <c r="D39286">
        <f>IFERROR(C39286/VLOOKUP(A39286,'Naver_Groups'!$A$2:$E$52,5,FALSE)*100,0)</f>
        <v/>
      </c>
      <c r="E39286" t="inlineStr">
        <is>
          <t>UPDATED19 model</t>
        </is>
      </c>
    </row>
    <row r="39287">
      <c r="A39287" t="inlineStr">
        <is>
          <t>NV_FORM_TENDER</t>
        </is>
      </c>
      <c r="B39287" s="2" t="n">
        <v>45703</v>
      </c>
      <c r="C39287" t="n">
        <v>1.28644</v>
      </c>
      <c r="D39287">
        <f>IFERROR(C39287/VLOOKUP(A39287,'Naver_Groups'!$A$2:$E$52,5,FALSE)*100,0)</f>
        <v/>
      </c>
      <c r="E39287" t="inlineStr">
        <is>
          <t>UPDATED19 model</t>
        </is>
      </c>
    </row>
    <row r="39288">
      <c r="A39288" t="inlineStr">
        <is>
          <t>NV_FORM_TENDER</t>
        </is>
      </c>
      <c r="B39288" s="2" t="n">
        <v>45704</v>
      </c>
      <c r="C39288" t="n">
        <v>1.55099</v>
      </c>
      <c r="D39288">
        <f>IFERROR(C39288/VLOOKUP(A39288,'Naver_Groups'!$A$2:$E$52,5,FALSE)*100,0)</f>
        <v/>
      </c>
      <c r="E39288" t="inlineStr">
        <is>
          <t>UPDATED19 model</t>
        </is>
      </c>
    </row>
    <row r="39289">
      <c r="A39289" t="inlineStr">
        <is>
          <t>NV_FORM_TENDER</t>
        </is>
      </c>
      <c r="B39289" s="2" t="n">
        <v>45705</v>
      </c>
      <c r="C39289" t="n">
        <v>2.1579</v>
      </c>
      <c r="D39289">
        <f>IFERROR(C39289/VLOOKUP(A39289,'Naver_Groups'!$A$2:$E$52,5,FALSE)*100,0)</f>
        <v/>
      </c>
      <c r="E39289" t="inlineStr">
        <is>
          <t>UPDATED19 model</t>
        </is>
      </c>
    </row>
    <row r="39290">
      <c r="A39290" t="inlineStr">
        <is>
          <t>NV_FORM_TENDER</t>
        </is>
      </c>
      <c r="B39290" s="2" t="n">
        <v>45706</v>
      </c>
      <c r="C39290" t="n">
        <v>1.88297</v>
      </c>
      <c r="D39290">
        <f>IFERROR(C39290/VLOOKUP(A39290,'Naver_Groups'!$A$2:$E$52,5,FALSE)*100,0)</f>
        <v/>
      </c>
      <c r="E39290" t="inlineStr">
        <is>
          <t>UPDATED19 model</t>
        </is>
      </c>
    </row>
    <row r="39291">
      <c r="A39291" t="inlineStr">
        <is>
          <t>NV_FORM_TENDER</t>
        </is>
      </c>
      <c r="B39291" s="2" t="n">
        <v>45707</v>
      </c>
      <c r="C39291" t="n">
        <v>1.70142</v>
      </c>
      <c r="D39291">
        <f>IFERROR(C39291/VLOOKUP(A39291,'Naver_Groups'!$A$2:$E$52,5,FALSE)*100,0)</f>
        <v/>
      </c>
      <c r="E39291" t="inlineStr">
        <is>
          <t>UPDATED19 model</t>
        </is>
      </c>
    </row>
    <row r="39292">
      <c r="A39292" t="inlineStr">
        <is>
          <t>NV_FORM_TENDER</t>
        </is>
      </c>
      <c r="B39292" s="2" t="n">
        <v>45708</v>
      </c>
      <c r="C39292" t="n">
        <v>1.7066</v>
      </c>
      <c r="D39292">
        <f>IFERROR(C39292/VLOOKUP(A39292,'Naver_Groups'!$A$2:$E$52,5,FALSE)*100,0)</f>
        <v/>
      </c>
      <c r="E39292" t="inlineStr">
        <is>
          <t>UPDATED19 model</t>
        </is>
      </c>
    </row>
    <row r="39293">
      <c r="A39293" t="inlineStr">
        <is>
          <t>NV_FORM_TENDER</t>
        </is>
      </c>
      <c r="B39293" s="2" t="n">
        <v>45709</v>
      </c>
      <c r="C39293" t="n">
        <v>1.51986</v>
      </c>
      <c r="D39293">
        <f>IFERROR(C39293/VLOOKUP(A39293,'Naver_Groups'!$A$2:$E$52,5,FALSE)*100,0)</f>
        <v/>
      </c>
      <c r="E39293" t="inlineStr">
        <is>
          <t>UPDATED19 model</t>
        </is>
      </c>
    </row>
    <row r="39294">
      <c r="A39294" t="inlineStr">
        <is>
          <t>NV_FORM_TENDER</t>
        </is>
      </c>
      <c r="B39294" s="2" t="n">
        <v>45710</v>
      </c>
      <c r="C39294" t="n">
        <v>1.39018</v>
      </c>
      <c r="D39294">
        <f>IFERROR(C39294/VLOOKUP(A39294,'Naver_Groups'!$A$2:$E$52,5,FALSE)*100,0)</f>
        <v/>
      </c>
      <c r="E39294" t="inlineStr">
        <is>
          <t>UPDATED19 model</t>
        </is>
      </c>
    </row>
    <row r="39295">
      <c r="A39295" t="inlineStr">
        <is>
          <t>NV_FORM_TENDER</t>
        </is>
      </c>
      <c r="B39295" s="2" t="n">
        <v>45711</v>
      </c>
      <c r="C39295" t="n">
        <v>1.58211</v>
      </c>
      <c r="D39295">
        <f>IFERROR(C39295/VLOOKUP(A39295,'Naver_Groups'!$A$2:$E$52,5,FALSE)*100,0)</f>
        <v/>
      </c>
      <c r="E39295" t="inlineStr">
        <is>
          <t>UPDATED19 model</t>
        </is>
      </c>
    </row>
    <row r="39296">
      <c r="A39296" t="inlineStr">
        <is>
          <t>NV_FORM_TENDER</t>
        </is>
      </c>
      <c r="B39296" s="2" t="n">
        <v>45712</v>
      </c>
      <c r="C39296" t="n">
        <v>1.77404</v>
      </c>
      <c r="D39296">
        <f>IFERROR(C39296/VLOOKUP(A39296,'Naver_Groups'!$A$2:$E$52,5,FALSE)*100,0)</f>
        <v/>
      </c>
      <c r="E39296" t="inlineStr">
        <is>
          <t>UPDATED19 model</t>
        </is>
      </c>
    </row>
    <row r="39297">
      <c r="A39297" t="inlineStr">
        <is>
          <t>NV_FORM_TENDER</t>
        </is>
      </c>
      <c r="B39297" s="2" t="n">
        <v>45713</v>
      </c>
      <c r="C39297" t="n">
        <v>1.68067</v>
      </c>
      <c r="D39297">
        <f>IFERROR(C39297/VLOOKUP(A39297,'Naver_Groups'!$A$2:$E$52,5,FALSE)*100,0)</f>
        <v/>
      </c>
      <c r="E39297" t="inlineStr">
        <is>
          <t>UPDATED19 model</t>
        </is>
      </c>
    </row>
    <row r="39298">
      <c r="A39298" t="inlineStr">
        <is>
          <t>NV_FORM_TENDER</t>
        </is>
      </c>
      <c r="B39298" s="2" t="n">
        <v>45714</v>
      </c>
      <c r="C39298" t="n">
        <v>1.64954</v>
      </c>
      <c r="D39298">
        <f>IFERROR(C39298/VLOOKUP(A39298,'Naver_Groups'!$A$2:$E$52,5,FALSE)*100,0)</f>
        <v/>
      </c>
      <c r="E39298" t="inlineStr">
        <is>
          <t>UPDATED19 model</t>
        </is>
      </c>
    </row>
    <row r="39299">
      <c r="A39299" t="inlineStr">
        <is>
          <t>NV_FORM_TENDER</t>
        </is>
      </c>
      <c r="B39299" s="2" t="n">
        <v>45715</v>
      </c>
      <c r="C39299" t="n">
        <v>1.80516</v>
      </c>
      <c r="D39299">
        <f>IFERROR(C39299/VLOOKUP(A39299,'Naver_Groups'!$A$2:$E$52,5,FALSE)*100,0)</f>
        <v/>
      </c>
      <c r="E39299" t="inlineStr">
        <is>
          <t>UPDATED19 model</t>
        </is>
      </c>
    </row>
    <row r="39300">
      <c r="A39300" t="inlineStr">
        <is>
          <t>NV_FORM_TENDER</t>
        </is>
      </c>
      <c r="B39300" s="2" t="n">
        <v>45716</v>
      </c>
      <c r="C39300" t="n">
        <v>1.62361</v>
      </c>
      <c r="D39300">
        <f>IFERROR(C39300/VLOOKUP(A39300,'Naver_Groups'!$A$2:$E$52,5,FALSE)*100,0)</f>
        <v/>
      </c>
      <c r="E39300" t="inlineStr">
        <is>
          <t>UPDATED19 model</t>
        </is>
      </c>
    </row>
    <row r="39301">
      <c r="A39301" t="inlineStr">
        <is>
          <t>NV_FORM_TENDER</t>
        </is>
      </c>
      <c r="B39301" s="2" t="n">
        <v>45717</v>
      </c>
      <c r="C39301" t="n">
        <v>1.41093</v>
      </c>
      <c r="D39301">
        <f>IFERROR(C39301/VLOOKUP(A39301,'Naver_Groups'!$A$2:$E$52,5,FALSE)*100,0)</f>
        <v/>
      </c>
      <c r="E39301" t="inlineStr">
        <is>
          <t>UPDATED19 model</t>
        </is>
      </c>
    </row>
    <row r="39302">
      <c r="A39302" t="inlineStr">
        <is>
          <t>NV_FORM_TENDER</t>
        </is>
      </c>
      <c r="B39302" s="2" t="n">
        <v>45718</v>
      </c>
      <c r="C39302" t="n">
        <v>1.41093</v>
      </c>
      <c r="D39302">
        <f>IFERROR(C39302/VLOOKUP(A39302,'Naver_Groups'!$A$2:$E$52,5,FALSE)*100,0)</f>
        <v/>
      </c>
      <c r="E39302" t="inlineStr">
        <is>
          <t>UPDATED19 model</t>
        </is>
      </c>
    </row>
    <row r="39303">
      <c r="A39303" t="inlineStr">
        <is>
          <t>NV_FORM_TENDER</t>
        </is>
      </c>
      <c r="B39303" s="2" t="n">
        <v>45719</v>
      </c>
      <c r="C39303" t="n">
        <v>1.75848</v>
      </c>
      <c r="D39303">
        <f>IFERROR(C39303/VLOOKUP(A39303,'Naver_Groups'!$A$2:$E$52,5,FALSE)*100,0)</f>
        <v/>
      </c>
      <c r="E39303" t="inlineStr">
        <is>
          <t>UPDATED19 model</t>
        </is>
      </c>
    </row>
    <row r="39304">
      <c r="A39304" t="inlineStr">
        <is>
          <t>NV_FORM_TENDER</t>
        </is>
      </c>
      <c r="B39304" s="2" t="n">
        <v>45720</v>
      </c>
      <c r="C39304" t="n">
        <v>1.80516</v>
      </c>
      <c r="D39304">
        <f>IFERROR(C39304/VLOOKUP(A39304,'Naver_Groups'!$A$2:$E$52,5,FALSE)*100,0)</f>
        <v/>
      </c>
      <c r="E39304" t="inlineStr">
        <is>
          <t>UPDATED19 model</t>
        </is>
      </c>
    </row>
    <row r="39305">
      <c r="A39305" t="inlineStr">
        <is>
          <t>NV_FORM_TENDER</t>
        </is>
      </c>
      <c r="B39305" s="2" t="n">
        <v>45721</v>
      </c>
      <c r="C39305" t="n">
        <v>1.64436</v>
      </c>
      <c r="D39305">
        <f>IFERROR(C39305/VLOOKUP(A39305,'Naver_Groups'!$A$2:$E$52,5,FALSE)*100,0)</f>
        <v/>
      </c>
      <c r="E39305" t="inlineStr">
        <is>
          <t>UPDATED19 model</t>
        </is>
      </c>
    </row>
    <row r="39306">
      <c r="A39306" t="inlineStr">
        <is>
          <t>NV_FORM_TENDER</t>
        </is>
      </c>
      <c r="B39306" s="2" t="n">
        <v>45722</v>
      </c>
      <c r="C39306" t="n">
        <v>1.76366</v>
      </c>
      <c r="D39306">
        <f>IFERROR(C39306/VLOOKUP(A39306,'Naver_Groups'!$A$2:$E$52,5,FALSE)*100,0)</f>
        <v/>
      </c>
      <c r="E39306" t="inlineStr">
        <is>
          <t>UPDATED19 model</t>
        </is>
      </c>
    </row>
    <row r="39307">
      <c r="A39307" t="inlineStr">
        <is>
          <t>NV_FORM_TENDER</t>
        </is>
      </c>
      <c r="B39307" s="2" t="n">
        <v>45723</v>
      </c>
      <c r="C39307" t="n">
        <v>1.48355</v>
      </c>
      <c r="D39307">
        <f>IFERROR(C39307/VLOOKUP(A39307,'Naver_Groups'!$A$2:$E$52,5,FALSE)*100,0)</f>
        <v/>
      </c>
      <c r="E39307" t="inlineStr">
        <is>
          <t>UPDATED19 model</t>
        </is>
      </c>
    </row>
    <row r="39308">
      <c r="A39308" t="inlineStr">
        <is>
          <t>NV_FORM_TENDER</t>
        </is>
      </c>
      <c r="B39308" s="2" t="n">
        <v>45724</v>
      </c>
      <c r="C39308" t="n">
        <v>1.39018</v>
      </c>
      <c r="D39308">
        <f>IFERROR(C39308/VLOOKUP(A39308,'Naver_Groups'!$A$2:$E$52,5,FALSE)*100,0)</f>
        <v/>
      </c>
      <c r="E39308" t="inlineStr">
        <is>
          <t>UPDATED19 model</t>
        </is>
      </c>
    </row>
    <row r="39309">
      <c r="A39309" t="inlineStr">
        <is>
          <t>NV_FORM_TENDER</t>
        </is>
      </c>
      <c r="B39309" s="2" t="n">
        <v>45725</v>
      </c>
      <c r="C39309" t="n">
        <v>1.58211</v>
      </c>
      <c r="D39309">
        <f>IFERROR(C39309/VLOOKUP(A39309,'Naver_Groups'!$A$2:$E$52,5,FALSE)*100,0)</f>
        <v/>
      </c>
      <c r="E39309" t="inlineStr">
        <is>
          <t>UPDATED19 model</t>
        </is>
      </c>
    </row>
    <row r="39310">
      <c r="A39310" t="inlineStr">
        <is>
          <t>NV_FORM_TENDER</t>
        </is>
      </c>
      <c r="B39310" s="2" t="n">
        <v>45726</v>
      </c>
      <c r="C39310" t="n">
        <v>1.98672</v>
      </c>
      <c r="D39310">
        <f>IFERROR(C39310/VLOOKUP(A39310,'Naver_Groups'!$A$2:$E$52,5,FALSE)*100,0)</f>
        <v/>
      </c>
      <c r="E39310" t="inlineStr">
        <is>
          <t>UPDATED19 model</t>
        </is>
      </c>
    </row>
    <row r="39311">
      <c r="A39311" t="inlineStr">
        <is>
          <t>NV_FORM_TENDER</t>
        </is>
      </c>
      <c r="B39311" s="2" t="n">
        <v>45727</v>
      </c>
      <c r="C39311" t="n">
        <v>1.96597</v>
      </c>
      <c r="D39311">
        <f>IFERROR(C39311/VLOOKUP(A39311,'Naver_Groups'!$A$2:$E$52,5,FALSE)*100,0)</f>
        <v/>
      </c>
      <c r="E39311" t="inlineStr">
        <is>
          <t>UPDATED19 model</t>
        </is>
      </c>
    </row>
    <row r="39312">
      <c r="A39312" t="inlineStr">
        <is>
          <t>NV_FORM_TENDER</t>
        </is>
      </c>
      <c r="B39312" s="2" t="n">
        <v>45728</v>
      </c>
      <c r="C39312" t="n">
        <v>1.84666</v>
      </c>
      <c r="D39312">
        <f>IFERROR(C39312/VLOOKUP(A39312,'Naver_Groups'!$A$2:$E$52,5,FALSE)*100,0)</f>
        <v/>
      </c>
      <c r="E39312" t="inlineStr">
        <is>
          <t>UPDATED19 model</t>
        </is>
      </c>
    </row>
    <row r="39313">
      <c r="A39313" t="inlineStr">
        <is>
          <t>NV_FORM_TENDER</t>
        </is>
      </c>
      <c r="B39313" s="2" t="n">
        <v>45729</v>
      </c>
      <c r="C39313" t="n">
        <v>1.67029</v>
      </c>
      <c r="D39313">
        <f>IFERROR(C39313/VLOOKUP(A39313,'Naver_Groups'!$A$2:$E$52,5,FALSE)*100,0)</f>
        <v/>
      </c>
      <c r="E39313" t="inlineStr">
        <is>
          <t>UPDATED19 model</t>
        </is>
      </c>
    </row>
    <row r="39314">
      <c r="A39314" t="inlineStr">
        <is>
          <t>NV_FORM_TENDER</t>
        </is>
      </c>
      <c r="B39314" s="2" t="n">
        <v>45730</v>
      </c>
      <c r="C39314" t="n">
        <v>1.51986</v>
      </c>
      <c r="D39314">
        <f>IFERROR(C39314/VLOOKUP(A39314,'Naver_Groups'!$A$2:$E$52,5,FALSE)*100,0)</f>
        <v/>
      </c>
      <c r="E39314" t="inlineStr">
        <is>
          <t>UPDATED19 model</t>
        </is>
      </c>
    </row>
    <row r="39315">
      <c r="A39315" t="inlineStr">
        <is>
          <t>NV_FORM_TENDER</t>
        </is>
      </c>
      <c r="B39315" s="2" t="n">
        <v>45731</v>
      </c>
      <c r="C39315" t="n">
        <v>1.40056</v>
      </c>
      <c r="D39315">
        <f>IFERROR(C39315/VLOOKUP(A39315,'Naver_Groups'!$A$2:$E$52,5,FALSE)*100,0)</f>
        <v/>
      </c>
      <c r="E39315" t="inlineStr">
        <is>
          <t>UPDATED19 model</t>
        </is>
      </c>
    </row>
    <row r="39316">
      <c r="A39316" t="inlineStr">
        <is>
          <t>NV_FORM_TENDER</t>
        </is>
      </c>
      <c r="B39316" s="2" t="n">
        <v>45732</v>
      </c>
      <c r="C39316" t="n">
        <v>1.51467</v>
      </c>
      <c r="D39316">
        <f>IFERROR(C39316/VLOOKUP(A39316,'Naver_Groups'!$A$2:$E$52,5,FALSE)*100,0)</f>
        <v/>
      </c>
      <c r="E39316" t="inlineStr">
        <is>
          <t>UPDATED19 model</t>
        </is>
      </c>
    </row>
    <row r="39317">
      <c r="A39317" t="inlineStr">
        <is>
          <t>NV_FORM_TENDER</t>
        </is>
      </c>
      <c r="B39317" s="2" t="n">
        <v>45733</v>
      </c>
      <c r="C39317" t="n">
        <v>2.30833</v>
      </c>
      <c r="D39317">
        <f>IFERROR(C39317/VLOOKUP(A39317,'Naver_Groups'!$A$2:$E$52,5,FALSE)*100,0)</f>
        <v/>
      </c>
      <c r="E39317" t="inlineStr">
        <is>
          <t>UPDATED19 model</t>
        </is>
      </c>
    </row>
    <row r="39318">
      <c r="A39318" t="inlineStr">
        <is>
          <t>NV_FORM_TENDER</t>
        </is>
      </c>
      <c r="B39318" s="2" t="n">
        <v>45734</v>
      </c>
      <c r="C39318" t="n">
        <v>1.90891</v>
      </c>
      <c r="D39318">
        <f>IFERROR(C39318/VLOOKUP(A39318,'Naver_Groups'!$A$2:$E$52,5,FALSE)*100,0)</f>
        <v/>
      </c>
      <c r="E39318" t="inlineStr">
        <is>
          <t>UPDATED19 model</t>
        </is>
      </c>
    </row>
    <row r="39319">
      <c r="A39319" t="inlineStr">
        <is>
          <t>NV_FORM_TENDER</t>
        </is>
      </c>
      <c r="B39319" s="2" t="n">
        <v>45735</v>
      </c>
      <c r="C39319" t="n">
        <v>1.90372</v>
      </c>
      <c r="D39319">
        <f>IFERROR(C39319/VLOOKUP(A39319,'Naver_Groups'!$A$2:$E$52,5,FALSE)*100,0)</f>
        <v/>
      </c>
      <c r="E39319" t="inlineStr">
        <is>
          <t>UPDATED19 model</t>
        </is>
      </c>
    </row>
    <row r="39320">
      <c r="A39320" t="inlineStr">
        <is>
          <t>NV_FORM_TENDER</t>
        </is>
      </c>
      <c r="B39320" s="2" t="n">
        <v>45736</v>
      </c>
      <c r="C39320" t="n">
        <v>1.72735</v>
      </c>
      <c r="D39320">
        <f>IFERROR(C39320/VLOOKUP(A39320,'Naver_Groups'!$A$2:$E$52,5,FALSE)*100,0)</f>
        <v/>
      </c>
      <c r="E39320" t="inlineStr">
        <is>
          <t>UPDATED19 model</t>
        </is>
      </c>
    </row>
    <row r="39321">
      <c r="A39321" t="inlineStr">
        <is>
          <t>NV_FORM_TENDER</t>
        </is>
      </c>
      <c r="B39321" s="2" t="n">
        <v>45737</v>
      </c>
      <c r="C39321" t="n">
        <v>1.56655</v>
      </c>
      <c r="D39321">
        <f>IFERROR(C39321/VLOOKUP(A39321,'Naver_Groups'!$A$2:$E$52,5,FALSE)*100,0)</f>
        <v/>
      </c>
      <c r="E39321" t="inlineStr">
        <is>
          <t>UPDATED19 model</t>
        </is>
      </c>
    </row>
    <row r="39322">
      <c r="A39322" t="inlineStr">
        <is>
          <t>NV_FORM_TENDER</t>
        </is>
      </c>
      <c r="B39322" s="2" t="n">
        <v>45738</v>
      </c>
      <c r="C39322" t="n">
        <v>1.1775</v>
      </c>
      <c r="D39322">
        <f>IFERROR(C39322/VLOOKUP(A39322,'Naver_Groups'!$A$2:$E$52,5,FALSE)*100,0)</f>
        <v/>
      </c>
      <c r="E39322" t="inlineStr">
        <is>
          <t>UPDATED19 model</t>
        </is>
      </c>
    </row>
    <row r="39323">
      <c r="A39323" t="inlineStr">
        <is>
          <t>NV_FORM_TENDER</t>
        </is>
      </c>
      <c r="B39323" s="2" t="n">
        <v>45739</v>
      </c>
      <c r="C39323" t="n">
        <v>1.47836</v>
      </c>
      <c r="D39323">
        <f>IFERROR(C39323/VLOOKUP(A39323,'Naver_Groups'!$A$2:$E$52,5,FALSE)*100,0)</f>
        <v/>
      </c>
      <c r="E39323" t="inlineStr">
        <is>
          <t>UPDATED19 model</t>
        </is>
      </c>
    </row>
    <row r="39324">
      <c r="A39324" t="inlineStr">
        <is>
          <t>NV_FORM_TENDER</t>
        </is>
      </c>
      <c r="B39324" s="2" t="n">
        <v>45740</v>
      </c>
      <c r="C39324" t="n">
        <v>1.77923</v>
      </c>
      <c r="D39324">
        <f>IFERROR(C39324/VLOOKUP(A39324,'Naver_Groups'!$A$2:$E$52,5,FALSE)*100,0)</f>
        <v/>
      </c>
      <c r="E39324" t="inlineStr">
        <is>
          <t>UPDATED19 model</t>
        </is>
      </c>
    </row>
    <row r="39325">
      <c r="A39325" t="inlineStr">
        <is>
          <t>NV_FORM_TENDER</t>
        </is>
      </c>
      <c r="B39325" s="2" t="n">
        <v>45741</v>
      </c>
      <c r="C39325" t="n">
        <v>2.12677</v>
      </c>
      <c r="D39325">
        <f>IFERROR(C39325/VLOOKUP(A39325,'Naver_Groups'!$A$2:$E$52,5,FALSE)*100,0)</f>
        <v/>
      </c>
      <c r="E39325" t="inlineStr">
        <is>
          <t>UPDATED19 model</t>
        </is>
      </c>
    </row>
    <row r="39326">
      <c r="A39326" t="inlineStr">
        <is>
          <t>NV_FORM_TENDER</t>
        </is>
      </c>
      <c r="B39326" s="2" t="n">
        <v>45742</v>
      </c>
      <c r="C39326" t="n">
        <v>1.91928</v>
      </c>
      <c r="D39326">
        <f>IFERROR(C39326/VLOOKUP(A39326,'Naver_Groups'!$A$2:$E$52,5,FALSE)*100,0)</f>
        <v/>
      </c>
      <c r="E39326" t="inlineStr">
        <is>
          <t>UPDATED19 model</t>
        </is>
      </c>
    </row>
    <row r="39327">
      <c r="A39327" t="inlineStr">
        <is>
          <t>NV_FORM_TENDER</t>
        </is>
      </c>
      <c r="B39327" s="2" t="n">
        <v>45743</v>
      </c>
      <c r="C39327" t="n">
        <v>1.69623</v>
      </c>
      <c r="D39327">
        <f>IFERROR(C39327/VLOOKUP(A39327,'Naver_Groups'!$A$2:$E$52,5,FALSE)*100,0)</f>
        <v/>
      </c>
      <c r="E39327" t="inlineStr">
        <is>
          <t>UPDATED19 model</t>
        </is>
      </c>
    </row>
    <row r="39328">
      <c r="A39328" t="inlineStr">
        <is>
          <t>NV_FORM_TENDER</t>
        </is>
      </c>
      <c r="B39328" s="2" t="n">
        <v>45744</v>
      </c>
      <c r="C39328" t="n">
        <v>1.35906</v>
      </c>
      <c r="D39328">
        <f>IFERROR(C39328/VLOOKUP(A39328,'Naver_Groups'!$A$2:$E$52,5,FALSE)*100,0)</f>
        <v/>
      </c>
      <c r="E39328" t="inlineStr">
        <is>
          <t>UPDATED19 model</t>
        </is>
      </c>
    </row>
    <row r="39329">
      <c r="A39329" t="inlineStr">
        <is>
          <t>NV_FORM_TENDER</t>
        </is>
      </c>
      <c r="B39329" s="2" t="n">
        <v>45745</v>
      </c>
      <c r="C39329" t="n">
        <v>1.23456</v>
      </c>
      <c r="D39329">
        <f>IFERROR(C39329/VLOOKUP(A39329,'Naver_Groups'!$A$2:$E$52,5,FALSE)*100,0)</f>
        <v/>
      </c>
      <c r="E39329" t="inlineStr">
        <is>
          <t>UPDATED19 model</t>
        </is>
      </c>
    </row>
    <row r="39330">
      <c r="A39330" t="inlineStr">
        <is>
          <t>NV_FORM_TENDER</t>
        </is>
      </c>
      <c r="B39330" s="2" t="n">
        <v>45746</v>
      </c>
      <c r="C39330" t="n">
        <v>1.39018</v>
      </c>
      <c r="D39330">
        <f>IFERROR(C39330/VLOOKUP(A39330,'Naver_Groups'!$A$2:$E$52,5,FALSE)*100,0)</f>
        <v/>
      </c>
      <c r="E39330" t="inlineStr">
        <is>
          <t>UPDATED19 model</t>
        </is>
      </c>
    </row>
    <row r="39331">
      <c r="A39331" t="inlineStr">
        <is>
          <t>NV_FORM_TENDER</t>
        </is>
      </c>
      <c r="B39331" s="2" t="n">
        <v>45747</v>
      </c>
      <c r="C39331" t="n">
        <v>1.65992</v>
      </c>
      <c r="D39331">
        <f>IFERROR(C39331/VLOOKUP(A39331,'Naver_Groups'!$A$2:$E$52,5,FALSE)*100,0)</f>
        <v/>
      </c>
      <c r="E39331" t="inlineStr">
        <is>
          <t>UPDATED19 model</t>
        </is>
      </c>
    </row>
    <row r="39332">
      <c r="A39332" t="inlineStr">
        <is>
          <t>NV_FORM_TENDER</t>
        </is>
      </c>
      <c r="B39332" s="2" t="n">
        <v>45748</v>
      </c>
      <c r="C39332" t="n">
        <v>1.62879</v>
      </c>
      <c r="D39332">
        <f>IFERROR(C39332/VLOOKUP(A39332,'Naver_Groups'!$A$2:$E$52,5,FALSE)*100,0)</f>
        <v/>
      </c>
      <c r="E39332" t="inlineStr">
        <is>
          <t>UPDATED19 model</t>
        </is>
      </c>
    </row>
    <row r="39333">
      <c r="A39333" t="inlineStr">
        <is>
          <t>NV_FORM_TENDER</t>
        </is>
      </c>
      <c r="B39333" s="2" t="n">
        <v>45749</v>
      </c>
      <c r="C39333" t="n">
        <v>1.7481</v>
      </c>
      <c r="D39333">
        <f>IFERROR(C39333/VLOOKUP(A39333,'Naver_Groups'!$A$2:$E$52,5,FALSE)*100,0)</f>
        <v/>
      </c>
      <c r="E39333" t="inlineStr">
        <is>
          <t>UPDATED19 model</t>
        </is>
      </c>
    </row>
    <row r="39334">
      <c r="A39334" t="inlineStr">
        <is>
          <t>NV_FORM_TENDER</t>
        </is>
      </c>
      <c r="B39334" s="2" t="n">
        <v>45750</v>
      </c>
      <c r="C39334" t="n">
        <v>1.5873</v>
      </c>
      <c r="D39334">
        <f>IFERROR(C39334/VLOOKUP(A39334,'Naver_Groups'!$A$2:$E$52,5,FALSE)*100,0)</f>
        <v/>
      </c>
      <c r="E39334" t="inlineStr">
        <is>
          <t>UPDATED19 model</t>
        </is>
      </c>
    </row>
    <row r="39335">
      <c r="A39335" t="inlineStr">
        <is>
          <t>NV_FORM_TENDER</t>
        </is>
      </c>
      <c r="B39335" s="2" t="n">
        <v>45751</v>
      </c>
      <c r="C39335" t="n">
        <v>1.43168</v>
      </c>
      <c r="D39335">
        <f>IFERROR(C39335/VLOOKUP(A39335,'Naver_Groups'!$A$2:$E$52,5,FALSE)*100,0)</f>
        <v/>
      </c>
      <c r="E39335" t="inlineStr">
        <is>
          <t>UPDATED19 model</t>
        </is>
      </c>
    </row>
    <row r="39336">
      <c r="A39336" t="inlineStr">
        <is>
          <t>NV_FORM_TENDER</t>
        </is>
      </c>
      <c r="B39336" s="2" t="n">
        <v>45752</v>
      </c>
      <c r="C39336" t="n">
        <v>1.35906</v>
      </c>
      <c r="D39336">
        <f>IFERROR(C39336/VLOOKUP(A39336,'Naver_Groups'!$A$2:$E$52,5,FALSE)*100,0)</f>
        <v/>
      </c>
      <c r="E39336" t="inlineStr">
        <is>
          <t>UPDATED19 model</t>
        </is>
      </c>
    </row>
    <row r="39337">
      <c r="A39337" t="inlineStr">
        <is>
          <t>NV_FORM_TENDER</t>
        </is>
      </c>
      <c r="B39337" s="2" t="n">
        <v>45753</v>
      </c>
      <c r="C39337" t="n">
        <v>1.3435</v>
      </c>
      <c r="D39337">
        <f>IFERROR(C39337/VLOOKUP(A39337,'Naver_Groups'!$A$2:$E$52,5,FALSE)*100,0)</f>
        <v/>
      </c>
      <c r="E39337" t="inlineStr">
        <is>
          <t>UPDATED19 model</t>
        </is>
      </c>
    </row>
    <row r="39338">
      <c r="A39338" t="inlineStr">
        <is>
          <t>NV_FORM_TENDER</t>
        </is>
      </c>
      <c r="B39338" s="2" t="n">
        <v>45754</v>
      </c>
      <c r="C39338" t="n">
        <v>1.5458</v>
      </c>
      <c r="D39338">
        <f>IFERROR(C39338/VLOOKUP(A39338,'Naver_Groups'!$A$2:$E$52,5,FALSE)*100,0)</f>
        <v/>
      </c>
      <c r="E39338" t="inlineStr">
        <is>
          <t>UPDATED19 model</t>
        </is>
      </c>
    </row>
    <row r="39339">
      <c r="A39339" t="inlineStr">
        <is>
          <t>NV_FORM_TENDER</t>
        </is>
      </c>
      <c r="B39339" s="2" t="n">
        <v>45755</v>
      </c>
      <c r="C39339" t="n">
        <v>1.81554</v>
      </c>
      <c r="D39339">
        <f>IFERROR(C39339/VLOOKUP(A39339,'Naver_Groups'!$A$2:$E$52,5,FALSE)*100,0)</f>
        <v/>
      </c>
      <c r="E39339" t="inlineStr">
        <is>
          <t>UPDATED19 model</t>
        </is>
      </c>
    </row>
    <row r="39340">
      <c r="A39340" t="inlineStr">
        <is>
          <t>NV_FORM_TENDER</t>
        </is>
      </c>
      <c r="B39340" s="2" t="n">
        <v>45756</v>
      </c>
      <c r="C39340" t="n">
        <v>1.94522</v>
      </c>
      <c r="D39340">
        <f>IFERROR(C39340/VLOOKUP(A39340,'Naver_Groups'!$A$2:$E$52,5,FALSE)*100,0)</f>
        <v/>
      </c>
      <c r="E39340" t="inlineStr">
        <is>
          <t>UPDATED19 model</t>
        </is>
      </c>
    </row>
    <row r="39341">
      <c r="A39341" t="inlineStr">
        <is>
          <t>NV_FORM_TENDER</t>
        </is>
      </c>
      <c r="B39341" s="2" t="n">
        <v>45757</v>
      </c>
      <c r="C39341" t="n">
        <v>1.75329</v>
      </c>
      <c r="D39341">
        <f>IFERROR(C39341/VLOOKUP(A39341,'Naver_Groups'!$A$2:$E$52,5,FALSE)*100,0)</f>
        <v/>
      </c>
      <c r="E39341" t="inlineStr">
        <is>
          <t>UPDATED19 model</t>
        </is>
      </c>
    </row>
    <row r="39342">
      <c r="A39342" t="inlineStr">
        <is>
          <t>NV_FORM_TENDER</t>
        </is>
      </c>
      <c r="B39342" s="2" t="n">
        <v>45758</v>
      </c>
      <c r="C39342" t="n">
        <v>1.69104</v>
      </c>
      <c r="D39342">
        <f>IFERROR(C39342/VLOOKUP(A39342,'Naver_Groups'!$A$2:$E$52,5,FALSE)*100,0)</f>
        <v/>
      </c>
      <c r="E39342" t="inlineStr">
        <is>
          <t>UPDATED19 model</t>
        </is>
      </c>
    </row>
    <row r="39343">
      <c r="A39343" t="inlineStr">
        <is>
          <t>NV_FORM_TENDER</t>
        </is>
      </c>
      <c r="B39343" s="2" t="n">
        <v>45759</v>
      </c>
      <c r="C39343" t="n">
        <v>1.35906</v>
      </c>
      <c r="D39343">
        <f>IFERROR(C39343/VLOOKUP(A39343,'Naver_Groups'!$A$2:$E$52,5,FALSE)*100,0)</f>
        <v/>
      </c>
      <c r="E39343" t="inlineStr">
        <is>
          <t>UPDATED19 model</t>
        </is>
      </c>
    </row>
    <row r="39344">
      <c r="A39344" t="inlineStr">
        <is>
          <t>NV_FORM_TENDER</t>
        </is>
      </c>
      <c r="B39344" s="2" t="n">
        <v>45760</v>
      </c>
      <c r="C39344" t="n">
        <v>1.44205</v>
      </c>
      <c r="D39344">
        <f>IFERROR(C39344/VLOOKUP(A39344,'Naver_Groups'!$A$2:$E$52,5,FALSE)*100,0)</f>
        <v/>
      </c>
      <c r="E39344" t="inlineStr">
        <is>
          <t>UPDATED19 model</t>
        </is>
      </c>
    </row>
    <row r="39345">
      <c r="A39345" t="inlineStr">
        <is>
          <t>NV_FORM_TENDER</t>
        </is>
      </c>
      <c r="B39345" s="2" t="n">
        <v>45761</v>
      </c>
      <c r="C39345" t="n">
        <v>1.77404</v>
      </c>
      <c r="D39345">
        <f>IFERROR(C39345/VLOOKUP(A39345,'Naver_Groups'!$A$2:$E$52,5,FALSE)*100,0)</f>
        <v/>
      </c>
      <c r="E39345" t="inlineStr">
        <is>
          <t>UPDATED19 model</t>
        </is>
      </c>
    </row>
    <row r="39346">
      <c r="A39346" t="inlineStr">
        <is>
          <t>NV_FORM_TENDER</t>
        </is>
      </c>
      <c r="B39346" s="2" t="n">
        <v>45762</v>
      </c>
      <c r="C39346" t="n">
        <v>1.84147</v>
      </c>
      <c r="D39346">
        <f>IFERROR(C39346/VLOOKUP(A39346,'Naver_Groups'!$A$2:$E$52,5,FALSE)*100,0)</f>
        <v/>
      </c>
      <c r="E39346" t="inlineStr">
        <is>
          <t>UPDATED19 model</t>
        </is>
      </c>
    </row>
    <row r="39347">
      <c r="A39347" t="inlineStr">
        <is>
          <t>NV_FORM_TENDER</t>
        </is>
      </c>
      <c r="B39347" s="2" t="n">
        <v>45763</v>
      </c>
      <c r="C39347" t="n">
        <v>1.92966</v>
      </c>
      <c r="D39347">
        <f>IFERROR(C39347/VLOOKUP(A39347,'Naver_Groups'!$A$2:$E$52,5,FALSE)*100,0)</f>
        <v/>
      </c>
      <c r="E39347" t="inlineStr">
        <is>
          <t>UPDATED19 model</t>
        </is>
      </c>
    </row>
    <row r="39348">
      <c r="A39348" t="inlineStr">
        <is>
          <t>NV_FORM_TENDER</t>
        </is>
      </c>
      <c r="B39348" s="2" t="n">
        <v>45764</v>
      </c>
      <c r="C39348" t="n">
        <v>1.64954</v>
      </c>
      <c r="D39348">
        <f>IFERROR(C39348/VLOOKUP(A39348,'Naver_Groups'!$A$2:$E$52,5,FALSE)*100,0)</f>
        <v/>
      </c>
      <c r="E39348" t="inlineStr">
        <is>
          <t>UPDATED19 model</t>
        </is>
      </c>
    </row>
    <row r="39349">
      <c r="A39349" t="inlineStr">
        <is>
          <t>NV_FORM_TENDER</t>
        </is>
      </c>
      <c r="B39349" s="2" t="n">
        <v>45765</v>
      </c>
      <c r="C39349" t="n">
        <v>1.38499</v>
      </c>
      <c r="D39349">
        <f>IFERROR(C39349/VLOOKUP(A39349,'Naver_Groups'!$A$2:$E$52,5,FALSE)*100,0)</f>
        <v/>
      </c>
      <c r="E39349" t="inlineStr">
        <is>
          <t>UPDATED19 model</t>
        </is>
      </c>
    </row>
    <row r="39350">
      <c r="A39350" t="inlineStr">
        <is>
          <t>NV_FORM_TENDER</t>
        </is>
      </c>
      <c r="B39350" s="2" t="n">
        <v>45766</v>
      </c>
      <c r="C39350" t="n">
        <v>1.219</v>
      </c>
      <c r="D39350">
        <f>IFERROR(C39350/VLOOKUP(A39350,'Naver_Groups'!$A$2:$E$52,5,FALSE)*100,0)</f>
        <v/>
      </c>
      <c r="E39350" t="inlineStr">
        <is>
          <t>UPDATED19 model</t>
        </is>
      </c>
    </row>
    <row r="39351">
      <c r="A39351" t="inlineStr">
        <is>
          <t>NV_FORM_TENDER</t>
        </is>
      </c>
      <c r="B39351" s="2" t="n">
        <v>45767</v>
      </c>
      <c r="C39351" t="n">
        <v>1.55099</v>
      </c>
      <c r="D39351">
        <f>IFERROR(C39351/VLOOKUP(A39351,'Naver_Groups'!$A$2:$E$52,5,FALSE)*100,0)</f>
        <v/>
      </c>
      <c r="E39351" t="inlineStr">
        <is>
          <t>UPDATED19 model</t>
        </is>
      </c>
    </row>
    <row r="39352">
      <c r="A39352" t="inlineStr">
        <is>
          <t>NV_FORM_TENDER</t>
        </is>
      </c>
      <c r="B39352" s="2" t="n">
        <v>45768</v>
      </c>
      <c r="C39352" t="n">
        <v>1.60286</v>
      </c>
      <c r="D39352">
        <f>IFERROR(C39352/VLOOKUP(A39352,'Naver_Groups'!$A$2:$E$52,5,FALSE)*100,0)</f>
        <v/>
      </c>
      <c r="E39352" t="inlineStr">
        <is>
          <t>UPDATED19 model</t>
        </is>
      </c>
    </row>
    <row r="39353">
      <c r="A39353" t="inlineStr">
        <is>
          <t>NV_FORM_TENDER</t>
        </is>
      </c>
      <c r="B39353" s="2" t="n">
        <v>45769</v>
      </c>
      <c r="C39353" t="n">
        <v>1.75329</v>
      </c>
      <c r="D39353">
        <f>IFERROR(C39353/VLOOKUP(A39353,'Naver_Groups'!$A$2:$E$52,5,FALSE)*100,0)</f>
        <v/>
      </c>
      <c r="E39353" t="inlineStr">
        <is>
          <t>UPDATED19 model</t>
        </is>
      </c>
    </row>
    <row r="39354">
      <c r="A39354" t="inlineStr">
        <is>
          <t>NV_FORM_TENDER</t>
        </is>
      </c>
      <c r="B39354" s="2" t="n">
        <v>45770</v>
      </c>
      <c r="C39354" t="n">
        <v>1.8311</v>
      </c>
      <c r="D39354">
        <f>IFERROR(C39354/VLOOKUP(A39354,'Naver_Groups'!$A$2:$E$52,5,FALSE)*100,0)</f>
        <v/>
      </c>
      <c r="E39354" t="inlineStr">
        <is>
          <t>UPDATED19 model</t>
        </is>
      </c>
    </row>
    <row r="39355">
      <c r="A39355" t="inlineStr">
        <is>
          <t>NV_FORM_TENDER</t>
        </is>
      </c>
      <c r="B39355" s="2" t="n">
        <v>45771</v>
      </c>
      <c r="C39355" t="n">
        <v>1.5873</v>
      </c>
      <c r="D39355">
        <f>IFERROR(C39355/VLOOKUP(A39355,'Naver_Groups'!$A$2:$E$52,5,FALSE)*100,0)</f>
        <v/>
      </c>
      <c r="E39355" t="inlineStr">
        <is>
          <t>UPDATED19 model</t>
        </is>
      </c>
    </row>
    <row r="39356">
      <c r="A39356" t="inlineStr">
        <is>
          <t>NV_FORM_TENDER</t>
        </is>
      </c>
      <c r="B39356" s="2" t="n">
        <v>45772</v>
      </c>
      <c r="C39356" t="n">
        <v>1.302</v>
      </c>
      <c r="D39356">
        <f>IFERROR(C39356/VLOOKUP(A39356,'Naver_Groups'!$A$2:$E$52,5,FALSE)*100,0)</f>
        <v/>
      </c>
      <c r="E39356" t="inlineStr">
        <is>
          <t>UPDATED19 model</t>
        </is>
      </c>
    </row>
    <row r="39357">
      <c r="A39357" t="inlineStr">
        <is>
          <t>NV_FORM_TENDER</t>
        </is>
      </c>
      <c r="B39357" s="2" t="n">
        <v>45773</v>
      </c>
      <c r="C39357" t="n">
        <v>1.39018</v>
      </c>
      <c r="D39357">
        <f>IFERROR(C39357/VLOOKUP(A39357,'Naver_Groups'!$A$2:$E$52,5,FALSE)*100,0)</f>
        <v/>
      </c>
      <c r="E39357" t="inlineStr">
        <is>
          <t>UPDATED19 model</t>
        </is>
      </c>
    </row>
    <row r="39358">
      <c r="A39358" t="inlineStr">
        <is>
          <t>NV_FORM_TENDER</t>
        </is>
      </c>
      <c r="B39358" s="2" t="n">
        <v>45774</v>
      </c>
      <c r="C39358" t="n">
        <v>1.45762</v>
      </c>
      <c r="D39358">
        <f>IFERROR(C39358/VLOOKUP(A39358,'Naver_Groups'!$A$2:$E$52,5,FALSE)*100,0)</f>
        <v/>
      </c>
      <c r="E39358" t="inlineStr">
        <is>
          <t>UPDATED19 model</t>
        </is>
      </c>
    </row>
    <row r="39359">
      <c r="A39359" t="inlineStr">
        <is>
          <t>NV_FORM_TENDER</t>
        </is>
      </c>
      <c r="B39359" s="2" t="n">
        <v>45775</v>
      </c>
      <c r="C39359" t="n">
        <v>1.60805</v>
      </c>
      <c r="D39359">
        <f>IFERROR(C39359/VLOOKUP(A39359,'Naver_Groups'!$A$2:$E$52,5,FALSE)*100,0)</f>
        <v/>
      </c>
      <c r="E39359" t="inlineStr">
        <is>
          <t>UPDATED19 model</t>
        </is>
      </c>
    </row>
    <row r="39360">
      <c r="A39360" t="inlineStr">
        <is>
          <t>NV_FORM_TENDER</t>
        </is>
      </c>
      <c r="B39360" s="2" t="n">
        <v>45776</v>
      </c>
      <c r="C39360" t="n">
        <v>1.60805</v>
      </c>
      <c r="D39360">
        <f>IFERROR(C39360/VLOOKUP(A39360,'Naver_Groups'!$A$2:$E$52,5,FALSE)*100,0)</f>
        <v/>
      </c>
      <c r="E39360" t="inlineStr">
        <is>
          <t>UPDATED19 model</t>
        </is>
      </c>
    </row>
    <row r="39361">
      <c r="A39361" t="inlineStr">
        <is>
          <t>NV_FORM_TENDER</t>
        </is>
      </c>
      <c r="B39361" s="2" t="n">
        <v>45777</v>
      </c>
      <c r="C39361" t="n">
        <v>1.53024</v>
      </c>
      <c r="D39361">
        <f>IFERROR(C39361/VLOOKUP(A39361,'Naver_Groups'!$A$2:$E$52,5,FALSE)*100,0)</f>
        <v/>
      </c>
      <c r="E39361" t="inlineStr">
        <is>
          <t>UPDATED19 model</t>
        </is>
      </c>
    </row>
    <row r="39362">
      <c r="A39362" t="inlineStr">
        <is>
          <t>NV_FORM_TENDER</t>
        </is>
      </c>
      <c r="B39362" s="2" t="n">
        <v>45778</v>
      </c>
      <c r="C39362" t="n">
        <v>1.28125</v>
      </c>
      <c r="D39362">
        <f>IFERROR(C39362/VLOOKUP(A39362,'Naver_Groups'!$A$2:$E$52,5,FALSE)*100,0)</f>
        <v/>
      </c>
      <c r="E39362" t="inlineStr">
        <is>
          <t>UPDATED19 model</t>
        </is>
      </c>
    </row>
    <row r="39363">
      <c r="A39363" t="inlineStr">
        <is>
          <t>NV_FORM_TENDER</t>
        </is>
      </c>
      <c r="B39363" s="2" t="n">
        <v>45779</v>
      </c>
      <c r="C39363" t="n">
        <v>1.11526</v>
      </c>
      <c r="D39363">
        <f>IFERROR(C39363/VLOOKUP(A39363,'Naver_Groups'!$A$2:$E$52,5,FALSE)*100,0)</f>
        <v/>
      </c>
      <c r="E39363" t="inlineStr">
        <is>
          <t>UPDATED19 model</t>
        </is>
      </c>
    </row>
    <row r="39364">
      <c r="A39364" t="inlineStr">
        <is>
          <t>NV_FORM_TENDER</t>
        </is>
      </c>
      <c r="B39364" s="2" t="n">
        <v>45780</v>
      </c>
      <c r="C39364" t="n">
        <v>1.39537</v>
      </c>
      <c r="D39364">
        <f>IFERROR(C39364/VLOOKUP(A39364,'Naver_Groups'!$A$2:$E$52,5,FALSE)*100,0)</f>
        <v/>
      </c>
      <c r="E39364" t="inlineStr">
        <is>
          <t>UPDATED19 model</t>
        </is>
      </c>
    </row>
    <row r="39365">
      <c r="A39365" t="inlineStr">
        <is>
          <t>NV_FORM_TENDER</t>
        </is>
      </c>
      <c r="B39365" s="2" t="n">
        <v>45781</v>
      </c>
      <c r="C39365" t="n">
        <v>1.14119</v>
      </c>
      <c r="D39365">
        <f>IFERROR(C39365/VLOOKUP(A39365,'Naver_Groups'!$A$2:$E$52,5,FALSE)*100,0)</f>
        <v/>
      </c>
      <c r="E39365" t="inlineStr">
        <is>
          <t>UPDATED19 model</t>
        </is>
      </c>
    </row>
    <row r="39366">
      <c r="A39366" t="inlineStr">
        <is>
          <t>NV_FORM_TENDER</t>
        </is>
      </c>
      <c r="B39366" s="2" t="n">
        <v>45782</v>
      </c>
      <c r="C39366" t="n">
        <v>1.06857</v>
      </c>
      <c r="D39366">
        <f>IFERROR(C39366/VLOOKUP(A39366,'Naver_Groups'!$A$2:$E$52,5,FALSE)*100,0)</f>
        <v/>
      </c>
      <c r="E39366" t="inlineStr">
        <is>
          <t>UPDATED19 model</t>
        </is>
      </c>
    </row>
    <row r="39367">
      <c r="A39367" t="inlineStr">
        <is>
          <t>NV_FORM_TENDER</t>
        </is>
      </c>
      <c r="B39367" s="2" t="n">
        <v>45783</v>
      </c>
      <c r="C39367" t="n">
        <v>1.33312</v>
      </c>
      <c r="D39367">
        <f>IFERROR(C39367/VLOOKUP(A39367,'Naver_Groups'!$A$2:$E$52,5,FALSE)*100,0)</f>
        <v/>
      </c>
      <c r="E39367" t="inlineStr">
        <is>
          <t>UPDATED19 model</t>
        </is>
      </c>
    </row>
    <row r="39368">
      <c r="A39368" t="inlineStr">
        <is>
          <t>NV_FORM_TENDER</t>
        </is>
      </c>
      <c r="B39368" s="2" t="n">
        <v>45784</v>
      </c>
      <c r="C39368" t="n">
        <v>1.62361</v>
      </c>
      <c r="D39368">
        <f>IFERROR(C39368/VLOOKUP(A39368,'Naver_Groups'!$A$2:$E$52,5,FALSE)*100,0)</f>
        <v/>
      </c>
      <c r="E39368" t="inlineStr">
        <is>
          <t>UPDATED19 model</t>
        </is>
      </c>
    </row>
    <row r="39369">
      <c r="A39369" t="inlineStr">
        <is>
          <t>NV_FORM_TENDER</t>
        </is>
      </c>
      <c r="B39369" s="2" t="n">
        <v>45785</v>
      </c>
      <c r="C39369" t="n">
        <v>1.43687</v>
      </c>
      <c r="D39369">
        <f>IFERROR(C39369/VLOOKUP(A39369,'Naver_Groups'!$A$2:$E$52,5,FALSE)*100,0)</f>
        <v/>
      </c>
      <c r="E39369" t="inlineStr">
        <is>
          <t>UPDATED19 model</t>
        </is>
      </c>
    </row>
    <row r="39370">
      <c r="A39370" t="inlineStr">
        <is>
          <t>NV_FORM_TENDER</t>
        </is>
      </c>
      <c r="B39370" s="2" t="n">
        <v>45786</v>
      </c>
      <c r="C39370" t="n">
        <v>1.45243</v>
      </c>
      <c r="D39370">
        <f>IFERROR(C39370/VLOOKUP(A39370,'Naver_Groups'!$A$2:$E$52,5,FALSE)*100,0)</f>
        <v/>
      </c>
      <c r="E39370" t="inlineStr">
        <is>
          <t>UPDATED19 model</t>
        </is>
      </c>
    </row>
    <row r="39371">
      <c r="A39371" t="inlineStr">
        <is>
          <t>NV_FORM_TENDER</t>
        </is>
      </c>
      <c r="B39371" s="2" t="n">
        <v>45787</v>
      </c>
      <c r="C39371" t="n">
        <v>1.41093</v>
      </c>
      <c r="D39371">
        <f>IFERROR(C39371/VLOOKUP(A39371,'Naver_Groups'!$A$2:$E$52,5,FALSE)*100,0)</f>
        <v/>
      </c>
      <c r="E39371" t="inlineStr">
        <is>
          <t>UPDATED19 model</t>
        </is>
      </c>
    </row>
    <row r="39372">
      <c r="A39372" t="inlineStr">
        <is>
          <t>NV_FORM_TENDER</t>
        </is>
      </c>
      <c r="B39372" s="2" t="n">
        <v>45788</v>
      </c>
      <c r="C39372" t="n">
        <v>1.3435</v>
      </c>
      <c r="D39372">
        <f>IFERROR(C39372/VLOOKUP(A39372,'Naver_Groups'!$A$2:$E$52,5,FALSE)*100,0)</f>
        <v/>
      </c>
      <c r="E39372" t="inlineStr">
        <is>
          <t>UPDATED19 model</t>
        </is>
      </c>
    </row>
    <row r="39373">
      <c r="A39373" t="inlineStr">
        <is>
          <t>NV_FORM_TENDER</t>
        </is>
      </c>
      <c r="B39373" s="2" t="n">
        <v>45789</v>
      </c>
      <c r="C39373" t="n">
        <v>1.58211</v>
      </c>
      <c r="D39373">
        <f>IFERROR(C39373/VLOOKUP(A39373,'Naver_Groups'!$A$2:$E$52,5,FALSE)*100,0)</f>
        <v/>
      </c>
      <c r="E39373" t="inlineStr">
        <is>
          <t>UPDATED19 model</t>
        </is>
      </c>
    </row>
    <row r="39374">
      <c r="A39374" t="inlineStr">
        <is>
          <t>NV_FORM_TENDER</t>
        </is>
      </c>
      <c r="B39374" s="2" t="n">
        <v>45790</v>
      </c>
      <c r="C39374" t="n">
        <v>1.63917</v>
      </c>
      <c r="D39374">
        <f>IFERROR(C39374/VLOOKUP(A39374,'Naver_Groups'!$A$2:$E$52,5,FALSE)*100,0)</f>
        <v/>
      </c>
      <c r="E39374" t="inlineStr">
        <is>
          <t>UPDATED19 model</t>
        </is>
      </c>
    </row>
    <row r="39375">
      <c r="A39375" t="inlineStr">
        <is>
          <t>NV_FORM_TENDER</t>
        </is>
      </c>
      <c r="B39375" s="2" t="n">
        <v>45791</v>
      </c>
      <c r="C39375" t="n">
        <v>2.14752</v>
      </c>
      <c r="D39375">
        <f>IFERROR(C39375/VLOOKUP(A39375,'Naver_Groups'!$A$2:$E$52,5,FALSE)*100,0)</f>
        <v/>
      </c>
      <c r="E39375" t="inlineStr">
        <is>
          <t>UPDATED19 model</t>
        </is>
      </c>
    </row>
    <row r="39376">
      <c r="A39376" t="inlineStr">
        <is>
          <t>NV_FORM_TENDER</t>
        </is>
      </c>
      <c r="B39376" s="2" t="n">
        <v>45792</v>
      </c>
      <c r="C39376" t="n">
        <v>1.65473</v>
      </c>
      <c r="D39376">
        <f>IFERROR(C39376/VLOOKUP(A39376,'Naver_Groups'!$A$2:$E$52,5,FALSE)*100,0)</f>
        <v/>
      </c>
      <c r="E39376" t="inlineStr">
        <is>
          <t>UPDATED19 model</t>
        </is>
      </c>
    </row>
    <row r="39377">
      <c r="A39377" t="inlineStr">
        <is>
          <t>NV_FORM_TENDER</t>
        </is>
      </c>
      <c r="B39377" s="2" t="n">
        <v>45793</v>
      </c>
      <c r="C39377" t="n">
        <v>1.63398</v>
      </c>
      <c r="D39377">
        <f>IFERROR(C39377/VLOOKUP(A39377,'Naver_Groups'!$A$2:$E$52,5,FALSE)*100,0)</f>
        <v/>
      </c>
      <c r="E39377" t="inlineStr">
        <is>
          <t>UPDATED19 model</t>
        </is>
      </c>
    </row>
    <row r="39378">
      <c r="A39378" t="inlineStr">
        <is>
          <t>NV_FORM_TENDER</t>
        </is>
      </c>
      <c r="B39378" s="2" t="n">
        <v>45794</v>
      </c>
      <c r="C39378" t="n">
        <v>1.35906</v>
      </c>
      <c r="D39378">
        <f>IFERROR(C39378/VLOOKUP(A39378,'Naver_Groups'!$A$2:$E$52,5,FALSE)*100,0)</f>
        <v/>
      </c>
      <c r="E39378" t="inlineStr">
        <is>
          <t>UPDATED19 model</t>
        </is>
      </c>
    </row>
    <row r="39379">
      <c r="A39379" t="inlineStr">
        <is>
          <t>NV_FORM_TENDER</t>
        </is>
      </c>
      <c r="B39379" s="2" t="n">
        <v>45795</v>
      </c>
      <c r="C39379" t="n">
        <v>1.36943</v>
      </c>
      <c r="D39379">
        <f>IFERROR(C39379/VLOOKUP(A39379,'Naver_Groups'!$A$2:$E$52,5,FALSE)*100,0)</f>
        <v/>
      </c>
      <c r="E39379" t="inlineStr">
        <is>
          <t>UPDATED19 model</t>
        </is>
      </c>
    </row>
    <row r="39380">
      <c r="A39380" t="inlineStr">
        <is>
          <t>NV_FORM_TENDER</t>
        </is>
      </c>
      <c r="B39380" s="2" t="n">
        <v>45796</v>
      </c>
      <c r="C39380" t="n">
        <v>1.85185</v>
      </c>
      <c r="D39380">
        <f>IFERROR(C39380/VLOOKUP(A39380,'Naver_Groups'!$A$2:$E$52,5,FALSE)*100,0)</f>
        <v/>
      </c>
      <c r="E39380" t="inlineStr">
        <is>
          <t>UPDATED19 model</t>
        </is>
      </c>
    </row>
    <row r="39381">
      <c r="A39381" t="inlineStr">
        <is>
          <t>NV_FORM_TENDER</t>
        </is>
      </c>
      <c r="B39381" s="2" t="n">
        <v>45797</v>
      </c>
      <c r="C39381" t="n">
        <v>2.09565</v>
      </c>
      <c r="D39381">
        <f>IFERROR(C39381/VLOOKUP(A39381,'Naver_Groups'!$A$2:$E$52,5,FALSE)*100,0)</f>
        <v/>
      </c>
      <c r="E39381" t="inlineStr">
        <is>
          <t>UPDATED19 model</t>
        </is>
      </c>
    </row>
    <row r="39382">
      <c r="A39382" t="inlineStr">
        <is>
          <t>NV_FORM_TENDER</t>
        </is>
      </c>
      <c r="B39382" s="2" t="n">
        <v>45798</v>
      </c>
      <c r="C39382" t="n">
        <v>1.43168</v>
      </c>
      <c r="D39382">
        <f>IFERROR(C39382/VLOOKUP(A39382,'Naver_Groups'!$A$2:$E$52,5,FALSE)*100,0)</f>
        <v/>
      </c>
      <c r="E39382" t="inlineStr">
        <is>
          <t>UPDATED19 model</t>
        </is>
      </c>
    </row>
    <row r="39383">
      <c r="A39383" t="inlineStr">
        <is>
          <t>NV_FORM_TENDER</t>
        </is>
      </c>
      <c r="B39383" s="2" t="n">
        <v>45799</v>
      </c>
      <c r="C39383" t="n">
        <v>1.45243</v>
      </c>
      <c r="D39383">
        <f>IFERROR(C39383/VLOOKUP(A39383,'Naver_Groups'!$A$2:$E$52,5,FALSE)*100,0)</f>
        <v/>
      </c>
      <c r="E39383" t="inlineStr">
        <is>
          <t>UPDATED19 model</t>
        </is>
      </c>
    </row>
    <row r="39384">
      <c r="A39384" t="inlineStr">
        <is>
          <t>NV_FORM_TENDER</t>
        </is>
      </c>
      <c r="B39384" s="2" t="n">
        <v>45800</v>
      </c>
      <c r="C39384" t="n">
        <v>1.26569</v>
      </c>
      <c r="D39384">
        <f>IFERROR(C39384/VLOOKUP(A39384,'Naver_Groups'!$A$2:$E$52,5,FALSE)*100,0)</f>
        <v/>
      </c>
      <c r="E39384" t="inlineStr">
        <is>
          <t>UPDATED19 model</t>
        </is>
      </c>
    </row>
    <row r="39385">
      <c r="A39385" t="inlineStr">
        <is>
          <t>NV_FORM_TENDER</t>
        </is>
      </c>
      <c r="B39385" s="2" t="n">
        <v>45801</v>
      </c>
      <c r="C39385" t="n">
        <v>1.22938</v>
      </c>
      <c r="D39385">
        <f>IFERROR(C39385/VLOOKUP(A39385,'Naver_Groups'!$A$2:$E$52,5,FALSE)*100,0)</f>
        <v/>
      </c>
      <c r="E39385" t="inlineStr">
        <is>
          <t>UPDATED19 model</t>
        </is>
      </c>
    </row>
    <row r="39386">
      <c r="A39386" t="inlineStr">
        <is>
          <t>NV_FORM_TENDER</t>
        </is>
      </c>
      <c r="B39386" s="2" t="n">
        <v>45802</v>
      </c>
      <c r="C39386" t="n">
        <v>1.35906</v>
      </c>
      <c r="D39386">
        <f>IFERROR(C39386/VLOOKUP(A39386,'Naver_Groups'!$A$2:$E$52,5,FALSE)*100,0)</f>
        <v/>
      </c>
      <c r="E39386" t="inlineStr">
        <is>
          <t>UPDATED19 model</t>
        </is>
      </c>
    </row>
    <row r="39387">
      <c r="A39387" t="inlineStr">
        <is>
          <t>NV_FORM_TENDER</t>
        </is>
      </c>
      <c r="B39387" s="2" t="n">
        <v>45803</v>
      </c>
      <c r="C39387" t="n">
        <v>1.5043</v>
      </c>
      <c r="D39387">
        <f>IFERROR(C39387/VLOOKUP(A39387,'Naver_Groups'!$A$2:$E$52,5,FALSE)*100,0)</f>
        <v/>
      </c>
      <c r="E39387" t="inlineStr">
        <is>
          <t>UPDATED19 model</t>
        </is>
      </c>
    </row>
    <row r="39388">
      <c r="A39388" t="inlineStr">
        <is>
          <t>NV_FORM_TENDER</t>
        </is>
      </c>
      <c r="B39388" s="2" t="n">
        <v>45804</v>
      </c>
      <c r="C39388" t="n">
        <v>1.63398</v>
      </c>
      <c r="D39388">
        <f>IFERROR(C39388/VLOOKUP(A39388,'Naver_Groups'!$A$2:$E$52,5,FALSE)*100,0)</f>
        <v/>
      </c>
      <c r="E39388" t="inlineStr">
        <is>
          <t>UPDATED19 model</t>
        </is>
      </c>
    </row>
    <row r="39389">
      <c r="A39389" t="inlineStr">
        <is>
          <t>NV_FORM_TENDER</t>
        </is>
      </c>
      <c r="B39389" s="2" t="n">
        <v>45805</v>
      </c>
      <c r="C39389" t="n">
        <v>1.48355</v>
      </c>
      <c r="D39389">
        <f>IFERROR(C39389/VLOOKUP(A39389,'Naver_Groups'!$A$2:$E$52,5,FALSE)*100,0)</f>
        <v/>
      </c>
      <c r="E39389" t="inlineStr">
        <is>
          <t>UPDATED19 model</t>
        </is>
      </c>
    </row>
    <row r="39390">
      <c r="A39390" t="inlineStr">
        <is>
          <t>NV_FORM_TENDER</t>
        </is>
      </c>
      <c r="B39390" s="2" t="n">
        <v>45806</v>
      </c>
      <c r="C39390" t="n">
        <v>1.47318</v>
      </c>
      <c r="D39390">
        <f>IFERROR(C39390/VLOOKUP(A39390,'Naver_Groups'!$A$2:$E$52,5,FALSE)*100,0)</f>
        <v/>
      </c>
      <c r="E39390" t="inlineStr">
        <is>
          <t>UPDATED19 model</t>
        </is>
      </c>
    </row>
    <row r="39391">
      <c r="A39391" t="inlineStr">
        <is>
          <t>NV_FORM_TENDER</t>
        </is>
      </c>
      <c r="B39391" s="2" t="n">
        <v>45807</v>
      </c>
      <c r="C39391" t="n">
        <v>1.39537</v>
      </c>
      <c r="D39391">
        <f>IFERROR(C39391/VLOOKUP(A39391,'Naver_Groups'!$A$2:$E$52,5,FALSE)*100,0)</f>
        <v/>
      </c>
      <c r="E39391" t="inlineStr">
        <is>
          <t>UPDATED19 model</t>
        </is>
      </c>
    </row>
    <row r="39392">
      <c r="A39392" t="inlineStr">
        <is>
          <t>NV_FORM_TENDER</t>
        </is>
      </c>
      <c r="B39392" s="2" t="n">
        <v>45808</v>
      </c>
      <c r="C39392" t="n">
        <v>1.17232</v>
      </c>
      <c r="D39392">
        <f>IFERROR(C39392/VLOOKUP(A39392,'Naver_Groups'!$A$2:$E$52,5,FALSE)*100,0)</f>
        <v/>
      </c>
      <c r="E39392" t="inlineStr">
        <is>
          <t>UPDATED19 model</t>
        </is>
      </c>
    </row>
    <row r="39393">
      <c r="A39393" t="inlineStr">
        <is>
          <t>NV_FORM_TENDER</t>
        </is>
      </c>
      <c r="B39393" s="2" t="n">
        <v>45809</v>
      </c>
      <c r="C39393" t="n">
        <v>1.5043</v>
      </c>
      <c r="D39393">
        <f>IFERROR(C39393/VLOOKUP(A39393,'Naver_Groups'!$A$2:$E$52,5,FALSE)*100,0)</f>
        <v/>
      </c>
      <c r="E39393" t="inlineStr">
        <is>
          <t>UPDATED19 model</t>
        </is>
      </c>
    </row>
    <row r="39394">
      <c r="A39394" t="inlineStr">
        <is>
          <t>NV_FORM_TENDER</t>
        </is>
      </c>
      <c r="B39394" s="2" t="n">
        <v>45810</v>
      </c>
      <c r="C39394" t="n">
        <v>1.52505</v>
      </c>
      <c r="D39394">
        <f>IFERROR(C39394/VLOOKUP(A39394,'Naver_Groups'!$A$2:$E$52,5,FALSE)*100,0)</f>
        <v/>
      </c>
      <c r="E39394" t="inlineStr">
        <is>
          <t>UPDATED19 model</t>
        </is>
      </c>
    </row>
    <row r="39395">
      <c r="A39395" t="inlineStr">
        <is>
          <t>NV_FORM_TENDER</t>
        </is>
      </c>
      <c r="B39395" s="2" t="n">
        <v>45811</v>
      </c>
      <c r="C39395" t="n">
        <v>1.39537</v>
      </c>
      <c r="D39395">
        <f>IFERROR(C39395/VLOOKUP(A39395,'Naver_Groups'!$A$2:$E$52,5,FALSE)*100,0)</f>
        <v/>
      </c>
      <c r="E39395" t="inlineStr">
        <is>
          <t>UPDATED19 model</t>
        </is>
      </c>
    </row>
    <row r="39396">
      <c r="A39396" t="inlineStr">
        <is>
          <t>NV_FORM_TENDER</t>
        </is>
      </c>
      <c r="B39396" s="2" t="n">
        <v>45812</v>
      </c>
      <c r="C39396" t="n">
        <v>1.67029</v>
      </c>
      <c r="D39396">
        <f>IFERROR(C39396/VLOOKUP(A39396,'Naver_Groups'!$A$2:$E$52,5,FALSE)*100,0)</f>
        <v/>
      </c>
      <c r="E39396" t="inlineStr">
        <is>
          <t>UPDATED19 model</t>
        </is>
      </c>
    </row>
    <row r="39397">
      <c r="A39397" t="inlineStr">
        <is>
          <t>NV_FORM_TENDER</t>
        </is>
      </c>
      <c r="B39397" s="2" t="n">
        <v>45813</v>
      </c>
      <c r="C39397" t="n">
        <v>1.23456</v>
      </c>
      <c r="D39397">
        <f>IFERROR(C39397/VLOOKUP(A39397,'Naver_Groups'!$A$2:$E$52,5,FALSE)*100,0)</f>
        <v/>
      </c>
      <c r="E39397" t="inlineStr">
        <is>
          <t>UPDATED19 model</t>
        </is>
      </c>
    </row>
    <row r="39398">
      <c r="A39398" t="inlineStr">
        <is>
          <t>NV_FORM_TENDER</t>
        </is>
      </c>
      <c r="B39398" s="2" t="n">
        <v>45814</v>
      </c>
      <c r="C39398" t="n">
        <v>1.04263</v>
      </c>
      <c r="D39398">
        <f>IFERROR(C39398/VLOOKUP(A39398,'Naver_Groups'!$A$2:$E$52,5,FALSE)*100,0)</f>
        <v/>
      </c>
      <c r="E39398" t="inlineStr">
        <is>
          <t>UPDATED19 model</t>
        </is>
      </c>
    </row>
    <row r="39399">
      <c r="A39399" t="inlineStr">
        <is>
          <t>NV_FORM_TENDER</t>
        </is>
      </c>
      <c r="B39399" s="2" t="n">
        <v>45815</v>
      </c>
      <c r="C39399" t="n">
        <v>1.18269</v>
      </c>
      <c r="D39399">
        <f>IFERROR(C39399/VLOOKUP(A39399,'Naver_Groups'!$A$2:$E$52,5,FALSE)*100,0)</f>
        <v/>
      </c>
      <c r="E39399" t="inlineStr">
        <is>
          <t>UPDATED19 model</t>
        </is>
      </c>
    </row>
    <row r="39400">
      <c r="A39400" t="inlineStr">
        <is>
          <t>NV_FORM_TENDER</t>
        </is>
      </c>
      <c r="B39400" s="2" t="n">
        <v>45816</v>
      </c>
      <c r="C39400" t="n">
        <v>1.219</v>
      </c>
      <c r="D39400">
        <f>IFERROR(C39400/VLOOKUP(A39400,'Naver_Groups'!$A$2:$E$52,5,FALSE)*100,0)</f>
        <v/>
      </c>
      <c r="E39400" t="inlineStr">
        <is>
          <t>UPDATED19 model</t>
        </is>
      </c>
    </row>
    <row r="39401">
      <c r="A39401" t="inlineStr">
        <is>
          <t>NV_FORM_TENDER</t>
        </is>
      </c>
      <c r="B39401" s="2" t="n">
        <v>45817</v>
      </c>
      <c r="C39401" t="n">
        <v>1.59767</v>
      </c>
      <c r="D39401">
        <f>IFERROR(C39401/VLOOKUP(A39401,'Naver_Groups'!$A$2:$E$52,5,FALSE)*100,0)</f>
        <v/>
      </c>
      <c r="E39401" t="inlineStr">
        <is>
          <t>UPDATED19 model</t>
        </is>
      </c>
    </row>
    <row r="39402">
      <c r="A39402" t="inlineStr">
        <is>
          <t>NV_FORM_TENDER</t>
        </is>
      </c>
      <c r="B39402" s="2" t="n">
        <v>45818</v>
      </c>
      <c r="C39402" t="n">
        <v>1.60286</v>
      </c>
      <c r="D39402">
        <f>IFERROR(C39402/VLOOKUP(A39402,'Naver_Groups'!$A$2:$E$52,5,FALSE)*100,0)</f>
        <v/>
      </c>
      <c r="E39402" t="inlineStr">
        <is>
          <t>UPDATED19 model</t>
        </is>
      </c>
    </row>
    <row r="39403">
      <c r="A39403" t="inlineStr">
        <is>
          <t>NV_FORM_TENDER</t>
        </is>
      </c>
      <c r="B39403" s="2" t="n">
        <v>45819</v>
      </c>
      <c r="C39403" t="n">
        <v>1.71179</v>
      </c>
      <c r="D39403">
        <f>IFERROR(C39403/VLOOKUP(A39403,'Naver_Groups'!$A$2:$E$52,5,FALSE)*100,0)</f>
        <v/>
      </c>
      <c r="E39403" t="inlineStr">
        <is>
          <t>UPDATED19 model</t>
        </is>
      </c>
    </row>
    <row r="39404">
      <c r="A39404" t="inlineStr">
        <is>
          <t>NV_FORM_TENDER</t>
        </is>
      </c>
      <c r="B39404" s="2" t="n">
        <v>45820</v>
      </c>
      <c r="C39404" t="n">
        <v>1.57173</v>
      </c>
      <c r="D39404">
        <f>IFERROR(C39404/VLOOKUP(A39404,'Naver_Groups'!$A$2:$E$52,5,FALSE)*100,0)</f>
        <v/>
      </c>
      <c r="E39404" t="inlineStr">
        <is>
          <t>UPDATED19 model</t>
        </is>
      </c>
    </row>
    <row r="39405">
      <c r="A39405" t="inlineStr">
        <is>
          <t>NV_FORM_TENDER</t>
        </is>
      </c>
      <c r="B39405" s="2" t="n">
        <v>45821</v>
      </c>
      <c r="C39405" t="n">
        <v>1.35387</v>
      </c>
      <c r="D39405">
        <f>IFERROR(C39405/VLOOKUP(A39405,'Naver_Groups'!$A$2:$E$52,5,FALSE)*100,0)</f>
        <v/>
      </c>
      <c r="E39405" t="inlineStr">
        <is>
          <t>UPDATED19 model</t>
        </is>
      </c>
    </row>
    <row r="39406">
      <c r="A39406" t="inlineStr">
        <is>
          <t>NV_FORM_TENDER</t>
        </is>
      </c>
      <c r="B39406" s="2" t="n">
        <v>45822</v>
      </c>
      <c r="C39406" t="n">
        <v>1.18788</v>
      </c>
      <c r="D39406">
        <f>IFERROR(C39406/VLOOKUP(A39406,'Naver_Groups'!$A$2:$E$52,5,FALSE)*100,0)</f>
        <v/>
      </c>
      <c r="E39406" t="inlineStr">
        <is>
          <t>UPDATED19 model</t>
        </is>
      </c>
    </row>
    <row r="39407">
      <c r="A39407" t="inlineStr">
        <is>
          <t>NV_FORM_TENDER</t>
        </is>
      </c>
      <c r="B39407" s="2" t="n">
        <v>45823</v>
      </c>
      <c r="C39407" t="n">
        <v>1.71179</v>
      </c>
      <c r="D39407">
        <f>IFERROR(C39407/VLOOKUP(A39407,'Naver_Groups'!$A$2:$E$52,5,FALSE)*100,0)</f>
        <v/>
      </c>
      <c r="E39407" t="inlineStr">
        <is>
          <t>UPDATED19 model</t>
        </is>
      </c>
    </row>
    <row r="39408">
      <c r="A39408" t="inlineStr">
        <is>
          <t>NV_FORM_TENDER</t>
        </is>
      </c>
      <c r="B39408" s="2" t="n">
        <v>45824</v>
      </c>
      <c r="C39408" t="n">
        <v>1.77923</v>
      </c>
      <c r="D39408">
        <f>IFERROR(C39408/VLOOKUP(A39408,'Naver_Groups'!$A$2:$E$52,5,FALSE)*100,0)</f>
        <v/>
      </c>
      <c r="E39408" t="inlineStr">
        <is>
          <t>UPDATED19 model</t>
        </is>
      </c>
    </row>
    <row r="39409">
      <c r="A39409" t="inlineStr">
        <is>
          <t>NV_FORM_TENDER</t>
        </is>
      </c>
      <c r="B39409" s="2" t="n">
        <v>45825</v>
      </c>
      <c r="C39409" t="n">
        <v>1.53542</v>
      </c>
      <c r="D39409">
        <f>IFERROR(C39409/VLOOKUP(A39409,'Naver_Groups'!$A$2:$E$52,5,FALSE)*100,0)</f>
        <v/>
      </c>
      <c r="E39409" t="inlineStr">
        <is>
          <t>UPDATED19 model</t>
        </is>
      </c>
    </row>
    <row r="39410">
      <c r="A39410" t="inlineStr">
        <is>
          <t>NV_FORM_TENDER</t>
        </is>
      </c>
      <c r="B39410" s="2" t="n">
        <v>45826</v>
      </c>
      <c r="C39410" t="n">
        <v>1.69104</v>
      </c>
      <c r="D39410">
        <f>IFERROR(C39410/VLOOKUP(A39410,'Naver_Groups'!$A$2:$E$52,5,FALSE)*100,0)</f>
        <v/>
      </c>
      <c r="E39410" t="inlineStr">
        <is>
          <t>UPDATED19 model</t>
        </is>
      </c>
    </row>
    <row r="39411">
      <c r="A39411" t="inlineStr">
        <is>
          <t>NV_FORM_TENDER</t>
        </is>
      </c>
      <c r="B39411" s="2" t="n">
        <v>45827</v>
      </c>
      <c r="C39411" t="n">
        <v>1.32275</v>
      </c>
      <c r="D39411">
        <f>IFERROR(C39411/VLOOKUP(A39411,'Naver_Groups'!$A$2:$E$52,5,FALSE)*100,0)</f>
        <v/>
      </c>
      <c r="E39411" t="inlineStr">
        <is>
          <t>UPDATED19 model</t>
        </is>
      </c>
    </row>
    <row r="39412">
      <c r="A39412" t="inlineStr">
        <is>
          <t>NV_FORM_TENDER</t>
        </is>
      </c>
      <c r="B39412" s="2" t="n">
        <v>45828</v>
      </c>
      <c r="C39412" t="n">
        <v>1.35387</v>
      </c>
      <c r="D39412">
        <f>IFERROR(C39412/VLOOKUP(A39412,'Naver_Groups'!$A$2:$E$52,5,FALSE)*100,0)</f>
        <v/>
      </c>
      <c r="E39412" t="inlineStr">
        <is>
          <t>UPDATED19 model</t>
        </is>
      </c>
    </row>
    <row r="39413">
      <c r="A39413" t="inlineStr">
        <is>
          <t>NV_FORM_TENDER</t>
        </is>
      </c>
      <c r="B39413" s="2" t="n">
        <v>45829</v>
      </c>
      <c r="C39413" t="n">
        <v>1.3435</v>
      </c>
      <c r="D39413">
        <f>IFERROR(C39413/VLOOKUP(A39413,'Naver_Groups'!$A$2:$E$52,5,FALSE)*100,0)</f>
        <v/>
      </c>
      <c r="E39413" t="inlineStr">
        <is>
          <t>UPDATED19 model</t>
        </is>
      </c>
    </row>
    <row r="39414">
      <c r="A39414" t="inlineStr">
        <is>
          <t>NV_FORM_TENDER</t>
        </is>
      </c>
      <c r="B39414" s="2" t="n">
        <v>45830</v>
      </c>
      <c r="C39414" t="n">
        <v>1.16713</v>
      </c>
      <c r="D39414">
        <f>IFERROR(C39414/VLOOKUP(A39414,'Naver_Groups'!$A$2:$E$52,5,FALSE)*100,0)</f>
        <v/>
      </c>
      <c r="E39414" t="inlineStr">
        <is>
          <t>UPDATED19 model</t>
        </is>
      </c>
    </row>
    <row r="39415">
      <c r="A39415" t="inlineStr">
        <is>
          <t>NV_FORM_TENDER</t>
        </is>
      </c>
      <c r="B39415" s="2" t="n">
        <v>45831</v>
      </c>
      <c r="C39415" t="n">
        <v>1.54061</v>
      </c>
      <c r="D39415">
        <f>IFERROR(C39415/VLOOKUP(A39415,'Naver_Groups'!$A$2:$E$52,5,FALSE)*100,0)</f>
        <v/>
      </c>
      <c r="E39415" t="inlineStr">
        <is>
          <t>UPDATED19 model</t>
        </is>
      </c>
    </row>
    <row r="39416">
      <c r="A39416" t="inlineStr">
        <is>
          <t>NV_FORM_TENDER</t>
        </is>
      </c>
      <c r="B39416" s="2" t="n">
        <v>45832</v>
      </c>
      <c r="C39416" t="n">
        <v>1.5043</v>
      </c>
      <c r="D39416">
        <f>IFERROR(C39416/VLOOKUP(A39416,'Naver_Groups'!$A$2:$E$52,5,FALSE)*100,0)</f>
        <v/>
      </c>
      <c r="E39416" t="inlineStr">
        <is>
          <t>UPDATED19 model</t>
        </is>
      </c>
    </row>
    <row r="39417">
      <c r="A39417" t="inlineStr">
        <is>
          <t>NV_FORM_TENDER</t>
        </is>
      </c>
      <c r="B39417" s="2" t="n">
        <v>45833</v>
      </c>
      <c r="C39417" t="n">
        <v>1.67548</v>
      </c>
      <c r="D39417">
        <f>IFERROR(C39417/VLOOKUP(A39417,'Naver_Groups'!$A$2:$E$52,5,FALSE)*100,0)</f>
        <v/>
      </c>
      <c r="E39417" t="inlineStr">
        <is>
          <t>UPDATED19 model</t>
        </is>
      </c>
    </row>
    <row r="39418">
      <c r="A39418" t="inlineStr">
        <is>
          <t>NV_FORM_TENDER</t>
        </is>
      </c>
      <c r="B39418" s="2" t="n">
        <v>45834</v>
      </c>
      <c r="C39418" t="n">
        <v>1.33312</v>
      </c>
      <c r="D39418">
        <f>IFERROR(C39418/VLOOKUP(A39418,'Naver_Groups'!$A$2:$E$52,5,FALSE)*100,0)</f>
        <v/>
      </c>
      <c r="E39418" t="inlineStr">
        <is>
          <t>UPDATED19 model</t>
        </is>
      </c>
    </row>
    <row r="39419">
      <c r="A39419" t="inlineStr">
        <is>
          <t>NV_FORM_TENDER</t>
        </is>
      </c>
      <c r="B39419" s="2" t="n">
        <v>45835</v>
      </c>
      <c r="C39419" t="n">
        <v>1.02189</v>
      </c>
      <c r="D39419">
        <f>IFERROR(C39419/VLOOKUP(A39419,'Naver_Groups'!$A$2:$E$52,5,FALSE)*100,0)</f>
        <v/>
      </c>
      <c r="E39419" t="inlineStr">
        <is>
          <t>UPDATED19 model</t>
        </is>
      </c>
    </row>
    <row r="39420">
      <c r="A39420" t="inlineStr">
        <is>
          <t>NV_FORM_TENDER</t>
        </is>
      </c>
      <c r="B39420" s="2" t="n">
        <v>45836</v>
      </c>
      <c r="C39420" t="n">
        <v>1.136</v>
      </c>
      <c r="D39420">
        <f>IFERROR(C39420/VLOOKUP(A39420,'Naver_Groups'!$A$2:$E$52,5,FALSE)*100,0)</f>
        <v/>
      </c>
      <c r="E39420" t="inlineStr">
        <is>
          <t>UPDATED19 model</t>
        </is>
      </c>
    </row>
    <row r="39421">
      <c r="A39421" t="inlineStr">
        <is>
          <t>NV_FORM_TENDER</t>
        </is>
      </c>
      <c r="B39421" s="2" t="n">
        <v>45837</v>
      </c>
      <c r="C39421" t="n">
        <v>1.27087</v>
      </c>
      <c r="D39421">
        <f>IFERROR(C39421/VLOOKUP(A39421,'Naver_Groups'!$A$2:$E$52,5,FALSE)*100,0)</f>
        <v/>
      </c>
      <c r="E39421" t="inlineStr">
        <is>
          <t>UPDATED19 model</t>
        </is>
      </c>
    </row>
    <row r="39422">
      <c r="A39422" t="inlineStr">
        <is>
          <t>NV_FORM_TENDER</t>
        </is>
      </c>
      <c r="B39422" s="2" t="n">
        <v>45838</v>
      </c>
      <c r="C39422" t="n">
        <v>1.39018</v>
      </c>
      <c r="D39422">
        <f>IFERROR(C39422/VLOOKUP(A39422,'Naver_Groups'!$A$2:$E$52,5,FALSE)*100,0)</f>
        <v/>
      </c>
      <c r="E39422" t="inlineStr">
        <is>
          <t>UPDATED19 model</t>
        </is>
      </c>
    </row>
    <row r="39423">
      <c r="A39423" t="inlineStr">
        <is>
          <t>NV_FORM_TENDER</t>
        </is>
      </c>
      <c r="B39423" s="2" t="n">
        <v>45839</v>
      </c>
      <c r="C39423" t="n">
        <v>1.51467</v>
      </c>
      <c r="D39423">
        <f>IFERROR(C39423/VLOOKUP(A39423,'Naver_Groups'!$A$2:$E$52,5,FALSE)*100,0)</f>
        <v/>
      </c>
      <c r="E39423" t="inlineStr">
        <is>
          <t>UPDATED19 model</t>
        </is>
      </c>
    </row>
    <row r="39424">
      <c r="A39424" t="inlineStr">
        <is>
          <t>NV_FORM_TENDER</t>
        </is>
      </c>
      <c r="B39424" s="2" t="n">
        <v>45840</v>
      </c>
      <c r="C39424" t="n">
        <v>1.46799</v>
      </c>
      <c r="D39424">
        <f>IFERROR(C39424/VLOOKUP(A39424,'Naver_Groups'!$A$2:$E$52,5,FALSE)*100,0)</f>
        <v/>
      </c>
      <c r="E39424" t="inlineStr">
        <is>
          <t>UPDATED19 model</t>
        </is>
      </c>
    </row>
    <row r="39425">
      <c r="A39425" t="inlineStr">
        <is>
          <t>NV_FORM_TENDER</t>
        </is>
      </c>
      <c r="B39425" s="2" t="n">
        <v>45841</v>
      </c>
      <c r="C39425" t="n">
        <v>1.29162</v>
      </c>
      <c r="D39425">
        <f>IFERROR(C39425/VLOOKUP(A39425,'Naver_Groups'!$A$2:$E$52,5,FALSE)*100,0)</f>
        <v/>
      </c>
      <c r="E39425" t="inlineStr">
        <is>
          <t>UPDATED19 model</t>
        </is>
      </c>
    </row>
    <row r="39426">
      <c r="A39426" t="inlineStr">
        <is>
          <t>NV_FORM_TENDER</t>
        </is>
      </c>
      <c r="B39426" s="2" t="n">
        <v>45842</v>
      </c>
      <c r="C39426" t="n">
        <v>1.27087</v>
      </c>
      <c r="D39426">
        <f>IFERROR(C39426/VLOOKUP(A39426,'Naver_Groups'!$A$2:$E$52,5,FALSE)*100,0)</f>
        <v/>
      </c>
      <c r="E39426" t="inlineStr">
        <is>
          <t>UPDATED19 model</t>
        </is>
      </c>
    </row>
    <row r="39427">
      <c r="A39427" t="inlineStr">
        <is>
          <t>NV_FORM_TENDER</t>
        </is>
      </c>
      <c r="B39427" s="2" t="n">
        <v>45843</v>
      </c>
      <c r="C39427" t="n">
        <v>1.08413</v>
      </c>
      <c r="D39427">
        <f>IFERROR(C39427/VLOOKUP(A39427,'Naver_Groups'!$A$2:$E$52,5,FALSE)*100,0)</f>
        <v/>
      </c>
      <c r="E39427" t="inlineStr">
        <is>
          <t>UPDATED19 model</t>
        </is>
      </c>
    </row>
    <row r="39428">
      <c r="A39428" t="inlineStr">
        <is>
          <t>NV_FORM_TENDER</t>
        </is>
      </c>
      <c r="B39428" s="2" t="n">
        <v>45844</v>
      </c>
      <c r="C39428" t="n">
        <v>1.20863</v>
      </c>
      <c r="D39428">
        <f>IFERROR(C39428/VLOOKUP(A39428,'Naver_Groups'!$A$2:$E$52,5,FALSE)*100,0)</f>
        <v/>
      </c>
      <c r="E39428" t="inlineStr">
        <is>
          <t>UPDATED19 model</t>
        </is>
      </c>
    </row>
    <row r="39429">
      <c r="A39429" t="inlineStr">
        <is>
          <t>NV_FORM_TENDER</t>
        </is>
      </c>
      <c r="B39429" s="2" t="n">
        <v>45845</v>
      </c>
      <c r="C39429" t="n">
        <v>1.36424</v>
      </c>
      <c r="D39429">
        <f>IFERROR(C39429/VLOOKUP(A39429,'Naver_Groups'!$A$2:$E$52,5,FALSE)*100,0)</f>
        <v/>
      </c>
      <c r="E39429" t="inlineStr">
        <is>
          <t>UPDATED19 model</t>
        </is>
      </c>
    </row>
    <row r="39430">
      <c r="A39430" t="inlineStr">
        <is>
          <t>NV_FORM_TENDER</t>
        </is>
      </c>
      <c r="B39430" s="2" t="n">
        <v>45846</v>
      </c>
      <c r="C39430" t="n">
        <v>1.5873</v>
      </c>
      <c r="D39430">
        <f>IFERROR(C39430/VLOOKUP(A39430,'Naver_Groups'!$A$2:$E$52,5,FALSE)*100,0)</f>
        <v/>
      </c>
      <c r="E39430" t="inlineStr">
        <is>
          <t>UPDATED19 model</t>
        </is>
      </c>
    </row>
    <row r="39431">
      <c r="A39431" t="inlineStr">
        <is>
          <t>NV_FORM_TENDER</t>
        </is>
      </c>
      <c r="B39431" s="2" t="n">
        <v>45847</v>
      </c>
      <c r="C39431" t="n">
        <v>1.56655</v>
      </c>
      <c r="D39431">
        <f>IFERROR(C39431/VLOOKUP(A39431,'Naver_Groups'!$A$2:$E$52,5,FALSE)*100,0)</f>
        <v/>
      </c>
      <c r="E39431" t="inlineStr">
        <is>
          <t>UPDATED19 model</t>
        </is>
      </c>
    </row>
    <row r="39432">
      <c r="A39432" t="inlineStr">
        <is>
          <t>NV_FORM_TENDER</t>
        </is>
      </c>
      <c r="B39432" s="2" t="n">
        <v>45848</v>
      </c>
      <c r="C39432" t="n">
        <v>1.34868</v>
      </c>
      <c r="D39432">
        <f>IFERROR(C39432/VLOOKUP(A39432,'Naver_Groups'!$A$2:$E$52,5,FALSE)*100,0)</f>
        <v/>
      </c>
      <c r="E39432" t="inlineStr">
        <is>
          <t>UPDATED19 model</t>
        </is>
      </c>
    </row>
    <row r="39433">
      <c r="A39433" t="inlineStr">
        <is>
          <t>NV_FORM_TENDER</t>
        </is>
      </c>
      <c r="B39433" s="2" t="n">
        <v>45849</v>
      </c>
      <c r="C39433" t="n">
        <v>1.24494</v>
      </c>
      <c r="D39433">
        <f>IFERROR(C39433/VLOOKUP(A39433,'Naver_Groups'!$A$2:$E$52,5,FALSE)*100,0)</f>
        <v/>
      </c>
      <c r="E39433" t="inlineStr">
        <is>
          <t>UPDATED19 model</t>
        </is>
      </c>
    </row>
    <row r="39434">
      <c r="A39434" t="inlineStr">
        <is>
          <t>NV_FORM_TENDER</t>
        </is>
      </c>
      <c r="B39434" s="2" t="n">
        <v>45850</v>
      </c>
      <c r="C39434" t="n">
        <v>1.14119</v>
      </c>
      <c r="D39434">
        <f>IFERROR(C39434/VLOOKUP(A39434,'Naver_Groups'!$A$2:$E$52,5,FALSE)*100,0)</f>
        <v/>
      </c>
      <c r="E39434" t="inlineStr">
        <is>
          <t>UPDATED19 model</t>
        </is>
      </c>
    </row>
    <row r="39435">
      <c r="A39435" t="inlineStr">
        <is>
          <t>NV_FORM_TENDER</t>
        </is>
      </c>
      <c r="B39435" s="2" t="n">
        <v>45851</v>
      </c>
      <c r="C39435" t="n">
        <v>1.32275</v>
      </c>
      <c r="D39435">
        <f>IFERROR(C39435/VLOOKUP(A39435,'Naver_Groups'!$A$2:$E$52,5,FALSE)*100,0)</f>
        <v/>
      </c>
      <c r="E39435" t="inlineStr">
        <is>
          <t>UPDATED19 model</t>
        </is>
      </c>
    </row>
    <row r="39436">
      <c r="A39436" t="inlineStr">
        <is>
          <t>NV_FORM_TENDER</t>
        </is>
      </c>
      <c r="B39436" s="2" t="n">
        <v>45852</v>
      </c>
      <c r="C39436" t="n">
        <v>1.64436</v>
      </c>
      <c r="D39436">
        <f>IFERROR(C39436/VLOOKUP(A39436,'Naver_Groups'!$A$2:$E$52,5,FALSE)*100,0)</f>
        <v/>
      </c>
      <c r="E39436" t="inlineStr">
        <is>
          <t>UPDATED19 model</t>
        </is>
      </c>
    </row>
    <row r="39437">
      <c r="A39437" t="inlineStr">
        <is>
          <t>NV_FORM_TENDER</t>
        </is>
      </c>
      <c r="B39437" s="2" t="n">
        <v>45853</v>
      </c>
      <c r="C39437" t="n">
        <v>1.70142</v>
      </c>
      <c r="D39437">
        <f>IFERROR(C39437/VLOOKUP(A39437,'Naver_Groups'!$A$2:$E$52,5,FALSE)*100,0)</f>
        <v/>
      </c>
      <c r="E39437" t="inlineStr">
        <is>
          <t>UPDATED19 model</t>
        </is>
      </c>
    </row>
    <row r="39438">
      <c r="A39438" t="inlineStr">
        <is>
          <t>NV_FORM_TENDER</t>
        </is>
      </c>
      <c r="B39438" s="2" t="n">
        <v>45854</v>
      </c>
      <c r="C39438" t="n">
        <v>1.77404</v>
      </c>
      <c r="D39438">
        <f>IFERROR(C39438/VLOOKUP(A39438,'Naver_Groups'!$A$2:$E$52,5,FALSE)*100,0)</f>
        <v/>
      </c>
      <c r="E39438" t="inlineStr">
        <is>
          <t>UPDATED19 model</t>
        </is>
      </c>
    </row>
    <row r="39439">
      <c r="A39439" t="inlineStr">
        <is>
          <t>NV_FORM_TENDER</t>
        </is>
      </c>
      <c r="B39439" s="2" t="n">
        <v>45855</v>
      </c>
      <c r="C39439" t="n">
        <v>1.44724</v>
      </c>
      <c r="D39439">
        <f>IFERROR(C39439/VLOOKUP(A39439,'Naver_Groups'!$A$2:$E$52,5,FALSE)*100,0)</f>
        <v/>
      </c>
      <c r="E39439" t="inlineStr">
        <is>
          <t>UPDATED19 model</t>
        </is>
      </c>
    </row>
    <row r="39440">
      <c r="A39440" t="inlineStr">
        <is>
          <t>NV_FORM_TENDER</t>
        </is>
      </c>
      <c r="B39440" s="2" t="n">
        <v>45856</v>
      </c>
      <c r="C39440" t="n">
        <v>1.27087</v>
      </c>
      <c r="D39440">
        <f>IFERROR(C39440/VLOOKUP(A39440,'Naver_Groups'!$A$2:$E$52,5,FALSE)*100,0)</f>
        <v/>
      </c>
      <c r="E39440" t="inlineStr">
        <is>
          <t>UPDATED19 model</t>
        </is>
      </c>
    </row>
    <row r="39441">
      <c r="A39441" t="inlineStr">
        <is>
          <t>NV_FORM_TENDER</t>
        </is>
      </c>
      <c r="B39441" s="2" t="n">
        <v>45857</v>
      </c>
      <c r="C39441" t="n">
        <v>1.25012</v>
      </c>
      <c r="D39441">
        <f>IFERROR(C39441/VLOOKUP(A39441,'Naver_Groups'!$A$2:$E$52,5,FALSE)*100,0)</f>
        <v/>
      </c>
      <c r="E39441" t="inlineStr">
        <is>
          <t>UPDATED19 model</t>
        </is>
      </c>
    </row>
    <row r="39442">
      <c r="A39442" t="inlineStr">
        <is>
          <t>NV_FORM_TENDER</t>
        </is>
      </c>
      <c r="B39442" s="2" t="n">
        <v>45858</v>
      </c>
      <c r="C39442" t="n">
        <v>1.30718</v>
      </c>
      <c r="D39442">
        <f>IFERROR(C39442/VLOOKUP(A39442,'Naver_Groups'!$A$2:$E$52,5,FALSE)*100,0)</f>
        <v/>
      </c>
      <c r="E39442" t="inlineStr">
        <is>
          <t>UPDATED19 model</t>
        </is>
      </c>
    </row>
    <row r="39443">
      <c r="A39443" t="inlineStr">
        <is>
          <t>NV_FORM_TENDER</t>
        </is>
      </c>
      <c r="B39443" s="2" t="n">
        <v>45859</v>
      </c>
      <c r="C39443" t="n">
        <v>1.38499</v>
      </c>
      <c r="D39443">
        <f>IFERROR(C39443/VLOOKUP(A39443,'Naver_Groups'!$A$2:$E$52,5,FALSE)*100,0)</f>
        <v/>
      </c>
      <c r="E39443" t="inlineStr">
        <is>
          <t>UPDATED19 model</t>
        </is>
      </c>
    </row>
    <row r="39444">
      <c r="A39444" t="inlineStr">
        <is>
          <t>NV_FORM_TENDER</t>
        </is>
      </c>
      <c r="B39444" s="2" t="n">
        <v>45860</v>
      </c>
      <c r="C39444" t="n">
        <v>1.41093</v>
      </c>
      <c r="D39444">
        <f>IFERROR(C39444/VLOOKUP(A39444,'Naver_Groups'!$A$2:$E$52,5,FALSE)*100,0)</f>
        <v/>
      </c>
      <c r="E39444" t="inlineStr">
        <is>
          <t>UPDATED19 model</t>
        </is>
      </c>
    </row>
    <row r="39445">
      <c r="A39445" t="inlineStr">
        <is>
          <t>NV_FORM_TENDER</t>
        </is>
      </c>
      <c r="B39445" s="2" t="n">
        <v>45861</v>
      </c>
      <c r="C39445" t="n">
        <v>1.37981</v>
      </c>
      <c r="D39445">
        <f>IFERROR(C39445/VLOOKUP(A39445,'Naver_Groups'!$A$2:$E$52,5,FALSE)*100,0)</f>
        <v/>
      </c>
      <c r="E39445" t="inlineStr">
        <is>
          <t>UPDATED19 model</t>
        </is>
      </c>
    </row>
    <row r="39446">
      <c r="A39446" t="inlineStr">
        <is>
          <t>NV_FORM_TENDER</t>
        </is>
      </c>
      <c r="B39446" s="2" t="n">
        <v>45862</v>
      </c>
      <c r="C39446" t="n">
        <v>1.48355</v>
      </c>
      <c r="D39446">
        <f>IFERROR(C39446/VLOOKUP(A39446,'Naver_Groups'!$A$2:$E$52,5,FALSE)*100,0)</f>
        <v/>
      </c>
      <c r="E39446" t="inlineStr">
        <is>
          <t>UPDATED19 model</t>
        </is>
      </c>
    </row>
    <row r="39447">
      <c r="A39447" t="inlineStr">
        <is>
          <t>NV_FORM_TENDER</t>
        </is>
      </c>
      <c r="B39447" s="2" t="n">
        <v>45863</v>
      </c>
      <c r="C39447" t="n">
        <v>1.36943</v>
      </c>
      <c r="D39447">
        <f>IFERROR(C39447/VLOOKUP(A39447,'Naver_Groups'!$A$2:$E$52,5,FALSE)*100,0)</f>
        <v/>
      </c>
      <c r="E39447" t="inlineStr">
        <is>
          <t>UPDATED19 model</t>
        </is>
      </c>
    </row>
    <row r="39448">
      <c r="A39448" t="inlineStr">
        <is>
          <t>NV_FORM_TENDER</t>
        </is>
      </c>
      <c r="B39448" s="2" t="n">
        <v>45864</v>
      </c>
      <c r="C39448" t="n">
        <v>1.06857</v>
      </c>
      <c r="D39448">
        <f>IFERROR(C39448/VLOOKUP(A39448,'Naver_Groups'!$A$2:$E$52,5,FALSE)*100,0)</f>
        <v/>
      </c>
      <c r="E39448" t="inlineStr">
        <is>
          <t>UPDATED19 model</t>
        </is>
      </c>
    </row>
    <row r="39449">
      <c r="A39449" t="inlineStr">
        <is>
          <t>NV_FORM_TENDER</t>
        </is>
      </c>
      <c r="B39449" s="2" t="n">
        <v>45865</v>
      </c>
      <c r="C39449" t="n">
        <v>1.26569</v>
      </c>
      <c r="D39449">
        <f>IFERROR(C39449/VLOOKUP(A39449,'Naver_Groups'!$A$2:$E$52,5,FALSE)*100,0)</f>
        <v/>
      </c>
      <c r="E39449" t="inlineStr">
        <is>
          <t>UPDATED19 model</t>
        </is>
      </c>
    </row>
    <row r="39450">
      <c r="A39450" t="inlineStr">
        <is>
          <t>NV_FORM_TENDER</t>
        </is>
      </c>
      <c r="B39450" s="2" t="n">
        <v>45866</v>
      </c>
      <c r="C39450" t="n">
        <v>1.19306</v>
      </c>
      <c r="D39450">
        <f>IFERROR(C39450/VLOOKUP(A39450,'Naver_Groups'!$A$2:$E$52,5,FALSE)*100,0)</f>
        <v/>
      </c>
      <c r="E39450" t="inlineStr">
        <is>
          <t>UPDATED19 model</t>
        </is>
      </c>
    </row>
    <row r="39451">
      <c r="A39451" t="inlineStr">
        <is>
          <t>NV_FORM_TENDER</t>
        </is>
      </c>
      <c r="B39451" s="2" t="n">
        <v>45867</v>
      </c>
      <c r="C39451" t="n">
        <v>1.38499</v>
      </c>
      <c r="D39451">
        <f>IFERROR(C39451/VLOOKUP(A39451,'Naver_Groups'!$A$2:$E$52,5,FALSE)*100,0)</f>
        <v/>
      </c>
      <c r="E39451" t="inlineStr">
        <is>
          <t>UPDATED19 model</t>
        </is>
      </c>
    </row>
    <row r="39452">
      <c r="A39452" t="inlineStr">
        <is>
          <t>NV_FORM_TENDER</t>
        </is>
      </c>
      <c r="B39452" s="2" t="n">
        <v>45868</v>
      </c>
      <c r="C39452" t="n">
        <v>1.36424</v>
      </c>
      <c r="D39452">
        <f>IFERROR(C39452/VLOOKUP(A39452,'Naver_Groups'!$A$2:$E$52,5,FALSE)*100,0)</f>
        <v/>
      </c>
      <c r="E39452" t="inlineStr">
        <is>
          <t>UPDATED19 model</t>
        </is>
      </c>
    </row>
    <row r="39453">
      <c r="A39453" t="inlineStr">
        <is>
          <t>NV_FORM_TENDER</t>
        </is>
      </c>
      <c r="B39453" s="2" t="n">
        <v>45869</v>
      </c>
      <c r="C39453" t="n">
        <v>1.31756</v>
      </c>
      <c r="D39453">
        <f>IFERROR(C39453/VLOOKUP(A39453,'Naver_Groups'!$A$2:$E$52,5,FALSE)*100,0)</f>
        <v/>
      </c>
      <c r="E39453" t="inlineStr">
        <is>
          <t>UPDATED19 model</t>
        </is>
      </c>
    </row>
    <row r="39454">
      <c r="A39454" t="inlineStr">
        <is>
          <t>NV_FORM_TENDER</t>
        </is>
      </c>
      <c r="B39454" s="2" t="n">
        <v>45870</v>
      </c>
      <c r="C39454" t="n">
        <v>1.15157</v>
      </c>
      <c r="D39454">
        <f>IFERROR(C39454/VLOOKUP(A39454,'Naver_Groups'!$A$2:$E$52,5,FALSE)*100,0)</f>
        <v/>
      </c>
      <c r="E39454" t="inlineStr">
        <is>
          <t>UPDATED19 model</t>
        </is>
      </c>
    </row>
    <row r="39455">
      <c r="A39455" t="inlineStr">
        <is>
          <t>NV_FORM_TENDER</t>
        </is>
      </c>
      <c r="B39455" s="2" t="n">
        <v>45871</v>
      </c>
      <c r="C39455" t="n">
        <v>1.17232</v>
      </c>
      <c r="D39455">
        <f>IFERROR(C39455/VLOOKUP(A39455,'Naver_Groups'!$A$2:$E$52,5,FALSE)*100,0)</f>
        <v/>
      </c>
      <c r="E39455" t="inlineStr">
        <is>
          <t>UPDATED19 model</t>
        </is>
      </c>
    </row>
    <row r="39456">
      <c r="A39456" t="inlineStr">
        <is>
          <t>NV_FORM_TENDER</t>
        </is>
      </c>
      <c r="B39456" s="2" t="n">
        <v>45872</v>
      </c>
      <c r="C39456" t="n">
        <v>1.219</v>
      </c>
      <c r="D39456">
        <f>IFERROR(C39456/VLOOKUP(A39456,'Naver_Groups'!$A$2:$E$52,5,FALSE)*100,0)</f>
        <v/>
      </c>
      <c r="E39456" t="inlineStr">
        <is>
          <t>UPDATED19 model</t>
        </is>
      </c>
    </row>
    <row r="39457">
      <c r="A39457" t="inlineStr">
        <is>
          <t>NV_FORM_TENDER</t>
        </is>
      </c>
      <c r="B39457" s="2" t="n">
        <v>45873</v>
      </c>
      <c r="C39457" t="n">
        <v>1.49393</v>
      </c>
      <c r="D39457">
        <f>IFERROR(C39457/VLOOKUP(A39457,'Naver_Groups'!$A$2:$E$52,5,FALSE)*100,0)</f>
        <v/>
      </c>
      <c r="E39457" t="inlineStr">
        <is>
          <t>UPDATED19 model</t>
        </is>
      </c>
    </row>
    <row r="39458">
      <c r="A39458" t="inlineStr">
        <is>
          <t>NV_FORM_TENDER</t>
        </is>
      </c>
      <c r="B39458" s="2" t="n">
        <v>45874</v>
      </c>
      <c r="C39458" t="n">
        <v>1.45243</v>
      </c>
      <c r="D39458">
        <f>IFERROR(C39458/VLOOKUP(A39458,'Naver_Groups'!$A$2:$E$52,5,FALSE)*100,0)</f>
        <v/>
      </c>
      <c r="E39458" t="inlineStr">
        <is>
          <t>UPDATED19 model</t>
        </is>
      </c>
    </row>
    <row r="39459">
      <c r="A39459" t="inlineStr">
        <is>
          <t>NV_FORM_TENDER</t>
        </is>
      </c>
      <c r="B39459" s="2" t="n">
        <v>45875</v>
      </c>
      <c r="C39459" t="n">
        <v>1.46799</v>
      </c>
      <c r="D39459">
        <f>IFERROR(C39459/VLOOKUP(A39459,'Naver_Groups'!$A$2:$E$52,5,FALSE)*100,0)</f>
        <v/>
      </c>
      <c r="E39459" t="inlineStr">
        <is>
          <t>UPDATED19 model</t>
        </is>
      </c>
    </row>
    <row r="39460">
      <c r="A39460" t="inlineStr">
        <is>
          <t>NV_FORM_TENDER</t>
        </is>
      </c>
      <c r="B39460" s="2" t="n">
        <v>45876</v>
      </c>
      <c r="C39460" t="n">
        <v>1.29162</v>
      </c>
      <c r="D39460">
        <f>IFERROR(C39460/VLOOKUP(A39460,'Naver_Groups'!$A$2:$E$52,5,FALSE)*100,0)</f>
        <v/>
      </c>
      <c r="E39460" t="inlineStr">
        <is>
          <t>UPDATED19 model</t>
        </is>
      </c>
    </row>
    <row r="39461">
      <c r="A39461" t="inlineStr">
        <is>
          <t>NV_FORM_TENDER</t>
        </is>
      </c>
      <c r="B39461" s="2" t="n">
        <v>45877</v>
      </c>
      <c r="C39461" t="n">
        <v>1.08413</v>
      </c>
      <c r="D39461">
        <f>IFERROR(C39461/VLOOKUP(A39461,'Naver_Groups'!$A$2:$E$52,5,FALSE)*100,0)</f>
        <v/>
      </c>
      <c r="E39461" t="inlineStr">
        <is>
          <t>UPDATED19 model</t>
        </is>
      </c>
    </row>
    <row r="39462">
      <c r="A39462" t="inlineStr">
        <is>
          <t>NV_FORM_TENDER</t>
        </is>
      </c>
      <c r="B39462" s="2" t="n">
        <v>45878</v>
      </c>
      <c r="C39462" t="n">
        <v>1.04263</v>
      </c>
      <c r="D39462">
        <f>IFERROR(C39462/VLOOKUP(A39462,'Naver_Groups'!$A$2:$E$52,5,FALSE)*100,0)</f>
        <v/>
      </c>
      <c r="E39462" t="inlineStr">
        <is>
          <t>UPDATED19 model</t>
        </is>
      </c>
    </row>
    <row r="39463">
      <c r="A39463" t="inlineStr">
        <is>
          <t>NV_FORM_TENDER</t>
        </is>
      </c>
      <c r="B39463" s="2" t="n">
        <v>45879</v>
      </c>
      <c r="C39463" t="n">
        <v>1.18788</v>
      </c>
      <c r="D39463">
        <f>IFERROR(C39463/VLOOKUP(A39463,'Naver_Groups'!$A$2:$E$52,5,FALSE)*100,0)</f>
        <v/>
      </c>
      <c r="E39463" t="inlineStr">
        <is>
          <t>UPDATED19 model</t>
        </is>
      </c>
    </row>
    <row r="39464">
      <c r="A39464" t="inlineStr">
        <is>
          <t>NV_FORM_TENDER</t>
        </is>
      </c>
      <c r="B39464" s="2" t="n">
        <v>45880</v>
      </c>
      <c r="C39464" t="n">
        <v>1.42649</v>
      </c>
      <c r="D39464">
        <f>IFERROR(C39464/VLOOKUP(A39464,'Naver_Groups'!$A$2:$E$52,5,FALSE)*100,0)</f>
        <v/>
      </c>
      <c r="E39464" t="inlineStr">
        <is>
          <t>UPDATED19 model</t>
        </is>
      </c>
    </row>
    <row r="39465">
      <c r="A39465" t="inlineStr">
        <is>
          <t>NV_FORM_TENDER</t>
        </is>
      </c>
      <c r="B39465" s="2" t="n">
        <v>45881</v>
      </c>
      <c r="C39465" t="n">
        <v>1.35387</v>
      </c>
      <c r="D39465">
        <f>IFERROR(C39465/VLOOKUP(A39465,'Naver_Groups'!$A$2:$E$52,5,FALSE)*100,0)</f>
        <v/>
      </c>
      <c r="E39465" t="inlineStr">
        <is>
          <t>UPDATED19 model</t>
        </is>
      </c>
    </row>
    <row r="39466">
      <c r="A39466" t="inlineStr">
        <is>
          <t>NV_FORM_TENDER</t>
        </is>
      </c>
      <c r="B39466" s="2" t="n">
        <v>45882</v>
      </c>
      <c r="C39466" t="n">
        <v>1.36424</v>
      </c>
      <c r="D39466">
        <f>IFERROR(C39466/VLOOKUP(A39466,'Naver_Groups'!$A$2:$E$52,5,FALSE)*100,0)</f>
        <v/>
      </c>
      <c r="E39466" t="inlineStr">
        <is>
          <t>UPDATED19 model</t>
        </is>
      </c>
    </row>
    <row r="39467">
      <c r="A39467" t="inlineStr">
        <is>
          <t>NV_FORM_TENDER</t>
        </is>
      </c>
      <c r="B39467" s="2" t="n">
        <v>45883</v>
      </c>
      <c r="C39467" t="n">
        <v>1.40574</v>
      </c>
      <c r="D39467">
        <f>IFERROR(C39467/VLOOKUP(A39467,'Naver_Groups'!$A$2:$E$52,5,FALSE)*100,0)</f>
        <v/>
      </c>
      <c r="E39467" t="inlineStr">
        <is>
          <t>UPDATED19 model</t>
        </is>
      </c>
    </row>
    <row r="39468">
      <c r="A39468" t="inlineStr">
        <is>
          <t>NV_FORM_TENDER</t>
        </is>
      </c>
      <c r="B39468" s="2" t="n">
        <v>45884</v>
      </c>
      <c r="C39468" t="n">
        <v>1.14119</v>
      </c>
      <c r="D39468">
        <f>IFERROR(C39468/VLOOKUP(A39468,'Naver_Groups'!$A$2:$E$52,5,FALSE)*100,0)</f>
        <v/>
      </c>
      <c r="E39468" t="inlineStr">
        <is>
          <t>UPDATED19 model</t>
        </is>
      </c>
    </row>
    <row r="39469">
      <c r="A39469" t="inlineStr">
        <is>
          <t>NV_FORM_TENDER</t>
        </is>
      </c>
      <c r="B39469" s="2" t="n">
        <v>45885</v>
      </c>
      <c r="C39469" t="n">
        <v>1.00632</v>
      </c>
      <c r="D39469">
        <f>IFERROR(C39469/VLOOKUP(A39469,'Naver_Groups'!$A$2:$E$52,5,FALSE)*100,0)</f>
        <v/>
      </c>
      <c r="E39469" t="inlineStr">
        <is>
          <t>UPDATED19 model</t>
        </is>
      </c>
    </row>
    <row r="39470">
      <c r="A39470" t="inlineStr">
        <is>
          <t>NV_FORM_TENDER</t>
        </is>
      </c>
      <c r="B39470" s="2" t="n">
        <v>45886</v>
      </c>
      <c r="C39470" t="n">
        <v>1.25012</v>
      </c>
      <c r="D39470">
        <f>IFERROR(C39470/VLOOKUP(A39470,'Naver_Groups'!$A$2:$E$52,5,FALSE)*100,0)</f>
        <v/>
      </c>
      <c r="E39470" t="inlineStr">
        <is>
          <t>UPDATED19 model</t>
        </is>
      </c>
    </row>
    <row r="39471">
      <c r="A39471" t="inlineStr">
        <is>
          <t>NV_FORM_TENDER</t>
        </is>
      </c>
      <c r="B39471" s="2" t="n">
        <v>45887</v>
      </c>
      <c r="C39471" t="n">
        <v>1.49911</v>
      </c>
      <c r="D39471">
        <f>IFERROR(C39471/VLOOKUP(A39471,'Naver_Groups'!$A$2:$E$52,5,FALSE)*100,0)</f>
        <v/>
      </c>
      <c r="E39471" t="inlineStr">
        <is>
          <t>UPDATED19 model</t>
        </is>
      </c>
    </row>
    <row r="39472">
      <c r="A39472" t="inlineStr">
        <is>
          <t>NV_FORM_TENDER</t>
        </is>
      </c>
      <c r="B39472" s="2" t="n">
        <v>45888</v>
      </c>
      <c r="C39472" t="n">
        <v>1.40056</v>
      </c>
      <c r="D39472">
        <f>IFERROR(C39472/VLOOKUP(A39472,'Naver_Groups'!$A$2:$E$52,5,FALSE)*100,0)</f>
        <v/>
      </c>
      <c r="E39472" t="inlineStr">
        <is>
          <t>UPDATED19 model</t>
        </is>
      </c>
    </row>
    <row r="39473">
      <c r="A39473" t="inlineStr">
        <is>
          <t>NV_FORM_TENDER</t>
        </is>
      </c>
      <c r="B39473" s="2" t="n">
        <v>45889</v>
      </c>
      <c r="C39473" t="n">
        <v>1.49911</v>
      </c>
      <c r="D39473">
        <f>IFERROR(C39473/VLOOKUP(A39473,'Naver_Groups'!$A$2:$E$52,5,FALSE)*100,0)</f>
        <v/>
      </c>
      <c r="E39473" t="inlineStr">
        <is>
          <t>UPDATED19 model</t>
        </is>
      </c>
    </row>
    <row r="39474">
      <c r="A39474" t="inlineStr">
        <is>
          <t>NV_FORM_TENDER</t>
        </is>
      </c>
      <c r="B39474" s="2" t="n">
        <v>45890</v>
      </c>
      <c r="C39474" t="n">
        <v>1.4628</v>
      </c>
      <c r="D39474">
        <f>IFERROR(C39474/VLOOKUP(A39474,'Naver_Groups'!$A$2:$E$52,5,FALSE)*100,0)</f>
        <v/>
      </c>
      <c r="E39474" t="inlineStr">
        <is>
          <t>UPDATED19 model</t>
        </is>
      </c>
    </row>
    <row r="39475">
      <c r="A39475" t="inlineStr">
        <is>
          <t>NV_FORM_TENDER</t>
        </is>
      </c>
      <c r="B39475" s="2" t="n">
        <v>45891</v>
      </c>
      <c r="C39475" t="n">
        <v>5.23394</v>
      </c>
      <c r="D39475">
        <f>IFERROR(C39475/VLOOKUP(A39475,'Naver_Groups'!$A$2:$E$52,5,FALSE)*100,0)</f>
        <v/>
      </c>
      <c r="E39475" t="inlineStr">
        <is>
          <t>UPDATED19 model</t>
        </is>
      </c>
    </row>
    <row r="39476">
      <c r="A39476" t="inlineStr">
        <is>
          <t>NV_FORM_TENDER</t>
        </is>
      </c>
      <c r="B39476" s="2" t="n">
        <v>45892</v>
      </c>
      <c r="C39476" t="n">
        <v>1.44205</v>
      </c>
      <c r="D39476">
        <f>IFERROR(C39476/VLOOKUP(A39476,'Naver_Groups'!$A$2:$E$52,5,FALSE)*100,0)</f>
        <v/>
      </c>
      <c r="E39476" t="inlineStr">
        <is>
          <t>UPDATED19 model</t>
        </is>
      </c>
    </row>
    <row r="39477">
      <c r="A39477" t="inlineStr">
        <is>
          <t>NV_FORM_TENDER</t>
        </is>
      </c>
      <c r="B39477" s="2" t="n">
        <v>45893</v>
      </c>
      <c r="C39477" t="n">
        <v>1.27087</v>
      </c>
      <c r="D39477">
        <f>IFERROR(C39477/VLOOKUP(A39477,'Naver_Groups'!$A$2:$E$52,5,FALSE)*100,0)</f>
        <v/>
      </c>
      <c r="E39477" t="inlineStr">
        <is>
          <t>UPDATED19 model</t>
        </is>
      </c>
    </row>
    <row r="39478">
      <c r="A39478" t="inlineStr">
        <is>
          <t>NV_FORM_TENDER</t>
        </is>
      </c>
      <c r="B39478" s="2" t="n">
        <v>45894</v>
      </c>
      <c r="C39478" t="n">
        <v>1.77923</v>
      </c>
      <c r="D39478">
        <f>IFERROR(C39478/VLOOKUP(A39478,'Naver_Groups'!$A$2:$E$52,5,FALSE)*100,0)</f>
        <v/>
      </c>
      <c r="E39478" t="inlineStr">
        <is>
          <t>UPDATED19 model</t>
        </is>
      </c>
    </row>
    <row r="39479">
      <c r="A39479" t="inlineStr">
        <is>
          <t>NV_FORM_TENDER</t>
        </is>
      </c>
      <c r="B39479" s="2" t="n">
        <v>45895</v>
      </c>
      <c r="C39479" t="n">
        <v>1.67548</v>
      </c>
      <c r="D39479">
        <f>IFERROR(C39479/VLOOKUP(A39479,'Naver_Groups'!$A$2:$E$52,5,FALSE)*100,0)</f>
        <v/>
      </c>
      <c r="E39479" t="inlineStr">
        <is>
          <t>UPDATED19 model</t>
        </is>
      </c>
    </row>
    <row r="39480">
      <c r="A39480" t="inlineStr">
        <is>
          <t>NV_FORM_TENDER</t>
        </is>
      </c>
      <c r="B39480" s="2" t="n">
        <v>45896</v>
      </c>
      <c r="C39480" t="n">
        <v>2.35501</v>
      </c>
      <c r="D39480">
        <f>IFERROR(C39480/VLOOKUP(A39480,'Naver_Groups'!$A$2:$E$52,5,FALSE)*100,0)</f>
        <v/>
      </c>
      <c r="E39480" t="inlineStr">
        <is>
          <t>UPDATED19 model</t>
        </is>
      </c>
    </row>
    <row r="39481">
      <c r="A39481" t="inlineStr">
        <is>
          <t>NV_FORM_TENDER</t>
        </is>
      </c>
      <c r="B39481" s="2" t="n">
        <v>45897</v>
      </c>
      <c r="C39481" t="n">
        <v>1.25531</v>
      </c>
      <c r="D39481">
        <f>IFERROR(C39481/VLOOKUP(A39481,'Naver_Groups'!$A$2:$E$52,5,FALSE)*100,0)</f>
        <v/>
      </c>
      <c r="E39481" t="inlineStr">
        <is>
          <t>UPDATED19 model</t>
        </is>
      </c>
    </row>
    <row r="39482">
      <c r="A39482" t="inlineStr">
        <is>
          <t>NV_FORM_TENDER</t>
        </is>
      </c>
      <c r="B39482" s="2" t="n">
        <v>45898</v>
      </c>
      <c r="C39482" t="n">
        <v>1.31237</v>
      </c>
      <c r="D39482">
        <f>IFERROR(C39482/VLOOKUP(A39482,'Naver_Groups'!$A$2:$E$52,5,FALSE)*100,0)</f>
        <v/>
      </c>
      <c r="E39482" t="inlineStr">
        <is>
          <t>UPDATED19 model</t>
        </is>
      </c>
    </row>
    <row r="39483">
      <c r="A39483" t="inlineStr">
        <is>
          <t>NV_FORM_TENDER</t>
        </is>
      </c>
      <c r="B39483" s="2" t="n">
        <v>45899</v>
      </c>
      <c r="C39483" t="n">
        <v>1.05301</v>
      </c>
      <c r="D39483">
        <f>IFERROR(C39483/VLOOKUP(A39483,'Naver_Groups'!$A$2:$E$52,5,FALSE)*100,0)</f>
        <v/>
      </c>
      <c r="E39483" t="inlineStr">
        <is>
          <t>UPDATED19 model</t>
        </is>
      </c>
    </row>
    <row r="39484">
      <c r="A39484" t="inlineStr">
        <is>
          <t>NV_FORM_TENDER</t>
        </is>
      </c>
      <c r="B39484" s="2" t="n">
        <v>45900</v>
      </c>
      <c r="C39484" t="n">
        <v>1.11526</v>
      </c>
      <c r="D39484">
        <f>IFERROR(C39484/VLOOKUP(A39484,'Naver_Groups'!$A$2:$E$52,5,FALSE)*100,0)</f>
        <v/>
      </c>
      <c r="E39484" t="inlineStr">
        <is>
          <t>UPDATED19 model</t>
        </is>
      </c>
    </row>
    <row r="39485">
      <c r="A39485" t="inlineStr">
        <is>
          <t>NV_FORM_TENDER</t>
        </is>
      </c>
      <c r="B39485" s="2" t="n">
        <v>45901</v>
      </c>
      <c r="C39485" t="n">
        <v>1.29681</v>
      </c>
      <c r="D39485">
        <f>IFERROR(C39485/VLOOKUP(A39485,'Naver_Groups'!$A$2:$E$52,5,FALSE)*100,0)</f>
        <v/>
      </c>
      <c r="E39485" t="inlineStr">
        <is>
          <t>UPDATED19 model</t>
        </is>
      </c>
    </row>
    <row r="39486">
      <c r="A39486" t="inlineStr">
        <is>
          <t>NV_FORM_TENDER</t>
        </is>
      </c>
      <c r="B39486" s="2" t="n">
        <v>45902</v>
      </c>
      <c r="C39486" t="n">
        <v>1.45762</v>
      </c>
      <c r="D39486">
        <f>IFERROR(C39486/VLOOKUP(A39486,'Naver_Groups'!$A$2:$E$52,5,FALSE)*100,0)</f>
        <v/>
      </c>
      <c r="E39486" t="inlineStr">
        <is>
          <t>UPDATED19 model</t>
        </is>
      </c>
    </row>
    <row r="39487">
      <c r="A39487" t="inlineStr">
        <is>
          <t>NV_FORM_TENDER</t>
        </is>
      </c>
      <c r="B39487" s="2" t="n">
        <v>45903</v>
      </c>
      <c r="C39487" t="n">
        <v>1.28125</v>
      </c>
      <c r="D39487">
        <f>IFERROR(C39487/VLOOKUP(A39487,'Naver_Groups'!$A$2:$E$52,5,FALSE)*100,0)</f>
        <v/>
      </c>
      <c r="E39487" t="inlineStr">
        <is>
          <t>UPDATED19 model</t>
        </is>
      </c>
    </row>
    <row r="39488">
      <c r="A39488" t="inlineStr">
        <is>
          <t>NV_FORM_TENDER</t>
        </is>
      </c>
      <c r="B39488" s="2" t="n">
        <v>45904</v>
      </c>
      <c r="C39488" t="n">
        <v>1.53024</v>
      </c>
      <c r="D39488">
        <f>IFERROR(C39488/VLOOKUP(A39488,'Naver_Groups'!$A$2:$E$52,5,FALSE)*100,0)</f>
        <v/>
      </c>
      <c r="E39488" t="inlineStr">
        <is>
          <t>UPDATED19 model</t>
        </is>
      </c>
    </row>
    <row r="39489">
      <c r="A39489" t="inlineStr">
        <is>
          <t>NV_FORM_TENDER</t>
        </is>
      </c>
      <c r="B39489" s="2" t="n">
        <v>45905</v>
      </c>
      <c r="C39489" t="n">
        <v>1.11007</v>
      </c>
      <c r="D39489">
        <f>IFERROR(C39489/VLOOKUP(A39489,'Naver_Groups'!$A$2:$E$52,5,FALSE)*100,0)</f>
        <v/>
      </c>
      <c r="E39489" t="inlineStr">
        <is>
          <t>UPDATED19 model</t>
        </is>
      </c>
    </row>
    <row r="39490">
      <c r="A39490" t="inlineStr">
        <is>
          <t>NV_FORM_TENDER</t>
        </is>
      </c>
      <c r="B39490" s="2" t="n">
        <v>45906</v>
      </c>
      <c r="C39490" t="n">
        <v>1.16194</v>
      </c>
      <c r="D39490">
        <f>IFERROR(C39490/VLOOKUP(A39490,'Naver_Groups'!$A$2:$E$52,5,FALSE)*100,0)</f>
        <v/>
      </c>
      <c r="E39490" t="inlineStr">
        <is>
          <t>UPDATED19 model</t>
        </is>
      </c>
    </row>
    <row r="39491">
      <c r="A39491" t="inlineStr">
        <is>
          <t>NV_FORM_TENDER</t>
        </is>
      </c>
      <c r="B39491" s="2" t="n">
        <v>45907</v>
      </c>
      <c r="C39491" t="n">
        <v>1.0167</v>
      </c>
      <c r="D39491">
        <f>IFERROR(C39491/VLOOKUP(A39491,'Naver_Groups'!$A$2:$E$52,5,FALSE)*100,0)</f>
        <v/>
      </c>
      <c r="E39491" t="inlineStr">
        <is>
          <t>UPDATED19 model</t>
        </is>
      </c>
    </row>
    <row r="39492">
      <c r="A39492" t="inlineStr">
        <is>
          <t>NV_FORM_TENDER</t>
        </is>
      </c>
      <c r="B39492" s="2" t="n">
        <v>45908</v>
      </c>
      <c r="C39492" t="n">
        <v>1.38499</v>
      </c>
      <c r="D39492">
        <f>IFERROR(C39492/VLOOKUP(A39492,'Naver_Groups'!$A$2:$E$52,5,FALSE)*100,0)</f>
        <v/>
      </c>
      <c r="E39492" t="inlineStr">
        <is>
          <t>UPDATED19 model</t>
        </is>
      </c>
    </row>
    <row r="39493">
      <c r="A39493" t="inlineStr">
        <is>
          <t>NV_FORM_TENDER</t>
        </is>
      </c>
      <c r="B39493" s="2" t="n">
        <v>45909</v>
      </c>
      <c r="C39493" t="n">
        <v>1.26569</v>
      </c>
      <c r="D39493">
        <f>IFERROR(C39493/VLOOKUP(A39493,'Naver_Groups'!$A$2:$E$52,5,FALSE)*100,0)</f>
        <v/>
      </c>
      <c r="E39493" t="inlineStr">
        <is>
          <t>UPDATED19 model</t>
        </is>
      </c>
    </row>
    <row r="39494">
      <c r="A39494" t="inlineStr">
        <is>
          <t>NV_FORM_TENDER</t>
        </is>
      </c>
      <c r="B39494" s="2" t="n">
        <v>45910</v>
      </c>
      <c r="C39494" t="n">
        <v>1.4628</v>
      </c>
      <c r="D39494">
        <f>IFERROR(C39494/VLOOKUP(A39494,'Naver_Groups'!$A$2:$E$52,5,FALSE)*100,0)</f>
        <v/>
      </c>
      <c r="E39494" t="inlineStr">
        <is>
          <t>UPDATED19 model</t>
        </is>
      </c>
    </row>
    <row r="39495">
      <c r="A39495" t="inlineStr">
        <is>
          <t>NV_FORM_TENDER</t>
        </is>
      </c>
      <c r="B39495" s="2" t="n">
        <v>45911</v>
      </c>
      <c r="C39495" t="n">
        <v>1.32275</v>
      </c>
      <c r="D39495">
        <f>IFERROR(C39495/VLOOKUP(A39495,'Naver_Groups'!$A$2:$E$52,5,FALSE)*100,0)</f>
        <v/>
      </c>
      <c r="E39495" t="inlineStr">
        <is>
          <t>UPDATED19 model</t>
        </is>
      </c>
    </row>
    <row r="39496">
      <c r="A39496" t="inlineStr">
        <is>
          <t>NV_FORM_TENDER</t>
        </is>
      </c>
      <c r="B39496" s="2" t="n">
        <v>45912</v>
      </c>
      <c r="C39496" t="n">
        <v>1.16713</v>
      </c>
      <c r="D39496">
        <f>IFERROR(C39496/VLOOKUP(A39496,'Naver_Groups'!$A$2:$E$52,5,FALSE)*100,0)</f>
        <v/>
      </c>
      <c r="E39496" t="inlineStr">
        <is>
          <t>UPDATED19 model</t>
        </is>
      </c>
    </row>
    <row r="39497">
      <c r="A39497" t="inlineStr">
        <is>
          <t>NV_FORM_TENDER</t>
        </is>
      </c>
      <c r="B39497" s="2" t="n">
        <v>45913</v>
      </c>
      <c r="C39497" t="n">
        <v>1.12563</v>
      </c>
      <c r="D39497">
        <f>IFERROR(C39497/VLOOKUP(A39497,'Naver_Groups'!$A$2:$E$52,5,FALSE)*100,0)</f>
        <v/>
      </c>
      <c r="E39497" t="inlineStr">
        <is>
          <t>UPDATED19 model</t>
        </is>
      </c>
    </row>
    <row r="39498">
      <c r="A39498" t="inlineStr">
        <is>
          <t>NV_FORM_TENDER</t>
        </is>
      </c>
      <c r="B39498" s="2" t="n">
        <v>45914</v>
      </c>
      <c r="C39498" t="n">
        <v>1.16713</v>
      </c>
      <c r="D39498">
        <f>IFERROR(C39498/VLOOKUP(A39498,'Naver_Groups'!$A$2:$E$52,5,FALSE)*100,0)</f>
        <v/>
      </c>
      <c r="E39498" t="inlineStr">
        <is>
          <t>UPDATED19 model</t>
        </is>
      </c>
    </row>
    <row r="39499">
      <c r="A39499" t="inlineStr">
        <is>
          <t>NV_FORM_TENDER</t>
        </is>
      </c>
      <c r="B39499" s="2" t="n">
        <v>45915</v>
      </c>
      <c r="C39499" t="n">
        <v>1.23456</v>
      </c>
      <c r="D39499">
        <f>IFERROR(C39499/VLOOKUP(A39499,'Naver_Groups'!$A$2:$E$52,5,FALSE)*100,0)</f>
        <v/>
      </c>
      <c r="E39499" t="inlineStr">
        <is>
          <t>UPDATED19 model</t>
        </is>
      </c>
    </row>
    <row r="39500">
      <c r="A39500" t="inlineStr">
        <is>
          <t>NV_FORM_TENDER</t>
        </is>
      </c>
      <c r="B39500" s="2" t="n">
        <v>45916</v>
      </c>
      <c r="C39500" t="n">
        <v>1.39537</v>
      </c>
      <c r="D39500">
        <f>IFERROR(C39500/VLOOKUP(A39500,'Naver_Groups'!$A$2:$E$52,5,FALSE)*100,0)</f>
        <v/>
      </c>
      <c r="E39500" t="inlineStr">
        <is>
          <t>UPDATED19 model</t>
        </is>
      </c>
    </row>
    <row r="39501">
      <c r="A39501" t="inlineStr">
        <is>
          <t>NV_FORM_TENDER</t>
        </is>
      </c>
      <c r="B39501" s="2" t="n">
        <v>45917</v>
      </c>
      <c r="C39501" t="n">
        <v>1.55617</v>
      </c>
      <c r="D39501">
        <f>IFERROR(C39501/VLOOKUP(A39501,'Naver_Groups'!$A$2:$E$52,5,FALSE)*100,0)</f>
        <v/>
      </c>
      <c r="E39501" t="inlineStr">
        <is>
          <t>UPDATED19 model</t>
        </is>
      </c>
    </row>
    <row r="39502">
      <c r="A39502" t="inlineStr">
        <is>
          <t>NV_FORM_TENDER</t>
        </is>
      </c>
      <c r="B39502" s="2" t="n">
        <v>45918</v>
      </c>
      <c r="C39502" t="n">
        <v>1.12563</v>
      </c>
      <c r="D39502">
        <f>IFERROR(C39502/VLOOKUP(A39502,'Naver_Groups'!$A$2:$E$52,5,FALSE)*100,0)</f>
        <v/>
      </c>
      <c r="E39502" t="inlineStr">
        <is>
          <t>UPDATED19 model</t>
        </is>
      </c>
    </row>
    <row r="39503">
      <c r="A39503" t="inlineStr">
        <is>
          <t>NV_FORM_TENDER</t>
        </is>
      </c>
      <c r="B39503" s="2" t="n">
        <v>45919</v>
      </c>
      <c r="C39503" t="n">
        <v>1.30718</v>
      </c>
      <c r="D39503">
        <f>IFERROR(C39503/VLOOKUP(A39503,'Naver_Groups'!$A$2:$E$52,5,FALSE)*100,0)</f>
        <v/>
      </c>
      <c r="E39503" t="inlineStr">
        <is>
          <t>UPDATED19 model</t>
        </is>
      </c>
    </row>
    <row r="39504">
      <c r="A39504" t="inlineStr">
        <is>
          <t>NV_FORM_TENDER</t>
        </is>
      </c>
      <c r="B39504" s="2" t="n">
        <v>45920</v>
      </c>
      <c r="C39504" t="n">
        <v>1.12563</v>
      </c>
      <c r="D39504">
        <f>IFERROR(C39504/VLOOKUP(A39504,'Naver_Groups'!$A$2:$E$52,5,FALSE)*100,0)</f>
        <v/>
      </c>
      <c r="E39504" t="inlineStr">
        <is>
          <t>UPDATED19 model</t>
        </is>
      </c>
    </row>
    <row r="39505">
      <c r="A39505" t="inlineStr">
        <is>
          <t>NV_FORM_TENDER</t>
        </is>
      </c>
      <c r="B39505" s="2" t="n">
        <v>45921</v>
      </c>
      <c r="C39505" t="n">
        <v>1.16713</v>
      </c>
      <c r="D39505">
        <f>IFERROR(C39505/VLOOKUP(A39505,'Naver_Groups'!$A$2:$E$52,5,FALSE)*100,0)</f>
        <v/>
      </c>
      <c r="E39505" t="inlineStr">
        <is>
          <t>UPDATED19 model</t>
        </is>
      </c>
    </row>
    <row r="39506">
      <c r="A39506" t="inlineStr">
        <is>
          <t>NV_FORM_TENDER</t>
        </is>
      </c>
      <c r="B39506" s="2" t="n">
        <v>45922</v>
      </c>
      <c r="C39506" t="n">
        <v>1.3435</v>
      </c>
      <c r="D39506">
        <f>IFERROR(C39506/VLOOKUP(A39506,'Naver_Groups'!$A$2:$E$52,5,FALSE)*100,0)</f>
        <v/>
      </c>
      <c r="E39506" t="inlineStr">
        <is>
          <t>UPDATED19 model</t>
        </is>
      </c>
    </row>
    <row r="39507">
      <c r="A39507" t="inlineStr">
        <is>
          <t>NV_FORM_TENDER</t>
        </is>
      </c>
      <c r="B39507" s="2" t="n">
        <v>45923</v>
      </c>
      <c r="C39507" t="n">
        <v>1.35906</v>
      </c>
      <c r="D39507">
        <f>IFERROR(C39507/VLOOKUP(A39507,'Naver_Groups'!$A$2:$E$52,5,FALSE)*100,0)</f>
        <v/>
      </c>
      <c r="E39507" t="inlineStr">
        <is>
          <t>UPDATED19 model</t>
        </is>
      </c>
    </row>
    <row r="39508">
      <c r="A39508" t="inlineStr">
        <is>
          <t>NV_FORM_TENDER</t>
        </is>
      </c>
      <c r="B39508" s="2" t="n">
        <v>45924</v>
      </c>
      <c r="C39508" t="n">
        <v>1.38499</v>
      </c>
      <c r="D39508">
        <f>IFERROR(C39508/VLOOKUP(A39508,'Naver_Groups'!$A$2:$E$52,5,FALSE)*100,0)</f>
        <v/>
      </c>
      <c r="E39508" t="inlineStr">
        <is>
          <t>UPDATED19 model</t>
        </is>
      </c>
    </row>
    <row r="39509">
      <c r="A39509" t="inlineStr">
        <is>
          <t>NV_FORM_TENDER</t>
        </is>
      </c>
      <c r="B39509" s="2" t="n">
        <v>45925</v>
      </c>
      <c r="C39509" t="n">
        <v>1.32275</v>
      </c>
      <c r="D39509">
        <f>IFERROR(C39509/VLOOKUP(A39509,'Naver_Groups'!$A$2:$E$52,5,FALSE)*100,0)</f>
        <v/>
      </c>
      <c r="E39509" t="inlineStr">
        <is>
          <t>UPDATED19 model</t>
        </is>
      </c>
    </row>
    <row r="39510">
      <c r="A39510" t="inlineStr">
        <is>
          <t>NV_FORM_TENDER</t>
        </is>
      </c>
      <c r="B39510" s="2" t="n">
        <v>45926</v>
      </c>
      <c r="C39510" t="n">
        <v>1.21381</v>
      </c>
      <c r="D39510">
        <f>IFERROR(C39510/VLOOKUP(A39510,'Naver_Groups'!$A$2:$E$52,5,FALSE)*100,0)</f>
        <v/>
      </c>
      <c r="E39510" t="inlineStr">
        <is>
          <t>UPDATED19 model</t>
        </is>
      </c>
    </row>
    <row r="39511">
      <c r="A39511" t="inlineStr">
        <is>
          <t>NV_FORM_TENDER</t>
        </is>
      </c>
      <c r="B39511" s="2" t="n">
        <v>45927</v>
      </c>
      <c r="C39511" t="n">
        <v>0.7573299999999999</v>
      </c>
      <c r="D39511">
        <f>IFERROR(C39511/VLOOKUP(A39511,'Naver_Groups'!$A$2:$E$52,5,FALSE)*100,0)</f>
        <v/>
      </c>
      <c r="E39511" t="inlineStr">
        <is>
          <t>UPDATED19 model</t>
        </is>
      </c>
    </row>
    <row r="39512">
      <c r="A39512" t="inlineStr">
        <is>
          <t>NV_FORM_TENDER</t>
        </is>
      </c>
      <c r="B39512" s="2" t="n">
        <v>45928</v>
      </c>
      <c r="C39512" t="n">
        <v>1.11526</v>
      </c>
      <c r="D39512">
        <f>IFERROR(C39512/VLOOKUP(A39512,'Naver_Groups'!$A$2:$E$52,5,FALSE)*100,0)</f>
        <v/>
      </c>
      <c r="E39512" t="inlineStr">
        <is>
          <t>UPDATED19 model</t>
        </is>
      </c>
    </row>
    <row r="39513">
      <c r="A39513" t="inlineStr">
        <is>
          <t>NV_FORM_TENDER</t>
        </is>
      </c>
      <c r="B39513" s="2" t="n">
        <v>45929</v>
      </c>
      <c r="C39513" t="n">
        <v>1.11007</v>
      </c>
      <c r="D39513">
        <f>IFERROR(C39513/VLOOKUP(A39513,'Naver_Groups'!$A$2:$E$52,5,FALSE)*100,0)</f>
        <v/>
      </c>
      <c r="E39513" t="inlineStr">
        <is>
          <t>UPDATED19 model</t>
        </is>
      </c>
    </row>
    <row r="39514">
      <c r="A39514" t="inlineStr">
        <is>
          <t>NV_FORM_TENDER</t>
        </is>
      </c>
      <c r="B39514" s="2" t="n">
        <v>45930</v>
      </c>
      <c r="C39514" t="n">
        <v>0.96483</v>
      </c>
      <c r="D39514">
        <f>IFERROR(C39514/VLOOKUP(A39514,'Naver_Groups'!$A$2:$E$52,5,FALSE)*100,0)</f>
        <v/>
      </c>
      <c r="E39514" t="inlineStr">
        <is>
          <t>UPDATED19 model</t>
        </is>
      </c>
    </row>
    <row r="39515">
      <c r="A39515" t="inlineStr">
        <is>
          <t>NV_FORM_TENDER</t>
        </is>
      </c>
      <c r="B39515" s="2" t="n">
        <v>45931</v>
      </c>
      <c r="C39515" t="n">
        <v>0.96483</v>
      </c>
      <c r="D39515">
        <f>IFERROR(C39515/VLOOKUP(A39515,'Naver_Groups'!$A$2:$E$52,5,FALSE)*100,0)</f>
        <v/>
      </c>
      <c r="E39515" t="inlineStr">
        <is>
          <t>UPDATED19 model</t>
        </is>
      </c>
    </row>
    <row r="39516">
      <c r="A39516" t="inlineStr">
        <is>
          <t>NV_FORM_TENDER</t>
        </is>
      </c>
      <c r="B39516" s="2" t="n">
        <v>45932</v>
      </c>
      <c r="C39516" t="n">
        <v>0.91814</v>
      </c>
      <c r="D39516">
        <f>IFERROR(C39516/VLOOKUP(A39516,'Naver_Groups'!$A$2:$E$52,5,FALSE)*100,0)</f>
        <v/>
      </c>
      <c r="E39516" t="inlineStr">
        <is>
          <t>UPDATED19 model</t>
        </is>
      </c>
    </row>
    <row r="39517">
      <c r="A39517" t="inlineStr">
        <is>
          <t>NV_FORM_TENDER</t>
        </is>
      </c>
      <c r="B39517" s="2" t="n">
        <v>45933</v>
      </c>
      <c r="C39517" t="n">
        <v>0.66396</v>
      </c>
      <c r="D39517">
        <f>IFERROR(C39517/VLOOKUP(A39517,'Naver_Groups'!$A$2:$E$52,5,FALSE)*100,0)</f>
        <v/>
      </c>
      <c r="E39517" t="inlineStr">
        <is>
          <t>UPDATED19 model</t>
        </is>
      </c>
    </row>
    <row r="39518">
      <c r="A39518" t="inlineStr">
        <is>
          <t>NV_FORM_TENDER</t>
        </is>
      </c>
      <c r="B39518" s="2" t="n">
        <v>45934</v>
      </c>
      <c r="C39518" t="n">
        <v>0.66396</v>
      </c>
      <c r="D39518">
        <f>IFERROR(C39518/VLOOKUP(A39518,'Naver_Groups'!$A$2:$E$52,5,FALSE)*100,0)</f>
        <v/>
      </c>
      <c r="E39518" t="inlineStr">
        <is>
          <t>UPDATED19 model</t>
        </is>
      </c>
    </row>
    <row r="39519">
      <c r="A39519" t="inlineStr">
        <is>
          <t>NV_FORM_TENDER</t>
        </is>
      </c>
      <c r="B39519" s="2" t="n">
        <v>45935</v>
      </c>
      <c r="C39519" t="n">
        <v>0.63284</v>
      </c>
      <c r="D39519">
        <f>IFERROR(C39519/VLOOKUP(A39519,'Naver_Groups'!$A$2:$E$52,5,FALSE)*100,0)</f>
        <v/>
      </c>
      <c r="E39519" t="inlineStr">
        <is>
          <t>UPDATED19 model</t>
        </is>
      </c>
    </row>
    <row r="39520">
      <c r="A39520" t="inlineStr">
        <is>
          <t>NV_FORM_TENDER</t>
        </is>
      </c>
      <c r="B39520" s="2" t="n">
        <v>45936</v>
      </c>
      <c r="C39520" t="n">
        <v>0.6069</v>
      </c>
      <c r="D39520">
        <f>IFERROR(C39520/VLOOKUP(A39520,'Naver_Groups'!$A$2:$E$52,5,FALSE)*100,0)</f>
        <v/>
      </c>
      <c r="E39520" t="inlineStr">
        <is>
          <t>UPDATED19 model</t>
        </is>
      </c>
    </row>
    <row r="39521">
      <c r="A39521" t="inlineStr">
        <is>
          <t>NV_FORM_TENDER</t>
        </is>
      </c>
      <c r="B39521" s="2" t="n">
        <v>45937</v>
      </c>
      <c r="C39521" t="n">
        <v>0.58616</v>
      </c>
      <c r="D39521">
        <f>IFERROR(C39521/VLOOKUP(A39521,'Naver_Groups'!$A$2:$E$52,5,FALSE)*100,0)</f>
        <v/>
      </c>
      <c r="E39521" t="inlineStr">
        <is>
          <t>UPDATED19 model</t>
        </is>
      </c>
    </row>
    <row r="39522">
      <c r="A39522" t="inlineStr">
        <is>
          <t>NV_FORM_TENDER</t>
        </is>
      </c>
      <c r="B39522" s="2" t="n">
        <v>45938</v>
      </c>
      <c r="C39522" t="n">
        <v>0.7314000000000001</v>
      </c>
      <c r="D39522">
        <f>IFERROR(C39522/VLOOKUP(A39522,'Naver_Groups'!$A$2:$E$52,5,FALSE)*100,0)</f>
        <v/>
      </c>
      <c r="E39522" t="inlineStr">
        <is>
          <t>UPDATED19 model</t>
        </is>
      </c>
    </row>
    <row r="39523">
      <c r="A39523" t="inlineStr">
        <is>
          <t>NV_FORM_TENDER</t>
        </is>
      </c>
      <c r="B39523" s="2" t="n">
        <v>45939</v>
      </c>
      <c r="C39523" t="n">
        <v>0.95445</v>
      </c>
      <c r="D39523">
        <f>IFERROR(C39523/VLOOKUP(A39523,'Naver_Groups'!$A$2:$E$52,5,FALSE)*100,0)</f>
        <v/>
      </c>
      <c r="E39523" t="inlineStr">
        <is>
          <t>UPDATED19 model</t>
        </is>
      </c>
    </row>
    <row r="39524">
      <c r="A39524" t="inlineStr">
        <is>
          <t>NV_FORM_TENDER</t>
        </is>
      </c>
      <c r="B39524" s="2" t="n">
        <v>45940</v>
      </c>
      <c r="C39524" t="n">
        <v>0.98039</v>
      </c>
      <c r="D39524">
        <f>IFERROR(C39524/VLOOKUP(A39524,'Naver_Groups'!$A$2:$E$52,5,FALSE)*100,0)</f>
        <v/>
      </c>
      <c r="E39524" t="inlineStr">
        <is>
          <t>UPDATED19 model</t>
        </is>
      </c>
    </row>
    <row r="39525">
      <c r="A39525" t="inlineStr">
        <is>
          <t>NV_FORM_TENDER</t>
        </is>
      </c>
      <c r="B39525" s="2" t="n">
        <v>45941</v>
      </c>
      <c r="C39525" t="n">
        <v>0.9752</v>
      </c>
      <c r="D39525">
        <f>IFERROR(C39525/VLOOKUP(A39525,'Naver_Groups'!$A$2:$E$52,5,FALSE)*100,0)</f>
        <v/>
      </c>
      <c r="E39525" t="inlineStr">
        <is>
          <t>UPDATED19 model</t>
        </is>
      </c>
    </row>
    <row r="39526">
      <c r="A39526" t="inlineStr">
        <is>
          <t>NV_FORM_TENDER</t>
        </is>
      </c>
      <c r="B39526" s="2" t="n">
        <v>45942</v>
      </c>
      <c r="C39526" t="n">
        <v>1.21381</v>
      </c>
      <c r="D39526">
        <f>IFERROR(C39526/VLOOKUP(A39526,'Naver_Groups'!$A$2:$E$52,5,FALSE)*100,0)</f>
        <v/>
      </c>
      <c r="E39526" t="inlineStr">
        <is>
          <t>UPDATED19 model</t>
        </is>
      </c>
    </row>
    <row r="39527">
      <c r="A39527" t="inlineStr">
        <is>
          <t>NV_FORM_TENDER</t>
        </is>
      </c>
      <c r="B39527" s="2" t="n">
        <v>45943</v>
      </c>
      <c r="C39527" t="n">
        <v>1.4628</v>
      </c>
      <c r="D39527">
        <f>IFERROR(C39527/VLOOKUP(A39527,'Naver_Groups'!$A$2:$E$52,5,FALSE)*100,0)</f>
        <v/>
      </c>
      <c r="E39527" t="inlineStr">
        <is>
          <t>UPDATED19 model</t>
        </is>
      </c>
    </row>
    <row r="39528">
      <c r="A39528" t="inlineStr">
        <is>
          <t>NV_FORM_TENDER</t>
        </is>
      </c>
      <c r="B39528" s="2" t="n">
        <v>45944</v>
      </c>
      <c r="C39528" t="n">
        <v>1.64436</v>
      </c>
      <c r="D39528">
        <f>IFERROR(C39528/VLOOKUP(A39528,'Naver_Groups'!$A$2:$E$52,5,FALSE)*100,0)</f>
        <v/>
      </c>
      <c r="E39528" t="inlineStr">
        <is>
          <t>UPDATED19 model</t>
        </is>
      </c>
    </row>
    <row r="39529">
      <c r="A39529" t="inlineStr">
        <is>
          <t>NV_FORM_TENDER</t>
        </is>
      </c>
      <c r="B39529" s="2" t="n">
        <v>45945</v>
      </c>
      <c r="C39529" t="n">
        <v>1.53024</v>
      </c>
      <c r="D39529">
        <f>IFERROR(C39529/VLOOKUP(A39529,'Naver_Groups'!$A$2:$E$52,5,FALSE)*100,0)</f>
        <v/>
      </c>
      <c r="E39529" t="inlineStr">
        <is>
          <t>UPDATED19 model</t>
        </is>
      </c>
    </row>
    <row r="39530">
      <c r="A39530" t="inlineStr">
        <is>
          <t>NV_FORM_TENDER</t>
        </is>
      </c>
      <c r="B39530" s="2" t="n">
        <v>45946</v>
      </c>
      <c r="C39530" t="n">
        <v>1.38499</v>
      </c>
      <c r="D39530">
        <f>IFERROR(C39530/VLOOKUP(A39530,'Naver_Groups'!$A$2:$E$52,5,FALSE)*100,0)</f>
        <v/>
      </c>
      <c r="E39530" t="inlineStr">
        <is>
          <t>UPDATED19 model</t>
        </is>
      </c>
    </row>
    <row r="39531">
      <c r="A39531" t="inlineStr">
        <is>
          <t>NV_FORM_TENDER</t>
        </is>
      </c>
      <c r="B39531" s="2" t="n">
        <v>45947</v>
      </c>
      <c r="C39531" t="n">
        <v>1.43168</v>
      </c>
      <c r="D39531">
        <f>IFERROR(C39531/VLOOKUP(A39531,'Naver_Groups'!$A$2:$E$52,5,FALSE)*100,0)</f>
        <v/>
      </c>
      <c r="E39531" t="inlineStr">
        <is>
          <t>UPDATED19 model</t>
        </is>
      </c>
    </row>
    <row r="39532">
      <c r="A39532" t="inlineStr">
        <is>
          <t>NV_FORM_TENDER</t>
        </is>
      </c>
      <c r="B39532" s="2" t="n">
        <v>45948</v>
      </c>
      <c r="C39532" t="n">
        <v>1.0582</v>
      </c>
      <c r="D39532">
        <f>IFERROR(C39532/VLOOKUP(A39532,'Naver_Groups'!$A$2:$E$52,5,FALSE)*100,0)</f>
        <v/>
      </c>
      <c r="E39532" t="inlineStr">
        <is>
          <t>UPDATED19 model</t>
        </is>
      </c>
    </row>
    <row r="39533">
      <c r="A39533" t="inlineStr">
        <is>
          <t>NV_FORM_TENDER</t>
        </is>
      </c>
      <c r="B39533" s="2" t="n">
        <v>45949</v>
      </c>
      <c r="C39533" t="n">
        <v>1.18788</v>
      </c>
      <c r="D39533">
        <f>IFERROR(C39533/VLOOKUP(A39533,'Naver_Groups'!$A$2:$E$52,5,FALSE)*100,0)</f>
        <v/>
      </c>
      <c r="E39533" t="inlineStr">
        <is>
          <t>UPDATED19 model</t>
        </is>
      </c>
    </row>
    <row r="39534">
      <c r="A39534" t="inlineStr">
        <is>
          <t>NV_FORM_TENDER</t>
        </is>
      </c>
      <c r="B39534" s="2" t="n">
        <v>45950</v>
      </c>
      <c r="C39534" t="n">
        <v>1.37981</v>
      </c>
      <c r="D39534">
        <f>IFERROR(C39534/VLOOKUP(A39534,'Naver_Groups'!$A$2:$E$52,5,FALSE)*100,0)</f>
        <v/>
      </c>
      <c r="E39534" t="inlineStr">
        <is>
          <t>UPDATED19 model</t>
        </is>
      </c>
    </row>
    <row r="39535">
      <c r="A39535" t="inlineStr">
        <is>
          <t>NV_FORM_TENDER</t>
        </is>
      </c>
      <c r="B39535" s="2" t="n">
        <v>45951</v>
      </c>
      <c r="C39535" t="n">
        <v>1.25531</v>
      </c>
      <c r="D39535">
        <f>IFERROR(C39535/VLOOKUP(A39535,'Naver_Groups'!$A$2:$E$52,5,FALSE)*100,0)</f>
        <v/>
      </c>
      <c r="E39535" t="inlineStr">
        <is>
          <t>UPDATED19 model</t>
        </is>
      </c>
    </row>
    <row r="39536">
      <c r="A39536" t="inlineStr">
        <is>
          <t>NV_FORM_TENDER</t>
        </is>
      </c>
      <c r="B39536" s="2" t="n">
        <v>45952</v>
      </c>
      <c r="C39536" t="n">
        <v>1.41093</v>
      </c>
      <c r="D39536">
        <f>IFERROR(C39536/VLOOKUP(A39536,'Naver_Groups'!$A$2:$E$52,5,FALSE)*100,0)</f>
        <v/>
      </c>
      <c r="E39536" t="inlineStr">
        <is>
          <t>UPDATED19 model</t>
        </is>
      </c>
    </row>
    <row r="39537">
      <c r="A39537" t="inlineStr">
        <is>
          <t>NV_FORM_TENDER</t>
        </is>
      </c>
      <c r="B39537" s="2" t="n">
        <v>45953</v>
      </c>
      <c r="C39537" t="n">
        <v>1.31756</v>
      </c>
      <c r="D39537">
        <f>IFERROR(C39537/VLOOKUP(A39537,'Naver_Groups'!$A$2:$E$52,5,FALSE)*100,0)</f>
        <v/>
      </c>
      <c r="E39537" t="inlineStr">
        <is>
          <t>UPDATED19 model</t>
        </is>
      </c>
    </row>
    <row r="39538">
      <c r="A39538" t="inlineStr">
        <is>
          <t>NV_FORM_TENDER</t>
        </is>
      </c>
      <c r="B39538" s="2" t="n">
        <v>45954</v>
      </c>
      <c r="C39538" t="n">
        <v>1.09969</v>
      </c>
      <c r="D39538">
        <f>IFERROR(C39538/VLOOKUP(A39538,'Naver_Groups'!$A$2:$E$52,5,FALSE)*100,0)</f>
        <v/>
      </c>
      <c r="E39538" t="inlineStr">
        <is>
          <t>UPDATED19 model</t>
        </is>
      </c>
    </row>
    <row r="39539">
      <c r="A39539" t="inlineStr">
        <is>
          <t>NV_FORM_TENDER</t>
        </is>
      </c>
      <c r="B39539" s="2" t="n">
        <v>45955</v>
      </c>
      <c r="C39539" t="n">
        <v>1.06857</v>
      </c>
      <c r="D39539">
        <f>IFERROR(C39539/VLOOKUP(A39539,'Naver_Groups'!$A$2:$E$52,5,FALSE)*100,0)</f>
        <v/>
      </c>
      <c r="E39539" t="inlineStr">
        <is>
          <t>UPDATED19 model</t>
        </is>
      </c>
    </row>
    <row r="39540">
      <c r="A39540" t="inlineStr">
        <is>
          <t>NV_FORM_TENDER</t>
        </is>
      </c>
      <c r="B39540" s="2" t="n">
        <v>45956</v>
      </c>
      <c r="C39540" t="n">
        <v>1.15157</v>
      </c>
      <c r="D39540">
        <f>IFERROR(C39540/VLOOKUP(A39540,'Naver_Groups'!$A$2:$E$52,5,FALSE)*100,0)</f>
        <v/>
      </c>
      <c r="E39540" t="inlineStr">
        <is>
          <t>UPDATED19 model</t>
        </is>
      </c>
    </row>
    <row r="39541">
      <c r="A39541" t="inlineStr">
        <is>
          <t>NV_FORM_TENDER</t>
        </is>
      </c>
      <c r="B39541" s="2" t="n">
        <v>45957</v>
      </c>
      <c r="C39541" t="n">
        <v>1.37462</v>
      </c>
      <c r="D39541">
        <f>IFERROR(C39541/VLOOKUP(A39541,'Naver_Groups'!$A$2:$E$52,5,FALSE)*100,0)</f>
        <v/>
      </c>
      <c r="E39541" t="inlineStr">
        <is>
          <t>UPDATED19 model</t>
        </is>
      </c>
    </row>
    <row r="39542">
      <c r="A39542" t="inlineStr">
        <is>
          <t>NV_FORM_TENDER</t>
        </is>
      </c>
      <c r="B39542" s="2" t="n">
        <v>45958</v>
      </c>
      <c r="C39542" t="n">
        <v>1.27606</v>
      </c>
      <c r="D39542">
        <f>IFERROR(C39542/VLOOKUP(A39542,'Naver_Groups'!$A$2:$E$52,5,FALSE)*100,0)</f>
        <v/>
      </c>
      <c r="E39542" t="inlineStr">
        <is>
          <t>UPDATED19 model</t>
        </is>
      </c>
    </row>
    <row r="39543">
      <c r="A39543" t="inlineStr">
        <is>
          <t>NV_FORM_TENDER</t>
        </is>
      </c>
      <c r="B39543" s="2" t="n">
        <v>45959</v>
      </c>
      <c r="C39543" t="n">
        <v>1.4628</v>
      </c>
      <c r="D39543">
        <f>IFERROR(C39543/VLOOKUP(A39543,'Naver_Groups'!$A$2:$E$52,5,FALSE)*100,0)</f>
        <v/>
      </c>
      <c r="E39543" t="inlineStr">
        <is>
          <t>UPDATED19 model</t>
        </is>
      </c>
    </row>
    <row r="39544">
      <c r="A39544" t="inlineStr">
        <is>
          <t>NV_FORM_TENDER</t>
        </is>
      </c>
      <c r="B39544" s="2" t="n">
        <v>45960</v>
      </c>
      <c r="C39544" t="n">
        <v>1.22419</v>
      </c>
      <c r="D39544">
        <f>IFERROR(C39544/VLOOKUP(A39544,'Naver_Groups'!$A$2:$E$52,5,FALSE)*100,0)</f>
        <v/>
      </c>
      <c r="E39544" t="inlineStr">
        <is>
          <t>UPDATED19 model</t>
        </is>
      </c>
    </row>
    <row r="39545">
      <c r="A39545" t="inlineStr">
        <is>
          <t>NV_FORM_TENDER</t>
        </is>
      </c>
      <c r="B39545" s="2" t="n">
        <v>45961</v>
      </c>
      <c r="C39545" t="n">
        <v>1.07895</v>
      </c>
      <c r="D39545">
        <f>IFERROR(C39545/VLOOKUP(A39545,'Naver_Groups'!$A$2:$E$52,5,FALSE)*100,0)</f>
        <v/>
      </c>
      <c r="E39545" t="inlineStr">
        <is>
          <t>UPDATED19 model</t>
        </is>
      </c>
    </row>
    <row r="39546">
      <c r="A39546" t="inlineStr">
        <is>
          <t>NV_FORM_TENDER</t>
        </is>
      </c>
      <c r="B39546" s="2" t="n">
        <v>45962</v>
      </c>
      <c r="C39546" t="n">
        <v>0.9855699999999999</v>
      </c>
      <c r="D39546">
        <f>IFERROR(C39546/VLOOKUP(A39546,'Naver_Groups'!$A$2:$E$52,5,FALSE)*100,0)</f>
        <v/>
      </c>
      <c r="E39546" t="inlineStr">
        <is>
          <t>UPDATED19 model</t>
        </is>
      </c>
    </row>
    <row r="39547">
      <c r="A39547" t="inlineStr">
        <is>
          <t>NV_FORM_TENDER</t>
        </is>
      </c>
      <c r="B39547" s="2" t="n">
        <v>45963</v>
      </c>
      <c r="C39547" t="n">
        <v>1.1775</v>
      </c>
      <c r="D39547">
        <f>IFERROR(C39547/VLOOKUP(A39547,'Naver_Groups'!$A$2:$E$52,5,FALSE)*100,0)</f>
        <v/>
      </c>
      <c r="E39547" t="inlineStr">
        <is>
          <t>UPDATED19 model</t>
        </is>
      </c>
    </row>
    <row r="39548">
      <c r="A39548" t="inlineStr">
        <is>
          <t>NV_FORM_TENDER</t>
        </is>
      </c>
      <c r="B39548" s="2" t="n">
        <v>45964</v>
      </c>
      <c r="C39548" t="n">
        <v>1.40056</v>
      </c>
      <c r="D39548">
        <f>IFERROR(C39548/VLOOKUP(A39548,'Naver_Groups'!$A$2:$E$52,5,FALSE)*100,0)</f>
        <v/>
      </c>
      <c r="E39548" t="inlineStr">
        <is>
          <t>UPDATED19 model</t>
        </is>
      </c>
    </row>
    <row r="39549">
      <c r="A39549" t="inlineStr">
        <is>
          <t>NV_FORM_TENDER</t>
        </is>
      </c>
      <c r="B39549" s="2" t="n">
        <v>45965</v>
      </c>
      <c r="C39549" t="n">
        <v>1.5873</v>
      </c>
      <c r="D39549">
        <f>IFERROR(C39549/VLOOKUP(A39549,'Naver_Groups'!$A$2:$E$52,5,FALSE)*100,0)</f>
        <v/>
      </c>
      <c r="E39549" t="inlineStr">
        <is>
          <t>UPDATED19 model</t>
        </is>
      </c>
    </row>
    <row r="39550">
      <c r="A39550" t="inlineStr">
        <is>
          <t>NV_FORM_TENDER</t>
        </is>
      </c>
      <c r="B39550" s="2" t="n">
        <v>45966</v>
      </c>
      <c r="C39550" t="n">
        <v>1.59767</v>
      </c>
      <c r="D39550">
        <f>IFERROR(C39550/VLOOKUP(A39550,'Naver_Groups'!$A$2:$E$52,5,FALSE)*100,0)</f>
        <v/>
      </c>
      <c r="E39550" t="inlineStr">
        <is>
          <t>UPDATED19 model</t>
        </is>
      </c>
    </row>
    <row r="39551">
      <c r="A39551" t="inlineStr">
        <is>
          <t>NV_FORM_TENDER</t>
        </is>
      </c>
      <c r="B39551" s="2" t="n">
        <v>45967</v>
      </c>
      <c r="C39551" t="n">
        <v>1.70142</v>
      </c>
      <c r="D39551">
        <f>IFERROR(C39551/VLOOKUP(A39551,'Naver_Groups'!$A$2:$E$52,5,FALSE)*100,0)</f>
        <v/>
      </c>
      <c r="E39551" t="inlineStr">
        <is>
          <t>UPDATED19 model</t>
        </is>
      </c>
    </row>
    <row r="39552">
      <c r="A39552" t="inlineStr">
        <is>
          <t>NV_FORM_TENDER</t>
        </is>
      </c>
      <c r="B39552" s="2" t="n">
        <v>45968</v>
      </c>
      <c r="C39552" t="n">
        <v>1.15157</v>
      </c>
      <c r="D39552">
        <f>IFERROR(C39552/VLOOKUP(A39552,'Naver_Groups'!$A$2:$E$52,5,FALSE)*100,0)</f>
        <v/>
      </c>
      <c r="E39552" t="inlineStr">
        <is>
          <t>UPDATED19 model</t>
        </is>
      </c>
    </row>
    <row r="39553">
      <c r="A39553" t="inlineStr">
        <is>
          <t>NV_FORM_TENDER</t>
        </is>
      </c>
      <c r="B39553" s="2" t="n">
        <v>45969</v>
      </c>
      <c r="C39553" t="n">
        <v>1.02707</v>
      </c>
      <c r="D39553">
        <f>IFERROR(C39553/VLOOKUP(A39553,'Naver_Groups'!$A$2:$E$52,5,FALSE)*100,0)</f>
        <v/>
      </c>
      <c r="E39553" t="inlineStr">
        <is>
          <t>UPDATED19 model</t>
        </is>
      </c>
    </row>
    <row r="39554">
      <c r="A39554" t="inlineStr">
        <is>
          <t>NV_FORM_TENDER</t>
        </is>
      </c>
      <c r="B39554" s="2" t="n">
        <v>45970</v>
      </c>
      <c r="C39554" t="n">
        <v>1.06857</v>
      </c>
      <c r="D39554">
        <f>IFERROR(C39554/VLOOKUP(A39554,'Naver_Groups'!$A$2:$E$52,5,FALSE)*100,0)</f>
        <v/>
      </c>
      <c r="E39554" t="inlineStr">
        <is>
          <t>UPDATED19 model</t>
        </is>
      </c>
    </row>
    <row r="39555">
      <c r="A39555" t="inlineStr">
        <is>
          <t>NV_FORM_TENDER</t>
        </is>
      </c>
      <c r="B39555" s="2" t="n">
        <v>45971</v>
      </c>
      <c r="C39555" t="n">
        <v>1.2605</v>
      </c>
      <c r="D39555">
        <f>IFERROR(C39555/VLOOKUP(A39555,'Naver_Groups'!$A$2:$E$52,5,FALSE)*100,0)</f>
        <v/>
      </c>
      <c r="E39555" t="inlineStr">
        <is>
          <t>UPDATED19 model</t>
        </is>
      </c>
    </row>
    <row r="39556">
      <c r="A39556" t="inlineStr">
        <is>
          <t>NV_FORM_TENDER</t>
        </is>
      </c>
      <c r="B39556" s="2" t="n">
        <v>45972</v>
      </c>
      <c r="C39556" t="n">
        <v>1.16713</v>
      </c>
      <c r="D39556">
        <f>IFERROR(C39556/VLOOKUP(A39556,'Naver_Groups'!$A$2:$E$52,5,FALSE)*100,0)</f>
        <v/>
      </c>
      <c r="E39556" t="inlineStr">
        <is>
          <t>UPDATED19 model</t>
        </is>
      </c>
    </row>
    <row r="39557">
      <c r="A39557" t="inlineStr">
        <is>
          <t>NV_FORM_TENDER</t>
        </is>
      </c>
      <c r="B39557" s="2" t="n">
        <v>45973</v>
      </c>
      <c r="C39557" t="n">
        <v>1.219</v>
      </c>
      <c r="D39557">
        <f>IFERROR(C39557/VLOOKUP(A39557,'Naver_Groups'!$A$2:$E$52,5,FALSE)*100,0)</f>
        <v/>
      </c>
      <c r="E39557" t="inlineStr">
        <is>
          <t>UPDATED19 model</t>
        </is>
      </c>
    </row>
    <row r="39558">
      <c r="A39558" t="inlineStr">
        <is>
          <t>NV_FORM_TENDER</t>
        </is>
      </c>
      <c r="B39558" s="2" t="n">
        <v>45974</v>
      </c>
      <c r="C39558" t="n">
        <v>1.14119</v>
      </c>
      <c r="D39558">
        <f>IFERROR(C39558/VLOOKUP(A39558,'Naver_Groups'!$A$2:$E$52,5,FALSE)*100,0)</f>
        <v/>
      </c>
      <c r="E39558" t="inlineStr">
        <is>
          <t>UPDATED19 model</t>
        </is>
      </c>
    </row>
    <row r="39559">
      <c r="A39559" t="inlineStr">
        <is>
          <t>NV_FORM_TENDER</t>
        </is>
      </c>
      <c r="B39559" s="2" t="n">
        <v>45975</v>
      </c>
      <c r="C39559" t="n">
        <v>0.88183</v>
      </c>
      <c r="D39559">
        <f>IFERROR(C39559/VLOOKUP(A39559,'Naver_Groups'!$A$2:$E$52,5,FALSE)*100,0)</f>
        <v/>
      </c>
      <c r="E39559" t="inlineStr">
        <is>
          <t>UPDATED19 model</t>
        </is>
      </c>
    </row>
    <row r="39560">
      <c r="A39560" t="inlineStr">
        <is>
          <t>NV_FORM_TENDER</t>
        </is>
      </c>
      <c r="B39560" s="2" t="n">
        <v>45976</v>
      </c>
      <c r="C39560" t="n">
        <v>0.9337</v>
      </c>
      <c r="D39560">
        <f>IFERROR(C39560/VLOOKUP(A39560,'Naver_Groups'!$A$2:$E$52,5,FALSE)*100,0)</f>
        <v/>
      </c>
      <c r="E39560" t="inlineStr">
        <is>
          <t>UPDATED19 model</t>
        </is>
      </c>
    </row>
    <row r="39561">
      <c r="A39561" t="inlineStr">
        <is>
          <t>NV_FORM_TENDER</t>
        </is>
      </c>
      <c r="B39561" s="2" t="n">
        <v>45977</v>
      </c>
      <c r="C39561" t="n">
        <v>1.03745</v>
      </c>
      <c r="D39561">
        <f>IFERROR(C39561/VLOOKUP(A39561,'Naver_Groups'!$A$2:$E$52,5,FALSE)*100,0)</f>
        <v/>
      </c>
      <c r="E39561" t="inlineStr">
        <is>
          <t>UPDATED19 model</t>
        </is>
      </c>
    </row>
    <row r="39562">
      <c r="A39562" t="inlineStr">
        <is>
          <t>NV_FORM_TENDER</t>
        </is>
      </c>
      <c r="B39562" s="2" t="n">
        <v>45978</v>
      </c>
      <c r="C39562" t="n">
        <v>1.13082</v>
      </c>
      <c r="D39562">
        <f>IFERROR(C39562/VLOOKUP(A39562,'Naver_Groups'!$A$2:$E$52,5,FALSE)*100,0)</f>
        <v/>
      </c>
      <c r="E39562" t="inlineStr">
        <is>
          <t>UPDATED19 model</t>
        </is>
      </c>
    </row>
    <row r="39563">
      <c r="A39563" t="inlineStr">
        <is>
          <t>NV_FORM_TENDER</t>
        </is>
      </c>
      <c r="B39563" s="2" t="n">
        <v>45979</v>
      </c>
      <c r="C39563" t="n">
        <v>1.33312</v>
      </c>
      <c r="D39563">
        <f>IFERROR(C39563/VLOOKUP(A39563,'Naver_Groups'!$A$2:$E$52,5,FALSE)*100,0)</f>
        <v/>
      </c>
      <c r="E39563" t="inlineStr">
        <is>
          <t>UPDATED19 model</t>
        </is>
      </c>
    </row>
    <row r="39564">
      <c r="A39564" t="inlineStr">
        <is>
          <t>NV_FORM_TENDER</t>
        </is>
      </c>
      <c r="B39564" s="2" t="n">
        <v>45980</v>
      </c>
      <c r="C39564" t="n">
        <v>1.16713</v>
      </c>
      <c r="D39564">
        <f>IFERROR(C39564/VLOOKUP(A39564,'Naver_Groups'!$A$2:$E$52,5,FALSE)*100,0)</f>
        <v/>
      </c>
      <c r="E39564" t="inlineStr">
        <is>
          <t>UPDATED19 model</t>
        </is>
      </c>
    </row>
    <row r="39565">
      <c r="A39565" t="inlineStr">
        <is>
          <t>NV_FORM_TENDER</t>
        </is>
      </c>
      <c r="B39565" s="2" t="n">
        <v>45981</v>
      </c>
      <c r="C39565" t="n">
        <v>1.15675</v>
      </c>
      <c r="D39565">
        <f>IFERROR(C39565/VLOOKUP(A39565,'Naver_Groups'!$A$2:$E$52,5,FALSE)*100,0)</f>
        <v/>
      </c>
      <c r="E39565" t="inlineStr">
        <is>
          <t>UPDATED19 model</t>
        </is>
      </c>
    </row>
    <row r="39566">
      <c r="A39566" t="inlineStr">
        <is>
          <t>NV_FORM_TENDER</t>
        </is>
      </c>
      <c r="B39566" s="2" t="n">
        <v>45982</v>
      </c>
      <c r="C39566" t="n">
        <v>0.99595</v>
      </c>
      <c r="D39566">
        <f>IFERROR(C39566/VLOOKUP(A39566,'Naver_Groups'!$A$2:$E$52,5,FALSE)*100,0)</f>
        <v/>
      </c>
      <c r="E39566" t="inlineStr">
        <is>
          <t>UPDATED19 model</t>
        </is>
      </c>
    </row>
    <row r="39567">
      <c r="A39567" t="inlineStr">
        <is>
          <t>NV_FORM_TENDER</t>
        </is>
      </c>
      <c r="B39567" s="2" t="n">
        <v>45983</v>
      </c>
      <c r="C39567" t="n">
        <v>0.8922</v>
      </c>
      <c r="D39567">
        <f>IFERROR(C39567/VLOOKUP(A39567,'Naver_Groups'!$A$2:$E$52,5,FALSE)*100,0)</f>
        <v/>
      </c>
      <c r="E39567" t="inlineStr">
        <is>
          <t>UPDATED19 model</t>
        </is>
      </c>
    </row>
    <row r="39568">
      <c r="A39568" t="inlineStr">
        <is>
          <t>NV_FORM_TENDER</t>
        </is>
      </c>
      <c r="B39568" s="2" t="n">
        <v>45984</v>
      </c>
      <c r="C39568" t="n">
        <v>1.08413</v>
      </c>
      <c r="D39568">
        <f>IFERROR(C39568/VLOOKUP(A39568,'Naver_Groups'!$A$2:$E$52,5,FALSE)*100,0)</f>
        <v/>
      </c>
      <c r="E39568" t="inlineStr">
        <is>
          <t>UPDATED19 model</t>
        </is>
      </c>
    </row>
    <row r="39569">
      <c r="A39569" t="inlineStr">
        <is>
          <t>NV_FORM_TENDER</t>
        </is>
      </c>
      <c r="B39569" s="2" t="n">
        <v>45985</v>
      </c>
      <c r="C39569" t="n">
        <v>1.1775</v>
      </c>
      <c r="D39569">
        <f>IFERROR(C39569/VLOOKUP(A39569,'Naver_Groups'!$A$2:$E$52,5,FALSE)*100,0)</f>
        <v/>
      </c>
      <c r="E39569" t="inlineStr">
        <is>
          <t>UPDATED19 model</t>
        </is>
      </c>
    </row>
    <row r="39570">
      <c r="A39570" t="inlineStr">
        <is>
          <t>NV_FORM_TENDER</t>
        </is>
      </c>
      <c r="B39570" s="2" t="n">
        <v>45986</v>
      </c>
      <c r="C39570" t="n">
        <v>1.40056</v>
      </c>
      <c r="D39570">
        <f>IFERROR(C39570/VLOOKUP(A39570,'Naver_Groups'!$A$2:$E$52,5,FALSE)*100,0)</f>
        <v/>
      </c>
      <c r="E39570" t="inlineStr">
        <is>
          <t>UPDATED19 model</t>
        </is>
      </c>
    </row>
    <row r="39571">
      <c r="A39571" t="inlineStr">
        <is>
          <t>NV_FORM_TENDER</t>
        </is>
      </c>
      <c r="B39571" s="2" t="n">
        <v>45987</v>
      </c>
      <c r="C39571" t="n">
        <v>1.30718</v>
      </c>
      <c r="D39571">
        <f>IFERROR(C39571/VLOOKUP(A39571,'Naver_Groups'!$A$2:$E$52,5,FALSE)*100,0)</f>
        <v/>
      </c>
      <c r="E39571" t="inlineStr">
        <is>
          <t>UPDATED19 model</t>
        </is>
      </c>
    </row>
    <row r="39572">
      <c r="A39572" t="inlineStr">
        <is>
          <t>NV_FORM_TENDER</t>
        </is>
      </c>
      <c r="B39572" s="2" t="n">
        <v>45988</v>
      </c>
      <c r="C39572" t="n">
        <v>1.21381</v>
      </c>
      <c r="D39572">
        <f>IFERROR(C39572/VLOOKUP(A39572,'Naver_Groups'!$A$2:$E$52,5,FALSE)*100,0)</f>
        <v/>
      </c>
      <c r="E39572" t="inlineStr">
        <is>
          <t>UPDATED19 model</t>
        </is>
      </c>
    </row>
    <row r="39573">
      <c r="A39573" t="inlineStr">
        <is>
          <t>NV_FORM_TENDER</t>
        </is>
      </c>
      <c r="B39573" s="2" t="n">
        <v>45989</v>
      </c>
      <c r="C39573" t="n">
        <v>0.92333</v>
      </c>
      <c r="D39573">
        <f>IFERROR(C39573/VLOOKUP(A39573,'Naver_Groups'!$A$2:$E$52,5,FALSE)*100,0)</f>
        <v/>
      </c>
      <c r="E39573" t="inlineStr">
        <is>
          <t>UPDATED19 model</t>
        </is>
      </c>
    </row>
    <row r="39574">
      <c r="A39574" t="inlineStr">
        <is>
          <t>NV_FORM_TENDER</t>
        </is>
      </c>
      <c r="B39574" s="2" t="n">
        <v>45990</v>
      </c>
      <c r="C39574" t="n">
        <v>1.02189</v>
      </c>
      <c r="D39574">
        <f>IFERROR(C39574/VLOOKUP(A39574,'Naver_Groups'!$A$2:$E$52,5,FALSE)*100,0)</f>
        <v/>
      </c>
      <c r="E39574" t="inlineStr">
        <is>
          <t>UPDATED19 model</t>
        </is>
      </c>
    </row>
    <row r="39575">
      <c r="A39575" t="inlineStr">
        <is>
          <t>NV_FORM_TENDER</t>
        </is>
      </c>
      <c r="B39575" s="2" t="n">
        <v>45991</v>
      </c>
      <c r="C39575" t="n">
        <v>0.95445</v>
      </c>
      <c r="D39575">
        <f>IFERROR(C39575/VLOOKUP(A39575,'Naver_Groups'!$A$2:$E$52,5,FALSE)*100,0)</f>
        <v/>
      </c>
      <c r="E39575" t="inlineStr">
        <is>
          <t>UPDATED19 model</t>
        </is>
      </c>
    </row>
    <row r="39576">
      <c r="A39576" t="inlineStr">
        <is>
          <t>NV_FORM_TENDER</t>
        </is>
      </c>
      <c r="B39576" s="2" t="n">
        <v>45992</v>
      </c>
      <c r="C39576" t="n">
        <v>1.12563</v>
      </c>
      <c r="D39576">
        <f>IFERROR(C39576/VLOOKUP(A39576,'Naver_Groups'!$A$2:$E$52,5,FALSE)*100,0)</f>
        <v/>
      </c>
      <c r="E39576" t="inlineStr">
        <is>
          <t>UPDATED19 model</t>
        </is>
      </c>
    </row>
    <row r="39577">
      <c r="A39577" t="inlineStr">
        <is>
          <t>NV_FORM_TENDER</t>
        </is>
      </c>
      <c r="B39577" s="2" t="n">
        <v>45993</v>
      </c>
      <c r="C39577" t="n">
        <v>1.12563</v>
      </c>
      <c r="D39577">
        <f>IFERROR(C39577/VLOOKUP(A39577,'Naver_Groups'!$A$2:$E$52,5,FALSE)*100,0)</f>
        <v/>
      </c>
      <c r="E39577" t="inlineStr">
        <is>
          <t>UPDATED19 model</t>
        </is>
      </c>
    </row>
    <row r="39578">
      <c r="A39578" t="inlineStr">
        <is>
          <t>NV_FORM_TENDER</t>
        </is>
      </c>
      <c r="B39578" s="2" t="n">
        <v>45994</v>
      </c>
      <c r="C39578" t="n">
        <v>1.12044</v>
      </c>
      <c r="D39578">
        <f>IFERROR(C39578/VLOOKUP(A39578,'Naver_Groups'!$A$2:$E$52,5,FALSE)*100,0)</f>
        <v/>
      </c>
      <c r="E39578" t="inlineStr">
        <is>
          <t>UPDATED19 model</t>
        </is>
      </c>
    </row>
    <row r="39579">
      <c r="A39579" t="inlineStr">
        <is>
          <t>NV_FORM_TENDER</t>
        </is>
      </c>
      <c r="B39579" s="2" t="n">
        <v>45995</v>
      </c>
      <c r="C39579" t="n">
        <v>1.13082</v>
      </c>
      <c r="D39579">
        <f>IFERROR(C39579/VLOOKUP(A39579,'Naver_Groups'!$A$2:$E$52,5,FALSE)*100,0)</f>
        <v/>
      </c>
      <c r="E39579" t="inlineStr">
        <is>
          <t>UPDATED19 model</t>
        </is>
      </c>
    </row>
    <row r="39580">
      <c r="A39580" t="inlineStr">
        <is>
          <t>NV_FORM_TENDER</t>
        </is>
      </c>
      <c r="B39580" s="2" t="n">
        <v>45996</v>
      </c>
      <c r="C39580" t="n">
        <v>1.08932</v>
      </c>
      <c r="D39580">
        <f>IFERROR(C39580/VLOOKUP(A39580,'Naver_Groups'!$A$2:$E$52,5,FALSE)*100,0)</f>
        <v/>
      </c>
      <c r="E39580" t="inlineStr">
        <is>
          <t>UPDATED19 model</t>
        </is>
      </c>
    </row>
    <row r="39581">
      <c r="A39581" t="inlineStr">
        <is>
          <t>NV_FORM_TENDER</t>
        </is>
      </c>
      <c r="B39581" s="2" t="n">
        <v>45997</v>
      </c>
      <c r="C39581" t="n">
        <v>0.81958</v>
      </c>
      <c r="D39581">
        <f>IFERROR(C39581/VLOOKUP(A39581,'Naver_Groups'!$A$2:$E$52,5,FALSE)*100,0)</f>
        <v/>
      </c>
      <c r="E39581" t="inlineStr">
        <is>
          <t>UPDATED19 model</t>
        </is>
      </c>
    </row>
    <row r="39582">
      <c r="A39582" t="inlineStr">
        <is>
          <t>NV_FORM_TENDER</t>
        </is>
      </c>
      <c r="B39582" s="2" t="n">
        <v>45998</v>
      </c>
      <c r="C39582" t="n">
        <v>1.01151</v>
      </c>
      <c r="D39582">
        <f>IFERROR(C39582/VLOOKUP(A39582,'Naver_Groups'!$A$2:$E$52,5,FALSE)*100,0)</f>
        <v/>
      </c>
      <c r="E39582" t="inlineStr">
        <is>
          <t>UPDATED19 model</t>
        </is>
      </c>
    </row>
    <row r="39583">
      <c r="A39583" t="inlineStr">
        <is>
          <t>NV_FORM_TENDER</t>
        </is>
      </c>
      <c r="B39583" s="2" t="n">
        <v>45999</v>
      </c>
      <c r="C39583" t="n">
        <v>1.08932</v>
      </c>
      <c r="D39583">
        <f>IFERROR(C39583/VLOOKUP(A39583,'Naver_Groups'!$A$2:$E$52,5,FALSE)*100,0)</f>
        <v/>
      </c>
      <c r="E39583" t="inlineStr">
        <is>
          <t>UPDATED19 model</t>
        </is>
      </c>
    </row>
    <row r="39584">
      <c r="A39584" t="inlineStr">
        <is>
          <t>NV_FORM_TENDER</t>
        </is>
      </c>
      <c r="B39584" s="2" t="n">
        <v>46000</v>
      </c>
      <c r="C39584" t="n">
        <v>1.31756</v>
      </c>
      <c r="D39584">
        <f>IFERROR(C39584/VLOOKUP(A39584,'Naver_Groups'!$A$2:$E$52,5,FALSE)*100,0)</f>
        <v/>
      </c>
      <c r="E39584" t="inlineStr">
        <is>
          <t>UPDATED19 model</t>
        </is>
      </c>
    </row>
    <row r="39585">
      <c r="A39585" t="inlineStr">
        <is>
          <t>NV_FORM_TENDER</t>
        </is>
      </c>
      <c r="B39585" s="2" t="n">
        <v>46001</v>
      </c>
      <c r="C39585" t="n">
        <v>1.24494</v>
      </c>
      <c r="D39585">
        <f>IFERROR(C39585/VLOOKUP(A39585,'Naver_Groups'!$A$2:$E$52,5,FALSE)*100,0)</f>
        <v/>
      </c>
      <c r="E39585" t="inlineStr">
        <is>
          <t>UPDATED19 model</t>
        </is>
      </c>
    </row>
    <row r="39586">
      <c r="A39586" t="inlineStr">
        <is>
          <t>NV_FORM_TENDER</t>
        </is>
      </c>
      <c r="B39586" s="2" t="n">
        <v>46002</v>
      </c>
      <c r="C39586" t="n">
        <v>1.22419</v>
      </c>
      <c r="D39586">
        <f>IFERROR(C39586/VLOOKUP(A39586,'Naver_Groups'!$A$2:$E$52,5,FALSE)*100,0)</f>
        <v/>
      </c>
      <c r="E39586" t="inlineStr">
        <is>
          <t>UPDATED19 model</t>
        </is>
      </c>
    </row>
    <row r="39587">
      <c r="A39587" t="inlineStr">
        <is>
          <t>NV_FORM_TENDER</t>
        </is>
      </c>
      <c r="B39587" s="2" t="n">
        <v>46003</v>
      </c>
      <c r="C39587" t="n">
        <v>1.219</v>
      </c>
      <c r="D39587">
        <f>IFERROR(C39587/VLOOKUP(A39587,'Naver_Groups'!$A$2:$E$52,5,FALSE)*100,0)</f>
        <v/>
      </c>
      <c r="E39587" t="inlineStr">
        <is>
          <t>UPDATED19 model</t>
        </is>
      </c>
    </row>
    <row r="39588">
      <c r="A39588" t="inlineStr">
        <is>
          <t>NV_FORM_TENDER</t>
        </is>
      </c>
      <c r="B39588" s="2" t="n">
        <v>46004</v>
      </c>
      <c r="C39588" t="n">
        <v>1.06338</v>
      </c>
      <c r="D39588">
        <f>IFERROR(C39588/VLOOKUP(A39588,'Naver_Groups'!$A$2:$E$52,5,FALSE)*100,0)</f>
        <v/>
      </c>
      <c r="E39588" t="inlineStr">
        <is>
          <t>UPDATED19 model</t>
        </is>
      </c>
    </row>
    <row r="39589">
      <c r="A39589" t="inlineStr">
        <is>
          <t>NV_FORM_TENDER</t>
        </is>
      </c>
      <c r="B39589" s="2" t="n">
        <v>46005</v>
      </c>
      <c r="C39589" t="n">
        <v>1.00114</v>
      </c>
      <c r="D39589">
        <f>IFERROR(C39589/VLOOKUP(A39589,'Naver_Groups'!$A$2:$E$52,5,FALSE)*100,0)</f>
        <v/>
      </c>
      <c r="E39589" t="inlineStr">
        <is>
          <t>UPDATED19 model</t>
        </is>
      </c>
    </row>
    <row r="39590">
      <c r="A39590" t="inlineStr">
        <is>
          <t>NV_FORM_TENDER</t>
        </is>
      </c>
      <c r="B39590" s="2" t="n">
        <v>46006</v>
      </c>
      <c r="C39590" t="n">
        <v>1.27606</v>
      </c>
      <c r="D39590">
        <f>IFERROR(C39590/VLOOKUP(A39590,'Naver_Groups'!$A$2:$E$52,5,FALSE)*100,0)</f>
        <v/>
      </c>
      <c r="E39590" t="inlineStr">
        <is>
          <t>UPDATED19 model</t>
        </is>
      </c>
    </row>
    <row r="39591">
      <c r="A39591" t="inlineStr">
        <is>
          <t>NV_FORM_TENDER</t>
        </is>
      </c>
      <c r="B39591" s="2" t="n">
        <v>46007</v>
      </c>
      <c r="C39591" t="n">
        <v>1.26569</v>
      </c>
      <c r="D39591">
        <f>IFERROR(C39591/VLOOKUP(A39591,'Naver_Groups'!$A$2:$E$52,5,FALSE)*100,0)</f>
        <v/>
      </c>
      <c r="E39591" t="inlineStr">
        <is>
          <t>UPDATED19 model</t>
        </is>
      </c>
    </row>
    <row r="39592">
      <c r="A39592" t="inlineStr">
        <is>
          <t>NV_FORM_TENDER</t>
        </is>
      </c>
      <c r="B39592" s="2" t="n">
        <v>46008</v>
      </c>
      <c r="C39592" t="n">
        <v>1.136</v>
      </c>
      <c r="D39592">
        <f>IFERROR(C39592/VLOOKUP(A39592,'Naver_Groups'!$A$2:$E$52,5,FALSE)*100,0)</f>
        <v/>
      </c>
      <c r="E39592" t="inlineStr">
        <is>
          <t>UPDATED19 model</t>
        </is>
      </c>
    </row>
    <row r="39593">
      <c r="A39593" t="inlineStr">
        <is>
          <t>NV_FORM_TENDER</t>
        </is>
      </c>
      <c r="B39593" s="2" t="n">
        <v>46009</v>
      </c>
      <c r="C39593" t="n">
        <v>1.19825</v>
      </c>
      <c r="D39593">
        <f>IFERROR(C39593/VLOOKUP(A39593,'Naver_Groups'!$A$2:$E$52,5,FALSE)*100,0)</f>
        <v/>
      </c>
      <c r="E39593" t="inlineStr">
        <is>
          <t>UPDATED19 model</t>
        </is>
      </c>
    </row>
    <row r="39594">
      <c r="A39594" t="inlineStr">
        <is>
          <t>NV_FORM_TENDER</t>
        </is>
      </c>
      <c r="B39594" s="2" t="n">
        <v>46010</v>
      </c>
      <c r="C39594" t="n">
        <v>1.16713</v>
      </c>
      <c r="D39594">
        <f>IFERROR(C39594/VLOOKUP(A39594,'Naver_Groups'!$A$2:$E$52,5,FALSE)*100,0)</f>
        <v/>
      </c>
      <c r="E39594" t="inlineStr">
        <is>
          <t>UPDATED19 model</t>
        </is>
      </c>
    </row>
    <row r="39595">
      <c r="A39595" t="inlineStr">
        <is>
          <t>NV_FORM_TENDER</t>
        </is>
      </c>
      <c r="B39595" s="2" t="n">
        <v>46011</v>
      </c>
      <c r="C39595" t="n">
        <v>1.02189</v>
      </c>
      <c r="D39595">
        <f>IFERROR(C39595/VLOOKUP(A39595,'Naver_Groups'!$A$2:$E$52,5,FALSE)*100,0)</f>
        <v/>
      </c>
      <c r="E39595" t="inlineStr">
        <is>
          <t>UPDATED19 model</t>
        </is>
      </c>
    </row>
    <row r="39596">
      <c r="A39596" t="inlineStr">
        <is>
          <t>NV_FORM_TENDER</t>
        </is>
      </c>
      <c r="B39596" s="2" t="n">
        <v>46012</v>
      </c>
      <c r="C39596" t="n">
        <v>1.08932</v>
      </c>
      <c r="D39596">
        <f>IFERROR(C39596/VLOOKUP(A39596,'Naver_Groups'!$A$2:$E$52,5,FALSE)*100,0)</f>
        <v/>
      </c>
      <c r="E39596" t="inlineStr">
        <is>
          <t>UPDATED19 model</t>
        </is>
      </c>
    </row>
    <row r="39597">
      <c r="A39597" t="inlineStr">
        <is>
          <t>NV_FORM_TENDER</t>
        </is>
      </c>
      <c r="B39597" s="2" t="n">
        <v>46013</v>
      </c>
      <c r="C39597" t="n">
        <v>1.41612</v>
      </c>
      <c r="D39597">
        <f>IFERROR(C39597/VLOOKUP(A39597,'Naver_Groups'!$A$2:$E$52,5,FALSE)*100,0)</f>
        <v/>
      </c>
      <c r="E39597" t="inlineStr">
        <is>
          <t>UPDATED19 model</t>
        </is>
      </c>
    </row>
    <row r="39598">
      <c r="A39598" t="inlineStr">
        <is>
          <t>NV_FORM_TENDER</t>
        </is>
      </c>
      <c r="B39598" s="2" t="n">
        <v>46014</v>
      </c>
      <c r="C39598" t="n">
        <v>1.23456</v>
      </c>
      <c r="D39598">
        <f>IFERROR(C39598/VLOOKUP(A39598,'Naver_Groups'!$A$2:$E$52,5,FALSE)*100,0)</f>
        <v/>
      </c>
      <c r="E39598" t="inlineStr">
        <is>
          <t>UPDATED19 model</t>
        </is>
      </c>
    </row>
    <row r="39599">
      <c r="A39599" t="inlineStr">
        <is>
          <t>NV_FORM_TENDER</t>
        </is>
      </c>
      <c r="B39599" s="2" t="n">
        <v>46015</v>
      </c>
      <c r="C39599" t="n">
        <v>1.36943</v>
      </c>
      <c r="D39599">
        <f>IFERROR(C39599/VLOOKUP(A39599,'Naver_Groups'!$A$2:$E$52,5,FALSE)*100,0)</f>
        <v/>
      </c>
      <c r="E39599" t="inlineStr">
        <is>
          <t>UPDATED19 model</t>
        </is>
      </c>
    </row>
    <row r="39600">
      <c r="A39600" t="inlineStr">
        <is>
          <t>NV_FORM_TENDER</t>
        </is>
      </c>
      <c r="B39600" s="2" t="n">
        <v>46016</v>
      </c>
      <c r="C39600" t="n">
        <v>1.23456</v>
      </c>
      <c r="D39600">
        <f>IFERROR(C39600/VLOOKUP(A39600,'Naver_Groups'!$A$2:$E$52,5,FALSE)*100,0)</f>
        <v/>
      </c>
      <c r="E39600" t="inlineStr">
        <is>
          <t>UPDATED19 model</t>
        </is>
      </c>
    </row>
    <row r="39601">
      <c r="A39601" t="inlineStr">
        <is>
          <t>NV_FORM_TENDER</t>
        </is>
      </c>
      <c r="B39601" s="2" t="n">
        <v>46017</v>
      </c>
      <c r="C39601" t="n">
        <v>1.10488</v>
      </c>
      <c r="D39601">
        <f>IFERROR(C39601/VLOOKUP(A39601,'Naver_Groups'!$A$2:$E$52,5,FALSE)*100,0)</f>
        <v/>
      </c>
      <c r="E39601" t="inlineStr">
        <is>
          <t>UPDATED19 model</t>
        </is>
      </c>
    </row>
    <row r="39602">
      <c r="A39602" t="inlineStr">
        <is>
          <t>NV_FORM_TENDER</t>
        </is>
      </c>
      <c r="B39602" s="2" t="n">
        <v>46018</v>
      </c>
      <c r="C39602" t="n">
        <v>1.09451</v>
      </c>
      <c r="D39602">
        <f>IFERROR(C39602/VLOOKUP(A39602,'Naver_Groups'!$A$2:$E$52,5,FALSE)*100,0)</f>
        <v/>
      </c>
      <c r="E39602" t="inlineStr">
        <is>
          <t>UPDATED19 model</t>
        </is>
      </c>
    </row>
    <row r="39603">
      <c r="A39603" t="inlineStr">
        <is>
          <t>NV_FORM_TENDER</t>
        </is>
      </c>
      <c r="B39603" s="2" t="n">
        <v>46019</v>
      </c>
      <c r="C39603" t="n">
        <v>1.09969</v>
      </c>
      <c r="D39603">
        <f>IFERROR(C39603/VLOOKUP(A39603,'Naver_Groups'!$A$2:$E$52,5,FALSE)*100,0)</f>
        <v/>
      </c>
      <c r="E39603" t="inlineStr">
        <is>
          <t>UPDATED19 model</t>
        </is>
      </c>
    </row>
    <row r="39604">
      <c r="A39604" t="inlineStr">
        <is>
          <t>NV_FORM_TENDER</t>
        </is>
      </c>
      <c r="B39604" s="2" t="n">
        <v>46020</v>
      </c>
      <c r="C39604" t="n">
        <v>1.54061</v>
      </c>
      <c r="D39604">
        <f>IFERROR(C39604/VLOOKUP(A39604,'Naver_Groups'!$A$2:$E$52,5,FALSE)*100,0)</f>
        <v/>
      </c>
      <c r="E39604" t="inlineStr">
        <is>
          <t>UPDATED19 model</t>
        </is>
      </c>
    </row>
    <row r="39605">
      <c r="A39605" t="inlineStr">
        <is>
          <t>NV_FORM_TENDER</t>
        </is>
      </c>
      <c r="B39605" s="2" t="n">
        <v>46021</v>
      </c>
      <c r="C39605" t="n">
        <v>1.15675</v>
      </c>
      <c r="D39605">
        <f>IFERROR(C39605/VLOOKUP(A39605,'Naver_Groups'!$A$2:$E$52,5,FALSE)*100,0)</f>
        <v/>
      </c>
      <c r="E39605" t="inlineStr">
        <is>
          <t>UPDATED19 model</t>
        </is>
      </c>
    </row>
    <row r="39606">
      <c r="A39606" t="inlineStr">
        <is>
          <t>NV_FORM_TENDER</t>
        </is>
      </c>
      <c r="B39606" s="2" t="n">
        <v>46022</v>
      </c>
      <c r="C39606" t="n">
        <v>1.0582</v>
      </c>
      <c r="D39606">
        <f>IFERROR(C39606/VLOOKUP(A39606,'Naver_Groups'!$A$2:$E$52,5,FALSE)*100,0)</f>
        <v/>
      </c>
      <c r="E39606" t="inlineStr">
        <is>
          <t>UPDATED19 model</t>
        </is>
      </c>
    </row>
    <row r="39607">
      <c r="A39607" t="inlineStr">
        <is>
          <t>NV_FORM_TENDER</t>
        </is>
      </c>
      <c r="B39607" s="2" t="n">
        <v>46023</v>
      </c>
      <c r="C39607" t="n">
        <v>0.9752</v>
      </c>
      <c r="D39607">
        <f>IFERROR(C39607/VLOOKUP(A39607,'Naver_Groups'!$A$2:$E$52,5,FALSE)*100,0)</f>
        <v/>
      </c>
      <c r="E39607" t="inlineStr">
        <is>
          <t>UPDATED19 model</t>
        </is>
      </c>
    </row>
    <row r="39608">
      <c r="A39608" t="inlineStr">
        <is>
          <t>NV_FORM_TENDER</t>
        </is>
      </c>
      <c r="B39608" s="2" t="n">
        <v>46024</v>
      </c>
      <c r="C39608" t="n">
        <v>1.08413</v>
      </c>
      <c r="D39608">
        <f>IFERROR(C39608/VLOOKUP(A39608,'Naver_Groups'!$A$2:$E$52,5,FALSE)*100,0)</f>
        <v/>
      </c>
      <c r="E39608" t="inlineStr">
        <is>
          <t>UPDATED19 model</t>
        </is>
      </c>
    </row>
    <row r="39609">
      <c r="A39609" t="inlineStr">
        <is>
          <t>NV_FORM_TENDER</t>
        </is>
      </c>
      <c r="B39609" s="2" t="n">
        <v>46025</v>
      </c>
      <c r="C39609" t="n">
        <v>1.00114</v>
      </c>
      <c r="D39609">
        <f>IFERROR(C39609/VLOOKUP(A39609,'Naver_Groups'!$A$2:$E$52,5,FALSE)*100,0)</f>
        <v/>
      </c>
      <c r="E39609" t="inlineStr">
        <is>
          <t>UPDATED19 model</t>
        </is>
      </c>
    </row>
    <row r="39610">
      <c r="A39610" t="inlineStr">
        <is>
          <t>NV_FORM_TENDER</t>
        </is>
      </c>
      <c r="B39610" s="2" t="n">
        <v>46026</v>
      </c>
      <c r="C39610" t="n">
        <v>1.21381</v>
      </c>
      <c r="D39610">
        <f>IFERROR(C39610/VLOOKUP(A39610,'Naver_Groups'!$A$2:$E$52,5,FALSE)*100,0)</f>
        <v/>
      </c>
      <c r="E39610" t="inlineStr">
        <is>
          <t>UPDATED19 model</t>
        </is>
      </c>
    </row>
    <row r="39611">
      <c r="A39611" t="inlineStr">
        <is>
          <t>NV_FORM_TENDER</t>
        </is>
      </c>
      <c r="B39611" s="2" t="n">
        <v>46027</v>
      </c>
      <c r="C39611" t="n">
        <v>1.28125</v>
      </c>
      <c r="D39611">
        <f>IFERROR(C39611/VLOOKUP(A39611,'Naver_Groups'!$A$2:$E$52,5,FALSE)*100,0)</f>
        <v/>
      </c>
      <c r="E39611" t="inlineStr">
        <is>
          <t>UPDATED19 model</t>
        </is>
      </c>
    </row>
    <row r="39612">
      <c r="A39612" t="inlineStr">
        <is>
          <t>NV_FORM_TENDER</t>
        </is>
      </c>
      <c r="B39612" s="2" t="n">
        <v>46028</v>
      </c>
      <c r="C39612" t="n">
        <v>1.51467</v>
      </c>
      <c r="D39612">
        <f>IFERROR(C39612/VLOOKUP(A39612,'Naver_Groups'!$A$2:$E$52,5,FALSE)*100,0)</f>
        <v/>
      </c>
      <c r="E39612" t="inlineStr">
        <is>
          <t>UPDATED19 model</t>
        </is>
      </c>
    </row>
    <row r="39613">
      <c r="A39613" t="inlineStr">
        <is>
          <t>NV_FORM_TENDER</t>
        </is>
      </c>
      <c r="B39613" s="2" t="n">
        <v>46029</v>
      </c>
      <c r="C39613" t="n">
        <v>1.35387</v>
      </c>
      <c r="D39613">
        <f>IFERROR(C39613/VLOOKUP(A39613,'Naver_Groups'!$A$2:$E$52,5,FALSE)*100,0)</f>
        <v/>
      </c>
      <c r="E39613" t="inlineStr">
        <is>
          <t>UPDATED19 model</t>
        </is>
      </c>
    </row>
    <row r="39614">
      <c r="A39614" t="inlineStr">
        <is>
          <t>NV_FORM_TENDER</t>
        </is>
      </c>
      <c r="B39614" s="2" t="n">
        <v>46030</v>
      </c>
      <c r="C39614" t="n">
        <v>1.68585</v>
      </c>
      <c r="D39614">
        <f>IFERROR(C39614/VLOOKUP(A39614,'Naver_Groups'!$A$2:$E$52,5,FALSE)*100,0)</f>
        <v/>
      </c>
      <c r="E39614" t="inlineStr">
        <is>
          <t>UPDATED19 model</t>
        </is>
      </c>
    </row>
    <row r="39615">
      <c r="A39615" t="inlineStr">
        <is>
          <t>NV_FORM_TENDER</t>
        </is>
      </c>
      <c r="B39615" s="2" t="n">
        <v>46031</v>
      </c>
      <c r="C39615" t="n">
        <v>1.28125</v>
      </c>
      <c r="D39615">
        <f>IFERROR(C39615/VLOOKUP(A39615,'Naver_Groups'!$A$2:$E$52,5,FALSE)*100,0)</f>
        <v/>
      </c>
      <c r="E39615" t="inlineStr">
        <is>
          <t>UPDATED19 model</t>
        </is>
      </c>
    </row>
    <row r="39616">
      <c r="A39616" t="inlineStr">
        <is>
          <t>NV_FORM_TENDER</t>
        </is>
      </c>
      <c r="B39616" s="2" t="n">
        <v>46032</v>
      </c>
      <c r="C39616" t="n">
        <v>1.38499</v>
      </c>
      <c r="D39616">
        <f>IFERROR(C39616/VLOOKUP(A39616,'Naver_Groups'!$A$2:$E$52,5,FALSE)*100,0)</f>
        <v/>
      </c>
      <c r="E39616" t="inlineStr">
        <is>
          <t>UPDATED19 model</t>
        </is>
      </c>
    </row>
    <row r="39617">
      <c r="A39617" t="inlineStr">
        <is>
          <t>NV_FORM_TENDER</t>
        </is>
      </c>
      <c r="B39617" s="2" t="n">
        <v>46033</v>
      </c>
      <c r="C39617" t="n">
        <v>1.54061</v>
      </c>
      <c r="D39617">
        <f>IFERROR(C39617/VLOOKUP(A39617,'Naver_Groups'!$A$2:$E$52,5,FALSE)*100,0)</f>
        <v/>
      </c>
      <c r="E39617" t="inlineStr">
        <is>
          <t>UPDATED19 model</t>
        </is>
      </c>
    </row>
    <row r="39618">
      <c r="A39618" t="inlineStr">
        <is>
          <t>NV_FORM_TENDER</t>
        </is>
      </c>
      <c r="B39618" s="2" t="n">
        <v>46034</v>
      </c>
      <c r="C39618" t="n">
        <v>1.59767</v>
      </c>
      <c r="D39618">
        <f>IFERROR(C39618/VLOOKUP(A39618,'Naver_Groups'!$A$2:$E$52,5,FALSE)*100,0)</f>
        <v/>
      </c>
      <c r="E39618" t="inlineStr">
        <is>
          <t>UPDATED19 model</t>
        </is>
      </c>
    </row>
    <row r="39619">
      <c r="A39619" t="inlineStr">
        <is>
          <t>NV_FORM_TENDER</t>
        </is>
      </c>
      <c r="B39619" s="2" t="n">
        <v>46035</v>
      </c>
      <c r="C39619" t="n">
        <v>1.67548</v>
      </c>
      <c r="D39619">
        <f>IFERROR(C39619/VLOOKUP(A39619,'Naver_Groups'!$A$2:$E$52,5,FALSE)*100,0)</f>
        <v/>
      </c>
      <c r="E39619" t="inlineStr">
        <is>
          <t>UPDATED19 model</t>
        </is>
      </c>
    </row>
    <row r="39620">
      <c r="A39620" t="inlineStr">
        <is>
          <t>NV_FORM_TENDER</t>
        </is>
      </c>
      <c r="B39620" s="2" t="n">
        <v>46036</v>
      </c>
      <c r="C39620" t="n">
        <v>1.95559</v>
      </c>
      <c r="D39620">
        <f>IFERROR(C39620/VLOOKUP(A39620,'Naver_Groups'!$A$2:$E$52,5,FALSE)*100,0)</f>
        <v/>
      </c>
      <c r="E39620" t="inlineStr">
        <is>
          <t>UPDATED19 model</t>
        </is>
      </c>
    </row>
    <row r="39621">
      <c r="A39621" t="inlineStr">
        <is>
          <t>NV_FORM_TENDER</t>
        </is>
      </c>
      <c r="B39621" s="2" t="n">
        <v>46037</v>
      </c>
      <c r="C39621" t="n">
        <v>1.54061</v>
      </c>
      <c r="D39621">
        <f>IFERROR(C39621/VLOOKUP(A39621,'Naver_Groups'!$A$2:$E$52,5,FALSE)*100,0)</f>
        <v/>
      </c>
      <c r="E39621" t="inlineStr">
        <is>
          <t>UPDATED19 model</t>
        </is>
      </c>
    </row>
    <row r="39622">
      <c r="A39622" t="inlineStr">
        <is>
          <t>NV_FORM_TENDER</t>
        </is>
      </c>
      <c r="B39622" s="2" t="n">
        <v>46038</v>
      </c>
      <c r="C39622" t="n">
        <v>1.35387</v>
      </c>
      <c r="D39622">
        <f>IFERROR(C39622/VLOOKUP(A39622,'Naver_Groups'!$A$2:$E$52,5,FALSE)*100,0)</f>
        <v/>
      </c>
      <c r="E39622" t="inlineStr">
        <is>
          <t>UPDATED19 model</t>
        </is>
      </c>
    </row>
    <row r="39623">
      <c r="A39623" t="inlineStr">
        <is>
          <t>NV_FORM_TENDER</t>
        </is>
      </c>
      <c r="B39623" s="2" t="n">
        <v>46039</v>
      </c>
      <c r="C39623" t="n">
        <v>1.32793</v>
      </c>
      <c r="D39623">
        <f>IFERROR(C39623/VLOOKUP(A39623,'Naver_Groups'!$A$2:$E$52,5,FALSE)*100,0)</f>
        <v/>
      </c>
      <c r="E39623" t="inlineStr">
        <is>
          <t>UPDATED19 model</t>
        </is>
      </c>
    </row>
    <row r="39624">
      <c r="A39624" t="inlineStr">
        <is>
          <t>NV_FORM_TENDER</t>
        </is>
      </c>
      <c r="B39624" s="2" t="n">
        <v>46040</v>
      </c>
      <c r="C39624" t="n">
        <v>1.22938</v>
      </c>
      <c r="D39624">
        <f>IFERROR(C39624/VLOOKUP(A39624,'Naver_Groups'!$A$2:$E$52,5,FALSE)*100,0)</f>
        <v/>
      </c>
      <c r="E39624" t="inlineStr">
        <is>
          <t>UPDATED19 model</t>
        </is>
      </c>
    </row>
    <row r="39625">
      <c r="A39625" t="inlineStr">
        <is>
          <t>NV_FORM_TENDER</t>
        </is>
      </c>
      <c r="B39625" s="2" t="n">
        <v>46041</v>
      </c>
      <c r="C39625" t="n">
        <v>1.47836</v>
      </c>
      <c r="D39625">
        <f>IFERROR(C39625/VLOOKUP(A39625,'Naver_Groups'!$A$2:$E$52,5,FALSE)*100,0)</f>
        <v/>
      </c>
      <c r="E39625" t="inlineStr">
        <is>
          <t>UPDATED19 model</t>
        </is>
      </c>
    </row>
    <row r="39626">
      <c r="A39626" t="inlineStr">
        <is>
          <t>NV_FORM_TENDER</t>
        </is>
      </c>
      <c r="B39626" s="2" t="n">
        <v>46042</v>
      </c>
      <c r="C39626" t="n">
        <v>1.60805</v>
      </c>
      <c r="D39626">
        <f>IFERROR(C39626/VLOOKUP(A39626,'Naver_Groups'!$A$2:$E$52,5,FALSE)*100,0)</f>
        <v/>
      </c>
      <c r="E39626" t="inlineStr">
        <is>
          <t>UPDATED19 model</t>
        </is>
      </c>
    </row>
    <row r="39627">
      <c r="A39627" t="inlineStr">
        <is>
          <t>NV_FORM_TENDER</t>
        </is>
      </c>
      <c r="B39627" s="2" t="n">
        <v>46043</v>
      </c>
      <c r="C39627" t="n">
        <v>1.46799</v>
      </c>
      <c r="D39627">
        <f>IFERROR(C39627/VLOOKUP(A39627,'Naver_Groups'!$A$2:$E$52,5,FALSE)*100,0)</f>
        <v/>
      </c>
      <c r="E39627" t="inlineStr">
        <is>
          <t>UPDATED19 model</t>
        </is>
      </c>
    </row>
    <row r="39628">
      <c r="A39628" t="inlineStr">
        <is>
          <t>NV_FORM_TENDER</t>
        </is>
      </c>
      <c r="B39628" s="2" t="n">
        <v>46044</v>
      </c>
      <c r="C39628" t="n">
        <v>1.65992</v>
      </c>
      <c r="D39628">
        <f>IFERROR(C39628/VLOOKUP(A39628,'Naver_Groups'!$A$2:$E$52,5,FALSE)*100,0)</f>
        <v/>
      </c>
      <c r="E39628" t="inlineStr">
        <is>
          <t>UPDATED19 model</t>
        </is>
      </c>
    </row>
    <row r="39629">
      <c r="A39629" t="inlineStr">
        <is>
          <t>NV_FORM_TENDER</t>
        </is>
      </c>
      <c r="B39629" s="2" t="n">
        <v>46045</v>
      </c>
      <c r="C39629" t="n">
        <v>1.35387</v>
      </c>
      <c r="D39629">
        <f>IFERROR(C39629/VLOOKUP(A39629,'Naver_Groups'!$A$2:$E$52,5,FALSE)*100,0)</f>
        <v/>
      </c>
      <c r="E39629" t="inlineStr">
        <is>
          <t>UPDATED19 model</t>
        </is>
      </c>
    </row>
    <row r="39630">
      <c r="A39630" t="inlineStr">
        <is>
          <t>NV_FORM_TENDER</t>
        </is>
      </c>
      <c r="B39630" s="2" t="n">
        <v>46046</v>
      </c>
      <c r="C39630" t="n">
        <v>1.10488</v>
      </c>
      <c r="D39630">
        <f>IFERROR(C39630/VLOOKUP(A39630,'Naver_Groups'!$A$2:$E$52,5,FALSE)*100,0)</f>
        <v/>
      </c>
      <c r="E39630" t="inlineStr">
        <is>
          <t>UPDATED19 model</t>
        </is>
      </c>
    </row>
    <row r="39631">
      <c r="A39631" t="inlineStr">
        <is>
          <t>NV_FORM_TENDER</t>
        </is>
      </c>
      <c r="B39631" s="2" t="n">
        <v>46047</v>
      </c>
      <c r="C39631" t="n">
        <v>1.31756</v>
      </c>
      <c r="D39631">
        <f>IFERROR(C39631/VLOOKUP(A39631,'Naver_Groups'!$A$2:$E$52,5,FALSE)*100,0)</f>
        <v/>
      </c>
      <c r="E39631" t="inlineStr">
        <is>
          <t>UPDATED19 model</t>
        </is>
      </c>
    </row>
    <row r="39632">
      <c r="A39632" t="inlineStr">
        <is>
          <t>NV_FORM_TENDER</t>
        </is>
      </c>
      <c r="B39632" s="2" t="n">
        <v>46048</v>
      </c>
      <c r="C39632" t="n">
        <v>1.43168</v>
      </c>
      <c r="D39632">
        <f>IFERROR(C39632/VLOOKUP(A39632,'Naver_Groups'!$A$2:$E$52,5,FALSE)*100,0)</f>
        <v/>
      </c>
      <c r="E39632" t="inlineStr">
        <is>
          <t>UPDATED19 model</t>
        </is>
      </c>
    </row>
    <row r="39633">
      <c r="A39633" t="inlineStr">
        <is>
          <t>NV_FORM_TENDER</t>
        </is>
      </c>
      <c r="B39633" s="2" t="n">
        <v>46049</v>
      </c>
      <c r="C39633" t="n">
        <v>1.5458</v>
      </c>
      <c r="D39633">
        <f>IFERROR(C39633/VLOOKUP(A39633,'Naver_Groups'!$A$2:$E$52,5,FALSE)*100,0)</f>
        <v/>
      </c>
      <c r="E39633" t="inlineStr">
        <is>
          <t>UPDATED19 model</t>
        </is>
      </c>
    </row>
    <row r="39634">
      <c r="A39634" t="inlineStr">
        <is>
          <t>NV_FORM_TENDER</t>
        </is>
      </c>
      <c r="B39634" s="2" t="n">
        <v>46050</v>
      </c>
      <c r="C39634" t="n">
        <v>1.51986</v>
      </c>
      <c r="D39634">
        <f>IFERROR(C39634/VLOOKUP(A39634,'Naver_Groups'!$A$2:$E$52,5,FALSE)*100,0)</f>
        <v/>
      </c>
      <c r="E39634" t="inlineStr">
        <is>
          <t>UPDATED19 model</t>
        </is>
      </c>
    </row>
    <row r="39635">
      <c r="A39635" t="inlineStr">
        <is>
          <t>NV_FORM_TENDER</t>
        </is>
      </c>
      <c r="B39635" s="2" t="n">
        <v>46051</v>
      </c>
      <c r="C39635" t="n">
        <v>1.48874</v>
      </c>
      <c r="D39635">
        <f>IFERROR(C39635/VLOOKUP(A39635,'Naver_Groups'!$A$2:$E$52,5,FALSE)*100,0)</f>
        <v/>
      </c>
      <c r="E39635" t="inlineStr">
        <is>
          <t>UPDATED19 model</t>
        </is>
      </c>
    </row>
    <row r="39636">
      <c r="A39636" t="inlineStr">
        <is>
          <t>NV_FORM_TENDER</t>
        </is>
      </c>
      <c r="B39636" s="2" t="n">
        <v>46052</v>
      </c>
      <c r="C39636" t="n">
        <v>1.28125</v>
      </c>
      <c r="D39636">
        <f>IFERROR(C39636/VLOOKUP(A39636,'Naver_Groups'!$A$2:$E$52,5,FALSE)*100,0)</f>
        <v/>
      </c>
      <c r="E39636" t="inlineStr">
        <is>
          <t>UPDATED19 model</t>
        </is>
      </c>
    </row>
    <row r="39637">
      <c r="A39637" t="inlineStr">
        <is>
          <t>NV_FORM_TENDER</t>
        </is>
      </c>
      <c r="B39637" s="2" t="n">
        <v>46053</v>
      </c>
      <c r="C39637" t="n">
        <v>1.16713</v>
      </c>
      <c r="D39637">
        <f>IFERROR(C39637/VLOOKUP(A39637,'Naver_Groups'!$A$2:$E$52,5,FALSE)*100,0)</f>
        <v/>
      </c>
      <c r="E39637" t="inlineStr">
        <is>
          <t>UPDATED19 model</t>
        </is>
      </c>
    </row>
    <row r="39638">
      <c r="A39638" t="inlineStr">
        <is>
          <t>NV_FORM_TENDER</t>
        </is>
      </c>
      <c r="B39638" s="2" t="n">
        <v>46054</v>
      </c>
      <c r="C39638" t="n">
        <v>1.36943</v>
      </c>
      <c r="D39638">
        <f>IFERROR(C39638/VLOOKUP(A39638,'Naver_Groups'!$A$2:$E$52,5,FALSE)*100,0)</f>
        <v/>
      </c>
      <c r="E39638" t="inlineStr">
        <is>
          <t>UPDATED19 model</t>
        </is>
      </c>
    </row>
    <row r="39639">
      <c r="A39639" t="inlineStr">
        <is>
          <t>NV_FORM_TENDER</t>
        </is>
      </c>
      <c r="B39639" s="2" t="n">
        <v>46055</v>
      </c>
      <c r="C39639" t="n">
        <v>1.41612</v>
      </c>
      <c r="D39639">
        <f>IFERROR(C39639/VLOOKUP(A39639,'Naver_Groups'!$A$2:$E$52,5,FALSE)*100,0)</f>
        <v/>
      </c>
      <c r="E39639" t="inlineStr">
        <is>
          <t>UPDATED19 model</t>
        </is>
      </c>
    </row>
    <row r="39640">
      <c r="A39640" t="inlineStr">
        <is>
          <t>NV_FORM_TENDER</t>
        </is>
      </c>
      <c r="B39640" s="2" t="n">
        <v>46056</v>
      </c>
      <c r="C39640" t="n">
        <v>1.33831</v>
      </c>
      <c r="D39640">
        <f>IFERROR(C39640/VLOOKUP(A39640,'Naver_Groups'!$A$2:$E$52,5,FALSE)*100,0)</f>
        <v/>
      </c>
      <c r="E39640" t="inlineStr">
        <is>
          <t>UPDATED19 model</t>
        </is>
      </c>
    </row>
    <row r="39641">
      <c r="A39641" t="inlineStr">
        <is>
          <t>NV_FORM_TENDER</t>
        </is>
      </c>
      <c r="B39641" s="2" t="n">
        <v>46057</v>
      </c>
      <c r="C39641" t="n">
        <v>1.39537</v>
      </c>
      <c r="D39641">
        <f>IFERROR(C39641/VLOOKUP(A39641,'Naver_Groups'!$A$2:$E$52,5,FALSE)*100,0)</f>
        <v/>
      </c>
      <c r="E39641" t="inlineStr">
        <is>
          <t>UPDATED19 model</t>
        </is>
      </c>
    </row>
    <row r="39642">
      <c r="A39642" t="inlineStr">
        <is>
          <t>NV_FORM_TENDER</t>
        </is>
      </c>
      <c r="B39642" s="2" t="n">
        <v>46058</v>
      </c>
      <c r="C39642" t="n">
        <v>1.41093</v>
      </c>
      <c r="D39642">
        <f>IFERROR(C39642/VLOOKUP(A39642,'Naver_Groups'!$A$2:$E$52,5,FALSE)*100,0)</f>
        <v/>
      </c>
      <c r="E39642" t="inlineStr">
        <is>
          <t>UPDATED19 model</t>
        </is>
      </c>
    </row>
    <row r="39643">
      <c r="A39643" t="inlineStr">
        <is>
          <t>NV_FORM_TENDER</t>
        </is>
      </c>
      <c r="B39643" s="2" t="n">
        <v>46059</v>
      </c>
      <c r="C39643" t="n">
        <v>1.29162</v>
      </c>
      <c r="D39643">
        <f>IFERROR(C39643/VLOOKUP(A39643,'Naver_Groups'!$A$2:$E$52,5,FALSE)*100,0)</f>
        <v/>
      </c>
      <c r="E39643" t="inlineStr">
        <is>
          <t>UPDATED19 model</t>
        </is>
      </c>
    </row>
    <row r="39644">
      <c r="A39644" t="inlineStr">
        <is>
          <t>NV_FORM_TENDER</t>
        </is>
      </c>
      <c r="B39644" s="2" t="n">
        <v>46060</v>
      </c>
      <c r="C39644" t="n">
        <v>1.23456</v>
      </c>
      <c r="D39644">
        <f>IFERROR(C39644/VLOOKUP(A39644,'Naver_Groups'!$A$2:$E$52,5,FALSE)*100,0)</f>
        <v/>
      </c>
      <c r="E39644" t="inlineStr">
        <is>
          <t>UPDATED19 model</t>
        </is>
      </c>
    </row>
    <row r="39645">
      <c r="A39645" t="inlineStr">
        <is>
          <t>NV_FORM_TENDER</t>
        </is>
      </c>
      <c r="B39645" s="2" t="n">
        <v>46061</v>
      </c>
      <c r="C39645" t="n">
        <v>1.24494</v>
      </c>
      <c r="D39645">
        <f>IFERROR(C39645/VLOOKUP(A39645,'Naver_Groups'!$A$2:$E$52,5,FALSE)*100,0)</f>
        <v/>
      </c>
      <c r="E39645" t="inlineStr">
        <is>
          <t>UPDATED19 model</t>
        </is>
      </c>
    </row>
    <row r="39646">
      <c r="A39646" t="inlineStr">
        <is>
          <t>NV_FORM_TENDER</t>
        </is>
      </c>
      <c r="B39646" s="2" t="n">
        <v>46062</v>
      </c>
      <c r="C39646" t="n">
        <v>1.33831</v>
      </c>
      <c r="D39646">
        <f>IFERROR(C39646/VLOOKUP(A39646,'Naver_Groups'!$A$2:$E$52,5,FALSE)*100,0)</f>
        <v/>
      </c>
      <c r="E39646" t="inlineStr">
        <is>
          <t>UPDATED19 model</t>
        </is>
      </c>
    </row>
    <row r="39647">
      <c r="A39647" t="inlineStr">
        <is>
          <t>NV_FORM_TENDER</t>
        </is>
      </c>
      <c r="B39647" s="2" t="n">
        <v>46063</v>
      </c>
      <c r="C39647" t="n">
        <v>1.33312</v>
      </c>
      <c r="D39647">
        <f>IFERROR(C39647/VLOOKUP(A39647,'Naver_Groups'!$A$2:$E$52,5,FALSE)*100,0)</f>
        <v/>
      </c>
      <c r="E39647" t="inlineStr">
        <is>
          <t>UPDATED19 model</t>
        </is>
      </c>
    </row>
    <row r="39648">
      <c r="A39648" t="inlineStr">
        <is>
          <t>NV_FORM_TENDER</t>
        </is>
      </c>
      <c r="B39648" s="2" t="n">
        <v>46064</v>
      </c>
      <c r="C39648" t="n">
        <v>1.40056</v>
      </c>
      <c r="D39648">
        <f>IFERROR(C39648/VLOOKUP(A39648,'Naver_Groups'!$A$2:$E$52,5,FALSE)*100,0)</f>
        <v/>
      </c>
      <c r="E39648" t="inlineStr">
        <is>
          <t>UPDATED19 model</t>
        </is>
      </c>
    </row>
    <row r="39649">
      <c r="A39649" t="inlineStr">
        <is>
          <t>NV_FORM_TENDER</t>
        </is>
      </c>
      <c r="B39649" s="2" t="n">
        <v>46065</v>
      </c>
      <c r="C39649" t="n">
        <v>1.08413</v>
      </c>
      <c r="D39649">
        <f>IFERROR(C39649/VLOOKUP(A39649,'Naver_Groups'!$A$2:$E$52,5,FALSE)*100,0)</f>
        <v/>
      </c>
      <c r="E39649" t="inlineStr">
        <is>
          <t>UPDATED19 model</t>
        </is>
      </c>
    </row>
    <row r="39650">
      <c r="A39650" t="inlineStr">
        <is>
          <t>NV_FORM_TENDER</t>
        </is>
      </c>
      <c r="B39650" s="2" t="n">
        <v>46066</v>
      </c>
      <c r="C39650" t="n">
        <v>0.81958</v>
      </c>
      <c r="D39650">
        <f>IFERROR(C39650/VLOOKUP(A39650,'Naver_Groups'!$A$2:$E$52,5,FALSE)*100,0)</f>
        <v/>
      </c>
      <c r="E39650" t="inlineStr">
        <is>
          <t>UPDATED19 model</t>
        </is>
      </c>
    </row>
    <row r="39651">
      <c r="A39651" t="inlineStr">
        <is>
          <t>NV_FORM_TENDER</t>
        </is>
      </c>
      <c r="B39651" s="2" t="n">
        <v>46067</v>
      </c>
      <c r="C39651" t="n">
        <v>0.61209</v>
      </c>
      <c r="D39651">
        <f>IFERROR(C39651/VLOOKUP(A39651,'Naver_Groups'!$A$2:$E$52,5,FALSE)*100,0)</f>
        <v/>
      </c>
      <c r="E39651" t="inlineStr">
        <is>
          <t>UPDATED19 model</t>
        </is>
      </c>
    </row>
    <row r="39652">
      <c r="A39652" t="inlineStr">
        <is>
          <t>NV_FORM_TENDER</t>
        </is>
      </c>
      <c r="B39652" s="2" t="n">
        <v>46068</v>
      </c>
      <c r="C39652" t="n">
        <v>0.65359</v>
      </c>
      <c r="D39652">
        <f>IFERROR(C39652/VLOOKUP(A39652,'Naver_Groups'!$A$2:$E$52,5,FALSE)*100,0)</f>
        <v/>
      </c>
      <c r="E39652" t="inlineStr">
        <is>
          <t>UPDATED19 model</t>
        </is>
      </c>
    </row>
    <row r="39653">
      <c r="A39653" t="inlineStr">
        <is>
          <t>NV_FORM_TENDER</t>
        </is>
      </c>
      <c r="B39653" s="2" t="n">
        <v>46069</v>
      </c>
      <c r="C39653" t="n">
        <v>0.62765</v>
      </c>
      <c r="D39653">
        <f>IFERROR(C39653/VLOOKUP(A39653,'Naver_Groups'!$A$2:$E$52,5,FALSE)*100,0)</f>
        <v/>
      </c>
      <c r="E39653" t="inlineStr">
        <is>
          <t>UPDATED19 model</t>
        </is>
      </c>
    </row>
    <row r="39654">
      <c r="A39654" t="inlineStr">
        <is>
          <t>NV_FORM_TENDER</t>
        </is>
      </c>
      <c r="B39654" s="2" t="n">
        <v>46070</v>
      </c>
      <c r="C39654" t="n">
        <v>0.56541</v>
      </c>
      <c r="D39654">
        <f>IFERROR(C39654/VLOOKUP(A39654,'Naver_Groups'!$A$2:$E$52,5,FALSE)*100,0)</f>
        <v/>
      </c>
      <c r="E39654" t="inlineStr">
        <is>
          <t>UPDATED19 model</t>
        </is>
      </c>
    </row>
    <row r="39655">
      <c r="A39655" t="inlineStr">
        <is>
          <t>NV_FORM_TENDER</t>
        </is>
      </c>
      <c r="B39655" s="2" t="n">
        <v>46071</v>
      </c>
      <c r="C39655" t="n">
        <v>0.9752</v>
      </c>
      <c r="D39655">
        <f>IFERROR(C39655/VLOOKUP(A39655,'Naver_Groups'!$A$2:$E$52,5,FALSE)*100,0)</f>
        <v/>
      </c>
      <c r="E39655" t="inlineStr">
        <is>
          <t>UPDATED19 model</t>
        </is>
      </c>
    </row>
    <row r="39656">
      <c r="A39656" t="inlineStr">
        <is>
          <t>NV_FORM_TENDER</t>
        </is>
      </c>
      <c r="B39656" s="2" t="n">
        <v>46072</v>
      </c>
      <c r="C39656" t="n">
        <v>0.9285099999999999</v>
      </c>
      <c r="D39656">
        <f>IFERROR(C39656/VLOOKUP(A39656,'Naver_Groups'!$A$2:$E$52,5,FALSE)*100,0)</f>
        <v/>
      </c>
      <c r="E39656" t="inlineStr">
        <is>
          <t>UPDATED19 model</t>
        </is>
      </c>
    </row>
    <row r="39657">
      <c r="A39657" t="inlineStr">
        <is>
          <t>NV_FORM_TENDER</t>
        </is>
      </c>
      <c r="B39657" s="2" t="n">
        <v>46073</v>
      </c>
      <c r="C39657" t="n">
        <v>1.19306</v>
      </c>
      <c r="D39657">
        <f>IFERROR(C39657/VLOOKUP(A39657,'Naver_Groups'!$A$2:$E$52,5,FALSE)*100,0)</f>
        <v/>
      </c>
      <c r="E39657" t="inlineStr">
        <is>
          <t>UPDATED19 model</t>
        </is>
      </c>
    </row>
    <row r="39658">
      <c r="A39658" t="inlineStr">
        <is>
          <t>NV_FORM_TENDER</t>
        </is>
      </c>
      <c r="B39658" s="2" t="n">
        <v>46074</v>
      </c>
      <c r="C39658" t="n">
        <v>0.92333</v>
      </c>
      <c r="D39658">
        <f>IFERROR(C39658/VLOOKUP(A39658,'Naver_Groups'!$A$2:$E$52,5,FALSE)*100,0)</f>
        <v/>
      </c>
      <c r="E39658" t="inlineStr">
        <is>
          <t>UPDATED19 model</t>
        </is>
      </c>
    </row>
    <row r="39659">
      <c r="A39659" t="inlineStr">
        <is>
          <t>NV_FORM_TENDER</t>
        </is>
      </c>
      <c r="B39659" s="2" t="n">
        <v>46075</v>
      </c>
      <c r="C39659" t="n">
        <v>0.98039</v>
      </c>
      <c r="D39659">
        <f>IFERROR(C39659/VLOOKUP(A39659,'Naver_Groups'!$A$2:$E$52,5,FALSE)*100,0)</f>
        <v/>
      </c>
      <c r="E39659" t="inlineStr">
        <is>
          <t>UPDATED19 model</t>
        </is>
      </c>
    </row>
    <row r="39660">
      <c r="A39660" t="inlineStr">
        <is>
          <t>NV_FORM_TENDER</t>
        </is>
      </c>
      <c r="B39660" s="2" t="n">
        <v>46076</v>
      </c>
      <c r="C39660" t="n">
        <v>1.25531</v>
      </c>
      <c r="D39660">
        <f>IFERROR(C39660/VLOOKUP(A39660,'Naver_Groups'!$A$2:$E$52,5,FALSE)*100,0)</f>
        <v/>
      </c>
      <c r="E39660" t="inlineStr">
        <is>
          <t>UPDATED19 model</t>
        </is>
      </c>
    </row>
    <row r="39661">
      <c r="A39661" t="inlineStr">
        <is>
          <t>NV_FORM_TENDER</t>
        </is>
      </c>
      <c r="B39661" s="2" t="n">
        <v>46077</v>
      </c>
      <c r="C39661" t="n">
        <v>1.39018</v>
      </c>
      <c r="D39661">
        <f>IFERROR(C39661/VLOOKUP(A39661,'Naver_Groups'!$A$2:$E$52,5,FALSE)*100,0)</f>
        <v/>
      </c>
      <c r="E39661" t="inlineStr">
        <is>
          <t>UPDATED19 model</t>
        </is>
      </c>
    </row>
    <row r="39662">
      <c r="A39662" t="inlineStr">
        <is>
          <t>NV_FORM_TENDER</t>
        </is>
      </c>
      <c r="B39662" s="2" t="n">
        <v>46078</v>
      </c>
      <c r="C39662" t="n">
        <v>1.219</v>
      </c>
      <c r="D39662">
        <f>IFERROR(C39662/VLOOKUP(A39662,'Naver_Groups'!$A$2:$E$52,5,FALSE)*100,0)</f>
        <v/>
      </c>
      <c r="E39662" t="inlineStr">
        <is>
          <t>UPDATED19 model</t>
        </is>
      </c>
    </row>
    <row r="39663">
      <c r="A39663" t="inlineStr">
        <is>
          <t>NV_FORM_TENDER</t>
        </is>
      </c>
      <c r="B39663" s="2" t="n">
        <v>46079</v>
      </c>
      <c r="C39663" t="n">
        <v>1.04782</v>
      </c>
      <c r="D39663">
        <f>IFERROR(C39663/VLOOKUP(A39663,'Naver_Groups'!$A$2:$E$52,5,FALSE)*100,0)</f>
        <v/>
      </c>
      <c r="E39663" t="inlineStr">
        <is>
          <t>UPDATED19 model</t>
        </is>
      </c>
    </row>
    <row r="39664">
      <c r="A39664" t="inlineStr">
        <is>
          <t>NV_FORM_TENDER</t>
        </is>
      </c>
      <c r="B39664" s="2" t="n">
        <v>46080</v>
      </c>
      <c r="C39664" t="n">
        <v>0.95964</v>
      </c>
      <c r="D39664">
        <f>IFERROR(C39664/VLOOKUP(A39664,'Naver_Groups'!$A$2:$E$52,5,FALSE)*100,0)</f>
        <v/>
      </c>
      <c r="E39664" t="inlineStr">
        <is>
          <t>UPDATED19 model</t>
        </is>
      </c>
    </row>
    <row r="39665">
      <c r="A39665" t="inlineStr">
        <is>
          <t>NV_FORM_TENDER</t>
        </is>
      </c>
      <c r="B39665" s="2" t="n">
        <v>46081</v>
      </c>
      <c r="C39665" t="n">
        <v>0.99595</v>
      </c>
      <c r="D39665">
        <f>IFERROR(C39665/VLOOKUP(A39665,'Naver_Groups'!$A$2:$E$52,5,FALSE)*100,0)</f>
        <v/>
      </c>
      <c r="E39665" t="inlineStr">
        <is>
          <t>UPDATED19 model</t>
        </is>
      </c>
    </row>
    <row r="39666">
      <c r="A39666" t="inlineStr">
        <is>
          <t>NV_FORM_TENDER</t>
        </is>
      </c>
      <c r="B39666" s="2" t="n">
        <v>46082</v>
      </c>
      <c r="C39666" t="n">
        <v>1.41093</v>
      </c>
      <c r="D39666">
        <f>IFERROR(C39666/VLOOKUP(A39666,'Naver_Groups'!$A$2:$E$52,5,FALSE)*100,0)</f>
        <v/>
      </c>
      <c r="E39666" t="inlineStr">
        <is>
          <t>UPDATED19 model</t>
        </is>
      </c>
    </row>
    <row r="39667">
      <c r="A39667" t="inlineStr">
        <is>
          <t>NV_FORM_TENDER</t>
        </is>
      </c>
      <c r="B39667" s="2" t="n">
        <v>46083</v>
      </c>
      <c r="C39667" t="n">
        <v>1.34868</v>
      </c>
      <c r="D39667">
        <f>IFERROR(C39667/VLOOKUP(A39667,'Naver_Groups'!$A$2:$E$52,5,FALSE)*100,0)</f>
        <v/>
      </c>
      <c r="E39667" t="inlineStr">
        <is>
          <t>UPDATED19 model</t>
        </is>
      </c>
    </row>
    <row r="39668">
      <c r="A39668" t="inlineStr">
        <is>
          <t>NV_FORM_TENDER</t>
        </is>
      </c>
      <c r="B39668" s="2" t="n">
        <v>46084</v>
      </c>
      <c r="C39668" t="n">
        <v>1.19825</v>
      </c>
      <c r="D39668">
        <f>IFERROR(C39668/VLOOKUP(A39668,'Naver_Groups'!$A$2:$E$52,5,FALSE)*100,0)</f>
        <v/>
      </c>
      <c r="E39668" t="inlineStr">
        <is>
          <t>UPDATED19 model</t>
        </is>
      </c>
    </row>
    <row r="39669">
      <c r="A39669" t="inlineStr">
        <is>
          <t>NV_FORM_TENDER</t>
        </is>
      </c>
      <c r="B39669" s="2" t="n">
        <v>46085</v>
      </c>
      <c r="C39669" t="n">
        <v>1.32793</v>
      </c>
      <c r="D39669">
        <f>IFERROR(C39669/VLOOKUP(A39669,'Naver_Groups'!$A$2:$E$52,5,FALSE)*100,0)</f>
        <v/>
      </c>
      <c r="E39669" t="inlineStr">
        <is>
          <t>UPDATED19 model</t>
        </is>
      </c>
    </row>
    <row r="39670">
      <c r="A39670" t="inlineStr">
        <is>
          <t>NV_FORM_TENDER</t>
        </is>
      </c>
      <c r="B39670" s="2" t="n">
        <v>46086</v>
      </c>
      <c r="C39670" t="n">
        <v>1.28125</v>
      </c>
      <c r="D39670">
        <f>IFERROR(C39670/VLOOKUP(A39670,'Naver_Groups'!$A$2:$E$52,5,FALSE)*100,0)</f>
        <v/>
      </c>
      <c r="E39670" t="inlineStr">
        <is>
          <t>UPDATED19 model</t>
        </is>
      </c>
    </row>
    <row r="39671">
      <c r="A39671" t="inlineStr">
        <is>
          <t>NV_FORM_TENDER</t>
        </is>
      </c>
      <c r="B39671" s="2" t="n">
        <v>46087</v>
      </c>
      <c r="C39671" t="n">
        <v>1.09969</v>
      </c>
      <c r="D39671">
        <f>IFERROR(C39671/VLOOKUP(A39671,'Naver_Groups'!$A$2:$E$52,5,FALSE)*100,0)</f>
        <v/>
      </c>
      <c r="E39671" t="inlineStr">
        <is>
          <t>UPDATED19 model</t>
        </is>
      </c>
    </row>
    <row r="39672">
      <c r="A39672" t="inlineStr">
        <is>
          <t>NV_FORM_TENDER</t>
        </is>
      </c>
      <c r="B39672" s="2" t="n">
        <v>46088</v>
      </c>
      <c r="C39672" t="n">
        <v>1.07895</v>
      </c>
      <c r="D39672">
        <f>IFERROR(C39672/VLOOKUP(A39672,'Naver_Groups'!$A$2:$E$52,5,FALSE)*100,0)</f>
        <v/>
      </c>
      <c r="E39672" t="inlineStr">
        <is>
          <t>UPDATED19 model</t>
        </is>
      </c>
    </row>
    <row r="39673">
      <c r="A39673" t="inlineStr">
        <is>
          <t>NV_FORM_TENDER</t>
        </is>
      </c>
      <c r="B39673" s="2" t="n">
        <v>46089</v>
      </c>
      <c r="C39673" t="n">
        <v>1.29681</v>
      </c>
      <c r="D39673">
        <f>IFERROR(C39673/VLOOKUP(A39673,'Naver_Groups'!$A$2:$E$52,5,FALSE)*100,0)</f>
        <v/>
      </c>
      <c r="E39673" t="inlineStr">
        <is>
          <t>UPDATED19 model</t>
        </is>
      </c>
    </row>
    <row r="39674">
      <c r="A39674" t="inlineStr">
        <is>
          <t>NV_FORM_TENDER</t>
        </is>
      </c>
      <c r="B39674" s="2" t="n">
        <v>46090</v>
      </c>
      <c r="C39674" t="n">
        <v>1.3435</v>
      </c>
      <c r="D39674">
        <f>IFERROR(C39674/VLOOKUP(A39674,'Naver_Groups'!$A$2:$E$52,5,FALSE)*100,0)</f>
        <v/>
      </c>
      <c r="E39674" t="inlineStr">
        <is>
          <t>UPDATED19 model</t>
        </is>
      </c>
    </row>
    <row r="39675">
      <c r="A39675" t="inlineStr">
        <is>
          <t>NV_FORM_TENDER</t>
        </is>
      </c>
      <c r="B39675" s="2" t="n">
        <v>46091</v>
      </c>
      <c r="C39675" t="n">
        <v>1.35906</v>
      </c>
      <c r="D39675">
        <f>IFERROR(C39675/VLOOKUP(A39675,'Naver_Groups'!$A$2:$E$52,5,FALSE)*100,0)</f>
        <v/>
      </c>
      <c r="E39675" t="inlineStr">
        <is>
          <t>UPDATED19 model</t>
        </is>
      </c>
    </row>
    <row r="39676">
      <c r="A39676" t="inlineStr">
        <is>
          <t>NV_FORM_TENDER</t>
        </is>
      </c>
      <c r="B39676" s="2" t="n">
        <v>46092</v>
      </c>
      <c r="C39676" t="n">
        <v>1.48874</v>
      </c>
      <c r="D39676">
        <f>IFERROR(C39676/VLOOKUP(A39676,'Naver_Groups'!$A$2:$E$52,5,FALSE)*100,0)</f>
        <v/>
      </c>
      <c r="E39676" t="inlineStr">
        <is>
          <t>UPDATED19 model</t>
        </is>
      </c>
    </row>
    <row r="39677">
      <c r="A39677" t="inlineStr">
        <is>
          <t>NV_FORM_TENDER</t>
        </is>
      </c>
      <c r="B39677" s="2" t="n">
        <v>46093</v>
      </c>
      <c r="C39677" t="n">
        <v>1.32275</v>
      </c>
      <c r="D39677">
        <f>IFERROR(C39677/VLOOKUP(A39677,'Naver_Groups'!$A$2:$E$52,5,FALSE)*100,0)</f>
        <v/>
      </c>
      <c r="E39677" t="inlineStr">
        <is>
          <t>UPDATED19 model</t>
        </is>
      </c>
    </row>
    <row r="39678">
      <c r="A39678" t="inlineStr">
        <is>
          <t>NV_FORM_TENDER</t>
        </is>
      </c>
      <c r="B39678" s="2" t="n">
        <v>46094</v>
      </c>
      <c r="C39678" t="n">
        <v>1.17232</v>
      </c>
      <c r="D39678">
        <f>IFERROR(C39678/VLOOKUP(A39678,'Naver_Groups'!$A$2:$E$52,5,FALSE)*100,0)</f>
        <v/>
      </c>
      <c r="E39678" t="inlineStr">
        <is>
          <t>UPDATED19 model</t>
        </is>
      </c>
    </row>
    <row r="39679">
      <c r="A39679" t="inlineStr">
        <is>
          <t>NV_FORM_TENDER</t>
        </is>
      </c>
      <c r="B39679" s="2" t="n">
        <v>46095</v>
      </c>
      <c r="C39679" t="n">
        <v>1.19825</v>
      </c>
      <c r="D39679">
        <f>IFERROR(C39679/VLOOKUP(A39679,'Naver_Groups'!$A$2:$E$52,5,FALSE)*100,0)</f>
        <v/>
      </c>
      <c r="E39679" t="inlineStr">
        <is>
          <t>UPDATED19 model</t>
        </is>
      </c>
    </row>
    <row r="39680">
      <c r="A39680" t="inlineStr">
        <is>
          <t>NV_FORM_TENDER</t>
        </is>
      </c>
      <c r="B39680" s="2" t="n">
        <v>46096</v>
      </c>
      <c r="C39680" t="n">
        <v>1.2605</v>
      </c>
      <c r="D39680">
        <f>IFERROR(C39680/VLOOKUP(A39680,'Naver_Groups'!$A$2:$E$52,5,FALSE)*100,0)</f>
        <v/>
      </c>
      <c r="E39680" t="inlineStr">
        <is>
          <t>UPDATED19 model</t>
        </is>
      </c>
    </row>
    <row r="39681">
      <c r="A39681" t="inlineStr">
        <is>
          <t>NV_FORM_TENDER</t>
        </is>
      </c>
      <c r="B39681" s="2" t="n">
        <v>46097</v>
      </c>
      <c r="C39681" t="n">
        <v>1.44205</v>
      </c>
      <c r="D39681">
        <f>IFERROR(C39681/VLOOKUP(A39681,'Naver_Groups'!$A$2:$E$52,5,FALSE)*100,0)</f>
        <v/>
      </c>
      <c r="E39681" t="inlineStr">
        <is>
          <t>UPDATED19 model</t>
        </is>
      </c>
    </row>
    <row r="39682">
      <c r="A39682" t="inlineStr">
        <is>
          <t>NV_FORM_TENDER</t>
        </is>
      </c>
      <c r="B39682" s="2" t="n">
        <v>46098</v>
      </c>
      <c r="C39682" t="n">
        <v>1.50949</v>
      </c>
      <c r="D39682">
        <f>IFERROR(C39682/VLOOKUP(A39682,'Naver_Groups'!$A$2:$E$52,5,FALSE)*100,0)</f>
        <v/>
      </c>
      <c r="E39682" t="inlineStr">
        <is>
          <t>UPDATED19 model</t>
        </is>
      </c>
    </row>
    <row r="39683">
      <c r="A39683" t="inlineStr">
        <is>
          <t>NV_FORM_TENDER</t>
        </is>
      </c>
      <c r="B39683" s="2" t="n">
        <v>46099</v>
      </c>
      <c r="C39683" t="n">
        <v>1.51467</v>
      </c>
      <c r="D39683">
        <f>IFERROR(C39683/VLOOKUP(A39683,'Naver_Groups'!$A$2:$E$52,5,FALSE)*100,0)</f>
        <v/>
      </c>
      <c r="E39683" t="inlineStr">
        <is>
          <t>UPDATED19 model</t>
        </is>
      </c>
    </row>
    <row r="39684">
      <c r="A39684" t="inlineStr">
        <is>
          <t>NV_FORM_TENDER</t>
        </is>
      </c>
      <c r="B39684" s="2" t="n">
        <v>46100</v>
      </c>
      <c r="C39684" t="n">
        <v>1.4213</v>
      </c>
      <c r="D39684">
        <f>IFERROR(C39684/VLOOKUP(A39684,'Naver_Groups'!$A$2:$E$52,5,FALSE)*100,0)</f>
        <v/>
      </c>
      <c r="E39684" t="inlineStr">
        <is>
          <t>UPDATED19 model</t>
        </is>
      </c>
    </row>
    <row r="39685">
      <c r="A39685" t="inlineStr">
        <is>
          <t>NV_FORM_TENDER</t>
        </is>
      </c>
      <c r="B39685" s="2" t="n">
        <v>46101</v>
      </c>
      <c r="C39685" t="n">
        <v>1.32275</v>
      </c>
      <c r="D39685">
        <f>IFERROR(C39685/VLOOKUP(A39685,'Naver_Groups'!$A$2:$E$52,5,FALSE)*100,0)</f>
        <v/>
      </c>
      <c r="E39685" t="inlineStr">
        <is>
          <t>UPDATED19 model</t>
        </is>
      </c>
    </row>
    <row r="39686">
      <c r="A39686" t="inlineStr">
        <is>
          <t>NV_FORM_TENDER</t>
        </is>
      </c>
      <c r="B39686" s="2" t="n">
        <v>46102</v>
      </c>
      <c r="C39686" t="n">
        <v>1.16194</v>
      </c>
      <c r="D39686">
        <f>IFERROR(C39686/VLOOKUP(A39686,'Naver_Groups'!$A$2:$E$52,5,FALSE)*100,0)</f>
        <v/>
      </c>
      <c r="E39686" t="inlineStr">
        <is>
          <t>UPDATED19 model</t>
        </is>
      </c>
    </row>
    <row r="39687">
      <c r="A39687" t="inlineStr">
        <is>
          <t>NV_FORM_TENDER</t>
        </is>
      </c>
      <c r="B39687" s="2" t="n">
        <v>46103</v>
      </c>
      <c r="C39687" t="n">
        <v>1.06857</v>
      </c>
      <c r="D39687">
        <f>IFERROR(C39687/VLOOKUP(A39687,'Naver_Groups'!$A$2:$E$52,5,FALSE)*100,0)</f>
        <v/>
      </c>
      <c r="E39687" t="inlineStr">
        <is>
          <t>UPDATED19 model</t>
        </is>
      </c>
    </row>
    <row r="39688">
      <c r="A39688" t="inlineStr">
        <is>
          <t>NV_FORM_TENDER</t>
        </is>
      </c>
      <c r="B39688" s="2" t="n">
        <v>46104</v>
      </c>
      <c r="C39688" t="n">
        <v>1.33312</v>
      </c>
      <c r="D39688">
        <f>IFERROR(C39688/VLOOKUP(A39688,'Naver_Groups'!$A$2:$E$52,5,FALSE)*100,0)</f>
        <v/>
      </c>
      <c r="E39688" t="inlineStr">
        <is>
          <t>UPDATED19 model</t>
        </is>
      </c>
    </row>
    <row r="39689">
      <c r="A39689" t="inlineStr">
        <is>
          <t>NV_FORM_TENDER</t>
        </is>
      </c>
      <c r="B39689" s="2" t="n">
        <v>46105</v>
      </c>
      <c r="C39689" t="n">
        <v>1.49911</v>
      </c>
      <c r="D39689">
        <f>IFERROR(C39689/VLOOKUP(A39689,'Naver_Groups'!$A$2:$E$52,5,FALSE)*100,0)</f>
        <v/>
      </c>
      <c r="E39689" t="inlineStr">
        <is>
          <t>UPDATED19 model</t>
        </is>
      </c>
    </row>
    <row r="39690">
      <c r="A39690" t="inlineStr">
        <is>
          <t>NV_FORM_TENDER</t>
        </is>
      </c>
      <c r="B39690" s="2" t="n">
        <v>46106</v>
      </c>
      <c r="C39690" t="n">
        <v>1.28125</v>
      </c>
      <c r="D39690">
        <f>IFERROR(C39690/VLOOKUP(A39690,'Naver_Groups'!$A$2:$E$52,5,FALSE)*100,0)</f>
        <v/>
      </c>
      <c r="E39690" t="inlineStr">
        <is>
          <t>UPDATED19 model</t>
        </is>
      </c>
    </row>
    <row r="39691">
      <c r="A39691" t="inlineStr">
        <is>
          <t>NV_FORM_TENDER</t>
        </is>
      </c>
      <c r="B39691" s="2" t="n">
        <v>46107</v>
      </c>
      <c r="C39691" t="n">
        <v>1.36424</v>
      </c>
      <c r="D39691">
        <f>IFERROR(C39691/VLOOKUP(A39691,'Naver_Groups'!$A$2:$E$52,5,FALSE)*100,0)</f>
        <v/>
      </c>
      <c r="E39691" t="inlineStr">
        <is>
          <t>UPDATED19 model</t>
        </is>
      </c>
    </row>
    <row r="39692">
      <c r="A39692" t="inlineStr">
        <is>
          <t>NV_FORM_TENDER</t>
        </is>
      </c>
      <c r="B39692" s="2" t="n">
        <v>46108</v>
      </c>
      <c r="C39692" t="n">
        <v>1.02707</v>
      </c>
      <c r="D39692">
        <f>IFERROR(C39692/VLOOKUP(A39692,'Naver_Groups'!$A$2:$E$52,5,FALSE)*100,0)</f>
        <v/>
      </c>
      <c r="E39692" t="inlineStr">
        <is>
          <t>UPDATED19 model</t>
        </is>
      </c>
    </row>
    <row r="39693">
      <c r="A39693" t="inlineStr">
        <is>
          <t>NV_FORM_TENDER</t>
        </is>
      </c>
      <c r="B39693" s="2" t="n">
        <v>46109</v>
      </c>
      <c r="C39693" t="n">
        <v>1.14638</v>
      </c>
      <c r="D39693">
        <f>IFERROR(C39693/VLOOKUP(A39693,'Naver_Groups'!$A$2:$E$52,5,FALSE)*100,0)</f>
        <v/>
      </c>
      <c r="E39693" t="inlineStr">
        <is>
          <t>UPDATED19 model</t>
        </is>
      </c>
    </row>
    <row r="39694">
      <c r="A39694" t="inlineStr">
        <is>
          <t>NV_FORM_TENDER</t>
        </is>
      </c>
      <c r="B39694" s="2" t="n">
        <v>46110</v>
      </c>
      <c r="C39694" t="n">
        <v>1.11526</v>
      </c>
      <c r="D39694">
        <f>IFERROR(C39694/VLOOKUP(A39694,'Naver_Groups'!$A$2:$E$52,5,FALSE)*100,0)</f>
        <v/>
      </c>
      <c r="E39694" t="inlineStr">
        <is>
          <t>UPDATED19 model</t>
        </is>
      </c>
    </row>
    <row r="39695">
      <c r="A39695" t="inlineStr">
        <is>
          <t>NV_FORM_TENDER</t>
        </is>
      </c>
      <c r="B39695" s="2" t="n">
        <v>46111</v>
      </c>
      <c r="C39695" t="n">
        <v>1.19306</v>
      </c>
      <c r="D39695">
        <f>IFERROR(C39695/VLOOKUP(A39695,'Naver_Groups'!$A$2:$E$52,5,FALSE)*100,0)</f>
        <v/>
      </c>
      <c r="E39695" t="inlineStr">
        <is>
          <t>UPDATED19 model</t>
        </is>
      </c>
    </row>
    <row r="39696">
      <c r="A39696" t="inlineStr">
        <is>
          <t>NV_FORM_TENDER</t>
        </is>
      </c>
      <c r="B39696" s="2" t="n">
        <v>46112</v>
      </c>
      <c r="C39696" t="n">
        <v>1.57173</v>
      </c>
      <c r="D39696">
        <f>IFERROR(C39696/VLOOKUP(A39696,'Naver_Groups'!$A$2:$E$52,5,FALSE)*100,0)</f>
        <v/>
      </c>
      <c r="E39696" t="inlineStr">
        <is>
          <t>UPDATED19 model</t>
        </is>
      </c>
    </row>
    <row r="39697">
      <c r="A39697" t="inlineStr">
        <is>
          <t>NV_FORM_TENDER</t>
        </is>
      </c>
      <c r="B39697" s="2" t="n">
        <v>46113</v>
      </c>
      <c r="C39697" t="n">
        <v>1.29681</v>
      </c>
      <c r="D39697">
        <f>IFERROR(C39697/VLOOKUP(A39697,'Naver_Groups'!$A$2:$E$52,5,FALSE)*100,0)</f>
        <v/>
      </c>
      <c r="E39697" t="inlineStr">
        <is>
          <t>UPDATED19 model</t>
        </is>
      </c>
    </row>
    <row r="39698">
      <c r="A39698" t="inlineStr">
        <is>
          <t>NV_FORM_TENDER</t>
        </is>
      </c>
      <c r="B39698" s="2" t="n">
        <v>46114</v>
      </c>
      <c r="C39698" t="n">
        <v>1.36424</v>
      </c>
      <c r="D39698">
        <f>IFERROR(C39698/VLOOKUP(A39698,'Naver_Groups'!$A$2:$E$52,5,FALSE)*100,0)</f>
        <v/>
      </c>
      <c r="E39698" t="inlineStr">
        <is>
          <t>UPDATED19 model</t>
        </is>
      </c>
    </row>
    <row r="39699">
      <c r="A39699" t="inlineStr">
        <is>
          <t>NV_FORM_TENDER</t>
        </is>
      </c>
      <c r="B39699" s="2" t="n">
        <v>46115</v>
      </c>
      <c r="C39699" t="n">
        <v>1.32793</v>
      </c>
      <c r="D39699">
        <f>IFERROR(C39699/VLOOKUP(A39699,'Naver_Groups'!$A$2:$E$52,5,FALSE)*100,0)</f>
        <v/>
      </c>
      <c r="E39699" t="inlineStr">
        <is>
          <t>UPDATED19 model</t>
        </is>
      </c>
    </row>
    <row r="39700">
      <c r="A39700" t="inlineStr">
        <is>
          <t>NV_FORM_TENDER</t>
        </is>
      </c>
      <c r="B39700" s="2" t="n">
        <v>46116</v>
      </c>
      <c r="C39700" t="n">
        <v>0.96483</v>
      </c>
      <c r="D39700">
        <f>IFERROR(C39700/VLOOKUP(A39700,'Naver_Groups'!$A$2:$E$52,5,FALSE)*100,0)</f>
        <v/>
      </c>
      <c r="E39700" t="inlineStr">
        <is>
          <t>UPDATED19 model</t>
        </is>
      </c>
    </row>
    <row r="39701">
      <c r="A39701" t="inlineStr">
        <is>
          <t>NV_FORM_TENDER</t>
        </is>
      </c>
      <c r="B39701" s="2" t="n">
        <v>46117</v>
      </c>
      <c r="C39701" t="n">
        <v>1.16713</v>
      </c>
      <c r="D39701">
        <f>IFERROR(C39701/VLOOKUP(A39701,'Naver_Groups'!$A$2:$E$52,5,FALSE)*100,0)</f>
        <v/>
      </c>
      <c r="E39701" t="inlineStr">
        <is>
          <t>UPDATED19 model</t>
        </is>
      </c>
    </row>
    <row r="39702">
      <c r="A39702" t="inlineStr">
        <is>
          <t>NV_FORM_TENDER</t>
        </is>
      </c>
      <c r="B39702" s="2" t="n">
        <v>46118</v>
      </c>
      <c r="C39702" t="n">
        <v>1.27606</v>
      </c>
      <c r="D39702">
        <f>IFERROR(C39702/VLOOKUP(A39702,'Naver_Groups'!$A$2:$E$52,5,FALSE)*100,0)</f>
        <v/>
      </c>
      <c r="E39702" t="inlineStr">
        <is>
          <t>UPDATED19 model</t>
        </is>
      </c>
    </row>
    <row r="39703">
      <c r="A39703" t="inlineStr">
        <is>
          <t>NV_FORM_TENDER</t>
        </is>
      </c>
      <c r="B39703" s="2" t="n">
        <v>46119</v>
      </c>
      <c r="C39703" t="n">
        <v>1.5458</v>
      </c>
      <c r="D39703">
        <f>IFERROR(C39703/VLOOKUP(A39703,'Naver_Groups'!$A$2:$E$52,5,FALSE)*100,0)</f>
        <v/>
      </c>
      <c r="E39703" t="inlineStr">
        <is>
          <t>UPDATED19 model</t>
        </is>
      </c>
    </row>
    <row r="39704">
      <c r="A39704" t="inlineStr">
        <is>
          <t>NV_FORM_TENDER</t>
        </is>
      </c>
      <c r="B39704" s="2" t="n">
        <v>46120</v>
      </c>
      <c r="C39704" t="n">
        <v>1.32793</v>
      </c>
      <c r="D39704">
        <f>IFERROR(C39704/VLOOKUP(A39704,'Naver_Groups'!$A$2:$E$52,5,FALSE)*100,0)</f>
        <v/>
      </c>
      <c r="E39704" t="inlineStr">
        <is>
          <t>UPDATED19 model</t>
        </is>
      </c>
    </row>
    <row r="39705">
      <c r="A39705" t="inlineStr">
        <is>
          <t>NV_FORM_TENDER</t>
        </is>
      </c>
      <c r="B39705" s="2" t="n">
        <v>46121</v>
      </c>
      <c r="C39705" t="n">
        <v>1.57173</v>
      </c>
      <c r="D39705">
        <f>IFERROR(C39705/VLOOKUP(A39705,'Naver_Groups'!$A$2:$E$52,5,FALSE)*100,0)</f>
        <v/>
      </c>
      <c r="E39705" t="inlineStr">
        <is>
          <t>UPDATED19 model</t>
        </is>
      </c>
    </row>
    <row r="39706">
      <c r="A39706" t="inlineStr">
        <is>
          <t>NV_FORM_TENDER</t>
        </is>
      </c>
      <c r="B39706" s="2" t="n">
        <v>46122</v>
      </c>
      <c r="C39706" t="n">
        <v>1.28125</v>
      </c>
      <c r="D39706">
        <f>IFERROR(C39706/VLOOKUP(A39706,'Naver_Groups'!$A$2:$E$52,5,FALSE)*100,0)</f>
        <v/>
      </c>
      <c r="E39706" t="inlineStr">
        <is>
          <t>UPDATED19 model</t>
        </is>
      </c>
    </row>
    <row r="39707">
      <c r="A39707" t="inlineStr">
        <is>
          <t>NV_FORM_TENDER</t>
        </is>
      </c>
      <c r="B39707" s="2" t="n">
        <v>46123</v>
      </c>
      <c r="C39707" t="n">
        <v>1.01151</v>
      </c>
      <c r="D39707">
        <f>IFERROR(C39707/VLOOKUP(A39707,'Naver_Groups'!$A$2:$E$52,5,FALSE)*100,0)</f>
        <v/>
      </c>
      <c r="E39707" t="inlineStr">
        <is>
          <t>UPDATED19 model</t>
        </is>
      </c>
    </row>
    <row r="39708">
      <c r="A39708" t="inlineStr">
        <is>
          <t>NV_FORM_TENDER</t>
        </is>
      </c>
      <c r="B39708" s="2" t="n">
        <v>46124</v>
      </c>
      <c r="C39708" t="n">
        <v>1.15157</v>
      </c>
      <c r="D39708">
        <f>IFERROR(C39708/VLOOKUP(A39708,'Naver_Groups'!$A$2:$E$52,5,FALSE)*100,0)</f>
        <v/>
      </c>
      <c r="E39708" t="inlineStr">
        <is>
          <t>UPDATED19 model</t>
        </is>
      </c>
    </row>
    <row r="39709">
      <c r="A39709" t="inlineStr">
        <is>
          <t>NV_FORM_TENDER</t>
        </is>
      </c>
      <c r="B39709" s="2" t="n">
        <v>46125</v>
      </c>
      <c r="C39709" t="n">
        <v>1.41612</v>
      </c>
      <c r="D39709">
        <f>IFERROR(C39709/VLOOKUP(A39709,'Naver_Groups'!$A$2:$E$52,5,FALSE)*100,0)</f>
        <v/>
      </c>
      <c r="E39709" t="inlineStr">
        <is>
          <t>UPDATED19 model</t>
        </is>
      </c>
    </row>
    <row r="39710">
      <c r="A39710" t="inlineStr">
        <is>
          <t>NV_FORM_TENDER</t>
        </is>
      </c>
      <c r="B39710" s="2" t="n">
        <v>46126</v>
      </c>
      <c r="C39710" t="n">
        <v>1.26569</v>
      </c>
      <c r="D39710">
        <f>IFERROR(C39710/VLOOKUP(A39710,'Naver_Groups'!$A$2:$E$52,5,FALSE)*100,0)</f>
        <v/>
      </c>
      <c r="E39710" t="inlineStr">
        <is>
          <t>UPDATED19 model</t>
        </is>
      </c>
    </row>
    <row r="39711">
      <c r="A39711" t="inlineStr">
        <is>
          <t>NV_FORM_TENDER</t>
        </is>
      </c>
      <c r="B39711" s="2" t="n">
        <v>46127</v>
      </c>
      <c r="C39711" t="n">
        <v>1.25012</v>
      </c>
      <c r="D39711">
        <f>IFERROR(C39711/VLOOKUP(A39711,'Naver_Groups'!$A$2:$E$52,5,FALSE)*100,0)</f>
        <v/>
      </c>
      <c r="E39711" t="inlineStr">
        <is>
          <t>UPDATED19 model</t>
        </is>
      </c>
    </row>
    <row r="39712">
      <c r="A39712" t="inlineStr">
        <is>
          <t>NV_FORM_TENDER</t>
        </is>
      </c>
      <c r="B39712" s="2" t="n">
        <v>46128</v>
      </c>
      <c r="C39712" t="n">
        <v>1.30718</v>
      </c>
      <c r="D39712">
        <f>IFERROR(C39712/VLOOKUP(A39712,'Naver_Groups'!$A$2:$E$52,5,FALSE)*100,0)</f>
        <v/>
      </c>
      <c r="E39712" t="inlineStr">
        <is>
          <t>UPDATED19 model</t>
        </is>
      </c>
    </row>
    <row r="39713">
      <c r="A39713" t="inlineStr">
        <is>
          <t>NV_FORM_TENDER</t>
        </is>
      </c>
      <c r="B39713" s="2" t="n">
        <v>46129</v>
      </c>
      <c r="C39713" t="n">
        <v>0.94408</v>
      </c>
      <c r="D39713">
        <f>IFERROR(C39713/VLOOKUP(A39713,'Naver_Groups'!$A$2:$E$52,5,FALSE)*100,0)</f>
        <v/>
      </c>
      <c r="E39713" t="inlineStr">
        <is>
          <t>UPDATED19 model</t>
        </is>
      </c>
    </row>
    <row r="39714">
      <c r="A39714" t="inlineStr">
        <is>
          <t>NV_FORM_TENDER</t>
        </is>
      </c>
      <c r="B39714" s="2" t="n">
        <v>46130</v>
      </c>
      <c r="C39714" t="n">
        <v>0.80402</v>
      </c>
      <c r="D39714">
        <f>IFERROR(C39714/VLOOKUP(A39714,'Naver_Groups'!$A$2:$E$52,5,FALSE)*100,0)</f>
        <v/>
      </c>
      <c r="E39714" t="inlineStr">
        <is>
          <t>UPDATED19 model</t>
        </is>
      </c>
    </row>
    <row r="39715">
      <c r="A39715" t="inlineStr">
        <is>
          <t>NV_FORM_TENDER</t>
        </is>
      </c>
      <c r="B39715" s="2" t="n">
        <v>46131</v>
      </c>
      <c r="C39715" t="n">
        <v>1.18788</v>
      </c>
      <c r="D39715">
        <f>IFERROR(C39715/VLOOKUP(A39715,'Naver_Groups'!$A$2:$E$52,5,FALSE)*100,0)</f>
        <v/>
      </c>
      <c r="E39715" t="inlineStr">
        <is>
          <t>UPDATED19 model</t>
        </is>
      </c>
    </row>
    <row r="39716">
      <c r="A39716" t="inlineStr">
        <is>
          <t>NV_FORM_TENDER</t>
        </is>
      </c>
      <c r="B39716" s="2" t="n">
        <v>46132</v>
      </c>
      <c r="C39716" t="n">
        <v>1.15157</v>
      </c>
      <c r="D39716">
        <f>IFERROR(C39716/VLOOKUP(A39716,'Naver_Groups'!$A$2:$E$52,5,FALSE)*100,0)</f>
        <v/>
      </c>
      <c r="E39716" t="inlineStr">
        <is>
          <t>UPDATED19 model</t>
        </is>
      </c>
    </row>
    <row r="39717">
      <c r="A39717" t="inlineStr">
        <is>
          <t>NV_FORM_TENDER</t>
        </is>
      </c>
      <c r="B39717" s="2" t="n">
        <v>46133</v>
      </c>
      <c r="C39717" t="n">
        <v>1.30718</v>
      </c>
      <c r="D39717">
        <f>IFERROR(C39717/VLOOKUP(A39717,'Naver_Groups'!$A$2:$E$52,5,FALSE)*100,0)</f>
        <v/>
      </c>
      <c r="E39717" t="inlineStr">
        <is>
          <t>UPDATED19 model</t>
        </is>
      </c>
    </row>
    <row r="39718">
      <c r="A39718" t="inlineStr">
        <is>
          <t>NV_FORM_TENDER</t>
        </is>
      </c>
      <c r="B39718" s="2" t="n">
        <v>46134</v>
      </c>
      <c r="C39718" t="n">
        <v>1.40574</v>
      </c>
      <c r="D39718">
        <f>IFERROR(C39718/VLOOKUP(A39718,'Naver_Groups'!$A$2:$E$52,5,FALSE)*100,0)</f>
        <v/>
      </c>
      <c r="E39718" t="inlineStr">
        <is>
          <t>UPDATED19 model</t>
        </is>
      </c>
    </row>
    <row r="39719">
      <c r="A39719" t="inlineStr">
        <is>
          <t>NV_FORM_TENDER</t>
        </is>
      </c>
      <c r="B39719" s="2" t="n">
        <v>46135</v>
      </c>
      <c r="C39719" t="n">
        <v>1.25012</v>
      </c>
      <c r="D39719">
        <f>IFERROR(C39719/VLOOKUP(A39719,'Naver_Groups'!$A$2:$E$52,5,FALSE)*100,0)</f>
        <v/>
      </c>
      <c r="E39719" t="inlineStr">
        <is>
          <t>UPDATED19 model</t>
        </is>
      </c>
    </row>
    <row r="39720">
      <c r="A39720" t="inlineStr">
        <is>
          <t>NV_FORM_TENDER</t>
        </is>
      </c>
      <c r="B39720" s="2" t="n">
        <v>46136</v>
      </c>
      <c r="C39720" t="n">
        <v>1.03226</v>
      </c>
      <c r="D39720">
        <f>IFERROR(C39720/VLOOKUP(A39720,'Naver_Groups'!$A$2:$E$52,5,FALSE)*100,0)</f>
        <v/>
      </c>
      <c r="E39720" t="inlineStr">
        <is>
          <t>UPDATED19 model</t>
        </is>
      </c>
    </row>
    <row r="39721">
      <c r="A39721" t="inlineStr">
        <is>
          <t>NV_FORM_TENDER</t>
        </is>
      </c>
      <c r="B39721" s="2" t="n">
        <v>46137</v>
      </c>
      <c r="C39721" t="n">
        <v>0.90777</v>
      </c>
      <c r="D39721">
        <f>IFERROR(C39721/VLOOKUP(A39721,'Naver_Groups'!$A$2:$E$52,5,FALSE)*100,0)</f>
        <v/>
      </c>
      <c r="E39721" t="inlineStr">
        <is>
          <t>UPDATED19 model</t>
        </is>
      </c>
    </row>
    <row r="39722">
      <c r="A39722" t="inlineStr">
        <is>
          <t>NV_FORM_TENDER</t>
        </is>
      </c>
      <c r="B39722" s="2" t="n">
        <v>46138</v>
      </c>
      <c r="C39722" t="n">
        <v>1.09969</v>
      </c>
      <c r="D39722">
        <f>IFERROR(C39722/VLOOKUP(A39722,'Naver_Groups'!$A$2:$E$52,5,FALSE)*100,0)</f>
        <v/>
      </c>
      <c r="E39722" t="inlineStr">
        <is>
          <t>UPDATED19 model</t>
        </is>
      </c>
    </row>
    <row r="39723">
      <c r="A39723" t="inlineStr">
        <is>
          <t>NV_FORM_TENDER</t>
        </is>
      </c>
      <c r="B39723" s="2" t="n">
        <v>46139</v>
      </c>
      <c r="C39723" t="n">
        <v>1.20863</v>
      </c>
      <c r="D39723">
        <f>IFERROR(C39723/VLOOKUP(A39723,'Naver_Groups'!$A$2:$E$52,5,FALSE)*100,0)</f>
        <v/>
      </c>
      <c r="E39723" t="inlineStr">
        <is>
          <t>UPDATED19 model</t>
        </is>
      </c>
    </row>
    <row r="39724">
      <c r="A39724" t="inlineStr">
        <is>
          <t>NV_FORM_TENDER</t>
        </is>
      </c>
      <c r="B39724" s="2" t="n">
        <v>46140</v>
      </c>
      <c r="C39724" t="n">
        <v>1.28125</v>
      </c>
      <c r="D39724">
        <f>IFERROR(C39724/VLOOKUP(A39724,'Naver_Groups'!$A$2:$E$52,5,FALSE)*100,0)</f>
        <v/>
      </c>
      <c r="E39724" t="inlineStr">
        <is>
          <t>UPDATED19 model</t>
        </is>
      </c>
    </row>
    <row r="39725">
      <c r="A39725" t="inlineStr">
        <is>
          <t>NV_FORM_TENDER</t>
        </is>
      </c>
      <c r="B39725" s="2" t="n">
        <v>46141</v>
      </c>
      <c r="C39725" t="n">
        <v>1.4213</v>
      </c>
      <c r="D39725">
        <f>IFERROR(C39725/VLOOKUP(A39725,'Naver_Groups'!$A$2:$E$52,5,FALSE)*100,0)</f>
        <v/>
      </c>
      <c r="E39725" t="inlineStr">
        <is>
          <t>UPDATED19 model</t>
        </is>
      </c>
    </row>
    <row r="39726">
      <c r="A39726" t="inlineStr">
        <is>
          <t>NV_FORM_TENDER</t>
        </is>
      </c>
      <c r="B39726" s="2" t="n">
        <v>46142</v>
      </c>
      <c r="C39726" t="n">
        <v>1.03745</v>
      </c>
      <c r="D39726">
        <f>IFERROR(C39726/VLOOKUP(A39726,'Naver_Groups'!$A$2:$E$52,5,FALSE)*100,0)</f>
        <v/>
      </c>
      <c r="E39726" t="inlineStr">
        <is>
          <t>UPDATED19 model</t>
        </is>
      </c>
    </row>
    <row r="39727">
      <c r="A39727" t="inlineStr">
        <is>
          <t>NV_FORM_TENDER</t>
        </is>
      </c>
      <c r="B39727" s="2" t="n">
        <v>46143</v>
      </c>
      <c r="C39727" t="n">
        <v>0.96483</v>
      </c>
      <c r="D39727">
        <f>IFERROR(C39727/VLOOKUP(A39727,'Naver_Groups'!$A$2:$E$52,5,FALSE)*100,0)</f>
        <v/>
      </c>
      <c r="E39727" t="inlineStr">
        <is>
          <t>UPDATED19 model</t>
        </is>
      </c>
    </row>
    <row r="39728">
      <c r="A39728" t="inlineStr">
        <is>
          <t>NV_FORM_TENDER</t>
        </is>
      </c>
      <c r="B39728" s="2" t="n">
        <v>46144</v>
      </c>
      <c r="C39728" t="n">
        <v>0.79883</v>
      </c>
      <c r="D39728">
        <f>IFERROR(C39728/VLOOKUP(A39728,'Naver_Groups'!$A$2:$E$52,5,FALSE)*100,0)</f>
        <v/>
      </c>
      <c r="E39728" t="inlineStr">
        <is>
          <t>UPDATED19 model</t>
        </is>
      </c>
    </row>
    <row r="39729">
      <c r="A39729" t="inlineStr">
        <is>
          <t>NV_FORM_TENDER</t>
        </is>
      </c>
      <c r="B39729" s="2" t="n">
        <v>46145</v>
      </c>
      <c r="C39729" t="n">
        <v>0.9855699999999999</v>
      </c>
      <c r="D39729">
        <f>IFERROR(C39729/VLOOKUP(A39729,'Naver_Groups'!$A$2:$E$52,5,FALSE)*100,0)</f>
        <v/>
      </c>
      <c r="E39729" t="inlineStr">
        <is>
          <t>UPDATED19 model</t>
        </is>
      </c>
    </row>
    <row r="39730">
      <c r="A39730" t="inlineStr">
        <is>
          <t>NV_FORM_TENDER</t>
        </is>
      </c>
      <c r="B39730" s="2" t="n">
        <v>46146</v>
      </c>
      <c r="C39730" t="n">
        <v>0.81958</v>
      </c>
      <c r="D39730">
        <f>IFERROR(C39730/VLOOKUP(A39730,'Naver_Groups'!$A$2:$E$52,5,FALSE)*100,0)</f>
        <v/>
      </c>
      <c r="E39730" t="inlineStr">
        <is>
          <t>UPDATED19 model</t>
        </is>
      </c>
    </row>
    <row r="39731">
      <c r="A39731" t="inlineStr">
        <is>
          <t>NV_FORM_TENDER</t>
        </is>
      </c>
      <c r="B39731" s="2" t="n">
        <v>46147</v>
      </c>
      <c r="C39731" t="n">
        <v>1.19306</v>
      </c>
      <c r="D39731">
        <f>IFERROR(C39731/VLOOKUP(A39731,'Naver_Groups'!$A$2:$E$52,5,FALSE)*100,0)</f>
        <v/>
      </c>
      <c r="E39731" t="inlineStr">
        <is>
          <t>UPDATED19 model</t>
        </is>
      </c>
    </row>
    <row r="39732">
      <c r="A39732" t="inlineStr">
        <is>
          <t>NV_FORM_TENDER</t>
        </is>
      </c>
      <c r="B39732" s="2" t="n">
        <v>46148</v>
      </c>
      <c r="C39732" t="n">
        <v>1.23456</v>
      </c>
      <c r="D39732">
        <f>IFERROR(C39732/VLOOKUP(A39732,'Naver_Groups'!$A$2:$E$52,5,FALSE)*100,0)</f>
        <v/>
      </c>
      <c r="E39732" t="inlineStr">
        <is>
          <t>UPDATED19 model</t>
        </is>
      </c>
    </row>
    <row r="39733">
      <c r="A39733" t="inlineStr">
        <is>
          <t>NV_FORM_TENDER</t>
        </is>
      </c>
      <c r="B39733" s="2" t="n">
        <v>46149</v>
      </c>
      <c r="C39733" t="n">
        <v>1.2605</v>
      </c>
      <c r="D39733">
        <f>IFERROR(C39733/VLOOKUP(A39733,'Naver_Groups'!$A$2:$E$52,5,FALSE)*100,0)</f>
        <v/>
      </c>
      <c r="E39733" t="inlineStr">
        <is>
          <t>UPDATED19 model</t>
        </is>
      </c>
    </row>
    <row r="39734">
      <c r="A39734" t="inlineStr">
        <is>
          <t>NV_FORM_TENDER</t>
        </is>
      </c>
      <c r="B39734" s="2" t="n">
        <v>46150</v>
      </c>
      <c r="C39734" t="n">
        <v>0.99076</v>
      </c>
      <c r="D39734">
        <f>IFERROR(C39734/VLOOKUP(A39734,'Naver_Groups'!$A$2:$E$52,5,FALSE)*100,0)</f>
        <v/>
      </c>
      <c r="E39734" t="inlineStr">
        <is>
          <t>UPDATED19 model</t>
        </is>
      </c>
    </row>
    <row r="39735">
      <c r="A39735" t="inlineStr">
        <is>
          <t>NV_FORM_TENDER</t>
        </is>
      </c>
      <c r="B39735" s="2" t="n">
        <v>46151</v>
      </c>
      <c r="C39735" t="n">
        <v>0.96483</v>
      </c>
      <c r="D39735">
        <f>IFERROR(C39735/VLOOKUP(A39735,'Naver_Groups'!$A$2:$E$52,5,FALSE)*100,0)</f>
        <v/>
      </c>
      <c r="E39735" t="inlineStr">
        <is>
          <t>UPDATED19 model</t>
        </is>
      </c>
    </row>
    <row r="39736">
      <c r="A39736" t="inlineStr">
        <is>
          <t>NV_FORM_TENDER</t>
        </is>
      </c>
      <c r="B39736" s="2" t="n">
        <v>46152</v>
      </c>
      <c r="C39736" t="n">
        <v>1.0582</v>
      </c>
      <c r="D39736">
        <f>IFERROR(C39736/VLOOKUP(A39736,'Naver_Groups'!$A$2:$E$52,5,FALSE)*100,0)</f>
        <v/>
      </c>
      <c r="E39736" t="inlineStr">
        <is>
          <t>UPDATED19 model</t>
        </is>
      </c>
    </row>
    <row r="39737">
      <c r="A39737" t="inlineStr">
        <is>
          <t>NV_FORM_TENDER</t>
        </is>
      </c>
      <c r="B39737" s="2" t="n">
        <v>46153</v>
      </c>
      <c r="C39737" t="n">
        <v>1.07376</v>
      </c>
      <c r="D39737">
        <f>IFERROR(C39737/VLOOKUP(A39737,'Naver_Groups'!$A$2:$E$52,5,FALSE)*100,0)</f>
        <v/>
      </c>
      <c r="E39737" t="inlineStr">
        <is>
          <t>UPDATED19 model</t>
        </is>
      </c>
    </row>
    <row r="39738">
      <c r="A39738" t="inlineStr">
        <is>
          <t>NV_FORM_TENDER</t>
        </is>
      </c>
      <c r="B39738" s="2" t="n">
        <v>46154</v>
      </c>
      <c r="C39738" t="n">
        <v>1.26569</v>
      </c>
      <c r="D39738">
        <f>IFERROR(C39738/VLOOKUP(A39738,'Naver_Groups'!$A$2:$E$52,5,FALSE)*100,0)</f>
        <v/>
      </c>
      <c r="E39738" t="inlineStr">
        <is>
          <t>UPDATED19 model</t>
        </is>
      </c>
    </row>
    <row r="39739">
      <c r="A39739" t="inlineStr">
        <is>
          <t>NV_FORM_TENDER</t>
        </is>
      </c>
      <c r="B39739" s="2" t="n">
        <v>46155</v>
      </c>
      <c r="C39739" t="n">
        <v>1.20863</v>
      </c>
      <c r="D39739">
        <f>IFERROR(C39739/VLOOKUP(A39739,'Naver_Groups'!$A$2:$E$52,5,FALSE)*100,0)</f>
        <v/>
      </c>
      <c r="E39739" t="inlineStr">
        <is>
          <t>UPDATED19 model</t>
        </is>
      </c>
    </row>
    <row r="39740">
      <c r="A39740" t="inlineStr">
        <is>
          <t>NV_FORM_TENDER</t>
        </is>
      </c>
      <c r="B39740" s="2" t="n">
        <v>46156</v>
      </c>
      <c r="C39740" t="n">
        <v>1.02189</v>
      </c>
      <c r="D39740">
        <f>IFERROR(C39740/VLOOKUP(A39740,'Naver_Groups'!$A$2:$E$52,5,FALSE)*100,0)</f>
        <v/>
      </c>
      <c r="E39740" t="inlineStr">
        <is>
          <t>UPDATED19 model</t>
        </is>
      </c>
    </row>
    <row r="39741">
      <c r="A39741" t="inlineStr">
        <is>
          <t>NV_FORM_TENDER</t>
        </is>
      </c>
      <c r="B39741" s="2" t="n">
        <v>46157</v>
      </c>
      <c r="C39741" t="n">
        <v>0.9855699999999999</v>
      </c>
      <c r="D39741">
        <f>IFERROR(C39741/VLOOKUP(A39741,'Naver_Groups'!$A$2:$E$52,5,FALSE)*100,0)</f>
        <v/>
      </c>
      <c r="E39741" t="inlineStr">
        <is>
          <t>UPDATED19 model</t>
        </is>
      </c>
    </row>
    <row r="39742">
      <c r="A39742" t="inlineStr">
        <is>
          <t>NV_FORM_TENDER</t>
        </is>
      </c>
      <c r="B39742" s="2" t="n">
        <v>46158</v>
      </c>
      <c r="C39742" t="n">
        <v>0.97001</v>
      </c>
      <c r="D39742">
        <f>IFERROR(C39742/VLOOKUP(A39742,'Naver_Groups'!$A$2:$E$52,5,FALSE)*100,0)</f>
        <v/>
      </c>
      <c r="E39742" t="inlineStr">
        <is>
          <t>UPDATED19 model</t>
        </is>
      </c>
    </row>
    <row r="39743">
      <c r="A39743" t="inlineStr">
        <is>
          <t>NV_FORM_TENDER</t>
        </is>
      </c>
      <c r="B39743" s="2" t="n">
        <v>46159</v>
      </c>
      <c r="C39743" t="n">
        <v>0.8922</v>
      </c>
      <c r="D39743">
        <f>IFERROR(C39743/VLOOKUP(A39743,'Naver_Groups'!$A$2:$E$52,5,FALSE)*100,0)</f>
        <v/>
      </c>
      <c r="E39743" t="inlineStr">
        <is>
          <t>UPDATED19 model</t>
        </is>
      </c>
    </row>
    <row r="39744">
      <c r="A39744" t="inlineStr">
        <is>
          <t>NV_FORM_TENDER</t>
        </is>
      </c>
      <c r="B39744" s="2" t="n">
        <v>46160</v>
      </c>
      <c r="C39744" t="n">
        <v>1.136</v>
      </c>
      <c r="D39744">
        <f>IFERROR(C39744/VLOOKUP(A39744,'Naver_Groups'!$A$2:$E$52,5,FALSE)*100,0)</f>
        <v/>
      </c>
      <c r="E39744" t="inlineStr">
        <is>
          <t>UPDATED19 model</t>
        </is>
      </c>
    </row>
    <row r="39745">
      <c r="A39745" t="inlineStr">
        <is>
          <t>NV_FORM_TENDER</t>
        </is>
      </c>
      <c r="B39745" s="2" t="n">
        <v>46161</v>
      </c>
      <c r="C39745" t="n">
        <v>1.27606</v>
      </c>
      <c r="D39745">
        <f>IFERROR(C39745/VLOOKUP(A39745,'Naver_Groups'!$A$2:$E$52,5,FALSE)*100,0)</f>
        <v/>
      </c>
      <c r="E39745" t="inlineStr">
        <is>
          <t>UPDATED19 model</t>
        </is>
      </c>
    </row>
    <row r="39746">
      <c r="A39746" t="inlineStr">
        <is>
          <t>NV_FORM_TENDER</t>
        </is>
      </c>
      <c r="B39746" s="2" t="n">
        <v>46162</v>
      </c>
      <c r="C39746" t="n">
        <v>1.37462</v>
      </c>
      <c r="D39746">
        <f>IFERROR(C39746/VLOOKUP(A39746,'Naver_Groups'!$A$2:$E$52,5,FALSE)*100,0)</f>
        <v/>
      </c>
      <c r="E39746" t="inlineStr">
        <is>
          <t>UPDATED19 model</t>
        </is>
      </c>
    </row>
    <row r="39747">
      <c r="A39747" t="inlineStr">
        <is>
          <t>NV_FORM_TENDER</t>
        </is>
      </c>
      <c r="B39747" s="2" t="n">
        <v>46163</v>
      </c>
      <c r="C39747" t="n">
        <v>0.95964</v>
      </c>
      <c r="D39747">
        <f>IFERROR(C39747/VLOOKUP(A39747,'Naver_Groups'!$A$2:$E$52,5,FALSE)*100,0)</f>
        <v/>
      </c>
      <c r="E39747" t="inlineStr">
        <is>
          <t>UPDATED19 model</t>
        </is>
      </c>
    </row>
    <row r="39748">
      <c r="A39748" t="inlineStr">
        <is>
          <t>NV_FORM_TENDER</t>
        </is>
      </c>
      <c r="B39748" s="2" t="n">
        <v>46164</v>
      </c>
      <c r="C39748" t="n">
        <v>1.0167</v>
      </c>
      <c r="D39748">
        <f>IFERROR(C39748/VLOOKUP(A39748,'Naver_Groups'!$A$2:$E$52,5,FALSE)*100,0)</f>
        <v/>
      </c>
      <c r="E39748" t="inlineStr">
        <is>
          <t>UPDATED19 model</t>
        </is>
      </c>
    </row>
    <row r="39749">
      <c r="A39749" t="inlineStr">
        <is>
          <t>NV_FORM_TENDER</t>
        </is>
      </c>
      <c r="B39749" s="2" t="n">
        <v>46165</v>
      </c>
      <c r="C39749" t="n">
        <v>0.76771</v>
      </c>
      <c r="D39749">
        <f>IFERROR(C39749/VLOOKUP(A39749,'Naver_Groups'!$A$2:$E$52,5,FALSE)*100,0)</f>
        <v/>
      </c>
      <c r="E39749" t="inlineStr">
        <is>
          <t>UPDATED19 model</t>
        </is>
      </c>
    </row>
    <row r="39750">
      <c r="A39750" t="inlineStr">
        <is>
          <t>NV_FORM_TENDER</t>
        </is>
      </c>
      <c r="B39750" s="2" t="n">
        <v>46166</v>
      </c>
      <c r="C39750" t="n">
        <v>0.96483</v>
      </c>
      <c r="D39750">
        <f>IFERROR(C39750/VLOOKUP(A39750,'Naver_Groups'!$A$2:$E$52,5,FALSE)*100,0)</f>
        <v/>
      </c>
      <c r="E39750" t="inlineStr">
        <is>
          <t>UPDATED19 model</t>
        </is>
      </c>
    </row>
    <row r="39751">
      <c r="A39751" t="inlineStr">
        <is>
          <t>NV_FORM_TENDER</t>
        </is>
      </c>
      <c r="B39751" s="2" t="n">
        <v>46167</v>
      </c>
      <c r="C39751" t="n">
        <v>1.16194</v>
      </c>
      <c r="D39751">
        <f>IFERROR(C39751/VLOOKUP(A39751,'Naver_Groups'!$A$2:$E$52,5,FALSE)*100,0)</f>
        <v/>
      </c>
      <c r="E39751" t="inlineStr">
        <is>
          <t>UPDATED19 model</t>
        </is>
      </c>
    </row>
    <row r="39752">
      <c r="A39752" t="inlineStr">
        <is>
          <t>NV_FORM_TENDER</t>
        </is>
      </c>
      <c r="B39752" s="2" t="n">
        <v>46168</v>
      </c>
      <c r="C39752" t="n">
        <v>1.11007</v>
      </c>
      <c r="D39752">
        <f>IFERROR(C39752/VLOOKUP(A39752,'Naver_Groups'!$A$2:$E$52,5,FALSE)*100,0)</f>
        <v/>
      </c>
      <c r="E39752" t="inlineStr">
        <is>
          <t>UPDATED19 model</t>
        </is>
      </c>
    </row>
    <row r="39753">
      <c r="A39753" t="inlineStr">
        <is>
          <t>NV_FORM_TENDER</t>
        </is>
      </c>
      <c r="B39753" s="2" t="n">
        <v>46169</v>
      </c>
      <c r="C39753" t="n">
        <v>1.19306</v>
      </c>
      <c r="D39753">
        <f>IFERROR(C39753/VLOOKUP(A39753,'Naver_Groups'!$A$2:$E$52,5,FALSE)*100,0)</f>
        <v/>
      </c>
      <c r="E39753" t="inlineStr">
        <is>
          <t>UPDATED19 model</t>
        </is>
      </c>
    </row>
    <row r="39754">
      <c r="A39754" t="inlineStr">
        <is>
          <t>NV_FORM_TENDER</t>
        </is>
      </c>
      <c r="B39754" s="2" t="n">
        <v>46170</v>
      </c>
      <c r="C39754" t="n">
        <v>1.20344</v>
      </c>
      <c r="D39754">
        <f>IFERROR(C39754/VLOOKUP(A39754,'Naver_Groups'!$A$2:$E$52,5,FALSE)*100,0)</f>
        <v/>
      </c>
      <c r="E39754" t="inlineStr">
        <is>
          <t>UPDATED19 model</t>
        </is>
      </c>
    </row>
    <row r="39755">
      <c r="A39755" t="inlineStr">
        <is>
          <t>NV_FORM_TENDER</t>
        </is>
      </c>
      <c r="B39755" s="2" t="n">
        <v>46171</v>
      </c>
      <c r="C39755" t="n">
        <v>2.51582</v>
      </c>
      <c r="D39755">
        <f>IFERROR(C39755/VLOOKUP(A39755,'Naver_Groups'!$A$2:$E$52,5,FALSE)*100,0)</f>
        <v/>
      </c>
      <c r="E39755" t="inlineStr">
        <is>
          <t>UPDATED19 model</t>
        </is>
      </c>
    </row>
    <row r="39756">
      <c r="A39756" t="inlineStr">
        <is>
          <t>NV_FORM_TENDER</t>
        </is>
      </c>
      <c r="B39756" s="2" t="n">
        <v>46172</v>
      </c>
      <c r="C39756" t="n">
        <v>2.88411</v>
      </c>
      <c r="D39756">
        <f>IFERROR(C39756/VLOOKUP(A39756,'Naver_Groups'!$A$2:$E$52,5,FALSE)*100,0)</f>
        <v/>
      </c>
      <c r="E39756" t="inlineStr">
        <is>
          <t>UPDATED19 model</t>
        </is>
      </c>
    </row>
    <row r="39757">
      <c r="A39757" t="inlineStr">
        <is>
          <t>NV_FORM_TENDER</t>
        </is>
      </c>
      <c r="B39757" s="2" t="n">
        <v>46173</v>
      </c>
      <c r="C39757" t="n">
        <v>1.65992</v>
      </c>
      <c r="D39757">
        <f>IFERROR(C39757/VLOOKUP(A39757,'Naver_Groups'!$A$2:$E$52,5,FALSE)*100,0)</f>
        <v/>
      </c>
      <c r="E39757" t="inlineStr">
        <is>
          <t>UPDATED19 model</t>
        </is>
      </c>
    </row>
    <row r="39758">
      <c r="A39758" t="inlineStr">
        <is>
          <t>NV_FORM_TENDER</t>
        </is>
      </c>
      <c r="B39758" s="2" t="n">
        <v>46174</v>
      </c>
      <c r="C39758" t="n">
        <v>1.40574</v>
      </c>
      <c r="D39758">
        <f>IFERROR(C39758/VLOOKUP(A39758,'Naver_Groups'!$A$2:$E$52,5,FALSE)*100,0)</f>
        <v/>
      </c>
      <c r="E39758" t="inlineStr">
        <is>
          <t>UPDATED19 model</t>
        </is>
      </c>
    </row>
    <row r="39759">
      <c r="A39759" t="inlineStr">
        <is>
          <t>NV_FORM_TENDER</t>
        </is>
      </c>
      <c r="B39759" s="2" t="n">
        <v>46175</v>
      </c>
      <c r="C39759" t="n">
        <v>1.45762</v>
      </c>
      <c r="D39759">
        <f>IFERROR(C39759/VLOOKUP(A39759,'Naver_Groups'!$A$2:$E$52,5,FALSE)*100,0)</f>
        <v/>
      </c>
      <c r="E39759" t="inlineStr">
        <is>
          <t>UPDATED19 model</t>
        </is>
      </c>
    </row>
    <row r="39760">
      <c r="A39760" t="inlineStr">
        <is>
          <t>NV_FORM_TENDER</t>
        </is>
      </c>
      <c r="B39760" s="2" t="n">
        <v>46176</v>
      </c>
      <c r="C39760" t="n">
        <v>1.47318</v>
      </c>
      <c r="D39760">
        <f>IFERROR(C39760/VLOOKUP(A39760,'Naver_Groups'!$A$2:$E$52,5,FALSE)*100,0)</f>
        <v/>
      </c>
      <c r="E39760" t="inlineStr">
        <is>
          <t>UPDATED19 model</t>
        </is>
      </c>
    </row>
    <row r="39761">
      <c r="A39761" t="inlineStr">
        <is>
          <t>NV_FORM_TENDER</t>
        </is>
      </c>
      <c r="B39761" s="2" t="n">
        <v>46177</v>
      </c>
      <c r="C39761" t="n">
        <v>1.15675</v>
      </c>
      <c r="D39761">
        <f>IFERROR(C39761/VLOOKUP(A39761,'Naver_Groups'!$A$2:$E$52,5,FALSE)*100,0)</f>
        <v/>
      </c>
      <c r="E39761" t="inlineStr">
        <is>
          <t>UPDATED19 model</t>
        </is>
      </c>
    </row>
    <row r="39762">
      <c r="A39762" t="inlineStr">
        <is>
          <t>NV_FORM_TENDER</t>
        </is>
      </c>
      <c r="B39762" s="2" t="n">
        <v>46178</v>
      </c>
      <c r="C39762" t="n">
        <v>1.08932</v>
      </c>
      <c r="D39762">
        <f>IFERROR(C39762/VLOOKUP(A39762,'Naver_Groups'!$A$2:$E$52,5,FALSE)*100,0)</f>
        <v/>
      </c>
      <c r="E39762" t="inlineStr">
        <is>
          <t>UPDATED19 model</t>
        </is>
      </c>
    </row>
    <row r="39763">
      <c r="A39763" t="inlineStr">
        <is>
          <t>NV_FORM_TENDER</t>
        </is>
      </c>
      <c r="B39763" s="2" t="n">
        <v>46179</v>
      </c>
      <c r="C39763" t="n">
        <v>0.9337</v>
      </c>
      <c r="D39763">
        <f>IFERROR(C39763/VLOOKUP(A39763,'Naver_Groups'!$A$2:$E$52,5,FALSE)*100,0)</f>
        <v/>
      </c>
      <c r="E39763" t="inlineStr">
        <is>
          <t>UPDATED19 model</t>
        </is>
      </c>
    </row>
    <row r="39764">
      <c r="A39764" t="inlineStr">
        <is>
          <t>NV_FORM_TENDER</t>
        </is>
      </c>
      <c r="B39764" s="2" t="n">
        <v>46180</v>
      </c>
      <c r="C39764" t="n">
        <v>1.09451</v>
      </c>
      <c r="D39764">
        <f>IFERROR(C39764/VLOOKUP(A39764,'Naver_Groups'!$A$2:$E$52,5,FALSE)*100,0)</f>
        <v/>
      </c>
      <c r="E39764" t="inlineStr">
        <is>
          <t>UPDATED19 model</t>
        </is>
      </c>
    </row>
    <row r="39765">
      <c r="A39765" t="inlineStr">
        <is>
          <t>NV_FORM_TENDER</t>
        </is>
      </c>
      <c r="B39765" s="2" t="n">
        <v>46181</v>
      </c>
      <c r="C39765" t="n">
        <v>1.20344</v>
      </c>
      <c r="D39765">
        <f>IFERROR(C39765/VLOOKUP(A39765,'Naver_Groups'!$A$2:$E$52,5,FALSE)*100,0)</f>
        <v/>
      </c>
      <c r="E39765" t="inlineStr">
        <is>
          <t>UPDATED19 model</t>
        </is>
      </c>
    </row>
    <row r="39766">
      <c r="A39766" t="inlineStr">
        <is>
          <t>NV_FORM_TENDER</t>
        </is>
      </c>
      <c r="B39766" s="2" t="n">
        <v>46182</v>
      </c>
      <c r="C39766" t="n">
        <v>1.28644</v>
      </c>
      <c r="D39766">
        <f>IFERROR(C39766/VLOOKUP(A39766,'Naver_Groups'!$A$2:$E$52,5,FALSE)*100,0)</f>
        <v/>
      </c>
      <c r="E39766" t="inlineStr">
        <is>
          <t>UPDATED19 model</t>
        </is>
      </c>
    </row>
    <row r="39767">
      <c r="A39767" t="inlineStr">
        <is>
          <t>NV_FORM_TENDER</t>
        </is>
      </c>
      <c r="B39767" s="2" t="n">
        <v>46183</v>
      </c>
      <c r="C39767" t="n">
        <v>1.41093</v>
      </c>
      <c r="D39767">
        <f>IFERROR(C39767/VLOOKUP(A39767,'Naver_Groups'!$A$2:$E$52,5,FALSE)*100,0)</f>
        <v/>
      </c>
      <c r="E39767" t="inlineStr">
        <is>
          <t>UPDATED19 model</t>
        </is>
      </c>
    </row>
    <row r="39768">
      <c r="A39768" t="inlineStr">
        <is>
          <t>NV_FORM_TENDER</t>
        </is>
      </c>
      <c r="B39768" s="2" t="n">
        <v>46184</v>
      </c>
      <c r="C39768" t="n">
        <v>1.40574</v>
      </c>
      <c r="D39768">
        <f>IFERROR(C39768/VLOOKUP(A39768,'Naver_Groups'!$A$2:$E$52,5,FALSE)*100,0)</f>
        <v/>
      </c>
      <c r="E39768" t="inlineStr">
        <is>
          <t>UPDATED19 model</t>
        </is>
      </c>
    </row>
    <row r="39769">
      <c r="A39769" t="inlineStr">
        <is>
          <t>NV_FORM_TENDER</t>
        </is>
      </c>
      <c r="B39769" s="2" t="n">
        <v>46185</v>
      </c>
      <c r="C39769" t="n">
        <v>1.03745</v>
      </c>
      <c r="D39769">
        <f>IFERROR(C39769/VLOOKUP(A39769,'Naver_Groups'!$A$2:$E$52,5,FALSE)*100,0)</f>
        <v/>
      </c>
      <c r="E39769" t="inlineStr">
        <is>
          <t>UPDATED19 model</t>
        </is>
      </c>
    </row>
    <row r="39770">
      <c r="A39770" t="inlineStr">
        <is>
          <t>NV_FORM_TENDER</t>
        </is>
      </c>
      <c r="B39770" s="2" t="n">
        <v>46186</v>
      </c>
      <c r="C39770" t="n">
        <v>0.98039</v>
      </c>
      <c r="D39770">
        <f>IFERROR(C39770/VLOOKUP(A39770,'Naver_Groups'!$A$2:$E$52,5,FALSE)*100,0)</f>
        <v/>
      </c>
      <c r="E39770" t="inlineStr">
        <is>
          <t>UPDATED19 model</t>
        </is>
      </c>
    </row>
    <row r="39771">
      <c r="A39771" t="inlineStr">
        <is>
          <t>NV_FORM_TENDER</t>
        </is>
      </c>
      <c r="B39771" s="2" t="n">
        <v>46187</v>
      </c>
      <c r="C39771" t="n">
        <v>1.03745</v>
      </c>
      <c r="D39771">
        <f>IFERROR(C39771/VLOOKUP(A39771,'Naver_Groups'!$A$2:$E$52,5,FALSE)*100,0)</f>
        <v/>
      </c>
      <c r="E39771" t="inlineStr">
        <is>
          <t>UPDATED19 model</t>
        </is>
      </c>
    </row>
    <row r="39772">
      <c r="A39772" t="inlineStr">
        <is>
          <t>NV_FORM_TENDER</t>
        </is>
      </c>
      <c r="B39772" s="2" t="n">
        <v>46188</v>
      </c>
      <c r="C39772" t="n">
        <v>1.2605</v>
      </c>
      <c r="D39772">
        <f>IFERROR(C39772/VLOOKUP(A39772,'Naver_Groups'!$A$2:$E$52,5,FALSE)*100,0)</f>
        <v/>
      </c>
      <c r="E39772" t="inlineStr">
        <is>
          <t>UPDATED19 model</t>
        </is>
      </c>
    </row>
    <row r="39773">
      <c r="A39773" t="inlineStr">
        <is>
          <t>NV_FORM_TENDER</t>
        </is>
      </c>
      <c r="B39773" s="2" t="n">
        <v>46189</v>
      </c>
      <c r="C39773" t="n">
        <v>1.28125</v>
      </c>
      <c r="D39773">
        <f>IFERROR(C39773/VLOOKUP(A39773,'Naver_Groups'!$A$2:$E$52,5,FALSE)*100,0)</f>
        <v/>
      </c>
      <c r="E39773" t="inlineStr">
        <is>
          <t>UPDATED19 model</t>
        </is>
      </c>
    </row>
    <row r="39774">
      <c r="A39774" t="inlineStr">
        <is>
          <t>NV_FORM_TENDER</t>
        </is>
      </c>
      <c r="B39774" s="2" t="n">
        <v>46190</v>
      </c>
      <c r="C39774" t="n">
        <v>1.1775</v>
      </c>
      <c r="D39774">
        <f>IFERROR(C39774/VLOOKUP(A39774,'Naver_Groups'!$A$2:$E$52,5,FALSE)*100,0)</f>
        <v/>
      </c>
      <c r="E39774" t="inlineStr">
        <is>
          <t>UPDATED19 model</t>
        </is>
      </c>
    </row>
    <row r="39775">
      <c r="A39775" t="inlineStr">
        <is>
          <t>NV_FORM_TENDER</t>
        </is>
      </c>
      <c r="B39775" s="2" t="n">
        <v>46191</v>
      </c>
      <c r="C39775" t="n">
        <v>1.18788</v>
      </c>
      <c r="D39775">
        <f>IFERROR(C39775/VLOOKUP(A39775,'Naver_Groups'!$A$2:$E$52,5,FALSE)*100,0)</f>
        <v/>
      </c>
      <c r="E39775" t="inlineStr">
        <is>
          <t>UPDATED19 model</t>
        </is>
      </c>
    </row>
    <row r="39776">
      <c r="A39776" t="inlineStr">
        <is>
          <t>NV_FORM_TENDER</t>
        </is>
      </c>
      <c r="B39776" s="2" t="n">
        <v>46192</v>
      </c>
      <c r="C39776" t="n">
        <v>1.06338</v>
      </c>
      <c r="D39776">
        <f>IFERROR(C39776/VLOOKUP(A39776,'Naver_Groups'!$A$2:$E$52,5,FALSE)*100,0)</f>
        <v/>
      </c>
      <c r="E39776" t="inlineStr">
        <is>
          <t>UPDATED19 model</t>
        </is>
      </c>
    </row>
    <row r="39777">
      <c r="A39777" t="inlineStr">
        <is>
          <t>NV_FORM_TENDER</t>
        </is>
      </c>
      <c r="B39777" s="2" t="n">
        <v>46193</v>
      </c>
      <c r="C39777" t="n">
        <v>0.91814</v>
      </c>
      <c r="D39777">
        <f>IFERROR(C39777/VLOOKUP(A39777,'Naver_Groups'!$A$2:$E$52,5,FALSE)*100,0)</f>
        <v/>
      </c>
      <c r="E39777" t="inlineStr">
        <is>
          <t>UPDATED19 model</t>
        </is>
      </c>
    </row>
    <row r="39778">
      <c r="A39778" t="inlineStr">
        <is>
          <t>NV_FORM_TENDER</t>
        </is>
      </c>
      <c r="B39778" s="2" t="n">
        <v>46194</v>
      </c>
      <c r="C39778" t="n">
        <v>0.97001</v>
      </c>
      <c r="D39778">
        <f>IFERROR(C39778/VLOOKUP(A39778,'Naver_Groups'!$A$2:$E$52,5,FALSE)*100,0)</f>
        <v/>
      </c>
      <c r="E39778" t="inlineStr">
        <is>
          <t>UPDATED19 model</t>
        </is>
      </c>
    </row>
    <row r="39779">
      <c r="A39779" t="inlineStr">
        <is>
          <t>NV_FORM_TENDER</t>
        </is>
      </c>
      <c r="B39779" s="2" t="n">
        <v>46195</v>
      </c>
      <c r="C39779" t="n">
        <v>1.13082</v>
      </c>
      <c r="D39779">
        <f>IFERROR(C39779/VLOOKUP(A39779,'Naver_Groups'!$A$2:$E$52,5,FALSE)*100,0)</f>
        <v/>
      </c>
      <c r="E39779" t="inlineStr">
        <is>
          <t>UPDATED19 model</t>
        </is>
      </c>
    </row>
    <row r="39780">
      <c r="A39780" t="inlineStr">
        <is>
          <t>NV_FORM_TENDER</t>
        </is>
      </c>
      <c r="B39780" s="2" t="n">
        <v>46196</v>
      </c>
      <c r="C39780" t="n">
        <v>1.09451</v>
      </c>
      <c r="D39780">
        <f>IFERROR(C39780/VLOOKUP(A39780,'Naver_Groups'!$A$2:$E$52,5,FALSE)*100,0)</f>
        <v/>
      </c>
      <c r="E39780" t="inlineStr">
        <is>
          <t>UPDATED19 model</t>
        </is>
      </c>
    </row>
    <row r="39781">
      <c r="A39781" t="inlineStr">
        <is>
          <t>NV_FORM_TENDER</t>
        </is>
      </c>
      <c r="B39781" s="2" t="n">
        <v>46197</v>
      </c>
      <c r="C39781" t="n">
        <v>1.2605</v>
      </c>
      <c r="D39781">
        <f>IFERROR(C39781/VLOOKUP(A39781,'Naver_Groups'!$A$2:$E$52,5,FALSE)*100,0)</f>
        <v/>
      </c>
      <c r="E39781" t="inlineStr">
        <is>
          <t>UPDATED19 model</t>
        </is>
      </c>
    </row>
    <row r="39782">
      <c r="A39782" t="inlineStr">
        <is>
          <t>NV_FORM_TENDER</t>
        </is>
      </c>
      <c r="B39782" s="2" t="n">
        <v>46198</v>
      </c>
      <c r="C39782" t="n">
        <v>1.10488</v>
      </c>
      <c r="D39782">
        <f>IFERROR(C39782/VLOOKUP(A39782,'Naver_Groups'!$A$2:$E$52,5,FALSE)*100,0)</f>
        <v/>
      </c>
      <c r="E39782" t="inlineStr">
        <is>
          <t>UPDATED19 model</t>
        </is>
      </c>
    </row>
    <row r="39783">
      <c r="A39783" t="inlineStr">
        <is>
          <t>NV_FORM_TENDER</t>
        </is>
      </c>
      <c r="B39783" s="2" t="n">
        <v>46199</v>
      </c>
      <c r="C39783" t="n">
        <v>1.0582</v>
      </c>
      <c r="D39783">
        <f>IFERROR(C39783/VLOOKUP(A39783,'Naver_Groups'!$A$2:$E$52,5,FALSE)*100,0)</f>
        <v/>
      </c>
      <c r="E39783" t="inlineStr">
        <is>
          <t>UPDATED19 model</t>
        </is>
      </c>
    </row>
    <row r="39784">
      <c r="A39784" t="inlineStr">
        <is>
          <t>NV_FORM_TENDER</t>
        </is>
      </c>
      <c r="B39784" s="2" t="n">
        <v>46200</v>
      </c>
      <c r="C39784" t="n">
        <v>0.85071</v>
      </c>
      <c r="D39784">
        <f>IFERROR(C39784/VLOOKUP(A39784,'Naver_Groups'!$A$2:$E$52,5,FALSE)*100,0)</f>
        <v/>
      </c>
      <c r="E39784" t="inlineStr">
        <is>
          <t>UPDATED19 model</t>
        </is>
      </c>
    </row>
    <row r="39785">
      <c r="A39785" t="inlineStr">
        <is>
          <t>NV_FORM_TENDER</t>
        </is>
      </c>
      <c r="B39785" s="2" t="n">
        <v>46201</v>
      </c>
      <c r="C39785" t="n">
        <v>1.02707</v>
      </c>
      <c r="D39785">
        <f>IFERROR(C39785/VLOOKUP(A39785,'Naver_Groups'!$A$2:$E$52,5,FALSE)*100,0)</f>
        <v/>
      </c>
      <c r="E39785" t="inlineStr">
        <is>
          <t>UPDATED19 model</t>
        </is>
      </c>
    </row>
    <row r="39786">
      <c r="A39786" t="inlineStr">
        <is>
          <t>NV_FORM_TENDER</t>
        </is>
      </c>
      <c r="B39786" s="2" t="n">
        <v>46202</v>
      </c>
      <c r="C39786" t="n">
        <v>1.03226</v>
      </c>
      <c r="D39786">
        <f>IFERROR(C39786/VLOOKUP(A39786,'Naver_Groups'!$A$2:$E$52,5,FALSE)*100,0)</f>
        <v/>
      </c>
      <c r="E39786" t="inlineStr">
        <is>
          <t>UPDATED19 model</t>
        </is>
      </c>
    </row>
    <row r="39787">
      <c r="A39787" t="inlineStr">
        <is>
          <t>NV_FORM_TENDER</t>
        </is>
      </c>
      <c r="B39787" s="2" t="n">
        <v>46203</v>
      </c>
      <c r="C39787" t="n">
        <v>1.1775</v>
      </c>
      <c r="D39787">
        <f>IFERROR(C39787/VLOOKUP(A39787,'Naver_Groups'!$A$2:$E$52,5,FALSE)*100,0)</f>
        <v/>
      </c>
      <c r="E39787" t="inlineStr">
        <is>
          <t>UPDATED19 model</t>
        </is>
      </c>
    </row>
    <row r="39788">
      <c r="A39788" t="inlineStr">
        <is>
          <t>NV_FORM_TENDER</t>
        </is>
      </c>
      <c r="B39788" s="2" t="n">
        <v>46204</v>
      </c>
      <c r="C39788" t="n">
        <v>1.22938</v>
      </c>
      <c r="D39788">
        <f>IFERROR(C39788/VLOOKUP(A39788,'Naver_Groups'!$A$2:$E$52,5,FALSE)*100,0)</f>
        <v/>
      </c>
      <c r="E39788" t="inlineStr">
        <is>
          <t>UPDATED19 model</t>
        </is>
      </c>
    </row>
    <row r="39789">
      <c r="A39789" t="inlineStr">
        <is>
          <t>NV_FORM_TENDER</t>
        </is>
      </c>
      <c r="B39789" s="2" t="n">
        <v>46205</v>
      </c>
      <c r="C39789" t="n">
        <v>1.14119</v>
      </c>
      <c r="D39789">
        <f>IFERROR(C39789/VLOOKUP(A39789,'Naver_Groups'!$A$2:$E$52,5,FALSE)*100,0)</f>
        <v/>
      </c>
      <c r="E39789" t="inlineStr">
        <is>
          <t>UPDATED19 model</t>
        </is>
      </c>
    </row>
    <row r="39790">
      <c r="A39790" t="inlineStr">
        <is>
          <t>NV_FORM_TENDER</t>
        </is>
      </c>
      <c r="B39790" s="2" t="n">
        <v>46206</v>
      </c>
      <c r="C39790" t="n">
        <v>1.12563</v>
      </c>
      <c r="D39790">
        <f>IFERROR(C39790/VLOOKUP(A39790,'Naver_Groups'!$A$2:$E$52,5,FALSE)*100,0)</f>
        <v/>
      </c>
      <c r="E39790" t="inlineStr">
        <is>
          <t>UPDATED19 model</t>
        </is>
      </c>
    </row>
    <row r="39791">
      <c r="A39791" t="inlineStr">
        <is>
          <t>NV_FORM_TENDER</t>
        </is>
      </c>
      <c r="B39791" s="2" t="n">
        <v>46207</v>
      </c>
      <c r="C39791" t="n">
        <v>0.98039</v>
      </c>
      <c r="D39791">
        <f>IFERROR(C39791/VLOOKUP(A39791,'Naver_Groups'!$A$2:$E$52,5,FALSE)*100,0)</f>
        <v/>
      </c>
      <c r="E39791" t="inlineStr">
        <is>
          <t>UPDATED19 model</t>
        </is>
      </c>
    </row>
    <row r="39792">
      <c r="A39792" t="inlineStr">
        <is>
          <t>NV_FORM_TENDER</t>
        </is>
      </c>
      <c r="B39792" s="2" t="n">
        <v>46208</v>
      </c>
      <c r="C39792" t="n">
        <v>1.01151</v>
      </c>
      <c r="D39792">
        <f>IFERROR(C39792/VLOOKUP(A39792,'Naver_Groups'!$A$2:$E$52,5,FALSE)*100,0)</f>
        <v/>
      </c>
      <c r="E39792" t="inlineStr">
        <is>
          <t>UPDATED19 model</t>
        </is>
      </c>
    </row>
    <row r="39793">
      <c r="A39793" t="inlineStr">
        <is>
          <t>NV_FORM_TENDER</t>
        </is>
      </c>
      <c r="B39793" s="2" t="n">
        <v>46209</v>
      </c>
      <c r="C39793" t="n">
        <v>1.14119</v>
      </c>
      <c r="D39793">
        <f>IFERROR(C39793/VLOOKUP(A39793,'Naver_Groups'!$A$2:$E$52,5,FALSE)*100,0)</f>
        <v/>
      </c>
      <c r="E39793" t="inlineStr">
        <is>
          <t>UPDATED19 model</t>
        </is>
      </c>
    </row>
    <row r="39794">
      <c r="A39794" t="inlineStr">
        <is>
          <t>NV_FORM_TENDER</t>
        </is>
      </c>
      <c r="B39794" s="2" t="n">
        <v>46210</v>
      </c>
      <c r="C39794" t="n">
        <v>1.19306</v>
      </c>
      <c r="D39794">
        <f>IFERROR(C39794/VLOOKUP(A39794,'Naver_Groups'!$A$2:$E$52,5,FALSE)*100,0)</f>
        <v/>
      </c>
      <c r="E39794" t="inlineStr">
        <is>
          <t>UPDATED19 model</t>
        </is>
      </c>
    </row>
    <row r="39795">
      <c r="A39795" t="inlineStr">
        <is>
          <t>NV_FORM_TENDER</t>
        </is>
      </c>
      <c r="B39795" s="2" t="n">
        <v>46211</v>
      </c>
      <c r="C39795" t="n">
        <v>1.11526</v>
      </c>
      <c r="D39795">
        <f>IFERROR(C39795/VLOOKUP(A39795,'Naver_Groups'!$A$2:$E$52,5,FALSE)*100,0)</f>
        <v/>
      </c>
      <c r="E39795" t="inlineStr">
        <is>
          <t>UPDATED19 model</t>
        </is>
      </c>
    </row>
    <row r="39796">
      <c r="A39796" t="inlineStr">
        <is>
          <t>NV_FORM_TENDER</t>
        </is>
      </c>
      <c r="B39796" s="2" t="n">
        <v>46212</v>
      </c>
      <c r="C39796" t="n">
        <v>1.23456</v>
      </c>
      <c r="D39796">
        <f>IFERROR(C39796/VLOOKUP(A39796,'Naver_Groups'!$A$2:$E$52,5,FALSE)*100,0)</f>
        <v/>
      </c>
      <c r="E39796" t="inlineStr">
        <is>
          <t>UPDATED19 model</t>
        </is>
      </c>
    </row>
    <row r="39797">
      <c r="A39797" t="inlineStr">
        <is>
          <t>NV_FORM_TENDER</t>
        </is>
      </c>
      <c r="B39797" s="2" t="n">
        <v>46213</v>
      </c>
      <c r="C39797" t="n">
        <v>1.07895</v>
      </c>
      <c r="D39797">
        <f>IFERROR(C39797/VLOOKUP(A39797,'Naver_Groups'!$A$2:$E$52,5,FALSE)*100,0)</f>
        <v/>
      </c>
      <c r="E39797" t="inlineStr">
        <is>
          <t>UPDATED19 model</t>
        </is>
      </c>
    </row>
    <row r="39798">
      <c r="A39798" t="inlineStr">
        <is>
          <t>NV_FORM_TENDER</t>
        </is>
      </c>
      <c r="B39798" s="2" t="n">
        <v>46214</v>
      </c>
      <c r="C39798" t="n">
        <v>1.01151</v>
      </c>
      <c r="D39798">
        <f>IFERROR(C39798/VLOOKUP(A39798,'Naver_Groups'!$A$2:$E$52,5,FALSE)*100,0)</f>
        <v/>
      </c>
      <c r="E39798" t="inlineStr">
        <is>
          <t>UPDATED19 model</t>
        </is>
      </c>
    </row>
    <row r="39799">
      <c r="A39799" t="inlineStr">
        <is>
          <t>NV_FORM_TENDER</t>
        </is>
      </c>
      <c r="B39799" s="2" t="n">
        <v>46215</v>
      </c>
      <c r="C39799" t="n">
        <v>0.9337</v>
      </c>
      <c r="D39799">
        <f>IFERROR(C39799/VLOOKUP(A39799,'Naver_Groups'!$A$2:$E$52,5,FALSE)*100,0)</f>
        <v/>
      </c>
      <c r="E39799" t="inlineStr">
        <is>
          <t>UPDATED19 model</t>
        </is>
      </c>
    </row>
    <row r="39800">
      <c r="A39800" t="inlineStr">
        <is>
          <t>NV_FORM_TENDER</t>
        </is>
      </c>
      <c r="B39800" s="2" t="n">
        <v>46216</v>
      </c>
      <c r="C39800" t="n">
        <v>1.00632</v>
      </c>
      <c r="D39800">
        <f>IFERROR(C39800/VLOOKUP(A39800,'Naver_Groups'!$A$2:$E$52,5,FALSE)*100,0)</f>
        <v/>
      </c>
      <c r="E39800" t="inlineStr">
        <is>
          <t>UPDATED19 model</t>
        </is>
      </c>
    </row>
    <row r="39801">
      <c r="A39801" t="inlineStr">
        <is>
          <t>NV_FORM_TENDER</t>
        </is>
      </c>
      <c r="B39801" s="2" t="n">
        <v>46217</v>
      </c>
      <c r="C39801" t="n">
        <v>1.23975</v>
      </c>
      <c r="D39801">
        <f>IFERROR(C39801/VLOOKUP(A39801,'Naver_Groups'!$A$2:$E$52,5,FALSE)*100,0)</f>
        <v/>
      </c>
      <c r="E39801" t="inlineStr">
        <is>
          <t>UPDATED19 model</t>
        </is>
      </c>
    </row>
    <row r="39802">
      <c r="A39802" t="inlineStr">
        <is>
          <t>NV_FORM_TENDER</t>
        </is>
      </c>
      <c r="B39802" s="2" t="n">
        <v>46218</v>
      </c>
      <c r="C39802" t="n">
        <v>1.11007</v>
      </c>
      <c r="D39802">
        <f>IFERROR(C39802/VLOOKUP(A39802,'Naver_Groups'!$A$2:$E$52,5,FALSE)*100,0)</f>
        <v/>
      </c>
      <c r="E39802" t="inlineStr">
        <is>
          <t>UPDATED19 model</t>
        </is>
      </c>
    </row>
    <row r="39803">
      <c r="A39803" t="inlineStr">
        <is>
          <t>NV_FORM_TENDER</t>
        </is>
      </c>
      <c r="B39803" s="2" t="n">
        <v>46219</v>
      </c>
      <c r="C39803" t="n">
        <v>0.94926</v>
      </c>
      <c r="D39803">
        <f>IFERROR(C39803/VLOOKUP(A39803,'Naver_Groups'!$A$2:$E$52,5,FALSE)*100,0)</f>
        <v/>
      </c>
      <c r="E39803" t="inlineStr">
        <is>
          <t>UPDATED19 model</t>
        </is>
      </c>
    </row>
    <row r="39804">
      <c r="A39804" t="inlineStr">
        <is>
          <t>NV_FORM_TENDER</t>
        </is>
      </c>
      <c r="B39804" s="2" t="n">
        <v>46220</v>
      </c>
      <c r="C39804" t="n">
        <v>0.85589</v>
      </c>
      <c r="D39804">
        <f>IFERROR(C39804/VLOOKUP(A39804,'Naver_Groups'!$A$2:$E$52,5,FALSE)*100,0)</f>
        <v/>
      </c>
      <c r="E39804" t="inlineStr">
        <is>
          <t>UPDATED19 model</t>
        </is>
      </c>
    </row>
    <row r="39805">
      <c r="A39805" t="inlineStr">
        <is>
          <t>NV_FORM_TENDER</t>
        </is>
      </c>
      <c r="B39805" s="2" t="n">
        <v>46221</v>
      </c>
      <c r="C39805" t="n">
        <v>1.00114</v>
      </c>
      <c r="D39805">
        <f>IFERROR(C39805/VLOOKUP(A39805,'Naver_Groups'!$A$2:$E$52,5,FALSE)*100,0)</f>
        <v/>
      </c>
      <c r="E39805" t="inlineStr">
        <is>
          <t>UPDATED19 model</t>
        </is>
      </c>
    </row>
    <row r="39806">
      <c r="A39806" t="inlineStr">
        <is>
          <t>NV_FORM_TENDER</t>
        </is>
      </c>
      <c r="B39806" s="2" t="n">
        <v>46222</v>
      </c>
      <c r="C39806" t="n">
        <v>0.93889</v>
      </c>
      <c r="D39806">
        <f>IFERROR(C39806/VLOOKUP(A39806,'Naver_Groups'!$A$2:$E$52,5,FALSE)*100,0)</f>
        <v/>
      </c>
      <c r="E39806" t="inlineStr">
        <is>
          <t>UPDATED19 model</t>
        </is>
      </c>
    </row>
    <row r="39807">
      <c r="A39807" t="inlineStr">
        <is>
          <t>NV_FORM_TENDER</t>
        </is>
      </c>
      <c r="B39807" s="2" t="n">
        <v>46223</v>
      </c>
      <c r="C39807" t="n">
        <v>1.06857</v>
      </c>
      <c r="D39807">
        <f>IFERROR(C39807/VLOOKUP(A39807,'Naver_Groups'!$A$2:$E$52,5,FALSE)*100,0)</f>
        <v/>
      </c>
      <c r="E39807" t="inlineStr">
        <is>
          <t>UPDATED19 model</t>
        </is>
      </c>
    </row>
    <row r="39808">
      <c r="A39808" t="inlineStr">
        <is>
          <t>NV_FORM_TENDER</t>
        </is>
      </c>
      <c r="B39808" s="2" t="n">
        <v>46224</v>
      </c>
      <c r="C39808" t="n">
        <v>1.39018</v>
      </c>
      <c r="D39808">
        <f>IFERROR(C39808/VLOOKUP(A39808,'Naver_Groups'!$A$2:$E$52,5,FALSE)*100,0)</f>
        <v/>
      </c>
      <c r="E39808" t="inlineStr">
        <is>
          <t>UPDATED19 model</t>
        </is>
      </c>
    </row>
    <row r="39809">
      <c r="A39809" t="inlineStr">
        <is>
          <t>NV_FORM_TENDER</t>
        </is>
      </c>
      <c r="B39809" s="2" t="n">
        <v>46225</v>
      </c>
      <c r="C39809" t="n">
        <v>1.42649</v>
      </c>
      <c r="D39809">
        <f>IFERROR(C39809/VLOOKUP(A39809,'Naver_Groups'!$A$2:$E$52,5,FALSE)*100,0)</f>
        <v/>
      </c>
      <c r="E39809" t="inlineStr">
        <is>
          <t>UPDATED19 model</t>
        </is>
      </c>
    </row>
    <row r="39810">
      <c r="A39810" t="inlineStr">
        <is>
          <t>NV_FORM_TENDER</t>
        </is>
      </c>
      <c r="B39810" s="2" t="n">
        <v>46226</v>
      </c>
      <c r="C39810" t="n">
        <v>1.33312</v>
      </c>
      <c r="D39810">
        <f>IFERROR(C39810/VLOOKUP(A39810,'Naver_Groups'!$A$2:$E$52,5,FALSE)*100,0)</f>
        <v/>
      </c>
      <c r="E39810" t="inlineStr">
        <is>
          <t>UPDATED19 model</t>
        </is>
      </c>
    </row>
    <row r="39811">
      <c r="A39811" t="inlineStr">
        <is>
          <t>NV_FORM_TENDER</t>
        </is>
      </c>
      <c r="B39811" s="2" t="n">
        <v>46227</v>
      </c>
      <c r="C39811" t="n">
        <v>1.05301</v>
      </c>
      <c r="D39811">
        <f>IFERROR(C39811/VLOOKUP(A39811,'Naver_Groups'!$A$2:$E$52,5,FALSE)*100,0)</f>
        <v/>
      </c>
      <c r="E39811" t="inlineStr">
        <is>
          <t>UPDATED19 model</t>
        </is>
      </c>
    </row>
    <row r="39812">
      <c r="A39812" t="inlineStr">
        <is>
          <t>NV_FORM_TENDER</t>
        </is>
      </c>
      <c r="B39812" s="2" t="n">
        <v>46228</v>
      </c>
      <c r="C39812" t="n">
        <v>1.01151</v>
      </c>
      <c r="D39812">
        <f>IFERROR(C39812/VLOOKUP(A39812,'Naver_Groups'!$A$2:$E$52,5,FALSE)*100,0)</f>
        <v/>
      </c>
      <c r="E39812" t="inlineStr">
        <is>
          <t>UPDATED19 model</t>
        </is>
      </c>
    </row>
    <row r="39813">
      <c r="A39813" t="inlineStr">
        <is>
          <t>NV_FORM_TENDER</t>
        </is>
      </c>
      <c r="B39813" s="2" t="n">
        <v>46229</v>
      </c>
      <c r="C39813" t="n">
        <v>0.99076</v>
      </c>
      <c r="D39813">
        <f>IFERROR(C39813/VLOOKUP(A39813,'Naver_Groups'!$A$2:$E$52,5,FALSE)*100,0)</f>
        <v/>
      </c>
      <c r="E39813" t="inlineStr">
        <is>
          <t>UPDATED19 model</t>
        </is>
      </c>
    </row>
    <row r="39814">
      <c r="A39814" t="inlineStr">
        <is>
          <t>NV_FORM_TENDER</t>
        </is>
      </c>
      <c r="B39814" s="2" t="n">
        <v>46230</v>
      </c>
      <c r="C39814" t="n">
        <v>1.15157</v>
      </c>
      <c r="D39814">
        <f>IFERROR(C39814/VLOOKUP(A39814,'Naver_Groups'!$A$2:$E$52,5,FALSE)*100,0)</f>
        <v/>
      </c>
      <c r="E39814" t="inlineStr">
        <is>
          <t>UPDATED19 model</t>
        </is>
      </c>
    </row>
    <row r="39815">
      <c r="A39815" t="inlineStr">
        <is>
          <t>NV_FORM_TENDER</t>
        </is>
      </c>
      <c r="B39815" s="2" t="n">
        <v>46231</v>
      </c>
      <c r="C39815" t="n">
        <v>1.28125</v>
      </c>
      <c r="D39815">
        <f>IFERROR(C39815/VLOOKUP(A39815,'Naver_Groups'!$A$2:$E$52,5,FALSE)*100,0)</f>
        <v/>
      </c>
      <c r="E39815" t="inlineStr">
        <is>
          <t>UPDATED19 model</t>
        </is>
      </c>
    </row>
    <row r="39816">
      <c r="A39816" t="inlineStr">
        <is>
          <t>NV_FORM_TENDER</t>
        </is>
      </c>
      <c r="B39816" s="2" t="n">
        <v>46232</v>
      </c>
      <c r="C39816" t="n">
        <v>1.42649</v>
      </c>
      <c r="D39816">
        <f>IFERROR(C39816/VLOOKUP(A39816,'Naver_Groups'!$A$2:$E$52,5,FALSE)*100,0)</f>
        <v/>
      </c>
      <c r="E39816" t="inlineStr">
        <is>
          <t>UPDATED19 model</t>
        </is>
      </c>
    </row>
    <row r="39817">
      <c r="A39817" t="inlineStr">
        <is>
          <t>NV_FORM_TENDER</t>
        </is>
      </c>
      <c r="B39817" s="2" t="n">
        <v>46233</v>
      </c>
      <c r="C39817" t="n">
        <v>1.06857</v>
      </c>
      <c r="D39817">
        <f>IFERROR(C39817/VLOOKUP(A39817,'Naver_Groups'!$A$2:$E$52,5,FALSE)*100,0)</f>
        <v/>
      </c>
      <c r="E39817" t="inlineStr">
        <is>
          <t>UPDATED19 model</t>
        </is>
      </c>
    </row>
    <row r="39818">
      <c r="A39818" t="inlineStr">
        <is>
          <t>NV_FORM_TENDER</t>
        </is>
      </c>
      <c r="B39818" s="2" t="n">
        <v>46234</v>
      </c>
      <c r="C39818" t="n">
        <v>0.98039</v>
      </c>
      <c r="D39818">
        <f>IFERROR(C39818/VLOOKUP(A39818,'Naver_Groups'!$A$2:$E$52,5,FALSE)*100,0)</f>
        <v/>
      </c>
      <c r="E39818" t="inlineStr">
        <is>
          <t>UPDATED19 model</t>
        </is>
      </c>
    </row>
    <row r="39819">
      <c r="A39819" t="inlineStr">
        <is>
          <t>NV_FORM_TENDER</t>
        </is>
      </c>
      <c r="B39819" s="2" t="n">
        <v>46235</v>
      </c>
      <c r="C39819" t="n">
        <v>0.82477</v>
      </c>
      <c r="D39819">
        <f>IFERROR(C39819/VLOOKUP(A39819,'Naver_Groups'!$A$2:$E$52,5,FALSE)*100,0)</f>
        <v/>
      </c>
      <c r="E39819" t="inlineStr">
        <is>
          <t>UPDATED19 model</t>
        </is>
      </c>
    </row>
    <row r="39820">
      <c r="A39820" t="inlineStr">
        <is>
          <t>NV_FORM_TENDER</t>
        </is>
      </c>
      <c r="B39820" s="2" t="n">
        <v>46236</v>
      </c>
      <c r="C39820" t="n">
        <v>1.00114</v>
      </c>
      <c r="D39820">
        <f>IFERROR(C39820/VLOOKUP(A39820,'Naver_Groups'!$A$2:$E$52,5,FALSE)*100,0)</f>
        <v/>
      </c>
      <c r="E39820" t="inlineStr">
        <is>
          <t>UPDATED19 model</t>
        </is>
      </c>
    </row>
    <row r="39821">
      <c r="A39821" t="inlineStr">
        <is>
          <t>NV_FORM_TENDER</t>
        </is>
      </c>
      <c r="B39821" s="2" t="n">
        <v>46237</v>
      </c>
      <c r="C39821" t="n">
        <v>1.1775</v>
      </c>
      <c r="D39821">
        <f>IFERROR(C39821/VLOOKUP(A39821,'Naver_Groups'!$A$2:$E$52,5,FALSE)*100,0)</f>
        <v/>
      </c>
      <c r="E39821" t="inlineStr">
        <is>
          <t>UPDATED19 model</t>
        </is>
      </c>
    </row>
    <row r="39822">
      <c r="A39822" t="inlineStr">
        <is>
          <t>NV_FORM_TENDER</t>
        </is>
      </c>
      <c r="B39822" s="2" t="n">
        <v>46238</v>
      </c>
      <c r="C39822" t="n">
        <v>1.39537</v>
      </c>
      <c r="D39822">
        <f>IFERROR(C39822/VLOOKUP(A39822,'Naver_Groups'!$A$2:$E$52,5,FALSE)*100,0)</f>
        <v/>
      </c>
      <c r="E39822" t="inlineStr">
        <is>
          <t>UPDATED19 model</t>
        </is>
      </c>
    </row>
    <row r="39823">
      <c r="A39823" t="inlineStr">
        <is>
          <t>NV_FORM_TENDER</t>
        </is>
      </c>
      <c r="B39823" s="2" t="n">
        <v>46239</v>
      </c>
      <c r="C39823" t="n">
        <v>1.20344</v>
      </c>
      <c r="D39823">
        <f>IFERROR(C39823/VLOOKUP(A39823,'Naver_Groups'!$A$2:$E$52,5,FALSE)*100,0)</f>
        <v/>
      </c>
      <c r="E39823" t="inlineStr">
        <is>
          <t>UPDATED19 model</t>
        </is>
      </c>
    </row>
    <row r="39824">
      <c r="A39824" t="inlineStr">
        <is>
          <t>NV_FORM_TENDER</t>
        </is>
      </c>
      <c r="B39824" s="2" t="n">
        <v>46240</v>
      </c>
      <c r="C39824" t="n">
        <v>1.24494</v>
      </c>
      <c r="D39824">
        <f>IFERROR(C39824/VLOOKUP(A39824,'Naver_Groups'!$A$2:$E$52,5,FALSE)*100,0)</f>
        <v/>
      </c>
      <c r="E39824" t="inlineStr">
        <is>
          <t>UPDATED19 model</t>
        </is>
      </c>
    </row>
    <row r="39825">
      <c r="A39825" t="inlineStr">
        <is>
          <t>NV_FORM_TENDER</t>
        </is>
      </c>
      <c r="B39825" s="2" t="n">
        <v>46241</v>
      </c>
      <c r="C39825" t="n">
        <v>1.00632</v>
      </c>
      <c r="D39825">
        <f>IFERROR(C39825/VLOOKUP(A39825,'Naver_Groups'!$A$2:$E$52,5,FALSE)*100,0)</f>
        <v/>
      </c>
      <c r="E39825" t="inlineStr">
        <is>
          <t>UPDATED19 model</t>
        </is>
      </c>
    </row>
    <row r="39826">
      <c r="A39826" t="inlineStr">
        <is>
          <t>NV_FORM_TENDER</t>
        </is>
      </c>
      <c r="B39826" s="2" t="n">
        <v>46242</v>
      </c>
      <c r="C39826" t="n">
        <v>0.96483</v>
      </c>
      <c r="D39826">
        <f>IFERROR(C39826/VLOOKUP(A39826,'Naver_Groups'!$A$2:$E$52,5,FALSE)*100,0)</f>
        <v/>
      </c>
      <c r="E39826" t="inlineStr">
        <is>
          <t>UPDATED19 model</t>
        </is>
      </c>
    </row>
    <row r="39827">
      <c r="A39827" t="inlineStr">
        <is>
          <t>NV_FORM_TENDER</t>
        </is>
      </c>
      <c r="B39827" s="2" t="n">
        <v>46243</v>
      </c>
      <c r="C39827" t="n">
        <v>1.06857</v>
      </c>
      <c r="D39827">
        <f>IFERROR(C39827/VLOOKUP(A39827,'Naver_Groups'!$A$2:$E$52,5,FALSE)*100,0)</f>
        <v/>
      </c>
      <c r="E39827" t="inlineStr">
        <is>
          <t>UPDATED19 model</t>
        </is>
      </c>
    </row>
    <row r="39828">
      <c r="A39828" t="inlineStr">
        <is>
          <t>NV_FORM_TENDER</t>
        </is>
      </c>
      <c r="B39828" s="2" t="n">
        <v>46244</v>
      </c>
      <c r="C39828" t="n">
        <v>1.20863</v>
      </c>
      <c r="D39828">
        <f>IFERROR(C39828/VLOOKUP(A39828,'Naver_Groups'!$A$2:$E$52,5,FALSE)*100,0)</f>
        <v/>
      </c>
      <c r="E39828" t="inlineStr">
        <is>
          <t>UPDATED19 model</t>
        </is>
      </c>
    </row>
    <row r="39829">
      <c r="A39829" t="inlineStr">
        <is>
          <t>NV_FORM_TENDER</t>
        </is>
      </c>
      <c r="B39829" s="2" t="n">
        <v>46245</v>
      </c>
      <c r="C39829" t="n">
        <v>1.35906</v>
      </c>
      <c r="D39829">
        <f>IFERROR(C39829/VLOOKUP(A39829,'Naver_Groups'!$A$2:$E$52,5,FALSE)*100,0)</f>
        <v/>
      </c>
      <c r="E39829" t="inlineStr">
        <is>
          <t>UPDATED19 model</t>
        </is>
      </c>
    </row>
    <row r="39830">
      <c r="A39830" t="inlineStr">
        <is>
          <t>NV_FORM_TENDER</t>
        </is>
      </c>
      <c r="B39830" s="2" t="n">
        <v>46246</v>
      </c>
      <c r="C39830" t="n">
        <v>1.03745</v>
      </c>
      <c r="D39830">
        <f>IFERROR(C39830/VLOOKUP(A39830,'Naver_Groups'!$A$2:$E$52,5,FALSE)*100,0)</f>
        <v/>
      </c>
      <c r="E39830" t="inlineStr">
        <is>
          <t>UPDATED19 model</t>
        </is>
      </c>
    </row>
    <row r="39831">
      <c r="A39831" t="inlineStr">
        <is>
          <t>NV_FORM_TENDER</t>
        </is>
      </c>
      <c r="B39831" s="2" t="n">
        <v>46247</v>
      </c>
      <c r="C39831" t="n">
        <v>1.32275</v>
      </c>
      <c r="D39831">
        <f>IFERROR(C39831/VLOOKUP(A39831,'Naver_Groups'!$A$2:$E$52,5,FALSE)*100,0)</f>
        <v/>
      </c>
      <c r="E39831" t="inlineStr">
        <is>
          <t>UPDATED19 model</t>
        </is>
      </c>
    </row>
    <row r="39832">
      <c r="A39832" t="inlineStr">
        <is>
          <t>NV_FORM_TENDER</t>
        </is>
      </c>
      <c r="B39832" s="2" t="n">
        <v>46248</v>
      </c>
      <c r="C39832" t="n">
        <v>1.10488</v>
      </c>
      <c r="D39832">
        <f>IFERROR(C39832/VLOOKUP(A39832,'Naver_Groups'!$A$2:$E$52,5,FALSE)*100,0)</f>
        <v/>
      </c>
      <c r="E39832" t="inlineStr">
        <is>
          <t>UPDATED19 model</t>
        </is>
      </c>
    </row>
    <row r="39833">
      <c r="A39833" t="inlineStr">
        <is>
          <t>NV_FORM_TENDER</t>
        </is>
      </c>
      <c r="B39833" s="2" t="n">
        <v>46249</v>
      </c>
      <c r="C39833" t="n">
        <v>0.89739</v>
      </c>
      <c r="D39833">
        <f>IFERROR(C39833/VLOOKUP(A39833,'Naver_Groups'!$A$2:$E$52,5,FALSE)*100,0)</f>
        <v/>
      </c>
      <c r="E39833" t="inlineStr">
        <is>
          <t>UPDATED19 model</t>
        </is>
      </c>
    </row>
    <row r="39834">
      <c r="A39834" t="inlineStr">
        <is>
          <t>NV_FORM_TENDER</t>
        </is>
      </c>
      <c r="B39834" s="2" t="n">
        <v>46250</v>
      </c>
      <c r="C39834" t="n">
        <v>1.04263</v>
      </c>
      <c r="D39834">
        <f>IFERROR(C39834/VLOOKUP(A39834,'Naver_Groups'!$A$2:$E$52,5,FALSE)*100,0)</f>
        <v/>
      </c>
      <c r="E39834" t="inlineStr">
        <is>
          <t>UPDATED19 model</t>
        </is>
      </c>
    </row>
    <row r="39835">
      <c r="A39835" t="inlineStr">
        <is>
          <t>NV_FORM_TENDER</t>
        </is>
      </c>
      <c r="B39835" s="2" t="n">
        <v>46251</v>
      </c>
      <c r="C39835" t="n">
        <v>1.06338</v>
      </c>
      <c r="D39835">
        <f>IFERROR(C39835/VLOOKUP(A39835,'Naver_Groups'!$A$2:$E$52,5,FALSE)*100,0)</f>
        <v/>
      </c>
      <c r="E39835" t="inlineStr">
        <is>
          <t>UPDATED19 model</t>
        </is>
      </c>
    </row>
    <row r="39836">
      <c r="A39836" t="inlineStr">
        <is>
          <t>NV_FORM_TENDER</t>
        </is>
      </c>
      <c r="B39836" s="2" t="n">
        <v>46252</v>
      </c>
      <c r="C39836" t="n">
        <v>1.33831</v>
      </c>
      <c r="D39836">
        <f>IFERROR(C39836/VLOOKUP(A39836,'Naver_Groups'!$A$2:$E$52,5,FALSE)*100,0)</f>
        <v/>
      </c>
      <c r="E39836" t="inlineStr">
        <is>
          <t>UPDATED19 model</t>
        </is>
      </c>
    </row>
    <row r="39837">
      <c r="A39837" t="inlineStr">
        <is>
          <t>NV_FORM_TENDER</t>
        </is>
      </c>
      <c r="B39837" s="2" t="n">
        <v>46253</v>
      </c>
      <c r="C39837" t="n">
        <v>1.22938</v>
      </c>
      <c r="D39837">
        <f>IFERROR(C39837/VLOOKUP(A39837,'Naver_Groups'!$A$2:$E$52,5,FALSE)*100,0)</f>
        <v/>
      </c>
      <c r="E39837" t="inlineStr">
        <is>
          <t>UPDATED19 model</t>
        </is>
      </c>
    </row>
    <row r="39838">
      <c r="A39838" t="inlineStr">
        <is>
          <t>NV_FORM_TENDER</t>
        </is>
      </c>
      <c r="B39838" s="2" t="n">
        <v>46254</v>
      </c>
      <c r="C39838" t="n">
        <v>1.219</v>
      </c>
      <c r="D39838">
        <f>IFERROR(C39838/VLOOKUP(A39838,'Naver_Groups'!$A$2:$E$52,5,FALSE)*100,0)</f>
        <v/>
      </c>
      <c r="E39838" t="inlineStr">
        <is>
          <t>UPDATED19 model</t>
        </is>
      </c>
    </row>
    <row r="39839">
      <c r="A39839" t="inlineStr">
        <is>
          <t>NV_FORM_TENDER</t>
        </is>
      </c>
      <c r="B39839" s="2" t="n">
        <v>46255</v>
      </c>
      <c r="C39839" t="n">
        <v>1.19306</v>
      </c>
      <c r="D39839">
        <f>IFERROR(C39839/VLOOKUP(A39839,'Naver_Groups'!$A$2:$E$52,5,FALSE)*100,0)</f>
        <v/>
      </c>
      <c r="E39839" t="inlineStr">
        <is>
          <t>UPDATED19 model</t>
        </is>
      </c>
    </row>
    <row r="39840">
      <c r="A39840" t="inlineStr">
        <is>
          <t>NV_FORM_TENDER</t>
        </is>
      </c>
      <c r="B39840" s="2" t="n">
        <v>46256</v>
      </c>
      <c r="C39840" t="n">
        <v>1.12044</v>
      </c>
      <c r="D39840">
        <f>IFERROR(C39840/VLOOKUP(A39840,'Naver_Groups'!$A$2:$E$52,5,FALSE)*100,0)</f>
        <v/>
      </c>
      <c r="E39840" t="inlineStr">
        <is>
          <t>UPDATED19 model</t>
        </is>
      </c>
    </row>
    <row r="39841">
      <c r="A39841" t="inlineStr">
        <is>
          <t>NV_FORM_TENDER</t>
        </is>
      </c>
      <c r="B39841" s="2" t="n">
        <v>46257</v>
      </c>
      <c r="C39841" t="n">
        <v>1.23456</v>
      </c>
      <c r="D39841">
        <f>IFERROR(C39841/VLOOKUP(A39841,'Naver_Groups'!$A$2:$E$52,5,FALSE)*100,0)</f>
        <v/>
      </c>
      <c r="E39841" t="inlineStr">
        <is>
          <t>UPDATED19 model</t>
        </is>
      </c>
    </row>
    <row r="39842">
      <c r="A39842" t="inlineStr">
        <is>
          <t>NV_FORM_TENDER</t>
        </is>
      </c>
      <c r="B39842" s="2" t="n">
        <v>46258</v>
      </c>
      <c r="C39842" t="n">
        <v>1.29162</v>
      </c>
      <c r="D39842">
        <f>IFERROR(C39842/VLOOKUP(A39842,'Naver_Groups'!$A$2:$E$52,5,FALSE)*100,0)</f>
        <v/>
      </c>
      <c r="E39842" t="inlineStr">
        <is>
          <t>UPDATED19 model</t>
        </is>
      </c>
    </row>
    <row r="39843">
      <c r="A39843" t="inlineStr">
        <is>
          <t>NV_FORM_TENDER</t>
        </is>
      </c>
      <c r="B39843" s="2" t="n">
        <v>46259</v>
      </c>
      <c r="C39843" t="n">
        <v>1.54061</v>
      </c>
      <c r="D39843">
        <f>IFERROR(C39843/VLOOKUP(A39843,'Naver_Groups'!$A$2:$E$52,5,FALSE)*100,0)</f>
        <v/>
      </c>
      <c r="E39843" t="inlineStr">
        <is>
          <t>UPDATED19 model</t>
        </is>
      </c>
    </row>
    <row r="39844">
      <c r="A39844" t="inlineStr">
        <is>
          <t>NV_FORM_TENDER</t>
        </is>
      </c>
      <c r="B39844" s="2" t="n">
        <v>46260</v>
      </c>
      <c r="C39844" t="n">
        <v>1.27606</v>
      </c>
      <c r="D39844">
        <f>IFERROR(C39844/VLOOKUP(A39844,'Naver_Groups'!$A$2:$E$52,5,FALSE)*100,0)</f>
        <v/>
      </c>
      <c r="E39844" t="inlineStr">
        <is>
          <t>UPDATED19 model</t>
        </is>
      </c>
    </row>
    <row r="39845">
      <c r="A39845" t="inlineStr">
        <is>
          <t>NV_FORM_TENDER</t>
        </is>
      </c>
      <c r="B39845" s="2" t="n">
        <v>46261</v>
      </c>
      <c r="C39845" t="n">
        <v>1.25012</v>
      </c>
      <c r="D39845">
        <f>IFERROR(C39845/VLOOKUP(A39845,'Naver_Groups'!$A$2:$E$52,5,FALSE)*100,0)</f>
        <v/>
      </c>
      <c r="E39845" t="inlineStr">
        <is>
          <t>UPDATED19 model</t>
        </is>
      </c>
    </row>
    <row r="39846">
      <c r="A39846" t="inlineStr">
        <is>
          <t>NV_FORM_TENDER</t>
        </is>
      </c>
      <c r="B39846" s="2" t="n">
        <v>46262</v>
      </c>
      <c r="C39846" t="n">
        <v>1.11526</v>
      </c>
      <c r="D39846">
        <f>IFERROR(C39846/VLOOKUP(A39846,'Naver_Groups'!$A$2:$E$52,5,FALSE)*100,0)</f>
        <v/>
      </c>
      <c r="E39846" t="inlineStr">
        <is>
          <t>UPDATED19 model</t>
        </is>
      </c>
    </row>
    <row r="39847">
      <c r="A39847" t="inlineStr">
        <is>
          <t>NV_FORM_TENDER</t>
        </is>
      </c>
      <c r="B39847" s="2" t="n">
        <v>46263</v>
      </c>
      <c r="C39847" t="n">
        <v>0.93889</v>
      </c>
      <c r="D39847">
        <f>IFERROR(C39847/VLOOKUP(A39847,'Naver_Groups'!$A$2:$E$52,5,FALSE)*100,0)</f>
        <v/>
      </c>
      <c r="E39847" t="inlineStr">
        <is>
          <t>UPDATED19 model</t>
        </is>
      </c>
    </row>
    <row r="39848">
      <c r="A39848" t="inlineStr">
        <is>
          <t>NV_FORM_TENDER</t>
        </is>
      </c>
      <c r="B39848" s="2" t="n">
        <v>46264</v>
      </c>
      <c r="C39848" t="n">
        <v>0.9285099999999999</v>
      </c>
      <c r="D39848">
        <f>IFERROR(C39848/VLOOKUP(A39848,'Naver_Groups'!$A$2:$E$52,5,FALSE)*100,0)</f>
        <v/>
      </c>
      <c r="E39848" t="inlineStr">
        <is>
          <t>UPDATED19 model</t>
        </is>
      </c>
    </row>
    <row r="39849">
      <c r="A39849" t="inlineStr">
        <is>
          <t>NV_FORM_TENDER</t>
        </is>
      </c>
      <c r="B39849" s="2" t="n">
        <v>46265</v>
      </c>
      <c r="C39849" t="n">
        <v>1.36943</v>
      </c>
      <c r="D39849">
        <f>IFERROR(C39849/VLOOKUP(A39849,'Naver_Groups'!$A$2:$E$52,5,FALSE)*100,0)</f>
        <v/>
      </c>
      <c r="E39849" t="inlineStr">
        <is>
          <t>UPDATED19 model</t>
        </is>
      </c>
    </row>
    <row r="39850">
      <c r="A39850" t="inlineStr">
        <is>
          <t>NV_FORM_TENDER</t>
        </is>
      </c>
      <c r="B39850" s="2" t="n">
        <v>46266</v>
      </c>
      <c r="C39850" t="n">
        <v>1.302</v>
      </c>
      <c r="D39850">
        <f>IFERROR(C39850/VLOOKUP(A39850,'Naver_Groups'!$A$2:$E$52,5,FALSE)*100,0)</f>
        <v/>
      </c>
      <c r="E39850" t="inlineStr">
        <is>
          <t>UPDATED19 model</t>
        </is>
      </c>
    </row>
    <row r="39851">
      <c r="A39851" t="inlineStr">
        <is>
          <t>NV_FORM_TENDER</t>
        </is>
      </c>
      <c r="B39851" s="2" t="n">
        <v>46267</v>
      </c>
      <c r="C39851" t="n">
        <v>1.31237</v>
      </c>
      <c r="D39851">
        <f>IFERROR(C39851/VLOOKUP(A39851,'Naver_Groups'!$A$2:$E$52,5,FALSE)*100,0)</f>
        <v/>
      </c>
      <c r="E39851" t="inlineStr">
        <is>
          <t>UPDATED19 model</t>
        </is>
      </c>
    </row>
    <row r="39852">
      <c r="A39852" t="inlineStr">
        <is>
          <t>NV_FORM_TENDER</t>
        </is>
      </c>
      <c r="B39852" s="2" t="n">
        <v>46268</v>
      </c>
      <c r="C39852" t="n">
        <v>1.09451</v>
      </c>
      <c r="D39852">
        <f>IFERROR(C39852/VLOOKUP(A39852,'Naver_Groups'!$A$2:$E$52,5,FALSE)*100,0)</f>
        <v/>
      </c>
      <c r="E39852" t="inlineStr">
        <is>
          <t>UPDATED19 model</t>
        </is>
      </c>
    </row>
    <row r="39853">
      <c r="A39853" t="inlineStr">
        <is>
          <t>NV_FORM_TENDER</t>
        </is>
      </c>
      <c r="B39853" s="2" t="n">
        <v>46269</v>
      </c>
      <c r="C39853" t="n">
        <v>1.07376</v>
      </c>
      <c r="D39853">
        <f>IFERROR(C39853/VLOOKUP(A39853,'Naver_Groups'!$A$2:$E$52,5,FALSE)*100,0)</f>
        <v/>
      </c>
      <c r="E39853" t="inlineStr">
        <is>
          <t>UPDATED19 model</t>
        </is>
      </c>
    </row>
    <row r="39854">
      <c r="A39854" t="inlineStr">
        <is>
          <t>NV_FORM_TENDER</t>
        </is>
      </c>
      <c r="B39854" s="2" t="n">
        <v>46270</v>
      </c>
      <c r="C39854" t="n">
        <v>0.80402</v>
      </c>
      <c r="D39854">
        <f>IFERROR(C39854/VLOOKUP(A39854,'Naver_Groups'!$A$2:$E$52,5,FALSE)*100,0)</f>
        <v/>
      </c>
      <c r="E39854" t="inlineStr">
        <is>
          <t>UPDATED19 model</t>
        </is>
      </c>
    </row>
    <row r="39855">
      <c r="A39855" t="inlineStr">
        <is>
          <t>NV_FORM_TENDER</t>
        </is>
      </c>
      <c r="B39855" s="2" t="n">
        <v>46271</v>
      </c>
      <c r="C39855" t="n">
        <v>1.02189</v>
      </c>
      <c r="D39855">
        <f>IFERROR(C39855/VLOOKUP(A39855,'Naver_Groups'!$A$2:$E$52,5,FALSE)*100,0)</f>
        <v/>
      </c>
      <c r="E39855" t="inlineStr">
        <is>
          <t>UPDATED19 model</t>
        </is>
      </c>
    </row>
    <row r="39856">
      <c r="A39856" t="inlineStr">
        <is>
          <t>NV_FORM_TENDER</t>
        </is>
      </c>
      <c r="B39856" s="2" t="n">
        <v>46272</v>
      </c>
      <c r="C39856" t="n">
        <v>1.14638</v>
      </c>
      <c r="D39856">
        <f>IFERROR(C39856/VLOOKUP(A39856,'Naver_Groups'!$A$2:$E$52,5,FALSE)*100,0)</f>
        <v/>
      </c>
      <c r="E39856" t="inlineStr">
        <is>
          <t>UPDATED19 model</t>
        </is>
      </c>
    </row>
    <row r="39857">
      <c r="A39857" t="inlineStr">
        <is>
          <t>NV_FORM_TENDER</t>
        </is>
      </c>
      <c r="B39857" s="2" t="n">
        <v>46273</v>
      </c>
      <c r="C39857" t="n">
        <v>1.32275</v>
      </c>
      <c r="D39857">
        <f>IFERROR(C39857/VLOOKUP(A39857,'Naver_Groups'!$A$2:$E$52,5,FALSE)*100,0)</f>
        <v/>
      </c>
      <c r="E39857" t="inlineStr">
        <is>
          <t>UPDATED19 model</t>
        </is>
      </c>
    </row>
    <row r="39858">
      <c r="A39858" t="inlineStr">
        <is>
          <t>NV_FORM_TENDER</t>
        </is>
      </c>
      <c r="B39858" s="2" t="n">
        <v>46274</v>
      </c>
      <c r="C39858" t="n">
        <v>1.03745</v>
      </c>
      <c r="D39858">
        <f>IFERROR(C39858/VLOOKUP(A39858,'Naver_Groups'!$A$2:$E$52,5,FALSE)*100,0)</f>
        <v/>
      </c>
      <c r="E39858" t="inlineStr">
        <is>
          <t>UPDATED19 model</t>
        </is>
      </c>
    </row>
    <row r="39859">
      <c r="A39859" t="inlineStr">
        <is>
          <t>NV_FORM_TENDER</t>
        </is>
      </c>
      <c r="B39859" s="2" t="n">
        <v>46275</v>
      </c>
      <c r="C39859" t="n">
        <v>1.11007</v>
      </c>
      <c r="D39859">
        <f>IFERROR(C39859/VLOOKUP(A39859,'Naver_Groups'!$A$2:$E$52,5,FALSE)*100,0)</f>
        <v/>
      </c>
      <c r="E39859" t="inlineStr">
        <is>
          <t>UPDATED19 model</t>
        </is>
      </c>
    </row>
    <row r="39860">
      <c r="A39860" t="inlineStr">
        <is>
          <t>NV_FORM_TENDER</t>
        </is>
      </c>
      <c r="B39860" s="2" t="n">
        <v>46276</v>
      </c>
      <c r="C39860" t="n">
        <v>0.8714499999999999</v>
      </c>
      <c r="D39860">
        <f>IFERROR(C39860/VLOOKUP(A39860,'Naver_Groups'!$A$2:$E$52,5,FALSE)*100,0)</f>
        <v/>
      </c>
      <c r="E39860" t="inlineStr">
        <is>
          <t>UPDATED19 model</t>
        </is>
      </c>
    </row>
    <row r="39861">
      <c r="A39861" t="inlineStr">
        <is>
          <t>NV_FORM_TENDER</t>
        </is>
      </c>
      <c r="B39861" s="2" t="n">
        <v>46277</v>
      </c>
      <c r="C39861" t="n">
        <v>0.90777</v>
      </c>
      <c r="D39861">
        <f>IFERROR(C39861/VLOOKUP(A39861,'Naver_Groups'!$A$2:$E$52,5,FALSE)*100,0)</f>
        <v/>
      </c>
      <c r="E39861" t="inlineStr">
        <is>
          <t>UPDATED19 model</t>
        </is>
      </c>
    </row>
    <row r="39862">
      <c r="A39862" t="inlineStr">
        <is>
          <t>NV_FORM_TENDER</t>
        </is>
      </c>
      <c r="B39862" s="2" t="n">
        <v>46278</v>
      </c>
      <c r="C39862" t="n">
        <v>0.96483</v>
      </c>
      <c r="D39862">
        <f>IFERROR(C39862/VLOOKUP(A39862,'Naver_Groups'!$A$2:$E$52,5,FALSE)*100,0)</f>
        <v/>
      </c>
      <c r="E39862" t="inlineStr">
        <is>
          <t>UPDATED19 model</t>
        </is>
      </c>
    </row>
    <row r="39863">
      <c r="A39863" t="inlineStr">
        <is>
          <t>NV_FORM_TENDER</t>
        </is>
      </c>
      <c r="B39863" s="2" t="n">
        <v>46279</v>
      </c>
      <c r="C39863" t="n">
        <v>1.05301</v>
      </c>
      <c r="D39863">
        <f>IFERROR(C39863/VLOOKUP(A39863,'Naver_Groups'!$A$2:$E$52,5,FALSE)*100,0)</f>
        <v/>
      </c>
      <c r="E39863" t="inlineStr">
        <is>
          <t>UPDATED19 model</t>
        </is>
      </c>
    </row>
    <row r="39864">
      <c r="A39864" t="inlineStr">
        <is>
          <t>NV_FORM_TENDER</t>
        </is>
      </c>
      <c r="B39864" s="2" t="n">
        <v>46280</v>
      </c>
      <c r="C39864" t="n">
        <v>1.15675</v>
      </c>
      <c r="D39864">
        <f>IFERROR(C39864/VLOOKUP(A39864,'Naver_Groups'!$A$2:$E$52,5,FALSE)*100,0)</f>
        <v/>
      </c>
      <c r="E39864" t="inlineStr">
        <is>
          <t>UPDATED19 model</t>
        </is>
      </c>
    </row>
    <row r="39865">
      <c r="A39865" t="inlineStr">
        <is>
          <t>NV_FORM_TENDER</t>
        </is>
      </c>
      <c r="B39865" s="2" t="n">
        <v>46281</v>
      </c>
      <c r="C39865" t="n">
        <v>1.26569</v>
      </c>
      <c r="D39865">
        <f>IFERROR(C39865/VLOOKUP(A39865,'Naver_Groups'!$A$2:$E$52,5,FALSE)*100,0)</f>
        <v/>
      </c>
      <c r="E39865" t="inlineStr">
        <is>
          <t>UPDATED19 model</t>
        </is>
      </c>
    </row>
    <row r="39866">
      <c r="A39866" t="inlineStr">
        <is>
          <t>NV_FORM_TENDER</t>
        </is>
      </c>
      <c r="B39866" s="2" t="n">
        <v>46282</v>
      </c>
      <c r="C39866" t="n">
        <v>1.19306</v>
      </c>
      <c r="D39866">
        <f>IFERROR(C39866/VLOOKUP(A39866,'Naver_Groups'!$A$2:$E$52,5,FALSE)*100,0)</f>
        <v/>
      </c>
      <c r="E39866" t="inlineStr">
        <is>
          <t>UPDATED19 model</t>
        </is>
      </c>
    </row>
    <row r="39867">
      <c r="A39867" t="inlineStr">
        <is>
          <t>NV_FORM_TENDER</t>
        </is>
      </c>
      <c r="B39867" s="2" t="n">
        <v>46283</v>
      </c>
      <c r="C39867" t="n">
        <v>0.87664</v>
      </c>
      <c r="D39867">
        <f>IFERROR(C39867/VLOOKUP(A39867,'Naver_Groups'!$A$2:$E$52,5,FALSE)*100,0)</f>
        <v/>
      </c>
      <c r="E39867" t="inlineStr">
        <is>
          <t>UPDATED19 model</t>
        </is>
      </c>
    </row>
    <row r="39868">
      <c r="A39868" t="inlineStr">
        <is>
          <t>NV_FORM_TENDER</t>
        </is>
      </c>
      <c r="B39868" s="2" t="n">
        <v>46284</v>
      </c>
      <c r="C39868" t="n">
        <v>0.6484</v>
      </c>
      <c r="D39868">
        <f>IFERROR(C39868/VLOOKUP(A39868,'Naver_Groups'!$A$2:$E$52,5,FALSE)*100,0)</f>
        <v/>
      </c>
      <c r="E39868" t="inlineStr">
        <is>
          <t>UPDATED19 model</t>
        </is>
      </c>
    </row>
    <row r="39869">
      <c r="A39869" t="inlineStr">
        <is>
          <t>NV_FORM_TENDER</t>
        </is>
      </c>
      <c r="B39869" s="2" t="n">
        <v>46285</v>
      </c>
      <c r="C39869" t="n">
        <v>0.86627</v>
      </c>
      <c r="D39869">
        <f>IFERROR(C39869/VLOOKUP(A39869,'Naver_Groups'!$A$2:$E$52,5,FALSE)*100,0)</f>
        <v/>
      </c>
      <c r="E39869" t="inlineStr">
        <is>
          <t>UPDATED19 model</t>
        </is>
      </c>
    </row>
    <row r="39870">
      <c r="A39870" t="inlineStr">
        <is>
          <t>NV_FORM_TENDER</t>
        </is>
      </c>
      <c r="B39870" s="2" t="n">
        <v>46286</v>
      </c>
      <c r="C39870" t="n">
        <v>1.0167</v>
      </c>
      <c r="D39870">
        <f>IFERROR(C39870/VLOOKUP(A39870,'Naver_Groups'!$A$2:$E$52,5,FALSE)*100,0)</f>
        <v/>
      </c>
      <c r="E39870" t="inlineStr">
        <is>
          <t>UPDATED19 model</t>
        </is>
      </c>
    </row>
    <row r="39871">
      <c r="A39871" t="inlineStr">
        <is>
          <t>NV_FORM_TENDER</t>
        </is>
      </c>
      <c r="B39871" s="2" t="n">
        <v>46287</v>
      </c>
      <c r="C39871" t="n">
        <v>0.78327</v>
      </c>
      <c r="D39871">
        <f>IFERROR(C39871/VLOOKUP(A39871,'Naver_Groups'!$A$2:$E$52,5,FALSE)*100,0)</f>
        <v/>
      </c>
      <c r="E39871" t="inlineStr">
        <is>
          <t>UPDATED19 model</t>
        </is>
      </c>
    </row>
    <row r="39872">
      <c r="A39872" t="inlineStr">
        <is>
          <t>NV_FORM_TENDER</t>
        </is>
      </c>
      <c r="B39872" s="2" t="n">
        <v>46288</v>
      </c>
      <c r="C39872" t="n">
        <v>0.62765</v>
      </c>
      <c r="D39872">
        <f>IFERROR(C39872/VLOOKUP(A39872,'Naver_Groups'!$A$2:$E$52,5,FALSE)*100,0)</f>
        <v/>
      </c>
      <c r="E39872" t="inlineStr">
        <is>
          <t>UPDATED19 model</t>
        </is>
      </c>
    </row>
    <row r="39873">
      <c r="A39873" t="inlineStr">
        <is>
          <t>NV_FORM_TENDER</t>
        </is>
      </c>
      <c r="B39873" s="2" t="n">
        <v>46289</v>
      </c>
      <c r="C39873" t="n">
        <v>0.42016</v>
      </c>
      <c r="D39873">
        <f>IFERROR(C39873/VLOOKUP(A39873,'Naver_Groups'!$A$2:$E$52,5,FALSE)*100,0)</f>
        <v/>
      </c>
      <c r="E39873" t="inlineStr">
        <is>
          <t>UPDATED19 model</t>
        </is>
      </c>
    </row>
    <row r="39874">
      <c r="A39874" t="inlineStr">
        <is>
          <t>NV_FORM_TENDER</t>
        </is>
      </c>
      <c r="B39874" s="2" t="n">
        <v>46290</v>
      </c>
      <c r="C39874" t="n">
        <v>0.45647</v>
      </c>
      <c r="D39874">
        <f>IFERROR(C39874/VLOOKUP(A39874,'Naver_Groups'!$A$2:$E$52,5,FALSE)*100,0)</f>
        <v/>
      </c>
      <c r="E39874" t="inlineStr">
        <is>
          <t>UPDATED19 model</t>
        </is>
      </c>
    </row>
    <row r="39875">
      <c r="A39875" t="inlineStr">
        <is>
          <t>NV_FORM_TENDER</t>
        </is>
      </c>
      <c r="B39875" s="2" t="n">
        <v>46291</v>
      </c>
      <c r="C39875" t="n">
        <v>0.49797</v>
      </c>
      <c r="D39875">
        <f>IFERROR(C39875/VLOOKUP(A39875,'Naver_Groups'!$A$2:$E$52,5,FALSE)*100,0)</f>
        <v/>
      </c>
      <c r="E39875" t="inlineStr">
        <is>
          <t>UPDATED19 model</t>
        </is>
      </c>
    </row>
    <row r="39876">
      <c r="A39876" t="inlineStr">
        <is>
          <t>NV_FORM_TENDER</t>
        </is>
      </c>
      <c r="B39876" s="2" t="n">
        <v>46292</v>
      </c>
      <c r="C39876" t="n">
        <v>0.71065</v>
      </c>
      <c r="D39876">
        <f>IFERROR(C39876/VLOOKUP(A39876,'Naver_Groups'!$A$2:$E$52,5,FALSE)*100,0)</f>
        <v/>
      </c>
      <c r="E39876" t="inlineStr">
        <is>
          <t>UPDATED19 model</t>
        </is>
      </c>
    </row>
    <row r="39877">
      <c r="A39877" t="inlineStr">
        <is>
          <t>NV_FORM_TENDER</t>
        </is>
      </c>
      <c r="B39877" s="2" t="n">
        <v>46293</v>
      </c>
      <c r="C39877" t="n">
        <v>0.92333</v>
      </c>
      <c r="D39877">
        <f>IFERROR(C39877/VLOOKUP(A39877,'Naver_Groups'!$A$2:$E$52,5,FALSE)*100,0)</f>
        <v/>
      </c>
      <c r="E39877" t="inlineStr">
        <is>
          <t>UPDATED19 model</t>
        </is>
      </c>
    </row>
    <row r="39878">
      <c r="A39878" t="inlineStr">
        <is>
          <t>NV_FORM_TENDER</t>
        </is>
      </c>
      <c r="B39878" s="2" t="n">
        <v>46294</v>
      </c>
      <c r="C39878" t="n">
        <v>1.02707</v>
      </c>
      <c r="D39878">
        <f>IFERROR(C39878/VLOOKUP(A39878,'Naver_Groups'!$A$2:$E$52,5,FALSE)*100,0)</f>
        <v/>
      </c>
      <c r="E39878" t="inlineStr">
        <is>
          <t>UPDATED19 model</t>
        </is>
      </c>
    </row>
    <row r="39879">
      <c r="A39879" t="inlineStr">
        <is>
          <t>NV_FORM_TENDER</t>
        </is>
      </c>
      <c r="B39879" s="2" t="n">
        <v>46295</v>
      </c>
      <c r="C39879" t="n">
        <v>0.91814</v>
      </c>
      <c r="D39879">
        <f>IFERROR(C39879/VLOOKUP(A39879,'Naver_Groups'!$A$2:$E$52,5,FALSE)*100,0)</f>
        <v/>
      </c>
      <c r="E39879" t="inlineStr">
        <is>
          <t>UPDATED19 model</t>
        </is>
      </c>
    </row>
    <row r="39880">
      <c r="A39880" t="inlineStr">
        <is>
          <t>NV_FORM_TENDER</t>
        </is>
      </c>
      <c r="B39880" s="2" t="n">
        <v>46296</v>
      </c>
      <c r="C39880" t="n">
        <v>1.04263</v>
      </c>
      <c r="D39880">
        <f>IFERROR(C39880/VLOOKUP(A39880,'Naver_Groups'!$A$2:$E$52,5,FALSE)*100,0)</f>
        <v/>
      </c>
      <c r="E39880" t="inlineStr">
        <is>
          <t>UPDATED19 model</t>
        </is>
      </c>
    </row>
    <row r="39881">
      <c r="A39881" t="inlineStr">
        <is>
          <t>NV_FORM_TENDER</t>
        </is>
      </c>
      <c r="B39881" s="2" t="n">
        <v>46297</v>
      </c>
      <c r="C39881" t="n">
        <v>0.76252</v>
      </c>
      <c r="D39881">
        <f>IFERROR(C39881/VLOOKUP(A39881,'Naver_Groups'!$A$2:$E$52,5,FALSE)*100,0)</f>
        <v/>
      </c>
      <c r="E39881" t="inlineStr">
        <is>
          <t>UPDATED19 model</t>
        </is>
      </c>
    </row>
    <row r="39882">
      <c r="A39882" t="inlineStr">
        <is>
          <t>NV_FORM_TENDER</t>
        </is>
      </c>
      <c r="B39882" s="2" t="n">
        <v>46298</v>
      </c>
      <c r="C39882" t="n">
        <v>0.6743400000000001</v>
      </c>
      <c r="D39882">
        <f>IFERROR(C39882/VLOOKUP(A39882,'Naver_Groups'!$A$2:$E$52,5,FALSE)*100,0)</f>
        <v/>
      </c>
      <c r="E39882" t="inlineStr">
        <is>
          <t>UPDATED19 model</t>
        </is>
      </c>
    </row>
    <row r="39883">
      <c r="A39883" t="inlineStr">
        <is>
          <t>NV_FORM_TENDER</t>
        </is>
      </c>
      <c r="B39883" s="2" t="n">
        <v>46299</v>
      </c>
      <c r="C39883" t="n">
        <v>0.71584</v>
      </c>
      <c r="D39883">
        <f>IFERROR(C39883/VLOOKUP(A39883,'Naver_Groups'!$A$2:$E$52,5,FALSE)*100,0)</f>
        <v/>
      </c>
      <c r="E39883" t="inlineStr">
        <is>
          <t>UPDATED19 model</t>
        </is>
      </c>
    </row>
    <row r="39884">
      <c r="A39884" t="inlineStr">
        <is>
          <t>NV_FORM_TENDER</t>
        </is>
      </c>
      <c r="B39884" s="2" t="n">
        <v>46300</v>
      </c>
      <c r="C39884" t="n">
        <v>0.89739</v>
      </c>
      <c r="D39884">
        <f>IFERROR(C39884/VLOOKUP(A39884,'Naver_Groups'!$A$2:$E$52,5,FALSE)*100,0)</f>
        <v/>
      </c>
      <c r="E39884" t="inlineStr">
        <is>
          <t>UPDATED19 model</t>
        </is>
      </c>
    </row>
    <row r="39885">
      <c r="A39885" t="inlineStr">
        <is>
          <t>NV_FORM_TENDER</t>
        </is>
      </c>
      <c r="B39885" s="2" t="n">
        <v>46301</v>
      </c>
      <c r="C39885" t="n">
        <v>0.94926</v>
      </c>
      <c r="D39885">
        <f>IFERROR(C39885/VLOOKUP(A39885,'Naver_Groups'!$A$2:$E$52,5,FALSE)*100,0)</f>
        <v/>
      </c>
      <c r="E39885" t="inlineStr">
        <is>
          <t>UPDATED19 model</t>
        </is>
      </c>
    </row>
    <row r="39886">
      <c r="A39886" t="inlineStr">
        <is>
          <t>NV_FORM_TENDER</t>
        </is>
      </c>
      <c r="B39886" s="2" t="n">
        <v>46302</v>
      </c>
      <c r="C39886" t="n">
        <v>1.04263</v>
      </c>
      <c r="D39886">
        <f>IFERROR(C39886/VLOOKUP(A39886,'Naver_Groups'!$A$2:$E$52,5,FALSE)*100,0)</f>
        <v/>
      </c>
      <c r="E39886" t="inlineStr">
        <is>
          <t>UPDATED19 model</t>
        </is>
      </c>
    </row>
    <row r="39887">
      <c r="A39887" t="inlineStr">
        <is>
          <t>NV_FORM_TENDER</t>
        </is>
      </c>
      <c r="B39887" s="2" t="n">
        <v>46303</v>
      </c>
      <c r="C39887" t="n">
        <v>0.91295</v>
      </c>
      <c r="D39887">
        <f>IFERROR(C39887/VLOOKUP(A39887,'Naver_Groups'!$A$2:$E$52,5,FALSE)*100,0)</f>
        <v/>
      </c>
      <c r="E39887" t="inlineStr">
        <is>
          <t>UPDATED19 model</t>
        </is>
      </c>
    </row>
    <row r="39888">
      <c r="A39888" t="inlineStr">
        <is>
          <t>NV_FORM_TENDER</t>
        </is>
      </c>
      <c r="B39888" s="2" t="n">
        <v>46304</v>
      </c>
      <c r="C39888" t="n">
        <v>0.81958</v>
      </c>
      <c r="D39888">
        <f>IFERROR(C39888/VLOOKUP(A39888,'Naver_Groups'!$A$2:$E$52,5,FALSE)*100,0)</f>
        <v/>
      </c>
      <c r="E39888" t="inlineStr">
        <is>
          <t>UPDATED19 model</t>
        </is>
      </c>
    </row>
    <row r="39889">
      <c r="A39889" t="inlineStr">
        <is>
          <t>NV_FORM_TENDER</t>
        </is>
      </c>
      <c r="B39889" s="2" t="n">
        <v>46305</v>
      </c>
      <c r="C39889" t="n">
        <v>0.7573299999999999</v>
      </c>
      <c r="D39889">
        <f>IFERROR(C39889/VLOOKUP(A39889,'Naver_Groups'!$A$2:$E$52,5,FALSE)*100,0)</f>
        <v/>
      </c>
      <c r="E39889" t="inlineStr">
        <is>
          <t>UPDATED19 model</t>
        </is>
      </c>
    </row>
    <row r="39890">
      <c r="A39890" t="inlineStr">
        <is>
          <t>NV_FORM_TENDER</t>
        </is>
      </c>
      <c r="B39890" s="2" t="n">
        <v>46306</v>
      </c>
      <c r="C39890" t="n">
        <v>0.91295</v>
      </c>
      <c r="D39890">
        <f>IFERROR(C39890/VLOOKUP(A39890,'Naver_Groups'!$A$2:$E$52,5,FALSE)*100,0)</f>
        <v/>
      </c>
      <c r="E39890" t="inlineStr">
        <is>
          <t>UPDATED19 model</t>
        </is>
      </c>
    </row>
    <row r="39891">
      <c r="A39891" t="inlineStr">
        <is>
          <t>NV_FORM_TENDER</t>
        </is>
      </c>
      <c r="B39891" s="2" t="n">
        <v>46307</v>
      </c>
      <c r="C39891" t="n">
        <v>1.09451</v>
      </c>
      <c r="D39891">
        <f>IFERROR(C39891/VLOOKUP(A39891,'Naver_Groups'!$A$2:$E$52,5,FALSE)*100,0)</f>
        <v/>
      </c>
      <c r="E39891" t="inlineStr">
        <is>
          <t>UPDATED19 model</t>
        </is>
      </c>
    </row>
    <row r="39892">
      <c r="A39892" t="inlineStr">
        <is>
          <t>NV_FORM_TENDER</t>
        </is>
      </c>
      <c r="B39892" s="2" t="n">
        <v>46308</v>
      </c>
      <c r="C39892" t="n">
        <v>1.0582</v>
      </c>
      <c r="D39892">
        <f>IFERROR(C39892/VLOOKUP(A39892,'Naver_Groups'!$A$2:$E$52,5,FALSE)*100,0)</f>
        <v/>
      </c>
      <c r="E39892" t="inlineStr">
        <is>
          <t>UPDATED19 model</t>
        </is>
      </c>
    </row>
    <row r="39893">
      <c r="A39893" t="inlineStr">
        <is>
          <t>NV_FORM_TENDER</t>
        </is>
      </c>
      <c r="B39893" s="2" t="n">
        <v>46309</v>
      </c>
      <c r="C39893" t="n">
        <v>1.06338</v>
      </c>
      <c r="D39893">
        <f>IFERROR(C39893/VLOOKUP(A39893,'Naver_Groups'!$A$2:$E$52,5,FALSE)*100,0)</f>
        <v/>
      </c>
      <c r="E39893" t="inlineStr">
        <is>
          <t>UPDATED19 model</t>
        </is>
      </c>
    </row>
    <row r="39894">
      <c r="A39894" t="inlineStr">
        <is>
          <t>NV_FORM_TENDER</t>
        </is>
      </c>
      <c r="B39894" s="2" t="n">
        <v>46310</v>
      </c>
      <c r="C39894" t="n">
        <v>0.96483</v>
      </c>
      <c r="D39894">
        <f>IFERROR(C39894/VLOOKUP(A39894,'Naver_Groups'!$A$2:$E$52,5,FALSE)*100,0)</f>
        <v/>
      </c>
      <c r="E39894" t="inlineStr">
        <is>
          <t>UPDATED19 model</t>
        </is>
      </c>
    </row>
    <row r="39895">
      <c r="A39895" t="inlineStr">
        <is>
          <t>NV_FORM_TENDER</t>
        </is>
      </c>
      <c r="B39895" s="2" t="n">
        <v>46311</v>
      </c>
      <c r="C39895" t="n">
        <v>0.95964</v>
      </c>
      <c r="D39895">
        <f>IFERROR(C39895/VLOOKUP(A39895,'Naver_Groups'!$A$2:$E$52,5,FALSE)*100,0)</f>
        <v/>
      </c>
      <c r="E39895" t="inlineStr">
        <is>
          <t>UPDATED19 model</t>
        </is>
      </c>
    </row>
    <row r="39896">
      <c r="A39896" t="inlineStr">
        <is>
          <t>NV_FORM_TENDER</t>
        </is>
      </c>
      <c r="B39896" s="2" t="n">
        <v>46312</v>
      </c>
      <c r="C39896" t="n">
        <v>0.74177</v>
      </c>
      <c r="D39896">
        <f>IFERROR(C39896/VLOOKUP(A39896,'Naver_Groups'!$A$2:$E$52,5,FALSE)*100,0)</f>
        <v/>
      </c>
      <c r="E39896" t="inlineStr">
        <is>
          <t>UPDATED19 model</t>
        </is>
      </c>
    </row>
    <row r="39897">
      <c r="A39897" t="inlineStr">
        <is>
          <t>NV_FORM_TENDER</t>
        </is>
      </c>
      <c r="B39897" s="2" t="n">
        <v>46313</v>
      </c>
      <c r="C39897" t="n">
        <v>0.90777</v>
      </c>
      <c r="D39897">
        <f>IFERROR(C39897/VLOOKUP(A39897,'Naver_Groups'!$A$2:$E$52,5,FALSE)*100,0)</f>
        <v/>
      </c>
      <c r="E39897" t="inlineStr">
        <is>
          <t>UPDATED19 model</t>
        </is>
      </c>
    </row>
    <row r="39898">
      <c r="A39898" t="inlineStr">
        <is>
          <t>NV_FORM_TENDER</t>
        </is>
      </c>
      <c r="B39898" s="2" t="n">
        <v>46314</v>
      </c>
      <c r="C39898" t="n">
        <v>0.9285099999999999</v>
      </c>
      <c r="D39898">
        <f>IFERROR(C39898/VLOOKUP(A39898,'Naver_Groups'!$A$2:$E$52,5,FALSE)*100,0)</f>
        <v/>
      </c>
      <c r="E39898" t="inlineStr">
        <is>
          <t>UPDATED19 model</t>
        </is>
      </c>
    </row>
    <row r="39899">
      <c r="A39899" t="inlineStr">
        <is>
          <t>NV_FORM_WINGS</t>
        </is>
      </c>
      <c r="B39899" s="2" t="n">
        <v>45292</v>
      </c>
      <c r="C39899" t="n">
        <v>1.08413</v>
      </c>
      <c r="D39899">
        <f>IFERROR(C39899/VLOOKUP(A39899,'Naver_Groups'!$A$2:$E$52,5,FALSE)*100,0)</f>
        <v/>
      </c>
      <c r="E39899" t="inlineStr">
        <is>
          <t>UPDATED19 model</t>
        </is>
      </c>
    </row>
    <row r="39900">
      <c r="A39900" t="inlineStr">
        <is>
          <t>NV_FORM_WINGS</t>
        </is>
      </c>
      <c r="B39900" s="2" t="n">
        <v>45293</v>
      </c>
      <c r="C39900" t="n">
        <v>1.09969</v>
      </c>
      <c r="D39900">
        <f>IFERROR(C39900/VLOOKUP(A39900,'Naver_Groups'!$A$2:$E$52,5,FALSE)*100,0)</f>
        <v/>
      </c>
      <c r="E39900" t="inlineStr">
        <is>
          <t>UPDATED19 model</t>
        </is>
      </c>
    </row>
    <row r="39901">
      <c r="A39901" t="inlineStr">
        <is>
          <t>NV_FORM_WINGS</t>
        </is>
      </c>
      <c r="B39901" s="2" t="n">
        <v>45294</v>
      </c>
      <c r="C39901" t="n">
        <v>1.2605</v>
      </c>
      <c r="D39901">
        <f>IFERROR(C39901/VLOOKUP(A39901,'Naver_Groups'!$A$2:$E$52,5,FALSE)*100,0)</f>
        <v/>
      </c>
      <c r="E39901" t="inlineStr">
        <is>
          <t>UPDATED19 model</t>
        </is>
      </c>
    </row>
    <row r="39902">
      <c r="A39902" t="inlineStr">
        <is>
          <t>NV_FORM_WINGS</t>
        </is>
      </c>
      <c r="B39902" s="2" t="n">
        <v>45295</v>
      </c>
      <c r="C39902" t="n">
        <v>1.43687</v>
      </c>
      <c r="D39902">
        <f>IFERROR(C39902/VLOOKUP(A39902,'Naver_Groups'!$A$2:$E$52,5,FALSE)*100,0)</f>
        <v/>
      </c>
      <c r="E39902" t="inlineStr">
        <is>
          <t>UPDATED19 model</t>
        </is>
      </c>
    </row>
    <row r="39903">
      <c r="A39903" t="inlineStr">
        <is>
          <t>NV_FORM_WINGS</t>
        </is>
      </c>
      <c r="B39903" s="2" t="n">
        <v>45296</v>
      </c>
      <c r="C39903" t="n">
        <v>1.36424</v>
      </c>
      <c r="D39903">
        <f>IFERROR(C39903/VLOOKUP(A39903,'Naver_Groups'!$A$2:$E$52,5,FALSE)*100,0)</f>
        <v/>
      </c>
      <c r="E39903" t="inlineStr">
        <is>
          <t>UPDATED19 model</t>
        </is>
      </c>
    </row>
    <row r="39904">
      <c r="A39904" t="inlineStr">
        <is>
          <t>NV_FORM_WINGS</t>
        </is>
      </c>
      <c r="B39904" s="2" t="n">
        <v>45297</v>
      </c>
      <c r="C39904" t="n">
        <v>1.47318</v>
      </c>
      <c r="D39904">
        <f>IFERROR(C39904/VLOOKUP(A39904,'Naver_Groups'!$A$2:$E$52,5,FALSE)*100,0)</f>
        <v/>
      </c>
      <c r="E39904" t="inlineStr">
        <is>
          <t>UPDATED19 model</t>
        </is>
      </c>
    </row>
    <row r="39905">
      <c r="A39905" t="inlineStr">
        <is>
          <t>NV_FORM_WINGS</t>
        </is>
      </c>
      <c r="B39905" s="2" t="n">
        <v>45298</v>
      </c>
      <c r="C39905" t="n">
        <v>1.4213</v>
      </c>
      <c r="D39905">
        <f>IFERROR(C39905/VLOOKUP(A39905,'Naver_Groups'!$A$2:$E$52,5,FALSE)*100,0)</f>
        <v/>
      </c>
      <c r="E39905" t="inlineStr">
        <is>
          <t>UPDATED19 model</t>
        </is>
      </c>
    </row>
    <row r="39906">
      <c r="A39906" t="inlineStr">
        <is>
          <t>NV_FORM_WINGS</t>
        </is>
      </c>
      <c r="B39906" s="2" t="n">
        <v>45299</v>
      </c>
      <c r="C39906" t="n">
        <v>1.219</v>
      </c>
      <c r="D39906">
        <f>IFERROR(C39906/VLOOKUP(A39906,'Naver_Groups'!$A$2:$E$52,5,FALSE)*100,0)</f>
        <v/>
      </c>
      <c r="E39906" t="inlineStr">
        <is>
          <t>UPDATED19 model</t>
        </is>
      </c>
    </row>
    <row r="39907">
      <c r="A39907" t="inlineStr">
        <is>
          <t>NV_FORM_WINGS</t>
        </is>
      </c>
      <c r="B39907" s="2" t="n">
        <v>45300</v>
      </c>
      <c r="C39907" t="n">
        <v>1.2605</v>
      </c>
      <c r="D39907">
        <f>IFERROR(C39907/VLOOKUP(A39907,'Naver_Groups'!$A$2:$E$52,5,FALSE)*100,0)</f>
        <v/>
      </c>
      <c r="E39907" t="inlineStr">
        <is>
          <t>UPDATED19 model</t>
        </is>
      </c>
    </row>
    <row r="39908">
      <c r="A39908" t="inlineStr">
        <is>
          <t>NV_FORM_WINGS</t>
        </is>
      </c>
      <c r="B39908" s="2" t="n">
        <v>45301</v>
      </c>
      <c r="C39908" t="n">
        <v>1.53024</v>
      </c>
      <c r="D39908">
        <f>IFERROR(C39908/VLOOKUP(A39908,'Naver_Groups'!$A$2:$E$52,5,FALSE)*100,0)</f>
        <v/>
      </c>
      <c r="E39908" t="inlineStr">
        <is>
          <t>UPDATED19 model</t>
        </is>
      </c>
    </row>
    <row r="39909">
      <c r="A39909" t="inlineStr">
        <is>
          <t>NV_FORM_WINGS</t>
        </is>
      </c>
      <c r="B39909" s="2" t="n">
        <v>45302</v>
      </c>
      <c r="C39909" t="n">
        <v>1.47318</v>
      </c>
      <c r="D39909">
        <f>IFERROR(C39909/VLOOKUP(A39909,'Naver_Groups'!$A$2:$E$52,5,FALSE)*100,0)</f>
        <v/>
      </c>
      <c r="E39909" t="inlineStr">
        <is>
          <t>UPDATED19 model</t>
        </is>
      </c>
    </row>
    <row r="39910">
      <c r="A39910" t="inlineStr">
        <is>
          <t>NV_FORM_WINGS</t>
        </is>
      </c>
      <c r="B39910" s="2" t="n">
        <v>45303</v>
      </c>
      <c r="C39910" t="n">
        <v>1.26569</v>
      </c>
      <c r="D39910">
        <f>IFERROR(C39910/VLOOKUP(A39910,'Naver_Groups'!$A$2:$E$52,5,FALSE)*100,0)</f>
        <v/>
      </c>
      <c r="E39910" t="inlineStr">
        <is>
          <t>UPDATED19 model</t>
        </is>
      </c>
    </row>
    <row r="39911">
      <c r="A39911" t="inlineStr">
        <is>
          <t>NV_FORM_WINGS</t>
        </is>
      </c>
      <c r="B39911" s="2" t="n">
        <v>45304</v>
      </c>
      <c r="C39911" t="n">
        <v>1.29681</v>
      </c>
      <c r="D39911">
        <f>IFERROR(C39911/VLOOKUP(A39911,'Naver_Groups'!$A$2:$E$52,5,FALSE)*100,0)</f>
        <v/>
      </c>
      <c r="E39911" t="inlineStr">
        <is>
          <t>UPDATED19 model</t>
        </is>
      </c>
    </row>
    <row r="39912">
      <c r="A39912" t="inlineStr">
        <is>
          <t>NV_FORM_WINGS</t>
        </is>
      </c>
      <c r="B39912" s="2" t="n">
        <v>45305</v>
      </c>
      <c r="C39912" t="n">
        <v>1.45243</v>
      </c>
      <c r="D39912">
        <f>IFERROR(C39912/VLOOKUP(A39912,'Naver_Groups'!$A$2:$E$52,5,FALSE)*100,0)</f>
        <v/>
      </c>
      <c r="E39912" t="inlineStr">
        <is>
          <t>UPDATED19 model</t>
        </is>
      </c>
    </row>
    <row r="39913">
      <c r="A39913" t="inlineStr">
        <is>
          <t>NV_FORM_WINGS</t>
        </is>
      </c>
      <c r="B39913" s="2" t="n">
        <v>45306</v>
      </c>
      <c r="C39913" t="n">
        <v>1.60286</v>
      </c>
      <c r="D39913">
        <f>IFERROR(C39913/VLOOKUP(A39913,'Naver_Groups'!$A$2:$E$52,5,FALSE)*100,0)</f>
        <v/>
      </c>
      <c r="E39913" t="inlineStr">
        <is>
          <t>UPDATED19 model</t>
        </is>
      </c>
    </row>
    <row r="39914">
      <c r="A39914" t="inlineStr">
        <is>
          <t>NV_FORM_WINGS</t>
        </is>
      </c>
      <c r="B39914" s="2" t="n">
        <v>45307</v>
      </c>
      <c r="C39914" t="n">
        <v>1.31756</v>
      </c>
      <c r="D39914">
        <f>IFERROR(C39914/VLOOKUP(A39914,'Naver_Groups'!$A$2:$E$52,5,FALSE)*100,0)</f>
        <v/>
      </c>
      <c r="E39914" t="inlineStr">
        <is>
          <t>UPDATED19 model</t>
        </is>
      </c>
    </row>
    <row r="39915">
      <c r="A39915" t="inlineStr">
        <is>
          <t>NV_FORM_WINGS</t>
        </is>
      </c>
      <c r="B39915" s="2" t="n">
        <v>45308</v>
      </c>
      <c r="C39915" t="n">
        <v>1.48874</v>
      </c>
      <c r="D39915">
        <f>IFERROR(C39915/VLOOKUP(A39915,'Naver_Groups'!$A$2:$E$52,5,FALSE)*100,0)</f>
        <v/>
      </c>
      <c r="E39915" t="inlineStr">
        <is>
          <t>UPDATED19 model</t>
        </is>
      </c>
    </row>
    <row r="39916">
      <c r="A39916" t="inlineStr">
        <is>
          <t>NV_FORM_WINGS</t>
        </is>
      </c>
      <c r="B39916" s="2" t="n">
        <v>45309</v>
      </c>
      <c r="C39916" t="n">
        <v>1.31756</v>
      </c>
      <c r="D39916">
        <f>IFERROR(C39916/VLOOKUP(A39916,'Naver_Groups'!$A$2:$E$52,5,FALSE)*100,0)</f>
        <v/>
      </c>
      <c r="E39916" t="inlineStr">
        <is>
          <t>UPDATED19 model</t>
        </is>
      </c>
    </row>
    <row r="39917">
      <c r="A39917" t="inlineStr">
        <is>
          <t>NV_FORM_WINGS</t>
        </is>
      </c>
      <c r="B39917" s="2" t="n">
        <v>45310</v>
      </c>
      <c r="C39917" t="n">
        <v>1.59248</v>
      </c>
      <c r="D39917">
        <f>IFERROR(C39917/VLOOKUP(A39917,'Naver_Groups'!$A$2:$E$52,5,FALSE)*100,0)</f>
        <v/>
      </c>
      <c r="E39917" t="inlineStr">
        <is>
          <t>UPDATED19 model</t>
        </is>
      </c>
    </row>
    <row r="39918">
      <c r="A39918" t="inlineStr">
        <is>
          <t>NV_FORM_WINGS</t>
        </is>
      </c>
      <c r="B39918" s="2" t="n">
        <v>45311</v>
      </c>
      <c r="C39918" t="n">
        <v>1.56655</v>
      </c>
      <c r="D39918">
        <f>IFERROR(C39918/VLOOKUP(A39918,'Naver_Groups'!$A$2:$E$52,5,FALSE)*100,0)</f>
        <v/>
      </c>
      <c r="E39918" t="inlineStr">
        <is>
          <t>UPDATED19 model</t>
        </is>
      </c>
    </row>
    <row r="39919">
      <c r="A39919" t="inlineStr">
        <is>
          <t>NV_FORM_WINGS</t>
        </is>
      </c>
      <c r="B39919" s="2" t="n">
        <v>45312</v>
      </c>
      <c r="C39919" t="n">
        <v>1.41093</v>
      </c>
      <c r="D39919">
        <f>IFERROR(C39919/VLOOKUP(A39919,'Naver_Groups'!$A$2:$E$52,5,FALSE)*100,0)</f>
        <v/>
      </c>
      <c r="E39919" t="inlineStr">
        <is>
          <t>UPDATED19 model</t>
        </is>
      </c>
    </row>
    <row r="39920">
      <c r="A39920" t="inlineStr">
        <is>
          <t>NV_FORM_WINGS</t>
        </is>
      </c>
      <c r="B39920" s="2" t="n">
        <v>45313</v>
      </c>
      <c r="C39920" t="n">
        <v>1.56655</v>
      </c>
      <c r="D39920">
        <f>IFERROR(C39920/VLOOKUP(A39920,'Naver_Groups'!$A$2:$E$52,5,FALSE)*100,0)</f>
        <v/>
      </c>
      <c r="E39920" t="inlineStr">
        <is>
          <t>UPDATED19 model</t>
        </is>
      </c>
    </row>
    <row r="39921">
      <c r="A39921" t="inlineStr">
        <is>
          <t>NV_FORM_WINGS</t>
        </is>
      </c>
      <c r="B39921" s="2" t="n">
        <v>45314</v>
      </c>
      <c r="C39921" t="n">
        <v>1.78441</v>
      </c>
      <c r="D39921">
        <f>IFERROR(C39921/VLOOKUP(A39921,'Naver_Groups'!$A$2:$E$52,5,FALSE)*100,0)</f>
        <v/>
      </c>
      <c r="E39921" t="inlineStr">
        <is>
          <t>UPDATED19 model</t>
        </is>
      </c>
    </row>
    <row r="39922">
      <c r="A39922" t="inlineStr">
        <is>
          <t>NV_FORM_WINGS</t>
        </is>
      </c>
      <c r="B39922" s="2" t="n">
        <v>45315</v>
      </c>
      <c r="C39922" t="n">
        <v>1.55617</v>
      </c>
      <c r="D39922">
        <f>IFERROR(C39922/VLOOKUP(A39922,'Naver_Groups'!$A$2:$E$52,5,FALSE)*100,0)</f>
        <v/>
      </c>
      <c r="E39922" t="inlineStr">
        <is>
          <t>UPDATED19 model</t>
        </is>
      </c>
    </row>
    <row r="39923">
      <c r="A39923" t="inlineStr">
        <is>
          <t>NV_FORM_WINGS</t>
        </is>
      </c>
      <c r="B39923" s="2" t="n">
        <v>45316</v>
      </c>
      <c r="C39923" t="n">
        <v>1.56136</v>
      </c>
      <c r="D39923">
        <f>IFERROR(C39923/VLOOKUP(A39923,'Naver_Groups'!$A$2:$E$52,5,FALSE)*100,0)</f>
        <v/>
      </c>
      <c r="E39923" t="inlineStr">
        <is>
          <t>UPDATED19 model</t>
        </is>
      </c>
    </row>
    <row r="39924">
      <c r="A39924" t="inlineStr">
        <is>
          <t>NV_FORM_WINGS</t>
        </is>
      </c>
      <c r="B39924" s="2" t="n">
        <v>45317</v>
      </c>
      <c r="C39924" t="n">
        <v>1.59248</v>
      </c>
      <c r="D39924">
        <f>IFERROR(C39924/VLOOKUP(A39924,'Naver_Groups'!$A$2:$E$52,5,FALSE)*100,0)</f>
        <v/>
      </c>
      <c r="E39924" t="inlineStr">
        <is>
          <t>UPDATED19 model</t>
        </is>
      </c>
    </row>
    <row r="39925">
      <c r="A39925" t="inlineStr">
        <is>
          <t>NV_FORM_WINGS</t>
        </is>
      </c>
      <c r="B39925" s="2" t="n">
        <v>45318</v>
      </c>
      <c r="C39925" t="n">
        <v>1.37462</v>
      </c>
      <c r="D39925">
        <f>IFERROR(C39925/VLOOKUP(A39925,'Naver_Groups'!$A$2:$E$52,5,FALSE)*100,0)</f>
        <v/>
      </c>
      <c r="E39925" t="inlineStr">
        <is>
          <t>UPDATED19 model</t>
        </is>
      </c>
    </row>
    <row r="39926">
      <c r="A39926" t="inlineStr">
        <is>
          <t>NV_FORM_WINGS</t>
        </is>
      </c>
      <c r="B39926" s="2" t="n">
        <v>45319</v>
      </c>
      <c r="C39926" t="n">
        <v>1.35387</v>
      </c>
      <c r="D39926">
        <f>IFERROR(C39926/VLOOKUP(A39926,'Naver_Groups'!$A$2:$E$52,5,FALSE)*100,0)</f>
        <v/>
      </c>
      <c r="E39926" t="inlineStr">
        <is>
          <t>UPDATED19 model</t>
        </is>
      </c>
    </row>
    <row r="39927">
      <c r="A39927" t="inlineStr">
        <is>
          <t>NV_FORM_WINGS</t>
        </is>
      </c>
      <c r="B39927" s="2" t="n">
        <v>45320</v>
      </c>
      <c r="C39927" t="n">
        <v>1.39018</v>
      </c>
      <c r="D39927">
        <f>IFERROR(C39927/VLOOKUP(A39927,'Naver_Groups'!$A$2:$E$52,5,FALSE)*100,0)</f>
        <v/>
      </c>
      <c r="E39927" t="inlineStr">
        <is>
          <t>UPDATED19 model</t>
        </is>
      </c>
    </row>
    <row r="39928">
      <c r="A39928" t="inlineStr">
        <is>
          <t>NV_FORM_WINGS</t>
        </is>
      </c>
      <c r="B39928" s="2" t="n">
        <v>45321</v>
      </c>
      <c r="C39928" t="n">
        <v>1.61323</v>
      </c>
      <c r="D39928">
        <f>IFERROR(C39928/VLOOKUP(A39928,'Naver_Groups'!$A$2:$E$52,5,FALSE)*100,0)</f>
        <v/>
      </c>
      <c r="E39928" t="inlineStr">
        <is>
          <t>UPDATED19 model</t>
        </is>
      </c>
    </row>
    <row r="39929">
      <c r="A39929" t="inlineStr">
        <is>
          <t>NV_FORM_WINGS</t>
        </is>
      </c>
      <c r="B39929" s="2" t="n">
        <v>45322</v>
      </c>
      <c r="C39929" t="n">
        <v>1.54061</v>
      </c>
      <c r="D39929">
        <f>IFERROR(C39929/VLOOKUP(A39929,'Naver_Groups'!$A$2:$E$52,5,FALSE)*100,0)</f>
        <v/>
      </c>
      <c r="E39929" t="inlineStr">
        <is>
          <t>UPDATED19 model</t>
        </is>
      </c>
    </row>
    <row r="39930">
      <c r="A39930" t="inlineStr">
        <is>
          <t>NV_FORM_WINGS</t>
        </is>
      </c>
      <c r="B39930" s="2" t="n">
        <v>45323</v>
      </c>
      <c r="C39930" t="n">
        <v>1.4628</v>
      </c>
      <c r="D39930">
        <f>IFERROR(C39930/VLOOKUP(A39930,'Naver_Groups'!$A$2:$E$52,5,FALSE)*100,0)</f>
        <v/>
      </c>
      <c r="E39930" t="inlineStr">
        <is>
          <t>UPDATED19 model</t>
        </is>
      </c>
    </row>
    <row r="39931">
      <c r="A39931" t="inlineStr">
        <is>
          <t>NV_FORM_WINGS</t>
        </is>
      </c>
      <c r="B39931" s="2" t="n">
        <v>45324</v>
      </c>
      <c r="C39931" t="n">
        <v>1.71698</v>
      </c>
      <c r="D39931">
        <f>IFERROR(C39931/VLOOKUP(A39931,'Naver_Groups'!$A$2:$E$52,5,FALSE)*100,0)</f>
        <v/>
      </c>
      <c r="E39931" t="inlineStr">
        <is>
          <t>UPDATED19 model</t>
        </is>
      </c>
    </row>
    <row r="39932">
      <c r="A39932" t="inlineStr">
        <is>
          <t>NV_FORM_WINGS</t>
        </is>
      </c>
      <c r="B39932" s="2" t="n">
        <v>45325</v>
      </c>
      <c r="C39932" t="n">
        <v>1.47836</v>
      </c>
      <c r="D39932">
        <f>IFERROR(C39932/VLOOKUP(A39932,'Naver_Groups'!$A$2:$E$52,5,FALSE)*100,0)</f>
        <v/>
      </c>
      <c r="E39932" t="inlineStr">
        <is>
          <t>UPDATED19 model</t>
        </is>
      </c>
    </row>
    <row r="39933">
      <c r="A39933" t="inlineStr">
        <is>
          <t>NV_FORM_WINGS</t>
        </is>
      </c>
      <c r="B39933" s="2" t="n">
        <v>45326</v>
      </c>
      <c r="C39933" t="n">
        <v>1.27087</v>
      </c>
      <c r="D39933">
        <f>IFERROR(C39933/VLOOKUP(A39933,'Naver_Groups'!$A$2:$E$52,5,FALSE)*100,0)</f>
        <v/>
      </c>
      <c r="E39933" t="inlineStr">
        <is>
          <t>UPDATED19 model</t>
        </is>
      </c>
    </row>
    <row r="39934">
      <c r="A39934" t="inlineStr">
        <is>
          <t>NV_FORM_WINGS</t>
        </is>
      </c>
      <c r="B39934" s="2" t="n">
        <v>45327</v>
      </c>
      <c r="C39934" t="n">
        <v>1.32275</v>
      </c>
      <c r="D39934">
        <f>IFERROR(C39934/VLOOKUP(A39934,'Naver_Groups'!$A$2:$E$52,5,FALSE)*100,0)</f>
        <v/>
      </c>
      <c r="E39934" t="inlineStr">
        <is>
          <t>UPDATED19 model</t>
        </is>
      </c>
    </row>
    <row r="39935">
      <c r="A39935" t="inlineStr">
        <is>
          <t>NV_FORM_WINGS</t>
        </is>
      </c>
      <c r="B39935" s="2" t="n">
        <v>45328</v>
      </c>
      <c r="C39935" t="n">
        <v>1.61842</v>
      </c>
      <c r="D39935">
        <f>IFERROR(C39935/VLOOKUP(A39935,'Naver_Groups'!$A$2:$E$52,5,FALSE)*100,0)</f>
        <v/>
      </c>
      <c r="E39935" t="inlineStr">
        <is>
          <t>UPDATED19 model</t>
        </is>
      </c>
    </row>
    <row r="39936">
      <c r="A39936" t="inlineStr">
        <is>
          <t>NV_FORM_WINGS</t>
        </is>
      </c>
      <c r="B39936" s="2" t="n">
        <v>45329</v>
      </c>
      <c r="C39936" t="n">
        <v>1.13082</v>
      </c>
      <c r="D39936">
        <f>IFERROR(C39936/VLOOKUP(A39936,'Naver_Groups'!$A$2:$E$52,5,FALSE)*100,0)</f>
        <v/>
      </c>
      <c r="E39936" t="inlineStr">
        <is>
          <t>UPDATED19 model</t>
        </is>
      </c>
    </row>
    <row r="39937">
      <c r="A39937" t="inlineStr">
        <is>
          <t>NV_FORM_WINGS</t>
        </is>
      </c>
      <c r="B39937" s="2" t="n">
        <v>45330</v>
      </c>
      <c r="C39937" t="n">
        <v>1.05301</v>
      </c>
      <c r="D39937">
        <f>IFERROR(C39937/VLOOKUP(A39937,'Naver_Groups'!$A$2:$E$52,5,FALSE)*100,0)</f>
        <v/>
      </c>
      <c r="E39937" t="inlineStr">
        <is>
          <t>UPDATED19 model</t>
        </is>
      </c>
    </row>
    <row r="39938">
      <c r="A39938" t="inlineStr">
        <is>
          <t>NV_FORM_WINGS</t>
        </is>
      </c>
      <c r="B39938" s="2" t="n">
        <v>45331</v>
      </c>
      <c r="C39938" t="n">
        <v>0.85071</v>
      </c>
      <c r="D39938">
        <f>IFERROR(C39938/VLOOKUP(A39938,'Naver_Groups'!$A$2:$E$52,5,FALSE)*100,0)</f>
        <v/>
      </c>
      <c r="E39938" t="inlineStr">
        <is>
          <t>UPDATED19 model</t>
        </is>
      </c>
    </row>
    <row r="39939">
      <c r="A39939" t="inlineStr">
        <is>
          <t>NV_FORM_WINGS</t>
        </is>
      </c>
      <c r="B39939" s="2" t="n">
        <v>45332</v>
      </c>
      <c r="C39939" t="n">
        <v>0.84033</v>
      </c>
      <c r="D39939">
        <f>IFERROR(C39939/VLOOKUP(A39939,'Naver_Groups'!$A$2:$E$52,5,FALSE)*100,0)</f>
        <v/>
      </c>
      <c r="E39939" t="inlineStr">
        <is>
          <t>UPDATED19 model</t>
        </is>
      </c>
    </row>
    <row r="39940">
      <c r="A39940" t="inlineStr">
        <is>
          <t>NV_FORM_WINGS</t>
        </is>
      </c>
      <c r="B39940" s="2" t="n">
        <v>45333</v>
      </c>
      <c r="C39940" t="n">
        <v>0.99076</v>
      </c>
      <c r="D39940">
        <f>IFERROR(C39940/VLOOKUP(A39940,'Naver_Groups'!$A$2:$E$52,5,FALSE)*100,0)</f>
        <v/>
      </c>
      <c r="E39940" t="inlineStr">
        <is>
          <t>UPDATED19 model</t>
        </is>
      </c>
    </row>
    <row r="39941">
      <c r="A39941" t="inlineStr">
        <is>
          <t>NV_FORM_WINGS</t>
        </is>
      </c>
      <c r="B39941" s="2" t="n">
        <v>45334</v>
      </c>
      <c r="C39941" t="n">
        <v>1.24494</v>
      </c>
      <c r="D39941">
        <f>IFERROR(C39941/VLOOKUP(A39941,'Naver_Groups'!$A$2:$E$52,5,FALSE)*100,0)</f>
        <v/>
      </c>
      <c r="E39941" t="inlineStr">
        <is>
          <t>UPDATED19 model</t>
        </is>
      </c>
    </row>
    <row r="39942">
      <c r="A39942" t="inlineStr">
        <is>
          <t>NV_FORM_WINGS</t>
        </is>
      </c>
      <c r="B39942" s="2" t="n">
        <v>45335</v>
      </c>
      <c r="C39942" t="n">
        <v>1.33312</v>
      </c>
      <c r="D39942">
        <f>IFERROR(C39942/VLOOKUP(A39942,'Naver_Groups'!$A$2:$E$52,5,FALSE)*100,0)</f>
        <v/>
      </c>
      <c r="E39942" t="inlineStr">
        <is>
          <t>UPDATED19 model</t>
        </is>
      </c>
    </row>
    <row r="39943">
      <c r="A39943" t="inlineStr">
        <is>
          <t>NV_FORM_WINGS</t>
        </is>
      </c>
      <c r="B39943" s="2" t="n">
        <v>45336</v>
      </c>
      <c r="C39943" t="n">
        <v>1.08413</v>
      </c>
      <c r="D39943">
        <f>IFERROR(C39943/VLOOKUP(A39943,'Naver_Groups'!$A$2:$E$52,5,FALSE)*100,0)</f>
        <v/>
      </c>
      <c r="E39943" t="inlineStr">
        <is>
          <t>UPDATED19 model</t>
        </is>
      </c>
    </row>
    <row r="39944">
      <c r="A39944" t="inlineStr">
        <is>
          <t>NV_FORM_WINGS</t>
        </is>
      </c>
      <c r="B39944" s="2" t="n">
        <v>45337</v>
      </c>
      <c r="C39944" t="n">
        <v>1.33312</v>
      </c>
      <c r="D39944">
        <f>IFERROR(C39944/VLOOKUP(A39944,'Naver_Groups'!$A$2:$E$52,5,FALSE)*100,0)</f>
        <v/>
      </c>
      <c r="E39944" t="inlineStr">
        <is>
          <t>UPDATED19 model</t>
        </is>
      </c>
    </row>
    <row r="39945">
      <c r="A39945" t="inlineStr">
        <is>
          <t>NV_FORM_WINGS</t>
        </is>
      </c>
      <c r="B39945" s="2" t="n">
        <v>45338</v>
      </c>
      <c r="C39945" t="n">
        <v>1.32275</v>
      </c>
      <c r="D39945">
        <f>IFERROR(C39945/VLOOKUP(A39945,'Naver_Groups'!$A$2:$E$52,5,FALSE)*100,0)</f>
        <v/>
      </c>
      <c r="E39945" t="inlineStr">
        <is>
          <t>UPDATED19 model</t>
        </is>
      </c>
    </row>
    <row r="39946">
      <c r="A39946" t="inlineStr">
        <is>
          <t>NV_FORM_WINGS</t>
        </is>
      </c>
      <c r="B39946" s="2" t="n">
        <v>45339</v>
      </c>
      <c r="C39946" t="n">
        <v>1.34868</v>
      </c>
      <c r="D39946">
        <f>IFERROR(C39946/VLOOKUP(A39946,'Naver_Groups'!$A$2:$E$52,5,FALSE)*100,0)</f>
        <v/>
      </c>
      <c r="E39946" t="inlineStr">
        <is>
          <t>UPDATED19 model</t>
        </is>
      </c>
    </row>
    <row r="39947">
      <c r="A39947" t="inlineStr">
        <is>
          <t>NV_FORM_WINGS</t>
        </is>
      </c>
      <c r="B39947" s="2" t="n">
        <v>45340</v>
      </c>
      <c r="C39947" t="n">
        <v>1.4213</v>
      </c>
      <c r="D39947">
        <f>IFERROR(C39947/VLOOKUP(A39947,'Naver_Groups'!$A$2:$E$52,5,FALSE)*100,0)</f>
        <v/>
      </c>
      <c r="E39947" t="inlineStr">
        <is>
          <t>UPDATED19 model</t>
        </is>
      </c>
    </row>
    <row r="39948">
      <c r="A39948" t="inlineStr">
        <is>
          <t>NV_FORM_WINGS</t>
        </is>
      </c>
      <c r="B39948" s="2" t="n">
        <v>45341</v>
      </c>
      <c r="C39948" t="n">
        <v>1.27087</v>
      </c>
      <c r="D39948">
        <f>IFERROR(C39948/VLOOKUP(A39948,'Naver_Groups'!$A$2:$E$52,5,FALSE)*100,0)</f>
        <v/>
      </c>
      <c r="E39948" t="inlineStr">
        <is>
          <t>UPDATED19 model</t>
        </is>
      </c>
    </row>
    <row r="39949">
      <c r="A39949" t="inlineStr">
        <is>
          <t>NV_FORM_WINGS</t>
        </is>
      </c>
      <c r="B39949" s="2" t="n">
        <v>45342</v>
      </c>
      <c r="C39949" t="n">
        <v>1.39018</v>
      </c>
      <c r="D39949">
        <f>IFERROR(C39949/VLOOKUP(A39949,'Naver_Groups'!$A$2:$E$52,5,FALSE)*100,0)</f>
        <v/>
      </c>
      <c r="E39949" t="inlineStr">
        <is>
          <t>UPDATED19 model</t>
        </is>
      </c>
    </row>
    <row r="39950">
      <c r="A39950" t="inlineStr">
        <is>
          <t>NV_FORM_WINGS</t>
        </is>
      </c>
      <c r="B39950" s="2" t="n">
        <v>45343</v>
      </c>
      <c r="C39950" t="n">
        <v>1.48874</v>
      </c>
      <c r="D39950">
        <f>IFERROR(C39950/VLOOKUP(A39950,'Naver_Groups'!$A$2:$E$52,5,FALSE)*100,0)</f>
        <v/>
      </c>
      <c r="E39950" t="inlineStr">
        <is>
          <t>UPDATED19 model</t>
        </is>
      </c>
    </row>
    <row r="39951">
      <c r="A39951" t="inlineStr">
        <is>
          <t>NV_FORM_WINGS</t>
        </is>
      </c>
      <c r="B39951" s="2" t="n">
        <v>45344</v>
      </c>
      <c r="C39951" t="n">
        <v>1.49393</v>
      </c>
      <c r="D39951">
        <f>IFERROR(C39951/VLOOKUP(A39951,'Naver_Groups'!$A$2:$E$52,5,FALSE)*100,0)</f>
        <v/>
      </c>
      <c r="E39951" t="inlineStr">
        <is>
          <t>UPDATED19 model</t>
        </is>
      </c>
    </row>
    <row r="39952">
      <c r="A39952" t="inlineStr">
        <is>
          <t>NV_FORM_WINGS</t>
        </is>
      </c>
      <c r="B39952" s="2" t="n">
        <v>45345</v>
      </c>
      <c r="C39952" t="n">
        <v>1.44724</v>
      </c>
      <c r="D39952">
        <f>IFERROR(C39952/VLOOKUP(A39952,'Naver_Groups'!$A$2:$E$52,5,FALSE)*100,0)</f>
        <v/>
      </c>
      <c r="E39952" t="inlineStr">
        <is>
          <t>UPDATED19 model</t>
        </is>
      </c>
    </row>
    <row r="39953">
      <c r="A39953" t="inlineStr">
        <is>
          <t>NV_FORM_WINGS</t>
        </is>
      </c>
      <c r="B39953" s="2" t="n">
        <v>45346</v>
      </c>
      <c r="C39953" t="n">
        <v>1.35906</v>
      </c>
      <c r="D39953">
        <f>IFERROR(C39953/VLOOKUP(A39953,'Naver_Groups'!$A$2:$E$52,5,FALSE)*100,0)</f>
        <v/>
      </c>
      <c r="E39953" t="inlineStr">
        <is>
          <t>UPDATED19 model</t>
        </is>
      </c>
    </row>
    <row r="39954">
      <c r="A39954" t="inlineStr">
        <is>
          <t>NV_FORM_WINGS</t>
        </is>
      </c>
      <c r="B39954" s="2" t="n">
        <v>45347</v>
      </c>
      <c r="C39954" t="n">
        <v>1.39537</v>
      </c>
      <c r="D39954">
        <f>IFERROR(C39954/VLOOKUP(A39954,'Naver_Groups'!$A$2:$E$52,5,FALSE)*100,0)</f>
        <v/>
      </c>
      <c r="E39954" t="inlineStr">
        <is>
          <t>UPDATED19 model</t>
        </is>
      </c>
    </row>
    <row r="39955">
      <c r="A39955" t="inlineStr">
        <is>
          <t>NV_FORM_WINGS</t>
        </is>
      </c>
      <c r="B39955" s="2" t="n">
        <v>45348</v>
      </c>
      <c r="C39955" t="n">
        <v>1.33312</v>
      </c>
      <c r="D39955">
        <f>IFERROR(C39955/VLOOKUP(A39955,'Naver_Groups'!$A$2:$E$52,5,FALSE)*100,0)</f>
        <v/>
      </c>
      <c r="E39955" t="inlineStr">
        <is>
          <t>UPDATED19 model</t>
        </is>
      </c>
    </row>
    <row r="39956">
      <c r="A39956" t="inlineStr">
        <is>
          <t>NV_FORM_WINGS</t>
        </is>
      </c>
      <c r="B39956" s="2" t="n">
        <v>45349</v>
      </c>
      <c r="C39956" t="n">
        <v>1.37462</v>
      </c>
      <c r="D39956">
        <f>IFERROR(C39956/VLOOKUP(A39956,'Naver_Groups'!$A$2:$E$52,5,FALSE)*100,0)</f>
        <v/>
      </c>
      <c r="E39956" t="inlineStr">
        <is>
          <t>UPDATED19 model</t>
        </is>
      </c>
    </row>
    <row r="39957">
      <c r="A39957" t="inlineStr">
        <is>
          <t>NV_FORM_WINGS</t>
        </is>
      </c>
      <c r="B39957" s="2" t="n">
        <v>45350</v>
      </c>
      <c r="C39957" t="n">
        <v>1.45243</v>
      </c>
      <c r="D39957">
        <f>IFERROR(C39957/VLOOKUP(A39957,'Naver_Groups'!$A$2:$E$52,5,FALSE)*100,0)</f>
        <v/>
      </c>
      <c r="E39957" t="inlineStr">
        <is>
          <t>UPDATED19 model</t>
        </is>
      </c>
    </row>
    <row r="39958">
      <c r="A39958" t="inlineStr">
        <is>
          <t>NV_FORM_WINGS</t>
        </is>
      </c>
      <c r="B39958" s="2" t="n">
        <v>45351</v>
      </c>
      <c r="C39958" t="n">
        <v>1.25012</v>
      </c>
      <c r="D39958">
        <f>IFERROR(C39958/VLOOKUP(A39958,'Naver_Groups'!$A$2:$E$52,5,FALSE)*100,0)</f>
        <v/>
      </c>
      <c r="E39958" t="inlineStr">
        <is>
          <t>UPDATED19 model</t>
        </is>
      </c>
    </row>
    <row r="39959">
      <c r="A39959" t="inlineStr">
        <is>
          <t>NV_FORM_WINGS</t>
        </is>
      </c>
      <c r="B39959" s="2" t="n">
        <v>45352</v>
      </c>
      <c r="C39959" t="n">
        <v>1.37981</v>
      </c>
      <c r="D39959">
        <f>IFERROR(C39959/VLOOKUP(A39959,'Naver_Groups'!$A$2:$E$52,5,FALSE)*100,0)</f>
        <v/>
      </c>
      <c r="E39959" t="inlineStr">
        <is>
          <t>UPDATED19 model</t>
        </is>
      </c>
    </row>
    <row r="39960">
      <c r="A39960" t="inlineStr">
        <is>
          <t>NV_FORM_WINGS</t>
        </is>
      </c>
      <c r="B39960" s="2" t="n">
        <v>45353</v>
      </c>
      <c r="C39960" t="n">
        <v>1.5458</v>
      </c>
      <c r="D39960">
        <f>IFERROR(C39960/VLOOKUP(A39960,'Naver_Groups'!$A$2:$E$52,5,FALSE)*100,0)</f>
        <v/>
      </c>
      <c r="E39960" t="inlineStr">
        <is>
          <t>UPDATED19 model</t>
        </is>
      </c>
    </row>
    <row r="39961">
      <c r="A39961" t="inlineStr">
        <is>
          <t>NV_FORM_WINGS</t>
        </is>
      </c>
      <c r="B39961" s="2" t="n">
        <v>45354</v>
      </c>
      <c r="C39961" t="n">
        <v>1.30718</v>
      </c>
      <c r="D39961">
        <f>IFERROR(C39961/VLOOKUP(A39961,'Naver_Groups'!$A$2:$E$52,5,FALSE)*100,0)</f>
        <v/>
      </c>
      <c r="E39961" t="inlineStr">
        <is>
          <t>UPDATED19 model</t>
        </is>
      </c>
    </row>
    <row r="39962">
      <c r="A39962" t="inlineStr">
        <is>
          <t>NV_FORM_WINGS</t>
        </is>
      </c>
      <c r="B39962" s="2" t="n">
        <v>45355</v>
      </c>
      <c r="C39962" t="n">
        <v>1.12044</v>
      </c>
      <c r="D39962">
        <f>IFERROR(C39962/VLOOKUP(A39962,'Naver_Groups'!$A$2:$E$52,5,FALSE)*100,0)</f>
        <v/>
      </c>
      <c r="E39962" t="inlineStr">
        <is>
          <t>UPDATED19 model</t>
        </is>
      </c>
    </row>
    <row r="39963">
      <c r="A39963" t="inlineStr">
        <is>
          <t>NV_FORM_WINGS</t>
        </is>
      </c>
      <c r="B39963" s="2" t="n">
        <v>45356</v>
      </c>
      <c r="C39963" t="n">
        <v>1.31756</v>
      </c>
      <c r="D39963">
        <f>IFERROR(C39963/VLOOKUP(A39963,'Naver_Groups'!$A$2:$E$52,5,FALSE)*100,0)</f>
        <v/>
      </c>
      <c r="E39963" t="inlineStr">
        <is>
          <t>UPDATED19 model</t>
        </is>
      </c>
    </row>
    <row r="39964">
      <c r="A39964" t="inlineStr">
        <is>
          <t>NV_FORM_WINGS</t>
        </is>
      </c>
      <c r="B39964" s="2" t="n">
        <v>45357</v>
      </c>
      <c r="C39964" t="n">
        <v>1.23975</v>
      </c>
      <c r="D39964">
        <f>IFERROR(C39964/VLOOKUP(A39964,'Naver_Groups'!$A$2:$E$52,5,FALSE)*100,0)</f>
        <v/>
      </c>
      <c r="E39964" t="inlineStr">
        <is>
          <t>UPDATED19 model</t>
        </is>
      </c>
    </row>
    <row r="39965">
      <c r="A39965" t="inlineStr">
        <is>
          <t>NV_FORM_WINGS</t>
        </is>
      </c>
      <c r="B39965" s="2" t="n">
        <v>45358</v>
      </c>
      <c r="C39965" t="n">
        <v>1.09969</v>
      </c>
      <c r="D39965">
        <f>IFERROR(C39965/VLOOKUP(A39965,'Naver_Groups'!$A$2:$E$52,5,FALSE)*100,0)</f>
        <v/>
      </c>
      <c r="E39965" t="inlineStr">
        <is>
          <t>UPDATED19 model</t>
        </is>
      </c>
    </row>
    <row r="39966">
      <c r="A39966" t="inlineStr">
        <is>
          <t>NV_FORM_WINGS</t>
        </is>
      </c>
      <c r="B39966" s="2" t="n">
        <v>45359</v>
      </c>
      <c r="C39966" t="n">
        <v>1.20863</v>
      </c>
      <c r="D39966">
        <f>IFERROR(C39966/VLOOKUP(A39966,'Naver_Groups'!$A$2:$E$52,5,FALSE)*100,0)</f>
        <v/>
      </c>
      <c r="E39966" t="inlineStr">
        <is>
          <t>UPDATED19 model</t>
        </is>
      </c>
    </row>
    <row r="39967">
      <c r="A39967" t="inlineStr">
        <is>
          <t>NV_FORM_WINGS</t>
        </is>
      </c>
      <c r="B39967" s="2" t="n">
        <v>45360</v>
      </c>
      <c r="C39967" t="n">
        <v>1.32275</v>
      </c>
      <c r="D39967">
        <f>IFERROR(C39967/VLOOKUP(A39967,'Naver_Groups'!$A$2:$E$52,5,FALSE)*100,0)</f>
        <v/>
      </c>
      <c r="E39967" t="inlineStr">
        <is>
          <t>UPDATED19 model</t>
        </is>
      </c>
    </row>
    <row r="39968">
      <c r="A39968" t="inlineStr">
        <is>
          <t>NV_FORM_WINGS</t>
        </is>
      </c>
      <c r="B39968" s="2" t="n">
        <v>45361</v>
      </c>
      <c r="C39968" t="n">
        <v>1.32793</v>
      </c>
      <c r="D39968">
        <f>IFERROR(C39968/VLOOKUP(A39968,'Naver_Groups'!$A$2:$E$52,5,FALSE)*100,0)</f>
        <v/>
      </c>
      <c r="E39968" t="inlineStr">
        <is>
          <t>UPDATED19 model</t>
        </is>
      </c>
    </row>
    <row r="39969">
      <c r="A39969" t="inlineStr">
        <is>
          <t>NV_FORM_WINGS</t>
        </is>
      </c>
      <c r="B39969" s="2" t="n">
        <v>45362</v>
      </c>
      <c r="C39969" t="n">
        <v>1.35906</v>
      </c>
      <c r="D39969">
        <f>IFERROR(C39969/VLOOKUP(A39969,'Naver_Groups'!$A$2:$E$52,5,FALSE)*100,0)</f>
        <v/>
      </c>
      <c r="E39969" t="inlineStr">
        <is>
          <t>UPDATED19 model</t>
        </is>
      </c>
    </row>
    <row r="39970">
      <c r="A39970" t="inlineStr">
        <is>
          <t>NV_FORM_WINGS</t>
        </is>
      </c>
      <c r="B39970" s="2" t="n">
        <v>45363</v>
      </c>
      <c r="C39970" t="n">
        <v>1.29162</v>
      </c>
      <c r="D39970">
        <f>IFERROR(C39970/VLOOKUP(A39970,'Naver_Groups'!$A$2:$E$52,5,FALSE)*100,0)</f>
        <v/>
      </c>
      <c r="E39970" t="inlineStr">
        <is>
          <t>UPDATED19 model</t>
        </is>
      </c>
    </row>
    <row r="39971">
      <c r="A39971" t="inlineStr">
        <is>
          <t>NV_FORM_WINGS</t>
        </is>
      </c>
      <c r="B39971" s="2" t="n">
        <v>45364</v>
      </c>
      <c r="C39971" t="n">
        <v>1.36943</v>
      </c>
      <c r="D39971">
        <f>IFERROR(C39971/VLOOKUP(A39971,'Naver_Groups'!$A$2:$E$52,5,FALSE)*100,0)</f>
        <v/>
      </c>
      <c r="E39971" t="inlineStr">
        <is>
          <t>UPDATED19 model</t>
        </is>
      </c>
    </row>
    <row r="39972">
      <c r="A39972" t="inlineStr">
        <is>
          <t>NV_FORM_WINGS</t>
        </is>
      </c>
      <c r="B39972" s="2" t="n">
        <v>45365</v>
      </c>
      <c r="C39972" t="n">
        <v>1.36424</v>
      </c>
      <c r="D39972">
        <f>IFERROR(C39972/VLOOKUP(A39972,'Naver_Groups'!$A$2:$E$52,5,FALSE)*100,0)</f>
        <v/>
      </c>
      <c r="E39972" t="inlineStr">
        <is>
          <t>UPDATED19 model</t>
        </is>
      </c>
    </row>
    <row r="39973">
      <c r="A39973" t="inlineStr">
        <is>
          <t>NV_FORM_WINGS</t>
        </is>
      </c>
      <c r="B39973" s="2" t="n">
        <v>45366</v>
      </c>
      <c r="C39973" t="n">
        <v>1.53542</v>
      </c>
      <c r="D39973">
        <f>IFERROR(C39973/VLOOKUP(A39973,'Naver_Groups'!$A$2:$E$52,5,FALSE)*100,0)</f>
        <v/>
      </c>
      <c r="E39973" t="inlineStr">
        <is>
          <t>UPDATED19 model</t>
        </is>
      </c>
    </row>
    <row r="39974">
      <c r="A39974" t="inlineStr">
        <is>
          <t>NV_FORM_WINGS</t>
        </is>
      </c>
      <c r="B39974" s="2" t="n">
        <v>45367</v>
      </c>
      <c r="C39974" t="n">
        <v>1.18788</v>
      </c>
      <c r="D39974">
        <f>IFERROR(C39974/VLOOKUP(A39974,'Naver_Groups'!$A$2:$E$52,5,FALSE)*100,0)</f>
        <v/>
      </c>
      <c r="E39974" t="inlineStr">
        <is>
          <t>UPDATED19 model</t>
        </is>
      </c>
    </row>
    <row r="39975">
      <c r="A39975" t="inlineStr">
        <is>
          <t>NV_FORM_WINGS</t>
        </is>
      </c>
      <c r="B39975" s="2" t="n">
        <v>45368</v>
      </c>
      <c r="C39975" t="n">
        <v>1.37981</v>
      </c>
      <c r="D39975">
        <f>IFERROR(C39975/VLOOKUP(A39975,'Naver_Groups'!$A$2:$E$52,5,FALSE)*100,0)</f>
        <v/>
      </c>
      <c r="E39975" t="inlineStr">
        <is>
          <t>UPDATED19 model</t>
        </is>
      </c>
    </row>
    <row r="39976">
      <c r="A39976" t="inlineStr">
        <is>
          <t>NV_FORM_WINGS</t>
        </is>
      </c>
      <c r="B39976" s="2" t="n">
        <v>45369</v>
      </c>
      <c r="C39976" t="n">
        <v>1.219</v>
      </c>
      <c r="D39976">
        <f>IFERROR(C39976/VLOOKUP(A39976,'Naver_Groups'!$A$2:$E$52,5,FALSE)*100,0)</f>
        <v/>
      </c>
      <c r="E39976" t="inlineStr">
        <is>
          <t>UPDATED19 model</t>
        </is>
      </c>
    </row>
    <row r="39977">
      <c r="A39977" t="inlineStr">
        <is>
          <t>NV_FORM_WINGS</t>
        </is>
      </c>
      <c r="B39977" s="2" t="n">
        <v>45370</v>
      </c>
      <c r="C39977" t="n">
        <v>1.40574</v>
      </c>
      <c r="D39977">
        <f>IFERROR(C39977/VLOOKUP(A39977,'Naver_Groups'!$A$2:$E$52,5,FALSE)*100,0)</f>
        <v/>
      </c>
      <c r="E39977" t="inlineStr">
        <is>
          <t>UPDATED19 model</t>
        </is>
      </c>
    </row>
    <row r="39978">
      <c r="A39978" t="inlineStr">
        <is>
          <t>NV_FORM_WINGS</t>
        </is>
      </c>
      <c r="B39978" s="2" t="n">
        <v>45371</v>
      </c>
      <c r="C39978" t="n">
        <v>1.24494</v>
      </c>
      <c r="D39978">
        <f>IFERROR(C39978/VLOOKUP(A39978,'Naver_Groups'!$A$2:$E$52,5,FALSE)*100,0)</f>
        <v/>
      </c>
      <c r="E39978" t="inlineStr">
        <is>
          <t>UPDATED19 model</t>
        </is>
      </c>
    </row>
    <row r="39979">
      <c r="A39979" t="inlineStr">
        <is>
          <t>NV_FORM_WINGS</t>
        </is>
      </c>
      <c r="B39979" s="2" t="n">
        <v>45372</v>
      </c>
      <c r="C39979" t="n">
        <v>1.31237</v>
      </c>
      <c r="D39979">
        <f>IFERROR(C39979/VLOOKUP(A39979,'Naver_Groups'!$A$2:$E$52,5,FALSE)*100,0)</f>
        <v/>
      </c>
      <c r="E39979" t="inlineStr">
        <is>
          <t>UPDATED19 model</t>
        </is>
      </c>
    </row>
    <row r="39980">
      <c r="A39980" t="inlineStr">
        <is>
          <t>NV_FORM_WINGS</t>
        </is>
      </c>
      <c r="B39980" s="2" t="n">
        <v>45373</v>
      </c>
      <c r="C39980" t="n">
        <v>1.35906</v>
      </c>
      <c r="D39980">
        <f>IFERROR(C39980/VLOOKUP(A39980,'Naver_Groups'!$A$2:$E$52,5,FALSE)*100,0)</f>
        <v/>
      </c>
      <c r="E39980" t="inlineStr">
        <is>
          <t>UPDATED19 model</t>
        </is>
      </c>
    </row>
    <row r="39981">
      <c r="A39981" t="inlineStr">
        <is>
          <t>NV_FORM_WINGS</t>
        </is>
      </c>
      <c r="B39981" s="2" t="n">
        <v>45374</v>
      </c>
      <c r="C39981" t="n">
        <v>1.4628</v>
      </c>
      <c r="D39981">
        <f>IFERROR(C39981/VLOOKUP(A39981,'Naver_Groups'!$A$2:$E$52,5,FALSE)*100,0)</f>
        <v/>
      </c>
      <c r="E39981" t="inlineStr">
        <is>
          <t>UPDATED19 model</t>
        </is>
      </c>
    </row>
    <row r="39982">
      <c r="A39982" t="inlineStr">
        <is>
          <t>NV_FORM_WINGS</t>
        </is>
      </c>
      <c r="B39982" s="2" t="n">
        <v>45375</v>
      </c>
      <c r="C39982" t="n">
        <v>1.32275</v>
      </c>
      <c r="D39982">
        <f>IFERROR(C39982/VLOOKUP(A39982,'Naver_Groups'!$A$2:$E$52,5,FALSE)*100,0)</f>
        <v/>
      </c>
      <c r="E39982" t="inlineStr">
        <is>
          <t>UPDATED19 model</t>
        </is>
      </c>
    </row>
    <row r="39983">
      <c r="A39983" t="inlineStr">
        <is>
          <t>NV_FORM_WINGS</t>
        </is>
      </c>
      <c r="B39983" s="2" t="n">
        <v>45376</v>
      </c>
      <c r="C39983" t="n">
        <v>1.14638</v>
      </c>
      <c r="D39983">
        <f>IFERROR(C39983/VLOOKUP(A39983,'Naver_Groups'!$A$2:$E$52,5,FALSE)*100,0)</f>
        <v/>
      </c>
      <c r="E39983" t="inlineStr">
        <is>
          <t>UPDATED19 model</t>
        </is>
      </c>
    </row>
    <row r="39984">
      <c r="A39984" t="inlineStr">
        <is>
          <t>NV_FORM_WINGS</t>
        </is>
      </c>
      <c r="B39984" s="2" t="n">
        <v>45377</v>
      </c>
      <c r="C39984" t="n">
        <v>1.46799</v>
      </c>
      <c r="D39984">
        <f>IFERROR(C39984/VLOOKUP(A39984,'Naver_Groups'!$A$2:$E$52,5,FALSE)*100,0)</f>
        <v/>
      </c>
      <c r="E39984" t="inlineStr">
        <is>
          <t>UPDATED19 model</t>
        </is>
      </c>
    </row>
    <row r="39985">
      <c r="A39985" t="inlineStr">
        <is>
          <t>NV_FORM_WINGS</t>
        </is>
      </c>
      <c r="B39985" s="2" t="n">
        <v>45378</v>
      </c>
      <c r="C39985" t="n">
        <v>1.21381</v>
      </c>
      <c r="D39985">
        <f>IFERROR(C39985/VLOOKUP(A39985,'Naver_Groups'!$A$2:$E$52,5,FALSE)*100,0)</f>
        <v/>
      </c>
      <c r="E39985" t="inlineStr">
        <is>
          <t>UPDATED19 model</t>
        </is>
      </c>
    </row>
    <row r="39986">
      <c r="A39986" t="inlineStr">
        <is>
          <t>NV_FORM_WINGS</t>
        </is>
      </c>
      <c r="B39986" s="2" t="n">
        <v>45379</v>
      </c>
      <c r="C39986" t="n">
        <v>1.42649</v>
      </c>
      <c r="D39986">
        <f>IFERROR(C39986/VLOOKUP(A39986,'Naver_Groups'!$A$2:$E$52,5,FALSE)*100,0)</f>
        <v/>
      </c>
      <c r="E39986" t="inlineStr">
        <is>
          <t>UPDATED19 model</t>
        </is>
      </c>
    </row>
    <row r="39987">
      <c r="A39987" t="inlineStr">
        <is>
          <t>NV_FORM_WINGS</t>
        </is>
      </c>
      <c r="B39987" s="2" t="n">
        <v>45380</v>
      </c>
      <c r="C39987" t="n">
        <v>1.4213</v>
      </c>
      <c r="D39987">
        <f>IFERROR(C39987/VLOOKUP(A39987,'Naver_Groups'!$A$2:$E$52,5,FALSE)*100,0)</f>
        <v/>
      </c>
      <c r="E39987" t="inlineStr">
        <is>
          <t>UPDATED19 model</t>
        </is>
      </c>
    </row>
    <row r="39988">
      <c r="A39988" t="inlineStr">
        <is>
          <t>NV_FORM_WINGS</t>
        </is>
      </c>
      <c r="B39988" s="2" t="n">
        <v>45381</v>
      </c>
      <c r="C39988" t="n">
        <v>1.22938</v>
      </c>
      <c r="D39988">
        <f>IFERROR(C39988/VLOOKUP(A39988,'Naver_Groups'!$A$2:$E$52,5,FALSE)*100,0)</f>
        <v/>
      </c>
      <c r="E39988" t="inlineStr">
        <is>
          <t>UPDATED19 model</t>
        </is>
      </c>
    </row>
    <row r="39989">
      <c r="A39989" t="inlineStr">
        <is>
          <t>NV_FORM_WINGS</t>
        </is>
      </c>
      <c r="B39989" s="2" t="n">
        <v>45382</v>
      </c>
      <c r="C39989" t="n">
        <v>1.39018</v>
      </c>
      <c r="D39989">
        <f>IFERROR(C39989/VLOOKUP(A39989,'Naver_Groups'!$A$2:$E$52,5,FALSE)*100,0)</f>
        <v/>
      </c>
      <c r="E39989" t="inlineStr">
        <is>
          <t>UPDATED19 model</t>
        </is>
      </c>
    </row>
    <row r="39990">
      <c r="A39990" t="inlineStr">
        <is>
          <t>NV_FORM_WINGS</t>
        </is>
      </c>
      <c r="B39990" s="2" t="n">
        <v>45383</v>
      </c>
      <c r="C39990" t="n">
        <v>1.20863</v>
      </c>
      <c r="D39990">
        <f>IFERROR(C39990/VLOOKUP(A39990,'Naver_Groups'!$A$2:$E$52,5,FALSE)*100,0)</f>
        <v/>
      </c>
      <c r="E39990" t="inlineStr">
        <is>
          <t>UPDATED19 model</t>
        </is>
      </c>
    </row>
    <row r="39991">
      <c r="A39991" t="inlineStr">
        <is>
          <t>NV_FORM_WINGS</t>
        </is>
      </c>
      <c r="B39991" s="2" t="n">
        <v>45384</v>
      </c>
      <c r="C39991" t="n">
        <v>1.06857</v>
      </c>
      <c r="D39991">
        <f>IFERROR(C39991/VLOOKUP(A39991,'Naver_Groups'!$A$2:$E$52,5,FALSE)*100,0)</f>
        <v/>
      </c>
      <c r="E39991" t="inlineStr">
        <is>
          <t>UPDATED19 model</t>
        </is>
      </c>
    </row>
    <row r="39992">
      <c r="A39992" t="inlineStr">
        <is>
          <t>NV_FORM_WINGS</t>
        </is>
      </c>
      <c r="B39992" s="2" t="n">
        <v>45385</v>
      </c>
      <c r="C39992" t="n">
        <v>1.3435</v>
      </c>
      <c r="D39992">
        <f>IFERROR(C39992/VLOOKUP(A39992,'Naver_Groups'!$A$2:$E$52,5,FALSE)*100,0)</f>
        <v/>
      </c>
      <c r="E39992" t="inlineStr">
        <is>
          <t>UPDATED19 model</t>
        </is>
      </c>
    </row>
    <row r="39993">
      <c r="A39993" t="inlineStr">
        <is>
          <t>NV_FORM_WINGS</t>
        </is>
      </c>
      <c r="B39993" s="2" t="n">
        <v>45386</v>
      </c>
      <c r="C39993" t="n">
        <v>1.29681</v>
      </c>
      <c r="D39993">
        <f>IFERROR(C39993/VLOOKUP(A39993,'Naver_Groups'!$A$2:$E$52,5,FALSE)*100,0)</f>
        <v/>
      </c>
      <c r="E39993" t="inlineStr">
        <is>
          <t>UPDATED19 model</t>
        </is>
      </c>
    </row>
    <row r="39994">
      <c r="A39994" t="inlineStr">
        <is>
          <t>NV_FORM_WINGS</t>
        </is>
      </c>
      <c r="B39994" s="2" t="n">
        <v>45387</v>
      </c>
      <c r="C39994" t="n">
        <v>1.4213</v>
      </c>
      <c r="D39994">
        <f>IFERROR(C39994/VLOOKUP(A39994,'Naver_Groups'!$A$2:$E$52,5,FALSE)*100,0)</f>
        <v/>
      </c>
      <c r="E39994" t="inlineStr">
        <is>
          <t>UPDATED19 model</t>
        </is>
      </c>
    </row>
    <row r="39995">
      <c r="A39995" t="inlineStr">
        <is>
          <t>NV_FORM_WINGS</t>
        </is>
      </c>
      <c r="B39995" s="2" t="n">
        <v>45388</v>
      </c>
      <c r="C39995" t="n">
        <v>1.19306</v>
      </c>
      <c r="D39995">
        <f>IFERROR(C39995/VLOOKUP(A39995,'Naver_Groups'!$A$2:$E$52,5,FALSE)*100,0)</f>
        <v/>
      </c>
      <c r="E39995" t="inlineStr">
        <is>
          <t>UPDATED19 model</t>
        </is>
      </c>
    </row>
    <row r="39996">
      <c r="A39996" t="inlineStr">
        <is>
          <t>NV_FORM_WINGS</t>
        </is>
      </c>
      <c r="B39996" s="2" t="n">
        <v>45389</v>
      </c>
      <c r="C39996" t="n">
        <v>1.29681</v>
      </c>
      <c r="D39996">
        <f>IFERROR(C39996/VLOOKUP(A39996,'Naver_Groups'!$A$2:$E$52,5,FALSE)*100,0)</f>
        <v/>
      </c>
      <c r="E39996" t="inlineStr">
        <is>
          <t>UPDATED19 model</t>
        </is>
      </c>
    </row>
    <row r="39997">
      <c r="A39997" t="inlineStr">
        <is>
          <t>NV_FORM_WINGS</t>
        </is>
      </c>
      <c r="B39997" s="2" t="n">
        <v>45390</v>
      </c>
      <c r="C39997" t="n">
        <v>1.3435</v>
      </c>
      <c r="D39997">
        <f>IFERROR(C39997/VLOOKUP(A39997,'Naver_Groups'!$A$2:$E$52,5,FALSE)*100,0)</f>
        <v/>
      </c>
      <c r="E39997" t="inlineStr">
        <is>
          <t>UPDATED19 model</t>
        </is>
      </c>
    </row>
    <row r="39998">
      <c r="A39998" t="inlineStr">
        <is>
          <t>NV_FORM_WINGS</t>
        </is>
      </c>
      <c r="B39998" s="2" t="n">
        <v>45391</v>
      </c>
      <c r="C39998" t="n">
        <v>1.43168</v>
      </c>
      <c r="D39998">
        <f>IFERROR(C39998/VLOOKUP(A39998,'Naver_Groups'!$A$2:$E$52,5,FALSE)*100,0)</f>
        <v/>
      </c>
      <c r="E39998" t="inlineStr">
        <is>
          <t>UPDATED19 model</t>
        </is>
      </c>
    </row>
    <row r="39999">
      <c r="A39999" t="inlineStr">
        <is>
          <t>NV_FORM_WINGS</t>
        </is>
      </c>
      <c r="B39999" s="2" t="n">
        <v>45392</v>
      </c>
      <c r="C39999" t="n">
        <v>1.32275</v>
      </c>
      <c r="D39999">
        <f>IFERROR(C39999/VLOOKUP(A39999,'Naver_Groups'!$A$2:$E$52,5,FALSE)*100,0)</f>
        <v/>
      </c>
      <c r="E39999" t="inlineStr">
        <is>
          <t>UPDATED19 model</t>
        </is>
      </c>
    </row>
    <row r="40000">
      <c r="A40000" t="inlineStr">
        <is>
          <t>NV_FORM_WINGS</t>
        </is>
      </c>
      <c r="B40000" s="2" t="n">
        <v>45393</v>
      </c>
      <c r="C40000" t="n">
        <v>1.33312</v>
      </c>
      <c r="D40000">
        <f>IFERROR(C40000/VLOOKUP(A40000,'Naver_Groups'!$A$2:$E$52,5,FALSE)*100,0)</f>
        <v/>
      </c>
      <c r="E40000" t="inlineStr">
        <is>
          <t>UPDATED19 model</t>
        </is>
      </c>
    </row>
    <row r="40001">
      <c r="A40001" t="inlineStr">
        <is>
          <t>NV_FORM_WINGS</t>
        </is>
      </c>
      <c r="B40001" s="2" t="n">
        <v>45394</v>
      </c>
      <c r="C40001" t="n">
        <v>1.24494</v>
      </c>
      <c r="D40001">
        <f>IFERROR(C40001/VLOOKUP(A40001,'Naver_Groups'!$A$2:$E$52,5,FALSE)*100,0)</f>
        <v/>
      </c>
      <c r="E40001" t="inlineStr">
        <is>
          <t>UPDATED19 model</t>
        </is>
      </c>
    </row>
    <row r="40002">
      <c r="A40002" t="inlineStr">
        <is>
          <t>NV_FORM_WINGS</t>
        </is>
      </c>
      <c r="B40002" s="2" t="n">
        <v>45395</v>
      </c>
      <c r="C40002" t="n">
        <v>1.26569</v>
      </c>
      <c r="D40002">
        <f>IFERROR(C40002/VLOOKUP(A40002,'Naver_Groups'!$A$2:$E$52,5,FALSE)*100,0)</f>
        <v/>
      </c>
      <c r="E40002" t="inlineStr">
        <is>
          <t>UPDATED19 model</t>
        </is>
      </c>
    </row>
    <row r="40003">
      <c r="A40003" t="inlineStr">
        <is>
          <t>NV_FORM_WINGS</t>
        </is>
      </c>
      <c r="B40003" s="2" t="n">
        <v>45396</v>
      </c>
      <c r="C40003" t="n">
        <v>1.36424</v>
      </c>
      <c r="D40003">
        <f>IFERROR(C40003/VLOOKUP(A40003,'Naver_Groups'!$A$2:$E$52,5,FALSE)*100,0)</f>
        <v/>
      </c>
      <c r="E40003" t="inlineStr">
        <is>
          <t>UPDATED19 model</t>
        </is>
      </c>
    </row>
    <row r="40004">
      <c r="A40004" t="inlineStr">
        <is>
          <t>NV_FORM_WINGS</t>
        </is>
      </c>
      <c r="B40004" s="2" t="n">
        <v>45397</v>
      </c>
      <c r="C40004" t="n">
        <v>1.51986</v>
      </c>
      <c r="D40004">
        <f>IFERROR(C40004/VLOOKUP(A40004,'Naver_Groups'!$A$2:$E$52,5,FALSE)*100,0)</f>
        <v/>
      </c>
      <c r="E40004" t="inlineStr">
        <is>
          <t>UPDATED19 model</t>
        </is>
      </c>
    </row>
    <row r="40005">
      <c r="A40005" t="inlineStr">
        <is>
          <t>NV_FORM_WINGS</t>
        </is>
      </c>
      <c r="B40005" s="2" t="n">
        <v>45398</v>
      </c>
      <c r="C40005" t="n">
        <v>1.56136</v>
      </c>
      <c r="D40005">
        <f>IFERROR(C40005/VLOOKUP(A40005,'Naver_Groups'!$A$2:$E$52,5,FALSE)*100,0)</f>
        <v/>
      </c>
      <c r="E40005" t="inlineStr">
        <is>
          <t>UPDATED19 model</t>
        </is>
      </c>
    </row>
    <row r="40006">
      <c r="A40006" t="inlineStr">
        <is>
          <t>NV_FORM_WINGS</t>
        </is>
      </c>
      <c r="B40006" s="2" t="n">
        <v>45399</v>
      </c>
      <c r="C40006" t="n">
        <v>1.42649</v>
      </c>
      <c r="D40006">
        <f>IFERROR(C40006/VLOOKUP(A40006,'Naver_Groups'!$A$2:$E$52,5,FALSE)*100,0)</f>
        <v/>
      </c>
      <c r="E40006" t="inlineStr">
        <is>
          <t>UPDATED19 model</t>
        </is>
      </c>
    </row>
    <row r="40007">
      <c r="A40007" t="inlineStr">
        <is>
          <t>NV_FORM_WINGS</t>
        </is>
      </c>
      <c r="B40007" s="2" t="n">
        <v>45400</v>
      </c>
      <c r="C40007" t="n">
        <v>1.302</v>
      </c>
      <c r="D40007">
        <f>IFERROR(C40007/VLOOKUP(A40007,'Naver_Groups'!$A$2:$E$52,5,FALSE)*100,0)</f>
        <v/>
      </c>
      <c r="E40007" t="inlineStr">
        <is>
          <t>UPDATED19 model</t>
        </is>
      </c>
    </row>
    <row r="40008">
      <c r="A40008" t="inlineStr">
        <is>
          <t>NV_FORM_WINGS</t>
        </is>
      </c>
      <c r="B40008" s="2" t="n">
        <v>45401</v>
      </c>
      <c r="C40008" t="n">
        <v>1.136</v>
      </c>
      <c r="D40008">
        <f>IFERROR(C40008/VLOOKUP(A40008,'Naver_Groups'!$A$2:$E$52,5,FALSE)*100,0)</f>
        <v/>
      </c>
      <c r="E40008" t="inlineStr">
        <is>
          <t>UPDATED19 model</t>
        </is>
      </c>
    </row>
    <row r="40009">
      <c r="A40009" t="inlineStr">
        <is>
          <t>NV_FORM_WINGS</t>
        </is>
      </c>
      <c r="B40009" s="2" t="n">
        <v>45402</v>
      </c>
      <c r="C40009" t="n">
        <v>1.34868</v>
      </c>
      <c r="D40009">
        <f>IFERROR(C40009/VLOOKUP(A40009,'Naver_Groups'!$A$2:$E$52,5,FALSE)*100,0)</f>
        <v/>
      </c>
      <c r="E40009" t="inlineStr">
        <is>
          <t>UPDATED19 model</t>
        </is>
      </c>
    </row>
    <row r="40010">
      <c r="A40010" t="inlineStr">
        <is>
          <t>NV_FORM_WINGS</t>
        </is>
      </c>
      <c r="B40010" s="2" t="n">
        <v>45403</v>
      </c>
      <c r="C40010" t="n">
        <v>1.43168</v>
      </c>
      <c r="D40010">
        <f>IFERROR(C40010/VLOOKUP(A40010,'Naver_Groups'!$A$2:$E$52,5,FALSE)*100,0)</f>
        <v/>
      </c>
      <c r="E40010" t="inlineStr">
        <is>
          <t>UPDATED19 model</t>
        </is>
      </c>
    </row>
    <row r="40011">
      <c r="A40011" t="inlineStr">
        <is>
          <t>NV_FORM_WINGS</t>
        </is>
      </c>
      <c r="B40011" s="2" t="n">
        <v>45404</v>
      </c>
      <c r="C40011" t="n">
        <v>1.41093</v>
      </c>
      <c r="D40011">
        <f>IFERROR(C40011/VLOOKUP(A40011,'Naver_Groups'!$A$2:$E$52,5,FALSE)*100,0)</f>
        <v/>
      </c>
      <c r="E40011" t="inlineStr">
        <is>
          <t>UPDATED19 model</t>
        </is>
      </c>
    </row>
    <row r="40012">
      <c r="A40012" t="inlineStr">
        <is>
          <t>NV_FORM_WINGS</t>
        </is>
      </c>
      <c r="B40012" s="2" t="n">
        <v>45405</v>
      </c>
      <c r="C40012" t="n">
        <v>1.24494</v>
      </c>
      <c r="D40012">
        <f>IFERROR(C40012/VLOOKUP(A40012,'Naver_Groups'!$A$2:$E$52,5,FALSE)*100,0)</f>
        <v/>
      </c>
      <c r="E40012" t="inlineStr">
        <is>
          <t>UPDATED19 model</t>
        </is>
      </c>
    </row>
    <row r="40013">
      <c r="A40013" t="inlineStr">
        <is>
          <t>NV_FORM_WINGS</t>
        </is>
      </c>
      <c r="B40013" s="2" t="n">
        <v>45406</v>
      </c>
      <c r="C40013" t="n">
        <v>1.52505</v>
      </c>
      <c r="D40013">
        <f>IFERROR(C40013/VLOOKUP(A40013,'Naver_Groups'!$A$2:$E$52,5,FALSE)*100,0)</f>
        <v/>
      </c>
      <c r="E40013" t="inlineStr">
        <is>
          <t>UPDATED19 model</t>
        </is>
      </c>
    </row>
    <row r="40014">
      <c r="A40014" t="inlineStr">
        <is>
          <t>NV_FORM_WINGS</t>
        </is>
      </c>
      <c r="B40014" s="2" t="n">
        <v>45407</v>
      </c>
      <c r="C40014" t="n">
        <v>1.08932</v>
      </c>
      <c r="D40014">
        <f>IFERROR(C40014/VLOOKUP(A40014,'Naver_Groups'!$A$2:$E$52,5,FALSE)*100,0)</f>
        <v/>
      </c>
      <c r="E40014" t="inlineStr">
        <is>
          <t>UPDATED19 model</t>
        </is>
      </c>
    </row>
    <row r="40015">
      <c r="A40015" t="inlineStr">
        <is>
          <t>NV_FORM_WINGS</t>
        </is>
      </c>
      <c r="B40015" s="2" t="n">
        <v>45408</v>
      </c>
      <c r="C40015" t="n">
        <v>1.42649</v>
      </c>
      <c r="D40015">
        <f>IFERROR(C40015/VLOOKUP(A40015,'Naver_Groups'!$A$2:$E$52,5,FALSE)*100,0)</f>
        <v/>
      </c>
      <c r="E40015" t="inlineStr">
        <is>
          <t>UPDATED19 model</t>
        </is>
      </c>
    </row>
    <row r="40016">
      <c r="A40016" t="inlineStr">
        <is>
          <t>NV_FORM_WINGS</t>
        </is>
      </c>
      <c r="B40016" s="2" t="n">
        <v>45409</v>
      </c>
      <c r="C40016" t="n">
        <v>1.07895</v>
      </c>
      <c r="D40016">
        <f>IFERROR(C40016/VLOOKUP(A40016,'Naver_Groups'!$A$2:$E$52,5,FALSE)*100,0)</f>
        <v/>
      </c>
      <c r="E40016" t="inlineStr">
        <is>
          <t>UPDATED19 model</t>
        </is>
      </c>
    </row>
    <row r="40017">
      <c r="A40017" t="inlineStr">
        <is>
          <t>NV_FORM_WINGS</t>
        </is>
      </c>
      <c r="B40017" s="2" t="n">
        <v>45410</v>
      </c>
      <c r="C40017" t="n">
        <v>1.51467</v>
      </c>
      <c r="D40017">
        <f>IFERROR(C40017/VLOOKUP(A40017,'Naver_Groups'!$A$2:$E$52,5,FALSE)*100,0)</f>
        <v/>
      </c>
      <c r="E40017" t="inlineStr">
        <is>
          <t>UPDATED19 model</t>
        </is>
      </c>
    </row>
    <row r="40018">
      <c r="A40018" t="inlineStr">
        <is>
          <t>NV_FORM_WINGS</t>
        </is>
      </c>
      <c r="B40018" s="2" t="n">
        <v>45411</v>
      </c>
      <c r="C40018" t="n">
        <v>1.25012</v>
      </c>
      <c r="D40018">
        <f>IFERROR(C40018/VLOOKUP(A40018,'Naver_Groups'!$A$2:$E$52,5,FALSE)*100,0)</f>
        <v/>
      </c>
      <c r="E40018" t="inlineStr">
        <is>
          <t>UPDATED19 model</t>
        </is>
      </c>
    </row>
    <row r="40019">
      <c r="A40019" t="inlineStr">
        <is>
          <t>NV_FORM_WINGS</t>
        </is>
      </c>
      <c r="B40019" s="2" t="n">
        <v>45412</v>
      </c>
      <c r="C40019" t="n">
        <v>1.44205</v>
      </c>
      <c r="D40019">
        <f>IFERROR(C40019/VLOOKUP(A40019,'Naver_Groups'!$A$2:$E$52,5,FALSE)*100,0)</f>
        <v/>
      </c>
      <c r="E40019" t="inlineStr">
        <is>
          <t>UPDATED19 model</t>
        </is>
      </c>
    </row>
    <row r="40020">
      <c r="A40020" t="inlineStr">
        <is>
          <t>NV_FORM_WINGS</t>
        </is>
      </c>
      <c r="B40020" s="2" t="n">
        <v>45413</v>
      </c>
      <c r="C40020" t="n">
        <v>1.33312</v>
      </c>
      <c r="D40020">
        <f>IFERROR(C40020/VLOOKUP(A40020,'Naver_Groups'!$A$2:$E$52,5,FALSE)*100,0)</f>
        <v/>
      </c>
      <c r="E40020" t="inlineStr">
        <is>
          <t>UPDATED19 model</t>
        </is>
      </c>
    </row>
    <row r="40021">
      <c r="A40021" t="inlineStr">
        <is>
          <t>NV_FORM_WINGS</t>
        </is>
      </c>
      <c r="B40021" s="2" t="n">
        <v>45414</v>
      </c>
      <c r="C40021" t="n">
        <v>1.39018</v>
      </c>
      <c r="D40021">
        <f>IFERROR(C40021/VLOOKUP(A40021,'Naver_Groups'!$A$2:$E$52,5,FALSE)*100,0)</f>
        <v/>
      </c>
      <c r="E40021" t="inlineStr">
        <is>
          <t>UPDATED19 model</t>
        </is>
      </c>
    </row>
    <row r="40022">
      <c r="A40022" t="inlineStr">
        <is>
          <t>NV_FORM_WINGS</t>
        </is>
      </c>
      <c r="B40022" s="2" t="n">
        <v>45415</v>
      </c>
      <c r="C40022" t="n">
        <v>1.4628</v>
      </c>
      <c r="D40022">
        <f>IFERROR(C40022/VLOOKUP(A40022,'Naver_Groups'!$A$2:$E$52,5,FALSE)*100,0)</f>
        <v/>
      </c>
      <c r="E40022" t="inlineStr">
        <is>
          <t>UPDATED19 model</t>
        </is>
      </c>
    </row>
    <row r="40023">
      <c r="A40023" t="inlineStr">
        <is>
          <t>NV_FORM_WINGS</t>
        </is>
      </c>
      <c r="B40023" s="2" t="n">
        <v>45416</v>
      </c>
      <c r="C40023" t="n">
        <v>1.19825</v>
      </c>
      <c r="D40023">
        <f>IFERROR(C40023/VLOOKUP(A40023,'Naver_Groups'!$A$2:$E$52,5,FALSE)*100,0)</f>
        <v/>
      </c>
      <c r="E40023" t="inlineStr">
        <is>
          <t>UPDATED19 model</t>
        </is>
      </c>
    </row>
    <row r="40024">
      <c r="A40024" t="inlineStr">
        <is>
          <t>NV_FORM_WINGS</t>
        </is>
      </c>
      <c r="B40024" s="2" t="n">
        <v>45417</v>
      </c>
      <c r="C40024" t="n">
        <v>1.5043</v>
      </c>
      <c r="D40024">
        <f>IFERROR(C40024/VLOOKUP(A40024,'Naver_Groups'!$A$2:$E$52,5,FALSE)*100,0)</f>
        <v/>
      </c>
      <c r="E40024" t="inlineStr">
        <is>
          <t>UPDATED19 model</t>
        </is>
      </c>
    </row>
    <row r="40025">
      <c r="A40025" t="inlineStr">
        <is>
          <t>NV_FORM_WINGS</t>
        </is>
      </c>
      <c r="B40025" s="2" t="n">
        <v>45418</v>
      </c>
      <c r="C40025" t="n">
        <v>1.67548</v>
      </c>
      <c r="D40025">
        <f>IFERROR(C40025/VLOOKUP(A40025,'Naver_Groups'!$A$2:$E$52,5,FALSE)*100,0)</f>
        <v/>
      </c>
      <c r="E40025" t="inlineStr">
        <is>
          <t>UPDATED19 model</t>
        </is>
      </c>
    </row>
    <row r="40026">
      <c r="A40026" t="inlineStr">
        <is>
          <t>NV_FORM_WINGS</t>
        </is>
      </c>
      <c r="B40026" s="2" t="n">
        <v>45419</v>
      </c>
      <c r="C40026" t="n">
        <v>1.43687</v>
      </c>
      <c r="D40026">
        <f>IFERROR(C40026/VLOOKUP(A40026,'Naver_Groups'!$A$2:$E$52,5,FALSE)*100,0)</f>
        <v/>
      </c>
      <c r="E40026" t="inlineStr">
        <is>
          <t>UPDATED19 model</t>
        </is>
      </c>
    </row>
    <row r="40027">
      <c r="A40027" t="inlineStr">
        <is>
          <t>NV_FORM_WINGS</t>
        </is>
      </c>
      <c r="B40027" s="2" t="n">
        <v>45420</v>
      </c>
      <c r="C40027" t="n">
        <v>1.37981</v>
      </c>
      <c r="D40027">
        <f>IFERROR(C40027/VLOOKUP(A40027,'Naver_Groups'!$A$2:$E$52,5,FALSE)*100,0)</f>
        <v/>
      </c>
      <c r="E40027" t="inlineStr">
        <is>
          <t>UPDATED19 model</t>
        </is>
      </c>
    </row>
    <row r="40028">
      <c r="A40028" t="inlineStr">
        <is>
          <t>NV_FORM_WINGS</t>
        </is>
      </c>
      <c r="B40028" s="2" t="n">
        <v>45421</v>
      </c>
      <c r="C40028" t="n">
        <v>1.39018</v>
      </c>
      <c r="D40028">
        <f>IFERROR(C40028/VLOOKUP(A40028,'Naver_Groups'!$A$2:$E$52,5,FALSE)*100,0)</f>
        <v/>
      </c>
      <c r="E40028" t="inlineStr">
        <is>
          <t>UPDATED19 model</t>
        </is>
      </c>
    </row>
    <row r="40029">
      <c r="A40029" t="inlineStr">
        <is>
          <t>NV_FORM_WINGS</t>
        </is>
      </c>
      <c r="B40029" s="2" t="n">
        <v>45422</v>
      </c>
      <c r="C40029" t="n">
        <v>1.31756</v>
      </c>
      <c r="D40029">
        <f>IFERROR(C40029/VLOOKUP(A40029,'Naver_Groups'!$A$2:$E$52,5,FALSE)*100,0)</f>
        <v/>
      </c>
      <c r="E40029" t="inlineStr">
        <is>
          <t>UPDATED19 model</t>
        </is>
      </c>
    </row>
    <row r="40030">
      <c r="A40030" t="inlineStr">
        <is>
          <t>NV_FORM_WINGS</t>
        </is>
      </c>
      <c r="B40030" s="2" t="n">
        <v>45423</v>
      </c>
      <c r="C40030" t="n">
        <v>1.54061</v>
      </c>
      <c r="D40030">
        <f>IFERROR(C40030/VLOOKUP(A40030,'Naver_Groups'!$A$2:$E$52,5,FALSE)*100,0)</f>
        <v/>
      </c>
      <c r="E40030" t="inlineStr">
        <is>
          <t>UPDATED19 model</t>
        </is>
      </c>
    </row>
    <row r="40031">
      <c r="A40031" t="inlineStr">
        <is>
          <t>NV_FORM_WINGS</t>
        </is>
      </c>
      <c r="B40031" s="2" t="n">
        <v>45424</v>
      </c>
      <c r="C40031" t="n">
        <v>1.37462</v>
      </c>
      <c r="D40031">
        <f>IFERROR(C40031/VLOOKUP(A40031,'Naver_Groups'!$A$2:$E$52,5,FALSE)*100,0)</f>
        <v/>
      </c>
      <c r="E40031" t="inlineStr">
        <is>
          <t>UPDATED19 model</t>
        </is>
      </c>
    </row>
    <row r="40032">
      <c r="A40032" t="inlineStr">
        <is>
          <t>NV_FORM_WINGS</t>
        </is>
      </c>
      <c r="B40032" s="2" t="n">
        <v>45425</v>
      </c>
      <c r="C40032" t="n">
        <v>1.31237</v>
      </c>
      <c r="D40032">
        <f>IFERROR(C40032/VLOOKUP(A40032,'Naver_Groups'!$A$2:$E$52,5,FALSE)*100,0)</f>
        <v/>
      </c>
      <c r="E40032" t="inlineStr">
        <is>
          <t>UPDATED19 model</t>
        </is>
      </c>
    </row>
    <row r="40033">
      <c r="A40033" t="inlineStr">
        <is>
          <t>NV_FORM_WINGS</t>
        </is>
      </c>
      <c r="B40033" s="2" t="n">
        <v>45426</v>
      </c>
      <c r="C40033" t="n">
        <v>1.33312</v>
      </c>
      <c r="D40033">
        <f>IFERROR(C40033/VLOOKUP(A40033,'Naver_Groups'!$A$2:$E$52,5,FALSE)*100,0)</f>
        <v/>
      </c>
      <c r="E40033" t="inlineStr">
        <is>
          <t>UPDATED19 model</t>
        </is>
      </c>
    </row>
    <row r="40034">
      <c r="A40034" t="inlineStr">
        <is>
          <t>NV_FORM_WINGS</t>
        </is>
      </c>
      <c r="B40034" s="2" t="n">
        <v>45427</v>
      </c>
      <c r="C40034" t="n">
        <v>1.32793</v>
      </c>
      <c r="D40034">
        <f>IFERROR(C40034/VLOOKUP(A40034,'Naver_Groups'!$A$2:$E$52,5,FALSE)*100,0)</f>
        <v/>
      </c>
      <c r="E40034" t="inlineStr">
        <is>
          <t>UPDATED19 model</t>
        </is>
      </c>
    </row>
    <row r="40035">
      <c r="A40035" t="inlineStr">
        <is>
          <t>NV_FORM_WINGS</t>
        </is>
      </c>
      <c r="B40035" s="2" t="n">
        <v>45428</v>
      </c>
      <c r="C40035" t="n">
        <v>1.5458</v>
      </c>
      <c r="D40035">
        <f>IFERROR(C40035/VLOOKUP(A40035,'Naver_Groups'!$A$2:$E$52,5,FALSE)*100,0)</f>
        <v/>
      </c>
      <c r="E40035" t="inlineStr">
        <is>
          <t>UPDATED19 model</t>
        </is>
      </c>
    </row>
    <row r="40036">
      <c r="A40036" t="inlineStr">
        <is>
          <t>NV_FORM_WINGS</t>
        </is>
      </c>
      <c r="B40036" s="2" t="n">
        <v>45429</v>
      </c>
      <c r="C40036" t="n">
        <v>1.26569</v>
      </c>
      <c r="D40036">
        <f>IFERROR(C40036/VLOOKUP(A40036,'Naver_Groups'!$A$2:$E$52,5,FALSE)*100,0)</f>
        <v/>
      </c>
      <c r="E40036" t="inlineStr">
        <is>
          <t>UPDATED19 model</t>
        </is>
      </c>
    </row>
    <row r="40037">
      <c r="A40037" t="inlineStr">
        <is>
          <t>NV_FORM_WINGS</t>
        </is>
      </c>
      <c r="B40037" s="2" t="n">
        <v>45430</v>
      </c>
      <c r="C40037" t="n">
        <v>1.27606</v>
      </c>
      <c r="D40037">
        <f>IFERROR(C40037/VLOOKUP(A40037,'Naver_Groups'!$A$2:$E$52,5,FALSE)*100,0)</f>
        <v/>
      </c>
      <c r="E40037" t="inlineStr">
        <is>
          <t>UPDATED19 model</t>
        </is>
      </c>
    </row>
    <row r="40038">
      <c r="A40038" t="inlineStr">
        <is>
          <t>NV_FORM_WINGS</t>
        </is>
      </c>
      <c r="B40038" s="2" t="n">
        <v>45431</v>
      </c>
      <c r="C40038" t="n">
        <v>1.32275</v>
      </c>
      <c r="D40038">
        <f>IFERROR(C40038/VLOOKUP(A40038,'Naver_Groups'!$A$2:$E$52,5,FALSE)*100,0)</f>
        <v/>
      </c>
      <c r="E40038" t="inlineStr">
        <is>
          <t>UPDATED19 model</t>
        </is>
      </c>
    </row>
    <row r="40039">
      <c r="A40039" t="inlineStr">
        <is>
          <t>NV_FORM_WINGS</t>
        </is>
      </c>
      <c r="B40039" s="2" t="n">
        <v>45432</v>
      </c>
      <c r="C40039" t="n">
        <v>1.25012</v>
      </c>
      <c r="D40039">
        <f>IFERROR(C40039/VLOOKUP(A40039,'Naver_Groups'!$A$2:$E$52,5,FALSE)*100,0)</f>
        <v/>
      </c>
      <c r="E40039" t="inlineStr">
        <is>
          <t>UPDATED19 model</t>
        </is>
      </c>
    </row>
    <row r="40040">
      <c r="A40040" t="inlineStr">
        <is>
          <t>NV_FORM_WINGS</t>
        </is>
      </c>
      <c r="B40040" s="2" t="n">
        <v>45433</v>
      </c>
      <c r="C40040" t="n">
        <v>1.22938</v>
      </c>
      <c r="D40040">
        <f>IFERROR(C40040/VLOOKUP(A40040,'Naver_Groups'!$A$2:$E$52,5,FALSE)*100,0)</f>
        <v/>
      </c>
      <c r="E40040" t="inlineStr">
        <is>
          <t>UPDATED19 model</t>
        </is>
      </c>
    </row>
    <row r="40041">
      <c r="A40041" t="inlineStr">
        <is>
          <t>NV_FORM_WINGS</t>
        </is>
      </c>
      <c r="B40041" s="2" t="n">
        <v>45434</v>
      </c>
      <c r="C40041" t="n">
        <v>1.59248</v>
      </c>
      <c r="D40041">
        <f>IFERROR(C40041/VLOOKUP(A40041,'Naver_Groups'!$A$2:$E$52,5,FALSE)*100,0)</f>
        <v/>
      </c>
      <c r="E40041" t="inlineStr">
        <is>
          <t>UPDATED19 model</t>
        </is>
      </c>
    </row>
    <row r="40042">
      <c r="A40042" t="inlineStr">
        <is>
          <t>NV_FORM_WINGS</t>
        </is>
      </c>
      <c r="B40042" s="2" t="n">
        <v>45435</v>
      </c>
      <c r="C40042" t="n">
        <v>1.34868</v>
      </c>
      <c r="D40042">
        <f>IFERROR(C40042/VLOOKUP(A40042,'Naver_Groups'!$A$2:$E$52,5,FALSE)*100,0)</f>
        <v/>
      </c>
      <c r="E40042" t="inlineStr">
        <is>
          <t>UPDATED19 model</t>
        </is>
      </c>
    </row>
    <row r="40043">
      <c r="A40043" t="inlineStr">
        <is>
          <t>NV_FORM_WINGS</t>
        </is>
      </c>
      <c r="B40043" s="2" t="n">
        <v>45436</v>
      </c>
      <c r="C40043" t="n">
        <v>1.54061</v>
      </c>
      <c r="D40043">
        <f>IFERROR(C40043/VLOOKUP(A40043,'Naver_Groups'!$A$2:$E$52,5,FALSE)*100,0)</f>
        <v/>
      </c>
      <c r="E40043" t="inlineStr">
        <is>
          <t>UPDATED19 model</t>
        </is>
      </c>
    </row>
    <row r="40044">
      <c r="A40044" t="inlineStr">
        <is>
          <t>NV_FORM_WINGS</t>
        </is>
      </c>
      <c r="B40044" s="2" t="n">
        <v>45437</v>
      </c>
      <c r="C40044" t="n">
        <v>1.08932</v>
      </c>
      <c r="D40044">
        <f>IFERROR(C40044/VLOOKUP(A40044,'Naver_Groups'!$A$2:$E$52,5,FALSE)*100,0)</f>
        <v/>
      </c>
      <c r="E40044" t="inlineStr">
        <is>
          <t>UPDATED19 model</t>
        </is>
      </c>
    </row>
    <row r="40045">
      <c r="A40045" t="inlineStr">
        <is>
          <t>NV_FORM_WINGS</t>
        </is>
      </c>
      <c r="B40045" s="2" t="n">
        <v>45438</v>
      </c>
      <c r="C40045" t="n">
        <v>1.33831</v>
      </c>
      <c r="D40045">
        <f>IFERROR(C40045/VLOOKUP(A40045,'Naver_Groups'!$A$2:$E$52,5,FALSE)*100,0)</f>
        <v/>
      </c>
      <c r="E40045" t="inlineStr">
        <is>
          <t>UPDATED19 model</t>
        </is>
      </c>
    </row>
    <row r="40046">
      <c r="A40046" t="inlineStr">
        <is>
          <t>NV_FORM_WINGS</t>
        </is>
      </c>
      <c r="B40046" s="2" t="n">
        <v>45439</v>
      </c>
      <c r="C40046" t="n">
        <v>1.40574</v>
      </c>
      <c r="D40046">
        <f>IFERROR(C40046/VLOOKUP(A40046,'Naver_Groups'!$A$2:$E$52,5,FALSE)*100,0)</f>
        <v/>
      </c>
      <c r="E40046" t="inlineStr">
        <is>
          <t>UPDATED19 model</t>
        </is>
      </c>
    </row>
    <row r="40047">
      <c r="A40047" t="inlineStr">
        <is>
          <t>NV_FORM_WINGS</t>
        </is>
      </c>
      <c r="B40047" s="2" t="n">
        <v>45440</v>
      </c>
      <c r="C40047" t="n">
        <v>1.33312</v>
      </c>
      <c r="D40047">
        <f>IFERROR(C40047/VLOOKUP(A40047,'Naver_Groups'!$A$2:$E$52,5,FALSE)*100,0)</f>
        <v/>
      </c>
      <c r="E40047" t="inlineStr">
        <is>
          <t>UPDATED19 model</t>
        </is>
      </c>
    </row>
    <row r="40048">
      <c r="A40048" t="inlineStr">
        <is>
          <t>NV_FORM_WINGS</t>
        </is>
      </c>
      <c r="B40048" s="2" t="n">
        <v>45441</v>
      </c>
      <c r="C40048" t="n">
        <v>1.31237</v>
      </c>
      <c r="D40048">
        <f>IFERROR(C40048/VLOOKUP(A40048,'Naver_Groups'!$A$2:$E$52,5,FALSE)*100,0)</f>
        <v/>
      </c>
      <c r="E40048" t="inlineStr">
        <is>
          <t>UPDATED19 model</t>
        </is>
      </c>
    </row>
    <row r="40049">
      <c r="A40049" t="inlineStr">
        <is>
          <t>NV_FORM_WINGS</t>
        </is>
      </c>
      <c r="B40049" s="2" t="n">
        <v>45442</v>
      </c>
      <c r="C40049" t="n">
        <v>1.302</v>
      </c>
      <c r="D40049">
        <f>IFERROR(C40049/VLOOKUP(A40049,'Naver_Groups'!$A$2:$E$52,5,FALSE)*100,0)</f>
        <v/>
      </c>
      <c r="E40049" t="inlineStr">
        <is>
          <t>UPDATED19 model</t>
        </is>
      </c>
    </row>
    <row r="40050">
      <c r="A40050" t="inlineStr">
        <is>
          <t>NV_FORM_WINGS</t>
        </is>
      </c>
      <c r="B40050" s="2" t="n">
        <v>45443</v>
      </c>
      <c r="C40050" t="n">
        <v>1.17232</v>
      </c>
      <c r="D40050">
        <f>IFERROR(C40050/VLOOKUP(A40050,'Naver_Groups'!$A$2:$E$52,5,FALSE)*100,0)</f>
        <v/>
      </c>
      <c r="E40050" t="inlineStr">
        <is>
          <t>UPDATED19 model</t>
        </is>
      </c>
    </row>
    <row r="40051">
      <c r="A40051" t="inlineStr">
        <is>
          <t>NV_FORM_WINGS</t>
        </is>
      </c>
      <c r="B40051" s="2" t="n">
        <v>45444</v>
      </c>
      <c r="C40051" t="n">
        <v>1.33831</v>
      </c>
      <c r="D40051">
        <f>IFERROR(C40051/VLOOKUP(A40051,'Naver_Groups'!$A$2:$E$52,5,FALSE)*100,0)</f>
        <v/>
      </c>
      <c r="E40051" t="inlineStr">
        <is>
          <t>UPDATED19 model</t>
        </is>
      </c>
    </row>
    <row r="40052">
      <c r="A40052" t="inlineStr">
        <is>
          <t>NV_FORM_WINGS</t>
        </is>
      </c>
      <c r="B40052" s="2" t="n">
        <v>45445</v>
      </c>
      <c r="C40052" t="n">
        <v>1.38499</v>
      </c>
      <c r="D40052">
        <f>IFERROR(C40052/VLOOKUP(A40052,'Naver_Groups'!$A$2:$E$52,5,FALSE)*100,0)</f>
        <v/>
      </c>
      <c r="E40052" t="inlineStr">
        <is>
          <t>UPDATED19 model</t>
        </is>
      </c>
    </row>
    <row r="40053">
      <c r="A40053" t="inlineStr">
        <is>
          <t>NV_FORM_WINGS</t>
        </is>
      </c>
      <c r="B40053" s="2" t="n">
        <v>45446</v>
      </c>
      <c r="C40053" t="n">
        <v>1.33831</v>
      </c>
      <c r="D40053">
        <f>IFERROR(C40053/VLOOKUP(A40053,'Naver_Groups'!$A$2:$E$52,5,FALSE)*100,0)</f>
        <v/>
      </c>
      <c r="E40053" t="inlineStr">
        <is>
          <t>UPDATED19 model</t>
        </is>
      </c>
    </row>
    <row r="40054">
      <c r="A40054" t="inlineStr">
        <is>
          <t>NV_FORM_WINGS</t>
        </is>
      </c>
      <c r="B40054" s="2" t="n">
        <v>45447</v>
      </c>
      <c r="C40054" t="n">
        <v>1.47836</v>
      </c>
      <c r="D40054">
        <f>IFERROR(C40054/VLOOKUP(A40054,'Naver_Groups'!$A$2:$E$52,5,FALSE)*100,0)</f>
        <v/>
      </c>
      <c r="E40054" t="inlineStr">
        <is>
          <t>UPDATED19 model</t>
        </is>
      </c>
    </row>
    <row r="40055">
      <c r="A40055" t="inlineStr">
        <is>
          <t>NV_FORM_WINGS</t>
        </is>
      </c>
      <c r="B40055" s="2" t="n">
        <v>45448</v>
      </c>
      <c r="C40055" t="n">
        <v>1.31237</v>
      </c>
      <c r="D40055">
        <f>IFERROR(C40055/VLOOKUP(A40055,'Naver_Groups'!$A$2:$E$52,5,FALSE)*100,0)</f>
        <v/>
      </c>
      <c r="E40055" t="inlineStr">
        <is>
          <t>UPDATED19 model</t>
        </is>
      </c>
    </row>
    <row r="40056">
      <c r="A40056" t="inlineStr">
        <is>
          <t>NV_FORM_WINGS</t>
        </is>
      </c>
      <c r="B40056" s="2" t="n">
        <v>45449</v>
      </c>
      <c r="C40056" t="n">
        <v>1.44205</v>
      </c>
      <c r="D40056">
        <f>IFERROR(C40056/VLOOKUP(A40056,'Naver_Groups'!$A$2:$E$52,5,FALSE)*100,0)</f>
        <v/>
      </c>
      <c r="E40056" t="inlineStr">
        <is>
          <t>UPDATED19 model</t>
        </is>
      </c>
    </row>
    <row r="40057">
      <c r="A40057" t="inlineStr">
        <is>
          <t>NV_FORM_WINGS</t>
        </is>
      </c>
      <c r="B40057" s="2" t="n">
        <v>45450</v>
      </c>
      <c r="C40057" t="n">
        <v>1.41093</v>
      </c>
      <c r="D40057">
        <f>IFERROR(C40057/VLOOKUP(A40057,'Naver_Groups'!$A$2:$E$52,5,FALSE)*100,0)</f>
        <v/>
      </c>
      <c r="E40057" t="inlineStr">
        <is>
          <t>UPDATED19 model</t>
        </is>
      </c>
    </row>
    <row r="40058">
      <c r="A40058" t="inlineStr">
        <is>
          <t>NV_FORM_WINGS</t>
        </is>
      </c>
      <c r="B40058" s="2" t="n">
        <v>45451</v>
      </c>
      <c r="C40058" t="n">
        <v>1.52505</v>
      </c>
      <c r="D40058">
        <f>IFERROR(C40058/VLOOKUP(A40058,'Naver_Groups'!$A$2:$E$52,5,FALSE)*100,0)</f>
        <v/>
      </c>
      <c r="E40058" t="inlineStr">
        <is>
          <t>UPDATED19 model</t>
        </is>
      </c>
    </row>
    <row r="40059">
      <c r="A40059" t="inlineStr">
        <is>
          <t>NV_FORM_WINGS</t>
        </is>
      </c>
      <c r="B40059" s="2" t="n">
        <v>45452</v>
      </c>
      <c r="C40059" t="n">
        <v>1.42649</v>
      </c>
      <c r="D40059">
        <f>IFERROR(C40059/VLOOKUP(A40059,'Naver_Groups'!$A$2:$E$52,5,FALSE)*100,0)</f>
        <v/>
      </c>
      <c r="E40059" t="inlineStr">
        <is>
          <t>UPDATED19 model</t>
        </is>
      </c>
    </row>
    <row r="40060">
      <c r="A40060" t="inlineStr">
        <is>
          <t>NV_FORM_WINGS</t>
        </is>
      </c>
      <c r="B40060" s="2" t="n">
        <v>45453</v>
      </c>
      <c r="C40060" t="n">
        <v>1.08413</v>
      </c>
      <c r="D40060">
        <f>IFERROR(C40060/VLOOKUP(A40060,'Naver_Groups'!$A$2:$E$52,5,FALSE)*100,0)</f>
        <v/>
      </c>
      <c r="E40060" t="inlineStr">
        <is>
          <t>UPDATED19 model</t>
        </is>
      </c>
    </row>
    <row r="40061">
      <c r="A40061" t="inlineStr">
        <is>
          <t>NV_FORM_WINGS</t>
        </is>
      </c>
      <c r="B40061" s="2" t="n">
        <v>45454</v>
      </c>
      <c r="C40061" t="n">
        <v>1.39537</v>
      </c>
      <c r="D40061">
        <f>IFERROR(C40061/VLOOKUP(A40061,'Naver_Groups'!$A$2:$E$52,5,FALSE)*100,0)</f>
        <v/>
      </c>
      <c r="E40061" t="inlineStr">
        <is>
          <t>UPDATED19 model</t>
        </is>
      </c>
    </row>
    <row r="40062">
      <c r="A40062" t="inlineStr">
        <is>
          <t>NV_FORM_WINGS</t>
        </is>
      </c>
      <c r="B40062" s="2" t="n">
        <v>45455</v>
      </c>
      <c r="C40062" t="n">
        <v>1.18788</v>
      </c>
      <c r="D40062">
        <f>IFERROR(C40062/VLOOKUP(A40062,'Naver_Groups'!$A$2:$E$52,5,FALSE)*100,0)</f>
        <v/>
      </c>
      <c r="E40062" t="inlineStr">
        <is>
          <t>UPDATED19 model</t>
        </is>
      </c>
    </row>
    <row r="40063">
      <c r="A40063" t="inlineStr">
        <is>
          <t>NV_FORM_WINGS</t>
        </is>
      </c>
      <c r="B40063" s="2" t="n">
        <v>45456</v>
      </c>
      <c r="C40063" t="n">
        <v>1.17232</v>
      </c>
      <c r="D40063">
        <f>IFERROR(C40063/VLOOKUP(A40063,'Naver_Groups'!$A$2:$E$52,5,FALSE)*100,0)</f>
        <v/>
      </c>
      <c r="E40063" t="inlineStr">
        <is>
          <t>UPDATED19 model</t>
        </is>
      </c>
    </row>
    <row r="40064">
      <c r="A40064" t="inlineStr">
        <is>
          <t>NV_FORM_WINGS</t>
        </is>
      </c>
      <c r="B40064" s="2" t="n">
        <v>45457</v>
      </c>
      <c r="C40064" t="n">
        <v>1.40056</v>
      </c>
      <c r="D40064">
        <f>IFERROR(C40064/VLOOKUP(A40064,'Naver_Groups'!$A$2:$E$52,5,FALSE)*100,0)</f>
        <v/>
      </c>
      <c r="E40064" t="inlineStr">
        <is>
          <t>UPDATED19 model</t>
        </is>
      </c>
    </row>
    <row r="40065">
      <c r="A40065" t="inlineStr">
        <is>
          <t>NV_FORM_WINGS</t>
        </is>
      </c>
      <c r="B40065" s="2" t="n">
        <v>45458</v>
      </c>
      <c r="C40065" t="n">
        <v>1.30718</v>
      </c>
      <c r="D40065">
        <f>IFERROR(C40065/VLOOKUP(A40065,'Naver_Groups'!$A$2:$E$52,5,FALSE)*100,0)</f>
        <v/>
      </c>
      <c r="E40065" t="inlineStr">
        <is>
          <t>UPDATED19 model</t>
        </is>
      </c>
    </row>
    <row r="40066">
      <c r="A40066" t="inlineStr">
        <is>
          <t>NV_FORM_WINGS</t>
        </is>
      </c>
      <c r="B40066" s="2" t="n">
        <v>45459</v>
      </c>
      <c r="C40066" t="n">
        <v>1.33312</v>
      </c>
      <c r="D40066">
        <f>IFERROR(C40066/VLOOKUP(A40066,'Naver_Groups'!$A$2:$E$52,5,FALSE)*100,0)</f>
        <v/>
      </c>
      <c r="E40066" t="inlineStr">
        <is>
          <t>UPDATED19 model</t>
        </is>
      </c>
    </row>
    <row r="40067">
      <c r="A40067" t="inlineStr">
        <is>
          <t>NV_FORM_WINGS</t>
        </is>
      </c>
      <c r="B40067" s="2" t="n">
        <v>45460</v>
      </c>
      <c r="C40067" t="n">
        <v>1.25012</v>
      </c>
      <c r="D40067">
        <f>IFERROR(C40067/VLOOKUP(A40067,'Naver_Groups'!$A$2:$E$52,5,FALSE)*100,0)</f>
        <v/>
      </c>
      <c r="E40067" t="inlineStr">
        <is>
          <t>UPDATED19 model</t>
        </is>
      </c>
    </row>
    <row r="40068">
      <c r="A40068" t="inlineStr">
        <is>
          <t>NV_FORM_WINGS</t>
        </is>
      </c>
      <c r="B40068" s="2" t="n">
        <v>45461</v>
      </c>
      <c r="C40068" t="n">
        <v>1.1775</v>
      </c>
      <c r="D40068">
        <f>IFERROR(C40068/VLOOKUP(A40068,'Naver_Groups'!$A$2:$E$52,5,FALSE)*100,0)</f>
        <v/>
      </c>
      <c r="E40068" t="inlineStr">
        <is>
          <t>UPDATED19 model</t>
        </is>
      </c>
    </row>
    <row r="40069">
      <c r="A40069" t="inlineStr">
        <is>
          <t>NV_FORM_WINGS</t>
        </is>
      </c>
      <c r="B40069" s="2" t="n">
        <v>45462</v>
      </c>
      <c r="C40069" t="n">
        <v>1.19825</v>
      </c>
      <c r="D40069">
        <f>IFERROR(C40069/VLOOKUP(A40069,'Naver_Groups'!$A$2:$E$52,5,FALSE)*100,0)</f>
        <v/>
      </c>
      <c r="E40069" t="inlineStr">
        <is>
          <t>UPDATED19 model</t>
        </is>
      </c>
    </row>
    <row r="40070">
      <c r="A40070" t="inlineStr">
        <is>
          <t>NV_FORM_WINGS</t>
        </is>
      </c>
      <c r="B40070" s="2" t="n">
        <v>45463</v>
      </c>
      <c r="C40070" t="n">
        <v>1.29681</v>
      </c>
      <c r="D40070">
        <f>IFERROR(C40070/VLOOKUP(A40070,'Naver_Groups'!$A$2:$E$52,5,FALSE)*100,0)</f>
        <v/>
      </c>
      <c r="E40070" t="inlineStr">
        <is>
          <t>UPDATED19 model</t>
        </is>
      </c>
    </row>
    <row r="40071">
      <c r="A40071" t="inlineStr">
        <is>
          <t>NV_FORM_WINGS</t>
        </is>
      </c>
      <c r="B40071" s="2" t="n">
        <v>45464</v>
      </c>
      <c r="C40071" t="n">
        <v>1.27087</v>
      </c>
      <c r="D40071">
        <f>IFERROR(C40071/VLOOKUP(A40071,'Naver_Groups'!$A$2:$E$52,5,FALSE)*100,0)</f>
        <v/>
      </c>
      <c r="E40071" t="inlineStr">
        <is>
          <t>UPDATED19 model</t>
        </is>
      </c>
    </row>
    <row r="40072">
      <c r="A40072" t="inlineStr">
        <is>
          <t>NV_FORM_WINGS</t>
        </is>
      </c>
      <c r="B40072" s="2" t="n">
        <v>45465</v>
      </c>
      <c r="C40072" t="n">
        <v>1.49393</v>
      </c>
      <c r="D40072">
        <f>IFERROR(C40072/VLOOKUP(A40072,'Naver_Groups'!$A$2:$E$52,5,FALSE)*100,0)</f>
        <v/>
      </c>
      <c r="E40072" t="inlineStr">
        <is>
          <t>UPDATED19 model</t>
        </is>
      </c>
    </row>
    <row r="40073">
      <c r="A40073" t="inlineStr">
        <is>
          <t>NV_FORM_WINGS</t>
        </is>
      </c>
      <c r="B40073" s="2" t="n">
        <v>45466</v>
      </c>
      <c r="C40073" t="n">
        <v>1.51986</v>
      </c>
      <c r="D40073">
        <f>IFERROR(C40073/VLOOKUP(A40073,'Naver_Groups'!$A$2:$E$52,5,FALSE)*100,0)</f>
        <v/>
      </c>
      <c r="E40073" t="inlineStr">
        <is>
          <t>UPDATED19 model</t>
        </is>
      </c>
    </row>
    <row r="40074">
      <c r="A40074" t="inlineStr">
        <is>
          <t>NV_FORM_WINGS</t>
        </is>
      </c>
      <c r="B40074" s="2" t="n">
        <v>45467</v>
      </c>
      <c r="C40074" t="n">
        <v>1.219</v>
      </c>
      <c r="D40074">
        <f>IFERROR(C40074/VLOOKUP(A40074,'Naver_Groups'!$A$2:$E$52,5,FALSE)*100,0)</f>
        <v/>
      </c>
      <c r="E40074" t="inlineStr">
        <is>
          <t>UPDATED19 model</t>
        </is>
      </c>
    </row>
    <row r="40075">
      <c r="A40075" t="inlineStr">
        <is>
          <t>NV_FORM_WINGS</t>
        </is>
      </c>
      <c r="B40075" s="2" t="n">
        <v>45468</v>
      </c>
      <c r="C40075" t="n">
        <v>1.3435</v>
      </c>
      <c r="D40075">
        <f>IFERROR(C40075/VLOOKUP(A40075,'Naver_Groups'!$A$2:$E$52,5,FALSE)*100,0)</f>
        <v/>
      </c>
      <c r="E40075" t="inlineStr">
        <is>
          <t>UPDATED19 model</t>
        </is>
      </c>
    </row>
    <row r="40076">
      <c r="A40076" t="inlineStr">
        <is>
          <t>NV_FORM_WINGS</t>
        </is>
      </c>
      <c r="B40076" s="2" t="n">
        <v>45469</v>
      </c>
      <c r="C40076" t="n">
        <v>1.28125</v>
      </c>
      <c r="D40076">
        <f>IFERROR(C40076/VLOOKUP(A40076,'Naver_Groups'!$A$2:$E$52,5,FALSE)*100,0)</f>
        <v/>
      </c>
      <c r="E40076" t="inlineStr">
        <is>
          <t>UPDATED19 model</t>
        </is>
      </c>
    </row>
    <row r="40077">
      <c r="A40077" t="inlineStr">
        <is>
          <t>NV_FORM_WINGS</t>
        </is>
      </c>
      <c r="B40077" s="2" t="n">
        <v>45470</v>
      </c>
      <c r="C40077" t="n">
        <v>1.219</v>
      </c>
      <c r="D40077">
        <f>IFERROR(C40077/VLOOKUP(A40077,'Naver_Groups'!$A$2:$E$52,5,FALSE)*100,0)</f>
        <v/>
      </c>
      <c r="E40077" t="inlineStr">
        <is>
          <t>UPDATED19 model</t>
        </is>
      </c>
    </row>
    <row r="40078">
      <c r="A40078" t="inlineStr">
        <is>
          <t>NV_FORM_WINGS</t>
        </is>
      </c>
      <c r="B40078" s="2" t="n">
        <v>45471</v>
      </c>
      <c r="C40078" t="n">
        <v>1.23975</v>
      </c>
      <c r="D40078">
        <f>IFERROR(C40078/VLOOKUP(A40078,'Naver_Groups'!$A$2:$E$52,5,FALSE)*100,0)</f>
        <v/>
      </c>
      <c r="E40078" t="inlineStr">
        <is>
          <t>UPDATED19 model</t>
        </is>
      </c>
    </row>
    <row r="40079">
      <c r="A40079" t="inlineStr">
        <is>
          <t>NV_FORM_WINGS</t>
        </is>
      </c>
      <c r="B40079" s="2" t="n">
        <v>45472</v>
      </c>
      <c r="C40079" t="n">
        <v>1.54061</v>
      </c>
      <c r="D40079">
        <f>IFERROR(C40079/VLOOKUP(A40079,'Naver_Groups'!$A$2:$E$52,5,FALSE)*100,0)</f>
        <v/>
      </c>
      <c r="E40079" t="inlineStr">
        <is>
          <t>UPDATED19 model</t>
        </is>
      </c>
    </row>
    <row r="40080">
      <c r="A40080" t="inlineStr">
        <is>
          <t>NV_FORM_WINGS</t>
        </is>
      </c>
      <c r="B40080" s="2" t="n">
        <v>45473</v>
      </c>
      <c r="C40080" t="n">
        <v>1.33831</v>
      </c>
      <c r="D40080">
        <f>IFERROR(C40080/VLOOKUP(A40080,'Naver_Groups'!$A$2:$E$52,5,FALSE)*100,0)</f>
        <v/>
      </c>
      <c r="E40080" t="inlineStr">
        <is>
          <t>UPDATED19 model</t>
        </is>
      </c>
    </row>
    <row r="40081">
      <c r="A40081" t="inlineStr">
        <is>
          <t>NV_FORM_WINGS</t>
        </is>
      </c>
      <c r="B40081" s="2" t="n">
        <v>45474</v>
      </c>
      <c r="C40081" t="n">
        <v>1.13082</v>
      </c>
      <c r="D40081">
        <f>IFERROR(C40081/VLOOKUP(A40081,'Naver_Groups'!$A$2:$E$52,5,FALSE)*100,0)</f>
        <v/>
      </c>
      <c r="E40081" t="inlineStr">
        <is>
          <t>UPDATED19 model</t>
        </is>
      </c>
    </row>
    <row r="40082">
      <c r="A40082" t="inlineStr">
        <is>
          <t>NV_FORM_WINGS</t>
        </is>
      </c>
      <c r="B40082" s="2" t="n">
        <v>45475</v>
      </c>
      <c r="C40082" t="n">
        <v>1.39537</v>
      </c>
      <c r="D40082">
        <f>IFERROR(C40082/VLOOKUP(A40082,'Naver_Groups'!$A$2:$E$52,5,FALSE)*100,0)</f>
        <v/>
      </c>
      <c r="E40082" t="inlineStr">
        <is>
          <t>UPDATED19 model</t>
        </is>
      </c>
    </row>
    <row r="40083">
      <c r="A40083" t="inlineStr">
        <is>
          <t>NV_FORM_WINGS</t>
        </is>
      </c>
      <c r="B40083" s="2" t="n">
        <v>45476</v>
      </c>
      <c r="C40083" t="n">
        <v>1.30718</v>
      </c>
      <c r="D40083">
        <f>IFERROR(C40083/VLOOKUP(A40083,'Naver_Groups'!$A$2:$E$52,5,FALSE)*100,0)</f>
        <v/>
      </c>
      <c r="E40083" t="inlineStr">
        <is>
          <t>UPDATED19 model</t>
        </is>
      </c>
    </row>
    <row r="40084">
      <c r="A40084" t="inlineStr">
        <is>
          <t>NV_FORM_WINGS</t>
        </is>
      </c>
      <c r="B40084" s="2" t="n">
        <v>45477</v>
      </c>
      <c r="C40084" t="n">
        <v>1.45243</v>
      </c>
      <c r="D40084">
        <f>IFERROR(C40084/VLOOKUP(A40084,'Naver_Groups'!$A$2:$E$52,5,FALSE)*100,0)</f>
        <v/>
      </c>
      <c r="E40084" t="inlineStr">
        <is>
          <t>UPDATED19 model</t>
        </is>
      </c>
    </row>
    <row r="40085">
      <c r="A40085" t="inlineStr">
        <is>
          <t>NV_FORM_WINGS</t>
        </is>
      </c>
      <c r="B40085" s="2" t="n">
        <v>45478</v>
      </c>
      <c r="C40085" t="n">
        <v>1.32793</v>
      </c>
      <c r="D40085">
        <f>IFERROR(C40085/VLOOKUP(A40085,'Naver_Groups'!$A$2:$E$52,5,FALSE)*100,0)</f>
        <v/>
      </c>
      <c r="E40085" t="inlineStr">
        <is>
          <t>UPDATED19 model</t>
        </is>
      </c>
    </row>
    <row r="40086">
      <c r="A40086" t="inlineStr">
        <is>
          <t>NV_FORM_WINGS</t>
        </is>
      </c>
      <c r="B40086" s="2" t="n">
        <v>45479</v>
      </c>
      <c r="C40086" t="n">
        <v>1.302</v>
      </c>
      <c r="D40086">
        <f>IFERROR(C40086/VLOOKUP(A40086,'Naver_Groups'!$A$2:$E$52,5,FALSE)*100,0)</f>
        <v/>
      </c>
      <c r="E40086" t="inlineStr">
        <is>
          <t>UPDATED19 model</t>
        </is>
      </c>
    </row>
    <row r="40087">
      <c r="A40087" t="inlineStr">
        <is>
          <t>NV_FORM_WINGS</t>
        </is>
      </c>
      <c r="B40087" s="2" t="n">
        <v>45480</v>
      </c>
      <c r="C40087" t="n">
        <v>1.53024</v>
      </c>
      <c r="D40087">
        <f>IFERROR(C40087/VLOOKUP(A40087,'Naver_Groups'!$A$2:$E$52,5,FALSE)*100,0)</f>
        <v/>
      </c>
      <c r="E40087" t="inlineStr">
        <is>
          <t>UPDATED19 model</t>
        </is>
      </c>
    </row>
    <row r="40088">
      <c r="A40088" t="inlineStr">
        <is>
          <t>NV_FORM_WINGS</t>
        </is>
      </c>
      <c r="B40088" s="2" t="n">
        <v>45481</v>
      </c>
      <c r="C40088" t="n">
        <v>1.27087</v>
      </c>
      <c r="D40088">
        <f>IFERROR(C40088/VLOOKUP(A40088,'Naver_Groups'!$A$2:$E$52,5,FALSE)*100,0)</f>
        <v/>
      </c>
      <c r="E40088" t="inlineStr">
        <is>
          <t>UPDATED19 model</t>
        </is>
      </c>
    </row>
    <row r="40089">
      <c r="A40089" t="inlineStr">
        <is>
          <t>NV_FORM_WINGS</t>
        </is>
      </c>
      <c r="B40089" s="2" t="n">
        <v>45482</v>
      </c>
      <c r="C40089" t="n">
        <v>1.35387</v>
      </c>
      <c r="D40089">
        <f>IFERROR(C40089/VLOOKUP(A40089,'Naver_Groups'!$A$2:$E$52,5,FALSE)*100,0)</f>
        <v/>
      </c>
      <c r="E40089" t="inlineStr">
        <is>
          <t>UPDATED19 model</t>
        </is>
      </c>
    </row>
    <row r="40090">
      <c r="A40090" t="inlineStr">
        <is>
          <t>NV_FORM_WINGS</t>
        </is>
      </c>
      <c r="B40090" s="2" t="n">
        <v>45483</v>
      </c>
      <c r="C40090" t="n">
        <v>1.33312</v>
      </c>
      <c r="D40090">
        <f>IFERROR(C40090/VLOOKUP(A40090,'Naver_Groups'!$A$2:$E$52,5,FALSE)*100,0)</f>
        <v/>
      </c>
      <c r="E40090" t="inlineStr">
        <is>
          <t>UPDATED19 model</t>
        </is>
      </c>
    </row>
    <row r="40091">
      <c r="A40091" t="inlineStr">
        <is>
          <t>NV_FORM_WINGS</t>
        </is>
      </c>
      <c r="B40091" s="2" t="n">
        <v>45484</v>
      </c>
      <c r="C40091" t="n">
        <v>1.25531</v>
      </c>
      <c r="D40091">
        <f>IFERROR(C40091/VLOOKUP(A40091,'Naver_Groups'!$A$2:$E$52,5,FALSE)*100,0)</f>
        <v/>
      </c>
      <c r="E40091" t="inlineStr">
        <is>
          <t>UPDATED19 model</t>
        </is>
      </c>
    </row>
    <row r="40092">
      <c r="A40092" t="inlineStr">
        <is>
          <t>NV_FORM_WINGS</t>
        </is>
      </c>
      <c r="B40092" s="2" t="n">
        <v>45485</v>
      </c>
      <c r="C40092" t="n">
        <v>1.41093</v>
      </c>
      <c r="D40092">
        <f>IFERROR(C40092/VLOOKUP(A40092,'Naver_Groups'!$A$2:$E$52,5,FALSE)*100,0)</f>
        <v/>
      </c>
      <c r="E40092" t="inlineStr">
        <is>
          <t>UPDATED19 model</t>
        </is>
      </c>
    </row>
    <row r="40093">
      <c r="A40093" t="inlineStr">
        <is>
          <t>NV_FORM_WINGS</t>
        </is>
      </c>
      <c r="B40093" s="2" t="n">
        <v>45486</v>
      </c>
      <c r="C40093" t="n">
        <v>1.41093</v>
      </c>
      <c r="D40093">
        <f>IFERROR(C40093/VLOOKUP(A40093,'Naver_Groups'!$A$2:$E$52,5,FALSE)*100,0)</f>
        <v/>
      </c>
      <c r="E40093" t="inlineStr">
        <is>
          <t>UPDATED19 model</t>
        </is>
      </c>
    </row>
    <row r="40094">
      <c r="A40094" t="inlineStr">
        <is>
          <t>NV_FORM_WINGS</t>
        </is>
      </c>
      <c r="B40094" s="2" t="n">
        <v>45487</v>
      </c>
      <c r="C40094" t="n">
        <v>1.40056</v>
      </c>
      <c r="D40094">
        <f>IFERROR(C40094/VLOOKUP(A40094,'Naver_Groups'!$A$2:$E$52,5,FALSE)*100,0)</f>
        <v/>
      </c>
      <c r="E40094" t="inlineStr">
        <is>
          <t>UPDATED19 model</t>
        </is>
      </c>
    </row>
    <row r="40095">
      <c r="A40095" t="inlineStr">
        <is>
          <t>NV_FORM_WINGS</t>
        </is>
      </c>
      <c r="B40095" s="2" t="n">
        <v>45488</v>
      </c>
      <c r="C40095" t="n">
        <v>1.65473</v>
      </c>
      <c r="D40095">
        <f>IFERROR(C40095/VLOOKUP(A40095,'Naver_Groups'!$A$2:$E$52,5,FALSE)*100,0)</f>
        <v/>
      </c>
      <c r="E40095" t="inlineStr">
        <is>
          <t>UPDATED19 model</t>
        </is>
      </c>
    </row>
    <row r="40096">
      <c r="A40096" t="inlineStr">
        <is>
          <t>NV_FORM_WINGS</t>
        </is>
      </c>
      <c r="B40096" s="2" t="n">
        <v>45489</v>
      </c>
      <c r="C40096" t="n">
        <v>1.32793</v>
      </c>
      <c r="D40096">
        <f>IFERROR(C40096/VLOOKUP(A40096,'Naver_Groups'!$A$2:$E$52,5,FALSE)*100,0)</f>
        <v/>
      </c>
      <c r="E40096" t="inlineStr">
        <is>
          <t>UPDATED19 model</t>
        </is>
      </c>
    </row>
    <row r="40097">
      <c r="A40097" t="inlineStr">
        <is>
          <t>NV_FORM_WINGS</t>
        </is>
      </c>
      <c r="B40097" s="2" t="n">
        <v>45490</v>
      </c>
      <c r="C40097" t="n">
        <v>1.38499</v>
      </c>
      <c r="D40097">
        <f>IFERROR(C40097/VLOOKUP(A40097,'Naver_Groups'!$A$2:$E$52,5,FALSE)*100,0)</f>
        <v/>
      </c>
      <c r="E40097" t="inlineStr">
        <is>
          <t>UPDATED19 model</t>
        </is>
      </c>
    </row>
    <row r="40098">
      <c r="A40098" t="inlineStr">
        <is>
          <t>NV_FORM_WINGS</t>
        </is>
      </c>
      <c r="B40098" s="2" t="n">
        <v>45491</v>
      </c>
      <c r="C40098" t="n">
        <v>1.27087</v>
      </c>
      <c r="D40098">
        <f>IFERROR(C40098/VLOOKUP(A40098,'Naver_Groups'!$A$2:$E$52,5,FALSE)*100,0)</f>
        <v/>
      </c>
      <c r="E40098" t="inlineStr">
        <is>
          <t>UPDATED19 model</t>
        </is>
      </c>
    </row>
    <row r="40099">
      <c r="A40099" t="inlineStr">
        <is>
          <t>NV_FORM_WINGS</t>
        </is>
      </c>
      <c r="B40099" s="2" t="n">
        <v>45492</v>
      </c>
      <c r="C40099" t="n">
        <v>1.36424</v>
      </c>
      <c r="D40099">
        <f>IFERROR(C40099/VLOOKUP(A40099,'Naver_Groups'!$A$2:$E$52,5,FALSE)*100,0)</f>
        <v/>
      </c>
      <c r="E40099" t="inlineStr">
        <is>
          <t>UPDATED19 model</t>
        </is>
      </c>
    </row>
    <row r="40100">
      <c r="A40100" t="inlineStr">
        <is>
          <t>NV_FORM_WINGS</t>
        </is>
      </c>
      <c r="B40100" s="2" t="n">
        <v>45493</v>
      </c>
      <c r="C40100" t="n">
        <v>1.219</v>
      </c>
      <c r="D40100">
        <f>IFERROR(C40100/VLOOKUP(A40100,'Naver_Groups'!$A$2:$E$52,5,FALSE)*100,0)</f>
        <v/>
      </c>
      <c r="E40100" t="inlineStr">
        <is>
          <t>UPDATED19 model</t>
        </is>
      </c>
    </row>
    <row r="40101">
      <c r="A40101" t="inlineStr">
        <is>
          <t>NV_FORM_WINGS</t>
        </is>
      </c>
      <c r="B40101" s="2" t="n">
        <v>45494</v>
      </c>
      <c r="C40101" t="n">
        <v>1.25012</v>
      </c>
      <c r="D40101">
        <f>IFERROR(C40101/VLOOKUP(A40101,'Naver_Groups'!$A$2:$E$52,5,FALSE)*100,0)</f>
        <v/>
      </c>
      <c r="E40101" t="inlineStr">
        <is>
          <t>UPDATED19 model</t>
        </is>
      </c>
    </row>
    <row r="40102">
      <c r="A40102" t="inlineStr">
        <is>
          <t>NV_FORM_WINGS</t>
        </is>
      </c>
      <c r="B40102" s="2" t="n">
        <v>45495</v>
      </c>
      <c r="C40102" t="n">
        <v>1.15157</v>
      </c>
      <c r="D40102">
        <f>IFERROR(C40102/VLOOKUP(A40102,'Naver_Groups'!$A$2:$E$52,5,FALSE)*100,0)</f>
        <v/>
      </c>
      <c r="E40102" t="inlineStr">
        <is>
          <t>UPDATED19 model</t>
        </is>
      </c>
    </row>
    <row r="40103">
      <c r="A40103" t="inlineStr">
        <is>
          <t>NV_FORM_WINGS</t>
        </is>
      </c>
      <c r="B40103" s="2" t="n">
        <v>45496</v>
      </c>
      <c r="C40103" t="n">
        <v>1.16713</v>
      </c>
      <c r="D40103">
        <f>IFERROR(C40103/VLOOKUP(A40103,'Naver_Groups'!$A$2:$E$52,5,FALSE)*100,0)</f>
        <v/>
      </c>
      <c r="E40103" t="inlineStr">
        <is>
          <t>UPDATED19 model</t>
        </is>
      </c>
    </row>
    <row r="40104">
      <c r="A40104" t="inlineStr">
        <is>
          <t>NV_FORM_WINGS</t>
        </is>
      </c>
      <c r="B40104" s="2" t="n">
        <v>45497</v>
      </c>
      <c r="C40104" t="n">
        <v>1.27087</v>
      </c>
      <c r="D40104">
        <f>IFERROR(C40104/VLOOKUP(A40104,'Naver_Groups'!$A$2:$E$52,5,FALSE)*100,0)</f>
        <v/>
      </c>
      <c r="E40104" t="inlineStr">
        <is>
          <t>UPDATED19 model</t>
        </is>
      </c>
    </row>
    <row r="40105">
      <c r="A40105" t="inlineStr">
        <is>
          <t>NV_FORM_WINGS</t>
        </is>
      </c>
      <c r="B40105" s="2" t="n">
        <v>45498</v>
      </c>
      <c r="C40105" t="n">
        <v>1.4213</v>
      </c>
      <c r="D40105">
        <f>IFERROR(C40105/VLOOKUP(A40105,'Naver_Groups'!$A$2:$E$52,5,FALSE)*100,0)</f>
        <v/>
      </c>
      <c r="E40105" t="inlineStr">
        <is>
          <t>UPDATED19 model</t>
        </is>
      </c>
    </row>
    <row r="40106">
      <c r="A40106" t="inlineStr">
        <is>
          <t>NV_FORM_WINGS</t>
        </is>
      </c>
      <c r="B40106" s="2" t="n">
        <v>45499</v>
      </c>
      <c r="C40106" t="n">
        <v>1.34868</v>
      </c>
      <c r="D40106">
        <f>IFERROR(C40106/VLOOKUP(A40106,'Naver_Groups'!$A$2:$E$52,5,FALSE)*100,0)</f>
        <v/>
      </c>
      <c r="E40106" t="inlineStr">
        <is>
          <t>UPDATED19 model</t>
        </is>
      </c>
    </row>
    <row r="40107">
      <c r="A40107" t="inlineStr">
        <is>
          <t>NV_FORM_WINGS</t>
        </is>
      </c>
      <c r="B40107" s="2" t="n">
        <v>45500</v>
      </c>
      <c r="C40107" t="n">
        <v>1.09969</v>
      </c>
      <c r="D40107">
        <f>IFERROR(C40107/VLOOKUP(A40107,'Naver_Groups'!$A$2:$E$52,5,FALSE)*100,0)</f>
        <v/>
      </c>
      <c r="E40107" t="inlineStr">
        <is>
          <t>UPDATED19 model</t>
        </is>
      </c>
    </row>
    <row r="40108">
      <c r="A40108" t="inlineStr">
        <is>
          <t>NV_FORM_WINGS</t>
        </is>
      </c>
      <c r="B40108" s="2" t="n">
        <v>45501</v>
      </c>
      <c r="C40108" t="n">
        <v>1.36943</v>
      </c>
      <c r="D40108">
        <f>IFERROR(C40108/VLOOKUP(A40108,'Naver_Groups'!$A$2:$E$52,5,FALSE)*100,0)</f>
        <v/>
      </c>
      <c r="E40108" t="inlineStr">
        <is>
          <t>UPDATED19 model</t>
        </is>
      </c>
    </row>
    <row r="40109">
      <c r="A40109" t="inlineStr">
        <is>
          <t>NV_FORM_WINGS</t>
        </is>
      </c>
      <c r="B40109" s="2" t="n">
        <v>45502</v>
      </c>
      <c r="C40109" t="n">
        <v>1.302</v>
      </c>
      <c r="D40109">
        <f>IFERROR(C40109/VLOOKUP(A40109,'Naver_Groups'!$A$2:$E$52,5,FALSE)*100,0)</f>
        <v/>
      </c>
      <c r="E40109" t="inlineStr">
        <is>
          <t>UPDATED19 model</t>
        </is>
      </c>
    </row>
    <row r="40110">
      <c r="A40110" t="inlineStr">
        <is>
          <t>NV_FORM_WINGS</t>
        </is>
      </c>
      <c r="B40110" s="2" t="n">
        <v>45503</v>
      </c>
      <c r="C40110" t="n">
        <v>1.36943</v>
      </c>
      <c r="D40110">
        <f>IFERROR(C40110/VLOOKUP(A40110,'Naver_Groups'!$A$2:$E$52,5,FALSE)*100,0)</f>
        <v/>
      </c>
      <c r="E40110" t="inlineStr">
        <is>
          <t>UPDATED19 model</t>
        </is>
      </c>
    </row>
    <row r="40111">
      <c r="A40111" t="inlineStr">
        <is>
          <t>NV_FORM_WINGS</t>
        </is>
      </c>
      <c r="B40111" s="2" t="n">
        <v>45504</v>
      </c>
      <c r="C40111" t="n">
        <v>1.23975</v>
      </c>
      <c r="D40111">
        <f>IFERROR(C40111/VLOOKUP(A40111,'Naver_Groups'!$A$2:$E$52,5,FALSE)*100,0)</f>
        <v/>
      </c>
      <c r="E40111" t="inlineStr">
        <is>
          <t>UPDATED19 model</t>
        </is>
      </c>
    </row>
    <row r="40112">
      <c r="A40112" t="inlineStr">
        <is>
          <t>NV_FORM_WINGS</t>
        </is>
      </c>
      <c r="B40112" s="2" t="n">
        <v>45505</v>
      </c>
      <c r="C40112" t="n">
        <v>1.16194</v>
      </c>
      <c r="D40112">
        <f>IFERROR(C40112/VLOOKUP(A40112,'Naver_Groups'!$A$2:$E$52,5,FALSE)*100,0)</f>
        <v/>
      </c>
      <c r="E40112" t="inlineStr">
        <is>
          <t>UPDATED19 model</t>
        </is>
      </c>
    </row>
    <row r="40113">
      <c r="A40113" t="inlineStr">
        <is>
          <t>NV_FORM_WINGS</t>
        </is>
      </c>
      <c r="B40113" s="2" t="n">
        <v>45506</v>
      </c>
      <c r="C40113" t="n">
        <v>1.45243</v>
      </c>
      <c r="D40113">
        <f>IFERROR(C40113/VLOOKUP(A40113,'Naver_Groups'!$A$2:$E$52,5,FALSE)*100,0)</f>
        <v/>
      </c>
      <c r="E40113" t="inlineStr">
        <is>
          <t>UPDATED19 model</t>
        </is>
      </c>
    </row>
    <row r="40114">
      <c r="A40114" t="inlineStr">
        <is>
          <t>NV_FORM_WINGS</t>
        </is>
      </c>
      <c r="B40114" s="2" t="n">
        <v>45507</v>
      </c>
      <c r="C40114" t="n">
        <v>1.38499</v>
      </c>
      <c r="D40114">
        <f>IFERROR(C40114/VLOOKUP(A40114,'Naver_Groups'!$A$2:$E$52,5,FALSE)*100,0)</f>
        <v/>
      </c>
      <c r="E40114" t="inlineStr">
        <is>
          <t>UPDATED19 model</t>
        </is>
      </c>
    </row>
    <row r="40115">
      <c r="A40115" t="inlineStr">
        <is>
          <t>NV_FORM_WINGS</t>
        </is>
      </c>
      <c r="B40115" s="2" t="n">
        <v>45508</v>
      </c>
      <c r="C40115" t="n">
        <v>1.28125</v>
      </c>
      <c r="D40115">
        <f>IFERROR(C40115/VLOOKUP(A40115,'Naver_Groups'!$A$2:$E$52,5,FALSE)*100,0)</f>
        <v/>
      </c>
      <c r="E40115" t="inlineStr">
        <is>
          <t>UPDATED19 model</t>
        </is>
      </c>
    </row>
    <row r="40116">
      <c r="A40116" t="inlineStr">
        <is>
          <t>NV_FORM_WINGS</t>
        </is>
      </c>
      <c r="B40116" s="2" t="n">
        <v>45509</v>
      </c>
      <c r="C40116" t="n">
        <v>1.23456</v>
      </c>
      <c r="D40116">
        <f>IFERROR(C40116/VLOOKUP(A40116,'Naver_Groups'!$A$2:$E$52,5,FALSE)*100,0)</f>
        <v/>
      </c>
      <c r="E40116" t="inlineStr">
        <is>
          <t>UPDATED19 model</t>
        </is>
      </c>
    </row>
    <row r="40117">
      <c r="A40117" t="inlineStr">
        <is>
          <t>NV_FORM_WINGS</t>
        </is>
      </c>
      <c r="B40117" s="2" t="n">
        <v>45510</v>
      </c>
      <c r="C40117" t="n">
        <v>1.19825</v>
      </c>
      <c r="D40117">
        <f>IFERROR(C40117/VLOOKUP(A40117,'Naver_Groups'!$A$2:$E$52,5,FALSE)*100,0)</f>
        <v/>
      </c>
      <c r="E40117" t="inlineStr">
        <is>
          <t>UPDATED19 model</t>
        </is>
      </c>
    </row>
    <row r="40118">
      <c r="A40118" t="inlineStr">
        <is>
          <t>NV_FORM_WINGS</t>
        </is>
      </c>
      <c r="B40118" s="2" t="n">
        <v>45511</v>
      </c>
      <c r="C40118" t="n">
        <v>1.42649</v>
      </c>
      <c r="D40118">
        <f>IFERROR(C40118/VLOOKUP(A40118,'Naver_Groups'!$A$2:$E$52,5,FALSE)*100,0)</f>
        <v/>
      </c>
      <c r="E40118" t="inlineStr">
        <is>
          <t>UPDATED19 model</t>
        </is>
      </c>
    </row>
    <row r="40119">
      <c r="A40119" t="inlineStr">
        <is>
          <t>NV_FORM_WINGS</t>
        </is>
      </c>
      <c r="B40119" s="2" t="n">
        <v>45512</v>
      </c>
      <c r="C40119" t="n">
        <v>1.34868</v>
      </c>
      <c r="D40119">
        <f>IFERROR(C40119/VLOOKUP(A40119,'Naver_Groups'!$A$2:$E$52,5,FALSE)*100,0)</f>
        <v/>
      </c>
      <c r="E40119" t="inlineStr">
        <is>
          <t>UPDATED19 model</t>
        </is>
      </c>
    </row>
    <row r="40120">
      <c r="A40120" t="inlineStr">
        <is>
          <t>NV_FORM_WINGS</t>
        </is>
      </c>
      <c r="B40120" s="2" t="n">
        <v>45513</v>
      </c>
      <c r="C40120" t="n">
        <v>1.14119</v>
      </c>
      <c r="D40120">
        <f>IFERROR(C40120/VLOOKUP(A40120,'Naver_Groups'!$A$2:$E$52,5,FALSE)*100,0)</f>
        <v/>
      </c>
      <c r="E40120" t="inlineStr">
        <is>
          <t>UPDATED19 model</t>
        </is>
      </c>
    </row>
    <row r="40121">
      <c r="A40121" t="inlineStr">
        <is>
          <t>NV_FORM_WINGS</t>
        </is>
      </c>
      <c r="B40121" s="2" t="n">
        <v>45514</v>
      </c>
      <c r="C40121" t="n">
        <v>1.16194</v>
      </c>
      <c r="D40121">
        <f>IFERROR(C40121/VLOOKUP(A40121,'Naver_Groups'!$A$2:$E$52,5,FALSE)*100,0)</f>
        <v/>
      </c>
      <c r="E40121" t="inlineStr">
        <is>
          <t>UPDATED19 model</t>
        </is>
      </c>
    </row>
    <row r="40122">
      <c r="A40122" t="inlineStr">
        <is>
          <t>NV_FORM_WINGS</t>
        </is>
      </c>
      <c r="B40122" s="2" t="n">
        <v>45515</v>
      </c>
      <c r="C40122" t="n">
        <v>1.28125</v>
      </c>
      <c r="D40122">
        <f>IFERROR(C40122/VLOOKUP(A40122,'Naver_Groups'!$A$2:$E$52,5,FALSE)*100,0)</f>
        <v/>
      </c>
      <c r="E40122" t="inlineStr">
        <is>
          <t>UPDATED19 model</t>
        </is>
      </c>
    </row>
    <row r="40123">
      <c r="A40123" t="inlineStr">
        <is>
          <t>NV_FORM_WINGS</t>
        </is>
      </c>
      <c r="B40123" s="2" t="n">
        <v>45516</v>
      </c>
      <c r="C40123" t="n">
        <v>1.22419</v>
      </c>
      <c r="D40123">
        <f>IFERROR(C40123/VLOOKUP(A40123,'Naver_Groups'!$A$2:$E$52,5,FALSE)*100,0)</f>
        <v/>
      </c>
      <c r="E40123" t="inlineStr">
        <is>
          <t>UPDATED19 model</t>
        </is>
      </c>
    </row>
    <row r="40124">
      <c r="A40124" t="inlineStr">
        <is>
          <t>NV_FORM_WINGS</t>
        </is>
      </c>
      <c r="B40124" s="2" t="n">
        <v>45517</v>
      </c>
      <c r="C40124" t="n">
        <v>1.25531</v>
      </c>
      <c r="D40124">
        <f>IFERROR(C40124/VLOOKUP(A40124,'Naver_Groups'!$A$2:$E$52,5,FALSE)*100,0)</f>
        <v/>
      </c>
      <c r="E40124" t="inlineStr">
        <is>
          <t>UPDATED19 model</t>
        </is>
      </c>
    </row>
    <row r="40125">
      <c r="A40125" t="inlineStr">
        <is>
          <t>NV_FORM_WINGS</t>
        </is>
      </c>
      <c r="B40125" s="2" t="n">
        <v>45518</v>
      </c>
      <c r="C40125" t="n">
        <v>1.5873</v>
      </c>
      <c r="D40125">
        <f>IFERROR(C40125/VLOOKUP(A40125,'Naver_Groups'!$A$2:$E$52,5,FALSE)*100,0)</f>
        <v/>
      </c>
      <c r="E40125" t="inlineStr">
        <is>
          <t>UPDATED19 model</t>
        </is>
      </c>
    </row>
    <row r="40126">
      <c r="A40126" t="inlineStr">
        <is>
          <t>NV_FORM_WINGS</t>
        </is>
      </c>
      <c r="B40126" s="2" t="n">
        <v>45519</v>
      </c>
      <c r="C40126" t="n">
        <v>1.32275</v>
      </c>
      <c r="D40126">
        <f>IFERROR(C40126/VLOOKUP(A40126,'Naver_Groups'!$A$2:$E$52,5,FALSE)*100,0)</f>
        <v/>
      </c>
      <c r="E40126" t="inlineStr">
        <is>
          <t>UPDATED19 model</t>
        </is>
      </c>
    </row>
    <row r="40127">
      <c r="A40127" t="inlineStr">
        <is>
          <t>NV_FORM_WINGS</t>
        </is>
      </c>
      <c r="B40127" s="2" t="n">
        <v>45520</v>
      </c>
      <c r="C40127" t="n">
        <v>1.13082</v>
      </c>
      <c r="D40127">
        <f>IFERROR(C40127/VLOOKUP(A40127,'Naver_Groups'!$A$2:$E$52,5,FALSE)*100,0)</f>
        <v/>
      </c>
      <c r="E40127" t="inlineStr">
        <is>
          <t>UPDATED19 model</t>
        </is>
      </c>
    </row>
    <row r="40128">
      <c r="A40128" t="inlineStr">
        <is>
          <t>NV_FORM_WINGS</t>
        </is>
      </c>
      <c r="B40128" s="2" t="n">
        <v>45521</v>
      </c>
      <c r="C40128" t="n">
        <v>1.25012</v>
      </c>
      <c r="D40128">
        <f>IFERROR(C40128/VLOOKUP(A40128,'Naver_Groups'!$A$2:$E$52,5,FALSE)*100,0)</f>
        <v/>
      </c>
      <c r="E40128" t="inlineStr">
        <is>
          <t>UPDATED19 model</t>
        </is>
      </c>
    </row>
    <row r="40129">
      <c r="A40129" t="inlineStr">
        <is>
          <t>NV_FORM_WINGS</t>
        </is>
      </c>
      <c r="B40129" s="2" t="n">
        <v>45522</v>
      </c>
      <c r="C40129" t="n">
        <v>1.43687</v>
      </c>
      <c r="D40129">
        <f>IFERROR(C40129/VLOOKUP(A40129,'Naver_Groups'!$A$2:$E$52,5,FALSE)*100,0)</f>
        <v/>
      </c>
      <c r="E40129" t="inlineStr">
        <is>
          <t>UPDATED19 model</t>
        </is>
      </c>
    </row>
    <row r="40130">
      <c r="A40130" t="inlineStr">
        <is>
          <t>NV_FORM_WINGS</t>
        </is>
      </c>
      <c r="B40130" s="2" t="n">
        <v>45523</v>
      </c>
      <c r="C40130" t="n">
        <v>1.40574</v>
      </c>
      <c r="D40130">
        <f>IFERROR(C40130/VLOOKUP(A40130,'Naver_Groups'!$A$2:$E$52,5,FALSE)*100,0)</f>
        <v/>
      </c>
      <c r="E40130" t="inlineStr">
        <is>
          <t>UPDATED19 model</t>
        </is>
      </c>
    </row>
    <row r="40131">
      <c r="A40131" t="inlineStr">
        <is>
          <t>NV_FORM_WINGS</t>
        </is>
      </c>
      <c r="B40131" s="2" t="n">
        <v>45524</v>
      </c>
      <c r="C40131" t="n">
        <v>1.31756</v>
      </c>
      <c r="D40131">
        <f>IFERROR(C40131/VLOOKUP(A40131,'Naver_Groups'!$A$2:$E$52,5,FALSE)*100,0)</f>
        <v/>
      </c>
      <c r="E40131" t="inlineStr">
        <is>
          <t>UPDATED19 model</t>
        </is>
      </c>
    </row>
    <row r="40132">
      <c r="A40132" t="inlineStr">
        <is>
          <t>NV_FORM_WINGS</t>
        </is>
      </c>
      <c r="B40132" s="2" t="n">
        <v>45525</v>
      </c>
      <c r="C40132" t="n">
        <v>1.39018</v>
      </c>
      <c r="D40132">
        <f>IFERROR(C40132/VLOOKUP(A40132,'Naver_Groups'!$A$2:$E$52,5,FALSE)*100,0)</f>
        <v/>
      </c>
      <c r="E40132" t="inlineStr">
        <is>
          <t>UPDATED19 model</t>
        </is>
      </c>
    </row>
    <row r="40133">
      <c r="A40133" t="inlineStr">
        <is>
          <t>NV_FORM_WINGS</t>
        </is>
      </c>
      <c r="B40133" s="2" t="n">
        <v>45526</v>
      </c>
      <c r="C40133" t="n">
        <v>1.50949</v>
      </c>
      <c r="D40133">
        <f>IFERROR(C40133/VLOOKUP(A40133,'Naver_Groups'!$A$2:$E$52,5,FALSE)*100,0)</f>
        <v/>
      </c>
      <c r="E40133" t="inlineStr">
        <is>
          <t>UPDATED19 model</t>
        </is>
      </c>
    </row>
    <row r="40134">
      <c r="A40134" t="inlineStr">
        <is>
          <t>NV_FORM_WINGS</t>
        </is>
      </c>
      <c r="B40134" s="2" t="n">
        <v>45527</v>
      </c>
      <c r="C40134" t="n">
        <v>1.34868</v>
      </c>
      <c r="D40134">
        <f>IFERROR(C40134/VLOOKUP(A40134,'Naver_Groups'!$A$2:$E$52,5,FALSE)*100,0)</f>
        <v/>
      </c>
      <c r="E40134" t="inlineStr">
        <is>
          <t>UPDATED19 model</t>
        </is>
      </c>
    </row>
    <row r="40135">
      <c r="A40135" t="inlineStr">
        <is>
          <t>NV_FORM_WINGS</t>
        </is>
      </c>
      <c r="B40135" s="2" t="n">
        <v>45528</v>
      </c>
      <c r="C40135" t="n">
        <v>1.23456</v>
      </c>
      <c r="D40135">
        <f>IFERROR(C40135/VLOOKUP(A40135,'Naver_Groups'!$A$2:$E$52,5,FALSE)*100,0)</f>
        <v/>
      </c>
      <c r="E40135" t="inlineStr">
        <is>
          <t>UPDATED19 model</t>
        </is>
      </c>
    </row>
    <row r="40136">
      <c r="A40136" t="inlineStr">
        <is>
          <t>NV_FORM_WINGS</t>
        </is>
      </c>
      <c r="B40136" s="2" t="n">
        <v>45529</v>
      </c>
      <c r="C40136" t="n">
        <v>1.62361</v>
      </c>
      <c r="D40136">
        <f>IFERROR(C40136/VLOOKUP(A40136,'Naver_Groups'!$A$2:$E$52,5,FALSE)*100,0)</f>
        <v/>
      </c>
      <c r="E40136" t="inlineStr">
        <is>
          <t>UPDATED19 model</t>
        </is>
      </c>
    </row>
    <row r="40137">
      <c r="A40137" t="inlineStr">
        <is>
          <t>NV_FORM_WINGS</t>
        </is>
      </c>
      <c r="B40137" s="2" t="n">
        <v>45530</v>
      </c>
      <c r="C40137" t="n">
        <v>1.25531</v>
      </c>
      <c r="D40137">
        <f>IFERROR(C40137/VLOOKUP(A40137,'Naver_Groups'!$A$2:$E$52,5,FALSE)*100,0)</f>
        <v/>
      </c>
      <c r="E40137" t="inlineStr">
        <is>
          <t>UPDATED19 model</t>
        </is>
      </c>
    </row>
    <row r="40138">
      <c r="A40138" t="inlineStr">
        <is>
          <t>NV_FORM_WINGS</t>
        </is>
      </c>
      <c r="B40138" s="2" t="n">
        <v>45531</v>
      </c>
      <c r="C40138" t="n">
        <v>1.32793</v>
      </c>
      <c r="D40138">
        <f>IFERROR(C40138/VLOOKUP(A40138,'Naver_Groups'!$A$2:$E$52,5,FALSE)*100,0)</f>
        <v/>
      </c>
      <c r="E40138" t="inlineStr">
        <is>
          <t>UPDATED19 model</t>
        </is>
      </c>
    </row>
    <row r="40139">
      <c r="A40139" t="inlineStr">
        <is>
          <t>NV_FORM_WINGS</t>
        </is>
      </c>
      <c r="B40139" s="2" t="n">
        <v>45532</v>
      </c>
      <c r="C40139" t="n">
        <v>1.31756</v>
      </c>
      <c r="D40139">
        <f>IFERROR(C40139/VLOOKUP(A40139,'Naver_Groups'!$A$2:$E$52,5,FALSE)*100,0)</f>
        <v/>
      </c>
      <c r="E40139" t="inlineStr">
        <is>
          <t>UPDATED19 model</t>
        </is>
      </c>
    </row>
    <row r="40140">
      <c r="A40140" t="inlineStr">
        <is>
          <t>NV_FORM_WINGS</t>
        </is>
      </c>
      <c r="B40140" s="2" t="n">
        <v>45533</v>
      </c>
      <c r="C40140" t="n">
        <v>1.4213</v>
      </c>
      <c r="D40140">
        <f>IFERROR(C40140/VLOOKUP(A40140,'Naver_Groups'!$A$2:$E$52,5,FALSE)*100,0)</f>
        <v/>
      </c>
      <c r="E40140" t="inlineStr">
        <is>
          <t>UPDATED19 model</t>
        </is>
      </c>
    </row>
    <row r="40141">
      <c r="A40141" t="inlineStr">
        <is>
          <t>NV_FORM_WINGS</t>
        </is>
      </c>
      <c r="B40141" s="2" t="n">
        <v>45534</v>
      </c>
      <c r="C40141" t="n">
        <v>1.18788</v>
      </c>
      <c r="D40141">
        <f>IFERROR(C40141/VLOOKUP(A40141,'Naver_Groups'!$A$2:$E$52,5,FALSE)*100,0)</f>
        <v/>
      </c>
      <c r="E40141" t="inlineStr">
        <is>
          <t>UPDATED19 model</t>
        </is>
      </c>
    </row>
    <row r="40142">
      <c r="A40142" t="inlineStr">
        <is>
          <t>NV_FORM_WINGS</t>
        </is>
      </c>
      <c r="B40142" s="2" t="n">
        <v>45535</v>
      </c>
      <c r="C40142" t="n">
        <v>1.27606</v>
      </c>
      <c r="D40142">
        <f>IFERROR(C40142/VLOOKUP(A40142,'Naver_Groups'!$A$2:$E$52,5,FALSE)*100,0)</f>
        <v/>
      </c>
      <c r="E40142" t="inlineStr">
        <is>
          <t>UPDATED19 model</t>
        </is>
      </c>
    </row>
    <row r="40143">
      <c r="A40143" t="inlineStr">
        <is>
          <t>NV_FORM_WINGS</t>
        </is>
      </c>
      <c r="B40143" s="2" t="n">
        <v>45536</v>
      </c>
      <c r="C40143" t="n">
        <v>1.23456</v>
      </c>
      <c r="D40143">
        <f>IFERROR(C40143/VLOOKUP(A40143,'Naver_Groups'!$A$2:$E$52,5,FALSE)*100,0)</f>
        <v/>
      </c>
      <c r="E40143" t="inlineStr">
        <is>
          <t>UPDATED19 model</t>
        </is>
      </c>
    </row>
    <row r="40144">
      <c r="A40144" t="inlineStr">
        <is>
          <t>NV_FORM_WINGS</t>
        </is>
      </c>
      <c r="B40144" s="2" t="n">
        <v>45537</v>
      </c>
      <c r="C40144" t="n">
        <v>1.18788</v>
      </c>
      <c r="D40144">
        <f>IFERROR(C40144/VLOOKUP(A40144,'Naver_Groups'!$A$2:$E$52,5,FALSE)*100,0)</f>
        <v/>
      </c>
      <c r="E40144" t="inlineStr">
        <is>
          <t>UPDATED19 model</t>
        </is>
      </c>
    </row>
    <row r="40145">
      <c r="A40145" t="inlineStr">
        <is>
          <t>NV_FORM_WINGS</t>
        </is>
      </c>
      <c r="B40145" s="2" t="n">
        <v>45538</v>
      </c>
      <c r="C40145" t="n">
        <v>1.16713</v>
      </c>
      <c r="D40145">
        <f>IFERROR(C40145/VLOOKUP(A40145,'Naver_Groups'!$A$2:$E$52,5,FALSE)*100,0)</f>
        <v/>
      </c>
      <c r="E40145" t="inlineStr">
        <is>
          <t>UPDATED19 model</t>
        </is>
      </c>
    </row>
    <row r="40146">
      <c r="A40146" t="inlineStr">
        <is>
          <t>NV_FORM_WINGS</t>
        </is>
      </c>
      <c r="B40146" s="2" t="n">
        <v>45539</v>
      </c>
      <c r="C40146" t="n">
        <v>1.2605</v>
      </c>
      <c r="D40146">
        <f>IFERROR(C40146/VLOOKUP(A40146,'Naver_Groups'!$A$2:$E$52,5,FALSE)*100,0)</f>
        <v/>
      </c>
      <c r="E40146" t="inlineStr">
        <is>
          <t>UPDATED19 model</t>
        </is>
      </c>
    </row>
    <row r="40147">
      <c r="A40147" t="inlineStr">
        <is>
          <t>NV_FORM_WINGS</t>
        </is>
      </c>
      <c r="B40147" s="2" t="n">
        <v>45540</v>
      </c>
      <c r="C40147" t="n">
        <v>1.33831</v>
      </c>
      <c r="D40147">
        <f>IFERROR(C40147/VLOOKUP(A40147,'Naver_Groups'!$A$2:$E$52,5,FALSE)*100,0)</f>
        <v/>
      </c>
      <c r="E40147" t="inlineStr">
        <is>
          <t>UPDATED19 model</t>
        </is>
      </c>
    </row>
    <row r="40148">
      <c r="A40148" t="inlineStr">
        <is>
          <t>NV_FORM_WINGS</t>
        </is>
      </c>
      <c r="B40148" s="2" t="n">
        <v>45541</v>
      </c>
      <c r="C40148" t="n">
        <v>1.05301</v>
      </c>
      <c r="D40148">
        <f>IFERROR(C40148/VLOOKUP(A40148,'Naver_Groups'!$A$2:$E$52,5,FALSE)*100,0)</f>
        <v/>
      </c>
      <c r="E40148" t="inlineStr">
        <is>
          <t>UPDATED19 model</t>
        </is>
      </c>
    </row>
    <row r="40149">
      <c r="A40149" t="inlineStr">
        <is>
          <t>NV_FORM_WINGS</t>
        </is>
      </c>
      <c r="B40149" s="2" t="n">
        <v>45542</v>
      </c>
      <c r="C40149" t="n">
        <v>1.17232</v>
      </c>
      <c r="D40149">
        <f>IFERROR(C40149/VLOOKUP(A40149,'Naver_Groups'!$A$2:$E$52,5,FALSE)*100,0)</f>
        <v/>
      </c>
      <c r="E40149" t="inlineStr">
        <is>
          <t>UPDATED19 model</t>
        </is>
      </c>
    </row>
    <row r="40150">
      <c r="A40150" t="inlineStr">
        <is>
          <t>NV_FORM_WINGS</t>
        </is>
      </c>
      <c r="B40150" s="2" t="n">
        <v>45543</v>
      </c>
      <c r="C40150" t="n">
        <v>1.18269</v>
      </c>
      <c r="D40150">
        <f>IFERROR(C40150/VLOOKUP(A40150,'Naver_Groups'!$A$2:$E$52,5,FALSE)*100,0)</f>
        <v/>
      </c>
      <c r="E40150" t="inlineStr">
        <is>
          <t>UPDATED19 model</t>
        </is>
      </c>
    </row>
    <row r="40151">
      <c r="A40151" t="inlineStr">
        <is>
          <t>NV_FORM_WINGS</t>
        </is>
      </c>
      <c r="B40151" s="2" t="n">
        <v>45544</v>
      </c>
      <c r="C40151" t="n">
        <v>1.10488</v>
      </c>
      <c r="D40151">
        <f>IFERROR(C40151/VLOOKUP(A40151,'Naver_Groups'!$A$2:$E$52,5,FALSE)*100,0)</f>
        <v/>
      </c>
      <c r="E40151" t="inlineStr">
        <is>
          <t>UPDATED19 model</t>
        </is>
      </c>
    </row>
    <row r="40152">
      <c r="A40152" t="inlineStr">
        <is>
          <t>NV_FORM_WINGS</t>
        </is>
      </c>
      <c r="B40152" s="2" t="n">
        <v>45545</v>
      </c>
      <c r="C40152" t="n">
        <v>1.04263</v>
      </c>
      <c r="D40152">
        <f>IFERROR(C40152/VLOOKUP(A40152,'Naver_Groups'!$A$2:$E$52,5,FALSE)*100,0)</f>
        <v/>
      </c>
      <c r="E40152" t="inlineStr">
        <is>
          <t>UPDATED19 model</t>
        </is>
      </c>
    </row>
    <row r="40153">
      <c r="A40153" t="inlineStr">
        <is>
          <t>NV_FORM_WINGS</t>
        </is>
      </c>
      <c r="B40153" s="2" t="n">
        <v>45546</v>
      </c>
      <c r="C40153" t="n">
        <v>0.96483</v>
      </c>
      <c r="D40153">
        <f>IFERROR(C40153/VLOOKUP(A40153,'Naver_Groups'!$A$2:$E$52,5,FALSE)*100,0)</f>
        <v/>
      </c>
      <c r="E40153" t="inlineStr">
        <is>
          <t>UPDATED19 model</t>
        </is>
      </c>
    </row>
    <row r="40154">
      <c r="A40154" t="inlineStr">
        <is>
          <t>NV_FORM_WINGS</t>
        </is>
      </c>
      <c r="B40154" s="2" t="n">
        <v>45547</v>
      </c>
      <c r="C40154" t="n">
        <v>1.09451</v>
      </c>
      <c r="D40154">
        <f>IFERROR(C40154/VLOOKUP(A40154,'Naver_Groups'!$A$2:$E$52,5,FALSE)*100,0)</f>
        <v/>
      </c>
      <c r="E40154" t="inlineStr">
        <is>
          <t>UPDATED19 model</t>
        </is>
      </c>
    </row>
    <row r="40155">
      <c r="A40155" t="inlineStr">
        <is>
          <t>NV_FORM_WINGS</t>
        </is>
      </c>
      <c r="B40155" s="2" t="n">
        <v>45548</v>
      </c>
      <c r="C40155" t="n">
        <v>0.99076</v>
      </c>
      <c r="D40155">
        <f>IFERROR(C40155/VLOOKUP(A40155,'Naver_Groups'!$A$2:$E$52,5,FALSE)*100,0)</f>
        <v/>
      </c>
      <c r="E40155" t="inlineStr">
        <is>
          <t>UPDATED19 model</t>
        </is>
      </c>
    </row>
    <row r="40156">
      <c r="A40156" t="inlineStr">
        <is>
          <t>NV_FORM_WINGS</t>
        </is>
      </c>
      <c r="B40156" s="2" t="n">
        <v>45549</v>
      </c>
      <c r="C40156" t="n">
        <v>1.09451</v>
      </c>
      <c r="D40156">
        <f>IFERROR(C40156/VLOOKUP(A40156,'Naver_Groups'!$A$2:$E$52,5,FALSE)*100,0)</f>
        <v/>
      </c>
      <c r="E40156" t="inlineStr">
        <is>
          <t>UPDATED19 model</t>
        </is>
      </c>
    </row>
    <row r="40157">
      <c r="A40157" t="inlineStr">
        <is>
          <t>NV_FORM_WINGS</t>
        </is>
      </c>
      <c r="B40157" s="2" t="n">
        <v>45550</v>
      </c>
      <c r="C40157" t="n">
        <v>0.9855699999999999</v>
      </c>
      <c r="D40157">
        <f>IFERROR(C40157/VLOOKUP(A40157,'Naver_Groups'!$A$2:$E$52,5,FALSE)*100,0)</f>
        <v/>
      </c>
      <c r="E40157" t="inlineStr">
        <is>
          <t>UPDATED19 model</t>
        </is>
      </c>
    </row>
    <row r="40158">
      <c r="A40158" t="inlineStr">
        <is>
          <t>NV_FORM_WINGS</t>
        </is>
      </c>
      <c r="B40158" s="2" t="n">
        <v>45551</v>
      </c>
      <c r="C40158" t="n">
        <v>1.16194</v>
      </c>
      <c r="D40158">
        <f>IFERROR(C40158/VLOOKUP(A40158,'Naver_Groups'!$A$2:$E$52,5,FALSE)*100,0)</f>
        <v/>
      </c>
      <c r="E40158" t="inlineStr">
        <is>
          <t>UPDATED19 model</t>
        </is>
      </c>
    </row>
    <row r="40159">
      <c r="A40159" t="inlineStr">
        <is>
          <t>NV_FORM_WINGS</t>
        </is>
      </c>
      <c r="B40159" s="2" t="n">
        <v>45552</v>
      </c>
      <c r="C40159" t="n">
        <v>0.83514</v>
      </c>
      <c r="D40159">
        <f>IFERROR(C40159/VLOOKUP(A40159,'Naver_Groups'!$A$2:$E$52,5,FALSE)*100,0)</f>
        <v/>
      </c>
      <c r="E40159" t="inlineStr">
        <is>
          <t>UPDATED19 model</t>
        </is>
      </c>
    </row>
    <row r="40160">
      <c r="A40160" t="inlineStr">
        <is>
          <t>NV_FORM_WINGS</t>
        </is>
      </c>
      <c r="B40160" s="2" t="n">
        <v>45553</v>
      </c>
      <c r="C40160" t="n">
        <v>1.09969</v>
      </c>
      <c r="D40160">
        <f>IFERROR(C40160/VLOOKUP(A40160,'Naver_Groups'!$A$2:$E$52,5,FALSE)*100,0)</f>
        <v/>
      </c>
      <c r="E40160" t="inlineStr">
        <is>
          <t>UPDATED19 model</t>
        </is>
      </c>
    </row>
    <row r="40161">
      <c r="A40161" t="inlineStr">
        <is>
          <t>NV_FORM_WINGS</t>
        </is>
      </c>
      <c r="B40161" s="2" t="n">
        <v>45554</v>
      </c>
      <c r="C40161" t="n">
        <v>1.09451</v>
      </c>
      <c r="D40161">
        <f>IFERROR(C40161/VLOOKUP(A40161,'Naver_Groups'!$A$2:$E$52,5,FALSE)*100,0)</f>
        <v/>
      </c>
      <c r="E40161" t="inlineStr">
        <is>
          <t>UPDATED19 model</t>
        </is>
      </c>
    </row>
    <row r="40162">
      <c r="A40162" t="inlineStr">
        <is>
          <t>NV_FORM_WINGS</t>
        </is>
      </c>
      <c r="B40162" s="2" t="n">
        <v>45555</v>
      </c>
      <c r="C40162" t="n">
        <v>1.27606</v>
      </c>
      <c r="D40162">
        <f>IFERROR(C40162/VLOOKUP(A40162,'Naver_Groups'!$A$2:$E$52,5,FALSE)*100,0)</f>
        <v/>
      </c>
      <c r="E40162" t="inlineStr">
        <is>
          <t>UPDATED19 model</t>
        </is>
      </c>
    </row>
    <row r="40163">
      <c r="A40163" t="inlineStr">
        <is>
          <t>NV_FORM_WINGS</t>
        </is>
      </c>
      <c r="B40163" s="2" t="n">
        <v>45556</v>
      </c>
      <c r="C40163" t="n">
        <v>1.40574</v>
      </c>
      <c r="D40163">
        <f>IFERROR(C40163/VLOOKUP(A40163,'Naver_Groups'!$A$2:$E$52,5,FALSE)*100,0)</f>
        <v/>
      </c>
      <c r="E40163" t="inlineStr">
        <is>
          <t>UPDATED19 model</t>
        </is>
      </c>
    </row>
    <row r="40164">
      <c r="A40164" t="inlineStr">
        <is>
          <t>NV_FORM_WINGS</t>
        </is>
      </c>
      <c r="B40164" s="2" t="n">
        <v>45557</v>
      </c>
      <c r="C40164" t="n">
        <v>1.31237</v>
      </c>
      <c r="D40164">
        <f>IFERROR(C40164/VLOOKUP(A40164,'Naver_Groups'!$A$2:$E$52,5,FALSE)*100,0)</f>
        <v/>
      </c>
      <c r="E40164" t="inlineStr">
        <is>
          <t>UPDATED19 model</t>
        </is>
      </c>
    </row>
    <row r="40165">
      <c r="A40165" t="inlineStr">
        <is>
          <t>NV_FORM_WINGS</t>
        </is>
      </c>
      <c r="B40165" s="2" t="n">
        <v>45558</v>
      </c>
      <c r="C40165" t="n">
        <v>1.09969</v>
      </c>
      <c r="D40165">
        <f>IFERROR(C40165/VLOOKUP(A40165,'Naver_Groups'!$A$2:$E$52,5,FALSE)*100,0)</f>
        <v/>
      </c>
      <c r="E40165" t="inlineStr">
        <is>
          <t>UPDATED19 model</t>
        </is>
      </c>
    </row>
    <row r="40166">
      <c r="A40166" t="inlineStr">
        <is>
          <t>NV_FORM_WINGS</t>
        </is>
      </c>
      <c r="B40166" s="2" t="n">
        <v>45559</v>
      </c>
      <c r="C40166" t="n">
        <v>1.15675</v>
      </c>
      <c r="D40166">
        <f>IFERROR(C40166/VLOOKUP(A40166,'Naver_Groups'!$A$2:$E$52,5,FALSE)*100,0)</f>
        <v/>
      </c>
      <c r="E40166" t="inlineStr">
        <is>
          <t>UPDATED19 model</t>
        </is>
      </c>
    </row>
    <row r="40167">
      <c r="A40167" t="inlineStr">
        <is>
          <t>NV_FORM_WINGS</t>
        </is>
      </c>
      <c r="B40167" s="2" t="n">
        <v>45560</v>
      </c>
      <c r="C40167" t="n">
        <v>1.12563</v>
      </c>
      <c r="D40167">
        <f>IFERROR(C40167/VLOOKUP(A40167,'Naver_Groups'!$A$2:$E$52,5,FALSE)*100,0)</f>
        <v/>
      </c>
      <c r="E40167" t="inlineStr">
        <is>
          <t>UPDATED19 model</t>
        </is>
      </c>
    </row>
    <row r="40168">
      <c r="A40168" t="inlineStr">
        <is>
          <t>NV_FORM_WINGS</t>
        </is>
      </c>
      <c r="B40168" s="2" t="n">
        <v>45561</v>
      </c>
      <c r="C40168" t="n">
        <v>1.2605</v>
      </c>
      <c r="D40168">
        <f>IFERROR(C40168/VLOOKUP(A40168,'Naver_Groups'!$A$2:$E$52,5,FALSE)*100,0)</f>
        <v/>
      </c>
      <c r="E40168" t="inlineStr">
        <is>
          <t>UPDATED19 model</t>
        </is>
      </c>
    </row>
    <row r="40169">
      <c r="A40169" t="inlineStr">
        <is>
          <t>NV_FORM_WINGS</t>
        </is>
      </c>
      <c r="B40169" s="2" t="n">
        <v>45562</v>
      </c>
      <c r="C40169" t="n">
        <v>1.28644</v>
      </c>
      <c r="D40169">
        <f>IFERROR(C40169/VLOOKUP(A40169,'Naver_Groups'!$A$2:$E$52,5,FALSE)*100,0)</f>
        <v/>
      </c>
      <c r="E40169" t="inlineStr">
        <is>
          <t>UPDATED19 model</t>
        </is>
      </c>
    </row>
    <row r="40170">
      <c r="A40170" t="inlineStr">
        <is>
          <t>NV_FORM_WINGS</t>
        </is>
      </c>
      <c r="B40170" s="2" t="n">
        <v>45563</v>
      </c>
      <c r="C40170" t="n">
        <v>1.52505</v>
      </c>
      <c r="D40170">
        <f>IFERROR(C40170/VLOOKUP(A40170,'Naver_Groups'!$A$2:$E$52,5,FALSE)*100,0)</f>
        <v/>
      </c>
      <c r="E40170" t="inlineStr">
        <is>
          <t>UPDATED19 model</t>
        </is>
      </c>
    </row>
    <row r="40171">
      <c r="A40171" t="inlineStr">
        <is>
          <t>NV_FORM_WINGS</t>
        </is>
      </c>
      <c r="B40171" s="2" t="n">
        <v>45564</v>
      </c>
      <c r="C40171" t="n">
        <v>1.136</v>
      </c>
      <c r="D40171">
        <f>IFERROR(C40171/VLOOKUP(A40171,'Naver_Groups'!$A$2:$E$52,5,FALSE)*100,0)</f>
        <v/>
      </c>
      <c r="E40171" t="inlineStr">
        <is>
          <t>UPDATED19 model</t>
        </is>
      </c>
    </row>
    <row r="40172">
      <c r="A40172" t="inlineStr">
        <is>
          <t>NV_FORM_WINGS</t>
        </is>
      </c>
      <c r="B40172" s="2" t="n">
        <v>45565</v>
      </c>
      <c r="C40172" t="n">
        <v>1.20344</v>
      </c>
      <c r="D40172">
        <f>IFERROR(C40172/VLOOKUP(A40172,'Naver_Groups'!$A$2:$E$52,5,FALSE)*100,0)</f>
        <v/>
      </c>
      <c r="E40172" t="inlineStr">
        <is>
          <t>UPDATED19 model</t>
        </is>
      </c>
    </row>
    <row r="40173">
      <c r="A40173" t="inlineStr">
        <is>
          <t>NV_FORM_WINGS</t>
        </is>
      </c>
      <c r="B40173" s="2" t="n">
        <v>45566</v>
      </c>
      <c r="C40173" t="n">
        <v>1.20863</v>
      </c>
      <c r="D40173">
        <f>IFERROR(C40173/VLOOKUP(A40173,'Naver_Groups'!$A$2:$E$52,5,FALSE)*100,0)</f>
        <v/>
      </c>
      <c r="E40173" t="inlineStr">
        <is>
          <t>UPDATED19 model</t>
        </is>
      </c>
    </row>
    <row r="40174">
      <c r="A40174" t="inlineStr">
        <is>
          <t>NV_FORM_WINGS</t>
        </is>
      </c>
      <c r="B40174" s="2" t="n">
        <v>45567</v>
      </c>
      <c r="C40174" t="n">
        <v>1.38499</v>
      </c>
      <c r="D40174">
        <f>IFERROR(C40174/VLOOKUP(A40174,'Naver_Groups'!$A$2:$E$52,5,FALSE)*100,0)</f>
        <v/>
      </c>
      <c r="E40174" t="inlineStr">
        <is>
          <t>UPDATED19 model</t>
        </is>
      </c>
    </row>
    <row r="40175">
      <c r="A40175" t="inlineStr">
        <is>
          <t>NV_FORM_WINGS</t>
        </is>
      </c>
      <c r="B40175" s="2" t="n">
        <v>45568</v>
      </c>
      <c r="C40175" t="n">
        <v>1.1775</v>
      </c>
      <c r="D40175">
        <f>IFERROR(C40175/VLOOKUP(A40175,'Naver_Groups'!$A$2:$E$52,5,FALSE)*100,0)</f>
        <v/>
      </c>
      <c r="E40175" t="inlineStr">
        <is>
          <t>UPDATED19 model</t>
        </is>
      </c>
    </row>
    <row r="40176">
      <c r="A40176" t="inlineStr">
        <is>
          <t>NV_FORM_WINGS</t>
        </is>
      </c>
      <c r="B40176" s="2" t="n">
        <v>45569</v>
      </c>
      <c r="C40176" t="n">
        <v>1.14638</v>
      </c>
      <c r="D40176">
        <f>IFERROR(C40176/VLOOKUP(A40176,'Naver_Groups'!$A$2:$E$52,5,FALSE)*100,0)</f>
        <v/>
      </c>
      <c r="E40176" t="inlineStr">
        <is>
          <t>UPDATED19 model</t>
        </is>
      </c>
    </row>
    <row r="40177">
      <c r="A40177" t="inlineStr">
        <is>
          <t>NV_FORM_WINGS</t>
        </is>
      </c>
      <c r="B40177" s="2" t="n">
        <v>45570</v>
      </c>
      <c r="C40177" t="n">
        <v>1.38499</v>
      </c>
      <c r="D40177">
        <f>IFERROR(C40177/VLOOKUP(A40177,'Naver_Groups'!$A$2:$E$52,5,FALSE)*100,0)</f>
        <v/>
      </c>
      <c r="E40177" t="inlineStr">
        <is>
          <t>UPDATED19 model</t>
        </is>
      </c>
    </row>
    <row r="40178">
      <c r="A40178" t="inlineStr">
        <is>
          <t>NV_FORM_WINGS</t>
        </is>
      </c>
      <c r="B40178" s="2" t="n">
        <v>45571</v>
      </c>
      <c r="C40178" t="n">
        <v>1.33831</v>
      </c>
      <c r="D40178">
        <f>IFERROR(C40178/VLOOKUP(A40178,'Naver_Groups'!$A$2:$E$52,5,FALSE)*100,0)</f>
        <v/>
      </c>
      <c r="E40178" t="inlineStr">
        <is>
          <t>UPDATED19 model</t>
        </is>
      </c>
    </row>
    <row r="40179">
      <c r="A40179" t="inlineStr">
        <is>
          <t>NV_FORM_WINGS</t>
        </is>
      </c>
      <c r="B40179" s="2" t="n">
        <v>45572</v>
      </c>
      <c r="C40179" t="n">
        <v>1.23456</v>
      </c>
      <c r="D40179">
        <f>IFERROR(C40179/VLOOKUP(A40179,'Naver_Groups'!$A$2:$E$52,5,FALSE)*100,0)</f>
        <v/>
      </c>
      <c r="E40179" t="inlineStr">
        <is>
          <t>UPDATED19 model</t>
        </is>
      </c>
    </row>
    <row r="40180">
      <c r="A40180" t="inlineStr">
        <is>
          <t>NV_FORM_WINGS</t>
        </is>
      </c>
      <c r="B40180" s="2" t="n">
        <v>45573</v>
      </c>
      <c r="C40180" t="n">
        <v>1.20863</v>
      </c>
      <c r="D40180">
        <f>IFERROR(C40180/VLOOKUP(A40180,'Naver_Groups'!$A$2:$E$52,5,FALSE)*100,0)</f>
        <v/>
      </c>
      <c r="E40180" t="inlineStr">
        <is>
          <t>UPDATED19 model</t>
        </is>
      </c>
    </row>
    <row r="40181">
      <c r="A40181" t="inlineStr">
        <is>
          <t>NV_FORM_WINGS</t>
        </is>
      </c>
      <c r="B40181" s="2" t="n">
        <v>45574</v>
      </c>
      <c r="C40181" t="n">
        <v>1.16194</v>
      </c>
      <c r="D40181">
        <f>IFERROR(C40181/VLOOKUP(A40181,'Naver_Groups'!$A$2:$E$52,5,FALSE)*100,0)</f>
        <v/>
      </c>
      <c r="E40181" t="inlineStr">
        <is>
          <t>UPDATED19 model</t>
        </is>
      </c>
    </row>
    <row r="40182">
      <c r="A40182" t="inlineStr">
        <is>
          <t>NV_FORM_WINGS</t>
        </is>
      </c>
      <c r="B40182" s="2" t="n">
        <v>45575</v>
      </c>
      <c r="C40182" t="n">
        <v>1.24494</v>
      </c>
      <c r="D40182">
        <f>IFERROR(C40182/VLOOKUP(A40182,'Naver_Groups'!$A$2:$E$52,5,FALSE)*100,0)</f>
        <v/>
      </c>
      <c r="E40182" t="inlineStr">
        <is>
          <t>UPDATED19 model</t>
        </is>
      </c>
    </row>
    <row r="40183">
      <c r="A40183" t="inlineStr">
        <is>
          <t>NV_FORM_WINGS</t>
        </is>
      </c>
      <c r="B40183" s="2" t="n">
        <v>45576</v>
      </c>
      <c r="C40183" t="n">
        <v>1.2605</v>
      </c>
      <c r="D40183">
        <f>IFERROR(C40183/VLOOKUP(A40183,'Naver_Groups'!$A$2:$E$52,5,FALSE)*100,0)</f>
        <v/>
      </c>
      <c r="E40183" t="inlineStr">
        <is>
          <t>UPDATED19 model</t>
        </is>
      </c>
    </row>
    <row r="40184">
      <c r="A40184" t="inlineStr">
        <is>
          <t>NV_FORM_WINGS</t>
        </is>
      </c>
      <c r="B40184" s="2" t="n">
        <v>45577</v>
      </c>
      <c r="C40184" t="n">
        <v>1.05301</v>
      </c>
      <c r="D40184">
        <f>IFERROR(C40184/VLOOKUP(A40184,'Naver_Groups'!$A$2:$E$52,5,FALSE)*100,0)</f>
        <v/>
      </c>
      <c r="E40184" t="inlineStr">
        <is>
          <t>UPDATED19 model</t>
        </is>
      </c>
    </row>
    <row r="40185">
      <c r="A40185" t="inlineStr">
        <is>
          <t>NV_FORM_WINGS</t>
        </is>
      </c>
      <c r="B40185" s="2" t="n">
        <v>45578</v>
      </c>
      <c r="C40185" t="n">
        <v>1.20863</v>
      </c>
      <c r="D40185">
        <f>IFERROR(C40185/VLOOKUP(A40185,'Naver_Groups'!$A$2:$E$52,5,FALSE)*100,0)</f>
        <v/>
      </c>
      <c r="E40185" t="inlineStr">
        <is>
          <t>UPDATED19 model</t>
        </is>
      </c>
    </row>
    <row r="40186">
      <c r="A40186" t="inlineStr">
        <is>
          <t>NV_FORM_WINGS</t>
        </is>
      </c>
      <c r="B40186" s="2" t="n">
        <v>45579</v>
      </c>
      <c r="C40186" t="n">
        <v>1.36943</v>
      </c>
      <c r="D40186">
        <f>IFERROR(C40186/VLOOKUP(A40186,'Naver_Groups'!$A$2:$E$52,5,FALSE)*100,0)</f>
        <v/>
      </c>
      <c r="E40186" t="inlineStr">
        <is>
          <t>UPDATED19 model</t>
        </is>
      </c>
    </row>
    <row r="40187">
      <c r="A40187" t="inlineStr">
        <is>
          <t>NV_FORM_WINGS</t>
        </is>
      </c>
      <c r="B40187" s="2" t="n">
        <v>45580</v>
      </c>
      <c r="C40187" t="n">
        <v>1.26569</v>
      </c>
      <c r="D40187">
        <f>IFERROR(C40187/VLOOKUP(A40187,'Naver_Groups'!$A$2:$E$52,5,FALSE)*100,0)</f>
        <v/>
      </c>
      <c r="E40187" t="inlineStr">
        <is>
          <t>UPDATED19 model</t>
        </is>
      </c>
    </row>
    <row r="40188">
      <c r="A40188" t="inlineStr">
        <is>
          <t>NV_FORM_WINGS</t>
        </is>
      </c>
      <c r="B40188" s="2" t="n">
        <v>45581</v>
      </c>
      <c r="C40188" t="n">
        <v>1.14119</v>
      </c>
      <c r="D40188">
        <f>IFERROR(C40188/VLOOKUP(A40188,'Naver_Groups'!$A$2:$E$52,5,FALSE)*100,0)</f>
        <v/>
      </c>
      <c r="E40188" t="inlineStr">
        <is>
          <t>UPDATED19 model</t>
        </is>
      </c>
    </row>
    <row r="40189">
      <c r="A40189" t="inlineStr">
        <is>
          <t>NV_FORM_WINGS</t>
        </is>
      </c>
      <c r="B40189" s="2" t="n">
        <v>45582</v>
      </c>
      <c r="C40189" t="n">
        <v>1.16194</v>
      </c>
      <c r="D40189">
        <f>IFERROR(C40189/VLOOKUP(A40189,'Naver_Groups'!$A$2:$E$52,5,FALSE)*100,0)</f>
        <v/>
      </c>
      <c r="E40189" t="inlineStr">
        <is>
          <t>UPDATED19 model</t>
        </is>
      </c>
    </row>
    <row r="40190">
      <c r="A40190" t="inlineStr">
        <is>
          <t>NV_FORM_WINGS</t>
        </is>
      </c>
      <c r="B40190" s="2" t="n">
        <v>45583</v>
      </c>
      <c r="C40190" t="n">
        <v>1.38499</v>
      </c>
      <c r="D40190">
        <f>IFERROR(C40190/VLOOKUP(A40190,'Naver_Groups'!$A$2:$E$52,5,FALSE)*100,0)</f>
        <v/>
      </c>
      <c r="E40190" t="inlineStr">
        <is>
          <t>UPDATED19 model</t>
        </is>
      </c>
    </row>
    <row r="40191">
      <c r="A40191" t="inlineStr">
        <is>
          <t>NV_FORM_WINGS</t>
        </is>
      </c>
      <c r="B40191" s="2" t="n">
        <v>45584</v>
      </c>
      <c r="C40191" t="n">
        <v>1.19306</v>
      </c>
      <c r="D40191">
        <f>IFERROR(C40191/VLOOKUP(A40191,'Naver_Groups'!$A$2:$E$52,5,FALSE)*100,0)</f>
        <v/>
      </c>
      <c r="E40191" t="inlineStr">
        <is>
          <t>UPDATED19 model</t>
        </is>
      </c>
    </row>
    <row r="40192">
      <c r="A40192" t="inlineStr">
        <is>
          <t>NV_FORM_WINGS</t>
        </is>
      </c>
      <c r="B40192" s="2" t="n">
        <v>45585</v>
      </c>
      <c r="C40192" t="n">
        <v>1.1775</v>
      </c>
      <c r="D40192">
        <f>IFERROR(C40192/VLOOKUP(A40192,'Naver_Groups'!$A$2:$E$52,5,FALSE)*100,0)</f>
        <v/>
      </c>
      <c r="E40192" t="inlineStr">
        <is>
          <t>UPDATED19 model</t>
        </is>
      </c>
    </row>
    <row r="40193">
      <c r="A40193" t="inlineStr">
        <is>
          <t>NV_FORM_WINGS</t>
        </is>
      </c>
      <c r="B40193" s="2" t="n">
        <v>45586</v>
      </c>
      <c r="C40193" t="n">
        <v>1.23456</v>
      </c>
      <c r="D40193">
        <f>IFERROR(C40193/VLOOKUP(A40193,'Naver_Groups'!$A$2:$E$52,5,FALSE)*100,0)</f>
        <v/>
      </c>
      <c r="E40193" t="inlineStr">
        <is>
          <t>UPDATED19 model</t>
        </is>
      </c>
    </row>
    <row r="40194">
      <c r="A40194" t="inlineStr">
        <is>
          <t>NV_FORM_WINGS</t>
        </is>
      </c>
      <c r="B40194" s="2" t="n">
        <v>45587</v>
      </c>
      <c r="C40194" t="n">
        <v>1.24494</v>
      </c>
      <c r="D40194">
        <f>IFERROR(C40194/VLOOKUP(A40194,'Naver_Groups'!$A$2:$E$52,5,FALSE)*100,0)</f>
        <v/>
      </c>
      <c r="E40194" t="inlineStr">
        <is>
          <t>UPDATED19 model</t>
        </is>
      </c>
    </row>
    <row r="40195">
      <c r="A40195" t="inlineStr">
        <is>
          <t>NV_FORM_WINGS</t>
        </is>
      </c>
      <c r="B40195" s="2" t="n">
        <v>45588</v>
      </c>
      <c r="C40195" t="n">
        <v>1.31756</v>
      </c>
      <c r="D40195">
        <f>IFERROR(C40195/VLOOKUP(A40195,'Naver_Groups'!$A$2:$E$52,5,FALSE)*100,0)</f>
        <v/>
      </c>
      <c r="E40195" t="inlineStr">
        <is>
          <t>UPDATED19 model</t>
        </is>
      </c>
    </row>
    <row r="40196">
      <c r="A40196" t="inlineStr">
        <is>
          <t>NV_FORM_WINGS</t>
        </is>
      </c>
      <c r="B40196" s="2" t="n">
        <v>45589</v>
      </c>
      <c r="C40196" t="n">
        <v>1.25531</v>
      </c>
      <c r="D40196">
        <f>IFERROR(C40196/VLOOKUP(A40196,'Naver_Groups'!$A$2:$E$52,5,FALSE)*100,0)</f>
        <v/>
      </c>
      <c r="E40196" t="inlineStr">
        <is>
          <t>UPDATED19 model</t>
        </is>
      </c>
    </row>
    <row r="40197">
      <c r="A40197" t="inlineStr">
        <is>
          <t>NV_FORM_WINGS</t>
        </is>
      </c>
      <c r="B40197" s="2" t="n">
        <v>45590</v>
      </c>
      <c r="C40197" t="n">
        <v>1.21381</v>
      </c>
      <c r="D40197">
        <f>IFERROR(C40197/VLOOKUP(A40197,'Naver_Groups'!$A$2:$E$52,5,FALSE)*100,0)</f>
        <v/>
      </c>
      <c r="E40197" t="inlineStr">
        <is>
          <t>UPDATED19 model</t>
        </is>
      </c>
    </row>
    <row r="40198">
      <c r="A40198" t="inlineStr">
        <is>
          <t>NV_FORM_WINGS</t>
        </is>
      </c>
      <c r="B40198" s="2" t="n">
        <v>45591</v>
      </c>
      <c r="C40198" t="n">
        <v>1.22938</v>
      </c>
      <c r="D40198">
        <f>IFERROR(C40198/VLOOKUP(A40198,'Naver_Groups'!$A$2:$E$52,5,FALSE)*100,0)</f>
        <v/>
      </c>
      <c r="E40198" t="inlineStr">
        <is>
          <t>UPDATED19 model</t>
        </is>
      </c>
    </row>
    <row r="40199">
      <c r="A40199" t="inlineStr">
        <is>
          <t>NV_FORM_WINGS</t>
        </is>
      </c>
      <c r="B40199" s="2" t="n">
        <v>45592</v>
      </c>
      <c r="C40199" t="n">
        <v>1.0582</v>
      </c>
      <c r="D40199">
        <f>IFERROR(C40199/VLOOKUP(A40199,'Naver_Groups'!$A$2:$E$52,5,FALSE)*100,0)</f>
        <v/>
      </c>
      <c r="E40199" t="inlineStr">
        <is>
          <t>UPDATED19 model</t>
        </is>
      </c>
    </row>
    <row r="40200">
      <c r="A40200" t="inlineStr">
        <is>
          <t>NV_FORM_WINGS</t>
        </is>
      </c>
      <c r="B40200" s="2" t="n">
        <v>45593</v>
      </c>
      <c r="C40200" t="n">
        <v>1.12563</v>
      </c>
      <c r="D40200">
        <f>IFERROR(C40200/VLOOKUP(A40200,'Naver_Groups'!$A$2:$E$52,5,FALSE)*100,0)</f>
        <v/>
      </c>
      <c r="E40200" t="inlineStr">
        <is>
          <t>UPDATED19 model</t>
        </is>
      </c>
    </row>
    <row r="40201">
      <c r="A40201" t="inlineStr">
        <is>
          <t>NV_FORM_WINGS</t>
        </is>
      </c>
      <c r="B40201" s="2" t="n">
        <v>45594</v>
      </c>
      <c r="C40201" t="n">
        <v>1.23975</v>
      </c>
      <c r="D40201">
        <f>IFERROR(C40201/VLOOKUP(A40201,'Naver_Groups'!$A$2:$E$52,5,FALSE)*100,0)</f>
        <v/>
      </c>
      <c r="E40201" t="inlineStr">
        <is>
          <t>UPDATED19 model</t>
        </is>
      </c>
    </row>
    <row r="40202">
      <c r="A40202" t="inlineStr">
        <is>
          <t>NV_FORM_WINGS</t>
        </is>
      </c>
      <c r="B40202" s="2" t="n">
        <v>45595</v>
      </c>
      <c r="C40202" t="n">
        <v>1.11526</v>
      </c>
      <c r="D40202">
        <f>IFERROR(C40202/VLOOKUP(A40202,'Naver_Groups'!$A$2:$E$52,5,FALSE)*100,0)</f>
        <v/>
      </c>
      <c r="E40202" t="inlineStr">
        <is>
          <t>UPDATED19 model</t>
        </is>
      </c>
    </row>
    <row r="40203">
      <c r="A40203" t="inlineStr">
        <is>
          <t>NV_FORM_WINGS</t>
        </is>
      </c>
      <c r="B40203" s="2" t="n">
        <v>45596</v>
      </c>
      <c r="C40203" t="n">
        <v>1.16194</v>
      </c>
      <c r="D40203">
        <f>IFERROR(C40203/VLOOKUP(A40203,'Naver_Groups'!$A$2:$E$52,5,FALSE)*100,0)</f>
        <v/>
      </c>
      <c r="E40203" t="inlineStr">
        <is>
          <t>UPDATED19 model</t>
        </is>
      </c>
    </row>
    <row r="40204">
      <c r="A40204" t="inlineStr">
        <is>
          <t>NV_FORM_WINGS</t>
        </is>
      </c>
      <c r="B40204" s="2" t="n">
        <v>45597</v>
      </c>
      <c r="C40204" t="n">
        <v>1.12563</v>
      </c>
      <c r="D40204">
        <f>IFERROR(C40204/VLOOKUP(A40204,'Naver_Groups'!$A$2:$E$52,5,FALSE)*100,0)</f>
        <v/>
      </c>
      <c r="E40204" t="inlineStr">
        <is>
          <t>UPDATED19 model</t>
        </is>
      </c>
    </row>
    <row r="40205">
      <c r="A40205" t="inlineStr">
        <is>
          <t>NV_FORM_WINGS</t>
        </is>
      </c>
      <c r="B40205" s="2" t="n">
        <v>45598</v>
      </c>
      <c r="C40205" t="n">
        <v>1.22419</v>
      </c>
      <c r="D40205">
        <f>IFERROR(C40205/VLOOKUP(A40205,'Naver_Groups'!$A$2:$E$52,5,FALSE)*100,0)</f>
        <v/>
      </c>
      <c r="E40205" t="inlineStr">
        <is>
          <t>UPDATED19 model</t>
        </is>
      </c>
    </row>
    <row r="40206">
      <c r="A40206" t="inlineStr">
        <is>
          <t>NV_FORM_WINGS</t>
        </is>
      </c>
      <c r="B40206" s="2" t="n">
        <v>45599</v>
      </c>
      <c r="C40206" t="n">
        <v>1.11526</v>
      </c>
      <c r="D40206">
        <f>IFERROR(C40206/VLOOKUP(A40206,'Naver_Groups'!$A$2:$E$52,5,FALSE)*100,0)</f>
        <v/>
      </c>
      <c r="E40206" t="inlineStr">
        <is>
          <t>UPDATED19 model</t>
        </is>
      </c>
    </row>
    <row r="40207">
      <c r="A40207" t="inlineStr">
        <is>
          <t>NV_FORM_WINGS</t>
        </is>
      </c>
      <c r="B40207" s="2" t="n">
        <v>45600</v>
      </c>
      <c r="C40207" t="n">
        <v>0.96483</v>
      </c>
      <c r="D40207">
        <f>IFERROR(C40207/VLOOKUP(A40207,'Naver_Groups'!$A$2:$E$52,5,FALSE)*100,0)</f>
        <v/>
      </c>
      <c r="E40207" t="inlineStr">
        <is>
          <t>UPDATED19 model</t>
        </is>
      </c>
    </row>
    <row r="40208">
      <c r="A40208" t="inlineStr">
        <is>
          <t>NV_FORM_WINGS</t>
        </is>
      </c>
      <c r="B40208" s="2" t="n">
        <v>45601</v>
      </c>
      <c r="C40208" t="n">
        <v>1.11007</v>
      </c>
      <c r="D40208">
        <f>IFERROR(C40208/VLOOKUP(A40208,'Naver_Groups'!$A$2:$E$52,5,FALSE)*100,0)</f>
        <v/>
      </c>
      <c r="E40208" t="inlineStr">
        <is>
          <t>UPDATED19 model</t>
        </is>
      </c>
    </row>
    <row r="40209">
      <c r="A40209" t="inlineStr">
        <is>
          <t>NV_FORM_WINGS</t>
        </is>
      </c>
      <c r="B40209" s="2" t="n">
        <v>45602</v>
      </c>
      <c r="C40209" t="n">
        <v>1.00632</v>
      </c>
      <c r="D40209">
        <f>IFERROR(C40209/VLOOKUP(A40209,'Naver_Groups'!$A$2:$E$52,5,FALSE)*100,0)</f>
        <v/>
      </c>
      <c r="E40209" t="inlineStr">
        <is>
          <t>UPDATED19 model</t>
        </is>
      </c>
    </row>
    <row r="40210">
      <c r="A40210" t="inlineStr">
        <is>
          <t>NV_FORM_WINGS</t>
        </is>
      </c>
      <c r="B40210" s="2" t="n">
        <v>45603</v>
      </c>
      <c r="C40210" t="n">
        <v>1.00114</v>
      </c>
      <c r="D40210">
        <f>IFERROR(C40210/VLOOKUP(A40210,'Naver_Groups'!$A$2:$E$52,5,FALSE)*100,0)</f>
        <v/>
      </c>
      <c r="E40210" t="inlineStr">
        <is>
          <t>UPDATED19 model</t>
        </is>
      </c>
    </row>
    <row r="40211">
      <c r="A40211" t="inlineStr">
        <is>
          <t>NV_FORM_WINGS</t>
        </is>
      </c>
      <c r="B40211" s="2" t="n">
        <v>45604</v>
      </c>
      <c r="C40211" t="n">
        <v>1.14638</v>
      </c>
      <c r="D40211">
        <f>IFERROR(C40211/VLOOKUP(A40211,'Naver_Groups'!$A$2:$E$52,5,FALSE)*100,0)</f>
        <v/>
      </c>
      <c r="E40211" t="inlineStr">
        <is>
          <t>UPDATED19 model</t>
        </is>
      </c>
    </row>
    <row r="40212">
      <c r="A40212" t="inlineStr">
        <is>
          <t>NV_FORM_WINGS</t>
        </is>
      </c>
      <c r="B40212" s="2" t="n">
        <v>45605</v>
      </c>
      <c r="C40212" t="n">
        <v>1.05301</v>
      </c>
      <c r="D40212">
        <f>IFERROR(C40212/VLOOKUP(A40212,'Naver_Groups'!$A$2:$E$52,5,FALSE)*100,0)</f>
        <v/>
      </c>
      <c r="E40212" t="inlineStr">
        <is>
          <t>UPDATED19 model</t>
        </is>
      </c>
    </row>
    <row r="40213">
      <c r="A40213" t="inlineStr">
        <is>
          <t>NV_FORM_WINGS</t>
        </is>
      </c>
      <c r="B40213" s="2" t="n">
        <v>45606</v>
      </c>
      <c r="C40213" t="n">
        <v>1.03745</v>
      </c>
      <c r="D40213">
        <f>IFERROR(C40213/VLOOKUP(A40213,'Naver_Groups'!$A$2:$E$52,5,FALSE)*100,0)</f>
        <v/>
      </c>
      <c r="E40213" t="inlineStr">
        <is>
          <t>UPDATED19 model</t>
        </is>
      </c>
    </row>
    <row r="40214">
      <c r="A40214" t="inlineStr">
        <is>
          <t>NV_FORM_WINGS</t>
        </is>
      </c>
      <c r="B40214" s="2" t="n">
        <v>45607</v>
      </c>
      <c r="C40214" t="n">
        <v>1.04263</v>
      </c>
      <c r="D40214">
        <f>IFERROR(C40214/VLOOKUP(A40214,'Naver_Groups'!$A$2:$E$52,5,FALSE)*100,0)</f>
        <v/>
      </c>
      <c r="E40214" t="inlineStr">
        <is>
          <t>UPDATED19 model</t>
        </is>
      </c>
    </row>
    <row r="40215">
      <c r="A40215" t="inlineStr">
        <is>
          <t>NV_FORM_WINGS</t>
        </is>
      </c>
      <c r="B40215" s="2" t="n">
        <v>45608</v>
      </c>
      <c r="C40215" t="n">
        <v>1.13082</v>
      </c>
      <c r="D40215">
        <f>IFERROR(C40215/VLOOKUP(A40215,'Naver_Groups'!$A$2:$E$52,5,FALSE)*100,0)</f>
        <v/>
      </c>
      <c r="E40215" t="inlineStr">
        <is>
          <t>UPDATED19 model</t>
        </is>
      </c>
    </row>
    <row r="40216">
      <c r="A40216" t="inlineStr">
        <is>
          <t>NV_FORM_WINGS</t>
        </is>
      </c>
      <c r="B40216" s="2" t="n">
        <v>45609</v>
      </c>
      <c r="C40216" t="n">
        <v>1.31237</v>
      </c>
      <c r="D40216">
        <f>IFERROR(C40216/VLOOKUP(A40216,'Naver_Groups'!$A$2:$E$52,5,FALSE)*100,0)</f>
        <v/>
      </c>
      <c r="E40216" t="inlineStr">
        <is>
          <t>UPDATED19 model</t>
        </is>
      </c>
    </row>
    <row r="40217">
      <c r="A40217" t="inlineStr">
        <is>
          <t>NV_FORM_WINGS</t>
        </is>
      </c>
      <c r="B40217" s="2" t="n">
        <v>45610</v>
      </c>
      <c r="C40217" t="n">
        <v>1.18788</v>
      </c>
      <c r="D40217">
        <f>IFERROR(C40217/VLOOKUP(A40217,'Naver_Groups'!$A$2:$E$52,5,FALSE)*100,0)</f>
        <v/>
      </c>
      <c r="E40217" t="inlineStr">
        <is>
          <t>UPDATED19 model</t>
        </is>
      </c>
    </row>
    <row r="40218">
      <c r="A40218" t="inlineStr">
        <is>
          <t>NV_FORM_WINGS</t>
        </is>
      </c>
      <c r="B40218" s="2" t="n">
        <v>45611</v>
      </c>
      <c r="C40218" t="n">
        <v>1.10488</v>
      </c>
      <c r="D40218">
        <f>IFERROR(C40218/VLOOKUP(A40218,'Naver_Groups'!$A$2:$E$52,5,FALSE)*100,0)</f>
        <v/>
      </c>
      <c r="E40218" t="inlineStr">
        <is>
          <t>UPDATED19 model</t>
        </is>
      </c>
    </row>
    <row r="40219">
      <c r="A40219" t="inlineStr">
        <is>
          <t>NV_FORM_WINGS</t>
        </is>
      </c>
      <c r="B40219" s="2" t="n">
        <v>45612</v>
      </c>
      <c r="C40219" t="n">
        <v>1.18269</v>
      </c>
      <c r="D40219">
        <f>IFERROR(C40219/VLOOKUP(A40219,'Naver_Groups'!$A$2:$E$52,5,FALSE)*100,0)</f>
        <v/>
      </c>
      <c r="E40219" t="inlineStr">
        <is>
          <t>UPDATED19 model</t>
        </is>
      </c>
    </row>
    <row r="40220">
      <c r="A40220" t="inlineStr">
        <is>
          <t>NV_FORM_WINGS</t>
        </is>
      </c>
      <c r="B40220" s="2" t="n">
        <v>45613</v>
      </c>
      <c r="C40220" t="n">
        <v>1.16194</v>
      </c>
      <c r="D40220">
        <f>IFERROR(C40220/VLOOKUP(A40220,'Naver_Groups'!$A$2:$E$52,5,FALSE)*100,0)</f>
        <v/>
      </c>
      <c r="E40220" t="inlineStr">
        <is>
          <t>UPDATED19 model</t>
        </is>
      </c>
    </row>
    <row r="40221">
      <c r="A40221" t="inlineStr">
        <is>
          <t>NV_FORM_WINGS</t>
        </is>
      </c>
      <c r="B40221" s="2" t="n">
        <v>45614</v>
      </c>
      <c r="C40221" t="n">
        <v>0.85589</v>
      </c>
      <c r="D40221">
        <f>IFERROR(C40221/VLOOKUP(A40221,'Naver_Groups'!$A$2:$E$52,5,FALSE)*100,0)</f>
        <v/>
      </c>
      <c r="E40221" t="inlineStr">
        <is>
          <t>UPDATED19 model</t>
        </is>
      </c>
    </row>
    <row r="40222">
      <c r="A40222" t="inlineStr">
        <is>
          <t>NV_FORM_WINGS</t>
        </is>
      </c>
      <c r="B40222" s="2" t="n">
        <v>45615</v>
      </c>
      <c r="C40222" t="n">
        <v>0.97001</v>
      </c>
      <c r="D40222">
        <f>IFERROR(C40222/VLOOKUP(A40222,'Naver_Groups'!$A$2:$E$52,5,FALSE)*100,0)</f>
        <v/>
      </c>
      <c r="E40222" t="inlineStr">
        <is>
          <t>UPDATED19 model</t>
        </is>
      </c>
    </row>
    <row r="40223">
      <c r="A40223" t="inlineStr">
        <is>
          <t>NV_FORM_WINGS</t>
        </is>
      </c>
      <c r="B40223" s="2" t="n">
        <v>45616</v>
      </c>
      <c r="C40223" t="n">
        <v>1.219</v>
      </c>
      <c r="D40223">
        <f>IFERROR(C40223/VLOOKUP(A40223,'Naver_Groups'!$A$2:$E$52,5,FALSE)*100,0)</f>
        <v/>
      </c>
      <c r="E40223" t="inlineStr">
        <is>
          <t>UPDATED19 model</t>
        </is>
      </c>
    </row>
    <row r="40224">
      <c r="A40224" t="inlineStr">
        <is>
          <t>NV_FORM_WINGS</t>
        </is>
      </c>
      <c r="B40224" s="2" t="n">
        <v>45617</v>
      </c>
      <c r="C40224" t="n">
        <v>0.9855699999999999</v>
      </c>
      <c r="D40224">
        <f>IFERROR(C40224/VLOOKUP(A40224,'Naver_Groups'!$A$2:$E$52,5,FALSE)*100,0)</f>
        <v/>
      </c>
      <c r="E40224" t="inlineStr">
        <is>
          <t>UPDATED19 model</t>
        </is>
      </c>
    </row>
    <row r="40225">
      <c r="A40225" t="inlineStr">
        <is>
          <t>NV_FORM_WINGS</t>
        </is>
      </c>
      <c r="B40225" s="2" t="n">
        <v>45618</v>
      </c>
      <c r="C40225" t="n">
        <v>1.03745</v>
      </c>
      <c r="D40225">
        <f>IFERROR(C40225/VLOOKUP(A40225,'Naver_Groups'!$A$2:$E$52,5,FALSE)*100,0)</f>
        <v/>
      </c>
      <c r="E40225" t="inlineStr">
        <is>
          <t>UPDATED19 model</t>
        </is>
      </c>
    </row>
    <row r="40226">
      <c r="A40226" t="inlineStr">
        <is>
          <t>NV_FORM_WINGS</t>
        </is>
      </c>
      <c r="B40226" s="2" t="n">
        <v>45619</v>
      </c>
      <c r="C40226" t="n">
        <v>0.86627</v>
      </c>
      <c r="D40226">
        <f>IFERROR(C40226/VLOOKUP(A40226,'Naver_Groups'!$A$2:$E$52,5,FALSE)*100,0)</f>
        <v/>
      </c>
      <c r="E40226" t="inlineStr">
        <is>
          <t>UPDATED19 model</t>
        </is>
      </c>
    </row>
    <row r="40227">
      <c r="A40227" t="inlineStr">
        <is>
          <t>NV_FORM_WINGS</t>
        </is>
      </c>
      <c r="B40227" s="2" t="n">
        <v>45620</v>
      </c>
      <c r="C40227" t="n">
        <v>0.9285099999999999</v>
      </c>
      <c r="D40227">
        <f>IFERROR(C40227/VLOOKUP(A40227,'Naver_Groups'!$A$2:$E$52,5,FALSE)*100,0)</f>
        <v/>
      </c>
      <c r="E40227" t="inlineStr">
        <is>
          <t>UPDATED19 model</t>
        </is>
      </c>
    </row>
    <row r="40228">
      <c r="A40228" t="inlineStr">
        <is>
          <t>NV_FORM_WINGS</t>
        </is>
      </c>
      <c r="B40228" s="2" t="n">
        <v>45621</v>
      </c>
      <c r="C40228" t="n">
        <v>1.0167</v>
      </c>
      <c r="D40228">
        <f>IFERROR(C40228/VLOOKUP(A40228,'Naver_Groups'!$A$2:$E$52,5,FALSE)*100,0)</f>
        <v/>
      </c>
      <c r="E40228" t="inlineStr">
        <is>
          <t>UPDATED19 model</t>
        </is>
      </c>
    </row>
    <row r="40229">
      <c r="A40229" t="inlineStr">
        <is>
          <t>NV_FORM_WINGS</t>
        </is>
      </c>
      <c r="B40229" s="2" t="n">
        <v>45622</v>
      </c>
      <c r="C40229" t="n">
        <v>1.35387</v>
      </c>
      <c r="D40229">
        <f>IFERROR(C40229/VLOOKUP(A40229,'Naver_Groups'!$A$2:$E$52,5,FALSE)*100,0)</f>
        <v/>
      </c>
      <c r="E40229" t="inlineStr">
        <is>
          <t>UPDATED19 model</t>
        </is>
      </c>
    </row>
    <row r="40230">
      <c r="A40230" t="inlineStr">
        <is>
          <t>NV_FORM_WINGS</t>
        </is>
      </c>
      <c r="B40230" s="2" t="n">
        <v>45623</v>
      </c>
      <c r="C40230" t="n">
        <v>1.07376</v>
      </c>
      <c r="D40230">
        <f>IFERROR(C40230/VLOOKUP(A40230,'Naver_Groups'!$A$2:$E$52,5,FALSE)*100,0)</f>
        <v/>
      </c>
      <c r="E40230" t="inlineStr">
        <is>
          <t>UPDATED19 model</t>
        </is>
      </c>
    </row>
    <row r="40231">
      <c r="A40231" t="inlineStr">
        <is>
          <t>NV_FORM_WINGS</t>
        </is>
      </c>
      <c r="B40231" s="2" t="n">
        <v>45624</v>
      </c>
      <c r="C40231" t="n">
        <v>1.17232</v>
      </c>
      <c r="D40231">
        <f>IFERROR(C40231/VLOOKUP(A40231,'Naver_Groups'!$A$2:$E$52,5,FALSE)*100,0)</f>
        <v/>
      </c>
      <c r="E40231" t="inlineStr">
        <is>
          <t>UPDATED19 model</t>
        </is>
      </c>
    </row>
    <row r="40232">
      <c r="A40232" t="inlineStr">
        <is>
          <t>NV_FORM_WINGS</t>
        </is>
      </c>
      <c r="B40232" s="2" t="n">
        <v>45625</v>
      </c>
      <c r="C40232" t="n">
        <v>1.16194</v>
      </c>
      <c r="D40232">
        <f>IFERROR(C40232/VLOOKUP(A40232,'Naver_Groups'!$A$2:$E$52,5,FALSE)*100,0)</f>
        <v/>
      </c>
      <c r="E40232" t="inlineStr">
        <is>
          <t>UPDATED19 model</t>
        </is>
      </c>
    </row>
    <row r="40233">
      <c r="A40233" t="inlineStr">
        <is>
          <t>NV_FORM_WINGS</t>
        </is>
      </c>
      <c r="B40233" s="2" t="n">
        <v>45626</v>
      </c>
      <c r="C40233" t="n">
        <v>1.07376</v>
      </c>
      <c r="D40233">
        <f>IFERROR(C40233/VLOOKUP(A40233,'Naver_Groups'!$A$2:$E$52,5,FALSE)*100,0)</f>
        <v/>
      </c>
      <c r="E40233" t="inlineStr">
        <is>
          <t>UPDATED19 model</t>
        </is>
      </c>
    </row>
    <row r="40234">
      <c r="A40234" t="inlineStr">
        <is>
          <t>NV_FORM_WINGS</t>
        </is>
      </c>
      <c r="B40234" s="2" t="n">
        <v>45627</v>
      </c>
      <c r="C40234" t="n">
        <v>1.01151</v>
      </c>
      <c r="D40234">
        <f>IFERROR(C40234/VLOOKUP(A40234,'Naver_Groups'!$A$2:$E$52,5,FALSE)*100,0)</f>
        <v/>
      </c>
      <c r="E40234" t="inlineStr">
        <is>
          <t>UPDATED19 model</t>
        </is>
      </c>
    </row>
    <row r="40235">
      <c r="A40235" t="inlineStr">
        <is>
          <t>NV_FORM_WINGS</t>
        </is>
      </c>
      <c r="B40235" s="2" t="n">
        <v>45628</v>
      </c>
      <c r="C40235" t="n">
        <v>1.08932</v>
      </c>
      <c r="D40235">
        <f>IFERROR(C40235/VLOOKUP(A40235,'Naver_Groups'!$A$2:$E$52,5,FALSE)*100,0)</f>
        <v/>
      </c>
      <c r="E40235" t="inlineStr">
        <is>
          <t>UPDATED19 model</t>
        </is>
      </c>
    </row>
    <row r="40236">
      <c r="A40236" t="inlineStr">
        <is>
          <t>NV_FORM_WINGS</t>
        </is>
      </c>
      <c r="B40236" s="2" t="n">
        <v>45629</v>
      </c>
      <c r="C40236" t="n">
        <v>1.15157</v>
      </c>
      <c r="D40236">
        <f>IFERROR(C40236/VLOOKUP(A40236,'Naver_Groups'!$A$2:$E$52,5,FALSE)*100,0)</f>
        <v/>
      </c>
      <c r="E40236" t="inlineStr">
        <is>
          <t>UPDATED19 model</t>
        </is>
      </c>
    </row>
    <row r="40237">
      <c r="A40237" t="inlineStr">
        <is>
          <t>NV_FORM_WINGS</t>
        </is>
      </c>
      <c r="B40237" s="2" t="n">
        <v>45630</v>
      </c>
      <c r="C40237" t="n">
        <v>1.08932</v>
      </c>
      <c r="D40237">
        <f>IFERROR(C40237/VLOOKUP(A40237,'Naver_Groups'!$A$2:$E$52,5,FALSE)*100,0)</f>
        <v/>
      </c>
      <c r="E40237" t="inlineStr">
        <is>
          <t>UPDATED19 model</t>
        </is>
      </c>
    </row>
    <row r="40238">
      <c r="A40238" t="inlineStr">
        <is>
          <t>NV_FORM_WINGS</t>
        </is>
      </c>
      <c r="B40238" s="2" t="n">
        <v>45631</v>
      </c>
      <c r="C40238" t="n">
        <v>1.23975</v>
      </c>
      <c r="D40238">
        <f>IFERROR(C40238/VLOOKUP(A40238,'Naver_Groups'!$A$2:$E$52,5,FALSE)*100,0)</f>
        <v/>
      </c>
      <c r="E40238" t="inlineStr">
        <is>
          <t>UPDATED19 model</t>
        </is>
      </c>
    </row>
    <row r="40239">
      <c r="A40239" t="inlineStr">
        <is>
          <t>NV_FORM_WINGS</t>
        </is>
      </c>
      <c r="B40239" s="2" t="n">
        <v>45632</v>
      </c>
      <c r="C40239" t="n">
        <v>1.28644</v>
      </c>
      <c r="D40239">
        <f>IFERROR(C40239/VLOOKUP(A40239,'Naver_Groups'!$A$2:$E$52,5,FALSE)*100,0)</f>
        <v/>
      </c>
      <c r="E40239" t="inlineStr">
        <is>
          <t>UPDATED19 model</t>
        </is>
      </c>
    </row>
    <row r="40240">
      <c r="A40240" t="inlineStr">
        <is>
          <t>NV_FORM_WINGS</t>
        </is>
      </c>
      <c r="B40240" s="2" t="n">
        <v>45633</v>
      </c>
      <c r="C40240" t="n">
        <v>1.01151</v>
      </c>
      <c r="D40240">
        <f>IFERROR(C40240/VLOOKUP(A40240,'Naver_Groups'!$A$2:$E$52,5,FALSE)*100,0)</f>
        <v/>
      </c>
      <c r="E40240" t="inlineStr">
        <is>
          <t>UPDATED19 model</t>
        </is>
      </c>
    </row>
    <row r="40241">
      <c r="A40241" t="inlineStr">
        <is>
          <t>NV_FORM_WINGS</t>
        </is>
      </c>
      <c r="B40241" s="2" t="n">
        <v>45634</v>
      </c>
      <c r="C40241" t="n">
        <v>1.11526</v>
      </c>
      <c r="D40241">
        <f>IFERROR(C40241/VLOOKUP(A40241,'Naver_Groups'!$A$2:$E$52,5,FALSE)*100,0)</f>
        <v/>
      </c>
      <c r="E40241" t="inlineStr">
        <is>
          <t>UPDATED19 model</t>
        </is>
      </c>
    </row>
    <row r="40242">
      <c r="A40242" t="inlineStr">
        <is>
          <t>NV_FORM_WINGS</t>
        </is>
      </c>
      <c r="B40242" s="2" t="n">
        <v>45635</v>
      </c>
      <c r="C40242" t="n">
        <v>1.17232</v>
      </c>
      <c r="D40242">
        <f>IFERROR(C40242/VLOOKUP(A40242,'Naver_Groups'!$A$2:$E$52,5,FALSE)*100,0)</f>
        <v/>
      </c>
      <c r="E40242" t="inlineStr">
        <is>
          <t>UPDATED19 model</t>
        </is>
      </c>
    </row>
    <row r="40243">
      <c r="A40243" t="inlineStr">
        <is>
          <t>NV_FORM_WINGS</t>
        </is>
      </c>
      <c r="B40243" s="2" t="n">
        <v>45636</v>
      </c>
      <c r="C40243" t="n">
        <v>1.32275</v>
      </c>
      <c r="D40243">
        <f>IFERROR(C40243/VLOOKUP(A40243,'Naver_Groups'!$A$2:$E$52,5,FALSE)*100,0)</f>
        <v/>
      </c>
      <c r="E40243" t="inlineStr">
        <is>
          <t>UPDATED19 model</t>
        </is>
      </c>
    </row>
    <row r="40244">
      <c r="A40244" t="inlineStr">
        <is>
          <t>NV_FORM_WINGS</t>
        </is>
      </c>
      <c r="B40244" s="2" t="n">
        <v>45637</v>
      </c>
      <c r="C40244" t="n">
        <v>1.11526</v>
      </c>
      <c r="D40244">
        <f>IFERROR(C40244/VLOOKUP(A40244,'Naver_Groups'!$A$2:$E$52,5,FALSE)*100,0)</f>
        <v/>
      </c>
      <c r="E40244" t="inlineStr">
        <is>
          <t>UPDATED19 model</t>
        </is>
      </c>
    </row>
    <row r="40245">
      <c r="A40245" t="inlineStr">
        <is>
          <t>NV_FORM_WINGS</t>
        </is>
      </c>
      <c r="B40245" s="2" t="n">
        <v>45638</v>
      </c>
      <c r="C40245" t="n">
        <v>1.15157</v>
      </c>
      <c r="D40245">
        <f>IFERROR(C40245/VLOOKUP(A40245,'Naver_Groups'!$A$2:$E$52,5,FALSE)*100,0)</f>
        <v/>
      </c>
      <c r="E40245" t="inlineStr">
        <is>
          <t>UPDATED19 model</t>
        </is>
      </c>
    </row>
    <row r="40246">
      <c r="A40246" t="inlineStr">
        <is>
          <t>NV_FORM_WINGS</t>
        </is>
      </c>
      <c r="B40246" s="2" t="n">
        <v>45639</v>
      </c>
      <c r="C40246" t="n">
        <v>1.23975</v>
      </c>
      <c r="D40246">
        <f>IFERROR(C40246/VLOOKUP(A40246,'Naver_Groups'!$A$2:$E$52,5,FALSE)*100,0)</f>
        <v/>
      </c>
      <c r="E40246" t="inlineStr">
        <is>
          <t>UPDATED19 model</t>
        </is>
      </c>
    </row>
    <row r="40247">
      <c r="A40247" t="inlineStr">
        <is>
          <t>NV_FORM_WINGS</t>
        </is>
      </c>
      <c r="B40247" s="2" t="n">
        <v>45640</v>
      </c>
      <c r="C40247" t="n">
        <v>1.23456</v>
      </c>
      <c r="D40247">
        <f>IFERROR(C40247/VLOOKUP(A40247,'Naver_Groups'!$A$2:$E$52,5,FALSE)*100,0)</f>
        <v/>
      </c>
      <c r="E40247" t="inlineStr">
        <is>
          <t>UPDATED19 model</t>
        </is>
      </c>
    </row>
    <row r="40248">
      <c r="A40248" t="inlineStr">
        <is>
          <t>NV_FORM_WINGS</t>
        </is>
      </c>
      <c r="B40248" s="2" t="n">
        <v>45641</v>
      </c>
      <c r="C40248" t="n">
        <v>1.25531</v>
      </c>
      <c r="D40248">
        <f>IFERROR(C40248/VLOOKUP(A40248,'Naver_Groups'!$A$2:$E$52,5,FALSE)*100,0)</f>
        <v/>
      </c>
      <c r="E40248" t="inlineStr">
        <is>
          <t>UPDATED19 model</t>
        </is>
      </c>
    </row>
    <row r="40249">
      <c r="A40249" t="inlineStr">
        <is>
          <t>NV_FORM_WINGS</t>
        </is>
      </c>
      <c r="B40249" s="2" t="n">
        <v>45642</v>
      </c>
      <c r="C40249" t="n">
        <v>1.14119</v>
      </c>
      <c r="D40249">
        <f>IFERROR(C40249/VLOOKUP(A40249,'Naver_Groups'!$A$2:$E$52,5,FALSE)*100,0)</f>
        <v/>
      </c>
      <c r="E40249" t="inlineStr">
        <is>
          <t>UPDATED19 model</t>
        </is>
      </c>
    </row>
    <row r="40250">
      <c r="A40250" t="inlineStr">
        <is>
          <t>NV_FORM_WINGS</t>
        </is>
      </c>
      <c r="B40250" s="2" t="n">
        <v>45643</v>
      </c>
      <c r="C40250" t="n">
        <v>1.15157</v>
      </c>
      <c r="D40250">
        <f>IFERROR(C40250/VLOOKUP(A40250,'Naver_Groups'!$A$2:$E$52,5,FALSE)*100,0)</f>
        <v/>
      </c>
      <c r="E40250" t="inlineStr">
        <is>
          <t>UPDATED19 model</t>
        </is>
      </c>
    </row>
    <row r="40251">
      <c r="A40251" t="inlineStr">
        <is>
          <t>NV_FORM_WINGS</t>
        </is>
      </c>
      <c r="B40251" s="2" t="n">
        <v>45644</v>
      </c>
      <c r="C40251" t="n">
        <v>1.13082</v>
      </c>
      <c r="D40251">
        <f>IFERROR(C40251/VLOOKUP(A40251,'Naver_Groups'!$A$2:$E$52,5,FALSE)*100,0)</f>
        <v/>
      </c>
      <c r="E40251" t="inlineStr">
        <is>
          <t>UPDATED19 model</t>
        </is>
      </c>
    </row>
    <row r="40252">
      <c r="A40252" t="inlineStr">
        <is>
          <t>NV_FORM_WINGS</t>
        </is>
      </c>
      <c r="B40252" s="2" t="n">
        <v>45645</v>
      </c>
      <c r="C40252" t="n">
        <v>1.08413</v>
      </c>
      <c r="D40252">
        <f>IFERROR(C40252/VLOOKUP(A40252,'Naver_Groups'!$A$2:$E$52,5,FALSE)*100,0)</f>
        <v/>
      </c>
      <c r="E40252" t="inlineStr">
        <is>
          <t>UPDATED19 model</t>
        </is>
      </c>
    </row>
    <row r="40253">
      <c r="A40253" t="inlineStr">
        <is>
          <t>NV_FORM_WINGS</t>
        </is>
      </c>
      <c r="B40253" s="2" t="n">
        <v>45646</v>
      </c>
      <c r="C40253" t="n">
        <v>1.14638</v>
      </c>
      <c r="D40253">
        <f>IFERROR(C40253/VLOOKUP(A40253,'Naver_Groups'!$A$2:$E$52,5,FALSE)*100,0)</f>
        <v/>
      </c>
      <c r="E40253" t="inlineStr">
        <is>
          <t>UPDATED19 model</t>
        </is>
      </c>
    </row>
    <row r="40254">
      <c r="A40254" t="inlineStr">
        <is>
          <t>NV_FORM_WINGS</t>
        </is>
      </c>
      <c r="B40254" s="2" t="n">
        <v>45647</v>
      </c>
      <c r="C40254" t="n">
        <v>1.00632</v>
      </c>
      <c r="D40254">
        <f>IFERROR(C40254/VLOOKUP(A40254,'Naver_Groups'!$A$2:$E$52,5,FALSE)*100,0)</f>
        <v/>
      </c>
      <c r="E40254" t="inlineStr">
        <is>
          <t>UPDATED19 model</t>
        </is>
      </c>
    </row>
    <row r="40255">
      <c r="A40255" t="inlineStr">
        <is>
          <t>NV_FORM_WINGS</t>
        </is>
      </c>
      <c r="B40255" s="2" t="n">
        <v>45648</v>
      </c>
      <c r="C40255" t="n">
        <v>1.33831</v>
      </c>
      <c r="D40255">
        <f>IFERROR(C40255/VLOOKUP(A40255,'Naver_Groups'!$A$2:$E$52,5,FALSE)*100,0)</f>
        <v/>
      </c>
      <c r="E40255" t="inlineStr">
        <is>
          <t>UPDATED19 model</t>
        </is>
      </c>
    </row>
    <row r="40256">
      <c r="A40256" t="inlineStr">
        <is>
          <t>NV_FORM_WINGS</t>
        </is>
      </c>
      <c r="B40256" s="2" t="n">
        <v>45649</v>
      </c>
      <c r="C40256" t="n">
        <v>1.20863</v>
      </c>
      <c r="D40256">
        <f>IFERROR(C40256/VLOOKUP(A40256,'Naver_Groups'!$A$2:$E$52,5,FALSE)*100,0)</f>
        <v/>
      </c>
      <c r="E40256" t="inlineStr">
        <is>
          <t>UPDATED19 model</t>
        </is>
      </c>
    </row>
    <row r="40257">
      <c r="A40257" t="inlineStr">
        <is>
          <t>NV_FORM_WINGS</t>
        </is>
      </c>
      <c r="B40257" s="2" t="n">
        <v>45650</v>
      </c>
      <c r="C40257" t="n">
        <v>1.4213</v>
      </c>
      <c r="D40257">
        <f>IFERROR(C40257/VLOOKUP(A40257,'Naver_Groups'!$A$2:$E$52,5,FALSE)*100,0)</f>
        <v/>
      </c>
      <c r="E40257" t="inlineStr">
        <is>
          <t>UPDATED19 model</t>
        </is>
      </c>
    </row>
    <row r="40258">
      <c r="A40258" t="inlineStr">
        <is>
          <t>NV_FORM_WINGS</t>
        </is>
      </c>
      <c r="B40258" s="2" t="n">
        <v>45651</v>
      </c>
      <c r="C40258" t="n">
        <v>1.17232</v>
      </c>
      <c r="D40258">
        <f>IFERROR(C40258/VLOOKUP(A40258,'Naver_Groups'!$A$2:$E$52,5,FALSE)*100,0)</f>
        <v/>
      </c>
      <c r="E40258" t="inlineStr">
        <is>
          <t>UPDATED19 model</t>
        </is>
      </c>
    </row>
    <row r="40259">
      <c r="A40259" t="inlineStr">
        <is>
          <t>NV_FORM_WINGS</t>
        </is>
      </c>
      <c r="B40259" s="2" t="n">
        <v>45652</v>
      </c>
      <c r="C40259" t="n">
        <v>1.04782</v>
      </c>
      <c r="D40259">
        <f>IFERROR(C40259/VLOOKUP(A40259,'Naver_Groups'!$A$2:$E$52,5,FALSE)*100,0)</f>
        <v/>
      </c>
      <c r="E40259" t="inlineStr">
        <is>
          <t>UPDATED19 model</t>
        </is>
      </c>
    </row>
    <row r="40260">
      <c r="A40260" t="inlineStr">
        <is>
          <t>NV_FORM_WINGS</t>
        </is>
      </c>
      <c r="B40260" s="2" t="n">
        <v>45653</v>
      </c>
      <c r="C40260" t="n">
        <v>0.9285099999999999</v>
      </c>
      <c r="D40260">
        <f>IFERROR(C40260/VLOOKUP(A40260,'Naver_Groups'!$A$2:$E$52,5,FALSE)*100,0)</f>
        <v/>
      </c>
      <c r="E40260" t="inlineStr">
        <is>
          <t>UPDATED19 model</t>
        </is>
      </c>
    </row>
    <row r="40261">
      <c r="A40261" t="inlineStr">
        <is>
          <t>NV_FORM_WINGS</t>
        </is>
      </c>
      <c r="B40261" s="2" t="n">
        <v>45654</v>
      </c>
      <c r="C40261" t="n">
        <v>1.25531</v>
      </c>
      <c r="D40261">
        <f>IFERROR(C40261/VLOOKUP(A40261,'Naver_Groups'!$A$2:$E$52,5,FALSE)*100,0)</f>
        <v/>
      </c>
      <c r="E40261" t="inlineStr">
        <is>
          <t>UPDATED19 model</t>
        </is>
      </c>
    </row>
    <row r="40262">
      <c r="A40262" t="inlineStr">
        <is>
          <t>NV_FORM_WINGS</t>
        </is>
      </c>
      <c r="B40262" s="2" t="n">
        <v>45655</v>
      </c>
      <c r="C40262" t="n">
        <v>1.15157</v>
      </c>
      <c r="D40262">
        <f>IFERROR(C40262/VLOOKUP(A40262,'Naver_Groups'!$A$2:$E$52,5,FALSE)*100,0)</f>
        <v/>
      </c>
      <c r="E40262" t="inlineStr">
        <is>
          <t>UPDATED19 model</t>
        </is>
      </c>
    </row>
    <row r="40263">
      <c r="A40263" t="inlineStr">
        <is>
          <t>NV_FORM_WINGS</t>
        </is>
      </c>
      <c r="B40263" s="2" t="n">
        <v>45656</v>
      </c>
      <c r="C40263" t="n">
        <v>1.06338</v>
      </c>
      <c r="D40263">
        <f>IFERROR(C40263/VLOOKUP(A40263,'Naver_Groups'!$A$2:$E$52,5,FALSE)*100,0)</f>
        <v/>
      </c>
      <c r="E40263" t="inlineStr">
        <is>
          <t>UPDATED19 model</t>
        </is>
      </c>
    </row>
    <row r="40264">
      <c r="A40264" t="inlineStr">
        <is>
          <t>NV_FORM_WINGS</t>
        </is>
      </c>
      <c r="B40264" s="2" t="n">
        <v>45657</v>
      </c>
      <c r="C40264" t="n">
        <v>1.4213</v>
      </c>
      <c r="D40264">
        <f>IFERROR(C40264/VLOOKUP(A40264,'Naver_Groups'!$A$2:$E$52,5,FALSE)*100,0)</f>
        <v/>
      </c>
      <c r="E40264" t="inlineStr">
        <is>
          <t>UPDATED19 model</t>
        </is>
      </c>
    </row>
    <row r="40265">
      <c r="A40265" t="inlineStr">
        <is>
          <t>NV_FORM_WINGS</t>
        </is>
      </c>
      <c r="B40265" s="2" t="n">
        <v>45658</v>
      </c>
      <c r="C40265" t="n">
        <v>0.95964</v>
      </c>
      <c r="D40265">
        <f>IFERROR(C40265/VLOOKUP(A40265,'Naver_Groups'!$A$2:$E$52,5,FALSE)*100,0)</f>
        <v/>
      </c>
      <c r="E40265" t="inlineStr">
        <is>
          <t>UPDATED19 model</t>
        </is>
      </c>
    </row>
    <row r="40266">
      <c r="A40266" t="inlineStr">
        <is>
          <t>NV_FORM_WINGS</t>
        </is>
      </c>
      <c r="B40266" s="2" t="n">
        <v>45659</v>
      </c>
      <c r="C40266" t="n">
        <v>1.136</v>
      </c>
      <c r="D40266">
        <f>IFERROR(C40266/VLOOKUP(A40266,'Naver_Groups'!$A$2:$E$52,5,FALSE)*100,0)</f>
        <v/>
      </c>
      <c r="E40266" t="inlineStr">
        <is>
          <t>UPDATED19 model</t>
        </is>
      </c>
    </row>
    <row r="40267">
      <c r="A40267" t="inlineStr">
        <is>
          <t>NV_FORM_WINGS</t>
        </is>
      </c>
      <c r="B40267" s="2" t="n">
        <v>45660</v>
      </c>
      <c r="C40267" t="n">
        <v>1.17232</v>
      </c>
      <c r="D40267">
        <f>IFERROR(C40267/VLOOKUP(A40267,'Naver_Groups'!$A$2:$E$52,5,FALSE)*100,0)</f>
        <v/>
      </c>
      <c r="E40267" t="inlineStr">
        <is>
          <t>UPDATED19 model</t>
        </is>
      </c>
    </row>
    <row r="40268">
      <c r="A40268" t="inlineStr">
        <is>
          <t>NV_FORM_WINGS</t>
        </is>
      </c>
      <c r="B40268" s="2" t="n">
        <v>45661</v>
      </c>
      <c r="C40268" t="n">
        <v>1.14638</v>
      </c>
      <c r="D40268">
        <f>IFERROR(C40268/VLOOKUP(A40268,'Naver_Groups'!$A$2:$E$52,5,FALSE)*100,0)</f>
        <v/>
      </c>
      <c r="E40268" t="inlineStr">
        <is>
          <t>UPDATED19 model</t>
        </is>
      </c>
    </row>
    <row r="40269">
      <c r="A40269" t="inlineStr">
        <is>
          <t>NV_FORM_WINGS</t>
        </is>
      </c>
      <c r="B40269" s="2" t="n">
        <v>45662</v>
      </c>
      <c r="C40269" t="n">
        <v>1.47318</v>
      </c>
      <c r="D40269">
        <f>IFERROR(C40269/VLOOKUP(A40269,'Naver_Groups'!$A$2:$E$52,5,FALSE)*100,0)</f>
        <v/>
      </c>
      <c r="E40269" t="inlineStr">
        <is>
          <t>UPDATED19 model</t>
        </is>
      </c>
    </row>
    <row r="40270">
      <c r="A40270" t="inlineStr">
        <is>
          <t>NV_FORM_WINGS</t>
        </is>
      </c>
      <c r="B40270" s="2" t="n">
        <v>45663</v>
      </c>
      <c r="C40270" t="n">
        <v>1.21381</v>
      </c>
      <c r="D40270">
        <f>IFERROR(C40270/VLOOKUP(A40270,'Naver_Groups'!$A$2:$E$52,5,FALSE)*100,0)</f>
        <v/>
      </c>
      <c r="E40270" t="inlineStr">
        <is>
          <t>UPDATED19 model</t>
        </is>
      </c>
    </row>
    <row r="40271">
      <c r="A40271" t="inlineStr">
        <is>
          <t>NV_FORM_WINGS</t>
        </is>
      </c>
      <c r="B40271" s="2" t="n">
        <v>45664</v>
      </c>
      <c r="C40271" t="n">
        <v>1.3435</v>
      </c>
      <c r="D40271">
        <f>IFERROR(C40271/VLOOKUP(A40271,'Naver_Groups'!$A$2:$E$52,5,FALSE)*100,0)</f>
        <v/>
      </c>
      <c r="E40271" t="inlineStr">
        <is>
          <t>UPDATED19 model</t>
        </is>
      </c>
    </row>
    <row r="40272">
      <c r="A40272" t="inlineStr">
        <is>
          <t>NV_FORM_WINGS</t>
        </is>
      </c>
      <c r="B40272" s="2" t="n">
        <v>45665</v>
      </c>
      <c r="C40272" t="n">
        <v>1.25531</v>
      </c>
      <c r="D40272">
        <f>IFERROR(C40272/VLOOKUP(A40272,'Naver_Groups'!$A$2:$E$52,5,FALSE)*100,0)</f>
        <v/>
      </c>
      <c r="E40272" t="inlineStr">
        <is>
          <t>UPDATED19 model</t>
        </is>
      </c>
    </row>
    <row r="40273">
      <c r="A40273" t="inlineStr">
        <is>
          <t>NV_FORM_WINGS</t>
        </is>
      </c>
      <c r="B40273" s="2" t="n">
        <v>45666</v>
      </c>
      <c r="C40273" t="n">
        <v>1.1775</v>
      </c>
      <c r="D40273">
        <f>IFERROR(C40273/VLOOKUP(A40273,'Naver_Groups'!$A$2:$E$52,5,FALSE)*100,0)</f>
        <v/>
      </c>
      <c r="E40273" t="inlineStr">
        <is>
          <t>UPDATED19 model</t>
        </is>
      </c>
    </row>
    <row r="40274">
      <c r="A40274" t="inlineStr">
        <is>
          <t>NV_FORM_WINGS</t>
        </is>
      </c>
      <c r="B40274" s="2" t="n">
        <v>45667</v>
      </c>
      <c r="C40274" t="n">
        <v>1.37462</v>
      </c>
      <c r="D40274">
        <f>IFERROR(C40274/VLOOKUP(A40274,'Naver_Groups'!$A$2:$E$52,5,FALSE)*100,0)</f>
        <v/>
      </c>
      <c r="E40274" t="inlineStr">
        <is>
          <t>UPDATED19 model</t>
        </is>
      </c>
    </row>
    <row r="40275">
      <c r="A40275" t="inlineStr">
        <is>
          <t>NV_FORM_WINGS</t>
        </is>
      </c>
      <c r="B40275" s="2" t="n">
        <v>45668</v>
      </c>
      <c r="C40275" t="n">
        <v>1.22419</v>
      </c>
      <c r="D40275">
        <f>IFERROR(C40275/VLOOKUP(A40275,'Naver_Groups'!$A$2:$E$52,5,FALSE)*100,0)</f>
        <v/>
      </c>
      <c r="E40275" t="inlineStr">
        <is>
          <t>UPDATED19 model</t>
        </is>
      </c>
    </row>
    <row r="40276">
      <c r="A40276" t="inlineStr">
        <is>
          <t>NV_FORM_WINGS</t>
        </is>
      </c>
      <c r="B40276" s="2" t="n">
        <v>45669</v>
      </c>
      <c r="C40276" t="n">
        <v>1.08932</v>
      </c>
      <c r="D40276">
        <f>IFERROR(C40276/VLOOKUP(A40276,'Naver_Groups'!$A$2:$E$52,5,FALSE)*100,0)</f>
        <v/>
      </c>
      <c r="E40276" t="inlineStr">
        <is>
          <t>UPDATED19 model</t>
        </is>
      </c>
    </row>
    <row r="40277">
      <c r="A40277" t="inlineStr">
        <is>
          <t>NV_FORM_WINGS</t>
        </is>
      </c>
      <c r="B40277" s="2" t="n">
        <v>45670</v>
      </c>
      <c r="C40277" t="n">
        <v>1.21381</v>
      </c>
      <c r="D40277">
        <f>IFERROR(C40277/VLOOKUP(A40277,'Naver_Groups'!$A$2:$E$52,5,FALSE)*100,0)</f>
        <v/>
      </c>
      <c r="E40277" t="inlineStr">
        <is>
          <t>UPDATED19 model</t>
        </is>
      </c>
    </row>
    <row r="40278">
      <c r="A40278" t="inlineStr">
        <is>
          <t>NV_FORM_WINGS</t>
        </is>
      </c>
      <c r="B40278" s="2" t="n">
        <v>45671</v>
      </c>
      <c r="C40278" t="n">
        <v>1.22938</v>
      </c>
      <c r="D40278">
        <f>IFERROR(C40278/VLOOKUP(A40278,'Naver_Groups'!$A$2:$E$52,5,FALSE)*100,0)</f>
        <v/>
      </c>
      <c r="E40278" t="inlineStr">
        <is>
          <t>UPDATED19 model</t>
        </is>
      </c>
    </row>
    <row r="40279">
      <c r="A40279" t="inlineStr">
        <is>
          <t>NV_FORM_WINGS</t>
        </is>
      </c>
      <c r="B40279" s="2" t="n">
        <v>45672</v>
      </c>
      <c r="C40279" t="n">
        <v>1.09451</v>
      </c>
      <c r="D40279">
        <f>IFERROR(C40279/VLOOKUP(A40279,'Naver_Groups'!$A$2:$E$52,5,FALSE)*100,0)</f>
        <v/>
      </c>
      <c r="E40279" t="inlineStr">
        <is>
          <t>UPDATED19 model</t>
        </is>
      </c>
    </row>
    <row r="40280">
      <c r="A40280" t="inlineStr">
        <is>
          <t>NV_FORM_WINGS</t>
        </is>
      </c>
      <c r="B40280" s="2" t="n">
        <v>45673</v>
      </c>
      <c r="C40280" t="n">
        <v>1.35906</v>
      </c>
      <c r="D40280">
        <f>IFERROR(C40280/VLOOKUP(A40280,'Naver_Groups'!$A$2:$E$52,5,FALSE)*100,0)</f>
        <v/>
      </c>
      <c r="E40280" t="inlineStr">
        <is>
          <t>UPDATED19 model</t>
        </is>
      </c>
    </row>
    <row r="40281">
      <c r="A40281" t="inlineStr">
        <is>
          <t>NV_FORM_WINGS</t>
        </is>
      </c>
      <c r="B40281" s="2" t="n">
        <v>45674</v>
      </c>
      <c r="C40281" t="n">
        <v>1.28644</v>
      </c>
      <c r="D40281">
        <f>IFERROR(C40281/VLOOKUP(A40281,'Naver_Groups'!$A$2:$E$52,5,FALSE)*100,0)</f>
        <v/>
      </c>
      <c r="E40281" t="inlineStr">
        <is>
          <t>UPDATED19 model</t>
        </is>
      </c>
    </row>
    <row r="40282">
      <c r="A40282" t="inlineStr">
        <is>
          <t>NV_FORM_WINGS</t>
        </is>
      </c>
      <c r="B40282" s="2" t="n">
        <v>45675</v>
      </c>
      <c r="C40282" t="n">
        <v>1.14119</v>
      </c>
      <c r="D40282">
        <f>IFERROR(C40282/VLOOKUP(A40282,'Naver_Groups'!$A$2:$E$52,5,FALSE)*100,0)</f>
        <v/>
      </c>
      <c r="E40282" t="inlineStr">
        <is>
          <t>UPDATED19 model</t>
        </is>
      </c>
    </row>
    <row r="40283">
      <c r="A40283" t="inlineStr">
        <is>
          <t>NV_FORM_WINGS</t>
        </is>
      </c>
      <c r="B40283" s="2" t="n">
        <v>45676</v>
      </c>
      <c r="C40283" t="n">
        <v>1.22419</v>
      </c>
      <c r="D40283">
        <f>IFERROR(C40283/VLOOKUP(A40283,'Naver_Groups'!$A$2:$E$52,5,FALSE)*100,0)</f>
        <v/>
      </c>
      <c r="E40283" t="inlineStr">
        <is>
          <t>UPDATED19 model</t>
        </is>
      </c>
    </row>
    <row r="40284">
      <c r="A40284" t="inlineStr">
        <is>
          <t>NV_FORM_WINGS</t>
        </is>
      </c>
      <c r="B40284" s="2" t="n">
        <v>45677</v>
      </c>
      <c r="C40284" t="n">
        <v>1.136</v>
      </c>
      <c r="D40284">
        <f>IFERROR(C40284/VLOOKUP(A40284,'Naver_Groups'!$A$2:$E$52,5,FALSE)*100,0)</f>
        <v/>
      </c>
      <c r="E40284" t="inlineStr">
        <is>
          <t>UPDATED19 model</t>
        </is>
      </c>
    </row>
    <row r="40285">
      <c r="A40285" t="inlineStr">
        <is>
          <t>NV_FORM_WINGS</t>
        </is>
      </c>
      <c r="B40285" s="2" t="n">
        <v>45678</v>
      </c>
      <c r="C40285" t="n">
        <v>1.25012</v>
      </c>
      <c r="D40285">
        <f>IFERROR(C40285/VLOOKUP(A40285,'Naver_Groups'!$A$2:$E$52,5,FALSE)*100,0)</f>
        <v/>
      </c>
      <c r="E40285" t="inlineStr">
        <is>
          <t>UPDATED19 model</t>
        </is>
      </c>
    </row>
    <row r="40286">
      <c r="A40286" t="inlineStr">
        <is>
          <t>NV_FORM_WINGS</t>
        </is>
      </c>
      <c r="B40286" s="2" t="n">
        <v>45679</v>
      </c>
      <c r="C40286" t="n">
        <v>1.26569</v>
      </c>
      <c r="D40286">
        <f>IFERROR(C40286/VLOOKUP(A40286,'Naver_Groups'!$A$2:$E$52,5,FALSE)*100,0)</f>
        <v/>
      </c>
      <c r="E40286" t="inlineStr">
        <is>
          <t>UPDATED19 model</t>
        </is>
      </c>
    </row>
    <row r="40287">
      <c r="A40287" t="inlineStr">
        <is>
          <t>NV_FORM_WINGS</t>
        </is>
      </c>
      <c r="B40287" s="2" t="n">
        <v>45680</v>
      </c>
      <c r="C40287" t="n">
        <v>1.08932</v>
      </c>
      <c r="D40287">
        <f>IFERROR(C40287/VLOOKUP(A40287,'Naver_Groups'!$A$2:$E$52,5,FALSE)*100,0)</f>
        <v/>
      </c>
      <c r="E40287" t="inlineStr">
        <is>
          <t>UPDATED19 model</t>
        </is>
      </c>
    </row>
    <row r="40288">
      <c r="A40288" t="inlineStr">
        <is>
          <t>NV_FORM_WINGS</t>
        </is>
      </c>
      <c r="B40288" s="2" t="n">
        <v>45681</v>
      </c>
      <c r="C40288" t="n">
        <v>1.01151</v>
      </c>
      <c r="D40288">
        <f>IFERROR(C40288/VLOOKUP(A40288,'Naver_Groups'!$A$2:$E$52,5,FALSE)*100,0)</f>
        <v/>
      </c>
      <c r="E40288" t="inlineStr">
        <is>
          <t>UPDATED19 model</t>
        </is>
      </c>
    </row>
    <row r="40289">
      <c r="A40289" t="inlineStr">
        <is>
          <t>NV_FORM_WINGS</t>
        </is>
      </c>
      <c r="B40289" s="2" t="n">
        <v>45682</v>
      </c>
      <c r="C40289" t="n">
        <v>0.91295</v>
      </c>
      <c r="D40289">
        <f>IFERROR(C40289/VLOOKUP(A40289,'Naver_Groups'!$A$2:$E$52,5,FALSE)*100,0)</f>
        <v/>
      </c>
      <c r="E40289" t="inlineStr">
        <is>
          <t>UPDATED19 model</t>
        </is>
      </c>
    </row>
    <row r="40290">
      <c r="A40290" t="inlineStr">
        <is>
          <t>NV_FORM_WINGS</t>
        </is>
      </c>
      <c r="B40290" s="2" t="n">
        <v>45683</v>
      </c>
      <c r="C40290" t="n">
        <v>0.94408</v>
      </c>
      <c r="D40290">
        <f>IFERROR(C40290/VLOOKUP(A40290,'Naver_Groups'!$A$2:$E$52,5,FALSE)*100,0)</f>
        <v/>
      </c>
      <c r="E40290" t="inlineStr">
        <is>
          <t>UPDATED19 model</t>
        </is>
      </c>
    </row>
    <row r="40291">
      <c r="A40291" t="inlineStr">
        <is>
          <t>NV_FORM_WINGS</t>
        </is>
      </c>
      <c r="B40291" s="2" t="n">
        <v>45684</v>
      </c>
      <c r="C40291" t="n">
        <v>1.00114</v>
      </c>
      <c r="D40291">
        <f>IFERROR(C40291/VLOOKUP(A40291,'Naver_Groups'!$A$2:$E$52,5,FALSE)*100,0)</f>
        <v/>
      </c>
      <c r="E40291" t="inlineStr">
        <is>
          <t>UPDATED19 model</t>
        </is>
      </c>
    </row>
    <row r="40292">
      <c r="A40292" t="inlineStr">
        <is>
          <t>NV_FORM_WINGS</t>
        </is>
      </c>
      <c r="B40292" s="2" t="n">
        <v>45685</v>
      </c>
      <c r="C40292" t="n">
        <v>0.9285099999999999</v>
      </c>
      <c r="D40292">
        <f>IFERROR(C40292/VLOOKUP(A40292,'Naver_Groups'!$A$2:$E$52,5,FALSE)*100,0)</f>
        <v/>
      </c>
      <c r="E40292" t="inlineStr">
        <is>
          <t>UPDATED19 model</t>
        </is>
      </c>
    </row>
    <row r="40293">
      <c r="A40293" t="inlineStr">
        <is>
          <t>NV_FORM_WINGS</t>
        </is>
      </c>
      <c r="B40293" s="2" t="n">
        <v>45686</v>
      </c>
      <c r="C40293" t="n">
        <v>0.84033</v>
      </c>
      <c r="D40293">
        <f>IFERROR(C40293/VLOOKUP(A40293,'Naver_Groups'!$A$2:$E$52,5,FALSE)*100,0)</f>
        <v/>
      </c>
      <c r="E40293" t="inlineStr">
        <is>
          <t>UPDATED19 model</t>
        </is>
      </c>
    </row>
    <row r="40294">
      <c r="A40294" t="inlineStr">
        <is>
          <t>NV_FORM_WINGS</t>
        </is>
      </c>
      <c r="B40294" s="2" t="n">
        <v>45687</v>
      </c>
      <c r="C40294" t="n">
        <v>0.9285099999999999</v>
      </c>
      <c r="D40294">
        <f>IFERROR(C40294/VLOOKUP(A40294,'Naver_Groups'!$A$2:$E$52,5,FALSE)*100,0)</f>
        <v/>
      </c>
      <c r="E40294" t="inlineStr">
        <is>
          <t>UPDATED19 model</t>
        </is>
      </c>
    </row>
    <row r="40295">
      <c r="A40295" t="inlineStr">
        <is>
          <t>NV_FORM_WINGS</t>
        </is>
      </c>
      <c r="B40295" s="2" t="n">
        <v>45688</v>
      </c>
      <c r="C40295" t="n">
        <v>1.05301</v>
      </c>
      <c r="D40295">
        <f>IFERROR(C40295/VLOOKUP(A40295,'Naver_Groups'!$A$2:$E$52,5,FALSE)*100,0)</f>
        <v/>
      </c>
      <c r="E40295" t="inlineStr">
        <is>
          <t>UPDATED19 model</t>
        </is>
      </c>
    </row>
    <row r="40296">
      <c r="A40296" t="inlineStr">
        <is>
          <t>NV_FORM_WINGS</t>
        </is>
      </c>
      <c r="B40296" s="2" t="n">
        <v>45689</v>
      </c>
      <c r="C40296" t="n">
        <v>1.16194</v>
      </c>
      <c r="D40296">
        <f>IFERROR(C40296/VLOOKUP(A40296,'Naver_Groups'!$A$2:$E$52,5,FALSE)*100,0)</f>
        <v/>
      </c>
      <c r="E40296" t="inlineStr">
        <is>
          <t>UPDATED19 model</t>
        </is>
      </c>
    </row>
    <row r="40297">
      <c r="A40297" t="inlineStr">
        <is>
          <t>NV_FORM_WINGS</t>
        </is>
      </c>
      <c r="B40297" s="2" t="n">
        <v>45690</v>
      </c>
      <c r="C40297" t="n">
        <v>0.98039</v>
      </c>
      <c r="D40297">
        <f>IFERROR(C40297/VLOOKUP(A40297,'Naver_Groups'!$A$2:$E$52,5,FALSE)*100,0)</f>
        <v/>
      </c>
      <c r="E40297" t="inlineStr">
        <is>
          <t>UPDATED19 model</t>
        </is>
      </c>
    </row>
    <row r="40298">
      <c r="A40298" t="inlineStr">
        <is>
          <t>NV_FORM_WINGS</t>
        </is>
      </c>
      <c r="B40298" s="2" t="n">
        <v>45691</v>
      </c>
      <c r="C40298" t="n">
        <v>1.27087</v>
      </c>
      <c r="D40298">
        <f>IFERROR(C40298/VLOOKUP(A40298,'Naver_Groups'!$A$2:$E$52,5,FALSE)*100,0)</f>
        <v/>
      </c>
      <c r="E40298" t="inlineStr">
        <is>
          <t>UPDATED19 model</t>
        </is>
      </c>
    </row>
    <row r="40299">
      <c r="A40299" t="inlineStr">
        <is>
          <t>NV_FORM_WINGS</t>
        </is>
      </c>
      <c r="B40299" s="2" t="n">
        <v>45692</v>
      </c>
      <c r="C40299" t="n">
        <v>1.22938</v>
      </c>
      <c r="D40299">
        <f>IFERROR(C40299/VLOOKUP(A40299,'Naver_Groups'!$A$2:$E$52,5,FALSE)*100,0)</f>
        <v/>
      </c>
      <c r="E40299" t="inlineStr">
        <is>
          <t>UPDATED19 model</t>
        </is>
      </c>
    </row>
    <row r="40300">
      <c r="A40300" t="inlineStr">
        <is>
          <t>NV_FORM_WINGS</t>
        </is>
      </c>
      <c r="B40300" s="2" t="n">
        <v>45693</v>
      </c>
      <c r="C40300" t="n">
        <v>0.9752</v>
      </c>
      <c r="D40300">
        <f>IFERROR(C40300/VLOOKUP(A40300,'Naver_Groups'!$A$2:$E$52,5,FALSE)*100,0)</f>
        <v/>
      </c>
      <c r="E40300" t="inlineStr">
        <is>
          <t>UPDATED19 model</t>
        </is>
      </c>
    </row>
    <row r="40301">
      <c r="A40301" t="inlineStr">
        <is>
          <t>NV_FORM_WINGS</t>
        </is>
      </c>
      <c r="B40301" s="2" t="n">
        <v>45694</v>
      </c>
      <c r="C40301" t="n">
        <v>1.20344</v>
      </c>
      <c r="D40301">
        <f>IFERROR(C40301/VLOOKUP(A40301,'Naver_Groups'!$A$2:$E$52,5,FALSE)*100,0)</f>
        <v/>
      </c>
      <c r="E40301" t="inlineStr">
        <is>
          <t>UPDATED19 model</t>
        </is>
      </c>
    </row>
    <row r="40302">
      <c r="A40302" t="inlineStr">
        <is>
          <t>NV_FORM_WINGS</t>
        </is>
      </c>
      <c r="B40302" s="2" t="n">
        <v>45695</v>
      </c>
      <c r="C40302" t="n">
        <v>1.23456</v>
      </c>
      <c r="D40302">
        <f>IFERROR(C40302/VLOOKUP(A40302,'Naver_Groups'!$A$2:$E$52,5,FALSE)*100,0)</f>
        <v/>
      </c>
      <c r="E40302" t="inlineStr">
        <is>
          <t>UPDATED19 model</t>
        </is>
      </c>
    </row>
    <row r="40303">
      <c r="A40303" t="inlineStr">
        <is>
          <t>NV_FORM_WINGS</t>
        </is>
      </c>
      <c r="B40303" s="2" t="n">
        <v>45696</v>
      </c>
      <c r="C40303" t="n">
        <v>1.25012</v>
      </c>
      <c r="D40303">
        <f>IFERROR(C40303/VLOOKUP(A40303,'Naver_Groups'!$A$2:$E$52,5,FALSE)*100,0)</f>
        <v/>
      </c>
      <c r="E40303" t="inlineStr">
        <is>
          <t>UPDATED19 model</t>
        </is>
      </c>
    </row>
    <row r="40304">
      <c r="A40304" t="inlineStr">
        <is>
          <t>NV_FORM_WINGS</t>
        </is>
      </c>
      <c r="B40304" s="2" t="n">
        <v>45697</v>
      </c>
      <c r="C40304" t="n">
        <v>1.219</v>
      </c>
      <c r="D40304">
        <f>IFERROR(C40304/VLOOKUP(A40304,'Naver_Groups'!$A$2:$E$52,5,FALSE)*100,0)</f>
        <v/>
      </c>
      <c r="E40304" t="inlineStr">
        <is>
          <t>UPDATED19 model</t>
        </is>
      </c>
    </row>
    <row r="40305">
      <c r="A40305" t="inlineStr">
        <is>
          <t>NV_FORM_WINGS</t>
        </is>
      </c>
      <c r="B40305" s="2" t="n">
        <v>45698</v>
      </c>
      <c r="C40305" t="n">
        <v>1.14638</v>
      </c>
      <c r="D40305">
        <f>IFERROR(C40305/VLOOKUP(A40305,'Naver_Groups'!$A$2:$E$52,5,FALSE)*100,0)</f>
        <v/>
      </c>
      <c r="E40305" t="inlineStr">
        <is>
          <t>UPDATED19 model</t>
        </is>
      </c>
    </row>
    <row r="40306">
      <c r="A40306" t="inlineStr">
        <is>
          <t>NV_FORM_WINGS</t>
        </is>
      </c>
      <c r="B40306" s="2" t="n">
        <v>45699</v>
      </c>
      <c r="C40306" t="n">
        <v>1.25012</v>
      </c>
      <c r="D40306">
        <f>IFERROR(C40306/VLOOKUP(A40306,'Naver_Groups'!$A$2:$E$52,5,FALSE)*100,0)</f>
        <v/>
      </c>
      <c r="E40306" t="inlineStr">
        <is>
          <t>UPDATED19 model</t>
        </is>
      </c>
    </row>
    <row r="40307">
      <c r="A40307" t="inlineStr">
        <is>
          <t>NV_FORM_WINGS</t>
        </is>
      </c>
      <c r="B40307" s="2" t="n">
        <v>45700</v>
      </c>
      <c r="C40307" t="n">
        <v>1.37981</v>
      </c>
      <c r="D40307">
        <f>IFERROR(C40307/VLOOKUP(A40307,'Naver_Groups'!$A$2:$E$52,5,FALSE)*100,0)</f>
        <v/>
      </c>
      <c r="E40307" t="inlineStr">
        <is>
          <t>UPDATED19 model</t>
        </is>
      </c>
    </row>
    <row r="40308">
      <c r="A40308" t="inlineStr">
        <is>
          <t>NV_FORM_WINGS</t>
        </is>
      </c>
      <c r="B40308" s="2" t="n">
        <v>45701</v>
      </c>
      <c r="C40308" t="n">
        <v>1.34868</v>
      </c>
      <c r="D40308">
        <f>IFERROR(C40308/VLOOKUP(A40308,'Naver_Groups'!$A$2:$E$52,5,FALSE)*100,0)</f>
        <v/>
      </c>
      <c r="E40308" t="inlineStr">
        <is>
          <t>UPDATED19 model</t>
        </is>
      </c>
    </row>
    <row r="40309">
      <c r="A40309" t="inlineStr">
        <is>
          <t>NV_FORM_WINGS</t>
        </is>
      </c>
      <c r="B40309" s="2" t="n">
        <v>45702</v>
      </c>
      <c r="C40309" t="n">
        <v>1.28125</v>
      </c>
      <c r="D40309">
        <f>IFERROR(C40309/VLOOKUP(A40309,'Naver_Groups'!$A$2:$E$52,5,FALSE)*100,0)</f>
        <v/>
      </c>
      <c r="E40309" t="inlineStr">
        <is>
          <t>UPDATED19 model</t>
        </is>
      </c>
    </row>
    <row r="40310">
      <c r="A40310" t="inlineStr">
        <is>
          <t>NV_FORM_WINGS</t>
        </is>
      </c>
      <c r="B40310" s="2" t="n">
        <v>45703</v>
      </c>
      <c r="C40310" t="n">
        <v>1.12044</v>
      </c>
      <c r="D40310">
        <f>IFERROR(C40310/VLOOKUP(A40310,'Naver_Groups'!$A$2:$E$52,5,FALSE)*100,0)</f>
        <v/>
      </c>
      <c r="E40310" t="inlineStr">
        <is>
          <t>UPDATED19 model</t>
        </is>
      </c>
    </row>
    <row r="40311">
      <c r="A40311" t="inlineStr">
        <is>
          <t>NV_FORM_WINGS</t>
        </is>
      </c>
      <c r="B40311" s="2" t="n">
        <v>45704</v>
      </c>
      <c r="C40311" t="n">
        <v>1.20344</v>
      </c>
      <c r="D40311">
        <f>IFERROR(C40311/VLOOKUP(A40311,'Naver_Groups'!$A$2:$E$52,5,FALSE)*100,0)</f>
        <v/>
      </c>
      <c r="E40311" t="inlineStr">
        <is>
          <t>UPDATED19 model</t>
        </is>
      </c>
    </row>
    <row r="40312">
      <c r="A40312" t="inlineStr">
        <is>
          <t>NV_FORM_WINGS</t>
        </is>
      </c>
      <c r="B40312" s="2" t="n">
        <v>45705</v>
      </c>
      <c r="C40312" t="n">
        <v>1.22938</v>
      </c>
      <c r="D40312">
        <f>IFERROR(C40312/VLOOKUP(A40312,'Naver_Groups'!$A$2:$E$52,5,FALSE)*100,0)</f>
        <v/>
      </c>
      <c r="E40312" t="inlineStr">
        <is>
          <t>UPDATED19 model</t>
        </is>
      </c>
    </row>
    <row r="40313">
      <c r="A40313" t="inlineStr">
        <is>
          <t>NV_FORM_WINGS</t>
        </is>
      </c>
      <c r="B40313" s="2" t="n">
        <v>45706</v>
      </c>
      <c r="C40313" t="n">
        <v>1.302</v>
      </c>
      <c r="D40313">
        <f>IFERROR(C40313/VLOOKUP(A40313,'Naver_Groups'!$A$2:$E$52,5,FALSE)*100,0)</f>
        <v/>
      </c>
      <c r="E40313" t="inlineStr">
        <is>
          <t>UPDATED19 model</t>
        </is>
      </c>
    </row>
    <row r="40314">
      <c r="A40314" t="inlineStr">
        <is>
          <t>NV_FORM_WINGS</t>
        </is>
      </c>
      <c r="B40314" s="2" t="n">
        <v>45707</v>
      </c>
      <c r="C40314" t="n">
        <v>1.1775</v>
      </c>
      <c r="D40314">
        <f>IFERROR(C40314/VLOOKUP(A40314,'Naver_Groups'!$A$2:$E$52,5,FALSE)*100,0)</f>
        <v/>
      </c>
      <c r="E40314" t="inlineStr">
        <is>
          <t>UPDATED19 model</t>
        </is>
      </c>
    </row>
    <row r="40315">
      <c r="A40315" t="inlineStr">
        <is>
          <t>NV_FORM_WINGS</t>
        </is>
      </c>
      <c r="B40315" s="2" t="n">
        <v>45708</v>
      </c>
      <c r="C40315" t="n">
        <v>1.20344</v>
      </c>
      <c r="D40315">
        <f>IFERROR(C40315/VLOOKUP(A40315,'Naver_Groups'!$A$2:$E$52,5,FALSE)*100,0)</f>
        <v/>
      </c>
      <c r="E40315" t="inlineStr">
        <is>
          <t>UPDATED19 model</t>
        </is>
      </c>
    </row>
    <row r="40316">
      <c r="A40316" t="inlineStr">
        <is>
          <t>NV_FORM_WINGS</t>
        </is>
      </c>
      <c r="B40316" s="2" t="n">
        <v>45709</v>
      </c>
      <c r="C40316" t="n">
        <v>1.18269</v>
      </c>
      <c r="D40316">
        <f>IFERROR(C40316/VLOOKUP(A40316,'Naver_Groups'!$A$2:$E$52,5,FALSE)*100,0)</f>
        <v/>
      </c>
      <c r="E40316" t="inlineStr">
        <is>
          <t>UPDATED19 model</t>
        </is>
      </c>
    </row>
    <row r="40317">
      <c r="A40317" t="inlineStr">
        <is>
          <t>NV_FORM_WINGS</t>
        </is>
      </c>
      <c r="B40317" s="2" t="n">
        <v>45710</v>
      </c>
      <c r="C40317" t="n">
        <v>1.07895</v>
      </c>
      <c r="D40317">
        <f>IFERROR(C40317/VLOOKUP(A40317,'Naver_Groups'!$A$2:$E$52,5,FALSE)*100,0)</f>
        <v/>
      </c>
      <c r="E40317" t="inlineStr">
        <is>
          <t>UPDATED19 model</t>
        </is>
      </c>
    </row>
    <row r="40318">
      <c r="A40318" t="inlineStr">
        <is>
          <t>NV_FORM_WINGS</t>
        </is>
      </c>
      <c r="B40318" s="2" t="n">
        <v>45711</v>
      </c>
      <c r="C40318" t="n">
        <v>0.9752</v>
      </c>
      <c r="D40318">
        <f>IFERROR(C40318/VLOOKUP(A40318,'Naver_Groups'!$A$2:$E$52,5,FALSE)*100,0)</f>
        <v/>
      </c>
      <c r="E40318" t="inlineStr">
        <is>
          <t>UPDATED19 model</t>
        </is>
      </c>
    </row>
    <row r="40319">
      <c r="A40319" t="inlineStr">
        <is>
          <t>NV_FORM_WINGS</t>
        </is>
      </c>
      <c r="B40319" s="2" t="n">
        <v>45712</v>
      </c>
      <c r="C40319" t="n">
        <v>1.11526</v>
      </c>
      <c r="D40319">
        <f>IFERROR(C40319/VLOOKUP(A40319,'Naver_Groups'!$A$2:$E$52,5,FALSE)*100,0)</f>
        <v/>
      </c>
      <c r="E40319" t="inlineStr">
        <is>
          <t>UPDATED19 model</t>
        </is>
      </c>
    </row>
    <row r="40320">
      <c r="A40320" t="inlineStr">
        <is>
          <t>NV_FORM_WINGS</t>
        </is>
      </c>
      <c r="B40320" s="2" t="n">
        <v>45713</v>
      </c>
      <c r="C40320" t="n">
        <v>1.15157</v>
      </c>
      <c r="D40320">
        <f>IFERROR(C40320/VLOOKUP(A40320,'Naver_Groups'!$A$2:$E$52,5,FALSE)*100,0)</f>
        <v/>
      </c>
      <c r="E40320" t="inlineStr">
        <is>
          <t>UPDATED19 model</t>
        </is>
      </c>
    </row>
    <row r="40321">
      <c r="A40321" t="inlineStr">
        <is>
          <t>NV_FORM_WINGS</t>
        </is>
      </c>
      <c r="B40321" s="2" t="n">
        <v>45714</v>
      </c>
      <c r="C40321" t="n">
        <v>1.18269</v>
      </c>
      <c r="D40321">
        <f>IFERROR(C40321/VLOOKUP(A40321,'Naver_Groups'!$A$2:$E$52,5,FALSE)*100,0)</f>
        <v/>
      </c>
      <c r="E40321" t="inlineStr">
        <is>
          <t>UPDATED19 model</t>
        </is>
      </c>
    </row>
    <row r="40322">
      <c r="A40322" t="inlineStr">
        <is>
          <t>NV_FORM_WINGS</t>
        </is>
      </c>
      <c r="B40322" s="2" t="n">
        <v>45715</v>
      </c>
      <c r="C40322" t="n">
        <v>1.17232</v>
      </c>
      <c r="D40322">
        <f>IFERROR(C40322/VLOOKUP(A40322,'Naver_Groups'!$A$2:$E$52,5,FALSE)*100,0)</f>
        <v/>
      </c>
      <c r="E40322" t="inlineStr">
        <is>
          <t>UPDATED19 model</t>
        </is>
      </c>
    </row>
    <row r="40323">
      <c r="A40323" t="inlineStr">
        <is>
          <t>NV_FORM_WINGS</t>
        </is>
      </c>
      <c r="B40323" s="2" t="n">
        <v>45716</v>
      </c>
      <c r="C40323" t="n">
        <v>1.09451</v>
      </c>
      <c r="D40323">
        <f>IFERROR(C40323/VLOOKUP(A40323,'Naver_Groups'!$A$2:$E$52,5,FALSE)*100,0)</f>
        <v/>
      </c>
      <c r="E40323" t="inlineStr">
        <is>
          <t>UPDATED19 model</t>
        </is>
      </c>
    </row>
    <row r="40324">
      <c r="A40324" t="inlineStr">
        <is>
          <t>NV_FORM_WINGS</t>
        </is>
      </c>
      <c r="B40324" s="2" t="n">
        <v>45717</v>
      </c>
      <c r="C40324" t="n">
        <v>1.11007</v>
      </c>
      <c r="D40324">
        <f>IFERROR(C40324/VLOOKUP(A40324,'Naver_Groups'!$A$2:$E$52,5,FALSE)*100,0)</f>
        <v/>
      </c>
      <c r="E40324" t="inlineStr">
        <is>
          <t>UPDATED19 model</t>
        </is>
      </c>
    </row>
    <row r="40325">
      <c r="A40325" t="inlineStr">
        <is>
          <t>NV_FORM_WINGS</t>
        </is>
      </c>
      <c r="B40325" s="2" t="n">
        <v>45718</v>
      </c>
      <c r="C40325" t="n">
        <v>1.14638</v>
      </c>
      <c r="D40325">
        <f>IFERROR(C40325/VLOOKUP(A40325,'Naver_Groups'!$A$2:$E$52,5,FALSE)*100,0)</f>
        <v/>
      </c>
      <c r="E40325" t="inlineStr">
        <is>
          <t>UPDATED19 model</t>
        </is>
      </c>
    </row>
    <row r="40326">
      <c r="A40326" t="inlineStr">
        <is>
          <t>NV_FORM_WINGS</t>
        </is>
      </c>
      <c r="B40326" s="2" t="n">
        <v>45719</v>
      </c>
      <c r="C40326" t="n">
        <v>1.16194</v>
      </c>
      <c r="D40326">
        <f>IFERROR(C40326/VLOOKUP(A40326,'Naver_Groups'!$A$2:$E$52,5,FALSE)*100,0)</f>
        <v/>
      </c>
      <c r="E40326" t="inlineStr">
        <is>
          <t>UPDATED19 model</t>
        </is>
      </c>
    </row>
    <row r="40327">
      <c r="A40327" t="inlineStr">
        <is>
          <t>NV_FORM_WINGS</t>
        </is>
      </c>
      <c r="B40327" s="2" t="n">
        <v>45720</v>
      </c>
      <c r="C40327" t="n">
        <v>1.02189</v>
      </c>
      <c r="D40327">
        <f>IFERROR(C40327/VLOOKUP(A40327,'Naver_Groups'!$A$2:$E$52,5,FALSE)*100,0)</f>
        <v/>
      </c>
      <c r="E40327" t="inlineStr">
        <is>
          <t>UPDATED19 model</t>
        </is>
      </c>
    </row>
    <row r="40328">
      <c r="A40328" t="inlineStr">
        <is>
          <t>NV_FORM_WINGS</t>
        </is>
      </c>
      <c r="B40328" s="2" t="n">
        <v>45721</v>
      </c>
      <c r="C40328" t="n">
        <v>1.11007</v>
      </c>
      <c r="D40328">
        <f>IFERROR(C40328/VLOOKUP(A40328,'Naver_Groups'!$A$2:$E$52,5,FALSE)*100,0)</f>
        <v/>
      </c>
      <c r="E40328" t="inlineStr">
        <is>
          <t>UPDATED19 model</t>
        </is>
      </c>
    </row>
    <row r="40329">
      <c r="A40329" t="inlineStr">
        <is>
          <t>NV_FORM_WINGS</t>
        </is>
      </c>
      <c r="B40329" s="2" t="n">
        <v>45722</v>
      </c>
      <c r="C40329" t="n">
        <v>1.06857</v>
      </c>
      <c r="D40329">
        <f>IFERROR(C40329/VLOOKUP(A40329,'Naver_Groups'!$A$2:$E$52,5,FALSE)*100,0)</f>
        <v/>
      </c>
      <c r="E40329" t="inlineStr">
        <is>
          <t>UPDATED19 model</t>
        </is>
      </c>
    </row>
    <row r="40330">
      <c r="A40330" t="inlineStr">
        <is>
          <t>NV_FORM_WINGS</t>
        </is>
      </c>
      <c r="B40330" s="2" t="n">
        <v>45723</v>
      </c>
      <c r="C40330" t="n">
        <v>1.27087</v>
      </c>
      <c r="D40330">
        <f>IFERROR(C40330/VLOOKUP(A40330,'Naver_Groups'!$A$2:$E$52,5,FALSE)*100,0)</f>
        <v/>
      </c>
      <c r="E40330" t="inlineStr">
        <is>
          <t>UPDATED19 model</t>
        </is>
      </c>
    </row>
    <row r="40331">
      <c r="A40331" t="inlineStr">
        <is>
          <t>NV_FORM_WINGS</t>
        </is>
      </c>
      <c r="B40331" s="2" t="n">
        <v>45724</v>
      </c>
      <c r="C40331" t="n">
        <v>1.07895</v>
      </c>
      <c r="D40331">
        <f>IFERROR(C40331/VLOOKUP(A40331,'Naver_Groups'!$A$2:$E$52,5,FALSE)*100,0)</f>
        <v/>
      </c>
      <c r="E40331" t="inlineStr">
        <is>
          <t>UPDATED19 model</t>
        </is>
      </c>
    </row>
    <row r="40332">
      <c r="A40332" t="inlineStr">
        <is>
          <t>NV_FORM_WINGS</t>
        </is>
      </c>
      <c r="B40332" s="2" t="n">
        <v>45725</v>
      </c>
      <c r="C40332" t="n">
        <v>1.03226</v>
      </c>
      <c r="D40332">
        <f>IFERROR(C40332/VLOOKUP(A40332,'Naver_Groups'!$A$2:$E$52,5,FALSE)*100,0)</f>
        <v/>
      </c>
      <c r="E40332" t="inlineStr">
        <is>
          <t>UPDATED19 model</t>
        </is>
      </c>
    </row>
    <row r="40333">
      <c r="A40333" t="inlineStr">
        <is>
          <t>NV_FORM_WINGS</t>
        </is>
      </c>
      <c r="B40333" s="2" t="n">
        <v>45726</v>
      </c>
      <c r="C40333" t="n">
        <v>0.92333</v>
      </c>
      <c r="D40333">
        <f>IFERROR(C40333/VLOOKUP(A40333,'Naver_Groups'!$A$2:$E$52,5,FALSE)*100,0)</f>
        <v/>
      </c>
      <c r="E40333" t="inlineStr">
        <is>
          <t>UPDATED19 model</t>
        </is>
      </c>
    </row>
    <row r="40334">
      <c r="A40334" t="inlineStr">
        <is>
          <t>NV_FORM_WINGS</t>
        </is>
      </c>
      <c r="B40334" s="2" t="n">
        <v>45727</v>
      </c>
      <c r="C40334" t="n">
        <v>1.03745</v>
      </c>
      <c r="D40334">
        <f>IFERROR(C40334/VLOOKUP(A40334,'Naver_Groups'!$A$2:$E$52,5,FALSE)*100,0)</f>
        <v/>
      </c>
      <c r="E40334" t="inlineStr">
        <is>
          <t>UPDATED19 model</t>
        </is>
      </c>
    </row>
    <row r="40335">
      <c r="A40335" t="inlineStr">
        <is>
          <t>NV_FORM_WINGS</t>
        </is>
      </c>
      <c r="B40335" s="2" t="n">
        <v>45728</v>
      </c>
      <c r="C40335" t="n">
        <v>1.07895</v>
      </c>
      <c r="D40335">
        <f>IFERROR(C40335/VLOOKUP(A40335,'Naver_Groups'!$A$2:$E$52,5,FALSE)*100,0)</f>
        <v/>
      </c>
      <c r="E40335" t="inlineStr">
        <is>
          <t>UPDATED19 model</t>
        </is>
      </c>
    </row>
    <row r="40336">
      <c r="A40336" t="inlineStr">
        <is>
          <t>NV_FORM_WINGS</t>
        </is>
      </c>
      <c r="B40336" s="2" t="n">
        <v>45729</v>
      </c>
      <c r="C40336" t="n">
        <v>1.14119</v>
      </c>
      <c r="D40336">
        <f>IFERROR(C40336/VLOOKUP(A40336,'Naver_Groups'!$A$2:$E$52,5,FALSE)*100,0)</f>
        <v/>
      </c>
      <c r="E40336" t="inlineStr">
        <is>
          <t>UPDATED19 model</t>
        </is>
      </c>
    </row>
    <row r="40337">
      <c r="A40337" t="inlineStr">
        <is>
          <t>NV_FORM_WINGS</t>
        </is>
      </c>
      <c r="B40337" s="2" t="n">
        <v>45730</v>
      </c>
      <c r="C40337" t="n">
        <v>1.08932</v>
      </c>
      <c r="D40337">
        <f>IFERROR(C40337/VLOOKUP(A40337,'Naver_Groups'!$A$2:$E$52,5,FALSE)*100,0)</f>
        <v/>
      </c>
      <c r="E40337" t="inlineStr">
        <is>
          <t>UPDATED19 model</t>
        </is>
      </c>
    </row>
    <row r="40338">
      <c r="A40338" t="inlineStr">
        <is>
          <t>NV_FORM_WINGS</t>
        </is>
      </c>
      <c r="B40338" s="2" t="n">
        <v>45731</v>
      </c>
      <c r="C40338" t="n">
        <v>1.06857</v>
      </c>
      <c r="D40338">
        <f>IFERROR(C40338/VLOOKUP(A40338,'Naver_Groups'!$A$2:$E$52,5,FALSE)*100,0)</f>
        <v/>
      </c>
      <c r="E40338" t="inlineStr">
        <is>
          <t>UPDATED19 model</t>
        </is>
      </c>
    </row>
    <row r="40339">
      <c r="A40339" t="inlineStr">
        <is>
          <t>NV_FORM_WINGS</t>
        </is>
      </c>
      <c r="B40339" s="2" t="n">
        <v>45732</v>
      </c>
      <c r="C40339" t="n">
        <v>1.35387</v>
      </c>
      <c r="D40339">
        <f>IFERROR(C40339/VLOOKUP(A40339,'Naver_Groups'!$A$2:$E$52,5,FALSE)*100,0)</f>
        <v/>
      </c>
      <c r="E40339" t="inlineStr">
        <is>
          <t>UPDATED19 model</t>
        </is>
      </c>
    </row>
    <row r="40340">
      <c r="A40340" t="inlineStr">
        <is>
          <t>NV_FORM_WINGS</t>
        </is>
      </c>
      <c r="B40340" s="2" t="n">
        <v>45733</v>
      </c>
      <c r="C40340" t="n">
        <v>1.16194</v>
      </c>
      <c r="D40340">
        <f>IFERROR(C40340/VLOOKUP(A40340,'Naver_Groups'!$A$2:$E$52,5,FALSE)*100,0)</f>
        <v/>
      </c>
      <c r="E40340" t="inlineStr">
        <is>
          <t>UPDATED19 model</t>
        </is>
      </c>
    </row>
    <row r="40341">
      <c r="A40341" t="inlineStr">
        <is>
          <t>NV_FORM_WINGS</t>
        </is>
      </c>
      <c r="B40341" s="2" t="n">
        <v>45734</v>
      </c>
      <c r="C40341" t="n">
        <v>1.20863</v>
      </c>
      <c r="D40341">
        <f>IFERROR(C40341/VLOOKUP(A40341,'Naver_Groups'!$A$2:$E$52,5,FALSE)*100,0)</f>
        <v/>
      </c>
      <c r="E40341" t="inlineStr">
        <is>
          <t>UPDATED19 model</t>
        </is>
      </c>
    </row>
    <row r="40342">
      <c r="A40342" t="inlineStr">
        <is>
          <t>NV_FORM_WINGS</t>
        </is>
      </c>
      <c r="B40342" s="2" t="n">
        <v>45735</v>
      </c>
      <c r="C40342" t="n">
        <v>1.16713</v>
      </c>
      <c r="D40342">
        <f>IFERROR(C40342/VLOOKUP(A40342,'Naver_Groups'!$A$2:$E$52,5,FALSE)*100,0)</f>
        <v/>
      </c>
      <c r="E40342" t="inlineStr">
        <is>
          <t>UPDATED19 model</t>
        </is>
      </c>
    </row>
    <row r="40343">
      <c r="A40343" t="inlineStr">
        <is>
          <t>NV_FORM_WINGS</t>
        </is>
      </c>
      <c r="B40343" s="2" t="n">
        <v>45736</v>
      </c>
      <c r="C40343" t="n">
        <v>1.136</v>
      </c>
      <c r="D40343">
        <f>IFERROR(C40343/VLOOKUP(A40343,'Naver_Groups'!$A$2:$E$52,5,FALSE)*100,0)</f>
        <v/>
      </c>
      <c r="E40343" t="inlineStr">
        <is>
          <t>UPDATED19 model</t>
        </is>
      </c>
    </row>
    <row r="40344">
      <c r="A40344" t="inlineStr">
        <is>
          <t>NV_FORM_WINGS</t>
        </is>
      </c>
      <c r="B40344" s="2" t="n">
        <v>45737</v>
      </c>
      <c r="C40344" t="n">
        <v>0.92333</v>
      </c>
      <c r="D40344">
        <f>IFERROR(C40344/VLOOKUP(A40344,'Naver_Groups'!$A$2:$E$52,5,FALSE)*100,0)</f>
        <v/>
      </c>
      <c r="E40344" t="inlineStr">
        <is>
          <t>UPDATED19 model</t>
        </is>
      </c>
    </row>
    <row r="40345">
      <c r="A40345" t="inlineStr">
        <is>
          <t>NV_FORM_WINGS</t>
        </is>
      </c>
      <c r="B40345" s="2" t="n">
        <v>45738</v>
      </c>
      <c r="C40345" t="n">
        <v>1.29162</v>
      </c>
      <c r="D40345">
        <f>IFERROR(C40345/VLOOKUP(A40345,'Naver_Groups'!$A$2:$E$52,5,FALSE)*100,0)</f>
        <v/>
      </c>
      <c r="E40345" t="inlineStr">
        <is>
          <t>UPDATED19 model</t>
        </is>
      </c>
    </row>
    <row r="40346">
      <c r="A40346" t="inlineStr">
        <is>
          <t>NV_FORM_WINGS</t>
        </is>
      </c>
      <c r="B40346" s="2" t="n">
        <v>45739</v>
      </c>
      <c r="C40346" t="n">
        <v>1.22938</v>
      </c>
      <c r="D40346">
        <f>IFERROR(C40346/VLOOKUP(A40346,'Naver_Groups'!$A$2:$E$52,5,FALSE)*100,0)</f>
        <v/>
      </c>
      <c r="E40346" t="inlineStr">
        <is>
          <t>UPDATED19 model</t>
        </is>
      </c>
    </row>
    <row r="40347">
      <c r="A40347" t="inlineStr">
        <is>
          <t>NV_FORM_WINGS</t>
        </is>
      </c>
      <c r="B40347" s="2" t="n">
        <v>45740</v>
      </c>
      <c r="C40347" t="n">
        <v>1.02189</v>
      </c>
      <c r="D40347">
        <f>IFERROR(C40347/VLOOKUP(A40347,'Naver_Groups'!$A$2:$E$52,5,FALSE)*100,0)</f>
        <v/>
      </c>
      <c r="E40347" t="inlineStr">
        <is>
          <t>UPDATED19 model</t>
        </is>
      </c>
    </row>
    <row r="40348">
      <c r="A40348" t="inlineStr">
        <is>
          <t>NV_FORM_WINGS</t>
        </is>
      </c>
      <c r="B40348" s="2" t="n">
        <v>45741</v>
      </c>
      <c r="C40348" t="n">
        <v>1.14119</v>
      </c>
      <c r="D40348">
        <f>IFERROR(C40348/VLOOKUP(A40348,'Naver_Groups'!$A$2:$E$52,5,FALSE)*100,0)</f>
        <v/>
      </c>
      <c r="E40348" t="inlineStr">
        <is>
          <t>UPDATED19 model</t>
        </is>
      </c>
    </row>
    <row r="40349">
      <c r="A40349" t="inlineStr">
        <is>
          <t>NV_FORM_WINGS</t>
        </is>
      </c>
      <c r="B40349" s="2" t="n">
        <v>45742</v>
      </c>
      <c r="C40349" t="n">
        <v>1.27606</v>
      </c>
      <c r="D40349">
        <f>IFERROR(C40349/VLOOKUP(A40349,'Naver_Groups'!$A$2:$E$52,5,FALSE)*100,0)</f>
        <v/>
      </c>
      <c r="E40349" t="inlineStr">
        <is>
          <t>UPDATED19 model</t>
        </is>
      </c>
    </row>
    <row r="40350">
      <c r="A40350" t="inlineStr">
        <is>
          <t>NV_FORM_WINGS</t>
        </is>
      </c>
      <c r="B40350" s="2" t="n">
        <v>45743</v>
      </c>
      <c r="C40350" t="n">
        <v>1.00114</v>
      </c>
      <c r="D40350">
        <f>IFERROR(C40350/VLOOKUP(A40350,'Naver_Groups'!$A$2:$E$52,5,FALSE)*100,0)</f>
        <v/>
      </c>
      <c r="E40350" t="inlineStr">
        <is>
          <t>UPDATED19 model</t>
        </is>
      </c>
    </row>
    <row r="40351">
      <c r="A40351" t="inlineStr">
        <is>
          <t>NV_FORM_WINGS</t>
        </is>
      </c>
      <c r="B40351" s="2" t="n">
        <v>45744</v>
      </c>
      <c r="C40351" t="n">
        <v>1.05301</v>
      </c>
      <c r="D40351">
        <f>IFERROR(C40351/VLOOKUP(A40351,'Naver_Groups'!$A$2:$E$52,5,FALSE)*100,0)</f>
        <v/>
      </c>
      <c r="E40351" t="inlineStr">
        <is>
          <t>UPDATED19 model</t>
        </is>
      </c>
    </row>
    <row r="40352">
      <c r="A40352" t="inlineStr">
        <is>
          <t>NV_FORM_WINGS</t>
        </is>
      </c>
      <c r="B40352" s="2" t="n">
        <v>45745</v>
      </c>
      <c r="C40352" t="n">
        <v>1.41093</v>
      </c>
      <c r="D40352">
        <f>IFERROR(C40352/VLOOKUP(A40352,'Naver_Groups'!$A$2:$E$52,5,FALSE)*100,0)</f>
        <v/>
      </c>
      <c r="E40352" t="inlineStr">
        <is>
          <t>UPDATED19 model</t>
        </is>
      </c>
    </row>
    <row r="40353">
      <c r="A40353" t="inlineStr">
        <is>
          <t>NV_FORM_WINGS</t>
        </is>
      </c>
      <c r="B40353" s="2" t="n">
        <v>45746</v>
      </c>
      <c r="C40353" t="n">
        <v>1.14119</v>
      </c>
      <c r="D40353">
        <f>IFERROR(C40353/VLOOKUP(A40353,'Naver_Groups'!$A$2:$E$52,5,FALSE)*100,0)</f>
        <v/>
      </c>
      <c r="E40353" t="inlineStr">
        <is>
          <t>UPDATED19 model</t>
        </is>
      </c>
    </row>
    <row r="40354">
      <c r="A40354" t="inlineStr">
        <is>
          <t>NV_FORM_WINGS</t>
        </is>
      </c>
      <c r="B40354" s="2" t="n">
        <v>45747</v>
      </c>
      <c r="C40354" t="n">
        <v>1.14119</v>
      </c>
      <c r="D40354">
        <f>IFERROR(C40354/VLOOKUP(A40354,'Naver_Groups'!$A$2:$E$52,5,FALSE)*100,0)</f>
        <v/>
      </c>
      <c r="E40354" t="inlineStr">
        <is>
          <t>UPDATED19 model</t>
        </is>
      </c>
    </row>
    <row r="40355">
      <c r="A40355" t="inlineStr">
        <is>
          <t>NV_FORM_WINGS</t>
        </is>
      </c>
      <c r="B40355" s="2" t="n">
        <v>45748</v>
      </c>
      <c r="C40355" t="n">
        <v>0.99076</v>
      </c>
      <c r="D40355">
        <f>IFERROR(C40355/VLOOKUP(A40355,'Naver_Groups'!$A$2:$E$52,5,FALSE)*100,0)</f>
        <v/>
      </c>
      <c r="E40355" t="inlineStr">
        <is>
          <t>UPDATED19 model</t>
        </is>
      </c>
    </row>
    <row r="40356">
      <c r="A40356" t="inlineStr">
        <is>
          <t>NV_FORM_WINGS</t>
        </is>
      </c>
      <c r="B40356" s="2" t="n">
        <v>45749</v>
      </c>
      <c r="C40356" t="n">
        <v>1.22938</v>
      </c>
      <c r="D40356">
        <f>IFERROR(C40356/VLOOKUP(A40356,'Naver_Groups'!$A$2:$E$52,5,FALSE)*100,0)</f>
        <v/>
      </c>
      <c r="E40356" t="inlineStr">
        <is>
          <t>UPDATED19 model</t>
        </is>
      </c>
    </row>
    <row r="40357">
      <c r="A40357" t="inlineStr">
        <is>
          <t>NV_FORM_WINGS</t>
        </is>
      </c>
      <c r="B40357" s="2" t="n">
        <v>45750</v>
      </c>
      <c r="C40357" t="n">
        <v>1.12563</v>
      </c>
      <c r="D40357">
        <f>IFERROR(C40357/VLOOKUP(A40357,'Naver_Groups'!$A$2:$E$52,5,FALSE)*100,0)</f>
        <v/>
      </c>
      <c r="E40357" t="inlineStr">
        <is>
          <t>UPDATED19 model</t>
        </is>
      </c>
    </row>
    <row r="40358">
      <c r="A40358" t="inlineStr">
        <is>
          <t>NV_FORM_WINGS</t>
        </is>
      </c>
      <c r="B40358" s="2" t="n">
        <v>45751</v>
      </c>
      <c r="C40358" t="n">
        <v>1.09451</v>
      </c>
      <c r="D40358">
        <f>IFERROR(C40358/VLOOKUP(A40358,'Naver_Groups'!$A$2:$E$52,5,FALSE)*100,0)</f>
        <v/>
      </c>
      <c r="E40358" t="inlineStr">
        <is>
          <t>UPDATED19 model</t>
        </is>
      </c>
    </row>
    <row r="40359">
      <c r="A40359" t="inlineStr">
        <is>
          <t>NV_FORM_WINGS</t>
        </is>
      </c>
      <c r="B40359" s="2" t="n">
        <v>45752</v>
      </c>
      <c r="C40359" t="n">
        <v>1.136</v>
      </c>
      <c r="D40359">
        <f>IFERROR(C40359/VLOOKUP(A40359,'Naver_Groups'!$A$2:$E$52,5,FALSE)*100,0)</f>
        <v/>
      </c>
      <c r="E40359" t="inlineStr">
        <is>
          <t>UPDATED19 model</t>
        </is>
      </c>
    </row>
    <row r="40360">
      <c r="A40360" t="inlineStr">
        <is>
          <t>NV_FORM_WINGS</t>
        </is>
      </c>
      <c r="B40360" s="2" t="n">
        <v>45753</v>
      </c>
      <c r="C40360" t="n">
        <v>1.00114</v>
      </c>
      <c r="D40360">
        <f>IFERROR(C40360/VLOOKUP(A40360,'Naver_Groups'!$A$2:$E$52,5,FALSE)*100,0)</f>
        <v/>
      </c>
      <c r="E40360" t="inlineStr">
        <is>
          <t>UPDATED19 model</t>
        </is>
      </c>
    </row>
    <row r="40361">
      <c r="A40361" t="inlineStr">
        <is>
          <t>NV_FORM_WINGS</t>
        </is>
      </c>
      <c r="B40361" s="2" t="n">
        <v>45754</v>
      </c>
      <c r="C40361" t="n">
        <v>0.99076</v>
      </c>
      <c r="D40361">
        <f>IFERROR(C40361/VLOOKUP(A40361,'Naver_Groups'!$A$2:$E$52,5,FALSE)*100,0)</f>
        <v/>
      </c>
      <c r="E40361" t="inlineStr">
        <is>
          <t>UPDATED19 model</t>
        </is>
      </c>
    </row>
    <row r="40362">
      <c r="A40362" t="inlineStr">
        <is>
          <t>NV_FORM_WINGS</t>
        </is>
      </c>
      <c r="B40362" s="2" t="n">
        <v>45755</v>
      </c>
      <c r="C40362" t="n">
        <v>1.09969</v>
      </c>
      <c r="D40362">
        <f>IFERROR(C40362/VLOOKUP(A40362,'Naver_Groups'!$A$2:$E$52,5,FALSE)*100,0)</f>
        <v/>
      </c>
      <c r="E40362" t="inlineStr">
        <is>
          <t>UPDATED19 model</t>
        </is>
      </c>
    </row>
    <row r="40363">
      <c r="A40363" t="inlineStr">
        <is>
          <t>NV_FORM_WINGS</t>
        </is>
      </c>
      <c r="B40363" s="2" t="n">
        <v>45756</v>
      </c>
      <c r="C40363" t="n">
        <v>0.94408</v>
      </c>
      <c r="D40363">
        <f>IFERROR(C40363/VLOOKUP(A40363,'Naver_Groups'!$A$2:$E$52,5,FALSE)*100,0)</f>
        <v/>
      </c>
      <c r="E40363" t="inlineStr">
        <is>
          <t>UPDATED19 model</t>
        </is>
      </c>
    </row>
    <row r="40364">
      <c r="A40364" t="inlineStr">
        <is>
          <t>NV_FORM_WINGS</t>
        </is>
      </c>
      <c r="B40364" s="2" t="n">
        <v>45757</v>
      </c>
      <c r="C40364" t="n">
        <v>1.08932</v>
      </c>
      <c r="D40364">
        <f>IFERROR(C40364/VLOOKUP(A40364,'Naver_Groups'!$A$2:$E$52,5,FALSE)*100,0)</f>
        <v/>
      </c>
      <c r="E40364" t="inlineStr">
        <is>
          <t>UPDATED19 model</t>
        </is>
      </c>
    </row>
    <row r="40365">
      <c r="A40365" t="inlineStr">
        <is>
          <t>NV_FORM_WINGS</t>
        </is>
      </c>
      <c r="B40365" s="2" t="n">
        <v>45758</v>
      </c>
      <c r="C40365" t="n">
        <v>1.02707</v>
      </c>
      <c r="D40365">
        <f>IFERROR(C40365/VLOOKUP(A40365,'Naver_Groups'!$A$2:$E$52,5,FALSE)*100,0)</f>
        <v/>
      </c>
      <c r="E40365" t="inlineStr">
        <is>
          <t>UPDATED19 model</t>
        </is>
      </c>
    </row>
    <row r="40366">
      <c r="A40366" t="inlineStr">
        <is>
          <t>NV_FORM_WINGS</t>
        </is>
      </c>
      <c r="B40366" s="2" t="n">
        <v>45759</v>
      </c>
      <c r="C40366" t="n">
        <v>1.17232</v>
      </c>
      <c r="D40366">
        <f>IFERROR(C40366/VLOOKUP(A40366,'Naver_Groups'!$A$2:$E$52,5,FALSE)*100,0)</f>
        <v/>
      </c>
      <c r="E40366" t="inlineStr">
        <is>
          <t>UPDATED19 model</t>
        </is>
      </c>
    </row>
    <row r="40367">
      <c r="A40367" t="inlineStr">
        <is>
          <t>NV_FORM_WINGS</t>
        </is>
      </c>
      <c r="B40367" s="2" t="n">
        <v>45760</v>
      </c>
      <c r="C40367" t="n">
        <v>1.32793</v>
      </c>
      <c r="D40367">
        <f>IFERROR(C40367/VLOOKUP(A40367,'Naver_Groups'!$A$2:$E$52,5,FALSE)*100,0)</f>
        <v/>
      </c>
      <c r="E40367" t="inlineStr">
        <is>
          <t>UPDATED19 model</t>
        </is>
      </c>
    </row>
    <row r="40368">
      <c r="A40368" t="inlineStr">
        <is>
          <t>NV_FORM_WINGS</t>
        </is>
      </c>
      <c r="B40368" s="2" t="n">
        <v>45761</v>
      </c>
      <c r="C40368" t="n">
        <v>1.02189</v>
      </c>
      <c r="D40368">
        <f>IFERROR(C40368/VLOOKUP(A40368,'Naver_Groups'!$A$2:$E$52,5,FALSE)*100,0)</f>
        <v/>
      </c>
      <c r="E40368" t="inlineStr">
        <is>
          <t>UPDATED19 model</t>
        </is>
      </c>
    </row>
    <row r="40369">
      <c r="A40369" t="inlineStr">
        <is>
          <t>NV_FORM_WINGS</t>
        </is>
      </c>
      <c r="B40369" s="2" t="n">
        <v>45762</v>
      </c>
      <c r="C40369" t="n">
        <v>0.97001</v>
      </c>
      <c r="D40369">
        <f>IFERROR(C40369/VLOOKUP(A40369,'Naver_Groups'!$A$2:$E$52,5,FALSE)*100,0)</f>
        <v/>
      </c>
      <c r="E40369" t="inlineStr">
        <is>
          <t>UPDATED19 model</t>
        </is>
      </c>
    </row>
    <row r="40370">
      <c r="A40370" t="inlineStr">
        <is>
          <t>NV_FORM_WINGS</t>
        </is>
      </c>
      <c r="B40370" s="2" t="n">
        <v>45763</v>
      </c>
      <c r="C40370" t="n">
        <v>1.03745</v>
      </c>
      <c r="D40370">
        <f>IFERROR(C40370/VLOOKUP(A40370,'Naver_Groups'!$A$2:$E$52,5,FALSE)*100,0)</f>
        <v/>
      </c>
      <c r="E40370" t="inlineStr">
        <is>
          <t>UPDATED19 model</t>
        </is>
      </c>
    </row>
    <row r="40371">
      <c r="A40371" t="inlineStr">
        <is>
          <t>NV_FORM_WINGS</t>
        </is>
      </c>
      <c r="B40371" s="2" t="n">
        <v>45764</v>
      </c>
      <c r="C40371" t="n">
        <v>1.08932</v>
      </c>
      <c r="D40371">
        <f>IFERROR(C40371/VLOOKUP(A40371,'Naver_Groups'!$A$2:$E$52,5,FALSE)*100,0)</f>
        <v/>
      </c>
      <c r="E40371" t="inlineStr">
        <is>
          <t>UPDATED19 model</t>
        </is>
      </c>
    </row>
    <row r="40372">
      <c r="A40372" t="inlineStr">
        <is>
          <t>NV_FORM_WINGS</t>
        </is>
      </c>
      <c r="B40372" s="2" t="n">
        <v>45765</v>
      </c>
      <c r="C40372" t="n">
        <v>0.9337</v>
      </c>
      <c r="D40372">
        <f>IFERROR(C40372/VLOOKUP(A40372,'Naver_Groups'!$A$2:$E$52,5,FALSE)*100,0)</f>
        <v/>
      </c>
      <c r="E40372" t="inlineStr">
        <is>
          <t>UPDATED19 model</t>
        </is>
      </c>
    </row>
    <row r="40373">
      <c r="A40373" t="inlineStr">
        <is>
          <t>NV_FORM_WINGS</t>
        </is>
      </c>
      <c r="B40373" s="2" t="n">
        <v>45766</v>
      </c>
      <c r="C40373" t="n">
        <v>1.0582</v>
      </c>
      <c r="D40373">
        <f>IFERROR(C40373/VLOOKUP(A40373,'Naver_Groups'!$A$2:$E$52,5,FALSE)*100,0)</f>
        <v/>
      </c>
      <c r="E40373" t="inlineStr">
        <is>
          <t>UPDATED19 model</t>
        </is>
      </c>
    </row>
    <row r="40374">
      <c r="A40374" t="inlineStr">
        <is>
          <t>NV_FORM_WINGS</t>
        </is>
      </c>
      <c r="B40374" s="2" t="n">
        <v>45767</v>
      </c>
      <c r="C40374" t="n">
        <v>0.94926</v>
      </c>
      <c r="D40374">
        <f>IFERROR(C40374/VLOOKUP(A40374,'Naver_Groups'!$A$2:$E$52,5,FALSE)*100,0)</f>
        <v/>
      </c>
      <c r="E40374" t="inlineStr">
        <is>
          <t>UPDATED19 model</t>
        </is>
      </c>
    </row>
    <row r="40375">
      <c r="A40375" t="inlineStr">
        <is>
          <t>NV_FORM_WINGS</t>
        </is>
      </c>
      <c r="B40375" s="2" t="n">
        <v>45768</v>
      </c>
      <c r="C40375" t="n">
        <v>0.83514</v>
      </c>
      <c r="D40375">
        <f>IFERROR(C40375/VLOOKUP(A40375,'Naver_Groups'!$A$2:$E$52,5,FALSE)*100,0)</f>
        <v/>
      </c>
      <c r="E40375" t="inlineStr">
        <is>
          <t>UPDATED19 model</t>
        </is>
      </c>
    </row>
    <row r="40376">
      <c r="A40376" t="inlineStr">
        <is>
          <t>NV_FORM_WINGS</t>
        </is>
      </c>
      <c r="B40376" s="2" t="n">
        <v>45769</v>
      </c>
      <c r="C40376" t="n">
        <v>1.09451</v>
      </c>
      <c r="D40376">
        <f>IFERROR(C40376/VLOOKUP(A40376,'Naver_Groups'!$A$2:$E$52,5,FALSE)*100,0)</f>
        <v/>
      </c>
      <c r="E40376" t="inlineStr">
        <is>
          <t>UPDATED19 model</t>
        </is>
      </c>
    </row>
    <row r="40377">
      <c r="A40377" t="inlineStr">
        <is>
          <t>NV_FORM_WINGS</t>
        </is>
      </c>
      <c r="B40377" s="2" t="n">
        <v>45770</v>
      </c>
      <c r="C40377" t="n">
        <v>1.24494</v>
      </c>
      <c r="D40377">
        <f>IFERROR(C40377/VLOOKUP(A40377,'Naver_Groups'!$A$2:$E$52,5,FALSE)*100,0)</f>
        <v/>
      </c>
      <c r="E40377" t="inlineStr">
        <is>
          <t>UPDATED19 model</t>
        </is>
      </c>
    </row>
    <row r="40378">
      <c r="A40378" t="inlineStr">
        <is>
          <t>NV_FORM_WINGS</t>
        </is>
      </c>
      <c r="B40378" s="2" t="n">
        <v>45771</v>
      </c>
      <c r="C40378" t="n">
        <v>1.28125</v>
      </c>
      <c r="D40378">
        <f>IFERROR(C40378/VLOOKUP(A40378,'Naver_Groups'!$A$2:$E$52,5,FALSE)*100,0)</f>
        <v/>
      </c>
      <c r="E40378" t="inlineStr">
        <is>
          <t>UPDATED19 model</t>
        </is>
      </c>
    </row>
    <row r="40379">
      <c r="A40379" t="inlineStr">
        <is>
          <t>NV_FORM_WINGS</t>
        </is>
      </c>
      <c r="B40379" s="2" t="n">
        <v>45772</v>
      </c>
      <c r="C40379" t="n">
        <v>1.5043</v>
      </c>
      <c r="D40379">
        <f>IFERROR(C40379/VLOOKUP(A40379,'Naver_Groups'!$A$2:$E$52,5,FALSE)*100,0)</f>
        <v/>
      </c>
      <c r="E40379" t="inlineStr">
        <is>
          <t>UPDATED19 model</t>
        </is>
      </c>
    </row>
    <row r="40380">
      <c r="A40380" t="inlineStr">
        <is>
          <t>NV_FORM_WINGS</t>
        </is>
      </c>
      <c r="B40380" s="2" t="n">
        <v>45773</v>
      </c>
      <c r="C40380" t="n">
        <v>1.35906</v>
      </c>
      <c r="D40380">
        <f>IFERROR(C40380/VLOOKUP(A40380,'Naver_Groups'!$A$2:$E$52,5,FALSE)*100,0)</f>
        <v/>
      </c>
      <c r="E40380" t="inlineStr">
        <is>
          <t>UPDATED19 model</t>
        </is>
      </c>
    </row>
    <row r="40381">
      <c r="A40381" t="inlineStr">
        <is>
          <t>NV_FORM_WINGS</t>
        </is>
      </c>
      <c r="B40381" s="2" t="n">
        <v>45774</v>
      </c>
      <c r="C40381" t="n">
        <v>1.36424</v>
      </c>
      <c r="D40381">
        <f>IFERROR(C40381/VLOOKUP(A40381,'Naver_Groups'!$A$2:$E$52,5,FALSE)*100,0)</f>
        <v/>
      </c>
      <c r="E40381" t="inlineStr">
        <is>
          <t>UPDATED19 model</t>
        </is>
      </c>
    </row>
    <row r="40382">
      <c r="A40382" t="inlineStr">
        <is>
          <t>NV_FORM_WINGS</t>
        </is>
      </c>
      <c r="B40382" s="2" t="n">
        <v>45775</v>
      </c>
      <c r="C40382" t="n">
        <v>1.28125</v>
      </c>
      <c r="D40382">
        <f>IFERROR(C40382/VLOOKUP(A40382,'Naver_Groups'!$A$2:$E$52,5,FALSE)*100,0)</f>
        <v/>
      </c>
      <c r="E40382" t="inlineStr">
        <is>
          <t>UPDATED19 model</t>
        </is>
      </c>
    </row>
    <row r="40383">
      <c r="A40383" t="inlineStr">
        <is>
          <t>NV_FORM_WINGS</t>
        </is>
      </c>
      <c r="B40383" s="2" t="n">
        <v>45776</v>
      </c>
      <c r="C40383" t="n">
        <v>1.23975</v>
      </c>
      <c r="D40383">
        <f>IFERROR(C40383/VLOOKUP(A40383,'Naver_Groups'!$A$2:$E$52,5,FALSE)*100,0)</f>
        <v/>
      </c>
      <c r="E40383" t="inlineStr">
        <is>
          <t>UPDATED19 model</t>
        </is>
      </c>
    </row>
    <row r="40384">
      <c r="A40384" t="inlineStr">
        <is>
          <t>NV_FORM_WINGS</t>
        </is>
      </c>
      <c r="B40384" s="2" t="n">
        <v>45777</v>
      </c>
      <c r="C40384" t="n">
        <v>1.47318</v>
      </c>
      <c r="D40384">
        <f>IFERROR(C40384/VLOOKUP(A40384,'Naver_Groups'!$A$2:$E$52,5,FALSE)*100,0)</f>
        <v/>
      </c>
      <c r="E40384" t="inlineStr">
        <is>
          <t>UPDATED19 model</t>
        </is>
      </c>
    </row>
    <row r="40385">
      <c r="A40385" t="inlineStr">
        <is>
          <t>NV_FORM_WINGS</t>
        </is>
      </c>
      <c r="B40385" s="2" t="n">
        <v>45778</v>
      </c>
      <c r="C40385" t="n">
        <v>1.28644</v>
      </c>
      <c r="D40385">
        <f>IFERROR(C40385/VLOOKUP(A40385,'Naver_Groups'!$A$2:$E$52,5,FALSE)*100,0)</f>
        <v/>
      </c>
      <c r="E40385" t="inlineStr">
        <is>
          <t>UPDATED19 model</t>
        </is>
      </c>
    </row>
    <row r="40386">
      <c r="A40386" t="inlineStr">
        <is>
          <t>NV_FORM_WINGS</t>
        </is>
      </c>
      <c r="B40386" s="2" t="n">
        <v>45779</v>
      </c>
      <c r="C40386" t="n">
        <v>1.21381</v>
      </c>
      <c r="D40386">
        <f>IFERROR(C40386/VLOOKUP(A40386,'Naver_Groups'!$A$2:$E$52,5,FALSE)*100,0)</f>
        <v/>
      </c>
      <c r="E40386" t="inlineStr">
        <is>
          <t>UPDATED19 model</t>
        </is>
      </c>
    </row>
    <row r="40387">
      <c r="A40387" t="inlineStr">
        <is>
          <t>NV_FORM_WINGS</t>
        </is>
      </c>
      <c r="B40387" s="2" t="n">
        <v>45780</v>
      </c>
      <c r="C40387" t="n">
        <v>1.302</v>
      </c>
      <c r="D40387">
        <f>IFERROR(C40387/VLOOKUP(A40387,'Naver_Groups'!$A$2:$E$52,5,FALSE)*100,0)</f>
        <v/>
      </c>
      <c r="E40387" t="inlineStr">
        <is>
          <t>UPDATED19 model</t>
        </is>
      </c>
    </row>
    <row r="40388">
      <c r="A40388" t="inlineStr">
        <is>
          <t>NV_FORM_WINGS</t>
        </is>
      </c>
      <c r="B40388" s="2" t="n">
        <v>45781</v>
      </c>
      <c r="C40388" t="n">
        <v>1.24494</v>
      </c>
      <c r="D40388">
        <f>IFERROR(C40388/VLOOKUP(A40388,'Naver_Groups'!$A$2:$E$52,5,FALSE)*100,0)</f>
        <v/>
      </c>
      <c r="E40388" t="inlineStr">
        <is>
          <t>UPDATED19 model</t>
        </is>
      </c>
    </row>
    <row r="40389">
      <c r="A40389" t="inlineStr">
        <is>
          <t>NV_FORM_WINGS</t>
        </is>
      </c>
      <c r="B40389" s="2" t="n">
        <v>45782</v>
      </c>
      <c r="C40389" t="n">
        <v>1.45762</v>
      </c>
      <c r="D40389">
        <f>IFERROR(C40389/VLOOKUP(A40389,'Naver_Groups'!$A$2:$E$52,5,FALSE)*100,0)</f>
        <v/>
      </c>
      <c r="E40389" t="inlineStr">
        <is>
          <t>UPDATED19 model</t>
        </is>
      </c>
    </row>
    <row r="40390">
      <c r="A40390" t="inlineStr">
        <is>
          <t>NV_FORM_WINGS</t>
        </is>
      </c>
      <c r="B40390" s="2" t="n">
        <v>45783</v>
      </c>
      <c r="C40390" t="n">
        <v>1.136</v>
      </c>
      <c r="D40390">
        <f>IFERROR(C40390/VLOOKUP(A40390,'Naver_Groups'!$A$2:$E$52,5,FALSE)*100,0)</f>
        <v/>
      </c>
      <c r="E40390" t="inlineStr">
        <is>
          <t>UPDATED19 model</t>
        </is>
      </c>
    </row>
    <row r="40391">
      <c r="A40391" t="inlineStr">
        <is>
          <t>NV_FORM_WINGS</t>
        </is>
      </c>
      <c r="B40391" s="2" t="n">
        <v>45784</v>
      </c>
      <c r="C40391" t="n">
        <v>1.08413</v>
      </c>
      <c r="D40391">
        <f>IFERROR(C40391/VLOOKUP(A40391,'Naver_Groups'!$A$2:$E$52,5,FALSE)*100,0)</f>
        <v/>
      </c>
      <c r="E40391" t="inlineStr">
        <is>
          <t>UPDATED19 model</t>
        </is>
      </c>
    </row>
    <row r="40392">
      <c r="A40392" t="inlineStr">
        <is>
          <t>NV_FORM_WINGS</t>
        </is>
      </c>
      <c r="B40392" s="2" t="n">
        <v>45785</v>
      </c>
      <c r="C40392" t="n">
        <v>1.43168</v>
      </c>
      <c r="D40392">
        <f>IFERROR(C40392/VLOOKUP(A40392,'Naver_Groups'!$A$2:$E$52,5,FALSE)*100,0)</f>
        <v/>
      </c>
      <c r="E40392" t="inlineStr">
        <is>
          <t>UPDATED19 model</t>
        </is>
      </c>
    </row>
    <row r="40393">
      <c r="A40393" t="inlineStr">
        <is>
          <t>NV_FORM_WINGS</t>
        </is>
      </c>
      <c r="B40393" s="2" t="n">
        <v>45786</v>
      </c>
      <c r="C40393" t="n">
        <v>1.18269</v>
      </c>
      <c r="D40393">
        <f>IFERROR(C40393/VLOOKUP(A40393,'Naver_Groups'!$A$2:$E$52,5,FALSE)*100,0)</f>
        <v/>
      </c>
      <c r="E40393" t="inlineStr">
        <is>
          <t>UPDATED19 model</t>
        </is>
      </c>
    </row>
    <row r="40394">
      <c r="A40394" t="inlineStr">
        <is>
          <t>NV_FORM_WINGS</t>
        </is>
      </c>
      <c r="B40394" s="2" t="n">
        <v>45787</v>
      </c>
      <c r="C40394" t="n">
        <v>1.25531</v>
      </c>
      <c r="D40394">
        <f>IFERROR(C40394/VLOOKUP(A40394,'Naver_Groups'!$A$2:$E$52,5,FALSE)*100,0)</f>
        <v/>
      </c>
      <c r="E40394" t="inlineStr">
        <is>
          <t>UPDATED19 model</t>
        </is>
      </c>
    </row>
    <row r="40395">
      <c r="A40395" t="inlineStr">
        <is>
          <t>NV_FORM_WINGS</t>
        </is>
      </c>
      <c r="B40395" s="2" t="n">
        <v>45788</v>
      </c>
      <c r="C40395" t="n">
        <v>1.49393</v>
      </c>
      <c r="D40395">
        <f>IFERROR(C40395/VLOOKUP(A40395,'Naver_Groups'!$A$2:$E$52,5,FALSE)*100,0)</f>
        <v/>
      </c>
      <c r="E40395" t="inlineStr">
        <is>
          <t>UPDATED19 model</t>
        </is>
      </c>
    </row>
    <row r="40396">
      <c r="A40396" t="inlineStr">
        <is>
          <t>NV_FORM_WINGS</t>
        </is>
      </c>
      <c r="B40396" s="2" t="n">
        <v>45789</v>
      </c>
      <c r="C40396" t="n">
        <v>1.1775</v>
      </c>
      <c r="D40396">
        <f>IFERROR(C40396/VLOOKUP(A40396,'Naver_Groups'!$A$2:$E$52,5,FALSE)*100,0)</f>
        <v/>
      </c>
      <c r="E40396" t="inlineStr">
        <is>
          <t>UPDATED19 model</t>
        </is>
      </c>
    </row>
    <row r="40397">
      <c r="A40397" t="inlineStr">
        <is>
          <t>NV_FORM_WINGS</t>
        </is>
      </c>
      <c r="B40397" s="2" t="n">
        <v>45790</v>
      </c>
      <c r="C40397" t="n">
        <v>1.38499</v>
      </c>
      <c r="D40397">
        <f>IFERROR(C40397/VLOOKUP(A40397,'Naver_Groups'!$A$2:$E$52,5,FALSE)*100,0)</f>
        <v/>
      </c>
      <c r="E40397" t="inlineStr">
        <is>
          <t>UPDATED19 model</t>
        </is>
      </c>
    </row>
    <row r="40398">
      <c r="A40398" t="inlineStr">
        <is>
          <t>NV_FORM_WINGS</t>
        </is>
      </c>
      <c r="B40398" s="2" t="n">
        <v>45791</v>
      </c>
      <c r="C40398" t="n">
        <v>1.19825</v>
      </c>
      <c r="D40398">
        <f>IFERROR(C40398/VLOOKUP(A40398,'Naver_Groups'!$A$2:$E$52,5,FALSE)*100,0)</f>
        <v/>
      </c>
      <c r="E40398" t="inlineStr">
        <is>
          <t>UPDATED19 model</t>
        </is>
      </c>
    </row>
    <row r="40399">
      <c r="A40399" t="inlineStr">
        <is>
          <t>NV_FORM_WINGS</t>
        </is>
      </c>
      <c r="B40399" s="2" t="n">
        <v>45792</v>
      </c>
      <c r="C40399" t="n">
        <v>1.43687</v>
      </c>
      <c r="D40399">
        <f>IFERROR(C40399/VLOOKUP(A40399,'Naver_Groups'!$A$2:$E$52,5,FALSE)*100,0)</f>
        <v/>
      </c>
      <c r="E40399" t="inlineStr">
        <is>
          <t>UPDATED19 model</t>
        </is>
      </c>
    </row>
    <row r="40400">
      <c r="A40400" t="inlineStr">
        <is>
          <t>NV_FORM_WINGS</t>
        </is>
      </c>
      <c r="B40400" s="2" t="n">
        <v>45793</v>
      </c>
      <c r="C40400" t="n">
        <v>1.54061</v>
      </c>
      <c r="D40400">
        <f>IFERROR(C40400/VLOOKUP(A40400,'Naver_Groups'!$A$2:$E$52,5,FALSE)*100,0)</f>
        <v/>
      </c>
      <c r="E40400" t="inlineStr">
        <is>
          <t>UPDATED19 model</t>
        </is>
      </c>
    </row>
    <row r="40401">
      <c r="A40401" t="inlineStr">
        <is>
          <t>NV_FORM_WINGS</t>
        </is>
      </c>
      <c r="B40401" s="2" t="n">
        <v>45794</v>
      </c>
      <c r="C40401" t="n">
        <v>1.36424</v>
      </c>
      <c r="D40401">
        <f>IFERROR(C40401/VLOOKUP(A40401,'Naver_Groups'!$A$2:$E$52,5,FALSE)*100,0)</f>
        <v/>
      </c>
      <c r="E40401" t="inlineStr">
        <is>
          <t>UPDATED19 model</t>
        </is>
      </c>
    </row>
    <row r="40402">
      <c r="A40402" t="inlineStr">
        <is>
          <t>NV_FORM_WINGS</t>
        </is>
      </c>
      <c r="B40402" s="2" t="n">
        <v>45795</v>
      </c>
      <c r="C40402" t="n">
        <v>1.21381</v>
      </c>
      <c r="D40402">
        <f>IFERROR(C40402/VLOOKUP(A40402,'Naver_Groups'!$A$2:$E$52,5,FALSE)*100,0)</f>
        <v/>
      </c>
      <c r="E40402" t="inlineStr">
        <is>
          <t>UPDATED19 model</t>
        </is>
      </c>
    </row>
    <row r="40403">
      <c r="A40403" t="inlineStr">
        <is>
          <t>NV_FORM_WINGS</t>
        </is>
      </c>
      <c r="B40403" s="2" t="n">
        <v>45796</v>
      </c>
      <c r="C40403" t="n">
        <v>1.47836</v>
      </c>
      <c r="D40403">
        <f>IFERROR(C40403/VLOOKUP(A40403,'Naver_Groups'!$A$2:$E$52,5,FALSE)*100,0)</f>
        <v/>
      </c>
      <c r="E40403" t="inlineStr">
        <is>
          <t>UPDATED19 model</t>
        </is>
      </c>
    </row>
    <row r="40404">
      <c r="A40404" t="inlineStr">
        <is>
          <t>NV_FORM_WINGS</t>
        </is>
      </c>
      <c r="B40404" s="2" t="n">
        <v>45797</v>
      </c>
      <c r="C40404" t="n">
        <v>1.49393</v>
      </c>
      <c r="D40404">
        <f>IFERROR(C40404/VLOOKUP(A40404,'Naver_Groups'!$A$2:$E$52,5,FALSE)*100,0)</f>
        <v/>
      </c>
      <c r="E40404" t="inlineStr">
        <is>
          <t>UPDATED19 model</t>
        </is>
      </c>
    </row>
    <row r="40405">
      <c r="A40405" t="inlineStr">
        <is>
          <t>NV_FORM_WINGS</t>
        </is>
      </c>
      <c r="B40405" s="2" t="n">
        <v>45798</v>
      </c>
      <c r="C40405" t="n">
        <v>1.41612</v>
      </c>
      <c r="D40405">
        <f>IFERROR(C40405/VLOOKUP(A40405,'Naver_Groups'!$A$2:$E$52,5,FALSE)*100,0)</f>
        <v/>
      </c>
      <c r="E40405" t="inlineStr">
        <is>
          <t>UPDATED19 model</t>
        </is>
      </c>
    </row>
    <row r="40406">
      <c r="A40406" t="inlineStr">
        <is>
          <t>NV_FORM_WINGS</t>
        </is>
      </c>
      <c r="B40406" s="2" t="n">
        <v>45799</v>
      </c>
      <c r="C40406" t="n">
        <v>1.32275</v>
      </c>
      <c r="D40406">
        <f>IFERROR(C40406/VLOOKUP(A40406,'Naver_Groups'!$A$2:$E$52,5,FALSE)*100,0)</f>
        <v/>
      </c>
      <c r="E40406" t="inlineStr">
        <is>
          <t>UPDATED19 model</t>
        </is>
      </c>
    </row>
    <row r="40407">
      <c r="A40407" t="inlineStr">
        <is>
          <t>NV_FORM_WINGS</t>
        </is>
      </c>
      <c r="B40407" s="2" t="n">
        <v>45800</v>
      </c>
      <c r="C40407" t="n">
        <v>1.07895</v>
      </c>
      <c r="D40407">
        <f>IFERROR(C40407/VLOOKUP(A40407,'Naver_Groups'!$A$2:$E$52,5,FALSE)*100,0)</f>
        <v/>
      </c>
      <c r="E40407" t="inlineStr">
        <is>
          <t>UPDATED19 model</t>
        </is>
      </c>
    </row>
    <row r="40408">
      <c r="A40408" t="inlineStr">
        <is>
          <t>NV_FORM_WINGS</t>
        </is>
      </c>
      <c r="B40408" s="2" t="n">
        <v>45801</v>
      </c>
      <c r="C40408" t="n">
        <v>1.02189</v>
      </c>
      <c r="D40408">
        <f>IFERROR(C40408/VLOOKUP(A40408,'Naver_Groups'!$A$2:$E$52,5,FALSE)*100,0)</f>
        <v/>
      </c>
      <c r="E40408" t="inlineStr">
        <is>
          <t>UPDATED19 model</t>
        </is>
      </c>
    </row>
    <row r="40409">
      <c r="A40409" t="inlineStr">
        <is>
          <t>NV_FORM_WINGS</t>
        </is>
      </c>
      <c r="B40409" s="2" t="n">
        <v>45802</v>
      </c>
      <c r="C40409" t="n">
        <v>0.88702</v>
      </c>
      <c r="D40409">
        <f>IFERROR(C40409/VLOOKUP(A40409,'Naver_Groups'!$A$2:$E$52,5,FALSE)*100,0)</f>
        <v/>
      </c>
      <c r="E40409" t="inlineStr">
        <is>
          <t>UPDATED19 model</t>
        </is>
      </c>
    </row>
    <row r="40410">
      <c r="A40410" t="inlineStr">
        <is>
          <t>NV_FORM_WINGS</t>
        </is>
      </c>
      <c r="B40410" s="2" t="n">
        <v>45803</v>
      </c>
      <c r="C40410" t="n">
        <v>0.98039</v>
      </c>
      <c r="D40410">
        <f>IFERROR(C40410/VLOOKUP(A40410,'Naver_Groups'!$A$2:$E$52,5,FALSE)*100,0)</f>
        <v/>
      </c>
      <c r="E40410" t="inlineStr">
        <is>
          <t>UPDATED19 model</t>
        </is>
      </c>
    </row>
    <row r="40411">
      <c r="A40411" t="inlineStr">
        <is>
          <t>NV_FORM_WINGS</t>
        </is>
      </c>
      <c r="B40411" s="2" t="n">
        <v>45804</v>
      </c>
      <c r="C40411" t="n">
        <v>1.10488</v>
      </c>
      <c r="D40411">
        <f>IFERROR(C40411/VLOOKUP(A40411,'Naver_Groups'!$A$2:$E$52,5,FALSE)*100,0)</f>
        <v/>
      </c>
      <c r="E40411" t="inlineStr">
        <is>
          <t>UPDATED19 model</t>
        </is>
      </c>
    </row>
    <row r="40412">
      <c r="A40412" t="inlineStr">
        <is>
          <t>NV_FORM_WINGS</t>
        </is>
      </c>
      <c r="B40412" s="2" t="n">
        <v>45805</v>
      </c>
      <c r="C40412" t="n">
        <v>1.09969</v>
      </c>
      <c r="D40412">
        <f>IFERROR(C40412/VLOOKUP(A40412,'Naver_Groups'!$A$2:$E$52,5,FALSE)*100,0)</f>
        <v/>
      </c>
      <c r="E40412" t="inlineStr">
        <is>
          <t>UPDATED19 model</t>
        </is>
      </c>
    </row>
    <row r="40413">
      <c r="A40413" t="inlineStr">
        <is>
          <t>NV_FORM_WINGS</t>
        </is>
      </c>
      <c r="B40413" s="2" t="n">
        <v>45806</v>
      </c>
      <c r="C40413" t="n">
        <v>1.02189</v>
      </c>
      <c r="D40413">
        <f>IFERROR(C40413/VLOOKUP(A40413,'Naver_Groups'!$A$2:$E$52,5,FALSE)*100,0)</f>
        <v/>
      </c>
      <c r="E40413" t="inlineStr">
        <is>
          <t>UPDATED19 model</t>
        </is>
      </c>
    </row>
    <row r="40414">
      <c r="A40414" t="inlineStr">
        <is>
          <t>NV_FORM_WINGS</t>
        </is>
      </c>
      <c r="B40414" s="2" t="n">
        <v>45807</v>
      </c>
      <c r="C40414" t="n">
        <v>1.12044</v>
      </c>
      <c r="D40414">
        <f>IFERROR(C40414/VLOOKUP(A40414,'Naver_Groups'!$A$2:$E$52,5,FALSE)*100,0)</f>
        <v/>
      </c>
      <c r="E40414" t="inlineStr">
        <is>
          <t>UPDATED19 model</t>
        </is>
      </c>
    </row>
    <row r="40415">
      <c r="A40415" t="inlineStr">
        <is>
          <t>NV_FORM_WINGS</t>
        </is>
      </c>
      <c r="B40415" s="2" t="n">
        <v>45808</v>
      </c>
      <c r="C40415" t="n">
        <v>1.04782</v>
      </c>
      <c r="D40415">
        <f>IFERROR(C40415/VLOOKUP(A40415,'Naver_Groups'!$A$2:$E$52,5,FALSE)*100,0)</f>
        <v/>
      </c>
      <c r="E40415" t="inlineStr">
        <is>
          <t>UPDATED19 model</t>
        </is>
      </c>
    </row>
    <row r="40416">
      <c r="A40416" t="inlineStr">
        <is>
          <t>NV_FORM_WINGS</t>
        </is>
      </c>
      <c r="B40416" s="2" t="n">
        <v>45809</v>
      </c>
      <c r="C40416" t="n">
        <v>1.08932</v>
      </c>
      <c r="D40416">
        <f>IFERROR(C40416/VLOOKUP(A40416,'Naver_Groups'!$A$2:$E$52,5,FALSE)*100,0)</f>
        <v/>
      </c>
      <c r="E40416" t="inlineStr">
        <is>
          <t>UPDATED19 model</t>
        </is>
      </c>
    </row>
    <row r="40417">
      <c r="A40417" t="inlineStr">
        <is>
          <t>NV_FORM_WINGS</t>
        </is>
      </c>
      <c r="B40417" s="2" t="n">
        <v>45810</v>
      </c>
      <c r="C40417" t="n">
        <v>1.06338</v>
      </c>
      <c r="D40417">
        <f>IFERROR(C40417/VLOOKUP(A40417,'Naver_Groups'!$A$2:$E$52,5,FALSE)*100,0)</f>
        <v/>
      </c>
      <c r="E40417" t="inlineStr">
        <is>
          <t>UPDATED19 model</t>
        </is>
      </c>
    </row>
    <row r="40418">
      <c r="A40418" t="inlineStr">
        <is>
          <t>NV_FORM_WINGS</t>
        </is>
      </c>
      <c r="B40418" s="2" t="n">
        <v>45811</v>
      </c>
      <c r="C40418" t="n">
        <v>1.1775</v>
      </c>
      <c r="D40418">
        <f>IFERROR(C40418/VLOOKUP(A40418,'Naver_Groups'!$A$2:$E$52,5,FALSE)*100,0)</f>
        <v/>
      </c>
      <c r="E40418" t="inlineStr">
        <is>
          <t>UPDATED19 model</t>
        </is>
      </c>
    </row>
    <row r="40419">
      <c r="A40419" t="inlineStr">
        <is>
          <t>NV_FORM_WINGS</t>
        </is>
      </c>
      <c r="B40419" s="2" t="n">
        <v>45812</v>
      </c>
      <c r="C40419" t="n">
        <v>0.99595</v>
      </c>
      <c r="D40419">
        <f>IFERROR(C40419/VLOOKUP(A40419,'Naver_Groups'!$A$2:$E$52,5,FALSE)*100,0)</f>
        <v/>
      </c>
      <c r="E40419" t="inlineStr">
        <is>
          <t>UPDATED19 model</t>
        </is>
      </c>
    </row>
    <row r="40420">
      <c r="A40420" t="inlineStr">
        <is>
          <t>NV_FORM_WINGS</t>
        </is>
      </c>
      <c r="B40420" s="2" t="n">
        <v>45813</v>
      </c>
      <c r="C40420" t="n">
        <v>1.00114</v>
      </c>
      <c r="D40420">
        <f>IFERROR(C40420/VLOOKUP(A40420,'Naver_Groups'!$A$2:$E$52,5,FALSE)*100,0)</f>
        <v/>
      </c>
      <c r="E40420" t="inlineStr">
        <is>
          <t>UPDATED19 model</t>
        </is>
      </c>
    </row>
    <row r="40421">
      <c r="A40421" t="inlineStr">
        <is>
          <t>NV_FORM_WINGS</t>
        </is>
      </c>
      <c r="B40421" s="2" t="n">
        <v>45814</v>
      </c>
      <c r="C40421" t="n">
        <v>0.88702</v>
      </c>
      <c r="D40421">
        <f>IFERROR(C40421/VLOOKUP(A40421,'Naver_Groups'!$A$2:$E$52,5,FALSE)*100,0)</f>
        <v/>
      </c>
      <c r="E40421" t="inlineStr">
        <is>
          <t>UPDATED19 model</t>
        </is>
      </c>
    </row>
    <row r="40422">
      <c r="A40422" t="inlineStr">
        <is>
          <t>NV_FORM_WINGS</t>
        </is>
      </c>
      <c r="B40422" s="2" t="n">
        <v>45815</v>
      </c>
      <c r="C40422" t="n">
        <v>0.87664</v>
      </c>
      <c r="D40422">
        <f>IFERROR(C40422/VLOOKUP(A40422,'Naver_Groups'!$A$2:$E$52,5,FALSE)*100,0)</f>
        <v/>
      </c>
      <c r="E40422" t="inlineStr">
        <is>
          <t>UPDATED19 model</t>
        </is>
      </c>
    </row>
    <row r="40423">
      <c r="A40423" t="inlineStr">
        <is>
          <t>NV_FORM_WINGS</t>
        </is>
      </c>
      <c r="B40423" s="2" t="n">
        <v>45816</v>
      </c>
      <c r="C40423" t="n">
        <v>1.10488</v>
      </c>
      <c r="D40423">
        <f>IFERROR(C40423/VLOOKUP(A40423,'Naver_Groups'!$A$2:$E$52,5,FALSE)*100,0)</f>
        <v/>
      </c>
      <c r="E40423" t="inlineStr">
        <is>
          <t>UPDATED19 model</t>
        </is>
      </c>
    </row>
    <row r="40424">
      <c r="A40424" t="inlineStr">
        <is>
          <t>NV_FORM_WINGS</t>
        </is>
      </c>
      <c r="B40424" s="2" t="n">
        <v>45817</v>
      </c>
      <c r="C40424" t="n">
        <v>1.02189</v>
      </c>
      <c r="D40424">
        <f>IFERROR(C40424/VLOOKUP(A40424,'Naver_Groups'!$A$2:$E$52,5,FALSE)*100,0)</f>
        <v/>
      </c>
      <c r="E40424" t="inlineStr">
        <is>
          <t>UPDATED19 model</t>
        </is>
      </c>
    </row>
    <row r="40425">
      <c r="A40425" t="inlineStr">
        <is>
          <t>NV_FORM_WINGS</t>
        </is>
      </c>
      <c r="B40425" s="2" t="n">
        <v>45818</v>
      </c>
      <c r="C40425" t="n">
        <v>0.93889</v>
      </c>
      <c r="D40425">
        <f>IFERROR(C40425/VLOOKUP(A40425,'Naver_Groups'!$A$2:$E$52,5,FALSE)*100,0)</f>
        <v/>
      </c>
      <c r="E40425" t="inlineStr">
        <is>
          <t>UPDATED19 model</t>
        </is>
      </c>
    </row>
    <row r="40426">
      <c r="A40426" t="inlineStr">
        <is>
          <t>NV_FORM_WINGS</t>
        </is>
      </c>
      <c r="B40426" s="2" t="n">
        <v>45819</v>
      </c>
      <c r="C40426" t="n">
        <v>1.05301</v>
      </c>
      <c r="D40426">
        <f>IFERROR(C40426/VLOOKUP(A40426,'Naver_Groups'!$A$2:$E$52,5,FALSE)*100,0)</f>
        <v/>
      </c>
      <c r="E40426" t="inlineStr">
        <is>
          <t>UPDATED19 model</t>
        </is>
      </c>
    </row>
    <row r="40427">
      <c r="A40427" t="inlineStr">
        <is>
          <t>NV_FORM_WINGS</t>
        </is>
      </c>
      <c r="B40427" s="2" t="n">
        <v>45820</v>
      </c>
      <c r="C40427" t="n">
        <v>1.11007</v>
      </c>
      <c r="D40427">
        <f>IFERROR(C40427/VLOOKUP(A40427,'Naver_Groups'!$A$2:$E$52,5,FALSE)*100,0)</f>
        <v/>
      </c>
      <c r="E40427" t="inlineStr">
        <is>
          <t>UPDATED19 model</t>
        </is>
      </c>
    </row>
    <row r="40428">
      <c r="A40428" t="inlineStr">
        <is>
          <t>NV_FORM_WINGS</t>
        </is>
      </c>
      <c r="B40428" s="2" t="n">
        <v>45821</v>
      </c>
      <c r="C40428" t="n">
        <v>1.30718</v>
      </c>
      <c r="D40428">
        <f>IFERROR(C40428/VLOOKUP(A40428,'Naver_Groups'!$A$2:$E$52,5,FALSE)*100,0)</f>
        <v/>
      </c>
      <c r="E40428" t="inlineStr">
        <is>
          <t>UPDATED19 model</t>
        </is>
      </c>
    </row>
    <row r="40429">
      <c r="A40429" t="inlineStr">
        <is>
          <t>NV_FORM_WINGS</t>
        </is>
      </c>
      <c r="B40429" s="2" t="n">
        <v>45822</v>
      </c>
      <c r="C40429" t="n">
        <v>1.03745</v>
      </c>
      <c r="D40429">
        <f>IFERROR(C40429/VLOOKUP(A40429,'Naver_Groups'!$A$2:$E$52,5,FALSE)*100,0)</f>
        <v/>
      </c>
      <c r="E40429" t="inlineStr">
        <is>
          <t>UPDATED19 model</t>
        </is>
      </c>
    </row>
    <row r="40430">
      <c r="A40430" t="inlineStr">
        <is>
          <t>NV_FORM_WINGS</t>
        </is>
      </c>
      <c r="B40430" s="2" t="n">
        <v>45823</v>
      </c>
      <c r="C40430" t="n">
        <v>1.04263</v>
      </c>
      <c r="D40430">
        <f>IFERROR(C40430/VLOOKUP(A40430,'Naver_Groups'!$A$2:$E$52,5,FALSE)*100,0)</f>
        <v/>
      </c>
      <c r="E40430" t="inlineStr">
        <is>
          <t>UPDATED19 model</t>
        </is>
      </c>
    </row>
    <row r="40431">
      <c r="A40431" t="inlineStr">
        <is>
          <t>NV_FORM_WINGS</t>
        </is>
      </c>
      <c r="B40431" s="2" t="n">
        <v>45824</v>
      </c>
      <c r="C40431" t="n">
        <v>1.0582</v>
      </c>
      <c r="D40431">
        <f>IFERROR(C40431/VLOOKUP(A40431,'Naver_Groups'!$A$2:$E$52,5,FALSE)*100,0)</f>
        <v/>
      </c>
      <c r="E40431" t="inlineStr">
        <is>
          <t>UPDATED19 model</t>
        </is>
      </c>
    </row>
    <row r="40432">
      <c r="A40432" t="inlineStr">
        <is>
          <t>NV_FORM_WINGS</t>
        </is>
      </c>
      <c r="B40432" s="2" t="n">
        <v>45825</v>
      </c>
      <c r="C40432" t="n">
        <v>0.95445</v>
      </c>
      <c r="D40432">
        <f>IFERROR(C40432/VLOOKUP(A40432,'Naver_Groups'!$A$2:$E$52,5,FALSE)*100,0)</f>
        <v/>
      </c>
      <c r="E40432" t="inlineStr">
        <is>
          <t>UPDATED19 model</t>
        </is>
      </c>
    </row>
    <row r="40433">
      <c r="A40433" t="inlineStr">
        <is>
          <t>NV_FORM_WINGS</t>
        </is>
      </c>
      <c r="B40433" s="2" t="n">
        <v>45826</v>
      </c>
      <c r="C40433" t="n">
        <v>0.90777</v>
      </c>
      <c r="D40433">
        <f>IFERROR(C40433/VLOOKUP(A40433,'Naver_Groups'!$A$2:$E$52,5,FALSE)*100,0)</f>
        <v/>
      </c>
      <c r="E40433" t="inlineStr">
        <is>
          <t>UPDATED19 model</t>
        </is>
      </c>
    </row>
    <row r="40434">
      <c r="A40434" t="inlineStr">
        <is>
          <t>NV_FORM_WINGS</t>
        </is>
      </c>
      <c r="B40434" s="2" t="n">
        <v>45827</v>
      </c>
      <c r="C40434" t="n">
        <v>1.07376</v>
      </c>
      <c r="D40434">
        <f>IFERROR(C40434/VLOOKUP(A40434,'Naver_Groups'!$A$2:$E$52,5,FALSE)*100,0)</f>
        <v/>
      </c>
      <c r="E40434" t="inlineStr">
        <is>
          <t>UPDATED19 model</t>
        </is>
      </c>
    </row>
    <row r="40435">
      <c r="A40435" t="inlineStr">
        <is>
          <t>NV_FORM_WINGS</t>
        </is>
      </c>
      <c r="B40435" s="2" t="n">
        <v>45828</v>
      </c>
      <c r="C40435" t="n">
        <v>1.08932</v>
      </c>
      <c r="D40435">
        <f>IFERROR(C40435/VLOOKUP(A40435,'Naver_Groups'!$A$2:$E$52,5,FALSE)*100,0)</f>
        <v/>
      </c>
      <c r="E40435" t="inlineStr">
        <is>
          <t>UPDATED19 model</t>
        </is>
      </c>
    </row>
    <row r="40436">
      <c r="A40436" t="inlineStr">
        <is>
          <t>NV_FORM_WINGS</t>
        </is>
      </c>
      <c r="B40436" s="2" t="n">
        <v>45829</v>
      </c>
      <c r="C40436" t="n">
        <v>1.18788</v>
      </c>
      <c r="D40436">
        <f>IFERROR(C40436/VLOOKUP(A40436,'Naver_Groups'!$A$2:$E$52,5,FALSE)*100,0)</f>
        <v/>
      </c>
      <c r="E40436" t="inlineStr">
        <is>
          <t>UPDATED19 model</t>
        </is>
      </c>
    </row>
    <row r="40437">
      <c r="A40437" t="inlineStr">
        <is>
          <t>NV_FORM_WINGS</t>
        </is>
      </c>
      <c r="B40437" s="2" t="n">
        <v>45830</v>
      </c>
      <c r="C40437" t="n">
        <v>0.95445</v>
      </c>
      <c r="D40437">
        <f>IFERROR(C40437/VLOOKUP(A40437,'Naver_Groups'!$A$2:$E$52,5,FALSE)*100,0)</f>
        <v/>
      </c>
      <c r="E40437" t="inlineStr">
        <is>
          <t>UPDATED19 model</t>
        </is>
      </c>
    </row>
    <row r="40438">
      <c r="A40438" t="inlineStr">
        <is>
          <t>NV_FORM_WINGS</t>
        </is>
      </c>
      <c r="B40438" s="2" t="n">
        <v>45831</v>
      </c>
      <c r="C40438" t="n">
        <v>0.89739</v>
      </c>
      <c r="D40438">
        <f>IFERROR(C40438/VLOOKUP(A40438,'Naver_Groups'!$A$2:$E$52,5,FALSE)*100,0)</f>
        <v/>
      </c>
      <c r="E40438" t="inlineStr">
        <is>
          <t>UPDATED19 model</t>
        </is>
      </c>
    </row>
    <row r="40439">
      <c r="A40439" t="inlineStr">
        <is>
          <t>NV_FORM_WINGS</t>
        </is>
      </c>
      <c r="B40439" s="2" t="n">
        <v>45832</v>
      </c>
      <c r="C40439" t="n">
        <v>0.85071</v>
      </c>
      <c r="D40439">
        <f>IFERROR(C40439/VLOOKUP(A40439,'Naver_Groups'!$A$2:$E$52,5,FALSE)*100,0)</f>
        <v/>
      </c>
      <c r="E40439" t="inlineStr">
        <is>
          <t>UPDATED19 model</t>
        </is>
      </c>
    </row>
    <row r="40440">
      <c r="A40440" t="inlineStr">
        <is>
          <t>NV_FORM_WINGS</t>
        </is>
      </c>
      <c r="B40440" s="2" t="n">
        <v>45833</v>
      </c>
      <c r="C40440" t="n">
        <v>0.91814</v>
      </c>
      <c r="D40440">
        <f>IFERROR(C40440/VLOOKUP(A40440,'Naver_Groups'!$A$2:$E$52,5,FALSE)*100,0)</f>
        <v/>
      </c>
      <c r="E40440" t="inlineStr">
        <is>
          <t>UPDATED19 model</t>
        </is>
      </c>
    </row>
    <row r="40441">
      <c r="A40441" t="inlineStr">
        <is>
          <t>NV_FORM_WINGS</t>
        </is>
      </c>
      <c r="B40441" s="2" t="n">
        <v>45834</v>
      </c>
      <c r="C40441" t="n">
        <v>1.01151</v>
      </c>
      <c r="D40441">
        <f>IFERROR(C40441/VLOOKUP(A40441,'Naver_Groups'!$A$2:$E$52,5,FALSE)*100,0)</f>
        <v/>
      </c>
      <c r="E40441" t="inlineStr">
        <is>
          <t>UPDATED19 model</t>
        </is>
      </c>
    </row>
    <row r="40442">
      <c r="A40442" t="inlineStr">
        <is>
          <t>NV_FORM_WINGS</t>
        </is>
      </c>
      <c r="B40442" s="2" t="n">
        <v>45835</v>
      </c>
      <c r="C40442" t="n">
        <v>0.9752</v>
      </c>
      <c r="D40442">
        <f>IFERROR(C40442/VLOOKUP(A40442,'Naver_Groups'!$A$2:$E$52,5,FALSE)*100,0)</f>
        <v/>
      </c>
      <c r="E40442" t="inlineStr">
        <is>
          <t>UPDATED19 model</t>
        </is>
      </c>
    </row>
    <row r="40443">
      <c r="A40443" t="inlineStr">
        <is>
          <t>NV_FORM_WINGS</t>
        </is>
      </c>
      <c r="B40443" s="2" t="n">
        <v>45836</v>
      </c>
      <c r="C40443" t="n">
        <v>0.95445</v>
      </c>
      <c r="D40443">
        <f>IFERROR(C40443/VLOOKUP(A40443,'Naver_Groups'!$A$2:$E$52,5,FALSE)*100,0)</f>
        <v/>
      </c>
      <c r="E40443" t="inlineStr">
        <is>
          <t>UPDATED19 model</t>
        </is>
      </c>
    </row>
    <row r="40444">
      <c r="A40444" t="inlineStr">
        <is>
          <t>NV_FORM_WINGS</t>
        </is>
      </c>
      <c r="B40444" s="2" t="n">
        <v>45837</v>
      </c>
      <c r="C40444" t="n">
        <v>1.15157</v>
      </c>
      <c r="D40444">
        <f>IFERROR(C40444/VLOOKUP(A40444,'Naver_Groups'!$A$2:$E$52,5,FALSE)*100,0)</f>
        <v/>
      </c>
      <c r="E40444" t="inlineStr">
        <is>
          <t>UPDATED19 model</t>
        </is>
      </c>
    </row>
    <row r="40445">
      <c r="A40445" t="inlineStr">
        <is>
          <t>NV_FORM_WINGS</t>
        </is>
      </c>
      <c r="B40445" s="2" t="n">
        <v>45838</v>
      </c>
      <c r="C40445" t="n">
        <v>1.0167</v>
      </c>
      <c r="D40445">
        <f>IFERROR(C40445/VLOOKUP(A40445,'Naver_Groups'!$A$2:$E$52,5,FALSE)*100,0)</f>
        <v/>
      </c>
      <c r="E40445" t="inlineStr">
        <is>
          <t>UPDATED19 model</t>
        </is>
      </c>
    </row>
    <row r="40446">
      <c r="A40446" t="inlineStr">
        <is>
          <t>NV_FORM_WINGS</t>
        </is>
      </c>
      <c r="B40446" s="2" t="n">
        <v>45839</v>
      </c>
      <c r="C40446" t="n">
        <v>1.06857</v>
      </c>
      <c r="D40446">
        <f>IFERROR(C40446/VLOOKUP(A40446,'Naver_Groups'!$A$2:$E$52,5,FALSE)*100,0)</f>
        <v/>
      </c>
      <c r="E40446" t="inlineStr">
        <is>
          <t>UPDATED19 model</t>
        </is>
      </c>
    </row>
    <row r="40447">
      <c r="A40447" t="inlineStr">
        <is>
          <t>NV_FORM_WINGS</t>
        </is>
      </c>
      <c r="B40447" s="2" t="n">
        <v>45840</v>
      </c>
      <c r="C40447" t="n">
        <v>1.06338</v>
      </c>
      <c r="D40447">
        <f>IFERROR(C40447/VLOOKUP(A40447,'Naver_Groups'!$A$2:$E$52,5,FALSE)*100,0)</f>
        <v/>
      </c>
      <c r="E40447" t="inlineStr">
        <is>
          <t>UPDATED19 model</t>
        </is>
      </c>
    </row>
    <row r="40448">
      <c r="A40448" t="inlineStr">
        <is>
          <t>NV_FORM_WINGS</t>
        </is>
      </c>
      <c r="B40448" s="2" t="n">
        <v>45841</v>
      </c>
      <c r="C40448" t="n">
        <v>0.92333</v>
      </c>
      <c r="D40448">
        <f>IFERROR(C40448/VLOOKUP(A40448,'Naver_Groups'!$A$2:$E$52,5,FALSE)*100,0)</f>
        <v/>
      </c>
      <c r="E40448" t="inlineStr">
        <is>
          <t>UPDATED19 model</t>
        </is>
      </c>
    </row>
    <row r="40449">
      <c r="A40449" t="inlineStr">
        <is>
          <t>NV_FORM_WINGS</t>
        </is>
      </c>
      <c r="B40449" s="2" t="n">
        <v>45842</v>
      </c>
      <c r="C40449" t="n">
        <v>1.06338</v>
      </c>
      <c r="D40449">
        <f>IFERROR(C40449/VLOOKUP(A40449,'Naver_Groups'!$A$2:$E$52,5,FALSE)*100,0)</f>
        <v/>
      </c>
      <c r="E40449" t="inlineStr">
        <is>
          <t>UPDATED19 model</t>
        </is>
      </c>
    </row>
    <row r="40450">
      <c r="A40450" t="inlineStr">
        <is>
          <t>NV_FORM_WINGS</t>
        </is>
      </c>
      <c r="B40450" s="2" t="n">
        <v>45843</v>
      </c>
      <c r="C40450" t="n">
        <v>0.9285099999999999</v>
      </c>
      <c r="D40450">
        <f>IFERROR(C40450/VLOOKUP(A40450,'Naver_Groups'!$A$2:$E$52,5,FALSE)*100,0)</f>
        <v/>
      </c>
      <c r="E40450" t="inlineStr">
        <is>
          <t>UPDATED19 model</t>
        </is>
      </c>
    </row>
    <row r="40451">
      <c r="A40451" t="inlineStr">
        <is>
          <t>NV_FORM_WINGS</t>
        </is>
      </c>
      <c r="B40451" s="2" t="n">
        <v>45844</v>
      </c>
      <c r="C40451" t="n">
        <v>0.98039</v>
      </c>
      <c r="D40451">
        <f>IFERROR(C40451/VLOOKUP(A40451,'Naver_Groups'!$A$2:$E$52,5,FALSE)*100,0)</f>
        <v/>
      </c>
      <c r="E40451" t="inlineStr">
        <is>
          <t>UPDATED19 model</t>
        </is>
      </c>
    </row>
    <row r="40452">
      <c r="A40452" t="inlineStr">
        <is>
          <t>NV_FORM_WINGS</t>
        </is>
      </c>
      <c r="B40452" s="2" t="n">
        <v>45845</v>
      </c>
      <c r="C40452" t="n">
        <v>0.95445</v>
      </c>
      <c r="D40452">
        <f>IFERROR(C40452/VLOOKUP(A40452,'Naver_Groups'!$A$2:$E$52,5,FALSE)*100,0)</f>
        <v/>
      </c>
      <c r="E40452" t="inlineStr">
        <is>
          <t>UPDATED19 model</t>
        </is>
      </c>
    </row>
    <row r="40453">
      <c r="A40453" t="inlineStr">
        <is>
          <t>NV_FORM_WINGS</t>
        </is>
      </c>
      <c r="B40453" s="2" t="n">
        <v>45846</v>
      </c>
      <c r="C40453" t="n">
        <v>0.98039</v>
      </c>
      <c r="D40453">
        <f>IFERROR(C40453/VLOOKUP(A40453,'Naver_Groups'!$A$2:$E$52,5,FALSE)*100,0)</f>
        <v/>
      </c>
      <c r="E40453" t="inlineStr">
        <is>
          <t>UPDATED19 model</t>
        </is>
      </c>
    </row>
    <row r="40454">
      <c r="A40454" t="inlineStr">
        <is>
          <t>NV_FORM_WINGS</t>
        </is>
      </c>
      <c r="B40454" s="2" t="n">
        <v>45847</v>
      </c>
      <c r="C40454" t="n">
        <v>0.9752</v>
      </c>
      <c r="D40454">
        <f>IFERROR(C40454/VLOOKUP(A40454,'Naver_Groups'!$A$2:$E$52,5,FALSE)*100,0)</f>
        <v/>
      </c>
      <c r="E40454" t="inlineStr">
        <is>
          <t>UPDATED19 model</t>
        </is>
      </c>
    </row>
    <row r="40455">
      <c r="A40455" t="inlineStr">
        <is>
          <t>NV_FORM_WINGS</t>
        </is>
      </c>
      <c r="B40455" s="2" t="n">
        <v>45848</v>
      </c>
      <c r="C40455" t="n">
        <v>0.9752</v>
      </c>
      <c r="D40455">
        <f>IFERROR(C40455/VLOOKUP(A40455,'Naver_Groups'!$A$2:$E$52,5,FALSE)*100,0)</f>
        <v/>
      </c>
      <c r="E40455" t="inlineStr">
        <is>
          <t>UPDATED19 model</t>
        </is>
      </c>
    </row>
    <row r="40456">
      <c r="A40456" t="inlineStr">
        <is>
          <t>NV_FORM_WINGS</t>
        </is>
      </c>
      <c r="B40456" s="2" t="n">
        <v>45849</v>
      </c>
      <c r="C40456" t="n">
        <v>0.92333</v>
      </c>
      <c r="D40456">
        <f>IFERROR(C40456/VLOOKUP(A40456,'Naver_Groups'!$A$2:$E$52,5,FALSE)*100,0)</f>
        <v/>
      </c>
      <c r="E40456" t="inlineStr">
        <is>
          <t>UPDATED19 model</t>
        </is>
      </c>
    </row>
    <row r="40457">
      <c r="A40457" t="inlineStr">
        <is>
          <t>NV_FORM_WINGS</t>
        </is>
      </c>
      <c r="B40457" s="2" t="n">
        <v>45850</v>
      </c>
      <c r="C40457" t="n">
        <v>1.07895</v>
      </c>
      <c r="D40457">
        <f>IFERROR(C40457/VLOOKUP(A40457,'Naver_Groups'!$A$2:$E$52,5,FALSE)*100,0)</f>
        <v/>
      </c>
      <c r="E40457" t="inlineStr">
        <is>
          <t>UPDATED19 model</t>
        </is>
      </c>
    </row>
    <row r="40458">
      <c r="A40458" t="inlineStr">
        <is>
          <t>NV_FORM_WINGS</t>
        </is>
      </c>
      <c r="B40458" s="2" t="n">
        <v>45851</v>
      </c>
      <c r="C40458" t="n">
        <v>1.06857</v>
      </c>
      <c r="D40458">
        <f>IFERROR(C40458/VLOOKUP(A40458,'Naver_Groups'!$A$2:$E$52,5,FALSE)*100,0)</f>
        <v/>
      </c>
      <c r="E40458" t="inlineStr">
        <is>
          <t>UPDATED19 model</t>
        </is>
      </c>
    </row>
    <row r="40459">
      <c r="A40459" t="inlineStr">
        <is>
          <t>NV_FORM_WINGS</t>
        </is>
      </c>
      <c r="B40459" s="2" t="n">
        <v>45852</v>
      </c>
      <c r="C40459" t="n">
        <v>0.99076</v>
      </c>
      <c r="D40459">
        <f>IFERROR(C40459/VLOOKUP(A40459,'Naver_Groups'!$A$2:$E$52,5,FALSE)*100,0)</f>
        <v/>
      </c>
      <c r="E40459" t="inlineStr">
        <is>
          <t>UPDATED19 model</t>
        </is>
      </c>
    </row>
    <row r="40460">
      <c r="A40460" t="inlineStr">
        <is>
          <t>NV_FORM_WINGS</t>
        </is>
      </c>
      <c r="B40460" s="2" t="n">
        <v>45853</v>
      </c>
      <c r="C40460" t="n">
        <v>1.21381</v>
      </c>
      <c r="D40460">
        <f>IFERROR(C40460/VLOOKUP(A40460,'Naver_Groups'!$A$2:$E$52,5,FALSE)*100,0)</f>
        <v/>
      </c>
      <c r="E40460" t="inlineStr">
        <is>
          <t>UPDATED19 model</t>
        </is>
      </c>
    </row>
    <row r="40461">
      <c r="A40461" t="inlineStr">
        <is>
          <t>NV_FORM_WINGS</t>
        </is>
      </c>
      <c r="B40461" s="2" t="n">
        <v>45854</v>
      </c>
      <c r="C40461" t="n">
        <v>1.07895</v>
      </c>
      <c r="D40461">
        <f>IFERROR(C40461/VLOOKUP(A40461,'Naver_Groups'!$A$2:$E$52,5,FALSE)*100,0)</f>
        <v/>
      </c>
      <c r="E40461" t="inlineStr">
        <is>
          <t>UPDATED19 model</t>
        </is>
      </c>
    </row>
    <row r="40462">
      <c r="A40462" t="inlineStr">
        <is>
          <t>NV_FORM_WINGS</t>
        </is>
      </c>
      <c r="B40462" s="2" t="n">
        <v>45855</v>
      </c>
      <c r="C40462" t="n">
        <v>1.04263</v>
      </c>
      <c r="D40462">
        <f>IFERROR(C40462/VLOOKUP(A40462,'Naver_Groups'!$A$2:$E$52,5,FALSE)*100,0)</f>
        <v/>
      </c>
      <c r="E40462" t="inlineStr">
        <is>
          <t>UPDATED19 model</t>
        </is>
      </c>
    </row>
    <row r="40463">
      <c r="A40463" t="inlineStr">
        <is>
          <t>NV_FORM_WINGS</t>
        </is>
      </c>
      <c r="B40463" s="2" t="n">
        <v>45856</v>
      </c>
      <c r="C40463" t="n">
        <v>0.96483</v>
      </c>
      <c r="D40463">
        <f>IFERROR(C40463/VLOOKUP(A40463,'Naver_Groups'!$A$2:$E$52,5,FALSE)*100,0)</f>
        <v/>
      </c>
      <c r="E40463" t="inlineStr">
        <is>
          <t>UPDATED19 model</t>
        </is>
      </c>
    </row>
    <row r="40464">
      <c r="A40464" t="inlineStr">
        <is>
          <t>NV_FORM_WINGS</t>
        </is>
      </c>
      <c r="B40464" s="2" t="n">
        <v>45857</v>
      </c>
      <c r="C40464" t="n">
        <v>0.92333</v>
      </c>
      <c r="D40464">
        <f>IFERROR(C40464/VLOOKUP(A40464,'Naver_Groups'!$A$2:$E$52,5,FALSE)*100,0)</f>
        <v/>
      </c>
      <c r="E40464" t="inlineStr">
        <is>
          <t>UPDATED19 model</t>
        </is>
      </c>
    </row>
    <row r="40465">
      <c r="A40465" t="inlineStr">
        <is>
          <t>NV_FORM_WINGS</t>
        </is>
      </c>
      <c r="B40465" s="2" t="n">
        <v>45858</v>
      </c>
      <c r="C40465" t="n">
        <v>1.29681</v>
      </c>
      <c r="D40465">
        <f>IFERROR(C40465/VLOOKUP(A40465,'Naver_Groups'!$A$2:$E$52,5,FALSE)*100,0)</f>
        <v/>
      </c>
      <c r="E40465" t="inlineStr">
        <is>
          <t>UPDATED19 model</t>
        </is>
      </c>
    </row>
    <row r="40466">
      <c r="A40466" t="inlineStr">
        <is>
          <t>NV_FORM_WINGS</t>
        </is>
      </c>
      <c r="B40466" s="2" t="n">
        <v>45859</v>
      </c>
      <c r="C40466" t="n">
        <v>0.90777</v>
      </c>
      <c r="D40466">
        <f>IFERROR(C40466/VLOOKUP(A40466,'Naver_Groups'!$A$2:$E$52,5,FALSE)*100,0)</f>
        <v/>
      </c>
      <c r="E40466" t="inlineStr">
        <is>
          <t>UPDATED19 model</t>
        </is>
      </c>
    </row>
    <row r="40467">
      <c r="A40467" t="inlineStr">
        <is>
          <t>NV_FORM_WINGS</t>
        </is>
      </c>
      <c r="B40467" s="2" t="n">
        <v>45860</v>
      </c>
      <c r="C40467" t="n">
        <v>1.08932</v>
      </c>
      <c r="D40467">
        <f>IFERROR(C40467/VLOOKUP(A40467,'Naver_Groups'!$A$2:$E$52,5,FALSE)*100,0)</f>
        <v/>
      </c>
      <c r="E40467" t="inlineStr">
        <is>
          <t>UPDATED19 model</t>
        </is>
      </c>
    </row>
    <row r="40468">
      <c r="A40468" t="inlineStr">
        <is>
          <t>NV_FORM_WINGS</t>
        </is>
      </c>
      <c r="B40468" s="2" t="n">
        <v>45861</v>
      </c>
      <c r="C40468" t="n">
        <v>1.14638</v>
      </c>
      <c r="D40468">
        <f>IFERROR(C40468/VLOOKUP(A40468,'Naver_Groups'!$A$2:$E$52,5,FALSE)*100,0)</f>
        <v/>
      </c>
      <c r="E40468" t="inlineStr">
        <is>
          <t>UPDATED19 model</t>
        </is>
      </c>
    </row>
    <row r="40469">
      <c r="A40469" t="inlineStr">
        <is>
          <t>NV_FORM_WINGS</t>
        </is>
      </c>
      <c r="B40469" s="2" t="n">
        <v>45862</v>
      </c>
      <c r="C40469" t="n">
        <v>1.39537</v>
      </c>
      <c r="D40469">
        <f>IFERROR(C40469/VLOOKUP(A40469,'Naver_Groups'!$A$2:$E$52,5,FALSE)*100,0)</f>
        <v/>
      </c>
      <c r="E40469" t="inlineStr">
        <is>
          <t>UPDATED19 model</t>
        </is>
      </c>
    </row>
    <row r="40470">
      <c r="A40470" t="inlineStr">
        <is>
          <t>NV_FORM_WINGS</t>
        </is>
      </c>
      <c r="B40470" s="2" t="n">
        <v>45863</v>
      </c>
      <c r="C40470" t="n">
        <v>0.94408</v>
      </c>
      <c r="D40470">
        <f>IFERROR(C40470/VLOOKUP(A40470,'Naver_Groups'!$A$2:$E$52,5,FALSE)*100,0)</f>
        <v/>
      </c>
      <c r="E40470" t="inlineStr">
        <is>
          <t>UPDATED19 model</t>
        </is>
      </c>
    </row>
    <row r="40471">
      <c r="A40471" t="inlineStr">
        <is>
          <t>NV_FORM_WINGS</t>
        </is>
      </c>
      <c r="B40471" s="2" t="n">
        <v>45864</v>
      </c>
      <c r="C40471" t="n">
        <v>0.98039</v>
      </c>
      <c r="D40471">
        <f>IFERROR(C40471/VLOOKUP(A40471,'Naver_Groups'!$A$2:$E$52,5,FALSE)*100,0)</f>
        <v/>
      </c>
      <c r="E40471" t="inlineStr">
        <is>
          <t>UPDATED19 model</t>
        </is>
      </c>
    </row>
    <row r="40472">
      <c r="A40472" t="inlineStr">
        <is>
          <t>NV_FORM_WINGS</t>
        </is>
      </c>
      <c r="B40472" s="2" t="n">
        <v>45865</v>
      </c>
      <c r="C40472" t="n">
        <v>1.12563</v>
      </c>
      <c r="D40472">
        <f>IFERROR(C40472/VLOOKUP(A40472,'Naver_Groups'!$A$2:$E$52,5,FALSE)*100,0)</f>
        <v/>
      </c>
      <c r="E40472" t="inlineStr">
        <is>
          <t>UPDATED19 model</t>
        </is>
      </c>
    </row>
    <row r="40473">
      <c r="A40473" t="inlineStr">
        <is>
          <t>NV_FORM_WINGS</t>
        </is>
      </c>
      <c r="B40473" s="2" t="n">
        <v>45866</v>
      </c>
      <c r="C40473" t="n">
        <v>1.03745</v>
      </c>
      <c r="D40473">
        <f>IFERROR(C40473/VLOOKUP(A40473,'Naver_Groups'!$A$2:$E$52,5,FALSE)*100,0)</f>
        <v/>
      </c>
      <c r="E40473" t="inlineStr">
        <is>
          <t>UPDATED19 model</t>
        </is>
      </c>
    </row>
    <row r="40474">
      <c r="A40474" t="inlineStr">
        <is>
          <t>NV_FORM_WINGS</t>
        </is>
      </c>
      <c r="B40474" s="2" t="n">
        <v>45867</v>
      </c>
      <c r="C40474" t="n">
        <v>1.03745</v>
      </c>
      <c r="D40474">
        <f>IFERROR(C40474/VLOOKUP(A40474,'Naver_Groups'!$A$2:$E$52,5,FALSE)*100,0)</f>
        <v/>
      </c>
      <c r="E40474" t="inlineStr">
        <is>
          <t>UPDATED19 model</t>
        </is>
      </c>
    </row>
    <row r="40475">
      <c r="A40475" t="inlineStr">
        <is>
          <t>NV_FORM_WINGS</t>
        </is>
      </c>
      <c r="B40475" s="2" t="n">
        <v>45868</v>
      </c>
      <c r="C40475" t="n">
        <v>1.23456</v>
      </c>
      <c r="D40475">
        <f>IFERROR(C40475/VLOOKUP(A40475,'Naver_Groups'!$A$2:$E$52,5,FALSE)*100,0)</f>
        <v/>
      </c>
      <c r="E40475" t="inlineStr">
        <is>
          <t>UPDATED19 model</t>
        </is>
      </c>
    </row>
    <row r="40476">
      <c r="A40476" t="inlineStr">
        <is>
          <t>NV_FORM_WINGS</t>
        </is>
      </c>
      <c r="B40476" s="2" t="n">
        <v>45869</v>
      </c>
      <c r="C40476" t="n">
        <v>1.17232</v>
      </c>
      <c r="D40476">
        <f>IFERROR(C40476/VLOOKUP(A40476,'Naver_Groups'!$A$2:$E$52,5,FALSE)*100,0)</f>
        <v/>
      </c>
      <c r="E40476" t="inlineStr">
        <is>
          <t>UPDATED19 model</t>
        </is>
      </c>
    </row>
    <row r="40477">
      <c r="A40477" t="inlineStr">
        <is>
          <t>NV_FORM_WINGS</t>
        </is>
      </c>
      <c r="B40477" s="2" t="n">
        <v>45870</v>
      </c>
      <c r="C40477" t="n">
        <v>0.94926</v>
      </c>
      <c r="D40477">
        <f>IFERROR(C40477/VLOOKUP(A40477,'Naver_Groups'!$A$2:$E$52,5,FALSE)*100,0)</f>
        <v/>
      </c>
      <c r="E40477" t="inlineStr">
        <is>
          <t>UPDATED19 model</t>
        </is>
      </c>
    </row>
    <row r="40478">
      <c r="A40478" t="inlineStr">
        <is>
          <t>NV_FORM_WINGS</t>
        </is>
      </c>
      <c r="B40478" s="2" t="n">
        <v>45871</v>
      </c>
      <c r="C40478" t="n">
        <v>1.08413</v>
      </c>
      <c r="D40478">
        <f>IFERROR(C40478/VLOOKUP(A40478,'Naver_Groups'!$A$2:$E$52,5,FALSE)*100,0)</f>
        <v/>
      </c>
      <c r="E40478" t="inlineStr">
        <is>
          <t>UPDATED19 model</t>
        </is>
      </c>
    </row>
    <row r="40479">
      <c r="A40479" t="inlineStr">
        <is>
          <t>NV_FORM_WINGS</t>
        </is>
      </c>
      <c r="B40479" s="2" t="n">
        <v>45872</v>
      </c>
      <c r="C40479" t="n">
        <v>1.19306</v>
      </c>
      <c r="D40479">
        <f>IFERROR(C40479/VLOOKUP(A40479,'Naver_Groups'!$A$2:$E$52,5,FALSE)*100,0)</f>
        <v/>
      </c>
      <c r="E40479" t="inlineStr">
        <is>
          <t>UPDATED19 model</t>
        </is>
      </c>
    </row>
    <row r="40480">
      <c r="A40480" t="inlineStr">
        <is>
          <t>NV_FORM_WINGS</t>
        </is>
      </c>
      <c r="B40480" s="2" t="n">
        <v>45873</v>
      </c>
      <c r="C40480" t="n">
        <v>1.28125</v>
      </c>
      <c r="D40480">
        <f>IFERROR(C40480/VLOOKUP(A40480,'Naver_Groups'!$A$2:$E$52,5,FALSE)*100,0)</f>
        <v/>
      </c>
      <c r="E40480" t="inlineStr">
        <is>
          <t>UPDATED19 model</t>
        </is>
      </c>
    </row>
    <row r="40481">
      <c r="A40481" t="inlineStr">
        <is>
          <t>NV_FORM_WINGS</t>
        </is>
      </c>
      <c r="B40481" s="2" t="n">
        <v>45874</v>
      </c>
      <c r="C40481" t="n">
        <v>1.22419</v>
      </c>
      <c r="D40481">
        <f>IFERROR(C40481/VLOOKUP(A40481,'Naver_Groups'!$A$2:$E$52,5,FALSE)*100,0)</f>
        <v/>
      </c>
      <c r="E40481" t="inlineStr">
        <is>
          <t>UPDATED19 model</t>
        </is>
      </c>
    </row>
    <row r="40482">
      <c r="A40482" t="inlineStr">
        <is>
          <t>NV_FORM_WINGS</t>
        </is>
      </c>
      <c r="B40482" s="2" t="n">
        <v>45875</v>
      </c>
      <c r="C40482" t="n">
        <v>1.03745</v>
      </c>
      <c r="D40482">
        <f>IFERROR(C40482/VLOOKUP(A40482,'Naver_Groups'!$A$2:$E$52,5,FALSE)*100,0)</f>
        <v/>
      </c>
      <c r="E40482" t="inlineStr">
        <is>
          <t>UPDATED19 model</t>
        </is>
      </c>
    </row>
    <row r="40483">
      <c r="A40483" t="inlineStr">
        <is>
          <t>NV_FORM_WINGS</t>
        </is>
      </c>
      <c r="B40483" s="2" t="n">
        <v>45876</v>
      </c>
      <c r="C40483" t="n">
        <v>0.9752</v>
      </c>
      <c r="D40483">
        <f>IFERROR(C40483/VLOOKUP(A40483,'Naver_Groups'!$A$2:$E$52,5,FALSE)*100,0)</f>
        <v/>
      </c>
      <c r="E40483" t="inlineStr">
        <is>
          <t>UPDATED19 model</t>
        </is>
      </c>
    </row>
    <row r="40484">
      <c r="A40484" t="inlineStr">
        <is>
          <t>NV_FORM_WINGS</t>
        </is>
      </c>
      <c r="B40484" s="2" t="n">
        <v>45877</v>
      </c>
      <c r="C40484" t="n">
        <v>0.9752</v>
      </c>
      <c r="D40484">
        <f>IFERROR(C40484/VLOOKUP(A40484,'Naver_Groups'!$A$2:$E$52,5,FALSE)*100,0)</f>
        <v/>
      </c>
      <c r="E40484" t="inlineStr">
        <is>
          <t>UPDATED19 model</t>
        </is>
      </c>
    </row>
    <row r="40485">
      <c r="A40485" t="inlineStr">
        <is>
          <t>NV_FORM_WINGS</t>
        </is>
      </c>
      <c r="B40485" s="2" t="n">
        <v>45878</v>
      </c>
      <c r="C40485" t="n">
        <v>1.25012</v>
      </c>
      <c r="D40485">
        <f>IFERROR(C40485/VLOOKUP(A40485,'Naver_Groups'!$A$2:$E$52,5,FALSE)*100,0)</f>
        <v/>
      </c>
      <c r="E40485" t="inlineStr">
        <is>
          <t>UPDATED19 model</t>
        </is>
      </c>
    </row>
    <row r="40486">
      <c r="A40486" t="inlineStr">
        <is>
          <t>NV_FORM_WINGS</t>
        </is>
      </c>
      <c r="B40486" s="2" t="n">
        <v>45879</v>
      </c>
      <c r="C40486" t="n">
        <v>1.16194</v>
      </c>
      <c r="D40486">
        <f>IFERROR(C40486/VLOOKUP(A40486,'Naver_Groups'!$A$2:$E$52,5,FALSE)*100,0)</f>
        <v/>
      </c>
      <c r="E40486" t="inlineStr">
        <is>
          <t>UPDATED19 model</t>
        </is>
      </c>
    </row>
    <row r="40487">
      <c r="A40487" t="inlineStr">
        <is>
          <t>NV_FORM_WINGS</t>
        </is>
      </c>
      <c r="B40487" s="2" t="n">
        <v>45880</v>
      </c>
      <c r="C40487" t="n">
        <v>1.0582</v>
      </c>
      <c r="D40487">
        <f>IFERROR(C40487/VLOOKUP(A40487,'Naver_Groups'!$A$2:$E$52,5,FALSE)*100,0)</f>
        <v/>
      </c>
      <c r="E40487" t="inlineStr">
        <is>
          <t>UPDATED19 model</t>
        </is>
      </c>
    </row>
    <row r="40488">
      <c r="A40488" t="inlineStr">
        <is>
          <t>NV_FORM_WINGS</t>
        </is>
      </c>
      <c r="B40488" s="2" t="n">
        <v>45881</v>
      </c>
      <c r="C40488" t="n">
        <v>1.136</v>
      </c>
      <c r="D40488">
        <f>IFERROR(C40488/VLOOKUP(A40488,'Naver_Groups'!$A$2:$E$52,5,FALSE)*100,0)</f>
        <v/>
      </c>
      <c r="E40488" t="inlineStr">
        <is>
          <t>UPDATED19 model</t>
        </is>
      </c>
    </row>
    <row r="40489">
      <c r="A40489" t="inlineStr">
        <is>
          <t>NV_FORM_WINGS</t>
        </is>
      </c>
      <c r="B40489" s="2" t="n">
        <v>45882</v>
      </c>
      <c r="C40489" t="n">
        <v>0.99076</v>
      </c>
      <c r="D40489">
        <f>IFERROR(C40489/VLOOKUP(A40489,'Naver_Groups'!$A$2:$E$52,5,FALSE)*100,0)</f>
        <v/>
      </c>
      <c r="E40489" t="inlineStr">
        <is>
          <t>UPDATED19 model</t>
        </is>
      </c>
    </row>
    <row r="40490">
      <c r="A40490" t="inlineStr">
        <is>
          <t>NV_FORM_WINGS</t>
        </is>
      </c>
      <c r="B40490" s="2" t="n">
        <v>45883</v>
      </c>
      <c r="C40490" t="n">
        <v>0.92333</v>
      </c>
      <c r="D40490">
        <f>IFERROR(C40490/VLOOKUP(A40490,'Naver_Groups'!$A$2:$E$52,5,FALSE)*100,0)</f>
        <v/>
      </c>
      <c r="E40490" t="inlineStr">
        <is>
          <t>UPDATED19 model</t>
        </is>
      </c>
    </row>
    <row r="40491">
      <c r="A40491" t="inlineStr">
        <is>
          <t>NV_FORM_WINGS</t>
        </is>
      </c>
      <c r="B40491" s="2" t="n">
        <v>45884</v>
      </c>
      <c r="C40491" t="n">
        <v>1.03745</v>
      </c>
      <c r="D40491">
        <f>IFERROR(C40491/VLOOKUP(A40491,'Naver_Groups'!$A$2:$E$52,5,FALSE)*100,0)</f>
        <v/>
      </c>
      <c r="E40491" t="inlineStr">
        <is>
          <t>UPDATED19 model</t>
        </is>
      </c>
    </row>
    <row r="40492">
      <c r="A40492" t="inlineStr">
        <is>
          <t>NV_FORM_WINGS</t>
        </is>
      </c>
      <c r="B40492" s="2" t="n">
        <v>45885</v>
      </c>
      <c r="C40492" t="n">
        <v>0.99595</v>
      </c>
      <c r="D40492">
        <f>IFERROR(C40492/VLOOKUP(A40492,'Naver_Groups'!$A$2:$E$52,5,FALSE)*100,0)</f>
        <v/>
      </c>
      <c r="E40492" t="inlineStr">
        <is>
          <t>UPDATED19 model</t>
        </is>
      </c>
    </row>
    <row r="40493">
      <c r="A40493" t="inlineStr">
        <is>
          <t>NV_FORM_WINGS</t>
        </is>
      </c>
      <c r="B40493" s="2" t="n">
        <v>45886</v>
      </c>
      <c r="C40493" t="n">
        <v>1.0582</v>
      </c>
      <c r="D40493">
        <f>IFERROR(C40493/VLOOKUP(A40493,'Naver_Groups'!$A$2:$E$52,5,FALSE)*100,0)</f>
        <v/>
      </c>
      <c r="E40493" t="inlineStr">
        <is>
          <t>UPDATED19 model</t>
        </is>
      </c>
    </row>
    <row r="40494">
      <c r="A40494" t="inlineStr">
        <is>
          <t>NV_FORM_WINGS</t>
        </is>
      </c>
      <c r="B40494" s="2" t="n">
        <v>45887</v>
      </c>
      <c r="C40494" t="n">
        <v>1.03745</v>
      </c>
      <c r="D40494">
        <f>IFERROR(C40494/VLOOKUP(A40494,'Naver_Groups'!$A$2:$E$52,5,FALSE)*100,0)</f>
        <v/>
      </c>
      <c r="E40494" t="inlineStr">
        <is>
          <t>UPDATED19 model</t>
        </is>
      </c>
    </row>
    <row r="40495">
      <c r="A40495" t="inlineStr">
        <is>
          <t>NV_FORM_WINGS</t>
        </is>
      </c>
      <c r="B40495" s="2" t="n">
        <v>45888</v>
      </c>
      <c r="C40495" t="n">
        <v>0.98039</v>
      </c>
      <c r="D40495">
        <f>IFERROR(C40495/VLOOKUP(A40495,'Naver_Groups'!$A$2:$E$52,5,FALSE)*100,0)</f>
        <v/>
      </c>
      <c r="E40495" t="inlineStr">
        <is>
          <t>UPDATED19 model</t>
        </is>
      </c>
    </row>
    <row r="40496">
      <c r="A40496" t="inlineStr">
        <is>
          <t>NV_FORM_WINGS</t>
        </is>
      </c>
      <c r="B40496" s="2" t="n">
        <v>45889</v>
      </c>
      <c r="C40496" t="n">
        <v>1.22938</v>
      </c>
      <c r="D40496">
        <f>IFERROR(C40496/VLOOKUP(A40496,'Naver_Groups'!$A$2:$E$52,5,FALSE)*100,0)</f>
        <v/>
      </c>
      <c r="E40496" t="inlineStr">
        <is>
          <t>UPDATED19 model</t>
        </is>
      </c>
    </row>
    <row r="40497">
      <c r="A40497" t="inlineStr">
        <is>
          <t>NV_FORM_WINGS</t>
        </is>
      </c>
      <c r="B40497" s="2" t="n">
        <v>45890</v>
      </c>
      <c r="C40497" t="n">
        <v>1.17232</v>
      </c>
      <c r="D40497">
        <f>IFERROR(C40497/VLOOKUP(A40497,'Naver_Groups'!$A$2:$E$52,5,FALSE)*100,0)</f>
        <v/>
      </c>
      <c r="E40497" t="inlineStr">
        <is>
          <t>UPDATED19 model</t>
        </is>
      </c>
    </row>
    <row r="40498">
      <c r="A40498" t="inlineStr">
        <is>
          <t>NV_FORM_WINGS</t>
        </is>
      </c>
      <c r="B40498" s="2" t="n">
        <v>45891</v>
      </c>
      <c r="C40498" t="n">
        <v>1.18269</v>
      </c>
      <c r="D40498">
        <f>IFERROR(C40498/VLOOKUP(A40498,'Naver_Groups'!$A$2:$E$52,5,FALSE)*100,0)</f>
        <v/>
      </c>
      <c r="E40498" t="inlineStr">
        <is>
          <t>UPDATED19 model</t>
        </is>
      </c>
    </row>
    <row r="40499">
      <c r="A40499" t="inlineStr">
        <is>
          <t>NV_FORM_WINGS</t>
        </is>
      </c>
      <c r="B40499" s="2" t="n">
        <v>45892</v>
      </c>
      <c r="C40499" t="n">
        <v>1.08413</v>
      </c>
      <c r="D40499">
        <f>IFERROR(C40499/VLOOKUP(A40499,'Naver_Groups'!$A$2:$E$52,5,FALSE)*100,0)</f>
        <v/>
      </c>
      <c r="E40499" t="inlineStr">
        <is>
          <t>UPDATED19 model</t>
        </is>
      </c>
    </row>
    <row r="40500">
      <c r="A40500" t="inlineStr">
        <is>
          <t>NV_FORM_WINGS</t>
        </is>
      </c>
      <c r="B40500" s="2" t="n">
        <v>45893</v>
      </c>
      <c r="C40500" t="n">
        <v>1.09451</v>
      </c>
      <c r="D40500">
        <f>IFERROR(C40500/VLOOKUP(A40500,'Naver_Groups'!$A$2:$E$52,5,FALSE)*100,0)</f>
        <v/>
      </c>
      <c r="E40500" t="inlineStr">
        <is>
          <t>UPDATED19 model</t>
        </is>
      </c>
    </row>
    <row r="40501">
      <c r="A40501" t="inlineStr">
        <is>
          <t>NV_FORM_WINGS</t>
        </is>
      </c>
      <c r="B40501" s="2" t="n">
        <v>45894</v>
      </c>
      <c r="C40501" t="n">
        <v>0.9752</v>
      </c>
      <c r="D40501">
        <f>IFERROR(C40501/VLOOKUP(A40501,'Naver_Groups'!$A$2:$E$52,5,FALSE)*100,0)</f>
        <v/>
      </c>
      <c r="E40501" t="inlineStr">
        <is>
          <t>UPDATED19 model</t>
        </is>
      </c>
    </row>
    <row r="40502">
      <c r="A40502" t="inlineStr">
        <is>
          <t>NV_FORM_WINGS</t>
        </is>
      </c>
      <c r="B40502" s="2" t="n">
        <v>45895</v>
      </c>
      <c r="C40502" t="n">
        <v>1.06857</v>
      </c>
      <c r="D40502">
        <f>IFERROR(C40502/VLOOKUP(A40502,'Naver_Groups'!$A$2:$E$52,5,FALSE)*100,0)</f>
        <v/>
      </c>
      <c r="E40502" t="inlineStr">
        <is>
          <t>UPDATED19 model</t>
        </is>
      </c>
    </row>
    <row r="40503">
      <c r="A40503" t="inlineStr">
        <is>
          <t>NV_FORM_WINGS</t>
        </is>
      </c>
      <c r="B40503" s="2" t="n">
        <v>45896</v>
      </c>
      <c r="C40503" t="n">
        <v>1.12044</v>
      </c>
      <c r="D40503">
        <f>IFERROR(C40503/VLOOKUP(A40503,'Naver_Groups'!$A$2:$E$52,5,FALSE)*100,0)</f>
        <v/>
      </c>
      <c r="E40503" t="inlineStr">
        <is>
          <t>UPDATED19 model</t>
        </is>
      </c>
    </row>
    <row r="40504">
      <c r="A40504" t="inlineStr">
        <is>
          <t>NV_FORM_WINGS</t>
        </is>
      </c>
      <c r="B40504" s="2" t="n">
        <v>45897</v>
      </c>
      <c r="C40504" t="n">
        <v>1.219</v>
      </c>
      <c r="D40504">
        <f>IFERROR(C40504/VLOOKUP(A40504,'Naver_Groups'!$A$2:$E$52,5,FALSE)*100,0)</f>
        <v/>
      </c>
      <c r="E40504" t="inlineStr">
        <is>
          <t>UPDATED19 model</t>
        </is>
      </c>
    </row>
    <row r="40505">
      <c r="A40505" t="inlineStr">
        <is>
          <t>NV_FORM_WINGS</t>
        </is>
      </c>
      <c r="B40505" s="2" t="n">
        <v>45898</v>
      </c>
      <c r="C40505" t="n">
        <v>1.05301</v>
      </c>
      <c r="D40505">
        <f>IFERROR(C40505/VLOOKUP(A40505,'Naver_Groups'!$A$2:$E$52,5,FALSE)*100,0)</f>
        <v/>
      </c>
      <c r="E40505" t="inlineStr">
        <is>
          <t>UPDATED19 model</t>
        </is>
      </c>
    </row>
    <row r="40506">
      <c r="A40506" t="inlineStr">
        <is>
          <t>NV_FORM_WINGS</t>
        </is>
      </c>
      <c r="B40506" s="2" t="n">
        <v>45899</v>
      </c>
      <c r="C40506" t="n">
        <v>1.07376</v>
      </c>
      <c r="D40506">
        <f>IFERROR(C40506/VLOOKUP(A40506,'Naver_Groups'!$A$2:$E$52,5,FALSE)*100,0)</f>
        <v/>
      </c>
      <c r="E40506" t="inlineStr">
        <is>
          <t>UPDATED19 model</t>
        </is>
      </c>
    </row>
    <row r="40507">
      <c r="A40507" t="inlineStr">
        <is>
          <t>NV_FORM_WINGS</t>
        </is>
      </c>
      <c r="B40507" s="2" t="n">
        <v>45900</v>
      </c>
      <c r="C40507" t="n">
        <v>1.23975</v>
      </c>
      <c r="D40507">
        <f>IFERROR(C40507/VLOOKUP(A40507,'Naver_Groups'!$A$2:$E$52,5,FALSE)*100,0)</f>
        <v/>
      </c>
      <c r="E40507" t="inlineStr">
        <is>
          <t>UPDATED19 model</t>
        </is>
      </c>
    </row>
    <row r="40508">
      <c r="A40508" t="inlineStr">
        <is>
          <t>NV_FORM_WINGS</t>
        </is>
      </c>
      <c r="B40508" s="2" t="n">
        <v>45901</v>
      </c>
      <c r="C40508" t="n">
        <v>0.96483</v>
      </c>
      <c r="D40508">
        <f>IFERROR(C40508/VLOOKUP(A40508,'Naver_Groups'!$A$2:$E$52,5,FALSE)*100,0)</f>
        <v/>
      </c>
      <c r="E40508" t="inlineStr">
        <is>
          <t>UPDATED19 model</t>
        </is>
      </c>
    </row>
    <row r="40509">
      <c r="A40509" t="inlineStr">
        <is>
          <t>NV_FORM_WINGS</t>
        </is>
      </c>
      <c r="B40509" s="2" t="n">
        <v>45902</v>
      </c>
      <c r="C40509" t="n">
        <v>0.99595</v>
      </c>
      <c r="D40509">
        <f>IFERROR(C40509/VLOOKUP(A40509,'Naver_Groups'!$A$2:$E$52,5,FALSE)*100,0)</f>
        <v/>
      </c>
      <c r="E40509" t="inlineStr">
        <is>
          <t>UPDATED19 model</t>
        </is>
      </c>
    </row>
    <row r="40510">
      <c r="A40510" t="inlineStr">
        <is>
          <t>NV_FORM_WINGS</t>
        </is>
      </c>
      <c r="B40510" s="2" t="n">
        <v>45903</v>
      </c>
      <c r="C40510" t="n">
        <v>1.06857</v>
      </c>
      <c r="D40510">
        <f>IFERROR(C40510/VLOOKUP(A40510,'Naver_Groups'!$A$2:$E$52,5,FALSE)*100,0)</f>
        <v/>
      </c>
      <c r="E40510" t="inlineStr">
        <is>
          <t>UPDATED19 model</t>
        </is>
      </c>
    </row>
    <row r="40511">
      <c r="A40511" t="inlineStr">
        <is>
          <t>NV_FORM_WINGS</t>
        </is>
      </c>
      <c r="B40511" s="2" t="n">
        <v>45904</v>
      </c>
      <c r="C40511" t="n">
        <v>1.17232</v>
      </c>
      <c r="D40511">
        <f>IFERROR(C40511/VLOOKUP(A40511,'Naver_Groups'!$A$2:$E$52,5,FALSE)*100,0)</f>
        <v/>
      </c>
      <c r="E40511" t="inlineStr">
        <is>
          <t>UPDATED19 model</t>
        </is>
      </c>
    </row>
    <row r="40512">
      <c r="A40512" t="inlineStr">
        <is>
          <t>NV_FORM_WINGS</t>
        </is>
      </c>
      <c r="B40512" s="2" t="n">
        <v>45905</v>
      </c>
      <c r="C40512" t="n">
        <v>1.19825</v>
      </c>
      <c r="D40512">
        <f>IFERROR(C40512/VLOOKUP(A40512,'Naver_Groups'!$A$2:$E$52,5,FALSE)*100,0)</f>
        <v/>
      </c>
      <c r="E40512" t="inlineStr">
        <is>
          <t>UPDATED19 model</t>
        </is>
      </c>
    </row>
    <row r="40513">
      <c r="A40513" t="inlineStr">
        <is>
          <t>NV_FORM_WINGS</t>
        </is>
      </c>
      <c r="B40513" s="2" t="n">
        <v>45906</v>
      </c>
      <c r="C40513" t="n">
        <v>1.09969</v>
      </c>
      <c r="D40513">
        <f>IFERROR(C40513/VLOOKUP(A40513,'Naver_Groups'!$A$2:$E$52,5,FALSE)*100,0)</f>
        <v/>
      </c>
      <c r="E40513" t="inlineStr">
        <is>
          <t>UPDATED19 model</t>
        </is>
      </c>
    </row>
    <row r="40514">
      <c r="A40514" t="inlineStr">
        <is>
          <t>NV_FORM_WINGS</t>
        </is>
      </c>
      <c r="B40514" s="2" t="n">
        <v>45907</v>
      </c>
      <c r="C40514" t="n">
        <v>0.94926</v>
      </c>
      <c r="D40514">
        <f>IFERROR(C40514/VLOOKUP(A40514,'Naver_Groups'!$A$2:$E$52,5,FALSE)*100,0)</f>
        <v/>
      </c>
      <c r="E40514" t="inlineStr">
        <is>
          <t>UPDATED19 model</t>
        </is>
      </c>
    </row>
    <row r="40515">
      <c r="A40515" t="inlineStr">
        <is>
          <t>NV_FORM_WINGS</t>
        </is>
      </c>
      <c r="B40515" s="2" t="n">
        <v>45908</v>
      </c>
      <c r="C40515" t="n">
        <v>1.06338</v>
      </c>
      <c r="D40515">
        <f>IFERROR(C40515/VLOOKUP(A40515,'Naver_Groups'!$A$2:$E$52,5,FALSE)*100,0)</f>
        <v/>
      </c>
      <c r="E40515" t="inlineStr">
        <is>
          <t>UPDATED19 model</t>
        </is>
      </c>
    </row>
    <row r="40516">
      <c r="A40516" t="inlineStr">
        <is>
          <t>NV_FORM_WINGS</t>
        </is>
      </c>
      <c r="B40516" s="2" t="n">
        <v>45909</v>
      </c>
      <c r="C40516" t="n">
        <v>0.98039</v>
      </c>
      <c r="D40516">
        <f>IFERROR(C40516/VLOOKUP(A40516,'Naver_Groups'!$A$2:$E$52,5,FALSE)*100,0)</f>
        <v/>
      </c>
      <c r="E40516" t="inlineStr">
        <is>
          <t>UPDATED19 model</t>
        </is>
      </c>
    </row>
    <row r="40517">
      <c r="A40517" t="inlineStr">
        <is>
          <t>NV_FORM_WINGS</t>
        </is>
      </c>
      <c r="B40517" s="2" t="n">
        <v>45910</v>
      </c>
      <c r="C40517" t="n">
        <v>1.00114</v>
      </c>
      <c r="D40517">
        <f>IFERROR(C40517/VLOOKUP(A40517,'Naver_Groups'!$A$2:$E$52,5,FALSE)*100,0)</f>
        <v/>
      </c>
      <c r="E40517" t="inlineStr">
        <is>
          <t>UPDATED19 model</t>
        </is>
      </c>
    </row>
    <row r="40518">
      <c r="A40518" t="inlineStr">
        <is>
          <t>NV_FORM_WINGS</t>
        </is>
      </c>
      <c r="B40518" s="2" t="n">
        <v>45911</v>
      </c>
      <c r="C40518" t="n">
        <v>0.95964</v>
      </c>
      <c r="D40518">
        <f>IFERROR(C40518/VLOOKUP(A40518,'Naver_Groups'!$A$2:$E$52,5,FALSE)*100,0)</f>
        <v/>
      </c>
      <c r="E40518" t="inlineStr">
        <is>
          <t>UPDATED19 model</t>
        </is>
      </c>
    </row>
    <row r="40519">
      <c r="A40519" t="inlineStr">
        <is>
          <t>NV_FORM_WINGS</t>
        </is>
      </c>
      <c r="B40519" s="2" t="n">
        <v>45912</v>
      </c>
      <c r="C40519" t="n">
        <v>1.11007</v>
      </c>
      <c r="D40519">
        <f>IFERROR(C40519/VLOOKUP(A40519,'Naver_Groups'!$A$2:$E$52,5,FALSE)*100,0)</f>
        <v/>
      </c>
      <c r="E40519" t="inlineStr">
        <is>
          <t>UPDATED19 model</t>
        </is>
      </c>
    </row>
    <row r="40520">
      <c r="A40520" t="inlineStr">
        <is>
          <t>NV_FORM_WINGS</t>
        </is>
      </c>
      <c r="B40520" s="2" t="n">
        <v>45913</v>
      </c>
      <c r="C40520" t="n">
        <v>1.07895</v>
      </c>
      <c r="D40520">
        <f>IFERROR(C40520/VLOOKUP(A40520,'Naver_Groups'!$A$2:$E$52,5,FALSE)*100,0)</f>
        <v/>
      </c>
      <c r="E40520" t="inlineStr">
        <is>
          <t>UPDATED19 model</t>
        </is>
      </c>
    </row>
    <row r="40521">
      <c r="A40521" t="inlineStr">
        <is>
          <t>NV_FORM_WINGS</t>
        </is>
      </c>
      <c r="B40521" s="2" t="n">
        <v>45914</v>
      </c>
      <c r="C40521" t="n">
        <v>1.06338</v>
      </c>
      <c r="D40521">
        <f>IFERROR(C40521/VLOOKUP(A40521,'Naver_Groups'!$A$2:$E$52,5,FALSE)*100,0)</f>
        <v/>
      </c>
      <c r="E40521" t="inlineStr">
        <is>
          <t>UPDATED19 model</t>
        </is>
      </c>
    </row>
    <row r="40522">
      <c r="A40522" t="inlineStr">
        <is>
          <t>NV_FORM_WINGS</t>
        </is>
      </c>
      <c r="B40522" s="2" t="n">
        <v>45915</v>
      </c>
      <c r="C40522" t="n">
        <v>0.94926</v>
      </c>
      <c r="D40522">
        <f>IFERROR(C40522/VLOOKUP(A40522,'Naver_Groups'!$A$2:$E$52,5,FALSE)*100,0)</f>
        <v/>
      </c>
      <c r="E40522" t="inlineStr">
        <is>
          <t>UPDATED19 model</t>
        </is>
      </c>
    </row>
    <row r="40523">
      <c r="A40523" t="inlineStr">
        <is>
          <t>NV_FORM_WINGS</t>
        </is>
      </c>
      <c r="B40523" s="2" t="n">
        <v>45916</v>
      </c>
      <c r="C40523" t="n">
        <v>0.97001</v>
      </c>
      <c r="D40523">
        <f>IFERROR(C40523/VLOOKUP(A40523,'Naver_Groups'!$A$2:$E$52,5,FALSE)*100,0)</f>
        <v/>
      </c>
      <c r="E40523" t="inlineStr">
        <is>
          <t>UPDATED19 model</t>
        </is>
      </c>
    </row>
    <row r="40524">
      <c r="A40524" t="inlineStr">
        <is>
          <t>NV_FORM_WINGS</t>
        </is>
      </c>
      <c r="B40524" s="2" t="n">
        <v>45917</v>
      </c>
      <c r="C40524" t="n">
        <v>0.95445</v>
      </c>
      <c r="D40524">
        <f>IFERROR(C40524/VLOOKUP(A40524,'Naver_Groups'!$A$2:$E$52,5,FALSE)*100,0)</f>
        <v/>
      </c>
      <c r="E40524" t="inlineStr">
        <is>
          <t>UPDATED19 model</t>
        </is>
      </c>
    </row>
    <row r="40525">
      <c r="A40525" t="inlineStr">
        <is>
          <t>NV_FORM_WINGS</t>
        </is>
      </c>
      <c r="B40525" s="2" t="n">
        <v>45918</v>
      </c>
      <c r="C40525" t="n">
        <v>0.90777</v>
      </c>
      <c r="D40525">
        <f>IFERROR(C40525/VLOOKUP(A40525,'Naver_Groups'!$A$2:$E$52,5,FALSE)*100,0)</f>
        <v/>
      </c>
      <c r="E40525" t="inlineStr">
        <is>
          <t>UPDATED19 model</t>
        </is>
      </c>
    </row>
    <row r="40526">
      <c r="A40526" t="inlineStr">
        <is>
          <t>NV_FORM_WINGS</t>
        </is>
      </c>
      <c r="B40526" s="2" t="n">
        <v>45919</v>
      </c>
      <c r="C40526" t="n">
        <v>0.89739</v>
      </c>
      <c r="D40526">
        <f>IFERROR(C40526/VLOOKUP(A40526,'Naver_Groups'!$A$2:$E$52,5,FALSE)*100,0)</f>
        <v/>
      </c>
      <c r="E40526" t="inlineStr">
        <is>
          <t>UPDATED19 model</t>
        </is>
      </c>
    </row>
    <row r="40527">
      <c r="A40527" t="inlineStr">
        <is>
          <t>NV_FORM_WINGS</t>
        </is>
      </c>
      <c r="B40527" s="2" t="n">
        <v>45920</v>
      </c>
      <c r="C40527" t="n">
        <v>0.92333</v>
      </c>
      <c r="D40527">
        <f>IFERROR(C40527/VLOOKUP(A40527,'Naver_Groups'!$A$2:$E$52,5,FALSE)*100,0)</f>
        <v/>
      </c>
      <c r="E40527" t="inlineStr">
        <is>
          <t>UPDATED19 model</t>
        </is>
      </c>
    </row>
    <row r="40528">
      <c r="A40528" t="inlineStr">
        <is>
          <t>NV_FORM_WINGS</t>
        </is>
      </c>
      <c r="B40528" s="2" t="n">
        <v>45921</v>
      </c>
      <c r="C40528" t="n">
        <v>0.9752</v>
      </c>
      <c r="D40528">
        <f>IFERROR(C40528/VLOOKUP(A40528,'Naver_Groups'!$A$2:$E$52,5,FALSE)*100,0)</f>
        <v/>
      </c>
      <c r="E40528" t="inlineStr">
        <is>
          <t>UPDATED19 model</t>
        </is>
      </c>
    </row>
    <row r="40529">
      <c r="A40529" t="inlineStr">
        <is>
          <t>NV_FORM_WINGS</t>
        </is>
      </c>
      <c r="B40529" s="2" t="n">
        <v>45922</v>
      </c>
      <c r="C40529" t="n">
        <v>0.82996</v>
      </c>
      <c r="D40529">
        <f>IFERROR(C40529/VLOOKUP(A40529,'Naver_Groups'!$A$2:$E$52,5,FALSE)*100,0)</f>
        <v/>
      </c>
      <c r="E40529" t="inlineStr">
        <is>
          <t>UPDATED19 model</t>
        </is>
      </c>
    </row>
    <row r="40530">
      <c r="A40530" t="inlineStr">
        <is>
          <t>NV_FORM_WINGS</t>
        </is>
      </c>
      <c r="B40530" s="2" t="n">
        <v>45923</v>
      </c>
      <c r="C40530" t="n">
        <v>0.97001</v>
      </c>
      <c r="D40530">
        <f>IFERROR(C40530/VLOOKUP(A40530,'Naver_Groups'!$A$2:$E$52,5,FALSE)*100,0)</f>
        <v/>
      </c>
      <c r="E40530" t="inlineStr">
        <is>
          <t>UPDATED19 model</t>
        </is>
      </c>
    </row>
    <row r="40531">
      <c r="A40531" t="inlineStr">
        <is>
          <t>NV_FORM_WINGS</t>
        </is>
      </c>
      <c r="B40531" s="2" t="n">
        <v>45924</v>
      </c>
      <c r="C40531" t="n">
        <v>0.9855699999999999</v>
      </c>
      <c r="D40531">
        <f>IFERROR(C40531/VLOOKUP(A40531,'Naver_Groups'!$A$2:$E$52,5,FALSE)*100,0)</f>
        <v/>
      </c>
      <c r="E40531" t="inlineStr">
        <is>
          <t>UPDATED19 model</t>
        </is>
      </c>
    </row>
    <row r="40532">
      <c r="A40532" t="inlineStr">
        <is>
          <t>NV_FORM_WINGS</t>
        </is>
      </c>
      <c r="B40532" s="2" t="n">
        <v>45925</v>
      </c>
      <c r="C40532" t="n">
        <v>0.96483</v>
      </c>
      <c r="D40532">
        <f>IFERROR(C40532/VLOOKUP(A40532,'Naver_Groups'!$A$2:$E$52,5,FALSE)*100,0)</f>
        <v/>
      </c>
      <c r="E40532" t="inlineStr">
        <is>
          <t>UPDATED19 model</t>
        </is>
      </c>
    </row>
    <row r="40533">
      <c r="A40533" t="inlineStr">
        <is>
          <t>NV_FORM_WINGS</t>
        </is>
      </c>
      <c r="B40533" s="2" t="n">
        <v>45926</v>
      </c>
      <c r="C40533" t="n">
        <v>0.9855699999999999</v>
      </c>
      <c r="D40533">
        <f>IFERROR(C40533/VLOOKUP(A40533,'Naver_Groups'!$A$2:$E$52,5,FALSE)*100,0)</f>
        <v/>
      </c>
      <c r="E40533" t="inlineStr">
        <is>
          <t>UPDATED19 model</t>
        </is>
      </c>
    </row>
    <row r="40534">
      <c r="A40534" t="inlineStr">
        <is>
          <t>NV_FORM_WINGS</t>
        </is>
      </c>
      <c r="B40534" s="2" t="n">
        <v>45927</v>
      </c>
      <c r="C40534" t="n">
        <v>0.88702</v>
      </c>
      <c r="D40534">
        <f>IFERROR(C40534/VLOOKUP(A40534,'Naver_Groups'!$A$2:$E$52,5,FALSE)*100,0)</f>
        <v/>
      </c>
      <c r="E40534" t="inlineStr">
        <is>
          <t>UPDATED19 model</t>
        </is>
      </c>
    </row>
    <row r="40535">
      <c r="A40535" t="inlineStr">
        <is>
          <t>NV_FORM_WINGS</t>
        </is>
      </c>
      <c r="B40535" s="2" t="n">
        <v>45928</v>
      </c>
      <c r="C40535" t="n">
        <v>0.91814</v>
      </c>
      <c r="D40535">
        <f>IFERROR(C40535/VLOOKUP(A40535,'Naver_Groups'!$A$2:$E$52,5,FALSE)*100,0)</f>
        <v/>
      </c>
      <c r="E40535" t="inlineStr">
        <is>
          <t>UPDATED19 model</t>
        </is>
      </c>
    </row>
    <row r="40536">
      <c r="A40536" t="inlineStr">
        <is>
          <t>NV_FORM_WINGS</t>
        </is>
      </c>
      <c r="B40536" s="2" t="n">
        <v>45929</v>
      </c>
      <c r="C40536" t="n">
        <v>0.88183</v>
      </c>
      <c r="D40536">
        <f>IFERROR(C40536/VLOOKUP(A40536,'Naver_Groups'!$A$2:$E$52,5,FALSE)*100,0)</f>
        <v/>
      </c>
      <c r="E40536" t="inlineStr">
        <is>
          <t>UPDATED19 model</t>
        </is>
      </c>
    </row>
    <row r="40537">
      <c r="A40537" t="inlineStr">
        <is>
          <t>NV_FORM_WINGS</t>
        </is>
      </c>
      <c r="B40537" s="2" t="n">
        <v>45930</v>
      </c>
      <c r="C40537" t="n">
        <v>0.84033</v>
      </c>
      <c r="D40537">
        <f>IFERROR(C40537/VLOOKUP(A40537,'Naver_Groups'!$A$2:$E$52,5,FALSE)*100,0)</f>
        <v/>
      </c>
      <c r="E40537" t="inlineStr">
        <is>
          <t>UPDATED19 model</t>
        </is>
      </c>
    </row>
    <row r="40538">
      <c r="A40538" t="inlineStr">
        <is>
          <t>NV_FORM_WINGS</t>
        </is>
      </c>
      <c r="B40538" s="2" t="n">
        <v>45931</v>
      </c>
      <c r="C40538" t="n">
        <v>0.80921</v>
      </c>
      <c r="D40538">
        <f>IFERROR(C40538/VLOOKUP(A40538,'Naver_Groups'!$A$2:$E$52,5,FALSE)*100,0)</f>
        <v/>
      </c>
      <c r="E40538" t="inlineStr">
        <is>
          <t>UPDATED19 model</t>
        </is>
      </c>
    </row>
    <row r="40539">
      <c r="A40539" t="inlineStr">
        <is>
          <t>NV_FORM_WINGS</t>
        </is>
      </c>
      <c r="B40539" s="2" t="n">
        <v>45932</v>
      </c>
      <c r="C40539" t="n">
        <v>0.6743400000000001</v>
      </c>
      <c r="D40539">
        <f>IFERROR(C40539/VLOOKUP(A40539,'Naver_Groups'!$A$2:$E$52,5,FALSE)*100,0)</f>
        <v/>
      </c>
      <c r="E40539" t="inlineStr">
        <is>
          <t>UPDATED19 model</t>
        </is>
      </c>
    </row>
    <row r="40540">
      <c r="A40540" t="inlineStr">
        <is>
          <t>NV_FORM_WINGS</t>
        </is>
      </c>
      <c r="B40540" s="2" t="n">
        <v>45933</v>
      </c>
      <c r="C40540" t="n">
        <v>0.94926</v>
      </c>
      <c r="D40540">
        <f>IFERROR(C40540/VLOOKUP(A40540,'Naver_Groups'!$A$2:$E$52,5,FALSE)*100,0)</f>
        <v/>
      </c>
      <c r="E40540" t="inlineStr">
        <is>
          <t>UPDATED19 model</t>
        </is>
      </c>
    </row>
    <row r="40541">
      <c r="A40541" t="inlineStr">
        <is>
          <t>NV_FORM_WINGS</t>
        </is>
      </c>
      <c r="B40541" s="2" t="n">
        <v>45934</v>
      </c>
      <c r="C40541" t="n">
        <v>0.7573299999999999</v>
      </c>
      <c r="D40541">
        <f>IFERROR(C40541/VLOOKUP(A40541,'Naver_Groups'!$A$2:$E$52,5,FALSE)*100,0)</f>
        <v/>
      </c>
      <c r="E40541" t="inlineStr">
        <is>
          <t>UPDATED19 model</t>
        </is>
      </c>
    </row>
    <row r="40542">
      <c r="A40542" t="inlineStr">
        <is>
          <t>NV_FORM_WINGS</t>
        </is>
      </c>
      <c r="B40542" s="2" t="n">
        <v>45935</v>
      </c>
      <c r="C40542" t="n">
        <v>0.58097</v>
      </c>
      <c r="D40542">
        <f>IFERROR(C40542/VLOOKUP(A40542,'Naver_Groups'!$A$2:$E$52,5,FALSE)*100,0)</f>
        <v/>
      </c>
      <c r="E40542" t="inlineStr">
        <is>
          <t>UPDATED19 model</t>
        </is>
      </c>
    </row>
    <row r="40543">
      <c r="A40543" t="inlineStr">
        <is>
          <t>NV_FORM_WINGS</t>
        </is>
      </c>
      <c r="B40543" s="2" t="n">
        <v>45936</v>
      </c>
      <c r="C40543" t="n">
        <v>0.64322</v>
      </c>
      <c r="D40543">
        <f>IFERROR(C40543/VLOOKUP(A40543,'Naver_Groups'!$A$2:$E$52,5,FALSE)*100,0)</f>
        <v/>
      </c>
      <c r="E40543" t="inlineStr">
        <is>
          <t>UPDATED19 model</t>
        </is>
      </c>
    </row>
    <row r="40544">
      <c r="A40544" t="inlineStr">
        <is>
          <t>NV_FORM_WINGS</t>
        </is>
      </c>
      <c r="B40544" s="2" t="n">
        <v>45937</v>
      </c>
      <c r="C40544" t="n">
        <v>0.85071</v>
      </c>
      <c r="D40544">
        <f>IFERROR(C40544/VLOOKUP(A40544,'Naver_Groups'!$A$2:$E$52,5,FALSE)*100,0)</f>
        <v/>
      </c>
      <c r="E40544" t="inlineStr">
        <is>
          <t>UPDATED19 model</t>
        </is>
      </c>
    </row>
    <row r="40545">
      <c r="A40545" t="inlineStr">
        <is>
          <t>NV_FORM_WINGS</t>
        </is>
      </c>
      <c r="B40545" s="2" t="n">
        <v>45938</v>
      </c>
      <c r="C40545" t="n">
        <v>0.66915</v>
      </c>
      <c r="D40545">
        <f>IFERROR(C40545/VLOOKUP(A40545,'Naver_Groups'!$A$2:$E$52,5,FALSE)*100,0)</f>
        <v/>
      </c>
      <c r="E40545" t="inlineStr">
        <is>
          <t>UPDATED19 model</t>
        </is>
      </c>
    </row>
    <row r="40546">
      <c r="A40546" t="inlineStr">
        <is>
          <t>NV_FORM_WINGS</t>
        </is>
      </c>
      <c r="B40546" s="2" t="n">
        <v>45939</v>
      </c>
      <c r="C40546" t="n">
        <v>0.86108</v>
      </c>
      <c r="D40546">
        <f>IFERROR(C40546/VLOOKUP(A40546,'Naver_Groups'!$A$2:$E$52,5,FALSE)*100,0)</f>
        <v/>
      </c>
      <c r="E40546" t="inlineStr">
        <is>
          <t>UPDATED19 model</t>
        </is>
      </c>
    </row>
    <row r="40547">
      <c r="A40547" t="inlineStr">
        <is>
          <t>NV_FORM_WINGS</t>
        </is>
      </c>
      <c r="B40547" s="2" t="n">
        <v>45940</v>
      </c>
      <c r="C40547" t="n">
        <v>0.78327</v>
      </c>
      <c r="D40547">
        <f>IFERROR(C40547/VLOOKUP(A40547,'Naver_Groups'!$A$2:$E$52,5,FALSE)*100,0)</f>
        <v/>
      </c>
      <c r="E40547" t="inlineStr">
        <is>
          <t>UPDATED19 model</t>
        </is>
      </c>
    </row>
    <row r="40548">
      <c r="A40548" t="inlineStr">
        <is>
          <t>NV_FORM_WINGS</t>
        </is>
      </c>
      <c r="B40548" s="2" t="n">
        <v>45941</v>
      </c>
      <c r="C40548" t="n">
        <v>0.82996</v>
      </c>
      <c r="D40548">
        <f>IFERROR(C40548/VLOOKUP(A40548,'Naver_Groups'!$A$2:$E$52,5,FALSE)*100,0)</f>
        <v/>
      </c>
      <c r="E40548" t="inlineStr">
        <is>
          <t>UPDATED19 model</t>
        </is>
      </c>
    </row>
    <row r="40549">
      <c r="A40549" t="inlineStr">
        <is>
          <t>NV_FORM_WINGS</t>
        </is>
      </c>
      <c r="B40549" s="2" t="n">
        <v>45942</v>
      </c>
      <c r="C40549" t="n">
        <v>0.94926</v>
      </c>
      <c r="D40549">
        <f>IFERROR(C40549/VLOOKUP(A40549,'Naver_Groups'!$A$2:$E$52,5,FALSE)*100,0)</f>
        <v/>
      </c>
      <c r="E40549" t="inlineStr">
        <is>
          <t>UPDATED19 model</t>
        </is>
      </c>
    </row>
    <row r="40550">
      <c r="A40550" t="inlineStr">
        <is>
          <t>NV_FORM_WINGS</t>
        </is>
      </c>
      <c r="B40550" s="2" t="n">
        <v>45943</v>
      </c>
      <c r="C40550" t="n">
        <v>0.91295</v>
      </c>
      <c r="D40550">
        <f>IFERROR(C40550/VLOOKUP(A40550,'Naver_Groups'!$A$2:$E$52,5,FALSE)*100,0)</f>
        <v/>
      </c>
      <c r="E40550" t="inlineStr">
        <is>
          <t>UPDATED19 model</t>
        </is>
      </c>
    </row>
    <row r="40551">
      <c r="A40551" t="inlineStr">
        <is>
          <t>NV_FORM_WINGS</t>
        </is>
      </c>
      <c r="B40551" s="2" t="n">
        <v>45944</v>
      </c>
      <c r="C40551" t="n">
        <v>0.7729</v>
      </c>
      <c r="D40551">
        <f>IFERROR(C40551/VLOOKUP(A40551,'Naver_Groups'!$A$2:$E$52,5,FALSE)*100,0)</f>
        <v/>
      </c>
      <c r="E40551" t="inlineStr">
        <is>
          <t>UPDATED19 model</t>
        </is>
      </c>
    </row>
    <row r="40552">
      <c r="A40552" t="inlineStr">
        <is>
          <t>NV_FORM_WINGS</t>
        </is>
      </c>
      <c r="B40552" s="2" t="n">
        <v>45945</v>
      </c>
      <c r="C40552" t="n">
        <v>0.80402</v>
      </c>
      <c r="D40552">
        <f>IFERROR(C40552/VLOOKUP(A40552,'Naver_Groups'!$A$2:$E$52,5,FALSE)*100,0)</f>
        <v/>
      </c>
      <c r="E40552" t="inlineStr">
        <is>
          <t>UPDATED19 model</t>
        </is>
      </c>
    </row>
    <row r="40553">
      <c r="A40553" t="inlineStr">
        <is>
          <t>NV_FORM_WINGS</t>
        </is>
      </c>
      <c r="B40553" s="2" t="n">
        <v>45946</v>
      </c>
      <c r="C40553" t="n">
        <v>0.79883</v>
      </c>
      <c r="D40553">
        <f>IFERROR(C40553/VLOOKUP(A40553,'Naver_Groups'!$A$2:$E$52,5,FALSE)*100,0)</f>
        <v/>
      </c>
      <c r="E40553" t="inlineStr">
        <is>
          <t>UPDATED19 model</t>
        </is>
      </c>
    </row>
    <row r="40554">
      <c r="A40554" t="inlineStr">
        <is>
          <t>NV_FORM_WINGS</t>
        </is>
      </c>
      <c r="B40554" s="2" t="n">
        <v>45947</v>
      </c>
      <c r="C40554" t="n">
        <v>0.8143899999999999</v>
      </c>
      <c r="D40554">
        <f>IFERROR(C40554/VLOOKUP(A40554,'Naver_Groups'!$A$2:$E$52,5,FALSE)*100,0)</f>
        <v/>
      </c>
      <c r="E40554" t="inlineStr">
        <is>
          <t>UPDATED19 model</t>
        </is>
      </c>
    </row>
    <row r="40555">
      <c r="A40555" t="inlineStr">
        <is>
          <t>NV_FORM_WINGS</t>
        </is>
      </c>
      <c r="B40555" s="2" t="n">
        <v>45948</v>
      </c>
      <c r="C40555" t="n">
        <v>0.92333</v>
      </c>
      <c r="D40555">
        <f>IFERROR(C40555/VLOOKUP(A40555,'Naver_Groups'!$A$2:$E$52,5,FALSE)*100,0)</f>
        <v/>
      </c>
      <c r="E40555" t="inlineStr">
        <is>
          <t>UPDATED19 model</t>
        </is>
      </c>
    </row>
    <row r="40556">
      <c r="A40556" t="inlineStr">
        <is>
          <t>NV_FORM_WINGS</t>
        </is>
      </c>
      <c r="B40556" s="2" t="n">
        <v>45949</v>
      </c>
      <c r="C40556" t="n">
        <v>0.84033</v>
      </c>
      <c r="D40556">
        <f>IFERROR(C40556/VLOOKUP(A40556,'Naver_Groups'!$A$2:$E$52,5,FALSE)*100,0)</f>
        <v/>
      </c>
      <c r="E40556" t="inlineStr">
        <is>
          <t>UPDATED19 model</t>
        </is>
      </c>
    </row>
    <row r="40557">
      <c r="A40557" t="inlineStr">
        <is>
          <t>NV_FORM_WINGS</t>
        </is>
      </c>
      <c r="B40557" s="2" t="n">
        <v>45950</v>
      </c>
      <c r="C40557" t="n">
        <v>0.92333</v>
      </c>
      <c r="D40557">
        <f>IFERROR(C40557/VLOOKUP(A40557,'Naver_Groups'!$A$2:$E$52,5,FALSE)*100,0)</f>
        <v/>
      </c>
      <c r="E40557" t="inlineStr">
        <is>
          <t>UPDATED19 model</t>
        </is>
      </c>
    </row>
    <row r="40558">
      <c r="A40558" t="inlineStr">
        <is>
          <t>NV_FORM_WINGS</t>
        </is>
      </c>
      <c r="B40558" s="2" t="n">
        <v>45951</v>
      </c>
      <c r="C40558" t="n">
        <v>0.80402</v>
      </c>
      <c r="D40558">
        <f>IFERROR(C40558/VLOOKUP(A40558,'Naver_Groups'!$A$2:$E$52,5,FALSE)*100,0)</f>
        <v/>
      </c>
      <c r="E40558" t="inlineStr">
        <is>
          <t>UPDATED19 model</t>
        </is>
      </c>
    </row>
    <row r="40559">
      <c r="A40559" t="inlineStr">
        <is>
          <t>NV_FORM_WINGS</t>
        </is>
      </c>
      <c r="B40559" s="2" t="n">
        <v>45952</v>
      </c>
      <c r="C40559" t="n">
        <v>0.90258</v>
      </c>
      <c r="D40559">
        <f>IFERROR(C40559/VLOOKUP(A40559,'Naver_Groups'!$A$2:$E$52,5,FALSE)*100,0)</f>
        <v/>
      </c>
      <c r="E40559" t="inlineStr">
        <is>
          <t>UPDATED19 model</t>
        </is>
      </c>
    </row>
    <row r="40560">
      <c r="A40560" t="inlineStr">
        <is>
          <t>NV_FORM_WINGS</t>
        </is>
      </c>
      <c r="B40560" s="2" t="n">
        <v>45953</v>
      </c>
      <c r="C40560" t="n">
        <v>0.98039</v>
      </c>
      <c r="D40560">
        <f>IFERROR(C40560/VLOOKUP(A40560,'Naver_Groups'!$A$2:$E$52,5,FALSE)*100,0)</f>
        <v/>
      </c>
      <c r="E40560" t="inlineStr">
        <is>
          <t>UPDATED19 model</t>
        </is>
      </c>
    </row>
    <row r="40561">
      <c r="A40561" t="inlineStr">
        <is>
          <t>NV_FORM_WINGS</t>
        </is>
      </c>
      <c r="B40561" s="2" t="n">
        <v>45954</v>
      </c>
      <c r="C40561" t="n">
        <v>1.04263</v>
      </c>
      <c r="D40561">
        <f>IFERROR(C40561/VLOOKUP(A40561,'Naver_Groups'!$A$2:$E$52,5,FALSE)*100,0)</f>
        <v/>
      </c>
      <c r="E40561" t="inlineStr">
        <is>
          <t>UPDATED19 model</t>
        </is>
      </c>
    </row>
    <row r="40562">
      <c r="A40562" t="inlineStr">
        <is>
          <t>NV_FORM_WINGS</t>
        </is>
      </c>
      <c r="B40562" s="2" t="n">
        <v>45955</v>
      </c>
      <c r="C40562" t="n">
        <v>0.87664</v>
      </c>
      <c r="D40562">
        <f>IFERROR(C40562/VLOOKUP(A40562,'Naver_Groups'!$A$2:$E$52,5,FALSE)*100,0)</f>
        <v/>
      </c>
      <c r="E40562" t="inlineStr">
        <is>
          <t>UPDATED19 model</t>
        </is>
      </c>
    </row>
    <row r="40563">
      <c r="A40563" t="inlineStr">
        <is>
          <t>NV_FORM_WINGS</t>
        </is>
      </c>
      <c r="B40563" s="2" t="n">
        <v>45956</v>
      </c>
      <c r="C40563" t="n">
        <v>1.06338</v>
      </c>
      <c r="D40563">
        <f>IFERROR(C40563/VLOOKUP(A40563,'Naver_Groups'!$A$2:$E$52,5,FALSE)*100,0)</f>
        <v/>
      </c>
      <c r="E40563" t="inlineStr">
        <is>
          <t>UPDATED19 model</t>
        </is>
      </c>
    </row>
    <row r="40564">
      <c r="A40564" t="inlineStr">
        <is>
          <t>NV_FORM_WINGS</t>
        </is>
      </c>
      <c r="B40564" s="2" t="n">
        <v>45957</v>
      </c>
      <c r="C40564" t="n">
        <v>0.80402</v>
      </c>
      <c r="D40564">
        <f>IFERROR(C40564/VLOOKUP(A40564,'Naver_Groups'!$A$2:$E$52,5,FALSE)*100,0)</f>
        <v/>
      </c>
      <c r="E40564" t="inlineStr">
        <is>
          <t>UPDATED19 model</t>
        </is>
      </c>
    </row>
    <row r="40565">
      <c r="A40565" t="inlineStr">
        <is>
          <t>NV_FORM_WINGS</t>
        </is>
      </c>
      <c r="B40565" s="2" t="n">
        <v>45958</v>
      </c>
      <c r="C40565" t="n">
        <v>0.9285099999999999</v>
      </c>
      <c r="D40565">
        <f>IFERROR(C40565/VLOOKUP(A40565,'Naver_Groups'!$A$2:$E$52,5,FALSE)*100,0)</f>
        <v/>
      </c>
      <c r="E40565" t="inlineStr">
        <is>
          <t>UPDATED19 model</t>
        </is>
      </c>
    </row>
    <row r="40566">
      <c r="A40566" t="inlineStr">
        <is>
          <t>NV_FORM_WINGS</t>
        </is>
      </c>
      <c r="B40566" s="2" t="n">
        <v>45959</v>
      </c>
      <c r="C40566" t="n">
        <v>0.85589</v>
      </c>
      <c r="D40566">
        <f>IFERROR(C40566/VLOOKUP(A40566,'Naver_Groups'!$A$2:$E$52,5,FALSE)*100,0)</f>
        <v/>
      </c>
      <c r="E40566" t="inlineStr">
        <is>
          <t>UPDATED19 model</t>
        </is>
      </c>
    </row>
    <row r="40567">
      <c r="A40567" t="inlineStr">
        <is>
          <t>NV_FORM_WINGS</t>
        </is>
      </c>
      <c r="B40567" s="2" t="n">
        <v>45960</v>
      </c>
      <c r="C40567" t="n">
        <v>0.9752</v>
      </c>
      <c r="D40567">
        <f>IFERROR(C40567/VLOOKUP(A40567,'Naver_Groups'!$A$2:$E$52,5,FALSE)*100,0)</f>
        <v/>
      </c>
      <c r="E40567" t="inlineStr">
        <is>
          <t>UPDATED19 model</t>
        </is>
      </c>
    </row>
    <row r="40568">
      <c r="A40568" t="inlineStr">
        <is>
          <t>NV_FORM_WINGS</t>
        </is>
      </c>
      <c r="B40568" s="2" t="n">
        <v>45961</v>
      </c>
      <c r="C40568" t="n">
        <v>0.88702</v>
      </c>
      <c r="D40568">
        <f>IFERROR(C40568/VLOOKUP(A40568,'Naver_Groups'!$A$2:$E$52,5,FALSE)*100,0)</f>
        <v/>
      </c>
      <c r="E40568" t="inlineStr">
        <is>
          <t>UPDATED19 model</t>
        </is>
      </c>
    </row>
    <row r="40569">
      <c r="A40569" t="inlineStr">
        <is>
          <t>NV_FORM_WINGS</t>
        </is>
      </c>
      <c r="B40569" s="2" t="n">
        <v>45962</v>
      </c>
      <c r="C40569" t="n">
        <v>0.99076</v>
      </c>
      <c r="D40569">
        <f>IFERROR(C40569/VLOOKUP(A40569,'Naver_Groups'!$A$2:$E$52,5,FALSE)*100,0)</f>
        <v/>
      </c>
      <c r="E40569" t="inlineStr">
        <is>
          <t>UPDATED19 model</t>
        </is>
      </c>
    </row>
    <row r="40570">
      <c r="A40570" t="inlineStr">
        <is>
          <t>NV_FORM_WINGS</t>
        </is>
      </c>
      <c r="B40570" s="2" t="n">
        <v>45963</v>
      </c>
      <c r="C40570" t="n">
        <v>0.9752</v>
      </c>
      <c r="D40570">
        <f>IFERROR(C40570/VLOOKUP(A40570,'Naver_Groups'!$A$2:$E$52,5,FALSE)*100,0)</f>
        <v/>
      </c>
      <c r="E40570" t="inlineStr">
        <is>
          <t>UPDATED19 model</t>
        </is>
      </c>
    </row>
    <row r="40571">
      <c r="A40571" t="inlineStr">
        <is>
          <t>NV_FORM_WINGS</t>
        </is>
      </c>
      <c r="B40571" s="2" t="n">
        <v>45964</v>
      </c>
      <c r="C40571" t="n">
        <v>0.74177</v>
      </c>
      <c r="D40571">
        <f>IFERROR(C40571/VLOOKUP(A40571,'Naver_Groups'!$A$2:$E$52,5,FALSE)*100,0)</f>
        <v/>
      </c>
      <c r="E40571" t="inlineStr">
        <is>
          <t>UPDATED19 model</t>
        </is>
      </c>
    </row>
    <row r="40572">
      <c r="A40572" t="inlineStr">
        <is>
          <t>NV_FORM_WINGS</t>
        </is>
      </c>
      <c r="B40572" s="2" t="n">
        <v>45965</v>
      </c>
      <c r="C40572" t="n">
        <v>0.80921</v>
      </c>
      <c r="D40572">
        <f>IFERROR(C40572/VLOOKUP(A40572,'Naver_Groups'!$A$2:$E$52,5,FALSE)*100,0)</f>
        <v/>
      </c>
      <c r="E40572" t="inlineStr">
        <is>
          <t>UPDATED19 model</t>
        </is>
      </c>
    </row>
    <row r="40573">
      <c r="A40573" t="inlineStr">
        <is>
          <t>NV_FORM_WINGS</t>
        </is>
      </c>
      <c r="B40573" s="2" t="n">
        <v>45966</v>
      </c>
      <c r="C40573" t="n">
        <v>0.71584</v>
      </c>
      <c r="D40573">
        <f>IFERROR(C40573/VLOOKUP(A40573,'Naver_Groups'!$A$2:$E$52,5,FALSE)*100,0)</f>
        <v/>
      </c>
      <c r="E40573" t="inlineStr">
        <is>
          <t>UPDATED19 model</t>
        </is>
      </c>
    </row>
    <row r="40574">
      <c r="A40574" t="inlineStr">
        <is>
          <t>NV_FORM_WINGS</t>
        </is>
      </c>
      <c r="B40574" s="2" t="n">
        <v>45967</v>
      </c>
      <c r="C40574" t="n">
        <v>0.8714499999999999</v>
      </c>
      <c r="D40574">
        <f>IFERROR(C40574/VLOOKUP(A40574,'Naver_Groups'!$A$2:$E$52,5,FALSE)*100,0)</f>
        <v/>
      </c>
      <c r="E40574" t="inlineStr">
        <is>
          <t>UPDATED19 model</t>
        </is>
      </c>
    </row>
    <row r="40575">
      <c r="A40575" t="inlineStr">
        <is>
          <t>NV_FORM_WINGS</t>
        </is>
      </c>
      <c r="B40575" s="2" t="n">
        <v>45968</v>
      </c>
      <c r="C40575" t="n">
        <v>0.99595</v>
      </c>
      <c r="D40575">
        <f>IFERROR(C40575/VLOOKUP(A40575,'Naver_Groups'!$A$2:$E$52,5,FALSE)*100,0)</f>
        <v/>
      </c>
      <c r="E40575" t="inlineStr">
        <is>
          <t>UPDATED19 model</t>
        </is>
      </c>
    </row>
    <row r="40576">
      <c r="A40576" t="inlineStr">
        <is>
          <t>NV_FORM_WINGS</t>
        </is>
      </c>
      <c r="B40576" s="2" t="n">
        <v>45969</v>
      </c>
      <c r="C40576" t="n">
        <v>0.81958</v>
      </c>
      <c r="D40576">
        <f>IFERROR(C40576/VLOOKUP(A40576,'Naver_Groups'!$A$2:$E$52,5,FALSE)*100,0)</f>
        <v/>
      </c>
      <c r="E40576" t="inlineStr">
        <is>
          <t>UPDATED19 model</t>
        </is>
      </c>
    </row>
    <row r="40577">
      <c r="A40577" t="inlineStr">
        <is>
          <t>NV_FORM_WINGS</t>
        </is>
      </c>
      <c r="B40577" s="2" t="n">
        <v>45970</v>
      </c>
      <c r="C40577" t="n">
        <v>1.12044</v>
      </c>
      <c r="D40577">
        <f>IFERROR(C40577/VLOOKUP(A40577,'Naver_Groups'!$A$2:$E$52,5,FALSE)*100,0)</f>
        <v/>
      </c>
      <c r="E40577" t="inlineStr">
        <is>
          <t>UPDATED19 model</t>
        </is>
      </c>
    </row>
    <row r="40578">
      <c r="A40578" t="inlineStr">
        <is>
          <t>NV_FORM_WINGS</t>
        </is>
      </c>
      <c r="B40578" s="2" t="n">
        <v>45971</v>
      </c>
      <c r="C40578" t="n">
        <v>0.71584</v>
      </c>
      <c r="D40578">
        <f>IFERROR(C40578/VLOOKUP(A40578,'Naver_Groups'!$A$2:$E$52,5,FALSE)*100,0)</f>
        <v/>
      </c>
      <c r="E40578" t="inlineStr">
        <is>
          <t>UPDATED19 model</t>
        </is>
      </c>
    </row>
    <row r="40579">
      <c r="A40579" t="inlineStr">
        <is>
          <t>NV_FORM_WINGS</t>
        </is>
      </c>
      <c r="B40579" s="2" t="n">
        <v>45972</v>
      </c>
      <c r="C40579" t="n">
        <v>0.81958</v>
      </c>
      <c r="D40579">
        <f>IFERROR(C40579/VLOOKUP(A40579,'Naver_Groups'!$A$2:$E$52,5,FALSE)*100,0)</f>
        <v/>
      </c>
      <c r="E40579" t="inlineStr">
        <is>
          <t>UPDATED19 model</t>
        </is>
      </c>
    </row>
    <row r="40580">
      <c r="A40580" t="inlineStr">
        <is>
          <t>NV_FORM_WINGS</t>
        </is>
      </c>
      <c r="B40580" s="2" t="n">
        <v>45973</v>
      </c>
      <c r="C40580" t="n">
        <v>0.76252</v>
      </c>
      <c r="D40580">
        <f>IFERROR(C40580/VLOOKUP(A40580,'Naver_Groups'!$A$2:$E$52,5,FALSE)*100,0)</f>
        <v/>
      </c>
      <c r="E40580" t="inlineStr">
        <is>
          <t>UPDATED19 model</t>
        </is>
      </c>
    </row>
    <row r="40581">
      <c r="A40581" t="inlineStr">
        <is>
          <t>NV_FORM_WINGS</t>
        </is>
      </c>
      <c r="B40581" s="2" t="n">
        <v>45974</v>
      </c>
      <c r="C40581" t="n">
        <v>0.85589</v>
      </c>
      <c r="D40581">
        <f>IFERROR(C40581/VLOOKUP(A40581,'Naver_Groups'!$A$2:$E$52,5,FALSE)*100,0)</f>
        <v/>
      </c>
      <c r="E40581" t="inlineStr">
        <is>
          <t>UPDATED19 model</t>
        </is>
      </c>
    </row>
    <row r="40582">
      <c r="A40582" t="inlineStr">
        <is>
          <t>NV_FORM_WINGS</t>
        </is>
      </c>
      <c r="B40582" s="2" t="n">
        <v>45975</v>
      </c>
      <c r="C40582" t="n">
        <v>0.82477</v>
      </c>
      <c r="D40582">
        <f>IFERROR(C40582/VLOOKUP(A40582,'Naver_Groups'!$A$2:$E$52,5,FALSE)*100,0)</f>
        <v/>
      </c>
      <c r="E40582" t="inlineStr">
        <is>
          <t>UPDATED19 model</t>
        </is>
      </c>
    </row>
    <row r="40583">
      <c r="A40583" t="inlineStr">
        <is>
          <t>NV_FORM_WINGS</t>
        </is>
      </c>
      <c r="B40583" s="2" t="n">
        <v>45976</v>
      </c>
      <c r="C40583" t="n">
        <v>0.8714499999999999</v>
      </c>
      <c r="D40583">
        <f>IFERROR(C40583/VLOOKUP(A40583,'Naver_Groups'!$A$2:$E$52,5,FALSE)*100,0)</f>
        <v/>
      </c>
      <c r="E40583" t="inlineStr">
        <is>
          <t>UPDATED19 model</t>
        </is>
      </c>
    </row>
    <row r="40584">
      <c r="A40584" t="inlineStr">
        <is>
          <t>NV_FORM_WINGS</t>
        </is>
      </c>
      <c r="B40584" s="2" t="n">
        <v>45977</v>
      </c>
      <c r="C40584" t="n">
        <v>0.79365</v>
      </c>
      <c r="D40584">
        <f>IFERROR(C40584/VLOOKUP(A40584,'Naver_Groups'!$A$2:$E$52,5,FALSE)*100,0)</f>
        <v/>
      </c>
      <c r="E40584" t="inlineStr">
        <is>
          <t>UPDATED19 model</t>
        </is>
      </c>
    </row>
    <row r="40585">
      <c r="A40585" t="inlineStr">
        <is>
          <t>NV_FORM_WINGS</t>
        </is>
      </c>
      <c r="B40585" s="2" t="n">
        <v>45978</v>
      </c>
      <c r="C40585" t="n">
        <v>0.79883</v>
      </c>
      <c r="D40585">
        <f>IFERROR(C40585/VLOOKUP(A40585,'Naver_Groups'!$A$2:$E$52,5,FALSE)*100,0)</f>
        <v/>
      </c>
      <c r="E40585" t="inlineStr">
        <is>
          <t>UPDATED19 model</t>
        </is>
      </c>
    </row>
    <row r="40586">
      <c r="A40586" t="inlineStr">
        <is>
          <t>NV_FORM_WINGS</t>
        </is>
      </c>
      <c r="B40586" s="2" t="n">
        <v>45979</v>
      </c>
      <c r="C40586" t="n">
        <v>0.86108</v>
      </c>
      <c r="D40586">
        <f>IFERROR(C40586/VLOOKUP(A40586,'Naver_Groups'!$A$2:$E$52,5,FALSE)*100,0)</f>
        <v/>
      </c>
      <c r="E40586" t="inlineStr">
        <is>
          <t>UPDATED19 model</t>
        </is>
      </c>
    </row>
    <row r="40587">
      <c r="A40587" t="inlineStr">
        <is>
          <t>NV_FORM_WINGS</t>
        </is>
      </c>
      <c r="B40587" s="2" t="n">
        <v>45980</v>
      </c>
      <c r="C40587" t="n">
        <v>0.90777</v>
      </c>
      <c r="D40587">
        <f>IFERROR(C40587/VLOOKUP(A40587,'Naver_Groups'!$A$2:$E$52,5,FALSE)*100,0)</f>
        <v/>
      </c>
      <c r="E40587" t="inlineStr">
        <is>
          <t>UPDATED19 model</t>
        </is>
      </c>
    </row>
    <row r="40588">
      <c r="A40588" t="inlineStr">
        <is>
          <t>NV_FORM_WINGS</t>
        </is>
      </c>
      <c r="B40588" s="2" t="n">
        <v>45981</v>
      </c>
      <c r="C40588" t="n">
        <v>0.9337</v>
      </c>
      <c r="D40588">
        <f>IFERROR(C40588/VLOOKUP(A40588,'Naver_Groups'!$A$2:$E$52,5,FALSE)*100,0)</f>
        <v/>
      </c>
      <c r="E40588" t="inlineStr">
        <is>
          <t>UPDATED19 model</t>
        </is>
      </c>
    </row>
    <row r="40589">
      <c r="A40589" t="inlineStr">
        <is>
          <t>NV_FORM_WINGS</t>
        </is>
      </c>
      <c r="B40589" s="2" t="n">
        <v>45982</v>
      </c>
      <c r="C40589" t="n">
        <v>0.98039</v>
      </c>
      <c r="D40589">
        <f>IFERROR(C40589/VLOOKUP(A40589,'Naver_Groups'!$A$2:$E$52,5,FALSE)*100,0)</f>
        <v/>
      </c>
      <c r="E40589" t="inlineStr">
        <is>
          <t>UPDATED19 model</t>
        </is>
      </c>
    </row>
    <row r="40590">
      <c r="A40590" t="inlineStr">
        <is>
          <t>NV_FORM_WINGS</t>
        </is>
      </c>
      <c r="B40590" s="2" t="n">
        <v>45983</v>
      </c>
      <c r="C40590" t="n">
        <v>0.8922</v>
      </c>
      <c r="D40590">
        <f>IFERROR(C40590/VLOOKUP(A40590,'Naver_Groups'!$A$2:$E$52,5,FALSE)*100,0)</f>
        <v/>
      </c>
      <c r="E40590" t="inlineStr">
        <is>
          <t>UPDATED19 model</t>
        </is>
      </c>
    </row>
    <row r="40591">
      <c r="A40591" t="inlineStr">
        <is>
          <t>NV_FORM_WINGS</t>
        </is>
      </c>
      <c r="B40591" s="2" t="n">
        <v>45984</v>
      </c>
      <c r="C40591" t="n">
        <v>0.82477</v>
      </c>
      <c r="D40591">
        <f>IFERROR(C40591/VLOOKUP(A40591,'Naver_Groups'!$A$2:$E$52,5,FALSE)*100,0)</f>
        <v/>
      </c>
      <c r="E40591" t="inlineStr">
        <is>
          <t>UPDATED19 model</t>
        </is>
      </c>
    </row>
    <row r="40592">
      <c r="A40592" t="inlineStr">
        <is>
          <t>NV_FORM_WINGS</t>
        </is>
      </c>
      <c r="B40592" s="2" t="n">
        <v>45985</v>
      </c>
      <c r="C40592" t="n">
        <v>1.03745</v>
      </c>
      <c r="D40592">
        <f>IFERROR(C40592/VLOOKUP(A40592,'Naver_Groups'!$A$2:$E$52,5,FALSE)*100,0)</f>
        <v/>
      </c>
      <c r="E40592" t="inlineStr">
        <is>
          <t>UPDATED19 model</t>
        </is>
      </c>
    </row>
    <row r="40593">
      <c r="A40593" t="inlineStr">
        <is>
          <t>NV_FORM_WINGS</t>
        </is>
      </c>
      <c r="B40593" s="2" t="n">
        <v>45986</v>
      </c>
      <c r="C40593" t="n">
        <v>0.9337</v>
      </c>
      <c r="D40593">
        <f>IFERROR(C40593/VLOOKUP(A40593,'Naver_Groups'!$A$2:$E$52,5,FALSE)*100,0)</f>
        <v/>
      </c>
      <c r="E40593" t="inlineStr">
        <is>
          <t>UPDATED19 model</t>
        </is>
      </c>
    </row>
    <row r="40594">
      <c r="A40594" t="inlineStr">
        <is>
          <t>NV_FORM_WINGS</t>
        </is>
      </c>
      <c r="B40594" s="2" t="n">
        <v>45987</v>
      </c>
      <c r="C40594" t="n">
        <v>0.85589</v>
      </c>
      <c r="D40594">
        <f>IFERROR(C40594/VLOOKUP(A40594,'Naver_Groups'!$A$2:$E$52,5,FALSE)*100,0)</f>
        <v/>
      </c>
      <c r="E40594" t="inlineStr">
        <is>
          <t>UPDATED19 model</t>
        </is>
      </c>
    </row>
    <row r="40595">
      <c r="A40595" t="inlineStr">
        <is>
          <t>NV_FORM_WINGS</t>
        </is>
      </c>
      <c r="B40595" s="2" t="n">
        <v>45988</v>
      </c>
      <c r="C40595" t="n">
        <v>0.83514</v>
      </c>
      <c r="D40595">
        <f>IFERROR(C40595/VLOOKUP(A40595,'Naver_Groups'!$A$2:$E$52,5,FALSE)*100,0)</f>
        <v/>
      </c>
      <c r="E40595" t="inlineStr">
        <is>
          <t>UPDATED19 model</t>
        </is>
      </c>
    </row>
    <row r="40596">
      <c r="A40596" t="inlineStr">
        <is>
          <t>NV_FORM_WINGS</t>
        </is>
      </c>
      <c r="B40596" s="2" t="n">
        <v>45989</v>
      </c>
      <c r="C40596" t="n">
        <v>0.98039</v>
      </c>
      <c r="D40596">
        <f>IFERROR(C40596/VLOOKUP(A40596,'Naver_Groups'!$A$2:$E$52,5,FALSE)*100,0)</f>
        <v/>
      </c>
      <c r="E40596" t="inlineStr">
        <is>
          <t>UPDATED19 model</t>
        </is>
      </c>
    </row>
    <row r="40597">
      <c r="A40597" t="inlineStr">
        <is>
          <t>NV_FORM_WINGS</t>
        </is>
      </c>
      <c r="B40597" s="2" t="n">
        <v>45990</v>
      </c>
      <c r="C40597" t="n">
        <v>0.97001</v>
      </c>
      <c r="D40597">
        <f>IFERROR(C40597/VLOOKUP(A40597,'Naver_Groups'!$A$2:$E$52,5,FALSE)*100,0)</f>
        <v/>
      </c>
      <c r="E40597" t="inlineStr">
        <is>
          <t>UPDATED19 model</t>
        </is>
      </c>
    </row>
    <row r="40598">
      <c r="A40598" t="inlineStr">
        <is>
          <t>NV_FORM_WINGS</t>
        </is>
      </c>
      <c r="B40598" s="2" t="n">
        <v>45991</v>
      </c>
      <c r="C40598" t="n">
        <v>0.8714499999999999</v>
      </c>
      <c r="D40598">
        <f>IFERROR(C40598/VLOOKUP(A40598,'Naver_Groups'!$A$2:$E$52,5,FALSE)*100,0)</f>
        <v/>
      </c>
      <c r="E40598" t="inlineStr">
        <is>
          <t>UPDATED19 model</t>
        </is>
      </c>
    </row>
    <row r="40599">
      <c r="A40599" t="inlineStr">
        <is>
          <t>NV_FORM_WINGS</t>
        </is>
      </c>
      <c r="B40599" s="2" t="n">
        <v>45992</v>
      </c>
      <c r="C40599" t="n">
        <v>1.07376</v>
      </c>
      <c r="D40599">
        <f>IFERROR(C40599/VLOOKUP(A40599,'Naver_Groups'!$A$2:$E$52,5,FALSE)*100,0)</f>
        <v/>
      </c>
      <c r="E40599" t="inlineStr">
        <is>
          <t>UPDATED19 model</t>
        </is>
      </c>
    </row>
    <row r="40600">
      <c r="A40600" t="inlineStr">
        <is>
          <t>NV_FORM_WINGS</t>
        </is>
      </c>
      <c r="B40600" s="2" t="n">
        <v>45993</v>
      </c>
      <c r="C40600" t="n">
        <v>0.95964</v>
      </c>
      <c r="D40600">
        <f>IFERROR(C40600/VLOOKUP(A40600,'Naver_Groups'!$A$2:$E$52,5,FALSE)*100,0)</f>
        <v/>
      </c>
      <c r="E40600" t="inlineStr">
        <is>
          <t>UPDATED19 model</t>
        </is>
      </c>
    </row>
    <row r="40601">
      <c r="A40601" t="inlineStr">
        <is>
          <t>NV_FORM_WINGS</t>
        </is>
      </c>
      <c r="B40601" s="2" t="n">
        <v>45994</v>
      </c>
      <c r="C40601" t="n">
        <v>0.86627</v>
      </c>
      <c r="D40601">
        <f>IFERROR(C40601/VLOOKUP(A40601,'Naver_Groups'!$A$2:$E$52,5,FALSE)*100,0)</f>
        <v/>
      </c>
      <c r="E40601" t="inlineStr">
        <is>
          <t>UPDATED19 model</t>
        </is>
      </c>
    </row>
    <row r="40602">
      <c r="A40602" t="inlineStr">
        <is>
          <t>NV_FORM_WINGS</t>
        </is>
      </c>
      <c r="B40602" s="2" t="n">
        <v>45995</v>
      </c>
      <c r="C40602" t="n">
        <v>0.92333</v>
      </c>
      <c r="D40602">
        <f>IFERROR(C40602/VLOOKUP(A40602,'Naver_Groups'!$A$2:$E$52,5,FALSE)*100,0)</f>
        <v/>
      </c>
      <c r="E40602" t="inlineStr">
        <is>
          <t>UPDATED19 model</t>
        </is>
      </c>
    </row>
    <row r="40603">
      <c r="A40603" t="inlineStr">
        <is>
          <t>NV_FORM_WINGS</t>
        </is>
      </c>
      <c r="B40603" s="2" t="n">
        <v>45996</v>
      </c>
      <c r="C40603" t="n">
        <v>0.90258</v>
      </c>
      <c r="D40603">
        <f>IFERROR(C40603/VLOOKUP(A40603,'Naver_Groups'!$A$2:$E$52,5,FALSE)*100,0)</f>
        <v/>
      </c>
      <c r="E40603" t="inlineStr">
        <is>
          <t>UPDATED19 model</t>
        </is>
      </c>
    </row>
    <row r="40604">
      <c r="A40604" t="inlineStr">
        <is>
          <t>NV_FORM_WINGS</t>
        </is>
      </c>
      <c r="B40604" s="2" t="n">
        <v>45997</v>
      </c>
      <c r="C40604" t="n">
        <v>0.92333</v>
      </c>
      <c r="D40604">
        <f>IFERROR(C40604/VLOOKUP(A40604,'Naver_Groups'!$A$2:$E$52,5,FALSE)*100,0)</f>
        <v/>
      </c>
      <c r="E40604" t="inlineStr">
        <is>
          <t>UPDATED19 model</t>
        </is>
      </c>
    </row>
    <row r="40605">
      <c r="A40605" t="inlineStr">
        <is>
          <t>NV_FORM_WINGS</t>
        </is>
      </c>
      <c r="B40605" s="2" t="n">
        <v>45998</v>
      </c>
      <c r="C40605" t="n">
        <v>0.8143899999999999</v>
      </c>
      <c r="D40605">
        <f>IFERROR(C40605/VLOOKUP(A40605,'Naver_Groups'!$A$2:$E$52,5,FALSE)*100,0)</f>
        <v/>
      </c>
      <c r="E40605" t="inlineStr">
        <is>
          <t>UPDATED19 model</t>
        </is>
      </c>
    </row>
    <row r="40606">
      <c r="A40606" t="inlineStr">
        <is>
          <t>NV_FORM_WINGS</t>
        </is>
      </c>
      <c r="B40606" s="2" t="n">
        <v>45999</v>
      </c>
      <c r="C40606" t="n">
        <v>0.90258</v>
      </c>
      <c r="D40606">
        <f>IFERROR(C40606/VLOOKUP(A40606,'Naver_Groups'!$A$2:$E$52,5,FALSE)*100,0)</f>
        <v/>
      </c>
      <c r="E40606" t="inlineStr">
        <is>
          <t>UPDATED19 model</t>
        </is>
      </c>
    </row>
    <row r="40607">
      <c r="A40607" t="inlineStr">
        <is>
          <t>NV_FORM_WINGS</t>
        </is>
      </c>
      <c r="B40607" s="2" t="n">
        <v>46000</v>
      </c>
      <c r="C40607" t="n">
        <v>0.9337</v>
      </c>
      <c r="D40607">
        <f>IFERROR(C40607/VLOOKUP(A40607,'Naver_Groups'!$A$2:$E$52,5,FALSE)*100,0)</f>
        <v/>
      </c>
      <c r="E40607" t="inlineStr">
        <is>
          <t>UPDATED19 model</t>
        </is>
      </c>
    </row>
    <row r="40608">
      <c r="A40608" t="inlineStr">
        <is>
          <t>NV_FORM_WINGS</t>
        </is>
      </c>
      <c r="B40608" s="2" t="n">
        <v>46001</v>
      </c>
      <c r="C40608" t="n">
        <v>0.88183</v>
      </c>
      <c r="D40608">
        <f>IFERROR(C40608/VLOOKUP(A40608,'Naver_Groups'!$A$2:$E$52,5,FALSE)*100,0)</f>
        <v/>
      </c>
      <c r="E40608" t="inlineStr">
        <is>
          <t>UPDATED19 model</t>
        </is>
      </c>
    </row>
    <row r="40609">
      <c r="A40609" t="inlineStr">
        <is>
          <t>NV_FORM_WINGS</t>
        </is>
      </c>
      <c r="B40609" s="2" t="n">
        <v>46002</v>
      </c>
      <c r="C40609" t="n">
        <v>0.92333</v>
      </c>
      <c r="D40609">
        <f>IFERROR(C40609/VLOOKUP(A40609,'Naver_Groups'!$A$2:$E$52,5,FALSE)*100,0)</f>
        <v/>
      </c>
      <c r="E40609" t="inlineStr">
        <is>
          <t>UPDATED19 model</t>
        </is>
      </c>
    </row>
    <row r="40610">
      <c r="A40610" t="inlineStr">
        <is>
          <t>NV_FORM_WINGS</t>
        </is>
      </c>
      <c r="B40610" s="2" t="n">
        <v>46003</v>
      </c>
      <c r="C40610" t="n">
        <v>0.8922</v>
      </c>
      <c r="D40610">
        <f>IFERROR(C40610/VLOOKUP(A40610,'Naver_Groups'!$A$2:$E$52,5,FALSE)*100,0)</f>
        <v/>
      </c>
      <c r="E40610" t="inlineStr">
        <is>
          <t>UPDATED19 model</t>
        </is>
      </c>
    </row>
    <row r="40611">
      <c r="A40611" t="inlineStr">
        <is>
          <t>NV_FORM_WINGS</t>
        </is>
      </c>
      <c r="B40611" s="2" t="n">
        <v>46004</v>
      </c>
      <c r="C40611" t="n">
        <v>1.08413</v>
      </c>
      <c r="D40611">
        <f>IFERROR(C40611/VLOOKUP(A40611,'Naver_Groups'!$A$2:$E$52,5,FALSE)*100,0)</f>
        <v/>
      </c>
      <c r="E40611" t="inlineStr">
        <is>
          <t>UPDATED19 model</t>
        </is>
      </c>
    </row>
    <row r="40612">
      <c r="A40612" t="inlineStr">
        <is>
          <t>NV_FORM_WINGS</t>
        </is>
      </c>
      <c r="B40612" s="2" t="n">
        <v>46005</v>
      </c>
      <c r="C40612" t="n">
        <v>0.90777</v>
      </c>
      <c r="D40612">
        <f>IFERROR(C40612/VLOOKUP(A40612,'Naver_Groups'!$A$2:$E$52,5,FALSE)*100,0)</f>
        <v/>
      </c>
      <c r="E40612" t="inlineStr">
        <is>
          <t>UPDATED19 model</t>
        </is>
      </c>
    </row>
    <row r="40613">
      <c r="A40613" t="inlineStr">
        <is>
          <t>NV_FORM_WINGS</t>
        </is>
      </c>
      <c r="B40613" s="2" t="n">
        <v>46006</v>
      </c>
      <c r="C40613" t="n">
        <v>0.93889</v>
      </c>
      <c r="D40613">
        <f>IFERROR(C40613/VLOOKUP(A40613,'Naver_Groups'!$A$2:$E$52,5,FALSE)*100,0)</f>
        <v/>
      </c>
      <c r="E40613" t="inlineStr">
        <is>
          <t>UPDATED19 model</t>
        </is>
      </c>
    </row>
    <row r="40614">
      <c r="A40614" t="inlineStr">
        <is>
          <t>NV_FORM_WINGS</t>
        </is>
      </c>
      <c r="B40614" s="2" t="n">
        <v>46007</v>
      </c>
      <c r="C40614" t="n">
        <v>0.93889</v>
      </c>
      <c r="D40614">
        <f>IFERROR(C40614/VLOOKUP(A40614,'Naver_Groups'!$A$2:$E$52,5,FALSE)*100,0)</f>
        <v/>
      </c>
      <c r="E40614" t="inlineStr">
        <is>
          <t>UPDATED19 model</t>
        </is>
      </c>
    </row>
    <row r="40615">
      <c r="A40615" t="inlineStr">
        <is>
          <t>NV_FORM_WINGS</t>
        </is>
      </c>
      <c r="B40615" s="2" t="n">
        <v>46008</v>
      </c>
      <c r="C40615" t="n">
        <v>0.8714499999999999</v>
      </c>
      <c r="D40615">
        <f>IFERROR(C40615/VLOOKUP(A40615,'Naver_Groups'!$A$2:$E$52,5,FALSE)*100,0)</f>
        <v/>
      </c>
      <c r="E40615" t="inlineStr">
        <is>
          <t>UPDATED19 model</t>
        </is>
      </c>
    </row>
    <row r="40616">
      <c r="A40616" t="inlineStr">
        <is>
          <t>NV_FORM_WINGS</t>
        </is>
      </c>
      <c r="B40616" s="2" t="n">
        <v>46009</v>
      </c>
      <c r="C40616" t="n">
        <v>0.86108</v>
      </c>
      <c r="D40616">
        <f>IFERROR(C40616/VLOOKUP(A40616,'Naver_Groups'!$A$2:$E$52,5,FALSE)*100,0)</f>
        <v/>
      </c>
      <c r="E40616" t="inlineStr">
        <is>
          <t>UPDATED19 model</t>
        </is>
      </c>
    </row>
    <row r="40617">
      <c r="A40617" t="inlineStr">
        <is>
          <t>NV_FORM_WINGS</t>
        </is>
      </c>
      <c r="B40617" s="2" t="n">
        <v>46010</v>
      </c>
      <c r="C40617" t="n">
        <v>0.82996</v>
      </c>
      <c r="D40617">
        <f>IFERROR(C40617/VLOOKUP(A40617,'Naver_Groups'!$A$2:$E$52,5,FALSE)*100,0)</f>
        <v/>
      </c>
      <c r="E40617" t="inlineStr">
        <is>
          <t>UPDATED19 model</t>
        </is>
      </c>
    </row>
    <row r="40618">
      <c r="A40618" t="inlineStr">
        <is>
          <t>NV_FORM_WINGS</t>
        </is>
      </c>
      <c r="B40618" s="2" t="n">
        <v>46011</v>
      </c>
      <c r="C40618" t="n">
        <v>0.9285099999999999</v>
      </c>
      <c r="D40618">
        <f>IFERROR(C40618/VLOOKUP(A40618,'Naver_Groups'!$A$2:$E$52,5,FALSE)*100,0)</f>
        <v/>
      </c>
      <c r="E40618" t="inlineStr">
        <is>
          <t>UPDATED19 model</t>
        </is>
      </c>
    </row>
    <row r="40619">
      <c r="A40619" t="inlineStr">
        <is>
          <t>NV_FORM_WINGS</t>
        </is>
      </c>
      <c r="B40619" s="2" t="n">
        <v>46012</v>
      </c>
      <c r="C40619" t="n">
        <v>0.8922</v>
      </c>
      <c r="D40619">
        <f>IFERROR(C40619/VLOOKUP(A40619,'Naver_Groups'!$A$2:$E$52,5,FALSE)*100,0)</f>
        <v/>
      </c>
      <c r="E40619" t="inlineStr">
        <is>
          <t>UPDATED19 model</t>
        </is>
      </c>
    </row>
    <row r="40620">
      <c r="A40620" t="inlineStr">
        <is>
          <t>NV_FORM_WINGS</t>
        </is>
      </c>
      <c r="B40620" s="2" t="n">
        <v>46013</v>
      </c>
      <c r="C40620" t="n">
        <v>1.03226</v>
      </c>
      <c r="D40620">
        <f>IFERROR(C40620/VLOOKUP(A40620,'Naver_Groups'!$A$2:$E$52,5,FALSE)*100,0)</f>
        <v/>
      </c>
      <c r="E40620" t="inlineStr">
        <is>
          <t>UPDATED19 model</t>
        </is>
      </c>
    </row>
    <row r="40621">
      <c r="A40621" t="inlineStr">
        <is>
          <t>NV_FORM_WINGS</t>
        </is>
      </c>
      <c r="B40621" s="2" t="n">
        <v>46014</v>
      </c>
      <c r="C40621" t="n">
        <v>0.98039</v>
      </c>
      <c r="D40621">
        <f>IFERROR(C40621/VLOOKUP(A40621,'Naver_Groups'!$A$2:$E$52,5,FALSE)*100,0)</f>
        <v/>
      </c>
      <c r="E40621" t="inlineStr">
        <is>
          <t>UPDATED19 model</t>
        </is>
      </c>
    </row>
    <row r="40622">
      <c r="A40622" t="inlineStr">
        <is>
          <t>NV_FORM_WINGS</t>
        </is>
      </c>
      <c r="B40622" s="2" t="n">
        <v>46015</v>
      </c>
      <c r="C40622" t="n">
        <v>1.08413</v>
      </c>
      <c r="D40622">
        <f>IFERROR(C40622/VLOOKUP(A40622,'Naver_Groups'!$A$2:$E$52,5,FALSE)*100,0)</f>
        <v/>
      </c>
      <c r="E40622" t="inlineStr">
        <is>
          <t>UPDATED19 model</t>
        </is>
      </c>
    </row>
    <row r="40623">
      <c r="A40623" t="inlineStr">
        <is>
          <t>NV_FORM_WINGS</t>
        </is>
      </c>
      <c r="B40623" s="2" t="n">
        <v>46016</v>
      </c>
      <c r="C40623" t="n">
        <v>1.06338</v>
      </c>
      <c r="D40623">
        <f>IFERROR(C40623/VLOOKUP(A40623,'Naver_Groups'!$A$2:$E$52,5,FALSE)*100,0)</f>
        <v/>
      </c>
      <c r="E40623" t="inlineStr">
        <is>
          <t>UPDATED19 model</t>
        </is>
      </c>
    </row>
    <row r="40624">
      <c r="A40624" t="inlineStr">
        <is>
          <t>NV_FORM_WINGS</t>
        </is>
      </c>
      <c r="B40624" s="2" t="n">
        <v>46017</v>
      </c>
      <c r="C40624" t="n">
        <v>1.04263</v>
      </c>
      <c r="D40624">
        <f>IFERROR(C40624/VLOOKUP(A40624,'Naver_Groups'!$A$2:$E$52,5,FALSE)*100,0)</f>
        <v/>
      </c>
      <c r="E40624" t="inlineStr">
        <is>
          <t>UPDATED19 model</t>
        </is>
      </c>
    </row>
    <row r="40625">
      <c r="A40625" t="inlineStr">
        <is>
          <t>NV_FORM_WINGS</t>
        </is>
      </c>
      <c r="B40625" s="2" t="n">
        <v>46018</v>
      </c>
      <c r="C40625" t="n">
        <v>1.12563</v>
      </c>
      <c r="D40625">
        <f>IFERROR(C40625/VLOOKUP(A40625,'Naver_Groups'!$A$2:$E$52,5,FALSE)*100,0)</f>
        <v/>
      </c>
      <c r="E40625" t="inlineStr">
        <is>
          <t>UPDATED19 model</t>
        </is>
      </c>
    </row>
    <row r="40626">
      <c r="A40626" t="inlineStr">
        <is>
          <t>NV_FORM_WINGS</t>
        </is>
      </c>
      <c r="B40626" s="2" t="n">
        <v>46019</v>
      </c>
      <c r="C40626" t="n">
        <v>1.01151</v>
      </c>
      <c r="D40626">
        <f>IFERROR(C40626/VLOOKUP(A40626,'Naver_Groups'!$A$2:$E$52,5,FALSE)*100,0)</f>
        <v/>
      </c>
      <c r="E40626" t="inlineStr">
        <is>
          <t>UPDATED19 model</t>
        </is>
      </c>
    </row>
    <row r="40627">
      <c r="A40627" t="inlineStr">
        <is>
          <t>NV_FORM_WINGS</t>
        </is>
      </c>
      <c r="B40627" s="2" t="n">
        <v>46020</v>
      </c>
      <c r="C40627" t="n">
        <v>1.02189</v>
      </c>
      <c r="D40627">
        <f>IFERROR(C40627/VLOOKUP(A40627,'Naver_Groups'!$A$2:$E$52,5,FALSE)*100,0)</f>
        <v/>
      </c>
      <c r="E40627" t="inlineStr">
        <is>
          <t>UPDATED19 model</t>
        </is>
      </c>
    </row>
    <row r="40628">
      <c r="A40628" t="inlineStr">
        <is>
          <t>NV_FORM_WINGS</t>
        </is>
      </c>
      <c r="B40628" s="2" t="n">
        <v>46021</v>
      </c>
      <c r="C40628" t="n">
        <v>1.12563</v>
      </c>
      <c r="D40628">
        <f>IFERROR(C40628/VLOOKUP(A40628,'Naver_Groups'!$A$2:$E$52,5,FALSE)*100,0)</f>
        <v/>
      </c>
      <c r="E40628" t="inlineStr">
        <is>
          <t>UPDATED19 model</t>
        </is>
      </c>
    </row>
    <row r="40629">
      <c r="A40629" t="inlineStr">
        <is>
          <t>NV_FORM_WINGS</t>
        </is>
      </c>
      <c r="B40629" s="2" t="n">
        <v>46022</v>
      </c>
      <c r="C40629" t="n">
        <v>1.03745</v>
      </c>
      <c r="D40629">
        <f>IFERROR(C40629/VLOOKUP(A40629,'Naver_Groups'!$A$2:$E$52,5,FALSE)*100,0)</f>
        <v/>
      </c>
      <c r="E40629" t="inlineStr">
        <is>
          <t>UPDATED19 model</t>
        </is>
      </c>
    </row>
    <row r="40630">
      <c r="A40630" t="inlineStr">
        <is>
          <t>NV_FORM_WINGS</t>
        </is>
      </c>
      <c r="B40630" s="2" t="n">
        <v>46023</v>
      </c>
      <c r="C40630" t="n">
        <v>0.85071</v>
      </c>
      <c r="D40630">
        <f>IFERROR(C40630/VLOOKUP(A40630,'Naver_Groups'!$A$2:$E$52,5,FALSE)*100,0)</f>
        <v/>
      </c>
      <c r="E40630" t="inlineStr">
        <is>
          <t>UPDATED19 model</t>
        </is>
      </c>
    </row>
    <row r="40631">
      <c r="A40631" t="inlineStr">
        <is>
          <t>NV_FORM_WINGS</t>
        </is>
      </c>
      <c r="B40631" s="2" t="n">
        <v>46024</v>
      </c>
      <c r="C40631" t="n">
        <v>0.89739</v>
      </c>
      <c r="D40631">
        <f>IFERROR(C40631/VLOOKUP(A40631,'Naver_Groups'!$A$2:$E$52,5,FALSE)*100,0)</f>
        <v/>
      </c>
      <c r="E40631" t="inlineStr">
        <is>
          <t>UPDATED19 model</t>
        </is>
      </c>
    </row>
    <row r="40632">
      <c r="A40632" t="inlineStr">
        <is>
          <t>NV_FORM_WINGS</t>
        </is>
      </c>
      <c r="B40632" s="2" t="n">
        <v>46025</v>
      </c>
      <c r="C40632" t="n">
        <v>0.96483</v>
      </c>
      <c r="D40632">
        <f>IFERROR(C40632/VLOOKUP(A40632,'Naver_Groups'!$A$2:$E$52,5,FALSE)*100,0)</f>
        <v/>
      </c>
      <c r="E40632" t="inlineStr">
        <is>
          <t>UPDATED19 model</t>
        </is>
      </c>
    </row>
    <row r="40633">
      <c r="A40633" t="inlineStr">
        <is>
          <t>NV_FORM_WINGS</t>
        </is>
      </c>
      <c r="B40633" s="2" t="n">
        <v>46026</v>
      </c>
      <c r="C40633" t="n">
        <v>0.96483</v>
      </c>
      <c r="D40633">
        <f>IFERROR(C40633/VLOOKUP(A40633,'Naver_Groups'!$A$2:$E$52,5,FALSE)*100,0)</f>
        <v/>
      </c>
      <c r="E40633" t="inlineStr">
        <is>
          <t>UPDATED19 model</t>
        </is>
      </c>
    </row>
    <row r="40634">
      <c r="A40634" t="inlineStr">
        <is>
          <t>NV_FORM_WINGS</t>
        </is>
      </c>
      <c r="B40634" s="2" t="n">
        <v>46027</v>
      </c>
      <c r="C40634" t="n">
        <v>0.90777</v>
      </c>
      <c r="D40634">
        <f>IFERROR(C40634/VLOOKUP(A40634,'Naver_Groups'!$A$2:$E$52,5,FALSE)*100,0)</f>
        <v/>
      </c>
      <c r="E40634" t="inlineStr">
        <is>
          <t>UPDATED19 model</t>
        </is>
      </c>
    </row>
    <row r="40635">
      <c r="A40635" t="inlineStr">
        <is>
          <t>NV_FORM_WINGS</t>
        </is>
      </c>
      <c r="B40635" s="2" t="n">
        <v>46028</v>
      </c>
      <c r="C40635" t="n">
        <v>0.99595</v>
      </c>
      <c r="D40635">
        <f>IFERROR(C40635/VLOOKUP(A40635,'Naver_Groups'!$A$2:$E$52,5,FALSE)*100,0)</f>
        <v/>
      </c>
      <c r="E40635" t="inlineStr">
        <is>
          <t>UPDATED19 model</t>
        </is>
      </c>
    </row>
    <row r="40636">
      <c r="A40636" t="inlineStr">
        <is>
          <t>NV_FORM_WINGS</t>
        </is>
      </c>
      <c r="B40636" s="2" t="n">
        <v>46029</v>
      </c>
      <c r="C40636" t="n">
        <v>0.82477</v>
      </c>
      <c r="D40636">
        <f>IFERROR(C40636/VLOOKUP(A40636,'Naver_Groups'!$A$2:$E$52,5,FALSE)*100,0)</f>
        <v/>
      </c>
      <c r="E40636" t="inlineStr">
        <is>
          <t>UPDATED19 model</t>
        </is>
      </c>
    </row>
    <row r="40637">
      <c r="A40637" t="inlineStr">
        <is>
          <t>NV_FORM_WINGS</t>
        </is>
      </c>
      <c r="B40637" s="2" t="n">
        <v>46030</v>
      </c>
      <c r="C40637" t="n">
        <v>1.10488</v>
      </c>
      <c r="D40637">
        <f>IFERROR(C40637/VLOOKUP(A40637,'Naver_Groups'!$A$2:$E$52,5,FALSE)*100,0)</f>
        <v/>
      </c>
      <c r="E40637" t="inlineStr">
        <is>
          <t>UPDATED19 model</t>
        </is>
      </c>
    </row>
    <row r="40638">
      <c r="A40638" t="inlineStr">
        <is>
          <t>NV_FORM_WINGS</t>
        </is>
      </c>
      <c r="B40638" s="2" t="n">
        <v>46031</v>
      </c>
      <c r="C40638" t="n">
        <v>1.08413</v>
      </c>
      <c r="D40638">
        <f>IFERROR(C40638/VLOOKUP(A40638,'Naver_Groups'!$A$2:$E$52,5,FALSE)*100,0)</f>
        <v/>
      </c>
      <c r="E40638" t="inlineStr">
        <is>
          <t>UPDATED19 model</t>
        </is>
      </c>
    </row>
    <row r="40639">
      <c r="A40639" t="inlineStr">
        <is>
          <t>NV_FORM_WINGS</t>
        </is>
      </c>
      <c r="B40639" s="2" t="n">
        <v>46032</v>
      </c>
      <c r="C40639" t="n">
        <v>1.09451</v>
      </c>
      <c r="D40639">
        <f>IFERROR(C40639/VLOOKUP(A40639,'Naver_Groups'!$A$2:$E$52,5,FALSE)*100,0)</f>
        <v/>
      </c>
      <c r="E40639" t="inlineStr">
        <is>
          <t>UPDATED19 model</t>
        </is>
      </c>
    </row>
    <row r="40640">
      <c r="A40640" t="inlineStr">
        <is>
          <t>NV_FORM_WINGS</t>
        </is>
      </c>
      <c r="B40640" s="2" t="n">
        <v>46033</v>
      </c>
      <c r="C40640" t="n">
        <v>1.09451</v>
      </c>
      <c r="D40640">
        <f>IFERROR(C40640/VLOOKUP(A40640,'Naver_Groups'!$A$2:$E$52,5,FALSE)*100,0)</f>
        <v/>
      </c>
      <c r="E40640" t="inlineStr">
        <is>
          <t>UPDATED19 model</t>
        </is>
      </c>
    </row>
    <row r="40641">
      <c r="A40641" t="inlineStr">
        <is>
          <t>NV_FORM_WINGS</t>
        </is>
      </c>
      <c r="B40641" s="2" t="n">
        <v>46034</v>
      </c>
      <c r="C40641" t="n">
        <v>1.04263</v>
      </c>
      <c r="D40641">
        <f>IFERROR(C40641/VLOOKUP(A40641,'Naver_Groups'!$A$2:$E$52,5,FALSE)*100,0)</f>
        <v/>
      </c>
      <c r="E40641" t="inlineStr">
        <is>
          <t>UPDATED19 model</t>
        </is>
      </c>
    </row>
    <row r="40642">
      <c r="A40642" t="inlineStr">
        <is>
          <t>NV_FORM_WINGS</t>
        </is>
      </c>
      <c r="B40642" s="2" t="n">
        <v>46035</v>
      </c>
      <c r="C40642" t="n">
        <v>0.92333</v>
      </c>
      <c r="D40642">
        <f>IFERROR(C40642/VLOOKUP(A40642,'Naver_Groups'!$A$2:$E$52,5,FALSE)*100,0)</f>
        <v/>
      </c>
      <c r="E40642" t="inlineStr">
        <is>
          <t>UPDATED19 model</t>
        </is>
      </c>
    </row>
    <row r="40643">
      <c r="A40643" t="inlineStr">
        <is>
          <t>NV_FORM_WINGS</t>
        </is>
      </c>
      <c r="B40643" s="2" t="n">
        <v>46036</v>
      </c>
      <c r="C40643" t="n">
        <v>0.91814</v>
      </c>
      <c r="D40643">
        <f>IFERROR(C40643/VLOOKUP(A40643,'Naver_Groups'!$A$2:$E$52,5,FALSE)*100,0)</f>
        <v/>
      </c>
      <c r="E40643" t="inlineStr">
        <is>
          <t>UPDATED19 model</t>
        </is>
      </c>
    </row>
    <row r="40644">
      <c r="A40644" t="inlineStr">
        <is>
          <t>NV_FORM_WINGS</t>
        </is>
      </c>
      <c r="B40644" s="2" t="n">
        <v>46037</v>
      </c>
      <c r="C40644" t="n">
        <v>0.99076</v>
      </c>
      <c r="D40644">
        <f>IFERROR(C40644/VLOOKUP(A40644,'Naver_Groups'!$A$2:$E$52,5,FALSE)*100,0)</f>
        <v/>
      </c>
      <c r="E40644" t="inlineStr">
        <is>
          <t>UPDATED19 model</t>
        </is>
      </c>
    </row>
    <row r="40645">
      <c r="A40645" t="inlineStr">
        <is>
          <t>NV_FORM_WINGS</t>
        </is>
      </c>
      <c r="B40645" s="2" t="n">
        <v>46038</v>
      </c>
      <c r="C40645" t="n">
        <v>0.94926</v>
      </c>
      <c r="D40645">
        <f>IFERROR(C40645/VLOOKUP(A40645,'Naver_Groups'!$A$2:$E$52,5,FALSE)*100,0)</f>
        <v/>
      </c>
      <c r="E40645" t="inlineStr">
        <is>
          <t>UPDATED19 model</t>
        </is>
      </c>
    </row>
    <row r="40646">
      <c r="A40646" t="inlineStr">
        <is>
          <t>NV_FORM_WINGS</t>
        </is>
      </c>
      <c r="B40646" s="2" t="n">
        <v>46039</v>
      </c>
      <c r="C40646" t="n">
        <v>0.90777</v>
      </c>
      <c r="D40646">
        <f>IFERROR(C40646/VLOOKUP(A40646,'Naver_Groups'!$A$2:$E$52,5,FALSE)*100,0)</f>
        <v/>
      </c>
      <c r="E40646" t="inlineStr">
        <is>
          <t>UPDATED19 model</t>
        </is>
      </c>
    </row>
    <row r="40647">
      <c r="A40647" t="inlineStr">
        <is>
          <t>NV_FORM_WINGS</t>
        </is>
      </c>
      <c r="B40647" s="2" t="n">
        <v>46040</v>
      </c>
      <c r="C40647" t="n">
        <v>0.85589</v>
      </c>
      <c r="D40647">
        <f>IFERROR(C40647/VLOOKUP(A40647,'Naver_Groups'!$A$2:$E$52,5,FALSE)*100,0)</f>
        <v/>
      </c>
      <c r="E40647" t="inlineStr">
        <is>
          <t>UPDATED19 model</t>
        </is>
      </c>
    </row>
    <row r="40648">
      <c r="A40648" t="inlineStr">
        <is>
          <t>NV_FORM_WINGS</t>
        </is>
      </c>
      <c r="B40648" s="2" t="n">
        <v>46041</v>
      </c>
      <c r="C40648" t="n">
        <v>0.97001</v>
      </c>
      <c r="D40648">
        <f>IFERROR(C40648/VLOOKUP(A40648,'Naver_Groups'!$A$2:$E$52,5,FALSE)*100,0)</f>
        <v/>
      </c>
      <c r="E40648" t="inlineStr">
        <is>
          <t>UPDATED19 model</t>
        </is>
      </c>
    </row>
    <row r="40649">
      <c r="A40649" t="inlineStr">
        <is>
          <t>NV_FORM_WINGS</t>
        </is>
      </c>
      <c r="B40649" s="2" t="n">
        <v>46042</v>
      </c>
      <c r="C40649" t="n">
        <v>0.9855699999999999</v>
      </c>
      <c r="D40649">
        <f>IFERROR(C40649/VLOOKUP(A40649,'Naver_Groups'!$A$2:$E$52,5,FALSE)*100,0)</f>
        <v/>
      </c>
      <c r="E40649" t="inlineStr">
        <is>
          <t>UPDATED19 model</t>
        </is>
      </c>
    </row>
    <row r="40650">
      <c r="A40650" t="inlineStr">
        <is>
          <t>NV_FORM_WINGS</t>
        </is>
      </c>
      <c r="B40650" s="2" t="n">
        <v>46043</v>
      </c>
      <c r="C40650" t="n">
        <v>0.9337</v>
      </c>
      <c r="D40650">
        <f>IFERROR(C40650/VLOOKUP(A40650,'Naver_Groups'!$A$2:$E$52,5,FALSE)*100,0)</f>
        <v/>
      </c>
      <c r="E40650" t="inlineStr">
        <is>
          <t>UPDATED19 model</t>
        </is>
      </c>
    </row>
    <row r="40651">
      <c r="A40651" t="inlineStr">
        <is>
          <t>NV_FORM_WINGS</t>
        </is>
      </c>
      <c r="B40651" s="2" t="n">
        <v>46044</v>
      </c>
      <c r="C40651" t="n">
        <v>1.12044</v>
      </c>
      <c r="D40651">
        <f>IFERROR(C40651/VLOOKUP(A40651,'Naver_Groups'!$A$2:$E$52,5,FALSE)*100,0)</f>
        <v/>
      </c>
      <c r="E40651" t="inlineStr">
        <is>
          <t>UPDATED19 model</t>
        </is>
      </c>
    </row>
    <row r="40652">
      <c r="A40652" t="inlineStr">
        <is>
          <t>NV_FORM_WINGS</t>
        </is>
      </c>
      <c r="B40652" s="2" t="n">
        <v>46045</v>
      </c>
      <c r="C40652" t="n">
        <v>1.01151</v>
      </c>
      <c r="D40652">
        <f>IFERROR(C40652/VLOOKUP(A40652,'Naver_Groups'!$A$2:$E$52,5,FALSE)*100,0)</f>
        <v/>
      </c>
      <c r="E40652" t="inlineStr">
        <is>
          <t>UPDATED19 model</t>
        </is>
      </c>
    </row>
    <row r="40653">
      <c r="A40653" t="inlineStr">
        <is>
          <t>NV_FORM_WINGS</t>
        </is>
      </c>
      <c r="B40653" s="2" t="n">
        <v>46046</v>
      </c>
      <c r="C40653" t="n">
        <v>0.90777</v>
      </c>
      <c r="D40653">
        <f>IFERROR(C40653/VLOOKUP(A40653,'Naver_Groups'!$A$2:$E$52,5,FALSE)*100,0)</f>
        <v/>
      </c>
      <c r="E40653" t="inlineStr">
        <is>
          <t>UPDATED19 model</t>
        </is>
      </c>
    </row>
    <row r="40654">
      <c r="A40654" t="inlineStr">
        <is>
          <t>NV_FORM_WINGS</t>
        </is>
      </c>
      <c r="B40654" s="2" t="n">
        <v>46047</v>
      </c>
      <c r="C40654" t="n">
        <v>0.8714499999999999</v>
      </c>
      <c r="D40654">
        <f>IFERROR(C40654/VLOOKUP(A40654,'Naver_Groups'!$A$2:$E$52,5,FALSE)*100,0)</f>
        <v/>
      </c>
      <c r="E40654" t="inlineStr">
        <is>
          <t>UPDATED19 model</t>
        </is>
      </c>
    </row>
    <row r="40655">
      <c r="A40655" t="inlineStr">
        <is>
          <t>NV_FORM_WINGS</t>
        </is>
      </c>
      <c r="B40655" s="2" t="n">
        <v>46048</v>
      </c>
      <c r="C40655" t="n">
        <v>0.94408</v>
      </c>
      <c r="D40655">
        <f>IFERROR(C40655/VLOOKUP(A40655,'Naver_Groups'!$A$2:$E$52,5,FALSE)*100,0)</f>
        <v/>
      </c>
      <c r="E40655" t="inlineStr">
        <is>
          <t>UPDATED19 model</t>
        </is>
      </c>
    </row>
    <row r="40656">
      <c r="A40656" t="inlineStr">
        <is>
          <t>NV_FORM_WINGS</t>
        </is>
      </c>
      <c r="B40656" s="2" t="n">
        <v>46049</v>
      </c>
      <c r="C40656" t="n">
        <v>1.06857</v>
      </c>
      <c r="D40656">
        <f>IFERROR(C40656/VLOOKUP(A40656,'Naver_Groups'!$A$2:$E$52,5,FALSE)*100,0)</f>
        <v/>
      </c>
      <c r="E40656" t="inlineStr">
        <is>
          <t>UPDATED19 model</t>
        </is>
      </c>
    </row>
    <row r="40657">
      <c r="A40657" t="inlineStr">
        <is>
          <t>NV_FORM_WINGS</t>
        </is>
      </c>
      <c r="B40657" s="2" t="n">
        <v>46050</v>
      </c>
      <c r="C40657" t="n">
        <v>0.97001</v>
      </c>
      <c r="D40657">
        <f>IFERROR(C40657/VLOOKUP(A40657,'Naver_Groups'!$A$2:$E$52,5,FALSE)*100,0)</f>
        <v/>
      </c>
      <c r="E40657" t="inlineStr">
        <is>
          <t>UPDATED19 model</t>
        </is>
      </c>
    </row>
    <row r="40658">
      <c r="A40658" t="inlineStr">
        <is>
          <t>NV_FORM_WINGS</t>
        </is>
      </c>
      <c r="B40658" s="2" t="n">
        <v>46051</v>
      </c>
      <c r="C40658" t="n">
        <v>0.90258</v>
      </c>
      <c r="D40658">
        <f>IFERROR(C40658/VLOOKUP(A40658,'Naver_Groups'!$A$2:$E$52,5,FALSE)*100,0)</f>
        <v/>
      </c>
      <c r="E40658" t="inlineStr">
        <is>
          <t>UPDATED19 model</t>
        </is>
      </c>
    </row>
    <row r="40659">
      <c r="A40659" t="inlineStr">
        <is>
          <t>NV_FORM_WINGS</t>
        </is>
      </c>
      <c r="B40659" s="2" t="n">
        <v>46052</v>
      </c>
      <c r="C40659" t="n">
        <v>1.01151</v>
      </c>
      <c r="D40659">
        <f>IFERROR(C40659/VLOOKUP(A40659,'Naver_Groups'!$A$2:$E$52,5,FALSE)*100,0)</f>
        <v/>
      </c>
      <c r="E40659" t="inlineStr">
        <is>
          <t>UPDATED19 model</t>
        </is>
      </c>
    </row>
    <row r="40660">
      <c r="A40660" t="inlineStr">
        <is>
          <t>NV_FORM_WINGS</t>
        </is>
      </c>
      <c r="B40660" s="2" t="n">
        <v>46053</v>
      </c>
      <c r="C40660" t="n">
        <v>0.8714499999999999</v>
      </c>
      <c r="D40660">
        <f>IFERROR(C40660/VLOOKUP(A40660,'Naver_Groups'!$A$2:$E$52,5,FALSE)*100,0)</f>
        <v/>
      </c>
      <c r="E40660" t="inlineStr">
        <is>
          <t>UPDATED19 model</t>
        </is>
      </c>
    </row>
    <row r="40661">
      <c r="A40661" t="inlineStr">
        <is>
          <t>NV_FORM_WINGS</t>
        </is>
      </c>
      <c r="B40661" s="2" t="n">
        <v>46054</v>
      </c>
      <c r="C40661" t="n">
        <v>0.94926</v>
      </c>
      <c r="D40661">
        <f>IFERROR(C40661/VLOOKUP(A40661,'Naver_Groups'!$A$2:$E$52,5,FALSE)*100,0)</f>
        <v/>
      </c>
      <c r="E40661" t="inlineStr">
        <is>
          <t>UPDATED19 model</t>
        </is>
      </c>
    </row>
    <row r="40662">
      <c r="A40662" t="inlineStr">
        <is>
          <t>NV_FORM_WINGS</t>
        </is>
      </c>
      <c r="B40662" s="2" t="n">
        <v>46055</v>
      </c>
      <c r="C40662" t="n">
        <v>0.86108</v>
      </c>
      <c r="D40662">
        <f>IFERROR(C40662/VLOOKUP(A40662,'Naver_Groups'!$A$2:$E$52,5,FALSE)*100,0)</f>
        <v/>
      </c>
      <c r="E40662" t="inlineStr">
        <is>
          <t>UPDATED19 model</t>
        </is>
      </c>
    </row>
    <row r="40663">
      <c r="A40663" t="inlineStr">
        <is>
          <t>NV_FORM_WINGS</t>
        </is>
      </c>
      <c r="B40663" s="2" t="n">
        <v>46056</v>
      </c>
      <c r="C40663" t="n">
        <v>0.97001</v>
      </c>
      <c r="D40663">
        <f>IFERROR(C40663/VLOOKUP(A40663,'Naver_Groups'!$A$2:$E$52,5,FALSE)*100,0)</f>
        <v/>
      </c>
      <c r="E40663" t="inlineStr">
        <is>
          <t>UPDATED19 model</t>
        </is>
      </c>
    </row>
    <row r="40664">
      <c r="A40664" t="inlineStr">
        <is>
          <t>NV_FORM_WINGS</t>
        </is>
      </c>
      <c r="B40664" s="2" t="n">
        <v>46057</v>
      </c>
      <c r="C40664" t="n">
        <v>0.92333</v>
      </c>
      <c r="D40664">
        <f>IFERROR(C40664/VLOOKUP(A40664,'Naver_Groups'!$A$2:$E$52,5,FALSE)*100,0)</f>
        <v/>
      </c>
      <c r="E40664" t="inlineStr">
        <is>
          <t>UPDATED19 model</t>
        </is>
      </c>
    </row>
    <row r="40665">
      <c r="A40665" t="inlineStr">
        <is>
          <t>NV_FORM_WINGS</t>
        </is>
      </c>
      <c r="B40665" s="2" t="n">
        <v>46058</v>
      </c>
      <c r="C40665" t="n">
        <v>0.83514</v>
      </c>
      <c r="D40665">
        <f>IFERROR(C40665/VLOOKUP(A40665,'Naver_Groups'!$A$2:$E$52,5,FALSE)*100,0)</f>
        <v/>
      </c>
      <c r="E40665" t="inlineStr">
        <is>
          <t>UPDATED19 model</t>
        </is>
      </c>
    </row>
    <row r="40666">
      <c r="A40666" t="inlineStr">
        <is>
          <t>NV_FORM_WINGS</t>
        </is>
      </c>
      <c r="B40666" s="2" t="n">
        <v>46059</v>
      </c>
      <c r="C40666" t="n">
        <v>0.88183</v>
      </c>
      <c r="D40666">
        <f>IFERROR(C40666/VLOOKUP(A40666,'Naver_Groups'!$A$2:$E$52,5,FALSE)*100,0)</f>
        <v/>
      </c>
      <c r="E40666" t="inlineStr">
        <is>
          <t>UPDATED19 model</t>
        </is>
      </c>
    </row>
    <row r="40667">
      <c r="A40667" t="inlineStr">
        <is>
          <t>NV_FORM_WINGS</t>
        </is>
      </c>
      <c r="B40667" s="2" t="n">
        <v>46060</v>
      </c>
      <c r="C40667" t="n">
        <v>0.86108</v>
      </c>
      <c r="D40667">
        <f>IFERROR(C40667/VLOOKUP(A40667,'Naver_Groups'!$A$2:$E$52,5,FALSE)*100,0)</f>
        <v/>
      </c>
      <c r="E40667" t="inlineStr">
        <is>
          <t>UPDATED19 model</t>
        </is>
      </c>
    </row>
    <row r="40668">
      <c r="A40668" t="inlineStr">
        <is>
          <t>NV_FORM_WINGS</t>
        </is>
      </c>
      <c r="B40668" s="2" t="n">
        <v>46061</v>
      </c>
      <c r="C40668" t="n">
        <v>0.86108</v>
      </c>
      <c r="D40668">
        <f>IFERROR(C40668/VLOOKUP(A40668,'Naver_Groups'!$A$2:$E$52,5,FALSE)*100,0)</f>
        <v/>
      </c>
      <c r="E40668" t="inlineStr">
        <is>
          <t>UPDATED19 model</t>
        </is>
      </c>
    </row>
    <row r="40669">
      <c r="A40669" t="inlineStr">
        <is>
          <t>NV_FORM_WINGS</t>
        </is>
      </c>
      <c r="B40669" s="2" t="n">
        <v>46062</v>
      </c>
      <c r="C40669" t="n">
        <v>0.79883</v>
      </c>
      <c r="D40669">
        <f>IFERROR(C40669/VLOOKUP(A40669,'Naver_Groups'!$A$2:$E$52,5,FALSE)*100,0)</f>
        <v/>
      </c>
      <c r="E40669" t="inlineStr">
        <is>
          <t>UPDATED19 model</t>
        </is>
      </c>
    </row>
    <row r="40670">
      <c r="A40670" t="inlineStr">
        <is>
          <t>NV_FORM_WINGS</t>
        </is>
      </c>
      <c r="B40670" s="2" t="n">
        <v>46063</v>
      </c>
      <c r="C40670" t="n">
        <v>0.85589</v>
      </c>
      <c r="D40670">
        <f>IFERROR(C40670/VLOOKUP(A40670,'Naver_Groups'!$A$2:$E$52,5,FALSE)*100,0)</f>
        <v/>
      </c>
      <c r="E40670" t="inlineStr">
        <is>
          <t>UPDATED19 model</t>
        </is>
      </c>
    </row>
    <row r="40671">
      <c r="A40671" t="inlineStr">
        <is>
          <t>NV_FORM_WINGS</t>
        </is>
      </c>
      <c r="B40671" s="2" t="n">
        <v>46064</v>
      </c>
      <c r="C40671" t="n">
        <v>0.72102</v>
      </c>
      <c r="D40671">
        <f>IFERROR(C40671/VLOOKUP(A40671,'Naver_Groups'!$A$2:$E$52,5,FALSE)*100,0)</f>
        <v/>
      </c>
      <c r="E40671" t="inlineStr">
        <is>
          <t>UPDATED19 model</t>
        </is>
      </c>
    </row>
    <row r="40672">
      <c r="A40672" t="inlineStr">
        <is>
          <t>NV_FORM_WINGS</t>
        </is>
      </c>
      <c r="B40672" s="2" t="n">
        <v>46065</v>
      </c>
      <c r="C40672" t="n">
        <v>0.62247</v>
      </c>
      <c r="D40672">
        <f>IFERROR(C40672/VLOOKUP(A40672,'Naver_Groups'!$A$2:$E$52,5,FALSE)*100,0)</f>
        <v/>
      </c>
      <c r="E40672" t="inlineStr">
        <is>
          <t>UPDATED19 model</t>
        </is>
      </c>
    </row>
    <row r="40673">
      <c r="A40673" t="inlineStr">
        <is>
          <t>NV_FORM_WINGS</t>
        </is>
      </c>
      <c r="B40673" s="2" t="n">
        <v>46066</v>
      </c>
      <c r="C40673" t="n">
        <v>0.74696</v>
      </c>
      <c r="D40673">
        <f>IFERROR(C40673/VLOOKUP(A40673,'Naver_Groups'!$A$2:$E$52,5,FALSE)*100,0)</f>
        <v/>
      </c>
      <c r="E40673" t="inlineStr">
        <is>
          <t>UPDATED19 model</t>
        </is>
      </c>
    </row>
    <row r="40674">
      <c r="A40674" t="inlineStr">
        <is>
          <t>NV_FORM_WINGS</t>
        </is>
      </c>
      <c r="B40674" s="2" t="n">
        <v>46067</v>
      </c>
      <c r="C40674" t="n">
        <v>0.68471</v>
      </c>
      <c r="D40674">
        <f>IFERROR(C40674/VLOOKUP(A40674,'Naver_Groups'!$A$2:$E$52,5,FALSE)*100,0)</f>
        <v/>
      </c>
      <c r="E40674" t="inlineStr">
        <is>
          <t>UPDATED19 model</t>
        </is>
      </c>
    </row>
    <row r="40675">
      <c r="A40675" t="inlineStr">
        <is>
          <t>NV_FORM_WINGS</t>
        </is>
      </c>
      <c r="B40675" s="2" t="n">
        <v>46068</v>
      </c>
      <c r="C40675" t="n">
        <v>0.58097</v>
      </c>
      <c r="D40675">
        <f>IFERROR(C40675/VLOOKUP(A40675,'Naver_Groups'!$A$2:$E$52,5,FALSE)*100,0)</f>
        <v/>
      </c>
      <c r="E40675" t="inlineStr">
        <is>
          <t>UPDATED19 model</t>
        </is>
      </c>
    </row>
    <row r="40676">
      <c r="A40676" t="inlineStr">
        <is>
          <t>NV_FORM_WINGS</t>
        </is>
      </c>
      <c r="B40676" s="2" t="n">
        <v>46069</v>
      </c>
      <c r="C40676" t="n">
        <v>0.55503</v>
      </c>
      <c r="D40676">
        <f>IFERROR(C40676/VLOOKUP(A40676,'Naver_Groups'!$A$2:$E$52,5,FALSE)*100,0)</f>
        <v/>
      </c>
      <c r="E40676" t="inlineStr">
        <is>
          <t>UPDATED19 model</t>
        </is>
      </c>
    </row>
    <row r="40677">
      <c r="A40677" t="inlineStr">
        <is>
          <t>NV_FORM_WINGS</t>
        </is>
      </c>
      <c r="B40677" s="2" t="n">
        <v>46070</v>
      </c>
      <c r="C40677" t="n">
        <v>0.5291</v>
      </c>
      <c r="D40677">
        <f>IFERROR(C40677/VLOOKUP(A40677,'Naver_Groups'!$A$2:$E$52,5,FALSE)*100,0)</f>
        <v/>
      </c>
      <c r="E40677" t="inlineStr">
        <is>
          <t>UPDATED19 model</t>
        </is>
      </c>
    </row>
    <row r="40678">
      <c r="A40678" t="inlineStr">
        <is>
          <t>NV_FORM_WINGS</t>
        </is>
      </c>
      <c r="B40678" s="2" t="n">
        <v>46071</v>
      </c>
      <c r="C40678" t="n">
        <v>0.72621</v>
      </c>
      <c r="D40678">
        <f>IFERROR(C40678/VLOOKUP(A40678,'Naver_Groups'!$A$2:$E$52,5,FALSE)*100,0)</f>
        <v/>
      </c>
      <c r="E40678" t="inlineStr">
        <is>
          <t>UPDATED19 model</t>
        </is>
      </c>
    </row>
    <row r="40679">
      <c r="A40679" t="inlineStr">
        <is>
          <t>NV_FORM_WINGS</t>
        </is>
      </c>
      <c r="B40679" s="2" t="n">
        <v>46072</v>
      </c>
      <c r="C40679" t="n">
        <v>0.58097</v>
      </c>
      <c r="D40679">
        <f>IFERROR(C40679/VLOOKUP(A40679,'Naver_Groups'!$A$2:$E$52,5,FALSE)*100,0)</f>
        <v/>
      </c>
      <c r="E40679" t="inlineStr">
        <is>
          <t>UPDATED19 model</t>
        </is>
      </c>
    </row>
    <row r="40680">
      <c r="A40680" t="inlineStr">
        <is>
          <t>NV_FORM_WINGS</t>
        </is>
      </c>
      <c r="B40680" s="2" t="n">
        <v>46073</v>
      </c>
      <c r="C40680" t="n">
        <v>0.75215</v>
      </c>
      <c r="D40680">
        <f>IFERROR(C40680/VLOOKUP(A40680,'Naver_Groups'!$A$2:$E$52,5,FALSE)*100,0)</f>
        <v/>
      </c>
      <c r="E40680" t="inlineStr">
        <is>
          <t>UPDATED19 model</t>
        </is>
      </c>
    </row>
    <row r="40681">
      <c r="A40681" t="inlineStr">
        <is>
          <t>NV_FORM_WINGS</t>
        </is>
      </c>
      <c r="B40681" s="2" t="n">
        <v>46074</v>
      </c>
      <c r="C40681" t="n">
        <v>0.76252</v>
      </c>
      <c r="D40681">
        <f>IFERROR(C40681/VLOOKUP(A40681,'Naver_Groups'!$A$2:$E$52,5,FALSE)*100,0)</f>
        <v/>
      </c>
      <c r="E40681" t="inlineStr">
        <is>
          <t>UPDATED19 model</t>
        </is>
      </c>
    </row>
    <row r="40682">
      <c r="A40682" t="inlineStr">
        <is>
          <t>NV_FORM_WINGS</t>
        </is>
      </c>
      <c r="B40682" s="2" t="n">
        <v>46075</v>
      </c>
      <c r="C40682" t="n">
        <v>0.77808</v>
      </c>
      <c r="D40682">
        <f>IFERROR(C40682/VLOOKUP(A40682,'Naver_Groups'!$A$2:$E$52,5,FALSE)*100,0)</f>
        <v/>
      </c>
      <c r="E40682" t="inlineStr">
        <is>
          <t>UPDATED19 model</t>
        </is>
      </c>
    </row>
    <row r="40683">
      <c r="A40683" t="inlineStr">
        <is>
          <t>NV_FORM_WINGS</t>
        </is>
      </c>
      <c r="B40683" s="2" t="n">
        <v>46076</v>
      </c>
      <c r="C40683" t="n">
        <v>0.79883</v>
      </c>
      <c r="D40683">
        <f>IFERROR(C40683/VLOOKUP(A40683,'Naver_Groups'!$A$2:$E$52,5,FALSE)*100,0)</f>
        <v/>
      </c>
      <c r="E40683" t="inlineStr">
        <is>
          <t>UPDATED19 model</t>
        </is>
      </c>
    </row>
    <row r="40684">
      <c r="A40684" t="inlineStr">
        <is>
          <t>NV_FORM_WINGS</t>
        </is>
      </c>
      <c r="B40684" s="2" t="n">
        <v>46077</v>
      </c>
      <c r="C40684" t="n">
        <v>0.8922</v>
      </c>
      <c r="D40684">
        <f>IFERROR(C40684/VLOOKUP(A40684,'Naver_Groups'!$A$2:$E$52,5,FALSE)*100,0)</f>
        <v/>
      </c>
      <c r="E40684" t="inlineStr">
        <is>
          <t>UPDATED19 model</t>
        </is>
      </c>
    </row>
    <row r="40685">
      <c r="A40685" t="inlineStr">
        <is>
          <t>NV_FORM_WINGS</t>
        </is>
      </c>
      <c r="B40685" s="2" t="n">
        <v>46078</v>
      </c>
      <c r="C40685" t="n">
        <v>0.78846</v>
      </c>
      <c r="D40685">
        <f>IFERROR(C40685/VLOOKUP(A40685,'Naver_Groups'!$A$2:$E$52,5,FALSE)*100,0)</f>
        <v/>
      </c>
      <c r="E40685" t="inlineStr">
        <is>
          <t>UPDATED19 model</t>
        </is>
      </c>
    </row>
    <row r="40686">
      <c r="A40686" t="inlineStr">
        <is>
          <t>NV_FORM_WINGS</t>
        </is>
      </c>
      <c r="B40686" s="2" t="n">
        <v>46079</v>
      </c>
      <c r="C40686" t="n">
        <v>0.87664</v>
      </c>
      <c r="D40686">
        <f>IFERROR(C40686/VLOOKUP(A40686,'Naver_Groups'!$A$2:$E$52,5,FALSE)*100,0)</f>
        <v/>
      </c>
      <c r="E40686" t="inlineStr">
        <is>
          <t>UPDATED19 model</t>
        </is>
      </c>
    </row>
    <row r="40687">
      <c r="A40687" t="inlineStr">
        <is>
          <t>NV_FORM_WINGS</t>
        </is>
      </c>
      <c r="B40687" s="2" t="n">
        <v>46080</v>
      </c>
      <c r="C40687" t="n">
        <v>0.86108</v>
      </c>
      <c r="D40687">
        <f>IFERROR(C40687/VLOOKUP(A40687,'Naver_Groups'!$A$2:$E$52,5,FALSE)*100,0)</f>
        <v/>
      </c>
      <c r="E40687" t="inlineStr">
        <is>
          <t>UPDATED19 model</t>
        </is>
      </c>
    </row>
    <row r="40688">
      <c r="A40688" t="inlineStr">
        <is>
          <t>NV_FORM_WINGS</t>
        </is>
      </c>
      <c r="B40688" s="2" t="n">
        <v>46081</v>
      </c>
      <c r="C40688" t="n">
        <v>0.70546</v>
      </c>
      <c r="D40688">
        <f>IFERROR(C40688/VLOOKUP(A40688,'Naver_Groups'!$A$2:$E$52,5,FALSE)*100,0)</f>
        <v/>
      </c>
      <c r="E40688" t="inlineStr">
        <is>
          <t>UPDATED19 model</t>
        </is>
      </c>
    </row>
    <row r="40689">
      <c r="A40689" t="inlineStr">
        <is>
          <t>NV_FORM_WINGS</t>
        </is>
      </c>
      <c r="B40689" s="2" t="n">
        <v>46082</v>
      </c>
      <c r="C40689" t="n">
        <v>0.80402</v>
      </c>
      <c r="D40689">
        <f>IFERROR(C40689/VLOOKUP(A40689,'Naver_Groups'!$A$2:$E$52,5,FALSE)*100,0)</f>
        <v/>
      </c>
      <c r="E40689" t="inlineStr">
        <is>
          <t>UPDATED19 model</t>
        </is>
      </c>
    </row>
    <row r="40690">
      <c r="A40690" t="inlineStr">
        <is>
          <t>NV_FORM_WINGS</t>
        </is>
      </c>
      <c r="B40690" s="2" t="n">
        <v>46083</v>
      </c>
      <c r="C40690" t="n">
        <v>0.85071</v>
      </c>
      <c r="D40690">
        <f>IFERROR(C40690/VLOOKUP(A40690,'Naver_Groups'!$A$2:$E$52,5,FALSE)*100,0)</f>
        <v/>
      </c>
      <c r="E40690" t="inlineStr">
        <is>
          <t>UPDATED19 model</t>
        </is>
      </c>
    </row>
    <row r="40691">
      <c r="A40691" t="inlineStr">
        <is>
          <t>NV_FORM_WINGS</t>
        </is>
      </c>
      <c r="B40691" s="2" t="n">
        <v>46084</v>
      </c>
      <c r="C40691" t="n">
        <v>0.70546</v>
      </c>
      <c r="D40691">
        <f>IFERROR(C40691/VLOOKUP(A40691,'Naver_Groups'!$A$2:$E$52,5,FALSE)*100,0)</f>
        <v/>
      </c>
      <c r="E40691" t="inlineStr">
        <is>
          <t>UPDATED19 model</t>
        </is>
      </c>
    </row>
    <row r="40692">
      <c r="A40692" t="inlineStr">
        <is>
          <t>NV_FORM_WINGS</t>
        </is>
      </c>
      <c r="B40692" s="2" t="n">
        <v>46085</v>
      </c>
      <c r="C40692" t="n">
        <v>1.00632</v>
      </c>
      <c r="D40692">
        <f>IFERROR(C40692/VLOOKUP(A40692,'Naver_Groups'!$A$2:$E$52,5,FALSE)*100,0)</f>
        <v/>
      </c>
      <c r="E40692" t="inlineStr">
        <is>
          <t>UPDATED19 model</t>
        </is>
      </c>
    </row>
    <row r="40693">
      <c r="A40693" t="inlineStr">
        <is>
          <t>NV_FORM_WINGS</t>
        </is>
      </c>
      <c r="B40693" s="2" t="n">
        <v>46086</v>
      </c>
      <c r="C40693" t="n">
        <v>1.02189</v>
      </c>
      <c r="D40693">
        <f>IFERROR(C40693/VLOOKUP(A40693,'Naver_Groups'!$A$2:$E$52,5,FALSE)*100,0)</f>
        <v/>
      </c>
      <c r="E40693" t="inlineStr">
        <is>
          <t>UPDATED19 model</t>
        </is>
      </c>
    </row>
    <row r="40694">
      <c r="A40694" t="inlineStr">
        <is>
          <t>NV_FORM_WINGS</t>
        </is>
      </c>
      <c r="B40694" s="2" t="n">
        <v>46087</v>
      </c>
      <c r="C40694" t="n">
        <v>0.91295</v>
      </c>
      <c r="D40694">
        <f>IFERROR(C40694/VLOOKUP(A40694,'Naver_Groups'!$A$2:$E$52,5,FALSE)*100,0)</f>
        <v/>
      </c>
      <c r="E40694" t="inlineStr">
        <is>
          <t>UPDATED19 model</t>
        </is>
      </c>
    </row>
    <row r="40695">
      <c r="A40695" t="inlineStr">
        <is>
          <t>NV_FORM_WINGS</t>
        </is>
      </c>
      <c r="B40695" s="2" t="n">
        <v>46088</v>
      </c>
      <c r="C40695" t="n">
        <v>0.79365</v>
      </c>
      <c r="D40695">
        <f>IFERROR(C40695/VLOOKUP(A40695,'Naver_Groups'!$A$2:$E$52,5,FALSE)*100,0)</f>
        <v/>
      </c>
      <c r="E40695" t="inlineStr">
        <is>
          <t>UPDATED19 model</t>
        </is>
      </c>
    </row>
    <row r="40696">
      <c r="A40696" t="inlineStr">
        <is>
          <t>NV_FORM_WINGS</t>
        </is>
      </c>
      <c r="B40696" s="2" t="n">
        <v>46089</v>
      </c>
      <c r="C40696" t="n">
        <v>0.8922</v>
      </c>
      <c r="D40696">
        <f>IFERROR(C40696/VLOOKUP(A40696,'Naver_Groups'!$A$2:$E$52,5,FALSE)*100,0)</f>
        <v/>
      </c>
      <c r="E40696" t="inlineStr">
        <is>
          <t>UPDATED19 model</t>
        </is>
      </c>
    </row>
    <row r="40697">
      <c r="A40697" t="inlineStr">
        <is>
          <t>NV_FORM_WINGS</t>
        </is>
      </c>
      <c r="B40697" s="2" t="n">
        <v>46090</v>
      </c>
      <c r="C40697" t="n">
        <v>0.79883</v>
      </c>
      <c r="D40697">
        <f>IFERROR(C40697/VLOOKUP(A40697,'Naver_Groups'!$A$2:$E$52,5,FALSE)*100,0)</f>
        <v/>
      </c>
      <c r="E40697" t="inlineStr">
        <is>
          <t>UPDATED19 model</t>
        </is>
      </c>
    </row>
    <row r="40698">
      <c r="A40698" t="inlineStr">
        <is>
          <t>NV_FORM_WINGS</t>
        </is>
      </c>
      <c r="B40698" s="2" t="n">
        <v>46091</v>
      </c>
      <c r="C40698" t="n">
        <v>0.76771</v>
      </c>
      <c r="D40698">
        <f>IFERROR(C40698/VLOOKUP(A40698,'Naver_Groups'!$A$2:$E$52,5,FALSE)*100,0)</f>
        <v/>
      </c>
      <c r="E40698" t="inlineStr">
        <is>
          <t>UPDATED19 model</t>
        </is>
      </c>
    </row>
    <row r="40699">
      <c r="A40699" t="inlineStr">
        <is>
          <t>NV_FORM_WINGS</t>
        </is>
      </c>
      <c r="B40699" s="2" t="n">
        <v>46092</v>
      </c>
      <c r="C40699" t="n">
        <v>0.85589</v>
      </c>
      <c r="D40699">
        <f>IFERROR(C40699/VLOOKUP(A40699,'Naver_Groups'!$A$2:$E$52,5,FALSE)*100,0)</f>
        <v/>
      </c>
      <c r="E40699" t="inlineStr">
        <is>
          <t>UPDATED19 model</t>
        </is>
      </c>
    </row>
    <row r="40700">
      <c r="A40700" t="inlineStr">
        <is>
          <t>NV_FORM_WINGS</t>
        </is>
      </c>
      <c r="B40700" s="2" t="n">
        <v>46093</v>
      </c>
      <c r="C40700" t="n">
        <v>0.80402</v>
      </c>
      <c r="D40700">
        <f>IFERROR(C40700/VLOOKUP(A40700,'Naver_Groups'!$A$2:$E$52,5,FALSE)*100,0)</f>
        <v/>
      </c>
      <c r="E40700" t="inlineStr">
        <is>
          <t>UPDATED19 model</t>
        </is>
      </c>
    </row>
    <row r="40701">
      <c r="A40701" t="inlineStr">
        <is>
          <t>NV_FORM_WINGS</t>
        </is>
      </c>
      <c r="B40701" s="2" t="n">
        <v>46094</v>
      </c>
      <c r="C40701" t="n">
        <v>0.9752</v>
      </c>
      <c r="D40701">
        <f>IFERROR(C40701/VLOOKUP(A40701,'Naver_Groups'!$A$2:$E$52,5,FALSE)*100,0)</f>
        <v/>
      </c>
      <c r="E40701" t="inlineStr">
        <is>
          <t>UPDATED19 model</t>
        </is>
      </c>
    </row>
    <row r="40702">
      <c r="A40702" t="inlineStr">
        <is>
          <t>NV_FORM_WINGS</t>
        </is>
      </c>
      <c r="B40702" s="2" t="n">
        <v>46095</v>
      </c>
      <c r="C40702" t="n">
        <v>0.9285099999999999</v>
      </c>
      <c r="D40702">
        <f>IFERROR(C40702/VLOOKUP(A40702,'Naver_Groups'!$A$2:$E$52,5,FALSE)*100,0)</f>
        <v/>
      </c>
      <c r="E40702" t="inlineStr">
        <is>
          <t>UPDATED19 model</t>
        </is>
      </c>
    </row>
    <row r="40703">
      <c r="A40703" t="inlineStr">
        <is>
          <t>NV_FORM_WINGS</t>
        </is>
      </c>
      <c r="B40703" s="2" t="n">
        <v>46096</v>
      </c>
      <c r="C40703" t="n">
        <v>0.84552</v>
      </c>
      <c r="D40703">
        <f>IFERROR(C40703/VLOOKUP(A40703,'Naver_Groups'!$A$2:$E$52,5,FALSE)*100,0)</f>
        <v/>
      </c>
      <c r="E40703" t="inlineStr">
        <is>
          <t>UPDATED19 model</t>
        </is>
      </c>
    </row>
    <row r="40704">
      <c r="A40704" t="inlineStr">
        <is>
          <t>NV_FORM_WINGS</t>
        </is>
      </c>
      <c r="B40704" s="2" t="n">
        <v>46097</v>
      </c>
      <c r="C40704" t="n">
        <v>0.82996</v>
      </c>
      <c r="D40704">
        <f>IFERROR(C40704/VLOOKUP(A40704,'Naver_Groups'!$A$2:$E$52,5,FALSE)*100,0)</f>
        <v/>
      </c>
      <c r="E40704" t="inlineStr">
        <is>
          <t>UPDATED19 model</t>
        </is>
      </c>
    </row>
    <row r="40705">
      <c r="A40705" t="inlineStr">
        <is>
          <t>NV_FORM_WINGS</t>
        </is>
      </c>
      <c r="B40705" s="2" t="n">
        <v>46098</v>
      </c>
      <c r="C40705" t="n">
        <v>0.9855699999999999</v>
      </c>
      <c r="D40705">
        <f>IFERROR(C40705/VLOOKUP(A40705,'Naver_Groups'!$A$2:$E$52,5,FALSE)*100,0)</f>
        <v/>
      </c>
      <c r="E40705" t="inlineStr">
        <is>
          <t>UPDATED19 model</t>
        </is>
      </c>
    </row>
    <row r="40706">
      <c r="A40706" t="inlineStr">
        <is>
          <t>NV_FORM_WINGS</t>
        </is>
      </c>
      <c r="B40706" s="2" t="n">
        <v>46099</v>
      </c>
      <c r="C40706" t="n">
        <v>1.0582</v>
      </c>
      <c r="D40706">
        <f>IFERROR(C40706/VLOOKUP(A40706,'Naver_Groups'!$A$2:$E$52,5,FALSE)*100,0)</f>
        <v/>
      </c>
      <c r="E40706" t="inlineStr">
        <is>
          <t>UPDATED19 model</t>
        </is>
      </c>
    </row>
    <row r="40707">
      <c r="A40707" t="inlineStr">
        <is>
          <t>NV_FORM_WINGS</t>
        </is>
      </c>
      <c r="B40707" s="2" t="n">
        <v>46100</v>
      </c>
      <c r="C40707" t="n">
        <v>0.84552</v>
      </c>
      <c r="D40707">
        <f>IFERROR(C40707/VLOOKUP(A40707,'Naver_Groups'!$A$2:$E$52,5,FALSE)*100,0)</f>
        <v/>
      </c>
      <c r="E40707" t="inlineStr">
        <is>
          <t>UPDATED19 model</t>
        </is>
      </c>
    </row>
    <row r="40708">
      <c r="A40708" t="inlineStr">
        <is>
          <t>NV_FORM_WINGS</t>
        </is>
      </c>
      <c r="B40708" s="2" t="n">
        <v>46101</v>
      </c>
      <c r="C40708" t="n">
        <v>0.94408</v>
      </c>
      <c r="D40708">
        <f>IFERROR(C40708/VLOOKUP(A40708,'Naver_Groups'!$A$2:$E$52,5,FALSE)*100,0)</f>
        <v/>
      </c>
      <c r="E40708" t="inlineStr">
        <is>
          <t>UPDATED19 model</t>
        </is>
      </c>
    </row>
    <row r="40709">
      <c r="A40709" t="inlineStr">
        <is>
          <t>NV_FORM_WINGS</t>
        </is>
      </c>
      <c r="B40709" s="2" t="n">
        <v>46102</v>
      </c>
      <c r="C40709" t="n">
        <v>0.75215</v>
      </c>
      <c r="D40709">
        <f>IFERROR(C40709/VLOOKUP(A40709,'Naver_Groups'!$A$2:$E$52,5,FALSE)*100,0)</f>
        <v/>
      </c>
      <c r="E40709" t="inlineStr">
        <is>
          <t>UPDATED19 model</t>
        </is>
      </c>
    </row>
    <row r="40710">
      <c r="A40710" t="inlineStr">
        <is>
          <t>NV_FORM_WINGS</t>
        </is>
      </c>
      <c r="B40710" s="2" t="n">
        <v>46103</v>
      </c>
      <c r="C40710" t="n">
        <v>0.79365</v>
      </c>
      <c r="D40710">
        <f>IFERROR(C40710/VLOOKUP(A40710,'Naver_Groups'!$A$2:$E$52,5,FALSE)*100,0)</f>
        <v/>
      </c>
      <c r="E40710" t="inlineStr">
        <is>
          <t>UPDATED19 model</t>
        </is>
      </c>
    </row>
    <row r="40711">
      <c r="A40711" t="inlineStr">
        <is>
          <t>NV_FORM_WINGS</t>
        </is>
      </c>
      <c r="B40711" s="2" t="n">
        <v>46104</v>
      </c>
      <c r="C40711" t="n">
        <v>0.9752</v>
      </c>
      <c r="D40711">
        <f>IFERROR(C40711/VLOOKUP(A40711,'Naver_Groups'!$A$2:$E$52,5,FALSE)*100,0)</f>
        <v/>
      </c>
      <c r="E40711" t="inlineStr">
        <is>
          <t>UPDATED19 model</t>
        </is>
      </c>
    </row>
    <row r="40712">
      <c r="A40712" t="inlineStr">
        <is>
          <t>NV_FORM_WINGS</t>
        </is>
      </c>
      <c r="B40712" s="2" t="n">
        <v>46105</v>
      </c>
      <c r="C40712" t="n">
        <v>0.77808</v>
      </c>
      <c r="D40712">
        <f>IFERROR(C40712/VLOOKUP(A40712,'Naver_Groups'!$A$2:$E$52,5,FALSE)*100,0)</f>
        <v/>
      </c>
      <c r="E40712" t="inlineStr">
        <is>
          <t>UPDATED19 model</t>
        </is>
      </c>
    </row>
    <row r="40713">
      <c r="A40713" t="inlineStr">
        <is>
          <t>NV_FORM_WINGS</t>
        </is>
      </c>
      <c r="B40713" s="2" t="n">
        <v>46106</v>
      </c>
      <c r="C40713" t="n">
        <v>0.74696</v>
      </c>
      <c r="D40713">
        <f>IFERROR(C40713/VLOOKUP(A40713,'Naver_Groups'!$A$2:$E$52,5,FALSE)*100,0)</f>
        <v/>
      </c>
      <c r="E40713" t="inlineStr">
        <is>
          <t>UPDATED19 model</t>
        </is>
      </c>
    </row>
    <row r="40714">
      <c r="A40714" t="inlineStr">
        <is>
          <t>NV_FORM_WINGS</t>
        </is>
      </c>
      <c r="B40714" s="2" t="n">
        <v>46107</v>
      </c>
      <c r="C40714" t="n">
        <v>0.81958</v>
      </c>
      <c r="D40714">
        <f>IFERROR(C40714/VLOOKUP(A40714,'Naver_Groups'!$A$2:$E$52,5,FALSE)*100,0)</f>
        <v/>
      </c>
      <c r="E40714" t="inlineStr">
        <is>
          <t>UPDATED19 model</t>
        </is>
      </c>
    </row>
    <row r="40715">
      <c r="A40715" t="inlineStr">
        <is>
          <t>NV_FORM_WINGS</t>
        </is>
      </c>
      <c r="B40715" s="2" t="n">
        <v>46108</v>
      </c>
      <c r="C40715" t="n">
        <v>0.72621</v>
      </c>
      <c r="D40715">
        <f>IFERROR(C40715/VLOOKUP(A40715,'Naver_Groups'!$A$2:$E$52,5,FALSE)*100,0)</f>
        <v/>
      </c>
      <c r="E40715" t="inlineStr">
        <is>
          <t>UPDATED19 model</t>
        </is>
      </c>
    </row>
    <row r="40716">
      <c r="A40716" t="inlineStr">
        <is>
          <t>NV_FORM_WINGS</t>
        </is>
      </c>
      <c r="B40716" s="2" t="n">
        <v>46109</v>
      </c>
      <c r="C40716" t="n">
        <v>0.72102</v>
      </c>
      <c r="D40716">
        <f>IFERROR(C40716/VLOOKUP(A40716,'Naver_Groups'!$A$2:$E$52,5,FALSE)*100,0)</f>
        <v/>
      </c>
      <c r="E40716" t="inlineStr">
        <is>
          <t>UPDATED19 model</t>
        </is>
      </c>
    </row>
    <row r="40717">
      <c r="A40717" t="inlineStr">
        <is>
          <t>NV_FORM_WINGS</t>
        </is>
      </c>
      <c r="B40717" s="2" t="n">
        <v>46110</v>
      </c>
      <c r="C40717" t="n">
        <v>0.95445</v>
      </c>
      <c r="D40717">
        <f>IFERROR(C40717/VLOOKUP(A40717,'Naver_Groups'!$A$2:$E$52,5,FALSE)*100,0)</f>
        <v/>
      </c>
      <c r="E40717" t="inlineStr">
        <is>
          <t>UPDATED19 model</t>
        </is>
      </c>
    </row>
    <row r="40718">
      <c r="A40718" t="inlineStr">
        <is>
          <t>NV_FORM_WINGS</t>
        </is>
      </c>
      <c r="B40718" s="2" t="n">
        <v>46111</v>
      </c>
      <c r="C40718" t="n">
        <v>0.79883</v>
      </c>
      <c r="D40718">
        <f>IFERROR(C40718/VLOOKUP(A40718,'Naver_Groups'!$A$2:$E$52,5,FALSE)*100,0)</f>
        <v/>
      </c>
      <c r="E40718" t="inlineStr">
        <is>
          <t>UPDATED19 model</t>
        </is>
      </c>
    </row>
    <row r="40719">
      <c r="A40719" t="inlineStr">
        <is>
          <t>NV_FORM_WINGS</t>
        </is>
      </c>
      <c r="B40719" s="2" t="n">
        <v>46112</v>
      </c>
      <c r="C40719" t="n">
        <v>0.79365</v>
      </c>
      <c r="D40719">
        <f>IFERROR(C40719/VLOOKUP(A40719,'Naver_Groups'!$A$2:$E$52,5,FALSE)*100,0)</f>
        <v/>
      </c>
      <c r="E40719" t="inlineStr">
        <is>
          <t>UPDATED19 model</t>
        </is>
      </c>
    </row>
    <row r="40720">
      <c r="A40720" t="inlineStr">
        <is>
          <t>NV_FORM_WINGS</t>
        </is>
      </c>
      <c r="B40720" s="2" t="n">
        <v>46113</v>
      </c>
      <c r="C40720" t="n">
        <v>0.71584</v>
      </c>
      <c r="D40720">
        <f>IFERROR(C40720/VLOOKUP(A40720,'Naver_Groups'!$A$2:$E$52,5,FALSE)*100,0)</f>
        <v/>
      </c>
      <c r="E40720" t="inlineStr">
        <is>
          <t>UPDATED19 model</t>
        </is>
      </c>
    </row>
    <row r="40721">
      <c r="A40721" t="inlineStr">
        <is>
          <t>NV_FORM_WINGS</t>
        </is>
      </c>
      <c r="B40721" s="2" t="n">
        <v>46114</v>
      </c>
      <c r="C40721" t="n">
        <v>0.60172</v>
      </c>
      <c r="D40721">
        <f>IFERROR(C40721/VLOOKUP(A40721,'Naver_Groups'!$A$2:$E$52,5,FALSE)*100,0)</f>
        <v/>
      </c>
      <c r="E40721" t="inlineStr">
        <is>
          <t>UPDATED19 model</t>
        </is>
      </c>
    </row>
    <row r="40722">
      <c r="A40722" t="inlineStr">
        <is>
          <t>NV_FORM_WINGS</t>
        </is>
      </c>
      <c r="B40722" s="2" t="n">
        <v>46115</v>
      </c>
      <c r="C40722" t="n">
        <v>0.78327</v>
      </c>
      <c r="D40722">
        <f>IFERROR(C40722/VLOOKUP(A40722,'Naver_Groups'!$A$2:$E$52,5,FALSE)*100,0)</f>
        <v/>
      </c>
      <c r="E40722" t="inlineStr">
        <is>
          <t>UPDATED19 model</t>
        </is>
      </c>
    </row>
    <row r="40723">
      <c r="A40723" t="inlineStr">
        <is>
          <t>NV_FORM_WINGS</t>
        </is>
      </c>
      <c r="B40723" s="2" t="n">
        <v>46116</v>
      </c>
      <c r="C40723" t="n">
        <v>0.76771</v>
      </c>
      <c r="D40723">
        <f>IFERROR(C40723/VLOOKUP(A40723,'Naver_Groups'!$A$2:$E$52,5,FALSE)*100,0)</f>
        <v/>
      </c>
      <c r="E40723" t="inlineStr">
        <is>
          <t>UPDATED19 model</t>
        </is>
      </c>
    </row>
    <row r="40724">
      <c r="A40724" t="inlineStr">
        <is>
          <t>NV_FORM_WINGS</t>
        </is>
      </c>
      <c r="B40724" s="2" t="n">
        <v>46117</v>
      </c>
      <c r="C40724" t="n">
        <v>0.76252</v>
      </c>
      <c r="D40724">
        <f>IFERROR(C40724/VLOOKUP(A40724,'Naver_Groups'!$A$2:$E$52,5,FALSE)*100,0)</f>
        <v/>
      </c>
      <c r="E40724" t="inlineStr">
        <is>
          <t>UPDATED19 model</t>
        </is>
      </c>
    </row>
    <row r="40725">
      <c r="A40725" t="inlineStr">
        <is>
          <t>NV_FORM_WINGS</t>
        </is>
      </c>
      <c r="B40725" s="2" t="n">
        <v>46118</v>
      </c>
      <c r="C40725" t="n">
        <v>0.76252</v>
      </c>
      <c r="D40725">
        <f>IFERROR(C40725/VLOOKUP(A40725,'Naver_Groups'!$A$2:$E$52,5,FALSE)*100,0)</f>
        <v/>
      </c>
      <c r="E40725" t="inlineStr">
        <is>
          <t>UPDATED19 model</t>
        </is>
      </c>
    </row>
    <row r="40726">
      <c r="A40726" t="inlineStr">
        <is>
          <t>NV_FORM_WINGS</t>
        </is>
      </c>
      <c r="B40726" s="2" t="n">
        <v>46119</v>
      </c>
      <c r="C40726" t="n">
        <v>0.72621</v>
      </c>
      <c r="D40726">
        <f>IFERROR(C40726/VLOOKUP(A40726,'Naver_Groups'!$A$2:$E$52,5,FALSE)*100,0)</f>
        <v/>
      </c>
      <c r="E40726" t="inlineStr">
        <is>
          <t>UPDATED19 model</t>
        </is>
      </c>
    </row>
    <row r="40727">
      <c r="A40727" t="inlineStr">
        <is>
          <t>NV_FORM_WINGS</t>
        </is>
      </c>
      <c r="B40727" s="2" t="n">
        <v>46120</v>
      </c>
      <c r="C40727" t="n">
        <v>0.6899</v>
      </c>
      <c r="D40727">
        <f>IFERROR(C40727/VLOOKUP(A40727,'Naver_Groups'!$A$2:$E$52,5,FALSE)*100,0)</f>
        <v/>
      </c>
      <c r="E40727" t="inlineStr">
        <is>
          <t>UPDATED19 model</t>
        </is>
      </c>
    </row>
    <row r="40728">
      <c r="A40728" t="inlineStr">
        <is>
          <t>NV_FORM_WINGS</t>
        </is>
      </c>
      <c r="B40728" s="2" t="n">
        <v>46121</v>
      </c>
      <c r="C40728" t="n">
        <v>0.79883</v>
      </c>
      <c r="D40728">
        <f>IFERROR(C40728/VLOOKUP(A40728,'Naver_Groups'!$A$2:$E$52,5,FALSE)*100,0)</f>
        <v/>
      </c>
      <c r="E40728" t="inlineStr">
        <is>
          <t>UPDATED19 model</t>
        </is>
      </c>
    </row>
    <row r="40729">
      <c r="A40729" t="inlineStr">
        <is>
          <t>NV_FORM_WINGS</t>
        </is>
      </c>
      <c r="B40729" s="2" t="n">
        <v>46122</v>
      </c>
      <c r="C40729" t="n">
        <v>0.7573299999999999</v>
      </c>
      <c r="D40729">
        <f>IFERROR(C40729/VLOOKUP(A40729,'Naver_Groups'!$A$2:$E$52,5,FALSE)*100,0)</f>
        <v/>
      </c>
      <c r="E40729" t="inlineStr">
        <is>
          <t>UPDATED19 model</t>
        </is>
      </c>
    </row>
    <row r="40730">
      <c r="A40730" t="inlineStr">
        <is>
          <t>NV_FORM_WINGS</t>
        </is>
      </c>
      <c r="B40730" s="2" t="n">
        <v>46123</v>
      </c>
      <c r="C40730" t="n">
        <v>0.74177</v>
      </c>
      <c r="D40730">
        <f>IFERROR(C40730/VLOOKUP(A40730,'Naver_Groups'!$A$2:$E$52,5,FALSE)*100,0)</f>
        <v/>
      </c>
      <c r="E40730" t="inlineStr">
        <is>
          <t>UPDATED19 model</t>
        </is>
      </c>
    </row>
    <row r="40731">
      <c r="A40731" t="inlineStr">
        <is>
          <t>NV_FORM_WINGS</t>
        </is>
      </c>
      <c r="B40731" s="2" t="n">
        <v>46124</v>
      </c>
      <c r="C40731" t="n">
        <v>0.79883</v>
      </c>
      <c r="D40731">
        <f>IFERROR(C40731/VLOOKUP(A40731,'Naver_Groups'!$A$2:$E$52,5,FALSE)*100,0)</f>
        <v/>
      </c>
      <c r="E40731" t="inlineStr">
        <is>
          <t>UPDATED19 model</t>
        </is>
      </c>
    </row>
    <row r="40732">
      <c r="A40732" t="inlineStr">
        <is>
          <t>NV_FORM_WINGS</t>
        </is>
      </c>
      <c r="B40732" s="2" t="n">
        <v>46125</v>
      </c>
      <c r="C40732" t="n">
        <v>0.74177</v>
      </c>
      <c r="D40732">
        <f>IFERROR(C40732/VLOOKUP(A40732,'Naver_Groups'!$A$2:$E$52,5,FALSE)*100,0)</f>
        <v/>
      </c>
      <c r="E40732" t="inlineStr">
        <is>
          <t>UPDATED19 model</t>
        </is>
      </c>
    </row>
    <row r="40733">
      <c r="A40733" t="inlineStr">
        <is>
          <t>NV_FORM_WINGS</t>
        </is>
      </c>
      <c r="B40733" s="2" t="n">
        <v>46126</v>
      </c>
      <c r="C40733" t="n">
        <v>0.7729</v>
      </c>
      <c r="D40733">
        <f>IFERROR(C40733/VLOOKUP(A40733,'Naver_Groups'!$A$2:$E$52,5,FALSE)*100,0)</f>
        <v/>
      </c>
      <c r="E40733" t="inlineStr">
        <is>
          <t>UPDATED19 model</t>
        </is>
      </c>
    </row>
    <row r="40734">
      <c r="A40734" t="inlineStr">
        <is>
          <t>NV_FORM_WINGS</t>
        </is>
      </c>
      <c r="B40734" s="2" t="n">
        <v>46127</v>
      </c>
      <c r="C40734" t="n">
        <v>0.69509</v>
      </c>
      <c r="D40734">
        <f>IFERROR(C40734/VLOOKUP(A40734,'Naver_Groups'!$A$2:$E$52,5,FALSE)*100,0)</f>
        <v/>
      </c>
      <c r="E40734" t="inlineStr">
        <is>
          <t>UPDATED19 model</t>
        </is>
      </c>
    </row>
    <row r="40735">
      <c r="A40735" t="inlineStr">
        <is>
          <t>NV_FORM_WINGS</t>
        </is>
      </c>
      <c r="B40735" s="2" t="n">
        <v>46128</v>
      </c>
      <c r="C40735" t="n">
        <v>0.86627</v>
      </c>
      <c r="D40735">
        <f>IFERROR(C40735/VLOOKUP(A40735,'Naver_Groups'!$A$2:$E$52,5,FALSE)*100,0)</f>
        <v/>
      </c>
      <c r="E40735" t="inlineStr">
        <is>
          <t>UPDATED19 model</t>
        </is>
      </c>
    </row>
    <row r="40736">
      <c r="A40736" t="inlineStr">
        <is>
          <t>NV_FORM_WINGS</t>
        </is>
      </c>
      <c r="B40736" s="2" t="n">
        <v>46129</v>
      </c>
      <c r="C40736" t="n">
        <v>0.74177</v>
      </c>
      <c r="D40736">
        <f>IFERROR(C40736/VLOOKUP(A40736,'Naver_Groups'!$A$2:$E$52,5,FALSE)*100,0)</f>
        <v/>
      </c>
      <c r="E40736" t="inlineStr">
        <is>
          <t>UPDATED19 model</t>
        </is>
      </c>
    </row>
    <row r="40737">
      <c r="A40737" t="inlineStr">
        <is>
          <t>NV_FORM_WINGS</t>
        </is>
      </c>
      <c r="B40737" s="2" t="n">
        <v>46130</v>
      </c>
      <c r="C40737" t="n">
        <v>0.76252</v>
      </c>
      <c r="D40737">
        <f>IFERROR(C40737/VLOOKUP(A40737,'Naver_Groups'!$A$2:$E$52,5,FALSE)*100,0)</f>
        <v/>
      </c>
      <c r="E40737" t="inlineStr">
        <is>
          <t>UPDATED19 model</t>
        </is>
      </c>
    </row>
    <row r="40738">
      <c r="A40738" t="inlineStr">
        <is>
          <t>NV_FORM_WINGS</t>
        </is>
      </c>
      <c r="B40738" s="2" t="n">
        <v>46131</v>
      </c>
      <c r="C40738" t="n">
        <v>0.82477</v>
      </c>
      <c r="D40738">
        <f>IFERROR(C40738/VLOOKUP(A40738,'Naver_Groups'!$A$2:$E$52,5,FALSE)*100,0)</f>
        <v/>
      </c>
      <c r="E40738" t="inlineStr">
        <is>
          <t>UPDATED19 model</t>
        </is>
      </c>
    </row>
    <row r="40739">
      <c r="A40739" t="inlineStr">
        <is>
          <t>NV_FORM_WINGS</t>
        </is>
      </c>
      <c r="B40739" s="2" t="n">
        <v>46132</v>
      </c>
      <c r="C40739" t="n">
        <v>0.69509</v>
      </c>
      <c r="D40739">
        <f>IFERROR(C40739/VLOOKUP(A40739,'Naver_Groups'!$A$2:$E$52,5,FALSE)*100,0)</f>
        <v/>
      </c>
      <c r="E40739" t="inlineStr">
        <is>
          <t>UPDATED19 model</t>
        </is>
      </c>
    </row>
    <row r="40740">
      <c r="A40740" t="inlineStr">
        <is>
          <t>NV_FORM_WINGS</t>
        </is>
      </c>
      <c r="B40740" s="2" t="n">
        <v>46133</v>
      </c>
      <c r="C40740" t="n">
        <v>0.71584</v>
      </c>
      <c r="D40740">
        <f>IFERROR(C40740/VLOOKUP(A40740,'Naver_Groups'!$A$2:$E$52,5,FALSE)*100,0)</f>
        <v/>
      </c>
      <c r="E40740" t="inlineStr">
        <is>
          <t>UPDATED19 model</t>
        </is>
      </c>
    </row>
    <row r="40741">
      <c r="A40741" t="inlineStr">
        <is>
          <t>NV_FORM_WINGS</t>
        </is>
      </c>
      <c r="B40741" s="2" t="n">
        <v>46134</v>
      </c>
      <c r="C40741" t="n">
        <v>0.67953</v>
      </c>
      <c r="D40741">
        <f>IFERROR(C40741/VLOOKUP(A40741,'Naver_Groups'!$A$2:$E$52,5,FALSE)*100,0)</f>
        <v/>
      </c>
      <c r="E40741" t="inlineStr">
        <is>
          <t>UPDATED19 model</t>
        </is>
      </c>
    </row>
    <row r="40742">
      <c r="A40742" t="inlineStr">
        <is>
          <t>NV_FORM_WINGS</t>
        </is>
      </c>
      <c r="B40742" s="2" t="n">
        <v>46135</v>
      </c>
      <c r="C40742" t="n">
        <v>0.73659</v>
      </c>
      <c r="D40742">
        <f>IFERROR(C40742/VLOOKUP(A40742,'Naver_Groups'!$A$2:$E$52,5,FALSE)*100,0)</f>
        <v/>
      </c>
      <c r="E40742" t="inlineStr">
        <is>
          <t>UPDATED19 model</t>
        </is>
      </c>
    </row>
    <row r="40743">
      <c r="A40743" t="inlineStr">
        <is>
          <t>NV_FORM_WINGS</t>
        </is>
      </c>
      <c r="B40743" s="2" t="n">
        <v>46136</v>
      </c>
      <c r="C40743" t="n">
        <v>0.7314000000000001</v>
      </c>
      <c r="D40743">
        <f>IFERROR(C40743/VLOOKUP(A40743,'Naver_Groups'!$A$2:$E$52,5,FALSE)*100,0)</f>
        <v/>
      </c>
      <c r="E40743" t="inlineStr">
        <is>
          <t>UPDATED19 model</t>
        </is>
      </c>
    </row>
    <row r="40744">
      <c r="A40744" t="inlineStr">
        <is>
          <t>NV_FORM_WINGS</t>
        </is>
      </c>
      <c r="B40744" s="2" t="n">
        <v>46137</v>
      </c>
      <c r="C40744" t="n">
        <v>0.7729</v>
      </c>
      <c r="D40744">
        <f>IFERROR(C40744/VLOOKUP(A40744,'Naver_Groups'!$A$2:$E$52,5,FALSE)*100,0)</f>
        <v/>
      </c>
      <c r="E40744" t="inlineStr">
        <is>
          <t>UPDATED19 model</t>
        </is>
      </c>
    </row>
    <row r="40745">
      <c r="A40745" t="inlineStr">
        <is>
          <t>NV_FORM_WINGS</t>
        </is>
      </c>
      <c r="B40745" s="2" t="n">
        <v>46138</v>
      </c>
      <c r="C40745" t="n">
        <v>0.69509</v>
      </c>
      <c r="D40745">
        <f>IFERROR(C40745/VLOOKUP(A40745,'Naver_Groups'!$A$2:$E$52,5,FALSE)*100,0)</f>
        <v/>
      </c>
      <c r="E40745" t="inlineStr">
        <is>
          <t>UPDATED19 model</t>
        </is>
      </c>
    </row>
    <row r="40746">
      <c r="A40746" t="inlineStr">
        <is>
          <t>NV_FORM_WINGS</t>
        </is>
      </c>
      <c r="B40746" s="2" t="n">
        <v>46139</v>
      </c>
      <c r="C40746" t="n">
        <v>0.84033</v>
      </c>
      <c r="D40746">
        <f>IFERROR(C40746/VLOOKUP(A40746,'Naver_Groups'!$A$2:$E$52,5,FALSE)*100,0)</f>
        <v/>
      </c>
      <c r="E40746" t="inlineStr">
        <is>
          <t>UPDATED19 model</t>
        </is>
      </c>
    </row>
    <row r="40747">
      <c r="A40747" t="inlineStr">
        <is>
          <t>NV_FORM_WINGS</t>
        </is>
      </c>
      <c r="B40747" s="2" t="n">
        <v>46140</v>
      </c>
      <c r="C40747" t="n">
        <v>0.62765</v>
      </c>
      <c r="D40747">
        <f>IFERROR(C40747/VLOOKUP(A40747,'Naver_Groups'!$A$2:$E$52,5,FALSE)*100,0)</f>
        <v/>
      </c>
      <c r="E40747" t="inlineStr">
        <is>
          <t>UPDATED19 model</t>
        </is>
      </c>
    </row>
    <row r="40748">
      <c r="A40748" t="inlineStr">
        <is>
          <t>NV_FORM_WINGS</t>
        </is>
      </c>
      <c r="B40748" s="2" t="n">
        <v>46141</v>
      </c>
      <c r="C40748" t="n">
        <v>0.6743400000000001</v>
      </c>
      <c r="D40748">
        <f>IFERROR(C40748/VLOOKUP(A40748,'Naver_Groups'!$A$2:$E$52,5,FALSE)*100,0)</f>
        <v/>
      </c>
      <c r="E40748" t="inlineStr">
        <is>
          <t>UPDATED19 model</t>
        </is>
      </c>
    </row>
    <row r="40749">
      <c r="A40749" t="inlineStr">
        <is>
          <t>NV_FORM_WINGS</t>
        </is>
      </c>
      <c r="B40749" s="2" t="n">
        <v>46142</v>
      </c>
      <c r="C40749" t="n">
        <v>0.7729</v>
      </c>
      <c r="D40749">
        <f>IFERROR(C40749/VLOOKUP(A40749,'Naver_Groups'!$A$2:$E$52,5,FALSE)*100,0)</f>
        <v/>
      </c>
      <c r="E40749" t="inlineStr">
        <is>
          <t>UPDATED19 model</t>
        </is>
      </c>
    </row>
    <row r="40750">
      <c r="A40750" t="inlineStr">
        <is>
          <t>NV_FORM_WINGS</t>
        </is>
      </c>
      <c r="B40750" s="2" t="n">
        <v>46143</v>
      </c>
      <c r="C40750" t="n">
        <v>0.6743400000000001</v>
      </c>
      <c r="D40750">
        <f>IFERROR(C40750/VLOOKUP(A40750,'Naver_Groups'!$A$2:$E$52,5,FALSE)*100,0)</f>
        <v/>
      </c>
      <c r="E40750" t="inlineStr">
        <is>
          <t>UPDATED19 model</t>
        </is>
      </c>
    </row>
    <row r="40751">
      <c r="A40751" t="inlineStr">
        <is>
          <t>NV_FORM_WINGS</t>
        </is>
      </c>
      <c r="B40751" s="2" t="n">
        <v>46144</v>
      </c>
      <c r="C40751" t="n">
        <v>0.58097</v>
      </c>
      <c r="D40751">
        <f>IFERROR(C40751/VLOOKUP(A40751,'Naver_Groups'!$A$2:$E$52,5,FALSE)*100,0)</f>
        <v/>
      </c>
      <c r="E40751" t="inlineStr">
        <is>
          <t>UPDATED19 model</t>
        </is>
      </c>
    </row>
    <row r="40752">
      <c r="A40752" t="inlineStr">
        <is>
          <t>NV_FORM_WINGS</t>
        </is>
      </c>
      <c r="B40752" s="2" t="n">
        <v>46145</v>
      </c>
      <c r="C40752" t="n">
        <v>0.72102</v>
      </c>
      <c r="D40752">
        <f>IFERROR(C40752/VLOOKUP(A40752,'Naver_Groups'!$A$2:$E$52,5,FALSE)*100,0)</f>
        <v/>
      </c>
      <c r="E40752" t="inlineStr">
        <is>
          <t>UPDATED19 model</t>
        </is>
      </c>
    </row>
    <row r="40753">
      <c r="A40753" t="inlineStr">
        <is>
          <t>NV_FORM_WINGS</t>
        </is>
      </c>
      <c r="B40753" s="2" t="n">
        <v>46146</v>
      </c>
      <c r="C40753" t="n">
        <v>0.75215</v>
      </c>
      <c r="D40753">
        <f>IFERROR(C40753/VLOOKUP(A40753,'Naver_Groups'!$A$2:$E$52,5,FALSE)*100,0)</f>
        <v/>
      </c>
      <c r="E40753" t="inlineStr">
        <is>
          <t>UPDATED19 model</t>
        </is>
      </c>
    </row>
    <row r="40754">
      <c r="A40754" t="inlineStr">
        <is>
          <t>NV_FORM_WINGS</t>
        </is>
      </c>
      <c r="B40754" s="2" t="n">
        <v>46147</v>
      </c>
      <c r="C40754" t="n">
        <v>0.78327</v>
      </c>
      <c r="D40754">
        <f>IFERROR(C40754/VLOOKUP(A40754,'Naver_Groups'!$A$2:$E$52,5,FALSE)*100,0)</f>
        <v/>
      </c>
      <c r="E40754" t="inlineStr">
        <is>
          <t>UPDATED19 model</t>
        </is>
      </c>
    </row>
    <row r="40755">
      <c r="A40755" t="inlineStr">
        <is>
          <t>NV_FORM_WINGS</t>
        </is>
      </c>
      <c r="B40755" s="2" t="n">
        <v>46148</v>
      </c>
      <c r="C40755" t="n">
        <v>0.5602200000000001</v>
      </c>
      <c r="D40755">
        <f>IFERROR(C40755/VLOOKUP(A40755,'Naver_Groups'!$A$2:$E$52,5,FALSE)*100,0)</f>
        <v/>
      </c>
      <c r="E40755" t="inlineStr">
        <is>
          <t>UPDATED19 model</t>
        </is>
      </c>
    </row>
    <row r="40756">
      <c r="A40756" t="inlineStr">
        <is>
          <t>NV_FORM_WINGS</t>
        </is>
      </c>
      <c r="B40756" s="2" t="n">
        <v>46149</v>
      </c>
      <c r="C40756" t="n">
        <v>0.63284</v>
      </c>
      <c r="D40756">
        <f>IFERROR(C40756/VLOOKUP(A40756,'Naver_Groups'!$A$2:$E$52,5,FALSE)*100,0)</f>
        <v/>
      </c>
      <c r="E40756" t="inlineStr">
        <is>
          <t>UPDATED19 model</t>
        </is>
      </c>
    </row>
    <row r="40757">
      <c r="A40757" t="inlineStr">
        <is>
          <t>NV_FORM_WINGS</t>
        </is>
      </c>
      <c r="B40757" s="2" t="n">
        <v>46150</v>
      </c>
      <c r="C40757" t="n">
        <v>0.88702</v>
      </c>
      <c r="D40757">
        <f>IFERROR(C40757/VLOOKUP(A40757,'Naver_Groups'!$A$2:$E$52,5,FALSE)*100,0)</f>
        <v/>
      </c>
      <c r="E40757" t="inlineStr">
        <is>
          <t>UPDATED19 model</t>
        </is>
      </c>
    </row>
    <row r="40758">
      <c r="A40758" t="inlineStr">
        <is>
          <t>NV_FORM_WINGS</t>
        </is>
      </c>
      <c r="B40758" s="2" t="n">
        <v>46151</v>
      </c>
      <c r="C40758" t="n">
        <v>0.6743400000000001</v>
      </c>
      <c r="D40758">
        <f>IFERROR(C40758/VLOOKUP(A40758,'Naver_Groups'!$A$2:$E$52,5,FALSE)*100,0)</f>
        <v/>
      </c>
      <c r="E40758" t="inlineStr">
        <is>
          <t>UPDATED19 model</t>
        </is>
      </c>
    </row>
    <row r="40759">
      <c r="A40759" t="inlineStr">
        <is>
          <t>NV_FORM_WINGS</t>
        </is>
      </c>
      <c r="B40759" s="2" t="n">
        <v>46152</v>
      </c>
      <c r="C40759" t="n">
        <v>0.69509</v>
      </c>
      <c r="D40759">
        <f>IFERROR(C40759/VLOOKUP(A40759,'Naver_Groups'!$A$2:$E$52,5,FALSE)*100,0)</f>
        <v/>
      </c>
      <c r="E40759" t="inlineStr">
        <is>
          <t>UPDATED19 model</t>
        </is>
      </c>
    </row>
    <row r="40760">
      <c r="A40760" t="inlineStr">
        <is>
          <t>NV_FORM_WINGS</t>
        </is>
      </c>
      <c r="B40760" s="2" t="n">
        <v>46153</v>
      </c>
      <c r="C40760" t="n">
        <v>0.78846</v>
      </c>
      <c r="D40760">
        <f>IFERROR(C40760/VLOOKUP(A40760,'Naver_Groups'!$A$2:$E$52,5,FALSE)*100,0)</f>
        <v/>
      </c>
      <c r="E40760" t="inlineStr">
        <is>
          <t>UPDATED19 model</t>
        </is>
      </c>
    </row>
    <row r="40761">
      <c r="A40761" t="inlineStr">
        <is>
          <t>NV_FORM_WINGS</t>
        </is>
      </c>
      <c r="B40761" s="2" t="n">
        <v>46154</v>
      </c>
      <c r="C40761" t="n">
        <v>0.69509</v>
      </c>
      <c r="D40761">
        <f>IFERROR(C40761/VLOOKUP(A40761,'Naver_Groups'!$A$2:$E$52,5,FALSE)*100,0)</f>
        <v/>
      </c>
      <c r="E40761" t="inlineStr">
        <is>
          <t>UPDATED19 model</t>
        </is>
      </c>
    </row>
    <row r="40762">
      <c r="A40762" t="inlineStr">
        <is>
          <t>NV_FORM_WINGS</t>
        </is>
      </c>
      <c r="B40762" s="2" t="n">
        <v>46155</v>
      </c>
      <c r="C40762" t="n">
        <v>0.6899</v>
      </c>
      <c r="D40762">
        <f>IFERROR(C40762/VLOOKUP(A40762,'Naver_Groups'!$A$2:$E$52,5,FALSE)*100,0)</f>
        <v/>
      </c>
      <c r="E40762" t="inlineStr">
        <is>
          <t>UPDATED19 model</t>
        </is>
      </c>
    </row>
    <row r="40763">
      <c r="A40763" t="inlineStr">
        <is>
          <t>NV_FORM_WINGS</t>
        </is>
      </c>
      <c r="B40763" s="2" t="n">
        <v>46156</v>
      </c>
      <c r="C40763" t="n">
        <v>0.8714499999999999</v>
      </c>
      <c r="D40763">
        <f>IFERROR(C40763/VLOOKUP(A40763,'Naver_Groups'!$A$2:$E$52,5,FALSE)*100,0)</f>
        <v/>
      </c>
      <c r="E40763" t="inlineStr">
        <is>
          <t>UPDATED19 model</t>
        </is>
      </c>
    </row>
    <row r="40764">
      <c r="A40764" t="inlineStr">
        <is>
          <t>NV_FORM_WINGS</t>
        </is>
      </c>
      <c r="B40764" s="2" t="n">
        <v>46157</v>
      </c>
      <c r="C40764" t="n">
        <v>0.71584</v>
      </c>
      <c r="D40764">
        <f>IFERROR(C40764/VLOOKUP(A40764,'Naver_Groups'!$A$2:$E$52,5,FALSE)*100,0)</f>
        <v/>
      </c>
      <c r="E40764" t="inlineStr">
        <is>
          <t>UPDATED19 model</t>
        </is>
      </c>
    </row>
    <row r="40765">
      <c r="A40765" t="inlineStr">
        <is>
          <t>NV_FORM_WINGS</t>
        </is>
      </c>
      <c r="B40765" s="2" t="n">
        <v>46158</v>
      </c>
      <c r="C40765" t="n">
        <v>0.76771</v>
      </c>
      <c r="D40765">
        <f>IFERROR(C40765/VLOOKUP(A40765,'Naver_Groups'!$A$2:$E$52,5,FALSE)*100,0)</f>
        <v/>
      </c>
      <c r="E40765" t="inlineStr">
        <is>
          <t>UPDATED19 model</t>
        </is>
      </c>
    </row>
    <row r="40766">
      <c r="A40766" t="inlineStr">
        <is>
          <t>NV_FORM_WINGS</t>
        </is>
      </c>
      <c r="B40766" s="2" t="n">
        <v>46159</v>
      </c>
      <c r="C40766" t="n">
        <v>0.7573299999999999</v>
      </c>
      <c r="D40766">
        <f>IFERROR(C40766/VLOOKUP(A40766,'Naver_Groups'!$A$2:$E$52,5,FALSE)*100,0)</f>
        <v/>
      </c>
      <c r="E40766" t="inlineStr">
        <is>
          <t>UPDATED19 model</t>
        </is>
      </c>
    </row>
    <row r="40767">
      <c r="A40767" t="inlineStr">
        <is>
          <t>NV_FORM_WINGS</t>
        </is>
      </c>
      <c r="B40767" s="2" t="n">
        <v>46160</v>
      </c>
      <c r="C40767" t="n">
        <v>0.7573299999999999</v>
      </c>
      <c r="D40767">
        <f>IFERROR(C40767/VLOOKUP(A40767,'Naver_Groups'!$A$2:$E$52,5,FALSE)*100,0)</f>
        <v/>
      </c>
      <c r="E40767" t="inlineStr">
        <is>
          <t>UPDATED19 model</t>
        </is>
      </c>
    </row>
    <row r="40768">
      <c r="A40768" t="inlineStr">
        <is>
          <t>NV_FORM_WINGS</t>
        </is>
      </c>
      <c r="B40768" s="2" t="n">
        <v>46161</v>
      </c>
      <c r="C40768" t="n">
        <v>0.59653</v>
      </c>
      <c r="D40768">
        <f>IFERROR(C40768/VLOOKUP(A40768,'Naver_Groups'!$A$2:$E$52,5,FALSE)*100,0)</f>
        <v/>
      </c>
      <c r="E40768" t="inlineStr">
        <is>
          <t>UPDATED19 model</t>
        </is>
      </c>
    </row>
    <row r="40769">
      <c r="A40769" t="inlineStr">
        <is>
          <t>NV_FORM_WINGS</t>
        </is>
      </c>
      <c r="B40769" s="2" t="n">
        <v>46162</v>
      </c>
      <c r="C40769" t="n">
        <v>0.71065</v>
      </c>
      <c r="D40769">
        <f>IFERROR(C40769/VLOOKUP(A40769,'Naver_Groups'!$A$2:$E$52,5,FALSE)*100,0)</f>
        <v/>
      </c>
      <c r="E40769" t="inlineStr">
        <is>
          <t>UPDATED19 model</t>
        </is>
      </c>
    </row>
    <row r="40770">
      <c r="A40770" t="inlineStr">
        <is>
          <t>NV_FORM_WINGS</t>
        </is>
      </c>
      <c r="B40770" s="2" t="n">
        <v>46163</v>
      </c>
      <c r="C40770" t="n">
        <v>0.72102</v>
      </c>
      <c r="D40770">
        <f>IFERROR(C40770/VLOOKUP(A40770,'Naver_Groups'!$A$2:$E$52,5,FALSE)*100,0)</f>
        <v/>
      </c>
      <c r="E40770" t="inlineStr">
        <is>
          <t>UPDATED19 model</t>
        </is>
      </c>
    </row>
    <row r="40771">
      <c r="A40771" t="inlineStr">
        <is>
          <t>NV_FORM_WINGS</t>
        </is>
      </c>
      <c r="B40771" s="2" t="n">
        <v>46164</v>
      </c>
      <c r="C40771" t="n">
        <v>0.64322</v>
      </c>
      <c r="D40771">
        <f>IFERROR(C40771/VLOOKUP(A40771,'Naver_Groups'!$A$2:$E$52,5,FALSE)*100,0)</f>
        <v/>
      </c>
      <c r="E40771" t="inlineStr">
        <is>
          <t>UPDATED19 model</t>
        </is>
      </c>
    </row>
    <row r="40772">
      <c r="A40772" t="inlineStr">
        <is>
          <t>NV_FORM_WINGS</t>
        </is>
      </c>
      <c r="B40772" s="2" t="n">
        <v>46165</v>
      </c>
      <c r="C40772" t="n">
        <v>0.8143899999999999</v>
      </c>
      <c r="D40772">
        <f>IFERROR(C40772/VLOOKUP(A40772,'Naver_Groups'!$A$2:$E$52,5,FALSE)*100,0)</f>
        <v/>
      </c>
      <c r="E40772" t="inlineStr">
        <is>
          <t>UPDATED19 model</t>
        </is>
      </c>
    </row>
    <row r="40773">
      <c r="A40773" t="inlineStr">
        <is>
          <t>NV_FORM_WINGS</t>
        </is>
      </c>
      <c r="B40773" s="2" t="n">
        <v>46166</v>
      </c>
      <c r="C40773" t="n">
        <v>0.74177</v>
      </c>
      <c r="D40773">
        <f>IFERROR(C40773/VLOOKUP(A40773,'Naver_Groups'!$A$2:$E$52,5,FALSE)*100,0)</f>
        <v/>
      </c>
      <c r="E40773" t="inlineStr">
        <is>
          <t>UPDATED19 model</t>
        </is>
      </c>
    </row>
    <row r="40774">
      <c r="A40774" t="inlineStr">
        <is>
          <t>NV_FORM_WINGS</t>
        </is>
      </c>
      <c r="B40774" s="2" t="n">
        <v>46167</v>
      </c>
      <c r="C40774" t="n">
        <v>0.75215</v>
      </c>
      <c r="D40774">
        <f>IFERROR(C40774/VLOOKUP(A40774,'Naver_Groups'!$A$2:$E$52,5,FALSE)*100,0)</f>
        <v/>
      </c>
      <c r="E40774" t="inlineStr">
        <is>
          <t>UPDATED19 model</t>
        </is>
      </c>
    </row>
    <row r="40775">
      <c r="A40775" t="inlineStr">
        <is>
          <t>NV_FORM_WINGS</t>
        </is>
      </c>
      <c r="B40775" s="2" t="n">
        <v>46168</v>
      </c>
      <c r="C40775" t="n">
        <v>0.6172800000000001</v>
      </c>
      <c r="D40775">
        <f>IFERROR(C40775/VLOOKUP(A40775,'Naver_Groups'!$A$2:$E$52,5,FALSE)*100,0)</f>
        <v/>
      </c>
      <c r="E40775" t="inlineStr">
        <is>
          <t>UPDATED19 model</t>
        </is>
      </c>
    </row>
    <row r="40776">
      <c r="A40776" t="inlineStr">
        <is>
          <t>NV_FORM_WINGS</t>
        </is>
      </c>
      <c r="B40776" s="2" t="n">
        <v>46169</v>
      </c>
      <c r="C40776" t="n">
        <v>0.70028</v>
      </c>
      <c r="D40776">
        <f>IFERROR(C40776/VLOOKUP(A40776,'Naver_Groups'!$A$2:$E$52,5,FALSE)*100,0)</f>
        <v/>
      </c>
      <c r="E40776" t="inlineStr">
        <is>
          <t>UPDATED19 model</t>
        </is>
      </c>
    </row>
    <row r="40777">
      <c r="A40777" t="inlineStr">
        <is>
          <t>NV_FORM_WINGS</t>
        </is>
      </c>
      <c r="B40777" s="2" t="n">
        <v>46170</v>
      </c>
      <c r="C40777" t="n">
        <v>0.62247</v>
      </c>
      <c r="D40777">
        <f>IFERROR(C40777/VLOOKUP(A40777,'Naver_Groups'!$A$2:$E$52,5,FALSE)*100,0)</f>
        <v/>
      </c>
      <c r="E40777" t="inlineStr">
        <is>
          <t>UPDATED19 model</t>
        </is>
      </c>
    </row>
    <row r="40778">
      <c r="A40778" t="inlineStr">
        <is>
          <t>NV_FORM_WINGS</t>
        </is>
      </c>
      <c r="B40778" s="2" t="n">
        <v>46171</v>
      </c>
      <c r="C40778" t="n">
        <v>0.78846</v>
      </c>
      <c r="D40778">
        <f>IFERROR(C40778/VLOOKUP(A40778,'Naver_Groups'!$A$2:$E$52,5,FALSE)*100,0)</f>
        <v/>
      </c>
      <c r="E40778" t="inlineStr">
        <is>
          <t>UPDATED19 model</t>
        </is>
      </c>
    </row>
    <row r="40779">
      <c r="A40779" t="inlineStr">
        <is>
          <t>NV_FORM_WINGS</t>
        </is>
      </c>
      <c r="B40779" s="2" t="n">
        <v>46172</v>
      </c>
      <c r="C40779" t="n">
        <v>0.6743400000000001</v>
      </c>
      <c r="D40779">
        <f>IFERROR(C40779/VLOOKUP(A40779,'Naver_Groups'!$A$2:$E$52,5,FALSE)*100,0)</f>
        <v/>
      </c>
      <c r="E40779" t="inlineStr">
        <is>
          <t>UPDATED19 model</t>
        </is>
      </c>
    </row>
    <row r="40780">
      <c r="A40780" t="inlineStr">
        <is>
          <t>NV_FORM_WINGS</t>
        </is>
      </c>
      <c r="B40780" s="2" t="n">
        <v>46173</v>
      </c>
      <c r="C40780" t="n">
        <v>0.69509</v>
      </c>
      <c r="D40780">
        <f>IFERROR(C40780/VLOOKUP(A40780,'Naver_Groups'!$A$2:$E$52,5,FALSE)*100,0)</f>
        <v/>
      </c>
      <c r="E40780" t="inlineStr">
        <is>
          <t>UPDATED19 model</t>
        </is>
      </c>
    </row>
    <row r="40781">
      <c r="A40781" t="inlineStr">
        <is>
          <t>NV_FORM_WINGS</t>
        </is>
      </c>
      <c r="B40781" s="2" t="n">
        <v>46174</v>
      </c>
      <c r="C40781" t="n">
        <v>0.84552</v>
      </c>
      <c r="D40781">
        <f>IFERROR(C40781/VLOOKUP(A40781,'Naver_Groups'!$A$2:$E$52,5,FALSE)*100,0)</f>
        <v/>
      </c>
      <c r="E40781" t="inlineStr">
        <is>
          <t>UPDATED19 model</t>
        </is>
      </c>
    </row>
    <row r="40782">
      <c r="A40782" t="inlineStr">
        <is>
          <t>NV_FORM_WINGS</t>
        </is>
      </c>
      <c r="B40782" s="2" t="n">
        <v>46175</v>
      </c>
      <c r="C40782" t="n">
        <v>0.7314000000000001</v>
      </c>
      <c r="D40782">
        <f>IFERROR(C40782/VLOOKUP(A40782,'Naver_Groups'!$A$2:$E$52,5,FALSE)*100,0)</f>
        <v/>
      </c>
      <c r="E40782" t="inlineStr">
        <is>
          <t>UPDATED19 model</t>
        </is>
      </c>
    </row>
    <row r="40783">
      <c r="A40783" t="inlineStr">
        <is>
          <t>NV_FORM_WINGS</t>
        </is>
      </c>
      <c r="B40783" s="2" t="n">
        <v>46176</v>
      </c>
      <c r="C40783" t="n">
        <v>0.66396</v>
      </c>
      <c r="D40783">
        <f>IFERROR(C40783/VLOOKUP(A40783,'Naver_Groups'!$A$2:$E$52,5,FALSE)*100,0)</f>
        <v/>
      </c>
      <c r="E40783" t="inlineStr">
        <is>
          <t>UPDATED19 model</t>
        </is>
      </c>
    </row>
    <row r="40784">
      <c r="A40784" t="inlineStr">
        <is>
          <t>NV_FORM_WINGS</t>
        </is>
      </c>
      <c r="B40784" s="2" t="n">
        <v>46177</v>
      </c>
      <c r="C40784" t="n">
        <v>0.65878</v>
      </c>
      <c r="D40784">
        <f>IFERROR(C40784/VLOOKUP(A40784,'Naver_Groups'!$A$2:$E$52,5,FALSE)*100,0)</f>
        <v/>
      </c>
      <c r="E40784" t="inlineStr">
        <is>
          <t>UPDATED19 model</t>
        </is>
      </c>
    </row>
    <row r="40785">
      <c r="A40785" t="inlineStr">
        <is>
          <t>NV_FORM_WINGS</t>
        </is>
      </c>
      <c r="B40785" s="2" t="n">
        <v>46178</v>
      </c>
      <c r="C40785" t="n">
        <v>0.72621</v>
      </c>
      <c r="D40785">
        <f>IFERROR(C40785/VLOOKUP(A40785,'Naver_Groups'!$A$2:$E$52,5,FALSE)*100,0)</f>
        <v/>
      </c>
      <c r="E40785" t="inlineStr">
        <is>
          <t>UPDATED19 model</t>
        </is>
      </c>
    </row>
    <row r="40786">
      <c r="A40786" t="inlineStr">
        <is>
          <t>NV_FORM_WINGS</t>
        </is>
      </c>
      <c r="B40786" s="2" t="n">
        <v>46179</v>
      </c>
      <c r="C40786" t="n">
        <v>0.7314000000000001</v>
      </c>
      <c r="D40786">
        <f>IFERROR(C40786/VLOOKUP(A40786,'Naver_Groups'!$A$2:$E$52,5,FALSE)*100,0)</f>
        <v/>
      </c>
      <c r="E40786" t="inlineStr">
        <is>
          <t>UPDATED19 model</t>
        </is>
      </c>
    </row>
    <row r="40787">
      <c r="A40787" t="inlineStr">
        <is>
          <t>NV_FORM_WINGS</t>
        </is>
      </c>
      <c r="B40787" s="2" t="n">
        <v>46180</v>
      </c>
      <c r="C40787" t="n">
        <v>0.74177</v>
      </c>
      <c r="D40787">
        <f>IFERROR(C40787/VLOOKUP(A40787,'Naver_Groups'!$A$2:$E$52,5,FALSE)*100,0)</f>
        <v/>
      </c>
      <c r="E40787" t="inlineStr">
        <is>
          <t>UPDATED19 model</t>
        </is>
      </c>
    </row>
    <row r="40788">
      <c r="A40788" t="inlineStr">
        <is>
          <t>NV_FORM_WINGS</t>
        </is>
      </c>
      <c r="B40788" s="2" t="n">
        <v>46181</v>
      </c>
      <c r="C40788" t="n">
        <v>0.76252</v>
      </c>
      <c r="D40788">
        <f>IFERROR(C40788/VLOOKUP(A40788,'Naver_Groups'!$A$2:$E$52,5,FALSE)*100,0)</f>
        <v/>
      </c>
      <c r="E40788" t="inlineStr">
        <is>
          <t>UPDATED19 model</t>
        </is>
      </c>
    </row>
    <row r="40789">
      <c r="A40789" t="inlineStr">
        <is>
          <t>NV_FORM_WINGS</t>
        </is>
      </c>
      <c r="B40789" s="2" t="n">
        <v>46182</v>
      </c>
      <c r="C40789" t="n">
        <v>0.72102</v>
      </c>
      <c r="D40789">
        <f>IFERROR(C40789/VLOOKUP(A40789,'Naver_Groups'!$A$2:$E$52,5,FALSE)*100,0)</f>
        <v/>
      </c>
      <c r="E40789" t="inlineStr">
        <is>
          <t>UPDATED19 model</t>
        </is>
      </c>
    </row>
    <row r="40790">
      <c r="A40790" t="inlineStr">
        <is>
          <t>NV_FORM_WINGS</t>
        </is>
      </c>
      <c r="B40790" s="2" t="n">
        <v>46183</v>
      </c>
      <c r="C40790" t="n">
        <v>0.70028</v>
      </c>
      <c r="D40790">
        <f>IFERROR(C40790/VLOOKUP(A40790,'Naver_Groups'!$A$2:$E$52,5,FALSE)*100,0)</f>
        <v/>
      </c>
      <c r="E40790" t="inlineStr">
        <is>
          <t>UPDATED19 model</t>
        </is>
      </c>
    </row>
    <row r="40791">
      <c r="A40791" t="inlineStr">
        <is>
          <t>NV_FORM_WINGS</t>
        </is>
      </c>
      <c r="B40791" s="2" t="n">
        <v>46184</v>
      </c>
      <c r="C40791" t="n">
        <v>1.06338</v>
      </c>
      <c r="D40791">
        <f>IFERROR(C40791/VLOOKUP(A40791,'Naver_Groups'!$A$2:$E$52,5,FALSE)*100,0)</f>
        <v/>
      </c>
      <c r="E40791" t="inlineStr">
        <is>
          <t>UPDATED19 model</t>
        </is>
      </c>
    </row>
    <row r="40792">
      <c r="A40792" t="inlineStr">
        <is>
          <t>NV_FORM_WINGS</t>
        </is>
      </c>
      <c r="B40792" s="2" t="n">
        <v>46185</v>
      </c>
      <c r="C40792" t="n">
        <v>0.91295</v>
      </c>
      <c r="D40792">
        <f>IFERROR(C40792/VLOOKUP(A40792,'Naver_Groups'!$A$2:$E$52,5,FALSE)*100,0)</f>
        <v/>
      </c>
      <c r="E40792" t="inlineStr">
        <is>
          <t>UPDATED19 model</t>
        </is>
      </c>
    </row>
    <row r="40793">
      <c r="A40793" t="inlineStr">
        <is>
          <t>NV_FORM_WINGS</t>
        </is>
      </c>
      <c r="B40793" s="2" t="n">
        <v>46186</v>
      </c>
      <c r="C40793" t="n">
        <v>0.85071</v>
      </c>
      <c r="D40793">
        <f>IFERROR(C40793/VLOOKUP(A40793,'Naver_Groups'!$A$2:$E$52,5,FALSE)*100,0)</f>
        <v/>
      </c>
      <c r="E40793" t="inlineStr">
        <is>
          <t>UPDATED19 model</t>
        </is>
      </c>
    </row>
    <row r="40794">
      <c r="A40794" t="inlineStr">
        <is>
          <t>NV_FORM_WINGS</t>
        </is>
      </c>
      <c r="B40794" s="2" t="n">
        <v>46187</v>
      </c>
      <c r="C40794" t="n">
        <v>0.86627</v>
      </c>
      <c r="D40794">
        <f>IFERROR(C40794/VLOOKUP(A40794,'Naver_Groups'!$A$2:$E$52,5,FALSE)*100,0)</f>
        <v/>
      </c>
      <c r="E40794" t="inlineStr">
        <is>
          <t>UPDATED19 model</t>
        </is>
      </c>
    </row>
    <row r="40795">
      <c r="A40795" t="inlineStr">
        <is>
          <t>NV_FORM_WINGS</t>
        </is>
      </c>
      <c r="B40795" s="2" t="n">
        <v>46188</v>
      </c>
      <c r="C40795" t="n">
        <v>0.63284</v>
      </c>
      <c r="D40795">
        <f>IFERROR(C40795/VLOOKUP(A40795,'Naver_Groups'!$A$2:$E$52,5,FALSE)*100,0)</f>
        <v/>
      </c>
      <c r="E40795" t="inlineStr">
        <is>
          <t>UPDATED19 model</t>
        </is>
      </c>
    </row>
    <row r="40796">
      <c r="A40796" t="inlineStr">
        <is>
          <t>NV_FORM_WINGS</t>
        </is>
      </c>
      <c r="B40796" s="2" t="n">
        <v>46189</v>
      </c>
      <c r="C40796" t="n">
        <v>0.72102</v>
      </c>
      <c r="D40796">
        <f>IFERROR(C40796/VLOOKUP(A40796,'Naver_Groups'!$A$2:$E$52,5,FALSE)*100,0)</f>
        <v/>
      </c>
      <c r="E40796" t="inlineStr">
        <is>
          <t>UPDATED19 model</t>
        </is>
      </c>
    </row>
    <row r="40797">
      <c r="A40797" t="inlineStr">
        <is>
          <t>NV_FORM_WINGS</t>
        </is>
      </c>
      <c r="B40797" s="2" t="n">
        <v>46190</v>
      </c>
      <c r="C40797" t="n">
        <v>0.84552</v>
      </c>
      <c r="D40797">
        <f>IFERROR(C40797/VLOOKUP(A40797,'Naver_Groups'!$A$2:$E$52,5,FALSE)*100,0)</f>
        <v/>
      </c>
      <c r="E40797" t="inlineStr">
        <is>
          <t>UPDATED19 model</t>
        </is>
      </c>
    </row>
    <row r="40798">
      <c r="A40798" t="inlineStr">
        <is>
          <t>NV_FORM_WINGS</t>
        </is>
      </c>
      <c r="B40798" s="2" t="n">
        <v>46191</v>
      </c>
      <c r="C40798" t="n">
        <v>0.74177</v>
      </c>
      <c r="D40798">
        <f>IFERROR(C40798/VLOOKUP(A40798,'Naver_Groups'!$A$2:$E$52,5,FALSE)*100,0)</f>
        <v/>
      </c>
      <c r="E40798" t="inlineStr">
        <is>
          <t>UPDATED19 model</t>
        </is>
      </c>
    </row>
    <row r="40799">
      <c r="A40799" t="inlineStr">
        <is>
          <t>NV_FORM_WINGS</t>
        </is>
      </c>
      <c r="B40799" s="2" t="n">
        <v>46192</v>
      </c>
      <c r="C40799" t="n">
        <v>1.05301</v>
      </c>
      <c r="D40799">
        <f>IFERROR(C40799/VLOOKUP(A40799,'Naver_Groups'!$A$2:$E$52,5,FALSE)*100,0)</f>
        <v/>
      </c>
      <c r="E40799" t="inlineStr">
        <is>
          <t>UPDATED19 model</t>
        </is>
      </c>
    </row>
    <row r="40800">
      <c r="A40800" t="inlineStr">
        <is>
          <t>NV_FORM_WINGS</t>
        </is>
      </c>
      <c r="B40800" s="2" t="n">
        <v>46193</v>
      </c>
      <c r="C40800" t="n">
        <v>0.84552</v>
      </c>
      <c r="D40800">
        <f>IFERROR(C40800/VLOOKUP(A40800,'Naver_Groups'!$A$2:$E$52,5,FALSE)*100,0)</f>
        <v/>
      </c>
      <c r="E40800" t="inlineStr">
        <is>
          <t>UPDATED19 model</t>
        </is>
      </c>
    </row>
    <row r="40801">
      <c r="A40801" t="inlineStr">
        <is>
          <t>NV_FORM_WINGS</t>
        </is>
      </c>
      <c r="B40801" s="2" t="n">
        <v>46194</v>
      </c>
      <c r="C40801" t="n">
        <v>0.74177</v>
      </c>
      <c r="D40801">
        <f>IFERROR(C40801/VLOOKUP(A40801,'Naver_Groups'!$A$2:$E$52,5,FALSE)*100,0)</f>
        <v/>
      </c>
      <c r="E40801" t="inlineStr">
        <is>
          <t>UPDATED19 model</t>
        </is>
      </c>
    </row>
    <row r="40802">
      <c r="A40802" t="inlineStr">
        <is>
          <t>NV_FORM_WINGS</t>
        </is>
      </c>
      <c r="B40802" s="2" t="n">
        <v>46195</v>
      </c>
      <c r="C40802" t="n">
        <v>0.6484</v>
      </c>
      <c r="D40802">
        <f>IFERROR(C40802/VLOOKUP(A40802,'Naver_Groups'!$A$2:$E$52,5,FALSE)*100,0)</f>
        <v/>
      </c>
      <c r="E40802" t="inlineStr">
        <is>
          <t>UPDATED19 model</t>
        </is>
      </c>
    </row>
    <row r="40803">
      <c r="A40803" t="inlineStr">
        <is>
          <t>NV_FORM_WINGS</t>
        </is>
      </c>
      <c r="B40803" s="2" t="n">
        <v>46196</v>
      </c>
      <c r="C40803" t="n">
        <v>0.7729</v>
      </c>
      <c r="D40803">
        <f>IFERROR(C40803/VLOOKUP(A40803,'Naver_Groups'!$A$2:$E$52,5,FALSE)*100,0)</f>
        <v/>
      </c>
      <c r="E40803" t="inlineStr">
        <is>
          <t>UPDATED19 model</t>
        </is>
      </c>
    </row>
    <row r="40804">
      <c r="A40804" t="inlineStr">
        <is>
          <t>NV_FORM_WINGS</t>
        </is>
      </c>
      <c r="B40804" s="2" t="n">
        <v>46197</v>
      </c>
      <c r="C40804" t="n">
        <v>0.62765</v>
      </c>
      <c r="D40804">
        <f>IFERROR(C40804/VLOOKUP(A40804,'Naver_Groups'!$A$2:$E$52,5,FALSE)*100,0)</f>
        <v/>
      </c>
      <c r="E40804" t="inlineStr">
        <is>
          <t>UPDATED19 model</t>
        </is>
      </c>
    </row>
    <row r="40805">
      <c r="A40805" t="inlineStr">
        <is>
          <t>NV_FORM_WINGS</t>
        </is>
      </c>
      <c r="B40805" s="2" t="n">
        <v>46198</v>
      </c>
      <c r="C40805" t="n">
        <v>0.62247</v>
      </c>
      <c r="D40805">
        <f>IFERROR(C40805/VLOOKUP(A40805,'Naver_Groups'!$A$2:$E$52,5,FALSE)*100,0)</f>
        <v/>
      </c>
      <c r="E40805" t="inlineStr">
        <is>
          <t>UPDATED19 model</t>
        </is>
      </c>
    </row>
    <row r="40806">
      <c r="A40806" t="inlineStr">
        <is>
          <t>NV_FORM_WINGS</t>
        </is>
      </c>
      <c r="B40806" s="2" t="n">
        <v>46199</v>
      </c>
      <c r="C40806" t="n">
        <v>0.6743400000000001</v>
      </c>
      <c r="D40806">
        <f>IFERROR(C40806/VLOOKUP(A40806,'Naver_Groups'!$A$2:$E$52,5,FALSE)*100,0)</f>
        <v/>
      </c>
      <c r="E40806" t="inlineStr">
        <is>
          <t>UPDATED19 model</t>
        </is>
      </c>
    </row>
    <row r="40807">
      <c r="A40807" t="inlineStr">
        <is>
          <t>NV_FORM_WINGS</t>
        </is>
      </c>
      <c r="B40807" s="2" t="n">
        <v>46200</v>
      </c>
      <c r="C40807" t="n">
        <v>0.76252</v>
      </c>
      <c r="D40807">
        <f>IFERROR(C40807/VLOOKUP(A40807,'Naver_Groups'!$A$2:$E$52,5,FALSE)*100,0)</f>
        <v/>
      </c>
      <c r="E40807" t="inlineStr">
        <is>
          <t>UPDATED19 model</t>
        </is>
      </c>
    </row>
    <row r="40808">
      <c r="A40808" t="inlineStr">
        <is>
          <t>NV_FORM_WINGS</t>
        </is>
      </c>
      <c r="B40808" s="2" t="n">
        <v>46201</v>
      </c>
      <c r="C40808" t="n">
        <v>0.5602200000000001</v>
      </c>
      <c r="D40808">
        <f>IFERROR(C40808/VLOOKUP(A40808,'Naver_Groups'!$A$2:$E$52,5,FALSE)*100,0)</f>
        <v/>
      </c>
      <c r="E40808" t="inlineStr">
        <is>
          <t>UPDATED19 model</t>
        </is>
      </c>
    </row>
    <row r="40809">
      <c r="A40809" t="inlineStr">
        <is>
          <t>NV_FORM_WINGS</t>
        </is>
      </c>
      <c r="B40809" s="2" t="n">
        <v>46202</v>
      </c>
      <c r="C40809" t="n">
        <v>0.6069</v>
      </c>
      <c r="D40809">
        <f>IFERROR(C40809/VLOOKUP(A40809,'Naver_Groups'!$A$2:$E$52,5,FALSE)*100,0)</f>
        <v/>
      </c>
      <c r="E40809" t="inlineStr">
        <is>
          <t>UPDATED19 model</t>
        </is>
      </c>
    </row>
    <row r="40810">
      <c r="A40810" t="inlineStr">
        <is>
          <t>NV_FORM_WINGS</t>
        </is>
      </c>
      <c r="B40810" s="2" t="n">
        <v>46203</v>
      </c>
      <c r="C40810" t="n">
        <v>0.74696</v>
      </c>
      <c r="D40810">
        <f>IFERROR(C40810/VLOOKUP(A40810,'Naver_Groups'!$A$2:$E$52,5,FALSE)*100,0)</f>
        <v/>
      </c>
      <c r="E40810" t="inlineStr">
        <is>
          <t>UPDATED19 model</t>
        </is>
      </c>
    </row>
    <row r="40811">
      <c r="A40811" t="inlineStr">
        <is>
          <t>NV_FORM_WINGS</t>
        </is>
      </c>
      <c r="B40811" s="2" t="n">
        <v>46204</v>
      </c>
      <c r="C40811" t="n">
        <v>0.84033</v>
      </c>
      <c r="D40811">
        <f>IFERROR(C40811/VLOOKUP(A40811,'Naver_Groups'!$A$2:$E$52,5,FALSE)*100,0)</f>
        <v/>
      </c>
      <c r="E40811" t="inlineStr">
        <is>
          <t>UPDATED19 model</t>
        </is>
      </c>
    </row>
    <row r="40812">
      <c r="A40812" t="inlineStr">
        <is>
          <t>NV_FORM_WINGS</t>
        </is>
      </c>
      <c r="B40812" s="2" t="n">
        <v>46205</v>
      </c>
      <c r="C40812" t="n">
        <v>0.80921</v>
      </c>
      <c r="D40812">
        <f>IFERROR(C40812/VLOOKUP(A40812,'Naver_Groups'!$A$2:$E$52,5,FALSE)*100,0)</f>
        <v/>
      </c>
      <c r="E40812" t="inlineStr">
        <is>
          <t>UPDATED19 model</t>
        </is>
      </c>
    </row>
    <row r="40813">
      <c r="A40813" t="inlineStr">
        <is>
          <t>NV_FORM_WINGS</t>
        </is>
      </c>
      <c r="B40813" s="2" t="n">
        <v>46206</v>
      </c>
      <c r="C40813" t="n">
        <v>0.7314000000000001</v>
      </c>
      <c r="D40813">
        <f>IFERROR(C40813/VLOOKUP(A40813,'Naver_Groups'!$A$2:$E$52,5,FALSE)*100,0)</f>
        <v/>
      </c>
      <c r="E40813" t="inlineStr">
        <is>
          <t>UPDATED19 model</t>
        </is>
      </c>
    </row>
    <row r="40814">
      <c r="A40814" t="inlineStr">
        <is>
          <t>NV_FORM_WINGS</t>
        </is>
      </c>
      <c r="B40814" s="2" t="n">
        <v>46207</v>
      </c>
      <c r="C40814" t="n">
        <v>0.64322</v>
      </c>
      <c r="D40814">
        <f>IFERROR(C40814/VLOOKUP(A40814,'Naver_Groups'!$A$2:$E$52,5,FALSE)*100,0)</f>
        <v/>
      </c>
      <c r="E40814" t="inlineStr">
        <is>
          <t>UPDATED19 model</t>
        </is>
      </c>
    </row>
    <row r="40815">
      <c r="A40815" t="inlineStr">
        <is>
          <t>NV_FORM_WINGS</t>
        </is>
      </c>
      <c r="B40815" s="2" t="n">
        <v>46208</v>
      </c>
      <c r="C40815" t="n">
        <v>0.6899</v>
      </c>
      <c r="D40815">
        <f>IFERROR(C40815/VLOOKUP(A40815,'Naver_Groups'!$A$2:$E$52,5,FALSE)*100,0)</f>
        <v/>
      </c>
      <c r="E40815" t="inlineStr">
        <is>
          <t>UPDATED19 model</t>
        </is>
      </c>
    </row>
    <row r="40816">
      <c r="A40816" t="inlineStr">
        <is>
          <t>NV_FORM_WINGS</t>
        </is>
      </c>
      <c r="B40816" s="2" t="n">
        <v>46209</v>
      </c>
      <c r="C40816" t="n">
        <v>0.6172800000000001</v>
      </c>
      <c r="D40816">
        <f>IFERROR(C40816/VLOOKUP(A40816,'Naver_Groups'!$A$2:$E$52,5,FALSE)*100,0)</f>
        <v/>
      </c>
      <c r="E40816" t="inlineStr">
        <is>
          <t>UPDATED19 model</t>
        </is>
      </c>
    </row>
    <row r="40817">
      <c r="A40817" t="inlineStr">
        <is>
          <t>NV_FORM_WINGS</t>
        </is>
      </c>
      <c r="B40817" s="2" t="n">
        <v>46210</v>
      </c>
      <c r="C40817" t="n">
        <v>0.72621</v>
      </c>
      <c r="D40817">
        <f>IFERROR(C40817/VLOOKUP(A40817,'Naver_Groups'!$A$2:$E$52,5,FALSE)*100,0)</f>
        <v/>
      </c>
      <c r="E40817" t="inlineStr">
        <is>
          <t>UPDATED19 model</t>
        </is>
      </c>
    </row>
    <row r="40818">
      <c r="A40818" t="inlineStr">
        <is>
          <t>NV_FORM_WINGS</t>
        </is>
      </c>
      <c r="B40818" s="2" t="n">
        <v>46211</v>
      </c>
      <c r="C40818" t="n">
        <v>0.64322</v>
      </c>
      <c r="D40818">
        <f>IFERROR(C40818/VLOOKUP(A40818,'Naver_Groups'!$A$2:$E$52,5,FALSE)*100,0)</f>
        <v/>
      </c>
      <c r="E40818" t="inlineStr">
        <is>
          <t>UPDATED19 model</t>
        </is>
      </c>
    </row>
    <row r="40819">
      <c r="A40819" t="inlineStr">
        <is>
          <t>NV_FORM_WINGS</t>
        </is>
      </c>
      <c r="B40819" s="2" t="n">
        <v>46212</v>
      </c>
      <c r="C40819" t="n">
        <v>0.79365</v>
      </c>
      <c r="D40819">
        <f>IFERROR(C40819/VLOOKUP(A40819,'Naver_Groups'!$A$2:$E$52,5,FALSE)*100,0)</f>
        <v/>
      </c>
      <c r="E40819" t="inlineStr">
        <is>
          <t>UPDATED19 model</t>
        </is>
      </c>
    </row>
    <row r="40820">
      <c r="A40820" t="inlineStr">
        <is>
          <t>NV_FORM_WINGS</t>
        </is>
      </c>
      <c r="B40820" s="2" t="n">
        <v>46213</v>
      </c>
      <c r="C40820" t="n">
        <v>0.79883</v>
      </c>
      <c r="D40820">
        <f>IFERROR(C40820/VLOOKUP(A40820,'Naver_Groups'!$A$2:$E$52,5,FALSE)*100,0)</f>
        <v/>
      </c>
      <c r="E40820" t="inlineStr">
        <is>
          <t>UPDATED19 model</t>
        </is>
      </c>
    </row>
    <row r="40821">
      <c r="A40821" t="inlineStr">
        <is>
          <t>NV_FORM_WINGS</t>
        </is>
      </c>
      <c r="B40821" s="2" t="n">
        <v>46214</v>
      </c>
      <c r="C40821" t="n">
        <v>0.58616</v>
      </c>
      <c r="D40821">
        <f>IFERROR(C40821/VLOOKUP(A40821,'Naver_Groups'!$A$2:$E$52,5,FALSE)*100,0)</f>
        <v/>
      </c>
      <c r="E40821" t="inlineStr">
        <is>
          <t>UPDATED19 model</t>
        </is>
      </c>
    </row>
    <row r="40822">
      <c r="A40822" t="inlineStr">
        <is>
          <t>NV_FORM_WINGS</t>
        </is>
      </c>
      <c r="B40822" s="2" t="n">
        <v>46215</v>
      </c>
      <c r="C40822" t="n">
        <v>0.72102</v>
      </c>
      <c r="D40822">
        <f>IFERROR(C40822/VLOOKUP(A40822,'Naver_Groups'!$A$2:$E$52,5,FALSE)*100,0)</f>
        <v/>
      </c>
      <c r="E40822" t="inlineStr">
        <is>
          <t>UPDATED19 model</t>
        </is>
      </c>
    </row>
    <row r="40823">
      <c r="A40823" t="inlineStr">
        <is>
          <t>NV_FORM_WINGS</t>
        </is>
      </c>
      <c r="B40823" s="2" t="n">
        <v>46216</v>
      </c>
      <c r="C40823" t="n">
        <v>0.7314000000000001</v>
      </c>
      <c r="D40823">
        <f>IFERROR(C40823/VLOOKUP(A40823,'Naver_Groups'!$A$2:$E$52,5,FALSE)*100,0)</f>
        <v/>
      </c>
      <c r="E40823" t="inlineStr">
        <is>
          <t>UPDATED19 model</t>
        </is>
      </c>
    </row>
    <row r="40824">
      <c r="A40824" t="inlineStr">
        <is>
          <t>NV_FORM_WINGS</t>
        </is>
      </c>
      <c r="B40824" s="2" t="n">
        <v>46217</v>
      </c>
      <c r="C40824" t="n">
        <v>0.6743400000000001</v>
      </c>
      <c r="D40824">
        <f>IFERROR(C40824/VLOOKUP(A40824,'Naver_Groups'!$A$2:$E$52,5,FALSE)*100,0)</f>
        <v/>
      </c>
      <c r="E40824" t="inlineStr">
        <is>
          <t>UPDATED19 model</t>
        </is>
      </c>
    </row>
    <row r="40825">
      <c r="A40825" t="inlineStr">
        <is>
          <t>NV_FORM_WINGS</t>
        </is>
      </c>
      <c r="B40825" s="2" t="n">
        <v>46218</v>
      </c>
      <c r="C40825" t="n">
        <v>1.03226</v>
      </c>
      <c r="D40825">
        <f>IFERROR(C40825/VLOOKUP(A40825,'Naver_Groups'!$A$2:$E$52,5,FALSE)*100,0)</f>
        <v/>
      </c>
      <c r="E40825" t="inlineStr">
        <is>
          <t>UPDATED19 model</t>
        </is>
      </c>
    </row>
    <row r="40826">
      <c r="A40826" t="inlineStr">
        <is>
          <t>NV_FORM_WINGS</t>
        </is>
      </c>
      <c r="B40826" s="2" t="n">
        <v>46219</v>
      </c>
      <c r="C40826" t="n">
        <v>0.59134</v>
      </c>
      <c r="D40826">
        <f>IFERROR(C40826/VLOOKUP(A40826,'Naver_Groups'!$A$2:$E$52,5,FALSE)*100,0)</f>
        <v/>
      </c>
      <c r="E40826" t="inlineStr">
        <is>
          <t>UPDATED19 model</t>
        </is>
      </c>
    </row>
    <row r="40827">
      <c r="A40827" t="inlineStr">
        <is>
          <t>NV_FORM_WINGS</t>
        </is>
      </c>
      <c r="B40827" s="2" t="n">
        <v>46220</v>
      </c>
      <c r="C40827" t="n">
        <v>0.55503</v>
      </c>
      <c r="D40827">
        <f>IFERROR(C40827/VLOOKUP(A40827,'Naver_Groups'!$A$2:$E$52,5,FALSE)*100,0)</f>
        <v/>
      </c>
      <c r="E40827" t="inlineStr">
        <is>
          <t>UPDATED19 model</t>
        </is>
      </c>
    </row>
    <row r="40828">
      <c r="A40828" t="inlineStr">
        <is>
          <t>NV_FORM_WINGS</t>
        </is>
      </c>
      <c r="B40828" s="2" t="n">
        <v>46221</v>
      </c>
      <c r="C40828" t="n">
        <v>0.61209</v>
      </c>
      <c r="D40828">
        <f>IFERROR(C40828/VLOOKUP(A40828,'Naver_Groups'!$A$2:$E$52,5,FALSE)*100,0)</f>
        <v/>
      </c>
      <c r="E40828" t="inlineStr">
        <is>
          <t>UPDATED19 model</t>
        </is>
      </c>
    </row>
    <row r="40829">
      <c r="A40829" t="inlineStr">
        <is>
          <t>NV_FORM_WINGS</t>
        </is>
      </c>
      <c r="B40829" s="2" t="n">
        <v>46222</v>
      </c>
      <c r="C40829" t="n">
        <v>0.68471</v>
      </c>
      <c r="D40829">
        <f>IFERROR(C40829/VLOOKUP(A40829,'Naver_Groups'!$A$2:$E$52,5,FALSE)*100,0)</f>
        <v/>
      </c>
      <c r="E40829" t="inlineStr">
        <is>
          <t>UPDATED19 model</t>
        </is>
      </c>
    </row>
    <row r="40830">
      <c r="A40830" t="inlineStr">
        <is>
          <t>NV_FORM_WINGS</t>
        </is>
      </c>
      <c r="B40830" s="2" t="n">
        <v>46223</v>
      </c>
      <c r="C40830" t="n">
        <v>0.56541</v>
      </c>
      <c r="D40830">
        <f>IFERROR(C40830/VLOOKUP(A40830,'Naver_Groups'!$A$2:$E$52,5,FALSE)*100,0)</f>
        <v/>
      </c>
      <c r="E40830" t="inlineStr">
        <is>
          <t>UPDATED19 model</t>
        </is>
      </c>
    </row>
    <row r="40831">
      <c r="A40831" t="inlineStr">
        <is>
          <t>NV_FORM_WINGS</t>
        </is>
      </c>
      <c r="B40831" s="2" t="n">
        <v>46224</v>
      </c>
      <c r="C40831" t="n">
        <v>0.63803</v>
      </c>
      <c r="D40831">
        <f>IFERROR(C40831/VLOOKUP(A40831,'Naver_Groups'!$A$2:$E$52,5,FALSE)*100,0)</f>
        <v/>
      </c>
      <c r="E40831" t="inlineStr">
        <is>
          <t>UPDATED19 model</t>
        </is>
      </c>
    </row>
    <row r="40832">
      <c r="A40832" t="inlineStr">
        <is>
          <t>NV_FORM_WINGS</t>
        </is>
      </c>
      <c r="B40832" s="2" t="n">
        <v>46225</v>
      </c>
      <c r="C40832" t="n">
        <v>0.58097</v>
      </c>
      <c r="D40832">
        <f>IFERROR(C40832/VLOOKUP(A40832,'Naver_Groups'!$A$2:$E$52,5,FALSE)*100,0)</f>
        <v/>
      </c>
      <c r="E40832" t="inlineStr">
        <is>
          <t>UPDATED19 model</t>
        </is>
      </c>
    </row>
    <row r="40833">
      <c r="A40833" t="inlineStr">
        <is>
          <t>NV_FORM_WINGS</t>
        </is>
      </c>
      <c r="B40833" s="2" t="n">
        <v>46226</v>
      </c>
      <c r="C40833" t="n">
        <v>0.64322</v>
      </c>
      <c r="D40833">
        <f>IFERROR(C40833/VLOOKUP(A40833,'Naver_Groups'!$A$2:$E$52,5,FALSE)*100,0)</f>
        <v/>
      </c>
      <c r="E40833" t="inlineStr">
        <is>
          <t>UPDATED19 model</t>
        </is>
      </c>
    </row>
    <row r="40834">
      <c r="A40834" t="inlineStr">
        <is>
          <t>NV_FORM_WINGS</t>
        </is>
      </c>
      <c r="B40834" s="2" t="n">
        <v>46227</v>
      </c>
      <c r="C40834" t="n">
        <v>0.66915</v>
      </c>
      <c r="D40834">
        <f>IFERROR(C40834/VLOOKUP(A40834,'Naver_Groups'!$A$2:$E$52,5,FALSE)*100,0)</f>
        <v/>
      </c>
      <c r="E40834" t="inlineStr">
        <is>
          <t>UPDATED19 model</t>
        </is>
      </c>
    </row>
    <row r="40835">
      <c r="A40835" t="inlineStr">
        <is>
          <t>NV_FORM_WINGS</t>
        </is>
      </c>
      <c r="B40835" s="2" t="n">
        <v>46228</v>
      </c>
      <c r="C40835" t="n">
        <v>0.7729</v>
      </c>
      <c r="D40835">
        <f>IFERROR(C40835/VLOOKUP(A40835,'Naver_Groups'!$A$2:$E$52,5,FALSE)*100,0)</f>
        <v/>
      </c>
      <c r="E40835" t="inlineStr">
        <is>
          <t>UPDATED19 model</t>
        </is>
      </c>
    </row>
    <row r="40836">
      <c r="A40836" t="inlineStr">
        <is>
          <t>NV_FORM_WINGS</t>
        </is>
      </c>
      <c r="B40836" s="2" t="n">
        <v>46229</v>
      </c>
      <c r="C40836" t="n">
        <v>0.66396</v>
      </c>
      <c r="D40836">
        <f>IFERROR(C40836/VLOOKUP(A40836,'Naver_Groups'!$A$2:$E$52,5,FALSE)*100,0)</f>
        <v/>
      </c>
      <c r="E40836" t="inlineStr">
        <is>
          <t>UPDATED19 model</t>
        </is>
      </c>
    </row>
    <row r="40837">
      <c r="A40837" t="inlineStr">
        <is>
          <t>NV_FORM_WINGS</t>
        </is>
      </c>
      <c r="B40837" s="2" t="n">
        <v>46230</v>
      </c>
      <c r="C40837" t="n">
        <v>0.5602200000000001</v>
      </c>
      <c r="D40837">
        <f>IFERROR(C40837/VLOOKUP(A40837,'Naver_Groups'!$A$2:$E$52,5,FALSE)*100,0)</f>
        <v/>
      </c>
      <c r="E40837" t="inlineStr">
        <is>
          <t>UPDATED19 model</t>
        </is>
      </c>
    </row>
    <row r="40838">
      <c r="A40838" t="inlineStr">
        <is>
          <t>NV_FORM_WINGS</t>
        </is>
      </c>
      <c r="B40838" s="2" t="n">
        <v>46231</v>
      </c>
      <c r="C40838" t="n">
        <v>0.54984</v>
      </c>
      <c r="D40838">
        <f>IFERROR(C40838/VLOOKUP(A40838,'Naver_Groups'!$A$2:$E$52,5,FALSE)*100,0)</f>
        <v/>
      </c>
      <c r="E40838" t="inlineStr">
        <is>
          <t>UPDATED19 model</t>
        </is>
      </c>
    </row>
    <row r="40839">
      <c r="A40839" t="inlineStr">
        <is>
          <t>NV_FORM_WINGS</t>
        </is>
      </c>
      <c r="B40839" s="2" t="n">
        <v>46232</v>
      </c>
      <c r="C40839" t="n">
        <v>0.58097</v>
      </c>
      <c r="D40839">
        <f>IFERROR(C40839/VLOOKUP(A40839,'Naver_Groups'!$A$2:$E$52,5,FALSE)*100,0)</f>
        <v/>
      </c>
      <c r="E40839" t="inlineStr">
        <is>
          <t>UPDATED19 model</t>
        </is>
      </c>
    </row>
    <row r="40840">
      <c r="A40840" t="inlineStr">
        <is>
          <t>NV_FORM_WINGS</t>
        </is>
      </c>
      <c r="B40840" s="2" t="n">
        <v>46233</v>
      </c>
      <c r="C40840" t="n">
        <v>0.61209</v>
      </c>
      <c r="D40840">
        <f>IFERROR(C40840/VLOOKUP(A40840,'Naver_Groups'!$A$2:$E$52,5,FALSE)*100,0)</f>
        <v/>
      </c>
      <c r="E40840" t="inlineStr">
        <is>
          <t>UPDATED19 model</t>
        </is>
      </c>
    </row>
    <row r="40841">
      <c r="A40841" t="inlineStr">
        <is>
          <t>NV_FORM_WINGS</t>
        </is>
      </c>
      <c r="B40841" s="2" t="n">
        <v>46234</v>
      </c>
      <c r="C40841" t="n">
        <v>0.66915</v>
      </c>
      <c r="D40841">
        <f>IFERROR(C40841/VLOOKUP(A40841,'Naver_Groups'!$A$2:$E$52,5,FALSE)*100,0)</f>
        <v/>
      </c>
      <c r="E40841" t="inlineStr">
        <is>
          <t>UPDATED19 model</t>
        </is>
      </c>
    </row>
    <row r="40842">
      <c r="A40842" t="inlineStr">
        <is>
          <t>NV_FORM_WINGS</t>
        </is>
      </c>
      <c r="B40842" s="2" t="n">
        <v>46235</v>
      </c>
      <c r="C40842" t="n">
        <v>0.51353</v>
      </c>
      <c r="D40842">
        <f>IFERROR(C40842/VLOOKUP(A40842,'Naver_Groups'!$A$2:$E$52,5,FALSE)*100,0)</f>
        <v/>
      </c>
      <c r="E40842" t="inlineStr">
        <is>
          <t>UPDATED19 model</t>
        </is>
      </c>
    </row>
    <row r="40843">
      <c r="A40843" t="inlineStr">
        <is>
          <t>NV_FORM_WINGS</t>
        </is>
      </c>
      <c r="B40843" s="2" t="n">
        <v>46236</v>
      </c>
      <c r="C40843" t="n">
        <v>0.65359</v>
      </c>
      <c r="D40843">
        <f>IFERROR(C40843/VLOOKUP(A40843,'Naver_Groups'!$A$2:$E$52,5,FALSE)*100,0)</f>
        <v/>
      </c>
      <c r="E40843" t="inlineStr">
        <is>
          <t>UPDATED19 model</t>
        </is>
      </c>
    </row>
    <row r="40844">
      <c r="A40844" t="inlineStr">
        <is>
          <t>NV_FORM_WINGS</t>
        </is>
      </c>
      <c r="B40844" s="2" t="n">
        <v>46237</v>
      </c>
      <c r="C40844" t="n">
        <v>0.53947</v>
      </c>
      <c r="D40844">
        <f>IFERROR(C40844/VLOOKUP(A40844,'Naver_Groups'!$A$2:$E$52,5,FALSE)*100,0)</f>
        <v/>
      </c>
      <c r="E40844" t="inlineStr">
        <is>
          <t>UPDATED19 model</t>
        </is>
      </c>
    </row>
    <row r="40845">
      <c r="A40845" t="inlineStr">
        <is>
          <t>NV_FORM_WINGS</t>
        </is>
      </c>
      <c r="B40845" s="2" t="n">
        <v>46238</v>
      </c>
      <c r="C40845" t="n">
        <v>0.6172800000000001</v>
      </c>
      <c r="D40845">
        <f>IFERROR(C40845/VLOOKUP(A40845,'Naver_Groups'!$A$2:$E$52,5,FALSE)*100,0)</f>
        <v/>
      </c>
      <c r="E40845" t="inlineStr">
        <is>
          <t>UPDATED19 model</t>
        </is>
      </c>
    </row>
    <row r="40846">
      <c r="A40846" t="inlineStr">
        <is>
          <t>NV_FORM_WINGS</t>
        </is>
      </c>
      <c r="B40846" s="2" t="n">
        <v>46239</v>
      </c>
      <c r="C40846" t="n">
        <v>0.66915</v>
      </c>
      <c r="D40846">
        <f>IFERROR(C40846/VLOOKUP(A40846,'Naver_Groups'!$A$2:$E$52,5,FALSE)*100,0)</f>
        <v/>
      </c>
      <c r="E40846" t="inlineStr">
        <is>
          <t>UPDATED19 model</t>
        </is>
      </c>
    </row>
    <row r="40847">
      <c r="A40847" t="inlineStr">
        <is>
          <t>NV_FORM_WINGS</t>
        </is>
      </c>
      <c r="B40847" s="2" t="n">
        <v>46240</v>
      </c>
      <c r="C40847" t="n">
        <v>0.65878</v>
      </c>
      <c r="D40847">
        <f>IFERROR(C40847/VLOOKUP(A40847,'Naver_Groups'!$A$2:$E$52,5,FALSE)*100,0)</f>
        <v/>
      </c>
      <c r="E40847" t="inlineStr">
        <is>
          <t>UPDATED19 model</t>
        </is>
      </c>
    </row>
    <row r="40848">
      <c r="A40848" t="inlineStr">
        <is>
          <t>NV_FORM_WINGS</t>
        </is>
      </c>
      <c r="B40848" s="2" t="n">
        <v>46241</v>
      </c>
      <c r="C40848" t="n">
        <v>0.59134</v>
      </c>
      <c r="D40848">
        <f>IFERROR(C40848/VLOOKUP(A40848,'Naver_Groups'!$A$2:$E$52,5,FALSE)*100,0)</f>
        <v/>
      </c>
      <c r="E40848" t="inlineStr">
        <is>
          <t>UPDATED19 model</t>
        </is>
      </c>
    </row>
    <row r="40849">
      <c r="A40849" t="inlineStr">
        <is>
          <t>NV_FORM_WINGS</t>
        </is>
      </c>
      <c r="B40849" s="2" t="n">
        <v>46242</v>
      </c>
      <c r="C40849" t="n">
        <v>0.62765</v>
      </c>
      <c r="D40849">
        <f>IFERROR(C40849/VLOOKUP(A40849,'Naver_Groups'!$A$2:$E$52,5,FALSE)*100,0)</f>
        <v/>
      </c>
      <c r="E40849" t="inlineStr">
        <is>
          <t>UPDATED19 model</t>
        </is>
      </c>
    </row>
    <row r="40850">
      <c r="A40850" t="inlineStr">
        <is>
          <t>NV_FORM_WINGS</t>
        </is>
      </c>
      <c r="B40850" s="2" t="n">
        <v>46243</v>
      </c>
      <c r="C40850" t="n">
        <v>0.50835</v>
      </c>
      <c r="D40850">
        <f>IFERROR(C40850/VLOOKUP(A40850,'Naver_Groups'!$A$2:$E$52,5,FALSE)*100,0)</f>
        <v/>
      </c>
      <c r="E40850" t="inlineStr">
        <is>
          <t>UPDATED19 model</t>
        </is>
      </c>
    </row>
    <row r="40851">
      <c r="A40851" t="inlineStr">
        <is>
          <t>NV_FORM_WINGS</t>
        </is>
      </c>
      <c r="B40851" s="2" t="n">
        <v>46244</v>
      </c>
      <c r="C40851" t="n">
        <v>0.4876</v>
      </c>
      <c r="D40851">
        <f>IFERROR(C40851/VLOOKUP(A40851,'Naver_Groups'!$A$2:$E$52,5,FALSE)*100,0)</f>
        <v/>
      </c>
      <c r="E40851" t="inlineStr">
        <is>
          <t>UPDATED19 model</t>
        </is>
      </c>
    </row>
    <row r="40852">
      <c r="A40852" t="inlineStr">
        <is>
          <t>NV_FORM_WINGS</t>
        </is>
      </c>
      <c r="B40852" s="2" t="n">
        <v>46245</v>
      </c>
      <c r="C40852" t="n">
        <v>0.56541</v>
      </c>
      <c r="D40852">
        <f>IFERROR(C40852/VLOOKUP(A40852,'Naver_Groups'!$A$2:$E$52,5,FALSE)*100,0)</f>
        <v/>
      </c>
      <c r="E40852" t="inlineStr">
        <is>
          <t>UPDATED19 model</t>
        </is>
      </c>
    </row>
    <row r="40853">
      <c r="A40853" t="inlineStr">
        <is>
          <t>NV_FORM_WINGS</t>
        </is>
      </c>
      <c r="B40853" s="2" t="n">
        <v>46246</v>
      </c>
      <c r="C40853" t="n">
        <v>0.6484</v>
      </c>
      <c r="D40853">
        <f>IFERROR(C40853/VLOOKUP(A40853,'Naver_Groups'!$A$2:$E$52,5,FALSE)*100,0)</f>
        <v/>
      </c>
      <c r="E40853" t="inlineStr">
        <is>
          <t>UPDATED19 model</t>
        </is>
      </c>
    </row>
    <row r="40854">
      <c r="A40854" t="inlineStr">
        <is>
          <t>NV_FORM_WINGS</t>
        </is>
      </c>
      <c r="B40854" s="2" t="n">
        <v>46247</v>
      </c>
      <c r="C40854" t="n">
        <v>0.56541</v>
      </c>
      <c r="D40854">
        <f>IFERROR(C40854/VLOOKUP(A40854,'Naver_Groups'!$A$2:$E$52,5,FALSE)*100,0)</f>
        <v/>
      </c>
      <c r="E40854" t="inlineStr">
        <is>
          <t>UPDATED19 model</t>
        </is>
      </c>
    </row>
    <row r="40855">
      <c r="A40855" t="inlineStr">
        <is>
          <t>NV_FORM_WINGS</t>
        </is>
      </c>
      <c r="B40855" s="2" t="n">
        <v>46248</v>
      </c>
      <c r="C40855" t="n">
        <v>0.84552</v>
      </c>
      <c r="D40855">
        <f>IFERROR(C40855/VLOOKUP(A40855,'Naver_Groups'!$A$2:$E$52,5,FALSE)*100,0)</f>
        <v/>
      </c>
      <c r="E40855" t="inlineStr">
        <is>
          <t>UPDATED19 model</t>
        </is>
      </c>
    </row>
    <row r="40856">
      <c r="A40856" t="inlineStr">
        <is>
          <t>NV_FORM_WINGS</t>
        </is>
      </c>
      <c r="B40856" s="2" t="n">
        <v>46249</v>
      </c>
      <c r="C40856" t="n">
        <v>0.56541</v>
      </c>
      <c r="D40856">
        <f>IFERROR(C40856/VLOOKUP(A40856,'Naver_Groups'!$A$2:$E$52,5,FALSE)*100,0)</f>
        <v/>
      </c>
      <c r="E40856" t="inlineStr">
        <is>
          <t>UPDATED19 model</t>
        </is>
      </c>
    </row>
    <row r="40857">
      <c r="A40857" t="inlineStr">
        <is>
          <t>NV_FORM_WINGS</t>
        </is>
      </c>
      <c r="B40857" s="2" t="n">
        <v>46250</v>
      </c>
      <c r="C40857" t="n">
        <v>0.62765</v>
      </c>
      <c r="D40857">
        <f>IFERROR(C40857/VLOOKUP(A40857,'Naver_Groups'!$A$2:$E$52,5,FALSE)*100,0)</f>
        <v/>
      </c>
      <c r="E40857" t="inlineStr">
        <is>
          <t>UPDATED19 model</t>
        </is>
      </c>
    </row>
    <row r="40858">
      <c r="A40858" t="inlineStr">
        <is>
          <t>NV_FORM_WINGS</t>
        </is>
      </c>
      <c r="B40858" s="2" t="n">
        <v>46251</v>
      </c>
      <c r="C40858" t="n">
        <v>0.59134</v>
      </c>
      <c r="D40858">
        <f>IFERROR(C40858/VLOOKUP(A40858,'Naver_Groups'!$A$2:$E$52,5,FALSE)*100,0)</f>
        <v/>
      </c>
      <c r="E40858" t="inlineStr">
        <is>
          <t>UPDATED19 model</t>
        </is>
      </c>
    </row>
    <row r="40859">
      <c r="A40859" t="inlineStr">
        <is>
          <t>NV_FORM_WINGS</t>
        </is>
      </c>
      <c r="B40859" s="2" t="n">
        <v>46252</v>
      </c>
      <c r="C40859" t="n">
        <v>0.66396</v>
      </c>
      <c r="D40859">
        <f>IFERROR(C40859/VLOOKUP(A40859,'Naver_Groups'!$A$2:$E$52,5,FALSE)*100,0)</f>
        <v/>
      </c>
      <c r="E40859" t="inlineStr">
        <is>
          <t>UPDATED19 model</t>
        </is>
      </c>
    </row>
    <row r="40860">
      <c r="A40860" t="inlineStr">
        <is>
          <t>NV_FORM_WINGS</t>
        </is>
      </c>
      <c r="B40860" s="2" t="n">
        <v>46253</v>
      </c>
      <c r="C40860" t="n">
        <v>0.55503</v>
      </c>
      <c r="D40860">
        <f>IFERROR(C40860/VLOOKUP(A40860,'Naver_Groups'!$A$2:$E$52,5,FALSE)*100,0)</f>
        <v/>
      </c>
      <c r="E40860" t="inlineStr">
        <is>
          <t>UPDATED19 model</t>
        </is>
      </c>
    </row>
    <row r="40861">
      <c r="A40861" t="inlineStr">
        <is>
          <t>NV_FORM_WINGS</t>
        </is>
      </c>
      <c r="B40861" s="2" t="n">
        <v>46254</v>
      </c>
      <c r="C40861" t="n">
        <v>0.53947</v>
      </c>
      <c r="D40861">
        <f>IFERROR(C40861/VLOOKUP(A40861,'Naver_Groups'!$A$2:$E$52,5,FALSE)*100,0)</f>
        <v/>
      </c>
      <c r="E40861" t="inlineStr">
        <is>
          <t>UPDATED19 model</t>
        </is>
      </c>
    </row>
    <row r="40862">
      <c r="A40862" t="inlineStr">
        <is>
          <t>NV_FORM_WINGS</t>
        </is>
      </c>
      <c r="B40862" s="2" t="n">
        <v>46255</v>
      </c>
      <c r="C40862" t="n">
        <v>0.68471</v>
      </c>
      <c r="D40862">
        <f>IFERROR(C40862/VLOOKUP(A40862,'Naver_Groups'!$A$2:$E$52,5,FALSE)*100,0)</f>
        <v/>
      </c>
      <c r="E40862" t="inlineStr">
        <is>
          <t>UPDATED19 model</t>
        </is>
      </c>
    </row>
    <row r="40863">
      <c r="A40863" t="inlineStr">
        <is>
          <t>NV_FORM_WINGS</t>
        </is>
      </c>
      <c r="B40863" s="2" t="n">
        <v>46256</v>
      </c>
      <c r="C40863" t="n">
        <v>0.62765</v>
      </c>
      <c r="D40863">
        <f>IFERROR(C40863/VLOOKUP(A40863,'Naver_Groups'!$A$2:$E$52,5,FALSE)*100,0)</f>
        <v/>
      </c>
      <c r="E40863" t="inlineStr">
        <is>
          <t>UPDATED19 model</t>
        </is>
      </c>
    </row>
    <row r="40864">
      <c r="A40864" t="inlineStr">
        <is>
          <t>NV_FORM_WINGS</t>
        </is>
      </c>
      <c r="B40864" s="2" t="n">
        <v>46257</v>
      </c>
      <c r="C40864" t="n">
        <v>0.40979</v>
      </c>
      <c r="D40864">
        <f>IFERROR(C40864/VLOOKUP(A40864,'Naver_Groups'!$A$2:$E$52,5,FALSE)*100,0)</f>
        <v/>
      </c>
      <c r="E40864" t="inlineStr">
        <is>
          <t>UPDATED19 model</t>
        </is>
      </c>
    </row>
    <row r="40865">
      <c r="A40865" t="inlineStr">
        <is>
          <t>NV_FORM_WINGS</t>
        </is>
      </c>
      <c r="B40865" s="2" t="n">
        <v>46258</v>
      </c>
      <c r="C40865" t="n">
        <v>0.5602200000000001</v>
      </c>
      <c r="D40865">
        <f>IFERROR(C40865/VLOOKUP(A40865,'Naver_Groups'!$A$2:$E$52,5,FALSE)*100,0)</f>
        <v/>
      </c>
      <c r="E40865" t="inlineStr">
        <is>
          <t>UPDATED19 model</t>
        </is>
      </c>
    </row>
    <row r="40866">
      <c r="A40866" t="inlineStr">
        <is>
          <t>NV_FORM_WINGS</t>
        </is>
      </c>
      <c r="B40866" s="2" t="n">
        <v>46259</v>
      </c>
      <c r="C40866" t="n">
        <v>0.60172</v>
      </c>
      <c r="D40866">
        <f>IFERROR(C40866/VLOOKUP(A40866,'Naver_Groups'!$A$2:$E$52,5,FALSE)*100,0)</f>
        <v/>
      </c>
      <c r="E40866" t="inlineStr">
        <is>
          <t>UPDATED19 model</t>
        </is>
      </c>
    </row>
    <row r="40867">
      <c r="A40867" t="inlineStr">
        <is>
          <t>NV_FORM_WINGS</t>
        </is>
      </c>
      <c r="B40867" s="2" t="n">
        <v>46260</v>
      </c>
      <c r="C40867" t="n">
        <v>0.57578</v>
      </c>
      <c r="D40867">
        <f>IFERROR(C40867/VLOOKUP(A40867,'Naver_Groups'!$A$2:$E$52,5,FALSE)*100,0)</f>
        <v/>
      </c>
      <c r="E40867" t="inlineStr">
        <is>
          <t>UPDATED19 model</t>
        </is>
      </c>
    </row>
    <row r="40868">
      <c r="A40868" t="inlineStr">
        <is>
          <t>NV_FORM_WINGS</t>
        </is>
      </c>
      <c r="B40868" s="2" t="n">
        <v>46261</v>
      </c>
      <c r="C40868" t="n">
        <v>0.57059</v>
      </c>
      <c r="D40868">
        <f>IFERROR(C40868/VLOOKUP(A40868,'Naver_Groups'!$A$2:$E$52,5,FALSE)*100,0)</f>
        <v/>
      </c>
      <c r="E40868" t="inlineStr">
        <is>
          <t>UPDATED19 model</t>
        </is>
      </c>
    </row>
    <row r="40869">
      <c r="A40869" t="inlineStr">
        <is>
          <t>NV_FORM_WINGS</t>
        </is>
      </c>
      <c r="B40869" s="2" t="n">
        <v>46262</v>
      </c>
      <c r="C40869" t="n">
        <v>0.55503</v>
      </c>
      <c r="D40869">
        <f>IFERROR(C40869/VLOOKUP(A40869,'Naver_Groups'!$A$2:$E$52,5,FALSE)*100,0)</f>
        <v/>
      </c>
      <c r="E40869" t="inlineStr">
        <is>
          <t>UPDATED19 model</t>
        </is>
      </c>
    </row>
    <row r="40870">
      <c r="A40870" t="inlineStr">
        <is>
          <t>NV_FORM_WINGS</t>
        </is>
      </c>
      <c r="B40870" s="2" t="n">
        <v>46263</v>
      </c>
      <c r="C40870" t="n">
        <v>0.4876</v>
      </c>
      <c r="D40870">
        <f>IFERROR(C40870/VLOOKUP(A40870,'Naver_Groups'!$A$2:$E$52,5,FALSE)*100,0)</f>
        <v/>
      </c>
      <c r="E40870" t="inlineStr">
        <is>
          <t>UPDATED19 model</t>
        </is>
      </c>
    </row>
    <row r="40871">
      <c r="A40871" t="inlineStr">
        <is>
          <t>NV_FORM_WINGS</t>
        </is>
      </c>
      <c r="B40871" s="2" t="n">
        <v>46264</v>
      </c>
      <c r="C40871" t="n">
        <v>0.5602200000000001</v>
      </c>
      <c r="D40871">
        <f>IFERROR(C40871/VLOOKUP(A40871,'Naver_Groups'!$A$2:$E$52,5,FALSE)*100,0)</f>
        <v/>
      </c>
      <c r="E40871" t="inlineStr">
        <is>
          <t>UPDATED19 model</t>
        </is>
      </c>
    </row>
    <row r="40872">
      <c r="A40872" t="inlineStr">
        <is>
          <t>NV_FORM_WINGS</t>
        </is>
      </c>
      <c r="B40872" s="2" t="n">
        <v>46265</v>
      </c>
      <c r="C40872" t="n">
        <v>0.4876</v>
      </c>
      <c r="D40872">
        <f>IFERROR(C40872/VLOOKUP(A40872,'Naver_Groups'!$A$2:$E$52,5,FALSE)*100,0)</f>
        <v/>
      </c>
      <c r="E40872" t="inlineStr">
        <is>
          <t>UPDATED19 model</t>
        </is>
      </c>
    </row>
    <row r="40873">
      <c r="A40873" t="inlineStr">
        <is>
          <t>NV_FORM_WINGS</t>
        </is>
      </c>
      <c r="B40873" s="2" t="n">
        <v>46266</v>
      </c>
      <c r="C40873" t="n">
        <v>0.45647</v>
      </c>
      <c r="D40873">
        <f>IFERROR(C40873/VLOOKUP(A40873,'Naver_Groups'!$A$2:$E$52,5,FALSE)*100,0)</f>
        <v/>
      </c>
      <c r="E40873" t="inlineStr">
        <is>
          <t>UPDATED19 model</t>
        </is>
      </c>
    </row>
    <row r="40874">
      <c r="A40874" t="inlineStr">
        <is>
          <t>NV_FORM_WINGS</t>
        </is>
      </c>
      <c r="B40874" s="2" t="n">
        <v>46267</v>
      </c>
      <c r="C40874" t="n">
        <v>0.69509</v>
      </c>
      <c r="D40874">
        <f>IFERROR(C40874/VLOOKUP(A40874,'Naver_Groups'!$A$2:$E$52,5,FALSE)*100,0)</f>
        <v/>
      </c>
      <c r="E40874" t="inlineStr">
        <is>
          <t>UPDATED19 model</t>
        </is>
      </c>
    </row>
    <row r="40875">
      <c r="A40875" t="inlineStr">
        <is>
          <t>NV_FORM_WINGS</t>
        </is>
      </c>
      <c r="B40875" s="2" t="n">
        <v>46268</v>
      </c>
      <c r="C40875" t="n">
        <v>0.57578</v>
      </c>
      <c r="D40875">
        <f>IFERROR(C40875/VLOOKUP(A40875,'Naver_Groups'!$A$2:$E$52,5,FALSE)*100,0)</f>
        <v/>
      </c>
      <c r="E40875" t="inlineStr">
        <is>
          <t>UPDATED19 model</t>
        </is>
      </c>
    </row>
    <row r="40876">
      <c r="A40876" t="inlineStr">
        <is>
          <t>NV_FORM_WINGS</t>
        </is>
      </c>
      <c r="B40876" s="2" t="n">
        <v>46269</v>
      </c>
      <c r="C40876" t="n">
        <v>0.56541</v>
      </c>
      <c r="D40876">
        <f>IFERROR(C40876/VLOOKUP(A40876,'Naver_Groups'!$A$2:$E$52,5,FALSE)*100,0)</f>
        <v/>
      </c>
      <c r="E40876" t="inlineStr">
        <is>
          <t>UPDATED19 model</t>
        </is>
      </c>
    </row>
    <row r="40877">
      <c r="A40877" t="inlineStr">
        <is>
          <t>NV_FORM_WINGS</t>
        </is>
      </c>
      <c r="B40877" s="2" t="n">
        <v>46270</v>
      </c>
      <c r="C40877" t="n">
        <v>0.7314000000000001</v>
      </c>
      <c r="D40877">
        <f>IFERROR(C40877/VLOOKUP(A40877,'Naver_Groups'!$A$2:$E$52,5,FALSE)*100,0)</f>
        <v/>
      </c>
      <c r="E40877" t="inlineStr">
        <is>
          <t>UPDATED19 model</t>
        </is>
      </c>
    </row>
    <row r="40878">
      <c r="A40878" t="inlineStr">
        <is>
          <t>NV_FORM_WINGS</t>
        </is>
      </c>
      <c r="B40878" s="2" t="n">
        <v>46271</v>
      </c>
      <c r="C40878" t="n">
        <v>0.64322</v>
      </c>
      <c r="D40878">
        <f>IFERROR(C40878/VLOOKUP(A40878,'Naver_Groups'!$A$2:$E$52,5,FALSE)*100,0)</f>
        <v/>
      </c>
      <c r="E40878" t="inlineStr">
        <is>
          <t>UPDATED19 model</t>
        </is>
      </c>
    </row>
    <row r="40879">
      <c r="A40879" t="inlineStr">
        <is>
          <t>NV_FORM_WINGS</t>
        </is>
      </c>
      <c r="B40879" s="2" t="n">
        <v>46272</v>
      </c>
      <c r="C40879" t="n">
        <v>0.52391</v>
      </c>
      <c r="D40879">
        <f>IFERROR(C40879/VLOOKUP(A40879,'Naver_Groups'!$A$2:$E$52,5,FALSE)*100,0)</f>
        <v/>
      </c>
      <c r="E40879" t="inlineStr">
        <is>
          <t>UPDATED19 model</t>
        </is>
      </c>
    </row>
    <row r="40880">
      <c r="A40880" t="inlineStr">
        <is>
          <t>NV_FORM_WINGS</t>
        </is>
      </c>
      <c r="B40880" s="2" t="n">
        <v>46273</v>
      </c>
      <c r="C40880" t="n">
        <v>0.58616</v>
      </c>
      <c r="D40880">
        <f>IFERROR(C40880/VLOOKUP(A40880,'Naver_Groups'!$A$2:$E$52,5,FALSE)*100,0)</f>
        <v/>
      </c>
      <c r="E40880" t="inlineStr">
        <is>
          <t>UPDATED19 model</t>
        </is>
      </c>
    </row>
    <row r="40881">
      <c r="A40881" t="inlineStr">
        <is>
          <t>NV_FORM_WINGS</t>
        </is>
      </c>
      <c r="B40881" s="2" t="n">
        <v>46274</v>
      </c>
      <c r="C40881" t="n">
        <v>0.54984</v>
      </c>
      <c r="D40881">
        <f>IFERROR(C40881/VLOOKUP(A40881,'Naver_Groups'!$A$2:$E$52,5,FALSE)*100,0)</f>
        <v/>
      </c>
      <c r="E40881" t="inlineStr">
        <is>
          <t>UPDATED19 model</t>
        </is>
      </c>
    </row>
    <row r="40882">
      <c r="A40882" t="inlineStr">
        <is>
          <t>NV_FORM_WINGS</t>
        </is>
      </c>
      <c r="B40882" s="2" t="n">
        <v>46275</v>
      </c>
      <c r="C40882" t="n">
        <v>0.5031600000000001</v>
      </c>
      <c r="D40882">
        <f>IFERROR(C40882/VLOOKUP(A40882,'Naver_Groups'!$A$2:$E$52,5,FALSE)*100,0)</f>
        <v/>
      </c>
      <c r="E40882" t="inlineStr">
        <is>
          <t>UPDATED19 model</t>
        </is>
      </c>
    </row>
    <row r="40883">
      <c r="A40883" t="inlineStr">
        <is>
          <t>NV_FORM_WINGS</t>
        </is>
      </c>
      <c r="B40883" s="2" t="n">
        <v>46276</v>
      </c>
      <c r="C40883" t="n">
        <v>0.53428</v>
      </c>
      <c r="D40883">
        <f>IFERROR(C40883/VLOOKUP(A40883,'Naver_Groups'!$A$2:$E$52,5,FALSE)*100,0)</f>
        <v/>
      </c>
      <c r="E40883" t="inlineStr">
        <is>
          <t>UPDATED19 model</t>
        </is>
      </c>
    </row>
    <row r="40884">
      <c r="A40884" t="inlineStr">
        <is>
          <t>NV_FORM_WINGS</t>
        </is>
      </c>
      <c r="B40884" s="2" t="n">
        <v>46277</v>
      </c>
      <c r="C40884" t="n">
        <v>0.53428</v>
      </c>
      <c r="D40884">
        <f>IFERROR(C40884/VLOOKUP(A40884,'Naver_Groups'!$A$2:$E$52,5,FALSE)*100,0)</f>
        <v/>
      </c>
      <c r="E40884" t="inlineStr">
        <is>
          <t>UPDATED19 model</t>
        </is>
      </c>
    </row>
    <row r="40885">
      <c r="A40885" t="inlineStr">
        <is>
          <t>NV_FORM_WINGS</t>
        </is>
      </c>
      <c r="B40885" s="2" t="n">
        <v>46278</v>
      </c>
      <c r="C40885" t="n">
        <v>0.6172800000000001</v>
      </c>
      <c r="D40885">
        <f>IFERROR(C40885/VLOOKUP(A40885,'Naver_Groups'!$A$2:$E$52,5,FALSE)*100,0)</f>
        <v/>
      </c>
      <c r="E40885" t="inlineStr">
        <is>
          <t>UPDATED19 model</t>
        </is>
      </c>
    </row>
    <row r="40886">
      <c r="A40886" t="inlineStr">
        <is>
          <t>NV_FORM_WINGS</t>
        </is>
      </c>
      <c r="B40886" s="2" t="n">
        <v>46279</v>
      </c>
      <c r="C40886" t="n">
        <v>0.54466</v>
      </c>
      <c r="D40886">
        <f>IFERROR(C40886/VLOOKUP(A40886,'Naver_Groups'!$A$2:$E$52,5,FALSE)*100,0)</f>
        <v/>
      </c>
      <c r="E40886" t="inlineStr">
        <is>
          <t>UPDATED19 model</t>
        </is>
      </c>
    </row>
    <row r="40887">
      <c r="A40887" t="inlineStr">
        <is>
          <t>NV_FORM_WINGS</t>
        </is>
      </c>
      <c r="B40887" s="2" t="n">
        <v>46280</v>
      </c>
      <c r="C40887" t="n">
        <v>0.51872</v>
      </c>
      <c r="D40887">
        <f>IFERROR(C40887/VLOOKUP(A40887,'Naver_Groups'!$A$2:$E$52,5,FALSE)*100,0)</f>
        <v/>
      </c>
      <c r="E40887" t="inlineStr">
        <is>
          <t>UPDATED19 model</t>
        </is>
      </c>
    </row>
    <row r="40888">
      <c r="A40888" t="inlineStr">
        <is>
          <t>NV_FORM_WINGS</t>
        </is>
      </c>
      <c r="B40888" s="2" t="n">
        <v>46281</v>
      </c>
      <c r="C40888" t="n">
        <v>0.57059</v>
      </c>
      <c r="D40888">
        <f>IFERROR(C40888/VLOOKUP(A40888,'Naver_Groups'!$A$2:$E$52,5,FALSE)*100,0)</f>
        <v/>
      </c>
      <c r="E40888" t="inlineStr">
        <is>
          <t>UPDATED19 model</t>
        </is>
      </c>
    </row>
    <row r="40889">
      <c r="A40889" t="inlineStr">
        <is>
          <t>NV_FORM_WINGS</t>
        </is>
      </c>
      <c r="B40889" s="2" t="n">
        <v>46282</v>
      </c>
      <c r="C40889" t="n">
        <v>0.53947</v>
      </c>
      <c r="D40889">
        <f>IFERROR(C40889/VLOOKUP(A40889,'Naver_Groups'!$A$2:$E$52,5,FALSE)*100,0)</f>
        <v/>
      </c>
      <c r="E40889" t="inlineStr">
        <is>
          <t>UPDATED19 model</t>
        </is>
      </c>
    </row>
    <row r="40890">
      <c r="A40890" t="inlineStr">
        <is>
          <t>NV_FORM_WINGS</t>
        </is>
      </c>
      <c r="B40890" s="2" t="n">
        <v>46283</v>
      </c>
      <c r="C40890" t="n">
        <v>0.51872</v>
      </c>
      <c r="D40890">
        <f>IFERROR(C40890/VLOOKUP(A40890,'Naver_Groups'!$A$2:$E$52,5,FALSE)*100,0)</f>
        <v/>
      </c>
      <c r="E40890" t="inlineStr">
        <is>
          <t>UPDATED19 model</t>
        </is>
      </c>
    </row>
    <row r="40891">
      <c r="A40891" t="inlineStr">
        <is>
          <t>NV_FORM_WINGS</t>
        </is>
      </c>
      <c r="B40891" s="2" t="n">
        <v>46284</v>
      </c>
      <c r="C40891" t="n">
        <v>0.42535</v>
      </c>
      <c r="D40891">
        <f>IFERROR(C40891/VLOOKUP(A40891,'Naver_Groups'!$A$2:$E$52,5,FALSE)*100,0)</f>
        <v/>
      </c>
      <c r="E40891" t="inlineStr">
        <is>
          <t>UPDATED19 model</t>
        </is>
      </c>
    </row>
    <row r="40892">
      <c r="A40892" t="inlineStr">
        <is>
          <t>NV_FORM_WINGS</t>
        </is>
      </c>
      <c r="B40892" s="2" t="n">
        <v>46285</v>
      </c>
      <c r="C40892" t="n">
        <v>0.46685</v>
      </c>
      <c r="D40892">
        <f>IFERROR(C40892/VLOOKUP(A40892,'Naver_Groups'!$A$2:$E$52,5,FALSE)*100,0)</f>
        <v/>
      </c>
      <c r="E40892" t="inlineStr">
        <is>
          <t>UPDATED19 model</t>
        </is>
      </c>
    </row>
    <row r="40893">
      <c r="A40893" t="inlineStr">
        <is>
          <t>NV_FORM_WINGS</t>
        </is>
      </c>
      <c r="B40893" s="2" t="n">
        <v>46286</v>
      </c>
      <c r="C40893" t="n">
        <v>0.41498</v>
      </c>
      <c r="D40893">
        <f>IFERROR(C40893/VLOOKUP(A40893,'Naver_Groups'!$A$2:$E$52,5,FALSE)*100,0)</f>
        <v/>
      </c>
      <c r="E40893" t="inlineStr">
        <is>
          <t>UPDATED19 model</t>
        </is>
      </c>
    </row>
    <row r="40894">
      <c r="A40894" t="inlineStr">
        <is>
          <t>NV_FORM_WINGS</t>
        </is>
      </c>
      <c r="B40894" s="2" t="n">
        <v>46287</v>
      </c>
      <c r="C40894" t="n">
        <v>0.49797</v>
      </c>
      <c r="D40894">
        <f>IFERROR(C40894/VLOOKUP(A40894,'Naver_Groups'!$A$2:$E$52,5,FALSE)*100,0)</f>
        <v/>
      </c>
      <c r="E40894" t="inlineStr">
        <is>
          <t>UPDATED19 model</t>
        </is>
      </c>
    </row>
    <row r="40895">
      <c r="A40895" t="inlineStr">
        <is>
          <t>NV_FORM_WINGS</t>
        </is>
      </c>
      <c r="B40895" s="2" t="n">
        <v>46288</v>
      </c>
      <c r="C40895" t="n">
        <v>0.42535</v>
      </c>
      <c r="D40895">
        <f>IFERROR(C40895/VLOOKUP(A40895,'Naver_Groups'!$A$2:$E$52,5,FALSE)*100,0)</f>
        <v/>
      </c>
      <c r="E40895" t="inlineStr">
        <is>
          <t>UPDATED19 model</t>
        </is>
      </c>
    </row>
    <row r="40896">
      <c r="A40896" t="inlineStr">
        <is>
          <t>NV_FORM_WINGS</t>
        </is>
      </c>
      <c r="B40896" s="2" t="n">
        <v>46289</v>
      </c>
      <c r="C40896" t="n">
        <v>0.35792</v>
      </c>
      <c r="D40896">
        <f>IFERROR(C40896/VLOOKUP(A40896,'Naver_Groups'!$A$2:$E$52,5,FALSE)*100,0)</f>
        <v/>
      </c>
      <c r="E40896" t="inlineStr">
        <is>
          <t>UPDATED19 model</t>
        </is>
      </c>
    </row>
    <row r="40897">
      <c r="A40897" t="inlineStr">
        <is>
          <t>NV_FORM_WINGS</t>
        </is>
      </c>
      <c r="B40897" s="2" t="n">
        <v>46290</v>
      </c>
      <c r="C40897" t="n">
        <v>0.44091</v>
      </c>
      <c r="D40897">
        <f>IFERROR(C40897/VLOOKUP(A40897,'Naver_Groups'!$A$2:$E$52,5,FALSE)*100,0)</f>
        <v/>
      </c>
      <c r="E40897" t="inlineStr">
        <is>
          <t>UPDATED19 model</t>
        </is>
      </c>
    </row>
    <row r="40898">
      <c r="A40898" t="inlineStr">
        <is>
          <t>NV_FORM_WINGS</t>
        </is>
      </c>
      <c r="B40898" s="2" t="n">
        <v>46291</v>
      </c>
      <c r="C40898" t="n">
        <v>0.4461</v>
      </c>
      <c r="D40898">
        <f>IFERROR(C40898/VLOOKUP(A40898,'Naver_Groups'!$A$2:$E$52,5,FALSE)*100,0)</f>
        <v/>
      </c>
      <c r="E40898" t="inlineStr">
        <is>
          <t>UPDATED19 model</t>
        </is>
      </c>
    </row>
    <row r="40899">
      <c r="A40899" t="inlineStr">
        <is>
          <t>NV_FORM_WINGS</t>
        </is>
      </c>
      <c r="B40899" s="2" t="n">
        <v>46292</v>
      </c>
      <c r="C40899" t="n">
        <v>0.51872</v>
      </c>
      <c r="D40899">
        <f>IFERROR(C40899/VLOOKUP(A40899,'Naver_Groups'!$A$2:$E$52,5,FALSE)*100,0)</f>
        <v/>
      </c>
      <c r="E40899" t="inlineStr">
        <is>
          <t>UPDATED19 model</t>
        </is>
      </c>
    </row>
    <row r="40900">
      <c r="A40900" t="inlineStr">
        <is>
          <t>NV_FORM_WINGS</t>
        </is>
      </c>
      <c r="B40900" s="2" t="n">
        <v>46293</v>
      </c>
      <c r="C40900" t="n">
        <v>0.57059</v>
      </c>
      <c r="D40900">
        <f>IFERROR(C40900/VLOOKUP(A40900,'Naver_Groups'!$A$2:$E$52,5,FALSE)*100,0)</f>
        <v/>
      </c>
      <c r="E40900" t="inlineStr">
        <is>
          <t>UPDATED19 model</t>
        </is>
      </c>
    </row>
    <row r="40901">
      <c r="A40901" t="inlineStr">
        <is>
          <t>NV_FORM_WINGS</t>
        </is>
      </c>
      <c r="B40901" s="2" t="n">
        <v>46294</v>
      </c>
      <c r="C40901" t="n">
        <v>0.61209</v>
      </c>
      <c r="D40901">
        <f>IFERROR(C40901/VLOOKUP(A40901,'Naver_Groups'!$A$2:$E$52,5,FALSE)*100,0)</f>
        <v/>
      </c>
      <c r="E40901" t="inlineStr">
        <is>
          <t>UPDATED19 model</t>
        </is>
      </c>
    </row>
    <row r="40902">
      <c r="A40902" t="inlineStr">
        <is>
          <t>NV_FORM_WINGS</t>
        </is>
      </c>
      <c r="B40902" s="2" t="n">
        <v>46295</v>
      </c>
      <c r="C40902" t="n">
        <v>0.54984</v>
      </c>
      <c r="D40902">
        <f>IFERROR(C40902/VLOOKUP(A40902,'Naver_Groups'!$A$2:$E$52,5,FALSE)*100,0)</f>
        <v/>
      </c>
      <c r="E40902" t="inlineStr">
        <is>
          <t>UPDATED19 model</t>
        </is>
      </c>
    </row>
    <row r="40903">
      <c r="A40903" t="inlineStr">
        <is>
          <t>NV_FORM_WINGS</t>
        </is>
      </c>
      <c r="B40903" s="2" t="n">
        <v>46296</v>
      </c>
      <c r="C40903" t="n">
        <v>0.56541</v>
      </c>
      <c r="D40903">
        <f>IFERROR(C40903/VLOOKUP(A40903,'Naver_Groups'!$A$2:$E$52,5,FALSE)*100,0)</f>
        <v/>
      </c>
      <c r="E40903" t="inlineStr">
        <is>
          <t>UPDATED19 model</t>
        </is>
      </c>
    </row>
    <row r="40904">
      <c r="A40904" t="inlineStr">
        <is>
          <t>NV_FORM_WINGS</t>
        </is>
      </c>
      <c r="B40904" s="2" t="n">
        <v>46297</v>
      </c>
      <c r="C40904" t="n">
        <v>0.58616</v>
      </c>
      <c r="D40904">
        <f>IFERROR(C40904/VLOOKUP(A40904,'Naver_Groups'!$A$2:$E$52,5,FALSE)*100,0)</f>
        <v/>
      </c>
      <c r="E40904" t="inlineStr">
        <is>
          <t>UPDATED19 model</t>
        </is>
      </c>
    </row>
    <row r="40905">
      <c r="A40905" t="inlineStr">
        <is>
          <t>NV_FORM_WINGS</t>
        </is>
      </c>
      <c r="B40905" s="2" t="n">
        <v>46298</v>
      </c>
      <c r="C40905" t="n">
        <v>0.56541</v>
      </c>
      <c r="D40905">
        <f>IFERROR(C40905/VLOOKUP(A40905,'Naver_Groups'!$A$2:$E$52,5,FALSE)*100,0)</f>
        <v/>
      </c>
      <c r="E40905" t="inlineStr">
        <is>
          <t>UPDATED19 model</t>
        </is>
      </c>
    </row>
    <row r="40906">
      <c r="A40906" t="inlineStr">
        <is>
          <t>NV_FORM_WINGS</t>
        </is>
      </c>
      <c r="B40906" s="2" t="n">
        <v>46299</v>
      </c>
      <c r="C40906" t="n">
        <v>0.48241</v>
      </c>
      <c r="D40906">
        <f>IFERROR(C40906/VLOOKUP(A40906,'Naver_Groups'!$A$2:$E$52,5,FALSE)*100,0)</f>
        <v/>
      </c>
      <c r="E40906" t="inlineStr">
        <is>
          <t>UPDATED19 model</t>
        </is>
      </c>
    </row>
    <row r="40907">
      <c r="A40907" t="inlineStr">
        <is>
          <t>NV_FORM_WINGS</t>
        </is>
      </c>
      <c r="B40907" s="2" t="n">
        <v>46300</v>
      </c>
      <c r="C40907" t="n">
        <v>0.56541</v>
      </c>
      <c r="D40907">
        <f>IFERROR(C40907/VLOOKUP(A40907,'Naver_Groups'!$A$2:$E$52,5,FALSE)*100,0)</f>
        <v/>
      </c>
      <c r="E40907" t="inlineStr">
        <is>
          <t>UPDATED19 model</t>
        </is>
      </c>
    </row>
    <row r="40908">
      <c r="A40908" t="inlineStr">
        <is>
          <t>NV_FORM_WINGS</t>
        </is>
      </c>
      <c r="B40908" s="2" t="n">
        <v>46301</v>
      </c>
      <c r="C40908" t="n">
        <v>0.56541</v>
      </c>
      <c r="D40908">
        <f>IFERROR(C40908/VLOOKUP(A40908,'Naver_Groups'!$A$2:$E$52,5,FALSE)*100,0)</f>
        <v/>
      </c>
      <c r="E40908" t="inlineStr">
        <is>
          <t>UPDATED19 model</t>
        </is>
      </c>
    </row>
    <row r="40909">
      <c r="A40909" t="inlineStr">
        <is>
          <t>NV_FORM_WINGS</t>
        </is>
      </c>
      <c r="B40909" s="2" t="n">
        <v>46302</v>
      </c>
      <c r="C40909" t="n">
        <v>0.62247</v>
      </c>
      <c r="D40909">
        <f>IFERROR(C40909/VLOOKUP(A40909,'Naver_Groups'!$A$2:$E$52,5,FALSE)*100,0)</f>
        <v/>
      </c>
      <c r="E40909" t="inlineStr">
        <is>
          <t>UPDATED19 model</t>
        </is>
      </c>
    </row>
    <row r="40910">
      <c r="A40910" t="inlineStr">
        <is>
          <t>NV_FORM_WINGS</t>
        </is>
      </c>
      <c r="B40910" s="2" t="n">
        <v>46303</v>
      </c>
      <c r="C40910" t="n">
        <v>0.46166</v>
      </c>
      <c r="D40910">
        <f>IFERROR(C40910/VLOOKUP(A40910,'Naver_Groups'!$A$2:$E$52,5,FALSE)*100,0)</f>
        <v/>
      </c>
      <c r="E40910" t="inlineStr">
        <is>
          <t>UPDATED19 model</t>
        </is>
      </c>
    </row>
    <row r="40911">
      <c r="A40911" t="inlineStr">
        <is>
          <t>NV_FORM_WINGS</t>
        </is>
      </c>
      <c r="B40911" s="2" t="n">
        <v>46304</v>
      </c>
      <c r="C40911" t="n">
        <v>0.44091</v>
      </c>
      <c r="D40911">
        <f>IFERROR(C40911/VLOOKUP(A40911,'Naver_Groups'!$A$2:$E$52,5,FALSE)*100,0)</f>
        <v/>
      </c>
      <c r="E40911" t="inlineStr">
        <is>
          <t>UPDATED19 model</t>
        </is>
      </c>
    </row>
    <row r="40912">
      <c r="A40912" t="inlineStr">
        <is>
          <t>NV_FORM_WINGS</t>
        </is>
      </c>
      <c r="B40912" s="2" t="n">
        <v>46305</v>
      </c>
      <c r="C40912" t="n">
        <v>0.60172</v>
      </c>
      <c r="D40912">
        <f>IFERROR(C40912/VLOOKUP(A40912,'Naver_Groups'!$A$2:$E$52,5,FALSE)*100,0)</f>
        <v/>
      </c>
      <c r="E40912" t="inlineStr">
        <is>
          <t>UPDATED19 model</t>
        </is>
      </c>
    </row>
    <row r="40913">
      <c r="A40913" t="inlineStr">
        <is>
          <t>NV_FORM_WINGS</t>
        </is>
      </c>
      <c r="B40913" s="2" t="n">
        <v>46306</v>
      </c>
      <c r="C40913" t="n">
        <v>0.59653</v>
      </c>
      <c r="D40913">
        <f>IFERROR(C40913/VLOOKUP(A40913,'Naver_Groups'!$A$2:$E$52,5,FALSE)*100,0)</f>
        <v/>
      </c>
      <c r="E40913" t="inlineStr">
        <is>
          <t>UPDATED19 model</t>
        </is>
      </c>
    </row>
    <row r="40914">
      <c r="A40914" t="inlineStr">
        <is>
          <t>NV_FORM_WINGS</t>
        </is>
      </c>
      <c r="B40914" s="2" t="n">
        <v>46307</v>
      </c>
      <c r="C40914" t="n">
        <v>0.66915</v>
      </c>
      <c r="D40914">
        <f>IFERROR(C40914/VLOOKUP(A40914,'Naver_Groups'!$A$2:$E$52,5,FALSE)*100,0)</f>
        <v/>
      </c>
      <c r="E40914" t="inlineStr">
        <is>
          <t>UPDATED19 model</t>
        </is>
      </c>
    </row>
    <row r="40915">
      <c r="A40915" t="inlineStr">
        <is>
          <t>NV_FORM_WINGS</t>
        </is>
      </c>
      <c r="B40915" s="2" t="n">
        <v>46308</v>
      </c>
      <c r="C40915" t="n">
        <v>0.49797</v>
      </c>
      <c r="D40915">
        <f>IFERROR(C40915/VLOOKUP(A40915,'Naver_Groups'!$A$2:$E$52,5,FALSE)*100,0)</f>
        <v/>
      </c>
      <c r="E40915" t="inlineStr">
        <is>
          <t>UPDATED19 model</t>
        </is>
      </c>
    </row>
    <row r="40916">
      <c r="A40916" t="inlineStr">
        <is>
          <t>NV_FORM_WINGS</t>
        </is>
      </c>
      <c r="B40916" s="2" t="n">
        <v>46309</v>
      </c>
      <c r="C40916" t="n">
        <v>0.6172800000000001</v>
      </c>
      <c r="D40916">
        <f>IFERROR(C40916/VLOOKUP(A40916,'Naver_Groups'!$A$2:$E$52,5,FALSE)*100,0)</f>
        <v/>
      </c>
      <c r="E40916" t="inlineStr">
        <is>
          <t>UPDATED19 model</t>
        </is>
      </c>
    </row>
    <row r="40917">
      <c r="A40917" t="inlineStr">
        <is>
          <t>NV_FORM_WINGS</t>
        </is>
      </c>
      <c r="B40917" s="2" t="n">
        <v>46310</v>
      </c>
      <c r="C40917" t="n">
        <v>0.63803</v>
      </c>
      <c r="D40917">
        <f>IFERROR(C40917/VLOOKUP(A40917,'Naver_Groups'!$A$2:$E$52,5,FALSE)*100,0)</f>
        <v/>
      </c>
      <c r="E40917" t="inlineStr">
        <is>
          <t>UPDATED19 model</t>
        </is>
      </c>
    </row>
    <row r="40918">
      <c r="A40918" t="inlineStr">
        <is>
          <t>NV_FORM_WINGS</t>
        </is>
      </c>
      <c r="B40918" s="2" t="n">
        <v>46311</v>
      </c>
      <c r="C40918" t="n">
        <v>0.54984</v>
      </c>
      <c r="D40918">
        <f>IFERROR(C40918/VLOOKUP(A40918,'Naver_Groups'!$A$2:$E$52,5,FALSE)*100,0)</f>
        <v/>
      </c>
      <c r="E40918" t="inlineStr">
        <is>
          <t>UPDATED19 model</t>
        </is>
      </c>
    </row>
    <row r="40919">
      <c r="A40919" t="inlineStr">
        <is>
          <t>NV_FORM_WINGS</t>
        </is>
      </c>
      <c r="B40919" s="2" t="n">
        <v>46312</v>
      </c>
      <c r="C40919" t="n">
        <v>0.58616</v>
      </c>
      <c r="D40919">
        <f>IFERROR(C40919/VLOOKUP(A40919,'Naver_Groups'!$A$2:$E$52,5,FALSE)*100,0)</f>
        <v/>
      </c>
      <c r="E40919" t="inlineStr">
        <is>
          <t>UPDATED19 model</t>
        </is>
      </c>
    </row>
    <row r="40920">
      <c r="A40920" t="inlineStr">
        <is>
          <t>NV_FORM_WINGS</t>
        </is>
      </c>
      <c r="B40920" s="2" t="n">
        <v>46313</v>
      </c>
      <c r="C40920" t="n">
        <v>0.59653</v>
      </c>
      <c r="D40920">
        <f>IFERROR(C40920/VLOOKUP(A40920,'Naver_Groups'!$A$2:$E$52,5,FALSE)*100,0)</f>
        <v/>
      </c>
      <c r="E40920" t="inlineStr">
        <is>
          <t>UPDATED19 model</t>
        </is>
      </c>
    </row>
    <row r="40921">
      <c r="A40921" t="inlineStr">
        <is>
          <t>NV_FORM_WINGS</t>
        </is>
      </c>
      <c r="B40921" s="2" t="n">
        <v>46314</v>
      </c>
      <c r="C40921" t="n">
        <v>0.57578</v>
      </c>
      <c r="D40921">
        <f>IFERROR(C40921/VLOOKUP(A40921,'Naver_Groups'!$A$2:$E$52,5,FALSE)*100,0)</f>
        <v/>
      </c>
      <c r="E40921" t="inlineStr">
        <is>
          <t>UPDATED19 model</t>
        </is>
      </c>
    </row>
    <row r="40922">
      <c r="A40922" t="inlineStr">
        <is>
          <t>NV_CUT_BREAST</t>
        </is>
      </c>
      <c r="B40922" s="2" t="n">
        <v>45292</v>
      </c>
      <c r="C40922" t="n">
        <v>26.42013</v>
      </c>
      <c r="D40922">
        <f>IFERROR(C40922/VLOOKUP(A40922,'Naver_Groups'!$A$2:$E$52,5,FALSE)*100,0)</f>
        <v/>
      </c>
      <c r="E40922" t="inlineStr">
        <is>
          <t>UPDATED19 model</t>
        </is>
      </c>
    </row>
    <row r="40923">
      <c r="A40923" t="inlineStr">
        <is>
          <t>NV_CUT_BREAST</t>
        </is>
      </c>
      <c r="B40923" s="2" t="n">
        <v>45293</v>
      </c>
      <c r="C40923" t="n">
        <v>38.12797</v>
      </c>
      <c r="D40923">
        <f>IFERROR(C40923/VLOOKUP(A40923,'Naver_Groups'!$A$2:$E$52,5,FALSE)*100,0)</f>
        <v/>
      </c>
      <c r="E40923" t="inlineStr">
        <is>
          <t>UPDATED19 model</t>
        </is>
      </c>
    </row>
    <row r="40924">
      <c r="A40924" t="inlineStr">
        <is>
          <t>NV_CUT_BREAST</t>
        </is>
      </c>
      <c r="B40924" s="2" t="n">
        <v>45294</v>
      </c>
      <c r="C40924" t="n">
        <v>34.52508</v>
      </c>
      <c r="D40924">
        <f>IFERROR(C40924/VLOOKUP(A40924,'Naver_Groups'!$A$2:$E$52,5,FALSE)*100,0)</f>
        <v/>
      </c>
      <c r="E40924" t="inlineStr">
        <is>
          <t>UPDATED19 model</t>
        </is>
      </c>
    </row>
    <row r="40925">
      <c r="A40925" t="inlineStr">
        <is>
          <t>NV_CUT_BREAST</t>
        </is>
      </c>
      <c r="B40925" s="2" t="n">
        <v>45295</v>
      </c>
      <c r="C40925" t="n">
        <v>31.05109</v>
      </c>
      <c r="D40925">
        <f>IFERROR(C40925/VLOOKUP(A40925,'Naver_Groups'!$A$2:$E$52,5,FALSE)*100,0)</f>
        <v/>
      </c>
      <c r="E40925" t="inlineStr">
        <is>
          <t>UPDATED19 model</t>
        </is>
      </c>
    </row>
    <row r="40926">
      <c r="A40926" t="inlineStr">
        <is>
          <t>NV_CUT_BREAST</t>
        </is>
      </c>
      <c r="B40926" s="2" t="n">
        <v>45296</v>
      </c>
      <c r="C40926" t="n">
        <v>23.19472</v>
      </c>
      <c r="D40926">
        <f>IFERROR(C40926/VLOOKUP(A40926,'Naver_Groups'!$A$2:$E$52,5,FALSE)*100,0)</f>
        <v/>
      </c>
      <c r="E40926" t="inlineStr">
        <is>
          <t>UPDATED19 model</t>
        </is>
      </c>
    </row>
    <row r="40927">
      <c r="A40927" t="inlineStr">
        <is>
          <t>NV_CUT_BREAST</t>
        </is>
      </c>
      <c r="B40927" s="2" t="n">
        <v>45297</v>
      </c>
      <c r="C40927" t="n">
        <v>19.23891</v>
      </c>
      <c r="D40927">
        <f>IFERROR(C40927/VLOOKUP(A40927,'Naver_Groups'!$A$2:$E$52,5,FALSE)*100,0)</f>
        <v/>
      </c>
      <c r="E40927" t="inlineStr">
        <is>
          <t>UPDATED19 model</t>
        </is>
      </c>
    </row>
    <row r="40928">
      <c r="A40928" t="inlineStr">
        <is>
          <t>NV_CUT_BREAST</t>
        </is>
      </c>
      <c r="B40928" s="2" t="n">
        <v>45298</v>
      </c>
      <c r="C40928" t="n">
        <v>25.94138</v>
      </c>
      <c r="D40928">
        <f>IFERROR(C40928/VLOOKUP(A40928,'Naver_Groups'!$A$2:$E$52,5,FALSE)*100,0)</f>
        <v/>
      </c>
      <c r="E40928" t="inlineStr">
        <is>
          <t>UPDATED19 model</t>
        </is>
      </c>
    </row>
    <row r="40929">
      <c r="A40929" t="inlineStr">
        <is>
          <t>NV_CUT_BREAST</t>
        </is>
      </c>
      <c r="B40929" s="2" t="n">
        <v>45299</v>
      </c>
      <c r="C40929" t="n">
        <v>32.9937</v>
      </c>
      <c r="D40929">
        <f>IFERROR(C40929/VLOOKUP(A40929,'Naver_Groups'!$A$2:$E$52,5,FALSE)*100,0)</f>
        <v/>
      </c>
      <c r="E40929" t="inlineStr">
        <is>
          <t>UPDATED19 model</t>
        </is>
      </c>
    </row>
    <row r="40930">
      <c r="A40930" t="inlineStr">
        <is>
          <t>NV_CUT_BREAST</t>
        </is>
      </c>
      <c r="B40930" s="2" t="n">
        <v>45300</v>
      </c>
      <c r="C40930" t="n">
        <v>33.58293</v>
      </c>
      <c r="D40930">
        <f>IFERROR(C40930/VLOOKUP(A40930,'Naver_Groups'!$A$2:$E$52,5,FALSE)*100,0)</f>
        <v/>
      </c>
      <c r="E40930" t="inlineStr">
        <is>
          <t>UPDATED19 model</t>
        </is>
      </c>
    </row>
    <row r="40931">
      <c r="A40931" t="inlineStr">
        <is>
          <t>NV_CUT_BREAST</t>
        </is>
      </c>
      <c r="B40931" s="2" t="n">
        <v>45301</v>
      </c>
      <c r="C40931" t="n">
        <v>30.735</v>
      </c>
      <c r="D40931">
        <f>IFERROR(C40931/VLOOKUP(A40931,'Naver_Groups'!$A$2:$E$52,5,FALSE)*100,0)</f>
        <v/>
      </c>
      <c r="E40931" t="inlineStr">
        <is>
          <t>UPDATED19 model</t>
        </is>
      </c>
    </row>
    <row r="40932">
      <c r="A40932" t="inlineStr">
        <is>
          <t>NV_CUT_BREAST</t>
        </is>
      </c>
      <c r="B40932" s="2" t="n">
        <v>45302</v>
      </c>
      <c r="C40932" t="n">
        <v>27.87785</v>
      </c>
      <c r="D40932">
        <f>IFERROR(C40932/VLOOKUP(A40932,'Naver_Groups'!$A$2:$E$52,5,FALSE)*100,0)</f>
        <v/>
      </c>
      <c r="E40932" t="inlineStr">
        <is>
          <t>UPDATED19 model</t>
        </is>
      </c>
    </row>
    <row r="40933">
      <c r="A40933" t="inlineStr">
        <is>
          <t>NV_CUT_BREAST</t>
        </is>
      </c>
      <c r="B40933" s="2" t="n">
        <v>45303</v>
      </c>
      <c r="C40933" t="n">
        <v>21.93033</v>
      </c>
      <c r="D40933">
        <f>IFERROR(C40933/VLOOKUP(A40933,'Naver_Groups'!$A$2:$E$52,5,FALSE)*100,0)</f>
        <v/>
      </c>
      <c r="E40933" t="inlineStr">
        <is>
          <t>UPDATED19 model</t>
        </is>
      </c>
    </row>
    <row r="40934">
      <c r="A40934" t="inlineStr">
        <is>
          <t>NV_CUT_BREAST</t>
        </is>
      </c>
      <c r="B40934" s="2" t="n">
        <v>45304</v>
      </c>
      <c r="C40934" t="n">
        <v>18.3121</v>
      </c>
      <c r="D40934">
        <f>IFERROR(C40934/VLOOKUP(A40934,'Naver_Groups'!$A$2:$E$52,5,FALSE)*100,0)</f>
        <v/>
      </c>
      <c r="E40934" t="inlineStr">
        <is>
          <t>UPDATED19 model</t>
        </is>
      </c>
    </row>
    <row r="40935">
      <c r="A40935" t="inlineStr">
        <is>
          <t>NV_CUT_BREAST</t>
        </is>
      </c>
      <c r="B40935" s="2" t="n">
        <v>45305</v>
      </c>
      <c r="C40935" t="n">
        <v>24.2228</v>
      </c>
      <c r="D40935">
        <f>IFERROR(C40935/VLOOKUP(A40935,'Naver_Groups'!$A$2:$E$52,5,FALSE)*100,0)</f>
        <v/>
      </c>
      <c r="E40935" t="inlineStr">
        <is>
          <t>UPDATED19 model</t>
        </is>
      </c>
    </row>
    <row r="40936">
      <c r="A40936" t="inlineStr">
        <is>
          <t>NV_CUT_BREAST</t>
        </is>
      </c>
      <c r="B40936" s="2" t="n">
        <v>45306</v>
      </c>
      <c r="C40936" t="n">
        <v>32.43516</v>
      </c>
      <c r="D40936">
        <f>IFERROR(C40936/VLOOKUP(A40936,'Naver_Groups'!$A$2:$E$52,5,FALSE)*100,0)</f>
        <v/>
      </c>
      <c r="E40936" t="inlineStr">
        <is>
          <t>UPDATED19 model</t>
        </is>
      </c>
    </row>
    <row r="40937">
      <c r="A40937" t="inlineStr">
        <is>
          <t>NV_CUT_BREAST</t>
        </is>
      </c>
      <c r="B40937" s="2" t="n">
        <v>45307</v>
      </c>
      <c r="C40937" t="n">
        <v>30.59076</v>
      </c>
      <c r="D40937">
        <f>IFERROR(C40937/VLOOKUP(A40937,'Naver_Groups'!$A$2:$E$52,5,FALSE)*100,0)</f>
        <v/>
      </c>
      <c r="E40937" t="inlineStr">
        <is>
          <t>UPDATED19 model</t>
        </is>
      </c>
    </row>
    <row r="40938">
      <c r="A40938" t="inlineStr">
        <is>
          <t>NV_CUT_BREAST</t>
        </is>
      </c>
      <c r="B40938" s="2" t="n">
        <v>45308</v>
      </c>
      <c r="C40938" t="n">
        <v>29.25579</v>
      </c>
      <c r="D40938">
        <f>IFERROR(C40938/VLOOKUP(A40938,'Naver_Groups'!$A$2:$E$52,5,FALSE)*100,0)</f>
        <v/>
      </c>
      <c r="E40938" t="inlineStr">
        <is>
          <t>UPDATED19 model</t>
        </is>
      </c>
    </row>
    <row r="40939">
      <c r="A40939" t="inlineStr">
        <is>
          <t>NV_CUT_BREAST</t>
        </is>
      </c>
      <c r="B40939" s="2" t="n">
        <v>45309</v>
      </c>
      <c r="C40939" t="n">
        <v>27.28556</v>
      </c>
      <c r="D40939">
        <f>IFERROR(C40939/VLOOKUP(A40939,'Naver_Groups'!$A$2:$E$52,5,FALSE)*100,0)</f>
        <v/>
      </c>
      <c r="E40939" t="inlineStr">
        <is>
          <t>UPDATED19 model</t>
        </is>
      </c>
    </row>
    <row r="40940">
      <c r="A40940" t="inlineStr">
        <is>
          <t>NV_CUT_BREAST</t>
        </is>
      </c>
      <c r="B40940" s="2" t="n">
        <v>45310</v>
      </c>
      <c r="C40940" t="n">
        <v>22.14822</v>
      </c>
      <c r="D40940">
        <f>IFERROR(C40940/VLOOKUP(A40940,'Naver_Groups'!$A$2:$E$52,5,FALSE)*100,0)</f>
        <v/>
      </c>
      <c r="E40940" t="inlineStr">
        <is>
          <t>UPDATED19 model</t>
        </is>
      </c>
    </row>
    <row r="40941">
      <c r="A40941" t="inlineStr">
        <is>
          <t>NV_CUT_BREAST</t>
        </is>
      </c>
      <c r="B40941" s="2" t="n">
        <v>45311</v>
      </c>
      <c r="C40941" t="n">
        <v>19.37701</v>
      </c>
      <c r="D40941">
        <f>IFERROR(C40941/VLOOKUP(A40941,'Naver_Groups'!$A$2:$E$52,5,FALSE)*100,0)</f>
        <v/>
      </c>
      <c r="E40941" t="inlineStr">
        <is>
          <t>UPDATED19 model</t>
        </is>
      </c>
    </row>
    <row r="40942">
      <c r="A40942" t="inlineStr">
        <is>
          <t>NV_CUT_BREAST</t>
        </is>
      </c>
      <c r="B40942" s="2" t="n">
        <v>45312</v>
      </c>
      <c r="C40942" t="n">
        <v>24.7261</v>
      </c>
      <c r="D40942">
        <f>IFERROR(C40942/VLOOKUP(A40942,'Naver_Groups'!$A$2:$E$52,5,FALSE)*100,0)</f>
        <v/>
      </c>
      <c r="E40942" t="inlineStr">
        <is>
          <t>UPDATED19 model</t>
        </is>
      </c>
    </row>
    <row r="40943">
      <c r="A40943" t="inlineStr">
        <is>
          <t>NV_CUT_BREAST</t>
        </is>
      </c>
      <c r="B40943" s="2" t="n">
        <v>45313</v>
      </c>
      <c r="C40943" t="n">
        <v>32.22648</v>
      </c>
      <c r="D40943">
        <f>IFERROR(C40943/VLOOKUP(A40943,'Naver_Groups'!$A$2:$E$52,5,FALSE)*100,0)</f>
        <v/>
      </c>
      <c r="E40943" t="inlineStr">
        <is>
          <t>UPDATED19 model</t>
        </is>
      </c>
    </row>
    <row r="40944">
      <c r="A40944" t="inlineStr">
        <is>
          <t>NV_CUT_BREAST</t>
        </is>
      </c>
      <c r="B40944" s="2" t="n">
        <v>45314</v>
      </c>
      <c r="C40944" t="n">
        <v>29.20975</v>
      </c>
      <c r="D40944">
        <f>IFERROR(C40944/VLOOKUP(A40944,'Naver_Groups'!$A$2:$E$52,5,FALSE)*100,0)</f>
        <v/>
      </c>
      <c r="E40944" t="inlineStr">
        <is>
          <t>UPDATED19 model</t>
        </is>
      </c>
    </row>
    <row r="40945">
      <c r="A40945" t="inlineStr">
        <is>
          <t>NV_CUT_BREAST</t>
        </is>
      </c>
      <c r="B40945" s="2" t="n">
        <v>45315</v>
      </c>
      <c r="C40945" t="n">
        <v>28.17247</v>
      </c>
      <c r="D40945">
        <f>IFERROR(C40945/VLOOKUP(A40945,'Naver_Groups'!$A$2:$E$52,5,FALSE)*100,0)</f>
        <v/>
      </c>
      <c r="E40945" t="inlineStr">
        <is>
          <t>UPDATED19 model</t>
        </is>
      </c>
    </row>
    <row r="40946">
      <c r="A40946" t="inlineStr">
        <is>
          <t>NV_CUT_BREAST</t>
        </is>
      </c>
      <c r="B40946" s="2" t="n">
        <v>45316</v>
      </c>
      <c r="C40946" t="n">
        <v>25.95059</v>
      </c>
      <c r="D40946">
        <f>IFERROR(C40946/VLOOKUP(A40946,'Naver_Groups'!$A$2:$E$52,5,FALSE)*100,0)</f>
        <v/>
      </c>
      <c r="E40946" t="inlineStr">
        <is>
          <t>UPDATED19 model</t>
        </is>
      </c>
    </row>
    <row r="40947">
      <c r="A40947" t="inlineStr">
        <is>
          <t>NV_CUT_BREAST</t>
        </is>
      </c>
      <c r="B40947" s="2" t="n">
        <v>45317</v>
      </c>
      <c r="C40947" t="n">
        <v>21.63879</v>
      </c>
      <c r="D40947">
        <f>IFERROR(C40947/VLOOKUP(A40947,'Naver_Groups'!$A$2:$E$52,5,FALSE)*100,0)</f>
        <v/>
      </c>
      <c r="E40947" t="inlineStr">
        <is>
          <t>UPDATED19 model</t>
        </is>
      </c>
    </row>
    <row r="40948">
      <c r="A40948" t="inlineStr">
        <is>
          <t>NV_CUT_BREAST</t>
        </is>
      </c>
      <c r="B40948" s="2" t="n">
        <v>45318</v>
      </c>
      <c r="C40948" t="n">
        <v>19.18981</v>
      </c>
      <c r="D40948">
        <f>IFERROR(C40948/VLOOKUP(A40948,'Naver_Groups'!$A$2:$E$52,5,FALSE)*100,0)</f>
        <v/>
      </c>
      <c r="E40948" t="inlineStr">
        <is>
          <t>UPDATED19 model</t>
        </is>
      </c>
    </row>
    <row r="40949">
      <c r="A40949" t="inlineStr">
        <is>
          <t>NV_CUT_BREAST</t>
        </is>
      </c>
      <c r="B40949" s="2" t="n">
        <v>45319</v>
      </c>
      <c r="C40949" t="n">
        <v>25.43501</v>
      </c>
      <c r="D40949">
        <f>IFERROR(C40949/VLOOKUP(A40949,'Naver_Groups'!$A$2:$E$52,5,FALSE)*100,0)</f>
        <v/>
      </c>
      <c r="E40949" t="inlineStr">
        <is>
          <t>UPDATED19 model</t>
        </is>
      </c>
    </row>
    <row r="40950">
      <c r="A40950" t="inlineStr">
        <is>
          <t>NV_CUT_BREAST</t>
        </is>
      </c>
      <c r="B40950" s="2" t="n">
        <v>45320</v>
      </c>
      <c r="C40950" t="n">
        <v>32.7083</v>
      </c>
      <c r="D40950">
        <f>IFERROR(C40950/VLOOKUP(A40950,'Naver_Groups'!$A$2:$E$52,5,FALSE)*100,0)</f>
        <v/>
      </c>
      <c r="E40950" t="inlineStr">
        <is>
          <t>UPDATED19 model</t>
        </is>
      </c>
    </row>
    <row r="40951">
      <c r="A40951" t="inlineStr">
        <is>
          <t>NV_CUT_BREAST</t>
        </is>
      </c>
      <c r="B40951" s="2" t="n">
        <v>45321</v>
      </c>
      <c r="C40951" t="n">
        <v>30.86082</v>
      </c>
      <c r="D40951">
        <f>IFERROR(C40951/VLOOKUP(A40951,'Naver_Groups'!$A$2:$E$52,5,FALSE)*100,0)</f>
        <v/>
      </c>
      <c r="E40951" t="inlineStr">
        <is>
          <t>UPDATED19 model</t>
        </is>
      </c>
    </row>
    <row r="40952">
      <c r="A40952" t="inlineStr">
        <is>
          <t>NV_CUT_BREAST</t>
        </is>
      </c>
      <c r="B40952" s="2" t="n">
        <v>45322</v>
      </c>
      <c r="C40952" t="n">
        <v>29.30489</v>
      </c>
      <c r="D40952">
        <f>IFERROR(C40952/VLOOKUP(A40952,'Naver_Groups'!$A$2:$E$52,5,FALSE)*100,0)</f>
        <v/>
      </c>
      <c r="E40952" t="inlineStr">
        <is>
          <t>UPDATED19 model</t>
        </is>
      </c>
    </row>
    <row r="40953">
      <c r="A40953" t="inlineStr">
        <is>
          <t>NV_CUT_BREAST</t>
        </is>
      </c>
      <c r="B40953" s="2" t="n">
        <v>45323</v>
      </c>
      <c r="C40953" t="n">
        <v>29.97084</v>
      </c>
      <c r="D40953">
        <f>IFERROR(C40953/VLOOKUP(A40953,'Naver_Groups'!$A$2:$E$52,5,FALSE)*100,0)</f>
        <v/>
      </c>
      <c r="E40953" t="inlineStr">
        <is>
          <t>UPDATED19 model</t>
        </is>
      </c>
    </row>
    <row r="40954">
      <c r="A40954" t="inlineStr">
        <is>
          <t>NV_CUT_BREAST</t>
        </is>
      </c>
      <c r="B40954" s="2" t="n">
        <v>45324</v>
      </c>
      <c r="C40954" t="n">
        <v>23.66119</v>
      </c>
      <c r="D40954">
        <f>IFERROR(C40954/VLOOKUP(A40954,'Naver_Groups'!$A$2:$E$52,5,FALSE)*100,0)</f>
        <v/>
      </c>
      <c r="E40954" t="inlineStr">
        <is>
          <t>UPDATED19 model</t>
        </is>
      </c>
    </row>
    <row r="40955">
      <c r="A40955" t="inlineStr">
        <is>
          <t>NV_CUT_BREAST</t>
        </is>
      </c>
      <c r="B40955" s="2" t="n">
        <v>45325</v>
      </c>
      <c r="C40955" t="n">
        <v>18.68037</v>
      </c>
      <c r="D40955">
        <f>IFERROR(C40955/VLOOKUP(A40955,'Naver_Groups'!$A$2:$E$52,5,FALSE)*100,0)</f>
        <v/>
      </c>
      <c r="E40955" t="inlineStr">
        <is>
          <t>UPDATED19 model</t>
        </is>
      </c>
    </row>
    <row r="40956">
      <c r="A40956" t="inlineStr">
        <is>
          <t>NV_CUT_BREAST</t>
        </is>
      </c>
      <c r="B40956" s="2" t="n">
        <v>45326</v>
      </c>
      <c r="C40956" t="n">
        <v>23.79315</v>
      </c>
      <c r="D40956">
        <f>IFERROR(C40956/VLOOKUP(A40956,'Naver_Groups'!$A$2:$E$52,5,FALSE)*100,0)</f>
        <v/>
      </c>
      <c r="E40956" t="inlineStr">
        <is>
          <t>UPDATED19 model</t>
        </is>
      </c>
    </row>
    <row r="40957">
      <c r="A40957" t="inlineStr">
        <is>
          <t>NV_CUT_BREAST</t>
        </is>
      </c>
      <c r="B40957" s="2" t="n">
        <v>45327</v>
      </c>
      <c r="C40957" t="n">
        <v>29.37547</v>
      </c>
      <c r="D40957">
        <f>IFERROR(C40957/VLOOKUP(A40957,'Naver_Groups'!$A$2:$E$52,5,FALSE)*100,0)</f>
        <v/>
      </c>
      <c r="E40957" t="inlineStr">
        <is>
          <t>UPDATED19 model</t>
        </is>
      </c>
    </row>
    <row r="40958">
      <c r="A40958" t="inlineStr">
        <is>
          <t>NV_CUT_BREAST</t>
        </is>
      </c>
      <c r="B40958" s="2" t="n">
        <v>45328</v>
      </c>
      <c r="C40958" t="n">
        <v>23.77167</v>
      </c>
      <c r="D40958">
        <f>IFERROR(C40958/VLOOKUP(A40958,'Naver_Groups'!$A$2:$E$52,5,FALSE)*100,0)</f>
        <v/>
      </c>
      <c r="E40958" t="inlineStr">
        <is>
          <t>UPDATED19 model</t>
        </is>
      </c>
    </row>
    <row r="40959">
      <c r="A40959" t="inlineStr">
        <is>
          <t>NV_CUT_BREAST</t>
        </is>
      </c>
      <c r="B40959" s="2" t="n">
        <v>45329</v>
      </c>
      <c r="C40959" t="n">
        <v>18.72333</v>
      </c>
      <c r="D40959">
        <f>IFERROR(C40959/VLOOKUP(A40959,'Naver_Groups'!$A$2:$E$52,5,FALSE)*100,0)</f>
        <v/>
      </c>
      <c r="E40959" t="inlineStr">
        <is>
          <t>UPDATED19 model</t>
        </is>
      </c>
    </row>
    <row r="40960">
      <c r="A40960" t="inlineStr">
        <is>
          <t>NV_CUT_BREAST</t>
        </is>
      </c>
      <c r="B40960" s="2" t="n">
        <v>45330</v>
      </c>
      <c r="C40960" t="n">
        <v>14.66625</v>
      </c>
      <c r="D40960">
        <f>IFERROR(C40960/VLOOKUP(A40960,'Naver_Groups'!$A$2:$E$52,5,FALSE)*100,0)</f>
        <v/>
      </c>
      <c r="E40960" t="inlineStr">
        <is>
          <t>UPDATED19 model</t>
        </is>
      </c>
    </row>
    <row r="40961">
      <c r="A40961" t="inlineStr">
        <is>
          <t>NV_CUT_BREAST</t>
        </is>
      </c>
      <c r="B40961" s="2" t="n">
        <v>45331</v>
      </c>
      <c r="C40961" t="n">
        <v>11.98404</v>
      </c>
      <c r="D40961">
        <f>IFERROR(C40961/VLOOKUP(A40961,'Naver_Groups'!$A$2:$E$52,5,FALSE)*100,0)</f>
        <v/>
      </c>
      <c r="E40961" t="inlineStr">
        <is>
          <t>UPDATED19 model</t>
        </is>
      </c>
    </row>
    <row r="40962">
      <c r="A40962" t="inlineStr">
        <is>
          <t>NV_CUT_BREAST</t>
        </is>
      </c>
      <c r="B40962" s="2" t="n">
        <v>45332</v>
      </c>
      <c r="C40962" t="n">
        <v>12.3032</v>
      </c>
      <c r="D40962">
        <f>IFERROR(C40962/VLOOKUP(A40962,'Naver_Groups'!$A$2:$E$52,5,FALSE)*100,0)</f>
        <v/>
      </c>
      <c r="E40962" t="inlineStr">
        <is>
          <t>UPDATED19 model</t>
        </is>
      </c>
    </row>
    <row r="40963">
      <c r="A40963" t="inlineStr">
        <is>
          <t>NV_CUT_BREAST</t>
        </is>
      </c>
      <c r="B40963" s="2" t="n">
        <v>45333</v>
      </c>
      <c r="C40963" t="n">
        <v>15.33834</v>
      </c>
      <c r="D40963">
        <f>IFERROR(C40963/VLOOKUP(A40963,'Naver_Groups'!$A$2:$E$52,5,FALSE)*100,0)</f>
        <v/>
      </c>
      <c r="E40963" t="inlineStr">
        <is>
          <t>UPDATED19 model</t>
        </is>
      </c>
    </row>
    <row r="40964">
      <c r="A40964" t="inlineStr">
        <is>
          <t>NV_CUT_BREAST</t>
        </is>
      </c>
      <c r="B40964" s="2" t="n">
        <v>45334</v>
      </c>
      <c r="C40964" t="n">
        <v>25.12198</v>
      </c>
      <c r="D40964">
        <f>IFERROR(C40964/VLOOKUP(A40964,'Naver_Groups'!$A$2:$E$52,5,FALSE)*100,0)</f>
        <v/>
      </c>
      <c r="E40964" t="inlineStr">
        <is>
          <t>UPDATED19 model</t>
        </is>
      </c>
    </row>
    <row r="40965">
      <c r="A40965" t="inlineStr">
        <is>
          <t>NV_CUT_BREAST</t>
        </is>
      </c>
      <c r="B40965" s="2" t="n">
        <v>45335</v>
      </c>
      <c r="C40965" t="n">
        <v>36.92189</v>
      </c>
      <c r="D40965">
        <f>IFERROR(C40965/VLOOKUP(A40965,'Naver_Groups'!$A$2:$E$52,5,FALSE)*100,0)</f>
        <v/>
      </c>
      <c r="E40965" t="inlineStr">
        <is>
          <t>UPDATED19 model</t>
        </is>
      </c>
    </row>
    <row r="40966">
      <c r="A40966" t="inlineStr">
        <is>
          <t>NV_CUT_BREAST</t>
        </is>
      </c>
      <c r="B40966" s="2" t="n">
        <v>45336</v>
      </c>
      <c r="C40966" t="n">
        <v>31.6526</v>
      </c>
      <c r="D40966">
        <f>IFERROR(C40966/VLOOKUP(A40966,'Naver_Groups'!$A$2:$E$52,5,FALSE)*100,0)</f>
        <v/>
      </c>
      <c r="E40966" t="inlineStr">
        <is>
          <t>UPDATED19 model</t>
        </is>
      </c>
    </row>
    <row r="40967">
      <c r="A40967" t="inlineStr">
        <is>
          <t>NV_CUT_BREAST</t>
        </is>
      </c>
      <c r="B40967" s="2" t="n">
        <v>45337</v>
      </c>
      <c r="C40967" t="n">
        <v>29.62712</v>
      </c>
      <c r="D40967">
        <f>IFERROR(C40967/VLOOKUP(A40967,'Naver_Groups'!$A$2:$E$52,5,FALSE)*100,0)</f>
        <v/>
      </c>
      <c r="E40967" t="inlineStr">
        <is>
          <t>UPDATED19 model</t>
        </is>
      </c>
    </row>
    <row r="40968">
      <c r="A40968" t="inlineStr">
        <is>
          <t>NV_CUT_BREAST</t>
        </is>
      </c>
      <c r="B40968" s="2" t="n">
        <v>45338</v>
      </c>
      <c r="C40968" t="n">
        <v>23.33282</v>
      </c>
      <c r="D40968">
        <f>IFERROR(C40968/VLOOKUP(A40968,'Naver_Groups'!$A$2:$E$52,5,FALSE)*100,0)</f>
        <v/>
      </c>
      <c r="E40968" t="inlineStr">
        <is>
          <t>UPDATED19 model</t>
        </is>
      </c>
    </row>
    <row r="40969">
      <c r="A40969" t="inlineStr">
        <is>
          <t>NV_CUT_BREAST</t>
        </is>
      </c>
      <c r="B40969" s="2" t="n">
        <v>45339</v>
      </c>
      <c r="C40969" t="n">
        <v>20.39281</v>
      </c>
      <c r="D40969">
        <f>IFERROR(C40969/VLOOKUP(A40969,'Naver_Groups'!$A$2:$E$52,5,FALSE)*100,0)</f>
        <v/>
      </c>
      <c r="E40969" t="inlineStr">
        <is>
          <t>UPDATED19 model</t>
        </is>
      </c>
    </row>
    <row r="40970">
      <c r="A40970" t="inlineStr">
        <is>
          <t>NV_CUT_BREAST</t>
        </is>
      </c>
      <c r="B40970" s="2" t="n">
        <v>45340</v>
      </c>
      <c r="C40970" t="n">
        <v>27.85023</v>
      </c>
      <c r="D40970">
        <f>IFERROR(C40970/VLOOKUP(A40970,'Naver_Groups'!$A$2:$E$52,5,FALSE)*100,0)</f>
        <v/>
      </c>
      <c r="E40970" t="inlineStr">
        <is>
          <t>UPDATED19 model</t>
        </is>
      </c>
    </row>
    <row r="40971">
      <c r="A40971" t="inlineStr">
        <is>
          <t>NV_CUT_BREAST</t>
        </is>
      </c>
      <c r="B40971" s="2" t="n">
        <v>45341</v>
      </c>
      <c r="C40971" t="n">
        <v>37.83029</v>
      </c>
      <c r="D40971">
        <f>IFERROR(C40971/VLOOKUP(A40971,'Naver_Groups'!$A$2:$E$52,5,FALSE)*100,0)</f>
        <v/>
      </c>
      <c r="E40971" t="inlineStr">
        <is>
          <t>UPDATED19 model</t>
        </is>
      </c>
    </row>
    <row r="40972">
      <c r="A40972" t="inlineStr">
        <is>
          <t>NV_CUT_BREAST</t>
        </is>
      </c>
      <c r="B40972" s="2" t="n">
        <v>45342</v>
      </c>
      <c r="C40972" t="n">
        <v>35.62682</v>
      </c>
      <c r="D40972">
        <f>IFERROR(C40972/VLOOKUP(A40972,'Naver_Groups'!$A$2:$E$52,5,FALSE)*100,0)</f>
        <v/>
      </c>
      <c r="E40972" t="inlineStr">
        <is>
          <t>UPDATED19 model</t>
        </is>
      </c>
    </row>
    <row r="40973">
      <c r="A40973" t="inlineStr">
        <is>
          <t>NV_CUT_BREAST</t>
        </is>
      </c>
      <c r="B40973" s="2" t="n">
        <v>45343</v>
      </c>
      <c r="C40973" t="n">
        <v>31.04802</v>
      </c>
      <c r="D40973">
        <f>IFERROR(C40973/VLOOKUP(A40973,'Naver_Groups'!$A$2:$E$52,5,FALSE)*100,0)</f>
        <v/>
      </c>
      <c r="E40973" t="inlineStr">
        <is>
          <t>UPDATED19 model</t>
        </is>
      </c>
    </row>
    <row r="40974">
      <c r="A40974" t="inlineStr">
        <is>
          <t>NV_CUT_BREAST</t>
        </is>
      </c>
      <c r="B40974" s="2" t="n">
        <v>45344</v>
      </c>
      <c r="C40974" t="n">
        <v>28.58984</v>
      </c>
      <c r="D40974">
        <f>IFERROR(C40974/VLOOKUP(A40974,'Naver_Groups'!$A$2:$E$52,5,FALSE)*100,0)</f>
        <v/>
      </c>
      <c r="E40974" t="inlineStr">
        <is>
          <t>UPDATED19 model</t>
        </is>
      </c>
    </row>
    <row r="40975">
      <c r="A40975" t="inlineStr">
        <is>
          <t>NV_CUT_BREAST</t>
        </is>
      </c>
      <c r="B40975" s="2" t="n">
        <v>45345</v>
      </c>
      <c r="C40975" t="n">
        <v>24.46831</v>
      </c>
      <c r="D40975">
        <f>IFERROR(C40975/VLOOKUP(A40975,'Naver_Groups'!$A$2:$E$52,5,FALSE)*100,0)</f>
        <v/>
      </c>
      <c r="E40975" t="inlineStr">
        <is>
          <t>UPDATED19 model</t>
        </is>
      </c>
    </row>
    <row r="40976">
      <c r="A40976" t="inlineStr">
        <is>
          <t>NV_CUT_BREAST</t>
        </is>
      </c>
      <c r="B40976" s="2" t="n">
        <v>45346</v>
      </c>
      <c r="C40976" t="n">
        <v>20.51557</v>
      </c>
      <c r="D40976">
        <f>IFERROR(C40976/VLOOKUP(A40976,'Naver_Groups'!$A$2:$E$52,5,FALSE)*100,0)</f>
        <v/>
      </c>
      <c r="E40976" t="inlineStr">
        <is>
          <t>UPDATED19 model</t>
        </is>
      </c>
    </row>
    <row r="40977">
      <c r="A40977" t="inlineStr">
        <is>
          <t>NV_CUT_BREAST</t>
        </is>
      </c>
      <c r="B40977" s="2" t="n">
        <v>45347</v>
      </c>
      <c r="C40977" t="n">
        <v>24.9624</v>
      </c>
      <c r="D40977">
        <f>IFERROR(C40977/VLOOKUP(A40977,'Naver_Groups'!$A$2:$E$52,5,FALSE)*100,0)</f>
        <v/>
      </c>
      <c r="E40977" t="inlineStr">
        <is>
          <t>UPDATED19 model</t>
        </is>
      </c>
    </row>
    <row r="40978">
      <c r="A40978" t="inlineStr">
        <is>
          <t>NV_CUT_BREAST</t>
        </is>
      </c>
      <c r="B40978" s="2" t="n">
        <v>45348</v>
      </c>
      <c r="C40978" t="n">
        <v>34.0003</v>
      </c>
      <c r="D40978">
        <f>IFERROR(C40978/VLOOKUP(A40978,'Naver_Groups'!$A$2:$E$52,5,FALSE)*100,0)</f>
        <v/>
      </c>
      <c r="E40978" t="inlineStr">
        <is>
          <t>UPDATED19 model</t>
        </is>
      </c>
    </row>
    <row r="40979">
      <c r="A40979" t="inlineStr">
        <is>
          <t>NV_CUT_BREAST</t>
        </is>
      </c>
      <c r="B40979" s="2" t="n">
        <v>45349</v>
      </c>
      <c r="C40979" t="n">
        <v>31.36719</v>
      </c>
      <c r="D40979">
        <f>IFERROR(C40979/VLOOKUP(A40979,'Naver_Groups'!$A$2:$E$52,5,FALSE)*100,0)</f>
        <v/>
      </c>
      <c r="E40979" t="inlineStr">
        <is>
          <t>UPDATED19 model</t>
        </is>
      </c>
    </row>
    <row r="40980">
      <c r="A40980" t="inlineStr">
        <is>
          <t>NV_CUT_BREAST</t>
        </is>
      </c>
      <c r="B40980" s="2" t="n">
        <v>45350</v>
      </c>
      <c r="C40980" t="n">
        <v>28.93048</v>
      </c>
      <c r="D40980">
        <f>IFERROR(C40980/VLOOKUP(A40980,'Naver_Groups'!$A$2:$E$52,5,FALSE)*100,0)</f>
        <v/>
      </c>
      <c r="E40980" t="inlineStr">
        <is>
          <t>UPDATED19 model</t>
        </is>
      </c>
    </row>
    <row r="40981">
      <c r="A40981" t="inlineStr">
        <is>
          <t>NV_CUT_BREAST</t>
        </is>
      </c>
      <c r="B40981" s="2" t="n">
        <v>45351</v>
      </c>
      <c r="C40981" t="n">
        <v>24.03866</v>
      </c>
      <c r="D40981">
        <f>IFERROR(C40981/VLOOKUP(A40981,'Naver_Groups'!$A$2:$E$52,5,FALSE)*100,0)</f>
        <v/>
      </c>
      <c r="E40981" t="inlineStr">
        <is>
          <t>UPDATED19 model</t>
        </is>
      </c>
    </row>
    <row r="40982">
      <c r="A40982" t="inlineStr">
        <is>
          <t>NV_CUT_BREAST</t>
        </is>
      </c>
      <c r="B40982" s="2" t="n">
        <v>45352</v>
      </c>
      <c r="C40982" t="n">
        <v>22.33849</v>
      </c>
      <c r="D40982">
        <f>IFERROR(C40982/VLOOKUP(A40982,'Naver_Groups'!$A$2:$E$52,5,FALSE)*100,0)</f>
        <v/>
      </c>
      <c r="E40982" t="inlineStr">
        <is>
          <t>UPDATED19 model</t>
        </is>
      </c>
    </row>
    <row r="40983">
      <c r="A40983" t="inlineStr">
        <is>
          <t>NV_CUT_BREAST</t>
        </is>
      </c>
      <c r="B40983" s="2" t="n">
        <v>45353</v>
      </c>
      <c r="C40983" t="n">
        <v>22.68221</v>
      </c>
      <c r="D40983">
        <f>IFERROR(C40983/VLOOKUP(A40983,'Naver_Groups'!$A$2:$E$52,5,FALSE)*100,0)</f>
        <v/>
      </c>
      <c r="E40983" t="inlineStr">
        <is>
          <t>UPDATED19 model</t>
        </is>
      </c>
    </row>
    <row r="40984">
      <c r="A40984" t="inlineStr">
        <is>
          <t>NV_CUT_BREAST</t>
        </is>
      </c>
      <c r="B40984" s="2" t="n">
        <v>45354</v>
      </c>
      <c r="C40984" t="n">
        <v>31.00199</v>
      </c>
      <c r="D40984">
        <f>IFERROR(C40984/VLOOKUP(A40984,'Naver_Groups'!$A$2:$E$52,5,FALSE)*100,0)</f>
        <v/>
      </c>
      <c r="E40984" t="inlineStr">
        <is>
          <t>UPDATED19 model</t>
        </is>
      </c>
    </row>
    <row r="40985">
      <c r="A40985" t="inlineStr">
        <is>
          <t>NV_CUT_BREAST</t>
        </is>
      </c>
      <c r="B40985" s="2" t="n">
        <v>45355</v>
      </c>
      <c r="C40985" t="n">
        <v>40.96363</v>
      </c>
      <c r="D40985">
        <f>IFERROR(C40985/VLOOKUP(A40985,'Naver_Groups'!$A$2:$E$52,5,FALSE)*100,0)</f>
        <v/>
      </c>
      <c r="E40985" t="inlineStr">
        <is>
          <t>UPDATED19 model</t>
        </is>
      </c>
    </row>
    <row r="40986">
      <c r="A40986" t="inlineStr">
        <is>
          <t>NV_CUT_BREAST</t>
        </is>
      </c>
      <c r="B40986" s="2" t="n">
        <v>45356</v>
      </c>
      <c r="C40986" t="n">
        <v>38.48396</v>
      </c>
      <c r="D40986">
        <f>IFERROR(C40986/VLOOKUP(A40986,'Naver_Groups'!$A$2:$E$52,5,FALSE)*100,0)</f>
        <v/>
      </c>
      <c r="E40986" t="inlineStr">
        <is>
          <t>UPDATED19 model</t>
        </is>
      </c>
    </row>
    <row r="40987">
      <c r="A40987" t="inlineStr">
        <is>
          <t>NV_CUT_BREAST</t>
        </is>
      </c>
      <c r="B40987" s="2" t="n">
        <v>45357</v>
      </c>
      <c r="C40987" t="n">
        <v>32.50575</v>
      </c>
      <c r="D40987">
        <f>IFERROR(C40987/VLOOKUP(A40987,'Naver_Groups'!$A$2:$E$52,5,FALSE)*100,0)</f>
        <v/>
      </c>
      <c r="E40987" t="inlineStr">
        <is>
          <t>UPDATED19 model</t>
        </is>
      </c>
    </row>
    <row r="40988">
      <c r="A40988" t="inlineStr">
        <is>
          <t>NV_CUT_BREAST</t>
        </is>
      </c>
      <c r="B40988" s="2" t="n">
        <v>45358</v>
      </c>
      <c r="C40988" t="n">
        <v>32.18965</v>
      </c>
      <c r="D40988">
        <f>IFERROR(C40988/VLOOKUP(A40988,'Naver_Groups'!$A$2:$E$52,5,FALSE)*100,0)</f>
        <v/>
      </c>
      <c r="E40988" t="inlineStr">
        <is>
          <t>UPDATED19 model</t>
        </is>
      </c>
    </row>
    <row r="40989">
      <c r="A40989" t="inlineStr">
        <is>
          <t>NV_CUT_BREAST</t>
        </is>
      </c>
      <c r="B40989" s="2" t="n">
        <v>45359</v>
      </c>
      <c r="C40989" t="n">
        <v>25.81555</v>
      </c>
      <c r="D40989">
        <f>IFERROR(C40989/VLOOKUP(A40989,'Naver_Groups'!$A$2:$E$52,5,FALSE)*100,0)</f>
        <v/>
      </c>
      <c r="E40989" t="inlineStr">
        <is>
          <t>UPDATED19 model</t>
        </is>
      </c>
    </row>
    <row r="40990">
      <c r="A40990" t="inlineStr">
        <is>
          <t>NV_CUT_BREAST</t>
        </is>
      </c>
      <c r="B40990" s="2" t="n">
        <v>45360</v>
      </c>
      <c r="C40990" t="n">
        <v>21.66641</v>
      </c>
      <c r="D40990">
        <f>IFERROR(C40990/VLOOKUP(A40990,'Naver_Groups'!$A$2:$E$52,5,FALSE)*100,0)</f>
        <v/>
      </c>
      <c r="E40990" t="inlineStr">
        <is>
          <t>UPDATED19 model</t>
        </is>
      </c>
    </row>
    <row r="40991">
      <c r="A40991" t="inlineStr">
        <is>
          <t>NV_CUT_BREAST</t>
        </is>
      </c>
      <c r="B40991" s="2" t="n">
        <v>45361</v>
      </c>
      <c r="C40991" t="n">
        <v>28.16019</v>
      </c>
      <c r="D40991">
        <f>IFERROR(C40991/VLOOKUP(A40991,'Naver_Groups'!$A$2:$E$52,5,FALSE)*100,0)</f>
        <v/>
      </c>
      <c r="E40991" t="inlineStr">
        <is>
          <t>UPDATED19 model</t>
        </is>
      </c>
    </row>
    <row r="40992">
      <c r="A40992" t="inlineStr">
        <is>
          <t>NV_CUT_BREAST</t>
        </is>
      </c>
      <c r="B40992" s="2" t="n">
        <v>45362</v>
      </c>
      <c r="C40992" t="n">
        <v>37.26254</v>
      </c>
      <c r="D40992">
        <f>IFERROR(C40992/VLOOKUP(A40992,'Naver_Groups'!$A$2:$E$52,5,FALSE)*100,0)</f>
        <v/>
      </c>
      <c r="E40992" t="inlineStr">
        <is>
          <t>UPDATED19 model</t>
        </is>
      </c>
    </row>
    <row r="40993">
      <c r="A40993" t="inlineStr">
        <is>
          <t>NV_CUT_BREAST</t>
        </is>
      </c>
      <c r="B40993" s="2" t="n">
        <v>45363</v>
      </c>
      <c r="C40993" t="n">
        <v>34.26423</v>
      </c>
      <c r="D40993">
        <f>IFERROR(C40993/VLOOKUP(A40993,'Naver_Groups'!$A$2:$E$52,5,FALSE)*100,0)</f>
        <v/>
      </c>
      <c r="E40993" t="inlineStr">
        <is>
          <t>UPDATED19 model</t>
        </is>
      </c>
    </row>
    <row r="40994">
      <c r="A40994" t="inlineStr">
        <is>
          <t>NV_CUT_BREAST</t>
        </is>
      </c>
      <c r="B40994" s="2" t="n">
        <v>45364</v>
      </c>
      <c r="C40994" t="n">
        <v>32.40448</v>
      </c>
      <c r="D40994">
        <f>IFERROR(C40994/VLOOKUP(A40994,'Naver_Groups'!$A$2:$E$52,5,FALSE)*100,0)</f>
        <v/>
      </c>
      <c r="E40994" t="inlineStr">
        <is>
          <t>UPDATED19 model</t>
        </is>
      </c>
    </row>
    <row r="40995">
      <c r="A40995" t="inlineStr">
        <is>
          <t>NV_CUT_BREAST</t>
        </is>
      </c>
      <c r="B40995" s="2" t="n">
        <v>45365</v>
      </c>
      <c r="C40995" t="n">
        <v>28.07733</v>
      </c>
      <c r="D40995">
        <f>IFERROR(C40995/VLOOKUP(A40995,'Naver_Groups'!$A$2:$E$52,5,FALSE)*100,0)</f>
        <v/>
      </c>
      <c r="E40995" t="inlineStr">
        <is>
          <t>UPDATED19 model</t>
        </is>
      </c>
    </row>
    <row r="40996">
      <c r="A40996" t="inlineStr">
        <is>
          <t>NV_CUT_BREAST</t>
        </is>
      </c>
      <c r="B40996" s="2" t="n">
        <v>45366</v>
      </c>
      <c r="C40996" t="n">
        <v>24.64017</v>
      </c>
      <c r="D40996">
        <f>IFERROR(C40996/VLOOKUP(A40996,'Naver_Groups'!$A$2:$E$52,5,FALSE)*100,0)</f>
        <v/>
      </c>
      <c r="E40996" t="inlineStr">
        <is>
          <t>UPDATED19 model</t>
        </is>
      </c>
    </row>
    <row r="40997">
      <c r="A40997" t="inlineStr">
        <is>
          <t>NV_CUT_BREAST</t>
        </is>
      </c>
      <c r="B40997" s="2" t="n">
        <v>45367</v>
      </c>
      <c r="C40997" t="n">
        <v>19.71459</v>
      </c>
      <c r="D40997">
        <f>IFERROR(C40997/VLOOKUP(A40997,'Naver_Groups'!$A$2:$E$52,5,FALSE)*100,0)</f>
        <v/>
      </c>
      <c r="E40997" t="inlineStr">
        <is>
          <t>UPDATED19 model</t>
        </is>
      </c>
    </row>
    <row r="40998">
      <c r="A40998" t="inlineStr">
        <is>
          <t>NV_CUT_BREAST</t>
        </is>
      </c>
      <c r="B40998" s="2" t="n">
        <v>45368</v>
      </c>
      <c r="C40998" t="n">
        <v>27.3009</v>
      </c>
      <c r="D40998">
        <f>IFERROR(C40998/VLOOKUP(A40998,'Naver_Groups'!$A$2:$E$52,5,FALSE)*100,0)</f>
        <v/>
      </c>
      <c r="E40998" t="inlineStr">
        <is>
          <t>UPDATED19 model</t>
        </is>
      </c>
    </row>
    <row r="40999">
      <c r="A40999" t="inlineStr">
        <is>
          <t>NV_CUT_BREAST</t>
        </is>
      </c>
      <c r="B40999" s="2" t="n">
        <v>45369</v>
      </c>
      <c r="C40999" t="n">
        <v>35.76492</v>
      </c>
      <c r="D40999">
        <f>IFERROR(C40999/VLOOKUP(A40999,'Naver_Groups'!$A$2:$E$52,5,FALSE)*100,0)</f>
        <v/>
      </c>
      <c r="E40999" t="inlineStr">
        <is>
          <t>UPDATED19 model</t>
        </is>
      </c>
    </row>
    <row r="41000">
      <c r="A41000" t="inlineStr">
        <is>
          <t>NV_CUT_BREAST</t>
        </is>
      </c>
      <c r="B41000" s="2" t="n">
        <v>45370</v>
      </c>
      <c r="C41000" t="n">
        <v>34.16909</v>
      </c>
      <c r="D41000">
        <f>IFERROR(C41000/VLOOKUP(A41000,'Naver_Groups'!$A$2:$E$52,5,FALSE)*100,0)</f>
        <v/>
      </c>
      <c r="E41000" t="inlineStr">
        <is>
          <t>UPDATED19 model</t>
        </is>
      </c>
    </row>
    <row r="41001">
      <c r="A41001" t="inlineStr">
        <is>
          <t>NV_CUT_BREAST</t>
        </is>
      </c>
      <c r="B41001" s="2" t="n">
        <v>45371</v>
      </c>
      <c r="C41001" t="n">
        <v>32.09145</v>
      </c>
      <c r="D41001">
        <f>IFERROR(C41001/VLOOKUP(A41001,'Naver_Groups'!$A$2:$E$52,5,FALSE)*100,0)</f>
        <v/>
      </c>
      <c r="E41001" t="inlineStr">
        <is>
          <t>UPDATED19 model</t>
        </is>
      </c>
    </row>
    <row r="41002">
      <c r="A41002" t="inlineStr">
        <is>
          <t>NV_CUT_BREAST</t>
        </is>
      </c>
      <c r="B41002" s="2" t="n">
        <v>45372</v>
      </c>
      <c r="C41002" t="n">
        <v>28.05278</v>
      </c>
      <c r="D41002">
        <f>IFERROR(C41002/VLOOKUP(A41002,'Naver_Groups'!$A$2:$E$52,5,FALSE)*100,0)</f>
        <v/>
      </c>
      <c r="E41002" t="inlineStr">
        <is>
          <t>UPDATED19 model</t>
        </is>
      </c>
    </row>
    <row r="41003">
      <c r="A41003" t="inlineStr">
        <is>
          <t>NV_CUT_BREAST</t>
        </is>
      </c>
      <c r="B41003" s="2" t="n">
        <v>45373</v>
      </c>
      <c r="C41003" t="n">
        <v>22.43056</v>
      </c>
      <c r="D41003">
        <f>IFERROR(C41003/VLOOKUP(A41003,'Naver_Groups'!$A$2:$E$52,5,FALSE)*100,0)</f>
        <v/>
      </c>
      <c r="E41003" t="inlineStr">
        <is>
          <t>UPDATED19 model</t>
        </is>
      </c>
    </row>
    <row r="41004">
      <c r="A41004" t="inlineStr">
        <is>
          <t>NV_CUT_BREAST</t>
        </is>
      </c>
      <c r="B41004" s="2" t="n">
        <v>45374</v>
      </c>
      <c r="C41004" t="n">
        <v>19.34939</v>
      </c>
      <c r="D41004">
        <f>IFERROR(C41004/VLOOKUP(A41004,'Naver_Groups'!$A$2:$E$52,5,FALSE)*100,0)</f>
        <v/>
      </c>
      <c r="E41004" t="inlineStr">
        <is>
          <t>UPDATED19 model</t>
        </is>
      </c>
    </row>
    <row r="41005">
      <c r="A41005" t="inlineStr">
        <is>
          <t>NV_CUT_BREAST</t>
        </is>
      </c>
      <c r="B41005" s="2" t="n">
        <v>45375</v>
      </c>
      <c r="C41005" t="n">
        <v>26.76384</v>
      </c>
      <c r="D41005">
        <f>IFERROR(C41005/VLOOKUP(A41005,'Naver_Groups'!$A$2:$E$52,5,FALSE)*100,0)</f>
        <v/>
      </c>
      <c r="E41005" t="inlineStr">
        <is>
          <t>UPDATED19 model</t>
        </is>
      </c>
    </row>
    <row r="41006">
      <c r="A41006" t="inlineStr">
        <is>
          <t>NV_CUT_BREAST</t>
        </is>
      </c>
      <c r="B41006" s="2" t="n">
        <v>45376</v>
      </c>
      <c r="C41006" t="n">
        <v>38.75709</v>
      </c>
      <c r="D41006">
        <f>IFERROR(C41006/VLOOKUP(A41006,'Naver_Groups'!$A$2:$E$52,5,FALSE)*100,0)</f>
        <v/>
      </c>
      <c r="E41006" t="inlineStr">
        <is>
          <t>UPDATED19 model</t>
        </is>
      </c>
    </row>
    <row r="41007">
      <c r="A41007" t="inlineStr">
        <is>
          <t>NV_CUT_BREAST</t>
        </is>
      </c>
      <c r="B41007" s="2" t="n">
        <v>45377</v>
      </c>
      <c r="C41007" t="n">
        <v>35.91222</v>
      </c>
      <c r="D41007">
        <f>IFERROR(C41007/VLOOKUP(A41007,'Naver_Groups'!$A$2:$E$52,5,FALSE)*100,0)</f>
        <v/>
      </c>
      <c r="E41007" t="inlineStr">
        <is>
          <t>UPDATED19 model</t>
        </is>
      </c>
    </row>
    <row r="41008">
      <c r="A41008" t="inlineStr">
        <is>
          <t>NV_CUT_BREAST</t>
        </is>
      </c>
      <c r="B41008" s="2" t="n">
        <v>45378</v>
      </c>
      <c r="C41008" t="n">
        <v>32.41061</v>
      </c>
      <c r="D41008">
        <f>IFERROR(C41008/VLOOKUP(A41008,'Naver_Groups'!$A$2:$E$52,5,FALSE)*100,0)</f>
        <v/>
      </c>
      <c r="E41008" t="inlineStr">
        <is>
          <t>UPDATED19 model</t>
        </is>
      </c>
    </row>
    <row r="41009">
      <c r="A41009" t="inlineStr">
        <is>
          <t>NV_CUT_BREAST</t>
        </is>
      </c>
      <c r="B41009" s="2" t="n">
        <v>45379</v>
      </c>
      <c r="C41009" t="n">
        <v>29.63019</v>
      </c>
      <c r="D41009">
        <f>IFERROR(C41009/VLOOKUP(A41009,'Naver_Groups'!$A$2:$E$52,5,FALSE)*100,0)</f>
        <v/>
      </c>
      <c r="E41009" t="inlineStr">
        <is>
          <t>UPDATED19 model</t>
        </is>
      </c>
    </row>
    <row r="41010">
      <c r="A41010" t="inlineStr">
        <is>
          <t>NV_CUT_BREAST</t>
        </is>
      </c>
      <c r="B41010" s="2" t="n">
        <v>45380</v>
      </c>
      <c r="C41010" t="n">
        <v>24.77213</v>
      </c>
      <c r="D41010">
        <f>IFERROR(C41010/VLOOKUP(A41010,'Naver_Groups'!$A$2:$E$52,5,FALSE)*100,0)</f>
        <v/>
      </c>
      <c r="E41010" t="inlineStr">
        <is>
          <t>UPDATED19 model</t>
        </is>
      </c>
    </row>
    <row r="41011">
      <c r="A41011" t="inlineStr">
        <is>
          <t>NV_CUT_BREAST</t>
        </is>
      </c>
      <c r="B41011" s="2" t="n">
        <v>45381</v>
      </c>
      <c r="C41011" t="n">
        <v>19.74221</v>
      </c>
      <c r="D41011">
        <f>IFERROR(C41011/VLOOKUP(A41011,'Naver_Groups'!$A$2:$E$52,5,FALSE)*100,0)</f>
        <v/>
      </c>
      <c r="E41011" t="inlineStr">
        <is>
          <t>UPDATED19 model</t>
        </is>
      </c>
    </row>
    <row r="41012">
      <c r="A41012" t="inlineStr">
        <is>
          <t>NV_CUT_BREAST</t>
        </is>
      </c>
      <c r="B41012" s="2" t="n">
        <v>45382</v>
      </c>
      <c r="C41012" t="n">
        <v>26.0181</v>
      </c>
      <c r="D41012">
        <f>IFERROR(C41012/VLOOKUP(A41012,'Naver_Groups'!$A$2:$E$52,5,FALSE)*100,0)</f>
        <v/>
      </c>
      <c r="E41012" t="inlineStr">
        <is>
          <t>UPDATED19 model</t>
        </is>
      </c>
    </row>
    <row r="41013">
      <c r="A41013" t="inlineStr">
        <is>
          <t>NV_CUT_BREAST</t>
        </is>
      </c>
      <c r="B41013" s="2" t="n">
        <v>45383</v>
      </c>
      <c r="C41013" t="n">
        <v>40.9176</v>
      </c>
      <c r="D41013">
        <f>IFERROR(C41013/VLOOKUP(A41013,'Naver_Groups'!$A$2:$E$52,5,FALSE)*100,0)</f>
        <v/>
      </c>
      <c r="E41013" t="inlineStr">
        <is>
          <t>UPDATED19 model</t>
        </is>
      </c>
    </row>
    <row r="41014">
      <c r="A41014" t="inlineStr">
        <is>
          <t>NV_CUT_BREAST</t>
        </is>
      </c>
      <c r="B41014" s="2" t="n">
        <v>45384</v>
      </c>
      <c r="C41014" t="n">
        <v>37.25947</v>
      </c>
      <c r="D41014">
        <f>IFERROR(C41014/VLOOKUP(A41014,'Naver_Groups'!$A$2:$E$52,5,FALSE)*100,0)</f>
        <v/>
      </c>
      <c r="E41014" t="inlineStr">
        <is>
          <t>UPDATED19 model</t>
        </is>
      </c>
    </row>
    <row r="41015">
      <c r="A41015" t="inlineStr">
        <is>
          <t>NV_CUT_BREAST</t>
        </is>
      </c>
      <c r="B41015" s="2" t="n">
        <v>45385</v>
      </c>
      <c r="C41015" t="n">
        <v>35.39358</v>
      </c>
      <c r="D41015">
        <f>IFERROR(C41015/VLOOKUP(A41015,'Naver_Groups'!$A$2:$E$52,5,FALSE)*100,0)</f>
        <v/>
      </c>
      <c r="E41015" t="inlineStr">
        <is>
          <t>UPDATED19 model</t>
        </is>
      </c>
    </row>
    <row r="41016">
      <c r="A41016" t="inlineStr">
        <is>
          <t>NV_CUT_BREAST</t>
        </is>
      </c>
      <c r="B41016" s="2" t="n">
        <v>45386</v>
      </c>
      <c r="C41016" t="n">
        <v>30.46493</v>
      </c>
      <c r="D41016">
        <f>IFERROR(C41016/VLOOKUP(A41016,'Naver_Groups'!$A$2:$E$52,5,FALSE)*100,0)</f>
        <v/>
      </c>
      <c r="E41016" t="inlineStr">
        <is>
          <t>UPDATED19 model</t>
        </is>
      </c>
    </row>
    <row r="41017">
      <c r="A41017" t="inlineStr">
        <is>
          <t>NV_CUT_BREAST</t>
        </is>
      </c>
      <c r="B41017" s="2" t="n">
        <v>45387</v>
      </c>
      <c r="C41017" t="n">
        <v>25.06674</v>
      </c>
      <c r="D41017">
        <f>IFERROR(C41017/VLOOKUP(A41017,'Naver_Groups'!$A$2:$E$52,5,FALSE)*100,0)</f>
        <v/>
      </c>
      <c r="E41017" t="inlineStr">
        <is>
          <t>UPDATED19 model</t>
        </is>
      </c>
    </row>
    <row r="41018">
      <c r="A41018" t="inlineStr">
        <is>
          <t>NV_CUT_BREAST</t>
        </is>
      </c>
      <c r="B41018" s="2" t="n">
        <v>45388</v>
      </c>
      <c r="C41018" t="n">
        <v>20.63219</v>
      </c>
      <c r="D41018">
        <f>IFERROR(C41018/VLOOKUP(A41018,'Naver_Groups'!$A$2:$E$52,5,FALSE)*100,0)</f>
        <v/>
      </c>
      <c r="E41018" t="inlineStr">
        <is>
          <t>UPDATED19 model</t>
        </is>
      </c>
    </row>
    <row r="41019">
      <c r="A41019" t="inlineStr">
        <is>
          <t>NV_CUT_BREAST</t>
        </is>
      </c>
      <c r="B41019" s="2" t="n">
        <v>45389</v>
      </c>
      <c r="C41019" t="n">
        <v>26.87739</v>
      </c>
      <c r="D41019">
        <f>IFERROR(C41019/VLOOKUP(A41019,'Naver_Groups'!$A$2:$E$52,5,FALSE)*100,0)</f>
        <v/>
      </c>
      <c r="E41019" t="inlineStr">
        <is>
          <t>UPDATED19 model</t>
        </is>
      </c>
    </row>
    <row r="41020">
      <c r="A41020" t="inlineStr">
        <is>
          <t>NV_CUT_BREAST</t>
        </is>
      </c>
      <c r="B41020" s="2" t="n">
        <v>45390</v>
      </c>
      <c r="C41020" t="n">
        <v>37.23185</v>
      </c>
      <c r="D41020">
        <f>IFERROR(C41020/VLOOKUP(A41020,'Naver_Groups'!$A$2:$E$52,5,FALSE)*100,0)</f>
        <v/>
      </c>
      <c r="E41020" t="inlineStr">
        <is>
          <t>UPDATED19 model</t>
        </is>
      </c>
    </row>
    <row r="41021">
      <c r="A41021" t="inlineStr">
        <is>
          <t>NV_CUT_BREAST</t>
        </is>
      </c>
      <c r="B41021" s="2" t="n">
        <v>45391</v>
      </c>
      <c r="C41021" t="n">
        <v>30.38821</v>
      </c>
      <c r="D41021">
        <f>IFERROR(C41021/VLOOKUP(A41021,'Naver_Groups'!$A$2:$E$52,5,FALSE)*100,0)</f>
        <v/>
      </c>
      <c r="E41021" t="inlineStr">
        <is>
          <t>UPDATED19 model</t>
        </is>
      </c>
    </row>
    <row r="41022">
      <c r="A41022" t="inlineStr">
        <is>
          <t>NV_CUT_BREAST</t>
        </is>
      </c>
      <c r="B41022" s="2" t="n">
        <v>45392</v>
      </c>
      <c r="C41022" t="n">
        <v>31.4255</v>
      </c>
      <c r="D41022">
        <f>IFERROR(C41022/VLOOKUP(A41022,'Naver_Groups'!$A$2:$E$52,5,FALSE)*100,0)</f>
        <v/>
      </c>
      <c r="E41022" t="inlineStr">
        <is>
          <t>UPDATED19 model</t>
        </is>
      </c>
    </row>
    <row r="41023">
      <c r="A41023" t="inlineStr">
        <is>
          <t>NV_CUT_BREAST</t>
        </is>
      </c>
      <c r="B41023" s="2" t="n">
        <v>45393</v>
      </c>
      <c r="C41023" t="n">
        <v>35.18183</v>
      </c>
      <c r="D41023">
        <f>IFERROR(C41023/VLOOKUP(A41023,'Naver_Groups'!$A$2:$E$52,5,FALSE)*100,0)</f>
        <v/>
      </c>
      <c r="E41023" t="inlineStr">
        <is>
          <t>UPDATED19 model</t>
        </is>
      </c>
    </row>
    <row r="41024">
      <c r="A41024" t="inlineStr">
        <is>
          <t>NV_CUT_BREAST</t>
        </is>
      </c>
      <c r="B41024" s="2" t="n">
        <v>45394</v>
      </c>
      <c r="C41024" t="n">
        <v>28.77704</v>
      </c>
      <c r="D41024">
        <f>IFERROR(C41024/VLOOKUP(A41024,'Naver_Groups'!$A$2:$E$52,5,FALSE)*100,0)</f>
        <v/>
      </c>
      <c r="E41024" t="inlineStr">
        <is>
          <t>UPDATED19 model</t>
        </is>
      </c>
    </row>
    <row r="41025">
      <c r="A41025" t="inlineStr">
        <is>
          <t>NV_CUT_BREAST</t>
        </is>
      </c>
      <c r="B41025" s="2" t="n">
        <v>45395</v>
      </c>
      <c r="C41025" t="n">
        <v>25.79714</v>
      </c>
      <c r="D41025">
        <f>IFERROR(C41025/VLOOKUP(A41025,'Naver_Groups'!$A$2:$E$52,5,FALSE)*100,0)</f>
        <v/>
      </c>
      <c r="E41025" t="inlineStr">
        <is>
          <t>UPDATED19 model</t>
        </is>
      </c>
    </row>
    <row r="41026">
      <c r="A41026" t="inlineStr">
        <is>
          <t>NV_CUT_BREAST</t>
        </is>
      </c>
      <c r="B41026" s="2" t="n">
        <v>45396</v>
      </c>
      <c r="C41026" t="n">
        <v>30.75341</v>
      </c>
      <c r="D41026">
        <f>IFERROR(C41026/VLOOKUP(A41026,'Naver_Groups'!$A$2:$E$52,5,FALSE)*100,0)</f>
        <v/>
      </c>
      <c r="E41026" t="inlineStr">
        <is>
          <t>UPDATED19 model</t>
        </is>
      </c>
    </row>
    <row r="41027">
      <c r="A41027" t="inlineStr">
        <is>
          <t>NV_CUT_BREAST</t>
        </is>
      </c>
      <c r="B41027" s="2" t="n">
        <v>45397</v>
      </c>
      <c r="C41027" t="n">
        <v>43.98649</v>
      </c>
      <c r="D41027">
        <f>IFERROR(C41027/VLOOKUP(A41027,'Naver_Groups'!$A$2:$E$52,5,FALSE)*100,0)</f>
        <v/>
      </c>
      <c r="E41027" t="inlineStr">
        <is>
          <t>UPDATED19 model</t>
        </is>
      </c>
    </row>
    <row r="41028">
      <c r="A41028" t="inlineStr">
        <is>
          <t>NV_CUT_BREAST</t>
        </is>
      </c>
      <c r="B41028" s="2" t="n">
        <v>45398</v>
      </c>
      <c r="C41028" t="n">
        <v>41.55899</v>
      </c>
      <c r="D41028">
        <f>IFERROR(C41028/VLOOKUP(A41028,'Naver_Groups'!$A$2:$E$52,5,FALSE)*100,0)</f>
        <v/>
      </c>
      <c r="E41028" t="inlineStr">
        <is>
          <t>UPDATED19 model</t>
        </is>
      </c>
    </row>
    <row r="41029">
      <c r="A41029" t="inlineStr">
        <is>
          <t>NV_CUT_BREAST</t>
        </is>
      </c>
      <c r="B41029" s="2" t="n">
        <v>45399</v>
      </c>
      <c r="C41029" t="n">
        <v>37.92849</v>
      </c>
      <c r="D41029">
        <f>IFERROR(C41029/VLOOKUP(A41029,'Naver_Groups'!$A$2:$E$52,5,FALSE)*100,0)</f>
        <v/>
      </c>
      <c r="E41029" t="inlineStr">
        <is>
          <t>UPDATED19 model</t>
        </is>
      </c>
    </row>
    <row r="41030">
      <c r="A41030" t="inlineStr">
        <is>
          <t>NV_CUT_BREAST</t>
        </is>
      </c>
      <c r="B41030" s="2" t="n">
        <v>45400</v>
      </c>
      <c r="C41030" t="n">
        <v>31.41322</v>
      </c>
      <c r="D41030">
        <f>IFERROR(C41030/VLOOKUP(A41030,'Naver_Groups'!$A$2:$E$52,5,FALSE)*100,0)</f>
        <v/>
      </c>
      <c r="E41030" t="inlineStr">
        <is>
          <t>UPDATED19 model</t>
        </is>
      </c>
    </row>
    <row r="41031">
      <c r="A41031" t="inlineStr">
        <is>
          <t>NV_CUT_BREAST</t>
        </is>
      </c>
      <c r="B41031" s="2" t="n">
        <v>45401</v>
      </c>
      <c r="C41031" t="n">
        <v>21.7953</v>
      </c>
      <c r="D41031">
        <f>IFERROR(C41031/VLOOKUP(A41031,'Naver_Groups'!$A$2:$E$52,5,FALSE)*100,0)</f>
        <v/>
      </c>
      <c r="E41031" t="inlineStr">
        <is>
          <t>UPDATED19 model</t>
        </is>
      </c>
    </row>
    <row r="41032">
      <c r="A41032" t="inlineStr">
        <is>
          <t>NV_CUT_BREAST</t>
        </is>
      </c>
      <c r="B41032" s="2" t="n">
        <v>45402</v>
      </c>
      <c r="C41032" t="n">
        <v>18.4011</v>
      </c>
      <c r="D41032">
        <f>IFERROR(C41032/VLOOKUP(A41032,'Naver_Groups'!$A$2:$E$52,5,FALSE)*100,0)</f>
        <v/>
      </c>
      <c r="E41032" t="inlineStr">
        <is>
          <t>UPDATED19 model</t>
        </is>
      </c>
    </row>
    <row r="41033">
      <c r="A41033" t="inlineStr">
        <is>
          <t>NV_CUT_BREAST</t>
        </is>
      </c>
      <c r="B41033" s="2" t="n">
        <v>45403</v>
      </c>
      <c r="C41033" t="n">
        <v>24.10925</v>
      </c>
      <c r="D41033">
        <f>IFERROR(C41033/VLOOKUP(A41033,'Naver_Groups'!$A$2:$E$52,5,FALSE)*100,0)</f>
        <v/>
      </c>
      <c r="E41033" t="inlineStr">
        <is>
          <t>UPDATED19 model</t>
        </is>
      </c>
    </row>
    <row r="41034">
      <c r="A41034" t="inlineStr">
        <is>
          <t>NV_CUT_BREAST</t>
        </is>
      </c>
      <c r="B41034" s="2" t="n">
        <v>45404</v>
      </c>
      <c r="C41034" t="n">
        <v>33.84379</v>
      </c>
      <c r="D41034">
        <f>IFERROR(C41034/VLOOKUP(A41034,'Naver_Groups'!$A$2:$E$52,5,FALSE)*100,0)</f>
        <v/>
      </c>
      <c r="E41034" t="inlineStr">
        <is>
          <t>UPDATED19 model</t>
        </is>
      </c>
    </row>
    <row r="41035">
      <c r="A41035" t="inlineStr">
        <is>
          <t>NV_CUT_BREAST</t>
        </is>
      </c>
      <c r="B41035" s="2" t="n">
        <v>45405</v>
      </c>
      <c r="C41035" t="n">
        <v>32.08531</v>
      </c>
      <c r="D41035">
        <f>IFERROR(C41035/VLOOKUP(A41035,'Naver_Groups'!$A$2:$E$52,5,FALSE)*100,0)</f>
        <v/>
      </c>
      <c r="E41035" t="inlineStr">
        <is>
          <t>UPDATED19 model</t>
        </is>
      </c>
    </row>
    <row r="41036">
      <c r="A41036" t="inlineStr">
        <is>
          <t>NV_CUT_BREAST</t>
        </is>
      </c>
      <c r="B41036" s="2" t="n">
        <v>45406</v>
      </c>
      <c r="C41036" t="n">
        <v>29.5504</v>
      </c>
      <c r="D41036">
        <f>IFERROR(C41036/VLOOKUP(A41036,'Naver_Groups'!$A$2:$E$52,5,FALSE)*100,0)</f>
        <v/>
      </c>
      <c r="E41036" t="inlineStr">
        <is>
          <t>UPDATED19 model</t>
        </is>
      </c>
    </row>
    <row r="41037">
      <c r="A41037" t="inlineStr">
        <is>
          <t>NV_CUT_BREAST</t>
        </is>
      </c>
      <c r="B41037" s="2" t="n">
        <v>45407</v>
      </c>
      <c r="C41037" t="n">
        <v>25.3276</v>
      </c>
      <c r="D41037">
        <f>IFERROR(C41037/VLOOKUP(A41037,'Naver_Groups'!$A$2:$E$52,5,FALSE)*100,0)</f>
        <v/>
      </c>
      <c r="E41037" t="inlineStr">
        <is>
          <t>UPDATED19 model</t>
        </is>
      </c>
    </row>
    <row r="41038">
      <c r="A41038" t="inlineStr">
        <is>
          <t>NV_CUT_BREAST</t>
        </is>
      </c>
      <c r="B41038" s="2" t="n">
        <v>45408</v>
      </c>
      <c r="C41038" t="n">
        <v>21.66947</v>
      </c>
      <c r="D41038">
        <f>IFERROR(C41038/VLOOKUP(A41038,'Naver_Groups'!$A$2:$E$52,5,FALSE)*100,0)</f>
        <v/>
      </c>
      <c r="E41038" t="inlineStr">
        <is>
          <t>UPDATED19 model</t>
        </is>
      </c>
    </row>
    <row r="41039">
      <c r="A41039" t="inlineStr">
        <is>
          <t>NV_CUT_BREAST</t>
        </is>
      </c>
      <c r="B41039" s="2" t="n">
        <v>45409</v>
      </c>
      <c r="C41039" t="n">
        <v>19.6348</v>
      </c>
      <c r="D41039">
        <f>IFERROR(C41039/VLOOKUP(A41039,'Naver_Groups'!$A$2:$E$52,5,FALSE)*100,0)</f>
        <v/>
      </c>
      <c r="E41039" t="inlineStr">
        <is>
          <t>UPDATED19 model</t>
        </is>
      </c>
    </row>
    <row r="41040">
      <c r="A41040" t="inlineStr">
        <is>
          <t>NV_CUT_BREAST</t>
        </is>
      </c>
      <c r="B41040" s="2" t="n">
        <v>45410</v>
      </c>
      <c r="C41040" t="n">
        <v>25.12505</v>
      </c>
      <c r="D41040">
        <f>IFERROR(C41040/VLOOKUP(A41040,'Naver_Groups'!$A$2:$E$52,5,FALSE)*100,0)</f>
        <v/>
      </c>
      <c r="E41040" t="inlineStr">
        <is>
          <t>UPDATED19 model</t>
        </is>
      </c>
    </row>
    <row r="41041">
      <c r="A41041" t="inlineStr">
        <is>
          <t>NV_CUT_BREAST</t>
        </is>
      </c>
      <c r="B41041" s="2" t="n">
        <v>45411</v>
      </c>
      <c r="C41041" t="n">
        <v>35.16341</v>
      </c>
      <c r="D41041">
        <f>IFERROR(C41041/VLOOKUP(A41041,'Naver_Groups'!$A$2:$E$52,5,FALSE)*100,0)</f>
        <v/>
      </c>
      <c r="E41041" t="inlineStr">
        <is>
          <t>UPDATED19 model</t>
        </is>
      </c>
    </row>
    <row r="41042">
      <c r="A41042" t="inlineStr">
        <is>
          <t>NV_CUT_BREAST</t>
        </is>
      </c>
      <c r="B41042" s="2" t="n">
        <v>45412</v>
      </c>
      <c r="C41042" t="n">
        <v>29.087</v>
      </c>
      <c r="D41042">
        <f>IFERROR(C41042/VLOOKUP(A41042,'Naver_Groups'!$A$2:$E$52,5,FALSE)*100,0)</f>
        <v/>
      </c>
      <c r="E41042" t="inlineStr">
        <is>
          <t>UPDATED19 model</t>
        </is>
      </c>
    </row>
    <row r="41043">
      <c r="A41043" t="inlineStr">
        <is>
          <t>NV_CUT_BREAST</t>
        </is>
      </c>
      <c r="B41043" s="2" t="n">
        <v>45413</v>
      </c>
      <c r="C41043" t="n">
        <v>29.47675</v>
      </c>
      <c r="D41043">
        <f>IFERROR(C41043/VLOOKUP(A41043,'Naver_Groups'!$A$2:$E$52,5,FALSE)*100,0)</f>
        <v/>
      </c>
      <c r="E41043" t="inlineStr">
        <is>
          <t>UPDATED19 model</t>
        </is>
      </c>
    </row>
    <row r="41044">
      <c r="A41044" t="inlineStr">
        <is>
          <t>NV_CUT_BREAST</t>
        </is>
      </c>
      <c r="B41044" s="2" t="n">
        <v>45414</v>
      </c>
      <c r="C41044" t="n">
        <v>29.1852</v>
      </c>
      <c r="D41044">
        <f>IFERROR(C41044/VLOOKUP(A41044,'Naver_Groups'!$A$2:$E$52,5,FALSE)*100,0)</f>
        <v/>
      </c>
      <c r="E41044" t="inlineStr">
        <is>
          <t>UPDATED19 model</t>
        </is>
      </c>
    </row>
    <row r="41045">
      <c r="A41045" t="inlineStr">
        <is>
          <t>NV_CUT_BREAST</t>
        </is>
      </c>
      <c r="B41045" s="2" t="n">
        <v>45415</v>
      </c>
      <c r="C41045" t="n">
        <v>21.52831</v>
      </c>
      <c r="D41045">
        <f>IFERROR(C41045/VLOOKUP(A41045,'Naver_Groups'!$A$2:$E$52,5,FALSE)*100,0)</f>
        <v/>
      </c>
      <c r="E41045" t="inlineStr">
        <is>
          <t>UPDATED19 model</t>
        </is>
      </c>
    </row>
    <row r="41046">
      <c r="A41046" t="inlineStr">
        <is>
          <t>NV_CUT_BREAST</t>
        </is>
      </c>
      <c r="B41046" s="2" t="n">
        <v>45416</v>
      </c>
      <c r="C41046" t="n">
        <v>16.83903</v>
      </c>
      <c r="D41046">
        <f>IFERROR(C41046/VLOOKUP(A41046,'Naver_Groups'!$A$2:$E$52,5,FALSE)*100,0)</f>
        <v/>
      </c>
      <c r="E41046" t="inlineStr">
        <is>
          <t>UPDATED19 model</t>
        </is>
      </c>
    </row>
    <row r="41047">
      <c r="A41047" t="inlineStr">
        <is>
          <t>NV_CUT_BREAST</t>
        </is>
      </c>
      <c r="B41047" s="2" t="n">
        <v>45417</v>
      </c>
      <c r="C41047" t="n">
        <v>20.33144</v>
      </c>
      <c r="D41047">
        <f>IFERROR(C41047/VLOOKUP(A41047,'Naver_Groups'!$A$2:$E$52,5,FALSE)*100,0)</f>
        <v/>
      </c>
      <c r="E41047" t="inlineStr">
        <is>
          <t>UPDATED19 model</t>
        </is>
      </c>
    </row>
    <row r="41048">
      <c r="A41048" t="inlineStr">
        <is>
          <t>NV_CUT_BREAST</t>
        </is>
      </c>
      <c r="B41048" s="2" t="n">
        <v>45418</v>
      </c>
      <c r="C41048" t="n">
        <v>27.72134</v>
      </c>
      <c r="D41048">
        <f>IFERROR(C41048/VLOOKUP(A41048,'Naver_Groups'!$A$2:$E$52,5,FALSE)*100,0)</f>
        <v/>
      </c>
      <c r="E41048" t="inlineStr">
        <is>
          <t>UPDATED19 model</t>
        </is>
      </c>
    </row>
    <row r="41049">
      <c r="A41049" t="inlineStr">
        <is>
          <t>NV_CUT_BREAST</t>
        </is>
      </c>
      <c r="B41049" s="2" t="n">
        <v>45419</v>
      </c>
      <c r="C41049" t="n">
        <v>35.62375</v>
      </c>
      <c r="D41049">
        <f>IFERROR(C41049/VLOOKUP(A41049,'Naver_Groups'!$A$2:$E$52,5,FALSE)*100,0)</f>
        <v/>
      </c>
      <c r="E41049" t="inlineStr">
        <is>
          <t>UPDATED19 model</t>
        </is>
      </c>
    </row>
    <row r="41050">
      <c r="A41050" t="inlineStr">
        <is>
          <t>NV_CUT_BREAST</t>
        </is>
      </c>
      <c r="B41050" s="2" t="n">
        <v>45420</v>
      </c>
      <c r="C41050" t="n">
        <v>30.08439</v>
      </c>
      <c r="D41050">
        <f>IFERROR(C41050/VLOOKUP(A41050,'Naver_Groups'!$A$2:$E$52,5,FALSE)*100,0)</f>
        <v/>
      </c>
      <c r="E41050" t="inlineStr">
        <is>
          <t>UPDATED19 model</t>
        </is>
      </c>
    </row>
    <row r="41051">
      <c r="A41051" t="inlineStr">
        <is>
          <t>NV_CUT_BREAST</t>
        </is>
      </c>
      <c r="B41051" s="2" t="n">
        <v>45421</v>
      </c>
      <c r="C41051" t="n">
        <v>29.03483</v>
      </c>
      <c r="D41051">
        <f>IFERROR(C41051/VLOOKUP(A41051,'Naver_Groups'!$A$2:$E$52,5,FALSE)*100,0)</f>
        <v/>
      </c>
      <c r="E41051" t="inlineStr">
        <is>
          <t>UPDATED19 model</t>
        </is>
      </c>
    </row>
    <row r="41052">
      <c r="A41052" t="inlineStr">
        <is>
          <t>NV_CUT_BREAST</t>
        </is>
      </c>
      <c r="B41052" s="2" t="n">
        <v>45422</v>
      </c>
      <c r="C41052" t="n">
        <v>23.51388</v>
      </c>
      <c r="D41052">
        <f>IFERROR(C41052/VLOOKUP(A41052,'Naver_Groups'!$A$2:$E$52,5,FALSE)*100,0)</f>
        <v/>
      </c>
      <c r="E41052" t="inlineStr">
        <is>
          <t>UPDATED19 model</t>
        </is>
      </c>
    </row>
    <row r="41053">
      <c r="A41053" t="inlineStr">
        <is>
          <t>NV_CUT_BREAST</t>
        </is>
      </c>
      <c r="B41053" s="2" t="n">
        <v>45423</v>
      </c>
      <c r="C41053" t="n">
        <v>19.90793</v>
      </c>
      <c r="D41053">
        <f>IFERROR(C41053/VLOOKUP(A41053,'Naver_Groups'!$A$2:$E$52,5,FALSE)*100,0)</f>
        <v/>
      </c>
      <c r="E41053" t="inlineStr">
        <is>
          <t>UPDATED19 model</t>
        </is>
      </c>
    </row>
    <row r="41054">
      <c r="A41054" t="inlineStr">
        <is>
          <t>NV_CUT_BREAST</t>
        </is>
      </c>
      <c r="B41054" s="2" t="n">
        <v>45424</v>
      </c>
      <c r="C41054" t="n">
        <v>25.64063</v>
      </c>
      <c r="D41054">
        <f>IFERROR(C41054/VLOOKUP(A41054,'Naver_Groups'!$A$2:$E$52,5,FALSE)*100,0)</f>
        <v/>
      </c>
      <c r="E41054" t="inlineStr">
        <is>
          <t>UPDATED19 model</t>
        </is>
      </c>
    </row>
    <row r="41055">
      <c r="A41055" t="inlineStr">
        <is>
          <t>NV_CUT_BREAST</t>
        </is>
      </c>
      <c r="B41055" s="2" t="n">
        <v>45425</v>
      </c>
      <c r="C41055" t="n">
        <v>35.26469</v>
      </c>
      <c r="D41055">
        <f>IFERROR(C41055/VLOOKUP(A41055,'Naver_Groups'!$A$2:$E$52,5,FALSE)*100,0)</f>
        <v/>
      </c>
      <c r="E41055" t="inlineStr">
        <is>
          <t>UPDATED19 model</t>
        </is>
      </c>
    </row>
    <row r="41056">
      <c r="A41056" t="inlineStr">
        <is>
          <t>NV_CUT_BREAST</t>
        </is>
      </c>
      <c r="B41056" s="2" t="n">
        <v>45426</v>
      </c>
      <c r="C41056" t="n">
        <v>27.67224</v>
      </c>
      <c r="D41056">
        <f>IFERROR(C41056/VLOOKUP(A41056,'Naver_Groups'!$A$2:$E$52,5,FALSE)*100,0)</f>
        <v/>
      </c>
      <c r="E41056" t="inlineStr">
        <is>
          <t>UPDATED19 model</t>
        </is>
      </c>
    </row>
    <row r="41057">
      <c r="A41057" t="inlineStr">
        <is>
          <t>NV_CUT_BREAST</t>
        </is>
      </c>
      <c r="B41057" s="2" t="n">
        <v>45427</v>
      </c>
      <c r="C41057" t="n">
        <v>26.78839</v>
      </c>
      <c r="D41057">
        <f>IFERROR(C41057/VLOOKUP(A41057,'Naver_Groups'!$A$2:$E$52,5,FALSE)*100,0)</f>
        <v/>
      </c>
      <c r="E41057" t="inlineStr">
        <is>
          <t>UPDATED19 model</t>
        </is>
      </c>
    </row>
    <row r="41058">
      <c r="A41058" t="inlineStr">
        <is>
          <t>NV_CUT_BREAST</t>
        </is>
      </c>
      <c r="B41058" s="2" t="n">
        <v>45428</v>
      </c>
      <c r="C41058" t="n">
        <v>29.96777</v>
      </c>
      <c r="D41058">
        <f>IFERROR(C41058/VLOOKUP(A41058,'Naver_Groups'!$A$2:$E$52,5,FALSE)*100,0)</f>
        <v/>
      </c>
      <c r="E41058" t="inlineStr">
        <is>
          <t>UPDATED19 model</t>
        </is>
      </c>
    </row>
    <row r="41059">
      <c r="A41059" t="inlineStr">
        <is>
          <t>NV_CUT_BREAST</t>
        </is>
      </c>
      <c r="B41059" s="2" t="n">
        <v>45429</v>
      </c>
      <c r="C41059" t="n">
        <v>23.62743</v>
      </c>
      <c r="D41059">
        <f>IFERROR(C41059/VLOOKUP(A41059,'Naver_Groups'!$A$2:$E$52,5,FALSE)*100,0)</f>
        <v/>
      </c>
      <c r="E41059" t="inlineStr">
        <is>
          <t>UPDATED19 model</t>
        </is>
      </c>
    </row>
    <row r="41060">
      <c r="A41060" t="inlineStr">
        <is>
          <t>NV_CUT_BREAST</t>
        </is>
      </c>
      <c r="B41060" s="2" t="n">
        <v>45430</v>
      </c>
      <c r="C41060" t="n">
        <v>19.12843</v>
      </c>
      <c r="D41060">
        <f>IFERROR(C41060/VLOOKUP(A41060,'Naver_Groups'!$A$2:$E$52,5,FALSE)*100,0)</f>
        <v/>
      </c>
      <c r="E41060" t="inlineStr">
        <is>
          <t>UPDATED19 model</t>
        </is>
      </c>
    </row>
    <row r="41061">
      <c r="A41061" t="inlineStr">
        <is>
          <t>NV_CUT_BREAST</t>
        </is>
      </c>
      <c r="B41061" s="2" t="n">
        <v>45431</v>
      </c>
      <c r="C41061" t="n">
        <v>25.30305</v>
      </c>
      <c r="D41061">
        <f>IFERROR(C41061/VLOOKUP(A41061,'Naver_Groups'!$A$2:$E$52,5,FALSE)*100,0)</f>
        <v/>
      </c>
      <c r="E41061" t="inlineStr">
        <is>
          <t>UPDATED19 model</t>
        </is>
      </c>
    </row>
    <row r="41062">
      <c r="A41062" t="inlineStr">
        <is>
          <t>NV_CUT_BREAST</t>
        </is>
      </c>
      <c r="B41062" s="2" t="n">
        <v>45432</v>
      </c>
      <c r="C41062" t="n">
        <v>37.76277</v>
      </c>
      <c r="D41062">
        <f>IFERROR(C41062/VLOOKUP(A41062,'Naver_Groups'!$A$2:$E$52,5,FALSE)*100,0)</f>
        <v/>
      </c>
      <c r="E41062" t="inlineStr">
        <is>
          <t>UPDATED19 model</t>
        </is>
      </c>
    </row>
    <row r="41063">
      <c r="A41063" t="inlineStr">
        <is>
          <t>NV_CUT_BREAST</t>
        </is>
      </c>
      <c r="B41063" s="2" t="n">
        <v>45433</v>
      </c>
      <c r="C41063" t="n">
        <v>36.57511</v>
      </c>
      <c r="D41063">
        <f>IFERROR(C41063/VLOOKUP(A41063,'Naver_Groups'!$A$2:$E$52,5,FALSE)*100,0)</f>
        <v/>
      </c>
      <c r="E41063" t="inlineStr">
        <is>
          <t>UPDATED19 model</t>
        </is>
      </c>
    </row>
    <row r="41064">
      <c r="A41064" t="inlineStr">
        <is>
          <t>NV_CUT_BREAST</t>
        </is>
      </c>
      <c r="B41064" s="2" t="n">
        <v>45434</v>
      </c>
      <c r="C41064" t="n">
        <v>30.98358</v>
      </c>
      <c r="D41064">
        <f>IFERROR(C41064/VLOOKUP(A41064,'Naver_Groups'!$A$2:$E$52,5,FALSE)*100,0)</f>
        <v/>
      </c>
      <c r="E41064" t="inlineStr">
        <is>
          <t>UPDATED19 model</t>
        </is>
      </c>
    </row>
    <row r="41065">
      <c r="A41065" t="inlineStr">
        <is>
          <t>NV_CUT_BREAST</t>
        </is>
      </c>
      <c r="B41065" s="2" t="n">
        <v>45435</v>
      </c>
      <c r="C41065" t="n">
        <v>28.60211</v>
      </c>
      <c r="D41065">
        <f>IFERROR(C41065/VLOOKUP(A41065,'Naver_Groups'!$A$2:$E$52,5,FALSE)*100,0)</f>
        <v/>
      </c>
      <c r="E41065" t="inlineStr">
        <is>
          <t>UPDATED19 model</t>
        </is>
      </c>
    </row>
    <row r="41066">
      <c r="A41066" t="inlineStr">
        <is>
          <t>NV_CUT_BREAST</t>
        </is>
      </c>
      <c r="B41066" s="2" t="n">
        <v>45436</v>
      </c>
      <c r="C41066" t="n">
        <v>22.99217</v>
      </c>
      <c r="D41066">
        <f>IFERROR(C41066/VLOOKUP(A41066,'Naver_Groups'!$A$2:$E$52,5,FALSE)*100,0)</f>
        <v/>
      </c>
      <c r="E41066" t="inlineStr">
        <is>
          <t>UPDATED19 model</t>
        </is>
      </c>
    </row>
    <row r="41067">
      <c r="A41067" t="inlineStr">
        <is>
          <t>NV_CUT_BREAST</t>
        </is>
      </c>
      <c r="B41067" s="2" t="n">
        <v>45437</v>
      </c>
      <c r="C41067" t="n">
        <v>19.22356</v>
      </c>
      <c r="D41067">
        <f>IFERROR(C41067/VLOOKUP(A41067,'Naver_Groups'!$A$2:$E$52,5,FALSE)*100,0)</f>
        <v/>
      </c>
      <c r="E41067" t="inlineStr">
        <is>
          <t>UPDATED19 model</t>
        </is>
      </c>
    </row>
    <row r="41068">
      <c r="A41068" t="inlineStr">
        <is>
          <t>NV_CUT_BREAST</t>
        </is>
      </c>
      <c r="B41068" s="2" t="n">
        <v>45438</v>
      </c>
      <c r="C41068" t="n">
        <v>27.49731</v>
      </c>
      <c r="D41068">
        <f>IFERROR(C41068/VLOOKUP(A41068,'Naver_Groups'!$A$2:$E$52,5,FALSE)*100,0)</f>
        <v/>
      </c>
      <c r="E41068" t="inlineStr">
        <is>
          <t>UPDATED19 model</t>
        </is>
      </c>
    </row>
    <row r="41069">
      <c r="A41069" t="inlineStr">
        <is>
          <t>NV_CUT_BREAST</t>
        </is>
      </c>
      <c r="B41069" s="2" t="n">
        <v>45439</v>
      </c>
      <c r="C41069" t="n">
        <v>38.33358</v>
      </c>
      <c r="D41069">
        <f>IFERROR(C41069/VLOOKUP(A41069,'Naver_Groups'!$A$2:$E$52,5,FALSE)*100,0)</f>
        <v/>
      </c>
      <c r="E41069" t="inlineStr">
        <is>
          <t>UPDATED19 model</t>
        </is>
      </c>
    </row>
    <row r="41070">
      <c r="A41070" t="inlineStr">
        <is>
          <t>NV_CUT_BREAST</t>
        </is>
      </c>
      <c r="B41070" s="2" t="n">
        <v>45440</v>
      </c>
      <c r="C41070" t="n">
        <v>34.11078</v>
      </c>
      <c r="D41070">
        <f>IFERROR(C41070/VLOOKUP(A41070,'Naver_Groups'!$A$2:$E$52,5,FALSE)*100,0)</f>
        <v/>
      </c>
      <c r="E41070" t="inlineStr">
        <is>
          <t>UPDATED19 model</t>
        </is>
      </c>
    </row>
    <row r="41071">
      <c r="A41071" t="inlineStr">
        <is>
          <t>NV_CUT_BREAST</t>
        </is>
      </c>
      <c r="B41071" s="2" t="n">
        <v>45441</v>
      </c>
      <c r="C41071" t="n">
        <v>31.15237</v>
      </c>
      <c r="D41071">
        <f>IFERROR(C41071/VLOOKUP(A41071,'Naver_Groups'!$A$2:$E$52,5,FALSE)*100,0)</f>
        <v/>
      </c>
      <c r="E41071" t="inlineStr">
        <is>
          <t>UPDATED19 model</t>
        </is>
      </c>
    </row>
    <row r="41072">
      <c r="A41072" t="inlineStr">
        <is>
          <t>NV_CUT_BREAST</t>
        </is>
      </c>
      <c r="B41072" s="2" t="n">
        <v>45442</v>
      </c>
      <c r="C41072" t="n">
        <v>28.82921</v>
      </c>
      <c r="D41072">
        <f>IFERROR(C41072/VLOOKUP(A41072,'Naver_Groups'!$A$2:$E$52,5,FALSE)*100,0)</f>
        <v/>
      </c>
      <c r="E41072" t="inlineStr">
        <is>
          <t>UPDATED19 model</t>
        </is>
      </c>
    </row>
    <row r="41073">
      <c r="A41073" t="inlineStr">
        <is>
          <t>NV_CUT_BREAST</t>
        </is>
      </c>
      <c r="B41073" s="2" t="n">
        <v>45443</v>
      </c>
      <c r="C41073" t="n">
        <v>23.22234</v>
      </c>
      <c r="D41073">
        <f>IFERROR(C41073/VLOOKUP(A41073,'Naver_Groups'!$A$2:$E$52,5,FALSE)*100,0)</f>
        <v/>
      </c>
      <c r="E41073" t="inlineStr">
        <is>
          <t>UPDATED19 model</t>
        </is>
      </c>
    </row>
    <row r="41074">
      <c r="A41074" t="inlineStr">
        <is>
          <t>NV_CUT_BREAST</t>
        </is>
      </c>
      <c r="B41074" s="2" t="n">
        <v>45444</v>
      </c>
      <c r="C41074" t="n">
        <v>24.76599</v>
      </c>
      <c r="D41074">
        <f>IFERROR(C41074/VLOOKUP(A41074,'Naver_Groups'!$A$2:$E$52,5,FALSE)*100,0)</f>
        <v/>
      </c>
      <c r="E41074" t="inlineStr">
        <is>
          <t>UPDATED19 model</t>
        </is>
      </c>
    </row>
    <row r="41075">
      <c r="A41075" t="inlineStr">
        <is>
          <t>NV_CUT_BREAST</t>
        </is>
      </c>
      <c r="B41075" s="2" t="n">
        <v>45445</v>
      </c>
      <c r="C41075" t="n">
        <v>28.84762</v>
      </c>
      <c r="D41075">
        <f>IFERROR(C41075/VLOOKUP(A41075,'Naver_Groups'!$A$2:$E$52,5,FALSE)*100,0)</f>
        <v/>
      </c>
      <c r="E41075" t="inlineStr">
        <is>
          <t>UPDATED19 model</t>
        </is>
      </c>
    </row>
    <row r="41076">
      <c r="A41076" t="inlineStr">
        <is>
          <t>NV_CUT_BREAST</t>
        </is>
      </c>
      <c r="B41076" s="2" t="n">
        <v>45446</v>
      </c>
      <c r="C41076" t="n">
        <v>39.5949</v>
      </c>
      <c r="D41076">
        <f>IFERROR(C41076/VLOOKUP(A41076,'Naver_Groups'!$A$2:$E$52,5,FALSE)*100,0)</f>
        <v/>
      </c>
      <c r="E41076" t="inlineStr">
        <is>
          <t>UPDATED19 model</t>
        </is>
      </c>
    </row>
    <row r="41077">
      <c r="A41077" t="inlineStr">
        <is>
          <t>NV_CUT_BREAST</t>
        </is>
      </c>
      <c r="B41077" s="2" t="n">
        <v>45447</v>
      </c>
      <c r="C41077" t="n">
        <v>36.21605</v>
      </c>
      <c r="D41077">
        <f>IFERROR(C41077/VLOOKUP(A41077,'Naver_Groups'!$A$2:$E$52,5,FALSE)*100,0)</f>
        <v/>
      </c>
      <c r="E41077" t="inlineStr">
        <is>
          <t>UPDATED19 model</t>
        </is>
      </c>
    </row>
    <row r="41078">
      <c r="A41078" t="inlineStr">
        <is>
          <t>NV_CUT_BREAST</t>
        </is>
      </c>
      <c r="B41078" s="2" t="n">
        <v>45448</v>
      </c>
      <c r="C41078" t="n">
        <v>26.1071</v>
      </c>
      <c r="D41078">
        <f>IFERROR(C41078/VLOOKUP(A41078,'Naver_Groups'!$A$2:$E$52,5,FALSE)*100,0)</f>
        <v/>
      </c>
      <c r="E41078" t="inlineStr">
        <is>
          <t>UPDATED19 model</t>
        </is>
      </c>
    </row>
    <row r="41079">
      <c r="A41079" t="inlineStr">
        <is>
          <t>NV_CUT_BREAST</t>
        </is>
      </c>
      <c r="B41079" s="2" t="n">
        <v>45449</v>
      </c>
      <c r="C41079" t="n">
        <v>23.92511</v>
      </c>
      <c r="D41079">
        <f>IFERROR(C41079/VLOOKUP(A41079,'Naver_Groups'!$A$2:$E$52,5,FALSE)*100,0)</f>
        <v/>
      </c>
      <c r="E41079" t="inlineStr">
        <is>
          <t>UPDATED19 model</t>
        </is>
      </c>
    </row>
    <row r="41080">
      <c r="A41080" t="inlineStr">
        <is>
          <t>NV_CUT_BREAST</t>
        </is>
      </c>
      <c r="B41080" s="2" t="n">
        <v>45450</v>
      </c>
      <c r="C41080" t="n">
        <v>23.31747</v>
      </c>
      <c r="D41080">
        <f>IFERROR(C41080/VLOOKUP(A41080,'Naver_Groups'!$A$2:$E$52,5,FALSE)*100,0)</f>
        <v/>
      </c>
      <c r="E41080" t="inlineStr">
        <is>
          <t>UPDATED19 model</t>
        </is>
      </c>
    </row>
    <row r="41081">
      <c r="A41081" t="inlineStr">
        <is>
          <t>NV_CUT_BREAST</t>
        </is>
      </c>
      <c r="B41081" s="2" t="n">
        <v>45451</v>
      </c>
      <c r="C41081" t="n">
        <v>21.89657</v>
      </c>
      <c r="D41081">
        <f>IFERROR(C41081/VLOOKUP(A41081,'Naver_Groups'!$A$2:$E$52,5,FALSE)*100,0)</f>
        <v/>
      </c>
      <c r="E41081" t="inlineStr">
        <is>
          <t>UPDATED19 model</t>
        </is>
      </c>
    </row>
    <row r="41082">
      <c r="A41082" t="inlineStr">
        <is>
          <t>NV_CUT_BREAST</t>
        </is>
      </c>
      <c r="B41082" s="2" t="n">
        <v>45452</v>
      </c>
      <c r="C41082" t="n">
        <v>29.45527</v>
      </c>
      <c r="D41082">
        <f>IFERROR(C41082/VLOOKUP(A41082,'Naver_Groups'!$A$2:$E$52,5,FALSE)*100,0)</f>
        <v/>
      </c>
      <c r="E41082" t="inlineStr">
        <is>
          <t>UPDATED19 model</t>
        </is>
      </c>
    </row>
    <row r="41083">
      <c r="A41083" t="inlineStr">
        <is>
          <t>NV_CUT_BREAST</t>
        </is>
      </c>
      <c r="B41083" s="2" t="n">
        <v>45453</v>
      </c>
      <c r="C41083" t="n">
        <v>39.41997</v>
      </c>
      <c r="D41083">
        <f>IFERROR(C41083/VLOOKUP(A41083,'Naver_Groups'!$A$2:$E$52,5,FALSE)*100,0)</f>
        <v/>
      </c>
      <c r="E41083" t="inlineStr">
        <is>
          <t>UPDATED19 model</t>
        </is>
      </c>
    </row>
    <row r="41084">
      <c r="A41084" t="inlineStr">
        <is>
          <t>NV_CUT_BREAST</t>
        </is>
      </c>
      <c r="B41084" s="2" t="n">
        <v>45454</v>
      </c>
      <c r="C41084" t="n">
        <v>36.36642</v>
      </c>
      <c r="D41084">
        <f>IFERROR(C41084/VLOOKUP(A41084,'Naver_Groups'!$A$2:$E$52,5,FALSE)*100,0)</f>
        <v/>
      </c>
      <c r="E41084" t="inlineStr">
        <is>
          <t>UPDATED19 model</t>
        </is>
      </c>
    </row>
    <row r="41085">
      <c r="A41085" t="inlineStr">
        <is>
          <t>NV_CUT_BREAST</t>
        </is>
      </c>
      <c r="B41085" s="2" t="n">
        <v>45455</v>
      </c>
      <c r="C41085" t="n">
        <v>35.89381</v>
      </c>
      <c r="D41085">
        <f>IFERROR(C41085/VLOOKUP(A41085,'Naver_Groups'!$A$2:$E$52,5,FALSE)*100,0)</f>
        <v/>
      </c>
      <c r="E41085" t="inlineStr">
        <is>
          <t>UPDATED19 model</t>
        </is>
      </c>
    </row>
    <row r="41086">
      <c r="A41086" t="inlineStr">
        <is>
          <t>NV_CUT_BREAST</t>
        </is>
      </c>
      <c r="B41086" s="2" t="n">
        <v>45456</v>
      </c>
      <c r="C41086" t="n">
        <v>32.18352</v>
      </c>
      <c r="D41086">
        <f>IFERROR(C41086/VLOOKUP(A41086,'Naver_Groups'!$A$2:$E$52,5,FALSE)*100,0)</f>
        <v/>
      </c>
      <c r="E41086" t="inlineStr">
        <is>
          <t>UPDATED19 model</t>
        </is>
      </c>
    </row>
    <row r="41087">
      <c r="A41087" t="inlineStr">
        <is>
          <t>NV_CUT_BREAST</t>
        </is>
      </c>
      <c r="B41087" s="2" t="n">
        <v>45457</v>
      </c>
      <c r="C41087" t="n">
        <v>25.97821</v>
      </c>
      <c r="D41087">
        <f>IFERROR(C41087/VLOOKUP(A41087,'Naver_Groups'!$A$2:$E$52,5,FALSE)*100,0)</f>
        <v/>
      </c>
      <c r="E41087" t="inlineStr">
        <is>
          <t>UPDATED19 model</t>
        </is>
      </c>
    </row>
    <row r="41088">
      <c r="A41088" t="inlineStr">
        <is>
          <t>NV_CUT_BREAST</t>
        </is>
      </c>
      <c r="B41088" s="2" t="n">
        <v>45458</v>
      </c>
      <c r="C41088" t="n">
        <v>22.03774</v>
      </c>
      <c r="D41088">
        <f>IFERROR(C41088/VLOOKUP(A41088,'Naver_Groups'!$A$2:$E$52,5,FALSE)*100,0)</f>
        <v/>
      </c>
      <c r="E41088" t="inlineStr">
        <is>
          <t>UPDATED19 model</t>
        </is>
      </c>
    </row>
    <row r="41089">
      <c r="A41089" t="inlineStr">
        <is>
          <t>NV_CUT_BREAST</t>
        </is>
      </c>
      <c r="B41089" s="2" t="n">
        <v>45459</v>
      </c>
      <c r="C41089" t="n">
        <v>27.617</v>
      </c>
      <c r="D41089">
        <f>IFERROR(C41089/VLOOKUP(A41089,'Naver_Groups'!$A$2:$E$52,5,FALSE)*100,0)</f>
        <v/>
      </c>
      <c r="E41089" t="inlineStr">
        <is>
          <t>UPDATED19 model</t>
        </is>
      </c>
    </row>
    <row r="41090">
      <c r="A41090" t="inlineStr">
        <is>
          <t>NV_CUT_BREAST</t>
        </is>
      </c>
      <c r="B41090" s="2" t="n">
        <v>45460</v>
      </c>
      <c r="C41090" t="n">
        <v>38.35507</v>
      </c>
      <c r="D41090">
        <f>IFERROR(C41090/VLOOKUP(A41090,'Naver_Groups'!$A$2:$E$52,5,FALSE)*100,0)</f>
        <v/>
      </c>
      <c r="E41090" t="inlineStr">
        <is>
          <t>UPDATED19 model</t>
        </is>
      </c>
    </row>
    <row r="41091">
      <c r="A41091" t="inlineStr">
        <is>
          <t>NV_CUT_BREAST</t>
        </is>
      </c>
      <c r="B41091" s="2" t="n">
        <v>45461</v>
      </c>
      <c r="C41091" t="n">
        <v>34.67853</v>
      </c>
      <c r="D41091">
        <f>IFERROR(C41091/VLOOKUP(A41091,'Naver_Groups'!$A$2:$E$52,5,FALSE)*100,0)</f>
        <v/>
      </c>
      <c r="E41091" t="inlineStr">
        <is>
          <t>UPDATED19 model</t>
        </is>
      </c>
    </row>
    <row r="41092">
      <c r="A41092" t="inlineStr">
        <is>
          <t>NV_CUT_BREAST</t>
        </is>
      </c>
      <c r="B41092" s="2" t="n">
        <v>45462</v>
      </c>
      <c r="C41092" t="n">
        <v>31.50222</v>
      </c>
      <c r="D41092">
        <f>IFERROR(C41092/VLOOKUP(A41092,'Naver_Groups'!$A$2:$E$52,5,FALSE)*100,0)</f>
        <v/>
      </c>
      <c r="E41092" t="inlineStr">
        <is>
          <t>UPDATED19 model</t>
        </is>
      </c>
    </row>
    <row r="41093">
      <c r="A41093" t="inlineStr">
        <is>
          <t>NV_CUT_BREAST</t>
        </is>
      </c>
      <c r="B41093" s="2" t="n">
        <v>45463</v>
      </c>
      <c r="C41093" t="n">
        <v>29.3141</v>
      </c>
      <c r="D41093">
        <f>IFERROR(C41093/VLOOKUP(A41093,'Naver_Groups'!$A$2:$E$52,5,FALSE)*100,0)</f>
        <v/>
      </c>
      <c r="E41093" t="inlineStr">
        <is>
          <t>UPDATED19 model</t>
        </is>
      </c>
    </row>
    <row r="41094">
      <c r="A41094" t="inlineStr">
        <is>
          <t>NV_CUT_BREAST</t>
        </is>
      </c>
      <c r="B41094" s="2" t="n">
        <v>45464</v>
      </c>
      <c r="C41094" t="n">
        <v>23.93739</v>
      </c>
      <c r="D41094">
        <f>IFERROR(C41094/VLOOKUP(A41094,'Naver_Groups'!$A$2:$E$52,5,FALSE)*100,0)</f>
        <v/>
      </c>
      <c r="E41094" t="inlineStr">
        <is>
          <t>UPDATED19 model</t>
        </is>
      </c>
    </row>
    <row r="41095">
      <c r="A41095" t="inlineStr">
        <is>
          <t>NV_CUT_BREAST</t>
        </is>
      </c>
      <c r="B41095" s="2" t="n">
        <v>45465</v>
      </c>
      <c r="C41095" t="n">
        <v>20.23937</v>
      </c>
      <c r="D41095">
        <f>IFERROR(C41095/VLOOKUP(A41095,'Naver_Groups'!$A$2:$E$52,5,FALSE)*100,0)</f>
        <v/>
      </c>
      <c r="E41095" t="inlineStr">
        <is>
          <t>UPDATED19 model</t>
        </is>
      </c>
    </row>
    <row r="41096">
      <c r="A41096" t="inlineStr">
        <is>
          <t>NV_CUT_BREAST</t>
        </is>
      </c>
      <c r="B41096" s="2" t="n">
        <v>45466</v>
      </c>
      <c r="C41096" t="n">
        <v>25.65904</v>
      </c>
      <c r="D41096">
        <f>IFERROR(C41096/VLOOKUP(A41096,'Naver_Groups'!$A$2:$E$52,5,FALSE)*100,0)</f>
        <v/>
      </c>
      <c r="E41096" t="inlineStr">
        <is>
          <t>UPDATED19 model</t>
        </is>
      </c>
    </row>
    <row r="41097">
      <c r="A41097" t="inlineStr">
        <is>
          <t>NV_CUT_BREAST</t>
        </is>
      </c>
      <c r="B41097" s="2" t="n">
        <v>45467</v>
      </c>
      <c r="C41097" t="n">
        <v>35.72502</v>
      </c>
      <c r="D41097">
        <f>IFERROR(C41097/VLOOKUP(A41097,'Naver_Groups'!$A$2:$E$52,5,FALSE)*100,0)</f>
        <v/>
      </c>
      <c r="E41097" t="inlineStr">
        <is>
          <t>UPDATED19 model</t>
        </is>
      </c>
    </row>
    <row r="41098">
      <c r="A41098" t="inlineStr">
        <is>
          <t>NV_CUT_BREAST</t>
        </is>
      </c>
      <c r="B41098" s="2" t="n">
        <v>45468</v>
      </c>
      <c r="C41098" t="n">
        <v>34.06168</v>
      </c>
      <c r="D41098">
        <f>IFERROR(C41098/VLOOKUP(A41098,'Naver_Groups'!$A$2:$E$52,5,FALSE)*100,0)</f>
        <v/>
      </c>
      <c r="E41098" t="inlineStr">
        <is>
          <t>UPDATED19 model</t>
        </is>
      </c>
    </row>
    <row r="41099">
      <c r="A41099" t="inlineStr">
        <is>
          <t>NV_CUT_BREAST</t>
        </is>
      </c>
      <c r="B41099" s="2" t="n">
        <v>45469</v>
      </c>
      <c r="C41099" t="n">
        <v>30.53859</v>
      </c>
      <c r="D41099">
        <f>IFERROR(C41099/VLOOKUP(A41099,'Naver_Groups'!$A$2:$E$52,5,FALSE)*100,0)</f>
        <v/>
      </c>
      <c r="E41099" t="inlineStr">
        <is>
          <t>UPDATED19 model</t>
        </is>
      </c>
    </row>
    <row r="41100">
      <c r="A41100" t="inlineStr">
        <is>
          <t>NV_CUT_BREAST</t>
        </is>
      </c>
      <c r="B41100" s="2" t="n">
        <v>45470</v>
      </c>
      <c r="C41100" t="n">
        <v>29.35399</v>
      </c>
      <c r="D41100">
        <f>IFERROR(C41100/VLOOKUP(A41100,'Naver_Groups'!$A$2:$E$52,5,FALSE)*100,0)</f>
        <v/>
      </c>
      <c r="E41100" t="inlineStr">
        <is>
          <t>UPDATED19 model</t>
        </is>
      </c>
    </row>
    <row r="41101">
      <c r="A41101" t="inlineStr">
        <is>
          <t>NV_CUT_BREAST</t>
        </is>
      </c>
      <c r="B41101" s="2" t="n">
        <v>45471</v>
      </c>
      <c r="C41101" t="n">
        <v>22.72518</v>
      </c>
      <c r="D41101">
        <f>IFERROR(C41101/VLOOKUP(A41101,'Naver_Groups'!$A$2:$E$52,5,FALSE)*100,0)</f>
        <v/>
      </c>
      <c r="E41101" t="inlineStr">
        <is>
          <t>UPDATED19 model</t>
        </is>
      </c>
    </row>
    <row r="41102">
      <c r="A41102" t="inlineStr">
        <is>
          <t>NV_CUT_BREAST</t>
        </is>
      </c>
      <c r="B41102" s="2" t="n">
        <v>45472</v>
      </c>
      <c r="C41102" t="n">
        <v>18.96578</v>
      </c>
      <c r="D41102">
        <f>IFERROR(C41102/VLOOKUP(A41102,'Naver_Groups'!$A$2:$E$52,5,FALSE)*100,0)</f>
        <v/>
      </c>
      <c r="E41102" t="inlineStr">
        <is>
          <t>UPDATED19 model</t>
        </is>
      </c>
    </row>
    <row r="41103">
      <c r="A41103" t="inlineStr">
        <is>
          <t>NV_CUT_BREAST</t>
        </is>
      </c>
      <c r="B41103" s="2" t="n">
        <v>45473</v>
      </c>
      <c r="C41103" t="n">
        <v>26.63495</v>
      </c>
      <c r="D41103">
        <f>IFERROR(C41103/VLOOKUP(A41103,'Naver_Groups'!$A$2:$E$52,5,FALSE)*100,0)</f>
        <v/>
      </c>
      <c r="E41103" t="inlineStr">
        <is>
          <t>UPDATED19 model</t>
        </is>
      </c>
    </row>
    <row r="41104">
      <c r="A41104" t="inlineStr">
        <is>
          <t>NV_CUT_BREAST</t>
        </is>
      </c>
      <c r="B41104" s="2" t="n">
        <v>45474</v>
      </c>
      <c r="C41104" t="n">
        <v>40.34678</v>
      </c>
      <c r="D41104">
        <f>IFERROR(C41104/VLOOKUP(A41104,'Naver_Groups'!$A$2:$E$52,5,FALSE)*100,0)</f>
        <v/>
      </c>
      <c r="E41104" t="inlineStr">
        <is>
          <t>UPDATED19 model</t>
        </is>
      </c>
    </row>
    <row r="41105">
      <c r="A41105" t="inlineStr">
        <is>
          <t>NV_CUT_BREAST</t>
        </is>
      </c>
      <c r="B41105" s="2" t="n">
        <v>45475</v>
      </c>
      <c r="C41105" t="n">
        <v>37.34233</v>
      </c>
      <c r="D41105">
        <f>IFERROR(C41105/VLOOKUP(A41105,'Naver_Groups'!$A$2:$E$52,5,FALSE)*100,0)</f>
        <v/>
      </c>
      <c r="E41105" t="inlineStr">
        <is>
          <t>UPDATED19 model</t>
        </is>
      </c>
    </row>
    <row r="41106">
      <c r="A41106" t="inlineStr">
        <is>
          <t>NV_CUT_BREAST</t>
        </is>
      </c>
      <c r="B41106" s="2" t="n">
        <v>45476</v>
      </c>
      <c r="C41106" t="n">
        <v>32.72057</v>
      </c>
      <c r="D41106">
        <f>IFERROR(C41106/VLOOKUP(A41106,'Naver_Groups'!$A$2:$E$52,5,FALSE)*100,0)</f>
        <v/>
      </c>
      <c r="E41106" t="inlineStr">
        <is>
          <t>UPDATED19 model</t>
        </is>
      </c>
    </row>
    <row r="41107">
      <c r="A41107" t="inlineStr">
        <is>
          <t>NV_CUT_BREAST</t>
        </is>
      </c>
      <c r="B41107" s="2" t="n">
        <v>45477</v>
      </c>
      <c r="C41107" t="n">
        <v>30.30842</v>
      </c>
      <c r="D41107">
        <f>IFERROR(C41107/VLOOKUP(A41107,'Naver_Groups'!$A$2:$E$52,5,FALSE)*100,0)</f>
        <v/>
      </c>
      <c r="E41107" t="inlineStr">
        <is>
          <t>UPDATED19 model</t>
        </is>
      </c>
    </row>
    <row r="41108">
      <c r="A41108" t="inlineStr">
        <is>
          <t>NV_CUT_BREAST</t>
        </is>
      </c>
      <c r="B41108" s="2" t="n">
        <v>45478</v>
      </c>
      <c r="C41108" t="n">
        <v>23.8576</v>
      </c>
      <c r="D41108">
        <f>IFERROR(C41108/VLOOKUP(A41108,'Naver_Groups'!$A$2:$E$52,5,FALSE)*100,0)</f>
        <v/>
      </c>
      <c r="E41108" t="inlineStr">
        <is>
          <t>UPDATED19 model</t>
        </is>
      </c>
    </row>
    <row r="41109">
      <c r="A41109" t="inlineStr">
        <is>
          <t>NV_CUT_BREAST</t>
        </is>
      </c>
      <c r="B41109" s="2" t="n">
        <v>45479</v>
      </c>
      <c r="C41109" t="n">
        <v>19.91407</v>
      </c>
      <c r="D41109">
        <f>IFERROR(C41109/VLOOKUP(A41109,'Naver_Groups'!$A$2:$E$52,5,FALSE)*100,0)</f>
        <v/>
      </c>
      <c r="E41109" t="inlineStr">
        <is>
          <t>UPDATED19 model</t>
        </is>
      </c>
    </row>
    <row r="41110">
      <c r="A41110" t="inlineStr">
        <is>
          <t>NV_CUT_BREAST</t>
        </is>
      </c>
      <c r="B41110" s="2" t="n">
        <v>45480</v>
      </c>
      <c r="C41110" t="n">
        <v>26.8467</v>
      </c>
      <c r="D41110">
        <f>IFERROR(C41110/VLOOKUP(A41110,'Naver_Groups'!$A$2:$E$52,5,FALSE)*100,0)</f>
        <v/>
      </c>
      <c r="E41110" t="inlineStr">
        <is>
          <t>UPDATED19 model</t>
        </is>
      </c>
    </row>
    <row r="41111">
      <c r="A41111" t="inlineStr">
        <is>
          <t>NV_CUT_BREAST</t>
        </is>
      </c>
      <c r="B41111" s="2" t="n">
        <v>45481</v>
      </c>
      <c r="C41111" t="n">
        <v>36.18229</v>
      </c>
      <c r="D41111">
        <f>IFERROR(C41111/VLOOKUP(A41111,'Naver_Groups'!$A$2:$E$52,5,FALSE)*100,0)</f>
        <v/>
      </c>
      <c r="E41111" t="inlineStr">
        <is>
          <t>UPDATED19 model</t>
        </is>
      </c>
    </row>
    <row r="41112">
      <c r="A41112" t="inlineStr">
        <is>
          <t>NV_CUT_BREAST</t>
        </is>
      </c>
      <c r="B41112" s="2" t="n">
        <v>45482</v>
      </c>
      <c r="C41112" t="n">
        <v>35.55623</v>
      </c>
      <c r="D41112">
        <f>IFERROR(C41112/VLOOKUP(A41112,'Naver_Groups'!$A$2:$E$52,5,FALSE)*100,0)</f>
        <v/>
      </c>
      <c r="E41112" t="inlineStr">
        <is>
          <t>UPDATED19 model</t>
        </is>
      </c>
    </row>
    <row r="41113">
      <c r="A41113" t="inlineStr">
        <is>
          <t>NV_CUT_BREAST</t>
        </is>
      </c>
      <c r="B41113" s="2" t="n">
        <v>45483</v>
      </c>
      <c r="C41113" t="n">
        <v>30.70431</v>
      </c>
      <c r="D41113">
        <f>IFERROR(C41113/VLOOKUP(A41113,'Naver_Groups'!$A$2:$E$52,5,FALSE)*100,0)</f>
        <v/>
      </c>
      <c r="E41113" t="inlineStr">
        <is>
          <t>UPDATED19 model</t>
        </is>
      </c>
    </row>
    <row r="41114">
      <c r="A41114" t="inlineStr">
        <is>
          <t>NV_CUT_BREAST</t>
        </is>
      </c>
      <c r="B41114" s="2" t="n">
        <v>45484</v>
      </c>
      <c r="C41114" t="n">
        <v>28.46401</v>
      </c>
      <c r="D41114">
        <f>IFERROR(C41114/VLOOKUP(A41114,'Naver_Groups'!$A$2:$E$52,5,FALSE)*100,0)</f>
        <v/>
      </c>
      <c r="E41114" t="inlineStr">
        <is>
          <t>UPDATED19 model</t>
        </is>
      </c>
    </row>
    <row r="41115">
      <c r="A41115" t="inlineStr">
        <is>
          <t>NV_CUT_BREAST</t>
        </is>
      </c>
      <c r="B41115" s="2" t="n">
        <v>45485</v>
      </c>
      <c r="C41115" t="n">
        <v>23.4433</v>
      </c>
      <c r="D41115">
        <f>IFERROR(C41115/VLOOKUP(A41115,'Naver_Groups'!$A$2:$E$52,5,FALSE)*100,0)</f>
        <v/>
      </c>
      <c r="E41115" t="inlineStr">
        <is>
          <t>UPDATED19 model</t>
        </is>
      </c>
    </row>
    <row r="41116">
      <c r="A41116" t="inlineStr">
        <is>
          <t>NV_CUT_BREAST</t>
        </is>
      </c>
      <c r="B41116" s="2" t="n">
        <v>45486</v>
      </c>
      <c r="C41116" t="n">
        <v>18.00828</v>
      </c>
      <c r="D41116">
        <f>IFERROR(C41116/VLOOKUP(A41116,'Naver_Groups'!$A$2:$E$52,5,FALSE)*100,0)</f>
        <v/>
      </c>
      <c r="E41116" t="inlineStr">
        <is>
          <t>UPDATED19 model</t>
        </is>
      </c>
    </row>
    <row r="41117">
      <c r="A41117" t="inlineStr">
        <is>
          <t>NV_CUT_BREAST</t>
        </is>
      </c>
      <c r="B41117" s="2" t="n">
        <v>45487</v>
      </c>
      <c r="C41117" t="n">
        <v>24.03866</v>
      </c>
      <c r="D41117">
        <f>IFERROR(C41117/VLOOKUP(A41117,'Naver_Groups'!$A$2:$E$52,5,FALSE)*100,0)</f>
        <v/>
      </c>
      <c r="E41117" t="inlineStr">
        <is>
          <t>UPDATED19 model</t>
        </is>
      </c>
    </row>
    <row r="41118">
      <c r="A41118" t="inlineStr">
        <is>
          <t>NV_CUT_BREAST</t>
        </is>
      </c>
      <c r="B41118" s="2" t="n">
        <v>45488</v>
      </c>
      <c r="C41118" t="n">
        <v>32.72364</v>
      </c>
      <c r="D41118">
        <f>IFERROR(C41118/VLOOKUP(A41118,'Naver_Groups'!$A$2:$E$52,5,FALSE)*100,0)</f>
        <v/>
      </c>
      <c r="E41118" t="inlineStr">
        <is>
          <t>UPDATED19 model</t>
        </is>
      </c>
    </row>
    <row r="41119">
      <c r="A41119" t="inlineStr">
        <is>
          <t>NV_CUT_BREAST</t>
        </is>
      </c>
      <c r="B41119" s="2" t="n">
        <v>45489</v>
      </c>
      <c r="C41119" t="n">
        <v>32.74512</v>
      </c>
      <c r="D41119">
        <f>IFERROR(C41119/VLOOKUP(A41119,'Naver_Groups'!$A$2:$E$52,5,FALSE)*100,0)</f>
        <v/>
      </c>
      <c r="E41119" t="inlineStr">
        <is>
          <t>UPDATED19 model</t>
        </is>
      </c>
    </row>
    <row r="41120">
      <c r="A41120" t="inlineStr">
        <is>
          <t>NV_CUT_BREAST</t>
        </is>
      </c>
      <c r="B41120" s="2" t="n">
        <v>45490</v>
      </c>
      <c r="C41120" t="n">
        <v>30.24704</v>
      </c>
      <c r="D41120">
        <f>IFERROR(C41120/VLOOKUP(A41120,'Naver_Groups'!$A$2:$E$52,5,FALSE)*100,0)</f>
        <v/>
      </c>
      <c r="E41120" t="inlineStr">
        <is>
          <t>UPDATED19 model</t>
        </is>
      </c>
    </row>
    <row r="41121">
      <c r="A41121" t="inlineStr">
        <is>
          <t>NV_CUT_BREAST</t>
        </is>
      </c>
      <c r="B41121" s="2" t="n">
        <v>45491</v>
      </c>
      <c r="C41121" t="n">
        <v>26.9357</v>
      </c>
      <c r="D41121">
        <f>IFERROR(C41121/VLOOKUP(A41121,'Naver_Groups'!$A$2:$E$52,5,FALSE)*100,0)</f>
        <v/>
      </c>
      <c r="E41121" t="inlineStr">
        <is>
          <t>UPDATED19 model</t>
        </is>
      </c>
    </row>
    <row r="41122">
      <c r="A41122" t="inlineStr">
        <is>
          <t>NV_CUT_BREAST</t>
        </is>
      </c>
      <c r="B41122" s="2" t="n">
        <v>45492</v>
      </c>
      <c r="C41122" t="n">
        <v>21.37486</v>
      </c>
      <c r="D41122">
        <f>IFERROR(C41122/VLOOKUP(A41122,'Naver_Groups'!$A$2:$E$52,5,FALSE)*100,0)</f>
        <v/>
      </c>
      <c r="E41122" t="inlineStr">
        <is>
          <t>UPDATED19 model</t>
        </is>
      </c>
    </row>
    <row r="41123">
      <c r="A41123" t="inlineStr">
        <is>
          <t>NV_CUT_BREAST</t>
        </is>
      </c>
      <c r="B41123" s="2" t="n">
        <v>45493</v>
      </c>
      <c r="C41123" t="n">
        <v>18.25072</v>
      </c>
      <c r="D41123">
        <f>IFERROR(C41123/VLOOKUP(A41123,'Naver_Groups'!$A$2:$E$52,5,FALSE)*100,0)</f>
        <v/>
      </c>
      <c r="E41123" t="inlineStr">
        <is>
          <t>UPDATED19 model</t>
        </is>
      </c>
    </row>
    <row r="41124">
      <c r="A41124" t="inlineStr">
        <is>
          <t>NV_CUT_BREAST</t>
        </is>
      </c>
      <c r="B41124" s="2" t="n">
        <v>45494</v>
      </c>
      <c r="C41124" t="n">
        <v>24.45603</v>
      </c>
      <c r="D41124">
        <f>IFERROR(C41124/VLOOKUP(A41124,'Naver_Groups'!$A$2:$E$52,5,FALSE)*100,0)</f>
        <v/>
      </c>
      <c r="E41124" t="inlineStr">
        <is>
          <t>UPDATED19 model</t>
        </is>
      </c>
    </row>
    <row r="41125">
      <c r="A41125" t="inlineStr">
        <is>
          <t>NV_CUT_BREAST</t>
        </is>
      </c>
      <c r="B41125" s="2" t="n">
        <v>45495</v>
      </c>
      <c r="C41125" t="n">
        <v>34.14761</v>
      </c>
      <c r="D41125">
        <f>IFERROR(C41125/VLOOKUP(A41125,'Naver_Groups'!$A$2:$E$52,5,FALSE)*100,0)</f>
        <v/>
      </c>
      <c r="E41125" t="inlineStr">
        <is>
          <t>UPDATED19 model</t>
        </is>
      </c>
    </row>
    <row r="41126">
      <c r="A41126" t="inlineStr">
        <is>
          <t>NV_CUT_BREAST</t>
        </is>
      </c>
      <c r="B41126" s="2" t="n">
        <v>45496</v>
      </c>
      <c r="C41126" t="n">
        <v>32.54258</v>
      </c>
      <c r="D41126">
        <f>IFERROR(C41126/VLOOKUP(A41126,'Naver_Groups'!$A$2:$E$52,5,FALSE)*100,0)</f>
        <v/>
      </c>
      <c r="E41126" t="inlineStr">
        <is>
          <t>UPDATED19 model</t>
        </is>
      </c>
    </row>
    <row r="41127">
      <c r="A41127" t="inlineStr">
        <is>
          <t>NV_CUT_BREAST</t>
        </is>
      </c>
      <c r="B41127" s="2" t="n">
        <v>45497</v>
      </c>
      <c r="C41127" t="n">
        <v>30.77489</v>
      </c>
      <c r="D41127">
        <f>IFERROR(C41127/VLOOKUP(A41127,'Naver_Groups'!$A$2:$E$52,5,FALSE)*100,0)</f>
        <v/>
      </c>
      <c r="E41127" t="inlineStr">
        <is>
          <t>UPDATED19 model</t>
        </is>
      </c>
    </row>
    <row r="41128">
      <c r="A41128" t="inlineStr">
        <is>
          <t>NV_CUT_BREAST</t>
        </is>
      </c>
      <c r="B41128" s="2" t="n">
        <v>45498</v>
      </c>
      <c r="C41128" t="n">
        <v>27.59858</v>
      </c>
      <c r="D41128">
        <f>IFERROR(C41128/VLOOKUP(A41128,'Naver_Groups'!$A$2:$E$52,5,FALSE)*100,0)</f>
        <v/>
      </c>
      <c r="E41128" t="inlineStr">
        <is>
          <t>UPDATED19 model</t>
        </is>
      </c>
    </row>
    <row r="41129">
      <c r="A41129" t="inlineStr">
        <is>
          <t>NV_CUT_BREAST</t>
        </is>
      </c>
      <c r="B41129" s="2" t="n">
        <v>45499</v>
      </c>
      <c r="C41129" t="n">
        <v>21.57434</v>
      </c>
      <c r="D41129">
        <f>IFERROR(C41129/VLOOKUP(A41129,'Naver_Groups'!$A$2:$E$52,5,FALSE)*100,0)</f>
        <v/>
      </c>
      <c r="E41129" t="inlineStr">
        <is>
          <t>UPDATED19 model</t>
        </is>
      </c>
    </row>
    <row r="41130">
      <c r="A41130" t="inlineStr">
        <is>
          <t>NV_CUT_BREAST</t>
        </is>
      </c>
      <c r="B41130" s="2" t="n">
        <v>45500</v>
      </c>
      <c r="C41130" t="n">
        <v>17.6216</v>
      </c>
      <c r="D41130">
        <f>IFERROR(C41130/VLOOKUP(A41130,'Naver_Groups'!$A$2:$E$52,5,FALSE)*100,0)</f>
        <v/>
      </c>
      <c r="E41130" t="inlineStr">
        <is>
          <t>UPDATED19 model</t>
        </is>
      </c>
    </row>
    <row r="41131">
      <c r="A41131" t="inlineStr">
        <is>
          <t>NV_CUT_BREAST</t>
        </is>
      </c>
      <c r="B41131" s="2" t="n">
        <v>45501</v>
      </c>
      <c r="C41131" t="n">
        <v>21.05876</v>
      </c>
      <c r="D41131">
        <f>IFERROR(C41131/VLOOKUP(A41131,'Naver_Groups'!$A$2:$E$52,5,FALSE)*100,0)</f>
        <v/>
      </c>
      <c r="E41131" t="inlineStr">
        <is>
          <t>UPDATED19 model</t>
        </is>
      </c>
    </row>
    <row r="41132">
      <c r="A41132" t="inlineStr">
        <is>
          <t>NV_CUT_BREAST</t>
        </is>
      </c>
      <c r="B41132" s="2" t="n">
        <v>45502</v>
      </c>
      <c r="C41132" t="n">
        <v>30.99585</v>
      </c>
      <c r="D41132">
        <f>IFERROR(C41132/VLOOKUP(A41132,'Naver_Groups'!$A$2:$E$52,5,FALSE)*100,0)</f>
        <v/>
      </c>
      <c r="E41132" t="inlineStr">
        <is>
          <t>UPDATED19 model</t>
        </is>
      </c>
    </row>
    <row r="41133">
      <c r="A41133" t="inlineStr">
        <is>
          <t>NV_CUT_BREAST</t>
        </is>
      </c>
      <c r="B41133" s="2" t="n">
        <v>45503</v>
      </c>
      <c r="C41133" t="n">
        <v>28.40263</v>
      </c>
      <c r="D41133">
        <f>IFERROR(C41133/VLOOKUP(A41133,'Naver_Groups'!$A$2:$E$52,5,FALSE)*100,0)</f>
        <v/>
      </c>
      <c r="E41133" t="inlineStr">
        <is>
          <t>UPDATED19 model</t>
        </is>
      </c>
    </row>
    <row r="41134">
      <c r="A41134" t="inlineStr">
        <is>
          <t>NV_CUT_BREAST</t>
        </is>
      </c>
      <c r="B41134" s="2" t="n">
        <v>45504</v>
      </c>
      <c r="C41134" t="n">
        <v>26.71781</v>
      </c>
      <c r="D41134">
        <f>IFERROR(C41134/VLOOKUP(A41134,'Naver_Groups'!$A$2:$E$52,5,FALSE)*100,0)</f>
        <v/>
      </c>
      <c r="E41134" t="inlineStr">
        <is>
          <t>UPDATED19 model</t>
        </is>
      </c>
    </row>
    <row r="41135">
      <c r="A41135" t="inlineStr">
        <is>
          <t>NV_CUT_BREAST</t>
        </is>
      </c>
      <c r="B41135" s="2" t="n">
        <v>45505</v>
      </c>
      <c r="C41135" t="n">
        <v>27.40831</v>
      </c>
      <c r="D41135">
        <f>IFERROR(C41135/VLOOKUP(A41135,'Naver_Groups'!$A$2:$E$52,5,FALSE)*100,0)</f>
        <v/>
      </c>
      <c r="E41135" t="inlineStr">
        <is>
          <t>UPDATED19 model</t>
        </is>
      </c>
    </row>
    <row r="41136">
      <c r="A41136" t="inlineStr">
        <is>
          <t>NV_CUT_BREAST</t>
        </is>
      </c>
      <c r="B41136" s="2" t="n">
        <v>45506</v>
      </c>
      <c r="C41136" t="n">
        <v>21.82906</v>
      </c>
      <c r="D41136">
        <f>IFERROR(C41136/VLOOKUP(A41136,'Naver_Groups'!$A$2:$E$52,5,FALSE)*100,0)</f>
        <v/>
      </c>
      <c r="E41136" t="inlineStr">
        <is>
          <t>UPDATED19 model</t>
        </is>
      </c>
    </row>
    <row r="41137">
      <c r="A41137" t="inlineStr">
        <is>
          <t>NV_CUT_BREAST</t>
        </is>
      </c>
      <c r="B41137" s="2" t="n">
        <v>45507</v>
      </c>
      <c r="C41137" t="n">
        <v>17.82722</v>
      </c>
      <c r="D41137">
        <f>IFERROR(C41137/VLOOKUP(A41137,'Naver_Groups'!$A$2:$E$52,5,FALSE)*100,0)</f>
        <v/>
      </c>
      <c r="E41137" t="inlineStr">
        <is>
          <t>UPDATED19 model</t>
        </is>
      </c>
    </row>
    <row r="41138">
      <c r="A41138" t="inlineStr">
        <is>
          <t>NV_CUT_BREAST</t>
        </is>
      </c>
      <c r="B41138" s="2" t="n">
        <v>45508</v>
      </c>
      <c r="C41138" t="n">
        <v>23.24689</v>
      </c>
      <c r="D41138">
        <f>IFERROR(C41138/VLOOKUP(A41138,'Naver_Groups'!$A$2:$E$52,5,FALSE)*100,0)</f>
        <v/>
      </c>
      <c r="E41138" t="inlineStr">
        <is>
          <t>UPDATED19 model</t>
        </is>
      </c>
    </row>
    <row r="41139">
      <c r="A41139" t="inlineStr">
        <is>
          <t>NV_CUT_BREAST</t>
        </is>
      </c>
      <c r="B41139" s="2" t="n">
        <v>45509</v>
      </c>
      <c r="C41139" t="n">
        <v>32.9845</v>
      </c>
      <c r="D41139">
        <f>IFERROR(C41139/VLOOKUP(A41139,'Naver_Groups'!$A$2:$E$52,5,FALSE)*100,0)</f>
        <v/>
      </c>
      <c r="E41139" t="inlineStr">
        <is>
          <t>UPDATED19 model</t>
        </is>
      </c>
    </row>
    <row r="41140">
      <c r="A41140" t="inlineStr">
        <is>
          <t>NV_CUT_BREAST</t>
        </is>
      </c>
      <c r="B41140" s="2" t="n">
        <v>45510</v>
      </c>
      <c r="C41140" t="n">
        <v>31.84594</v>
      </c>
      <c r="D41140">
        <f>IFERROR(C41140/VLOOKUP(A41140,'Naver_Groups'!$A$2:$E$52,5,FALSE)*100,0)</f>
        <v/>
      </c>
      <c r="E41140" t="inlineStr">
        <is>
          <t>UPDATED19 model</t>
        </is>
      </c>
    </row>
    <row r="41141">
      <c r="A41141" t="inlineStr">
        <is>
          <t>NV_CUT_BREAST</t>
        </is>
      </c>
      <c r="B41141" s="2" t="n">
        <v>45511</v>
      </c>
      <c r="C41141" t="n">
        <v>30.40355</v>
      </c>
      <c r="D41141">
        <f>IFERROR(C41141/VLOOKUP(A41141,'Naver_Groups'!$A$2:$E$52,5,FALSE)*100,0)</f>
        <v/>
      </c>
      <c r="E41141" t="inlineStr">
        <is>
          <t>UPDATED19 model</t>
        </is>
      </c>
    </row>
    <row r="41142">
      <c r="A41142" t="inlineStr">
        <is>
          <t>NV_CUT_BREAST</t>
        </is>
      </c>
      <c r="B41142" s="2" t="n">
        <v>45512</v>
      </c>
      <c r="C41142" t="n">
        <v>27.7152</v>
      </c>
      <c r="D41142">
        <f>IFERROR(C41142/VLOOKUP(A41142,'Naver_Groups'!$A$2:$E$52,5,FALSE)*100,0)</f>
        <v/>
      </c>
      <c r="E41142" t="inlineStr">
        <is>
          <t>UPDATED19 model</t>
        </is>
      </c>
    </row>
    <row r="41143">
      <c r="A41143" t="inlineStr">
        <is>
          <t>NV_CUT_BREAST</t>
        </is>
      </c>
      <c r="B41143" s="2" t="n">
        <v>45513</v>
      </c>
      <c r="C41143" t="n">
        <v>23.28678</v>
      </c>
      <c r="D41143">
        <f>IFERROR(C41143/VLOOKUP(A41143,'Naver_Groups'!$A$2:$E$52,5,FALSE)*100,0)</f>
        <v/>
      </c>
      <c r="E41143" t="inlineStr">
        <is>
          <t>UPDATED19 model</t>
        </is>
      </c>
    </row>
    <row r="41144">
      <c r="A41144" t="inlineStr">
        <is>
          <t>NV_CUT_BREAST</t>
        </is>
      </c>
      <c r="B41144" s="2" t="n">
        <v>45514</v>
      </c>
      <c r="C41144" t="n">
        <v>19.02715</v>
      </c>
      <c r="D41144">
        <f>IFERROR(C41144/VLOOKUP(A41144,'Naver_Groups'!$A$2:$E$52,5,FALSE)*100,0)</f>
        <v/>
      </c>
      <c r="E41144" t="inlineStr">
        <is>
          <t>UPDATED19 model</t>
        </is>
      </c>
    </row>
    <row r="41145">
      <c r="A41145" t="inlineStr">
        <is>
          <t>NV_CUT_BREAST</t>
        </is>
      </c>
      <c r="B41145" s="2" t="n">
        <v>45515</v>
      </c>
      <c r="C41145" t="n">
        <v>25.67745</v>
      </c>
      <c r="D41145">
        <f>IFERROR(C41145/VLOOKUP(A41145,'Naver_Groups'!$A$2:$E$52,5,FALSE)*100,0)</f>
        <v/>
      </c>
      <c r="E41145" t="inlineStr">
        <is>
          <t>UPDATED19 model</t>
        </is>
      </c>
    </row>
    <row r="41146">
      <c r="A41146" t="inlineStr">
        <is>
          <t>NV_CUT_BREAST</t>
        </is>
      </c>
      <c r="B41146" s="2" t="n">
        <v>45516</v>
      </c>
      <c r="C41146" t="n">
        <v>33.7241</v>
      </c>
      <c r="D41146">
        <f>IFERROR(C41146/VLOOKUP(A41146,'Naver_Groups'!$A$2:$E$52,5,FALSE)*100,0)</f>
        <v/>
      </c>
      <c r="E41146" t="inlineStr">
        <is>
          <t>UPDATED19 model</t>
        </is>
      </c>
    </row>
    <row r="41147">
      <c r="A41147" t="inlineStr">
        <is>
          <t>NV_CUT_BREAST</t>
        </is>
      </c>
      <c r="B41147" s="2" t="n">
        <v>45517</v>
      </c>
      <c r="C41147" t="n">
        <v>29.43685</v>
      </c>
      <c r="D41147">
        <f>IFERROR(C41147/VLOOKUP(A41147,'Naver_Groups'!$A$2:$E$52,5,FALSE)*100,0)</f>
        <v/>
      </c>
      <c r="E41147" t="inlineStr">
        <is>
          <t>UPDATED19 model</t>
        </is>
      </c>
    </row>
    <row r="41148">
      <c r="A41148" t="inlineStr">
        <is>
          <t>NV_CUT_BREAST</t>
        </is>
      </c>
      <c r="B41148" s="2" t="n">
        <v>45518</v>
      </c>
      <c r="C41148" t="n">
        <v>22.69142</v>
      </c>
      <c r="D41148">
        <f>IFERROR(C41148/VLOOKUP(A41148,'Naver_Groups'!$A$2:$E$52,5,FALSE)*100,0)</f>
        <v/>
      </c>
      <c r="E41148" t="inlineStr">
        <is>
          <t>UPDATED19 model</t>
        </is>
      </c>
    </row>
    <row r="41149">
      <c r="A41149" t="inlineStr">
        <is>
          <t>NV_CUT_BREAST</t>
        </is>
      </c>
      <c r="B41149" s="2" t="n">
        <v>45519</v>
      </c>
      <c r="C41149" t="n">
        <v>20.32223</v>
      </c>
      <c r="D41149">
        <f>IFERROR(C41149/VLOOKUP(A41149,'Naver_Groups'!$A$2:$E$52,5,FALSE)*100,0)</f>
        <v/>
      </c>
      <c r="E41149" t="inlineStr">
        <is>
          <t>UPDATED19 model</t>
        </is>
      </c>
    </row>
    <row r="41150">
      <c r="A41150" t="inlineStr">
        <is>
          <t>NV_CUT_BREAST</t>
        </is>
      </c>
      <c r="B41150" s="2" t="n">
        <v>45520</v>
      </c>
      <c r="C41150" t="n">
        <v>21.02501</v>
      </c>
      <c r="D41150">
        <f>IFERROR(C41150/VLOOKUP(A41150,'Naver_Groups'!$A$2:$E$52,5,FALSE)*100,0)</f>
        <v/>
      </c>
      <c r="E41150" t="inlineStr">
        <is>
          <t>UPDATED19 model</t>
        </is>
      </c>
    </row>
    <row r="41151">
      <c r="A41151" t="inlineStr">
        <is>
          <t>NV_CUT_BREAST</t>
        </is>
      </c>
      <c r="B41151" s="2" t="n">
        <v>45521</v>
      </c>
      <c r="C41151" t="n">
        <v>17.61239</v>
      </c>
      <c r="D41151">
        <f>IFERROR(C41151/VLOOKUP(A41151,'Naver_Groups'!$A$2:$E$52,5,FALSE)*100,0)</f>
        <v/>
      </c>
      <c r="E41151" t="inlineStr">
        <is>
          <t>UPDATED19 model</t>
        </is>
      </c>
    </row>
    <row r="41152">
      <c r="A41152" t="inlineStr">
        <is>
          <t>NV_CUT_BREAST</t>
        </is>
      </c>
      <c r="B41152" s="2" t="n">
        <v>45522</v>
      </c>
      <c r="C41152" t="n">
        <v>23.83918</v>
      </c>
      <c r="D41152">
        <f>IFERROR(C41152/VLOOKUP(A41152,'Naver_Groups'!$A$2:$E$52,5,FALSE)*100,0)</f>
        <v/>
      </c>
      <c r="E41152" t="inlineStr">
        <is>
          <t>UPDATED19 model</t>
        </is>
      </c>
    </row>
    <row r="41153">
      <c r="A41153" t="inlineStr">
        <is>
          <t>NV_CUT_BREAST</t>
        </is>
      </c>
      <c r="B41153" s="2" t="n">
        <v>45523</v>
      </c>
      <c r="C41153" t="n">
        <v>33.79775</v>
      </c>
      <c r="D41153">
        <f>IFERROR(C41153/VLOOKUP(A41153,'Naver_Groups'!$A$2:$E$52,5,FALSE)*100,0)</f>
        <v/>
      </c>
      <c r="E41153" t="inlineStr">
        <is>
          <t>UPDATED19 model</t>
        </is>
      </c>
    </row>
    <row r="41154">
      <c r="A41154" t="inlineStr">
        <is>
          <t>NV_CUT_BREAST</t>
        </is>
      </c>
      <c r="B41154" s="2" t="n">
        <v>45524</v>
      </c>
      <c r="C41154" t="n">
        <v>34.49746</v>
      </c>
      <c r="D41154">
        <f>IFERROR(C41154/VLOOKUP(A41154,'Naver_Groups'!$A$2:$E$52,5,FALSE)*100,0)</f>
        <v/>
      </c>
      <c r="E41154" t="inlineStr">
        <is>
          <t>UPDATED19 model</t>
        </is>
      </c>
    </row>
    <row r="41155">
      <c r="A41155" t="inlineStr">
        <is>
          <t>NV_CUT_BREAST</t>
        </is>
      </c>
      <c r="B41155" s="2" t="n">
        <v>45525</v>
      </c>
      <c r="C41155" t="n">
        <v>29.93708</v>
      </c>
      <c r="D41155">
        <f>IFERROR(C41155/VLOOKUP(A41155,'Naver_Groups'!$A$2:$E$52,5,FALSE)*100,0)</f>
        <v/>
      </c>
      <c r="E41155" t="inlineStr">
        <is>
          <t>UPDATED19 model</t>
        </is>
      </c>
    </row>
    <row r="41156">
      <c r="A41156" t="inlineStr">
        <is>
          <t>NV_CUT_BREAST</t>
        </is>
      </c>
      <c r="B41156" s="2" t="n">
        <v>45526</v>
      </c>
      <c r="C41156" t="n">
        <v>27.58631</v>
      </c>
      <c r="D41156">
        <f>IFERROR(C41156/VLOOKUP(A41156,'Naver_Groups'!$A$2:$E$52,5,FALSE)*100,0)</f>
        <v/>
      </c>
      <c r="E41156" t="inlineStr">
        <is>
          <t>UPDATED19 model</t>
        </is>
      </c>
    </row>
    <row r="41157">
      <c r="A41157" t="inlineStr">
        <is>
          <t>NV_CUT_BREAST</t>
        </is>
      </c>
      <c r="B41157" s="2" t="n">
        <v>45527</v>
      </c>
      <c r="C41157" t="n">
        <v>22.68835</v>
      </c>
      <c r="D41157">
        <f>IFERROR(C41157/VLOOKUP(A41157,'Naver_Groups'!$A$2:$E$52,5,FALSE)*100,0)</f>
        <v/>
      </c>
      <c r="E41157" t="inlineStr">
        <is>
          <t>UPDATED19 model</t>
        </is>
      </c>
    </row>
    <row r="41158">
      <c r="A41158" t="inlineStr">
        <is>
          <t>NV_CUT_BREAST</t>
        </is>
      </c>
      <c r="B41158" s="2" t="n">
        <v>45528</v>
      </c>
      <c r="C41158" t="n">
        <v>19.28801</v>
      </c>
      <c r="D41158">
        <f>IFERROR(C41158/VLOOKUP(A41158,'Naver_Groups'!$A$2:$E$52,5,FALSE)*100,0)</f>
        <v/>
      </c>
      <c r="E41158" t="inlineStr">
        <is>
          <t>UPDATED19 model</t>
        </is>
      </c>
    </row>
    <row r="41159">
      <c r="A41159" t="inlineStr">
        <is>
          <t>NV_CUT_BREAST</t>
        </is>
      </c>
      <c r="B41159" s="2" t="n">
        <v>45529</v>
      </c>
      <c r="C41159" t="n">
        <v>25.3767</v>
      </c>
      <c r="D41159">
        <f>IFERROR(C41159/VLOOKUP(A41159,'Naver_Groups'!$A$2:$E$52,5,FALSE)*100,0)</f>
        <v/>
      </c>
      <c r="E41159" t="inlineStr">
        <is>
          <t>UPDATED19 model</t>
        </is>
      </c>
    </row>
    <row r="41160">
      <c r="A41160" t="inlineStr">
        <is>
          <t>NV_CUT_BREAST</t>
        </is>
      </c>
      <c r="B41160" s="2" t="n">
        <v>45530</v>
      </c>
      <c r="C41160" t="n">
        <v>35.69433</v>
      </c>
      <c r="D41160">
        <f>IFERROR(C41160/VLOOKUP(A41160,'Naver_Groups'!$A$2:$E$52,5,FALSE)*100,0)</f>
        <v/>
      </c>
      <c r="E41160" t="inlineStr">
        <is>
          <t>UPDATED19 model</t>
        </is>
      </c>
    </row>
    <row r="41161">
      <c r="A41161" t="inlineStr">
        <is>
          <t>NV_CUT_BREAST</t>
        </is>
      </c>
      <c r="B41161" s="2" t="n">
        <v>45531</v>
      </c>
      <c r="C41161" t="n">
        <v>36.54749</v>
      </c>
      <c r="D41161">
        <f>IFERROR(C41161/VLOOKUP(A41161,'Naver_Groups'!$A$2:$E$52,5,FALSE)*100,0)</f>
        <v/>
      </c>
      <c r="E41161" t="inlineStr">
        <is>
          <t>UPDATED19 model</t>
        </is>
      </c>
    </row>
    <row r="41162">
      <c r="A41162" t="inlineStr">
        <is>
          <t>NV_CUT_BREAST</t>
        </is>
      </c>
      <c r="B41162" s="2" t="n">
        <v>45532</v>
      </c>
      <c r="C41162" t="n">
        <v>33.00598</v>
      </c>
      <c r="D41162">
        <f>IFERROR(C41162/VLOOKUP(A41162,'Naver_Groups'!$A$2:$E$52,5,FALSE)*100,0)</f>
        <v/>
      </c>
      <c r="E41162" t="inlineStr">
        <is>
          <t>UPDATED19 model</t>
        </is>
      </c>
    </row>
    <row r="41163">
      <c r="A41163" t="inlineStr">
        <is>
          <t>NV_CUT_BREAST</t>
        </is>
      </c>
      <c r="B41163" s="2" t="n">
        <v>45533</v>
      </c>
      <c r="C41163" t="n">
        <v>30.01381</v>
      </c>
      <c r="D41163">
        <f>IFERROR(C41163/VLOOKUP(A41163,'Naver_Groups'!$A$2:$E$52,5,FALSE)*100,0)</f>
        <v/>
      </c>
      <c r="E41163" t="inlineStr">
        <is>
          <t>UPDATED19 model</t>
        </is>
      </c>
    </row>
    <row r="41164">
      <c r="A41164" t="inlineStr">
        <is>
          <t>NV_CUT_BREAST</t>
        </is>
      </c>
      <c r="B41164" s="2" t="n">
        <v>45534</v>
      </c>
      <c r="C41164" t="n">
        <v>25.33374</v>
      </c>
      <c r="D41164">
        <f>IFERROR(C41164/VLOOKUP(A41164,'Naver_Groups'!$A$2:$E$52,5,FALSE)*100,0)</f>
        <v/>
      </c>
      <c r="E41164" t="inlineStr">
        <is>
          <t>UPDATED19 model</t>
        </is>
      </c>
    </row>
    <row r="41165">
      <c r="A41165" t="inlineStr">
        <is>
          <t>NV_CUT_BREAST</t>
        </is>
      </c>
      <c r="B41165" s="2" t="n">
        <v>45535</v>
      </c>
      <c r="C41165" t="n">
        <v>20.17799</v>
      </c>
      <c r="D41165">
        <f>IFERROR(C41165/VLOOKUP(A41165,'Naver_Groups'!$A$2:$E$52,5,FALSE)*100,0)</f>
        <v/>
      </c>
      <c r="E41165" t="inlineStr">
        <is>
          <t>UPDATED19 model</t>
        </is>
      </c>
    </row>
    <row r="41166">
      <c r="A41166" t="inlineStr">
        <is>
          <t>NV_CUT_BREAST</t>
        </is>
      </c>
      <c r="B41166" s="2" t="n">
        <v>45536</v>
      </c>
      <c r="C41166" t="n">
        <v>28.62359</v>
      </c>
      <c r="D41166">
        <f>IFERROR(C41166/VLOOKUP(A41166,'Naver_Groups'!$A$2:$E$52,5,FALSE)*100,0)</f>
        <v/>
      </c>
      <c r="E41166" t="inlineStr">
        <is>
          <t>UPDATED19 model</t>
        </is>
      </c>
    </row>
    <row r="41167">
      <c r="A41167" t="inlineStr">
        <is>
          <t>NV_CUT_BREAST</t>
        </is>
      </c>
      <c r="B41167" s="2" t="n">
        <v>45537</v>
      </c>
      <c r="C41167" t="n">
        <v>38.352</v>
      </c>
      <c r="D41167">
        <f>IFERROR(C41167/VLOOKUP(A41167,'Naver_Groups'!$A$2:$E$52,5,FALSE)*100,0)</f>
        <v/>
      </c>
      <c r="E41167" t="inlineStr">
        <is>
          <t>UPDATED19 model</t>
        </is>
      </c>
    </row>
    <row r="41168">
      <c r="A41168" t="inlineStr">
        <is>
          <t>NV_CUT_BREAST</t>
        </is>
      </c>
      <c r="B41168" s="2" t="n">
        <v>45538</v>
      </c>
      <c r="C41168" t="n">
        <v>32.73285</v>
      </c>
      <c r="D41168">
        <f>IFERROR(C41168/VLOOKUP(A41168,'Naver_Groups'!$A$2:$E$52,5,FALSE)*100,0)</f>
        <v/>
      </c>
      <c r="E41168" t="inlineStr">
        <is>
          <t>UPDATED19 model</t>
        </is>
      </c>
    </row>
    <row r="41169">
      <c r="A41169" t="inlineStr">
        <is>
          <t>NV_CUT_BREAST</t>
        </is>
      </c>
      <c r="B41169" s="2" t="n">
        <v>45539</v>
      </c>
      <c r="C41169" t="n">
        <v>29.93401</v>
      </c>
      <c r="D41169">
        <f>IFERROR(C41169/VLOOKUP(A41169,'Naver_Groups'!$A$2:$E$52,5,FALSE)*100,0)</f>
        <v/>
      </c>
      <c r="E41169" t="inlineStr">
        <is>
          <t>UPDATED19 model</t>
        </is>
      </c>
    </row>
    <row r="41170">
      <c r="A41170" t="inlineStr">
        <is>
          <t>NV_CUT_BREAST</t>
        </is>
      </c>
      <c r="B41170" s="2" t="n">
        <v>45540</v>
      </c>
      <c r="C41170" t="n">
        <v>26.86512</v>
      </c>
      <c r="D41170">
        <f>IFERROR(C41170/VLOOKUP(A41170,'Naver_Groups'!$A$2:$E$52,5,FALSE)*100,0)</f>
        <v/>
      </c>
      <c r="E41170" t="inlineStr">
        <is>
          <t>UPDATED19 model</t>
        </is>
      </c>
    </row>
    <row r="41171">
      <c r="A41171" t="inlineStr">
        <is>
          <t>NV_CUT_BREAST</t>
        </is>
      </c>
      <c r="B41171" s="2" t="n">
        <v>45541</v>
      </c>
      <c r="C41171" t="n">
        <v>21.38714</v>
      </c>
      <c r="D41171">
        <f>IFERROR(C41171/VLOOKUP(A41171,'Naver_Groups'!$A$2:$E$52,5,FALSE)*100,0)</f>
        <v/>
      </c>
      <c r="E41171" t="inlineStr">
        <is>
          <t>UPDATED19 model</t>
        </is>
      </c>
    </row>
    <row r="41172">
      <c r="A41172" t="inlineStr">
        <is>
          <t>NV_CUT_BREAST</t>
        </is>
      </c>
      <c r="B41172" s="2" t="n">
        <v>45542</v>
      </c>
      <c r="C41172" t="n">
        <v>16.90348</v>
      </c>
      <c r="D41172">
        <f>IFERROR(C41172/VLOOKUP(A41172,'Naver_Groups'!$A$2:$E$52,5,FALSE)*100,0)</f>
        <v/>
      </c>
      <c r="E41172" t="inlineStr">
        <is>
          <t>UPDATED19 model</t>
        </is>
      </c>
    </row>
    <row r="41173">
      <c r="A41173" t="inlineStr">
        <is>
          <t>NV_CUT_BREAST</t>
        </is>
      </c>
      <c r="B41173" s="2" t="n">
        <v>45543</v>
      </c>
      <c r="C41173" t="n">
        <v>21.93954</v>
      </c>
      <c r="D41173">
        <f>IFERROR(C41173/VLOOKUP(A41173,'Naver_Groups'!$A$2:$E$52,5,FALSE)*100,0)</f>
        <v/>
      </c>
      <c r="E41173" t="inlineStr">
        <is>
          <t>UPDATED19 model</t>
        </is>
      </c>
    </row>
    <row r="41174">
      <c r="A41174" t="inlineStr">
        <is>
          <t>NV_CUT_BREAST</t>
        </is>
      </c>
      <c r="B41174" s="2" t="n">
        <v>45544</v>
      </c>
      <c r="C41174" t="n">
        <v>29.69464</v>
      </c>
      <c r="D41174">
        <f>IFERROR(C41174/VLOOKUP(A41174,'Naver_Groups'!$A$2:$E$52,5,FALSE)*100,0)</f>
        <v/>
      </c>
      <c r="E41174" t="inlineStr">
        <is>
          <t>UPDATED19 model</t>
        </is>
      </c>
    </row>
    <row r="41175">
      <c r="A41175" t="inlineStr">
        <is>
          <t>NV_CUT_BREAST</t>
        </is>
      </c>
      <c r="B41175" s="2" t="n">
        <v>45545</v>
      </c>
      <c r="C41175" t="n">
        <v>26.07334</v>
      </c>
      <c r="D41175">
        <f>IFERROR(C41175/VLOOKUP(A41175,'Naver_Groups'!$A$2:$E$52,5,FALSE)*100,0)</f>
        <v/>
      </c>
      <c r="E41175" t="inlineStr">
        <is>
          <t>UPDATED19 model</t>
        </is>
      </c>
    </row>
    <row r="41176">
      <c r="A41176" t="inlineStr">
        <is>
          <t>NV_CUT_BREAST</t>
        </is>
      </c>
      <c r="B41176" s="2" t="n">
        <v>45546</v>
      </c>
      <c r="C41176" t="n">
        <v>22.56559</v>
      </c>
      <c r="D41176">
        <f>IFERROR(C41176/VLOOKUP(A41176,'Naver_Groups'!$A$2:$E$52,5,FALSE)*100,0)</f>
        <v/>
      </c>
      <c r="E41176" t="inlineStr">
        <is>
          <t>UPDATED19 model</t>
        </is>
      </c>
    </row>
    <row r="41177">
      <c r="A41177" t="inlineStr">
        <is>
          <t>NV_CUT_BREAST</t>
        </is>
      </c>
      <c r="B41177" s="2" t="n">
        <v>45547</v>
      </c>
      <c r="C41177" t="n">
        <v>18.60058</v>
      </c>
      <c r="D41177">
        <f>IFERROR(C41177/VLOOKUP(A41177,'Naver_Groups'!$A$2:$E$52,5,FALSE)*100,0)</f>
        <v/>
      </c>
      <c r="E41177" t="inlineStr">
        <is>
          <t>UPDATED19 model</t>
        </is>
      </c>
    </row>
    <row r="41178">
      <c r="A41178" t="inlineStr">
        <is>
          <t>NV_CUT_BREAST</t>
        </is>
      </c>
      <c r="B41178" s="2" t="n">
        <v>45548</v>
      </c>
      <c r="C41178" t="n">
        <v>15.16034</v>
      </c>
      <c r="D41178">
        <f>IFERROR(C41178/VLOOKUP(A41178,'Naver_Groups'!$A$2:$E$52,5,FALSE)*100,0)</f>
        <v/>
      </c>
      <c r="E41178" t="inlineStr">
        <is>
          <t>UPDATED19 model</t>
        </is>
      </c>
    </row>
    <row r="41179">
      <c r="A41179" t="inlineStr">
        <is>
          <t>NV_CUT_BREAST</t>
        </is>
      </c>
      <c r="B41179" s="2" t="n">
        <v>45549</v>
      </c>
      <c r="C41179" t="n">
        <v>11.86128</v>
      </c>
      <c r="D41179">
        <f>IFERROR(C41179/VLOOKUP(A41179,'Naver_Groups'!$A$2:$E$52,5,FALSE)*100,0)</f>
        <v/>
      </c>
      <c r="E41179" t="inlineStr">
        <is>
          <t>UPDATED19 model</t>
        </is>
      </c>
    </row>
    <row r="41180">
      <c r="A41180" t="inlineStr">
        <is>
          <t>NV_CUT_BREAST</t>
        </is>
      </c>
      <c r="B41180" s="2" t="n">
        <v>45550</v>
      </c>
      <c r="C41180" t="n">
        <v>10.62145</v>
      </c>
      <c r="D41180">
        <f>IFERROR(C41180/VLOOKUP(A41180,'Naver_Groups'!$A$2:$E$52,5,FALSE)*100,0)</f>
        <v/>
      </c>
      <c r="E41180" t="inlineStr">
        <is>
          <t>UPDATED19 model</t>
        </is>
      </c>
    </row>
    <row r="41181">
      <c r="A41181" t="inlineStr">
        <is>
          <t>NV_CUT_BREAST</t>
        </is>
      </c>
      <c r="B41181" s="2" t="n">
        <v>45551</v>
      </c>
      <c r="C41181" t="n">
        <v>10.09667</v>
      </c>
      <c r="D41181">
        <f>IFERROR(C41181/VLOOKUP(A41181,'Naver_Groups'!$A$2:$E$52,5,FALSE)*100,0)</f>
        <v/>
      </c>
      <c r="E41181" t="inlineStr">
        <is>
          <t>UPDATED19 model</t>
        </is>
      </c>
    </row>
    <row r="41182">
      <c r="A41182" t="inlineStr">
        <is>
          <t>NV_CUT_BREAST</t>
        </is>
      </c>
      <c r="B41182" s="2" t="n">
        <v>45552</v>
      </c>
      <c r="C41182" t="n">
        <v>11.43164</v>
      </c>
      <c r="D41182">
        <f>IFERROR(C41182/VLOOKUP(A41182,'Naver_Groups'!$A$2:$E$52,5,FALSE)*100,0)</f>
        <v/>
      </c>
      <c r="E41182" t="inlineStr">
        <is>
          <t>UPDATED19 model</t>
        </is>
      </c>
    </row>
    <row r="41183">
      <c r="A41183" t="inlineStr">
        <is>
          <t>NV_CUT_BREAST</t>
        </is>
      </c>
      <c r="B41183" s="2" t="n">
        <v>45553</v>
      </c>
      <c r="C41183" t="n">
        <v>19.72686</v>
      </c>
      <c r="D41183">
        <f>IFERROR(C41183/VLOOKUP(A41183,'Naver_Groups'!$A$2:$E$52,5,FALSE)*100,0)</f>
        <v/>
      </c>
      <c r="E41183" t="inlineStr">
        <is>
          <t>UPDATED19 model</t>
        </is>
      </c>
    </row>
    <row r="41184">
      <c r="A41184" t="inlineStr">
        <is>
          <t>NV_CUT_BREAST</t>
        </is>
      </c>
      <c r="B41184" s="2" t="n">
        <v>45554</v>
      </c>
      <c r="C41184" t="n">
        <v>28.07426</v>
      </c>
      <c r="D41184">
        <f>IFERROR(C41184/VLOOKUP(A41184,'Naver_Groups'!$A$2:$E$52,5,FALSE)*100,0)</f>
        <v/>
      </c>
      <c r="E41184" t="inlineStr">
        <is>
          <t>UPDATED19 model</t>
        </is>
      </c>
    </row>
    <row r="41185">
      <c r="A41185" t="inlineStr">
        <is>
          <t>NV_CUT_BREAST</t>
        </is>
      </c>
      <c r="B41185" s="2" t="n">
        <v>45555</v>
      </c>
      <c r="C41185" t="n">
        <v>24.05094</v>
      </c>
      <c r="D41185">
        <f>IFERROR(C41185/VLOOKUP(A41185,'Naver_Groups'!$A$2:$E$52,5,FALSE)*100,0)</f>
        <v/>
      </c>
      <c r="E41185" t="inlineStr">
        <is>
          <t>UPDATED19 model</t>
        </is>
      </c>
    </row>
    <row r="41186">
      <c r="A41186" t="inlineStr">
        <is>
          <t>NV_CUT_BREAST</t>
        </is>
      </c>
      <c r="B41186" s="2" t="n">
        <v>45556</v>
      </c>
      <c r="C41186" t="n">
        <v>18.37348</v>
      </c>
      <c r="D41186">
        <f>IFERROR(C41186/VLOOKUP(A41186,'Naver_Groups'!$A$2:$E$52,5,FALSE)*100,0)</f>
        <v/>
      </c>
      <c r="E41186" t="inlineStr">
        <is>
          <t>UPDATED19 model</t>
        </is>
      </c>
    </row>
    <row r="41187">
      <c r="A41187" t="inlineStr">
        <is>
          <t>NV_CUT_BREAST</t>
        </is>
      </c>
      <c r="B41187" s="2" t="n">
        <v>45557</v>
      </c>
      <c r="C41187" t="n">
        <v>24.47752</v>
      </c>
      <c r="D41187">
        <f>IFERROR(C41187/VLOOKUP(A41187,'Naver_Groups'!$A$2:$E$52,5,FALSE)*100,0)</f>
        <v/>
      </c>
      <c r="E41187" t="inlineStr">
        <is>
          <t>UPDATED19 model</t>
        </is>
      </c>
    </row>
    <row r="41188">
      <c r="A41188" t="inlineStr">
        <is>
          <t>NV_CUT_BREAST</t>
        </is>
      </c>
      <c r="B41188" s="2" t="n">
        <v>45558</v>
      </c>
      <c r="C41188" t="n">
        <v>31.96255</v>
      </c>
      <c r="D41188">
        <f>IFERROR(C41188/VLOOKUP(A41188,'Naver_Groups'!$A$2:$E$52,5,FALSE)*100,0)</f>
        <v/>
      </c>
      <c r="E41188" t="inlineStr">
        <is>
          <t>UPDATED19 model</t>
        </is>
      </c>
    </row>
    <row r="41189">
      <c r="A41189" t="inlineStr">
        <is>
          <t>NV_CUT_BREAST</t>
        </is>
      </c>
      <c r="B41189" s="2" t="n">
        <v>45559</v>
      </c>
      <c r="C41189" t="n">
        <v>29.28034</v>
      </c>
      <c r="D41189">
        <f>IFERROR(C41189/VLOOKUP(A41189,'Naver_Groups'!$A$2:$E$52,5,FALSE)*100,0)</f>
        <v/>
      </c>
      <c r="E41189" t="inlineStr">
        <is>
          <t>UPDATED19 model</t>
        </is>
      </c>
    </row>
    <row r="41190">
      <c r="A41190" t="inlineStr">
        <is>
          <t>NV_CUT_BREAST</t>
        </is>
      </c>
      <c r="B41190" s="2" t="n">
        <v>45560</v>
      </c>
      <c r="C41190" t="n">
        <v>27.12597</v>
      </c>
      <c r="D41190">
        <f>IFERROR(C41190/VLOOKUP(A41190,'Naver_Groups'!$A$2:$E$52,5,FALSE)*100,0)</f>
        <v/>
      </c>
      <c r="E41190" t="inlineStr">
        <is>
          <t>UPDATED19 model</t>
        </is>
      </c>
    </row>
    <row r="41191">
      <c r="A41191" t="inlineStr">
        <is>
          <t>NV_CUT_BREAST</t>
        </is>
      </c>
      <c r="B41191" s="2" t="n">
        <v>45561</v>
      </c>
      <c r="C41191" t="n">
        <v>24.38238</v>
      </c>
      <c r="D41191">
        <f>IFERROR(C41191/VLOOKUP(A41191,'Naver_Groups'!$A$2:$E$52,5,FALSE)*100,0)</f>
        <v/>
      </c>
      <c r="E41191" t="inlineStr">
        <is>
          <t>UPDATED19 model</t>
        </is>
      </c>
    </row>
    <row r="41192">
      <c r="A41192" t="inlineStr">
        <is>
          <t>NV_CUT_BREAST</t>
        </is>
      </c>
      <c r="B41192" s="2" t="n">
        <v>45562</v>
      </c>
      <c r="C41192" t="n">
        <v>19.65014</v>
      </c>
      <c r="D41192">
        <f>IFERROR(C41192/VLOOKUP(A41192,'Naver_Groups'!$A$2:$E$52,5,FALSE)*100,0)</f>
        <v/>
      </c>
      <c r="E41192" t="inlineStr">
        <is>
          <t>UPDATED19 model</t>
        </is>
      </c>
    </row>
    <row r="41193">
      <c r="A41193" t="inlineStr">
        <is>
          <t>NV_CUT_BREAST</t>
        </is>
      </c>
      <c r="B41193" s="2" t="n">
        <v>45563</v>
      </c>
      <c r="C41193" t="n">
        <v>14.83504</v>
      </c>
      <c r="D41193">
        <f>IFERROR(C41193/VLOOKUP(A41193,'Naver_Groups'!$A$2:$E$52,5,FALSE)*100,0)</f>
        <v/>
      </c>
      <c r="E41193" t="inlineStr">
        <is>
          <t>UPDATED19 model</t>
        </is>
      </c>
    </row>
    <row r="41194">
      <c r="A41194" t="inlineStr">
        <is>
          <t>NV_CUT_BREAST</t>
        </is>
      </c>
      <c r="B41194" s="2" t="n">
        <v>45564</v>
      </c>
      <c r="C41194" t="n">
        <v>20.93601</v>
      </c>
      <c r="D41194">
        <f>IFERROR(C41194/VLOOKUP(A41194,'Naver_Groups'!$A$2:$E$52,5,FALSE)*100,0)</f>
        <v/>
      </c>
      <c r="E41194" t="inlineStr">
        <is>
          <t>UPDATED19 model</t>
        </is>
      </c>
    </row>
    <row r="41195">
      <c r="A41195" t="inlineStr">
        <is>
          <t>NV_CUT_BREAST</t>
        </is>
      </c>
      <c r="B41195" s="2" t="n">
        <v>45565</v>
      </c>
      <c r="C41195" t="n">
        <v>25.5639</v>
      </c>
      <c r="D41195">
        <f>IFERROR(C41195/VLOOKUP(A41195,'Naver_Groups'!$A$2:$E$52,5,FALSE)*100,0)</f>
        <v/>
      </c>
      <c r="E41195" t="inlineStr">
        <is>
          <t>UPDATED19 model</t>
        </is>
      </c>
    </row>
    <row r="41196">
      <c r="A41196" t="inlineStr">
        <is>
          <t>NV_CUT_BREAST</t>
        </is>
      </c>
      <c r="B41196" s="2" t="n">
        <v>45566</v>
      </c>
      <c r="C41196" t="n">
        <v>24.83658</v>
      </c>
      <c r="D41196">
        <f>IFERROR(C41196/VLOOKUP(A41196,'Naver_Groups'!$A$2:$E$52,5,FALSE)*100,0)</f>
        <v/>
      </c>
      <c r="E41196" t="inlineStr">
        <is>
          <t>UPDATED19 model</t>
        </is>
      </c>
    </row>
    <row r="41197">
      <c r="A41197" t="inlineStr">
        <is>
          <t>NV_CUT_BREAST</t>
        </is>
      </c>
      <c r="B41197" s="2" t="n">
        <v>45567</v>
      </c>
      <c r="C41197" t="n">
        <v>23.18858</v>
      </c>
      <c r="D41197">
        <f>IFERROR(C41197/VLOOKUP(A41197,'Naver_Groups'!$A$2:$E$52,5,FALSE)*100,0)</f>
        <v/>
      </c>
      <c r="E41197" t="inlineStr">
        <is>
          <t>UPDATED19 model</t>
        </is>
      </c>
    </row>
    <row r="41198">
      <c r="A41198" t="inlineStr">
        <is>
          <t>NV_CUT_BREAST</t>
        </is>
      </c>
      <c r="B41198" s="2" t="n">
        <v>45568</v>
      </c>
      <c r="C41198" t="n">
        <v>21.47</v>
      </c>
      <c r="D41198">
        <f>IFERROR(C41198/VLOOKUP(A41198,'Naver_Groups'!$A$2:$E$52,5,FALSE)*100,0)</f>
        <v/>
      </c>
      <c r="E41198" t="inlineStr">
        <is>
          <t>UPDATED19 model</t>
        </is>
      </c>
    </row>
    <row r="41199">
      <c r="A41199" t="inlineStr">
        <is>
          <t>NV_CUT_BREAST</t>
        </is>
      </c>
      <c r="B41199" s="2" t="n">
        <v>45569</v>
      </c>
      <c r="C41199" t="n">
        <v>19.99079</v>
      </c>
      <c r="D41199">
        <f>IFERROR(C41199/VLOOKUP(A41199,'Naver_Groups'!$A$2:$E$52,5,FALSE)*100,0)</f>
        <v/>
      </c>
      <c r="E41199" t="inlineStr">
        <is>
          <t>UPDATED19 model</t>
        </is>
      </c>
    </row>
    <row r="41200">
      <c r="A41200" t="inlineStr">
        <is>
          <t>NV_CUT_BREAST</t>
        </is>
      </c>
      <c r="B41200" s="2" t="n">
        <v>45570</v>
      </c>
      <c r="C41200" t="n">
        <v>17.00475</v>
      </c>
      <c r="D41200">
        <f>IFERROR(C41200/VLOOKUP(A41200,'Naver_Groups'!$A$2:$E$52,5,FALSE)*100,0)</f>
        <v/>
      </c>
      <c r="E41200" t="inlineStr">
        <is>
          <t>UPDATED19 model</t>
        </is>
      </c>
    </row>
    <row r="41201">
      <c r="A41201" t="inlineStr">
        <is>
          <t>NV_CUT_BREAST</t>
        </is>
      </c>
      <c r="B41201" s="2" t="n">
        <v>45571</v>
      </c>
      <c r="C41201" t="n">
        <v>23.12106</v>
      </c>
      <c r="D41201">
        <f>IFERROR(C41201/VLOOKUP(A41201,'Naver_Groups'!$A$2:$E$52,5,FALSE)*100,0)</f>
        <v/>
      </c>
      <c r="E41201" t="inlineStr">
        <is>
          <t>UPDATED19 model</t>
        </is>
      </c>
    </row>
    <row r="41202">
      <c r="A41202" t="inlineStr">
        <is>
          <t>NV_CUT_BREAST</t>
        </is>
      </c>
      <c r="B41202" s="2" t="n">
        <v>45572</v>
      </c>
      <c r="C41202" t="n">
        <v>31.12475</v>
      </c>
      <c r="D41202">
        <f>IFERROR(C41202/VLOOKUP(A41202,'Naver_Groups'!$A$2:$E$52,5,FALSE)*100,0)</f>
        <v/>
      </c>
      <c r="E41202" t="inlineStr">
        <is>
          <t>UPDATED19 model</t>
        </is>
      </c>
    </row>
    <row r="41203">
      <c r="A41203" t="inlineStr">
        <is>
          <t>NV_CUT_BREAST</t>
        </is>
      </c>
      <c r="B41203" s="2" t="n">
        <v>45573</v>
      </c>
      <c r="C41203" t="n">
        <v>23.27451</v>
      </c>
      <c r="D41203">
        <f>IFERROR(C41203/VLOOKUP(A41203,'Naver_Groups'!$A$2:$E$52,5,FALSE)*100,0)</f>
        <v/>
      </c>
      <c r="E41203" t="inlineStr">
        <is>
          <t>UPDATED19 model</t>
        </is>
      </c>
    </row>
    <row r="41204">
      <c r="A41204" t="inlineStr">
        <is>
          <t>NV_CUT_BREAST</t>
        </is>
      </c>
      <c r="B41204" s="2" t="n">
        <v>45574</v>
      </c>
      <c r="C41204" t="n">
        <v>21.48841</v>
      </c>
      <c r="D41204">
        <f>IFERROR(C41204/VLOOKUP(A41204,'Naver_Groups'!$A$2:$E$52,5,FALSE)*100,0)</f>
        <v/>
      </c>
      <c r="E41204" t="inlineStr">
        <is>
          <t>UPDATED19 model</t>
        </is>
      </c>
    </row>
    <row r="41205">
      <c r="A41205" t="inlineStr">
        <is>
          <t>NV_CUT_BREAST</t>
        </is>
      </c>
      <c r="B41205" s="2" t="n">
        <v>45575</v>
      </c>
      <c r="C41205" t="n">
        <v>25.26622</v>
      </c>
      <c r="D41205">
        <f>IFERROR(C41205/VLOOKUP(A41205,'Naver_Groups'!$A$2:$E$52,5,FALSE)*100,0)</f>
        <v/>
      </c>
      <c r="E41205" t="inlineStr">
        <is>
          <t>UPDATED19 model</t>
        </is>
      </c>
    </row>
    <row r="41206">
      <c r="A41206" t="inlineStr">
        <is>
          <t>NV_CUT_BREAST</t>
        </is>
      </c>
      <c r="B41206" s="2" t="n">
        <v>45576</v>
      </c>
      <c r="C41206" t="n">
        <v>19.88645</v>
      </c>
      <c r="D41206">
        <f>IFERROR(C41206/VLOOKUP(A41206,'Naver_Groups'!$A$2:$E$52,5,FALSE)*100,0)</f>
        <v/>
      </c>
      <c r="E41206" t="inlineStr">
        <is>
          <t>UPDATED19 model</t>
        </is>
      </c>
    </row>
    <row r="41207">
      <c r="A41207" t="inlineStr">
        <is>
          <t>NV_CUT_BREAST</t>
        </is>
      </c>
      <c r="B41207" s="2" t="n">
        <v>45577</v>
      </c>
      <c r="C41207" t="n">
        <v>15.27696</v>
      </c>
      <c r="D41207">
        <f>IFERROR(C41207/VLOOKUP(A41207,'Naver_Groups'!$A$2:$E$52,5,FALSE)*100,0)</f>
        <v/>
      </c>
      <c r="E41207" t="inlineStr">
        <is>
          <t>UPDATED19 model</t>
        </is>
      </c>
    </row>
    <row r="41208">
      <c r="A41208" t="inlineStr">
        <is>
          <t>NV_CUT_BREAST</t>
        </is>
      </c>
      <c r="B41208" s="2" t="n">
        <v>45578</v>
      </c>
      <c r="C41208" t="n">
        <v>21.95181</v>
      </c>
      <c r="D41208">
        <f>IFERROR(C41208/VLOOKUP(A41208,'Naver_Groups'!$A$2:$E$52,5,FALSE)*100,0)</f>
        <v/>
      </c>
      <c r="E41208" t="inlineStr">
        <is>
          <t>UPDATED19 model</t>
        </is>
      </c>
    </row>
    <row r="41209">
      <c r="A41209" t="inlineStr">
        <is>
          <t>NV_CUT_BREAST</t>
        </is>
      </c>
      <c r="B41209" s="2" t="n">
        <v>45579</v>
      </c>
      <c r="C41209" t="n">
        <v>30.59383</v>
      </c>
      <c r="D41209">
        <f>IFERROR(C41209/VLOOKUP(A41209,'Naver_Groups'!$A$2:$E$52,5,FALSE)*100,0)</f>
        <v/>
      </c>
      <c r="E41209" t="inlineStr">
        <is>
          <t>UPDATED19 model</t>
        </is>
      </c>
    </row>
    <row r="41210">
      <c r="A41210" t="inlineStr">
        <is>
          <t>NV_CUT_BREAST</t>
        </is>
      </c>
      <c r="B41210" s="2" t="n">
        <v>45580</v>
      </c>
      <c r="C41210" t="n">
        <v>27.1229</v>
      </c>
      <c r="D41210">
        <f>IFERROR(C41210/VLOOKUP(A41210,'Naver_Groups'!$A$2:$E$52,5,FALSE)*100,0)</f>
        <v/>
      </c>
      <c r="E41210" t="inlineStr">
        <is>
          <t>UPDATED19 model</t>
        </is>
      </c>
    </row>
    <row r="41211">
      <c r="A41211" t="inlineStr">
        <is>
          <t>NV_CUT_BREAST</t>
        </is>
      </c>
      <c r="B41211" s="2" t="n">
        <v>45581</v>
      </c>
      <c r="C41211" t="n">
        <v>24.99923</v>
      </c>
      <c r="D41211">
        <f>IFERROR(C41211/VLOOKUP(A41211,'Naver_Groups'!$A$2:$E$52,5,FALSE)*100,0)</f>
        <v/>
      </c>
      <c r="E41211" t="inlineStr">
        <is>
          <t>UPDATED19 model</t>
        </is>
      </c>
    </row>
    <row r="41212">
      <c r="A41212" t="inlineStr">
        <is>
          <t>NV_CUT_BREAST</t>
        </is>
      </c>
      <c r="B41212" s="2" t="n">
        <v>45582</v>
      </c>
      <c r="C41212" t="n">
        <v>22.71597</v>
      </c>
      <c r="D41212">
        <f>IFERROR(C41212/VLOOKUP(A41212,'Naver_Groups'!$A$2:$E$52,5,FALSE)*100,0)</f>
        <v/>
      </c>
      <c r="E41212" t="inlineStr">
        <is>
          <t>UPDATED19 model</t>
        </is>
      </c>
    </row>
    <row r="41213">
      <c r="A41213" t="inlineStr">
        <is>
          <t>NV_CUT_BREAST</t>
        </is>
      </c>
      <c r="B41213" s="2" t="n">
        <v>45583</v>
      </c>
      <c r="C41213" t="n">
        <v>17.85791</v>
      </c>
      <c r="D41213">
        <f>IFERROR(C41213/VLOOKUP(A41213,'Naver_Groups'!$A$2:$E$52,5,FALSE)*100,0)</f>
        <v/>
      </c>
      <c r="E41213" t="inlineStr">
        <is>
          <t>UPDATED19 model</t>
        </is>
      </c>
    </row>
    <row r="41214">
      <c r="A41214" t="inlineStr">
        <is>
          <t>NV_CUT_BREAST</t>
        </is>
      </c>
      <c r="B41214" s="2" t="n">
        <v>45584</v>
      </c>
      <c r="C41214" t="n">
        <v>14.51281</v>
      </c>
      <c r="D41214">
        <f>IFERROR(C41214/VLOOKUP(A41214,'Naver_Groups'!$A$2:$E$52,5,FALSE)*100,0)</f>
        <v/>
      </c>
      <c r="E41214" t="inlineStr">
        <is>
          <t>UPDATED19 model</t>
        </is>
      </c>
    </row>
    <row r="41215">
      <c r="A41215" t="inlineStr">
        <is>
          <t>NV_CUT_BREAST</t>
        </is>
      </c>
      <c r="B41215" s="2" t="n">
        <v>45585</v>
      </c>
      <c r="C41215" t="n">
        <v>17.58784</v>
      </c>
      <c r="D41215">
        <f>IFERROR(C41215/VLOOKUP(A41215,'Naver_Groups'!$A$2:$E$52,5,FALSE)*100,0)</f>
        <v/>
      </c>
      <c r="E41215" t="inlineStr">
        <is>
          <t>UPDATED19 model</t>
        </is>
      </c>
    </row>
    <row r="41216">
      <c r="A41216" t="inlineStr">
        <is>
          <t>NV_CUT_BREAST</t>
        </is>
      </c>
      <c r="B41216" s="2" t="n">
        <v>45586</v>
      </c>
      <c r="C41216" t="n">
        <v>26.33727</v>
      </c>
      <c r="D41216">
        <f>IFERROR(C41216/VLOOKUP(A41216,'Naver_Groups'!$A$2:$E$52,5,FALSE)*100,0)</f>
        <v/>
      </c>
      <c r="E41216" t="inlineStr">
        <is>
          <t>UPDATED19 model</t>
        </is>
      </c>
    </row>
    <row r="41217">
      <c r="A41217" t="inlineStr">
        <is>
          <t>NV_CUT_BREAST</t>
        </is>
      </c>
      <c r="B41217" s="2" t="n">
        <v>45587</v>
      </c>
      <c r="C41217" t="n">
        <v>25.69894</v>
      </c>
      <c r="D41217">
        <f>IFERROR(C41217/VLOOKUP(A41217,'Naver_Groups'!$A$2:$E$52,5,FALSE)*100,0)</f>
        <v/>
      </c>
      <c r="E41217" t="inlineStr">
        <is>
          <t>UPDATED19 model</t>
        </is>
      </c>
    </row>
    <row r="41218">
      <c r="A41218" t="inlineStr">
        <is>
          <t>NV_CUT_BREAST</t>
        </is>
      </c>
      <c r="B41218" s="2" t="n">
        <v>45588</v>
      </c>
      <c r="C41218" t="n">
        <v>24.03253</v>
      </c>
      <c r="D41218">
        <f>IFERROR(C41218/VLOOKUP(A41218,'Naver_Groups'!$A$2:$E$52,5,FALSE)*100,0)</f>
        <v/>
      </c>
      <c r="E41218" t="inlineStr">
        <is>
          <t>UPDATED19 model</t>
        </is>
      </c>
    </row>
    <row r="41219">
      <c r="A41219" t="inlineStr">
        <is>
          <t>NV_CUT_BREAST</t>
        </is>
      </c>
      <c r="B41219" s="2" t="n">
        <v>45589</v>
      </c>
      <c r="C41219" t="n">
        <v>21.32883</v>
      </c>
      <c r="D41219">
        <f>IFERROR(C41219/VLOOKUP(A41219,'Naver_Groups'!$A$2:$E$52,5,FALSE)*100,0)</f>
        <v/>
      </c>
      <c r="E41219" t="inlineStr">
        <is>
          <t>UPDATED19 model</t>
        </is>
      </c>
    </row>
    <row r="41220">
      <c r="A41220" t="inlineStr">
        <is>
          <t>NV_CUT_BREAST</t>
        </is>
      </c>
      <c r="B41220" s="2" t="n">
        <v>45590</v>
      </c>
      <c r="C41220" t="n">
        <v>16.30504</v>
      </c>
      <c r="D41220">
        <f>IFERROR(C41220/VLOOKUP(A41220,'Naver_Groups'!$A$2:$E$52,5,FALSE)*100,0)</f>
        <v/>
      </c>
      <c r="E41220" t="inlineStr">
        <is>
          <t>UPDATED19 model</t>
        </is>
      </c>
    </row>
    <row r="41221">
      <c r="A41221" t="inlineStr">
        <is>
          <t>NV_CUT_BREAST</t>
        </is>
      </c>
      <c r="B41221" s="2" t="n">
        <v>45591</v>
      </c>
      <c r="C41221" t="n">
        <v>14.03099</v>
      </c>
      <c r="D41221">
        <f>IFERROR(C41221/VLOOKUP(A41221,'Naver_Groups'!$A$2:$E$52,5,FALSE)*100,0)</f>
        <v/>
      </c>
      <c r="E41221" t="inlineStr">
        <is>
          <t>UPDATED19 model</t>
        </is>
      </c>
    </row>
    <row r="41222">
      <c r="A41222" t="inlineStr">
        <is>
          <t>NV_CUT_BREAST</t>
        </is>
      </c>
      <c r="B41222" s="2" t="n">
        <v>45592</v>
      </c>
      <c r="C41222" t="n">
        <v>19.25118</v>
      </c>
      <c r="D41222">
        <f>IFERROR(C41222/VLOOKUP(A41222,'Naver_Groups'!$A$2:$E$52,5,FALSE)*100,0)</f>
        <v/>
      </c>
      <c r="E41222" t="inlineStr">
        <is>
          <t>UPDATED19 model</t>
        </is>
      </c>
    </row>
    <row r="41223">
      <c r="A41223" t="inlineStr">
        <is>
          <t>NV_CUT_BREAST</t>
        </is>
      </c>
      <c r="B41223" s="2" t="n">
        <v>45593</v>
      </c>
      <c r="C41223" t="n">
        <v>27.65689</v>
      </c>
      <c r="D41223">
        <f>IFERROR(C41223/VLOOKUP(A41223,'Naver_Groups'!$A$2:$E$52,5,FALSE)*100,0)</f>
        <v/>
      </c>
      <c r="E41223" t="inlineStr">
        <is>
          <t>UPDATED19 model</t>
        </is>
      </c>
    </row>
    <row r="41224">
      <c r="A41224" t="inlineStr">
        <is>
          <t>NV_CUT_BREAST</t>
        </is>
      </c>
      <c r="B41224" s="2" t="n">
        <v>45594</v>
      </c>
      <c r="C41224" t="n">
        <v>25.84931</v>
      </c>
      <c r="D41224">
        <f>IFERROR(C41224/VLOOKUP(A41224,'Naver_Groups'!$A$2:$E$52,5,FALSE)*100,0)</f>
        <v/>
      </c>
      <c r="E41224" t="inlineStr">
        <is>
          <t>UPDATED19 model</t>
        </is>
      </c>
    </row>
    <row r="41225">
      <c r="A41225" t="inlineStr">
        <is>
          <t>NV_CUT_BREAST</t>
        </is>
      </c>
      <c r="B41225" s="2" t="n">
        <v>45595</v>
      </c>
      <c r="C41225" t="n">
        <v>23.51695</v>
      </c>
      <c r="D41225">
        <f>IFERROR(C41225/VLOOKUP(A41225,'Naver_Groups'!$A$2:$E$52,5,FALSE)*100,0)</f>
        <v/>
      </c>
      <c r="E41225" t="inlineStr">
        <is>
          <t>UPDATED19 model</t>
        </is>
      </c>
    </row>
    <row r="41226">
      <c r="A41226" t="inlineStr">
        <is>
          <t>NV_CUT_BREAST</t>
        </is>
      </c>
      <c r="B41226" s="2" t="n">
        <v>45596</v>
      </c>
      <c r="C41226" t="n">
        <v>21.97943</v>
      </c>
      <c r="D41226">
        <f>IFERROR(C41226/VLOOKUP(A41226,'Naver_Groups'!$A$2:$E$52,5,FALSE)*100,0)</f>
        <v/>
      </c>
      <c r="E41226" t="inlineStr">
        <is>
          <t>UPDATED19 model</t>
        </is>
      </c>
    </row>
    <row r="41227">
      <c r="A41227" t="inlineStr">
        <is>
          <t>NV_CUT_BREAST</t>
        </is>
      </c>
      <c r="B41227" s="2" t="n">
        <v>45597</v>
      </c>
      <c r="C41227" t="n">
        <v>20.3253</v>
      </c>
      <c r="D41227">
        <f>IFERROR(C41227/VLOOKUP(A41227,'Naver_Groups'!$A$2:$E$52,5,FALSE)*100,0)</f>
        <v/>
      </c>
      <c r="E41227" t="inlineStr">
        <is>
          <t>UPDATED19 model</t>
        </is>
      </c>
    </row>
    <row r="41228">
      <c r="A41228" t="inlineStr">
        <is>
          <t>NV_CUT_BREAST</t>
        </is>
      </c>
      <c r="B41228" s="2" t="n">
        <v>45598</v>
      </c>
      <c r="C41228" t="n">
        <v>14.47905</v>
      </c>
      <c r="D41228">
        <f>IFERROR(C41228/VLOOKUP(A41228,'Naver_Groups'!$A$2:$E$52,5,FALSE)*100,0)</f>
        <v/>
      </c>
      <c r="E41228" t="inlineStr">
        <is>
          <t>UPDATED19 model</t>
        </is>
      </c>
    </row>
    <row r="41229">
      <c r="A41229" t="inlineStr">
        <is>
          <t>NV_CUT_BREAST</t>
        </is>
      </c>
      <c r="B41229" s="2" t="n">
        <v>45599</v>
      </c>
      <c r="C41229" t="n">
        <v>20.03682</v>
      </c>
      <c r="D41229">
        <f>IFERROR(C41229/VLOOKUP(A41229,'Naver_Groups'!$A$2:$E$52,5,FALSE)*100,0)</f>
        <v/>
      </c>
      <c r="E41229" t="inlineStr">
        <is>
          <t>UPDATED19 model</t>
        </is>
      </c>
    </row>
    <row r="41230">
      <c r="A41230" t="inlineStr">
        <is>
          <t>NV_CUT_BREAST</t>
        </is>
      </c>
      <c r="B41230" s="2" t="n">
        <v>45600</v>
      </c>
      <c r="C41230" t="n">
        <v>27.44207</v>
      </c>
      <c r="D41230">
        <f>IFERROR(C41230/VLOOKUP(A41230,'Naver_Groups'!$A$2:$E$52,5,FALSE)*100,0)</f>
        <v/>
      </c>
      <c r="E41230" t="inlineStr">
        <is>
          <t>UPDATED19 model</t>
        </is>
      </c>
    </row>
    <row r="41231">
      <c r="A41231" t="inlineStr">
        <is>
          <t>NV_CUT_BREAST</t>
        </is>
      </c>
      <c r="B41231" s="2" t="n">
        <v>45601</v>
      </c>
      <c r="C41231" t="n">
        <v>26.83443</v>
      </c>
      <c r="D41231">
        <f>IFERROR(C41231/VLOOKUP(A41231,'Naver_Groups'!$A$2:$E$52,5,FALSE)*100,0)</f>
        <v/>
      </c>
      <c r="E41231" t="inlineStr">
        <is>
          <t>UPDATED19 model</t>
        </is>
      </c>
    </row>
    <row r="41232">
      <c r="A41232" t="inlineStr">
        <is>
          <t>NV_CUT_BREAST</t>
        </is>
      </c>
      <c r="B41232" s="2" t="n">
        <v>45602</v>
      </c>
      <c r="C41232" t="n">
        <v>22.72824</v>
      </c>
      <c r="D41232">
        <f>IFERROR(C41232/VLOOKUP(A41232,'Naver_Groups'!$A$2:$E$52,5,FALSE)*100,0)</f>
        <v/>
      </c>
      <c r="E41232" t="inlineStr">
        <is>
          <t>UPDATED19 model</t>
        </is>
      </c>
    </row>
    <row r="41233">
      <c r="A41233" t="inlineStr">
        <is>
          <t>NV_CUT_BREAST</t>
        </is>
      </c>
      <c r="B41233" s="2" t="n">
        <v>45603</v>
      </c>
      <c r="C41233" t="n">
        <v>21.17231</v>
      </c>
      <c r="D41233">
        <f>IFERROR(C41233/VLOOKUP(A41233,'Naver_Groups'!$A$2:$E$52,5,FALSE)*100,0)</f>
        <v/>
      </c>
      <c r="E41233" t="inlineStr">
        <is>
          <t>UPDATED19 model</t>
        </is>
      </c>
    </row>
    <row r="41234">
      <c r="A41234" t="inlineStr">
        <is>
          <t>NV_CUT_BREAST</t>
        </is>
      </c>
      <c r="B41234" s="2" t="n">
        <v>45604</v>
      </c>
      <c r="C41234" t="n">
        <v>16.49838</v>
      </c>
      <c r="D41234">
        <f>IFERROR(C41234/VLOOKUP(A41234,'Naver_Groups'!$A$2:$E$52,5,FALSE)*100,0)</f>
        <v/>
      </c>
      <c r="E41234" t="inlineStr">
        <is>
          <t>UPDATED19 model</t>
        </is>
      </c>
    </row>
    <row r="41235">
      <c r="A41235" t="inlineStr">
        <is>
          <t>NV_CUT_BREAST</t>
        </is>
      </c>
      <c r="B41235" s="2" t="n">
        <v>45605</v>
      </c>
      <c r="C41235" t="n">
        <v>15.50713</v>
      </c>
      <c r="D41235">
        <f>IFERROR(C41235/VLOOKUP(A41235,'Naver_Groups'!$A$2:$E$52,5,FALSE)*100,0)</f>
        <v/>
      </c>
      <c r="E41235" t="inlineStr">
        <is>
          <t>UPDATED19 model</t>
        </is>
      </c>
    </row>
    <row r="41236">
      <c r="A41236" t="inlineStr">
        <is>
          <t>NV_CUT_BREAST</t>
        </is>
      </c>
      <c r="B41236" s="2" t="n">
        <v>45606</v>
      </c>
      <c r="C41236" t="n">
        <v>19.70845</v>
      </c>
      <c r="D41236">
        <f>IFERROR(C41236/VLOOKUP(A41236,'Naver_Groups'!$A$2:$E$52,5,FALSE)*100,0)</f>
        <v/>
      </c>
      <c r="E41236" t="inlineStr">
        <is>
          <t>UPDATED19 model</t>
        </is>
      </c>
    </row>
    <row r="41237">
      <c r="A41237" t="inlineStr">
        <is>
          <t>NV_CUT_BREAST</t>
        </is>
      </c>
      <c r="B41237" s="2" t="n">
        <v>45607</v>
      </c>
      <c r="C41237" t="n">
        <v>27.41138</v>
      </c>
      <c r="D41237">
        <f>IFERROR(C41237/VLOOKUP(A41237,'Naver_Groups'!$A$2:$E$52,5,FALSE)*100,0)</f>
        <v/>
      </c>
      <c r="E41237" t="inlineStr">
        <is>
          <t>UPDATED19 model</t>
        </is>
      </c>
    </row>
    <row r="41238">
      <c r="A41238" t="inlineStr">
        <is>
          <t>NV_CUT_BREAST</t>
        </is>
      </c>
      <c r="B41238" s="2" t="n">
        <v>45608</v>
      </c>
      <c r="C41238" t="n">
        <v>25.18643</v>
      </c>
      <c r="D41238">
        <f>IFERROR(C41238/VLOOKUP(A41238,'Naver_Groups'!$A$2:$E$52,5,FALSE)*100,0)</f>
        <v/>
      </c>
      <c r="E41238" t="inlineStr">
        <is>
          <t>UPDATED19 model</t>
        </is>
      </c>
    </row>
    <row r="41239">
      <c r="A41239" t="inlineStr">
        <is>
          <t>NV_CUT_BREAST</t>
        </is>
      </c>
      <c r="B41239" s="2" t="n">
        <v>45609</v>
      </c>
      <c r="C41239" t="n">
        <v>21.67561</v>
      </c>
      <c r="D41239">
        <f>IFERROR(C41239/VLOOKUP(A41239,'Naver_Groups'!$A$2:$E$52,5,FALSE)*100,0)</f>
        <v/>
      </c>
      <c r="E41239" t="inlineStr">
        <is>
          <t>UPDATED19 model</t>
        </is>
      </c>
    </row>
    <row r="41240">
      <c r="A41240" t="inlineStr">
        <is>
          <t>NV_CUT_BREAST</t>
        </is>
      </c>
      <c r="B41240" s="2" t="n">
        <v>45610</v>
      </c>
      <c r="C41240" t="n">
        <v>20.44499</v>
      </c>
      <c r="D41240">
        <f>IFERROR(C41240/VLOOKUP(A41240,'Naver_Groups'!$A$2:$E$52,5,FALSE)*100,0)</f>
        <v/>
      </c>
      <c r="E41240" t="inlineStr">
        <is>
          <t>UPDATED19 model</t>
        </is>
      </c>
    </row>
    <row r="41241">
      <c r="A41241" t="inlineStr">
        <is>
          <t>NV_CUT_BREAST</t>
        </is>
      </c>
      <c r="B41241" s="2" t="n">
        <v>45611</v>
      </c>
      <c r="C41241" t="n">
        <v>17.11216</v>
      </c>
      <c r="D41241">
        <f>IFERROR(C41241/VLOOKUP(A41241,'Naver_Groups'!$A$2:$E$52,5,FALSE)*100,0)</f>
        <v/>
      </c>
      <c r="E41241" t="inlineStr">
        <is>
          <t>UPDATED19 model</t>
        </is>
      </c>
    </row>
    <row r="41242">
      <c r="A41242" t="inlineStr">
        <is>
          <t>NV_CUT_BREAST</t>
        </is>
      </c>
      <c r="B41242" s="2" t="n">
        <v>45612</v>
      </c>
      <c r="C41242" t="n">
        <v>14.68773</v>
      </c>
      <c r="D41242">
        <f>IFERROR(C41242/VLOOKUP(A41242,'Naver_Groups'!$A$2:$E$52,5,FALSE)*100,0)</f>
        <v/>
      </c>
      <c r="E41242" t="inlineStr">
        <is>
          <t>UPDATED19 model</t>
        </is>
      </c>
    </row>
    <row r="41243">
      <c r="A41243" t="inlineStr">
        <is>
          <t>NV_CUT_BREAST</t>
        </is>
      </c>
      <c r="B41243" s="2" t="n">
        <v>45613</v>
      </c>
      <c r="C41243" t="n">
        <v>18.16479</v>
      </c>
      <c r="D41243">
        <f>IFERROR(C41243/VLOOKUP(A41243,'Naver_Groups'!$A$2:$E$52,5,FALSE)*100,0)</f>
        <v/>
      </c>
      <c r="E41243" t="inlineStr">
        <is>
          <t>UPDATED19 model</t>
        </is>
      </c>
    </row>
    <row r="41244">
      <c r="A41244" t="inlineStr">
        <is>
          <t>NV_CUT_BREAST</t>
        </is>
      </c>
      <c r="B41244" s="2" t="n">
        <v>45614</v>
      </c>
      <c r="C41244" t="n">
        <v>24.19518</v>
      </c>
      <c r="D41244">
        <f>IFERROR(C41244/VLOOKUP(A41244,'Naver_Groups'!$A$2:$E$52,5,FALSE)*100,0)</f>
        <v/>
      </c>
      <c r="E41244" t="inlineStr">
        <is>
          <t>UPDATED19 model</t>
        </is>
      </c>
    </row>
    <row r="41245">
      <c r="A41245" t="inlineStr">
        <is>
          <t>NV_CUT_BREAST</t>
        </is>
      </c>
      <c r="B41245" s="2" t="n">
        <v>45615</v>
      </c>
      <c r="C41245" t="n">
        <v>24.57572</v>
      </c>
      <c r="D41245">
        <f>IFERROR(C41245/VLOOKUP(A41245,'Naver_Groups'!$A$2:$E$52,5,FALSE)*100,0)</f>
        <v/>
      </c>
      <c r="E41245" t="inlineStr">
        <is>
          <t>UPDATED19 model</t>
        </is>
      </c>
    </row>
    <row r="41246">
      <c r="A41246" t="inlineStr">
        <is>
          <t>NV_CUT_BREAST</t>
        </is>
      </c>
      <c r="B41246" s="2" t="n">
        <v>45616</v>
      </c>
      <c r="C41246" t="n">
        <v>23.91591</v>
      </c>
      <c r="D41246">
        <f>IFERROR(C41246/VLOOKUP(A41246,'Naver_Groups'!$A$2:$E$52,5,FALSE)*100,0)</f>
        <v/>
      </c>
      <c r="E41246" t="inlineStr">
        <is>
          <t>UPDATED19 model</t>
        </is>
      </c>
    </row>
    <row r="41247">
      <c r="A41247" t="inlineStr">
        <is>
          <t>NV_CUT_BREAST</t>
        </is>
      </c>
      <c r="B41247" s="2" t="n">
        <v>45617</v>
      </c>
      <c r="C41247" t="n">
        <v>20.61071</v>
      </c>
      <c r="D41247">
        <f>IFERROR(C41247/VLOOKUP(A41247,'Naver_Groups'!$A$2:$E$52,5,FALSE)*100,0)</f>
        <v/>
      </c>
      <c r="E41247" t="inlineStr">
        <is>
          <t>UPDATED19 model</t>
        </is>
      </c>
    </row>
    <row r="41248">
      <c r="A41248" t="inlineStr">
        <is>
          <t>NV_CUT_BREAST</t>
        </is>
      </c>
      <c r="B41248" s="2" t="n">
        <v>45618</v>
      </c>
      <c r="C41248" t="n">
        <v>15.29538</v>
      </c>
      <c r="D41248">
        <f>IFERROR(C41248/VLOOKUP(A41248,'Naver_Groups'!$A$2:$E$52,5,FALSE)*100,0)</f>
        <v/>
      </c>
      <c r="E41248" t="inlineStr">
        <is>
          <t>UPDATED19 model</t>
        </is>
      </c>
    </row>
    <row r="41249">
      <c r="A41249" t="inlineStr">
        <is>
          <t>NV_CUT_BREAST</t>
        </is>
      </c>
      <c r="B41249" s="2" t="n">
        <v>45619</v>
      </c>
      <c r="C41249" t="n">
        <v>12.04541</v>
      </c>
      <c r="D41249">
        <f>IFERROR(C41249/VLOOKUP(A41249,'Naver_Groups'!$A$2:$E$52,5,FALSE)*100,0)</f>
        <v/>
      </c>
      <c r="E41249" t="inlineStr">
        <is>
          <t>UPDATED19 model</t>
        </is>
      </c>
    </row>
    <row r="41250">
      <c r="A41250" t="inlineStr">
        <is>
          <t>NV_CUT_BREAST</t>
        </is>
      </c>
      <c r="B41250" s="2" t="n">
        <v>45620</v>
      </c>
      <c r="C41250" t="n">
        <v>17.73208</v>
      </c>
      <c r="D41250">
        <f>IFERROR(C41250/VLOOKUP(A41250,'Naver_Groups'!$A$2:$E$52,5,FALSE)*100,0)</f>
        <v/>
      </c>
      <c r="E41250" t="inlineStr">
        <is>
          <t>UPDATED19 model</t>
        </is>
      </c>
    </row>
    <row r="41251">
      <c r="A41251" t="inlineStr">
        <is>
          <t>NV_CUT_BREAST</t>
        </is>
      </c>
      <c r="B41251" s="2" t="n">
        <v>45621</v>
      </c>
      <c r="C41251" t="n">
        <v>23.51388</v>
      </c>
      <c r="D41251">
        <f>IFERROR(C41251/VLOOKUP(A41251,'Naver_Groups'!$A$2:$E$52,5,FALSE)*100,0)</f>
        <v/>
      </c>
      <c r="E41251" t="inlineStr">
        <is>
          <t>UPDATED19 model</t>
        </is>
      </c>
    </row>
    <row r="41252">
      <c r="A41252" t="inlineStr">
        <is>
          <t>NV_CUT_BREAST</t>
        </is>
      </c>
      <c r="B41252" s="2" t="n">
        <v>45622</v>
      </c>
      <c r="C41252" t="n">
        <v>22.40294</v>
      </c>
      <c r="D41252">
        <f>IFERROR(C41252/VLOOKUP(A41252,'Naver_Groups'!$A$2:$E$52,5,FALSE)*100,0)</f>
        <v/>
      </c>
      <c r="E41252" t="inlineStr">
        <is>
          <t>UPDATED19 model</t>
        </is>
      </c>
    </row>
    <row r="41253">
      <c r="A41253" t="inlineStr">
        <is>
          <t>NV_CUT_BREAST</t>
        </is>
      </c>
      <c r="B41253" s="2" t="n">
        <v>45623</v>
      </c>
      <c r="C41253" t="n">
        <v>18.59444</v>
      </c>
      <c r="D41253">
        <f>IFERROR(C41253/VLOOKUP(A41253,'Naver_Groups'!$A$2:$E$52,5,FALSE)*100,0)</f>
        <v/>
      </c>
      <c r="E41253" t="inlineStr">
        <is>
          <t>UPDATED19 model</t>
        </is>
      </c>
    </row>
    <row r="41254">
      <c r="A41254" t="inlineStr">
        <is>
          <t>NV_CUT_BREAST</t>
        </is>
      </c>
      <c r="B41254" s="2" t="n">
        <v>45624</v>
      </c>
      <c r="C41254" t="n">
        <v>17.54488</v>
      </c>
      <c r="D41254">
        <f>IFERROR(C41254/VLOOKUP(A41254,'Naver_Groups'!$A$2:$E$52,5,FALSE)*100,0)</f>
        <v/>
      </c>
      <c r="E41254" t="inlineStr">
        <is>
          <t>UPDATED19 model</t>
        </is>
      </c>
    </row>
    <row r="41255">
      <c r="A41255" t="inlineStr">
        <is>
          <t>NV_CUT_BREAST</t>
        </is>
      </c>
      <c r="B41255" s="2" t="n">
        <v>45625</v>
      </c>
      <c r="C41255" t="n">
        <v>14.25809</v>
      </c>
      <c r="D41255">
        <f>IFERROR(C41255/VLOOKUP(A41255,'Naver_Groups'!$A$2:$E$52,5,FALSE)*100,0)</f>
        <v/>
      </c>
      <c r="E41255" t="inlineStr">
        <is>
          <t>UPDATED19 model</t>
        </is>
      </c>
    </row>
    <row r="41256">
      <c r="A41256" t="inlineStr">
        <is>
          <t>NV_CUT_BREAST</t>
        </is>
      </c>
      <c r="B41256" s="2" t="n">
        <v>45626</v>
      </c>
      <c r="C41256" t="n">
        <v>12.29093</v>
      </c>
      <c r="D41256">
        <f>IFERROR(C41256/VLOOKUP(A41256,'Naver_Groups'!$A$2:$E$52,5,FALSE)*100,0)</f>
        <v/>
      </c>
      <c r="E41256" t="inlineStr">
        <is>
          <t>UPDATED19 model</t>
        </is>
      </c>
    </row>
    <row r="41257">
      <c r="A41257" t="inlineStr">
        <is>
          <t>NV_CUT_BREAST</t>
        </is>
      </c>
      <c r="B41257" s="2" t="n">
        <v>45627</v>
      </c>
      <c r="C41257" t="n">
        <v>17.88553</v>
      </c>
      <c r="D41257">
        <f>IFERROR(C41257/VLOOKUP(A41257,'Naver_Groups'!$A$2:$E$52,5,FALSE)*100,0)</f>
        <v/>
      </c>
      <c r="E41257" t="inlineStr">
        <is>
          <t>UPDATED19 model</t>
        </is>
      </c>
    </row>
    <row r="41258">
      <c r="A41258" t="inlineStr">
        <is>
          <t>NV_CUT_BREAST</t>
        </is>
      </c>
      <c r="B41258" s="2" t="n">
        <v>45628</v>
      </c>
      <c r="C41258" t="n">
        <v>26.12244</v>
      </c>
      <c r="D41258">
        <f>IFERROR(C41258/VLOOKUP(A41258,'Naver_Groups'!$A$2:$E$52,5,FALSE)*100,0)</f>
        <v/>
      </c>
      <c r="E41258" t="inlineStr">
        <is>
          <t>UPDATED19 model</t>
        </is>
      </c>
    </row>
    <row r="41259">
      <c r="A41259" t="inlineStr">
        <is>
          <t>NV_CUT_BREAST</t>
        </is>
      </c>
      <c r="B41259" s="2" t="n">
        <v>45629</v>
      </c>
      <c r="C41259" t="n">
        <v>22.88783</v>
      </c>
      <c r="D41259">
        <f>IFERROR(C41259/VLOOKUP(A41259,'Naver_Groups'!$A$2:$E$52,5,FALSE)*100,0)</f>
        <v/>
      </c>
      <c r="E41259" t="inlineStr">
        <is>
          <t>UPDATED19 model</t>
        </is>
      </c>
    </row>
    <row r="41260">
      <c r="A41260" t="inlineStr">
        <is>
          <t>NV_CUT_BREAST</t>
        </is>
      </c>
      <c r="B41260" s="2" t="n">
        <v>45630</v>
      </c>
      <c r="C41260" t="n">
        <v>18.57603</v>
      </c>
      <c r="D41260">
        <f>IFERROR(C41260/VLOOKUP(A41260,'Naver_Groups'!$A$2:$E$52,5,FALSE)*100,0)</f>
        <v/>
      </c>
      <c r="E41260" t="inlineStr">
        <is>
          <t>UPDATED19 model</t>
        </is>
      </c>
    </row>
    <row r="41261">
      <c r="A41261" t="inlineStr">
        <is>
          <t>NV_CUT_BREAST</t>
        </is>
      </c>
      <c r="B41261" s="2" t="n">
        <v>45631</v>
      </c>
      <c r="C41261" t="n">
        <v>17.2963</v>
      </c>
      <c r="D41261">
        <f>IFERROR(C41261/VLOOKUP(A41261,'Naver_Groups'!$A$2:$E$52,5,FALSE)*100,0)</f>
        <v/>
      </c>
      <c r="E41261" t="inlineStr">
        <is>
          <t>UPDATED19 model</t>
        </is>
      </c>
    </row>
    <row r="41262">
      <c r="A41262" t="inlineStr">
        <is>
          <t>NV_CUT_BREAST</t>
        </is>
      </c>
      <c r="B41262" s="2" t="n">
        <v>45632</v>
      </c>
      <c r="C41262" t="n">
        <v>12.84947</v>
      </c>
      <c r="D41262">
        <f>IFERROR(C41262/VLOOKUP(A41262,'Naver_Groups'!$A$2:$E$52,5,FALSE)*100,0)</f>
        <v/>
      </c>
      <c r="E41262" t="inlineStr">
        <is>
          <t>UPDATED19 model</t>
        </is>
      </c>
    </row>
    <row r="41263">
      <c r="A41263" t="inlineStr">
        <is>
          <t>NV_CUT_BREAST</t>
        </is>
      </c>
      <c r="B41263" s="2" t="n">
        <v>45633</v>
      </c>
      <c r="C41263" t="n">
        <v>10.89151</v>
      </c>
      <c r="D41263">
        <f>IFERROR(C41263/VLOOKUP(A41263,'Naver_Groups'!$A$2:$E$52,5,FALSE)*100,0)</f>
        <v/>
      </c>
      <c r="E41263" t="inlineStr">
        <is>
          <t>UPDATED19 model</t>
        </is>
      </c>
    </row>
    <row r="41264">
      <c r="A41264" t="inlineStr">
        <is>
          <t>NV_CUT_BREAST</t>
        </is>
      </c>
      <c r="B41264" s="2" t="n">
        <v>45634</v>
      </c>
      <c r="C41264" t="n">
        <v>14.75832</v>
      </c>
      <c r="D41264">
        <f>IFERROR(C41264/VLOOKUP(A41264,'Naver_Groups'!$A$2:$E$52,5,FALSE)*100,0)</f>
        <v/>
      </c>
      <c r="E41264" t="inlineStr">
        <is>
          <t>UPDATED19 model</t>
        </is>
      </c>
    </row>
    <row r="41265">
      <c r="A41265" t="inlineStr">
        <is>
          <t>NV_CUT_BREAST</t>
        </is>
      </c>
      <c r="B41265" s="2" t="n">
        <v>45635</v>
      </c>
      <c r="C41265" t="n">
        <v>20.30688</v>
      </c>
      <c r="D41265">
        <f>IFERROR(C41265/VLOOKUP(A41265,'Naver_Groups'!$A$2:$E$52,5,FALSE)*100,0)</f>
        <v/>
      </c>
      <c r="E41265" t="inlineStr">
        <is>
          <t>UPDATED19 model</t>
        </is>
      </c>
    </row>
    <row r="41266">
      <c r="A41266" t="inlineStr">
        <is>
          <t>NV_CUT_BREAST</t>
        </is>
      </c>
      <c r="B41266" s="2" t="n">
        <v>45636</v>
      </c>
      <c r="C41266" t="n">
        <v>19.86189</v>
      </c>
      <c r="D41266">
        <f>IFERROR(C41266/VLOOKUP(A41266,'Naver_Groups'!$A$2:$E$52,5,FALSE)*100,0)</f>
        <v/>
      </c>
      <c r="E41266" t="inlineStr">
        <is>
          <t>UPDATED19 model</t>
        </is>
      </c>
    </row>
    <row r="41267">
      <c r="A41267" t="inlineStr">
        <is>
          <t>NV_CUT_BREAST</t>
        </is>
      </c>
      <c r="B41267" s="2" t="n">
        <v>45637</v>
      </c>
      <c r="C41267" t="n">
        <v>18.64661</v>
      </c>
      <c r="D41267">
        <f>IFERROR(C41267/VLOOKUP(A41267,'Naver_Groups'!$A$2:$E$52,5,FALSE)*100,0)</f>
        <v/>
      </c>
      <c r="E41267" t="inlineStr">
        <is>
          <t>UPDATED19 model</t>
        </is>
      </c>
    </row>
    <row r="41268">
      <c r="A41268" t="inlineStr">
        <is>
          <t>NV_CUT_BREAST</t>
        </is>
      </c>
      <c r="B41268" s="2" t="n">
        <v>45638</v>
      </c>
      <c r="C41268" t="n">
        <v>17.2564</v>
      </c>
      <c r="D41268">
        <f>IFERROR(C41268/VLOOKUP(A41268,'Naver_Groups'!$A$2:$E$52,5,FALSE)*100,0)</f>
        <v/>
      </c>
      <c r="E41268" t="inlineStr">
        <is>
          <t>UPDATED19 model</t>
        </is>
      </c>
    </row>
    <row r="41269">
      <c r="A41269" t="inlineStr">
        <is>
          <t>NV_CUT_BREAST</t>
        </is>
      </c>
      <c r="B41269" s="2" t="n">
        <v>45639</v>
      </c>
      <c r="C41269" t="n">
        <v>14.07702</v>
      </c>
      <c r="D41269">
        <f>IFERROR(C41269/VLOOKUP(A41269,'Naver_Groups'!$A$2:$E$52,5,FALSE)*100,0)</f>
        <v/>
      </c>
      <c r="E41269" t="inlineStr">
        <is>
          <t>UPDATED19 model</t>
        </is>
      </c>
    </row>
    <row r="41270">
      <c r="A41270" t="inlineStr">
        <is>
          <t>NV_CUT_BREAST</t>
        </is>
      </c>
      <c r="B41270" s="2" t="n">
        <v>45640</v>
      </c>
      <c r="C41270" t="n">
        <v>11.64953</v>
      </c>
      <c r="D41270">
        <f>IFERROR(C41270/VLOOKUP(A41270,'Naver_Groups'!$A$2:$E$52,5,FALSE)*100,0)</f>
        <v/>
      </c>
      <c r="E41270" t="inlineStr">
        <is>
          <t>UPDATED19 model</t>
        </is>
      </c>
    </row>
    <row r="41271">
      <c r="A41271" t="inlineStr">
        <is>
          <t>NV_CUT_BREAST</t>
        </is>
      </c>
      <c r="B41271" s="2" t="n">
        <v>45641</v>
      </c>
      <c r="C41271" t="n">
        <v>15.15728</v>
      </c>
      <c r="D41271">
        <f>IFERROR(C41271/VLOOKUP(A41271,'Naver_Groups'!$A$2:$E$52,5,FALSE)*100,0)</f>
        <v/>
      </c>
      <c r="E41271" t="inlineStr">
        <is>
          <t>UPDATED19 model</t>
        </is>
      </c>
    </row>
    <row r="41272">
      <c r="A41272" t="inlineStr">
        <is>
          <t>NV_CUT_BREAST</t>
        </is>
      </c>
      <c r="B41272" s="2" t="n">
        <v>45642</v>
      </c>
      <c r="C41272" t="n">
        <v>20.81939</v>
      </c>
      <c r="D41272">
        <f>IFERROR(C41272/VLOOKUP(A41272,'Naver_Groups'!$A$2:$E$52,5,FALSE)*100,0)</f>
        <v/>
      </c>
      <c r="E41272" t="inlineStr">
        <is>
          <t>UPDATED19 model</t>
        </is>
      </c>
    </row>
    <row r="41273">
      <c r="A41273" t="inlineStr">
        <is>
          <t>NV_CUT_BREAST</t>
        </is>
      </c>
      <c r="B41273" s="2" t="n">
        <v>45643</v>
      </c>
      <c r="C41273" t="n">
        <v>20.15344</v>
      </c>
      <c r="D41273">
        <f>IFERROR(C41273/VLOOKUP(A41273,'Naver_Groups'!$A$2:$E$52,5,FALSE)*100,0)</f>
        <v/>
      </c>
      <c r="E41273" t="inlineStr">
        <is>
          <t>UPDATED19 model</t>
        </is>
      </c>
    </row>
    <row r="41274">
      <c r="A41274" t="inlineStr">
        <is>
          <t>NV_CUT_BREAST</t>
        </is>
      </c>
      <c r="B41274" s="2" t="n">
        <v>45644</v>
      </c>
      <c r="C41274" t="n">
        <v>17.08761</v>
      </c>
      <c r="D41274">
        <f>IFERROR(C41274/VLOOKUP(A41274,'Naver_Groups'!$A$2:$E$52,5,FALSE)*100,0)</f>
        <v/>
      </c>
      <c r="E41274" t="inlineStr">
        <is>
          <t>UPDATED19 model</t>
        </is>
      </c>
    </row>
    <row r="41275">
      <c r="A41275" t="inlineStr">
        <is>
          <t>NV_CUT_BREAST</t>
        </is>
      </c>
      <c r="B41275" s="2" t="n">
        <v>45645</v>
      </c>
      <c r="C41275" t="n">
        <v>15.97667</v>
      </c>
      <c r="D41275">
        <f>IFERROR(C41275/VLOOKUP(A41275,'Naver_Groups'!$A$2:$E$52,5,FALSE)*100,0)</f>
        <v/>
      </c>
      <c r="E41275" t="inlineStr">
        <is>
          <t>UPDATED19 model</t>
        </is>
      </c>
    </row>
    <row r="41276">
      <c r="A41276" t="inlineStr">
        <is>
          <t>NV_CUT_BREAST</t>
        </is>
      </c>
      <c r="B41276" s="2" t="n">
        <v>45646</v>
      </c>
      <c r="C41276" t="n">
        <v>13.59521</v>
      </c>
      <c r="D41276">
        <f>IFERROR(C41276/VLOOKUP(A41276,'Naver_Groups'!$A$2:$E$52,5,FALSE)*100,0)</f>
        <v/>
      </c>
      <c r="E41276" t="inlineStr">
        <is>
          <t>UPDATED19 model</t>
        </is>
      </c>
    </row>
    <row r="41277">
      <c r="A41277" t="inlineStr">
        <is>
          <t>NV_CUT_BREAST</t>
        </is>
      </c>
      <c r="B41277" s="2" t="n">
        <v>45647</v>
      </c>
      <c r="C41277" t="n">
        <v>11.15237</v>
      </c>
      <c r="D41277">
        <f>IFERROR(C41277/VLOOKUP(A41277,'Naver_Groups'!$A$2:$E$52,5,FALSE)*100,0)</f>
        <v/>
      </c>
      <c r="E41277" t="inlineStr">
        <is>
          <t>UPDATED19 model</t>
        </is>
      </c>
    </row>
    <row r="41278">
      <c r="A41278" t="inlineStr">
        <is>
          <t>NV_CUT_BREAST</t>
        </is>
      </c>
      <c r="B41278" s="2" t="n">
        <v>45648</v>
      </c>
      <c r="C41278" t="n">
        <v>15.55316</v>
      </c>
      <c r="D41278">
        <f>IFERROR(C41278/VLOOKUP(A41278,'Naver_Groups'!$A$2:$E$52,5,FALSE)*100,0)</f>
        <v/>
      </c>
      <c r="E41278" t="inlineStr">
        <is>
          <t>UPDATED19 model</t>
        </is>
      </c>
    </row>
    <row r="41279">
      <c r="A41279" t="inlineStr">
        <is>
          <t>NV_CUT_BREAST</t>
        </is>
      </c>
      <c r="B41279" s="2" t="n">
        <v>45649</v>
      </c>
      <c r="C41279" t="n">
        <v>17.72594</v>
      </c>
      <c r="D41279">
        <f>IFERROR(C41279/VLOOKUP(A41279,'Naver_Groups'!$A$2:$E$52,5,FALSE)*100,0)</f>
        <v/>
      </c>
      <c r="E41279" t="inlineStr">
        <is>
          <t>UPDATED19 model</t>
        </is>
      </c>
    </row>
    <row r="41280">
      <c r="A41280" t="inlineStr">
        <is>
          <t>NV_CUT_BREAST</t>
        </is>
      </c>
      <c r="B41280" s="2" t="n">
        <v>45650</v>
      </c>
      <c r="C41280" t="n">
        <v>12.10065</v>
      </c>
      <c r="D41280">
        <f>IFERROR(C41280/VLOOKUP(A41280,'Naver_Groups'!$A$2:$E$52,5,FALSE)*100,0)</f>
        <v/>
      </c>
      <c r="E41280" t="inlineStr">
        <is>
          <t>UPDATED19 model</t>
        </is>
      </c>
    </row>
    <row r="41281">
      <c r="A41281" t="inlineStr">
        <is>
          <t>NV_CUT_BREAST</t>
        </is>
      </c>
      <c r="B41281" s="2" t="n">
        <v>45651</v>
      </c>
      <c r="C41281" t="n">
        <v>12.38299</v>
      </c>
      <c r="D41281">
        <f>IFERROR(C41281/VLOOKUP(A41281,'Naver_Groups'!$A$2:$E$52,5,FALSE)*100,0)</f>
        <v/>
      </c>
      <c r="E41281" t="inlineStr">
        <is>
          <t>UPDATED19 model</t>
        </is>
      </c>
    </row>
    <row r="41282">
      <c r="A41282" t="inlineStr">
        <is>
          <t>NV_CUT_BREAST</t>
        </is>
      </c>
      <c r="B41282" s="2" t="n">
        <v>45652</v>
      </c>
      <c r="C41282" t="n">
        <v>17.13671</v>
      </c>
      <c r="D41282">
        <f>IFERROR(C41282/VLOOKUP(A41282,'Naver_Groups'!$A$2:$E$52,5,FALSE)*100,0)</f>
        <v/>
      </c>
      <c r="E41282" t="inlineStr">
        <is>
          <t>UPDATED19 model</t>
        </is>
      </c>
    </row>
    <row r="41283">
      <c r="A41283" t="inlineStr">
        <is>
          <t>NV_CUT_BREAST</t>
        </is>
      </c>
      <c r="B41283" s="2" t="n">
        <v>45653</v>
      </c>
      <c r="C41283" t="n">
        <v>15.66364</v>
      </c>
      <c r="D41283">
        <f>IFERROR(C41283/VLOOKUP(A41283,'Naver_Groups'!$A$2:$E$52,5,FALSE)*100,0)</f>
        <v/>
      </c>
      <c r="E41283" t="inlineStr">
        <is>
          <t>UPDATED19 model</t>
        </is>
      </c>
    </row>
    <row r="41284">
      <c r="A41284" t="inlineStr">
        <is>
          <t>NV_CUT_BREAST</t>
        </is>
      </c>
      <c r="B41284" s="2" t="n">
        <v>45654</v>
      </c>
      <c r="C41284" t="n">
        <v>12.26331</v>
      </c>
      <c r="D41284">
        <f>IFERROR(C41284/VLOOKUP(A41284,'Naver_Groups'!$A$2:$E$52,5,FALSE)*100,0)</f>
        <v/>
      </c>
      <c r="E41284" t="inlineStr">
        <is>
          <t>UPDATED19 model</t>
        </is>
      </c>
    </row>
    <row r="41285">
      <c r="A41285" t="inlineStr">
        <is>
          <t>NV_CUT_BREAST</t>
        </is>
      </c>
      <c r="B41285" s="2" t="n">
        <v>45655</v>
      </c>
      <c r="C41285" t="n">
        <v>15.31993</v>
      </c>
      <c r="D41285">
        <f>IFERROR(C41285/VLOOKUP(A41285,'Naver_Groups'!$A$2:$E$52,5,FALSE)*100,0)</f>
        <v/>
      </c>
      <c r="E41285" t="inlineStr">
        <is>
          <t>UPDATED19 model</t>
        </is>
      </c>
    </row>
    <row r="41286">
      <c r="A41286" t="inlineStr">
        <is>
          <t>NV_CUT_BREAST</t>
        </is>
      </c>
      <c r="B41286" s="2" t="n">
        <v>45656</v>
      </c>
      <c r="C41286" t="n">
        <v>17.52646</v>
      </c>
      <c r="D41286">
        <f>IFERROR(C41286/VLOOKUP(A41286,'Naver_Groups'!$A$2:$E$52,5,FALSE)*100,0)</f>
        <v/>
      </c>
      <c r="E41286" t="inlineStr">
        <is>
          <t>UPDATED19 model</t>
        </is>
      </c>
    </row>
    <row r="41287">
      <c r="A41287" t="inlineStr">
        <is>
          <t>NV_CUT_BREAST</t>
        </is>
      </c>
      <c r="B41287" s="2" t="n">
        <v>45657</v>
      </c>
      <c r="C41287" t="n">
        <v>13.45097</v>
      </c>
      <c r="D41287">
        <f>IFERROR(C41287/VLOOKUP(A41287,'Naver_Groups'!$A$2:$E$52,5,FALSE)*100,0)</f>
        <v/>
      </c>
      <c r="E41287" t="inlineStr">
        <is>
          <t>UPDATED19 model</t>
        </is>
      </c>
    </row>
    <row r="41288">
      <c r="A41288" t="inlineStr">
        <is>
          <t>NV_CUT_BREAST</t>
        </is>
      </c>
      <c r="B41288" s="2" t="n">
        <v>45658</v>
      </c>
      <c r="C41288" t="n">
        <v>19.4169</v>
      </c>
      <c r="D41288">
        <f>IFERROR(C41288/VLOOKUP(A41288,'Naver_Groups'!$A$2:$E$52,5,FALSE)*100,0)</f>
        <v/>
      </c>
      <c r="E41288" t="inlineStr">
        <is>
          <t>UPDATED19 model</t>
        </is>
      </c>
    </row>
    <row r="41289">
      <c r="A41289" t="inlineStr">
        <is>
          <t>NV_CUT_BREAST</t>
        </is>
      </c>
      <c r="B41289" s="2" t="n">
        <v>45659</v>
      </c>
      <c r="C41289" t="n">
        <v>26.80681</v>
      </c>
      <c r="D41289">
        <f>IFERROR(C41289/VLOOKUP(A41289,'Naver_Groups'!$A$2:$E$52,5,FALSE)*100,0)</f>
        <v/>
      </c>
      <c r="E41289" t="inlineStr">
        <is>
          <t>UPDATED19 model</t>
        </is>
      </c>
    </row>
    <row r="41290">
      <c r="A41290" t="inlineStr">
        <is>
          <t>NV_CUT_BREAST</t>
        </is>
      </c>
      <c r="B41290" s="2" t="n">
        <v>45660</v>
      </c>
      <c r="C41290" t="n">
        <v>21.18766</v>
      </c>
      <c r="D41290">
        <f>IFERROR(C41290/VLOOKUP(A41290,'Naver_Groups'!$A$2:$E$52,5,FALSE)*100,0)</f>
        <v/>
      </c>
      <c r="E41290" t="inlineStr">
        <is>
          <t>UPDATED19 model</t>
        </is>
      </c>
    </row>
    <row r="41291">
      <c r="A41291" t="inlineStr">
        <is>
          <t>NV_CUT_BREAST</t>
        </is>
      </c>
      <c r="B41291" s="2" t="n">
        <v>45661</v>
      </c>
      <c r="C41291" t="n">
        <v>16.70093</v>
      </c>
      <c r="D41291">
        <f>IFERROR(C41291/VLOOKUP(A41291,'Naver_Groups'!$A$2:$E$52,5,FALSE)*100,0)</f>
        <v/>
      </c>
      <c r="E41291" t="inlineStr">
        <is>
          <t>UPDATED19 model</t>
        </is>
      </c>
    </row>
    <row r="41292">
      <c r="A41292" t="inlineStr">
        <is>
          <t>NV_CUT_BREAST</t>
        </is>
      </c>
      <c r="B41292" s="2" t="n">
        <v>45662</v>
      </c>
      <c r="C41292" t="n">
        <v>22.48887</v>
      </c>
      <c r="D41292">
        <f>IFERROR(C41292/VLOOKUP(A41292,'Naver_Groups'!$A$2:$E$52,5,FALSE)*100,0)</f>
        <v/>
      </c>
      <c r="E41292" t="inlineStr">
        <is>
          <t>UPDATED19 model</t>
        </is>
      </c>
    </row>
    <row r="41293">
      <c r="A41293" t="inlineStr">
        <is>
          <t>NV_CUT_BREAST</t>
        </is>
      </c>
      <c r="B41293" s="2" t="n">
        <v>45663</v>
      </c>
      <c r="C41293" t="n">
        <v>30.05984</v>
      </c>
      <c r="D41293">
        <f>IFERROR(C41293/VLOOKUP(A41293,'Naver_Groups'!$A$2:$E$52,5,FALSE)*100,0)</f>
        <v/>
      </c>
      <c r="E41293" t="inlineStr">
        <is>
          <t>UPDATED19 model</t>
        </is>
      </c>
    </row>
    <row r="41294">
      <c r="A41294" t="inlineStr">
        <is>
          <t>NV_CUT_BREAST</t>
        </is>
      </c>
      <c r="B41294" s="2" t="n">
        <v>45664</v>
      </c>
      <c r="C41294" t="n">
        <v>26.70553</v>
      </c>
      <c r="D41294">
        <f>IFERROR(C41294/VLOOKUP(A41294,'Naver_Groups'!$A$2:$E$52,5,FALSE)*100,0)</f>
        <v/>
      </c>
      <c r="E41294" t="inlineStr">
        <is>
          <t>UPDATED19 model</t>
        </is>
      </c>
    </row>
    <row r="41295">
      <c r="A41295" t="inlineStr">
        <is>
          <t>NV_CUT_BREAST</t>
        </is>
      </c>
      <c r="B41295" s="2" t="n">
        <v>45665</v>
      </c>
      <c r="C41295" t="n">
        <v>23.41261</v>
      </c>
      <c r="D41295">
        <f>IFERROR(C41295/VLOOKUP(A41295,'Naver_Groups'!$A$2:$E$52,5,FALSE)*100,0)</f>
        <v/>
      </c>
      <c r="E41295" t="inlineStr">
        <is>
          <t>UPDATED19 model</t>
        </is>
      </c>
    </row>
    <row r="41296">
      <c r="A41296" t="inlineStr">
        <is>
          <t>NV_CUT_BREAST</t>
        </is>
      </c>
      <c r="B41296" s="2" t="n">
        <v>45666</v>
      </c>
      <c r="C41296" t="n">
        <v>24.588</v>
      </c>
      <c r="D41296">
        <f>IFERROR(C41296/VLOOKUP(A41296,'Naver_Groups'!$A$2:$E$52,5,FALSE)*100,0)</f>
        <v/>
      </c>
      <c r="E41296" t="inlineStr">
        <is>
          <t>UPDATED19 model</t>
        </is>
      </c>
    </row>
    <row r="41297">
      <c r="A41297" t="inlineStr">
        <is>
          <t>NV_CUT_BREAST</t>
        </is>
      </c>
      <c r="B41297" s="2" t="n">
        <v>45667</v>
      </c>
      <c r="C41297" t="n">
        <v>20.59536</v>
      </c>
      <c r="D41297">
        <f>IFERROR(C41297/VLOOKUP(A41297,'Naver_Groups'!$A$2:$E$52,5,FALSE)*100,0)</f>
        <v/>
      </c>
      <c r="E41297" t="inlineStr">
        <is>
          <t>UPDATED19 model</t>
        </is>
      </c>
    </row>
    <row r="41298">
      <c r="A41298" t="inlineStr">
        <is>
          <t>NV_CUT_BREAST</t>
        </is>
      </c>
      <c r="B41298" s="2" t="n">
        <v>45668</v>
      </c>
      <c r="C41298" t="n">
        <v>15.61147</v>
      </c>
      <c r="D41298">
        <f>IFERROR(C41298/VLOOKUP(A41298,'Naver_Groups'!$A$2:$E$52,5,FALSE)*100,0)</f>
        <v/>
      </c>
      <c r="E41298" t="inlineStr">
        <is>
          <t>UPDATED19 model</t>
        </is>
      </c>
    </row>
    <row r="41299">
      <c r="A41299" t="inlineStr">
        <is>
          <t>NV_CUT_BREAST</t>
        </is>
      </c>
      <c r="B41299" s="2" t="n">
        <v>45669</v>
      </c>
      <c r="C41299" t="n">
        <v>20.2854</v>
      </c>
      <c r="D41299">
        <f>IFERROR(C41299/VLOOKUP(A41299,'Naver_Groups'!$A$2:$E$52,5,FALSE)*100,0)</f>
        <v/>
      </c>
      <c r="E41299" t="inlineStr">
        <is>
          <t>UPDATED19 model</t>
        </is>
      </c>
    </row>
    <row r="41300">
      <c r="A41300" t="inlineStr">
        <is>
          <t>NV_CUT_BREAST</t>
        </is>
      </c>
      <c r="B41300" s="2" t="n">
        <v>45670</v>
      </c>
      <c r="C41300" t="n">
        <v>25.89535</v>
      </c>
      <c r="D41300">
        <f>IFERROR(C41300/VLOOKUP(A41300,'Naver_Groups'!$A$2:$E$52,5,FALSE)*100,0)</f>
        <v/>
      </c>
      <c r="E41300" t="inlineStr">
        <is>
          <t>UPDATED19 model</t>
        </is>
      </c>
    </row>
    <row r="41301">
      <c r="A41301" t="inlineStr">
        <is>
          <t>NV_CUT_BREAST</t>
        </is>
      </c>
      <c r="B41301" s="2" t="n">
        <v>45671</v>
      </c>
      <c r="C41301" t="n">
        <v>24.41</v>
      </c>
      <c r="D41301">
        <f>IFERROR(C41301/VLOOKUP(A41301,'Naver_Groups'!$A$2:$E$52,5,FALSE)*100,0)</f>
        <v/>
      </c>
      <c r="E41301" t="inlineStr">
        <is>
          <t>UPDATED19 model</t>
        </is>
      </c>
    </row>
    <row r="41302">
      <c r="A41302" t="inlineStr">
        <is>
          <t>NV_CUT_BREAST</t>
        </is>
      </c>
      <c r="B41302" s="2" t="n">
        <v>45672</v>
      </c>
      <c r="C41302" t="n">
        <v>22.70062</v>
      </c>
      <c r="D41302">
        <f>IFERROR(C41302/VLOOKUP(A41302,'Naver_Groups'!$A$2:$E$52,5,FALSE)*100,0)</f>
        <v/>
      </c>
      <c r="E41302" t="inlineStr">
        <is>
          <t>UPDATED19 model</t>
        </is>
      </c>
    </row>
    <row r="41303">
      <c r="A41303" t="inlineStr">
        <is>
          <t>NV_CUT_BREAST</t>
        </is>
      </c>
      <c r="B41303" s="2" t="n">
        <v>45673</v>
      </c>
      <c r="C41303" t="n">
        <v>22.77121</v>
      </c>
      <c r="D41303">
        <f>IFERROR(C41303/VLOOKUP(A41303,'Naver_Groups'!$A$2:$E$52,5,FALSE)*100,0)</f>
        <v/>
      </c>
      <c r="E41303" t="inlineStr">
        <is>
          <t>UPDATED19 model</t>
        </is>
      </c>
    </row>
    <row r="41304">
      <c r="A41304" t="inlineStr">
        <is>
          <t>NV_CUT_BREAST</t>
        </is>
      </c>
      <c r="B41304" s="2" t="n">
        <v>45674</v>
      </c>
      <c r="C41304" t="n">
        <v>17.67991</v>
      </c>
      <c r="D41304">
        <f>IFERROR(C41304/VLOOKUP(A41304,'Naver_Groups'!$A$2:$E$52,5,FALSE)*100,0)</f>
        <v/>
      </c>
      <c r="E41304" t="inlineStr">
        <is>
          <t>UPDATED19 model</t>
        </is>
      </c>
    </row>
    <row r="41305">
      <c r="A41305" t="inlineStr">
        <is>
          <t>NV_CUT_BREAST</t>
        </is>
      </c>
      <c r="B41305" s="2" t="n">
        <v>45675</v>
      </c>
      <c r="C41305" t="n">
        <v>16.5659</v>
      </c>
      <c r="D41305">
        <f>IFERROR(C41305/VLOOKUP(A41305,'Naver_Groups'!$A$2:$E$52,5,FALSE)*100,0)</f>
        <v/>
      </c>
      <c r="E41305" t="inlineStr">
        <is>
          <t>UPDATED19 model</t>
        </is>
      </c>
    </row>
    <row r="41306">
      <c r="A41306" t="inlineStr">
        <is>
          <t>NV_CUT_BREAST</t>
        </is>
      </c>
      <c r="B41306" s="2" t="n">
        <v>45676</v>
      </c>
      <c r="C41306" t="n">
        <v>20.34678</v>
      </c>
      <c r="D41306">
        <f>IFERROR(C41306/VLOOKUP(A41306,'Naver_Groups'!$A$2:$E$52,5,FALSE)*100,0)</f>
        <v/>
      </c>
      <c r="E41306" t="inlineStr">
        <is>
          <t>UPDATED19 model</t>
        </is>
      </c>
    </row>
    <row r="41307">
      <c r="A41307" t="inlineStr">
        <is>
          <t>NV_CUT_BREAST</t>
        </is>
      </c>
      <c r="B41307" s="2" t="n">
        <v>45677</v>
      </c>
      <c r="C41307" t="n">
        <v>25.09743</v>
      </c>
      <c r="D41307">
        <f>IFERROR(C41307/VLOOKUP(A41307,'Naver_Groups'!$A$2:$E$52,5,FALSE)*100,0)</f>
        <v/>
      </c>
      <c r="E41307" t="inlineStr">
        <is>
          <t>UPDATED19 model</t>
        </is>
      </c>
    </row>
    <row r="41308">
      <c r="A41308" t="inlineStr">
        <is>
          <t>NV_CUT_BREAST</t>
        </is>
      </c>
      <c r="B41308" s="2" t="n">
        <v>45678</v>
      </c>
      <c r="C41308" t="n">
        <v>21.41476</v>
      </c>
      <c r="D41308">
        <f>IFERROR(C41308/VLOOKUP(A41308,'Naver_Groups'!$A$2:$E$52,5,FALSE)*100,0)</f>
        <v/>
      </c>
      <c r="E41308" t="inlineStr">
        <is>
          <t>UPDATED19 model</t>
        </is>
      </c>
    </row>
    <row r="41309">
      <c r="A41309" t="inlineStr">
        <is>
          <t>NV_CUT_BREAST</t>
        </is>
      </c>
      <c r="B41309" s="2" t="n">
        <v>45679</v>
      </c>
      <c r="C41309" t="n">
        <v>21.84133</v>
      </c>
      <c r="D41309">
        <f>IFERROR(C41309/VLOOKUP(A41309,'Naver_Groups'!$A$2:$E$52,5,FALSE)*100,0)</f>
        <v/>
      </c>
      <c r="E41309" t="inlineStr">
        <is>
          <t>UPDATED19 model</t>
        </is>
      </c>
    </row>
    <row r="41310">
      <c r="A41310" t="inlineStr">
        <is>
          <t>NV_CUT_BREAST</t>
        </is>
      </c>
      <c r="B41310" s="2" t="n">
        <v>45680</v>
      </c>
      <c r="C41310" t="n">
        <v>18.48703</v>
      </c>
      <c r="D41310">
        <f>IFERROR(C41310/VLOOKUP(A41310,'Naver_Groups'!$A$2:$E$52,5,FALSE)*100,0)</f>
        <v/>
      </c>
      <c r="E41310" t="inlineStr">
        <is>
          <t>UPDATED19 model</t>
        </is>
      </c>
    </row>
    <row r="41311">
      <c r="A41311" t="inlineStr">
        <is>
          <t>NV_CUT_BREAST</t>
        </is>
      </c>
      <c r="B41311" s="2" t="n">
        <v>45681</v>
      </c>
      <c r="C41311" t="n">
        <v>14.25502</v>
      </c>
      <c r="D41311">
        <f>IFERROR(C41311/VLOOKUP(A41311,'Naver_Groups'!$A$2:$E$52,5,FALSE)*100,0)</f>
        <v/>
      </c>
      <c r="E41311" t="inlineStr">
        <is>
          <t>UPDATED19 model</t>
        </is>
      </c>
    </row>
    <row r="41312">
      <c r="A41312" t="inlineStr">
        <is>
          <t>NV_CUT_BREAST</t>
        </is>
      </c>
      <c r="B41312" s="2" t="n">
        <v>45682</v>
      </c>
      <c r="C41312" t="n">
        <v>12.01166</v>
      </c>
      <c r="D41312">
        <f>IFERROR(C41312/VLOOKUP(A41312,'Naver_Groups'!$A$2:$E$52,5,FALSE)*100,0)</f>
        <v/>
      </c>
      <c r="E41312" t="inlineStr">
        <is>
          <t>UPDATED19 model</t>
        </is>
      </c>
    </row>
    <row r="41313">
      <c r="A41313" t="inlineStr">
        <is>
          <t>NV_CUT_BREAST</t>
        </is>
      </c>
      <c r="B41313" s="2" t="n">
        <v>45683</v>
      </c>
      <c r="C41313" t="n">
        <v>11.9779</v>
      </c>
      <c r="D41313">
        <f>IFERROR(C41313/VLOOKUP(A41313,'Naver_Groups'!$A$2:$E$52,5,FALSE)*100,0)</f>
        <v/>
      </c>
      <c r="E41313" t="inlineStr">
        <is>
          <t>UPDATED19 model</t>
        </is>
      </c>
    </row>
    <row r="41314">
      <c r="A41314" t="inlineStr">
        <is>
          <t>NV_CUT_BREAST</t>
        </is>
      </c>
      <c r="B41314" s="2" t="n">
        <v>45684</v>
      </c>
      <c r="C41314" t="n">
        <v>11.55746</v>
      </c>
      <c r="D41314">
        <f>IFERROR(C41314/VLOOKUP(A41314,'Naver_Groups'!$A$2:$E$52,5,FALSE)*100,0)</f>
        <v/>
      </c>
      <c r="E41314" t="inlineStr">
        <is>
          <t>UPDATED19 model</t>
        </is>
      </c>
    </row>
    <row r="41315">
      <c r="A41315" t="inlineStr">
        <is>
          <t>NV_CUT_BREAST</t>
        </is>
      </c>
      <c r="B41315" s="2" t="n">
        <v>45685</v>
      </c>
      <c r="C41315" t="n">
        <v>11.53291</v>
      </c>
      <c r="D41315">
        <f>IFERROR(C41315/VLOOKUP(A41315,'Naver_Groups'!$A$2:$E$52,5,FALSE)*100,0)</f>
        <v/>
      </c>
      <c r="E41315" t="inlineStr">
        <is>
          <t>UPDATED19 model</t>
        </is>
      </c>
    </row>
    <row r="41316">
      <c r="A41316" t="inlineStr">
        <is>
          <t>NV_CUT_BREAST</t>
        </is>
      </c>
      <c r="B41316" s="2" t="n">
        <v>45686</v>
      </c>
      <c r="C41316" t="n">
        <v>11.56974</v>
      </c>
      <c r="D41316">
        <f>IFERROR(C41316/VLOOKUP(A41316,'Naver_Groups'!$A$2:$E$52,5,FALSE)*100,0)</f>
        <v/>
      </c>
      <c r="E41316" t="inlineStr">
        <is>
          <t>UPDATED19 model</t>
        </is>
      </c>
    </row>
    <row r="41317">
      <c r="A41317" t="inlineStr">
        <is>
          <t>NV_CUT_BREAST</t>
        </is>
      </c>
      <c r="B41317" s="2" t="n">
        <v>45687</v>
      </c>
      <c r="C41317" t="n">
        <v>17.64308</v>
      </c>
      <c r="D41317">
        <f>IFERROR(C41317/VLOOKUP(A41317,'Naver_Groups'!$A$2:$E$52,5,FALSE)*100,0)</f>
        <v/>
      </c>
      <c r="E41317" t="inlineStr">
        <is>
          <t>UPDATED19 model</t>
        </is>
      </c>
    </row>
    <row r="41318">
      <c r="A41318" t="inlineStr">
        <is>
          <t>NV_CUT_BREAST</t>
        </is>
      </c>
      <c r="B41318" s="2" t="n">
        <v>45688</v>
      </c>
      <c r="C41318" t="n">
        <v>21.28586</v>
      </c>
      <c r="D41318">
        <f>IFERROR(C41318/VLOOKUP(A41318,'Naver_Groups'!$A$2:$E$52,5,FALSE)*100,0)</f>
        <v/>
      </c>
      <c r="E41318" t="inlineStr">
        <is>
          <t>UPDATED19 model</t>
        </is>
      </c>
    </row>
    <row r="41319">
      <c r="A41319" t="inlineStr">
        <is>
          <t>NV_CUT_BREAST</t>
        </is>
      </c>
      <c r="B41319" s="2" t="n">
        <v>45689</v>
      </c>
      <c r="C41319" t="n">
        <v>23.30213</v>
      </c>
      <c r="D41319">
        <f>IFERROR(C41319/VLOOKUP(A41319,'Naver_Groups'!$A$2:$E$52,5,FALSE)*100,0)</f>
        <v/>
      </c>
      <c r="E41319" t="inlineStr">
        <is>
          <t>UPDATED19 model</t>
        </is>
      </c>
    </row>
    <row r="41320">
      <c r="A41320" t="inlineStr">
        <is>
          <t>NV_CUT_BREAST</t>
        </is>
      </c>
      <c r="B41320" s="2" t="n">
        <v>45690</v>
      </c>
      <c r="C41320" t="n">
        <v>30.22863</v>
      </c>
      <c r="D41320">
        <f>IFERROR(C41320/VLOOKUP(A41320,'Naver_Groups'!$A$2:$E$52,5,FALSE)*100,0)</f>
        <v/>
      </c>
      <c r="E41320" t="inlineStr">
        <is>
          <t>UPDATED19 model</t>
        </is>
      </c>
    </row>
    <row r="41321">
      <c r="A41321" t="inlineStr">
        <is>
          <t>NV_CUT_BREAST</t>
        </is>
      </c>
      <c r="B41321" s="2" t="n">
        <v>45691</v>
      </c>
      <c r="C41321" t="n">
        <v>36.9403</v>
      </c>
      <c r="D41321">
        <f>IFERROR(C41321/VLOOKUP(A41321,'Naver_Groups'!$A$2:$E$52,5,FALSE)*100,0)</f>
        <v/>
      </c>
      <c r="E41321" t="inlineStr">
        <is>
          <t>UPDATED19 model</t>
        </is>
      </c>
    </row>
    <row r="41322">
      <c r="A41322" t="inlineStr">
        <is>
          <t>NV_CUT_BREAST</t>
        </is>
      </c>
      <c r="B41322" s="2" t="n">
        <v>45692</v>
      </c>
      <c r="C41322" t="n">
        <v>33.04588</v>
      </c>
      <c r="D41322">
        <f>IFERROR(C41322/VLOOKUP(A41322,'Naver_Groups'!$A$2:$E$52,5,FALSE)*100,0)</f>
        <v/>
      </c>
      <c r="E41322" t="inlineStr">
        <is>
          <t>UPDATED19 model</t>
        </is>
      </c>
    </row>
    <row r="41323">
      <c r="A41323" t="inlineStr">
        <is>
          <t>NV_CUT_BREAST</t>
        </is>
      </c>
      <c r="B41323" s="2" t="n">
        <v>45693</v>
      </c>
      <c r="C41323" t="n">
        <v>31.70784</v>
      </c>
      <c r="D41323">
        <f>IFERROR(C41323/VLOOKUP(A41323,'Naver_Groups'!$A$2:$E$52,5,FALSE)*100,0)</f>
        <v/>
      </c>
      <c r="E41323" t="inlineStr">
        <is>
          <t>UPDATED19 model</t>
        </is>
      </c>
    </row>
    <row r="41324">
      <c r="A41324" t="inlineStr">
        <is>
          <t>NV_CUT_BREAST</t>
        </is>
      </c>
      <c r="B41324" s="2" t="n">
        <v>45694</v>
      </c>
      <c r="C41324" t="n">
        <v>27.0738</v>
      </c>
      <c r="D41324">
        <f>IFERROR(C41324/VLOOKUP(A41324,'Naver_Groups'!$A$2:$E$52,5,FALSE)*100,0)</f>
        <v/>
      </c>
      <c r="E41324" t="inlineStr">
        <is>
          <t>UPDATED19 model</t>
        </is>
      </c>
    </row>
    <row r="41325">
      <c r="A41325" t="inlineStr">
        <is>
          <t>NV_CUT_BREAST</t>
        </is>
      </c>
      <c r="B41325" s="2" t="n">
        <v>45695</v>
      </c>
      <c r="C41325" t="n">
        <v>22.44284</v>
      </c>
      <c r="D41325">
        <f>IFERROR(C41325/VLOOKUP(A41325,'Naver_Groups'!$A$2:$E$52,5,FALSE)*100,0)</f>
        <v/>
      </c>
      <c r="E41325" t="inlineStr">
        <is>
          <t>UPDATED19 model</t>
        </is>
      </c>
    </row>
    <row r="41326">
      <c r="A41326" t="inlineStr">
        <is>
          <t>NV_CUT_BREAST</t>
        </is>
      </c>
      <c r="B41326" s="2" t="n">
        <v>45696</v>
      </c>
      <c r="C41326" t="n">
        <v>19.36166</v>
      </c>
      <c r="D41326">
        <f>IFERROR(C41326/VLOOKUP(A41326,'Naver_Groups'!$A$2:$E$52,5,FALSE)*100,0)</f>
        <v/>
      </c>
      <c r="E41326" t="inlineStr">
        <is>
          <t>UPDATED19 model</t>
        </is>
      </c>
    </row>
    <row r="41327">
      <c r="A41327" t="inlineStr">
        <is>
          <t>NV_CUT_BREAST</t>
        </is>
      </c>
      <c r="B41327" s="2" t="n">
        <v>45697</v>
      </c>
      <c r="C41327" t="n">
        <v>23.52616</v>
      </c>
      <c r="D41327">
        <f>IFERROR(C41327/VLOOKUP(A41327,'Naver_Groups'!$A$2:$E$52,5,FALSE)*100,0)</f>
        <v/>
      </c>
      <c r="E41327" t="inlineStr">
        <is>
          <t>UPDATED19 model</t>
        </is>
      </c>
    </row>
    <row r="41328">
      <c r="A41328" t="inlineStr">
        <is>
          <t>NV_CUT_BREAST</t>
        </is>
      </c>
      <c r="B41328" s="2" t="n">
        <v>45698</v>
      </c>
      <c r="C41328" t="n">
        <v>30.67669</v>
      </c>
      <c r="D41328">
        <f>IFERROR(C41328/VLOOKUP(A41328,'Naver_Groups'!$A$2:$E$52,5,FALSE)*100,0)</f>
        <v/>
      </c>
      <c r="E41328" t="inlineStr">
        <is>
          <t>UPDATED19 model</t>
        </is>
      </c>
    </row>
    <row r="41329">
      <c r="A41329" t="inlineStr">
        <is>
          <t>NV_CUT_BREAST</t>
        </is>
      </c>
      <c r="B41329" s="2" t="n">
        <v>45699</v>
      </c>
      <c r="C41329" t="n">
        <v>27.71213</v>
      </c>
      <c r="D41329">
        <f>IFERROR(C41329/VLOOKUP(A41329,'Naver_Groups'!$A$2:$E$52,5,FALSE)*100,0)</f>
        <v/>
      </c>
      <c r="E41329" t="inlineStr">
        <is>
          <t>UPDATED19 model</t>
        </is>
      </c>
    </row>
    <row r="41330">
      <c r="A41330" t="inlineStr">
        <is>
          <t>NV_CUT_BREAST</t>
        </is>
      </c>
      <c r="B41330" s="2" t="n">
        <v>45700</v>
      </c>
      <c r="C41330" t="n">
        <v>25.29998</v>
      </c>
      <c r="D41330">
        <f>IFERROR(C41330/VLOOKUP(A41330,'Naver_Groups'!$A$2:$E$52,5,FALSE)*100,0)</f>
        <v/>
      </c>
      <c r="E41330" t="inlineStr">
        <is>
          <t>UPDATED19 model</t>
        </is>
      </c>
    </row>
    <row r="41331">
      <c r="A41331" t="inlineStr">
        <is>
          <t>NV_CUT_BREAST</t>
        </is>
      </c>
      <c r="B41331" s="2" t="n">
        <v>45701</v>
      </c>
      <c r="C41331" t="n">
        <v>23.09651</v>
      </c>
      <c r="D41331">
        <f>IFERROR(C41331/VLOOKUP(A41331,'Naver_Groups'!$A$2:$E$52,5,FALSE)*100,0)</f>
        <v/>
      </c>
      <c r="E41331" t="inlineStr">
        <is>
          <t>UPDATED19 model</t>
        </is>
      </c>
    </row>
    <row r="41332">
      <c r="A41332" t="inlineStr">
        <is>
          <t>NV_CUT_BREAST</t>
        </is>
      </c>
      <c r="B41332" s="2" t="n">
        <v>45702</v>
      </c>
      <c r="C41332" t="n">
        <v>19.24505</v>
      </c>
      <c r="D41332">
        <f>IFERROR(C41332/VLOOKUP(A41332,'Naver_Groups'!$A$2:$E$52,5,FALSE)*100,0)</f>
        <v/>
      </c>
      <c r="E41332" t="inlineStr">
        <is>
          <t>UPDATED19 model</t>
        </is>
      </c>
    </row>
    <row r="41333">
      <c r="A41333" t="inlineStr">
        <is>
          <t>NV_CUT_BREAST</t>
        </is>
      </c>
      <c r="B41333" s="2" t="n">
        <v>45703</v>
      </c>
      <c r="C41333" t="n">
        <v>17.39757</v>
      </c>
      <c r="D41333">
        <f>IFERROR(C41333/VLOOKUP(A41333,'Naver_Groups'!$A$2:$E$52,5,FALSE)*100,0)</f>
        <v/>
      </c>
      <c r="E41333" t="inlineStr">
        <is>
          <t>UPDATED19 model</t>
        </is>
      </c>
    </row>
    <row r="41334">
      <c r="A41334" t="inlineStr">
        <is>
          <t>NV_CUT_BREAST</t>
        </is>
      </c>
      <c r="B41334" s="2" t="n">
        <v>45704</v>
      </c>
      <c r="C41334" t="n">
        <v>21.92112</v>
      </c>
      <c r="D41334">
        <f>IFERROR(C41334/VLOOKUP(A41334,'Naver_Groups'!$A$2:$E$52,5,FALSE)*100,0)</f>
        <v/>
      </c>
      <c r="E41334" t="inlineStr">
        <is>
          <t>UPDATED19 model</t>
        </is>
      </c>
    </row>
    <row r="41335">
      <c r="A41335" t="inlineStr">
        <is>
          <t>NV_CUT_BREAST</t>
        </is>
      </c>
      <c r="B41335" s="2" t="n">
        <v>45705</v>
      </c>
      <c r="C41335" t="n">
        <v>28.6328</v>
      </c>
      <c r="D41335">
        <f>IFERROR(C41335/VLOOKUP(A41335,'Naver_Groups'!$A$2:$E$52,5,FALSE)*100,0)</f>
        <v/>
      </c>
      <c r="E41335" t="inlineStr">
        <is>
          <t>UPDATED19 model</t>
        </is>
      </c>
    </row>
    <row r="41336">
      <c r="A41336" t="inlineStr">
        <is>
          <t>NV_CUT_BREAST</t>
        </is>
      </c>
      <c r="B41336" s="2" t="n">
        <v>45706</v>
      </c>
      <c r="C41336" t="n">
        <v>28.59597</v>
      </c>
      <c r="D41336">
        <f>IFERROR(C41336/VLOOKUP(A41336,'Naver_Groups'!$A$2:$E$52,5,FALSE)*100,0)</f>
        <v/>
      </c>
      <c r="E41336" t="inlineStr">
        <is>
          <t>UPDATED19 model</t>
        </is>
      </c>
    </row>
    <row r="41337">
      <c r="A41337" t="inlineStr">
        <is>
          <t>NV_CUT_BREAST</t>
        </is>
      </c>
      <c r="B41337" s="2" t="n">
        <v>45707</v>
      </c>
      <c r="C41337" t="n">
        <v>25.20177</v>
      </c>
      <c r="D41337">
        <f>IFERROR(C41337/VLOOKUP(A41337,'Naver_Groups'!$A$2:$E$52,5,FALSE)*100,0)</f>
        <v/>
      </c>
      <c r="E41337" t="inlineStr">
        <is>
          <t>UPDATED19 model</t>
        </is>
      </c>
    </row>
    <row r="41338">
      <c r="A41338" t="inlineStr">
        <is>
          <t>NV_CUT_BREAST</t>
        </is>
      </c>
      <c r="B41338" s="2" t="n">
        <v>45708</v>
      </c>
      <c r="C41338" t="n">
        <v>22.95841</v>
      </c>
      <c r="D41338">
        <f>IFERROR(C41338/VLOOKUP(A41338,'Naver_Groups'!$A$2:$E$52,5,FALSE)*100,0)</f>
        <v/>
      </c>
      <c r="E41338" t="inlineStr">
        <is>
          <t>UPDATED19 model</t>
        </is>
      </c>
    </row>
    <row r="41339">
      <c r="A41339" t="inlineStr">
        <is>
          <t>NV_CUT_BREAST</t>
        </is>
      </c>
      <c r="B41339" s="2" t="n">
        <v>45709</v>
      </c>
      <c r="C41339" t="n">
        <v>19.05171</v>
      </c>
      <c r="D41339">
        <f>IFERROR(C41339/VLOOKUP(A41339,'Naver_Groups'!$A$2:$E$52,5,FALSE)*100,0)</f>
        <v/>
      </c>
      <c r="E41339" t="inlineStr">
        <is>
          <t>UPDATED19 model</t>
        </is>
      </c>
    </row>
    <row r="41340">
      <c r="A41340" t="inlineStr">
        <is>
          <t>NV_CUT_BREAST</t>
        </is>
      </c>
      <c r="B41340" s="2" t="n">
        <v>45710</v>
      </c>
      <c r="C41340" t="n">
        <v>17.29016</v>
      </c>
      <c r="D41340">
        <f>IFERROR(C41340/VLOOKUP(A41340,'Naver_Groups'!$A$2:$E$52,5,FALSE)*100,0)</f>
        <v/>
      </c>
      <c r="E41340" t="inlineStr">
        <is>
          <t>UPDATED19 model</t>
        </is>
      </c>
    </row>
    <row r="41341">
      <c r="A41341" t="inlineStr">
        <is>
          <t>NV_CUT_BREAST</t>
        </is>
      </c>
      <c r="B41341" s="2" t="n">
        <v>45711</v>
      </c>
      <c r="C41341" t="n">
        <v>22.11446</v>
      </c>
      <c r="D41341">
        <f>IFERROR(C41341/VLOOKUP(A41341,'Naver_Groups'!$A$2:$E$52,5,FALSE)*100,0)</f>
        <v/>
      </c>
      <c r="E41341" t="inlineStr">
        <is>
          <t>UPDATED19 model</t>
        </is>
      </c>
    </row>
    <row r="41342">
      <c r="A41342" t="inlineStr">
        <is>
          <t>NV_CUT_BREAST</t>
        </is>
      </c>
      <c r="B41342" s="2" t="n">
        <v>45712</v>
      </c>
      <c r="C41342" t="n">
        <v>28.19702</v>
      </c>
      <c r="D41342">
        <f>IFERROR(C41342/VLOOKUP(A41342,'Naver_Groups'!$A$2:$E$52,5,FALSE)*100,0)</f>
        <v/>
      </c>
      <c r="E41342" t="inlineStr">
        <is>
          <t>UPDATED19 model</t>
        </is>
      </c>
    </row>
    <row r="41343">
      <c r="A41343" t="inlineStr">
        <is>
          <t>NV_CUT_BREAST</t>
        </is>
      </c>
      <c r="B41343" s="2" t="n">
        <v>45713</v>
      </c>
      <c r="C41343" t="n">
        <v>27.34386</v>
      </c>
      <c r="D41343">
        <f>IFERROR(C41343/VLOOKUP(A41343,'Naver_Groups'!$A$2:$E$52,5,FALSE)*100,0)</f>
        <v/>
      </c>
      <c r="E41343" t="inlineStr">
        <is>
          <t>UPDATED19 model</t>
        </is>
      </c>
    </row>
    <row r="41344">
      <c r="A41344" t="inlineStr">
        <is>
          <t>NV_CUT_BREAST</t>
        </is>
      </c>
      <c r="B41344" s="2" t="n">
        <v>45714</v>
      </c>
      <c r="C41344" t="n">
        <v>26.42626</v>
      </c>
      <c r="D41344">
        <f>IFERROR(C41344/VLOOKUP(A41344,'Naver_Groups'!$A$2:$E$52,5,FALSE)*100,0)</f>
        <v/>
      </c>
      <c r="E41344" t="inlineStr">
        <is>
          <t>UPDATED19 model</t>
        </is>
      </c>
    </row>
    <row r="41345">
      <c r="A41345" t="inlineStr">
        <is>
          <t>NV_CUT_BREAST</t>
        </is>
      </c>
      <c r="B41345" s="2" t="n">
        <v>45715</v>
      </c>
      <c r="C41345" t="n">
        <v>24.18597</v>
      </c>
      <c r="D41345">
        <f>IFERROR(C41345/VLOOKUP(A41345,'Naver_Groups'!$A$2:$E$52,5,FALSE)*100,0)</f>
        <v/>
      </c>
      <c r="E41345" t="inlineStr">
        <is>
          <t>UPDATED19 model</t>
        </is>
      </c>
    </row>
    <row r="41346">
      <c r="A41346" t="inlineStr">
        <is>
          <t>NV_CUT_BREAST</t>
        </is>
      </c>
      <c r="B41346" s="2" t="n">
        <v>45716</v>
      </c>
      <c r="C41346" t="n">
        <v>19.87724</v>
      </c>
      <c r="D41346">
        <f>IFERROR(C41346/VLOOKUP(A41346,'Naver_Groups'!$A$2:$E$52,5,FALSE)*100,0)</f>
        <v/>
      </c>
      <c r="E41346" t="inlineStr">
        <is>
          <t>UPDATED19 model</t>
        </is>
      </c>
    </row>
    <row r="41347">
      <c r="A41347" t="inlineStr">
        <is>
          <t>NV_CUT_BREAST</t>
        </is>
      </c>
      <c r="B41347" s="2" t="n">
        <v>45717</v>
      </c>
      <c r="C41347" t="n">
        <v>20.73346</v>
      </c>
      <c r="D41347">
        <f>IFERROR(C41347/VLOOKUP(A41347,'Naver_Groups'!$A$2:$E$52,5,FALSE)*100,0)</f>
        <v/>
      </c>
      <c r="E41347" t="inlineStr">
        <is>
          <t>UPDATED19 model</t>
        </is>
      </c>
    </row>
    <row r="41348">
      <c r="A41348" t="inlineStr">
        <is>
          <t>NV_CUT_BREAST</t>
        </is>
      </c>
      <c r="B41348" s="2" t="n">
        <v>45718</v>
      </c>
      <c r="C41348" t="n">
        <v>22.1206</v>
      </c>
      <c r="D41348">
        <f>IFERROR(C41348/VLOOKUP(A41348,'Naver_Groups'!$A$2:$E$52,5,FALSE)*100,0)</f>
        <v/>
      </c>
      <c r="E41348" t="inlineStr">
        <is>
          <t>UPDATED19 model</t>
        </is>
      </c>
    </row>
    <row r="41349">
      <c r="A41349" t="inlineStr">
        <is>
          <t>NV_CUT_BREAST</t>
        </is>
      </c>
      <c r="B41349" s="2" t="n">
        <v>45719</v>
      </c>
      <c r="C41349" t="n">
        <v>28.09268</v>
      </c>
      <c r="D41349">
        <f>IFERROR(C41349/VLOOKUP(A41349,'Naver_Groups'!$A$2:$E$52,5,FALSE)*100,0)</f>
        <v/>
      </c>
      <c r="E41349" t="inlineStr">
        <is>
          <t>UPDATED19 model</t>
        </is>
      </c>
    </row>
    <row r="41350">
      <c r="A41350" t="inlineStr">
        <is>
          <t>NV_CUT_BREAST</t>
        </is>
      </c>
      <c r="B41350" s="2" t="n">
        <v>45720</v>
      </c>
      <c r="C41350" t="n">
        <v>33.16249</v>
      </c>
      <c r="D41350">
        <f>IFERROR(C41350/VLOOKUP(A41350,'Naver_Groups'!$A$2:$E$52,5,FALSE)*100,0)</f>
        <v/>
      </c>
      <c r="E41350" t="inlineStr">
        <is>
          <t>UPDATED19 model</t>
        </is>
      </c>
    </row>
    <row r="41351">
      <c r="A41351" t="inlineStr">
        <is>
          <t>NV_CUT_BREAST</t>
        </is>
      </c>
      <c r="B41351" s="2" t="n">
        <v>45721</v>
      </c>
      <c r="C41351" t="n">
        <v>30.65214</v>
      </c>
      <c r="D41351">
        <f>IFERROR(C41351/VLOOKUP(A41351,'Naver_Groups'!$A$2:$E$52,5,FALSE)*100,0)</f>
        <v/>
      </c>
      <c r="E41351" t="inlineStr">
        <is>
          <t>UPDATED19 model</t>
        </is>
      </c>
    </row>
    <row r="41352">
      <c r="A41352" t="inlineStr">
        <is>
          <t>NV_CUT_BREAST</t>
        </is>
      </c>
      <c r="B41352" s="2" t="n">
        <v>45722</v>
      </c>
      <c r="C41352" t="n">
        <v>25.90455</v>
      </c>
      <c r="D41352">
        <f>IFERROR(C41352/VLOOKUP(A41352,'Naver_Groups'!$A$2:$E$52,5,FALSE)*100,0)</f>
        <v/>
      </c>
      <c r="E41352" t="inlineStr">
        <is>
          <t>UPDATED19 model</t>
        </is>
      </c>
    </row>
    <row r="41353">
      <c r="A41353" t="inlineStr">
        <is>
          <t>NV_CUT_BREAST</t>
        </is>
      </c>
      <c r="B41353" s="2" t="n">
        <v>45723</v>
      </c>
      <c r="C41353" t="n">
        <v>20.29154</v>
      </c>
      <c r="D41353">
        <f>IFERROR(C41353/VLOOKUP(A41353,'Naver_Groups'!$A$2:$E$52,5,FALSE)*100,0)</f>
        <v/>
      </c>
      <c r="E41353" t="inlineStr">
        <is>
          <t>UPDATED19 model</t>
        </is>
      </c>
    </row>
    <row r="41354">
      <c r="A41354" t="inlineStr">
        <is>
          <t>NV_CUT_BREAST</t>
        </is>
      </c>
      <c r="B41354" s="2" t="n">
        <v>45724</v>
      </c>
      <c r="C41354" t="n">
        <v>17.67377</v>
      </c>
      <c r="D41354">
        <f>IFERROR(C41354/VLOOKUP(A41354,'Naver_Groups'!$A$2:$E$52,5,FALSE)*100,0)</f>
        <v/>
      </c>
      <c r="E41354" t="inlineStr">
        <is>
          <t>UPDATED19 model</t>
        </is>
      </c>
    </row>
    <row r="41355">
      <c r="A41355" t="inlineStr">
        <is>
          <t>NV_CUT_BREAST</t>
        </is>
      </c>
      <c r="B41355" s="2" t="n">
        <v>45725</v>
      </c>
      <c r="C41355" t="n">
        <v>24.69541</v>
      </c>
      <c r="D41355">
        <f>IFERROR(C41355/VLOOKUP(A41355,'Naver_Groups'!$A$2:$E$52,5,FALSE)*100,0)</f>
        <v/>
      </c>
      <c r="E41355" t="inlineStr">
        <is>
          <t>UPDATED19 model</t>
        </is>
      </c>
    </row>
    <row r="41356">
      <c r="A41356" t="inlineStr">
        <is>
          <t>NV_CUT_BREAST</t>
        </is>
      </c>
      <c r="B41356" s="2" t="n">
        <v>45726</v>
      </c>
      <c r="C41356" t="n">
        <v>33.43562</v>
      </c>
      <c r="D41356">
        <f>IFERROR(C41356/VLOOKUP(A41356,'Naver_Groups'!$A$2:$E$52,5,FALSE)*100,0)</f>
        <v/>
      </c>
      <c r="E41356" t="inlineStr">
        <is>
          <t>UPDATED19 model</t>
        </is>
      </c>
    </row>
    <row r="41357">
      <c r="A41357" t="inlineStr">
        <is>
          <t>NV_CUT_BREAST</t>
        </is>
      </c>
      <c r="B41357" s="2" t="n">
        <v>45727</v>
      </c>
      <c r="C41357" t="n">
        <v>34.0402</v>
      </c>
      <c r="D41357">
        <f>IFERROR(C41357/VLOOKUP(A41357,'Naver_Groups'!$A$2:$E$52,5,FALSE)*100,0)</f>
        <v/>
      </c>
      <c r="E41357" t="inlineStr">
        <is>
          <t>UPDATED19 model</t>
        </is>
      </c>
    </row>
    <row r="41358">
      <c r="A41358" t="inlineStr">
        <is>
          <t>NV_CUT_BREAST</t>
        </is>
      </c>
      <c r="B41358" s="2" t="n">
        <v>45728</v>
      </c>
      <c r="C41358" t="n">
        <v>30.25932</v>
      </c>
      <c r="D41358">
        <f>IFERROR(C41358/VLOOKUP(A41358,'Naver_Groups'!$A$2:$E$52,5,FALSE)*100,0)</f>
        <v/>
      </c>
      <c r="E41358" t="inlineStr">
        <is>
          <t>UPDATED19 model</t>
        </is>
      </c>
    </row>
    <row r="41359">
      <c r="A41359" t="inlineStr">
        <is>
          <t>NV_CUT_BREAST</t>
        </is>
      </c>
      <c r="B41359" s="2" t="n">
        <v>45729</v>
      </c>
      <c r="C41359" t="n">
        <v>27.03391</v>
      </c>
      <c r="D41359">
        <f>IFERROR(C41359/VLOOKUP(A41359,'Naver_Groups'!$A$2:$E$52,5,FALSE)*100,0)</f>
        <v/>
      </c>
      <c r="E41359" t="inlineStr">
        <is>
          <t>UPDATED19 model</t>
        </is>
      </c>
    </row>
    <row r="41360">
      <c r="A41360" t="inlineStr">
        <is>
          <t>NV_CUT_BREAST</t>
        </is>
      </c>
      <c r="B41360" s="2" t="n">
        <v>45730</v>
      </c>
      <c r="C41360" t="n">
        <v>20.75494</v>
      </c>
      <c r="D41360">
        <f>IFERROR(C41360/VLOOKUP(A41360,'Naver_Groups'!$A$2:$E$52,5,FALSE)*100,0)</f>
        <v/>
      </c>
      <c r="E41360" t="inlineStr">
        <is>
          <t>UPDATED19 model</t>
        </is>
      </c>
    </row>
    <row r="41361">
      <c r="A41361" t="inlineStr">
        <is>
          <t>NV_CUT_BREAST</t>
        </is>
      </c>
      <c r="B41361" s="2" t="n">
        <v>45731</v>
      </c>
      <c r="C41361" t="n">
        <v>17.87325</v>
      </c>
      <c r="D41361">
        <f>IFERROR(C41361/VLOOKUP(A41361,'Naver_Groups'!$A$2:$E$52,5,FALSE)*100,0)</f>
        <v/>
      </c>
      <c r="E41361" t="inlineStr">
        <is>
          <t>UPDATED19 model</t>
        </is>
      </c>
    </row>
    <row r="41362">
      <c r="A41362" t="inlineStr">
        <is>
          <t>NV_CUT_BREAST</t>
        </is>
      </c>
      <c r="B41362" s="2" t="n">
        <v>45732</v>
      </c>
      <c r="C41362" t="n">
        <v>24.41307</v>
      </c>
      <c r="D41362">
        <f>IFERROR(C41362/VLOOKUP(A41362,'Naver_Groups'!$A$2:$E$52,5,FALSE)*100,0)</f>
        <v/>
      </c>
      <c r="E41362" t="inlineStr">
        <is>
          <t>UPDATED19 model</t>
        </is>
      </c>
    </row>
    <row r="41363">
      <c r="A41363" t="inlineStr">
        <is>
          <t>NV_CUT_BREAST</t>
        </is>
      </c>
      <c r="B41363" s="2" t="n">
        <v>45733</v>
      </c>
      <c r="C41363" t="n">
        <v>30.42504</v>
      </c>
      <c r="D41363">
        <f>IFERROR(C41363/VLOOKUP(A41363,'Naver_Groups'!$A$2:$E$52,5,FALSE)*100,0)</f>
        <v/>
      </c>
      <c r="E41363" t="inlineStr">
        <is>
          <t>UPDATED19 model</t>
        </is>
      </c>
    </row>
    <row r="41364">
      <c r="A41364" t="inlineStr">
        <is>
          <t>NV_CUT_BREAST</t>
        </is>
      </c>
      <c r="B41364" s="2" t="n">
        <v>45734</v>
      </c>
      <c r="C41364" t="n">
        <v>28.75556</v>
      </c>
      <c r="D41364">
        <f>IFERROR(C41364/VLOOKUP(A41364,'Naver_Groups'!$A$2:$E$52,5,FALSE)*100,0)</f>
        <v/>
      </c>
      <c r="E41364" t="inlineStr">
        <is>
          <t>UPDATED19 model</t>
        </is>
      </c>
    </row>
    <row r="41365">
      <c r="A41365" t="inlineStr">
        <is>
          <t>NV_CUT_BREAST</t>
        </is>
      </c>
      <c r="B41365" s="2" t="n">
        <v>45735</v>
      </c>
      <c r="C41365" t="n">
        <v>26.70553</v>
      </c>
      <c r="D41365">
        <f>IFERROR(C41365/VLOOKUP(A41365,'Naver_Groups'!$A$2:$E$52,5,FALSE)*100,0)</f>
        <v/>
      </c>
      <c r="E41365" t="inlineStr">
        <is>
          <t>UPDATED19 model</t>
        </is>
      </c>
    </row>
    <row r="41366">
      <c r="A41366" t="inlineStr">
        <is>
          <t>NV_CUT_BREAST</t>
        </is>
      </c>
      <c r="B41366" s="2" t="n">
        <v>45736</v>
      </c>
      <c r="C41366" t="n">
        <v>24.93478</v>
      </c>
      <c r="D41366">
        <f>IFERROR(C41366/VLOOKUP(A41366,'Naver_Groups'!$A$2:$E$52,5,FALSE)*100,0)</f>
        <v/>
      </c>
      <c r="E41366" t="inlineStr">
        <is>
          <t>UPDATED19 model</t>
        </is>
      </c>
    </row>
    <row r="41367">
      <c r="A41367" t="inlineStr">
        <is>
          <t>NV_CUT_BREAST</t>
        </is>
      </c>
      <c r="B41367" s="2" t="n">
        <v>45737</v>
      </c>
      <c r="C41367" t="n">
        <v>19.73607</v>
      </c>
      <c r="D41367">
        <f>IFERROR(C41367/VLOOKUP(A41367,'Naver_Groups'!$A$2:$E$52,5,FALSE)*100,0)</f>
        <v/>
      </c>
      <c r="E41367" t="inlineStr">
        <is>
          <t>UPDATED19 model</t>
        </is>
      </c>
    </row>
    <row r="41368">
      <c r="A41368" t="inlineStr">
        <is>
          <t>NV_CUT_BREAST</t>
        </is>
      </c>
      <c r="B41368" s="2" t="n">
        <v>45738</v>
      </c>
      <c r="C41368" t="n">
        <v>15.49485</v>
      </c>
      <c r="D41368">
        <f>IFERROR(C41368/VLOOKUP(A41368,'Naver_Groups'!$A$2:$E$52,5,FALSE)*100,0)</f>
        <v/>
      </c>
      <c r="E41368" t="inlineStr">
        <is>
          <t>UPDATED19 model</t>
        </is>
      </c>
    </row>
    <row r="41369">
      <c r="A41369" t="inlineStr">
        <is>
          <t>NV_CUT_BREAST</t>
        </is>
      </c>
      <c r="B41369" s="2" t="n">
        <v>45739</v>
      </c>
      <c r="C41369" t="n">
        <v>21.09252</v>
      </c>
      <c r="D41369">
        <f>IFERROR(C41369/VLOOKUP(A41369,'Naver_Groups'!$A$2:$E$52,5,FALSE)*100,0)</f>
        <v/>
      </c>
      <c r="E41369" t="inlineStr">
        <is>
          <t>UPDATED19 model</t>
        </is>
      </c>
    </row>
    <row r="41370">
      <c r="A41370" t="inlineStr">
        <is>
          <t>NV_CUT_BREAST</t>
        </is>
      </c>
      <c r="B41370" s="2" t="n">
        <v>45740</v>
      </c>
      <c r="C41370" t="n">
        <v>29.43378</v>
      </c>
      <c r="D41370">
        <f>IFERROR(C41370/VLOOKUP(A41370,'Naver_Groups'!$A$2:$E$52,5,FALSE)*100,0)</f>
        <v/>
      </c>
      <c r="E41370" t="inlineStr">
        <is>
          <t>UPDATED19 model</t>
        </is>
      </c>
    </row>
    <row r="41371">
      <c r="A41371" t="inlineStr">
        <is>
          <t>NV_CUT_BREAST</t>
        </is>
      </c>
      <c r="B41371" s="2" t="n">
        <v>45741</v>
      </c>
      <c r="C41371" t="n">
        <v>26.57357</v>
      </c>
      <c r="D41371">
        <f>IFERROR(C41371/VLOOKUP(A41371,'Naver_Groups'!$A$2:$E$52,5,FALSE)*100,0)</f>
        <v/>
      </c>
      <c r="E41371" t="inlineStr">
        <is>
          <t>UPDATED19 model</t>
        </is>
      </c>
    </row>
    <row r="41372">
      <c r="A41372" t="inlineStr">
        <is>
          <t>NV_CUT_BREAST</t>
        </is>
      </c>
      <c r="B41372" s="2" t="n">
        <v>45742</v>
      </c>
      <c r="C41372" t="n">
        <v>23.23768</v>
      </c>
      <c r="D41372">
        <f>IFERROR(C41372/VLOOKUP(A41372,'Naver_Groups'!$A$2:$E$52,5,FALSE)*100,0)</f>
        <v/>
      </c>
      <c r="E41372" t="inlineStr">
        <is>
          <t>UPDATED19 model</t>
        </is>
      </c>
    </row>
    <row r="41373">
      <c r="A41373" t="inlineStr">
        <is>
          <t>NV_CUT_BREAST</t>
        </is>
      </c>
      <c r="B41373" s="2" t="n">
        <v>45743</v>
      </c>
      <c r="C41373" t="n">
        <v>24.18597</v>
      </c>
      <c r="D41373">
        <f>IFERROR(C41373/VLOOKUP(A41373,'Naver_Groups'!$A$2:$E$52,5,FALSE)*100,0)</f>
        <v/>
      </c>
      <c r="E41373" t="inlineStr">
        <is>
          <t>UPDATED19 model</t>
        </is>
      </c>
    </row>
    <row r="41374">
      <c r="A41374" t="inlineStr">
        <is>
          <t>NV_CUT_BREAST</t>
        </is>
      </c>
      <c r="B41374" s="2" t="n">
        <v>45744</v>
      </c>
      <c r="C41374" t="n">
        <v>20.3253</v>
      </c>
      <c r="D41374">
        <f>IFERROR(C41374/VLOOKUP(A41374,'Naver_Groups'!$A$2:$E$52,5,FALSE)*100,0)</f>
        <v/>
      </c>
      <c r="E41374" t="inlineStr">
        <is>
          <t>UPDATED19 model</t>
        </is>
      </c>
    </row>
    <row r="41375">
      <c r="A41375" t="inlineStr">
        <is>
          <t>NV_CUT_BREAST</t>
        </is>
      </c>
      <c r="B41375" s="2" t="n">
        <v>45745</v>
      </c>
      <c r="C41375" t="n">
        <v>16.09022</v>
      </c>
      <c r="D41375">
        <f>IFERROR(C41375/VLOOKUP(A41375,'Naver_Groups'!$A$2:$E$52,5,FALSE)*100,0)</f>
        <v/>
      </c>
      <c r="E41375" t="inlineStr">
        <is>
          <t>UPDATED19 model</t>
        </is>
      </c>
    </row>
    <row r="41376">
      <c r="A41376" t="inlineStr">
        <is>
          <t>NV_CUT_BREAST</t>
        </is>
      </c>
      <c r="B41376" s="2" t="n">
        <v>45746</v>
      </c>
      <c r="C41376" t="n">
        <v>20.83473</v>
      </c>
      <c r="D41376">
        <f>IFERROR(C41376/VLOOKUP(A41376,'Naver_Groups'!$A$2:$E$52,5,FALSE)*100,0)</f>
        <v/>
      </c>
      <c r="E41376" t="inlineStr">
        <is>
          <t>UPDATED19 model</t>
        </is>
      </c>
    </row>
    <row r="41377">
      <c r="A41377" t="inlineStr">
        <is>
          <t>NV_CUT_BREAST</t>
        </is>
      </c>
      <c r="B41377" s="2" t="n">
        <v>45747</v>
      </c>
      <c r="C41377" t="n">
        <v>28.51005</v>
      </c>
      <c r="D41377">
        <f>IFERROR(C41377/VLOOKUP(A41377,'Naver_Groups'!$A$2:$E$52,5,FALSE)*100,0)</f>
        <v/>
      </c>
      <c r="E41377" t="inlineStr">
        <is>
          <t>UPDATED19 model</t>
        </is>
      </c>
    </row>
    <row r="41378">
      <c r="A41378" t="inlineStr">
        <is>
          <t>NV_CUT_BREAST</t>
        </is>
      </c>
      <c r="B41378" s="2" t="n">
        <v>45748</v>
      </c>
      <c r="C41378" t="n">
        <v>27.67531</v>
      </c>
      <c r="D41378">
        <f>IFERROR(C41378/VLOOKUP(A41378,'Naver_Groups'!$A$2:$E$52,5,FALSE)*100,0)</f>
        <v/>
      </c>
      <c r="E41378" t="inlineStr">
        <is>
          <t>UPDATED19 model</t>
        </is>
      </c>
    </row>
    <row r="41379">
      <c r="A41379" t="inlineStr">
        <is>
          <t>NV_CUT_BREAST</t>
        </is>
      </c>
      <c r="B41379" s="2" t="n">
        <v>45749</v>
      </c>
      <c r="C41379" t="n">
        <v>27.88399</v>
      </c>
      <c r="D41379">
        <f>IFERROR(C41379/VLOOKUP(A41379,'Naver_Groups'!$A$2:$E$52,5,FALSE)*100,0)</f>
        <v/>
      </c>
      <c r="E41379" t="inlineStr">
        <is>
          <t>UPDATED19 model</t>
        </is>
      </c>
    </row>
    <row r="41380">
      <c r="A41380" t="inlineStr">
        <is>
          <t>NV_CUT_BREAST</t>
        </is>
      </c>
      <c r="B41380" s="2" t="n">
        <v>45750</v>
      </c>
      <c r="C41380" t="n">
        <v>25.19564</v>
      </c>
      <c r="D41380">
        <f>IFERROR(C41380/VLOOKUP(A41380,'Naver_Groups'!$A$2:$E$52,5,FALSE)*100,0)</f>
        <v/>
      </c>
      <c r="E41380" t="inlineStr">
        <is>
          <t>UPDATED19 model</t>
        </is>
      </c>
    </row>
    <row r="41381">
      <c r="A41381" t="inlineStr">
        <is>
          <t>NV_CUT_BREAST</t>
        </is>
      </c>
      <c r="B41381" s="2" t="n">
        <v>45751</v>
      </c>
      <c r="C41381" t="n">
        <v>20.45419</v>
      </c>
      <c r="D41381">
        <f>IFERROR(C41381/VLOOKUP(A41381,'Naver_Groups'!$A$2:$E$52,5,FALSE)*100,0)</f>
        <v/>
      </c>
      <c r="E41381" t="inlineStr">
        <is>
          <t>UPDATED19 model</t>
        </is>
      </c>
    </row>
    <row r="41382">
      <c r="A41382" t="inlineStr">
        <is>
          <t>NV_CUT_BREAST</t>
        </is>
      </c>
      <c r="B41382" s="2" t="n">
        <v>45752</v>
      </c>
      <c r="C41382" t="n">
        <v>23.52616</v>
      </c>
      <c r="D41382">
        <f>IFERROR(C41382/VLOOKUP(A41382,'Naver_Groups'!$A$2:$E$52,5,FALSE)*100,0)</f>
        <v/>
      </c>
      <c r="E41382" t="inlineStr">
        <is>
          <t>UPDATED19 model</t>
        </is>
      </c>
    </row>
    <row r="41383">
      <c r="A41383" t="inlineStr">
        <is>
          <t>NV_CUT_BREAST</t>
        </is>
      </c>
      <c r="B41383" s="2" t="n">
        <v>45753</v>
      </c>
      <c r="C41383" t="n">
        <v>24.8642</v>
      </c>
      <c r="D41383">
        <f>IFERROR(C41383/VLOOKUP(A41383,'Naver_Groups'!$A$2:$E$52,5,FALSE)*100,0)</f>
        <v/>
      </c>
      <c r="E41383" t="inlineStr">
        <is>
          <t>UPDATED19 model</t>
        </is>
      </c>
    </row>
    <row r="41384">
      <c r="A41384" t="inlineStr">
        <is>
          <t>NV_CUT_BREAST</t>
        </is>
      </c>
      <c r="B41384" s="2" t="n">
        <v>45754</v>
      </c>
      <c r="C41384" t="n">
        <v>31.90425</v>
      </c>
      <c r="D41384">
        <f>IFERROR(C41384/VLOOKUP(A41384,'Naver_Groups'!$A$2:$E$52,5,FALSE)*100,0)</f>
        <v/>
      </c>
      <c r="E41384" t="inlineStr">
        <is>
          <t>UPDATED19 model</t>
        </is>
      </c>
    </row>
    <row r="41385">
      <c r="A41385" t="inlineStr">
        <is>
          <t>NV_CUT_BREAST</t>
        </is>
      </c>
      <c r="B41385" s="2" t="n">
        <v>45755</v>
      </c>
      <c r="C41385" t="n">
        <v>30.15497</v>
      </c>
      <c r="D41385">
        <f>IFERROR(C41385/VLOOKUP(A41385,'Naver_Groups'!$A$2:$E$52,5,FALSE)*100,0)</f>
        <v/>
      </c>
      <c r="E41385" t="inlineStr">
        <is>
          <t>UPDATED19 model</t>
        </is>
      </c>
    </row>
    <row r="41386">
      <c r="A41386" t="inlineStr">
        <is>
          <t>NV_CUT_BREAST</t>
        </is>
      </c>
      <c r="B41386" s="2" t="n">
        <v>45756</v>
      </c>
      <c r="C41386" t="n">
        <v>27.63848</v>
      </c>
      <c r="D41386">
        <f>IFERROR(C41386/VLOOKUP(A41386,'Naver_Groups'!$A$2:$E$52,5,FALSE)*100,0)</f>
        <v/>
      </c>
      <c r="E41386" t="inlineStr">
        <is>
          <t>UPDATED19 model</t>
        </is>
      </c>
    </row>
    <row r="41387">
      <c r="A41387" t="inlineStr">
        <is>
          <t>NV_CUT_BREAST</t>
        </is>
      </c>
      <c r="B41387" s="2" t="n">
        <v>45757</v>
      </c>
      <c r="C41387" t="n">
        <v>28.11416</v>
      </c>
      <c r="D41387">
        <f>IFERROR(C41387/VLOOKUP(A41387,'Naver_Groups'!$A$2:$E$52,5,FALSE)*100,0)</f>
        <v/>
      </c>
      <c r="E41387" t="inlineStr">
        <is>
          <t>UPDATED19 model</t>
        </is>
      </c>
    </row>
    <row r="41388">
      <c r="A41388" t="inlineStr">
        <is>
          <t>NV_CUT_BREAST</t>
        </is>
      </c>
      <c r="B41388" s="2" t="n">
        <v>45758</v>
      </c>
      <c r="C41388" t="n">
        <v>19.99386</v>
      </c>
      <c r="D41388">
        <f>IFERROR(C41388/VLOOKUP(A41388,'Naver_Groups'!$A$2:$E$52,5,FALSE)*100,0)</f>
        <v/>
      </c>
      <c r="E41388" t="inlineStr">
        <is>
          <t>UPDATED19 model</t>
        </is>
      </c>
    </row>
    <row r="41389">
      <c r="A41389" t="inlineStr">
        <is>
          <t>NV_CUT_BREAST</t>
        </is>
      </c>
      <c r="B41389" s="2" t="n">
        <v>45759</v>
      </c>
      <c r="C41389" t="n">
        <v>18.84609</v>
      </c>
      <c r="D41389">
        <f>IFERROR(C41389/VLOOKUP(A41389,'Naver_Groups'!$A$2:$E$52,5,FALSE)*100,0)</f>
        <v/>
      </c>
      <c r="E41389" t="inlineStr">
        <is>
          <t>UPDATED19 model</t>
        </is>
      </c>
    </row>
    <row r="41390">
      <c r="A41390" t="inlineStr">
        <is>
          <t>NV_CUT_BREAST</t>
        </is>
      </c>
      <c r="B41390" s="2" t="n">
        <v>45760</v>
      </c>
      <c r="C41390" t="n">
        <v>21.13549</v>
      </c>
      <c r="D41390">
        <f>IFERROR(C41390/VLOOKUP(A41390,'Naver_Groups'!$A$2:$E$52,5,FALSE)*100,0)</f>
        <v/>
      </c>
      <c r="E41390" t="inlineStr">
        <is>
          <t>UPDATED19 model</t>
        </is>
      </c>
    </row>
    <row r="41391">
      <c r="A41391" t="inlineStr">
        <is>
          <t>NV_CUT_BREAST</t>
        </is>
      </c>
      <c r="B41391" s="2" t="n">
        <v>45761</v>
      </c>
      <c r="C41391" t="n">
        <v>28.39343</v>
      </c>
      <c r="D41391">
        <f>IFERROR(C41391/VLOOKUP(A41391,'Naver_Groups'!$A$2:$E$52,5,FALSE)*100,0)</f>
        <v/>
      </c>
      <c r="E41391" t="inlineStr">
        <is>
          <t>UPDATED19 model</t>
        </is>
      </c>
    </row>
    <row r="41392">
      <c r="A41392" t="inlineStr">
        <is>
          <t>NV_CUT_BREAST</t>
        </is>
      </c>
      <c r="B41392" s="2" t="n">
        <v>45762</v>
      </c>
      <c r="C41392" t="n">
        <v>26.32806</v>
      </c>
      <c r="D41392">
        <f>IFERROR(C41392/VLOOKUP(A41392,'Naver_Groups'!$A$2:$E$52,5,FALSE)*100,0)</f>
        <v/>
      </c>
      <c r="E41392" t="inlineStr">
        <is>
          <t>UPDATED19 model</t>
        </is>
      </c>
    </row>
    <row r="41393">
      <c r="A41393" t="inlineStr">
        <is>
          <t>NV_CUT_BREAST</t>
        </is>
      </c>
      <c r="B41393" s="2" t="n">
        <v>45763</v>
      </c>
      <c r="C41393" t="n">
        <v>24.75065</v>
      </c>
      <c r="D41393">
        <f>IFERROR(C41393/VLOOKUP(A41393,'Naver_Groups'!$A$2:$E$52,5,FALSE)*100,0)</f>
        <v/>
      </c>
      <c r="E41393" t="inlineStr">
        <is>
          <t>UPDATED19 model</t>
        </is>
      </c>
    </row>
    <row r="41394">
      <c r="A41394" t="inlineStr">
        <is>
          <t>NV_CUT_BREAST</t>
        </is>
      </c>
      <c r="B41394" s="2" t="n">
        <v>45764</v>
      </c>
      <c r="C41394" t="n">
        <v>23.85146</v>
      </c>
      <c r="D41394">
        <f>IFERROR(C41394/VLOOKUP(A41394,'Naver_Groups'!$A$2:$E$52,5,FALSE)*100,0)</f>
        <v/>
      </c>
      <c r="E41394" t="inlineStr">
        <is>
          <t>UPDATED19 model</t>
        </is>
      </c>
    </row>
    <row r="41395">
      <c r="A41395" t="inlineStr">
        <is>
          <t>NV_CUT_BREAST</t>
        </is>
      </c>
      <c r="B41395" s="2" t="n">
        <v>45765</v>
      </c>
      <c r="C41395" t="n">
        <v>19.03636</v>
      </c>
      <c r="D41395">
        <f>IFERROR(C41395/VLOOKUP(A41395,'Naver_Groups'!$A$2:$E$52,5,FALSE)*100,0)</f>
        <v/>
      </c>
      <c r="E41395" t="inlineStr">
        <is>
          <t>UPDATED19 model</t>
        </is>
      </c>
    </row>
    <row r="41396">
      <c r="A41396" t="inlineStr">
        <is>
          <t>NV_CUT_BREAST</t>
        </is>
      </c>
      <c r="B41396" s="2" t="n">
        <v>45766</v>
      </c>
      <c r="C41396" t="n">
        <v>15.58385</v>
      </c>
      <c r="D41396">
        <f>IFERROR(C41396/VLOOKUP(A41396,'Naver_Groups'!$A$2:$E$52,5,FALSE)*100,0)</f>
        <v/>
      </c>
      <c r="E41396" t="inlineStr">
        <is>
          <t>UPDATED19 model</t>
        </is>
      </c>
    </row>
    <row r="41397">
      <c r="A41397" t="inlineStr">
        <is>
          <t>NV_CUT_BREAST</t>
        </is>
      </c>
      <c r="B41397" s="2" t="n">
        <v>45767</v>
      </c>
      <c r="C41397" t="n">
        <v>19.47521</v>
      </c>
      <c r="D41397">
        <f>IFERROR(C41397/VLOOKUP(A41397,'Naver_Groups'!$A$2:$E$52,5,FALSE)*100,0)</f>
        <v/>
      </c>
      <c r="E41397" t="inlineStr">
        <is>
          <t>UPDATED19 model</t>
        </is>
      </c>
    </row>
    <row r="41398">
      <c r="A41398" t="inlineStr">
        <is>
          <t>NV_CUT_BREAST</t>
        </is>
      </c>
      <c r="B41398" s="2" t="n">
        <v>45768</v>
      </c>
      <c r="C41398" t="n">
        <v>26.11631</v>
      </c>
      <c r="D41398">
        <f>IFERROR(C41398/VLOOKUP(A41398,'Naver_Groups'!$A$2:$E$52,5,FALSE)*100,0)</f>
        <v/>
      </c>
      <c r="E41398" t="inlineStr">
        <is>
          <t>UPDATED19 model</t>
        </is>
      </c>
    </row>
    <row r="41399">
      <c r="A41399" t="inlineStr">
        <is>
          <t>NV_CUT_BREAST</t>
        </is>
      </c>
      <c r="B41399" s="2" t="n">
        <v>45769</v>
      </c>
      <c r="C41399" t="n">
        <v>25.24167</v>
      </c>
      <c r="D41399">
        <f>IFERROR(C41399/VLOOKUP(A41399,'Naver_Groups'!$A$2:$E$52,5,FALSE)*100,0)</f>
        <v/>
      </c>
      <c r="E41399" t="inlineStr">
        <is>
          <t>UPDATED19 model</t>
        </is>
      </c>
    </row>
    <row r="41400">
      <c r="A41400" t="inlineStr">
        <is>
          <t>NV_CUT_BREAST</t>
        </is>
      </c>
      <c r="B41400" s="2" t="n">
        <v>45770</v>
      </c>
      <c r="C41400" t="n">
        <v>21.1048</v>
      </c>
      <c r="D41400">
        <f>IFERROR(C41400/VLOOKUP(A41400,'Naver_Groups'!$A$2:$E$52,5,FALSE)*100,0)</f>
        <v/>
      </c>
      <c r="E41400" t="inlineStr">
        <is>
          <t>UPDATED19 model</t>
        </is>
      </c>
    </row>
    <row r="41401">
      <c r="A41401" t="inlineStr">
        <is>
          <t>NV_CUT_BREAST</t>
        </is>
      </c>
      <c r="B41401" s="2" t="n">
        <v>45771</v>
      </c>
      <c r="C41401" t="n">
        <v>20.50943</v>
      </c>
      <c r="D41401">
        <f>IFERROR(C41401/VLOOKUP(A41401,'Naver_Groups'!$A$2:$E$52,5,FALSE)*100,0)</f>
        <v/>
      </c>
      <c r="E41401" t="inlineStr">
        <is>
          <t>UPDATED19 model</t>
        </is>
      </c>
    </row>
    <row r="41402">
      <c r="A41402" t="inlineStr">
        <is>
          <t>NV_CUT_BREAST</t>
        </is>
      </c>
      <c r="B41402" s="2" t="n">
        <v>45772</v>
      </c>
      <c r="C41402" t="n">
        <v>16.18536</v>
      </c>
      <c r="D41402">
        <f>IFERROR(C41402/VLOOKUP(A41402,'Naver_Groups'!$A$2:$E$52,5,FALSE)*100,0)</f>
        <v/>
      </c>
      <c r="E41402" t="inlineStr">
        <is>
          <t>UPDATED19 model</t>
        </is>
      </c>
    </row>
    <row r="41403">
      <c r="A41403" t="inlineStr">
        <is>
          <t>NV_CUT_BREAST</t>
        </is>
      </c>
      <c r="B41403" s="2" t="n">
        <v>45773</v>
      </c>
      <c r="C41403" t="n">
        <v>13.31594</v>
      </c>
      <c r="D41403">
        <f>IFERROR(C41403/VLOOKUP(A41403,'Naver_Groups'!$A$2:$E$52,5,FALSE)*100,0)</f>
        <v/>
      </c>
      <c r="E41403" t="inlineStr">
        <is>
          <t>UPDATED19 model</t>
        </is>
      </c>
    </row>
    <row r="41404">
      <c r="A41404" t="inlineStr">
        <is>
          <t>NV_CUT_BREAST</t>
        </is>
      </c>
      <c r="B41404" s="2" t="n">
        <v>45774</v>
      </c>
      <c r="C41404" t="n">
        <v>18.29062</v>
      </c>
      <c r="D41404">
        <f>IFERROR(C41404/VLOOKUP(A41404,'Naver_Groups'!$A$2:$E$52,5,FALSE)*100,0)</f>
        <v/>
      </c>
      <c r="E41404" t="inlineStr">
        <is>
          <t>UPDATED19 model</t>
        </is>
      </c>
    </row>
    <row r="41405">
      <c r="A41405" t="inlineStr">
        <is>
          <t>NV_CUT_BREAST</t>
        </is>
      </c>
      <c r="B41405" s="2" t="n">
        <v>45775</v>
      </c>
      <c r="C41405" t="n">
        <v>24.40386</v>
      </c>
      <c r="D41405">
        <f>IFERROR(C41405/VLOOKUP(A41405,'Naver_Groups'!$A$2:$E$52,5,FALSE)*100,0)</f>
        <v/>
      </c>
      <c r="E41405" t="inlineStr">
        <is>
          <t>UPDATED19 model</t>
        </is>
      </c>
    </row>
    <row r="41406">
      <c r="A41406" t="inlineStr">
        <is>
          <t>NV_CUT_BREAST</t>
        </is>
      </c>
      <c r="B41406" s="2" t="n">
        <v>45776</v>
      </c>
      <c r="C41406" t="n">
        <v>22.09298</v>
      </c>
      <c r="D41406">
        <f>IFERROR(C41406/VLOOKUP(A41406,'Naver_Groups'!$A$2:$E$52,5,FALSE)*100,0)</f>
        <v/>
      </c>
      <c r="E41406" t="inlineStr">
        <is>
          <t>UPDATED19 model</t>
        </is>
      </c>
    </row>
    <row r="41407">
      <c r="A41407" t="inlineStr">
        <is>
          <t>NV_CUT_BREAST</t>
        </is>
      </c>
      <c r="B41407" s="2" t="n">
        <v>45777</v>
      </c>
      <c r="C41407" t="n">
        <v>19.88031</v>
      </c>
      <c r="D41407">
        <f>IFERROR(C41407/VLOOKUP(A41407,'Naver_Groups'!$A$2:$E$52,5,FALSE)*100,0)</f>
        <v/>
      </c>
      <c r="E41407" t="inlineStr">
        <is>
          <t>UPDATED19 model</t>
        </is>
      </c>
    </row>
    <row r="41408">
      <c r="A41408" t="inlineStr">
        <is>
          <t>NV_CUT_BREAST</t>
        </is>
      </c>
      <c r="B41408" s="2" t="n">
        <v>45778</v>
      </c>
      <c r="C41408" t="n">
        <v>20.3345</v>
      </c>
      <c r="D41408">
        <f>IFERROR(C41408/VLOOKUP(A41408,'Naver_Groups'!$A$2:$E$52,5,FALSE)*100,0)</f>
        <v/>
      </c>
      <c r="E41408" t="inlineStr">
        <is>
          <t>UPDATED19 model</t>
        </is>
      </c>
    </row>
    <row r="41409">
      <c r="A41409" t="inlineStr">
        <is>
          <t>NV_CUT_BREAST</t>
        </is>
      </c>
      <c r="B41409" s="2" t="n">
        <v>45779</v>
      </c>
      <c r="C41409" t="n">
        <v>17.18275</v>
      </c>
      <c r="D41409">
        <f>IFERROR(C41409/VLOOKUP(A41409,'Naver_Groups'!$A$2:$E$52,5,FALSE)*100,0)</f>
        <v/>
      </c>
      <c r="E41409" t="inlineStr">
        <is>
          <t>UPDATED19 model</t>
        </is>
      </c>
    </row>
    <row r="41410">
      <c r="A41410" t="inlineStr">
        <is>
          <t>NV_CUT_BREAST</t>
        </is>
      </c>
      <c r="B41410" s="2" t="n">
        <v>45780</v>
      </c>
      <c r="C41410" t="n">
        <v>15.9245</v>
      </c>
      <c r="D41410">
        <f>IFERROR(C41410/VLOOKUP(A41410,'Naver_Groups'!$A$2:$E$52,5,FALSE)*100,0)</f>
        <v/>
      </c>
      <c r="E41410" t="inlineStr">
        <is>
          <t>UPDATED19 model</t>
        </is>
      </c>
    </row>
    <row r="41411">
      <c r="A41411" t="inlineStr">
        <is>
          <t>NV_CUT_BREAST</t>
        </is>
      </c>
      <c r="B41411" s="2" t="n">
        <v>45781</v>
      </c>
      <c r="C41411" t="n">
        <v>14.71229</v>
      </c>
      <c r="D41411">
        <f>IFERROR(C41411/VLOOKUP(A41411,'Naver_Groups'!$A$2:$E$52,5,FALSE)*100,0)</f>
        <v/>
      </c>
      <c r="E41411" t="inlineStr">
        <is>
          <t>UPDATED19 model</t>
        </is>
      </c>
    </row>
    <row r="41412">
      <c r="A41412" t="inlineStr">
        <is>
          <t>NV_CUT_BREAST</t>
        </is>
      </c>
      <c r="B41412" s="2" t="n">
        <v>45782</v>
      </c>
      <c r="C41412" t="n">
        <v>16.71014</v>
      </c>
      <c r="D41412">
        <f>IFERROR(C41412/VLOOKUP(A41412,'Naver_Groups'!$A$2:$E$52,5,FALSE)*100,0)</f>
        <v/>
      </c>
      <c r="E41412" t="inlineStr">
        <is>
          <t>UPDATED19 model</t>
        </is>
      </c>
    </row>
    <row r="41413">
      <c r="A41413" t="inlineStr">
        <is>
          <t>NV_CUT_BREAST</t>
        </is>
      </c>
      <c r="B41413" s="2" t="n">
        <v>45783</v>
      </c>
      <c r="C41413" t="n">
        <v>22.55332</v>
      </c>
      <c r="D41413">
        <f>IFERROR(C41413/VLOOKUP(A41413,'Naver_Groups'!$A$2:$E$52,5,FALSE)*100,0)</f>
        <v/>
      </c>
      <c r="E41413" t="inlineStr">
        <is>
          <t>UPDATED19 model</t>
        </is>
      </c>
    </row>
    <row r="41414">
      <c r="A41414" t="inlineStr">
        <is>
          <t>NV_CUT_BREAST</t>
        </is>
      </c>
      <c r="B41414" s="2" t="n">
        <v>45784</v>
      </c>
      <c r="C41414" t="n">
        <v>26.46309</v>
      </c>
      <c r="D41414">
        <f>IFERROR(C41414/VLOOKUP(A41414,'Naver_Groups'!$A$2:$E$52,5,FALSE)*100,0)</f>
        <v/>
      </c>
      <c r="E41414" t="inlineStr">
        <is>
          <t>UPDATED19 model</t>
        </is>
      </c>
    </row>
    <row r="41415">
      <c r="A41415" t="inlineStr">
        <is>
          <t>NV_CUT_BREAST</t>
        </is>
      </c>
      <c r="B41415" s="2" t="n">
        <v>45785</v>
      </c>
      <c r="C41415" t="n">
        <v>22.49501</v>
      </c>
      <c r="D41415">
        <f>IFERROR(C41415/VLOOKUP(A41415,'Naver_Groups'!$A$2:$E$52,5,FALSE)*100,0)</f>
        <v/>
      </c>
      <c r="E41415" t="inlineStr">
        <is>
          <t>UPDATED19 model</t>
        </is>
      </c>
    </row>
    <row r="41416">
      <c r="A41416" t="inlineStr">
        <is>
          <t>NV_CUT_BREAST</t>
        </is>
      </c>
      <c r="B41416" s="2" t="n">
        <v>45786</v>
      </c>
      <c r="C41416" t="n">
        <v>19.89565</v>
      </c>
      <c r="D41416">
        <f>IFERROR(C41416/VLOOKUP(A41416,'Naver_Groups'!$A$2:$E$52,5,FALSE)*100,0)</f>
        <v/>
      </c>
      <c r="E41416" t="inlineStr">
        <is>
          <t>UPDATED19 model</t>
        </is>
      </c>
    </row>
    <row r="41417">
      <c r="A41417" t="inlineStr">
        <is>
          <t>NV_CUT_BREAST</t>
        </is>
      </c>
      <c r="B41417" s="2" t="n">
        <v>45787</v>
      </c>
      <c r="C41417" t="n">
        <v>16.37256</v>
      </c>
      <c r="D41417">
        <f>IFERROR(C41417/VLOOKUP(A41417,'Naver_Groups'!$A$2:$E$52,5,FALSE)*100,0)</f>
        <v/>
      </c>
      <c r="E41417" t="inlineStr">
        <is>
          <t>UPDATED19 model</t>
        </is>
      </c>
    </row>
    <row r="41418">
      <c r="A41418" t="inlineStr">
        <is>
          <t>NV_CUT_BREAST</t>
        </is>
      </c>
      <c r="B41418" s="2" t="n">
        <v>45788</v>
      </c>
      <c r="C41418" t="n">
        <v>21.16924</v>
      </c>
      <c r="D41418">
        <f>IFERROR(C41418/VLOOKUP(A41418,'Naver_Groups'!$A$2:$E$52,5,FALSE)*100,0)</f>
        <v/>
      </c>
      <c r="E41418" t="inlineStr">
        <is>
          <t>UPDATED19 model</t>
        </is>
      </c>
    </row>
    <row r="41419">
      <c r="A41419" t="inlineStr">
        <is>
          <t>NV_CUT_BREAST</t>
        </is>
      </c>
      <c r="B41419" s="2" t="n">
        <v>45789</v>
      </c>
      <c r="C41419" t="n">
        <v>26.99094</v>
      </c>
      <c r="D41419">
        <f>IFERROR(C41419/VLOOKUP(A41419,'Naver_Groups'!$A$2:$E$52,5,FALSE)*100,0)</f>
        <v/>
      </c>
      <c r="E41419" t="inlineStr">
        <is>
          <t>UPDATED19 model</t>
        </is>
      </c>
    </row>
    <row r="41420">
      <c r="A41420" t="inlineStr">
        <is>
          <t>NV_CUT_BREAST</t>
        </is>
      </c>
      <c r="B41420" s="2" t="n">
        <v>45790</v>
      </c>
      <c r="C41420" t="n">
        <v>24.55731</v>
      </c>
      <c r="D41420">
        <f>IFERROR(C41420/VLOOKUP(A41420,'Naver_Groups'!$A$2:$E$52,5,FALSE)*100,0)</f>
        <v/>
      </c>
      <c r="E41420" t="inlineStr">
        <is>
          <t>UPDATED19 model</t>
        </is>
      </c>
    </row>
    <row r="41421">
      <c r="A41421" t="inlineStr">
        <is>
          <t>NV_CUT_BREAST</t>
        </is>
      </c>
      <c r="B41421" s="2" t="n">
        <v>45791</v>
      </c>
      <c r="C41421" t="n">
        <v>23.55685</v>
      </c>
      <c r="D41421">
        <f>IFERROR(C41421/VLOOKUP(A41421,'Naver_Groups'!$A$2:$E$52,5,FALSE)*100,0)</f>
        <v/>
      </c>
      <c r="E41421" t="inlineStr">
        <is>
          <t>UPDATED19 model</t>
        </is>
      </c>
    </row>
    <row r="41422">
      <c r="A41422" t="inlineStr">
        <is>
          <t>NV_CUT_BREAST</t>
        </is>
      </c>
      <c r="B41422" s="2" t="n">
        <v>45792</v>
      </c>
      <c r="C41422" t="n">
        <v>21.91499</v>
      </c>
      <c r="D41422">
        <f>IFERROR(C41422/VLOOKUP(A41422,'Naver_Groups'!$A$2:$E$52,5,FALSE)*100,0)</f>
        <v/>
      </c>
      <c r="E41422" t="inlineStr">
        <is>
          <t>UPDATED19 model</t>
        </is>
      </c>
    </row>
    <row r="41423">
      <c r="A41423" t="inlineStr">
        <is>
          <t>NV_CUT_BREAST</t>
        </is>
      </c>
      <c r="B41423" s="2" t="n">
        <v>45793</v>
      </c>
      <c r="C41423" t="n">
        <v>17.52033</v>
      </c>
      <c r="D41423">
        <f>IFERROR(C41423/VLOOKUP(A41423,'Naver_Groups'!$A$2:$E$52,5,FALSE)*100,0)</f>
        <v/>
      </c>
      <c r="E41423" t="inlineStr">
        <is>
          <t>UPDATED19 model</t>
        </is>
      </c>
    </row>
    <row r="41424">
      <c r="A41424" t="inlineStr">
        <is>
          <t>NV_CUT_BREAST</t>
        </is>
      </c>
      <c r="B41424" s="2" t="n">
        <v>45794</v>
      </c>
      <c r="C41424" t="n">
        <v>14.75832</v>
      </c>
      <c r="D41424">
        <f>IFERROR(C41424/VLOOKUP(A41424,'Naver_Groups'!$A$2:$E$52,5,FALSE)*100,0)</f>
        <v/>
      </c>
      <c r="E41424" t="inlineStr">
        <is>
          <t>UPDATED19 model</t>
        </is>
      </c>
    </row>
    <row r="41425">
      <c r="A41425" t="inlineStr">
        <is>
          <t>NV_CUT_BREAST</t>
        </is>
      </c>
      <c r="B41425" s="2" t="n">
        <v>45795</v>
      </c>
      <c r="C41425" t="n">
        <v>19.0425</v>
      </c>
      <c r="D41425">
        <f>IFERROR(C41425/VLOOKUP(A41425,'Naver_Groups'!$A$2:$E$52,5,FALSE)*100,0)</f>
        <v/>
      </c>
      <c r="E41425" t="inlineStr">
        <is>
          <t>UPDATED19 model</t>
        </is>
      </c>
    </row>
    <row r="41426">
      <c r="A41426" t="inlineStr">
        <is>
          <t>NV_CUT_BREAST</t>
        </is>
      </c>
      <c r="B41426" s="2" t="n">
        <v>45796</v>
      </c>
      <c r="C41426" t="n">
        <v>26.73315</v>
      </c>
      <c r="D41426">
        <f>IFERROR(C41426/VLOOKUP(A41426,'Naver_Groups'!$A$2:$E$52,5,FALSE)*100,0)</f>
        <v/>
      </c>
      <c r="E41426" t="inlineStr">
        <is>
          <t>UPDATED19 model</t>
        </is>
      </c>
    </row>
    <row r="41427">
      <c r="A41427" t="inlineStr">
        <is>
          <t>NV_CUT_BREAST</t>
        </is>
      </c>
      <c r="B41427" s="2" t="n">
        <v>45797</v>
      </c>
      <c r="C41427" t="n">
        <v>25.16802</v>
      </c>
      <c r="D41427">
        <f>IFERROR(C41427/VLOOKUP(A41427,'Naver_Groups'!$A$2:$E$52,5,FALSE)*100,0)</f>
        <v/>
      </c>
      <c r="E41427" t="inlineStr">
        <is>
          <t>UPDATED19 model</t>
        </is>
      </c>
    </row>
    <row r="41428">
      <c r="A41428" t="inlineStr">
        <is>
          <t>NV_CUT_BREAST</t>
        </is>
      </c>
      <c r="B41428" s="2" t="n">
        <v>45798</v>
      </c>
      <c r="C41428" t="n">
        <v>24.57879</v>
      </c>
      <c r="D41428">
        <f>IFERROR(C41428/VLOOKUP(A41428,'Naver_Groups'!$A$2:$E$52,5,FALSE)*100,0)</f>
        <v/>
      </c>
      <c r="E41428" t="inlineStr">
        <is>
          <t>UPDATED19 model</t>
        </is>
      </c>
    </row>
    <row r="41429">
      <c r="A41429" t="inlineStr">
        <is>
          <t>NV_CUT_BREAST</t>
        </is>
      </c>
      <c r="B41429" s="2" t="n">
        <v>45799</v>
      </c>
      <c r="C41429" t="n">
        <v>22.91852</v>
      </c>
      <c r="D41429">
        <f>IFERROR(C41429/VLOOKUP(A41429,'Naver_Groups'!$A$2:$E$52,5,FALSE)*100,0)</f>
        <v/>
      </c>
      <c r="E41429" t="inlineStr">
        <is>
          <t>UPDATED19 model</t>
        </is>
      </c>
    </row>
    <row r="41430">
      <c r="A41430" t="inlineStr">
        <is>
          <t>NV_CUT_BREAST</t>
        </is>
      </c>
      <c r="B41430" s="2" t="n">
        <v>45800</v>
      </c>
      <c r="C41430" t="n">
        <v>17.59398</v>
      </c>
      <c r="D41430">
        <f>IFERROR(C41430/VLOOKUP(A41430,'Naver_Groups'!$A$2:$E$52,5,FALSE)*100,0)</f>
        <v/>
      </c>
      <c r="E41430" t="inlineStr">
        <is>
          <t>UPDATED19 model</t>
        </is>
      </c>
    </row>
    <row r="41431">
      <c r="A41431" t="inlineStr">
        <is>
          <t>NV_CUT_BREAST</t>
        </is>
      </c>
      <c r="B41431" s="2" t="n">
        <v>45801</v>
      </c>
      <c r="C41431" t="n">
        <v>14.61101</v>
      </c>
      <c r="D41431">
        <f>IFERROR(C41431/VLOOKUP(A41431,'Naver_Groups'!$A$2:$E$52,5,FALSE)*100,0)</f>
        <v/>
      </c>
      <c r="E41431" t="inlineStr">
        <is>
          <t>UPDATED19 model</t>
        </is>
      </c>
    </row>
    <row r="41432">
      <c r="A41432" t="inlineStr">
        <is>
          <t>NV_CUT_BREAST</t>
        </is>
      </c>
      <c r="B41432" s="2" t="n">
        <v>45802</v>
      </c>
      <c r="C41432" t="n">
        <v>18.75709</v>
      </c>
      <c r="D41432">
        <f>IFERROR(C41432/VLOOKUP(A41432,'Naver_Groups'!$A$2:$E$52,5,FALSE)*100,0)</f>
        <v/>
      </c>
      <c r="E41432" t="inlineStr">
        <is>
          <t>UPDATED19 model</t>
        </is>
      </c>
    </row>
    <row r="41433">
      <c r="A41433" t="inlineStr">
        <is>
          <t>NV_CUT_BREAST</t>
        </is>
      </c>
      <c r="B41433" s="2" t="n">
        <v>45803</v>
      </c>
      <c r="C41433" t="n">
        <v>26.58892</v>
      </c>
      <c r="D41433">
        <f>IFERROR(C41433/VLOOKUP(A41433,'Naver_Groups'!$A$2:$E$52,5,FALSE)*100,0)</f>
        <v/>
      </c>
      <c r="E41433" t="inlineStr">
        <is>
          <t>UPDATED19 model</t>
        </is>
      </c>
    </row>
    <row r="41434">
      <c r="A41434" t="inlineStr">
        <is>
          <t>NV_CUT_BREAST</t>
        </is>
      </c>
      <c r="B41434" s="2" t="n">
        <v>45804</v>
      </c>
      <c r="C41434" t="n">
        <v>25.38284</v>
      </c>
      <c r="D41434">
        <f>IFERROR(C41434/VLOOKUP(A41434,'Naver_Groups'!$A$2:$E$52,5,FALSE)*100,0)</f>
        <v/>
      </c>
      <c r="E41434" t="inlineStr">
        <is>
          <t>UPDATED19 model</t>
        </is>
      </c>
    </row>
    <row r="41435">
      <c r="A41435" t="inlineStr">
        <is>
          <t>NV_CUT_BREAST</t>
        </is>
      </c>
      <c r="B41435" s="2" t="n">
        <v>45805</v>
      </c>
      <c r="C41435" t="n">
        <v>23.18244</v>
      </c>
      <c r="D41435">
        <f>IFERROR(C41435/VLOOKUP(A41435,'Naver_Groups'!$A$2:$E$52,5,FALSE)*100,0)</f>
        <v/>
      </c>
      <c r="E41435" t="inlineStr">
        <is>
          <t>UPDATED19 model</t>
        </is>
      </c>
    </row>
    <row r="41436">
      <c r="A41436" t="inlineStr">
        <is>
          <t>NV_CUT_BREAST</t>
        </is>
      </c>
      <c r="B41436" s="2" t="n">
        <v>45806</v>
      </c>
      <c r="C41436" t="n">
        <v>21.55593</v>
      </c>
      <c r="D41436">
        <f>IFERROR(C41436/VLOOKUP(A41436,'Naver_Groups'!$A$2:$E$52,5,FALSE)*100,0)</f>
        <v/>
      </c>
      <c r="E41436" t="inlineStr">
        <is>
          <t>UPDATED19 model</t>
        </is>
      </c>
    </row>
    <row r="41437">
      <c r="A41437" t="inlineStr">
        <is>
          <t>NV_CUT_BREAST</t>
        </is>
      </c>
      <c r="B41437" s="2" t="n">
        <v>45807</v>
      </c>
      <c r="C41437" t="n">
        <v>16.86665</v>
      </c>
      <c r="D41437">
        <f>IFERROR(C41437/VLOOKUP(A41437,'Naver_Groups'!$A$2:$E$52,5,FALSE)*100,0)</f>
        <v/>
      </c>
      <c r="E41437" t="inlineStr">
        <is>
          <t>UPDATED19 model</t>
        </is>
      </c>
    </row>
    <row r="41438">
      <c r="A41438" t="inlineStr">
        <is>
          <t>NV_CUT_BREAST</t>
        </is>
      </c>
      <c r="B41438" s="2" t="n">
        <v>45808</v>
      </c>
      <c r="C41438" t="n">
        <v>14.82584</v>
      </c>
      <c r="D41438">
        <f>IFERROR(C41438/VLOOKUP(A41438,'Naver_Groups'!$A$2:$E$52,5,FALSE)*100,0)</f>
        <v/>
      </c>
      <c r="E41438" t="inlineStr">
        <is>
          <t>UPDATED19 model</t>
        </is>
      </c>
    </row>
    <row r="41439">
      <c r="A41439" t="inlineStr">
        <is>
          <t>NV_CUT_BREAST</t>
        </is>
      </c>
      <c r="B41439" s="2" t="n">
        <v>45809</v>
      </c>
      <c r="C41439" t="n">
        <v>20.22096</v>
      </c>
      <c r="D41439">
        <f>IFERROR(C41439/VLOOKUP(A41439,'Naver_Groups'!$A$2:$E$52,5,FALSE)*100,0)</f>
        <v/>
      </c>
      <c r="E41439" t="inlineStr">
        <is>
          <t>UPDATED19 model</t>
        </is>
      </c>
    </row>
    <row r="41440">
      <c r="A41440" t="inlineStr">
        <is>
          <t>NV_CUT_BREAST</t>
        </is>
      </c>
      <c r="B41440" s="2" t="n">
        <v>45810</v>
      </c>
      <c r="C41440" t="n">
        <v>22.55025</v>
      </c>
      <c r="D41440">
        <f>IFERROR(C41440/VLOOKUP(A41440,'Naver_Groups'!$A$2:$E$52,5,FALSE)*100,0)</f>
        <v/>
      </c>
      <c r="E41440" t="inlineStr">
        <is>
          <t>UPDATED19 model</t>
        </is>
      </c>
    </row>
    <row r="41441">
      <c r="A41441" t="inlineStr">
        <is>
          <t>NV_CUT_BREAST</t>
        </is>
      </c>
      <c r="B41441" s="2" t="n">
        <v>45811</v>
      </c>
      <c r="C41441" t="n">
        <v>20.50943</v>
      </c>
      <c r="D41441">
        <f>IFERROR(C41441/VLOOKUP(A41441,'Naver_Groups'!$A$2:$E$52,5,FALSE)*100,0)</f>
        <v/>
      </c>
      <c r="E41441" t="inlineStr">
        <is>
          <t>UPDATED19 model</t>
        </is>
      </c>
    </row>
    <row r="41442">
      <c r="A41442" t="inlineStr">
        <is>
          <t>NV_CUT_BREAST</t>
        </is>
      </c>
      <c r="B41442" s="2" t="n">
        <v>45812</v>
      </c>
      <c r="C41442" t="n">
        <v>22.78655</v>
      </c>
      <c r="D41442">
        <f>IFERROR(C41442/VLOOKUP(A41442,'Naver_Groups'!$A$2:$E$52,5,FALSE)*100,0)</f>
        <v/>
      </c>
      <c r="E41442" t="inlineStr">
        <is>
          <t>UPDATED19 model</t>
        </is>
      </c>
    </row>
    <row r="41443">
      <c r="A41443" t="inlineStr">
        <is>
          <t>NV_CUT_BREAST</t>
        </is>
      </c>
      <c r="B41443" s="2" t="n">
        <v>45813</v>
      </c>
      <c r="C41443" t="n">
        <v>18.91361</v>
      </c>
      <c r="D41443">
        <f>IFERROR(C41443/VLOOKUP(A41443,'Naver_Groups'!$A$2:$E$52,5,FALSE)*100,0)</f>
        <v/>
      </c>
      <c r="E41443" t="inlineStr">
        <is>
          <t>UPDATED19 model</t>
        </is>
      </c>
    </row>
    <row r="41444">
      <c r="A41444" t="inlineStr">
        <is>
          <t>NV_CUT_BREAST</t>
        </is>
      </c>
      <c r="B41444" s="2" t="n">
        <v>45814</v>
      </c>
      <c r="C41444" t="n">
        <v>16.08408</v>
      </c>
      <c r="D41444">
        <f>IFERROR(C41444/VLOOKUP(A41444,'Naver_Groups'!$A$2:$E$52,5,FALSE)*100,0)</f>
        <v/>
      </c>
      <c r="E41444" t="inlineStr">
        <is>
          <t>UPDATED19 model</t>
        </is>
      </c>
    </row>
    <row r="41445">
      <c r="A41445" t="inlineStr">
        <is>
          <t>NV_CUT_BREAST</t>
        </is>
      </c>
      <c r="B41445" s="2" t="n">
        <v>45815</v>
      </c>
      <c r="C41445" t="n">
        <v>16.18843</v>
      </c>
      <c r="D41445">
        <f>IFERROR(C41445/VLOOKUP(A41445,'Naver_Groups'!$A$2:$E$52,5,FALSE)*100,0)</f>
        <v/>
      </c>
      <c r="E41445" t="inlineStr">
        <is>
          <t>UPDATED19 model</t>
        </is>
      </c>
    </row>
    <row r="41446">
      <c r="A41446" t="inlineStr">
        <is>
          <t>NV_CUT_BREAST</t>
        </is>
      </c>
      <c r="B41446" s="2" t="n">
        <v>45816</v>
      </c>
      <c r="C41446" t="n">
        <v>22.47046</v>
      </c>
      <c r="D41446">
        <f>IFERROR(C41446/VLOOKUP(A41446,'Naver_Groups'!$A$2:$E$52,5,FALSE)*100,0)</f>
        <v/>
      </c>
      <c r="E41446" t="inlineStr">
        <is>
          <t>UPDATED19 model</t>
        </is>
      </c>
    </row>
    <row r="41447">
      <c r="A41447" t="inlineStr">
        <is>
          <t>NV_CUT_BREAST</t>
        </is>
      </c>
      <c r="B41447" s="2" t="n">
        <v>45817</v>
      </c>
      <c r="C41447" t="n">
        <v>29.37854</v>
      </c>
      <c r="D41447">
        <f>IFERROR(C41447/VLOOKUP(A41447,'Naver_Groups'!$A$2:$E$52,5,FALSE)*100,0)</f>
        <v/>
      </c>
      <c r="E41447" t="inlineStr">
        <is>
          <t>UPDATED19 model</t>
        </is>
      </c>
    </row>
    <row r="41448">
      <c r="A41448" t="inlineStr">
        <is>
          <t>NV_CUT_BREAST</t>
        </is>
      </c>
      <c r="B41448" s="2" t="n">
        <v>45818</v>
      </c>
      <c r="C41448" t="n">
        <v>27.57403</v>
      </c>
      <c r="D41448">
        <f>IFERROR(C41448/VLOOKUP(A41448,'Naver_Groups'!$A$2:$E$52,5,FALSE)*100,0)</f>
        <v/>
      </c>
      <c r="E41448" t="inlineStr">
        <is>
          <t>UPDATED19 model</t>
        </is>
      </c>
    </row>
    <row r="41449">
      <c r="A41449" t="inlineStr">
        <is>
          <t>NV_CUT_BREAST</t>
        </is>
      </c>
      <c r="B41449" s="2" t="n">
        <v>45819</v>
      </c>
      <c r="C41449" t="n">
        <v>25.93524</v>
      </c>
      <c r="D41449">
        <f>IFERROR(C41449/VLOOKUP(A41449,'Naver_Groups'!$A$2:$E$52,5,FALSE)*100,0)</f>
        <v/>
      </c>
      <c r="E41449" t="inlineStr">
        <is>
          <t>UPDATED19 model</t>
        </is>
      </c>
    </row>
    <row r="41450">
      <c r="A41450" t="inlineStr">
        <is>
          <t>NV_CUT_BREAST</t>
        </is>
      </c>
      <c r="B41450" s="2" t="n">
        <v>45820</v>
      </c>
      <c r="C41450" t="n">
        <v>23.34202</v>
      </c>
      <c r="D41450">
        <f>IFERROR(C41450/VLOOKUP(A41450,'Naver_Groups'!$A$2:$E$52,5,FALSE)*100,0)</f>
        <v/>
      </c>
      <c r="E41450" t="inlineStr">
        <is>
          <t>UPDATED19 model</t>
        </is>
      </c>
    </row>
    <row r="41451">
      <c r="A41451" t="inlineStr">
        <is>
          <t>NV_CUT_BREAST</t>
        </is>
      </c>
      <c r="B41451" s="2" t="n">
        <v>45821</v>
      </c>
      <c r="C41451" t="n">
        <v>20.11048</v>
      </c>
      <c r="D41451">
        <f>IFERROR(C41451/VLOOKUP(A41451,'Naver_Groups'!$A$2:$E$52,5,FALSE)*100,0)</f>
        <v/>
      </c>
      <c r="E41451" t="inlineStr">
        <is>
          <t>UPDATED19 model</t>
        </is>
      </c>
    </row>
    <row r="41452">
      <c r="A41452" t="inlineStr">
        <is>
          <t>NV_CUT_BREAST</t>
        </is>
      </c>
      <c r="B41452" s="2" t="n">
        <v>45822</v>
      </c>
      <c r="C41452" t="n">
        <v>16.73469</v>
      </c>
      <c r="D41452">
        <f>IFERROR(C41452/VLOOKUP(A41452,'Naver_Groups'!$A$2:$E$52,5,FALSE)*100,0)</f>
        <v/>
      </c>
      <c r="E41452" t="inlineStr">
        <is>
          <t>UPDATED19 model</t>
        </is>
      </c>
    </row>
    <row r="41453">
      <c r="A41453" t="inlineStr">
        <is>
          <t>NV_CUT_BREAST</t>
        </is>
      </c>
      <c r="B41453" s="2" t="n">
        <v>45823</v>
      </c>
      <c r="C41453" t="n">
        <v>22.33543</v>
      </c>
      <c r="D41453">
        <f>IFERROR(C41453/VLOOKUP(A41453,'Naver_Groups'!$A$2:$E$52,5,FALSE)*100,0)</f>
        <v/>
      </c>
      <c r="E41453" t="inlineStr">
        <is>
          <t>UPDATED19 model</t>
        </is>
      </c>
    </row>
    <row r="41454">
      <c r="A41454" t="inlineStr">
        <is>
          <t>NV_CUT_BREAST</t>
        </is>
      </c>
      <c r="B41454" s="2" t="n">
        <v>45824</v>
      </c>
      <c r="C41454" t="n">
        <v>29.85115</v>
      </c>
      <c r="D41454">
        <f>IFERROR(C41454/VLOOKUP(A41454,'Naver_Groups'!$A$2:$E$52,5,FALSE)*100,0)</f>
        <v/>
      </c>
      <c r="E41454" t="inlineStr">
        <is>
          <t>UPDATED19 model</t>
        </is>
      </c>
    </row>
    <row r="41455">
      <c r="A41455" t="inlineStr">
        <is>
          <t>NV_CUT_BREAST</t>
        </is>
      </c>
      <c r="B41455" s="2" t="n">
        <v>45825</v>
      </c>
      <c r="C41455" t="n">
        <v>29.65168</v>
      </c>
      <c r="D41455">
        <f>IFERROR(C41455/VLOOKUP(A41455,'Naver_Groups'!$A$2:$E$52,5,FALSE)*100,0)</f>
        <v/>
      </c>
      <c r="E41455" t="inlineStr">
        <is>
          <t>UPDATED19 model</t>
        </is>
      </c>
    </row>
    <row r="41456">
      <c r="A41456" t="inlineStr">
        <is>
          <t>NV_CUT_BREAST</t>
        </is>
      </c>
      <c r="B41456" s="2" t="n">
        <v>45826</v>
      </c>
      <c r="C41456" t="n">
        <v>28.71873</v>
      </c>
      <c r="D41456">
        <f>IFERROR(C41456/VLOOKUP(A41456,'Naver_Groups'!$A$2:$E$52,5,FALSE)*100,0)</f>
        <v/>
      </c>
      <c r="E41456" t="inlineStr">
        <is>
          <t>UPDATED19 model</t>
        </is>
      </c>
    </row>
    <row r="41457">
      <c r="A41457" t="inlineStr">
        <is>
          <t>NV_CUT_BREAST</t>
        </is>
      </c>
      <c r="B41457" s="2" t="n">
        <v>45827</v>
      </c>
      <c r="C41457" t="n">
        <v>25.07288</v>
      </c>
      <c r="D41457">
        <f>IFERROR(C41457/VLOOKUP(A41457,'Naver_Groups'!$A$2:$E$52,5,FALSE)*100,0)</f>
        <v/>
      </c>
      <c r="E41457" t="inlineStr">
        <is>
          <t>UPDATED19 model</t>
        </is>
      </c>
    </row>
    <row r="41458">
      <c r="A41458" t="inlineStr">
        <is>
          <t>NV_CUT_BREAST</t>
        </is>
      </c>
      <c r="B41458" s="2" t="n">
        <v>45828</v>
      </c>
      <c r="C41458" t="n">
        <v>21.58048</v>
      </c>
      <c r="D41458">
        <f>IFERROR(C41458/VLOOKUP(A41458,'Naver_Groups'!$A$2:$E$52,5,FALSE)*100,0)</f>
        <v/>
      </c>
      <c r="E41458" t="inlineStr">
        <is>
          <t>UPDATED19 model</t>
        </is>
      </c>
    </row>
    <row r="41459">
      <c r="A41459" t="inlineStr">
        <is>
          <t>NV_CUT_BREAST</t>
        </is>
      </c>
      <c r="B41459" s="2" t="n">
        <v>45829</v>
      </c>
      <c r="C41459" t="n">
        <v>18.5883</v>
      </c>
      <c r="D41459">
        <f>IFERROR(C41459/VLOOKUP(A41459,'Naver_Groups'!$A$2:$E$52,5,FALSE)*100,0)</f>
        <v/>
      </c>
      <c r="E41459" t="inlineStr">
        <is>
          <t>UPDATED19 model</t>
        </is>
      </c>
    </row>
    <row r="41460">
      <c r="A41460" t="inlineStr">
        <is>
          <t>NV_CUT_BREAST</t>
        </is>
      </c>
      <c r="B41460" s="2" t="n">
        <v>45830</v>
      </c>
      <c r="C41460" t="n">
        <v>21.94261</v>
      </c>
      <c r="D41460">
        <f>IFERROR(C41460/VLOOKUP(A41460,'Naver_Groups'!$A$2:$E$52,5,FALSE)*100,0)</f>
        <v/>
      </c>
      <c r="E41460" t="inlineStr">
        <is>
          <t>UPDATED19 model</t>
        </is>
      </c>
    </row>
    <row r="41461">
      <c r="A41461" t="inlineStr">
        <is>
          <t>NV_CUT_BREAST</t>
        </is>
      </c>
      <c r="B41461" s="2" t="n">
        <v>45831</v>
      </c>
      <c r="C41461" t="n">
        <v>31.39174</v>
      </c>
      <c r="D41461">
        <f>IFERROR(C41461/VLOOKUP(A41461,'Naver_Groups'!$A$2:$E$52,5,FALSE)*100,0)</f>
        <v/>
      </c>
      <c r="E41461" t="inlineStr">
        <is>
          <t>UPDATED19 model</t>
        </is>
      </c>
    </row>
    <row r="41462">
      <c r="A41462" t="inlineStr">
        <is>
          <t>NV_CUT_BREAST</t>
        </is>
      </c>
      <c r="B41462" s="2" t="n">
        <v>45832</v>
      </c>
      <c r="C41462" t="n">
        <v>28.60825</v>
      </c>
      <c r="D41462">
        <f>IFERROR(C41462/VLOOKUP(A41462,'Naver_Groups'!$A$2:$E$52,5,FALSE)*100,0)</f>
        <v/>
      </c>
      <c r="E41462" t="inlineStr">
        <is>
          <t>UPDATED19 model</t>
        </is>
      </c>
    </row>
    <row r="41463">
      <c r="A41463" t="inlineStr">
        <is>
          <t>NV_CUT_BREAST</t>
        </is>
      </c>
      <c r="B41463" s="2" t="n">
        <v>45833</v>
      </c>
      <c r="C41463" t="n">
        <v>25.88307</v>
      </c>
      <c r="D41463">
        <f>IFERROR(C41463/VLOOKUP(A41463,'Naver_Groups'!$A$2:$E$52,5,FALSE)*100,0)</f>
        <v/>
      </c>
      <c r="E41463" t="inlineStr">
        <is>
          <t>UPDATED19 model</t>
        </is>
      </c>
    </row>
    <row r="41464">
      <c r="A41464" t="inlineStr">
        <is>
          <t>NV_CUT_BREAST</t>
        </is>
      </c>
      <c r="B41464" s="2" t="n">
        <v>45834</v>
      </c>
      <c r="C41464" t="n">
        <v>24.16449</v>
      </c>
      <c r="D41464">
        <f>IFERROR(C41464/VLOOKUP(A41464,'Naver_Groups'!$A$2:$E$52,5,FALSE)*100,0)</f>
        <v/>
      </c>
      <c r="E41464" t="inlineStr">
        <is>
          <t>UPDATED19 model</t>
        </is>
      </c>
    </row>
    <row r="41465">
      <c r="A41465" t="inlineStr">
        <is>
          <t>NV_CUT_BREAST</t>
        </is>
      </c>
      <c r="B41465" s="2" t="n">
        <v>45835</v>
      </c>
      <c r="C41465" t="n">
        <v>20.01841</v>
      </c>
      <c r="D41465">
        <f>IFERROR(C41465/VLOOKUP(A41465,'Naver_Groups'!$A$2:$E$52,5,FALSE)*100,0)</f>
        <v/>
      </c>
      <c r="E41465" t="inlineStr">
        <is>
          <t>UPDATED19 model</t>
        </is>
      </c>
    </row>
    <row r="41466">
      <c r="A41466" t="inlineStr">
        <is>
          <t>NV_CUT_BREAST</t>
        </is>
      </c>
      <c r="B41466" s="2" t="n">
        <v>45836</v>
      </c>
      <c r="C41466" t="n">
        <v>16.96793</v>
      </c>
      <c r="D41466">
        <f>IFERROR(C41466/VLOOKUP(A41466,'Naver_Groups'!$A$2:$E$52,5,FALSE)*100,0)</f>
        <v/>
      </c>
      <c r="E41466" t="inlineStr">
        <is>
          <t>UPDATED19 model</t>
        </is>
      </c>
    </row>
    <row r="41467">
      <c r="A41467" t="inlineStr">
        <is>
          <t>NV_CUT_BREAST</t>
        </is>
      </c>
      <c r="B41467" s="2" t="n">
        <v>45837</v>
      </c>
      <c r="C41467" t="n">
        <v>22.15436</v>
      </c>
      <c r="D41467">
        <f>IFERROR(C41467/VLOOKUP(A41467,'Naver_Groups'!$A$2:$E$52,5,FALSE)*100,0)</f>
        <v/>
      </c>
      <c r="E41467" t="inlineStr">
        <is>
          <t>UPDATED19 model</t>
        </is>
      </c>
    </row>
    <row r="41468">
      <c r="A41468" t="inlineStr">
        <is>
          <t>NV_CUT_BREAST</t>
        </is>
      </c>
      <c r="B41468" s="2" t="n">
        <v>45838</v>
      </c>
      <c r="C41468" t="n">
        <v>29.54733</v>
      </c>
      <c r="D41468">
        <f>IFERROR(C41468/VLOOKUP(A41468,'Naver_Groups'!$A$2:$E$52,5,FALSE)*100,0)</f>
        <v/>
      </c>
      <c r="E41468" t="inlineStr">
        <is>
          <t>UPDATED19 model</t>
        </is>
      </c>
    </row>
    <row r="41469">
      <c r="A41469" t="inlineStr">
        <is>
          <t>NV_CUT_BREAST</t>
        </is>
      </c>
      <c r="B41469" s="2" t="n">
        <v>45839</v>
      </c>
      <c r="C41469" t="n">
        <v>30.12735</v>
      </c>
      <c r="D41469">
        <f>IFERROR(C41469/VLOOKUP(A41469,'Naver_Groups'!$A$2:$E$52,5,FALSE)*100,0)</f>
        <v/>
      </c>
      <c r="E41469" t="inlineStr">
        <is>
          <t>UPDATED19 model</t>
        </is>
      </c>
    </row>
    <row r="41470">
      <c r="A41470" t="inlineStr">
        <is>
          <t>NV_CUT_BREAST</t>
        </is>
      </c>
      <c r="B41470" s="2" t="n">
        <v>45840</v>
      </c>
      <c r="C41470" t="n">
        <v>27.74896</v>
      </c>
      <c r="D41470">
        <f>IFERROR(C41470/VLOOKUP(A41470,'Naver_Groups'!$A$2:$E$52,5,FALSE)*100,0)</f>
        <v/>
      </c>
      <c r="E41470" t="inlineStr">
        <is>
          <t>UPDATED19 model</t>
        </is>
      </c>
    </row>
    <row r="41471">
      <c r="A41471" t="inlineStr">
        <is>
          <t>NV_CUT_BREAST</t>
        </is>
      </c>
      <c r="B41471" s="2" t="n">
        <v>45841</v>
      </c>
      <c r="C41471" t="n">
        <v>25.15881</v>
      </c>
      <c r="D41471">
        <f>IFERROR(C41471/VLOOKUP(A41471,'Naver_Groups'!$A$2:$E$52,5,FALSE)*100,0)</f>
        <v/>
      </c>
      <c r="E41471" t="inlineStr">
        <is>
          <t>UPDATED19 model</t>
        </is>
      </c>
    </row>
    <row r="41472">
      <c r="A41472" t="inlineStr">
        <is>
          <t>NV_CUT_BREAST</t>
        </is>
      </c>
      <c r="B41472" s="2" t="n">
        <v>45842</v>
      </c>
      <c r="C41472" t="n">
        <v>20.82246</v>
      </c>
      <c r="D41472">
        <f>IFERROR(C41472/VLOOKUP(A41472,'Naver_Groups'!$A$2:$E$52,5,FALSE)*100,0)</f>
        <v/>
      </c>
      <c r="E41472" t="inlineStr">
        <is>
          <t>UPDATED19 model</t>
        </is>
      </c>
    </row>
    <row r="41473">
      <c r="A41473" t="inlineStr">
        <is>
          <t>NV_CUT_BREAST</t>
        </is>
      </c>
      <c r="B41473" s="2" t="n">
        <v>45843</v>
      </c>
      <c r="C41473" t="n">
        <v>17.86711</v>
      </c>
      <c r="D41473">
        <f>IFERROR(C41473/VLOOKUP(A41473,'Naver_Groups'!$A$2:$E$52,5,FALSE)*100,0)</f>
        <v/>
      </c>
      <c r="E41473" t="inlineStr">
        <is>
          <t>UPDATED19 model</t>
        </is>
      </c>
    </row>
    <row r="41474">
      <c r="A41474" t="inlineStr">
        <is>
          <t>NV_CUT_BREAST</t>
        </is>
      </c>
      <c r="B41474" s="2" t="n">
        <v>45844</v>
      </c>
      <c r="C41474" t="n">
        <v>22.1697</v>
      </c>
      <c r="D41474">
        <f>IFERROR(C41474/VLOOKUP(A41474,'Naver_Groups'!$A$2:$E$52,5,FALSE)*100,0)</f>
        <v/>
      </c>
      <c r="E41474" t="inlineStr">
        <is>
          <t>UPDATED19 model</t>
        </is>
      </c>
    </row>
    <row r="41475">
      <c r="A41475" t="inlineStr">
        <is>
          <t>NV_CUT_BREAST</t>
        </is>
      </c>
      <c r="B41475" s="2" t="n">
        <v>45845</v>
      </c>
      <c r="C41475" t="n">
        <v>29.39082</v>
      </c>
      <c r="D41475">
        <f>IFERROR(C41475/VLOOKUP(A41475,'Naver_Groups'!$A$2:$E$52,5,FALSE)*100,0)</f>
        <v/>
      </c>
      <c r="E41475" t="inlineStr">
        <is>
          <t>UPDATED19 model</t>
        </is>
      </c>
    </row>
    <row r="41476">
      <c r="A41476" t="inlineStr">
        <is>
          <t>NV_CUT_BREAST</t>
        </is>
      </c>
      <c r="B41476" s="2" t="n">
        <v>45846</v>
      </c>
      <c r="C41476" t="n">
        <v>28.01902</v>
      </c>
      <c r="D41476">
        <f>IFERROR(C41476/VLOOKUP(A41476,'Naver_Groups'!$A$2:$E$52,5,FALSE)*100,0)</f>
        <v/>
      </c>
      <c r="E41476" t="inlineStr">
        <is>
          <t>UPDATED19 model</t>
        </is>
      </c>
    </row>
    <row r="41477">
      <c r="A41477" t="inlineStr">
        <is>
          <t>NV_CUT_BREAST</t>
        </is>
      </c>
      <c r="B41477" s="2" t="n">
        <v>45847</v>
      </c>
      <c r="C41477" t="n">
        <v>24.90102</v>
      </c>
      <c r="D41477">
        <f>IFERROR(C41477/VLOOKUP(A41477,'Naver_Groups'!$A$2:$E$52,5,FALSE)*100,0)</f>
        <v/>
      </c>
      <c r="E41477" t="inlineStr">
        <is>
          <t>UPDATED19 model</t>
        </is>
      </c>
    </row>
    <row r="41478">
      <c r="A41478" t="inlineStr">
        <is>
          <t>NV_CUT_BREAST</t>
        </is>
      </c>
      <c r="B41478" s="2" t="n">
        <v>45848</v>
      </c>
      <c r="C41478" t="n">
        <v>23.6704</v>
      </c>
      <c r="D41478">
        <f>IFERROR(C41478/VLOOKUP(A41478,'Naver_Groups'!$A$2:$E$52,5,FALSE)*100,0)</f>
        <v/>
      </c>
      <c r="E41478" t="inlineStr">
        <is>
          <t>UPDATED19 model</t>
        </is>
      </c>
    </row>
    <row r="41479">
      <c r="A41479" t="inlineStr">
        <is>
          <t>NV_CUT_BREAST</t>
        </is>
      </c>
      <c r="B41479" s="2" t="n">
        <v>45849</v>
      </c>
      <c r="C41479" t="n">
        <v>19.77903</v>
      </c>
      <c r="D41479">
        <f>IFERROR(C41479/VLOOKUP(A41479,'Naver_Groups'!$A$2:$E$52,5,FALSE)*100,0)</f>
        <v/>
      </c>
      <c r="E41479" t="inlineStr">
        <is>
          <t>UPDATED19 model</t>
        </is>
      </c>
    </row>
    <row r="41480">
      <c r="A41480" t="inlineStr">
        <is>
          <t>NV_CUT_BREAST</t>
        </is>
      </c>
      <c r="B41480" s="2" t="n">
        <v>45850</v>
      </c>
      <c r="C41480" t="n">
        <v>16.31732</v>
      </c>
      <c r="D41480">
        <f>IFERROR(C41480/VLOOKUP(A41480,'Naver_Groups'!$A$2:$E$52,5,FALSE)*100,0)</f>
        <v/>
      </c>
      <c r="E41480" t="inlineStr">
        <is>
          <t>UPDATED19 model</t>
        </is>
      </c>
    </row>
    <row r="41481">
      <c r="A41481" t="inlineStr">
        <is>
          <t>NV_CUT_BREAST</t>
        </is>
      </c>
      <c r="B41481" s="2" t="n">
        <v>45851</v>
      </c>
      <c r="C41481" t="n">
        <v>21.80144</v>
      </c>
      <c r="D41481">
        <f>IFERROR(C41481/VLOOKUP(A41481,'Naver_Groups'!$A$2:$E$52,5,FALSE)*100,0)</f>
        <v/>
      </c>
      <c r="E41481" t="inlineStr">
        <is>
          <t>UPDATED19 model</t>
        </is>
      </c>
    </row>
    <row r="41482">
      <c r="A41482" t="inlineStr">
        <is>
          <t>NV_CUT_BREAST</t>
        </is>
      </c>
      <c r="B41482" s="2" t="n">
        <v>45852</v>
      </c>
      <c r="C41482" t="n">
        <v>28.54687</v>
      </c>
      <c r="D41482">
        <f>IFERROR(C41482/VLOOKUP(A41482,'Naver_Groups'!$A$2:$E$52,5,FALSE)*100,0)</f>
        <v/>
      </c>
      <c r="E41482" t="inlineStr">
        <is>
          <t>UPDATED19 model</t>
        </is>
      </c>
    </row>
    <row r="41483">
      <c r="A41483" t="inlineStr">
        <is>
          <t>NV_CUT_BREAST</t>
        </is>
      </c>
      <c r="B41483" s="2" t="n">
        <v>45853</v>
      </c>
      <c r="C41483" t="n">
        <v>27.9914</v>
      </c>
      <c r="D41483">
        <f>IFERROR(C41483/VLOOKUP(A41483,'Naver_Groups'!$A$2:$E$52,5,FALSE)*100,0)</f>
        <v/>
      </c>
      <c r="E41483" t="inlineStr">
        <is>
          <t>UPDATED19 model</t>
        </is>
      </c>
    </row>
    <row r="41484">
      <c r="A41484" t="inlineStr">
        <is>
          <t>NV_CUT_BREAST</t>
        </is>
      </c>
      <c r="B41484" s="2" t="n">
        <v>45854</v>
      </c>
      <c r="C41484" t="n">
        <v>25.75725</v>
      </c>
      <c r="D41484">
        <f>IFERROR(C41484/VLOOKUP(A41484,'Naver_Groups'!$A$2:$E$52,5,FALSE)*100,0)</f>
        <v/>
      </c>
      <c r="E41484" t="inlineStr">
        <is>
          <t>UPDATED19 model</t>
        </is>
      </c>
    </row>
    <row r="41485">
      <c r="A41485" t="inlineStr">
        <is>
          <t>NV_CUT_BREAST</t>
        </is>
      </c>
      <c r="B41485" s="2" t="n">
        <v>45855</v>
      </c>
      <c r="C41485" t="n">
        <v>23.35737</v>
      </c>
      <c r="D41485">
        <f>IFERROR(C41485/VLOOKUP(A41485,'Naver_Groups'!$A$2:$E$52,5,FALSE)*100,0)</f>
        <v/>
      </c>
      <c r="E41485" t="inlineStr">
        <is>
          <t>UPDATED19 model</t>
        </is>
      </c>
    </row>
    <row r="41486">
      <c r="A41486" t="inlineStr">
        <is>
          <t>NV_CUT_BREAST</t>
        </is>
      </c>
      <c r="B41486" s="2" t="n">
        <v>45856</v>
      </c>
      <c r="C41486" t="n">
        <v>19.92327</v>
      </c>
      <c r="D41486">
        <f>IFERROR(C41486/VLOOKUP(A41486,'Naver_Groups'!$A$2:$E$52,5,FALSE)*100,0)</f>
        <v/>
      </c>
      <c r="E41486" t="inlineStr">
        <is>
          <t>UPDATED19 model</t>
        </is>
      </c>
    </row>
    <row r="41487">
      <c r="A41487" t="inlineStr">
        <is>
          <t>NV_CUT_BREAST</t>
        </is>
      </c>
      <c r="B41487" s="2" t="n">
        <v>45857</v>
      </c>
      <c r="C41487" t="n">
        <v>16.80527</v>
      </c>
      <c r="D41487">
        <f>IFERROR(C41487/VLOOKUP(A41487,'Naver_Groups'!$A$2:$E$52,5,FALSE)*100,0)</f>
        <v/>
      </c>
      <c r="E41487" t="inlineStr">
        <is>
          <t>UPDATED19 model</t>
        </is>
      </c>
    </row>
    <row r="41488">
      <c r="A41488" t="inlineStr">
        <is>
          <t>NV_CUT_BREAST</t>
        </is>
      </c>
      <c r="B41488" s="2" t="n">
        <v>45858</v>
      </c>
      <c r="C41488" t="n">
        <v>21.11094</v>
      </c>
      <c r="D41488">
        <f>IFERROR(C41488/VLOOKUP(A41488,'Naver_Groups'!$A$2:$E$52,5,FALSE)*100,0)</f>
        <v/>
      </c>
      <c r="E41488" t="inlineStr">
        <is>
          <t>UPDATED19 model</t>
        </is>
      </c>
    </row>
    <row r="41489">
      <c r="A41489" t="inlineStr">
        <is>
          <t>NV_CUT_BREAST</t>
        </is>
      </c>
      <c r="B41489" s="2" t="n">
        <v>45859</v>
      </c>
      <c r="C41489" t="n">
        <v>27.37762</v>
      </c>
      <c r="D41489">
        <f>IFERROR(C41489/VLOOKUP(A41489,'Naver_Groups'!$A$2:$E$52,5,FALSE)*100,0)</f>
        <v/>
      </c>
      <c r="E41489" t="inlineStr">
        <is>
          <t>UPDATED19 model</t>
        </is>
      </c>
    </row>
    <row r="41490">
      <c r="A41490" t="inlineStr">
        <is>
          <t>NV_CUT_BREAST</t>
        </is>
      </c>
      <c r="B41490" s="2" t="n">
        <v>45860</v>
      </c>
      <c r="C41490" t="n">
        <v>25.7818</v>
      </c>
      <c r="D41490">
        <f>IFERROR(C41490/VLOOKUP(A41490,'Naver_Groups'!$A$2:$E$52,5,FALSE)*100,0)</f>
        <v/>
      </c>
      <c r="E41490" t="inlineStr">
        <is>
          <t>UPDATED19 model</t>
        </is>
      </c>
    </row>
    <row r="41491">
      <c r="A41491" t="inlineStr">
        <is>
          <t>NV_CUT_BREAST</t>
        </is>
      </c>
      <c r="B41491" s="2" t="n">
        <v>45861</v>
      </c>
      <c r="C41491" t="n">
        <v>24.91023</v>
      </c>
      <c r="D41491">
        <f>IFERROR(C41491/VLOOKUP(A41491,'Naver_Groups'!$A$2:$E$52,5,FALSE)*100,0)</f>
        <v/>
      </c>
      <c r="E41491" t="inlineStr">
        <is>
          <t>UPDATED19 model</t>
        </is>
      </c>
    </row>
    <row r="41492">
      <c r="A41492" t="inlineStr">
        <is>
          <t>NV_CUT_BREAST</t>
        </is>
      </c>
      <c r="B41492" s="2" t="n">
        <v>45862</v>
      </c>
      <c r="C41492" t="n">
        <v>22.22801</v>
      </c>
      <c r="D41492">
        <f>IFERROR(C41492/VLOOKUP(A41492,'Naver_Groups'!$A$2:$E$52,5,FALSE)*100,0)</f>
        <v/>
      </c>
      <c r="E41492" t="inlineStr">
        <is>
          <t>UPDATED19 model</t>
        </is>
      </c>
    </row>
    <row r="41493">
      <c r="A41493" t="inlineStr">
        <is>
          <t>NV_CUT_BREAST</t>
        </is>
      </c>
      <c r="B41493" s="2" t="n">
        <v>45863</v>
      </c>
      <c r="C41493" t="n">
        <v>17.5234</v>
      </c>
      <c r="D41493">
        <f>IFERROR(C41493/VLOOKUP(A41493,'Naver_Groups'!$A$2:$E$52,5,FALSE)*100,0)</f>
        <v/>
      </c>
      <c r="E41493" t="inlineStr">
        <is>
          <t>UPDATED19 model</t>
        </is>
      </c>
    </row>
    <row r="41494">
      <c r="A41494" t="inlineStr">
        <is>
          <t>NV_CUT_BREAST</t>
        </is>
      </c>
      <c r="B41494" s="2" t="n">
        <v>45864</v>
      </c>
      <c r="C41494" t="n">
        <v>15.31379</v>
      </c>
      <c r="D41494">
        <f>IFERROR(C41494/VLOOKUP(A41494,'Naver_Groups'!$A$2:$E$52,5,FALSE)*100,0)</f>
        <v/>
      </c>
      <c r="E41494" t="inlineStr">
        <is>
          <t>UPDATED19 model</t>
        </is>
      </c>
    </row>
    <row r="41495">
      <c r="A41495" t="inlineStr">
        <is>
          <t>NV_CUT_BREAST</t>
        </is>
      </c>
      <c r="B41495" s="2" t="n">
        <v>45865</v>
      </c>
      <c r="C41495" t="n">
        <v>18.18935</v>
      </c>
      <c r="D41495">
        <f>IFERROR(C41495/VLOOKUP(A41495,'Naver_Groups'!$A$2:$E$52,5,FALSE)*100,0)</f>
        <v/>
      </c>
      <c r="E41495" t="inlineStr">
        <is>
          <t>UPDATED19 model</t>
        </is>
      </c>
    </row>
    <row r="41496">
      <c r="A41496" t="inlineStr">
        <is>
          <t>NV_CUT_BREAST</t>
        </is>
      </c>
      <c r="B41496" s="2" t="n">
        <v>45866</v>
      </c>
      <c r="C41496" t="n">
        <v>25.24474</v>
      </c>
      <c r="D41496">
        <f>IFERROR(C41496/VLOOKUP(A41496,'Naver_Groups'!$A$2:$E$52,5,FALSE)*100,0)</f>
        <v/>
      </c>
      <c r="E41496" t="inlineStr">
        <is>
          <t>UPDATED19 model</t>
        </is>
      </c>
    </row>
    <row r="41497">
      <c r="A41497" t="inlineStr">
        <is>
          <t>NV_CUT_BREAST</t>
        </is>
      </c>
      <c r="B41497" s="2" t="n">
        <v>45867</v>
      </c>
      <c r="C41497" t="n">
        <v>23.60288</v>
      </c>
      <c r="D41497">
        <f>IFERROR(C41497/VLOOKUP(A41497,'Naver_Groups'!$A$2:$E$52,5,FALSE)*100,0)</f>
        <v/>
      </c>
      <c r="E41497" t="inlineStr">
        <is>
          <t>UPDATED19 model</t>
        </is>
      </c>
    </row>
    <row r="41498">
      <c r="A41498" t="inlineStr">
        <is>
          <t>NV_CUT_BREAST</t>
        </is>
      </c>
      <c r="B41498" s="2" t="n">
        <v>45868</v>
      </c>
      <c r="C41498" t="n">
        <v>20.72425</v>
      </c>
      <c r="D41498">
        <f>IFERROR(C41498/VLOOKUP(A41498,'Naver_Groups'!$A$2:$E$52,5,FALSE)*100,0)</f>
        <v/>
      </c>
      <c r="E41498" t="inlineStr">
        <is>
          <t>UPDATED19 model</t>
        </is>
      </c>
    </row>
    <row r="41499">
      <c r="A41499" t="inlineStr">
        <is>
          <t>NV_CUT_BREAST</t>
        </is>
      </c>
      <c r="B41499" s="2" t="n">
        <v>45869</v>
      </c>
      <c r="C41499" t="n">
        <v>19.57649</v>
      </c>
      <c r="D41499">
        <f>IFERROR(C41499/VLOOKUP(A41499,'Naver_Groups'!$A$2:$E$52,5,FALSE)*100,0)</f>
        <v/>
      </c>
      <c r="E41499" t="inlineStr">
        <is>
          <t>UPDATED19 model</t>
        </is>
      </c>
    </row>
    <row r="41500">
      <c r="A41500" t="inlineStr">
        <is>
          <t>NV_CUT_BREAST</t>
        </is>
      </c>
      <c r="B41500" s="2" t="n">
        <v>45870</v>
      </c>
      <c r="C41500" t="n">
        <v>17.74129</v>
      </c>
      <c r="D41500">
        <f>IFERROR(C41500/VLOOKUP(A41500,'Naver_Groups'!$A$2:$E$52,5,FALSE)*100,0)</f>
        <v/>
      </c>
      <c r="E41500" t="inlineStr">
        <is>
          <t>UPDATED19 model</t>
        </is>
      </c>
    </row>
    <row r="41501">
      <c r="A41501" t="inlineStr">
        <is>
          <t>NV_CUT_BREAST</t>
        </is>
      </c>
      <c r="B41501" s="2" t="n">
        <v>45871</v>
      </c>
      <c r="C41501" t="n">
        <v>15.17569</v>
      </c>
      <c r="D41501">
        <f>IFERROR(C41501/VLOOKUP(A41501,'Naver_Groups'!$A$2:$E$52,5,FALSE)*100,0)</f>
        <v/>
      </c>
      <c r="E41501" t="inlineStr">
        <is>
          <t>UPDATED19 model</t>
        </is>
      </c>
    </row>
    <row r="41502">
      <c r="A41502" t="inlineStr">
        <is>
          <t>NV_CUT_BREAST</t>
        </is>
      </c>
      <c r="B41502" s="2" t="n">
        <v>45872</v>
      </c>
      <c r="C41502" t="n">
        <v>20.1964</v>
      </c>
      <c r="D41502">
        <f>IFERROR(C41502/VLOOKUP(A41502,'Naver_Groups'!$A$2:$E$52,5,FALSE)*100,0)</f>
        <v/>
      </c>
      <c r="E41502" t="inlineStr">
        <is>
          <t>UPDATED19 model</t>
        </is>
      </c>
    </row>
    <row r="41503">
      <c r="A41503" t="inlineStr">
        <is>
          <t>NV_CUT_BREAST</t>
        </is>
      </c>
      <c r="B41503" s="2" t="n">
        <v>45873</v>
      </c>
      <c r="C41503" t="n">
        <v>100</v>
      </c>
      <c r="D41503">
        <f>IFERROR(C41503/VLOOKUP(A41503,'Naver_Groups'!$A$2:$E$52,5,FALSE)*100,0)</f>
        <v/>
      </c>
      <c r="E41503" t="inlineStr">
        <is>
          <t>UPDATED19 model</t>
        </is>
      </c>
    </row>
    <row r="41504">
      <c r="A41504" t="inlineStr">
        <is>
          <t>NV_CUT_BREAST</t>
        </is>
      </c>
      <c r="B41504" s="2" t="n">
        <v>45874</v>
      </c>
      <c r="C41504" t="n">
        <v>27.13518</v>
      </c>
      <c r="D41504">
        <f>IFERROR(C41504/VLOOKUP(A41504,'Naver_Groups'!$A$2:$E$52,5,FALSE)*100,0)</f>
        <v/>
      </c>
      <c r="E41504" t="inlineStr">
        <is>
          <t>UPDATED19 model</t>
        </is>
      </c>
    </row>
    <row r="41505">
      <c r="A41505" t="inlineStr">
        <is>
          <t>NV_CUT_BREAST</t>
        </is>
      </c>
      <c r="B41505" s="2" t="n">
        <v>45875</v>
      </c>
      <c r="C41505" t="n">
        <v>25.25702</v>
      </c>
      <c r="D41505">
        <f>IFERROR(C41505/VLOOKUP(A41505,'Naver_Groups'!$A$2:$E$52,5,FALSE)*100,0)</f>
        <v/>
      </c>
      <c r="E41505" t="inlineStr">
        <is>
          <t>UPDATED19 model</t>
        </is>
      </c>
    </row>
    <row r="41506">
      <c r="A41506" t="inlineStr">
        <is>
          <t>NV_CUT_BREAST</t>
        </is>
      </c>
      <c r="B41506" s="2" t="n">
        <v>45876</v>
      </c>
      <c r="C41506" t="n">
        <v>22.51649</v>
      </c>
      <c r="D41506">
        <f>IFERROR(C41506/VLOOKUP(A41506,'Naver_Groups'!$A$2:$E$52,5,FALSE)*100,0)</f>
        <v/>
      </c>
      <c r="E41506" t="inlineStr">
        <is>
          <t>UPDATED19 model</t>
        </is>
      </c>
    </row>
    <row r="41507">
      <c r="A41507" t="inlineStr">
        <is>
          <t>NV_CUT_BREAST</t>
        </is>
      </c>
      <c r="B41507" s="2" t="n">
        <v>45877</v>
      </c>
      <c r="C41507" t="n">
        <v>17.83642</v>
      </c>
      <c r="D41507">
        <f>IFERROR(C41507/VLOOKUP(A41507,'Naver_Groups'!$A$2:$E$52,5,FALSE)*100,0)</f>
        <v/>
      </c>
      <c r="E41507" t="inlineStr">
        <is>
          <t>UPDATED19 model</t>
        </is>
      </c>
    </row>
    <row r="41508">
      <c r="A41508" t="inlineStr">
        <is>
          <t>NV_CUT_BREAST</t>
        </is>
      </c>
      <c r="B41508" s="2" t="n">
        <v>45878</v>
      </c>
      <c r="C41508" t="n">
        <v>15.58692</v>
      </c>
      <c r="D41508">
        <f>IFERROR(C41508/VLOOKUP(A41508,'Naver_Groups'!$A$2:$E$52,5,FALSE)*100,0)</f>
        <v/>
      </c>
      <c r="E41508" t="inlineStr">
        <is>
          <t>UPDATED19 model</t>
        </is>
      </c>
    </row>
    <row r="41509">
      <c r="A41509" t="inlineStr">
        <is>
          <t>NV_CUT_BREAST</t>
        </is>
      </c>
      <c r="B41509" s="2" t="n">
        <v>45879</v>
      </c>
      <c r="C41509" t="n">
        <v>19.28187</v>
      </c>
      <c r="D41509">
        <f>IFERROR(C41509/VLOOKUP(A41509,'Naver_Groups'!$A$2:$E$52,5,FALSE)*100,0)</f>
        <v/>
      </c>
      <c r="E41509" t="inlineStr">
        <is>
          <t>UPDATED19 model</t>
        </is>
      </c>
    </row>
    <row r="41510">
      <c r="A41510" t="inlineStr">
        <is>
          <t>NV_CUT_BREAST</t>
        </is>
      </c>
      <c r="B41510" s="2" t="n">
        <v>45880</v>
      </c>
      <c r="C41510" t="n">
        <v>25.53935</v>
      </c>
      <c r="D41510">
        <f>IFERROR(C41510/VLOOKUP(A41510,'Naver_Groups'!$A$2:$E$52,5,FALSE)*100,0)</f>
        <v/>
      </c>
      <c r="E41510" t="inlineStr">
        <is>
          <t>UPDATED19 model</t>
        </is>
      </c>
    </row>
    <row r="41511">
      <c r="A41511" t="inlineStr">
        <is>
          <t>NV_CUT_BREAST</t>
        </is>
      </c>
      <c r="B41511" s="2" t="n">
        <v>45881</v>
      </c>
      <c r="C41511" t="n">
        <v>24.21052</v>
      </c>
      <c r="D41511">
        <f>IFERROR(C41511/VLOOKUP(A41511,'Naver_Groups'!$A$2:$E$52,5,FALSE)*100,0)</f>
        <v/>
      </c>
      <c r="E41511" t="inlineStr">
        <is>
          <t>UPDATED19 model</t>
        </is>
      </c>
    </row>
    <row r="41512">
      <c r="A41512" t="inlineStr">
        <is>
          <t>NV_CUT_BREAST</t>
        </is>
      </c>
      <c r="B41512" s="2" t="n">
        <v>45882</v>
      </c>
      <c r="C41512" t="n">
        <v>21.07718</v>
      </c>
      <c r="D41512">
        <f>IFERROR(C41512/VLOOKUP(A41512,'Naver_Groups'!$A$2:$E$52,5,FALSE)*100,0)</f>
        <v/>
      </c>
      <c r="E41512" t="inlineStr">
        <is>
          <t>UPDATED19 model</t>
        </is>
      </c>
    </row>
    <row r="41513">
      <c r="A41513" t="inlineStr">
        <is>
          <t>NV_CUT_BREAST</t>
        </is>
      </c>
      <c r="B41513" s="2" t="n">
        <v>45883</v>
      </c>
      <c r="C41513" t="n">
        <v>16.51987</v>
      </c>
      <c r="D41513">
        <f>IFERROR(C41513/VLOOKUP(A41513,'Naver_Groups'!$A$2:$E$52,5,FALSE)*100,0)</f>
        <v/>
      </c>
      <c r="E41513" t="inlineStr">
        <is>
          <t>UPDATED19 model</t>
        </is>
      </c>
    </row>
    <row r="41514">
      <c r="A41514" t="inlineStr">
        <is>
          <t>NV_CUT_BREAST</t>
        </is>
      </c>
      <c r="B41514" s="2" t="n">
        <v>45884</v>
      </c>
      <c r="C41514" t="n">
        <v>13.54304</v>
      </c>
      <c r="D41514">
        <f>IFERROR(C41514/VLOOKUP(A41514,'Naver_Groups'!$A$2:$E$52,5,FALSE)*100,0)</f>
        <v/>
      </c>
      <c r="E41514" t="inlineStr">
        <is>
          <t>UPDATED19 model</t>
        </is>
      </c>
    </row>
    <row r="41515">
      <c r="A41515" t="inlineStr">
        <is>
          <t>NV_CUT_BREAST</t>
        </is>
      </c>
      <c r="B41515" s="2" t="n">
        <v>45885</v>
      </c>
      <c r="C41515" t="n">
        <v>13.8622</v>
      </c>
      <c r="D41515">
        <f>IFERROR(C41515/VLOOKUP(A41515,'Naver_Groups'!$A$2:$E$52,5,FALSE)*100,0)</f>
        <v/>
      </c>
      <c r="E41515" t="inlineStr">
        <is>
          <t>UPDATED19 model</t>
        </is>
      </c>
    </row>
    <row r="41516">
      <c r="A41516" t="inlineStr">
        <is>
          <t>NV_CUT_BREAST</t>
        </is>
      </c>
      <c r="B41516" s="2" t="n">
        <v>45886</v>
      </c>
      <c r="C41516" t="n">
        <v>18.55454</v>
      </c>
      <c r="D41516">
        <f>IFERROR(C41516/VLOOKUP(A41516,'Naver_Groups'!$A$2:$E$52,5,FALSE)*100,0)</f>
        <v/>
      </c>
      <c r="E41516" t="inlineStr">
        <is>
          <t>UPDATED19 model</t>
        </is>
      </c>
    </row>
    <row r="41517">
      <c r="A41517" t="inlineStr">
        <is>
          <t>NV_CUT_BREAST</t>
        </is>
      </c>
      <c r="B41517" s="2" t="n">
        <v>45887</v>
      </c>
      <c r="C41517" t="n">
        <v>25.44115</v>
      </c>
      <c r="D41517">
        <f>IFERROR(C41517/VLOOKUP(A41517,'Naver_Groups'!$A$2:$E$52,5,FALSE)*100,0)</f>
        <v/>
      </c>
      <c r="E41517" t="inlineStr">
        <is>
          <t>UPDATED19 model</t>
        </is>
      </c>
    </row>
    <row r="41518">
      <c r="A41518" t="inlineStr">
        <is>
          <t>NV_CUT_BREAST</t>
        </is>
      </c>
      <c r="B41518" s="2" t="n">
        <v>45888</v>
      </c>
      <c r="C41518" t="n">
        <v>25.69894</v>
      </c>
      <c r="D41518">
        <f>IFERROR(C41518/VLOOKUP(A41518,'Naver_Groups'!$A$2:$E$52,5,FALSE)*100,0)</f>
        <v/>
      </c>
      <c r="E41518" t="inlineStr">
        <is>
          <t>UPDATED19 model</t>
        </is>
      </c>
    </row>
    <row r="41519">
      <c r="A41519" t="inlineStr">
        <is>
          <t>NV_CUT_BREAST</t>
        </is>
      </c>
      <c r="B41519" s="2" t="n">
        <v>45889</v>
      </c>
      <c r="C41519" t="n">
        <v>25.06061</v>
      </c>
      <c r="D41519">
        <f>IFERROR(C41519/VLOOKUP(A41519,'Naver_Groups'!$A$2:$E$52,5,FALSE)*100,0)</f>
        <v/>
      </c>
      <c r="E41519" t="inlineStr">
        <is>
          <t>UPDATED19 model</t>
        </is>
      </c>
    </row>
    <row r="41520">
      <c r="A41520" t="inlineStr">
        <is>
          <t>NV_CUT_BREAST</t>
        </is>
      </c>
      <c r="B41520" s="2" t="n">
        <v>45890</v>
      </c>
      <c r="C41520" t="n">
        <v>22.54104</v>
      </c>
      <c r="D41520">
        <f>IFERROR(C41520/VLOOKUP(A41520,'Naver_Groups'!$A$2:$E$52,5,FALSE)*100,0)</f>
        <v/>
      </c>
      <c r="E41520" t="inlineStr">
        <is>
          <t>UPDATED19 model</t>
        </is>
      </c>
    </row>
    <row r="41521">
      <c r="A41521" t="inlineStr">
        <is>
          <t>NV_CUT_BREAST</t>
        </is>
      </c>
      <c r="B41521" s="2" t="n">
        <v>45891</v>
      </c>
      <c r="C41521" t="n">
        <v>17.32699</v>
      </c>
      <c r="D41521">
        <f>IFERROR(C41521/VLOOKUP(A41521,'Naver_Groups'!$A$2:$E$52,5,FALSE)*100,0)</f>
        <v/>
      </c>
      <c r="E41521" t="inlineStr">
        <is>
          <t>UPDATED19 model</t>
        </is>
      </c>
    </row>
    <row r="41522">
      <c r="A41522" t="inlineStr">
        <is>
          <t>NV_CUT_BREAST</t>
        </is>
      </c>
      <c r="B41522" s="2" t="n">
        <v>45892</v>
      </c>
      <c r="C41522" t="n">
        <v>14.74604</v>
      </c>
      <c r="D41522">
        <f>IFERROR(C41522/VLOOKUP(A41522,'Naver_Groups'!$A$2:$E$52,5,FALSE)*100,0)</f>
        <v/>
      </c>
      <c r="E41522" t="inlineStr">
        <is>
          <t>UPDATED19 model</t>
        </is>
      </c>
    </row>
    <row r="41523">
      <c r="A41523" t="inlineStr">
        <is>
          <t>NV_CUT_BREAST</t>
        </is>
      </c>
      <c r="B41523" s="2" t="n">
        <v>45893</v>
      </c>
      <c r="C41523" t="n">
        <v>17.84256</v>
      </c>
      <c r="D41523">
        <f>IFERROR(C41523/VLOOKUP(A41523,'Naver_Groups'!$A$2:$E$52,5,FALSE)*100,0)</f>
        <v/>
      </c>
      <c r="E41523" t="inlineStr">
        <is>
          <t>UPDATED19 model</t>
        </is>
      </c>
    </row>
    <row r="41524">
      <c r="A41524" t="inlineStr">
        <is>
          <t>NV_CUT_BREAST</t>
        </is>
      </c>
      <c r="B41524" s="2" t="n">
        <v>45894</v>
      </c>
      <c r="C41524" t="n">
        <v>25.95672</v>
      </c>
      <c r="D41524">
        <f>IFERROR(C41524/VLOOKUP(A41524,'Naver_Groups'!$A$2:$E$52,5,FALSE)*100,0)</f>
        <v/>
      </c>
      <c r="E41524" t="inlineStr">
        <is>
          <t>UPDATED19 model</t>
        </is>
      </c>
    </row>
    <row r="41525">
      <c r="A41525" t="inlineStr">
        <is>
          <t>NV_CUT_BREAST</t>
        </is>
      </c>
      <c r="B41525" s="2" t="n">
        <v>45895</v>
      </c>
      <c r="C41525" t="n">
        <v>23.57219</v>
      </c>
      <c r="D41525">
        <f>IFERROR(C41525/VLOOKUP(A41525,'Naver_Groups'!$A$2:$E$52,5,FALSE)*100,0)</f>
        <v/>
      </c>
      <c r="E41525" t="inlineStr">
        <is>
          <t>UPDATED19 model</t>
        </is>
      </c>
    </row>
    <row r="41526">
      <c r="A41526" t="inlineStr">
        <is>
          <t>NV_CUT_BREAST</t>
        </is>
      </c>
      <c r="B41526" s="2" t="n">
        <v>45896</v>
      </c>
      <c r="C41526" t="n">
        <v>21.12935</v>
      </c>
      <c r="D41526">
        <f>IFERROR(C41526/VLOOKUP(A41526,'Naver_Groups'!$A$2:$E$52,5,FALSE)*100,0)</f>
        <v/>
      </c>
      <c r="E41526" t="inlineStr">
        <is>
          <t>UPDATED19 model</t>
        </is>
      </c>
    </row>
    <row r="41527">
      <c r="A41527" t="inlineStr">
        <is>
          <t>NV_CUT_BREAST</t>
        </is>
      </c>
      <c r="B41527" s="2" t="n">
        <v>45897</v>
      </c>
      <c r="C41527" t="n">
        <v>20.80711</v>
      </c>
      <c r="D41527">
        <f>IFERROR(C41527/VLOOKUP(A41527,'Naver_Groups'!$A$2:$E$52,5,FALSE)*100,0)</f>
        <v/>
      </c>
      <c r="E41527" t="inlineStr">
        <is>
          <t>UPDATED19 model</t>
        </is>
      </c>
    </row>
    <row r="41528">
      <c r="A41528" t="inlineStr">
        <is>
          <t>NV_CUT_BREAST</t>
        </is>
      </c>
      <c r="B41528" s="2" t="n">
        <v>45898</v>
      </c>
      <c r="C41528" t="n">
        <v>17.28095</v>
      </c>
      <c r="D41528">
        <f>IFERROR(C41528/VLOOKUP(A41528,'Naver_Groups'!$A$2:$E$52,5,FALSE)*100,0)</f>
        <v/>
      </c>
      <c r="E41528" t="inlineStr">
        <is>
          <t>UPDATED19 model</t>
        </is>
      </c>
    </row>
    <row r="41529">
      <c r="A41529" t="inlineStr">
        <is>
          <t>NV_CUT_BREAST</t>
        </is>
      </c>
      <c r="B41529" s="2" t="n">
        <v>45899</v>
      </c>
      <c r="C41529" t="n">
        <v>12.69295</v>
      </c>
      <c r="D41529">
        <f>IFERROR(C41529/VLOOKUP(A41529,'Naver_Groups'!$A$2:$E$52,5,FALSE)*100,0)</f>
        <v/>
      </c>
      <c r="E41529" t="inlineStr">
        <is>
          <t>UPDATED19 model</t>
        </is>
      </c>
    </row>
    <row r="41530">
      <c r="A41530" t="inlineStr">
        <is>
          <t>NV_CUT_BREAST</t>
        </is>
      </c>
      <c r="B41530" s="2" t="n">
        <v>45900</v>
      </c>
      <c r="C41530" t="n">
        <v>18.24152</v>
      </c>
      <c r="D41530">
        <f>IFERROR(C41530/VLOOKUP(A41530,'Naver_Groups'!$A$2:$E$52,5,FALSE)*100,0)</f>
        <v/>
      </c>
      <c r="E41530" t="inlineStr">
        <is>
          <t>UPDATED19 model</t>
        </is>
      </c>
    </row>
    <row r="41531">
      <c r="A41531" t="inlineStr">
        <is>
          <t>NV_CUT_BREAST</t>
        </is>
      </c>
      <c r="B41531" s="2" t="n">
        <v>45901</v>
      </c>
      <c r="C41531" t="n">
        <v>31.27205</v>
      </c>
      <c r="D41531">
        <f>IFERROR(C41531/VLOOKUP(A41531,'Naver_Groups'!$A$2:$E$52,5,FALSE)*100,0)</f>
        <v/>
      </c>
      <c r="E41531" t="inlineStr">
        <is>
          <t>UPDATED19 model</t>
        </is>
      </c>
    </row>
    <row r="41532">
      <c r="A41532" t="inlineStr">
        <is>
          <t>NV_CUT_BREAST</t>
        </is>
      </c>
      <c r="B41532" s="2" t="n">
        <v>45902</v>
      </c>
      <c r="C41532" t="n">
        <v>26.92956</v>
      </c>
      <c r="D41532">
        <f>IFERROR(C41532/VLOOKUP(A41532,'Naver_Groups'!$A$2:$E$52,5,FALSE)*100,0)</f>
        <v/>
      </c>
      <c r="E41532" t="inlineStr">
        <is>
          <t>UPDATED19 model</t>
        </is>
      </c>
    </row>
    <row r="41533">
      <c r="A41533" t="inlineStr">
        <is>
          <t>NV_CUT_BREAST</t>
        </is>
      </c>
      <c r="B41533" s="2" t="n">
        <v>45903</v>
      </c>
      <c r="C41533" t="n">
        <v>24.93478</v>
      </c>
      <c r="D41533">
        <f>IFERROR(C41533/VLOOKUP(A41533,'Naver_Groups'!$A$2:$E$52,5,FALSE)*100,0)</f>
        <v/>
      </c>
      <c r="E41533" t="inlineStr">
        <is>
          <t>UPDATED19 model</t>
        </is>
      </c>
    </row>
    <row r="41534">
      <c r="A41534" t="inlineStr">
        <is>
          <t>NV_CUT_BREAST</t>
        </is>
      </c>
      <c r="B41534" s="2" t="n">
        <v>45904</v>
      </c>
      <c r="C41534" t="n">
        <v>22.3968</v>
      </c>
      <c r="D41534">
        <f>IFERROR(C41534/VLOOKUP(A41534,'Naver_Groups'!$A$2:$E$52,5,FALSE)*100,0)</f>
        <v/>
      </c>
      <c r="E41534" t="inlineStr">
        <is>
          <t>UPDATED19 model</t>
        </is>
      </c>
    </row>
    <row r="41535">
      <c r="A41535" t="inlineStr">
        <is>
          <t>NV_CUT_BREAST</t>
        </is>
      </c>
      <c r="B41535" s="2" t="n">
        <v>45905</v>
      </c>
      <c r="C41535" t="n">
        <v>17.21037</v>
      </c>
      <c r="D41535">
        <f>IFERROR(C41535/VLOOKUP(A41535,'Naver_Groups'!$A$2:$E$52,5,FALSE)*100,0)</f>
        <v/>
      </c>
      <c r="E41535" t="inlineStr">
        <is>
          <t>UPDATED19 model</t>
        </is>
      </c>
    </row>
    <row r="41536">
      <c r="A41536" t="inlineStr">
        <is>
          <t>NV_CUT_BREAST</t>
        </is>
      </c>
      <c r="B41536" s="2" t="n">
        <v>45906</v>
      </c>
      <c r="C41536" t="n">
        <v>14.66318</v>
      </c>
      <c r="D41536">
        <f>IFERROR(C41536/VLOOKUP(A41536,'Naver_Groups'!$A$2:$E$52,5,FALSE)*100,0)</f>
        <v/>
      </c>
      <c r="E41536" t="inlineStr">
        <is>
          <t>UPDATED19 model</t>
        </is>
      </c>
    </row>
    <row r="41537">
      <c r="A41537" t="inlineStr">
        <is>
          <t>NV_CUT_BREAST</t>
        </is>
      </c>
      <c r="B41537" s="2" t="n">
        <v>45907</v>
      </c>
      <c r="C41537" t="n">
        <v>19.29108</v>
      </c>
      <c r="D41537">
        <f>IFERROR(C41537/VLOOKUP(A41537,'Naver_Groups'!$A$2:$E$52,5,FALSE)*100,0)</f>
        <v/>
      </c>
      <c r="E41537" t="inlineStr">
        <is>
          <t>UPDATED19 model</t>
        </is>
      </c>
    </row>
    <row r="41538">
      <c r="A41538" t="inlineStr">
        <is>
          <t>NV_CUT_BREAST</t>
        </is>
      </c>
      <c r="B41538" s="2" t="n">
        <v>45908</v>
      </c>
      <c r="C41538" t="n">
        <v>25.91069</v>
      </c>
      <c r="D41538">
        <f>IFERROR(C41538/VLOOKUP(A41538,'Naver_Groups'!$A$2:$E$52,5,FALSE)*100,0)</f>
        <v/>
      </c>
      <c r="E41538" t="inlineStr">
        <is>
          <t>UPDATED19 model</t>
        </is>
      </c>
    </row>
    <row r="41539">
      <c r="A41539" t="inlineStr">
        <is>
          <t>NV_CUT_BREAST</t>
        </is>
      </c>
      <c r="B41539" s="2" t="n">
        <v>45909</v>
      </c>
      <c r="C41539" t="n">
        <v>24.11845</v>
      </c>
      <c r="D41539">
        <f>IFERROR(C41539/VLOOKUP(A41539,'Naver_Groups'!$A$2:$E$52,5,FALSE)*100,0)</f>
        <v/>
      </c>
      <c r="E41539" t="inlineStr">
        <is>
          <t>UPDATED19 model</t>
        </is>
      </c>
    </row>
    <row r="41540">
      <c r="A41540" t="inlineStr">
        <is>
          <t>NV_CUT_BREAST</t>
        </is>
      </c>
      <c r="B41540" s="2" t="n">
        <v>45910</v>
      </c>
      <c r="C41540" t="n">
        <v>21.57741</v>
      </c>
      <c r="D41540">
        <f>IFERROR(C41540/VLOOKUP(A41540,'Naver_Groups'!$A$2:$E$52,5,FALSE)*100,0)</f>
        <v/>
      </c>
      <c r="E41540" t="inlineStr">
        <is>
          <t>UPDATED19 model</t>
        </is>
      </c>
    </row>
    <row r="41541">
      <c r="A41541" t="inlineStr">
        <is>
          <t>NV_CUT_BREAST</t>
        </is>
      </c>
      <c r="B41541" s="2" t="n">
        <v>45911</v>
      </c>
      <c r="C41541" t="n">
        <v>19.53352</v>
      </c>
      <c r="D41541">
        <f>IFERROR(C41541/VLOOKUP(A41541,'Naver_Groups'!$A$2:$E$52,5,FALSE)*100,0)</f>
        <v/>
      </c>
      <c r="E41541" t="inlineStr">
        <is>
          <t>UPDATED19 model</t>
        </is>
      </c>
    </row>
    <row r="41542">
      <c r="A41542" t="inlineStr">
        <is>
          <t>NV_CUT_BREAST</t>
        </is>
      </c>
      <c r="B41542" s="2" t="n">
        <v>45912</v>
      </c>
      <c r="C41542" t="n">
        <v>15.76492</v>
      </c>
      <c r="D41542">
        <f>IFERROR(C41542/VLOOKUP(A41542,'Naver_Groups'!$A$2:$E$52,5,FALSE)*100,0)</f>
        <v/>
      </c>
      <c r="E41542" t="inlineStr">
        <is>
          <t>UPDATED19 model</t>
        </is>
      </c>
    </row>
    <row r="41543">
      <c r="A41543" t="inlineStr">
        <is>
          <t>NV_CUT_BREAST</t>
        </is>
      </c>
      <c r="B41543" s="2" t="n">
        <v>45913</v>
      </c>
      <c r="C41543" t="n">
        <v>12.11293</v>
      </c>
      <c r="D41543">
        <f>IFERROR(C41543/VLOOKUP(A41543,'Naver_Groups'!$A$2:$E$52,5,FALSE)*100,0)</f>
        <v/>
      </c>
      <c r="E41543" t="inlineStr">
        <is>
          <t>UPDATED19 model</t>
        </is>
      </c>
    </row>
    <row r="41544">
      <c r="A41544" t="inlineStr">
        <is>
          <t>NV_CUT_BREAST</t>
        </is>
      </c>
      <c r="B41544" s="2" t="n">
        <v>45914</v>
      </c>
      <c r="C41544" t="n">
        <v>16.85744</v>
      </c>
      <c r="D41544">
        <f>IFERROR(C41544/VLOOKUP(A41544,'Naver_Groups'!$A$2:$E$52,5,FALSE)*100,0)</f>
        <v/>
      </c>
      <c r="E41544" t="inlineStr">
        <is>
          <t>UPDATED19 model</t>
        </is>
      </c>
    </row>
    <row r="41545">
      <c r="A41545" t="inlineStr">
        <is>
          <t>NV_CUT_BREAST</t>
        </is>
      </c>
      <c r="B41545" s="2" t="n">
        <v>45915</v>
      </c>
      <c r="C41545" t="n">
        <v>25.39205</v>
      </c>
      <c r="D41545">
        <f>IFERROR(C41545/VLOOKUP(A41545,'Naver_Groups'!$A$2:$E$52,5,FALSE)*100,0)</f>
        <v/>
      </c>
      <c r="E41545" t="inlineStr">
        <is>
          <t>UPDATED19 model</t>
        </is>
      </c>
    </row>
    <row r="41546">
      <c r="A41546" t="inlineStr">
        <is>
          <t>NV_CUT_BREAST</t>
        </is>
      </c>
      <c r="B41546" s="2" t="n">
        <v>45916</v>
      </c>
      <c r="C41546" t="n">
        <v>24.17369</v>
      </c>
      <c r="D41546">
        <f>IFERROR(C41546/VLOOKUP(A41546,'Naver_Groups'!$A$2:$E$52,5,FALSE)*100,0)</f>
        <v/>
      </c>
      <c r="E41546" t="inlineStr">
        <is>
          <t>UPDATED19 model</t>
        </is>
      </c>
    </row>
    <row r="41547">
      <c r="A41547" t="inlineStr">
        <is>
          <t>NV_CUT_BREAST</t>
        </is>
      </c>
      <c r="B41547" s="2" t="n">
        <v>45917</v>
      </c>
      <c r="C41547" t="n">
        <v>23.08117</v>
      </c>
      <c r="D41547">
        <f>IFERROR(C41547/VLOOKUP(A41547,'Naver_Groups'!$A$2:$E$52,5,FALSE)*100,0)</f>
        <v/>
      </c>
      <c r="E41547" t="inlineStr">
        <is>
          <t>UPDATED19 model</t>
        </is>
      </c>
    </row>
    <row r="41548">
      <c r="A41548" t="inlineStr">
        <is>
          <t>NV_CUT_BREAST</t>
        </is>
      </c>
      <c r="B41548" s="2" t="n">
        <v>45918</v>
      </c>
      <c r="C41548" t="n">
        <v>19.40156</v>
      </c>
      <c r="D41548">
        <f>IFERROR(C41548/VLOOKUP(A41548,'Naver_Groups'!$A$2:$E$52,5,FALSE)*100,0)</f>
        <v/>
      </c>
      <c r="E41548" t="inlineStr">
        <is>
          <t>UPDATED19 model</t>
        </is>
      </c>
    </row>
    <row r="41549">
      <c r="A41549" t="inlineStr">
        <is>
          <t>NV_CUT_BREAST</t>
        </is>
      </c>
      <c r="B41549" s="2" t="n">
        <v>45919</v>
      </c>
      <c r="C41549" t="n">
        <v>16.48918</v>
      </c>
      <c r="D41549">
        <f>IFERROR(C41549/VLOOKUP(A41549,'Naver_Groups'!$A$2:$E$52,5,FALSE)*100,0)</f>
        <v/>
      </c>
      <c r="E41549" t="inlineStr">
        <is>
          <t>UPDATED19 model</t>
        </is>
      </c>
    </row>
    <row r="41550">
      <c r="A41550" t="inlineStr">
        <is>
          <t>NV_CUT_BREAST</t>
        </is>
      </c>
      <c r="B41550" s="2" t="n">
        <v>45920</v>
      </c>
      <c r="C41550" t="n">
        <v>13.15942</v>
      </c>
      <c r="D41550">
        <f>IFERROR(C41550/VLOOKUP(A41550,'Naver_Groups'!$A$2:$E$52,5,FALSE)*100,0)</f>
        <v/>
      </c>
      <c r="E41550" t="inlineStr">
        <is>
          <t>UPDATED19 model</t>
        </is>
      </c>
    </row>
    <row r="41551">
      <c r="A41551" t="inlineStr">
        <is>
          <t>NV_CUT_BREAST</t>
        </is>
      </c>
      <c r="B41551" s="2" t="n">
        <v>45921</v>
      </c>
      <c r="C41551" t="n">
        <v>16.20684</v>
      </c>
      <c r="D41551">
        <f>IFERROR(C41551/VLOOKUP(A41551,'Naver_Groups'!$A$2:$E$52,5,FALSE)*100,0)</f>
        <v/>
      </c>
      <c r="E41551" t="inlineStr">
        <is>
          <t>UPDATED19 model</t>
        </is>
      </c>
    </row>
    <row r="41552">
      <c r="A41552" t="inlineStr">
        <is>
          <t>NV_CUT_BREAST</t>
        </is>
      </c>
      <c r="B41552" s="2" t="n">
        <v>45922</v>
      </c>
      <c r="C41552" t="n">
        <v>22.47046</v>
      </c>
      <c r="D41552">
        <f>IFERROR(C41552/VLOOKUP(A41552,'Naver_Groups'!$A$2:$E$52,5,FALSE)*100,0)</f>
        <v/>
      </c>
      <c r="E41552" t="inlineStr">
        <is>
          <t>UPDATED19 model</t>
        </is>
      </c>
    </row>
    <row r="41553">
      <c r="A41553" t="inlineStr">
        <is>
          <t>NV_CUT_BREAST</t>
        </is>
      </c>
      <c r="B41553" s="2" t="n">
        <v>45923</v>
      </c>
      <c r="C41553" t="n">
        <v>20.25778</v>
      </c>
      <c r="D41553">
        <f>IFERROR(C41553/VLOOKUP(A41553,'Naver_Groups'!$A$2:$E$52,5,FALSE)*100,0)</f>
        <v/>
      </c>
      <c r="E41553" t="inlineStr">
        <is>
          <t>UPDATED19 model</t>
        </is>
      </c>
    </row>
    <row r="41554">
      <c r="A41554" t="inlineStr">
        <is>
          <t>NV_CUT_BREAST</t>
        </is>
      </c>
      <c r="B41554" s="2" t="n">
        <v>45924</v>
      </c>
      <c r="C41554" t="n">
        <v>18.84609</v>
      </c>
      <c r="D41554">
        <f>IFERROR(C41554/VLOOKUP(A41554,'Naver_Groups'!$A$2:$E$52,5,FALSE)*100,0)</f>
        <v/>
      </c>
      <c r="E41554" t="inlineStr">
        <is>
          <t>UPDATED19 model</t>
        </is>
      </c>
    </row>
    <row r="41555">
      <c r="A41555" t="inlineStr">
        <is>
          <t>NV_CUT_BREAST</t>
        </is>
      </c>
      <c r="B41555" s="2" t="n">
        <v>45925</v>
      </c>
      <c r="C41555" t="n">
        <v>17.47736</v>
      </c>
      <c r="D41555">
        <f>IFERROR(C41555/VLOOKUP(A41555,'Naver_Groups'!$A$2:$E$52,5,FALSE)*100,0)</f>
        <v/>
      </c>
      <c r="E41555" t="inlineStr">
        <is>
          <t>UPDATED19 model</t>
        </is>
      </c>
    </row>
    <row r="41556">
      <c r="A41556" t="inlineStr">
        <is>
          <t>NV_CUT_BREAST</t>
        </is>
      </c>
      <c r="B41556" s="2" t="n">
        <v>45926</v>
      </c>
      <c r="C41556" t="n">
        <v>13.21466</v>
      </c>
      <c r="D41556">
        <f>IFERROR(C41556/VLOOKUP(A41556,'Naver_Groups'!$A$2:$E$52,5,FALSE)*100,0)</f>
        <v/>
      </c>
      <c r="E41556" t="inlineStr">
        <is>
          <t>UPDATED19 model</t>
        </is>
      </c>
    </row>
    <row r="41557">
      <c r="A41557" t="inlineStr">
        <is>
          <t>NV_CUT_BREAST</t>
        </is>
      </c>
      <c r="B41557" s="2" t="n">
        <v>45927</v>
      </c>
      <c r="C41557" t="n">
        <v>10.29001</v>
      </c>
      <c r="D41557">
        <f>IFERROR(C41557/VLOOKUP(A41557,'Naver_Groups'!$A$2:$E$52,5,FALSE)*100,0)</f>
        <v/>
      </c>
      <c r="E41557" t="inlineStr">
        <is>
          <t>UPDATED19 model</t>
        </is>
      </c>
    </row>
    <row r="41558">
      <c r="A41558" t="inlineStr">
        <is>
          <t>NV_CUT_BREAST</t>
        </is>
      </c>
      <c r="B41558" s="2" t="n">
        <v>45928</v>
      </c>
      <c r="C41558" t="n">
        <v>13.43562</v>
      </c>
      <c r="D41558">
        <f>IFERROR(C41558/VLOOKUP(A41558,'Naver_Groups'!$A$2:$E$52,5,FALSE)*100,0)</f>
        <v/>
      </c>
      <c r="E41558" t="inlineStr">
        <is>
          <t>UPDATED19 model</t>
        </is>
      </c>
    </row>
    <row r="41559">
      <c r="A41559" t="inlineStr">
        <is>
          <t>NV_CUT_BREAST</t>
        </is>
      </c>
      <c r="B41559" s="2" t="n">
        <v>45929</v>
      </c>
      <c r="C41559" t="n">
        <v>16.94337</v>
      </c>
      <c r="D41559">
        <f>IFERROR(C41559/VLOOKUP(A41559,'Naver_Groups'!$A$2:$E$52,5,FALSE)*100,0)</f>
        <v/>
      </c>
      <c r="E41559" t="inlineStr">
        <is>
          <t>UPDATED19 model</t>
        </is>
      </c>
    </row>
    <row r="41560">
      <c r="A41560" t="inlineStr">
        <is>
          <t>NV_CUT_BREAST</t>
        </is>
      </c>
      <c r="B41560" s="2" t="n">
        <v>45930</v>
      </c>
      <c r="C41560" t="n">
        <v>15.7465</v>
      </c>
      <c r="D41560">
        <f>IFERROR(C41560/VLOOKUP(A41560,'Naver_Groups'!$A$2:$E$52,5,FALSE)*100,0)</f>
        <v/>
      </c>
      <c r="E41560" t="inlineStr">
        <is>
          <t>UPDATED19 model</t>
        </is>
      </c>
    </row>
    <row r="41561">
      <c r="A41561" t="inlineStr">
        <is>
          <t>NV_CUT_BREAST</t>
        </is>
      </c>
      <c r="B41561" s="2" t="n">
        <v>45931</v>
      </c>
      <c r="C41561" t="n">
        <v>14.0402</v>
      </c>
      <c r="D41561">
        <f>IFERROR(C41561/VLOOKUP(A41561,'Naver_Groups'!$A$2:$E$52,5,FALSE)*100,0)</f>
        <v/>
      </c>
      <c r="E41561" t="inlineStr">
        <is>
          <t>UPDATED19 model</t>
        </is>
      </c>
    </row>
    <row r="41562">
      <c r="A41562" t="inlineStr">
        <is>
          <t>NV_CUT_BREAST</t>
        </is>
      </c>
      <c r="B41562" s="2" t="n">
        <v>45932</v>
      </c>
      <c r="C41562" t="n">
        <v>10.00153</v>
      </c>
      <c r="D41562">
        <f>IFERROR(C41562/VLOOKUP(A41562,'Naver_Groups'!$A$2:$E$52,5,FALSE)*100,0)</f>
        <v/>
      </c>
      <c r="E41562" t="inlineStr">
        <is>
          <t>UPDATED19 model</t>
        </is>
      </c>
    </row>
    <row r="41563">
      <c r="A41563" t="inlineStr">
        <is>
          <t>NV_CUT_BREAST</t>
        </is>
      </c>
      <c r="B41563" s="2" t="n">
        <v>45933</v>
      </c>
      <c r="C41563" t="n">
        <v>7.91775</v>
      </c>
      <c r="D41563">
        <f>IFERROR(C41563/VLOOKUP(A41563,'Naver_Groups'!$A$2:$E$52,5,FALSE)*100,0)</f>
        <v/>
      </c>
      <c r="E41563" t="inlineStr">
        <is>
          <t>UPDATED19 model</t>
        </is>
      </c>
    </row>
    <row r="41564">
      <c r="A41564" t="inlineStr">
        <is>
          <t>NV_CUT_BREAST</t>
        </is>
      </c>
      <c r="B41564" s="2" t="n">
        <v>45934</v>
      </c>
      <c r="C41564" t="n">
        <v>7.18735</v>
      </c>
      <c r="D41564">
        <f>IFERROR(C41564/VLOOKUP(A41564,'Naver_Groups'!$A$2:$E$52,5,FALSE)*100,0)</f>
        <v/>
      </c>
      <c r="E41564" t="inlineStr">
        <is>
          <t>UPDATED19 model</t>
        </is>
      </c>
    </row>
    <row r="41565">
      <c r="A41565" t="inlineStr">
        <is>
          <t>NV_CUT_BREAST</t>
        </is>
      </c>
      <c r="B41565" s="2" t="n">
        <v>45935</v>
      </c>
      <c r="C41565" t="n">
        <v>6.88353</v>
      </c>
      <c r="D41565">
        <f>IFERROR(C41565/VLOOKUP(A41565,'Naver_Groups'!$A$2:$E$52,5,FALSE)*100,0)</f>
        <v/>
      </c>
      <c r="E41565" t="inlineStr">
        <is>
          <t>UPDATED19 model</t>
        </is>
      </c>
    </row>
    <row r="41566">
      <c r="A41566" t="inlineStr">
        <is>
          <t>NV_CUT_BREAST</t>
        </is>
      </c>
      <c r="B41566" s="2" t="n">
        <v>45936</v>
      </c>
      <c r="C41566" t="n">
        <v>6.93877</v>
      </c>
      <c r="D41566">
        <f>IFERROR(C41566/VLOOKUP(A41566,'Naver_Groups'!$A$2:$E$52,5,FALSE)*100,0)</f>
        <v/>
      </c>
      <c r="E41566" t="inlineStr">
        <is>
          <t>UPDATED19 model</t>
        </is>
      </c>
    </row>
    <row r="41567">
      <c r="A41567" t="inlineStr">
        <is>
          <t>NV_CUT_BREAST</t>
        </is>
      </c>
      <c r="B41567" s="2" t="n">
        <v>45937</v>
      </c>
      <c r="C41567" t="n">
        <v>7.98833</v>
      </c>
      <c r="D41567">
        <f>IFERROR(C41567/VLOOKUP(A41567,'Naver_Groups'!$A$2:$E$52,5,FALSE)*100,0)</f>
        <v/>
      </c>
      <c r="E41567" t="inlineStr">
        <is>
          <t>UPDATED19 model</t>
        </is>
      </c>
    </row>
    <row r="41568">
      <c r="A41568" t="inlineStr">
        <is>
          <t>NV_CUT_BREAST</t>
        </is>
      </c>
      <c r="B41568" s="2" t="n">
        <v>45938</v>
      </c>
      <c r="C41568" t="n">
        <v>9.39696</v>
      </c>
      <c r="D41568">
        <f>IFERROR(C41568/VLOOKUP(A41568,'Naver_Groups'!$A$2:$E$52,5,FALSE)*100,0)</f>
        <v/>
      </c>
      <c r="E41568" t="inlineStr">
        <is>
          <t>UPDATED19 model</t>
        </is>
      </c>
    </row>
    <row r="41569">
      <c r="A41569" t="inlineStr">
        <is>
          <t>NV_CUT_BREAST</t>
        </is>
      </c>
      <c r="B41569" s="2" t="n">
        <v>45939</v>
      </c>
      <c r="C41569" t="n">
        <v>12.58861</v>
      </c>
      <c r="D41569">
        <f>IFERROR(C41569/VLOOKUP(A41569,'Naver_Groups'!$A$2:$E$52,5,FALSE)*100,0)</f>
        <v/>
      </c>
      <c r="E41569" t="inlineStr">
        <is>
          <t>UPDATED19 model</t>
        </is>
      </c>
    </row>
    <row r="41570">
      <c r="A41570" t="inlineStr">
        <is>
          <t>NV_CUT_BREAST</t>
        </is>
      </c>
      <c r="B41570" s="2" t="n">
        <v>45940</v>
      </c>
      <c r="C41570" t="n">
        <v>14.6908</v>
      </c>
      <c r="D41570">
        <f>IFERROR(C41570/VLOOKUP(A41570,'Naver_Groups'!$A$2:$E$52,5,FALSE)*100,0)</f>
        <v/>
      </c>
      <c r="E41570" t="inlineStr">
        <is>
          <t>UPDATED19 model</t>
        </is>
      </c>
    </row>
    <row r="41571">
      <c r="A41571" t="inlineStr">
        <is>
          <t>NV_CUT_BREAST</t>
        </is>
      </c>
      <c r="B41571" s="2" t="n">
        <v>45941</v>
      </c>
      <c r="C41571" t="n">
        <v>12.42289</v>
      </c>
      <c r="D41571">
        <f>IFERROR(C41571/VLOOKUP(A41571,'Naver_Groups'!$A$2:$E$52,5,FALSE)*100,0)</f>
        <v/>
      </c>
      <c r="E41571" t="inlineStr">
        <is>
          <t>UPDATED19 model</t>
        </is>
      </c>
    </row>
    <row r="41572">
      <c r="A41572" t="inlineStr">
        <is>
          <t>NV_CUT_BREAST</t>
        </is>
      </c>
      <c r="B41572" s="2" t="n">
        <v>45942</v>
      </c>
      <c r="C41572" t="n">
        <v>18.02056</v>
      </c>
      <c r="D41572">
        <f>IFERROR(C41572/VLOOKUP(A41572,'Naver_Groups'!$A$2:$E$52,5,FALSE)*100,0)</f>
        <v/>
      </c>
      <c r="E41572" t="inlineStr">
        <is>
          <t>UPDATED19 model</t>
        </is>
      </c>
    </row>
    <row r="41573">
      <c r="A41573" t="inlineStr">
        <is>
          <t>NV_CUT_BREAST</t>
        </is>
      </c>
      <c r="B41573" s="2" t="n">
        <v>45943</v>
      </c>
      <c r="C41573" t="n">
        <v>24.31793</v>
      </c>
      <c r="D41573">
        <f>IFERROR(C41573/VLOOKUP(A41573,'Naver_Groups'!$A$2:$E$52,5,FALSE)*100,0)</f>
        <v/>
      </c>
      <c r="E41573" t="inlineStr">
        <is>
          <t>UPDATED19 model</t>
        </is>
      </c>
    </row>
    <row r="41574">
      <c r="A41574" t="inlineStr">
        <is>
          <t>NV_CUT_BREAST</t>
        </is>
      </c>
      <c r="B41574" s="2" t="n">
        <v>45944</v>
      </c>
      <c r="C41574" t="n">
        <v>22.05922</v>
      </c>
      <c r="D41574">
        <f>IFERROR(C41574/VLOOKUP(A41574,'Naver_Groups'!$A$2:$E$52,5,FALSE)*100,0)</f>
        <v/>
      </c>
      <c r="E41574" t="inlineStr">
        <is>
          <t>UPDATED19 model</t>
        </is>
      </c>
    </row>
    <row r="41575">
      <c r="A41575" t="inlineStr">
        <is>
          <t>NV_CUT_BREAST</t>
        </is>
      </c>
      <c r="B41575" s="2" t="n">
        <v>45945</v>
      </c>
      <c r="C41575" t="n">
        <v>19.54887</v>
      </c>
      <c r="D41575">
        <f>IFERROR(C41575/VLOOKUP(A41575,'Naver_Groups'!$A$2:$E$52,5,FALSE)*100,0)</f>
        <v/>
      </c>
      <c r="E41575" t="inlineStr">
        <is>
          <t>UPDATED19 model</t>
        </is>
      </c>
    </row>
    <row r="41576">
      <c r="A41576" t="inlineStr">
        <is>
          <t>NV_CUT_BREAST</t>
        </is>
      </c>
      <c r="B41576" s="2" t="n">
        <v>45946</v>
      </c>
      <c r="C41576" t="n">
        <v>17.36995</v>
      </c>
      <c r="D41576">
        <f>IFERROR(C41576/VLOOKUP(A41576,'Naver_Groups'!$A$2:$E$52,5,FALSE)*100,0)</f>
        <v/>
      </c>
      <c r="E41576" t="inlineStr">
        <is>
          <t>UPDATED19 model</t>
        </is>
      </c>
    </row>
    <row r="41577">
      <c r="A41577" t="inlineStr">
        <is>
          <t>NV_CUT_BREAST</t>
        </is>
      </c>
      <c r="B41577" s="2" t="n">
        <v>45947</v>
      </c>
      <c r="C41577" t="n">
        <v>13.38652</v>
      </c>
      <c r="D41577">
        <f>IFERROR(C41577/VLOOKUP(A41577,'Naver_Groups'!$A$2:$E$52,5,FALSE)*100,0)</f>
        <v/>
      </c>
      <c r="E41577" t="inlineStr">
        <is>
          <t>UPDATED19 model</t>
        </is>
      </c>
    </row>
    <row r="41578">
      <c r="A41578" t="inlineStr">
        <is>
          <t>NV_CUT_BREAST</t>
        </is>
      </c>
      <c r="B41578" s="2" t="n">
        <v>45948</v>
      </c>
      <c r="C41578" t="n">
        <v>11.54825</v>
      </c>
      <c r="D41578">
        <f>IFERROR(C41578/VLOOKUP(A41578,'Naver_Groups'!$A$2:$E$52,5,FALSE)*100,0)</f>
        <v/>
      </c>
      <c r="E41578" t="inlineStr">
        <is>
          <t>UPDATED19 model</t>
        </is>
      </c>
    </row>
    <row r="41579">
      <c r="A41579" t="inlineStr">
        <is>
          <t>NV_CUT_BREAST</t>
        </is>
      </c>
      <c r="B41579" s="2" t="n">
        <v>45949</v>
      </c>
      <c r="C41579" t="n">
        <v>14.11999</v>
      </c>
      <c r="D41579">
        <f>IFERROR(C41579/VLOOKUP(A41579,'Naver_Groups'!$A$2:$E$52,5,FALSE)*100,0)</f>
        <v/>
      </c>
      <c r="E41579" t="inlineStr">
        <is>
          <t>UPDATED19 model</t>
        </is>
      </c>
    </row>
    <row r="41580">
      <c r="A41580" t="inlineStr">
        <is>
          <t>NV_CUT_BREAST</t>
        </is>
      </c>
      <c r="B41580" s="2" t="n">
        <v>45950</v>
      </c>
      <c r="C41580" t="n">
        <v>20.66595</v>
      </c>
      <c r="D41580">
        <f>IFERROR(C41580/VLOOKUP(A41580,'Naver_Groups'!$A$2:$E$52,5,FALSE)*100,0)</f>
        <v/>
      </c>
      <c r="E41580" t="inlineStr">
        <is>
          <t>UPDATED19 model</t>
        </is>
      </c>
    </row>
    <row r="41581">
      <c r="A41581" t="inlineStr">
        <is>
          <t>NV_CUT_BREAST</t>
        </is>
      </c>
      <c r="B41581" s="2" t="n">
        <v>45951</v>
      </c>
      <c r="C41581" t="n">
        <v>18.78164</v>
      </c>
      <c r="D41581">
        <f>IFERROR(C41581/VLOOKUP(A41581,'Naver_Groups'!$A$2:$E$52,5,FALSE)*100,0)</f>
        <v/>
      </c>
      <c r="E41581" t="inlineStr">
        <is>
          <t>UPDATED19 model</t>
        </is>
      </c>
    </row>
    <row r="41582">
      <c r="A41582" t="inlineStr">
        <is>
          <t>NV_CUT_BREAST</t>
        </is>
      </c>
      <c r="B41582" s="2" t="n">
        <v>45952</v>
      </c>
      <c r="C41582" t="n">
        <v>17.40678</v>
      </c>
      <c r="D41582">
        <f>IFERROR(C41582/VLOOKUP(A41582,'Naver_Groups'!$A$2:$E$52,5,FALSE)*100,0)</f>
        <v/>
      </c>
      <c r="E41582" t="inlineStr">
        <is>
          <t>UPDATED19 model</t>
        </is>
      </c>
    </row>
    <row r="41583">
      <c r="A41583" t="inlineStr">
        <is>
          <t>NV_CUT_BREAST</t>
        </is>
      </c>
      <c r="B41583" s="2" t="n">
        <v>45953</v>
      </c>
      <c r="C41583" t="n">
        <v>16.0227</v>
      </c>
      <c r="D41583">
        <f>IFERROR(C41583/VLOOKUP(A41583,'Naver_Groups'!$A$2:$E$52,5,FALSE)*100,0)</f>
        <v/>
      </c>
      <c r="E41583" t="inlineStr">
        <is>
          <t>UPDATED19 model</t>
        </is>
      </c>
    </row>
    <row r="41584">
      <c r="A41584" t="inlineStr">
        <is>
          <t>NV_CUT_BREAST</t>
        </is>
      </c>
      <c r="B41584" s="2" t="n">
        <v>45954</v>
      </c>
      <c r="C41584" t="n">
        <v>12.45972</v>
      </c>
      <c r="D41584">
        <f>IFERROR(C41584/VLOOKUP(A41584,'Naver_Groups'!$A$2:$E$52,5,FALSE)*100,0)</f>
        <v/>
      </c>
      <c r="E41584" t="inlineStr">
        <is>
          <t>UPDATED19 model</t>
        </is>
      </c>
    </row>
    <row r="41585">
      <c r="A41585" t="inlineStr">
        <is>
          <t>NV_CUT_BREAST</t>
        </is>
      </c>
      <c r="B41585" s="2" t="n">
        <v>45955</v>
      </c>
      <c r="C41585" t="n">
        <v>10.02915</v>
      </c>
      <c r="D41585">
        <f>IFERROR(C41585/VLOOKUP(A41585,'Naver_Groups'!$A$2:$E$52,5,FALSE)*100,0)</f>
        <v/>
      </c>
      <c r="E41585" t="inlineStr">
        <is>
          <t>UPDATED19 model</t>
        </is>
      </c>
    </row>
    <row r="41586">
      <c r="A41586" t="inlineStr">
        <is>
          <t>NV_CUT_BREAST</t>
        </is>
      </c>
      <c r="B41586" s="2" t="n">
        <v>45956</v>
      </c>
      <c r="C41586" t="n">
        <v>13.42028</v>
      </c>
      <c r="D41586">
        <f>IFERROR(C41586/VLOOKUP(A41586,'Naver_Groups'!$A$2:$E$52,5,FALSE)*100,0)</f>
        <v/>
      </c>
      <c r="E41586" t="inlineStr">
        <is>
          <t>UPDATED19 model</t>
        </is>
      </c>
    </row>
    <row r="41587">
      <c r="A41587" t="inlineStr">
        <is>
          <t>NV_CUT_BREAST</t>
        </is>
      </c>
      <c r="B41587" s="2" t="n">
        <v>45957</v>
      </c>
      <c r="C41587" t="n">
        <v>18.80006</v>
      </c>
      <c r="D41587">
        <f>IFERROR(C41587/VLOOKUP(A41587,'Naver_Groups'!$A$2:$E$52,5,FALSE)*100,0)</f>
        <v/>
      </c>
      <c r="E41587" t="inlineStr">
        <is>
          <t>UPDATED19 model</t>
        </is>
      </c>
    </row>
    <row r="41588">
      <c r="A41588" t="inlineStr">
        <is>
          <t>NV_CUT_BREAST</t>
        </is>
      </c>
      <c r="B41588" s="2" t="n">
        <v>45958</v>
      </c>
      <c r="C41588" t="n">
        <v>17.28709</v>
      </c>
      <c r="D41588">
        <f>IFERROR(C41588/VLOOKUP(A41588,'Naver_Groups'!$A$2:$E$52,5,FALSE)*100,0)</f>
        <v/>
      </c>
      <c r="E41588" t="inlineStr">
        <is>
          <t>UPDATED19 model</t>
        </is>
      </c>
    </row>
    <row r="41589">
      <c r="A41589" t="inlineStr">
        <is>
          <t>NV_CUT_BREAST</t>
        </is>
      </c>
      <c r="B41589" s="2" t="n">
        <v>45959</v>
      </c>
      <c r="C41589" t="n">
        <v>15.38131</v>
      </c>
      <c r="D41589">
        <f>IFERROR(C41589/VLOOKUP(A41589,'Naver_Groups'!$A$2:$E$52,5,FALSE)*100,0)</f>
        <v/>
      </c>
      <c r="E41589" t="inlineStr">
        <is>
          <t>UPDATED19 model</t>
        </is>
      </c>
    </row>
    <row r="41590">
      <c r="A41590" t="inlineStr">
        <is>
          <t>NV_CUT_BREAST</t>
        </is>
      </c>
      <c r="B41590" s="2" t="n">
        <v>45960</v>
      </c>
      <c r="C41590" t="n">
        <v>13.61976</v>
      </c>
      <c r="D41590">
        <f>IFERROR(C41590/VLOOKUP(A41590,'Naver_Groups'!$A$2:$E$52,5,FALSE)*100,0)</f>
        <v/>
      </c>
      <c r="E41590" t="inlineStr">
        <is>
          <t>UPDATED19 model</t>
        </is>
      </c>
    </row>
    <row r="41591">
      <c r="A41591" t="inlineStr">
        <is>
          <t>NV_CUT_BREAST</t>
        </is>
      </c>
      <c r="B41591" s="2" t="n">
        <v>45961</v>
      </c>
      <c r="C41591" t="n">
        <v>10.85775</v>
      </c>
      <c r="D41591">
        <f>IFERROR(C41591/VLOOKUP(A41591,'Naver_Groups'!$A$2:$E$52,5,FALSE)*100,0)</f>
        <v/>
      </c>
      <c r="E41591" t="inlineStr">
        <is>
          <t>UPDATED19 model</t>
        </is>
      </c>
    </row>
    <row r="41592">
      <c r="A41592" t="inlineStr">
        <is>
          <t>NV_CUT_BREAST</t>
        </is>
      </c>
      <c r="B41592" s="2" t="n">
        <v>45962</v>
      </c>
      <c r="C41592" t="n">
        <v>10.07825</v>
      </c>
      <c r="D41592">
        <f>IFERROR(C41592/VLOOKUP(A41592,'Naver_Groups'!$A$2:$E$52,5,FALSE)*100,0)</f>
        <v/>
      </c>
      <c r="E41592" t="inlineStr">
        <is>
          <t>UPDATED19 model</t>
        </is>
      </c>
    </row>
    <row r="41593">
      <c r="A41593" t="inlineStr">
        <is>
          <t>NV_CUT_BREAST</t>
        </is>
      </c>
      <c r="B41593" s="2" t="n">
        <v>45963</v>
      </c>
      <c r="C41593" t="n">
        <v>12.81264</v>
      </c>
      <c r="D41593">
        <f>IFERROR(C41593/VLOOKUP(A41593,'Naver_Groups'!$A$2:$E$52,5,FALSE)*100,0)</f>
        <v/>
      </c>
      <c r="E41593" t="inlineStr">
        <is>
          <t>UPDATED19 model</t>
        </is>
      </c>
    </row>
    <row r="41594">
      <c r="A41594" t="inlineStr">
        <is>
          <t>NV_CUT_BREAST</t>
        </is>
      </c>
      <c r="B41594" s="2" t="n">
        <v>45964</v>
      </c>
      <c r="C41594" t="n">
        <v>18.97191</v>
      </c>
      <c r="D41594">
        <f>IFERROR(C41594/VLOOKUP(A41594,'Naver_Groups'!$A$2:$E$52,5,FALSE)*100,0)</f>
        <v/>
      </c>
      <c r="E41594" t="inlineStr">
        <is>
          <t>UPDATED19 model</t>
        </is>
      </c>
    </row>
    <row r="41595">
      <c r="A41595" t="inlineStr">
        <is>
          <t>NV_CUT_BREAST</t>
        </is>
      </c>
      <c r="B41595" s="2" t="n">
        <v>45965</v>
      </c>
      <c r="C41595" t="n">
        <v>17.47122</v>
      </c>
      <c r="D41595">
        <f>IFERROR(C41595/VLOOKUP(A41595,'Naver_Groups'!$A$2:$E$52,5,FALSE)*100,0)</f>
        <v/>
      </c>
      <c r="E41595" t="inlineStr">
        <is>
          <t>UPDATED19 model</t>
        </is>
      </c>
    </row>
    <row r="41596">
      <c r="A41596" t="inlineStr">
        <is>
          <t>NV_CUT_BREAST</t>
        </is>
      </c>
      <c r="B41596" s="2" t="n">
        <v>45966</v>
      </c>
      <c r="C41596" t="n">
        <v>16.0227</v>
      </c>
      <c r="D41596">
        <f>IFERROR(C41596/VLOOKUP(A41596,'Naver_Groups'!$A$2:$E$52,5,FALSE)*100,0)</f>
        <v/>
      </c>
      <c r="E41596" t="inlineStr">
        <is>
          <t>UPDATED19 model</t>
        </is>
      </c>
    </row>
    <row r="41597">
      <c r="A41597" t="inlineStr">
        <is>
          <t>NV_CUT_BREAST</t>
        </is>
      </c>
      <c r="B41597" s="2" t="n">
        <v>45967</v>
      </c>
      <c r="C41597" t="n">
        <v>14.33174</v>
      </c>
      <c r="D41597">
        <f>IFERROR(C41597/VLOOKUP(A41597,'Naver_Groups'!$A$2:$E$52,5,FALSE)*100,0)</f>
        <v/>
      </c>
      <c r="E41597" t="inlineStr">
        <is>
          <t>UPDATED19 model</t>
        </is>
      </c>
    </row>
    <row r="41598">
      <c r="A41598" t="inlineStr">
        <is>
          <t>NV_CUT_BREAST</t>
        </is>
      </c>
      <c r="B41598" s="2" t="n">
        <v>45968</v>
      </c>
      <c r="C41598" t="n">
        <v>11.59122</v>
      </c>
      <c r="D41598">
        <f>IFERROR(C41598/VLOOKUP(A41598,'Naver_Groups'!$A$2:$E$52,5,FALSE)*100,0)</f>
        <v/>
      </c>
      <c r="E41598" t="inlineStr">
        <is>
          <t>UPDATED19 model</t>
        </is>
      </c>
    </row>
    <row r="41599">
      <c r="A41599" t="inlineStr">
        <is>
          <t>NV_CUT_BREAST</t>
        </is>
      </c>
      <c r="B41599" s="2" t="n">
        <v>45969</v>
      </c>
      <c r="C41599" t="n">
        <v>9.430709999999999</v>
      </c>
      <c r="D41599">
        <f>IFERROR(C41599/VLOOKUP(A41599,'Naver_Groups'!$A$2:$E$52,5,FALSE)*100,0)</f>
        <v/>
      </c>
      <c r="E41599" t="inlineStr">
        <is>
          <t>UPDATED19 model</t>
        </is>
      </c>
    </row>
    <row r="41600">
      <c r="A41600" t="inlineStr">
        <is>
          <t>NV_CUT_BREAST</t>
        </is>
      </c>
      <c r="B41600" s="2" t="n">
        <v>45970</v>
      </c>
      <c r="C41600" t="n">
        <v>12.06076</v>
      </c>
      <c r="D41600">
        <f>IFERROR(C41600/VLOOKUP(A41600,'Naver_Groups'!$A$2:$E$52,5,FALSE)*100,0)</f>
        <v/>
      </c>
      <c r="E41600" t="inlineStr">
        <is>
          <t>UPDATED19 model</t>
        </is>
      </c>
    </row>
    <row r="41601">
      <c r="A41601" t="inlineStr">
        <is>
          <t>NV_CUT_BREAST</t>
        </is>
      </c>
      <c r="B41601" s="2" t="n">
        <v>45971</v>
      </c>
      <c r="C41601" t="n">
        <v>17.73822</v>
      </c>
      <c r="D41601">
        <f>IFERROR(C41601/VLOOKUP(A41601,'Naver_Groups'!$A$2:$E$52,5,FALSE)*100,0)</f>
        <v/>
      </c>
      <c r="E41601" t="inlineStr">
        <is>
          <t>UPDATED19 model</t>
        </is>
      </c>
    </row>
    <row r="41602">
      <c r="A41602" t="inlineStr">
        <is>
          <t>NV_CUT_BREAST</t>
        </is>
      </c>
      <c r="B41602" s="2" t="n">
        <v>45972</v>
      </c>
      <c r="C41602" t="n">
        <v>16.86051</v>
      </c>
      <c r="D41602">
        <f>IFERROR(C41602/VLOOKUP(A41602,'Naver_Groups'!$A$2:$E$52,5,FALSE)*100,0)</f>
        <v/>
      </c>
      <c r="E41602" t="inlineStr">
        <is>
          <t>UPDATED19 model</t>
        </is>
      </c>
    </row>
    <row r="41603">
      <c r="A41603" t="inlineStr">
        <is>
          <t>NV_CUT_BREAST</t>
        </is>
      </c>
      <c r="B41603" s="2" t="n">
        <v>45973</v>
      </c>
      <c r="C41603" t="n">
        <v>14.61101</v>
      </c>
      <c r="D41603">
        <f>IFERROR(C41603/VLOOKUP(A41603,'Naver_Groups'!$A$2:$E$52,5,FALSE)*100,0)</f>
        <v/>
      </c>
      <c r="E41603" t="inlineStr">
        <is>
          <t>UPDATED19 model</t>
        </is>
      </c>
    </row>
    <row r="41604">
      <c r="A41604" t="inlineStr">
        <is>
          <t>NV_CUT_BREAST</t>
        </is>
      </c>
      <c r="B41604" s="2" t="n">
        <v>45974</v>
      </c>
      <c r="C41604" t="n">
        <v>13.61362</v>
      </c>
      <c r="D41604">
        <f>IFERROR(C41604/VLOOKUP(A41604,'Naver_Groups'!$A$2:$E$52,5,FALSE)*100,0)</f>
        <v/>
      </c>
      <c r="E41604" t="inlineStr">
        <is>
          <t>UPDATED19 model</t>
        </is>
      </c>
    </row>
    <row r="41605">
      <c r="A41605" t="inlineStr">
        <is>
          <t>NV_CUT_BREAST</t>
        </is>
      </c>
      <c r="B41605" s="2" t="n">
        <v>45975</v>
      </c>
      <c r="C41605" t="n">
        <v>11.29353</v>
      </c>
      <c r="D41605">
        <f>IFERROR(C41605/VLOOKUP(A41605,'Naver_Groups'!$A$2:$E$52,5,FALSE)*100,0)</f>
        <v/>
      </c>
      <c r="E41605" t="inlineStr">
        <is>
          <t>UPDATED19 model</t>
        </is>
      </c>
    </row>
    <row r="41606">
      <c r="A41606" t="inlineStr">
        <is>
          <t>NV_CUT_BREAST</t>
        </is>
      </c>
      <c r="B41606" s="2" t="n">
        <v>45976</v>
      </c>
      <c r="C41606" t="n">
        <v>9.72226</v>
      </c>
      <c r="D41606">
        <f>IFERROR(C41606/VLOOKUP(A41606,'Naver_Groups'!$A$2:$E$52,5,FALSE)*100,0)</f>
        <v/>
      </c>
      <c r="E41606" t="inlineStr">
        <is>
          <t>UPDATED19 model</t>
        </is>
      </c>
    </row>
    <row r="41607">
      <c r="A41607" t="inlineStr">
        <is>
          <t>NV_CUT_BREAST</t>
        </is>
      </c>
      <c r="B41607" s="2" t="n">
        <v>45977</v>
      </c>
      <c r="C41607" t="n">
        <v>13.12567</v>
      </c>
      <c r="D41607">
        <f>IFERROR(C41607/VLOOKUP(A41607,'Naver_Groups'!$A$2:$E$52,5,FALSE)*100,0)</f>
        <v/>
      </c>
      <c r="E41607" t="inlineStr">
        <is>
          <t>UPDATED19 model</t>
        </is>
      </c>
    </row>
    <row r="41608">
      <c r="A41608" t="inlineStr">
        <is>
          <t>NV_CUT_BREAST</t>
        </is>
      </c>
      <c r="B41608" s="2" t="n">
        <v>45978</v>
      </c>
      <c r="C41608" t="n">
        <v>17.24413</v>
      </c>
      <c r="D41608">
        <f>IFERROR(C41608/VLOOKUP(A41608,'Naver_Groups'!$A$2:$E$52,5,FALSE)*100,0)</f>
        <v/>
      </c>
      <c r="E41608" t="inlineStr">
        <is>
          <t>UPDATED19 model</t>
        </is>
      </c>
    </row>
    <row r="41609">
      <c r="A41609" t="inlineStr">
        <is>
          <t>NV_CUT_BREAST</t>
        </is>
      </c>
      <c r="B41609" s="2" t="n">
        <v>45979</v>
      </c>
      <c r="C41609" t="n">
        <v>17.13671</v>
      </c>
      <c r="D41609">
        <f>IFERROR(C41609/VLOOKUP(A41609,'Naver_Groups'!$A$2:$E$52,5,FALSE)*100,0)</f>
        <v/>
      </c>
      <c r="E41609" t="inlineStr">
        <is>
          <t>UPDATED19 model</t>
        </is>
      </c>
    </row>
    <row r="41610">
      <c r="A41610" t="inlineStr">
        <is>
          <t>NV_CUT_BREAST</t>
        </is>
      </c>
      <c r="B41610" s="2" t="n">
        <v>45980</v>
      </c>
      <c r="C41610" t="n">
        <v>14.7307</v>
      </c>
      <c r="D41610">
        <f>IFERROR(C41610/VLOOKUP(A41610,'Naver_Groups'!$A$2:$E$52,5,FALSE)*100,0)</f>
        <v/>
      </c>
      <c r="E41610" t="inlineStr">
        <is>
          <t>UPDATED19 model</t>
        </is>
      </c>
    </row>
    <row r="41611">
      <c r="A41611" t="inlineStr">
        <is>
          <t>NV_CUT_BREAST</t>
        </is>
      </c>
      <c r="B41611" s="2" t="n">
        <v>45981</v>
      </c>
      <c r="C41611" t="n">
        <v>13.84686</v>
      </c>
      <c r="D41611">
        <f>IFERROR(C41611/VLOOKUP(A41611,'Naver_Groups'!$A$2:$E$52,5,FALSE)*100,0)</f>
        <v/>
      </c>
      <c r="E41611" t="inlineStr">
        <is>
          <t>UPDATED19 model</t>
        </is>
      </c>
    </row>
    <row r="41612">
      <c r="A41612" t="inlineStr">
        <is>
          <t>NV_CUT_BREAST</t>
        </is>
      </c>
      <c r="B41612" s="2" t="n">
        <v>45982</v>
      </c>
      <c r="C41612" t="n">
        <v>11.74159</v>
      </c>
      <c r="D41612">
        <f>IFERROR(C41612/VLOOKUP(A41612,'Naver_Groups'!$A$2:$E$52,5,FALSE)*100,0)</f>
        <v/>
      </c>
      <c r="E41612" t="inlineStr">
        <is>
          <t>UPDATED19 model</t>
        </is>
      </c>
    </row>
    <row r="41613">
      <c r="A41613" t="inlineStr">
        <is>
          <t>NV_CUT_BREAST</t>
        </is>
      </c>
      <c r="B41613" s="2" t="n">
        <v>45983</v>
      </c>
      <c r="C41613" t="n">
        <v>9.528919999999999</v>
      </c>
      <c r="D41613">
        <f>IFERROR(C41613/VLOOKUP(A41613,'Naver_Groups'!$A$2:$E$52,5,FALSE)*100,0)</f>
        <v/>
      </c>
      <c r="E41613" t="inlineStr">
        <is>
          <t>UPDATED19 model</t>
        </is>
      </c>
    </row>
    <row r="41614">
      <c r="A41614" t="inlineStr">
        <is>
          <t>NV_CUT_BREAST</t>
        </is>
      </c>
      <c r="B41614" s="2" t="n">
        <v>45984</v>
      </c>
      <c r="C41614" t="n">
        <v>12.21114</v>
      </c>
      <c r="D41614">
        <f>IFERROR(C41614/VLOOKUP(A41614,'Naver_Groups'!$A$2:$E$52,5,FALSE)*100,0)</f>
        <v/>
      </c>
      <c r="E41614" t="inlineStr">
        <is>
          <t>UPDATED19 model</t>
        </is>
      </c>
    </row>
    <row r="41615">
      <c r="A41615" t="inlineStr">
        <is>
          <t>NV_CUT_BREAST</t>
        </is>
      </c>
      <c r="B41615" s="2" t="n">
        <v>45985</v>
      </c>
      <c r="C41615" t="n">
        <v>17.77811</v>
      </c>
      <c r="D41615">
        <f>IFERROR(C41615/VLOOKUP(A41615,'Naver_Groups'!$A$2:$E$52,5,FALSE)*100,0)</f>
        <v/>
      </c>
      <c r="E41615" t="inlineStr">
        <is>
          <t>UPDATED19 model</t>
        </is>
      </c>
    </row>
    <row r="41616">
      <c r="A41616" t="inlineStr">
        <is>
          <t>NV_CUT_BREAST</t>
        </is>
      </c>
      <c r="B41616" s="2" t="n">
        <v>45986</v>
      </c>
      <c r="C41616" t="n">
        <v>15.85392</v>
      </c>
      <c r="D41616">
        <f>IFERROR(C41616/VLOOKUP(A41616,'Naver_Groups'!$A$2:$E$52,5,FALSE)*100,0)</f>
        <v/>
      </c>
      <c r="E41616" t="inlineStr">
        <is>
          <t>UPDATED19 model</t>
        </is>
      </c>
    </row>
    <row r="41617">
      <c r="A41617" t="inlineStr">
        <is>
          <t>NV_CUT_BREAST</t>
        </is>
      </c>
      <c r="B41617" s="2" t="n">
        <v>45987</v>
      </c>
      <c r="C41617" t="n">
        <v>15.11431</v>
      </c>
      <c r="D41617">
        <f>IFERROR(C41617/VLOOKUP(A41617,'Naver_Groups'!$A$2:$E$52,5,FALSE)*100,0)</f>
        <v/>
      </c>
      <c r="E41617" t="inlineStr">
        <is>
          <t>UPDATED19 model</t>
        </is>
      </c>
    </row>
    <row r="41618">
      <c r="A41618" t="inlineStr">
        <is>
          <t>NV_CUT_BREAST</t>
        </is>
      </c>
      <c r="B41618" s="2" t="n">
        <v>45988</v>
      </c>
      <c r="C41618" t="n">
        <v>14.3164</v>
      </c>
      <c r="D41618">
        <f>IFERROR(C41618/VLOOKUP(A41618,'Naver_Groups'!$A$2:$E$52,5,FALSE)*100,0)</f>
        <v/>
      </c>
      <c r="E41618" t="inlineStr">
        <is>
          <t>UPDATED19 model</t>
        </is>
      </c>
    </row>
    <row r="41619">
      <c r="A41619" t="inlineStr">
        <is>
          <t>NV_CUT_BREAST</t>
        </is>
      </c>
      <c r="B41619" s="2" t="n">
        <v>45989</v>
      </c>
      <c r="C41619" t="n">
        <v>11.3365</v>
      </c>
      <c r="D41619">
        <f>IFERROR(C41619/VLOOKUP(A41619,'Naver_Groups'!$A$2:$E$52,5,FALSE)*100,0)</f>
        <v/>
      </c>
      <c r="E41619" t="inlineStr">
        <is>
          <t>UPDATED19 model</t>
        </is>
      </c>
    </row>
    <row r="41620">
      <c r="A41620" t="inlineStr">
        <is>
          <t>NV_CUT_BREAST</t>
        </is>
      </c>
      <c r="B41620" s="2" t="n">
        <v>45990</v>
      </c>
      <c r="C41620" t="n">
        <v>9.234310000000001</v>
      </c>
      <c r="D41620">
        <f>IFERROR(C41620/VLOOKUP(A41620,'Naver_Groups'!$A$2:$E$52,5,FALSE)*100,0)</f>
        <v/>
      </c>
      <c r="E41620" t="inlineStr">
        <is>
          <t>UPDATED19 model</t>
        </is>
      </c>
    </row>
    <row r="41621">
      <c r="A41621" t="inlineStr">
        <is>
          <t>NV_CUT_BREAST</t>
        </is>
      </c>
      <c r="B41621" s="2" t="n">
        <v>45991</v>
      </c>
      <c r="C41621" t="n">
        <v>13.20853</v>
      </c>
      <c r="D41621">
        <f>IFERROR(C41621/VLOOKUP(A41621,'Naver_Groups'!$A$2:$E$52,5,FALSE)*100,0)</f>
        <v/>
      </c>
      <c r="E41621" t="inlineStr">
        <is>
          <t>UPDATED19 model</t>
        </is>
      </c>
    </row>
    <row r="41622">
      <c r="A41622" t="inlineStr">
        <is>
          <t>NV_CUT_BREAST</t>
        </is>
      </c>
      <c r="B41622" s="2" t="n">
        <v>45992</v>
      </c>
      <c r="C41622" t="n">
        <v>18.54841</v>
      </c>
      <c r="D41622">
        <f>IFERROR(C41622/VLOOKUP(A41622,'Naver_Groups'!$A$2:$E$52,5,FALSE)*100,0)</f>
        <v/>
      </c>
      <c r="E41622" t="inlineStr">
        <is>
          <t>UPDATED19 model</t>
        </is>
      </c>
    </row>
    <row r="41623">
      <c r="A41623" t="inlineStr">
        <is>
          <t>NV_CUT_BREAST</t>
        </is>
      </c>
      <c r="B41623" s="2" t="n">
        <v>45993</v>
      </c>
      <c r="C41623" t="n">
        <v>17.54181</v>
      </c>
      <c r="D41623">
        <f>IFERROR(C41623/VLOOKUP(A41623,'Naver_Groups'!$A$2:$E$52,5,FALSE)*100,0)</f>
        <v/>
      </c>
      <c r="E41623" t="inlineStr">
        <is>
          <t>UPDATED19 model</t>
        </is>
      </c>
    </row>
    <row r="41624">
      <c r="A41624" t="inlineStr">
        <is>
          <t>NV_CUT_BREAST</t>
        </is>
      </c>
      <c r="B41624" s="2" t="n">
        <v>45994</v>
      </c>
      <c r="C41624" t="n">
        <v>14.89642</v>
      </c>
      <c r="D41624">
        <f>IFERROR(C41624/VLOOKUP(A41624,'Naver_Groups'!$A$2:$E$52,5,FALSE)*100,0)</f>
        <v/>
      </c>
      <c r="E41624" t="inlineStr">
        <is>
          <t>UPDATED19 model</t>
        </is>
      </c>
    </row>
    <row r="41625">
      <c r="A41625" t="inlineStr">
        <is>
          <t>NV_CUT_BREAST</t>
        </is>
      </c>
      <c r="B41625" s="2" t="n">
        <v>45995</v>
      </c>
      <c r="C41625" t="n">
        <v>13.95427</v>
      </c>
      <c r="D41625">
        <f>IFERROR(C41625/VLOOKUP(A41625,'Naver_Groups'!$A$2:$E$52,5,FALSE)*100,0)</f>
        <v/>
      </c>
      <c r="E41625" t="inlineStr">
        <is>
          <t>UPDATED19 model</t>
        </is>
      </c>
    </row>
    <row r="41626">
      <c r="A41626" t="inlineStr">
        <is>
          <t>NV_CUT_BREAST</t>
        </is>
      </c>
      <c r="B41626" s="2" t="n">
        <v>45996</v>
      </c>
      <c r="C41626" t="n">
        <v>11.18919</v>
      </c>
      <c r="D41626">
        <f>IFERROR(C41626/VLOOKUP(A41626,'Naver_Groups'!$A$2:$E$52,5,FALSE)*100,0)</f>
        <v/>
      </c>
      <c r="E41626" t="inlineStr">
        <is>
          <t>UPDATED19 model</t>
        </is>
      </c>
    </row>
    <row r="41627">
      <c r="A41627" t="inlineStr">
        <is>
          <t>NV_CUT_BREAST</t>
        </is>
      </c>
      <c r="B41627" s="2" t="n">
        <v>45997</v>
      </c>
      <c r="C41627" t="n">
        <v>9.087</v>
      </c>
      <c r="D41627">
        <f>IFERROR(C41627/VLOOKUP(A41627,'Naver_Groups'!$A$2:$E$52,5,FALSE)*100,0)</f>
        <v/>
      </c>
      <c r="E41627" t="inlineStr">
        <is>
          <t>UPDATED19 model</t>
        </is>
      </c>
    </row>
    <row r="41628">
      <c r="A41628" t="inlineStr">
        <is>
          <t>NV_CUT_BREAST</t>
        </is>
      </c>
      <c r="B41628" s="2" t="n">
        <v>45998</v>
      </c>
      <c r="C41628" t="n">
        <v>12.50882</v>
      </c>
      <c r="D41628">
        <f>IFERROR(C41628/VLOOKUP(A41628,'Naver_Groups'!$A$2:$E$52,5,FALSE)*100,0)</f>
        <v/>
      </c>
      <c r="E41628" t="inlineStr">
        <is>
          <t>UPDATED19 model</t>
        </is>
      </c>
    </row>
    <row r="41629">
      <c r="A41629" t="inlineStr">
        <is>
          <t>NV_CUT_BREAST</t>
        </is>
      </c>
      <c r="B41629" s="2" t="n">
        <v>45999</v>
      </c>
      <c r="C41629" t="n">
        <v>18.51772</v>
      </c>
      <c r="D41629">
        <f>IFERROR(C41629/VLOOKUP(A41629,'Naver_Groups'!$A$2:$E$52,5,FALSE)*100,0)</f>
        <v/>
      </c>
      <c r="E41629" t="inlineStr">
        <is>
          <t>UPDATED19 model</t>
        </is>
      </c>
    </row>
    <row r="41630">
      <c r="A41630" t="inlineStr">
        <is>
          <t>NV_CUT_BREAST</t>
        </is>
      </c>
      <c r="B41630" s="2" t="n">
        <v>46000</v>
      </c>
      <c r="C41630" t="n">
        <v>16.62114</v>
      </c>
      <c r="D41630">
        <f>IFERROR(C41630/VLOOKUP(A41630,'Naver_Groups'!$A$2:$E$52,5,FALSE)*100,0)</f>
        <v/>
      </c>
      <c r="E41630" t="inlineStr">
        <is>
          <t>UPDATED19 model</t>
        </is>
      </c>
    </row>
    <row r="41631">
      <c r="A41631" t="inlineStr">
        <is>
          <t>NV_CUT_BREAST</t>
        </is>
      </c>
      <c r="B41631" s="2" t="n">
        <v>46001</v>
      </c>
      <c r="C41631" t="n">
        <v>15.96133</v>
      </c>
      <c r="D41631">
        <f>IFERROR(C41631/VLOOKUP(A41631,'Naver_Groups'!$A$2:$E$52,5,FALSE)*100,0)</f>
        <v/>
      </c>
      <c r="E41631" t="inlineStr">
        <is>
          <t>UPDATED19 model</t>
        </is>
      </c>
    </row>
    <row r="41632">
      <c r="A41632" t="inlineStr">
        <is>
          <t>NV_CUT_BREAST</t>
        </is>
      </c>
      <c r="B41632" s="2" t="n">
        <v>46002</v>
      </c>
      <c r="C41632" t="n">
        <v>14.48519</v>
      </c>
      <c r="D41632">
        <f>IFERROR(C41632/VLOOKUP(A41632,'Naver_Groups'!$A$2:$E$52,5,FALSE)*100,0)</f>
        <v/>
      </c>
      <c r="E41632" t="inlineStr">
        <is>
          <t>UPDATED19 model</t>
        </is>
      </c>
    </row>
    <row r="41633">
      <c r="A41633" t="inlineStr">
        <is>
          <t>NV_CUT_BREAST</t>
        </is>
      </c>
      <c r="B41633" s="2" t="n">
        <v>46003</v>
      </c>
      <c r="C41633" t="n">
        <v>13.09191</v>
      </c>
      <c r="D41633">
        <f>IFERROR(C41633/VLOOKUP(A41633,'Naver_Groups'!$A$2:$E$52,5,FALSE)*100,0)</f>
        <v/>
      </c>
      <c r="E41633" t="inlineStr">
        <is>
          <t>UPDATED19 model</t>
        </is>
      </c>
    </row>
    <row r="41634">
      <c r="A41634" t="inlineStr">
        <is>
          <t>NV_CUT_BREAST</t>
        </is>
      </c>
      <c r="B41634" s="2" t="n">
        <v>46004</v>
      </c>
      <c r="C41634" t="n">
        <v>11.04189</v>
      </c>
      <c r="D41634">
        <f>IFERROR(C41634/VLOOKUP(A41634,'Naver_Groups'!$A$2:$E$52,5,FALSE)*100,0)</f>
        <v/>
      </c>
      <c r="E41634" t="inlineStr">
        <is>
          <t>UPDATED19 model</t>
        </is>
      </c>
    </row>
    <row r="41635">
      <c r="A41635" t="inlineStr">
        <is>
          <t>NV_CUT_BREAST</t>
        </is>
      </c>
      <c r="B41635" s="2" t="n">
        <v>46005</v>
      </c>
      <c r="C41635" t="n">
        <v>13.9113</v>
      </c>
      <c r="D41635">
        <f>IFERROR(C41635/VLOOKUP(A41635,'Naver_Groups'!$A$2:$E$52,5,FALSE)*100,0)</f>
        <v/>
      </c>
      <c r="E41635" t="inlineStr">
        <is>
          <t>UPDATED19 model</t>
        </is>
      </c>
    </row>
    <row r="41636">
      <c r="A41636" t="inlineStr">
        <is>
          <t>NV_CUT_BREAST</t>
        </is>
      </c>
      <c r="B41636" s="2" t="n">
        <v>46006</v>
      </c>
      <c r="C41636" t="n">
        <v>17.2963</v>
      </c>
      <c r="D41636">
        <f>IFERROR(C41636/VLOOKUP(A41636,'Naver_Groups'!$A$2:$E$52,5,FALSE)*100,0)</f>
        <v/>
      </c>
      <c r="E41636" t="inlineStr">
        <is>
          <t>UPDATED19 model</t>
        </is>
      </c>
    </row>
    <row r="41637">
      <c r="A41637" t="inlineStr">
        <is>
          <t>NV_CUT_BREAST</t>
        </is>
      </c>
      <c r="B41637" s="2" t="n">
        <v>46007</v>
      </c>
      <c r="C41637" t="n">
        <v>16.54442</v>
      </c>
      <c r="D41637">
        <f>IFERROR(C41637/VLOOKUP(A41637,'Naver_Groups'!$A$2:$E$52,5,FALSE)*100,0)</f>
        <v/>
      </c>
      <c r="E41637" t="inlineStr">
        <is>
          <t>UPDATED19 model</t>
        </is>
      </c>
    </row>
    <row r="41638">
      <c r="A41638" t="inlineStr">
        <is>
          <t>NV_CUT_BREAST</t>
        </is>
      </c>
      <c r="B41638" s="2" t="n">
        <v>46008</v>
      </c>
      <c r="C41638" t="n">
        <v>15.19103</v>
      </c>
      <c r="D41638">
        <f>IFERROR(C41638/VLOOKUP(A41638,'Naver_Groups'!$A$2:$E$52,5,FALSE)*100,0)</f>
        <v/>
      </c>
      <c r="E41638" t="inlineStr">
        <is>
          <t>UPDATED19 model</t>
        </is>
      </c>
    </row>
    <row r="41639">
      <c r="A41639" t="inlineStr">
        <is>
          <t>NV_CUT_BREAST</t>
        </is>
      </c>
      <c r="B41639" s="2" t="n">
        <v>46009</v>
      </c>
      <c r="C41639" t="n">
        <v>14.03713</v>
      </c>
      <c r="D41639">
        <f>IFERROR(C41639/VLOOKUP(A41639,'Naver_Groups'!$A$2:$E$52,5,FALSE)*100,0)</f>
        <v/>
      </c>
      <c r="E41639" t="inlineStr">
        <is>
          <t>UPDATED19 model</t>
        </is>
      </c>
    </row>
    <row r="41640">
      <c r="A41640" t="inlineStr">
        <is>
          <t>NV_CUT_BREAST</t>
        </is>
      </c>
      <c r="B41640" s="2" t="n">
        <v>46010</v>
      </c>
      <c r="C41640" t="n">
        <v>11.68328</v>
      </c>
      <c r="D41640">
        <f>IFERROR(C41640/VLOOKUP(A41640,'Naver_Groups'!$A$2:$E$52,5,FALSE)*100,0)</f>
        <v/>
      </c>
      <c r="E41640" t="inlineStr">
        <is>
          <t>UPDATED19 model</t>
        </is>
      </c>
    </row>
    <row r="41641">
      <c r="A41641" t="inlineStr">
        <is>
          <t>NV_CUT_BREAST</t>
        </is>
      </c>
      <c r="B41641" s="2" t="n">
        <v>46011</v>
      </c>
      <c r="C41641" t="n">
        <v>10.48948</v>
      </c>
      <c r="D41641">
        <f>IFERROR(C41641/VLOOKUP(A41641,'Naver_Groups'!$A$2:$E$52,5,FALSE)*100,0)</f>
        <v/>
      </c>
      <c r="E41641" t="inlineStr">
        <is>
          <t>UPDATED19 model</t>
        </is>
      </c>
    </row>
    <row r="41642">
      <c r="A41642" t="inlineStr">
        <is>
          <t>NV_CUT_BREAST</t>
        </is>
      </c>
      <c r="B41642" s="2" t="n">
        <v>46012</v>
      </c>
      <c r="C41642" t="n">
        <v>13.05815</v>
      </c>
      <c r="D41642">
        <f>IFERROR(C41642/VLOOKUP(A41642,'Naver_Groups'!$A$2:$E$52,5,FALSE)*100,0)</f>
        <v/>
      </c>
      <c r="E41642" t="inlineStr">
        <is>
          <t>UPDATED19 model</t>
        </is>
      </c>
    </row>
    <row r="41643">
      <c r="A41643" t="inlineStr">
        <is>
          <t>NV_CUT_BREAST</t>
        </is>
      </c>
      <c r="B41643" s="2" t="n">
        <v>46013</v>
      </c>
      <c r="C41643" t="n">
        <v>15.93371</v>
      </c>
      <c r="D41643">
        <f>IFERROR(C41643/VLOOKUP(A41643,'Naver_Groups'!$A$2:$E$52,5,FALSE)*100,0)</f>
        <v/>
      </c>
      <c r="E41643" t="inlineStr">
        <is>
          <t>UPDATED19 model</t>
        </is>
      </c>
    </row>
    <row r="41644">
      <c r="A41644" t="inlineStr">
        <is>
          <t>NV_CUT_BREAST</t>
        </is>
      </c>
      <c r="B41644" s="2" t="n">
        <v>46014</v>
      </c>
      <c r="C41644" t="n">
        <v>13.39266</v>
      </c>
      <c r="D41644">
        <f>IFERROR(C41644/VLOOKUP(A41644,'Naver_Groups'!$A$2:$E$52,5,FALSE)*100,0)</f>
        <v/>
      </c>
      <c r="E41644" t="inlineStr">
        <is>
          <t>UPDATED19 model</t>
        </is>
      </c>
    </row>
    <row r="41645">
      <c r="A41645" t="inlineStr">
        <is>
          <t>NV_CUT_BREAST</t>
        </is>
      </c>
      <c r="B41645" s="2" t="n">
        <v>46015</v>
      </c>
      <c r="C41645" t="n">
        <v>10.38207</v>
      </c>
      <c r="D41645">
        <f>IFERROR(C41645/VLOOKUP(A41645,'Naver_Groups'!$A$2:$E$52,5,FALSE)*100,0)</f>
        <v/>
      </c>
      <c r="E41645" t="inlineStr">
        <is>
          <t>UPDATED19 model</t>
        </is>
      </c>
    </row>
    <row r="41646">
      <c r="A41646" t="inlineStr">
        <is>
          <t>NV_CUT_BREAST</t>
        </is>
      </c>
      <c r="B41646" s="2" t="n">
        <v>46016</v>
      </c>
      <c r="C41646" t="n">
        <v>9.79898</v>
      </c>
      <c r="D41646">
        <f>IFERROR(C41646/VLOOKUP(A41646,'Naver_Groups'!$A$2:$E$52,5,FALSE)*100,0)</f>
        <v/>
      </c>
      <c r="E41646" t="inlineStr">
        <is>
          <t>UPDATED19 model</t>
        </is>
      </c>
    </row>
    <row r="41647">
      <c r="A41647" t="inlineStr">
        <is>
          <t>NV_CUT_BREAST</t>
        </is>
      </c>
      <c r="B41647" s="2" t="n">
        <v>46017</v>
      </c>
      <c r="C41647" t="n">
        <v>11.47153</v>
      </c>
      <c r="D41647">
        <f>IFERROR(C41647/VLOOKUP(A41647,'Naver_Groups'!$A$2:$E$52,5,FALSE)*100,0)</f>
        <v/>
      </c>
      <c r="E41647" t="inlineStr">
        <is>
          <t>UPDATED19 model</t>
        </is>
      </c>
    </row>
    <row r="41648">
      <c r="A41648" t="inlineStr">
        <is>
          <t>NV_CUT_BREAST</t>
        </is>
      </c>
      <c r="B41648" s="2" t="n">
        <v>46018</v>
      </c>
      <c r="C41648" t="n">
        <v>10.89458</v>
      </c>
      <c r="D41648">
        <f>IFERROR(C41648/VLOOKUP(A41648,'Naver_Groups'!$A$2:$E$52,5,FALSE)*100,0)</f>
        <v/>
      </c>
      <c r="E41648" t="inlineStr">
        <is>
          <t>UPDATED19 model</t>
        </is>
      </c>
    </row>
    <row r="41649">
      <c r="A41649" t="inlineStr">
        <is>
          <t>NV_CUT_BREAST</t>
        </is>
      </c>
      <c r="B41649" s="2" t="n">
        <v>46019</v>
      </c>
      <c r="C41649" t="n">
        <v>14.97314</v>
      </c>
      <c r="D41649">
        <f>IFERROR(C41649/VLOOKUP(A41649,'Naver_Groups'!$A$2:$E$52,5,FALSE)*100,0)</f>
        <v/>
      </c>
      <c r="E41649" t="inlineStr">
        <is>
          <t>UPDATED19 model</t>
        </is>
      </c>
    </row>
    <row r="41650">
      <c r="A41650" t="inlineStr">
        <is>
          <t>NV_CUT_BREAST</t>
        </is>
      </c>
      <c r="B41650" s="2" t="n">
        <v>46020</v>
      </c>
      <c r="C41650" t="n">
        <v>18.05125</v>
      </c>
      <c r="D41650">
        <f>IFERROR(C41650/VLOOKUP(A41650,'Naver_Groups'!$A$2:$E$52,5,FALSE)*100,0)</f>
        <v/>
      </c>
      <c r="E41650" t="inlineStr">
        <is>
          <t>UPDATED19 model</t>
        </is>
      </c>
    </row>
    <row r="41651">
      <c r="A41651" t="inlineStr">
        <is>
          <t>NV_CUT_BREAST</t>
        </is>
      </c>
      <c r="B41651" s="2" t="n">
        <v>46021</v>
      </c>
      <c r="C41651" t="n">
        <v>14.70615</v>
      </c>
      <c r="D41651">
        <f>IFERROR(C41651/VLOOKUP(A41651,'Naver_Groups'!$A$2:$E$52,5,FALSE)*100,0)</f>
        <v/>
      </c>
      <c r="E41651" t="inlineStr">
        <is>
          <t>UPDATED19 model</t>
        </is>
      </c>
    </row>
    <row r="41652">
      <c r="A41652" t="inlineStr">
        <is>
          <t>NV_CUT_BREAST</t>
        </is>
      </c>
      <c r="B41652" s="2" t="n">
        <v>46022</v>
      </c>
      <c r="C41652" t="n">
        <v>11.64339</v>
      </c>
      <c r="D41652">
        <f>IFERROR(C41652/VLOOKUP(A41652,'Naver_Groups'!$A$2:$E$52,5,FALSE)*100,0)</f>
        <v/>
      </c>
      <c r="E41652" t="inlineStr">
        <is>
          <t>UPDATED19 model</t>
        </is>
      </c>
    </row>
    <row r="41653">
      <c r="A41653" t="inlineStr">
        <is>
          <t>NV_CUT_BREAST</t>
        </is>
      </c>
      <c r="B41653" s="2" t="n">
        <v>46023</v>
      </c>
      <c r="C41653" t="n">
        <v>15.05293</v>
      </c>
      <c r="D41653">
        <f>IFERROR(C41653/VLOOKUP(A41653,'Naver_Groups'!$A$2:$E$52,5,FALSE)*100,0)</f>
        <v/>
      </c>
      <c r="E41653" t="inlineStr">
        <is>
          <t>UPDATED19 model</t>
        </is>
      </c>
    </row>
    <row r="41654">
      <c r="A41654" t="inlineStr">
        <is>
          <t>NV_CUT_BREAST</t>
        </is>
      </c>
      <c r="B41654" s="2" t="n">
        <v>46024</v>
      </c>
      <c r="C41654" t="n">
        <v>18.12797</v>
      </c>
      <c r="D41654">
        <f>IFERROR(C41654/VLOOKUP(A41654,'Naver_Groups'!$A$2:$E$52,5,FALSE)*100,0)</f>
        <v/>
      </c>
      <c r="E41654" t="inlineStr">
        <is>
          <t>UPDATED19 model</t>
        </is>
      </c>
    </row>
    <row r="41655">
      <c r="A41655" t="inlineStr">
        <is>
          <t>NV_CUT_BREAST</t>
        </is>
      </c>
      <c r="B41655" s="2" t="n">
        <v>46025</v>
      </c>
      <c r="C41655" t="n">
        <v>15.0069</v>
      </c>
      <c r="D41655">
        <f>IFERROR(C41655/VLOOKUP(A41655,'Naver_Groups'!$A$2:$E$52,5,FALSE)*100,0)</f>
        <v/>
      </c>
      <c r="E41655" t="inlineStr">
        <is>
          <t>UPDATED19 model</t>
        </is>
      </c>
    </row>
    <row r="41656">
      <c r="A41656" t="inlineStr">
        <is>
          <t>NV_CUT_BREAST</t>
        </is>
      </c>
      <c r="B41656" s="2" t="n">
        <v>46026</v>
      </c>
      <c r="C41656" t="n">
        <v>20.90532</v>
      </c>
      <c r="D41656">
        <f>IFERROR(C41656/VLOOKUP(A41656,'Naver_Groups'!$A$2:$E$52,5,FALSE)*100,0)</f>
        <v/>
      </c>
      <c r="E41656" t="inlineStr">
        <is>
          <t>UPDATED19 model</t>
        </is>
      </c>
    </row>
    <row r="41657">
      <c r="A41657" t="inlineStr">
        <is>
          <t>NV_CUT_BREAST</t>
        </is>
      </c>
      <c r="B41657" s="2" t="n">
        <v>46027</v>
      </c>
      <c r="C41657" t="n">
        <v>27.05539</v>
      </c>
      <c r="D41657">
        <f>IFERROR(C41657/VLOOKUP(A41657,'Naver_Groups'!$A$2:$E$52,5,FALSE)*100,0)</f>
        <v/>
      </c>
      <c r="E41657" t="inlineStr">
        <is>
          <t>UPDATED19 model</t>
        </is>
      </c>
    </row>
    <row r="41658">
      <c r="A41658" t="inlineStr">
        <is>
          <t>NV_CUT_BREAST</t>
        </is>
      </c>
      <c r="B41658" s="2" t="n">
        <v>46028</v>
      </c>
      <c r="C41658" t="n">
        <v>24.55424</v>
      </c>
      <c r="D41658">
        <f>IFERROR(C41658/VLOOKUP(A41658,'Naver_Groups'!$A$2:$E$52,5,FALSE)*100,0)</f>
        <v/>
      </c>
      <c r="E41658" t="inlineStr">
        <is>
          <t>UPDATED19 model</t>
        </is>
      </c>
    </row>
    <row r="41659">
      <c r="A41659" t="inlineStr">
        <is>
          <t>NV_CUT_BREAST</t>
        </is>
      </c>
      <c r="B41659" s="2" t="n">
        <v>46029</v>
      </c>
      <c r="C41659" t="n">
        <v>22.51342</v>
      </c>
      <c r="D41659">
        <f>IFERROR(C41659/VLOOKUP(A41659,'Naver_Groups'!$A$2:$E$52,5,FALSE)*100,0)</f>
        <v/>
      </c>
      <c r="E41659" t="inlineStr">
        <is>
          <t>UPDATED19 model</t>
        </is>
      </c>
    </row>
    <row r="41660">
      <c r="A41660" t="inlineStr">
        <is>
          <t>NV_CUT_BREAST</t>
        </is>
      </c>
      <c r="B41660" s="2" t="n">
        <v>46030</v>
      </c>
      <c r="C41660" t="n">
        <v>19.47828</v>
      </c>
      <c r="D41660">
        <f>IFERROR(C41660/VLOOKUP(A41660,'Naver_Groups'!$A$2:$E$52,5,FALSE)*100,0)</f>
        <v/>
      </c>
      <c r="E41660" t="inlineStr">
        <is>
          <t>UPDATED19 model</t>
        </is>
      </c>
    </row>
    <row r="41661">
      <c r="A41661" t="inlineStr">
        <is>
          <t>NV_CUT_BREAST</t>
        </is>
      </c>
      <c r="B41661" s="2" t="n">
        <v>46031</v>
      </c>
      <c r="C41661" t="n">
        <v>16.6641</v>
      </c>
      <c r="D41661">
        <f>IFERROR(C41661/VLOOKUP(A41661,'Naver_Groups'!$A$2:$E$52,5,FALSE)*100,0)</f>
        <v/>
      </c>
      <c r="E41661" t="inlineStr">
        <is>
          <t>UPDATED19 model</t>
        </is>
      </c>
    </row>
    <row r="41662">
      <c r="A41662" t="inlineStr">
        <is>
          <t>NV_CUT_BREAST</t>
        </is>
      </c>
      <c r="B41662" s="2" t="n">
        <v>46032</v>
      </c>
      <c r="C41662" t="n">
        <v>14.16602</v>
      </c>
      <c r="D41662">
        <f>IFERROR(C41662/VLOOKUP(A41662,'Naver_Groups'!$A$2:$E$52,5,FALSE)*100,0)</f>
        <v/>
      </c>
      <c r="E41662" t="inlineStr">
        <is>
          <t>UPDATED19 model</t>
        </is>
      </c>
    </row>
    <row r="41663">
      <c r="A41663" t="inlineStr">
        <is>
          <t>NV_CUT_BREAST</t>
        </is>
      </c>
      <c r="B41663" s="2" t="n">
        <v>46033</v>
      </c>
      <c r="C41663" t="n">
        <v>20.25471</v>
      </c>
      <c r="D41663">
        <f>IFERROR(C41663/VLOOKUP(A41663,'Naver_Groups'!$A$2:$E$52,5,FALSE)*100,0)</f>
        <v/>
      </c>
      <c r="E41663" t="inlineStr">
        <is>
          <t>UPDATED19 model</t>
        </is>
      </c>
    </row>
    <row r="41664">
      <c r="A41664" t="inlineStr">
        <is>
          <t>NV_CUT_BREAST</t>
        </is>
      </c>
      <c r="B41664" s="2" t="n">
        <v>46034</v>
      </c>
      <c r="C41664" t="n">
        <v>26.87125</v>
      </c>
      <c r="D41664">
        <f>IFERROR(C41664/VLOOKUP(A41664,'Naver_Groups'!$A$2:$E$52,5,FALSE)*100,0)</f>
        <v/>
      </c>
      <c r="E41664" t="inlineStr">
        <is>
          <t>UPDATED19 model</t>
        </is>
      </c>
    </row>
    <row r="41665">
      <c r="A41665" t="inlineStr">
        <is>
          <t>NV_CUT_BREAST</t>
        </is>
      </c>
      <c r="B41665" s="2" t="n">
        <v>46035</v>
      </c>
      <c r="C41665" t="n">
        <v>23.77167</v>
      </c>
      <c r="D41665">
        <f>IFERROR(C41665/VLOOKUP(A41665,'Naver_Groups'!$A$2:$E$52,5,FALSE)*100,0)</f>
        <v/>
      </c>
      <c r="E41665" t="inlineStr">
        <is>
          <t>UPDATED19 model</t>
        </is>
      </c>
    </row>
    <row r="41666">
      <c r="A41666" t="inlineStr">
        <is>
          <t>NV_CUT_BREAST</t>
        </is>
      </c>
      <c r="B41666" s="2" t="n">
        <v>46036</v>
      </c>
      <c r="C41666" t="n">
        <v>21.96716</v>
      </c>
      <c r="D41666">
        <f>IFERROR(C41666/VLOOKUP(A41666,'Naver_Groups'!$A$2:$E$52,5,FALSE)*100,0)</f>
        <v/>
      </c>
      <c r="E41666" t="inlineStr">
        <is>
          <t>UPDATED19 model</t>
        </is>
      </c>
    </row>
    <row r="41667">
      <c r="A41667" t="inlineStr">
        <is>
          <t>NV_CUT_BREAST</t>
        </is>
      </c>
      <c r="B41667" s="2" t="n">
        <v>46037</v>
      </c>
      <c r="C41667" t="n">
        <v>20.68743</v>
      </c>
      <c r="D41667">
        <f>IFERROR(C41667/VLOOKUP(A41667,'Naver_Groups'!$A$2:$E$52,5,FALSE)*100,0)</f>
        <v/>
      </c>
      <c r="E41667" t="inlineStr">
        <is>
          <t>UPDATED19 model</t>
        </is>
      </c>
    </row>
    <row r="41668">
      <c r="A41668" t="inlineStr">
        <is>
          <t>NV_CUT_BREAST</t>
        </is>
      </c>
      <c r="B41668" s="2" t="n">
        <v>46038</v>
      </c>
      <c r="C41668" t="n">
        <v>16.48918</v>
      </c>
      <c r="D41668">
        <f>IFERROR(C41668/VLOOKUP(A41668,'Naver_Groups'!$A$2:$E$52,5,FALSE)*100,0)</f>
        <v/>
      </c>
      <c r="E41668" t="inlineStr">
        <is>
          <t>UPDATED19 model</t>
        </is>
      </c>
    </row>
    <row r="41669">
      <c r="A41669" t="inlineStr">
        <is>
          <t>NV_CUT_BREAST</t>
        </is>
      </c>
      <c r="B41669" s="2" t="n">
        <v>46039</v>
      </c>
      <c r="C41669" t="n">
        <v>13.4479</v>
      </c>
      <c r="D41669">
        <f>IFERROR(C41669/VLOOKUP(A41669,'Naver_Groups'!$A$2:$E$52,5,FALSE)*100,0)</f>
        <v/>
      </c>
      <c r="E41669" t="inlineStr">
        <is>
          <t>UPDATED19 model</t>
        </is>
      </c>
    </row>
    <row r="41670">
      <c r="A41670" t="inlineStr">
        <is>
          <t>NV_CUT_BREAST</t>
        </is>
      </c>
      <c r="B41670" s="2" t="n">
        <v>46040</v>
      </c>
      <c r="C41670" t="n">
        <v>18.4011</v>
      </c>
      <c r="D41670">
        <f>IFERROR(C41670/VLOOKUP(A41670,'Naver_Groups'!$A$2:$E$52,5,FALSE)*100,0)</f>
        <v/>
      </c>
      <c r="E41670" t="inlineStr">
        <is>
          <t>UPDATED19 model</t>
        </is>
      </c>
    </row>
    <row r="41671">
      <c r="A41671" t="inlineStr">
        <is>
          <t>NV_CUT_BREAST</t>
        </is>
      </c>
      <c r="B41671" s="2" t="n">
        <v>46041</v>
      </c>
      <c r="C41671" t="n">
        <v>23.57833</v>
      </c>
      <c r="D41671">
        <f>IFERROR(C41671/VLOOKUP(A41671,'Naver_Groups'!$A$2:$E$52,5,FALSE)*100,0)</f>
        <v/>
      </c>
      <c r="E41671" t="inlineStr">
        <is>
          <t>UPDATED19 model</t>
        </is>
      </c>
    </row>
    <row r="41672">
      <c r="A41672" t="inlineStr">
        <is>
          <t>NV_CUT_BREAST</t>
        </is>
      </c>
      <c r="B41672" s="2" t="n">
        <v>46042</v>
      </c>
      <c r="C41672" t="n">
        <v>22.69449</v>
      </c>
      <c r="D41672">
        <f>IFERROR(C41672/VLOOKUP(A41672,'Naver_Groups'!$A$2:$E$52,5,FALSE)*100,0)</f>
        <v/>
      </c>
      <c r="E41672" t="inlineStr">
        <is>
          <t>UPDATED19 model</t>
        </is>
      </c>
    </row>
    <row r="41673">
      <c r="A41673" t="inlineStr">
        <is>
          <t>NV_CUT_BREAST</t>
        </is>
      </c>
      <c r="B41673" s="2" t="n">
        <v>46043</v>
      </c>
      <c r="C41673" t="n">
        <v>19.84655</v>
      </c>
      <c r="D41673">
        <f>IFERROR(C41673/VLOOKUP(A41673,'Naver_Groups'!$A$2:$E$52,5,FALSE)*100,0)</f>
        <v/>
      </c>
      <c r="E41673" t="inlineStr">
        <is>
          <t>UPDATED19 model</t>
        </is>
      </c>
    </row>
    <row r="41674">
      <c r="A41674" t="inlineStr">
        <is>
          <t>NV_CUT_BREAST</t>
        </is>
      </c>
      <c r="B41674" s="2" t="n">
        <v>46044</v>
      </c>
      <c r="C41674" t="n">
        <v>19.05477</v>
      </c>
      <c r="D41674">
        <f>IFERROR(C41674/VLOOKUP(A41674,'Naver_Groups'!$A$2:$E$52,5,FALSE)*100,0)</f>
        <v/>
      </c>
      <c r="E41674" t="inlineStr">
        <is>
          <t>UPDATED19 model</t>
        </is>
      </c>
    </row>
    <row r="41675">
      <c r="A41675" t="inlineStr">
        <is>
          <t>NV_CUT_BREAST</t>
        </is>
      </c>
      <c r="B41675" s="2" t="n">
        <v>46045</v>
      </c>
      <c r="C41675" t="n">
        <v>16.01043</v>
      </c>
      <c r="D41675">
        <f>IFERROR(C41675/VLOOKUP(A41675,'Naver_Groups'!$A$2:$E$52,5,FALSE)*100,0)</f>
        <v/>
      </c>
      <c r="E41675" t="inlineStr">
        <is>
          <t>UPDATED19 model</t>
        </is>
      </c>
    </row>
    <row r="41676">
      <c r="A41676" t="inlineStr">
        <is>
          <t>NV_CUT_BREAST</t>
        </is>
      </c>
      <c r="B41676" s="2" t="n">
        <v>46046</v>
      </c>
      <c r="C41676" t="n">
        <v>14.58953</v>
      </c>
      <c r="D41676">
        <f>IFERROR(C41676/VLOOKUP(A41676,'Naver_Groups'!$A$2:$E$52,5,FALSE)*100,0)</f>
        <v/>
      </c>
      <c r="E41676" t="inlineStr">
        <is>
          <t>UPDATED19 model</t>
        </is>
      </c>
    </row>
    <row r="41677">
      <c r="A41677" t="inlineStr">
        <is>
          <t>NV_CUT_BREAST</t>
        </is>
      </c>
      <c r="B41677" s="2" t="n">
        <v>46047</v>
      </c>
      <c r="C41677" t="n">
        <v>18.47168</v>
      </c>
      <c r="D41677">
        <f>IFERROR(C41677/VLOOKUP(A41677,'Naver_Groups'!$A$2:$E$52,5,FALSE)*100,0)</f>
        <v/>
      </c>
      <c r="E41677" t="inlineStr">
        <is>
          <t>UPDATED19 model</t>
        </is>
      </c>
    </row>
    <row r="41678">
      <c r="A41678" t="inlineStr">
        <is>
          <t>NV_CUT_BREAST</t>
        </is>
      </c>
      <c r="B41678" s="2" t="n">
        <v>46048</v>
      </c>
      <c r="C41678" t="n">
        <v>23.6305</v>
      </c>
      <c r="D41678">
        <f>IFERROR(C41678/VLOOKUP(A41678,'Naver_Groups'!$A$2:$E$52,5,FALSE)*100,0)</f>
        <v/>
      </c>
      <c r="E41678" t="inlineStr">
        <is>
          <t>UPDATED19 model</t>
        </is>
      </c>
    </row>
    <row r="41679">
      <c r="A41679" t="inlineStr">
        <is>
          <t>NV_CUT_BREAST</t>
        </is>
      </c>
      <c r="B41679" s="2" t="n">
        <v>46049</v>
      </c>
      <c r="C41679" t="n">
        <v>22.82338</v>
      </c>
      <c r="D41679">
        <f>IFERROR(C41679/VLOOKUP(A41679,'Naver_Groups'!$A$2:$E$52,5,FALSE)*100,0)</f>
        <v/>
      </c>
      <c r="E41679" t="inlineStr">
        <is>
          <t>UPDATED19 model</t>
        </is>
      </c>
    </row>
    <row r="41680">
      <c r="A41680" t="inlineStr">
        <is>
          <t>NV_CUT_BREAST</t>
        </is>
      </c>
      <c r="B41680" s="2" t="n">
        <v>46050</v>
      </c>
      <c r="C41680" t="n">
        <v>21.292</v>
      </c>
      <c r="D41680">
        <f>IFERROR(C41680/VLOOKUP(A41680,'Naver_Groups'!$A$2:$E$52,5,FALSE)*100,0)</f>
        <v/>
      </c>
      <c r="E41680" t="inlineStr">
        <is>
          <t>UPDATED19 model</t>
        </is>
      </c>
    </row>
    <row r="41681">
      <c r="A41681" t="inlineStr">
        <is>
          <t>NV_CUT_BREAST</t>
        </is>
      </c>
      <c r="B41681" s="2" t="n">
        <v>46051</v>
      </c>
      <c r="C41681" t="n">
        <v>19.65321</v>
      </c>
      <c r="D41681">
        <f>IFERROR(C41681/VLOOKUP(A41681,'Naver_Groups'!$A$2:$E$52,5,FALSE)*100,0)</f>
        <v/>
      </c>
      <c r="E41681" t="inlineStr">
        <is>
          <t>UPDATED19 model</t>
        </is>
      </c>
    </row>
    <row r="41682">
      <c r="A41682" t="inlineStr">
        <is>
          <t>NV_CUT_BREAST</t>
        </is>
      </c>
      <c r="B41682" s="2" t="n">
        <v>46052</v>
      </c>
      <c r="C41682" t="n">
        <v>15.63909</v>
      </c>
      <c r="D41682">
        <f>IFERROR(C41682/VLOOKUP(A41682,'Naver_Groups'!$A$2:$E$52,5,FALSE)*100,0)</f>
        <v/>
      </c>
      <c r="E41682" t="inlineStr">
        <is>
          <t>UPDATED19 model</t>
        </is>
      </c>
    </row>
    <row r="41683">
      <c r="A41683" t="inlineStr">
        <is>
          <t>NV_CUT_BREAST</t>
        </is>
      </c>
      <c r="B41683" s="2" t="n">
        <v>46053</v>
      </c>
      <c r="C41683" t="n">
        <v>13.55224</v>
      </c>
      <c r="D41683">
        <f>IFERROR(C41683/VLOOKUP(A41683,'Naver_Groups'!$A$2:$E$52,5,FALSE)*100,0)</f>
        <v/>
      </c>
      <c r="E41683" t="inlineStr">
        <is>
          <t>UPDATED19 model</t>
        </is>
      </c>
    </row>
    <row r="41684">
      <c r="A41684" t="inlineStr">
        <is>
          <t>NV_CUT_BREAST</t>
        </is>
      </c>
      <c r="B41684" s="2" t="n">
        <v>46054</v>
      </c>
      <c r="C41684" t="n">
        <v>18.75709</v>
      </c>
      <c r="D41684">
        <f>IFERROR(C41684/VLOOKUP(A41684,'Naver_Groups'!$A$2:$E$52,5,FALSE)*100,0)</f>
        <v/>
      </c>
      <c r="E41684" t="inlineStr">
        <is>
          <t>UPDATED19 model</t>
        </is>
      </c>
    </row>
    <row r="41685">
      <c r="A41685" t="inlineStr">
        <is>
          <t>NV_CUT_BREAST</t>
        </is>
      </c>
      <c r="B41685" s="2" t="n">
        <v>46055</v>
      </c>
      <c r="C41685" t="n">
        <v>24.61255</v>
      </c>
      <c r="D41685">
        <f>IFERROR(C41685/VLOOKUP(A41685,'Naver_Groups'!$A$2:$E$52,5,FALSE)*100,0)</f>
        <v/>
      </c>
      <c r="E41685" t="inlineStr">
        <is>
          <t>UPDATED19 model</t>
        </is>
      </c>
    </row>
    <row r="41686">
      <c r="A41686" t="inlineStr">
        <is>
          <t>NV_CUT_BREAST</t>
        </is>
      </c>
      <c r="B41686" s="2" t="n">
        <v>46056</v>
      </c>
      <c r="C41686" t="n">
        <v>22.81724</v>
      </c>
      <c r="D41686">
        <f>IFERROR(C41686/VLOOKUP(A41686,'Naver_Groups'!$A$2:$E$52,5,FALSE)*100,0)</f>
        <v/>
      </c>
      <c r="E41686" t="inlineStr">
        <is>
          <t>UPDATED19 model</t>
        </is>
      </c>
    </row>
    <row r="41687">
      <c r="A41687" t="inlineStr">
        <is>
          <t>NV_CUT_BREAST</t>
        </is>
      </c>
      <c r="B41687" s="2" t="n">
        <v>46057</v>
      </c>
      <c r="C41687" t="n">
        <v>19.95089</v>
      </c>
      <c r="D41687">
        <f>IFERROR(C41687/VLOOKUP(A41687,'Naver_Groups'!$A$2:$E$52,5,FALSE)*100,0)</f>
        <v/>
      </c>
      <c r="E41687" t="inlineStr">
        <is>
          <t>UPDATED19 model</t>
        </is>
      </c>
    </row>
    <row r="41688">
      <c r="A41688" t="inlineStr">
        <is>
          <t>NV_CUT_BREAST</t>
        </is>
      </c>
      <c r="B41688" s="2" t="n">
        <v>46058</v>
      </c>
      <c r="C41688" t="n">
        <v>18.65582</v>
      </c>
      <c r="D41688">
        <f>IFERROR(C41688/VLOOKUP(A41688,'Naver_Groups'!$A$2:$E$52,5,FALSE)*100,0)</f>
        <v/>
      </c>
      <c r="E41688" t="inlineStr">
        <is>
          <t>UPDATED19 model</t>
        </is>
      </c>
    </row>
    <row r="41689">
      <c r="A41689" t="inlineStr">
        <is>
          <t>NV_CUT_BREAST</t>
        </is>
      </c>
      <c r="B41689" s="2" t="n">
        <v>46059</v>
      </c>
      <c r="C41689" t="n">
        <v>15.04066</v>
      </c>
      <c r="D41689">
        <f>IFERROR(C41689/VLOOKUP(A41689,'Naver_Groups'!$A$2:$E$52,5,FALSE)*100,0)</f>
        <v/>
      </c>
      <c r="E41689" t="inlineStr">
        <is>
          <t>UPDATED19 model</t>
        </is>
      </c>
    </row>
    <row r="41690">
      <c r="A41690" t="inlineStr">
        <is>
          <t>NV_CUT_BREAST</t>
        </is>
      </c>
      <c r="B41690" s="2" t="n">
        <v>46060</v>
      </c>
      <c r="C41690" t="n">
        <v>12.30013</v>
      </c>
      <c r="D41690">
        <f>IFERROR(C41690/VLOOKUP(A41690,'Naver_Groups'!$A$2:$E$52,5,FALSE)*100,0)</f>
        <v/>
      </c>
      <c r="E41690" t="inlineStr">
        <is>
          <t>UPDATED19 model</t>
        </is>
      </c>
    </row>
    <row r="41691">
      <c r="A41691" t="inlineStr">
        <is>
          <t>NV_CUT_BREAST</t>
        </is>
      </c>
      <c r="B41691" s="2" t="n">
        <v>46061</v>
      </c>
      <c r="C41691" t="n">
        <v>16.40325</v>
      </c>
      <c r="D41691">
        <f>IFERROR(C41691/VLOOKUP(A41691,'Naver_Groups'!$A$2:$E$52,5,FALSE)*100,0)</f>
        <v/>
      </c>
      <c r="E41691" t="inlineStr">
        <is>
          <t>UPDATED19 model</t>
        </is>
      </c>
    </row>
    <row r="41692">
      <c r="A41692" t="inlineStr">
        <is>
          <t>NV_CUT_BREAST</t>
        </is>
      </c>
      <c r="B41692" s="2" t="n">
        <v>46062</v>
      </c>
      <c r="C41692" t="n">
        <v>20.07058</v>
      </c>
      <c r="D41692">
        <f>IFERROR(C41692/VLOOKUP(A41692,'Naver_Groups'!$A$2:$E$52,5,FALSE)*100,0)</f>
        <v/>
      </c>
      <c r="E41692" t="inlineStr">
        <is>
          <t>UPDATED19 model</t>
        </is>
      </c>
    </row>
    <row r="41693">
      <c r="A41693" t="inlineStr">
        <is>
          <t>NV_CUT_BREAST</t>
        </is>
      </c>
      <c r="B41693" s="2" t="n">
        <v>46063</v>
      </c>
      <c r="C41693" t="n">
        <v>18.71106</v>
      </c>
      <c r="D41693">
        <f>IFERROR(C41693/VLOOKUP(A41693,'Naver_Groups'!$A$2:$E$52,5,FALSE)*100,0)</f>
        <v/>
      </c>
      <c r="E41693" t="inlineStr">
        <is>
          <t>UPDATED19 model</t>
        </is>
      </c>
    </row>
    <row r="41694">
      <c r="A41694" t="inlineStr">
        <is>
          <t>NV_CUT_BREAST</t>
        </is>
      </c>
      <c r="B41694" s="2" t="n">
        <v>46064</v>
      </c>
      <c r="C41694" t="n">
        <v>16.06567</v>
      </c>
      <c r="D41694">
        <f>IFERROR(C41694/VLOOKUP(A41694,'Naver_Groups'!$A$2:$E$52,5,FALSE)*100,0)</f>
        <v/>
      </c>
      <c r="E41694" t="inlineStr">
        <is>
          <t>UPDATED19 model</t>
        </is>
      </c>
    </row>
    <row r="41695">
      <c r="A41695" t="inlineStr">
        <is>
          <t>NV_CUT_BREAST</t>
        </is>
      </c>
      <c r="B41695" s="2" t="n">
        <v>46065</v>
      </c>
      <c r="C41695" t="n">
        <v>13.48166</v>
      </c>
      <c r="D41695">
        <f>IFERROR(C41695/VLOOKUP(A41695,'Naver_Groups'!$A$2:$E$52,5,FALSE)*100,0)</f>
        <v/>
      </c>
      <c r="E41695" t="inlineStr">
        <is>
          <t>UPDATED19 model</t>
        </is>
      </c>
    </row>
    <row r="41696">
      <c r="A41696" t="inlineStr">
        <is>
          <t>NV_CUT_BREAST</t>
        </is>
      </c>
      <c r="B41696" s="2" t="n">
        <v>46066</v>
      </c>
      <c r="C41696" t="n">
        <v>10.52017</v>
      </c>
      <c r="D41696">
        <f>IFERROR(C41696/VLOOKUP(A41696,'Naver_Groups'!$A$2:$E$52,5,FALSE)*100,0)</f>
        <v/>
      </c>
      <c r="E41696" t="inlineStr">
        <is>
          <t>UPDATED19 model</t>
        </is>
      </c>
    </row>
    <row r="41697">
      <c r="A41697" t="inlineStr">
        <is>
          <t>NV_CUT_BREAST</t>
        </is>
      </c>
      <c r="B41697" s="2" t="n">
        <v>46067</v>
      </c>
      <c r="C41697" t="n">
        <v>8.60211</v>
      </c>
      <c r="D41697">
        <f>IFERROR(C41697/VLOOKUP(A41697,'Naver_Groups'!$A$2:$E$52,5,FALSE)*100,0)</f>
        <v/>
      </c>
      <c r="E41697" t="inlineStr">
        <is>
          <t>UPDATED19 model</t>
        </is>
      </c>
    </row>
    <row r="41698">
      <c r="A41698" t="inlineStr">
        <is>
          <t>NV_CUT_BREAST</t>
        </is>
      </c>
      <c r="B41698" s="2" t="n">
        <v>46068</v>
      </c>
      <c r="C41698" t="n">
        <v>8.503909999999999</v>
      </c>
      <c r="D41698">
        <f>IFERROR(C41698/VLOOKUP(A41698,'Naver_Groups'!$A$2:$E$52,5,FALSE)*100,0)</f>
        <v/>
      </c>
      <c r="E41698" t="inlineStr">
        <is>
          <t>UPDATED19 model</t>
        </is>
      </c>
    </row>
    <row r="41699">
      <c r="A41699" t="inlineStr">
        <is>
          <t>NV_CUT_BREAST</t>
        </is>
      </c>
      <c r="B41699" s="2" t="n">
        <v>46069</v>
      </c>
      <c r="C41699" t="n">
        <v>7.90854</v>
      </c>
      <c r="D41699">
        <f>IFERROR(C41699/VLOOKUP(A41699,'Naver_Groups'!$A$2:$E$52,5,FALSE)*100,0)</f>
        <v/>
      </c>
      <c r="E41699" t="inlineStr">
        <is>
          <t>UPDATED19 model</t>
        </is>
      </c>
    </row>
    <row r="41700">
      <c r="A41700" t="inlineStr">
        <is>
          <t>NV_CUT_BREAST</t>
        </is>
      </c>
      <c r="B41700" s="2" t="n">
        <v>46070</v>
      </c>
      <c r="C41700" t="n">
        <v>8.61439</v>
      </c>
      <c r="D41700">
        <f>IFERROR(C41700/VLOOKUP(A41700,'Naver_Groups'!$A$2:$E$52,5,FALSE)*100,0)</f>
        <v/>
      </c>
      <c r="E41700" t="inlineStr">
        <is>
          <t>UPDATED19 model</t>
        </is>
      </c>
    </row>
    <row r="41701">
      <c r="A41701" t="inlineStr">
        <is>
          <t>NV_CUT_BREAST</t>
        </is>
      </c>
      <c r="B41701" s="2" t="n">
        <v>46071</v>
      </c>
      <c r="C41701" t="n">
        <v>13.31901</v>
      </c>
      <c r="D41701">
        <f>IFERROR(C41701/VLOOKUP(A41701,'Naver_Groups'!$A$2:$E$52,5,FALSE)*100,0)</f>
        <v/>
      </c>
      <c r="E41701" t="inlineStr">
        <is>
          <t>UPDATED19 model</t>
        </is>
      </c>
    </row>
    <row r="41702">
      <c r="A41702" t="inlineStr">
        <is>
          <t>NV_CUT_BREAST</t>
        </is>
      </c>
      <c r="B41702" s="2" t="n">
        <v>46072</v>
      </c>
      <c r="C41702" t="n">
        <v>19.4169</v>
      </c>
      <c r="D41702">
        <f>IFERROR(C41702/VLOOKUP(A41702,'Naver_Groups'!$A$2:$E$52,5,FALSE)*100,0)</f>
        <v/>
      </c>
      <c r="E41702" t="inlineStr">
        <is>
          <t>UPDATED19 model</t>
        </is>
      </c>
    </row>
    <row r="41703">
      <c r="A41703" t="inlineStr">
        <is>
          <t>NV_CUT_BREAST</t>
        </is>
      </c>
      <c r="B41703" s="2" t="n">
        <v>46073</v>
      </c>
      <c r="C41703" t="n">
        <v>15.6974</v>
      </c>
      <c r="D41703">
        <f>IFERROR(C41703/VLOOKUP(A41703,'Naver_Groups'!$A$2:$E$52,5,FALSE)*100,0)</f>
        <v/>
      </c>
      <c r="E41703" t="inlineStr">
        <is>
          <t>UPDATED19 model</t>
        </is>
      </c>
    </row>
    <row r="41704">
      <c r="A41704" t="inlineStr">
        <is>
          <t>NV_CUT_BREAST</t>
        </is>
      </c>
      <c r="B41704" s="2" t="n">
        <v>46074</v>
      </c>
      <c r="C41704" t="n">
        <v>13.2208</v>
      </c>
      <c r="D41704">
        <f>IFERROR(C41704/VLOOKUP(A41704,'Naver_Groups'!$A$2:$E$52,5,FALSE)*100,0)</f>
        <v/>
      </c>
      <c r="E41704" t="inlineStr">
        <is>
          <t>UPDATED19 model</t>
        </is>
      </c>
    </row>
    <row r="41705">
      <c r="A41705" t="inlineStr">
        <is>
          <t>NV_CUT_BREAST</t>
        </is>
      </c>
      <c r="B41705" s="2" t="n">
        <v>46075</v>
      </c>
      <c r="C41705" t="n">
        <v>17.60012</v>
      </c>
      <c r="D41705">
        <f>IFERROR(C41705/VLOOKUP(A41705,'Naver_Groups'!$A$2:$E$52,5,FALSE)*100,0)</f>
        <v/>
      </c>
      <c r="E41705" t="inlineStr">
        <is>
          <t>UPDATED19 model</t>
        </is>
      </c>
    </row>
    <row r="41706">
      <c r="A41706" t="inlineStr">
        <is>
          <t>NV_CUT_BREAST</t>
        </is>
      </c>
      <c r="B41706" s="2" t="n">
        <v>46076</v>
      </c>
      <c r="C41706" t="n">
        <v>23.32975</v>
      </c>
      <c r="D41706">
        <f>IFERROR(C41706/VLOOKUP(A41706,'Naver_Groups'!$A$2:$E$52,5,FALSE)*100,0)</f>
        <v/>
      </c>
      <c r="E41706" t="inlineStr">
        <is>
          <t>UPDATED19 model</t>
        </is>
      </c>
    </row>
    <row r="41707">
      <c r="A41707" t="inlineStr">
        <is>
          <t>NV_CUT_BREAST</t>
        </is>
      </c>
      <c r="B41707" s="2" t="n">
        <v>46077</v>
      </c>
      <c r="C41707" t="n">
        <v>22.33543</v>
      </c>
      <c r="D41707">
        <f>IFERROR(C41707/VLOOKUP(A41707,'Naver_Groups'!$A$2:$E$52,5,FALSE)*100,0)</f>
        <v/>
      </c>
      <c r="E41707" t="inlineStr">
        <is>
          <t>UPDATED19 model</t>
        </is>
      </c>
    </row>
    <row r="41708">
      <c r="A41708" t="inlineStr">
        <is>
          <t>NV_CUT_BREAST</t>
        </is>
      </c>
      <c r="B41708" s="2" t="n">
        <v>46078</v>
      </c>
      <c r="C41708" t="n">
        <v>18.73254</v>
      </c>
      <c r="D41708">
        <f>IFERROR(C41708/VLOOKUP(A41708,'Naver_Groups'!$A$2:$E$52,5,FALSE)*100,0)</f>
        <v/>
      </c>
      <c r="E41708" t="inlineStr">
        <is>
          <t>UPDATED19 model</t>
        </is>
      </c>
    </row>
    <row r="41709">
      <c r="A41709" t="inlineStr">
        <is>
          <t>NV_CUT_BREAST</t>
        </is>
      </c>
      <c r="B41709" s="2" t="n">
        <v>46079</v>
      </c>
      <c r="C41709" t="n">
        <v>17.37916</v>
      </c>
      <c r="D41709">
        <f>IFERROR(C41709/VLOOKUP(A41709,'Naver_Groups'!$A$2:$E$52,5,FALSE)*100,0)</f>
        <v/>
      </c>
      <c r="E41709" t="inlineStr">
        <is>
          <t>UPDATED19 model</t>
        </is>
      </c>
    </row>
    <row r="41710">
      <c r="A41710" t="inlineStr">
        <is>
          <t>NV_CUT_BREAST</t>
        </is>
      </c>
      <c r="B41710" s="2" t="n">
        <v>46080</v>
      </c>
      <c r="C41710" t="n">
        <v>15.05907</v>
      </c>
      <c r="D41710">
        <f>IFERROR(C41710/VLOOKUP(A41710,'Naver_Groups'!$A$2:$E$52,5,FALSE)*100,0)</f>
        <v/>
      </c>
      <c r="E41710" t="inlineStr">
        <is>
          <t>UPDATED19 model</t>
        </is>
      </c>
    </row>
    <row r="41711">
      <c r="A41711" t="inlineStr">
        <is>
          <t>NV_CUT_BREAST</t>
        </is>
      </c>
      <c r="B41711" s="2" t="n">
        <v>46081</v>
      </c>
      <c r="C41711" t="n">
        <v>13.01212</v>
      </c>
      <c r="D41711">
        <f>IFERROR(C41711/VLOOKUP(A41711,'Naver_Groups'!$A$2:$E$52,5,FALSE)*100,0)</f>
        <v/>
      </c>
      <c r="E41711" t="inlineStr">
        <is>
          <t>UPDATED19 model</t>
        </is>
      </c>
    </row>
    <row r="41712">
      <c r="A41712" t="inlineStr">
        <is>
          <t>NV_CUT_BREAST</t>
        </is>
      </c>
      <c r="B41712" s="2" t="n">
        <v>46082</v>
      </c>
      <c r="C41712" t="n">
        <v>15.90302</v>
      </c>
      <c r="D41712">
        <f>IFERROR(C41712/VLOOKUP(A41712,'Naver_Groups'!$A$2:$E$52,5,FALSE)*100,0)</f>
        <v/>
      </c>
      <c r="E41712" t="inlineStr">
        <is>
          <t>UPDATED19 model</t>
        </is>
      </c>
    </row>
    <row r="41713">
      <c r="A41713" t="inlineStr">
        <is>
          <t>NV_CUT_BREAST</t>
        </is>
      </c>
      <c r="B41713" s="2" t="n">
        <v>46083</v>
      </c>
      <c r="C41713" t="n">
        <v>23.07503</v>
      </c>
      <c r="D41713">
        <f>IFERROR(C41713/VLOOKUP(A41713,'Naver_Groups'!$A$2:$E$52,5,FALSE)*100,0)</f>
        <v/>
      </c>
      <c r="E41713" t="inlineStr">
        <is>
          <t>UPDATED19 model</t>
        </is>
      </c>
    </row>
    <row r="41714">
      <c r="A41714" t="inlineStr">
        <is>
          <t>NV_CUT_BREAST</t>
        </is>
      </c>
      <c r="B41714" s="2" t="n">
        <v>46084</v>
      </c>
      <c r="C41714" t="n">
        <v>25.02992</v>
      </c>
      <c r="D41714">
        <f>IFERROR(C41714/VLOOKUP(A41714,'Naver_Groups'!$A$2:$E$52,5,FALSE)*100,0)</f>
        <v/>
      </c>
      <c r="E41714" t="inlineStr">
        <is>
          <t>UPDATED19 model</t>
        </is>
      </c>
    </row>
    <row r="41715">
      <c r="A41715" t="inlineStr">
        <is>
          <t>NV_CUT_BREAST</t>
        </is>
      </c>
      <c r="B41715" s="2" t="n">
        <v>46085</v>
      </c>
      <c r="C41715" t="n">
        <v>22.47046</v>
      </c>
      <c r="D41715">
        <f>IFERROR(C41715/VLOOKUP(A41715,'Naver_Groups'!$A$2:$E$52,5,FALSE)*100,0)</f>
        <v/>
      </c>
      <c r="E41715" t="inlineStr">
        <is>
          <t>UPDATED19 model</t>
        </is>
      </c>
    </row>
    <row r="41716">
      <c r="A41716" t="inlineStr">
        <is>
          <t>NV_CUT_BREAST</t>
        </is>
      </c>
      <c r="B41716" s="2" t="n">
        <v>46086</v>
      </c>
      <c r="C41716" t="n">
        <v>20.08899</v>
      </c>
      <c r="D41716">
        <f>IFERROR(C41716/VLOOKUP(A41716,'Naver_Groups'!$A$2:$E$52,5,FALSE)*100,0)</f>
        <v/>
      </c>
      <c r="E41716" t="inlineStr">
        <is>
          <t>UPDATED19 model</t>
        </is>
      </c>
    </row>
    <row r="41717">
      <c r="A41717" t="inlineStr">
        <is>
          <t>NV_CUT_BREAST</t>
        </is>
      </c>
      <c r="B41717" s="2" t="n">
        <v>46087</v>
      </c>
      <c r="C41717" t="n">
        <v>16.29891</v>
      </c>
      <c r="D41717">
        <f>IFERROR(C41717/VLOOKUP(A41717,'Naver_Groups'!$A$2:$E$52,5,FALSE)*100,0)</f>
        <v/>
      </c>
      <c r="E41717" t="inlineStr">
        <is>
          <t>UPDATED19 model</t>
        </is>
      </c>
    </row>
    <row r="41718">
      <c r="A41718" t="inlineStr">
        <is>
          <t>NV_CUT_BREAST</t>
        </is>
      </c>
      <c r="B41718" s="2" t="n">
        <v>46088</v>
      </c>
      <c r="C41718" t="n">
        <v>13.84379</v>
      </c>
      <c r="D41718">
        <f>IFERROR(C41718/VLOOKUP(A41718,'Naver_Groups'!$A$2:$E$52,5,FALSE)*100,0)</f>
        <v/>
      </c>
      <c r="E41718" t="inlineStr">
        <is>
          <t>UPDATED19 model</t>
        </is>
      </c>
    </row>
    <row r="41719">
      <c r="A41719" t="inlineStr">
        <is>
          <t>NV_CUT_BREAST</t>
        </is>
      </c>
      <c r="B41719" s="2" t="n">
        <v>46089</v>
      </c>
      <c r="C41719" t="n">
        <v>19.39235</v>
      </c>
      <c r="D41719">
        <f>IFERROR(C41719/VLOOKUP(A41719,'Naver_Groups'!$A$2:$E$52,5,FALSE)*100,0)</f>
        <v/>
      </c>
      <c r="E41719" t="inlineStr">
        <is>
          <t>UPDATED19 model</t>
        </is>
      </c>
    </row>
    <row r="41720">
      <c r="A41720" t="inlineStr">
        <is>
          <t>NV_CUT_BREAST</t>
        </is>
      </c>
      <c r="B41720" s="2" t="n">
        <v>46090</v>
      </c>
      <c r="C41720" t="n">
        <v>26.7976</v>
      </c>
      <c r="D41720">
        <f>IFERROR(C41720/VLOOKUP(A41720,'Naver_Groups'!$A$2:$E$52,5,FALSE)*100,0)</f>
        <v/>
      </c>
      <c r="E41720" t="inlineStr">
        <is>
          <t>UPDATED19 model</t>
        </is>
      </c>
    </row>
    <row r="41721">
      <c r="A41721" t="inlineStr">
        <is>
          <t>NV_CUT_BREAST</t>
        </is>
      </c>
      <c r="B41721" s="2" t="n">
        <v>46091</v>
      </c>
      <c r="C41721" t="n">
        <v>24.52355</v>
      </c>
      <c r="D41721">
        <f>IFERROR(C41721/VLOOKUP(A41721,'Naver_Groups'!$A$2:$E$52,5,FALSE)*100,0)</f>
        <v/>
      </c>
      <c r="E41721" t="inlineStr">
        <is>
          <t>UPDATED19 model</t>
        </is>
      </c>
    </row>
    <row r="41722">
      <c r="A41722" t="inlineStr">
        <is>
          <t>NV_CUT_BREAST</t>
        </is>
      </c>
      <c r="B41722" s="2" t="n">
        <v>46092</v>
      </c>
      <c r="C41722" t="n">
        <v>22.54104</v>
      </c>
      <c r="D41722">
        <f>IFERROR(C41722/VLOOKUP(A41722,'Naver_Groups'!$A$2:$E$52,5,FALSE)*100,0)</f>
        <v/>
      </c>
      <c r="E41722" t="inlineStr">
        <is>
          <t>UPDATED19 model</t>
        </is>
      </c>
    </row>
    <row r="41723">
      <c r="A41723" t="inlineStr">
        <is>
          <t>NV_CUT_BREAST</t>
        </is>
      </c>
      <c r="B41723" s="2" t="n">
        <v>46093</v>
      </c>
      <c r="C41723" t="n">
        <v>20.78563</v>
      </c>
      <c r="D41723">
        <f>IFERROR(C41723/VLOOKUP(A41723,'Naver_Groups'!$A$2:$E$52,5,FALSE)*100,0)</f>
        <v/>
      </c>
      <c r="E41723" t="inlineStr">
        <is>
          <t>UPDATED19 model</t>
        </is>
      </c>
    </row>
    <row r="41724">
      <c r="A41724" t="inlineStr">
        <is>
          <t>NV_CUT_BREAST</t>
        </is>
      </c>
      <c r="B41724" s="2" t="n">
        <v>46094</v>
      </c>
      <c r="C41724" t="n">
        <v>16.13012</v>
      </c>
      <c r="D41724">
        <f>IFERROR(C41724/VLOOKUP(A41724,'Naver_Groups'!$A$2:$E$52,5,FALSE)*100,0)</f>
        <v/>
      </c>
      <c r="E41724" t="inlineStr">
        <is>
          <t>UPDATED19 model</t>
        </is>
      </c>
    </row>
    <row r="41725">
      <c r="A41725" t="inlineStr">
        <is>
          <t>NV_CUT_BREAST</t>
        </is>
      </c>
      <c r="B41725" s="2" t="n">
        <v>46095</v>
      </c>
      <c r="C41725" t="n">
        <v>13.97268</v>
      </c>
      <c r="D41725">
        <f>IFERROR(C41725/VLOOKUP(A41725,'Naver_Groups'!$A$2:$E$52,5,FALSE)*100,0)</f>
        <v/>
      </c>
      <c r="E41725" t="inlineStr">
        <is>
          <t>UPDATED19 model</t>
        </is>
      </c>
    </row>
    <row r="41726">
      <c r="A41726" t="inlineStr">
        <is>
          <t>NV_CUT_BREAST</t>
        </is>
      </c>
      <c r="B41726" s="2" t="n">
        <v>46096</v>
      </c>
      <c r="C41726" t="n">
        <v>19.43225</v>
      </c>
      <c r="D41726">
        <f>IFERROR(C41726/VLOOKUP(A41726,'Naver_Groups'!$A$2:$E$52,5,FALSE)*100,0)</f>
        <v/>
      </c>
      <c r="E41726" t="inlineStr">
        <is>
          <t>UPDATED19 model</t>
        </is>
      </c>
    </row>
    <row r="41727">
      <c r="A41727" t="inlineStr">
        <is>
          <t>NV_CUT_BREAST</t>
        </is>
      </c>
      <c r="B41727" s="2" t="n">
        <v>46097</v>
      </c>
      <c r="C41727" t="n">
        <v>26.94798</v>
      </c>
      <c r="D41727">
        <f>IFERROR(C41727/VLOOKUP(A41727,'Naver_Groups'!$A$2:$E$52,5,FALSE)*100,0)</f>
        <v/>
      </c>
      <c r="E41727" t="inlineStr">
        <is>
          <t>UPDATED19 model</t>
        </is>
      </c>
    </row>
    <row r="41728">
      <c r="A41728" t="inlineStr">
        <is>
          <t>NV_CUT_BREAST</t>
        </is>
      </c>
      <c r="B41728" s="2" t="n">
        <v>46098</v>
      </c>
      <c r="C41728" t="n">
        <v>24.89182</v>
      </c>
      <c r="D41728">
        <f>IFERROR(C41728/VLOOKUP(A41728,'Naver_Groups'!$A$2:$E$52,5,FALSE)*100,0)</f>
        <v/>
      </c>
      <c r="E41728" t="inlineStr">
        <is>
          <t>UPDATED19 model</t>
        </is>
      </c>
    </row>
    <row r="41729">
      <c r="A41729" t="inlineStr">
        <is>
          <t>NV_CUT_BREAST</t>
        </is>
      </c>
      <c r="B41729" s="2" t="n">
        <v>46099</v>
      </c>
      <c r="C41729" t="n">
        <v>23.36657</v>
      </c>
      <c r="D41729">
        <f>IFERROR(C41729/VLOOKUP(A41729,'Naver_Groups'!$A$2:$E$52,5,FALSE)*100,0)</f>
        <v/>
      </c>
      <c r="E41729" t="inlineStr">
        <is>
          <t>UPDATED19 model</t>
        </is>
      </c>
    </row>
    <row r="41730">
      <c r="A41730" t="inlineStr">
        <is>
          <t>NV_CUT_BREAST</t>
        </is>
      </c>
      <c r="B41730" s="2" t="n">
        <v>46100</v>
      </c>
      <c r="C41730" t="n">
        <v>20.61991</v>
      </c>
      <c r="D41730">
        <f>IFERROR(C41730/VLOOKUP(A41730,'Naver_Groups'!$A$2:$E$52,5,FALSE)*100,0)</f>
        <v/>
      </c>
      <c r="E41730" t="inlineStr">
        <is>
          <t>UPDATED19 model</t>
        </is>
      </c>
    </row>
    <row r="41731">
      <c r="A41731" t="inlineStr">
        <is>
          <t>NV_CUT_BREAST</t>
        </is>
      </c>
      <c r="B41731" s="2" t="n">
        <v>46101</v>
      </c>
      <c r="C41731" t="n">
        <v>16.15774</v>
      </c>
      <c r="D41731">
        <f>IFERROR(C41731/VLOOKUP(A41731,'Naver_Groups'!$A$2:$E$52,5,FALSE)*100,0)</f>
        <v/>
      </c>
      <c r="E41731" t="inlineStr">
        <is>
          <t>UPDATED19 model</t>
        </is>
      </c>
    </row>
    <row r="41732">
      <c r="A41732" t="inlineStr">
        <is>
          <t>NV_CUT_BREAST</t>
        </is>
      </c>
      <c r="B41732" s="2" t="n">
        <v>46102</v>
      </c>
      <c r="C41732" t="n">
        <v>13.77934</v>
      </c>
      <c r="D41732">
        <f>IFERROR(C41732/VLOOKUP(A41732,'Naver_Groups'!$A$2:$E$52,5,FALSE)*100,0)</f>
        <v/>
      </c>
      <c r="E41732" t="inlineStr">
        <is>
          <t>UPDATED19 model</t>
        </is>
      </c>
    </row>
    <row r="41733">
      <c r="A41733" t="inlineStr">
        <is>
          <t>NV_CUT_BREAST</t>
        </is>
      </c>
      <c r="B41733" s="2" t="n">
        <v>46103</v>
      </c>
      <c r="C41733" t="n">
        <v>19.62559</v>
      </c>
      <c r="D41733">
        <f>IFERROR(C41733/VLOOKUP(A41733,'Naver_Groups'!$A$2:$E$52,5,FALSE)*100,0)</f>
        <v/>
      </c>
      <c r="E41733" t="inlineStr">
        <is>
          <t>UPDATED19 model</t>
        </is>
      </c>
    </row>
    <row r="41734">
      <c r="A41734" t="inlineStr">
        <is>
          <t>NV_CUT_BREAST</t>
        </is>
      </c>
      <c r="B41734" s="2" t="n">
        <v>46104</v>
      </c>
      <c r="C41734" t="n">
        <v>26.86205</v>
      </c>
      <c r="D41734">
        <f>IFERROR(C41734/VLOOKUP(A41734,'Naver_Groups'!$A$2:$E$52,5,FALSE)*100,0)</f>
        <v/>
      </c>
      <c r="E41734" t="inlineStr">
        <is>
          <t>UPDATED19 model</t>
        </is>
      </c>
    </row>
    <row r="41735">
      <c r="A41735" t="inlineStr">
        <is>
          <t>NV_CUT_BREAST</t>
        </is>
      </c>
      <c r="B41735" s="2" t="n">
        <v>46105</v>
      </c>
      <c r="C41735" t="n">
        <v>24.90716</v>
      </c>
      <c r="D41735">
        <f>IFERROR(C41735/VLOOKUP(A41735,'Naver_Groups'!$A$2:$E$52,5,FALSE)*100,0)</f>
        <v/>
      </c>
      <c r="E41735" t="inlineStr">
        <is>
          <t>UPDATED19 model</t>
        </is>
      </c>
    </row>
    <row r="41736">
      <c r="A41736" t="inlineStr">
        <is>
          <t>NV_CUT_BREAST</t>
        </is>
      </c>
      <c r="B41736" s="2" t="n">
        <v>46106</v>
      </c>
      <c r="C41736" t="n">
        <v>22.39067</v>
      </c>
      <c r="D41736">
        <f>IFERROR(C41736/VLOOKUP(A41736,'Naver_Groups'!$A$2:$E$52,5,FALSE)*100,0)</f>
        <v/>
      </c>
      <c r="E41736" t="inlineStr">
        <is>
          <t>UPDATED19 model</t>
        </is>
      </c>
    </row>
    <row r="41737">
      <c r="A41737" t="inlineStr">
        <is>
          <t>NV_CUT_BREAST</t>
        </is>
      </c>
      <c r="B41737" s="2" t="n">
        <v>46107</v>
      </c>
      <c r="C41737" t="n">
        <v>21.02194</v>
      </c>
      <c r="D41737">
        <f>IFERROR(C41737/VLOOKUP(A41737,'Naver_Groups'!$A$2:$E$52,5,FALSE)*100,0)</f>
        <v/>
      </c>
      <c r="E41737" t="inlineStr">
        <is>
          <t>UPDATED19 model</t>
        </is>
      </c>
    </row>
    <row r="41738">
      <c r="A41738" t="inlineStr">
        <is>
          <t>NV_CUT_BREAST</t>
        </is>
      </c>
      <c r="B41738" s="2" t="n">
        <v>46108</v>
      </c>
      <c r="C41738" t="n">
        <v>15.31686</v>
      </c>
      <c r="D41738">
        <f>IFERROR(C41738/VLOOKUP(A41738,'Naver_Groups'!$A$2:$E$52,5,FALSE)*100,0)</f>
        <v/>
      </c>
      <c r="E41738" t="inlineStr">
        <is>
          <t>UPDATED19 model</t>
        </is>
      </c>
    </row>
    <row r="41739">
      <c r="A41739" t="inlineStr">
        <is>
          <t>NV_CUT_BREAST</t>
        </is>
      </c>
      <c r="B41739" s="2" t="n">
        <v>46109</v>
      </c>
      <c r="C41739" t="n">
        <v>13.57373</v>
      </c>
      <c r="D41739">
        <f>IFERROR(C41739/VLOOKUP(A41739,'Naver_Groups'!$A$2:$E$52,5,FALSE)*100,0)</f>
        <v/>
      </c>
      <c r="E41739" t="inlineStr">
        <is>
          <t>UPDATED19 model</t>
        </is>
      </c>
    </row>
    <row r="41740">
      <c r="A41740" t="inlineStr">
        <is>
          <t>NV_CUT_BREAST</t>
        </is>
      </c>
      <c r="B41740" s="2" t="n">
        <v>46110</v>
      </c>
      <c r="C41740" t="n">
        <v>18.75095</v>
      </c>
      <c r="D41740">
        <f>IFERROR(C41740/VLOOKUP(A41740,'Naver_Groups'!$A$2:$E$52,5,FALSE)*100,0)</f>
        <v/>
      </c>
      <c r="E41740" t="inlineStr">
        <is>
          <t>UPDATED19 model</t>
        </is>
      </c>
    </row>
    <row r="41741">
      <c r="A41741" t="inlineStr">
        <is>
          <t>NV_CUT_BREAST</t>
        </is>
      </c>
      <c r="B41741" s="2" t="n">
        <v>46111</v>
      </c>
      <c r="C41741" t="n">
        <v>26.3833</v>
      </c>
      <c r="D41741">
        <f>IFERROR(C41741/VLOOKUP(A41741,'Naver_Groups'!$A$2:$E$52,5,FALSE)*100,0)</f>
        <v/>
      </c>
      <c r="E41741" t="inlineStr">
        <is>
          <t>UPDATED19 model</t>
        </is>
      </c>
    </row>
    <row r="41742">
      <c r="A41742" t="inlineStr">
        <is>
          <t>NV_CUT_BREAST</t>
        </is>
      </c>
      <c r="B41742" s="2" t="n">
        <v>46112</v>
      </c>
      <c r="C41742" t="n">
        <v>23.98342</v>
      </c>
      <c r="D41742">
        <f>IFERROR(C41742/VLOOKUP(A41742,'Naver_Groups'!$A$2:$E$52,5,FALSE)*100,0)</f>
        <v/>
      </c>
      <c r="E41742" t="inlineStr">
        <is>
          <t>UPDATED19 model</t>
        </is>
      </c>
    </row>
    <row r="41743">
      <c r="A41743" t="inlineStr">
        <is>
          <t>NV_CUT_BREAST</t>
        </is>
      </c>
      <c r="B41743" s="2" t="n">
        <v>46113</v>
      </c>
      <c r="C41743" t="n">
        <v>24.12152</v>
      </c>
      <c r="D41743">
        <f>IFERROR(C41743/VLOOKUP(A41743,'Naver_Groups'!$A$2:$E$52,5,FALSE)*100,0)</f>
        <v/>
      </c>
      <c r="E41743" t="inlineStr">
        <is>
          <t>UPDATED19 model</t>
        </is>
      </c>
    </row>
    <row r="41744">
      <c r="A41744" t="inlineStr">
        <is>
          <t>NV_CUT_BREAST</t>
        </is>
      </c>
      <c r="B41744" s="2" t="n">
        <v>46114</v>
      </c>
      <c r="C41744" t="n">
        <v>21.78302</v>
      </c>
      <c r="D41744">
        <f>IFERROR(C41744/VLOOKUP(A41744,'Naver_Groups'!$A$2:$E$52,5,FALSE)*100,0)</f>
        <v/>
      </c>
      <c r="E41744" t="inlineStr">
        <is>
          <t>UPDATED19 model</t>
        </is>
      </c>
    </row>
    <row r="41745">
      <c r="A41745" t="inlineStr">
        <is>
          <t>NV_CUT_BREAST</t>
        </is>
      </c>
      <c r="B41745" s="2" t="n">
        <v>46115</v>
      </c>
      <c r="C41745" t="n">
        <v>16.82982</v>
      </c>
      <c r="D41745">
        <f>IFERROR(C41745/VLOOKUP(A41745,'Naver_Groups'!$A$2:$E$52,5,FALSE)*100,0)</f>
        <v/>
      </c>
      <c r="E41745" t="inlineStr">
        <is>
          <t>UPDATED19 model</t>
        </is>
      </c>
    </row>
    <row r="41746">
      <c r="A41746" t="inlineStr">
        <is>
          <t>NV_CUT_BREAST</t>
        </is>
      </c>
      <c r="B41746" s="2" t="n">
        <v>46116</v>
      </c>
      <c r="C41746" t="n">
        <v>14.2274</v>
      </c>
      <c r="D41746">
        <f>IFERROR(C41746/VLOOKUP(A41746,'Naver_Groups'!$A$2:$E$52,5,FALSE)*100,0)</f>
        <v/>
      </c>
      <c r="E41746" t="inlineStr">
        <is>
          <t>UPDATED19 model</t>
        </is>
      </c>
    </row>
    <row r="41747">
      <c r="A41747" t="inlineStr">
        <is>
          <t>NV_CUT_BREAST</t>
        </is>
      </c>
      <c r="B41747" s="2" t="n">
        <v>46117</v>
      </c>
      <c r="C41747" t="n">
        <v>17.97759</v>
      </c>
      <c r="D41747">
        <f>IFERROR(C41747/VLOOKUP(A41747,'Naver_Groups'!$A$2:$E$52,5,FALSE)*100,0)</f>
        <v/>
      </c>
      <c r="E41747" t="inlineStr">
        <is>
          <t>UPDATED19 model</t>
        </is>
      </c>
    </row>
    <row r="41748">
      <c r="A41748" t="inlineStr">
        <is>
          <t>NV_CUT_BREAST</t>
        </is>
      </c>
      <c r="B41748" s="2" t="n">
        <v>46118</v>
      </c>
      <c r="C41748" t="n">
        <v>27.22418</v>
      </c>
      <c r="D41748">
        <f>IFERROR(C41748/VLOOKUP(A41748,'Naver_Groups'!$A$2:$E$52,5,FALSE)*100,0)</f>
        <v/>
      </c>
      <c r="E41748" t="inlineStr">
        <is>
          <t>UPDATED19 model</t>
        </is>
      </c>
    </row>
    <row r="41749">
      <c r="A41749" t="inlineStr">
        <is>
          <t>NV_CUT_BREAST</t>
        </is>
      </c>
      <c r="B41749" s="2" t="n">
        <v>46119</v>
      </c>
      <c r="C41749" t="n">
        <v>24.72916</v>
      </c>
      <c r="D41749">
        <f>IFERROR(C41749/VLOOKUP(A41749,'Naver_Groups'!$A$2:$E$52,5,FALSE)*100,0)</f>
        <v/>
      </c>
      <c r="E41749" t="inlineStr">
        <is>
          <t>UPDATED19 model</t>
        </is>
      </c>
    </row>
    <row r="41750">
      <c r="A41750" t="inlineStr">
        <is>
          <t>NV_CUT_BREAST</t>
        </is>
      </c>
      <c r="B41750" s="2" t="n">
        <v>46120</v>
      </c>
      <c r="C41750" t="n">
        <v>22.04081</v>
      </c>
      <c r="D41750">
        <f>IFERROR(C41750/VLOOKUP(A41750,'Naver_Groups'!$A$2:$E$52,5,FALSE)*100,0)</f>
        <v/>
      </c>
      <c r="E41750" t="inlineStr">
        <is>
          <t>UPDATED19 model</t>
        </is>
      </c>
    </row>
    <row r="41751">
      <c r="A41751" t="inlineStr">
        <is>
          <t>NV_CUT_BREAST</t>
        </is>
      </c>
      <c r="B41751" s="2" t="n">
        <v>46121</v>
      </c>
      <c r="C41751" t="n">
        <v>21.78609</v>
      </c>
      <c r="D41751">
        <f>IFERROR(C41751/VLOOKUP(A41751,'Naver_Groups'!$A$2:$E$52,5,FALSE)*100,0)</f>
        <v/>
      </c>
      <c r="E41751" t="inlineStr">
        <is>
          <t>UPDATED19 model</t>
        </is>
      </c>
    </row>
    <row r="41752">
      <c r="A41752" t="inlineStr">
        <is>
          <t>NV_CUT_BREAST</t>
        </is>
      </c>
      <c r="B41752" s="2" t="n">
        <v>46122</v>
      </c>
      <c r="C41752" t="n">
        <v>17.74436</v>
      </c>
      <c r="D41752">
        <f>IFERROR(C41752/VLOOKUP(A41752,'Naver_Groups'!$A$2:$E$52,5,FALSE)*100,0)</f>
        <v/>
      </c>
      <c r="E41752" t="inlineStr">
        <is>
          <t>UPDATED19 model</t>
        </is>
      </c>
    </row>
    <row r="41753">
      <c r="A41753" t="inlineStr">
        <is>
          <t>NV_CUT_BREAST</t>
        </is>
      </c>
      <c r="B41753" s="2" t="n">
        <v>46123</v>
      </c>
      <c r="C41753" t="n">
        <v>14.35936</v>
      </c>
      <c r="D41753">
        <f>IFERROR(C41753/VLOOKUP(A41753,'Naver_Groups'!$A$2:$E$52,5,FALSE)*100,0)</f>
        <v/>
      </c>
      <c r="E41753" t="inlineStr">
        <is>
          <t>UPDATED19 model</t>
        </is>
      </c>
    </row>
    <row r="41754">
      <c r="A41754" t="inlineStr">
        <is>
          <t>NV_CUT_BREAST</t>
        </is>
      </c>
      <c r="B41754" s="2" t="n">
        <v>46124</v>
      </c>
      <c r="C41754" t="n">
        <v>19.11615</v>
      </c>
      <c r="D41754">
        <f>IFERROR(C41754/VLOOKUP(A41754,'Naver_Groups'!$A$2:$E$52,5,FALSE)*100,0)</f>
        <v/>
      </c>
      <c r="E41754" t="inlineStr">
        <is>
          <t>UPDATED19 model</t>
        </is>
      </c>
    </row>
    <row r="41755">
      <c r="A41755" t="inlineStr">
        <is>
          <t>NV_CUT_BREAST</t>
        </is>
      </c>
      <c r="B41755" s="2" t="n">
        <v>46125</v>
      </c>
      <c r="C41755" t="n">
        <v>27.05846</v>
      </c>
      <c r="D41755">
        <f>IFERROR(C41755/VLOOKUP(A41755,'Naver_Groups'!$A$2:$E$52,5,FALSE)*100,0)</f>
        <v/>
      </c>
      <c r="E41755" t="inlineStr">
        <is>
          <t>UPDATED19 model</t>
        </is>
      </c>
    </row>
    <row r="41756">
      <c r="A41756" t="inlineStr">
        <is>
          <t>NV_CUT_BREAST</t>
        </is>
      </c>
      <c r="B41756" s="2" t="n">
        <v>46126</v>
      </c>
      <c r="C41756" t="n">
        <v>24.79975</v>
      </c>
      <c r="D41756">
        <f>IFERROR(C41756/VLOOKUP(A41756,'Naver_Groups'!$A$2:$E$52,5,FALSE)*100,0)</f>
        <v/>
      </c>
      <c r="E41756" t="inlineStr">
        <is>
          <t>UPDATED19 model</t>
        </is>
      </c>
    </row>
    <row r="41757">
      <c r="A41757" t="inlineStr">
        <is>
          <t>NV_CUT_BREAST</t>
        </is>
      </c>
      <c r="B41757" s="2" t="n">
        <v>46127</v>
      </c>
      <c r="C41757" t="n">
        <v>22.55639</v>
      </c>
      <c r="D41757">
        <f>IFERROR(C41757/VLOOKUP(A41757,'Naver_Groups'!$A$2:$E$52,5,FALSE)*100,0)</f>
        <v/>
      </c>
      <c r="E41757" t="inlineStr">
        <is>
          <t>UPDATED19 model</t>
        </is>
      </c>
    </row>
    <row r="41758">
      <c r="A41758" t="inlineStr">
        <is>
          <t>NV_CUT_BREAST</t>
        </is>
      </c>
      <c r="B41758" s="2" t="n">
        <v>46128</v>
      </c>
      <c r="C41758" t="n">
        <v>20.69357</v>
      </c>
      <c r="D41758">
        <f>IFERROR(C41758/VLOOKUP(A41758,'Naver_Groups'!$A$2:$E$52,5,FALSE)*100,0)</f>
        <v/>
      </c>
      <c r="E41758" t="inlineStr">
        <is>
          <t>UPDATED19 model</t>
        </is>
      </c>
    </row>
    <row r="41759">
      <c r="A41759" t="inlineStr">
        <is>
          <t>NV_CUT_BREAST</t>
        </is>
      </c>
      <c r="B41759" s="2" t="n">
        <v>46129</v>
      </c>
      <c r="C41759" t="n">
        <v>16.82676</v>
      </c>
      <c r="D41759">
        <f>IFERROR(C41759/VLOOKUP(A41759,'Naver_Groups'!$A$2:$E$52,5,FALSE)*100,0)</f>
        <v/>
      </c>
      <c r="E41759" t="inlineStr">
        <is>
          <t>UPDATED19 model</t>
        </is>
      </c>
    </row>
    <row r="41760">
      <c r="A41760" t="inlineStr">
        <is>
          <t>NV_CUT_BREAST</t>
        </is>
      </c>
      <c r="B41760" s="2" t="n">
        <v>46130</v>
      </c>
      <c r="C41760" t="n">
        <v>13.94199</v>
      </c>
      <c r="D41760">
        <f>IFERROR(C41760/VLOOKUP(A41760,'Naver_Groups'!$A$2:$E$52,5,FALSE)*100,0)</f>
        <v/>
      </c>
      <c r="E41760" t="inlineStr">
        <is>
          <t>UPDATED19 model</t>
        </is>
      </c>
    </row>
    <row r="41761">
      <c r="A41761" t="inlineStr">
        <is>
          <t>NV_CUT_BREAST</t>
        </is>
      </c>
      <c r="B41761" s="2" t="n">
        <v>46131</v>
      </c>
      <c r="C41761" t="n">
        <v>18.32438</v>
      </c>
      <c r="D41761">
        <f>IFERROR(C41761/VLOOKUP(A41761,'Naver_Groups'!$A$2:$E$52,5,FALSE)*100,0)</f>
        <v/>
      </c>
      <c r="E41761" t="inlineStr">
        <is>
          <t>UPDATED19 model</t>
        </is>
      </c>
    </row>
    <row r="41762">
      <c r="A41762" t="inlineStr">
        <is>
          <t>NV_CUT_BREAST</t>
        </is>
      </c>
      <c r="B41762" s="2" t="n">
        <v>46132</v>
      </c>
      <c r="C41762" t="n">
        <v>25.73269</v>
      </c>
      <c r="D41762">
        <f>IFERROR(C41762/VLOOKUP(A41762,'Naver_Groups'!$A$2:$E$52,5,FALSE)*100,0)</f>
        <v/>
      </c>
      <c r="E41762" t="inlineStr">
        <is>
          <t>UPDATED19 model</t>
        </is>
      </c>
    </row>
    <row r="41763">
      <c r="A41763" t="inlineStr">
        <is>
          <t>NV_CUT_BREAST</t>
        </is>
      </c>
      <c r="B41763" s="2" t="n">
        <v>46133</v>
      </c>
      <c r="C41763" t="n">
        <v>23.89136</v>
      </c>
      <c r="D41763">
        <f>IFERROR(C41763/VLOOKUP(A41763,'Naver_Groups'!$A$2:$E$52,5,FALSE)*100,0)</f>
        <v/>
      </c>
      <c r="E41763" t="inlineStr">
        <is>
          <t>UPDATED19 model</t>
        </is>
      </c>
    </row>
    <row r="41764">
      <c r="A41764" t="inlineStr">
        <is>
          <t>NV_CUT_BREAST</t>
        </is>
      </c>
      <c r="B41764" s="2" t="n">
        <v>46134</v>
      </c>
      <c r="C41764" t="n">
        <v>21.80451</v>
      </c>
      <c r="D41764">
        <f>IFERROR(C41764/VLOOKUP(A41764,'Naver_Groups'!$A$2:$E$52,5,FALSE)*100,0)</f>
        <v/>
      </c>
      <c r="E41764" t="inlineStr">
        <is>
          <t>UPDATED19 model</t>
        </is>
      </c>
    </row>
    <row r="41765">
      <c r="A41765" t="inlineStr">
        <is>
          <t>NV_CUT_BREAST</t>
        </is>
      </c>
      <c r="B41765" s="2" t="n">
        <v>46135</v>
      </c>
      <c r="C41765" t="n">
        <v>19.59797</v>
      </c>
      <c r="D41765">
        <f>IFERROR(C41765/VLOOKUP(A41765,'Naver_Groups'!$A$2:$E$52,5,FALSE)*100,0)</f>
        <v/>
      </c>
      <c r="E41765" t="inlineStr">
        <is>
          <t>UPDATED19 model</t>
        </is>
      </c>
    </row>
    <row r="41766">
      <c r="A41766" t="inlineStr">
        <is>
          <t>NV_CUT_BREAST</t>
        </is>
      </c>
      <c r="B41766" s="2" t="n">
        <v>46136</v>
      </c>
      <c r="C41766" t="n">
        <v>15.08362</v>
      </c>
      <c r="D41766">
        <f>IFERROR(C41766/VLOOKUP(A41766,'Naver_Groups'!$A$2:$E$52,5,FALSE)*100,0)</f>
        <v/>
      </c>
      <c r="E41766" t="inlineStr">
        <is>
          <t>UPDATED19 model</t>
        </is>
      </c>
    </row>
    <row r="41767">
      <c r="A41767" t="inlineStr">
        <is>
          <t>NV_CUT_BREAST</t>
        </is>
      </c>
      <c r="B41767" s="2" t="n">
        <v>46137</v>
      </c>
      <c r="C41767" t="n">
        <v>12.94153</v>
      </c>
      <c r="D41767">
        <f>IFERROR(C41767/VLOOKUP(A41767,'Naver_Groups'!$A$2:$E$52,5,FALSE)*100,0)</f>
        <v/>
      </c>
      <c r="E41767" t="inlineStr">
        <is>
          <t>UPDATED19 model</t>
        </is>
      </c>
    </row>
    <row r="41768">
      <c r="A41768" t="inlineStr">
        <is>
          <t>NV_CUT_BREAST</t>
        </is>
      </c>
      <c r="B41768" s="2" t="n">
        <v>46138</v>
      </c>
      <c r="C41768" t="n">
        <v>18.14024</v>
      </c>
      <c r="D41768">
        <f>IFERROR(C41768/VLOOKUP(A41768,'Naver_Groups'!$A$2:$E$52,5,FALSE)*100,0)</f>
        <v/>
      </c>
      <c r="E41768" t="inlineStr">
        <is>
          <t>UPDATED19 model</t>
        </is>
      </c>
    </row>
    <row r="41769">
      <c r="A41769" t="inlineStr">
        <is>
          <t>NV_CUT_BREAST</t>
        </is>
      </c>
      <c r="B41769" s="2" t="n">
        <v>46139</v>
      </c>
      <c r="C41769" t="n">
        <v>23.92818</v>
      </c>
      <c r="D41769">
        <f>IFERROR(C41769/VLOOKUP(A41769,'Naver_Groups'!$A$2:$E$52,5,FALSE)*100,0)</f>
        <v/>
      </c>
      <c r="E41769" t="inlineStr">
        <is>
          <t>UPDATED19 model</t>
        </is>
      </c>
    </row>
    <row r="41770">
      <c r="A41770" t="inlineStr">
        <is>
          <t>NV_CUT_BREAST</t>
        </is>
      </c>
      <c r="B41770" s="2" t="n">
        <v>46140</v>
      </c>
      <c r="C41770" t="n">
        <v>20.81325</v>
      </c>
      <c r="D41770">
        <f>IFERROR(C41770/VLOOKUP(A41770,'Naver_Groups'!$A$2:$E$52,5,FALSE)*100,0)</f>
        <v/>
      </c>
      <c r="E41770" t="inlineStr">
        <is>
          <t>UPDATED19 model</t>
        </is>
      </c>
    </row>
    <row r="41771">
      <c r="A41771" t="inlineStr">
        <is>
          <t>NV_CUT_BREAST</t>
        </is>
      </c>
      <c r="B41771" s="2" t="n">
        <v>46141</v>
      </c>
      <c r="C41771" t="n">
        <v>18.96578</v>
      </c>
      <c r="D41771">
        <f>IFERROR(C41771/VLOOKUP(A41771,'Naver_Groups'!$A$2:$E$52,5,FALSE)*100,0)</f>
        <v/>
      </c>
      <c r="E41771" t="inlineStr">
        <is>
          <t>UPDATED19 model</t>
        </is>
      </c>
    </row>
    <row r="41772">
      <c r="A41772" t="inlineStr">
        <is>
          <t>NV_CUT_BREAST</t>
        </is>
      </c>
      <c r="B41772" s="2" t="n">
        <v>46142</v>
      </c>
      <c r="C41772" t="n">
        <v>14.0003</v>
      </c>
      <c r="D41772">
        <f>IFERROR(C41772/VLOOKUP(A41772,'Naver_Groups'!$A$2:$E$52,5,FALSE)*100,0)</f>
        <v/>
      </c>
      <c r="E41772" t="inlineStr">
        <is>
          <t>UPDATED19 model</t>
        </is>
      </c>
    </row>
    <row r="41773">
      <c r="A41773" t="inlineStr">
        <is>
          <t>NV_CUT_BREAST</t>
        </is>
      </c>
      <c r="B41773" s="2" t="n">
        <v>46143</v>
      </c>
      <c r="C41773" t="n">
        <v>12.4413</v>
      </c>
      <c r="D41773">
        <f>IFERROR(C41773/VLOOKUP(A41773,'Naver_Groups'!$A$2:$E$52,5,FALSE)*100,0)</f>
        <v/>
      </c>
      <c r="E41773" t="inlineStr">
        <is>
          <t>UPDATED19 model</t>
        </is>
      </c>
    </row>
    <row r="41774">
      <c r="A41774" t="inlineStr">
        <is>
          <t>NV_CUT_BREAST</t>
        </is>
      </c>
      <c r="B41774" s="2" t="n">
        <v>46144</v>
      </c>
      <c r="C41774" t="n">
        <v>12.30627</v>
      </c>
      <c r="D41774">
        <f>IFERROR(C41774/VLOOKUP(A41774,'Naver_Groups'!$A$2:$E$52,5,FALSE)*100,0)</f>
        <v/>
      </c>
      <c r="E41774" t="inlineStr">
        <is>
          <t>UPDATED19 model</t>
        </is>
      </c>
    </row>
    <row r="41775">
      <c r="A41775" t="inlineStr">
        <is>
          <t>NV_CUT_BREAST</t>
        </is>
      </c>
      <c r="B41775" s="2" t="n">
        <v>46145</v>
      </c>
      <c r="C41775" t="n">
        <v>16.73776</v>
      </c>
      <c r="D41775">
        <f>IFERROR(C41775/VLOOKUP(A41775,'Naver_Groups'!$A$2:$E$52,5,FALSE)*100,0)</f>
        <v/>
      </c>
      <c r="E41775" t="inlineStr">
        <is>
          <t>UPDATED19 model</t>
        </is>
      </c>
    </row>
    <row r="41776">
      <c r="A41776" t="inlineStr">
        <is>
          <t>NV_CUT_BREAST</t>
        </is>
      </c>
      <c r="B41776" s="2" t="n">
        <v>46146</v>
      </c>
      <c r="C41776" t="n">
        <v>17.68912</v>
      </c>
      <c r="D41776">
        <f>IFERROR(C41776/VLOOKUP(A41776,'Naver_Groups'!$A$2:$E$52,5,FALSE)*100,0)</f>
        <v/>
      </c>
      <c r="E41776" t="inlineStr">
        <is>
          <t>UPDATED19 model</t>
        </is>
      </c>
    </row>
    <row r="41777">
      <c r="A41777" t="inlineStr">
        <is>
          <t>NV_CUT_BREAST</t>
        </is>
      </c>
      <c r="B41777" s="2" t="n">
        <v>46147</v>
      </c>
      <c r="C41777" t="n">
        <v>17.73515</v>
      </c>
      <c r="D41777">
        <f>IFERROR(C41777/VLOOKUP(A41777,'Naver_Groups'!$A$2:$E$52,5,FALSE)*100,0)</f>
        <v/>
      </c>
      <c r="E41777" t="inlineStr">
        <is>
          <t>UPDATED19 model</t>
        </is>
      </c>
    </row>
    <row r="41778">
      <c r="A41778" t="inlineStr">
        <is>
          <t>NV_CUT_BREAST</t>
        </is>
      </c>
      <c r="B41778" s="2" t="n">
        <v>46148</v>
      </c>
      <c r="C41778" t="n">
        <v>23.28065</v>
      </c>
      <c r="D41778">
        <f>IFERROR(C41778/VLOOKUP(A41778,'Naver_Groups'!$A$2:$E$52,5,FALSE)*100,0)</f>
        <v/>
      </c>
      <c r="E41778" t="inlineStr">
        <is>
          <t>UPDATED19 model</t>
        </is>
      </c>
    </row>
    <row r="41779">
      <c r="A41779" t="inlineStr">
        <is>
          <t>NV_CUT_BREAST</t>
        </is>
      </c>
      <c r="B41779" s="2" t="n">
        <v>46149</v>
      </c>
      <c r="C41779" t="n">
        <v>20.30382</v>
      </c>
      <c r="D41779">
        <f>IFERROR(C41779/VLOOKUP(A41779,'Naver_Groups'!$A$2:$E$52,5,FALSE)*100,0)</f>
        <v/>
      </c>
      <c r="E41779" t="inlineStr">
        <is>
          <t>UPDATED19 model</t>
        </is>
      </c>
    </row>
    <row r="41780">
      <c r="A41780" t="inlineStr">
        <is>
          <t>NV_CUT_BREAST</t>
        </is>
      </c>
      <c r="B41780" s="2" t="n">
        <v>46150</v>
      </c>
      <c r="C41780" t="n">
        <v>15.28924</v>
      </c>
      <c r="D41780">
        <f>IFERROR(C41780/VLOOKUP(A41780,'Naver_Groups'!$A$2:$E$52,5,FALSE)*100,0)</f>
        <v/>
      </c>
      <c r="E41780" t="inlineStr">
        <is>
          <t>UPDATED19 model</t>
        </is>
      </c>
    </row>
    <row r="41781">
      <c r="A41781" t="inlineStr">
        <is>
          <t>NV_CUT_BREAST</t>
        </is>
      </c>
      <c r="B41781" s="2" t="n">
        <v>46151</v>
      </c>
      <c r="C41781" t="n">
        <v>12.22341</v>
      </c>
      <c r="D41781">
        <f>IFERROR(C41781/VLOOKUP(A41781,'Naver_Groups'!$A$2:$E$52,5,FALSE)*100,0)</f>
        <v/>
      </c>
      <c r="E41781" t="inlineStr">
        <is>
          <t>UPDATED19 model</t>
        </is>
      </c>
    </row>
    <row r="41782">
      <c r="A41782" t="inlineStr">
        <is>
          <t>NV_CUT_BREAST</t>
        </is>
      </c>
      <c r="B41782" s="2" t="n">
        <v>46152</v>
      </c>
      <c r="C41782" t="n">
        <v>18.18321</v>
      </c>
      <c r="D41782">
        <f>IFERROR(C41782/VLOOKUP(A41782,'Naver_Groups'!$A$2:$E$52,5,FALSE)*100,0)</f>
        <v/>
      </c>
      <c r="E41782" t="inlineStr">
        <is>
          <t>UPDATED19 model</t>
        </is>
      </c>
    </row>
    <row r="41783">
      <c r="A41783" t="inlineStr">
        <is>
          <t>NV_CUT_BREAST</t>
        </is>
      </c>
      <c r="B41783" s="2" t="n">
        <v>46153</v>
      </c>
      <c r="C41783" t="n">
        <v>25.70507</v>
      </c>
      <c r="D41783">
        <f>IFERROR(C41783/VLOOKUP(A41783,'Naver_Groups'!$A$2:$E$52,5,FALSE)*100,0)</f>
        <v/>
      </c>
      <c r="E41783" t="inlineStr">
        <is>
          <t>UPDATED19 model</t>
        </is>
      </c>
    </row>
    <row r="41784">
      <c r="A41784" t="inlineStr">
        <is>
          <t>NV_CUT_BREAST</t>
        </is>
      </c>
      <c r="B41784" s="2" t="n">
        <v>46154</v>
      </c>
      <c r="C41784" t="n">
        <v>23.72564</v>
      </c>
      <c r="D41784">
        <f>IFERROR(C41784/VLOOKUP(A41784,'Naver_Groups'!$A$2:$E$52,5,FALSE)*100,0)</f>
        <v/>
      </c>
      <c r="E41784" t="inlineStr">
        <is>
          <t>UPDATED19 model</t>
        </is>
      </c>
    </row>
    <row r="41785">
      <c r="A41785" t="inlineStr">
        <is>
          <t>NV_CUT_BREAST</t>
        </is>
      </c>
      <c r="B41785" s="2" t="n">
        <v>46155</v>
      </c>
      <c r="C41785" t="n">
        <v>21.46386</v>
      </c>
      <c r="D41785">
        <f>IFERROR(C41785/VLOOKUP(A41785,'Naver_Groups'!$A$2:$E$52,5,FALSE)*100,0)</f>
        <v/>
      </c>
      <c r="E41785" t="inlineStr">
        <is>
          <t>UPDATED19 model</t>
        </is>
      </c>
    </row>
    <row r="41786">
      <c r="A41786" t="inlineStr">
        <is>
          <t>NV_CUT_BREAST</t>
        </is>
      </c>
      <c r="B41786" s="2" t="n">
        <v>46156</v>
      </c>
      <c r="C41786" t="n">
        <v>18.86143</v>
      </c>
      <c r="D41786">
        <f>IFERROR(C41786/VLOOKUP(A41786,'Naver_Groups'!$A$2:$E$52,5,FALSE)*100,0)</f>
        <v/>
      </c>
      <c r="E41786" t="inlineStr">
        <is>
          <t>UPDATED19 model</t>
        </is>
      </c>
    </row>
    <row r="41787">
      <c r="A41787" t="inlineStr">
        <is>
          <t>NV_CUT_BREAST</t>
        </is>
      </c>
      <c r="B41787" s="2" t="n">
        <v>46157</v>
      </c>
      <c r="C41787" t="n">
        <v>14.8688</v>
      </c>
      <c r="D41787">
        <f>IFERROR(C41787/VLOOKUP(A41787,'Naver_Groups'!$A$2:$E$52,5,FALSE)*100,0)</f>
        <v/>
      </c>
      <c r="E41787" t="inlineStr">
        <is>
          <t>UPDATED19 model</t>
        </is>
      </c>
    </row>
    <row r="41788">
      <c r="A41788" t="inlineStr">
        <is>
          <t>NV_CUT_BREAST</t>
        </is>
      </c>
      <c r="B41788" s="2" t="n">
        <v>46158</v>
      </c>
      <c r="C41788" t="n">
        <v>12.58247</v>
      </c>
      <c r="D41788">
        <f>IFERROR(C41788/VLOOKUP(A41788,'Naver_Groups'!$A$2:$E$52,5,FALSE)*100,0)</f>
        <v/>
      </c>
      <c r="E41788" t="inlineStr">
        <is>
          <t>UPDATED19 model</t>
        </is>
      </c>
    </row>
    <row r="41789">
      <c r="A41789" t="inlineStr">
        <is>
          <t>NV_CUT_BREAST</t>
        </is>
      </c>
      <c r="B41789" s="2" t="n">
        <v>46159</v>
      </c>
      <c r="C41789" t="n">
        <v>17.28402</v>
      </c>
      <c r="D41789">
        <f>IFERROR(C41789/VLOOKUP(A41789,'Naver_Groups'!$A$2:$E$52,5,FALSE)*100,0)</f>
        <v/>
      </c>
      <c r="E41789" t="inlineStr">
        <is>
          <t>UPDATED19 model</t>
        </is>
      </c>
    </row>
    <row r="41790">
      <c r="A41790" t="inlineStr">
        <is>
          <t>NV_CUT_BREAST</t>
        </is>
      </c>
      <c r="B41790" s="2" t="n">
        <v>46160</v>
      </c>
      <c r="C41790" t="n">
        <v>24.80896</v>
      </c>
      <c r="D41790">
        <f>IFERROR(C41790/VLOOKUP(A41790,'Naver_Groups'!$A$2:$E$52,5,FALSE)*100,0)</f>
        <v/>
      </c>
      <c r="E41790" t="inlineStr">
        <is>
          <t>UPDATED19 model</t>
        </is>
      </c>
    </row>
    <row r="41791">
      <c r="A41791" t="inlineStr">
        <is>
          <t>NV_CUT_BREAST</t>
        </is>
      </c>
      <c r="B41791" s="2" t="n">
        <v>46161</v>
      </c>
      <c r="C41791" t="n">
        <v>22.4367</v>
      </c>
      <c r="D41791">
        <f>IFERROR(C41791/VLOOKUP(A41791,'Naver_Groups'!$A$2:$E$52,5,FALSE)*100,0)</f>
        <v/>
      </c>
      <c r="E41791" t="inlineStr">
        <is>
          <t>UPDATED19 model</t>
        </is>
      </c>
    </row>
    <row r="41792">
      <c r="A41792" t="inlineStr">
        <is>
          <t>NV_CUT_BREAST</t>
        </is>
      </c>
      <c r="B41792" s="2" t="n">
        <v>46162</v>
      </c>
      <c r="C41792" t="n">
        <v>21.17845</v>
      </c>
      <c r="D41792">
        <f>IFERROR(C41792/VLOOKUP(A41792,'Naver_Groups'!$A$2:$E$52,5,FALSE)*100,0)</f>
        <v/>
      </c>
      <c r="E41792" t="inlineStr">
        <is>
          <t>UPDATED19 model</t>
        </is>
      </c>
    </row>
    <row r="41793">
      <c r="A41793" t="inlineStr">
        <is>
          <t>NV_CUT_BREAST</t>
        </is>
      </c>
      <c r="B41793" s="2" t="n">
        <v>46163</v>
      </c>
      <c r="C41793" t="n">
        <v>19.17139</v>
      </c>
      <c r="D41793">
        <f>IFERROR(C41793/VLOOKUP(A41793,'Naver_Groups'!$A$2:$E$52,5,FALSE)*100,0)</f>
        <v/>
      </c>
      <c r="E41793" t="inlineStr">
        <is>
          <t>UPDATED19 model</t>
        </is>
      </c>
    </row>
    <row r="41794">
      <c r="A41794" t="inlineStr">
        <is>
          <t>NV_CUT_BREAST</t>
        </is>
      </c>
      <c r="B41794" s="2" t="n">
        <v>46164</v>
      </c>
      <c r="C41794" t="n">
        <v>13.33435</v>
      </c>
      <c r="D41794">
        <f>IFERROR(C41794/VLOOKUP(A41794,'Naver_Groups'!$A$2:$E$52,5,FALSE)*100,0)</f>
        <v/>
      </c>
      <c r="E41794" t="inlineStr">
        <is>
          <t>UPDATED19 model</t>
        </is>
      </c>
    </row>
    <row r="41795">
      <c r="A41795" t="inlineStr">
        <is>
          <t>NV_CUT_BREAST</t>
        </is>
      </c>
      <c r="B41795" s="2" t="n">
        <v>46165</v>
      </c>
      <c r="C41795" t="n">
        <v>11.83673</v>
      </c>
      <c r="D41795">
        <f>IFERROR(C41795/VLOOKUP(A41795,'Naver_Groups'!$A$2:$E$52,5,FALSE)*100,0)</f>
        <v/>
      </c>
      <c r="E41795" t="inlineStr">
        <is>
          <t>UPDATED19 model</t>
        </is>
      </c>
    </row>
    <row r="41796">
      <c r="A41796" t="inlineStr">
        <is>
          <t>NV_CUT_BREAST</t>
        </is>
      </c>
      <c r="B41796" s="2" t="n">
        <v>46166</v>
      </c>
      <c r="C41796" t="n">
        <v>13.68421</v>
      </c>
      <c r="D41796">
        <f>IFERROR(C41796/VLOOKUP(A41796,'Naver_Groups'!$A$2:$E$52,5,FALSE)*100,0)</f>
        <v/>
      </c>
      <c r="E41796" t="inlineStr">
        <is>
          <t>UPDATED19 model</t>
        </is>
      </c>
    </row>
    <row r="41797">
      <c r="A41797" t="inlineStr">
        <is>
          <t>NV_CUT_BREAST</t>
        </is>
      </c>
      <c r="B41797" s="2" t="n">
        <v>46167</v>
      </c>
      <c r="C41797" t="n">
        <v>18.52692</v>
      </c>
      <c r="D41797">
        <f>IFERROR(C41797/VLOOKUP(A41797,'Naver_Groups'!$A$2:$E$52,5,FALSE)*100,0)</f>
        <v/>
      </c>
      <c r="E41797" t="inlineStr">
        <is>
          <t>UPDATED19 model</t>
        </is>
      </c>
    </row>
    <row r="41798">
      <c r="A41798" t="inlineStr">
        <is>
          <t>NV_CUT_BREAST</t>
        </is>
      </c>
      <c r="B41798" s="2" t="n">
        <v>46168</v>
      </c>
      <c r="C41798" t="n">
        <v>23.8177</v>
      </c>
      <c r="D41798">
        <f>IFERROR(C41798/VLOOKUP(A41798,'Naver_Groups'!$A$2:$E$52,5,FALSE)*100,0)</f>
        <v/>
      </c>
      <c r="E41798" t="inlineStr">
        <is>
          <t>UPDATED19 model</t>
        </is>
      </c>
    </row>
    <row r="41799">
      <c r="A41799" t="inlineStr">
        <is>
          <t>NV_CUT_BREAST</t>
        </is>
      </c>
      <c r="B41799" s="2" t="n">
        <v>46169</v>
      </c>
      <c r="C41799" t="n">
        <v>20.53091</v>
      </c>
      <c r="D41799">
        <f>IFERROR(C41799/VLOOKUP(A41799,'Naver_Groups'!$A$2:$E$52,5,FALSE)*100,0)</f>
        <v/>
      </c>
      <c r="E41799" t="inlineStr">
        <is>
          <t>UPDATED19 model</t>
        </is>
      </c>
    </row>
    <row r="41800">
      <c r="A41800" t="inlineStr">
        <is>
          <t>NV_CUT_BREAST</t>
        </is>
      </c>
      <c r="B41800" s="2" t="n">
        <v>46170</v>
      </c>
      <c r="C41800" t="n">
        <v>19.15298</v>
      </c>
      <c r="D41800">
        <f>IFERROR(C41800/VLOOKUP(A41800,'Naver_Groups'!$A$2:$E$52,5,FALSE)*100,0)</f>
        <v/>
      </c>
      <c r="E41800" t="inlineStr">
        <is>
          <t>UPDATED19 model</t>
        </is>
      </c>
    </row>
    <row r="41801">
      <c r="A41801" t="inlineStr">
        <is>
          <t>NV_CUT_BREAST</t>
        </is>
      </c>
      <c r="B41801" s="2" t="n">
        <v>46171</v>
      </c>
      <c r="C41801" t="n">
        <v>14.10158</v>
      </c>
      <c r="D41801">
        <f>IFERROR(C41801/VLOOKUP(A41801,'Naver_Groups'!$A$2:$E$52,5,FALSE)*100,0)</f>
        <v/>
      </c>
      <c r="E41801" t="inlineStr">
        <is>
          <t>UPDATED19 model</t>
        </is>
      </c>
    </row>
    <row r="41802">
      <c r="A41802" t="inlineStr">
        <is>
          <t>NV_CUT_BREAST</t>
        </is>
      </c>
      <c r="B41802" s="2" t="n">
        <v>46172</v>
      </c>
      <c r="C41802" t="n">
        <v>12.42903</v>
      </c>
      <c r="D41802">
        <f>IFERROR(C41802/VLOOKUP(A41802,'Naver_Groups'!$A$2:$E$52,5,FALSE)*100,0)</f>
        <v/>
      </c>
      <c r="E41802" t="inlineStr">
        <is>
          <t>UPDATED19 model</t>
        </is>
      </c>
    </row>
    <row r="41803">
      <c r="A41803" t="inlineStr">
        <is>
          <t>NV_CUT_BREAST</t>
        </is>
      </c>
      <c r="B41803" s="2" t="n">
        <v>46173</v>
      </c>
      <c r="C41803" t="n">
        <v>17.19809</v>
      </c>
      <c r="D41803">
        <f>IFERROR(C41803/VLOOKUP(A41803,'Naver_Groups'!$A$2:$E$52,5,FALSE)*100,0)</f>
        <v/>
      </c>
      <c r="E41803" t="inlineStr">
        <is>
          <t>UPDATED19 model</t>
        </is>
      </c>
    </row>
    <row r="41804">
      <c r="A41804" t="inlineStr">
        <is>
          <t>NV_CUT_BREAST</t>
        </is>
      </c>
      <c r="B41804" s="2" t="n">
        <v>46174</v>
      </c>
      <c r="C41804" t="n">
        <v>25.59459</v>
      </c>
      <c r="D41804">
        <f>IFERROR(C41804/VLOOKUP(A41804,'Naver_Groups'!$A$2:$E$52,5,FALSE)*100,0)</f>
        <v/>
      </c>
      <c r="E41804" t="inlineStr">
        <is>
          <t>UPDATED19 model</t>
        </is>
      </c>
    </row>
    <row r="41805">
      <c r="A41805" t="inlineStr">
        <is>
          <t>NV_CUT_BREAST</t>
        </is>
      </c>
      <c r="B41805" s="2" t="n">
        <v>46175</v>
      </c>
      <c r="C41805" t="n">
        <v>19.34939</v>
      </c>
      <c r="D41805">
        <f>IFERROR(C41805/VLOOKUP(A41805,'Naver_Groups'!$A$2:$E$52,5,FALSE)*100,0)</f>
        <v/>
      </c>
      <c r="E41805" t="inlineStr">
        <is>
          <t>UPDATED19 model</t>
        </is>
      </c>
    </row>
    <row r="41806">
      <c r="A41806" t="inlineStr">
        <is>
          <t>NV_CUT_BREAST</t>
        </is>
      </c>
      <c r="B41806" s="2" t="n">
        <v>46176</v>
      </c>
      <c r="C41806" t="n">
        <v>18.20776</v>
      </c>
      <c r="D41806">
        <f>IFERROR(C41806/VLOOKUP(A41806,'Naver_Groups'!$A$2:$E$52,5,FALSE)*100,0)</f>
        <v/>
      </c>
      <c r="E41806" t="inlineStr">
        <is>
          <t>UPDATED19 model</t>
        </is>
      </c>
    </row>
    <row r="41807">
      <c r="A41807" t="inlineStr">
        <is>
          <t>NV_CUT_BREAST</t>
        </is>
      </c>
      <c r="B41807" s="2" t="n">
        <v>46177</v>
      </c>
      <c r="C41807" t="n">
        <v>20.95442</v>
      </c>
      <c r="D41807">
        <f>IFERROR(C41807/VLOOKUP(A41807,'Naver_Groups'!$A$2:$E$52,5,FALSE)*100,0)</f>
        <v/>
      </c>
      <c r="E41807" t="inlineStr">
        <is>
          <t>UPDATED19 model</t>
        </is>
      </c>
    </row>
    <row r="41808">
      <c r="A41808" t="inlineStr">
        <is>
          <t>NV_CUT_BREAST</t>
        </is>
      </c>
      <c r="B41808" s="2" t="n">
        <v>46178</v>
      </c>
      <c r="C41808" t="n">
        <v>16.30811</v>
      </c>
      <c r="D41808">
        <f>IFERROR(C41808/VLOOKUP(A41808,'Naver_Groups'!$A$2:$E$52,5,FALSE)*100,0)</f>
        <v/>
      </c>
      <c r="E41808" t="inlineStr">
        <is>
          <t>UPDATED19 model</t>
        </is>
      </c>
    </row>
    <row r="41809">
      <c r="A41809" t="inlineStr">
        <is>
          <t>NV_CUT_BREAST</t>
        </is>
      </c>
      <c r="B41809" s="2" t="n">
        <v>46179</v>
      </c>
      <c r="C41809" t="n">
        <v>13.17477</v>
      </c>
      <c r="D41809">
        <f>IFERROR(C41809/VLOOKUP(A41809,'Naver_Groups'!$A$2:$E$52,5,FALSE)*100,0)</f>
        <v/>
      </c>
      <c r="E41809" t="inlineStr">
        <is>
          <t>UPDATED19 model</t>
        </is>
      </c>
    </row>
    <row r="41810">
      <c r="A41810" t="inlineStr">
        <is>
          <t>NV_CUT_BREAST</t>
        </is>
      </c>
      <c r="B41810" s="2" t="n">
        <v>46180</v>
      </c>
      <c r="C41810" t="n">
        <v>17.62774</v>
      </c>
      <c r="D41810">
        <f>IFERROR(C41810/VLOOKUP(A41810,'Naver_Groups'!$A$2:$E$52,5,FALSE)*100,0)</f>
        <v/>
      </c>
      <c r="E41810" t="inlineStr">
        <is>
          <t>UPDATED19 model</t>
        </is>
      </c>
    </row>
    <row r="41811">
      <c r="A41811" t="inlineStr">
        <is>
          <t>NV_CUT_BREAST</t>
        </is>
      </c>
      <c r="B41811" s="2" t="n">
        <v>46181</v>
      </c>
      <c r="C41811" t="n">
        <v>25.30305</v>
      </c>
      <c r="D41811">
        <f>IFERROR(C41811/VLOOKUP(A41811,'Naver_Groups'!$A$2:$E$52,5,FALSE)*100,0)</f>
        <v/>
      </c>
      <c r="E41811" t="inlineStr">
        <is>
          <t>UPDATED19 model</t>
        </is>
      </c>
    </row>
    <row r="41812">
      <c r="A41812" t="inlineStr">
        <is>
          <t>NV_CUT_BREAST</t>
        </is>
      </c>
      <c r="B41812" s="2" t="n">
        <v>46182</v>
      </c>
      <c r="C41812" t="n">
        <v>23.39113</v>
      </c>
      <c r="D41812">
        <f>IFERROR(C41812/VLOOKUP(A41812,'Naver_Groups'!$A$2:$E$52,5,FALSE)*100,0)</f>
        <v/>
      </c>
      <c r="E41812" t="inlineStr">
        <is>
          <t>UPDATED19 model</t>
        </is>
      </c>
    </row>
    <row r="41813">
      <c r="A41813" t="inlineStr">
        <is>
          <t>NV_CUT_BREAST</t>
        </is>
      </c>
      <c r="B41813" s="2" t="n">
        <v>46183</v>
      </c>
      <c r="C41813" t="n">
        <v>22.43363</v>
      </c>
      <c r="D41813">
        <f>IFERROR(C41813/VLOOKUP(A41813,'Naver_Groups'!$A$2:$E$52,5,FALSE)*100,0)</f>
        <v/>
      </c>
      <c r="E41813" t="inlineStr">
        <is>
          <t>UPDATED19 model</t>
        </is>
      </c>
    </row>
    <row r="41814">
      <c r="A41814" t="inlineStr">
        <is>
          <t>NV_CUT_BREAST</t>
        </is>
      </c>
      <c r="B41814" s="2" t="n">
        <v>46184</v>
      </c>
      <c r="C41814" t="n">
        <v>20.75494</v>
      </c>
      <c r="D41814">
        <f>IFERROR(C41814/VLOOKUP(A41814,'Naver_Groups'!$A$2:$E$52,5,FALSE)*100,0)</f>
        <v/>
      </c>
      <c r="E41814" t="inlineStr">
        <is>
          <t>UPDATED19 model</t>
        </is>
      </c>
    </row>
    <row r="41815">
      <c r="A41815" t="inlineStr">
        <is>
          <t>NV_CUT_BREAST</t>
        </is>
      </c>
      <c r="B41815" s="2" t="n">
        <v>46185</v>
      </c>
      <c r="C41815" t="n">
        <v>14.53736</v>
      </c>
      <c r="D41815">
        <f>IFERROR(C41815/VLOOKUP(A41815,'Naver_Groups'!$A$2:$E$52,5,FALSE)*100,0)</f>
        <v/>
      </c>
      <c r="E41815" t="inlineStr">
        <is>
          <t>UPDATED19 model</t>
        </is>
      </c>
    </row>
    <row r="41816">
      <c r="A41816" t="inlineStr">
        <is>
          <t>NV_CUT_BREAST</t>
        </is>
      </c>
      <c r="B41816" s="2" t="n">
        <v>46186</v>
      </c>
      <c r="C41816" t="n">
        <v>12.76047</v>
      </c>
      <c r="D41816">
        <f>IFERROR(C41816/VLOOKUP(A41816,'Naver_Groups'!$A$2:$E$52,5,FALSE)*100,0)</f>
        <v/>
      </c>
      <c r="E41816" t="inlineStr">
        <is>
          <t>UPDATED19 model</t>
        </is>
      </c>
    </row>
    <row r="41817">
      <c r="A41817" t="inlineStr">
        <is>
          <t>NV_CUT_BREAST</t>
        </is>
      </c>
      <c r="B41817" s="2" t="n">
        <v>46187</v>
      </c>
      <c r="C41817" t="n">
        <v>17.53874</v>
      </c>
      <c r="D41817">
        <f>IFERROR(C41817/VLOOKUP(A41817,'Naver_Groups'!$A$2:$E$52,5,FALSE)*100,0)</f>
        <v/>
      </c>
      <c r="E41817" t="inlineStr">
        <is>
          <t>UPDATED19 model</t>
        </is>
      </c>
    </row>
    <row r="41818">
      <c r="A41818" t="inlineStr">
        <is>
          <t>NV_CUT_BREAST</t>
        </is>
      </c>
      <c r="B41818" s="2" t="n">
        <v>46188</v>
      </c>
      <c r="C41818" t="n">
        <v>24.03866</v>
      </c>
      <c r="D41818">
        <f>IFERROR(C41818/VLOOKUP(A41818,'Naver_Groups'!$A$2:$E$52,5,FALSE)*100,0)</f>
        <v/>
      </c>
      <c r="E41818" t="inlineStr">
        <is>
          <t>UPDATED19 model</t>
        </is>
      </c>
    </row>
    <row r="41819">
      <c r="A41819" t="inlineStr">
        <is>
          <t>NV_CUT_BREAST</t>
        </is>
      </c>
      <c r="B41819" s="2" t="n">
        <v>46189</v>
      </c>
      <c r="C41819" t="n">
        <v>23.41875</v>
      </c>
      <c r="D41819">
        <f>IFERROR(C41819/VLOOKUP(A41819,'Naver_Groups'!$A$2:$E$52,5,FALSE)*100,0)</f>
        <v/>
      </c>
      <c r="E41819" t="inlineStr">
        <is>
          <t>UPDATED19 model</t>
        </is>
      </c>
    </row>
    <row r="41820">
      <c r="A41820" t="inlineStr">
        <is>
          <t>NV_CUT_BREAST</t>
        </is>
      </c>
      <c r="B41820" s="2" t="n">
        <v>46190</v>
      </c>
      <c r="C41820" t="n">
        <v>21.66027</v>
      </c>
      <c r="D41820">
        <f>IFERROR(C41820/VLOOKUP(A41820,'Naver_Groups'!$A$2:$E$52,5,FALSE)*100,0)</f>
        <v/>
      </c>
      <c r="E41820" t="inlineStr">
        <is>
          <t>UPDATED19 model</t>
        </is>
      </c>
    </row>
    <row r="41821">
      <c r="A41821" t="inlineStr">
        <is>
          <t>NV_CUT_BREAST</t>
        </is>
      </c>
      <c r="B41821" s="2" t="n">
        <v>46191</v>
      </c>
      <c r="C41821" t="n">
        <v>18.30596</v>
      </c>
      <c r="D41821">
        <f>IFERROR(C41821/VLOOKUP(A41821,'Naver_Groups'!$A$2:$E$52,5,FALSE)*100,0)</f>
        <v/>
      </c>
      <c r="E41821" t="inlineStr">
        <is>
          <t>UPDATED19 model</t>
        </is>
      </c>
    </row>
    <row r="41822">
      <c r="A41822" t="inlineStr">
        <is>
          <t>NV_CUT_BREAST</t>
        </is>
      </c>
      <c r="B41822" s="2" t="n">
        <v>46192</v>
      </c>
      <c r="C41822" t="n">
        <v>14.81049</v>
      </c>
      <c r="D41822">
        <f>IFERROR(C41822/VLOOKUP(A41822,'Naver_Groups'!$A$2:$E$52,5,FALSE)*100,0)</f>
        <v/>
      </c>
      <c r="E41822" t="inlineStr">
        <is>
          <t>UPDATED19 model</t>
        </is>
      </c>
    </row>
    <row r="41823">
      <c r="A41823" t="inlineStr">
        <is>
          <t>NV_CUT_BREAST</t>
        </is>
      </c>
      <c r="B41823" s="2" t="n">
        <v>46193</v>
      </c>
      <c r="C41823" t="n">
        <v>13.74251</v>
      </c>
      <c r="D41823">
        <f>IFERROR(C41823/VLOOKUP(A41823,'Naver_Groups'!$A$2:$E$52,5,FALSE)*100,0)</f>
        <v/>
      </c>
      <c r="E41823" t="inlineStr">
        <is>
          <t>UPDATED19 model</t>
        </is>
      </c>
    </row>
    <row r="41824">
      <c r="A41824" t="inlineStr">
        <is>
          <t>NV_CUT_BREAST</t>
        </is>
      </c>
      <c r="B41824" s="2" t="n">
        <v>46194</v>
      </c>
      <c r="C41824" t="n">
        <v>17.65843</v>
      </c>
      <c r="D41824">
        <f>IFERROR(C41824/VLOOKUP(A41824,'Naver_Groups'!$A$2:$E$52,5,FALSE)*100,0)</f>
        <v/>
      </c>
      <c r="E41824" t="inlineStr">
        <is>
          <t>UPDATED19 model</t>
        </is>
      </c>
    </row>
    <row r="41825">
      <c r="A41825" t="inlineStr">
        <is>
          <t>NV_CUT_BREAST</t>
        </is>
      </c>
      <c r="B41825" s="2" t="n">
        <v>46195</v>
      </c>
      <c r="C41825" t="n">
        <v>25.3675</v>
      </c>
      <c r="D41825">
        <f>IFERROR(C41825/VLOOKUP(A41825,'Naver_Groups'!$A$2:$E$52,5,FALSE)*100,0)</f>
        <v/>
      </c>
      <c r="E41825" t="inlineStr">
        <is>
          <t>UPDATED19 model</t>
        </is>
      </c>
    </row>
    <row r="41826">
      <c r="A41826" t="inlineStr">
        <is>
          <t>NV_CUT_BREAST</t>
        </is>
      </c>
      <c r="B41826" s="2" t="n">
        <v>46196</v>
      </c>
      <c r="C41826" t="n">
        <v>23.18551</v>
      </c>
      <c r="D41826">
        <f>IFERROR(C41826/VLOOKUP(A41826,'Naver_Groups'!$A$2:$E$52,5,FALSE)*100,0)</f>
        <v/>
      </c>
      <c r="E41826" t="inlineStr">
        <is>
          <t>UPDATED19 model</t>
        </is>
      </c>
    </row>
    <row r="41827">
      <c r="A41827" t="inlineStr">
        <is>
          <t>NV_CUT_BREAST</t>
        </is>
      </c>
      <c r="B41827" s="2" t="n">
        <v>46197</v>
      </c>
      <c r="C41827" t="n">
        <v>22.01626</v>
      </c>
      <c r="D41827">
        <f>IFERROR(C41827/VLOOKUP(A41827,'Naver_Groups'!$A$2:$E$52,5,FALSE)*100,0)</f>
        <v/>
      </c>
      <c r="E41827" t="inlineStr">
        <is>
          <t>UPDATED19 model</t>
        </is>
      </c>
    </row>
    <row r="41828">
      <c r="A41828" t="inlineStr">
        <is>
          <t>NV_CUT_BREAST</t>
        </is>
      </c>
      <c r="B41828" s="2" t="n">
        <v>46198</v>
      </c>
      <c r="C41828" t="n">
        <v>19.07012</v>
      </c>
      <c r="D41828">
        <f>IFERROR(C41828/VLOOKUP(A41828,'Naver_Groups'!$A$2:$E$52,5,FALSE)*100,0)</f>
        <v/>
      </c>
      <c r="E41828" t="inlineStr">
        <is>
          <t>UPDATED19 model</t>
        </is>
      </c>
    </row>
    <row r="41829">
      <c r="A41829" t="inlineStr">
        <is>
          <t>NV_CUT_BREAST</t>
        </is>
      </c>
      <c r="B41829" s="2" t="n">
        <v>46199</v>
      </c>
      <c r="C41829" t="n">
        <v>15.33834</v>
      </c>
      <c r="D41829">
        <f>IFERROR(C41829/VLOOKUP(A41829,'Naver_Groups'!$A$2:$E$52,5,FALSE)*100,0)</f>
        <v/>
      </c>
      <c r="E41829" t="inlineStr">
        <is>
          <t>UPDATED19 model</t>
        </is>
      </c>
    </row>
    <row r="41830">
      <c r="A41830" t="inlineStr">
        <is>
          <t>NV_CUT_BREAST</t>
        </is>
      </c>
      <c r="B41830" s="2" t="n">
        <v>46200</v>
      </c>
      <c r="C41830" t="n">
        <v>13.42335</v>
      </c>
      <c r="D41830">
        <f>IFERROR(C41830/VLOOKUP(A41830,'Naver_Groups'!$A$2:$E$52,5,FALSE)*100,0)</f>
        <v/>
      </c>
      <c r="E41830" t="inlineStr">
        <is>
          <t>UPDATED19 model</t>
        </is>
      </c>
    </row>
    <row r="41831">
      <c r="A41831" t="inlineStr">
        <is>
          <t>NV_CUT_BREAST</t>
        </is>
      </c>
      <c r="B41831" s="2" t="n">
        <v>46201</v>
      </c>
      <c r="C41831" t="n">
        <v>17.47122</v>
      </c>
      <c r="D41831">
        <f>IFERROR(C41831/VLOOKUP(A41831,'Naver_Groups'!$A$2:$E$52,5,FALSE)*100,0)</f>
        <v/>
      </c>
      <c r="E41831" t="inlineStr">
        <is>
          <t>UPDATED19 model</t>
        </is>
      </c>
    </row>
    <row r="41832">
      <c r="A41832" t="inlineStr">
        <is>
          <t>NV_CUT_BREAST</t>
        </is>
      </c>
      <c r="B41832" s="2" t="n">
        <v>46202</v>
      </c>
      <c r="C41832" t="n">
        <v>23.99263</v>
      </c>
      <c r="D41832">
        <f>IFERROR(C41832/VLOOKUP(A41832,'Naver_Groups'!$A$2:$E$52,5,FALSE)*100,0)</f>
        <v/>
      </c>
      <c r="E41832" t="inlineStr">
        <is>
          <t>UPDATED19 model</t>
        </is>
      </c>
    </row>
    <row r="41833">
      <c r="A41833" t="inlineStr">
        <is>
          <t>NV_CUT_BREAST</t>
        </is>
      </c>
      <c r="B41833" s="2" t="n">
        <v>46203</v>
      </c>
      <c r="C41833" t="n">
        <v>22.08071</v>
      </c>
      <c r="D41833">
        <f>IFERROR(C41833/VLOOKUP(A41833,'Naver_Groups'!$A$2:$E$52,5,FALSE)*100,0)</f>
        <v/>
      </c>
      <c r="E41833" t="inlineStr">
        <is>
          <t>UPDATED19 model</t>
        </is>
      </c>
    </row>
    <row r="41834">
      <c r="A41834" t="inlineStr">
        <is>
          <t>NV_CUT_BREAST</t>
        </is>
      </c>
      <c r="B41834" s="2" t="n">
        <v>46204</v>
      </c>
      <c r="C41834" t="n">
        <v>24.57265</v>
      </c>
      <c r="D41834">
        <f>IFERROR(C41834/VLOOKUP(A41834,'Naver_Groups'!$A$2:$E$52,5,FALSE)*100,0)</f>
        <v/>
      </c>
      <c r="E41834" t="inlineStr">
        <is>
          <t>UPDATED19 model</t>
        </is>
      </c>
    </row>
    <row r="41835">
      <c r="A41835" t="inlineStr">
        <is>
          <t>NV_CUT_BREAST</t>
        </is>
      </c>
      <c r="B41835" s="2" t="n">
        <v>46205</v>
      </c>
      <c r="C41835" t="n">
        <v>22.02854</v>
      </c>
      <c r="D41835">
        <f>IFERROR(C41835/VLOOKUP(A41835,'Naver_Groups'!$A$2:$E$52,5,FALSE)*100,0)</f>
        <v/>
      </c>
      <c r="E41835" t="inlineStr">
        <is>
          <t>UPDATED19 model</t>
        </is>
      </c>
    </row>
    <row r="41836">
      <c r="A41836" t="inlineStr">
        <is>
          <t>NV_CUT_BREAST</t>
        </is>
      </c>
      <c r="B41836" s="2" t="n">
        <v>46206</v>
      </c>
      <c r="C41836" t="n">
        <v>17.10909</v>
      </c>
      <c r="D41836">
        <f>IFERROR(C41836/VLOOKUP(A41836,'Naver_Groups'!$A$2:$E$52,5,FALSE)*100,0)</f>
        <v/>
      </c>
      <c r="E41836" t="inlineStr">
        <is>
          <t>UPDATED19 model</t>
        </is>
      </c>
    </row>
    <row r="41837">
      <c r="A41837" t="inlineStr">
        <is>
          <t>NV_CUT_BREAST</t>
        </is>
      </c>
      <c r="B41837" s="2" t="n">
        <v>46207</v>
      </c>
      <c r="C41837" t="n">
        <v>13.78241</v>
      </c>
      <c r="D41837">
        <f>IFERROR(C41837/VLOOKUP(A41837,'Naver_Groups'!$A$2:$E$52,5,FALSE)*100,0)</f>
        <v/>
      </c>
      <c r="E41837" t="inlineStr">
        <is>
          <t>UPDATED19 model</t>
        </is>
      </c>
    </row>
    <row r="41838">
      <c r="A41838" t="inlineStr">
        <is>
          <t>NV_CUT_BREAST</t>
        </is>
      </c>
      <c r="B41838" s="2" t="n">
        <v>46208</v>
      </c>
      <c r="C41838" t="n">
        <v>19.2788</v>
      </c>
      <c r="D41838">
        <f>IFERROR(C41838/VLOOKUP(A41838,'Naver_Groups'!$A$2:$E$52,5,FALSE)*100,0)</f>
        <v/>
      </c>
      <c r="E41838" t="inlineStr">
        <is>
          <t>UPDATED19 model</t>
        </is>
      </c>
    </row>
    <row r="41839">
      <c r="A41839" t="inlineStr">
        <is>
          <t>NV_CUT_BREAST</t>
        </is>
      </c>
      <c r="B41839" s="2" t="n">
        <v>46209</v>
      </c>
      <c r="C41839" t="n">
        <v>25.90148</v>
      </c>
      <c r="D41839">
        <f>IFERROR(C41839/VLOOKUP(A41839,'Naver_Groups'!$A$2:$E$52,5,FALSE)*100,0)</f>
        <v/>
      </c>
      <c r="E41839" t="inlineStr">
        <is>
          <t>UPDATED19 model</t>
        </is>
      </c>
    </row>
    <row r="41840">
      <c r="A41840" t="inlineStr">
        <is>
          <t>NV_CUT_BREAST</t>
        </is>
      </c>
      <c r="B41840" s="2" t="n">
        <v>46210</v>
      </c>
      <c r="C41840" t="n">
        <v>24.20131</v>
      </c>
      <c r="D41840">
        <f>IFERROR(C41840/VLOOKUP(A41840,'Naver_Groups'!$A$2:$E$52,5,FALSE)*100,0)</f>
        <v/>
      </c>
      <c r="E41840" t="inlineStr">
        <is>
          <t>UPDATED19 model</t>
        </is>
      </c>
    </row>
    <row r="41841">
      <c r="A41841" t="inlineStr">
        <is>
          <t>NV_CUT_BREAST</t>
        </is>
      </c>
      <c r="B41841" s="2" t="n">
        <v>46211</v>
      </c>
      <c r="C41841" t="n">
        <v>22.60242</v>
      </c>
      <c r="D41841">
        <f>IFERROR(C41841/VLOOKUP(A41841,'Naver_Groups'!$A$2:$E$52,5,FALSE)*100,0)</f>
        <v/>
      </c>
      <c r="E41841" t="inlineStr">
        <is>
          <t>UPDATED19 model</t>
        </is>
      </c>
    </row>
    <row r="41842">
      <c r="A41842" t="inlineStr">
        <is>
          <t>NV_CUT_BREAST</t>
        </is>
      </c>
      <c r="B41842" s="2" t="n">
        <v>46212</v>
      </c>
      <c r="C41842" t="n">
        <v>20.54012</v>
      </c>
      <c r="D41842">
        <f>IFERROR(C41842/VLOOKUP(A41842,'Naver_Groups'!$A$2:$E$52,5,FALSE)*100,0)</f>
        <v/>
      </c>
      <c r="E41842" t="inlineStr">
        <is>
          <t>UPDATED19 model</t>
        </is>
      </c>
    </row>
    <row r="41843">
      <c r="A41843" t="inlineStr">
        <is>
          <t>NV_CUT_BREAST</t>
        </is>
      </c>
      <c r="B41843" s="2" t="n">
        <v>46213</v>
      </c>
      <c r="C41843" t="n">
        <v>16.29277</v>
      </c>
      <c r="D41843">
        <f>IFERROR(C41843/VLOOKUP(A41843,'Naver_Groups'!$A$2:$E$52,5,FALSE)*100,0)</f>
        <v/>
      </c>
      <c r="E41843" t="inlineStr">
        <is>
          <t>UPDATED19 model</t>
        </is>
      </c>
    </row>
    <row r="41844">
      <c r="A41844" t="inlineStr">
        <is>
          <t>NV_CUT_BREAST</t>
        </is>
      </c>
      <c r="B41844" s="2" t="n">
        <v>46214</v>
      </c>
      <c r="C41844" t="n">
        <v>13.89903</v>
      </c>
      <c r="D41844">
        <f>IFERROR(C41844/VLOOKUP(A41844,'Naver_Groups'!$A$2:$E$52,5,FALSE)*100,0)</f>
        <v/>
      </c>
      <c r="E41844" t="inlineStr">
        <is>
          <t>UPDATED19 model</t>
        </is>
      </c>
    </row>
    <row r="41845">
      <c r="A41845" t="inlineStr">
        <is>
          <t>NV_CUT_BREAST</t>
        </is>
      </c>
      <c r="B41845" s="2" t="n">
        <v>46215</v>
      </c>
      <c r="C41845" t="n">
        <v>17.72901</v>
      </c>
      <c r="D41845">
        <f>IFERROR(C41845/VLOOKUP(A41845,'Naver_Groups'!$A$2:$E$52,5,FALSE)*100,0)</f>
        <v/>
      </c>
      <c r="E41845" t="inlineStr">
        <is>
          <t>UPDATED19 model</t>
        </is>
      </c>
    </row>
    <row r="41846">
      <c r="A41846" t="inlineStr">
        <is>
          <t>NV_CUT_BREAST</t>
        </is>
      </c>
      <c r="B41846" s="2" t="n">
        <v>46216</v>
      </c>
      <c r="C41846" t="n">
        <v>24.42228</v>
      </c>
      <c r="D41846">
        <f>IFERROR(C41846/VLOOKUP(A41846,'Naver_Groups'!$A$2:$E$52,5,FALSE)*100,0)</f>
        <v/>
      </c>
      <c r="E41846" t="inlineStr">
        <is>
          <t>UPDATED19 model</t>
        </is>
      </c>
    </row>
    <row r="41847">
      <c r="A41847" t="inlineStr">
        <is>
          <t>NV_CUT_BREAST</t>
        </is>
      </c>
      <c r="B41847" s="2" t="n">
        <v>46217</v>
      </c>
      <c r="C41847" t="n">
        <v>22.08378</v>
      </c>
      <c r="D41847">
        <f>IFERROR(C41847/VLOOKUP(A41847,'Naver_Groups'!$A$2:$E$52,5,FALSE)*100,0)</f>
        <v/>
      </c>
      <c r="E41847" t="inlineStr">
        <is>
          <t>UPDATED19 model</t>
        </is>
      </c>
    </row>
    <row r="41848">
      <c r="A41848" t="inlineStr">
        <is>
          <t>NV_CUT_BREAST</t>
        </is>
      </c>
      <c r="B41848" s="2" t="n">
        <v>46218</v>
      </c>
      <c r="C41848" t="n">
        <v>18.45941</v>
      </c>
      <c r="D41848">
        <f>IFERROR(C41848/VLOOKUP(A41848,'Naver_Groups'!$A$2:$E$52,5,FALSE)*100,0)</f>
        <v/>
      </c>
      <c r="E41848" t="inlineStr">
        <is>
          <t>UPDATED19 model</t>
        </is>
      </c>
    </row>
    <row r="41849">
      <c r="A41849" t="inlineStr">
        <is>
          <t>NV_CUT_BREAST</t>
        </is>
      </c>
      <c r="B41849" s="2" t="n">
        <v>46219</v>
      </c>
      <c r="C41849" t="n">
        <v>15.06828</v>
      </c>
      <c r="D41849">
        <f>IFERROR(C41849/VLOOKUP(A41849,'Naver_Groups'!$A$2:$E$52,5,FALSE)*100,0)</f>
        <v/>
      </c>
      <c r="E41849" t="inlineStr">
        <is>
          <t>UPDATED19 model</t>
        </is>
      </c>
    </row>
    <row r="41850">
      <c r="A41850" t="inlineStr">
        <is>
          <t>NV_CUT_BREAST</t>
        </is>
      </c>
      <c r="B41850" s="2" t="n">
        <v>46220</v>
      </c>
      <c r="C41850" t="n">
        <v>12.37379</v>
      </c>
      <c r="D41850">
        <f>IFERROR(C41850/VLOOKUP(A41850,'Naver_Groups'!$A$2:$E$52,5,FALSE)*100,0)</f>
        <v/>
      </c>
      <c r="E41850" t="inlineStr">
        <is>
          <t>UPDATED19 model</t>
        </is>
      </c>
    </row>
    <row r="41851">
      <c r="A41851" t="inlineStr">
        <is>
          <t>NV_CUT_BREAST</t>
        </is>
      </c>
      <c r="B41851" s="2" t="n">
        <v>46221</v>
      </c>
      <c r="C41851" t="n">
        <v>13.07963</v>
      </c>
      <c r="D41851">
        <f>IFERROR(C41851/VLOOKUP(A41851,'Naver_Groups'!$A$2:$E$52,5,FALSE)*100,0)</f>
        <v/>
      </c>
      <c r="E41851" t="inlineStr">
        <is>
          <t>UPDATED19 model</t>
        </is>
      </c>
    </row>
    <row r="41852">
      <c r="A41852" t="inlineStr">
        <is>
          <t>NV_CUT_BREAST</t>
        </is>
      </c>
      <c r="B41852" s="2" t="n">
        <v>46222</v>
      </c>
      <c r="C41852" t="n">
        <v>17.45588</v>
      </c>
      <c r="D41852">
        <f>IFERROR(C41852/VLOOKUP(A41852,'Naver_Groups'!$A$2:$E$52,5,FALSE)*100,0)</f>
        <v/>
      </c>
      <c r="E41852" t="inlineStr">
        <is>
          <t>UPDATED19 model</t>
        </is>
      </c>
    </row>
    <row r="41853">
      <c r="A41853" t="inlineStr">
        <is>
          <t>NV_CUT_BREAST</t>
        </is>
      </c>
      <c r="B41853" s="2" t="n">
        <v>46223</v>
      </c>
      <c r="C41853" t="n">
        <v>23.24382</v>
      </c>
      <c r="D41853">
        <f>IFERROR(C41853/VLOOKUP(A41853,'Naver_Groups'!$A$2:$E$52,5,FALSE)*100,0)</f>
        <v/>
      </c>
      <c r="E41853" t="inlineStr">
        <is>
          <t>UPDATED19 model</t>
        </is>
      </c>
    </row>
    <row r="41854">
      <c r="A41854" t="inlineStr">
        <is>
          <t>NV_CUT_BREAST</t>
        </is>
      </c>
      <c r="B41854" s="2" t="n">
        <v>46224</v>
      </c>
      <c r="C41854" t="n">
        <v>23.40954</v>
      </c>
      <c r="D41854">
        <f>IFERROR(C41854/VLOOKUP(A41854,'Naver_Groups'!$A$2:$E$52,5,FALSE)*100,0)</f>
        <v/>
      </c>
      <c r="E41854" t="inlineStr">
        <is>
          <t>UPDATED19 model</t>
        </is>
      </c>
    </row>
    <row r="41855">
      <c r="A41855" t="inlineStr">
        <is>
          <t>NV_CUT_BREAST</t>
        </is>
      </c>
      <c r="B41855" s="2" t="n">
        <v>46225</v>
      </c>
      <c r="C41855" t="n">
        <v>22.29246</v>
      </c>
      <c r="D41855">
        <f>IFERROR(C41855/VLOOKUP(A41855,'Naver_Groups'!$A$2:$E$52,5,FALSE)*100,0)</f>
        <v/>
      </c>
      <c r="E41855" t="inlineStr">
        <is>
          <t>UPDATED19 model</t>
        </is>
      </c>
    </row>
    <row r="41856">
      <c r="A41856" t="inlineStr">
        <is>
          <t>NV_CUT_BREAST</t>
        </is>
      </c>
      <c r="B41856" s="2" t="n">
        <v>46226</v>
      </c>
      <c r="C41856" t="n">
        <v>20.0491</v>
      </c>
      <c r="D41856">
        <f>IFERROR(C41856/VLOOKUP(A41856,'Naver_Groups'!$A$2:$E$52,5,FALSE)*100,0)</f>
        <v/>
      </c>
      <c r="E41856" t="inlineStr">
        <is>
          <t>UPDATED19 model</t>
        </is>
      </c>
    </row>
    <row r="41857">
      <c r="A41857" t="inlineStr">
        <is>
          <t>NV_CUT_BREAST</t>
        </is>
      </c>
      <c r="B41857" s="2" t="n">
        <v>46227</v>
      </c>
      <c r="C41857" t="n">
        <v>15.60227</v>
      </c>
      <c r="D41857">
        <f>IFERROR(C41857/VLOOKUP(A41857,'Naver_Groups'!$A$2:$E$52,5,FALSE)*100,0)</f>
        <v/>
      </c>
      <c r="E41857" t="inlineStr">
        <is>
          <t>UPDATED19 model</t>
        </is>
      </c>
    </row>
    <row r="41858">
      <c r="A41858" t="inlineStr">
        <is>
          <t>NV_CUT_BREAST</t>
        </is>
      </c>
      <c r="B41858" s="2" t="n">
        <v>46228</v>
      </c>
      <c r="C41858" t="n">
        <v>12.68068</v>
      </c>
      <c r="D41858">
        <f>IFERROR(C41858/VLOOKUP(A41858,'Naver_Groups'!$A$2:$E$52,5,FALSE)*100,0)</f>
        <v/>
      </c>
      <c r="E41858" t="inlineStr">
        <is>
          <t>UPDATED19 model</t>
        </is>
      </c>
    </row>
    <row r="41859">
      <c r="A41859" t="inlineStr">
        <is>
          <t>NV_CUT_BREAST</t>
        </is>
      </c>
      <c r="B41859" s="2" t="n">
        <v>46229</v>
      </c>
      <c r="C41859" t="n">
        <v>17.17354</v>
      </c>
      <c r="D41859">
        <f>IFERROR(C41859/VLOOKUP(A41859,'Naver_Groups'!$A$2:$E$52,5,FALSE)*100,0)</f>
        <v/>
      </c>
      <c r="E41859" t="inlineStr">
        <is>
          <t>UPDATED19 model</t>
        </is>
      </c>
    </row>
    <row r="41860">
      <c r="A41860" t="inlineStr">
        <is>
          <t>NV_CUT_BREAST</t>
        </is>
      </c>
      <c r="B41860" s="2" t="n">
        <v>46230</v>
      </c>
      <c r="C41860" t="n">
        <v>23.41261</v>
      </c>
      <c r="D41860">
        <f>IFERROR(C41860/VLOOKUP(A41860,'Naver_Groups'!$A$2:$E$52,5,FALSE)*100,0)</f>
        <v/>
      </c>
      <c r="E41860" t="inlineStr">
        <is>
          <t>UPDATED19 model</t>
        </is>
      </c>
    </row>
    <row r="41861">
      <c r="A41861" t="inlineStr">
        <is>
          <t>NV_CUT_BREAST</t>
        </is>
      </c>
      <c r="B41861" s="2" t="n">
        <v>46231</v>
      </c>
      <c r="C41861" t="n">
        <v>20.32837</v>
      </c>
      <c r="D41861">
        <f>IFERROR(C41861/VLOOKUP(A41861,'Naver_Groups'!$A$2:$E$52,5,FALSE)*100,0)</f>
        <v/>
      </c>
      <c r="E41861" t="inlineStr">
        <is>
          <t>UPDATED19 model</t>
        </is>
      </c>
    </row>
    <row r="41862">
      <c r="A41862" t="inlineStr">
        <is>
          <t>NV_CUT_BREAST</t>
        </is>
      </c>
      <c r="B41862" s="2" t="n">
        <v>46232</v>
      </c>
      <c r="C41862" t="n">
        <v>18.87985</v>
      </c>
      <c r="D41862">
        <f>IFERROR(C41862/VLOOKUP(A41862,'Naver_Groups'!$A$2:$E$52,5,FALSE)*100,0)</f>
        <v/>
      </c>
      <c r="E41862" t="inlineStr">
        <is>
          <t>UPDATED19 model</t>
        </is>
      </c>
    </row>
    <row r="41863">
      <c r="A41863" t="inlineStr">
        <is>
          <t>NV_CUT_BREAST</t>
        </is>
      </c>
      <c r="B41863" s="2" t="n">
        <v>46233</v>
      </c>
      <c r="C41863" t="n">
        <v>16.8022</v>
      </c>
      <c r="D41863">
        <f>IFERROR(C41863/VLOOKUP(A41863,'Naver_Groups'!$A$2:$E$52,5,FALSE)*100,0)</f>
        <v/>
      </c>
      <c r="E41863" t="inlineStr">
        <is>
          <t>UPDATED19 model</t>
        </is>
      </c>
    </row>
    <row r="41864">
      <c r="A41864" t="inlineStr">
        <is>
          <t>NV_CUT_BREAST</t>
        </is>
      </c>
      <c r="B41864" s="2" t="n">
        <v>46234</v>
      </c>
      <c r="C41864" t="n">
        <v>14.4054</v>
      </c>
      <c r="D41864">
        <f>IFERROR(C41864/VLOOKUP(A41864,'Naver_Groups'!$A$2:$E$52,5,FALSE)*100,0)</f>
        <v/>
      </c>
      <c r="E41864" t="inlineStr">
        <is>
          <t>UPDATED19 model</t>
        </is>
      </c>
    </row>
    <row r="41865">
      <c r="A41865" t="inlineStr">
        <is>
          <t>NV_CUT_BREAST</t>
        </is>
      </c>
      <c r="B41865" s="2" t="n">
        <v>46235</v>
      </c>
      <c r="C41865" t="n">
        <v>13.78241</v>
      </c>
      <c r="D41865">
        <f>IFERROR(C41865/VLOOKUP(A41865,'Naver_Groups'!$A$2:$E$52,5,FALSE)*100,0)</f>
        <v/>
      </c>
      <c r="E41865" t="inlineStr">
        <is>
          <t>UPDATED19 model</t>
        </is>
      </c>
    </row>
    <row r="41866">
      <c r="A41866" t="inlineStr">
        <is>
          <t>NV_CUT_BREAST</t>
        </is>
      </c>
      <c r="B41866" s="2" t="n">
        <v>46236</v>
      </c>
      <c r="C41866" t="n">
        <v>17.62467</v>
      </c>
      <c r="D41866">
        <f>IFERROR(C41866/VLOOKUP(A41866,'Naver_Groups'!$A$2:$E$52,5,FALSE)*100,0)</f>
        <v/>
      </c>
      <c r="E41866" t="inlineStr">
        <is>
          <t>UPDATED19 model</t>
        </is>
      </c>
    </row>
    <row r="41867">
      <c r="A41867" t="inlineStr">
        <is>
          <t>NV_CUT_BREAST</t>
        </is>
      </c>
      <c r="B41867" s="2" t="n">
        <v>46237</v>
      </c>
      <c r="C41867" t="n">
        <v>24.79975</v>
      </c>
      <c r="D41867">
        <f>IFERROR(C41867/VLOOKUP(A41867,'Naver_Groups'!$A$2:$E$52,5,FALSE)*100,0)</f>
        <v/>
      </c>
      <c r="E41867" t="inlineStr">
        <is>
          <t>UPDATED19 model</t>
        </is>
      </c>
    </row>
    <row r="41868">
      <c r="A41868" t="inlineStr">
        <is>
          <t>NV_CUT_BREAST</t>
        </is>
      </c>
      <c r="B41868" s="2" t="n">
        <v>46238</v>
      </c>
      <c r="C41868" t="n">
        <v>21.85668</v>
      </c>
      <c r="D41868">
        <f>IFERROR(C41868/VLOOKUP(A41868,'Naver_Groups'!$A$2:$E$52,5,FALSE)*100,0)</f>
        <v/>
      </c>
      <c r="E41868" t="inlineStr">
        <is>
          <t>UPDATED19 model</t>
        </is>
      </c>
    </row>
    <row r="41869">
      <c r="A41869" t="inlineStr">
        <is>
          <t>NV_CUT_BREAST</t>
        </is>
      </c>
      <c r="B41869" s="2" t="n">
        <v>46239</v>
      </c>
      <c r="C41869" t="n">
        <v>20.28847</v>
      </c>
      <c r="D41869">
        <f>IFERROR(C41869/VLOOKUP(A41869,'Naver_Groups'!$A$2:$E$52,5,FALSE)*100,0)</f>
        <v/>
      </c>
      <c r="E41869" t="inlineStr">
        <is>
          <t>UPDATED19 model</t>
        </is>
      </c>
    </row>
    <row r="41870">
      <c r="A41870" t="inlineStr">
        <is>
          <t>NV_CUT_BREAST</t>
        </is>
      </c>
      <c r="B41870" s="2" t="n">
        <v>46240</v>
      </c>
      <c r="C41870" t="n">
        <v>18.41644</v>
      </c>
      <c r="D41870">
        <f>IFERROR(C41870/VLOOKUP(A41870,'Naver_Groups'!$A$2:$E$52,5,FALSE)*100,0)</f>
        <v/>
      </c>
      <c r="E41870" t="inlineStr">
        <is>
          <t>UPDATED19 model</t>
        </is>
      </c>
    </row>
    <row r="41871">
      <c r="A41871" t="inlineStr">
        <is>
          <t>NV_CUT_BREAST</t>
        </is>
      </c>
      <c r="B41871" s="2" t="n">
        <v>46241</v>
      </c>
      <c r="C41871" t="n">
        <v>15.87847</v>
      </c>
      <c r="D41871">
        <f>IFERROR(C41871/VLOOKUP(A41871,'Naver_Groups'!$A$2:$E$52,5,FALSE)*100,0)</f>
        <v/>
      </c>
      <c r="E41871" t="inlineStr">
        <is>
          <t>UPDATED19 model</t>
        </is>
      </c>
    </row>
    <row r="41872">
      <c r="A41872" t="inlineStr">
        <is>
          <t>NV_CUT_BREAST</t>
        </is>
      </c>
      <c r="B41872" s="2" t="n">
        <v>46242</v>
      </c>
      <c r="C41872" t="n">
        <v>13.9911</v>
      </c>
      <c r="D41872">
        <f>IFERROR(C41872/VLOOKUP(A41872,'Naver_Groups'!$A$2:$E$52,5,FALSE)*100,0)</f>
        <v/>
      </c>
      <c r="E41872" t="inlineStr">
        <is>
          <t>UPDATED19 model</t>
        </is>
      </c>
    </row>
    <row r="41873">
      <c r="A41873" t="inlineStr">
        <is>
          <t>NV_CUT_BREAST</t>
        </is>
      </c>
      <c r="B41873" s="2" t="n">
        <v>46243</v>
      </c>
      <c r="C41873" t="n">
        <v>17.76891</v>
      </c>
      <c r="D41873">
        <f>IFERROR(C41873/VLOOKUP(A41873,'Naver_Groups'!$A$2:$E$52,5,FALSE)*100,0)</f>
        <v/>
      </c>
      <c r="E41873" t="inlineStr">
        <is>
          <t>UPDATED19 model</t>
        </is>
      </c>
    </row>
    <row r="41874">
      <c r="A41874" t="inlineStr">
        <is>
          <t>NV_CUT_BREAST</t>
        </is>
      </c>
      <c r="B41874" s="2" t="n">
        <v>46244</v>
      </c>
      <c r="C41874" t="n">
        <v>24.31486</v>
      </c>
      <c r="D41874">
        <f>IFERROR(C41874/VLOOKUP(A41874,'Naver_Groups'!$A$2:$E$52,5,FALSE)*100,0)</f>
        <v/>
      </c>
      <c r="E41874" t="inlineStr">
        <is>
          <t>UPDATED19 model</t>
        </is>
      </c>
    </row>
    <row r="41875">
      <c r="A41875" t="inlineStr">
        <is>
          <t>NV_CUT_BREAST</t>
        </is>
      </c>
      <c r="B41875" s="2" t="n">
        <v>46245</v>
      </c>
      <c r="C41875" t="n">
        <v>23.04434</v>
      </c>
      <c r="D41875">
        <f>IFERROR(C41875/VLOOKUP(A41875,'Naver_Groups'!$A$2:$E$52,5,FALSE)*100,0)</f>
        <v/>
      </c>
      <c r="E41875" t="inlineStr">
        <is>
          <t>UPDATED19 model</t>
        </is>
      </c>
    </row>
    <row r="41876">
      <c r="A41876" t="inlineStr">
        <is>
          <t>NV_CUT_BREAST</t>
        </is>
      </c>
      <c r="B41876" s="2" t="n">
        <v>46246</v>
      </c>
      <c r="C41876" t="n">
        <v>20.9667</v>
      </c>
      <c r="D41876">
        <f>IFERROR(C41876/VLOOKUP(A41876,'Naver_Groups'!$A$2:$E$52,5,FALSE)*100,0)</f>
        <v/>
      </c>
      <c r="E41876" t="inlineStr">
        <is>
          <t>UPDATED19 model</t>
        </is>
      </c>
    </row>
    <row r="41877">
      <c r="A41877" t="inlineStr">
        <is>
          <t>NV_CUT_BREAST</t>
        </is>
      </c>
      <c r="B41877" s="2" t="n">
        <v>46247</v>
      </c>
      <c r="C41877" t="n">
        <v>17.50498</v>
      </c>
      <c r="D41877">
        <f>IFERROR(C41877/VLOOKUP(A41877,'Naver_Groups'!$A$2:$E$52,5,FALSE)*100,0)</f>
        <v/>
      </c>
      <c r="E41877" t="inlineStr">
        <is>
          <t>UPDATED19 model</t>
        </is>
      </c>
    </row>
    <row r="41878">
      <c r="A41878" t="inlineStr">
        <is>
          <t>NV_CUT_BREAST</t>
        </is>
      </c>
      <c r="B41878" s="2" t="n">
        <v>46248</v>
      </c>
      <c r="C41878" t="n">
        <v>13.42028</v>
      </c>
      <c r="D41878">
        <f>IFERROR(C41878/VLOOKUP(A41878,'Naver_Groups'!$A$2:$E$52,5,FALSE)*100,0)</f>
        <v/>
      </c>
      <c r="E41878" t="inlineStr">
        <is>
          <t>UPDATED19 model</t>
        </is>
      </c>
    </row>
    <row r="41879">
      <c r="A41879" t="inlineStr">
        <is>
          <t>NV_CUT_BREAST</t>
        </is>
      </c>
      <c r="B41879" s="2" t="n">
        <v>46249</v>
      </c>
      <c r="C41879" t="n">
        <v>11.14009</v>
      </c>
      <c r="D41879">
        <f>IFERROR(C41879/VLOOKUP(A41879,'Naver_Groups'!$A$2:$E$52,5,FALSE)*100,0)</f>
        <v/>
      </c>
      <c r="E41879" t="inlineStr">
        <is>
          <t>UPDATED19 model</t>
        </is>
      </c>
    </row>
    <row r="41880">
      <c r="A41880" t="inlineStr">
        <is>
          <t>NV_CUT_BREAST</t>
        </is>
      </c>
      <c r="B41880" s="2" t="n">
        <v>46250</v>
      </c>
      <c r="C41880" t="n">
        <v>13.2116</v>
      </c>
      <c r="D41880">
        <f>IFERROR(C41880/VLOOKUP(A41880,'Naver_Groups'!$A$2:$E$52,5,FALSE)*100,0)</f>
        <v/>
      </c>
      <c r="E41880" t="inlineStr">
        <is>
          <t>UPDATED19 model</t>
        </is>
      </c>
    </row>
    <row r="41881">
      <c r="A41881" t="inlineStr">
        <is>
          <t>NV_CUT_BREAST</t>
        </is>
      </c>
      <c r="B41881" s="2" t="n">
        <v>46251</v>
      </c>
      <c r="C41881" t="n">
        <v>18.16479</v>
      </c>
      <c r="D41881">
        <f>IFERROR(C41881/VLOOKUP(A41881,'Naver_Groups'!$A$2:$E$52,5,FALSE)*100,0)</f>
        <v/>
      </c>
      <c r="E41881" t="inlineStr">
        <is>
          <t>UPDATED19 model</t>
        </is>
      </c>
    </row>
    <row r="41882">
      <c r="A41882" t="inlineStr">
        <is>
          <t>NV_CUT_BREAST</t>
        </is>
      </c>
      <c r="B41882" s="2" t="n">
        <v>46252</v>
      </c>
      <c r="C41882" t="n">
        <v>23.27758</v>
      </c>
      <c r="D41882">
        <f>IFERROR(C41882/VLOOKUP(A41882,'Naver_Groups'!$A$2:$E$52,5,FALSE)*100,0)</f>
        <v/>
      </c>
      <c r="E41882" t="inlineStr">
        <is>
          <t>UPDATED19 model</t>
        </is>
      </c>
    </row>
    <row r="41883">
      <c r="A41883" t="inlineStr">
        <is>
          <t>NV_CUT_BREAST</t>
        </is>
      </c>
      <c r="B41883" s="2" t="n">
        <v>46253</v>
      </c>
      <c r="C41883" t="n">
        <v>20.75187</v>
      </c>
      <c r="D41883">
        <f>IFERROR(C41883/VLOOKUP(A41883,'Naver_Groups'!$A$2:$E$52,5,FALSE)*100,0)</f>
        <v/>
      </c>
      <c r="E41883" t="inlineStr">
        <is>
          <t>UPDATED19 model</t>
        </is>
      </c>
    </row>
    <row r="41884">
      <c r="A41884" t="inlineStr">
        <is>
          <t>NV_CUT_BREAST</t>
        </is>
      </c>
      <c r="B41884" s="2" t="n">
        <v>46254</v>
      </c>
      <c r="C41884" t="n">
        <v>19.11922</v>
      </c>
      <c r="D41884">
        <f>IFERROR(C41884/VLOOKUP(A41884,'Naver_Groups'!$A$2:$E$52,5,FALSE)*100,0)</f>
        <v/>
      </c>
      <c r="E41884" t="inlineStr">
        <is>
          <t>UPDATED19 model</t>
        </is>
      </c>
    </row>
    <row r="41885">
      <c r="A41885" t="inlineStr">
        <is>
          <t>NV_CUT_BREAST</t>
        </is>
      </c>
      <c r="B41885" s="2" t="n">
        <v>46255</v>
      </c>
      <c r="C41885" t="n">
        <v>15.38744</v>
      </c>
      <c r="D41885">
        <f>IFERROR(C41885/VLOOKUP(A41885,'Naver_Groups'!$A$2:$E$52,5,FALSE)*100,0)</f>
        <v/>
      </c>
      <c r="E41885" t="inlineStr">
        <is>
          <t>UPDATED19 model</t>
        </is>
      </c>
    </row>
    <row r="41886">
      <c r="A41886" t="inlineStr">
        <is>
          <t>NV_CUT_BREAST</t>
        </is>
      </c>
      <c r="B41886" s="2" t="n">
        <v>46256</v>
      </c>
      <c r="C41886" t="n">
        <v>12.70523</v>
      </c>
      <c r="D41886">
        <f>IFERROR(C41886/VLOOKUP(A41886,'Naver_Groups'!$A$2:$E$52,5,FALSE)*100,0)</f>
        <v/>
      </c>
      <c r="E41886" t="inlineStr">
        <is>
          <t>UPDATED19 model</t>
        </is>
      </c>
    </row>
    <row r="41887">
      <c r="A41887" t="inlineStr">
        <is>
          <t>NV_CUT_BREAST</t>
        </is>
      </c>
      <c r="B41887" s="2" t="n">
        <v>46257</v>
      </c>
      <c r="C41887" t="n">
        <v>15.8846</v>
      </c>
      <c r="D41887">
        <f>IFERROR(C41887/VLOOKUP(A41887,'Naver_Groups'!$A$2:$E$52,5,FALSE)*100,0)</f>
        <v/>
      </c>
      <c r="E41887" t="inlineStr">
        <is>
          <t>UPDATED19 model</t>
        </is>
      </c>
    </row>
    <row r="41888">
      <c r="A41888" t="inlineStr">
        <is>
          <t>NV_CUT_BREAST</t>
        </is>
      </c>
      <c r="B41888" s="2" t="n">
        <v>46258</v>
      </c>
      <c r="C41888" t="n">
        <v>24.23507</v>
      </c>
      <c r="D41888">
        <f>IFERROR(C41888/VLOOKUP(A41888,'Naver_Groups'!$A$2:$E$52,5,FALSE)*100,0)</f>
        <v/>
      </c>
      <c r="E41888" t="inlineStr">
        <is>
          <t>UPDATED19 model</t>
        </is>
      </c>
    </row>
    <row r="41889">
      <c r="A41889" t="inlineStr">
        <is>
          <t>NV_CUT_BREAST</t>
        </is>
      </c>
      <c r="B41889" s="2" t="n">
        <v>46259</v>
      </c>
      <c r="C41889" t="n">
        <v>22.31394</v>
      </c>
      <c r="D41889">
        <f>IFERROR(C41889/VLOOKUP(A41889,'Naver_Groups'!$A$2:$E$52,5,FALSE)*100,0)</f>
        <v/>
      </c>
      <c r="E41889" t="inlineStr">
        <is>
          <t>UPDATED19 model</t>
        </is>
      </c>
    </row>
    <row r="41890">
      <c r="A41890" t="inlineStr">
        <is>
          <t>NV_CUT_BREAST</t>
        </is>
      </c>
      <c r="B41890" s="2" t="n">
        <v>46260</v>
      </c>
      <c r="C41890" t="n">
        <v>20.43885</v>
      </c>
      <c r="D41890">
        <f>IFERROR(C41890/VLOOKUP(A41890,'Naver_Groups'!$A$2:$E$52,5,FALSE)*100,0)</f>
        <v/>
      </c>
      <c r="E41890" t="inlineStr">
        <is>
          <t>UPDATED19 model</t>
        </is>
      </c>
    </row>
    <row r="41891">
      <c r="A41891" t="inlineStr">
        <is>
          <t>NV_CUT_BREAST</t>
        </is>
      </c>
      <c r="B41891" s="2" t="n">
        <v>46261</v>
      </c>
      <c r="C41891" t="n">
        <v>18.68958</v>
      </c>
      <c r="D41891">
        <f>IFERROR(C41891/VLOOKUP(A41891,'Naver_Groups'!$A$2:$E$52,5,FALSE)*100,0)</f>
        <v/>
      </c>
      <c r="E41891" t="inlineStr">
        <is>
          <t>UPDATED19 model</t>
        </is>
      </c>
    </row>
    <row r="41892">
      <c r="A41892" t="inlineStr">
        <is>
          <t>NV_CUT_BREAST</t>
        </is>
      </c>
      <c r="B41892" s="2" t="n">
        <v>46262</v>
      </c>
      <c r="C41892" t="n">
        <v>14.42688</v>
      </c>
      <c r="D41892">
        <f>IFERROR(C41892/VLOOKUP(A41892,'Naver_Groups'!$A$2:$E$52,5,FALSE)*100,0)</f>
        <v/>
      </c>
      <c r="E41892" t="inlineStr">
        <is>
          <t>UPDATED19 model</t>
        </is>
      </c>
    </row>
    <row r="41893">
      <c r="A41893" t="inlineStr">
        <is>
          <t>NV_CUT_BREAST</t>
        </is>
      </c>
      <c r="B41893" s="2" t="n">
        <v>46263</v>
      </c>
      <c r="C41893" t="n">
        <v>13.09498</v>
      </c>
      <c r="D41893">
        <f>IFERROR(C41893/VLOOKUP(A41893,'Naver_Groups'!$A$2:$E$52,5,FALSE)*100,0)</f>
        <v/>
      </c>
      <c r="E41893" t="inlineStr">
        <is>
          <t>UPDATED19 model</t>
        </is>
      </c>
    </row>
    <row r="41894">
      <c r="A41894" t="inlineStr">
        <is>
          <t>NV_CUT_BREAST</t>
        </is>
      </c>
      <c r="B41894" s="2" t="n">
        <v>46264</v>
      </c>
      <c r="C41894" t="n">
        <v>17.05385</v>
      </c>
      <c r="D41894">
        <f>IFERROR(C41894/VLOOKUP(A41894,'Naver_Groups'!$A$2:$E$52,5,FALSE)*100,0)</f>
        <v/>
      </c>
      <c r="E41894" t="inlineStr">
        <is>
          <t>UPDATED19 model</t>
        </is>
      </c>
    </row>
    <row r="41895">
      <c r="A41895" t="inlineStr">
        <is>
          <t>NV_CUT_BREAST</t>
        </is>
      </c>
      <c r="B41895" s="2" t="n">
        <v>46265</v>
      </c>
      <c r="C41895" t="n">
        <v>24.71075</v>
      </c>
      <c r="D41895">
        <f>IFERROR(C41895/VLOOKUP(A41895,'Naver_Groups'!$A$2:$E$52,5,FALSE)*100,0)</f>
        <v/>
      </c>
      <c r="E41895" t="inlineStr">
        <is>
          <t>UPDATED19 model</t>
        </is>
      </c>
    </row>
    <row r="41896">
      <c r="A41896" t="inlineStr">
        <is>
          <t>NV_CUT_BREAST</t>
        </is>
      </c>
      <c r="B41896" s="2" t="n">
        <v>46266</v>
      </c>
      <c r="C41896" t="n">
        <v>25.48411</v>
      </c>
      <c r="D41896">
        <f>IFERROR(C41896/VLOOKUP(A41896,'Naver_Groups'!$A$2:$E$52,5,FALSE)*100,0)</f>
        <v/>
      </c>
      <c r="E41896" t="inlineStr">
        <is>
          <t>UPDATED19 model</t>
        </is>
      </c>
    </row>
    <row r="41897">
      <c r="A41897" t="inlineStr">
        <is>
          <t>NV_CUT_BREAST</t>
        </is>
      </c>
      <c r="B41897" s="2" t="n">
        <v>46267</v>
      </c>
      <c r="C41897" t="n">
        <v>22.13288</v>
      </c>
      <c r="D41897">
        <f>IFERROR(C41897/VLOOKUP(A41897,'Naver_Groups'!$A$2:$E$52,5,FALSE)*100,0)</f>
        <v/>
      </c>
      <c r="E41897" t="inlineStr">
        <is>
          <t>UPDATED19 model</t>
        </is>
      </c>
    </row>
    <row r="41898">
      <c r="A41898" t="inlineStr">
        <is>
          <t>NV_CUT_BREAST</t>
        </is>
      </c>
      <c r="B41898" s="2" t="n">
        <v>46268</v>
      </c>
      <c r="C41898" t="n">
        <v>20.09206</v>
      </c>
      <c r="D41898">
        <f>IFERROR(C41898/VLOOKUP(A41898,'Naver_Groups'!$A$2:$E$52,5,FALSE)*100,0)</f>
        <v/>
      </c>
      <c r="E41898" t="inlineStr">
        <is>
          <t>UPDATED19 model</t>
        </is>
      </c>
    </row>
    <row r="41899">
      <c r="A41899" t="inlineStr">
        <is>
          <t>NV_CUT_BREAST</t>
        </is>
      </c>
      <c r="B41899" s="2" t="n">
        <v>46269</v>
      </c>
      <c r="C41899" t="n">
        <v>14.92404</v>
      </c>
      <c r="D41899">
        <f>IFERROR(C41899/VLOOKUP(A41899,'Naver_Groups'!$A$2:$E$52,5,FALSE)*100,0)</f>
        <v/>
      </c>
      <c r="E41899" t="inlineStr">
        <is>
          <t>UPDATED19 model</t>
        </is>
      </c>
    </row>
    <row r="41900">
      <c r="A41900" t="inlineStr">
        <is>
          <t>NV_CUT_BREAST</t>
        </is>
      </c>
      <c r="B41900" s="2" t="n">
        <v>46270</v>
      </c>
      <c r="C41900" t="n">
        <v>11.69863</v>
      </c>
      <c r="D41900">
        <f>IFERROR(C41900/VLOOKUP(A41900,'Naver_Groups'!$A$2:$E$52,5,FALSE)*100,0)</f>
        <v/>
      </c>
      <c r="E41900" t="inlineStr">
        <is>
          <t>UPDATED19 model</t>
        </is>
      </c>
    </row>
    <row r="41901">
      <c r="A41901" t="inlineStr">
        <is>
          <t>NV_CUT_BREAST</t>
        </is>
      </c>
      <c r="B41901" s="2" t="n">
        <v>46271</v>
      </c>
      <c r="C41901" t="n">
        <v>16.0135</v>
      </c>
      <c r="D41901">
        <f>IFERROR(C41901/VLOOKUP(A41901,'Naver_Groups'!$A$2:$E$52,5,FALSE)*100,0)</f>
        <v/>
      </c>
      <c r="E41901" t="inlineStr">
        <is>
          <t>UPDATED19 model</t>
        </is>
      </c>
    </row>
    <row r="41902">
      <c r="A41902" t="inlineStr">
        <is>
          <t>NV_CUT_BREAST</t>
        </is>
      </c>
      <c r="B41902" s="2" t="n">
        <v>46272</v>
      </c>
      <c r="C41902" t="n">
        <v>23.64278</v>
      </c>
      <c r="D41902">
        <f>IFERROR(C41902/VLOOKUP(A41902,'Naver_Groups'!$A$2:$E$52,5,FALSE)*100,0)</f>
        <v/>
      </c>
      <c r="E41902" t="inlineStr">
        <is>
          <t>UPDATED19 model</t>
        </is>
      </c>
    </row>
    <row r="41903">
      <c r="A41903" t="inlineStr">
        <is>
          <t>NV_CUT_BREAST</t>
        </is>
      </c>
      <c r="B41903" s="2" t="n">
        <v>46273</v>
      </c>
      <c r="C41903" t="n">
        <v>21.37179</v>
      </c>
      <c r="D41903">
        <f>IFERROR(C41903/VLOOKUP(A41903,'Naver_Groups'!$A$2:$E$52,5,FALSE)*100,0)</f>
        <v/>
      </c>
      <c r="E41903" t="inlineStr">
        <is>
          <t>UPDATED19 model</t>
        </is>
      </c>
    </row>
    <row r="41904">
      <c r="A41904" t="inlineStr">
        <is>
          <t>NV_CUT_BREAST</t>
        </is>
      </c>
      <c r="B41904" s="2" t="n">
        <v>46274</v>
      </c>
      <c r="C41904" t="n">
        <v>19.17446</v>
      </c>
      <c r="D41904">
        <f>IFERROR(C41904/VLOOKUP(A41904,'Naver_Groups'!$A$2:$E$52,5,FALSE)*100,0)</f>
        <v/>
      </c>
      <c r="E41904" t="inlineStr">
        <is>
          <t>UPDATED19 model</t>
        </is>
      </c>
    </row>
    <row r="41905">
      <c r="A41905" t="inlineStr">
        <is>
          <t>NV_CUT_BREAST</t>
        </is>
      </c>
      <c r="B41905" s="2" t="n">
        <v>46275</v>
      </c>
      <c r="C41905" t="n">
        <v>16.94337</v>
      </c>
      <c r="D41905">
        <f>IFERROR(C41905/VLOOKUP(A41905,'Naver_Groups'!$A$2:$E$52,5,FALSE)*100,0)</f>
        <v/>
      </c>
      <c r="E41905" t="inlineStr">
        <is>
          <t>UPDATED19 model</t>
        </is>
      </c>
    </row>
    <row r="41906">
      <c r="A41906" t="inlineStr">
        <is>
          <t>NV_CUT_BREAST</t>
        </is>
      </c>
      <c r="B41906" s="2" t="n">
        <v>46276</v>
      </c>
      <c r="C41906" t="n">
        <v>13.11953</v>
      </c>
      <c r="D41906">
        <f>IFERROR(C41906/VLOOKUP(A41906,'Naver_Groups'!$A$2:$E$52,5,FALSE)*100,0)</f>
        <v/>
      </c>
      <c r="E41906" t="inlineStr">
        <is>
          <t>UPDATED19 model</t>
        </is>
      </c>
    </row>
    <row r="41907">
      <c r="A41907" t="inlineStr">
        <is>
          <t>NV_CUT_BREAST</t>
        </is>
      </c>
      <c r="B41907" s="2" t="n">
        <v>46277</v>
      </c>
      <c r="C41907" t="n">
        <v>10.55086</v>
      </c>
      <c r="D41907">
        <f>IFERROR(C41907/VLOOKUP(A41907,'Naver_Groups'!$A$2:$E$52,5,FALSE)*100,0)</f>
        <v/>
      </c>
      <c r="E41907" t="inlineStr">
        <is>
          <t>UPDATED19 model</t>
        </is>
      </c>
    </row>
    <row r="41908">
      <c r="A41908" t="inlineStr">
        <is>
          <t>NV_CUT_BREAST</t>
        </is>
      </c>
      <c r="B41908" s="2" t="n">
        <v>46278</v>
      </c>
      <c r="C41908" t="n">
        <v>14.80742</v>
      </c>
      <c r="D41908">
        <f>IFERROR(C41908/VLOOKUP(A41908,'Naver_Groups'!$A$2:$E$52,5,FALSE)*100,0)</f>
        <v/>
      </c>
      <c r="E41908" t="inlineStr">
        <is>
          <t>UPDATED19 model</t>
        </is>
      </c>
    </row>
    <row r="41909">
      <c r="A41909" t="inlineStr">
        <is>
          <t>NV_CUT_BREAST</t>
        </is>
      </c>
      <c r="B41909" s="2" t="n">
        <v>46279</v>
      </c>
      <c r="C41909" t="n">
        <v>20.34371</v>
      </c>
      <c r="D41909">
        <f>IFERROR(C41909/VLOOKUP(A41909,'Naver_Groups'!$A$2:$E$52,5,FALSE)*100,0)</f>
        <v/>
      </c>
      <c r="E41909" t="inlineStr">
        <is>
          <t>UPDATED19 model</t>
        </is>
      </c>
    </row>
    <row r="41910">
      <c r="A41910" t="inlineStr">
        <is>
          <t>NV_CUT_BREAST</t>
        </is>
      </c>
      <c r="B41910" s="2" t="n">
        <v>46280</v>
      </c>
      <c r="C41910" t="n">
        <v>18.59751</v>
      </c>
      <c r="D41910">
        <f>IFERROR(C41910/VLOOKUP(A41910,'Naver_Groups'!$A$2:$E$52,5,FALSE)*100,0)</f>
        <v/>
      </c>
      <c r="E41910" t="inlineStr">
        <is>
          <t>UPDATED19 model</t>
        </is>
      </c>
    </row>
    <row r="41911">
      <c r="A41911" t="inlineStr">
        <is>
          <t>NV_CUT_BREAST</t>
        </is>
      </c>
      <c r="B41911" s="2" t="n">
        <v>46281</v>
      </c>
      <c r="C41911" t="n">
        <v>17.71367</v>
      </c>
      <c r="D41911">
        <f>IFERROR(C41911/VLOOKUP(A41911,'Naver_Groups'!$A$2:$E$52,5,FALSE)*100,0)</f>
        <v/>
      </c>
      <c r="E41911" t="inlineStr">
        <is>
          <t>UPDATED19 model</t>
        </is>
      </c>
    </row>
    <row r="41912">
      <c r="A41912" t="inlineStr">
        <is>
          <t>NV_CUT_BREAST</t>
        </is>
      </c>
      <c r="B41912" s="2" t="n">
        <v>46282</v>
      </c>
      <c r="C41912" t="n">
        <v>15.10817</v>
      </c>
      <c r="D41912">
        <f>IFERROR(C41912/VLOOKUP(A41912,'Naver_Groups'!$A$2:$E$52,5,FALSE)*100,0)</f>
        <v/>
      </c>
      <c r="E41912" t="inlineStr">
        <is>
          <t>UPDATED19 model</t>
        </is>
      </c>
    </row>
    <row r="41913">
      <c r="A41913" t="inlineStr">
        <is>
          <t>NV_CUT_BREAST</t>
        </is>
      </c>
      <c r="B41913" s="2" t="n">
        <v>46283</v>
      </c>
      <c r="C41913" t="n">
        <v>12.3922</v>
      </c>
      <c r="D41913">
        <f>IFERROR(C41913/VLOOKUP(A41913,'Naver_Groups'!$A$2:$E$52,5,FALSE)*100,0)</f>
        <v/>
      </c>
      <c r="E41913" t="inlineStr">
        <is>
          <t>UPDATED19 model</t>
        </is>
      </c>
    </row>
    <row r="41914">
      <c r="A41914" t="inlineStr">
        <is>
          <t>NV_CUT_BREAST</t>
        </is>
      </c>
      <c r="B41914" s="2" t="n">
        <v>46284</v>
      </c>
      <c r="C41914" t="n">
        <v>9.271129999999999</v>
      </c>
      <c r="D41914">
        <f>IFERROR(C41914/VLOOKUP(A41914,'Naver_Groups'!$A$2:$E$52,5,FALSE)*100,0)</f>
        <v/>
      </c>
      <c r="E41914" t="inlineStr">
        <is>
          <t>UPDATED19 model</t>
        </is>
      </c>
    </row>
    <row r="41915">
      <c r="A41915" t="inlineStr">
        <is>
          <t>NV_CUT_BREAST</t>
        </is>
      </c>
      <c r="B41915" s="2" t="n">
        <v>46285</v>
      </c>
      <c r="C41915" t="n">
        <v>11.90425</v>
      </c>
      <c r="D41915">
        <f>IFERROR(C41915/VLOOKUP(A41915,'Naver_Groups'!$A$2:$E$52,5,FALSE)*100,0)</f>
        <v/>
      </c>
      <c r="E41915" t="inlineStr">
        <is>
          <t>UPDATED19 model</t>
        </is>
      </c>
    </row>
    <row r="41916">
      <c r="A41916" t="inlineStr">
        <is>
          <t>NV_CUT_BREAST</t>
        </is>
      </c>
      <c r="B41916" s="2" t="n">
        <v>46286</v>
      </c>
      <c r="C41916" t="n">
        <v>13.97575</v>
      </c>
      <c r="D41916">
        <f>IFERROR(C41916/VLOOKUP(A41916,'Naver_Groups'!$A$2:$E$52,5,FALSE)*100,0)</f>
        <v/>
      </c>
      <c r="E41916" t="inlineStr">
        <is>
          <t>UPDATED19 model</t>
        </is>
      </c>
    </row>
    <row r="41917">
      <c r="A41917" t="inlineStr">
        <is>
          <t>NV_CUT_BREAST</t>
        </is>
      </c>
      <c r="B41917" s="2" t="n">
        <v>46287</v>
      </c>
      <c r="C41917" t="n">
        <v>11.87969</v>
      </c>
      <c r="D41917">
        <f>IFERROR(C41917/VLOOKUP(A41917,'Naver_Groups'!$A$2:$E$52,5,FALSE)*100,0)</f>
        <v/>
      </c>
      <c r="E41917" t="inlineStr">
        <is>
          <t>UPDATED19 model</t>
        </is>
      </c>
    </row>
    <row r="41918">
      <c r="A41918" t="inlineStr">
        <is>
          <t>NV_CUT_BREAST</t>
        </is>
      </c>
      <c r="B41918" s="2" t="n">
        <v>46288</v>
      </c>
      <c r="C41918" t="n">
        <v>8.62359</v>
      </c>
      <c r="D41918">
        <f>IFERROR(C41918/VLOOKUP(A41918,'Naver_Groups'!$A$2:$E$52,5,FALSE)*100,0)</f>
        <v/>
      </c>
      <c r="E41918" t="inlineStr">
        <is>
          <t>UPDATED19 model</t>
        </is>
      </c>
    </row>
    <row r="41919">
      <c r="A41919" t="inlineStr">
        <is>
          <t>NV_CUT_BREAST</t>
        </is>
      </c>
      <c r="B41919" s="2" t="n">
        <v>46289</v>
      </c>
      <c r="C41919" t="n">
        <v>6.75464</v>
      </c>
      <c r="D41919">
        <f>IFERROR(C41919/VLOOKUP(A41919,'Naver_Groups'!$A$2:$E$52,5,FALSE)*100,0)</f>
        <v/>
      </c>
      <c r="E41919" t="inlineStr">
        <is>
          <t>UPDATED19 model</t>
        </is>
      </c>
    </row>
    <row r="41920">
      <c r="A41920" t="inlineStr">
        <is>
          <t>NV_CUT_BREAST</t>
        </is>
      </c>
      <c r="B41920" s="2" t="n">
        <v>46290</v>
      </c>
      <c r="C41920" t="n">
        <v>6.84977</v>
      </c>
      <c r="D41920">
        <f>IFERROR(C41920/VLOOKUP(A41920,'Naver_Groups'!$A$2:$E$52,5,FALSE)*100,0)</f>
        <v/>
      </c>
      <c r="E41920" t="inlineStr">
        <is>
          <t>UPDATED19 model</t>
        </is>
      </c>
    </row>
    <row r="41921">
      <c r="A41921" t="inlineStr">
        <is>
          <t>NV_CUT_BREAST</t>
        </is>
      </c>
      <c r="B41921" s="2" t="n">
        <v>46291</v>
      </c>
      <c r="C41921" t="n">
        <v>8.57142</v>
      </c>
      <c r="D41921">
        <f>IFERROR(C41921/VLOOKUP(A41921,'Naver_Groups'!$A$2:$E$52,5,FALSE)*100,0)</f>
        <v/>
      </c>
      <c r="E41921" t="inlineStr">
        <is>
          <t>UPDATED19 model</t>
        </is>
      </c>
    </row>
    <row r="41922">
      <c r="A41922" t="inlineStr">
        <is>
          <t>NV_CUT_BREAST</t>
        </is>
      </c>
      <c r="B41922" s="2" t="n">
        <v>46292</v>
      </c>
      <c r="C41922" t="n">
        <v>15.24321</v>
      </c>
      <c r="D41922">
        <f>IFERROR(C41922/VLOOKUP(A41922,'Naver_Groups'!$A$2:$E$52,5,FALSE)*100,0)</f>
        <v/>
      </c>
      <c r="E41922" t="inlineStr">
        <is>
          <t>UPDATED19 model</t>
        </is>
      </c>
    </row>
    <row r="41923">
      <c r="A41923" t="inlineStr">
        <is>
          <t>NV_CUT_BREAST</t>
        </is>
      </c>
      <c r="B41923" s="2" t="n">
        <v>46293</v>
      </c>
      <c r="C41923" t="n">
        <v>20.8378</v>
      </c>
      <c r="D41923">
        <f>IFERROR(C41923/VLOOKUP(A41923,'Naver_Groups'!$A$2:$E$52,5,FALSE)*100,0)</f>
        <v/>
      </c>
      <c r="E41923" t="inlineStr">
        <is>
          <t>UPDATED19 model</t>
        </is>
      </c>
    </row>
    <row r="41924">
      <c r="A41924" t="inlineStr">
        <is>
          <t>NV_CUT_BREAST</t>
        </is>
      </c>
      <c r="B41924" s="2" t="n">
        <v>46294</v>
      </c>
      <c r="C41924" t="n">
        <v>19.36166</v>
      </c>
      <c r="D41924">
        <f>IFERROR(C41924/VLOOKUP(A41924,'Naver_Groups'!$A$2:$E$52,5,FALSE)*100,0)</f>
        <v/>
      </c>
      <c r="E41924" t="inlineStr">
        <is>
          <t>UPDATED19 model</t>
        </is>
      </c>
    </row>
    <row r="41925">
      <c r="A41925" t="inlineStr">
        <is>
          <t>NV_CUT_BREAST</t>
        </is>
      </c>
      <c r="B41925" s="2" t="n">
        <v>46295</v>
      </c>
      <c r="C41925" t="n">
        <v>17.98987</v>
      </c>
      <c r="D41925">
        <f>IFERROR(C41925/VLOOKUP(A41925,'Naver_Groups'!$A$2:$E$52,5,FALSE)*100,0)</f>
        <v/>
      </c>
      <c r="E41925" t="inlineStr">
        <is>
          <t>UPDATED19 model</t>
        </is>
      </c>
    </row>
    <row r="41926">
      <c r="A41926" t="inlineStr">
        <is>
          <t>NV_CUT_BREAST</t>
        </is>
      </c>
      <c r="B41926" s="2" t="n">
        <v>46296</v>
      </c>
      <c r="C41926" t="n">
        <v>17.7198</v>
      </c>
      <c r="D41926">
        <f>IFERROR(C41926/VLOOKUP(A41926,'Naver_Groups'!$A$2:$E$52,5,FALSE)*100,0)</f>
        <v/>
      </c>
      <c r="E41926" t="inlineStr">
        <is>
          <t>UPDATED19 model</t>
        </is>
      </c>
    </row>
    <row r="41927">
      <c r="A41927" t="inlineStr">
        <is>
          <t>NV_CUT_BREAST</t>
        </is>
      </c>
      <c r="B41927" s="2" t="n">
        <v>46297</v>
      </c>
      <c r="C41927" t="n">
        <v>12.31548</v>
      </c>
      <c r="D41927">
        <f>IFERROR(C41927/VLOOKUP(A41927,'Naver_Groups'!$A$2:$E$52,5,FALSE)*100,0)</f>
        <v/>
      </c>
      <c r="E41927" t="inlineStr">
        <is>
          <t>UPDATED19 model</t>
        </is>
      </c>
    </row>
    <row r="41928">
      <c r="A41928" t="inlineStr">
        <is>
          <t>NV_CUT_BREAST</t>
        </is>
      </c>
      <c r="B41928" s="2" t="n">
        <v>46298</v>
      </c>
      <c r="C41928" t="n">
        <v>10.04756</v>
      </c>
      <c r="D41928">
        <f>IFERROR(C41928/VLOOKUP(A41928,'Naver_Groups'!$A$2:$E$52,5,FALSE)*100,0)</f>
        <v/>
      </c>
      <c r="E41928" t="inlineStr">
        <is>
          <t>UPDATED19 model</t>
        </is>
      </c>
    </row>
    <row r="41929">
      <c r="A41929" t="inlineStr">
        <is>
          <t>NV_CUT_BREAST</t>
        </is>
      </c>
      <c r="B41929" s="2" t="n">
        <v>46299</v>
      </c>
      <c r="C41929" t="n">
        <v>11.60042</v>
      </c>
      <c r="D41929">
        <f>IFERROR(C41929/VLOOKUP(A41929,'Naver_Groups'!$A$2:$E$52,5,FALSE)*100,0)</f>
        <v/>
      </c>
      <c r="E41929" t="inlineStr">
        <is>
          <t>UPDATED19 model</t>
        </is>
      </c>
    </row>
    <row r="41930">
      <c r="A41930" t="inlineStr">
        <is>
          <t>NV_CUT_BREAST</t>
        </is>
      </c>
      <c r="B41930" s="2" t="n">
        <v>46300</v>
      </c>
      <c r="C41930" t="n">
        <v>15.96133</v>
      </c>
      <c r="D41930">
        <f>IFERROR(C41930/VLOOKUP(A41930,'Naver_Groups'!$A$2:$E$52,5,FALSE)*100,0)</f>
        <v/>
      </c>
      <c r="E41930" t="inlineStr">
        <is>
          <t>UPDATED19 model</t>
        </is>
      </c>
    </row>
    <row r="41931">
      <c r="A41931" t="inlineStr">
        <is>
          <t>NV_CUT_BREAST</t>
        </is>
      </c>
      <c r="B41931" s="2" t="n">
        <v>46301</v>
      </c>
      <c r="C41931" t="n">
        <v>18.30596</v>
      </c>
      <c r="D41931">
        <f>IFERROR(C41931/VLOOKUP(A41931,'Naver_Groups'!$A$2:$E$52,5,FALSE)*100,0)</f>
        <v/>
      </c>
      <c r="E41931" t="inlineStr">
        <is>
          <t>UPDATED19 model</t>
        </is>
      </c>
    </row>
    <row r="41932">
      <c r="A41932" t="inlineStr">
        <is>
          <t>NV_CUT_BREAST</t>
        </is>
      </c>
      <c r="B41932" s="2" t="n">
        <v>46302</v>
      </c>
      <c r="C41932" t="n">
        <v>15.82323</v>
      </c>
      <c r="D41932">
        <f>IFERROR(C41932/VLOOKUP(A41932,'Naver_Groups'!$A$2:$E$52,5,FALSE)*100,0)</f>
        <v/>
      </c>
      <c r="E41932" t="inlineStr">
        <is>
          <t>UPDATED19 model</t>
        </is>
      </c>
    </row>
    <row r="41933">
      <c r="A41933" t="inlineStr">
        <is>
          <t>NV_CUT_BREAST</t>
        </is>
      </c>
      <c r="B41933" s="2" t="n">
        <v>46303</v>
      </c>
      <c r="C41933" t="n">
        <v>12.63464</v>
      </c>
      <c r="D41933">
        <f>IFERROR(C41933/VLOOKUP(A41933,'Naver_Groups'!$A$2:$E$52,5,FALSE)*100,0)</f>
        <v/>
      </c>
      <c r="E41933" t="inlineStr">
        <is>
          <t>UPDATED19 model</t>
        </is>
      </c>
    </row>
    <row r="41934">
      <c r="A41934" t="inlineStr">
        <is>
          <t>NV_CUT_BREAST</t>
        </is>
      </c>
      <c r="B41934" s="2" t="n">
        <v>46304</v>
      </c>
      <c r="C41934" t="n">
        <v>10.04756</v>
      </c>
      <c r="D41934">
        <f>IFERROR(C41934/VLOOKUP(A41934,'Naver_Groups'!$A$2:$E$52,5,FALSE)*100,0)</f>
        <v/>
      </c>
      <c r="E41934" t="inlineStr">
        <is>
          <t>UPDATED19 model</t>
        </is>
      </c>
    </row>
    <row r="41935">
      <c r="A41935" t="inlineStr">
        <is>
          <t>NV_CUT_BREAST</t>
        </is>
      </c>
      <c r="B41935" s="2" t="n">
        <v>46305</v>
      </c>
      <c r="C41935" t="n">
        <v>10.6951</v>
      </c>
      <c r="D41935">
        <f>IFERROR(C41935/VLOOKUP(A41935,'Naver_Groups'!$A$2:$E$52,5,FALSE)*100,0)</f>
        <v/>
      </c>
      <c r="E41935" t="inlineStr">
        <is>
          <t>UPDATED19 model</t>
        </is>
      </c>
    </row>
    <row r="41936">
      <c r="A41936" t="inlineStr">
        <is>
          <t>NV_CUT_BREAST</t>
        </is>
      </c>
      <c r="B41936" s="2" t="n">
        <v>46306</v>
      </c>
      <c r="C41936" t="n">
        <v>15.41813</v>
      </c>
      <c r="D41936">
        <f>IFERROR(C41936/VLOOKUP(A41936,'Naver_Groups'!$A$2:$E$52,5,FALSE)*100,0)</f>
        <v/>
      </c>
      <c r="E41936" t="inlineStr">
        <is>
          <t>UPDATED19 model</t>
        </is>
      </c>
    </row>
    <row r="41937">
      <c r="A41937" t="inlineStr">
        <is>
          <t>NV_CUT_BREAST</t>
        </is>
      </c>
      <c r="B41937" s="2" t="n">
        <v>46307</v>
      </c>
      <c r="C41937" t="n">
        <v>22.08684</v>
      </c>
      <c r="D41937">
        <f>IFERROR(C41937/VLOOKUP(A41937,'Naver_Groups'!$A$2:$E$52,5,FALSE)*100,0)</f>
        <v/>
      </c>
      <c r="E41937" t="inlineStr">
        <is>
          <t>UPDATED19 model</t>
        </is>
      </c>
    </row>
    <row r="41938">
      <c r="A41938" t="inlineStr">
        <is>
          <t>NV_CUT_BREAST</t>
        </is>
      </c>
      <c r="B41938" s="2" t="n">
        <v>46308</v>
      </c>
      <c r="C41938" t="n">
        <v>19.95089</v>
      </c>
      <c r="D41938">
        <f>IFERROR(C41938/VLOOKUP(A41938,'Naver_Groups'!$A$2:$E$52,5,FALSE)*100,0)</f>
        <v/>
      </c>
      <c r="E41938" t="inlineStr">
        <is>
          <t>UPDATED19 model</t>
        </is>
      </c>
    </row>
    <row r="41939">
      <c r="A41939" t="inlineStr">
        <is>
          <t>NV_CUT_BREAST</t>
        </is>
      </c>
      <c r="B41939" s="2" t="n">
        <v>46309</v>
      </c>
      <c r="C41939" t="n">
        <v>17.63081</v>
      </c>
      <c r="D41939">
        <f>IFERROR(C41939/VLOOKUP(A41939,'Naver_Groups'!$A$2:$E$52,5,FALSE)*100,0)</f>
        <v/>
      </c>
      <c r="E41939" t="inlineStr">
        <is>
          <t>UPDATED19 model</t>
        </is>
      </c>
    </row>
    <row r="41940">
      <c r="A41940" t="inlineStr">
        <is>
          <t>NV_CUT_BREAST</t>
        </is>
      </c>
      <c r="B41940" s="2" t="n">
        <v>46310</v>
      </c>
      <c r="C41940" t="n">
        <v>14.57725</v>
      </c>
      <c r="D41940">
        <f>IFERROR(C41940/VLOOKUP(A41940,'Naver_Groups'!$A$2:$E$52,5,FALSE)*100,0)</f>
        <v/>
      </c>
      <c r="E41940" t="inlineStr">
        <is>
          <t>UPDATED19 model</t>
        </is>
      </c>
    </row>
    <row r="41941">
      <c r="A41941" t="inlineStr">
        <is>
          <t>NV_CUT_BREAST</t>
        </is>
      </c>
      <c r="B41941" s="2" t="n">
        <v>46311</v>
      </c>
      <c r="C41941" t="n">
        <v>12.09452</v>
      </c>
      <c r="D41941">
        <f>IFERROR(C41941/VLOOKUP(A41941,'Naver_Groups'!$A$2:$E$52,5,FALSE)*100,0)</f>
        <v/>
      </c>
      <c r="E41941" t="inlineStr">
        <is>
          <t>UPDATED19 model</t>
        </is>
      </c>
    </row>
    <row r="41942">
      <c r="A41942" t="inlineStr">
        <is>
          <t>NV_CUT_BREAST</t>
        </is>
      </c>
      <c r="B41942" s="2" t="n">
        <v>46312</v>
      </c>
      <c r="C41942" t="n">
        <v>9.688499999999999</v>
      </c>
      <c r="D41942">
        <f>IFERROR(C41942/VLOOKUP(A41942,'Naver_Groups'!$A$2:$E$52,5,FALSE)*100,0)</f>
        <v/>
      </c>
      <c r="E41942" t="inlineStr">
        <is>
          <t>UPDATED19 model</t>
        </is>
      </c>
    </row>
    <row r="41943">
      <c r="A41943" t="inlineStr">
        <is>
          <t>NV_CUT_BREAST</t>
        </is>
      </c>
      <c r="B41943" s="2" t="n">
        <v>46313</v>
      </c>
      <c r="C41943" t="n">
        <v>13.71183</v>
      </c>
      <c r="D41943">
        <f>IFERROR(C41943/VLOOKUP(A41943,'Naver_Groups'!$A$2:$E$52,5,FALSE)*100,0)</f>
        <v/>
      </c>
      <c r="E41943" t="inlineStr">
        <is>
          <t>UPDATED19 model</t>
        </is>
      </c>
    </row>
    <row r="41944">
      <c r="A41944" t="inlineStr">
        <is>
          <t>NV_CUT_BREAST</t>
        </is>
      </c>
      <c r="B41944" s="2" t="n">
        <v>46314</v>
      </c>
      <c r="C41944" t="n">
        <v>19.09467</v>
      </c>
      <c r="D41944">
        <f>IFERROR(C41944/VLOOKUP(A41944,'Naver_Groups'!$A$2:$E$52,5,FALSE)*100,0)</f>
        <v/>
      </c>
      <c r="E41944" t="inlineStr">
        <is>
          <t>UPDATED19 model</t>
        </is>
      </c>
    </row>
    <row r="41945">
      <c r="A41945" t="inlineStr">
        <is>
          <t>NV_CUT_DRUM</t>
        </is>
      </c>
      <c r="B41945" s="2" t="n">
        <v>45292</v>
      </c>
      <c r="C41945" t="n">
        <v>0.63219</v>
      </c>
      <c r="D41945">
        <f>IFERROR(C41945/VLOOKUP(A41945,'Naver_Groups'!$A$2:$E$52,5,FALSE)*100,0)</f>
        <v/>
      </c>
      <c r="E41945" t="inlineStr">
        <is>
          <t>UPDATED19 model</t>
        </is>
      </c>
    </row>
    <row r="41946">
      <c r="A41946" t="inlineStr">
        <is>
          <t>NV_CUT_DRUM</t>
        </is>
      </c>
      <c r="B41946" s="2" t="n">
        <v>45293</v>
      </c>
      <c r="C41946" t="n">
        <v>0.88691</v>
      </c>
      <c r="D41946">
        <f>IFERROR(C41946/VLOOKUP(A41946,'Naver_Groups'!$A$2:$E$52,5,FALSE)*100,0)</f>
        <v/>
      </c>
      <c r="E41946" t="inlineStr">
        <is>
          <t>UPDATED19 model</t>
        </is>
      </c>
    </row>
    <row r="41947">
      <c r="A41947" t="inlineStr">
        <is>
          <t>NV_CUT_DRUM</t>
        </is>
      </c>
      <c r="B41947" s="2" t="n">
        <v>45294</v>
      </c>
      <c r="C41947" t="n">
        <v>0.90839</v>
      </c>
      <c r="D41947">
        <f>IFERROR(C41947/VLOOKUP(A41947,'Naver_Groups'!$A$2:$E$52,5,FALSE)*100,0)</f>
        <v/>
      </c>
      <c r="E41947" t="inlineStr">
        <is>
          <t>UPDATED19 model</t>
        </is>
      </c>
    </row>
    <row r="41948">
      <c r="A41948" t="inlineStr">
        <is>
          <t>NV_CUT_DRUM</t>
        </is>
      </c>
      <c r="B41948" s="2" t="n">
        <v>45295</v>
      </c>
      <c r="C41948" t="n">
        <v>0.79484</v>
      </c>
      <c r="D41948">
        <f>IFERROR(C41948/VLOOKUP(A41948,'Naver_Groups'!$A$2:$E$52,5,FALSE)*100,0)</f>
        <v/>
      </c>
      <c r="E41948" t="inlineStr">
        <is>
          <t>UPDATED19 model</t>
        </is>
      </c>
    </row>
    <row r="41949">
      <c r="A41949" t="inlineStr">
        <is>
          <t>NV_CUT_DRUM</t>
        </is>
      </c>
      <c r="B41949" s="2" t="n">
        <v>45296</v>
      </c>
      <c r="C41949" t="n">
        <v>0.81632</v>
      </c>
      <c r="D41949">
        <f>IFERROR(C41949/VLOOKUP(A41949,'Naver_Groups'!$A$2:$E$52,5,FALSE)*100,0)</f>
        <v/>
      </c>
      <c r="E41949" t="inlineStr">
        <is>
          <t>UPDATED19 model</t>
        </is>
      </c>
    </row>
    <row r="41950">
      <c r="A41950" t="inlineStr">
        <is>
          <t>NV_CUT_DRUM</t>
        </is>
      </c>
      <c r="B41950" s="2" t="n">
        <v>45297</v>
      </c>
      <c r="C41950" t="n">
        <v>0.71812</v>
      </c>
      <c r="D41950">
        <f>IFERROR(C41950/VLOOKUP(A41950,'Naver_Groups'!$A$2:$E$52,5,FALSE)*100,0)</f>
        <v/>
      </c>
      <c r="E41950" t="inlineStr">
        <is>
          <t>UPDATED19 model</t>
        </is>
      </c>
    </row>
    <row r="41951">
      <c r="A41951" t="inlineStr">
        <is>
          <t>NV_CUT_DRUM</t>
        </is>
      </c>
      <c r="B41951" s="2" t="n">
        <v>45298</v>
      </c>
      <c r="C41951" t="n">
        <v>0.77949</v>
      </c>
      <c r="D41951">
        <f>IFERROR(C41951/VLOOKUP(A41951,'Naver_Groups'!$A$2:$E$52,5,FALSE)*100,0)</f>
        <v/>
      </c>
      <c r="E41951" t="inlineStr">
        <is>
          <t>UPDATED19 model</t>
        </is>
      </c>
    </row>
    <row r="41952">
      <c r="A41952" t="inlineStr">
        <is>
          <t>NV_CUT_DRUM</t>
        </is>
      </c>
      <c r="B41952" s="2" t="n">
        <v>45299</v>
      </c>
      <c r="C41952" t="n">
        <v>0.85622</v>
      </c>
      <c r="D41952">
        <f>IFERROR(C41952/VLOOKUP(A41952,'Naver_Groups'!$A$2:$E$52,5,FALSE)*100,0)</f>
        <v/>
      </c>
      <c r="E41952" t="inlineStr">
        <is>
          <t>UPDATED19 model</t>
        </is>
      </c>
    </row>
    <row r="41953">
      <c r="A41953" t="inlineStr">
        <is>
          <t>NV_CUT_DRUM</t>
        </is>
      </c>
      <c r="B41953" s="2" t="n">
        <v>45300</v>
      </c>
      <c r="C41953" t="n">
        <v>0.9237300000000001</v>
      </c>
      <c r="D41953">
        <f>IFERROR(C41953/VLOOKUP(A41953,'Naver_Groups'!$A$2:$E$52,5,FALSE)*100,0)</f>
        <v/>
      </c>
      <c r="E41953" t="inlineStr">
        <is>
          <t>UPDATED19 model</t>
        </is>
      </c>
    </row>
    <row r="41954">
      <c r="A41954" t="inlineStr">
        <is>
          <t>NV_CUT_DRUM</t>
        </is>
      </c>
      <c r="B41954" s="2" t="n">
        <v>45301</v>
      </c>
      <c r="C41954" t="n">
        <v>0.98204</v>
      </c>
      <c r="D41954">
        <f>IFERROR(C41954/VLOOKUP(A41954,'Naver_Groups'!$A$2:$E$52,5,FALSE)*100,0)</f>
        <v/>
      </c>
      <c r="E41954" t="inlineStr">
        <is>
          <t>UPDATED19 model</t>
        </is>
      </c>
    </row>
    <row r="41955">
      <c r="A41955" t="inlineStr">
        <is>
          <t>NV_CUT_DRUM</t>
        </is>
      </c>
      <c r="B41955" s="2" t="n">
        <v>45302</v>
      </c>
      <c r="C41955" t="n">
        <v>1.00659</v>
      </c>
      <c r="D41955">
        <f>IFERROR(C41955/VLOOKUP(A41955,'Naver_Groups'!$A$2:$E$52,5,FALSE)*100,0)</f>
        <v/>
      </c>
      <c r="E41955" t="inlineStr">
        <is>
          <t>UPDATED19 model</t>
        </is>
      </c>
    </row>
    <row r="41956">
      <c r="A41956" t="inlineStr">
        <is>
          <t>NV_CUT_DRUM</t>
        </is>
      </c>
      <c r="B41956" s="2" t="n">
        <v>45303</v>
      </c>
      <c r="C41956" t="n">
        <v>0.84087</v>
      </c>
      <c r="D41956">
        <f>IFERROR(C41956/VLOOKUP(A41956,'Naver_Groups'!$A$2:$E$52,5,FALSE)*100,0)</f>
        <v/>
      </c>
      <c r="E41956" t="inlineStr">
        <is>
          <t>UPDATED19 model</t>
        </is>
      </c>
    </row>
    <row r="41957">
      <c r="A41957" t="inlineStr">
        <is>
          <t>NV_CUT_DRUM</t>
        </is>
      </c>
      <c r="B41957" s="2" t="n">
        <v>45304</v>
      </c>
      <c r="C41957" t="n">
        <v>0.72732</v>
      </c>
      <c r="D41957">
        <f>IFERROR(C41957/VLOOKUP(A41957,'Naver_Groups'!$A$2:$E$52,5,FALSE)*100,0)</f>
        <v/>
      </c>
      <c r="E41957" t="inlineStr">
        <is>
          <t>UPDATED19 model</t>
        </is>
      </c>
    </row>
    <row r="41958">
      <c r="A41958" t="inlineStr">
        <is>
          <t>NV_CUT_DRUM</t>
        </is>
      </c>
      <c r="B41958" s="2" t="n">
        <v>45305</v>
      </c>
      <c r="C41958" t="n">
        <v>0.9759</v>
      </c>
      <c r="D41958">
        <f>IFERROR(C41958/VLOOKUP(A41958,'Naver_Groups'!$A$2:$E$52,5,FALSE)*100,0)</f>
        <v/>
      </c>
      <c r="E41958" t="inlineStr">
        <is>
          <t>UPDATED19 model</t>
        </is>
      </c>
    </row>
    <row r="41959">
      <c r="A41959" t="inlineStr">
        <is>
          <t>NV_CUT_DRUM</t>
        </is>
      </c>
      <c r="B41959" s="2" t="n">
        <v>45306</v>
      </c>
      <c r="C41959" t="n">
        <v>1.04342</v>
      </c>
      <c r="D41959">
        <f>IFERROR(C41959/VLOOKUP(A41959,'Naver_Groups'!$A$2:$E$52,5,FALSE)*100,0)</f>
        <v/>
      </c>
      <c r="E41959" t="inlineStr">
        <is>
          <t>UPDATED19 model</t>
        </is>
      </c>
    </row>
    <row r="41960">
      <c r="A41960" t="inlineStr">
        <is>
          <t>NV_CUT_DRUM</t>
        </is>
      </c>
      <c r="B41960" s="2" t="n">
        <v>45307</v>
      </c>
      <c r="C41960" t="n">
        <v>0.8777</v>
      </c>
      <c r="D41960">
        <f>IFERROR(C41960/VLOOKUP(A41960,'Naver_Groups'!$A$2:$E$52,5,FALSE)*100,0)</f>
        <v/>
      </c>
      <c r="E41960" t="inlineStr">
        <is>
          <t>UPDATED19 model</t>
        </is>
      </c>
    </row>
    <row r="41961">
      <c r="A41961" t="inlineStr">
        <is>
          <t>NV_CUT_DRUM</t>
        </is>
      </c>
      <c r="B41961" s="2" t="n">
        <v>45308</v>
      </c>
      <c r="C41961" t="n">
        <v>1.02808</v>
      </c>
      <c r="D41961">
        <f>IFERROR(C41961/VLOOKUP(A41961,'Naver_Groups'!$A$2:$E$52,5,FALSE)*100,0)</f>
        <v/>
      </c>
      <c r="E41961" t="inlineStr">
        <is>
          <t>UPDATED19 model</t>
        </is>
      </c>
    </row>
    <row r="41962">
      <c r="A41962" t="inlineStr">
        <is>
          <t>NV_CUT_DRUM</t>
        </is>
      </c>
      <c r="B41962" s="2" t="n">
        <v>45309</v>
      </c>
      <c r="C41962" t="n">
        <v>1.0557</v>
      </c>
      <c r="D41962">
        <f>IFERROR(C41962/VLOOKUP(A41962,'Naver_Groups'!$A$2:$E$52,5,FALSE)*100,0)</f>
        <v/>
      </c>
      <c r="E41962" t="inlineStr">
        <is>
          <t>UPDATED19 model</t>
        </is>
      </c>
    </row>
    <row r="41963">
      <c r="A41963" t="inlineStr">
        <is>
          <t>NV_CUT_DRUM</t>
        </is>
      </c>
      <c r="B41963" s="2" t="n">
        <v>45310</v>
      </c>
      <c r="C41963" t="n">
        <v>1.02808</v>
      </c>
      <c r="D41963">
        <f>IFERROR(C41963/VLOOKUP(A41963,'Naver_Groups'!$A$2:$E$52,5,FALSE)*100,0)</f>
        <v/>
      </c>
      <c r="E41963" t="inlineStr">
        <is>
          <t>UPDATED19 model</t>
        </is>
      </c>
    </row>
    <row r="41964">
      <c r="A41964" t="inlineStr">
        <is>
          <t>NV_CUT_DRUM</t>
        </is>
      </c>
      <c r="B41964" s="2" t="n">
        <v>45311</v>
      </c>
      <c r="C41964" t="n">
        <v>0.95442</v>
      </c>
      <c r="D41964">
        <f>IFERROR(C41964/VLOOKUP(A41964,'Naver_Groups'!$A$2:$E$52,5,FALSE)*100,0)</f>
        <v/>
      </c>
      <c r="E41964" t="inlineStr">
        <is>
          <t>UPDATED19 model</t>
        </is>
      </c>
    </row>
    <row r="41965">
      <c r="A41965" t="inlineStr">
        <is>
          <t>NV_CUT_DRUM</t>
        </is>
      </c>
      <c r="B41965" s="2" t="n">
        <v>45312</v>
      </c>
      <c r="C41965" t="n">
        <v>0.98204</v>
      </c>
      <c r="D41965">
        <f>IFERROR(C41965/VLOOKUP(A41965,'Naver_Groups'!$A$2:$E$52,5,FALSE)*100,0)</f>
        <v/>
      </c>
      <c r="E41965" t="inlineStr">
        <is>
          <t>UPDATED19 model</t>
        </is>
      </c>
    </row>
    <row r="41966">
      <c r="A41966" t="inlineStr">
        <is>
          <t>NV_CUT_DRUM</t>
        </is>
      </c>
      <c r="B41966" s="2" t="n">
        <v>45313</v>
      </c>
      <c r="C41966" t="n">
        <v>0.97897</v>
      </c>
      <c r="D41966">
        <f>IFERROR(C41966/VLOOKUP(A41966,'Naver_Groups'!$A$2:$E$52,5,FALSE)*100,0)</f>
        <v/>
      </c>
      <c r="E41966" t="inlineStr">
        <is>
          <t>UPDATED19 model</t>
        </is>
      </c>
    </row>
    <row r="41967">
      <c r="A41967" t="inlineStr">
        <is>
          <t>NV_CUT_DRUM</t>
        </is>
      </c>
      <c r="B41967" s="2" t="n">
        <v>45314</v>
      </c>
      <c r="C41967" t="n">
        <v>0.99125</v>
      </c>
      <c r="D41967">
        <f>IFERROR(C41967/VLOOKUP(A41967,'Naver_Groups'!$A$2:$E$52,5,FALSE)*100,0)</f>
        <v/>
      </c>
      <c r="E41967" t="inlineStr">
        <is>
          <t>UPDATED19 model</t>
        </is>
      </c>
    </row>
    <row r="41968">
      <c r="A41968" t="inlineStr">
        <is>
          <t>NV_CUT_DRUM</t>
        </is>
      </c>
      <c r="B41968" s="2" t="n">
        <v>45315</v>
      </c>
      <c r="C41968" t="n">
        <v>1.13856</v>
      </c>
      <c r="D41968">
        <f>IFERROR(C41968/VLOOKUP(A41968,'Naver_Groups'!$A$2:$E$52,5,FALSE)*100,0)</f>
        <v/>
      </c>
      <c r="E41968" t="inlineStr">
        <is>
          <t>UPDATED19 model</t>
        </is>
      </c>
    </row>
    <row r="41969">
      <c r="A41969" t="inlineStr">
        <is>
          <t>NV_CUT_DRUM</t>
        </is>
      </c>
      <c r="B41969" s="2" t="n">
        <v>45316</v>
      </c>
      <c r="C41969" t="n">
        <v>1.1048</v>
      </c>
      <c r="D41969">
        <f>IFERROR(C41969/VLOOKUP(A41969,'Naver_Groups'!$A$2:$E$52,5,FALSE)*100,0)</f>
        <v/>
      </c>
      <c r="E41969" t="inlineStr">
        <is>
          <t>UPDATED19 model</t>
        </is>
      </c>
    </row>
    <row r="41970">
      <c r="A41970" t="inlineStr">
        <is>
          <t>NV_CUT_DRUM</t>
        </is>
      </c>
      <c r="B41970" s="2" t="n">
        <v>45317</v>
      </c>
      <c r="C41970" t="n">
        <v>0.87156</v>
      </c>
      <c r="D41970">
        <f>IFERROR(C41970/VLOOKUP(A41970,'Naver_Groups'!$A$2:$E$52,5,FALSE)*100,0)</f>
        <v/>
      </c>
      <c r="E41970" t="inlineStr">
        <is>
          <t>UPDATED19 model</t>
        </is>
      </c>
    </row>
    <row r="41971">
      <c r="A41971" t="inlineStr">
        <is>
          <t>NV_CUT_DRUM</t>
        </is>
      </c>
      <c r="B41971" s="2" t="n">
        <v>45318</v>
      </c>
      <c r="C41971" t="n">
        <v>0.72732</v>
      </c>
      <c r="D41971">
        <f>IFERROR(C41971/VLOOKUP(A41971,'Naver_Groups'!$A$2:$E$52,5,FALSE)*100,0)</f>
        <v/>
      </c>
      <c r="E41971" t="inlineStr">
        <is>
          <t>UPDATED19 model</t>
        </is>
      </c>
    </row>
    <row r="41972">
      <c r="A41972" t="inlineStr">
        <is>
          <t>NV_CUT_DRUM</t>
        </is>
      </c>
      <c r="B41972" s="2" t="n">
        <v>45319</v>
      </c>
      <c r="C41972" t="n">
        <v>0.82553</v>
      </c>
      <c r="D41972">
        <f>IFERROR(C41972/VLOOKUP(A41972,'Naver_Groups'!$A$2:$E$52,5,FALSE)*100,0)</f>
        <v/>
      </c>
      <c r="E41972" t="inlineStr">
        <is>
          <t>UPDATED19 model</t>
        </is>
      </c>
    </row>
    <row r="41973">
      <c r="A41973" t="inlineStr">
        <is>
          <t>NV_CUT_DRUM</t>
        </is>
      </c>
      <c r="B41973" s="2" t="n">
        <v>45320</v>
      </c>
      <c r="C41973" t="n">
        <v>0.96363</v>
      </c>
      <c r="D41973">
        <f>IFERROR(C41973/VLOOKUP(A41973,'Naver_Groups'!$A$2:$E$52,5,FALSE)*100,0)</f>
        <v/>
      </c>
      <c r="E41973" t="inlineStr">
        <is>
          <t>UPDATED19 model</t>
        </is>
      </c>
    </row>
    <row r="41974">
      <c r="A41974" t="inlineStr">
        <is>
          <t>NV_CUT_DRUM</t>
        </is>
      </c>
      <c r="B41974" s="2" t="n">
        <v>45321</v>
      </c>
      <c r="C41974" t="n">
        <v>0.90225</v>
      </c>
      <c r="D41974">
        <f>IFERROR(C41974/VLOOKUP(A41974,'Naver_Groups'!$A$2:$E$52,5,FALSE)*100,0)</f>
        <v/>
      </c>
      <c r="E41974" t="inlineStr">
        <is>
          <t>UPDATED19 model</t>
        </is>
      </c>
    </row>
    <row r="41975">
      <c r="A41975" t="inlineStr">
        <is>
          <t>NV_CUT_DRUM</t>
        </is>
      </c>
      <c r="B41975" s="2" t="n">
        <v>45322</v>
      </c>
      <c r="C41975" t="n">
        <v>0.8500799999999999</v>
      </c>
      <c r="D41975">
        <f>IFERROR(C41975/VLOOKUP(A41975,'Naver_Groups'!$A$2:$E$52,5,FALSE)*100,0)</f>
        <v/>
      </c>
      <c r="E41975" t="inlineStr">
        <is>
          <t>UPDATED19 model</t>
        </is>
      </c>
    </row>
    <row r="41976">
      <c r="A41976" t="inlineStr">
        <is>
          <t>NV_CUT_DRUM</t>
        </is>
      </c>
      <c r="B41976" s="2" t="n">
        <v>45323</v>
      </c>
      <c r="C41976" t="n">
        <v>1.00966</v>
      </c>
      <c r="D41976">
        <f>IFERROR(C41976/VLOOKUP(A41976,'Naver_Groups'!$A$2:$E$52,5,FALSE)*100,0)</f>
        <v/>
      </c>
      <c r="E41976" t="inlineStr">
        <is>
          <t>UPDATED19 model</t>
        </is>
      </c>
    </row>
    <row r="41977">
      <c r="A41977" t="inlineStr">
        <is>
          <t>NV_CUT_DRUM</t>
        </is>
      </c>
      <c r="B41977" s="2" t="n">
        <v>45324</v>
      </c>
      <c r="C41977" t="n">
        <v>0.78256</v>
      </c>
      <c r="D41977">
        <f>IFERROR(C41977/VLOOKUP(A41977,'Naver_Groups'!$A$2:$E$52,5,FALSE)*100,0)</f>
        <v/>
      </c>
      <c r="E41977" t="inlineStr">
        <is>
          <t>UPDATED19 model</t>
        </is>
      </c>
    </row>
    <row r="41978">
      <c r="A41978" t="inlineStr">
        <is>
          <t>NV_CUT_DRUM</t>
        </is>
      </c>
      <c r="B41978" s="2" t="n">
        <v>45325</v>
      </c>
      <c r="C41978" t="n">
        <v>0.83473</v>
      </c>
      <c r="D41978">
        <f>IFERROR(C41978/VLOOKUP(A41978,'Naver_Groups'!$A$2:$E$52,5,FALSE)*100,0)</f>
        <v/>
      </c>
      <c r="E41978" t="inlineStr">
        <is>
          <t>UPDATED19 model</t>
        </is>
      </c>
    </row>
    <row r="41979">
      <c r="A41979" t="inlineStr">
        <is>
          <t>NV_CUT_DRUM</t>
        </is>
      </c>
      <c r="B41979" s="2" t="n">
        <v>45326</v>
      </c>
      <c r="C41979" t="n">
        <v>0.74574</v>
      </c>
      <c r="D41979">
        <f>IFERROR(C41979/VLOOKUP(A41979,'Naver_Groups'!$A$2:$E$52,5,FALSE)*100,0)</f>
        <v/>
      </c>
      <c r="E41979" t="inlineStr">
        <is>
          <t>UPDATED19 model</t>
        </is>
      </c>
    </row>
    <row r="41980">
      <c r="A41980" t="inlineStr">
        <is>
          <t>NV_CUT_DRUM</t>
        </is>
      </c>
      <c r="B41980" s="2" t="n">
        <v>45327</v>
      </c>
      <c r="C41980" t="n">
        <v>0.76415</v>
      </c>
      <c r="D41980">
        <f>IFERROR(C41980/VLOOKUP(A41980,'Naver_Groups'!$A$2:$E$52,5,FALSE)*100,0)</f>
        <v/>
      </c>
      <c r="E41980" t="inlineStr">
        <is>
          <t>UPDATED19 model</t>
        </is>
      </c>
    </row>
    <row r="41981">
      <c r="A41981" t="inlineStr">
        <is>
          <t>NV_CUT_DRUM</t>
        </is>
      </c>
      <c r="B41981" s="2" t="n">
        <v>45328</v>
      </c>
      <c r="C41981" t="n">
        <v>0.89611</v>
      </c>
      <c r="D41981">
        <f>IFERROR(C41981/VLOOKUP(A41981,'Naver_Groups'!$A$2:$E$52,5,FALSE)*100,0)</f>
        <v/>
      </c>
      <c r="E41981" t="inlineStr">
        <is>
          <t>UPDATED19 model</t>
        </is>
      </c>
    </row>
    <row r="41982">
      <c r="A41982" t="inlineStr">
        <is>
          <t>NV_CUT_DRUM</t>
        </is>
      </c>
      <c r="B41982" s="2" t="n">
        <v>45329</v>
      </c>
      <c r="C41982" t="n">
        <v>0.63833</v>
      </c>
      <c r="D41982">
        <f>IFERROR(C41982/VLOOKUP(A41982,'Naver_Groups'!$A$2:$E$52,5,FALSE)*100,0)</f>
        <v/>
      </c>
      <c r="E41982" t="inlineStr">
        <is>
          <t>UPDATED19 model</t>
        </is>
      </c>
    </row>
    <row r="41983">
      <c r="A41983" t="inlineStr">
        <is>
          <t>NV_CUT_DRUM</t>
        </is>
      </c>
      <c r="B41983" s="2" t="n">
        <v>45330</v>
      </c>
      <c r="C41983" t="n">
        <v>0.61991</v>
      </c>
      <c r="D41983">
        <f>IFERROR(C41983/VLOOKUP(A41983,'Naver_Groups'!$A$2:$E$52,5,FALSE)*100,0)</f>
        <v/>
      </c>
      <c r="E41983" t="inlineStr">
        <is>
          <t>UPDATED19 model</t>
        </is>
      </c>
    </row>
    <row r="41984">
      <c r="A41984" t="inlineStr">
        <is>
          <t>NV_CUT_DRUM</t>
        </is>
      </c>
      <c r="B41984" s="2" t="n">
        <v>45331</v>
      </c>
      <c r="C41984" t="n">
        <v>0.53091</v>
      </c>
      <c r="D41984">
        <f>IFERROR(C41984/VLOOKUP(A41984,'Naver_Groups'!$A$2:$E$52,5,FALSE)*100,0)</f>
        <v/>
      </c>
      <c r="E41984" t="inlineStr">
        <is>
          <t>UPDATED19 model</t>
        </is>
      </c>
    </row>
    <row r="41985">
      <c r="A41985" t="inlineStr">
        <is>
          <t>NV_CUT_DRUM</t>
        </is>
      </c>
      <c r="B41985" s="2" t="n">
        <v>45332</v>
      </c>
      <c r="C41985" t="n">
        <v>0.47261</v>
      </c>
      <c r="D41985">
        <f>IFERROR(C41985/VLOOKUP(A41985,'Naver_Groups'!$A$2:$E$52,5,FALSE)*100,0)</f>
        <v/>
      </c>
      <c r="E41985" t="inlineStr">
        <is>
          <t>UPDATED19 model</t>
        </is>
      </c>
    </row>
    <row r="41986">
      <c r="A41986" t="inlineStr">
        <is>
          <t>NV_CUT_DRUM</t>
        </is>
      </c>
      <c r="B41986" s="2" t="n">
        <v>45333</v>
      </c>
      <c r="C41986" t="n">
        <v>0.5125</v>
      </c>
      <c r="D41986">
        <f>IFERROR(C41986/VLOOKUP(A41986,'Naver_Groups'!$A$2:$E$52,5,FALSE)*100,0)</f>
        <v/>
      </c>
      <c r="E41986" t="inlineStr">
        <is>
          <t>UPDATED19 model</t>
        </is>
      </c>
    </row>
    <row r="41987">
      <c r="A41987" t="inlineStr">
        <is>
          <t>NV_CUT_DRUM</t>
        </is>
      </c>
      <c r="B41987" s="2" t="n">
        <v>45334</v>
      </c>
      <c r="C41987" t="n">
        <v>0.54933</v>
      </c>
      <c r="D41987">
        <f>IFERROR(C41987/VLOOKUP(A41987,'Naver_Groups'!$A$2:$E$52,5,FALSE)*100,0)</f>
        <v/>
      </c>
      <c r="E41987" t="inlineStr">
        <is>
          <t>UPDATED19 model</t>
        </is>
      </c>
    </row>
    <row r="41988">
      <c r="A41988" t="inlineStr">
        <is>
          <t>NV_CUT_DRUM</t>
        </is>
      </c>
      <c r="B41988" s="2" t="n">
        <v>45335</v>
      </c>
      <c r="C41988" t="n">
        <v>0.71812</v>
      </c>
      <c r="D41988">
        <f>IFERROR(C41988/VLOOKUP(A41988,'Naver_Groups'!$A$2:$E$52,5,FALSE)*100,0)</f>
        <v/>
      </c>
      <c r="E41988" t="inlineStr">
        <is>
          <t>UPDATED19 model</t>
        </is>
      </c>
    </row>
    <row r="41989">
      <c r="A41989" t="inlineStr">
        <is>
          <t>NV_CUT_DRUM</t>
        </is>
      </c>
      <c r="B41989" s="2" t="n">
        <v>45336</v>
      </c>
      <c r="C41989" t="n">
        <v>0.77029</v>
      </c>
      <c r="D41989">
        <f>IFERROR(C41989/VLOOKUP(A41989,'Naver_Groups'!$A$2:$E$52,5,FALSE)*100,0)</f>
        <v/>
      </c>
      <c r="E41989" t="inlineStr">
        <is>
          <t>UPDATED19 model</t>
        </is>
      </c>
    </row>
    <row r="41990">
      <c r="A41990" t="inlineStr">
        <is>
          <t>NV_CUT_DRUM</t>
        </is>
      </c>
      <c r="B41990" s="2" t="n">
        <v>45337</v>
      </c>
      <c r="C41990" t="n">
        <v>0.7887</v>
      </c>
      <c r="D41990">
        <f>IFERROR(C41990/VLOOKUP(A41990,'Naver_Groups'!$A$2:$E$52,5,FALSE)*100,0)</f>
        <v/>
      </c>
      <c r="E41990" t="inlineStr">
        <is>
          <t>UPDATED19 model</t>
        </is>
      </c>
    </row>
    <row r="41991">
      <c r="A41991" t="inlineStr">
        <is>
          <t>NV_CUT_DRUM</t>
        </is>
      </c>
      <c r="B41991" s="2" t="n">
        <v>45338</v>
      </c>
      <c r="C41991" t="n">
        <v>0.71812</v>
      </c>
      <c r="D41991">
        <f>IFERROR(C41991/VLOOKUP(A41991,'Naver_Groups'!$A$2:$E$52,5,FALSE)*100,0)</f>
        <v/>
      </c>
      <c r="E41991" t="inlineStr">
        <is>
          <t>UPDATED19 model</t>
        </is>
      </c>
    </row>
    <row r="41992">
      <c r="A41992" t="inlineStr">
        <is>
          <t>NV_CUT_DRUM</t>
        </is>
      </c>
      <c r="B41992" s="2" t="n">
        <v>45339</v>
      </c>
      <c r="C41992" t="n">
        <v>0.69663</v>
      </c>
      <c r="D41992">
        <f>IFERROR(C41992/VLOOKUP(A41992,'Naver_Groups'!$A$2:$E$52,5,FALSE)*100,0)</f>
        <v/>
      </c>
      <c r="E41992" t="inlineStr">
        <is>
          <t>UPDATED19 model</t>
        </is>
      </c>
    </row>
    <row r="41993">
      <c r="A41993" t="inlineStr">
        <is>
          <t>NV_CUT_DRUM</t>
        </is>
      </c>
      <c r="B41993" s="2" t="n">
        <v>45340</v>
      </c>
      <c r="C41993" t="n">
        <v>0.88384</v>
      </c>
      <c r="D41993">
        <f>IFERROR(C41993/VLOOKUP(A41993,'Naver_Groups'!$A$2:$E$52,5,FALSE)*100,0)</f>
        <v/>
      </c>
      <c r="E41993" t="inlineStr">
        <is>
          <t>UPDATED19 model</t>
        </is>
      </c>
    </row>
    <row r="41994">
      <c r="A41994" t="inlineStr">
        <is>
          <t>NV_CUT_DRUM</t>
        </is>
      </c>
      <c r="B41994" s="2" t="n">
        <v>45341</v>
      </c>
      <c r="C41994" t="n">
        <v>0.9667</v>
      </c>
      <c r="D41994">
        <f>IFERROR(C41994/VLOOKUP(A41994,'Naver_Groups'!$A$2:$E$52,5,FALSE)*100,0)</f>
        <v/>
      </c>
      <c r="E41994" t="inlineStr">
        <is>
          <t>UPDATED19 model</t>
        </is>
      </c>
    </row>
    <row r="41995">
      <c r="A41995" t="inlineStr">
        <is>
          <t>NV_CUT_DRUM</t>
        </is>
      </c>
      <c r="B41995" s="2" t="n">
        <v>45342</v>
      </c>
      <c r="C41995" t="n">
        <v>0.9268</v>
      </c>
      <c r="D41995">
        <f>IFERROR(C41995/VLOOKUP(A41995,'Naver_Groups'!$A$2:$E$52,5,FALSE)*100,0)</f>
        <v/>
      </c>
      <c r="E41995" t="inlineStr">
        <is>
          <t>UPDATED19 model</t>
        </is>
      </c>
    </row>
    <row r="41996">
      <c r="A41996" t="inlineStr">
        <is>
          <t>NV_CUT_DRUM</t>
        </is>
      </c>
      <c r="B41996" s="2" t="n">
        <v>45343</v>
      </c>
      <c r="C41996" t="n">
        <v>0.96056</v>
      </c>
      <c r="D41996">
        <f>IFERROR(C41996/VLOOKUP(A41996,'Naver_Groups'!$A$2:$E$52,5,FALSE)*100,0)</f>
        <v/>
      </c>
      <c r="E41996" t="inlineStr">
        <is>
          <t>UPDATED19 model</t>
        </is>
      </c>
    </row>
    <row r="41997">
      <c r="A41997" t="inlineStr">
        <is>
          <t>NV_CUT_DRUM</t>
        </is>
      </c>
      <c r="B41997" s="2" t="n">
        <v>45344</v>
      </c>
      <c r="C41997" t="n">
        <v>0.94215</v>
      </c>
      <c r="D41997">
        <f>IFERROR(C41997/VLOOKUP(A41997,'Naver_Groups'!$A$2:$E$52,5,FALSE)*100,0)</f>
        <v/>
      </c>
      <c r="E41997" t="inlineStr">
        <is>
          <t>UPDATED19 model</t>
        </is>
      </c>
    </row>
    <row r="41998">
      <c r="A41998" t="inlineStr">
        <is>
          <t>NV_CUT_DRUM</t>
        </is>
      </c>
      <c r="B41998" s="2" t="n">
        <v>45345</v>
      </c>
      <c r="C41998" t="n">
        <v>0.80405</v>
      </c>
      <c r="D41998">
        <f>IFERROR(C41998/VLOOKUP(A41998,'Naver_Groups'!$A$2:$E$52,5,FALSE)*100,0)</f>
        <v/>
      </c>
      <c r="E41998" t="inlineStr">
        <is>
          <t>UPDATED19 model</t>
        </is>
      </c>
    </row>
    <row r="41999">
      <c r="A41999" t="inlineStr">
        <is>
          <t>NV_CUT_DRUM</t>
        </is>
      </c>
      <c r="B41999" s="2" t="n">
        <v>45346</v>
      </c>
      <c r="C41999" t="n">
        <v>0.67515</v>
      </c>
      <c r="D41999">
        <f>IFERROR(C41999/VLOOKUP(A41999,'Naver_Groups'!$A$2:$E$52,5,FALSE)*100,0)</f>
        <v/>
      </c>
      <c r="E41999" t="inlineStr">
        <is>
          <t>UPDATED19 model</t>
        </is>
      </c>
    </row>
    <row r="42000">
      <c r="A42000" t="inlineStr">
        <is>
          <t>NV_CUT_DRUM</t>
        </is>
      </c>
      <c r="B42000" s="2" t="n">
        <v>45347</v>
      </c>
      <c r="C42000" t="n">
        <v>0.8286</v>
      </c>
      <c r="D42000">
        <f>IFERROR(C42000/VLOOKUP(A42000,'Naver_Groups'!$A$2:$E$52,5,FALSE)*100,0)</f>
        <v/>
      </c>
      <c r="E42000" t="inlineStr">
        <is>
          <t>UPDATED19 model</t>
        </is>
      </c>
    </row>
    <row r="42001">
      <c r="A42001" t="inlineStr">
        <is>
          <t>NV_CUT_DRUM</t>
        </is>
      </c>
      <c r="B42001" s="2" t="n">
        <v>45348</v>
      </c>
      <c r="C42001" t="n">
        <v>0.79484</v>
      </c>
      <c r="D42001">
        <f>IFERROR(C42001/VLOOKUP(A42001,'Naver_Groups'!$A$2:$E$52,5,FALSE)*100,0)</f>
        <v/>
      </c>
      <c r="E42001" t="inlineStr">
        <is>
          <t>UPDATED19 model</t>
        </is>
      </c>
    </row>
    <row r="42002">
      <c r="A42002" t="inlineStr">
        <is>
          <t>NV_CUT_DRUM</t>
        </is>
      </c>
      <c r="B42002" s="2" t="n">
        <v>45349</v>
      </c>
      <c r="C42002" t="n">
        <v>0.94215</v>
      </c>
      <c r="D42002">
        <f>IFERROR(C42002/VLOOKUP(A42002,'Naver_Groups'!$A$2:$E$52,5,FALSE)*100,0)</f>
        <v/>
      </c>
      <c r="E42002" t="inlineStr">
        <is>
          <t>UPDATED19 model</t>
        </is>
      </c>
    </row>
    <row r="42003">
      <c r="A42003" t="inlineStr">
        <is>
          <t>NV_CUT_DRUM</t>
        </is>
      </c>
      <c r="B42003" s="2" t="n">
        <v>45350</v>
      </c>
      <c r="C42003" t="n">
        <v>0.87156</v>
      </c>
      <c r="D42003">
        <f>IFERROR(C42003/VLOOKUP(A42003,'Naver_Groups'!$A$2:$E$52,5,FALSE)*100,0)</f>
        <v/>
      </c>
      <c r="E42003" t="inlineStr">
        <is>
          <t>UPDATED19 model</t>
        </is>
      </c>
    </row>
    <row r="42004">
      <c r="A42004" t="inlineStr">
        <is>
          <t>NV_CUT_DRUM</t>
        </is>
      </c>
      <c r="B42004" s="2" t="n">
        <v>45351</v>
      </c>
      <c r="C42004" t="n">
        <v>0.77643</v>
      </c>
      <c r="D42004">
        <f>IFERROR(C42004/VLOOKUP(A42004,'Naver_Groups'!$A$2:$E$52,5,FALSE)*100,0)</f>
        <v/>
      </c>
      <c r="E42004" t="inlineStr">
        <is>
          <t>UPDATED19 model</t>
        </is>
      </c>
    </row>
    <row r="42005">
      <c r="A42005" t="inlineStr">
        <is>
          <t>NV_CUT_DRUM</t>
        </is>
      </c>
      <c r="B42005" s="2" t="n">
        <v>45352</v>
      </c>
      <c r="C42005" t="n">
        <v>0.89918</v>
      </c>
      <c r="D42005">
        <f>IFERROR(C42005/VLOOKUP(A42005,'Naver_Groups'!$A$2:$E$52,5,FALSE)*100,0)</f>
        <v/>
      </c>
      <c r="E42005" t="inlineStr">
        <is>
          <t>UPDATED19 model</t>
        </is>
      </c>
    </row>
    <row r="42006">
      <c r="A42006" t="inlineStr">
        <is>
          <t>NV_CUT_DRUM</t>
        </is>
      </c>
      <c r="B42006" s="2" t="n">
        <v>45353</v>
      </c>
      <c r="C42006" t="n">
        <v>0.72732</v>
      </c>
      <c r="D42006">
        <f>IFERROR(C42006/VLOOKUP(A42006,'Naver_Groups'!$A$2:$E$52,5,FALSE)*100,0)</f>
        <v/>
      </c>
      <c r="E42006" t="inlineStr">
        <is>
          <t>UPDATED19 model</t>
        </is>
      </c>
    </row>
    <row r="42007">
      <c r="A42007" t="inlineStr">
        <is>
          <t>NV_CUT_DRUM</t>
        </is>
      </c>
      <c r="B42007" s="2" t="n">
        <v>45354</v>
      </c>
      <c r="C42007" t="n">
        <v>0.75801</v>
      </c>
      <c r="D42007">
        <f>IFERROR(C42007/VLOOKUP(A42007,'Naver_Groups'!$A$2:$E$52,5,FALSE)*100,0)</f>
        <v/>
      </c>
      <c r="E42007" t="inlineStr">
        <is>
          <t>UPDATED19 model</t>
        </is>
      </c>
    </row>
    <row r="42008">
      <c r="A42008" t="inlineStr">
        <is>
          <t>NV_CUT_DRUM</t>
        </is>
      </c>
      <c r="B42008" s="2" t="n">
        <v>45355</v>
      </c>
      <c r="C42008" t="n">
        <v>0.86849</v>
      </c>
      <c r="D42008">
        <f>IFERROR(C42008/VLOOKUP(A42008,'Naver_Groups'!$A$2:$E$52,5,FALSE)*100,0)</f>
        <v/>
      </c>
      <c r="E42008" t="inlineStr">
        <is>
          <t>UPDATED19 model</t>
        </is>
      </c>
    </row>
    <row r="42009">
      <c r="A42009" t="inlineStr">
        <is>
          <t>NV_CUT_DRUM</t>
        </is>
      </c>
      <c r="B42009" s="2" t="n">
        <v>45356</v>
      </c>
      <c r="C42009" t="n">
        <v>0.91146</v>
      </c>
      <c r="D42009">
        <f>IFERROR(C42009/VLOOKUP(A42009,'Naver_Groups'!$A$2:$E$52,5,FALSE)*100,0)</f>
        <v/>
      </c>
      <c r="E42009" t="inlineStr">
        <is>
          <t>UPDATED19 model</t>
        </is>
      </c>
    </row>
    <row r="42010">
      <c r="A42010" t="inlineStr">
        <is>
          <t>NV_CUT_DRUM</t>
        </is>
      </c>
      <c r="B42010" s="2" t="n">
        <v>45357</v>
      </c>
      <c r="C42010" t="n">
        <v>0.86849</v>
      </c>
      <c r="D42010">
        <f>IFERROR(C42010/VLOOKUP(A42010,'Naver_Groups'!$A$2:$E$52,5,FALSE)*100,0)</f>
        <v/>
      </c>
      <c r="E42010" t="inlineStr">
        <is>
          <t>UPDATED19 model</t>
        </is>
      </c>
    </row>
    <row r="42011">
      <c r="A42011" t="inlineStr">
        <is>
          <t>NV_CUT_DRUM</t>
        </is>
      </c>
      <c r="B42011" s="2" t="n">
        <v>45358</v>
      </c>
      <c r="C42011" t="n">
        <v>1.08638</v>
      </c>
      <c r="D42011">
        <f>IFERROR(C42011/VLOOKUP(A42011,'Naver_Groups'!$A$2:$E$52,5,FALSE)*100,0)</f>
        <v/>
      </c>
      <c r="E42011" t="inlineStr">
        <is>
          <t>UPDATED19 model</t>
        </is>
      </c>
    </row>
    <row r="42012">
      <c r="A42012" t="inlineStr">
        <is>
          <t>NV_CUT_DRUM</t>
        </is>
      </c>
      <c r="B42012" s="2" t="n">
        <v>45359</v>
      </c>
      <c r="C42012" t="n">
        <v>0.9237300000000001</v>
      </c>
      <c r="D42012">
        <f>IFERROR(C42012/VLOOKUP(A42012,'Naver_Groups'!$A$2:$E$52,5,FALSE)*100,0)</f>
        <v/>
      </c>
      <c r="E42012" t="inlineStr">
        <is>
          <t>UPDATED19 model</t>
        </is>
      </c>
    </row>
    <row r="42013">
      <c r="A42013" t="inlineStr">
        <is>
          <t>NV_CUT_DRUM</t>
        </is>
      </c>
      <c r="B42013" s="2" t="n">
        <v>45360</v>
      </c>
      <c r="C42013" t="n">
        <v>0.79484</v>
      </c>
      <c r="D42013">
        <f>IFERROR(C42013/VLOOKUP(A42013,'Naver_Groups'!$A$2:$E$52,5,FALSE)*100,0)</f>
        <v/>
      </c>
      <c r="E42013" t="inlineStr">
        <is>
          <t>UPDATED19 model</t>
        </is>
      </c>
    </row>
    <row r="42014">
      <c r="A42014" t="inlineStr">
        <is>
          <t>NV_CUT_DRUM</t>
        </is>
      </c>
      <c r="B42014" s="2" t="n">
        <v>45361</v>
      </c>
      <c r="C42014" t="n">
        <v>0.7887</v>
      </c>
      <c r="D42014">
        <f>IFERROR(C42014/VLOOKUP(A42014,'Naver_Groups'!$A$2:$E$52,5,FALSE)*100,0)</f>
        <v/>
      </c>
      <c r="E42014" t="inlineStr">
        <is>
          <t>UPDATED19 model</t>
        </is>
      </c>
    </row>
    <row r="42015">
      <c r="A42015" t="inlineStr">
        <is>
          <t>NV_CUT_DRUM</t>
        </is>
      </c>
      <c r="B42015" s="2" t="n">
        <v>45362</v>
      </c>
      <c r="C42015" t="n">
        <v>0.87463</v>
      </c>
      <c r="D42015">
        <f>IFERROR(C42015/VLOOKUP(A42015,'Naver_Groups'!$A$2:$E$52,5,FALSE)*100,0)</f>
        <v/>
      </c>
      <c r="E42015" t="inlineStr">
        <is>
          <t>UPDATED19 model</t>
        </is>
      </c>
    </row>
    <row r="42016">
      <c r="A42016" t="inlineStr">
        <is>
          <t>NV_CUT_DRUM</t>
        </is>
      </c>
      <c r="B42016" s="2" t="n">
        <v>45363</v>
      </c>
      <c r="C42016" t="n">
        <v>0.93601</v>
      </c>
      <c r="D42016">
        <f>IFERROR(C42016/VLOOKUP(A42016,'Naver_Groups'!$A$2:$E$52,5,FALSE)*100,0)</f>
        <v/>
      </c>
      <c r="E42016" t="inlineStr">
        <is>
          <t>UPDATED19 model</t>
        </is>
      </c>
    </row>
    <row r="42017">
      <c r="A42017" t="inlineStr">
        <is>
          <t>NV_CUT_DRUM</t>
        </is>
      </c>
      <c r="B42017" s="2" t="n">
        <v>45364</v>
      </c>
      <c r="C42017" t="n">
        <v>0.90839</v>
      </c>
      <c r="D42017">
        <f>IFERROR(C42017/VLOOKUP(A42017,'Naver_Groups'!$A$2:$E$52,5,FALSE)*100,0)</f>
        <v/>
      </c>
      <c r="E42017" t="inlineStr">
        <is>
          <t>UPDATED19 model</t>
        </is>
      </c>
    </row>
    <row r="42018">
      <c r="A42018" t="inlineStr">
        <is>
          <t>NV_CUT_DRUM</t>
        </is>
      </c>
      <c r="B42018" s="2" t="n">
        <v>45365</v>
      </c>
      <c r="C42018" t="n">
        <v>0.86849</v>
      </c>
      <c r="D42018">
        <f>IFERROR(C42018/VLOOKUP(A42018,'Naver_Groups'!$A$2:$E$52,5,FALSE)*100,0)</f>
        <v/>
      </c>
      <c r="E42018" t="inlineStr">
        <is>
          <t>UPDATED19 model</t>
        </is>
      </c>
    </row>
    <row r="42019">
      <c r="A42019" t="inlineStr">
        <is>
          <t>NV_CUT_DRUM</t>
        </is>
      </c>
      <c r="B42019" s="2" t="n">
        <v>45366</v>
      </c>
      <c r="C42019" t="n">
        <v>0.76108</v>
      </c>
      <c r="D42019">
        <f>IFERROR(C42019/VLOOKUP(A42019,'Naver_Groups'!$A$2:$E$52,5,FALSE)*100,0)</f>
        <v/>
      </c>
      <c r="E42019" t="inlineStr">
        <is>
          <t>UPDATED19 model</t>
        </is>
      </c>
    </row>
    <row r="42020">
      <c r="A42020" t="inlineStr">
        <is>
          <t>NV_CUT_DRUM</t>
        </is>
      </c>
      <c r="B42020" s="2" t="n">
        <v>45367</v>
      </c>
      <c r="C42020" t="n">
        <v>0.70584</v>
      </c>
      <c r="D42020">
        <f>IFERROR(C42020/VLOOKUP(A42020,'Naver_Groups'!$A$2:$E$52,5,FALSE)*100,0)</f>
        <v/>
      </c>
      <c r="E42020" t="inlineStr">
        <is>
          <t>UPDATED19 model</t>
        </is>
      </c>
    </row>
    <row r="42021">
      <c r="A42021" t="inlineStr">
        <is>
          <t>NV_CUT_DRUM</t>
        </is>
      </c>
      <c r="B42021" s="2" t="n">
        <v>45368</v>
      </c>
      <c r="C42021" t="n">
        <v>0.8378</v>
      </c>
      <c r="D42021">
        <f>IFERROR(C42021/VLOOKUP(A42021,'Naver_Groups'!$A$2:$E$52,5,FALSE)*100,0)</f>
        <v/>
      </c>
      <c r="E42021" t="inlineStr">
        <is>
          <t>UPDATED19 model</t>
        </is>
      </c>
    </row>
    <row r="42022">
      <c r="A42022" t="inlineStr">
        <is>
          <t>NV_CUT_DRUM</t>
        </is>
      </c>
      <c r="B42022" s="2" t="n">
        <v>45369</v>
      </c>
      <c r="C42022" t="n">
        <v>0.86849</v>
      </c>
      <c r="D42022">
        <f>IFERROR(C42022/VLOOKUP(A42022,'Naver_Groups'!$A$2:$E$52,5,FALSE)*100,0)</f>
        <v/>
      </c>
      <c r="E42022" t="inlineStr">
        <is>
          <t>UPDATED19 model</t>
        </is>
      </c>
    </row>
    <row r="42023">
      <c r="A42023" t="inlineStr">
        <is>
          <t>NV_CUT_DRUM</t>
        </is>
      </c>
      <c r="B42023" s="2" t="n">
        <v>45370</v>
      </c>
      <c r="C42023" t="n">
        <v>1.08638</v>
      </c>
      <c r="D42023">
        <f>IFERROR(C42023/VLOOKUP(A42023,'Naver_Groups'!$A$2:$E$52,5,FALSE)*100,0)</f>
        <v/>
      </c>
      <c r="E42023" t="inlineStr">
        <is>
          <t>UPDATED19 model</t>
        </is>
      </c>
    </row>
    <row r="42024">
      <c r="A42024" t="inlineStr">
        <is>
          <t>NV_CUT_DRUM</t>
        </is>
      </c>
      <c r="B42024" s="2" t="n">
        <v>45371</v>
      </c>
      <c r="C42024" t="n">
        <v>0.96363</v>
      </c>
      <c r="D42024">
        <f>IFERROR(C42024/VLOOKUP(A42024,'Naver_Groups'!$A$2:$E$52,5,FALSE)*100,0)</f>
        <v/>
      </c>
      <c r="E42024" t="inlineStr">
        <is>
          <t>UPDATED19 model</t>
        </is>
      </c>
    </row>
    <row r="42025">
      <c r="A42025" t="inlineStr">
        <is>
          <t>NV_CUT_DRUM</t>
        </is>
      </c>
      <c r="B42025" s="2" t="n">
        <v>45372</v>
      </c>
      <c r="C42025" t="n">
        <v>0.97284</v>
      </c>
      <c r="D42025">
        <f>IFERROR(C42025/VLOOKUP(A42025,'Naver_Groups'!$A$2:$E$52,5,FALSE)*100,0)</f>
        <v/>
      </c>
      <c r="E42025" t="inlineStr">
        <is>
          <t>UPDATED19 model</t>
        </is>
      </c>
    </row>
    <row r="42026">
      <c r="A42026" t="inlineStr">
        <is>
          <t>NV_CUT_DRUM</t>
        </is>
      </c>
      <c r="B42026" s="2" t="n">
        <v>45373</v>
      </c>
      <c r="C42026" t="n">
        <v>0.81325</v>
      </c>
      <c r="D42026">
        <f>IFERROR(C42026/VLOOKUP(A42026,'Naver_Groups'!$A$2:$E$52,5,FALSE)*100,0)</f>
        <v/>
      </c>
      <c r="E42026" t="inlineStr">
        <is>
          <t>UPDATED19 model</t>
        </is>
      </c>
    </row>
    <row r="42027">
      <c r="A42027" t="inlineStr">
        <is>
          <t>NV_CUT_DRUM</t>
        </is>
      </c>
      <c r="B42027" s="2" t="n">
        <v>45374</v>
      </c>
      <c r="C42027" t="n">
        <v>0.70277</v>
      </c>
      <c r="D42027">
        <f>IFERROR(C42027/VLOOKUP(A42027,'Naver_Groups'!$A$2:$E$52,5,FALSE)*100,0)</f>
        <v/>
      </c>
      <c r="E42027" t="inlineStr">
        <is>
          <t>UPDATED19 model</t>
        </is>
      </c>
    </row>
    <row r="42028">
      <c r="A42028" t="inlineStr">
        <is>
          <t>NV_CUT_DRUM</t>
        </is>
      </c>
      <c r="B42028" s="2" t="n">
        <v>45375</v>
      </c>
      <c r="C42028" t="n">
        <v>0.81018</v>
      </c>
      <c r="D42028">
        <f>IFERROR(C42028/VLOOKUP(A42028,'Naver_Groups'!$A$2:$E$52,5,FALSE)*100,0)</f>
        <v/>
      </c>
      <c r="E42028" t="inlineStr">
        <is>
          <t>UPDATED19 model</t>
        </is>
      </c>
    </row>
    <row r="42029">
      <c r="A42029" t="inlineStr">
        <is>
          <t>NV_CUT_DRUM</t>
        </is>
      </c>
      <c r="B42029" s="2" t="n">
        <v>45376</v>
      </c>
      <c r="C42029" t="n">
        <v>0.9452199999999999</v>
      </c>
      <c r="D42029">
        <f>IFERROR(C42029/VLOOKUP(A42029,'Naver_Groups'!$A$2:$E$52,5,FALSE)*100,0)</f>
        <v/>
      </c>
      <c r="E42029" t="inlineStr">
        <is>
          <t>UPDATED19 model</t>
        </is>
      </c>
    </row>
    <row r="42030">
      <c r="A42030" t="inlineStr">
        <is>
          <t>NV_CUT_DRUM</t>
        </is>
      </c>
      <c r="B42030" s="2" t="n">
        <v>45377</v>
      </c>
      <c r="C42030" t="n">
        <v>1.03114</v>
      </c>
      <c r="D42030">
        <f>IFERROR(C42030/VLOOKUP(A42030,'Naver_Groups'!$A$2:$E$52,5,FALSE)*100,0)</f>
        <v/>
      </c>
      <c r="E42030" t="inlineStr">
        <is>
          <t>UPDATED19 model</t>
        </is>
      </c>
    </row>
    <row r="42031">
      <c r="A42031" t="inlineStr">
        <is>
          <t>NV_CUT_DRUM</t>
        </is>
      </c>
      <c r="B42031" s="2" t="n">
        <v>45378</v>
      </c>
      <c r="C42031" t="n">
        <v>0.9237300000000001</v>
      </c>
      <c r="D42031">
        <f>IFERROR(C42031/VLOOKUP(A42031,'Naver_Groups'!$A$2:$E$52,5,FALSE)*100,0)</f>
        <v/>
      </c>
      <c r="E42031" t="inlineStr">
        <is>
          <t>UPDATED19 model</t>
        </is>
      </c>
    </row>
    <row r="42032">
      <c r="A42032" t="inlineStr">
        <is>
          <t>NV_CUT_DRUM</t>
        </is>
      </c>
      <c r="B42032" s="2" t="n">
        <v>45379</v>
      </c>
      <c r="C42032" t="n">
        <v>0.95442</v>
      </c>
      <c r="D42032">
        <f>IFERROR(C42032/VLOOKUP(A42032,'Naver_Groups'!$A$2:$E$52,5,FALSE)*100,0)</f>
        <v/>
      </c>
      <c r="E42032" t="inlineStr">
        <is>
          <t>UPDATED19 model</t>
        </is>
      </c>
    </row>
    <row r="42033">
      <c r="A42033" t="inlineStr">
        <is>
          <t>NV_CUT_DRUM</t>
        </is>
      </c>
      <c r="B42033" s="2" t="n">
        <v>45380</v>
      </c>
      <c r="C42033" t="n">
        <v>0.73039</v>
      </c>
      <c r="D42033">
        <f>IFERROR(C42033/VLOOKUP(A42033,'Naver_Groups'!$A$2:$E$52,5,FALSE)*100,0)</f>
        <v/>
      </c>
      <c r="E42033" t="inlineStr">
        <is>
          <t>UPDATED19 model</t>
        </is>
      </c>
    </row>
    <row r="42034">
      <c r="A42034" t="inlineStr">
        <is>
          <t>NV_CUT_DRUM</t>
        </is>
      </c>
      <c r="B42034" s="2" t="n">
        <v>45381</v>
      </c>
      <c r="C42034" t="n">
        <v>0.61377</v>
      </c>
      <c r="D42034">
        <f>IFERROR(C42034/VLOOKUP(A42034,'Naver_Groups'!$A$2:$E$52,5,FALSE)*100,0)</f>
        <v/>
      </c>
      <c r="E42034" t="inlineStr">
        <is>
          <t>UPDATED19 model</t>
        </is>
      </c>
    </row>
    <row r="42035">
      <c r="A42035" t="inlineStr">
        <is>
          <t>NV_CUT_DRUM</t>
        </is>
      </c>
      <c r="B42035" s="2" t="n">
        <v>45382</v>
      </c>
      <c r="C42035" t="n">
        <v>0.63833</v>
      </c>
      <c r="D42035">
        <f>IFERROR(C42035/VLOOKUP(A42035,'Naver_Groups'!$A$2:$E$52,5,FALSE)*100,0)</f>
        <v/>
      </c>
      <c r="E42035" t="inlineStr">
        <is>
          <t>UPDATED19 model</t>
        </is>
      </c>
    </row>
    <row r="42036">
      <c r="A42036" t="inlineStr">
        <is>
          <t>NV_CUT_DRUM</t>
        </is>
      </c>
      <c r="B42036" s="2" t="n">
        <v>45383</v>
      </c>
      <c r="C42036" t="n">
        <v>0.9176</v>
      </c>
      <c r="D42036">
        <f>IFERROR(C42036/VLOOKUP(A42036,'Naver_Groups'!$A$2:$E$52,5,FALSE)*100,0)</f>
        <v/>
      </c>
      <c r="E42036" t="inlineStr">
        <is>
          <t>UPDATED19 model</t>
        </is>
      </c>
    </row>
    <row r="42037">
      <c r="A42037" t="inlineStr">
        <is>
          <t>NV_CUT_DRUM</t>
        </is>
      </c>
      <c r="B42037" s="2" t="n">
        <v>45384</v>
      </c>
      <c r="C42037" t="n">
        <v>0.84394</v>
      </c>
      <c r="D42037">
        <f>IFERROR(C42037/VLOOKUP(A42037,'Naver_Groups'!$A$2:$E$52,5,FALSE)*100,0)</f>
        <v/>
      </c>
      <c r="E42037" t="inlineStr">
        <is>
          <t>UPDATED19 model</t>
        </is>
      </c>
    </row>
    <row r="42038">
      <c r="A42038" t="inlineStr">
        <is>
          <t>NV_CUT_DRUM</t>
        </is>
      </c>
      <c r="B42038" s="2" t="n">
        <v>45385</v>
      </c>
      <c r="C42038" t="n">
        <v>1.00659</v>
      </c>
      <c r="D42038">
        <f>IFERROR(C42038/VLOOKUP(A42038,'Naver_Groups'!$A$2:$E$52,5,FALSE)*100,0)</f>
        <v/>
      </c>
      <c r="E42038" t="inlineStr">
        <is>
          <t>UPDATED19 model</t>
        </is>
      </c>
    </row>
    <row r="42039">
      <c r="A42039" t="inlineStr">
        <is>
          <t>NV_CUT_DRUM</t>
        </is>
      </c>
      <c r="B42039" s="2" t="n">
        <v>45386</v>
      </c>
      <c r="C42039" t="n">
        <v>0.92066</v>
      </c>
      <c r="D42039">
        <f>IFERROR(C42039/VLOOKUP(A42039,'Naver_Groups'!$A$2:$E$52,5,FALSE)*100,0)</f>
        <v/>
      </c>
      <c r="E42039" t="inlineStr">
        <is>
          <t>UPDATED19 model</t>
        </is>
      </c>
    </row>
    <row r="42040">
      <c r="A42040" t="inlineStr">
        <is>
          <t>NV_CUT_DRUM</t>
        </is>
      </c>
      <c r="B42040" s="2" t="n">
        <v>45387</v>
      </c>
      <c r="C42040" t="n">
        <v>0.7549400000000001</v>
      </c>
      <c r="D42040">
        <f>IFERROR(C42040/VLOOKUP(A42040,'Naver_Groups'!$A$2:$E$52,5,FALSE)*100,0)</f>
        <v/>
      </c>
      <c r="E42040" t="inlineStr">
        <is>
          <t>UPDATED19 model</t>
        </is>
      </c>
    </row>
    <row r="42041">
      <c r="A42041" t="inlineStr">
        <is>
          <t>NV_CUT_DRUM</t>
        </is>
      </c>
      <c r="B42041" s="2" t="n">
        <v>45388</v>
      </c>
      <c r="C42041" t="n">
        <v>0.62912</v>
      </c>
      <c r="D42041">
        <f>IFERROR(C42041/VLOOKUP(A42041,'Naver_Groups'!$A$2:$E$52,5,FALSE)*100,0)</f>
        <v/>
      </c>
      <c r="E42041" t="inlineStr">
        <is>
          <t>UPDATED19 model</t>
        </is>
      </c>
    </row>
    <row r="42042">
      <c r="A42042" t="inlineStr">
        <is>
          <t>NV_CUT_DRUM</t>
        </is>
      </c>
      <c r="B42042" s="2" t="n">
        <v>45389</v>
      </c>
      <c r="C42042" t="n">
        <v>0.69663</v>
      </c>
      <c r="D42042">
        <f>IFERROR(C42042/VLOOKUP(A42042,'Naver_Groups'!$A$2:$E$52,5,FALSE)*100,0)</f>
        <v/>
      </c>
      <c r="E42042" t="inlineStr">
        <is>
          <t>UPDATED19 model</t>
        </is>
      </c>
    </row>
    <row r="42043">
      <c r="A42043" t="inlineStr">
        <is>
          <t>NV_CUT_DRUM</t>
        </is>
      </c>
      <c r="B42043" s="2" t="n">
        <v>45390</v>
      </c>
      <c r="C42043" t="n">
        <v>0.80405</v>
      </c>
      <c r="D42043">
        <f>IFERROR(C42043/VLOOKUP(A42043,'Naver_Groups'!$A$2:$E$52,5,FALSE)*100,0)</f>
        <v/>
      </c>
      <c r="E42043" t="inlineStr">
        <is>
          <t>UPDATED19 model</t>
        </is>
      </c>
    </row>
    <row r="42044">
      <c r="A42044" t="inlineStr">
        <is>
          <t>NV_CUT_DRUM</t>
        </is>
      </c>
      <c r="B42044" s="2" t="n">
        <v>45391</v>
      </c>
      <c r="C42044" t="n">
        <v>0.7549400000000001</v>
      </c>
      <c r="D42044">
        <f>IFERROR(C42044/VLOOKUP(A42044,'Naver_Groups'!$A$2:$E$52,5,FALSE)*100,0)</f>
        <v/>
      </c>
      <c r="E42044" t="inlineStr">
        <is>
          <t>UPDATED19 model</t>
        </is>
      </c>
    </row>
    <row r="42045">
      <c r="A42045" t="inlineStr">
        <is>
          <t>NV_CUT_DRUM</t>
        </is>
      </c>
      <c r="B42045" s="2" t="n">
        <v>45392</v>
      </c>
      <c r="C42045" t="n">
        <v>0.67822</v>
      </c>
      <c r="D42045">
        <f>IFERROR(C42045/VLOOKUP(A42045,'Naver_Groups'!$A$2:$E$52,5,FALSE)*100,0)</f>
        <v/>
      </c>
      <c r="E42045" t="inlineStr">
        <is>
          <t>UPDATED19 model</t>
        </is>
      </c>
    </row>
    <row r="42046">
      <c r="A42046" t="inlineStr">
        <is>
          <t>NV_CUT_DRUM</t>
        </is>
      </c>
      <c r="B42046" s="2" t="n">
        <v>45393</v>
      </c>
      <c r="C42046" t="n">
        <v>0.76415</v>
      </c>
      <c r="D42046">
        <f>IFERROR(C42046/VLOOKUP(A42046,'Naver_Groups'!$A$2:$E$52,5,FALSE)*100,0)</f>
        <v/>
      </c>
      <c r="E42046" t="inlineStr">
        <is>
          <t>UPDATED19 model</t>
        </is>
      </c>
    </row>
    <row r="42047">
      <c r="A42047" t="inlineStr">
        <is>
          <t>NV_CUT_DRUM</t>
        </is>
      </c>
      <c r="B42047" s="2" t="n">
        <v>45394</v>
      </c>
      <c r="C42047" t="n">
        <v>0.82553</v>
      </c>
      <c r="D42047">
        <f>IFERROR(C42047/VLOOKUP(A42047,'Naver_Groups'!$A$2:$E$52,5,FALSE)*100,0)</f>
        <v/>
      </c>
      <c r="E42047" t="inlineStr">
        <is>
          <t>UPDATED19 model</t>
        </is>
      </c>
    </row>
    <row r="42048">
      <c r="A42048" t="inlineStr">
        <is>
          <t>NV_CUT_DRUM</t>
        </is>
      </c>
      <c r="B42048" s="2" t="n">
        <v>45395</v>
      </c>
      <c r="C42048" t="n">
        <v>0.59843</v>
      </c>
      <c r="D42048">
        <f>IFERROR(C42048/VLOOKUP(A42048,'Naver_Groups'!$A$2:$E$52,5,FALSE)*100,0)</f>
        <v/>
      </c>
      <c r="E42048" t="inlineStr">
        <is>
          <t>UPDATED19 model</t>
        </is>
      </c>
    </row>
    <row r="42049">
      <c r="A42049" t="inlineStr">
        <is>
          <t>NV_CUT_DRUM</t>
        </is>
      </c>
      <c r="B42049" s="2" t="n">
        <v>45396</v>
      </c>
      <c r="C42049" t="n">
        <v>0.63526</v>
      </c>
      <c r="D42049">
        <f>IFERROR(C42049/VLOOKUP(A42049,'Naver_Groups'!$A$2:$E$52,5,FALSE)*100,0)</f>
        <v/>
      </c>
      <c r="E42049" t="inlineStr">
        <is>
          <t>UPDATED19 model</t>
        </is>
      </c>
    </row>
    <row r="42050">
      <c r="A42050" t="inlineStr">
        <is>
          <t>NV_CUT_DRUM</t>
        </is>
      </c>
      <c r="B42050" s="2" t="n">
        <v>45397</v>
      </c>
      <c r="C42050" t="n">
        <v>0.95135</v>
      </c>
      <c r="D42050">
        <f>IFERROR(C42050/VLOOKUP(A42050,'Naver_Groups'!$A$2:$E$52,5,FALSE)*100,0)</f>
        <v/>
      </c>
      <c r="E42050" t="inlineStr">
        <is>
          <t>UPDATED19 model</t>
        </is>
      </c>
    </row>
    <row r="42051">
      <c r="A42051" t="inlineStr">
        <is>
          <t>NV_CUT_DRUM</t>
        </is>
      </c>
      <c r="B42051" s="2" t="n">
        <v>45398</v>
      </c>
      <c r="C42051" t="n">
        <v>0.91146</v>
      </c>
      <c r="D42051">
        <f>IFERROR(C42051/VLOOKUP(A42051,'Naver_Groups'!$A$2:$E$52,5,FALSE)*100,0)</f>
        <v/>
      </c>
      <c r="E42051" t="inlineStr">
        <is>
          <t>UPDATED19 model</t>
        </is>
      </c>
    </row>
    <row r="42052">
      <c r="A42052" t="inlineStr">
        <is>
          <t>NV_CUT_DRUM</t>
        </is>
      </c>
      <c r="B42052" s="2" t="n">
        <v>45399</v>
      </c>
      <c r="C42052" t="n">
        <v>0.94215</v>
      </c>
      <c r="D42052">
        <f>IFERROR(C42052/VLOOKUP(A42052,'Naver_Groups'!$A$2:$E$52,5,FALSE)*100,0)</f>
        <v/>
      </c>
      <c r="E42052" t="inlineStr">
        <is>
          <t>UPDATED19 model</t>
        </is>
      </c>
    </row>
    <row r="42053">
      <c r="A42053" t="inlineStr">
        <is>
          <t>NV_CUT_DRUM</t>
        </is>
      </c>
      <c r="B42053" s="2" t="n">
        <v>45400</v>
      </c>
      <c r="C42053" t="n">
        <v>0.9176</v>
      </c>
      <c r="D42053">
        <f>IFERROR(C42053/VLOOKUP(A42053,'Naver_Groups'!$A$2:$E$52,5,FALSE)*100,0)</f>
        <v/>
      </c>
      <c r="E42053" t="inlineStr">
        <is>
          <t>UPDATED19 model</t>
        </is>
      </c>
    </row>
    <row r="42054">
      <c r="A42054" t="inlineStr">
        <is>
          <t>NV_CUT_DRUM</t>
        </is>
      </c>
      <c r="B42054" s="2" t="n">
        <v>45401</v>
      </c>
      <c r="C42054" t="n">
        <v>0.8623499999999999</v>
      </c>
      <c r="D42054">
        <f>IFERROR(C42054/VLOOKUP(A42054,'Naver_Groups'!$A$2:$E$52,5,FALSE)*100,0)</f>
        <v/>
      </c>
      <c r="E42054" t="inlineStr">
        <is>
          <t>UPDATED19 model</t>
        </is>
      </c>
    </row>
    <row r="42055">
      <c r="A42055" t="inlineStr">
        <is>
          <t>NV_CUT_DRUM</t>
        </is>
      </c>
      <c r="B42055" s="2" t="n">
        <v>45402</v>
      </c>
      <c r="C42055" t="n">
        <v>0.6997</v>
      </c>
      <c r="D42055">
        <f>IFERROR(C42055/VLOOKUP(A42055,'Naver_Groups'!$A$2:$E$52,5,FALSE)*100,0)</f>
        <v/>
      </c>
      <c r="E42055" t="inlineStr">
        <is>
          <t>UPDATED19 model</t>
        </is>
      </c>
    </row>
    <row r="42056">
      <c r="A42056" t="inlineStr">
        <is>
          <t>NV_CUT_DRUM</t>
        </is>
      </c>
      <c r="B42056" s="2" t="n">
        <v>45403</v>
      </c>
      <c r="C42056" t="n">
        <v>0.80405</v>
      </c>
      <c r="D42056">
        <f>IFERROR(C42056/VLOOKUP(A42056,'Naver_Groups'!$A$2:$E$52,5,FALSE)*100,0)</f>
        <v/>
      </c>
      <c r="E42056" t="inlineStr">
        <is>
          <t>UPDATED19 model</t>
        </is>
      </c>
    </row>
    <row r="42057">
      <c r="A42057" t="inlineStr">
        <is>
          <t>NV_CUT_DRUM</t>
        </is>
      </c>
      <c r="B42057" s="2" t="n">
        <v>45404</v>
      </c>
      <c r="C42057" t="n">
        <v>0.8807700000000001</v>
      </c>
      <c r="D42057">
        <f>IFERROR(C42057/VLOOKUP(A42057,'Naver_Groups'!$A$2:$E$52,5,FALSE)*100,0)</f>
        <v/>
      </c>
      <c r="E42057" t="inlineStr">
        <is>
          <t>UPDATED19 model</t>
        </is>
      </c>
    </row>
    <row r="42058">
      <c r="A42058" t="inlineStr">
        <is>
          <t>NV_CUT_DRUM</t>
        </is>
      </c>
      <c r="B42058" s="2" t="n">
        <v>45405</v>
      </c>
      <c r="C42058" t="n">
        <v>1.00966</v>
      </c>
      <c r="D42058">
        <f>IFERROR(C42058/VLOOKUP(A42058,'Naver_Groups'!$A$2:$E$52,5,FALSE)*100,0)</f>
        <v/>
      </c>
      <c r="E42058" t="inlineStr">
        <is>
          <t>UPDATED19 model</t>
        </is>
      </c>
    </row>
    <row r="42059">
      <c r="A42059" t="inlineStr">
        <is>
          <t>NV_CUT_DRUM</t>
        </is>
      </c>
      <c r="B42059" s="2" t="n">
        <v>45406</v>
      </c>
      <c r="C42059" t="n">
        <v>1.00046</v>
      </c>
      <c r="D42059">
        <f>IFERROR(C42059/VLOOKUP(A42059,'Naver_Groups'!$A$2:$E$52,5,FALSE)*100,0)</f>
        <v/>
      </c>
      <c r="E42059" t="inlineStr">
        <is>
          <t>UPDATED19 model</t>
        </is>
      </c>
    </row>
    <row r="42060">
      <c r="A42060" t="inlineStr">
        <is>
          <t>NV_CUT_DRUM</t>
        </is>
      </c>
      <c r="B42060" s="2" t="n">
        <v>45407</v>
      </c>
      <c r="C42060" t="n">
        <v>0.92066</v>
      </c>
      <c r="D42060">
        <f>IFERROR(C42060/VLOOKUP(A42060,'Naver_Groups'!$A$2:$E$52,5,FALSE)*100,0)</f>
        <v/>
      </c>
      <c r="E42060" t="inlineStr">
        <is>
          <t>UPDATED19 model</t>
        </is>
      </c>
    </row>
    <row r="42061">
      <c r="A42061" t="inlineStr">
        <is>
          <t>NV_CUT_DRUM</t>
        </is>
      </c>
      <c r="B42061" s="2" t="n">
        <v>45408</v>
      </c>
      <c r="C42061" t="n">
        <v>0.77949</v>
      </c>
      <c r="D42061">
        <f>IFERROR(C42061/VLOOKUP(A42061,'Naver_Groups'!$A$2:$E$52,5,FALSE)*100,0)</f>
        <v/>
      </c>
      <c r="E42061" t="inlineStr">
        <is>
          <t>UPDATED19 model</t>
        </is>
      </c>
    </row>
    <row r="42062">
      <c r="A42062" t="inlineStr">
        <is>
          <t>NV_CUT_DRUM</t>
        </is>
      </c>
      <c r="B42062" s="2" t="n">
        <v>45409</v>
      </c>
      <c r="C42062" t="n">
        <v>0.6168400000000001</v>
      </c>
      <c r="D42062">
        <f>IFERROR(C42062/VLOOKUP(A42062,'Naver_Groups'!$A$2:$E$52,5,FALSE)*100,0)</f>
        <v/>
      </c>
      <c r="E42062" t="inlineStr">
        <is>
          <t>UPDATED19 model</t>
        </is>
      </c>
    </row>
    <row r="42063">
      <c r="A42063" t="inlineStr">
        <is>
          <t>NV_CUT_DRUM</t>
        </is>
      </c>
      <c r="B42063" s="2" t="n">
        <v>45410</v>
      </c>
      <c r="C42063" t="n">
        <v>0.64139</v>
      </c>
      <c r="D42063">
        <f>IFERROR(C42063/VLOOKUP(A42063,'Naver_Groups'!$A$2:$E$52,5,FALSE)*100,0)</f>
        <v/>
      </c>
      <c r="E42063" t="inlineStr">
        <is>
          <t>UPDATED19 model</t>
        </is>
      </c>
    </row>
    <row r="42064">
      <c r="A42064" t="inlineStr">
        <is>
          <t>NV_CUT_DRUM</t>
        </is>
      </c>
      <c r="B42064" s="2" t="n">
        <v>45411</v>
      </c>
      <c r="C42064" t="n">
        <v>0.93601</v>
      </c>
      <c r="D42064">
        <f>IFERROR(C42064/VLOOKUP(A42064,'Naver_Groups'!$A$2:$E$52,5,FALSE)*100,0)</f>
        <v/>
      </c>
      <c r="E42064" t="inlineStr">
        <is>
          <t>UPDATED19 model</t>
        </is>
      </c>
    </row>
    <row r="42065">
      <c r="A42065" t="inlineStr">
        <is>
          <t>NV_CUT_DRUM</t>
        </is>
      </c>
      <c r="B42065" s="2" t="n">
        <v>45412</v>
      </c>
      <c r="C42065" t="n">
        <v>0.82553</v>
      </c>
      <c r="D42065">
        <f>IFERROR(C42065/VLOOKUP(A42065,'Naver_Groups'!$A$2:$E$52,5,FALSE)*100,0)</f>
        <v/>
      </c>
      <c r="E42065" t="inlineStr">
        <is>
          <t>UPDATED19 model</t>
        </is>
      </c>
    </row>
    <row r="42066">
      <c r="A42066" t="inlineStr">
        <is>
          <t>NV_CUT_DRUM</t>
        </is>
      </c>
      <c r="B42066" s="2" t="n">
        <v>45413</v>
      </c>
      <c r="C42066" t="n">
        <v>0.7426700000000001</v>
      </c>
      <c r="D42066">
        <f>IFERROR(C42066/VLOOKUP(A42066,'Naver_Groups'!$A$2:$E$52,5,FALSE)*100,0)</f>
        <v/>
      </c>
      <c r="E42066" t="inlineStr">
        <is>
          <t>UPDATED19 model</t>
        </is>
      </c>
    </row>
    <row r="42067">
      <c r="A42067" t="inlineStr">
        <is>
          <t>NV_CUT_DRUM</t>
        </is>
      </c>
      <c r="B42067" s="2" t="n">
        <v>45414</v>
      </c>
      <c r="C42067" t="n">
        <v>0.80405</v>
      </c>
      <c r="D42067">
        <f>IFERROR(C42067/VLOOKUP(A42067,'Naver_Groups'!$A$2:$E$52,5,FALSE)*100,0)</f>
        <v/>
      </c>
      <c r="E42067" t="inlineStr">
        <is>
          <t>UPDATED19 model</t>
        </is>
      </c>
    </row>
    <row r="42068">
      <c r="A42068" t="inlineStr">
        <is>
          <t>NV_CUT_DRUM</t>
        </is>
      </c>
      <c r="B42068" s="2" t="n">
        <v>45415</v>
      </c>
      <c r="C42068" t="n">
        <v>0.64139</v>
      </c>
      <c r="D42068">
        <f>IFERROR(C42068/VLOOKUP(A42068,'Naver_Groups'!$A$2:$E$52,5,FALSE)*100,0)</f>
        <v/>
      </c>
      <c r="E42068" t="inlineStr">
        <is>
          <t>UPDATED19 model</t>
        </is>
      </c>
    </row>
    <row r="42069">
      <c r="A42069" t="inlineStr">
        <is>
          <t>NV_CUT_DRUM</t>
        </is>
      </c>
      <c r="B42069" s="2" t="n">
        <v>45416</v>
      </c>
      <c r="C42069" t="n">
        <v>0.6045700000000001</v>
      </c>
      <c r="D42069">
        <f>IFERROR(C42069/VLOOKUP(A42069,'Naver_Groups'!$A$2:$E$52,5,FALSE)*100,0)</f>
        <v/>
      </c>
      <c r="E42069" t="inlineStr">
        <is>
          <t>UPDATED19 model</t>
        </is>
      </c>
    </row>
    <row r="42070">
      <c r="A42070" t="inlineStr">
        <is>
          <t>NV_CUT_DRUM</t>
        </is>
      </c>
      <c r="B42070" s="2" t="n">
        <v>45417</v>
      </c>
      <c r="C42070" t="n">
        <v>0.66901</v>
      </c>
      <c r="D42070">
        <f>IFERROR(C42070/VLOOKUP(A42070,'Naver_Groups'!$A$2:$E$52,5,FALSE)*100,0)</f>
        <v/>
      </c>
      <c r="E42070" t="inlineStr">
        <is>
          <t>UPDATED19 model</t>
        </is>
      </c>
    </row>
    <row r="42071">
      <c r="A42071" t="inlineStr">
        <is>
          <t>NV_CUT_DRUM</t>
        </is>
      </c>
      <c r="B42071" s="2" t="n">
        <v>45418</v>
      </c>
      <c r="C42071" t="n">
        <v>0.72119</v>
      </c>
      <c r="D42071">
        <f>IFERROR(C42071/VLOOKUP(A42071,'Naver_Groups'!$A$2:$E$52,5,FALSE)*100,0)</f>
        <v/>
      </c>
      <c r="E42071" t="inlineStr">
        <is>
          <t>UPDATED19 model</t>
        </is>
      </c>
    </row>
    <row r="42072">
      <c r="A42072" t="inlineStr">
        <is>
          <t>NV_CUT_DRUM</t>
        </is>
      </c>
      <c r="B42072" s="2" t="n">
        <v>45419</v>
      </c>
      <c r="C42072" t="n">
        <v>0.85622</v>
      </c>
      <c r="D42072">
        <f>IFERROR(C42072/VLOOKUP(A42072,'Naver_Groups'!$A$2:$E$52,5,FALSE)*100,0)</f>
        <v/>
      </c>
      <c r="E42072" t="inlineStr">
        <is>
          <t>UPDATED19 model</t>
        </is>
      </c>
    </row>
    <row r="42073">
      <c r="A42073" t="inlineStr">
        <is>
          <t>NV_CUT_DRUM</t>
        </is>
      </c>
      <c r="B42073" s="2" t="n">
        <v>45420</v>
      </c>
      <c r="C42073" t="n">
        <v>0.8378</v>
      </c>
      <c r="D42073">
        <f>IFERROR(C42073/VLOOKUP(A42073,'Naver_Groups'!$A$2:$E$52,5,FALSE)*100,0)</f>
        <v/>
      </c>
      <c r="E42073" t="inlineStr">
        <is>
          <t>UPDATED19 model</t>
        </is>
      </c>
    </row>
    <row r="42074">
      <c r="A42074" t="inlineStr">
        <is>
          <t>NV_CUT_DRUM</t>
        </is>
      </c>
      <c r="B42074" s="2" t="n">
        <v>45421</v>
      </c>
      <c r="C42074" t="n">
        <v>0.85315</v>
      </c>
      <c r="D42074">
        <f>IFERROR(C42074/VLOOKUP(A42074,'Naver_Groups'!$A$2:$E$52,5,FALSE)*100,0)</f>
        <v/>
      </c>
      <c r="E42074" t="inlineStr">
        <is>
          <t>UPDATED19 model</t>
        </is>
      </c>
    </row>
    <row r="42075">
      <c r="A42075" t="inlineStr">
        <is>
          <t>NV_CUT_DRUM</t>
        </is>
      </c>
      <c r="B42075" s="2" t="n">
        <v>45422</v>
      </c>
      <c r="C42075" t="n">
        <v>0.8500799999999999</v>
      </c>
      <c r="D42075">
        <f>IFERROR(C42075/VLOOKUP(A42075,'Naver_Groups'!$A$2:$E$52,5,FALSE)*100,0)</f>
        <v/>
      </c>
      <c r="E42075" t="inlineStr">
        <is>
          <t>UPDATED19 model</t>
        </is>
      </c>
    </row>
    <row r="42076">
      <c r="A42076" t="inlineStr">
        <is>
          <t>NV_CUT_DRUM</t>
        </is>
      </c>
      <c r="B42076" s="2" t="n">
        <v>45423</v>
      </c>
      <c r="C42076" t="n">
        <v>0.83167</v>
      </c>
      <c r="D42076">
        <f>IFERROR(C42076/VLOOKUP(A42076,'Naver_Groups'!$A$2:$E$52,5,FALSE)*100,0)</f>
        <v/>
      </c>
      <c r="E42076" t="inlineStr">
        <is>
          <t>UPDATED19 model</t>
        </is>
      </c>
    </row>
    <row r="42077">
      <c r="A42077" t="inlineStr">
        <is>
          <t>NV_CUT_DRUM</t>
        </is>
      </c>
      <c r="B42077" s="2" t="n">
        <v>45424</v>
      </c>
      <c r="C42077" t="n">
        <v>0.81018</v>
      </c>
      <c r="D42077">
        <f>IFERROR(C42077/VLOOKUP(A42077,'Naver_Groups'!$A$2:$E$52,5,FALSE)*100,0)</f>
        <v/>
      </c>
      <c r="E42077" t="inlineStr">
        <is>
          <t>UPDATED19 model</t>
        </is>
      </c>
    </row>
    <row r="42078">
      <c r="A42078" t="inlineStr">
        <is>
          <t>NV_CUT_DRUM</t>
        </is>
      </c>
      <c r="B42078" s="2" t="n">
        <v>45425</v>
      </c>
      <c r="C42078" t="n">
        <v>0.99739</v>
      </c>
      <c r="D42078">
        <f>IFERROR(C42078/VLOOKUP(A42078,'Naver_Groups'!$A$2:$E$52,5,FALSE)*100,0)</f>
        <v/>
      </c>
      <c r="E42078" t="inlineStr">
        <is>
          <t>UPDATED19 model</t>
        </is>
      </c>
    </row>
    <row r="42079">
      <c r="A42079" t="inlineStr">
        <is>
          <t>NV_CUT_DRUM</t>
        </is>
      </c>
      <c r="B42079" s="2" t="n">
        <v>45426</v>
      </c>
      <c r="C42079" t="n">
        <v>0.94215</v>
      </c>
      <c r="D42079">
        <f>IFERROR(C42079/VLOOKUP(A42079,'Naver_Groups'!$A$2:$E$52,5,FALSE)*100,0)</f>
        <v/>
      </c>
      <c r="E42079" t="inlineStr">
        <is>
          <t>UPDATED19 model</t>
        </is>
      </c>
    </row>
    <row r="42080">
      <c r="A42080" t="inlineStr">
        <is>
          <t>NV_CUT_DRUM</t>
        </is>
      </c>
      <c r="B42080" s="2" t="n">
        <v>45427</v>
      </c>
      <c r="C42080" t="n">
        <v>0.90839</v>
      </c>
      <c r="D42080">
        <f>IFERROR(C42080/VLOOKUP(A42080,'Naver_Groups'!$A$2:$E$52,5,FALSE)*100,0)</f>
        <v/>
      </c>
      <c r="E42080" t="inlineStr">
        <is>
          <t>UPDATED19 model</t>
        </is>
      </c>
    </row>
    <row r="42081">
      <c r="A42081" t="inlineStr">
        <is>
          <t>NV_CUT_DRUM</t>
        </is>
      </c>
      <c r="B42081" s="2" t="n">
        <v>45428</v>
      </c>
      <c r="C42081" t="n">
        <v>0.9268</v>
      </c>
      <c r="D42081">
        <f>IFERROR(C42081/VLOOKUP(A42081,'Naver_Groups'!$A$2:$E$52,5,FALSE)*100,0)</f>
        <v/>
      </c>
      <c r="E42081" t="inlineStr">
        <is>
          <t>UPDATED19 model</t>
        </is>
      </c>
    </row>
    <row r="42082">
      <c r="A42082" t="inlineStr">
        <is>
          <t>NV_CUT_DRUM</t>
        </is>
      </c>
      <c r="B42082" s="2" t="n">
        <v>45429</v>
      </c>
      <c r="C42082" t="n">
        <v>0.7887</v>
      </c>
      <c r="D42082">
        <f>IFERROR(C42082/VLOOKUP(A42082,'Naver_Groups'!$A$2:$E$52,5,FALSE)*100,0)</f>
        <v/>
      </c>
      <c r="E42082" t="inlineStr">
        <is>
          <t>UPDATED19 model</t>
        </is>
      </c>
    </row>
    <row r="42083">
      <c r="A42083" t="inlineStr">
        <is>
          <t>NV_CUT_DRUM</t>
        </is>
      </c>
      <c r="B42083" s="2" t="n">
        <v>45430</v>
      </c>
      <c r="C42083" t="n">
        <v>0.6506</v>
      </c>
      <c r="D42083">
        <f>IFERROR(C42083/VLOOKUP(A42083,'Naver_Groups'!$A$2:$E$52,5,FALSE)*100,0)</f>
        <v/>
      </c>
      <c r="E42083" t="inlineStr">
        <is>
          <t>UPDATED19 model</t>
        </is>
      </c>
    </row>
    <row r="42084">
      <c r="A42084" t="inlineStr">
        <is>
          <t>NV_CUT_DRUM</t>
        </is>
      </c>
      <c r="B42084" s="2" t="n">
        <v>45431</v>
      </c>
      <c r="C42084" t="n">
        <v>0.79484</v>
      </c>
      <c r="D42084">
        <f>IFERROR(C42084/VLOOKUP(A42084,'Naver_Groups'!$A$2:$E$52,5,FALSE)*100,0)</f>
        <v/>
      </c>
      <c r="E42084" t="inlineStr">
        <is>
          <t>UPDATED19 model</t>
        </is>
      </c>
    </row>
    <row r="42085">
      <c r="A42085" t="inlineStr">
        <is>
          <t>NV_CUT_DRUM</t>
        </is>
      </c>
      <c r="B42085" s="2" t="n">
        <v>45432</v>
      </c>
      <c r="C42085" t="n">
        <v>0.88691</v>
      </c>
      <c r="D42085">
        <f>IFERROR(C42085/VLOOKUP(A42085,'Naver_Groups'!$A$2:$E$52,5,FALSE)*100,0)</f>
        <v/>
      </c>
      <c r="E42085" t="inlineStr">
        <is>
          <t>UPDATED19 model</t>
        </is>
      </c>
    </row>
    <row r="42086">
      <c r="A42086" t="inlineStr">
        <is>
          <t>NV_CUT_DRUM</t>
        </is>
      </c>
      <c r="B42086" s="2" t="n">
        <v>45433</v>
      </c>
      <c r="C42086" t="n">
        <v>0.93294</v>
      </c>
      <c r="D42086">
        <f>IFERROR(C42086/VLOOKUP(A42086,'Naver_Groups'!$A$2:$E$52,5,FALSE)*100,0)</f>
        <v/>
      </c>
      <c r="E42086" t="inlineStr">
        <is>
          <t>UPDATED19 model</t>
        </is>
      </c>
    </row>
    <row r="42087">
      <c r="A42087" t="inlineStr">
        <is>
          <t>NV_CUT_DRUM</t>
        </is>
      </c>
      <c r="B42087" s="2" t="n">
        <v>45434</v>
      </c>
      <c r="C42087" t="n">
        <v>0.96977</v>
      </c>
      <c r="D42087">
        <f>IFERROR(C42087/VLOOKUP(A42087,'Naver_Groups'!$A$2:$E$52,5,FALSE)*100,0)</f>
        <v/>
      </c>
      <c r="E42087" t="inlineStr">
        <is>
          <t>UPDATED19 model</t>
        </is>
      </c>
    </row>
    <row r="42088">
      <c r="A42088" t="inlineStr">
        <is>
          <t>NV_CUT_DRUM</t>
        </is>
      </c>
      <c r="B42088" s="2" t="n">
        <v>45435</v>
      </c>
      <c r="C42088" t="n">
        <v>0.85622</v>
      </c>
      <c r="D42088">
        <f>IFERROR(C42088/VLOOKUP(A42088,'Naver_Groups'!$A$2:$E$52,5,FALSE)*100,0)</f>
        <v/>
      </c>
      <c r="E42088" t="inlineStr">
        <is>
          <t>UPDATED19 model</t>
        </is>
      </c>
    </row>
    <row r="42089">
      <c r="A42089" t="inlineStr">
        <is>
          <t>NV_CUT_DRUM</t>
        </is>
      </c>
      <c r="B42089" s="2" t="n">
        <v>45436</v>
      </c>
      <c r="C42089" t="n">
        <v>0.79484</v>
      </c>
      <c r="D42089">
        <f>IFERROR(C42089/VLOOKUP(A42089,'Naver_Groups'!$A$2:$E$52,5,FALSE)*100,0)</f>
        <v/>
      </c>
      <c r="E42089" t="inlineStr">
        <is>
          <t>UPDATED19 model</t>
        </is>
      </c>
    </row>
    <row r="42090">
      <c r="A42090" t="inlineStr">
        <is>
          <t>NV_CUT_DRUM</t>
        </is>
      </c>
      <c r="B42090" s="2" t="n">
        <v>45437</v>
      </c>
      <c r="C42090" t="n">
        <v>0.6905</v>
      </c>
      <c r="D42090">
        <f>IFERROR(C42090/VLOOKUP(A42090,'Naver_Groups'!$A$2:$E$52,5,FALSE)*100,0)</f>
        <v/>
      </c>
      <c r="E42090" t="inlineStr">
        <is>
          <t>UPDATED19 model</t>
        </is>
      </c>
    </row>
    <row r="42091">
      <c r="A42091" t="inlineStr">
        <is>
          <t>NV_CUT_DRUM</t>
        </is>
      </c>
      <c r="B42091" s="2" t="n">
        <v>45438</v>
      </c>
      <c r="C42091" t="n">
        <v>0.82553</v>
      </c>
      <c r="D42091">
        <f>IFERROR(C42091/VLOOKUP(A42091,'Naver_Groups'!$A$2:$E$52,5,FALSE)*100,0)</f>
        <v/>
      </c>
      <c r="E42091" t="inlineStr">
        <is>
          <t>UPDATED19 model</t>
        </is>
      </c>
    </row>
    <row r="42092">
      <c r="A42092" t="inlineStr">
        <is>
          <t>NV_CUT_DRUM</t>
        </is>
      </c>
      <c r="B42092" s="2" t="n">
        <v>45439</v>
      </c>
      <c r="C42092" t="n">
        <v>0.99432</v>
      </c>
      <c r="D42092">
        <f>IFERROR(C42092/VLOOKUP(A42092,'Naver_Groups'!$A$2:$E$52,5,FALSE)*100,0)</f>
        <v/>
      </c>
      <c r="E42092" t="inlineStr">
        <is>
          <t>UPDATED19 model</t>
        </is>
      </c>
    </row>
    <row r="42093">
      <c r="A42093" t="inlineStr">
        <is>
          <t>NV_CUT_DRUM</t>
        </is>
      </c>
      <c r="B42093" s="2" t="n">
        <v>45440</v>
      </c>
      <c r="C42093" t="n">
        <v>0.99432</v>
      </c>
      <c r="D42093">
        <f>IFERROR(C42093/VLOOKUP(A42093,'Naver_Groups'!$A$2:$E$52,5,FALSE)*100,0)</f>
        <v/>
      </c>
      <c r="E42093" t="inlineStr">
        <is>
          <t>UPDATED19 model</t>
        </is>
      </c>
    </row>
    <row r="42094">
      <c r="A42094" t="inlineStr">
        <is>
          <t>NV_CUT_DRUM</t>
        </is>
      </c>
      <c r="B42094" s="2" t="n">
        <v>45441</v>
      </c>
      <c r="C42094" t="n">
        <v>0.94215</v>
      </c>
      <c r="D42094">
        <f>IFERROR(C42094/VLOOKUP(A42094,'Naver_Groups'!$A$2:$E$52,5,FALSE)*100,0)</f>
        <v/>
      </c>
      <c r="E42094" t="inlineStr">
        <is>
          <t>UPDATED19 model</t>
        </is>
      </c>
    </row>
    <row r="42095">
      <c r="A42095" t="inlineStr">
        <is>
          <t>NV_CUT_DRUM</t>
        </is>
      </c>
      <c r="B42095" s="2" t="n">
        <v>45442</v>
      </c>
      <c r="C42095" t="n">
        <v>0.87463</v>
      </c>
      <c r="D42095">
        <f>IFERROR(C42095/VLOOKUP(A42095,'Naver_Groups'!$A$2:$E$52,5,FALSE)*100,0)</f>
        <v/>
      </c>
      <c r="E42095" t="inlineStr">
        <is>
          <t>UPDATED19 model</t>
        </is>
      </c>
    </row>
    <row r="42096">
      <c r="A42096" t="inlineStr">
        <is>
          <t>NV_CUT_DRUM</t>
        </is>
      </c>
      <c r="B42096" s="2" t="n">
        <v>45443</v>
      </c>
      <c r="C42096" t="n">
        <v>0.7856300000000001</v>
      </c>
      <c r="D42096">
        <f>IFERROR(C42096/VLOOKUP(A42096,'Naver_Groups'!$A$2:$E$52,5,FALSE)*100,0)</f>
        <v/>
      </c>
      <c r="E42096" t="inlineStr">
        <is>
          <t>UPDATED19 model</t>
        </is>
      </c>
    </row>
    <row r="42097">
      <c r="A42097" t="inlineStr">
        <is>
          <t>NV_CUT_DRUM</t>
        </is>
      </c>
      <c r="B42097" s="2" t="n">
        <v>45444</v>
      </c>
      <c r="C42097" t="n">
        <v>0.72732</v>
      </c>
      <c r="D42097">
        <f>IFERROR(C42097/VLOOKUP(A42097,'Naver_Groups'!$A$2:$E$52,5,FALSE)*100,0)</f>
        <v/>
      </c>
      <c r="E42097" t="inlineStr">
        <is>
          <t>UPDATED19 model</t>
        </is>
      </c>
    </row>
    <row r="42098">
      <c r="A42098" t="inlineStr">
        <is>
          <t>NV_CUT_DRUM</t>
        </is>
      </c>
      <c r="B42098" s="2" t="n">
        <v>45445</v>
      </c>
      <c r="C42098" t="n">
        <v>0.85622</v>
      </c>
      <c r="D42098">
        <f>IFERROR(C42098/VLOOKUP(A42098,'Naver_Groups'!$A$2:$E$52,5,FALSE)*100,0)</f>
        <v/>
      </c>
      <c r="E42098" t="inlineStr">
        <is>
          <t>UPDATED19 model</t>
        </is>
      </c>
    </row>
    <row r="42099">
      <c r="A42099" t="inlineStr">
        <is>
          <t>NV_CUT_DRUM</t>
        </is>
      </c>
      <c r="B42099" s="2" t="n">
        <v>45446</v>
      </c>
      <c r="C42099" t="n">
        <v>0.96977</v>
      </c>
      <c r="D42099">
        <f>IFERROR(C42099/VLOOKUP(A42099,'Naver_Groups'!$A$2:$E$52,5,FALSE)*100,0)</f>
        <v/>
      </c>
      <c r="E42099" t="inlineStr">
        <is>
          <t>UPDATED19 model</t>
        </is>
      </c>
    </row>
    <row r="42100">
      <c r="A42100" t="inlineStr">
        <is>
          <t>NV_CUT_DRUM</t>
        </is>
      </c>
      <c r="B42100" s="2" t="n">
        <v>45447</v>
      </c>
      <c r="C42100" t="n">
        <v>0.79791</v>
      </c>
      <c r="D42100">
        <f>IFERROR(C42100/VLOOKUP(A42100,'Naver_Groups'!$A$2:$E$52,5,FALSE)*100,0)</f>
        <v/>
      </c>
      <c r="E42100" t="inlineStr">
        <is>
          <t>UPDATED19 model</t>
        </is>
      </c>
    </row>
    <row r="42101">
      <c r="A42101" t="inlineStr">
        <is>
          <t>NV_CUT_DRUM</t>
        </is>
      </c>
      <c r="B42101" s="2" t="n">
        <v>45448</v>
      </c>
      <c r="C42101" t="n">
        <v>0.74574</v>
      </c>
      <c r="D42101">
        <f>IFERROR(C42101/VLOOKUP(A42101,'Naver_Groups'!$A$2:$E$52,5,FALSE)*100,0)</f>
        <v/>
      </c>
      <c r="E42101" t="inlineStr">
        <is>
          <t>UPDATED19 model</t>
        </is>
      </c>
    </row>
    <row r="42102">
      <c r="A42102" t="inlineStr">
        <is>
          <t>NV_CUT_DRUM</t>
        </is>
      </c>
      <c r="B42102" s="2" t="n">
        <v>45449</v>
      </c>
      <c r="C42102" t="n">
        <v>0.79484</v>
      </c>
      <c r="D42102">
        <f>IFERROR(C42102/VLOOKUP(A42102,'Naver_Groups'!$A$2:$E$52,5,FALSE)*100,0)</f>
        <v/>
      </c>
      <c r="E42102" t="inlineStr">
        <is>
          <t>UPDATED19 model</t>
        </is>
      </c>
    </row>
    <row r="42103">
      <c r="A42103" t="inlineStr">
        <is>
          <t>NV_CUT_DRUM</t>
        </is>
      </c>
      <c r="B42103" s="2" t="n">
        <v>45450</v>
      </c>
      <c r="C42103" t="n">
        <v>1.00659</v>
      </c>
      <c r="D42103">
        <f>IFERROR(C42103/VLOOKUP(A42103,'Naver_Groups'!$A$2:$E$52,5,FALSE)*100,0)</f>
        <v/>
      </c>
      <c r="E42103" t="inlineStr">
        <is>
          <t>UPDATED19 model</t>
        </is>
      </c>
    </row>
    <row r="42104">
      <c r="A42104" t="inlineStr">
        <is>
          <t>NV_CUT_DRUM</t>
        </is>
      </c>
      <c r="B42104" s="2" t="n">
        <v>45451</v>
      </c>
      <c r="C42104" t="n">
        <v>0.99125</v>
      </c>
      <c r="D42104">
        <f>IFERROR(C42104/VLOOKUP(A42104,'Naver_Groups'!$A$2:$E$52,5,FALSE)*100,0)</f>
        <v/>
      </c>
      <c r="E42104" t="inlineStr">
        <is>
          <t>UPDATED19 model</t>
        </is>
      </c>
    </row>
    <row r="42105">
      <c r="A42105" t="inlineStr">
        <is>
          <t>NV_CUT_DRUM</t>
        </is>
      </c>
      <c r="B42105" s="2" t="n">
        <v>45452</v>
      </c>
      <c r="C42105" t="n">
        <v>0.89918</v>
      </c>
      <c r="D42105">
        <f>IFERROR(C42105/VLOOKUP(A42105,'Naver_Groups'!$A$2:$E$52,5,FALSE)*100,0)</f>
        <v/>
      </c>
      <c r="E42105" t="inlineStr">
        <is>
          <t>UPDATED19 model</t>
        </is>
      </c>
    </row>
    <row r="42106">
      <c r="A42106" t="inlineStr">
        <is>
          <t>NV_CUT_DRUM</t>
        </is>
      </c>
      <c r="B42106" s="2" t="n">
        <v>45453</v>
      </c>
      <c r="C42106" t="n">
        <v>0.99125</v>
      </c>
      <c r="D42106">
        <f>IFERROR(C42106/VLOOKUP(A42106,'Naver_Groups'!$A$2:$E$52,5,FALSE)*100,0)</f>
        <v/>
      </c>
      <c r="E42106" t="inlineStr">
        <is>
          <t>UPDATED19 model</t>
        </is>
      </c>
    </row>
    <row r="42107">
      <c r="A42107" t="inlineStr">
        <is>
          <t>NV_CUT_DRUM</t>
        </is>
      </c>
      <c r="B42107" s="2" t="n">
        <v>45454</v>
      </c>
      <c r="C42107" t="n">
        <v>1.07104</v>
      </c>
      <c r="D42107">
        <f>IFERROR(C42107/VLOOKUP(A42107,'Naver_Groups'!$A$2:$E$52,5,FALSE)*100,0)</f>
        <v/>
      </c>
      <c r="E42107" t="inlineStr">
        <is>
          <t>UPDATED19 model</t>
        </is>
      </c>
    </row>
    <row r="42108">
      <c r="A42108" t="inlineStr">
        <is>
          <t>NV_CUT_DRUM</t>
        </is>
      </c>
      <c r="B42108" s="2" t="n">
        <v>45455</v>
      </c>
      <c r="C42108" t="n">
        <v>0.95749</v>
      </c>
      <c r="D42108">
        <f>IFERROR(C42108/VLOOKUP(A42108,'Naver_Groups'!$A$2:$E$52,5,FALSE)*100,0)</f>
        <v/>
      </c>
      <c r="E42108" t="inlineStr">
        <is>
          <t>UPDATED19 model</t>
        </is>
      </c>
    </row>
    <row r="42109">
      <c r="A42109" t="inlineStr">
        <is>
          <t>NV_CUT_DRUM</t>
        </is>
      </c>
      <c r="B42109" s="2" t="n">
        <v>45456</v>
      </c>
      <c r="C42109" t="n">
        <v>0.9452199999999999</v>
      </c>
      <c r="D42109">
        <f>IFERROR(C42109/VLOOKUP(A42109,'Naver_Groups'!$A$2:$E$52,5,FALSE)*100,0)</f>
        <v/>
      </c>
      <c r="E42109" t="inlineStr">
        <is>
          <t>UPDATED19 model</t>
        </is>
      </c>
    </row>
    <row r="42110">
      <c r="A42110" t="inlineStr">
        <is>
          <t>NV_CUT_DRUM</t>
        </is>
      </c>
      <c r="B42110" s="2" t="n">
        <v>45457</v>
      </c>
      <c r="C42110" t="n">
        <v>0.90532</v>
      </c>
      <c r="D42110">
        <f>IFERROR(C42110/VLOOKUP(A42110,'Naver_Groups'!$A$2:$E$52,5,FALSE)*100,0)</f>
        <v/>
      </c>
      <c r="E42110" t="inlineStr">
        <is>
          <t>UPDATED19 model</t>
        </is>
      </c>
    </row>
    <row r="42111">
      <c r="A42111" t="inlineStr">
        <is>
          <t>NV_CUT_DRUM</t>
        </is>
      </c>
      <c r="B42111" s="2" t="n">
        <v>45458</v>
      </c>
      <c r="C42111" t="n">
        <v>0.79484</v>
      </c>
      <c r="D42111">
        <f>IFERROR(C42111/VLOOKUP(A42111,'Naver_Groups'!$A$2:$E$52,5,FALSE)*100,0)</f>
        <v/>
      </c>
      <c r="E42111" t="inlineStr">
        <is>
          <t>UPDATED19 model</t>
        </is>
      </c>
    </row>
    <row r="42112">
      <c r="A42112" t="inlineStr">
        <is>
          <t>NV_CUT_DRUM</t>
        </is>
      </c>
      <c r="B42112" s="2" t="n">
        <v>45459</v>
      </c>
      <c r="C42112" t="n">
        <v>0.79484</v>
      </c>
      <c r="D42112">
        <f>IFERROR(C42112/VLOOKUP(A42112,'Naver_Groups'!$A$2:$E$52,5,FALSE)*100,0)</f>
        <v/>
      </c>
      <c r="E42112" t="inlineStr">
        <is>
          <t>UPDATED19 model</t>
        </is>
      </c>
    </row>
    <row r="42113">
      <c r="A42113" t="inlineStr">
        <is>
          <t>NV_CUT_DRUM</t>
        </is>
      </c>
      <c r="B42113" s="2" t="n">
        <v>45460</v>
      </c>
      <c r="C42113" t="n">
        <v>0.95749</v>
      </c>
      <c r="D42113">
        <f>IFERROR(C42113/VLOOKUP(A42113,'Naver_Groups'!$A$2:$E$52,5,FALSE)*100,0)</f>
        <v/>
      </c>
      <c r="E42113" t="inlineStr">
        <is>
          <t>UPDATED19 model</t>
        </is>
      </c>
    </row>
    <row r="42114">
      <c r="A42114" t="inlineStr">
        <is>
          <t>NV_CUT_DRUM</t>
        </is>
      </c>
      <c r="B42114" s="2" t="n">
        <v>45461</v>
      </c>
      <c r="C42114" t="n">
        <v>0.95442</v>
      </c>
      <c r="D42114">
        <f>IFERROR(C42114/VLOOKUP(A42114,'Naver_Groups'!$A$2:$E$52,5,FALSE)*100,0)</f>
        <v/>
      </c>
      <c r="E42114" t="inlineStr">
        <is>
          <t>UPDATED19 model</t>
        </is>
      </c>
    </row>
    <row r="42115">
      <c r="A42115" t="inlineStr">
        <is>
          <t>NV_CUT_DRUM</t>
        </is>
      </c>
      <c r="B42115" s="2" t="n">
        <v>45462</v>
      </c>
      <c r="C42115" t="n">
        <v>0.99432</v>
      </c>
      <c r="D42115">
        <f>IFERROR(C42115/VLOOKUP(A42115,'Naver_Groups'!$A$2:$E$52,5,FALSE)*100,0)</f>
        <v/>
      </c>
      <c r="E42115" t="inlineStr">
        <is>
          <t>UPDATED19 model</t>
        </is>
      </c>
    </row>
    <row r="42116">
      <c r="A42116" t="inlineStr">
        <is>
          <t>NV_CUT_DRUM</t>
        </is>
      </c>
      <c r="B42116" s="2" t="n">
        <v>45463</v>
      </c>
      <c r="C42116" t="n">
        <v>1.05876</v>
      </c>
      <c r="D42116">
        <f>IFERROR(C42116/VLOOKUP(A42116,'Naver_Groups'!$A$2:$E$52,5,FALSE)*100,0)</f>
        <v/>
      </c>
      <c r="E42116" t="inlineStr">
        <is>
          <t>UPDATED19 model</t>
        </is>
      </c>
    </row>
    <row r="42117">
      <c r="A42117" t="inlineStr">
        <is>
          <t>NV_CUT_DRUM</t>
        </is>
      </c>
      <c r="B42117" s="2" t="n">
        <v>45464</v>
      </c>
      <c r="C42117" t="n">
        <v>0.85929</v>
      </c>
      <c r="D42117">
        <f>IFERROR(C42117/VLOOKUP(A42117,'Naver_Groups'!$A$2:$E$52,5,FALSE)*100,0)</f>
        <v/>
      </c>
      <c r="E42117" t="inlineStr">
        <is>
          <t>UPDATED19 model</t>
        </is>
      </c>
    </row>
    <row r="42118">
      <c r="A42118" t="inlineStr">
        <is>
          <t>NV_CUT_DRUM</t>
        </is>
      </c>
      <c r="B42118" s="2" t="n">
        <v>45465</v>
      </c>
      <c r="C42118" t="n">
        <v>0.8286</v>
      </c>
      <c r="D42118">
        <f>IFERROR(C42118/VLOOKUP(A42118,'Naver_Groups'!$A$2:$E$52,5,FALSE)*100,0)</f>
        <v/>
      </c>
      <c r="E42118" t="inlineStr">
        <is>
          <t>UPDATED19 model</t>
        </is>
      </c>
    </row>
    <row r="42119">
      <c r="A42119" t="inlineStr">
        <is>
          <t>NV_CUT_DRUM</t>
        </is>
      </c>
      <c r="B42119" s="2" t="n">
        <v>45466</v>
      </c>
      <c r="C42119" t="n">
        <v>0.79484</v>
      </c>
      <c r="D42119">
        <f>IFERROR(C42119/VLOOKUP(A42119,'Naver_Groups'!$A$2:$E$52,5,FALSE)*100,0)</f>
        <v/>
      </c>
      <c r="E42119" t="inlineStr">
        <is>
          <t>UPDATED19 model</t>
        </is>
      </c>
    </row>
    <row r="42120">
      <c r="A42120" t="inlineStr">
        <is>
          <t>NV_CUT_DRUM</t>
        </is>
      </c>
      <c r="B42120" s="2" t="n">
        <v>45467</v>
      </c>
      <c r="C42120" t="n">
        <v>1.03114</v>
      </c>
      <c r="D42120">
        <f>IFERROR(C42120/VLOOKUP(A42120,'Naver_Groups'!$A$2:$E$52,5,FALSE)*100,0)</f>
        <v/>
      </c>
      <c r="E42120" t="inlineStr">
        <is>
          <t>UPDATED19 model</t>
        </is>
      </c>
    </row>
    <row r="42121">
      <c r="A42121" t="inlineStr">
        <is>
          <t>NV_CUT_DRUM</t>
        </is>
      </c>
      <c r="B42121" s="2" t="n">
        <v>45468</v>
      </c>
      <c r="C42121" t="n">
        <v>1.07411</v>
      </c>
      <c r="D42121">
        <f>IFERROR(C42121/VLOOKUP(A42121,'Naver_Groups'!$A$2:$E$52,5,FALSE)*100,0)</f>
        <v/>
      </c>
      <c r="E42121" t="inlineStr">
        <is>
          <t>UPDATED19 model</t>
        </is>
      </c>
    </row>
    <row r="42122">
      <c r="A42122" t="inlineStr">
        <is>
          <t>NV_CUT_DRUM</t>
        </is>
      </c>
      <c r="B42122" s="2" t="n">
        <v>45469</v>
      </c>
      <c r="C42122" t="n">
        <v>1.07411</v>
      </c>
      <c r="D42122">
        <f>IFERROR(C42122/VLOOKUP(A42122,'Naver_Groups'!$A$2:$E$52,5,FALSE)*100,0)</f>
        <v/>
      </c>
      <c r="E42122" t="inlineStr">
        <is>
          <t>UPDATED19 model</t>
        </is>
      </c>
    </row>
    <row r="42123">
      <c r="A42123" t="inlineStr">
        <is>
          <t>NV_CUT_DRUM</t>
        </is>
      </c>
      <c r="B42123" s="2" t="n">
        <v>45470</v>
      </c>
      <c r="C42123" t="n">
        <v>0.9268</v>
      </c>
      <c r="D42123">
        <f>IFERROR(C42123/VLOOKUP(A42123,'Naver_Groups'!$A$2:$E$52,5,FALSE)*100,0)</f>
        <v/>
      </c>
      <c r="E42123" t="inlineStr">
        <is>
          <t>UPDATED19 model</t>
        </is>
      </c>
    </row>
    <row r="42124">
      <c r="A42124" t="inlineStr">
        <is>
          <t>NV_CUT_DRUM</t>
        </is>
      </c>
      <c r="B42124" s="2" t="n">
        <v>45471</v>
      </c>
      <c r="C42124" t="n">
        <v>0.77029</v>
      </c>
      <c r="D42124">
        <f>IFERROR(C42124/VLOOKUP(A42124,'Naver_Groups'!$A$2:$E$52,5,FALSE)*100,0)</f>
        <v/>
      </c>
      <c r="E42124" t="inlineStr">
        <is>
          <t>UPDATED19 model</t>
        </is>
      </c>
    </row>
    <row r="42125">
      <c r="A42125" t="inlineStr">
        <is>
          <t>NV_CUT_DRUM</t>
        </is>
      </c>
      <c r="B42125" s="2" t="n">
        <v>45472</v>
      </c>
      <c r="C42125" t="n">
        <v>0.81018</v>
      </c>
      <c r="D42125">
        <f>IFERROR(C42125/VLOOKUP(A42125,'Naver_Groups'!$A$2:$E$52,5,FALSE)*100,0)</f>
        <v/>
      </c>
      <c r="E42125" t="inlineStr">
        <is>
          <t>UPDATED19 model</t>
        </is>
      </c>
    </row>
    <row r="42126">
      <c r="A42126" t="inlineStr">
        <is>
          <t>NV_CUT_DRUM</t>
        </is>
      </c>
      <c r="B42126" s="2" t="n">
        <v>45473</v>
      </c>
      <c r="C42126" t="n">
        <v>0.90225</v>
      </c>
      <c r="D42126">
        <f>IFERROR(C42126/VLOOKUP(A42126,'Naver_Groups'!$A$2:$E$52,5,FALSE)*100,0)</f>
        <v/>
      </c>
      <c r="E42126" t="inlineStr">
        <is>
          <t>UPDATED19 model</t>
        </is>
      </c>
    </row>
    <row r="42127">
      <c r="A42127" t="inlineStr">
        <is>
          <t>NV_CUT_DRUM</t>
        </is>
      </c>
      <c r="B42127" s="2" t="n">
        <v>45474</v>
      </c>
      <c r="C42127" t="n">
        <v>1.15697</v>
      </c>
      <c r="D42127">
        <f>IFERROR(C42127/VLOOKUP(A42127,'Naver_Groups'!$A$2:$E$52,5,FALSE)*100,0)</f>
        <v/>
      </c>
      <c r="E42127" t="inlineStr">
        <is>
          <t>UPDATED19 model</t>
        </is>
      </c>
    </row>
    <row r="42128">
      <c r="A42128" t="inlineStr">
        <is>
          <t>NV_CUT_DRUM</t>
        </is>
      </c>
      <c r="B42128" s="2" t="n">
        <v>45475</v>
      </c>
      <c r="C42128" t="n">
        <v>1.203</v>
      </c>
      <c r="D42128">
        <f>IFERROR(C42128/VLOOKUP(A42128,'Naver_Groups'!$A$2:$E$52,5,FALSE)*100,0)</f>
        <v/>
      </c>
      <c r="E42128" t="inlineStr">
        <is>
          <t>UPDATED19 model</t>
        </is>
      </c>
    </row>
    <row r="42129">
      <c r="A42129" t="inlineStr">
        <is>
          <t>NV_CUT_DRUM</t>
        </is>
      </c>
      <c r="B42129" s="2" t="n">
        <v>45476</v>
      </c>
      <c r="C42129" t="n">
        <v>1.1938</v>
      </c>
      <c r="D42129">
        <f>IFERROR(C42129/VLOOKUP(A42129,'Naver_Groups'!$A$2:$E$52,5,FALSE)*100,0)</f>
        <v/>
      </c>
      <c r="E42129" t="inlineStr">
        <is>
          <t>UPDATED19 model</t>
        </is>
      </c>
    </row>
    <row r="42130">
      <c r="A42130" t="inlineStr">
        <is>
          <t>NV_CUT_DRUM</t>
        </is>
      </c>
      <c r="B42130" s="2" t="n">
        <v>45477</v>
      </c>
      <c r="C42130" t="n">
        <v>1.13856</v>
      </c>
      <c r="D42130">
        <f>IFERROR(C42130/VLOOKUP(A42130,'Naver_Groups'!$A$2:$E$52,5,FALSE)*100,0)</f>
        <v/>
      </c>
      <c r="E42130" t="inlineStr">
        <is>
          <t>UPDATED19 model</t>
        </is>
      </c>
    </row>
    <row r="42131">
      <c r="A42131" t="inlineStr">
        <is>
          <t>NV_CUT_DRUM</t>
        </is>
      </c>
      <c r="B42131" s="2" t="n">
        <v>45478</v>
      </c>
      <c r="C42131" t="n">
        <v>1.02194</v>
      </c>
      <c r="D42131">
        <f>IFERROR(C42131/VLOOKUP(A42131,'Naver_Groups'!$A$2:$E$52,5,FALSE)*100,0)</f>
        <v/>
      </c>
      <c r="E42131" t="inlineStr">
        <is>
          <t>UPDATED19 model</t>
        </is>
      </c>
    </row>
    <row r="42132">
      <c r="A42132" t="inlineStr">
        <is>
          <t>NV_CUT_DRUM</t>
        </is>
      </c>
      <c r="B42132" s="2" t="n">
        <v>45479</v>
      </c>
      <c r="C42132" t="n">
        <v>0.81632</v>
      </c>
      <c r="D42132">
        <f>IFERROR(C42132/VLOOKUP(A42132,'Naver_Groups'!$A$2:$E$52,5,FALSE)*100,0)</f>
        <v/>
      </c>
      <c r="E42132" t="inlineStr">
        <is>
          <t>UPDATED19 model</t>
        </is>
      </c>
    </row>
    <row r="42133">
      <c r="A42133" t="inlineStr">
        <is>
          <t>NV_CUT_DRUM</t>
        </is>
      </c>
      <c r="B42133" s="2" t="n">
        <v>45480</v>
      </c>
      <c r="C42133" t="n">
        <v>0.97897</v>
      </c>
      <c r="D42133">
        <f>IFERROR(C42133/VLOOKUP(A42133,'Naver_Groups'!$A$2:$E$52,5,FALSE)*100,0)</f>
        <v/>
      </c>
      <c r="E42133" t="inlineStr">
        <is>
          <t>UPDATED19 model</t>
        </is>
      </c>
    </row>
    <row r="42134">
      <c r="A42134" t="inlineStr">
        <is>
          <t>NV_CUT_DRUM</t>
        </is>
      </c>
      <c r="B42134" s="2" t="n">
        <v>45481</v>
      </c>
      <c r="C42134" t="n">
        <v>1.27359</v>
      </c>
      <c r="D42134">
        <f>IFERROR(C42134/VLOOKUP(A42134,'Naver_Groups'!$A$2:$E$52,5,FALSE)*100,0)</f>
        <v/>
      </c>
      <c r="E42134" t="inlineStr">
        <is>
          <t>UPDATED19 model</t>
        </is>
      </c>
    </row>
    <row r="42135">
      <c r="A42135" t="inlineStr">
        <is>
          <t>NV_CUT_DRUM</t>
        </is>
      </c>
      <c r="B42135" s="2" t="n">
        <v>45482</v>
      </c>
      <c r="C42135" t="n">
        <v>1.39941</v>
      </c>
      <c r="D42135">
        <f>IFERROR(C42135/VLOOKUP(A42135,'Naver_Groups'!$A$2:$E$52,5,FALSE)*100,0)</f>
        <v/>
      </c>
      <c r="E42135" t="inlineStr">
        <is>
          <t>UPDATED19 model</t>
        </is>
      </c>
    </row>
    <row r="42136">
      <c r="A42136" t="inlineStr">
        <is>
          <t>NV_CUT_DRUM</t>
        </is>
      </c>
      <c r="B42136" s="2" t="n">
        <v>45483</v>
      </c>
      <c r="C42136" t="n">
        <v>1.292</v>
      </c>
      <c r="D42136">
        <f>IFERROR(C42136/VLOOKUP(A42136,'Naver_Groups'!$A$2:$E$52,5,FALSE)*100,0)</f>
        <v/>
      </c>
      <c r="E42136" t="inlineStr">
        <is>
          <t>UPDATED19 model</t>
        </is>
      </c>
    </row>
    <row r="42137">
      <c r="A42137" t="inlineStr">
        <is>
          <t>NV_CUT_DRUM</t>
        </is>
      </c>
      <c r="B42137" s="2" t="n">
        <v>45484</v>
      </c>
      <c r="C42137" t="n">
        <v>1.2521</v>
      </c>
      <c r="D42137">
        <f>IFERROR(C42137/VLOOKUP(A42137,'Naver_Groups'!$A$2:$E$52,5,FALSE)*100,0)</f>
        <v/>
      </c>
      <c r="E42137" t="inlineStr">
        <is>
          <t>UPDATED19 model</t>
        </is>
      </c>
    </row>
    <row r="42138">
      <c r="A42138" t="inlineStr">
        <is>
          <t>NV_CUT_DRUM</t>
        </is>
      </c>
      <c r="B42138" s="2" t="n">
        <v>45485</v>
      </c>
      <c r="C42138" t="n">
        <v>1.22142</v>
      </c>
      <c r="D42138">
        <f>IFERROR(C42138/VLOOKUP(A42138,'Naver_Groups'!$A$2:$E$52,5,FALSE)*100,0)</f>
        <v/>
      </c>
      <c r="E42138" t="inlineStr">
        <is>
          <t>UPDATED19 model</t>
        </is>
      </c>
    </row>
    <row r="42139">
      <c r="A42139" t="inlineStr">
        <is>
          <t>NV_CUT_DRUM</t>
        </is>
      </c>
      <c r="B42139" s="2" t="n">
        <v>45486</v>
      </c>
      <c r="C42139" t="n">
        <v>0.85622</v>
      </c>
      <c r="D42139">
        <f>IFERROR(C42139/VLOOKUP(A42139,'Naver_Groups'!$A$2:$E$52,5,FALSE)*100,0)</f>
        <v/>
      </c>
      <c r="E42139" t="inlineStr">
        <is>
          <t>UPDATED19 model</t>
        </is>
      </c>
    </row>
    <row r="42140">
      <c r="A42140" t="inlineStr">
        <is>
          <t>NV_CUT_DRUM</t>
        </is>
      </c>
      <c r="B42140" s="2" t="n">
        <v>45487</v>
      </c>
      <c r="C42140" t="n">
        <v>1.04035</v>
      </c>
      <c r="D42140">
        <f>IFERROR(C42140/VLOOKUP(A42140,'Naver_Groups'!$A$2:$E$52,5,FALSE)*100,0)</f>
        <v/>
      </c>
      <c r="E42140" t="inlineStr">
        <is>
          <t>UPDATED19 model</t>
        </is>
      </c>
    </row>
    <row r="42141">
      <c r="A42141" t="inlineStr">
        <is>
          <t>NV_CUT_DRUM</t>
        </is>
      </c>
      <c r="B42141" s="2" t="n">
        <v>45488</v>
      </c>
      <c r="C42141" t="n">
        <v>2.2096</v>
      </c>
      <c r="D42141">
        <f>IFERROR(C42141/VLOOKUP(A42141,'Naver_Groups'!$A$2:$E$52,5,FALSE)*100,0)</f>
        <v/>
      </c>
      <c r="E42141" t="inlineStr">
        <is>
          <t>UPDATED19 model</t>
        </is>
      </c>
    </row>
    <row r="42142">
      <c r="A42142" t="inlineStr">
        <is>
          <t>NV_CUT_DRUM</t>
        </is>
      </c>
      <c r="B42142" s="2" t="n">
        <v>45489</v>
      </c>
      <c r="C42142" t="n">
        <v>1.1938</v>
      </c>
      <c r="D42142">
        <f>IFERROR(C42142/VLOOKUP(A42142,'Naver_Groups'!$A$2:$E$52,5,FALSE)*100,0)</f>
        <v/>
      </c>
      <c r="E42142" t="inlineStr">
        <is>
          <t>UPDATED19 model</t>
        </is>
      </c>
    </row>
    <row r="42143">
      <c r="A42143" t="inlineStr">
        <is>
          <t>NV_CUT_DRUM</t>
        </is>
      </c>
      <c r="B42143" s="2" t="n">
        <v>45490</v>
      </c>
      <c r="C42143" t="n">
        <v>1.00966</v>
      </c>
      <c r="D42143">
        <f>IFERROR(C42143/VLOOKUP(A42143,'Naver_Groups'!$A$2:$E$52,5,FALSE)*100,0)</f>
        <v/>
      </c>
      <c r="E42143" t="inlineStr">
        <is>
          <t>UPDATED19 model</t>
        </is>
      </c>
    </row>
    <row r="42144">
      <c r="A42144" t="inlineStr">
        <is>
          <t>NV_CUT_DRUM</t>
        </is>
      </c>
      <c r="B42144" s="2" t="n">
        <v>45491</v>
      </c>
      <c r="C42144" t="n">
        <v>1.10173</v>
      </c>
      <c r="D42144">
        <f>IFERROR(C42144/VLOOKUP(A42144,'Naver_Groups'!$A$2:$E$52,5,FALSE)*100,0)</f>
        <v/>
      </c>
      <c r="E42144" t="inlineStr">
        <is>
          <t>UPDATED19 model</t>
        </is>
      </c>
    </row>
    <row r="42145">
      <c r="A42145" t="inlineStr">
        <is>
          <t>NV_CUT_DRUM</t>
        </is>
      </c>
      <c r="B42145" s="2" t="n">
        <v>45492</v>
      </c>
      <c r="C42145" t="n">
        <v>0.97897</v>
      </c>
      <c r="D42145">
        <f>IFERROR(C42145/VLOOKUP(A42145,'Naver_Groups'!$A$2:$E$52,5,FALSE)*100,0)</f>
        <v/>
      </c>
      <c r="E42145" t="inlineStr">
        <is>
          <t>UPDATED19 model</t>
        </is>
      </c>
    </row>
    <row r="42146">
      <c r="A42146" t="inlineStr">
        <is>
          <t>NV_CUT_DRUM</t>
        </is>
      </c>
      <c r="B42146" s="2" t="n">
        <v>45493</v>
      </c>
      <c r="C42146" t="n">
        <v>0.91146</v>
      </c>
      <c r="D42146">
        <f>IFERROR(C42146/VLOOKUP(A42146,'Naver_Groups'!$A$2:$E$52,5,FALSE)*100,0)</f>
        <v/>
      </c>
      <c r="E42146" t="inlineStr">
        <is>
          <t>UPDATED19 model</t>
        </is>
      </c>
    </row>
    <row r="42147">
      <c r="A42147" t="inlineStr">
        <is>
          <t>NV_CUT_DRUM</t>
        </is>
      </c>
      <c r="B42147" s="2" t="n">
        <v>45494</v>
      </c>
      <c r="C42147" t="n">
        <v>0.85929</v>
      </c>
      <c r="D42147">
        <f>IFERROR(C42147/VLOOKUP(A42147,'Naver_Groups'!$A$2:$E$52,5,FALSE)*100,0)</f>
        <v/>
      </c>
      <c r="E42147" t="inlineStr">
        <is>
          <t>UPDATED19 model</t>
        </is>
      </c>
    </row>
    <row r="42148">
      <c r="A42148" t="inlineStr">
        <is>
          <t>NV_CUT_DRUM</t>
        </is>
      </c>
      <c r="B42148" s="2" t="n">
        <v>45495</v>
      </c>
      <c r="C42148" t="n">
        <v>1.19686</v>
      </c>
      <c r="D42148">
        <f>IFERROR(C42148/VLOOKUP(A42148,'Naver_Groups'!$A$2:$E$52,5,FALSE)*100,0)</f>
        <v/>
      </c>
      <c r="E42148" t="inlineStr">
        <is>
          <t>UPDATED19 model</t>
        </is>
      </c>
    </row>
    <row r="42149">
      <c r="A42149" t="inlineStr">
        <is>
          <t>NV_CUT_DRUM</t>
        </is>
      </c>
      <c r="B42149" s="2" t="n">
        <v>45496</v>
      </c>
      <c r="C42149" t="n">
        <v>1.28893</v>
      </c>
      <c r="D42149">
        <f>IFERROR(C42149/VLOOKUP(A42149,'Naver_Groups'!$A$2:$E$52,5,FALSE)*100,0)</f>
        <v/>
      </c>
      <c r="E42149" t="inlineStr">
        <is>
          <t>UPDATED19 model</t>
        </is>
      </c>
    </row>
    <row r="42150">
      <c r="A42150" t="inlineStr">
        <is>
          <t>NV_CUT_DRUM</t>
        </is>
      </c>
      <c r="B42150" s="2" t="n">
        <v>45497</v>
      </c>
      <c r="C42150" t="n">
        <v>1.31041</v>
      </c>
      <c r="D42150">
        <f>IFERROR(C42150/VLOOKUP(A42150,'Naver_Groups'!$A$2:$E$52,5,FALSE)*100,0)</f>
        <v/>
      </c>
      <c r="E42150" t="inlineStr">
        <is>
          <t>UPDATED19 model</t>
        </is>
      </c>
    </row>
    <row r="42151">
      <c r="A42151" t="inlineStr">
        <is>
          <t>NV_CUT_DRUM</t>
        </is>
      </c>
      <c r="B42151" s="2" t="n">
        <v>45498</v>
      </c>
      <c r="C42151" t="n">
        <v>1.39021</v>
      </c>
      <c r="D42151">
        <f>IFERROR(C42151/VLOOKUP(A42151,'Naver_Groups'!$A$2:$E$52,5,FALSE)*100,0)</f>
        <v/>
      </c>
      <c r="E42151" t="inlineStr">
        <is>
          <t>UPDATED19 model</t>
        </is>
      </c>
    </row>
    <row r="42152">
      <c r="A42152" t="inlineStr">
        <is>
          <t>NV_CUT_DRUM</t>
        </is>
      </c>
      <c r="B42152" s="2" t="n">
        <v>45499</v>
      </c>
      <c r="C42152" t="n">
        <v>0.84701</v>
      </c>
      <c r="D42152">
        <f>IFERROR(C42152/VLOOKUP(A42152,'Naver_Groups'!$A$2:$E$52,5,FALSE)*100,0)</f>
        <v/>
      </c>
      <c r="E42152" t="inlineStr">
        <is>
          <t>UPDATED19 model</t>
        </is>
      </c>
    </row>
    <row r="42153">
      <c r="A42153" t="inlineStr">
        <is>
          <t>NV_CUT_DRUM</t>
        </is>
      </c>
      <c r="B42153" s="2" t="n">
        <v>45500</v>
      </c>
      <c r="C42153" t="n">
        <v>0.81325</v>
      </c>
      <c r="D42153">
        <f>IFERROR(C42153/VLOOKUP(A42153,'Naver_Groups'!$A$2:$E$52,5,FALSE)*100,0)</f>
        <v/>
      </c>
      <c r="E42153" t="inlineStr">
        <is>
          <t>UPDATED19 model</t>
        </is>
      </c>
    </row>
    <row r="42154">
      <c r="A42154" t="inlineStr">
        <is>
          <t>NV_CUT_DRUM</t>
        </is>
      </c>
      <c r="B42154" s="2" t="n">
        <v>45501</v>
      </c>
      <c r="C42154" t="n">
        <v>0.89611</v>
      </c>
      <c r="D42154">
        <f>IFERROR(C42154/VLOOKUP(A42154,'Naver_Groups'!$A$2:$E$52,5,FALSE)*100,0)</f>
        <v/>
      </c>
      <c r="E42154" t="inlineStr">
        <is>
          <t>UPDATED19 model</t>
        </is>
      </c>
    </row>
    <row r="42155">
      <c r="A42155" t="inlineStr">
        <is>
          <t>NV_CUT_DRUM</t>
        </is>
      </c>
      <c r="B42155" s="2" t="n">
        <v>45502</v>
      </c>
      <c r="C42155" t="n">
        <v>1.10173</v>
      </c>
      <c r="D42155">
        <f>IFERROR(C42155/VLOOKUP(A42155,'Naver_Groups'!$A$2:$E$52,5,FALSE)*100,0)</f>
        <v/>
      </c>
      <c r="E42155" t="inlineStr">
        <is>
          <t>UPDATED19 model</t>
        </is>
      </c>
    </row>
    <row r="42156">
      <c r="A42156" t="inlineStr">
        <is>
          <t>NV_CUT_DRUM</t>
        </is>
      </c>
      <c r="B42156" s="2" t="n">
        <v>45503</v>
      </c>
      <c r="C42156" t="n">
        <v>0.90225</v>
      </c>
      <c r="D42156">
        <f>IFERROR(C42156/VLOOKUP(A42156,'Naver_Groups'!$A$2:$E$52,5,FALSE)*100,0)</f>
        <v/>
      </c>
      <c r="E42156" t="inlineStr">
        <is>
          <t>UPDATED19 model</t>
        </is>
      </c>
    </row>
    <row r="42157">
      <c r="A42157" t="inlineStr">
        <is>
          <t>NV_CUT_DRUM</t>
        </is>
      </c>
      <c r="B42157" s="2" t="n">
        <v>45504</v>
      </c>
      <c r="C42157" t="n">
        <v>0.98511</v>
      </c>
      <c r="D42157">
        <f>IFERROR(C42157/VLOOKUP(A42157,'Naver_Groups'!$A$2:$E$52,5,FALSE)*100,0)</f>
        <v/>
      </c>
      <c r="E42157" t="inlineStr">
        <is>
          <t>UPDATED19 model</t>
        </is>
      </c>
    </row>
    <row r="42158">
      <c r="A42158" t="inlineStr">
        <is>
          <t>NV_CUT_DRUM</t>
        </is>
      </c>
      <c r="B42158" s="2" t="n">
        <v>45505</v>
      </c>
      <c r="C42158" t="n">
        <v>1.02808</v>
      </c>
      <c r="D42158">
        <f>IFERROR(C42158/VLOOKUP(A42158,'Naver_Groups'!$A$2:$E$52,5,FALSE)*100,0)</f>
        <v/>
      </c>
      <c r="E42158" t="inlineStr">
        <is>
          <t>UPDATED19 model</t>
        </is>
      </c>
    </row>
    <row r="42159">
      <c r="A42159" t="inlineStr">
        <is>
          <t>NV_CUT_DRUM</t>
        </is>
      </c>
      <c r="B42159" s="2" t="n">
        <v>45506</v>
      </c>
      <c r="C42159" t="n">
        <v>1.16924</v>
      </c>
      <c r="D42159">
        <f>IFERROR(C42159/VLOOKUP(A42159,'Naver_Groups'!$A$2:$E$52,5,FALSE)*100,0)</f>
        <v/>
      </c>
      <c r="E42159" t="inlineStr">
        <is>
          <t>UPDATED19 model</t>
        </is>
      </c>
    </row>
    <row r="42160">
      <c r="A42160" t="inlineStr">
        <is>
          <t>NV_CUT_DRUM</t>
        </is>
      </c>
      <c r="B42160" s="2" t="n">
        <v>45507</v>
      </c>
      <c r="C42160" t="n">
        <v>1.07411</v>
      </c>
      <c r="D42160">
        <f>IFERROR(C42160/VLOOKUP(A42160,'Naver_Groups'!$A$2:$E$52,5,FALSE)*100,0)</f>
        <v/>
      </c>
      <c r="E42160" t="inlineStr">
        <is>
          <t>UPDATED19 model</t>
        </is>
      </c>
    </row>
    <row r="42161">
      <c r="A42161" t="inlineStr">
        <is>
          <t>NV_CUT_DRUM</t>
        </is>
      </c>
      <c r="B42161" s="2" t="n">
        <v>45508</v>
      </c>
      <c r="C42161" t="n">
        <v>0.99739</v>
      </c>
      <c r="D42161">
        <f>IFERROR(C42161/VLOOKUP(A42161,'Naver_Groups'!$A$2:$E$52,5,FALSE)*100,0)</f>
        <v/>
      </c>
      <c r="E42161" t="inlineStr">
        <is>
          <t>UPDATED19 model</t>
        </is>
      </c>
    </row>
    <row r="42162">
      <c r="A42162" t="inlineStr">
        <is>
          <t>NV_CUT_DRUM</t>
        </is>
      </c>
      <c r="B42162" s="2" t="n">
        <v>45509</v>
      </c>
      <c r="C42162" t="n">
        <v>1.14162</v>
      </c>
      <c r="D42162">
        <f>IFERROR(C42162/VLOOKUP(A42162,'Naver_Groups'!$A$2:$E$52,5,FALSE)*100,0)</f>
        <v/>
      </c>
      <c r="E42162" t="inlineStr">
        <is>
          <t>UPDATED19 model</t>
        </is>
      </c>
    </row>
    <row r="42163">
      <c r="A42163" t="inlineStr">
        <is>
          <t>NV_CUT_DRUM</t>
        </is>
      </c>
      <c r="B42163" s="2" t="n">
        <v>45510</v>
      </c>
      <c r="C42163" t="n">
        <v>1.0649</v>
      </c>
      <c r="D42163">
        <f>IFERROR(C42163/VLOOKUP(A42163,'Naver_Groups'!$A$2:$E$52,5,FALSE)*100,0)</f>
        <v/>
      </c>
      <c r="E42163" t="inlineStr">
        <is>
          <t>UPDATED19 model</t>
        </is>
      </c>
    </row>
    <row r="42164">
      <c r="A42164" t="inlineStr">
        <is>
          <t>NV_CUT_DRUM</t>
        </is>
      </c>
      <c r="B42164" s="2" t="n">
        <v>45511</v>
      </c>
      <c r="C42164" t="n">
        <v>1.18766</v>
      </c>
      <c r="D42164">
        <f>IFERROR(C42164/VLOOKUP(A42164,'Naver_Groups'!$A$2:$E$52,5,FALSE)*100,0)</f>
        <v/>
      </c>
      <c r="E42164" t="inlineStr">
        <is>
          <t>UPDATED19 model</t>
        </is>
      </c>
    </row>
    <row r="42165">
      <c r="A42165" t="inlineStr">
        <is>
          <t>NV_CUT_DRUM</t>
        </is>
      </c>
      <c r="B42165" s="2" t="n">
        <v>45512</v>
      </c>
      <c r="C42165" t="n">
        <v>1.00046</v>
      </c>
      <c r="D42165">
        <f>IFERROR(C42165/VLOOKUP(A42165,'Naver_Groups'!$A$2:$E$52,5,FALSE)*100,0)</f>
        <v/>
      </c>
      <c r="E42165" t="inlineStr">
        <is>
          <t>UPDATED19 model</t>
        </is>
      </c>
    </row>
    <row r="42166">
      <c r="A42166" t="inlineStr">
        <is>
          <t>NV_CUT_DRUM</t>
        </is>
      </c>
      <c r="B42166" s="2" t="n">
        <v>45513</v>
      </c>
      <c r="C42166" t="n">
        <v>0.91453</v>
      </c>
      <c r="D42166">
        <f>IFERROR(C42166/VLOOKUP(A42166,'Naver_Groups'!$A$2:$E$52,5,FALSE)*100,0)</f>
        <v/>
      </c>
      <c r="E42166" t="inlineStr">
        <is>
          <t>UPDATED19 model</t>
        </is>
      </c>
    </row>
    <row r="42167">
      <c r="A42167" t="inlineStr">
        <is>
          <t>NV_CUT_DRUM</t>
        </is>
      </c>
      <c r="B42167" s="2" t="n">
        <v>45514</v>
      </c>
      <c r="C42167" t="n">
        <v>0.91453</v>
      </c>
      <c r="D42167">
        <f>IFERROR(C42167/VLOOKUP(A42167,'Naver_Groups'!$A$2:$E$52,5,FALSE)*100,0)</f>
        <v/>
      </c>
      <c r="E42167" t="inlineStr">
        <is>
          <t>UPDATED19 model</t>
        </is>
      </c>
    </row>
    <row r="42168">
      <c r="A42168" t="inlineStr">
        <is>
          <t>NV_CUT_DRUM</t>
        </is>
      </c>
      <c r="B42168" s="2" t="n">
        <v>45515</v>
      </c>
      <c r="C42168" t="n">
        <v>1.16924</v>
      </c>
      <c r="D42168">
        <f>IFERROR(C42168/VLOOKUP(A42168,'Naver_Groups'!$A$2:$E$52,5,FALSE)*100,0)</f>
        <v/>
      </c>
      <c r="E42168" t="inlineStr">
        <is>
          <t>UPDATED19 model</t>
        </is>
      </c>
    </row>
    <row r="42169">
      <c r="A42169" t="inlineStr">
        <is>
          <t>NV_CUT_DRUM</t>
        </is>
      </c>
      <c r="B42169" s="2" t="n">
        <v>45516</v>
      </c>
      <c r="C42169" t="n">
        <v>1.16924</v>
      </c>
      <c r="D42169">
        <f>IFERROR(C42169/VLOOKUP(A42169,'Naver_Groups'!$A$2:$E$52,5,FALSE)*100,0)</f>
        <v/>
      </c>
      <c r="E42169" t="inlineStr">
        <is>
          <t>UPDATED19 model</t>
        </is>
      </c>
    </row>
    <row r="42170">
      <c r="A42170" t="inlineStr">
        <is>
          <t>NV_CUT_DRUM</t>
        </is>
      </c>
      <c r="B42170" s="2" t="n">
        <v>45517</v>
      </c>
      <c r="C42170" t="n">
        <v>1.35952</v>
      </c>
      <c r="D42170">
        <f>IFERROR(C42170/VLOOKUP(A42170,'Naver_Groups'!$A$2:$E$52,5,FALSE)*100,0)</f>
        <v/>
      </c>
      <c r="E42170" t="inlineStr">
        <is>
          <t>UPDATED19 model</t>
        </is>
      </c>
    </row>
    <row r="42171">
      <c r="A42171" t="inlineStr">
        <is>
          <t>NV_CUT_DRUM</t>
        </is>
      </c>
      <c r="B42171" s="2" t="n">
        <v>45518</v>
      </c>
      <c r="C42171" t="n">
        <v>1.3319</v>
      </c>
      <c r="D42171">
        <f>IFERROR(C42171/VLOOKUP(A42171,'Naver_Groups'!$A$2:$E$52,5,FALSE)*100,0)</f>
        <v/>
      </c>
      <c r="E42171" t="inlineStr">
        <is>
          <t>UPDATED19 model</t>
        </is>
      </c>
    </row>
    <row r="42172">
      <c r="A42172" t="inlineStr">
        <is>
          <t>NV_CUT_DRUM</t>
        </is>
      </c>
      <c r="B42172" s="2" t="n">
        <v>45519</v>
      </c>
      <c r="C42172" t="n">
        <v>0.87156</v>
      </c>
      <c r="D42172">
        <f>IFERROR(C42172/VLOOKUP(A42172,'Naver_Groups'!$A$2:$E$52,5,FALSE)*100,0)</f>
        <v/>
      </c>
      <c r="E42172" t="inlineStr">
        <is>
          <t>UPDATED19 model</t>
        </is>
      </c>
    </row>
    <row r="42173">
      <c r="A42173" t="inlineStr">
        <is>
          <t>NV_CUT_DRUM</t>
        </is>
      </c>
      <c r="B42173" s="2" t="n">
        <v>45520</v>
      </c>
      <c r="C42173" t="n">
        <v>0.83167</v>
      </c>
      <c r="D42173">
        <f>IFERROR(C42173/VLOOKUP(A42173,'Naver_Groups'!$A$2:$E$52,5,FALSE)*100,0)</f>
        <v/>
      </c>
      <c r="E42173" t="inlineStr">
        <is>
          <t>UPDATED19 model</t>
        </is>
      </c>
    </row>
    <row r="42174">
      <c r="A42174" t="inlineStr">
        <is>
          <t>NV_CUT_DRUM</t>
        </is>
      </c>
      <c r="B42174" s="2" t="n">
        <v>45521</v>
      </c>
      <c r="C42174" t="n">
        <v>0.73039</v>
      </c>
      <c r="D42174">
        <f>IFERROR(C42174/VLOOKUP(A42174,'Naver_Groups'!$A$2:$E$52,5,FALSE)*100,0)</f>
        <v/>
      </c>
      <c r="E42174" t="inlineStr">
        <is>
          <t>UPDATED19 model</t>
        </is>
      </c>
    </row>
    <row r="42175">
      <c r="A42175" t="inlineStr">
        <is>
          <t>NV_CUT_DRUM</t>
        </is>
      </c>
      <c r="B42175" s="2" t="n">
        <v>45522</v>
      </c>
      <c r="C42175" t="n">
        <v>0.7856300000000001</v>
      </c>
      <c r="D42175">
        <f>IFERROR(C42175/VLOOKUP(A42175,'Naver_Groups'!$A$2:$E$52,5,FALSE)*100,0)</f>
        <v/>
      </c>
      <c r="E42175" t="inlineStr">
        <is>
          <t>UPDATED19 model</t>
        </is>
      </c>
    </row>
    <row r="42176">
      <c r="A42176" t="inlineStr">
        <is>
          <t>NV_CUT_DRUM</t>
        </is>
      </c>
      <c r="B42176" s="2" t="n">
        <v>45523</v>
      </c>
      <c r="C42176" t="n">
        <v>0.92066</v>
      </c>
      <c r="D42176">
        <f>IFERROR(C42176/VLOOKUP(A42176,'Naver_Groups'!$A$2:$E$52,5,FALSE)*100,0)</f>
        <v/>
      </c>
      <c r="E42176" t="inlineStr">
        <is>
          <t>UPDATED19 model</t>
        </is>
      </c>
    </row>
    <row r="42177">
      <c r="A42177" t="inlineStr">
        <is>
          <t>NV_CUT_DRUM</t>
        </is>
      </c>
      <c r="B42177" s="2" t="n">
        <v>45524</v>
      </c>
      <c r="C42177" t="n">
        <v>1.12935</v>
      </c>
      <c r="D42177">
        <f>IFERROR(C42177/VLOOKUP(A42177,'Naver_Groups'!$A$2:$E$52,5,FALSE)*100,0)</f>
        <v/>
      </c>
      <c r="E42177" t="inlineStr">
        <is>
          <t>UPDATED19 model</t>
        </is>
      </c>
    </row>
    <row r="42178">
      <c r="A42178" t="inlineStr">
        <is>
          <t>NV_CUT_DRUM</t>
        </is>
      </c>
      <c r="B42178" s="2" t="n">
        <v>45525</v>
      </c>
      <c r="C42178" t="n">
        <v>1.04956</v>
      </c>
      <c r="D42178">
        <f>IFERROR(C42178/VLOOKUP(A42178,'Naver_Groups'!$A$2:$E$52,5,FALSE)*100,0)</f>
        <v/>
      </c>
      <c r="E42178" t="inlineStr">
        <is>
          <t>UPDATED19 model</t>
        </is>
      </c>
    </row>
    <row r="42179">
      <c r="A42179" t="inlineStr">
        <is>
          <t>NV_CUT_DRUM</t>
        </is>
      </c>
      <c r="B42179" s="2" t="n">
        <v>45526</v>
      </c>
      <c r="C42179" t="n">
        <v>0.98511</v>
      </c>
      <c r="D42179">
        <f>IFERROR(C42179/VLOOKUP(A42179,'Naver_Groups'!$A$2:$E$52,5,FALSE)*100,0)</f>
        <v/>
      </c>
      <c r="E42179" t="inlineStr">
        <is>
          <t>UPDATED19 model</t>
        </is>
      </c>
    </row>
    <row r="42180">
      <c r="A42180" t="inlineStr">
        <is>
          <t>NV_CUT_DRUM</t>
        </is>
      </c>
      <c r="B42180" s="2" t="n">
        <v>45527</v>
      </c>
      <c r="C42180" t="n">
        <v>0.85929</v>
      </c>
      <c r="D42180">
        <f>IFERROR(C42180/VLOOKUP(A42180,'Naver_Groups'!$A$2:$E$52,5,FALSE)*100,0)</f>
        <v/>
      </c>
      <c r="E42180" t="inlineStr">
        <is>
          <t>UPDATED19 model</t>
        </is>
      </c>
    </row>
    <row r="42181">
      <c r="A42181" t="inlineStr">
        <is>
          <t>NV_CUT_DRUM</t>
        </is>
      </c>
      <c r="B42181" s="2" t="n">
        <v>45528</v>
      </c>
      <c r="C42181" t="n">
        <v>0.78256</v>
      </c>
      <c r="D42181">
        <f>IFERROR(C42181/VLOOKUP(A42181,'Naver_Groups'!$A$2:$E$52,5,FALSE)*100,0)</f>
        <v/>
      </c>
      <c r="E42181" t="inlineStr">
        <is>
          <t>UPDATED19 model</t>
        </is>
      </c>
    </row>
    <row r="42182">
      <c r="A42182" t="inlineStr">
        <is>
          <t>NV_CUT_DRUM</t>
        </is>
      </c>
      <c r="B42182" s="2" t="n">
        <v>45529</v>
      </c>
      <c r="C42182" t="n">
        <v>0.82246</v>
      </c>
      <c r="D42182">
        <f>IFERROR(C42182/VLOOKUP(A42182,'Naver_Groups'!$A$2:$E$52,5,FALSE)*100,0)</f>
        <v/>
      </c>
      <c r="E42182" t="inlineStr">
        <is>
          <t>UPDATED19 model</t>
        </is>
      </c>
    </row>
    <row r="42183">
      <c r="A42183" t="inlineStr">
        <is>
          <t>NV_CUT_DRUM</t>
        </is>
      </c>
      <c r="B42183" s="2" t="n">
        <v>45530</v>
      </c>
      <c r="C42183" t="n">
        <v>1.00659</v>
      </c>
      <c r="D42183">
        <f>IFERROR(C42183/VLOOKUP(A42183,'Naver_Groups'!$A$2:$E$52,5,FALSE)*100,0)</f>
        <v/>
      </c>
      <c r="E42183" t="inlineStr">
        <is>
          <t>UPDATED19 model</t>
        </is>
      </c>
    </row>
    <row r="42184">
      <c r="A42184" t="inlineStr">
        <is>
          <t>NV_CUT_DRUM</t>
        </is>
      </c>
      <c r="B42184" s="2" t="n">
        <v>45531</v>
      </c>
      <c r="C42184" t="n">
        <v>1.10787</v>
      </c>
      <c r="D42184">
        <f>IFERROR(C42184/VLOOKUP(A42184,'Naver_Groups'!$A$2:$E$52,5,FALSE)*100,0)</f>
        <v/>
      </c>
      <c r="E42184" t="inlineStr">
        <is>
          <t>UPDATED19 model</t>
        </is>
      </c>
    </row>
    <row r="42185">
      <c r="A42185" t="inlineStr">
        <is>
          <t>NV_CUT_DRUM</t>
        </is>
      </c>
      <c r="B42185" s="2" t="n">
        <v>45532</v>
      </c>
      <c r="C42185" t="n">
        <v>1.01887</v>
      </c>
      <c r="D42185">
        <f>IFERROR(C42185/VLOOKUP(A42185,'Naver_Groups'!$A$2:$E$52,5,FALSE)*100,0)</f>
        <v/>
      </c>
      <c r="E42185" t="inlineStr">
        <is>
          <t>UPDATED19 model</t>
        </is>
      </c>
    </row>
    <row r="42186">
      <c r="A42186" t="inlineStr">
        <is>
          <t>NV_CUT_DRUM</t>
        </is>
      </c>
      <c r="B42186" s="2" t="n">
        <v>45533</v>
      </c>
      <c r="C42186" t="n">
        <v>0.99739</v>
      </c>
      <c r="D42186">
        <f>IFERROR(C42186/VLOOKUP(A42186,'Naver_Groups'!$A$2:$E$52,5,FALSE)*100,0)</f>
        <v/>
      </c>
      <c r="E42186" t="inlineStr">
        <is>
          <t>UPDATED19 model</t>
        </is>
      </c>
    </row>
    <row r="42187">
      <c r="A42187" t="inlineStr">
        <is>
          <t>NV_CUT_DRUM</t>
        </is>
      </c>
      <c r="B42187" s="2" t="n">
        <v>45534</v>
      </c>
      <c r="C42187" t="n">
        <v>0.91146</v>
      </c>
      <c r="D42187">
        <f>IFERROR(C42187/VLOOKUP(A42187,'Naver_Groups'!$A$2:$E$52,5,FALSE)*100,0)</f>
        <v/>
      </c>
      <c r="E42187" t="inlineStr">
        <is>
          <t>UPDATED19 model</t>
        </is>
      </c>
    </row>
    <row r="42188">
      <c r="A42188" t="inlineStr">
        <is>
          <t>NV_CUT_DRUM</t>
        </is>
      </c>
      <c r="B42188" s="2" t="n">
        <v>45535</v>
      </c>
      <c r="C42188" t="n">
        <v>0.63219</v>
      </c>
      <c r="D42188">
        <f>IFERROR(C42188/VLOOKUP(A42188,'Naver_Groups'!$A$2:$E$52,5,FALSE)*100,0)</f>
        <v/>
      </c>
      <c r="E42188" t="inlineStr">
        <is>
          <t>UPDATED19 model</t>
        </is>
      </c>
    </row>
    <row r="42189">
      <c r="A42189" t="inlineStr">
        <is>
          <t>NV_CUT_DRUM</t>
        </is>
      </c>
      <c r="B42189" s="2" t="n">
        <v>45536</v>
      </c>
      <c r="C42189" t="n">
        <v>1.03728</v>
      </c>
      <c r="D42189">
        <f>IFERROR(C42189/VLOOKUP(A42189,'Naver_Groups'!$A$2:$E$52,5,FALSE)*100,0)</f>
        <v/>
      </c>
      <c r="E42189" t="inlineStr">
        <is>
          <t>UPDATED19 model</t>
        </is>
      </c>
    </row>
    <row r="42190">
      <c r="A42190" t="inlineStr">
        <is>
          <t>NV_CUT_DRUM</t>
        </is>
      </c>
      <c r="B42190" s="2" t="n">
        <v>45537</v>
      </c>
      <c r="C42190" t="n">
        <v>0.96056</v>
      </c>
      <c r="D42190">
        <f>IFERROR(C42190/VLOOKUP(A42190,'Naver_Groups'!$A$2:$E$52,5,FALSE)*100,0)</f>
        <v/>
      </c>
      <c r="E42190" t="inlineStr">
        <is>
          <t>UPDATED19 model</t>
        </is>
      </c>
    </row>
    <row r="42191">
      <c r="A42191" t="inlineStr">
        <is>
          <t>NV_CUT_DRUM</t>
        </is>
      </c>
      <c r="B42191" s="2" t="n">
        <v>45538</v>
      </c>
      <c r="C42191" t="n">
        <v>0.81018</v>
      </c>
      <c r="D42191">
        <f>IFERROR(C42191/VLOOKUP(A42191,'Naver_Groups'!$A$2:$E$52,5,FALSE)*100,0)</f>
        <v/>
      </c>
      <c r="E42191" t="inlineStr">
        <is>
          <t>UPDATED19 model</t>
        </is>
      </c>
    </row>
    <row r="42192">
      <c r="A42192" t="inlineStr">
        <is>
          <t>NV_CUT_DRUM</t>
        </is>
      </c>
      <c r="B42192" s="2" t="n">
        <v>45539</v>
      </c>
      <c r="C42192" t="n">
        <v>0.8777</v>
      </c>
      <c r="D42192">
        <f>IFERROR(C42192/VLOOKUP(A42192,'Naver_Groups'!$A$2:$E$52,5,FALSE)*100,0)</f>
        <v/>
      </c>
      <c r="E42192" t="inlineStr">
        <is>
          <t>UPDATED19 model</t>
        </is>
      </c>
    </row>
    <row r="42193">
      <c r="A42193" t="inlineStr">
        <is>
          <t>NV_CUT_DRUM</t>
        </is>
      </c>
      <c r="B42193" s="2" t="n">
        <v>45540</v>
      </c>
      <c r="C42193" t="n">
        <v>0.90532</v>
      </c>
      <c r="D42193">
        <f>IFERROR(C42193/VLOOKUP(A42193,'Naver_Groups'!$A$2:$E$52,5,FALSE)*100,0)</f>
        <v/>
      </c>
      <c r="E42193" t="inlineStr">
        <is>
          <t>UPDATED19 model</t>
        </is>
      </c>
    </row>
    <row r="42194">
      <c r="A42194" t="inlineStr">
        <is>
          <t>NV_CUT_DRUM</t>
        </is>
      </c>
      <c r="B42194" s="2" t="n">
        <v>45541</v>
      </c>
      <c r="C42194" t="n">
        <v>0.71505</v>
      </c>
      <c r="D42194">
        <f>IFERROR(C42194/VLOOKUP(A42194,'Naver_Groups'!$A$2:$E$52,5,FALSE)*100,0)</f>
        <v/>
      </c>
      <c r="E42194" t="inlineStr">
        <is>
          <t>UPDATED19 model</t>
        </is>
      </c>
    </row>
    <row r="42195">
      <c r="A42195" t="inlineStr">
        <is>
          <t>NV_CUT_DRUM</t>
        </is>
      </c>
      <c r="B42195" s="2" t="n">
        <v>45542</v>
      </c>
      <c r="C42195" t="n">
        <v>0.73653</v>
      </c>
      <c r="D42195">
        <f>IFERROR(C42195/VLOOKUP(A42195,'Naver_Groups'!$A$2:$E$52,5,FALSE)*100,0)</f>
        <v/>
      </c>
      <c r="E42195" t="inlineStr">
        <is>
          <t>UPDATED19 model</t>
        </is>
      </c>
    </row>
    <row r="42196">
      <c r="A42196" t="inlineStr">
        <is>
          <t>NV_CUT_DRUM</t>
        </is>
      </c>
      <c r="B42196" s="2" t="n">
        <v>45543</v>
      </c>
      <c r="C42196" t="n">
        <v>0.73039</v>
      </c>
      <c r="D42196">
        <f>IFERROR(C42196/VLOOKUP(A42196,'Naver_Groups'!$A$2:$E$52,5,FALSE)*100,0)</f>
        <v/>
      </c>
      <c r="E42196" t="inlineStr">
        <is>
          <t>UPDATED19 model</t>
        </is>
      </c>
    </row>
    <row r="42197">
      <c r="A42197" t="inlineStr">
        <is>
          <t>NV_CUT_DRUM</t>
        </is>
      </c>
      <c r="B42197" s="2" t="n">
        <v>45544</v>
      </c>
      <c r="C42197" t="n">
        <v>0.76415</v>
      </c>
      <c r="D42197">
        <f>IFERROR(C42197/VLOOKUP(A42197,'Naver_Groups'!$A$2:$E$52,5,FALSE)*100,0)</f>
        <v/>
      </c>
      <c r="E42197" t="inlineStr">
        <is>
          <t>UPDATED19 model</t>
        </is>
      </c>
    </row>
    <row r="42198">
      <c r="A42198" t="inlineStr">
        <is>
          <t>NV_CUT_DRUM</t>
        </is>
      </c>
      <c r="B42198" s="2" t="n">
        <v>45545</v>
      </c>
      <c r="C42198" t="n">
        <v>0.70891</v>
      </c>
      <c r="D42198">
        <f>IFERROR(C42198/VLOOKUP(A42198,'Naver_Groups'!$A$2:$E$52,5,FALSE)*100,0)</f>
        <v/>
      </c>
      <c r="E42198" t="inlineStr">
        <is>
          <t>UPDATED19 model</t>
        </is>
      </c>
    </row>
    <row r="42199">
      <c r="A42199" t="inlineStr">
        <is>
          <t>NV_CUT_DRUM</t>
        </is>
      </c>
      <c r="B42199" s="2" t="n">
        <v>45546</v>
      </c>
      <c r="C42199" t="n">
        <v>0.7887</v>
      </c>
      <c r="D42199">
        <f>IFERROR(C42199/VLOOKUP(A42199,'Naver_Groups'!$A$2:$E$52,5,FALSE)*100,0)</f>
        <v/>
      </c>
      <c r="E42199" t="inlineStr">
        <is>
          <t>UPDATED19 model</t>
        </is>
      </c>
    </row>
    <row r="42200">
      <c r="A42200" t="inlineStr">
        <is>
          <t>NV_CUT_DRUM</t>
        </is>
      </c>
      <c r="B42200" s="2" t="n">
        <v>45547</v>
      </c>
      <c r="C42200" t="n">
        <v>0.67208</v>
      </c>
      <c r="D42200">
        <f>IFERROR(C42200/VLOOKUP(A42200,'Naver_Groups'!$A$2:$E$52,5,FALSE)*100,0)</f>
        <v/>
      </c>
      <c r="E42200" t="inlineStr">
        <is>
          <t>UPDATED19 model</t>
        </is>
      </c>
    </row>
    <row r="42201">
      <c r="A42201" t="inlineStr">
        <is>
          <t>NV_CUT_DRUM</t>
        </is>
      </c>
      <c r="B42201" s="2" t="n">
        <v>45548</v>
      </c>
      <c r="C42201" t="n">
        <v>0.62912</v>
      </c>
      <c r="D42201">
        <f>IFERROR(C42201/VLOOKUP(A42201,'Naver_Groups'!$A$2:$E$52,5,FALSE)*100,0)</f>
        <v/>
      </c>
      <c r="E42201" t="inlineStr">
        <is>
          <t>UPDATED19 model</t>
        </is>
      </c>
    </row>
    <row r="42202">
      <c r="A42202" t="inlineStr">
        <is>
          <t>NV_CUT_DRUM</t>
        </is>
      </c>
      <c r="B42202" s="2" t="n">
        <v>45549</v>
      </c>
      <c r="C42202" t="n">
        <v>0.52171</v>
      </c>
      <c r="D42202">
        <f>IFERROR(C42202/VLOOKUP(A42202,'Naver_Groups'!$A$2:$E$52,5,FALSE)*100,0)</f>
        <v/>
      </c>
      <c r="E42202" t="inlineStr">
        <is>
          <t>UPDATED19 model</t>
        </is>
      </c>
    </row>
    <row r="42203">
      <c r="A42203" t="inlineStr">
        <is>
          <t>NV_CUT_DRUM</t>
        </is>
      </c>
      <c r="B42203" s="2" t="n">
        <v>45550</v>
      </c>
      <c r="C42203" t="n">
        <v>0.48181</v>
      </c>
      <c r="D42203">
        <f>IFERROR(C42203/VLOOKUP(A42203,'Naver_Groups'!$A$2:$E$52,5,FALSE)*100,0)</f>
        <v/>
      </c>
      <c r="E42203" t="inlineStr">
        <is>
          <t>UPDATED19 model</t>
        </is>
      </c>
    </row>
    <row r="42204">
      <c r="A42204" t="inlineStr">
        <is>
          <t>NV_CUT_DRUM</t>
        </is>
      </c>
      <c r="B42204" s="2" t="n">
        <v>45551</v>
      </c>
      <c r="C42204" t="n">
        <v>0.38054</v>
      </c>
      <c r="D42204">
        <f>IFERROR(C42204/VLOOKUP(A42204,'Naver_Groups'!$A$2:$E$52,5,FALSE)*100,0)</f>
        <v/>
      </c>
      <c r="E42204" t="inlineStr">
        <is>
          <t>UPDATED19 model</t>
        </is>
      </c>
    </row>
    <row r="42205">
      <c r="A42205" t="inlineStr">
        <is>
          <t>NV_CUT_DRUM</t>
        </is>
      </c>
      <c r="B42205" s="2" t="n">
        <v>45552</v>
      </c>
      <c r="C42205" t="n">
        <v>0.39281</v>
      </c>
      <c r="D42205">
        <f>IFERROR(C42205/VLOOKUP(A42205,'Naver_Groups'!$A$2:$E$52,5,FALSE)*100,0)</f>
        <v/>
      </c>
      <c r="E42205" t="inlineStr">
        <is>
          <t>UPDATED19 model</t>
        </is>
      </c>
    </row>
    <row r="42206">
      <c r="A42206" t="inlineStr">
        <is>
          <t>NV_CUT_DRUM</t>
        </is>
      </c>
      <c r="B42206" s="2" t="n">
        <v>45553</v>
      </c>
      <c r="C42206" t="n">
        <v>0.47874</v>
      </c>
      <c r="D42206">
        <f>IFERROR(C42206/VLOOKUP(A42206,'Naver_Groups'!$A$2:$E$52,5,FALSE)*100,0)</f>
        <v/>
      </c>
      <c r="E42206" t="inlineStr">
        <is>
          <t>UPDATED19 model</t>
        </is>
      </c>
    </row>
    <row r="42207">
      <c r="A42207" t="inlineStr">
        <is>
          <t>NV_CUT_DRUM</t>
        </is>
      </c>
      <c r="B42207" s="2" t="n">
        <v>45554</v>
      </c>
      <c r="C42207" t="n">
        <v>0.63833</v>
      </c>
      <c r="D42207">
        <f>IFERROR(C42207/VLOOKUP(A42207,'Naver_Groups'!$A$2:$E$52,5,FALSE)*100,0)</f>
        <v/>
      </c>
      <c r="E42207" t="inlineStr">
        <is>
          <t>UPDATED19 model</t>
        </is>
      </c>
    </row>
    <row r="42208">
      <c r="A42208" t="inlineStr">
        <is>
          <t>NV_CUT_DRUM</t>
        </is>
      </c>
      <c r="B42208" s="2" t="n">
        <v>45555</v>
      </c>
      <c r="C42208" t="n">
        <v>0.69357</v>
      </c>
      <c r="D42208">
        <f>IFERROR(C42208/VLOOKUP(A42208,'Naver_Groups'!$A$2:$E$52,5,FALSE)*100,0)</f>
        <v/>
      </c>
      <c r="E42208" t="inlineStr">
        <is>
          <t>UPDATED19 model</t>
        </is>
      </c>
    </row>
    <row r="42209">
      <c r="A42209" t="inlineStr">
        <is>
          <t>NV_CUT_DRUM</t>
        </is>
      </c>
      <c r="B42209" s="2" t="n">
        <v>45556</v>
      </c>
      <c r="C42209" t="n">
        <v>0.55547</v>
      </c>
      <c r="D42209">
        <f>IFERROR(C42209/VLOOKUP(A42209,'Naver_Groups'!$A$2:$E$52,5,FALSE)*100,0)</f>
        <v/>
      </c>
      <c r="E42209" t="inlineStr">
        <is>
          <t>UPDATED19 model</t>
        </is>
      </c>
    </row>
    <row r="42210">
      <c r="A42210" t="inlineStr">
        <is>
          <t>NV_CUT_DRUM</t>
        </is>
      </c>
      <c r="B42210" s="2" t="n">
        <v>45557</v>
      </c>
      <c r="C42210" t="n">
        <v>0.64446</v>
      </c>
      <c r="D42210">
        <f>IFERROR(C42210/VLOOKUP(A42210,'Naver_Groups'!$A$2:$E$52,5,FALSE)*100,0)</f>
        <v/>
      </c>
      <c r="E42210" t="inlineStr">
        <is>
          <t>UPDATED19 model</t>
        </is>
      </c>
    </row>
    <row r="42211">
      <c r="A42211" t="inlineStr">
        <is>
          <t>NV_CUT_DRUM</t>
        </is>
      </c>
      <c r="B42211" s="2" t="n">
        <v>45558</v>
      </c>
      <c r="C42211" t="n">
        <v>0.83167</v>
      </c>
      <c r="D42211">
        <f>IFERROR(C42211/VLOOKUP(A42211,'Naver_Groups'!$A$2:$E$52,5,FALSE)*100,0)</f>
        <v/>
      </c>
      <c r="E42211" t="inlineStr">
        <is>
          <t>UPDATED19 model</t>
        </is>
      </c>
    </row>
    <row r="42212">
      <c r="A42212" t="inlineStr">
        <is>
          <t>NV_CUT_DRUM</t>
        </is>
      </c>
      <c r="B42212" s="2" t="n">
        <v>45559</v>
      </c>
      <c r="C42212" t="n">
        <v>0.86849</v>
      </c>
      <c r="D42212">
        <f>IFERROR(C42212/VLOOKUP(A42212,'Naver_Groups'!$A$2:$E$52,5,FALSE)*100,0)</f>
        <v/>
      </c>
      <c r="E42212" t="inlineStr">
        <is>
          <t>UPDATED19 model</t>
        </is>
      </c>
    </row>
    <row r="42213">
      <c r="A42213" t="inlineStr">
        <is>
          <t>NV_CUT_DRUM</t>
        </is>
      </c>
      <c r="B42213" s="2" t="n">
        <v>45560</v>
      </c>
      <c r="C42213" t="n">
        <v>0.76722</v>
      </c>
      <c r="D42213">
        <f>IFERROR(C42213/VLOOKUP(A42213,'Naver_Groups'!$A$2:$E$52,5,FALSE)*100,0)</f>
        <v/>
      </c>
      <c r="E42213" t="inlineStr">
        <is>
          <t>UPDATED19 model</t>
        </is>
      </c>
    </row>
    <row r="42214">
      <c r="A42214" t="inlineStr">
        <is>
          <t>NV_CUT_DRUM</t>
        </is>
      </c>
      <c r="B42214" s="2" t="n">
        <v>45561</v>
      </c>
      <c r="C42214" t="n">
        <v>0.63219</v>
      </c>
      <c r="D42214">
        <f>IFERROR(C42214/VLOOKUP(A42214,'Naver_Groups'!$A$2:$E$52,5,FALSE)*100,0)</f>
        <v/>
      </c>
      <c r="E42214" t="inlineStr">
        <is>
          <t>UPDATED19 model</t>
        </is>
      </c>
    </row>
    <row r="42215">
      <c r="A42215" t="inlineStr">
        <is>
          <t>NV_CUT_DRUM</t>
        </is>
      </c>
      <c r="B42215" s="2" t="n">
        <v>45562</v>
      </c>
      <c r="C42215" t="n">
        <v>0.61991</v>
      </c>
      <c r="D42215">
        <f>IFERROR(C42215/VLOOKUP(A42215,'Naver_Groups'!$A$2:$E$52,5,FALSE)*100,0)</f>
        <v/>
      </c>
      <c r="E42215" t="inlineStr">
        <is>
          <t>UPDATED19 model</t>
        </is>
      </c>
    </row>
    <row r="42216">
      <c r="A42216" t="inlineStr">
        <is>
          <t>NV_CUT_DRUM</t>
        </is>
      </c>
      <c r="B42216" s="2" t="n">
        <v>45563</v>
      </c>
      <c r="C42216" t="n">
        <v>0.59229</v>
      </c>
      <c r="D42216">
        <f>IFERROR(C42216/VLOOKUP(A42216,'Naver_Groups'!$A$2:$E$52,5,FALSE)*100,0)</f>
        <v/>
      </c>
      <c r="E42216" t="inlineStr">
        <is>
          <t>UPDATED19 model</t>
        </is>
      </c>
    </row>
    <row r="42217">
      <c r="A42217" t="inlineStr">
        <is>
          <t>NV_CUT_DRUM</t>
        </is>
      </c>
      <c r="B42217" s="2" t="n">
        <v>45564</v>
      </c>
      <c r="C42217" t="n">
        <v>0.75801</v>
      </c>
      <c r="D42217">
        <f>IFERROR(C42217/VLOOKUP(A42217,'Naver_Groups'!$A$2:$E$52,5,FALSE)*100,0)</f>
        <v/>
      </c>
      <c r="E42217" t="inlineStr">
        <is>
          <t>UPDATED19 model</t>
        </is>
      </c>
    </row>
    <row r="42218">
      <c r="A42218" t="inlineStr">
        <is>
          <t>NV_CUT_DRUM</t>
        </is>
      </c>
      <c r="B42218" s="2" t="n">
        <v>45565</v>
      </c>
      <c r="C42218" t="n">
        <v>0.80711</v>
      </c>
      <c r="D42218">
        <f>IFERROR(C42218/VLOOKUP(A42218,'Naver_Groups'!$A$2:$E$52,5,FALSE)*100,0)</f>
        <v/>
      </c>
      <c r="E42218" t="inlineStr">
        <is>
          <t>UPDATED19 model</t>
        </is>
      </c>
    </row>
    <row r="42219">
      <c r="A42219" t="inlineStr">
        <is>
          <t>NV_CUT_DRUM</t>
        </is>
      </c>
      <c r="B42219" s="2" t="n">
        <v>45566</v>
      </c>
      <c r="C42219" t="n">
        <v>0.68436</v>
      </c>
      <c r="D42219">
        <f>IFERROR(C42219/VLOOKUP(A42219,'Naver_Groups'!$A$2:$E$52,5,FALSE)*100,0)</f>
        <v/>
      </c>
      <c r="E42219" t="inlineStr">
        <is>
          <t>UPDATED19 model</t>
        </is>
      </c>
    </row>
    <row r="42220">
      <c r="A42220" t="inlineStr">
        <is>
          <t>NV_CUT_DRUM</t>
        </is>
      </c>
      <c r="B42220" s="2" t="n">
        <v>45567</v>
      </c>
      <c r="C42220" t="n">
        <v>0.67515</v>
      </c>
      <c r="D42220">
        <f>IFERROR(C42220/VLOOKUP(A42220,'Naver_Groups'!$A$2:$E$52,5,FALSE)*100,0)</f>
        <v/>
      </c>
      <c r="E42220" t="inlineStr">
        <is>
          <t>UPDATED19 model</t>
        </is>
      </c>
    </row>
    <row r="42221">
      <c r="A42221" t="inlineStr">
        <is>
          <t>NV_CUT_DRUM</t>
        </is>
      </c>
      <c r="B42221" s="2" t="n">
        <v>45568</v>
      </c>
      <c r="C42221" t="n">
        <v>0.68129</v>
      </c>
      <c r="D42221">
        <f>IFERROR(C42221/VLOOKUP(A42221,'Naver_Groups'!$A$2:$E$52,5,FALSE)*100,0)</f>
        <v/>
      </c>
      <c r="E42221" t="inlineStr">
        <is>
          <t>UPDATED19 model</t>
        </is>
      </c>
    </row>
    <row r="42222">
      <c r="A42222" t="inlineStr">
        <is>
          <t>NV_CUT_DRUM</t>
        </is>
      </c>
      <c r="B42222" s="2" t="n">
        <v>45569</v>
      </c>
      <c r="C42222" t="n">
        <v>0.59229</v>
      </c>
      <c r="D42222">
        <f>IFERROR(C42222/VLOOKUP(A42222,'Naver_Groups'!$A$2:$E$52,5,FALSE)*100,0)</f>
        <v/>
      </c>
      <c r="E42222" t="inlineStr">
        <is>
          <t>UPDATED19 model</t>
        </is>
      </c>
    </row>
    <row r="42223">
      <c r="A42223" t="inlineStr">
        <is>
          <t>NV_CUT_DRUM</t>
        </is>
      </c>
      <c r="B42223" s="2" t="n">
        <v>45570</v>
      </c>
      <c r="C42223" t="n">
        <v>0.62298</v>
      </c>
      <c r="D42223">
        <f>IFERROR(C42223/VLOOKUP(A42223,'Naver_Groups'!$A$2:$E$52,5,FALSE)*100,0)</f>
        <v/>
      </c>
      <c r="E42223" t="inlineStr">
        <is>
          <t>UPDATED19 model</t>
        </is>
      </c>
    </row>
    <row r="42224">
      <c r="A42224" t="inlineStr">
        <is>
          <t>NV_CUT_DRUM</t>
        </is>
      </c>
      <c r="B42224" s="2" t="n">
        <v>45571</v>
      </c>
      <c r="C42224" t="n">
        <v>0.77643</v>
      </c>
      <c r="D42224">
        <f>IFERROR(C42224/VLOOKUP(A42224,'Naver_Groups'!$A$2:$E$52,5,FALSE)*100,0)</f>
        <v/>
      </c>
      <c r="E42224" t="inlineStr">
        <is>
          <t>UPDATED19 model</t>
        </is>
      </c>
    </row>
    <row r="42225">
      <c r="A42225" t="inlineStr">
        <is>
          <t>NV_CUT_DRUM</t>
        </is>
      </c>
      <c r="B42225" s="2" t="n">
        <v>45572</v>
      </c>
      <c r="C42225" t="n">
        <v>0.73653</v>
      </c>
      <c r="D42225">
        <f>IFERROR(C42225/VLOOKUP(A42225,'Naver_Groups'!$A$2:$E$52,5,FALSE)*100,0)</f>
        <v/>
      </c>
      <c r="E42225" t="inlineStr">
        <is>
          <t>UPDATED19 model</t>
        </is>
      </c>
    </row>
    <row r="42226">
      <c r="A42226" t="inlineStr">
        <is>
          <t>NV_CUT_DRUM</t>
        </is>
      </c>
      <c r="B42226" s="2" t="n">
        <v>45573</v>
      </c>
      <c r="C42226" t="n">
        <v>0.73039</v>
      </c>
      <c r="D42226">
        <f>IFERROR(C42226/VLOOKUP(A42226,'Naver_Groups'!$A$2:$E$52,5,FALSE)*100,0)</f>
        <v/>
      </c>
      <c r="E42226" t="inlineStr">
        <is>
          <t>UPDATED19 model</t>
        </is>
      </c>
    </row>
    <row r="42227">
      <c r="A42227" t="inlineStr">
        <is>
          <t>NV_CUT_DRUM</t>
        </is>
      </c>
      <c r="B42227" s="2" t="n">
        <v>45574</v>
      </c>
      <c r="C42227" t="n">
        <v>0.67515</v>
      </c>
      <c r="D42227">
        <f>IFERROR(C42227/VLOOKUP(A42227,'Naver_Groups'!$A$2:$E$52,5,FALSE)*100,0)</f>
        <v/>
      </c>
      <c r="E42227" t="inlineStr">
        <is>
          <t>UPDATED19 model</t>
        </is>
      </c>
    </row>
    <row r="42228">
      <c r="A42228" t="inlineStr">
        <is>
          <t>NV_CUT_DRUM</t>
        </is>
      </c>
      <c r="B42228" s="2" t="n">
        <v>45575</v>
      </c>
      <c r="C42228" t="n">
        <v>0.8286</v>
      </c>
      <c r="D42228">
        <f>IFERROR(C42228/VLOOKUP(A42228,'Naver_Groups'!$A$2:$E$52,5,FALSE)*100,0)</f>
        <v/>
      </c>
      <c r="E42228" t="inlineStr">
        <is>
          <t>UPDATED19 model</t>
        </is>
      </c>
    </row>
    <row r="42229">
      <c r="A42229" t="inlineStr">
        <is>
          <t>NV_CUT_DRUM</t>
        </is>
      </c>
      <c r="B42229" s="2" t="n">
        <v>45576</v>
      </c>
      <c r="C42229" t="n">
        <v>0.74881</v>
      </c>
      <c r="D42229">
        <f>IFERROR(C42229/VLOOKUP(A42229,'Naver_Groups'!$A$2:$E$52,5,FALSE)*100,0)</f>
        <v/>
      </c>
      <c r="E42229" t="inlineStr">
        <is>
          <t>UPDATED19 model</t>
        </is>
      </c>
    </row>
    <row r="42230">
      <c r="A42230" t="inlineStr">
        <is>
          <t>NV_CUT_DRUM</t>
        </is>
      </c>
      <c r="B42230" s="2" t="n">
        <v>45577</v>
      </c>
      <c r="C42230" t="n">
        <v>0.6905</v>
      </c>
      <c r="D42230">
        <f>IFERROR(C42230/VLOOKUP(A42230,'Naver_Groups'!$A$2:$E$52,5,FALSE)*100,0)</f>
        <v/>
      </c>
      <c r="E42230" t="inlineStr">
        <is>
          <t>UPDATED19 model</t>
        </is>
      </c>
    </row>
    <row r="42231">
      <c r="A42231" t="inlineStr">
        <is>
          <t>NV_CUT_DRUM</t>
        </is>
      </c>
      <c r="B42231" s="2" t="n">
        <v>45578</v>
      </c>
      <c r="C42231" t="n">
        <v>0.71812</v>
      </c>
      <c r="D42231">
        <f>IFERROR(C42231/VLOOKUP(A42231,'Naver_Groups'!$A$2:$E$52,5,FALSE)*100,0)</f>
        <v/>
      </c>
      <c r="E42231" t="inlineStr">
        <is>
          <t>UPDATED19 model</t>
        </is>
      </c>
    </row>
    <row r="42232">
      <c r="A42232" t="inlineStr">
        <is>
          <t>NV_CUT_DRUM</t>
        </is>
      </c>
      <c r="B42232" s="2" t="n">
        <v>45579</v>
      </c>
      <c r="C42232" t="n">
        <v>0.92987</v>
      </c>
      <c r="D42232">
        <f>IFERROR(C42232/VLOOKUP(A42232,'Naver_Groups'!$A$2:$E$52,5,FALSE)*100,0)</f>
        <v/>
      </c>
      <c r="E42232" t="inlineStr">
        <is>
          <t>UPDATED19 model</t>
        </is>
      </c>
    </row>
    <row r="42233">
      <c r="A42233" t="inlineStr">
        <is>
          <t>NV_CUT_DRUM</t>
        </is>
      </c>
      <c r="B42233" s="2" t="n">
        <v>45580</v>
      </c>
      <c r="C42233" t="n">
        <v>0.9452199999999999</v>
      </c>
      <c r="D42233">
        <f>IFERROR(C42233/VLOOKUP(A42233,'Naver_Groups'!$A$2:$E$52,5,FALSE)*100,0)</f>
        <v/>
      </c>
      <c r="E42233" t="inlineStr">
        <is>
          <t>UPDATED19 model</t>
        </is>
      </c>
    </row>
    <row r="42234">
      <c r="A42234" t="inlineStr">
        <is>
          <t>NV_CUT_DRUM</t>
        </is>
      </c>
      <c r="B42234" s="2" t="n">
        <v>45581</v>
      </c>
      <c r="C42234" t="n">
        <v>0.77336</v>
      </c>
      <c r="D42234">
        <f>IFERROR(C42234/VLOOKUP(A42234,'Naver_Groups'!$A$2:$E$52,5,FALSE)*100,0)</f>
        <v/>
      </c>
      <c r="E42234" t="inlineStr">
        <is>
          <t>UPDATED19 model</t>
        </is>
      </c>
    </row>
    <row r="42235">
      <c r="A42235" t="inlineStr">
        <is>
          <t>NV_CUT_DRUM</t>
        </is>
      </c>
      <c r="B42235" s="2" t="n">
        <v>45582</v>
      </c>
      <c r="C42235" t="n">
        <v>0.81325</v>
      </c>
      <c r="D42235">
        <f>IFERROR(C42235/VLOOKUP(A42235,'Naver_Groups'!$A$2:$E$52,5,FALSE)*100,0)</f>
        <v/>
      </c>
      <c r="E42235" t="inlineStr">
        <is>
          <t>UPDATED19 model</t>
        </is>
      </c>
    </row>
    <row r="42236">
      <c r="A42236" t="inlineStr">
        <is>
          <t>NV_CUT_DRUM</t>
        </is>
      </c>
      <c r="B42236" s="2" t="n">
        <v>45583</v>
      </c>
      <c r="C42236" t="n">
        <v>0.84394</v>
      </c>
      <c r="D42236">
        <f>IFERROR(C42236/VLOOKUP(A42236,'Naver_Groups'!$A$2:$E$52,5,FALSE)*100,0)</f>
        <v/>
      </c>
      <c r="E42236" t="inlineStr">
        <is>
          <t>UPDATED19 model</t>
        </is>
      </c>
    </row>
    <row r="42237">
      <c r="A42237" t="inlineStr">
        <is>
          <t>NV_CUT_DRUM</t>
        </is>
      </c>
      <c r="B42237" s="2" t="n">
        <v>45584</v>
      </c>
      <c r="C42237" t="n">
        <v>0.64753</v>
      </c>
      <c r="D42237">
        <f>IFERROR(C42237/VLOOKUP(A42237,'Naver_Groups'!$A$2:$E$52,5,FALSE)*100,0)</f>
        <v/>
      </c>
      <c r="E42237" t="inlineStr">
        <is>
          <t>UPDATED19 model</t>
        </is>
      </c>
    </row>
    <row r="42238">
      <c r="A42238" t="inlineStr">
        <is>
          <t>NV_CUT_DRUM</t>
        </is>
      </c>
      <c r="B42238" s="2" t="n">
        <v>45585</v>
      </c>
      <c r="C42238" t="n">
        <v>0.67208</v>
      </c>
      <c r="D42238">
        <f>IFERROR(C42238/VLOOKUP(A42238,'Naver_Groups'!$A$2:$E$52,5,FALSE)*100,0)</f>
        <v/>
      </c>
      <c r="E42238" t="inlineStr">
        <is>
          <t>UPDATED19 model</t>
        </is>
      </c>
    </row>
    <row r="42239">
      <c r="A42239" t="inlineStr">
        <is>
          <t>NV_CUT_DRUM</t>
        </is>
      </c>
      <c r="B42239" s="2" t="n">
        <v>45586</v>
      </c>
      <c r="C42239" t="n">
        <v>0.75801</v>
      </c>
      <c r="D42239">
        <f>IFERROR(C42239/VLOOKUP(A42239,'Naver_Groups'!$A$2:$E$52,5,FALSE)*100,0)</f>
        <v/>
      </c>
      <c r="E42239" t="inlineStr">
        <is>
          <t>UPDATED19 model</t>
        </is>
      </c>
    </row>
    <row r="42240">
      <c r="A42240" t="inlineStr">
        <is>
          <t>NV_CUT_DRUM</t>
        </is>
      </c>
      <c r="B42240" s="2" t="n">
        <v>45587</v>
      </c>
      <c r="C42240" t="n">
        <v>0.76108</v>
      </c>
      <c r="D42240">
        <f>IFERROR(C42240/VLOOKUP(A42240,'Naver_Groups'!$A$2:$E$52,5,FALSE)*100,0)</f>
        <v/>
      </c>
      <c r="E42240" t="inlineStr">
        <is>
          <t>UPDATED19 model</t>
        </is>
      </c>
    </row>
    <row r="42241">
      <c r="A42241" t="inlineStr">
        <is>
          <t>NV_CUT_DRUM</t>
        </is>
      </c>
      <c r="B42241" s="2" t="n">
        <v>45588</v>
      </c>
      <c r="C42241" t="n">
        <v>0.7396</v>
      </c>
      <c r="D42241">
        <f>IFERROR(C42241/VLOOKUP(A42241,'Naver_Groups'!$A$2:$E$52,5,FALSE)*100,0)</f>
        <v/>
      </c>
      <c r="E42241" t="inlineStr">
        <is>
          <t>UPDATED19 model</t>
        </is>
      </c>
    </row>
    <row r="42242">
      <c r="A42242" t="inlineStr">
        <is>
          <t>NV_CUT_DRUM</t>
        </is>
      </c>
      <c r="B42242" s="2" t="n">
        <v>45589</v>
      </c>
      <c r="C42242" t="n">
        <v>0.83167</v>
      </c>
      <c r="D42242">
        <f>IFERROR(C42242/VLOOKUP(A42242,'Naver_Groups'!$A$2:$E$52,5,FALSE)*100,0)</f>
        <v/>
      </c>
      <c r="E42242" t="inlineStr">
        <is>
          <t>UPDATED19 model</t>
        </is>
      </c>
    </row>
    <row r="42243">
      <c r="A42243" t="inlineStr">
        <is>
          <t>NV_CUT_DRUM</t>
        </is>
      </c>
      <c r="B42243" s="2" t="n">
        <v>45590</v>
      </c>
      <c r="C42243" t="n">
        <v>0.59843</v>
      </c>
      <c r="D42243">
        <f>IFERROR(C42243/VLOOKUP(A42243,'Naver_Groups'!$A$2:$E$52,5,FALSE)*100,0)</f>
        <v/>
      </c>
      <c r="E42243" t="inlineStr">
        <is>
          <t>UPDATED19 model</t>
        </is>
      </c>
    </row>
    <row r="42244">
      <c r="A42244" t="inlineStr">
        <is>
          <t>NV_CUT_DRUM</t>
        </is>
      </c>
      <c r="B42244" s="2" t="n">
        <v>45591</v>
      </c>
      <c r="C42244" t="n">
        <v>0.51864</v>
      </c>
      <c r="D42244">
        <f>IFERROR(C42244/VLOOKUP(A42244,'Naver_Groups'!$A$2:$E$52,5,FALSE)*100,0)</f>
        <v/>
      </c>
      <c r="E42244" t="inlineStr">
        <is>
          <t>UPDATED19 model</t>
        </is>
      </c>
    </row>
    <row r="42245">
      <c r="A42245" t="inlineStr">
        <is>
          <t>NV_CUT_DRUM</t>
        </is>
      </c>
      <c r="B42245" s="2" t="n">
        <v>45592</v>
      </c>
      <c r="C42245" t="n">
        <v>0.66595</v>
      </c>
      <c r="D42245">
        <f>IFERROR(C42245/VLOOKUP(A42245,'Naver_Groups'!$A$2:$E$52,5,FALSE)*100,0)</f>
        <v/>
      </c>
      <c r="E42245" t="inlineStr">
        <is>
          <t>UPDATED19 model</t>
        </is>
      </c>
    </row>
    <row r="42246">
      <c r="A42246" t="inlineStr">
        <is>
          <t>NV_CUT_DRUM</t>
        </is>
      </c>
      <c r="B42246" s="2" t="n">
        <v>45593</v>
      </c>
      <c r="C42246" t="n">
        <v>0.80711</v>
      </c>
      <c r="D42246">
        <f>IFERROR(C42246/VLOOKUP(A42246,'Naver_Groups'!$A$2:$E$52,5,FALSE)*100,0)</f>
        <v/>
      </c>
      <c r="E42246" t="inlineStr">
        <is>
          <t>UPDATED19 model</t>
        </is>
      </c>
    </row>
    <row r="42247">
      <c r="A42247" t="inlineStr">
        <is>
          <t>NV_CUT_DRUM</t>
        </is>
      </c>
      <c r="B42247" s="2" t="n">
        <v>45594</v>
      </c>
      <c r="C42247" t="n">
        <v>0.88998</v>
      </c>
      <c r="D42247">
        <f>IFERROR(C42247/VLOOKUP(A42247,'Naver_Groups'!$A$2:$E$52,5,FALSE)*100,0)</f>
        <v/>
      </c>
      <c r="E42247" t="inlineStr">
        <is>
          <t>UPDATED19 model</t>
        </is>
      </c>
    </row>
    <row r="42248">
      <c r="A42248" t="inlineStr">
        <is>
          <t>NV_CUT_DRUM</t>
        </is>
      </c>
      <c r="B42248" s="2" t="n">
        <v>45595</v>
      </c>
      <c r="C42248" t="n">
        <v>0.80098</v>
      </c>
      <c r="D42248">
        <f>IFERROR(C42248/VLOOKUP(A42248,'Naver_Groups'!$A$2:$E$52,5,FALSE)*100,0)</f>
        <v/>
      </c>
      <c r="E42248" t="inlineStr">
        <is>
          <t>UPDATED19 model</t>
        </is>
      </c>
    </row>
    <row r="42249">
      <c r="A42249" t="inlineStr">
        <is>
          <t>NV_CUT_DRUM</t>
        </is>
      </c>
      <c r="B42249" s="2" t="n">
        <v>45596</v>
      </c>
      <c r="C42249" t="n">
        <v>0.85315</v>
      </c>
      <c r="D42249">
        <f>IFERROR(C42249/VLOOKUP(A42249,'Naver_Groups'!$A$2:$E$52,5,FALSE)*100,0)</f>
        <v/>
      </c>
      <c r="E42249" t="inlineStr">
        <is>
          <t>UPDATED19 model</t>
        </is>
      </c>
    </row>
    <row r="42250">
      <c r="A42250" t="inlineStr">
        <is>
          <t>NV_CUT_DRUM</t>
        </is>
      </c>
      <c r="B42250" s="2" t="n">
        <v>45597</v>
      </c>
      <c r="C42250" t="n">
        <v>0.7119799999999999</v>
      </c>
      <c r="D42250">
        <f>IFERROR(C42250/VLOOKUP(A42250,'Naver_Groups'!$A$2:$E$52,5,FALSE)*100,0)</f>
        <v/>
      </c>
      <c r="E42250" t="inlineStr">
        <is>
          <t>UPDATED19 model</t>
        </is>
      </c>
    </row>
    <row r="42251">
      <c r="A42251" t="inlineStr">
        <is>
          <t>NV_CUT_DRUM</t>
        </is>
      </c>
      <c r="B42251" s="2" t="n">
        <v>45598</v>
      </c>
      <c r="C42251" t="n">
        <v>0.67822</v>
      </c>
      <c r="D42251">
        <f>IFERROR(C42251/VLOOKUP(A42251,'Naver_Groups'!$A$2:$E$52,5,FALSE)*100,0)</f>
        <v/>
      </c>
      <c r="E42251" t="inlineStr">
        <is>
          <t>UPDATED19 model</t>
        </is>
      </c>
    </row>
    <row r="42252">
      <c r="A42252" t="inlineStr">
        <is>
          <t>NV_CUT_DRUM</t>
        </is>
      </c>
      <c r="B42252" s="2" t="n">
        <v>45599</v>
      </c>
      <c r="C42252" t="n">
        <v>0.6168400000000001</v>
      </c>
      <c r="D42252">
        <f>IFERROR(C42252/VLOOKUP(A42252,'Naver_Groups'!$A$2:$E$52,5,FALSE)*100,0)</f>
        <v/>
      </c>
      <c r="E42252" t="inlineStr">
        <is>
          <t>UPDATED19 model</t>
        </is>
      </c>
    </row>
    <row r="42253">
      <c r="A42253" t="inlineStr">
        <is>
          <t>NV_CUT_DRUM</t>
        </is>
      </c>
      <c r="B42253" s="2" t="n">
        <v>45600</v>
      </c>
      <c r="C42253" t="n">
        <v>0.83473</v>
      </c>
      <c r="D42253">
        <f>IFERROR(C42253/VLOOKUP(A42253,'Naver_Groups'!$A$2:$E$52,5,FALSE)*100,0)</f>
        <v/>
      </c>
      <c r="E42253" t="inlineStr">
        <is>
          <t>UPDATED19 model</t>
        </is>
      </c>
    </row>
    <row r="42254">
      <c r="A42254" t="inlineStr">
        <is>
          <t>NV_CUT_DRUM</t>
        </is>
      </c>
      <c r="B42254" s="2" t="n">
        <v>45601</v>
      </c>
      <c r="C42254" t="n">
        <v>0.79484</v>
      </c>
      <c r="D42254">
        <f>IFERROR(C42254/VLOOKUP(A42254,'Naver_Groups'!$A$2:$E$52,5,FALSE)*100,0)</f>
        <v/>
      </c>
      <c r="E42254" t="inlineStr">
        <is>
          <t>UPDATED19 model</t>
        </is>
      </c>
    </row>
    <row r="42255">
      <c r="A42255" t="inlineStr">
        <is>
          <t>NV_CUT_DRUM</t>
        </is>
      </c>
      <c r="B42255" s="2" t="n">
        <v>45602</v>
      </c>
      <c r="C42255" t="n">
        <v>0.70584</v>
      </c>
      <c r="D42255">
        <f>IFERROR(C42255/VLOOKUP(A42255,'Naver_Groups'!$A$2:$E$52,5,FALSE)*100,0)</f>
        <v/>
      </c>
      <c r="E42255" t="inlineStr">
        <is>
          <t>UPDATED19 model</t>
        </is>
      </c>
    </row>
    <row r="42256">
      <c r="A42256" t="inlineStr">
        <is>
          <t>NV_CUT_DRUM</t>
        </is>
      </c>
      <c r="B42256" s="2" t="n">
        <v>45603</v>
      </c>
      <c r="C42256" t="n">
        <v>0.82553</v>
      </c>
      <c r="D42256">
        <f>IFERROR(C42256/VLOOKUP(A42256,'Naver_Groups'!$A$2:$E$52,5,FALSE)*100,0)</f>
        <v/>
      </c>
      <c r="E42256" t="inlineStr">
        <is>
          <t>UPDATED19 model</t>
        </is>
      </c>
    </row>
    <row r="42257">
      <c r="A42257" t="inlineStr">
        <is>
          <t>NV_CUT_DRUM</t>
        </is>
      </c>
      <c r="B42257" s="2" t="n">
        <v>45604</v>
      </c>
      <c r="C42257" t="n">
        <v>0.77643</v>
      </c>
      <c r="D42257">
        <f>IFERROR(C42257/VLOOKUP(A42257,'Naver_Groups'!$A$2:$E$52,5,FALSE)*100,0)</f>
        <v/>
      </c>
      <c r="E42257" t="inlineStr">
        <is>
          <t>UPDATED19 model</t>
        </is>
      </c>
    </row>
    <row r="42258">
      <c r="A42258" t="inlineStr">
        <is>
          <t>NV_CUT_DRUM</t>
        </is>
      </c>
      <c r="B42258" s="2" t="n">
        <v>45605</v>
      </c>
      <c r="C42258" t="n">
        <v>0.53705</v>
      </c>
      <c r="D42258">
        <f>IFERROR(C42258/VLOOKUP(A42258,'Naver_Groups'!$A$2:$E$52,5,FALSE)*100,0)</f>
        <v/>
      </c>
      <c r="E42258" t="inlineStr">
        <is>
          <t>UPDATED19 model</t>
        </is>
      </c>
    </row>
    <row r="42259">
      <c r="A42259" t="inlineStr">
        <is>
          <t>NV_CUT_DRUM</t>
        </is>
      </c>
      <c r="B42259" s="2" t="n">
        <v>45606</v>
      </c>
      <c r="C42259" t="n">
        <v>0.6905</v>
      </c>
      <c r="D42259">
        <f>IFERROR(C42259/VLOOKUP(A42259,'Naver_Groups'!$A$2:$E$52,5,FALSE)*100,0)</f>
        <v/>
      </c>
      <c r="E42259" t="inlineStr">
        <is>
          <t>UPDATED19 model</t>
        </is>
      </c>
    </row>
    <row r="42260">
      <c r="A42260" t="inlineStr">
        <is>
          <t>NV_CUT_DRUM</t>
        </is>
      </c>
      <c r="B42260" s="2" t="n">
        <v>45607</v>
      </c>
      <c r="C42260" t="n">
        <v>0.8807700000000001</v>
      </c>
      <c r="D42260">
        <f>IFERROR(C42260/VLOOKUP(A42260,'Naver_Groups'!$A$2:$E$52,5,FALSE)*100,0)</f>
        <v/>
      </c>
      <c r="E42260" t="inlineStr">
        <is>
          <t>UPDATED19 model</t>
        </is>
      </c>
    </row>
    <row r="42261">
      <c r="A42261" t="inlineStr">
        <is>
          <t>NV_CUT_DRUM</t>
        </is>
      </c>
      <c r="B42261" s="2" t="n">
        <v>45608</v>
      </c>
      <c r="C42261" t="n">
        <v>0.80098</v>
      </c>
      <c r="D42261">
        <f>IFERROR(C42261/VLOOKUP(A42261,'Naver_Groups'!$A$2:$E$52,5,FALSE)*100,0)</f>
        <v/>
      </c>
      <c r="E42261" t="inlineStr">
        <is>
          <t>UPDATED19 model</t>
        </is>
      </c>
    </row>
    <row r="42262">
      <c r="A42262" t="inlineStr">
        <is>
          <t>NV_CUT_DRUM</t>
        </is>
      </c>
      <c r="B42262" s="2" t="n">
        <v>45609</v>
      </c>
      <c r="C42262" t="n">
        <v>0.72119</v>
      </c>
      <c r="D42262">
        <f>IFERROR(C42262/VLOOKUP(A42262,'Naver_Groups'!$A$2:$E$52,5,FALSE)*100,0)</f>
        <v/>
      </c>
      <c r="E42262" t="inlineStr">
        <is>
          <t>UPDATED19 model</t>
        </is>
      </c>
    </row>
    <row r="42263">
      <c r="A42263" t="inlineStr">
        <is>
          <t>NV_CUT_DRUM</t>
        </is>
      </c>
      <c r="B42263" s="2" t="n">
        <v>45610</v>
      </c>
      <c r="C42263" t="n">
        <v>0.75187</v>
      </c>
      <c r="D42263">
        <f>IFERROR(C42263/VLOOKUP(A42263,'Naver_Groups'!$A$2:$E$52,5,FALSE)*100,0)</f>
        <v/>
      </c>
      <c r="E42263" t="inlineStr">
        <is>
          <t>UPDATED19 model</t>
        </is>
      </c>
    </row>
    <row r="42264">
      <c r="A42264" t="inlineStr">
        <is>
          <t>NV_CUT_DRUM</t>
        </is>
      </c>
      <c r="B42264" s="2" t="n">
        <v>45611</v>
      </c>
      <c r="C42264" t="n">
        <v>0.6997</v>
      </c>
      <c r="D42264">
        <f>IFERROR(C42264/VLOOKUP(A42264,'Naver_Groups'!$A$2:$E$52,5,FALSE)*100,0)</f>
        <v/>
      </c>
      <c r="E42264" t="inlineStr">
        <is>
          <t>UPDATED19 model</t>
        </is>
      </c>
    </row>
    <row r="42265">
      <c r="A42265" t="inlineStr">
        <is>
          <t>NV_CUT_DRUM</t>
        </is>
      </c>
      <c r="B42265" s="2" t="n">
        <v>45612</v>
      </c>
      <c r="C42265" t="n">
        <v>0.52785</v>
      </c>
      <c r="D42265">
        <f>IFERROR(C42265/VLOOKUP(A42265,'Naver_Groups'!$A$2:$E$52,5,FALSE)*100,0)</f>
        <v/>
      </c>
      <c r="E42265" t="inlineStr">
        <is>
          <t>UPDATED19 model</t>
        </is>
      </c>
    </row>
    <row r="42266">
      <c r="A42266" t="inlineStr">
        <is>
          <t>NV_CUT_DRUM</t>
        </is>
      </c>
      <c r="B42266" s="2" t="n">
        <v>45613</v>
      </c>
      <c r="C42266" t="n">
        <v>0.62912</v>
      </c>
      <c r="D42266">
        <f>IFERROR(C42266/VLOOKUP(A42266,'Naver_Groups'!$A$2:$E$52,5,FALSE)*100,0)</f>
        <v/>
      </c>
      <c r="E42266" t="inlineStr">
        <is>
          <t>UPDATED19 model</t>
        </is>
      </c>
    </row>
    <row r="42267">
      <c r="A42267" t="inlineStr">
        <is>
          <t>NV_CUT_DRUM</t>
        </is>
      </c>
      <c r="B42267" s="2" t="n">
        <v>45614</v>
      </c>
      <c r="C42267" t="n">
        <v>0.74574</v>
      </c>
      <c r="D42267">
        <f>IFERROR(C42267/VLOOKUP(A42267,'Naver_Groups'!$A$2:$E$52,5,FALSE)*100,0)</f>
        <v/>
      </c>
      <c r="E42267" t="inlineStr">
        <is>
          <t>UPDATED19 model</t>
        </is>
      </c>
    </row>
    <row r="42268">
      <c r="A42268" t="inlineStr">
        <is>
          <t>NV_CUT_DRUM</t>
        </is>
      </c>
      <c r="B42268" s="2" t="n">
        <v>45615</v>
      </c>
      <c r="C42268" t="n">
        <v>0.77643</v>
      </c>
      <c r="D42268">
        <f>IFERROR(C42268/VLOOKUP(A42268,'Naver_Groups'!$A$2:$E$52,5,FALSE)*100,0)</f>
        <v/>
      </c>
      <c r="E42268" t="inlineStr">
        <is>
          <t>UPDATED19 model</t>
        </is>
      </c>
    </row>
    <row r="42269">
      <c r="A42269" t="inlineStr">
        <is>
          <t>NV_CUT_DRUM</t>
        </is>
      </c>
      <c r="B42269" s="2" t="n">
        <v>45616</v>
      </c>
      <c r="C42269" t="n">
        <v>0.77029</v>
      </c>
      <c r="D42269">
        <f>IFERROR(C42269/VLOOKUP(A42269,'Naver_Groups'!$A$2:$E$52,5,FALSE)*100,0)</f>
        <v/>
      </c>
      <c r="E42269" t="inlineStr">
        <is>
          <t>UPDATED19 model</t>
        </is>
      </c>
    </row>
    <row r="42270">
      <c r="A42270" t="inlineStr">
        <is>
          <t>NV_CUT_DRUM</t>
        </is>
      </c>
      <c r="B42270" s="2" t="n">
        <v>45617</v>
      </c>
      <c r="C42270" t="n">
        <v>0.74574</v>
      </c>
      <c r="D42270">
        <f>IFERROR(C42270/VLOOKUP(A42270,'Naver_Groups'!$A$2:$E$52,5,FALSE)*100,0)</f>
        <v/>
      </c>
      <c r="E42270" t="inlineStr">
        <is>
          <t>UPDATED19 model</t>
        </is>
      </c>
    </row>
    <row r="42271">
      <c r="A42271" t="inlineStr">
        <is>
          <t>NV_CUT_DRUM</t>
        </is>
      </c>
      <c r="B42271" s="2" t="n">
        <v>45618</v>
      </c>
      <c r="C42271" t="n">
        <v>0.70277</v>
      </c>
      <c r="D42271">
        <f>IFERROR(C42271/VLOOKUP(A42271,'Naver_Groups'!$A$2:$E$52,5,FALSE)*100,0)</f>
        <v/>
      </c>
      <c r="E42271" t="inlineStr">
        <is>
          <t>UPDATED19 model</t>
        </is>
      </c>
    </row>
    <row r="42272">
      <c r="A42272" t="inlineStr">
        <is>
          <t>NV_CUT_DRUM</t>
        </is>
      </c>
      <c r="B42272" s="2" t="n">
        <v>45619</v>
      </c>
      <c r="C42272" t="n">
        <v>0.54012</v>
      </c>
      <c r="D42272">
        <f>IFERROR(C42272/VLOOKUP(A42272,'Naver_Groups'!$A$2:$E$52,5,FALSE)*100,0)</f>
        <v/>
      </c>
      <c r="E42272" t="inlineStr">
        <is>
          <t>UPDATED19 model</t>
        </is>
      </c>
    </row>
    <row r="42273">
      <c r="A42273" t="inlineStr">
        <is>
          <t>NV_CUT_DRUM</t>
        </is>
      </c>
      <c r="B42273" s="2" t="n">
        <v>45620</v>
      </c>
      <c r="C42273" t="n">
        <v>0.52478</v>
      </c>
      <c r="D42273">
        <f>IFERROR(C42273/VLOOKUP(A42273,'Naver_Groups'!$A$2:$E$52,5,FALSE)*100,0)</f>
        <v/>
      </c>
      <c r="E42273" t="inlineStr">
        <is>
          <t>UPDATED19 model</t>
        </is>
      </c>
    </row>
    <row r="42274">
      <c r="A42274" t="inlineStr">
        <is>
          <t>NV_CUT_DRUM</t>
        </is>
      </c>
      <c r="B42274" s="2" t="n">
        <v>45621</v>
      </c>
      <c r="C42274" t="n">
        <v>0.74574</v>
      </c>
      <c r="D42274">
        <f>IFERROR(C42274/VLOOKUP(A42274,'Naver_Groups'!$A$2:$E$52,5,FALSE)*100,0)</f>
        <v/>
      </c>
      <c r="E42274" t="inlineStr">
        <is>
          <t>UPDATED19 model</t>
        </is>
      </c>
    </row>
    <row r="42275">
      <c r="A42275" t="inlineStr">
        <is>
          <t>NV_CUT_DRUM</t>
        </is>
      </c>
      <c r="B42275" s="2" t="n">
        <v>45622</v>
      </c>
      <c r="C42275" t="n">
        <v>0.7396</v>
      </c>
      <c r="D42275">
        <f>IFERROR(C42275/VLOOKUP(A42275,'Naver_Groups'!$A$2:$E$52,5,FALSE)*100,0)</f>
        <v/>
      </c>
      <c r="E42275" t="inlineStr">
        <is>
          <t>UPDATED19 model</t>
        </is>
      </c>
    </row>
    <row r="42276">
      <c r="A42276" t="inlineStr">
        <is>
          <t>NV_CUT_DRUM</t>
        </is>
      </c>
      <c r="B42276" s="2" t="n">
        <v>45623</v>
      </c>
      <c r="C42276" t="n">
        <v>0.71505</v>
      </c>
      <c r="D42276">
        <f>IFERROR(C42276/VLOOKUP(A42276,'Naver_Groups'!$A$2:$E$52,5,FALSE)*100,0)</f>
        <v/>
      </c>
      <c r="E42276" t="inlineStr">
        <is>
          <t>UPDATED19 model</t>
        </is>
      </c>
    </row>
    <row r="42277">
      <c r="A42277" t="inlineStr">
        <is>
          <t>NV_CUT_DRUM</t>
        </is>
      </c>
      <c r="B42277" s="2" t="n">
        <v>45624</v>
      </c>
      <c r="C42277" t="n">
        <v>0.70891</v>
      </c>
      <c r="D42277">
        <f>IFERROR(C42277/VLOOKUP(A42277,'Naver_Groups'!$A$2:$E$52,5,FALSE)*100,0)</f>
        <v/>
      </c>
      <c r="E42277" t="inlineStr">
        <is>
          <t>UPDATED19 model</t>
        </is>
      </c>
    </row>
    <row r="42278">
      <c r="A42278" t="inlineStr">
        <is>
          <t>NV_CUT_DRUM</t>
        </is>
      </c>
      <c r="B42278" s="2" t="n">
        <v>45625</v>
      </c>
      <c r="C42278" t="n">
        <v>0.62912</v>
      </c>
      <c r="D42278">
        <f>IFERROR(C42278/VLOOKUP(A42278,'Naver_Groups'!$A$2:$E$52,5,FALSE)*100,0)</f>
        <v/>
      </c>
      <c r="E42278" t="inlineStr">
        <is>
          <t>UPDATED19 model</t>
        </is>
      </c>
    </row>
    <row r="42279">
      <c r="A42279" t="inlineStr">
        <is>
          <t>NV_CUT_DRUM</t>
        </is>
      </c>
      <c r="B42279" s="2" t="n">
        <v>45626</v>
      </c>
      <c r="C42279" t="n">
        <v>0.52478</v>
      </c>
      <c r="D42279">
        <f>IFERROR(C42279/VLOOKUP(A42279,'Naver_Groups'!$A$2:$E$52,5,FALSE)*100,0)</f>
        <v/>
      </c>
      <c r="E42279" t="inlineStr">
        <is>
          <t>UPDATED19 model</t>
        </is>
      </c>
    </row>
    <row r="42280">
      <c r="A42280" t="inlineStr">
        <is>
          <t>NV_CUT_DRUM</t>
        </is>
      </c>
      <c r="B42280" s="2" t="n">
        <v>45627</v>
      </c>
      <c r="C42280" t="n">
        <v>0.67515</v>
      </c>
      <c r="D42280">
        <f>IFERROR(C42280/VLOOKUP(A42280,'Naver_Groups'!$A$2:$E$52,5,FALSE)*100,0)</f>
        <v/>
      </c>
      <c r="E42280" t="inlineStr">
        <is>
          <t>UPDATED19 model</t>
        </is>
      </c>
    </row>
    <row r="42281">
      <c r="A42281" t="inlineStr">
        <is>
          <t>NV_CUT_DRUM</t>
        </is>
      </c>
      <c r="B42281" s="2" t="n">
        <v>45628</v>
      </c>
      <c r="C42281" t="n">
        <v>0.72732</v>
      </c>
      <c r="D42281">
        <f>IFERROR(C42281/VLOOKUP(A42281,'Naver_Groups'!$A$2:$E$52,5,FALSE)*100,0)</f>
        <v/>
      </c>
      <c r="E42281" t="inlineStr">
        <is>
          <t>UPDATED19 model</t>
        </is>
      </c>
    </row>
    <row r="42282">
      <c r="A42282" t="inlineStr">
        <is>
          <t>NV_CUT_DRUM</t>
        </is>
      </c>
      <c r="B42282" s="2" t="n">
        <v>45629</v>
      </c>
      <c r="C42282" t="n">
        <v>0.73653</v>
      </c>
      <c r="D42282">
        <f>IFERROR(C42282/VLOOKUP(A42282,'Naver_Groups'!$A$2:$E$52,5,FALSE)*100,0)</f>
        <v/>
      </c>
      <c r="E42282" t="inlineStr">
        <is>
          <t>UPDATED19 model</t>
        </is>
      </c>
    </row>
    <row r="42283">
      <c r="A42283" t="inlineStr">
        <is>
          <t>NV_CUT_DRUM</t>
        </is>
      </c>
      <c r="B42283" s="2" t="n">
        <v>45630</v>
      </c>
      <c r="C42283" t="n">
        <v>0.7119799999999999</v>
      </c>
      <c r="D42283">
        <f>IFERROR(C42283/VLOOKUP(A42283,'Naver_Groups'!$A$2:$E$52,5,FALSE)*100,0)</f>
        <v/>
      </c>
      <c r="E42283" t="inlineStr">
        <is>
          <t>UPDATED19 model</t>
        </is>
      </c>
    </row>
    <row r="42284">
      <c r="A42284" t="inlineStr">
        <is>
          <t>NV_CUT_DRUM</t>
        </is>
      </c>
      <c r="B42284" s="2" t="n">
        <v>45631</v>
      </c>
      <c r="C42284" t="n">
        <v>0.68436</v>
      </c>
      <c r="D42284">
        <f>IFERROR(C42284/VLOOKUP(A42284,'Naver_Groups'!$A$2:$E$52,5,FALSE)*100,0)</f>
        <v/>
      </c>
      <c r="E42284" t="inlineStr">
        <is>
          <t>UPDATED19 model</t>
        </is>
      </c>
    </row>
    <row r="42285">
      <c r="A42285" t="inlineStr">
        <is>
          <t>NV_CUT_DRUM</t>
        </is>
      </c>
      <c r="B42285" s="2" t="n">
        <v>45632</v>
      </c>
      <c r="C42285" t="n">
        <v>0.60764</v>
      </c>
      <c r="D42285">
        <f>IFERROR(C42285/VLOOKUP(A42285,'Naver_Groups'!$A$2:$E$52,5,FALSE)*100,0)</f>
        <v/>
      </c>
      <c r="E42285" t="inlineStr">
        <is>
          <t>UPDATED19 model</t>
        </is>
      </c>
    </row>
    <row r="42286">
      <c r="A42286" t="inlineStr">
        <is>
          <t>NV_CUT_DRUM</t>
        </is>
      </c>
      <c r="B42286" s="2" t="n">
        <v>45633</v>
      </c>
      <c r="C42286" t="n">
        <v>0.64139</v>
      </c>
      <c r="D42286">
        <f>IFERROR(C42286/VLOOKUP(A42286,'Naver_Groups'!$A$2:$E$52,5,FALSE)*100,0)</f>
        <v/>
      </c>
      <c r="E42286" t="inlineStr">
        <is>
          <t>UPDATED19 model</t>
        </is>
      </c>
    </row>
    <row r="42287">
      <c r="A42287" t="inlineStr">
        <is>
          <t>NV_CUT_DRUM</t>
        </is>
      </c>
      <c r="B42287" s="2" t="n">
        <v>45634</v>
      </c>
      <c r="C42287" t="n">
        <v>0.80405</v>
      </c>
      <c r="D42287">
        <f>IFERROR(C42287/VLOOKUP(A42287,'Naver_Groups'!$A$2:$E$52,5,FALSE)*100,0)</f>
        <v/>
      </c>
      <c r="E42287" t="inlineStr">
        <is>
          <t>UPDATED19 model</t>
        </is>
      </c>
    </row>
    <row r="42288">
      <c r="A42288" t="inlineStr">
        <is>
          <t>NV_CUT_DRUM</t>
        </is>
      </c>
      <c r="B42288" s="2" t="n">
        <v>45635</v>
      </c>
      <c r="C42288" t="n">
        <v>0.72119</v>
      </c>
      <c r="D42288">
        <f>IFERROR(C42288/VLOOKUP(A42288,'Naver_Groups'!$A$2:$E$52,5,FALSE)*100,0)</f>
        <v/>
      </c>
      <c r="E42288" t="inlineStr">
        <is>
          <t>UPDATED19 model</t>
        </is>
      </c>
    </row>
    <row r="42289">
      <c r="A42289" t="inlineStr">
        <is>
          <t>NV_CUT_DRUM</t>
        </is>
      </c>
      <c r="B42289" s="2" t="n">
        <v>45636</v>
      </c>
      <c r="C42289" t="n">
        <v>0.71812</v>
      </c>
      <c r="D42289">
        <f>IFERROR(C42289/VLOOKUP(A42289,'Naver_Groups'!$A$2:$E$52,5,FALSE)*100,0)</f>
        <v/>
      </c>
      <c r="E42289" t="inlineStr">
        <is>
          <t>UPDATED19 model</t>
        </is>
      </c>
    </row>
    <row r="42290">
      <c r="A42290" t="inlineStr">
        <is>
          <t>NV_CUT_DRUM</t>
        </is>
      </c>
      <c r="B42290" s="2" t="n">
        <v>45637</v>
      </c>
      <c r="C42290" t="n">
        <v>0.7396</v>
      </c>
      <c r="D42290">
        <f>IFERROR(C42290/VLOOKUP(A42290,'Naver_Groups'!$A$2:$E$52,5,FALSE)*100,0)</f>
        <v/>
      </c>
      <c r="E42290" t="inlineStr">
        <is>
          <t>UPDATED19 model</t>
        </is>
      </c>
    </row>
    <row r="42291">
      <c r="A42291" t="inlineStr">
        <is>
          <t>NV_CUT_DRUM</t>
        </is>
      </c>
      <c r="B42291" s="2" t="n">
        <v>45638</v>
      </c>
      <c r="C42291" t="n">
        <v>0.69663</v>
      </c>
      <c r="D42291">
        <f>IFERROR(C42291/VLOOKUP(A42291,'Naver_Groups'!$A$2:$E$52,5,FALSE)*100,0)</f>
        <v/>
      </c>
      <c r="E42291" t="inlineStr">
        <is>
          <t>UPDATED19 model</t>
        </is>
      </c>
    </row>
    <row r="42292">
      <c r="A42292" t="inlineStr">
        <is>
          <t>NV_CUT_DRUM</t>
        </is>
      </c>
      <c r="B42292" s="2" t="n">
        <v>45639</v>
      </c>
      <c r="C42292" t="n">
        <v>0.58002</v>
      </c>
      <c r="D42292">
        <f>IFERROR(C42292/VLOOKUP(A42292,'Naver_Groups'!$A$2:$E$52,5,FALSE)*100,0)</f>
        <v/>
      </c>
      <c r="E42292" t="inlineStr">
        <is>
          <t>UPDATED19 model</t>
        </is>
      </c>
    </row>
    <row r="42293">
      <c r="A42293" t="inlineStr">
        <is>
          <t>NV_CUT_DRUM</t>
        </is>
      </c>
      <c r="B42293" s="2" t="n">
        <v>45640</v>
      </c>
      <c r="C42293" t="n">
        <v>0.54012</v>
      </c>
      <c r="D42293">
        <f>IFERROR(C42293/VLOOKUP(A42293,'Naver_Groups'!$A$2:$E$52,5,FALSE)*100,0)</f>
        <v/>
      </c>
      <c r="E42293" t="inlineStr">
        <is>
          <t>UPDATED19 model</t>
        </is>
      </c>
    </row>
    <row r="42294">
      <c r="A42294" t="inlineStr">
        <is>
          <t>NV_CUT_DRUM</t>
        </is>
      </c>
      <c r="B42294" s="2" t="n">
        <v>45641</v>
      </c>
      <c r="C42294" t="n">
        <v>0.67208</v>
      </c>
      <c r="D42294">
        <f>IFERROR(C42294/VLOOKUP(A42294,'Naver_Groups'!$A$2:$E$52,5,FALSE)*100,0)</f>
        <v/>
      </c>
      <c r="E42294" t="inlineStr">
        <is>
          <t>UPDATED19 model</t>
        </is>
      </c>
    </row>
    <row r="42295">
      <c r="A42295" t="inlineStr">
        <is>
          <t>NV_CUT_DRUM</t>
        </is>
      </c>
      <c r="B42295" s="2" t="n">
        <v>45642</v>
      </c>
      <c r="C42295" t="n">
        <v>0.7119799999999999</v>
      </c>
      <c r="D42295">
        <f>IFERROR(C42295/VLOOKUP(A42295,'Naver_Groups'!$A$2:$E$52,5,FALSE)*100,0)</f>
        <v/>
      </c>
      <c r="E42295" t="inlineStr">
        <is>
          <t>UPDATED19 model</t>
        </is>
      </c>
    </row>
    <row r="42296">
      <c r="A42296" t="inlineStr">
        <is>
          <t>NV_CUT_DRUM</t>
        </is>
      </c>
      <c r="B42296" s="2" t="n">
        <v>45643</v>
      </c>
      <c r="C42296" t="n">
        <v>0.68436</v>
      </c>
      <c r="D42296">
        <f>IFERROR(C42296/VLOOKUP(A42296,'Naver_Groups'!$A$2:$E$52,5,FALSE)*100,0)</f>
        <v/>
      </c>
      <c r="E42296" t="inlineStr">
        <is>
          <t>UPDATED19 model</t>
        </is>
      </c>
    </row>
    <row r="42297">
      <c r="A42297" t="inlineStr">
        <is>
          <t>NV_CUT_DRUM</t>
        </is>
      </c>
      <c r="B42297" s="2" t="n">
        <v>45644</v>
      </c>
      <c r="C42297" t="n">
        <v>0.7887</v>
      </c>
      <c r="D42297">
        <f>IFERROR(C42297/VLOOKUP(A42297,'Naver_Groups'!$A$2:$E$52,5,FALSE)*100,0)</f>
        <v/>
      </c>
      <c r="E42297" t="inlineStr">
        <is>
          <t>UPDATED19 model</t>
        </is>
      </c>
    </row>
    <row r="42298">
      <c r="A42298" t="inlineStr">
        <is>
          <t>NV_CUT_DRUM</t>
        </is>
      </c>
      <c r="B42298" s="2" t="n">
        <v>45645</v>
      </c>
      <c r="C42298" t="n">
        <v>0.63833</v>
      </c>
      <c r="D42298">
        <f>IFERROR(C42298/VLOOKUP(A42298,'Naver_Groups'!$A$2:$E$52,5,FALSE)*100,0)</f>
        <v/>
      </c>
      <c r="E42298" t="inlineStr">
        <is>
          <t>UPDATED19 model</t>
        </is>
      </c>
    </row>
    <row r="42299">
      <c r="A42299" t="inlineStr">
        <is>
          <t>NV_CUT_DRUM</t>
        </is>
      </c>
      <c r="B42299" s="2" t="n">
        <v>45646</v>
      </c>
      <c r="C42299" t="n">
        <v>0.70584</v>
      </c>
      <c r="D42299">
        <f>IFERROR(C42299/VLOOKUP(A42299,'Naver_Groups'!$A$2:$E$52,5,FALSE)*100,0)</f>
        <v/>
      </c>
      <c r="E42299" t="inlineStr">
        <is>
          <t>UPDATED19 model</t>
        </is>
      </c>
    </row>
    <row r="42300">
      <c r="A42300" t="inlineStr">
        <is>
          <t>NV_CUT_DRUM</t>
        </is>
      </c>
      <c r="B42300" s="2" t="n">
        <v>45647</v>
      </c>
      <c r="C42300" t="n">
        <v>0.57081</v>
      </c>
      <c r="D42300">
        <f>IFERROR(C42300/VLOOKUP(A42300,'Naver_Groups'!$A$2:$E$52,5,FALSE)*100,0)</f>
        <v/>
      </c>
      <c r="E42300" t="inlineStr">
        <is>
          <t>UPDATED19 model</t>
        </is>
      </c>
    </row>
    <row r="42301">
      <c r="A42301" t="inlineStr">
        <is>
          <t>NV_CUT_DRUM</t>
        </is>
      </c>
      <c r="B42301" s="2" t="n">
        <v>45648</v>
      </c>
      <c r="C42301" t="n">
        <v>0.71812</v>
      </c>
      <c r="D42301">
        <f>IFERROR(C42301/VLOOKUP(A42301,'Naver_Groups'!$A$2:$E$52,5,FALSE)*100,0)</f>
        <v/>
      </c>
      <c r="E42301" t="inlineStr">
        <is>
          <t>UPDATED19 model</t>
        </is>
      </c>
    </row>
    <row r="42302">
      <c r="A42302" t="inlineStr">
        <is>
          <t>NV_CUT_DRUM</t>
        </is>
      </c>
      <c r="B42302" s="2" t="n">
        <v>45649</v>
      </c>
      <c r="C42302" t="n">
        <v>0.71505</v>
      </c>
      <c r="D42302">
        <f>IFERROR(C42302/VLOOKUP(A42302,'Naver_Groups'!$A$2:$E$52,5,FALSE)*100,0)</f>
        <v/>
      </c>
      <c r="E42302" t="inlineStr">
        <is>
          <t>UPDATED19 model</t>
        </is>
      </c>
    </row>
    <row r="42303">
      <c r="A42303" t="inlineStr">
        <is>
          <t>NV_CUT_DRUM</t>
        </is>
      </c>
      <c r="B42303" s="2" t="n">
        <v>45650</v>
      </c>
      <c r="C42303" t="n">
        <v>0.70584</v>
      </c>
      <c r="D42303">
        <f>IFERROR(C42303/VLOOKUP(A42303,'Naver_Groups'!$A$2:$E$52,5,FALSE)*100,0)</f>
        <v/>
      </c>
      <c r="E42303" t="inlineStr">
        <is>
          <t>UPDATED19 model</t>
        </is>
      </c>
    </row>
    <row r="42304">
      <c r="A42304" t="inlineStr">
        <is>
          <t>NV_CUT_DRUM</t>
        </is>
      </c>
      <c r="B42304" s="2" t="n">
        <v>45651</v>
      </c>
      <c r="C42304" t="n">
        <v>0.63219</v>
      </c>
      <c r="D42304">
        <f>IFERROR(C42304/VLOOKUP(A42304,'Naver_Groups'!$A$2:$E$52,5,FALSE)*100,0)</f>
        <v/>
      </c>
      <c r="E42304" t="inlineStr">
        <is>
          <t>UPDATED19 model</t>
        </is>
      </c>
    </row>
    <row r="42305">
      <c r="A42305" t="inlineStr">
        <is>
          <t>NV_CUT_DRUM</t>
        </is>
      </c>
      <c r="B42305" s="2" t="n">
        <v>45652</v>
      </c>
      <c r="C42305" t="n">
        <v>0.70584</v>
      </c>
      <c r="D42305">
        <f>IFERROR(C42305/VLOOKUP(A42305,'Naver_Groups'!$A$2:$E$52,5,FALSE)*100,0)</f>
        <v/>
      </c>
      <c r="E42305" t="inlineStr">
        <is>
          <t>UPDATED19 model</t>
        </is>
      </c>
    </row>
    <row r="42306">
      <c r="A42306" t="inlineStr">
        <is>
          <t>NV_CUT_DRUM</t>
        </is>
      </c>
      <c r="B42306" s="2" t="n">
        <v>45653</v>
      </c>
      <c r="C42306" t="n">
        <v>0.62605</v>
      </c>
      <c r="D42306">
        <f>IFERROR(C42306/VLOOKUP(A42306,'Naver_Groups'!$A$2:$E$52,5,FALSE)*100,0)</f>
        <v/>
      </c>
      <c r="E42306" t="inlineStr">
        <is>
          <t>UPDATED19 model</t>
        </is>
      </c>
    </row>
    <row r="42307">
      <c r="A42307" t="inlineStr">
        <is>
          <t>NV_CUT_DRUM</t>
        </is>
      </c>
      <c r="B42307" s="2" t="n">
        <v>45654</v>
      </c>
      <c r="C42307" t="n">
        <v>0.56774</v>
      </c>
      <c r="D42307">
        <f>IFERROR(C42307/VLOOKUP(A42307,'Naver_Groups'!$A$2:$E$52,5,FALSE)*100,0)</f>
        <v/>
      </c>
      <c r="E42307" t="inlineStr">
        <is>
          <t>UPDATED19 model</t>
        </is>
      </c>
    </row>
    <row r="42308">
      <c r="A42308" t="inlineStr">
        <is>
          <t>NV_CUT_DRUM</t>
        </is>
      </c>
      <c r="B42308" s="2" t="n">
        <v>45655</v>
      </c>
      <c r="C42308" t="n">
        <v>0.5738799999999999</v>
      </c>
      <c r="D42308">
        <f>IFERROR(C42308/VLOOKUP(A42308,'Naver_Groups'!$A$2:$E$52,5,FALSE)*100,0)</f>
        <v/>
      </c>
      <c r="E42308" t="inlineStr">
        <is>
          <t>UPDATED19 model</t>
        </is>
      </c>
    </row>
    <row r="42309">
      <c r="A42309" t="inlineStr">
        <is>
          <t>NV_CUT_DRUM</t>
        </is>
      </c>
      <c r="B42309" s="2" t="n">
        <v>45656</v>
      </c>
      <c r="C42309" t="n">
        <v>0.6045700000000001</v>
      </c>
      <c r="D42309">
        <f>IFERROR(C42309/VLOOKUP(A42309,'Naver_Groups'!$A$2:$E$52,5,FALSE)*100,0)</f>
        <v/>
      </c>
      <c r="E42309" t="inlineStr">
        <is>
          <t>UPDATED19 model</t>
        </is>
      </c>
    </row>
    <row r="42310">
      <c r="A42310" t="inlineStr">
        <is>
          <t>NV_CUT_DRUM</t>
        </is>
      </c>
      <c r="B42310" s="2" t="n">
        <v>45657</v>
      </c>
      <c r="C42310" t="n">
        <v>0.6045700000000001</v>
      </c>
      <c r="D42310">
        <f>IFERROR(C42310/VLOOKUP(A42310,'Naver_Groups'!$A$2:$E$52,5,FALSE)*100,0)</f>
        <v/>
      </c>
      <c r="E42310" t="inlineStr">
        <is>
          <t>UPDATED19 model</t>
        </is>
      </c>
    </row>
    <row r="42311">
      <c r="A42311" t="inlineStr">
        <is>
          <t>NV_CUT_DRUM</t>
        </is>
      </c>
      <c r="B42311" s="2" t="n">
        <v>45658</v>
      </c>
      <c r="C42311" t="n">
        <v>0.5616</v>
      </c>
      <c r="D42311">
        <f>IFERROR(C42311/VLOOKUP(A42311,'Naver_Groups'!$A$2:$E$52,5,FALSE)*100,0)</f>
        <v/>
      </c>
      <c r="E42311" t="inlineStr">
        <is>
          <t>UPDATED19 model</t>
        </is>
      </c>
    </row>
    <row r="42312">
      <c r="A42312" t="inlineStr">
        <is>
          <t>NV_CUT_DRUM</t>
        </is>
      </c>
      <c r="B42312" s="2" t="n">
        <v>45659</v>
      </c>
      <c r="C42312" t="n">
        <v>0.71505</v>
      </c>
      <c r="D42312">
        <f>IFERROR(C42312/VLOOKUP(A42312,'Naver_Groups'!$A$2:$E$52,5,FALSE)*100,0)</f>
        <v/>
      </c>
      <c r="E42312" t="inlineStr">
        <is>
          <t>UPDATED19 model</t>
        </is>
      </c>
    </row>
    <row r="42313">
      <c r="A42313" t="inlineStr">
        <is>
          <t>NV_CUT_DRUM</t>
        </is>
      </c>
      <c r="B42313" s="2" t="n">
        <v>45660</v>
      </c>
      <c r="C42313" t="n">
        <v>0.77336</v>
      </c>
      <c r="D42313">
        <f>IFERROR(C42313/VLOOKUP(A42313,'Naver_Groups'!$A$2:$E$52,5,FALSE)*100,0)</f>
        <v/>
      </c>
      <c r="E42313" t="inlineStr">
        <is>
          <t>UPDATED19 model</t>
        </is>
      </c>
    </row>
    <row r="42314">
      <c r="A42314" t="inlineStr">
        <is>
          <t>NV_CUT_DRUM</t>
        </is>
      </c>
      <c r="B42314" s="2" t="n">
        <v>45661</v>
      </c>
      <c r="C42314" t="n">
        <v>0.53705</v>
      </c>
      <c r="D42314">
        <f>IFERROR(C42314/VLOOKUP(A42314,'Naver_Groups'!$A$2:$E$52,5,FALSE)*100,0)</f>
        <v/>
      </c>
      <c r="E42314" t="inlineStr">
        <is>
          <t>UPDATED19 model</t>
        </is>
      </c>
    </row>
    <row r="42315">
      <c r="A42315" t="inlineStr">
        <is>
          <t>NV_CUT_DRUM</t>
        </is>
      </c>
      <c r="B42315" s="2" t="n">
        <v>45662</v>
      </c>
      <c r="C42315" t="n">
        <v>0.7396</v>
      </c>
      <c r="D42315">
        <f>IFERROR(C42315/VLOOKUP(A42315,'Naver_Groups'!$A$2:$E$52,5,FALSE)*100,0)</f>
        <v/>
      </c>
      <c r="E42315" t="inlineStr">
        <is>
          <t>UPDATED19 model</t>
        </is>
      </c>
    </row>
    <row r="42316">
      <c r="A42316" t="inlineStr">
        <is>
          <t>NV_CUT_DRUM</t>
        </is>
      </c>
      <c r="B42316" s="2" t="n">
        <v>45663</v>
      </c>
      <c r="C42316" t="n">
        <v>0.82246</v>
      </c>
      <c r="D42316">
        <f>IFERROR(C42316/VLOOKUP(A42316,'Naver_Groups'!$A$2:$E$52,5,FALSE)*100,0)</f>
        <v/>
      </c>
      <c r="E42316" t="inlineStr">
        <is>
          <t>UPDATED19 model</t>
        </is>
      </c>
    </row>
    <row r="42317">
      <c r="A42317" t="inlineStr">
        <is>
          <t>NV_CUT_DRUM</t>
        </is>
      </c>
      <c r="B42317" s="2" t="n">
        <v>45664</v>
      </c>
      <c r="C42317" t="n">
        <v>0.84701</v>
      </c>
      <c r="D42317">
        <f>IFERROR(C42317/VLOOKUP(A42317,'Naver_Groups'!$A$2:$E$52,5,FALSE)*100,0)</f>
        <v/>
      </c>
      <c r="E42317" t="inlineStr">
        <is>
          <t>UPDATED19 model</t>
        </is>
      </c>
    </row>
    <row r="42318">
      <c r="A42318" t="inlineStr">
        <is>
          <t>NV_CUT_DRUM</t>
        </is>
      </c>
      <c r="B42318" s="2" t="n">
        <v>45665</v>
      </c>
      <c r="C42318" t="n">
        <v>0.77336</v>
      </c>
      <c r="D42318">
        <f>IFERROR(C42318/VLOOKUP(A42318,'Naver_Groups'!$A$2:$E$52,5,FALSE)*100,0)</f>
        <v/>
      </c>
      <c r="E42318" t="inlineStr">
        <is>
          <t>UPDATED19 model</t>
        </is>
      </c>
    </row>
    <row r="42319">
      <c r="A42319" t="inlineStr">
        <is>
          <t>NV_CUT_DRUM</t>
        </is>
      </c>
      <c r="B42319" s="2" t="n">
        <v>45666</v>
      </c>
      <c r="C42319" t="n">
        <v>0.81939</v>
      </c>
      <c r="D42319">
        <f>IFERROR(C42319/VLOOKUP(A42319,'Naver_Groups'!$A$2:$E$52,5,FALSE)*100,0)</f>
        <v/>
      </c>
      <c r="E42319" t="inlineStr">
        <is>
          <t>UPDATED19 model</t>
        </is>
      </c>
    </row>
    <row r="42320">
      <c r="A42320" t="inlineStr">
        <is>
          <t>NV_CUT_DRUM</t>
        </is>
      </c>
      <c r="B42320" s="2" t="n">
        <v>45667</v>
      </c>
      <c r="C42320" t="n">
        <v>0.71812</v>
      </c>
      <c r="D42320">
        <f>IFERROR(C42320/VLOOKUP(A42320,'Naver_Groups'!$A$2:$E$52,5,FALSE)*100,0)</f>
        <v/>
      </c>
      <c r="E42320" t="inlineStr">
        <is>
          <t>UPDATED19 model</t>
        </is>
      </c>
    </row>
    <row r="42321">
      <c r="A42321" t="inlineStr">
        <is>
          <t>NV_CUT_DRUM</t>
        </is>
      </c>
      <c r="B42321" s="2" t="n">
        <v>45668</v>
      </c>
      <c r="C42321" t="n">
        <v>0.64446</v>
      </c>
      <c r="D42321">
        <f>IFERROR(C42321/VLOOKUP(A42321,'Naver_Groups'!$A$2:$E$52,5,FALSE)*100,0)</f>
        <v/>
      </c>
      <c r="E42321" t="inlineStr">
        <is>
          <t>UPDATED19 model</t>
        </is>
      </c>
    </row>
    <row r="42322">
      <c r="A42322" t="inlineStr">
        <is>
          <t>NV_CUT_DRUM</t>
        </is>
      </c>
      <c r="B42322" s="2" t="n">
        <v>45669</v>
      </c>
      <c r="C42322" t="n">
        <v>0.61071</v>
      </c>
      <c r="D42322">
        <f>IFERROR(C42322/VLOOKUP(A42322,'Naver_Groups'!$A$2:$E$52,5,FALSE)*100,0)</f>
        <v/>
      </c>
      <c r="E42322" t="inlineStr">
        <is>
          <t>UPDATED19 model</t>
        </is>
      </c>
    </row>
    <row r="42323">
      <c r="A42323" t="inlineStr">
        <is>
          <t>NV_CUT_DRUM</t>
        </is>
      </c>
      <c r="B42323" s="2" t="n">
        <v>45670</v>
      </c>
      <c r="C42323" t="n">
        <v>0.85929</v>
      </c>
      <c r="D42323">
        <f>IFERROR(C42323/VLOOKUP(A42323,'Naver_Groups'!$A$2:$E$52,5,FALSE)*100,0)</f>
        <v/>
      </c>
      <c r="E42323" t="inlineStr">
        <is>
          <t>UPDATED19 model</t>
        </is>
      </c>
    </row>
    <row r="42324">
      <c r="A42324" t="inlineStr">
        <is>
          <t>NV_CUT_DRUM</t>
        </is>
      </c>
      <c r="B42324" s="2" t="n">
        <v>45671</v>
      </c>
      <c r="C42324" t="n">
        <v>0.79177</v>
      </c>
      <c r="D42324">
        <f>IFERROR(C42324/VLOOKUP(A42324,'Naver_Groups'!$A$2:$E$52,5,FALSE)*100,0)</f>
        <v/>
      </c>
      <c r="E42324" t="inlineStr">
        <is>
          <t>UPDATED19 model</t>
        </is>
      </c>
    </row>
    <row r="42325">
      <c r="A42325" t="inlineStr">
        <is>
          <t>NV_CUT_DRUM</t>
        </is>
      </c>
      <c r="B42325" s="2" t="n">
        <v>45672</v>
      </c>
      <c r="C42325" t="n">
        <v>0.85929</v>
      </c>
      <c r="D42325">
        <f>IFERROR(C42325/VLOOKUP(A42325,'Naver_Groups'!$A$2:$E$52,5,FALSE)*100,0)</f>
        <v/>
      </c>
      <c r="E42325" t="inlineStr">
        <is>
          <t>UPDATED19 model</t>
        </is>
      </c>
    </row>
    <row r="42326">
      <c r="A42326" t="inlineStr">
        <is>
          <t>NV_CUT_DRUM</t>
        </is>
      </c>
      <c r="B42326" s="2" t="n">
        <v>45673</v>
      </c>
      <c r="C42326" t="n">
        <v>1.00659</v>
      </c>
      <c r="D42326">
        <f>IFERROR(C42326/VLOOKUP(A42326,'Naver_Groups'!$A$2:$E$52,5,FALSE)*100,0)</f>
        <v/>
      </c>
      <c r="E42326" t="inlineStr">
        <is>
          <t>UPDATED19 model</t>
        </is>
      </c>
    </row>
    <row r="42327">
      <c r="A42327" t="inlineStr">
        <is>
          <t>NV_CUT_DRUM</t>
        </is>
      </c>
      <c r="B42327" s="2" t="n">
        <v>45674</v>
      </c>
      <c r="C42327" t="n">
        <v>0.9237300000000001</v>
      </c>
      <c r="D42327">
        <f>IFERROR(C42327/VLOOKUP(A42327,'Naver_Groups'!$A$2:$E$52,5,FALSE)*100,0)</f>
        <v/>
      </c>
      <c r="E42327" t="inlineStr">
        <is>
          <t>UPDATED19 model</t>
        </is>
      </c>
    </row>
    <row r="42328">
      <c r="A42328" t="inlineStr">
        <is>
          <t>NV_CUT_DRUM</t>
        </is>
      </c>
      <c r="B42328" s="2" t="n">
        <v>45675</v>
      </c>
      <c r="C42328" t="n">
        <v>0.87156</v>
      </c>
      <c r="D42328">
        <f>IFERROR(C42328/VLOOKUP(A42328,'Naver_Groups'!$A$2:$E$52,5,FALSE)*100,0)</f>
        <v/>
      </c>
      <c r="E42328" t="inlineStr">
        <is>
          <t>UPDATED19 model</t>
        </is>
      </c>
    </row>
    <row r="42329">
      <c r="A42329" t="inlineStr">
        <is>
          <t>NV_CUT_DRUM</t>
        </is>
      </c>
      <c r="B42329" s="2" t="n">
        <v>45676</v>
      </c>
      <c r="C42329" t="n">
        <v>0.85315</v>
      </c>
      <c r="D42329">
        <f>IFERROR(C42329/VLOOKUP(A42329,'Naver_Groups'!$A$2:$E$52,5,FALSE)*100,0)</f>
        <v/>
      </c>
      <c r="E42329" t="inlineStr">
        <is>
          <t>UPDATED19 model</t>
        </is>
      </c>
    </row>
    <row r="42330">
      <c r="A42330" t="inlineStr">
        <is>
          <t>NV_CUT_DRUM</t>
        </is>
      </c>
      <c r="B42330" s="2" t="n">
        <v>45677</v>
      </c>
      <c r="C42330" t="n">
        <v>0.97284</v>
      </c>
      <c r="D42330">
        <f>IFERROR(C42330/VLOOKUP(A42330,'Naver_Groups'!$A$2:$E$52,5,FALSE)*100,0)</f>
        <v/>
      </c>
      <c r="E42330" t="inlineStr">
        <is>
          <t>UPDATED19 model</t>
        </is>
      </c>
    </row>
    <row r="42331">
      <c r="A42331" t="inlineStr">
        <is>
          <t>NV_CUT_DRUM</t>
        </is>
      </c>
      <c r="B42331" s="2" t="n">
        <v>45678</v>
      </c>
      <c r="C42331" t="n">
        <v>0.97284</v>
      </c>
      <c r="D42331">
        <f>IFERROR(C42331/VLOOKUP(A42331,'Naver_Groups'!$A$2:$E$52,5,FALSE)*100,0)</f>
        <v/>
      </c>
      <c r="E42331" t="inlineStr">
        <is>
          <t>UPDATED19 model</t>
        </is>
      </c>
    </row>
    <row r="42332">
      <c r="A42332" t="inlineStr">
        <is>
          <t>NV_CUT_DRUM</t>
        </is>
      </c>
      <c r="B42332" s="2" t="n">
        <v>45679</v>
      </c>
      <c r="C42332" t="n">
        <v>0.71812</v>
      </c>
      <c r="D42332">
        <f>IFERROR(C42332/VLOOKUP(A42332,'Naver_Groups'!$A$2:$E$52,5,FALSE)*100,0)</f>
        <v/>
      </c>
      <c r="E42332" t="inlineStr">
        <is>
          <t>UPDATED19 model</t>
        </is>
      </c>
    </row>
    <row r="42333">
      <c r="A42333" t="inlineStr">
        <is>
          <t>NV_CUT_DRUM</t>
        </is>
      </c>
      <c r="B42333" s="2" t="n">
        <v>45680</v>
      </c>
      <c r="C42333" t="n">
        <v>0.5861499999999999</v>
      </c>
      <c r="D42333">
        <f>IFERROR(C42333/VLOOKUP(A42333,'Naver_Groups'!$A$2:$E$52,5,FALSE)*100,0)</f>
        <v/>
      </c>
      <c r="E42333" t="inlineStr">
        <is>
          <t>UPDATED19 model</t>
        </is>
      </c>
    </row>
    <row r="42334">
      <c r="A42334" t="inlineStr">
        <is>
          <t>NV_CUT_DRUM</t>
        </is>
      </c>
      <c r="B42334" s="2" t="n">
        <v>45681</v>
      </c>
      <c r="C42334" t="n">
        <v>0.46647</v>
      </c>
      <c r="D42334">
        <f>IFERROR(C42334/VLOOKUP(A42334,'Naver_Groups'!$A$2:$E$52,5,FALSE)*100,0)</f>
        <v/>
      </c>
      <c r="E42334" t="inlineStr">
        <is>
          <t>UPDATED19 model</t>
        </is>
      </c>
    </row>
    <row r="42335">
      <c r="A42335" t="inlineStr">
        <is>
          <t>NV_CUT_DRUM</t>
        </is>
      </c>
      <c r="B42335" s="2" t="n">
        <v>45682</v>
      </c>
      <c r="C42335" t="n">
        <v>0.53398</v>
      </c>
      <c r="D42335">
        <f>IFERROR(C42335/VLOOKUP(A42335,'Naver_Groups'!$A$2:$E$52,5,FALSE)*100,0)</f>
        <v/>
      </c>
      <c r="E42335" t="inlineStr">
        <is>
          <t>UPDATED19 model</t>
        </is>
      </c>
    </row>
    <row r="42336">
      <c r="A42336" t="inlineStr">
        <is>
          <t>NV_CUT_DRUM</t>
        </is>
      </c>
      <c r="B42336" s="2" t="n">
        <v>45683</v>
      </c>
      <c r="C42336" t="n">
        <v>0.50023</v>
      </c>
      <c r="D42336">
        <f>IFERROR(C42336/VLOOKUP(A42336,'Naver_Groups'!$A$2:$E$52,5,FALSE)*100,0)</f>
        <v/>
      </c>
      <c r="E42336" t="inlineStr">
        <is>
          <t>UPDATED19 model</t>
        </is>
      </c>
    </row>
    <row r="42337">
      <c r="A42337" t="inlineStr">
        <is>
          <t>NV_CUT_DRUM</t>
        </is>
      </c>
      <c r="B42337" s="2" t="n">
        <v>45684</v>
      </c>
      <c r="C42337" t="n">
        <v>0.54012</v>
      </c>
      <c r="D42337">
        <f>IFERROR(C42337/VLOOKUP(A42337,'Naver_Groups'!$A$2:$E$52,5,FALSE)*100,0)</f>
        <v/>
      </c>
      <c r="E42337" t="inlineStr">
        <is>
          <t>UPDATED19 model</t>
        </is>
      </c>
    </row>
    <row r="42338">
      <c r="A42338" t="inlineStr">
        <is>
          <t>NV_CUT_DRUM</t>
        </is>
      </c>
      <c r="B42338" s="2" t="n">
        <v>45685</v>
      </c>
      <c r="C42338" t="n">
        <v>0.37133</v>
      </c>
      <c r="D42338">
        <f>IFERROR(C42338/VLOOKUP(A42338,'Naver_Groups'!$A$2:$E$52,5,FALSE)*100,0)</f>
        <v/>
      </c>
      <c r="E42338" t="inlineStr">
        <is>
          <t>UPDATED19 model</t>
        </is>
      </c>
    </row>
    <row r="42339">
      <c r="A42339" t="inlineStr">
        <is>
          <t>NV_CUT_DRUM</t>
        </is>
      </c>
      <c r="B42339" s="2" t="n">
        <v>45686</v>
      </c>
      <c r="C42339" t="n">
        <v>0.37133</v>
      </c>
      <c r="D42339">
        <f>IFERROR(C42339/VLOOKUP(A42339,'Naver_Groups'!$A$2:$E$52,5,FALSE)*100,0)</f>
        <v/>
      </c>
      <c r="E42339" t="inlineStr">
        <is>
          <t>UPDATED19 model</t>
        </is>
      </c>
    </row>
    <row r="42340">
      <c r="A42340" t="inlineStr">
        <is>
          <t>NV_CUT_DRUM</t>
        </is>
      </c>
      <c r="B42340" s="2" t="n">
        <v>45687</v>
      </c>
      <c r="C42340" t="n">
        <v>0.46954</v>
      </c>
      <c r="D42340">
        <f>IFERROR(C42340/VLOOKUP(A42340,'Naver_Groups'!$A$2:$E$52,5,FALSE)*100,0)</f>
        <v/>
      </c>
      <c r="E42340" t="inlineStr">
        <is>
          <t>UPDATED19 model</t>
        </is>
      </c>
    </row>
    <row r="42341">
      <c r="A42341" t="inlineStr">
        <is>
          <t>NV_CUT_DRUM</t>
        </is>
      </c>
      <c r="B42341" s="2" t="n">
        <v>45688</v>
      </c>
      <c r="C42341" t="n">
        <v>0.50329</v>
      </c>
      <c r="D42341">
        <f>IFERROR(C42341/VLOOKUP(A42341,'Naver_Groups'!$A$2:$E$52,5,FALSE)*100,0)</f>
        <v/>
      </c>
      <c r="E42341" t="inlineStr">
        <is>
          <t>UPDATED19 model</t>
        </is>
      </c>
    </row>
    <row r="42342">
      <c r="A42342" t="inlineStr">
        <is>
          <t>NV_CUT_DRUM</t>
        </is>
      </c>
      <c r="B42342" s="2" t="n">
        <v>45689</v>
      </c>
      <c r="C42342" t="n">
        <v>0.6015</v>
      </c>
      <c r="D42342">
        <f>IFERROR(C42342/VLOOKUP(A42342,'Naver_Groups'!$A$2:$E$52,5,FALSE)*100,0)</f>
        <v/>
      </c>
      <c r="E42342" t="inlineStr">
        <is>
          <t>UPDATED19 model</t>
        </is>
      </c>
    </row>
    <row r="42343">
      <c r="A42343" t="inlineStr">
        <is>
          <t>NV_CUT_DRUM</t>
        </is>
      </c>
      <c r="B42343" s="2" t="n">
        <v>45690</v>
      </c>
      <c r="C42343" t="n">
        <v>0.68436</v>
      </c>
      <c r="D42343">
        <f>IFERROR(C42343/VLOOKUP(A42343,'Naver_Groups'!$A$2:$E$52,5,FALSE)*100,0)</f>
        <v/>
      </c>
      <c r="E42343" t="inlineStr">
        <is>
          <t>UPDATED19 model</t>
        </is>
      </c>
    </row>
    <row r="42344">
      <c r="A42344" t="inlineStr">
        <is>
          <t>NV_CUT_DRUM</t>
        </is>
      </c>
      <c r="B42344" s="2" t="n">
        <v>45691</v>
      </c>
      <c r="C42344" t="n">
        <v>0.82246</v>
      </c>
      <c r="D42344">
        <f>IFERROR(C42344/VLOOKUP(A42344,'Naver_Groups'!$A$2:$E$52,5,FALSE)*100,0)</f>
        <v/>
      </c>
      <c r="E42344" t="inlineStr">
        <is>
          <t>UPDATED19 model</t>
        </is>
      </c>
    </row>
    <row r="42345">
      <c r="A42345" t="inlineStr">
        <is>
          <t>NV_CUT_DRUM</t>
        </is>
      </c>
      <c r="B42345" s="2" t="n">
        <v>45692</v>
      </c>
      <c r="C42345" t="n">
        <v>0.72732</v>
      </c>
      <c r="D42345">
        <f>IFERROR(C42345/VLOOKUP(A42345,'Naver_Groups'!$A$2:$E$52,5,FALSE)*100,0)</f>
        <v/>
      </c>
      <c r="E42345" t="inlineStr">
        <is>
          <t>UPDATED19 model</t>
        </is>
      </c>
    </row>
    <row r="42346">
      <c r="A42346" t="inlineStr">
        <is>
          <t>NV_CUT_DRUM</t>
        </is>
      </c>
      <c r="B42346" s="2" t="n">
        <v>45693</v>
      </c>
      <c r="C42346" t="n">
        <v>0.84394</v>
      </c>
      <c r="D42346">
        <f>IFERROR(C42346/VLOOKUP(A42346,'Naver_Groups'!$A$2:$E$52,5,FALSE)*100,0)</f>
        <v/>
      </c>
      <c r="E42346" t="inlineStr">
        <is>
          <t>UPDATED19 model</t>
        </is>
      </c>
    </row>
    <row r="42347">
      <c r="A42347" t="inlineStr">
        <is>
          <t>NV_CUT_DRUM</t>
        </is>
      </c>
      <c r="B42347" s="2" t="n">
        <v>45694</v>
      </c>
      <c r="C42347" t="n">
        <v>0.80711</v>
      </c>
      <c r="D42347">
        <f>IFERROR(C42347/VLOOKUP(A42347,'Naver_Groups'!$A$2:$E$52,5,FALSE)*100,0)</f>
        <v/>
      </c>
      <c r="E42347" t="inlineStr">
        <is>
          <t>UPDATED19 model</t>
        </is>
      </c>
    </row>
    <row r="42348">
      <c r="A42348" t="inlineStr">
        <is>
          <t>NV_CUT_DRUM</t>
        </is>
      </c>
      <c r="B42348" s="2" t="n">
        <v>45695</v>
      </c>
      <c r="C42348" t="n">
        <v>0.7426700000000001</v>
      </c>
      <c r="D42348">
        <f>IFERROR(C42348/VLOOKUP(A42348,'Naver_Groups'!$A$2:$E$52,5,FALSE)*100,0)</f>
        <v/>
      </c>
      <c r="E42348" t="inlineStr">
        <is>
          <t>UPDATED19 model</t>
        </is>
      </c>
    </row>
    <row r="42349">
      <c r="A42349" t="inlineStr">
        <is>
          <t>NV_CUT_DRUM</t>
        </is>
      </c>
      <c r="B42349" s="2" t="n">
        <v>45696</v>
      </c>
      <c r="C42349" t="n">
        <v>0.67822</v>
      </c>
      <c r="D42349">
        <f>IFERROR(C42349/VLOOKUP(A42349,'Naver_Groups'!$A$2:$E$52,5,FALSE)*100,0)</f>
        <v/>
      </c>
      <c r="E42349" t="inlineStr">
        <is>
          <t>UPDATED19 model</t>
        </is>
      </c>
    </row>
    <row r="42350">
      <c r="A42350" t="inlineStr">
        <is>
          <t>NV_CUT_DRUM</t>
        </is>
      </c>
      <c r="B42350" s="2" t="n">
        <v>45697</v>
      </c>
      <c r="C42350" t="n">
        <v>0.73346</v>
      </c>
      <c r="D42350">
        <f>IFERROR(C42350/VLOOKUP(A42350,'Naver_Groups'!$A$2:$E$52,5,FALSE)*100,0)</f>
        <v/>
      </c>
      <c r="E42350" t="inlineStr">
        <is>
          <t>UPDATED19 model</t>
        </is>
      </c>
    </row>
    <row r="42351">
      <c r="A42351" t="inlineStr">
        <is>
          <t>NV_CUT_DRUM</t>
        </is>
      </c>
      <c r="B42351" s="2" t="n">
        <v>45698</v>
      </c>
      <c r="C42351" t="n">
        <v>0.85622</v>
      </c>
      <c r="D42351">
        <f>IFERROR(C42351/VLOOKUP(A42351,'Naver_Groups'!$A$2:$E$52,5,FALSE)*100,0)</f>
        <v/>
      </c>
      <c r="E42351" t="inlineStr">
        <is>
          <t>UPDATED19 model</t>
        </is>
      </c>
    </row>
    <row r="42352">
      <c r="A42352" t="inlineStr">
        <is>
          <t>NV_CUT_DRUM</t>
        </is>
      </c>
      <c r="B42352" s="2" t="n">
        <v>45699</v>
      </c>
      <c r="C42352" t="n">
        <v>0.71505</v>
      </c>
      <c r="D42352">
        <f>IFERROR(C42352/VLOOKUP(A42352,'Naver_Groups'!$A$2:$E$52,5,FALSE)*100,0)</f>
        <v/>
      </c>
      <c r="E42352" t="inlineStr">
        <is>
          <t>UPDATED19 model</t>
        </is>
      </c>
    </row>
    <row r="42353">
      <c r="A42353" t="inlineStr">
        <is>
          <t>NV_CUT_DRUM</t>
        </is>
      </c>
      <c r="B42353" s="2" t="n">
        <v>45700</v>
      </c>
      <c r="C42353" t="n">
        <v>0.77643</v>
      </c>
      <c r="D42353">
        <f>IFERROR(C42353/VLOOKUP(A42353,'Naver_Groups'!$A$2:$E$52,5,FALSE)*100,0)</f>
        <v/>
      </c>
      <c r="E42353" t="inlineStr">
        <is>
          <t>UPDATED19 model</t>
        </is>
      </c>
    </row>
    <row r="42354">
      <c r="A42354" t="inlineStr">
        <is>
          <t>NV_CUT_DRUM</t>
        </is>
      </c>
      <c r="B42354" s="2" t="n">
        <v>45701</v>
      </c>
      <c r="C42354" t="n">
        <v>0.8286</v>
      </c>
      <c r="D42354">
        <f>IFERROR(C42354/VLOOKUP(A42354,'Naver_Groups'!$A$2:$E$52,5,FALSE)*100,0)</f>
        <v/>
      </c>
      <c r="E42354" t="inlineStr">
        <is>
          <t>UPDATED19 model</t>
        </is>
      </c>
    </row>
    <row r="42355">
      <c r="A42355" t="inlineStr">
        <is>
          <t>NV_CUT_DRUM</t>
        </is>
      </c>
      <c r="B42355" s="2" t="n">
        <v>45702</v>
      </c>
      <c r="C42355" t="n">
        <v>0.7549400000000001</v>
      </c>
      <c r="D42355">
        <f>IFERROR(C42355/VLOOKUP(A42355,'Naver_Groups'!$A$2:$E$52,5,FALSE)*100,0)</f>
        <v/>
      </c>
      <c r="E42355" t="inlineStr">
        <is>
          <t>UPDATED19 model</t>
        </is>
      </c>
    </row>
    <row r="42356">
      <c r="A42356" t="inlineStr">
        <is>
          <t>NV_CUT_DRUM</t>
        </is>
      </c>
      <c r="B42356" s="2" t="n">
        <v>45703</v>
      </c>
      <c r="C42356" t="n">
        <v>0.64446</v>
      </c>
      <c r="D42356">
        <f>IFERROR(C42356/VLOOKUP(A42356,'Naver_Groups'!$A$2:$E$52,5,FALSE)*100,0)</f>
        <v/>
      </c>
      <c r="E42356" t="inlineStr">
        <is>
          <t>UPDATED19 model</t>
        </is>
      </c>
    </row>
    <row r="42357">
      <c r="A42357" t="inlineStr">
        <is>
          <t>NV_CUT_DRUM</t>
        </is>
      </c>
      <c r="B42357" s="2" t="n">
        <v>45704</v>
      </c>
      <c r="C42357" t="n">
        <v>0.70277</v>
      </c>
      <c r="D42357">
        <f>IFERROR(C42357/VLOOKUP(A42357,'Naver_Groups'!$A$2:$E$52,5,FALSE)*100,0)</f>
        <v/>
      </c>
      <c r="E42357" t="inlineStr">
        <is>
          <t>UPDATED19 model</t>
        </is>
      </c>
    </row>
    <row r="42358">
      <c r="A42358" t="inlineStr">
        <is>
          <t>NV_CUT_DRUM</t>
        </is>
      </c>
      <c r="B42358" s="2" t="n">
        <v>45705</v>
      </c>
      <c r="C42358" t="n">
        <v>0.88691</v>
      </c>
      <c r="D42358">
        <f>IFERROR(C42358/VLOOKUP(A42358,'Naver_Groups'!$A$2:$E$52,5,FALSE)*100,0)</f>
        <v/>
      </c>
      <c r="E42358" t="inlineStr">
        <is>
          <t>UPDATED19 model</t>
        </is>
      </c>
    </row>
    <row r="42359">
      <c r="A42359" t="inlineStr">
        <is>
          <t>NV_CUT_DRUM</t>
        </is>
      </c>
      <c r="B42359" s="2" t="n">
        <v>45706</v>
      </c>
      <c r="C42359" t="n">
        <v>0.85622</v>
      </c>
      <c r="D42359">
        <f>IFERROR(C42359/VLOOKUP(A42359,'Naver_Groups'!$A$2:$E$52,5,FALSE)*100,0)</f>
        <v/>
      </c>
      <c r="E42359" t="inlineStr">
        <is>
          <t>UPDATED19 model</t>
        </is>
      </c>
    </row>
    <row r="42360">
      <c r="A42360" t="inlineStr">
        <is>
          <t>NV_CUT_DRUM</t>
        </is>
      </c>
      <c r="B42360" s="2" t="n">
        <v>45707</v>
      </c>
      <c r="C42360" t="n">
        <v>0.8623499999999999</v>
      </c>
      <c r="D42360">
        <f>IFERROR(C42360/VLOOKUP(A42360,'Naver_Groups'!$A$2:$E$52,5,FALSE)*100,0)</f>
        <v/>
      </c>
      <c r="E42360" t="inlineStr">
        <is>
          <t>UPDATED19 model</t>
        </is>
      </c>
    </row>
    <row r="42361">
      <c r="A42361" t="inlineStr">
        <is>
          <t>NV_CUT_DRUM</t>
        </is>
      </c>
      <c r="B42361" s="2" t="n">
        <v>45708</v>
      </c>
      <c r="C42361" t="n">
        <v>0.83473</v>
      </c>
      <c r="D42361">
        <f>IFERROR(C42361/VLOOKUP(A42361,'Naver_Groups'!$A$2:$E$52,5,FALSE)*100,0)</f>
        <v/>
      </c>
      <c r="E42361" t="inlineStr">
        <is>
          <t>UPDATED19 model</t>
        </is>
      </c>
    </row>
    <row r="42362">
      <c r="A42362" t="inlineStr">
        <is>
          <t>NV_CUT_DRUM</t>
        </is>
      </c>
      <c r="B42362" s="2" t="n">
        <v>45709</v>
      </c>
      <c r="C42362" t="n">
        <v>0.77029</v>
      </c>
      <c r="D42362">
        <f>IFERROR(C42362/VLOOKUP(A42362,'Naver_Groups'!$A$2:$E$52,5,FALSE)*100,0)</f>
        <v/>
      </c>
      <c r="E42362" t="inlineStr">
        <is>
          <t>UPDATED19 model</t>
        </is>
      </c>
    </row>
    <row r="42363">
      <c r="A42363" t="inlineStr">
        <is>
          <t>NV_CUT_DRUM</t>
        </is>
      </c>
      <c r="B42363" s="2" t="n">
        <v>45710</v>
      </c>
      <c r="C42363" t="n">
        <v>0.73039</v>
      </c>
      <c r="D42363">
        <f>IFERROR(C42363/VLOOKUP(A42363,'Naver_Groups'!$A$2:$E$52,5,FALSE)*100,0)</f>
        <v/>
      </c>
      <c r="E42363" t="inlineStr">
        <is>
          <t>UPDATED19 model</t>
        </is>
      </c>
    </row>
    <row r="42364">
      <c r="A42364" t="inlineStr">
        <is>
          <t>NV_CUT_DRUM</t>
        </is>
      </c>
      <c r="B42364" s="2" t="n">
        <v>45711</v>
      </c>
      <c r="C42364" t="n">
        <v>0.79484</v>
      </c>
      <c r="D42364">
        <f>IFERROR(C42364/VLOOKUP(A42364,'Naver_Groups'!$A$2:$E$52,5,FALSE)*100,0)</f>
        <v/>
      </c>
      <c r="E42364" t="inlineStr">
        <is>
          <t>UPDATED19 model</t>
        </is>
      </c>
    </row>
    <row r="42365">
      <c r="A42365" t="inlineStr">
        <is>
          <t>NV_CUT_DRUM</t>
        </is>
      </c>
      <c r="B42365" s="2" t="n">
        <v>45712</v>
      </c>
      <c r="C42365" t="n">
        <v>0.8623499999999999</v>
      </c>
      <c r="D42365">
        <f>IFERROR(C42365/VLOOKUP(A42365,'Naver_Groups'!$A$2:$E$52,5,FALSE)*100,0)</f>
        <v/>
      </c>
      <c r="E42365" t="inlineStr">
        <is>
          <t>UPDATED19 model</t>
        </is>
      </c>
    </row>
    <row r="42366">
      <c r="A42366" t="inlineStr">
        <is>
          <t>NV_CUT_DRUM</t>
        </is>
      </c>
      <c r="B42366" s="2" t="n">
        <v>45713</v>
      </c>
      <c r="C42366" t="n">
        <v>0.85929</v>
      </c>
      <c r="D42366">
        <f>IFERROR(C42366/VLOOKUP(A42366,'Naver_Groups'!$A$2:$E$52,5,FALSE)*100,0)</f>
        <v/>
      </c>
      <c r="E42366" t="inlineStr">
        <is>
          <t>UPDATED19 model</t>
        </is>
      </c>
    </row>
    <row r="42367">
      <c r="A42367" t="inlineStr">
        <is>
          <t>NV_CUT_DRUM</t>
        </is>
      </c>
      <c r="B42367" s="2" t="n">
        <v>45714</v>
      </c>
      <c r="C42367" t="n">
        <v>0.84087</v>
      </c>
      <c r="D42367">
        <f>IFERROR(C42367/VLOOKUP(A42367,'Naver_Groups'!$A$2:$E$52,5,FALSE)*100,0)</f>
        <v/>
      </c>
      <c r="E42367" t="inlineStr">
        <is>
          <t>UPDATED19 model</t>
        </is>
      </c>
    </row>
    <row r="42368">
      <c r="A42368" t="inlineStr">
        <is>
          <t>NV_CUT_DRUM</t>
        </is>
      </c>
      <c r="B42368" s="2" t="n">
        <v>45715</v>
      </c>
      <c r="C42368" t="n">
        <v>0.74574</v>
      </c>
      <c r="D42368">
        <f>IFERROR(C42368/VLOOKUP(A42368,'Naver_Groups'!$A$2:$E$52,5,FALSE)*100,0)</f>
        <v/>
      </c>
      <c r="E42368" t="inlineStr">
        <is>
          <t>UPDATED19 model</t>
        </is>
      </c>
    </row>
    <row r="42369">
      <c r="A42369" t="inlineStr">
        <is>
          <t>NV_CUT_DRUM</t>
        </is>
      </c>
      <c r="B42369" s="2" t="n">
        <v>45716</v>
      </c>
      <c r="C42369" t="n">
        <v>0.67822</v>
      </c>
      <c r="D42369">
        <f>IFERROR(C42369/VLOOKUP(A42369,'Naver_Groups'!$A$2:$E$52,5,FALSE)*100,0)</f>
        <v/>
      </c>
      <c r="E42369" t="inlineStr">
        <is>
          <t>UPDATED19 model</t>
        </is>
      </c>
    </row>
    <row r="42370">
      <c r="A42370" t="inlineStr">
        <is>
          <t>NV_CUT_DRUM</t>
        </is>
      </c>
      <c r="B42370" s="2" t="n">
        <v>45717</v>
      </c>
      <c r="C42370" t="n">
        <v>0.59229</v>
      </c>
      <c r="D42370">
        <f>IFERROR(C42370/VLOOKUP(A42370,'Naver_Groups'!$A$2:$E$52,5,FALSE)*100,0)</f>
        <v/>
      </c>
      <c r="E42370" t="inlineStr">
        <is>
          <t>UPDATED19 model</t>
        </is>
      </c>
    </row>
    <row r="42371">
      <c r="A42371" t="inlineStr">
        <is>
          <t>NV_CUT_DRUM</t>
        </is>
      </c>
      <c r="B42371" s="2" t="n">
        <v>45718</v>
      </c>
      <c r="C42371" t="n">
        <v>0.76415</v>
      </c>
      <c r="D42371">
        <f>IFERROR(C42371/VLOOKUP(A42371,'Naver_Groups'!$A$2:$E$52,5,FALSE)*100,0)</f>
        <v/>
      </c>
      <c r="E42371" t="inlineStr">
        <is>
          <t>UPDATED19 model</t>
        </is>
      </c>
    </row>
    <row r="42372">
      <c r="A42372" t="inlineStr">
        <is>
          <t>NV_CUT_DRUM</t>
        </is>
      </c>
      <c r="B42372" s="2" t="n">
        <v>45719</v>
      </c>
      <c r="C42372" t="n">
        <v>0.76722</v>
      </c>
      <c r="D42372">
        <f>IFERROR(C42372/VLOOKUP(A42372,'Naver_Groups'!$A$2:$E$52,5,FALSE)*100,0)</f>
        <v/>
      </c>
      <c r="E42372" t="inlineStr">
        <is>
          <t>UPDATED19 model</t>
        </is>
      </c>
    </row>
    <row r="42373">
      <c r="A42373" t="inlineStr">
        <is>
          <t>NV_CUT_DRUM</t>
        </is>
      </c>
      <c r="B42373" s="2" t="n">
        <v>45720</v>
      </c>
      <c r="C42373" t="n">
        <v>0.84087</v>
      </c>
      <c r="D42373">
        <f>IFERROR(C42373/VLOOKUP(A42373,'Naver_Groups'!$A$2:$E$52,5,FALSE)*100,0)</f>
        <v/>
      </c>
      <c r="E42373" t="inlineStr">
        <is>
          <t>UPDATED19 model</t>
        </is>
      </c>
    </row>
    <row r="42374">
      <c r="A42374" t="inlineStr">
        <is>
          <t>NV_CUT_DRUM</t>
        </is>
      </c>
      <c r="B42374" s="2" t="n">
        <v>45721</v>
      </c>
      <c r="C42374" t="n">
        <v>0.87156</v>
      </c>
      <c r="D42374">
        <f>IFERROR(C42374/VLOOKUP(A42374,'Naver_Groups'!$A$2:$E$52,5,FALSE)*100,0)</f>
        <v/>
      </c>
      <c r="E42374" t="inlineStr">
        <is>
          <t>UPDATED19 model</t>
        </is>
      </c>
    </row>
    <row r="42375">
      <c r="A42375" t="inlineStr">
        <is>
          <t>NV_CUT_DRUM</t>
        </is>
      </c>
      <c r="B42375" s="2" t="n">
        <v>45722</v>
      </c>
      <c r="C42375" t="n">
        <v>0.86849</v>
      </c>
      <c r="D42375">
        <f>IFERROR(C42375/VLOOKUP(A42375,'Naver_Groups'!$A$2:$E$52,5,FALSE)*100,0)</f>
        <v/>
      </c>
      <c r="E42375" t="inlineStr">
        <is>
          <t>UPDATED19 model</t>
        </is>
      </c>
    </row>
    <row r="42376">
      <c r="A42376" t="inlineStr">
        <is>
          <t>NV_CUT_DRUM</t>
        </is>
      </c>
      <c r="B42376" s="2" t="n">
        <v>45723</v>
      </c>
      <c r="C42376" t="n">
        <v>0.81939</v>
      </c>
      <c r="D42376">
        <f>IFERROR(C42376/VLOOKUP(A42376,'Naver_Groups'!$A$2:$E$52,5,FALSE)*100,0)</f>
        <v/>
      </c>
      <c r="E42376" t="inlineStr">
        <is>
          <t>UPDATED19 model</t>
        </is>
      </c>
    </row>
    <row r="42377">
      <c r="A42377" t="inlineStr">
        <is>
          <t>NV_CUT_DRUM</t>
        </is>
      </c>
      <c r="B42377" s="2" t="n">
        <v>45724</v>
      </c>
      <c r="C42377" t="n">
        <v>0.5861499999999999</v>
      </c>
      <c r="D42377">
        <f>IFERROR(C42377/VLOOKUP(A42377,'Naver_Groups'!$A$2:$E$52,5,FALSE)*100,0)</f>
        <v/>
      </c>
      <c r="E42377" t="inlineStr">
        <is>
          <t>UPDATED19 model</t>
        </is>
      </c>
    </row>
    <row r="42378">
      <c r="A42378" t="inlineStr">
        <is>
          <t>NV_CUT_DRUM</t>
        </is>
      </c>
      <c r="B42378" s="2" t="n">
        <v>45725</v>
      </c>
      <c r="C42378" t="n">
        <v>0.73346</v>
      </c>
      <c r="D42378">
        <f>IFERROR(C42378/VLOOKUP(A42378,'Naver_Groups'!$A$2:$E$52,5,FALSE)*100,0)</f>
        <v/>
      </c>
      <c r="E42378" t="inlineStr">
        <is>
          <t>UPDATED19 model</t>
        </is>
      </c>
    </row>
    <row r="42379">
      <c r="A42379" t="inlineStr">
        <is>
          <t>NV_CUT_DRUM</t>
        </is>
      </c>
      <c r="B42379" s="2" t="n">
        <v>45726</v>
      </c>
      <c r="C42379" t="n">
        <v>0.77949</v>
      </c>
      <c r="D42379">
        <f>IFERROR(C42379/VLOOKUP(A42379,'Naver_Groups'!$A$2:$E$52,5,FALSE)*100,0)</f>
        <v/>
      </c>
      <c r="E42379" t="inlineStr">
        <is>
          <t>UPDATED19 model</t>
        </is>
      </c>
    </row>
    <row r="42380">
      <c r="A42380" t="inlineStr">
        <is>
          <t>NV_CUT_DRUM</t>
        </is>
      </c>
      <c r="B42380" s="2" t="n">
        <v>45727</v>
      </c>
      <c r="C42380" t="n">
        <v>0.81018</v>
      </c>
      <c r="D42380">
        <f>IFERROR(C42380/VLOOKUP(A42380,'Naver_Groups'!$A$2:$E$52,5,FALSE)*100,0)</f>
        <v/>
      </c>
      <c r="E42380" t="inlineStr">
        <is>
          <t>UPDATED19 model</t>
        </is>
      </c>
    </row>
    <row r="42381">
      <c r="A42381" t="inlineStr">
        <is>
          <t>NV_CUT_DRUM</t>
        </is>
      </c>
      <c r="B42381" s="2" t="n">
        <v>45728</v>
      </c>
      <c r="C42381" t="n">
        <v>0.82553</v>
      </c>
      <c r="D42381">
        <f>IFERROR(C42381/VLOOKUP(A42381,'Naver_Groups'!$A$2:$E$52,5,FALSE)*100,0)</f>
        <v/>
      </c>
      <c r="E42381" t="inlineStr">
        <is>
          <t>UPDATED19 model</t>
        </is>
      </c>
    </row>
    <row r="42382">
      <c r="A42382" t="inlineStr">
        <is>
          <t>NV_CUT_DRUM</t>
        </is>
      </c>
      <c r="B42382" s="2" t="n">
        <v>45729</v>
      </c>
      <c r="C42382" t="n">
        <v>0.81325</v>
      </c>
      <c r="D42382">
        <f>IFERROR(C42382/VLOOKUP(A42382,'Naver_Groups'!$A$2:$E$52,5,FALSE)*100,0)</f>
        <v/>
      </c>
      <c r="E42382" t="inlineStr">
        <is>
          <t>UPDATED19 model</t>
        </is>
      </c>
    </row>
    <row r="42383">
      <c r="A42383" t="inlineStr">
        <is>
          <t>NV_CUT_DRUM</t>
        </is>
      </c>
      <c r="B42383" s="2" t="n">
        <v>45730</v>
      </c>
      <c r="C42383" t="n">
        <v>0.76108</v>
      </c>
      <c r="D42383">
        <f>IFERROR(C42383/VLOOKUP(A42383,'Naver_Groups'!$A$2:$E$52,5,FALSE)*100,0)</f>
        <v/>
      </c>
      <c r="E42383" t="inlineStr">
        <is>
          <t>UPDATED19 model</t>
        </is>
      </c>
    </row>
    <row r="42384">
      <c r="A42384" t="inlineStr">
        <is>
          <t>NV_CUT_DRUM</t>
        </is>
      </c>
      <c r="B42384" s="2" t="n">
        <v>45731</v>
      </c>
      <c r="C42384" t="n">
        <v>0.57695</v>
      </c>
      <c r="D42384">
        <f>IFERROR(C42384/VLOOKUP(A42384,'Naver_Groups'!$A$2:$E$52,5,FALSE)*100,0)</f>
        <v/>
      </c>
      <c r="E42384" t="inlineStr">
        <is>
          <t>UPDATED19 model</t>
        </is>
      </c>
    </row>
    <row r="42385">
      <c r="A42385" t="inlineStr">
        <is>
          <t>NV_CUT_DRUM</t>
        </is>
      </c>
      <c r="B42385" s="2" t="n">
        <v>45732</v>
      </c>
      <c r="C42385" t="n">
        <v>0.7242499999999999</v>
      </c>
      <c r="D42385">
        <f>IFERROR(C42385/VLOOKUP(A42385,'Naver_Groups'!$A$2:$E$52,5,FALSE)*100,0)</f>
        <v/>
      </c>
      <c r="E42385" t="inlineStr">
        <is>
          <t>UPDATED19 model</t>
        </is>
      </c>
    </row>
    <row r="42386">
      <c r="A42386" t="inlineStr">
        <is>
          <t>NV_CUT_DRUM</t>
        </is>
      </c>
      <c r="B42386" s="2" t="n">
        <v>45733</v>
      </c>
      <c r="C42386" t="n">
        <v>0.86849</v>
      </c>
      <c r="D42386">
        <f>IFERROR(C42386/VLOOKUP(A42386,'Naver_Groups'!$A$2:$E$52,5,FALSE)*100,0)</f>
        <v/>
      </c>
      <c r="E42386" t="inlineStr">
        <is>
          <t>UPDATED19 model</t>
        </is>
      </c>
    </row>
    <row r="42387">
      <c r="A42387" t="inlineStr">
        <is>
          <t>NV_CUT_DRUM</t>
        </is>
      </c>
      <c r="B42387" s="2" t="n">
        <v>45734</v>
      </c>
      <c r="C42387" t="n">
        <v>0.93908</v>
      </c>
      <c r="D42387">
        <f>IFERROR(C42387/VLOOKUP(A42387,'Naver_Groups'!$A$2:$E$52,5,FALSE)*100,0)</f>
        <v/>
      </c>
      <c r="E42387" t="inlineStr">
        <is>
          <t>UPDATED19 model</t>
        </is>
      </c>
    </row>
    <row r="42388">
      <c r="A42388" t="inlineStr">
        <is>
          <t>NV_CUT_DRUM</t>
        </is>
      </c>
      <c r="B42388" s="2" t="n">
        <v>45735</v>
      </c>
      <c r="C42388" t="n">
        <v>0.83473</v>
      </c>
      <c r="D42388">
        <f>IFERROR(C42388/VLOOKUP(A42388,'Naver_Groups'!$A$2:$E$52,5,FALSE)*100,0)</f>
        <v/>
      </c>
      <c r="E42388" t="inlineStr">
        <is>
          <t>UPDATED19 model</t>
        </is>
      </c>
    </row>
    <row r="42389">
      <c r="A42389" t="inlineStr">
        <is>
          <t>NV_CUT_DRUM</t>
        </is>
      </c>
      <c r="B42389" s="2" t="n">
        <v>45736</v>
      </c>
      <c r="C42389" t="n">
        <v>0.89918</v>
      </c>
      <c r="D42389">
        <f>IFERROR(C42389/VLOOKUP(A42389,'Naver_Groups'!$A$2:$E$52,5,FALSE)*100,0)</f>
        <v/>
      </c>
      <c r="E42389" t="inlineStr">
        <is>
          <t>UPDATED19 model</t>
        </is>
      </c>
    </row>
    <row r="42390">
      <c r="A42390" t="inlineStr">
        <is>
          <t>NV_CUT_DRUM</t>
        </is>
      </c>
      <c r="B42390" s="2" t="n">
        <v>45737</v>
      </c>
      <c r="C42390" t="n">
        <v>0.73653</v>
      </c>
      <c r="D42390">
        <f>IFERROR(C42390/VLOOKUP(A42390,'Naver_Groups'!$A$2:$E$52,5,FALSE)*100,0)</f>
        <v/>
      </c>
      <c r="E42390" t="inlineStr">
        <is>
          <t>UPDATED19 model</t>
        </is>
      </c>
    </row>
    <row r="42391">
      <c r="A42391" t="inlineStr">
        <is>
          <t>NV_CUT_DRUM</t>
        </is>
      </c>
      <c r="B42391" s="2" t="n">
        <v>45738</v>
      </c>
      <c r="C42391" t="n">
        <v>0.53398</v>
      </c>
      <c r="D42391">
        <f>IFERROR(C42391/VLOOKUP(A42391,'Naver_Groups'!$A$2:$E$52,5,FALSE)*100,0)</f>
        <v/>
      </c>
      <c r="E42391" t="inlineStr">
        <is>
          <t>UPDATED19 model</t>
        </is>
      </c>
    </row>
    <row r="42392">
      <c r="A42392" t="inlineStr">
        <is>
          <t>NV_CUT_DRUM</t>
        </is>
      </c>
      <c r="B42392" s="2" t="n">
        <v>45739</v>
      </c>
      <c r="C42392" t="n">
        <v>0.54012</v>
      </c>
      <c r="D42392">
        <f>IFERROR(C42392/VLOOKUP(A42392,'Naver_Groups'!$A$2:$E$52,5,FALSE)*100,0)</f>
        <v/>
      </c>
      <c r="E42392" t="inlineStr">
        <is>
          <t>UPDATED19 model</t>
        </is>
      </c>
    </row>
    <row r="42393">
      <c r="A42393" t="inlineStr">
        <is>
          <t>NV_CUT_DRUM</t>
        </is>
      </c>
      <c r="B42393" s="2" t="n">
        <v>45740</v>
      </c>
      <c r="C42393" t="n">
        <v>0.84701</v>
      </c>
      <c r="D42393">
        <f>IFERROR(C42393/VLOOKUP(A42393,'Naver_Groups'!$A$2:$E$52,5,FALSE)*100,0)</f>
        <v/>
      </c>
      <c r="E42393" t="inlineStr">
        <is>
          <t>UPDATED19 model</t>
        </is>
      </c>
    </row>
    <row r="42394">
      <c r="A42394" t="inlineStr">
        <is>
          <t>NV_CUT_DRUM</t>
        </is>
      </c>
      <c r="B42394" s="2" t="n">
        <v>45741</v>
      </c>
      <c r="C42394" t="n">
        <v>0.77643</v>
      </c>
      <c r="D42394">
        <f>IFERROR(C42394/VLOOKUP(A42394,'Naver_Groups'!$A$2:$E$52,5,FALSE)*100,0)</f>
        <v/>
      </c>
      <c r="E42394" t="inlineStr">
        <is>
          <t>UPDATED19 model</t>
        </is>
      </c>
    </row>
    <row r="42395">
      <c r="A42395" t="inlineStr">
        <is>
          <t>NV_CUT_DRUM</t>
        </is>
      </c>
      <c r="B42395" s="2" t="n">
        <v>45742</v>
      </c>
      <c r="C42395" t="n">
        <v>0.73039</v>
      </c>
      <c r="D42395">
        <f>IFERROR(C42395/VLOOKUP(A42395,'Naver_Groups'!$A$2:$E$52,5,FALSE)*100,0)</f>
        <v/>
      </c>
      <c r="E42395" t="inlineStr">
        <is>
          <t>UPDATED19 model</t>
        </is>
      </c>
    </row>
    <row r="42396">
      <c r="A42396" t="inlineStr">
        <is>
          <t>NV_CUT_DRUM</t>
        </is>
      </c>
      <c r="B42396" s="2" t="n">
        <v>45743</v>
      </c>
      <c r="C42396" t="n">
        <v>0.65367</v>
      </c>
      <c r="D42396">
        <f>IFERROR(C42396/VLOOKUP(A42396,'Naver_Groups'!$A$2:$E$52,5,FALSE)*100,0)</f>
        <v/>
      </c>
      <c r="E42396" t="inlineStr">
        <is>
          <t>UPDATED19 model</t>
        </is>
      </c>
    </row>
    <row r="42397">
      <c r="A42397" t="inlineStr">
        <is>
          <t>NV_CUT_DRUM</t>
        </is>
      </c>
      <c r="B42397" s="2" t="n">
        <v>45744</v>
      </c>
      <c r="C42397" t="n">
        <v>0.68436</v>
      </c>
      <c r="D42397">
        <f>IFERROR(C42397/VLOOKUP(A42397,'Naver_Groups'!$A$2:$E$52,5,FALSE)*100,0)</f>
        <v/>
      </c>
      <c r="E42397" t="inlineStr">
        <is>
          <t>UPDATED19 model</t>
        </is>
      </c>
    </row>
    <row r="42398">
      <c r="A42398" t="inlineStr">
        <is>
          <t>NV_CUT_DRUM</t>
        </is>
      </c>
      <c r="B42398" s="2" t="n">
        <v>45745</v>
      </c>
      <c r="C42398" t="n">
        <v>0.65981</v>
      </c>
      <c r="D42398">
        <f>IFERROR(C42398/VLOOKUP(A42398,'Naver_Groups'!$A$2:$E$52,5,FALSE)*100,0)</f>
        <v/>
      </c>
      <c r="E42398" t="inlineStr">
        <is>
          <t>UPDATED19 model</t>
        </is>
      </c>
    </row>
    <row r="42399">
      <c r="A42399" t="inlineStr">
        <is>
          <t>NV_CUT_DRUM</t>
        </is>
      </c>
      <c r="B42399" s="2" t="n">
        <v>45746</v>
      </c>
      <c r="C42399" t="n">
        <v>0.6997</v>
      </c>
      <c r="D42399">
        <f>IFERROR(C42399/VLOOKUP(A42399,'Naver_Groups'!$A$2:$E$52,5,FALSE)*100,0)</f>
        <v/>
      </c>
      <c r="E42399" t="inlineStr">
        <is>
          <t>UPDATED19 model</t>
        </is>
      </c>
    </row>
    <row r="42400">
      <c r="A42400" t="inlineStr">
        <is>
          <t>NV_CUT_DRUM</t>
        </is>
      </c>
      <c r="B42400" s="2" t="n">
        <v>45747</v>
      </c>
      <c r="C42400" t="n">
        <v>0.76108</v>
      </c>
      <c r="D42400">
        <f>IFERROR(C42400/VLOOKUP(A42400,'Naver_Groups'!$A$2:$E$52,5,FALSE)*100,0)</f>
        <v/>
      </c>
      <c r="E42400" t="inlineStr">
        <is>
          <t>UPDATED19 model</t>
        </is>
      </c>
    </row>
    <row r="42401">
      <c r="A42401" t="inlineStr">
        <is>
          <t>NV_CUT_DRUM</t>
        </is>
      </c>
      <c r="B42401" s="2" t="n">
        <v>45748</v>
      </c>
      <c r="C42401" t="n">
        <v>0.72119</v>
      </c>
      <c r="D42401">
        <f>IFERROR(C42401/VLOOKUP(A42401,'Naver_Groups'!$A$2:$E$52,5,FALSE)*100,0)</f>
        <v/>
      </c>
      <c r="E42401" t="inlineStr">
        <is>
          <t>UPDATED19 model</t>
        </is>
      </c>
    </row>
    <row r="42402">
      <c r="A42402" t="inlineStr">
        <is>
          <t>NV_CUT_DRUM</t>
        </is>
      </c>
      <c r="B42402" s="2" t="n">
        <v>45749</v>
      </c>
      <c r="C42402" t="n">
        <v>0.74574</v>
      </c>
      <c r="D42402">
        <f>IFERROR(C42402/VLOOKUP(A42402,'Naver_Groups'!$A$2:$E$52,5,FALSE)*100,0)</f>
        <v/>
      </c>
      <c r="E42402" t="inlineStr">
        <is>
          <t>UPDATED19 model</t>
        </is>
      </c>
    </row>
    <row r="42403">
      <c r="A42403" t="inlineStr">
        <is>
          <t>NV_CUT_DRUM</t>
        </is>
      </c>
      <c r="B42403" s="2" t="n">
        <v>45750</v>
      </c>
      <c r="C42403" t="n">
        <v>0.88691</v>
      </c>
      <c r="D42403">
        <f>IFERROR(C42403/VLOOKUP(A42403,'Naver_Groups'!$A$2:$E$52,5,FALSE)*100,0)</f>
        <v/>
      </c>
      <c r="E42403" t="inlineStr">
        <is>
          <t>UPDATED19 model</t>
        </is>
      </c>
    </row>
    <row r="42404">
      <c r="A42404" t="inlineStr">
        <is>
          <t>NV_CUT_DRUM</t>
        </is>
      </c>
      <c r="B42404" s="2" t="n">
        <v>45751</v>
      </c>
      <c r="C42404" t="n">
        <v>0.5738799999999999</v>
      </c>
      <c r="D42404">
        <f>IFERROR(C42404/VLOOKUP(A42404,'Naver_Groups'!$A$2:$E$52,5,FALSE)*100,0)</f>
        <v/>
      </c>
      <c r="E42404" t="inlineStr">
        <is>
          <t>UPDATED19 model</t>
        </is>
      </c>
    </row>
    <row r="42405">
      <c r="A42405" t="inlineStr">
        <is>
          <t>NV_CUT_DRUM</t>
        </is>
      </c>
      <c r="B42405" s="2" t="n">
        <v>45752</v>
      </c>
      <c r="C42405" t="n">
        <v>0.63833</v>
      </c>
      <c r="D42405">
        <f>IFERROR(C42405/VLOOKUP(A42405,'Naver_Groups'!$A$2:$E$52,5,FALSE)*100,0)</f>
        <v/>
      </c>
      <c r="E42405" t="inlineStr">
        <is>
          <t>UPDATED19 model</t>
        </is>
      </c>
    </row>
    <row r="42406">
      <c r="A42406" t="inlineStr">
        <is>
          <t>NV_CUT_DRUM</t>
        </is>
      </c>
      <c r="B42406" s="2" t="n">
        <v>45753</v>
      </c>
      <c r="C42406" t="n">
        <v>0.63833</v>
      </c>
      <c r="D42406">
        <f>IFERROR(C42406/VLOOKUP(A42406,'Naver_Groups'!$A$2:$E$52,5,FALSE)*100,0)</f>
        <v/>
      </c>
      <c r="E42406" t="inlineStr">
        <is>
          <t>UPDATED19 model</t>
        </is>
      </c>
    </row>
    <row r="42407">
      <c r="A42407" t="inlineStr">
        <is>
          <t>NV_CUT_DRUM</t>
        </is>
      </c>
      <c r="B42407" s="2" t="n">
        <v>45754</v>
      </c>
      <c r="C42407" t="n">
        <v>0.75187</v>
      </c>
      <c r="D42407">
        <f>IFERROR(C42407/VLOOKUP(A42407,'Naver_Groups'!$A$2:$E$52,5,FALSE)*100,0)</f>
        <v/>
      </c>
      <c r="E42407" t="inlineStr">
        <is>
          <t>UPDATED19 model</t>
        </is>
      </c>
    </row>
    <row r="42408">
      <c r="A42408" t="inlineStr">
        <is>
          <t>NV_CUT_DRUM</t>
        </is>
      </c>
      <c r="B42408" s="2" t="n">
        <v>45755</v>
      </c>
      <c r="C42408" t="n">
        <v>0.72732</v>
      </c>
      <c r="D42408">
        <f>IFERROR(C42408/VLOOKUP(A42408,'Naver_Groups'!$A$2:$E$52,5,FALSE)*100,0)</f>
        <v/>
      </c>
      <c r="E42408" t="inlineStr">
        <is>
          <t>UPDATED19 model</t>
        </is>
      </c>
    </row>
    <row r="42409">
      <c r="A42409" t="inlineStr">
        <is>
          <t>NV_CUT_DRUM</t>
        </is>
      </c>
      <c r="B42409" s="2" t="n">
        <v>45756</v>
      </c>
      <c r="C42409" t="n">
        <v>0.79484</v>
      </c>
      <c r="D42409">
        <f>IFERROR(C42409/VLOOKUP(A42409,'Naver_Groups'!$A$2:$E$52,5,FALSE)*100,0)</f>
        <v/>
      </c>
      <c r="E42409" t="inlineStr">
        <is>
          <t>UPDATED19 model</t>
        </is>
      </c>
    </row>
    <row r="42410">
      <c r="A42410" t="inlineStr">
        <is>
          <t>NV_CUT_DRUM</t>
        </is>
      </c>
      <c r="B42410" s="2" t="n">
        <v>45757</v>
      </c>
      <c r="C42410" t="n">
        <v>0.73039</v>
      </c>
      <c r="D42410">
        <f>IFERROR(C42410/VLOOKUP(A42410,'Naver_Groups'!$A$2:$E$52,5,FALSE)*100,0)</f>
        <v/>
      </c>
      <c r="E42410" t="inlineStr">
        <is>
          <t>UPDATED19 model</t>
        </is>
      </c>
    </row>
    <row r="42411">
      <c r="A42411" t="inlineStr">
        <is>
          <t>NV_CUT_DRUM</t>
        </is>
      </c>
      <c r="B42411" s="2" t="n">
        <v>45758</v>
      </c>
      <c r="C42411" t="n">
        <v>0.73653</v>
      </c>
      <c r="D42411">
        <f>IFERROR(C42411/VLOOKUP(A42411,'Naver_Groups'!$A$2:$E$52,5,FALSE)*100,0)</f>
        <v/>
      </c>
      <c r="E42411" t="inlineStr">
        <is>
          <t>UPDATED19 model</t>
        </is>
      </c>
    </row>
    <row r="42412">
      <c r="A42412" t="inlineStr">
        <is>
          <t>NV_CUT_DRUM</t>
        </is>
      </c>
      <c r="B42412" s="2" t="n">
        <v>45759</v>
      </c>
      <c r="C42412" t="n">
        <v>0.61991</v>
      </c>
      <c r="D42412">
        <f>IFERROR(C42412/VLOOKUP(A42412,'Naver_Groups'!$A$2:$E$52,5,FALSE)*100,0)</f>
        <v/>
      </c>
      <c r="E42412" t="inlineStr">
        <is>
          <t>UPDATED19 model</t>
        </is>
      </c>
    </row>
    <row r="42413">
      <c r="A42413" t="inlineStr">
        <is>
          <t>NV_CUT_DRUM</t>
        </is>
      </c>
      <c r="B42413" s="2" t="n">
        <v>45760</v>
      </c>
      <c r="C42413" t="n">
        <v>0.67208</v>
      </c>
      <c r="D42413">
        <f>IFERROR(C42413/VLOOKUP(A42413,'Naver_Groups'!$A$2:$E$52,5,FALSE)*100,0)</f>
        <v/>
      </c>
      <c r="E42413" t="inlineStr">
        <is>
          <t>UPDATED19 model</t>
        </is>
      </c>
    </row>
    <row r="42414">
      <c r="A42414" t="inlineStr">
        <is>
          <t>NV_CUT_DRUM</t>
        </is>
      </c>
      <c r="B42414" s="2" t="n">
        <v>45761</v>
      </c>
      <c r="C42414" t="n">
        <v>0.93294</v>
      </c>
      <c r="D42414">
        <f>IFERROR(C42414/VLOOKUP(A42414,'Naver_Groups'!$A$2:$E$52,5,FALSE)*100,0)</f>
        <v/>
      </c>
      <c r="E42414" t="inlineStr">
        <is>
          <t>UPDATED19 model</t>
        </is>
      </c>
    </row>
    <row r="42415">
      <c r="A42415" t="inlineStr">
        <is>
          <t>NV_CUT_DRUM</t>
        </is>
      </c>
      <c r="B42415" s="2" t="n">
        <v>45762</v>
      </c>
      <c r="C42415" t="n">
        <v>0.84394</v>
      </c>
      <c r="D42415">
        <f>IFERROR(C42415/VLOOKUP(A42415,'Naver_Groups'!$A$2:$E$52,5,FALSE)*100,0)</f>
        <v/>
      </c>
      <c r="E42415" t="inlineStr">
        <is>
          <t>UPDATED19 model</t>
        </is>
      </c>
    </row>
    <row r="42416">
      <c r="A42416" t="inlineStr">
        <is>
          <t>NV_CUT_DRUM</t>
        </is>
      </c>
      <c r="B42416" s="2" t="n">
        <v>45763</v>
      </c>
      <c r="C42416" t="n">
        <v>0.6905</v>
      </c>
      <c r="D42416">
        <f>IFERROR(C42416/VLOOKUP(A42416,'Naver_Groups'!$A$2:$E$52,5,FALSE)*100,0)</f>
        <v/>
      </c>
      <c r="E42416" t="inlineStr">
        <is>
          <t>UPDATED19 model</t>
        </is>
      </c>
    </row>
    <row r="42417">
      <c r="A42417" t="inlineStr">
        <is>
          <t>NV_CUT_DRUM</t>
        </is>
      </c>
      <c r="B42417" s="2" t="n">
        <v>45764</v>
      </c>
      <c r="C42417" t="n">
        <v>0.8378</v>
      </c>
      <c r="D42417">
        <f>IFERROR(C42417/VLOOKUP(A42417,'Naver_Groups'!$A$2:$E$52,5,FALSE)*100,0)</f>
        <v/>
      </c>
      <c r="E42417" t="inlineStr">
        <is>
          <t>UPDATED19 model</t>
        </is>
      </c>
    </row>
    <row r="42418">
      <c r="A42418" t="inlineStr">
        <is>
          <t>NV_CUT_DRUM</t>
        </is>
      </c>
      <c r="B42418" s="2" t="n">
        <v>45765</v>
      </c>
      <c r="C42418" t="n">
        <v>0.67822</v>
      </c>
      <c r="D42418">
        <f>IFERROR(C42418/VLOOKUP(A42418,'Naver_Groups'!$A$2:$E$52,5,FALSE)*100,0)</f>
        <v/>
      </c>
      <c r="E42418" t="inlineStr">
        <is>
          <t>UPDATED19 model</t>
        </is>
      </c>
    </row>
    <row r="42419">
      <c r="A42419" t="inlineStr">
        <is>
          <t>NV_CUT_DRUM</t>
        </is>
      </c>
      <c r="B42419" s="2" t="n">
        <v>45766</v>
      </c>
      <c r="C42419" t="n">
        <v>0.61071</v>
      </c>
      <c r="D42419">
        <f>IFERROR(C42419/VLOOKUP(A42419,'Naver_Groups'!$A$2:$E$52,5,FALSE)*100,0)</f>
        <v/>
      </c>
      <c r="E42419" t="inlineStr">
        <is>
          <t>UPDATED19 model</t>
        </is>
      </c>
    </row>
    <row r="42420">
      <c r="A42420" t="inlineStr">
        <is>
          <t>NV_CUT_DRUM</t>
        </is>
      </c>
      <c r="B42420" s="2" t="n">
        <v>45767</v>
      </c>
      <c r="C42420" t="n">
        <v>0.6015</v>
      </c>
      <c r="D42420">
        <f>IFERROR(C42420/VLOOKUP(A42420,'Naver_Groups'!$A$2:$E$52,5,FALSE)*100,0)</f>
        <v/>
      </c>
      <c r="E42420" t="inlineStr">
        <is>
          <t>UPDATED19 model</t>
        </is>
      </c>
    </row>
    <row r="42421">
      <c r="A42421" t="inlineStr">
        <is>
          <t>NV_CUT_DRUM</t>
        </is>
      </c>
      <c r="B42421" s="2" t="n">
        <v>45768</v>
      </c>
      <c r="C42421" t="n">
        <v>0.86849</v>
      </c>
      <c r="D42421">
        <f>IFERROR(C42421/VLOOKUP(A42421,'Naver_Groups'!$A$2:$E$52,5,FALSE)*100,0)</f>
        <v/>
      </c>
      <c r="E42421" t="inlineStr">
        <is>
          <t>UPDATED19 model</t>
        </is>
      </c>
    </row>
    <row r="42422">
      <c r="A42422" t="inlineStr">
        <is>
          <t>NV_CUT_DRUM</t>
        </is>
      </c>
      <c r="B42422" s="2" t="n">
        <v>45769</v>
      </c>
      <c r="C42422" t="n">
        <v>0.85315</v>
      </c>
      <c r="D42422">
        <f>IFERROR(C42422/VLOOKUP(A42422,'Naver_Groups'!$A$2:$E$52,5,FALSE)*100,0)</f>
        <v/>
      </c>
      <c r="E42422" t="inlineStr">
        <is>
          <t>UPDATED19 model</t>
        </is>
      </c>
    </row>
    <row r="42423">
      <c r="A42423" t="inlineStr">
        <is>
          <t>NV_CUT_DRUM</t>
        </is>
      </c>
      <c r="B42423" s="2" t="n">
        <v>45770</v>
      </c>
      <c r="C42423" t="n">
        <v>0.85929</v>
      </c>
      <c r="D42423">
        <f>IFERROR(C42423/VLOOKUP(A42423,'Naver_Groups'!$A$2:$E$52,5,FALSE)*100,0)</f>
        <v/>
      </c>
      <c r="E42423" t="inlineStr">
        <is>
          <t>UPDATED19 model</t>
        </is>
      </c>
    </row>
    <row r="42424">
      <c r="A42424" t="inlineStr">
        <is>
          <t>NV_CUT_DRUM</t>
        </is>
      </c>
      <c r="B42424" s="2" t="n">
        <v>45771</v>
      </c>
      <c r="C42424" t="n">
        <v>0.69357</v>
      </c>
      <c r="D42424">
        <f>IFERROR(C42424/VLOOKUP(A42424,'Naver_Groups'!$A$2:$E$52,5,FALSE)*100,0)</f>
        <v/>
      </c>
      <c r="E42424" t="inlineStr">
        <is>
          <t>UPDATED19 model</t>
        </is>
      </c>
    </row>
    <row r="42425">
      <c r="A42425" t="inlineStr">
        <is>
          <t>NV_CUT_DRUM</t>
        </is>
      </c>
      <c r="B42425" s="2" t="n">
        <v>45772</v>
      </c>
      <c r="C42425" t="n">
        <v>0.5524</v>
      </c>
      <c r="D42425">
        <f>IFERROR(C42425/VLOOKUP(A42425,'Naver_Groups'!$A$2:$E$52,5,FALSE)*100,0)</f>
        <v/>
      </c>
      <c r="E42425" t="inlineStr">
        <is>
          <t>UPDATED19 model</t>
        </is>
      </c>
    </row>
    <row r="42426">
      <c r="A42426" t="inlineStr">
        <is>
          <t>NV_CUT_DRUM</t>
        </is>
      </c>
      <c r="B42426" s="2" t="n">
        <v>45773</v>
      </c>
      <c r="C42426" t="n">
        <v>0.57695</v>
      </c>
      <c r="D42426">
        <f>IFERROR(C42426/VLOOKUP(A42426,'Naver_Groups'!$A$2:$E$52,5,FALSE)*100,0)</f>
        <v/>
      </c>
      <c r="E42426" t="inlineStr">
        <is>
          <t>UPDATED19 model</t>
        </is>
      </c>
    </row>
    <row r="42427">
      <c r="A42427" t="inlineStr">
        <is>
          <t>NV_CUT_DRUM</t>
        </is>
      </c>
      <c r="B42427" s="2" t="n">
        <v>45774</v>
      </c>
      <c r="C42427" t="n">
        <v>0.64753</v>
      </c>
      <c r="D42427">
        <f>IFERROR(C42427/VLOOKUP(A42427,'Naver_Groups'!$A$2:$E$52,5,FALSE)*100,0)</f>
        <v/>
      </c>
      <c r="E42427" t="inlineStr">
        <is>
          <t>UPDATED19 model</t>
        </is>
      </c>
    </row>
    <row r="42428">
      <c r="A42428" t="inlineStr">
        <is>
          <t>NV_CUT_DRUM</t>
        </is>
      </c>
      <c r="B42428" s="2" t="n">
        <v>45775</v>
      </c>
      <c r="C42428" t="n">
        <v>0.68436</v>
      </c>
      <c r="D42428">
        <f>IFERROR(C42428/VLOOKUP(A42428,'Naver_Groups'!$A$2:$E$52,5,FALSE)*100,0)</f>
        <v/>
      </c>
      <c r="E42428" t="inlineStr">
        <is>
          <t>UPDATED19 model</t>
        </is>
      </c>
    </row>
    <row r="42429">
      <c r="A42429" t="inlineStr">
        <is>
          <t>NV_CUT_DRUM</t>
        </is>
      </c>
      <c r="B42429" s="2" t="n">
        <v>45776</v>
      </c>
      <c r="C42429" t="n">
        <v>0.82246</v>
      </c>
      <c r="D42429">
        <f>IFERROR(C42429/VLOOKUP(A42429,'Naver_Groups'!$A$2:$E$52,5,FALSE)*100,0)</f>
        <v/>
      </c>
      <c r="E42429" t="inlineStr">
        <is>
          <t>UPDATED19 model</t>
        </is>
      </c>
    </row>
    <row r="42430">
      <c r="A42430" t="inlineStr">
        <is>
          <t>NV_CUT_DRUM</t>
        </is>
      </c>
      <c r="B42430" s="2" t="n">
        <v>45777</v>
      </c>
      <c r="C42430" t="n">
        <v>0.68743</v>
      </c>
      <c r="D42430">
        <f>IFERROR(C42430/VLOOKUP(A42430,'Naver_Groups'!$A$2:$E$52,5,FALSE)*100,0)</f>
        <v/>
      </c>
      <c r="E42430" t="inlineStr">
        <is>
          <t>UPDATED19 model</t>
        </is>
      </c>
    </row>
    <row r="42431">
      <c r="A42431" t="inlineStr">
        <is>
          <t>NV_CUT_DRUM</t>
        </is>
      </c>
      <c r="B42431" s="2" t="n">
        <v>45778</v>
      </c>
      <c r="C42431" t="n">
        <v>0.63833</v>
      </c>
      <c r="D42431">
        <f>IFERROR(C42431/VLOOKUP(A42431,'Naver_Groups'!$A$2:$E$52,5,FALSE)*100,0)</f>
        <v/>
      </c>
      <c r="E42431" t="inlineStr">
        <is>
          <t>UPDATED19 model</t>
        </is>
      </c>
    </row>
    <row r="42432">
      <c r="A42432" t="inlineStr">
        <is>
          <t>NV_CUT_DRUM</t>
        </is>
      </c>
      <c r="B42432" s="2" t="n">
        <v>45779</v>
      </c>
      <c r="C42432" t="n">
        <v>0.62298</v>
      </c>
      <c r="D42432">
        <f>IFERROR(C42432/VLOOKUP(A42432,'Naver_Groups'!$A$2:$E$52,5,FALSE)*100,0)</f>
        <v/>
      </c>
      <c r="E42432" t="inlineStr">
        <is>
          <t>UPDATED19 model</t>
        </is>
      </c>
    </row>
    <row r="42433">
      <c r="A42433" t="inlineStr">
        <is>
          <t>NV_CUT_DRUM</t>
        </is>
      </c>
      <c r="B42433" s="2" t="n">
        <v>45780</v>
      </c>
      <c r="C42433" t="n">
        <v>0.45726</v>
      </c>
      <c r="D42433">
        <f>IFERROR(C42433/VLOOKUP(A42433,'Naver_Groups'!$A$2:$E$52,5,FALSE)*100,0)</f>
        <v/>
      </c>
      <c r="E42433" t="inlineStr">
        <is>
          <t>UPDATED19 model</t>
        </is>
      </c>
    </row>
    <row r="42434">
      <c r="A42434" t="inlineStr">
        <is>
          <t>NV_CUT_DRUM</t>
        </is>
      </c>
      <c r="B42434" s="2" t="n">
        <v>45781</v>
      </c>
      <c r="C42434" t="n">
        <v>0.44192</v>
      </c>
      <c r="D42434">
        <f>IFERROR(C42434/VLOOKUP(A42434,'Naver_Groups'!$A$2:$E$52,5,FALSE)*100,0)</f>
        <v/>
      </c>
      <c r="E42434" t="inlineStr">
        <is>
          <t>UPDATED19 model</t>
        </is>
      </c>
    </row>
    <row r="42435">
      <c r="A42435" t="inlineStr">
        <is>
          <t>NV_CUT_DRUM</t>
        </is>
      </c>
      <c r="B42435" s="2" t="n">
        <v>45782</v>
      </c>
      <c r="C42435" t="n">
        <v>0.40816</v>
      </c>
      <c r="D42435">
        <f>IFERROR(C42435/VLOOKUP(A42435,'Naver_Groups'!$A$2:$E$52,5,FALSE)*100,0)</f>
        <v/>
      </c>
      <c r="E42435" t="inlineStr">
        <is>
          <t>UPDATED19 model</t>
        </is>
      </c>
    </row>
    <row r="42436">
      <c r="A42436" t="inlineStr">
        <is>
          <t>NV_CUT_DRUM</t>
        </is>
      </c>
      <c r="B42436" s="2" t="n">
        <v>45783</v>
      </c>
      <c r="C42436" t="n">
        <v>0.63219</v>
      </c>
      <c r="D42436">
        <f>IFERROR(C42436/VLOOKUP(A42436,'Naver_Groups'!$A$2:$E$52,5,FALSE)*100,0)</f>
        <v/>
      </c>
      <c r="E42436" t="inlineStr">
        <is>
          <t>UPDATED19 model</t>
        </is>
      </c>
    </row>
    <row r="42437">
      <c r="A42437" t="inlineStr">
        <is>
          <t>NV_CUT_DRUM</t>
        </is>
      </c>
      <c r="B42437" s="2" t="n">
        <v>45784</v>
      </c>
      <c r="C42437" t="n">
        <v>0.77029</v>
      </c>
      <c r="D42437">
        <f>IFERROR(C42437/VLOOKUP(A42437,'Naver_Groups'!$A$2:$E$52,5,FALSE)*100,0)</f>
        <v/>
      </c>
      <c r="E42437" t="inlineStr">
        <is>
          <t>UPDATED19 model</t>
        </is>
      </c>
    </row>
    <row r="42438">
      <c r="A42438" t="inlineStr">
        <is>
          <t>NV_CUT_DRUM</t>
        </is>
      </c>
      <c r="B42438" s="2" t="n">
        <v>45785</v>
      </c>
      <c r="C42438" t="n">
        <v>0.60764</v>
      </c>
      <c r="D42438">
        <f>IFERROR(C42438/VLOOKUP(A42438,'Naver_Groups'!$A$2:$E$52,5,FALSE)*100,0)</f>
        <v/>
      </c>
      <c r="E42438" t="inlineStr">
        <is>
          <t>UPDATED19 model</t>
        </is>
      </c>
    </row>
    <row r="42439">
      <c r="A42439" t="inlineStr">
        <is>
          <t>NV_CUT_DRUM</t>
        </is>
      </c>
      <c r="B42439" s="2" t="n">
        <v>45786</v>
      </c>
      <c r="C42439" t="n">
        <v>0.63833</v>
      </c>
      <c r="D42439">
        <f>IFERROR(C42439/VLOOKUP(A42439,'Naver_Groups'!$A$2:$E$52,5,FALSE)*100,0)</f>
        <v/>
      </c>
      <c r="E42439" t="inlineStr">
        <is>
          <t>UPDATED19 model</t>
        </is>
      </c>
    </row>
    <row r="42440">
      <c r="A42440" t="inlineStr">
        <is>
          <t>NV_CUT_DRUM</t>
        </is>
      </c>
      <c r="B42440" s="2" t="n">
        <v>45787</v>
      </c>
      <c r="C42440" t="n">
        <v>0.56467</v>
      </c>
      <c r="D42440">
        <f>IFERROR(C42440/VLOOKUP(A42440,'Naver_Groups'!$A$2:$E$52,5,FALSE)*100,0)</f>
        <v/>
      </c>
      <c r="E42440" t="inlineStr">
        <is>
          <t>UPDATED19 model</t>
        </is>
      </c>
    </row>
    <row r="42441">
      <c r="A42441" t="inlineStr">
        <is>
          <t>NV_CUT_DRUM</t>
        </is>
      </c>
      <c r="B42441" s="2" t="n">
        <v>45788</v>
      </c>
      <c r="C42441" t="n">
        <v>0.58922</v>
      </c>
      <c r="D42441">
        <f>IFERROR(C42441/VLOOKUP(A42441,'Naver_Groups'!$A$2:$E$52,5,FALSE)*100,0)</f>
        <v/>
      </c>
      <c r="E42441" t="inlineStr">
        <is>
          <t>UPDATED19 model</t>
        </is>
      </c>
    </row>
    <row r="42442">
      <c r="A42442" t="inlineStr">
        <is>
          <t>NV_CUT_DRUM</t>
        </is>
      </c>
      <c r="B42442" s="2" t="n">
        <v>45789</v>
      </c>
      <c r="C42442" t="n">
        <v>0.67822</v>
      </c>
      <c r="D42442">
        <f>IFERROR(C42442/VLOOKUP(A42442,'Naver_Groups'!$A$2:$E$52,5,FALSE)*100,0)</f>
        <v/>
      </c>
      <c r="E42442" t="inlineStr">
        <is>
          <t>UPDATED19 model</t>
        </is>
      </c>
    </row>
    <row r="42443">
      <c r="A42443" t="inlineStr">
        <is>
          <t>NV_CUT_DRUM</t>
        </is>
      </c>
      <c r="B42443" s="2" t="n">
        <v>45790</v>
      </c>
      <c r="C42443" t="n">
        <v>0.72119</v>
      </c>
      <c r="D42443">
        <f>IFERROR(C42443/VLOOKUP(A42443,'Naver_Groups'!$A$2:$E$52,5,FALSE)*100,0)</f>
        <v/>
      </c>
      <c r="E42443" t="inlineStr">
        <is>
          <t>UPDATED19 model</t>
        </is>
      </c>
    </row>
    <row r="42444">
      <c r="A42444" t="inlineStr">
        <is>
          <t>NV_CUT_DRUM</t>
        </is>
      </c>
      <c r="B42444" s="2" t="n">
        <v>45791</v>
      </c>
      <c r="C42444" t="n">
        <v>0.66288</v>
      </c>
      <c r="D42444">
        <f>IFERROR(C42444/VLOOKUP(A42444,'Naver_Groups'!$A$2:$E$52,5,FALSE)*100,0)</f>
        <v/>
      </c>
      <c r="E42444" t="inlineStr">
        <is>
          <t>UPDATED19 model</t>
        </is>
      </c>
    </row>
    <row r="42445">
      <c r="A42445" t="inlineStr">
        <is>
          <t>NV_CUT_DRUM</t>
        </is>
      </c>
      <c r="B42445" s="2" t="n">
        <v>45792</v>
      </c>
      <c r="C42445" t="n">
        <v>0.70584</v>
      </c>
      <c r="D42445">
        <f>IFERROR(C42445/VLOOKUP(A42445,'Naver_Groups'!$A$2:$E$52,5,FALSE)*100,0)</f>
        <v/>
      </c>
      <c r="E42445" t="inlineStr">
        <is>
          <t>UPDATED19 model</t>
        </is>
      </c>
    </row>
    <row r="42446">
      <c r="A42446" t="inlineStr">
        <is>
          <t>NV_CUT_DRUM</t>
        </is>
      </c>
      <c r="B42446" s="2" t="n">
        <v>45793</v>
      </c>
      <c r="C42446" t="n">
        <v>0.69357</v>
      </c>
      <c r="D42446">
        <f>IFERROR(C42446/VLOOKUP(A42446,'Naver_Groups'!$A$2:$E$52,5,FALSE)*100,0)</f>
        <v/>
      </c>
      <c r="E42446" t="inlineStr">
        <is>
          <t>UPDATED19 model</t>
        </is>
      </c>
    </row>
    <row r="42447">
      <c r="A42447" t="inlineStr">
        <is>
          <t>NV_CUT_DRUM</t>
        </is>
      </c>
      <c r="B42447" s="2" t="n">
        <v>45794</v>
      </c>
      <c r="C42447" t="n">
        <v>0.63526</v>
      </c>
      <c r="D42447">
        <f>IFERROR(C42447/VLOOKUP(A42447,'Naver_Groups'!$A$2:$E$52,5,FALSE)*100,0)</f>
        <v/>
      </c>
      <c r="E42447" t="inlineStr">
        <is>
          <t>UPDATED19 model</t>
        </is>
      </c>
    </row>
    <row r="42448">
      <c r="A42448" t="inlineStr">
        <is>
          <t>NV_CUT_DRUM</t>
        </is>
      </c>
      <c r="B42448" s="2" t="n">
        <v>45795</v>
      </c>
      <c r="C42448" t="n">
        <v>0.70584</v>
      </c>
      <c r="D42448">
        <f>IFERROR(C42448/VLOOKUP(A42448,'Naver_Groups'!$A$2:$E$52,5,FALSE)*100,0)</f>
        <v/>
      </c>
      <c r="E42448" t="inlineStr">
        <is>
          <t>UPDATED19 model</t>
        </is>
      </c>
    </row>
    <row r="42449">
      <c r="A42449" t="inlineStr">
        <is>
          <t>NV_CUT_DRUM</t>
        </is>
      </c>
      <c r="B42449" s="2" t="n">
        <v>45796</v>
      </c>
      <c r="C42449" t="n">
        <v>0.94215</v>
      </c>
      <c r="D42449">
        <f>IFERROR(C42449/VLOOKUP(A42449,'Naver_Groups'!$A$2:$E$52,5,FALSE)*100,0)</f>
        <v/>
      </c>
      <c r="E42449" t="inlineStr">
        <is>
          <t>UPDATED19 model</t>
        </is>
      </c>
    </row>
    <row r="42450">
      <c r="A42450" t="inlineStr">
        <is>
          <t>NV_CUT_DRUM</t>
        </is>
      </c>
      <c r="B42450" s="2" t="n">
        <v>45797</v>
      </c>
      <c r="C42450" t="n">
        <v>0.84087</v>
      </c>
      <c r="D42450">
        <f>IFERROR(C42450/VLOOKUP(A42450,'Naver_Groups'!$A$2:$E$52,5,FALSE)*100,0)</f>
        <v/>
      </c>
      <c r="E42450" t="inlineStr">
        <is>
          <t>UPDATED19 model</t>
        </is>
      </c>
    </row>
    <row r="42451">
      <c r="A42451" t="inlineStr">
        <is>
          <t>NV_CUT_DRUM</t>
        </is>
      </c>
      <c r="B42451" s="2" t="n">
        <v>45798</v>
      </c>
      <c r="C42451" t="n">
        <v>0.91453</v>
      </c>
      <c r="D42451">
        <f>IFERROR(C42451/VLOOKUP(A42451,'Naver_Groups'!$A$2:$E$52,5,FALSE)*100,0)</f>
        <v/>
      </c>
      <c r="E42451" t="inlineStr">
        <is>
          <t>UPDATED19 model</t>
        </is>
      </c>
    </row>
    <row r="42452">
      <c r="A42452" t="inlineStr">
        <is>
          <t>NV_CUT_DRUM</t>
        </is>
      </c>
      <c r="B42452" s="2" t="n">
        <v>45799</v>
      </c>
      <c r="C42452" t="n">
        <v>0.8777</v>
      </c>
      <c r="D42452">
        <f>IFERROR(C42452/VLOOKUP(A42452,'Naver_Groups'!$A$2:$E$52,5,FALSE)*100,0)</f>
        <v/>
      </c>
      <c r="E42452" t="inlineStr">
        <is>
          <t>UPDATED19 model</t>
        </is>
      </c>
    </row>
    <row r="42453">
      <c r="A42453" t="inlineStr">
        <is>
          <t>NV_CUT_DRUM</t>
        </is>
      </c>
      <c r="B42453" s="2" t="n">
        <v>45800</v>
      </c>
      <c r="C42453" t="n">
        <v>0.70277</v>
      </c>
      <c r="D42453">
        <f>IFERROR(C42453/VLOOKUP(A42453,'Naver_Groups'!$A$2:$E$52,5,FALSE)*100,0)</f>
        <v/>
      </c>
      <c r="E42453" t="inlineStr">
        <is>
          <t>UPDATED19 model</t>
        </is>
      </c>
    </row>
    <row r="42454">
      <c r="A42454" t="inlineStr">
        <is>
          <t>NV_CUT_DRUM</t>
        </is>
      </c>
      <c r="B42454" s="2" t="n">
        <v>45801</v>
      </c>
      <c r="C42454" t="n">
        <v>0.6168400000000001</v>
      </c>
      <c r="D42454">
        <f>IFERROR(C42454/VLOOKUP(A42454,'Naver_Groups'!$A$2:$E$52,5,FALSE)*100,0)</f>
        <v/>
      </c>
      <c r="E42454" t="inlineStr">
        <is>
          <t>UPDATED19 model</t>
        </is>
      </c>
    </row>
    <row r="42455">
      <c r="A42455" t="inlineStr">
        <is>
          <t>NV_CUT_DRUM</t>
        </is>
      </c>
      <c r="B42455" s="2" t="n">
        <v>45802</v>
      </c>
      <c r="C42455" t="n">
        <v>0.59536</v>
      </c>
      <c r="D42455">
        <f>IFERROR(C42455/VLOOKUP(A42455,'Naver_Groups'!$A$2:$E$52,5,FALSE)*100,0)</f>
        <v/>
      </c>
      <c r="E42455" t="inlineStr">
        <is>
          <t>UPDATED19 model</t>
        </is>
      </c>
    </row>
    <row r="42456">
      <c r="A42456" t="inlineStr">
        <is>
          <t>NV_CUT_DRUM</t>
        </is>
      </c>
      <c r="B42456" s="2" t="n">
        <v>45803</v>
      </c>
      <c r="C42456" t="n">
        <v>0.75187</v>
      </c>
      <c r="D42456">
        <f>IFERROR(C42456/VLOOKUP(A42456,'Naver_Groups'!$A$2:$E$52,5,FALSE)*100,0)</f>
        <v/>
      </c>
      <c r="E42456" t="inlineStr">
        <is>
          <t>UPDATED19 model</t>
        </is>
      </c>
    </row>
    <row r="42457">
      <c r="A42457" t="inlineStr">
        <is>
          <t>NV_CUT_DRUM</t>
        </is>
      </c>
      <c r="B42457" s="2" t="n">
        <v>45804</v>
      </c>
      <c r="C42457" t="n">
        <v>0.7119799999999999</v>
      </c>
      <c r="D42457">
        <f>IFERROR(C42457/VLOOKUP(A42457,'Naver_Groups'!$A$2:$E$52,5,FALSE)*100,0)</f>
        <v/>
      </c>
      <c r="E42457" t="inlineStr">
        <is>
          <t>UPDATED19 model</t>
        </is>
      </c>
    </row>
    <row r="42458">
      <c r="A42458" t="inlineStr">
        <is>
          <t>NV_CUT_DRUM</t>
        </is>
      </c>
      <c r="B42458" s="2" t="n">
        <v>45805</v>
      </c>
      <c r="C42458" t="n">
        <v>0.71505</v>
      </c>
      <c r="D42458">
        <f>IFERROR(C42458/VLOOKUP(A42458,'Naver_Groups'!$A$2:$E$52,5,FALSE)*100,0)</f>
        <v/>
      </c>
      <c r="E42458" t="inlineStr">
        <is>
          <t>UPDATED19 model</t>
        </is>
      </c>
    </row>
    <row r="42459">
      <c r="A42459" t="inlineStr">
        <is>
          <t>NV_CUT_DRUM</t>
        </is>
      </c>
      <c r="B42459" s="2" t="n">
        <v>45806</v>
      </c>
      <c r="C42459" t="n">
        <v>0.75187</v>
      </c>
      <c r="D42459">
        <f>IFERROR(C42459/VLOOKUP(A42459,'Naver_Groups'!$A$2:$E$52,5,FALSE)*100,0)</f>
        <v/>
      </c>
      <c r="E42459" t="inlineStr">
        <is>
          <t>UPDATED19 model</t>
        </is>
      </c>
    </row>
    <row r="42460">
      <c r="A42460" t="inlineStr">
        <is>
          <t>NV_CUT_DRUM</t>
        </is>
      </c>
      <c r="B42460" s="2" t="n">
        <v>45807</v>
      </c>
      <c r="C42460" t="n">
        <v>0.64446</v>
      </c>
      <c r="D42460">
        <f>IFERROR(C42460/VLOOKUP(A42460,'Naver_Groups'!$A$2:$E$52,5,FALSE)*100,0)</f>
        <v/>
      </c>
      <c r="E42460" t="inlineStr">
        <is>
          <t>UPDATED19 model</t>
        </is>
      </c>
    </row>
    <row r="42461">
      <c r="A42461" t="inlineStr">
        <is>
          <t>NV_CUT_DRUM</t>
        </is>
      </c>
      <c r="B42461" s="2" t="n">
        <v>45808</v>
      </c>
      <c r="C42461" t="n">
        <v>0.5125</v>
      </c>
      <c r="D42461">
        <f>IFERROR(C42461/VLOOKUP(A42461,'Naver_Groups'!$A$2:$E$52,5,FALSE)*100,0)</f>
        <v/>
      </c>
      <c r="E42461" t="inlineStr">
        <is>
          <t>UPDATED19 model</t>
        </is>
      </c>
    </row>
    <row r="42462">
      <c r="A42462" t="inlineStr">
        <is>
          <t>NV_CUT_DRUM</t>
        </is>
      </c>
      <c r="B42462" s="2" t="n">
        <v>45809</v>
      </c>
      <c r="C42462" t="n">
        <v>0.50636</v>
      </c>
      <c r="D42462">
        <f>IFERROR(C42462/VLOOKUP(A42462,'Naver_Groups'!$A$2:$E$52,5,FALSE)*100,0)</f>
        <v/>
      </c>
      <c r="E42462" t="inlineStr">
        <is>
          <t>UPDATED19 model</t>
        </is>
      </c>
    </row>
    <row r="42463">
      <c r="A42463" t="inlineStr">
        <is>
          <t>NV_CUT_DRUM</t>
        </is>
      </c>
      <c r="B42463" s="2" t="n">
        <v>45810</v>
      </c>
      <c r="C42463" t="n">
        <v>0.73346</v>
      </c>
      <c r="D42463">
        <f>IFERROR(C42463/VLOOKUP(A42463,'Naver_Groups'!$A$2:$E$52,5,FALSE)*100,0)</f>
        <v/>
      </c>
      <c r="E42463" t="inlineStr">
        <is>
          <t>UPDATED19 model</t>
        </is>
      </c>
    </row>
    <row r="42464">
      <c r="A42464" t="inlineStr">
        <is>
          <t>NV_CUT_DRUM</t>
        </is>
      </c>
      <c r="B42464" s="2" t="n">
        <v>45811</v>
      </c>
      <c r="C42464" t="n">
        <v>0.65367</v>
      </c>
      <c r="D42464">
        <f>IFERROR(C42464/VLOOKUP(A42464,'Naver_Groups'!$A$2:$E$52,5,FALSE)*100,0)</f>
        <v/>
      </c>
      <c r="E42464" t="inlineStr">
        <is>
          <t>UPDATED19 model</t>
        </is>
      </c>
    </row>
    <row r="42465">
      <c r="A42465" t="inlineStr">
        <is>
          <t>NV_CUT_DRUM</t>
        </is>
      </c>
      <c r="B42465" s="2" t="n">
        <v>45812</v>
      </c>
      <c r="C42465" t="n">
        <v>0.69357</v>
      </c>
      <c r="D42465">
        <f>IFERROR(C42465/VLOOKUP(A42465,'Naver_Groups'!$A$2:$E$52,5,FALSE)*100,0)</f>
        <v/>
      </c>
      <c r="E42465" t="inlineStr">
        <is>
          <t>UPDATED19 model</t>
        </is>
      </c>
    </row>
    <row r="42466">
      <c r="A42466" t="inlineStr">
        <is>
          <t>NV_CUT_DRUM</t>
        </is>
      </c>
      <c r="B42466" s="2" t="n">
        <v>45813</v>
      </c>
      <c r="C42466" t="n">
        <v>0.63526</v>
      </c>
      <c r="D42466">
        <f>IFERROR(C42466/VLOOKUP(A42466,'Naver_Groups'!$A$2:$E$52,5,FALSE)*100,0)</f>
        <v/>
      </c>
      <c r="E42466" t="inlineStr">
        <is>
          <t>UPDATED19 model</t>
        </is>
      </c>
    </row>
    <row r="42467">
      <c r="A42467" t="inlineStr">
        <is>
          <t>NV_CUT_DRUM</t>
        </is>
      </c>
      <c r="B42467" s="2" t="n">
        <v>45814</v>
      </c>
      <c r="C42467" t="n">
        <v>0.53091</v>
      </c>
      <c r="D42467">
        <f>IFERROR(C42467/VLOOKUP(A42467,'Naver_Groups'!$A$2:$E$52,5,FALSE)*100,0)</f>
        <v/>
      </c>
      <c r="E42467" t="inlineStr">
        <is>
          <t>UPDATED19 model</t>
        </is>
      </c>
    </row>
    <row r="42468">
      <c r="A42468" t="inlineStr">
        <is>
          <t>NV_CUT_DRUM</t>
        </is>
      </c>
      <c r="B42468" s="2" t="n">
        <v>45815</v>
      </c>
      <c r="C42468" t="n">
        <v>0.52478</v>
      </c>
      <c r="D42468">
        <f>IFERROR(C42468/VLOOKUP(A42468,'Naver_Groups'!$A$2:$E$52,5,FALSE)*100,0)</f>
        <v/>
      </c>
      <c r="E42468" t="inlineStr">
        <is>
          <t>UPDATED19 model</t>
        </is>
      </c>
    </row>
    <row r="42469">
      <c r="A42469" t="inlineStr">
        <is>
          <t>NV_CUT_DRUM</t>
        </is>
      </c>
      <c r="B42469" s="2" t="n">
        <v>45816</v>
      </c>
      <c r="C42469" t="n">
        <v>0.80098</v>
      </c>
      <c r="D42469">
        <f>IFERROR(C42469/VLOOKUP(A42469,'Naver_Groups'!$A$2:$E$52,5,FALSE)*100,0)</f>
        <v/>
      </c>
      <c r="E42469" t="inlineStr">
        <is>
          <t>UPDATED19 model</t>
        </is>
      </c>
    </row>
    <row r="42470">
      <c r="A42470" t="inlineStr">
        <is>
          <t>NV_CUT_DRUM</t>
        </is>
      </c>
      <c r="B42470" s="2" t="n">
        <v>45817</v>
      </c>
      <c r="C42470" t="n">
        <v>0.72732</v>
      </c>
      <c r="D42470">
        <f>IFERROR(C42470/VLOOKUP(A42470,'Naver_Groups'!$A$2:$E$52,5,FALSE)*100,0)</f>
        <v/>
      </c>
      <c r="E42470" t="inlineStr">
        <is>
          <t>UPDATED19 model</t>
        </is>
      </c>
    </row>
    <row r="42471">
      <c r="A42471" t="inlineStr">
        <is>
          <t>NV_CUT_DRUM</t>
        </is>
      </c>
      <c r="B42471" s="2" t="n">
        <v>45818</v>
      </c>
      <c r="C42471" t="n">
        <v>0.82553</v>
      </c>
      <c r="D42471">
        <f>IFERROR(C42471/VLOOKUP(A42471,'Naver_Groups'!$A$2:$E$52,5,FALSE)*100,0)</f>
        <v/>
      </c>
      <c r="E42471" t="inlineStr">
        <is>
          <t>UPDATED19 model</t>
        </is>
      </c>
    </row>
    <row r="42472">
      <c r="A42472" t="inlineStr">
        <is>
          <t>NV_CUT_DRUM</t>
        </is>
      </c>
      <c r="B42472" s="2" t="n">
        <v>45819</v>
      </c>
      <c r="C42472" t="n">
        <v>0.70277</v>
      </c>
      <c r="D42472">
        <f>IFERROR(C42472/VLOOKUP(A42472,'Naver_Groups'!$A$2:$E$52,5,FALSE)*100,0)</f>
        <v/>
      </c>
      <c r="E42472" t="inlineStr">
        <is>
          <t>UPDATED19 model</t>
        </is>
      </c>
    </row>
    <row r="42473">
      <c r="A42473" t="inlineStr">
        <is>
          <t>NV_CUT_DRUM</t>
        </is>
      </c>
      <c r="B42473" s="2" t="n">
        <v>45820</v>
      </c>
      <c r="C42473" t="n">
        <v>0.67515</v>
      </c>
      <c r="D42473">
        <f>IFERROR(C42473/VLOOKUP(A42473,'Naver_Groups'!$A$2:$E$52,5,FALSE)*100,0)</f>
        <v/>
      </c>
      <c r="E42473" t="inlineStr">
        <is>
          <t>UPDATED19 model</t>
        </is>
      </c>
    </row>
    <row r="42474">
      <c r="A42474" t="inlineStr">
        <is>
          <t>NV_CUT_DRUM</t>
        </is>
      </c>
      <c r="B42474" s="2" t="n">
        <v>45821</v>
      </c>
      <c r="C42474" t="n">
        <v>0.64753</v>
      </c>
      <c r="D42474">
        <f>IFERROR(C42474/VLOOKUP(A42474,'Naver_Groups'!$A$2:$E$52,5,FALSE)*100,0)</f>
        <v/>
      </c>
      <c r="E42474" t="inlineStr">
        <is>
          <t>UPDATED19 model</t>
        </is>
      </c>
    </row>
    <row r="42475">
      <c r="A42475" t="inlineStr">
        <is>
          <t>NV_CUT_DRUM</t>
        </is>
      </c>
      <c r="B42475" s="2" t="n">
        <v>45822</v>
      </c>
      <c r="C42475" t="n">
        <v>0.58309</v>
      </c>
      <c r="D42475">
        <f>IFERROR(C42475/VLOOKUP(A42475,'Naver_Groups'!$A$2:$E$52,5,FALSE)*100,0)</f>
        <v/>
      </c>
      <c r="E42475" t="inlineStr">
        <is>
          <t>UPDATED19 model</t>
        </is>
      </c>
    </row>
    <row r="42476">
      <c r="A42476" t="inlineStr">
        <is>
          <t>NV_CUT_DRUM</t>
        </is>
      </c>
      <c r="B42476" s="2" t="n">
        <v>45823</v>
      </c>
      <c r="C42476" t="n">
        <v>0.6168400000000001</v>
      </c>
      <c r="D42476">
        <f>IFERROR(C42476/VLOOKUP(A42476,'Naver_Groups'!$A$2:$E$52,5,FALSE)*100,0)</f>
        <v/>
      </c>
      <c r="E42476" t="inlineStr">
        <is>
          <t>UPDATED19 model</t>
        </is>
      </c>
    </row>
    <row r="42477">
      <c r="A42477" t="inlineStr">
        <is>
          <t>NV_CUT_DRUM</t>
        </is>
      </c>
      <c r="B42477" s="2" t="n">
        <v>45824</v>
      </c>
      <c r="C42477" t="n">
        <v>0.77949</v>
      </c>
      <c r="D42477">
        <f>IFERROR(C42477/VLOOKUP(A42477,'Naver_Groups'!$A$2:$E$52,5,FALSE)*100,0)</f>
        <v/>
      </c>
      <c r="E42477" t="inlineStr">
        <is>
          <t>UPDATED19 model</t>
        </is>
      </c>
    </row>
    <row r="42478">
      <c r="A42478" t="inlineStr">
        <is>
          <t>NV_CUT_DRUM</t>
        </is>
      </c>
      <c r="B42478" s="2" t="n">
        <v>45825</v>
      </c>
      <c r="C42478" t="n">
        <v>0.74574</v>
      </c>
      <c r="D42478">
        <f>IFERROR(C42478/VLOOKUP(A42478,'Naver_Groups'!$A$2:$E$52,5,FALSE)*100,0)</f>
        <v/>
      </c>
      <c r="E42478" t="inlineStr">
        <is>
          <t>UPDATED19 model</t>
        </is>
      </c>
    </row>
    <row r="42479">
      <c r="A42479" t="inlineStr">
        <is>
          <t>NV_CUT_DRUM</t>
        </is>
      </c>
      <c r="B42479" s="2" t="n">
        <v>45826</v>
      </c>
      <c r="C42479" t="n">
        <v>0.7119799999999999</v>
      </c>
      <c r="D42479">
        <f>IFERROR(C42479/VLOOKUP(A42479,'Naver_Groups'!$A$2:$E$52,5,FALSE)*100,0)</f>
        <v/>
      </c>
      <c r="E42479" t="inlineStr">
        <is>
          <t>UPDATED19 model</t>
        </is>
      </c>
    </row>
    <row r="42480">
      <c r="A42480" t="inlineStr">
        <is>
          <t>NV_CUT_DRUM</t>
        </is>
      </c>
      <c r="B42480" s="2" t="n">
        <v>45827</v>
      </c>
      <c r="C42480" t="n">
        <v>0.81325</v>
      </c>
      <c r="D42480">
        <f>IFERROR(C42480/VLOOKUP(A42480,'Naver_Groups'!$A$2:$E$52,5,FALSE)*100,0)</f>
        <v/>
      </c>
      <c r="E42480" t="inlineStr">
        <is>
          <t>UPDATED19 model</t>
        </is>
      </c>
    </row>
    <row r="42481">
      <c r="A42481" t="inlineStr">
        <is>
          <t>NV_CUT_DRUM</t>
        </is>
      </c>
      <c r="B42481" s="2" t="n">
        <v>45828</v>
      </c>
      <c r="C42481" t="n">
        <v>0.70891</v>
      </c>
      <c r="D42481">
        <f>IFERROR(C42481/VLOOKUP(A42481,'Naver_Groups'!$A$2:$E$52,5,FALSE)*100,0)</f>
        <v/>
      </c>
      <c r="E42481" t="inlineStr">
        <is>
          <t>UPDATED19 model</t>
        </is>
      </c>
    </row>
    <row r="42482">
      <c r="A42482" t="inlineStr">
        <is>
          <t>NV_CUT_DRUM</t>
        </is>
      </c>
      <c r="B42482" s="2" t="n">
        <v>45829</v>
      </c>
      <c r="C42482" t="n">
        <v>0.62298</v>
      </c>
      <c r="D42482">
        <f>IFERROR(C42482/VLOOKUP(A42482,'Naver_Groups'!$A$2:$E$52,5,FALSE)*100,0)</f>
        <v/>
      </c>
      <c r="E42482" t="inlineStr">
        <is>
          <t>UPDATED19 model</t>
        </is>
      </c>
    </row>
    <row r="42483">
      <c r="A42483" t="inlineStr">
        <is>
          <t>NV_CUT_DRUM</t>
        </is>
      </c>
      <c r="B42483" s="2" t="n">
        <v>45830</v>
      </c>
      <c r="C42483" t="n">
        <v>0.61071</v>
      </c>
      <c r="D42483">
        <f>IFERROR(C42483/VLOOKUP(A42483,'Naver_Groups'!$A$2:$E$52,5,FALSE)*100,0)</f>
        <v/>
      </c>
      <c r="E42483" t="inlineStr">
        <is>
          <t>UPDATED19 model</t>
        </is>
      </c>
    </row>
    <row r="42484">
      <c r="A42484" t="inlineStr">
        <is>
          <t>NV_CUT_DRUM</t>
        </is>
      </c>
      <c r="B42484" s="2" t="n">
        <v>45831</v>
      </c>
      <c r="C42484" t="n">
        <v>0.7549400000000001</v>
      </c>
      <c r="D42484">
        <f>IFERROR(C42484/VLOOKUP(A42484,'Naver_Groups'!$A$2:$E$52,5,FALSE)*100,0)</f>
        <v/>
      </c>
      <c r="E42484" t="inlineStr">
        <is>
          <t>UPDATED19 model</t>
        </is>
      </c>
    </row>
    <row r="42485">
      <c r="A42485" t="inlineStr">
        <is>
          <t>NV_CUT_DRUM</t>
        </is>
      </c>
      <c r="B42485" s="2" t="n">
        <v>45832</v>
      </c>
      <c r="C42485" t="n">
        <v>0.7426700000000001</v>
      </c>
      <c r="D42485">
        <f>IFERROR(C42485/VLOOKUP(A42485,'Naver_Groups'!$A$2:$E$52,5,FALSE)*100,0)</f>
        <v/>
      </c>
      <c r="E42485" t="inlineStr">
        <is>
          <t>UPDATED19 model</t>
        </is>
      </c>
    </row>
    <row r="42486">
      <c r="A42486" t="inlineStr">
        <is>
          <t>NV_CUT_DRUM</t>
        </is>
      </c>
      <c r="B42486" s="2" t="n">
        <v>45833</v>
      </c>
      <c r="C42486" t="n">
        <v>0.77643</v>
      </c>
      <c r="D42486">
        <f>IFERROR(C42486/VLOOKUP(A42486,'Naver_Groups'!$A$2:$E$52,5,FALSE)*100,0)</f>
        <v/>
      </c>
      <c r="E42486" t="inlineStr">
        <is>
          <t>UPDATED19 model</t>
        </is>
      </c>
    </row>
    <row r="42487">
      <c r="A42487" t="inlineStr">
        <is>
          <t>NV_CUT_DRUM</t>
        </is>
      </c>
      <c r="B42487" s="2" t="n">
        <v>45834</v>
      </c>
      <c r="C42487" t="n">
        <v>0.77643</v>
      </c>
      <c r="D42487">
        <f>IFERROR(C42487/VLOOKUP(A42487,'Naver_Groups'!$A$2:$E$52,5,FALSE)*100,0)</f>
        <v/>
      </c>
      <c r="E42487" t="inlineStr">
        <is>
          <t>UPDATED19 model</t>
        </is>
      </c>
    </row>
    <row r="42488">
      <c r="A42488" t="inlineStr">
        <is>
          <t>NV_CUT_DRUM</t>
        </is>
      </c>
      <c r="B42488" s="2" t="n">
        <v>45835</v>
      </c>
      <c r="C42488" t="n">
        <v>0.55547</v>
      </c>
      <c r="D42488">
        <f>IFERROR(C42488/VLOOKUP(A42488,'Naver_Groups'!$A$2:$E$52,5,FALSE)*100,0)</f>
        <v/>
      </c>
      <c r="E42488" t="inlineStr">
        <is>
          <t>UPDATED19 model</t>
        </is>
      </c>
    </row>
    <row r="42489">
      <c r="A42489" t="inlineStr">
        <is>
          <t>NV_CUT_DRUM</t>
        </is>
      </c>
      <c r="B42489" s="2" t="n">
        <v>45836</v>
      </c>
      <c r="C42489" t="n">
        <v>0.62605</v>
      </c>
      <c r="D42489">
        <f>IFERROR(C42489/VLOOKUP(A42489,'Naver_Groups'!$A$2:$E$52,5,FALSE)*100,0)</f>
        <v/>
      </c>
      <c r="E42489" t="inlineStr">
        <is>
          <t>UPDATED19 model</t>
        </is>
      </c>
    </row>
    <row r="42490">
      <c r="A42490" t="inlineStr">
        <is>
          <t>NV_CUT_DRUM</t>
        </is>
      </c>
      <c r="B42490" s="2" t="n">
        <v>45837</v>
      </c>
      <c r="C42490" t="n">
        <v>0.66595</v>
      </c>
      <c r="D42490">
        <f>IFERROR(C42490/VLOOKUP(A42490,'Naver_Groups'!$A$2:$E$52,5,FALSE)*100,0)</f>
        <v/>
      </c>
      <c r="E42490" t="inlineStr">
        <is>
          <t>UPDATED19 model</t>
        </is>
      </c>
    </row>
    <row r="42491">
      <c r="A42491" t="inlineStr">
        <is>
          <t>NV_CUT_DRUM</t>
        </is>
      </c>
      <c r="B42491" s="2" t="n">
        <v>45838</v>
      </c>
      <c r="C42491" t="n">
        <v>0.75187</v>
      </c>
      <c r="D42491">
        <f>IFERROR(C42491/VLOOKUP(A42491,'Naver_Groups'!$A$2:$E$52,5,FALSE)*100,0)</f>
        <v/>
      </c>
      <c r="E42491" t="inlineStr">
        <is>
          <t>UPDATED19 model</t>
        </is>
      </c>
    </row>
    <row r="42492">
      <c r="A42492" t="inlineStr">
        <is>
          <t>NV_CUT_DRUM</t>
        </is>
      </c>
      <c r="B42492" s="2" t="n">
        <v>45839</v>
      </c>
      <c r="C42492" t="n">
        <v>0.71505</v>
      </c>
      <c r="D42492">
        <f>IFERROR(C42492/VLOOKUP(A42492,'Naver_Groups'!$A$2:$E$52,5,FALSE)*100,0)</f>
        <v/>
      </c>
      <c r="E42492" t="inlineStr">
        <is>
          <t>UPDATED19 model</t>
        </is>
      </c>
    </row>
    <row r="42493">
      <c r="A42493" t="inlineStr">
        <is>
          <t>NV_CUT_DRUM</t>
        </is>
      </c>
      <c r="B42493" s="2" t="n">
        <v>45840</v>
      </c>
      <c r="C42493" t="n">
        <v>0.88384</v>
      </c>
      <c r="D42493">
        <f>IFERROR(C42493/VLOOKUP(A42493,'Naver_Groups'!$A$2:$E$52,5,FALSE)*100,0)</f>
        <v/>
      </c>
      <c r="E42493" t="inlineStr">
        <is>
          <t>UPDATED19 model</t>
        </is>
      </c>
    </row>
    <row r="42494">
      <c r="A42494" t="inlineStr">
        <is>
          <t>NV_CUT_DRUM</t>
        </is>
      </c>
      <c r="B42494" s="2" t="n">
        <v>45841</v>
      </c>
      <c r="C42494" t="n">
        <v>0.7396</v>
      </c>
      <c r="D42494">
        <f>IFERROR(C42494/VLOOKUP(A42494,'Naver_Groups'!$A$2:$E$52,5,FALSE)*100,0)</f>
        <v/>
      </c>
      <c r="E42494" t="inlineStr">
        <is>
          <t>UPDATED19 model</t>
        </is>
      </c>
    </row>
    <row r="42495">
      <c r="A42495" t="inlineStr">
        <is>
          <t>NV_CUT_DRUM</t>
        </is>
      </c>
      <c r="B42495" s="2" t="n">
        <v>45842</v>
      </c>
      <c r="C42495" t="n">
        <v>0.73346</v>
      </c>
      <c r="D42495">
        <f>IFERROR(C42495/VLOOKUP(A42495,'Naver_Groups'!$A$2:$E$52,5,FALSE)*100,0)</f>
        <v/>
      </c>
      <c r="E42495" t="inlineStr">
        <is>
          <t>UPDATED19 model</t>
        </is>
      </c>
    </row>
    <row r="42496">
      <c r="A42496" t="inlineStr">
        <is>
          <t>NV_CUT_DRUM</t>
        </is>
      </c>
      <c r="B42496" s="2" t="n">
        <v>45843</v>
      </c>
      <c r="C42496" t="n">
        <v>0.63526</v>
      </c>
      <c r="D42496">
        <f>IFERROR(C42496/VLOOKUP(A42496,'Naver_Groups'!$A$2:$E$52,5,FALSE)*100,0)</f>
        <v/>
      </c>
      <c r="E42496" t="inlineStr">
        <is>
          <t>UPDATED19 model</t>
        </is>
      </c>
    </row>
    <row r="42497">
      <c r="A42497" t="inlineStr">
        <is>
          <t>NV_CUT_DRUM</t>
        </is>
      </c>
      <c r="B42497" s="2" t="n">
        <v>45844</v>
      </c>
      <c r="C42497" t="n">
        <v>0.77643</v>
      </c>
      <c r="D42497">
        <f>IFERROR(C42497/VLOOKUP(A42497,'Naver_Groups'!$A$2:$E$52,5,FALSE)*100,0)</f>
        <v/>
      </c>
      <c r="E42497" t="inlineStr">
        <is>
          <t>UPDATED19 model</t>
        </is>
      </c>
    </row>
    <row r="42498">
      <c r="A42498" t="inlineStr">
        <is>
          <t>NV_CUT_DRUM</t>
        </is>
      </c>
      <c r="B42498" s="2" t="n">
        <v>45845</v>
      </c>
      <c r="C42498" t="n">
        <v>0.95442</v>
      </c>
      <c r="D42498">
        <f>IFERROR(C42498/VLOOKUP(A42498,'Naver_Groups'!$A$2:$E$52,5,FALSE)*100,0)</f>
        <v/>
      </c>
      <c r="E42498" t="inlineStr">
        <is>
          <t>UPDATED19 model</t>
        </is>
      </c>
    </row>
    <row r="42499">
      <c r="A42499" t="inlineStr">
        <is>
          <t>NV_CUT_DRUM</t>
        </is>
      </c>
      <c r="B42499" s="2" t="n">
        <v>45846</v>
      </c>
      <c r="C42499" t="n">
        <v>0.93601</v>
      </c>
      <c r="D42499">
        <f>IFERROR(C42499/VLOOKUP(A42499,'Naver_Groups'!$A$2:$E$52,5,FALSE)*100,0)</f>
        <v/>
      </c>
      <c r="E42499" t="inlineStr">
        <is>
          <t>UPDATED19 model</t>
        </is>
      </c>
    </row>
    <row r="42500">
      <c r="A42500" t="inlineStr">
        <is>
          <t>NV_CUT_DRUM</t>
        </is>
      </c>
      <c r="B42500" s="2" t="n">
        <v>45847</v>
      </c>
      <c r="C42500" t="n">
        <v>1.06183</v>
      </c>
      <c r="D42500">
        <f>IFERROR(C42500/VLOOKUP(A42500,'Naver_Groups'!$A$2:$E$52,5,FALSE)*100,0)</f>
        <v/>
      </c>
      <c r="E42500" t="inlineStr">
        <is>
          <t>UPDATED19 model</t>
        </is>
      </c>
    </row>
    <row r="42501">
      <c r="A42501" t="inlineStr">
        <is>
          <t>NV_CUT_DRUM</t>
        </is>
      </c>
      <c r="B42501" s="2" t="n">
        <v>45848</v>
      </c>
      <c r="C42501" t="n">
        <v>0.94828</v>
      </c>
      <c r="D42501">
        <f>IFERROR(C42501/VLOOKUP(A42501,'Naver_Groups'!$A$2:$E$52,5,FALSE)*100,0)</f>
        <v/>
      </c>
      <c r="E42501" t="inlineStr">
        <is>
          <t>UPDATED19 model</t>
        </is>
      </c>
    </row>
    <row r="42502">
      <c r="A42502" t="inlineStr">
        <is>
          <t>NV_CUT_DRUM</t>
        </is>
      </c>
      <c r="B42502" s="2" t="n">
        <v>45849</v>
      </c>
      <c r="C42502" t="n">
        <v>0.8378</v>
      </c>
      <c r="D42502">
        <f>IFERROR(C42502/VLOOKUP(A42502,'Naver_Groups'!$A$2:$E$52,5,FALSE)*100,0)</f>
        <v/>
      </c>
      <c r="E42502" t="inlineStr">
        <is>
          <t>UPDATED19 model</t>
        </is>
      </c>
    </row>
    <row r="42503">
      <c r="A42503" t="inlineStr">
        <is>
          <t>NV_CUT_DRUM</t>
        </is>
      </c>
      <c r="B42503" s="2" t="n">
        <v>45850</v>
      </c>
      <c r="C42503" t="n">
        <v>0.73039</v>
      </c>
      <c r="D42503">
        <f>IFERROR(C42503/VLOOKUP(A42503,'Naver_Groups'!$A$2:$E$52,5,FALSE)*100,0)</f>
        <v/>
      </c>
      <c r="E42503" t="inlineStr">
        <is>
          <t>UPDATED19 model</t>
        </is>
      </c>
    </row>
    <row r="42504">
      <c r="A42504" t="inlineStr">
        <is>
          <t>NV_CUT_DRUM</t>
        </is>
      </c>
      <c r="B42504" s="2" t="n">
        <v>45851</v>
      </c>
      <c r="C42504" t="n">
        <v>0.75801</v>
      </c>
      <c r="D42504">
        <f>IFERROR(C42504/VLOOKUP(A42504,'Naver_Groups'!$A$2:$E$52,5,FALSE)*100,0)</f>
        <v/>
      </c>
      <c r="E42504" t="inlineStr">
        <is>
          <t>UPDATED19 model</t>
        </is>
      </c>
    </row>
    <row r="42505">
      <c r="A42505" t="inlineStr">
        <is>
          <t>NV_CUT_DRUM</t>
        </is>
      </c>
      <c r="B42505" s="2" t="n">
        <v>45852</v>
      </c>
      <c r="C42505" t="n">
        <v>1.10173</v>
      </c>
      <c r="D42505">
        <f>IFERROR(C42505/VLOOKUP(A42505,'Naver_Groups'!$A$2:$E$52,5,FALSE)*100,0)</f>
        <v/>
      </c>
      <c r="E42505" t="inlineStr">
        <is>
          <t>UPDATED19 model</t>
        </is>
      </c>
    </row>
    <row r="42506">
      <c r="A42506" t="inlineStr">
        <is>
          <t>NV_CUT_DRUM</t>
        </is>
      </c>
      <c r="B42506" s="2" t="n">
        <v>45853</v>
      </c>
      <c r="C42506" t="n">
        <v>1.1938</v>
      </c>
      <c r="D42506">
        <f>IFERROR(C42506/VLOOKUP(A42506,'Naver_Groups'!$A$2:$E$52,5,FALSE)*100,0)</f>
        <v/>
      </c>
      <c r="E42506" t="inlineStr">
        <is>
          <t>UPDATED19 model</t>
        </is>
      </c>
    </row>
    <row r="42507">
      <c r="A42507" t="inlineStr">
        <is>
          <t>NV_CUT_DRUM</t>
        </is>
      </c>
      <c r="B42507" s="2" t="n">
        <v>45854</v>
      </c>
      <c r="C42507" t="n">
        <v>1.26438</v>
      </c>
      <c r="D42507">
        <f>IFERROR(C42507/VLOOKUP(A42507,'Naver_Groups'!$A$2:$E$52,5,FALSE)*100,0)</f>
        <v/>
      </c>
      <c r="E42507" t="inlineStr">
        <is>
          <t>UPDATED19 model</t>
        </is>
      </c>
    </row>
    <row r="42508">
      <c r="A42508" t="inlineStr">
        <is>
          <t>NV_CUT_DRUM</t>
        </is>
      </c>
      <c r="B42508" s="2" t="n">
        <v>45855</v>
      </c>
      <c r="C42508" t="n">
        <v>1.23983</v>
      </c>
      <c r="D42508">
        <f>IFERROR(C42508/VLOOKUP(A42508,'Naver_Groups'!$A$2:$E$52,5,FALSE)*100,0)</f>
        <v/>
      </c>
      <c r="E42508" t="inlineStr">
        <is>
          <t>UPDATED19 model</t>
        </is>
      </c>
    </row>
    <row r="42509">
      <c r="A42509" t="inlineStr">
        <is>
          <t>NV_CUT_DRUM</t>
        </is>
      </c>
      <c r="B42509" s="2" t="n">
        <v>45856</v>
      </c>
      <c r="C42509" t="n">
        <v>1.24904</v>
      </c>
      <c r="D42509">
        <f>IFERROR(C42509/VLOOKUP(A42509,'Naver_Groups'!$A$2:$E$52,5,FALSE)*100,0)</f>
        <v/>
      </c>
      <c r="E42509" t="inlineStr">
        <is>
          <t>UPDATED19 model</t>
        </is>
      </c>
    </row>
    <row r="42510">
      <c r="A42510" t="inlineStr">
        <is>
          <t>NV_CUT_DRUM</t>
        </is>
      </c>
      <c r="B42510" s="2" t="n">
        <v>45857</v>
      </c>
      <c r="C42510" t="n">
        <v>1.01887</v>
      </c>
      <c r="D42510">
        <f>IFERROR(C42510/VLOOKUP(A42510,'Naver_Groups'!$A$2:$E$52,5,FALSE)*100,0)</f>
        <v/>
      </c>
      <c r="E42510" t="inlineStr">
        <is>
          <t>UPDATED19 model</t>
        </is>
      </c>
    </row>
    <row r="42511">
      <c r="A42511" t="inlineStr">
        <is>
          <t>NV_CUT_DRUM</t>
        </is>
      </c>
      <c r="B42511" s="2" t="n">
        <v>45858</v>
      </c>
      <c r="C42511" t="n">
        <v>1.24597</v>
      </c>
      <c r="D42511">
        <f>IFERROR(C42511/VLOOKUP(A42511,'Naver_Groups'!$A$2:$E$52,5,FALSE)*100,0)</f>
        <v/>
      </c>
      <c r="E42511" t="inlineStr">
        <is>
          <t>UPDATED19 model</t>
        </is>
      </c>
    </row>
    <row r="42512">
      <c r="A42512" t="inlineStr">
        <is>
          <t>NV_CUT_DRUM</t>
        </is>
      </c>
      <c r="B42512" s="2" t="n">
        <v>45859</v>
      </c>
      <c r="C42512" t="n">
        <v>1.0649</v>
      </c>
      <c r="D42512">
        <f>IFERROR(C42512/VLOOKUP(A42512,'Naver_Groups'!$A$2:$E$52,5,FALSE)*100,0)</f>
        <v/>
      </c>
      <c r="E42512" t="inlineStr">
        <is>
          <t>UPDATED19 model</t>
        </is>
      </c>
    </row>
    <row r="42513">
      <c r="A42513" t="inlineStr">
        <is>
          <t>NV_CUT_DRUM</t>
        </is>
      </c>
      <c r="B42513" s="2" t="n">
        <v>45860</v>
      </c>
      <c r="C42513" t="n">
        <v>0.94828</v>
      </c>
      <c r="D42513">
        <f>IFERROR(C42513/VLOOKUP(A42513,'Naver_Groups'!$A$2:$E$52,5,FALSE)*100,0)</f>
        <v/>
      </c>
      <c r="E42513" t="inlineStr">
        <is>
          <t>UPDATED19 model</t>
        </is>
      </c>
    </row>
    <row r="42514">
      <c r="A42514" t="inlineStr">
        <is>
          <t>NV_CUT_DRUM</t>
        </is>
      </c>
      <c r="B42514" s="2" t="n">
        <v>45861</v>
      </c>
      <c r="C42514" t="n">
        <v>0.88384</v>
      </c>
      <c r="D42514">
        <f>IFERROR(C42514/VLOOKUP(A42514,'Naver_Groups'!$A$2:$E$52,5,FALSE)*100,0)</f>
        <v/>
      </c>
      <c r="E42514" t="inlineStr">
        <is>
          <t>UPDATED19 model</t>
        </is>
      </c>
    </row>
    <row r="42515">
      <c r="A42515" t="inlineStr">
        <is>
          <t>NV_CUT_DRUM</t>
        </is>
      </c>
      <c r="B42515" s="2" t="n">
        <v>45862</v>
      </c>
      <c r="C42515" t="n">
        <v>0.77643</v>
      </c>
      <c r="D42515">
        <f>IFERROR(C42515/VLOOKUP(A42515,'Naver_Groups'!$A$2:$E$52,5,FALSE)*100,0)</f>
        <v/>
      </c>
      <c r="E42515" t="inlineStr">
        <is>
          <t>UPDATED19 model</t>
        </is>
      </c>
    </row>
    <row r="42516">
      <c r="A42516" t="inlineStr">
        <is>
          <t>NV_CUT_DRUM</t>
        </is>
      </c>
      <c r="B42516" s="2" t="n">
        <v>45863</v>
      </c>
      <c r="C42516" t="n">
        <v>0.77029</v>
      </c>
      <c r="D42516">
        <f>IFERROR(C42516/VLOOKUP(A42516,'Naver_Groups'!$A$2:$E$52,5,FALSE)*100,0)</f>
        <v/>
      </c>
      <c r="E42516" t="inlineStr">
        <is>
          <t>UPDATED19 model</t>
        </is>
      </c>
    </row>
    <row r="42517">
      <c r="A42517" t="inlineStr">
        <is>
          <t>NV_CUT_DRUM</t>
        </is>
      </c>
      <c r="B42517" s="2" t="n">
        <v>45864</v>
      </c>
      <c r="C42517" t="n">
        <v>0.62298</v>
      </c>
      <c r="D42517">
        <f>IFERROR(C42517/VLOOKUP(A42517,'Naver_Groups'!$A$2:$E$52,5,FALSE)*100,0)</f>
        <v/>
      </c>
      <c r="E42517" t="inlineStr">
        <is>
          <t>UPDATED19 model</t>
        </is>
      </c>
    </row>
    <row r="42518">
      <c r="A42518" t="inlineStr">
        <is>
          <t>NV_CUT_DRUM</t>
        </is>
      </c>
      <c r="B42518" s="2" t="n">
        <v>45865</v>
      </c>
      <c r="C42518" t="n">
        <v>0.7119799999999999</v>
      </c>
      <c r="D42518">
        <f>IFERROR(C42518/VLOOKUP(A42518,'Naver_Groups'!$A$2:$E$52,5,FALSE)*100,0)</f>
        <v/>
      </c>
      <c r="E42518" t="inlineStr">
        <is>
          <t>UPDATED19 model</t>
        </is>
      </c>
    </row>
    <row r="42519">
      <c r="A42519" t="inlineStr">
        <is>
          <t>NV_CUT_DRUM</t>
        </is>
      </c>
      <c r="B42519" s="2" t="n">
        <v>45866</v>
      </c>
      <c r="C42519" t="n">
        <v>0.85929</v>
      </c>
      <c r="D42519">
        <f>IFERROR(C42519/VLOOKUP(A42519,'Naver_Groups'!$A$2:$E$52,5,FALSE)*100,0)</f>
        <v/>
      </c>
      <c r="E42519" t="inlineStr">
        <is>
          <t>UPDATED19 model</t>
        </is>
      </c>
    </row>
    <row r="42520">
      <c r="A42520" t="inlineStr">
        <is>
          <t>NV_CUT_DRUM</t>
        </is>
      </c>
      <c r="B42520" s="2" t="n">
        <v>45867</v>
      </c>
      <c r="C42520" t="n">
        <v>0.9268</v>
      </c>
      <c r="D42520">
        <f>IFERROR(C42520/VLOOKUP(A42520,'Naver_Groups'!$A$2:$E$52,5,FALSE)*100,0)</f>
        <v/>
      </c>
      <c r="E42520" t="inlineStr">
        <is>
          <t>UPDATED19 model</t>
        </is>
      </c>
    </row>
    <row r="42521">
      <c r="A42521" t="inlineStr">
        <is>
          <t>NV_CUT_DRUM</t>
        </is>
      </c>
      <c r="B42521" s="2" t="n">
        <v>45868</v>
      </c>
      <c r="C42521" t="n">
        <v>1.06797</v>
      </c>
      <c r="D42521">
        <f>IFERROR(C42521/VLOOKUP(A42521,'Naver_Groups'!$A$2:$E$52,5,FALSE)*100,0)</f>
        <v/>
      </c>
      <c r="E42521" t="inlineStr">
        <is>
          <t>UPDATED19 model</t>
        </is>
      </c>
    </row>
    <row r="42522">
      <c r="A42522" t="inlineStr">
        <is>
          <t>NV_CUT_DRUM</t>
        </is>
      </c>
      <c r="B42522" s="2" t="n">
        <v>45869</v>
      </c>
      <c r="C42522" t="n">
        <v>0.80098</v>
      </c>
      <c r="D42522">
        <f>IFERROR(C42522/VLOOKUP(A42522,'Naver_Groups'!$A$2:$E$52,5,FALSE)*100,0)</f>
        <v/>
      </c>
      <c r="E42522" t="inlineStr">
        <is>
          <t>UPDATED19 model</t>
        </is>
      </c>
    </row>
    <row r="42523">
      <c r="A42523" t="inlineStr">
        <is>
          <t>NV_CUT_DRUM</t>
        </is>
      </c>
      <c r="B42523" s="2" t="n">
        <v>45870</v>
      </c>
      <c r="C42523" t="n">
        <v>0.8623499999999999</v>
      </c>
      <c r="D42523">
        <f>IFERROR(C42523/VLOOKUP(A42523,'Naver_Groups'!$A$2:$E$52,5,FALSE)*100,0)</f>
        <v/>
      </c>
      <c r="E42523" t="inlineStr">
        <is>
          <t>UPDATED19 model</t>
        </is>
      </c>
    </row>
    <row r="42524">
      <c r="A42524" t="inlineStr">
        <is>
          <t>NV_CUT_DRUM</t>
        </is>
      </c>
      <c r="B42524" s="2" t="n">
        <v>45871</v>
      </c>
      <c r="C42524" t="n">
        <v>0.60764</v>
      </c>
      <c r="D42524">
        <f>IFERROR(C42524/VLOOKUP(A42524,'Naver_Groups'!$A$2:$E$52,5,FALSE)*100,0)</f>
        <v/>
      </c>
      <c r="E42524" t="inlineStr">
        <is>
          <t>UPDATED19 model</t>
        </is>
      </c>
    </row>
    <row r="42525">
      <c r="A42525" t="inlineStr">
        <is>
          <t>NV_CUT_DRUM</t>
        </is>
      </c>
      <c r="B42525" s="2" t="n">
        <v>45872</v>
      </c>
      <c r="C42525" t="n">
        <v>0.73653</v>
      </c>
      <c r="D42525">
        <f>IFERROR(C42525/VLOOKUP(A42525,'Naver_Groups'!$A$2:$E$52,5,FALSE)*100,0)</f>
        <v/>
      </c>
      <c r="E42525" t="inlineStr">
        <is>
          <t>UPDATED19 model</t>
        </is>
      </c>
    </row>
    <row r="42526">
      <c r="A42526" t="inlineStr">
        <is>
          <t>NV_CUT_DRUM</t>
        </is>
      </c>
      <c r="B42526" s="2" t="n">
        <v>45873</v>
      </c>
      <c r="C42526" t="n">
        <v>0.76415</v>
      </c>
      <c r="D42526">
        <f>IFERROR(C42526/VLOOKUP(A42526,'Naver_Groups'!$A$2:$E$52,5,FALSE)*100,0)</f>
        <v/>
      </c>
      <c r="E42526" t="inlineStr">
        <is>
          <t>UPDATED19 model</t>
        </is>
      </c>
    </row>
    <row r="42527">
      <c r="A42527" t="inlineStr">
        <is>
          <t>NV_CUT_DRUM</t>
        </is>
      </c>
      <c r="B42527" s="2" t="n">
        <v>45874</v>
      </c>
      <c r="C42527" t="n">
        <v>0.92987</v>
      </c>
      <c r="D42527">
        <f>IFERROR(C42527/VLOOKUP(A42527,'Naver_Groups'!$A$2:$E$52,5,FALSE)*100,0)</f>
        <v/>
      </c>
      <c r="E42527" t="inlineStr">
        <is>
          <t>UPDATED19 model</t>
        </is>
      </c>
    </row>
    <row r="42528">
      <c r="A42528" t="inlineStr">
        <is>
          <t>NV_CUT_DRUM</t>
        </is>
      </c>
      <c r="B42528" s="2" t="n">
        <v>45875</v>
      </c>
      <c r="C42528" t="n">
        <v>0.9452199999999999</v>
      </c>
      <c r="D42528">
        <f>IFERROR(C42528/VLOOKUP(A42528,'Naver_Groups'!$A$2:$E$52,5,FALSE)*100,0)</f>
        <v/>
      </c>
      <c r="E42528" t="inlineStr">
        <is>
          <t>UPDATED19 model</t>
        </is>
      </c>
    </row>
    <row r="42529">
      <c r="A42529" t="inlineStr">
        <is>
          <t>NV_CUT_DRUM</t>
        </is>
      </c>
      <c r="B42529" s="2" t="n">
        <v>45876</v>
      </c>
      <c r="C42529" t="n">
        <v>0.8378</v>
      </c>
      <c r="D42529">
        <f>IFERROR(C42529/VLOOKUP(A42529,'Naver_Groups'!$A$2:$E$52,5,FALSE)*100,0)</f>
        <v/>
      </c>
      <c r="E42529" t="inlineStr">
        <is>
          <t>UPDATED19 model</t>
        </is>
      </c>
    </row>
    <row r="42530">
      <c r="A42530" t="inlineStr">
        <is>
          <t>NV_CUT_DRUM</t>
        </is>
      </c>
      <c r="B42530" s="2" t="n">
        <v>45877</v>
      </c>
      <c r="C42530" t="n">
        <v>0.9268</v>
      </c>
      <c r="D42530">
        <f>IFERROR(C42530/VLOOKUP(A42530,'Naver_Groups'!$A$2:$E$52,5,FALSE)*100,0)</f>
        <v/>
      </c>
      <c r="E42530" t="inlineStr">
        <is>
          <t>UPDATED19 model</t>
        </is>
      </c>
    </row>
    <row r="42531">
      <c r="A42531" t="inlineStr">
        <is>
          <t>NV_CUT_DRUM</t>
        </is>
      </c>
      <c r="B42531" s="2" t="n">
        <v>45878</v>
      </c>
      <c r="C42531" t="n">
        <v>0.93908</v>
      </c>
      <c r="D42531">
        <f>IFERROR(C42531/VLOOKUP(A42531,'Naver_Groups'!$A$2:$E$52,5,FALSE)*100,0)</f>
        <v/>
      </c>
      <c r="E42531" t="inlineStr">
        <is>
          <t>UPDATED19 model</t>
        </is>
      </c>
    </row>
    <row r="42532">
      <c r="A42532" t="inlineStr">
        <is>
          <t>NV_CUT_DRUM</t>
        </is>
      </c>
      <c r="B42532" s="2" t="n">
        <v>45879</v>
      </c>
      <c r="C42532" t="n">
        <v>0.7549400000000001</v>
      </c>
      <c r="D42532">
        <f>IFERROR(C42532/VLOOKUP(A42532,'Naver_Groups'!$A$2:$E$52,5,FALSE)*100,0)</f>
        <v/>
      </c>
      <c r="E42532" t="inlineStr">
        <is>
          <t>UPDATED19 model</t>
        </is>
      </c>
    </row>
    <row r="42533">
      <c r="A42533" t="inlineStr">
        <is>
          <t>NV_CUT_DRUM</t>
        </is>
      </c>
      <c r="B42533" s="2" t="n">
        <v>45880</v>
      </c>
      <c r="C42533" t="n">
        <v>0.83473</v>
      </c>
      <c r="D42533">
        <f>IFERROR(C42533/VLOOKUP(A42533,'Naver_Groups'!$A$2:$E$52,5,FALSE)*100,0)</f>
        <v/>
      </c>
      <c r="E42533" t="inlineStr">
        <is>
          <t>UPDATED19 model</t>
        </is>
      </c>
    </row>
    <row r="42534">
      <c r="A42534" t="inlineStr">
        <is>
          <t>NV_CUT_DRUM</t>
        </is>
      </c>
      <c r="B42534" s="2" t="n">
        <v>45881</v>
      </c>
      <c r="C42534" t="n">
        <v>0.94215</v>
      </c>
      <c r="D42534">
        <f>IFERROR(C42534/VLOOKUP(A42534,'Naver_Groups'!$A$2:$E$52,5,FALSE)*100,0)</f>
        <v/>
      </c>
      <c r="E42534" t="inlineStr">
        <is>
          <t>UPDATED19 model</t>
        </is>
      </c>
    </row>
    <row r="42535">
      <c r="A42535" t="inlineStr">
        <is>
          <t>NV_CUT_DRUM</t>
        </is>
      </c>
      <c r="B42535" s="2" t="n">
        <v>45882</v>
      </c>
      <c r="C42535" t="n">
        <v>0.91453</v>
      </c>
      <c r="D42535">
        <f>IFERROR(C42535/VLOOKUP(A42535,'Naver_Groups'!$A$2:$E$52,5,FALSE)*100,0)</f>
        <v/>
      </c>
      <c r="E42535" t="inlineStr">
        <is>
          <t>UPDATED19 model</t>
        </is>
      </c>
    </row>
    <row r="42536">
      <c r="A42536" t="inlineStr">
        <is>
          <t>NV_CUT_DRUM</t>
        </is>
      </c>
      <c r="B42536" s="2" t="n">
        <v>45883</v>
      </c>
      <c r="C42536" t="n">
        <v>0.70584</v>
      </c>
      <c r="D42536">
        <f>IFERROR(C42536/VLOOKUP(A42536,'Naver_Groups'!$A$2:$E$52,5,FALSE)*100,0)</f>
        <v/>
      </c>
      <c r="E42536" t="inlineStr">
        <is>
          <t>UPDATED19 model</t>
        </is>
      </c>
    </row>
    <row r="42537">
      <c r="A42537" t="inlineStr">
        <is>
          <t>NV_CUT_DRUM</t>
        </is>
      </c>
      <c r="B42537" s="2" t="n">
        <v>45884</v>
      </c>
      <c r="C42537" t="n">
        <v>0.6045700000000001</v>
      </c>
      <c r="D42537">
        <f>IFERROR(C42537/VLOOKUP(A42537,'Naver_Groups'!$A$2:$E$52,5,FALSE)*100,0)</f>
        <v/>
      </c>
      <c r="E42537" t="inlineStr">
        <is>
          <t>UPDATED19 model</t>
        </is>
      </c>
    </row>
    <row r="42538">
      <c r="A42538" t="inlineStr">
        <is>
          <t>NV_CUT_DRUM</t>
        </is>
      </c>
      <c r="B42538" s="2" t="n">
        <v>45885</v>
      </c>
      <c r="C42538" t="n">
        <v>0.54012</v>
      </c>
      <c r="D42538">
        <f>IFERROR(C42538/VLOOKUP(A42538,'Naver_Groups'!$A$2:$E$52,5,FALSE)*100,0)</f>
        <v/>
      </c>
      <c r="E42538" t="inlineStr">
        <is>
          <t>UPDATED19 model</t>
        </is>
      </c>
    </row>
    <row r="42539">
      <c r="A42539" t="inlineStr">
        <is>
          <t>NV_CUT_DRUM</t>
        </is>
      </c>
      <c r="B42539" s="2" t="n">
        <v>45886</v>
      </c>
      <c r="C42539" t="n">
        <v>0.59536</v>
      </c>
      <c r="D42539">
        <f>IFERROR(C42539/VLOOKUP(A42539,'Naver_Groups'!$A$2:$E$52,5,FALSE)*100,0)</f>
        <v/>
      </c>
      <c r="E42539" t="inlineStr">
        <is>
          <t>UPDATED19 model</t>
        </is>
      </c>
    </row>
    <row r="42540">
      <c r="A42540" t="inlineStr">
        <is>
          <t>NV_CUT_DRUM</t>
        </is>
      </c>
      <c r="B42540" s="2" t="n">
        <v>45887</v>
      </c>
      <c r="C42540" t="n">
        <v>0.7426700000000001</v>
      </c>
      <c r="D42540">
        <f>IFERROR(C42540/VLOOKUP(A42540,'Naver_Groups'!$A$2:$E$52,5,FALSE)*100,0)</f>
        <v/>
      </c>
      <c r="E42540" t="inlineStr">
        <is>
          <t>UPDATED19 model</t>
        </is>
      </c>
    </row>
    <row r="42541">
      <c r="A42541" t="inlineStr">
        <is>
          <t>NV_CUT_DRUM</t>
        </is>
      </c>
      <c r="B42541" s="2" t="n">
        <v>45888</v>
      </c>
      <c r="C42541" t="n">
        <v>0.66901</v>
      </c>
      <c r="D42541">
        <f>IFERROR(C42541/VLOOKUP(A42541,'Naver_Groups'!$A$2:$E$52,5,FALSE)*100,0)</f>
        <v/>
      </c>
      <c r="E42541" t="inlineStr">
        <is>
          <t>UPDATED19 model</t>
        </is>
      </c>
    </row>
    <row r="42542">
      <c r="A42542" t="inlineStr">
        <is>
          <t>NV_CUT_DRUM</t>
        </is>
      </c>
      <c r="B42542" s="2" t="n">
        <v>45889</v>
      </c>
      <c r="C42542" t="n">
        <v>0.76108</v>
      </c>
      <c r="D42542">
        <f>IFERROR(C42542/VLOOKUP(A42542,'Naver_Groups'!$A$2:$E$52,5,FALSE)*100,0)</f>
        <v/>
      </c>
      <c r="E42542" t="inlineStr">
        <is>
          <t>UPDATED19 model</t>
        </is>
      </c>
    </row>
    <row r="42543">
      <c r="A42543" t="inlineStr">
        <is>
          <t>NV_CUT_DRUM</t>
        </is>
      </c>
      <c r="B42543" s="2" t="n">
        <v>45890</v>
      </c>
      <c r="C42543" t="n">
        <v>0.8623499999999999</v>
      </c>
      <c r="D42543">
        <f>IFERROR(C42543/VLOOKUP(A42543,'Naver_Groups'!$A$2:$E$52,5,FALSE)*100,0)</f>
        <v/>
      </c>
      <c r="E42543" t="inlineStr">
        <is>
          <t>UPDATED19 model</t>
        </is>
      </c>
    </row>
    <row r="42544">
      <c r="A42544" t="inlineStr">
        <is>
          <t>NV_CUT_DRUM</t>
        </is>
      </c>
      <c r="B42544" s="2" t="n">
        <v>45891</v>
      </c>
      <c r="C42544" t="n">
        <v>0.57695</v>
      </c>
      <c r="D42544">
        <f>IFERROR(C42544/VLOOKUP(A42544,'Naver_Groups'!$A$2:$E$52,5,FALSE)*100,0)</f>
        <v/>
      </c>
      <c r="E42544" t="inlineStr">
        <is>
          <t>UPDATED19 model</t>
        </is>
      </c>
    </row>
    <row r="42545">
      <c r="A42545" t="inlineStr">
        <is>
          <t>NV_CUT_DRUM</t>
        </is>
      </c>
      <c r="B42545" s="2" t="n">
        <v>45892</v>
      </c>
      <c r="C42545" t="n">
        <v>0.61377</v>
      </c>
      <c r="D42545">
        <f>IFERROR(C42545/VLOOKUP(A42545,'Naver_Groups'!$A$2:$E$52,5,FALSE)*100,0)</f>
        <v/>
      </c>
      <c r="E42545" t="inlineStr">
        <is>
          <t>UPDATED19 model</t>
        </is>
      </c>
    </row>
    <row r="42546">
      <c r="A42546" t="inlineStr">
        <is>
          <t>NV_CUT_DRUM</t>
        </is>
      </c>
      <c r="B42546" s="2" t="n">
        <v>45893</v>
      </c>
      <c r="C42546" t="n">
        <v>0.70584</v>
      </c>
      <c r="D42546">
        <f>IFERROR(C42546/VLOOKUP(A42546,'Naver_Groups'!$A$2:$E$52,5,FALSE)*100,0)</f>
        <v/>
      </c>
      <c r="E42546" t="inlineStr">
        <is>
          <t>UPDATED19 model</t>
        </is>
      </c>
    </row>
    <row r="42547">
      <c r="A42547" t="inlineStr">
        <is>
          <t>NV_CUT_DRUM</t>
        </is>
      </c>
      <c r="B42547" s="2" t="n">
        <v>45894</v>
      </c>
      <c r="C42547" t="n">
        <v>0.80405</v>
      </c>
      <c r="D42547">
        <f>IFERROR(C42547/VLOOKUP(A42547,'Naver_Groups'!$A$2:$E$52,5,FALSE)*100,0)</f>
        <v/>
      </c>
      <c r="E42547" t="inlineStr">
        <is>
          <t>UPDATED19 model</t>
        </is>
      </c>
    </row>
    <row r="42548">
      <c r="A42548" t="inlineStr">
        <is>
          <t>NV_CUT_DRUM</t>
        </is>
      </c>
      <c r="B42548" s="2" t="n">
        <v>45895</v>
      </c>
      <c r="C42548" t="n">
        <v>0.80098</v>
      </c>
      <c r="D42548">
        <f>IFERROR(C42548/VLOOKUP(A42548,'Naver_Groups'!$A$2:$E$52,5,FALSE)*100,0)</f>
        <v/>
      </c>
      <c r="E42548" t="inlineStr">
        <is>
          <t>UPDATED19 model</t>
        </is>
      </c>
    </row>
    <row r="42549">
      <c r="A42549" t="inlineStr">
        <is>
          <t>NV_CUT_DRUM</t>
        </is>
      </c>
      <c r="B42549" s="2" t="n">
        <v>45896</v>
      </c>
      <c r="C42549" t="n">
        <v>0.8378</v>
      </c>
      <c r="D42549">
        <f>IFERROR(C42549/VLOOKUP(A42549,'Naver_Groups'!$A$2:$E$52,5,FALSE)*100,0)</f>
        <v/>
      </c>
      <c r="E42549" t="inlineStr">
        <is>
          <t>UPDATED19 model</t>
        </is>
      </c>
    </row>
    <row r="42550">
      <c r="A42550" t="inlineStr">
        <is>
          <t>NV_CUT_DRUM</t>
        </is>
      </c>
      <c r="B42550" s="2" t="n">
        <v>45897</v>
      </c>
      <c r="C42550" t="n">
        <v>0.83167</v>
      </c>
      <c r="D42550">
        <f>IFERROR(C42550/VLOOKUP(A42550,'Naver_Groups'!$A$2:$E$52,5,FALSE)*100,0)</f>
        <v/>
      </c>
      <c r="E42550" t="inlineStr">
        <is>
          <t>UPDATED19 model</t>
        </is>
      </c>
    </row>
    <row r="42551">
      <c r="A42551" t="inlineStr">
        <is>
          <t>NV_CUT_DRUM</t>
        </is>
      </c>
      <c r="B42551" s="2" t="n">
        <v>45898</v>
      </c>
      <c r="C42551" t="n">
        <v>0.73346</v>
      </c>
      <c r="D42551">
        <f>IFERROR(C42551/VLOOKUP(A42551,'Naver_Groups'!$A$2:$E$52,5,FALSE)*100,0)</f>
        <v/>
      </c>
      <c r="E42551" t="inlineStr">
        <is>
          <t>UPDATED19 model</t>
        </is>
      </c>
    </row>
    <row r="42552">
      <c r="A42552" t="inlineStr">
        <is>
          <t>NV_CUT_DRUM</t>
        </is>
      </c>
      <c r="B42552" s="2" t="n">
        <v>45899</v>
      </c>
      <c r="C42552" t="n">
        <v>0.61071</v>
      </c>
      <c r="D42552">
        <f>IFERROR(C42552/VLOOKUP(A42552,'Naver_Groups'!$A$2:$E$52,5,FALSE)*100,0)</f>
        <v/>
      </c>
      <c r="E42552" t="inlineStr">
        <is>
          <t>UPDATED19 model</t>
        </is>
      </c>
    </row>
    <row r="42553">
      <c r="A42553" t="inlineStr">
        <is>
          <t>NV_CUT_DRUM</t>
        </is>
      </c>
      <c r="B42553" s="2" t="n">
        <v>45900</v>
      </c>
      <c r="C42553" t="n">
        <v>0.64753</v>
      </c>
      <c r="D42553">
        <f>IFERROR(C42553/VLOOKUP(A42553,'Naver_Groups'!$A$2:$E$52,5,FALSE)*100,0)</f>
        <v/>
      </c>
      <c r="E42553" t="inlineStr">
        <is>
          <t>UPDATED19 model</t>
        </is>
      </c>
    </row>
    <row r="42554">
      <c r="A42554" t="inlineStr">
        <is>
          <t>NV_CUT_DRUM</t>
        </is>
      </c>
      <c r="B42554" s="2" t="n">
        <v>45901</v>
      </c>
      <c r="C42554" t="n">
        <v>0.76722</v>
      </c>
      <c r="D42554">
        <f>IFERROR(C42554/VLOOKUP(A42554,'Naver_Groups'!$A$2:$E$52,5,FALSE)*100,0)</f>
        <v/>
      </c>
      <c r="E42554" t="inlineStr">
        <is>
          <t>UPDATED19 model</t>
        </is>
      </c>
    </row>
    <row r="42555">
      <c r="A42555" t="inlineStr">
        <is>
          <t>NV_CUT_DRUM</t>
        </is>
      </c>
      <c r="B42555" s="2" t="n">
        <v>45902</v>
      </c>
      <c r="C42555" t="n">
        <v>0.71505</v>
      </c>
      <c r="D42555">
        <f>IFERROR(C42555/VLOOKUP(A42555,'Naver_Groups'!$A$2:$E$52,5,FALSE)*100,0)</f>
        <v/>
      </c>
      <c r="E42555" t="inlineStr">
        <is>
          <t>UPDATED19 model</t>
        </is>
      </c>
    </row>
    <row r="42556">
      <c r="A42556" t="inlineStr">
        <is>
          <t>NV_CUT_DRUM</t>
        </is>
      </c>
      <c r="B42556" s="2" t="n">
        <v>45903</v>
      </c>
      <c r="C42556" t="n">
        <v>0.7856300000000001</v>
      </c>
      <c r="D42556">
        <f>IFERROR(C42556/VLOOKUP(A42556,'Naver_Groups'!$A$2:$E$52,5,FALSE)*100,0)</f>
        <v/>
      </c>
      <c r="E42556" t="inlineStr">
        <is>
          <t>UPDATED19 model</t>
        </is>
      </c>
    </row>
    <row r="42557">
      <c r="A42557" t="inlineStr">
        <is>
          <t>NV_CUT_DRUM</t>
        </is>
      </c>
      <c r="B42557" s="2" t="n">
        <v>45904</v>
      </c>
      <c r="C42557" t="n">
        <v>0.76722</v>
      </c>
      <c r="D42557">
        <f>IFERROR(C42557/VLOOKUP(A42557,'Naver_Groups'!$A$2:$E$52,5,FALSE)*100,0)</f>
        <v/>
      </c>
      <c r="E42557" t="inlineStr">
        <is>
          <t>UPDATED19 model</t>
        </is>
      </c>
    </row>
    <row r="42558">
      <c r="A42558" t="inlineStr">
        <is>
          <t>NV_CUT_DRUM</t>
        </is>
      </c>
      <c r="B42558" s="2" t="n">
        <v>45905</v>
      </c>
      <c r="C42558" t="n">
        <v>0.63526</v>
      </c>
      <c r="D42558">
        <f>IFERROR(C42558/VLOOKUP(A42558,'Naver_Groups'!$A$2:$E$52,5,FALSE)*100,0)</f>
        <v/>
      </c>
      <c r="E42558" t="inlineStr">
        <is>
          <t>UPDATED19 model</t>
        </is>
      </c>
    </row>
    <row r="42559">
      <c r="A42559" t="inlineStr">
        <is>
          <t>NV_CUT_DRUM</t>
        </is>
      </c>
      <c r="B42559" s="2" t="n">
        <v>45906</v>
      </c>
      <c r="C42559" t="n">
        <v>0.65981</v>
      </c>
      <c r="D42559">
        <f>IFERROR(C42559/VLOOKUP(A42559,'Naver_Groups'!$A$2:$E$52,5,FALSE)*100,0)</f>
        <v/>
      </c>
      <c r="E42559" t="inlineStr">
        <is>
          <t>UPDATED19 model</t>
        </is>
      </c>
    </row>
    <row r="42560">
      <c r="A42560" t="inlineStr">
        <is>
          <t>NV_CUT_DRUM</t>
        </is>
      </c>
      <c r="B42560" s="2" t="n">
        <v>45907</v>
      </c>
      <c r="C42560" t="n">
        <v>0.66901</v>
      </c>
      <c r="D42560">
        <f>IFERROR(C42560/VLOOKUP(A42560,'Naver_Groups'!$A$2:$E$52,5,FALSE)*100,0)</f>
        <v/>
      </c>
      <c r="E42560" t="inlineStr">
        <is>
          <t>UPDATED19 model</t>
        </is>
      </c>
    </row>
    <row r="42561">
      <c r="A42561" t="inlineStr">
        <is>
          <t>NV_CUT_DRUM</t>
        </is>
      </c>
      <c r="B42561" s="2" t="n">
        <v>45908</v>
      </c>
      <c r="C42561" t="n">
        <v>0.75801</v>
      </c>
      <c r="D42561">
        <f>IFERROR(C42561/VLOOKUP(A42561,'Naver_Groups'!$A$2:$E$52,5,FALSE)*100,0)</f>
        <v/>
      </c>
      <c r="E42561" t="inlineStr">
        <is>
          <t>UPDATED19 model</t>
        </is>
      </c>
    </row>
    <row r="42562">
      <c r="A42562" t="inlineStr">
        <is>
          <t>NV_CUT_DRUM</t>
        </is>
      </c>
      <c r="B42562" s="2" t="n">
        <v>45909</v>
      </c>
      <c r="C42562" t="n">
        <v>0.97897</v>
      </c>
      <c r="D42562">
        <f>IFERROR(C42562/VLOOKUP(A42562,'Naver_Groups'!$A$2:$E$52,5,FALSE)*100,0)</f>
        <v/>
      </c>
      <c r="E42562" t="inlineStr">
        <is>
          <t>UPDATED19 model</t>
        </is>
      </c>
    </row>
    <row r="42563">
      <c r="A42563" t="inlineStr">
        <is>
          <t>NV_CUT_DRUM</t>
        </is>
      </c>
      <c r="B42563" s="2" t="n">
        <v>45910</v>
      </c>
      <c r="C42563" t="n">
        <v>0.68743</v>
      </c>
      <c r="D42563">
        <f>IFERROR(C42563/VLOOKUP(A42563,'Naver_Groups'!$A$2:$E$52,5,FALSE)*100,0)</f>
        <v/>
      </c>
      <c r="E42563" t="inlineStr">
        <is>
          <t>UPDATED19 model</t>
        </is>
      </c>
    </row>
    <row r="42564">
      <c r="A42564" t="inlineStr">
        <is>
          <t>NV_CUT_DRUM</t>
        </is>
      </c>
      <c r="B42564" s="2" t="n">
        <v>45911</v>
      </c>
      <c r="C42564" t="n">
        <v>0.80098</v>
      </c>
      <c r="D42564">
        <f>IFERROR(C42564/VLOOKUP(A42564,'Naver_Groups'!$A$2:$E$52,5,FALSE)*100,0)</f>
        <v/>
      </c>
      <c r="E42564" t="inlineStr">
        <is>
          <t>UPDATED19 model</t>
        </is>
      </c>
    </row>
    <row r="42565">
      <c r="A42565" t="inlineStr">
        <is>
          <t>NV_CUT_DRUM</t>
        </is>
      </c>
      <c r="B42565" s="2" t="n">
        <v>45912</v>
      </c>
      <c r="C42565" t="n">
        <v>0.72119</v>
      </c>
      <c r="D42565">
        <f>IFERROR(C42565/VLOOKUP(A42565,'Naver_Groups'!$A$2:$E$52,5,FALSE)*100,0)</f>
        <v/>
      </c>
      <c r="E42565" t="inlineStr">
        <is>
          <t>UPDATED19 model</t>
        </is>
      </c>
    </row>
    <row r="42566">
      <c r="A42566" t="inlineStr">
        <is>
          <t>NV_CUT_DRUM</t>
        </is>
      </c>
      <c r="B42566" s="2" t="n">
        <v>45913</v>
      </c>
      <c r="C42566" t="n">
        <v>0.65981</v>
      </c>
      <c r="D42566">
        <f>IFERROR(C42566/VLOOKUP(A42566,'Naver_Groups'!$A$2:$E$52,5,FALSE)*100,0)</f>
        <v/>
      </c>
      <c r="E42566" t="inlineStr">
        <is>
          <t>UPDATED19 model</t>
        </is>
      </c>
    </row>
    <row r="42567">
      <c r="A42567" t="inlineStr">
        <is>
          <t>NV_CUT_DRUM</t>
        </is>
      </c>
      <c r="B42567" s="2" t="n">
        <v>45914</v>
      </c>
      <c r="C42567" t="n">
        <v>0.63526</v>
      </c>
      <c r="D42567">
        <f>IFERROR(C42567/VLOOKUP(A42567,'Naver_Groups'!$A$2:$E$52,5,FALSE)*100,0)</f>
        <v/>
      </c>
      <c r="E42567" t="inlineStr">
        <is>
          <t>UPDATED19 model</t>
        </is>
      </c>
    </row>
    <row r="42568">
      <c r="A42568" t="inlineStr">
        <is>
          <t>NV_CUT_DRUM</t>
        </is>
      </c>
      <c r="B42568" s="2" t="n">
        <v>45915</v>
      </c>
      <c r="C42568" t="n">
        <v>0.75187</v>
      </c>
      <c r="D42568">
        <f>IFERROR(C42568/VLOOKUP(A42568,'Naver_Groups'!$A$2:$E$52,5,FALSE)*100,0)</f>
        <v/>
      </c>
      <c r="E42568" t="inlineStr">
        <is>
          <t>UPDATED19 model</t>
        </is>
      </c>
    </row>
    <row r="42569">
      <c r="A42569" t="inlineStr">
        <is>
          <t>NV_CUT_DRUM</t>
        </is>
      </c>
      <c r="B42569" s="2" t="n">
        <v>45916</v>
      </c>
      <c r="C42569" t="n">
        <v>0.63833</v>
      </c>
      <c r="D42569">
        <f>IFERROR(C42569/VLOOKUP(A42569,'Naver_Groups'!$A$2:$E$52,5,FALSE)*100,0)</f>
        <v/>
      </c>
      <c r="E42569" t="inlineStr">
        <is>
          <t>UPDATED19 model</t>
        </is>
      </c>
    </row>
    <row r="42570">
      <c r="A42570" t="inlineStr">
        <is>
          <t>NV_CUT_DRUM</t>
        </is>
      </c>
      <c r="B42570" s="2" t="n">
        <v>45917</v>
      </c>
      <c r="C42570" t="n">
        <v>0.76415</v>
      </c>
      <c r="D42570">
        <f>IFERROR(C42570/VLOOKUP(A42570,'Naver_Groups'!$A$2:$E$52,5,FALSE)*100,0)</f>
        <v/>
      </c>
      <c r="E42570" t="inlineStr">
        <is>
          <t>UPDATED19 model</t>
        </is>
      </c>
    </row>
    <row r="42571">
      <c r="A42571" t="inlineStr">
        <is>
          <t>NV_CUT_DRUM</t>
        </is>
      </c>
      <c r="B42571" s="2" t="n">
        <v>45918</v>
      </c>
      <c r="C42571" t="n">
        <v>0.73653</v>
      </c>
      <c r="D42571">
        <f>IFERROR(C42571/VLOOKUP(A42571,'Naver_Groups'!$A$2:$E$52,5,FALSE)*100,0)</f>
        <v/>
      </c>
      <c r="E42571" t="inlineStr">
        <is>
          <t>UPDATED19 model</t>
        </is>
      </c>
    </row>
    <row r="42572">
      <c r="A42572" t="inlineStr">
        <is>
          <t>NV_CUT_DRUM</t>
        </is>
      </c>
      <c r="B42572" s="2" t="n">
        <v>45919</v>
      </c>
      <c r="C42572" t="n">
        <v>0.58002</v>
      </c>
      <c r="D42572">
        <f>IFERROR(C42572/VLOOKUP(A42572,'Naver_Groups'!$A$2:$E$52,5,FALSE)*100,0)</f>
        <v/>
      </c>
      <c r="E42572" t="inlineStr">
        <is>
          <t>UPDATED19 model</t>
        </is>
      </c>
    </row>
    <row r="42573">
      <c r="A42573" t="inlineStr">
        <is>
          <t>NV_CUT_DRUM</t>
        </is>
      </c>
      <c r="B42573" s="2" t="n">
        <v>45920</v>
      </c>
      <c r="C42573" t="n">
        <v>0.53091</v>
      </c>
      <c r="D42573">
        <f>IFERROR(C42573/VLOOKUP(A42573,'Naver_Groups'!$A$2:$E$52,5,FALSE)*100,0)</f>
        <v/>
      </c>
      <c r="E42573" t="inlineStr">
        <is>
          <t>UPDATED19 model</t>
        </is>
      </c>
    </row>
    <row r="42574">
      <c r="A42574" t="inlineStr">
        <is>
          <t>NV_CUT_DRUM</t>
        </is>
      </c>
      <c r="B42574" s="2" t="n">
        <v>45921</v>
      </c>
      <c r="C42574" t="n">
        <v>0.62912</v>
      </c>
      <c r="D42574">
        <f>IFERROR(C42574/VLOOKUP(A42574,'Naver_Groups'!$A$2:$E$52,5,FALSE)*100,0)</f>
        <v/>
      </c>
      <c r="E42574" t="inlineStr">
        <is>
          <t>UPDATED19 model</t>
        </is>
      </c>
    </row>
    <row r="42575">
      <c r="A42575" t="inlineStr">
        <is>
          <t>NV_CUT_DRUM</t>
        </is>
      </c>
      <c r="B42575" s="2" t="n">
        <v>45922</v>
      </c>
      <c r="C42575" t="n">
        <v>0.66901</v>
      </c>
      <c r="D42575">
        <f>IFERROR(C42575/VLOOKUP(A42575,'Naver_Groups'!$A$2:$E$52,5,FALSE)*100,0)</f>
        <v/>
      </c>
      <c r="E42575" t="inlineStr">
        <is>
          <t>UPDATED19 model</t>
        </is>
      </c>
    </row>
    <row r="42576">
      <c r="A42576" t="inlineStr">
        <is>
          <t>NV_CUT_DRUM</t>
        </is>
      </c>
      <c r="B42576" s="2" t="n">
        <v>45923</v>
      </c>
      <c r="C42576" t="n">
        <v>0.6997</v>
      </c>
      <c r="D42576">
        <f>IFERROR(C42576/VLOOKUP(A42576,'Naver_Groups'!$A$2:$E$52,5,FALSE)*100,0)</f>
        <v/>
      </c>
      <c r="E42576" t="inlineStr">
        <is>
          <t>UPDATED19 model</t>
        </is>
      </c>
    </row>
    <row r="42577">
      <c r="A42577" t="inlineStr">
        <is>
          <t>NV_CUT_DRUM</t>
        </is>
      </c>
      <c r="B42577" s="2" t="n">
        <v>45924</v>
      </c>
      <c r="C42577" t="n">
        <v>0.71505</v>
      </c>
      <c r="D42577">
        <f>IFERROR(C42577/VLOOKUP(A42577,'Naver_Groups'!$A$2:$E$52,5,FALSE)*100,0)</f>
        <v/>
      </c>
      <c r="E42577" t="inlineStr">
        <is>
          <t>UPDATED19 model</t>
        </is>
      </c>
    </row>
    <row r="42578">
      <c r="A42578" t="inlineStr">
        <is>
          <t>NV_CUT_DRUM</t>
        </is>
      </c>
      <c r="B42578" s="2" t="n">
        <v>45925</v>
      </c>
      <c r="C42578" t="n">
        <v>0.68436</v>
      </c>
      <c r="D42578">
        <f>IFERROR(C42578/VLOOKUP(A42578,'Naver_Groups'!$A$2:$E$52,5,FALSE)*100,0)</f>
        <v/>
      </c>
      <c r="E42578" t="inlineStr">
        <is>
          <t>UPDATED19 model</t>
        </is>
      </c>
    </row>
    <row r="42579">
      <c r="A42579" t="inlineStr">
        <is>
          <t>NV_CUT_DRUM</t>
        </is>
      </c>
      <c r="B42579" s="2" t="n">
        <v>45926</v>
      </c>
      <c r="C42579" t="n">
        <v>0.61377</v>
      </c>
      <c r="D42579">
        <f>IFERROR(C42579/VLOOKUP(A42579,'Naver_Groups'!$A$2:$E$52,5,FALSE)*100,0)</f>
        <v/>
      </c>
      <c r="E42579" t="inlineStr">
        <is>
          <t>UPDATED19 model</t>
        </is>
      </c>
    </row>
    <row r="42580">
      <c r="A42580" t="inlineStr">
        <is>
          <t>NV_CUT_DRUM</t>
        </is>
      </c>
      <c r="B42580" s="2" t="n">
        <v>45927</v>
      </c>
      <c r="C42580" t="n">
        <v>0.5125</v>
      </c>
      <c r="D42580">
        <f>IFERROR(C42580/VLOOKUP(A42580,'Naver_Groups'!$A$2:$E$52,5,FALSE)*100,0)</f>
        <v/>
      </c>
      <c r="E42580" t="inlineStr">
        <is>
          <t>UPDATED19 model</t>
        </is>
      </c>
    </row>
    <row r="42581">
      <c r="A42581" t="inlineStr">
        <is>
          <t>NV_CUT_DRUM</t>
        </is>
      </c>
      <c r="B42581" s="2" t="n">
        <v>45928</v>
      </c>
      <c r="C42581" t="n">
        <v>0.58922</v>
      </c>
      <c r="D42581">
        <f>IFERROR(C42581/VLOOKUP(A42581,'Naver_Groups'!$A$2:$E$52,5,FALSE)*100,0)</f>
        <v/>
      </c>
      <c r="E42581" t="inlineStr">
        <is>
          <t>UPDATED19 model</t>
        </is>
      </c>
    </row>
    <row r="42582">
      <c r="A42582" t="inlineStr">
        <is>
          <t>NV_CUT_DRUM</t>
        </is>
      </c>
      <c r="B42582" s="2" t="n">
        <v>45929</v>
      </c>
      <c r="C42582" t="n">
        <v>0.65674</v>
      </c>
      <c r="D42582">
        <f>IFERROR(C42582/VLOOKUP(A42582,'Naver_Groups'!$A$2:$E$52,5,FALSE)*100,0)</f>
        <v/>
      </c>
      <c r="E42582" t="inlineStr">
        <is>
          <t>UPDATED19 model</t>
        </is>
      </c>
    </row>
    <row r="42583">
      <c r="A42583" t="inlineStr">
        <is>
          <t>NV_CUT_DRUM</t>
        </is>
      </c>
      <c r="B42583" s="2" t="n">
        <v>45930</v>
      </c>
      <c r="C42583" t="n">
        <v>0.6168400000000001</v>
      </c>
      <c r="D42583">
        <f>IFERROR(C42583/VLOOKUP(A42583,'Naver_Groups'!$A$2:$E$52,5,FALSE)*100,0)</f>
        <v/>
      </c>
      <c r="E42583" t="inlineStr">
        <is>
          <t>UPDATED19 model</t>
        </is>
      </c>
    </row>
    <row r="42584">
      <c r="A42584" t="inlineStr">
        <is>
          <t>NV_CUT_DRUM</t>
        </is>
      </c>
      <c r="B42584" s="2" t="n">
        <v>45931</v>
      </c>
      <c r="C42584" t="n">
        <v>0.52478</v>
      </c>
      <c r="D42584">
        <f>IFERROR(C42584/VLOOKUP(A42584,'Naver_Groups'!$A$2:$E$52,5,FALSE)*100,0)</f>
        <v/>
      </c>
      <c r="E42584" t="inlineStr">
        <is>
          <t>UPDATED19 model</t>
        </is>
      </c>
    </row>
    <row r="42585">
      <c r="A42585" t="inlineStr">
        <is>
          <t>NV_CUT_DRUM</t>
        </is>
      </c>
      <c r="B42585" s="2" t="n">
        <v>45932</v>
      </c>
      <c r="C42585" t="n">
        <v>0.42043</v>
      </c>
      <c r="D42585">
        <f>IFERROR(C42585/VLOOKUP(A42585,'Naver_Groups'!$A$2:$E$52,5,FALSE)*100,0)</f>
        <v/>
      </c>
      <c r="E42585" t="inlineStr">
        <is>
          <t>UPDATED19 model</t>
        </is>
      </c>
    </row>
    <row r="42586">
      <c r="A42586" t="inlineStr">
        <is>
          <t>NV_CUT_DRUM</t>
        </is>
      </c>
      <c r="B42586" s="2" t="n">
        <v>45933</v>
      </c>
      <c r="C42586" t="n">
        <v>0.3744</v>
      </c>
      <c r="D42586">
        <f>IFERROR(C42586/VLOOKUP(A42586,'Naver_Groups'!$A$2:$E$52,5,FALSE)*100,0)</f>
        <v/>
      </c>
      <c r="E42586" t="inlineStr">
        <is>
          <t>UPDATED19 model</t>
        </is>
      </c>
    </row>
    <row r="42587">
      <c r="A42587" t="inlineStr">
        <is>
          <t>NV_CUT_DRUM</t>
        </is>
      </c>
      <c r="B42587" s="2" t="n">
        <v>45934</v>
      </c>
      <c r="C42587" t="n">
        <v>0.38974</v>
      </c>
      <c r="D42587">
        <f>IFERROR(C42587/VLOOKUP(A42587,'Naver_Groups'!$A$2:$E$52,5,FALSE)*100,0)</f>
        <v/>
      </c>
      <c r="E42587" t="inlineStr">
        <is>
          <t>UPDATED19 model</t>
        </is>
      </c>
    </row>
    <row r="42588">
      <c r="A42588" t="inlineStr">
        <is>
          <t>NV_CUT_DRUM</t>
        </is>
      </c>
      <c r="B42588" s="2" t="n">
        <v>45935</v>
      </c>
      <c r="C42588" t="n">
        <v>0.34985</v>
      </c>
      <c r="D42588">
        <f>IFERROR(C42588/VLOOKUP(A42588,'Naver_Groups'!$A$2:$E$52,5,FALSE)*100,0)</f>
        <v/>
      </c>
      <c r="E42588" t="inlineStr">
        <is>
          <t>UPDATED19 model</t>
        </is>
      </c>
    </row>
    <row r="42589">
      <c r="A42589" t="inlineStr">
        <is>
          <t>NV_CUT_DRUM</t>
        </is>
      </c>
      <c r="B42589" s="2" t="n">
        <v>45936</v>
      </c>
      <c r="C42589" t="n">
        <v>0.35292</v>
      </c>
      <c r="D42589">
        <f>IFERROR(C42589/VLOOKUP(A42589,'Naver_Groups'!$A$2:$E$52,5,FALSE)*100,0)</f>
        <v/>
      </c>
      <c r="E42589" t="inlineStr">
        <is>
          <t>UPDATED19 model</t>
        </is>
      </c>
    </row>
    <row r="42590">
      <c r="A42590" t="inlineStr">
        <is>
          <t>NV_CUT_DRUM</t>
        </is>
      </c>
      <c r="B42590" s="2" t="n">
        <v>45937</v>
      </c>
      <c r="C42590" t="n">
        <v>0.38361</v>
      </c>
      <c r="D42590">
        <f>IFERROR(C42590/VLOOKUP(A42590,'Naver_Groups'!$A$2:$E$52,5,FALSE)*100,0)</f>
        <v/>
      </c>
      <c r="E42590" t="inlineStr">
        <is>
          <t>UPDATED19 model</t>
        </is>
      </c>
    </row>
    <row r="42591">
      <c r="A42591" t="inlineStr">
        <is>
          <t>NV_CUT_DRUM</t>
        </is>
      </c>
      <c r="B42591" s="2" t="n">
        <v>45938</v>
      </c>
      <c r="C42591" t="n">
        <v>0.34678</v>
      </c>
      <c r="D42591">
        <f>IFERROR(C42591/VLOOKUP(A42591,'Naver_Groups'!$A$2:$E$52,5,FALSE)*100,0)</f>
        <v/>
      </c>
      <c r="E42591" t="inlineStr">
        <is>
          <t>UPDATED19 model</t>
        </is>
      </c>
    </row>
    <row r="42592">
      <c r="A42592" t="inlineStr">
        <is>
          <t>NV_CUT_DRUM</t>
        </is>
      </c>
      <c r="B42592" s="2" t="n">
        <v>45939</v>
      </c>
      <c r="C42592" t="n">
        <v>0.53705</v>
      </c>
      <c r="D42592">
        <f>IFERROR(C42592/VLOOKUP(A42592,'Naver_Groups'!$A$2:$E$52,5,FALSE)*100,0)</f>
        <v/>
      </c>
      <c r="E42592" t="inlineStr">
        <is>
          <t>UPDATED19 model</t>
        </is>
      </c>
    </row>
    <row r="42593">
      <c r="A42593" t="inlineStr">
        <is>
          <t>NV_CUT_DRUM</t>
        </is>
      </c>
      <c r="B42593" s="2" t="n">
        <v>45940</v>
      </c>
      <c r="C42593" t="n">
        <v>0.5125</v>
      </c>
      <c r="D42593">
        <f>IFERROR(C42593/VLOOKUP(A42593,'Naver_Groups'!$A$2:$E$52,5,FALSE)*100,0)</f>
        <v/>
      </c>
      <c r="E42593" t="inlineStr">
        <is>
          <t>UPDATED19 model</t>
        </is>
      </c>
    </row>
    <row r="42594">
      <c r="A42594" t="inlineStr">
        <is>
          <t>NV_CUT_DRUM</t>
        </is>
      </c>
      <c r="B42594" s="2" t="n">
        <v>45941</v>
      </c>
      <c r="C42594" t="n">
        <v>0.46954</v>
      </c>
      <c r="D42594">
        <f>IFERROR(C42594/VLOOKUP(A42594,'Naver_Groups'!$A$2:$E$52,5,FALSE)*100,0)</f>
        <v/>
      </c>
      <c r="E42594" t="inlineStr">
        <is>
          <t>UPDATED19 model</t>
        </is>
      </c>
    </row>
    <row r="42595">
      <c r="A42595" t="inlineStr">
        <is>
          <t>NV_CUT_DRUM</t>
        </is>
      </c>
      <c r="B42595" s="2" t="n">
        <v>45942</v>
      </c>
      <c r="C42595" t="n">
        <v>0.56467</v>
      </c>
      <c r="D42595">
        <f>IFERROR(C42595/VLOOKUP(A42595,'Naver_Groups'!$A$2:$E$52,5,FALSE)*100,0)</f>
        <v/>
      </c>
      <c r="E42595" t="inlineStr">
        <is>
          <t>UPDATED19 model</t>
        </is>
      </c>
    </row>
    <row r="42596">
      <c r="A42596" t="inlineStr">
        <is>
          <t>NV_CUT_DRUM</t>
        </is>
      </c>
      <c r="B42596" s="2" t="n">
        <v>45943</v>
      </c>
      <c r="C42596" t="n">
        <v>0.72732</v>
      </c>
      <c r="D42596">
        <f>IFERROR(C42596/VLOOKUP(A42596,'Naver_Groups'!$A$2:$E$52,5,FALSE)*100,0)</f>
        <v/>
      </c>
      <c r="E42596" t="inlineStr">
        <is>
          <t>UPDATED19 model</t>
        </is>
      </c>
    </row>
    <row r="42597">
      <c r="A42597" t="inlineStr">
        <is>
          <t>NV_CUT_DRUM</t>
        </is>
      </c>
      <c r="B42597" s="2" t="n">
        <v>45944</v>
      </c>
      <c r="C42597" t="n">
        <v>0.69357</v>
      </c>
      <c r="D42597">
        <f>IFERROR(C42597/VLOOKUP(A42597,'Naver_Groups'!$A$2:$E$52,5,FALSE)*100,0)</f>
        <v/>
      </c>
      <c r="E42597" t="inlineStr">
        <is>
          <t>UPDATED19 model</t>
        </is>
      </c>
    </row>
    <row r="42598">
      <c r="A42598" t="inlineStr">
        <is>
          <t>NV_CUT_DRUM</t>
        </is>
      </c>
      <c r="B42598" s="2" t="n">
        <v>45945</v>
      </c>
      <c r="C42598" t="n">
        <v>0.69663</v>
      </c>
      <c r="D42598">
        <f>IFERROR(C42598/VLOOKUP(A42598,'Naver_Groups'!$A$2:$E$52,5,FALSE)*100,0)</f>
        <v/>
      </c>
      <c r="E42598" t="inlineStr">
        <is>
          <t>UPDATED19 model</t>
        </is>
      </c>
    </row>
    <row r="42599">
      <c r="A42599" t="inlineStr">
        <is>
          <t>NV_CUT_DRUM</t>
        </is>
      </c>
      <c r="B42599" s="2" t="n">
        <v>45946</v>
      </c>
      <c r="C42599" t="n">
        <v>0.67515</v>
      </c>
      <c r="D42599">
        <f>IFERROR(C42599/VLOOKUP(A42599,'Naver_Groups'!$A$2:$E$52,5,FALSE)*100,0)</f>
        <v/>
      </c>
      <c r="E42599" t="inlineStr">
        <is>
          <t>UPDATED19 model</t>
        </is>
      </c>
    </row>
    <row r="42600">
      <c r="A42600" t="inlineStr">
        <is>
          <t>NV_CUT_DRUM</t>
        </is>
      </c>
      <c r="B42600" s="2" t="n">
        <v>45947</v>
      </c>
      <c r="C42600" t="n">
        <v>0.59843</v>
      </c>
      <c r="D42600">
        <f>IFERROR(C42600/VLOOKUP(A42600,'Naver_Groups'!$A$2:$E$52,5,FALSE)*100,0)</f>
        <v/>
      </c>
      <c r="E42600" t="inlineStr">
        <is>
          <t>UPDATED19 model</t>
        </is>
      </c>
    </row>
    <row r="42601">
      <c r="A42601" t="inlineStr">
        <is>
          <t>NV_CUT_DRUM</t>
        </is>
      </c>
      <c r="B42601" s="2" t="n">
        <v>45948</v>
      </c>
      <c r="C42601" t="n">
        <v>0.54319</v>
      </c>
      <c r="D42601">
        <f>IFERROR(C42601/VLOOKUP(A42601,'Naver_Groups'!$A$2:$E$52,5,FALSE)*100,0)</f>
        <v/>
      </c>
      <c r="E42601" t="inlineStr">
        <is>
          <t>UPDATED19 model</t>
        </is>
      </c>
    </row>
    <row r="42602">
      <c r="A42602" t="inlineStr">
        <is>
          <t>NV_CUT_DRUM</t>
        </is>
      </c>
      <c r="B42602" s="2" t="n">
        <v>45949</v>
      </c>
      <c r="C42602" t="n">
        <v>0.54933</v>
      </c>
      <c r="D42602">
        <f>IFERROR(C42602/VLOOKUP(A42602,'Naver_Groups'!$A$2:$E$52,5,FALSE)*100,0)</f>
        <v/>
      </c>
      <c r="E42602" t="inlineStr">
        <is>
          <t>UPDATED19 model</t>
        </is>
      </c>
    </row>
    <row r="42603">
      <c r="A42603" t="inlineStr">
        <is>
          <t>NV_CUT_DRUM</t>
        </is>
      </c>
      <c r="B42603" s="2" t="n">
        <v>45950</v>
      </c>
      <c r="C42603" t="n">
        <v>0.7119799999999999</v>
      </c>
      <c r="D42603">
        <f>IFERROR(C42603/VLOOKUP(A42603,'Naver_Groups'!$A$2:$E$52,5,FALSE)*100,0)</f>
        <v/>
      </c>
      <c r="E42603" t="inlineStr">
        <is>
          <t>UPDATED19 model</t>
        </is>
      </c>
    </row>
    <row r="42604">
      <c r="A42604" t="inlineStr">
        <is>
          <t>NV_CUT_DRUM</t>
        </is>
      </c>
      <c r="B42604" s="2" t="n">
        <v>45951</v>
      </c>
      <c r="C42604" t="n">
        <v>0.74574</v>
      </c>
      <c r="D42604">
        <f>IFERROR(C42604/VLOOKUP(A42604,'Naver_Groups'!$A$2:$E$52,5,FALSE)*100,0)</f>
        <v/>
      </c>
      <c r="E42604" t="inlineStr">
        <is>
          <t>UPDATED19 model</t>
        </is>
      </c>
    </row>
    <row r="42605">
      <c r="A42605" t="inlineStr">
        <is>
          <t>NV_CUT_DRUM</t>
        </is>
      </c>
      <c r="B42605" s="2" t="n">
        <v>45952</v>
      </c>
      <c r="C42605" t="n">
        <v>0.7119799999999999</v>
      </c>
      <c r="D42605">
        <f>IFERROR(C42605/VLOOKUP(A42605,'Naver_Groups'!$A$2:$E$52,5,FALSE)*100,0)</f>
        <v/>
      </c>
      <c r="E42605" t="inlineStr">
        <is>
          <t>UPDATED19 model</t>
        </is>
      </c>
    </row>
    <row r="42606">
      <c r="A42606" t="inlineStr">
        <is>
          <t>NV_CUT_DRUM</t>
        </is>
      </c>
      <c r="B42606" s="2" t="n">
        <v>45953</v>
      </c>
      <c r="C42606" t="n">
        <v>0.57695</v>
      </c>
      <c r="D42606">
        <f>IFERROR(C42606/VLOOKUP(A42606,'Naver_Groups'!$A$2:$E$52,5,FALSE)*100,0)</f>
        <v/>
      </c>
      <c r="E42606" t="inlineStr">
        <is>
          <t>UPDATED19 model</t>
        </is>
      </c>
    </row>
    <row r="42607">
      <c r="A42607" t="inlineStr">
        <is>
          <t>NV_CUT_DRUM</t>
        </is>
      </c>
      <c r="B42607" s="2" t="n">
        <v>45954</v>
      </c>
      <c r="C42607" t="n">
        <v>0.56774</v>
      </c>
      <c r="D42607">
        <f>IFERROR(C42607/VLOOKUP(A42607,'Naver_Groups'!$A$2:$E$52,5,FALSE)*100,0)</f>
        <v/>
      </c>
      <c r="E42607" t="inlineStr">
        <is>
          <t>UPDATED19 model</t>
        </is>
      </c>
    </row>
    <row r="42608">
      <c r="A42608" t="inlineStr">
        <is>
          <t>NV_CUT_DRUM</t>
        </is>
      </c>
      <c r="B42608" s="2" t="n">
        <v>45955</v>
      </c>
      <c r="C42608" t="n">
        <v>0.58922</v>
      </c>
      <c r="D42608">
        <f>IFERROR(C42608/VLOOKUP(A42608,'Naver_Groups'!$A$2:$E$52,5,FALSE)*100,0)</f>
        <v/>
      </c>
      <c r="E42608" t="inlineStr">
        <is>
          <t>UPDATED19 model</t>
        </is>
      </c>
    </row>
    <row r="42609">
      <c r="A42609" t="inlineStr">
        <is>
          <t>NV_CUT_DRUM</t>
        </is>
      </c>
      <c r="B42609" s="2" t="n">
        <v>45956</v>
      </c>
      <c r="C42609" t="n">
        <v>0.68436</v>
      </c>
      <c r="D42609">
        <f>IFERROR(C42609/VLOOKUP(A42609,'Naver_Groups'!$A$2:$E$52,5,FALSE)*100,0)</f>
        <v/>
      </c>
      <c r="E42609" t="inlineStr">
        <is>
          <t>UPDATED19 model</t>
        </is>
      </c>
    </row>
    <row r="42610">
      <c r="A42610" t="inlineStr">
        <is>
          <t>NV_CUT_DRUM</t>
        </is>
      </c>
      <c r="B42610" s="2" t="n">
        <v>45957</v>
      </c>
      <c r="C42610" t="n">
        <v>0.66901</v>
      </c>
      <c r="D42610">
        <f>IFERROR(C42610/VLOOKUP(A42610,'Naver_Groups'!$A$2:$E$52,5,FALSE)*100,0)</f>
        <v/>
      </c>
      <c r="E42610" t="inlineStr">
        <is>
          <t>UPDATED19 model</t>
        </is>
      </c>
    </row>
    <row r="42611">
      <c r="A42611" t="inlineStr">
        <is>
          <t>NV_CUT_DRUM</t>
        </is>
      </c>
      <c r="B42611" s="2" t="n">
        <v>45958</v>
      </c>
      <c r="C42611" t="n">
        <v>0.84087</v>
      </c>
      <c r="D42611">
        <f>IFERROR(C42611/VLOOKUP(A42611,'Naver_Groups'!$A$2:$E$52,5,FALSE)*100,0)</f>
        <v/>
      </c>
      <c r="E42611" t="inlineStr">
        <is>
          <t>UPDATED19 model</t>
        </is>
      </c>
    </row>
    <row r="42612">
      <c r="A42612" t="inlineStr">
        <is>
          <t>NV_CUT_DRUM</t>
        </is>
      </c>
      <c r="B42612" s="2" t="n">
        <v>45959</v>
      </c>
      <c r="C42612" t="n">
        <v>0.84394</v>
      </c>
      <c r="D42612">
        <f>IFERROR(C42612/VLOOKUP(A42612,'Naver_Groups'!$A$2:$E$52,5,FALSE)*100,0)</f>
        <v/>
      </c>
      <c r="E42612" t="inlineStr">
        <is>
          <t>UPDATED19 model</t>
        </is>
      </c>
    </row>
    <row r="42613">
      <c r="A42613" t="inlineStr">
        <is>
          <t>NV_CUT_DRUM</t>
        </is>
      </c>
      <c r="B42613" s="2" t="n">
        <v>45960</v>
      </c>
      <c r="C42613" t="n">
        <v>0.7549400000000001</v>
      </c>
      <c r="D42613">
        <f>IFERROR(C42613/VLOOKUP(A42613,'Naver_Groups'!$A$2:$E$52,5,FALSE)*100,0)</f>
        <v/>
      </c>
      <c r="E42613" t="inlineStr">
        <is>
          <t>UPDATED19 model</t>
        </is>
      </c>
    </row>
    <row r="42614">
      <c r="A42614" t="inlineStr">
        <is>
          <t>NV_CUT_DRUM</t>
        </is>
      </c>
      <c r="B42614" s="2" t="n">
        <v>45961</v>
      </c>
      <c r="C42614" t="n">
        <v>0.71505</v>
      </c>
      <c r="D42614">
        <f>IFERROR(C42614/VLOOKUP(A42614,'Naver_Groups'!$A$2:$E$52,5,FALSE)*100,0)</f>
        <v/>
      </c>
      <c r="E42614" t="inlineStr">
        <is>
          <t>UPDATED19 model</t>
        </is>
      </c>
    </row>
    <row r="42615">
      <c r="A42615" t="inlineStr">
        <is>
          <t>NV_CUT_DRUM</t>
        </is>
      </c>
      <c r="B42615" s="2" t="n">
        <v>45962</v>
      </c>
      <c r="C42615" t="n">
        <v>0.47261</v>
      </c>
      <c r="D42615">
        <f>IFERROR(C42615/VLOOKUP(A42615,'Naver_Groups'!$A$2:$E$52,5,FALSE)*100,0)</f>
        <v/>
      </c>
      <c r="E42615" t="inlineStr">
        <is>
          <t>UPDATED19 model</t>
        </is>
      </c>
    </row>
    <row r="42616">
      <c r="A42616" t="inlineStr">
        <is>
          <t>NV_CUT_DRUM</t>
        </is>
      </c>
      <c r="B42616" s="2" t="n">
        <v>45963</v>
      </c>
      <c r="C42616" t="n">
        <v>0.56467</v>
      </c>
      <c r="D42616">
        <f>IFERROR(C42616/VLOOKUP(A42616,'Naver_Groups'!$A$2:$E$52,5,FALSE)*100,0)</f>
        <v/>
      </c>
      <c r="E42616" t="inlineStr">
        <is>
          <t>UPDATED19 model</t>
        </is>
      </c>
    </row>
    <row r="42617">
      <c r="A42617" t="inlineStr">
        <is>
          <t>NV_CUT_DRUM</t>
        </is>
      </c>
      <c r="B42617" s="2" t="n">
        <v>45964</v>
      </c>
      <c r="C42617" t="n">
        <v>0.6168400000000001</v>
      </c>
      <c r="D42617">
        <f>IFERROR(C42617/VLOOKUP(A42617,'Naver_Groups'!$A$2:$E$52,5,FALSE)*100,0)</f>
        <v/>
      </c>
      <c r="E42617" t="inlineStr">
        <is>
          <t>UPDATED19 model</t>
        </is>
      </c>
    </row>
    <row r="42618">
      <c r="A42618" t="inlineStr">
        <is>
          <t>NV_CUT_DRUM</t>
        </is>
      </c>
      <c r="B42618" s="2" t="n">
        <v>45965</v>
      </c>
      <c r="C42618" t="n">
        <v>0.70891</v>
      </c>
      <c r="D42618">
        <f>IFERROR(C42618/VLOOKUP(A42618,'Naver_Groups'!$A$2:$E$52,5,FALSE)*100,0)</f>
        <v/>
      </c>
      <c r="E42618" t="inlineStr">
        <is>
          <t>UPDATED19 model</t>
        </is>
      </c>
    </row>
    <row r="42619">
      <c r="A42619" t="inlineStr">
        <is>
          <t>NV_CUT_DRUM</t>
        </is>
      </c>
      <c r="B42619" s="2" t="n">
        <v>45966</v>
      </c>
      <c r="C42619" t="n">
        <v>0.76415</v>
      </c>
      <c r="D42619">
        <f>IFERROR(C42619/VLOOKUP(A42619,'Naver_Groups'!$A$2:$E$52,5,FALSE)*100,0)</f>
        <v/>
      </c>
      <c r="E42619" t="inlineStr">
        <is>
          <t>UPDATED19 model</t>
        </is>
      </c>
    </row>
    <row r="42620">
      <c r="A42620" t="inlineStr">
        <is>
          <t>NV_CUT_DRUM</t>
        </is>
      </c>
      <c r="B42620" s="2" t="n">
        <v>45967</v>
      </c>
      <c r="C42620" t="n">
        <v>0.6997</v>
      </c>
      <c r="D42620">
        <f>IFERROR(C42620/VLOOKUP(A42620,'Naver_Groups'!$A$2:$E$52,5,FALSE)*100,0)</f>
        <v/>
      </c>
      <c r="E42620" t="inlineStr">
        <is>
          <t>UPDATED19 model</t>
        </is>
      </c>
    </row>
    <row r="42621">
      <c r="A42621" t="inlineStr">
        <is>
          <t>NV_CUT_DRUM</t>
        </is>
      </c>
      <c r="B42621" s="2" t="n">
        <v>45968</v>
      </c>
      <c r="C42621" t="n">
        <v>0.65981</v>
      </c>
      <c r="D42621">
        <f>IFERROR(C42621/VLOOKUP(A42621,'Naver_Groups'!$A$2:$E$52,5,FALSE)*100,0)</f>
        <v/>
      </c>
      <c r="E42621" t="inlineStr">
        <is>
          <t>UPDATED19 model</t>
        </is>
      </c>
    </row>
    <row r="42622">
      <c r="A42622" t="inlineStr">
        <is>
          <t>NV_CUT_DRUM</t>
        </is>
      </c>
      <c r="B42622" s="2" t="n">
        <v>45969</v>
      </c>
      <c r="C42622" t="n">
        <v>0.54626</v>
      </c>
      <c r="D42622">
        <f>IFERROR(C42622/VLOOKUP(A42622,'Naver_Groups'!$A$2:$E$52,5,FALSE)*100,0)</f>
        <v/>
      </c>
      <c r="E42622" t="inlineStr">
        <is>
          <t>UPDATED19 model</t>
        </is>
      </c>
    </row>
    <row r="42623">
      <c r="A42623" t="inlineStr">
        <is>
          <t>NV_CUT_DRUM</t>
        </is>
      </c>
      <c r="B42623" s="2" t="n">
        <v>45970</v>
      </c>
      <c r="C42623" t="n">
        <v>0.62298</v>
      </c>
      <c r="D42623">
        <f>IFERROR(C42623/VLOOKUP(A42623,'Naver_Groups'!$A$2:$E$52,5,FALSE)*100,0)</f>
        <v/>
      </c>
      <c r="E42623" t="inlineStr">
        <is>
          <t>UPDATED19 model</t>
        </is>
      </c>
    </row>
    <row r="42624">
      <c r="A42624" t="inlineStr">
        <is>
          <t>NV_CUT_DRUM</t>
        </is>
      </c>
      <c r="B42624" s="2" t="n">
        <v>45971</v>
      </c>
      <c r="C42624" t="n">
        <v>0.61991</v>
      </c>
      <c r="D42624">
        <f>IFERROR(C42624/VLOOKUP(A42624,'Naver_Groups'!$A$2:$E$52,5,FALSE)*100,0)</f>
        <v/>
      </c>
      <c r="E42624" t="inlineStr">
        <is>
          <t>UPDATED19 model</t>
        </is>
      </c>
    </row>
    <row r="42625">
      <c r="A42625" t="inlineStr">
        <is>
          <t>NV_CUT_DRUM</t>
        </is>
      </c>
      <c r="B42625" s="2" t="n">
        <v>45972</v>
      </c>
      <c r="C42625" t="n">
        <v>0.66288</v>
      </c>
      <c r="D42625">
        <f>IFERROR(C42625/VLOOKUP(A42625,'Naver_Groups'!$A$2:$E$52,5,FALSE)*100,0)</f>
        <v/>
      </c>
      <c r="E42625" t="inlineStr">
        <is>
          <t>UPDATED19 model</t>
        </is>
      </c>
    </row>
    <row r="42626">
      <c r="A42626" t="inlineStr">
        <is>
          <t>NV_CUT_DRUM</t>
        </is>
      </c>
      <c r="B42626" s="2" t="n">
        <v>45973</v>
      </c>
      <c r="C42626" t="n">
        <v>0.57081</v>
      </c>
      <c r="D42626">
        <f>IFERROR(C42626/VLOOKUP(A42626,'Naver_Groups'!$A$2:$E$52,5,FALSE)*100,0)</f>
        <v/>
      </c>
      <c r="E42626" t="inlineStr">
        <is>
          <t>UPDATED19 model</t>
        </is>
      </c>
    </row>
    <row r="42627">
      <c r="A42627" t="inlineStr">
        <is>
          <t>NV_CUT_DRUM</t>
        </is>
      </c>
      <c r="B42627" s="2" t="n">
        <v>45974</v>
      </c>
      <c r="C42627" t="n">
        <v>0.67822</v>
      </c>
      <c r="D42627">
        <f>IFERROR(C42627/VLOOKUP(A42627,'Naver_Groups'!$A$2:$E$52,5,FALSE)*100,0)</f>
        <v/>
      </c>
      <c r="E42627" t="inlineStr">
        <is>
          <t>UPDATED19 model</t>
        </is>
      </c>
    </row>
    <row r="42628">
      <c r="A42628" t="inlineStr">
        <is>
          <t>NV_CUT_DRUM</t>
        </is>
      </c>
      <c r="B42628" s="2" t="n">
        <v>45975</v>
      </c>
      <c r="C42628" t="n">
        <v>0.55547</v>
      </c>
      <c r="D42628">
        <f>IFERROR(C42628/VLOOKUP(A42628,'Naver_Groups'!$A$2:$E$52,5,FALSE)*100,0)</f>
        <v/>
      </c>
      <c r="E42628" t="inlineStr">
        <is>
          <t>UPDATED19 model</t>
        </is>
      </c>
    </row>
    <row r="42629">
      <c r="A42629" t="inlineStr">
        <is>
          <t>NV_CUT_DRUM</t>
        </is>
      </c>
      <c r="B42629" s="2" t="n">
        <v>45976</v>
      </c>
      <c r="C42629" t="n">
        <v>0.44192</v>
      </c>
      <c r="D42629">
        <f>IFERROR(C42629/VLOOKUP(A42629,'Naver_Groups'!$A$2:$E$52,5,FALSE)*100,0)</f>
        <v/>
      </c>
      <c r="E42629" t="inlineStr">
        <is>
          <t>UPDATED19 model</t>
        </is>
      </c>
    </row>
    <row r="42630">
      <c r="A42630" t="inlineStr">
        <is>
          <t>NV_CUT_DRUM</t>
        </is>
      </c>
      <c r="B42630" s="2" t="n">
        <v>45977</v>
      </c>
      <c r="C42630" t="n">
        <v>0.6168400000000001</v>
      </c>
      <c r="D42630">
        <f>IFERROR(C42630/VLOOKUP(A42630,'Naver_Groups'!$A$2:$E$52,5,FALSE)*100,0)</f>
        <v/>
      </c>
      <c r="E42630" t="inlineStr">
        <is>
          <t>UPDATED19 model</t>
        </is>
      </c>
    </row>
    <row r="42631">
      <c r="A42631" t="inlineStr">
        <is>
          <t>NV_CUT_DRUM</t>
        </is>
      </c>
      <c r="B42631" s="2" t="n">
        <v>45978</v>
      </c>
      <c r="C42631" t="n">
        <v>0.62912</v>
      </c>
      <c r="D42631">
        <f>IFERROR(C42631/VLOOKUP(A42631,'Naver_Groups'!$A$2:$E$52,5,FALSE)*100,0)</f>
        <v/>
      </c>
      <c r="E42631" t="inlineStr">
        <is>
          <t>UPDATED19 model</t>
        </is>
      </c>
    </row>
    <row r="42632">
      <c r="A42632" t="inlineStr">
        <is>
          <t>NV_CUT_DRUM</t>
        </is>
      </c>
      <c r="B42632" s="2" t="n">
        <v>45979</v>
      </c>
      <c r="C42632" t="n">
        <v>0.7856300000000001</v>
      </c>
      <c r="D42632">
        <f>IFERROR(C42632/VLOOKUP(A42632,'Naver_Groups'!$A$2:$E$52,5,FALSE)*100,0)</f>
        <v/>
      </c>
      <c r="E42632" t="inlineStr">
        <is>
          <t>UPDATED19 model</t>
        </is>
      </c>
    </row>
    <row r="42633">
      <c r="A42633" t="inlineStr">
        <is>
          <t>NV_CUT_DRUM</t>
        </is>
      </c>
      <c r="B42633" s="2" t="n">
        <v>45980</v>
      </c>
      <c r="C42633" t="n">
        <v>0.65981</v>
      </c>
      <c r="D42633">
        <f>IFERROR(C42633/VLOOKUP(A42633,'Naver_Groups'!$A$2:$E$52,5,FALSE)*100,0)</f>
        <v/>
      </c>
      <c r="E42633" t="inlineStr">
        <is>
          <t>UPDATED19 model</t>
        </is>
      </c>
    </row>
    <row r="42634">
      <c r="A42634" t="inlineStr">
        <is>
          <t>NV_CUT_DRUM</t>
        </is>
      </c>
      <c r="B42634" s="2" t="n">
        <v>45981</v>
      </c>
      <c r="C42634" t="n">
        <v>0.58922</v>
      </c>
      <c r="D42634">
        <f>IFERROR(C42634/VLOOKUP(A42634,'Naver_Groups'!$A$2:$E$52,5,FALSE)*100,0)</f>
        <v/>
      </c>
      <c r="E42634" t="inlineStr">
        <is>
          <t>UPDATED19 model</t>
        </is>
      </c>
    </row>
    <row r="42635">
      <c r="A42635" t="inlineStr">
        <is>
          <t>NV_CUT_DRUM</t>
        </is>
      </c>
      <c r="B42635" s="2" t="n">
        <v>45982</v>
      </c>
      <c r="C42635" t="n">
        <v>0.50943</v>
      </c>
      <c r="D42635">
        <f>IFERROR(C42635/VLOOKUP(A42635,'Naver_Groups'!$A$2:$E$52,5,FALSE)*100,0)</f>
        <v/>
      </c>
      <c r="E42635" t="inlineStr">
        <is>
          <t>UPDATED19 model</t>
        </is>
      </c>
    </row>
    <row r="42636">
      <c r="A42636" t="inlineStr">
        <is>
          <t>NV_CUT_DRUM</t>
        </is>
      </c>
      <c r="B42636" s="2" t="n">
        <v>45983</v>
      </c>
      <c r="C42636" t="n">
        <v>0.37133</v>
      </c>
      <c r="D42636">
        <f>IFERROR(C42636/VLOOKUP(A42636,'Naver_Groups'!$A$2:$E$52,5,FALSE)*100,0)</f>
        <v/>
      </c>
      <c r="E42636" t="inlineStr">
        <is>
          <t>UPDATED19 model</t>
        </is>
      </c>
    </row>
    <row r="42637">
      <c r="A42637" t="inlineStr">
        <is>
          <t>NV_CUT_DRUM</t>
        </is>
      </c>
      <c r="B42637" s="2" t="n">
        <v>45984</v>
      </c>
      <c r="C42637" t="n">
        <v>0.50636</v>
      </c>
      <c r="D42637">
        <f>IFERROR(C42637/VLOOKUP(A42637,'Naver_Groups'!$A$2:$E$52,5,FALSE)*100,0)</f>
        <v/>
      </c>
      <c r="E42637" t="inlineStr">
        <is>
          <t>UPDATED19 model</t>
        </is>
      </c>
    </row>
    <row r="42638">
      <c r="A42638" t="inlineStr">
        <is>
          <t>NV_CUT_DRUM</t>
        </is>
      </c>
      <c r="B42638" s="2" t="n">
        <v>45985</v>
      </c>
      <c r="C42638" t="n">
        <v>0.51864</v>
      </c>
      <c r="D42638">
        <f>IFERROR(C42638/VLOOKUP(A42638,'Naver_Groups'!$A$2:$E$52,5,FALSE)*100,0)</f>
        <v/>
      </c>
      <c r="E42638" t="inlineStr">
        <is>
          <t>UPDATED19 model</t>
        </is>
      </c>
    </row>
    <row r="42639">
      <c r="A42639" t="inlineStr">
        <is>
          <t>NV_CUT_DRUM</t>
        </is>
      </c>
      <c r="B42639" s="2" t="n">
        <v>45986</v>
      </c>
      <c r="C42639" t="n">
        <v>0.6506</v>
      </c>
      <c r="D42639">
        <f>IFERROR(C42639/VLOOKUP(A42639,'Naver_Groups'!$A$2:$E$52,5,FALSE)*100,0)</f>
        <v/>
      </c>
      <c r="E42639" t="inlineStr">
        <is>
          <t>UPDATED19 model</t>
        </is>
      </c>
    </row>
    <row r="42640">
      <c r="A42640" t="inlineStr">
        <is>
          <t>NV_CUT_DRUM</t>
        </is>
      </c>
      <c r="B42640" s="2" t="n">
        <v>45987</v>
      </c>
      <c r="C42640" t="n">
        <v>0.59536</v>
      </c>
      <c r="D42640">
        <f>IFERROR(C42640/VLOOKUP(A42640,'Naver_Groups'!$A$2:$E$52,5,FALSE)*100,0)</f>
        <v/>
      </c>
      <c r="E42640" t="inlineStr">
        <is>
          <t>UPDATED19 model</t>
        </is>
      </c>
    </row>
    <row r="42641">
      <c r="A42641" t="inlineStr">
        <is>
          <t>NV_CUT_DRUM</t>
        </is>
      </c>
      <c r="B42641" s="2" t="n">
        <v>45988</v>
      </c>
      <c r="C42641" t="n">
        <v>0.55547</v>
      </c>
      <c r="D42641">
        <f>IFERROR(C42641/VLOOKUP(A42641,'Naver_Groups'!$A$2:$E$52,5,FALSE)*100,0)</f>
        <v/>
      </c>
      <c r="E42641" t="inlineStr">
        <is>
          <t>UPDATED19 model</t>
        </is>
      </c>
    </row>
    <row r="42642">
      <c r="A42642" t="inlineStr">
        <is>
          <t>NV_CUT_DRUM</t>
        </is>
      </c>
      <c r="B42642" s="2" t="n">
        <v>45989</v>
      </c>
      <c r="C42642" t="n">
        <v>0.55853</v>
      </c>
      <c r="D42642">
        <f>IFERROR(C42642/VLOOKUP(A42642,'Naver_Groups'!$A$2:$E$52,5,FALSE)*100,0)</f>
        <v/>
      </c>
      <c r="E42642" t="inlineStr">
        <is>
          <t>UPDATED19 model</t>
        </is>
      </c>
    </row>
    <row r="42643">
      <c r="A42643" t="inlineStr">
        <is>
          <t>NV_CUT_DRUM</t>
        </is>
      </c>
      <c r="B42643" s="2" t="n">
        <v>45990</v>
      </c>
      <c r="C42643" t="n">
        <v>0.43885</v>
      </c>
      <c r="D42643">
        <f>IFERROR(C42643/VLOOKUP(A42643,'Naver_Groups'!$A$2:$E$52,5,FALSE)*100,0)</f>
        <v/>
      </c>
      <c r="E42643" t="inlineStr">
        <is>
          <t>UPDATED19 model</t>
        </is>
      </c>
    </row>
    <row r="42644">
      <c r="A42644" t="inlineStr">
        <is>
          <t>NV_CUT_DRUM</t>
        </is>
      </c>
      <c r="B42644" s="2" t="n">
        <v>45991</v>
      </c>
      <c r="C42644" t="n">
        <v>0.49409</v>
      </c>
      <c r="D42644">
        <f>IFERROR(C42644/VLOOKUP(A42644,'Naver_Groups'!$A$2:$E$52,5,FALSE)*100,0)</f>
        <v/>
      </c>
      <c r="E42644" t="inlineStr">
        <is>
          <t>UPDATED19 model</t>
        </is>
      </c>
    </row>
    <row r="42645">
      <c r="A42645" t="inlineStr">
        <is>
          <t>NV_CUT_DRUM</t>
        </is>
      </c>
      <c r="B42645" s="2" t="n">
        <v>45992</v>
      </c>
      <c r="C42645" t="n">
        <v>0.61071</v>
      </c>
      <c r="D42645">
        <f>IFERROR(C42645/VLOOKUP(A42645,'Naver_Groups'!$A$2:$E$52,5,FALSE)*100,0)</f>
        <v/>
      </c>
      <c r="E42645" t="inlineStr">
        <is>
          <t>UPDATED19 model</t>
        </is>
      </c>
    </row>
    <row r="42646">
      <c r="A42646" t="inlineStr">
        <is>
          <t>NV_CUT_DRUM</t>
        </is>
      </c>
      <c r="B42646" s="2" t="n">
        <v>45993</v>
      </c>
      <c r="C42646" t="n">
        <v>0.73346</v>
      </c>
      <c r="D42646">
        <f>IFERROR(C42646/VLOOKUP(A42646,'Naver_Groups'!$A$2:$E$52,5,FALSE)*100,0)</f>
        <v/>
      </c>
      <c r="E42646" t="inlineStr">
        <is>
          <t>UPDATED19 model</t>
        </is>
      </c>
    </row>
    <row r="42647">
      <c r="A42647" t="inlineStr">
        <is>
          <t>NV_CUT_DRUM</t>
        </is>
      </c>
      <c r="B42647" s="2" t="n">
        <v>45994</v>
      </c>
      <c r="C42647" t="n">
        <v>0.69357</v>
      </c>
      <c r="D42647">
        <f>IFERROR(C42647/VLOOKUP(A42647,'Naver_Groups'!$A$2:$E$52,5,FALSE)*100,0)</f>
        <v/>
      </c>
      <c r="E42647" t="inlineStr">
        <is>
          <t>UPDATED19 model</t>
        </is>
      </c>
    </row>
    <row r="42648">
      <c r="A42648" t="inlineStr">
        <is>
          <t>NV_CUT_DRUM</t>
        </is>
      </c>
      <c r="B42648" s="2" t="n">
        <v>45995</v>
      </c>
      <c r="C42648" t="n">
        <v>0.64753</v>
      </c>
      <c r="D42648">
        <f>IFERROR(C42648/VLOOKUP(A42648,'Naver_Groups'!$A$2:$E$52,5,FALSE)*100,0)</f>
        <v/>
      </c>
      <c r="E42648" t="inlineStr">
        <is>
          <t>UPDATED19 model</t>
        </is>
      </c>
    </row>
    <row r="42649">
      <c r="A42649" t="inlineStr">
        <is>
          <t>NV_CUT_DRUM</t>
        </is>
      </c>
      <c r="B42649" s="2" t="n">
        <v>45996</v>
      </c>
      <c r="C42649" t="n">
        <v>0.66288</v>
      </c>
      <c r="D42649">
        <f>IFERROR(C42649/VLOOKUP(A42649,'Naver_Groups'!$A$2:$E$52,5,FALSE)*100,0)</f>
        <v/>
      </c>
      <c r="E42649" t="inlineStr">
        <is>
          <t>UPDATED19 model</t>
        </is>
      </c>
    </row>
    <row r="42650">
      <c r="A42650" t="inlineStr">
        <is>
          <t>NV_CUT_DRUM</t>
        </is>
      </c>
      <c r="B42650" s="2" t="n">
        <v>45997</v>
      </c>
      <c r="C42650" t="n">
        <v>0.55547</v>
      </c>
      <c r="D42650">
        <f>IFERROR(C42650/VLOOKUP(A42650,'Naver_Groups'!$A$2:$E$52,5,FALSE)*100,0)</f>
        <v/>
      </c>
      <c r="E42650" t="inlineStr">
        <is>
          <t>UPDATED19 model</t>
        </is>
      </c>
    </row>
    <row r="42651">
      <c r="A42651" t="inlineStr">
        <is>
          <t>NV_CUT_DRUM</t>
        </is>
      </c>
      <c r="B42651" s="2" t="n">
        <v>45998</v>
      </c>
      <c r="C42651" t="n">
        <v>0.63526</v>
      </c>
      <c r="D42651">
        <f>IFERROR(C42651/VLOOKUP(A42651,'Naver_Groups'!$A$2:$E$52,5,FALSE)*100,0)</f>
        <v/>
      </c>
      <c r="E42651" t="inlineStr">
        <is>
          <t>UPDATED19 model</t>
        </is>
      </c>
    </row>
    <row r="42652">
      <c r="A42652" t="inlineStr">
        <is>
          <t>NV_CUT_DRUM</t>
        </is>
      </c>
      <c r="B42652" s="2" t="n">
        <v>45999</v>
      </c>
      <c r="C42652" t="n">
        <v>0.69663</v>
      </c>
      <c r="D42652">
        <f>IFERROR(C42652/VLOOKUP(A42652,'Naver_Groups'!$A$2:$E$52,5,FALSE)*100,0)</f>
        <v/>
      </c>
      <c r="E42652" t="inlineStr">
        <is>
          <t>UPDATED19 model</t>
        </is>
      </c>
    </row>
    <row r="42653">
      <c r="A42653" t="inlineStr">
        <is>
          <t>NV_CUT_DRUM</t>
        </is>
      </c>
      <c r="B42653" s="2" t="n">
        <v>46000</v>
      </c>
      <c r="C42653" t="n">
        <v>0.6905</v>
      </c>
      <c r="D42653">
        <f>IFERROR(C42653/VLOOKUP(A42653,'Naver_Groups'!$A$2:$E$52,5,FALSE)*100,0)</f>
        <v/>
      </c>
      <c r="E42653" t="inlineStr">
        <is>
          <t>UPDATED19 model</t>
        </is>
      </c>
    </row>
    <row r="42654">
      <c r="A42654" t="inlineStr">
        <is>
          <t>NV_CUT_DRUM</t>
        </is>
      </c>
      <c r="B42654" s="2" t="n">
        <v>46001</v>
      </c>
      <c r="C42654" t="n">
        <v>0.6997</v>
      </c>
      <c r="D42654">
        <f>IFERROR(C42654/VLOOKUP(A42654,'Naver_Groups'!$A$2:$E$52,5,FALSE)*100,0)</f>
        <v/>
      </c>
      <c r="E42654" t="inlineStr">
        <is>
          <t>UPDATED19 model</t>
        </is>
      </c>
    </row>
    <row r="42655">
      <c r="A42655" t="inlineStr">
        <is>
          <t>NV_CUT_DRUM</t>
        </is>
      </c>
      <c r="B42655" s="2" t="n">
        <v>46002</v>
      </c>
      <c r="C42655" t="n">
        <v>0.72119</v>
      </c>
      <c r="D42655">
        <f>IFERROR(C42655/VLOOKUP(A42655,'Naver_Groups'!$A$2:$E$52,5,FALSE)*100,0)</f>
        <v/>
      </c>
      <c r="E42655" t="inlineStr">
        <is>
          <t>UPDATED19 model</t>
        </is>
      </c>
    </row>
    <row r="42656">
      <c r="A42656" t="inlineStr">
        <is>
          <t>NV_CUT_DRUM</t>
        </is>
      </c>
      <c r="B42656" s="2" t="n">
        <v>46003</v>
      </c>
      <c r="C42656" t="n">
        <v>0.76415</v>
      </c>
      <c r="D42656">
        <f>IFERROR(C42656/VLOOKUP(A42656,'Naver_Groups'!$A$2:$E$52,5,FALSE)*100,0)</f>
        <v/>
      </c>
      <c r="E42656" t="inlineStr">
        <is>
          <t>UPDATED19 model</t>
        </is>
      </c>
    </row>
    <row r="42657">
      <c r="A42657" t="inlineStr">
        <is>
          <t>NV_CUT_DRUM</t>
        </is>
      </c>
      <c r="B42657" s="2" t="n">
        <v>46004</v>
      </c>
      <c r="C42657" t="n">
        <v>0.57695</v>
      </c>
      <c r="D42657">
        <f>IFERROR(C42657/VLOOKUP(A42657,'Naver_Groups'!$A$2:$E$52,5,FALSE)*100,0)</f>
        <v/>
      </c>
      <c r="E42657" t="inlineStr">
        <is>
          <t>UPDATED19 model</t>
        </is>
      </c>
    </row>
    <row r="42658">
      <c r="A42658" t="inlineStr">
        <is>
          <t>NV_CUT_DRUM</t>
        </is>
      </c>
      <c r="B42658" s="2" t="n">
        <v>46005</v>
      </c>
      <c r="C42658" t="n">
        <v>0.53091</v>
      </c>
      <c r="D42658">
        <f>IFERROR(C42658/VLOOKUP(A42658,'Naver_Groups'!$A$2:$E$52,5,FALSE)*100,0)</f>
        <v/>
      </c>
      <c r="E42658" t="inlineStr">
        <is>
          <t>UPDATED19 model</t>
        </is>
      </c>
    </row>
    <row r="42659">
      <c r="A42659" t="inlineStr">
        <is>
          <t>NV_CUT_DRUM</t>
        </is>
      </c>
      <c r="B42659" s="2" t="n">
        <v>46006</v>
      </c>
      <c r="C42659" t="n">
        <v>0.73346</v>
      </c>
      <c r="D42659">
        <f>IFERROR(C42659/VLOOKUP(A42659,'Naver_Groups'!$A$2:$E$52,5,FALSE)*100,0)</f>
        <v/>
      </c>
      <c r="E42659" t="inlineStr">
        <is>
          <t>UPDATED19 model</t>
        </is>
      </c>
    </row>
    <row r="42660">
      <c r="A42660" t="inlineStr">
        <is>
          <t>NV_CUT_DRUM</t>
        </is>
      </c>
      <c r="B42660" s="2" t="n">
        <v>46007</v>
      </c>
      <c r="C42660" t="n">
        <v>0.85315</v>
      </c>
      <c r="D42660">
        <f>IFERROR(C42660/VLOOKUP(A42660,'Naver_Groups'!$A$2:$E$52,5,FALSE)*100,0)</f>
        <v/>
      </c>
      <c r="E42660" t="inlineStr">
        <is>
          <t>UPDATED19 model</t>
        </is>
      </c>
    </row>
    <row r="42661">
      <c r="A42661" t="inlineStr">
        <is>
          <t>NV_CUT_DRUM</t>
        </is>
      </c>
      <c r="B42661" s="2" t="n">
        <v>46008</v>
      </c>
      <c r="C42661" t="n">
        <v>0.80098</v>
      </c>
      <c r="D42661">
        <f>IFERROR(C42661/VLOOKUP(A42661,'Naver_Groups'!$A$2:$E$52,5,FALSE)*100,0)</f>
        <v/>
      </c>
      <c r="E42661" t="inlineStr">
        <is>
          <t>UPDATED19 model</t>
        </is>
      </c>
    </row>
    <row r="42662">
      <c r="A42662" t="inlineStr">
        <is>
          <t>NV_CUT_DRUM</t>
        </is>
      </c>
      <c r="B42662" s="2" t="n">
        <v>46009</v>
      </c>
      <c r="C42662" t="n">
        <v>0.80405</v>
      </c>
      <c r="D42662">
        <f>IFERROR(C42662/VLOOKUP(A42662,'Naver_Groups'!$A$2:$E$52,5,FALSE)*100,0)</f>
        <v/>
      </c>
      <c r="E42662" t="inlineStr">
        <is>
          <t>UPDATED19 model</t>
        </is>
      </c>
    </row>
    <row r="42663">
      <c r="A42663" t="inlineStr">
        <is>
          <t>NV_CUT_DRUM</t>
        </is>
      </c>
      <c r="B42663" s="2" t="n">
        <v>46010</v>
      </c>
      <c r="C42663" t="n">
        <v>0.73039</v>
      </c>
      <c r="D42663">
        <f>IFERROR(C42663/VLOOKUP(A42663,'Naver_Groups'!$A$2:$E$52,5,FALSE)*100,0)</f>
        <v/>
      </c>
      <c r="E42663" t="inlineStr">
        <is>
          <t>UPDATED19 model</t>
        </is>
      </c>
    </row>
    <row r="42664">
      <c r="A42664" t="inlineStr">
        <is>
          <t>NV_CUT_DRUM</t>
        </is>
      </c>
      <c r="B42664" s="2" t="n">
        <v>46011</v>
      </c>
      <c r="C42664" t="n">
        <v>0.5616</v>
      </c>
      <c r="D42664">
        <f>IFERROR(C42664/VLOOKUP(A42664,'Naver_Groups'!$A$2:$E$52,5,FALSE)*100,0)</f>
        <v/>
      </c>
      <c r="E42664" t="inlineStr">
        <is>
          <t>UPDATED19 model</t>
        </is>
      </c>
    </row>
    <row r="42665">
      <c r="A42665" t="inlineStr">
        <is>
          <t>NV_CUT_DRUM</t>
        </is>
      </c>
      <c r="B42665" s="2" t="n">
        <v>46012</v>
      </c>
      <c r="C42665" t="n">
        <v>0.72119</v>
      </c>
      <c r="D42665">
        <f>IFERROR(C42665/VLOOKUP(A42665,'Naver_Groups'!$A$2:$E$52,5,FALSE)*100,0)</f>
        <v/>
      </c>
      <c r="E42665" t="inlineStr">
        <is>
          <t>UPDATED19 model</t>
        </is>
      </c>
    </row>
    <row r="42666">
      <c r="A42666" t="inlineStr">
        <is>
          <t>NV_CUT_DRUM</t>
        </is>
      </c>
      <c r="B42666" s="2" t="n">
        <v>46013</v>
      </c>
      <c r="C42666" t="n">
        <v>0.77643</v>
      </c>
      <c r="D42666">
        <f>IFERROR(C42666/VLOOKUP(A42666,'Naver_Groups'!$A$2:$E$52,5,FALSE)*100,0)</f>
        <v/>
      </c>
      <c r="E42666" t="inlineStr">
        <is>
          <t>UPDATED19 model</t>
        </is>
      </c>
    </row>
    <row r="42667">
      <c r="A42667" t="inlineStr">
        <is>
          <t>NV_CUT_DRUM</t>
        </is>
      </c>
      <c r="B42667" s="2" t="n">
        <v>46014</v>
      </c>
      <c r="C42667" t="n">
        <v>0.78256</v>
      </c>
      <c r="D42667">
        <f>IFERROR(C42667/VLOOKUP(A42667,'Naver_Groups'!$A$2:$E$52,5,FALSE)*100,0)</f>
        <v/>
      </c>
      <c r="E42667" t="inlineStr">
        <is>
          <t>UPDATED19 model</t>
        </is>
      </c>
    </row>
    <row r="42668">
      <c r="A42668" t="inlineStr">
        <is>
          <t>NV_CUT_DRUM</t>
        </is>
      </c>
      <c r="B42668" s="2" t="n">
        <v>46015</v>
      </c>
      <c r="C42668" t="n">
        <v>0.62298</v>
      </c>
      <c r="D42668">
        <f>IFERROR(C42668/VLOOKUP(A42668,'Naver_Groups'!$A$2:$E$52,5,FALSE)*100,0)</f>
        <v/>
      </c>
      <c r="E42668" t="inlineStr">
        <is>
          <t>UPDATED19 model</t>
        </is>
      </c>
    </row>
    <row r="42669">
      <c r="A42669" t="inlineStr">
        <is>
          <t>NV_CUT_DRUM</t>
        </is>
      </c>
      <c r="B42669" s="2" t="n">
        <v>46016</v>
      </c>
      <c r="C42669" t="n">
        <v>0.67515</v>
      </c>
      <c r="D42669">
        <f>IFERROR(C42669/VLOOKUP(A42669,'Naver_Groups'!$A$2:$E$52,5,FALSE)*100,0)</f>
        <v/>
      </c>
      <c r="E42669" t="inlineStr">
        <is>
          <t>UPDATED19 model</t>
        </is>
      </c>
    </row>
    <row r="42670">
      <c r="A42670" t="inlineStr">
        <is>
          <t>NV_CUT_DRUM</t>
        </is>
      </c>
      <c r="B42670" s="2" t="n">
        <v>46017</v>
      </c>
      <c r="C42670" t="n">
        <v>0.64753</v>
      </c>
      <c r="D42670">
        <f>IFERROR(C42670/VLOOKUP(A42670,'Naver_Groups'!$A$2:$E$52,5,FALSE)*100,0)</f>
        <v/>
      </c>
      <c r="E42670" t="inlineStr">
        <is>
          <t>UPDATED19 model</t>
        </is>
      </c>
    </row>
    <row r="42671">
      <c r="A42671" t="inlineStr">
        <is>
          <t>NV_CUT_DRUM</t>
        </is>
      </c>
      <c r="B42671" s="2" t="n">
        <v>46018</v>
      </c>
      <c r="C42671" t="n">
        <v>0.54319</v>
      </c>
      <c r="D42671">
        <f>IFERROR(C42671/VLOOKUP(A42671,'Naver_Groups'!$A$2:$E$52,5,FALSE)*100,0)</f>
        <v/>
      </c>
      <c r="E42671" t="inlineStr">
        <is>
          <t>UPDATED19 model</t>
        </is>
      </c>
    </row>
    <row r="42672">
      <c r="A42672" t="inlineStr">
        <is>
          <t>NV_CUT_DRUM</t>
        </is>
      </c>
      <c r="B42672" s="2" t="n">
        <v>46019</v>
      </c>
      <c r="C42672" t="n">
        <v>0.65674</v>
      </c>
      <c r="D42672">
        <f>IFERROR(C42672/VLOOKUP(A42672,'Naver_Groups'!$A$2:$E$52,5,FALSE)*100,0)</f>
        <v/>
      </c>
      <c r="E42672" t="inlineStr">
        <is>
          <t>UPDATED19 model</t>
        </is>
      </c>
    </row>
    <row r="42673">
      <c r="A42673" t="inlineStr">
        <is>
          <t>NV_CUT_DRUM</t>
        </is>
      </c>
      <c r="B42673" s="2" t="n">
        <v>46020</v>
      </c>
      <c r="C42673" t="n">
        <v>0.64446</v>
      </c>
      <c r="D42673">
        <f>IFERROR(C42673/VLOOKUP(A42673,'Naver_Groups'!$A$2:$E$52,5,FALSE)*100,0)</f>
        <v/>
      </c>
      <c r="E42673" t="inlineStr">
        <is>
          <t>UPDATED19 model</t>
        </is>
      </c>
    </row>
    <row r="42674">
      <c r="A42674" t="inlineStr">
        <is>
          <t>NV_CUT_DRUM</t>
        </is>
      </c>
      <c r="B42674" s="2" t="n">
        <v>46021</v>
      </c>
      <c r="C42674" t="n">
        <v>0.81939</v>
      </c>
      <c r="D42674">
        <f>IFERROR(C42674/VLOOKUP(A42674,'Naver_Groups'!$A$2:$E$52,5,FALSE)*100,0)</f>
        <v/>
      </c>
      <c r="E42674" t="inlineStr">
        <is>
          <t>UPDATED19 model</t>
        </is>
      </c>
    </row>
    <row r="42675">
      <c r="A42675" t="inlineStr">
        <is>
          <t>NV_CUT_DRUM</t>
        </is>
      </c>
      <c r="B42675" s="2" t="n">
        <v>46022</v>
      </c>
      <c r="C42675" t="n">
        <v>0.5125</v>
      </c>
      <c r="D42675">
        <f>IFERROR(C42675/VLOOKUP(A42675,'Naver_Groups'!$A$2:$E$52,5,FALSE)*100,0)</f>
        <v/>
      </c>
      <c r="E42675" t="inlineStr">
        <is>
          <t>UPDATED19 model</t>
        </is>
      </c>
    </row>
    <row r="42676">
      <c r="A42676" t="inlineStr">
        <is>
          <t>NV_CUT_DRUM</t>
        </is>
      </c>
      <c r="B42676" s="2" t="n">
        <v>46023</v>
      </c>
      <c r="C42676" t="n">
        <v>0.63526</v>
      </c>
      <c r="D42676">
        <f>IFERROR(C42676/VLOOKUP(A42676,'Naver_Groups'!$A$2:$E$52,5,FALSE)*100,0)</f>
        <v/>
      </c>
      <c r="E42676" t="inlineStr">
        <is>
          <t>UPDATED19 model</t>
        </is>
      </c>
    </row>
    <row r="42677">
      <c r="A42677" t="inlineStr">
        <is>
          <t>NV_CUT_DRUM</t>
        </is>
      </c>
      <c r="B42677" s="2" t="n">
        <v>46024</v>
      </c>
      <c r="C42677" t="n">
        <v>0.6997</v>
      </c>
      <c r="D42677">
        <f>IFERROR(C42677/VLOOKUP(A42677,'Naver_Groups'!$A$2:$E$52,5,FALSE)*100,0)</f>
        <v/>
      </c>
      <c r="E42677" t="inlineStr">
        <is>
          <t>UPDATED19 model</t>
        </is>
      </c>
    </row>
    <row r="42678">
      <c r="A42678" t="inlineStr">
        <is>
          <t>NV_CUT_DRUM</t>
        </is>
      </c>
      <c r="B42678" s="2" t="n">
        <v>46025</v>
      </c>
      <c r="C42678" t="n">
        <v>0.68129</v>
      </c>
      <c r="D42678">
        <f>IFERROR(C42678/VLOOKUP(A42678,'Naver_Groups'!$A$2:$E$52,5,FALSE)*100,0)</f>
        <v/>
      </c>
      <c r="E42678" t="inlineStr">
        <is>
          <t>UPDATED19 model</t>
        </is>
      </c>
    </row>
    <row r="42679">
      <c r="A42679" t="inlineStr">
        <is>
          <t>NV_CUT_DRUM</t>
        </is>
      </c>
      <c r="B42679" s="2" t="n">
        <v>46026</v>
      </c>
      <c r="C42679" t="n">
        <v>0.72732</v>
      </c>
      <c r="D42679">
        <f>IFERROR(C42679/VLOOKUP(A42679,'Naver_Groups'!$A$2:$E$52,5,FALSE)*100,0)</f>
        <v/>
      </c>
      <c r="E42679" t="inlineStr">
        <is>
          <t>UPDATED19 model</t>
        </is>
      </c>
    </row>
    <row r="42680">
      <c r="A42680" t="inlineStr">
        <is>
          <t>NV_CUT_DRUM</t>
        </is>
      </c>
      <c r="B42680" s="2" t="n">
        <v>46027</v>
      </c>
      <c r="C42680" t="n">
        <v>0.76108</v>
      </c>
      <c r="D42680">
        <f>IFERROR(C42680/VLOOKUP(A42680,'Naver_Groups'!$A$2:$E$52,5,FALSE)*100,0)</f>
        <v/>
      </c>
      <c r="E42680" t="inlineStr">
        <is>
          <t>UPDATED19 model</t>
        </is>
      </c>
    </row>
    <row r="42681">
      <c r="A42681" t="inlineStr">
        <is>
          <t>NV_CUT_DRUM</t>
        </is>
      </c>
      <c r="B42681" s="2" t="n">
        <v>46028</v>
      </c>
      <c r="C42681" t="n">
        <v>0.85929</v>
      </c>
      <c r="D42681">
        <f>IFERROR(C42681/VLOOKUP(A42681,'Naver_Groups'!$A$2:$E$52,5,FALSE)*100,0)</f>
        <v/>
      </c>
      <c r="E42681" t="inlineStr">
        <is>
          <t>UPDATED19 model</t>
        </is>
      </c>
    </row>
    <row r="42682">
      <c r="A42682" t="inlineStr">
        <is>
          <t>NV_CUT_DRUM</t>
        </is>
      </c>
      <c r="B42682" s="2" t="n">
        <v>46029</v>
      </c>
      <c r="C42682" t="n">
        <v>0.89611</v>
      </c>
      <c r="D42682">
        <f>IFERROR(C42682/VLOOKUP(A42682,'Naver_Groups'!$A$2:$E$52,5,FALSE)*100,0)</f>
        <v/>
      </c>
      <c r="E42682" t="inlineStr">
        <is>
          <t>UPDATED19 model</t>
        </is>
      </c>
    </row>
    <row r="42683">
      <c r="A42683" t="inlineStr">
        <is>
          <t>NV_CUT_DRUM</t>
        </is>
      </c>
      <c r="B42683" s="2" t="n">
        <v>46030</v>
      </c>
      <c r="C42683" t="n">
        <v>0.8623499999999999</v>
      </c>
      <c r="D42683">
        <f>IFERROR(C42683/VLOOKUP(A42683,'Naver_Groups'!$A$2:$E$52,5,FALSE)*100,0)</f>
        <v/>
      </c>
      <c r="E42683" t="inlineStr">
        <is>
          <t>UPDATED19 model</t>
        </is>
      </c>
    </row>
    <row r="42684">
      <c r="A42684" t="inlineStr">
        <is>
          <t>NV_CUT_DRUM</t>
        </is>
      </c>
      <c r="B42684" s="2" t="n">
        <v>46031</v>
      </c>
      <c r="C42684" t="n">
        <v>0.69357</v>
      </c>
      <c r="D42684">
        <f>IFERROR(C42684/VLOOKUP(A42684,'Naver_Groups'!$A$2:$E$52,5,FALSE)*100,0)</f>
        <v/>
      </c>
      <c r="E42684" t="inlineStr">
        <is>
          <t>UPDATED19 model</t>
        </is>
      </c>
    </row>
    <row r="42685">
      <c r="A42685" t="inlineStr">
        <is>
          <t>NV_CUT_DRUM</t>
        </is>
      </c>
      <c r="B42685" s="2" t="n">
        <v>46032</v>
      </c>
      <c r="C42685" t="n">
        <v>0.62298</v>
      </c>
      <c r="D42685">
        <f>IFERROR(C42685/VLOOKUP(A42685,'Naver_Groups'!$A$2:$E$52,5,FALSE)*100,0)</f>
        <v/>
      </c>
      <c r="E42685" t="inlineStr">
        <is>
          <t>UPDATED19 model</t>
        </is>
      </c>
    </row>
    <row r="42686">
      <c r="A42686" t="inlineStr">
        <is>
          <t>NV_CUT_DRUM</t>
        </is>
      </c>
      <c r="B42686" s="2" t="n">
        <v>46033</v>
      </c>
      <c r="C42686" t="n">
        <v>0.6997</v>
      </c>
      <c r="D42686">
        <f>IFERROR(C42686/VLOOKUP(A42686,'Naver_Groups'!$A$2:$E$52,5,FALSE)*100,0)</f>
        <v/>
      </c>
      <c r="E42686" t="inlineStr">
        <is>
          <t>UPDATED19 model</t>
        </is>
      </c>
    </row>
    <row r="42687">
      <c r="A42687" t="inlineStr">
        <is>
          <t>NV_CUT_DRUM</t>
        </is>
      </c>
      <c r="B42687" s="2" t="n">
        <v>46034</v>
      </c>
      <c r="C42687" t="n">
        <v>0.78256</v>
      </c>
      <c r="D42687">
        <f>IFERROR(C42687/VLOOKUP(A42687,'Naver_Groups'!$A$2:$E$52,5,FALSE)*100,0)</f>
        <v/>
      </c>
      <c r="E42687" t="inlineStr">
        <is>
          <t>UPDATED19 model</t>
        </is>
      </c>
    </row>
    <row r="42688">
      <c r="A42688" t="inlineStr">
        <is>
          <t>NV_CUT_DRUM</t>
        </is>
      </c>
      <c r="B42688" s="2" t="n">
        <v>46035</v>
      </c>
      <c r="C42688" t="n">
        <v>0.8930399999999999</v>
      </c>
      <c r="D42688">
        <f>IFERROR(C42688/VLOOKUP(A42688,'Naver_Groups'!$A$2:$E$52,5,FALSE)*100,0)</f>
        <v/>
      </c>
      <c r="E42688" t="inlineStr">
        <is>
          <t>UPDATED19 model</t>
        </is>
      </c>
    </row>
    <row r="42689">
      <c r="A42689" t="inlineStr">
        <is>
          <t>NV_CUT_DRUM</t>
        </is>
      </c>
      <c r="B42689" s="2" t="n">
        <v>46036</v>
      </c>
      <c r="C42689" t="n">
        <v>0.86542</v>
      </c>
      <c r="D42689">
        <f>IFERROR(C42689/VLOOKUP(A42689,'Naver_Groups'!$A$2:$E$52,5,FALSE)*100,0)</f>
        <v/>
      </c>
      <c r="E42689" t="inlineStr">
        <is>
          <t>UPDATED19 model</t>
        </is>
      </c>
    </row>
    <row r="42690">
      <c r="A42690" t="inlineStr">
        <is>
          <t>NV_CUT_DRUM</t>
        </is>
      </c>
      <c r="B42690" s="2" t="n">
        <v>46037</v>
      </c>
      <c r="C42690" t="n">
        <v>0.7426700000000001</v>
      </c>
      <c r="D42690">
        <f>IFERROR(C42690/VLOOKUP(A42690,'Naver_Groups'!$A$2:$E$52,5,FALSE)*100,0)</f>
        <v/>
      </c>
      <c r="E42690" t="inlineStr">
        <is>
          <t>UPDATED19 model</t>
        </is>
      </c>
    </row>
    <row r="42691">
      <c r="A42691" t="inlineStr">
        <is>
          <t>NV_CUT_DRUM</t>
        </is>
      </c>
      <c r="B42691" s="2" t="n">
        <v>46038</v>
      </c>
      <c r="C42691" t="n">
        <v>0.77643</v>
      </c>
      <c r="D42691">
        <f>IFERROR(C42691/VLOOKUP(A42691,'Naver_Groups'!$A$2:$E$52,5,FALSE)*100,0)</f>
        <v/>
      </c>
      <c r="E42691" t="inlineStr">
        <is>
          <t>UPDATED19 model</t>
        </is>
      </c>
    </row>
    <row r="42692">
      <c r="A42692" t="inlineStr">
        <is>
          <t>NV_CUT_DRUM</t>
        </is>
      </c>
      <c r="B42692" s="2" t="n">
        <v>46039</v>
      </c>
      <c r="C42692" t="n">
        <v>0.59229</v>
      </c>
      <c r="D42692">
        <f>IFERROR(C42692/VLOOKUP(A42692,'Naver_Groups'!$A$2:$E$52,5,FALSE)*100,0)</f>
        <v/>
      </c>
      <c r="E42692" t="inlineStr">
        <is>
          <t>UPDATED19 model</t>
        </is>
      </c>
    </row>
    <row r="42693">
      <c r="A42693" t="inlineStr">
        <is>
          <t>NV_CUT_DRUM</t>
        </is>
      </c>
      <c r="B42693" s="2" t="n">
        <v>46040</v>
      </c>
      <c r="C42693" t="n">
        <v>0.75801</v>
      </c>
      <c r="D42693">
        <f>IFERROR(C42693/VLOOKUP(A42693,'Naver_Groups'!$A$2:$E$52,5,FALSE)*100,0)</f>
        <v/>
      </c>
      <c r="E42693" t="inlineStr">
        <is>
          <t>UPDATED19 model</t>
        </is>
      </c>
    </row>
    <row r="42694">
      <c r="A42694" t="inlineStr">
        <is>
          <t>NV_CUT_DRUM</t>
        </is>
      </c>
      <c r="B42694" s="2" t="n">
        <v>46041</v>
      </c>
      <c r="C42694" t="n">
        <v>0.90532</v>
      </c>
      <c r="D42694">
        <f>IFERROR(C42694/VLOOKUP(A42694,'Naver_Groups'!$A$2:$E$52,5,FALSE)*100,0)</f>
        <v/>
      </c>
      <c r="E42694" t="inlineStr">
        <is>
          <t>UPDATED19 model</t>
        </is>
      </c>
    </row>
    <row r="42695">
      <c r="A42695" t="inlineStr">
        <is>
          <t>NV_CUT_DRUM</t>
        </is>
      </c>
      <c r="B42695" s="2" t="n">
        <v>46042</v>
      </c>
      <c r="C42695" t="n">
        <v>0.90225</v>
      </c>
      <c r="D42695">
        <f>IFERROR(C42695/VLOOKUP(A42695,'Naver_Groups'!$A$2:$E$52,5,FALSE)*100,0)</f>
        <v/>
      </c>
      <c r="E42695" t="inlineStr">
        <is>
          <t>UPDATED19 model</t>
        </is>
      </c>
    </row>
    <row r="42696">
      <c r="A42696" t="inlineStr">
        <is>
          <t>NV_CUT_DRUM</t>
        </is>
      </c>
      <c r="B42696" s="2" t="n">
        <v>46043</v>
      </c>
      <c r="C42696" t="n">
        <v>0.87156</v>
      </c>
      <c r="D42696">
        <f>IFERROR(C42696/VLOOKUP(A42696,'Naver_Groups'!$A$2:$E$52,5,FALSE)*100,0)</f>
        <v/>
      </c>
      <c r="E42696" t="inlineStr">
        <is>
          <t>UPDATED19 model</t>
        </is>
      </c>
    </row>
    <row r="42697">
      <c r="A42697" t="inlineStr">
        <is>
          <t>NV_CUT_DRUM</t>
        </is>
      </c>
      <c r="B42697" s="2" t="n">
        <v>46044</v>
      </c>
      <c r="C42697" t="n">
        <v>0.93908</v>
      </c>
      <c r="D42697">
        <f>IFERROR(C42697/VLOOKUP(A42697,'Naver_Groups'!$A$2:$E$52,5,FALSE)*100,0)</f>
        <v/>
      </c>
      <c r="E42697" t="inlineStr">
        <is>
          <t>UPDATED19 model</t>
        </is>
      </c>
    </row>
    <row r="42698">
      <c r="A42698" t="inlineStr">
        <is>
          <t>NV_CUT_DRUM</t>
        </is>
      </c>
      <c r="B42698" s="2" t="n">
        <v>46045</v>
      </c>
      <c r="C42698" t="n">
        <v>0.70277</v>
      </c>
      <c r="D42698">
        <f>IFERROR(C42698/VLOOKUP(A42698,'Naver_Groups'!$A$2:$E$52,5,FALSE)*100,0)</f>
        <v/>
      </c>
      <c r="E42698" t="inlineStr">
        <is>
          <t>UPDATED19 model</t>
        </is>
      </c>
    </row>
    <row r="42699">
      <c r="A42699" t="inlineStr">
        <is>
          <t>NV_CUT_DRUM</t>
        </is>
      </c>
      <c r="B42699" s="2" t="n">
        <v>46046</v>
      </c>
      <c r="C42699" t="n">
        <v>0.76108</v>
      </c>
      <c r="D42699">
        <f>IFERROR(C42699/VLOOKUP(A42699,'Naver_Groups'!$A$2:$E$52,5,FALSE)*100,0)</f>
        <v/>
      </c>
      <c r="E42699" t="inlineStr">
        <is>
          <t>UPDATED19 model</t>
        </is>
      </c>
    </row>
    <row r="42700">
      <c r="A42700" t="inlineStr">
        <is>
          <t>NV_CUT_DRUM</t>
        </is>
      </c>
      <c r="B42700" s="2" t="n">
        <v>46047</v>
      </c>
      <c r="C42700" t="n">
        <v>0.82246</v>
      </c>
      <c r="D42700">
        <f>IFERROR(C42700/VLOOKUP(A42700,'Naver_Groups'!$A$2:$E$52,5,FALSE)*100,0)</f>
        <v/>
      </c>
      <c r="E42700" t="inlineStr">
        <is>
          <t>UPDATED19 model</t>
        </is>
      </c>
    </row>
    <row r="42701">
      <c r="A42701" t="inlineStr">
        <is>
          <t>NV_CUT_DRUM</t>
        </is>
      </c>
      <c r="B42701" s="2" t="n">
        <v>46048</v>
      </c>
      <c r="C42701" t="n">
        <v>0.88691</v>
      </c>
      <c r="D42701">
        <f>IFERROR(C42701/VLOOKUP(A42701,'Naver_Groups'!$A$2:$E$52,5,FALSE)*100,0)</f>
        <v/>
      </c>
      <c r="E42701" t="inlineStr">
        <is>
          <t>UPDATED19 model</t>
        </is>
      </c>
    </row>
    <row r="42702">
      <c r="A42702" t="inlineStr">
        <is>
          <t>NV_CUT_DRUM</t>
        </is>
      </c>
      <c r="B42702" s="2" t="n">
        <v>46049</v>
      </c>
      <c r="C42702" t="n">
        <v>0.81939</v>
      </c>
      <c r="D42702">
        <f>IFERROR(C42702/VLOOKUP(A42702,'Naver_Groups'!$A$2:$E$52,5,FALSE)*100,0)</f>
        <v/>
      </c>
      <c r="E42702" t="inlineStr">
        <is>
          <t>UPDATED19 model</t>
        </is>
      </c>
    </row>
    <row r="42703">
      <c r="A42703" t="inlineStr">
        <is>
          <t>NV_CUT_DRUM</t>
        </is>
      </c>
      <c r="B42703" s="2" t="n">
        <v>46050</v>
      </c>
      <c r="C42703" t="n">
        <v>0.77029</v>
      </c>
      <c r="D42703">
        <f>IFERROR(C42703/VLOOKUP(A42703,'Naver_Groups'!$A$2:$E$52,5,FALSE)*100,0)</f>
        <v/>
      </c>
      <c r="E42703" t="inlineStr">
        <is>
          <t>UPDATED19 model</t>
        </is>
      </c>
    </row>
    <row r="42704">
      <c r="A42704" t="inlineStr">
        <is>
          <t>NV_CUT_DRUM</t>
        </is>
      </c>
      <c r="B42704" s="2" t="n">
        <v>46051</v>
      </c>
      <c r="C42704" t="n">
        <v>0.96363</v>
      </c>
      <c r="D42704">
        <f>IFERROR(C42704/VLOOKUP(A42704,'Naver_Groups'!$A$2:$E$52,5,FALSE)*100,0)</f>
        <v/>
      </c>
      <c r="E42704" t="inlineStr">
        <is>
          <t>UPDATED19 model</t>
        </is>
      </c>
    </row>
    <row r="42705">
      <c r="A42705" t="inlineStr">
        <is>
          <t>NV_CUT_DRUM</t>
        </is>
      </c>
      <c r="B42705" s="2" t="n">
        <v>46052</v>
      </c>
      <c r="C42705" t="n">
        <v>0.90225</v>
      </c>
      <c r="D42705">
        <f>IFERROR(C42705/VLOOKUP(A42705,'Naver_Groups'!$A$2:$E$52,5,FALSE)*100,0)</f>
        <v/>
      </c>
      <c r="E42705" t="inlineStr">
        <is>
          <t>UPDATED19 model</t>
        </is>
      </c>
    </row>
    <row r="42706">
      <c r="A42706" t="inlineStr">
        <is>
          <t>NV_CUT_DRUM</t>
        </is>
      </c>
      <c r="B42706" s="2" t="n">
        <v>46053</v>
      </c>
      <c r="C42706" t="n">
        <v>1.13242</v>
      </c>
      <c r="D42706">
        <f>IFERROR(C42706/VLOOKUP(A42706,'Naver_Groups'!$A$2:$E$52,5,FALSE)*100,0)</f>
        <v/>
      </c>
      <c r="E42706" t="inlineStr">
        <is>
          <t>UPDATED19 model</t>
        </is>
      </c>
    </row>
    <row r="42707">
      <c r="A42707" t="inlineStr">
        <is>
          <t>NV_CUT_DRUM</t>
        </is>
      </c>
      <c r="B42707" s="2" t="n">
        <v>46054</v>
      </c>
      <c r="C42707" t="n">
        <v>0.77949</v>
      </c>
      <c r="D42707">
        <f>IFERROR(C42707/VLOOKUP(A42707,'Naver_Groups'!$A$2:$E$52,5,FALSE)*100,0)</f>
        <v/>
      </c>
      <c r="E42707" t="inlineStr">
        <is>
          <t>UPDATED19 model</t>
        </is>
      </c>
    </row>
    <row r="42708">
      <c r="A42708" t="inlineStr">
        <is>
          <t>NV_CUT_DRUM</t>
        </is>
      </c>
      <c r="B42708" s="2" t="n">
        <v>46055</v>
      </c>
      <c r="C42708" t="n">
        <v>0.83167</v>
      </c>
      <c r="D42708">
        <f>IFERROR(C42708/VLOOKUP(A42708,'Naver_Groups'!$A$2:$E$52,5,FALSE)*100,0)</f>
        <v/>
      </c>
      <c r="E42708" t="inlineStr">
        <is>
          <t>UPDATED19 model</t>
        </is>
      </c>
    </row>
    <row r="42709">
      <c r="A42709" t="inlineStr">
        <is>
          <t>NV_CUT_DRUM</t>
        </is>
      </c>
      <c r="B42709" s="2" t="n">
        <v>46056</v>
      </c>
      <c r="C42709" t="n">
        <v>0.85929</v>
      </c>
      <c r="D42709">
        <f>IFERROR(C42709/VLOOKUP(A42709,'Naver_Groups'!$A$2:$E$52,5,FALSE)*100,0)</f>
        <v/>
      </c>
      <c r="E42709" t="inlineStr">
        <is>
          <t>UPDATED19 model</t>
        </is>
      </c>
    </row>
    <row r="42710">
      <c r="A42710" t="inlineStr">
        <is>
          <t>NV_CUT_DRUM</t>
        </is>
      </c>
      <c r="B42710" s="2" t="n">
        <v>46057</v>
      </c>
      <c r="C42710" t="n">
        <v>0.77336</v>
      </c>
      <c r="D42710">
        <f>IFERROR(C42710/VLOOKUP(A42710,'Naver_Groups'!$A$2:$E$52,5,FALSE)*100,0)</f>
        <v/>
      </c>
      <c r="E42710" t="inlineStr">
        <is>
          <t>UPDATED19 model</t>
        </is>
      </c>
    </row>
    <row r="42711">
      <c r="A42711" t="inlineStr">
        <is>
          <t>NV_CUT_DRUM</t>
        </is>
      </c>
      <c r="B42711" s="2" t="n">
        <v>46058</v>
      </c>
      <c r="C42711" t="n">
        <v>0.8623499999999999</v>
      </c>
      <c r="D42711">
        <f>IFERROR(C42711/VLOOKUP(A42711,'Naver_Groups'!$A$2:$E$52,5,FALSE)*100,0)</f>
        <v/>
      </c>
      <c r="E42711" t="inlineStr">
        <is>
          <t>UPDATED19 model</t>
        </is>
      </c>
    </row>
    <row r="42712">
      <c r="A42712" t="inlineStr">
        <is>
          <t>NV_CUT_DRUM</t>
        </is>
      </c>
      <c r="B42712" s="2" t="n">
        <v>46059</v>
      </c>
      <c r="C42712" t="n">
        <v>0.79177</v>
      </c>
      <c r="D42712">
        <f>IFERROR(C42712/VLOOKUP(A42712,'Naver_Groups'!$A$2:$E$52,5,FALSE)*100,0)</f>
        <v/>
      </c>
      <c r="E42712" t="inlineStr">
        <is>
          <t>UPDATED19 model</t>
        </is>
      </c>
    </row>
    <row r="42713">
      <c r="A42713" t="inlineStr">
        <is>
          <t>NV_CUT_DRUM</t>
        </is>
      </c>
      <c r="B42713" s="2" t="n">
        <v>46060</v>
      </c>
      <c r="C42713" t="n">
        <v>0.67208</v>
      </c>
      <c r="D42713">
        <f>IFERROR(C42713/VLOOKUP(A42713,'Naver_Groups'!$A$2:$E$52,5,FALSE)*100,0)</f>
        <v/>
      </c>
      <c r="E42713" t="inlineStr">
        <is>
          <t>UPDATED19 model</t>
        </is>
      </c>
    </row>
    <row r="42714">
      <c r="A42714" t="inlineStr">
        <is>
          <t>NV_CUT_DRUM</t>
        </is>
      </c>
      <c r="B42714" s="2" t="n">
        <v>46061</v>
      </c>
      <c r="C42714" t="n">
        <v>0.8378</v>
      </c>
      <c r="D42714">
        <f>IFERROR(C42714/VLOOKUP(A42714,'Naver_Groups'!$A$2:$E$52,5,FALSE)*100,0)</f>
        <v/>
      </c>
      <c r="E42714" t="inlineStr">
        <is>
          <t>UPDATED19 model</t>
        </is>
      </c>
    </row>
    <row r="42715">
      <c r="A42715" t="inlineStr">
        <is>
          <t>NV_CUT_DRUM</t>
        </is>
      </c>
      <c r="B42715" s="2" t="n">
        <v>46062</v>
      </c>
      <c r="C42715" t="n">
        <v>0.79177</v>
      </c>
      <c r="D42715">
        <f>IFERROR(C42715/VLOOKUP(A42715,'Naver_Groups'!$A$2:$E$52,5,FALSE)*100,0)</f>
        <v/>
      </c>
      <c r="E42715" t="inlineStr">
        <is>
          <t>UPDATED19 model</t>
        </is>
      </c>
    </row>
    <row r="42716">
      <c r="A42716" t="inlineStr">
        <is>
          <t>NV_CUT_DRUM</t>
        </is>
      </c>
      <c r="B42716" s="2" t="n">
        <v>46063</v>
      </c>
      <c r="C42716" t="n">
        <v>0.82246</v>
      </c>
      <c r="D42716">
        <f>IFERROR(C42716/VLOOKUP(A42716,'Naver_Groups'!$A$2:$E$52,5,FALSE)*100,0)</f>
        <v/>
      </c>
      <c r="E42716" t="inlineStr">
        <is>
          <t>UPDATED19 model</t>
        </is>
      </c>
    </row>
    <row r="42717">
      <c r="A42717" t="inlineStr">
        <is>
          <t>NV_CUT_DRUM</t>
        </is>
      </c>
      <c r="B42717" s="2" t="n">
        <v>46064</v>
      </c>
      <c r="C42717" t="n">
        <v>0.89918</v>
      </c>
      <c r="D42717">
        <f>IFERROR(C42717/VLOOKUP(A42717,'Naver_Groups'!$A$2:$E$52,5,FALSE)*100,0)</f>
        <v/>
      </c>
      <c r="E42717" t="inlineStr">
        <is>
          <t>UPDATED19 model</t>
        </is>
      </c>
    </row>
    <row r="42718">
      <c r="A42718" t="inlineStr">
        <is>
          <t>NV_CUT_DRUM</t>
        </is>
      </c>
      <c r="B42718" s="2" t="n">
        <v>46065</v>
      </c>
      <c r="C42718" t="n">
        <v>0.6506</v>
      </c>
      <c r="D42718">
        <f>IFERROR(C42718/VLOOKUP(A42718,'Naver_Groups'!$A$2:$E$52,5,FALSE)*100,0)</f>
        <v/>
      </c>
      <c r="E42718" t="inlineStr">
        <is>
          <t>UPDATED19 model</t>
        </is>
      </c>
    </row>
    <row r="42719">
      <c r="A42719" t="inlineStr">
        <is>
          <t>NV_CUT_DRUM</t>
        </is>
      </c>
      <c r="B42719" s="2" t="n">
        <v>46066</v>
      </c>
      <c r="C42719" t="n">
        <v>0.4143</v>
      </c>
      <c r="D42719">
        <f>IFERROR(C42719/VLOOKUP(A42719,'Naver_Groups'!$A$2:$E$52,5,FALSE)*100,0)</f>
        <v/>
      </c>
      <c r="E42719" t="inlineStr">
        <is>
          <t>UPDATED19 model</t>
        </is>
      </c>
    </row>
    <row r="42720">
      <c r="A42720" t="inlineStr">
        <is>
          <t>NV_CUT_DRUM</t>
        </is>
      </c>
      <c r="B42720" s="2" t="n">
        <v>46067</v>
      </c>
      <c r="C42720" t="n">
        <v>0.36519</v>
      </c>
      <c r="D42720">
        <f>IFERROR(C42720/VLOOKUP(A42720,'Naver_Groups'!$A$2:$E$52,5,FALSE)*100,0)</f>
        <v/>
      </c>
      <c r="E42720" t="inlineStr">
        <is>
          <t>UPDATED19 model</t>
        </is>
      </c>
    </row>
    <row r="42721">
      <c r="A42721" t="inlineStr">
        <is>
          <t>NV_CUT_DRUM</t>
        </is>
      </c>
      <c r="B42721" s="2" t="n">
        <v>46068</v>
      </c>
      <c r="C42721" t="n">
        <v>0.3744</v>
      </c>
      <c r="D42721">
        <f>IFERROR(C42721/VLOOKUP(A42721,'Naver_Groups'!$A$2:$E$52,5,FALSE)*100,0)</f>
        <v/>
      </c>
      <c r="E42721" t="inlineStr">
        <is>
          <t>UPDATED19 model</t>
        </is>
      </c>
    </row>
    <row r="42722">
      <c r="A42722" t="inlineStr">
        <is>
          <t>NV_CUT_DRUM</t>
        </is>
      </c>
      <c r="B42722" s="2" t="n">
        <v>46069</v>
      </c>
      <c r="C42722" t="n">
        <v>0.29154</v>
      </c>
      <c r="D42722">
        <f>IFERROR(C42722/VLOOKUP(A42722,'Naver_Groups'!$A$2:$E$52,5,FALSE)*100,0)</f>
        <v/>
      </c>
      <c r="E42722" t="inlineStr">
        <is>
          <t>UPDATED19 model</t>
        </is>
      </c>
    </row>
    <row r="42723">
      <c r="A42723" t="inlineStr">
        <is>
          <t>NV_CUT_DRUM</t>
        </is>
      </c>
      <c r="B42723" s="2" t="n">
        <v>46070</v>
      </c>
      <c r="C42723" t="n">
        <v>0.34064</v>
      </c>
      <c r="D42723">
        <f>IFERROR(C42723/VLOOKUP(A42723,'Naver_Groups'!$A$2:$E$52,5,FALSE)*100,0)</f>
        <v/>
      </c>
      <c r="E42723" t="inlineStr">
        <is>
          <t>UPDATED19 model</t>
        </is>
      </c>
    </row>
    <row r="42724">
      <c r="A42724" t="inlineStr">
        <is>
          <t>NV_CUT_DRUM</t>
        </is>
      </c>
      <c r="B42724" s="2" t="n">
        <v>46071</v>
      </c>
      <c r="C42724" t="n">
        <v>0.45112</v>
      </c>
      <c r="D42724">
        <f>IFERROR(C42724/VLOOKUP(A42724,'Naver_Groups'!$A$2:$E$52,5,FALSE)*100,0)</f>
        <v/>
      </c>
      <c r="E42724" t="inlineStr">
        <is>
          <t>UPDATED19 model</t>
        </is>
      </c>
    </row>
    <row r="42725">
      <c r="A42725" t="inlineStr">
        <is>
          <t>NV_CUT_DRUM</t>
        </is>
      </c>
      <c r="B42725" s="2" t="n">
        <v>46072</v>
      </c>
      <c r="C42725" t="n">
        <v>0.51864</v>
      </c>
      <c r="D42725">
        <f>IFERROR(C42725/VLOOKUP(A42725,'Naver_Groups'!$A$2:$E$52,5,FALSE)*100,0)</f>
        <v/>
      </c>
      <c r="E42725" t="inlineStr">
        <is>
          <t>UPDATED19 model</t>
        </is>
      </c>
    </row>
    <row r="42726">
      <c r="A42726" t="inlineStr">
        <is>
          <t>NV_CUT_DRUM</t>
        </is>
      </c>
      <c r="B42726" s="2" t="n">
        <v>46073</v>
      </c>
      <c r="C42726" t="n">
        <v>0.6506</v>
      </c>
      <c r="D42726">
        <f>IFERROR(C42726/VLOOKUP(A42726,'Naver_Groups'!$A$2:$E$52,5,FALSE)*100,0)</f>
        <v/>
      </c>
      <c r="E42726" t="inlineStr">
        <is>
          <t>UPDATED19 model</t>
        </is>
      </c>
    </row>
    <row r="42727">
      <c r="A42727" t="inlineStr">
        <is>
          <t>NV_CUT_DRUM</t>
        </is>
      </c>
      <c r="B42727" s="2" t="n">
        <v>46074</v>
      </c>
      <c r="C42727" t="n">
        <v>0.50023</v>
      </c>
      <c r="D42727">
        <f>IFERROR(C42727/VLOOKUP(A42727,'Naver_Groups'!$A$2:$E$52,5,FALSE)*100,0)</f>
        <v/>
      </c>
      <c r="E42727" t="inlineStr">
        <is>
          <t>UPDATED19 model</t>
        </is>
      </c>
    </row>
    <row r="42728">
      <c r="A42728" t="inlineStr">
        <is>
          <t>NV_CUT_DRUM</t>
        </is>
      </c>
      <c r="B42728" s="2" t="n">
        <v>46075</v>
      </c>
      <c r="C42728" t="n">
        <v>0.63219</v>
      </c>
      <c r="D42728">
        <f>IFERROR(C42728/VLOOKUP(A42728,'Naver_Groups'!$A$2:$E$52,5,FALSE)*100,0)</f>
        <v/>
      </c>
      <c r="E42728" t="inlineStr">
        <is>
          <t>UPDATED19 model</t>
        </is>
      </c>
    </row>
    <row r="42729">
      <c r="A42729" t="inlineStr">
        <is>
          <t>NV_CUT_DRUM</t>
        </is>
      </c>
      <c r="B42729" s="2" t="n">
        <v>46076</v>
      </c>
      <c r="C42729" t="n">
        <v>0.61991</v>
      </c>
      <c r="D42729">
        <f>IFERROR(C42729/VLOOKUP(A42729,'Naver_Groups'!$A$2:$E$52,5,FALSE)*100,0)</f>
        <v/>
      </c>
      <c r="E42729" t="inlineStr">
        <is>
          <t>UPDATED19 model</t>
        </is>
      </c>
    </row>
    <row r="42730">
      <c r="A42730" t="inlineStr">
        <is>
          <t>NV_CUT_DRUM</t>
        </is>
      </c>
      <c r="B42730" s="2" t="n">
        <v>46077</v>
      </c>
      <c r="C42730" t="n">
        <v>0.6905</v>
      </c>
      <c r="D42730">
        <f>IFERROR(C42730/VLOOKUP(A42730,'Naver_Groups'!$A$2:$E$52,5,FALSE)*100,0)</f>
        <v/>
      </c>
      <c r="E42730" t="inlineStr">
        <is>
          <t>UPDATED19 model</t>
        </is>
      </c>
    </row>
    <row r="42731">
      <c r="A42731" t="inlineStr">
        <is>
          <t>NV_CUT_DRUM</t>
        </is>
      </c>
      <c r="B42731" s="2" t="n">
        <v>46078</v>
      </c>
      <c r="C42731" t="n">
        <v>0.67822</v>
      </c>
      <c r="D42731">
        <f>IFERROR(C42731/VLOOKUP(A42731,'Naver_Groups'!$A$2:$E$52,5,FALSE)*100,0)</f>
        <v/>
      </c>
      <c r="E42731" t="inlineStr">
        <is>
          <t>UPDATED19 model</t>
        </is>
      </c>
    </row>
    <row r="42732">
      <c r="A42732" t="inlineStr">
        <is>
          <t>NV_CUT_DRUM</t>
        </is>
      </c>
      <c r="B42732" s="2" t="n">
        <v>46079</v>
      </c>
      <c r="C42732" t="n">
        <v>0.6045700000000001</v>
      </c>
      <c r="D42732">
        <f>IFERROR(C42732/VLOOKUP(A42732,'Naver_Groups'!$A$2:$E$52,5,FALSE)*100,0)</f>
        <v/>
      </c>
      <c r="E42732" t="inlineStr">
        <is>
          <t>UPDATED19 model</t>
        </is>
      </c>
    </row>
    <row r="42733">
      <c r="A42733" t="inlineStr">
        <is>
          <t>NV_CUT_DRUM</t>
        </is>
      </c>
      <c r="B42733" s="2" t="n">
        <v>46080</v>
      </c>
      <c r="C42733" t="n">
        <v>0.5616</v>
      </c>
      <c r="D42733">
        <f>IFERROR(C42733/VLOOKUP(A42733,'Naver_Groups'!$A$2:$E$52,5,FALSE)*100,0)</f>
        <v/>
      </c>
      <c r="E42733" t="inlineStr">
        <is>
          <t>UPDATED19 model</t>
        </is>
      </c>
    </row>
    <row r="42734">
      <c r="A42734" t="inlineStr">
        <is>
          <t>NV_CUT_DRUM</t>
        </is>
      </c>
      <c r="B42734" s="2" t="n">
        <v>46081</v>
      </c>
      <c r="C42734" t="n">
        <v>0.47567</v>
      </c>
      <c r="D42734">
        <f>IFERROR(C42734/VLOOKUP(A42734,'Naver_Groups'!$A$2:$E$52,5,FALSE)*100,0)</f>
        <v/>
      </c>
      <c r="E42734" t="inlineStr">
        <is>
          <t>UPDATED19 model</t>
        </is>
      </c>
    </row>
    <row r="42735">
      <c r="A42735" t="inlineStr">
        <is>
          <t>NV_CUT_DRUM</t>
        </is>
      </c>
      <c r="B42735" s="2" t="n">
        <v>46082</v>
      </c>
      <c r="C42735" t="n">
        <v>0.54626</v>
      </c>
      <c r="D42735">
        <f>IFERROR(C42735/VLOOKUP(A42735,'Naver_Groups'!$A$2:$E$52,5,FALSE)*100,0)</f>
        <v/>
      </c>
      <c r="E42735" t="inlineStr">
        <is>
          <t>UPDATED19 model</t>
        </is>
      </c>
    </row>
    <row r="42736">
      <c r="A42736" t="inlineStr">
        <is>
          <t>NV_CUT_DRUM</t>
        </is>
      </c>
      <c r="B42736" s="2" t="n">
        <v>46083</v>
      </c>
      <c r="C42736" t="n">
        <v>0.62605</v>
      </c>
      <c r="D42736">
        <f>IFERROR(C42736/VLOOKUP(A42736,'Naver_Groups'!$A$2:$E$52,5,FALSE)*100,0)</f>
        <v/>
      </c>
      <c r="E42736" t="inlineStr">
        <is>
          <t>UPDATED19 model</t>
        </is>
      </c>
    </row>
    <row r="42737">
      <c r="A42737" t="inlineStr">
        <is>
          <t>NV_CUT_DRUM</t>
        </is>
      </c>
      <c r="B42737" s="2" t="n">
        <v>46084</v>
      </c>
      <c r="C42737" t="n">
        <v>0.58002</v>
      </c>
      <c r="D42737">
        <f>IFERROR(C42737/VLOOKUP(A42737,'Naver_Groups'!$A$2:$E$52,5,FALSE)*100,0)</f>
        <v/>
      </c>
      <c r="E42737" t="inlineStr">
        <is>
          <t>UPDATED19 model</t>
        </is>
      </c>
    </row>
    <row r="42738">
      <c r="A42738" t="inlineStr">
        <is>
          <t>NV_CUT_DRUM</t>
        </is>
      </c>
      <c r="B42738" s="2" t="n">
        <v>46085</v>
      </c>
      <c r="C42738" t="n">
        <v>0.59536</v>
      </c>
      <c r="D42738">
        <f>IFERROR(C42738/VLOOKUP(A42738,'Naver_Groups'!$A$2:$E$52,5,FALSE)*100,0)</f>
        <v/>
      </c>
      <c r="E42738" t="inlineStr">
        <is>
          <t>UPDATED19 model</t>
        </is>
      </c>
    </row>
    <row r="42739">
      <c r="A42739" t="inlineStr">
        <is>
          <t>NV_CUT_DRUM</t>
        </is>
      </c>
      <c r="B42739" s="2" t="n">
        <v>46086</v>
      </c>
      <c r="C42739" t="n">
        <v>0.67822</v>
      </c>
      <c r="D42739">
        <f>IFERROR(C42739/VLOOKUP(A42739,'Naver_Groups'!$A$2:$E$52,5,FALSE)*100,0)</f>
        <v/>
      </c>
      <c r="E42739" t="inlineStr">
        <is>
          <t>UPDATED19 model</t>
        </is>
      </c>
    </row>
    <row r="42740">
      <c r="A42740" t="inlineStr">
        <is>
          <t>NV_CUT_DRUM</t>
        </is>
      </c>
      <c r="B42740" s="2" t="n">
        <v>46087</v>
      </c>
      <c r="C42740" t="n">
        <v>0.65674</v>
      </c>
      <c r="D42740">
        <f>IFERROR(C42740/VLOOKUP(A42740,'Naver_Groups'!$A$2:$E$52,5,FALSE)*100,0)</f>
        <v/>
      </c>
      <c r="E42740" t="inlineStr">
        <is>
          <t>UPDATED19 model</t>
        </is>
      </c>
    </row>
    <row r="42741">
      <c r="A42741" t="inlineStr">
        <is>
          <t>NV_CUT_DRUM</t>
        </is>
      </c>
      <c r="B42741" s="2" t="n">
        <v>46088</v>
      </c>
      <c r="C42741" t="n">
        <v>0.53091</v>
      </c>
      <c r="D42741">
        <f>IFERROR(C42741/VLOOKUP(A42741,'Naver_Groups'!$A$2:$E$52,5,FALSE)*100,0)</f>
        <v/>
      </c>
      <c r="E42741" t="inlineStr">
        <is>
          <t>UPDATED19 model</t>
        </is>
      </c>
    </row>
    <row r="42742">
      <c r="A42742" t="inlineStr">
        <is>
          <t>NV_CUT_DRUM</t>
        </is>
      </c>
      <c r="B42742" s="2" t="n">
        <v>46089</v>
      </c>
      <c r="C42742" t="n">
        <v>0.68129</v>
      </c>
      <c r="D42742">
        <f>IFERROR(C42742/VLOOKUP(A42742,'Naver_Groups'!$A$2:$E$52,5,FALSE)*100,0)</f>
        <v/>
      </c>
      <c r="E42742" t="inlineStr">
        <is>
          <t>UPDATED19 model</t>
        </is>
      </c>
    </row>
    <row r="42743">
      <c r="A42743" t="inlineStr">
        <is>
          <t>NV_CUT_DRUM</t>
        </is>
      </c>
      <c r="B42743" s="2" t="n">
        <v>46090</v>
      </c>
      <c r="C42743" t="n">
        <v>0.77949</v>
      </c>
      <c r="D42743">
        <f>IFERROR(C42743/VLOOKUP(A42743,'Naver_Groups'!$A$2:$E$52,5,FALSE)*100,0)</f>
        <v/>
      </c>
      <c r="E42743" t="inlineStr">
        <is>
          <t>UPDATED19 model</t>
        </is>
      </c>
    </row>
    <row r="42744">
      <c r="A42744" t="inlineStr">
        <is>
          <t>NV_CUT_DRUM</t>
        </is>
      </c>
      <c r="B42744" s="2" t="n">
        <v>46091</v>
      </c>
      <c r="C42744" t="n">
        <v>0.78256</v>
      </c>
      <c r="D42744">
        <f>IFERROR(C42744/VLOOKUP(A42744,'Naver_Groups'!$A$2:$E$52,5,FALSE)*100,0)</f>
        <v/>
      </c>
      <c r="E42744" t="inlineStr">
        <is>
          <t>UPDATED19 model</t>
        </is>
      </c>
    </row>
    <row r="42745">
      <c r="A42745" t="inlineStr">
        <is>
          <t>NV_CUT_DRUM</t>
        </is>
      </c>
      <c r="B42745" s="2" t="n">
        <v>46092</v>
      </c>
      <c r="C42745" t="n">
        <v>0.73653</v>
      </c>
      <c r="D42745">
        <f>IFERROR(C42745/VLOOKUP(A42745,'Naver_Groups'!$A$2:$E$52,5,FALSE)*100,0)</f>
        <v/>
      </c>
      <c r="E42745" t="inlineStr">
        <is>
          <t>UPDATED19 model</t>
        </is>
      </c>
    </row>
    <row r="42746">
      <c r="A42746" t="inlineStr">
        <is>
          <t>NV_CUT_DRUM</t>
        </is>
      </c>
      <c r="B42746" s="2" t="n">
        <v>46093</v>
      </c>
      <c r="C42746" t="n">
        <v>0.70891</v>
      </c>
      <c r="D42746">
        <f>IFERROR(C42746/VLOOKUP(A42746,'Naver_Groups'!$A$2:$E$52,5,FALSE)*100,0)</f>
        <v/>
      </c>
      <c r="E42746" t="inlineStr">
        <is>
          <t>UPDATED19 model</t>
        </is>
      </c>
    </row>
    <row r="42747">
      <c r="A42747" t="inlineStr">
        <is>
          <t>NV_CUT_DRUM</t>
        </is>
      </c>
      <c r="B42747" s="2" t="n">
        <v>46094</v>
      </c>
      <c r="C42747" t="n">
        <v>0.71812</v>
      </c>
      <c r="D42747">
        <f>IFERROR(C42747/VLOOKUP(A42747,'Naver_Groups'!$A$2:$E$52,5,FALSE)*100,0)</f>
        <v/>
      </c>
      <c r="E42747" t="inlineStr">
        <is>
          <t>UPDATED19 model</t>
        </is>
      </c>
    </row>
    <row r="42748">
      <c r="A42748" t="inlineStr">
        <is>
          <t>NV_CUT_DRUM</t>
        </is>
      </c>
      <c r="B42748" s="2" t="n">
        <v>46095</v>
      </c>
      <c r="C42748" t="n">
        <v>0.54626</v>
      </c>
      <c r="D42748">
        <f>IFERROR(C42748/VLOOKUP(A42748,'Naver_Groups'!$A$2:$E$52,5,FALSE)*100,0)</f>
        <v/>
      </c>
      <c r="E42748" t="inlineStr">
        <is>
          <t>UPDATED19 model</t>
        </is>
      </c>
    </row>
    <row r="42749">
      <c r="A42749" t="inlineStr">
        <is>
          <t>NV_CUT_DRUM</t>
        </is>
      </c>
      <c r="B42749" s="2" t="n">
        <v>46096</v>
      </c>
      <c r="C42749" t="n">
        <v>0.62605</v>
      </c>
      <c r="D42749">
        <f>IFERROR(C42749/VLOOKUP(A42749,'Naver_Groups'!$A$2:$E$52,5,FALSE)*100,0)</f>
        <v/>
      </c>
      <c r="E42749" t="inlineStr">
        <is>
          <t>UPDATED19 model</t>
        </is>
      </c>
    </row>
    <row r="42750">
      <c r="A42750" t="inlineStr">
        <is>
          <t>NV_CUT_DRUM</t>
        </is>
      </c>
      <c r="B42750" s="2" t="n">
        <v>46097</v>
      </c>
      <c r="C42750" t="n">
        <v>0.68129</v>
      </c>
      <c r="D42750">
        <f>IFERROR(C42750/VLOOKUP(A42750,'Naver_Groups'!$A$2:$E$52,5,FALSE)*100,0)</f>
        <v/>
      </c>
      <c r="E42750" t="inlineStr">
        <is>
          <t>UPDATED19 model</t>
        </is>
      </c>
    </row>
    <row r="42751">
      <c r="A42751" t="inlineStr">
        <is>
          <t>NV_CUT_DRUM</t>
        </is>
      </c>
      <c r="B42751" s="2" t="n">
        <v>46098</v>
      </c>
      <c r="C42751" t="n">
        <v>0.84087</v>
      </c>
      <c r="D42751">
        <f>IFERROR(C42751/VLOOKUP(A42751,'Naver_Groups'!$A$2:$E$52,5,FALSE)*100,0)</f>
        <v/>
      </c>
      <c r="E42751" t="inlineStr">
        <is>
          <t>UPDATED19 model</t>
        </is>
      </c>
    </row>
    <row r="42752">
      <c r="A42752" t="inlineStr">
        <is>
          <t>NV_CUT_DRUM</t>
        </is>
      </c>
      <c r="B42752" s="2" t="n">
        <v>46099</v>
      </c>
      <c r="C42752" t="n">
        <v>1.73699</v>
      </c>
      <c r="D42752">
        <f>IFERROR(C42752/VLOOKUP(A42752,'Naver_Groups'!$A$2:$E$52,5,FALSE)*100,0)</f>
        <v/>
      </c>
      <c r="E42752" t="inlineStr">
        <is>
          <t>UPDATED19 model</t>
        </is>
      </c>
    </row>
    <row r="42753">
      <c r="A42753" t="inlineStr">
        <is>
          <t>NV_CUT_DRUM</t>
        </is>
      </c>
      <c r="B42753" s="2" t="n">
        <v>46100</v>
      </c>
      <c r="C42753" t="n">
        <v>0.88384</v>
      </c>
      <c r="D42753">
        <f>IFERROR(C42753/VLOOKUP(A42753,'Naver_Groups'!$A$2:$E$52,5,FALSE)*100,0)</f>
        <v/>
      </c>
      <c r="E42753" t="inlineStr">
        <is>
          <t>UPDATED19 model</t>
        </is>
      </c>
    </row>
    <row r="42754">
      <c r="A42754" t="inlineStr">
        <is>
          <t>NV_CUT_DRUM</t>
        </is>
      </c>
      <c r="B42754" s="2" t="n">
        <v>46101</v>
      </c>
      <c r="C42754" t="n">
        <v>0.59843</v>
      </c>
      <c r="D42754">
        <f>IFERROR(C42754/VLOOKUP(A42754,'Naver_Groups'!$A$2:$E$52,5,FALSE)*100,0)</f>
        <v/>
      </c>
      <c r="E42754" t="inlineStr">
        <is>
          <t>UPDATED19 model</t>
        </is>
      </c>
    </row>
    <row r="42755">
      <c r="A42755" t="inlineStr">
        <is>
          <t>NV_CUT_DRUM</t>
        </is>
      </c>
      <c r="B42755" s="2" t="n">
        <v>46102</v>
      </c>
      <c r="C42755" t="n">
        <v>0.66901</v>
      </c>
      <c r="D42755">
        <f>IFERROR(C42755/VLOOKUP(A42755,'Naver_Groups'!$A$2:$E$52,5,FALSE)*100,0)</f>
        <v/>
      </c>
      <c r="E42755" t="inlineStr">
        <is>
          <t>UPDATED19 model</t>
        </is>
      </c>
    </row>
    <row r="42756">
      <c r="A42756" t="inlineStr">
        <is>
          <t>NV_CUT_DRUM</t>
        </is>
      </c>
      <c r="B42756" s="2" t="n">
        <v>46103</v>
      </c>
      <c r="C42756" t="n">
        <v>0.5738799999999999</v>
      </c>
      <c r="D42756">
        <f>IFERROR(C42756/VLOOKUP(A42756,'Naver_Groups'!$A$2:$E$52,5,FALSE)*100,0)</f>
        <v/>
      </c>
      <c r="E42756" t="inlineStr">
        <is>
          <t>UPDATED19 model</t>
        </is>
      </c>
    </row>
    <row r="42757">
      <c r="A42757" t="inlineStr">
        <is>
          <t>NV_CUT_DRUM</t>
        </is>
      </c>
      <c r="B42757" s="2" t="n">
        <v>46104</v>
      </c>
      <c r="C42757" t="n">
        <v>0.80098</v>
      </c>
      <c r="D42757">
        <f>IFERROR(C42757/VLOOKUP(A42757,'Naver_Groups'!$A$2:$E$52,5,FALSE)*100,0)</f>
        <v/>
      </c>
      <c r="E42757" t="inlineStr">
        <is>
          <t>UPDATED19 model</t>
        </is>
      </c>
    </row>
    <row r="42758">
      <c r="A42758" t="inlineStr">
        <is>
          <t>NV_CUT_DRUM</t>
        </is>
      </c>
      <c r="B42758" s="2" t="n">
        <v>46105</v>
      </c>
      <c r="C42758" t="n">
        <v>0.77336</v>
      </c>
      <c r="D42758">
        <f>IFERROR(C42758/VLOOKUP(A42758,'Naver_Groups'!$A$2:$E$52,5,FALSE)*100,0)</f>
        <v/>
      </c>
      <c r="E42758" t="inlineStr">
        <is>
          <t>UPDATED19 model</t>
        </is>
      </c>
    </row>
    <row r="42759">
      <c r="A42759" t="inlineStr">
        <is>
          <t>NV_CUT_DRUM</t>
        </is>
      </c>
      <c r="B42759" s="2" t="n">
        <v>46106</v>
      </c>
      <c r="C42759" t="n">
        <v>0.68129</v>
      </c>
      <c r="D42759">
        <f>IFERROR(C42759/VLOOKUP(A42759,'Naver_Groups'!$A$2:$E$52,5,FALSE)*100,0)</f>
        <v/>
      </c>
      <c r="E42759" t="inlineStr">
        <is>
          <t>UPDATED19 model</t>
        </is>
      </c>
    </row>
    <row r="42760">
      <c r="A42760" t="inlineStr">
        <is>
          <t>NV_CUT_DRUM</t>
        </is>
      </c>
      <c r="B42760" s="2" t="n">
        <v>46107</v>
      </c>
      <c r="C42760" t="n">
        <v>0.76722</v>
      </c>
      <c r="D42760">
        <f>IFERROR(C42760/VLOOKUP(A42760,'Naver_Groups'!$A$2:$E$52,5,FALSE)*100,0)</f>
        <v/>
      </c>
      <c r="E42760" t="inlineStr">
        <is>
          <t>UPDATED19 model</t>
        </is>
      </c>
    </row>
    <row r="42761">
      <c r="A42761" t="inlineStr">
        <is>
          <t>NV_CUT_DRUM</t>
        </is>
      </c>
      <c r="B42761" s="2" t="n">
        <v>46108</v>
      </c>
      <c r="C42761" t="n">
        <v>0.59536</v>
      </c>
      <c r="D42761">
        <f>IFERROR(C42761/VLOOKUP(A42761,'Naver_Groups'!$A$2:$E$52,5,FALSE)*100,0)</f>
        <v/>
      </c>
      <c r="E42761" t="inlineStr">
        <is>
          <t>UPDATED19 model</t>
        </is>
      </c>
    </row>
    <row r="42762">
      <c r="A42762" t="inlineStr">
        <is>
          <t>NV_CUT_DRUM</t>
        </is>
      </c>
      <c r="B42762" s="2" t="n">
        <v>46109</v>
      </c>
      <c r="C42762" t="n">
        <v>0.50636</v>
      </c>
      <c r="D42762">
        <f>IFERROR(C42762/VLOOKUP(A42762,'Naver_Groups'!$A$2:$E$52,5,FALSE)*100,0)</f>
        <v/>
      </c>
      <c r="E42762" t="inlineStr">
        <is>
          <t>UPDATED19 model</t>
        </is>
      </c>
    </row>
    <row r="42763">
      <c r="A42763" t="inlineStr">
        <is>
          <t>NV_CUT_DRUM</t>
        </is>
      </c>
      <c r="B42763" s="2" t="n">
        <v>46110</v>
      </c>
      <c r="C42763" t="n">
        <v>0.6045700000000001</v>
      </c>
      <c r="D42763">
        <f>IFERROR(C42763/VLOOKUP(A42763,'Naver_Groups'!$A$2:$E$52,5,FALSE)*100,0)</f>
        <v/>
      </c>
      <c r="E42763" t="inlineStr">
        <is>
          <t>UPDATED19 model</t>
        </is>
      </c>
    </row>
    <row r="42764">
      <c r="A42764" t="inlineStr">
        <is>
          <t>NV_CUT_DRUM</t>
        </is>
      </c>
      <c r="B42764" s="2" t="n">
        <v>46111</v>
      </c>
      <c r="C42764" t="n">
        <v>0.77029</v>
      </c>
      <c r="D42764">
        <f>IFERROR(C42764/VLOOKUP(A42764,'Naver_Groups'!$A$2:$E$52,5,FALSE)*100,0)</f>
        <v/>
      </c>
      <c r="E42764" t="inlineStr">
        <is>
          <t>UPDATED19 model</t>
        </is>
      </c>
    </row>
    <row r="42765">
      <c r="A42765" t="inlineStr">
        <is>
          <t>NV_CUT_DRUM</t>
        </is>
      </c>
      <c r="B42765" s="2" t="n">
        <v>46112</v>
      </c>
      <c r="C42765" t="n">
        <v>0.81325</v>
      </c>
      <c r="D42765">
        <f>IFERROR(C42765/VLOOKUP(A42765,'Naver_Groups'!$A$2:$E$52,5,FALSE)*100,0)</f>
        <v/>
      </c>
      <c r="E42765" t="inlineStr">
        <is>
          <t>UPDATED19 model</t>
        </is>
      </c>
    </row>
    <row r="42766">
      <c r="A42766" t="inlineStr">
        <is>
          <t>NV_CUT_DRUM</t>
        </is>
      </c>
      <c r="B42766" s="2" t="n">
        <v>46113</v>
      </c>
      <c r="C42766" t="n">
        <v>0.81939</v>
      </c>
      <c r="D42766">
        <f>IFERROR(C42766/VLOOKUP(A42766,'Naver_Groups'!$A$2:$E$52,5,FALSE)*100,0)</f>
        <v/>
      </c>
      <c r="E42766" t="inlineStr">
        <is>
          <t>UPDATED19 model</t>
        </is>
      </c>
    </row>
    <row r="42767">
      <c r="A42767" t="inlineStr">
        <is>
          <t>NV_CUT_DRUM</t>
        </is>
      </c>
      <c r="B42767" s="2" t="n">
        <v>46114</v>
      </c>
      <c r="C42767" t="n">
        <v>0.79484</v>
      </c>
      <c r="D42767">
        <f>IFERROR(C42767/VLOOKUP(A42767,'Naver_Groups'!$A$2:$E$52,5,FALSE)*100,0)</f>
        <v/>
      </c>
      <c r="E42767" t="inlineStr">
        <is>
          <t>UPDATED19 model</t>
        </is>
      </c>
    </row>
    <row r="42768">
      <c r="A42768" t="inlineStr">
        <is>
          <t>NV_CUT_DRUM</t>
        </is>
      </c>
      <c r="B42768" s="2" t="n">
        <v>46115</v>
      </c>
      <c r="C42768" t="n">
        <v>0.71505</v>
      </c>
      <c r="D42768">
        <f>IFERROR(C42768/VLOOKUP(A42768,'Naver_Groups'!$A$2:$E$52,5,FALSE)*100,0)</f>
        <v/>
      </c>
      <c r="E42768" t="inlineStr">
        <is>
          <t>UPDATED19 model</t>
        </is>
      </c>
    </row>
    <row r="42769">
      <c r="A42769" t="inlineStr">
        <is>
          <t>NV_CUT_DRUM</t>
        </is>
      </c>
      <c r="B42769" s="2" t="n">
        <v>46116</v>
      </c>
      <c r="C42769" t="n">
        <v>0.50023</v>
      </c>
      <c r="D42769">
        <f>IFERROR(C42769/VLOOKUP(A42769,'Naver_Groups'!$A$2:$E$52,5,FALSE)*100,0)</f>
        <v/>
      </c>
      <c r="E42769" t="inlineStr">
        <is>
          <t>UPDATED19 model</t>
        </is>
      </c>
    </row>
    <row r="42770">
      <c r="A42770" t="inlineStr">
        <is>
          <t>NV_CUT_DRUM</t>
        </is>
      </c>
      <c r="B42770" s="2" t="n">
        <v>46117</v>
      </c>
      <c r="C42770" t="n">
        <v>0.56467</v>
      </c>
      <c r="D42770">
        <f>IFERROR(C42770/VLOOKUP(A42770,'Naver_Groups'!$A$2:$E$52,5,FALSE)*100,0)</f>
        <v/>
      </c>
      <c r="E42770" t="inlineStr">
        <is>
          <t>UPDATED19 model</t>
        </is>
      </c>
    </row>
    <row r="42771">
      <c r="A42771" t="inlineStr">
        <is>
          <t>NV_CUT_DRUM</t>
        </is>
      </c>
      <c r="B42771" s="2" t="n">
        <v>46118</v>
      </c>
      <c r="C42771" t="n">
        <v>0.74574</v>
      </c>
      <c r="D42771">
        <f>IFERROR(C42771/VLOOKUP(A42771,'Naver_Groups'!$A$2:$E$52,5,FALSE)*100,0)</f>
        <v/>
      </c>
      <c r="E42771" t="inlineStr">
        <is>
          <t>UPDATED19 model</t>
        </is>
      </c>
    </row>
    <row r="42772">
      <c r="A42772" t="inlineStr">
        <is>
          <t>NV_CUT_DRUM</t>
        </is>
      </c>
      <c r="B42772" s="2" t="n">
        <v>46119</v>
      </c>
      <c r="C42772" t="n">
        <v>0.72732</v>
      </c>
      <c r="D42772">
        <f>IFERROR(C42772/VLOOKUP(A42772,'Naver_Groups'!$A$2:$E$52,5,FALSE)*100,0)</f>
        <v/>
      </c>
      <c r="E42772" t="inlineStr">
        <is>
          <t>UPDATED19 model</t>
        </is>
      </c>
    </row>
    <row r="42773">
      <c r="A42773" t="inlineStr">
        <is>
          <t>NV_CUT_DRUM</t>
        </is>
      </c>
      <c r="B42773" s="2" t="n">
        <v>46120</v>
      </c>
      <c r="C42773" t="n">
        <v>0.67208</v>
      </c>
      <c r="D42773">
        <f>IFERROR(C42773/VLOOKUP(A42773,'Naver_Groups'!$A$2:$E$52,5,FALSE)*100,0)</f>
        <v/>
      </c>
      <c r="E42773" t="inlineStr">
        <is>
          <t>UPDATED19 model</t>
        </is>
      </c>
    </row>
    <row r="42774">
      <c r="A42774" t="inlineStr">
        <is>
          <t>NV_CUT_DRUM</t>
        </is>
      </c>
      <c r="B42774" s="2" t="n">
        <v>46121</v>
      </c>
      <c r="C42774" t="n">
        <v>0.90839</v>
      </c>
      <c r="D42774">
        <f>IFERROR(C42774/VLOOKUP(A42774,'Naver_Groups'!$A$2:$E$52,5,FALSE)*100,0)</f>
        <v/>
      </c>
      <c r="E42774" t="inlineStr">
        <is>
          <t>UPDATED19 model</t>
        </is>
      </c>
    </row>
    <row r="42775">
      <c r="A42775" t="inlineStr">
        <is>
          <t>NV_CUT_DRUM</t>
        </is>
      </c>
      <c r="B42775" s="2" t="n">
        <v>46122</v>
      </c>
      <c r="C42775" t="n">
        <v>0.67515</v>
      </c>
      <c r="D42775">
        <f>IFERROR(C42775/VLOOKUP(A42775,'Naver_Groups'!$A$2:$E$52,5,FALSE)*100,0)</f>
        <v/>
      </c>
      <c r="E42775" t="inlineStr">
        <is>
          <t>UPDATED19 model</t>
        </is>
      </c>
    </row>
    <row r="42776">
      <c r="A42776" t="inlineStr">
        <is>
          <t>NV_CUT_DRUM</t>
        </is>
      </c>
      <c r="B42776" s="2" t="n">
        <v>46123</v>
      </c>
      <c r="C42776" t="n">
        <v>0.56467</v>
      </c>
      <c r="D42776">
        <f>IFERROR(C42776/VLOOKUP(A42776,'Naver_Groups'!$A$2:$E$52,5,FALSE)*100,0)</f>
        <v/>
      </c>
      <c r="E42776" t="inlineStr">
        <is>
          <t>UPDATED19 model</t>
        </is>
      </c>
    </row>
    <row r="42777">
      <c r="A42777" t="inlineStr">
        <is>
          <t>NV_CUT_DRUM</t>
        </is>
      </c>
      <c r="B42777" s="2" t="n">
        <v>46124</v>
      </c>
      <c r="C42777" t="n">
        <v>0.60764</v>
      </c>
      <c r="D42777">
        <f>IFERROR(C42777/VLOOKUP(A42777,'Naver_Groups'!$A$2:$E$52,5,FALSE)*100,0)</f>
        <v/>
      </c>
      <c r="E42777" t="inlineStr">
        <is>
          <t>UPDATED19 model</t>
        </is>
      </c>
    </row>
    <row r="42778">
      <c r="A42778" t="inlineStr">
        <is>
          <t>NV_CUT_DRUM</t>
        </is>
      </c>
      <c r="B42778" s="2" t="n">
        <v>46125</v>
      </c>
      <c r="C42778" t="n">
        <v>0.81018</v>
      </c>
      <c r="D42778">
        <f>IFERROR(C42778/VLOOKUP(A42778,'Naver_Groups'!$A$2:$E$52,5,FALSE)*100,0)</f>
        <v/>
      </c>
      <c r="E42778" t="inlineStr">
        <is>
          <t>UPDATED19 model</t>
        </is>
      </c>
    </row>
    <row r="42779">
      <c r="A42779" t="inlineStr">
        <is>
          <t>NV_CUT_DRUM</t>
        </is>
      </c>
      <c r="B42779" s="2" t="n">
        <v>46126</v>
      </c>
      <c r="C42779" t="n">
        <v>0.73653</v>
      </c>
      <c r="D42779">
        <f>IFERROR(C42779/VLOOKUP(A42779,'Naver_Groups'!$A$2:$E$52,5,FALSE)*100,0)</f>
        <v/>
      </c>
      <c r="E42779" t="inlineStr">
        <is>
          <t>UPDATED19 model</t>
        </is>
      </c>
    </row>
    <row r="42780">
      <c r="A42780" t="inlineStr">
        <is>
          <t>NV_CUT_DRUM</t>
        </is>
      </c>
      <c r="B42780" s="2" t="n">
        <v>46127</v>
      </c>
      <c r="C42780" t="n">
        <v>0.7549400000000001</v>
      </c>
      <c r="D42780">
        <f>IFERROR(C42780/VLOOKUP(A42780,'Naver_Groups'!$A$2:$E$52,5,FALSE)*100,0)</f>
        <v/>
      </c>
      <c r="E42780" t="inlineStr">
        <is>
          <t>UPDATED19 model</t>
        </is>
      </c>
    </row>
    <row r="42781">
      <c r="A42781" t="inlineStr">
        <is>
          <t>NV_CUT_DRUM</t>
        </is>
      </c>
      <c r="B42781" s="2" t="n">
        <v>46128</v>
      </c>
      <c r="C42781" t="n">
        <v>0.6905</v>
      </c>
      <c r="D42781">
        <f>IFERROR(C42781/VLOOKUP(A42781,'Naver_Groups'!$A$2:$E$52,5,FALSE)*100,0)</f>
        <v/>
      </c>
      <c r="E42781" t="inlineStr">
        <is>
          <t>UPDATED19 model</t>
        </is>
      </c>
    </row>
    <row r="42782">
      <c r="A42782" t="inlineStr">
        <is>
          <t>NV_CUT_DRUM</t>
        </is>
      </c>
      <c r="B42782" s="2" t="n">
        <v>46129</v>
      </c>
      <c r="C42782" t="n">
        <v>0.50023</v>
      </c>
      <c r="D42782">
        <f>IFERROR(C42782/VLOOKUP(A42782,'Naver_Groups'!$A$2:$E$52,5,FALSE)*100,0)</f>
        <v/>
      </c>
      <c r="E42782" t="inlineStr">
        <is>
          <t>UPDATED19 model</t>
        </is>
      </c>
    </row>
    <row r="42783">
      <c r="A42783" t="inlineStr">
        <is>
          <t>NV_CUT_DRUM</t>
        </is>
      </c>
      <c r="B42783" s="2" t="n">
        <v>46130</v>
      </c>
      <c r="C42783" t="n">
        <v>0.45112</v>
      </c>
      <c r="D42783">
        <f>IFERROR(C42783/VLOOKUP(A42783,'Naver_Groups'!$A$2:$E$52,5,FALSE)*100,0)</f>
        <v/>
      </c>
      <c r="E42783" t="inlineStr">
        <is>
          <t>UPDATED19 model</t>
        </is>
      </c>
    </row>
    <row r="42784">
      <c r="A42784" t="inlineStr">
        <is>
          <t>NV_CUT_DRUM</t>
        </is>
      </c>
      <c r="B42784" s="2" t="n">
        <v>46131</v>
      </c>
      <c r="C42784" t="n">
        <v>0.54626</v>
      </c>
      <c r="D42784">
        <f>IFERROR(C42784/VLOOKUP(A42784,'Naver_Groups'!$A$2:$E$52,5,FALSE)*100,0)</f>
        <v/>
      </c>
      <c r="E42784" t="inlineStr">
        <is>
          <t>UPDATED19 model</t>
        </is>
      </c>
    </row>
    <row r="42785">
      <c r="A42785" t="inlineStr">
        <is>
          <t>NV_CUT_DRUM</t>
        </is>
      </c>
      <c r="B42785" s="2" t="n">
        <v>46132</v>
      </c>
      <c r="C42785" t="n">
        <v>0.7119799999999999</v>
      </c>
      <c r="D42785">
        <f>IFERROR(C42785/VLOOKUP(A42785,'Naver_Groups'!$A$2:$E$52,5,FALSE)*100,0)</f>
        <v/>
      </c>
      <c r="E42785" t="inlineStr">
        <is>
          <t>UPDATED19 model</t>
        </is>
      </c>
    </row>
    <row r="42786">
      <c r="A42786" t="inlineStr">
        <is>
          <t>NV_CUT_DRUM</t>
        </is>
      </c>
      <c r="B42786" s="2" t="n">
        <v>46133</v>
      </c>
      <c r="C42786" t="n">
        <v>0.74881</v>
      </c>
      <c r="D42786">
        <f>IFERROR(C42786/VLOOKUP(A42786,'Naver_Groups'!$A$2:$E$52,5,FALSE)*100,0)</f>
        <v/>
      </c>
      <c r="E42786" t="inlineStr">
        <is>
          <t>UPDATED19 model</t>
        </is>
      </c>
    </row>
    <row r="42787">
      <c r="A42787" t="inlineStr">
        <is>
          <t>NV_CUT_DRUM</t>
        </is>
      </c>
      <c r="B42787" s="2" t="n">
        <v>46134</v>
      </c>
      <c r="C42787" t="n">
        <v>0.6905</v>
      </c>
      <c r="D42787">
        <f>IFERROR(C42787/VLOOKUP(A42787,'Naver_Groups'!$A$2:$E$52,5,FALSE)*100,0)</f>
        <v/>
      </c>
      <c r="E42787" t="inlineStr">
        <is>
          <t>UPDATED19 model</t>
        </is>
      </c>
    </row>
    <row r="42788">
      <c r="A42788" t="inlineStr">
        <is>
          <t>NV_CUT_DRUM</t>
        </is>
      </c>
      <c r="B42788" s="2" t="n">
        <v>46135</v>
      </c>
      <c r="C42788" t="n">
        <v>0.6905</v>
      </c>
      <c r="D42788">
        <f>IFERROR(C42788/VLOOKUP(A42788,'Naver_Groups'!$A$2:$E$52,5,FALSE)*100,0)</f>
        <v/>
      </c>
      <c r="E42788" t="inlineStr">
        <is>
          <t>UPDATED19 model</t>
        </is>
      </c>
    </row>
    <row r="42789">
      <c r="A42789" t="inlineStr">
        <is>
          <t>NV_CUT_DRUM</t>
        </is>
      </c>
      <c r="B42789" s="2" t="n">
        <v>46136</v>
      </c>
      <c r="C42789" t="n">
        <v>0.63526</v>
      </c>
      <c r="D42789">
        <f>IFERROR(C42789/VLOOKUP(A42789,'Naver_Groups'!$A$2:$E$52,5,FALSE)*100,0)</f>
        <v/>
      </c>
      <c r="E42789" t="inlineStr">
        <is>
          <t>UPDATED19 model</t>
        </is>
      </c>
    </row>
    <row r="42790">
      <c r="A42790" t="inlineStr">
        <is>
          <t>NV_CUT_DRUM</t>
        </is>
      </c>
      <c r="B42790" s="2" t="n">
        <v>46137</v>
      </c>
      <c r="C42790" t="n">
        <v>0.5125</v>
      </c>
      <c r="D42790">
        <f>IFERROR(C42790/VLOOKUP(A42790,'Naver_Groups'!$A$2:$E$52,5,FALSE)*100,0)</f>
        <v/>
      </c>
      <c r="E42790" t="inlineStr">
        <is>
          <t>UPDATED19 model</t>
        </is>
      </c>
    </row>
    <row r="42791">
      <c r="A42791" t="inlineStr">
        <is>
          <t>NV_CUT_DRUM</t>
        </is>
      </c>
      <c r="B42791" s="2" t="n">
        <v>46138</v>
      </c>
      <c r="C42791" t="n">
        <v>0.60764</v>
      </c>
      <c r="D42791">
        <f>IFERROR(C42791/VLOOKUP(A42791,'Naver_Groups'!$A$2:$E$52,5,FALSE)*100,0)</f>
        <v/>
      </c>
      <c r="E42791" t="inlineStr">
        <is>
          <t>UPDATED19 model</t>
        </is>
      </c>
    </row>
    <row r="42792">
      <c r="A42792" t="inlineStr">
        <is>
          <t>NV_CUT_DRUM</t>
        </is>
      </c>
      <c r="B42792" s="2" t="n">
        <v>46139</v>
      </c>
      <c r="C42792" t="n">
        <v>0.66595</v>
      </c>
      <c r="D42792">
        <f>IFERROR(C42792/VLOOKUP(A42792,'Naver_Groups'!$A$2:$E$52,5,FALSE)*100,0)</f>
        <v/>
      </c>
      <c r="E42792" t="inlineStr">
        <is>
          <t>UPDATED19 model</t>
        </is>
      </c>
    </row>
    <row r="42793">
      <c r="A42793" t="inlineStr">
        <is>
          <t>NV_CUT_DRUM</t>
        </is>
      </c>
      <c r="B42793" s="2" t="n">
        <v>46140</v>
      </c>
      <c r="C42793" t="n">
        <v>0.76415</v>
      </c>
      <c r="D42793">
        <f>IFERROR(C42793/VLOOKUP(A42793,'Naver_Groups'!$A$2:$E$52,5,FALSE)*100,0)</f>
        <v/>
      </c>
      <c r="E42793" t="inlineStr">
        <is>
          <t>UPDATED19 model</t>
        </is>
      </c>
    </row>
    <row r="42794">
      <c r="A42794" t="inlineStr">
        <is>
          <t>NV_CUT_DRUM</t>
        </is>
      </c>
      <c r="B42794" s="2" t="n">
        <v>46141</v>
      </c>
      <c r="C42794" t="n">
        <v>0.76108</v>
      </c>
      <c r="D42794">
        <f>IFERROR(C42794/VLOOKUP(A42794,'Naver_Groups'!$A$2:$E$52,5,FALSE)*100,0)</f>
        <v/>
      </c>
      <c r="E42794" t="inlineStr">
        <is>
          <t>UPDATED19 model</t>
        </is>
      </c>
    </row>
    <row r="42795">
      <c r="A42795" t="inlineStr">
        <is>
          <t>NV_CUT_DRUM</t>
        </is>
      </c>
      <c r="B42795" s="2" t="n">
        <v>46142</v>
      </c>
      <c r="C42795" t="n">
        <v>0.53705</v>
      </c>
      <c r="D42795">
        <f>IFERROR(C42795/VLOOKUP(A42795,'Naver_Groups'!$A$2:$E$52,5,FALSE)*100,0)</f>
        <v/>
      </c>
      <c r="E42795" t="inlineStr">
        <is>
          <t>UPDATED19 model</t>
        </is>
      </c>
    </row>
    <row r="42796">
      <c r="A42796" t="inlineStr">
        <is>
          <t>NV_CUT_DRUM</t>
        </is>
      </c>
      <c r="B42796" s="2" t="n">
        <v>46143</v>
      </c>
      <c r="C42796" t="n">
        <v>0.4143</v>
      </c>
      <c r="D42796">
        <f>IFERROR(C42796/VLOOKUP(A42796,'Naver_Groups'!$A$2:$E$52,5,FALSE)*100,0)</f>
        <v/>
      </c>
      <c r="E42796" t="inlineStr">
        <is>
          <t>UPDATED19 model</t>
        </is>
      </c>
    </row>
    <row r="42797">
      <c r="A42797" t="inlineStr">
        <is>
          <t>NV_CUT_DRUM</t>
        </is>
      </c>
      <c r="B42797" s="2" t="n">
        <v>46144</v>
      </c>
      <c r="C42797" t="n">
        <v>0.44805</v>
      </c>
      <c r="D42797">
        <f>IFERROR(C42797/VLOOKUP(A42797,'Naver_Groups'!$A$2:$E$52,5,FALSE)*100,0)</f>
        <v/>
      </c>
      <c r="E42797" t="inlineStr">
        <is>
          <t>UPDATED19 model</t>
        </is>
      </c>
    </row>
    <row r="42798">
      <c r="A42798" t="inlineStr">
        <is>
          <t>NV_CUT_DRUM</t>
        </is>
      </c>
      <c r="B42798" s="2" t="n">
        <v>46145</v>
      </c>
      <c r="C42798" t="n">
        <v>0.48488</v>
      </c>
      <c r="D42798">
        <f>IFERROR(C42798/VLOOKUP(A42798,'Naver_Groups'!$A$2:$E$52,5,FALSE)*100,0)</f>
        <v/>
      </c>
      <c r="E42798" t="inlineStr">
        <is>
          <t>UPDATED19 model</t>
        </is>
      </c>
    </row>
    <row r="42799">
      <c r="A42799" t="inlineStr">
        <is>
          <t>NV_CUT_DRUM</t>
        </is>
      </c>
      <c r="B42799" s="2" t="n">
        <v>46146</v>
      </c>
      <c r="C42799" t="n">
        <v>0.51864</v>
      </c>
      <c r="D42799">
        <f>IFERROR(C42799/VLOOKUP(A42799,'Naver_Groups'!$A$2:$E$52,5,FALSE)*100,0)</f>
        <v/>
      </c>
      <c r="E42799" t="inlineStr">
        <is>
          <t>UPDATED19 model</t>
        </is>
      </c>
    </row>
    <row r="42800">
      <c r="A42800" t="inlineStr">
        <is>
          <t>NV_CUT_DRUM</t>
        </is>
      </c>
      <c r="B42800" s="2" t="n">
        <v>46147</v>
      </c>
      <c r="C42800" t="n">
        <v>0.52171</v>
      </c>
      <c r="D42800">
        <f>IFERROR(C42800/VLOOKUP(A42800,'Naver_Groups'!$A$2:$E$52,5,FALSE)*100,0)</f>
        <v/>
      </c>
      <c r="E42800" t="inlineStr">
        <is>
          <t>UPDATED19 model</t>
        </is>
      </c>
    </row>
    <row r="42801">
      <c r="A42801" t="inlineStr">
        <is>
          <t>NV_CUT_DRUM</t>
        </is>
      </c>
      <c r="B42801" s="2" t="n">
        <v>46148</v>
      </c>
      <c r="C42801" t="n">
        <v>0.65367</v>
      </c>
      <c r="D42801">
        <f>IFERROR(C42801/VLOOKUP(A42801,'Naver_Groups'!$A$2:$E$52,5,FALSE)*100,0)</f>
        <v/>
      </c>
      <c r="E42801" t="inlineStr">
        <is>
          <t>UPDATED19 model</t>
        </is>
      </c>
    </row>
    <row r="42802">
      <c r="A42802" t="inlineStr">
        <is>
          <t>NV_CUT_DRUM</t>
        </is>
      </c>
      <c r="B42802" s="2" t="n">
        <v>46149</v>
      </c>
      <c r="C42802" t="n">
        <v>0.67515</v>
      </c>
      <c r="D42802">
        <f>IFERROR(C42802/VLOOKUP(A42802,'Naver_Groups'!$A$2:$E$52,5,FALSE)*100,0)</f>
        <v/>
      </c>
      <c r="E42802" t="inlineStr">
        <is>
          <t>UPDATED19 model</t>
        </is>
      </c>
    </row>
    <row r="42803">
      <c r="A42803" t="inlineStr">
        <is>
          <t>NV_CUT_DRUM</t>
        </is>
      </c>
      <c r="B42803" s="2" t="n">
        <v>46150</v>
      </c>
      <c r="C42803" t="n">
        <v>0.53705</v>
      </c>
      <c r="D42803">
        <f>IFERROR(C42803/VLOOKUP(A42803,'Naver_Groups'!$A$2:$E$52,5,FALSE)*100,0)</f>
        <v/>
      </c>
      <c r="E42803" t="inlineStr">
        <is>
          <t>UPDATED19 model</t>
        </is>
      </c>
    </row>
    <row r="42804">
      <c r="A42804" t="inlineStr">
        <is>
          <t>NV_CUT_DRUM</t>
        </is>
      </c>
      <c r="B42804" s="2" t="n">
        <v>46151</v>
      </c>
      <c r="C42804" t="n">
        <v>0.54012</v>
      </c>
      <c r="D42804">
        <f>IFERROR(C42804/VLOOKUP(A42804,'Naver_Groups'!$A$2:$E$52,5,FALSE)*100,0)</f>
        <v/>
      </c>
      <c r="E42804" t="inlineStr">
        <is>
          <t>UPDATED19 model</t>
        </is>
      </c>
    </row>
    <row r="42805">
      <c r="A42805" t="inlineStr">
        <is>
          <t>NV_CUT_DRUM</t>
        </is>
      </c>
      <c r="B42805" s="2" t="n">
        <v>46152</v>
      </c>
      <c r="C42805" t="n">
        <v>0.52478</v>
      </c>
      <c r="D42805">
        <f>IFERROR(C42805/VLOOKUP(A42805,'Naver_Groups'!$A$2:$E$52,5,FALSE)*100,0)</f>
        <v/>
      </c>
      <c r="E42805" t="inlineStr">
        <is>
          <t>UPDATED19 model</t>
        </is>
      </c>
    </row>
    <row r="42806">
      <c r="A42806" t="inlineStr">
        <is>
          <t>NV_CUT_DRUM</t>
        </is>
      </c>
      <c r="B42806" s="2" t="n">
        <v>46153</v>
      </c>
      <c r="C42806" t="n">
        <v>0.65367</v>
      </c>
      <c r="D42806">
        <f>IFERROR(C42806/VLOOKUP(A42806,'Naver_Groups'!$A$2:$E$52,5,FALSE)*100,0)</f>
        <v/>
      </c>
      <c r="E42806" t="inlineStr">
        <is>
          <t>UPDATED19 model</t>
        </is>
      </c>
    </row>
    <row r="42807">
      <c r="A42807" t="inlineStr">
        <is>
          <t>NV_CUT_DRUM</t>
        </is>
      </c>
      <c r="B42807" s="2" t="n">
        <v>46154</v>
      </c>
      <c r="C42807" t="n">
        <v>0.6905</v>
      </c>
      <c r="D42807">
        <f>IFERROR(C42807/VLOOKUP(A42807,'Naver_Groups'!$A$2:$E$52,5,FALSE)*100,0)</f>
        <v/>
      </c>
      <c r="E42807" t="inlineStr">
        <is>
          <t>UPDATED19 model</t>
        </is>
      </c>
    </row>
    <row r="42808">
      <c r="A42808" t="inlineStr">
        <is>
          <t>NV_CUT_DRUM</t>
        </is>
      </c>
      <c r="B42808" s="2" t="n">
        <v>46155</v>
      </c>
      <c r="C42808" t="n">
        <v>0.67515</v>
      </c>
      <c r="D42808">
        <f>IFERROR(C42808/VLOOKUP(A42808,'Naver_Groups'!$A$2:$E$52,5,FALSE)*100,0)</f>
        <v/>
      </c>
      <c r="E42808" t="inlineStr">
        <is>
          <t>UPDATED19 model</t>
        </is>
      </c>
    </row>
    <row r="42809">
      <c r="A42809" t="inlineStr">
        <is>
          <t>NV_CUT_DRUM</t>
        </is>
      </c>
      <c r="B42809" s="2" t="n">
        <v>46156</v>
      </c>
      <c r="C42809" t="n">
        <v>0.79791</v>
      </c>
      <c r="D42809">
        <f>IFERROR(C42809/VLOOKUP(A42809,'Naver_Groups'!$A$2:$E$52,5,FALSE)*100,0)</f>
        <v/>
      </c>
      <c r="E42809" t="inlineStr">
        <is>
          <t>UPDATED19 model</t>
        </is>
      </c>
    </row>
    <row r="42810">
      <c r="A42810" t="inlineStr">
        <is>
          <t>NV_CUT_DRUM</t>
        </is>
      </c>
      <c r="B42810" s="2" t="n">
        <v>46157</v>
      </c>
      <c r="C42810" t="n">
        <v>0.57081</v>
      </c>
      <c r="D42810">
        <f>IFERROR(C42810/VLOOKUP(A42810,'Naver_Groups'!$A$2:$E$52,5,FALSE)*100,0)</f>
        <v/>
      </c>
      <c r="E42810" t="inlineStr">
        <is>
          <t>UPDATED19 model</t>
        </is>
      </c>
    </row>
    <row r="42811">
      <c r="A42811" t="inlineStr">
        <is>
          <t>NV_CUT_DRUM</t>
        </is>
      </c>
      <c r="B42811" s="2" t="n">
        <v>46158</v>
      </c>
      <c r="C42811" t="n">
        <v>0.45112</v>
      </c>
      <c r="D42811">
        <f>IFERROR(C42811/VLOOKUP(A42811,'Naver_Groups'!$A$2:$E$52,5,FALSE)*100,0)</f>
        <v/>
      </c>
      <c r="E42811" t="inlineStr">
        <is>
          <t>UPDATED19 model</t>
        </is>
      </c>
    </row>
    <row r="42812">
      <c r="A42812" t="inlineStr">
        <is>
          <t>NV_CUT_DRUM</t>
        </is>
      </c>
      <c r="B42812" s="2" t="n">
        <v>46159</v>
      </c>
      <c r="C42812" t="n">
        <v>0.61071</v>
      </c>
      <c r="D42812">
        <f>IFERROR(C42812/VLOOKUP(A42812,'Naver_Groups'!$A$2:$E$52,5,FALSE)*100,0)</f>
        <v/>
      </c>
      <c r="E42812" t="inlineStr">
        <is>
          <t>UPDATED19 model</t>
        </is>
      </c>
    </row>
    <row r="42813">
      <c r="A42813" t="inlineStr">
        <is>
          <t>NV_CUT_DRUM</t>
        </is>
      </c>
      <c r="B42813" s="2" t="n">
        <v>46160</v>
      </c>
      <c r="C42813" t="n">
        <v>0.65367</v>
      </c>
      <c r="D42813">
        <f>IFERROR(C42813/VLOOKUP(A42813,'Naver_Groups'!$A$2:$E$52,5,FALSE)*100,0)</f>
        <v/>
      </c>
      <c r="E42813" t="inlineStr">
        <is>
          <t>UPDATED19 model</t>
        </is>
      </c>
    </row>
    <row r="42814">
      <c r="A42814" t="inlineStr">
        <is>
          <t>NV_CUT_DRUM</t>
        </is>
      </c>
      <c r="B42814" s="2" t="n">
        <v>46161</v>
      </c>
      <c r="C42814" t="n">
        <v>0.66901</v>
      </c>
      <c r="D42814">
        <f>IFERROR(C42814/VLOOKUP(A42814,'Naver_Groups'!$A$2:$E$52,5,FALSE)*100,0)</f>
        <v/>
      </c>
      <c r="E42814" t="inlineStr">
        <is>
          <t>UPDATED19 model</t>
        </is>
      </c>
    </row>
    <row r="42815">
      <c r="A42815" t="inlineStr">
        <is>
          <t>NV_CUT_DRUM</t>
        </is>
      </c>
      <c r="B42815" s="2" t="n">
        <v>46162</v>
      </c>
      <c r="C42815" t="n">
        <v>0.6997</v>
      </c>
      <c r="D42815">
        <f>IFERROR(C42815/VLOOKUP(A42815,'Naver_Groups'!$A$2:$E$52,5,FALSE)*100,0)</f>
        <v/>
      </c>
      <c r="E42815" t="inlineStr">
        <is>
          <t>UPDATED19 model</t>
        </is>
      </c>
    </row>
    <row r="42816">
      <c r="A42816" t="inlineStr">
        <is>
          <t>NV_CUT_DRUM</t>
        </is>
      </c>
      <c r="B42816" s="2" t="n">
        <v>46163</v>
      </c>
      <c r="C42816" t="n">
        <v>0.65367</v>
      </c>
      <c r="D42816">
        <f>IFERROR(C42816/VLOOKUP(A42816,'Naver_Groups'!$A$2:$E$52,5,FALSE)*100,0)</f>
        <v/>
      </c>
      <c r="E42816" t="inlineStr">
        <is>
          <t>UPDATED19 model</t>
        </is>
      </c>
    </row>
    <row r="42817">
      <c r="A42817" t="inlineStr">
        <is>
          <t>NV_CUT_DRUM</t>
        </is>
      </c>
      <c r="B42817" s="2" t="n">
        <v>46164</v>
      </c>
      <c r="C42817" t="n">
        <v>0.49716</v>
      </c>
      <c r="D42817">
        <f>IFERROR(C42817/VLOOKUP(A42817,'Naver_Groups'!$A$2:$E$52,5,FALSE)*100,0)</f>
        <v/>
      </c>
      <c r="E42817" t="inlineStr">
        <is>
          <t>UPDATED19 model</t>
        </is>
      </c>
    </row>
    <row r="42818">
      <c r="A42818" t="inlineStr">
        <is>
          <t>NV_CUT_DRUM</t>
        </is>
      </c>
      <c r="B42818" s="2" t="n">
        <v>46165</v>
      </c>
      <c r="C42818" t="n">
        <v>0.4235</v>
      </c>
      <c r="D42818">
        <f>IFERROR(C42818/VLOOKUP(A42818,'Naver_Groups'!$A$2:$E$52,5,FALSE)*100,0)</f>
        <v/>
      </c>
      <c r="E42818" t="inlineStr">
        <is>
          <t>UPDATED19 model</t>
        </is>
      </c>
    </row>
    <row r="42819">
      <c r="A42819" t="inlineStr">
        <is>
          <t>NV_CUT_DRUM</t>
        </is>
      </c>
      <c r="B42819" s="2" t="n">
        <v>46166</v>
      </c>
      <c r="C42819" t="n">
        <v>0.45419</v>
      </c>
      <c r="D42819">
        <f>IFERROR(C42819/VLOOKUP(A42819,'Naver_Groups'!$A$2:$E$52,5,FALSE)*100,0)</f>
        <v/>
      </c>
      <c r="E42819" t="inlineStr">
        <is>
          <t>UPDATED19 model</t>
        </is>
      </c>
    </row>
    <row r="42820">
      <c r="A42820" t="inlineStr">
        <is>
          <t>NV_CUT_DRUM</t>
        </is>
      </c>
      <c r="B42820" s="2" t="n">
        <v>46167</v>
      </c>
      <c r="C42820" t="n">
        <v>0.8623499999999999</v>
      </c>
      <c r="D42820">
        <f>IFERROR(C42820/VLOOKUP(A42820,'Naver_Groups'!$A$2:$E$52,5,FALSE)*100,0)</f>
        <v/>
      </c>
      <c r="E42820" t="inlineStr">
        <is>
          <t>UPDATED19 model</t>
        </is>
      </c>
    </row>
    <row r="42821">
      <c r="A42821" t="inlineStr">
        <is>
          <t>NV_CUT_DRUM</t>
        </is>
      </c>
      <c r="B42821" s="2" t="n">
        <v>46168</v>
      </c>
      <c r="C42821" t="n">
        <v>0.66901</v>
      </c>
      <c r="D42821">
        <f>IFERROR(C42821/VLOOKUP(A42821,'Naver_Groups'!$A$2:$E$52,5,FALSE)*100,0)</f>
        <v/>
      </c>
      <c r="E42821" t="inlineStr">
        <is>
          <t>UPDATED19 model</t>
        </is>
      </c>
    </row>
    <row r="42822">
      <c r="A42822" t="inlineStr">
        <is>
          <t>NV_CUT_DRUM</t>
        </is>
      </c>
      <c r="B42822" s="2" t="n">
        <v>46169</v>
      </c>
      <c r="C42822" t="n">
        <v>0.62605</v>
      </c>
      <c r="D42822">
        <f>IFERROR(C42822/VLOOKUP(A42822,'Naver_Groups'!$A$2:$E$52,5,FALSE)*100,0)</f>
        <v/>
      </c>
      <c r="E42822" t="inlineStr">
        <is>
          <t>UPDATED19 model</t>
        </is>
      </c>
    </row>
    <row r="42823">
      <c r="A42823" t="inlineStr">
        <is>
          <t>NV_CUT_DRUM</t>
        </is>
      </c>
      <c r="B42823" s="2" t="n">
        <v>46170</v>
      </c>
      <c r="C42823" t="n">
        <v>0.68743</v>
      </c>
      <c r="D42823">
        <f>IFERROR(C42823/VLOOKUP(A42823,'Naver_Groups'!$A$2:$E$52,5,FALSE)*100,0)</f>
        <v/>
      </c>
      <c r="E42823" t="inlineStr">
        <is>
          <t>UPDATED19 model</t>
        </is>
      </c>
    </row>
    <row r="42824">
      <c r="A42824" t="inlineStr">
        <is>
          <t>NV_CUT_DRUM</t>
        </is>
      </c>
      <c r="B42824" s="2" t="n">
        <v>46171</v>
      </c>
      <c r="C42824" t="n">
        <v>0.50943</v>
      </c>
      <c r="D42824">
        <f>IFERROR(C42824/VLOOKUP(A42824,'Naver_Groups'!$A$2:$E$52,5,FALSE)*100,0)</f>
        <v/>
      </c>
      <c r="E42824" t="inlineStr">
        <is>
          <t>UPDATED19 model</t>
        </is>
      </c>
    </row>
    <row r="42825">
      <c r="A42825" t="inlineStr">
        <is>
          <t>NV_CUT_DRUM</t>
        </is>
      </c>
      <c r="B42825" s="2" t="n">
        <v>46172</v>
      </c>
      <c r="C42825" t="n">
        <v>0.41736</v>
      </c>
      <c r="D42825">
        <f>IFERROR(C42825/VLOOKUP(A42825,'Naver_Groups'!$A$2:$E$52,5,FALSE)*100,0)</f>
        <v/>
      </c>
      <c r="E42825" t="inlineStr">
        <is>
          <t>UPDATED19 model</t>
        </is>
      </c>
    </row>
    <row r="42826">
      <c r="A42826" t="inlineStr">
        <is>
          <t>NV_CUT_DRUM</t>
        </is>
      </c>
      <c r="B42826" s="2" t="n">
        <v>46173</v>
      </c>
      <c r="C42826" t="n">
        <v>0.58002</v>
      </c>
      <c r="D42826">
        <f>IFERROR(C42826/VLOOKUP(A42826,'Naver_Groups'!$A$2:$E$52,5,FALSE)*100,0)</f>
        <v/>
      </c>
      <c r="E42826" t="inlineStr">
        <is>
          <t>UPDATED19 model</t>
        </is>
      </c>
    </row>
    <row r="42827">
      <c r="A42827" t="inlineStr">
        <is>
          <t>NV_CUT_DRUM</t>
        </is>
      </c>
      <c r="B42827" s="2" t="n">
        <v>46174</v>
      </c>
      <c r="C42827" t="n">
        <v>0.6506</v>
      </c>
      <c r="D42827">
        <f>IFERROR(C42827/VLOOKUP(A42827,'Naver_Groups'!$A$2:$E$52,5,FALSE)*100,0)</f>
        <v/>
      </c>
      <c r="E42827" t="inlineStr">
        <is>
          <t>UPDATED19 model</t>
        </is>
      </c>
    </row>
    <row r="42828">
      <c r="A42828" t="inlineStr">
        <is>
          <t>NV_CUT_DRUM</t>
        </is>
      </c>
      <c r="B42828" s="2" t="n">
        <v>46175</v>
      </c>
      <c r="C42828" t="n">
        <v>0.67208</v>
      </c>
      <c r="D42828">
        <f>IFERROR(C42828/VLOOKUP(A42828,'Naver_Groups'!$A$2:$E$52,5,FALSE)*100,0)</f>
        <v/>
      </c>
      <c r="E42828" t="inlineStr">
        <is>
          <t>UPDATED19 model</t>
        </is>
      </c>
    </row>
    <row r="42829">
      <c r="A42829" t="inlineStr">
        <is>
          <t>NV_CUT_DRUM</t>
        </is>
      </c>
      <c r="B42829" s="2" t="n">
        <v>46176</v>
      </c>
      <c r="C42829" t="n">
        <v>0.59843</v>
      </c>
      <c r="D42829">
        <f>IFERROR(C42829/VLOOKUP(A42829,'Naver_Groups'!$A$2:$E$52,5,FALSE)*100,0)</f>
        <v/>
      </c>
      <c r="E42829" t="inlineStr">
        <is>
          <t>UPDATED19 model</t>
        </is>
      </c>
    </row>
    <row r="42830">
      <c r="A42830" t="inlineStr">
        <is>
          <t>NV_CUT_DRUM</t>
        </is>
      </c>
      <c r="B42830" s="2" t="n">
        <v>46177</v>
      </c>
      <c r="C42830" t="n">
        <v>0.65674</v>
      </c>
      <c r="D42830">
        <f>IFERROR(C42830/VLOOKUP(A42830,'Naver_Groups'!$A$2:$E$52,5,FALSE)*100,0)</f>
        <v/>
      </c>
      <c r="E42830" t="inlineStr">
        <is>
          <t>UPDATED19 model</t>
        </is>
      </c>
    </row>
    <row r="42831">
      <c r="A42831" t="inlineStr">
        <is>
          <t>NV_CUT_DRUM</t>
        </is>
      </c>
      <c r="B42831" s="2" t="n">
        <v>46178</v>
      </c>
      <c r="C42831" t="n">
        <v>0.67515</v>
      </c>
      <c r="D42831">
        <f>IFERROR(C42831/VLOOKUP(A42831,'Naver_Groups'!$A$2:$E$52,5,FALSE)*100,0)</f>
        <v/>
      </c>
      <c r="E42831" t="inlineStr">
        <is>
          <t>UPDATED19 model</t>
        </is>
      </c>
    </row>
    <row r="42832">
      <c r="A42832" t="inlineStr">
        <is>
          <t>NV_CUT_DRUM</t>
        </is>
      </c>
      <c r="B42832" s="2" t="n">
        <v>46179</v>
      </c>
      <c r="C42832" t="n">
        <v>0.48488</v>
      </c>
      <c r="D42832">
        <f>IFERROR(C42832/VLOOKUP(A42832,'Naver_Groups'!$A$2:$E$52,5,FALSE)*100,0)</f>
        <v/>
      </c>
      <c r="E42832" t="inlineStr">
        <is>
          <t>UPDATED19 model</t>
        </is>
      </c>
    </row>
    <row r="42833">
      <c r="A42833" t="inlineStr">
        <is>
          <t>NV_CUT_DRUM</t>
        </is>
      </c>
      <c r="B42833" s="2" t="n">
        <v>46180</v>
      </c>
      <c r="C42833" t="n">
        <v>0.5738799999999999</v>
      </c>
      <c r="D42833">
        <f>IFERROR(C42833/VLOOKUP(A42833,'Naver_Groups'!$A$2:$E$52,5,FALSE)*100,0)</f>
        <v/>
      </c>
      <c r="E42833" t="inlineStr">
        <is>
          <t>UPDATED19 model</t>
        </is>
      </c>
    </row>
    <row r="42834">
      <c r="A42834" t="inlineStr">
        <is>
          <t>NV_CUT_DRUM</t>
        </is>
      </c>
      <c r="B42834" s="2" t="n">
        <v>46181</v>
      </c>
      <c r="C42834" t="n">
        <v>0.55547</v>
      </c>
      <c r="D42834">
        <f>IFERROR(C42834/VLOOKUP(A42834,'Naver_Groups'!$A$2:$E$52,5,FALSE)*100,0)</f>
        <v/>
      </c>
      <c r="E42834" t="inlineStr">
        <is>
          <t>UPDATED19 model</t>
        </is>
      </c>
    </row>
    <row r="42835">
      <c r="A42835" t="inlineStr">
        <is>
          <t>NV_CUT_DRUM</t>
        </is>
      </c>
      <c r="B42835" s="2" t="n">
        <v>46182</v>
      </c>
      <c r="C42835" t="n">
        <v>0.6997</v>
      </c>
      <c r="D42835">
        <f>IFERROR(C42835/VLOOKUP(A42835,'Naver_Groups'!$A$2:$E$52,5,FALSE)*100,0)</f>
        <v/>
      </c>
      <c r="E42835" t="inlineStr">
        <is>
          <t>UPDATED19 model</t>
        </is>
      </c>
    </row>
    <row r="42836">
      <c r="A42836" t="inlineStr">
        <is>
          <t>NV_CUT_DRUM</t>
        </is>
      </c>
      <c r="B42836" s="2" t="n">
        <v>46183</v>
      </c>
      <c r="C42836" t="n">
        <v>0.75801</v>
      </c>
      <c r="D42836">
        <f>IFERROR(C42836/VLOOKUP(A42836,'Naver_Groups'!$A$2:$E$52,5,FALSE)*100,0)</f>
        <v/>
      </c>
      <c r="E42836" t="inlineStr">
        <is>
          <t>UPDATED19 model</t>
        </is>
      </c>
    </row>
    <row r="42837">
      <c r="A42837" t="inlineStr">
        <is>
          <t>NV_CUT_DRUM</t>
        </is>
      </c>
      <c r="B42837" s="2" t="n">
        <v>46184</v>
      </c>
      <c r="C42837" t="n">
        <v>0.77949</v>
      </c>
      <c r="D42837">
        <f>IFERROR(C42837/VLOOKUP(A42837,'Naver_Groups'!$A$2:$E$52,5,FALSE)*100,0)</f>
        <v/>
      </c>
      <c r="E42837" t="inlineStr">
        <is>
          <t>UPDATED19 model</t>
        </is>
      </c>
    </row>
    <row r="42838">
      <c r="A42838" t="inlineStr">
        <is>
          <t>NV_CUT_DRUM</t>
        </is>
      </c>
      <c r="B42838" s="2" t="n">
        <v>46185</v>
      </c>
      <c r="C42838" t="n">
        <v>0.6015</v>
      </c>
      <c r="D42838">
        <f>IFERROR(C42838/VLOOKUP(A42838,'Naver_Groups'!$A$2:$E$52,5,FALSE)*100,0)</f>
        <v/>
      </c>
      <c r="E42838" t="inlineStr">
        <is>
          <t>UPDATED19 model</t>
        </is>
      </c>
    </row>
    <row r="42839">
      <c r="A42839" t="inlineStr">
        <is>
          <t>NV_CUT_DRUM</t>
        </is>
      </c>
      <c r="B42839" s="2" t="n">
        <v>46186</v>
      </c>
      <c r="C42839" t="n">
        <v>0.47567</v>
      </c>
      <c r="D42839">
        <f>IFERROR(C42839/VLOOKUP(A42839,'Naver_Groups'!$A$2:$E$52,5,FALSE)*100,0)</f>
        <v/>
      </c>
      <c r="E42839" t="inlineStr">
        <is>
          <t>UPDATED19 model</t>
        </is>
      </c>
    </row>
    <row r="42840">
      <c r="A42840" t="inlineStr">
        <is>
          <t>NV_CUT_DRUM</t>
        </is>
      </c>
      <c r="B42840" s="2" t="n">
        <v>46187</v>
      </c>
      <c r="C42840" t="n">
        <v>0.57695</v>
      </c>
      <c r="D42840">
        <f>IFERROR(C42840/VLOOKUP(A42840,'Naver_Groups'!$A$2:$E$52,5,FALSE)*100,0)</f>
        <v/>
      </c>
      <c r="E42840" t="inlineStr">
        <is>
          <t>UPDATED19 model</t>
        </is>
      </c>
    </row>
    <row r="42841">
      <c r="A42841" t="inlineStr">
        <is>
          <t>NV_CUT_DRUM</t>
        </is>
      </c>
      <c r="B42841" s="2" t="n">
        <v>46188</v>
      </c>
      <c r="C42841" t="n">
        <v>0.67822</v>
      </c>
      <c r="D42841">
        <f>IFERROR(C42841/VLOOKUP(A42841,'Naver_Groups'!$A$2:$E$52,5,FALSE)*100,0)</f>
        <v/>
      </c>
      <c r="E42841" t="inlineStr">
        <is>
          <t>UPDATED19 model</t>
        </is>
      </c>
    </row>
    <row r="42842">
      <c r="A42842" t="inlineStr">
        <is>
          <t>NV_CUT_DRUM</t>
        </is>
      </c>
      <c r="B42842" s="2" t="n">
        <v>46189</v>
      </c>
      <c r="C42842" t="n">
        <v>0.82553</v>
      </c>
      <c r="D42842">
        <f>IFERROR(C42842/VLOOKUP(A42842,'Naver_Groups'!$A$2:$E$52,5,FALSE)*100,0)</f>
        <v/>
      </c>
      <c r="E42842" t="inlineStr">
        <is>
          <t>UPDATED19 model</t>
        </is>
      </c>
    </row>
    <row r="42843">
      <c r="A42843" t="inlineStr">
        <is>
          <t>NV_CUT_DRUM</t>
        </is>
      </c>
      <c r="B42843" s="2" t="n">
        <v>46190</v>
      </c>
      <c r="C42843" t="n">
        <v>0.63833</v>
      </c>
      <c r="D42843">
        <f>IFERROR(C42843/VLOOKUP(A42843,'Naver_Groups'!$A$2:$E$52,5,FALSE)*100,0)</f>
        <v/>
      </c>
      <c r="E42843" t="inlineStr">
        <is>
          <t>UPDATED19 model</t>
        </is>
      </c>
    </row>
    <row r="42844">
      <c r="A42844" t="inlineStr">
        <is>
          <t>NV_CUT_DRUM</t>
        </is>
      </c>
      <c r="B42844" s="2" t="n">
        <v>46191</v>
      </c>
      <c r="C42844" t="n">
        <v>0.64446</v>
      </c>
      <c r="D42844">
        <f>IFERROR(C42844/VLOOKUP(A42844,'Naver_Groups'!$A$2:$E$52,5,FALSE)*100,0)</f>
        <v/>
      </c>
      <c r="E42844" t="inlineStr">
        <is>
          <t>UPDATED19 model</t>
        </is>
      </c>
    </row>
    <row r="42845">
      <c r="A42845" t="inlineStr">
        <is>
          <t>NV_CUT_DRUM</t>
        </is>
      </c>
      <c r="B42845" s="2" t="n">
        <v>46192</v>
      </c>
      <c r="C42845" t="n">
        <v>0.68436</v>
      </c>
      <c r="D42845">
        <f>IFERROR(C42845/VLOOKUP(A42845,'Naver_Groups'!$A$2:$E$52,5,FALSE)*100,0)</f>
        <v/>
      </c>
      <c r="E42845" t="inlineStr">
        <is>
          <t>UPDATED19 model</t>
        </is>
      </c>
    </row>
    <row r="42846">
      <c r="A42846" t="inlineStr">
        <is>
          <t>NV_CUT_DRUM</t>
        </is>
      </c>
      <c r="B42846" s="2" t="n">
        <v>46193</v>
      </c>
      <c r="C42846" t="n">
        <v>0.62605</v>
      </c>
      <c r="D42846">
        <f>IFERROR(C42846/VLOOKUP(A42846,'Naver_Groups'!$A$2:$E$52,5,FALSE)*100,0)</f>
        <v/>
      </c>
      <c r="E42846" t="inlineStr">
        <is>
          <t>UPDATED19 model</t>
        </is>
      </c>
    </row>
    <row r="42847">
      <c r="A42847" t="inlineStr">
        <is>
          <t>NV_CUT_DRUM</t>
        </is>
      </c>
      <c r="B42847" s="2" t="n">
        <v>46194</v>
      </c>
      <c r="C42847" t="n">
        <v>0.62298</v>
      </c>
      <c r="D42847">
        <f>IFERROR(C42847/VLOOKUP(A42847,'Naver_Groups'!$A$2:$E$52,5,FALSE)*100,0)</f>
        <v/>
      </c>
      <c r="E42847" t="inlineStr">
        <is>
          <t>UPDATED19 model</t>
        </is>
      </c>
    </row>
    <row r="42848">
      <c r="A42848" t="inlineStr">
        <is>
          <t>NV_CUT_DRUM</t>
        </is>
      </c>
      <c r="B42848" s="2" t="n">
        <v>46195</v>
      </c>
      <c r="C42848" t="n">
        <v>0.74881</v>
      </c>
      <c r="D42848">
        <f>IFERROR(C42848/VLOOKUP(A42848,'Naver_Groups'!$A$2:$E$52,5,FALSE)*100,0)</f>
        <v/>
      </c>
      <c r="E42848" t="inlineStr">
        <is>
          <t>UPDATED19 model</t>
        </is>
      </c>
    </row>
    <row r="42849">
      <c r="A42849" t="inlineStr">
        <is>
          <t>NV_CUT_DRUM</t>
        </is>
      </c>
      <c r="B42849" s="2" t="n">
        <v>46196</v>
      </c>
      <c r="C42849" t="n">
        <v>0.70584</v>
      </c>
      <c r="D42849">
        <f>IFERROR(C42849/VLOOKUP(A42849,'Naver_Groups'!$A$2:$E$52,5,FALSE)*100,0)</f>
        <v/>
      </c>
      <c r="E42849" t="inlineStr">
        <is>
          <t>UPDATED19 model</t>
        </is>
      </c>
    </row>
    <row r="42850">
      <c r="A42850" t="inlineStr">
        <is>
          <t>NV_CUT_DRUM</t>
        </is>
      </c>
      <c r="B42850" s="2" t="n">
        <v>46197</v>
      </c>
      <c r="C42850" t="n">
        <v>0.75187</v>
      </c>
      <c r="D42850">
        <f>IFERROR(C42850/VLOOKUP(A42850,'Naver_Groups'!$A$2:$E$52,5,FALSE)*100,0)</f>
        <v/>
      </c>
      <c r="E42850" t="inlineStr">
        <is>
          <t>UPDATED19 model</t>
        </is>
      </c>
    </row>
    <row r="42851">
      <c r="A42851" t="inlineStr">
        <is>
          <t>NV_CUT_DRUM</t>
        </is>
      </c>
      <c r="B42851" s="2" t="n">
        <v>46198</v>
      </c>
      <c r="C42851" t="n">
        <v>0.78256</v>
      </c>
      <c r="D42851">
        <f>IFERROR(C42851/VLOOKUP(A42851,'Naver_Groups'!$A$2:$E$52,5,FALSE)*100,0)</f>
        <v/>
      </c>
      <c r="E42851" t="inlineStr">
        <is>
          <t>UPDATED19 model</t>
        </is>
      </c>
    </row>
    <row r="42852">
      <c r="A42852" t="inlineStr">
        <is>
          <t>NV_CUT_DRUM</t>
        </is>
      </c>
      <c r="B42852" s="2" t="n">
        <v>46199</v>
      </c>
      <c r="C42852" t="n">
        <v>0.61071</v>
      </c>
      <c r="D42852">
        <f>IFERROR(C42852/VLOOKUP(A42852,'Naver_Groups'!$A$2:$E$52,5,FALSE)*100,0)</f>
        <v/>
      </c>
      <c r="E42852" t="inlineStr">
        <is>
          <t>UPDATED19 model</t>
        </is>
      </c>
    </row>
    <row r="42853">
      <c r="A42853" t="inlineStr">
        <is>
          <t>NV_CUT_DRUM</t>
        </is>
      </c>
      <c r="B42853" s="2" t="n">
        <v>46200</v>
      </c>
      <c r="C42853" t="n">
        <v>0.54012</v>
      </c>
      <c r="D42853">
        <f>IFERROR(C42853/VLOOKUP(A42853,'Naver_Groups'!$A$2:$E$52,5,FALSE)*100,0)</f>
        <v/>
      </c>
      <c r="E42853" t="inlineStr">
        <is>
          <t>UPDATED19 model</t>
        </is>
      </c>
    </row>
    <row r="42854">
      <c r="A42854" t="inlineStr">
        <is>
          <t>NV_CUT_DRUM</t>
        </is>
      </c>
      <c r="B42854" s="2" t="n">
        <v>46201</v>
      </c>
      <c r="C42854" t="n">
        <v>0.6045700000000001</v>
      </c>
      <c r="D42854">
        <f>IFERROR(C42854/VLOOKUP(A42854,'Naver_Groups'!$A$2:$E$52,5,FALSE)*100,0)</f>
        <v/>
      </c>
      <c r="E42854" t="inlineStr">
        <is>
          <t>UPDATED19 model</t>
        </is>
      </c>
    </row>
    <row r="42855">
      <c r="A42855" t="inlineStr">
        <is>
          <t>NV_CUT_DRUM</t>
        </is>
      </c>
      <c r="B42855" s="2" t="n">
        <v>46202</v>
      </c>
      <c r="C42855" t="n">
        <v>0.73653</v>
      </c>
      <c r="D42855">
        <f>IFERROR(C42855/VLOOKUP(A42855,'Naver_Groups'!$A$2:$E$52,5,FALSE)*100,0)</f>
        <v/>
      </c>
      <c r="E42855" t="inlineStr">
        <is>
          <t>UPDATED19 model</t>
        </is>
      </c>
    </row>
    <row r="42856">
      <c r="A42856" t="inlineStr">
        <is>
          <t>NV_CUT_DRUM</t>
        </is>
      </c>
      <c r="B42856" s="2" t="n">
        <v>46203</v>
      </c>
      <c r="C42856" t="n">
        <v>0.80405</v>
      </c>
      <c r="D42856">
        <f>IFERROR(C42856/VLOOKUP(A42856,'Naver_Groups'!$A$2:$E$52,5,FALSE)*100,0)</f>
        <v/>
      </c>
      <c r="E42856" t="inlineStr">
        <is>
          <t>UPDATED19 model</t>
        </is>
      </c>
    </row>
    <row r="42857">
      <c r="A42857" t="inlineStr">
        <is>
          <t>NV_CUT_DRUM</t>
        </is>
      </c>
      <c r="B42857" s="2" t="n">
        <v>46204</v>
      </c>
      <c r="C42857" t="n">
        <v>0.81325</v>
      </c>
      <c r="D42857">
        <f>IFERROR(C42857/VLOOKUP(A42857,'Naver_Groups'!$A$2:$E$52,5,FALSE)*100,0)</f>
        <v/>
      </c>
      <c r="E42857" t="inlineStr">
        <is>
          <t>UPDATED19 model</t>
        </is>
      </c>
    </row>
    <row r="42858">
      <c r="A42858" t="inlineStr">
        <is>
          <t>NV_CUT_DRUM</t>
        </is>
      </c>
      <c r="B42858" s="2" t="n">
        <v>46205</v>
      </c>
      <c r="C42858" t="n">
        <v>0.82246</v>
      </c>
      <c r="D42858">
        <f>IFERROR(C42858/VLOOKUP(A42858,'Naver_Groups'!$A$2:$E$52,5,FALSE)*100,0)</f>
        <v/>
      </c>
      <c r="E42858" t="inlineStr">
        <is>
          <t>UPDATED19 model</t>
        </is>
      </c>
    </row>
    <row r="42859">
      <c r="A42859" t="inlineStr">
        <is>
          <t>NV_CUT_DRUM</t>
        </is>
      </c>
      <c r="B42859" s="2" t="n">
        <v>46206</v>
      </c>
      <c r="C42859" t="n">
        <v>0.71505</v>
      </c>
      <c r="D42859">
        <f>IFERROR(C42859/VLOOKUP(A42859,'Naver_Groups'!$A$2:$E$52,5,FALSE)*100,0)</f>
        <v/>
      </c>
      <c r="E42859" t="inlineStr">
        <is>
          <t>UPDATED19 model</t>
        </is>
      </c>
    </row>
    <row r="42860">
      <c r="A42860" t="inlineStr">
        <is>
          <t>NV_CUT_DRUM</t>
        </is>
      </c>
      <c r="B42860" s="2" t="n">
        <v>46207</v>
      </c>
      <c r="C42860" t="n">
        <v>0.64446</v>
      </c>
      <c r="D42860">
        <f>IFERROR(C42860/VLOOKUP(A42860,'Naver_Groups'!$A$2:$E$52,5,FALSE)*100,0)</f>
        <v/>
      </c>
      <c r="E42860" t="inlineStr">
        <is>
          <t>UPDATED19 model</t>
        </is>
      </c>
    </row>
    <row r="42861">
      <c r="A42861" t="inlineStr">
        <is>
          <t>NV_CUT_DRUM</t>
        </is>
      </c>
      <c r="B42861" s="2" t="n">
        <v>46208</v>
      </c>
      <c r="C42861" t="n">
        <v>0.67208</v>
      </c>
      <c r="D42861">
        <f>IFERROR(C42861/VLOOKUP(A42861,'Naver_Groups'!$A$2:$E$52,5,FALSE)*100,0)</f>
        <v/>
      </c>
      <c r="E42861" t="inlineStr">
        <is>
          <t>UPDATED19 model</t>
        </is>
      </c>
    </row>
    <row r="42862">
      <c r="A42862" t="inlineStr">
        <is>
          <t>NV_CUT_DRUM</t>
        </is>
      </c>
      <c r="B42862" s="2" t="n">
        <v>46209</v>
      </c>
      <c r="C42862" t="n">
        <v>0.81632</v>
      </c>
      <c r="D42862">
        <f>IFERROR(C42862/VLOOKUP(A42862,'Naver_Groups'!$A$2:$E$52,5,FALSE)*100,0)</f>
        <v/>
      </c>
      <c r="E42862" t="inlineStr">
        <is>
          <t>UPDATED19 model</t>
        </is>
      </c>
    </row>
    <row r="42863">
      <c r="A42863" t="inlineStr">
        <is>
          <t>NV_CUT_DRUM</t>
        </is>
      </c>
      <c r="B42863" s="2" t="n">
        <v>46210</v>
      </c>
      <c r="C42863" t="n">
        <v>0.96977</v>
      </c>
      <c r="D42863">
        <f>IFERROR(C42863/VLOOKUP(A42863,'Naver_Groups'!$A$2:$E$52,5,FALSE)*100,0)</f>
        <v/>
      </c>
      <c r="E42863" t="inlineStr">
        <is>
          <t>UPDATED19 model</t>
        </is>
      </c>
    </row>
    <row r="42864">
      <c r="A42864" t="inlineStr">
        <is>
          <t>NV_CUT_DRUM</t>
        </is>
      </c>
      <c r="B42864" s="2" t="n">
        <v>46211</v>
      </c>
      <c r="C42864" t="n">
        <v>1.27359</v>
      </c>
      <c r="D42864">
        <f>IFERROR(C42864/VLOOKUP(A42864,'Naver_Groups'!$A$2:$E$52,5,FALSE)*100,0)</f>
        <v/>
      </c>
      <c r="E42864" t="inlineStr">
        <is>
          <t>UPDATED19 model</t>
        </is>
      </c>
    </row>
    <row r="42865">
      <c r="A42865" t="inlineStr">
        <is>
          <t>NV_CUT_DRUM</t>
        </is>
      </c>
      <c r="B42865" s="2" t="n">
        <v>46212</v>
      </c>
      <c r="C42865" t="n">
        <v>1.13856</v>
      </c>
      <c r="D42865">
        <f>IFERROR(C42865/VLOOKUP(A42865,'Naver_Groups'!$A$2:$E$52,5,FALSE)*100,0)</f>
        <v/>
      </c>
      <c r="E42865" t="inlineStr">
        <is>
          <t>UPDATED19 model</t>
        </is>
      </c>
    </row>
    <row r="42866">
      <c r="A42866" t="inlineStr">
        <is>
          <t>NV_CUT_DRUM</t>
        </is>
      </c>
      <c r="B42866" s="2" t="n">
        <v>46213</v>
      </c>
      <c r="C42866" t="n">
        <v>0.9881799999999999</v>
      </c>
      <c r="D42866">
        <f>IFERROR(C42866/VLOOKUP(A42866,'Naver_Groups'!$A$2:$E$52,5,FALSE)*100,0)</f>
        <v/>
      </c>
      <c r="E42866" t="inlineStr">
        <is>
          <t>UPDATED19 model</t>
        </is>
      </c>
    </row>
    <row r="42867">
      <c r="A42867" t="inlineStr">
        <is>
          <t>NV_CUT_DRUM</t>
        </is>
      </c>
      <c r="B42867" s="2" t="n">
        <v>46214</v>
      </c>
      <c r="C42867" t="n">
        <v>0.72119</v>
      </c>
      <c r="D42867">
        <f>IFERROR(C42867/VLOOKUP(A42867,'Naver_Groups'!$A$2:$E$52,5,FALSE)*100,0)</f>
        <v/>
      </c>
      <c r="E42867" t="inlineStr">
        <is>
          <t>UPDATED19 model</t>
        </is>
      </c>
    </row>
    <row r="42868">
      <c r="A42868" t="inlineStr">
        <is>
          <t>NV_CUT_DRUM</t>
        </is>
      </c>
      <c r="B42868" s="2" t="n">
        <v>46215</v>
      </c>
      <c r="C42868" t="n">
        <v>0.95135</v>
      </c>
      <c r="D42868">
        <f>IFERROR(C42868/VLOOKUP(A42868,'Naver_Groups'!$A$2:$E$52,5,FALSE)*100,0)</f>
        <v/>
      </c>
      <c r="E42868" t="inlineStr">
        <is>
          <t>UPDATED19 model</t>
        </is>
      </c>
    </row>
    <row r="42869">
      <c r="A42869" t="inlineStr">
        <is>
          <t>NV_CUT_DRUM</t>
        </is>
      </c>
      <c r="B42869" s="2" t="n">
        <v>46216</v>
      </c>
      <c r="C42869" t="n">
        <v>1.44851</v>
      </c>
      <c r="D42869">
        <f>IFERROR(C42869/VLOOKUP(A42869,'Naver_Groups'!$A$2:$E$52,5,FALSE)*100,0)</f>
        <v/>
      </c>
      <c r="E42869" t="inlineStr">
        <is>
          <t>UPDATED19 model</t>
        </is>
      </c>
    </row>
    <row r="42870">
      <c r="A42870" t="inlineStr">
        <is>
          <t>NV_CUT_DRUM</t>
        </is>
      </c>
      <c r="B42870" s="2" t="n">
        <v>46217</v>
      </c>
      <c r="C42870" t="n">
        <v>1.75847</v>
      </c>
      <c r="D42870">
        <f>IFERROR(C42870/VLOOKUP(A42870,'Naver_Groups'!$A$2:$E$52,5,FALSE)*100,0)</f>
        <v/>
      </c>
      <c r="E42870" t="inlineStr">
        <is>
          <t>UPDATED19 model</t>
        </is>
      </c>
    </row>
    <row r="42871">
      <c r="A42871" t="inlineStr">
        <is>
          <t>NV_CUT_DRUM</t>
        </is>
      </c>
      <c r="B42871" s="2" t="n">
        <v>46218</v>
      </c>
      <c r="C42871" t="n">
        <v>1.91499</v>
      </c>
      <c r="D42871">
        <f>IFERROR(C42871/VLOOKUP(A42871,'Naver_Groups'!$A$2:$E$52,5,FALSE)*100,0)</f>
        <v/>
      </c>
      <c r="E42871" t="inlineStr">
        <is>
          <t>UPDATED19 model</t>
        </is>
      </c>
    </row>
    <row r="42872">
      <c r="A42872" t="inlineStr">
        <is>
          <t>NV_CUT_DRUM</t>
        </is>
      </c>
      <c r="B42872" s="2" t="n">
        <v>46219</v>
      </c>
      <c r="C42872" t="n">
        <v>0.91453</v>
      </c>
      <c r="D42872">
        <f>IFERROR(C42872/VLOOKUP(A42872,'Naver_Groups'!$A$2:$E$52,5,FALSE)*100,0)</f>
        <v/>
      </c>
      <c r="E42872" t="inlineStr">
        <is>
          <t>UPDATED19 model</t>
        </is>
      </c>
    </row>
    <row r="42873">
      <c r="A42873" t="inlineStr">
        <is>
          <t>NV_CUT_DRUM</t>
        </is>
      </c>
      <c r="B42873" s="2" t="n">
        <v>46220</v>
      </c>
      <c r="C42873" t="n">
        <v>0.67822</v>
      </c>
      <c r="D42873">
        <f>IFERROR(C42873/VLOOKUP(A42873,'Naver_Groups'!$A$2:$E$52,5,FALSE)*100,0)</f>
        <v/>
      </c>
      <c r="E42873" t="inlineStr">
        <is>
          <t>UPDATED19 model</t>
        </is>
      </c>
    </row>
    <row r="42874">
      <c r="A42874" t="inlineStr">
        <is>
          <t>NV_CUT_DRUM</t>
        </is>
      </c>
      <c r="B42874" s="2" t="n">
        <v>46221</v>
      </c>
      <c r="C42874" t="n">
        <v>0.6506</v>
      </c>
      <c r="D42874">
        <f>IFERROR(C42874/VLOOKUP(A42874,'Naver_Groups'!$A$2:$E$52,5,FALSE)*100,0)</f>
        <v/>
      </c>
      <c r="E42874" t="inlineStr">
        <is>
          <t>UPDATED19 model</t>
        </is>
      </c>
    </row>
    <row r="42875">
      <c r="A42875" t="inlineStr">
        <is>
          <t>NV_CUT_DRUM</t>
        </is>
      </c>
      <c r="B42875" s="2" t="n">
        <v>46222</v>
      </c>
      <c r="C42875" t="n">
        <v>0.74574</v>
      </c>
      <c r="D42875">
        <f>IFERROR(C42875/VLOOKUP(A42875,'Naver_Groups'!$A$2:$E$52,5,FALSE)*100,0)</f>
        <v/>
      </c>
      <c r="E42875" t="inlineStr">
        <is>
          <t>UPDATED19 model</t>
        </is>
      </c>
    </row>
    <row r="42876">
      <c r="A42876" t="inlineStr">
        <is>
          <t>NV_CUT_DRUM</t>
        </is>
      </c>
      <c r="B42876" s="2" t="n">
        <v>46223</v>
      </c>
      <c r="C42876" t="n">
        <v>0.7856300000000001</v>
      </c>
      <c r="D42876">
        <f>IFERROR(C42876/VLOOKUP(A42876,'Naver_Groups'!$A$2:$E$52,5,FALSE)*100,0)</f>
        <v/>
      </c>
      <c r="E42876" t="inlineStr">
        <is>
          <t>UPDATED19 model</t>
        </is>
      </c>
    </row>
    <row r="42877">
      <c r="A42877" t="inlineStr">
        <is>
          <t>NV_CUT_DRUM</t>
        </is>
      </c>
      <c r="B42877" s="2" t="n">
        <v>46224</v>
      </c>
      <c r="C42877" t="n">
        <v>0.84701</v>
      </c>
      <c r="D42877">
        <f>IFERROR(C42877/VLOOKUP(A42877,'Naver_Groups'!$A$2:$E$52,5,FALSE)*100,0)</f>
        <v/>
      </c>
      <c r="E42877" t="inlineStr">
        <is>
          <t>UPDATED19 model</t>
        </is>
      </c>
    </row>
    <row r="42878">
      <c r="A42878" t="inlineStr">
        <is>
          <t>NV_CUT_DRUM</t>
        </is>
      </c>
      <c r="B42878" s="2" t="n">
        <v>46225</v>
      </c>
      <c r="C42878" t="n">
        <v>0.86542</v>
      </c>
      <c r="D42878">
        <f>IFERROR(C42878/VLOOKUP(A42878,'Naver_Groups'!$A$2:$E$52,5,FALSE)*100,0)</f>
        <v/>
      </c>
      <c r="E42878" t="inlineStr">
        <is>
          <t>UPDATED19 model</t>
        </is>
      </c>
    </row>
    <row r="42879">
      <c r="A42879" t="inlineStr">
        <is>
          <t>NV_CUT_DRUM</t>
        </is>
      </c>
      <c r="B42879" s="2" t="n">
        <v>46226</v>
      </c>
      <c r="C42879" t="n">
        <v>0.83473</v>
      </c>
      <c r="D42879">
        <f>IFERROR(C42879/VLOOKUP(A42879,'Naver_Groups'!$A$2:$E$52,5,FALSE)*100,0)</f>
        <v/>
      </c>
      <c r="E42879" t="inlineStr">
        <is>
          <t>UPDATED19 model</t>
        </is>
      </c>
    </row>
    <row r="42880">
      <c r="A42880" t="inlineStr">
        <is>
          <t>NV_CUT_DRUM</t>
        </is>
      </c>
      <c r="B42880" s="2" t="n">
        <v>46227</v>
      </c>
      <c r="C42880" t="n">
        <v>0.81325</v>
      </c>
      <c r="D42880">
        <f>IFERROR(C42880/VLOOKUP(A42880,'Naver_Groups'!$A$2:$E$52,5,FALSE)*100,0)</f>
        <v/>
      </c>
      <c r="E42880" t="inlineStr">
        <is>
          <t>UPDATED19 model</t>
        </is>
      </c>
    </row>
    <row r="42881">
      <c r="A42881" t="inlineStr">
        <is>
          <t>NV_CUT_DRUM</t>
        </is>
      </c>
      <c r="B42881" s="2" t="n">
        <v>46228</v>
      </c>
      <c r="C42881" t="n">
        <v>0.89918</v>
      </c>
      <c r="D42881">
        <f>IFERROR(C42881/VLOOKUP(A42881,'Naver_Groups'!$A$2:$E$52,5,FALSE)*100,0)</f>
        <v/>
      </c>
      <c r="E42881" t="inlineStr">
        <is>
          <t>UPDATED19 model</t>
        </is>
      </c>
    </row>
    <row r="42882">
      <c r="A42882" t="inlineStr">
        <is>
          <t>NV_CUT_DRUM</t>
        </is>
      </c>
      <c r="B42882" s="2" t="n">
        <v>46229</v>
      </c>
      <c r="C42882" t="n">
        <v>0.65367</v>
      </c>
      <c r="D42882">
        <f>IFERROR(C42882/VLOOKUP(A42882,'Naver_Groups'!$A$2:$E$52,5,FALSE)*100,0)</f>
        <v/>
      </c>
      <c r="E42882" t="inlineStr">
        <is>
          <t>UPDATED19 model</t>
        </is>
      </c>
    </row>
    <row r="42883">
      <c r="A42883" t="inlineStr">
        <is>
          <t>NV_CUT_DRUM</t>
        </is>
      </c>
      <c r="B42883" s="2" t="n">
        <v>46230</v>
      </c>
      <c r="C42883" t="n">
        <v>0.65981</v>
      </c>
      <c r="D42883">
        <f>IFERROR(C42883/VLOOKUP(A42883,'Naver_Groups'!$A$2:$E$52,5,FALSE)*100,0)</f>
        <v/>
      </c>
      <c r="E42883" t="inlineStr">
        <is>
          <t>UPDATED19 model</t>
        </is>
      </c>
    </row>
    <row r="42884">
      <c r="A42884" t="inlineStr">
        <is>
          <t>NV_CUT_DRUM</t>
        </is>
      </c>
      <c r="B42884" s="2" t="n">
        <v>46231</v>
      </c>
      <c r="C42884" t="n">
        <v>0.5738799999999999</v>
      </c>
      <c r="D42884">
        <f>IFERROR(C42884/VLOOKUP(A42884,'Naver_Groups'!$A$2:$E$52,5,FALSE)*100,0)</f>
        <v/>
      </c>
      <c r="E42884" t="inlineStr">
        <is>
          <t>UPDATED19 model</t>
        </is>
      </c>
    </row>
    <row r="42885">
      <c r="A42885" t="inlineStr">
        <is>
          <t>NV_CUT_DRUM</t>
        </is>
      </c>
      <c r="B42885" s="2" t="n">
        <v>46232</v>
      </c>
      <c r="C42885" t="n">
        <v>0.57695</v>
      </c>
      <c r="D42885">
        <f>IFERROR(C42885/VLOOKUP(A42885,'Naver_Groups'!$A$2:$E$52,5,FALSE)*100,0)</f>
        <v/>
      </c>
      <c r="E42885" t="inlineStr">
        <is>
          <t>UPDATED19 model</t>
        </is>
      </c>
    </row>
    <row r="42886">
      <c r="A42886" t="inlineStr">
        <is>
          <t>NV_CUT_DRUM</t>
        </is>
      </c>
      <c r="B42886" s="2" t="n">
        <v>46233</v>
      </c>
      <c r="C42886" t="n">
        <v>0.73039</v>
      </c>
      <c r="D42886">
        <f>IFERROR(C42886/VLOOKUP(A42886,'Naver_Groups'!$A$2:$E$52,5,FALSE)*100,0)</f>
        <v/>
      </c>
      <c r="E42886" t="inlineStr">
        <is>
          <t>UPDATED19 model</t>
        </is>
      </c>
    </row>
    <row r="42887">
      <c r="A42887" t="inlineStr">
        <is>
          <t>NV_CUT_DRUM</t>
        </is>
      </c>
      <c r="B42887" s="2" t="n">
        <v>46234</v>
      </c>
      <c r="C42887" t="n">
        <v>0.6506</v>
      </c>
      <c r="D42887">
        <f>IFERROR(C42887/VLOOKUP(A42887,'Naver_Groups'!$A$2:$E$52,5,FALSE)*100,0)</f>
        <v/>
      </c>
      <c r="E42887" t="inlineStr">
        <is>
          <t>UPDATED19 model</t>
        </is>
      </c>
    </row>
    <row r="42888">
      <c r="A42888" t="inlineStr">
        <is>
          <t>NV_CUT_DRUM</t>
        </is>
      </c>
      <c r="B42888" s="2" t="n">
        <v>46235</v>
      </c>
      <c r="C42888" t="n">
        <v>0.5616</v>
      </c>
      <c r="D42888">
        <f>IFERROR(C42888/VLOOKUP(A42888,'Naver_Groups'!$A$2:$E$52,5,FALSE)*100,0)</f>
        <v/>
      </c>
      <c r="E42888" t="inlineStr">
        <is>
          <t>UPDATED19 model</t>
        </is>
      </c>
    </row>
    <row r="42889">
      <c r="A42889" t="inlineStr">
        <is>
          <t>NV_CUT_DRUM</t>
        </is>
      </c>
      <c r="B42889" s="2" t="n">
        <v>46236</v>
      </c>
      <c r="C42889" t="n">
        <v>0.58002</v>
      </c>
      <c r="D42889">
        <f>IFERROR(C42889/VLOOKUP(A42889,'Naver_Groups'!$A$2:$E$52,5,FALSE)*100,0)</f>
        <v/>
      </c>
      <c r="E42889" t="inlineStr">
        <is>
          <t>UPDATED19 model</t>
        </is>
      </c>
    </row>
    <row r="42890">
      <c r="A42890" t="inlineStr">
        <is>
          <t>NV_CUT_DRUM</t>
        </is>
      </c>
      <c r="B42890" s="2" t="n">
        <v>46237</v>
      </c>
      <c r="C42890" t="n">
        <v>0.66288</v>
      </c>
      <c r="D42890">
        <f>IFERROR(C42890/VLOOKUP(A42890,'Naver_Groups'!$A$2:$E$52,5,FALSE)*100,0)</f>
        <v/>
      </c>
      <c r="E42890" t="inlineStr">
        <is>
          <t>UPDATED19 model</t>
        </is>
      </c>
    </row>
    <row r="42891">
      <c r="A42891" t="inlineStr">
        <is>
          <t>NV_CUT_DRUM</t>
        </is>
      </c>
      <c r="B42891" s="2" t="n">
        <v>46238</v>
      </c>
      <c r="C42891" t="n">
        <v>0.75801</v>
      </c>
      <c r="D42891">
        <f>IFERROR(C42891/VLOOKUP(A42891,'Naver_Groups'!$A$2:$E$52,5,FALSE)*100,0)</f>
        <v/>
      </c>
      <c r="E42891" t="inlineStr">
        <is>
          <t>UPDATED19 model</t>
        </is>
      </c>
    </row>
    <row r="42892">
      <c r="A42892" t="inlineStr">
        <is>
          <t>NV_CUT_DRUM</t>
        </is>
      </c>
      <c r="B42892" s="2" t="n">
        <v>46239</v>
      </c>
      <c r="C42892" t="n">
        <v>0.73039</v>
      </c>
      <c r="D42892">
        <f>IFERROR(C42892/VLOOKUP(A42892,'Naver_Groups'!$A$2:$E$52,5,FALSE)*100,0)</f>
        <v/>
      </c>
      <c r="E42892" t="inlineStr">
        <is>
          <t>UPDATED19 model</t>
        </is>
      </c>
    </row>
    <row r="42893">
      <c r="A42893" t="inlineStr">
        <is>
          <t>NV_CUT_DRUM</t>
        </is>
      </c>
      <c r="B42893" s="2" t="n">
        <v>46240</v>
      </c>
      <c r="C42893" t="n">
        <v>0.79484</v>
      </c>
      <c r="D42893">
        <f>IFERROR(C42893/VLOOKUP(A42893,'Naver_Groups'!$A$2:$E$52,5,FALSE)*100,0)</f>
        <v/>
      </c>
      <c r="E42893" t="inlineStr">
        <is>
          <t>UPDATED19 model</t>
        </is>
      </c>
    </row>
    <row r="42894">
      <c r="A42894" t="inlineStr">
        <is>
          <t>NV_CUT_DRUM</t>
        </is>
      </c>
      <c r="B42894" s="2" t="n">
        <v>46241</v>
      </c>
      <c r="C42894" t="n">
        <v>0.76722</v>
      </c>
      <c r="D42894">
        <f>IFERROR(C42894/VLOOKUP(A42894,'Naver_Groups'!$A$2:$E$52,5,FALSE)*100,0)</f>
        <v/>
      </c>
      <c r="E42894" t="inlineStr">
        <is>
          <t>UPDATED19 model</t>
        </is>
      </c>
    </row>
    <row r="42895">
      <c r="A42895" t="inlineStr">
        <is>
          <t>NV_CUT_DRUM</t>
        </is>
      </c>
      <c r="B42895" s="2" t="n">
        <v>46242</v>
      </c>
      <c r="C42895" t="n">
        <v>0.6015</v>
      </c>
      <c r="D42895">
        <f>IFERROR(C42895/VLOOKUP(A42895,'Naver_Groups'!$A$2:$E$52,5,FALSE)*100,0)</f>
        <v/>
      </c>
      <c r="E42895" t="inlineStr">
        <is>
          <t>UPDATED19 model</t>
        </is>
      </c>
    </row>
    <row r="42896">
      <c r="A42896" t="inlineStr">
        <is>
          <t>NV_CUT_DRUM</t>
        </is>
      </c>
      <c r="B42896" s="2" t="n">
        <v>46243</v>
      </c>
      <c r="C42896" t="n">
        <v>0.63526</v>
      </c>
      <c r="D42896">
        <f>IFERROR(C42896/VLOOKUP(A42896,'Naver_Groups'!$A$2:$E$52,5,FALSE)*100,0)</f>
        <v/>
      </c>
      <c r="E42896" t="inlineStr">
        <is>
          <t>UPDATED19 model</t>
        </is>
      </c>
    </row>
    <row r="42897">
      <c r="A42897" t="inlineStr">
        <is>
          <t>NV_CUT_DRUM</t>
        </is>
      </c>
      <c r="B42897" s="2" t="n">
        <v>46244</v>
      </c>
      <c r="C42897" t="n">
        <v>0.79791</v>
      </c>
      <c r="D42897">
        <f>IFERROR(C42897/VLOOKUP(A42897,'Naver_Groups'!$A$2:$E$52,5,FALSE)*100,0)</f>
        <v/>
      </c>
      <c r="E42897" t="inlineStr">
        <is>
          <t>UPDATED19 model</t>
        </is>
      </c>
    </row>
    <row r="42898">
      <c r="A42898" t="inlineStr">
        <is>
          <t>NV_CUT_DRUM</t>
        </is>
      </c>
      <c r="B42898" s="2" t="n">
        <v>46245</v>
      </c>
      <c r="C42898" t="n">
        <v>0.71505</v>
      </c>
      <c r="D42898">
        <f>IFERROR(C42898/VLOOKUP(A42898,'Naver_Groups'!$A$2:$E$52,5,FALSE)*100,0)</f>
        <v/>
      </c>
      <c r="E42898" t="inlineStr">
        <is>
          <t>UPDATED19 model</t>
        </is>
      </c>
    </row>
    <row r="42899">
      <c r="A42899" t="inlineStr">
        <is>
          <t>NV_CUT_DRUM</t>
        </is>
      </c>
      <c r="B42899" s="2" t="n">
        <v>46246</v>
      </c>
      <c r="C42899" t="n">
        <v>0.99739</v>
      </c>
      <c r="D42899">
        <f>IFERROR(C42899/VLOOKUP(A42899,'Naver_Groups'!$A$2:$E$52,5,FALSE)*100,0)</f>
        <v/>
      </c>
      <c r="E42899" t="inlineStr">
        <is>
          <t>UPDATED19 model</t>
        </is>
      </c>
    </row>
    <row r="42900">
      <c r="A42900" t="inlineStr">
        <is>
          <t>NV_CUT_DRUM</t>
        </is>
      </c>
      <c r="B42900" s="2" t="n">
        <v>46247</v>
      </c>
      <c r="C42900" t="n">
        <v>0.8807700000000001</v>
      </c>
      <c r="D42900">
        <f>IFERROR(C42900/VLOOKUP(A42900,'Naver_Groups'!$A$2:$E$52,5,FALSE)*100,0)</f>
        <v/>
      </c>
      <c r="E42900" t="inlineStr">
        <is>
          <t>UPDATED19 model</t>
        </is>
      </c>
    </row>
    <row r="42901">
      <c r="A42901" t="inlineStr">
        <is>
          <t>NV_CUT_DRUM</t>
        </is>
      </c>
      <c r="B42901" s="2" t="n">
        <v>46248</v>
      </c>
      <c r="C42901" t="n">
        <v>0.96056</v>
      </c>
      <c r="D42901">
        <f>IFERROR(C42901/VLOOKUP(A42901,'Naver_Groups'!$A$2:$E$52,5,FALSE)*100,0)</f>
        <v/>
      </c>
      <c r="E42901" t="inlineStr">
        <is>
          <t>UPDATED19 model</t>
        </is>
      </c>
    </row>
    <row r="42902">
      <c r="A42902" t="inlineStr">
        <is>
          <t>NV_CUT_DRUM</t>
        </is>
      </c>
      <c r="B42902" s="2" t="n">
        <v>46249</v>
      </c>
      <c r="C42902" t="n">
        <v>0.67822</v>
      </c>
      <c r="D42902">
        <f>IFERROR(C42902/VLOOKUP(A42902,'Naver_Groups'!$A$2:$E$52,5,FALSE)*100,0)</f>
        <v/>
      </c>
      <c r="E42902" t="inlineStr">
        <is>
          <t>UPDATED19 model</t>
        </is>
      </c>
    </row>
    <row r="42903">
      <c r="A42903" t="inlineStr">
        <is>
          <t>NV_CUT_DRUM</t>
        </is>
      </c>
      <c r="B42903" s="2" t="n">
        <v>46250</v>
      </c>
      <c r="C42903" t="n">
        <v>0.61377</v>
      </c>
      <c r="D42903">
        <f>IFERROR(C42903/VLOOKUP(A42903,'Naver_Groups'!$A$2:$E$52,5,FALSE)*100,0)</f>
        <v/>
      </c>
      <c r="E42903" t="inlineStr">
        <is>
          <t>UPDATED19 model</t>
        </is>
      </c>
    </row>
    <row r="42904">
      <c r="A42904" t="inlineStr">
        <is>
          <t>NV_CUT_DRUM</t>
        </is>
      </c>
      <c r="B42904" s="2" t="n">
        <v>46251</v>
      </c>
      <c r="C42904" t="n">
        <v>0.65981</v>
      </c>
      <c r="D42904">
        <f>IFERROR(C42904/VLOOKUP(A42904,'Naver_Groups'!$A$2:$E$52,5,FALSE)*100,0)</f>
        <v/>
      </c>
      <c r="E42904" t="inlineStr">
        <is>
          <t>UPDATED19 model</t>
        </is>
      </c>
    </row>
    <row r="42905">
      <c r="A42905" t="inlineStr">
        <is>
          <t>NV_CUT_DRUM</t>
        </is>
      </c>
      <c r="B42905" s="2" t="n">
        <v>46252</v>
      </c>
      <c r="C42905" t="n">
        <v>0.72119</v>
      </c>
      <c r="D42905">
        <f>IFERROR(C42905/VLOOKUP(A42905,'Naver_Groups'!$A$2:$E$52,5,FALSE)*100,0)</f>
        <v/>
      </c>
      <c r="E42905" t="inlineStr">
        <is>
          <t>UPDATED19 model</t>
        </is>
      </c>
    </row>
    <row r="42906">
      <c r="A42906" t="inlineStr">
        <is>
          <t>NV_CUT_DRUM</t>
        </is>
      </c>
      <c r="B42906" s="2" t="n">
        <v>46253</v>
      </c>
      <c r="C42906" t="n">
        <v>0.69663</v>
      </c>
      <c r="D42906">
        <f>IFERROR(C42906/VLOOKUP(A42906,'Naver_Groups'!$A$2:$E$52,5,FALSE)*100,0)</f>
        <v/>
      </c>
      <c r="E42906" t="inlineStr">
        <is>
          <t>UPDATED19 model</t>
        </is>
      </c>
    </row>
    <row r="42907">
      <c r="A42907" t="inlineStr">
        <is>
          <t>NV_CUT_DRUM</t>
        </is>
      </c>
      <c r="B42907" s="2" t="n">
        <v>46254</v>
      </c>
      <c r="C42907" t="n">
        <v>0.7856300000000001</v>
      </c>
      <c r="D42907">
        <f>IFERROR(C42907/VLOOKUP(A42907,'Naver_Groups'!$A$2:$E$52,5,FALSE)*100,0)</f>
        <v/>
      </c>
      <c r="E42907" t="inlineStr">
        <is>
          <t>UPDATED19 model</t>
        </is>
      </c>
    </row>
    <row r="42908">
      <c r="A42908" t="inlineStr">
        <is>
          <t>NV_CUT_DRUM</t>
        </is>
      </c>
      <c r="B42908" s="2" t="n">
        <v>46255</v>
      </c>
      <c r="C42908" t="n">
        <v>0.56467</v>
      </c>
      <c r="D42908">
        <f>IFERROR(C42908/VLOOKUP(A42908,'Naver_Groups'!$A$2:$E$52,5,FALSE)*100,0)</f>
        <v/>
      </c>
      <c r="E42908" t="inlineStr">
        <is>
          <t>UPDATED19 model</t>
        </is>
      </c>
    </row>
    <row r="42909">
      <c r="A42909" t="inlineStr">
        <is>
          <t>NV_CUT_DRUM</t>
        </is>
      </c>
      <c r="B42909" s="2" t="n">
        <v>46256</v>
      </c>
      <c r="C42909" t="n">
        <v>0.44805</v>
      </c>
      <c r="D42909">
        <f>IFERROR(C42909/VLOOKUP(A42909,'Naver_Groups'!$A$2:$E$52,5,FALSE)*100,0)</f>
        <v/>
      </c>
      <c r="E42909" t="inlineStr">
        <is>
          <t>UPDATED19 model</t>
        </is>
      </c>
    </row>
    <row r="42910">
      <c r="A42910" t="inlineStr">
        <is>
          <t>NV_CUT_DRUM</t>
        </is>
      </c>
      <c r="B42910" s="2" t="n">
        <v>46257</v>
      </c>
      <c r="C42910" t="n">
        <v>0.54012</v>
      </c>
      <c r="D42910">
        <f>IFERROR(C42910/VLOOKUP(A42910,'Naver_Groups'!$A$2:$E$52,5,FALSE)*100,0)</f>
        <v/>
      </c>
      <c r="E42910" t="inlineStr">
        <is>
          <t>UPDATED19 model</t>
        </is>
      </c>
    </row>
    <row r="42911">
      <c r="A42911" t="inlineStr">
        <is>
          <t>NV_CUT_DRUM</t>
        </is>
      </c>
      <c r="B42911" s="2" t="n">
        <v>46258</v>
      </c>
      <c r="C42911" t="n">
        <v>0.7119799999999999</v>
      </c>
      <c r="D42911">
        <f>IFERROR(C42911/VLOOKUP(A42911,'Naver_Groups'!$A$2:$E$52,5,FALSE)*100,0)</f>
        <v/>
      </c>
      <c r="E42911" t="inlineStr">
        <is>
          <t>UPDATED19 model</t>
        </is>
      </c>
    </row>
    <row r="42912">
      <c r="A42912" t="inlineStr">
        <is>
          <t>NV_CUT_DRUM</t>
        </is>
      </c>
      <c r="B42912" s="2" t="n">
        <v>46259</v>
      </c>
      <c r="C42912" t="n">
        <v>0.65981</v>
      </c>
      <c r="D42912">
        <f>IFERROR(C42912/VLOOKUP(A42912,'Naver_Groups'!$A$2:$E$52,5,FALSE)*100,0)</f>
        <v/>
      </c>
      <c r="E42912" t="inlineStr">
        <is>
          <t>UPDATED19 model</t>
        </is>
      </c>
    </row>
    <row r="42913">
      <c r="A42913" t="inlineStr">
        <is>
          <t>NV_CUT_DRUM</t>
        </is>
      </c>
      <c r="B42913" s="2" t="n">
        <v>46260</v>
      </c>
      <c r="C42913" t="n">
        <v>0.78256</v>
      </c>
      <c r="D42913">
        <f>IFERROR(C42913/VLOOKUP(A42913,'Naver_Groups'!$A$2:$E$52,5,FALSE)*100,0)</f>
        <v/>
      </c>
      <c r="E42913" t="inlineStr">
        <is>
          <t>UPDATED19 model</t>
        </is>
      </c>
    </row>
    <row r="42914">
      <c r="A42914" t="inlineStr">
        <is>
          <t>NV_CUT_DRUM</t>
        </is>
      </c>
      <c r="B42914" s="2" t="n">
        <v>46261</v>
      </c>
      <c r="C42914" t="n">
        <v>0.9759</v>
      </c>
      <c r="D42914">
        <f>IFERROR(C42914/VLOOKUP(A42914,'Naver_Groups'!$A$2:$E$52,5,FALSE)*100,0)</f>
        <v/>
      </c>
      <c r="E42914" t="inlineStr">
        <is>
          <t>UPDATED19 model</t>
        </is>
      </c>
    </row>
    <row r="42915">
      <c r="A42915" t="inlineStr">
        <is>
          <t>NV_CUT_DRUM</t>
        </is>
      </c>
      <c r="B42915" s="2" t="n">
        <v>46262</v>
      </c>
      <c r="C42915" t="n">
        <v>0.7549400000000001</v>
      </c>
      <c r="D42915">
        <f>IFERROR(C42915/VLOOKUP(A42915,'Naver_Groups'!$A$2:$E$52,5,FALSE)*100,0)</f>
        <v/>
      </c>
      <c r="E42915" t="inlineStr">
        <is>
          <t>UPDATED19 model</t>
        </is>
      </c>
    </row>
    <row r="42916">
      <c r="A42916" t="inlineStr">
        <is>
          <t>NV_CUT_DRUM</t>
        </is>
      </c>
      <c r="B42916" s="2" t="n">
        <v>46263</v>
      </c>
      <c r="C42916" t="n">
        <v>0.58309</v>
      </c>
      <c r="D42916">
        <f>IFERROR(C42916/VLOOKUP(A42916,'Naver_Groups'!$A$2:$E$52,5,FALSE)*100,0)</f>
        <v/>
      </c>
      <c r="E42916" t="inlineStr">
        <is>
          <t>UPDATED19 model</t>
        </is>
      </c>
    </row>
    <row r="42917">
      <c r="A42917" t="inlineStr">
        <is>
          <t>NV_CUT_DRUM</t>
        </is>
      </c>
      <c r="B42917" s="2" t="n">
        <v>46264</v>
      </c>
      <c r="C42917" t="n">
        <v>0.59229</v>
      </c>
      <c r="D42917">
        <f>IFERROR(C42917/VLOOKUP(A42917,'Naver_Groups'!$A$2:$E$52,5,FALSE)*100,0)</f>
        <v/>
      </c>
      <c r="E42917" t="inlineStr">
        <is>
          <t>UPDATED19 model</t>
        </is>
      </c>
    </row>
    <row r="42918">
      <c r="A42918" t="inlineStr">
        <is>
          <t>NV_CUT_DRUM</t>
        </is>
      </c>
      <c r="B42918" s="2" t="n">
        <v>46265</v>
      </c>
      <c r="C42918" t="n">
        <v>0.7119799999999999</v>
      </c>
      <c r="D42918">
        <f>IFERROR(C42918/VLOOKUP(A42918,'Naver_Groups'!$A$2:$E$52,5,FALSE)*100,0)</f>
        <v/>
      </c>
      <c r="E42918" t="inlineStr">
        <is>
          <t>UPDATED19 model</t>
        </is>
      </c>
    </row>
    <row r="42919">
      <c r="A42919" t="inlineStr">
        <is>
          <t>NV_CUT_DRUM</t>
        </is>
      </c>
      <c r="B42919" s="2" t="n">
        <v>46266</v>
      </c>
      <c r="C42919" t="n">
        <v>0.76415</v>
      </c>
      <c r="D42919">
        <f>IFERROR(C42919/VLOOKUP(A42919,'Naver_Groups'!$A$2:$E$52,5,FALSE)*100,0)</f>
        <v/>
      </c>
      <c r="E42919" t="inlineStr">
        <is>
          <t>UPDATED19 model</t>
        </is>
      </c>
    </row>
    <row r="42920">
      <c r="A42920" t="inlineStr">
        <is>
          <t>NV_CUT_DRUM</t>
        </is>
      </c>
      <c r="B42920" s="2" t="n">
        <v>46267</v>
      </c>
      <c r="C42920" t="n">
        <v>0.71505</v>
      </c>
      <c r="D42920">
        <f>IFERROR(C42920/VLOOKUP(A42920,'Naver_Groups'!$A$2:$E$52,5,FALSE)*100,0)</f>
        <v/>
      </c>
      <c r="E42920" t="inlineStr">
        <is>
          <t>UPDATED19 model</t>
        </is>
      </c>
    </row>
    <row r="42921">
      <c r="A42921" t="inlineStr">
        <is>
          <t>NV_CUT_DRUM</t>
        </is>
      </c>
      <c r="B42921" s="2" t="n">
        <v>46268</v>
      </c>
      <c r="C42921" t="n">
        <v>0.7242499999999999</v>
      </c>
      <c r="D42921">
        <f>IFERROR(C42921/VLOOKUP(A42921,'Naver_Groups'!$A$2:$E$52,5,FALSE)*100,0)</f>
        <v/>
      </c>
      <c r="E42921" t="inlineStr">
        <is>
          <t>UPDATED19 model</t>
        </is>
      </c>
    </row>
    <row r="42922">
      <c r="A42922" t="inlineStr">
        <is>
          <t>NV_CUT_DRUM</t>
        </is>
      </c>
      <c r="B42922" s="2" t="n">
        <v>46269</v>
      </c>
      <c r="C42922" t="n">
        <v>0.57695</v>
      </c>
      <c r="D42922">
        <f>IFERROR(C42922/VLOOKUP(A42922,'Naver_Groups'!$A$2:$E$52,5,FALSE)*100,0)</f>
        <v/>
      </c>
      <c r="E42922" t="inlineStr">
        <is>
          <t>UPDATED19 model</t>
        </is>
      </c>
    </row>
    <row r="42923">
      <c r="A42923" t="inlineStr">
        <is>
          <t>NV_CUT_DRUM</t>
        </is>
      </c>
      <c r="B42923" s="2" t="n">
        <v>46270</v>
      </c>
      <c r="C42923" t="n">
        <v>0.47261</v>
      </c>
      <c r="D42923">
        <f>IFERROR(C42923/VLOOKUP(A42923,'Naver_Groups'!$A$2:$E$52,5,FALSE)*100,0)</f>
        <v/>
      </c>
      <c r="E42923" t="inlineStr">
        <is>
          <t>UPDATED19 model</t>
        </is>
      </c>
    </row>
    <row r="42924">
      <c r="A42924" t="inlineStr">
        <is>
          <t>NV_CUT_DRUM</t>
        </is>
      </c>
      <c r="B42924" s="2" t="n">
        <v>46271</v>
      </c>
      <c r="C42924" t="n">
        <v>0.53091</v>
      </c>
      <c r="D42924">
        <f>IFERROR(C42924/VLOOKUP(A42924,'Naver_Groups'!$A$2:$E$52,5,FALSE)*100,0)</f>
        <v/>
      </c>
      <c r="E42924" t="inlineStr">
        <is>
          <t>UPDATED19 model</t>
        </is>
      </c>
    </row>
    <row r="42925">
      <c r="A42925" t="inlineStr">
        <is>
          <t>NV_CUT_DRUM</t>
        </is>
      </c>
      <c r="B42925" s="2" t="n">
        <v>46272</v>
      </c>
      <c r="C42925" t="n">
        <v>0.70891</v>
      </c>
      <c r="D42925">
        <f>IFERROR(C42925/VLOOKUP(A42925,'Naver_Groups'!$A$2:$E$52,5,FALSE)*100,0)</f>
        <v/>
      </c>
      <c r="E42925" t="inlineStr">
        <is>
          <t>UPDATED19 model</t>
        </is>
      </c>
    </row>
    <row r="42926">
      <c r="A42926" t="inlineStr">
        <is>
          <t>NV_CUT_DRUM</t>
        </is>
      </c>
      <c r="B42926" s="2" t="n">
        <v>46273</v>
      </c>
      <c r="C42926" t="n">
        <v>0.6506</v>
      </c>
      <c r="D42926">
        <f>IFERROR(C42926/VLOOKUP(A42926,'Naver_Groups'!$A$2:$E$52,5,FALSE)*100,0)</f>
        <v/>
      </c>
      <c r="E42926" t="inlineStr">
        <is>
          <t>UPDATED19 model</t>
        </is>
      </c>
    </row>
    <row r="42927">
      <c r="A42927" t="inlineStr">
        <is>
          <t>NV_CUT_DRUM</t>
        </is>
      </c>
      <c r="B42927" s="2" t="n">
        <v>46274</v>
      </c>
      <c r="C42927" t="n">
        <v>0.56467</v>
      </c>
      <c r="D42927">
        <f>IFERROR(C42927/VLOOKUP(A42927,'Naver_Groups'!$A$2:$E$52,5,FALSE)*100,0)</f>
        <v/>
      </c>
      <c r="E42927" t="inlineStr">
        <is>
          <t>UPDATED19 model</t>
        </is>
      </c>
    </row>
    <row r="42928">
      <c r="A42928" t="inlineStr">
        <is>
          <t>NV_CUT_DRUM</t>
        </is>
      </c>
      <c r="B42928" s="2" t="n">
        <v>46275</v>
      </c>
      <c r="C42928" t="n">
        <v>0.66288</v>
      </c>
      <c r="D42928">
        <f>IFERROR(C42928/VLOOKUP(A42928,'Naver_Groups'!$A$2:$E$52,5,FALSE)*100,0)</f>
        <v/>
      </c>
      <c r="E42928" t="inlineStr">
        <is>
          <t>UPDATED19 model</t>
        </is>
      </c>
    </row>
    <row r="42929">
      <c r="A42929" t="inlineStr">
        <is>
          <t>NV_CUT_DRUM</t>
        </is>
      </c>
      <c r="B42929" s="2" t="n">
        <v>46276</v>
      </c>
      <c r="C42929" t="n">
        <v>0.49102</v>
      </c>
      <c r="D42929">
        <f>IFERROR(C42929/VLOOKUP(A42929,'Naver_Groups'!$A$2:$E$52,5,FALSE)*100,0)</f>
        <v/>
      </c>
      <c r="E42929" t="inlineStr">
        <is>
          <t>UPDATED19 model</t>
        </is>
      </c>
    </row>
    <row r="42930">
      <c r="A42930" t="inlineStr">
        <is>
          <t>NV_CUT_DRUM</t>
        </is>
      </c>
      <c r="B42930" s="2" t="n">
        <v>46277</v>
      </c>
      <c r="C42930" t="n">
        <v>0.49102</v>
      </c>
      <c r="D42930">
        <f>IFERROR(C42930/VLOOKUP(A42930,'Naver_Groups'!$A$2:$E$52,5,FALSE)*100,0)</f>
        <v/>
      </c>
      <c r="E42930" t="inlineStr">
        <is>
          <t>UPDATED19 model</t>
        </is>
      </c>
    </row>
    <row r="42931">
      <c r="A42931" t="inlineStr">
        <is>
          <t>NV_CUT_DRUM</t>
        </is>
      </c>
      <c r="B42931" s="2" t="n">
        <v>46278</v>
      </c>
      <c r="C42931" t="n">
        <v>0.47261</v>
      </c>
      <c r="D42931">
        <f>IFERROR(C42931/VLOOKUP(A42931,'Naver_Groups'!$A$2:$E$52,5,FALSE)*100,0)</f>
        <v/>
      </c>
      <c r="E42931" t="inlineStr">
        <is>
          <t>UPDATED19 model</t>
        </is>
      </c>
    </row>
    <row r="42932">
      <c r="A42932" t="inlineStr">
        <is>
          <t>NV_CUT_DRUM</t>
        </is>
      </c>
      <c r="B42932" s="2" t="n">
        <v>46279</v>
      </c>
      <c r="C42932" t="n">
        <v>0.5861499999999999</v>
      </c>
      <c r="D42932">
        <f>IFERROR(C42932/VLOOKUP(A42932,'Naver_Groups'!$A$2:$E$52,5,FALSE)*100,0)</f>
        <v/>
      </c>
      <c r="E42932" t="inlineStr">
        <is>
          <t>UPDATED19 model</t>
        </is>
      </c>
    </row>
    <row r="42933">
      <c r="A42933" t="inlineStr">
        <is>
          <t>NV_CUT_DRUM</t>
        </is>
      </c>
      <c r="B42933" s="2" t="n">
        <v>46280</v>
      </c>
      <c r="C42933" t="n">
        <v>0.71812</v>
      </c>
      <c r="D42933">
        <f>IFERROR(C42933/VLOOKUP(A42933,'Naver_Groups'!$A$2:$E$52,5,FALSE)*100,0)</f>
        <v/>
      </c>
      <c r="E42933" t="inlineStr">
        <is>
          <t>UPDATED19 model</t>
        </is>
      </c>
    </row>
    <row r="42934">
      <c r="A42934" t="inlineStr">
        <is>
          <t>NV_CUT_DRUM</t>
        </is>
      </c>
      <c r="B42934" s="2" t="n">
        <v>46281</v>
      </c>
      <c r="C42934" t="n">
        <v>0.5738799999999999</v>
      </c>
      <c r="D42934">
        <f>IFERROR(C42934/VLOOKUP(A42934,'Naver_Groups'!$A$2:$E$52,5,FALSE)*100,0)</f>
        <v/>
      </c>
      <c r="E42934" t="inlineStr">
        <is>
          <t>UPDATED19 model</t>
        </is>
      </c>
    </row>
    <row r="42935">
      <c r="A42935" t="inlineStr">
        <is>
          <t>NV_CUT_DRUM</t>
        </is>
      </c>
      <c r="B42935" s="2" t="n">
        <v>46282</v>
      </c>
      <c r="C42935" t="n">
        <v>0.6045700000000001</v>
      </c>
      <c r="D42935">
        <f>IFERROR(C42935/VLOOKUP(A42935,'Naver_Groups'!$A$2:$E$52,5,FALSE)*100,0)</f>
        <v/>
      </c>
      <c r="E42935" t="inlineStr">
        <is>
          <t>UPDATED19 model</t>
        </is>
      </c>
    </row>
    <row r="42936">
      <c r="A42936" t="inlineStr">
        <is>
          <t>NV_CUT_DRUM</t>
        </is>
      </c>
      <c r="B42936" s="2" t="n">
        <v>46283</v>
      </c>
      <c r="C42936" t="n">
        <v>0.5524</v>
      </c>
      <c r="D42936">
        <f>IFERROR(C42936/VLOOKUP(A42936,'Naver_Groups'!$A$2:$E$52,5,FALSE)*100,0)</f>
        <v/>
      </c>
      <c r="E42936" t="inlineStr">
        <is>
          <t>UPDATED19 model</t>
        </is>
      </c>
    </row>
    <row r="42937">
      <c r="A42937" t="inlineStr">
        <is>
          <t>NV_CUT_DRUM</t>
        </is>
      </c>
      <c r="B42937" s="2" t="n">
        <v>46284</v>
      </c>
      <c r="C42937" t="n">
        <v>0.43578</v>
      </c>
      <c r="D42937">
        <f>IFERROR(C42937/VLOOKUP(A42937,'Naver_Groups'!$A$2:$E$52,5,FALSE)*100,0)</f>
        <v/>
      </c>
      <c r="E42937" t="inlineStr">
        <is>
          <t>UPDATED19 model</t>
        </is>
      </c>
    </row>
    <row r="42938">
      <c r="A42938" t="inlineStr">
        <is>
          <t>NV_CUT_DRUM</t>
        </is>
      </c>
      <c r="B42938" s="2" t="n">
        <v>46285</v>
      </c>
      <c r="C42938" t="n">
        <v>0.53705</v>
      </c>
      <c r="D42938">
        <f>IFERROR(C42938/VLOOKUP(A42938,'Naver_Groups'!$A$2:$E$52,5,FALSE)*100,0)</f>
        <v/>
      </c>
      <c r="E42938" t="inlineStr">
        <is>
          <t>UPDATED19 model</t>
        </is>
      </c>
    </row>
    <row r="42939">
      <c r="A42939" t="inlineStr">
        <is>
          <t>NV_CUT_DRUM</t>
        </is>
      </c>
      <c r="B42939" s="2" t="n">
        <v>46286</v>
      </c>
      <c r="C42939" t="n">
        <v>0.42043</v>
      </c>
      <c r="D42939">
        <f>IFERROR(C42939/VLOOKUP(A42939,'Naver_Groups'!$A$2:$E$52,5,FALSE)*100,0)</f>
        <v/>
      </c>
      <c r="E42939" t="inlineStr">
        <is>
          <t>UPDATED19 model</t>
        </is>
      </c>
    </row>
    <row r="42940">
      <c r="A42940" t="inlineStr">
        <is>
          <t>NV_CUT_DRUM</t>
        </is>
      </c>
      <c r="B42940" s="2" t="n">
        <v>46287</v>
      </c>
      <c r="C42940" t="n">
        <v>0.39281</v>
      </c>
      <c r="D42940">
        <f>IFERROR(C42940/VLOOKUP(A42940,'Naver_Groups'!$A$2:$E$52,5,FALSE)*100,0)</f>
        <v/>
      </c>
      <c r="E42940" t="inlineStr">
        <is>
          <t>UPDATED19 model</t>
        </is>
      </c>
    </row>
    <row r="42941">
      <c r="A42941" t="inlineStr">
        <is>
          <t>NV_CUT_DRUM</t>
        </is>
      </c>
      <c r="B42941" s="2" t="n">
        <v>46288</v>
      </c>
      <c r="C42941" t="n">
        <v>0.30688</v>
      </c>
      <c r="D42941">
        <f>IFERROR(C42941/VLOOKUP(A42941,'Naver_Groups'!$A$2:$E$52,5,FALSE)*100,0)</f>
        <v/>
      </c>
      <c r="E42941" t="inlineStr">
        <is>
          <t>UPDATED19 model</t>
        </is>
      </c>
    </row>
    <row r="42942">
      <c r="A42942" t="inlineStr">
        <is>
          <t>NV_CUT_DRUM</t>
        </is>
      </c>
      <c r="B42942" s="2" t="n">
        <v>46289</v>
      </c>
      <c r="C42942" t="n">
        <v>0.30995</v>
      </c>
      <c r="D42942">
        <f>IFERROR(C42942/VLOOKUP(A42942,'Naver_Groups'!$A$2:$E$52,5,FALSE)*100,0)</f>
        <v/>
      </c>
      <c r="E42942" t="inlineStr">
        <is>
          <t>UPDATED19 model</t>
        </is>
      </c>
    </row>
    <row r="42943">
      <c r="A42943" t="inlineStr">
        <is>
          <t>NV_CUT_DRUM</t>
        </is>
      </c>
      <c r="B42943" s="2" t="n">
        <v>46290</v>
      </c>
      <c r="C42943" t="n">
        <v>0.21482</v>
      </c>
      <c r="D42943">
        <f>IFERROR(C42943/VLOOKUP(A42943,'Naver_Groups'!$A$2:$E$52,5,FALSE)*100,0)</f>
        <v/>
      </c>
      <c r="E42943" t="inlineStr">
        <is>
          <t>UPDATED19 model</t>
        </is>
      </c>
    </row>
    <row r="42944">
      <c r="A42944" t="inlineStr">
        <is>
          <t>NV_CUT_DRUM</t>
        </is>
      </c>
      <c r="B42944" s="2" t="n">
        <v>46291</v>
      </c>
      <c r="C42944" t="n">
        <v>0.25778</v>
      </c>
      <c r="D42944">
        <f>IFERROR(C42944/VLOOKUP(A42944,'Naver_Groups'!$A$2:$E$52,5,FALSE)*100,0)</f>
        <v/>
      </c>
      <c r="E42944" t="inlineStr">
        <is>
          <t>UPDATED19 model</t>
        </is>
      </c>
    </row>
    <row r="42945">
      <c r="A42945" t="inlineStr">
        <is>
          <t>NV_CUT_DRUM</t>
        </is>
      </c>
      <c r="B42945" s="2" t="n">
        <v>46292</v>
      </c>
      <c r="C42945" t="n">
        <v>0.36212</v>
      </c>
      <c r="D42945">
        <f>IFERROR(C42945/VLOOKUP(A42945,'Naver_Groups'!$A$2:$E$52,5,FALSE)*100,0)</f>
        <v/>
      </c>
      <c r="E42945" t="inlineStr">
        <is>
          <t>UPDATED19 model</t>
        </is>
      </c>
    </row>
    <row r="42946">
      <c r="A42946" t="inlineStr">
        <is>
          <t>NV_CUT_DRUM</t>
        </is>
      </c>
      <c r="B42946" s="2" t="n">
        <v>46293</v>
      </c>
      <c r="C42946" t="n">
        <v>0.50023</v>
      </c>
      <c r="D42946">
        <f>IFERROR(C42946/VLOOKUP(A42946,'Naver_Groups'!$A$2:$E$52,5,FALSE)*100,0)</f>
        <v/>
      </c>
      <c r="E42946" t="inlineStr">
        <is>
          <t>UPDATED19 model</t>
        </is>
      </c>
    </row>
    <row r="42947">
      <c r="A42947" t="inlineStr">
        <is>
          <t>NV_CUT_DRUM</t>
        </is>
      </c>
      <c r="B42947" s="2" t="n">
        <v>46294</v>
      </c>
      <c r="C42947" t="n">
        <v>0.48488</v>
      </c>
      <c r="D42947">
        <f>IFERROR(C42947/VLOOKUP(A42947,'Naver_Groups'!$A$2:$E$52,5,FALSE)*100,0)</f>
        <v/>
      </c>
      <c r="E42947" t="inlineStr">
        <is>
          <t>UPDATED19 model</t>
        </is>
      </c>
    </row>
    <row r="42948">
      <c r="A42948" t="inlineStr">
        <is>
          <t>NV_CUT_DRUM</t>
        </is>
      </c>
      <c r="B42948" s="2" t="n">
        <v>46295</v>
      </c>
      <c r="C42948" t="n">
        <v>0.50023</v>
      </c>
      <c r="D42948">
        <f>IFERROR(C42948/VLOOKUP(A42948,'Naver_Groups'!$A$2:$E$52,5,FALSE)*100,0)</f>
        <v/>
      </c>
      <c r="E42948" t="inlineStr">
        <is>
          <t>UPDATED19 model</t>
        </is>
      </c>
    </row>
    <row r="42949">
      <c r="A42949" t="inlineStr">
        <is>
          <t>NV_CUT_DRUM</t>
        </is>
      </c>
      <c r="B42949" s="2" t="n">
        <v>46296</v>
      </c>
      <c r="C42949" t="n">
        <v>0.54012</v>
      </c>
      <c r="D42949">
        <f>IFERROR(C42949/VLOOKUP(A42949,'Naver_Groups'!$A$2:$E$52,5,FALSE)*100,0)</f>
        <v/>
      </c>
      <c r="E42949" t="inlineStr">
        <is>
          <t>UPDATED19 model</t>
        </is>
      </c>
    </row>
    <row r="42950">
      <c r="A42950" t="inlineStr">
        <is>
          <t>NV_CUT_DRUM</t>
        </is>
      </c>
      <c r="B42950" s="2" t="n">
        <v>46297</v>
      </c>
      <c r="C42950" t="n">
        <v>0.36519</v>
      </c>
      <c r="D42950">
        <f>IFERROR(C42950/VLOOKUP(A42950,'Naver_Groups'!$A$2:$E$52,5,FALSE)*100,0)</f>
        <v/>
      </c>
      <c r="E42950" t="inlineStr">
        <is>
          <t>UPDATED19 model</t>
        </is>
      </c>
    </row>
    <row r="42951">
      <c r="A42951" t="inlineStr">
        <is>
          <t>NV_CUT_DRUM</t>
        </is>
      </c>
      <c r="B42951" s="2" t="n">
        <v>46298</v>
      </c>
      <c r="C42951" t="n">
        <v>0.40509</v>
      </c>
      <c r="D42951">
        <f>IFERROR(C42951/VLOOKUP(A42951,'Naver_Groups'!$A$2:$E$52,5,FALSE)*100,0)</f>
        <v/>
      </c>
      <c r="E42951" t="inlineStr">
        <is>
          <t>UPDATED19 model</t>
        </is>
      </c>
    </row>
    <row r="42952">
      <c r="A42952" t="inlineStr">
        <is>
          <t>NV_CUT_DRUM</t>
        </is>
      </c>
      <c r="B42952" s="2" t="n">
        <v>46299</v>
      </c>
      <c r="C42952" t="n">
        <v>0.39895</v>
      </c>
      <c r="D42952">
        <f>IFERROR(C42952/VLOOKUP(A42952,'Naver_Groups'!$A$2:$E$52,5,FALSE)*100,0)</f>
        <v/>
      </c>
      <c r="E42952" t="inlineStr">
        <is>
          <t>UPDATED19 model</t>
        </is>
      </c>
    </row>
    <row r="42953">
      <c r="A42953" t="inlineStr">
        <is>
          <t>NV_CUT_DRUM</t>
        </is>
      </c>
      <c r="B42953" s="2" t="n">
        <v>46300</v>
      </c>
      <c r="C42953" t="n">
        <v>0.43578</v>
      </c>
      <c r="D42953">
        <f>IFERROR(C42953/VLOOKUP(A42953,'Naver_Groups'!$A$2:$E$52,5,FALSE)*100,0)</f>
        <v/>
      </c>
      <c r="E42953" t="inlineStr">
        <is>
          <t>UPDATED19 model</t>
        </is>
      </c>
    </row>
    <row r="42954">
      <c r="A42954" t="inlineStr">
        <is>
          <t>NV_CUT_DRUM</t>
        </is>
      </c>
      <c r="B42954" s="2" t="n">
        <v>46301</v>
      </c>
      <c r="C42954" t="n">
        <v>0.55547</v>
      </c>
      <c r="D42954">
        <f>IFERROR(C42954/VLOOKUP(A42954,'Naver_Groups'!$A$2:$E$52,5,FALSE)*100,0)</f>
        <v/>
      </c>
      <c r="E42954" t="inlineStr">
        <is>
          <t>UPDATED19 model</t>
        </is>
      </c>
    </row>
    <row r="42955">
      <c r="A42955" t="inlineStr">
        <is>
          <t>NV_CUT_DRUM</t>
        </is>
      </c>
      <c r="B42955" s="2" t="n">
        <v>46302</v>
      </c>
      <c r="C42955" t="n">
        <v>0.4634</v>
      </c>
      <c r="D42955">
        <f>IFERROR(C42955/VLOOKUP(A42955,'Naver_Groups'!$A$2:$E$52,5,FALSE)*100,0)</f>
        <v/>
      </c>
      <c r="E42955" t="inlineStr">
        <is>
          <t>UPDATED19 model</t>
        </is>
      </c>
    </row>
    <row r="42956">
      <c r="A42956" t="inlineStr">
        <is>
          <t>NV_CUT_DRUM</t>
        </is>
      </c>
      <c r="B42956" s="2" t="n">
        <v>46303</v>
      </c>
      <c r="C42956" t="n">
        <v>0.50329</v>
      </c>
      <c r="D42956">
        <f>IFERROR(C42956/VLOOKUP(A42956,'Naver_Groups'!$A$2:$E$52,5,FALSE)*100,0)</f>
        <v/>
      </c>
      <c r="E42956" t="inlineStr">
        <is>
          <t>UPDATED19 model</t>
        </is>
      </c>
    </row>
    <row r="42957">
      <c r="A42957" t="inlineStr">
        <is>
          <t>NV_CUT_DRUM</t>
        </is>
      </c>
      <c r="B42957" s="2" t="n">
        <v>46304</v>
      </c>
      <c r="C42957" t="n">
        <v>0.45112</v>
      </c>
      <c r="D42957">
        <f>IFERROR(C42957/VLOOKUP(A42957,'Naver_Groups'!$A$2:$E$52,5,FALSE)*100,0)</f>
        <v/>
      </c>
      <c r="E42957" t="inlineStr">
        <is>
          <t>UPDATED19 model</t>
        </is>
      </c>
    </row>
    <row r="42958">
      <c r="A42958" t="inlineStr">
        <is>
          <t>NV_CUT_DRUM</t>
        </is>
      </c>
      <c r="B42958" s="2" t="n">
        <v>46305</v>
      </c>
      <c r="C42958" t="n">
        <v>0.45419</v>
      </c>
      <c r="D42958">
        <f>IFERROR(C42958/VLOOKUP(A42958,'Naver_Groups'!$A$2:$E$52,5,FALSE)*100,0)</f>
        <v/>
      </c>
      <c r="E42958" t="inlineStr">
        <is>
          <t>UPDATED19 model</t>
        </is>
      </c>
    </row>
    <row r="42959">
      <c r="A42959" t="inlineStr">
        <is>
          <t>NV_CUT_DRUM</t>
        </is>
      </c>
      <c r="B42959" s="2" t="n">
        <v>46306</v>
      </c>
      <c r="C42959" t="n">
        <v>0.38361</v>
      </c>
      <c r="D42959">
        <f>IFERROR(C42959/VLOOKUP(A42959,'Naver_Groups'!$A$2:$E$52,5,FALSE)*100,0)</f>
        <v/>
      </c>
      <c r="E42959" t="inlineStr">
        <is>
          <t>UPDATED19 model</t>
        </is>
      </c>
    </row>
    <row r="42960">
      <c r="A42960" t="inlineStr">
        <is>
          <t>NV_CUT_DRUM</t>
        </is>
      </c>
      <c r="B42960" s="2" t="n">
        <v>46307</v>
      </c>
      <c r="C42960" t="n">
        <v>0.51557</v>
      </c>
      <c r="D42960">
        <f>IFERROR(C42960/VLOOKUP(A42960,'Naver_Groups'!$A$2:$E$52,5,FALSE)*100,0)</f>
        <v/>
      </c>
      <c r="E42960" t="inlineStr">
        <is>
          <t>UPDATED19 model</t>
        </is>
      </c>
    </row>
    <row r="42961">
      <c r="A42961" t="inlineStr">
        <is>
          <t>NV_CUT_DRUM</t>
        </is>
      </c>
      <c r="B42961" s="2" t="n">
        <v>46308</v>
      </c>
      <c r="C42961" t="n">
        <v>0.53705</v>
      </c>
      <c r="D42961">
        <f>IFERROR(C42961/VLOOKUP(A42961,'Naver_Groups'!$A$2:$E$52,5,FALSE)*100,0)</f>
        <v/>
      </c>
      <c r="E42961" t="inlineStr">
        <is>
          <t>UPDATED19 model</t>
        </is>
      </c>
    </row>
    <row r="42962">
      <c r="A42962" t="inlineStr">
        <is>
          <t>NV_CUT_DRUM</t>
        </is>
      </c>
      <c r="B42962" s="2" t="n">
        <v>46309</v>
      </c>
      <c r="C42962" t="n">
        <v>0.50943</v>
      </c>
      <c r="D42962">
        <f>IFERROR(C42962/VLOOKUP(A42962,'Naver_Groups'!$A$2:$E$52,5,FALSE)*100,0)</f>
        <v/>
      </c>
      <c r="E42962" t="inlineStr">
        <is>
          <t>UPDATED19 model</t>
        </is>
      </c>
    </row>
    <row r="42963">
      <c r="A42963" t="inlineStr">
        <is>
          <t>NV_CUT_DRUM</t>
        </is>
      </c>
      <c r="B42963" s="2" t="n">
        <v>46310</v>
      </c>
      <c r="C42963" t="n">
        <v>0.54012</v>
      </c>
      <c r="D42963">
        <f>IFERROR(C42963/VLOOKUP(A42963,'Naver_Groups'!$A$2:$E$52,5,FALSE)*100,0)</f>
        <v/>
      </c>
      <c r="E42963" t="inlineStr">
        <is>
          <t>UPDATED19 model</t>
        </is>
      </c>
    </row>
    <row r="42964">
      <c r="A42964" t="inlineStr">
        <is>
          <t>NV_CUT_DRUM</t>
        </is>
      </c>
      <c r="B42964" s="2" t="n">
        <v>46311</v>
      </c>
      <c r="C42964" t="n">
        <v>0.41123</v>
      </c>
      <c r="D42964">
        <f>IFERROR(C42964/VLOOKUP(A42964,'Naver_Groups'!$A$2:$E$52,5,FALSE)*100,0)</f>
        <v/>
      </c>
      <c r="E42964" t="inlineStr">
        <is>
          <t>UPDATED19 model</t>
        </is>
      </c>
    </row>
    <row r="42965">
      <c r="A42965" t="inlineStr">
        <is>
          <t>NV_CUT_DRUM</t>
        </is>
      </c>
      <c r="B42965" s="2" t="n">
        <v>46312</v>
      </c>
      <c r="C42965" t="n">
        <v>0.3744</v>
      </c>
      <c r="D42965">
        <f>IFERROR(C42965/VLOOKUP(A42965,'Naver_Groups'!$A$2:$E$52,5,FALSE)*100,0)</f>
        <v/>
      </c>
      <c r="E42965" t="inlineStr">
        <is>
          <t>UPDATED19 model</t>
        </is>
      </c>
    </row>
    <row r="42966">
      <c r="A42966" t="inlineStr">
        <is>
          <t>NV_CUT_DRUM</t>
        </is>
      </c>
      <c r="B42966" s="2" t="n">
        <v>46313</v>
      </c>
      <c r="C42966" t="n">
        <v>0.52785</v>
      </c>
      <c r="D42966">
        <f>IFERROR(C42966/VLOOKUP(A42966,'Naver_Groups'!$A$2:$E$52,5,FALSE)*100,0)</f>
        <v/>
      </c>
      <c r="E42966" t="inlineStr">
        <is>
          <t>UPDATED19 model</t>
        </is>
      </c>
    </row>
    <row r="42967">
      <c r="A42967" t="inlineStr">
        <is>
          <t>NV_CUT_DRUM</t>
        </is>
      </c>
      <c r="B42967" s="2" t="n">
        <v>46314</v>
      </c>
      <c r="C42967" t="n">
        <v>0.53705</v>
      </c>
      <c r="D42967">
        <f>IFERROR(C42967/VLOOKUP(A42967,'Naver_Groups'!$A$2:$E$52,5,FALSE)*100,0)</f>
        <v/>
      </c>
      <c r="E42967" t="inlineStr">
        <is>
          <t>UPDATED19 model</t>
        </is>
      </c>
    </row>
    <row r="42968">
      <c r="A42968" t="inlineStr">
        <is>
          <t>NV_CUT_THIGH</t>
        </is>
      </c>
      <c r="B42968" s="2" t="n">
        <v>45292</v>
      </c>
      <c r="C42968" t="n">
        <v>3.81463</v>
      </c>
      <c r="D42968">
        <f>IFERROR(C42968/VLOOKUP(A42968,'Naver_Groups'!$A$2:$E$52,5,FALSE)*100,0)</f>
        <v/>
      </c>
      <c r="E42968" t="inlineStr">
        <is>
          <t>UPDATED19 model</t>
        </is>
      </c>
    </row>
    <row r="42969">
      <c r="A42969" t="inlineStr">
        <is>
          <t>NV_CUT_THIGH</t>
        </is>
      </c>
      <c r="B42969" s="2" t="n">
        <v>45293</v>
      </c>
      <c r="C42969" t="n">
        <v>5.36443</v>
      </c>
      <c r="D42969">
        <f>IFERROR(C42969/VLOOKUP(A42969,'Naver_Groups'!$A$2:$E$52,5,FALSE)*100,0)</f>
        <v/>
      </c>
      <c r="E42969" t="inlineStr">
        <is>
          <t>UPDATED19 model</t>
        </is>
      </c>
    </row>
    <row r="42970">
      <c r="A42970" t="inlineStr">
        <is>
          <t>NV_CUT_THIGH</t>
        </is>
      </c>
      <c r="B42970" s="2" t="n">
        <v>45294</v>
      </c>
      <c r="C42970" t="n">
        <v>5.32146</v>
      </c>
      <c r="D42970">
        <f>IFERROR(C42970/VLOOKUP(A42970,'Naver_Groups'!$A$2:$E$52,5,FALSE)*100,0)</f>
        <v/>
      </c>
      <c r="E42970" t="inlineStr">
        <is>
          <t>UPDATED19 model</t>
        </is>
      </c>
    </row>
    <row r="42971">
      <c r="A42971" t="inlineStr">
        <is>
          <t>NV_CUT_THIGH</t>
        </is>
      </c>
      <c r="B42971" s="2" t="n">
        <v>45295</v>
      </c>
      <c r="C42971" t="n">
        <v>5.1404</v>
      </c>
      <c r="D42971">
        <f>IFERROR(C42971/VLOOKUP(A42971,'Naver_Groups'!$A$2:$E$52,5,FALSE)*100,0)</f>
        <v/>
      </c>
      <c r="E42971" t="inlineStr">
        <is>
          <t>UPDATED19 model</t>
        </is>
      </c>
    </row>
    <row r="42972">
      <c r="A42972" t="inlineStr">
        <is>
          <t>NV_CUT_THIGH</t>
        </is>
      </c>
      <c r="B42972" s="2" t="n">
        <v>45296</v>
      </c>
      <c r="C42972" t="n">
        <v>4.2719</v>
      </c>
      <c r="D42972">
        <f>IFERROR(C42972/VLOOKUP(A42972,'Naver_Groups'!$A$2:$E$52,5,FALSE)*100,0)</f>
        <v/>
      </c>
      <c r="E42972" t="inlineStr">
        <is>
          <t>UPDATED19 model</t>
        </is>
      </c>
    </row>
    <row r="42973">
      <c r="A42973" t="inlineStr">
        <is>
          <t>NV_CUT_THIGH</t>
        </is>
      </c>
      <c r="B42973" s="2" t="n">
        <v>45297</v>
      </c>
      <c r="C42973" t="n">
        <v>3.41875</v>
      </c>
      <c r="D42973">
        <f>IFERROR(C42973/VLOOKUP(A42973,'Naver_Groups'!$A$2:$E$52,5,FALSE)*100,0)</f>
        <v/>
      </c>
      <c r="E42973" t="inlineStr">
        <is>
          <t>UPDATED19 model</t>
        </is>
      </c>
    </row>
    <row r="42974">
      <c r="A42974" t="inlineStr">
        <is>
          <t>NV_CUT_THIGH</t>
        </is>
      </c>
      <c r="B42974" s="2" t="n">
        <v>45298</v>
      </c>
      <c r="C42974" t="n">
        <v>4.41614</v>
      </c>
      <c r="D42974">
        <f>IFERROR(C42974/VLOOKUP(A42974,'Naver_Groups'!$A$2:$E$52,5,FALSE)*100,0)</f>
        <v/>
      </c>
      <c r="E42974" t="inlineStr">
        <is>
          <t>UPDATED19 model</t>
        </is>
      </c>
    </row>
    <row r="42975">
      <c r="A42975" t="inlineStr">
        <is>
          <t>NV_CUT_THIGH</t>
        </is>
      </c>
      <c r="B42975" s="2" t="n">
        <v>45299</v>
      </c>
      <c r="C42975" t="n">
        <v>5.20484</v>
      </c>
      <c r="D42975">
        <f>IFERROR(C42975/VLOOKUP(A42975,'Naver_Groups'!$A$2:$E$52,5,FALSE)*100,0)</f>
        <v/>
      </c>
      <c r="E42975" t="inlineStr">
        <is>
          <t>UPDATED19 model</t>
        </is>
      </c>
    </row>
    <row r="42976">
      <c r="A42976" t="inlineStr">
        <is>
          <t>NV_CUT_THIGH</t>
        </is>
      </c>
      <c r="B42976" s="2" t="n">
        <v>45300</v>
      </c>
      <c r="C42976" t="n">
        <v>5.79714</v>
      </c>
      <c r="D42976">
        <f>IFERROR(C42976/VLOOKUP(A42976,'Naver_Groups'!$A$2:$E$52,5,FALSE)*100,0)</f>
        <v/>
      </c>
      <c r="E42976" t="inlineStr">
        <is>
          <t>UPDATED19 model</t>
        </is>
      </c>
    </row>
    <row r="42977">
      <c r="A42977" t="inlineStr">
        <is>
          <t>NV_CUT_THIGH</t>
        </is>
      </c>
      <c r="B42977" s="2" t="n">
        <v>45301</v>
      </c>
      <c r="C42977" t="n">
        <v>5.64983</v>
      </c>
      <c r="D42977">
        <f>IFERROR(C42977/VLOOKUP(A42977,'Naver_Groups'!$A$2:$E$52,5,FALSE)*100,0)</f>
        <v/>
      </c>
      <c r="E42977" t="inlineStr">
        <is>
          <t>UPDATED19 model</t>
        </is>
      </c>
    </row>
    <row r="42978">
      <c r="A42978" t="inlineStr">
        <is>
          <t>NV_CUT_THIGH</t>
        </is>
      </c>
      <c r="B42978" s="2" t="n">
        <v>45302</v>
      </c>
      <c r="C42978" t="n">
        <v>5.21405</v>
      </c>
      <c r="D42978">
        <f>IFERROR(C42978/VLOOKUP(A42978,'Naver_Groups'!$A$2:$E$52,5,FALSE)*100,0)</f>
        <v/>
      </c>
      <c r="E42978" t="inlineStr">
        <is>
          <t>UPDATED19 model</t>
        </is>
      </c>
    </row>
    <row r="42979">
      <c r="A42979" t="inlineStr">
        <is>
          <t>NV_CUT_THIGH</t>
        </is>
      </c>
      <c r="B42979" s="2" t="n">
        <v>45303</v>
      </c>
      <c r="C42979" t="n">
        <v>4.33941</v>
      </c>
      <c r="D42979">
        <f>IFERROR(C42979/VLOOKUP(A42979,'Naver_Groups'!$A$2:$E$52,5,FALSE)*100,0)</f>
        <v/>
      </c>
      <c r="E42979" t="inlineStr">
        <is>
          <t>UPDATED19 model</t>
        </is>
      </c>
    </row>
    <row r="42980">
      <c r="A42980" t="inlineStr">
        <is>
          <t>NV_CUT_THIGH</t>
        </is>
      </c>
      <c r="B42980" s="2" t="n">
        <v>45304</v>
      </c>
      <c r="C42980" t="n">
        <v>3.61516</v>
      </c>
      <c r="D42980">
        <f>IFERROR(C42980/VLOOKUP(A42980,'Naver_Groups'!$A$2:$E$52,5,FALSE)*100,0)</f>
        <v/>
      </c>
      <c r="E42980" t="inlineStr">
        <is>
          <t>UPDATED19 model</t>
        </is>
      </c>
    </row>
    <row r="42981">
      <c r="A42981" t="inlineStr">
        <is>
          <t>NV_CUT_THIGH</t>
        </is>
      </c>
      <c r="B42981" s="2" t="n">
        <v>45305</v>
      </c>
      <c r="C42981" t="n">
        <v>4.38545</v>
      </c>
      <c r="D42981">
        <f>IFERROR(C42981/VLOOKUP(A42981,'Naver_Groups'!$A$2:$E$52,5,FALSE)*100,0)</f>
        <v/>
      </c>
      <c r="E42981" t="inlineStr">
        <is>
          <t>UPDATED19 model</t>
        </is>
      </c>
    </row>
    <row r="42982">
      <c r="A42982" t="inlineStr">
        <is>
          <t>NV_CUT_THIGH</t>
        </is>
      </c>
      <c r="B42982" s="2" t="n">
        <v>45306</v>
      </c>
      <c r="C42982" t="n">
        <v>5.82169</v>
      </c>
      <c r="D42982">
        <f>IFERROR(C42982/VLOOKUP(A42982,'Naver_Groups'!$A$2:$E$52,5,FALSE)*100,0)</f>
        <v/>
      </c>
      <c r="E42982" t="inlineStr">
        <is>
          <t>UPDATED19 model</t>
        </is>
      </c>
    </row>
    <row r="42983">
      <c r="A42983" t="inlineStr">
        <is>
          <t>NV_CUT_THIGH</t>
        </is>
      </c>
      <c r="B42983" s="2" t="n">
        <v>45307</v>
      </c>
      <c r="C42983" t="n">
        <v>5.65597</v>
      </c>
      <c r="D42983">
        <f>IFERROR(C42983/VLOOKUP(A42983,'Naver_Groups'!$A$2:$E$52,5,FALSE)*100,0)</f>
        <v/>
      </c>
      <c r="E42983" t="inlineStr">
        <is>
          <t>UPDATED19 model</t>
        </is>
      </c>
    </row>
    <row r="42984">
      <c r="A42984" t="inlineStr">
        <is>
          <t>NV_CUT_THIGH</t>
        </is>
      </c>
      <c r="B42984" s="2" t="n">
        <v>45308</v>
      </c>
      <c r="C42984" t="n">
        <v>5.54242</v>
      </c>
      <c r="D42984">
        <f>IFERROR(C42984/VLOOKUP(A42984,'Naver_Groups'!$A$2:$E$52,5,FALSE)*100,0)</f>
        <v/>
      </c>
      <c r="E42984" t="inlineStr">
        <is>
          <t>UPDATED19 model</t>
        </is>
      </c>
    </row>
    <row r="42985">
      <c r="A42985" t="inlineStr">
        <is>
          <t>NV_CUT_THIGH</t>
        </is>
      </c>
      <c r="B42985" s="2" t="n">
        <v>45309</v>
      </c>
      <c r="C42985" t="n">
        <v>5.41967</v>
      </c>
      <c r="D42985">
        <f>IFERROR(C42985/VLOOKUP(A42985,'Naver_Groups'!$A$2:$E$52,5,FALSE)*100,0)</f>
        <v/>
      </c>
      <c r="E42985" t="inlineStr">
        <is>
          <t>UPDATED19 model</t>
        </is>
      </c>
    </row>
    <row r="42986">
      <c r="A42986" t="inlineStr">
        <is>
          <t>NV_CUT_THIGH</t>
        </is>
      </c>
      <c r="B42986" s="2" t="n">
        <v>45310</v>
      </c>
      <c r="C42986" t="n">
        <v>4.41614</v>
      </c>
      <c r="D42986">
        <f>IFERROR(C42986/VLOOKUP(A42986,'Naver_Groups'!$A$2:$E$52,5,FALSE)*100,0)</f>
        <v/>
      </c>
      <c r="E42986" t="inlineStr">
        <is>
          <t>UPDATED19 model</t>
        </is>
      </c>
    </row>
    <row r="42987">
      <c r="A42987" t="inlineStr">
        <is>
          <t>NV_CUT_THIGH</t>
        </is>
      </c>
      <c r="B42987" s="2" t="n">
        <v>45311</v>
      </c>
      <c r="C42987" t="n">
        <v>3.82998</v>
      </c>
      <c r="D42987">
        <f>IFERROR(C42987/VLOOKUP(A42987,'Naver_Groups'!$A$2:$E$52,5,FALSE)*100,0)</f>
        <v/>
      </c>
      <c r="E42987" t="inlineStr">
        <is>
          <t>UPDATED19 model</t>
        </is>
      </c>
    </row>
    <row r="42988">
      <c r="A42988" t="inlineStr">
        <is>
          <t>NV_CUT_THIGH</t>
        </is>
      </c>
      <c r="B42988" s="2" t="n">
        <v>45312</v>
      </c>
      <c r="C42988" t="n">
        <v>4.79668</v>
      </c>
      <c r="D42988">
        <f>IFERROR(C42988/VLOOKUP(A42988,'Naver_Groups'!$A$2:$E$52,5,FALSE)*100,0)</f>
        <v/>
      </c>
      <c r="E42988" t="inlineStr">
        <is>
          <t>UPDATED19 model</t>
        </is>
      </c>
    </row>
    <row r="42989">
      <c r="A42989" t="inlineStr">
        <is>
          <t>NV_CUT_THIGH</t>
        </is>
      </c>
      <c r="B42989" s="2" t="n">
        <v>45313</v>
      </c>
      <c r="C42989" t="n">
        <v>6.11938</v>
      </c>
      <c r="D42989">
        <f>IFERROR(C42989/VLOOKUP(A42989,'Naver_Groups'!$A$2:$E$52,5,FALSE)*100,0)</f>
        <v/>
      </c>
      <c r="E42989" t="inlineStr">
        <is>
          <t>UPDATED19 model</t>
        </is>
      </c>
    </row>
    <row r="42990">
      <c r="A42990" t="inlineStr">
        <is>
          <t>NV_CUT_THIGH</t>
        </is>
      </c>
      <c r="B42990" s="2" t="n">
        <v>45314</v>
      </c>
      <c r="C42990" t="n">
        <v>6.47844</v>
      </c>
      <c r="D42990">
        <f>IFERROR(C42990/VLOOKUP(A42990,'Naver_Groups'!$A$2:$E$52,5,FALSE)*100,0)</f>
        <v/>
      </c>
      <c r="E42990" t="inlineStr">
        <is>
          <t>UPDATED19 model</t>
        </is>
      </c>
    </row>
    <row r="42991">
      <c r="A42991" t="inlineStr">
        <is>
          <t>NV_CUT_THIGH</t>
        </is>
      </c>
      <c r="B42991" s="2" t="n">
        <v>45315</v>
      </c>
      <c r="C42991" t="n">
        <v>6.77612</v>
      </c>
      <c r="D42991">
        <f>IFERROR(C42991/VLOOKUP(A42991,'Naver_Groups'!$A$2:$E$52,5,FALSE)*100,0)</f>
        <v/>
      </c>
      <c r="E42991" t="inlineStr">
        <is>
          <t>UPDATED19 model</t>
        </is>
      </c>
    </row>
    <row r="42992">
      <c r="A42992" t="inlineStr">
        <is>
          <t>NV_CUT_THIGH</t>
        </is>
      </c>
      <c r="B42992" s="2" t="n">
        <v>45316</v>
      </c>
      <c r="C42992" t="n">
        <v>6.12244</v>
      </c>
      <c r="D42992">
        <f>IFERROR(C42992/VLOOKUP(A42992,'Naver_Groups'!$A$2:$E$52,5,FALSE)*100,0)</f>
        <v/>
      </c>
      <c r="E42992" t="inlineStr">
        <is>
          <t>UPDATED19 model</t>
        </is>
      </c>
    </row>
    <row r="42993">
      <c r="A42993" t="inlineStr">
        <is>
          <t>NV_CUT_THIGH</t>
        </is>
      </c>
      <c r="B42993" s="2" t="n">
        <v>45317</v>
      </c>
      <c r="C42993" t="n">
        <v>4.79361</v>
      </c>
      <c r="D42993">
        <f>IFERROR(C42993/VLOOKUP(A42993,'Naver_Groups'!$A$2:$E$52,5,FALSE)*100,0)</f>
        <v/>
      </c>
      <c r="E42993" t="inlineStr">
        <is>
          <t>UPDATED19 model</t>
        </is>
      </c>
    </row>
    <row r="42994">
      <c r="A42994" t="inlineStr">
        <is>
          <t>NV_CUT_THIGH</t>
        </is>
      </c>
      <c r="B42994" s="2" t="n">
        <v>45318</v>
      </c>
      <c r="C42994" t="n">
        <v>4.11539</v>
      </c>
      <c r="D42994">
        <f>IFERROR(C42994/VLOOKUP(A42994,'Naver_Groups'!$A$2:$E$52,5,FALSE)*100,0)</f>
        <v/>
      </c>
      <c r="E42994" t="inlineStr">
        <is>
          <t>UPDATED19 model</t>
        </is>
      </c>
    </row>
    <row r="42995">
      <c r="A42995" t="inlineStr">
        <is>
          <t>NV_CUT_THIGH</t>
        </is>
      </c>
      <c r="B42995" s="2" t="n">
        <v>45319</v>
      </c>
      <c r="C42995" t="n">
        <v>4.94706</v>
      </c>
      <c r="D42995">
        <f>IFERROR(C42995/VLOOKUP(A42995,'Naver_Groups'!$A$2:$E$52,5,FALSE)*100,0)</f>
        <v/>
      </c>
      <c r="E42995" t="inlineStr">
        <is>
          <t>UPDATED19 model</t>
        </is>
      </c>
    </row>
    <row r="42996">
      <c r="A42996" t="inlineStr">
        <is>
          <t>NV_CUT_THIGH</t>
        </is>
      </c>
      <c r="B42996" s="2" t="n">
        <v>45320</v>
      </c>
      <c r="C42996" t="n">
        <v>6.17768</v>
      </c>
      <c r="D42996">
        <f>IFERROR(C42996/VLOOKUP(A42996,'Naver_Groups'!$A$2:$E$52,5,FALSE)*100,0)</f>
        <v/>
      </c>
      <c r="E42996" t="inlineStr">
        <is>
          <t>UPDATED19 model</t>
        </is>
      </c>
    </row>
    <row r="42997">
      <c r="A42997" t="inlineStr">
        <is>
          <t>NV_CUT_THIGH</t>
        </is>
      </c>
      <c r="B42997" s="2" t="n">
        <v>45321</v>
      </c>
      <c r="C42997" t="n">
        <v>6.07641</v>
      </c>
      <c r="D42997">
        <f>IFERROR(C42997/VLOOKUP(A42997,'Naver_Groups'!$A$2:$E$52,5,FALSE)*100,0)</f>
        <v/>
      </c>
      <c r="E42997" t="inlineStr">
        <is>
          <t>UPDATED19 model</t>
        </is>
      </c>
    </row>
    <row r="42998">
      <c r="A42998" t="inlineStr">
        <is>
          <t>NV_CUT_THIGH</t>
        </is>
      </c>
      <c r="B42998" s="2" t="n">
        <v>45322</v>
      </c>
      <c r="C42998" t="n">
        <v>5.28157</v>
      </c>
      <c r="D42998">
        <f>IFERROR(C42998/VLOOKUP(A42998,'Naver_Groups'!$A$2:$E$52,5,FALSE)*100,0)</f>
        <v/>
      </c>
      <c r="E42998" t="inlineStr">
        <is>
          <t>UPDATED19 model</t>
        </is>
      </c>
    </row>
    <row r="42999">
      <c r="A42999" t="inlineStr">
        <is>
          <t>NV_CUT_THIGH</t>
        </is>
      </c>
      <c r="B42999" s="2" t="n">
        <v>45323</v>
      </c>
      <c r="C42999" t="n">
        <v>5.22326</v>
      </c>
      <c r="D42999">
        <f>IFERROR(C42999/VLOOKUP(A42999,'Naver_Groups'!$A$2:$E$52,5,FALSE)*100,0)</f>
        <v/>
      </c>
      <c r="E42999" t="inlineStr">
        <is>
          <t>UPDATED19 model</t>
        </is>
      </c>
    </row>
    <row r="43000">
      <c r="A43000" t="inlineStr">
        <is>
          <t>NV_CUT_THIGH</t>
        </is>
      </c>
      <c r="B43000" s="2" t="n">
        <v>45324</v>
      </c>
      <c r="C43000" t="n">
        <v>4.52048</v>
      </c>
      <c r="D43000">
        <f>IFERROR(C43000/VLOOKUP(A43000,'Naver_Groups'!$A$2:$E$52,5,FALSE)*100,0)</f>
        <v/>
      </c>
      <c r="E43000" t="inlineStr">
        <is>
          <t>UPDATED19 model</t>
        </is>
      </c>
    </row>
    <row r="43001">
      <c r="A43001" t="inlineStr">
        <is>
          <t>NV_CUT_THIGH</t>
        </is>
      </c>
      <c r="B43001" s="2" t="n">
        <v>45325</v>
      </c>
      <c r="C43001" t="n">
        <v>3.29906</v>
      </c>
      <c r="D43001">
        <f>IFERROR(C43001/VLOOKUP(A43001,'Naver_Groups'!$A$2:$E$52,5,FALSE)*100,0)</f>
        <v/>
      </c>
      <c r="E43001" t="inlineStr">
        <is>
          <t>UPDATED19 model</t>
        </is>
      </c>
    </row>
    <row r="43002">
      <c r="A43002" t="inlineStr">
        <is>
          <t>NV_CUT_THIGH</t>
        </is>
      </c>
      <c r="B43002" s="2" t="n">
        <v>45326</v>
      </c>
      <c r="C43002" t="n">
        <v>4.24121</v>
      </c>
      <c r="D43002">
        <f>IFERROR(C43002/VLOOKUP(A43002,'Naver_Groups'!$A$2:$E$52,5,FALSE)*100,0)</f>
        <v/>
      </c>
      <c r="E43002" t="inlineStr">
        <is>
          <t>UPDATED19 model</t>
        </is>
      </c>
    </row>
    <row r="43003">
      <c r="A43003" t="inlineStr">
        <is>
          <t>NV_CUT_THIGH</t>
        </is>
      </c>
      <c r="B43003" s="2" t="n">
        <v>45327</v>
      </c>
      <c r="C43003" t="n">
        <v>6.46616</v>
      </c>
      <c r="D43003">
        <f>IFERROR(C43003/VLOOKUP(A43003,'Naver_Groups'!$A$2:$E$52,5,FALSE)*100,0)</f>
        <v/>
      </c>
      <c r="E43003" t="inlineStr">
        <is>
          <t>UPDATED19 model</t>
        </is>
      </c>
    </row>
    <row r="43004">
      <c r="A43004" t="inlineStr">
        <is>
          <t>NV_CUT_THIGH</t>
        </is>
      </c>
      <c r="B43004" s="2" t="n">
        <v>45328</v>
      </c>
      <c r="C43004" t="n">
        <v>6.77612</v>
      </c>
      <c r="D43004">
        <f>IFERROR(C43004/VLOOKUP(A43004,'Naver_Groups'!$A$2:$E$52,5,FALSE)*100,0)</f>
        <v/>
      </c>
      <c r="E43004" t="inlineStr">
        <is>
          <t>UPDATED19 model</t>
        </is>
      </c>
    </row>
    <row r="43005">
      <c r="A43005" t="inlineStr">
        <is>
          <t>NV_CUT_THIGH</t>
        </is>
      </c>
      <c r="B43005" s="2" t="n">
        <v>45329</v>
      </c>
      <c r="C43005" t="n">
        <v>3.15175</v>
      </c>
      <c r="D43005">
        <f>IFERROR(C43005/VLOOKUP(A43005,'Naver_Groups'!$A$2:$E$52,5,FALSE)*100,0)</f>
        <v/>
      </c>
      <c r="E43005" t="inlineStr">
        <is>
          <t>UPDATED19 model</t>
        </is>
      </c>
    </row>
    <row r="43006">
      <c r="A43006" t="inlineStr">
        <is>
          <t>NV_CUT_THIGH</t>
        </is>
      </c>
      <c r="B43006" s="2" t="n">
        <v>45330</v>
      </c>
      <c r="C43006" t="n">
        <v>3.94353</v>
      </c>
      <c r="D43006">
        <f>IFERROR(C43006/VLOOKUP(A43006,'Naver_Groups'!$A$2:$E$52,5,FALSE)*100,0)</f>
        <v/>
      </c>
      <c r="E43006" t="inlineStr">
        <is>
          <t>UPDATED19 model</t>
        </is>
      </c>
    </row>
    <row r="43007">
      <c r="A43007" t="inlineStr">
        <is>
          <t>NV_CUT_THIGH</t>
        </is>
      </c>
      <c r="B43007" s="2" t="n">
        <v>45331</v>
      </c>
      <c r="C43007" t="n">
        <v>2.88169</v>
      </c>
      <c r="D43007">
        <f>IFERROR(C43007/VLOOKUP(A43007,'Naver_Groups'!$A$2:$E$52,5,FALSE)*100,0)</f>
        <v/>
      </c>
      <c r="E43007" t="inlineStr">
        <is>
          <t>UPDATED19 model</t>
        </is>
      </c>
    </row>
    <row r="43008">
      <c r="A43008" t="inlineStr">
        <is>
          <t>NV_CUT_THIGH</t>
        </is>
      </c>
      <c r="B43008" s="2" t="n">
        <v>45332</v>
      </c>
      <c r="C43008" t="n">
        <v>3.26837</v>
      </c>
      <c r="D43008">
        <f>IFERROR(C43008/VLOOKUP(A43008,'Naver_Groups'!$A$2:$E$52,5,FALSE)*100,0)</f>
        <v/>
      </c>
      <c r="E43008" t="inlineStr">
        <is>
          <t>UPDATED19 model</t>
        </is>
      </c>
    </row>
    <row r="43009">
      <c r="A43009" t="inlineStr">
        <is>
          <t>NV_CUT_THIGH</t>
        </is>
      </c>
      <c r="B43009" s="2" t="n">
        <v>45333</v>
      </c>
      <c r="C43009" t="n">
        <v>4.55424</v>
      </c>
      <c r="D43009">
        <f>IFERROR(C43009/VLOOKUP(A43009,'Naver_Groups'!$A$2:$E$52,5,FALSE)*100,0)</f>
        <v/>
      </c>
      <c r="E43009" t="inlineStr">
        <is>
          <t>UPDATED19 model</t>
        </is>
      </c>
    </row>
    <row r="43010">
      <c r="A43010" t="inlineStr">
        <is>
          <t>NV_CUT_THIGH</t>
        </is>
      </c>
      <c r="B43010" s="2" t="n">
        <v>45334</v>
      </c>
      <c r="C43010" t="n">
        <v>5.4166</v>
      </c>
      <c r="D43010">
        <f>IFERROR(C43010/VLOOKUP(A43010,'Naver_Groups'!$A$2:$E$52,5,FALSE)*100,0)</f>
        <v/>
      </c>
      <c r="E43010" t="inlineStr">
        <is>
          <t>UPDATED19 model</t>
        </is>
      </c>
    </row>
    <row r="43011">
      <c r="A43011" t="inlineStr">
        <is>
          <t>NV_CUT_THIGH</t>
        </is>
      </c>
      <c r="B43011" s="2" t="n">
        <v>45335</v>
      </c>
      <c r="C43011" t="n">
        <v>7.19349</v>
      </c>
      <c r="D43011">
        <f>IFERROR(C43011/VLOOKUP(A43011,'Naver_Groups'!$A$2:$E$52,5,FALSE)*100,0)</f>
        <v/>
      </c>
      <c r="E43011" t="inlineStr">
        <is>
          <t>UPDATED19 model</t>
        </is>
      </c>
    </row>
    <row r="43012">
      <c r="A43012" t="inlineStr">
        <is>
          <t>NV_CUT_THIGH</t>
        </is>
      </c>
      <c r="B43012" s="2" t="n">
        <v>45336</v>
      </c>
      <c r="C43012" t="n">
        <v>6.11938</v>
      </c>
      <c r="D43012">
        <f>IFERROR(C43012/VLOOKUP(A43012,'Naver_Groups'!$A$2:$E$52,5,FALSE)*100,0)</f>
        <v/>
      </c>
      <c r="E43012" t="inlineStr">
        <is>
          <t>UPDATED19 model</t>
        </is>
      </c>
    </row>
    <row r="43013">
      <c r="A43013" t="inlineStr">
        <is>
          <t>NV_CUT_THIGH</t>
        </is>
      </c>
      <c r="B43013" s="2" t="n">
        <v>45337</v>
      </c>
      <c r="C43013" t="n">
        <v>6.15313</v>
      </c>
      <c r="D43013">
        <f>IFERROR(C43013/VLOOKUP(A43013,'Naver_Groups'!$A$2:$E$52,5,FALSE)*100,0)</f>
        <v/>
      </c>
      <c r="E43013" t="inlineStr">
        <is>
          <t>UPDATED19 model</t>
        </is>
      </c>
    </row>
    <row r="43014">
      <c r="A43014" t="inlineStr">
        <is>
          <t>NV_CUT_THIGH</t>
        </is>
      </c>
      <c r="B43014" s="2" t="n">
        <v>45338</v>
      </c>
      <c r="C43014" t="n">
        <v>5.65597</v>
      </c>
      <c r="D43014">
        <f>IFERROR(C43014/VLOOKUP(A43014,'Naver_Groups'!$A$2:$E$52,5,FALSE)*100,0)</f>
        <v/>
      </c>
      <c r="E43014" t="inlineStr">
        <is>
          <t>UPDATED19 model</t>
        </is>
      </c>
    </row>
    <row r="43015">
      <c r="A43015" t="inlineStr">
        <is>
          <t>NV_CUT_THIGH</t>
        </is>
      </c>
      <c r="B43015" s="2" t="n">
        <v>45339</v>
      </c>
      <c r="C43015" t="n">
        <v>4.67086</v>
      </c>
      <c r="D43015">
        <f>IFERROR(C43015/VLOOKUP(A43015,'Naver_Groups'!$A$2:$E$52,5,FALSE)*100,0)</f>
        <v/>
      </c>
      <c r="E43015" t="inlineStr">
        <is>
          <t>UPDATED19 model</t>
        </is>
      </c>
    </row>
    <row r="43016">
      <c r="A43016" t="inlineStr">
        <is>
          <t>NV_CUT_THIGH</t>
        </is>
      </c>
      <c r="B43016" s="2" t="n">
        <v>45340</v>
      </c>
      <c r="C43016" t="n">
        <v>6.50299</v>
      </c>
      <c r="D43016">
        <f>IFERROR(C43016/VLOOKUP(A43016,'Naver_Groups'!$A$2:$E$52,5,FALSE)*100,0)</f>
        <v/>
      </c>
      <c r="E43016" t="inlineStr">
        <is>
          <t>UPDATED19 model</t>
        </is>
      </c>
    </row>
    <row r="43017">
      <c r="A43017" t="inlineStr">
        <is>
          <t>NV_CUT_THIGH</t>
        </is>
      </c>
      <c r="B43017" s="2" t="n">
        <v>45341</v>
      </c>
      <c r="C43017" t="n">
        <v>6.74236</v>
      </c>
      <c r="D43017">
        <f>IFERROR(C43017/VLOOKUP(A43017,'Naver_Groups'!$A$2:$E$52,5,FALSE)*100,0)</f>
        <v/>
      </c>
      <c r="E43017" t="inlineStr">
        <is>
          <t>UPDATED19 model</t>
        </is>
      </c>
    </row>
    <row r="43018">
      <c r="A43018" t="inlineStr">
        <is>
          <t>NV_CUT_THIGH</t>
        </is>
      </c>
      <c r="B43018" s="2" t="n">
        <v>45342</v>
      </c>
      <c r="C43018" t="n">
        <v>8.111090000000001</v>
      </c>
      <c r="D43018">
        <f>IFERROR(C43018/VLOOKUP(A43018,'Naver_Groups'!$A$2:$E$52,5,FALSE)*100,0)</f>
        <v/>
      </c>
      <c r="E43018" t="inlineStr">
        <is>
          <t>UPDATED19 model</t>
        </is>
      </c>
    </row>
    <row r="43019">
      <c r="A43019" t="inlineStr">
        <is>
          <t>NV_CUT_THIGH</t>
        </is>
      </c>
      <c r="B43019" s="2" t="n">
        <v>45343</v>
      </c>
      <c r="C43019" t="n">
        <v>6.28816</v>
      </c>
      <c r="D43019">
        <f>IFERROR(C43019/VLOOKUP(A43019,'Naver_Groups'!$A$2:$E$52,5,FALSE)*100,0)</f>
        <v/>
      </c>
      <c r="E43019" t="inlineStr">
        <is>
          <t>UPDATED19 model</t>
        </is>
      </c>
    </row>
    <row r="43020">
      <c r="A43020" t="inlineStr">
        <is>
          <t>NV_CUT_THIGH</t>
        </is>
      </c>
      <c r="B43020" s="2" t="n">
        <v>45344</v>
      </c>
      <c r="C43020" t="n">
        <v>5.72349</v>
      </c>
      <c r="D43020">
        <f>IFERROR(C43020/VLOOKUP(A43020,'Naver_Groups'!$A$2:$E$52,5,FALSE)*100,0)</f>
        <v/>
      </c>
      <c r="E43020" t="inlineStr">
        <is>
          <t>UPDATED19 model</t>
        </is>
      </c>
    </row>
    <row r="43021">
      <c r="A43021" t="inlineStr">
        <is>
          <t>NV_CUT_THIGH</t>
        </is>
      </c>
      <c r="B43021" s="2" t="n">
        <v>45345</v>
      </c>
      <c r="C43021" t="n">
        <v>6.19303</v>
      </c>
      <c r="D43021">
        <f>IFERROR(C43021/VLOOKUP(A43021,'Naver_Groups'!$A$2:$E$52,5,FALSE)*100,0)</f>
        <v/>
      </c>
      <c r="E43021" t="inlineStr">
        <is>
          <t>UPDATED19 model</t>
        </is>
      </c>
    </row>
    <row r="43022">
      <c r="A43022" t="inlineStr">
        <is>
          <t>NV_CUT_THIGH</t>
        </is>
      </c>
      <c r="B43022" s="2" t="n">
        <v>45346</v>
      </c>
      <c r="C43022" t="n">
        <v>4.79975</v>
      </c>
      <c r="D43022">
        <f>IFERROR(C43022/VLOOKUP(A43022,'Naver_Groups'!$A$2:$E$52,5,FALSE)*100,0)</f>
        <v/>
      </c>
      <c r="E43022" t="inlineStr">
        <is>
          <t>UPDATED19 model</t>
        </is>
      </c>
    </row>
    <row r="43023">
      <c r="A43023" t="inlineStr">
        <is>
          <t>NV_CUT_THIGH</t>
        </is>
      </c>
      <c r="B43023" s="2" t="n">
        <v>45347</v>
      </c>
      <c r="C43023" t="n">
        <v>6.15313</v>
      </c>
      <c r="D43023">
        <f>IFERROR(C43023/VLOOKUP(A43023,'Naver_Groups'!$A$2:$E$52,5,FALSE)*100,0)</f>
        <v/>
      </c>
      <c r="E43023" t="inlineStr">
        <is>
          <t>UPDATED19 model</t>
        </is>
      </c>
    </row>
    <row r="43024">
      <c r="A43024" t="inlineStr">
        <is>
          <t>NV_CUT_THIGH</t>
        </is>
      </c>
      <c r="B43024" s="2" t="n">
        <v>45348</v>
      </c>
      <c r="C43024" t="n">
        <v>8.264530000000001</v>
      </c>
      <c r="D43024">
        <f>IFERROR(C43024/VLOOKUP(A43024,'Naver_Groups'!$A$2:$E$52,5,FALSE)*100,0)</f>
        <v/>
      </c>
      <c r="E43024" t="inlineStr">
        <is>
          <t>UPDATED19 model</t>
        </is>
      </c>
    </row>
    <row r="43025">
      <c r="A43025" t="inlineStr">
        <is>
          <t>NV_CUT_THIGH</t>
        </is>
      </c>
      <c r="B43025" s="2" t="n">
        <v>45349</v>
      </c>
      <c r="C43025" t="n">
        <v>6.93877</v>
      </c>
      <c r="D43025">
        <f>IFERROR(C43025/VLOOKUP(A43025,'Naver_Groups'!$A$2:$E$52,5,FALSE)*100,0)</f>
        <v/>
      </c>
      <c r="E43025" t="inlineStr">
        <is>
          <t>UPDATED19 model</t>
        </is>
      </c>
    </row>
    <row r="43026">
      <c r="A43026" t="inlineStr">
        <is>
          <t>NV_CUT_THIGH</t>
        </is>
      </c>
      <c r="B43026" s="2" t="n">
        <v>45350</v>
      </c>
      <c r="C43026" t="n">
        <v>6.42933</v>
      </c>
      <c r="D43026">
        <f>IFERROR(C43026/VLOOKUP(A43026,'Naver_Groups'!$A$2:$E$52,5,FALSE)*100,0)</f>
        <v/>
      </c>
      <c r="E43026" t="inlineStr">
        <is>
          <t>UPDATED19 model</t>
        </is>
      </c>
    </row>
    <row r="43027">
      <c r="A43027" t="inlineStr">
        <is>
          <t>NV_CUT_THIGH</t>
        </is>
      </c>
      <c r="B43027" s="2" t="n">
        <v>45351</v>
      </c>
      <c r="C43027" t="n">
        <v>6.69019</v>
      </c>
      <c r="D43027">
        <f>IFERROR(C43027/VLOOKUP(A43027,'Naver_Groups'!$A$2:$E$52,5,FALSE)*100,0)</f>
        <v/>
      </c>
      <c r="E43027" t="inlineStr">
        <is>
          <t>UPDATED19 model</t>
        </is>
      </c>
    </row>
    <row r="43028">
      <c r="A43028" t="inlineStr">
        <is>
          <t>NV_CUT_THIGH</t>
        </is>
      </c>
      <c r="B43028" s="2" t="n">
        <v>45352</v>
      </c>
      <c r="C43028" t="n">
        <v>6.15006</v>
      </c>
      <c r="D43028">
        <f>IFERROR(C43028/VLOOKUP(A43028,'Naver_Groups'!$A$2:$E$52,5,FALSE)*100,0)</f>
        <v/>
      </c>
      <c r="E43028" t="inlineStr">
        <is>
          <t>UPDATED19 model</t>
        </is>
      </c>
    </row>
    <row r="43029">
      <c r="A43029" t="inlineStr">
        <is>
          <t>NV_CUT_THIGH</t>
        </is>
      </c>
      <c r="B43029" s="2" t="n">
        <v>45353</v>
      </c>
      <c r="C43029" t="n">
        <v>6.44468</v>
      </c>
      <c r="D43029">
        <f>IFERROR(C43029/VLOOKUP(A43029,'Naver_Groups'!$A$2:$E$52,5,FALSE)*100,0)</f>
        <v/>
      </c>
      <c r="E43029" t="inlineStr">
        <is>
          <t>UPDATED19 model</t>
        </is>
      </c>
    </row>
    <row r="43030">
      <c r="A43030" t="inlineStr">
        <is>
          <t>NV_CUT_THIGH</t>
        </is>
      </c>
      <c r="B43030" s="2" t="n">
        <v>45354</v>
      </c>
      <c r="C43030" t="n">
        <v>7.66917</v>
      </c>
      <c r="D43030">
        <f>IFERROR(C43030/VLOOKUP(A43030,'Naver_Groups'!$A$2:$E$52,5,FALSE)*100,0)</f>
        <v/>
      </c>
      <c r="E43030" t="inlineStr">
        <is>
          <t>UPDATED19 model</t>
        </is>
      </c>
    </row>
    <row r="43031">
      <c r="A43031" t="inlineStr">
        <is>
          <t>NV_CUT_THIGH</t>
        </is>
      </c>
      <c r="B43031" s="2" t="n">
        <v>45355</v>
      </c>
      <c r="C43031" t="n">
        <v>8.19088</v>
      </c>
      <c r="D43031">
        <f>IFERROR(C43031/VLOOKUP(A43031,'Naver_Groups'!$A$2:$E$52,5,FALSE)*100,0)</f>
        <v/>
      </c>
      <c r="E43031" t="inlineStr">
        <is>
          <t>UPDATED19 model</t>
        </is>
      </c>
    </row>
    <row r="43032">
      <c r="A43032" t="inlineStr">
        <is>
          <t>NV_CUT_THIGH</t>
        </is>
      </c>
      <c r="B43032" s="2" t="n">
        <v>45356</v>
      </c>
      <c r="C43032" t="n">
        <v>8.230779999999999</v>
      </c>
      <c r="D43032">
        <f>IFERROR(C43032/VLOOKUP(A43032,'Naver_Groups'!$A$2:$E$52,5,FALSE)*100,0)</f>
        <v/>
      </c>
      <c r="E43032" t="inlineStr">
        <is>
          <t>UPDATED19 model</t>
        </is>
      </c>
    </row>
    <row r="43033">
      <c r="A43033" t="inlineStr">
        <is>
          <t>NV_CUT_THIGH</t>
        </is>
      </c>
      <c r="B43033" s="2" t="n">
        <v>45357</v>
      </c>
      <c r="C43033" t="n">
        <v>7.31931</v>
      </c>
      <c r="D43033">
        <f>IFERROR(C43033/VLOOKUP(A43033,'Naver_Groups'!$A$2:$E$52,5,FALSE)*100,0)</f>
        <v/>
      </c>
      <c r="E43033" t="inlineStr">
        <is>
          <t>UPDATED19 model</t>
        </is>
      </c>
    </row>
    <row r="43034">
      <c r="A43034" t="inlineStr">
        <is>
          <t>NV_CUT_THIGH</t>
        </is>
      </c>
      <c r="B43034" s="2" t="n">
        <v>45358</v>
      </c>
      <c r="C43034" t="n">
        <v>5.96593</v>
      </c>
      <c r="D43034">
        <f>IFERROR(C43034/VLOOKUP(A43034,'Naver_Groups'!$A$2:$E$52,5,FALSE)*100,0)</f>
        <v/>
      </c>
      <c r="E43034" t="inlineStr">
        <is>
          <t>UPDATED19 model</t>
        </is>
      </c>
    </row>
    <row r="43035">
      <c r="A43035" t="inlineStr">
        <is>
          <t>NV_CUT_THIGH</t>
        </is>
      </c>
      <c r="B43035" s="2" t="n">
        <v>45359</v>
      </c>
      <c r="C43035" t="n">
        <v>6.41399</v>
      </c>
      <c r="D43035">
        <f>IFERROR(C43035/VLOOKUP(A43035,'Naver_Groups'!$A$2:$E$52,5,FALSE)*100,0)</f>
        <v/>
      </c>
      <c r="E43035" t="inlineStr">
        <is>
          <t>UPDATED19 model</t>
        </is>
      </c>
    </row>
    <row r="43036">
      <c r="A43036" t="inlineStr">
        <is>
          <t>NV_CUT_THIGH</t>
        </is>
      </c>
      <c r="B43036" s="2" t="n">
        <v>45360</v>
      </c>
      <c r="C43036" t="n">
        <v>4.54196</v>
      </c>
      <c r="D43036">
        <f>IFERROR(C43036/VLOOKUP(A43036,'Naver_Groups'!$A$2:$E$52,5,FALSE)*100,0)</f>
        <v/>
      </c>
      <c r="E43036" t="inlineStr">
        <is>
          <t>UPDATED19 model</t>
        </is>
      </c>
    </row>
    <row r="43037">
      <c r="A43037" t="inlineStr">
        <is>
          <t>NV_CUT_THIGH</t>
        </is>
      </c>
      <c r="B43037" s="2" t="n">
        <v>45361</v>
      </c>
      <c r="C43037" t="n">
        <v>4.60641</v>
      </c>
      <c r="D43037">
        <f>IFERROR(C43037/VLOOKUP(A43037,'Naver_Groups'!$A$2:$E$52,5,FALSE)*100,0)</f>
        <v/>
      </c>
      <c r="E43037" t="inlineStr">
        <is>
          <t>UPDATED19 model</t>
        </is>
      </c>
    </row>
    <row r="43038">
      <c r="A43038" t="inlineStr">
        <is>
          <t>NV_CUT_THIGH</t>
        </is>
      </c>
      <c r="B43038" s="2" t="n">
        <v>45362</v>
      </c>
      <c r="C43038" t="n">
        <v>6.03345</v>
      </c>
      <c r="D43038">
        <f>IFERROR(C43038/VLOOKUP(A43038,'Naver_Groups'!$A$2:$E$52,5,FALSE)*100,0)</f>
        <v/>
      </c>
      <c r="E43038" t="inlineStr">
        <is>
          <t>UPDATED19 model</t>
        </is>
      </c>
    </row>
    <row r="43039">
      <c r="A43039" t="inlineStr">
        <is>
          <t>NV_CUT_THIGH</t>
        </is>
      </c>
      <c r="B43039" s="2" t="n">
        <v>45363</v>
      </c>
      <c r="C43039" t="n">
        <v>6.23599</v>
      </c>
      <c r="D43039">
        <f>IFERROR(C43039/VLOOKUP(A43039,'Naver_Groups'!$A$2:$E$52,5,FALSE)*100,0)</f>
        <v/>
      </c>
      <c r="E43039" t="inlineStr">
        <is>
          <t>UPDATED19 model</t>
        </is>
      </c>
    </row>
    <row r="43040">
      <c r="A43040" t="inlineStr">
        <is>
          <t>NV_CUT_THIGH</t>
        </is>
      </c>
      <c r="B43040" s="2" t="n">
        <v>45364</v>
      </c>
      <c r="C43040" t="n">
        <v>5.73883</v>
      </c>
      <c r="D43040">
        <f>IFERROR(C43040/VLOOKUP(A43040,'Naver_Groups'!$A$2:$E$52,5,FALSE)*100,0)</f>
        <v/>
      </c>
      <c r="E43040" t="inlineStr">
        <is>
          <t>UPDATED19 model</t>
        </is>
      </c>
    </row>
    <row r="43041">
      <c r="A43041" t="inlineStr">
        <is>
          <t>NV_CUT_THIGH</t>
        </is>
      </c>
      <c r="B43041" s="2" t="n">
        <v>45365</v>
      </c>
      <c r="C43041" t="n">
        <v>5.03605</v>
      </c>
      <c r="D43041">
        <f>IFERROR(C43041/VLOOKUP(A43041,'Naver_Groups'!$A$2:$E$52,5,FALSE)*100,0)</f>
        <v/>
      </c>
      <c r="E43041" t="inlineStr">
        <is>
          <t>UPDATED19 model</t>
        </is>
      </c>
    </row>
    <row r="43042">
      <c r="A43042" t="inlineStr">
        <is>
          <t>NV_CUT_THIGH</t>
        </is>
      </c>
      <c r="B43042" s="2" t="n">
        <v>45366</v>
      </c>
      <c r="C43042" t="n">
        <v>4.44069</v>
      </c>
      <c r="D43042">
        <f>IFERROR(C43042/VLOOKUP(A43042,'Naver_Groups'!$A$2:$E$52,5,FALSE)*100,0)</f>
        <v/>
      </c>
      <c r="E43042" t="inlineStr">
        <is>
          <t>UPDATED19 model</t>
        </is>
      </c>
    </row>
    <row r="43043">
      <c r="A43043" t="inlineStr">
        <is>
          <t>NV_CUT_THIGH</t>
        </is>
      </c>
      <c r="B43043" s="2" t="n">
        <v>45367</v>
      </c>
      <c r="C43043" t="n">
        <v>3.99263</v>
      </c>
      <c r="D43043">
        <f>IFERROR(C43043/VLOOKUP(A43043,'Naver_Groups'!$A$2:$E$52,5,FALSE)*100,0)</f>
        <v/>
      </c>
      <c r="E43043" t="inlineStr">
        <is>
          <t>UPDATED19 model</t>
        </is>
      </c>
    </row>
    <row r="43044">
      <c r="A43044" t="inlineStr">
        <is>
          <t>NV_CUT_THIGH</t>
        </is>
      </c>
      <c r="B43044" s="2" t="n">
        <v>45368</v>
      </c>
      <c r="C43044" t="n">
        <v>4.65551</v>
      </c>
      <c r="D43044">
        <f>IFERROR(C43044/VLOOKUP(A43044,'Naver_Groups'!$A$2:$E$52,5,FALSE)*100,0)</f>
        <v/>
      </c>
      <c r="E43044" t="inlineStr">
        <is>
          <t>UPDATED19 model</t>
        </is>
      </c>
    </row>
    <row r="43045">
      <c r="A43045" t="inlineStr">
        <is>
          <t>NV_CUT_THIGH</t>
        </is>
      </c>
      <c r="B43045" s="2" t="n">
        <v>45369</v>
      </c>
      <c r="C43045" t="n">
        <v>6.57357</v>
      </c>
      <c r="D43045">
        <f>IFERROR(C43045/VLOOKUP(A43045,'Naver_Groups'!$A$2:$E$52,5,FALSE)*100,0)</f>
        <v/>
      </c>
      <c r="E43045" t="inlineStr">
        <is>
          <t>UPDATED19 model</t>
        </is>
      </c>
    </row>
    <row r="43046">
      <c r="A43046" t="inlineStr">
        <is>
          <t>NV_CUT_THIGH</t>
        </is>
      </c>
      <c r="B43046" s="2" t="n">
        <v>45370</v>
      </c>
      <c r="C43046" t="n">
        <v>7.15052</v>
      </c>
      <c r="D43046">
        <f>IFERROR(C43046/VLOOKUP(A43046,'Naver_Groups'!$A$2:$E$52,5,FALSE)*100,0)</f>
        <v/>
      </c>
      <c r="E43046" t="inlineStr">
        <is>
          <t>UPDATED19 model</t>
        </is>
      </c>
    </row>
    <row r="43047">
      <c r="A43047" t="inlineStr">
        <is>
          <t>NV_CUT_THIGH</t>
        </is>
      </c>
      <c r="B43047" s="2" t="n">
        <v>45371</v>
      </c>
      <c r="C43047" t="n">
        <v>6.53981</v>
      </c>
      <c r="D43047">
        <f>IFERROR(C43047/VLOOKUP(A43047,'Naver_Groups'!$A$2:$E$52,5,FALSE)*100,0)</f>
        <v/>
      </c>
      <c r="E43047" t="inlineStr">
        <is>
          <t>UPDATED19 model</t>
        </is>
      </c>
    </row>
    <row r="43048">
      <c r="A43048" t="inlineStr">
        <is>
          <t>NV_CUT_THIGH</t>
        </is>
      </c>
      <c r="B43048" s="2" t="n">
        <v>45372</v>
      </c>
      <c r="C43048" t="n">
        <v>6.28203</v>
      </c>
      <c r="D43048">
        <f>IFERROR(C43048/VLOOKUP(A43048,'Naver_Groups'!$A$2:$E$52,5,FALSE)*100,0)</f>
        <v/>
      </c>
      <c r="E43048" t="inlineStr">
        <is>
          <t>UPDATED19 model</t>
        </is>
      </c>
    </row>
    <row r="43049">
      <c r="A43049" t="inlineStr">
        <is>
          <t>NV_CUT_THIGH</t>
        </is>
      </c>
      <c r="B43049" s="2" t="n">
        <v>45373</v>
      </c>
      <c r="C43049" t="n">
        <v>5.20177</v>
      </c>
      <c r="D43049">
        <f>IFERROR(C43049/VLOOKUP(A43049,'Naver_Groups'!$A$2:$E$52,5,FALSE)*100,0)</f>
        <v/>
      </c>
      <c r="E43049" t="inlineStr">
        <is>
          <t>UPDATED19 model</t>
        </is>
      </c>
    </row>
    <row r="43050">
      <c r="A43050" t="inlineStr">
        <is>
          <t>NV_CUT_THIGH</t>
        </is>
      </c>
      <c r="B43050" s="2" t="n">
        <v>45374</v>
      </c>
      <c r="C43050" t="n">
        <v>4.2719</v>
      </c>
      <c r="D43050">
        <f>IFERROR(C43050/VLOOKUP(A43050,'Naver_Groups'!$A$2:$E$52,5,FALSE)*100,0)</f>
        <v/>
      </c>
      <c r="E43050" t="inlineStr">
        <is>
          <t>UPDATED19 model</t>
        </is>
      </c>
    </row>
    <row r="43051">
      <c r="A43051" t="inlineStr">
        <is>
          <t>NV_CUT_THIGH</t>
        </is>
      </c>
      <c r="B43051" s="2" t="n">
        <v>45375</v>
      </c>
      <c r="C43051" t="n">
        <v>5.86466</v>
      </c>
      <c r="D43051">
        <f>IFERROR(C43051/VLOOKUP(A43051,'Naver_Groups'!$A$2:$E$52,5,FALSE)*100,0)</f>
        <v/>
      </c>
      <c r="E43051" t="inlineStr">
        <is>
          <t>UPDATED19 model</t>
        </is>
      </c>
    </row>
    <row r="43052">
      <c r="A43052" t="inlineStr">
        <is>
          <t>NV_CUT_THIGH</t>
        </is>
      </c>
      <c r="B43052" s="2" t="n">
        <v>45376</v>
      </c>
      <c r="C43052" t="n">
        <v>7.51879</v>
      </c>
      <c r="D43052">
        <f>IFERROR(C43052/VLOOKUP(A43052,'Naver_Groups'!$A$2:$E$52,5,FALSE)*100,0)</f>
        <v/>
      </c>
      <c r="E43052" t="inlineStr">
        <is>
          <t>UPDATED19 model</t>
        </is>
      </c>
    </row>
    <row r="43053">
      <c r="A43053" t="inlineStr">
        <is>
          <t>NV_CUT_THIGH</t>
        </is>
      </c>
      <c r="B43053" s="2" t="n">
        <v>45377</v>
      </c>
      <c r="C43053" t="n">
        <v>7.72441</v>
      </c>
      <c r="D43053">
        <f>IFERROR(C43053/VLOOKUP(A43053,'Naver_Groups'!$A$2:$E$52,5,FALSE)*100,0)</f>
        <v/>
      </c>
      <c r="E43053" t="inlineStr">
        <is>
          <t>UPDATED19 model</t>
        </is>
      </c>
    </row>
    <row r="43054">
      <c r="A43054" t="inlineStr">
        <is>
          <t>NV_CUT_THIGH</t>
        </is>
      </c>
      <c r="B43054" s="2" t="n">
        <v>45378</v>
      </c>
      <c r="C43054" t="n">
        <v>6.38023</v>
      </c>
      <c r="D43054">
        <f>IFERROR(C43054/VLOOKUP(A43054,'Naver_Groups'!$A$2:$E$52,5,FALSE)*100,0)</f>
        <v/>
      </c>
      <c r="E43054" t="inlineStr">
        <is>
          <t>UPDATED19 model</t>
        </is>
      </c>
    </row>
    <row r="43055">
      <c r="A43055" t="inlineStr">
        <is>
          <t>NV_CUT_THIGH</t>
        </is>
      </c>
      <c r="B43055" s="2" t="n">
        <v>45379</v>
      </c>
      <c r="C43055" t="n">
        <v>7.20883</v>
      </c>
      <c r="D43055">
        <f>IFERROR(C43055/VLOOKUP(A43055,'Naver_Groups'!$A$2:$E$52,5,FALSE)*100,0)</f>
        <v/>
      </c>
      <c r="E43055" t="inlineStr">
        <is>
          <t>UPDATED19 model</t>
        </is>
      </c>
    </row>
    <row r="43056">
      <c r="A43056" t="inlineStr">
        <is>
          <t>NV_CUT_THIGH</t>
        </is>
      </c>
      <c r="B43056" s="2" t="n">
        <v>45380</v>
      </c>
      <c r="C43056" t="n">
        <v>5.84011</v>
      </c>
      <c r="D43056">
        <f>IFERROR(C43056/VLOOKUP(A43056,'Naver_Groups'!$A$2:$E$52,5,FALSE)*100,0)</f>
        <v/>
      </c>
      <c r="E43056" t="inlineStr">
        <is>
          <t>UPDATED19 model</t>
        </is>
      </c>
    </row>
    <row r="43057">
      <c r="A43057" t="inlineStr">
        <is>
          <t>NV_CUT_THIGH</t>
        </is>
      </c>
      <c r="B43057" s="2" t="n">
        <v>45381</v>
      </c>
      <c r="C43057" t="n">
        <v>4.88568</v>
      </c>
      <c r="D43057">
        <f>IFERROR(C43057/VLOOKUP(A43057,'Naver_Groups'!$A$2:$E$52,5,FALSE)*100,0)</f>
        <v/>
      </c>
      <c r="E43057" t="inlineStr">
        <is>
          <t>UPDATED19 model</t>
        </is>
      </c>
    </row>
    <row r="43058">
      <c r="A43058" t="inlineStr">
        <is>
          <t>NV_CUT_THIGH</t>
        </is>
      </c>
      <c r="B43058" s="2" t="n">
        <v>45382</v>
      </c>
      <c r="C43058" t="n">
        <v>5.11278</v>
      </c>
      <c r="D43058">
        <f>IFERROR(C43058/VLOOKUP(A43058,'Naver_Groups'!$A$2:$E$52,5,FALSE)*100,0)</f>
        <v/>
      </c>
      <c r="E43058" t="inlineStr">
        <is>
          <t>UPDATED19 model</t>
        </is>
      </c>
    </row>
    <row r="43059">
      <c r="A43059" t="inlineStr">
        <is>
          <t>NV_CUT_THIGH</t>
        </is>
      </c>
      <c r="B43059" s="2" t="n">
        <v>45383</v>
      </c>
      <c r="C43059" t="n">
        <v>7.50345</v>
      </c>
      <c r="D43059">
        <f>IFERROR(C43059/VLOOKUP(A43059,'Naver_Groups'!$A$2:$E$52,5,FALSE)*100,0)</f>
        <v/>
      </c>
      <c r="E43059" t="inlineStr">
        <is>
          <t>UPDATED19 model</t>
        </is>
      </c>
    </row>
    <row r="43060">
      <c r="A43060" t="inlineStr">
        <is>
          <t>NV_CUT_THIGH</t>
        </is>
      </c>
      <c r="B43060" s="2" t="n">
        <v>45384</v>
      </c>
      <c r="C43060" t="n">
        <v>7.65689</v>
      </c>
      <c r="D43060">
        <f>IFERROR(C43060/VLOOKUP(A43060,'Naver_Groups'!$A$2:$E$52,5,FALSE)*100,0)</f>
        <v/>
      </c>
      <c r="E43060" t="inlineStr">
        <is>
          <t>UPDATED19 model</t>
        </is>
      </c>
    </row>
    <row r="43061">
      <c r="A43061" t="inlineStr">
        <is>
          <t>NV_CUT_THIGH</t>
        </is>
      </c>
      <c r="B43061" s="2" t="n">
        <v>45385</v>
      </c>
      <c r="C43061" t="n">
        <v>7.96378</v>
      </c>
      <c r="D43061">
        <f>IFERROR(C43061/VLOOKUP(A43061,'Naver_Groups'!$A$2:$E$52,5,FALSE)*100,0)</f>
        <v/>
      </c>
      <c r="E43061" t="inlineStr">
        <is>
          <t>UPDATED19 model</t>
        </is>
      </c>
    </row>
    <row r="43062">
      <c r="A43062" t="inlineStr">
        <is>
          <t>NV_CUT_THIGH</t>
        </is>
      </c>
      <c r="B43062" s="2" t="n">
        <v>45386</v>
      </c>
      <c r="C43062" t="n">
        <v>6.80988</v>
      </c>
      <c r="D43062">
        <f>IFERROR(C43062/VLOOKUP(A43062,'Naver_Groups'!$A$2:$E$52,5,FALSE)*100,0)</f>
        <v/>
      </c>
      <c r="E43062" t="inlineStr">
        <is>
          <t>UPDATED19 model</t>
        </is>
      </c>
    </row>
    <row r="43063">
      <c r="A43063" t="inlineStr">
        <is>
          <t>NV_CUT_THIGH</t>
        </is>
      </c>
      <c r="B43063" s="2" t="n">
        <v>45387</v>
      </c>
      <c r="C43063" t="n">
        <v>4.30259</v>
      </c>
      <c r="D43063">
        <f>IFERROR(C43063/VLOOKUP(A43063,'Naver_Groups'!$A$2:$E$52,5,FALSE)*100,0)</f>
        <v/>
      </c>
      <c r="E43063" t="inlineStr">
        <is>
          <t>UPDATED19 model</t>
        </is>
      </c>
    </row>
    <row r="43064">
      <c r="A43064" t="inlineStr">
        <is>
          <t>NV_CUT_THIGH</t>
        </is>
      </c>
      <c r="B43064" s="2" t="n">
        <v>45388</v>
      </c>
      <c r="C43064" t="n">
        <v>3.47705</v>
      </c>
      <c r="D43064">
        <f>IFERROR(C43064/VLOOKUP(A43064,'Naver_Groups'!$A$2:$E$52,5,FALSE)*100,0)</f>
        <v/>
      </c>
      <c r="E43064" t="inlineStr">
        <is>
          <t>UPDATED19 model</t>
        </is>
      </c>
    </row>
    <row r="43065">
      <c r="A43065" t="inlineStr">
        <is>
          <t>NV_CUT_THIGH</t>
        </is>
      </c>
      <c r="B43065" s="2" t="n">
        <v>45389</v>
      </c>
      <c r="C43065" t="n">
        <v>4.0448</v>
      </c>
      <c r="D43065">
        <f>IFERROR(C43065/VLOOKUP(A43065,'Naver_Groups'!$A$2:$E$52,5,FALSE)*100,0)</f>
        <v/>
      </c>
      <c r="E43065" t="inlineStr">
        <is>
          <t>UPDATED19 model</t>
        </is>
      </c>
    </row>
    <row r="43066">
      <c r="A43066" t="inlineStr">
        <is>
          <t>NV_CUT_THIGH</t>
        </is>
      </c>
      <c r="B43066" s="2" t="n">
        <v>45390</v>
      </c>
      <c r="C43066" t="n">
        <v>5.50253</v>
      </c>
      <c r="D43066">
        <f>IFERROR(C43066/VLOOKUP(A43066,'Naver_Groups'!$A$2:$E$52,5,FALSE)*100,0)</f>
        <v/>
      </c>
      <c r="E43066" t="inlineStr">
        <is>
          <t>UPDATED19 model</t>
        </is>
      </c>
    </row>
    <row r="43067">
      <c r="A43067" t="inlineStr">
        <is>
          <t>NV_CUT_THIGH</t>
        </is>
      </c>
      <c r="B43067" s="2" t="n">
        <v>45391</v>
      </c>
      <c r="C43067" t="n">
        <v>4.75678</v>
      </c>
      <c r="D43067">
        <f>IFERROR(C43067/VLOOKUP(A43067,'Naver_Groups'!$A$2:$E$52,5,FALSE)*100,0)</f>
        <v/>
      </c>
      <c r="E43067" t="inlineStr">
        <is>
          <t>UPDATED19 model</t>
        </is>
      </c>
    </row>
    <row r="43068">
      <c r="A43068" t="inlineStr">
        <is>
          <t>NV_CUT_THIGH</t>
        </is>
      </c>
      <c r="B43068" s="2" t="n">
        <v>45392</v>
      </c>
      <c r="C43068" t="n">
        <v>4.16142</v>
      </c>
      <c r="D43068">
        <f>IFERROR(C43068/VLOOKUP(A43068,'Naver_Groups'!$A$2:$E$52,5,FALSE)*100,0)</f>
        <v/>
      </c>
      <c r="E43068" t="inlineStr">
        <is>
          <t>UPDATED19 model</t>
        </is>
      </c>
    </row>
    <row r="43069">
      <c r="A43069" t="inlineStr">
        <is>
          <t>NV_CUT_THIGH</t>
        </is>
      </c>
      <c r="B43069" s="2" t="n">
        <v>45393</v>
      </c>
      <c r="C43069" t="n">
        <v>5.5148</v>
      </c>
      <c r="D43069">
        <f>IFERROR(C43069/VLOOKUP(A43069,'Naver_Groups'!$A$2:$E$52,5,FALSE)*100,0)</f>
        <v/>
      </c>
      <c r="E43069" t="inlineStr">
        <is>
          <t>UPDATED19 model</t>
        </is>
      </c>
    </row>
    <row r="43070">
      <c r="A43070" t="inlineStr">
        <is>
          <t>NV_CUT_THIGH</t>
        </is>
      </c>
      <c r="B43070" s="2" t="n">
        <v>45394</v>
      </c>
      <c r="C43070" t="n">
        <v>4.06628</v>
      </c>
      <c r="D43070">
        <f>IFERROR(C43070/VLOOKUP(A43070,'Naver_Groups'!$A$2:$E$52,5,FALSE)*100,0)</f>
        <v/>
      </c>
      <c r="E43070" t="inlineStr">
        <is>
          <t>UPDATED19 model</t>
        </is>
      </c>
    </row>
    <row r="43071">
      <c r="A43071" t="inlineStr">
        <is>
          <t>NV_CUT_THIGH</t>
        </is>
      </c>
      <c r="B43071" s="2" t="n">
        <v>45395</v>
      </c>
      <c r="C43071" t="n">
        <v>3.52309</v>
      </c>
      <c r="D43071">
        <f>IFERROR(C43071/VLOOKUP(A43071,'Naver_Groups'!$A$2:$E$52,5,FALSE)*100,0)</f>
        <v/>
      </c>
      <c r="E43071" t="inlineStr">
        <is>
          <t>UPDATED19 model</t>
        </is>
      </c>
    </row>
    <row r="43072">
      <c r="A43072" t="inlineStr">
        <is>
          <t>NV_CUT_THIGH</t>
        </is>
      </c>
      <c r="B43072" s="2" t="n">
        <v>45396</v>
      </c>
      <c r="C43072" t="n">
        <v>4.14607</v>
      </c>
      <c r="D43072">
        <f>IFERROR(C43072/VLOOKUP(A43072,'Naver_Groups'!$A$2:$E$52,5,FALSE)*100,0)</f>
        <v/>
      </c>
      <c r="E43072" t="inlineStr">
        <is>
          <t>UPDATED19 model</t>
        </is>
      </c>
    </row>
    <row r="43073">
      <c r="A43073" t="inlineStr">
        <is>
          <t>NV_CUT_THIGH</t>
        </is>
      </c>
      <c r="B43073" s="2" t="n">
        <v>45397</v>
      </c>
      <c r="C43073" t="n">
        <v>6.36796</v>
      </c>
      <c r="D43073">
        <f>IFERROR(C43073/VLOOKUP(A43073,'Naver_Groups'!$A$2:$E$52,5,FALSE)*100,0)</f>
        <v/>
      </c>
      <c r="E43073" t="inlineStr">
        <is>
          <t>UPDATED19 model</t>
        </is>
      </c>
    </row>
    <row r="43074">
      <c r="A43074" t="inlineStr">
        <is>
          <t>NV_CUT_THIGH</t>
        </is>
      </c>
      <c r="B43074" s="2" t="n">
        <v>45398</v>
      </c>
      <c r="C43074" t="n">
        <v>5.77566</v>
      </c>
      <c r="D43074">
        <f>IFERROR(C43074/VLOOKUP(A43074,'Naver_Groups'!$A$2:$E$52,5,FALSE)*100,0)</f>
        <v/>
      </c>
      <c r="E43074" t="inlineStr">
        <is>
          <t>UPDATED19 model</t>
        </is>
      </c>
    </row>
    <row r="43075">
      <c r="A43075" t="inlineStr">
        <is>
          <t>NV_CUT_THIGH</t>
        </is>
      </c>
      <c r="B43075" s="2" t="n">
        <v>45399</v>
      </c>
      <c r="C43075" t="n">
        <v>5.94445</v>
      </c>
      <c r="D43075">
        <f>IFERROR(C43075/VLOOKUP(A43075,'Naver_Groups'!$A$2:$E$52,5,FALSE)*100,0)</f>
        <v/>
      </c>
      <c r="E43075" t="inlineStr">
        <is>
          <t>UPDATED19 model</t>
        </is>
      </c>
    </row>
    <row r="43076">
      <c r="A43076" t="inlineStr">
        <is>
          <t>NV_CUT_THIGH</t>
        </is>
      </c>
      <c r="B43076" s="2" t="n">
        <v>45400</v>
      </c>
      <c r="C43076" t="n">
        <v>5.45649</v>
      </c>
      <c r="D43076">
        <f>IFERROR(C43076/VLOOKUP(A43076,'Naver_Groups'!$A$2:$E$52,5,FALSE)*100,0)</f>
        <v/>
      </c>
      <c r="E43076" t="inlineStr">
        <is>
          <t>UPDATED19 model</t>
        </is>
      </c>
    </row>
    <row r="43077">
      <c r="A43077" t="inlineStr">
        <is>
          <t>NV_CUT_THIGH</t>
        </is>
      </c>
      <c r="B43077" s="2" t="n">
        <v>45401</v>
      </c>
      <c r="C43077" t="n">
        <v>4.21052</v>
      </c>
      <c r="D43077">
        <f>IFERROR(C43077/VLOOKUP(A43077,'Naver_Groups'!$A$2:$E$52,5,FALSE)*100,0)</f>
        <v/>
      </c>
      <c r="E43077" t="inlineStr">
        <is>
          <t>UPDATED19 model</t>
        </is>
      </c>
    </row>
    <row r="43078">
      <c r="A43078" t="inlineStr">
        <is>
          <t>NV_CUT_THIGH</t>
        </is>
      </c>
      <c r="B43078" s="2" t="n">
        <v>45402</v>
      </c>
      <c r="C43078" t="n">
        <v>3.51695</v>
      </c>
      <c r="D43078">
        <f>IFERROR(C43078/VLOOKUP(A43078,'Naver_Groups'!$A$2:$E$52,5,FALSE)*100,0)</f>
        <v/>
      </c>
      <c r="E43078" t="inlineStr">
        <is>
          <t>UPDATED19 model</t>
        </is>
      </c>
    </row>
    <row r="43079">
      <c r="A43079" t="inlineStr">
        <is>
          <t>NV_CUT_THIGH</t>
        </is>
      </c>
      <c r="B43079" s="2" t="n">
        <v>45403</v>
      </c>
      <c r="C43079" t="n">
        <v>4.52969</v>
      </c>
      <c r="D43079">
        <f>IFERROR(C43079/VLOOKUP(A43079,'Naver_Groups'!$A$2:$E$52,5,FALSE)*100,0)</f>
        <v/>
      </c>
      <c r="E43079" t="inlineStr">
        <is>
          <t>UPDATED19 model</t>
        </is>
      </c>
    </row>
    <row r="43080">
      <c r="A43080" t="inlineStr">
        <is>
          <t>NV_CUT_THIGH</t>
        </is>
      </c>
      <c r="B43080" s="2" t="n">
        <v>45404</v>
      </c>
      <c r="C43080" t="n">
        <v>6.19303</v>
      </c>
      <c r="D43080">
        <f>IFERROR(C43080/VLOOKUP(A43080,'Naver_Groups'!$A$2:$E$52,5,FALSE)*100,0)</f>
        <v/>
      </c>
      <c r="E43080" t="inlineStr">
        <is>
          <t>UPDATED19 model</t>
        </is>
      </c>
    </row>
    <row r="43081">
      <c r="A43081" t="inlineStr">
        <is>
          <t>NV_CUT_THIGH</t>
        </is>
      </c>
      <c r="B43081" s="2" t="n">
        <v>45405</v>
      </c>
      <c r="C43081" t="n">
        <v>6.39558</v>
      </c>
      <c r="D43081">
        <f>IFERROR(C43081/VLOOKUP(A43081,'Naver_Groups'!$A$2:$E$52,5,FALSE)*100,0)</f>
        <v/>
      </c>
      <c r="E43081" t="inlineStr">
        <is>
          <t>UPDATED19 model</t>
        </is>
      </c>
    </row>
    <row r="43082">
      <c r="A43082" t="inlineStr">
        <is>
          <t>NV_CUT_THIGH</t>
        </is>
      </c>
      <c r="B43082" s="2" t="n">
        <v>45406</v>
      </c>
      <c r="C43082" t="n">
        <v>6.20837</v>
      </c>
      <c r="D43082">
        <f>IFERROR(C43082/VLOOKUP(A43082,'Naver_Groups'!$A$2:$E$52,5,FALSE)*100,0)</f>
        <v/>
      </c>
      <c r="E43082" t="inlineStr">
        <is>
          <t>UPDATED19 model</t>
        </is>
      </c>
    </row>
    <row r="43083">
      <c r="A43083" t="inlineStr">
        <is>
          <t>NV_CUT_THIGH</t>
        </is>
      </c>
      <c r="B43083" s="2" t="n">
        <v>45407</v>
      </c>
      <c r="C43083" t="n">
        <v>5.40432</v>
      </c>
      <c r="D43083">
        <f>IFERROR(C43083/VLOOKUP(A43083,'Naver_Groups'!$A$2:$E$52,5,FALSE)*100,0)</f>
        <v/>
      </c>
      <c r="E43083" t="inlineStr">
        <is>
          <t>UPDATED19 model</t>
        </is>
      </c>
    </row>
    <row r="43084">
      <c r="A43084" t="inlineStr">
        <is>
          <t>NV_CUT_THIGH</t>
        </is>
      </c>
      <c r="B43084" s="2" t="n">
        <v>45408</v>
      </c>
      <c r="C43084" t="n">
        <v>4.56344</v>
      </c>
      <c r="D43084">
        <f>IFERROR(C43084/VLOOKUP(A43084,'Naver_Groups'!$A$2:$E$52,5,FALSE)*100,0)</f>
        <v/>
      </c>
      <c r="E43084" t="inlineStr">
        <is>
          <t>UPDATED19 model</t>
        </is>
      </c>
    </row>
    <row r="43085">
      <c r="A43085" t="inlineStr">
        <is>
          <t>NV_CUT_THIGH</t>
        </is>
      </c>
      <c r="B43085" s="2" t="n">
        <v>45409</v>
      </c>
      <c r="C43085" t="n">
        <v>3.42795</v>
      </c>
      <c r="D43085">
        <f>IFERROR(C43085/VLOOKUP(A43085,'Naver_Groups'!$A$2:$E$52,5,FALSE)*100,0)</f>
        <v/>
      </c>
      <c r="E43085" t="inlineStr">
        <is>
          <t>UPDATED19 model</t>
        </is>
      </c>
    </row>
    <row r="43086">
      <c r="A43086" t="inlineStr">
        <is>
          <t>NV_CUT_THIGH</t>
        </is>
      </c>
      <c r="B43086" s="2" t="n">
        <v>45410</v>
      </c>
      <c r="C43086" t="n">
        <v>4.64017</v>
      </c>
      <c r="D43086">
        <f>IFERROR(C43086/VLOOKUP(A43086,'Naver_Groups'!$A$2:$E$52,5,FALSE)*100,0)</f>
        <v/>
      </c>
      <c r="E43086" t="inlineStr">
        <is>
          <t>UPDATED19 model</t>
        </is>
      </c>
    </row>
    <row r="43087">
      <c r="A43087" t="inlineStr">
        <is>
          <t>NV_CUT_THIGH</t>
        </is>
      </c>
      <c r="B43087" s="2" t="n">
        <v>45411</v>
      </c>
      <c r="C43087" t="n">
        <v>6.39251</v>
      </c>
      <c r="D43087">
        <f>IFERROR(C43087/VLOOKUP(A43087,'Naver_Groups'!$A$2:$E$52,5,FALSE)*100,0)</f>
        <v/>
      </c>
      <c r="E43087" t="inlineStr">
        <is>
          <t>UPDATED19 model</t>
        </is>
      </c>
    </row>
    <row r="43088">
      <c r="A43088" t="inlineStr">
        <is>
          <t>NV_CUT_THIGH</t>
        </is>
      </c>
      <c r="B43088" s="2" t="n">
        <v>45412</v>
      </c>
      <c r="C43088" t="n">
        <v>5.55777</v>
      </c>
      <c r="D43088">
        <f>IFERROR(C43088/VLOOKUP(A43088,'Naver_Groups'!$A$2:$E$52,5,FALSE)*100,0)</f>
        <v/>
      </c>
      <c r="E43088" t="inlineStr">
        <is>
          <t>UPDATED19 model</t>
        </is>
      </c>
    </row>
    <row r="43089">
      <c r="A43089" t="inlineStr">
        <is>
          <t>NV_CUT_THIGH</t>
        </is>
      </c>
      <c r="B43089" s="2" t="n">
        <v>45413</v>
      </c>
      <c r="C43089" t="n">
        <v>5.66518</v>
      </c>
      <c r="D43089">
        <f>IFERROR(C43089/VLOOKUP(A43089,'Naver_Groups'!$A$2:$E$52,5,FALSE)*100,0)</f>
        <v/>
      </c>
      <c r="E43089" t="inlineStr">
        <is>
          <t>UPDATED19 model</t>
        </is>
      </c>
    </row>
    <row r="43090">
      <c r="A43090" t="inlineStr">
        <is>
          <t>NV_CUT_THIGH</t>
        </is>
      </c>
      <c r="B43090" s="2" t="n">
        <v>45414</v>
      </c>
      <c r="C43090" t="n">
        <v>5.53628</v>
      </c>
      <c r="D43090">
        <f>IFERROR(C43090/VLOOKUP(A43090,'Naver_Groups'!$A$2:$E$52,5,FALSE)*100,0)</f>
        <v/>
      </c>
      <c r="E43090" t="inlineStr">
        <is>
          <t>UPDATED19 model</t>
        </is>
      </c>
    </row>
    <row r="43091">
      <c r="A43091" t="inlineStr">
        <is>
          <t>NV_CUT_THIGH</t>
        </is>
      </c>
      <c r="B43091" s="2" t="n">
        <v>45415</v>
      </c>
      <c r="C43091" t="n">
        <v>4.79975</v>
      </c>
      <c r="D43091">
        <f>IFERROR(C43091/VLOOKUP(A43091,'Naver_Groups'!$A$2:$E$52,5,FALSE)*100,0)</f>
        <v/>
      </c>
      <c r="E43091" t="inlineStr">
        <is>
          <t>UPDATED19 model</t>
        </is>
      </c>
    </row>
    <row r="43092">
      <c r="A43092" t="inlineStr">
        <is>
          <t>NV_CUT_THIGH</t>
        </is>
      </c>
      <c r="B43092" s="2" t="n">
        <v>45416</v>
      </c>
      <c r="C43092" t="n">
        <v>3.34509</v>
      </c>
      <c r="D43092">
        <f>IFERROR(C43092/VLOOKUP(A43092,'Naver_Groups'!$A$2:$E$52,5,FALSE)*100,0)</f>
        <v/>
      </c>
      <c r="E43092" t="inlineStr">
        <is>
          <t>UPDATED19 model</t>
        </is>
      </c>
    </row>
    <row r="43093">
      <c r="A43093" t="inlineStr">
        <is>
          <t>NV_CUT_THIGH</t>
        </is>
      </c>
      <c r="B43093" s="2" t="n">
        <v>45417</v>
      </c>
      <c r="C43093" t="n">
        <v>3.6305</v>
      </c>
      <c r="D43093">
        <f>IFERROR(C43093/VLOOKUP(A43093,'Naver_Groups'!$A$2:$E$52,5,FALSE)*100,0)</f>
        <v/>
      </c>
      <c r="E43093" t="inlineStr">
        <is>
          <t>UPDATED19 model</t>
        </is>
      </c>
    </row>
    <row r="43094">
      <c r="A43094" t="inlineStr">
        <is>
          <t>NV_CUT_THIGH</t>
        </is>
      </c>
      <c r="B43094" s="2" t="n">
        <v>45418</v>
      </c>
      <c r="C43094" t="n">
        <v>4.83965</v>
      </c>
      <c r="D43094">
        <f>IFERROR(C43094/VLOOKUP(A43094,'Naver_Groups'!$A$2:$E$52,5,FALSE)*100,0)</f>
        <v/>
      </c>
      <c r="E43094" t="inlineStr">
        <is>
          <t>UPDATED19 model</t>
        </is>
      </c>
    </row>
    <row r="43095">
      <c r="A43095" t="inlineStr">
        <is>
          <t>NV_CUT_THIGH</t>
        </is>
      </c>
      <c r="B43095" s="2" t="n">
        <v>45419</v>
      </c>
      <c r="C43095" t="n">
        <v>6.06413</v>
      </c>
      <c r="D43095">
        <f>IFERROR(C43095/VLOOKUP(A43095,'Naver_Groups'!$A$2:$E$52,5,FALSE)*100,0)</f>
        <v/>
      </c>
      <c r="E43095" t="inlineStr">
        <is>
          <t>UPDATED19 model</t>
        </is>
      </c>
    </row>
    <row r="43096">
      <c r="A43096" t="inlineStr">
        <is>
          <t>NV_CUT_THIGH</t>
        </is>
      </c>
      <c r="B43096" s="2" t="n">
        <v>45420</v>
      </c>
      <c r="C43096" t="n">
        <v>5.66518</v>
      </c>
      <c r="D43096">
        <f>IFERROR(C43096/VLOOKUP(A43096,'Naver_Groups'!$A$2:$E$52,5,FALSE)*100,0)</f>
        <v/>
      </c>
      <c r="E43096" t="inlineStr">
        <is>
          <t>UPDATED19 model</t>
        </is>
      </c>
    </row>
    <row r="43097">
      <c r="A43097" t="inlineStr">
        <is>
          <t>NV_CUT_THIGH</t>
        </is>
      </c>
      <c r="B43097" s="2" t="n">
        <v>45421</v>
      </c>
      <c r="C43097" t="n">
        <v>5.41353</v>
      </c>
      <c r="D43097">
        <f>IFERROR(C43097/VLOOKUP(A43097,'Naver_Groups'!$A$2:$E$52,5,FALSE)*100,0)</f>
        <v/>
      </c>
      <c r="E43097" t="inlineStr">
        <is>
          <t>UPDATED19 model</t>
        </is>
      </c>
    </row>
    <row r="43098">
      <c r="A43098" t="inlineStr">
        <is>
          <t>NV_CUT_THIGH</t>
        </is>
      </c>
      <c r="B43098" s="2" t="n">
        <v>45422</v>
      </c>
      <c r="C43098" t="n">
        <v>4.67086</v>
      </c>
      <c r="D43098">
        <f>IFERROR(C43098/VLOOKUP(A43098,'Naver_Groups'!$A$2:$E$52,5,FALSE)*100,0)</f>
        <v/>
      </c>
      <c r="E43098" t="inlineStr">
        <is>
          <t>UPDATED19 model</t>
        </is>
      </c>
    </row>
    <row r="43099">
      <c r="A43099" t="inlineStr">
        <is>
          <t>NV_CUT_THIGH</t>
        </is>
      </c>
      <c r="B43099" s="2" t="n">
        <v>45423</v>
      </c>
      <c r="C43099" t="n">
        <v>3.83918</v>
      </c>
      <c r="D43099">
        <f>IFERROR(C43099/VLOOKUP(A43099,'Naver_Groups'!$A$2:$E$52,5,FALSE)*100,0)</f>
        <v/>
      </c>
      <c r="E43099" t="inlineStr">
        <is>
          <t>UPDATED19 model</t>
        </is>
      </c>
    </row>
    <row r="43100">
      <c r="A43100" t="inlineStr">
        <is>
          <t>NV_CUT_THIGH</t>
        </is>
      </c>
      <c r="B43100" s="2" t="n">
        <v>45424</v>
      </c>
      <c r="C43100" t="n">
        <v>4.91944</v>
      </c>
      <c r="D43100">
        <f>IFERROR(C43100/VLOOKUP(A43100,'Naver_Groups'!$A$2:$E$52,5,FALSE)*100,0)</f>
        <v/>
      </c>
      <c r="E43100" t="inlineStr">
        <is>
          <t>UPDATED19 model</t>
        </is>
      </c>
    </row>
    <row r="43101">
      <c r="A43101" t="inlineStr">
        <is>
          <t>NV_CUT_THIGH</t>
        </is>
      </c>
      <c r="B43101" s="2" t="n">
        <v>45425</v>
      </c>
      <c r="C43101" t="n">
        <v>6.30965</v>
      </c>
      <c r="D43101">
        <f>IFERROR(C43101/VLOOKUP(A43101,'Naver_Groups'!$A$2:$E$52,5,FALSE)*100,0)</f>
        <v/>
      </c>
      <c r="E43101" t="inlineStr">
        <is>
          <t>UPDATED19 model</t>
        </is>
      </c>
    </row>
    <row r="43102">
      <c r="A43102" t="inlineStr">
        <is>
          <t>NV_CUT_THIGH</t>
        </is>
      </c>
      <c r="B43102" s="2" t="n">
        <v>45426</v>
      </c>
      <c r="C43102" t="n">
        <v>5.45342</v>
      </c>
      <c r="D43102">
        <f>IFERROR(C43102/VLOOKUP(A43102,'Naver_Groups'!$A$2:$E$52,5,FALSE)*100,0)</f>
        <v/>
      </c>
      <c r="E43102" t="inlineStr">
        <is>
          <t>UPDATED19 model</t>
        </is>
      </c>
    </row>
    <row r="43103">
      <c r="A43103" t="inlineStr">
        <is>
          <t>NV_CUT_THIGH</t>
        </is>
      </c>
      <c r="B43103" s="2" t="n">
        <v>45427</v>
      </c>
      <c r="C43103" t="n">
        <v>4.98695</v>
      </c>
      <c r="D43103">
        <f>IFERROR(C43103/VLOOKUP(A43103,'Naver_Groups'!$A$2:$E$52,5,FALSE)*100,0)</f>
        <v/>
      </c>
      <c r="E43103" t="inlineStr">
        <is>
          <t>UPDATED19 model</t>
        </is>
      </c>
    </row>
    <row r="43104">
      <c r="A43104" t="inlineStr">
        <is>
          <t>NV_CUT_THIGH</t>
        </is>
      </c>
      <c r="B43104" s="2" t="n">
        <v>45428</v>
      </c>
      <c r="C43104" t="n">
        <v>5.86773</v>
      </c>
      <c r="D43104">
        <f>IFERROR(C43104/VLOOKUP(A43104,'Naver_Groups'!$A$2:$E$52,5,FALSE)*100,0)</f>
        <v/>
      </c>
      <c r="E43104" t="inlineStr">
        <is>
          <t>UPDATED19 model</t>
        </is>
      </c>
    </row>
    <row r="43105">
      <c r="A43105" t="inlineStr">
        <is>
          <t>NV_CUT_THIGH</t>
        </is>
      </c>
      <c r="B43105" s="2" t="n">
        <v>45429</v>
      </c>
      <c r="C43105" t="n">
        <v>4.79054</v>
      </c>
      <c r="D43105">
        <f>IFERROR(C43105/VLOOKUP(A43105,'Naver_Groups'!$A$2:$E$52,5,FALSE)*100,0)</f>
        <v/>
      </c>
      <c r="E43105" t="inlineStr">
        <is>
          <t>UPDATED19 model</t>
        </is>
      </c>
    </row>
    <row r="43106">
      <c r="A43106" t="inlineStr">
        <is>
          <t>NV_CUT_THIGH</t>
        </is>
      </c>
      <c r="B43106" s="2" t="n">
        <v>45430</v>
      </c>
      <c r="C43106" t="n">
        <v>3.42795</v>
      </c>
      <c r="D43106">
        <f>IFERROR(C43106/VLOOKUP(A43106,'Naver_Groups'!$A$2:$E$52,5,FALSE)*100,0)</f>
        <v/>
      </c>
      <c r="E43106" t="inlineStr">
        <is>
          <t>UPDATED19 model</t>
        </is>
      </c>
    </row>
    <row r="43107">
      <c r="A43107" t="inlineStr">
        <is>
          <t>NV_CUT_THIGH</t>
        </is>
      </c>
      <c r="B43107" s="2" t="n">
        <v>45431</v>
      </c>
      <c r="C43107" t="n">
        <v>4.36704</v>
      </c>
      <c r="D43107">
        <f>IFERROR(C43107/VLOOKUP(A43107,'Naver_Groups'!$A$2:$E$52,5,FALSE)*100,0)</f>
        <v/>
      </c>
      <c r="E43107" t="inlineStr">
        <is>
          <t>UPDATED19 model</t>
        </is>
      </c>
    </row>
    <row r="43108">
      <c r="A43108" t="inlineStr">
        <is>
          <t>NV_CUT_THIGH</t>
        </is>
      </c>
      <c r="B43108" s="2" t="n">
        <v>45432</v>
      </c>
      <c r="C43108" t="n">
        <v>6.25748</v>
      </c>
      <c r="D43108">
        <f>IFERROR(C43108/VLOOKUP(A43108,'Naver_Groups'!$A$2:$E$52,5,FALSE)*100,0)</f>
        <v/>
      </c>
      <c r="E43108" t="inlineStr">
        <is>
          <t>UPDATED19 model</t>
        </is>
      </c>
    </row>
    <row r="43109">
      <c r="A43109" t="inlineStr">
        <is>
          <t>NV_CUT_THIGH</t>
        </is>
      </c>
      <c r="B43109" s="2" t="n">
        <v>45433</v>
      </c>
      <c r="C43109" t="n">
        <v>6.08869</v>
      </c>
      <c r="D43109">
        <f>IFERROR(C43109/VLOOKUP(A43109,'Naver_Groups'!$A$2:$E$52,5,FALSE)*100,0)</f>
        <v/>
      </c>
      <c r="E43109" t="inlineStr">
        <is>
          <t>UPDATED19 model</t>
        </is>
      </c>
    </row>
    <row r="43110">
      <c r="A43110" t="inlineStr">
        <is>
          <t>NV_CUT_THIGH</t>
        </is>
      </c>
      <c r="B43110" s="2" t="n">
        <v>45434</v>
      </c>
      <c r="C43110" t="n">
        <v>5.67439</v>
      </c>
      <c r="D43110">
        <f>IFERROR(C43110/VLOOKUP(A43110,'Naver_Groups'!$A$2:$E$52,5,FALSE)*100,0)</f>
        <v/>
      </c>
      <c r="E43110" t="inlineStr">
        <is>
          <t>UPDATED19 model</t>
        </is>
      </c>
    </row>
    <row r="43111">
      <c r="A43111" t="inlineStr">
        <is>
          <t>NV_CUT_THIGH</t>
        </is>
      </c>
      <c r="B43111" s="2" t="n">
        <v>45435</v>
      </c>
      <c r="C43111" t="n">
        <v>5.30612</v>
      </c>
      <c r="D43111">
        <f>IFERROR(C43111/VLOOKUP(A43111,'Naver_Groups'!$A$2:$E$52,5,FALSE)*100,0)</f>
        <v/>
      </c>
      <c r="E43111" t="inlineStr">
        <is>
          <t>UPDATED19 model</t>
        </is>
      </c>
    </row>
    <row r="43112">
      <c r="A43112" t="inlineStr">
        <is>
          <t>NV_CUT_THIGH</t>
        </is>
      </c>
      <c r="B43112" s="2" t="n">
        <v>45436</v>
      </c>
      <c r="C43112" t="n">
        <v>4.55424</v>
      </c>
      <c r="D43112">
        <f>IFERROR(C43112/VLOOKUP(A43112,'Naver_Groups'!$A$2:$E$52,5,FALSE)*100,0)</f>
        <v/>
      </c>
      <c r="E43112" t="inlineStr">
        <is>
          <t>UPDATED19 model</t>
        </is>
      </c>
    </row>
    <row r="43113">
      <c r="A43113" t="inlineStr">
        <is>
          <t>NV_CUT_THIGH</t>
        </is>
      </c>
      <c r="B43113" s="2" t="n">
        <v>45437</v>
      </c>
      <c r="C43113" t="n">
        <v>3.41568</v>
      </c>
      <c r="D43113">
        <f>IFERROR(C43113/VLOOKUP(A43113,'Naver_Groups'!$A$2:$E$52,5,FALSE)*100,0)</f>
        <v/>
      </c>
      <c r="E43113" t="inlineStr">
        <is>
          <t>UPDATED19 model</t>
        </is>
      </c>
    </row>
    <row r="43114">
      <c r="A43114" t="inlineStr">
        <is>
          <t>NV_CUT_THIGH</t>
        </is>
      </c>
      <c r="B43114" s="2" t="n">
        <v>45438</v>
      </c>
      <c r="C43114" t="n">
        <v>4.6463</v>
      </c>
      <c r="D43114">
        <f>IFERROR(C43114/VLOOKUP(A43114,'Naver_Groups'!$A$2:$E$52,5,FALSE)*100,0)</f>
        <v/>
      </c>
      <c r="E43114" t="inlineStr">
        <is>
          <t>UPDATED19 model</t>
        </is>
      </c>
    </row>
    <row r="43115">
      <c r="A43115" t="inlineStr">
        <is>
          <t>NV_CUT_THIGH</t>
        </is>
      </c>
      <c r="B43115" s="2" t="n">
        <v>45439</v>
      </c>
      <c r="C43115" t="n">
        <v>6.47844</v>
      </c>
      <c r="D43115">
        <f>IFERROR(C43115/VLOOKUP(A43115,'Naver_Groups'!$A$2:$E$52,5,FALSE)*100,0)</f>
        <v/>
      </c>
      <c r="E43115" t="inlineStr">
        <is>
          <t>UPDATED19 model</t>
        </is>
      </c>
    </row>
    <row r="43116">
      <c r="A43116" t="inlineStr">
        <is>
          <t>NV_CUT_THIGH</t>
        </is>
      </c>
      <c r="B43116" s="2" t="n">
        <v>45440</v>
      </c>
      <c r="C43116" t="n">
        <v>5.45649</v>
      </c>
      <c r="D43116">
        <f>IFERROR(C43116/VLOOKUP(A43116,'Naver_Groups'!$A$2:$E$52,5,FALSE)*100,0)</f>
        <v/>
      </c>
      <c r="E43116" t="inlineStr">
        <is>
          <t>UPDATED19 model</t>
        </is>
      </c>
    </row>
    <row r="43117">
      <c r="A43117" t="inlineStr">
        <is>
          <t>NV_CUT_THIGH</t>
        </is>
      </c>
      <c r="B43117" s="2" t="n">
        <v>45441</v>
      </c>
      <c r="C43117" t="n">
        <v>5.61914</v>
      </c>
      <c r="D43117">
        <f>IFERROR(C43117/VLOOKUP(A43117,'Naver_Groups'!$A$2:$E$52,5,FALSE)*100,0)</f>
        <v/>
      </c>
      <c r="E43117" t="inlineStr">
        <is>
          <t>UPDATED19 model</t>
        </is>
      </c>
    </row>
    <row r="43118">
      <c r="A43118" t="inlineStr">
        <is>
          <t>NV_CUT_THIGH</t>
        </is>
      </c>
      <c r="B43118" s="2" t="n">
        <v>45442</v>
      </c>
      <c r="C43118" t="n">
        <v>5.61914</v>
      </c>
      <c r="D43118">
        <f>IFERROR(C43118/VLOOKUP(A43118,'Naver_Groups'!$A$2:$E$52,5,FALSE)*100,0)</f>
        <v/>
      </c>
      <c r="E43118" t="inlineStr">
        <is>
          <t>UPDATED19 model</t>
        </is>
      </c>
    </row>
    <row r="43119">
      <c r="A43119" t="inlineStr">
        <is>
          <t>NV_CUT_THIGH</t>
        </is>
      </c>
      <c r="B43119" s="2" t="n">
        <v>45443</v>
      </c>
      <c r="C43119" t="n">
        <v>3.98956</v>
      </c>
      <c r="D43119">
        <f>IFERROR(C43119/VLOOKUP(A43119,'Naver_Groups'!$A$2:$E$52,5,FALSE)*100,0)</f>
        <v/>
      </c>
      <c r="E43119" t="inlineStr">
        <is>
          <t>UPDATED19 model</t>
        </is>
      </c>
    </row>
    <row r="43120">
      <c r="A43120" t="inlineStr">
        <is>
          <t>NV_CUT_THIGH</t>
        </is>
      </c>
      <c r="B43120" s="2" t="n">
        <v>45444</v>
      </c>
      <c r="C43120" t="n">
        <v>3.78701</v>
      </c>
      <c r="D43120">
        <f>IFERROR(C43120/VLOOKUP(A43120,'Naver_Groups'!$A$2:$E$52,5,FALSE)*100,0)</f>
        <v/>
      </c>
      <c r="E43120" t="inlineStr">
        <is>
          <t>UPDATED19 model</t>
        </is>
      </c>
    </row>
    <row r="43121">
      <c r="A43121" t="inlineStr">
        <is>
          <t>NV_CUT_THIGH</t>
        </is>
      </c>
      <c r="B43121" s="2" t="n">
        <v>45445</v>
      </c>
      <c r="C43121" t="n">
        <v>4.85192</v>
      </c>
      <c r="D43121">
        <f>IFERROR(C43121/VLOOKUP(A43121,'Naver_Groups'!$A$2:$E$52,5,FALSE)*100,0)</f>
        <v/>
      </c>
      <c r="E43121" t="inlineStr">
        <is>
          <t>UPDATED19 model</t>
        </is>
      </c>
    </row>
    <row r="43122">
      <c r="A43122" t="inlineStr">
        <is>
          <t>NV_CUT_THIGH</t>
        </is>
      </c>
      <c r="B43122" s="2" t="n">
        <v>45446</v>
      </c>
      <c r="C43122" t="n">
        <v>6.30351</v>
      </c>
      <c r="D43122">
        <f>IFERROR(C43122/VLOOKUP(A43122,'Naver_Groups'!$A$2:$E$52,5,FALSE)*100,0)</f>
        <v/>
      </c>
      <c r="E43122" t="inlineStr">
        <is>
          <t>UPDATED19 model</t>
        </is>
      </c>
    </row>
    <row r="43123">
      <c r="A43123" t="inlineStr">
        <is>
          <t>NV_CUT_THIGH</t>
        </is>
      </c>
      <c r="B43123" s="2" t="n">
        <v>45447</v>
      </c>
      <c r="C43123" t="n">
        <v>6.22986</v>
      </c>
      <c r="D43123">
        <f>IFERROR(C43123/VLOOKUP(A43123,'Naver_Groups'!$A$2:$E$52,5,FALSE)*100,0)</f>
        <v/>
      </c>
      <c r="E43123" t="inlineStr">
        <is>
          <t>UPDATED19 model</t>
        </is>
      </c>
    </row>
    <row r="43124">
      <c r="A43124" t="inlineStr">
        <is>
          <t>NV_CUT_THIGH</t>
        </is>
      </c>
      <c r="B43124" s="2" t="n">
        <v>45448</v>
      </c>
      <c r="C43124" t="n">
        <v>4.77827</v>
      </c>
      <c r="D43124">
        <f>IFERROR(C43124/VLOOKUP(A43124,'Naver_Groups'!$A$2:$E$52,5,FALSE)*100,0)</f>
        <v/>
      </c>
      <c r="E43124" t="inlineStr">
        <is>
          <t>UPDATED19 model</t>
        </is>
      </c>
    </row>
    <row r="43125">
      <c r="A43125" t="inlineStr">
        <is>
          <t>NV_CUT_THIGH</t>
        </is>
      </c>
      <c r="B43125" s="2" t="n">
        <v>45449</v>
      </c>
      <c r="C43125" t="n">
        <v>4.57265</v>
      </c>
      <c r="D43125">
        <f>IFERROR(C43125/VLOOKUP(A43125,'Naver_Groups'!$A$2:$E$52,5,FALSE)*100,0)</f>
        <v/>
      </c>
      <c r="E43125" t="inlineStr">
        <is>
          <t>UPDATED19 model</t>
        </is>
      </c>
    </row>
    <row r="43126">
      <c r="A43126" t="inlineStr">
        <is>
          <t>NV_CUT_THIGH</t>
        </is>
      </c>
      <c r="B43126" s="2" t="n">
        <v>45450</v>
      </c>
      <c r="C43126" t="n">
        <v>4.31793</v>
      </c>
      <c r="D43126">
        <f>IFERROR(C43126/VLOOKUP(A43126,'Naver_Groups'!$A$2:$E$52,5,FALSE)*100,0)</f>
        <v/>
      </c>
      <c r="E43126" t="inlineStr">
        <is>
          <t>UPDATED19 model</t>
        </is>
      </c>
    </row>
    <row r="43127">
      <c r="A43127" t="inlineStr">
        <is>
          <t>NV_CUT_THIGH</t>
        </is>
      </c>
      <c r="B43127" s="2" t="n">
        <v>45451</v>
      </c>
      <c r="C43127" t="n">
        <v>3.92818</v>
      </c>
      <c r="D43127">
        <f>IFERROR(C43127/VLOOKUP(A43127,'Naver_Groups'!$A$2:$E$52,5,FALSE)*100,0)</f>
        <v/>
      </c>
      <c r="E43127" t="inlineStr">
        <is>
          <t>UPDATED19 model</t>
        </is>
      </c>
    </row>
    <row r="43128">
      <c r="A43128" t="inlineStr">
        <is>
          <t>NV_CUT_THIGH</t>
        </is>
      </c>
      <c r="B43128" s="2" t="n">
        <v>45452</v>
      </c>
      <c r="C43128" t="n">
        <v>4.95013</v>
      </c>
      <c r="D43128">
        <f>IFERROR(C43128/VLOOKUP(A43128,'Naver_Groups'!$A$2:$E$52,5,FALSE)*100,0)</f>
        <v/>
      </c>
      <c r="E43128" t="inlineStr">
        <is>
          <t>UPDATED19 model</t>
        </is>
      </c>
    </row>
    <row r="43129">
      <c r="A43129" t="inlineStr">
        <is>
          <t>NV_CUT_THIGH</t>
        </is>
      </c>
      <c r="B43129" s="2" t="n">
        <v>45453</v>
      </c>
      <c r="C43129" t="n">
        <v>6.44775</v>
      </c>
      <c r="D43129">
        <f>IFERROR(C43129/VLOOKUP(A43129,'Naver_Groups'!$A$2:$E$52,5,FALSE)*100,0)</f>
        <v/>
      </c>
      <c r="E43129" t="inlineStr">
        <is>
          <t>UPDATED19 model</t>
        </is>
      </c>
    </row>
    <row r="43130">
      <c r="A43130" t="inlineStr">
        <is>
          <t>NV_CUT_THIGH</t>
        </is>
      </c>
      <c r="B43130" s="2" t="n">
        <v>45454</v>
      </c>
      <c r="C43130" t="n">
        <v>6.24827</v>
      </c>
      <c r="D43130">
        <f>IFERROR(C43130/VLOOKUP(A43130,'Naver_Groups'!$A$2:$E$52,5,FALSE)*100,0)</f>
        <v/>
      </c>
      <c r="E43130" t="inlineStr">
        <is>
          <t>UPDATED19 model</t>
        </is>
      </c>
    </row>
    <row r="43131">
      <c r="A43131" t="inlineStr">
        <is>
          <t>NV_CUT_THIGH</t>
        </is>
      </c>
      <c r="B43131" s="2" t="n">
        <v>45455</v>
      </c>
      <c r="C43131" t="n">
        <v>5.6529</v>
      </c>
      <c r="D43131">
        <f>IFERROR(C43131/VLOOKUP(A43131,'Naver_Groups'!$A$2:$E$52,5,FALSE)*100,0)</f>
        <v/>
      </c>
      <c r="E43131" t="inlineStr">
        <is>
          <t>UPDATED19 model</t>
        </is>
      </c>
    </row>
    <row r="43132">
      <c r="A43132" t="inlineStr">
        <is>
          <t>NV_CUT_THIGH</t>
        </is>
      </c>
      <c r="B43132" s="2" t="n">
        <v>45456</v>
      </c>
      <c r="C43132" t="n">
        <v>5.49639</v>
      </c>
      <c r="D43132">
        <f>IFERROR(C43132/VLOOKUP(A43132,'Naver_Groups'!$A$2:$E$52,5,FALSE)*100,0)</f>
        <v/>
      </c>
      <c r="E43132" t="inlineStr">
        <is>
          <t>UPDATED19 model</t>
        </is>
      </c>
    </row>
    <row r="43133">
      <c r="A43133" t="inlineStr">
        <is>
          <t>NV_CUT_THIGH</t>
        </is>
      </c>
      <c r="B43133" s="2" t="n">
        <v>45457</v>
      </c>
      <c r="C43133" t="n">
        <v>4.35169</v>
      </c>
      <c r="D43133">
        <f>IFERROR(C43133/VLOOKUP(A43133,'Naver_Groups'!$A$2:$E$52,5,FALSE)*100,0)</f>
        <v/>
      </c>
      <c r="E43133" t="inlineStr">
        <is>
          <t>UPDATED19 model</t>
        </is>
      </c>
    </row>
    <row r="43134">
      <c r="A43134" t="inlineStr">
        <is>
          <t>NV_CUT_THIGH</t>
        </is>
      </c>
      <c r="B43134" s="2" t="n">
        <v>45458</v>
      </c>
      <c r="C43134" t="n">
        <v>3.57219</v>
      </c>
      <c r="D43134">
        <f>IFERROR(C43134/VLOOKUP(A43134,'Naver_Groups'!$A$2:$E$52,5,FALSE)*100,0)</f>
        <v/>
      </c>
      <c r="E43134" t="inlineStr">
        <is>
          <t>UPDATED19 model</t>
        </is>
      </c>
    </row>
    <row r="43135">
      <c r="A43135" t="inlineStr">
        <is>
          <t>NV_CUT_THIGH</t>
        </is>
      </c>
      <c r="B43135" s="2" t="n">
        <v>45459</v>
      </c>
      <c r="C43135" t="n">
        <v>4.32714</v>
      </c>
      <c r="D43135">
        <f>IFERROR(C43135/VLOOKUP(A43135,'Naver_Groups'!$A$2:$E$52,5,FALSE)*100,0)</f>
        <v/>
      </c>
      <c r="E43135" t="inlineStr">
        <is>
          <t>UPDATED19 model</t>
        </is>
      </c>
    </row>
    <row r="43136">
      <c r="A43136" t="inlineStr">
        <is>
          <t>NV_CUT_THIGH</t>
        </is>
      </c>
      <c r="B43136" s="2" t="n">
        <v>45460</v>
      </c>
      <c r="C43136" t="n">
        <v>6.13779</v>
      </c>
      <c r="D43136">
        <f>IFERROR(C43136/VLOOKUP(A43136,'Naver_Groups'!$A$2:$E$52,5,FALSE)*100,0)</f>
        <v/>
      </c>
      <c r="E43136" t="inlineStr">
        <is>
          <t>UPDATED19 model</t>
        </is>
      </c>
    </row>
    <row r="43137">
      <c r="A43137" t="inlineStr">
        <is>
          <t>NV_CUT_THIGH</t>
        </is>
      </c>
      <c r="B43137" s="2" t="n">
        <v>45461</v>
      </c>
      <c r="C43137" t="n">
        <v>6.10403</v>
      </c>
      <c r="D43137">
        <f>IFERROR(C43137/VLOOKUP(A43137,'Naver_Groups'!$A$2:$E$52,5,FALSE)*100,0)</f>
        <v/>
      </c>
      <c r="E43137" t="inlineStr">
        <is>
          <t>UPDATED19 model</t>
        </is>
      </c>
    </row>
    <row r="43138">
      <c r="A43138" t="inlineStr">
        <is>
          <t>NV_CUT_THIGH</t>
        </is>
      </c>
      <c r="B43138" s="2" t="n">
        <v>45462</v>
      </c>
      <c r="C43138" t="n">
        <v>5.5148</v>
      </c>
      <c r="D43138">
        <f>IFERROR(C43138/VLOOKUP(A43138,'Naver_Groups'!$A$2:$E$52,5,FALSE)*100,0)</f>
        <v/>
      </c>
      <c r="E43138" t="inlineStr">
        <is>
          <t>UPDATED19 model</t>
        </is>
      </c>
    </row>
    <row r="43139">
      <c r="A43139" t="inlineStr">
        <is>
          <t>NV_CUT_THIGH</t>
        </is>
      </c>
      <c r="B43139" s="2" t="n">
        <v>45463</v>
      </c>
      <c r="C43139" t="n">
        <v>5.07902</v>
      </c>
      <c r="D43139">
        <f>IFERROR(C43139/VLOOKUP(A43139,'Naver_Groups'!$A$2:$E$52,5,FALSE)*100,0)</f>
        <v/>
      </c>
      <c r="E43139" t="inlineStr">
        <is>
          <t>UPDATED19 model</t>
        </is>
      </c>
    </row>
    <row r="43140">
      <c r="A43140" t="inlineStr">
        <is>
          <t>NV_CUT_THIGH</t>
        </is>
      </c>
      <c r="B43140" s="2" t="n">
        <v>45464</v>
      </c>
      <c r="C43140" t="n">
        <v>4.28111</v>
      </c>
      <c r="D43140">
        <f>IFERROR(C43140/VLOOKUP(A43140,'Naver_Groups'!$A$2:$E$52,5,FALSE)*100,0)</f>
        <v/>
      </c>
      <c r="E43140" t="inlineStr">
        <is>
          <t>UPDATED19 model</t>
        </is>
      </c>
    </row>
    <row r="43141">
      <c r="A43141" t="inlineStr">
        <is>
          <t>NV_CUT_THIGH</t>
        </is>
      </c>
      <c r="B43141" s="2" t="n">
        <v>45465</v>
      </c>
      <c r="C43141" t="n">
        <v>3.91284</v>
      </c>
      <c r="D43141">
        <f>IFERROR(C43141/VLOOKUP(A43141,'Naver_Groups'!$A$2:$E$52,5,FALSE)*100,0)</f>
        <v/>
      </c>
      <c r="E43141" t="inlineStr">
        <is>
          <t>UPDATED19 model</t>
        </is>
      </c>
    </row>
    <row r="43142">
      <c r="A43142" t="inlineStr">
        <is>
          <t>NV_CUT_THIGH</t>
        </is>
      </c>
      <c r="B43142" s="2" t="n">
        <v>45466</v>
      </c>
      <c r="C43142" t="n">
        <v>4.57572</v>
      </c>
      <c r="D43142">
        <f>IFERROR(C43142/VLOOKUP(A43142,'Naver_Groups'!$A$2:$E$52,5,FALSE)*100,0)</f>
        <v/>
      </c>
      <c r="E43142" t="inlineStr">
        <is>
          <t>UPDATED19 model</t>
        </is>
      </c>
    </row>
    <row r="43143">
      <c r="A43143" t="inlineStr">
        <is>
          <t>NV_CUT_THIGH</t>
        </is>
      </c>
      <c r="B43143" s="2" t="n">
        <v>45467</v>
      </c>
      <c r="C43143" t="n">
        <v>6.27282</v>
      </c>
      <c r="D43143">
        <f>IFERROR(C43143/VLOOKUP(A43143,'Naver_Groups'!$A$2:$E$52,5,FALSE)*100,0)</f>
        <v/>
      </c>
      <c r="E43143" t="inlineStr">
        <is>
          <t>UPDATED19 model</t>
        </is>
      </c>
    </row>
    <row r="43144">
      <c r="A43144" t="inlineStr">
        <is>
          <t>NV_CUT_THIGH</t>
        </is>
      </c>
      <c r="B43144" s="2" t="n">
        <v>45468</v>
      </c>
      <c r="C43144" t="n">
        <v>6.33113</v>
      </c>
      <c r="D43144">
        <f>IFERROR(C43144/VLOOKUP(A43144,'Naver_Groups'!$A$2:$E$52,5,FALSE)*100,0)</f>
        <v/>
      </c>
      <c r="E43144" t="inlineStr">
        <is>
          <t>UPDATED19 model</t>
        </is>
      </c>
    </row>
    <row r="43145">
      <c r="A43145" t="inlineStr">
        <is>
          <t>NV_CUT_THIGH</t>
        </is>
      </c>
      <c r="B43145" s="2" t="n">
        <v>45469</v>
      </c>
      <c r="C43145" t="n">
        <v>5.83397</v>
      </c>
      <c r="D43145">
        <f>IFERROR(C43145/VLOOKUP(A43145,'Naver_Groups'!$A$2:$E$52,5,FALSE)*100,0)</f>
        <v/>
      </c>
      <c r="E43145" t="inlineStr">
        <is>
          <t>UPDATED19 model</t>
        </is>
      </c>
    </row>
    <row r="43146">
      <c r="A43146" t="inlineStr">
        <is>
          <t>NV_CUT_THIGH</t>
        </is>
      </c>
      <c r="B43146" s="2" t="n">
        <v>45470</v>
      </c>
      <c r="C43146" t="n">
        <v>5.42887</v>
      </c>
      <c r="D43146">
        <f>IFERROR(C43146/VLOOKUP(A43146,'Naver_Groups'!$A$2:$E$52,5,FALSE)*100,0)</f>
        <v/>
      </c>
      <c r="E43146" t="inlineStr">
        <is>
          <t>UPDATED19 model</t>
        </is>
      </c>
    </row>
    <row r="43147">
      <c r="A43147" t="inlineStr">
        <is>
          <t>NV_CUT_THIGH</t>
        </is>
      </c>
      <c r="B43147" s="2" t="n">
        <v>45471</v>
      </c>
      <c r="C43147" t="n">
        <v>4.47445</v>
      </c>
      <c r="D43147">
        <f>IFERROR(C43147/VLOOKUP(A43147,'Naver_Groups'!$A$2:$E$52,5,FALSE)*100,0)</f>
        <v/>
      </c>
      <c r="E43147" t="inlineStr">
        <is>
          <t>UPDATED19 model</t>
        </is>
      </c>
    </row>
    <row r="43148">
      <c r="A43148" t="inlineStr">
        <is>
          <t>NV_CUT_THIGH</t>
        </is>
      </c>
      <c r="B43148" s="2" t="n">
        <v>45472</v>
      </c>
      <c r="C43148" t="n">
        <v>3.83612</v>
      </c>
      <c r="D43148">
        <f>IFERROR(C43148/VLOOKUP(A43148,'Naver_Groups'!$A$2:$E$52,5,FALSE)*100,0)</f>
        <v/>
      </c>
      <c r="E43148" t="inlineStr">
        <is>
          <t>UPDATED19 model</t>
        </is>
      </c>
    </row>
    <row r="43149">
      <c r="A43149" t="inlineStr">
        <is>
          <t>NV_CUT_THIGH</t>
        </is>
      </c>
      <c r="B43149" s="2" t="n">
        <v>45473</v>
      </c>
      <c r="C43149" t="n">
        <v>5.03605</v>
      </c>
      <c r="D43149">
        <f>IFERROR(C43149/VLOOKUP(A43149,'Naver_Groups'!$A$2:$E$52,5,FALSE)*100,0)</f>
        <v/>
      </c>
      <c r="E43149" t="inlineStr">
        <is>
          <t>UPDATED19 model</t>
        </is>
      </c>
    </row>
    <row r="43150">
      <c r="A43150" t="inlineStr">
        <is>
          <t>NV_CUT_THIGH</t>
        </is>
      </c>
      <c r="B43150" s="2" t="n">
        <v>45474</v>
      </c>
      <c r="C43150" t="n">
        <v>6.85898</v>
      </c>
      <c r="D43150">
        <f>IFERROR(C43150/VLOOKUP(A43150,'Naver_Groups'!$A$2:$E$52,5,FALSE)*100,0)</f>
        <v/>
      </c>
      <c r="E43150" t="inlineStr">
        <is>
          <t>UPDATED19 model</t>
        </is>
      </c>
    </row>
    <row r="43151">
      <c r="A43151" t="inlineStr">
        <is>
          <t>NV_CUT_THIGH</t>
        </is>
      </c>
      <c r="B43151" s="2" t="n">
        <v>45475</v>
      </c>
      <c r="C43151" t="n">
        <v>6.78839</v>
      </c>
      <c r="D43151">
        <f>IFERROR(C43151/VLOOKUP(A43151,'Naver_Groups'!$A$2:$E$52,5,FALSE)*100,0)</f>
        <v/>
      </c>
      <c r="E43151" t="inlineStr">
        <is>
          <t>UPDATED19 model</t>
        </is>
      </c>
    </row>
    <row r="43152">
      <c r="A43152" t="inlineStr">
        <is>
          <t>NV_CUT_THIGH</t>
        </is>
      </c>
      <c r="B43152" s="2" t="n">
        <v>45476</v>
      </c>
      <c r="C43152" t="n">
        <v>5.83397</v>
      </c>
      <c r="D43152">
        <f>IFERROR(C43152/VLOOKUP(A43152,'Naver_Groups'!$A$2:$E$52,5,FALSE)*100,0)</f>
        <v/>
      </c>
      <c r="E43152" t="inlineStr">
        <is>
          <t>UPDATED19 model</t>
        </is>
      </c>
    </row>
    <row r="43153">
      <c r="A43153" t="inlineStr">
        <is>
          <t>NV_CUT_THIGH</t>
        </is>
      </c>
      <c r="B43153" s="2" t="n">
        <v>45477</v>
      </c>
      <c r="C43153" t="n">
        <v>5.76952</v>
      </c>
      <c r="D43153">
        <f>IFERROR(C43153/VLOOKUP(A43153,'Naver_Groups'!$A$2:$E$52,5,FALSE)*100,0)</f>
        <v/>
      </c>
      <c r="E43153" t="inlineStr">
        <is>
          <t>UPDATED19 model</t>
        </is>
      </c>
    </row>
    <row r="43154">
      <c r="A43154" t="inlineStr">
        <is>
          <t>NV_CUT_THIGH</t>
        </is>
      </c>
      <c r="B43154" s="2" t="n">
        <v>45478</v>
      </c>
      <c r="C43154" t="n">
        <v>4.74451</v>
      </c>
      <c r="D43154">
        <f>IFERROR(C43154/VLOOKUP(A43154,'Naver_Groups'!$A$2:$E$52,5,FALSE)*100,0)</f>
        <v/>
      </c>
      <c r="E43154" t="inlineStr">
        <is>
          <t>UPDATED19 model</t>
        </is>
      </c>
    </row>
    <row r="43155">
      <c r="A43155" t="inlineStr">
        <is>
          <t>NV_CUT_THIGH</t>
        </is>
      </c>
      <c r="B43155" s="2" t="n">
        <v>45479</v>
      </c>
      <c r="C43155" t="n">
        <v>3.98035</v>
      </c>
      <c r="D43155">
        <f>IFERROR(C43155/VLOOKUP(A43155,'Naver_Groups'!$A$2:$E$52,5,FALSE)*100,0)</f>
        <v/>
      </c>
      <c r="E43155" t="inlineStr">
        <is>
          <t>UPDATED19 model</t>
        </is>
      </c>
    </row>
    <row r="43156">
      <c r="A43156" t="inlineStr">
        <is>
          <t>NV_CUT_THIGH</t>
        </is>
      </c>
      <c r="B43156" s="2" t="n">
        <v>45480</v>
      </c>
      <c r="C43156" t="n">
        <v>4.87033</v>
      </c>
      <c r="D43156">
        <f>IFERROR(C43156/VLOOKUP(A43156,'Naver_Groups'!$A$2:$E$52,5,FALSE)*100,0)</f>
        <v/>
      </c>
      <c r="E43156" t="inlineStr">
        <is>
          <t>UPDATED19 model</t>
        </is>
      </c>
    </row>
    <row r="43157">
      <c r="A43157" t="inlineStr">
        <is>
          <t>NV_CUT_THIGH</t>
        </is>
      </c>
      <c r="B43157" s="2" t="n">
        <v>45481</v>
      </c>
      <c r="C43157" t="n">
        <v>6.77612</v>
      </c>
      <c r="D43157">
        <f>IFERROR(C43157/VLOOKUP(A43157,'Naver_Groups'!$A$2:$E$52,5,FALSE)*100,0)</f>
        <v/>
      </c>
      <c r="E43157" t="inlineStr">
        <is>
          <t>UPDATED19 model</t>
        </is>
      </c>
    </row>
    <row r="43158">
      <c r="A43158" t="inlineStr">
        <is>
          <t>NV_CUT_THIGH</t>
        </is>
      </c>
      <c r="B43158" s="2" t="n">
        <v>45482</v>
      </c>
      <c r="C43158" t="n">
        <v>6.59812</v>
      </c>
      <c r="D43158">
        <f>IFERROR(C43158/VLOOKUP(A43158,'Naver_Groups'!$A$2:$E$52,5,FALSE)*100,0)</f>
        <v/>
      </c>
      <c r="E43158" t="inlineStr">
        <is>
          <t>UPDATED19 model</t>
        </is>
      </c>
    </row>
    <row r="43159">
      <c r="A43159" t="inlineStr">
        <is>
          <t>NV_CUT_THIGH</t>
        </is>
      </c>
      <c r="B43159" s="2" t="n">
        <v>45483</v>
      </c>
      <c r="C43159" t="n">
        <v>6.00276</v>
      </c>
      <c r="D43159">
        <f>IFERROR(C43159/VLOOKUP(A43159,'Naver_Groups'!$A$2:$E$52,5,FALSE)*100,0)</f>
        <v/>
      </c>
      <c r="E43159" t="inlineStr">
        <is>
          <t>UPDATED19 model</t>
        </is>
      </c>
    </row>
    <row r="43160">
      <c r="A43160" t="inlineStr">
        <is>
          <t>NV_CUT_THIGH</t>
        </is>
      </c>
      <c r="B43160" s="2" t="n">
        <v>45484</v>
      </c>
      <c r="C43160" t="n">
        <v>5.29691</v>
      </c>
      <c r="D43160">
        <f>IFERROR(C43160/VLOOKUP(A43160,'Naver_Groups'!$A$2:$E$52,5,FALSE)*100,0)</f>
        <v/>
      </c>
      <c r="E43160" t="inlineStr">
        <is>
          <t>UPDATED19 model</t>
        </is>
      </c>
    </row>
    <row r="43161">
      <c r="A43161" t="inlineStr">
        <is>
          <t>NV_CUT_THIGH</t>
        </is>
      </c>
      <c r="B43161" s="2" t="n">
        <v>45485</v>
      </c>
      <c r="C43161" t="n">
        <v>4.79054</v>
      </c>
      <c r="D43161">
        <f>IFERROR(C43161/VLOOKUP(A43161,'Naver_Groups'!$A$2:$E$52,5,FALSE)*100,0)</f>
        <v/>
      </c>
      <c r="E43161" t="inlineStr">
        <is>
          <t>UPDATED19 model</t>
        </is>
      </c>
    </row>
    <row r="43162">
      <c r="A43162" t="inlineStr">
        <is>
          <t>NV_CUT_THIGH</t>
        </is>
      </c>
      <c r="B43162" s="2" t="n">
        <v>45486</v>
      </c>
      <c r="C43162" t="n">
        <v>3.8668</v>
      </c>
      <c r="D43162">
        <f>IFERROR(C43162/VLOOKUP(A43162,'Naver_Groups'!$A$2:$E$52,5,FALSE)*100,0)</f>
        <v/>
      </c>
      <c r="E43162" t="inlineStr">
        <is>
          <t>UPDATED19 model</t>
        </is>
      </c>
    </row>
    <row r="43163">
      <c r="A43163" t="inlineStr">
        <is>
          <t>NV_CUT_THIGH</t>
        </is>
      </c>
      <c r="B43163" s="2" t="n">
        <v>45487</v>
      </c>
      <c r="C43163" t="n">
        <v>4.71075</v>
      </c>
      <c r="D43163">
        <f>IFERROR(C43163/VLOOKUP(A43163,'Naver_Groups'!$A$2:$E$52,5,FALSE)*100,0)</f>
        <v/>
      </c>
      <c r="E43163" t="inlineStr">
        <is>
          <t>UPDATED19 model</t>
        </is>
      </c>
    </row>
    <row r="43164">
      <c r="A43164" t="inlineStr">
        <is>
          <t>NV_CUT_THIGH</t>
        </is>
      </c>
      <c r="B43164" s="2" t="n">
        <v>45488</v>
      </c>
      <c r="C43164" t="n">
        <v>6.77612</v>
      </c>
      <c r="D43164">
        <f>IFERROR(C43164/VLOOKUP(A43164,'Naver_Groups'!$A$2:$E$52,5,FALSE)*100,0)</f>
        <v/>
      </c>
      <c r="E43164" t="inlineStr">
        <is>
          <t>UPDATED19 model</t>
        </is>
      </c>
    </row>
    <row r="43165">
      <c r="A43165" t="inlineStr">
        <is>
          <t>NV_CUT_THIGH</t>
        </is>
      </c>
      <c r="B43165" s="2" t="n">
        <v>45489</v>
      </c>
      <c r="C43165" t="n">
        <v>6.17768</v>
      </c>
      <c r="D43165">
        <f>IFERROR(C43165/VLOOKUP(A43165,'Naver_Groups'!$A$2:$E$52,5,FALSE)*100,0)</f>
        <v/>
      </c>
      <c r="E43165" t="inlineStr">
        <is>
          <t>UPDATED19 model</t>
        </is>
      </c>
    </row>
    <row r="43166">
      <c r="A43166" t="inlineStr">
        <is>
          <t>NV_CUT_THIGH</t>
        </is>
      </c>
      <c r="B43166" s="2" t="n">
        <v>45490</v>
      </c>
      <c r="C43166" t="n">
        <v>6.07027</v>
      </c>
      <c r="D43166">
        <f>IFERROR(C43166/VLOOKUP(A43166,'Naver_Groups'!$A$2:$E$52,5,FALSE)*100,0)</f>
        <v/>
      </c>
      <c r="E43166" t="inlineStr">
        <is>
          <t>UPDATED19 model</t>
        </is>
      </c>
    </row>
    <row r="43167">
      <c r="A43167" t="inlineStr">
        <is>
          <t>NV_CUT_THIGH</t>
        </is>
      </c>
      <c r="B43167" s="2" t="n">
        <v>45491</v>
      </c>
      <c r="C43167" t="n">
        <v>5.68359</v>
      </c>
      <c r="D43167">
        <f>IFERROR(C43167/VLOOKUP(A43167,'Naver_Groups'!$A$2:$E$52,5,FALSE)*100,0)</f>
        <v/>
      </c>
      <c r="E43167" t="inlineStr">
        <is>
          <t>UPDATED19 model</t>
        </is>
      </c>
    </row>
    <row r="43168">
      <c r="A43168" t="inlineStr">
        <is>
          <t>NV_CUT_THIGH</t>
        </is>
      </c>
      <c r="B43168" s="2" t="n">
        <v>45492</v>
      </c>
      <c r="C43168" t="n">
        <v>4.38238</v>
      </c>
      <c r="D43168">
        <f>IFERROR(C43168/VLOOKUP(A43168,'Naver_Groups'!$A$2:$E$52,5,FALSE)*100,0)</f>
        <v/>
      </c>
      <c r="E43168" t="inlineStr">
        <is>
          <t>UPDATED19 model</t>
        </is>
      </c>
    </row>
    <row r="43169">
      <c r="A43169" t="inlineStr">
        <is>
          <t>NV_CUT_THIGH</t>
        </is>
      </c>
      <c r="B43169" s="2" t="n">
        <v>45493</v>
      </c>
      <c r="C43169" t="n">
        <v>3.58754</v>
      </c>
      <c r="D43169">
        <f>IFERROR(C43169/VLOOKUP(A43169,'Naver_Groups'!$A$2:$E$52,5,FALSE)*100,0)</f>
        <v/>
      </c>
      <c r="E43169" t="inlineStr">
        <is>
          <t>UPDATED19 model</t>
        </is>
      </c>
    </row>
    <row r="43170">
      <c r="A43170" t="inlineStr">
        <is>
          <t>NV_CUT_THIGH</t>
        </is>
      </c>
      <c r="B43170" s="2" t="n">
        <v>45494</v>
      </c>
      <c r="C43170" t="n">
        <v>4.76599</v>
      </c>
      <c r="D43170">
        <f>IFERROR(C43170/VLOOKUP(A43170,'Naver_Groups'!$A$2:$E$52,5,FALSE)*100,0)</f>
        <v/>
      </c>
      <c r="E43170" t="inlineStr">
        <is>
          <t>UPDATED19 model</t>
        </is>
      </c>
    </row>
    <row r="43171">
      <c r="A43171" t="inlineStr">
        <is>
          <t>NV_CUT_THIGH</t>
        </is>
      </c>
      <c r="B43171" s="2" t="n">
        <v>45495</v>
      </c>
      <c r="C43171" t="n">
        <v>6.21144</v>
      </c>
      <c r="D43171">
        <f>IFERROR(C43171/VLOOKUP(A43171,'Naver_Groups'!$A$2:$E$52,5,FALSE)*100,0)</f>
        <v/>
      </c>
      <c r="E43171" t="inlineStr">
        <is>
          <t>UPDATED19 model</t>
        </is>
      </c>
    </row>
    <row r="43172">
      <c r="A43172" t="inlineStr">
        <is>
          <t>NV_CUT_THIGH</t>
        </is>
      </c>
      <c r="B43172" s="2" t="n">
        <v>45496</v>
      </c>
      <c r="C43172" t="n">
        <v>5.96286</v>
      </c>
      <c r="D43172">
        <f>IFERROR(C43172/VLOOKUP(A43172,'Naver_Groups'!$A$2:$E$52,5,FALSE)*100,0)</f>
        <v/>
      </c>
      <c r="E43172" t="inlineStr">
        <is>
          <t>UPDATED19 model</t>
        </is>
      </c>
    </row>
    <row r="43173">
      <c r="A43173" t="inlineStr">
        <is>
          <t>NV_CUT_THIGH</t>
        </is>
      </c>
      <c r="B43173" s="2" t="n">
        <v>45497</v>
      </c>
      <c r="C43173" t="n">
        <v>5.90762</v>
      </c>
      <c r="D43173">
        <f>IFERROR(C43173/VLOOKUP(A43173,'Naver_Groups'!$A$2:$E$52,5,FALSE)*100,0)</f>
        <v/>
      </c>
      <c r="E43173" t="inlineStr">
        <is>
          <t>UPDATED19 model</t>
        </is>
      </c>
    </row>
    <row r="43174">
      <c r="A43174" t="inlineStr">
        <is>
          <t>NV_CUT_THIGH</t>
        </is>
      </c>
      <c r="B43174" s="2" t="n">
        <v>45498</v>
      </c>
      <c r="C43174" t="n">
        <v>5.69894</v>
      </c>
      <c r="D43174">
        <f>IFERROR(C43174/VLOOKUP(A43174,'Naver_Groups'!$A$2:$E$52,5,FALSE)*100,0)</f>
        <v/>
      </c>
      <c r="E43174" t="inlineStr">
        <is>
          <t>UPDATED19 model</t>
        </is>
      </c>
    </row>
    <row r="43175">
      <c r="A43175" t="inlineStr">
        <is>
          <t>NV_CUT_THIGH</t>
        </is>
      </c>
      <c r="B43175" s="2" t="n">
        <v>45499</v>
      </c>
      <c r="C43175" t="n">
        <v>4.42534</v>
      </c>
      <c r="D43175">
        <f>IFERROR(C43175/VLOOKUP(A43175,'Naver_Groups'!$A$2:$E$52,5,FALSE)*100,0)</f>
        <v/>
      </c>
      <c r="E43175" t="inlineStr">
        <is>
          <t>UPDATED19 model</t>
        </is>
      </c>
    </row>
    <row r="43176">
      <c r="A43176" t="inlineStr">
        <is>
          <t>NV_CUT_THIGH</t>
        </is>
      </c>
      <c r="B43176" s="2" t="n">
        <v>45500</v>
      </c>
      <c r="C43176" t="n">
        <v>3.82384</v>
      </c>
      <c r="D43176">
        <f>IFERROR(C43176/VLOOKUP(A43176,'Naver_Groups'!$A$2:$E$52,5,FALSE)*100,0)</f>
        <v/>
      </c>
      <c r="E43176" t="inlineStr">
        <is>
          <t>UPDATED19 model</t>
        </is>
      </c>
    </row>
    <row r="43177">
      <c r="A43177" t="inlineStr">
        <is>
          <t>NV_CUT_THIGH</t>
        </is>
      </c>
      <c r="B43177" s="2" t="n">
        <v>45501</v>
      </c>
      <c r="C43177" t="n">
        <v>4.30566</v>
      </c>
      <c r="D43177">
        <f>IFERROR(C43177/VLOOKUP(A43177,'Naver_Groups'!$A$2:$E$52,5,FALSE)*100,0)</f>
        <v/>
      </c>
      <c r="E43177" t="inlineStr">
        <is>
          <t>UPDATED19 model</t>
        </is>
      </c>
    </row>
    <row r="43178">
      <c r="A43178" t="inlineStr">
        <is>
          <t>NV_CUT_THIGH</t>
        </is>
      </c>
      <c r="B43178" s="2" t="n">
        <v>45502</v>
      </c>
      <c r="C43178" t="n">
        <v>6.13472</v>
      </c>
      <c r="D43178">
        <f>IFERROR(C43178/VLOOKUP(A43178,'Naver_Groups'!$A$2:$E$52,5,FALSE)*100,0)</f>
        <v/>
      </c>
      <c r="E43178" t="inlineStr">
        <is>
          <t>UPDATED19 model</t>
        </is>
      </c>
    </row>
    <row r="43179">
      <c r="A43179" t="inlineStr">
        <is>
          <t>NV_CUT_THIGH</t>
        </is>
      </c>
      <c r="B43179" s="2" t="n">
        <v>45503</v>
      </c>
      <c r="C43179" t="n">
        <v>5.25088</v>
      </c>
      <c r="D43179">
        <f>IFERROR(C43179/VLOOKUP(A43179,'Naver_Groups'!$A$2:$E$52,5,FALSE)*100,0)</f>
        <v/>
      </c>
      <c r="E43179" t="inlineStr">
        <is>
          <t>UPDATED19 model</t>
        </is>
      </c>
    </row>
    <row r="43180">
      <c r="A43180" t="inlineStr">
        <is>
          <t>NV_CUT_THIGH</t>
        </is>
      </c>
      <c r="B43180" s="2" t="n">
        <v>45504</v>
      </c>
      <c r="C43180" t="n">
        <v>5.62221</v>
      </c>
      <c r="D43180">
        <f>IFERROR(C43180/VLOOKUP(A43180,'Naver_Groups'!$A$2:$E$52,5,FALSE)*100,0)</f>
        <v/>
      </c>
      <c r="E43180" t="inlineStr">
        <is>
          <t>UPDATED19 model</t>
        </is>
      </c>
    </row>
    <row r="43181">
      <c r="A43181" t="inlineStr">
        <is>
          <t>NV_CUT_THIGH</t>
        </is>
      </c>
      <c r="B43181" s="2" t="n">
        <v>45505</v>
      </c>
      <c r="C43181" t="n">
        <v>5.45956</v>
      </c>
      <c r="D43181">
        <f>IFERROR(C43181/VLOOKUP(A43181,'Naver_Groups'!$A$2:$E$52,5,FALSE)*100,0)</f>
        <v/>
      </c>
      <c r="E43181" t="inlineStr">
        <is>
          <t>UPDATED19 model</t>
        </is>
      </c>
    </row>
    <row r="43182">
      <c r="A43182" t="inlineStr">
        <is>
          <t>NV_CUT_THIGH</t>
        </is>
      </c>
      <c r="B43182" s="2" t="n">
        <v>45506</v>
      </c>
      <c r="C43182" t="n">
        <v>4.51741</v>
      </c>
      <c r="D43182">
        <f>IFERROR(C43182/VLOOKUP(A43182,'Naver_Groups'!$A$2:$E$52,5,FALSE)*100,0)</f>
        <v/>
      </c>
      <c r="E43182" t="inlineStr">
        <is>
          <t>UPDATED19 model</t>
        </is>
      </c>
    </row>
    <row r="43183">
      <c r="A43183" t="inlineStr">
        <is>
          <t>NV_CUT_THIGH</t>
        </is>
      </c>
      <c r="B43183" s="2" t="n">
        <v>45507</v>
      </c>
      <c r="C43183" t="n">
        <v>3.38192</v>
      </c>
      <c r="D43183">
        <f>IFERROR(C43183/VLOOKUP(A43183,'Naver_Groups'!$A$2:$E$52,5,FALSE)*100,0)</f>
        <v/>
      </c>
      <c r="E43183" t="inlineStr">
        <is>
          <t>UPDATED19 model</t>
        </is>
      </c>
    </row>
    <row r="43184">
      <c r="A43184" t="inlineStr">
        <is>
          <t>NV_CUT_THIGH</t>
        </is>
      </c>
      <c r="B43184" s="2" t="n">
        <v>45508</v>
      </c>
      <c r="C43184" t="n">
        <v>4.55731</v>
      </c>
      <c r="D43184">
        <f>IFERROR(C43184/VLOOKUP(A43184,'Naver_Groups'!$A$2:$E$52,5,FALSE)*100,0)</f>
        <v/>
      </c>
      <c r="E43184" t="inlineStr">
        <is>
          <t>UPDATED19 model</t>
        </is>
      </c>
    </row>
    <row r="43185">
      <c r="A43185" t="inlineStr">
        <is>
          <t>NV_CUT_THIGH</t>
        </is>
      </c>
      <c r="B43185" s="2" t="n">
        <v>45509</v>
      </c>
      <c r="C43185" t="n">
        <v>6.08562</v>
      </c>
      <c r="D43185">
        <f>IFERROR(C43185/VLOOKUP(A43185,'Naver_Groups'!$A$2:$E$52,5,FALSE)*100,0)</f>
        <v/>
      </c>
      <c r="E43185" t="inlineStr">
        <is>
          <t>UPDATED19 model</t>
        </is>
      </c>
    </row>
    <row r="43186">
      <c r="A43186" t="inlineStr">
        <is>
          <t>NV_CUT_THIGH</t>
        </is>
      </c>
      <c r="B43186" s="2" t="n">
        <v>45510</v>
      </c>
      <c r="C43186" t="n">
        <v>6.36489</v>
      </c>
      <c r="D43186">
        <f>IFERROR(C43186/VLOOKUP(A43186,'Naver_Groups'!$A$2:$E$52,5,FALSE)*100,0)</f>
        <v/>
      </c>
      <c r="E43186" t="inlineStr">
        <is>
          <t>UPDATED19 model</t>
        </is>
      </c>
    </row>
    <row r="43187">
      <c r="A43187" t="inlineStr">
        <is>
          <t>NV_CUT_THIGH</t>
        </is>
      </c>
      <c r="B43187" s="2" t="n">
        <v>45511</v>
      </c>
      <c r="C43187" t="n">
        <v>5.92603</v>
      </c>
      <c r="D43187">
        <f>IFERROR(C43187/VLOOKUP(A43187,'Naver_Groups'!$A$2:$E$52,5,FALSE)*100,0)</f>
        <v/>
      </c>
      <c r="E43187" t="inlineStr">
        <is>
          <t>UPDATED19 model</t>
        </is>
      </c>
    </row>
    <row r="43188">
      <c r="A43188" t="inlineStr">
        <is>
          <t>NV_CUT_THIGH</t>
        </is>
      </c>
      <c r="B43188" s="2" t="n">
        <v>45512</v>
      </c>
      <c r="C43188" t="n">
        <v>5.47491</v>
      </c>
      <c r="D43188">
        <f>IFERROR(C43188/VLOOKUP(A43188,'Naver_Groups'!$A$2:$E$52,5,FALSE)*100,0)</f>
        <v/>
      </c>
      <c r="E43188" t="inlineStr">
        <is>
          <t>UPDATED19 model</t>
        </is>
      </c>
    </row>
    <row r="43189">
      <c r="A43189" t="inlineStr">
        <is>
          <t>NV_CUT_THIGH</t>
        </is>
      </c>
      <c r="B43189" s="2" t="n">
        <v>45513</v>
      </c>
      <c r="C43189" t="n">
        <v>4.53889</v>
      </c>
      <c r="D43189">
        <f>IFERROR(C43189/VLOOKUP(A43189,'Naver_Groups'!$A$2:$E$52,5,FALSE)*100,0)</f>
        <v/>
      </c>
      <c r="E43189" t="inlineStr">
        <is>
          <t>UPDATED19 model</t>
        </is>
      </c>
    </row>
    <row r="43190">
      <c r="A43190" t="inlineStr">
        <is>
          <t>NV_CUT_THIGH</t>
        </is>
      </c>
      <c r="B43190" s="2" t="n">
        <v>45514</v>
      </c>
      <c r="C43190" t="n">
        <v>3.78394</v>
      </c>
      <c r="D43190">
        <f>IFERROR(C43190/VLOOKUP(A43190,'Naver_Groups'!$A$2:$E$52,5,FALSE)*100,0)</f>
        <v/>
      </c>
      <c r="E43190" t="inlineStr">
        <is>
          <t>UPDATED19 model</t>
        </is>
      </c>
    </row>
    <row r="43191">
      <c r="A43191" t="inlineStr">
        <is>
          <t>NV_CUT_THIGH</t>
        </is>
      </c>
      <c r="B43191" s="2" t="n">
        <v>45515</v>
      </c>
      <c r="C43191" t="n">
        <v>4.93785</v>
      </c>
      <c r="D43191">
        <f>IFERROR(C43191/VLOOKUP(A43191,'Naver_Groups'!$A$2:$E$52,5,FALSE)*100,0)</f>
        <v/>
      </c>
      <c r="E43191" t="inlineStr">
        <is>
          <t>UPDATED19 model</t>
        </is>
      </c>
    </row>
    <row r="43192">
      <c r="A43192" t="inlineStr">
        <is>
          <t>NV_CUT_THIGH</t>
        </is>
      </c>
      <c r="B43192" s="2" t="n">
        <v>45516</v>
      </c>
      <c r="C43192" t="n">
        <v>6.17462</v>
      </c>
      <c r="D43192">
        <f>IFERROR(C43192/VLOOKUP(A43192,'Naver_Groups'!$A$2:$E$52,5,FALSE)*100,0)</f>
        <v/>
      </c>
      <c r="E43192" t="inlineStr">
        <is>
          <t>UPDATED19 model</t>
        </is>
      </c>
    </row>
    <row r="43193">
      <c r="A43193" t="inlineStr">
        <is>
          <t>NV_CUT_THIGH</t>
        </is>
      </c>
      <c r="B43193" s="2" t="n">
        <v>45517</v>
      </c>
      <c r="C43193" t="n">
        <v>5.99662</v>
      </c>
      <c r="D43193">
        <f>IFERROR(C43193/VLOOKUP(A43193,'Naver_Groups'!$A$2:$E$52,5,FALSE)*100,0)</f>
        <v/>
      </c>
      <c r="E43193" t="inlineStr">
        <is>
          <t>UPDATED19 model</t>
        </is>
      </c>
    </row>
    <row r="43194">
      <c r="A43194" t="inlineStr">
        <is>
          <t>NV_CUT_THIGH</t>
        </is>
      </c>
      <c r="B43194" s="2" t="n">
        <v>45518</v>
      </c>
      <c r="C43194" t="n">
        <v>4.71996</v>
      </c>
      <c r="D43194">
        <f>IFERROR(C43194/VLOOKUP(A43194,'Naver_Groups'!$A$2:$E$52,5,FALSE)*100,0)</f>
        <v/>
      </c>
      <c r="E43194" t="inlineStr">
        <is>
          <t>UPDATED19 model</t>
        </is>
      </c>
    </row>
    <row r="43195">
      <c r="A43195" t="inlineStr">
        <is>
          <t>NV_CUT_THIGH</t>
        </is>
      </c>
      <c r="B43195" s="2" t="n">
        <v>45519</v>
      </c>
      <c r="C43195" t="n">
        <v>3.89749</v>
      </c>
      <c r="D43195">
        <f>IFERROR(C43195/VLOOKUP(A43195,'Naver_Groups'!$A$2:$E$52,5,FALSE)*100,0)</f>
        <v/>
      </c>
      <c r="E43195" t="inlineStr">
        <is>
          <t>UPDATED19 model</t>
        </is>
      </c>
    </row>
    <row r="43196">
      <c r="A43196" t="inlineStr">
        <is>
          <t>NV_CUT_THIGH</t>
        </is>
      </c>
      <c r="B43196" s="2" t="n">
        <v>45520</v>
      </c>
      <c r="C43196" t="n">
        <v>4.37317</v>
      </c>
      <c r="D43196">
        <f>IFERROR(C43196/VLOOKUP(A43196,'Naver_Groups'!$A$2:$E$52,5,FALSE)*100,0)</f>
        <v/>
      </c>
      <c r="E43196" t="inlineStr">
        <is>
          <t>UPDATED19 model</t>
        </is>
      </c>
    </row>
    <row r="43197">
      <c r="A43197" t="inlineStr">
        <is>
          <t>NV_CUT_THIGH</t>
        </is>
      </c>
      <c r="B43197" s="2" t="n">
        <v>45521</v>
      </c>
      <c r="C43197" t="n">
        <v>3.75019</v>
      </c>
      <c r="D43197">
        <f>IFERROR(C43197/VLOOKUP(A43197,'Naver_Groups'!$A$2:$E$52,5,FALSE)*100,0)</f>
        <v/>
      </c>
      <c r="E43197" t="inlineStr">
        <is>
          <t>UPDATED19 model</t>
        </is>
      </c>
    </row>
    <row r="43198">
      <c r="A43198" t="inlineStr">
        <is>
          <t>NV_CUT_THIGH</t>
        </is>
      </c>
      <c r="B43198" s="2" t="n">
        <v>45522</v>
      </c>
      <c r="C43198" t="n">
        <v>4.76292</v>
      </c>
      <c r="D43198">
        <f>IFERROR(C43198/VLOOKUP(A43198,'Naver_Groups'!$A$2:$E$52,5,FALSE)*100,0)</f>
        <v/>
      </c>
      <c r="E43198" t="inlineStr">
        <is>
          <t>UPDATED19 model</t>
        </is>
      </c>
    </row>
    <row r="43199">
      <c r="A43199" t="inlineStr">
        <is>
          <t>NV_CUT_THIGH</t>
        </is>
      </c>
      <c r="B43199" s="2" t="n">
        <v>45523</v>
      </c>
      <c r="C43199" t="n">
        <v>6.17768</v>
      </c>
      <c r="D43199">
        <f>IFERROR(C43199/VLOOKUP(A43199,'Naver_Groups'!$A$2:$E$52,5,FALSE)*100,0)</f>
        <v/>
      </c>
      <c r="E43199" t="inlineStr">
        <is>
          <t>UPDATED19 model</t>
        </is>
      </c>
    </row>
    <row r="43200">
      <c r="A43200" t="inlineStr">
        <is>
          <t>NV_CUT_THIGH</t>
        </is>
      </c>
      <c r="B43200" s="2" t="n">
        <v>45524</v>
      </c>
      <c r="C43200" t="n">
        <v>6.3833</v>
      </c>
      <c r="D43200">
        <f>IFERROR(C43200/VLOOKUP(A43200,'Naver_Groups'!$A$2:$E$52,5,FALSE)*100,0)</f>
        <v/>
      </c>
      <c r="E43200" t="inlineStr">
        <is>
          <t>UPDATED19 model</t>
        </is>
      </c>
    </row>
    <row r="43201">
      <c r="A43201" t="inlineStr">
        <is>
          <t>NV_CUT_THIGH</t>
        </is>
      </c>
      <c r="B43201" s="2" t="n">
        <v>45525</v>
      </c>
      <c r="C43201" t="n">
        <v>6.09789</v>
      </c>
      <c r="D43201">
        <f>IFERROR(C43201/VLOOKUP(A43201,'Naver_Groups'!$A$2:$E$52,5,FALSE)*100,0)</f>
        <v/>
      </c>
      <c r="E43201" t="inlineStr">
        <is>
          <t>UPDATED19 model</t>
        </is>
      </c>
    </row>
    <row r="43202">
      <c r="A43202" t="inlineStr">
        <is>
          <t>NV_CUT_THIGH</t>
        </is>
      </c>
      <c r="B43202" s="2" t="n">
        <v>45526</v>
      </c>
      <c r="C43202" t="n">
        <v>5.73883</v>
      </c>
      <c r="D43202">
        <f>IFERROR(C43202/VLOOKUP(A43202,'Naver_Groups'!$A$2:$E$52,5,FALSE)*100,0)</f>
        <v/>
      </c>
      <c r="E43202" t="inlineStr">
        <is>
          <t>UPDATED19 model</t>
        </is>
      </c>
    </row>
    <row r="43203">
      <c r="A43203" t="inlineStr">
        <is>
          <t>NV_CUT_THIGH</t>
        </is>
      </c>
      <c r="B43203" s="2" t="n">
        <v>45527</v>
      </c>
      <c r="C43203" t="n">
        <v>4.45296</v>
      </c>
      <c r="D43203">
        <f>IFERROR(C43203/VLOOKUP(A43203,'Naver_Groups'!$A$2:$E$52,5,FALSE)*100,0)</f>
        <v/>
      </c>
      <c r="E43203" t="inlineStr">
        <is>
          <t>UPDATED19 model</t>
        </is>
      </c>
    </row>
    <row r="43204">
      <c r="A43204" t="inlineStr">
        <is>
          <t>NV_CUT_THIGH</t>
        </is>
      </c>
      <c r="B43204" s="2" t="n">
        <v>45528</v>
      </c>
      <c r="C43204" t="n">
        <v>3.55992</v>
      </c>
      <c r="D43204">
        <f>IFERROR(C43204/VLOOKUP(A43204,'Naver_Groups'!$A$2:$E$52,5,FALSE)*100,0)</f>
        <v/>
      </c>
      <c r="E43204" t="inlineStr">
        <is>
          <t>UPDATED19 model</t>
        </is>
      </c>
    </row>
    <row r="43205">
      <c r="A43205" t="inlineStr">
        <is>
          <t>NV_CUT_THIGH</t>
        </is>
      </c>
      <c r="B43205" s="2" t="n">
        <v>45529</v>
      </c>
      <c r="C43205" t="n">
        <v>4.2719</v>
      </c>
      <c r="D43205">
        <f>IFERROR(C43205/VLOOKUP(A43205,'Naver_Groups'!$A$2:$E$52,5,FALSE)*100,0)</f>
        <v/>
      </c>
      <c r="E43205" t="inlineStr">
        <is>
          <t>UPDATED19 model</t>
        </is>
      </c>
    </row>
    <row r="43206">
      <c r="A43206" t="inlineStr">
        <is>
          <t>NV_CUT_THIGH</t>
        </is>
      </c>
      <c r="B43206" s="2" t="n">
        <v>45530</v>
      </c>
      <c r="C43206" t="n">
        <v>5.79407</v>
      </c>
      <c r="D43206">
        <f>IFERROR(C43206/VLOOKUP(A43206,'Naver_Groups'!$A$2:$E$52,5,FALSE)*100,0)</f>
        <v/>
      </c>
      <c r="E43206" t="inlineStr">
        <is>
          <t>UPDATED19 model</t>
        </is>
      </c>
    </row>
    <row r="43207">
      <c r="A43207" t="inlineStr">
        <is>
          <t>NV_CUT_THIGH</t>
        </is>
      </c>
      <c r="B43207" s="2" t="n">
        <v>45531</v>
      </c>
      <c r="C43207" t="n">
        <v>6.16541</v>
      </c>
      <c r="D43207">
        <f>IFERROR(C43207/VLOOKUP(A43207,'Naver_Groups'!$A$2:$E$52,5,FALSE)*100,0)</f>
        <v/>
      </c>
      <c r="E43207" t="inlineStr">
        <is>
          <t>UPDATED19 model</t>
        </is>
      </c>
    </row>
    <row r="43208">
      <c r="A43208" t="inlineStr">
        <is>
          <t>NV_CUT_THIGH</t>
        </is>
      </c>
      <c r="B43208" s="2" t="n">
        <v>45532</v>
      </c>
      <c r="C43208" t="n">
        <v>6.40785</v>
      </c>
      <c r="D43208">
        <f>IFERROR(C43208/VLOOKUP(A43208,'Naver_Groups'!$A$2:$E$52,5,FALSE)*100,0)</f>
        <v/>
      </c>
      <c r="E43208" t="inlineStr">
        <is>
          <t>UPDATED19 model</t>
        </is>
      </c>
    </row>
    <row r="43209">
      <c r="A43209" t="inlineStr">
        <is>
          <t>NV_CUT_THIGH</t>
        </is>
      </c>
      <c r="B43209" s="2" t="n">
        <v>45533</v>
      </c>
      <c r="C43209" t="n">
        <v>5.2785</v>
      </c>
      <c r="D43209">
        <f>IFERROR(C43209/VLOOKUP(A43209,'Naver_Groups'!$A$2:$E$52,5,FALSE)*100,0)</f>
        <v/>
      </c>
      <c r="E43209" t="inlineStr">
        <is>
          <t>UPDATED19 model</t>
        </is>
      </c>
    </row>
    <row r="43210">
      <c r="A43210" t="inlineStr">
        <is>
          <t>NV_CUT_THIGH</t>
        </is>
      </c>
      <c r="B43210" s="2" t="n">
        <v>45534</v>
      </c>
      <c r="C43210" t="n">
        <v>4.22893</v>
      </c>
      <c r="D43210">
        <f>IFERROR(C43210/VLOOKUP(A43210,'Naver_Groups'!$A$2:$E$52,5,FALSE)*100,0)</f>
        <v/>
      </c>
      <c r="E43210" t="inlineStr">
        <is>
          <t>UPDATED19 model</t>
        </is>
      </c>
    </row>
    <row r="43211">
      <c r="A43211" t="inlineStr">
        <is>
          <t>NV_CUT_THIGH</t>
        </is>
      </c>
      <c r="B43211" s="2" t="n">
        <v>45535</v>
      </c>
      <c r="C43211" t="n">
        <v>3.61822</v>
      </c>
      <c r="D43211">
        <f>IFERROR(C43211/VLOOKUP(A43211,'Naver_Groups'!$A$2:$E$52,5,FALSE)*100,0)</f>
        <v/>
      </c>
      <c r="E43211" t="inlineStr">
        <is>
          <t>UPDATED19 model</t>
        </is>
      </c>
    </row>
    <row r="43212">
      <c r="A43212" t="inlineStr">
        <is>
          <t>NV_CUT_THIGH</t>
        </is>
      </c>
      <c r="B43212" s="2" t="n">
        <v>45536</v>
      </c>
      <c r="C43212" t="n">
        <v>5.13426</v>
      </c>
      <c r="D43212">
        <f>IFERROR(C43212/VLOOKUP(A43212,'Naver_Groups'!$A$2:$E$52,5,FALSE)*100,0)</f>
        <v/>
      </c>
      <c r="E43212" t="inlineStr">
        <is>
          <t>UPDATED19 model</t>
        </is>
      </c>
    </row>
    <row r="43213">
      <c r="A43213" t="inlineStr">
        <is>
          <t>NV_CUT_THIGH</t>
        </is>
      </c>
      <c r="B43213" s="2" t="n">
        <v>45537</v>
      </c>
      <c r="C43213" t="n">
        <v>6.7485</v>
      </c>
      <c r="D43213">
        <f>IFERROR(C43213/VLOOKUP(A43213,'Naver_Groups'!$A$2:$E$52,5,FALSE)*100,0)</f>
        <v/>
      </c>
      <c r="E43213" t="inlineStr">
        <is>
          <t>UPDATED19 model</t>
        </is>
      </c>
    </row>
    <row r="43214">
      <c r="A43214" t="inlineStr">
        <is>
          <t>NV_CUT_THIGH</t>
        </is>
      </c>
      <c r="B43214" s="2" t="n">
        <v>45538</v>
      </c>
      <c r="C43214" t="n">
        <v>6.08255</v>
      </c>
      <c r="D43214">
        <f>IFERROR(C43214/VLOOKUP(A43214,'Naver_Groups'!$A$2:$E$52,5,FALSE)*100,0)</f>
        <v/>
      </c>
      <c r="E43214" t="inlineStr">
        <is>
          <t>UPDATED19 model</t>
        </is>
      </c>
    </row>
    <row r="43215">
      <c r="A43215" t="inlineStr">
        <is>
          <t>NV_CUT_THIGH</t>
        </is>
      </c>
      <c r="B43215" s="2" t="n">
        <v>45539</v>
      </c>
      <c r="C43215" t="n">
        <v>6.11324</v>
      </c>
      <c r="D43215">
        <f>IFERROR(C43215/VLOOKUP(A43215,'Naver_Groups'!$A$2:$E$52,5,FALSE)*100,0)</f>
        <v/>
      </c>
      <c r="E43215" t="inlineStr">
        <is>
          <t>UPDATED19 model</t>
        </is>
      </c>
    </row>
    <row r="43216">
      <c r="A43216" t="inlineStr">
        <is>
          <t>NV_CUT_THIGH</t>
        </is>
      </c>
      <c r="B43216" s="2" t="n">
        <v>45540</v>
      </c>
      <c r="C43216" t="n">
        <v>5.26315</v>
      </c>
      <c r="D43216">
        <f>IFERROR(C43216/VLOOKUP(A43216,'Naver_Groups'!$A$2:$E$52,5,FALSE)*100,0)</f>
        <v/>
      </c>
      <c r="E43216" t="inlineStr">
        <is>
          <t>UPDATED19 model</t>
        </is>
      </c>
    </row>
    <row r="43217">
      <c r="A43217" t="inlineStr">
        <is>
          <t>NV_CUT_THIGH</t>
        </is>
      </c>
      <c r="B43217" s="2" t="n">
        <v>45541</v>
      </c>
      <c r="C43217" t="n">
        <v>4.25655</v>
      </c>
      <c r="D43217">
        <f>IFERROR(C43217/VLOOKUP(A43217,'Naver_Groups'!$A$2:$E$52,5,FALSE)*100,0)</f>
        <v/>
      </c>
      <c r="E43217" t="inlineStr">
        <is>
          <t>UPDATED19 model</t>
        </is>
      </c>
    </row>
    <row r="43218">
      <c r="A43218" t="inlineStr">
        <is>
          <t>NV_CUT_THIGH</t>
        </is>
      </c>
      <c r="B43218" s="2" t="n">
        <v>45542</v>
      </c>
      <c r="C43218" t="n">
        <v>3.39726</v>
      </c>
      <c r="D43218">
        <f>IFERROR(C43218/VLOOKUP(A43218,'Naver_Groups'!$A$2:$E$52,5,FALSE)*100,0)</f>
        <v/>
      </c>
      <c r="E43218" t="inlineStr">
        <is>
          <t>UPDATED19 model</t>
        </is>
      </c>
    </row>
    <row r="43219">
      <c r="A43219" t="inlineStr">
        <is>
          <t>NV_CUT_THIGH</t>
        </is>
      </c>
      <c r="B43219" s="2" t="n">
        <v>45543</v>
      </c>
      <c r="C43219" t="n">
        <v>4.21666</v>
      </c>
      <c r="D43219">
        <f>IFERROR(C43219/VLOOKUP(A43219,'Naver_Groups'!$A$2:$E$52,5,FALSE)*100,0)</f>
        <v/>
      </c>
      <c r="E43219" t="inlineStr">
        <is>
          <t>UPDATED19 model</t>
        </is>
      </c>
    </row>
    <row r="43220">
      <c r="A43220" t="inlineStr">
        <is>
          <t>NV_CUT_THIGH</t>
        </is>
      </c>
      <c r="B43220" s="2" t="n">
        <v>45544</v>
      </c>
      <c r="C43220" t="n">
        <v>5.63142</v>
      </c>
      <c r="D43220">
        <f>IFERROR(C43220/VLOOKUP(A43220,'Naver_Groups'!$A$2:$E$52,5,FALSE)*100,0)</f>
        <v/>
      </c>
      <c r="E43220" t="inlineStr">
        <is>
          <t>UPDATED19 model</t>
        </is>
      </c>
    </row>
    <row r="43221">
      <c r="A43221" t="inlineStr">
        <is>
          <t>NV_CUT_THIGH</t>
        </is>
      </c>
      <c r="B43221" s="2" t="n">
        <v>45545</v>
      </c>
      <c r="C43221" t="n">
        <v>5.22633</v>
      </c>
      <c r="D43221">
        <f>IFERROR(C43221/VLOOKUP(A43221,'Naver_Groups'!$A$2:$E$52,5,FALSE)*100,0)</f>
        <v/>
      </c>
      <c r="E43221" t="inlineStr">
        <is>
          <t>UPDATED19 model</t>
        </is>
      </c>
    </row>
    <row r="43222">
      <c r="A43222" t="inlineStr">
        <is>
          <t>NV_CUT_THIGH</t>
        </is>
      </c>
      <c r="B43222" s="2" t="n">
        <v>45546</v>
      </c>
      <c r="C43222" t="n">
        <v>4.25349</v>
      </c>
      <c r="D43222">
        <f>IFERROR(C43222/VLOOKUP(A43222,'Naver_Groups'!$A$2:$E$52,5,FALSE)*100,0)</f>
        <v/>
      </c>
      <c r="E43222" t="inlineStr">
        <is>
          <t>UPDATED19 model</t>
        </is>
      </c>
    </row>
    <row r="43223">
      <c r="A43223" t="inlineStr">
        <is>
          <t>NV_CUT_THIGH</t>
        </is>
      </c>
      <c r="B43223" s="2" t="n">
        <v>45547</v>
      </c>
      <c r="C43223" t="n">
        <v>3.86067</v>
      </c>
      <c r="D43223">
        <f>IFERROR(C43223/VLOOKUP(A43223,'Naver_Groups'!$A$2:$E$52,5,FALSE)*100,0)</f>
        <v/>
      </c>
      <c r="E43223" t="inlineStr">
        <is>
          <t>UPDATED19 model</t>
        </is>
      </c>
    </row>
    <row r="43224">
      <c r="A43224" t="inlineStr">
        <is>
          <t>NV_CUT_THIGH</t>
        </is>
      </c>
      <c r="B43224" s="2" t="n">
        <v>45548</v>
      </c>
      <c r="C43224" t="n">
        <v>2.37839</v>
      </c>
      <c r="D43224">
        <f>IFERROR(C43224/VLOOKUP(A43224,'Naver_Groups'!$A$2:$E$52,5,FALSE)*100,0)</f>
        <v/>
      </c>
      <c r="E43224" t="inlineStr">
        <is>
          <t>UPDATED19 model</t>
        </is>
      </c>
    </row>
    <row r="43225">
      <c r="A43225" t="inlineStr">
        <is>
          <t>NV_CUT_THIGH</t>
        </is>
      </c>
      <c r="B43225" s="2" t="n">
        <v>45549</v>
      </c>
      <c r="C43225" t="n">
        <v>2.18812</v>
      </c>
      <c r="D43225">
        <f>IFERROR(C43225/VLOOKUP(A43225,'Naver_Groups'!$A$2:$E$52,5,FALSE)*100,0)</f>
        <v/>
      </c>
      <c r="E43225" t="inlineStr">
        <is>
          <t>UPDATED19 model</t>
        </is>
      </c>
    </row>
    <row r="43226">
      <c r="A43226" t="inlineStr">
        <is>
          <t>NV_CUT_THIGH</t>
        </is>
      </c>
      <c r="B43226" s="2" t="n">
        <v>45550</v>
      </c>
      <c r="C43226" t="n">
        <v>2.03467</v>
      </c>
      <c r="D43226">
        <f>IFERROR(C43226/VLOOKUP(A43226,'Naver_Groups'!$A$2:$E$52,5,FALSE)*100,0)</f>
        <v/>
      </c>
      <c r="E43226" t="inlineStr">
        <is>
          <t>UPDATED19 model</t>
        </is>
      </c>
    </row>
    <row r="43227">
      <c r="A43227" t="inlineStr">
        <is>
          <t>NV_CUT_THIGH</t>
        </is>
      </c>
      <c r="B43227" s="2" t="n">
        <v>45551</v>
      </c>
      <c r="C43227" t="n">
        <v>1.82906</v>
      </c>
      <c r="D43227">
        <f>IFERROR(C43227/VLOOKUP(A43227,'Naver_Groups'!$A$2:$E$52,5,FALSE)*100,0)</f>
        <v/>
      </c>
      <c r="E43227" t="inlineStr">
        <is>
          <t>UPDATED19 model</t>
        </is>
      </c>
    </row>
    <row r="43228">
      <c r="A43228" t="inlineStr">
        <is>
          <t>NV_CUT_THIGH</t>
        </is>
      </c>
      <c r="B43228" s="2" t="n">
        <v>45552</v>
      </c>
      <c r="C43228" t="n">
        <v>1.95181</v>
      </c>
      <c r="D43228">
        <f>IFERROR(C43228/VLOOKUP(A43228,'Naver_Groups'!$A$2:$E$52,5,FALSE)*100,0)</f>
        <v/>
      </c>
      <c r="E43228" t="inlineStr">
        <is>
          <t>UPDATED19 model</t>
        </is>
      </c>
    </row>
    <row r="43229">
      <c r="A43229" t="inlineStr">
        <is>
          <t>NV_CUT_THIGH</t>
        </is>
      </c>
      <c r="B43229" s="2" t="n">
        <v>45553</v>
      </c>
      <c r="C43229" t="n">
        <v>3.28678</v>
      </c>
      <c r="D43229">
        <f>IFERROR(C43229/VLOOKUP(A43229,'Naver_Groups'!$A$2:$E$52,5,FALSE)*100,0)</f>
        <v/>
      </c>
      <c r="E43229" t="inlineStr">
        <is>
          <t>UPDATED19 model</t>
        </is>
      </c>
    </row>
    <row r="43230">
      <c r="A43230" t="inlineStr">
        <is>
          <t>NV_CUT_THIGH</t>
        </is>
      </c>
      <c r="B43230" s="2" t="n">
        <v>45554</v>
      </c>
      <c r="C43230" t="n">
        <v>4.53582</v>
      </c>
      <c r="D43230">
        <f>IFERROR(C43230/VLOOKUP(A43230,'Naver_Groups'!$A$2:$E$52,5,FALSE)*100,0)</f>
        <v/>
      </c>
      <c r="E43230" t="inlineStr">
        <is>
          <t>UPDATED19 model</t>
        </is>
      </c>
    </row>
    <row r="43231">
      <c r="A43231" t="inlineStr">
        <is>
          <t>NV_CUT_THIGH</t>
        </is>
      </c>
      <c r="B43231" s="2" t="n">
        <v>45555</v>
      </c>
      <c r="C43231" t="n">
        <v>5.04526</v>
      </c>
      <c r="D43231">
        <f>IFERROR(C43231/VLOOKUP(A43231,'Naver_Groups'!$A$2:$E$52,5,FALSE)*100,0)</f>
        <v/>
      </c>
      <c r="E43231" t="inlineStr">
        <is>
          <t>UPDATED19 model</t>
        </is>
      </c>
    </row>
    <row r="43232">
      <c r="A43232" t="inlineStr">
        <is>
          <t>NV_CUT_THIGH</t>
        </is>
      </c>
      <c r="B43232" s="2" t="n">
        <v>45556</v>
      </c>
      <c r="C43232" t="n">
        <v>4.36397</v>
      </c>
      <c r="D43232">
        <f>IFERROR(C43232/VLOOKUP(A43232,'Naver_Groups'!$A$2:$E$52,5,FALSE)*100,0)</f>
        <v/>
      </c>
      <c r="E43232" t="inlineStr">
        <is>
          <t>UPDATED19 model</t>
        </is>
      </c>
    </row>
    <row r="43233">
      <c r="A43233" t="inlineStr">
        <is>
          <t>NV_CUT_THIGH</t>
        </is>
      </c>
      <c r="B43233" s="2" t="n">
        <v>45557</v>
      </c>
      <c r="C43233" t="n">
        <v>5.07288</v>
      </c>
      <c r="D43233">
        <f>IFERROR(C43233/VLOOKUP(A43233,'Naver_Groups'!$A$2:$E$52,5,FALSE)*100,0)</f>
        <v/>
      </c>
      <c r="E43233" t="inlineStr">
        <is>
          <t>UPDATED19 model</t>
        </is>
      </c>
    </row>
    <row r="43234">
      <c r="A43234" t="inlineStr">
        <is>
          <t>NV_CUT_THIGH</t>
        </is>
      </c>
      <c r="B43234" s="2" t="n">
        <v>45558</v>
      </c>
      <c r="C43234" t="n">
        <v>5.62835</v>
      </c>
      <c r="D43234">
        <f>IFERROR(C43234/VLOOKUP(A43234,'Naver_Groups'!$A$2:$E$52,5,FALSE)*100,0)</f>
        <v/>
      </c>
      <c r="E43234" t="inlineStr">
        <is>
          <t>UPDATED19 model</t>
        </is>
      </c>
    </row>
    <row r="43235">
      <c r="A43235" t="inlineStr">
        <is>
          <t>NV_CUT_THIGH</t>
        </is>
      </c>
      <c r="B43235" s="2" t="n">
        <v>45559</v>
      </c>
      <c r="C43235" t="n">
        <v>5.68973</v>
      </c>
      <c r="D43235">
        <f>IFERROR(C43235/VLOOKUP(A43235,'Naver_Groups'!$A$2:$E$52,5,FALSE)*100,0)</f>
        <v/>
      </c>
      <c r="E43235" t="inlineStr">
        <is>
          <t>UPDATED19 model</t>
        </is>
      </c>
    </row>
    <row r="43236">
      <c r="A43236" t="inlineStr">
        <is>
          <t>NV_CUT_THIGH</t>
        </is>
      </c>
      <c r="B43236" s="2" t="n">
        <v>45560</v>
      </c>
      <c r="C43236" t="n">
        <v>5.13426</v>
      </c>
      <c r="D43236">
        <f>IFERROR(C43236/VLOOKUP(A43236,'Naver_Groups'!$A$2:$E$52,5,FALSE)*100,0)</f>
        <v/>
      </c>
      <c r="E43236" t="inlineStr">
        <is>
          <t>UPDATED19 model</t>
        </is>
      </c>
    </row>
    <row r="43237">
      <c r="A43237" t="inlineStr">
        <is>
          <t>NV_CUT_THIGH</t>
        </is>
      </c>
      <c r="B43237" s="2" t="n">
        <v>45561</v>
      </c>
      <c r="C43237" t="n">
        <v>4.42228</v>
      </c>
      <c r="D43237">
        <f>IFERROR(C43237/VLOOKUP(A43237,'Naver_Groups'!$A$2:$E$52,5,FALSE)*100,0)</f>
        <v/>
      </c>
      <c r="E43237" t="inlineStr">
        <is>
          <t>UPDATED19 model</t>
        </is>
      </c>
    </row>
    <row r="43238">
      <c r="A43238" t="inlineStr">
        <is>
          <t>NV_CUT_THIGH</t>
        </is>
      </c>
      <c r="B43238" s="2" t="n">
        <v>45562</v>
      </c>
      <c r="C43238" t="n">
        <v>3.77781</v>
      </c>
      <c r="D43238">
        <f>IFERROR(C43238/VLOOKUP(A43238,'Naver_Groups'!$A$2:$E$52,5,FALSE)*100,0)</f>
        <v/>
      </c>
      <c r="E43238" t="inlineStr">
        <is>
          <t>UPDATED19 model</t>
        </is>
      </c>
    </row>
    <row r="43239">
      <c r="A43239" t="inlineStr">
        <is>
          <t>NV_CUT_THIGH</t>
        </is>
      </c>
      <c r="B43239" s="2" t="n">
        <v>45563</v>
      </c>
      <c r="C43239" t="n">
        <v>2.64845</v>
      </c>
      <c r="D43239">
        <f>IFERROR(C43239/VLOOKUP(A43239,'Naver_Groups'!$A$2:$E$52,5,FALSE)*100,0)</f>
        <v/>
      </c>
      <c r="E43239" t="inlineStr">
        <is>
          <t>UPDATED19 model</t>
        </is>
      </c>
    </row>
    <row r="43240">
      <c r="A43240" t="inlineStr">
        <is>
          <t>NV_CUT_THIGH</t>
        </is>
      </c>
      <c r="B43240" s="2" t="n">
        <v>45564</v>
      </c>
      <c r="C43240" t="n">
        <v>3.97115</v>
      </c>
      <c r="D43240">
        <f>IFERROR(C43240/VLOOKUP(A43240,'Naver_Groups'!$A$2:$E$52,5,FALSE)*100,0)</f>
        <v/>
      </c>
      <c r="E43240" t="inlineStr">
        <is>
          <t>UPDATED19 model</t>
        </is>
      </c>
    </row>
    <row r="43241">
      <c r="A43241" t="inlineStr">
        <is>
          <t>NV_CUT_THIGH</t>
        </is>
      </c>
      <c r="B43241" s="2" t="n">
        <v>45565</v>
      </c>
      <c r="C43241" t="n">
        <v>4.56344</v>
      </c>
      <c r="D43241">
        <f>IFERROR(C43241/VLOOKUP(A43241,'Naver_Groups'!$A$2:$E$52,5,FALSE)*100,0)</f>
        <v/>
      </c>
      <c r="E43241" t="inlineStr">
        <is>
          <t>UPDATED19 model</t>
        </is>
      </c>
    </row>
    <row r="43242">
      <c r="A43242" t="inlineStr">
        <is>
          <t>NV_CUT_THIGH</t>
        </is>
      </c>
      <c r="B43242" s="2" t="n">
        <v>45566</v>
      </c>
      <c r="C43242" t="n">
        <v>4.57265</v>
      </c>
      <c r="D43242">
        <f>IFERROR(C43242/VLOOKUP(A43242,'Naver_Groups'!$A$2:$E$52,5,FALSE)*100,0)</f>
        <v/>
      </c>
      <c r="E43242" t="inlineStr">
        <is>
          <t>UPDATED19 model</t>
        </is>
      </c>
    </row>
    <row r="43243">
      <c r="A43243" t="inlineStr">
        <is>
          <t>NV_CUT_THIGH</t>
        </is>
      </c>
      <c r="B43243" s="2" t="n">
        <v>45567</v>
      </c>
      <c r="C43243" t="n">
        <v>4.3701</v>
      </c>
      <c r="D43243">
        <f>IFERROR(C43243/VLOOKUP(A43243,'Naver_Groups'!$A$2:$E$52,5,FALSE)*100,0)</f>
        <v/>
      </c>
      <c r="E43243" t="inlineStr">
        <is>
          <t>UPDATED19 model</t>
        </is>
      </c>
    </row>
    <row r="43244">
      <c r="A43244" t="inlineStr">
        <is>
          <t>NV_CUT_THIGH</t>
        </is>
      </c>
      <c r="B43244" s="2" t="n">
        <v>45568</v>
      </c>
      <c r="C43244" t="n">
        <v>3.64584</v>
      </c>
      <c r="D43244">
        <f>IFERROR(C43244/VLOOKUP(A43244,'Naver_Groups'!$A$2:$E$52,5,FALSE)*100,0)</f>
        <v/>
      </c>
      <c r="E43244" t="inlineStr">
        <is>
          <t>UPDATED19 model</t>
        </is>
      </c>
    </row>
    <row r="43245">
      <c r="A43245" t="inlineStr">
        <is>
          <t>NV_CUT_THIGH</t>
        </is>
      </c>
      <c r="B43245" s="2" t="n">
        <v>45569</v>
      </c>
      <c r="C43245" t="n">
        <v>4.02025</v>
      </c>
      <c r="D43245">
        <f>IFERROR(C43245/VLOOKUP(A43245,'Naver_Groups'!$A$2:$E$52,5,FALSE)*100,0)</f>
        <v/>
      </c>
      <c r="E43245" t="inlineStr">
        <is>
          <t>UPDATED19 model</t>
        </is>
      </c>
    </row>
    <row r="43246">
      <c r="A43246" t="inlineStr">
        <is>
          <t>NV_CUT_THIGH</t>
        </is>
      </c>
      <c r="B43246" s="2" t="n">
        <v>45570</v>
      </c>
      <c r="C43246" t="n">
        <v>3.05048</v>
      </c>
      <c r="D43246">
        <f>IFERROR(C43246/VLOOKUP(A43246,'Naver_Groups'!$A$2:$E$52,5,FALSE)*100,0)</f>
        <v/>
      </c>
      <c r="E43246" t="inlineStr">
        <is>
          <t>UPDATED19 model</t>
        </is>
      </c>
    </row>
    <row r="43247">
      <c r="A43247" t="inlineStr">
        <is>
          <t>NV_CUT_THIGH</t>
        </is>
      </c>
      <c r="B43247" s="2" t="n">
        <v>45571</v>
      </c>
      <c r="C43247" t="n">
        <v>4.13687</v>
      </c>
      <c r="D43247">
        <f>IFERROR(C43247/VLOOKUP(A43247,'Naver_Groups'!$A$2:$E$52,5,FALSE)*100,0)</f>
        <v/>
      </c>
      <c r="E43247" t="inlineStr">
        <is>
          <t>UPDATED19 model</t>
        </is>
      </c>
    </row>
    <row r="43248">
      <c r="A43248" t="inlineStr">
        <is>
          <t>NV_CUT_THIGH</t>
        </is>
      </c>
      <c r="B43248" s="2" t="n">
        <v>45572</v>
      </c>
      <c r="C43248" t="n">
        <v>5.4657</v>
      </c>
      <c r="D43248">
        <f>IFERROR(C43248/VLOOKUP(A43248,'Naver_Groups'!$A$2:$E$52,5,FALSE)*100,0)</f>
        <v/>
      </c>
      <c r="E43248" t="inlineStr">
        <is>
          <t>UPDATED19 model</t>
        </is>
      </c>
    </row>
    <row r="43249">
      <c r="A43249" t="inlineStr">
        <is>
          <t>NV_CUT_THIGH</t>
        </is>
      </c>
      <c r="B43249" s="2" t="n">
        <v>45573</v>
      </c>
      <c r="C43249" t="n">
        <v>4.55424</v>
      </c>
      <c r="D43249">
        <f>IFERROR(C43249/VLOOKUP(A43249,'Naver_Groups'!$A$2:$E$52,5,FALSE)*100,0)</f>
        <v/>
      </c>
      <c r="E43249" t="inlineStr">
        <is>
          <t>UPDATED19 model</t>
        </is>
      </c>
    </row>
    <row r="43250">
      <c r="A43250" t="inlineStr">
        <is>
          <t>NV_CUT_THIGH</t>
        </is>
      </c>
      <c r="B43250" s="2" t="n">
        <v>45574</v>
      </c>
      <c r="C43250" t="n">
        <v>4.12766</v>
      </c>
      <c r="D43250">
        <f>IFERROR(C43250/VLOOKUP(A43250,'Naver_Groups'!$A$2:$E$52,5,FALSE)*100,0)</f>
        <v/>
      </c>
      <c r="E43250" t="inlineStr">
        <is>
          <t>UPDATED19 model</t>
        </is>
      </c>
    </row>
    <row r="43251">
      <c r="A43251" t="inlineStr">
        <is>
          <t>NV_CUT_THIGH</t>
        </is>
      </c>
      <c r="B43251" s="2" t="n">
        <v>45575</v>
      </c>
      <c r="C43251" t="n">
        <v>4.84885</v>
      </c>
      <c r="D43251">
        <f>IFERROR(C43251/VLOOKUP(A43251,'Naver_Groups'!$A$2:$E$52,5,FALSE)*100,0)</f>
        <v/>
      </c>
      <c r="E43251" t="inlineStr">
        <is>
          <t>UPDATED19 model</t>
        </is>
      </c>
    </row>
    <row r="43252">
      <c r="A43252" t="inlineStr">
        <is>
          <t>NV_CUT_THIGH</t>
        </is>
      </c>
      <c r="B43252" s="2" t="n">
        <v>45576</v>
      </c>
      <c r="C43252" t="n">
        <v>4.28111</v>
      </c>
      <c r="D43252">
        <f>IFERROR(C43252/VLOOKUP(A43252,'Naver_Groups'!$A$2:$E$52,5,FALSE)*100,0)</f>
        <v/>
      </c>
      <c r="E43252" t="inlineStr">
        <is>
          <t>UPDATED19 model</t>
        </is>
      </c>
    </row>
    <row r="43253">
      <c r="A43253" t="inlineStr">
        <is>
          <t>NV_CUT_THIGH</t>
        </is>
      </c>
      <c r="B43253" s="2" t="n">
        <v>45577</v>
      </c>
      <c r="C43253" t="n">
        <v>3.8576</v>
      </c>
      <c r="D43253">
        <f>IFERROR(C43253/VLOOKUP(A43253,'Naver_Groups'!$A$2:$E$52,5,FALSE)*100,0)</f>
        <v/>
      </c>
      <c r="E43253" t="inlineStr">
        <is>
          <t>UPDATED19 model</t>
        </is>
      </c>
    </row>
    <row r="43254">
      <c r="A43254" t="inlineStr">
        <is>
          <t>NV_CUT_THIGH</t>
        </is>
      </c>
      <c r="B43254" s="2" t="n">
        <v>45578</v>
      </c>
      <c r="C43254" t="n">
        <v>4.52355</v>
      </c>
      <c r="D43254">
        <f>IFERROR(C43254/VLOOKUP(A43254,'Naver_Groups'!$A$2:$E$52,5,FALSE)*100,0)</f>
        <v/>
      </c>
      <c r="E43254" t="inlineStr">
        <is>
          <t>UPDATED19 model</t>
        </is>
      </c>
    </row>
    <row r="43255">
      <c r="A43255" t="inlineStr">
        <is>
          <t>NV_CUT_THIGH</t>
        </is>
      </c>
      <c r="B43255" s="2" t="n">
        <v>45579</v>
      </c>
      <c r="C43255" t="n">
        <v>6.3833</v>
      </c>
      <c r="D43255">
        <f>IFERROR(C43255/VLOOKUP(A43255,'Naver_Groups'!$A$2:$E$52,5,FALSE)*100,0)</f>
        <v/>
      </c>
      <c r="E43255" t="inlineStr">
        <is>
          <t>UPDATED19 model</t>
        </is>
      </c>
    </row>
    <row r="43256">
      <c r="A43256" t="inlineStr">
        <is>
          <t>NV_CUT_THIGH</t>
        </is>
      </c>
      <c r="B43256" s="2" t="n">
        <v>45580</v>
      </c>
      <c r="C43256" t="n">
        <v>5.79407</v>
      </c>
      <c r="D43256">
        <f>IFERROR(C43256/VLOOKUP(A43256,'Naver_Groups'!$A$2:$E$52,5,FALSE)*100,0)</f>
        <v/>
      </c>
      <c r="E43256" t="inlineStr">
        <is>
          <t>UPDATED19 model</t>
        </is>
      </c>
    </row>
    <row r="43257">
      <c r="A43257" t="inlineStr">
        <is>
          <t>NV_CUT_THIGH</t>
        </is>
      </c>
      <c r="B43257" s="2" t="n">
        <v>45581</v>
      </c>
      <c r="C43257" t="n">
        <v>5.53322</v>
      </c>
      <c r="D43257">
        <f>IFERROR(C43257/VLOOKUP(A43257,'Naver_Groups'!$A$2:$E$52,5,FALSE)*100,0)</f>
        <v/>
      </c>
      <c r="E43257" t="inlineStr">
        <is>
          <t>UPDATED19 model</t>
        </is>
      </c>
    </row>
    <row r="43258">
      <c r="A43258" t="inlineStr">
        <is>
          <t>NV_CUT_THIGH</t>
        </is>
      </c>
      <c r="B43258" s="2" t="n">
        <v>45582</v>
      </c>
      <c r="C43258" t="n">
        <v>4.78134</v>
      </c>
      <c r="D43258">
        <f>IFERROR(C43258/VLOOKUP(A43258,'Naver_Groups'!$A$2:$E$52,5,FALSE)*100,0)</f>
        <v/>
      </c>
      <c r="E43258" t="inlineStr">
        <is>
          <t>UPDATED19 model</t>
        </is>
      </c>
    </row>
    <row r="43259">
      <c r="A43259" t="inlineStr">
        <is>
          <t>NV_CUT_THIGH</t>
        </is>
      </c>
      <c r="B43259" s="2" t="n">
        <v>45583</v>
      </c>
      <c r="C43259" t="n">
        <v>3.9466</v>
      </c>
      <c r="D43259">
        <f>IFERROR(C43259/VLOOKUP(A43259,'Naver_Groups'!$A$2:$E$52,5,FALSE)*100,0)</f>
        <v/>
      </c>
      <c r="E43259" t="inlineStr">
        <is>
          <t>UPDATED19 model</t>
        </is>
      </c>
    </row>
    <row r="43260">
      <c r="A43260" t="inlineStr">
        <is>
          <t>NV_CUT_THIGH</t>
        </is>
      </c>
      <c r="B43260" s="2" t="n">
        <v>45584</v>
      </c>
      <c r="C43260" t="n">
        <v>3.11186</v>
      </c>
      <c r="D43260">
        <f>IFERROR(C43260/VLOOKUP(A43260,'Naver_Groups'!$A$2:$E$52,5,FALSE)*100,0)</f>
        <v/>
      </c>
      <c r="E43260" t="inlineStr">
        <is>
          <t>UPDATED19 model</t>
        </is>
      </c>
    </row>
    <row r="43261">
      <c r="A43261" t="inlineStr">
        <is>
          <t>NV_CUT_THIGH</t>
        </is>
      </c>
      <c r="B43261" s="2" t="n">
        <v>45585</v>
      </c>
      <c r="C43261" t="n">
        <v>3.45864</v>
      </c>
      <c r="D43261">
        <f>IFERROR(C43261/VLOOKUP(A43261,'Naver_Groups'!$A$2:$E$52,5,FALSE)*100,0)</f>
        <v/>
      </c>
      <c r="E43261" t="inlineStr">
        <is>
          <t>UPDATED19 model</t>
        </is>
      </c>
    </row>
    <row r="43262">
      <c r="A43262" t="inlineStr">
        <is>
          <t>NV_CUT_THIGH</t>
        </is>
      </c>
      <c r="B43262" s="2" t="n">
        <v>45586</v>
      </c>
      <c r="C43262" t="n">
        <v>4.78747</v>
      </c>
      <c r="D43262">
        <f>IFERROR(C43262/VLOOKUP(A43262,'Naver_Groups'!$A$2:$E$52,5,FALSE)*100,0)</f>
        <v/>
      </c>
      <c r="E43262" t="inlineStr">
        <is>
          <t>UPDATED19 model</t>
        </is>
      </c>
    </row>
    <row r="43263">
      <c r="A43263" t="inlineStr">
        <is>
          <t>NV_CUT_THIGH</t>
        </is>
      </c>
      <c r="B43263" s="2" t="n">
        <v>45587</v>
      </c>
      <c r="C43263" t="n">
        <v>4.8642</v>
      </c>
      <c r="D43263">
        <f>IFERROR(C43263/VLOOKUP(A43263,'Naver_Groups'!$A$2:$E$52,5,FALSE)*100,0)</f>
        <v/>
      </c>
      <c r="E43263" t="inlineStr">
        <is>
          <t>UPDATED19 model</t>
        </is>
      </c>
    </row>
    <row r="43264">
      <c r="A43264" t="inlineStr">
        <is>
          <t>NV_CUT_THIGH</t>
        </is>
      </c>
      <c r="B43264" s="2" t="n">
        <v>45588</v>
      </c>
      <c r="C43264" t="n">
        <v>4.76906</v>
      </c>
      <c r="D43264">
        <f>IFERROR(C43264/VLOOKUP(A43264,'Naver_Groups'!$A$2:$E$52,5,FALSE)*100,0)</f>
        <v/>
      </c>
      <c r="E43264" t="inlineStr">
        <is>
          <t>UPDATED19 model</t>
        </is>
      </c>
    </row>
    <row r="43265">
      <c r="A43265" t="inlineStr">
        <is>
          <t>NV_CUT_THIGH</t>
        </is>
      </c>
      <c r="B43265" s="2" t="n">
        <v>45589</v>
      </c>
      <c r="C43265" t="n">
        <v>4.27804</v>
      </c>
      <c r="D43265">
        <f>IFERROR(C43265/VLOOKUP(A43265,'Naver_Groups'!$A$2:$E$52,5,FALSE)*100,0)</f>
        <v/>
      </c>
      <c r="E43265" t="inlineStr">
        <is>
          <t>UPDATED19 model</t>
        </is>
      </c>
    </row>
    <row r="43266">
      <c r="A43266" t="inlineStr">
        <is>
          <t>NV_CUT_THIGH</t>
        </is>
      </c>
      <c r="B43266" s="2" t="n">
        <v>45590</v>
      </c>
      <c r="C43266" t="n">
        <v>3.33895</v>
      </c>
      <c r="D43266">
        <f>IFERROR(C43266/VLOOKUP(A43266,'Naver_Groups'!$A$2:$E$52,5,FALSE)*100,0)</f>
        <v/>
      </c>
      <c r="E43266" t="inlineStr">
        <is>
          <t>UPDATED19 model</t>
        </is>
      </c>
    </row>
    <row r="43267">
      <c r="A43267" t="inlineStr">
        <is>
          <t>NV_CUT_THIGH</t>
        </is>
      </c>
      <c r="B43267" s="2" t="n">
        <v>45591</v>
      </c>
      <c r="C43267" t="n">
        <v>2.61163</v>
      </c>
      <c r="D43267">
        <f>IFERROR(C43267/VLOOKUP(A43267,'Naver_Groups'!$A$2:$E$52,5,FALSE)*100,0)</f>
        <v/>
      </c>
      <c r="E43267" t="inlineStr">
        <is>
          <t>UPDATED19 model</t>
        </is>
      </c>
    </row>
    <row r="43268">
      <c r="A43268" t="inlineStr">
        <is>
          <t>NV_CUT_THIGH</t>
        </is>
      </c>
      <c r="B43268" s="2" t="n">
        <v>45592</v>
      </c>
      <c r="C43268" t="n">
        <v>4.06935</v>
      </c>
      <c r="D43268">
        <f>IFERROR(C43268/VLOOKUP(A43268,'Naver_Groups'!$A$2:$E$52,5,FALSE)*100,0)</f>
        <v/>
      </c>
      <c r="E43268" t="inlineStr">
        <is>
          <t>UPDATED19 model</t>
        </is>
      </c>
    </row>
    <row r="43269">
      <c r="A43269" t="inlineStr">
        <is>
          <t>NV_CUT_THIGH</t>
        </is>
      </c>
      <c r="B43269" s="2" t="n">
        <v>45593</v>
      </c>
      <c r="C43269" t="n">
        <v>5.38591</v>
      </c>
      <c r="D43269">
        <f>IFERROR(C43269/VLOOKUP(A43269,'Naver_Groups'!$A$2:$E$52,5,FALSE)*100,0)</f>
        <v/>
      </c>
      <c r="E43269" t="inlineStr">
        <is>
          <t>UPDATED19 model</t>
        </is>
      </c>
    </row>
    <row r="43270">
      <c r="A43270" t="inlineStr">
        <is>
          <t>NV_CUT_THIGH</t>
        </is>
      </c>
      <c r="B43270" s="2" t="n">
        <v>45594</v>
      </c>
      <c r="C43270" t="n">
        <v>4.94092</v>
      </c>
      <c r="D43270">
        <f>IFERROR(C43270/VLOOKUP(A43270,'Naver_Groups'!$A$2:$E$52,5,FALSE)*100,0)</f>
        <v/>
      </c>
      <c r="E43270" t="inlineStr">
        <is>
          <t>UPDATED19 model</t>
        </is>
      </c>
    </row>
    <row r="43271">
      <c r="A43271" t="inlineStr">
        <is>
          <t>NV_CUT_THIGH</t>
        </is>
      </c>
      <c r="B43271" s="2" t="n">
        <v>45595</v>
      </c>
      <c r="C43271" t="n">
        <v>4.4499</v>
      </c>
      <c r="D43271">
        <f>IFERROR(C43271/VLOOKUP(A43271,'Naver_Groups'!$A$2:$E$52,5,FALSE)*100,0)</f>
        <v/>
      </c>
      <c r="E43271" t="inlineStr">
        <is>
          <t>UPDATED19 model</t>
        </is>
      </c>
    </row>
    <row r="43272">
      <c r="A43272" t="inlineStr">
        <is>
          <t>NV_CUT_THIGH</t>
        </is>
      </c>
      <c r="B43272" s="2" t="n">
        <v>45596</v>
      </c>
      <c r="C43272" t="n">
        <v>4.13073</v>
      </c>
      <c r="D43272">
        <f>IFERROR(C43272/VLOOKUP(A43272,'Naver_Groups'!$A$2:$E$52,5,FALSE)*100,0)</f>
        <v/>
      </c>
      <c r="E43272" t="inlineStr">
        <is>
          <t>UPDATED19 model</t>
        </is>
      </c>
    </row>
    <row r="43273">
      <c r="A43273" t="inlineStr">
        <is>
          <t>NV_CUT_THIGH</t>
        </is>
      </c>
      <c r="B43273" s="2" t="n">
        <v>45597</v>
      </c>
      <c r="C43273" t="n">
        <v>3.9466</v>
      </c>
      <c r="D43273">
        <f>IFERROR(C43273/VLOOKUP(A43273,'Naver_Groups'!$A$2:$E$52,5,FALSE)*100,0)</f>
        <v/>
      </c>
      <c r="E43273" t="inlineStr">
        <is>
          <t>UPDATED19 model</t>
        </is>
      </c>
    </row>
    <row r="43274">
      <c r="A43274" t="inlineStr">
        <is>
          <t>NV_CUT_THIGH</t>
        </is>
      </c>
      <c r="B43274" s="2" t="n">
        <v>45598</v>
      </c>
      <c r="C43274" t="n">
        <v>2.851</v>
      </c>
      <c r="D43274">
        <f>IFERROR(C43274/VLOOKUP(A43274,'Naver_Groups'!$A$2:$E$52,5,FALSE)*100,0)</f>
        <v/>
      </c>
      <c r="E43274" t="inlineStr">
        <is>
          <t>UPDATED19 model</t>
        </is>
      </c>
    </row>
    <row r="43275">
      <c r="A43275" t="inlineStr">
        <is>
          <t>NV_CUT_THIGH</t>
        </is>
      </c>
      <c r="B43275" s="2" t="n">
        <v>45599</v>
      </c>
      <c r="C43275" t="n">
        <v>3.77167</v>
      </c>
      <c r="D43275">
        <f>IFERROR(C43275/VLOOKUP(A43275,'Naver_Groups'!$A$2:$E$52,5,FALSE)*100,0)</f>
        <v/>
      </c>
      <c r="E43275" t="inlineStr">
        <is>
          <t>UPDATED19 model</t>
        </is>
      </c>
    </row>
    <row r="43276">
      <c r="A43276" t="inlineStr">
        <is>
          <t>NV_CUT_THIGH</t>
        </is>
      </c>
      <c r="B43276" s="2" t="n">
        <v>45600</v>
      </c>
      <c r="C43276" t="n">
        <v>5.01764</v>
      </c>
      <c r="D43276">
        <f>IFERROR(C43276/VLOOKUP(A43276,'Naver_Groups'!$A$2:$E$52,5,FALSE)*100,0)</f>
        <v/>
      </c>
      <c r="E43276" t="inlineStr">
        <is>
          <t>UPDATED19 model</t>
        </is>
      </c>
    </row>
    <row r="43277">
      <c r="A43277" t="inlineStr">
        <is>
          <t>NV_CUT_THIGH</t>
        </is>
      </c>
      <c r="B43277" s="2" t="n">
        <v>45601</v>
      </c>
      <c r="C43277" t="n">
        <v>4.96854</v>
      </c>
      <c r="D43277">
        <f>IFERROR(C43277/VLOOKUP(A43277,'Naver_Groups'!$A$2:$E$52,5,FALSE)*100,0)</f>
        <v/>
      </c>
      <c r="E43277" t="inlineStr">
        <is>
          <t>UPDATED19 model</t>
        </is>
      </c>
    </row>
    <row r="43278">
      <c r="A43278" t="inlineStr">
        <is>
          <t>NV_CUT_THIGH</t>
        </is>
      </c>
      <c r="B43278" s="2" t="n">
        <v>45602</v>
      </c>
      <c r="C43278" t="n">
        <v>4.92557</v>
      </c>
      <c r="D43278">
        <f>IFERROR(C43278/VLOOKUP(A43278,'Naver_Groups'!$A$2:$E$52,5,FALSE)*100,0)</f>
        <v/>
      </c>
      <c r="E43278" t="inlineStr">
        <is>
          <t>UPDATED19 model</t>
        </is>
      </c>
    </row>
    <row r="43279">
      <c r="A43279" t="inlineStr">
        <is>
          <t>NV_CUT_THIGH</t>
        </is>
      </c>
      <c r="B43279" s="2" t="n">
        <v>45603</v>
      </c>
      <c r="C43279" t="n">
        <v>4.5082</v>
      </c>
      <c r="D43279">
        <f>IFERROR(C43279/VLOOKUP(A43279,'Naver_Groups'!$A$2:$E$52,5,FALSE)*100,0)</f>
        <v/>
      </c>
      <c r="E43279" t="inlineStr">
        <is>
          <t>UPDATED19 model</t>
        </is>
      </c>
    </row>
    <row r="43280">
      <c r="A43280" t="inlineStr">
        <is>
          <t>NV_CUT_THIGH</t>
        </is>
      </c>
      <c r="B43280" s="2" t="n">
        <v>45604</v>
      </c>
      <c r="C43280" t="n">
        <v>3.79315</v>
      </c>
      <c r="D43280">
        <f>IFERROR(C43280/VLOOKUP(A43280,'Naver_Groups'!$A$2:$E$52,5,FALSE)*100,0)</f>
        <v/>
      </c>
      <c r="E43280" t="inlineStr">
        <is>
          <t>UPDATED19 model</t>
        </is>
      </c>
    </row>
    <row r="43281">
      <c r="A43281" t="inlineStr">
        <is>
          <t>NV_CUT_THIGH</t>
        </is>
      </c>
      <c r="B43281" s="2" t="n">
        <v>45605</v>
      </c>
      <c r="C43281" t="n">
        <v>2.73745</v>
      </c>
      <c r="D43281">
        <f>IFERROR(C43281/VLOOKUP(A43281,'Naver_Groups'!$A$2:$E$52,5,FALSE)*100,0)</f>
        <v/>
      </c>
      <c r="E43281" t="inlineStr">
        <is>
          <t>UPDATED19 model</t>
        </is>
      </c>
    </row>
    <row r="43282">
      <c r="A43282" t="inlineStr">
        <is>
          <t>NV_CUT_THIGH</t>
        </is>
      </c>
      <c r="B43282" s="2" t="n">
        <v>45606</v>
      </c>
      <c r="C43282" t="n">
        <v>4.08163</v>
      </c>
      <c r="D43282">
        <f>IFERROR(C43282/VLOOKUP(A43282,'Naver_Groups'!$A$2:$E$52,5,FALSE)*100,0)</f>
        <v/>
      </c>
      <c r="E43282" t="inlineStr">
        <is>
          <t>UPDATED19 model</t>
        </is>
      </c>
    </row>
    <row r="43283">
      <c r="A43283" t="inlineStr">
        <is>
          <t>NV_CUT_THIGH</t>
        </is>
      </c>
      <c r="B43283" s="2" t="n">
        <v>45607</v>
      </c>
      <c r="C43283" t="n">
        <v>4.90102</v>
      </c>
      <c r="D43283">
        <f>IFERROR(C43283/VLOOKUP(A43283,'Naver_Groups'!$A$2:$E$52,5,FALSE)*100,0)</f>
        <v/>
      </c>
      <c r="E43283" t="inlineStr">
        <is>
          <t>UPDATED19 model</t>
        </is>
      </c>
    </row>
    <row r="43284">
      <c r="A43284" t="inlineStr">
        <is>
          <t>NV_CUT_THIGH</t>
        </is>
      </c>
      <c r="B43284" s="2" t="n">
        <v>45608</v>
      </c>
      <c r="C43284" t="n">
        <v>4.8642</v>
      </c>
      <c r="D43284">
        <f>IFERROR(C43284/VLOOKUP(A43284,'Naver_Groups'!$A$2:$E$52,5,FALSE)*100,0)</f>
        <v/>
      </c>
      <c r="E43284" t="inlineStr">
        <is>
          <t>UPDATED19 model</t>
        </is>
      </c>
    </row>
    <row r="43285">
      <c r="A43285" t="inlineStr">
        <is>
          <t>NV_CUT_THIGH</t>
        </is>
      </c>
      <c r="B43285" s="2" t="n">
        <v>45609</v>
      </c>
      <c r="C43285" t="n">
        <v>4.57572</v>
      </c>
      <c r="D43285">
        <f>IFERROR(C43285/VLOOKUP(A43285,'Naver_Groups'!$A$2:$E$52,5,FALSE)*100,0)</f>
        <v/>
      </c>
      <c r="E43285" t="inlineStr">
        <is>
          <t>UPDATED19 model</t>
        </is>
      </c>
    </row>
    <row r="43286">
      <c r="A43286" t="inlineStr">
        <is>
          <t>NV_CUT_THIGH</t>
        </is>
      </c>
      <c r="B43286" s="2" t="n">
        <v>45610</v>
      </c>
      <c r="C43286" t="n">
        <v>4.33328</v>
      </c>
      <c r="D43286">
        <f>IFERROR(C43286/VLOOKUP(A43286,'Naver_Groups'!$A$2:$E$52,5,FALSE)*100,0)</f>
        <v/>
      </c>
      <c r="E43286" t="inlineStr">
        <is>
          <t>UPDATED19 model</t>
        </is>
      </c>
    </row>
    <row r="43287">
      <c r="A43287" t="inlineStr">
        <is>
          <t>NV_CUT_THIGH</t>
        </is>
      </c>
      <c r="B43287" s="2" t="n">
        <v>45611</v>
      </c>
      <c r="C43287" t="n">
        <v>3.49547</v>
      </c>
      <c r="D43287">
        <f>IFERROR(C43287/VLOOKUP(A43287,'Naver_Groups'!$A$2:$E$52,5,FALSE)*100,0)</f>
        <v/>
      </c>
      <c r="E43287" t="inlineStr">
        <is>
          <t>UPDATED19 model</t>
        </is>
      </c>
    </row>
    <row r="43288">
      <c r="A43288" t="inlineStr">
        <is>
          <t>NV_CUT_THIGH</t>
        </is>
      </c>
      <c r="B43288" s="2" t="n">
        <v>45612</v>
      </c>
      <c r="C43288" t="n">
        <v>2.83259</v>
      </c>
      <c r="D43288">
        <f>IFERROR(C43288/VLOOKUP(A43288,'Naver_Groups'!$A$2:$E$52,5,FALSE)*100,0)</f>
        <v/>
      </c>
      <c r="E43288" t="inlineStr">
        <is>
          <t>UPDATED19 model</t>
        </is>
      </c>
    </row>
    <row r="43289">
      <c r="A43289" t="inlineStr">
        <is>
          <t>NV_CUT_THIGH</t>
        </is>
      </c>
      <c r="B43289" s="2" t="n">
        <v>45613</v>
      </c>
      <c r="C43289" t="n">
        <v>3.4433</v>
      </c>
      <c r="D43289">
        <f>IFERROR(C43289/VLOOKUP(A43289,'Naver_Groups'!$A$2:$E$52,5,FALSE)*100,0)</f>
        <v/>
      </c>
      <c r="E43289" t="inlineStr">
        <is>
          <t>UPDATED19 model</t>
        </is>
      </c>
    </row>
    <row r="43290">
      <c r="A43290" t="inlineStr">
        <is>
          <t>NV_CUT_THIGH</t>
        </is>
      </c>
      <c r="B43290" s="2" t="n">
        <v>45614</v>
      </c>
      <c r="C43290" t="n">
        <v>4.86727</v>
      </c>
      <c r="D43290">
        <f>IFERROR(C43290/VLOOKUP(A43290,'Naver_Groups'!$A$2:$E$52,5,FALSE)*100,0)</f>
        <v/>
      </c>
      <c r="E43290" t="inlineStr">
        <is>
          <t>UPDATED19 model</t>
        </is>
      </c>
    </row>
    <row r="43291">
      <c r="A43291" t="inlineStr">
        <is>
          <t>NV_CUT_THIGH</t>
        </is>
      </c>
      <c r="B43291" s="2" t="n">
        <v>45615</v>
      </c>
      <c r="C43291" t="n">
        <v>4.7261</v>
      </c>
      <c r="D43291">
        <f>IFERROR(C43291/VLOOKUP(A43291,'Naver_Groups'!$A$2:$E$52,5,FALSE)*100,0)</f>
        <v/>
      </c>
      <c r="E43291" t="inlineStr">
        <is>
          <t>UPDATED19 model</t>
        </is>
      </c>
    </row>
    <row r="43292">
      <c r="A43292" t="inlineStr">
        <is>
          <t>NV_CUT_THIGH</t>
        </is>
      </c>
      <c r="B43292" s="2" t="n">
        <v>45616</v>
      </c>
      <c r="C43292" t="n">
        <v>4.89489</v>
      </c>
      <c r="D43292">
        <f>IFERROR(C43292/VLOOKUP(A43292,'Naver_Groups'!$A$2:$E$52,5,FALSE)*100,0)</f>
        <v/>
      </c>
      <c r="E43292" t="inlineStr">
        <is>
          <t>UPDATED19 model</t>
        </is>
      </c>
    </row>
    <row r="43293">
      <c r="A43293" t="inlineStr">
        <is>
          <t>NV_CUT_THIGH</t>
        </is>
      </c>
      <c r="B43293" s="2" t="n">
        <v>45617</v>
      </c>
      <c r="C43293" t="n">
        <v>4.21052</v>
      </c>
      <c r="D43293">
        <f>IFERROR(C43293/VLOOKUP(A43293,'Naver_Groups'!$A$2:$E$52,5,FALSE)*100,0)</f>
        <v/>
      </c>
      <c r="E43293" t="inlineStr">
        <is>
          <t>UPDATED19 model</t>
        </is>
      </c>
    </row>
    <row r="43294">
      <c r="A43294" t="inlineStr">
        <is>
          <t>NV_CUT_THIGH</t>
        </is>
      </c>
      <c r="B43294" s="2" t="n">
        <v>45618</v>
      </c>
      <c r="C43294" t="n">
        <v>3.47399</v>
      </c>
      <c r="D43294">
        <f>IFERROR(C43294/VLOOKUP(A43294,'Naver_Groups'!$A$2:$E$52,5,FALSE)*100,0)</f>
        <v/>
      </c>
      <c r="E43294" t="inlineStr">
        <is>
          <t>UPDATED19 model</t>
        </is>
      </c>
    </row>
    <row r="43295">
      <c r="A43295" t="inlineStr">
        <is>
          <t>NV_CUT_THIGH</t>
        </is>
      </c>
      <c r="B43295" s="2" t="n">
        <v>45619</v>
      </c>
      <c r="C43295" t="n">
        <v>2.36611</v>
      </c>
      <c r="D43295">
        <f>IFERROR(C43295/VLOOKUP(A43295,'Naver_Groups'!$A$2:$E$52,5,FALSE)*100,0)</f>
        <v/>
      </c>
      <c r="E43295" t="inlineStr">
        <is>
          <t>UPDATED19 model</t>
        </is>
      </c>
    </row>
    <row r="43296">
      <c r="A43296" t="inlineStr">
        <is>
          <t>NV_CUT_THIGH</t>
        </is>
      </c>
      <c r="B43296" s="2" t="n">
        <v>45620</v>
      </c>
      <c r="C43296" t="n">
        <v>3.22541</v>
      </c>
      <c r="D43296">
        <f>IFERROR(C43296/VLOOKUP(A43296,'Naver_Groups'!$A$2:$E$52,5,FALSE)*100,0)</f>
        <v/>
      </c>
      <c r="E43296" t="inlineStr">
        <is>
          <t>UPDATED19 model</t>
        </is>
      </c>
    </row>
    <row r="43297">
      <c r="A43297" t="inlineStr">
        <is>
          <t>NV_CUT_THIGH</t>
        </is>
      </c>
      <c r="B43297" s="2" t="n">
        <v>45621</v>
      </c>
      <c r="C43297" t="n">
        <v>4.53582</v>
      </c>
      <c r="D43297">
        <f>IFERROR(C43297/VLOOKUP(A43297,'Naver_Groups'!$A$2:$E$52,5,FALSE)*100,0)</f>
        <v/>
      </c>
      <c r="E43297" t="inlineStr">
        <is>
          <t>UPDATED19 model</t>
        </is>
      </c>
    </row>
    <row r="43298">
      <c r="A43298" t="inlineStr">
        <is>
          <t>NV_CUT_THIGH</t>
        </is>
      </c>
      <c r="B43298" s="2" t="n">
        <v>45622</v>
      </c>
      <c r="C43298" t="n">
        <v>4.42841</v>
      </c>
      <c r="D43298">
        <f>IFERROR(C43298/VLOOKUP(A43298,'Naver_Groups'!$A$2:$E$52,5,FALSE)*100,0)</f>
        <v/>
      </c>
      <c r="E43298" t="inlineStr">
        <is>
          <t>UPDATED19 model</t>
        </is>
      </c>
    </row>
    <row r="43299">
      <c r="A43299" t="inlineStr">
        <is>
          <t>NV_CUT_THIGH</t>
        </is>
      </c>
      <c r="B43299" s="2" t="n">
        <v>45623</v>
      </c>
      <c r="C43299" t="n">
        <v>4.87647</v>
      </c>
      <c r="D43299">
        <f>IFERROR(C43299/VLOOKUP(A43299,'Naver_Groups'!$A$2:$E$52,5,FALSE)*100,0)</f>
        <v/>
      </c>
      <c r="E43299" t="inlineStr">
        <is>
          <t>UPDATED19 model</t>
        </is>
      </c>
    </row>
    <row r="43300">
      <c r="A43300" t="inlineStr">
        <is>
          <t>NV_CUT_THIGH</t>
        </is>
      </c>
      <c r="B43300" s="2" t="n">
        <v>45624</v>
      </c>
      <c r="C43300" t="n">
        <v>4.85806</v>
      </c>
      <c r="D43300">
        <f>IFERROR(C43300/VLOOKUP(A43300,'Naver_Groups'!$A$2:$E$52,5,FALSE)*100,0)</f>
        <v/>
      </c>
      <c r="E43300" t="inlineStr">
        <is>
          <t>UPDATED19 model</t>
        </is>
      </c>
    </row>
    <row r="43301">
      <c r="A43301" t="inlineStr">
        <is>
          <t>NV_CUT_THIGH</t>
        </is>
      </c>
      <c r="B43301" s="2" t="n">
        <v>45625</v>
      </c>
      <c r="C43301" t="n">
        <v>3.97115</v>
      </c>
      <c r="D43301">
        <f>IFERROR(C43301/VLOOKUP(A43301,'Naver_Groups'!$A$2:$E$52,5,FALSE)*100,0)</f>
        <v/>
      </c>
      <c r="E43301" t="inlineStr">
        <is>
          <t>UPDATED19 model</t>
        </is>
      </c>
    </row>
    <row r="43302">
      <c r="A43302" t="inlineStr">
        <is>
          <t>NV_CUT_THIGH</t>
        </is>
      </c>
      <c r="B43302" s="2" t="n">
        <v>45626</v>
      </c>
      <c r="C43302" t="n">
        <v>2.55025</v>
      </c>
      <c r="D43302">
        <f>IFERROR(C43302/VLOOKUP(A43302,'Naver_Groups'!$A$2:$E$52,5,FALSE)*100,0)</f>
        <v/>
      </c>
      <c r="E43302" t="inlineStr">
        <is>
          <t>UPDATED19 model</t>
        </is>
      </c>
    </row>
    <row r="43303">
      <c r="A43303" t="inlineStr">
        <is>
          <t>NV_CUT_THIGH</t>
        </is>
      </c>
      <c r="B43303" s="2" t="n">
        <v>45627</v>
      </c>
      <c r="C43303" t="n">
        <v>4.12766</v>
      </c>
      <c r="D43303">
        <f>IFERROR(C43303/VLOOKUP(A43303,'Naver_Groups'!$A$2:$E$52,5,FALSE)*100,0)</f>
        <v/>
      </c>
      <c r="E43303" t="inlineStr">
        <is>
          <t>UPDATED19 model</t>
        </is>
      </c>
    </row>
    <row r="43304">
      <c r="A43304" t="inlineStr">
        <is>
          <t>NV_CUT_THIGH</t>
        </is>
      </c>
      <c r="B43304" s="2" t="n">
        <v>45628</v>
      </c>
      <c r="C43304" t="n">
        <v>5.74804</v>
      </c>
      <c r="D43304">
        <f>IFERROR(C43304/VLOOKUP(A43304,'Naver_Groups'!$A$2:$E$52,5,FALSE)*100,0)</f>
        <v/>
      </c>
      <c r="E43304" t="inlineStr">
        <is>
          <t>UPDATED19 model</t>
        </is>
      </c>
    </row>
    <row r="43305">
      <c r="A43305" t="inlineStr">
        <is>
          <t>NV_CUT_THIGH</t>
        </is>
      </c>
      <c r="B43305" s="2" t="n">
        <v>45629</v>
      </c>
      <c r="C43305" t="n">
        <v>5.24474</v>
      </c>
      <c r="D43305">
        <f>IFERROR(C43305/VLOOKUP(A43305,'Naver_Groups'!$A$2:$E$52,5,FALSE)*100,0)</f>
        <v/>
      </c>
      <c r="E43305" t="inlineStr">
        <is>
          <t>UPDATED19 model</t>
        </is>
      </c>
    </row>
    <row r="43306">
      <c r="A43306" t="inlineStr">
        <is>
          <t>NV_CUT_THIGH</t>
        </is>
      </c>
      <c r="B43306" s="2" t="n">
        <v>45630</v>
      </c>
      <c r="C43306" t="n">
        <v>4.20438</v>
      </c>
      <c r="D43306">
        <f>IFERROR(C43306/VLOOKUP(A43306,'Naver_Groups'!$A$2:$E$52,5,FALSE)*100,0)</f>
        <v/>
      </c>
      <c r="E43306" t="inlineStr">
        <is>
          <t>UPDATED19 model</t>
        </is>
      </c>
    </row>
    <row r="43307">
      <c r="A43307" t="inlineStr">
        <is>
          <t>NV_CUT_THIGH</t>
        </is>
      </c>
      <c r="B43307" s="2" t="n">
        <v>45631</v>
      </c>
      <c r="C43307" t="n">
        <v>4.51741</v>
      </c>
      <c r="D43307">
        <f>IFERROR(C43307/VLOOKUP(A43307,'Naver_Groups'!$A$2:$E$52,5,FALSE)*100,0)</f>
        <v/>
      </c>
      <c r="E43307" t="inlineStr">
        <is>
          <t>UPDATED19 model</t>
        </is>
      </c>
    </row>
    <row r="43308">
      <c r="A43308" t="inlineStr">
        <is>
          <t>NV_CUT_THIGH</t>
        </is>
      </c>
      <c r="B43308" s="2" t="n">
        <v>45632</v>
      </c>
      <c r="C43308" t="n">
        <v>3.83612</v>
      </c>
      <c r="D43308">
        <f>IFERROR(C43308/VLOOKUP(A43308,'Naver_Groups'!$A$2:$E$52,5,FALSE)*100,0)</f>
        <v/>
      </c>
      <c r="E43308" t="inlineStr">
        <is>
          <t>UPDATED19 model</t>
        </is>
      </c>
    </row>
    <row r="43309">
      <c r="A43309" t="inlineStr">
        <is>
          <t>NV_CUT_THIGH</t>
        </is>
      </c>
      <c r="B43309" s="2" t="n">
        <v>45633</v>
      </c>
      <c r="C43309" t="n">
        <v>2.59628</v>
      </c>
      <c r="D43309">
        <f>IFERROR(C43309/VLOOKUP(A43309,'Naver_Groups'!$A$2:$E$52,5,FALSE)*100,0)</f>
        <v/>
      </c>
      <c r="E43309" t="inlineStr">
        <is>
          <t>UPDATED19 model</t>
        </is>
      </c>
    </row>
    <row r="43310">
      <c r="A43310" t="inlineStr">
        <is>
          <t>NV_CUT_THIGH</t>
        </is>
      </c>
      <c r="B43310" s="2" t="n">
        <v>45634</v>
      </c>
      <c r="C43310" t="n">
        <v>4.0847</v>
      </c>
      <c r="D43310">
        <f>IFERROR(C43310/VLOOKUP(A43310,'Naver_Groups'!$A$2:$E$52,5,FALSE)*100,0)</f>
        <v/>
      </c>
      <c r="E43310" t="inlineStr">
        <is>
          <t>UPDATED19 model</t>
        </is>
      </c>
    </row>
    <row r="43311">
      <c r="A43311" t="inlineStr">
        <is>
          <t>NV_CUT_THIGH</t>
        </is>
      </c>
      <c r="B43311" s="2" t="n">
        <v>45635</v>
      </c>
      <c r="C43311" t="n">
        <v>4.94706</v>
      </c>
      <c r="D43311">
        <f>IFERROR(C43311/VLOOKUP(A43311,'Naver_Groups'!$A$2:$E$52,5,FALSE)*100,0)</f>
        <v/>
      </c>
      <c r="E43311" t="inlineStr">
        <is>
          <t>UPDATED19 model</t>
        </is>
      </c>
    </row>
    <row r="43312">
      <c r="A43312" t="inlineStr">
        <is>
          <t>NV_CUT_THIGH</t>
        </is>
      </c>
      <c r="B43312" s="2" t="n">
        <v>45636</v>
      </c>
      <c r="C43312" t="n">
        <v>4.80896</v>
      </c>
      <c r="D43312">
        <f>IFERROR(C43312/VLOOKUP(A43312,'Naver_Groups'!$A$2:$E$52,5,FALSE)*100,0)</f>
        <v/>
      </c>
      <c r="E43312" t="inlineStr">
        <is>
          <t>UPDATED19 model</t>
        </is>
      </c>
    </row>
    <row r="43313">
      <c r="A43313" t="inlineStr">
        <is>
          <t>NV_CUT_THIGH</t>
        </is>
      </c>
      <c r="B43313" s="2" t="n">
        <v>45637</v>
      </c>
      <c r="C43313" t="n">
        <v>4.9133</v>
      </c>
      <c r="D43313">
        <f>IFERROR(C43313/VLOOKUP(A43313,'Naver_Groups'!$A$2:$E$52,5,FALSE)*100,0)</f>
        <v/>
      </c>
      <c r="E43313" t="inlineStr">
        <is>
          <t>UPDATED19 model</t>
        </is>
      </c>
    </row>
    <row r="43314">
      <c r="A43314" t="inlineStr">
        <is>
          <t>NV_CUT_THIGH</t>
        </is>
      </c>
      <c r="B43314" s="2" t="n">
        <v>45638</v>
      </c>
      <c r="C43314" t="n">
        <v>4.63403</v>
      </c>
      <c r="D43314">
        <f>IFERROR(C43314/VLOOKUP(A43314,'Naver_Groups'!$A$2:$E$52,5,FALSE)*100,0)</f>
        <v/>
      </c>
      <c r="E43314" t="inlineStr">
        <is>
          <t>UPDATED19 model</t>
        </is>
      </c>
    </row>
    <row r="43315">
      <c r="A43315" t="inlineStr">
        <is>
          <t>NV_CUT_THIGH</t>
        </is>
      </c>
      <c r="B43315" s="2" t="n">
        <v>45639</v>
      </c>
      <c r="C43315" t="n">
        <v>3.12106</v>
      </c>
      <c r="D43315">
        <f>IFERROR(C43315/VLOOKUP(A43315,'Naver_Groups'!$A$2:$E$52,5,FALSE)*100,0)</f>
        <v/>
      </c>
      <c r="E43315" t="inlineStr">
        <is>
          <t>UPDATED19 model</t>
        </is>
      </c>
    </row>
    <row r="43316">
      <c r="A43316" t="inlineStr">
        <is>
          <t>NV_CUT_THIGH</t>
        </is>
      </c>
      <c r="B43316" s="2" t="n">
        <v>45640</v>
      </c>
      <c r="C43316" t="n">
        <v>2.71597</v>
      </c>
      <c r="D43316">
        <f>IFERROR(C43316/VLOOKUP(A43316,'Naver_Groups'!$A$2:$E$52,5,FALSE)*100,0)</f>
        <v/>
      </c>
      <c r="E43316" t="inlineStr">
        <is>
          <t>UPDATED19 model</t>
        </is>
      </c>
    </row>
    <row r="43317">
      <c r="A43317" t="inlineStr">
        <is>
          <t>NV_CUT_THIGH</t>
        </is>
      </c>
      <c r="B43317" s="2" t="n">
        <v>45641</v>
      </c>
      <c r="C43317" t="n">
        <v>3.79929</v>
      </c>
      <c r="D43317">
        <f>IFERROR(C43317/VLOOKUP(A43317,'Naver_Groups'!$A$2:$E$52,5,FALSE)*100,0)</f>
        <v/>
      </c>
      <c r="E43317" t="inlineStr">
        <is>
          <t>UPDATED19 model</t>
        </is>
      </c>
    </row>
    <row r="43318">
      <c r="A43318" t="inlineStr">
        <is>
          <t>NV_CUT_THIGH</t>
        </is>
      </c>
      <c r="B43318" s="2" t="n">
        <v>45642</v>
      </c>
      <c r="C43318" t="n">
        <v>4.80589</v>
      </c>
      <c r="D43318">
        <f>IFERROR(C43318/VLOOKUP(A43318,'Naver_Groups'!$A$2:$E$52,5,FALSE)*100,0)</f>
        <v/>
      </c>
      <c r="E43318" t="inlineStr">
        <is>
          <t>UPDATED19 model</t>
        </is>
      </c>
    </row>
    <row r="43319">
      <c r="A43319" t="inlineStr">
        <is>
          <t>NV_CUT_THIGH</t>
        </is>
      </c>
      <c r="B43319" s="2" t="n">
        <v>45643</v>
      </c>
      <c r="C43319" t="n">
        <v>5.30919</v>
      </c>
      <c r="D43319">
        <f>IFERROR(C43319/VLOOKUP(A43319,'Naver_Groups'!$A$2:$E$52,5,FALSE)*100,0)</f>
        <v/>
      </c>
      <c r="E43319" t="inlineStr">
        <is>
          <t>UPDATED19 model</t>
        </is>
      </c>
    </row>
    <row r="43320">
      <c r="A43320" t="inlineStr">
        <is>
          <t>NV_CUT_THIGH</t>
        </is>
      </c>
      <c r="B43320" s="2" t="n">
        <v>45644</v>
      </c>
      <c r="C43320" t="n">
        <v>4.74758</v>
      </c>
      <c r="D43320">
        <f>IFERROR(C43320/VLOOKUP(A43320,'Naver_Groups'!$A$2:$E$52,5,FALSE)*100,0)</f>
        <v/>
      </c>
      <c r="E43320" t="inlineStr">
        <is>
          <t>UPDATED19 model</t>
        </is>
      </c>
    </row>
    <row r="43321">
      <c r="A43321" t="inlineStr">
        <is>
          <t>NV_CUT_THIGH</t>
        </is>
      </c>
      <c r="B43321" s="2" t="n">
        <v>45645</v>
      </c>
      <c r="C43321" t="n">
        <v>5.23246</v>
      </c>
      <c r="D43321">
        <f>IFERROR(C43321/VLOOKUP(A43321,'Naver_Groups'!$A$2:$E$52,5,FALSE)*100,0)</f>
        <v/>
      </c>
      <c r="E43321" t="inlineStr">
        <is>
          <t>UPDATED19 model</t>
        </is>
      </c>
    </row>
    <row r="43322">
      <c r="A43322" t="inlineStr">
        <is>
          <t>NV_CUT_THIGH</t>
        </is>
      </c>
      <c r="B43322" s="2" t="n">
        <v>45646</v>
      </c>
      <c r="C43322" t="n">
        <v>4.54503</v>
      </c>
      <c r="D43322">
        <f>IFERROR(C43322/VLOOKUP(A43322,'Naver_Groups'!$A$2:$E$52,5,FALSE)*100,0)</f>
        <v/>
      </c>
      <c r="E43322" t="inlineStr">
        <is>
          <t>UPDATED19 model</t>
        </is>
      </c>
    </row>
    <row r="43323">
      <c r="A43323" t="inlineStr">
        <is>
          <t>NV_CUT_THIGH</t>
        </is>
      </c>
      <c r="B43323" s="2" t="n">
        <v>45647</v>
      </c>
      <c r="C43323" t="n">
        <v>3.77167</v>
      </c>
      <c r="D43323">
        <f>IFERROR(C43323/VLOOKUP(A43323,'Naver_Groups'!$A$2:$E$52,5,FALSE)*100,0)</f>
        <v/>
      </c>
      <c r="E43323" t="inlineStr">
        <is>
          <t>UPDATED19 model</t>
        </is>
      </c>
    </row>
    <row r="43324">
      <c r="A43324" t="inlineStr">
        <is>
          <t>NV_CUT_THIGH</t>
        </is>
      </c>
      <c r="B43324" s="2" t="n">
        <v>45648</v>
      </c>
      <c r="C43324" t="n">
        <v>4.8243</v>
      </c>
      <c r="D43324">
        <f>IFERROR(C43324/VLOOKUP(A43324,'Naver_Groups'!$A$2:$E$52,5,FALSE)*100,0)</f>
        <v/>
      </c>
      <c r="E43324" t="inlineStr">
        <is>
          <t>UPDATED19 model</t>
        </is>
      </c>
    </row>
    <row r="43325">
      <c r="A43325" t="inlineStr">
        <is>
          <t>NV_CUT_THIGH</t>
        </is>
      </c>
      <c r="B43325" s="2" t="n">
        <v>45649</v>
      </c>
      <c r="C43325" t="n">
        <v>5.76338</v>
      </c>
      <c r="D43325">
        <f>IFERROR(C43325/VLOOKUP(A43325,'Naver_Groups'!$A$2:$E$52,5,FALSE)*100,0)</f>
        <v/>
      </c>
      <c r="E43325" t="inlineStr">
        <is>
          <t>UPDATED19 model</t>
        </is>
      </c>
    </row>
    <row r="43326">
      <c r="A43326" t="inlineStr">
        <is>
          <t>NV_CUT_THIGH</t>
        </is>
      </c>
      <c r="B43326" s="2" t="n">
        <v>45650</v>
      </c>
      <c r="C43326" t="n">
        <v>3.6796</v>
      </c>
      <c r="D43326">
        <f>IFERROR(C43326/VLOOKUP(A43326,'Naver_Groups'!$A$2:$E$52,5,FALSE)*100,0)</f>
        <v/>
      </c>
      <c r="E43326" t="inlineStr">
        <is>
          <t>UPDATED19 model</t>
        </is>
      </c>
    </row>
    <row r="43327">
      <c r="A43327" t="inlineStr">
        <is>
          <t>NV_CUT_THIGH</t>
        </is>
      </c>
      <c r="B43327" s="2" t="n">
        <v>45651</v>
      </c>
      <c r="C43327" t="n">
        <v>4.68927</v>
      </c>
      <c r="D43327">
        <f>IFERROR(C43327/VLOOKUP(A43327,'Naver_Groups'!$A$2:$E$52,5,FALSE)*100,0)</f>
        <v/>
      </c>
      <c r="E43327" t="inlineStr">
        <is>
          <t>UPDATED19 model</t>
        </is>
      </c>
    </row>
    <row r="43328">
      <c r="A43328" t="inlineStr">
        <is>
          <t>NV_CUT_THIGH</t>
        </is>
      </c>
      <c r="B43328" s="2" t="n">
        <v>45652</v>
      </c>
      <c r="C43328" t="n">
        <v>5.95059</v>
      </c>
      <c r="D43328">
        <f>IFERROR(C43328/VLOOKUP(A43328,'Naver_Groups'!$A$2:$E$52,5,FALSE)*100,0)</f>
        <v/>
      </c>
      <c r="E43328" t="inlineStr">
        <is>
          <t>UPDATED19 model</t>
        </is>
      </c>
    </row>
    <row r="43329">
      <c r="A43329" t="inlineStr">
        <is>
          <t>NV_CUT_THIGH</t>
        </is>
      </c>
      <c r="B43329" s="2" t="n">
        <v>45653</v>
      </c>
      <c r="C43329" t="n">
        <v>3.81156</v>
      </c>
      <c r="D43329">
        <f>IFERROR(C43329/VLOOKUP(A43329,'Naver_Groups'!$A$2:$E$52,5,FALSE)*100,0)</f>
        <v/>
      </c>
      <c r="E43329" t="inlineStr">
        <is>
          <t>UPDATED19 model</t>
        </is>
      </c>
    </row>
    <row r="43330">
      <c r="A43330" t="inlineStr">
        <is>
          <t>NV_CUT_THIGH</t>
        </is>
      </c>
      <c r="B43330" s="2" t="n">
        <v>45654</v>
      </c>
      <c r="C43330" t="n">
        <v>3.06275</v>
      </c>
      <c r="D43330">
        <f>IFERROR(C43330/VLOOKUP(A43330,'Naver_Groups'!$A$2:$E$52,5,FALSE)*100,0)</f>
        <v/>
      </c>
      <c r="E43330" t="inlineStr">
        <is>
          <t>UPDATED19 model</t>
        </is>
      </c>
    </row>
    <row r="43331">
      <c r="A43331" t="inlineStr">
        <is>
          <t>NV_CUT_THIGH</t>
        </is>
      </c>
      <c r="B43331" s="2" t="n">
        <v>45655</v>
      </c>
      <c r="C43331" t="n">
        <v>3.75019</v>
      </c>
      <c r="D43331">
        <f>IFERROR(C43331/VLOOKUP(A43331,'Naver_Groups'!$A$2:$E$52,5,FALSE)*100,0)</f>
        <v/>
      </c>
      <c r="E43331" t="inlineStr">
        <is>
          <t>UPDATED19 model</t>
        </is>
      </c>
    </row>
    <row r="43332">
      <c r="A43332" t="inlineStr">
        <is>
          <t>NV_CUT_THIGH</t>
        </is>
      </c>
      <c r="B43332" s="2" t="n">
        <v>45656</v>
      </c>
      <c r="C43332" t="n">
        <v>4.16142</v>
      </c>
      <c r="D43332">
        <f>IFERROR(C43332/VLOOKUP(A43332,'Naver_Groups'!$A$2:$E$52,5,FALSE)*100,0)</f>
        <v/>
      </c>
      <c r="E43332" t="inlineStr">
        <is>
          <t>UPDATED19 model</t>
        </is>
      </c>
    </row>
    <row r="43333">
      <c r="A43333" t="inlineStr">
        <is>
          <t>NV_CUT_THIGH</t>
        </is>
      </c>
      <c r="B43333" s="2" t="n">
        <v>45657</v>
      </c>
      <c r="C43333" t="n">
        <v>4.42841</v>
      </c>
      <c r="D43333">
        <f>IFERROR(C43333/VLOOKUP(A43333,'Naver_Groups'!$A$2:$E$52,5,FALSE)*100,0)</f>
        <v/>
      </c>
      <c r="E43333" t="inlineStr">
        <is>
          <t>UPDATED19 model</t>
        </is>
      </c>
    </row>
    <row r="43334">
      <c r="A43334" t="inlineStr">
        <is>
          <t>NV_CUT_THIGH</t>
        </is>
      </c>
      <c r="B43334" s="2" t="n">
        <v>45658</v>
      </c>
      <c r="C43334" t="n">
        <v>4.4499</v>
      </c>
      <c r="D43334">
        <f>IFERROR(C43334/VLOOKUP(A43334,'Naver_Groups'!$A$2:$E$52,5,FALSE)*100,0)</f>
        <v/>
      </c>
      <c r="E43334" t="inlineStr">
        <is>
          <t>UPDATED19 model</t>
        </is>
      </c>
    </row>
    <row r="43335">
      <c r="A43335" t="inlineStr">
        <is>
          <t>NV_CUT_THIGH</t>
        </is>
      </c>
      <c r="B43335" s="2" t="n">
        <v>45659</v>
      </c>
      <c r="C43335" t="n">
        <v>5.98741</v>
      </c>
      <c r="D43335">
        <f>IFERROR(C43335/VLOOKUP(A43335,'Naver_Groups'!$A$2:$E$52,5,FALSE)*100,0)</f>
        <v/>
      </c>
      <c r="E43335" t="inlineStr">
        <is>
          <t>UPDATED19 model</t>
        </is>
      </c>
    </row>
    <row r="43336">
      <c r="A43336" t="inlineStr">
        <is>
          <t>NV_CUT_THIGH</t>
        </is>
      </c>
      <c r="B43336" s="2" t="n">
        <v>45660</v>
      </c>
      <c r="C43336" t="n">
        <v>5.35215</v>
      </c>
      <c r="D43336">
        <f>IFERROR(C43336/VLOOKUP(A43336,'Naver_Groups'!$A$2:$E$52,5,FALSE)*100,0)</f>
        <v/>
      </c>
      <c r="E43336" t="inlineStr">
        <is>
          <t>UPDATED19 model</t>
        </is>
      </c>
    </row>
    <row r="43337">
      <c r="A43337" t="inlineStr">
        <is>
          <t>NV_CUT_THIGH</t>
        </is>
      </c>
      <c r="B43337" s="2" t="n">
        <v>45661</v>
      </c>
      <c r="C43337" t="n">
        <v>4.93171</v>
      </c>
      <c r="D43337">
        <f>IFERROR(C43337/VLOOKUP(A43337,'Naver_Groups'!$A$2:$E$52,5,FALSE)*100,0)</f>
        <v/>
      </c>
      <c r="E43337" t="inlineStr">
        <is>
          <t>UPDATED19 model</t>
        </is>
      </c>
    </row>
    <row r="43338">
      <c r="A43338" t="inlineStr">
        <is>
          <t>NV_CUT_THIGH</t>
        </is>
      </c>
      <c r="B43338" s="2" t="n">
        <v>45662</v>
      </c>
      <c r="C43338" t="n">
        <v>5.80942</v>
      </c>
      <c r="D43338">
        <f>IFERROR(C43338/VLOOKUP(A43338,'Naver_Groups'!$A$2:$E$52,5,FALSE)*100,0)</f>
        <v/>
      </c>
      <c r="E43338" t="inlineStr">
        <is>
          <t>UPDATED19 model</t>
        </is>
      </c>
    </row>
    <row r="43339">
      <c r="A43339" t="inlineStr">
        <is>
          <t>NV_CUT_THIGH</t>
        </is>
      </c>
      <c r="B43339" s="2" t="n">
        <v>45663</v>
      </c>
      <c r="C43339" t="n">
        <v>7.07994</v>
      </c>
      <c r="D43339">
        <f>IFERROR(C43339/VLOOKUP(A43339,'Naver_Groups'!$A$2:$E$52,5,FALSE)*100,0)</f>
        <v/>
      </c>
      <c r="E43339" t="inlineStr">
        <is>
          <t>UPDATED19 model</t>
        </is>
      </c>
    </row>
    <row r="43340">
      <c r="A43340" t="inlineStr">
        <is>
          <t>NV_CUT_THIGH</t>
        </is>
      </c>
      <c r="B43340" s="2" t="n">
        <v>45664</v>
      </c>
      <c r="C43340" t="n">
        <v>6.61961</v>
      </c>
      <c r="D43340">
        <f>IFERROR(C43340/VLOOKUP(A43340,'Naver_Groups'!$A$2:$E$52,5,FALSE)*100,0)</f>
        <v/>
      </c>
      <c r="E43340" t="inlineStr">
        <is>
          <t>UPDATED19 model</t>
        </is>
      </c>
    </row>
    <row r="43341">
      <c r="A43341" t="inlineStr">
        <is>
          <t>NV_CUT_THIGH</t>
        </is>
      </c>
      <c r="B43341" s="2" t="n">
        <v>45665</v>
      </c>
      <c r="C43341" t="n">
        <v>5.58539</v>
      </c>
      <c r="D43341">
        <f>IFERROR(C43341/VLOOKUP(A43341,'Naver_Groups'!$A$2:$E$52,5,FALSE)*100,0)</f>
        <v/>
      </c>
      <c r="E43341" t="inlineStr">
        <is>
          <t>UPDATED19 model</t>
        </is>
      </c>
    </row>
    <row r="43342">
      <c r="A43342" t="inlineStr">
        <is>
          <t>NV_CUT_THIGH</t>
        </is>
      </c>
      <c r="B43342" s="2" t="n">
        <v>45666</v>
      </c>
      <c r="C43342" t="n">
        <v>5.58232</v>
      </c>
      <c r="D43342">
        <f>IFERROR(C43342/VLOOKUP(A43342,'Naver_Groups'!$A$2:$E$52,5,FALSE)*100,0)</f>
        <v/>
      </c>
      <c r="E43342" t="inlineStr">
        <is>
          <t>UPDATED19 model</t>
        </is>
      </c>
    </row>
    <row r="43343">
      <c r="A43343" t="inlineStr">
        <is>
          <t>NV_CUT_THIGH</t>
        </is>
      </c>
      <c r="B43343" s="2" t="n">
        <v>45667</v>
      </c>
      <c r="C43343" t="n">
        <v>5.0115</v>
      </c>
      <c r="D43343">
        <f>IFERROR(C43343/VLOOKUP(A43343,'Naver_Groups'!$A$2:$E$52,5,FALSE)*100,0)</f>
        <v/>
      </c>
      <c r="E43343" t="inlineStr">
        <is>
          <t>UPDATED19 model</t>
        </is>
      </c>
    </row>
    <row r="43344">
      <c r="A43344" t="inlineStr">
        <is>
          <t>NV_CUT_THIGH</t>
        </is>
      </c>
      <c r="B43344" s="2" t="n">
        <v>45668</v>
      </c>
      <c r="C43344" t="n">
        <v>3.90363</v>
      </c>
      <c r="D43344">
        <f>IFERROR(C43344/VLOOKUP(A43344,'Naver_Groups'!$A$2:$E$52,5,FALSE)*100,0)</f>
        <v/>
      </c>
      <c r="E43344" t="inlineStr">
        <is>
          <t>UPDATED19 model</t>
        </is>
      </c>
    </row>
    <row r="43345">
      <c r="A43345" t="inlineStr">
        <is>
          <t>NV_CUT_THIGH</t>
        </is>
      </c>
      <c r="B43345" s="2" t="n">
        <v>45669</v>
      </c>
      <c r="C43345" t="n">
        <v>4.96854</v>
      </c>
      <c r="D43345">
        <f>IFERROR(C43345/VLOOKUP(A43345,'Naver_Groups'!$A$2:$E$52,5,FALSE)*100,0)</f>
        <v/>
      </c>
      <c r="E43345" t="inlineStr">
        <is>
          <t>UPDATED19 model</t>
        </is>
      </c>
    </row>
    <row r="43346">
      <c r="A43346" t="inlineStr">
        <is>
          <t>NV_CUT_THIGH</t>
        </is>
      </c>
      <c r="B43346" s="2" t="n">
        <v>45670</v>
      </c>
      <c r="C43346" t="n">
        <v>6.19303</v>
      </c>
      <c r="D43346">
        <f>IFERROR(C43346/VLOOKUP(A43346,'Naver_Groups'!$A$2:$E$52,5,FALSE)*100,0)</f>
        <v/>
      </c>
      <c r="E43346" t="inlineStr">
        <is>
          <t>UPDATED19 model</t>
        </is>
      </c>
    </row>
    <row r="43347">
      <c r="A43347" t="inlineStr">
        <is>
          <t>NV_CUT_THIGH</t>
        </is>
      </c>
      <c r="B43347" s="2" t="n">
        <v>45671</v>
      </c>
      <c r="C43347" t="n">
        <v>6.35261</v>
      </c>
      <c r="D43347">
        <f>IFERROR(C43347/VLOOKUP(A43347,'Naver_Groups'!$A$2:$E$52,5,FALSE)*100,0)</f>
        <v/>
      </c>
      <c r="E43347" t="inlineStr">
        <is>
          <t>UPDATED19 model</t>
        </is>
      </c>
    </row>
    <row r="43348">
      <c r="A43348" t="inlineStr">
        <is>
          <t>NV_CUT_THIGH</t>
        </is>
      </c>
      <c r="B43348" s="2" t="n">
        <v>45672</v>
      </c>
      <c r="C43348" t="n">
        <v>5.33988</v>
      </c>
      <c r="D43348">
        <f>IFERROR(C43348/VLOOKUP(A43348,'Naver_Groups'!$A$2:$E$52,5,FALSE)*100,0)</f>
        <v/>
      </c>
      <c r="E43348" t="inlineStr">
        <is>
          <t>UPDATED19 model</t>
        </is>
      </c>
    </row>
    <row r="43349">
      <c r="A43349" t="inlineStr">
        <is>
          <t>NV_CUT_THIGH</t>
        </is>
      </c>
      <c r="B43349" s="2" t="n">
        <v>45673</v>
      </c>
      <c r="C43349" t="n">
        <v>4.84271</v>
      </c>
      <c r="D43349">
        <f>IFERROR(C43349/VLOOKUP(A43349,'Naver_Groups'!$A$2:$E$52,5,FALSE)*100,0)</f>
        <v/>
      </c>
      <c r="E43349" t="inlineStr">
        <is>
          <t>UPDATED19 model</t>
        </is>
      </c>
    </row>
    <row r="43350">
      <c r="A43350" t="inlineStr">
        <is>
          <t>NV_CUT_THIGH</t>
        </is>
      </c>
      <c r="B43350" s="2" t="n">
        <v>45674</v>
      </c>
      <c r="C43350" t="n">
        <v>4.52048</v>
      </c>
      <c r="D43350">
        <f>IFERROR(C43350/VLOOKUP(A43350,'Naver_Groups'!$A$2:$E$52,5,FALSE)*100,0)</f>
        <v/>
      </c>
      <c r="E43350" t="inlineStr">
        <is>
          <t>UPDATED19 model</t>
        </is>
      </c>
    </row>
    <row r="43351">
      <c r="A43351" t="inlineStr">
        <is>
          <t>NV_CUT_THIGH</t>
        </is>
      </c>
      <c r="B43351" s="2" t="n">
        <v>45675</v>
      </c>
      <c r="C43351" t="n">
        <v>5.16495</v>
      </c>
      <c r="D43351">
        <f>IFERROR(C43351/VLOOKUP(A43351,'Naver_Groups'!$A$2:$E$52,5,FALSE)*100,0)</f>
        <v/>
      </c>
      <c r="E43351" t="inlineStr">
        <is>
          <t>UPDATED19 model</t>
        </is>
      </c>
    </row>
    <row r="43352">
      <c r="A43352" t="inlineStr">
        <is>
          <t>NV_CUT_THIGH</t>
        </is>
      </c>
      <c r="B43352" s="2" t="n">
        <v>45676</v>
      </c>
      <c r="C43352" t="n">
        <v>5.51787</v>
      </c>
      <c r="D43352">
        <f>IFERROR(C43352/VLOOKUP(A43352,'Naver_Groups'!$A$2:$E$52,5,FALSE)*100,0)</f>
        <v/>
      </c>
      <c r="E43352" t="inlineStr">
        <is>
          <t>UPDATED19 model</t>
        </is>
      </c>
    </row>
    <row r="43353">
      <c r="A43353" t="inlineStr">
        <is>
          <t>NV_CUT_THIGH</t>
        </is>
      </c>
      <c r="B43353" s="2" t="n">
        <v>45677</v>
      </c>
      <c r="C43353" t="n">
        <v>6.79146</v>
      </c>
      <c r="D43353">
        <f>IFERROR(C43353/VLOOKUP(A43353,'Naver_Groups'!$A$2:$E$52,5,FALSE)*100,0)</f>
        <v/>
      </c>
      <c r="E43353" t="inlineStr">
        <is>
          <t>UPDATED19 model</t>
        </is>
      </c>
    </row>
    <row r="43354">
      <c r="A43354" t="inlineStr">
        <is>
          <t>NV_CUT_THIGH</t>
        </is>
      </c>
      <c r="B43354" s="2" t="n">
        <v>45678</v>
      </c>
      <c r="C43354" t="n">
        <v>5.1895</v>
      </c>
      <c r="D43354">
        <f>IFERROR(C43354/VLOOKUP(A43354,'Naver_Groups'!$A$2:$E$52,5,FALSE)*100,0)</f>
        <v/>
      </c>
      <c r="E43354" t="inlineStr">
        <is>
          <t>UPDATED19 model</t>
        </is>
      </c>
    </row>
    <row r="43355">
      <c r="A43355" t="inlineStr">
        <is>
          <t>NV_CUT_THIGH</t>
        </is>
      </c>
      <c r="B43355" s="2" t="n">
        <v>45679</v>
      </c>
      <c r="C43355" t="n">
        <v>5.99048</v>
      </c>
      <c r="D43355">
        <f>IFERROR(C43355/VLOOKUP(A43355,'Naver_Groups'!$A$2:$E$52,5,FALSE)*100,0)</f>
        <v/>
      </c>
      <c r="E43355" t="inlineStr">
        <is>
          <t>UPDATED19 model</t>
        </is>
      </c>
    </row>
    <row r="43356">
      <c r="A43356" t="inlineStr">
        <is>
          <t>NV_CUT_THIGH</t>
        </is>
      </c>
      <c r="B43356" s="2" t="n">
        <v>45680</v>
      </c>
      <c r="C43356" t="n">
        <v>5.29384</v>
      </c>
      <c r="D43356">
        <f>IFERROR(C43356/VLOOKUP(A43356,'Naver_Groups'!$A$2:$E$52,5,FALSE)*100,0)</f>
        <v/>
      </c>
      <c r="E43356" t="inlineStr">
        <is>
          <t>UPDATED19 model</t>
        </is>
      </c>
    </row>
    <row r="43357">
      <c r="A43357" t="inlineStr">
        <is>
          <t>NV_CUT_THIGH</t>
        </is>
      </c>
      <c r="B43357" s="2" t="n">
        <v>45681</v>
      </c>
      <c r="C43357" t="n">
        <v>4.14914</v>
      </c>
      <c r="D43357">
        <f>IFERROR(C43357/VLOOKUP(A43357,'Naver_Groups'!$A$2:$E$52,5,FALSE)*100,0)</f>
        <v/>
      </c>
      <c r="E43357" t="inlineStr">
        <is>
          <t>UPDATED19 model</t>
        </is>
      </c>
    </row>
    <row r="43358">
      <c r="A43358" t="inlineStr">
        <is>
          <t>NV_CUT_THIGH</t>
        </is>
      </c>
      <c r="B43358" s="2" t="n">
        <v>45682</v>
      </c>
      <c r="C43358" t="n">
        <v>3.7195</v>
      </c>
      <c r="D43358">
        <f>IFERROR(C43358/VLOOKUP(A43358,'Naver_Groups'!$A$2:$E$52,5,FALSE)*100,0)</f>
        <v/>
      </c>
      <c r="E43358" t="inlineStr">
        <is>
          <t>UPDATED19 model</t>
        </is>
      </c>
    </row>
    <row r="43359">
      <c r="A43359" t="inlineStr">
        <is>
          <t>NV_CUT_THIGH</t>
        </is>
      </c>
      <c r="B43359" s="2" t="n">
        <v>45683</v>
      </c>
      <c r="C43359" t="n">
        <v>3.66733</v>
      </c>
      <c r="D43359">
        <f>IFERROR(C43359/VLOOKUP(A43359,'Naver_Groups'!$A$2:$E$52,5,FALSE)*100,0)</f>
        <v/>
      </c>
      <c r="E43359" t="inlineStr">
        <is>
          <t>UPDATED19 model</t>
        </is>
      </c>
    </row>
    <row r="43360">
      <c r="A43360" t="inlineStr">
        <is>
          <t>NV_CUT_THIGH</t>
        </is>
      </c>
      <c r="B43360" s="2" t="n">
        <v>45684</v>
      </c>
      <c r="C43360" t="n">
        <v>3.59674</v>
      </c>
      <c r="D43360">
        <f>IFERROR(C43360/VLOOKUP(A43360,'Naver_Groups'!$A$2:$E$52,5,FALSE)*100,0)</f>
        <v/>
      </c>
      <c r="E43360" t="inlineStr">
        <is>
          <t>UPDATED19 model</t>
        </is>
      </c>
    </row>
    <row r="43361">
      <c r="A43361" t="inlineStr">
        <is>
          <t>NV_CUT_THIGH</t>
        </is>
      </c>
      <c r="B43361" s="2" t="n">
        <v>45685</v>
      </c>
      <c r="C43361" t="n">
        <v>3.20085</v>
      </c>
      <c r="D43361">
        <f>IFERROR(C43361/VLOOKUP(A43361,'Naver_Groups'!$A$2:$E$52,5,FALSE)*100,0)</f>
        <v/>
      </c>
      <c r="E43361" t="inlineStr">
        <is>
          <t>UPDATED19 model</t>
        </is>
      </c>
    </row>
    <row r="43362">
      <c r="A43362" t="inlineStr">
        <is>
          <t>NV_CUT_THIGH</t>
        </is>
      </c>
      <c r="B43362" s="2" t="n">
        <v>45686</v>
      </c>
      <c r="C43362" t="n">
        <v>3.34816</v>
      </c>
      <c r="D43362">
        <f>IFERROR(C43362/VLOOKUP(A43362,'Naver_Groups'!$A$2:$E$52,5,FALSE)*100,0)</f>
        <v/>
      </c>
      <c r="E43362" t="inlineStr">
        <is>
          <t>UPDATED19 model</t>
        </is>
      </c>
    </row>
    <row r="43363">
      <c r="A43363" t="inlineStr">
        <is>
          <t>NV_CUT_THIGH</t>
        </is>
      </c>
      <c r="B43363" s="2" t="n">
        <v>45687</v>
      </c>
      <c r="C43363" t="n">
        <v>4.03866</v>
      </c>
      <c r="D43363">
        <f>IFERROR(C43363/VLOOKUP(A43363,'Naver_Groups'!$A$2:$E$52,5,FALSE)*100,0)</f>
        <v/>
      </c>
      <c r="E43363" t="inlineStr">
        <is>
          <t>UPDATED19 model</t>
        </is>
      </c>
    </row>
    <row r="43364">
      <c r="A43364" t="inlineStr">
        <is>
          <t>NV_CUT_THIGH</t>
        </is>
      </c>
      <c r="B43364" s="2" t="n">
        <v>45688</v>
      </c>
      <c r="C43364" t="n">
        <v>4.86113</v>
      </c>
      <c r="D43364">
        <f>IFERROR(C43364/VLOOKUP(A43364,'Naver_Groups'!$A$2:$E$52,5,FALSE)*100,0)</f>
        <v/>
      </c>
      <c r="E43364" t="inlineStr">
        <is>
          <t>UPDATED19 model</t>
        </is>
      </c>
    </row>
    <row r="43365">
      <c r="A43365" t="inlineStr">
        <is>
          <t>NV_CUT_THIGH</t>
        </is>
      </c>
      <c r="B43365" s="2" t="n">
        <v>45689</v>
      </c>
      <c r="C43365" t="n">
        <v>4.7353</v>
      </c>
      <c r="D43365">
        <f>IFERROR(C43365/VLOOKUP(A43365,'Naver_Groups'!$A$2:$E$52,5,FALSE)*100,0)</f>
        <v/>
      </c>
      <c r="E43365" t="inlineStr">
        <is>
          <t>UPDATED19 model</t>
        </is>
      </c>
    </row>
    <row r="43366">
      <c r="A43366" t="inlineStr">
        <is>
          <t>NV_CUT_THIGH</t>
        </is>
      </c>
      <c r="B43366" s="2" t="n">
        <v>45690</v>
      </c>
      <c r="C43366" t="n">
        <v>6.04265</v>
      </c>
      <c r="D43366">
        <f>IFERROR(C43366/VLOOKUP(A43366,'Naver_Groups'!$A$2:$E$52,5,FALSE)*100,0)</f>
        <v/>
      </c>
      <c r="E43366" t="inlineStr">
        <is>
          <t>UPDATED19 model</t>
        </is>
      </c>
    </row>
    <row r="43367">
      <c r="A43367" t="inlineStr">
        <is>
          <t>NV_CUT_THIGH</t>
        </is>
      </c>
      <c r="B43367" s="2" t="n">
        <v>45691</v>
      </c>
      <c r="C43367" t="n">
        <v>7.28862</v>
      </c>
      <c r="D43367">
        <f>IFERROR(C43367/VLOOKUP(A43367,'Naver_Groups'!$A$2:$E$52,5,FALSE)*100,0)</f>
        <v/>
      </c>
      <c r="E43367" t="inlineStr">
        <is>
          <t>UPDATED19 model</t>
        </is>
      </c>
    </row>
    <row r="43368">
      <c r="A43368" t="inlineStr">
        <is>
          <t>NV_CUT_THIGH</t>
        </is>
      </c>
      <c r="B43368" s="2" t="n">
        <v>45692</v>
      </c>
      <c r="C43368" t="n">
        <v>7.1229</v>
      </c>
      <c r="D43368">
        <f>IFERROR(C43368/VLOOKUP(A43368,'Naver_Groups'!$A$2:$E$52,5,FALSE)*100,0)</f>
        <v/>
      </c>
      <c r="E43368" t="inlineStr">
        <is>
          <t>UPDATED19 model</t>
        </is>
      </c>
    </row>
    <row r="43369">
      <c r="A43369" t="inlineStr">
        <is>
          <t>NV_CUT_THIGH</t>
        </is>
      </c>
      <c r="B43369" s="2" t="n">
        <v>45693</v>
      </c>
      <c r="C43369" t="n">
        <v>7.30704</v>
      </c>
      <c r="D43369">
        <f>IFERROR(C43369/VLOOKUP(A43369,'Naver_Groups'!$A$2:$E$52,5,FALSE)*100,0)</f>
        <v/>
      </c>
      <c r="E43369" t="inlineStr">
        <is>
          <t>UPDATED19 model</t>
        </is>
      </c>
    </row>
    <row r="43370">
      <c r="A43370" t="inlineStr">
        <is>
          <t>NV_CUT_THIGH</t>
        </is>
      </c>
      <c r="B43370" s="2" t="n">
        <v>45694</v>
      </c>
      <c r="C43370" t="n">
        <v>6.75464</v>
      </c>
      <c r="D43370">
        <f>IFERROR(C43370/VLOOKUP(A43370,'Naver_Groups'!$A$2:$E$52,5,FALSE)*100,0)</f>
        <v/>
      </c>
      <c r="E43370" t="inlineStr">
        <is>
          <t>UPDATED19 model</t>
        </is>
      </c>
    </row>
    <row r="43371">
      <c r="A43371" t="inlineStr">
        <is>
          <t>NV_CUT_THIGH</t>
        </is>
      </c>
      <c r="B43371" s="2" t="n">
        <v>45695</v>
      </c>
      <c r="C43371" t="n">
        <v>6.48457</v>
      </c>
      <c r="D43371">
        <f>IFERROR(C43371/VLOOKUP(A43371,'Naver_Groups'!$A$2:$E$52,5,FALSE)*100,0)</f>
        <v/>
      </c>
      <c r="E43371" t="inlineStr">
        <is>
          <t>UPDATED19 model</t>
        </is>
      </c>
    </row>
    <row r="43372">
      <c r="A43372" t="inlineStr">
        <is>
          <t>NV_CUT_THIGH</t>
        </is>
      </c>
      <c r="B43372" s="2" t="n">
        <v>45696</v>
      </c>
      <c r="C43372" t="n">
        <v>6.42626</v>
      </c>
      <c r="D43372">
        <f>IFERROR(C43372/VLOOKUP(A43372,'Naver_Groups'!$A$2:$E$52,5,FALSE)*100,0)</f>
        <v/>
      </c>
      <c r="E43372" t="inlineStr">
        <is>
          <t>UPDATED19 model</t>
        </is>
      </c>
    </row>
    <row r="43373">
      <c r="A43373" t="inlineStr">
        <is>
          <t>NV_CUT_THIGH</t>
        </is>
      </c>
      <c r="B43373" s="2" t="n">
        <v>45697</v>
      </c>
      <c r="C43373" t="n">
        <v>7.12904</v>
      </c>
      <c r="D43373">
        <f>IFERROR(C43373/VLOOKUP(A43373,'Naver_Groups'!$A$2:$E$52,5,FALSE)*100,0)</f>
        <v/>
      </c>
      <c r="E43373" t="inlineStr">
        <is>
          <t>UPDATED19 model</t>
        </is>
      </c>
    </row>
    <row r="43374">
      <c r="A43374" t="inlineStr">
        <is>
          <t>NV_CUT_THIGH</t>
        </is>
      </c>
      <c r="B43374" s="2" t="n">
        <v>45698</v>
      </c>
      <c r="C43374" t="n">
        <v>8.104950000000001</v>
      </c>
      <c r="D43374">
        <f>IFERROR(C43374/VLOOKUP(A43374,'Naver_Groups'!$A$2:$E$52,5,FALSE)*100,0)</f>
        <v/>
      </c>
      <c r="E43374" t="inlineStr">
        <is>
          <t>UPDATED19 model</t>
        </is>
      </c>
    </row>
    <row r="43375">
      <c r="A43375" t="inlineStr">
        <is>
          <t>NV_CUT_THIGH</t>
        </is>
      </c>
      <c r="B43375" s="2" t="n">
        <v>45699</v>
      </c>
      <c r="C43375" t="n">
        <v>7.36228</v>
      </c>
      <c r="D43375">
        <f>IFERROR(C43375/VLOOKUP(A43375,'Naver_Groups'!$A$2:$E$52,5,FALSE)*100,0)</f>
        <v/>
      </c>
      <c r="E43375" t="inlineStr">
        <is>
          <t>UPDATED19 model</t>
        </is>
      </c>
    </row>
    <row r="43376">
      <c r="A43376" t="inlineStr">
        <is>
          <t>NV_CUT_THIGH</t>
        </is>
      </c>
      <c r="B43376" s="2" t="n">
        <v>45700</v>
      </c>
      <c r="C43376" t="n">
        <v>7.06766</v>
      </c>
      <c r="D43376">
        <f>IFERROR(C43376/VLOOKUP(A43376,'Naver_Groups'!$A$2:$E$52,5,FALSE)*100,0)</f>
        <v/>
      </c>
      <c r="E43376" t="inlineStr">
        <is>
          <t>UPDATED19 model</t>
        </is>
      </c>
    </row>
    <row r="43377">
      <c r="A43377" t="inlineStr">
        <is>
          <t>NV_CUT_THIGH</t>
        </is>
      </c>
      <c r="B43377" s="2" t="n">
        <v>45701</v>
      </c>
      <c r="C43377" t="n">
        <v>6.32499</v>
      </c>
      <c r="D43377">
        <f>IFERROR(C43377/VLOOKUP(A43377,'Naver_Groups'!$A$2:$E$52,5,FALSE)*100,0)</f>
        <v/>
      </c>
      <c r="E43377" t="inlineStr">
        <is>
          <t>UPDATED19 model</t>
        </is>
      </c>
    </row>
    <row r="43378">
      <c r="A43378" t="inlineStr">
        <is>
          <t>NV_CUT_THIGH</t>
        </is>
      </c>
      <c r="B43378" s="2" t="n">
        <v>45702</v>
      </c>
      <c r="C43378" t="n">
        <v>6.2943</v>
      </c>
      <c r="D43378">
        <f>IFERROR(C43378/VLOOKUP(A43378,'Naver_Groups'!$A$2:$E$52,5,FALSE)*100,0)</f>
        <v/>
      </c>
      <c r="E43378" t="inlineStr">
        <is>
          <t>UPDATED19 model</t>
        </is>
      </c>
    </row>
    <row r="43379">
      <c r="A43379" t="inlineStr">
        <is>
          <t>NV_CUT_THIGH</t>
        </is>
      </c>
      <c r="B43379" s="2" t="n">
        <v>45703</v>
      </c>
      <c r="C43379" t="n">
        <v>4.71689</v>
      </c>
      <c r="D43379">
        <f>IFERROR(C43379/VLOOKUP(A43379,'Naver_Groups'!$A$2:$E$52,5,FALSE)*100,0)</f>
        <v/>
      </c>
      <c r="E43379" t="inlineStr">
        <is>
          <t>UPDATED19 model</t>
        </is>
      </c>
    </row>
    <row r="43380">
      <c r="A43380" t="inlineStr">
        <is>
          <t>NV_CUT_THIGH</t>
        </is>
      </c>
      <c r="B43380" s="2" t="n">
        <v>45704</v>
      </c>
      <c r="C43380" t="n">
        <v>5.43501</v>
      </c>
      <c r="D43380">
        <f>IFERROR(C43380/VLOOKUP(A43380,'Naver_Groups'!$A$2:$E$52,5,FALSE)*100,0)</f>
        <v/>
      </c>
      <c r="E43380" t="inlineStr">
        <is>
          <t>UPDATED19 model</t>
        </is>
      </c>
    </row>
    <row r="43381">
      <c r="A43381" t="inlineStr">
        <is>
          <t>NV_CUT_THIGH</t>
        </is>
      </c>
      <c r="B43381" s="2" t="n">
        <v>45705</v>
      </c>
      <c r="C43381" t="n">
        <v>7.59551</v>
      </c>
      <c r="D43381">
        <f>IFERROR(C43381/VLOOKUP(A43381,'Naver_Groups'!$A$2:$E$52,5,FALSE)*100,0)</f>
        <v/>
      </c>
      <c r="E43381" t="inlineStr">
        <is>
          <t>UPDATED19 model</t>
        </is>
      </c>
    </row>
    <row r="43382">
      <c r="A43382" t="inlineStr">
        <is>
          <t>NV_CUT_THIGH</t>
        </is>
      </c>
      <c r="B43382" s="2" t="n">
        <v>45706</v>
      </c>
      <c r="C43382" t="n">
        <v>7.528</v>
      </c>
      <c r="D43382">
        <f>IFERROR(C43382/VLOOKUP(A43382,'Naver_Groups'!$A$2:$E$52,5,FALSE)*100,0)</f>
        <v/>
      </c>
      <c r="E43382" t="inlineStr">
        <is>
          <t>UPDATED19 model</t>
        </is>
      </c>
    </row>
    <row r="43383">
      <c r="A43383" t="inlineStr">
        <is>
          <t>NV_CUT_THIGH</t>
        </is>
      </c>
      <c r="B43383" s="2" t="n">
        <v>45707</v>
      </c>
      <c r="C43383" t="n">
        <v>6.38023</v>
      </c>
      <c r="D43383">
        <f>IFERROR(C43383/VLOOKUP(A43383,'Naver_Groups'!$A$2:$E$52,5,FALSE)*100,0)</f>
        <v/>
      </c>
      <c r="E43383" t="inlineStr">
        <is>
          <t>UPDATED19 model</t>
        </is>
      </c>
    </row>
    <row r="43384">
      <c r="A43384" t="inlineStr">
        <is>
          <t>NV_CUT_THIGH</t>
        </is>
      </c>
      <c r="B43384" s="2" t="n">
        <v>45708</v>
      </c>
      <c r="C43384" t="n">
        <v>5.88921</v>
      </c>
      <c r="D43384">
        <f>IFERROR(C43384/VLOOKUP(A43384,'Naver_Groups'!$A$2:$E$52,5,FALSE)*100,0)</f>
        <v/>
      </c>
      <c r="E43384" t="inlineStr">
        <is>
          <t>UPDATED19 model</t>
        </is>
      </c>
    </row>
    <row r="43385">
      <c r="A43385" t="inlineStr">
        <is>
          <t>NV_CUT_THIGH</t>
        </is>
      </c>
      <c r="B43385" s="2" t="n">
        <v>45709</v>
      </c>
      <c r="C43385" t="n">
        <v>5.99355</v>
      </c>
      <c r="D43385">
        <f>IFERROR(C43385/VLOOKUP(A43385,'Naver_Groups'!$A$2:$E$52,5,FALSE)*100,0)</f>
        <v/>
      </c>
      <c r="E43385" t="inlineStr">
        <is>
          <t>UPDATED19 model</t>
        </is>
      </c>
    </row>
    <row r="43386">
      <c r="A43386" t="inlineStr">
        <is>
          <t>NV_CUT_THIGH</t>
        </is>
      </c>
      <c r="B43386" s="2" t="n">
        <v>45710</v>
      </c>
      <c r="C43386" t="n">
        <v>4.93785</v>
      </c>
      <c r="D43386">
        <f>IFERROR(C43386/VLOOKUP(A43386,'Naver_Groups'!$A$2:$E$52,5,FALSE)*100,0)</f>
        <v/>
      </c>
      <c r="E43386" t="inlineStr">
        <is>
          <t>UPDATED19 model</t>
        </is>
      </c>
    </row>
    <row r="43387">
      <c r="A43387" t="inlineStr">
        <is>
          <t>NV_CUT_THIGH</t>
        </is>
      </c>
      <c r="B43387" s="2" t="n">
        <v>45711</v>
      </c>
      <c r="C43387" t="n">
        <v>5.80328</v>
      </c>
      <c r="D43387">
        <f>IFERROR(C43387/VLOOKUP(A43387,'Naver_Groups'!$A$2:$E$52,5,FALSE)*100,0)</f>
        <v/>
      </c>
      <c r="E43387" t="inlineStr">
        <is>
          <t>UPDATED19 model</t>
        </is>
      </c>
    </row>
    <row r="43388">
      <c r="A43388" t="inlineStr">
        <is>
          <t>NV_CUT_THIGH</t>
        </is>
      </c>
      <c r="B43388" s="2" t="n">
        <v>45712</v>
      </c>
      <c r="C43388" t="n">
        <v>7.0646</v>
      </c>
      <c r="D43388">
        <f>IFERROR(C43388/VLOOKUP(A43388,'Naver_Groups'!$A$2:$E$52,5,FALSE)*100,0)</f>
        <v/>
      </c>
      <c r="E43388" t="inlineStr">
        <is>
          <t>UPDATED19 model</t>
        </is>
      </c>
    </row>
    <row r="43389">
      <c r="A43389" t="inlineStr">
        <is>
          <t>NV_CUT_THIGH</t>
        </is>
      </c>
      <c r="B43389" s="2" t="n">
        <v>45713</v>
      </c>
      <c r="C43389" t="n">
        <v>7.03391</v>
      </c>
      <c r="D43389">
        <f>IFERROR(C43389/VLOOKUP(A43389,'Naver_Groups'!$A$2:$E$52,5,FALSE)*100,0)</f>
        <v/>
      </c>
      <c r="E43389" t="inlineStr">
        <is>
          <t>UPDATED19 model</t>
        </is>
      </c>
    </row>
    <row r="43390">
      <c r="A43390" t="inlineStr">
        <is>
          <t>NV_CUT_THIGH</t>
        </is>
      </c>
      <c r="B43390" s="2" t="n">
        <v>45714</v>
      </c>
      <c r="C43390" t="n">
        <v>6.67485</v>
      </c>
      <c r="D43390">
        <f>IFERROR(C43390/VLOOKUP(A43390,'Naver_Groups'!$A$2:$E$52,5,FALSE)*100,0)</f>
        <v/>
      </c>
      <c r="E43390" t="inlineStr">
        <is>
          <t>UPDATED19 model</t>
        </is>
      </c>
    </row>
    <row r="43391">
      <c r="A43391" t="inlineStr">
        <is>
          <t>NV_CUT_THIGH</t>
        </is>
      </c>
      <c r="B43391" s="2" t="n">
        <v>45715</v>
      </c>
      <c r="C43391" t="n">
        <v>6.16848</v>
      </c>
      <c r="D43391">
        <f>IFERROR(C43391/VLOOKUP(A43391,'Naver_Groups'!$A$2:$E$52,5,FALSE)*100,0)</f>
        <v/>
      </c>
      <c r="E43391" t="inlineStr">
        <is>
          <t>UPDATED19 model</t>
        </is>
      </c>
    </row>
    <row r="43392">
      <c r="A43392" t="inlineStr">
        <is>
          <t>NV_CUT_THIGH</t>
        </is>
      </c>
      <c r="B43392" s="2" t="n">
        <v>45716</v>
      </c>
      <c r="C43392" t="n">
        <v>5.19564</v>
      </c>
      <c r="D43392">
        <f>IFERROR(C43392/VLOOKUP(A43392,'Naver_Groups'!$A$2:$E$52,5,FALSE)*100,0)</f>
        <v/>
      </c>
      <c r="E43392" t="inlineStr">
        <is>
          <t>UPDATED19 model</t>
        </is>
      </c>
    </row>
    <row r="43393">
      <c r="A43393" t="inlineStr">
        <is>
          <t>NV_CUT_THIGH</t>
        </is>
      </c>
      <c r="B43393" s="2" t="n">
        <v>45717</v>
      </c>
      <c r="C43393" t="n">
        <v>4.55731</v>
      </c>
      <c r="D43393">
        <f>IFERROR(C43393/VLOOKUP(A43393,'Naver_Groups'!$A$2:$E$52,5,FALSE)*100,0)</f>
        <v/>
      </c>
      <c r="E43393" t="inlineStr">
        <is>
          <t>UPDATED19 model</t>
        </is>
      </c>
    </row>
    <row r="43394">
      <c r="A43394" t="inlineStr">
        <is>
          <t>NV_CUT_THIGH</t>
        </is>
      </c>
      <c r="B43394" s="2" t="n">
        <v>45718</v>
      </c>
      <c r="C43394" t="n">
        <v>5.29077</v>
      </c>
      <c r="D43394">
        <f>IFERROR(C43394/VLOOKUP(A43394,'Naver_Groups'!$A$2:$E$52,5,FALSE)*100,0)</f>
        <v/>
      </c>
      <c r="E43394" t="inlineStr">
        <is>
          <t>UPDATED19 model</t>
        </is>
      </c>
    </row>
    <row r="43395">
      <c r="A43395" t="inlineStr">
        <is>
          <t>NV_CUT_THIGH</t>
        </is>
      </c>
      <c r="B43395" s="2" t="n">
        <v>45719</v>
      </c>
      <c r="C43395" t="n">
        <v>6.08255</v>
      </c>
      <c r="D43395">
        <f>IFERROR(C43395/VLOOKUP(A43395,'Naver_Groups'!$A$2:$E$52,5,FALSE)*100,0)</f>
        <v/>
      </c>
      <c r="E43395" t="inlineStr">
        <is>
          <t>UPDATED19 model</t>
        </is>
      </c>
    </row>
    <row r="43396">
      <c r="A43396" t="inlineStr">
        <is>
          <t>NV_CUT_THIGH</t>
        </is>
      </c>
      <c r="B43396" s="2" t="n">
        <v>45720</v>
      </c>
      <c r="C43396" t="n">
        <v>6.66871</v>
      </c>
      <c r="D43396">
        <f>IFERROR(C43396/VLOOKUP(A43396,'Naver_Groups'!$A$2:$E$52,5,FALSE)*100,0)</f>
        <v/>
      </c>
      <c r="E43396" t="inlineStr">
        <is>
          <t>UPDATED19 model</t>
        </is>
      </c>
    </row>
    <row r="43397">
      <c r="A43397" t="inlineStr">
        <is>
          <t>NV_CUT_THIGH</t>
        </is>
      </c>
      <c r="B43397" s="2" t="n">
        <v>45721</v>
      </c>
      <c r="C43397" t="n">
        <v>6.90808</v>
      </c>
      <c r="D43397">
        <f>IFERROR(C43397/VLOOKUP(A43397,'Naver_Groups'!$A$2:$E$52,5,FALSE)*100,0)</f>
        <v/>
      </c>
      <c r="E43397" t="inlineStr">
        <is>
          <t>UPDATED19 model</t>
        </is>
      </c>
    </row>
    <row r="43398">
      <c r="A43398" t="inlineStr">
        <is>
          <t>NV_CUT_THIGH</t>
        </is>
      </c>
      <c r="B43398" s="2" t="n">
        <v>45722</v>
      </c>
      <c r="C43398" t="n">
        <v>6.55516</v>
      </c>
      <c r="D43398">
        <f>IFERROR(C43398/VLOOKUP(A43398,'Naver_Groups'!$A$2:$E$52,5,FALSE)*100,0)</f>
        <v/>
      </c>
      <c r="E43398" t="inlineStr">
        <is>
          <t>UPDATED19 model</t>
        </is>
      </c>
    </row>
    <row r="43399">
      <c r="A43399" t="inlineStr">
        <is>
          <t>NV_CUT_THIGH</t>
        </is>
      </c>
      <c r="B43399" s="2" t="n">
        <v>45723</v>
      </c>
      <c r="C43399" t="n">
        <v>5.61608</v>
      </c>
      <c r="D43399">
        <f>IFERROR(C43399/VLOOKUP(A43399,'Naver_Groups'!$A$2:$E$52,5,FALSE)*100,0)</f>
        <v/>
      </c>
      <c r="E43399" t="inlineStr">
        <is>
          <t>UPDATED19 model</t>
        </is>
      </c>
    </row>
    <row r="43400">
      <c r="A43400" t="inlineStr">
        <is>
          <t>NV_CUT_THIGH</t>
        </is>
      </c>
      <c r="B43400" s="2" t="n">
        <v>45724</v>
      </c>
      <c r="C43400" t="n">
        <v>4.81203</v>
      </c>
      <c r="D43400">
        <f>IFERROR(C43400/VLOOKUP(A43400,'Naver_Groups'!$A$2:$E$52,5,FALSE)*100,0)</f>
        <v/>
      </c>
      <c r="E43400" t="inlineStr">
        <is>
          <t>UPDATED19 model</t>
        </is>
      </c>
    </row>
    <row r="43401">
      <c r="A43401" t="inlineStr">
        <is>
          <t>NV_CUT_THIGH</t>
        </is>
      </c>
      <c r="B43401" s="2" t="n">
        <v>45725</v>
      </c>
      <c r="C43401" t="n">
        <v>5.84317</v>
      </c>
      <c r="D43401">
        <f>IFERROR(C43401/VLOOKUP(A43401,'Naver_Groups'!$A$2:$E$52,5,FALSE)*100,0)</f>
        <v/>
      </c>
      <c r="E43401" t="inlineStr">
        <is>
          <t>UPDATED19 model</t>
        </is>
      </c>
    </row>
    <row r="43402">
      <c r="A43402" t="inlineStr">
        <is>
          <t>NV_CUT_THIGH</t>
        </is>
      </c>
      <c r="B43402" s="2" t="n">
        <v>45726</v>
      </c>
      <c r="C43402" t="n">
        <v>7.09222</v>
      </c>
      <c r="D43402">
        <f>IFERROR(C43402/VLOOKUP(A43402,'Naver_Groups'!$A$2:$E$52,5,FALSE)*100,0)</f>
        <v/>
      </c>
      <c r="E43402" t="inlineStr">
        <is>
          <t>UPDATED19 model</t>
        </is>
      </c>
    </row>
    <row r="43403">
      <c r="A43403" t="inlineStr">
        <is>
          <t>NV_CUT_THIGH</t>
        </is>
      </c>
      <c r="B43403" s="2" t="n">
        <v>45727</v>
      </c>
      <c r="C43403" t="n">
        <v>6.73009</v>
      </c>
      <c r="D43403">
        <f>IFERROR(C43403/VLOOKUP(A43403,'Naver_Groups'!$A$2:$E$52,5,FALSE)*100,0)</f>
        <v/>
      </c>
      <c r="E43403" t="inlineStr">
        <is>
          <t>UPDATED19 model</t>
        </is>
      </c>
    </row>
    <row r="43404">
      <c r="A43404" t="inlineStr">
        <is>
          <t>NV_CUT_THIGH</t>
        </is>
      </c>
      <c r="B43404" s="2" t="n">
        <v>45728</v>
      </c>
      <c r="C43404" t="n">
        <v>7.28556</v>
      </c>
      <c r="D43404">
        <f>IFERROR(C43404/VLOOKUP(A43404,'Naver_Groups'!$A$2:$E$52,5,FALSE)*100,0)</f>
        <v/>
      </c>
      <c r="E43404" t="inlineStr">
        <is>
          <t>UPDATED19 model</t>
        </is>
      </c>
    </row>
    <row r="43405">
      <c r="A43405" t="inlineStr">
        <is>
          <t>NV_CUT_THIGH</t>
        </is>
      </c>
      <c r="B43405" s="2" t="n">
        <v>45729</v>
      </c>
      <c r="C43405" t="n">
        <v>6.6104</v>
      </c>
      <c r="D43405">
        <f>IFERROR(C43405/VLOOKUP(A43405,'Naver_Groups'!$A$2:$E$52,5,FALSE)*100,0)</f>
        <v/>
      </c>
      <c r="E43405" t="inlineStr">
        <is>
          <t>UPDATED19 model</t>
        </is>
      </c>
    </row>
    <row r="43406">
      <c r="A43406" t="inlineStr">
        <is>
          <t>NV_CUT_THIGH</t>
        </is>
      </c>
      <c r="B43406" s="2" t="n">
        <v>45730</v>
      </c>
      <c r="C43406" t="n">
        <v>5.5547</v>
      </c>
      <c r="D43406">
        <f>IFERROR(C43406/VLOOKUP(A43406,'Naver_Groups'!$A$2:$E$52,5,FALSE)*100,0)</f>
        <v/>
      </c>
      <c r="E43406" t="inlineStr">
        <is>
          <t>UPDATED19 model</t>
        </is>
      </c>
    </row>
    <row r="43407">
      <c r="A43407" t="inlineStr">
        <is>
          <t>NV_CUT_THIGH</t>
        </is>
      </c>
      <c r="B43407" s="2" t="n">
        <v>45731</v>
      </c>
      <c r="C43407" t="n">
        <v>4.89182</v>
      </c>
      <c r="D43407">
        <f>IFERROR(C43407/VLOOKUP(A43407,'Naver_Groups'!$A$2:$E$52,5,FALSE)*100,0)</f>
        <v/>
      </c>
      <c r="E43407" t="inlineStr">
        <is>
          <t>UPDATED19 model</t>
        </is>
      </c>
    </row>
    <row r="43408">
      <c r="A43408" t="inlineStr">
        <is>
          <t>NV_CUT_THIGH</t>
        </is>
      </c>
      <c r="B43408" s="2" t="n">
        <v>45732</v>
      </c>
      <c r="C43408" t="n">
        <v>6.04265</v>
      </c>
      <c r="D43408">
        <f>IFERROR(C43408/VLOOKUP(A43408,'Naver_Groups'!$A$2:$E$52,5,FALSE)*100,0)</f>
        <v/>
      </c>
      <c r="E43408" t="inlineStr">
        <is>
          <t>UPDATED19 model</t>
        </is>
      </c>
    </row>
    <row r="43409">
      <c r="A43409" t="inlineStr">
        <is>
          <t>NV_CUT_THIGH</t>
        </is>
      </c>
      <c r="B43409" s="2" t="n">
        <v>45733</v>
      </c>
      <c r="C43409" t="n">
        <v>7.89934</v>
      </c>
      <c r="D43409">
        <f>IFERROR(C43409/VLOOKUP(A43409,'Naver_Groups'!$A$2:$E$52,5,FALSE)*100,0)</f>
        <v/>
      </c>
      <c r="E43409" t="inlineStr">
        <is>
          <t>UPDATED19 model</t>
        </is>
      </c>
    </row>
    <row r="43410">
      <c r="A43410" t="inlineStr">
        <is>
          <t>NV_CUT_THIGH</t>
        </is>
      </c>
      <c r="B43410" s="2" t="n">
        <v>45734</v>
      </c>
      <c r="C43410" t="n">
        <v>7.68758</v>
      </c>
      <c r="D43410">
        <f>IFERROR(C43410/VLOOKUP(A43410,'Naver_Groups'!$A$2:$E$52,5,FALSE)*100,0)</f>
        <v/>
      </c>
      <c r="E43410" t="inlineStr">
        <is>
          <t>UPDATED19 model</t>
        </is>
      </c>
    </row>
    <row r="43411">
      <c r="A43411" t="inlineStr">
        <is>
          <t>NV_CUT_THIGH</t>
        </is>
      </c>
      <c r="B43411" s="2" t="n">
        <v>45735</v>
      </c>
      <c r="C43411" t="n">
        <v>7.09835</v>
      </c>
      <c r="D43411">
        <f>IFERROR(C43411/VLOOKUP(A43411,'Naver_Groups'!$A$2:$E$52,5,FALSE)*100,0)</f>
        <v/>
      </c>
      <c r="E43411" t="inlineStr">
        <is>
          <t>UPDATED19 model</t>
        </is>
      </c>
    </row>
    <row r="43412">
      <c r="A43412" t="inlineStr">
        <is>
          <t>NV_CUT_THIGH</t>
        </is>
      </c>
      <c r="B43412" s="2" t="n">
        <v>45736</v>
      </c>
      <c r="C43412" t="n">
        <v>6.63802</v>
      </c>
      <c r="D43412">
        <f>IFERROR(C43412/VLOOKUP(A43412,'Naver_Groups'!$A$2:$E$52,5,FALSE)*100,0)</f>
        <v/>
      </c>
      <c r="E43412" t="inlineStr">
        <is>
          <t>UPDATED19 model</t>
        </is>
      </c>
    </row>
    <row r="43413">
      <c r="A43413" t="inlineStr">
        <is>
          <t>NV_CUT_THIGH</t>
        </is>
      </c>
      <c r="B43413" s="2" t="n">
        <v>45737</v>
      </c>
      <c r="C43413" t="n">
        <v>5.04526</v>
      </c>
      <c r="D43413">
        <f>IFERROR(C43413/VLOOKUP(A43413,'Naver_Groups'!$A$2:$E$52,5,FALSE)*100,0)</f>
        <v/>
      </c>
      <c r="E43413" t="inlineStr">
        <is>
          <t>UPDATED19 model</t>
        </is>
      </c>
    </row>
    <row r="43414">
      <c r="A43414" t="inlineStr">
        <is>
          <t>NV_CUT_THIGH</t>
        </is>
      </c>
      <c r="B43414" s="2" t="n">
        <v>45738</v>
      </c>
      <c r="C43414" t="n">
        <v>4.62175</v>
      </c>
      <c r="D43414">
        <f>IFERROR(C43414/VLOOKUP(A43414,'Naver_Groups'!$A$2:$E$52,5,FALSE)*100,0)</f>
        <v/>
      </c>
      <c r="E43414" t="inlineStr">
        <is>
          <t>UPDATED19 model</t>
        </is>
      </c>
    </row>
    <row r="43415">
      <c r="A43415" t="inlineStr">
        <is>
          <t>NV_CUT_THIGH</t>
        </is>
      </c>
      <c r="B43415" s="2" t="n">
        <v>45739</v>
      </c>
      <c r="C43415" t="n">
        <v>5.33988</v>
      </c>
      <c r="D43415">
        <f>IFERROR(C43415/VLOOKUP(A43415,'Naver_Groups'!$A$2:$E$52,5,FALSE)*100,0)</f>
        <v/>
      </c>
      <c r="E43415" t="inlineStr">
        <is>
          <t>UPDATED19 model</t>
        </is>
      </c>
    </row>
    <row r="43416">
      <c r="A43416" t="inlineStr">
        <is>
          <t>NV_CUT_THIGH</t>
        </is>
      </c>
      <c r="B43416" s="2" t="n">
        <v>45740</v>
      </c>
      <c r="C43416" t="n">
        <v>7.06766</v>
      </c>
      <c r="D43416">
        <f>IFERROR(C43416/VLOOKUP(A43416,'Naver_Groups'!$A$2:$E$52,5,FALSE)*100,0)</f>
        <v/>
      </c>
      <c r="E43416" t="inlineStr">
        <is>
          <t>UPDATED19 model</t>
        </is>
      </c>
    </row>
    <row r="43417">
      <c r="A43417" t="inlineStr">
        <is>
          <t>NV_CUT_THIGH</t>
        </is>
      </c>
      <c r="B43417" s="2" t="n">
        <v>45741</v>
      </c>
      <c r="C43417" t="n">
        <v>6.87432</v>
      </c>
      <c r="D43417">
        <f>IFERROR(C43417/VLOOKUP(A43417,'Naver_Groups'!$A$2:$E$52,5,FALSE)*100,0)</f>
        <v/>
      </c>
      <c r="E43417" t="inlineStr">
        <is>
          <t>UPDATED19 model</t>
        </is>
      </c>
    </row>
    <row r="43418">
      <c r="A43418" t="inlineStr">
        <is>
          <t>NV_CUT_THIGH</t>
        </is>
      </c>
      <c r="B43418" s="2" t="n">
        <v>45742</v>
      </c>
      <c r="C43418" t="n">
        <v>6.39251</v>
      </c>
      <c r="D43418">
        <f>IFERROR(C43418/VLOOKUP(A43418,'Naver_Groups'!$A$2:$E$52,5,FALSE)*100,0)</f>
        <v/>
      </c>
      <c r="E43418" t="inlineStr">
        <is>
          <t>UPDATED19 model</t>
        </is>
      </c>
    </row>
    <row r="43419">
      <c r="A43419" t="inlineStr">
        <is>
          <t>NV_CUT_THIGH</t>
        </is>
      </c>
      <c r="B43419" s="2" t="n">
        <v>45743</v>
      </c>
      <c r="C43419" t="n">
        <v>9.022550000000001</v>
      </c>
      <c r="D43419">
        <f>IFERROR(C43419/VLOOKUP(A43419,'Naver_Groups'!$A$2:$E$52,5,FALSE)*100,0)</f>
        <v/>
      </c>
      <c r="E43419" t="inlineStr">
        <is>
          <t>UPDATED19 model</t>
        </is>
      </c>
    </row>
    <row r="43420">
      <c r="A43420" t="inlineStr">
        <is>
          <t>NV_CUT_THIGH</t>
        </is>
      </c>
      <c r="B43420" s="2" t="n">
        <v>45744</v>
      </c>
      <c r="C43420" t="n">
        <v>9.64554</v>
      </c>
      <c r="D43420">
        <f>IFERROR(C43420/VLOOKUP(A43420,'Naver_Groups'!$A$2:$E$52,5,FALSE)*100,0)</f>
        <v/>
      </c>
      <c r="E43420" t="inlineStr">
        <is>
          <t>UPDATED19 model</t>
        </is>
      </c>
    </row>
    <row r="43421">
      <c r="A43421" t="inlineStr">
        <is>
          <t>NV_CUT_THIGH</t>
        </is>
      </c>
      <c r="B43421" s="2" t="n">
        <v>45745</v>
      </c>
      <c r="C43421" t="n">
        <v>8.681900000000001</v>
      </c>
      <c r="D43421">
        <f>IFERROR(C43421/VLOOKUP(A43421,'Naver_Groups'!$A$2:$E$52,5,FALSE)*100,0)</f>
        <v/>
      </c>
      <c r="E43421" t="inlineStr">
        <is>
          <t>UPDATED19 model</t>
        </is>
      </c>
    </row>
    <row r="43422">
      <c r="A43422" t="inlineStr">
        <is>
          <t>NV_CUT_THIGH</t>
        </is>
      </c>
      <c r="B43422" s="2" t="n">
        <v>45746</v>
      </c>
      <c r="C43422" t="n">
        <v>10.25625</v>
      </c>
      <c r="D43422">
        <f>IFERROR(C43422/VLOOKUP(A43422,'Naver_Groups'!$A$2:$E$52,5,FALSE)*100,0)</f>
        <v/>
      </c>
      <c r="E43422" t="inlineStr">
        <is>
          <t>UPDATED19 model</t>
        </is>
      </c>
    </row>
    <row r="43423">
      <c r="A43423" t="inlineStr">
        <is>
          <t>NV_CUT_THIGH</t>
        </is>
      </c>
      <c r="B43423" s="2" t="n">
        <v>45747</v>
      </c>
      <c r="C43423" t="n">
        <v>11.72932</v>
      </c>
      <c r="D43423">
        <f>IFERROR(C43423/VLOOKUP(A43423,'Naver_Groups'!$A$2:$E$52,5,FALSE)*100,0)</f>
        <v/>
      </c>
      <c r="E43423" t="inlineStr">
        <is>
          <t>UPDATED19 model</t>
        </is>
      </c>
    </row>
    <row r="43424">
      <c r="A43424" t="inlineStr">
        <is>
          <t>NV_CUT_THIGH</t>
        </is>
      </c>
      <c r="B43424" s="2" t="n">
        <v>45748</v>
      </c>
      <c r="C43424" t="n">
        <v>11.71397</v>
      </c>
      <c r="D43424">
        <f>IFERROR(C43424/VLOOKUP(A43424,'Naver_Groups'!$A$2:$E$52,5,FALSE)*100,0)</f>
        <v/>
      </c>
      <c r="E43424" t="inlineStr">
        <is>
          <t>UPDATED19 model</t>
        </is>
      </c>
    </row>
    <row r="43425">
      <c r="A43425" t="inlineStr">
        <is>
          <t>NV_CUT_THIGH</t>
        </is>
      </c>
      <c r="B43425" s="2" t="n">
        <v>45749</v>
      </c>
      <c r="C43425" t="n">
        <v>11.21681</v>
      </c>
      <c r="D43425">
        <f>IFERROR(C43425/VLOOKUP(A43425,'Naver_Groups'!$A$2:$E$52,5,FALSE)*100,0)</f>
        <v/>
      </c>
      <c r="E43425" t="inlineStr">
        <is>
          <t>UPDATED19 model</t>
        </is>
      </c>
    </row>
    <row r="43426">
      <c r="A43426" t="inlineStr">
        <is>
          <t>NV_CUT_THIGH</t>
        </is>
      </c>
      <c r="B43426" s="2" t="n">
        <v>45750</v>
      </c>
      <c r="C43426" t="n">
        <v>10.2317</v>
      </c>
      <c r="D43426">
        <f>IFERROR(C43426/VLOOKUP(A43426,'Naver_Groups'!$A$2:$E$52,5,FALSE)*100,0)</f>
        <v/>
      </c>
      <c r="E43426" t="inlineStr">
        <is>
          <t>UPDATED19 model</t>
        </is>
      </c>
    </row>
    <row r="43427">
      <c r="A43427" t="inlineStr">
        <is>
          <t>NV_CUT_THIGH</t>
        </is>
      </c>
      <c r="B43427" s="2" t="n">
        <v>45751</v>
      </c>
      <c r="C43427" t="n">
        <v>8.786250000000001</v>
      </c>
      <c r="D43427">
        <f>IFERROR(C43427/VLOOKUP(A43427,'Naver_Groups'!$A$2:$E$52,5,FALSE)*100,0)</f>
        <v/>
      </c>
      <c r="E43427" t="inlineStr">
        <is>
          <t>UPDATED19 model</t>
        </is>
      </c>
    </row>
    <row r="43428">
      <c r="A43428" t="inlineStr">
        <is>
          <t>NV_CUT_THIGH</t>
        </is>
      </c>
      <c r="B43428" s="2" t="n">
        <v>45752</v>
      </c>
      <c r="C43428" t="n">
        <v>8.117229999999999</v>
      </c>
      <c r="D43428">
        <f>IFERROR(C43428/VLOOKUP(A43428,'Naver_Groups'!$A$2:$E$52,5,FALSE)*100,0)</f>
        <v/>
      </c>
      <c r="E43428" t="inlineStr">
        <is>
          <t>UPDATED19 model</t>
        </is>
      </c>
    </row>
    <row r="43429">
      <c r="A43429" t="inlineStr">
        <is>
          <t>NV_CUT_THIGH</t>
        </is>
      </c>
      <c r="B43429" s="2" t="n">
        <v>45753</v>
      </c>
      <c r="C43429" t="n">
        <v>9.065519999999999</v>
      </c>
      <c r="D43429">
        <f>IFERROR(C43429/VLOOKUP(A43429,'Naver_Groups'!$A$2:$E$52,5,FALSE)*100,0)</f>
        <v/>
      </c>
      <c r="E43429" t="inlineStr">
        <is>
          <t>UPDATED19 model</t>
        </is>
      </c>
    </row>
    <row r="43430">
      <c r="A43430" t="inlineStr">
        <is>
          <t>NV_CUT_THIGH</t>
        </is>
      </c>
      <c r="B43430" s="2" t="n">
        <v>45754</v>
      </c>
      <c r="C43430" t="n">
        <v>9.197480000000001</v>
      </c>
      <c r="D43430">
        <f>IFERROR(C43430/VLOOKUP(A43430,'Naver_Groups'!$A$2:$E$52,5,FALSE)*100,0)</f>
        <v/>
      </c>
      <c r="E43430" t="inlineStr">
        <is>
          <t>UPDATED19 model</t>
        </is>
      </c>
    </row>
    <row r="43431">
      <c r="A43431" t="inlineStr">
        <is>
          <t>NV_CUT_THIGH</t>
        </is>
      </c>
      <c r="B43431" s="2" t="n">
        <v>45755</v>
      </c>
      <c r="C43431" t="n">
        <v>7.01856</v>
      </c>
      <c r="D43431">
        <f>IFERROR(C43431/VLOOKUP(A43431,'Naver_Groups'!$A$2:$E$52,5,FALSE)*100,0)</f>
        <v/>
      </c>
      <c r="E43431" t="inlineStr">
        <is>
          <t>UPDATED19 model</t>
        </is>
      </c>
    </row>
    <row r="43432">
      <c r="A43432" t="inlineStr">
        <is>
          <t>NV_CUT_THIGH</t>
        </is>
      </c>
      <c r="B43432" s="2" t="n">
        <v>45756</v>
      </c>
      <c r="C43432" t="n">
        <v>7.38376</v>
      </c>
      <c r="D43432">
        <f>IFERROR(C43432/VLOOKUP(A43432,'Naver_Groups'!$A$2:$E$52,5,FALSE)*100,0)</f>
        <v/>
      </c>
      <c r="E43432" t="inlineStr">
        <is>
          <t>UPDATED19 model</t>
        </is>
      </c>
    </row>
    <row r="43433">
      <c r="A43433" t="inlineStr">
        <is>
          <t>NV_CUT_THIGH</t>
        </is>
      </c>
      <c r="B43433" s="2" t="n">
        <v>45757</v>
      </c>
      <c r="C43433" t="n">
        <v>8.2584</v>
      </c>
      <c r="D43433">
        <f>IFERROR(C43433/VLOOKUP(A43433,'Naver_Groups'!$A$2:$E$52,5,FALSE)*100,0)</f>
        <v/>
      </c>
      <c r="E43433" t="inlineStr">
        <is>
          <t>UPDATED19 model</t>
        </is>
      </c>
    </row>
    <row r="43434">
      <c r="A43434" t="inlineStr">
        <is>
          <t>NV_CUT_THIGH</t>
        </is>
      </c>
      <c r="B43434" s="2" t="n">
        <v>45758</v>
      </c>
      <c r="C43434" t="n">
        <v>5.95672</v>
      </c>
      <c r="D43434">
        <f>IFERROR(C43434/VLOOKUP(A43434,'Naver_Groups'!$A$2:$E$52,5,FALSE)*100,0)</f>
        <v/>
      </c>
      <c r="E43434" t="inlineStr">
        <is>
          <t>UPDATED19 model</t>
        </is>
      </c>
    </row>
    <row r="43435">
      <c r="A43435" t="inlineStr">
        <is>
          <t>NV_CUT_THIGH</t>
        </is>
      </c>
      <c r="B43435" s="2" t="n">
        <v>45759</v>
      </c>
      <c r="C43435" t="n">
        <v>5.68052</v>
      </c>
      <c r="D43435">
        <f>IFERROR(C43435/VLOOKUP(A43435,'Naver_Groups'!$A$2:$E$52,5,FALSE)*100,0)</f>
        <v/>
      </c>
      <c r="E43435" t="inlineStr">
        <is>
          <t>UPDATED19 model</t>
        </is>
      </c>
    </row>
    <row r="43436">
      <c r="A43436" t="inlineStr">
        <is>
          <t>NV_CUT_THIGH</t>
        </is>
      </c>
      <c r="B43436" s="2" t="n">
        <v>45760</v>
      </c>
      <c r="C43436" t="n">
        <v>6.4723</v>
      </c>
      <c r="D43436">
        <f>IFERROR(C43436/VLOOKUP(A43436,'Naver_Groups'!$A$2:$E$52,5,FALSE)*100,0)</f>
        <v/>
      </c>
      <c r="E43436" t="inlineStr">
        <is>
          <t>UPDATED19 model</t>
        </is>
      </c>
    </row>
    <row r="43437">
      <c r="A43437" t="inlineStr">
        <is>
          <t>NV_CUT_THIGH</t>
        </is>
      </c>
      <c r="B43437" s="2" t="n">
        <v>45761</v>
      </c>
      <c r="C43437" t="n">
        <v>8.141780000000001</v>
      </c>
      <c r="D43437">
        <f>IFERROR(C43437/VLOOKUP(A43437,'Naver_Groups'!$A$2:$E$52,5,FALSE)*100,0)</f>
        <v/>
      </c>
      <c r="E43437" t="inlineStr">
        <is>
          <t>UPDATED19 model</t>
        </is>
      </c>
    </row>
    <row r="43438">
      <c r="A43438" t="inlineStr">
        <is>
          <t>NV_CUT_THIGH</t>
        </is>
      </c>
      <c r="B43438" s="2" t="n">
        <v>45762</v>
      </c>
      <c r="C43438" t="n">
        <v>7.56789</v>
      </c>
      <c r="D43438">
        <f>IFERROR(C43438/VLOOKUP(A43438,'Naver_Groups'!$A$2:$E$52,5,FALSE)*100,0)</f>
        <v/>
      </c>
      <c r="E43438" t="inlineStr">
        <is>
          <t>UPDATED19 model</t>
        </is>
      </c>
    </row>
    <row r="43439">
      <c r="A43439" t="inlineStr">
        <is>
          <t>NV_CUT_THIGH</t>
        </is>
      </c>
      <c r="B43439" s="2" t="n">
        <v>45763</v>
      </c>
      <c r="C43439" t="n">
        <v>8.48549</v>
      </c>
      <c r="D43439">
        <f>IFERROR(C43439/VLOOKUP(A43439,'Naver_Groups'!$A$2:$E$52,5,FALSE)*100,0)</f>
        <v/>
      </c>
      <c r="E43439" t="inlineStr">
        <is>
          <t>UPDATED19 model</t>
        </is>
      </c>
    </row>
    <row r="43440">
      <c r="A43440" t="inlineStr">
        <is>
          <t>NV_CUT_THIGH</t>
        </is>
      </c>
      <c r="B43440" s="2" t="n">
        <v>45764</v>
      </c>
      <c r="C43440" t="n">
        <v>7.36842</v>
      </c>
      <c r="D43440">
        <f>IFERROR(C43440/VLOOKUP(A43440,'Naver_Groups'!$A$2:$E$52,5,FALSE)*100,0)</f>
        <v/>
      </c>
      <c r="E43440" t="inlineStr">
        <is>
          <t>UPDATED19 model</t>
        </is>
      </c>
    </row>
    <row r="43441">
      <c r="A43441" t="inlineStr">
        <is>
          <t>NV_CUT_THIGH</t>
        </is>
      </c>
      <c r="B43441" s="2" t="n">
        <v>45765</v>
      </c>
      <c r="C43441" t="n">
        <v>6.01503</v>
      </c>
      <c r="D43441">
        <f>IFERROR(C43441/VLOOKUP(A43441,'Naver_Groups'!$A$2:$E$52,5,FALSE)*100,0)</f>
        <v/>
      </c>
      <c r="E43441" t="inlineStr">
        <is>
          <t>UPDATED19 model</t>
        </is>
      </c>
    </row>
    <row r="43442">
      <c r="A43442" t="inlineStr">
        <is>
          <t>NV_CUT_THIGH</t>
        </is>
      </c>
      <c r="B43442" s="2" t="n">
        <v>45766</v>
      </c>
      <c r="C43442" t="n">
        <v>4.51741</v>
      </c>
      <c r="D43442">
        <f>IFERROR(C43442/VLOOKUP(A43442,'Naver_Groups'!$A$2:$E$52,5,FALSE)*100,0)</f>
        <v/>
      </c>
      <c r="E43442" t="inlineStr">
        <is>
          <t>UPDATED19 model</t>
        </is>
      </c>
    </row>
    <row r="43443">
      <c r="A43443" t="inlineStr">
        <is>
          <t>NV_CUT_THIGH</t>
        </is>
      </c>
      <c r="B43443" s="2" t="n">
        <v>45767</v>
      </c>
      <c r="C43443" t="n">
        <v>5.56697</v>
      </c>
      <c r="D43443">
        <f>IFERROR(C43443/VLOOKUP(A43443,'Naver_Groups'!$A$2:$E$52,5,FALSE)*100,0)</f>
        <v/>
      </c>
      <c r="E43443" t="inlineStr">
        <is>
          <t>UPDATED19 model</t>
        </is>
      </c>
    </row>
    <row r="43444">
      <c r="A43444" t="inlineStr">
        <is>
          <t>NV_CUT_THIGH</t>
        </is>
      </c>
      <c r="B43444" s="2" t="n">
        <v>45768</v>
      </c>
      <c r="C43444" t="n">
        <v>6.87739</v>
      </c>
      <c r="D43444">
        <f>IFERROR(C43444/VLOOKUP(A43444,'Naver_Groups'!$A$2:$E$52,5,FALSE)*100,0)</f>
        <v/>
      </c>
      <c r="E43444" t="inlineStr">
        <is>
          <t>UPDATED19 model</t>
        </is>
      </c>
    </row>
    <row r="43445">
      <c r="A43445" t="inlineStr">
        <is>
          <t>NV_CUT_THIGH</t>
        </is>
      </c>
      <c r="B43445" s="2" t="n">
        <v>45769</v>
      </c>
      <c r="C43445" t="n">
        <v>7.33466</v>
      </c>
      <c r="D43445">
        <f>IFERROR(C43445/VLOOKUP(A43445,'Naver_Groups'!$A$2:$E$52,5,FALSE)*100,0)</f>
        <v/>
      </c>
      <c r="E43445" t="inlineStr">
        <is>
          <t>UPDATED19 model</t>
        </is>
      </c>
    </row>
    <row r="43446">
      <c r="A43446" t="inlineStr">
        <is>
          <t>NV_CUT_THIGH</t>
        </is>
      </c>
      <c r="B43446" s="2" t="n">
        <v>45770</v>
      </c>
      <c r="C43446" t="n">
        <v>5.4657</v>
      </c>
      <c r="D43446">
        <f>IFERROR(C43446/VLOOKUP(A43446,'Naver_Groups'!$A$2:$E$52,5,FALSE)*100,0)</f>
        <v/>
      </c>
      <c r="E43446" t="inlineStr">
        <is>
          <t>UPDATED19 model</t>
        </is>
      </c>
    </row>
    <row r="43447">
      <c r="A43447" t="inlineStr">
        <is>
          <t>NV_CUT_THIGH</t>
        </is>
      </c>
      <c r="B43447" s="2" t="n">
        <v>45771</v>
      </c>
      <c r="C43447" t="n">
        <v>5.74804</v>
      </c>
      <c r="D43447">
        <f>IFERROR(C43447/VLOOKUP(A43447,'Naver_Groups'!$A$2:$E$52,5,FALSE)*100,0)</f>
        <v/>
      </c>
      <c r="E43447" t="inlineStr">
        <is>
          <t>UPDATED19 model</t>
        </is>
      </c>
    </row>
    <row r="43448">
      <c r="A43448" t="inlineStr">
        <is>
          <t>NV_CUT_THIGH</t>
        </is>
      </c>
      <c r="B43448" s="2" t="n">
        <v>45772</v>
      </c>
      <c r="C43448" t="n">
        <v>4.98388</v>
      </c>
      <c r="D43448">
        <f>IFERROR(C43448/VLOOKUP(A43448,'Naver_Groups'!$A$2:$E$52,5,FALSE)*100,0)</f>
        <v/>
      </c>
      <c r="E43448" t="inlineStr">
        <is>
          <t>UPDATED19 model</t>
        </is>
      </c>
    </row>
    <row r="43449">
      <c r="A43449" t="inlineStr">
        <is>
          <t>NV_CUT_THIGH</t>
        </is>
      </c>
      <c r="B43449" s="2" t="n">
        <v>45773</v>
      </c>
      <c r="C43449" t="n">
        <v>3.91898</v>
      </c>
      <c r="D43449">
        <f>IFERROR(C43449/VLOOKUP(A43449,'Naver_Groups'!$A$2:$E$52,5,FALSE)*100,0)</f>
        <v/>
      </c>
      <c r="E43449" t="inlineStr">
        <is>
          <t>UPDATED19 model</t>
        </is>
      </c>
    </row>
    <row r="43450">
      <c r="A43450" t="inlineStr">
        <is>
          <t>NV_CUT_THIGH</t>
        </is>
      </c>
      <c r="B43450" s="2" t="n">
        <v>45774</v>
      </c>
      <c r="C43450" t="n">
        <v>4.20131</v>
      </c>
      <c r="D43450">
        <f>IFERROR(C43450/VLOOKUP(A43450,'Naver_Groups'!$A$2:$E$52,5,FALSE)*100,0)</f>
        <v/>
      </c>
      <c r="E43450" t="inlineStr">
        <is>
          <t>UPDATED19 model</t>
        </is>
      </c>
    </row>
    <row r="43451">
      <c r="A43451" t="inlineStr">
        <is>
          <t>NV_CUT_THIGH</t>
        </is>
      </c>
      <c r="B43451" s="2" t="n">
        <v>45775</v>
      </c>
      <c r="C43451" t="n">
        <v>6.09789</v>
      </c>
      <c r="D43451">
        <f>IFERROR(C43451/VLOOKUP(A43451,'Naver_Groups'!$A$2:$E$52,5,FALSE)*100,0)</f>
        <v/>
      </c>
      <c r="E43451" t="inlineStr">
        <is>
          <t>UPDATED19 model</t>
        </is>
      </c>
    </row>
    <row r="43452">
      <c r="A43452" t="inlineStr">
        <is>
          <t>NV_CUT_THIGH</t>
        </is>
      </c>
      <c r="B43452" s="2" t="n">
        <v>45776</v>
      </c>
      <c r="C43452" t="n">
        <v>5.4166</v>
      </c>
      <c r="D43452">
        <f>IFERROR(C43452/VLOOKUP(A43452,'Naver_Groups'!$A$2:$E$52,5,FALSE)*100,0)</f>
        <v/>
      </c>
      <c r="E43452" t="inlineStr">
        <is>
          <t>UPDATED19 model</t>
        </is>
      </c>
    </row>
    <row r="43453">
      <c r="A43453" t="inlineStr">
        <is>
          <t>NV_CUT_THIGH</t>
        </is>
      </c>
      <c r="B43453" s="2" t="n">
        <v>45777</v>
      </c>
      <c r="C43453" t="n">
        <v>4.6371</v>
      </c>
      <c r="D43453">
        <f>IFERROR(C43453/VLOOKUP(A43453,'Naver_Groups'!$A$2:$E$52,5,FALSE)*100,0)</f>
        <v/>
      </c>
      <c r="E43453" t="inlineStr">
        <is>
          <t>UPDATED19 model</t>
        </is>
      </c>
    </row>
    <row r="43454">
      <c r="A43454" t="inlineStr">
        <is>
          <t>NV_CUT_THIGH</t>
        </is>
      </c>
      <c r="B43454" s="2" t="n">
        <v>45778</v>
      </c>
      <c r="C43454" t="n">
        <v>5.69587</v>
      </c>
      <c r="D43454">
        <f>IFERROR(C43454/VLOOKUP(A43454,'Naver_Groups'!$A$2:$E$52,5,FALSE)*100,0)</f>
        <v/>
      </c>
      <c r="E43454" t="inlineStr">
        <is>
          <t>UPDATED19 model</t>
        </is>
      </c>
    </row>
    <row r="43455">
      <c r="A43455" t="inlineStr">
        <is>
          <t>NV_CUT_THIGH</t>
        </is>
      </c>
      <c r="B43455" s="2" t="n">
        <v>45779</v>
      </c>
      <c r="C43455" t="n">
        <v>4.6862</v>
      </c>
      <c r="D43455">
        <f>IFERROR(C43455/VLOOKUP(A43455,'Naver_Groups'!$A$2:$E$52,5,FALSE)*100,0)</f>
        <v/>
      </c>
      <c r="E43455" t="inlineStr">
        <is>
          <t>UPDATED19 model</t>
        </is>
      </c>
    </row>
    <row r="43456">
      <c r="A43456" t="inlineStr">
        <is>
          <t>NV_CUT_THIGH</t>
        </is>
      </c>
      <c r="B43456" s="2" t="n">
        <v>45780</v>
      </c>
      <c r="C43456" t="n">
        <v>4.46217</v>
      </c>
      <c r="D43456">
        <f>IFERROR(C43456/VLOOKUP(A43456,'Naver_Groups'!$A$2:$E$52,5,FALSE)*100,0)</f>
        <v/>
      </c>
      <c r="E43456" t="inlineStr">
        <is>
          <t>UPDATED19 model</t>
        </is>
      </c>
    </row>
    <row r="43457">
      <c r="A43457" t="inlineStr">
        <is>
          <t>NV_CUT_THIGH</t>
        </is>
      </c>
      <c r="B43457" s="2" t="n">
        <v>45781</v>
      </c>
      <c r="C43457" t="n">
        <v>3.67346</v>
      </c>
      <c r="D43457">
        <f>IFERROR(C43457/VLOOKUP(A43457,'Naver_Groups'!$A$2:$E$52,5,FALSE)*100,0)</f>
        <v/>
      </c>
      <c r="E43457" t="inlineStr">
        <is>
          <t>UPDATED19 model</t>
        </is>
      </c>
    </row>
    <row r="43458">
      <c r="A43458" t="inlineStr">
        <is>
          <t>NV_CUT_THIGH</t>
        </is>
      </c>
      <c r="B43458" s="2" t="n">
        <v>45782</v>
      </c>
      <c r="C43458" t="n">
        <v>4.10004</v>
      </c>
      <c r="D43458">
        <f>IFERROR(C43458/VLOOKUP(A43458,'Naver_Groups'!$A$2:$E$52,5,FALSE)*100,0)</f>
        <v/>
      </c>
      <c r="E43458" t="inlineStr">
        <is>
          <t>UPDATED19 model</t>
        </is>
      </c>
    </row>
    <row r="43459">
      <c r="A43459" t="inlineStr">
        <is>
          <t>NV_CUT_THIGH</t>
        </is>
      </c>
      <c r="B43459" s="2" t="n">
        <v>45783</v>
      </c>
      <c r="C43459" t="n">
        <v>5.43194</v>
      </c>
      <c r="D43459">
        <f>IFERROR(C43459/VLOOKUP(A43459,'Naver_Groups'!$A$2:$E$52,5,FALSE)*100,0)</f>
        <v/>
      </c>
      <c r="E43459" t="inlineStr">
        <is>
          <t>UPDATED19 model</t>
        </is>
      </c>
    </row>
    <row r="43460">
      <c r="A43460" t="inlineStr">
        <is>
          <t>NV_CUT_THIGH</t>
        </is>
      </c>
      <c r="B43460" s="2" t="n">
        <v>45784</v>
      </c>
      <c r="C43460" t="n">
        <v>5.52094</v>
      </c>
      <c r="D43460">
        <f>IFERROR(C43460/VLOOKUP(A43460,'Naver_Groups'!$A$2:$E$52,5,FALSE)*100,0)</f>
        <v/>
      </c>
      <c r="E43460" t="inlineStr">
        <is>
          <t>UPDATED19 model</t>
        </is>
      </c>
    </row>
    <row r="43461">
      <c r="A43461" t="inlineStr">
        <is>
          <t>NV_CUT_THIGH</t>
        </is>
      </c>
      <c r="B43461" s="2" t="n">
        <v>45785</v>
      </c>
      <c r="C43461" t="n">
        <v>4.70768</v>
      </c>
      <c r="D43461">
        <f>IFERROR(C43461/VLOOKUP(A43461,'Naver_Groups'!$A$2:$E$52,5,FALSE)*100,0)</f>
        <v/>
      </c>
      <c r="E43461" t="inlineStr">
        <is>
          <t>UPDATED19 model</t>
        </is>
      </c>
    </row>
    <row r="43462">
      <c r="A43462" t="inlineStr">
        <is>
          <t>NV_CUT_THIGH</t>
        </is>
      </c>
      <c r="B43462" s="2" t="n">
        <v>45786</v>
      </c>
      <c r="C43462" t="n">
        <v>4.87647</v>
      </c>
      <c r="D43462">
        <f>IFERROR(C43462/VLOOKUP(A43462,'Naver_Groups'!$A$2:$E$52,5,FALSE)*100,0)</f>
        <v/>
      </c>
      <c r="E43462" t="inlineStr">
        <is>
          <t>UPDATED19 model</t>
        </is>
      </c>
    </row>
    <row r="43463">
      <c r="A43463" t="inlineStr">
        <is>
          <t>NV_CUT_THIGH</t>
        </is>
      </c>
      <c r="B43463" s="2" t="n">
        <v>45787</v>
      </c>
      <c r="C43463" t="n">
        <v>3.6704</v>
      </c>
      <c r="D43463">
        <f>IFERROR(C43463/VLOOKUP(A43463,'Naver_Groups'!$A$2:$E$52,5,FALSE)*100,0)</f>
        <v/>
      </c>
      <c r="E43463" t="inlineStr">
        <is>
          <t>UPDATED19 model</t>
        </is>
      </c>
    </row>
    <row r="43464">
      <c r="A43464" t="inlineStr">
        <is>
          <t>NV_CUT_THIGH</t>
        </is>
      </c>
      <c r="B43464" s="2" t="n">
        <v>45788</v>
      </c>
      <c r="C43464" t="n">
        <v>4.50514</v>
      </c>
      <c r="D43464">
        <f>IFERROR(C43464/VLOOKUP(A43464,'Naver_Groups'!$A$2:$E$52,5,FALSE)*100,0)</f>
        <v/>
      </c>
      <c r="E43464" t="inlineStr">
        <is>
          <t>UPDATED19 model</t>
        </is>
      </c>
    </row>
    <row r="43465">
      <c r="A43465" t="inlineStr">
        <is>
          <t>NV_CUT_THIGH</t>
        </is>
      </c>
      <c r="B43465" s="2" t="n">
        <v>45789</v>
      </c>
      <c r="C43465" t="n">
        <v>5.95365</v>
      </c>
      <c r="D43465">
        <f>IFERROR(C43465/VLOOKUP(A43465,'Naver_Groups'!$A$2:$E$52,5,FALSE)*100,0)</f>
        <v/>
      </c>
      <c r="E43465" t="inlineStr">
        <is>
          <t>UPDATED19 model</t>
        </is>
      </c>
    </row>
    <row r="43466">
      <c r="A43466" t="inlineStr">
        <is>
          <t>NV_CUT_THIGH</t>
        </is>
      </c>
      <c r="B43466" s="2" t="n">
        <v>45790</v>
      </c>
      <c r="C43466" t="n">
        <v>5.53015</v>
      </c>
      <c r="D43466">
        <f>IFERROR(C43466/VLOOKUP(A43466,'Naver_Groups'!$A$2:$E$52,5,FALSE)*100,0)</f>
        <v/>
      </c>
      <c r="E43466" t="inlineStr">
        <is>
          <t>UPDATED19 model</t>
        </is>
      </c>
    </row>
    <row r="43467">
      <c r="A43467" t="inlineStr">
        <is>
          <t>NV_CUT_THIGH</t>
        </is>
      </c>
      <c r="B43467" s="2" t="n">
        <v>45791</v>
      </c>
      <c r="C43467" t="n">
        <v>5.75418</v>
      </c>
      <c r="D43467">
        <f>IFERROR(C43467/VLOOKUP(A43467,'Naver_Groups'!$A$2:$E$52,5,FALSE)*100,0)</f>
        <v/>
      </c>
      <c r="E43467" t="inlineStr">
        <is>
          <t>UPDATED19 model</t>
        </is>
      </c>
    </row>
    <row r="43468">
      <c r="A43468" t="inlineStr">
        <is>
          <t>NV_CUT_THIGH</t>
        </is>
      </c>
      <c r="B43468" s="2" t="n">
        <v>45792</v>
      </c>
      <c r="C43468" t="n">
        <v>5.26622</v>
      </c>
      <c r="D43468">
        <f>IFERROR(C43468/VLOOKUP(A43468,'Naver_Groups'!$A$2:$E$52,5,FALSE)*100,0)</f>
        <v/>
      </c>
      <c r="E43468" t="inlineStr">
        <is>
          <t>UPDATED19 model</t>
        </is>
      </c>
    </row>
    <row r="43469">
      <c r="A43469" t="inlineStr">
        <is>
          <t>NV_CUT_THIGH</t>
        </is>
      </c>
      <c r="B43469" s="2" t="n">
        <v>45793</v>
      </c>
      <c r="C43469" t="n">
        <v>4.1829</v>
      </c>
      <c r="D43469">
        <f>IFERROR(C43469/VLOOKUP(A43469,'Naver_Groups'!$A$2:$E$52,5,FALSE)*100,0)</f>
        <v/>
      </c>
      <c r="E43469" t="inlineStr">
        <is>
          <t>UPDATED19 model</t>
        </is>
      </c>
    </row>
    <row r="43470">
      <c r="A43470" t="inlineStr">
        <is>
          <t>NV_CUT_THIGH</t>
        </is>
      </c>
      <c r="B43470" s="2" t="n">
        <v>45794</v>
      </c>
      <c r="C43470" t="n">
        <v>4.98695</v>
      </c>
      <c r="D43470">
        <f>IFERROR(C43470/VLOOKUP(A43470,'Naver_Groups'!$A$2:$E$52,5,FALSE)*100,0)</f>
        <v/>
      </c>
      <c r="E43470" t="inlineStr">
        <is>
          <t>UPDATED19 model</t>
        </is>
      </c>
    </row>
    <row r="43471">
      <c r="A43471" t="inlineStr">
        <is>
          <t>NV_CUT_THIGH</t>
        </is>
      </c>
      <c r="B43471" s="2" t="n">
        <v>45795</v>
      </c>
      <c r="C43471" t="n">
        <v>5.51787</v>
      </c>
      <c r="D43471">
        <f>IFERROR(C43471/VLOOKUP(A43471,'Naver_Groups'!$A$2:$E$52,5,FALSE)*100,0)</f>
        <v/>
      </c>
      <c r="E43471" t="inlineStr">
        <is>
          <t>UPDATED19 model</t>
        </is>
      </c>
    </row>
    <row r="43472">
      <c r="A43472" t="inlineStr">
        <is>
          <t>NV_CUT_THIGH</t>
        </is>
      </c>
      <c r="B43472" s="2" t="n">
        <v>45796</v>
      </c>
      <c r="C43472" t="n">
        <v>10.91913</v>
      </c>
      <c r="D43472">
        <f>IFERROR(C43472/VLOOKUP(A43472,'Naver_Groups'!$A$2:$E$52,5,FALSE)*100,0)</f>
        <v/>
      </c>
      <c r="E43472" t="inlineStr">
        <is>
          <t>UPDATED19 model</t>
        </is>
      </c>
    </row>
    <row r="43473">
      <c r="A43473" t="inlineStr">
        <is>
          <t>NV_CUT_THIGH</t>
        </is>
      </c>
      <c r="B43473" s="2" t="n">
        <v>45797</v>
      </c>
      <c r="C43473" t="n">
        <v>10.27773</v>
      </c>
      <c r="D43473">
        <f>IFERROR(C43473/VLOOKUP(A43473,'Naver_Groups'!$A$2:$E$52,5,FALSE)*100,0)</f>
        <v/>
      </c>
      <c r="E43473" t="inlineStr">
        <is>
          <t>UPDATED19 model</t>
        </is>
      </c>
    </row>
    <row r="43474">
      <c r="A43474" t="inlineStr">
        <is>
          <t>NV_CUT_THIGH</t>
        </is>
      </c>
      <c r="B43474" s="2" t="n">
        <v>45798</v>
      </c>
      <c r="C43474" t="n">
        <v>8.605180000000001</v>
      </c>
      <c r="D43474">
        <f>IFERROR(C43474/VLOOKUP(A43474,'Naver_Groups'!$A$2:$E$52,5,FALSE)*100,0)</f>
        <v/>
      </c>
      <c r="E43474" t="inlineStr">
        <is>
          <t>UPDATED19 model</t>
        </is>
      </c>
    </row>
    <row r="43475">
      <c r="A43475" t="inlineStr">
        <is>
          <t>NV_CUT_THIGH</t>
        </is>
      </c>
      <c r="B43475" s="2" t="n">
        <v>45799</v>
      </c>
      <c r="C43475" t="n">
        <v>7.38683</v>
      </c>
      <c r="D43475">
        <f>IFERROR(C43475/VLOOKUP(A43475,'Naver_Groups'!$A$2:$E$52,5,FALSE)*100,0)</f>
        <v/>
      </c>
      <c r="E43475" t="inlineStr">
        <is>
          <t>UPDATED19 model</t>
        </is>
      </c>
    </row>
    <row r="43476">
      <c r="A43476" t="inlineStr">
        <is>
          <t>NV_CUT_THIGH</t>
        </is>
      </c>
      <c r="B43476" s="2" t="n">
        <v>45800</v>
      </c>
      <c r="C43476" t="n">
        <v>5.56084</v>
      </c>
      <c r="D43476">
        <f>IFERROR(C43476/VLOOKUP(A43476,'Naver_Groups'!$A$2:$E$52,5,FALSE)*100,0)</f>
        <v/>
      </c>
      <c r="E43476" t="inlineStr">
        <is>
          <t>UPDATED19 model</t>
        </is>
      </c>
    </row>
    <row r="43477">
      <c r="A43477" t="inlineStr">
        <is>
          <t>NV_CUT_THIGH</t>
        </is>
      </c>
      <c r="B43477" s="2" t="n">
        <v>45801</v>
      </c>
      <c r="C43477" t="n">
        <v>4.20131</v>
      </c>
      <c r="D43477">
        <f>IFERROR(C43477/VLOOKUP(A43477,'Naver_Groups'!$A$2:$E$52,5,FALSE)*100,0)</f>
        <v/>
      </c>
      <c r="E43477" t="inlineStr">
        <is>
          <t>UPDATED19 model</t>
        </is>
      </c>
    </row>
    <row r="43478">
      <c r="A43478" t="inlineStr">
        <is>
          <t>NV_CUT_THIGH</t>
        </is>
      </c>
      <c r="B43478" s="2" t="n">
        <v>45802</v>
      </c>
      <c r="C43478" t="n">
        <v>4.29031</v>
      </c>
      <c r="D43478">
        <f>IFERROR(C43478/VLOOKUP(A43478,'Naver_Groups'!$A$2:$E$52,5,FALSE)*100,0)</f>
        <v/>
      </c>
      <c r="E43478" t="inlineStr">
        <is>
          <t>UPDATED19 model</t>
        </is>
      </c>
    </row>
    <row r="43479">
      <c r="A43479" t="inlineStr">
        <is>
          <t>NV_CUT_THIGH</t>
        </is>
      </c>
      <c r="B43479" s="2" t="n">
        <v>45803</v>
      </c>
      <c r="C43479" t="n">
        <v>6.68405</v>
      </c>
      <c r="D43479">
        <f>IFERROR(C43479/VLOOKUP(A43479,'Naver_Groups'!$A$2:$E$52,5,FALSE)*100,0)</f>
        <v/>
      </c>
      <c r="E43479" t="inlineStr">
        <is>
          <t>UPDATED19 model</t>
        </is>
      </c>
    </row>
    <row r="43480">
      <c r="A43480" t="inlineStr">
        <is>
          <t>NV_CUT_THIGH</t>
        </is>
      </c>
      <c r="B43480" s="2" t="n">
        <v>45804</v>
      </c>
      <c r="C43480" t="n">
        <v>6.17155</v>
      </c>
      <c r="D43480">
        <f>IFERROR(C43480/VLOOKUP(A43480,'Naver_Groups'!$A$2:$E$52,5,FALSE)*100,0)</f>
        <v/>
      </c>
      <c r="E43480" t="inlineStr">
        <is>
          <t>UPDATED19 model</t>
        </is>
      </c>
    </row>
    <row r="43481">
      <c r="A43481" t="inlineStr">
        <is>
          <t>NV_CUT_THIGH</t>
        </is>
      </c>
      <c r="B43481" s="2" t="n">
        <v>45805</v>
      </c>
      <c r="C43481" t="n">
        <v>6.17462</v>
      </c>
      <c r="D43481">
        <f>IFERROR(C43481/VLOOKUP(A43481,'Naver_Groups'!$A$2:$E$52,5,FALSE)*100,0)</f>
        <v/>
      </c>
      <c r="E43481" t="inlineStr">
        <is>
          <t>UPDATED19 model</t>
        </is>
      </c>
    </row>
    <row r="43482">
      <c r="A43482" t="inlineStr">
        <is>
          <t>NV_CUT_THIGH</t>
        </is>
      </c>
      <c r="B43482" s="2" t="n">
        <v>45806</v>
      </c>
      <c r="C43482" t="n">
        <v>5.66211</v>
      </c>
      <c r="D43482">
        <f>IFERROR(C43482/VLOOKUP(A43482,'Naver_Groups'!$A$2:$E$52,5,FALSE)*100,0)</f>
        <v/>
      </c>
      <c r="E43482" t="inlineStr">
        <is>
          <t>UPDATED19 model</t>
        </is>
      </c>
    </row>
    <row r="43483">
      <c r="A43483" t="inlineStr">
        <is>
          <t>NV_CUT_THIGH</t>
        </is>
      </c>
      <c r="B43483" s="2" t="n">
        <v>45807</v>
      </c>
      <c r="C43483" t="n">
        <v>4.98695</v>
      </c>
      <c r="D43483">
        <f>IFERROR(C43483/VLOOKUP(A43483,'Naver_Groups'!$A$2:$E$52,5,FALSE)*100,0)</f>
        <v/>
      </c>
      <c r="E43483" t="inlineStr">
        <is>
          <t>UPDATED19 model</t>
        </is>
      </c>
    </row>
    <row r="43484">
      <c r="A43484" t="inlineStr">
        <is>
          <t>NV_CUT_THIGH</t>
        </is>
      </c>
      <c r="B43484" s="2" t="n">
        <v>45808</v>
      </c>
      <c r="C43484" t="n">
        <v>3.90363</v>
      </c>
      <c r="D43484">
        <f>IFERROR(C43484/VLOOKUP(A43484,'Naver_Groups'!$A$2:$E$52,5,FALSE)*100,0)</f>
        <v/>
      </c>
      <c r="E43484" t="inlineStr">
        <is>
          <t>UPDATED19 model</t>
        </is>
      </c>
    </row>
    <row r="43485">
      <c r="A43485" t="inlineStr">
        <is>
          <t>NV_CUT_THIGH</t>
        </is>
      </c>
      <c r="B43485" s="2" t="n">
        <v>45809</v>
      </c>
      <c r="C43485" t="n">
        <v>5.11891</v>
      </c>
      <c r="D43485">
        <f>IFERROR(C43485/VLOOKUP(A43485,'Naver_Groups'!$A$2:$E$52,5,FALSE)*100,0)</f>
        <v/>
      </c>
      <c r="E43485" t="inlineStr">
        <is>
          <t>UPDATED19 model</t>
        </is>
      </c>
    </row>
    <row r="43486">
      <c r="A43486" t="inlineStr">
        <is>
          <t>NV_CUT_THIGH</t>
        </is>
      </c>
      <c r="B43486" s="2" t="n">
        <v>45810</v>
      </c>
      <c r="C43486" t="n">
        <v>6.08255</v>
      </c>
      <c r="D43486">
        <f>IFERROR(C43486/VLOOKUP(A43486,'Naver_Groups'!$A$2:$E$52,5,FALSE)*100,0)</f>
        <v/>
      </c>
      <c r="E43486" t="inlineStr">
        <is>
          <t>UPDATED19 model</t>
        </is>
      </c>
    </row>
    <row r="43487">
      <c r="A43487" t="inlineStr">
        <is>
          <t>NV_CUT_THIGH</t>
        </is>
      </c>
      <c r="B43487" s="2" t="n">
        <v>45811</v>
      </c>
      <c r="C43487" t="n">
        <v>5.21405</v>
      </c>
      <c r="D43487">
        <f>IFERROR(C43487/VLOOKUP(A43487,'Naver_Groups'!$A$2:$E$52,5,FALSE)*100,0)</f>
        <v/>
      </c>
      <c r="E43487" t="inlineStr">
        <is>
          <t>UPDATED19 model</t>
        </is>
      </c>
    </row>
    <row r="43488">
      <c r="A43488" t="inlineStr">
        <is>
          <t>NV_CUT_THIGH</t>
        </is>
      </c>
      <c r="B43488" s="2" t="n">
        <v>45812</v>
      </c>
      <c r="C43488" t="n">
        <v>6.12858</v>
      </c>
      <c r="D43488">
        <f>IFERROR(C43488/VLOOKUP(A43488,'Naver_Groups'!$A$2:$E$52,5,FALSE)*100,0)</f>
        <v/>
      </c>
      <c r="E43488" t="inlineStr">
        <is>
          <t>UPDATED19 model</t>
        </is>
      </c>
    </row>
    <row r="43489">
      <c r="A43489" t="inlineStr">
        <is>
          <t>NV_CUT_THIGH</t>
        </is>
      </c>
      <c r="B43489" s="2" t="n">
        <v>45813</v>
      </c>
      <c r="C43489" t="n">
        <v>4.98695</v>
      </c>
      <c r="D43489">
        <f>IFERROR(C43489/VLOOKUP(A43489,'Naver_Groups'!$A$2:$E$52,5,FALSE)*100,0)</f>
        <v/>
      </c>
      <c r="E43489" t="inlineStr">
        <is>
          <t>UPDATED19 model</t>
        </is>
      </c>
    </row>
    <row r="43490">
      <c r="A43490" t="inlineStr">
        <is>
          <t>NV_CUT_THIGH</t>
        </is>
      </c>
      <c r="B43490" s="2" t="n">
        <v>45814</v>
      </c>
      <c r="C43490" t="n">
        <v>3.33589</v>
      </c>
      <c r="D43490">
        <f>IFERROR(C43490/VLOOKUP(A43490,'Naver_Groups'!$A$2:$E$52,5,FALSE)*100,0)</f>
        <v/>
      </c>
      <c r="E43490" t="inlineStr">
        <is>
          <t>UPDATED19 model</t>
        </is>
      </c>
    </row>
    <row r="43491">
      <c r="A43491" t="inlineStr">
        <is>
          <t>NV_CUT_THIGH</t>
        </is>
      </c>
      <c r="B43491" s="2" t="n">
        <v>45815</v>
      </c>
      <c r="C43491" t="n">
        <v>3.67653</v>
      </c>
      <c r="D43491">
        <f>IFERROR(C43491/VLOOKUP(A43491,'Naver_Groups'!$A$2:$E$52,5,FALSE)*100,0)</f>
        <v/>
      </c>
      <c r="E43491" t="inlineStr">
        <is>
          <t>UPDATED19 model</t>
        </is>
      </c>
    </row>
    <row r="43492">
      <c r="A43492" t="inlineStr">
        <is>
          <t>NV_CUT_THIGH</t>
        </is>
      </c>
      <c r="B43492" s="2" t="n">
        <v>45816</v>
      </c>
      <c r="C43492" t="n">
        <v>4.50207</v>
      </c>
      <c r="D43492">
        <f>IFERROR(C43492/VLOOKUP(A43492,'Naver_Groups'!$A$2:$E$52,5,FALSE)*100,0)</f>
        <v/>
      </c>
      <c r="E43492" t="inlineStr">
        <is>
          <t>UPDATED19 model</t>
        </is>
      </c>
    </row>
    <row r="43493">
      <c r="A43493" t="inlineStr">
        <is>
          <t>NV_CUT_THIGH</t>
        </is>
      </c>
      <c r="B43493" s="2" t="n">
        <v>45817</v>
      </c>
      <c r="C43493" t="n">
        <v>6.0181</v>
      </c>
      <c r="D43493">
        <f>IFERROR(C43493/VLOOKUP(A43493,'Naver_Groups'!$A$2:$E$52,5,FALSE)*100,0)</f>
        <v/>
      </c>
      <c r="E43493" t="inlineStr">
        <is>
          <t>UPDATED19 model</t>
        </is>
      </c>
    </row>
    <row r="43494">
      <c r="A43494" t="inlineStr">
        <is>
          <t>NV_CUT_THIGH</t>
        </is>
      </c>
      <c r="B43494" s="2" t="n">
        <v>45818</v>
      </c>
      <c r="C43494" t="n">
        <v>6.23906</v>
      </c>
      <c r="D43494">
        <f>IFERROR(C43494/VLOOKUP(A43494,'Naver_Groups'!$A$2:$E$52,5,FALSE)*100,0)</f>
        <v/>
      </c>
      <c r="E43494" t="inlineStr">
        <is>
          <t>UPDATED19 model</t>
        </is>
      </c>
    </row>
    <row r="43495">
      <c r="A43495" t="inlineStr">
        <is>
          <t>NV_CUT_THIGH</t>
        </is>
      </c>
      <c r="B43495" s="2" t="n">
        <v>45819</v>
      </c>
      <c r="C43495" t="n">
        <v>5.6928</v>
      </c>
      <c r="D43495">
        <f>IFERROR(C43495/VLOOKUP(A43495,'Naver_Groups'!$A$2:$E$52,5,FALSE)*100,0)</f>
        <v/>
      </c>
      <c r="E43495" t="inlineStr">
        <is>
          <t>UPDATED19 model</t>
        </is>
      </c>
    </row>
    <row r="43496">
      <c r="A43496" t="inlineStr">
        <is>
          <t>NV_CUT_THIGH</t>
        </is>
      </c>
      <c r="B43496" s="2" t="n">
        <v>45820</v>
      </c>
      <c r="C43496" t="n">
        <v>5.40739</v>
      </c>
      <c r="D43496">
        <f>IFERROR(C43496/VLOOKUP(A43496,'Naver_Groups'!$A$2:$E$52,5,FALSE)*100,0)</f>
        <v/>
      </c>
      <c r="E43496" t="inlineStr">
        <is>
          <t>UPDATED19 model</t>
        </is>
      </c>
    </row>
    <row r="43497">
      <c r="A43497" t="inlineStr">
        <is>
          <t>NV_CUT_THIGH</t>
        </is>
      </c>
      <c r="B43497" s="2" t="n">
        <v>45821</v>
      </c>
      <c r="C43497" t="n">
        <v>4.57879</v>
      </c>
      <c r="D43497">
        <f>IFERROR(C43497/VLOOKUP(A43497,'Naver_Groups'!$A$2:$E$52,5,FALSE)*100,0)</f>
        <v/>
      </c>
      <c r="E43497" t="inlineStr">
        <is>
          <t>UPDATED19 model</t>
        </is>
      </c>
    </row>
    <row r="43498">
      <c r="A43498" t="inlineStr">
        <is>
          <t>NV_CUT_THIGH</t>
        </is>
      </c>
      <c r="B43498" s="2" t="n">
        <v>45822</v>
      </c>
      <c r="C43498" t="n">
        <v>3.17937</v>
      </c>
      <c r="D43498">
        <f>IFERROR(C43498/VLOOKUP(A43498,'Naver_Groups'!$A$2:$E$52,5,FALSE)*100,0)</f>
        <v/>
      </c>
      <c r="E43498" t="inlineStr">
        <is>
          <t>UPDATED19 model</t>
        </is>
      </c>
    </row>
    <row r="43499">
      <c r="A43499" t="inlineStr">
        <is>
          <t>NV_CUT_THIGH</t>
        </is>
      </c>
      <c r="B43499" s="2" t="n">
        <v>45823</v>
      </c>
      <c r="C43499" t="n">
        <v>4.45296</v>
      </c>
      <c r="D43499">
        <f>IFERROR(C43499/VLOOKUP(A43499,'Naver_Groups'!$A$2:$E$52,5,FALSE)*100,0)</f>
        <v/>
      </c>
      <c r="E43499" t="inlineStr">
        <is>
          <t>UPDATED19 model</t>
        </is>
      </c>
    </row>
    <row r="43500">
      <c r="A43500" t="inlineStr">
        <is>
          <t>NV_CUT_THIGH</t>
        </is>
      </c>
      <c r="B43500" s="2" t="n">
        <v>45824</v>
      </c>
      <c r="C43500" t="n">
        <v>6.12858</v>
      </c>
      <c r="D43500">
        <f>IFERROR(C43500/VLOOKUP(A43500,'Naver_Groups'!$A$2:$E$52,5,FALSE)*100,0)</f>
        <v/>
      </c>
      <c r="E43500" t="inlineStr">
        <is>
          <t>UPDATED19 model</t>
        </is>
      </c>
    </row>
    <row r="43501">
      <c r="A43501" t="inlineStr">
        <is>
          <t>NV_CUT_THIGH</t>
        </is>
      </c>
      <c r="B43501" s="2" t="n">
        <v>45825</v>
      </c>
      <c r="C43501" t="n">
        <v>5.59459</v>
      </c>
      <c r="D43501">
        <f>IFERROR(C43501/VLOOKUP(A43501,'Naver_Groups'!$A$2:$E$52,5,FALSE)*100,0)</f>
        <v/>
      </c>
      <c r="E43501" t="inlineStr">
        <is>
          <t>UPDATED19 model</t>
        </is>
      </c>
    </row>
    <row r="43502">
      <c r="A43502" t="inlineStr">
        <is>
          <t>NV_CUT_THIGH</t>
        </is>
      </c>
      <c r="B43502" s="2" t="n">
        <v>45826</v>
      </c>
      <c r="C43502" t="n">
        <v>5.30612</v>
      </c>
      <c r="D43502">
        <f>IFERROR(C43502/VLOOKUP(A43502,'Naver_Groups'!$A$2:$E$52,5,FALSE)*100,0)</f>
        <v/>
      </c>
      <c r="E43502" t="inlineStr">
        <is>
          <t>UPDATED19 model</t>
        </is>
      </c>
    </row>
    <row r="43503">
      <c r="A43503" t="inlineStr">
        <is>
          <t>NV_CUT_THIGH</t>
        </is>
      </c>
      <c r="B43503" s="2" t="n">
        <v>45827</v>
      </c>
      <c r="C43503" t="n">
        <v>5.14347</v>
      </c>
      <c r="D43503">
        <f>IFERROR(C43503/VLOOKUP(A43503,'Naver_Groups'!$A$2:$E$52,5,FALSE)*100,0)</f>
        <v/>
      </c>
      <c r="E43503" t="inlineStr">
        <is>
          <t>UPDATED19 model</t>
        </is>
      </c>
    </row>
    <row r="43504">
      <c r="A43504" t="inlineStr">
        <is>
          <t>NV_CUT_THIGH</t>
        </is>
      </c>
      <c r="B43504" s="2" t="n">
        <v>45828</v>
      </c>
      <c r="C43504" t="n">
        <v>4.4499</v>
      </c>
      <c r="D43504">
        <f>IFERROR(C43504/VLOOKUP(A43504,'Naver_Groups'!$A$2:$E$52,5,FALSE)*100,0)</f>
        <v/>
      </c>
      <c r="E43504" t="inlineStr">
        <is>
          <t>UPDATED19 model</t>
        </is>
      </c>
    </row>
    <row r="43505">
      <c r="A43505" t="inlineStr">
        <is>
          <t>NV_CUT_THIGH</t>
        </is>
      </c>
      <c r="B43505" s="2" t="n">
        <v>45829</v>
      </c>
      <c r="C43505" t="n">
        <v>3.70108</v>
      </c>
      <c r="D43505">
        <f>IFERROR(C43505/VLOOKUP(A43505,'Naver_Groups'!$A$2:$E$52,5,FALSE)*100,0)</f>
        <v/>
      </c>
      <c r="E43505" t="inlineStr">
        <is>
          <t>UPDATED19 model</t>
        </is>
      </c>
    </row>
    <row r="43506">
      <c r="A43506" t="inlineStr">
        <is>
          <t>NV_CUT_THIGH</t>
        </is>
      </c>
      <c r="B43506" s="2" t="n">
        <v>45830</v>
      </c>
      <c r="C43506" t="n">
        <v>3.8177</v>
      </c>
      <c r="D43506">
        <f>IFERROR(C43506/VLOOKUP(A43506,'Naver_Groups'!$A$2:$E$52,5,FALSE)*100,0)</f>
        <v/>
      </c>
      <c r="E43506" t="inlineStr">
        <is>
          <t>UPDATED19 model</t>
        </is>
      </c>
    </row>
    <row r="43507">
      <c r="A43507" t="inlineStr">
        <is>
          <t>NV_CUT_THIGH</t>
        </is>
      </c>
      <c r="B43507" s="2" t="n">
        <v>45831</v>
      </c>
      <c r="C43507" t="n">
        <v>5.60073</v>
      </c>
      <c r="D43507">
        <f>IFERROR(C43507/VLOOKUP(A43507,'Naver_Groups'!$A$2:$E$52,5,FALSE)*100,0)</f>
        <v/>
      </c>
      <c r="E43507" t="inlineStr">
        <is>
          <t>UPDATED19 model</t>
        </is>
      </c>
    </row>
    <row r="43508">
      <c r="A43508" t="inlineStr">
        <is>
          <t>NV_CUT_THIGH</t>
        </is>
      </c>
      <c r="B43508" s="2" t="n">
        <v>45832</v>
      </c>
      <c r="C43508" t="n">
        <v>5.82169</v>
      </c>
      <c r="D43508">
        <f>IFERROR(C43508/VLOOKUP(A43508,'Naver_Groups'!$A$2:$E$52,5,FALSE)*100,0)</f>
        <v/>
      </c>
      <c r="E43508" t="inlineStr">
        <is>
          <t>UPDATED19 model</t>
        </is>
      </c>
    </row>
    <row r="43509">
      <c r="A43509" t="inlineStr">
        <is>
          <t>NV_CUT_THIGH</t>
        </is>
      </c>
      <c r="B43509" s="2" t="n">
        <v>45833</v>
      </c>
      <c r="C43509" t="n">
        <v>5.49332</v>
      </c>
      <c r="D43509">
        <f>IFERROR(C43509/VLOOKUP(A43509,'Naver_Groups'!$A$2:$E$52,5,FALSE)*100,0)</f>
        <v/>
      </c>
      <c r="E43509" t="inlineStr">
        <is>
          <t>UPDATED19 model</t>
        </is>
      </c>
    </row>
    <row r="43510">
      <c r="A43510" t="inlineStr">
        <is>
          <t>NV_CUT_THIGH</t>
        </is>
      </c>
      <c r="B43510" s="2" t="n">
        <v>45834</v>
      </c>
      <c r="C43510" t="n">
        <v>5.19564</v>
      </c>
      <c r="D43510">
        <f>IFERROR(C43510/VLOOKUP(A43510,'Naver_Groups'!$A$2:$E$52,5,FALSE)*100,0)</f>
        <v/>
      </c>
      <c r="E43510" t="inlineStr">
        <is>
          <t>UPDATED19 model</t>
        </is>
      </c>
    </row>
    <row r="43511">
      <c r="A43511" t="inlineStr">
        <is>
          <t>NV_CUT_THIGH</t>
        </is>
      </c>
      <c r="B43511" s="2" t="n">
        <v>45835</v>
      </c>
      <c r="C43511" t="n">
        <v>4.05094</v>
      </c>
      <c r="D43511">
        <f>IFERROR(C43511/VLOOKUP(A43511,'Naver_Groups'!$A$2:$E$52,5,FALSE)*100,0)</f>
        <v/>
      </c>
      <c r="E43511" t="inlineStr">
        <is>
          <t>UPDATED19 model</t>
        </is>
      </c>
    </row>
    <row r="43512">
      <c r="A43512" t="inlineStr">
        <is>
          <t>NV_CUT_THIGH</t>
        </is>
      </c>
      <c r="B43512" s="2" t="n">
        <v>45836</v>
      </c>
      <c r="C43512" t="n">
        <v>3.37271</v>
      </c>
      <c r="D43512">
        <f>IFERROR(C43512/VLOOKUP(A43512,'Naver_Groups'!$A$2:$E$52,5,FALSE)*100,0)</f>
        <v/>
      </c>
      <c r="E43512" t="inlineStr">
        <is>
          <t>UPDATED19 model</t>
        </is>
      </c>
    </row>
    <row r="43513">
      <c r="A43513" t="inlineStr">
        <is>
          <t>NV_CUT_THIGH</t>
        </is>
      </c>
      <c r="B43513" s="2" t="n">
        <v>45837</v>
      </c>
      <c r="C43513" t="n">
        <v>4.25962</v>
      </c>
      <c r="D43513">
        <f>IFERROR(C43513/VLOOKUP(A43513,'Naver_Groups'!$A$2:$E$52,5,FALSE)*100,0)</f>
        <v/>
      </c>
      <c r="E43513" t="inlineStr">
        <is>
          <t>UPDATED19 model</t>
        </is>
      </c>
    </row>
    <row r="43514">
      <c r="A43514" t="inlineStr">
        <is>
          <t>NV_CUT_THIGH</t>
        </is>
      </c>
      <c r="B43514" s="2" t="n">
        <v>45838</v>
      </c>
      <c r="C43514" t="n">
        <v>5.76031</v>
      </c>
      <c r="D43514">
        <f>IFERROR(C43514/VLOOKUP(A43514,'Naver_Groups'!$A$2:$E$52,5,FALSE)*100,0)</f>
        <v/>
      </c>
      <c r="E43514" t="inlineStr">
        <is>
          <t>UPDATED19 model</t>
        </is>
      </c>
    </row>
    <row r="43515">
      <c r="A43515" t="inlineStr">
        <is>
          <t>NV_CUT_THIGH</t>
        </is>
      </c>
      <c r="B43515" s="2" t="n">
        <v>45839</v>
      </c>
      <c r="C43515" t="n">
        <v>6.3434</v>
      </c>
      <c r="D43515">
        <f>IFERROR(C43515/VLOOKUP(A43515,'Naver_Groups'!$A$2:$E$52,5,FALSE)*100,0)</f>
        <v/>
      </c>
      <c r="E43515" t="inlineStr">
        <is>
          <t>UPDATED19 model</t>
        </is>
      </c>
    </row>
    <row r="43516">
      <c r="A43516" t="inlineStr">
        <is>
          <t>NV_CUT_THIGH</t>
        </is>
      </c>
      <c r="B43516" s="2" t="n">
        <v>45840</v>
      </c>
      <c r="C43516" t="n">
        <v>5.94138</v>
      </c>
      <c r="D43516">
        <f>IFERROR(C43516/VLOOKUP(A43516,'Naver_Groups'!$A$2:$E$52,5,FALSE)*100,0)</f>
        <v/>
      </c>
      <c r="E43516" t="inlineStr">
        <is>
          <t>UPDATED19 model</t>
        </is>
      </c>
    </row>
    <row r="43517">
      <c r="A43517" t="inlineStr">
        <is>
          <t>NV_CUT_THIGH</t>
        </is>
      </c>
      <c r="B43517" s="2" t="n">
        <v>45841</v>
      </c>
      <c r="C43517" t="n">
        <v>5.39818</v>
      </c>
      <c r="D43517">
        <f>IFERROR(C43517/VLOOKUP(A43517,'Naver_Groups'!$A$2:$E$52,5,FALSE)*100,0)</f>
        <v/>
      </c>
      <c r="E43517" t="inlineStr">
        <is>
          <t>UPDATED19 model</t>
        </is>
      </c>
    </row>
    <row r="43518">
      <c r="A43518" t="inlineStr">
        <is>
          <t>NV_CUT_THIGH</t>
        </is>
      </c>
      <c r="B43518" s="2" t="n">
        <v>45842</v>
      </c>
      <c r="C43518" t="n">
        <v>4.42534</v>
      </c>
      <c r="D43518">
        <f>IFERROR(C43518/VLOOKUP(A43518,'Naver_Groups'!$A$2:$E$52,5,FALSE)*100,0)</f>
        <v/>
      </c>
      <c r="E43518" t="inlineStr">
        <is>
          <t>UPDATED19 model</t>
        </is>
      </c>
    </row>
    <row r="43519">
      <c r="A43519" t="inlineStr">
        <is>
          <t>NV_CUT_THIGH</t>
        </is>
      </c>
      <c r="B43519" s="2" t="n">
        <v>45843</v>
      </c>
      <c r="C43519" t="n">
        <v>3.69802</v>
      </c>
      <c r="D43519">
        <f>IFERROR(C43519/VLOOKUP(A43519,'Naver_Groups'!$A$2:$E$52,5,FALSE)*100,0)</f>
        <v/>
      </c>
      <c r="E43519" t="inlineStr">
        <is>
          <t>UPDATED19 model</t>
        </is>
      </c>
    </row>
    <row r="43520">
      <c r="A43520" t="inlineStr">
        <is>
          <t>NV_CUT_THIGH</t>
        </is>
      </c>
      <c r="B43520" s="2" t="n">
        <v>45844</v>
      </c>
      <c r="C43520" t="n">
        <v>4.00797</v>
      </c>
      <c r="D43520">
        <f>IFERROR(C43520/VLOOKUP(A43520,'Naver_Groups'!$A$2:$E$52,5,FALSE)*100,0)</f>
        <v/>
      </c>
      <c r="E43520" t="inlineStr">
        <is>
          <t>UPDATED19 model</t>
        </is>
      </c>
    </row>
    <row r="43521">
      <c r="A43521" t="inlineStr">
        <is>
          <t>NV_CUT_THIGH</t>
        </is>
      </c>
      <c r="B43521" s="2" t="n">
        <v>45845</v>
      </c>
      <c r="C43521" t="n">
        <v>6.05493</v>
      </c>
      <c r="D43521">
        <f>IFERROR(C43521/VLOOKUP(A43521,'Naver_Groups'!$A$2:$E$52,5,FALSE)*100,0)</f>
        <v/>
      </c>
      <c r="E43521" t="inlineStr">
        <is>
          <t>UPDATED19 model</t>
        </is>
      </c>
    </row>
    <row r="43522">
      <c r="A43522" t="inlineStr">
        <is>
          <t>NV_CUT_THIGH</t>
        </is>
      </c>
      <c r="B43522" s="2" t="n">
        <v>45846</v>
      </c>
      <c r="C43522" t="n">
        <v>6.03651</v>
      </c>
      <c r="D43522">
        <f>IFERROR(C43522/VLOOKUP(A43522,'Naver_Groups'!$A$2:$E$52,5,FALSE)*100,0)</f>
        <v/>
      </c>
      <c r="E43522" t="inlineStr">
        <is>
          <t>UPDATED19 model</t>
        </is>
      </c>
    </row>
    <row r="43523">
      <c r="A43523" t="inlineStr">
        <is>
          <t>NV_CUT_THIGH</t>
        </is>
      </c>
      <c r="B43523" s="2" t="n">
        <v>45847</v>
      </c>
      <c r="C43523" t="n">
        <v>5.66518</v>
      </c>
      <c r="D43523">
        <f>IFERROR(C43523/VLOOKUP(A43523,'Naver_Groups'!$A$2:$E$52,5,FALSE)*100,0)</f>
        <v/>
      </c>
      <c r="E43523" t="inlineStr">
        <is>
          <t>UPDATED19 model</t>
        </is>
      </c>
    </row>
    <row r="43524">
      <c r="A43524" t="inlineStr">
        <is>
          <t>NV_CUT_THIGH</t>
        </is>
      </c>
      <c r="B43524" s="2" t="n">
        <v>45848</v>
      </c>
      <c r="C43524" t="n">
        <v>4.71075</v>
      </c>
      <c r="D43524">
        <f>IFERROR(C43524/VLOOKUP(A43524,'Naver_Groups'!$A$2:$E$52,5,FALSE)*100,0)</f>
        <v/>
      </c>
      <c r="E43524" t="inlineStr">
        <is>
          <t>UPDATED19 model</t>
        </is>
      </c>
    </row>
    <row r="43525">
      <c r="A43525" t="inlineStr">
        <is>
          <t>NV_CUT_THIGH</t>
        </is>
      </c>
      <c r="B43525" s="2" t="n">
        <v>45849</v>
      </c>
      <c r="C43525" t="n">
        <v>3.86374</v>
      </c>
      <c r="D43525">
        <f>IFERROR(C43525/VLOOKUP(A43525,'Naver_Groups'!$A$2:$E$52,5,FALSE)*100,0)</f>
        <v/>
      </c>
      <c r="E43525" t="inlineStr">
        <is>
          <t>UPDATED19 model</t>
        </is>
      </c>
    </row>
    <row r="43526">
      <c r="A43526" t="inlineStr">
        <is>
          <t>NV_CUT_THIGH</t>
        </is>
      </c>
      <c r="B43526" s="2" t="n">
        <v>45850</v>
      </c>
      <c r="C43526" t="n">
        <v>3.55685</v>
      </c>
      <c r="D43526">
        <f>IFERROR(C43526/VLOOKUP(A43526,'Naver_Groups'!$A$2:$E$52,5,FALSE)*100,0)</f>
        <v/>
      </c>
      <c r="E43526" t="inlineStr">
        <is>
          <t>UPDATED19 model</t>
        </is>
      </c>
    </row>
    <row r="43527">
      <c r="A43527" t="inlineStr">
        <is>
          <t>NV_CUT_THIGH</t>
        </is>
      </c>
      <c r="B43527" s="2" t="n">
        <v>45851</v>
      </c>
      <c r="C43527" t="n">
        <v>4.56651</v>
      </c>
      <c r="D43527">
        <f>IFERROR(C43527/VLOOKUP(A43527,'Naver_Groups'!$A$2:$E$52,5,FALSE)*100,0)</f>
        <v/>
      </c>
      <c r="E43527" t="inlineStr">
        <is>
          <t>UPDATED19 model</t>
        </is>
      </c>
    </row>
    <row r="43528">
      <c r="A43528" t="inlineStr">
        <is>
          <t>NV_CUT_THIGH</t>
        </is>
      </c>
      <c r="B43528" s="2" t="n">
        <v>45852</v>
      </c>
      <c r="C43528" t="n">
        <v>5.56697</v>
      </c>
      <c r="D43528">
        <f>IFERROR(C43528/VLOOKUP(A43528,'Naver_Groups'!$A$2:$E$52,5,FALSE)*100,0)</f>
        <v/>
      </c>
      <c r="E43528" t="inlineStr">
        <is>
          <t>UPDATED19 model</t>
        </is>
      </c>
    </row>
    <row r="43529">
      <c r="A43529" t="inlineStr">
        <is>
          <t>NV_CUT_THIGH</t>
        </is>
      </c>
      <c r="B43529" s="2" t="n">
        <v>45853</v>
      </c>
      <c r="C43529" t="n">
        <v>5.8309</v>
      </c>
      <c r="D43529">
        <f>IFERROR(C43529/VLOOKUP(A43529,'Naver_Groups'!$A$2:$E$52,5,FALSE)*100,0)</f>
        <v/>
      </c>
      <c r="E43529" t="inlineStr">
        <is>
          <t>UPDATED19 model</t>
        </is>
      </c>
    </row>
    <row r="43530">
      <c r="A43530" t="inlineStr">
        <is>
          <t>NV_CUT_THIGH</t>
        </is>
      </c>
      <c r="B43530" s="2" t="n">
        <v>45854</v>
      </c>
      <c r="C43530" t="n">
        <v>5.75111</v>
      </c>
      <c r="D43530">
        <f>IFERROR(C43530/VLOOKUP(A43530,'Naver_Groups'!$A$2:$E$52,5,FALSE)*100,0)</f>
        <v/>
      </c>
      <c r="E43530" t="inlineStr">
        <is>
          <t>UPDATED19 model</t>
        </is>
      </c>
    </row>
    <row r="43531">
      <c r="A43531" t="inlineStr">
        <is>
          <t>NV_CUT_THIGH</t>
        </is>
      </c>
      <c r="B43531" s="2" t="n">
        <v>45855</v>
      </c>
      <c r="C43531" t="n">
        <v>5.16802</v>
      </c>
      <c r="D43531">
        <f>IFERROR(C43531/VLOOKUP(A43531,'Naver_Groups'!$A$2:$E$52,5,FALSE)*100,0)</f>
        <v/>
      </c>
      <c r="E43531" t="inlineStr">
        <is>
          <t>UPDATED19 model</t>
        </is>
      </c>
    </row>
    <row r="43532">
      <c r="A43532" t="inlineStr">
        <is>
          <t>NV_CUT_THIGH</t>
        </is>
      </c>
      <c r="B43532" s="2" t="n">
        <v>45856</v>
      </c>
      <c r="C43532" t="n">
        <v>4.69234</v>
      </c>
      <c r="D43532">
        <f>IFERROR(C43532/VLOOKUP(A43532,'Naver_Groups'!$A$2:$E$52,5,FALSE)*100,0)</f>
        <v/>
      </c>
      <c r="E43532" t="inlineStr">
        <is>
          <t>UPDATED19 model</t>
        </is>
      </c>
    </row>
    <row r="43533">
      <c r="A43533" t="inlineStr">
        <is>
          <t>NV_CUT_THIGH</t>
        </is>
      </c>
      <c r="B43533" s="2" t="n">
        <v>45857</v>
      </c>
      <c r="C43533" t="n">
        <v>4.24428</v>
      </c>
      <c r="D43533">
        <f>IFERROR(C43533/VLOOKUP(A43533,'Naver_Groups'!$A$2:$E$52,5,FALSE)*100,0)</f>
        <v/>
      </c>
      <c r="E43533" t="inlineStr">
        <is>
          <t>UPDATED19 model</t>
        </is>
      </c>
    </row>
    <row r="43534">
      <c r="A43534" t="inlineStr">
        <is>
          <t>NV_CUT_THIGH</t>
        </is>
      </c>
      <c r="B43534" s="2" t="n">
        <v>45858</v>
      </c>
      <c r="C43534" t="n">
        <v>4.59106</v>
      </c>
      <c r="D43534">
        <f>IFERROR(C43534/VLOOKUP(A43534,'Naver_Groups'!$A$2:$E$52,5,FALSE)*100,0)</f>
        <v/>
      </c>
      <c r="E43534" t="inlineStr">
        <is>
          <t>UPDATED19 model</t>
        </is>
      </c>
    </row>
    <row r="43535">
      <c r="A43535" t="inlineStr">
        <is>
          <t>NV_CUT_THIGH</t>
        </is>
      </c>
      <c r="B43535" s="2" t="n">
        <v>45859</v>
      </c>
      <c r="C43535" t="n">
        <v>6.1562</v>
      </c>
      <c r="D43535">
        <f>IFERROR(C43535/VLOOKUP(A43535,'Naver_Groups'!$A$2:$E$52,5,FALSE)*100,0)</f>
        <v/>
      </c>
      <c r="E43535" t="inlineStr">
        <is>
          <t>UPDATED19 model</t>
        </is>
      </c>
    </row>
    <row r="43536">
      <c r="A43536" t="inlineStr">
        <is>
          <t>NV_CUT_THIGH</t>
        </is>
      </c>
      <c r="B43536" s="2" t="n">
        <v>45860</v>
      </c>
      <c r="C43536" t="n">
        <v>5.79407</v>
      </c>
      <c r="D43536">
        <f>IFERROR(C43536/VLOOKUP(A43536,'Naver_Groups'!$A$2:$E$52,5,FALSE)*100,0)</f>
        <v/>
      </c>
      <c r="E43536" t="inlineStr">
        <is>
          <t>UPDATED19 model</t>
        </is>
      </c>
    </row>
    <row r="43537">
      <c r="A43537" t="inlineStr">
        <is>
          <t>NV_CUT_THIGH</t>
        </is>
      </c>
      <c r="B43537" s="2" t="n">
        <v>45861</v>
      </c>
      <c r="C43537" t="n">
        <v>5.68973</v>
      </c>
      <c r="D43537">
        <f>IFERROR(C43537/VLOOKUP(A43537,'Naver_Groups'!$A$2:$E$52,5,FALSE)*100,0)</f>
        <v/>
      </c>
      <c r="E43537" t="inlineStr">
        <is>
          <t>UPDATED19 model</t>
        </is>
      </c>
    </row>
    <row r="43538">
      <c r="A43538" t="inlineStr">
        <is>
          <t>NV_CUT_THIGH</t>
        </is>
      </c>
      <c r="B43538" s="2" t="n">
        <v>45862</v>
      </c>
      <c r="C43538" t="n">
        <v>5.09436</v>
      </c>
      <c r="D43538">
        <f>IFERROR(C43538/VLOOKUP(A43538,'Naver_Groups'!$A$2:$E$52,5,FALSE)*100,0)</f>
        <v/>
      </c>
      <c r="E43538" t="inlineStr">
        <is>
          <t>UPDATED19 model</t>
        </is>
      </c>
    </row>
    <row r="43539">
      <c r="A43539" t="inlineStr">
        <is>
          <t>NV_CUT_THIGH</t>
        </is>
      </c>
      <c r="B43539" s="2" t="n">
        <v>45863</v>
      </c>
      <c r="C43539" t="n">
        <v>4.26269</v>
      </c>
      <c r="D43539">
        <f>IFERROR(C43539/VLOOKUP(A43539,'Naver_Groups'!$A$2:$E$52,5,FALSE)*100,0)</f>
        <v/>
      </c>
      <c r="E43539" t="inlineStr">
        <is>
          <t>UPDATED19 model</t>
        </is>
      </c>
    </row>
    <row r="43540">
      <c r="A43540" t="inlineStr">
        <is>
          <t>NV_CUT_THIGH</t>
        </is>
      </c>
      <c r="B43540" s="2" t="n">
        <v>45864</v>
      </c>
      <c r="C43540" t="n">
        <v>3.75326</v>
      </c>
      <c r="D43540">
        <f>IFERROR(C43540/VLOOKUP(A43540,'Naver_Groups'!$A$2:$E$52,5,FALSE)*100,0)</f>
        <v/>
      </c>
      <c r="E43540" t="inlineStr">
        <is>
          <t>UPDATED19 model</t>
        </is>
      </c>
    </row>
    <row r="43541">
      <c r="A43541" t="inlineStr">
        <is>
          <t>NV_CUT_THIGH</t>
        </is>
      </c>
      <c r="B43541" s="2" t="n">
        <v>45865</v>
      </c>
      <c r="C43541" t="n">
        <v>3.87294</v>
      </c>
      <c r="D43541">
        <f>IFERROR(C43541/VLOOKUP(A43541,'Naver_Groups'!$A$2:$E$52,5,FALSE)*100,0)</f>
        <v/>
      </c>
      <c r="E43541" t="inlineStr">
        <is>
          <t>UPDATED19 model</t>
        </is>
      </c>
    </row>
    <row r="43542">
      <c r="A43542" t="inlineStr">
        <is>
          <t>NV_CUT_THIGH</t>
        </is>
      </c>
      <c r="B43542" s="2" t="n">
        <v>45866</v>
      </c>
      <c r="C43542" t="n">
        <v>5.22019</v>
      </c>
      <c r="D43542">
        <f>IFERROR(C43542/VLOOKUP(A43542,'Naver_Groups'!$A$2:$E$52,5,FALSE)*100,0)</f>
        <v/>
      </c>
      <c r="E43542" t="inlineStr">
        <is>
          <t>UPDATED19 model</t>
        </is>
      </c>
    </row>
    <row r="43543">
      <c r="A43543" t="inlineStr">
        <is>
          <t>NV_CUT_THIGH</t>
        </is>
      </c>
      <c r="B43543" s="2" t="n">
        <v>45867</v>
      </c>
      <c r="C43543" t="n">
        <v>5.05447</v>
      </c>
      <c r="D43543">
        <f>IFERROR(C43543/VLOOKUP(A43543,'Naver_Groups'!$A$2:$E$52,5,FALSE)*100,0)</f>
        <v/>
      </c>
      <c r="E43543" t="inlineStr">
        <is>
          <t>UPDATED19 model</t>
        </is>
      </c>
    </row>
    <row r="43544">
      <c r="A43544" t="inlineStr">
        <is>
          <t>NV_CUT_THIGH</t>
        </is>
      </c>
      <c r="B43544" s="2" t="n">
        <v>45868</v>
      </c>
      <c r="C43544" t="n">
        <v>4.47752</v>
      </c>
      <c r="D43544">
        <f>IFERROR(C43544/VLOOKUP(A43544,'Naver_Groups'!$A$2:$E$52,5,FALSE)*100,0)</f>
        <v/>
      </c>
      <c r="E43544" t="inlineStr">
        <is>
          <t>UPDATED19 model</t>
        </is>
      </c>
    </row>
    <row r="43545">
      <c r="A43545" t="inlineStr">
        <is>
          <t>NV_CUT_THIGH</t>
        </is>
      </c>
      <c r="B43545" s="2" t="n">
        <v>45869</v>
      </c>
      <c r="C43545" t="n">
        <v>3.90977</v>
      </c>
      <c r="D43545">
        <f>IFERROR(C43545/VLOOKUP(A43545,'Naver_Groups'!$A$2:$E$52,5,FALSE)*100,0)</f>
        <v/>
      </c>
      <c r="E43545" t="inlineStr">
        <is>
          <t>UPDATED19 model</t>
        </is>
      </c>
    </row>
    <row r="43546">
      <c r="A43546" t="inlineStr">
        <is>
          <t>NV_CUT_THIGH</t>
        </is>
      </c>
      <c r="B43546" s="2" t="n">
        <v>45870</v>
      </c>
      <c r="C43546" t="n">
        <v>3.75632</v>
      </c>
      <c r="D43546">
        <f>IFERROR(C43546/VLOOKUP(A43546,'Naver_Groups'!$A$2:$E$52,5,FALSE)*100,0)</f>
        <v/>
      </c>
      <c r="E43546" t="inlineStr">
        <is>
          <t>UPDATED19 model</t>
        </is>
      </c>
    </row>
    <row r="43547">
      <c r="A43547" t="inlineStr">
        <is>
          <t>NV_CUT_THIGH</t>
        </is>
      </c>
      <c r="B43547" s="2" t="n">
        <v>45871</v>
      </c>
      <c r="C43547" t="n">
        <v>3.28678</v>
      </c>
      <c r="D43547">
        <f>IFERROR(C43547/VLOOKUP(A43547,'Naver_Groups'!$A$2:$E$52,5,FALSE)*100,0)</f>
        <v/>
      </c>
      <c r="E43547" t="inlineStr">
        <is>
          <t>UPDATED19 model</t>
        </is>
      </c>
    </row>
    <row r="43548">
      <c r="A43548" t="inlineStr">
        <is>
          <t>NV_CUT_THIGH</t>
        </is>
      </c>
      <c r="B43548" s="2" t="n">
        <v>45872</v>
      </c>
      <c r="C43548" t="n">
        <v>4.29338</v>
      </c>
      <c r="D43548">
        <f>IFERROR(C43548/VLOOKUP(A43548,'Naver_Groups'!$A$2:$E$52,5,FALSE)*100,0)</f>
        <v/>
      </c>
      <c r="E43548" t="inlineStr">
        <is>
          <t>UPDATED19 model</t>
        </is>
      </c>
    </row>
    <row r="43549">
      <c r="A43549" t="inlineStr">
        <is>
          <t>NV_CUT_THIGH</t>
        </is>
      </c>
      <c r="B43549" s="2" t="n">
        <v>45873</v>
      </c>
      <c r="C43549" t="n">
        <v>5.84317</v>
      </c>
      <c r="D43549">
        <f>IFERROR(C43549/VLOOKUP(A43549,'Naver_Groups'!$A$2:$E$52,5,FALSE)*100,0)</f>
        <v/>
      </c>
      <c r="E43549" t="inlineStr">
        <is>
          <t>UPDATED19 model</t>
        </is>
      </c>
    </row>
    <row r="43550">
      <c r="A43550" t="inlineStr">
        <is>
          <t>NV_CUT_THIGH</t>
        </is>
      </c>
      <c r="B43550" s="2" t="n">
        <v>45874</v>
      </c>
      <c r="C43550" t="n">
        <v>5.13426</v>
      </c>
      <c r="D43550">
        <f>IFERROR(C43550/VLOOKUP(A43550,'Naver_Groups'!$A$2:$E$52,5,FALSE)*100,0)</f>
        <v/>
      </c>
      <c r="E43550" t="inlineStr">
        <is>
          <t>UPDATED19 model</t>
        </is>
      </c>
    </row>
    <row r="43551">
      <c r="A43551" t="inlineStr">
        <is>
          <t>NV_CUT_THIGH</t>
        </is>
      </c>
      <c r="B43551" s="2" t="n">
        <v>45875</v>
      </c>
      <c r="C43551" t="n">
        <v>5.41046</v>
      </c>
      <c r="D43551">
        <f>IFERROR(C43551/VLOOKUP(A43551,'Naver_Groups'!$A$2:$E$52,5,FALSE)*100,0)</f>
        <v/>
      </c>
      <c r="E43551" t="inlineStr">
        <is>
          <t>UPDATED19 model</t>
        </is>
      </c>
    </row>
    <row r="43552">
      <c r="A43552" t="inlineStr">
        <is>
          <t>NV_CUT_THIGH</t>
        </is>
      </c>
      <c r="B43552" s="2" t="n">
        <v>45876</v>
      </c>
      <c r="C43552" t="n">
        <v>4.52048</v>
      </c>
      <c r="D43552">
        <f>IFERROR(C43552/VLOOKUP(A43552,'Naver_Groups'!$A$2:$E$52,5,FALSE)*100,0)</f>
        <v/>
      </c>
      <c r="E43552" t="inlineStr">
        <is>
          <t>UPDATED19 model</t>
        </is>
      </c>
    </row>
    <row r="43553">
      <c r="A43553" t="inlineStr">
        <is>
          <t>NV_CUT_THIGH</t>
        </is>
      </c>
      <c r="B43553" s="2" t="n">
        <v>45877</v>
      </c>
      <c r="C43553" t="n">
        <v>3.96501</v>
      </c>
      <c r="D43553">
        <f>IFERROR(C43553/VLOOKUP(A43553,'Naver_Groups'!$A$2:$E$52,5,FALSE)*100,0)</f>
        <v/>
      </c>
      <c r="E43553" t="inlineStr">
        <is>
          <t>UPDATED19 model</t>
        </is>
      </c>
    </row>
    <row r="43554">
      <c r="A43554" t="inlineStr">
        <is>
          <t>NV_CUT_THIGH</t>
        </is>
      </c>
      <c r="B43554" s="2" t="n">
        <v>45878</v>
      </c>
      <c r="C43554" t="n">
        <v>3.25916</v>
      </c>
      <c r="D43554">
        <f>IFERROR(C43554/VLOOKUP(A43554,'Naver_Groups'!$A$2:$E$52,5,FALSE)*100,0)</f>
        <v/>
      </c>
      <c r="E43554" t="inlineStr">
        <is>
          <t>UPDATED19 model</t>
        </is>
      </c>
    </row>
    <row r="43555">
      <c r="A43555" t="inlineStr">
        <is>
          <t>NV_CUT_THIGH</t>
        </is>
      </c>
      <c r="B43555" s="2" t="n">
        <v>45879</v>
      </c>
      <c r="C43555" t="n">
        <v>3.69188</v>
      </c>
      <c r="D43555">
        <f>IFERROR(C43555/VLOOKUP(A43555,'Naver_Groups'!$A$2:$E$52,5,FALSE)*100,0)</f>
        <v/>
      </c>
      <c r="E43555" t="inlineStr">
        <is>
          <t>UPDATED19 model</t>
        </is>
      </c>
    </row>
    <row r="43556">
      <c r="A43556" t="inlineStr">
        <is>
          <t>NV_CUT_THIGH</t>
        </is>
      </c>
      <c r="B43556" s="2" t="n">
        <v>45880</v>
      </c>
      <c r="C43556" t="n">
        <v>5.06061</v>
      </c>
      <c r="D43556">
        <f>IFERROR(C43556/VLOOKUP(A43556,'Naver_Groups'!$A$2:$E$52,5,FALSE)*100,0)</f>
        <v/>
      </c>
      <c r="E43556" t="inlineStr">
        <is>
          <t>UPDATED19 model</t>
        </is>
      </c>
    </row>
    <row r="43557">
      <c r="A43557" t="inlineStr">
        <is>
          <t>NV_CUT_THIGH</t>
        </is>
      </c>
      <c r="B43557" s="2" t="n">
        <v>45881</v>
      </c>
      <c r="C43557" t="n">
        <v>5.18643</v>
      </c>
      <c r="D43557">
        <f>IFERROR(C43557/VLOOKUP(A43557,'Naver_Groups'!$A$2:$E$52,5,FALSE)*100,0)</f>
        <v/>
      </c>
      <c r="E43557" t="inlineStr">
        <is>
          <t>UPDATED19 model</t>
        </is>
      </c>
    </row>
    <row r="43558">
      <c r="A43558" t="inlineStr">
        <is>
          <t>NV_CUT_THIGH</t>
        </is>
      </c>
      <c r="B43558" s="2" t="n">
        <v>45882</v>
      </c>
      <c r="C43558" t="n">
        <v>4.6371</v>
      </c>
      <c r="D43558">
        <f>IFERROR(C43558/VLOOKUP(A43558,'Naver_Groups'!$A$2:$E$52,5,FALSE)*100,0)</f>
        <v/>
      </c>
      <c r="E43558" t="inlineStr">
        <is>
          <t>UPDATED19 model</t>
        </is>
      </c>
    </row>
    <row r="43559">
      <c r="A43559" t="inlineStr">
        <is>
          <t>NV_CUT_THIGH</t>
        </is>
      </c>
      <c r="B43559" s="2" t="n">
        <v>45883</v>
      </c>
      <c r="C43559" t="n">
        <v>3.53536</v>
      </c>
      <c r="D43559">
        <f>IFERROR(C43559/VLOOKUP(A43559,'Naver_Groups'!$A$2:$E$52,5,FALSE)*100,0)</f>
        <v/>
      </c>
      <c r="E43559" t="inlineStr">
        <is>
          <t>UPDATED19 model</t>
        </is>
      </c>
    </row>
    <row r="43560">
      <c r="A43560" t="inlineStr">
        <is>
          <t>NV_CUT_THIGH</t>
        </is>
      </c>
      <c r="B43560" s="2" t="n">
        <v>45884</v>
      </c>
      <c r="C43560" t="n">
        <v>3.48319</v>
      </c>
      <c r="D43560">
        <f>IFERROR(C43560/VLOOKUP(A43560,'Naver_Groups'!$A$2:$E$52,5,FALSE)*100,0)</f>
        <v/>
      </c>
      <c r="E43560" t="inlineStr">
        <is>
          <t>UPDATED19 model</t>
        </is>
      </c>
    </row>
    <row r="43561">
      <c r="A43561" t="inlineStr">
        <is>
          <t>NV_CUT_THIGH</t>
        </is>
      </c>
      <c r="B43561" s="2" t="n">
        <v>45885</v>
      </c>
      <c r="C43561" t="n">
        <v>3.40033</v>
      </c>
      <c r="D43561">
        <f>IFERROR(C43561/VLOOKUP(A43561,'Naver_Groups'!$A$2:$E$52,5,FALSE)*100,0)</f>
        <v/>
      </c>
      <c r="E43561" t="inlineStr">
        <is>
          <t>UPDATED19 model</t>
        </is>
      </c>
    </row>
    <row r="43562">
      <c r="A43562" t="inlineStr">
        <is>
          <t>NV_CUT_THIGH</t>
        </is>
      </c>
      <c r="B43562" s="2" t="n">
        <v>45886</v>
      </c>
      <c r="C43562" t="n">
        <v>3.39113</v>
      </c>
      <c r="D43562">
        <f>IFERROR(C43562/VLOOKUP(A43562,'Naver_Groups'!$A$2:$E$52,5,FALSE)*100,0)</f>
        <v/>
      </c>
      <c r="E43562" t="inlineStr">
        <is>
          <t>UPDATED19 model</t>
        </is>
      </c>
    </row>
    <row r="43563">
      <c r="A43563" t="inlineStr">
        <is>
          <t>NV_CUT_THIGH</t>
        </is>
      </c>
      <c r="B43563" s="2" t="n">
        <v>45887</v>
      </c>
      <c r="C43563" t="n">
        <v>5.21712</v>
      </c>
      <c r="D43563">
        <f>IFERROR(C43563/VLOOKUP(A43563,'Naver_Groups'!$A$2:$E$52,5,FALSE)*100,0)</f>
        <v/>
      </c>
      <c r="E43563" t="inlineStr">
        <is>
          <t>UPDATED19 model</t>
        </is>
      </c>
    </row>
    <row r="43564">
      <c r="A43564" t="inlineStr">
        <is>
          <t>NV_CUT_THIGH</t>
        </is>
      </c>
      <c r="B43564" s="2" t="n">
        <v>45888</v>
      </c>
      <c r="C43564" t="n">
        <v>5.9291</v>
      </c>
      <c r="D43564">
        <f>IFERROR(C43564/VLOOKUP(A43564,'Naver_Groups'!$A$2:$E$52,5,FALSE)*100,0)</f>
        <v/>
      </c>
      <c r="E43564" t="inlineStr">
        <is>
          <t>UPDATED19 model</t>
        </is>
      </c>
    </row>
    <row r="43565">
      <c r="A43565" t="inlineStr">
        <is>
          <t>NV_CUT_THIGH</t>
        </is>
      </c>
      <c r="B43565" s="2" t="n">
        <v>45889</v>
      </c>
      <c r="C43565" t="n">
        <v>4.7353</v>
      </c>
      <c r="D43565">
        <f>IFERROR(C43565/VLOOKUP(A43565,'Naver_Groups'!$A$2:$E$52,5,FALSE)*100,0)</f>
        <v/>
      </c>
      <c r="E43565" t="inlineStr">
        <is>
          <t>UPDATED19 model</t>
        </is>
      </c>
    </row>
    <row r="43566">
      <c r="A43566" t="inlineStr">
        <is>
          <t>NV_CUT_THIGH</t>
        </is>
      </c>
      <c r="B43566" s="2" t="n">
        <v>45890</v>
      </c>
      <c r="C43566" t="n">
        <v>4.66165</v>
      </c>
      <c r="D43566">
        <f>IFERROR(C43566/VLOOKUP(A43566,'Naver_Groups'!$A$2:$E$52,5,FALSE)*100,0)</f>
        <v/>
      </c>
      <c r="E43566" t="inlineStr">
        <is>
          <t>UPDATED19 model</t>
        </is>
      </c>
    </row>
    <row r="43567">
      <c r="A43567" t="inlineStr">
        <is>
          <t>NV_CUT_THIGH</t>
        </is>
      </c>
      <c r="B43567" s="2" t="n">
        <v>45891</v>
      </c>
      <c r="C43567" t="n">
        <v>3.57833</v>
      </c>
      <c r="D43567">
        <f>IFERROR(C43567/VLOOKUP(A43567,'Naver_Groups'!$A$2:$E$52,5,FALSE)*100,0)</f>
        <v/>
      </c>
      <c r="E43567" t="inlineStr">
        <is>
          <t>UPDATED19 model</t>
        </is>
      </c>
    </row>
    <row r="43568">
      <c r="A43568" t="inlineStr">
        <is>
          <t>NV_CUT_THIGH</t>
        </is>
      </c>
      <c r="B43568" s="2" t="n">
        <v>45892</v>
      </c>
      <c r="C43568" t="n">
        <v>3.09344</v>
      </c>
      <c r="D43568">
        <f>IFERROR(C43568/VLOOKUP(A43568,'Naver_Groups'!$A$2:$E$52,5,FALSE)*100,0)</f>
        <v/>
      </c>
      <c r="E43568" t="inlineStr">
        <is>
          <t>UPDATED19 model</t>
        </is>
      </c>
    </row>
    <row r="43569">
      <c r="A43569" t="inlineStr">
        <is>
          <t>NV_CUT_THIGH</t>
        </is>
      </c>
      <c r="B43569" s="2" t="n">
        <v>45893</v>
      </c>
      <c r="C43569" t="n">
        <v>3.6704</v>
      </c>
      <c r="D43569">
        <f>IFERROR(C43569/VLOOKUP(A43569,'Naver_Groups'!$A$2:$E$52,5,FALSE)*100,0)</f>
        <v/>
      </c>
      <c r="E43569" t="inlineStr">
        <is>
          <t>UPDATED19 model</t>
        </is>
      </c>
    </row>
    <row r="43570">
      <c r="A43570" t="inlineStr">
        <is>
          <t>NV_CUT_THIGH</t>
        </is>
      </c>
      <c r="B43570" s="2" t="n">
        <v>45894</v>
      </c>
      <c r="C43570" t="n">
        <v>5.06981</v>
      </c>
      <c r="D43570">
        <f>IFERROR(C43570/VLOOKUP(A43570,'Naver_Groups'!$A$2:$E$52,5,FALSE)*100,0)</f>
        <v/>
      </c>
      <c r="E43570" t="inlineStr">
        <is>
          <t>UPDATED19 model</t>
        </is>
      </c>
    </row>
    <row r="43571">
      <c r="A43571" t="inlineStr">
        <is>
          <t>NV_CUT_THIGH</t>
        </is>
      </c>
      <c r="B43571" s="2" t="n">
        <v>45895</v>
      </c>
      <c r="C43571" t="n">
        <v>5.19257</v>
      </c>
      <c r="D43571">
        <f>IFERROR(C43571/VLOOKUP(A43571,'Naver_Groups'!$A$2:$E$52,5,FALSE)*100,0)</f>
        <v/>
      </c>
      <c r="E43571" t="inlineStr">
        <is>
          <t>UPDATED19 model</t>
        </is>
      </c>
    </row>
    <row r="43572">
      <c r="A43572" t="inlineStr">
        <is>
          <t>NV_CUT_THIGH</t>
        </is>
      </c>
      <c r="B43572" s="2" t="n">
        <v>45896</v>
      </c>
      <c r="C43572" t="n">
        <v>4.66779</v>
      </c>
      <c r="D43572">
        <f>IFERROR(C43572/VLOOKUP(A43572,'Naver_Groups'!$A$2:$E$52,5,FALSE)*100,0)</f>
        <v/>
      </c>
      <c r="E43572" t="inlineStr">
        <is>
          <t>UPDATED19 model</t>
        </is>
      </c>
    </row>
    <row r="43573">
      <c r="A43573" t="inlineStr">
        <is>
          <t>NV_CUT_THIGH</t>
        </is>
      </c>
      <c r="B43573" s="2" t="n">
        <v>45897</v>
      </c>
      <c r="C43573" t="n">
        <v>4.38852</v>
      </c>
      <c r="D43573">
        <f>IFERROR(C43573/VLOOKUP(A43573,'Naver_Groups'!$A$2:$E$52,5,FALSE)*100,0)</f>
        <v/>
      </c>
      <c r="E43573" t="inlineStr">
        <is>
          <t>UPDATED19 model</t>
        </is>
      </c>
    </row>
    <row r="43574">
      <c r="A43574" t="inlineStr">
        <is>
          <t>NV_CUT_THIGH</t>
        </is>
      </c>
      <c r="B43574" s="2" t="n">
        <v>45898</v>
      </c>
      <c r="C43574" t="n">
        <v>3.52616</v>
      </c>
      <c r="D43574">
        <f>IFERROR(C43574/VLOOKUP(A43574,'Naver_Groups'!$A$2:$E$52,5,FALSE)*100,0)</f>
        <v/>
      </c>
      <c r="E43574" t="inlineStr">
        <is>
          <t>UPDATED19 model</t>
        </is>
      </c>
    </row>
    <row r="43575">
      <c r="A43575" t="inlineStr">
        <is>
          <t>NV_CUT_THIGH</t>
        </is>
      </c>
      <c r="B43575" s="2" t="n">
        <v>45899</v>
      </c>
      <c r="C43575" t="n">
        <v>2.74666</v>
      </c>
      <c r="D43575">
        <f>IFERROR(C43575/VLOOKUP(A43575,'Naver_Groups'!$A$2:$E$52,5,FALSE)*100,0)</f>
        <v/>
      </c>
      <c r="E43575" t="inlineStr">
        <is>
          <t>UPDATED19 model</t>
        </is>
      </c>
    </row>
    <row r="43576">
      <c r="A43576" t="inlineStr">
        <is>
          <t>NV_CUT_THIGH</t>
        </is>
      </c>
      <c r="B43576" s="2" t="n">
        <v>45900</v>
      </c>
      <c r="C43576" t="n">
        <v>3.69495</v>
      </c>
      <c r="D43576">
        <f>IFERROR(C43576/VLOOKUP(A43576,'Naver_Groups'!$A$2:$E$52,5,FALSE)*100,0)</f>
        <v/>
      </c>
      <c r="E43576" t="inlineStr">
        <is>
          <t>UPDATED19 model</t>
        </is>
      </c>
    </row>
    <row r="43577">
      <c r="A43577" t="inlineStr">
        <is>
          <t>NV_CUT_THIGH</t>
        </is>
      </c>
      <c r="B43577" s="2" t="n">
        <v>45901</v>
      </c>
      <c r="C43577" t="n">
        <v>5.34908</v>
      </c>
      <c r="D43577">
        <f>IFERROR(C43577/VLOOKUP(A43577,'Naver_Groups'!$A$2:$E$52,5,FALSE)*100,0)</f>
        <v/>
      </c>
      <c r="E43577" t="inlineStr">
        <is>
          <t>UPDATED19 model</t>
        </is>
      </c>
    </row>
    <row r="43578">
      <c r="A43578" t="inlineStr">
        <is>
          <t>NV_CUT_THIGH</t>
        </is>
      </c>
      <c r="B43578" s="2" t="n">
        <v>45902</v>
      </c>
      <c r="C43578" t="n">
        <v>5.15574</v>
      </c>
      <c r="D43578">
        <f>IFERROR(C43578/VLOOKUP(A43578,'Naver_Groups'!$A$2:$E$52,5,FALSE)*100,0)</f>
        <v/>
      </c>
      <c r="E43578" t="inlineStr">
        <is>
          <t>UPDATED19 model</t>
        </is>
      </c>
    </row>
    <row r="43579">
      <c r="A43579" t="inlineStr">
        <is>
          <t>NV_CUT_THIGH</t>
        </is>
      </c>
      <c r="B43579" s="2" t="n">
        <v>45903</v>
      </c>
      <c r="C43579" t="n">
        <v>4.52969</v>
      </c>
      <c r="D43579">
        <f>IFERROR(C43579/VLOOKUP(A43579,'Naver_Groups'!$A$2:$E$52,5,FALSE)*100,0)</f>
        <v/>
      </c>
      <c r="E43579" t="inlineStr">
        <is>
          <t>UPDATED19 model</t>
        </is>
      </c>
    </row>
    <row r="43580">
      <c r="A43580" t="inlineStr">
        <is>
          <t>NV_CUT_THIGH</t>
        </is>
      </c>
      <c r="B43580" s="2" t="n">
        <v>45904</v>
      </c>
      <c r="C43580" t="n">
        <v>4.20131</v>
      </c>
      <c r="D43580">
        <f>IFERROR(C43580/VLOOKUP(A43580,'Naver_Groups'!$A$2:$E$52,5,FALSE)*100,0)</f>
        <v/>
      </c>
      <c r="E43580" t="inlineStr">
        <is>
          <t>UPDATED19 model</t>
        </is>
      </c>
    </row>
    <row r="43581">
      <c r="A43581" t="inlineStr">
        <is>
          <t>NV_CUT_THIGH</t>
        </is>
      </c>
      <c r="B43581" s="2" t="n">
        <v>45905</v>
      </c>
      <c r="C43581" t="n">
        <v>3.37271</v>
      </c>
      <c r="D43581">
        <f>IFERROR(C43581/VLOOKUP(A43581,'Naver_Groups'!$A$2:$E$52,5,FALSE)*100,0)</f>
        <v/>
      </c>
      <c r="E43581" t="inlineStr">
        <is>
          <t>UPDATED19 model</t>
        </is>
      </c>
    </row>
    <row r="43582">
      <c r="A43582" t="inlineStr">
        <is>
          <t>NV_CUT_THIGH</t>
        </is>
      </c>
      <c r="B43582" s="2" t="n">
        <v>45906</v>
      </c>
      <c r="C43582" t="n">
        <v>2.87248</v>
      </c>
      <c r="D43582">
        <f>IFERROR(C43582/VLOOKUP(A43582,'Naver_Groups'!$A$2:$E$52,5,FALSE)*100,0)</f>
        <v/>
      </c>
      <c r="E43582" t="inlineStr">
        <is>
          <t>UPDATED19 model</t>
        </is>
      </c>
    </row>
    <row r="43583">
      <c r="A43583" t="inlineStr">
        <is>
          <t>NV_CUT_THIGH</t>
        </is>
      </c>
      <c r="B43583" s="2" t="n">
        <v>45907</v>
      </c>
      <c r="C43583" t="n">
        <v>3.63357</v>
      </c>
      <c r="D43583">
        <f>IFERROR(C43583/VLOOKUP(A43583,'Naver_Groups'!$A$2:$E$52,5,FALSE)*100,0)</f>
        <v/>
      </c>
      <c r="E43583" t="inlineStr">
        <is>
          <t>UPDATED19 model</t>
        </is>
      </c>
    </row>
    <row r="43584">
      <c r="A43584" t="inlineStr">
        <is>
          <t>NV_CUT_THIGH</t>
        </is>
      </c>
      <c r="B43584" s="2" t="n">
        <v>45908</v>
      </c>
      <c r="C43584" t="n">
        <v>5.07288</v>
      </c>
      <c r="D43584">
        <f>IFERROR(C43584/VLOOKUP(A43584,'Naver_Groups'!$A$2:$E$52,5,FALSE)*100,0)</f>
        <v/>
      </c>
      <c r="E43584" t="inlineStr">
        <is>
          <t>UPDATED19 model</t>
        </is>
      </c>
    </row>
    <row r="43585">
      <c r="A43585" t="inlineStr">
        <is>
          <t>NV_CUT_THIGH</t>
        </is>
      </c>
      <c r="B43585" s="2" t="n">
        <v>45909</v>
      </c>
      <c r="C43585" t="n">
        <v>4.91944</v>
      </c>
      <c r="D43585">
        <f>IFERROR(C43585/VLOOKUP(A43585,'Naver_Groups'!$A$2:$E$52,5,FALSE)*100,0)</f>
        <v/>
      </c>
      <c r="E43585" t="inlineStr">
        <is>
          <t>UPDATED19 model</t>
        </is>
      </c>
    </row>
    <row r="43586">
      <c r="A43586" t="inlineStr">
        <is>
          <t>NV_CUT_THIGH</t>
        </is>
      </c>
      <c r="B43586" s="2" t="n">
        <v>45910</v>
      </c>
      <c r="C43586" t="n">
        <v>4.77827</v>
      </c>
      <c r="D43586">
        <f>IFERROR(C43586/VLOOKUP(A43586,'Naver_Groups'!$A$2:$E$52,5,FALSE)*100,0)</f>
        <v/>
      </c>
      <c r="E43586" t="inlineStr">
        <is>
          <t>UPDATED19 model</t>
        </is>
      </c>
    </row>
    <row r="43587">
      <c r="A43587" t="inlineStr">
        <is>
          <t>NV_CUT_THIGH</t>
        </is>
      </c>
      <c r="B43587" s="2" t="n">
        <v>45911</v>
      </c>
      <c r="C43587" t="n">
        <v>3.91898</v>
      </c>
      <c r="D43587">
        <f>IFERROR(C43587/VLOOKUP(A43587,'Naver_Groups'!$A$2:$E$52,5,FALSE)*100,0)</f>
        <v/>
      </c>
      <c r="E43587" t="inlineStr">
        <is>
          <t>UPDATED19 model</t>
        </is>
      </c>
    </row>
    <row r="43588">
      <c r="A43588" t="inlineStr">
        <is>
          <t>NV_CUT_THIGH</t>
        </is>
      </c>
      <c r="B43588" s="2" t="n">
        <v>45912</v>
      </c>
      <c r="C43588" t="n">
        <v>3.29599</v>
      </c>
      <c r="D43588">
        <f>IFERROR(C43588/VLOOKUP(A43588,'Naver_Groups'!$A$2:$E$52,5,FALSE)*100,0)</f>
        <v/>
      </c>
      <c r="E43588" t="inlineStr">
        <is>
          <t>UPDATED19 model</t>
        </is>
      </c>
    </row>
    <row r="43589">
      <c r="A43589" t="inlineStr">
        <is>
          <t>NV_CUT_THIGH</t>
        </is>
      </c>
      <c r="B43589" s="2" t="n">
        <v>45913</v>
      </c>
      <c r="C43589" t="n">
        <v>2.88783</v>
      </c>
      <c r="D43589">
        <f>IFERROR(C43589/VLOOKUP(A43589,'Naver_Groups'!$A$2:$E$52,5,FALSE)*100,0)</f>
        <v/>
      </c>
      <c r="E43589" t="inlineStr">
        <is>
          <t>UPDATED19 model</t>
        </is>
      </c>
    </row>
    <row r="43590">
      <c r="A43590" t="inlineStr">
        <is>
          <t>NV_CUT_THIGH</t>
        </is>
      </c>
      <c r="B43590" s="2" t="n">
        <v>45914</v>
      </c>
      <c r="C43590" t="n">
        <v>3.71029</v>
      </c>
      <c r="D43590">
        <f>IFERROR(C43590/VLOOKUP(A43590,'Naver_Groups'!$A$2:$E$52,5,FALSE)*100,0)</f>
        <v/>
      </c>
      <c r="E43590" t="inlineStr">
        <is>
          <t>UPDATED19 model</t>
        </is>
      </c>
    </row>
    <row r="43591">
      <c r="A43591" t="inlineStr">
        <is>
          <t>NV_CUT_THIGH</t>
        </is>
      </c>
      <c r="B43591" s="2" t="n">
        <v>45915</v>
      </c>
      <c r="C43591" t="n">
        <v>4.83351</v>
      </c>
      <c r="D43591">
        <f>IFERROR(C43591/VLOOKUP(A43591,'Naver_Groups'!$A$2:$E$52,5,FALSE)*100,0)</f>
        <v/>
      </c>
      <c r="E43591" t="inlineStr">
        <is>
          <t>UPDATED19 model</t>
        </is>
      </c>
    </row>
    <row r="43592">
      <c r="A43592" t="inlineStr">
        <is>
          <t>NV_CUT_THIGH</t>
        </is>
      </c>
      <c r="B43592" s="2" t="n">
        <v>45916</v>
      </c>
      <c r="C43592" t="n">
        <v>4.85192</v>
      </c>
      <c r="D43592">
        <f>IFERROR(C43592/VLOOKUP(A43592,'Naver_Groups'!$A$2:$E$52,5,FALSE)*100,0)</f>
        <v/>
      </c>
      <c r="E43592" t="inlineStr">
        <is>
          <t>UPDATED19 model</t>
        </is>
      </c>
    </row>
    <row r="43593">
      <c r="A43593" t="inlineStr">
        <is>
          <t>NV_CUT_THIGH</t>
        </is>
      </c>
      <c r="B43593" s="2" t="n">
        <v>45917</v>
      </c>
      <c r="C43593" t="n">
        <v>4.74144</v>
      </c>
      <c r="D43593">
        <f>IFERROR(C43593/VLOOKUP(A43593,'Naver_Groups'!$A$2:$E$52,5,FALSE)*100,0)</f>
        <v/>
      </c>
      <c r="E43593" t="inlineStr">
        <is>
          <t>UPDATED19 model</t>
        </is>
      </c>
    </row>
    <row r="43594">
      <c r="A43594" t="inlineStr">
        <is>
          <t>NV_CUT_THIGH</t>
        </is>
      </c>
      <c r="B43594" s="2" t="n">
        <v>45918</v>
      </c>
      <c r="C43594" t="n">
        <v>4.19518</v>
      </c>
      <c r="D43594">
        <f>IFERROR(C43594/VLOOKUP(A43594,'Naver_Groups'!$A$2:$E$52,5,FALSE)*100,0)</f>
        <v/>
      </c>
      <c r="E43594" t="inlineStr">
        <is>
          <t>UPDATED19 model</t>
        </is>
      </c>
    </row>
    <row r="43595">
      <c r="A43595" t="inlineStr">
        <is>
          <t>NV_CUT_THIGH</t>
        </is>
      </c>
      <c r="B43595" s="2" t="n">
        <v>45919</v>
      </c>
      <c r="C43595" t="n">
        <v>3.48012</v>
      </c>
      <c r="D43595">
        <f>IFERROR(C43595/VLOOKUP(A43595,'Naver_Groups'!$A$2:$E$52,5,FALSE)*100,0)</f>
        <v/>
      </c>
      <c r="E43595" t="inlineStr">
        <is>
          <t>UPDATED19 model</t>
        </is>
      </c>
    </row>
    <row r="43596">
      <c r="A43596" t="inlineStr">
        <is>
          <t>NV_CUT_THIGH</t>
        </is>
      </c>
      <c r="B43596" s="2" t="n">
        <v>45920</v>
      </c>
      <c r="C43596" t="n">
        <v>2.8019</v>
      </c>
      <c r="D43596">
        <f>IFERROR(C43596/VLOOKUP(A43596,'Naver_Groups'!$A$2:$E$52,5,FALSE)*100,0)</f>
        <v/>
      </c>
      <c r="E43596" t="inlineStr">
        <is>
          <t>UPDATED19 model</t>
        </is>
      </c>
    </row>
    <row r="43597">
      <c r="A43597" t="inlineStr">
        <is>
          <t>NV_CUT_THIGH</t>
        </is>
      </c>
      <c r="B43597" s="2" t="n">
        <v>45921</v>
      </c>
      <c r="C43597" t="n">
        <v>3.45864</v>
      </c>
      <c r="D43597">
        <f>IFERROR(C43597/VLOOKUP(A43597,'Naver_Groups'!$A$2:$E$52,5,FALSE)*100,0)</f>
        <v/>
      </c>
      <c r="E43597" t="inlineStr">
        <is>
          <t>UPDATED19 model</t>
        </is>
      </c>
    </row>
    <row r="43598">
      <c r="A43598" t="inlineStr">
        <is>
          <t>NV_CUT_THIGH</t>
        </is>
      </c>
      <c r="B43598" s="2" t="n">
        <v>45922</v>
      </c>
      <c r="C43598" t="n">
        <v>4.49286</v>
      </c>
      <c r="D43598">
        <f>IFERROR(C43598/VLOOKUP(A43598,'Naver_Groups'!$A$2:$E$52,5,FALSE)*100,0)</f>
        <v/>
      </c>
      <c r="E43598" t="inlineStr">
        <is>
          <t>UPDATED19 model</t>
        </is>
      </c>
    </row>
    <row r="43599">
      <c r="A43599" t="inlineStr">
        <is>
          <t>NV_CUT_THIGH</t>
        </is>
      </c>
      <c r="B43599" s="2" t="n">
        <v>45923</v>
      </c>
      <c r="C43599" t="n">
        <v>4.33941</v>
      </c>
      <c r="D43599">
        <f>IFERROR(C43599/VLOOKUP(A43599,'Naver_Groups'!$A$2:$E$52,5,FALSE)*100,0)</f>
        <v/>
      </c>
      <c r="E43599" t="inlineStr">
        <is>
          <t>UPDATED19 model</t>
        </is>
      </c>
    </row>
    <row r="43600">
      <c r="A43600" t="inlineStr">
        <is>
          <t>NV_CUT_THIGH</t>
        </is>
      </c>
      <c r="B43600" s="2" t="n">
        <v>45924</v>
      </c>
      <c r="C43600" t="n">
        <v>4.35169</v>
      </c>
      <c r="D43600">
        <f>IFERROR(C43600/VLOOKUP(A43600,'Naver_Groups'!$A$2:$E$52,5,FALSE)*100,0)</f>
        <v/>
      </c>
      <c r="E43600" t="inlineStr">
        <is>
          <t>UPDATED19 model</t>
        </is>
      </c>
    </row>
    <row r="43601">
      <c r="A43601" t="inlineStr">
        <is>
          <t>NV_CUT_THIGH</t>
        </is>
      </c>
      <c r="B43601" s="2" t="n">
        <v>45925</v>
      </c>
      <c r="C43601" t="n">
        <v>4.10004</v>
      </c>
      <c r="D43601">
        <f>IFERROR(C43601/VLOOKUP(A43601,'Naver_Groups'!$A$2:$E$52,5,FALSE)*100,0)</f>
        <v/>
      </c>
      <c r="E43601" t="inlineStr">
        <is>
          <t>UPDATED19 model</t>
        </is>
      </c>
    </row>
    <row r="43602">
      <c r="A43602" t="inlineStr">
        <is>
          <t>NV_CUT_THIGH</t>
        </is>
      </c>
      <c r="B43602" s="2" t="n">
        <v>45926</v>
      </c>
      <c r="C43602" t="n">
        <v>2.97989</v>
      </c>
      <c r="D43602">
        <f>IFERROR(C43602/VLOOKUP(A43602,'Naver_Groups'!$A$2:$E$52,5,FALSE)*100,0)</f>
        <v/>
      </c>
      <c r="E43602" t="inlineStr">
        <is>
          <t>UPDATED19 model</t>
        </is>
      </c>
    </row>
    <row r="43603">
      <c r="A43603" t="inlineStr">
        <is>
          <t>NV_CUT_THIGH</t>
        </is>
      </c>
      <c r="B43603" s="2" t="n">
        <v>45927</v>
      </c>
      <c r="C43603" t="n">
        <v>2.33543</v>
      </c>
      <c r="D43603">
        <f>IFERROR(C43603/VLOOKUP(A43603,'Naver_Groups'!$A$2:$E$52,5,FALSE)*100,0)</f>
        <v/>
      </c>
      <c r="E43603" t="inlineStr">
        <is>
          <t>UPDATED19 model</t>
        </is>
      </c>
    </row>
    <row r="43604">
      <c r="A43604" t="inlineStr">
        <is>
          <t>NV_CUT_THIGH</t>
        </is>
      </c>
      <c r="B43604" s="2" t="n">
        <v>45928</v>
      </c>
      <c r="C43604" t="n">
        <v>3.06275</v>
      </c>
      <c r="D43604">
        <f>IFERROR(C43604/VLOOKUP(A43604,'Naver_Groups'!$A$2:$E$52,5,FALSE)*100,0)</f>
        <v/>
      </c>
      <c r="E43604" t="inlineStr">
        <is>
          <t>UPDATED19 model</t>
        </is>
      </c>
    </row>
    <row r="43605">
      <c r="A43605" t="inlineStr">
        <is>
          <t>NV_CUT_THIGH</t>
        </is>
      </c>
      <c r="B43605" s="2" t="n">
        <v>45929</v>
      </c>
      <c r="C43605" t="n">
        <v>3.89442</v>
      </c>
      <c r="D43605">
        <f>IFERROR(C43605/VLOOKUP(A43605,'Naver_Groups'!$A$2:$E$52,5,FALSE)*100,0)</f>
        <v/>
      </c>
      <c r="E43605" t="inlineStr">
        <is>
          <t>UPDATED19 model</t>
        </is>
      </c>
    </row>
    <row r="43606">
      <c r="A43606" t="inlineStr">
        <is>
          <t>NV_CUT_THIGH</t>
        </is>
      </c>
      <c r="B43606" s="2" t="n">
        <v>45930</v>
      </c>
      <c r="C43606" t="n">
        <v>3.56605</v>
      </c>
      <c r="D43606">
        <f>IFERROR(C43606/VLOOKUP(A43606,'Naver_Groups'!$A$2:$E$52,5,FALSE)*100,0)</f>
        <v/>
      </c>
      <c r="E43606" t="inlineStr">
        <is>
          <t>UPDATED19 model</t>
        </is>
      </c>
    </row>
    <row r="43607">
      <c r="A43607" t="inlineStr">
        <is>
          <t>NV_CUT_THIGH</t>
        </is>
      </c>
      <c r="B43607" s="2" t="n">
        <v>45931</v>
      </c>
      <c r="C43607" t="n">
        <v>3.0781</v>
      </c>
      <c r="D43607">
        <f>IFERROR(C43607/VLOOKUP(A43607,'Naver_Groups'!$A$2:$E$52,5,FALSE)*100,0)</f>
        <v/>
      </c>
      <c r="E43607" t="inlineStr">
        <is>
          <t>UPDATED19 model</t>
        </is>
      </c>
    </row>
    <row r="43608">
      <c r="A43608" t="inlineStr">
        <is>
          <t>NV_CUT_THIGH</t>
        </is>
      </c>
      <c r="B43608" s="2" t="n">
        <v>45932</v>
      </c>
      <c r="C43608" t="n">
        <v>1.95488</v>
      </c>
      <c r="D43608">
        <f>IFERROR(C43608/VLOOKUP(A43608,'Naver_Groups'!$A$2:$E$52,5,FALSE)*100,0)</f>
        <v/>
      </c>
      <c r="E43608" t="inlineStr">
        <is>
          <t>UPDATED19 model</t>
        </is>
      </c>
    </row>
    <row r="43609">
      <c r="A43609" t="inlineStr">
        <is>
          <t>NV_CUT_THIGH</t>
        </is>
      </c>
      <c r="B43609" s="2" t="n">
        <v>45933</v>
      </c>
      <c r="C43609" t="n">
        <v>1.64185</v>
      </c>
      <c r="D43609">
        <f>IFERROR(C43609/VLOOKUP(A43609,'Naver_Groups'!$A$2:$E$52,5,FALSE)*100,0)</f>
        <v/>
      </c>
      <c r="E43609" t="inlineStr">
        <is>
          <t>UPDATED19 model</t>
        </is>
      </c>
    </row>
    <row r="43610">
      <c r="A43610" t="inlineStr">
        <is>
          <t>NV_CUT_THIGH</t>
        </is>
      </c>
      <c r="B43610" s="2" t="n">
        <v>45934</v>
      </c>
      <c r="C43610" t="n">
        <v>1.3411</v>
      </c>
      <c r="D43610">
        <f>IFERROR(C43610/VLOOKUP(A43610,'Naver_Groups'!$A$2:$E$52,5,FALSE)*100,0)</f>
        <v/>
      </c>
      <c r="E43610" t="inlineStr">
        <is>
          <t>UPDATED19 model</t>
        </is>
      </c>
    </row>
    <row r="43611">
      <c r="A43611" t="inlineStr">
        <is>
          <t>NV_CUT_THIGH</t>
        </is>
      </c>
      <c r="B43611" s="2" t="n">
        <v>45935</v>
      </c>
      <c r="C43611" t="n">
        <v>1.28586</v>
      </c>
      <c r="D43611">
        <f>IFERROR(C43611/VLOOKUP(A43611,'Naver_Groups'!$A$2:$E$52,5,FALSE)*100,0)</f>
        <v/>
      </c>
      <c r="E43611" t="inlineStr">
        <is>
          <t>UPDATED19 model</t>
        </is>
      </c>
    </row>
    <row r="43612">
      <c r="A43612" t="inlineStr">
        <is>
          <t>NV_CUT_THIGH</t>
        </is>
      </c>
      <c r="B43612" s="2" t="n">
        <v>45936</v>
      </c>
      <c r="C43612" t="n">
        <v>1.15697</v>
      </c>
      <c r="D43612">
        <f>IFERROR(C43612/VLOOKUP(A43612,'Naver_Groups'!$A$2:$E$52,5,FALSE)*100,0)</f>
        <v/>
      </c>
      <c r="E43612" t="inlineStr">
        <is>
          <t>UPDATED19 model</t>
        </is>
      </c>
    </row>
    <row r="43613">
      <c r="A43613" t="inlineStr">
        <is>
          <t>NV_CUT_THIGH</t>
        </is>
      </c>
      <c r="B43613" s="2" t="n">
        <v>45937</v>
      </c>
      <c r="C43613" t="n">
        <v>1.44238</v>
      </c>
      <c r="D43613">
        <f>IFERROR(C43613/VLOOKUP(A43613,'Naver_Groups'!$A$2:$E$52,5,FALSE)*100,0)</f>
        <v/>
      </c>
      <c r="E43613" t="inlineStr">
        <is>
          <t>UPDATED19 model</t>
        </is>
      </c>
    </row>
    <row r="43614">
      <c r="A43614" t="inlineStr">
        <is>
          <t>NV_CUT_THIGH</t>
        </is>
      </c>
      <c r="B43614" s="2" t="n">
        <v>45938</v>
      </c>
      <c r="C43614" t="n">
        <v>1.92726</v>
      </c>
      <c r="D43614">
        <f>IFERROR(C43614/VLOOKUP(A43614,'Naver_Groups'!$A$2:$E$52,5,FALSE)*100,0)</f>
        <v/>
      </c>
      <c r="E43614" t="inlineStr">
        <is>
          <t>UPDATED19 model</t>
        </is>
      </c>
    </row>
    <row r="43615">
      <c r="A43615" t="inlineStr">
        <is>
          <t>NV_CUT_THIGH</t>
        </is>
      </c>
      <c r="B43615" s="2" t="n">
        <v>45939</v>
      </c>
      <c r="C43615" t="n">
        <v>2.48887</v>
      </c>
      <c r="D43615">
        <f>IFERROR(C43615/VLOOKUP(A43615,'Naver_Groups'!$A$2:$E$52,5,FALSE)*100,0)</f>
        <v/>
      </c>
      <c r="E43615" t="inlineStr">
        <is>
          <t>UPDATED19 model</t>
        </is>
      </c>
    </row>
    <row r="43616">
      <c r="A43616" t="inlineStr">
        <is>
          <t>NV_CUT_THIGH</t>
        </is>
      </c>
      <c r="B43616" s="2" t="n">
        <v>45940</v>
      </c>
      <c r="C43616" t="n">
        <v>2.8909</v>
      </c>
      <c r="D43616">
        <f>IFERROR(C43616/VLOOKUP(A43616,'Naver_Groups'!$A$2:$E$52,5,FALSE)*100,0)</f>
        <v/>
      </c>
      <c r="E43616" t="inlineStr">
        <is>
          <t>UPDATED19 model</t>
        </is>
      </c>
    </row>
    <row r="43617">
      <c r="A43617" t="inlineStr">
        <is>
          <t>NV_CUT_THIGH</t>
        </is>
      </c>
      <c r="B43617" s="2" t="n">
        <v>45941</v>
      </c>
      <c r="C43617" t="n">
        <v>2.42749</v>
      </c>
      <c r="D43617">
        <f>IFERROR(C43617/VLOOKUP(A43617,'Naver_Groups'!$A$2:$E$52,5,FALSE)*100,0)</f>
        <v/>
      </c>
      <c r="E43617" t="inlineStr">
        <is>
          <t>UPDATED19 model</t>
        </is>
      </c>
    </row>
    <row r="43618">
      <c r="A43618" t="inlineStr">
        <is>
          <t>NV_CUT_THIGH</t>
        </is>
      </c>
      <c r="B43618" s="2" t="n">
        <v>45942</v>
      </c>
      <c r="C43618" t="n">
        <v>3.39419</v>
      </c>
      <c r="D43618">
        <f>IFERROR(C43618/VLOOKUP(A43618,'Naver_Groups'!$A$2:$E$52,5,FALSE)*100,0)</f>
        <v/>
      </c>
      <c r="E43618" t="inlineStr">
        <is>
          <t>UPDATED19 model</t>
        </is>
      </c>
    </row>
    <row r="43619">
      <c r="A43619" t="inlineStr">
        <is>
          <t>NV_CUT_THIGH</t>
        </is>
      </c>
      <c r="B43619" s="2" t="n">
        <v>45943</v>
      </c>
      <c r="C43619" t="n">
        <v>4.91637</v>
      </c>
      <c r="D43619">
        <f>IFERROR(C43619/VLOOKUP(A43619,'Naver_Groups'!$A$2:$E$52,5,FALSE)*100,0)</f>
        <v/>
      </c>
      <c r="E43619" t="inlineStr">
        <is>
          <t>UPDATED19 model</t>
        </is>
      </c>
    </row>
    <row r="43620">
      <c r="A43620" t="inlineStr">
        <is>
          <t>NV_CUT_THIGH</t>
        </is>
      </c>
      <c r="B43620" s="2" t="n">
        <v>45944</v>
      </c>
      <c r="C43620" t="n">
        <v>4.49593</v>
      </c>
      <c r="D43620">
        <f>IFERROR(C43620/VLOOKUP(A43620,'Naver_Groups'!$A$2:$E$52,5,FALSE)*100,0)</f>
        <v/>
      </c>
      <c r="E43620" t="inlineStr">
        <is>
          <t>UPDATED19 model</t>
        </is>
      </c>
    </row>
    <row r="43621">
      <c r="A43621" t="inlineStr">
        <is>
          <t>NV_CUT_THIGH</t>
        </is>
      </c>
      <c r="B43621" s="2" t="n">
        <v>45945</v>
      </c>
      <c r="C43621" t="n">
        <v>4.22893</v>
      </c>
      <c r="D43621">
        <f>IFERROR(C43621/VLOOKUP(A43621,'Naver_Groups'!$A$2:$E$52,5,FALSE)*100,0)</f>
        <v/>
      </c>
      <c r="E43621" t="inlineStr">
        <is>
          <t>UPDATED19 model</t>
        </is>
      </c>
    </row>
    <row r="43622">
      <c r="A43622" t="inlineStr">
        <is>
          <t>NV_CUT_THIGH</t>
        </is>
      </c>
      <c r="B43622" s="2" t="n">
        <v>45946</v>
      </c>
      <c r="C43622" t="n">
        <v>3.70722</v>
      </c>
      <c r="D43622">
        <f>IFERROR(C43622/VLOOKUP(A43622,'Naver_Groups'!$A$2:$E$52,5,FALSE)*100,0)</f>
        <v/>
      </c>
      <c r="E43622" t="inlineStr">
        <is>
          <t>UPDATED19 model</t>
        </is>
      </c>
    </row>
    <row r="43623">
      <c r="A43623" t="inlineStr">
        <is>
          <t>NV_CUT_THIGH</t>
        </is>
      </c>
      <c r="B43623" s="2" t="n">
        <v>45947</v>
      </c>
      <c r="C43623" t="n">
        <v>3.33282</v>
      </c>
      <c r="D43623">
        <f>IFERROR(C43623/VLOOKUP(A43623,'Naver_Groups'!$A$2:$E$52,5,FALSE)*100,0)</f>
        <v/>
      </c>
      <c r="E43623" t="inlineStr">
        <is>
          <t>UPDATED19 model</t>
        </is>
      </c>
    </row>
    <row r="43624">
      <c r="A43624" t="inlineStr">
        <is>
          <t>NV_CUT_THIGH</t>
        </is>
      </c>
      <c r="B43624" s="2" t="n">
        <v>45948</v>
      </c>
      <c r="C43624" t="n">
        <v>2.54718</v>
      </c>
      <c r="D43624">
        <f>IFERROR(C43624/VLOOKUP(A43624,'Naver_Groups'!$A$2:$E$52,5,FALSE)*100,0)</f>
        <v/>
      </c>
      <c r="E43624" t="inlineStr">
        <is>
          <t>UPDATED19 model</t>
        </is>
      </c>
    </row>
    <row r="43625">
      <c r="A43625" t="inlineStr">
        <is>
          <t>NV_CUT_THIGH</t>
        </is>
      </c>
      <c r="B43625" s="2" t="n">
        <v>45949</v>
      </c>
      <c r="C43625" t="n">
        <v>3.28678</v>
      </c>
      <c r="D43625">
        <f>IFERROR(C43625/VLOOKUP(A43625,'Naver_Groups'!$A$2:$E$52,5,FALSE)*100,0)</f>
        <v/>
      </c>
      <c r="E43625" t="inlineStr">
        <is>
          <t>UPDATED19 model</t>
        </is>
      </c>
    </row>
    <row r="43626">
      <c r="A43626" t="inlineStr">
        <is>
          <t>NV_CUT_THIGH</t>
        </is>
      </c>
      <c r="B43626" s="2" t="n">
        <v>45950</v>
      </c>
      <c r="C43626" t="n">
        <v>4.76292</v>
      </c>
      <c r="D43626">
        <f>IFERROR(C43626/VLOOKUP(A43626,'Naver_Groups'!$A$2:$E$52,5,FALSE)*100,0)</f>
        <v/>
      </c>
      <c r="E43626" t="inlineStr">
        <is>
          <t>UPDATED19 model</t>
        </is>
      </c>
    </row>
    <row r="43627">
      <c r="A43627" t="inlineStr">
        <is>
          <t>NV_CUT_THIGH</t>
        </is>
      </c>
      <c r="B43627" s="2" t="n">
        <v>45951</v>
      </c>
      <c r="C43627" t="n">
        <v>4.12766</v>
      </c>
      <c r="D43627">
        <f>IFERROR(C43627/VLOOKUP(A43627,'Naver_Groups'!$A$2:$E$52,5,FALSE)*100,0)</f>
        <v/>
      </c>
      <c r="E43627" t="inlineStr">
        <is>
          <t>UPDATED19 model</t>
        </is>
      </c>
    </row>
    <row r="43628">
      <c r="A43628" t="inlineStr">
        <is>
          <t>NV_CUT_THIGH</t>
        </is>
      </c>
      <c r="B43628" s="2" t="n">
        <v>45952</v>
      </c>
      <c r="C43628" t="n">
        <v>3.91284</v>
      </c>
      <c r="D43628">
        <f>IFERROR(C43628/VLOOKUP(A43628,'Naver_Groups'!$A$2:$E$52,5,FALSE)*100,0)</f>
        <v/>
      </c>
      <c r="E43628" t="inlineStr">
        <is>
          <t>UPDATED19 model</t>
        </is>
      </c>
    </row>
    <row r="43629">
      <c r="A43629" t="inlineStr">
        <is>
          <t>NV_CUT_THIGH</t>
        </is>
      </c>
      <c r="B43629" s="2" t="n">
        <v>45953</v>
      </c>
      <c r="C43629" t="n">
        <v>3.94967</v>
      </c>
      <c r="D43629">
        <f>IFERROR(C43629/VLOOKUP(A43629,'Naver_Groups'!$A$2:$E$52,5,FALSE)*100,0)</f>
        <v/>
      </c>
      <c r="E43629" t="inlineStr">
        <is>
          <t>UPDATED19 model</t>
        </is>
      </c>
    </row>
    <row r="43630">
      <c r="A43630" t="inlineStr">
        <is>
          <t>NV_CUT_THIGH</t>
        </is>
      </c>
      <c r="B43630" s="2" t="n">
        <v>45954</v>
      </c>
      <c r="C43630" t="n">
        <v>2.88476</v>
      </c>
      <c r="D43630">
        <f>IFERROR(C43630/VLOOKUP(A43630,'Naver_Groups'!$A$2:$E$52,5,FALSE)*100,0)</f>
        <v/>
      </c>
      <c r="E43630" t="inlineStr">
        <is>
          <t>UPDATED19 model</t>
        </is>
      </c>
    </row>
    <row r="43631">
      <c r="A43631" t="inlineStr">
        <is>
          <t>NV_CUT_THIGH</t>
        </is>
      </c>
      <c r="B43631" s="2" t="n">
        <v>45955</v>
      </c>
      <c r="C43631" t="n">
        <v>2.31394</v>
      </c>
      <c r="D43631">
        <f>IFERROR(C43631/VLOOKUP(A43631,'Naver_Groups'!$A$2:$E$52,5,FALSE)*100,0)</f>
        <v/>
      </c>
      <c r="E43631" t="inlineStr">
        <is>
          <t>UPDATED19 model</t>
        </is>
      </c>
    </row>
    <row r="43632">
      <c r="A43632" t="inlineStr">
        <is>
          <t>NV_CUT_THIGH</t>
        </is>
      </c>
      <c r="B43632" s="2" t="n">
        <v>45956</v>
      </c>
      <c r="C43632" t="n">
        <v>2.98296</v>
      </c>
      <c r="D43632">
        <f>IFERROR(C43632/VLOOKUP(A43632,'Naver_Groups'!$A$2:$E$52,5,FALSE)*100,0)</f>
        <v/>
      </c>
      <c r="E43632" t="inlineStr">
        <is>
          <t>UPDATED19 model</t>
        </is>
      </c>
    </row>
    <row r="43633">
      <c r="A43633" t="inlineStr">
        <is>
          <t>NV_CUT_THIGH</t>
        </is>
      </c>
      <c r="B43633" s="2" t="n">
        <v>45957</v>
      </c>
      <c r="C43633" t="n">
        <v>4.3609</v>
      </c>
      <c r="D43633">
        <f>IFERROR(C43633/VLOOKUP(A43633,'Naver_Groups'!$A$2:$E$52,5,FALSE)*100,0)</f>
        <v/>
      </c>
      <c r="E43633" t="inlineStr">
        <is>
          <t>UPDATED19 model</t>
        </is>
      </c>
    </row>
    <row r="43634">
      <c r="A43634" t="inlineStr">
        <is>
          <t>NV_CUT_THIGH</t>
        </is>
      </c>
      <c r="B43634" s="2" t="n">
        <v>45958</v>
      </c>
      <c r="C43634" t="n">
        <v>4.06321</v>
      </c>
      <c r="D43634">
        <f>IFERROR(C43634/VLOOKUP(A43634,'Naver_Groups'!$A$2:$E$52,5,FALSE)*100,0)</f>
        <v/>
      </c>
      <c r="E43634" t="inlineStr">
        <is>
          <t>UPDATED19 model</t>
        </is>
      </c>
    </row>
    <row r="43635">
      <c r="A43635" t="inlineStr">
        <is>
          <t>NV_CUT_THIGH</t>
        </is>
      </c>
      <c r="B43635" s="2" t="n">
        <v>45959</v>
      </c>
      <c r="C43635" t="n">
        <v>3.60595</v>
      </c>
      <c r="D43635">
        <f>IFERROR(C43635/VLOOKUP(A43635,'Naver_Groups'!$A$2:$E$52,5,FALSE)*100,0)</f>
        <v/>
      </c>
      <c r="E43635" t="inlineStr">
        <is>
          <t>UPDATED19 model</t>
        </is>
      </c>
    </row>
    <row r="43636">
      <c r="A43636" t="inlineStr">
        <is>
          <t>NV_CUT_THIGH</t>
        </is>
      </c>
      <c r="B43636" s="2" t="n">
        <v>45960</v>
      </c>
      <c r="C43636" t="n">
        <v>3.52309</v>
      </c>
      <c r="D43636">
        <f>IFERROR(C43636/VLOOKUP(A43636,'Naver_Groups'!$A$2:$E$52,5,FALSE)*100,0)</f>
        <v/>
      </c>
      <c r="E43636" t="inlineStr">
        <is>
          <t>UPDATED19 model</t>
        </is>
      </c>
    </row>
    <row r="43637">
      <c r="A43637" t="inlineStr">
        <is>
          <t>NV_CUT_THIGH</t>
        </is>
      </c>
      <c r="B43637" s="2" t="n">
        <v>45961</v>
      </c>
      <c r="C43637" t="n">
        <v>3.01672</v>
      </c>
      <c r="D43637">
        <f>IFERROR(C43637/VLOOKUP(A43637,'Naver_Groups'!$A$2:$E$52,5,FALSE)*100,0)</f>
        <v/>
      </c>
      <c r="E43637" t="inlineStr">
        <is>
          <t>UPDATED19 model</t>
        </is>
      </c>
    </row>
    <row r="43638">
      <c r="A43638" t="inlineStr">
        <is>
          <t>NV_CUT_THIGH</t>
        </is>
      </c>
      <c r="B43638" s="2" t="n">
        <v>45962</v>
      </c>
      <c r="C43638" t="n">
        <v>2.74052</v>
      </c>
      <c r="D43638">
        <f>IFERROR(C43638/VLOOKUP(A43638,'Naver_Groups'!$A$2:$E$52,5,FALSE)*100,0)</f>
        <v/>
      </c>
      <c r="E43638" t="inlineStr">
        <is>
          <t>UPDATED19 model</t>
        </is>
      </c>
    </row>
    <row r="43639">
      <c r="A43639" t="inlineStr">
        <is>
          <t>NV_CUT_THIGH</t>
        </is>
      </c>
      <c r="B43639" s="2" t="n">
        <v>45963</v>
      </c>
      <c r="C43639" t="n">
        <v>3.24075</v>
      </c>
      <c r="D43639">
        <f>IFERROR(C43639/VLOOKUP(A43639,'Naver_Groups'!$A$2:$E$52,5,FALSE)*100,0)</f>
        <v/>
      </c>
      <c r="E43639" t="inlineStr">
        <is>
          <t>UPDATED19 model</t>
        </is>
      </c>
    </row>
    <row r="43640">
      <c r="A43640" t="inlineStr">
        <is>
          <t>NV_CUT_THIGH</t>
        </is>
      </c>
      <c r="B43640" s="2" t="n">
        <v>45964</v>
      </c>
      <c r="C43640" t="n">
        <v>4.4499</v>
      </c>
      <c r="D43640">
        <f>IFERROR(C43640/VLOOKUP(A43640,'Naver_Groups'!$A$2:$E$52,5,FALSE)*100,0)</f>
        <v/>
      </c>
      <c r="E43640" t="inlineStr">
        <is>
          <t>UPDATED19 model</t>
        </is>
      </c>
    </row>
    <row r="43641">
      <c r="A43641" t="inlineStr">
        <is>
          <t>NV_CUT_THIGH</t>
        </is>
      </c>
      <c r="B43641" s="2" t="n">
        <v>45965</v>
      </c>
      <c r="C43641" t="n">
        <v>4.26883</v>
      </c>
      <c r="D43641">
        <f>IFERROR(C43641/VLOOKUP(A43641,'Naver_Groups'!$A$2:$E$52,5,FALSE)*100,0)</f>
        <v/>
      </c>
      <c r="E43641" t="inlineStr">
        <is>
          <t>UPDATED19 model</t>
        </is>
      </c>
    </row>
    <row r="43642">
      <c r="A43642" t="inlineStr">
        <is>
          <t>NV_CUT_THIGH</t>
        </is>
      </c>
      <c r="B43642" s="2" t="n">
        <v>45966</v>
      </c>
      <c r="C43642" t="n">
        <v>3.9558</v>
      </c>
      <c r="D43642">
        <f>IFERROR(C43642/VLOOKUP(A43642,'Naver_Groups'!$A$2:$E$52,5,FALSE)*100,0)</f>
        <v/>
      </c>
      <c r="E43642" t="inlineStr">
        <is>
          <t>UPDATED19 model</t>
        </is>
      </c>
    </row>
    <row r="43643">
      <c r="A43643" t="inlineStr">
        <is>
          <t>NV_CUT_THIGH</t>
        </is>
      </c>
      <c r="B43643" s="2" t="n">
        <v>45967</v>
      </c>
      <c r="C43643" t="n">
        <v>3.92511</v>
      </c>
      <c r="D43643">
        <f>IFERROR(C43643/VLOOKUP(A43643,'Naver_Groups'!$A$2:$E$52,5,FALSE)*100,0)</f>
        <v/>
      </c>
      <c r="E43643" t="inlineStr">
        <is>
          <t>UPDATED19 model</t>
        </is>
      </c>
    </row>
    <row r="43644">
      <c r="A43644" t="inlineStr">
        <is>
          <t>NV_CUT_THIGH</t>
        </is>
      </c>
      <c r="B43644" s="2" t="n">
        <v>45968</v>
      </c>
      <c r="C43644" t="n">
        <v>3.09958</v>
      </c>
      <c r="D43644">
        <f>IFERROR(C43644/VLOOKUP(A43644,'Naver_Groups'!$A$2:$E$52,5,FALSE)*100,0)</f>
        <v/>
      </c>
      <c r="E43644" t="inlineStr">
        <is>
          <t>UPDATED19 model</t>
        </is>
      </c>
    </row>
    <row r="43645">
      <c r="A43645" t="inlineStr">
        <is>
          <t>NV_CUT_THIGH</t>
        </is>
      </c>
      <c r="B43645" s="2" t="n">
        <v>45969</v>
      </c>
      <c r="C43645" t="n">
        <v>2.42442</v>
      </c>
      <c r="D43645">
        <f>IFERROR(C43645/VLOOKUP(A43645,'Naver_Groups'!$A$2:$E$52,5,FALSE)*100,0)</f>
        <v/>
      </c>
      <c r="E43645" t="inlineStr">
        <is>
          <t>UPDATED19 model</t>
        </is>
      </c>
    </row>
    <row r="43646">
      <c r="A43646" t="inlineStr">
        <is>
          <t>NV_CUT_THIGH</t>
        </is>
      </c>
      <c r="B43646" s="2" t="n">
        <v>45970</v>
      </c>
      <c r="C43646" t="n">
        <v>2.8909</v>
      </c>
      <c r="D43646">
        <f>IFERROR(C43646/VLOOKUP(A43646,'Naver_Groups'!$A$2:$E$52,5,FALSE)*100,0)</f>
        <v/>
      </c>
      <c r="E43646" t="inlineStr">
        <is>
          <t>UPDATED19 model</t>
        </is>
      </c>
    </row>
    <row r="43647">
      <c r="A43647" t="inlineStr">
        <is>
          <t>NV_CUT_THIGH</t>
        </is>
      </c>
      <c r="B43647" s="2" t="n">
        <v>45971</v>
      </c>
      <c r="C43647" t="n">
        <v>4.08163</v>
      </c>
      <c r="D43647">
        <f>IFERROR(C43647/VLOOKUP(A43647,'Naver_Groups'!$A$2:$E$52,5,FALSE)*100,0)</f>
        <v/>
      </c>
      <c r="E43647" t="inlineStr">
        <is>
          <t>UPDATED19 model</t>
        </is>
      </c>
    </row>
    <row r="43648">
      <c r="A43648" t="inlineStr">
        <is>
          <t>NV_CUT_THIGH</t>
        </is>
      </c>
      <c r="B43648" s="2" t="n">
        <v>45972</v>
      </c>
      <c r="C43648" t="n">
        <v>4.10311</v>
      </c>
      <c r="D43648">
        <f>IFERROR(C43648/VLOOKUP(A43648,'Naver_Groups'!$A$2:$E$52,5,FALSE)*100,0)</f>
        <v/>
      </c>
      <c r="E43648" t="inlineStr">
        <is>
          <t>UPDATED19 model</t>
        </is>
      </c>
    </row>
    <row r="43649">
      <c r="A43649" t="inlineStr">
        <is>
          <t>NV_CUT_THIGH</t>
        </is>
      </c>
      <c r="B43649" s="2" t="n">
        <v>45973</v>
      </c>
      <c r="C43649" t="n">
        <v>3.42488</v>
      </c>
      <c r="D43649">
        <f>IFERROR(C43649/VLOOKUP(A43649,'Naver_Groups'!$A$2:$E$52,5,FALSE)*100,0)</f>
        <v/>
      </c>
      <c r="E43649" t="inlineStr">
        <is>
          <t>UPDATED19 model</t>
        </is>
      </c>
    </row>
    <row r="43650">
      <c r="A43650" t="inlineStr">
        <is>
          <t>NV_CUT_THIGH</t>
        </is>
      </c>
      <c r="B43650" s="2" t="n">
        <v>45974</v>
      </c>
      <c r="C43650" t="n">
        <v>3.24075</v>
      </c>
      <c r="D43650">
        <f>IFERROR(C43650/VLOOKUP(A43650,'Naver_Groups'!$A$2:$E$52,5,FALSE)*100,0)</f>
        <v/>
      </c>
      <c r="E43650" t="inlineStr">
        <is>
          <t>UPDATED19 model</t>
        </is>
      </c>
    </row>
    <row r="43651">
      <c r="A43651" t="inlineStr">
        <is>
          <t>NV_CUT_THIGH</t>
        </is>
      </c>
      <c r="B43651" s="2" t="n">
        <v>45975</v>
      </c>
      <c r="C43651" t="n">
        <v>2.82031</v>
      </c>
      <c r="D43651">
        <f>IFERROR(C43651/VLOOKUP(A43651,'Naver_Groups'!$A$2:$E$52,5,FALSE)*100,0)</f>
        <v/>
      </c>
      <c r="E43651" t="inlineStr">
        <is>
          <t>UPDATED19 model</t>
        </is>
      </c>
    </row>
    <row r="43652">
      <c r="A43652" t="inlineStr">
        <is>
          <t>NV_CUT_THIGH</t>
        </is>
      </c>
      <c r="B43652" s="2" t="n">
        <v>45976</v>
      </c>
      <c r="C43652" t="n">
        <v>2.15743</v>
      </c>
      <c r="D43652">
        <f>IFERROR(C43652/VLOOKUP(A43652,'Naver_Groups'!$A$2:$E$52,5,FALSE)*100,0)</f>
        <v/>
      </c>
      <c r="E43652" t="inlineStr">
        <is>
          <t>UPDATED19 model</t>
        </is>
      </c>
    </row>
    <row r="43653">
      <c r="A43653" t="inlineStr">
        <is>
          <t>NV_CUT_THIGH</t>
        </is>
      </c>
      <c r="B43653" s="2" t="n">
        <v>45977</v>
      </c>
      <c r="C43653" t="n">
        <v>3.01979</v>
      </c>
      <c r="D43653">
        <f>IFERROR(C43653/VLOOKUP(A43653,'Naver_Groups'!$A$2:$E$52,5,FALSE)*100,0)</f>
        <v/>
      </c>
      <c r="E43653" t="inlineStr">
        <is>
          <t>UPDATED19 model</t>
        </is>
      </c>
    </row>
    <row r="43654">
      <c r="A43654" t="inlineStr">
        <is>
          <t>NV_CUT_THIGH</t>
        </is>
      </c>
      <c r="B43654" s="2" t="n">
        <v>45978</v>
      </c>
      <c r="C43654" t="n">
        <v>4.25042</v>
      </c>
      <c r="D43654">
        <f>IFERROR(C43654/VLOOKUP(A43654,'Naver_Groups'!$A$2:$E$52,5,FALSE)*100,0)</f>
        <v/>
      </c>
      <c r="E43654" t="inlineStr">
        <is>
          <t>UPDATED19 model</t>
        </is>
      </c>
    </row>
    <row r="43655">
      <c r="A43655" t="inlineStr">
        <is>
          <t>NV_CUT_THIGH</t>
        </is>
      </c>
      <c r="B43655" s="2" t="n">
        <v>45979</v>
      </c>
      <c r="C43655" t="n">
        <v>4.15835</v>
      </c>
      <c r="D43655">
        <f>IFERROR(C43655/VLOOKUP(A43655,'Naver_Groups'!$A$2:$E$52,5,FALSE)*100,0)</f>
        <v/>
      </c>
      <c r="E43655" t="inlineStr">
        <is>
          <t>UPDATED19 model</t>
        </is>
      </c>
    </row>
    <row r="43656">
      <c r="A43656" t="inlineStr">
        <is>
          <t>NV_CUT_THIGH</t>
        </is>
      </c>
      <c r="B43656" s="2" t="n">
        <v>45980</v>
      </c>
      <c r="C43656" t="n">
        <v>3.75632</v>
      </c>
      <c r="D43656">
        <f>IFERROR(C43656/VLOOKUP(A43656,'Naver_Groups'!$A$2:$E$52,5,FALSE)*100,0)</f>
        <v/>
      </c>
      <c r="E43656" t="inlineStr">
        <is>
          <t>UPDATED19 model</t>
        </is>
      </c>
    </row>
    <row r="43657">
      <c r="A43657" t="inlineStr">
        <is>
          <t>NV_CUT_THIGH</t>
        </is>
      </c>
      <c r="B43657" s="2" t="n">
        <v>45981</v>
      </c>
      <c r="C43657" t="n">
        <v>3.84532</v>
      </c>
      <c r="D43657">
        <f>IFERROR(C43657/VLOOKUP(A43657,'Naver_Groups'!$A$2:$E$52,5,FALSE)*100,0)</f>
        <v/>
      </c>
      <c r="E43657" t="inlineStr">
        <is>
          <t>UPDATED19 model</t>
        </is>
      </c>
    </row>
    <row r="43658">
      <c r="A43658" t="inlineStr">
        <is>
          <t>NV_CUT_THIGH</t>
        </is>
      </c>
      <c r="B43658" s="2" t="n">
        <v>45982</v>
      </c>
      <c r="C43658" t="n">
        <v>2.99217</v>
      </c>
      <c r="D43658">
        <f>IFERROR(C43658/VLOOKUP(A43658,'Naver_Groups'!$A$2:$E$52,5,FALSE)*100,0)</f>
        <v/>
      </c>
      <c r="E43658" t="inlineStr">
        <is>
          <t>UPDATED19 model</t>
        </is>
      </c>
    </row>
    <row r="43659">
      <c r="A43659" t="inlineStr">
        <is>
          <t>NV_CUT_THIGH</t>
        </is>
      </c>
      <c r="B43659" s="2" t="n">
        <v>45983</v>
      </c>
      <c r="C43659" t="n">
        <v>2.51649</v>
      </c>
      <c r="D43659">
        <f>IFERROR(C43659/VLOOKUP(A43659,'Naver_Groups'!$A$2:$E$52,5,FALSE)*100,0)</f>
        <v/>
      </c>
      <c r="E43659" t="inlineStr">
        <is>
          <t>UPDATED19 model</t>
        </is>
      </c>
    </row>
    <row r="43660">
      <c r="A43660" t="inlineStr">
        <is>
          <t>NV_CUT_THIGH</t>
        </is>
      </c>
      <c r="B43660" s="2" t="n">
        <v>45984</v>
      </c>
      <c r="C43660" t="n">
        <v>2.88169</v>
      </c>
      <c r="D43660">
        <f>IFERROR(C43660/VLOOKUP(A43660,'Naver_Groups'!$A$2:$E$52,5,FALSE)*100,0)</f>
        <v/>
      </c>
      <c r="E43660" t="inlineStr">
        <is>
          <t>UPDATED19 model</t>
        </is>
      </c>
    </row>
    <row r="43661">
      <c r="A43661" t="inlineStr">
        <is>
          <t>NV_CUT_THIGH</t>
        </is>
      </c>
      <c r="B43661" s="2" t="n">
        <v>45985</v>
      </c>
      <c r="C43661" t="n">
        <v>3.90363</v>
      </c>
      <c r="D43661">
        <f>IFERROR(C43661/VLOOKUP(A43661,'Naver_Groups'!$A$2:$E$52,5,FALSE)*100,0)</f>
        <v/>
      </c>
      <c r="E43661" t="inlineStr">
        <is>
          <t>UPDATED19 model</t>
        </is>
      </c>
    </row>
    <row r="43662">
      <c r="A43662" t="inlineStr">
        <is>
          <t>NV_CUT_THIGH</t>
        </is>
      </c>
      <c r="B43662" s="2" t="n">
        <v>45986</v>
      </c>
      <c r="C43662" t="n">
        <v>3.93125</v>
      </c>
      <c r="D43662">
        <f>IFERROR(C43662/VLOOKUP(A43662,'Naver_Groups'!$A$2:$E$52,5,FALSE)*100,0)</f>
        <v/>
      </c>
      <c r="E43662" t="inlineStr">
        <is>
          <t>UPDATED19 model</t>
        </is>
      </c>
    </row>
    <row r="43663">
      <c r="A43663" t="inlineStr">
        <is>
          <t>NV_CUT_THIGH</t>
        </is>
      </c>
      <c r="B43663" s="2" t="n">
        <v>45987</v>
      </c>
      <c r="C43663" t="n">
        <v>4.14914</v>
      </c>
      <c r="D43663">
        <f>IFERROR(C43663/VLOOKUP(A43663,'Naver_Groups'!$A$2:$E$52,5,FALSE)*100,0)</f>
        <v/>
      </c>
      <c r="E43663" t="inlineStr">
        <is>
          <t>UPDATED19 model</t>
        </is>
      </c>
    </row>
    <row r="43664">
      <c r="A43664" t="inlineStr">
        <is>
          <t>NV_CUT_THIGH</t>
        </is>
      </c>
      <c r="B43664" s="2" t="n">
        <v>45988</v>
      </c>
      <c r="C43664" t="n">
        <v>3.73177</v>
      </c>
      <c r="D43664">
        <f>IFERROR(C43664/VLOOKUP(A43664,'Naver_Groups'!$A$2:$E$52,5,FALSE)*100,0)</f>
        <v/>
      </c>
      <c r="E43664" t="inlineStr">
        <is>
          <t>UPDATED19 model</t>
        </is>
      </c>
    </row>
    <row r="43665">
      <c r="A43665" t="inlineStr">
        <is>
          <t>NV_CUT_THIGH</t>
        </is>
      </c>
      <c r="B43665" s="2" t="n">
        <v>45989</v>
      </c>
      <c r="C43665" t="n">
        <v>2.79883</v>
      </c>
      <c r="D43665">
        <f>IFERROR(C43665/VLOOKUP(A43665,'Naver_Groups'!$A$2:$E$52,5,FALSE)*100,0)</f>
        <v/>
      </c>
      <c r="E43665" t="inlineStr">
        <is>
          <t>UPDATED19 model</t>
        </is>
      </c>
    </row>
    <row r="43666">
      <c r="A43666" t="inlineStr">
        <is>
          <t>NV_CUT_THIGH</t>
        </is>
      </c>
      <c r="B43666" s="2" t="n">
        <v>45990</v>
      </c>
      <c r="C43666" t="n">
        <v>2.47966</v>
      </c>
      <c r="D43666">
        <f>IFERROR(C43666/VLOOKUP(A43666,'Naver_Groups'!$A$2:$E$52,5,FALSE)*100,0)</f>
        <v/>
      </c>
      <c r="E43666" t="inlineStr">
        <is>
          <t>UPDATED19 model</t>
        </is>
      </c>
    </row>
    <row r="43667">
      <c r="A43667" t="inlineStr">
        <is>
          <t>NV_CUT_THIGH</t>
        </is>
      </c>
      <c r="B43667" s="2" t="n">
        <v>45991</v>
      </c>
      <c r="C43667" t="n">
        <v>3.35123</v>
      </c>
      <c r="D43667">
        <f>IFERROR(C43667/VLOOKUP(A43667,'Naver_Groups'!$A$2:$E$52,5,FALSE)*100,0)</f>
        <v/>
      </c>
      <c r="E43667" t="inlineStr">
        <is>
          <t>UPDATED19 model</t>
        </is>
      </c>
    </row>
    <row r="43668">
      <c r="A43668" t="inlineStr">
        <is>
          <t>NV_CUT_THIGH</t>
        </is>
      </c>
      <c r="B43668" s="2" t="n">
        <v>45992</v>
      </c>
      <c r="C43668" t="n">
        <v>4.55731</v>
      </c>
      <c r="D43668">
        <f>IFERROR(C43668/VLOOKUP(A43668,'Naver_Groups'!$A$2:$E$52,5,FALSE)*100,0)</f>
        <v/>
      </c>
      <c r="E43668" t="inlineStr">
        <is>
          <t>UPDATED19 model</t>
        </is>
      </c>
    </row>
    <row r="43669">
      <c r="A43669" t="inlineStr">
        <is>
          <t>NV_CUT_THIGH</t>
        </is>
      </c>
      <c r="B43669" s="2" t="n">
        <v>45993</v>
      </c>
      <c r="C43669" t="n">
        <v>4.3701</v>
      </c>
      <c r="D43669">
        <f>IFERROR(C43669/VLOOKUP(A43669,'Naver_Groups'!$A$2:$E$52,5,FALSE)*100,0)</f>
        <v/>
      </c>
      <c r="E43669" t="inlineStr">
        <is>
          <t>UPDATED19 model</t>
        </is>
      </c>
    </row>
    <row r="43670">
      <c r="A43670" t="inlineStr">
        <is>
          <t>NV_CUT_THIGH</t>
        </is>
      </c>
      <c r="B43670" s="2" t="n">
        <v>45994</v>
      </c>
      <c r="C43670" t="n">
        <v>4.44683</v>
      </c>
      <c r="D43670">
        <f>IFERROR(C43670/VLOOKUP(A43670,'Naver_Groups'!$A$2:$E$52,5,FALSE)*100,0)</f>
        <v/>
      </c>
      <c r="E43670" t="inlineStr">
        <is>
          <t>UPDATED19 model</t>
        </is>
      </c>
    </row>
    <row r="43671">
      <c r="A43671" t="inlineStr">
        <is>
          <t>NV_CUT_THIGH</t>
        </is>
      </c>
      <c r="B43671" s="2" t="n">
        <v>45995</v>
      </c>
      <c r="C43671" t="n">
        <v>3.87294</v>
      </c>
      <c r="D43671">
        <f>IFERROR(C43671/VLOOKUP(A43671,'Naver_Groups'!$A$2:$E$52,5,FALSE)*100,0)</f>
        <v/>
      </c>
      <c r="E43671" t="inlineStr">
        <is>
          <t>UPDATED19 model</t>
        </is>
      </c>
    </row>
    <row r="43672">
      <c r="A43672" t="inlineStr">
        <is>
          <t>NV_CUT_THIGH</t>
        </is>
      </c>
      <c r="B43672" s="2" t="n">
        <v>45996</v>
      </c>
      <c r="C43672" t="n">
        <v>3.45864</v>
      </c>
      <c r="D43672">
        <f>IFERROR(C43672/VLOOKUP(A43672,'Naver_Groups'!$A$2:$E$52,5,FALSE)*100,0)</f>
        <v/>
      </c>
      <c r="E43672" t="inlineStr">
        <is>
          <t>UPDATED19 model</t>
        </is>
      </c>
    </row>
    <row r="43673">
      <c r="A43673" t="inlineStr">
        <is>
          <t>NV_CUT_THIGH</t>
        </is>
      </c>
      <c r="B43673" s="2" t="n">
        <v>45997</v>
      </c>
      <c r="C43673" t="n">
        <v>2.74052</v>
      </c>
      <c r="D43673">
        <f>IFERROR(C43673/VLOOKUP(A43673,'Naver_Groups'!$A$2:$E$52,5,FALSE)*100,0)</f>
        <v/>
      </c>
      <c r="E43673" t="inlineStr">
        <is>
          <t>UPDATED19 model</t>
        </is>
      </c>
    </row>
    <row r="43674">
      <c r="A43674" t="inlineStr">
        <is>
          <t>NV_CUT_THIGH</t>
        </is>
      </c>
      <c r="B43674" s="2" t="n">
        <v>45998</v>
      </c>
      <c r="C43674" t="n">
        <v>3.36657</v>
      </c>
      <c r="D43674">
        <f>IFERROR(C43674/VLOOKUP(A43674,'Naver_Groups'!$A$2:$E$52,5,FALSE)*100,0)</f>
        <v/>
      </c>
      <c r="E43674" t="inlineStr">
        <is>
          <t>UPDATED19 model</t>
        </is>
      </c>
    </row>
    <row r="43675">
      <c r="A43675" t="inlineStr">
        <is>
          <t>NV_CUT_THIGH</t>
        </is>
      </c>
      <c r="B43675" s="2" t="n">
        <v>45999</v>
      </c>
      <c r="C43675" t="n">
        <v>4.32407</v>
      </c>
      <c r="D43675">
        <f>IFERROR(C43675/VLOOKUP(A43675,'Naver_Groups'!$A$2:$E$52,5,FALSE)*100,0)</f>
        <v/>
      </c>
      <c r="E43675" t="inlineStr">
        <is>
          <t>UPDATED19 model</t>
        </is>
      </c>
    </row>
    <row r="43676">
      <c r="A43676" t="inlineStr">
        <is>
          <t>NV_CUT_THIGH</t>
        </is>
      </c>
      <c r="B43676" s="2" t="n">
        <v>46000</v>
      </c>
      <c r="C43676" t="n">
        <v>4.02332</v>
      </c>
      <c r="D43676">
        <f>IFERROR(C43676/VLOOKUP(A43676,'Naver_Groups'!$A$2:$E$52,5,FALSE)*100,0)</f>
        <v/>
      </c>
      <c r="E43676" t="inlineStr">
        <is>
          <t>UPDATED19 model</t>
        </is>
      </c>
    </row>
    <row r="43677">
      <c r="A43677" t="inlineStr">
        <is>
          <t>NV_CUT_THIGH</t>
        </is>
      </c>
      <c r="B43677" s="2" t="n">
        <v>46001</v>
      </c>
      <c r="C43677" t="n">
        <v>4.03559</v>
      </c>
      <c r="D43677">
        <f>IFERROR(C43677/VLOOKUP(A43677,'Naver_Groups'!$A$2:$E$52,5,FALSE)*100,0)</f>
        <v/>
      </c>
      <c r="E43677" t="inlineStr">
        <is>
          <t>UPDATED19 model</t>
        </is>
      </c>
    </row>
    <row r="43678">
      <c r="A43678" t="inlineStr">
        <is>
          <t>NV_CUT_THIGH</t>
        </is>
      </c>
      <c r="B43678" s="2" t="n">
        <v>46002</v>
      </c>
      <c r="C43678" t="n">
        <v>4.01104</v>
      </c>
      <c r="D43678">
        <f>IFERROR(C43678/VLOOKUP(A43678,'Naver_Groups'!$A$2:$E$52,5,FALSE)*100,0)</f>
        <v/>
      </c>
      <c r="E43678" t="inlineStr">
        <is>
          <t>UPDATED19 model</t>
        </is>
      </c>
    </row>
    <row r="43679">
      <c r="A43679" t="inlineStr">
        <is>
          <t>NV_CUT_THIGH</t>
        </is>
      </c>
      <c r="B43679" s="2" t="n">
        <v>46003</v>
      </c>
      <c r="C43679" t="n">
        <v>2.91545</v>
      </c>
      <c r="D43679">
        <f>IFERROR(C43679/VLOOKUP(A43679,'Naver_Groups'!$A$2:$E$52,5,FALSE)*100,0)</f>
        <v/>
      </c>
      <c r="E43679" t="inlineStr">
        <is>
          <t>UPDATED19 model</t>
        </is>
      </c>
    </row>
    <row r="43680">
      <c r="A43680" t="inlineStr">
        <is>
          <t>NV_CUT_THIGH</t>
        </is>
      </c>
      <c r="B43680" s="2" t="n">
        <v>46004</v>
      </c>
      <c r="C43680" t="n">
        <v>2.55025</v>
      </c>
      <c r="D43680">
        <f>IFERROR(C43680/VLOOKUP(A43680,'Naver_Groups'!$A$2:$E$52,5,FALSE)*100,0)</f>
        <v/>
      </c>
      <c r="E43680" t="inlineStr">
        <is>
          <t>UPDATED19 model</t>
        </is>
      </c>
    </row>
    <row r="43681">
      <c r="A43681" t="inlineStr">
        <is>
          <t>NV_CUT_THIGH</t>
        </is>
      </c>
      <c r="B43681" s="2" t="n">
        <v>46005</v>
      </c>
      <c r="C43681" t="n">
        <v>3.02286</v>
      </c>
      <c r="D43681">
        <f>IFERROR(C43681/VLOOKUP(A43681,'Naver_Groups'!$A$2:$E$52,5,FALSE)*100,0)</f>
        <v/>
      </c>
      <c r="E43681" t="inlineStr">
        <is>
          <t>UPDATED19 model</t>
        </is>
      </c>
    </row>
    <row r="43682">
      <c r="A43682" t="inlineStr">
        <is>
          <t>NV_CUT_THIGH</t>
        </is>
      </c>
      <c r="B43682" s="2" t="n">
        <v>46006</v>
      </c>
      <c r="C43682" t="n">
        <v>4.18597</v>
      </c>
      <c r="D43682">
        <f>IFERROR(C43682/VLOOKUP(A43682,'Naver_Groups'!$A$2:$E$52,5,FALSE)*100,0)</f>
        <v/>
      </c>
      <c r="E43682" t="inlineStr">
        <is>
          <t>UPDATED19 model</t>
        </is>
      </c>
    </row>
    <row r="43683">
      <c r="A43683" t="inlineStr">
        <is>
          <t>NV_CUT_THIGH</t>
        </is>
      </c>
      <c r="B43683" s="2" t="n">
        <v>46007</v>
      </c>
      <c r="C43683" t="n">
        <v>3.97422</v>
      </c>
      <c r="D43683">
        <f>IFERROR(C43683/VLOOKUP(A43683,'Naver_Groups'!$A$2:$E$52,5,FALSE)*100,0)</f>
        <v/>
      </c>
      <c r="E43683" t="inlineStr">
        <is>
          <t>UPDATED19 model</t>
        </is>
      </c>
    </row>
    <row r="43684">
      <c r="A43684" t="inlineStr">
        <is>
          <t>NV_CUT_THIGH</t>
        </is>
      </c>
      <c r="B43684" s="2" t="n">
        <v>46008</v>
      </c>
      <c r="C43684" t="n">
        <v>3.74712</v>
      </c>
      <c r="D43684">
        <f>IFERROR(C43684/VLOOKUP(A43684,'Naver_Groups'!$A$2:$E$52,5,FALSE)*100,0)</f>
        <v/>
      </c>
      <c r="E43684" t="inlineStr">
        <is>
          <t>UPDATED19 model</t>
        </is>
      </c>
    </row>
    <row r="43685">
      <c r="A43685" t="inlineStr">
        <is>
          <t>NV_CUT_THIGH</t>
        </is>
      </c>
      <c r="B43685" s="2" t="n">
        <v>46009</v>
      </c>
      <c r="C43685" t="n">
        <v>3.34202</v>
      </c>
      <c r="D43685">
        <f>IFERROR(C43685/VLOOKUP(A43685,'Naver_Groups'!$A$2:$E$52,5,FALSE)*100,0)</f>
        <v/>
      </c>
      <c r="E43685" t="inlineStr">
        <is>
          <t>UPDATED19 model</t>
        </is>
      </c>
    </row>
    <row r="43686">
      <c r="A43686" t="inlineStr">
        <is>
          <t>NV_CUT_THIGH</t>
        </is>
      </c>
      <c r="B43686" s="2" t="n">
        <v>46010</v>
      </c>
      <c r="C43686" t="n">
        <v>2.95227</v>
      </c>
      <c r="D43686">
        <f>IFERROR(C43686/VLOOKUP(A43686,'Naver_Groups'!$A$2:$E$52,5,FALSE)*100,0)</f>
        <v/>
      </c>
      <c r="E43686" t="inlineStr">
        <is>
          <t>UPDATED19 model</t>
        </is>
      </c>
    </row>
    <row r="43687">
      <c r="A43687" t="inlineStr">
        <is>
          <t>NV_CUT_THIGH</t>
        </is>
      </c>
      <c r="B43687" s="2" t="n">
        <v>46011</v>
      </c>
      <c r="C43687" t="n">
        <v>2.43363</v>
      </c>
      <c r="D43687">
        <f>IFERROR(C43687/VLOOKUP(A43687,'Naver_Groups'!$A$2:$E$52,5,FALSE)*100,0)</f>
        <v/>
      </c>
      <c r="E43687" t="inlineStr">
        <is>
          <t>UPDATED19 model</t>
        </is>
      </c>
    </row>
    <row r="43688">
      <c r="A43688" t="inlineStr">
        <is>
          <t>NV_CUT_THIGH</t>
        </is>
      </c>
      <c r="B43688" s="2" t="n">
        <v>46012</v>
      </c>
      <c r="C43688" t="n">
        <v>3.25916</v>
      </c>
      <c r="D43688">
        <f>IFERROR(C43688/VLOOKUP(A43688,'Naver_Groups'!$A$2:$E$52,5,FALSE)*100,0)</f>
        <v/>
      </c>
      <c r="E43688" t="inlineStr">
        <is>
          <t>UPDATED19 model</t>
        </is>
      </c>
    </row>
    <row r="43689">
      <c r="A43689" t="inlineStr">
        <is>
          <t>NV_CUT_THIGH</t>
        </is>
      </c>
      <c r="B43689" s="2" t="n">
        <v>46013</v>
      </c>
      <c r="C43689" t="n">
        <v>4.12152</v>
      </c>
      <c r="D43689">
        <f>IFERROR(C43689/VLOOKUP(A43689,'Naver_Groups'!$A$2:$E$52,5,FALSE)*100,0)</f>
        <v/>
      </c>
      <c r="E43689" t="inlineStr">
        <is>
          <t>UPDATED19 model</t>
        </is>
      </c>
    </row>
    <row r="43690">
      <c r="A43690" t="inlineStr">
        <is>
          <t>NV_CUT_THIGH</t>
        </is>
      </c>
      <c r="B43690" s="2" t="n">
        <v>46014</v>
      </c>
      <c r="C43690" t="n">
        <v>3.55378</v>
      </c>
      <c r="D43690">
        <f>IFERROR(C43690/VLOOKUP(A43690,'Naver_Groups'!$A$2:$E$52,5,FALSE)*100,0)</f>
        <v/>
      </c>
      <c r="E43690" t="inlineStr">
        <is>
          <t>UPDATED19 model</t>
        </is>
      </c>
    </row>
    <row r="43691">
      <c r="A43691" t="inlineStr">
        <is>
          <t>NV_CUT_THIGH</t>
        </is>
      </c>
      <c r="B43691" s="2" t="n">
        <v>46015</v>
      </c>
      <c r="C43691" t="n">
        <v>2.53183</v>
      </c>
      <c r="D43691">
        <f>IFERROR(C43691/VLOOKUP(A43691,'Naver_Groups'!$A$2:$E$52,5,FALSE)*100,0)</f>
        <v/>
      </c>
      <c r="E43691" t="inlineStr">
        <is>
          <t>UPDATED19 model</t>
        </is>
      </c>
    </row>
    <row r="43692">
      <c r="A43692" t="inlineStr">
        <is>
          <t>NV_CUT_THIGH</t>
        </is>
      </c>
      <c r="B43692" s="2" t="n">
        <v>46016</v>
      </c>
      <c r="C43692" t="n">
        <v>2.56866</v>
      </c>
      <c r="D43692">
        <f>IFERROR(C43692/VLOOKUP(A43692,'Naver_Groups'!$A$2:$E$52,5,FALSE)*100,0)</f>
        <v/>
      </c>
      <c r="E43692" t="inlineStr">
        <is>
          <t>UPDATED19 model</t>
        </is>
      </c>
    </row>
    <row r="43693">
      <c r="A43693" t="inlineStr">
        <is>
          <t>NV_CUT_THIGH</t>
        </is>
      </c>
      <c r="B43693" s="2" t="n">
        <v>46017</v>
      </c>
      <c r="C43693" t="n">
        <v>3.1272</v>
      </c>
      <c r="D43693">
        <f>IFERROR(C43693/VLOOKUP(A43693,'Naver_Groups'!$A$2:$E$52,5,FALSE)*100,0)</f>
        <v/>
      </c>
      <c r="E43693" t="inlineStr">
        <is>
          <t>UPDATED19 model</t>
        </is>
      </c>
    </row>
    <row r="43694">
      <c r="A43694" t="inlineStr">
        <is>
          <t>NV_CUT_THIGH</t>
        </is>
      </c>
      <c r="B43694" s="2" t="n">
        <v>46018</v>
      </c>
      <c r="C43694" t="n">
        <v>2.673</v>
      </c>
      <c r="D43694">
        <f>IFERROR(C43694/VLOOKUP(A43694,'Naver_Groups'!$A$2:$E$52,5,FALSE)*100,0)</f>
        <v/>
      </c>
      <c r="E43694" t="inlineStr">
        <is>
          <t>UPDATED19 model</t>
        </is>
      </c>
    </row>
    <row r="43695">
      <c r="A43695" t="inlineStr">
        <is>
          <t>NV_CUT_THIGH</t>
        </is>
      </c>
      <c r="B43695" s="2" t="n">
        <v>46019</v>
      </c>
      <c r="C43695" t="n">
        <v>3.48319</v>
      </c>
      <c r="D43695">
        <f>IFERROR(C43695/VLOOKUP(A43695,'Naver_Groups'!$A$2:$E$52,5,FALSE)*100,0)</f>
        <v/>
      </c>
      <c r="E43695" t="inlineStr">
        <is>
          <t>UPDATED19 model</t>
        </is>
      </c>
    </row>
    <row r="43696">
      <c r="A43696" t="inlineStr">
        <is>
          <t>NV_CUT_THIGH</t>
        </is>
      </c>
      <c r="B43696" s="2" t="n">
        <v>46020</v>
      </c>
      <c r="C43696" t="n">
        <v>4.31793</v>
      </c>
      <c r="D43696">
        <f>IFERROR(C43696/VLOOKUP(A43696,'Naver_Groups'!$A$2:$E$52,5,FALSE)*100,0)</f>
        <v/>
      </c>
      <c r="E43696" t="inlineStr">
        <is>
          <t>UPDATED19 model</t>
        </is>
      </c>
    </row>
    <row r="43697">
      <c r="A43697" t="inlineStr">
        <is>
          <t>NV_CUT_THIGH</t>
        </is>
      </c>
      <c r="B43697" s="2" t="n">
        <v>46021</v>
      </c>
      <c r="C43697" t="n">
        <v>3.59981</v>
      </c>
      <c r="D43697">
        <f>IFERROR(C43697/VLOOKUP(A43697,'Naver_Groups'!$A$2:$E$52,5,FALSE)*100,0)</f>
        <v/>
      </c>
      <c r="E43697" t="inlineStr">
        <is>
          <t>UPDATED19 model</t>
        </is>
      </c>
    </row>
    <row r="43698">
      <c r="A43698" t="inlineStr">
        <is>
          <t>NV_CUT_THIGH</t>
        </is>
      </c>
      <c r="B43698" s="2" t="n">
        <v>46022</v>
      </c>
      <c r="C43698" t="n">
        <v>2.63004</v>
      </c>
      <c r="D43698">
        <f>IFERROR(C43698/VLOOKUP(A43698,'Naver_Groups'!$A$2:$E$52,5,FALSE)*100,0)</f>
        <v/>
      </c>
      <c r="E43698" t="inlineStr">
        <is>
          <t>UPDATED19 model</t>
        </is>
      </c>
    </row>
    <row r="43699">
      <c r="A43699" t="inlineStr">
        <is>
          <t>NV_CUT_THIGH</t>
        </is>
      </c>
      <c r="B43699" s="2" t="n">
        <v>46023</v>
      </c>
      <c r="C43699" t="n">
        <v>3.12413</v>
      </c>
      <c r="D43699">
        <f>IFERROR(C43699/VLOOKUP(A43699,'Naver_Groups'!$A$2:$E$52,5,FALSE)*100,0)</f>
        <v/>
      </c>
      <c r="E43699" t="inlineStr">
        <is>
          <t>UPDATED19 model</t>
        </is>
      </c>
    </row>
    <row r="43700">
      <c r="A43700" t="inlineStr">
        <is>
          <t>NV_CUT_THIGH</t>
        </is>
      </c>
      <c r="B43700" s="2" t="n">
        <v>46024</v>
      </c>
      <c r="C43700" t="n">
        <v>3.69188</v>
      </c>
      <c r="D43700">
        <f>IFERROR(C43700/VLOOKUP(A43700,'Naver_Groups'!$A$2:$E$52,5,FALSE)*100,0)</f>
        <v/>
      </c>
      <c r="E43700" t="inlineStr">
        <is>
          <t>UPDATED19 model</t>
        </is>
      </c>
    </row>
    <row r="43701">
      <c r="A43701" t="inlineStr">
        <is>
          <t>NV_CUT_THIGH</t>
        </is>
      </c>
      <c r="B43701" s="2" t="n">
        <v>46025</v>
      </c>
      <c r="C43701" t="n">
        <v>3.50468</v>
      </c>
      <c r="D43701">
        <f>IFERROR(C43701/VLOOKUP(A43701,'Naver_Groups'!$A$2:$E$52,5,FALSE)*100,0)</f>
        <v/>
      </c>
      <c r="E43701" t="inlineStr">
        <is>
          <t>UPDATED19 model</t>
        </is>
      </c>
    </row>
    <row r="43702">
      <c r="A43702" t="inlineStr">
        <is>
          <t>NV_CUT_THIGH</t>
        </is>
      </c>
      <c r="B43702" s="2" t="n">
        <v>46026</v>
      </c>
      <c r="C43702" t="n">
        <v>4.14607</v>
      </c>
      <c r="D43702">
        <f>IFERROR(C43702/VLOOKUP(A43702,'Naver_Groups'!$A$2:$E$52,5,FALSE)*100,0)</f>
        <v/>
      </c>
      <c r="E43702" t="inlineStr">
        <is>
          <t>UPDATED19 model</t>
        </is>
      </c>
    </row>
    <row r="43703">
      <c r="A43703" t="inlineStr">
        <is>
          <t>NV_CUT_THIGH</t>
        </is>
      </c>
      <c r="B43703" s="2" t="n">
        <v>46027</v>
      </c>
      <c r="C43703" t="n">
        <v>5.34294</v>
      </c>
      <c r="D43703">
        <f>IFERROR(C43703/VLOOKUP(A43703,'Naver_Groups'!$A$2:$E$52,5,FALSE)*100,0)</f>
        <v/>
      </c>
      <c r="E43703" t="inlineStr">
        <is>
          <t>UPDATED19 model</t>
        </is>
      </c>
    </row>
    <row r="43704">
      <c r="A43704" t="inlineStr">
        <is>
          <t>NV_CUT_THIGH</t>
        </is>
      </c>
      <c r="B43704" s="2" t="n">
        <v>46028</v>
      </c>
      <c r="C43704" t="n">
        <v>5.25088</v>
      </c>
      <c r="D43704">
        <f>IFERROR(C43704/VLOOKUP(A43704,'Naver_Groups'!$A$2:$E$52,5,FALSE)*100,0)</f>
        <v/>
      </c>
      <c r="E43704" t="inlineStr">
        <is>
          <t>UPDATED19 model</t>
        </is>
      </c>
    </row>
    <row r="43705">
      <c r="A43705" t="inlineStr">
        <is>
          <t>NV_CUT_THIGH</t>
        </is>
      </c>
      <c r="B43705" s="2" t="n">
        <v>46029</v>
      </c>
      <c r="C43705" t="n">
        <v>4.94399</v>
      </c>
      <c r="D43705">
        <f>IFERROR(C43705/VLOOKUP(A43705,'Naver_Groups'!$A$2:$E$52,5,FALSE)*100,0)</f>
        <v/>
      </c>
      <c r="E43705" t="inlineStr">
        <is>
          <t>UPDATED19 model</t>
        </is>
      </c>
    </row>
    <row r="43706">
      <c r="A43706" t="inlineStr">
        <is>
          <t>NV_CUT_THIGH</t>
        </is>
      </c>
      <c r="B43706" s="2" t="n">
        <v>46030</v>
      </c>
      <c r="C43706" t="n">
        <v>4.63403</v>
      </c>
      <c r="D43706">
        <f>IFERROR(C43706/VLOOKUP(A43706,'Naver_Groups'!$A$2:$E$52,5,FALSE)*100,0)</f>
        <v/>
      </c>
      <c r="E43706" t="inlineStr">
        <is>
          <t>UPDATED19 model</t>
        </is>
      </c>
    </row>
    <row r="43707">
      <c r="A43707" t="inlineStr">
        <is>
          <t>NV_CUT_THIGH</t>
        </is>
      </c>
      <c r="B43707" s="2" t="n">
        <v>46031</v>
      </c>
      <c r="C43707" t="n">
        <v>4.20438</v>
      </c>
      <c r="D43707">
        <f>IFERROR(C43707/VLOOKUP(A43707,'Naver_Groups'!$A$2:$E$52,5,FALSE)*100,0)</f>
        <v/>
      </c>
      <c r="E43707" t="inlineStr">
        <is>
          <t>UPDATED19 model</t>
        </is>
      </c>
    </row>
    <row r="43708">
      <c r="A43708" t="inlineStr">
        <is>
          <t>NV_CUT_THIGH</t>
        </is>
      </c>
      <c r="B43708" s="2" t="n">
        <v>46032</v>
      </c>
      <c r="C43708" t="n">
        <v>3.75632</v>
      </c>
      <c r="D43708">
        <f>IFERROR(C43708/VLOOKUP(A43708,'Naver_Groups'!$A$2:$E$52,5,FALSE)*100,0)</f>
        <v/>
      </c>
      <c r="E43708" t="inlineStr">
        <is>
          <t>UPDATED19 model</t>
        </is>
      </c>
    </row>
    <row r="43709">
      <c r="A43709" t="inlineStr">
        <is>
          <t>NV_CUT_THIGH</t>
        </is>
      </c>
      <c r="B43709" s="2" t="n">
        <v>46033</v>
      </c>
      <c r="C43709" t="n">
        <v>4.51434</v>
      </c>
      <c r="D43709">
        <f>IFERROR(C43709/VLOOKUP(A43709,'Naver_Groups'!$A$2:$E$52,5,FALSE)*100,0)</f>
        <v/>
      </c>
      <c r="E43709" t="inlineStr">
        <is>
          <t>UPDATED19 model</t>
        </is>
      </c>
    </row>
    <row r="43710">
      <c r="A43710" t="inlineStr">
        <is>
          <t>NV_CUT_THIGH</t>
        </is>
      </c>
      <c r="B43710" s="2" t="n">
        <v>46034</v>
      </c>
      <c r="C43710" t="n">
        <v>5.51173</v>
      </c>
      <c r="D43710">
        <f>IFERROR(C43710/VLOOKUP(A43710,'Naver_Groups'!$A$2:$E$52,5,FALSE)*100,0)</f>
        <v/>
      </c>
      <c r="E43710" t="inlineStr">
        <is>
          <t>UPDATED19 model</t>
        </is>
      </c>
    </row>
    <row r="43711">
      <c r="A43711" t="inlineStr">
        <is>
          <t>NV_CUT_THIGH</t>
        </is>
      </c>
      <c r="B43711" s="2" t="n">
        <v>46035</v>
      </c>
      <c r="C43711" t="n">
        <v>4.94092</v>
      </c>
      <c r="D43711">
        <f>IFERROR(C43711/VLOOKUP(A43711,'Naver_Groups'!$A$2:$E$52,5,FALSE)*100,0)</f>
        <v/>
      </c>
      <c r="E43711" t="inlineStr">
        <is>
          <t>UPDATED19 model</t>
        </is>
      </c>
    </row>
    <row r="43712">
      <c r="A43712" t="inlineStr">
        <is>
          <t>NV_CUT_THIGH</t>
        </is>
      </c>
      <c r="B43712" s="2" t="n">
        <v>46036</v>
      </c>
      <c r="C43712" t="n">
        <v>4.67086</v>
      </c>
      <c r="D43712">
        <f>IFERROR(C43712/VLOOKUP(A43712,'Naver_Groups'!$A$2:$E$52,5,FALSE)*100,0)</f>
        <v/>
      </c>
      <c r="E43712" t="inlineStr">
        <is>
          <t>UPDATED19 model</t>
        </is>
      </c>
    </row>
    <row r="43713">
      <c r="A43713" t="inlineStr">
        <is>
          <t>NV_CUT_THIGH</t>
        </is>
      </c>
      <c r="B43713" s="2" t="n">
        <v>46037</v>
      </c>
      <c r="C43713" t="n">
        <v>4.4591</v>
      </c>
      <c r="D43713">
        <f>IFERROR(C43713/VLOOKUP(A43713,'Naver_Groups'!$A$2:$E$52,5,FALSE)*100,0)</f>
        <v/>
      </c>
      <c r="E43713" t="inlineStr">
        <is>
          <t>UPDATED19 model</t>
        </is>
      </c>
    </row>
    <row r="43714">
      <c r="A43714" t="inlineStr">
        <is>
          <t>NV_CUT_THIGH</t>
        </is>
      </c>
      <c r="B43714" s="2" t="n">
        <v>46038</v>
      </c>
      <c r="C43714" t="n">
        <v>3.69495</v>
      </c>
      <c r="D43714">
        <f>IFERROR(C43714/VLOOKUP(A43714,'Naver_Groups'!$A$2:$E$52,5,FALSE)*100,0)</f>
        <v/>
      </c>
      <c r="E43714" t="inlineStr">
        <is>
          <t>UPDATED19 model</t>
        </is>
      </c>
    </row>
    <row r="43715">
      <c r="A43715" t="inlineStr">
        <is>
          <t>NV_CUT_THIGH</t>
        </is>
      </c>
      <c r="B43715" s="2" t="n">
        <v>46039</v>
      </c>
      <c r="C43715" t="n">
        <v>3.19165</v>
      </c>
      <c r="D43715">
        <f>IFERROR(C43715/VLOOKUP(A43715,'Naver_Groups'!$A$2:$E$52,5,FALSE)*100,0)</f>
        <v/>
      </c>
      <c r="E43715" t="inlineStr">
        <is>
          <t>UPDATED19 model</t>
        </is>
      </c>
    </row>
    <row r="43716">
      <c r="A43716" t="inlineStr">
        <is>
          <t>NV_CUT_THIGH</t>
        </is>
      </c>
      <c r="B43716" s="2" t="n">
        <v>46040</v>
      </c>
      <c r="C43716" t="n">
        <v>4.07549</v>
      </c>
      <c r="D43716">
        <f>IFERROR(C43716/VLOOKUP(A43716,'Naver_Groups'!$A$2:$E$52,5,FALSE)*100,0)</f>
        <v/>
      </c>
      <c r="E43716" t="inlineStr">
        <is>
          <t>UPDATED19 model</t>
        </is>
      </c>
    </row>
    <row r="43717">
      <c r="A43717" t="inlineStr">
        <is>
          <t>NV_CUT_THIGH</t>
        </is>
      </c>
      <c r="B43717" s="2" t="n">
        <v>46041</v>
      </c>
      <c r="C43717" t="n">
        <v>5.21712</v>
      </c>
      <c r="D43717">
        <f>IFERROR(C43717/VLOOKUP(A43717,'Naver_Groups'!$A$2:$E$52,5,FALSE)*100,0)</f>
        <v/>
      </c>
      <c r="E43717" t="inlineStr">
        <is>
          <t>UPDATED19 model</t>
        </is>
      </c>
    </row>
    <row r="43718">
      <c r="A43718" t="inlineStr">
        <is>
          <t>NV_CUT_THIGH</t>
        </is>
      </c>
      <c r="B43718" s="2" t="n">
        <v>46042</v>
      </c>
      <c r="C43718" t="n">
        <v>5.21405</v>
      </c>
      <c r="D43718">
        <f>IFERROR(C43718/VLOOKUP(A43718,'Naver_Groups'!$A$2:$E$52,5,FALSE)*100,0)</f>
        <v/>
      </c>
      <c r="E43718" t="inlineStr">
        <is>
          <t>UPDATED19 model</t>
        </is>
      </c>
    </row>
    <row r="43719">
      <c r="A43719" t="inlineStr">
        <is>
          <t>NV_CUT_THIGH</t>
        </is>
      </c>
      <c r="B43719" s="2" t="n">
        <v>46043</v>
      </c>
      <c r="C43719" t="n">
        <v>4.76599</v>
      </c>
      <c r="D43719">
        <f>IFERROR(C43719/VLOOKUP(A43719,'Naver_Groups'!$A$2:$E$52,5,FALSE)*100,0)</f>
        <v/>
      </c>
      <c r="E43719" t="inlineStr">
        <is>
          <t>UPDATED19 model</t>
        </is>
      </c>
    </row>
    <row r="43720">
      <c r="A43720" t="inlineStr">
        <is>
          <t>NV_CUT_THIGH</t>
        </is>
      </c>
      <c r="B43720" s="2" t="n">
        <v>46044</v>
      </c>
      <c r="C43720" t="n">
        <v>4.499</v>
      </c>
      <c r="D43720">
        <f>IFERROR(C43720/VLOOKUP(A43720,'Naver_Groups'!$A$2:$E$52,5,FALSE)*100,0)</f>
        <v/>
      </c>
      <c r="E43720" t="inlineStr">
        <is>
          <t>UPDATED19 model</t>
        </is>
      </c>
    </row>
    <row r="43721">
      <c r="A43721" t="inlineStr">
        <is>
          <t>NV_CUT_THIGH</t>
        </is>
      </c>
      <c r="B43721" s="2" t="n">
        <v>46045</v>
      </c>
      <c r="C43721" t="n">
        <v>3.8085</v>
      </c>
      <c r="D43721">
        <f>IFERROR(C43721/VLOOKUP(A43721,'Naver_Groups'!$A$2:$E$52,5,FALSE)*100,0)</f>
        <v/>
      </c>
      <c r="E43721" t="inlineStr">
        <is>
          <t>UPDATED19 model</t>
        </is>
      </c>
    </row>
    <row r="43722">
      <c r="A43722" t="inlineStr">
        <is>
          <t>NV_CUT_THIGH</t>
        </is>
      </c>
      <c r="B43722" s="2" t="n">
        <v>46046</v>
      </c>
      <c r="C43722" t="n">
        <v>3.3144</v>
      </c>
      <c r="D43722">
        <f>IFERROR(C43722/VLOOKUP(A43722,'Naver_Groups'!$A$2:$E$52,5,FALSE)*100,0)</f>
        <v/>
      </c>
      <c r="E43722" t="inlineStr">
        <is>
          <t>UPDATED19 model</t>
        </is>
      </c>
    </row>
    <row r="43723">
      <c r="A43723" t="inlineStr">
        <is>
          <t>NV_CUT_THIGH</t>
        </is>
      </c>
      <c r="B43723" s="2" t="n">
        <v>46047</v>
      </c>
      <c r="C43723" t="n">
        <v>4.00797</v>
      </c>
      <c r="D43723">
        <f>IFERROR(C43723/VLOOKUP(A43723,'Naver_Groups'!$A$2:$E$52,5,FALSE)*100,0)</f>
        <v/>
      </c>
      <c r="E43723" t="inlineStr">
        <is>
          <t>UPDATED19 model</t>
        </is>
      </c>
    </row>
    <row r="43724">
      <c r="A43724" t="inlineStr">
        <is>
          <t>NV_CUT_THIGH</t>
        </is>
      </c>
      <c r="B43724" s="2" t="n">
        <v>46048</v>
      </c>
      <c r="C43724" t="n">
        <v>5.10971</v>
      </c>
      <c r="D43724">
        <f>IFERROR(C43724/VLOOKUP(A43724,'Naver_Groups'!$A$2:$E$52,5,FALSE)*100,0)</f>
        <v/>
      </c>
      <c r="E43724" t="inlineStr">
        <is>
          <t>UPDATED19 model</t>
        </is>
      </c>
    </row>
    <row r="43725">
      <c r="A43725" t="inlineStr">
        <is>
          <t>NV_CUT_THIGH</t>
        </is>
      </c>
      <c r="B43725" s="2" t="n">
        <v>46049</v>
      </c>
      <c r="C43725" t="n">
        <v>4.95933</v>
      </c>
      <c r="D43725">
        <f>IFERROR(C43725/VLOOKUP(A43725,'Naver_Groups'!$A$2:$E$52,5,FALSE)*100,0)</f>
        <v/>
      </c>
      <c r="E43725" t="inlineStr">
        <is>
          <t>UPDATED19 model</t>
        </is>
      </c>
    </row>
    <row r="43726">
      <c r="A43726" t="inlineStr">
        <is>
          <t>NV_CUT_THIGH</t>
        </is>
      </c>
      <c r="B43726" s="2" t="n">
        <v>46050</v>
      </c>
      <c r="C43726" t="n">
        <v>4.30873</v>
      </c>
      <c r="D43726">
        <f>IFERROR(C43726/VLOOKUP(A43726,'Naver_Groups'!$A$2:$E$52,5,FALSE)*100,0)</f>
        <v/>
      </c>
      <c r="E43726" t="inlineStr">
        <is>
          <t>UPDATED19 model</t>
        </is>
      </c>
    </row>
    <row r="43727">
      <c r="A43727" t="inlineStr">
        <is>
          <t>NV_CUT_THIGH</t>
        </is>
      </c>
      <c r="B43727" s="2" t="n">
        <v>46051</v>
      </c>
      <c r="C43727" t="n">
        <v>4.69848</v>
      </c>
      <c r="D43727">
        <f>IFERROR(C43727/VLOOKUP(A43727,'Naver_Groups'!$A$2:$E$52,5,FALSE)*100,0)</f>
        <v/>
      </c>
      <c r="E43727" t="inlineStr">
        <is>
          <t>UPDATED19 model</t>
        </is>
      </c>
    </row>
    <row r="43728">
      <c r="A43728" t="inlineStr">
        <is>
          <t>NV_CUT_THIGH</t>
        </is>
      </c>
      <c r="B43728" s="2" t="n">
        <v>46052</v>
      </c>
      <c r="C43728" t="n">
        <v>3.5906</v>
      </c>
      <c r="D43728">
        <f>IFERROR(C43728/VLOOKUP(A43728,'Naver_Groups'!$A$2:$E$52,5,FALSE)*100,0)</f>
        <v/>
      </c>
      <c r="E43728" t="inlineStr">
        <is>
          <t>UPDATED19 model</t>
        </is>
      </c>
    </row>
    <row r="43729">
      <c r="A43729" t="inlineStr">
        <is>
          <t>NV_CUT_THIGH</t>
        </is>
      </c>
      <c r="B43729" s="2" t="n">
        <v>46053</v>
      </c>
      <c r="C43729" t="n">
        <v>3.08424</v>
      </c>
      <c r="D43729">
        <f>IFERROR(C43729/VLOOKUP(A43729,'Naver_Groups'!$A$2:$E$52,5,FALSE)*100,0)</f>
        <v/>
      </c>
      <c r="E43729" t="inlineStr">
        <is>
          <t>UPDATED19 model</t>
        </is>
      </c>
    </row>
    <row r="43730">
      <c r="A43730" t="inlineStr">
        <is>
          <t>NV_CUT_THIGH</t>
        </is>
      </c>
      <c r="B43730" s="2" t="n">
        <v>46054</v>
      </c>
      <c r="C43730" t="n">
        <v>4.18904</v>
      </c>
      <c r="D43730">
        <f>IFERROR(C43730/VLOOKUP(A43730,'Naver_Groups'!$A$2:$E$52,5,FALSE)*100,0)</f>
        <v/>
      </c>
      <c r="E43730" t="inlineStr">
        <is>
          <t>UPDATED19 model</t>
        </is>
      </c>
    </row>
    <row r="43731">
      <c r="A43731" t="inlineStr">
        <is>
          <t>NV_CUT_THIGH</t>
        </is>
      </c>
      <c r="B43731" s="2" t="n">
        <v>46055</v>
      </c>
      <c r="C43731" t="n">
        <v>5.3276</v>
      </c>
      <c r="D43731">
        <f>IFERROR(C43731/VLOOKUP(A43731,'Naver_Groups'!$A$2:$E$52,5,FALSE)*100,0)</f>
        <v/>
      </c>
      <c r="E43731" t="inlineStr">
        <is>
          <t>UPDATED19 model</t>
        </is>
      </c>
    </row>
    <row r="43732">
      <c r="A43732" t="inlineStr">
        <is>
          <t>NV_CUT_THIGH</t>
        </is>
      </c>
      <c r="B43732" s="2" t="n">
        <v>46056</v>
      </c>
      <c r="C43732" t="n">
        <v>5.06367</v>
      </c>
      <c r="D43732">
        <f>IFERROR(C43732/VLOOKUP(A43732,'Naver_Groups'!$A$2:$E$52,5,FALSE)*100,0)</f>
        <v/>
      </c>
      <c r="E43732" t="inlineStr">
        <is>
          <t>UPDATED19 model</t>
        </is>
      </c>
    </row>
    <row r="43733">
      <c r="A43733" t="inlineStr">
        <is>
          <t>NV_CUT_THIGH</t>
        </is>
      </c>
      <c r="B43733" s="2" t="n">
        <v>46057</v>
      </c>
      <c r="C43733" t="n">
        <v>4.30873</v>
      </c>
      <c r="D43733">
        <f>IFERROR(C43733/VLOOKUP(A43733,'Naver_Groups'!$A$2:$E$52,5,FALSE)*100,0)</f>
        <v/>
      </c>
      <c r="E43733" t="inlineStr">
        <is>
          <t>UPDATED19 model</t>
        </is>
      </c>
    </row>
    <row r="43734">
      <c r="A43734" t="inlineStr">
        <is>
          <t>NV_CUT_THIGH</t>
        </is>
      </c>
      <c r="B43734" s="2" t="n">
        <v>46058</v>
      </c>
      <c r="C43734" t="n">
        <v>4.25042</v>
      </c>
      <c r="D43734">
        <f>IFERROR(C43734/VLOOKUP(A43734,'Naver_Groups'!$A$2:$E$52,5,FALSE)*100,0)</f>
        <v/>
      </c>
      <c r="E43734" t="inlineStr">
        <is>
          <t>UPDATED19 model</t>
        </is>
      </c>
    </row>
    <row r="43735">
      <c r="A43735" t="inlineStr">
        <is>
          <t>NV_CUT_THIGH</t>
        </is>
      </c>
      <c r="B43735" s="2" t="n">
        <v>46059</v>
      </c>
      <c r="C43735" t="n">
        <v>3.64278</v>
      </c>
      <c r="D43735">
        <f>IFERROR(C43735/VLOOKUP(A43735,'Naver_Groups'!$A$2:$E$52,5,FALSE)*100,0)</f>
        <v/>
      </c>
      <c r="E43735" t="inlineStr">
        <is>
          <t>UPDATED19 model</t>
        </is>
      </c>
    </row>
    <row r="43736">
      <c r="A43736" t="inlineStr">
        <is>
          <t>NV_CUT_THIGH</t>
        </is>
      </c>
      <c r="B43736" s="2" t="n">
        <v>46060</v>
      </c>
      <c r="C43736" t="n">
        <v>2.98603</v>
      </c>
      <c r="D43736">
        <f>IFERROR(C43736/VLOOKUP(A43736,'Naver_Groups'!$A$2:$E$52,5,FALSE)*100,0)</f>
        <v/>
      </c>
      <c r="E43736" t="inlineStr">
        <is>
          <t>UPDATED19 model</t>
        </is>
      </c>
    </row>
    <row r="43737">
      <c r="A43737" t="inlineStr">
        <is>
          <t>NV_CUT_THIGH</t>
        </is>
      </c>
      <c r="B43737" s="2" t="n">
        <v>46061</v>
      </c>
      <c r="C43737" t="n">
        <v>3.83612</v>
      </c>
      <c r="D43737">
        <f>IFERROR(C43737/VLOOKUP(A43737,'Naver_Groups'!$A$2:$E$52,5,FALSE)*100,0)</f>
        <v/>
      </c>
      <c r="E43737" t="inlineStr">
        <is>
          <t>UPDATED19 model</t>
        </is>
      </c>
    </row>
    <row r="43738">
      <c r="A43738" t="inlineStr">
        <is>
          <t>NV_CUT_THIGH</t>
        </is>
      </c>
      <c r="B43738" s="2" t="n">
        <v>46062</v>
      </c>
      <c r="C43738" t="n">
        <v>4.42841</v>
      </c>
      <c r="D43738">
        <f>IFERROR(C43738/VLOOKUP(A43738,'Naver_Groups'!$A$2:$E$52,5,FALSE)*100,0)</f>
        <v/>
      </c>
      <c r="E43738" t="inlineStr">
        <is>
          <t>UPDATED19 model</t>
        </is>
      </c>
    </row>
    <row r="43739">
      <c r="A43739" t="inlineStr">
        <is>
          <t>NV_CUT_THIGH</t>
        </is>
      </c>
      <c r="B43739" s="2" t="n">
        <v>46063</v>
      </c>
      <c r="C43739" t="n">
        <v>4.499</v>
      </c>
      <c r="D43739">
        <f>IFERROR(C43739/VLOOKUP(A43739,'Naver_Groups'!$A$2:$E$52,5,FALSE)*100,0)</f>
        <v/>
      </c>
      <c r="E43739" t="inlineStr">
        <is>
          <t>UPDATED19 model</t>
        </is>
      </c>
    </row>
    <row r="43740">
      <c r="A43740" t="inlineStr">
        <is>
          <t>NV_CUT_THIGH</t>
        </is>
      </c>
      <c r="B43740" s="2" t="n">
        <v>46064</v>
      </c>
      <c r="C43740" t="n">
        <v>3.82384</v>
      </c>
      <c r="D43740">
        <f>IFERROR(C43740/VLOOKUP(A43740,'Naver_Groups'!$A$2:$E$52,5,FALSE)*100,0)</f>
        <v/>
      </c>
      <c r="E43740" t="inlineStr">
        <is>
          <t>UPDATED19 model</t>
        </is>
      </c>
    </row>
    <row r="43741">
      <c r="A43741" t="inlineStr">
        <is>
          <t>NV_CUT_THIGH</t>
        </is>
      </c>
      <c r="B43741" s="2" t="n">
        <v>46065</v>
      </c>
      <c r="C43741" t="n">
        <v>3.42795</v>
      </c>
      <c r="D43741">
        <f>IFERROR(C43741/VLOOKUP(A43741,'Naver_Groups'!$A$2:$E$52,5,FALSE)*100,0)</f>
        <v/>
      </c>
      <c r="E43741" t="inlineStr">
        <is>
          <t>UPDATED19 model</t>
        </is>
      </c>
    </row>
    <row r="43742">
      <c r="A43742" t="inlineStr">
        <is>
          <t>NV_CUT_THIGH</t>
        </is>
      </c>
      <c r="B43742" s="2" t="n">
        <v>46066</v>
      </c>
      <c r="C43742" t="n">
        <v>2.3876</v>
      </c>
      <c r="D43742">
        <f>IFERROR(C43742/VLOOKUP(A43742,'Naver_Groups'!$A$2:$E$52,5,FALSE)*100,0)</f>
        <v/>
      </c>
      <c r="E43742" t="inlineStr">
        <is>
          <t>UPDATED19 model</t>
        </is>
      </c>
    </row>
    <row r="43743">
      <c r="A43743" t="inlineStr">
        <is>
          <t>NV_CUT_THIGH</t>
        </is>
      </c>
      <c r="B43743" s="2" t="n">
        <v>46067</v>
      </c>
      <c r="C43743" t="n">
        <v>1.98864</v>
      </c>
      <c r="D43743">
        <f>IFERROR(C43743/VLOOKUP(A43743,'Naver_Groups'!$A$2:$E$52,5,FALSE)*100,0)</f>
        <v/>
      </c>
      <c r="E43743" t="inlineStr">
        <is>
          <t>UPDATED19 model</t>
        </is>
      </c>
    </row>
    <row r="43744">
      <c r="A43744" t="inlineStr">
        <is>
          <t>NV_CUT_THIGH</t>
        </is>
      </c>
      <c r="B43744" s="2" t="n">
        <v>46068</v>
      </c>
      <c r="C43744" t="n">
        <v>1.76768</v>
      </c>
      <c r="D43744">
        <f>IFERROR(C43744/VLOOKUP(A43744,'Naver_Groups'!$A$2:$E$52,5,FALSE)*100,0)</f>
        <v/>
      </c>
      <c r="E43744" t="inlineStr">
        <is>
          <t>UPDATED19 model</t>
        </is>
      </c>
    </row>
    <row r="43745">
      <c r="A43745" t="inlineStr">
        <is>
          <t>NV_CUT_THIGH</t>
        </is>
      </c>
      <c r="B43745" s="2" t="n">
        <v>46069</v>
      </c>
      <c r="C43745" t="n">
        <v>1.77689</v>
      </c>
      <c r="D43745">
        <f>IFERROR(C43745/VLOOKUP(A43745,'Naver_Groups'!$A$2:$E$52,5,FALSE)*100,0)</f>
        <v/>
      </c>
      <c r="E43745" t="inlineStr">
        <is>
          <t>UPDATED19 model</t>
        </is>
      </c>
    </row>
    <row r="43746">
      <c r="A43746" t="inlineStr">
        <is>
          <t>NV_CUT_THIGH</t>
        </is>
      </c>
      <c r="B43746" s="2" t="n">
        <v>46070</v>
      </c>
      <c r="C43746" t="n">
        <v>1.68789</v>
      </c>
      <c r="D43746">
        <f>IFERROR(C43746/VLOOKUP(A43746,'Naver_Groups'!$A$2:$E$52,5,FALSE)*100,0)</f>
        <v/>
      </c>
      <c r="E43746" t="inlineStr">
        <is>
          <t>UPDATED19 model</t>
        </is>
      </c>
    </row>
    <row r="43747">
      <c r="A43747" t="inlineStr">
        <is>
          <t>NV_CUT_THIGH</t>
        </is>
      </c>
      <c r="B43747" s="2" t="n">
        <v>46071</v>
      </c>
      <c r="C43747" t="n">
        <v>2.68221</v>
      </c>
      <c r="D43747">
        <f>IFERROR(C43747/VLOOKUP(A43747,'Naver_Groups'!$A$2:$E$52,5,FALSE)*100,0)</f>
        <v/>
      </c>
      <c r="E43747" t="inlineStr">
        <is>
          <t>UPDATED19 model</t>
        </is>
      </c>
    </row>
    <row r="43748">
      <c r="A43748" t="inlineStr">
        <is>
          <t>NV_CUT_THIGH</t>
        </is>
      </c>
      <c r="B43748" s="2" t="n">
        <v>46072</v>
      </c>
      <c r="C43748" t="n">
        <v>3.55992</v>
      </c>
      <c r="D43748">
        <f>IFERROR(C43748/VLOOKUP(A43748,'Naver_Groups'!$A$2:$E$52,5,FALSE)*100,0)</f>
        <v/>
      </c>
      <c r="E43748" t="inlineStr">
        <is>
          <t>UPDATED19 model</t>
        </is>
      </c>
    </row>
    <row r="43749">
      <c r="A43749" t="inlineStr">
        <is>
          <t>NV_CUT_THIGH</t>
        </is>
      </c>
      <c r="B43749" s="2" t="n">
        <v>46073</v>
      </c>
      <c r="C43749" t="n">
        <v>2.95534</v>
      </c>
      <c r="D43749">
        <f>IFERROR(C43749/VLOOKUP(A43749,'Naver_Groups'!$A$2:$E$52,5,FALSE)*100,0)</f>
        <v/>
      </c>
      <c r="E43749" t="inlineStr">
        <is>
          <t>UPDATED19 model</t>
        </is>
      </c>
    </row>
    <row r="43750">
      <c r="A43750" t="inlineStr">
        <is>
          <t>NV_CUT_THIGH</t>
        </is>
      </c>
      <c r="B43750" s="2" t="n">
        <v>46074</v>
      </c>
      <c r="C43750" t="n">
        <v>2.84179</v>
      </c>
      <c r="D43750">
        <f>IFERROR(C43750/VLOOKUP(A43750,'Naver_Groups'!$A$2:$E$52,5,FALSE)*100,0)</f>
        <v/>
      </c>
      <c r="E43750" t="inlineStr">
        <is>
          <t>UPDATED19 model</t>
        </is>
      </c>
    </row>
    <row r="43751">
      <c r="A43751" t="inlineStr">
        <is>
          <t>NV_CUT_THIGH</t>
        </is>
      </c>
      <c r="B43751" s="2" t="n">
        <v>46075</v>
      </c>
      <c r="C43751" t="n">
        <v>3.53536</v>
      </c>
      <c r="D43751">
        <f>IFERROR(C43751/VLOOKUP(A43751,'Naver_Groups'!$A$2:$E$52,5,FALSE)*100,0)</f>
        <v/>
      </c>
      <c r="E43751" t="inlineStr">
        <is>
          <t>UPDATED19 model</t>
        </is>
      </c>
    </row>
    <row r="43752">
      <c r="A43752" t="inlineStr">
        <is>
          <t>NV_CUT_THIGH</t>
        </is>
      </c>
      <c r="B43752" s="2" t="n">
        <v>46076</v>
      </c>
      <c r="C43752" t="n">
        <v>4.48365</v>
      </c>
      <c r="D43752">
        <f>IFERROR(C43752/VLOOKUP(A43752,'Naver_Groups'!$A$2:$E$52,5,FALSE)*100,0)</f>
        <v/>
      </c>
      <c r="E43752" t="inlineStr">
        <is>
          <t>UPDATED19 model</t>
        </is>
      </c>
    </row>
    <row r="43753">
      <c r="A43753" t="inlineStr">
        <is>
          <t>NV_CUT_THIGH</t>
        </is>
      </c>
      <c r="B43753" s="2" t="n">
        <v>46077</v>
      </c>
      <c r="C43753" t="n">
        <v>4.34248</v>
      </c>
      <c r="D43753">
        <f>IFERROR(C43753/VLOOKUP(A43753,'Naver_Groups'!$A$2:$E$52,5,FALSE)*100,0)</f>
        <v/>
      </c>
      <c r="E43753" t="inlineStr">
        <is>
          <t>UPDATED19 model</t>
        </is>
      </c>
    </row>
    <row r="43754">
      <c r="A43754" t="inlineStr">
        <is>
          <t>NV_CUT_THIGH</t>
        </is>
      </c>
      <c r="B43754" s="2" t="n">
        <v>46078</v>
      </c>
      <c r="C43754" t="n">
        <v>3.91284</v>
      </c>
      <c r="D43754">
        <f>IFERROR(C43754/VLOOKUP(A43754,'Naver_Groups'!$A$2:$E$52,5,FALSE)*100,0)</f>
        <v/>
      </c>
      <c r="E43754" t="inlineStr">
        <is>
          <t>UPDATED19 model</t>
        </is>
      </c>
    </row>
    <row r="43755">
      <c r="A43755" t="inlineStr">
        <is>
          <t>NV_CUT_THIGH</t>
        </is>
      </c>
      <c r="B43755" s="2" t="n">
        <v>46079</v>
      </c>
      <c r="C43755" t="n">
        <v>3.97115</v>
      </c>
      <c r="D43755">
        <f>IFERROR(C43755/VLOOKUP(A43755,'Naver_Groups'!$A$2:$E$52,5,FALSE)*100,0)</f>
        <v/>
      </c>
      <c r="E43755" t="inlineStr">
        <is>
          <t>UPDATED19 model</t>
        </is>
      </c>
    </row>
    <row r="43756">
      <c r="A43756" t="inlineStr">
        <is>
          <t>NV_CUT_THIGH</t>
        </is>
      </c>
      <c r="B43756" s="2" t="n">
        <v>46080</v>
      </c>
      <c r="C43756" t="n">
        <v>3.05969</v>
      </c>
      <c r="D43756">
        <f>IFERROR(C43756/VLOOKUP(A43756,'Naver_Groups'!$A$2:$E$52,5,FALSE)*100,0)</f>
        <v/>
      </c>
      <c r="E43756" t="inlineStr">
        <is>
          <t>UPDATED19 model</t>
        </is>
      </c>
    </row>
    <row r="43757">
      <c r="A43757" t="inlineStr">
        <is>
          <t>NV_CUT_THIGH</t>
        </is>
      </c>
      <c r="B43757" s="2" t="n">
        <v>46081</v>
      </c>
      <c r="C43757" t="n">
        <v>2.5748</v>
      </c>
      <c r="D43757">
        <f>IFERROR(C43757/VLOOKUP(A43757,'Naver_Groups'!$A$2:$E$52,5,FALSE)*100,0)</f>
        <v/>
      </c>
      <c r="E43757" t="inlineStr">
        <is>
          <t>UPDATED19 model</t>
        </is>
      </c>
    </row>
    <row r="43758">
      <c r="A43758" t="inlineStr">
        <is>
          <t>NV_CUT_THIGH</t>
        </is>
      </c>
      <c r="B43758" s="2" t="n">
        <v>46082</v>
      </c>
      <c r="C43758" t="n">
        <v>3.52309</v>
      </c>
      <c r="D43758">
        <f>IFERROR(C43758/VLOOKUP(A43758,'Naver_Groups'!$A$2:$E$52,5,FALSE)*100,0)</f>
        <v/>
      </c>
      <c r="E43758" t="inlineStr">
        <is>
          <t>UPDATED19 model</t>
        </is>
      </c>
    </row>
    <row r="43759">
      <c r="A43759" t="inlineStr">
        <is>
          <t>NV_CUT_THIGH</t>
        </is>
      </c>
      <c r="B43759" s="2" t="n">
        <v>46083</v>
      </c>
      <c r="C43759" t="n">
        <v>4.90409</v>
      </c>
      <c r="D43759">
        <f>IFERROR(C43759/VLOOKUP(A43759,'Naver_Groups'!$A$2:$E$52,5,FALSE)*100,0)</f>
        <v/>
      </c>
      <c r="E43759" t="inlineStr">
        <is>
          <t>UPDATED19 model</t>
        </is>
      </c>
    </row>
    <row r="43760">
      <c r="A43760" t="inlineStr">
        <is>
          <t>NV_CUT_THIGH</t>
        </is>
      </c>
      <c r="B43760" s="2" t="n">
        <v>46084</v>
      </c>
      <c r="C43760" t="n">
        <v>4.72303</v>
      </c>
      <c r="D43760">
        <f>IFERROR(C43760/VLOOKUP(A43760,'Naver_Groups'!$A$2:$E$52,5,FALSE)*100,0)</f>
        <v/>
      </c>
      <c r="E43760" t="inlineStr">
        <is>
          <t>UPDATED19 model</t>
        </is>
      </c>
    </row>
    <row r="43761">
      <c r="A43761" t="inlineStr">
        <is>
          <t>NV_CUT_THIGH</t>
        </is>
      </c>
      <c r="B43761" s="2" t="n">
        <v>46085</v>
      </c>
      <c r="C43761" t="n">
        <v>4.25042</v>
      </c>
      <c r="D43761">
        <f>IFERROR(C43761/VLOOKUP(A43761,'Naver_Groups'!$A$2:$E$52,5,FALSE)*100,0)</f>
        <v/>
      </c>
      <c r="E43761" t="inlineStr">
        <is>
          <t>UPDATED19 model</t>
        </is>
      </c>
    </row>
    <row r="43762">
      <c r="A43762" t="inlineStr">
        <is>
          <t>NV_CUT_THIGH</t>
        </is>
      </c>
      <c r="B43762" s="2" t="n">
        <v>46086</v>
      </c>
      <c r="C43762" t="n">
        <v>4.27804</v>
      </c>
      <c r="D43762">
        <f>IFERROR(C43762/VLOOKUP(A43762,'Naver_Groups'!$A$2:$E$52,5,FALSE)*100,0)</f>
        <v/>
      </c>
      <c r="E43762" t="inlineStr">
        <is>
          <t>UPDATED19 model</t>
        </is>
      </c>
    </row>
    <row r="43763">
      <c r="A43763" t="inlineStr">
        <is>
          <t>NV_CUT_THIGH</t>
        </is>
      </c>
      <c r="B43763" s="2" t="n">
        <v>46087</v>
      </c>
      <c r="C43763" t="n">
        <v>3.39113</v>
      </c>
      <c r="D43763">
        <f>IFERROR(C43763/VLOOKUP(A43763,'Naver_Groups'!$A$2:$E$52,5,FALSE)*100,0)</f>
        <v/>
      </c>
      <c r="E43763" t="inlineStr">
        <is>
          <t>UPDATED19 model</t>
        </is>
      </c>
    </row>
    <row r="43764">
      <c r="A43764" t="inlineStr">
        <is>
          <t>NV_CUT_THIGH</t>
        </is>
      </c>
      <c r="B43764" s="2" t="n">
        <v>46088</v>
      </c>
      <c r="C43764" t="n">
        <v>3.29906</v>
      </c>
      <c r="D43764">
        <f>IFERROR(C43764/VLOOKUP(A43764,'Naver_Groups'!$A$2:$E$52,5,FALSE)*100,0)</f>
        <v/>
      </c>
      <c r="E43764" t="inlineStr">
        <is>
          <t>UPDATED19 model</t>
        </is>
      </c>
    </row>
    <row r="43765">
      <c r="A43765" t="inlineStr">
        <is>
          <t>NV_CUT_THIGH</t>
        </is>
      </c>
      <c r="B43765" s="2" t="n">
        <v>46089</v>
      </c>
      <c r="C43765" t="n">
        <v>4.15528</v>
      </c>
      <c r="D43765">
        <f>IFERROR(C43765/VLOOKUP(A43765,'Naver_Groups'!$A$2:$E$52,5,FALSE)*100,0)</f>
        <v/>
      </c>
      <c r="E43765" t="inlineStr">
        <is>
          <t>UPDATED19 model</t>
        </is>
      </c>
    </row>
    <row r="43766">
      <c r="A43766" t="inlineStr">
        <is>
          <t>NV_CUT_THIGH</t>
        </is>
      </c>
      <c r="B43766" s="2" t="n">
        <v>46090</v>
      </c>
      <c r="C43766" t="n">
        <v>5.60073</v>
      </c>
      <c r="D43766">
        <f>IFERROR(C43766/VLOOKUP(A43766,'Naver_Groups'!$A$2:$E$52,5,FALSE)*100,0)</f>
        <v/>
      </c>
      <c r="E43766" t="inlineStr">
        <is>
          <t>UPDATED19 model</t>
        </is>
      </c>
    </row>
    <row r="43767">
      <c r="A43767" t="inlineStr">
        <is>
          <t>NV_CUT_THIGH</t>
        </is>
      </c>
      <c r="B43767" s="2" t="n">
        <v>46091</v>
      </c>
      <c r="C43767" t="n">
        <v>4.77827</v>
      </c>
      <c r="D43767">
        <f>IFERROR(C43767/VLOOKUP(A43767,'Naver_Groups'!$A$2:$E$52,5,FALSE)*100,0)</f>
        <v/>
      </c>
      <c r="E43767" t="inlineStr">
        <is>
          <t>UPDATED19 model</t>
        </is>
      </c>
    </row>
    <row r="43768">
      <c r="A43768" t="inlineStr">
        <is>
          <t>NV_CUT_THIGH</t>
        </is>
      </c>
      <c r="B43768" s="2" t="n">
        <v>46092</v>
      </c>
      <c r="C43768" t="n">
        <v>4.38852</v>
      </c>
      <c r="D43768">
        <f>IFERROR(C43768/VLOOKUP(A43768,'Naver_Groups'!$A$2:$E$52,5,FALSE)*100,0)</f>
        <v/>
      </c>
      <c r="E43768" t="inlineStr">
        <is>
          <t>UPDATED19 model</t>
        </is>
      </c>
    </row>
    <row r="43769">
      <c r="A43769" t="inlineStr">
        <is>
          <t>NV_CUT_THIGH</t>
        </is>
      </c>
      <c r="B43769" s="2" t="n">
        <v>46093</v>
      </c>
      <c r="C43769" t="n">
        <v>4.39772</v>
      </c>
      <c r="D43769">
        <f>IFERROR(C43769/VLOOKUP(A43769,'Naver_Groups'!$A$2:$E$52,5,FALSE)*100,0)</f>
        <v/>
      </c>
      <c r="E43769" t="inlineStr">
        <is>
          <t>UPDATED19 model</t>
        </is>
      </c>
    </row>
    <row r="43770">
      <c r="A43770" t="inlineStr">
        <is>
          <t>NV_CUT_THIGH</t>
        </is>
      </c>
      <c r="B43770" s="2" t="n">
        <v>46094</v>
      </c>
      <c r="C43770" t="n">
        <v>3.82384</v>
      </c>
      <c r="D43770">
        <f>IFERROR(C43770/VLOOKUP(A43770,'Naver_Groups'!$A$2:$E$52,5,FALSE)*100,0)</f>
        <v/>
      </c>
      <c r="E43770" t="inlineStr">
        <is>
          <t>UPDATED19 model</t>
        </is>
      </c>
    </row>
    <row r="43771">
      <c r="A43771" t="inlineStr">
        <is>
          <t>NV_CUT_THIGH</t>
        </is>
      </c>
      <c r="B43771" s="2" t="n">
        <v>46095</v>
      </c>
      <c r="C43771" t="n">
        <v>3.05969</v>
      </c>
      <c r="D43771">
        <f>IFERROR(C43771/VLOOKUP(A43771,'Naver_Groups'!$A$2:$E$52,5,FALSE)*100,0)</f>
        <v/>
      </c>
      <c r="E43771" t="inlineStr">
        <is>
          <t>UPDATED19 model</t>
        </is>
      </c>
    </row>
    <row r="43772">
      <c r="A43772" t="inlineStr">
        <is>
          <t>NV_CUT_THIGH</t>
        </is>
      </c>
      <c r="B43772" s="2" t="n">
        <v>46096</v>
      </c>
      <c r="C43772" t="n">
        <v>4.25962</v>
      </c>
      <c r="D43772">
        <f>IFERROR(C43772/VLOOKUP(A43772,'Naver_Groups'!$A$2:$E$52,5,FALSE)*100,0)</f>
        <v/>
      </c>
      <c r="E43772" t="inlineStr">
        <is>
          <t>UPDATED19 model</t>
        </is>
      </c>
    </row>
    <row r="43773">
      <c r="A43773" t="inlineStr">
        <is>
          <t>NV_CUT_THIGH</t>
        </is>
      </c>
      <c r="B43773" s="2" t="n">
        <v>46097</v>
      </c>
      <c r="C43773" t="n">
        <v>5.33681</v>
      </c>
      <c r="D43773">
        <f>IFERROR(C43773/VLOOKUP(A43773,'Naver_Groups'!$A$2:$E$52,5,FALSE)*100,0)</f>
        <v/>
      </c>
      <c r="E43773" t="inlineStr">
        <is>
          <t>UPDATED19 model</t>
        </is>
      </c>
    </row>
    <row r="43774">
      <c r="A43774" t="inlineStr">
        <is>
          <t>NV_CUT_THIGH</t>
        </is>
      </c>
      <c r="B43774" s="2" t="n">
        <v>46098</v>
      </c>
      <c r="C43774" t="n">
        <v>4.83965</v>
      </c>
      <c r="D43774">
        <f>IFERROR(C43774/VLOOKUP(A43774,'Naver_Groups'!$A$2:$E$52,5,FALSE)*100,0)</f>
        <v/>
      </c>
      <c r="E43774" t="inlineStr">
        <is>
          <t>UPDATED19 model</t>
        </is>
      </c>
    </row>
    <row r="43775">
      <c r="A43775" t="inlineStr">
        <is>
          <t>NV_CUT_THIGH</t>
        </is>
      </c>
      <c r="B43775" s="2" t="n">
        <v>46099</v>
      </c>
      <c r="C43775" t="n">
        <v>4.74451</v>
      </c>
      <c r="D43775">
        <f>IFERROR(C43775/VLOOKUP(A43775,'Naver_Groups'!$A$2:$E$52,5,FALSE)*100,0)</f>
        <v/>
      </c>
      <c r="E43775" t="inlineStr">
        <is>
          <t>UPDATED19 model</t>
        </is>
      </c>
    </row>
    <row r="43776">
      <c r="A43776" t="inlineStr">
        <is>
          <t>NV_CUT_THIGH</t>
        </is>
      </c>
      <c r="B43776" s="2" t="n">
        <v>46100</v>
      </c>
      <c r="C43776" t="n">
        <v>3.7686</v>
      </c>
      <c r="D43776">
        <f>IFERROR(C43776/VLOOKUP(A43776,'Naver_Groups'!$A$2:$E$52,5,FALSE)*100,0)</f>
        <v/>
      </c>
      <c r="E43776" t="inlineStr">
        <is>
          <t>UPDATED19 model</t>
        </is>
      </c>
    </row>
    <row r="43777">
      <c r="A43777" t="inlineStr">
        <is>
          <t>NV_CUT_THIGH</t>
        </is>
      </c>
      <c r="B43777" s="2" t="n">
        <v>46101</v>
      </c>
      <c r="C43777" t="n">
        <v>3.55071</v>
      </c>
      <c r="D43777">
        <f>IFERROR(C43777/VLOOKUP(A43777,'Naver_Groups'!$A$2:$E$52,5,FALSE)*100,0)</f>
        <v/>
      </c>
      <c r="E43777" t="inlineStr">
        <is>
          <t>UPDATED19 model</t>
        </is>
      </c>
    </row>
    <row r="43778">
      <c r="A43778" t="inlineStr">
        <is>
          <t>NV_CUT_THIGH</t>
        </is>
      </c>
      <c r="B43778" s="2" t="n">
        <v>46102</v>
      </c>
      <c r="C43778" t="n">
        <v>2.67607</v>
      </c>
      <c r="D43778">
        <f>IFERROR(C43778/VLOOKUP(A43778,'Naver_Groups'!$A$2:$E$52,5,FALSE)*100,0)</f>
        <v/>
      </c>
      <c r="E43778" t="inlineStr">
        <is>
          <t>UPDATED19 model</t>
        </is>
      </c>
    </row>
    <row r="43779">
      <c r="A43779" t="inlineStr">
        <is>
          <t>NV_CUT_THIGH</t>
        </is>
      </c>
      <c r="B43779" s="2" t="n">
        <v>46103</v>
      </c>
      <c r="C43779" t="n">
        <v>3.98342</v>
      </c>
      <c r="D43779">
        <f>IFERROR(C43779/VLOOKUP(A43779,'Naver_Groups'!$A$2:$E$52,5,FALSE)*100,0)</f>
        <v/>
      </c>
      <c r="E43779" t="inlineStr">
        <is>
          <t>UPDATED19 model</t>
        </is>
      </c>
    </row>
    <row r="43780">
      <c r="A43780" t="inlineStr">
        <is>
          <t>NV_CUT_THIGH</t>
        </is>
      </c>
      <c r="B43780" s="2" t="n">
        <v>46104</v>
      </c>
      <c r="C43780" t="n">
        <v>5.28464</v>
      </c>
      <c r="D43780">
        <f>IFERROR(C43780/VLOOKUP(A43780,'Naver_Groups'!$A$2:$E$52,5,FALSE)*100,0)</f>
        <v/>
      </c>
      <c r="E43780" t="inlineStr">
        <is>
          <t>UPDATED19 model</t>
        </is>
      </c>
    </row>
    <row r="43781">
      <c r="A43781" t="inlineStr">
        <is>
          <t>NV_CUT_THIGH</t>
        </is>
      </c>
      <c r="B43781" s="2" t="n">
        <v>46105</v>
      </c>
      <c r="C43781" t="n">
        <v>4.87647</v>
      </c>
      <c r="D43781">
        <f>IFERROR(C43781/VLOOKUP(A43781,'Naver_Groups'!$A$2:$E$52,5,FALSE)*100,0)</f>
        <v/>
      </c>
      <c r="E43781" t="inlineStr">
        <is>
          <t>UPDATED19 model</t>
        </is>
      </c>
    </row>
    <row r="43782">
      <c r="A43782" t="inlineStr">
        <is>
          <t>NV_CUT_THIGH</t>
        </is>
      </c>
      <c r="B43782" s="2" t="n">
        <v>46106</v>
      </c>
      <c r="C43782" t="n">
        <v>4.66472</v>
      </c>
      <c r="D43782">
        <f>IFERROR(C43782/VLOOKUP(A43782,'Naver_Groups'!$A$2:$E$52,5,FALSE)*100,0)</f>
        <v/>
      </c>
      <c r="E43782" t="inlineStr">
        <is>
          <t>UPDATED19 model</t>
        </is>
      </c>
    </row>
    <row r="43783">
      <c r="A43783" t="inlineStr">
        <is>
          <t>NV_CUT_THIGH</t>
        </is>
      </c>
      <c r="B43783" s="2" t="n">
        <v>46107</v>
      </c>
      <c r="C43783" t="n">
        <v>4.01104</v>
      </c>
      <c r="D43783">
        <f>IFERROR(C43783/VLOOKUP(A43783,'Naver_Groups'!$A$2:$E$52,5,FALSE)*100,0)</f>
        <v/>
      </c>
      <c r="E43783" t="inlineStr">
        <is>
          <t>UPDATED19 model</t>
        </is>
      </c>
    </row>
    <row r="43784">
      <c r="A43784" t="inlineStr">
        <is>
          <t>NV_CUT_THIGH</t>
        </is>
      </c>
      <c r="B43784" s="2" t="n">
        <v>46108</v>
      </c>
      <c r="C43784" t="n">
        <v>3.20699</v>
      </c>
      <c r="D43784">
        <f>IFERROR(C43784/VLOOKUP(A43784,'Naver_Groups'!$A$2:$E$52,5,FALSE)*100,0)</f>
        <v/>
      </c>
      <c r="E43784" t="inlineStr">
        <is>
          <t>UPDATED19 model</t>
        </is>
      </c>
    </row>
    <row r="43785">
      <c r="A43785" t="inlineStr">
        <is>
          <t>NV_CUT_THIGH</t>
        </is>
      </c>
      <c r="B43785" s="2" t="n">
        <v>46109</v>
      </c>
      <c r="C43785" t="n">
        <v>2.73438</v>
      </c>
      <c r="D43785">
        <f>IFERROR(C43785/VLOOKUP(A43785,'Naver_Groups'!$A$2:$E$52,5,FALSE)*100,0)</f>
        <v/>
      </c>
      <c r="E43785" t="inlineStr">
        <is>
          <t>UPDATED19 model</t>
        </is>
      </c>
    </row>
    <row r="43786">
      <c r="A43786" t="inlineStr">
        <is>
          <t>NV_CUT_THIGH</t>
        </is>
      </c>
      <c r="B43786" s="2" t="n">
        <v>46110</v>
      </c>
      <c r="C43786" t="n">
        <v>3.92205</v>
      </c>
      <c r="D43786">
        <f>IFERROR(C43786/VLOOKUP(A43786,'Naver_Groups'!$A$2:$E$52,5,FALSE)*100,0)</f>
        <v/>
      </c>
      <c r="E43786" t="inlineStr">
        <is>
          <t>UPDATED19 model</t>
        </is>
      </c>
    </row>
    <row r="43787">
      <c r="A43787" t="inlineStr">
        <is>
          <t>NV_CUT_THIGH</t>
        </is>
      </c>
      <c r="B43787" s="2" t="n">
        <v>46111</v>
      </c>
      <c r="C43787" t="n">
        <v>5.34601</v>
      </c>
      <c r="D43787">
        <f>IFERROR(C43787/VLOOKUP(A43787,'Naver_Groups'!$A$2:$E$52,5,FALSE)*100,0)</f>
        <v/>
      </c>
      <c r="E43787" t="inlineStr">
        <is>
          <t>UPDATED19 model</t>
        </is>
      </c>
    </row>
    <row r="43788">
      <c r="A43788" t="inlineStr">
        <is>
          <t>NV_CUT_THIGH</t>
        </is>
      </c>
      <c r="B43788" s="2" t="n">
        <v>46112</v>
      </c>
      <c r="C43788" t="n">
        <v>4.52662</v>
      </c>
      <c r="D43788">
        <f>IFERROR(C43788/VLOOKUP(A43788,'Naver_Groups'!$A$2:$E$52,5,FALSE)*100,0)</f>
        <v/>
      </c>
      <c r="E43788" t="inlineStr">
        <is>
          <t>UPDATED19 model</t>
        </is>
      </c>
    </row>
    <row r="43789">
      <c r="A43789" t="inlineStr">
        <is>
          <t>NV_CUT_THIGH</t>
        </is>
      </c>
      <c r="B43789" s="2" t="n">
        <v>46113</v>
      </c>
      <c r="C43789" t="n">
        <v>4.51127</v>
      </c>
      <c r="D43789">
        <f>IFERROR(C43789/VLOOKUP(A43789,'Naver_Groups'!$A$2:$E$52,5,FALSE)*100,0)</f>
        <v/>
      </c>
      <c r="E43789" t="inlineStr">
        <is>
          <t>UPDATED19 model</t>
        </is>
      </c>
    </row>
    <row r="43790">
      <c r="A43790" t="inlineStr">
        <is>
          <t>NV_CUT_THIGH</t>
        </is>
      </c>
      <c r="B43790" s="2" t="n">
        <v>46114</v>
      </c>
      <c r="C43790" t="n">
        <v>4.51127</v>
      </c>
      <c r="D43790">
        <f>IFERROR(C43790/VLOOKUP(A43790,'Naver_Groups'!$A$2:$E$52,5,FALSE)*100,0)</f>
        <v/>
      </c>
      <c r="E43790" t="inlineStr">
        <is>
          <t>UPDATED19 model</t>
        </is>
      </c>
    </row>
    <row r="43791">
      <c r="A43791" t="inlineStr">
        <is>
          <t>NV_CUT_THIGH</t>
        </is>
      </c>
      <c r="B43791" s="2" t="n">
        <v>46115</v>
      </c>
      <c r="C43791" t="n">
        <v>3.33895</v>
      </c>
      <c r="D43791">
        <f>IFERROR(C43791/VLOOKUP(A43791,'Naver_Groups'!$A$2:$E$52,5,FALSE)*100,0)</f>
        <v/>
      </c>
      <c r="E43791" t="inlineStr">
        <is>
          <t>UPDATED19 model</t>
        </is>
      </c>
    </row>
    <row r="43792">
      <c r="A43792" t="inlineStr">
        <is>
          <t>NV_CUT_THIGH</t>
        </is>
      </c>
      <c r="B43792" s="2" t="n">
        <v>46116</v>
      </c>
      <c r="C43792" t="n">
        <v>2.9492</v>
      </c>
      <c r="D43792">
        <f>IFERROR(C43792/VLOOKUP(A43792,'Naver_Groups'!$A$2:$E$52,5,FALSE)*100,0)</f>
        <v/>
      </c>
      <c r="E43792" t="inlineStr">
        <is>
          <t>UPDATED19 model</t>
        </is>
      </c>
    </row>
    <row r="43793">
      <c r="A43793" t="inlineStr">
        <is>
          <t>NV_CUT_THIGH</t>
        </is>
      </c>
      <c r="B43793" s="2" t="n">
        <v>46117</v>
      </c>
      <c r="C43793" t="n">
        <v>3.64584</v>
      </c>
      <c r="D43793">
        <f>IFERROR(C43793/VLOOKUP(A43793,'Naver_Groups'!$A$2:$E$52,5,FALSE)*100,0)</f>
        <v/>
      </c>
      <c r="E43793" t="inlineStr">
        <is>
          <t>UPDATED19 model</t>
        </is>
      </c>
    </row>
    <row r="43794">
      <c r="A43794" t="inlineStr">
        <is>
          <t>NV_CUT_THIGH</t>
        </is>
      </c>
      <c r="B43794" s="2" t="n">
        <v>46118</v>
      </c>
      <c r="C43794" t="n">
        <v>4.98081</v>
      </c>
      <c r="D43794">
        <f>IFERROR(C43794/VLOOKUP(A43794,'Naver_Groups'!$A$2:$E$52,5,FALSE)*100,0)</f>
        <v/>
      </c>
      <c r="E43794" t="inlineStr">
        <is>
          <t>UPDATED19 model</t>
        </is>
      </c>
    </row>
    <row r="43795">
      <c r="A43795" t="inlineStr">
        <is>
          <t>NV_CUT_THIGH</t>
        </is>
      </c>
      <c r="B43795" s="2" t="n">
        <v>46119</v>
      </c>
      <c r="C43795" t="n">
        <v>4.94092</v>
      </c>
      <c r="D43795">
        <f>IFERROR(C43795/VLOOKUP(A43795,'Naver_Groups'!$A$2:$E$52,5,FALSE)*100,0)</f>
        <v/>
      </c>
      <c r="E43795" t="inlineStr">
        <is>
          <t>UPDATED19 model</t>
        </is>
      </c>
    </row>
    <row r="43796">
      <c r="A43796" t="inlineStr">
        <is>
          <t>NV_CUT_THIGH</t>
        </is>
      </c>
      <c r="B43796" s="2" t="n">
        <v>46120</v>
      </c>
      <c r="C43796" t="n">
        <v>4.32407</v>
      </c>
      <c r="D43796">
        <f>IFERROR(C43796/VLOOKUP(A43796,'Naver_Groups'!$A$2:$E$52,5,FALSE)*100,0)</f>
        <v/>
      </c>
      <c r="E43796" t="inlineStr">
        <is>
          <t>UPDATED19 model</t>
        </is>
      </c>
    </row>
    <row r="43797">
      <c r="A43797" t="inlineStr">
        <is>
          <t>NV_CUT_THIGH</t>
        </is>
      </c>
      <c r="B43797" s="2" t="n">
        <v>46121</v>
      </c>
      <c r="C43797" t="n">
        <v>4.59106</v>
      </c>
      <c r="D43797">
        <f>IFERROR(C43797/VLOOKUP(A43797,'Naver_Groups'!$A$2:$E$52,5,FALSE)*100,0)</f>
        <v/>
      </c>
      <c r="E43797" t="inlineStr">
        <is>
          <t>UPDATED19 model</t>
        </is>
      </c>
    </row>
    <row r="43798">
      <c r="A43798" t="inlineStr">
        <is>
          <t>NV_CUT_THIGH</t>
        </is>
      </c>
      <c r="B43798" s="2" t="n">
        <v>46122</v>
      </c>
      <c r="C43798" t="n">
        <v>3.83918</v>
      </c>
      <c r="D43798">
        <f>IFERROR(C43798/VLOOKUP(A43798,'Naver_Groups'!$A$2:$E$52,5,FALSE)*100,0)</f>
        <v/>
      </c>
      <c r="E43798" t="inlineStr">
        <is>
          <t>UPDATED19 model</t>
        </is>
      </c>
    </row>
    <row r="43799">
      <c r="A43799" t="inlineStr">
        <is>
          <t>NV_CUT_THIGH</t>
        </is>
      </c>
      <c r="B43799" s="2" t="n">
        <v>46123</v>
      </c>
      <c r="C43799" t="n">
        <v>2.78962</v>
      </c>
      <c r="D43799">
        <f>IFERROR(C43799/VLOOKUP(A43799,'Naver_Groups'!$A$2:$E$52,5,FALSE)*100,0)</f>
        <v/>
      </c>
      <c r="E43799" t="inlineStr">
        <is>
          <t>UPDATED19 model</t>
        </is>
      </c>
    </row>
    <row r="43800">
      <c r="A43800" t="inlineStr">
        <is>
          <t>NV_CUT_THIGH</t>
        </is>
      </c>
      <c r="B43800" s="2" t="n">
        <v>46124</v>
      </c>
      <c r="C43800" t="n">
        <v>3.82384</v>
      </c>
      <c r="D43800">
        <f>IFERROR(C43800/VLOOKUP(A43800,'Naver_Groups'!$A$2:$E$52,5,FALSE)*100,0)</f>
        <v/>
      </c>
      <c r="E43800" t="inlineStr">
        <is>
          <t>UPDATED19 model</t>
        </is>
      </c>
    </row>
    <row r="43801">
      <c r="A43801" t="inlineStr">
        <is>
          <t>NV_CUT_THIGH</t>
        </is>
      </c>
      <c r="B43801" s="2" t="n">
        <v>46125</v>
      </c>
      <c r="C43801" t="n">
        <v>5.24781</v>
      </c>
      <c r="D43801">
        <f>IFERROR(C43801/VLOOKUP(A43801,'Naver_Groups'!$A$2:$E$52,5,FALSE)*100,0)</f>
        <v/>
      </c>
      <c r="E43801" t="inlineStr">
        <is>
          <t>UPDATED19 model</t>
        </is>
      </c>
    </row>
    <row r="43802">
      <c r="A43802" t="inlineStr">
        <is>
          <t>NV_CUT_THIGH</t>
        </is>
      </c>
      <c r="B43802" s="2" t="n">
        <v>46126</v>
      </c>
      <c r="C43802" t="n">
        <v>4.8734</v>
      </c>
      <c r="D43802">
        <f>IFERROR(C43802/VLOOKUP(A43802,'Naver_Groups'!$A$2:$E$52,5,FALSE)*100,0)</f>
        <v/>
      </c>
      <c r="E43802" t="inlineStr">
        <is>
          <t>UPDATED19 model</t>
        </is>
      </c>
    </row>
    <row r="43803">
      <c r="A43803" t="inlineStr">
        <is>
          <t>NV_CUT_THIGH</t>
        </is>
      </c>
      <c r="B43803" s="2" t="n">
        <v>46127</v>
      </c>
      <c r="C43803" t="n">
        <v>4.60334</v>
      </c>
      <c r="D43803">
        <f>IFERROR(C43803/VLOOKUP(A43803,'Naver_Groups'!$A$2:$E$52,5,FALSE)*100,0)</f>
        <v/>
      </c>
      <c r="E43803" t="inlineStr">
        <is>
          <t>UPDATED19 model</t>
        </is>
      </c>
    </row>
    <row r="43804">
      <c r="A43804" t="inlineStr">
        <is>
          <t>NV_CUT_THIGH</t>
        </is>
      </c>
      <c r="B43804" s="2" t="n">
        <v>46128</v>
      </c>
      <c r="C43804" t="n">
        <v>3.90977</v>
      </c>
      <c r="D43804">
        <f>IFERROR(C43804/VLOOKUP(A43804,'Naver_Groups'!$A$2:$E$52,5,FALSE)*100,0)</f>
        <v/>
      </c>
      <c r="E43804" t="inlineStr">
        <is>
          <t>UPDATED19 model</t>
        </is>
      </c>
    </row>
    <row r="43805">
      <c r="A43805" t="inlineStr">
        <is>
          <t>NV_CUT_THIGH</t>
        </is>
      </c>
      <c r="B43805" s="2" t="n">
        <v>46129</v>
      </c>
      <c r="C43805" t="n">
        <v>3.41261</v>
      </c>
      <c r="D43805">
        <f>IFERROR(C43805/VLOOKUP(A43805,'Naver_Groups'!$A$2:$E$52,5,FALSE)*100,0)</f>
        <v/>
      </c>
      <c r="E43805" t="inlineStr">
        <is>
          <t>UPDATED19 model</t>
        </is>
      </c>
    </row>
    <row r="43806">
      <c r="A43806" t="inlineStr">
        <is>
          <t>NV_CUT_THIGH</t>
        </is>
      </c>
      <c r="B43806" s="2" t="n">
        <v>46130</v>
      </c>
      <c r="C43806" t="n">
        <v>2.62083</v>
      </c>
      <c r="D43806">
        <f>IFERROR(C43806/VLOOKUP(A43806,'Naver_Groups'!$A$2:$E$52,5,FALSE)*100,0)</f>
        <v/>
      </c>
      <c r="E43806" t="inlineStr">
        <is>
          <t>UPDATED19 model</t>
        </is>
      </c>
    </row>
    <row r="43807">
      <c r="A43807" t="inlineStr">
        <is>
          <t>NV_CUT_THIGH</t>
        </is>
      </c>
      <c r="B43807" s="2" t="n">
        <v>46131</v>
      </c>
      <c r="C43807" t="n">
        <v>3.44943</v>
      </c>
      <c r="D43807">
        <f>IFERROR(C43807/VLOOKUP(A43807,'Naver_Groups'!$A$2:$E$52,5,FALSE)*100,0)</f>
        <v/>
      </c>
      <c r="E43807" t="inlineStr">
        <is>
          <t>UPDATED19 model</t>
        </is>
      </c>
    </row>
    <row r="43808">
      <c r="A43808" t="inlineStr">
        <is>
          <t>NV_CUT_THIGH</t>
        </is>
      </c>
      <c r="B43808" s="2" t="n">
        <v>46132</v>
      </c>
      <c r="C43808" t="n">
        <v>5.00537</v>
      </c>
      <c r="D43808">
        <f>IFERROR(C43808/VLOOKUP(A43808,'Naver_Groups'!$A$2:$E$52,5,FALSE)*100,0)</f>
        <v/>
      </c>
      <c r="E43808" t="inlineStr">
        <is>
          <t>UPDATED19 model</t>
        </is>
      </c>
    </row>
    <row r="43809">
      <c r="A43809" t="inlineStr">
        <is>
          <t>NV_CUT_THIGH</t>
        </is>
      </c>
      <c r="B43809" s="2" t="n">
        <v>46133</v>
      </c>
      <c r="C43809" t="n">
        <v>4.86727</v>
      </c>
      <c r="D43809">
        <f>IFERROR(C43809/VLOOKUP(A43809,'Naver_Groups'!$A$2:$E$52,5,FALSE)*100,0)</f>
        <v/>
      </c>
      <c r="E43809" t="inlineStr">
        <is>
          <t>UPDATED19 model</t>
        </is>
      </c>
    </row>
    <row r="43810">
      <c r="A43810" t="inlineStr">
        <is>
          <t>NV_CUT_THIGH</t>
        </is>
      </c>
      <c r="B43810" s="2" t="n">
        <v>46134</v>
      </c>
      <c r="C43810" t="n">
        <v>4.5082</v>
      </c>
      <c r="D43810">
        <f>IFERROR(C43810/VLOOKUP(A43810,'Naver_Groups'!$A$2:$E$52,5,FALSE)*100,0)</f>
        <v/>
      </c>
      <c r="E43810" t="inlineStr">
        <is>
          <t>UPDATED19 model</t>
        </is>
      </c>
    </row>
    <row r="43811">
      <c r="A43811" t="inlineStr">
        <is>
          <t>NV_CUT_THIGH</t>
        </is>
      </c>
      <c r="B43811" s="2" t="n">
        <v>46135</v>
      </c>
      <c r="C43811" t="n">
        <v>3.98342</v>
      </c>
      <c r="D43811">
        <f>IFERROR(C43811/VLOOKUP(A43811,'Naver_Groups'!$A$2:$E$52,5,FALSE)*100,0)</f>
        <v/>
      </c>
      <c r="E43811" t="inlineStr">
        <is>
          <t>UPDATED19 model</t>
        </is>
      </c>
    </row>
    <row r="43812">
      <c r="A43812" t="inlineStr">
        <is>
          <t>NV_CUT_THIGH</t>
        </is>
      </c>
      <c r="B43812" s="2" t="n">
        <v>46136</v>
      </c>
      <c r="C43812" t="n">
        <v>3.20392</v>
      </c>
      <c r="D43812">
        <f>IFERROR(C43812/VLOOKUP(A43812,'Naver_Groups'!$A$2:$E$52,5,FALSE)*100,0)</f>
        <v/>
      </c>
      <c r="E43812" t="inlineStr">
        <is>
          <t>UPDATED19 model</t>
        </is>
      </c>
    </row>
    <row r="43813">
      <c r="A43813" t="inlineStr">
        <is>
          <t>NV_CUT_THIGH</t>
        </is>
      </c>
      <c r="B43813" s="2" t="n">
        <v>46137</v>
      </c>
      <c r="C43813" t="n">
        <v>2.673</v>
      </c>
      <c r="D43813">
        <f>IFERROR(C43813/VLOOKUP(A43813,'Naver_Groups'!$A$2:$E$52,5,FALSE)*100,0)</f>
        <v/>
      </c>
      <c r="E43813" t="inlineStr">
        <is>
          <t>UPDATED19 model</t>
        </is>
      </c>
    </row>
    <row r="43814">
      <c r="A43814" t="inlineStr">
        <is>
          <t>NV_CUT_THIGH</t>
        </is>
      </c>
      <c r="B43814" s="2" t="n">
        <v>46138</v>
      </c>
      <c r="C43814" t="n">
        <v>3.18551</v>
      </c>
      <c r="D43814">
        <f>IFERROR(C43814/VLOOKUP(A43814,'Naver_Groups'!$A$2:$E$52,5,FALSE)*100,0)</f>
        <v/>
      </c>
      <c r="E43814" t="inlineStr">
        <is>
          <t>UPDATED19 model</t>
        </is>
      </c>
    </row>
    <row r="43815">
      <c r="A43815" t="inlineStr">
        <is>
          <t>NV_CUT_THIGH</t>
        </is>
      </c>
      <c r="B43815" s="2" t="n">
        <v>46139</v>
      </c>
      <c r="C43815" t="n">
        <v>4.79054</v>
      </c>
      <c r="D43815">
        <f>IFERROR(C43815/VLOOKUP(A43815,'Naver_Groups'!$A$2:$E$52,5,FALSE)*100,0)</f>
        <v/>
      </c>
      <c r="E43815" t="inlineStr">
        <is>
          <t>UPDATED19 model</t>
        </is>
      </c>
    </row>
    <row r="43816">
      <c r="A43816" t="inlineStr">
        <is>
          <t>NV_CUT_THIGH</t>
        </is>
      </c>
      <c r="B43816" s="2" t="n">
        <v>46140</v>
      </c>
      <c r="C43816" t="n">
        <v>4.76906</v>
      </c>
      <c r="D43816">
        <f>IFERROR(C43816/VLOOKUP(A43816,'Naver_Groups'!$A$2:$E$52,5,FALSE)*100,0)</f>
        <v/>
      </c>
      <c r="E43816" t="inlineStr">
        <is>
          <t>UPDATED19 model</t>
        </is>
      </c>
    </row>
    <row r="43817">
      <c r="A43817" t="inlineStr">
        <is>
          <t>NV_CUT_THIGH</t>
        </is>
      </c>
      <c r="B43817" s="2" t="n">
        <v>46141</v>
      </c>
      <c r="C43817" t="n">
        <v>3.94046</v>
      </c>
      <c r="D43817">
        <f>IFERROR(C43817/VLOOKUP(A43817,'Naver_Groups'!$A$2:$E$52,5,FALSE)*100,0)</f>
        <v/>
      </c>
      <c r="E43817" t="inlineStr">
        <is>
          <t>UPDATED19 model</t>
        </is>
      </c>
    </row>
    <row r="43818">
      <c r="A43818" t="inlineStr">
        <is>
          <t>NV_CUT_THIGH</t>
        </is>
      </c>
      <c r="B43818" s="2" t="n">
        <v>46142</v>
      </c>
      <c r="C43818" t="n">
        <v>2.88476</v>
      </c>
      <c r="D43818">
        <f>IFERROR(C43818/VLOOKUP(A43818,'Naver_Groups'!$A$2:$E$52,5,FALSE)*100,0)</f>
        <v/>
      </c>
      <c r="E43818" t="inlineStr">
        <is>
          <t>UPDATED19 model</t>
        </is>
      </c>
    </row>
    <row r="43819">
      <c r="A43819" t="inlineStr">
        <is>
          <t>NV_CUT_THIGH</t>
        </is>
      </c>
      <c r="B43819" s="2" t="n">
        <v>46143</v>
      </c>
      <c r="C43819" t="n">
        <v>2.35077</v>
      </c>
      <c r="D43819">
        <f>IFERROR(C43819/VLOOKUP(A43819,'Naver_Groups'!$A$2:$E$52,5,FALSE)*100,0)</f>
        <v/>
      </c>
      <c r="E43819" t="inlineStr">
        <is>
          <t>UPDATED19 model</t>
        </is>
      </c>
    </row>
    <row r="43820">
      <c r="A43820" t="inlineStr">
        <is>
          <t>NV_CUT_THIGH</t>
        </is>
      </c>
      <c r="B43820" s="2" t="n">
        <v>46144</v>
      </c>
      <c r="C43820" t="n">
        <v>2.32008</v>
      </c>
      <c r="D43820">
        <f>IFERROR(C43820/VLOOKUP(A43820,'Naver_Groups'!$A$2:$E$52,5,FALSE)*100,0)</f>
        <v/>
      </c>
      <c r="E43820" t="inlineStr">
        <is>
          <t>UPDATED19 model</t>
        </is>
      </c>
    </row>
    <row r="43821">
      <c r="A43821" t="inlineStr">
        <is>
          <t>NV_CUT_THIGH</t>
        </is>
      </c>
      <c r="B43821" s="2" t="n">
        <v>46145</v>
      </c>
      <c r="C43821" t="n">
        <v>3.06582</v>
      </c>
      <c r="D43821">
        <f>IFERROR(C43821/VLOOKUP(A43821,'Naver_Groups'!$A$2:$E$52,5,FALSE)*100,0)</f>
        <v/>
      </c>
      <c r="E43821" t="inlineStr">
        <is>
          <t>UPDATED19 model</t>
        </is>
      </c>
    </row>
    <row r="43822">
      <c r="A43822" t="inlineStr">
        <is>
          <t>NV_CUT_THIGH</t>
        </is>
      </c>
      <c r="B43822" s="2" t="n">
        <v>46146</v>
      </c>
      <c r="C43822" t="n">
        <v>3.25916</v>
      </c>
      <c r="D43822">
        <f>IFERROR(C43822/VLOOKUP(A43822,'Naver_Groups'!$A$2:$E$52,5,FALSE)*100,0)</f>
        <v/>
      </c>
      <c r="E43822" t="inlineStr">
        <is>
          <t>UPDATED19 model</t>
        </is>
      </c>
    </row>
    <row r="43823">
      <c r="A43823" t="inlineStr">
        <is>
          <t>NV_CUT_THIGH</t>
        </is>
      </c>
      <c r="B43823" s="2" t="n">
        <v>46147</v>
      </c>
      <c r="C43823" t="n">
        <v>3.32668</v>
      </c>
      <c r="D43823">
        <f>IFERROR(C43823/VLOOKUP(A43823,'Naver_Groups'!$A$2:$E$52,5,FALSE)*100,0)</f>
        <v/>
      </c>
      <c r="E43823" t="inlineStr">
        <is>
          <t>UPDATED19 model</t>
        </is>
      </c>
    </row>
    <row r="43824">
      <c r="A43824" t="inlineStr">
        <is>
          <t>NV_CUT_THIGH</t>
        </is>
      </c>
      <c r="B43824" s="2" t="n">
        <v>46148</v>
      </c>
      <c r="C43824" t="n">
        <v>4.33941</v>
      </c>
      <c r="D43824">
        <f>IFERROR(C43824/VLOOKUP(A43824,'Naver_Groups'!$A$2:$E$52,5,FALSE)*100,0)</f>
        <v/>
      </c>
      <c r="E43824" t="inlineStr">
        <is>
          <t>UPDATED19 model</t>
        </is>
      </c>
    </row>
    <row r="43825">
      <c r="A43825" t="inlineStr">
        <is>
          <t>NV_CUT_THIGH</t>
        </is>
      </c>
      <c r="B43825" s="2" t="n">
        <v>46149</v>
      </c>
      <c r="C43825" t="n">
        <v>4.02025</v>
      </c>
      <c r="D43825">
        <f>IFERROR(C43825/VLOOKUP(A43825,'Naver_Groups'!$A$2:$E$52,5,FALSE)*100,0)</f>
        <v/>
      </c>
      <c r="E43825" t="inlineStr">
        <is>
          <t>UPDATED19 model</t>
        </is>
      </c>
    </row>
    <row r="43826">
      <c r="A43826" t="inlineStr">
        <is>
          <t>NV_CUT_THIGH</t>
        </is>
      </c>
      <c r="B43826" s="2" t="n">
        <v>46150</v>
      </c>
      <c r="C43826" t="n">
        <v>3.06275</v>
      </c>
      <c r="D43826">
        <f>IFERROR(C43826/VLOOKUP(A43826,'Naver_Groups'!$A$2:$E$52,5,FALSE)*100,0)</f>
        <v/>
      </c>
      <c r="E43826" t="inlineStr">
        <is>
          <t>UPDATED19 model</t>
        </is>
      </c>
    </row>
    <row r="43827">
      <c r="A43827" t="inlineStr">
        <is>
          <t>NV_CUT_THIGH</t>
        </is>
      </c>
      <c r="B43827" s="2" t="n">
        <v>46151</v>
      </c>
      <c r="C43827" t="n">
        <v>2.47966</v>
      </c>
      <c r="D43827">
        <f>IFERROR(C43827/VLOOKUP(A43827,'Naver_Groups'!$A$2:$E$52,5,FALSE)*100,0)</f>
        <v/>
      </c>
      <c r="E43827" t="inlineStr">
        <is>
          <t>UPDATED19 model</t>
        </is>
      </c>
    </row>
    <row r="43828">
      <c r="A43828" t="inlineStr">
        <is>
          <t>NV_CUT_THIGH</t>
        </is>
      </c>
      <c r="B43828" s="2" t="n">
        <v>46152</v>
      </c>
      <c r="C43828" t="n">
        <v>3.26837</v>
      </c>
      <c r="D43828">
        <f>IFERROR(C43828/VLOOKUP(A43828,'Naver_Groups'!$A$2:$E$52,5,FALSE)*100,0)</f>
        <v/>
      </c>
      <c r="E43828" t="inlineStr">
        <is>
          <t>UPDATED19 model</t>
        </is>
      </c>
    </row>
    <row r="43829">
      <c r="A43829" t="inlineStr">
        <is>
          <t>NV_CUT_THIGH</t>
        </is>
      </c>
      <c r="B43829" s="2" t="n">
        <v>46153</v>
      </c>
      <c r="C43829" t="n">
        <v>4.62482</v>
      </c>
      <c r="D43829">
        <f>IFERROR(C43829/VLOOKUP(A43829,'Naver_Groups'!$A$2:$E$52,5,FALSE)*100,0)</f>
        <v/>
      </c>
      <c r="E43829" t="inlineStr">
        <is>
          <t>UPDATED19 model</t>
        </is>
      </c>
    </row>
    <row r="43830">
      <c r="A43830" t="inlineStr">
        <is>
          <t>NV_CUT_THIGH</t>
        </is>
      </c>
      <c r="B43830" s="2" t="n">
        <v>46154</v>
      </c>
      <c r="C43830" t="n">
        <v>4.79668</v>
      </c>
      <c r="D43830">
        <f>IFERROR(C43830/VLOOKUP(A43830,'Naver_Groups'!$A$2:$E$52,5,FALSE)*100,0)</f>
        <v/>
      </c>
      <c r="E43830" t="inlineStr">
        <is>
          <t>UPDATED19 model</t>
        </is>
      </c>
    </row>
    <row r="43831">
      <c r="A43831" t="inlineStr">
        <is>
          <t>NV_CUT_THIGH</t>
        </is>
      </c>
      <c r="B43831" s="2" t="n">
        <v>46155</v>
      </c>
      <c r="C43831" t="n">
        <v>4.00797</v>
      </c>
      <c r="D43831">
        <f>IFERROR(C43831/VLOOKUP(A43831,'Naver_Groups'!$A$2:$E$52,5,FALSE)*100,0)</f>
        <v/>
      </c>
      <c r="E43831" t="inlineStr">
        <is>
          <t>UPDATED19 model</t>
        </is>
      </c>
    </row>
    <row r="43832">
      <c r="A43832" t="inlineStr">
        <is>
          <t>NV_CUT_THIGH</t>
        </is>
      </c>
      <c r="B43832" s="2" t="n">
        <v>46156</v>
      </c>
      <c r="C43832" t="n">
        <v>3.79929</v>
      </c>
      <c r="D43832">
        <f>IFERROR(C43832/VLOOKUP(A43832,'Naver_Groups'!$A$2:$E$52,5,FALSE)*100,0)</f>
        <v/>
      </c>
      <c r="E43832" t="inlineStr">
        <is>
          <t>UPDATED19 model</t>
        </is>
      </c>
    </row>
    <row r="43833">
      <c r="A43833" t="inlineStr">
        <is>
          <t>NV_CUT_THIGH</t>
        </is>
      </c>
      <c r="B43833" s="2" t="n">
        <v>46157</v>
      </c>
      <c r="C43833" t="n">
        <v>3.18858</v>
      </c>
      <c r="D43833">
        <f>IFERROR(C43833/VLOOKUP(A43833,'Naver_Groups'!$A$2:$E$52,5,FALSE)*100,0)</f>
        <v/>
      </c>
      <c r="E43833" t="inlineStr">
        <is>
          <t>UPDATED19 model</t>
        </is>
      </c>
    </row>
    <row r="43834">
      <c r="A43834" t="inlineStr">
        <is>
          <t>NV_CUT_THIGH</t>
        </is>
      </c>
      <c r="B43834" s="2" t="n">
        <v>46158</v>
      </c>
      <c r="C43834" t="n">
        <v>2.57787</v>
      </c>
      <c r="D43834">
        <f>IFERROR(C43834/VLOOKUP(A43834,'Naver_Groups'!$A$2:$E$52,5,FALSE)*100,0)</f>
        <v/>
      </c>
      <c r="E43834" t="inlineStr">
        <is>
          <t>UPDATED19 model</t>
        </is>
      </c>
    </row>
    <row r="43835">
      <c r="A43835" t="inlineStr">
        <is>
          <t>NV_CUT_THIGH</t>
        </is>
      </c>
      <c r="B43835" s="2" t="n">
        <v>46159</v>
      </c>
      <c r="C43835" t="n">
        <v>3.13334</v>
      </c>
      <c r="D43835">
        <f>IFERROR(C43835/VLOOKUP(A43835,'Naver_Groups'!$A$2:$E$52,5,FALSE)*100,0)</f>
        <v/>
      </c>
      <c r="E43835" t="inlineStr">
        <is>
          <t>UPDATED19 model</t>
        </is>
      </c>
    </row>
    <row r="43836">
      <c r="A43836" t="inlineStr">
        <is>
          <t>NV_CUT_THIGH</t>
        </is>
      </c>
      <c r="B43836" s="2" t="n">
        <v>46160</v>
      </c>
      <c r="C43836" t="n">
        <v>4.35476</v>
      </c>
      <c r="D43836">
        <f>IFERROR(C43836/VLOOKUP(A43836,'Naver_Groups'!$A$2:$E$52,5,FALSE)*100,0)</f>
        <v/>
      </c>
      <c r="E43836" t="inlineStr">
        <is>
          <t>UPDATED19 model</t>
        </is>
      </c>
    </row>
    <row r="43837">
      <c r="A43837" t="inlineStr">
        <is>
          <t>NV_CUT_THIGH</t>
        </is>
      </c>
      <c r="B43837" s="2" t="n">
        <v>46161</v>
      </c>
      <c r="C43837" t="n">
        <v>4.54196</v>
      </c>
      <c r="D43837">
        <f>IFERROR(C43837/VLOOKUP(A43837,'Naver_Groups'!$A$2:$E$52,5,FALSE)*100,0)</f>
        <v/>
      </c>
      <c r="E43837" t="inlineStr">
        <is>
          <t>UPDATED19 model</t>
        </is>
      </c>
    </row>
    <row r="43838">
      <c r="A43838" t="inlineStr">
        <is>
          <t>NV_CUT_THIGH</t>
        </is>
      </c>
      <c r="B43838" s="2" t="n">
        <v>46162</v>
      </c>
      <c r="C43838" t="n">
        <v>4.17369</v>
      </c>
      <c r="D43838">
        <f>IFERROR(C43838/VLOOKUP(A43838,'Naver_Groups'!$A$2:$E$52,5,FALSE)*100,0)</f>
        <v/>
      </c>
      <c r="E43838" t="inlineStr">
        <is>
          <t>UPDATED19 model</t>
        </is>
      </c>
    </row>
    <row r="43839">
      <c r="A43839" t="inlineStr">
        <is>
          <t>NV_CUT_THIGH</t>
        </is>
      </c>
      <c r="B43839" s="2" t="n">
        <v>46163</v>
      </c>
      <c r="C43839" t="n">
        <v>4.04787</v>
      </c>
      <c r="D43839">
        <f>IFERROR(C43839/VLOOKUP(A43839,'Naver_Groups'!$A$2:$E$52,5,FALSE)*100,0)</f>
        <v/>
      </c>
      <c r="E43839" t="inlineStr">
        <is>
          <t>UPDATED19 model</t>
        </is>
      </c>
    </row>
    <row r="43840">
      <c r="A43840" t="inlineStr">
        <is>
          <t>NV_CUT_THIGH</t>
        </is>
      </c>
      <c r="B43840" s="2" t="n">
        <v>46164</v>
      </c>
      <c r="C43840" t="n">
        <v>2.97682</v>
      </c>
      <c r="D43840">
        <f>IFERROR(C43840/VLOOKUP(A43840,'Naver_Groups'!$A$2:$E$52,5,FALSE)*100,0)</f>
        <v/>
      </c>
      <c r="E43840" t="inlineStr">
        <is>
          <t>UPDATED19 model</t>
        </is>
      </c>
    </row>
    <row r="43841">
      <c r="A43841" t="inlineStr">
        <is>
          <t>NV_CUT_THIGH</t>
        </is>
      </c>
      <c r="B43841" s="2" t="n">
        <v>46165</v>
      </c>
      <c r="C43841" t="n">
        <v>2.54718</v>
      </c>
      <c r="D43841">
        <f>IFERROR(C43841/VLOOKUP(A43841,'Naver_Groups'!$A$2:$E$52,5,FALSE)*100,0)</f>
        <v/>
      </c>
      <c r="E43841" t="inlineStr">
        <is>
          <t>UPDATED19 model</t>
        </is>
      </c>
    </row>
    <row r="43842">
      <c r="A43842" t="inlineStr">
        <is>
          <t>NV_CUT_THIGH</t>
        </is>
      </c>
      <c r="B43842" s="2" t="n">
        <v>46166</v>
      </c>
      <c r="C43842" t="n">
        <v>2.59628</v>
      </c>
      <c r="D43842">
        <f>IFERROR(C43842/VLOOKUP(A43842,'Naver_Groups'!$A$2:$E$52,5,FALSE)*100,0)</f>
        <v/>
      </c>
      <c r="E43842" t="inlineStr">
        <is>
          <t>UPDATED19 model</t>
        </is>
      </c>
    </row>
    <row r="43843">
      <c r="A43843" t="inlineStr">
        <is>
          <t>NV_CUT_THIGH</t>
        </is>
      </c>
      <c r="B43843" s="2" t="n">
        <v>46167</v>
      </c>
      <c r="C43843" t="n">
        <v>3.59981</v>
      </c>
      <c r="D43843">
        <f>IFERROR(C43843/VLOOKUP(A43843,'Naver_Groups'!$A$2:$E$52,5,FALSE)*100,0)</f>
        <v/>
      </c>
      <c r="E43843" t="inlineStr">
        <is>
          <t>UPDATED19 model</t>
        </is>
      </c>
    </row>
    <row r="43844">
      <c r="A43844" t="inlineStr">
        <is>
          <t>NV_CUT_THIGH</t>
        </is>
      </c>
      <c r="B43844" s="2" t="n">
        <v>46168</v>
      </c>
      <c r="C43844" t="n">
        <v>4.50514</v>
      </c>
      <c r="D43844">
        <f>IFERROR(C43844/VLOOKUP(A43844,'Naver_Groups'!$A$2:$E$52,5,FALSE)*100,0)</f>
        <v/>
      </c>
      <c r="E43844" t="inlineStr">
        <is>
          <t>UPDATED19 model</t>
        </is>
      </c>
    </row>
    <row r="43845">
      <c r="A43845" t="inlineStr">
        <is>
          <t>NV_CUT_THIGH</t>
        </is>
      </c>
      <c r="B43845" s="2" t="n">
        <v>46169</v>
      </c>
      <c r="C43845" t="n">
        <v>4.16142</v>
      </c>
      <c r="D43845">
        <f>IFERROR(C43845/VLOOKUP(A43845,'Naver_Groups'!$A$2:$E$52,5,FALSE)*100,0)</f>
        <v/>
      </c>
      <c r="E43845" t="inlineStr">
        <is>
          <t>UPDATED19 model</t>
        </is>
      </c>
    </row>
    <row r="43846">
      <c r="A43846" t="inlineStr">
        <is>
          <t>NV_CUT_THIGH</t>
        </is>
      </c>
      <c r="B43846" s="2" t="n">
        <v>46170</v>
      </c>
      <c r="C43846" t="n">
        <v>3.65505</v>
      </c>
      <c r="D43846">
        <f>IFERROR(C43846/VLOOKUP(A43846,'Naver_Groups'!$A$2:$E$52,5,FALSE)*100,0)</f>
        <v/>
      </c>
      <c r="E43846" t="inlineStr">
        <is>
          <t>UPDATED19 model</t>
        </is>
      </c>
    </row>
    <row r="43847">
      <c r="A43847" t="inlineStr">
        <is>
          <t>NV_CUT_THIGH</t>
        </is>
      </c>
      <c r="B43847" s="2" t="n">
        <v>46171</v>
      </c>
      <c r="C43847" t="n">
        <v>2.82952</v>
      </c>
      <c r="D43847">
        <f>IFERROR(C43847/VLOOKUP(A43847,'Naver_Groups'!$A$2:$E$52,5,FALSE)*100,0)</f>
        <v/>
      </c>
      <c r="E43847" t="inlineStr">
        <is>
          <t>UPDATED19 model</t>
        </is>
      </c>
    </row>
    <row r="43848">
      <c r="A43848" t="inlineStr">
        <is>
          <t>NV_CUT_THIGH</t>
        </is>
      </c>
      <c r="B43848" s="2" t="n">
        <v>46172</v>
      </c>
      <c r="C43848" t="n">
        <v>2.46432</v>
      </c>
      <c r="D43848">
        <f>IFERROR(C43848/VLOOKUP(A43848,'Naver_Groups'!$A$2:$E$52,5,FALSE)*100,0)</f>
        <v/>
      </c>
      <c r="E43848" t="inlineStr">
        <is>
          <t>UPDATED19 model</t>
        </is>
      </c>
    </row>
    <row r="43849">
      <c r="A43849" t="inlineStr">
        <is>
          <t>NV_CUT_THIGH</t>
        </is>
      </c>
      <c r="B43849" s="2" t="n">
        <v>46173</v>
      </c>
      <c r="C43849" t="n">
        <v>3.50161</v>
      </c>
      <c r="D43849">
        <f>IFERROR(C43849/VLOOKUP(A43849,'Naver_Groups'!$A$2:$E$52,5,FALSE)*100,0)</f>
        <v/>
      </c>
      <c r="E43849" t="inlineStr">
        <is>
          <t>UPDATED19 model</t>
        </is>
      </c>
    </row>
    <row r="43850">
      <c r="A43850" t="inlineStr">
        <is>
          <t>NV_CUT_THIGH</t>
        </is>
      </c>
      <c r="B43850" s="2" t="n">
        <v>46174</v>
      </c>
      <c r="C43850" t="n">
        <v>4.75678</v>
      </c>
      <c r="D43850">
        <f>IFERROR(C43850/VLOOKUP(A43850,'Naver_Groups'!$A$2:$E$52,5,FALSE)*100,0)</f>
        <v/>
      </c>
      <c r="E43850" t="inlineStr">
        <is>
          <t>UPDATED19 model</t>
        </is>
      </c>
    </row>
    <row r="43851">
      <c r="A43851" t="inlineStr">
        <is>
          <t>NV_CUT_THIGH</t>
        </is>
      </c>
      <c r="B43851" s="2" t="n">
        <v>46175</v>
      </c>
      <c r="C43851" t="n">
        <v>3.94967</v>
      </c>
      <c r="D43851">
        <f>IFERROR(C43851/VLOOKUP(A43851,'Naver_Groups'!$A$2:$E$52,5,FALSE)*100,0)</f>
        <v/>
      </c>
      <c r="E43851" t="inlineStr">
        <is>
          <t>UPDATED19 model</t>
        </is>
      </c>
    </row>
    <row r="43852">
      <c r="A43852" t="inlineStr">
        <is>
          <t>NV_CUT_THIGH</t>
        </is>
      </c>
      <c r="B43852" s="2" t="n">
        <v>46176</v>
      </c>
      <c r="C43852" t="n">
        <v>3.6305</v>
      </c>
      <c r="D43852">
        <f>IFERROR(C43852/VLOOKUP(A43852,'Naver_Groups'!$A$2:$E$52,5,FALSE)*100,0)</f>
        <v/>
      </c>
      <c r="E43852" t="inlineStr">
        <is>
          <t>UPDATED19 model</t>
        </is>
      </c>
    </row>
    <row r="43853">
      <c r="A43853" t="inlineStr">
        <is>
          <t>NV_CUT_THIGH</t>
        </is>
      </c>
      <c r="B43853" s="2" t="n">
        <v>46177</v>
      </c>
      <c r="C43853" t="n">
        <v>4.26269</v>
      </c>
      <c r="D43853">
        <f>IFERROR(C43853/VLOOKUP(A43853,'Naver_Groups'!$A$2:$E$52,5,FALSE)*100,0)</f>
        <v/>
      </c>
      <c r="E43853" t="inlineStr">
        <is>
          <t>UPDATED19 model</t>
        </is>
      </c>
    </row>
    <row r="43854">
      <c r="A43854" t="inlineStr">
        <is>
          <t>NV_CUT_THIGH</t>
        </is>
      </c>
      <c r="B43854" s="2" t="n">
        <v>46178</v>
      </c>
      <c r="C43854" t="n">
        <v>3.34509</v>
      </c>
      <c r="D43854">
        <f>IFERROR(C43854/VLOOKUP(A43854,'Naver_Groups'!$A$2:$E$52,5,FALSE)*100,0)</f>
        <v/>
      </c>
      <c r="E43854" t="inlineStr">
        <is>
          <t>UPDATED19 model</t>
        </is>
      </c>
    </row>
    <row r="43855">
      <c r="A43855" t="inlineStr">
        <is>
          <t>NV_CUT_THIGH</t>
        </is>
      </c>
      <c r="B43855" s="2" t="n">
        <v>46179</v>
      </c>
      <c r="C43855" t="n">
        <v>2.51342</v>
      </c>
      <c r="D43855">
        <f>IFERROR(C43855/VLOOKUP(A43855,'Naver_Groups'!$A$2:$E$52,5,FALSE)*100,0)</f>
        <v/>
      </c>
      <c r="E43855" t="inlineStr">
        <is>
          <t>UPDATED19 model</t>
        </is>
      </c>
    </row>
    <row r="43856">
      <c r="A43856" t="inlineStr">
        <is>
          <t>NV_CUT_THIGH</t>
        </is>
      </c>
      <c r="B43856" s="2" t="n">
        <v>46180</v>
      </c>
      <c r="C43856" t="n">
        <v>3.26223</v>
      </c>
      <c r="D43856">
        <f>IFERROR(C43856/VLOOKUP(A43856,'Naver_Groups'!$A$2:$E$52,5,FALSE)*100,0)</f>
        <v/>
      </c>
      <c r="E43856" t="inlineStr">
        <is>
          <t>UPDATED19 model</t>
        </is>
      </c>
    </row>
    <row r="43857">
      <c r="A43857" t="inlineStr">
        <is>
          <t>NV_CUT_THIGH</t>
        </is>
      </c>
      <c r="B43857" s="2" t="n">
        <v>46181</v>
      </c>
      <c r="C43857" t="n">
        <v>4.28417</v>
      </c>
      <c r="D43857">
        <f>IFERROR(C43857/VLOOKUP(A43857,'Naver_Groups'!$A$2:$E$52,5,FALSE)*100,0)</f>
        <v/>
      </c>
      <c r="E43857" t="inlineStr">
        <is>
          <t>UPDATED19 model</t>
        </is>
      </c>
    </row>
    <row r="43858">
      <c r="A43858" t="inlineStr">
        <is>
          <t>NV_CUT_THIGH</t>
        </is>
      </c>
      <c r="B43858" s="2" t="n">
        <v>46182</v>
      </c>
      <c r="C43858" t="n">
        <v>4.55731</v>
      </c>
      <c r="D43858">
        <f>IFERROR(C43858/VLOOKUP(A43858,'Naver_Groups'!$A$2:$E$52,5,FALSE)*100,0)</f>
        <v/>
      </c>
      <c r="E43858" t="inlineStr">
        <is>
          <t>UPDATED19 model</t>
        </is>
      </c>
    </row>
    <row r="43859">
      <c r="A43859" t="inlineStr">
        <is>
          <t>NV_CUT_THIGH</t>
        </is>
      </c>
      <c r="B43859" s="2" t="n">
        <v>46183</v>
      </c>
      <c r="C43859" t="n">
        <v>4.40386</v>
      </c>
      <c r="D43859">
        <f>IFERROR(C43859/VLOOKUP(A43859,'Naver_Groups'!$A$2:$E$52,5,FALSE)*100,0)</f>
        <v/>
      </c>
      <c r="E43859" t="inlineStr">
        <is>
          <t>UPDATED19 model</t>
        </is>
      </c>
    </row>
    <row r="43860">
      <c r="A43860" t="inlineStr">
        <is>
          <t>NV_CUT_THIGH</t>
        </is>
      </c>
      <c r="B43860" s="2" t="n">
        <v>46184</v>
      </c>
      <c r="C43860" t="n">
        <v>4.04787</v>
      </c>
      <c r="D43860">
        <f>IFERROR(C43860/VLOOKUP(A43860,'Naver_Groups'!$A$2:$E$52,5,FALSE)*100,0)</f>
        <v/>
      </c>
      <c r="E43860" t="inlineStr">
        <is>
          <t>UPDATED19 model</t>
        </is>
      </c>
    </row>
    <row r="43861">
      <c r="A43861" t="inlineStr">
        <is>
          <t>NV_CUT_THIGH</t>
        </is>
      </c>
      <c r="B43861" s="2" t="n">
        <v>46185</v>
      </c>
      <c r="C43861" t="n">
        <v>3.10572</v>
      </c>
      <c r="D43861">
        <f>IFERROR(C43861/VLOOKUP(A43861,'Naver_Groups'!$A$2:$E$52,5,FALSE)*100,0)</f>
        <v/>
      </c>
      <c r="E43861" t="inlineStr">
        <is>
          <t>UPDATED19 model</t>
        </is>
      </c>
    </row>
    <row r="43862">
      <c r="A43862" t="inlineStr">
        <is>
          <t>NV_CUT_THIGH</t>
        </is>
      </c>
      <c r="B43862" s="2" t="n">
        <v>46186</v>
      </c>
      <c r="C43862" t="n">
        <v>2.28325</v>
      </c>
      <c r="D43862">
        <f>IFERROR(C43862/VLOOKUP(A43862,'Naver_Groups'!$A$2:$E$52,5,FALSE)*100,0)</f>
        <v/>
      </c>
      <c r="E43862" t="inlineStr">
        <is>
          <t>UPDATED19 model</t>
        </is>
      </c>
    </row>
    <row r="43863">
      <c r="A43863" t="inlineStr">
        <is>
          <t>NV_CUT_THIGH</t>
        </is>
      </c>
      <c r="B43863" s="2" t="n">
        <v>46187</v>
      </c>
      <c r="C43863" t="n">
        <v>3.27758</v>
      </c>
      <c r="D43863">
        <f>IFERROR(C43863/VLOOKUP(A43863,'Naver_Groups'!$A$2:$E$52,5,FALSE)*100,0)</f>
        <v/>
      </c>
      <c r="E43863" t="inlineStr">
        <is>
          <t>UPDATED19 model</t>
        </is>
      </c>
    </row>
    <row r="43864">
      <c r="A43864" t="inlineStr">
        <is>
          <t>NV_CUT_THIGH</t>
        </is>
      </c>
      <c r="B43864" s="2" t="n">
        <v>46188</v>
      </c>
      <c r="C43864" t="n">
        <v>4.25962</v>
      </c>
      <c r="D43864">
        <f>IFERROR(C43864/VLOOKUP(A43864,'Naver_Groups'!$A$2:$E$52,5,FALSE)*100,0)</f>
        <v/>
      </c>
      <c r="E43864" t="inlineStr">
        <is>
          <t>UPDATED19 model</t>
        </is>
      </c>
    </row>
    <row r="43865">
      <c r="A43865" t="inlineStr">
        <is>
          <t>NV_CUT_THIGH</t>
        </is>
      </c>
      <c r="B43865" s="2" t="n">
        <v>46189</v>
      </c>
      <c r="C43865" t="n">
        <v>4.33021</v>
      </c>
      <c r="D43865">
        <f>IFERROR(C43865/VLOOKUP(A43865,'Naver_Groups'!$A$2:$E$52,5,FALSE)*100,0)</f>
        <v/>
      </c>
      <c r="E43865" t="inlineStr">
        <is>
          <t>UPDATED19 model</t>
        </is>
      </c>
    </row>
    <row r="43866">
      <c r="A43866" t="inlineStr">
        <is>
          <t>NV_CUT_THIGH</t>
        </is>
      </c>
      <c r="B43866" s="2" t="n">
        <v>46190</v>
      </c>
      <c r="C43866" t="n">
        <v>4.24121</v>
      </c>
      <c r="D43866">
        <f>IFERROR(C43866/VLOOKUP(A43866,'Naver_Groups'!$A$2:$E$52,5,FALSE)*100,0)</f>
        <v/>
      </c>
      <c r="E43866" t="inlineStr">
        <is>
          <t>UPDATED19 model</t>
        </is>
      </c>
    </row>
    <row r="43867">
      <c r="A43867" t="inlineStr">
        <is>
          <t>NV_CUT_THIGH</t>
        </is>
      </c>
      <c r="B43867" s="2" t="n">
        <v>46191</v>
      </c>
      <c r="C43867" t="n">
        <v>3.71336</v>
      </c>
      <c r="D43867">
        <f>IFERROR(C43867/VLOOKUP(A43867,'Naver_Groups'!$A$2:$E$52,5,FALSE)*100,0)</f>
        <v/>
      </c>
      <c r="E43867" t="inlineStr">
        <is>
          <t>UPDATED19 model</t>
        </is>
      </c>
    </row>
    <row r="43868">
      <c r="A43868" t="inlineStr">
        <is>
          <t>NV_CUT_THIGH</t>
        </is>
      </c>
      <c r="B43868" s="2" t="n">
        <v>46192</v>
      </c>
      <c r="C43868" t="n">
        <v>2.97069</v>
      </c>
      <c r="D43868">
        <f>IFERROR(C43868/VLOOKUP(A43868,'Naver_Groups'!$A$2:$E$52,5,FALSE)*100,0)</f>
        <v/>
      </c>
      <c r="E43868" t="inlineStr">
        <is>
          <t>UPDATED19 model</t>
        </is>
      </c>
    </row>
    <row r="43869">
      <c r="A43869" t="inlineStr">
        <is>
          <t>NV_CUT_THIGH</t>
        </is>
      </c>
      <c r="B43869" s="2" t="n">
        <v>46193</v>
      </c>
      <c r="C43869" t="n">
        <v>2.8019</v>
      </c>
      <c r="D43869">
        <f>IFERROR(C43869/VLOOKUP(A43869,'Naver_Groups'!$A$2:$E$52,5,FALSE)*100,0)</f>
        <v/>
      </c>
      <c r="E43869" t="inlineStr">
        <is>
          <t>UPDATED19 model</t>
        </is>
      </c>
    </row>
    <row r="43870">
      <c r="A43870" t="inlineStr">
        <is>
          <t>NV_CUT_THIGH</t>
        </is>
      </c>
      <c r="B43870" s="2" t="n">
        <v>46194</v>
      </c>
      <c r="C43870" t="n">
        <v>3.48012</v>
      </c>
      <c r="D43870">
        <f>IFERROR(C43870/VLOOKUP(A43870,'Naver_Groups'!$A$2:$E$52,5,FALSE)*100,0)</f>
        <v/>
      </c>
      <c r="E43870" t="inlineStr">
        <is>
          <t>UPDATED19 model</t>
        </is>
      </c>
    </row>
    <row r="43871">
      <c r="A43871" t="inlineStr">
        <is>
          <t>NV_CUT_THIGH</t>
        </is>
      </c>
      <c r="B43871" s="2" t="n">
        <v>46195</v>
      </c>
      <c r="C43871" t="n">
        <v>4.52355</v>
      </c>
      <c r="D43871">
        <f>IFERROR(C43871/VLOOKUP(A43871,'Naver_Groups'!$A$2:$E$52,5,FALSE)*100,0)</f>
        <v/>
      </c>
      <c r="E43871" t="inlineStr">
        <is>
          <t>UPDATED19 model</t>
        </is>
      </c>
    </row>
    <row r="43872">
      <c r="A43872" t="inlineStr">
        <is>
          <t>NV_CUT_THIGH</t>
        </is>
      </c>
      <c r="B43872" s="2" t="n">
        <v>46196</v>
      </c>
      <c r="C43872" t="n">
        <v>4.39772</v>
      </c>
      <c r="D43872">
        <f>IFERROR(C43872/VLOOKUP(A43872,'Naver_Groups'!$A$2:$E$52,5,FALSE)*100,0)</f>
        <v/>
      </c>
      <c r="E43872" t="inlineStr">
        <is>
          <t>UPDATED19 model</t>
        </is>
      </c>
    </row>
    <row r="43873">
      <c r="A43873" t="inlineStr">
        <is>
          <t>NV_CUT_THIGH</t>
        </is>
      </c>
      <c r="B43873" s="2" t="n">
        <v>46197</v>
      </c>
      <c r="C43873" t="n">
        <v>4.16142</v>
      </c>
      <c r="D43873">
        <f>IFERROR(C43873/VLOOKUP(A43873,'Naver_Groups'!$A$2:$E$52,5,FALSE)*100,0)</f>
        <v/>
      </c>
      <c r="E43873" t="inlineStr">
        <is>
          <t>UPDATED19 model</t>
        </is>
      </c>
    </row>
    <row r="43874">
      <c r="A43874" t="inlineStr">
        <is>
          <t>NV_CUT_THIGH</t>
        </is>
      </c>
      <c r="B43874" s="2" t="n">
        <v>46198</v>
      </c>
      <c r="C43874" t="n">
        <v>4.05708</v>
      </c>
      <c r="D43874">
        <f>IFERROR(C43874/VLOOKUP(A43874,'Naver_Groups'!$A$2:$E$52,5,FALSE)*100,0)</f>
        <v/>
      </c>
      <c r="E43874" t="inlineStr">
        <is>
          <t>UPDATED19 model</t>
        </is>
      </c>
    </row>
    <row r="43875">
      <c r="A43875" t="inlineStr">
        <is>
          <t>NV_CUT_THIGH</t>
        </is>
      </c>
      <c r="B43875" s="2" t="n">
        <v>46199</v>
      </c>
      <c r="C43875" t="n">
        <v>3.34509</v>
      </c>
      <c r="D43875">
        <f>IFERROR(C43875/VLOOKUP(A43875,'Naver_Groups'!$A$2:$E$52,5,FALSE)*100,0)</f>
        <v/>
      </c>
      <c r="E43875" t="inlineStr">
        <is>
          <t>UPDATED19 model</t>
        </is>
      </c>
    </row>
    <row r="43876">
      <c r="A43876" t="inlineStr">
        <is>
          <t>NV_CUT_THIGH</t>
        </is>
      </c>
      <c r="B43876" s="2" t="n">
        <v>46200</v>
      </c>
      <c r="C43876" t="n">
        <v>2.91238</v>
      </c>
      <c r="D43876">
        <f>IFERROR(C43876/VLOOKUP(A43876,'Naver_Groups'!$A$2:$E$52,5,FALSE)*100,0)</f>
        <v/>
      </c>
      <c r="E43876" t="inlineStr">
        <is>
          <t>UPDATED19 model</t>
        </is>
      </c>
    </row>
    <row r="43877">
      <c r="A43877" t="inlineStr">
        <is>
          <t>NV_CUT_THIGH</t>
        </is>
      </c>
      <c r="B43877" s="2" t="n">
        <v>46201</v>
      </c>
      <c r="C43877" t="n">
        <v>3.56605</v>
      </c>
      <c r="D43877">
        <f>IFERROR(C43877/VLOOKUP(A43877,'Naver_Groups'!$A$2:$E$52,5,FALSE)*100,0)</f>
        <v/>
      </c>
      <c r="E43877" t="inlineStr">
        <is>
          <t>UPDATED19 model</t>
        </is>
      </c>
    </row>
    <row r="43878">
      <c r="A43878" t="inlineStr">
        <is>
          <t>NV_CUT_THIGH</t>
        </is>
      </c>
      <c r="B43878" s="2" t="n">
        <v>46202</v>
      </c>
      <c r="C43878" t="n">
        <v>4.56038</v>
      </c>
      <c r="D43878">
        <f>IFERROR(C43878/VLOOKUP(A43878,'Naver_Groups'!$A$2:$E$52,5,FALSE)*100,0)</f>
        <v/>
      </c>
      <c r="E43878" t="inlineStr">
        <is>
          <t>UPDATED19 model</t>
        </is>
      </c>
    </row>
    <row r="43879">
      <c r="A43879" t="inlineStr">
        <is>
          <t>NV_CUT_THIGH</t>
        </is>
      </c>
      <c r="B43879" s="2" t="n">
        <v>46203</v>
      </c>
      <c r="C43879" t="n">
        <v>4.40693</v>
      </c>
      <c r="D43879">
        <f>IFERROR(C43879/VLOOKUP(A43879,'Naver_Groups'!$A$2:$E$52,5,FALSE)*100,0)</f>
        <v/>
      </c>
      <c r="E43879" t="inlineStr">
        <is>
          <t>UPDATED19 model</t>
        </is>
      </c>
    </row>
    <row r="43880">
      <c r="A43880" t="inlineStr">
        <is>
          <t>NV_CUT_THIGH</t>
        </is>
      </c>
      <c r="B43880" s="2" t="n">
        <v>46204</v>
      </c>
      <c r="C43880" t="n">
        <v>4.68927</v>
      </c>
      <c r="D43880">
        <f>IFERROR(C43880/VLOOKUP(A43880,'Naver_Groups'!$A$2:$E$52,5,FALSE)*100,0)</f>
        <v/>
      </c>
      <c r="E43880" t="inlineStr">
        <is>
          <t>UPDATED19 model</t>
        </is>
      </c>
    </row>
    <row r="43881">
      <c r="A43881" t="inlineStr">
        <is>
          <t>NV_CUT_THIGH</t>
        </is>
      </c>
      <c r="B43881" s="2" t="n">
        <v>46205</v>
      </c>
      <c r="C43881" t="n">
        <v>4.31179</v>
      </c>
      <c r="D43881">
        <f>IFERROR(C43881/VLOOKUP(A43881,'Naver_Groups'!$A$2:$E$52,5,FALSE)*100,0)</f>
        <v/>
      </c>
      <c r="E43881" t="inlineStr">
        <is>
          <t>UPDATED19 model</t>
        </is>
      </c>
    </row>
    <row r="43882">
      <c r="A43882" t="inlineStr">
        <is>
          <t>NV_CUT_THIGH</t>
        </is>
      </c>
      <c r="B43882" s="2" t="n">
        <v>46206</v>
      </c>
      <c r="C43882" t="n">
        <v>3.3543</v>
      </c>
      <c r="D43882">
        <f>IFERROR(C43882/VLOOKUP(A43882,'Naver_Groups'!$A$2:$E$52,5,FALSE)*100,0)</f>
        <v/>
      </c>
      <c r="E43882" t="inlineStr">
        <is>
          <t>UPDATED19 model</t>
        </is>
      </c>
    </row>
    <row r="43883">
      <c r="A43883" t="inlineStr">
        <is>
          <t>NV_CUT_THIGH</t>
        </is>
      </c>
      <c r="B43883" s="2" t="n">
        <v>46207</v>
      </c>
      <c r="C43883" t="n">
        <v>2.9891</v>
      </c>
      <c r="D43883">
        <f>IFERROR(C43883/VLOOKUP(A43883,'Naver_Groups'!$A$2:$E$52,5,FALSE)*100,0)</f>
        <v/>
      </c>
      <c r="E43883" t="inlineStr">
        <is>
          <t>UPDATED19 model</t>
        </is>
      </c>
    </row>
    <row r="43884">
      <c r="A43884" t="inlineStr">
        <is>
          <t>NV_CUT_THIGH</t>
        </is>
      </c>
      <c r="B43884" s="2" t="n">
        <v>46208</v>
      </c>
      <c r="C43884" t="n">
        <v>4.09083</v>
      </c>
      <c r="D43884">
        <f>IFERROR(C43884/VLOOKUP(A43884,'Naver_Groups'!$A$2:$E$52,5,FALSE)*100,0)</f>
        <v/>
      </c>
      <c r="E43884" t="inlineStr">
        <is>
          <t>UPDATED19 model</t>
        </is>
      </c>
    </row>
    <row r="43885">
      <c r="A43885" t="inlineStr">
        <is>
          <t>NV_CUT_THIGH</t>
        </is>
      </c>
      <c r="B43885" s="2" t="n">
        <v>46209</v>
      </c>
      <c r="C43885" t="n">
        <v>5.3767</v>
      </c>
      <c r="D43885">
        <f>IFERROR(C43885/VLOOKUP(A43885,'Naver_Groups'!$A$2:$E$52,5,FALSE)*100,0)</f>
        <v/>
      </c>
      <c r="E43885" t="inlineStr">
        <is>
          <t>UPDATED19 model</t>
        </is>
      </c>
    </row>
    <row r="43886">
      <c r="A43886" t="inlineStr">
        <is>
          <t>NV_CUT_THIGH</t>
        </is>
      </c>
      <c r="B43886" s="2" t="n">
        <v>46210</v>
      </c>
      <c r="C43886" t="n">
        <v>5.07288</v>
      </c>
      <c r="D43886">
        <f>IFERROR(C43886/VLOOKUP(A43886,'Naver_Groups'!$A$2:$E$52,5,FALSE)*100,0)</f>
        <v/>
      </c>
      <c r="E43886" t="inlineStr">
        <is>
          <t>UPDATED19 model</t>
        </is>
      </c>
    </row>
    <row r="43887">
      <c r="A43887" t="inlineStr">
        <is>
          <t>NV_CUT_THIGH</t>
        </is>
      </c>
      <c r="B43887" s="2" t="n">
        <v>46211</v>
      </c>
      <c r="C43887" t="n">
        <v>5.15574</v>
      </c>
      <c r="D43887">
        <f>IFERROR(C43887/VLOOKUP(A43887,'Naver_Groups'!$A$2:$E$52,5,FALSE)*100,0)</f>
        <v/>
      </c>
      <c r="E43887" t="inlineStr">
        <is>
          <t>UPDATED19 model</t>
        </is>
      </c>
    </row>
    <row r="43888">
      <c r="A43888" t="inlineStr">
        <is>
          <t>NV_CUT_THIGH</t>
        </is>
      </c>
      <c r="B43888" s="2" t="n">
        <v>46212</v>
      </c>
      <c r="C43888" t="n">
        <v>4.53276</v>
      </c>
      <c r="D43888">
        <f>IFERROR(C43888/VLOOKUP(A43888,'Naver_Groups'!$A$2:$E$52,5,FALSE)*100,0)</f>
        <v/>
      </c>
      <c r="E43888" t="inlineStr">
        <is>
          <t>UPDATED19 model</t>
        </is>
      </c>
    </row>
    <row r="43889">
      <c r="A43889" t="inlineStr">
        <is>
          <t>NV_CUT_THIGH</t>
        </is>
      </c>
      <c r="B43889" s="2" t="n">
        <v>46213</v>
      </c>
      <c r="C43889" t="n">
        <v>3.51081</v>
      </c>
      <c r="D43889">
        <f>IFERROR(C43889/VLOOKUP(A43889,'Naver_Groups'!$A$2:$E$52,5,FALSE)*100,0)</f>
        <v/>
      </c>
      <c r="E43889" t="inlineStr">
        <is>
          <t>UPDATED19 model</t>
        </is>
      </c>
    </row>
    <row r="43890">
      <c r="A43890" t="inlineStr">
        <is>
          <t>NV_CUT_THIGH</t>
        </is>
      </c>
      <c r="B43890" s="2" t="n">
        <v>46214</v>
      </c>
      <c r="C43890" t="n">
        <v>2.8909</v>
      </c>
      <c r="D43890">
        <f>IFERROR(C43890/VLOOKUP(A43890,'Naver_Groups'!$A$2:$E$52,5,FALSE)*100,0)</f>
        <v/>
      </c>
      <c r="E43890" t="inlineStr">
        <is>
          <t>UPDATED19 model</t>
        </is>
      </c>
    </row>
    <row r="43891">
      <c r="A43891" t="inlineStr">
        <is>
          <t>NV_CUT_THIGH</t>
        </is>
      </c>
      <c r="B43891" s="2" t="n">
        <v>46215</v>
      </c>
      <c r="C43891" t="n">
        <v>3.70722</v>
      </c>
      <c r="D43891">
        <f>IFERROR(C43891/VLOOKUP(A43891,'Naver_Groups'!$A$2:$E$52,5,FALSE)*100,0)</f>
        <v/>
      </c>
      <c r="E43891" t="inlineStr">
        <is>
          <t>UPDATED19 model</t>
        </is>
      </c>
    </row>
    <row r="43892">
      <c r="A43892" t="inlineStr">
        <is>
          <t>NV_CUT_THIGH</t>
        </is>
      </c>
      <c r="B43892" s="2" t="n">
        <v>46216</v>
      </c>
      <c r="C43892" t="n">
        <v>5.25395</v>
      </c>
      <c r="D43892">
        <f>IFERROR(C43892/VLOOKUP(A43892,'Naver_Groups'!$A$2:$E$52,5,FALSE)*100,0)</f>
        <v/>
      </c>
      <c r="E43892" t="inlineStr">
        <is>
          <t>UPDATED19 model</t>
        </is>
      </c>
    </row>
    <row r="43893">
      <c r="A43893" t="inlineStr">
        <is>
          <t>NV_CUT_THIGH</t>
        </is>
      </c>
      <c r="B43893" s="2" t="n">
        <v>46217</v>
      </c>
      <c r="C43893" t="n">
        <v>6.26361</v>
      </c>
      <c r="D43893">
        <f>IFERROR(C43893/VLOOKUP(A43893,'Naver_Groups'!$A$2:$E$52,5,FALSE)*100,0)</f>
        <v/>
      </c>
      <c r="E43893" t="inlineStr">
        <is>
          <t>UPDATED19 model</t>
        </is>
      </c>
    </row>
    <row r="43894">
      <c r="A43894" t="inlineStr">
        <is>
          <t>NV_CUT_THIGH</t>
        </is>
      </c>
      <c r="B43894" s="2" t="n">
        <v>46218</v>
      </c>
      <c r="C43894" t="n">
        <v>4.8642</v>
      </c>
      <c r="D43894">
        <f>IFERROR(C43894/VLOOKUP(A43894,'Naver_Groups'!$A$2:$E$52,5,FALSE)*100,0)</f>
        <v/>
      </c>
      <c r="E43894" t="inlineStr">
        <is>
          <t>UPDATED19 model</t>
        </is>
      </c>
    </row>
    <row r="43895">
      <c r="A43895" t="inlineStr">
        <is>
          <t>NV_CUT_THIGH</t>
        </is>
      </c>
      <c r="B43895" s="2" t="n">
        <v>46219</v>
      </c>
      <c r="C43895" t="n">
        <v>3.21927</v>
      </c>
      <c r="D43895">
        <f>IFERROR(C43895/VLOOKUP(A43895,'Naver_Groups'!$A$2:$E$52,5,FALSE)*100,0)</f>
        <v/>
      </c>
      <c r="E43895" t="inlineStr">
        <is>
          <t>UPDATED19 model</t>
        </is>
      </c>
    </row>
    <row r="43896">
      <c r="A43896" t="inlineStr">
        <is>
          <t>NV_CUT_THIGH</t>
        </is>
      </c>
      <c r="B43896" s="2" t="n">
        <v>46220</v>
      </c>
      <c r="C43896" t="n">
        <v>2.78655</v>
      </c>
      <c r="D43896">
        <f>IFERROR(C43896/VLOOKUP(A43896,'Naver_Groups'!$A$2:$E$52,5,FALSE)*100,0)</f>
        <v/>
      </c>
      <c r="E43896" t="inlineStr">
        <is>
          <t>UPDATED19 model</t>
        </is>
      </c>
    </row>
    <row r="43897">
      <c r="A43897" t="inlineStr">
        <is>
          <t>NV_CUT_THIGH</t>
        </is>
      </c>
      <c r="B43897" s="2" t="n">
        <v>46221</v>
      </c>
      <c r="C43897" t="n">
        <v>2.88169</v>
      </c>
      <c r="D43897">
        <f>IFERROR(C43897/VLOOKUP(A43897,'Naver_Groups'!$A$2:$E$52,5,FALSE)*100,0)</f>
        <v/>
      </c>
      <c r="E43897" t="inlineStr">
        <is>
          <t>UPDATED19 model</t>
        </is>
      </c>
    </row>
    <row r="43898">
      <c r="A43898" t="inlineStr">
        <is>
          <t>NV_CUT_THIGH</t>
        </is>
      </c>
      <c r="B43898" s="2" t="n">
        <v>46222</v>
      </c>
      <c r="C43898" t="n">
        <v>3.5323</v>
      </c>
      <c r="D43898">
        <f>IFERROR(C43898/VLOOKUP(A43898,'Naver_Groups'!$A$2:$E$52,5,FALSE)*100,0)</f>
        <v/>
      </c>
      <c r="E43898" t="inlineStr">
        <is>
          <t>UPDATED19 model</t>
        </is>
      </c>
    </row>
    <row r="43899">
      <c r="A43899" t="inlineStr">
        <is>
          <t>NV_CUT_THIGH</t>
        </is>
      </c>
      <c r="B43899" s="2" t="n">
        <v>46223</v>
      </c>
      <c r="C43899" t="n">
        <v>4.66779</v>
      </c>
      <c r="D43899">
        <f>IFERROR(C43899/VLOOKUP(A43899,'Naver_Groups'!$A$2:$E$52,5,FALSE)*100,0)</f>
        <v/>
      </c>
      <c r="E43899" t="inlineStr">
        <is>
          <t>UPDATED19 model</t>
        </is>
      </c>
    </row>
    <row r="43900">
      <c r="A43900" t="inlineStr">
        <is>
          <t>NV_CUT_THIGH</t>
        </is>
      </c>
      <c r="B43900" s="2" t="n">
        <v>46224</v>
      </c>
      <c r="C43900" t="n">
        <v>4.68006</v>
      </c>
      <c r="D43900">
        <f>IFERROR(C43900/VLOOKUP(A43900,'Naver_Groups'!$A$2:$E$52,5,FALSE)*100,0)</f>
        <v/>
      </c>
      <c r="E43900" t="inlineStr">
        <is>
          <t>UPDATED19 model</t>
        </is>
      </c>
    </row>
    <row r="43901">
      <c r="A43901" t="inlineStr">
        <is>
          <t>NV_CUT_THIGH</t>
        </is>
      </c>
      <c r="B43901" s="2" t="n">
        <v>46225</v>
      </c>
      <c r="C43901" t="n">
        <v>4.49286</v>
      </c>
      <c r="D43901">
        <f>IFERROR(C43901/VLOOKUP(A43901,'Naver_Groups'!$A$2:$E$52,5,FALSE)*100,0)</f>
        <v/>
      </c>
      <c r="E43901" t="inlineStr">
        <is>
          <t>UPDATED19 model</t>
        </is>
      </c>
    </row>
    <row r="43902">
      <c r="A43902" t="inlineStr">
        <is>
          <t>NV_CUT_THIGH</t>
        </is>
      </c>
      <c r="B43902" s="2" t="n">
        <v>46226</v>
      </c>
      <c r="C43902" t="n">
        <v>4.25655</v>
      </c>
      <c r="D43902">
        <f>IFERROR(C43902/VLOOKUP(A43902,'Naver_Groups'!$A$2:$E$52,5,FALSE)*100,0)</f>
        <v/>
      </c>
      <c r="E43902" t="inlineStr">
        <is>
          <t>UPDATED19 model</t>
        </is>
      </c>
    </row>
    <row r="43903">
      <c r="A43903" t="inlineStr">
        <is>
          <t>NV_CUT_THIGH</t>
        </is>
      </c>
      <c r="B43903" s="2" t="n">
        <v>46227</v>
      </c>
      <c r="C43903" t="n">
        <v>3.40954</v>
      </c>
      <c r="D43903">
        <f>IFERROR(C43903/VLOOKUP(A43903,'Naver_Groups'!$A$2:$E$52,5,FALSE)*100,0)</f>
        <v/>
      </c>
      <c r="E43903" t="inlineStr">
        <is>
          <t>UPDATED19 model</t>
        </is>
      </c>
    </row>
    <row r="43904">
      <c r="A43904" t="inlineStr">
        <is>
          <t>NV_CUT_THIGH</t>
        </is>
      </c>
      <c r="B43904" s="2" t="n">
        <v>46228</v>
      </c>
      <c r="C43904" t="n">
        <v>2.84179</v>
      </c>
      <c r="D43904">
        <f>IFERROR(C43904/VLOOKUP(A43904,'Naver_Groups'!$A$2:$E$52,5,FALSE)*100,0)</f>
        <v/>
      </c>
      <c r="E43904" t="inlineStr">
        <is>
          <t>UPDATED19 model</t>
        </is>
      </c>
    </row>
    <row r="43905">
      <c r="A43905" t="inlineStr">
        <is>
          <t>NV_CUT_THIGH</t>
        </is>
      </c>
      <c r="B43905" s="2" t="n">
        <v>46229</v>
      </c>
      <c r="C43905" t="n">
        <v>3.48933</v>
      </c>
      <c r="D43905">
        <f>IFERROR(C43905/VLOOKUP(A43905,'Naver_Groups'!$A$2:$E$52,5,FALSE)*100,0)</f>
        <v/>
      </c>
      <c r="E43905" t="inlineStr">
        <is>
          <t>UPDATED19 model</t>
        </is>
      </c>
    </row>
    <row r="43906">
      <c r="A43906" t="inlineStr">
        <is>
          <t>NV_CUT_THIGH</t>
        </is>
      </c>
      <c r="B43906" s="2" t="n">
        <v>46230</v>
      </c>
      <c r="C43906" t="n">
        <v>4.38545</v>
      </c>
      <c r="D43906">
        <f>IFERROR(C43906/VLOOKUP(A43906,'Naver_Groups'!$A$2:$E$52,5,FALSE)*100,0)</f>
        <v/>
      </c>
      <c r="E43906" t="inlineStr">
        <is>
          <t>UPDATED19 model</t>
        </is>
      </c>
    </row>
    <row r="43907">
      <c r="A43907" t="inlineStr">
        <is>
          <t>NV_CUT_THIGH</t>
        </is>
      </c>
      <c r="B43907" s="2" t="n">
        <v>46231</v>
      </c>
      <c r="C43907" t="n">
        <v>4.05094</v>
      </c>
      <c r="D43907">
        <f>IFERROR(C43907/VLOOKUP(A43907,'Naver_Groups'!$A$2:$E$52,5,FALSE)*100,0)</f>
        <v/>
      </c>
      <c r="E43907" t="inlineStr">
        <is>
          <t>UPDATED19 model</t>
        </is>
      </c>
    </row>
    <row r="43908">
      <c r="A43908" t="inlineStr">
        <is>
          <t>NV_CUT_THIGH</t>
        </is>
      </c>
      <c r="B43908" s="2" t="n">
        <v>46232</v>
      </c>
      <c r="C43908" t="n">
        <v>3.65505</v>
      </c>
      <c r="D43908">
        <f>IFERROR(C43908/VLOOKUP(A43908,'Naver_Groups'!$A$2:$E$52,5,FALSE)*100,0)</f>
        <v/>
      </c>
      <c r="E43908" t="inlineStr">
        <is>
          <t>UPDATED19 model</t>
        </is>
      </c>
    </row>
    <row r="43909">
      <c r="A43909" t="inlineStr">
        <is>
          <t>NV_CUT_THIGH</t>
        </is>
      </c>
      <c r="B43909" s="2" t="n">
        <v>46233</v>
      </c>
      <c r="C43909" t="n">
        <v>3.58447</v>
      </c>
      <c r="D43909">
        <f>IFERROR(C43909/VLOOKUP(A43909,'Naver_Groups'!$A$2:$E$52,5,FALSE)*100,0)</f>
        <v/>
      </c>
      <c r="E43909" t="inlineStr">
        <is>
          <t>UPDATED19 model</t>
        </is>
      </c>
    </row>
    <row r="43910">
      <c r="A43910" t="inlineStr">
        <is>
          <t>NV_CUT_THIGH</t>
        </is>
      </c>
      <c r="B43910" s="2" t="n">
        <v>46234</v>
      </c>
      <c r="C43910" t="n">
        <v>3.03513</v>
      </c>
      <c r="D43910">
        <f>IFERROR(C43910/VLOOKUP(A43910,'Naver_Groups'!$A$2:$E$52,5,FALSE)*100,0)</f>
        <v/>
      </c>
      <c r="E43910" t="inlineStr">
        <is>
          <t>UPDATED19 model</t>
        </is>
      </c>
    </row>
    <row r="43911">
      <c r="A43911" t="inlineStr">
        <is>
          <t>NV_CUT_THIGH</t>
        </is>
      </c>
      <c r="B43911" s="2" t="n">
        <v>46235</v>
      </c>
      <c r="C43911" t="n">
        <v>2.6638</v>
      </c>
      <c r="D43911">
        <f>IFERROR(C43911/VLOOKUP(A43911,'Naver_Groups'!$A$2:$E$52,5,FALSE)*100,0)</f>
        <v/>
      </c>
      <c r="E43911" t="inlineStr">
        <is>
          <t>UPDATED19 model</t>
        </is>
      </c>
    </row>
    <row r="43912">
      <c r="A43912" t="inlineStr">
        <is>
          <t>NV_CUT_THIGH</t>
        </is>
      </c>
      <c r="B43912" s="2" t="n">
        <v>46236</v>
      </c>
      <c r="C43912" t="n">
        <v>3.39419</v>
      </c>
      <c r="D43912">
        <f>IFERROR(C43912/VLOOKUP(A43912,'Naver_Groups'!$A$2:$E$52,5,FALSE)*100,0)</f>
        <v/>
      </c>
      <c r="E43912" t="inlineStr">
        <is>
          <t>UPDATED19 model</t>
        </is>
      </c>
    </row>
    <row r="43913">
      <c r="A43913" t="inlineStr">
        <is>
          <t>NV_CUT_THIGH</t>
        </is>
      </c>
      <c r="B43913" s="2" t="n">
        <v>46237</v>
      </c>
      <c r="C43913" t="n">
        <v>4.25349</v>
      </c>
      <c r="D43913">
        <f>IFERROR(C43913/VLOOKUP(A43913,'Naver_Groups'!$A$2:$E$52,5,FALSE)*100,0)</f>
        <v/>
      </c>
      <c r="E43913" t="inlineStr">
        <is>
          <t>UPDATED19 model</t>
        </is>
      </c>
    </row>
    <row r="43914">
      <c r="A43914" t="inlineStr">
        <is>
          <t>NV_CUT_THIGH</t>
        </is>
      </c>
      <c r="B43914" s="2" t="n">
        <v>46238</v>
      </c>
      <c r="C43914" t="n">
        <v>4.27804</v>
      </c>
      <c r="D43914">
        <f>IFERROR(C43914/VLOOKUP(A43914,'Naver_Groups'!$A$2:$E$52,5,FALSE)*100,0)</f>
        <v/>
      </c>
      <c r="E43914" t="inlineStr">
        <is>
          <t>UPDATED19 model</t>
        </is>
      </c>
    </row>
    <row r="43915">
      <c r="A43915" t="inlineStr">
        <is>
          <t>NV_CUT_THIGH</t>
        </is>
      </c>
      <c r="B43915" s="2" t="n">
        <v>46239</v>
      </c>
      <c r="C43915" t="n">
        <v>4.30873</v>
      </c>
      <c r="D43915">
        <f>IFERROR(C43915/VLOOKUP(A43915,'Naver_Groups'!$A$2:$E$52,5,FALSE)*100,0)</f>
        <v/>
      </c>
      <c r="E43915" t="inlineStr">
        <is>
          <t>UPDATED19 model</t>
        </is>
      </c>
    </row>
    <row r="43916">
      <c r="A43916" t="inlineStr">
        <is>
          <t>NV_CUT_THIGH</t>
        </is>
      </c>
      <c r="B43916" s="2" t="n">
        <v>46240</v>
      </c>
      <c r="C43916" t="n">
        <v>3.95273</v>
      </c>
      <c r="D43916">
        <f>IFERROR(C43916/VLOOKUP(A43916,'Naver_Groups'!$A$2:$E$52,5,FALSE)*100,0)</f>
        <v/>
      </c>
      <c r="E43916" t="inlineStr">
        <is>
          <t>UPDATED19 model</t>
        </is>
      </c>
    </row>
    <row r="43917">
      <c r="A43917" t="inlineStr">
        <is>
          <t>NV_CUT_THIGH</t>
        </is>
      </c>
      <c r="B43917" s="2" t="n">
        <v>46241</v>
      </c>
      <c r="C43917" t="n">
        <v>3.34816</v>
      </c>
      <c r="D43917">
        <f>IFERROR(C43917/VLOOKUP(A43917,'Naver_Groups'!$A$2:$E$52,5,FALSE)*100,0)</f>
        <v/>
      </c>
      <c r="E43917" t="inlineStr">
        <is>
          <t>UPDATED19 model</t>
        </is>
      </c>
    </row>
    <row r="43918">
      <c r="A43918" t="inlineStr">
        <is>
          <t>NV_CUT_THIGH</t>
        </is>
      </c>
      <c r="B43918" s="2" t="n">
        <v>46242</v>
      </c>
      <c r="C43918" t="n">
        <v>2.71904</v>
      </c>
      <c r="D43918">
        <f>IFERROR(C43918/VLOOKUP(A43918,'Naver_Groups'!$A$2:$E$52,5,FALSE)*100,0)</f>
        <v/>
      </c>
      <c r="E43918" t="inlineStr">
        <is>
          <t>UPDATED19 model</t>
        </is>
      </c>
    </row>
    <row r="43919">
      <c r="A43919" t="inlineStr">
        <is>
          <t>NV_CUT_THIGH</t>
        </is>
      </c>
      <c r="B43919" s="2" t="n">
        <v>46243</v>
      </c>
      <c r="C43919" t="n">
        <v>3.36964</v>
      </c>
      <c r="D43919">
        <f>IFERROR(C43919/VLOOKUP(A43919,'Naver_Groups'!$A$2:$E$52,5,FALSE)*100,0)</f>
        <v/>
      </c>
      <c r="E43919" t="inlineStr">
        <is>
          <t>UPDATED19 model</t>
        </is>
      </c>
    </row>
    <row r="43920">
      <c r="A43920" t="inlineStr">
        <is>
          <t>NV_CUT_THIGH</t>
        </is>
      </c>
      <c r="B43920" s="2" t="n">
        <v>46244</v>
      </c>
      <c r="C43920" t="n">
        <v>4.89489</v>
      </c>
      <c r="D43920">
        <f>IFERROR(C43920/VLOOKUP(A43920,'Naver_Groups'!$A$2:$E$52,5,FALSE)*100,0)</f>
        <v/>
      </c>
      <c r="E43920" t="inlineStr">
        <is>
          <t>UPDATED19 model</t>
        </is>
      </c>
    </row>
    <row r="43921">
      <c r="A43921" t="inlineStr">
        <is>
          <t>NV_CUT_THIGH</t>
        </is>
      </c>
      <c r="B43921" s="2" t="n">
        <v>46245</v>
      </c>
      <c r="C43921" t="n">
        <v>4.92557</v>
      </c>
      <c r="D43921">
        <f>IFERROR(C43921/VLOOKUP(A43921,'Naver_Groups'!$A$2:$E$52,5,FALSE)*100,0)</f>
        <v/>
      </c>
      <c r="E43921" t="inlineStr">
        <is>
          <t>UPDATED19 model</t>
        </is>
      </c>
    </row>
    <row r="43922">
      <c r="A43922" t="inlineStr">
        <is>
          <t>NV_CUT_THIGH</t>
        </is>
      </c>
      <c r="B43922" s="2" t="n">
        <v>46246</v>
      </c>
      <c r="C43922" t="n">
        <v>4.42534</v>
      </c>
      <c r="D43922">
        <f>IFERROR(C43922/VLOOKUP(A43922,'Naver_Groups'!$A$2:$E$52,5,FALSE)*100,0)</f>
        <v/>
      </c>
      <c r="E43922" t="inlineStr">
        <is>
          <t>UPDATED19 model</t>
        </is>
      </c>
    </row>
    <row r="43923">
      <c r="A43923" t="inlineStr">
        <is>
          <t>NV_CUT_THIGH</t>
        </is>
      </c>
      <c r="B43923" s="2" t="n">
        <v>46247</v>
      </c>
      <c r="C43923" t="n">
        <v>3.92205</v>
      </c>
      <c r="D43923">
        <f>IFERROR(C43923/VLOOKUP(A43923,'Naver_Groups'!$A$2:$E$52,5,FALSE)*100,0)</f>
        <v/>
      </c>
      <c r="E43923" t="inlineStr">
        <is>
          <t>UPDATED19 model</t>
        </is>
      </c>
    </row>
    <row r="43924">
      <c r="A43924" t="inlineStr">
        <is>
          <t>NV_CUT_THIGH</t>
        </is>
      </c>
      <c r="B43924" s="2" t="n">
        <v>46248</v>
      </c>
      <c r="C43924" t="n">
        <v>3.66119</v>
      </c>
      <c r="D43924">
        <f>IFERROR(C43924/VLOOKUP(A43924,'Naver_Groups'!$A$2:$E$52,5,FALSE)*100,0)</f>
        <v/>
      </c>
      <c r="E43924" t="inlineStr">
        <is>
          <t>UPDATED19 model</t>
        </is>
      </c>
    </row>
    <row r="43925">
      <c r="A43925" t="inlineStr">
        <is>
          <t>NV_CUT_THIGH</t>
        </is>
      </c>
      <c r="B43925" s="2" t="n">
        <v>46249</v>
      </c>
      <c r="C43925" t="n">
        <v>3.01365</v>
      </c>
      <c r="D43925">
        <f>IFERROR(C43925/VLOOKUP(A43925,'Naver_Groups'!$A$2:$E$52,5,FALSE)*100,0)</f>
        <v/>
      </c>
      <c r="E43925" t="inlineStr">
        <is>
          <t>UPDATED19 model</t>
        </is>
      </c>
    </row>
    <row r="43926">
      <c r="A43926" t="inlineStr">
        <is>
          <t>NV_CUT_THIGH</t>
        </is>
      </c>
      <c r="B43926" s="2" t="n">
        <v>46250</v>
      </c>
      <c r="C43926" t="n">
        <v>3.3144</v>
      </c>
      <c r="D43926">
        <f>IFERROR(C43926/VLOOKUP(A43926,'Naver_Groups'!$A$2:$E$52,5,FALSE)*100,0)</f>
        <v/>
      </c>
      <c r="E43926" t="inlineStr">
        <is>
          <t>UPDATED19 model</t>
        </is>
      </c>
    </row>
    <row r="43927">
      <c r="A43927" t="inlineStr">
        <is>
          <t>NV_CUT_THIGH</t>
        </is>
      </c>
      <c r="B43927" s="2" t="n">
        <v>46251</v>
      </c>
      <c r="C43927" t="n">
        <v>4.0939</v>
      </c>
      <c r="D43927">
        <f>IFERROR(C43927/VLOOKUP(A43927,'Naver_Groups'!$A$2:$E$52,5,FALSE)*100,0)</f>
        <v/>
      </c>
      <c r="E43927" t="inlineStr">
        <is>
          <t>UPDATED19 model</t>
        </is>
      </c>
    </row>
    <row r="43928">
      <c r="A43928" t="inlineStr">
        <is>
          <t>NV_CUT_THIGH</t>
        </is>
      </c>
      <c r="B43928" s="2" t="n">
        <v>46252</v>
      </c>
      <c r="C43928" t="n">
        <v>4.44683</v>
      </c>
      <c r="D43928">
        <f>IFERROR(C43928/VLOOKUP(A43928,'Naver_Groups'!$A$2:$E$52,5,FALSE)*100,0)</f>
        <v/>
      </c>
      <c r="E43928" t="inlineStr">
        <is>
          <t>UPDATED19 model</t>
        </is>
      </c>
    </row>
    <row r="43929">
      <c r="A43929" t="inlineStr">
        <is>
          <t>NV_CUT_THIGH</t>
        </is>
      </c>
      <c r="B43929" s="2" t="n">
        <v>46253</v>
      </c>
      <c r="C43929" t="n">
        <v>4.52048</v>
      </c>
      <c r="D43929">
        <f>IFERROR(C43929/VLOOKUP(A43929,'Naver_Groups'!$A$2:$E$52,5,FALSE)*100,0)</f>
        <v/>
      </c>
      <c r="E43929" t="inlineStr">
        <is>
          <t>UPDATED19 model</t>
        </is>
      </c>
    </row>
    <row r="43930">
      <c r="A43930" t="inlineStr">
        <is>
          <t>NV_CUT_THIGH</t>
        </is>
      </c>
      <c r="B43930" s="2" t="n">
        <v>46254</v>
      </c>
      <c r="C43930" t="n">
        <v>4.321</v>
      </c>
      <c r="D43930">
        <f>IFERROR(C43930/VLOOKUP(A43930,'Naver_Groups'!$A$2:$E$52,5,FALSE)*100,0)</f>
        <v/>
      </c>
      <c r="E43930" t="inlineStr">
        <is>
          <t>UPDATED19 model</t>
        </is>
      </c>
    </row>
    <row r="43931">
      <c r="A43931" t="inlineStr">
        <is>
          <t>NV_CUT_THIGH</t>
        </is>
      </c>
      <c r="B43931" s="2" t="n">
        <v>46255</v>
      </c>
      <c r="C43931" t="n">
        <v>3.4924</v>
      </c>
      <c r="D43931">
        <f>IFERROR(C43931/VLOOKUP(A43931,'Naver_Groups'!$A$2:$E$52,5,FALSE)*100,0)</f>
        <v/>
      </c>
      <c r="E43931" t="inlineStr">
        <is>
          <t>UPDATED19 model</t>
        </is>
      </c>
    </row>
    <row r="43932">
      <c r="A43932" t="inlineStr">
        <is>
          <t>NV_CUT_THIGH</t>
        </is>
      </c>
      <c r="B43932" s="2" t="n">
        <v>46256</v>
      </c>
      <c r="C43932" t="n">
        <v>2.68221</v>
      </c>
      <c r="D43932">
        <f>IFERROR(C43932/VLOOKUP(A43932,'Naver_Groups'!$A$2:$E$52,5,FALSE)*100,0)</f>
        <v/>
      </c>
      <c r="E43932" t="inlineStr">
        <is>
          <t>UPDATED19 model</t>
        </is>
      </c>
    </row>
    <row r="43933">
      <c r="A43933" t="inlineStr">
        <is>
          <t>NV_CUT_THIGH</t>
        </is>
      </c>
      <c r="B43933" s="2" t="n">
        <v>46257</v>
      </c>
      <c r="C43933" t="n">
        <v>3.41261</v>
      </c>
      <c r="D43933">
        <f>IFERROR(C43933/VLOOKUP(A43933,'Naver_Groups'!$A$2:$E$52,5,FALSE)*100,0)</f>
        <v/>
      </c>
      <c r="E43933" t="inlineStr">
        <is>
          <t>UPDATED19 model</t>
        </is>
      </c>
    </row>
    <row r="43934">
      <c r="A43934" t="inlineStr">
        <is>
          <t>NV_CUT_THIGH</t>
        </is>
      </c>
      <c r="B43934" s="2" t="n">
        <v>46258</v>
      </c>
      <c r="C43934" t="n">
        <v>4.56958</v>
      </c>
      <c r="D43934">
        <f>IFERROR(C43934/VLOOKUP(A43934,'Naver_Groups'!$A$2:$E$52,5,FALSE)*100,0)</f>
        <v/>
      </c>
      <c r="E43934" t="inlineStr">
        <is>
          <t>UPDATED19 model</t>
        </is>
      </c>
    </row>
    <row r="43935">
      <c r="A43935" t="inlineStr">
        <is>
          <t>NV_CUT_THIGH</t>
        </is>
      </c>
      <c r="B43935" s="2" t="n">
        <v>46259</v>
      </c>
      <c r="C43935" t="n">
        <v>4.84271</v>
      </c>
      <c r="D43935">
        <f>IFERROR(C43935/VLOOKUP(A43935,'Naver_Groups'!$A$2:$E$52,5,FALSE)*100,0)</f>
        <v/>
      </c>
      <c r="E43935" t="inlineStr">
        <is>
          <t>UPDATED19 model</t>
        </is>
      </c>
    </row>
    <row r="43936">
      <c r="A43936" t="inlineStr">
        <is>
          <t>NV_CUT_THIGH</t>
        </is>
      </c>
      <c r="B43936" s="2" t="n">
        <v>46260</v>
      </c>
      <c r="C43936" t="n">
        <v>4.4591</v>
      </c>
      <c r="D43936">
        <f>IFERROR(C43936/VLOOKUP(A43936,'Naver_Groups'!$A$2:$E$52,5,FALSE)*100,0)</f>
        <v/>
      </c>
      <c r="E43936" t="inlineStr">
        <is>
          <t>UPDATED19 model</t>
        </is>
      </c>
    </row>
    <row r="43937">
      <c r="A43937" t="inlineStr">
        <is>
          <t>NV_CUT_THIGH</t>
        </is>
      </c>
      <c r="B43937" s="2" t="n">
        <v>46261</v>
      </c>
      <c r="C43937" t="n">
        <v>4.24428</v>
      </c>
      <c r="D43937">
        <f>IFERROR(C43937/VLOOKUP(A43937,'Naver_Groups'!$A$2:$E$52,5,FALSE)*100,0)</f>
        <v/>
      </c>
      <c r="E43937" t="inlineStr">
        <is>
          <t>UPDATED19 model</t>
        </is>
      </c>
    </row>
    <row r="43938">
      <c r="A43938" t="inlineStr">
        <is>
          <t>NV_CUT_THIGH</t>
        </is>
      </c>
      <c r="B43938" s="2" t="n">
        <v>46262</v>
      </c>
      <c r="C43938" t="n">
        <v>3.56605</v>
      </c>
      <c r="D43938">
        <f>IFERROR(C43938/VLOOKUP(A43938,'Naver_Groups'!$A$2:$E$52,5,FALSE)*100,0)</f>
        <v/>
      </c>
      <c r="E43938" t="inlineStr">
        <is>
          <t>UPDATED19 model</t>
        </is>
      </c>
    </row>
    <row r="43939">
      <c r="A43939" t="inlineStr">
        <is>
          <t>NV_CUT_THIGH</t>
        </is>
      </c>
      <c r="B43939" s="2" t="n">
        <v>46263</v>
      </c>
      <c r="C43939" t="n">
        <v>2.6638</v>
      </c>
      <c r="D43939">
        <f>IFERROR(C43939/VLOOKUP(A43939,'Naver_Groups'!$A$2:$E$52,5,FALSE)*100,0)</f>
        <v/>
      </c>
      <c r="E43939" t="inlineStr">
        <is>
          <t>UPDATED19 model</t>
        </is>
      </c>
    </row>
    <row r="43940">
      <c r="A43940" t="inlineStr">
        <is>
          <t>NV_CUT_THIGH</t>
        </is>
      </c>
      <c r="B43940" s="2" t="n">
        <v>46264</v>
      </c>
      <c r="C43940" t="n">
        <v>3.37885</v>
      </c>
      <c r="D43940">
        <f>IFERROR(C43940/VLOOKUP(A43940,'Naver_Groups'!$A$2:$E$52,5,FALSE)*100,0)</f>
        <v/>
      </c>
      <c r="E43940" t="inlineStr">
        <is>
          <t>UPDATED19 model</t>
        </is>
      </c>
    </row>
    <row r="43941">
      <c r="A43941" t="inlineStr">
        <is>
          <t>NV_CUT_THIGH</t>
        </is>
      </c>
      <c r="B43941" s="2" t="n">
        <v>46265</v>
      </c>
      <c r="C43941" t="n">
        <v>4.72916</v>
      </c>
      <c r="D43941">
        <f>IFERROR(C43941/VLOOKUP(A43941,'Naver_Groups'!$A$2:$E$52,5,FALSE)*100,0)</f>
        <v/>
      </c>
      <c r="E43941" t="inlineStr">
        <is>
          <t>UPDATED19 model</t>
        </is>
      </c>
    </row>
    <row r="43942">
      <c r="A43942" t="inlineStr">
        <is>
          <t>NV_CUT_THIGH</t>
        </is>
      </c>
      <c r="B43942" s="2" t="n">
        <v>46266</v>
      </c>
      <c r="C43942" t="n">
        <v>4.7353</v>
      </c>
      <c r="D43942">
        <f>IFERROR(C43942/VLOOKUP(A43942,'Naver_Groups'!$A$2:$E$52,5,FALSE)*100,0)</f>
        <v/>
      </c>
      <c r="E43942" t="inlineStr">
        <is>
          <t>UPDATED19 model</t>
        </is>
      </c>
    </row>
    <row r="43943">
      <c r="A43943" t="inlineStr">
        <is>
          <t>NV_CUT_THIGH</t>
        </is>
      </c>
      <c r="B43943" s="2" t="n">
        <v>46267</v>
      </c>
      <c r="C43943" t="n">
        <v>4.29031</v>
      </c>
      <c r="D43943">
        <f>IFERROR(C43943/VLOOKUP(A43943,'Naver_Groups'!$A$2:$E$52,5,FALSE)*100,0)</f>
        <v/>
      </c>
      <c r="E43943" t="inlineStr">
        <is>
          <t>UPDATED19 model</t>
        </is>
      </c>
    </row>
    <row r="43944">
      <c r="A43944" t="inlineStr">
        <is>
          <t>NV_CUT_THIGH</t>
        </is>
      </c>
      <c r="B43944" s="2" t="n">
        <v>46268</v>
      </c>
      <c r="C43944" t="n">
        <v>4.07549</v>
      </c>
      <c r="D43944">
        <f>IFERROR(C43944/VLOOKUP(A43944,'Naver_Groups'!$A$2:$E$52,5,FALSE)*100,0)</f>
        <v/>
      </c>
      <c r="E43944" t="inlineStr">
        <is>
          <t>UPDATED19 model</t>
        </is>
      </c>
    </row>
    <row r="43945">
      <c r="A43945" t="inlineStr">
        <is>
          <t>NV_CUT_THIGH</t>
        </is>
      </c>
      <c r="B43945" s="2" t="n">
        <v>46269</v>
      </c>
      <c r="C43945" t="n">
        <v>3.48012</v>
      </c>
      <c r="D43945">
        <f>IFERROR(C43945/VLOOKUP(A43945,'Naver_Groups'!$A$2:$E$52,5,FALSE)*100,0)</f>
        <v/>
      </c>
      <c r="E43945" t="inlineStr">
        <is>
          <t>UPDATED19 model</t>
        </is>
      </c>
    </row>
    <row r="43946">
      <c r="A43946" t="inlineStr">
        <is>
          <t>NV_CUT_THIGH</t>
        </is>
      </c>
      <c r="B43946" s="2" t="n">
        <v>46270</v>
      </c>
      <c r="C43946" t="n">
        <v>2.64845</v>
      </c>
      <c r="D43946">
        <f>IFERROR(C43946/VLOOKUP(A43946,'Naver_Groups'!$A$2:$E$52,5,FALSE)*100,0)</f>
        <v/>
      </c>
      <c r="E43946" t="inlineStr">
        <is>
          <t>UPDATED19 model</t>
        </is>
      </c>
    </row>
    <row r="43947">
      <c r="A43947" t="inlineStr">
        <is>
          <t>NV_CUT_THIGH</t>
        </is>
      </c>
      <c r="B43947" s="2" t="n">
        <v>46271</v>
      </c>
      <c r="C43947" t="n">
        <v>3.19779</v>
      </c>
      <c r="D43947">
        <f>IFERROR(C43947/VLOOKUP(A43947,'Naver_Groups'!$A$2:$E$52,5,FALSE)*100,0)</f>
        <v/>
      </c>
      <c r="E43947" t="inlineStr">
        <is>
          <t>UPDATED19 model</t>
        </is>
      </c>
    </row>
    <row r="43948">
      <c r="A43948" t="inlineStr">
        <is>
          <t>NV_CUT_THIGH</t>
        </is>
      </c>
      <c r="B43948" s="2" t="n">
        <v>46272</v>
      </c>
      <c r="C43948" t="n">
        <v>4.28417</v>
      </c>
      <c r="D43948">
        <f>IFERROR(C43948/VLOOKUP(A43948,'Naver_Groups'!$A$2:$E$52,5,FALSE)*100,0)</f>
        <v/>
      </c>
      <c r="E43948" t="inlineStr">
        <is>
          <t>UPDATED19 model</t>
        </is>
      </c>
    </row>
    <row r="43949">
      <c r="A43949" t="inlineStr">
        <is>
          <t>NV_CUT_THIGH</t>
        </is>
      </c>
      <c r="B43949" s="2" t="n">
        <v>46273</v>
      </c>
      <c r="C43949" t="n">
        <v>4.34862</v>
      </c>
      <c r="D43949">
        <f>IFERROR(C43949/VLOOKUP(A43949,'Naver_Groups'!$A$2:$E$52,5,FALSE)*100,0)</f>
        <v/>
      </c>
      <c r="E43949" t="inlineStr">
        <is>
          <t>UPDATED19 model</t>
        </is>
      </c>
    </row>
    <row r="43950">
      <c r="A43950" t="inlineStr">
        <is>
          <t>NV_CUT_THIGH</t>
        </is>
      </c>
      <c r="B43950" s="2" t="n">
        <v>46274</v>
      </c>
      <c r="C43950" t="n">
        <v>3.99877</v>
      </c>
      <c r="D43950">
        <f>IFERROR(C43950/VLOOKUP(A43950,'Naver_Groups'!$A$2:$E$52,5,FALSE)*100,0)</f>
        <v/>
      </c>
      <c r="E43950" t="inlineStr">
        <is>
          <t>UPDATED19 model</t>
        </is>
      </c>
    </row>
    <row r="43951">
      <c r="A43951" t="inlineStr">
        <is>
          <t>NV_CUT_THIGH</t>
        </is>
      </c>
      <c r="B43951" s="2" t="n">
        <v>46275</v>
      </c>
      <c r="C43951" t="n">
        <v>3.40647</v>
      </c>
      <c r="D43951">
        <f>IFERROR(C43951/VLOOKUP(A43951,'Naver_Groups'!$A$2:$E$52,5,FALSE)*100,0)</f>
        <v/>
      </c>
      <c r="E43951" t="inlineStr">
        <is>
          <t>UPDATED19 model</t>
        </is>
      </c>
    </row>
    <row r="43952">
      <c r="A43952" t="inlineStr">
        <is>
          <t>NV_CUT_THIGH</t>
        </is>
      </c>
      <c r="B43952" s="2" t="n">
        <v>46276</v>
      </c>
      <c r="C43952" t="n">
        <v>3.01365</v>
      </c>
      <c r="D43952">
        <f>IFERROR(C43952/VLOOKUP(A43952,'Naver_Groups'!$A$2:$E$52,5,FALSE)*100,0)</f>
        <v/>
      </c>
      <c r="E43952" t="inlineStr">
        <is>
          <t>UPDATED19 model</t>
        </is>
      </c>
    </row>
    <row r="43953">
      <c r="A43953" t="inlineStr">
        <is>
          <t>NV_CUT_THIGH</t>
        </is>
      </c>
      <c r="B43953" s="2" t="n">
        <v>46277</v>
      </c>
      <c r="C43953" t="n">
        <v>2.30474</v>
      </c>
      <c r="D43953">
        <f>IFERROR(C43953/VLOOKUP(A43953,'Naver_Groups'!$A$2:$E$52,5,FALSE)*100,0)</f>
        <v/>
      </c>
      <c r="E43953" t="inlineStr">
        <is>
          <t>UPDATED19 model</t>
        </is>
      </c>
    </row>
    <row r="43954">
      <c r="A43954" t="inlineStr">
        <is>
          <t>NV_CUT_THIGH</t>
        </is>
      </c>
      <c r="B43954" s="2" t="n">
        <v>46278</v>
      </c>
      <c r="C43954" t="n">
        <v>3.02593</v>
      </c>
      <c r="D43954">
        <f>IFERROR(C43954/VLOOKUP(A43954,'Naver_Groups'!$A$2:$E$52,5,FALSE)*100,0)</f>
        <v/>
      </c>
      <c r="E43954" t="inlineStr">
        <is>
          <t>UPDATED19 model</t>
        </is>
      </c>
    </row>
    <row r="43955">
      <c r="A43955" t="inlineStr">
        <is>
          <t>NV_CUT_THIGH</t>
        </is>
      </c>
      <c r="B43955" s="2" t="n">
        <v>46279</v>
      </c>
      <c r="C43955" t="n">
        <v>4.0939</v>
      </c>
      <c r="D43955">
        <f>IFERROR(C43955/VLOOKUP(A43955,'Naver_Groups'!$A$2:$E$52,5,FALSE)*100,0)</f>
        <v/>
      </c>
      <c r="E43955" t="inlineStr">
        <is>
          <t>UPDATED19 model</t>
        </is>
      </c>
    </row>
    <row r="43956">
      <c r="A43956" t="inlineStr">
        <is>
          <t>NV_CUT_THIGH</t>
        </is>
      </c>
      <c r="B43956" s="2" t="n">
        <v>46280</v>
      </c>
      <c r="C43956" t="n">
        <v>4.1829</v>
      </c>
      <c r="D43956">
        <f>IFERROR(C43956/VLOOKUP(A43956,'Naver_Groups'!$A$2:$E$52,5,FALSE)*100,0)</f>
        <v/>
      </c>
      <c r="E43956" t="inlineStr">
        <is>
          <t>UPDATED19 model</t>
        </is>
      </c>
    </row>
    <row r="43957">
      <c r="A43957" t="inlineStr">
        <is>
          <t>NV_CUT_THIGH</t>
        </is>
      </c>
      <c r="B43957" s="2" t="n">
        <v>46281</v>
      </c>
      <c r="C43957" t="n">
        <v>4.17676</v>
      </c>
      <c r="D43957">
        <f>IFERROR(C43957/VLOOKUP(A43957,'Naver_Groups'!$A$2:$E$52,5,FALSE)*100,0)</f>
        <v/>
      </c>
      <c r="E43957" t="inlineStr">
        <is>
          <t>UPDATED19 model</t>
        </is>
      </c>
    </row>
    <row r="43958">
      <c r="A43958" t="inlineStr">
        <is>
          <t>NV_CUT_THIGH</t>
        </is>
      </c>
      <c r="B43958" s="2" t="n">
        <v>46282</v>
      </c>
      <c r="C43958" t="n">
        <v>3.5415</v>
      </c>
      <c r="D43958">
        <f>IFERROR(C43958/VLOOKUP(A43958,'Naver_Groups'!$A$2:$E$52,5,FALSE)*100,0)</f>
        <v/>
      </c>
      <c r="E43958" t="inlineStr">
        <is>
          <t>UPDATED19 model</t>
        </is>
      </c>
    </row>
    <row r="43959">
      <c r="A43959" t="inlineStr">
        <is>
          <t>NV_CUT_THIGH</t>
        </is>
      </c>
      <c r="B43959" s="2" t="n">
        <v>46283</v>
      </c>
      <c r="C43959" t="n">
        <v>2.90931</v>
      </c>
      <c r="D43959">
        <f>IFERROR(C43959/VLOOKUP(A43959,'Naver_Groups'!$A$2:$E$52,5,FALSE)*100,0)</f>
        <v/>
      </c>
      <c r="E43959" t="inlineStr">
        <is>
          <t>UPDATED19 model</t>
        </is>
      </c>
    </row>
    <row r="43960">
      <c r="A43960" t="inlineStr">
        <is>
          <t>NV_CUT_THIGH</t>
        </is>
      </c>
      <c r="B43960" s="2" t="n">
        <v>46284</v>
      </c>
      <c r="C43960" t="n">
        <v>2.01933</v>
      </c>
      <c r="D43960">
        <f>IFERROR(C43960/VLOOKUP(A43960,'Naver_Groups'!$A$2:$E$52,5,FALSE)*100,0)</f>
        <v/>
      </c>
      <c r="E43960" t="inlineStr">
        <is>
          <t>UPDATED19 model</t>
        </is>
      </c>
    </row>
    <row r="43961">
      <c r="A43961" t="inlineStr">
        <is>
          <t>NV_CUT_THIGH</t>
        </is>
      </c>
      <c r="B43961" s="2" t="n">
        <v>46285</v>
      </c>
      <c r="C43961" t="n">
        <v>2.762</v>
      </c>
      <c r="D43961">
        <f>IFERROR(C43961/VLOOKUP(A43961,'Naver_Groups'!$A$2:$E$52,5,FALSE)*100,0)</f>
        <v/>
      </c>
      <c r="E43961" t="inlineStr">
        <is>
          <t>UPDATED19 model</t>
        </is>
      </c>
    </row>
    <row r="43962">
      <c r="A43962" t="inlineStr">
        <is>
          <t>NV_CUT_THIGH</t>
        </is>
      </c>
      <c r="B43962" s="2" t="n">
        <v>46286</v>
      </c>
      <c r="C43962" t="n">
        <v>3.02593</v>
      </c>
      <c r="D43962">
        <f>IFERROR(C43962/VLOOKUP(A43962,'Naver_Groups'!$A$2:$E$52,5,FALSE)*100,0)</f>
        <v/>
      </c>
      <c r="E43962" t="inlineStr">
        <is>
          <t>UPDATED19 model</t>
        </is>
      </c>
    </row>
    <row r="43963">
      <c r="A43963" t="inlineStr">
        <is>
          <t>NV_CUT_THIGH</t>
        </is>
      </c>
      <c r="B43963" s="2" t="n">
        <v>46287</v>
      </c>
      <c r="C43963" t="n">
        <v>2.47659</v>
      </c>
      <c r="D43963">
        <f>IFERROR(C43963/VLOOKUP(A43963,'Naver_Groups'!$A$2:$E$52,5,FALSE)*100,0)</f>
        <v/>
      </c>
      <c r="E43963" t="inlineStr">
        <is>
          <t>UPDATED19 model</t>
        </is>
      </c>
    </row>
    <row r="43964">
      <c r="A43964" t="inlineStr">
        <is>
          <t>NV_CUT_THIGH</t>
        </is>
      </c>
      <c r="B43964" s="2" t="n">
        <v>46288</v>
      </c>
      <c r="C43964" t="n">
        <v>1.47</v>
      </c>
      <c r="D43964">
        <f>IFERROR(C43964/VLOOKUP(A43964,'Naver_Groups'!$A$2:$E$52,5,FALSE)*100,0)</f>
        <v/>
      </c>
      <c r="E43964" t="inlineStr">
        <is>
          <t>UPDATED19 model</t>
        </is>
      </c>
    </row>
    <row r="43965">
      <c r="A43965" t="inlineStr">
        <is>
          <t>NV_CUT_THIGH</t>
        </is>
      </c>
      <c r="B43965" s="2" t="n">
        <v>46289</v>
      </c>
      <c r="C43965" t="n">
        <v>1.09252</v>
      </c>
      <c r="D43965">
        <f>IFERROR(C43965/VLOOKUP(A43965,'Naver_Groups'!$A$2:$E$52,5,FALSE)*100,0)</f>
        <v/>
      </c>
      <c r="E43965" t="inlineStr">
        <is>
          <t>UPDATED19 model</t>
        </is>
      </c>
    </row>
    <row r="43966">
      <c r="A43966" t="inlineStr">
        <is>
          <t>NV_CUT_THIGH</t>
        </is>
      </c>
      <c r="B43966" s="2" t="n">
        <v>46290</v>
      </c>
      <c r="C43966" t="n">
        <v>1.07411</v>
      </c>
      <c r="D43966">
        <f>IFERROR(C43966/VLOOKUP(A43966,'Naver_Groups'!$A$2:$E$52,5,FALSE)*100,0)</f>
        <v/>
      </c>
      <c r="E43966" t="inlineStr">
        <is>
          <t>UPDATED19 model</t>
        </is>
      </c>
    </row>
    <row r="43967">
      <c r="A43967" t="inlineStr">
        <is>
          <t>NV_CUT_THIGH</t>
        </is>
      </c>
      <c r="B43967" s="2" t="n">
        <v>46291</v>
      </c>
      <c r="C43967" t="n">
        <v>1.44238</v>
      </c>
      <c r="D43967">
        <f>IFERROR(C43967/VLOOKUP(A43967,'Naver_Groups'!$A$2:$E$52,5,FALSE)*100,0)</f>
        <v/>
      </c>
      <c r="E43967" t="inlineStr">
        <is>
          <t>UPDATED19 model</t>
        </is>
      </c>
    </row>
    <row r="43968">
      <c r="A43968" t="inlineStr">
        <is>
          <t>NV_CUT_THIGH</t>
        </is>
      </c>
      <c r="B43968" s="2" t="n">
        <v>46292</v>
      </c>
      <c r="C43968" t="n">
        <v>2.2096</v>
      </c>
      <c r="D43968">
        <f>IFERROR(C43968/VLOOKUP(A43968,'Naver_Groups'!$A$2:$E$52,5,FALSE)*100,0)</f>
        <v/>
      </c>
      <c r="E43968" t="inlineStr">
        <is>
          <t>UPDATED19 model</t>
        </is>
      </c>
    </row>
    <row r="43969">
      <c r="A43969" t="inlineStr">
        <is>
          <t>NV_CUT_THIGH</t>
        </is>
      </c>
      <c r="B43969" s="2" t="n">
        <v>46293</v>
      </c>
      <c r="C43969" t="n">
        <v>3.60902</v>
      </c>
      <c r="D43969">
        <f>IFERROR(C43969/VLOOKUP(A43969,'Naver_Groups'!$A$2:$E$52,5,FALSE)*100,0)</f>
        <v/>
      </c>
      <c r="E43969" t="inlineStr">
        <is>
          <t>UPDATED19 model</t>
        </is>
      </c>
    </row>
    <row r="43970">
      <c r="A43970" t="inlineStr">
        <is>
          <t>NV_CUT_THIGH</t>
        </is>
      </c>
      <c r="B43970" s="2" t="n">
        <v>46294</v>
      </c>
      <c r="C43970" t="n">
        <v>3.77474</v>
      </c>
      <c r="D43970">
        <f>IFERROR(C43970/VLOOKUP(A43970,'Naver_Groups'!$A$2:$E$52,5,FALSE)*100,0)</f>
        <v/>
      </c>
      <c r="E43970" t="inlineStr">
        <is>
          <t>UPDATED19 model</t>
        </is>
      </c>
    </row>
    <row r="43971">
      <c r="A43971" t="inlineStr">
        <is>
          <t>NV_CUT_THIGH</t>
        </is>
      </c>
      <c r="B43971" s="2" t="n">
        <v>46295</v>
      </c>
      <c r="C43971" t="n">
        <v>3.61516</v>
      </c>
      <c r="D43971">
        <f>IFERROR(C43971/VLOOKUP(A43971,'Naver_Groups'!$A$2:$E$52,5,FALSE)*100,0)</f>
        <v/>
      </c>
      <c r="E43971" t="inlineStr">
        <is>
          <t>UPDATED19 model</t>
        </is>
      </c>
    </row>
    <row r="43972">
      <c r="A43972" t="inlineStr">
        <is>
          <t>NV_CUT_THIGH</t>
        </is>
      </c>
      <c r="B43972" s="2" t="n">
        <v>46296</v>
      </c>
      <c r="C43972" t="n">
        <v>3.79622</v>
      </c>
      <c r="D43972">
        <f>IFERROR(C43972/VLOOKUP(A43972,'Naver_Groups'!$A$2:$E$52,5,FALSE)*100,0)</f>
        <v/>
      </c>
      <c r="E43972" t="inlineStr">
        <is>
          <t>UPDATED19 model</t>
        </is>
      </c>
    </row>
    <row r="43973">
      <c r="A43973" t="inlineStr">
        <is>
          <t>NV_CUT_THIGH</t>
        </is>
      </c>
      <c r="B43973" s="2" t="n">
        <v>46297</v>
      </c>
      <c r="C43973" t="n">
        <v>2.55945</v>
      </c>
      <c r="D43973">
        <f>IFERROR(C43973/VLOOKUP(A43973,'Naver_Groups'!$A$2:$E$52,5,FALSE)*100,0)</f>
        <v/>
      </c>
      <c r="E43973" t="inlineStr">
        <is>
          <t>UPDATED19 model</t>
        </is>
      </c>
    </row>
    <row r="43974">
      <c r="A43974" t="inlineStr">
        <is>
          <t>NV_CUT_THIGH</t>
        </is>
      </c>
      <c r="B43974" s="2" t="n">
        <v>46298</v>
      </c>
      <c r="C43974" t="n">
        <v>2.14208</v>
      </c>
      <c r="D43974">
        <f>IFERROR(C43974/VLOOKUP(A43974,'Naver_Groups'!$A$2:$E$52,5,FALSE)*100,0)</f>
        <v/>
      </c>
      <c r="E43974" t="inlineStr">
        <is>
          <t>UPDATED19 model</t>
        </is>
      </c>
    </row>
    <row r="43975">
      <c r="A43975" t="inlineStr">
        <is>
          <t>NV_CUT_THIGH</t>
        </is>
      </c>
      <c r="B43975" s="2" t="n">
        <v>46299</v>
      </c>
      <c r="C43975" t="n">
        <v>2.47966</v>
      </c>
      <c r="D43975">
        <f>IFERROR(C43975/VLOOKUP(A43975,'Naver_Groups'!$A$2:$E$52,5,FALSE)*100,0)</f>
        <v/>
      </c>
      <c r="E43975" t="inlineStr">
        <is>
          <t>UPDATED19 model</t>
        </is>
      </c>
    </row>
    <row r="43976">
      <c r="A43976" t="inlineStr">
        <is>
          <t>NV_CUT_THIGH</t>
        </is>
      </c>
      <c r="B43976" s="2" t="n">
        <v>46300</v>
      </c>
      <c r="C43976" t="n">
        <v>3.32975</v>
      </c>
      <c r="D43976">
        <f>IFERROR(C43976/VLOOKUP(A43976,'Naver_Groups'!$A$2:$E$52,5,FALSE)*100,0)</f>
        <v/>
      </c>
      <c r="E43976" t="inlineStr">
        <is>
          <t>UPDATED19 model</t>
        </is>
      </c>
    </row>
    <row r="43977">
      <c r="A43977" t="inlineStr">
        <is>
          <t>NV_CUT_THIGH</t>
        </is>
      </c>
      <c r="B43977" s="2" t="n">
        <v>46301</v>
      </c>
      <c r="C43977" t="n">
        <v>3.98035</v>
      </c>
      <c r="D43977">
        <f>IFERROR(C43977/VLOOKUP(A43977,'Naver_Groups'!$A$2:$E$52,5,FALSE)*100,0)</f>
        <v/>
      </c>
      <c r="E43977" t="inlineStr">
        <is>
          <t>UPDATED19 model</t>
        </is>
      </c>
    </row>
    <row r="43978">
      <c r="A43978" t="inlineStr">
        <is>
          <t>NV_CUT_THIGH</t>
        </is>
      </c>
      <c r="B43978" s="2" t="n">
        <v>46302</v>
      </c>
      <c r="C43978" t="n">
        <v>3.75632</v>
      </c>
      <c r="D43978">
        <f>IFERROR(C43978/VLOOKUP(A43978,'Naver_Groups'!$A$2:$E$52,5,FALSE)*100,0)</f>
        <v/>
      </c>
      <c r="E43978" t="inlineStr">
        <is>
          <t>UPDATED19 model</t>
        </is>
      </c>
    </row>
    <row r="43979">
      <c r="A43979" t="inlineStr">
        <is>
          <t>NV_CUT_THIGH</t>
        </is>
      </c>
      <c r="B43979" s="2" t="n">
        <v>46303</v>
      </c>
      <c r="C43979" t="n">
        <v>3.24075</v>
      </c>
      <c r="D43979">
        <f>IFERROR(C43979/VLOOKUP(A43979,'Naver_Groups'!$A$2:$E$52,5,FALSE)*100,0)</f>
        <v/>
      </c>
      <c r="E43979" t="inlineStr">
        <is>
          <t>UPDATED19 model</t>
        </is>
      </c>
    </row>
    <row r="43980">
      <c r="A43980" t="inlineStr">
        <is>
          <t>NV_CUT_THIGH</t>
        </is>
      </c>
      <c r="B43980" s="2" t="n">
        <v>46304</v>
      </c>
      <c r="C43980" t="n">
        <v>2.86328</v>
      </c>
      <c r="D43980">
        <f>IFERROR(C43980/VLOOKUP(A43980,'Naver_Groups'!$A$2:$E$52,5,FALSE)*100,0)</f>
        <v/>
      </c>
      <c r="E43980" t="inlineStr">
        <is>
          <t>UPDATED19 model</t>
        </is>
      </c>
    </row>
    <row r="43981">
      <c r="A43981" t="inlineStr">
        <is>
          <t>NV_CUT_THIGH</t>
        </is>
      </c>
      <c r="B43981" s="2" t="n">
        <v>46305</v>
      </c>
      <c r="C43981" t="n">
        <v>2.73131</v>
      </c>
      <c r="D43981">
        <f>IFERROR(C43981/VLOOKUP(A43981,'Naver_Groups'!$A$2:$E$52,5,FALSE)*100,0)</f>
        <v/>
      </c>
      <c r="E43981" t="inlineStr">
        <is>
          <t>UPDATED19 model</t>
        </is>
      </c>
    </row>
    <row r="43982">
      <c r="A43982" t="inlineStr">
        <is>
          <t>NV_CUT_THIGH</t>
        </is>
      </c>
      <c r="B43982" s="2" t="n">
        <v>46306</v>
      </c>
      <c r="C43982" t="n">
        <v>3.72564</v>
      </c>
      <c r="D43982">
        <f>IFERROR(C43982/VLOOKUP(A43982,'Naver_Groups'!$A$2:$E$52,5,FALSE)*100,0)</f>
        <v/>
      </c>
      <c r="E43982" t="inlineStr">
        <is>
          <t>UPDATED19 model</t>
        </is>
      </c>
    </row>
    <row r="43983">
      <c r="A43983" t="inlineStr">
        <is>
          <t>NV_CUT_THIGH</t>
        </is>
      </c>
      <c r="B43983" s="2" t="n">
        <v>46307</v>
      </c>
      <c r="C43983" t="n">
        <v>4.48058</v>
      </c>
      <c r="D43983">
        <f>IFERROR(C43983/VLOOKUP(A43983,'Naver_Groups'!$A$2:$E$52,5,FALSE)*100,0)</f>
        <v/>
      </c>
      <c r="E43983" t="inlineStr">
        <is>
          <t>UPDATED19 model</t>
        </is>
      </c>
    </row>
    <row r="43984">
      <c r="A43984" t="inlineStr">
        <is>
          <t>NV_CUT_THIGH</t>
        </is>
      </c>
      <c r="B43984" s="2" t="n">
        <v>46308</v>
      </c>
      <c r="C43984" t="n">
        <v>4.47752</v>
      </c>
      <c r="D43984">
        <f>IFERROR(C43984/VLOOKUP(A43984,'Naver_Groups'!$A$2:$E$52,5,FALSE)*100,0)</f>
        <v/>
      </c>
      <c r="E43984" t="inlineStr">
        <is>
          <t>UPDATED19 model</t>
        </is>
      </c>
    </row>
    <row r="43985">
      <c r="A43985" t="inlineStr">
        <is>
          <t>NV_CUT_THIGH</t>
        </is>
      </c>
      <c r="B43985" s="2" t="n">
        <v>46309</v>
      </c>
      <c r="C43985" t="n">
        <v>4.13994</v>
      </c>
      <c r="D43985">
        <f>IFERROR(C43985/VLOOKUP(A43985,'Naver_Groups'!$A$2:$E$52,5,FALSE)*100,0)</f>
        <v/>
      </c>
      <c r="E43985" t="inlineStr">
        <is>
          <t>UPDATED19 model</t>
        </is>
      </c>
    </row>
    <row r="43986">
      <c r="A43986" t="inlineStr">
        <is>
          <t>NV_CUT_THIGH</t>
        </is>
      </c>
      <c r="B43986" s="2" t="n">
        <v>46310</v>
      </c>
      <c r="C43986" t="n">
        <v>4.0847</v>
      </c>
      <c r="D43986">
        <f>IFERROR(C43986/VLOOKUP(A43986,'Naver_Groups'!$A$2:$E$52,5,FALSE)*100,0)</f>
        <v/>
      </c>
      <c r="E43986" t="inlineStr">
        <is>
          <t>UPDATED19 model</t>
        </is>
      </c>
    </row>
    <row r="43987">
      <c r="A43987" t="inlineStr">
        <is>
          <t>NV_CUT_THIGH</t>
        </is>
      </c>
      <c r="B43987" s="2" t="n">
        <v>46311</v>
      </c>
      <c r="C43987" t="n">
        <v>3.12106</v>
      </c>
      <c r="D43987">
        <f>IFERROR(C43987/VLOOKUP(A43987,'Naver_Groups'!$A$2:$E$52,5,FALSE)*100,0)</f>
        <v/>
      </c>
      <c r="E43987" t="inlineStr">
        <is>
          <t>UPDATED19 model</t>
        </is>
      </c>
    </row>
    <row r="43988">
      <c r="A43988" t="inlineStr">
        <is>
          <t>NV_CUT_THIGH</t>
        </is>
      </c>
      <c r="B43988" s="2" t="n">
        <v>46312</v>
      </c>
      <c r="C43988" t="n">
        <v>2.34156</v>
      </c>
      <c r="D43988">
        <f>IFERROR(C43988/VLOOKUP(A43988,'Naver_Groups'!$A$2:$E$52,5,FALSE)*100,0)</f>
        <v/>
      </c>
      <c r="E43988" t="inlineStr">
        <is>
          <t>UPDATED19 model</t>
        </is>
      </c>
    </row>
    <row r="43989">
      <c r="A43989" t="inlineStr">
        <is>
          <t>NV_CUT_THIGH</t>
        </is>
      </c>
      <c r="B43989" s="2" t="n">
        <v>46313</v>
      </c>
      <c r="C43989" t="n">
        <v>3.46171</v>
      </c>
      <c r="D43989">
        <f>IFERROR(C43989/VLOOKUP(A43989,'Naver_Groups'!$A$2:$E$52,5,FALSE)*100,0)</f>
        <v/>
      </c>
      <c r="E43989" t="inlineStr">
        <is>
          <t>UPDATED19 model</t>
        </is>
      </c>
    </row>
    <row r="43990">
      <c r="A43990" t="inlineStr">
        <is>
          <t>NV_CUT_THIGH</t>
        </is>
      </c>
      <c r="B43990" s="2" t="n">
        <v>46314</v>
      </c>
      <c r="C43990" t="n">
        <v>4.52662</v>
      </c>
      <c r="D43990">
        <f>IFERROR(C43990/VLOOKUP(A43990,'Naver_Groups'!$A$2:$E$52,5,FALSE)*100,0)</f>
        <v/>
      </c>
      <c r="E43990" t="inlineStr">
        <is>
          <t>UPDATED19 model</t>
        </is>
      </c>
    </row>
    <row r="43991">
      <c r="A43991" t="inlineStr">
        <is>
          <t>NV_CUT_TENDER</t>
        </is>
      </c>
      <c r="B43991" s="2" t="n">
        <v>45292</v>
      </c>
      <c r="C43991" t="n">
        <v>1.18766</v>
      </c>
      <c r="D43991">
        <f>IFERROR(C43991/VLOOKUP(A43991,'Naver_Groups'!$A$2:$E$52,5,FALSE)*100,0)</f>
        <v/>
      </c>
      <c r="E43991" t="inlineStr">
        <is>
          <t>UPDATED19 model</t>
        </is>
      </c>
    </row>
    <row r="43992">
      <c r="A43992" t="inlineStr">
        <is>
          <t>NV_CUT_TENDER</t>
        </is>
      </c>
      <c r="B43992" s="2" t="n">
        <v>45293</v>
      </c>
      <c r="C43992" t="n">
        <v>1.78916</v>
      </c>
      <c r="D43992">
        <f>IFERROR(C43992/VLOOKUP(A43992,'Naver_Groups'!$A$2:$E$52,5,FALSE)*100,0)</f>
        <v/>
      </c>
      <c r="E43992" t="inlineStr">
        <is>
          <t>UPDATED19 model</t>
        </is>
      </c>
    </row>
    <row r="43993">
      <c r="A43993" t="inlineStr">
        <is>
          <t>NV_CUT_TENDER</t>
        </is>
      </c>
      <c r="B43993" s="2" t="n">
        <v>45294</v>
      </c>
      <c r="C43993" t="n">
        <v>1.49148</v>
      </c>
      <c r="D43993">
        <f>IFERROR(C43993/VLOOKUP(A43993,'Naver_Groups'!$A$2:$E$52,5,FALSE)*100,0)</f>
        <v/>
      </c>
      <c r="E43993" t="inlineStr">
        <is>
          <t>UPDATED19 model</t>
        </is>
      </c>
    </row>
    <row r="43994">
      <c r="A43994" t="inlineStr">
        <is>
          <t>NV_CUT_TENDER</t>
        </is>
      </c>
      <c r="B43994" s="2" t="n">
        <v>45295</v>
      </c>
      <c r="C43994" t="n">
        <v>1.48841</v>
      </c>
      <c r="D43994">
        <f>IFERROR(C43994/VLOOKUP(A43994,'Naver_Groups'!$A$2:$E$52,5,FALSE)*100,0)</f>
        <v/>
      </c>
      <c r="E43994" t="inlineStr">
        <is>
          <t>UPDATED19 model</t>
        </is>
      </c>
    </row>
    <row r="43995">
      <c r="A43995" t="inlineStr">
        <is>
          <t>NV_CUT_TENDER</t>
        </is>
      </c>
      <c r="B43995" s="2" t="n">
        <v>45296</v>
      </c>
      <c r="C43995" t="n">
        <v>1.13242</v>
      </c>
      <c r="D43995">
        <f>IFERROR(C43995/VLOOKUP(A43995,'Naver_Groups'!$A$2:$E$52,5,FALSE)*100,0)</f>
        <v/>
      </c>
      <c r="E43995" t="inlineStr">
        <is>
          <t>UPDATED19 model</t>
        </is>
      </c>
    </row>
    <row r="43996">
      <c r="A43996" t="inlineStr">
        <is>
          <t>NV_CUT_TENDER</t>
        </is>
      </c>
      <c r="B43996" s="2" t="n">
        <v>45297</v>
      </c>
      <c r="C43996" t="n">
        <v>1.04342</v>
      </c>
      <c r="D43996">
        <f>IFERROR(C43996/VLOOKUP(A43996,'Naver_Groups'!$A$2:$E$52,5,FALSE)*100,0)</f>
        <v/>
      </c>
      <c r="E43996" t="inlineStr">
        <is>
          <t>UPDATED19 model</t>
        </is>
      </c>
    </row>
    <row r="43997">
      <c r="A43997" t="inlineStr">
        <is>
          <t>NV_CUT_TENDER</t>
        </is>
      </c>
      <c r="B43997" s="2" t="n">
        <v>45298</v>
      </c>
      <c r="C43997" t="n">
        <v>1.27359</v>
      </c>
      <c r="D43997">
        <f>IFERROR(C43997/VLOOKUP(A43997,'Naver_Groups'!$A$2:$E$52,5,FALSE)*100,0)</f>
        <v/>
      </c>
      <c r="E43997" t="inlineStr">
        <is>
          <t>UPDATED19 model</t>
        </is>
      </c>
    </row>
    <row r="43998">
      <c r="A43998" t="inlineStr">
        <is>
          <t>NV_CUT_TENDER</t>
        </is>
      </c>
      <c r="B43998" s="2" t="n">
        <v>45299</v>
      </c>
      <c r="C43998" t="n">
        <v>1.44238</v>
      </c>
      <c r="D43998">
        <f>IFERROR(C43998/VLOOKUP(A43998,'Naver_Groups'!$A$2:$E$52,5,FALSE)*100,0)</f>
        <v/>
      </c>
      <c r="E43998" t="inlineStr">
        <is>
          <t>UPDATED19 model</t>
        </is>
      </c>
    </row>
    <row r="43999">
      <c r="A43999" t="inlineStr">
        <is>
          <t>NV_CUT_TENDER</t>
        </is>
      </c>
      <c r="B43999" s="2" t="n">
        <v>45300</v>
      </c>
      <c r="C43999" t="n">
        <v>1.52524</v>
      </c>
      <c r="D43999">
        <f>IFERROR(C43999/VLOOKUP(A43999,'Naver_Groups'!$A$2:$E$52,5,FALSE)*100,0)</f>
        <v/>
      </c>
      <c r="E43999" t="inlineStr">
        <is>
          <t>UPDATED19 model</t>
        </is>
      </c>
    </row>
    <row r="44000">
      <c r="A44000" t="inlineStr">
        <is>
          <t>NV_CUT_TENDER</t>
        </is>
      </c>
      <c r="B44000" s="2" t="n">
        <v>45301</v>
      </c>
      <c r="C44000" t="n">
        <v>1.46693</v>
      </c>
      <c r="D44000">
        <f>IFERROR(C44000/VLOOKUP(A44000,'Naver_Groups'!$A$2:$E$52,5,FALSE)*100,0)</f>
        <v/>
      </c>
      <c r="E44000" t="inlineStr">
        <is>
          <t>UPDATED19 model</t>
        </is>
      </c>
    </row>
    <row r="44001">
      <c r="A44001" t="inlineStr">
        <is>
          <t>NV_CUT_TENDER</t>
        </is>
      </c>
      <c r="B44001" s="2" t="n">
        <v>45302</v>
      </c>
      <c r="C44001" t="n">
        <v>1.58355</v>
      </c>
      <c r="D44001">
        <f>IFERROR(C44001/VLOOKUP(A44001,'Naver_Groups'!$A$2:$E$52,5,FALSE)*100,0)</f>
        <v/>
      </c>
      <c r="E44001" t="inlineStr">
        <is>
          <t>UPDATED19 model</t>
        </is>
      </c>
    </row>
    <row r="44002">
      <c r="A44002" t="inlineStr">
        <is>
          <t>NV_CUT_TENDER</t>
        </is>
      </c>
      <c r="B44002" s="2" t="n">
        <v>45303</v>
      </c>
      <c r="C44002" t="n">
        <v>1.17538</v>
      </c>
      <c r="D44002">
        <f>IFERROR(C44002/VLOOKUP(A44002,'Naver_Groups'!$A$2:$E$52,5,FALSE)*100,0)</f>
        <v/>
      </c>
      <c r="E44002" t="inlineStr">
        <is>
          <t>UPDATED19 model</t>
        </is>
      </c>
    </row>
    <row r="44003">
      <c r="A44003" t="inlineStr">
        <is>
          <t>NV_CUT_TENDER</t>
        </is>
      </c>
      <c r="B44003" s="2" t="n">
        <v>45304</v>
      </c>
      <c r="C44003" t="n">
        <v>1.14469</v>
      </c>
      <c r="D44003">
        <f>IFERROR(C44003/VLOOKUP(A44003,'Naver_Groups'!$A$2:$E$52,5,FALSE)*100,0)</f>
        <v/>
      </c>
      <c r="E44003" t="inlineStr">
        <is>
          <t>UPDATED19 model</t>
        </is>
      </c>
    </row>
    <row r="44004">
      <c r="A44004" t="inlineStr">
        <is>
          <t>NV_CUT_TENDER</t>
        </is>
      </c>
      <c r="B44004" s="2" t="n">
        <v>45305</v>
      </c>
      <c r="C44004" t="n">
        <v>1.23062</v>
      </c>
      <c r="D44004">
        <f>IFERROR(C44004/VLOOKUP(A44004,'Naver_Groups'!$A$2:$E$52,5,FALSE)*100,0)</f>
        <v/>
      </c>
      <c r="E44004" t="inlineStr">
        <is>
          <t>UPDATED19 model</t>
        </is>
      </c>
    </row>
    <row r="44005">
      <c r="A44005" t="inlineStr">
        <is>
          <t>NV_CUT_TENDER</t>
        </is>
      </c>
      <c r="B44005" s="2" t="n">
        <v>45306</v>
      </c>
      <c r="C44005" t="n">
        <v>1.58048</v>
      </c>
      <c r="D44005">
        <f>IFERROR(C44005/VLOOKUP(A44005,'Naver_Groups'!$A$2:$E$52,5,FALSE)*100,0)</f>
        <v/>
      </c>
      <c r="E44005" t="inlineStr">
        <is>
          <t>UPDATED19 model</t>
        </is>
      </c>
    </row>
    <row r="44006">
      <c r="A44006" t="inlineStr">
        <is>
          <t>NV_CUT_TENDER</t>
        </is>
      </c>
      <c r="B44006" s="2" t="n">
        <v>45307</v>
      </c>
      <c r="C44006" t="n">
        <v>1.59275</v>
      </c>
      <c r="D44006">
        <f>IFERROR(C44006/VLOOKUP(A44006,'Naver_Groups'!$A$2:$E$52,5,FALSE)*100,0)</f>
        <v/>
      </c>
      <c r="E44006" t="inlineStr">
        <is>
          <t>UPDATED19 model</t>
        </is>
      </c>
    </row>
    <row r="44007">
      <c r="A44007" t="inlineStr">
        <is>
          <t>NV_CUT_TENDER</t>
        </is>
      </c>
      <c r="B44007" s="2" t="n">
        <v>45308</v>
      </c>
      <c r="C44007" t="n">
        <v>1.58968</v>
      </c>
      <c r="D44007">
        <f>IFERROR(C44007/VLOOKUP(A44007,'Naver_Groups'!$A$2:$E$52,5,FALSE)*100,0)</f>
        <v/>
      </c>
      <c r="E44007" t="inlineStr">
        <is>
          <t>UPDATED19 model</t>
        </is>
      </c>
    </row>
    <row r="44008">
      <c r="A44008" t="inlineStr">
        <is>
          <t>NV_CUT_TENDER</t>
        </is>
      </c>
      <c r="B44008" s="2" t="n">
        <v>45309</v>
      </c>
      <c r="C44008" t="n">
        <v>1.41783</v>
      </c>
      <c r="D44008">
        <f>IFERROR(C44008/VLOOKUP(A44008,'Naver_Groups'!$A$2:$E$52,5,FALSE)*100,0)</f>
        <v/>
      </c>
      <c r="E44008" t="inlineStr">
        <is>
          <t>UPDATED19 model</t>
        </is>
      </c>
    </row>
    <row r="44009">
      <c r="A44009" t="inlineStr">
        <is>
          <t>NV_CUT_TENDER</t>
        </is>
      </c>
      <c r="B44009" s="2" t="n">
        <v>45310</v>
      </c>
      <c r="C44009" t="n">
        <v>1.30735</v>
      </c>
      <c r="D44009">
        <f>IFERROR(C44009/VLOOKUP(A44009,'Naver_Groups'!$A$2:$E$52,5,FALSE)*100,0)</f>
        <v/>
      </c>
      <c r="E44009" t="inlineStr">
        <is>
          <t>UPDATED19 model</t>
        </is>
      </c>
    </row>
    <row r="44010">
      <c r="A44010" t="inlineStr">
        <is>
          <t>NV_CUT_TENDER</t>
        </is>
      </c>
      <c r="B44010" s="2" t="n">
        <v>45311</v>
      </c>
      <c r="C44010" t="n">
        <v>1.64799</v>
      </c>
      <c r="D44010">
        <f>IFERROR(C44010/VLOOKUP(A44010,'Naver_Groups'!$A$2:$E$52,5,FALSE)*100,0)</f>
        <v/>
      </c>
      <c r="E44010" t="inlineStr">
        <is>
          <t>UPDATED19 model</t>
        </is>
      </c>
    </row>
    <row r="44011">
      <c r="A44011" t="inlineStr">
        <is>
          <t>NV_CUT_TENDER</t>
        </is>
      </c>
      <c r="B44011" s="2" t="n">
        <v>45312</v>
      </c>
      <c r="C44011" t="n">
        <v>2.13902</v>
      </c>
      <c r="D44011">
        <f>IFERROR(C44011/VLOOKUP(A44011,'Naver_Groups'!$A$2:$E$52,5,FALSE)*100,0)</f>
        <v/>
      </c>
      <c r="E44011" t="inlineStr">
        <is>
          <t>UPDATED19 model</t>
        </is>
      </c>
    </row>
    <row r="44012">
      <c r="A44012" t="inlineStr">
        <is>
          <t>NV_CUT_TENDER</t>
        </is>
      </c>
      <c r="B44012" s="2" t="n">
        <v>45313</v>
      </c>
      <c r="C44012" t="n">
        <v>3.12106</v>
      </c>
      <c r="D44012">
        <f>IFERROR(C44012/VLOOKUP(A44012,'Naver_Groups'!$A$2:$E$52,5,FALSE)*100,0)</f>
        <v/>
      </c>
      <c r="E44012" t="inlineStr">
        <is>
          <t>UPDATED19 model</t>
        </is>
      </c>
    </row>
    <row r="44013">
      <c r="A44013" t="inlineStr">
        <is>
          <t>NV_CUT_TENDER</t>
        </is>
      </c>
      <c r="B44013" s="2" t="n">
        <v>45314</v>
      </c>
      <c r="C44013" t="n">
        <v>3.44637</v>
      </c>
      <c r="D44013">
        <f>IFERROR(C44013/VLOOKUP(A44013,'Naver_Groups'!$A$2:$E$52,5,FALSE)*100,0)</f>
        <v/>
      </c>
      <c r="E44013" t="inlineStr">
        <is>
          <t>UPDATED19 model</t>
        </is>
      </c>
    </row>
    <row r="44014">
      <c r="A44014" t="inlineStr">
        <is>
          <t>NV_CUT_TENDER</t>
        </is>
      </c>
      <c r="B44014" s="2" t="n">
        <v>45315</v>
      </c>
      <c r="C44014" t="n">
        <v>2.6147</v>
      </c>
      <c r="D44014">
        <f>IFERROR(C44014/VLOOKUP(A44014,'Naver_Groups'!$A$2:$E$52,5,FALSE)*100,0)</f>
        <v/>
      </c>
      <c r="E44014" t="inlineStr">
        <is>
          <t>UPDATED19 model</t>
        </is>
      </c>
    </row>
    <row r="44015">
      <c r="A44015" t="inlineStr">
        <is>
          <t>NV_CUT_TENDER</t>
        </is>
      </c>
      <c r="B44015" s="2" t="n">
        <v>45316</v>
      </c>
      <c r="C44015" t="n">
        <v>2.86941</v>
      </c>
      <c r="D44015">
        <f>IFERROR(C44015/VLOOKUP(A44015,'Naver_Groups'!$A$2:$E$52,5,FALSE)*100,0)</f>
        <v/>
      </c>
      <c r="E44015" t="inlineStr">
        <is>
          <t>UPDATED19 model</t>
        </is>
      </c>
    </row>
    <row r="44016">
      <c r="A44016" t="inlineStr">
        <is>
          <t>NV_CUT_TENDER</t>
        </is>
      </c>
      <c r="B44016" s="2" t="n">
        <v>45317</v>
      </c>
      <c r="C44016" t="n">
        <v>2.00398</v>
      </c>
      <c r="D44016">
        <f>IFERROR(C44016/VLOOKUP(A44016,'Naver_Groups'!$A$2:$E$52,5,FALSE)*100,0)</f>
        <v/>
      </c>
      <c r="E44016" t="inlineStr">
        <is>
          <t>UPDATED19 model</t>
        </is>
      </c>
    </row>
    <row r="44017">
      <c r="A44017" t="inlineStr">
        <is>
          <t>NV_CUT_TENDER</t>
        </is>
      </c>
      <c r="B44017" s="2" t="n">
        <v>45318</v>
      </c>
      <c r="C44017" t="n">
        <v>2.4367</v>
      </c>
      <c r="D44017">
        <f>IFERROR(C44017/VLOOKUP(A44017,'Naver_Groups'!$A$2:$E$52,5,FALSE)*100,0)</f>
        <v/>
      </c>
      <c r="E44017" t="inlineStr">
        <is>
          <t>UPDATED19 model</t>
        </is>
      </c>
    </row>
    <row r="44018">
      <c r="A44018" t="inlineStr">
        <is>
          <t>NV_CUT_TENDER</t>
        </is>
      </c>
      <c r="B44018" s="2" t="n">
        <v>45319</v>
      </c>
      <c r="C44018" t="n">
        <v>2.74666</v>
      </c>
      <c r="D44018">
        <f>IFERROR(C44018/VLOOKUP(A44018,'Naver_Groups'!$A$2:$E$52,5,FALSE)*100,0)</f>
        <v/>
      </c>
      <c r="E44018" t="inlineStr">
        <is>
          <t>UPDATED19 model</t>
        </is>
      </c>
    </row>
    <row r="44019">
      <c r="A44019" t="inlineStr">
        <is>
          <t>NV_CUT_TENDER</t>
        </is>
      </c>
      <c r="B44019" s="2" t="n">
        <v>45320</v>
      </c>
      <c r="C44019" t="n">
        <v>2.9891</v>
      </c>
      <c r="D44019">
        <f>IFERROR(C44019/VLOOKUP(A44019,'Naver_Groups'!$A$2:$E$52,5,FALSE)*100,0)</f>
        <v/>
      </c>
      <c r="E44019" t="inlineStr">
        <is>
          <t>UPDATED19 model</t>
        </is>
      </c>
    </row>
    <row r="44020">
      <c r="A44020" t="inlineStr">
        <is>
          <t>NV_CUT_TENDER</t>
        </is>
      </c>
      <c r="B44020" s="2" t="n">
        <v>45321</v>
      </c>
      <c r="C44020" t="n">
        <v>2.8019</v>
      </c>
      <c r="D44020">
        <f>IFERROR(C44020/VLOOKUP(A44020,'Naver_Groups'!$A$2:$E$52,5,FALSE)*100,0)</f>
        <v/>
      </c>
      <c r="E44020" t="inlineStr">
        <is>
          <t>UPDATED19 model</t>
        </is>
      </c>
    </row>
    <row r="44021">
      <c r="A44021" t="inlineStr">
        <is>
          <t>NV_CUT_TENDER</t>
        </is>
      </c>
      <c r="B44021" s="2" t="n">
        <v>45322</v>
      </c>
      <c r="C44021" t="n">
        <v>3.24689</v>
      </c>
      <c r="D44021">
        <f>IFERROR(C44021/VLOOKUP(A44021,'Naver_Groups'!$A$2:$E$52,5,FALSE)*100,0)</f>
        <v/>
      </c>
      <c r="E44021" t="inlineStr">
        <is>
          <t>UPDATED19 model</t>
        </is>
      </c>
    </row>
    <row r="44022">
      <c r="A44022" t="inlineStr">
        <is>
          <t>NV_CUT_TENDER</t>
        </is>
      </c>
      <c r="B44022" s="2" t="n">
        <v>45323</v>
      </c>
      <c r="C44022" t="n">
        <v>2.75586</v>
      </c>
      <c r="D44022">
        <f>IFERROR(C44022/VLOOKUP(A44022,'Naver_Groups'!$A$2:$E$52,5,FALSE)*100,0)</f>
        <v/>
      </c>
      <c r="E44022" t="inlineStr">
        <is>
          <t>UPDATED19 model</t>
        </is>
      </c>
    </row>
    <row r="44023">
      <c r="A44023" t="inlineStr">
        <is>
          <t>NV_CUT_TENDER</t>
        </is>
      </c>
      <c r="B44023" s="2" t="n">
        <v>45324</v>
      </c>
      <c r="C44023" t="n">
        <v>3.15175</v>
      </c>
      <c r="D44023">
        <f>IFERROR(C44023/VLOOKUP(A44023,'Naver_Groups'!$A$2:$E$52,5,FALSE)*100,0)</f>
        <v/>
      </c>
      <c r="E44023" t="inlineStr">
        <is>
          <t>UPDATED19 model</t>
        </is>
      </c>
    </row>
    <row r="44024">
      <c r="A44024" t="inlineStr">
        <is>
          <t>NV_CUT_TENDER</t>
        </is>
      </c>
      <c r="B44024" s="2" t="n">
        <v>45325</v>
      </c>
      <c r="C44024" t="n">
        <v>3.04434</v>
      </c>
      <c r="D44024">
        <f>IFERROR(C44024/VLOOKUP(A44024,'Naver_Groups'!$A$2:$E$52,5,FALSE)*100,0)</f>
        <v/>
      </c>
      <c r="E44024" t="inlineStr">
        <is>
          <t>UPDATED19 model</t>
        </is>
      </c>
    </row>
    <row r="44025">
      <c r="A44025" t="inlineStr">
        <is>
          <t>NV_CUT_TENDER</t>
        </is>
      </c>
      <c r="B44025" s="2" t="n">
        <v>45326</v>
      </c>
      <c r="C44025" t="n">
        <v>2.53797</v>
      </c>
      <c r="D44025">
        <f>IFERROR(C44025/VLOOKUP(A44025,'Naver_Groups'!$A$2:$E$52,5,FALSE)*100,0)</f>
        <v/>
      </c>
      <c r="E44025" t="inlineStr">
        <is>
          <t>UPDATED19 model</t>
        </is>
      </c>
    </row>
    <row r="44026">
      <c r="A44026" t="inlineStr">
        <is>
          <t>NV_CUT_TENDER</t>
        </is>
      </c>
      <c r="B44026" s="2" t="n">
        <v>45327</v>
      </c>
      <c r="C44026" t="n">
        <v>3.44023</v>
      </c>
      <c r="D44026">
        <f>IFERROR(C44026/VLOOKUP(A44026,'Naver_Groups'!$A$2:$E$52,5,FALSE)*100,0)</f>
        <v/>
      </c>
      <c r="E44026" t="inlineStr">
        <is>
          <t>UPDATED19 model</t>
        </is>
      </c>
    </row>
    <row r="44027">
      <c r="A44027" t="inlineStr">
        <is>
          <t>NV_CUT_TENDER</t>
        </is>
      </c>
      <c r="B44027" s="2" t="n">
        <v>45328</v>
      </c>
      <c r="C44027" t="n">
        <v>2.46739</v>
      </c>
      <c r="D44027">
        <f>IFERROR(C44027/VLOOKUP(A44027,'Naver_Groups'!$A$2:$E$52,5,FALSE)*100,0)</f>
        <v/>
      </c>
      <c r="E44027" t="inlineStr">
        <is>
          <t>UPDATED19 model</t>
        </is>
      </c>
    </row>
    <row r="44028">
      <c r="A44028" t="inlineStr">
        <is>
          <t>NV_CUT_TENDER</t>
        </is>
      </c>
      <c r="B44028" s="2" t="n">
        <v>45329</v>
      </c>
      <c r="C44028" t="n">
        <v>2.00398</v>
      </c>
      <c r="D44028">
        <f>IFERROR(C44028/VLOOKUP(A44028,'Naver_Groups'!$A$2:$E$52,5,FALSE)*100,0)</f>
        <v/>
      </c>
      <c r="E44028" t="inlineStr">
        <is>
          <t>UPDATED19 model</t>
        </is>
      </c>
    </row>
    <row r="44029">
      <c r="A44029" t="inlineStr">
        <is>
          <t>NV_CUT_TENDER</t>
        </is>
      </c>
      <c r="B44029" s="2" t="n">
        <v>45330</v>
      </c>
      <c r="C44029" t="n">
        <v>1.09559</v>
      </c>
      <c r="D44029">
        <f>IFERROR(C44029/VLOOKUP(A44029,'Naver_Groups'!$A$2:$E$52,5,FALSE)*100,0)</f>
        <v/>
      </c>
      <c r="E44029" t="inlineStr">
        <is>
          <t>UPDATED19 model</t>
        </is>
      </c>
    </row>
    <row r="44030">
      <c r="A44030" t="inlineStr">
        <is>
          <t>NV_CUT_TENDER</t>
        </is>
      </c>
      <c r="B44030" s="2" t="n">
        <v>45331</v>
      </c>
      <c r="C44030" t="n">
        <v>1.32269</v>
      </c>
      <c r="D44030">
        <f>IFERROR(C44030/VLOOKUP(A44030,'Naver_Groups'!$A$2:$E$52,5,FALSE)*100,0)</f>
        <v/>
      </c>
      <c r="E44030" t="inlineStr">
        <is>
          <t>UPDATED19 model</t>
        </is>
      </c>
    </row>
    <row r="44031">
      <c r="A44031" t="inlineStr">
        <is>
          <t>NV_CUT_TENDER</t>
        </is>
      </c>
      <c r="B44031" s="2" t="n">
        <v>45332</v>
      </c>
      <c r="C44031" t="n">
        <v>1.14776</v>
      </c>
      <c r="D44031">
        <f>IFERROR(C44031/VLOOKUP(A44031,'Naver_Groups'!$A$2:$E$52,5,FALSE)*100,0)</f>
        <v/>
      </c>
      <c r="E44031" t="inlineStr">
        <is>
          <t>UPDATED19 model</t>
        </is>
      </c>
    </row>
    <row r="44032">
      <c r="A44032" t="inlineStr">
        <is>
          <t>NV_CUT_TENDER</t>
        </is>
      </c>
      <c r="B44032" s="2" t="n">
        <v>45333</v>
      </c>
      <c r="C44032" t="n">
        <v>1.84747</v>
      </c>
      <c r="D44032">
        <f>IFERROR(C44032/VLOOKUP(A44032,'Naver_Groups'!$A$2:$E$52,5,FALSE)*100,0)</f>
        <v/>
      </c>
      <c r="E44032" t="inlineStr">
        <is>
          <t>UPDATED19 model</t>
        </is>
      </c>
    </row>
    <row r="44033">
      <c r="A44033" t="inlineStr">
        <is>
          <t>NV_CUT_TENDER</t>
        </is>
      </c>
      <c r="B44033" s="2" t="n">
        <v>45334</v>
      </c>
      <c r="C44033" t="n">
        <v>2.35384</v>
      </c>
      <c r="D44033">
        <f>IFERROR(C44033/VLOOKUP(A44033,'Naver_Groups'!$A$2:$E$52,5,FALSE)*100,0)</f>
        <v/>
      </c>
      <c r="E44033" t="inlineStr">
        <is>
          <t>UPDATED19 model</t>
        </is>
      </c>
    </row>
    <row r="44034">
      <c r="A44034" t="inlineStr">
        <is>
          <t>NV_CUT_TENDER</t>
        </is>
      </c>
      <c r="B44034" s="2" t="n">
        <v>45335</v>
      </c>
      <c r="C44034" t="n">
        <v>2.06536</v>
      </c>
      <c r="D44034">
        <f>IFERROR(C44034/VLOOKUP(A44034,'Naver_Groups'!$A$2:$E$52,5,FALSE)*100,0)</f>
        <v/>
      </c>
      <c r="E44034" t="inlineStr">
        <is>
          <t>UPDATED19 model</t>
        </is>
      </c>
    </row>
    <row r="44035">
      <c r="A44035" t="inlineStr">
        <is>
          <t>NV_CUT_TENDER</t>
        </is>
      </c>
      <c r="B44035" s="2" t="n">
        <v>45336</v>
      </c>
      <c r="C44035" t="n">
        <v>1.65413</v>
      </c>
      <c r="D44035">
        <f>IFERROR(C44035/VLOOKUP(A44035,'Naver_Groups'!$A$2:$E$52,5,FALSE)*100,0)</f>
        <v/>
      </c>
      <c r="E44035" t="inlineStr">
        <is>
          <t>UPDATED19 model</t>
        </is>
      </c>
    </row>
    <row r="44036">
      <c r="A44036" t="inlineStr">
        <is>
          <t>NV_CUT_TENDER</t>
        </is>
      </c>
      <c r="B44036" s="2" t="n">
        <v>45337</v>
      </c>
      <c r="C44036" t="n">
        <v>1.37486</v>
      </c>
      <c r="D44036">
        <f>IFERROR(C44036/VLOOKUP(A44036,'Naver_Groups'!$A$2:$E$52,5,FALSE)*100,0)</f>
        <v/>
      </c>
      <c r="E44036" t="inlineStr">
        <is>
          <t>UPDATED19 model</t>
        </is>
      </c>
    </row>
    <row r="44037">
      <c r="A44037" t="inlineStr">
        <is>
          <t>NV_CUT_TENDER</t>
        </is>
      </c>
      <c r="B44037" s="2" t="n">
        <v>45338</v>
      </c>
      <c r="C44037" t="n">
        <v>1.18766</v>
      </c>
      <c r="D44037">
        <f>IFERROR(C44037/VLOOKUP(A44037,'Naver_Groups'!$A$2:$E$52,5,FALSE)*100,0)</f>
        <v/>
      </c>
      <c r="E44037" t="inlineStr">
        <is>
          <t>UPDATED19 model</t>
        </is>
      </c>
    </row>
    <row r="44038">
      <c r="A44038" t="inlineStr">
        <is>
          <t>NV_CUT_TENDER</t>
        </is>
      </c>
      <c r="B44038" s="2" t="n">
        <v>45339</v>
      </c>
      <c r="C44038" t="n">
        <v>1.17231</v>
      </c>
      <c r="D44038">
        <f>IFERROR(C44038/VLOOKUP(A44038,'Naver_Groups'!$A$2:$E$52,5,FALSE)*100,0)</f>
        <v/>
      </c>
      <c r="E44038" t="inlineStr">
        <is>
          <t>UPDATED19 model</t>
        </is>
      </c>
    </row>
    <row r="44039">
      <c r="A44039" t="inlineStr">
        <is>
          <t>NV_CUT_TENDER</t>
        </is>
      </c>
      <c r="B44039" s="2" t="n">
        <v>45340</v>
      </c>
      <c r="C44039" t="n">
        <v>1.46386</v>
      </c>
      <c r="D44039">
        <f>IFERROR(C44039/VLOOKUP(A44039,'Naver_Groups'!$A$2:$E$52,5,FALSE)*100,0)</f>
        <v/>
      </c>
      <c r="E44039" t="inlineStr">
        <is>
          <t>UPDATED19 model</t>
        </is>
      </c>
    </row>
    <row r="44040">
      <c r="A44040" t="inlineStr">
        <is>
          <t>NV_CUT_TENDER</t>
        </is>
      </c>
      <c r="B44040" s="2" t="n">
        <v>45341</v>
      </c>
      <c r="C44040" t="n">
        <v>1.77996</v>
      </c>
      <c r="D44040">
        <f>IFERROR(C44040/VLOOKUP(A44040,'Naver_Groups'!$A$2:$E$52,5,FALSE)*100,0)</f>
        <v/>
      </c>
      <c r="E44040" t="inlineStr">
        <is>
          <t>UPDATED19 model</t>
        </is>
      </c>
    </row>
    <row r="44041">
      <c r="A44041" t="inlineStr">
        <is>
          <t>NV_CUT_TENDER</t>
        </is>
      </c>
      <c r="B44041" s="2" t="n">
        <v>45342</v>
      </c>
      <c r="C44041" t="n">
        <v>1.59889</v>
      </c>
      <c r="D44041">
        <f>IFERROR(C44041/VLOOKUP(A44041,'Naver_Groups'!$A$2:$E$52,5,FALSE)*100,0)</f>
        <v/>
      </c>
      <c r="E44041" t="inlineStr">
        <is>
          <t>UPDATED19 model</t>
        </is>
      </c>
    </row>
    <row r="44042">
      <c r="A44042" t="inlineStr">
        <is>
          <t>NV_CUT_TENDER</t>
        </is>
      </c>
      <c r="B44042" s="2" t="n">
        <v>45343</v>
      </c>
      <c r="C44042" t="n">
        <v>1.63265</v>
      </c>
      <c r="D44042">
        <f>IFERROR(C44042/VLOOKUP(A44042,'Naver_Groups'!$A$2:$E$52,5,FALSE)*100,0)</f>
        <v/>
      </c>
      <c r="E44042" t="inlineStr">
        <is>
          <t>UPDATED19 model</t>
        </is>
      </c>
    </row>
    <row r="44043">
      <c r="A44043" t="inlineStr">
        <is>
          <t>NV_CUT_TENDER</t>
        </is>
      </c>
      <c r="B44043" s="2" t="n">
        <v>45344</v>
      </c>
      <c r="C44043" t="n">
        <v>1.50375</v>
      </c>
      <c r="D44043">
        <f>IFERROR(C44043/VLOOKUP(A44043,'Naver_Groups'!$A$2:$E$52,5,FALSE)*100,0)</f>
        <v/>
      </c>
      <c r="E44043" t="inlineStr">
        <is>
          <t>UPDATED19 model</t>
        </is>
      </c>
    </row>
    <row r="44044">
      <c r="A44044" t="inlineStr">
        <is>
          <t>NV_CUT_TENDER</t>
        </is>
      </c>
      <c r="B44044" s="2" t="n">
        <v>45345</v>
      </c>
      <c r="C44044" t="n">
        <v>1.2429</v>
      </c>
      <c r="D44044">
        <f>IFERROR(C44044/VLOOKUP(A44044,'Naver_Groups'!$A$2:$E$52,5,FALSE)*100,0)</f>
        <v/>
      </c>
      <c r="E44044" t="inlineStr">
        <is>
          <t>UPDATED19 model</t>
        </is>
      </c>
    </row>
    <row r="44045">
      <c r="A44045" t="inlineStr">
        <is>
          <t>NV_CUT_TENDER</t>
        </is>
      </c>
      <c r="B44045" s="2" t="n">
        <v>45346</v>
      </c>
      <c r="C44045" t="n">
        <v>0.9667</v>
      </c>
      <c r="D44045">
        <f>IFERROR(C44045/VLOOKUP(A44045,'Naver_Groups'!$A$2:$E$52,5,FALSE)*100,0)</f>
        <v/>
      </c>
      <c r="E44045" t="inlineStr">
        <is>
          <t>UPDATED19 model</t>
        </is>
      </c>
    </row>
    <row r="44046">
      <c r="A44046" t="inlineStr">
        <is>
          <t>NV_CUT_TENDER</t>
        </is>
      </c>
      <c r="B44046" s="2" t="n">
        <v>45347</v>
      </c>
      <c r="C44046" t="n">
        <v>1.27052</v>
      </c>
      <c r="D44046">
        <f>IFERROR(C44046/VLOOKUP(A44046,'Naver_Groups'!$A$2:$E$52,5,FALSE)*100,0)</f>
        <v/>
      </c>
      <c r="E44046" t="inlineStr">
        <is>
          <t>UPDATED19 model</t>
        </is>
      </c>
    </row>
    <row r="44047">
      <c r="A44047" t="inlineStr">
        <is>
          <t>NV_CUT_TENDER</t>
        </is>
      </c>
      <c r="B44047" s="2" t="n">
        <v>45348</v>
      </c>
      <c r="C44047" t="n">
        <v>1.7554</v>
      </c>
      <c r="D44047">
        <f>IFERROR(C44047/VLOOKUP(A44047,'Naver_Groups'!$A$2:$E$52,5,FALSE)*100,0)</f>
        <v/>
      </c>
      <c r="E44047" t="inlineStr">
        <is>
          <t>UPDATED19 model</t>
        </is>
      </c>
    </row>
    <row r="44048">
      <c r="A44048" t="inlineStr">
        <is>
          <t>NV_CUT_TENDER</t>
        </is>
      </c>
      <c r="B44048" s="2" t="n">
        <v>45349</v>
      </c>
      <c r="C44048" t="n">
        <v>1.53751</v>
      </c>
      <c r="D44048">
        <f>IFERROR(C44048/VLOOKUP(A44048,'Naver_Groups'!$A$2:$E$52,5,FALSE)*100,0)</f>
        <v/>
      </c>
      <c r="E44048" t="inlineStr">
        <is>
          <t>UPDATED19 model</t>
        </is>
      </c>
    </row>
    <row r="44049">
      <c r="A44049" t="inlineStr">
        <is>
          <t>NV_CUT_TENDER</t>
        </is>
      </c>
      <c r="B44049" s="2" t="n">
        <v>45350</v>
      </c>
      <c r="C44049" t="n">
        <v>1.54979</v>
      </c>
      <c r="D44049">
        <f>IFERROR(C44049/VLOOKUP(A44049,'Naver_Groups'!$A$2:$E$52,5,FALSE)*100,0)</f>
        <v/>
      </c>
      <c r="E44049" t="inlineStr">
        <is>
          <t>UPDATED19 model</t>
        </is>
      </c>
    </row>
    <row r="44050">
      <c r="A44050" t="inlineStr">
        <is>
          <t>NV_CUT_TENDER</t>
        </is>
      </c>
      <c r="B44050" s="2" t="n">
        <v>45351</v>
      </c>
      <c r="C44050" t="n">
        <v>1.23676</v>
      </c>
      <c r="D44050">
        <f>IFERROR(C44050/VLOOKUP(A44050,'Naver_Groups'!$A$2:$E$52,5,FALSE)*100,0)</f>
        <v/>
      </c>
      <c r="E44050" t="inlineStr">
        <is>
          <t>UPDATED19 model</t>
        </is>
      </c>
    </row>
    <row r="44051">
      <c r="A44051" t="inlineStr">
        <is>
          <t>NV_CUT_TENDER</t>
        </is>
      </c>
      <c r="B44051" s="2" t="n">
        <v>45352</v>
      </c>
      <c r="C44051" t="n">
        <v>1.37486</v>
      </c>
      <c r="D44051">
        <f>IFERROR(C44051/VLOOKUP(A44051,'Naver_Groups'!$A$2:$E$52,5,FALSE)*100,0)</f>
        <v/>
      </c>
      <c r="E44051" t="inlineStr">
        <is>
          <t>UPDATED19 model</t>
        </is>
      </c>
    </row>
    <row r="44052">
      <c r="A44052" t="inlineStr">
        <is>
          <t>NV_CUT_TENDER</t>
        </is>
      </c>
      <c r="B44052" s="2" t="n">
        <v>45353</v>
      </c>
      <c r="C44052" t="n">
        <v>1.28893</v>
      </c>
      <c r="D44052">
        <f>IFERROR(C44052/VLOOKUP(A44052,'Naver_Groups'!$A$2:$E$52,5,FALSE)*100,0)</f>
        <v/>
      </c>
      <c r="E44052" t="inlineStr">
        <is>
          <t>UPDATED19 model</t>
        </is>
      </c>
    </row>
    <row r="44053">
      <c r="A44053" t="inlineStr">
        <is>
          <t>NV_CUT_TENDER</t>
        </is>
      </c>
      <c r="B44053" s="2" t="n">
        <v>45354</v>
      </c>
      <c r="C44053" t="n">
        <v>1.39327</v>
      </c>
      <c r="D44053">
        <f>IFERROR(C44053/VLOOKUP(A44053,'Naver_Groups'!$A$2:$E$52,5,FALSE)*100,0)</f>
        <v/>
      </c>
      <c r="E44053" t="inlineStr">
        <is>
          <t>UPDATED19 model</t>
        </is>
      </c>
    </row>
    <row r="44054">
      <c r="A44054" t="inlineStr">
        <is>
          <t>NV_CUT_TENDER</t>
        </is>
      </c>
      <c r="B44054" s="2" t="n">
        <v>45355</v>
      </c>
      <c r="C44054" t="n">
        <v>1.6173</v>
      </c>
      <c r="D44054">
        <f>IFERROR(C44054/VLOOKUP(A44054,'Naver_Groups'!$A$2:$E$52,5,FALSE)*100,0)</f>
        <v/>
      </c>
      <c r="E44054" t="inlineStr">
        <is>
          <t>UPDATED19 model</t>
        </is>
      </c>
    </row>
    <row r="44055">
      <c r="A44055" t="inlineStr">
        <is>
          <t>NV_CUT_TENDER</t>
        </is>
      </c>
      <c r="B44055" s="2" t="n">
        <v>45356</v>
      </c>
      <c r="C44055" t="n">
        <v>1.73392</v>
      </c>
      <c r="D44055">
        <f>IFERROR(C44055/VLOOKUP(A44055,'Naver_Groups'!$A$2:$E$52,5,FALSE)*100,0)</f>
        <v/>
      </c>
      <c r="E44055" t="inlineStr">
        <is>
          <t>UPDATED19 model</t>
        </is>
      </c>
    </row>
    <row r="44056">
      <c r="A44056" t="inlineStr">
        <is>
          <t>NV_CUT_TENDER</t>
        </is>
      </c>
      <c r="B44056" s="2" t="n">
        <v>45357</v>
      </c>
      <c r="C44056" t="n">
        <v>1.91192</v>
      </c>
      <c r="D44056">
        <f>IFERROR(C44056/VLOOKUP(A44056,'Naver_Groups'!$A$2:$E$52,5,FALSE)*100,0)</f>
        <v/>
      </c>
      <c r="E44056" t="inlineStr">
        <is>
          <t>UPDATED19 model</t>
        </is>
      </c>
    </row>
    <row r="44057">
      <c r="A44057" t="inlineStr">
        <is>
          <t>NV_CUT_TENDER</t>
        </is>
      </c>
      <c r="B44057" s="2" t="n">
        <v>45358</v>
      </c>
      <c r="C44057" t="n">
        <v>1.60196</v>
      </c>
      <c r="D44057">
        <f>IFERROR(C44057/VLOOKUP(A44057,'Naver_Groups'!$A$2:$E$52,5,FALSE)*100,0)</f>
        <v/>
      </c>
      <c r="E44057" t="inlineStr">
        <is>
          <t>UPDATED19 model</t>
        </is>
      </c>
    </row>
    <row r="44058">
      <c r="A44058" t="inlineStr">
        <is>
          <t>NV_CUT_TENDER</t>
        </is>
      </c>
      <c r="B44058" s="2" t="n">
        <v>45359</v>
      </c>
      <c r="C44058" t="n">
        <v>1.41783</v>
      </c>
      <c r="D44058">
        <f>IFERROR(C44058/VLOOKUP(A44058,'Naver_Groups'!$A$2:$E$52,5,FALSE)*100,0)</f>
        <v/>
      </c>
      <c r="E44058" t="inlineStr">
        <is>
          <t>UPDATED19 model</t>
        </is>
      </c>
    </row>
    <row r="44059">
      <c r="A44059" t="inlineStr">
        <is>
          <t>NV_CUT_TENDER</t>
        </is>
      </c>
      <c r="B44059" s="2" t="n">
        <v>45360</v>
      </c>
      <c r="C44059" t="n">
        <v>1.30121</v>
      </c>
      <c r="D44059">
        <f>IFERROR(C44059/VLOOKUP(A44059,'Naver_Groups'!$A$2:$E$52,5,FALSE)*100,0)</f>
        <v/>
      </c>
      <c r="E44059" t="inlineStr">
        <is>
          <t>UPDATED19 model</t>
        </is>
      </c>
    </row>
    <row r="44060">
      <c r="A44060" t="inlineStr">
        <is>
          <t>NV_CUT_TENDER</t>
        </is>
      </c>
      <c r="B44060" s="2" t="n">
        <v>45361</v>
      </c>
      <c r="C44060" t="n">
        <v>1.35645</v>
      </c>
      <c r="D44060">
        <f>IFERROR(C44060/VLOOKUP(A44060,'Naver_Groups'!$A$2:$E$52,5,FALSE)*100,0)</f>
        <v/>
      </c>
      <c r="E44060" t="inlineStr">
        <is>
          <t>UPDATED19 model</t>
        </is>
      </c>
    </row>
    <row r="44061">
      <c r="A44061" t="inlineStr">
        <is>
          <t>NV_CUT_TENDER</t>
        </is>
      </c>
      <c r="B44061" s="2" t="n">
        <v>45362</v>
      </c>
      <c r="C44061" t="n">
        <v>1.57127</v>
      </c>
      <c r="D44061">
        <f>IFERROR(C44061/VLOOKUP(A44061,'Naver_Groups'!$A$2:$E$52,5,FALSE)*100,0)</f>
        <v/>
      </c>
      <c r="E44061" t="inlineStr">
        <is>
          <t>UPDATED19 model</t>
        </is>
      </c>
    </row>
    <row r="44062">
      <c r="A44062" t="inlineStr">
        <is>
          <t>NV_CUT_TENDER</t>
        </is>
      </c>
      <c r="B44062" s="2" t="n">
        <v>45363</v>
      </c>
      <c r="C44062" t="n">
        <v>1.67868</v>
      </c>
      <c r="D44062">
        <f>IFERROR(C44062/VLOOKUP(A44062,'Naver_Groups'!$A$2:$E$52,5,FALSE)*100,0)</f>
        <v/>
      </c>
      <c r="E44062" t="inlineStr">
        <is>
          <t>UPDATED19 model</t>
        </is>
      </c>
    </row>
    <row r="44063">
      <c r="A44063" t="inlineStr">
        <is>
          <t>NV_CUT_TENDER</t>
        </is>
      </c>
      <c r="B44063" s="2" t="n">
        <v>45364</v>
      </c>
      <c r="C44063" t="n">
        <v>1.55593</v>
      </c>
      <c r="D44063">
        <f>IFERROR(C44063/VLOOKUP(A44063,'Naver_Groups'!$A$2:$E$52,5,FALSE)*100,0)</f>
        <v/>
      </c>
      <c r="E44063" t="inlineStr">
        <is>
          <t>UPDATED19 model</t>
        </is>
      </c>
    </row>
    <row r="44064">
      <c r="A44064" t="inlineStr">
        <is>
          <t>NV_CUT_TENDER</t>
        </is>
      </c>
      <c r="B44064" s="2" t="n">
        <v>45365</v>
      </c>
      <c r="C44064" t="n">
        <v>1.28586</v>
      </c>
      <c r="D44064">
        <f>IFERROR(C44064/VLOOKUP(A44064,'Naver_Groups'!$A$2:$E$52,5,FALSE)*100,0)</f>
        <v/>
      </c>
      <c r="E44064" t="inlineStr">
        <is>
          <t>UPDATED19 model</t>
        </is>
      </c>
    </row>
    <row r="44065">
      <c r="A44065" t="inlineStr">
        <is>
          <t>NV_CUT_TENDER</t>
        </is>
      </c>
      <c r="B44065" s="2" t="n">
        <v>45366</v>
      </c>
      <c r="C44065" t="n">
        <v>1.23062</v>
      </c>
      <c r="D44065">
        <f>IFERROR(C44065/VLOOKUP(A44065,'Naver_Groups'!$A$2:$E$52,5,FALSE)*100,0)</f>
        <v/>
      </c>
      <c r="E44065" t="inlineStr">
        <is>
          <t>UPDATED19 model</t>
        </is>
      </c>
    </row>
    <row r="44066">
      <c r="A44066" t="inlineStr">
        <is>
          <t>NV_CUT_TENDER</t>
        </is>
      </c>
      <c r="B44066" s="2" t="n">
        <v>45367</v>
      </c>
      <c r="C44066" t="n">
        <v>1.02194</v>
      </c>
      <c r="D44066">
        <f>IFERROR(C44066/VLOOKUP(A44066,'Naver_Groups'!$A$2:$E$52,5,FALSE)*100,0)</f>
        <v/>
      </c>
      <c r="E44066" t="inlineStr">
        <is>
          <t>UPDATED19 model</t>
        </is>
      </c>
    </row>
    <row r="44067">
      <c r="A44067" t="inlineStr">
        <is>
          <t>NV_CUT_TENDER</t>
        </is>
      </c>
      <c r="B44067" s="2" t="n">
        <v>45368</v>
      </c>
      <c r="C44067" t="n">
        <v>1.24904</v>
      </c>
      <c r="D44067">
        <f>IFERROR(C44067/VLOOKUP(A44067,'Naver_Groups'!$A$2:$E$52,5,FALSE)*100,0)</f>
        <v/>
      </c>
      <c r="E44067" t="inlineStr">
        <is>
          <t>UPDATED19 model</t>
        </is>
      </c>
    </row>
    <row r="44068">
      <c r="A44068" t="inlineStr">
        <is>
          <t>NV_CUT_TENDER</t>
        </is>
      </c>
      <c r="B44068" s="2" t="n">
        <v>45369</v>
      </c>
      <c r="C44068" t="n">
        <v>1.67561</v>
      </c>
      <c r="D44068">
        <f>IFERROR(C44068/VLOOKUP(A44068,'Naver_Groups'!$A$2:$E$52,5,FALSE)*100,0)</f>
        <v/>
      </c>
      <c r="E44068" t="inlineStr">
        <is>
          <t>UPDATED19 model</t>
        </is>
      </c>
    </row>
    <row r="44069">
      <c r="A44069" t="inlineStr">
        <is>
          <t>NV_CUT_TENDER</t>
        </is>
      </c>
      <c r="B44069" s="2" t="n">
        <v>45370</v>
      </c>
      <c r="C44069" t="n">
        <v>1.44851</v>
      </c>
      <c r="D44069">
        <f>IFERROR(C44069/VLOOKUP(A44069,'Naver_Groups'!$A$2:$E$52,5,FALSE)*100,0)</f>
        <v/>
      </c>
      <c r="E44069" t="inlineStr">
        <is>
          <t>UPDATED19 model</t>
        </is>
      </c>
    </row>
    <row r="44070">
      <c r="A44070" t="inlineStr">
        <is>
          <t>NV_CUT_TENDER</t>
        </is>
      </c>
      <c r="B44070" s="2" t="n">
        <v>45371</v>
      </c>
      <c r="C44070" t="n">
        <v>1.53444</v>
      </c>
      <c r="D44070">
        <f>IFERROR(C44070/VLOOKUP(A44070,'Naver_Groups'!$A$2:$E$52,5,FALSE)*100,0)</f>
        <v/>
      </c>
      <c r="E44070" t="inlineStr">
        <is>
          <t>UPDATED19 model</t>
        </is>
      </c>
    </row>
    <row r="44071">
      <c r="A44071" t="inlineStr">
        <is>
          <t>NV_CUT_TENDER</t>
        </is>
      </c>
      <c r="B44071" s="2" t="n">
        <v>45372</v>
      </c>
      <c r="C44071" t="n">
        <v>1.35952</v>
      </c>
      <c r="D44071">
        <f>IFERROR(C44071/VLOOKUP(A44071,'Naver_Groups'!$A$2:$E$52,5,FALSE)*100,0)</f>
        <v/>
      </c>
      <c r="E44071" t="inlineStr">
        <is>
          <t>UPDATED19 model</t>
        </is>
      </c>
    </row>
    <row r="44072">
      <c r="A44072" t="inlineStr">
        <is>
          <t>NV_CUT_TENDER</t>
        </is>
      </c>
      <c r="B44072" s="2" t="n">
        <v>45373</v>
      </c>
      <c r="C44072" t="n">
        <v>1.25517</v>
      </c>
      <c r="D44072">
        <f>IFERROR(C44072/VLOOKUP(A44072,'Naver_Groups'!$A$2:$E$52,5,FALSE)*100,0)</f>
        <v/>
      </c>
      <c r="E44072" t="inlineStr">
        <is>
          <t>UPDATED19 model</t>
        </is>
      </c>
    </row>
    <row r="44073">
      <c r="A44073" t="inlineStr">
        <is>
          <t>NV_CUT_TENDER</t>
        </is>
      </c>
      <c r="B44073" s="2" t="n">
        <v>45374</v>
      </c>
      <c r="C44073" t="n">
        <v>1.05263</v>
      </c>
      <c r="D44073">
        <f>IFERROR(C44073/VLOOKUP(A44073,'Naver_Groups'!$A$2:$E$52,5,FALSE)*100,0)</f>
        <v/>
      </c>
      <c r="E44073" t="inlineStr">
        <is>
          <t>UPDATED19 model</t>
        </is>
      </c>
    </row>
    <row r="44074">
      <c r="A44074" t="inlineStr">
        <is>
          <t>NV_CUT_TENDER</t>
        </is>
      </c>
      <c r="B44074" s="2" t="n">
        <v>45375</v>
      </c>
      <c r="C44074" t="n">
        <v>1.3319</v>
      </c>
      <c r="D44074">
        <f>IFERROR(C44074/VLOOKUP(A44074,'Naver_Groups'!$A$2:$E$52,5,FALSE)*100,0)</f>
        <v/>
      </c>
      <c r="E44074" t="inlineStr">
        <is>
          <t>UPDATED19 model</t>
        </is>
      </c>
    </row>
    <row r="44075">
      <c r="A44075" t="inlineStr">
        <is>
          <t>NV_CUT_TENDER</t>
        </is>
      </c>
      <c r="B44075" s="2" t="n">
        <v>45376</v>
      </c>
      <c r="C44075" t="n">
        <v>1.75847</v>
      </c>
      <c r="D44075">
        <f>IFERROR(C44075/VLOOKUP(A44075,'Naver_Groups'!$A$2:$E$52,5,FALSE)*100,0)</f>
        <v/>
      </c>
      <c r="E44075" t="inlineStr">
        <is>
          <t>UPDATED19 model</t>
        </is>
      </c>
    </row>
    <row r="44076">
      <c r="A44076" t="inlineStr">
        <is>
          <t>NV_CUT_TENDER</t>
        </is>
      </c>
      <c r="B44076" s="2" t="n">
        <v>45377</v>
      </c>
      <c r="C44076" t="n">
        <v>1.85975</v>
      </c>
      <c r="D44076">
        <f>IFERROR(C44076/VLOOKUP(A44076,'Naver_Groups'!$A$2:$E$52,5,FALSE)*100,0)</f>
        <v/>
      </c>
      <c r="E44076" t="inlineStr">
        <is>
          <t>UPDATED19 model</t>
        </is>
      </c>
    </row>
    <row r="44077">
      <c r="A44077" t="inlineStr">
        <is>
          <t>NV_CUT_TENDER</t>
        </is>
      </c>
      <c r="B44077" s="2" t="n">
        <v>45378</v>
      </c>
      <c r="C44077" t="n">
        <v>1.51296</v>
      </c>
      <c r="D44077">
        <f>IFERROR(C44077/VLOOKUP(A44077,'Naver_Groups'!$A$2:$E$52,5,FALSE)*100,0)</f>
        <v/>
      </c>
      <c r="E44077" t="inlineStr">
        <is>
          <t>UPDATED19 model</t>
        </is>
      </c>
    </row>
    <row r="44078">
      <c r="A44078" t="inlineStr">
        <is>
          <t>NV_CUT_TENDER</t>
        </is>
      </c>
      <c r="B44078" s="2" t="n">
        <v>45379</v>
      </c>
      <c r="C44078" t="n">
        <v>1.4792</v>
      </c>
      <c r="D44078">
        <f>IFERROR(C44078/VLOOKUP(A44078,'Naver_Groups'!$A$2:$E$52,5,FALSE)*100,0)</f>
        <v/>
      </c>
      <c r="E44078" t="inlineStr">
        <is>
          <t>UPDATED19 model</t>
        </is>
      </c>
    </row>
    <row r="44079">
      <c r="A44079" t="inlineStr">
        <is>
          <t>NV_CUT_TENDER</t>
        </is>
      </c>
      <c r="B44079" s="2" t="n">
        <v>45380</v>
      </c>
      <c r="C44079" t="n">
        <v>1.21221</v>
      </c>
      <c r="D44079">
        <f>IFERROR(C44079/VLOOKUP(A44079,'Naver_Groups'!$A$2:$E$52,5,FALSE)*100,0)</f>
        <v/>
      </c>
      <c r="E44079" t="inlineStr">
        <is>
          <t>UPDATED19 model</t>
        </is>
      </c>
    </row>
    <row r="44080">
      <c r="A44080" t="inlineStr">
        <is>
          <t>NV_CUT_TENDER</t>
        </is>
      </c>
      <c r="B44080" s="2" t="n">
        <v>45381</v>
      </c>
      <c r="C44080" t="n">
        <v>0.99739</v>
      </c>
      <c r="D44080">
        <f>IFERROR(C44080/VLOOKUP(A44080,'Naver_Groups'!$A$2:$E$52,5,FALSE)*100,0)</f>
        <v/>
      </c>
      <c r="E44080" t="inlineStr">
        <is>
          <t>UPDATED19 model</t>
        </is>
      </c>
    </row>
    <row r="44081">
      <c r="A44081" t="inlineStr">
        <is>
          <t>NV_CUT_TENDER</t>
        </is>
      </c>
      <c r="B44081" s="2" t="n">
        <v>45382</v>
      </c>
      <c r="C44081" t="n">
        <v>1.07718</v>
      </c>
      <c r="D44081">
        <f>IFERROR(C44081/VLOOKUP(A44081,'Naver_Groups'!$A$2:$E$52,5,FALSE)*100,0)</f>
        <v/>
      </c>
      <c r="E44081" t="inlineStr">
        <is>
          <t>UPDATED19 model</t>
        </is>
      </c>
    </row>
    <row r="44082">
      <c r="A44082" t="inlineStr">
        <is>
          <t>NV_CUT_TENDER</t>
        </is>
      </c>
      <c r="B44082" s="2" t="n">
        <v>45383</v>
      </c>
      <c r="C44082" t="n">
        <v>1.64799</v>
      </c>
      <c r="D44082">
        <f>IFERROR(C44082/VLOOKUP(A44082,'Naver_Groups'!$A$2:$E$52,5,FALSE)*100,0)</f>
        <v/>
      </c>
      <c r="E44082" t="inlineStr">
        <is>
          <t>UPDATED19 model</t>
        </is>
      </c>
    </row>
    <row r="44083">
      <c r="A44083" t="inlineStr">
        <is>
          <t>NV_CUT_TENDER</t>
        </is>
      </c>
      <c r="B44083" s="2" t="n">
        <v>45384</v>
      </c>
      <c r="C44083" t="n">
        <v>1.58661</v>
      </c>
      <c r="D44083">
        <f>IFERROR(C44083/VLOOKUP(A44083,'Naver_Groups'!$A$2:$E$52,5,FALSE)*100,0)</f>
        <v/>
      </c>
      <c r="E44083" t="inlineStr">
        <is>
          <t>UPDATED19 model</t>
        </is>
      </c>
    </row>
    <row r="44084">
      <c r="A44084" t="inlineStr">
        <is>
          <t>NV_CUT_TENDER</t>
        </is>
      </c>
      <c r="B44084" s="2" t="n">
        <v>45385</v>
      </c>
      <c r="C44084" t="n">
        <v>1.58661</v>
      </c>
      <c r="D44084">
        <f>IFERROR(C44084/VLOOKUP(A44084,'Naver_Groups'!$A$2:$E$52,5,FALSE)*100,0)</f>
        <v/>
      </c>
      <c r="E44084" t="inlineStr">
        <is>
          <t>UPDATED19 model</t>
        </is>
      </c>
    </row>
    <row r="44085">
      <c r="A44085" t="inlineStr">
        <is>
          <t>NV_CUT_TENDER</t>
        </is>
      </c>
      <c r="B44085" s="2" t="n">
        <v>45386</v>
      </c>
      <c r="C44085" t="n">
        <v>1.29814</v>
      </c>
      <c r="D44085">
        <f>IFERROR(C44085/VLOOKUP(A44085,'Naver_Groups'!$A$2:$E$52,5,FALSE)*100,0)</f>
        <v/>
      </c>
      <c r="E44085" t="inlineStr">
        <is>
          <t>UPDATED19 model</t>
        </is>
      </c>
    </row>
    <row r="44086">
      <c r="A44086" t="inlineStr">
        <is>
          <t>NV_CUT_TENDER</t>
        </is>
      </c>
      <c r="B44086" s="2" t="n">
        <v>45387</v>
      </c>
      <c r="C44086" t="n">
        <v>1.26438</v>
      </c>
      <c r="D44086">
        <f>IFERROR(C44086/VLOOKUP(A44086,'Naver_Groups'!$A$2:$E$52,5,FALSE)*100,0)</f>
        <v/>
      </c>
      <c r="E44086" t="inlineStr">
        <is>
          <t>UPDATED19 model</t>
        </is>
      </c>
    </row>
    <row r="44087">
      <c r="A44087" t="inlineStr">
        <is>
          <t>NV_CUT_TENDER</t>
        </is>
      </c>
      <c r="B44087" s="2" t="n">
        <v>45388</v>
      </c>
      <c r="C44087" t="n">
        <v>0.90225</v>
      </c>
      <c r="D44087">
        <f>IFERROR(C44087/VLOOKUP(A44087,'Naver_Groups'!$A$2:$E$52,5,FALSE)*100,0)</f>
        <v/>
      </c>
      <c r="E44087" t="inlineStr">
        <is>
          <t>UPDATED19 model</t>
        </is>
      </c>
    </row>
    <row r="44088">
      <c r="A44088" t="inlineStr">
        <is>
          <t>NV_CUT_TENDER</t>
        </is>
      </c>
      <c r="B44088" s="2" t="n">
        <v>45389</v>
      </c>
      <c r="C44088" t="n">
        <v>1.23676</v>
      </c>
      <c r="D44088">
        <f>IFERROR(C44088/VLOOKUP(A44088,'Naver_Groups'!$A$2:$E$52,5,FALSE)*100,0)</f>
        <v/>
      </c>
      <c r="E44088" t="inlineStr">
        <is>
          <t>UPDATED19 model</t>
        </is>
      </c>
    </row>
    <row r="44089">
      <c r="A44089" t="inlineStr">
        <is>
          <t>NV_CUT_TENDER</t>
        </is>
      </c>
      <c r="B44089" s="2" t="n">
        <v>45390</v>
      </c>
      <c r="C44089" t="n">
        <v>1.7063</v>
      </c>
      <c r="D44089">
        <f>IFERROR(C44089/VLOOKUP(A44089,'Naver_Groups'!$A$2:$E$52,5,FALSE)*100,0)</f>
        <v/>
      </c>
      <c r="E44089" t="inlineStr">
        <is>
          <t>UPDATED19 model</t>
        </is>
      </c>
    </row>
    <row r="44090">
      <c r="A44090" t="inlineStr">
        <is>
          <t>NV_CUT_TENDER</t>
        </is>
      </c>
      <c r="B44090" s="2" t="n">
        <v>45391</v>
      </c>
      <c r="C44090" t="n">
        <v>1.36872</v>
      </c>
      <c r="D44090">
        <f>IFERROR(C44090/VLOOKUP(A44090,'Naver_Groups'!$A$2:$E$52,5,FALSE)*100,0)</f>
        <v/>
      </c>
      <c r="E44090" t="inlineStr">
        <is>
          <t>UPDATED19 model</t>
        </is>
      </c>
    </row>
    <row r="44091">
      <c r="A44091" t="inlineStr">
        <is>
          <t>NV_CUT_TENDER</t>
        </is>
      </c>
      <c r="B44091" s="2" t="n">
        <v>45392</v>
      </c>
      <c r="C44091" t="n">
        <v>1.53137</v>
      </c>
      <c r="D44091">
        <f>IFERROR(C44091/VLOOKUP(A44091,'Naver_Groups'!$A$2:$E$52,5,FALSE)*100,0)</f>
        <v/>
      </c>
      <c r="E44091" t="inlineStr">
        <is>
          <t>UPDATED19 model</t>
        </is>
      </c>
    </row>
    <row r="44092">
      <c r="A44092" t="inlineStr">
        <is>
          <t>NV_CUT_TENDER</t>
        </is>
      </c>
      <c r="B44092" s="2" t="n">
        <v>45393</v>
      </c>
      <c r="C44092" t="n">
        <v>1.61423</v>
      </c>
      <c r="D44092">
        <f>IFERROR(C44092/VLOOKUP(A44092,'Naver_Groups'!$A$2:$E$52,5,FALSE)*100,0)</f>
        <v/>
      </c>
      <c r="E44092" t="inlineStr">
        <is>
          <t>UPDATED19 model</t>
        </is>
      </c>
    </row>
    <row r="44093">
      <c r="A44093" t="inlineStr">
        <is>
          <t>NV_CUT_TENDER</t>
        </is>
      </c>
      <c r="B44093" s="2" t="n">
        <v>45394</v>
      </c>
      <c r="C44093" t="n">
        <v>1.48227</v>
      </c>
      <c r="D44093">
        <f>IFERROR(C44093/VLOOKUP(A44093,'Naver_Groups'!$A$2:$E$52,5,FALSE)*100,0)</f>
        <v/>
      </c>
      <c r="E44093" t="inlineStr">
        <is>
          <t>UPDATED19 model</t>
        </is>
      </c>
    </row>
    <row r="44094">
      <c r="A44094" t="inlineStr">
        <is>
          <t>NV_CUT_TENDER</t>
        </is>
      </c>
      <c r="B44094" s="2" t="n">
        <v>45395</v>
      </c>
      <c r="C44094" t="n">
        <v>1.38714</v>
      </c>
      <c r="D44094">
        <f>IFERROR(C44094/VLOOKUP(A44094,'Naver_Groups'!$A$2:$E$52,5,FALSE)*100,0)</f>
        <v/>
      </c>
      <c r="E44094" t="inlineStr">
        <is>
          <t>UPDATED19 model</t>
        </is>
      </c>
    </row>
    <row r="44095">
      <c r="A44095" t="inlineStr">
        <is>
          <t>NV_CUT_TENDER</t>
        </is>
      </c>
      <c r="B44095" s="2" t="n">
        <v>45396</v>
      </c>
      <c r="C44095" t="n">
        <v>1.48841</v>
      </c>
      <c r="D44095">
        <f>IFERROR(C44095/VLOOKUP(A44095,'Naver_Groups'!$A$2:$E$52,5,FALSE)*100,0)</f>
        <v/>
      </c>
      <c r="E44095" t="inlineStr">
        <is>
          <t>UPDATED19 model</t>
        </is>
      </c>
    </row>
    <row r="44096">
      <c r="A44096" t="inlineStr">
        <is>
          <t>NV_CUT_TENDER</t>
        </is>
      </c>
      <c r="B44096" s="2" t="n">
        <v>45397</v>
      </c>
      <c r="C44096" t="n">
        <v>2.23722</v>
      </c>
      <c r="D44096">
        <f>IFERROR(C44096/VLOOKUP(A44096,'Naver_Groups'!$A$2:$E$52,5,FALSE)*100,0)</f>
        <v/>
      </c>
      <c r="E44096" t="inlineStr">
        <is>
          <t>UPDATED19 model</t>
        </is>
      </c>
    </row>
    <row r="44097">
      <c r="A44097" t="inlineStr">
        <is>
          <t>NV_CUT_TENDER</t>
        </is>
      </c>
      <c r="B44097" s="2" t="n">
        <v>45398</v>
      </c>
      <c r="C44097" t="n">
        <v>2.09605</v>
      </c>
      <c r="D44097">
        <f>IFERROR(C44097/VLOOKUP(A44097,'Naver_Groups'!$A$2:$E$52,5,FALSE)*100,0)</f>
        <v/>
      </c>
      <c r="E44097" t="inlineStr">
        <is>
          <t>UPDATED19 model</t>
        </is>
      </c>
    </row>
    <row r="44098">
      <c r="A44098" t="inlineStr">
        <is>
          <t>NV_CUT_TENDER</t>
        </is>
      </c>
      <c r="B44098" s="2" t="n">
        <v>45399</v>
      </c>
      <c r="C44098" t="n">
        <v>1.89657</v>
      </c>
      <c r="D44098">
        <f>IFERROR(C44098/VLOOKUP(A44098,'Naver_Groups'!$A$2:$E$52,5,FALSE)*100,0)</f>
        <v/>
      </c>
      <c r="E44098" t="inlineStr">
        <is>
          <t>UPDATED19 model</t>
        </is>
      </c>
    </row>
    <row r="44099">
      <c r="A44099" t="inlineStr">
        <is>
          <t>NV_CUT_TENDER</t>
        </is>
      </c>
      <c r="B44099" s="2" t="n">
        <v>45400</v>
      </c>
      <c r="C44099" t="n">
        <v>1.74006</v>
      </c>
      <c r="D44099">
        <f>IFERROR(C44099/VLOOKUP(A44099,'Naver_Groups'!$A$2:$E$52,5,FALSE)*100,0)</f>
        <v/>
      </c>
      <c r="E44099" t="inlineStr">
        <is>
          <t>UPDATED19 model</t>
        </is>
      </c>
    </row>
    <row r="44100">
      <c r="A44100" t="inlineStr">
        <is>
          <t>NV_CUT_TENDER</t>
        </is>
      </c>
      <c r="B44100" s="2" t="n">
        <v>45401</v>
      </c>
      <c r="C44100" t="n">
        <v>1.27666</v>
      </c>
      <c r="D44100">
        <f>IFERROR(C44100/VLOOKUP(A44100,'Naver_Groups'!$A$2:$E$52,5,FALSE)*100,0)</f>
        <v/>
      </c>
      <c r="E44100" t="inlineStr">
        <is>
          <t>UPDATED19 model</t>
        </is>
      </c>
    </row>
    <row r="44101">
      <c r="A44101" t="inlineStr">
        <is>
          <t>NV_CUT_TENDER</t>
        </is>
      </c>
      <c r="B44101" s="2" t="n">
        <v>45402</v>
      </c>
      <c r="C44101" t="n">
        <v>1.12321</v>
      </c>
      <c r="D44101">
        <f>IFERROR(C44101/VLOOKUP(A44101,'Naver_Groups'!$A$2:$E$52,5,FALSE)*100,0)</f>
        <v/>
      </c>
      <c r="E44101" t="inlineStr">
        <is>
          <t>UPDATED19 model</t>
        </is>
      </c>
    </row>
    <row r="44102">
      <c r="A44102" t="inlineStr">
        <is>
          <t>NV_CUT_TENDER</t>
        </is>
      </c>
      <c r="B44102" s="2" t="n">
        <v>45403</v>
      </c>
      <c r="C44102" t="n">
        <v>1.15083</v>
      </c>
      <c r="D44102">
        <f>IFERROR(C44102/VLOOKUP(A44102,'Naver_Groups'!$A$2:$E$52,5,FALSE)*100,0)</f>
        <v/>
      </c>
      <c r="E44102" t="inlineStr">
        <is>
          <t>UPDATED19 model</t>
        </is>
      </c>
    </row>
    <row r="44103">
      <c r="A44103" t="inlineStr">
        <is>
          <t>NV_CUT_TENDER</t>
        </is>
      </c>
      <c r="B44103" s="2" t="n">
        <v>45404</v>
      </c>
      <c r="C44103" t="n">
        <v>1.67254</v>
      </c>
      <c r="D44103">
        <f>IFERROR(C44103/VLOOKUP(A44103,'Naver_Groups'!$A$2:$E$52,5,FALSE)*100,0)</f>
        <v/>
      </c>
      <c r="E44103" t="inlineStr">
        <is>
          <t>UPDATED19 model</t>
        </is>
      </c>
    </row>
    <row r="44104">
      <c r="A44104" t="inlineStr">
        <is>
          <t>NV_CUT_TENDER</t>
        </is>
      </c>
      <c r="B44104" s="2" t="n">
        <v>45405</v>
      </c>
      <c r="C44104" t="n">
        <v>1.83213</v>
      </c>
      <c r="D44104">
        <f>IFERROR(C44104/VLOOKUP(A44104,'Naver_Groups'!$A$2:$E$52,5,FALSE)*100,0)</f>
        <v/>
      </c>
      <c r="E44104" t="inlineStr">
        <is>
          <t>UPDATED19 model</t>
        </is>
      </c>
    </row>
    <row r="44105">
      <c r="A44105" t="inlineStr">
        <is>
          <t>NV_CUT_TENDER</t>
        </is>
      </c>
      <c r="B44105" s="2" t="n">
        <v>45406</v>
      </c>
      <c r="C44105" t="n">
        <v>1.59582</v>
      </c>
      <c r="D44105">
        <f>IFERROR(C44105/VLOOKUP(A44105,'Naver_Groups'!$A$2:$E$52,5,FALSE)*100,0)</f>
        <v/>
      </c>
      <c r="E44105" t="inlineStr">
        <is>
          <t>UPDATED19 model</t>
        </is>
      </c>
    </row>
    <row r="44106">
      <c r="A44106" t="inlineStr">
        <is>
          <t>NV_CUT_TENDER</t>
        </is>
      </c>
      <c r="B44106" s="2" t="n">
        <v>45407</v>
      </c>
      <c r="C44106" t="n">
        <v>1.32883</v>
      </c>
      <c r="D44106">
        <f>IFERROR(C44106/VLOOKUP(A44106,'Naver_Groups'!$A$2:$E$52,5,FALSE)*100,0)</f>
        <v/>
      </c>
      <c r="E44106" t="inlineStr">
        <is>
          <t>UPDATED19 model</t>
        </is>
      </c>
    </row>
    <row r="44107">
      <c r="A44107" t="inlineStr">
        <is>
          <t>NV_CUT_TENDER</t>
        </is>
      </c>
      <c r="B44107" s="2" t="n">
        <v>45408</v>
      </c>
      <c r="C44107" t="n">
        <v>1.22142</v>
      </c>
      <c r="D44107">
        <f>IFERROR(C44107/VLOOKUP(A44107,'Naver_Groups'!$A$2:$E$52,5,FALSE)*100,0)</f>
        <v/>
      </c>
      <c r="E44107" t="inlineStr">
        <is>
          <t>UPDATED19 model</t>
        </is>
      </c>
    </row>
    <row r="44108">
      <c r="A44108" t="inlineStr">
        <is>
          <t>NV_CUT_TENDER</t>
        </is>
      </c>
      <c r="B44108" s="2" t="n">
        <v>45409</v>
      </c>
      <c r="C44108" t="n">
        <v>1.10173</v>
      </c>
      <c r="D44108">
        <f>IFERROR(C44108/VLOOKUP(A44108,'Naver_Groups'!$A$2:$E$52,5,FALSE)*100,0)</f>
        <v/>
      </c>
      <c r="E44108" t="inlineStr">
        <is>
          <t>UPDATED19 model</t>
        </is>
      </c>
    </row>
    <row r="44109">
      <c r="A44109" t="inlineStr">
        <is>
          <t>NV_CUT_TENDER</t>
        </is>
      </c>
      <c r="B44109" s="2" t="n">
        <v>45410</v>
      </c>
      <c r="C44109" t="n">
        <v>1.23062</v>
      </c>
      <c r="D44109">
        <f>IFERROR(C44109/VLOOKUP(A44109,'Naver_Groups'!$A$2:$E$52,5,FALSE)*100,0)</f>
        <v/>
      </c>
      <c r="E44109" t="inlineStr">
        <is>
          <t>UPDATED19 model</t>
        </is>
      </c>
    </row>
    <row r="44110">
      <c r="A44110" t="inlineStr">
        <is>
          <t>NV_CUT_TENDER</t>
        </is>
      </c>
      <c r="B44110" s="2" t="n">
        <v>45411</v>
      </c>
      <c r="C44110" t="n">
        <v>1.62037</v>
      </c>
      <c r="D44110">
        <f>IFERROR(C44110/VLOOKUP(A44110,'Naver_Groups'!$A$2:$E$52,5,FALSE)*100,0)</f>
        <v/>
      </c>
      <c r="E44110" t="inlineStr">
        <is>
          <t>UPDATED19 model</t>
        </is>
      </c>
    </row>
    <row r="44111">
      <c r="A44111" t="inlineStr">
        <is>
          <t>NV_CUT_TENDER</t>
        </is>
      </c>
      <c r="B44111" s="2" t="n">
        <v>45412</v>
      </c>
      <c r="C44111" t="n">
        <v>1.3319</v>
      </c>
      <c r="D44111">
        <f>IFERROR(C44111/VLOOKUP(A44111,'Naver_Groups'!$A$2:$E$52,5,FALSE)*100,0)</f>
        <v/>
      </c>
      <c r="E44111" t="inlineStr">
        <is>
          <t>UPDATED19 model</t>
        </is>
      </c>
    </row>
    <row r="44112">
      <c r="A44112" t="inlineStr">
        <is>
          <t>NV_CUT_TENDER</t>
        </is>
      </c>
      <c r="B44112" s="2" t="n">
        <v>45413</v>
      </c>
      <c r="C44112" t="n">
        <v>1.3411</v>
      </c>
      <c r="D44112">
        <f>IFERROR(C44112/VLOOKUP(A44112,'Naver_Groups'!$A$2:$E$52,5,FALSE)*100,0)</f>
        <v/>
      </c>
      <c r="E44112" t="inlineStr">
        <is>
          <t>UPDATED19 model</t>
        </is>
      </c>
    </row>
    <row r="44113">
      <c r="A44113" t="inlineStr">
        <is>
          <t>NV_CUT_TENDER</t>
        </is>
      </c>
      <c r="B44113" s="2" t="n">
        <v>45414</v>
      </c>
      <c r="C44113" t="n">
        <v>1.54365</v>
      </c>
      <c r="D44113">
        <f>IFERROR(C44113/VLOOKUP(A44113,'Naver_Groups'!$A$2:$E$52,5,FALSE)*100,0)</f>
        <v/>
      </c>
      <c r="E44113" t="inlineStr">
        <is>
          <t>UPDATED19 model</t>
        </is>
      </c>
    </row>
    <row r="44114">
      <c r="A44114" t="inlineStr">
        <is>
          <t>NV_CUT_TENDER</t>
        </is>
      </c>
      <c r="B44114" s="2" t="n">
        <v>45415</v>
      </c>
      <c r="C44114" t="n">
        <v>1.09559</v>
      </c>
      <c r="D44114">
        <f>IFERROR(C44114/VLOOKUP(A44114,'Naver_Groups'!$A$2:$E$52,5,FALSE)*100,0)</f>
        <v/>
      </c>
      <c r="E44114" t="inlineStr">
        <is>
          <t>UPDATED19 model</t>
        </is>
      </c>
    </row>
    <row r="44115">
      <c r="A44115" t="inlineStr">
        <is>
          <t>NV_CUT_TENDER</t>
        </is>
      </c>
      <c r="B44115" s="2" t="n">
        <v>45416</v>
      </c>
      <c r="C44115" t="n">
        <v>0.8807700000000001</v>
      </c>
      <c r="D44115">
        <f>IFERROR(C44115/VLOOKUP(A44115,'Naver_Groups'!$A$2:$E$52,5,FALSE)*100,0)</f>
        <v/>
      </c>
      <c r="E44115" t="inlineStr">
        <is>
          <t>UPDATED19 model</t>
        </is>
      </c>
    </row>
    <row r="44116">
      <c r="A44116" t="inlineStr">
        <is>
          <t>NV_CUT_TENDER</t>
        </is>
      </c>
      <c r="B44116" s="2" t="n">
        <v>45417</v>
      </c>
      <c r="C44116" t="n">
        <v>1.04649</v>
      </c>
      <c r="D44116">
        <f>IFERROR(C44116/VLOOKUP(A44116,'Naver_Groups'!$A$2:$E$52,5,FALSE)*100,0)</f>
        <v/>
      </c>
      <c r="E44116" t="inlineStr">
        <is>
          <t>UPDATED19 model</t>
        </is>
      </c>
    </row>
    <row r="44117">
      <c r="A44117" t="inlineStr">
        <is>
          <t>NV_CUT_TENDER</t>
        </is>
      </c>
      <c r="B44117" s="2" t="n">
        <v>45418</v>
      </c>
      <c r="C44117" t="n">
        <v>1.36259</v>
      </c>
      <c r="D44117">
        <f>IFERROR(C44117/VLOOKUP(A44117,'Naver_Groups'!$A$2:$E$52,5,FALSE)*100,0)</f>
        <v/>
      </c>
      <c r="E44117" t="inlineStr">
        <is>
          <t>UPDATED19 model</t>
        </is>
      </c>
    </row>
    <row r="44118">
      <c r="A44118" t="inlineStr">
        <is>
          <t>NV_CUT_TENDER</t>
        </is>
      </c>
      <c r="B44118" s="2" t="n">
        <v>45419</v>
      </c>
      <c r="C44118" t="n">
        <v>1.5682</v>
      </c>
      <c r="D44118">
        <f>IFERROR(C44118/VLOOKUP(A44118,'Naver_Groups'!$A$2:$E$52,5,FALSE)*100,0)</f>
        <v/>
      </c>
      <c r="E44118" t="inlineStr">
        <is>
          <t>UPDATED19 model</t>
        </is>
      </c>
    </row>
    <row r="44119">
      <c r="A44119" t="inlineStr">
        <is>
          <t>NV_CUT_TENDER</t>
        </is>
      </c>
      <c r="B44119" s="2" t="n">
        <v>45420</v>
      </c>
      <c r="C44119" t="n">
        <v>1.50375</v>
      </c>
      <c r="D44119">
        <f>IFERROR(C44119/VLOOKUP(A44119,'Naver_Groups'!$A$2:$E$52,5,FALSE)*100,0)</f>
        <v/>
      </c>
      <c r="E44119" t="inlineStr">
        <is>
          <t>UPDATED19 model</t>
        </is>
      </c>
    </row>
    <row r="44120">
      <c r="A44120" t="inlineStr">
        <is>
          <t>NV_CUT_TENDER</t>
        </is>
      </c>
      <c r="B44120" s="2" t="n">
        <v>45421</v>
      </c>
      <c r="C44120" t="n">
        <v>1.47307</v>
      </c>
      <c r="D44120">
        <f>IFERROR(C44120/VLOOKUP(A44120,'Naver_Groups'!$A$2:$E$52,5,FALSE)*100,0)</f>
        <v/>
      </c>
      <c r="E44120" t="inlineStr">
        <is>
          <t>UPDATED19 model</t>
        </is>
      </c>
    </row>
    <row r="44121">
      <c r="A44121" t="inlineStr">
        <is>
          <t>NV_CUT_TENDER</t>
        </is>
      </c>
      <c r="B44121" s="2" t="n">
        <v>45422</v>
      </c>
      <c r="C44121" t="n">
        <v>1.14162</v>
      </c>
      <c r="D44121">
        <f>IFERROR(C44121/VLOOKUP(A44121,'Naver_Groups'!$A$2:$E$52,5,FALSE)*100,0)</f>
        <v/>
      </c>
      <c r="E44121" t="inlineStr">
        <is>
          <t>UPDATED19 model</t>
        </is>
      </c>
    </row>
    <row r="44122">
      <c r="A44122" t="inlineStr">
        <is>
          <t>NV_CUT_TENDER</t>
        </is>
      </c>
      <c r="B44122" s="2" t="n">
        <v>45423</v>
      </c>
      <c r="C44122" t="n">
        <v>1.09866</v>
      </c>
      <c r="D44122">
        <f>IFERROR(C44122/VLOOKUP(A44122,'Naver_Groups'!$A$2:$E$52,5,FALSE)*100,0)</f>
        <v/>
      </c>
      <c r="E44122" t="inlineStr">
        <is>
          <t>UPDATED19 model</t>
        </is>
      </c>
    </row>
    <row r="44123">
      <c r="A44123" t="inlineStr">
        <is>
          <t>NV_CUT_TENDER</t>
        </is>
      </c>
      <c r="B44123" s="2" t="n">
        <v>45424</v>
      </c>
      <c r="C44123" t="n">
        <v>1.19686</v>
      </c>
      <c r="D44123">
        <f>IFERROR(C44123/VLOOKUP(A44123,'Naver_Groups'!$A$2:$E$52,5,FALSE)*100,0)</f>
        <v/>
      </c>
      <c r="E44123" t="inlineStr">
        <is>
          <t>UPDATED19 model</t>
        </is>
      </c>
    </row>
    <row r="44124">
      <c r="A44124" t="inlineStr">
        <is>
          <t>NV_CUT_TENDER</t>
        </is>
      </c>
      <c r="B44124" s="2" t="n">
        <v>45425</v>
      </c>
      <c r="C44124" t="n">
        <v>1.45465</v>
      </c>
      <c r="D44124">
        <f>IFERROR(C44124/VLOOKUP(A44124,'Naver_Groups'!$A$2:$E$52,5,FALSE)*100,0)</f>
        <v/>
      </c>
      <c r="E44124" t="inlineStr">
        <is>
          <t>UPDATED19 model</t>
        </is>
      </c>
    </row>
    <row r="44125">
      <c r="A44125" t="inlineStr">
        <is>
          <t>NV_CUT_TENDER</t>
        </is>
      </c>
      <c r="B44125" s="2" t="n">
        <v>45426</v>
      </c>
      <c r="C44125" t="n">
        <v>1.29814</v>
      </c>
      <c r="D44125">
        <f>IFERROR(C44125/VLOOKUP(A44125,'Naver_Groups'!$A$2:$E$52,5,FALSE)*100,0)</f>
        <v/>
      </c>
      <c r="E44125" t="inlineStr">
        <is>
          <t>UPDATED19 model</t>
        </is>
      </c>
    </row>
    <row r="44126">
      <c r="A44126" t="inlineStr">
        <is>
          <t>NV_CUT_TENDER</t>
        </is>
      </c>
      <c r="B44126" s="2" t="n">
        <v>45427</v>
      </c>
      <c r="C44126" t="n">
        <v>1.37793</v>
      </c>
      <c r="D44126">
        <f>IFERROR(C44126/VLOOKUP(A44126,'Naver_Groups'!$A$2:$E$52,5,FALSE)*100,0)</f>
        <v/>
      </c>
      <c r="E44126" t="inlineStr">
        <is>
          <t>UPDATED19 model</t>
        </is>
      </c>
    </row>
    <row r="44127">
      <c r="A44127" t="inlineStr">
        <is>
          <t>NV_CUT_TENDER</t>
        </is>
      </c>
      <c r="B44127" s="2" t="n">
        <v>45428</v>
      </c>
      <c r="C44127" t="n">
        <v>1.50682</v>
      </c>
      <c r="D44127">
        <f>IFERROR(C44127/VLOOKUP(A44127,'Naver_Groups'!$A$2:$E$52,5,FALSE)*100,0)</f>
        <v/>
      </c>
      <c r="E44127" t="inlineStr">
        <is>
          <t>UPDATED19 model</t>
        </is>
      </c>
    </row>
    <row r="44128">
      <c r="A44128" t="inlineStr">
        <is>
          <t>NV_CUT_TENDER</t>
        </is>
      </c>
      <c r="B44128" s="2" t="n">
        <v>45429</v>
      </c>
      <c r="C44128" t="n">
        <v>1.11094</v>
      </c>
      <c r="D44128">
        <f>IFERROR(C44128/VLOOKUP(A44128,'Naver_Groups'!$A$2:$E$52,5,FALSE)*100,0)</f>
        <v/>
      </c>
      <c r="E44128" t="inlineStr">
        <is>
          <t>UPDATED19 model</t>
        </is>
      </c>
    </row>
    <row r="44129">
      <c r="A44129" t="inlineStr">
        <is>
          <t>NV_CUT_TENDER</t>
        </is>
      </c>
      <c r="B44129" s="2" t="n">
        <v>45430</v>
      </c>
      <c r="C44129" t="n">
        <v>1.03114</v>
      </c>
      <c r="D44129">
        <f>IFERROR(C44129/VLOOKUP(A44129,'Naver_Groups'!$A$2:$E$52,5,FALSE)*100,0)</f>
        <v/>
      </c>
      <c r="E44129" t="inlineStr">
        <is>
          <t>UPDATED19 model</t>
        </is>
      </c>
    </row>
    <row r="44130">
      <c r="A44130" t="inlineStr">
        <is>
          <t>NV_CUT_TENDER</t>
        </is>
      </c>
      <c r="B44130" s="2" t="n">
        <v>45431</v>
      </c>
      <c r="C44130" t="n">
        <v>1.0649</v>
      </c>
      <c r="D44130">
        <f>IFERROR(C44130/VLOOKUP(A44130,'Naver_Groups'!$A$2:$E$52,5,FALSE)*100,0)</f>
        <v/>
      </c>
      <c r="E44130" t="inlineStr">
        <is>
          <t>UPDATED19 model</t>
        </is>
      </c>
    </row>
    <row r="44131">
      <c r="A44131" t="inlineStr">
        <is>
          <t>NV_CUT_TENDER</t>
        </is>
      </c>
      <c r="B44131" s="2" t="n">
        <v>45432</v>
      </c>
      <c r="C44131" t="n">
        <v>1.52217</v>
      </c>
      <c r="D44131">
        <f>IFERROR(C44131/VLOOKUP(A44131,'Naver_Groups'!$A$2:$E$52,5,FALSE)*100,0)</f>
        <v/>
      </c>
      <c r="E44131" t="inlineStr">
        <is>
          <t>UPDATED19 model</t>
        </is>
      </c>
    </row>
    <row r="44132">
      <c r="A44132" t="inlineStr">
        <is>
          <t>NV_CUT_TENDER</t>
        </is>
      </c>
      <c r="B44132" s="2" t="n">
        <v>45433</v>
      </c>
      <c r="C44132" t="n">
        <v>1.43317</v>
      </c>
      <c r="D44132">
        <f>IFERROR(C44132/VLOOKUP(A44132,'Naver_Groups'!$A$2:$E$52,5,FALSE)*100,0)</f>
        <v/>
      </c>
      <c r="E44132" t="inlineStr">
        <is>
          <t>UPDATED19 model</t>
        </is>
      </c>
    </row>
    <row r="44133">
      <c r="A44133" t="inlineStr">
        <is>
          <t>NV_CUT_TENDER</t>
        </is>
      </c>
      <c r="B44133" s="2" t="n">
        <v>45434</v>
      </c>
      <c r="C44133" t="n">
        <v>1.6081</v>
      </c>
      <c r="D44133">
        <f>IFERROR(C44133/VLOOKUP(A44133,'Naver_Groups'!$A$2:$E$52,5,FALSE)*100,0)</f>
        <v/>
      </c>
      <c r="E44133" t="inlineStr">
        <is>
          <t>UPDATED19 model</t>
        </is>
      </c>
    </row>
    <row r="44134">
      <c r="A44134" t="inlineStr">
        <is>
          <t>NV_CUT_TENDER</t>
        </is>
      </c>
      <c r="B44134" s="2" t="n">
        <v>45435</v>
      </c>
      <c r="C44134" t="n">
        <v>1.51296</v>
      </c>
      <c r="D44134">
        <f>IFERROR(C44134/VLOOKUP(A44134,'Naver_Groups'!$A$2:$E$52,5,FALSE)*100,0)</f>
        <v/>
      </c>
      <c r="E44134" t="inlineStr">
        <is>
          <t>UPDATED19 model</t>
        </is>
      </c>
    </row>
    <row r="44135">
      <c r="A44135" t="inlineStr">
        <is>
          <t>NV_CUT_TENDER</t>
        </is>
      </c>
      <c r="B44135" s="2" t="n">
        <v>45436</v>
      </c>
      <c r="C44135" t="n">
        <v>1.18766</v>
      </c>
      <c r="D44135">
        <f>IFERROR(C44135/VLOOKUP(A44135,'Naver_Groups'!$A$2:$E$52,5,FALSE)*100,0)</f>
        <v/>
      </c>
      <c r="E44135" t="inlineStr">
        <is>
          <t>UPDATED19 model</t>
        </is>
      </c>
    </row>
    <row r="44136">
      <c r="A44136" t="inlineStr">
        <is>
          <t>NV_CUT_TENDER</t>
        </is>
      </c>
      <c r="B44136" s="2" t="n">
        <v>45437</v>
      </c>
      <c r="C44136" t="n">
        <v>1.00966</v>
      </c>
      <c r="D44136">
        <f>IFERROR(C44136/VLOOKUP(A44136,'Naver_Groups'!$A$2:$E$52,5,FALSE)*100,0)</f>
        <v/>
      </c>
      <c r="E44136" t="inlineStr">
        <is>
          <t>UPDATED19 model</t>
        </is>
      </c>
    </row>
    <row r="44137">
      <c r="A44137" t="inlineStr">
        <is>
          <t>NV_CUT_TENDER</t>
        </is>
      </c>
      <c r="B44137" s="2" t="n">
        <v>45438</v>
      </c>
      <c r="C44137" t="n">
        <v>1.114</v>
      </c>
      <c r="D44137">
        <f>IFERROR(C44137/VLOOKUP(A44137,'Naver_Groups'!$A$2:$E$52,5,FALSE)*100,0)</f>
        <v/>
      </c>
      <c r="E44137" t="inlineStr">
        <is>
          <t>UPDATED19 model</t>
        </is>
      </c>
    </row>
    <row r="44138">
      <c r="A44138" t="inlineStr">
        <is>
          <t>NV_CUT_TENDER</t>
        </is>
      </c>
      <c r="B44138" s="2" t="n">
        <v>45439</v>
      </c>
      <c r="C44138" t="n">
        <v>1.70937</v>
      </c>
      <c r="D44138">
        <f>IFERROR(C44138/VLOOKUP(A44138,'Naver_Groups'!$A$2:$E$52,5,FALSE)*100,0)</f>
        <v/>
      </c>
      <c r="E44138" t="inlineStr">
        <is>
          <t>UPDATED19 model</t>
        </is>
      </c>
    </row>
    <row r="44139">
      <c r="A44139" t="inlineStr">
        <is>
          <t>NV_CUT_TENDER</t>
        </is>
      </c>
      <c r="B44139" s="2" t="n">
        <v>45440</v>
      </c>
      <c r="C44139" t="n">
        <v>1.44851</v>
      </c>
      <c r="D44139">
        <f>IFERROR(C44139/VLOOKUP(A44139,'Naver_Groups'!$A$2:$E$52,5,FALSE)*100,0)</f>
        <v/>
      </c>
      <c r="E44139" t="inlineStr">
        <is>
          <t>UPDATED19 model</t>
        </is>
      </c>
    </row>
    <row r="44140">
      <c r="A44140" t="inlineStr">
        <is>
          <t>NV_CUT_TENDER</t>
        </is>
      </c>
      <c r="B44140" s="2" t="n">
        <v>45441</v>
      </c>
      <c r="C44140" t="n">
        <v>1.49455</v>
      </c>
      <c r="D44140">
        <f>IFERROR(C44140/VLOOKUP(A44140,'Naver_Groups'!$A$2:$E$52,5,FALSE)*100,0)</f>
        <v/>
      </c>
      <c r="E44140" t="inlineStr">
        <is>
          <t>UPDATED19 model</t>
        </is>
      </c>
    </row>
    <row r="44141">
      <c r="A44141" t="inlineStr">
        <is>
          <t>NV_CUT_TENDER</t>
        </is>
      </c>
      <c r="B44141" s="2" t="n">
        <v>45442</v>
      </c>
      <c r="C44141" t="n">
        <v>1.39021</v>
      </c>
      <c r="D44141">
        <f>IFERROR(C44141/VLOOKUP(A44141,'Naver_Groups'!$A$2:$E$52,5,FALSE)*100,0)</f>
        <v/>
      </c>
      <c r="E44141" t="inlineStr">
        <is>
          <t>UPDATED19 model</t>
        </is>
      </c>
    </row>
    <row r="44142">
      <c r="A44142" t="inlineStr">
        <is>
          <t>NV_CUT_TENDER</t>
        </is>
      </c>
      <c r="B44142" s="2" t="n">
        <v>45443</v>
      </c>
      <c r="C44142" t="n">
        <v>1.16924</v>
      </c>
      <c r="D44142">
        <f>IFERROR(C44142/VLOOKUP(A44142,'Naver_Groups'!$A$2:$E$52,5,FALSE)*100,0)</f>
        <v/>
      </c>
      <c r="E44142" t="inlineStr">
        <is>
          <t>UPDATED19 model</t>
        </is>
      </c>
    </row>
    <row r="44143">
      <c r="A44143" t="inlineStr">
        <is>
          <t>NV_CUT_TENDER</t>
        </is>
      </c>
      <c r="B44143" s="2" t="n">
        <v>45444</v>
      </c>
      <c r="C44143" t="n">
        <v>1.02194</v>
      </c>
      <c r="D44143">
        <f>IFERROR(C44143/VLOOKUP(A44143,'Naver_Groups'!$A$2:$E$52,5,FALSE)*100,0)</f>
        <v/>
      </c>
      <c r="E44143" t="inlineStr">
        <is>
          <t>UPDATED19 model</t>
        </is>
      </c>
    </row>
    <row r="44144">
      <c r="A44144" t="inlineStr">
        <is>
          <t>NV_CUT_TENDER</t>
        </is>
      </c>
      <c r="B44144" s="2" t="n">
        <v>45445</v>
      </c>
      <c r="C44144" t="n">
        <v>1.43317</v>
      </c>
      <c r="D44144">
        <f>IFERROR(C44144/VLOOKUP(A44144,'Naver_Groups'!$A$2:$E$52,5,FALSE)*100,0)</f>
        <v/>
      </c>
      <c r="E44144" t="inlineStr">
        <is>
          <t>UPDATED19 model</t>
        </is>
      </c>
    </row>
    <row r="44145">
      <c r="A44145" t="inlineStr">
        <is>
          <t>NV_CUT_TENDER</t>
        </is>
      </c>
      <c r="B44145" s="2" t="n">
        <v>45446</v>
      </c>
      <c r="C44145" t="n">
        <v>1.60196</v>
      </c>
      <c r="D44145">
        <f>IFERROR(C44145/VLOOKUP(A44145,'Naver_Groups'!$A$2:$E$52,5,FALSE)*100,0)</f>
        <v/>
      </c>
      <c r="E44145" t="inlineStr">
        <is>
          <t>UPDATED19 model</t>
        </is>
      </c>
    </row>
    <row r="44146">
      <c r="A44146" t="inlineStr">
        <is>
          <t>NV_CUT_TENDER</t>
        </is>
      </c>
      <c r="B44146" s="2" t="n">
        <v>45447</v>
      </c>
      <c r="C44146" t="n">
        <v>1.53137</v>
      </c>
      <c r="D44146">
        <f>IFERROR(C44146/VLOOKUP(A44146,'Naver_Groups'!$A$2:$E$52,5,FALSE)*100,0)</f>
        <v/>
      </c>
      <c r="E44146" t="inlineStr">
        <is>
          <t>UPDATED19 model</t>
        </is>
      </c>
    </row>
    <row r="44147">
      <c r="A44147" t="inlineStr">
        <is>
          <t>NV_CUT_TENDER</t>
        </is>
      </c>
      <c r="B44147" s="2" t="n">
        <v>45448</v>
      </c>
      <c r="C44147" t="n">
        <v>1.29507</v>
      </c>
      <c r="D44147">
        <f>IFERROR(C44147/VLOOKUP(A44147,'Naver_Groups'!$A$2:$E$52,5,FALSE)*100,0)</f>
        <v/>
      </c>
      <c r="E44147" t="inlineStr">
        <is>
          <t>UPDATED19 model</t>
        </is>
      </c>
    </row>
    <row r="44148">
      <c r="A44148" t="inlineStr">
        <is>
          <t>NV_CUT_TENDER</t>
        </is>
      </c>
      <c r="B44148" s="2" t="n">
        <v>45449</v>
      </c>
      <c r="C44148" t="n">
        <v>1.1539</v>
      </c>
      <c r="D44148">
        <f>IFERROR(C44148/VLOOKUP(A44148,'Naver_Groups'!$A$2:$E$52,5,FALSE)*100,0)</f>
        <v/>
      </c>
      <c r="E44148" t="inlineStr">
        <is>
          <t>UPDATED19 model</t>
        </is>
      </c>
    </row>
    <row r="44149">
      <c r="A44149" t="inlineStr">
        <is>
          <t>NV_CUT_TENDER</t>
        </is>
      </c>
      <c r="B44149" s="2" t="n">
        <v>45450</v>
      </c>
      <c r="C44149" t="n">
        <v>1.09559</v>
      </c>
      <c r="D44149">
        <f>IFERROR(C44149/VLOOKUP(A44149,'Naver_Groups'!$A$2:$E$52,5,FALSE)*100,0)</f>
        <v/>
      </c>
      <c r="E44149" t="inlineStr">
        <is>
          <t>UPDATED19 model</t>
        </is>
      </c>
    </row>
    <row r="44150">
      <c r="A44150" t="inlineStr">
        <is>
          <t>NV_CUT_TENDER</t>
        </is>
      </c>
      <c r="B44150" s="2" t="n">
        <v>45451</v>
      </c>
      <c r="C44150" t="n">
        <v>1.02808</v>
      </c>
      <c r="D44150">
        <f>IFERROR(C44150/VLOOKUP(A44150,'Naver_Groups'!$A$2:$E$52,5,FALSE)*100,0)</f>
        <v/>
      </c>
      <c r="E44150" t="inlineStr">
        <is>
          <t>UPDATED19 model</t>
        </is>
      </c>
    </row>
    <row r="44151">
      <c r="A44151" t="inlineStr">
        <is>
          <t>NV_CUT_TENDER</t>
        </is>
      </c>
      <c r="B44151" s="2" t="n">
        <v>45452</v>
      </c>
      <c r="C44151" t="n">
        <v>1.22448</v>
      </c>
      <c r="D44151">
        <f>IFERROR(C44151/VLOOKUP(A44151,'Naver_Groups'!$A$2:$E$52,5,FALSE)*100,0)</f>
        <v/>
      </c>
      <c r="E44151" t="inlineStr">
        <is>
          <t>UPDATED19 model</t>
        </is>
      </c>
    </row>
    <row r="44152">
      <c r="A44152" t="inlineStr">
        <is>
          <t>NV_CUT_TENDER</t>
        </is>
      </c>
      <c r="B44152" s="2" t="n">
        <v>45453</v>
      </c>
      <c r="C44152" t="n">
        <v>1.44545</v>
      </c>
      <c r="D44152">
        <f>IFERROR(C44152/VLOOKUP(A44152,'Naver_Groups'!$A$2:$E$52,5,FALSE)*100,0)</f>
        <v/>
      </c>
      <c r="E44152" t="inlineStr">
        <is>
          <t>UPDATED19 model</t>
        </is>
      </c>
    </row>
    <row r="44153">
      <c r="A44153" t="inlineStr">
        <is>
          <t>NV_CUT_TENDER</t>
        </is>
      </c>
      <c r="B44153" s="2" t="n">
        <v>45454</v>
      </c>
      <c r="C44153" t="n">
        <v>1.48227</v>
      </c>
      <c r="D44153">
        <f>IFERROR(C44153/VLOOKUP(A44153,'Naver_Groups'!$A$2:$E$52,5,FALSE)*100,0)</f>
        <v/>
      </c>
      <c r="E44153" t="inlineStr">
        <is>
          <t>UPDATED19 model</t>
        </is>
      </c>
    </row>
    <row r="44154">
      <c r="A44154" t="inlineStr">
        <is>
          <t>NV_CUT_TENDER</t>
        </is>
      </c>
      <c r="B44154" s="2" t="n">
        <v>45455</v>
      </c>
      <c r="C44154" t="n">
        <v>1.47307</v>
      </c>
      <c r="D44154">
        <f>IFERROR(C44154/VLOOKUP(A44154,'Naver_Groups'!$A$2:$E$52,5,FALSE)*100,0)</f>
        <v/>
      </c>
      <c r="E44154" t="inlineStr">
        <is>
          <t>UPDATED19 model</t>
        </is>
      </c>
    </row>
    <row r="44155">
      <c r="A44155" t="inlineStr">
        <is>
          <t>NV_CUT_TENDER</t>
        </is>
      </c>
      <c r="B44155" s="2" t="n">
        <v>45456</v>
      </c>
      <c r="C44155" t="n">
        <v>1.34417</v>
      </c>
      <c r="D44155">
        <f>IFERROR(C44155/VLOOKUP(A44155,'Naver_Groups'!$A$2:$E$52,5,FALSE)*100,0)</f>
        <v/>
      </c>
      <c r="E44155" t="inlineStr">
        <is>
          <t>UPDATED19 model</t>
        </is>
      </c>
    </row>
    <row r="44156">
      <c r="A44156" t="inlineStr">
        <is>
          <t>NV_CUT_TENDER</t>
        </is>
      </c>
      <c r="B44156" s="2" t="n">
        <v>45457</v>
      </c>
      <c r="C44156" t="n">
        <v>1.14469</v>
      </c>
      <c r="D44156">
        <f>IFERROR(C44156/VLOOKUP(A44156,'Naver_Groups'!$A$2:$E$52,5,FALSE)*100,0)</f>
        <v/>
      </c>
      <c r="E44156" t="inlineStr">
        <is>
          <t>UPDATED19 model</t>
        </is>
      </c>
    </row>
    <row r="44157">
      <c r="A44157" t="inlineStr">
        <is>
          <t>NV_CUT_TENDER</t>
        </is>
      </c>
      <c r="B44157" s="2" t="n">
        <v>45458</v>
      </c>
      <c r="C44157" t="n">
        <v>0.95749</v>
      </c>
      <c r="D44157">
        <f>IFERROR(C44157/VLOOKUP(A44157,'Naver_Groups'!$A$2:$E$52,5,FALSE)*100,0)</f>
        <v/>
      </c>
      <c r="E44157" t="inlineStr">
        <is>
          <t>UPDATED19 model</t>
        </is>
      </c>
    </row>
    <row r="44158">
      <c r="A44158" t="inlineStr">
        <is>
          <t>NV_CUT_TENDER</t>
        </is>
      </c>
      <c r="B44158" s="2" t="n">
        <v>45459</v>
      </c>
      <c r="C44158" t="n">
        <v>1.21835</v>
      </c>
      <c r="D44158">
        <f>IFERROR(C44158/VLOOKUP(A44158,'Naver_Groups'!$A$2:$E$52,5,FALSE)*100,0)</f>
        <v/>
      </c>
      <c r="E44158" t="inlineStr">
        <is>
          <t>UPDATED19 model</t>
        </is>
      </c>
    </row>
    <row r="44159">
      <c r="A44159" t="inlineStr">
        <is>
          <t>NV_CUT_TENDER</t>
        </is>
      </c>
      <c r="B44159" s="2" t="n">
        <v>45460</v>
      </c>
      <c r="C44159" t="n">
        <v>1.46693</v>
      </c>
      <c r="D44159">
        <f>IFERROR(C44159/VLOOKUP(A44159,'Naver_Groups'!$A$2:$E$52,5,FALSE)*100,0)</f>
        <v/>
      </c>
      <c r="E44159" t="inlineStr">
        <is>
          <t>UPDATED19 model</t>
        </is>
      </c>
    </row>
    <row r="44160">
      <c r="A44160" t="inlineStr">
        <is>
          <t>NV_CUT_TENDER</t>
        </is>
      </c>
      <c r="B44160" s="2" t="n">
        <v>45461</v>
      </c>
      <c r="C44160" t="n">
        <v>1.36565</v>
      </c>
      <c r="D44160">
        <f>IFERROR(C44160/VLOOKUP(A44160,'Naver_Groups'!$A$2:$E$52,5,FALSE)*100,0)</f>
        <v/>
      </c>
      <c r="E44160" t="inlineStr">
        <is>
          <t>UPDATED19 model</t>
        </is>
      </c>
    </row>
    <row r="44161">
      <c r="A44161" t="inlineStr">
        <is>
          <t>NV_CUT_TENDER</t>
        </is>
      </c>
      <c r="B44161" s="2" t="n">
        <v>45462</v>
      </c>
      <c r="C44161" t="n">
        <v>1.32576</v>
      </c>
      <c r="D44161">
        <f>IFERROR(C44161/VLOOKUP(A44161,'Naver_Groups'!$A$2:$E$52,5,FALSE)*100,0)</f>
        <v/>
      </c>
      <c r="E44161" t="inlineStr">
        <is>
          <t>UPDATED19 model</t>
        </is>
      </c>
    </row>
    <row r="44162">
      <c r="A44162" t="inlineStr">
        <is>
          <t>NV_CUT_TENDER</t>
        </is>
      </c>
      <c r="B44162" s="2" t="n">
        <v>45463</v>
      </c>
      <c r="C44162" t="n">
        <v>1.36872</v>
      </c>
      <c r="D44162">
        <f>IFERROR(C44162/VLOOKUP(A44162,'Naver_Groups'!$A$2:$E$52,5,FALSE)*100,0)</f>
        <v/>
      </c>
      <c r="E44162" t="inlineStr">
        <is>
          <t>UPDATED19 model</t>
        </is>
      </c>
    </row>
    <row r="44163">
      <c r="A44163" t="inlineStr">
        <is>
          <t>NV_CUT_TENDER</t>
        </is>
      </c>
      <c r="B44163" s="2" t="n">
        <v>45464</v>
      </c>
      <c r="C44163" t="n">
        <v>1.13856</v>
      </c>
      <c r="D44163">
        <f>IFERROR(C44163/VLOOKUP(A44163,'Naver_Groups'!$A$2:$E$52,5,FALSE)*100,0)</f>
        <v/>
      </c>
      <c r="E44163" t="inlineStr">
        <is>
          <t>UPDATED19 model</t>
        </is>
      </c>
    </row>
    <row r="44164">
      <c r="A44164" t="inlineStr">
        <is>
          <t>NV_CUT_TENDER</t>
        </is>
      </c>
      <c r="B44164" s="2" t="n">
        <v>45465</v>
      </c>
      <c r="C44164" t="n">
        <v>1.03421</v>
      </c>
      <c r="D44164">
        <f>IFERROR(C44164/VLOOKUP(A44164,'Naver_Groups'!$A$2:$E$52,5,FALSE)*100,0)</f>
        <v/>
      </c>
      <c r="E44164" t="inlineStr">
        <is>
          <t>UPDATED19 model</t>
        </is>
      </c>
    </row>
    <row r="44165">
      <c r="A44165" t="inlineStr">
        <is>
          <t>NV_CUT_TENDER</t>
        </is>
      </c>
      <c r="B44165" s="2" t="n">
        <v>45466</v>
      </c>
      <c r="C44165" t="n">
        <v>1.0649</v>
      </c>
      <c r="D44165">
        <f>IFERROR(C44165/VLOOKUP(A44165,'Naver_Groups'!$A$2:$E$52,5,FALSE)*100,0)</f>
        <v/>
      </c>
      <c r="E44165" t="inlineStr">
        <is>
          <t>UPDATED19 model</t>
        </is>
      </c>
    </row>
    <row r="44166">
      <c r="A44166" t="inlineStr">
        <is>
          <t>NV_CUT_TENDER</t>
        </is>
      </c>
      <c r="B44166" s="2" t="n">
        <v>45467</v>
      </c>
      <c r="C44166" t="n">
        <v>1.42703</v>
      </c>
      <c r="D44166">
        <f>IFERROR(C44166/VLOOKUP(A44166,'Naver_Groups'!$A$2:$E$52,5,FALSE)*100,0)</f>
        <v/>
      </c>
      <c r="E44166" t="inlineStr">
        <is>
          <t>UPDATED19 model</t>
        </is>
      </c>
    </row>
    <row r="44167">
      <c r="A44167" t="inlineStr">
        <is>
          <t>NV_CUT_TENDER</t>
        </is>
      </c>
      <c r="B44167" s="2" t="n">
        <v>45468</v>
      </c>
      <c r="C44167" t="n">
        <v>1.55593</v>
      </c>
      <c r="D44167">
        <f>IFERROR(C44167/VLOOKUP(A44167,'Naver_Groups'!$A$2:$E$52,5,FALSE)*100,0)</f>
        <v/>
      </c>
      <c r="E44167" t="inlineStr">
        <is>
          <t>UPDATED19 model</t>
        </is>
      </c>
    </row>
    <row r="44168">
      <c r="A44168" t="inlineStr">
        <is>
          <t>NV_CUT_TENDER</t>
        </is>
      </c>
      <c r="B44168" s="2" t="n">
        <v>45469</v>
      </c>
      <c r="C44168" t="n">
        <v>1.46693</v>
      </c>
      <c r="D44168">
        <f>IFERROR(C44168/VLOOKUP(A44168,'Naver_Groups'!$A$2:$E$52,5,FALSE)*100,0)</f>
        <v/>
      </c>
      <c r="E44168" t="inlineStr">
        <is>
          <t>UPDATED19 model</t>
        </is>
      </c>
    </row>
    <row r="44169">
      <c r="A44169" t="inlineStr">
        <is>
          <t>NV_CUT_TENDER</t>
        </is>
      </c>
      <c r="B44169" s="2" t="n">
        <v>45470</v>
      </c>
      <c r="C44169" t="n">
        <v>1.34417</v>
      </c>
      <c r="D44169">
        <f>IFERROR(C44169/VLOOKUP(A44169,'Naver_Groups'!$A$2:$E$52,5,FALSE)*100,0)</f>
        <v/>
      </c>
      <c r="E44169" t="inlineStr">
        <is>
          <t>UPDATED19 model</t>
        </is>
      </c>
    </row>
    <row r="44170">
      <c r="A44170" t="inlineStr">
        <is>
          <t>NV_CUT_TENDER</t>
        </is>
      </c>
      <c r="B44170" s="2" t="n">
        <v>45471</v>
      </c>
      <c r="C44170" t="n">
        <v>1.21835</v>
      </c>
      <c r="D44170">
        <f>IFERROR(C44170/VLOOKUP(A44170,'Naver_Groups'!$A$2:$E$52,5,FALSE)*100,0)</f>
        <v/>
      </c>
      <c r="E44170" t="inlineStr">
        <is>
          <t>UPDATED19 model</t>
        </is>
      </c>
    </row>
    <row r="44171">
      <c r="A44171" t="inlineStr">
        <is>
          <t>NV_CUT_TENDER</t>
        </is>
      </c>
      <c r="B44171" s="2" t="n">
        <v>45472</v>
      </c>
      <c r="C44171" t="n">
        <v>0.91453</v>
      </c>
      <c r="D44171">
        <f>IFERROR(C44171/VLOOKUP(A44171,'Naver_Groups'!$A$2:$E$52,5,FALSE)*100,0)</f>
        <v/>
      </c>
      <c r="E44171" t="inlineStr">
        <is>
          <t>UPDATED19 model</t>
        </is>
      </c>
    </row>
    <row r="44172">
      <c r="A44172" t="inlineStr">
        <is>
          <t>NV_CUT_TENDER</t>
        </is>
      </c>
      <c r="B44172" s="2" t="n">
        <v>45473</v>
      </c>
      <c r="C44172" t="n">
        <v>1.28279</v>
      </c>
      <c r="D44172">
        <f>IFERROR(C44172/VLOOKUP(A44172,'Naver_Groups'!$A$2:$E$52,5,FALSE)*100,0)</f>
        <v/>
      </c>
      <c r="E44172" t="inlineStr">
        <is>
          <t>UPDATED19 model</t>
        </is>
      </c>
    </row>
    <row r="44173">
      <c r="A44173" t="inlineStr">
        <is>
          <t>NV_CUT_TENDER</t>
        </is>
      </c>
      <c r="B44173" s="2" t="n">
        <v>45474</v>
      </c>
      <c r="C44173" t="n">
        <v>1.91192</v>
      </c>
      <c r="D44173">
        <f>IFERROR(C44173/VLOOKUP(A44173,'Naver_Groups'!$A$2:$E$52,5,FALSE)*100,0)</f>
        <v/>
      </c>
      <c r="E44173" t="inlineStr">
        <is>
          <t>UPDATED19 model</t>
        </is>
      </c>
    </row>
    <row r="44174">
      <c r="A44174" t="inlineStr">
        <is>
          <t>NV_CUT_TENDER</t>
        </is>
      </c>
      <c r="B44174" s="2" t="n">
        <v>45475</v>
      </c>
      <c r="C44174" t="n">
        <v>1.94568</v>
      </c>
      <c r="D44174">
        <f>IFERROR(C44174/VLOOKUP(A44174,'Naver_Groups'!$A$2:$E$52,5,FALSE)*100,0)</f>
        <v/>
      </c>
      <c r="E44174" t="inlineStr">
        <is>
          <t>UPDATED19 model</t>
        </is>
      </c>
    </row>
    <row r="44175">
      <c r="A44175" t="inlineStr">
        <is>
          <t>NV_CUT_TENDER</t>
        </is>
      </c>
      <c r="B44175" s="2" t="n">
        <v>45476</v>
      </c>
      <c r="C44175" t="n">
        <v>1.68789</v>
      </c>
      <c r="D44175">
        <f>IFERROR(C44175/VLOOKUP(A44175,'Naver_Groups'!$A$2:$E$52,5,FALSE)*100,0)</f>
        <v/>
      </c>
      <c r="E44175" t="inlineStr">
        <is>
          <t>UPDATED19 model</t>
        </is>
      </c>
    </row>
    <row r="44176">
      <c r="A44176" t="inlineStr">
        <is>
          <t>NV_CUT_TENDER</t>
        </is>
      </c>
      <c r="B44176" s="2" t="n">
        <v>45477</v>
      </c>
      <c r="C44176" t="n">
        <v>1.58661</v>
      </c>
      <c r="D44176">
        <f>IFERROR(C44176/VLOOKUP(A44176,'Naver_Groups'!$A$2:$E$52,5,FALSE)*100,0)</f>
        <v/>
      </c>
      <c r="E44176" t="inlineStr">
        <is>
          <t>UPDATED19 model</t>
        </is>
      </c>
    </row>
    <row r="44177">
      <c r="A44177" t="inlineStr">
        <is>
          <t>NV_CUT_TENDER</t>
        </is>
      </c>
      <c r="B44177" s="2" t="n">
        <v>45478</v>
      </c>
      <c r="C44177" t="n">
        <v>1.33803</v>
      </c>
      <c r="D44177">
        <f>IFERROR(C44177/VLOOKUP(A44177,'Naver_Groups'!$A$2:$E$52,5,FALSE)*100,0)</f>
        <v/>
      </c>
      <c r="E44177" t="inlineStr">
        <is>
          <t>UPDATED19 model</t>
        </is>
      </c>
    </row>
    <row r="44178">
      <c r="A44178" t="inlineStr">
        <is>
          <t>NV_CUT_TENDER</t>
        </is>
      </c>
      <c r="B44178" s="2" t="n">
        <v>45479</v>
      </c>
      <c r="C44178" t="n">
        <v>1.04956</v>
      </c>
      <c r="D44178">
        <f>IFERROR(C44178/VLOOKUP(A44178,'Naver_Groups'!$A$2:$E$52,5,FALSE)*100,0)</f>
        <v/>
      </c>
      <c r="E44178" t="inlineStr">
        <is>
          <t>UPDATED19 model</t>
        </is>
      </c>
    </row>
    <row r="44179">
      <c r="A44179" t="inlineStr">
        <is>
          <t>NV_CUT_TENDER</t>
        </is>
      </c>
      <c r="B44179" s="2" t="n">
        <v>45480</v>
      </c>
      <c r="C44179" t="n">
        <v>1.5682</v>
      </c>
      <c r="D44179">
        <f>IFERROR(C44179/VLOOKUP(A44179,'Naver_Groups'!$A$2:$E$52,5,FALSE)*100,0)</f>
        <v/>
      </c>
      <c r="E44179" t="inlineStr">
        <is>
          <t>UPDATED19 model</t>
        </is>
      </c>
    </row>
    <row r="44180">
      <c r="A44180" t="inlineStr">
        <is>
          <t>NV_CUT_TENDER</t>
        </is>
      </c>
      <c r="B44180" s="2" t="n">
        <v>45481</v>
      </c>
      <c r="C44180" t="n">
        <v>1.73085</v>
      </c>
      <c r="D44180">
        <f>IFERROR(C44180/VLOOKUP(A44180,'Naver_Groups'!$A$2:$E$52,5,FALSE)*100,0)</f>
        <v/>
      </c>
      <c r="E44180" t="inlineStr">
        <is>
          <t>UPDATED19 model</t>
        </is>
      </c>
    </row>
    <row r="44181">
      <c r="A44181" t="inlineStr">
        <is>
          <t>NV_CUT_TENDER</t>
        </is>
      </c>
      <c r="B44181" s="2" t="n">
        <v>45482</v>
      </c>
      <c r="C44181" t="n">
        <v>1.63879</v>
      </c>
      <c r="D44181">
        <f>IFERROR(C44181/VLOOKUP(A44181,'Naver_Groups'!$A$2:$E$52,5,FALSE)*100,0)</f>
        <v/>
      </c>
      <c r="E44181" t="inlineStr">
        <is>
          <t>UPDATED19 model</t>
        </is>
      </c>
    </row>
    <row r="44182">
      <c r="A44182" t="inlineStr">
        <is>
          <t>NV_CUT_TENDER</t>
        </is>
      </c>
      <c r="B44182" s="2" t="n">
        <v>45483</v>
      </c>
      <c r="C44182" t="n">
        <v>1.4301</v>
      </c>
      <c r="D44182">
        <f>IFERROR(C44182/VLOOKUP(A44182,'Naver_Groups'!$A$2:$E$52,5,FALSE)*100,0)</f>
        <v/>
      </c>
      <c r="E44182" t="inlineStr">
        <is>
          <t>UPDATED19 model</t>
        </is>
      </c>
    </row>
    <row r="44183">
      <c r="A44183" t="inlineStr">
        <is>
          <t>NV_CUT_TENDER</t>
        </is>
      </c>
      <c r="B44183" s="2" t="n">
        <v>45484</v>
      </c>
      <c r="C44183" t="n">
        <v>1.42396</v>
      </c>
      <c r="D44183">
        <f>IFERROR(C44183/VLOOKUP(A44183,'Naver_Groups'!$A$2:$E$52,5,FALSE)*100,0)</f>
        <v/>
      </c>
      <c r="E44183" t="inlineStr">
        <is>
          <t>UPDATED19 model</t>
        </is>
      </c>
    </row>
    <row r="44184">
      <c r="A44184" t="inlineStr">
        <is>
          <t>NV_CUT_TENDER</t>
        </is>
      </c>
      <c r="B44184" s="2" t="n">
        <v>45485</v>
      </c>
      <c r="C44184" t="n">
        <v>1.21528</v>
      </c>
      <c r="D44184">
        <f>IFERROR(C44184/VLOOKUP(A44184,'Naver_Groups'!$A$2:$E$52,5,FALSE)*100,0)</f>
        <v/>
      </c>
      <c r="E44184" t="inlineStr">
        <is>
          <t>UPDATED19 model</t>
        </is>
      </c>
    </row>
    <row r="44185">
      <c r="A44185" t="inlineStr">
        <is>
          <t>NV_CUT_TENDER</t>
        </is>
      </c>
      <c r="B44185" s="2" t="n">
        <v>45486</v>
      </c>
      <c r="C44185" t="n">
        <v>1.00659</v>
      </c>
      <c r="D44185">
        <f>IFERROR(C44185/VLOOKUP(A44185,'Naver_Groups'!$A$2:$E$52,5,FALSE)*100,0)</f>
        <v/>
      </c>
      <c r="E44185" t="inlineStr">
        <is>
          <t>UPDATED19 model</t>
        </is>
      </c>
    </row>
    <row r="44186">
      <c r="A44186" t="inlineStr">
        <is>
          <t>NV_CUT_TENDER</t>
        </is>
      </c>
      <c r="B44186" s="2" t="n">
        <v>45487</v>
      </c>
      <c r="C44186" t="n">
        <v>1.35952</v>
      </c>
      <c r="D44186">
        <f>IFERROR(C44186/VLOOKUP(A44186,'Naver_Groups'!$A$2:$E$52,5,FALSE)*100,0)</f>
        <v/>
      </c>
      <c r="E44186" t="inlineStr">
        <is>
          <t>UPDATED19 model</t>
        </is>
      </c>
    </row>
    <row r="44187">
      <c r="A44187" t="inlineStr">
        <is>
          <t>NV_CUT_TENDER</t>
        </is>
      </c>
      <c r="B44187" s="2" t="n">
        <v>45488</v>
      </c>
      <c r="C44187" t="n">
        <v>1.73699</v>
      </c>
      <c r="D44187">
        <f>IFERROR(C44187/VLOOKUP(A44187,'Naver_Groups'!$A$2:$E$52,5,FALSE)*100,0)</f>
        <v/>
      </c>
      <c r="E44187" t="inlineStr">
        <is>
          <t>UPDATED19 model</t>
        </is>
      </c>
    </row>
    <row r="44188">
      <c r="A44188" t="inlineStr">
        <is>
          <t>NV_CUT_TENDER</t>
        </is>
      </c>
      <c r="B44188" s="2" t="n">
        <v>45489</v>
      </c>
      <c r="C44188" t="n">
        <v>1.58968</v>
      </c>
      <c r="D44188">
        <f>IFERROR(C44188/VLOOKUP(A44188,'Naver_Groups'!$A$2:$E$52,5,FALSE)*100,0)</f>
        <v/>
      </c>
      <c r="E44188" t="inlineStr">
        <is>
          <t>UPDATED19 model</t>
        </is>
      </c>
    </row>
    <row r="44189">
      <c r="A44189" t="inlineStr">
        <is>
          <t>NV_CUT_TENDER</t>
        </is>
      </c>
      <c r="B44189" s="2" t="n">
        <v>45490</v>
      </c>
      <c r="C44189" t="n">
        <v>1.49455</v>
      </c>
      <c r="D44189">
        <f>IFERROR(C44189/VLOOKUP(A44189,'Naver_Groups'!$A$2:$E$52,5,FALSE)*100,0)</f>
        <v/>
      </c>
      <c r="E44189" t="inlineStr">
        <is>
          <t>UPDATED19 model</t>
        </is>
      </c>
    </row>
    <row r="44190">
      <c r="A44190" t="inlineStr">
        <is>
          <t>NV_CUT_TENDER</t>
        </is>
      </c>
      <c r="B44190" s="2" t="n">
        <v>45491</v>
      </c>
      <c r="C44190" t="n">
        <v>1.50989</v>
      </c>
      <c r="D44190">
        <f>IFERROR(C44190/VLOOKUP(A44190,'Naver_Groups'!$A$2:$E$52,5,FALSE)*100,0)</f>
        <v/>
      </c>
      <c r="E44190" t="inlineStr">
        <is>
          <t>UPDATED19 model</t>
        </is>
      </c>
    </row>
    <row r="44191">
      <c r="A44191" t="inlineStr">
        <is>
          <t>NV_CUT_TENDER</t>
        </is>
      </c>
      <c r="B44191" s="2" t="n">
        <v>45492</v>
      </c>
      <c r="C44191" t="n">
        <v>1.34724</v>
      </c>
      <c r="D44191">
        <f>IFERROR(C44191/VLOOKUP(A44191,'Naver_Groups'!$A$2:$E$52,5,FALSE)*100,0)</f>
        <v/>
      </c>
      <c r="E44191" t="inlineStr">
        <is>
          <t>UPDATED19 model</t>
        </is>
      </c>
    </row>
    <row r="44192">
      <c r="A44192" t="inlineStr">
        <is>
          <t>NV_CUT_TENDER</t>
        </is>
      </c>
      <c r="B44192" s="2" t="n">
        <v>45493</v>
      </c>
      <c r="C44192" t="n">
        <v>1.16618</v>
      </c>
      <c r="D44192">
        <f>IFERROR(C44192/VLOOKUP(A44192,'Naver_Groups'!$A$2:$E$52,5,FALSE)*100,0)</f>
        <v/>
      </c>
      <c r="E44192" t="inlineStr">
        <is>
          <t>UPDATED19 model</t>
        </is>
      </c>
    </row>
    <row r="44193">
      <c r="A44193" t="inlineStr">
        <is>
          <t>NV_CUT_TENDER</t>
        </is>
      </c>
      <c r="B44193" s="2" t="n">
        <v>45494</v>
      </c>
      <c r="C44193" t="n">
        <v>1.26438</v>
      </c>
      <c r="D44193">
        <f>IFERROR(C44193/VLOOKUP(A44193,'Naver_Groups'!$A$2:$E$52,5,FALSE)*100,0)</f>
        <v/>
      </c>
      <c r="E44193" t="inlineStr">
        <is>
          <t>UPDATED19 model</t>
        </is>
      </c>
    </row>
    <row r="44194">
      <c r="A44194" t="inlineStr">
        <is>
          <t>NV_CUT_TENDER</t>
        </is>
      </c>
      <c r="B44194" s="2" t="n">
        <v>45495</v>
      </c>
      <c r="C44194" t="n">
        <v>1.71858</v>
      </c>
      <c r="D44194">
        <f>IFERROR(C44194/VLOOKUP(A44194,'Naver_Groups'!$A$2:$E$52,5,FALSE)*100,0)</f>
        <v/>
      </c>
      <c r="E44194" t="inlineStr">
        <is>
          <t>UPDATED19 model</t>
        </is>
      </c>
    </row>
    <row r="44195">
      <c r="A44195" t="inlineStr">
        <is>
          <t>NV_CUT_TENDER</t>
        </is>
      </c>
      <c r="B44195" s="2" t="n">
        <v>45496</v>
      </c>
      <c r="C44195" t="n">
        <v>1.71858</v>
      </c>
      <c r="D44195">
        <f>IFERROR(C44195/VLOOKUP(A44195,'Naver_Groups'!$A$2:$E$52,5,FALSE)*100,0)</f>
        <v/>
      </c>
      <c r="E44195" t="inlineStr">
        <is>
          <t>UPDATED19 model</t>
        </is>
      </c>
    </row>
    <row r="44196">
      <c r="A44196" t="inlineStr">
        <is>
          <t>NV_CUT_TENDER</t>
        </is>
      </c>
      <c r="B44196" s="2" t="n">
        <v>45497</v>
      </c>
      <c r="C44196" t="n">
        <v>1.53444</v>
      </c>
      <c r="D44196">
        <f>IFERROR(C44196/VLOOKUP(A44196,'Naver_Groups'!$A$2:$E$52,5,FALSE)*100,0)</f>
        <v/>
      </c>
      <c r="E44196" t="inlineStr">
        <is>
          <t>UPDATED19 model</t>
        </is>
      </c>
    </row>
    <row r="44197">
      <c r="A44197" t="inlineStr">
        <is>
          <t>NV_CUT_TENDER</t>
        </is>
      </c>
      <c r="B44197" s="2" t="n">
        <v>45498</v>
      </c>
      <c r="C44197" t="n">
        <v>1.60196</v>
      </c>
      <c r="D44197">
        <f>IFERROR(C44197/VLOOKUP(A44197,'Naver_Groups'!$A$2:$E$52,5,FALSE)*100,0)</f>
        <v/>
      </c>
      <c r="E44197" t="inlineStr">
        <is>
          <t>UPDATED19 model</t>
        </is>
      </c>
    </row>
    <row r="44198">
      <c r="A44198" t="inlineStr">
        <is>
          <t>NV_CUT_TENDER</t>
        </is>
      </c>
      <c r="B44198" s="2" t="n">
        <v>45499</v>
      </c>
      <c r="C44198" t="n">
        <v>1.30121</v>
      </c>
      <c r="D44198">
        <f>IFERROR(C44198/VLOOKUP(A44198,'Naver_Groups'!$A$2:$E$52,5,FALSE)*100,0)</f>
        <v/>
      </c>
      <c r="E44198" t="inlineStr">
        <is>
          <t>UPDATED19 model</t>
        </is>
      </c>
    </row>
    <row r="44199">
      <c r="A44199" t="inlineStr">
        <is>
          <t>NV_CUT_TENDER</t>
        </is>
      </c>
      <c r="B44199" s="2" t="n">
        <v>45500</v>
      </c>
      <c r="C44199" t="n">
        <v>1.0557</v>
      </c>
      <c r="D44199">
        <f>IFERROR(C44199/VLOOKUP(A44199,'Naver_Groups'!$A$2:$E$52,5,FALSE)*100,0)</f>
        <v/>
      </c>
      <c r="E44199" t="inlineStr">
        <is>
          <t>UPDATED19 model</t>
        </is>
      </c>
    </row>
    <row r="44200">
      <c r="A44200" t="inlineStr">
        <is>
          <t>NV_CUT_TENDER</t>
        </is>
      </c>
      <c r="B44200" s="2" t="n">
        <v>45501</v>
      </c>
      <c r="C44200" t="n">
        <v>1.17845</v>
      </c>
      <c r="D44200">
        <f>IFERROR(C44200/VLOOKUP(A44200,'Naver_Groups'!$A$2:$E$52,5,FALSE)*100,0)</f>
        <v/>
      </c>
      <c r="E44200" t="inlineStr">
        <is>
          <t>UPDATED19 model</t>
        </is>
      </c>
    </row>
    <row r="44201">
      <c r="A44201" t="inlineStr">
        <is>
          <t>NV_CUT_TENDER</t>
        </is>
      </c>
      <c r="B44201" s="2" t="n">
        <v>45502</v>
      </c>
      <c r="C44201" t="n">
        <v>1.45772</v>
      </c>
      <c r="D44201">
        <f>IFERROR(C44201/VLOOKUP(A44201,'Naver_Groups'!$A$2:$E$52,5,FALSE)*100,0)</f>
        <v/>
      </c>
      <c r="E44201" t="inlineStr">
        <is>
          <t>UPDATED19 model</t>
        </is>
      </c>
    </row>
    <row r="44202">
      <c r="A44202" t="inlineStr">
        <is>
          <t>NV_CUT_TENDER</t>
        </is>
      </c>
      <c r="B44202" s="2" t="n">
        <v>45503</v>
      </c>
      <c r="C44202" t="n">
        <v>1.44851</v>
      </c>
      <c r="D44202">
        <f>IFERROR(C44202/VLOOKUP(A44202,'Naver_Groups'!$A$2:$E$52,5,FALSE)*100,0)</f>
        <v/>
      </c>
      <c r="E44202" t="inlineStr">
        <is>
          <t>UPDATED19 model</t>
        </is>
      </c>
    </row>
    <row r="44203">
      <c r="A44203" t="inlineStr">
        <is>
          <t>NV_CUT_TENDER</t>
        </is>
      </c>
      <c r="B44203" s="2" t="n">
        <v>45504</v>
      </c>
      <c r="C44203" t="n">
        <v>1.51296</v>
      </c>
      <c r="D44203">
        <f>IFERROR(C44203/VLOOKUP(A44203,'Naver_Groups'!$A$2:$E$52,5,FALSE)*100,0)</f>
        <v/>
      </c>
      <c r="E44203" t="inlineStr">
        <is>
          <t>UPDATED19 model</t>
        </is>
      </c>
    </row>
    <row r="44204">
      <c r="A44204" t="inlineStr">
        <is>
          <t>NV_CUT_TENDER</t>
        </is>
      </c>
      <c r="B44204" s="2" t="n">
        <v>45505</v>
      </c>
      <c r="C44204" t="n">
        <v>1.50375</v>
      </c>
      <c r="D44204">
        <f>IFERROR(C44204/VLOOKUP(A44204,'Naver_Groups'!$A$2:$E$52,5,FALSE)*100,0)</f>
        <v/>
      </c>
      <c r="E44204" t="inlineStr">
        <is>
          <t>UPDATED19 model</t>
        </is>
      </c>
    </row>
    <row r="44205">
      <c r="A44205" t="inlineStr">
        <is>
          <t>NV_CUT_TENDER</t>
        </is>
      </c>
      <c r="B44205" s="2" t="n">
        <v>45506</v>
      </c>
      <c r="C44205" t="n">
        <v>1.33803</v>
      </c>
      <c r="D44205">
        <f>IFERROR(C44205/VLOOKUP(A44205,'Naver_Groups'!$A$2:$E$52,5,FALSE)*100,0)</f>
        <v/>
      </c>
      <c r="E44205" t="inlineStr">
        <is>
          <t>UPDATED19 model</t>
        </is>
      </c>
    </row>
    <row r="44206">
      <c r="A44206" t="inlineStr">
        <is>
          <t>NV_CUT_TENDER</t>
        </is>
      </c>
      <c r="B44206" s="2" t="n">
        <v>45507</v>
      </c>
      <c r="C44206" t="n">
        <v>1.04035</v>
      </c>
      <c r="D44206">
        <f>IFERROR(C44206/VLOOKUP(A44206,'Naver_Groups'!$A$2:$E$52,5,FALSE)*100,0)</f>
        <v/>
      </c>
      <c r="E44206" t="inlineStr">
        <is>
          <t>UPDATED19 model</t>
        </is>
      </c>
    </row>
    <row r="44207">
      <c r="A44207" t="inlineStr">
        <is>
          <t>NV_CUT_TENDER</t>
        </is>
      </c>
      <c r="B44207" s="2" t="n">
        <v>45508</v>
      </c>
      <c r="C44207" t="n">
        <v>1.15697</v>
      </c>
      <c r="D44207">
        <f>IFERROR(C44207/VLOOKUP(A44207,'Naver_Groups'!$A$2:$E$52,5,FALSE)*100,0)</f>
        <v/>
      </c>
      <c r="E44207" t="inlineStr">
        <is>
          <t>UPDATED19 model</t>
        </is>
      </c>
    </row>
    <row r="44208">
      <c r="A44208" t="inlineStr">
        <is>
          <t>NV_CUT_TENDER</t>
        </is>
      </c>
      <c r="B44208" s="2" t="n">
        <v>45509</v>
      </c>
      <c r="C44208" t="n">
        <v>1.54979</v>
      </c>
      <c r="D44208">
        <f>IFERROR(C44208/VLOOKUP(A44208,'Naver_Groups'!$A$2:$E$52,5,FALSE)*100,0)</f>
        <v/>
      </c>
      <c r="E44208" t="inlineStr">
        <is>
          <t>UPDATED19 model</t>
        </is>
      </c>
    </row>
    <row r="44209">
      <c r="A44209" t="inlineStr">
        <is>
          <t>NV_CUT_TENDER</t>
        </is>
      </c>
      <c r="B44209" s="2" t="n">
        <v>45510</v>
      </c>
      <c r="C44209" t="n">
        <v>1.51296</v>
      </c>
      <c r="D44209">
        <f>IFERROR(C44209/VLOOKUP(A44209,'Naver_Groups'!$A$2:$E$52,5,FALSE)*100,0)</f>
        <v/>
      </c>
      <c r="E44209" t="inlineStr">
        <is>
          <t>UPDATED19 model</t>
        </is>
      </c>
    </row>
    <row r="44210">
      <c r="A44210" t="inlineStr">
        <is>
          <t>NV_CUT_TENDER</t>
        </is>
      </c>
      <c r="B44210" s="2" t="n">
        <v>45511</v>
      </c>
      <c r="C44210" t="n">
        <v>1.66334</v>
      </c>
      <c r="D44210">
        <f>IFERROR(C44210/VLOOKUP(A44210,'Naver_Groups'!$A$2:$E$52,5,FALSE)*100,0)</f>
        <v/>
      </c>
      <c r="E44210" t="inlineStr">
        <is>
          <t>UPDATED19 model</t>
        </is>
      </c>
    </row>
    <row r="44211">
      <c r="A44211" t="inlineStr">
        <is>
          <t>NV_CUT_TENDER</t>
        </is>
      </c>
      <c r="B44211" s="2" t="n">
        <v>45512</v>
      </c>
      <c r="C44211" t="n">
        <v>1.40555</v>
      </c>
      <c r="D44211">
        <f>IFERROR(C44211/VLOOKUP(A44211,'Naver_Groups'!$A$2:$E$52,5,FALSE)*100,0)</f>
        <v/>
      </c>
      <c r="E44211" t="inlineStr">
        <is>
          <t>UPDATED19 model</t>
        </is>
      </c>
    </row>
    <row r="44212">
      <c r="A44212" t="inlineStr">
        <is>
          <t>NV_CUT_TENDER</t>
        </is>
      </c>
      <c r="B44212" s="2" t="n">
        <v>45513</v>
      </c>
      <c r="C44212" t="n">
        <v>1.19073</v>
      </c>
      <c r="D44212">
        <f>IFERROR(C44212/VLOOKUP(A44212,'Naver_Groups'!$A$2:$E$52,5,FALSE)*100,0)</f>
        <v/>
      </c>
      <c r="E44212" t="inlineStr">
        <is>
          <t>UPDATED19 model</t>
        </is>
      </c>
    </row>
    <row r="44213">
      <c r="A44213" t="inlineStr">
        <is>
          <t>NV_CUT_TENDER</t>
        </is>
      </c>
      <c r="B44213" s="2" t="n">
        <v>45514</v>
      </c>
      <c r="C44213" t="n">
        <v>1.05263</v>
      </c>
      <c r="D44213">
        <f>IFERROR(C44213/VLOOKUP(A44213,'Naver_Groups'!$A$2:$E$52,5,FALSE)*100,0)</f>
        <v/>
      </c>
      <c r="E44213" t="inlineStr">
        <is>
          <t>UPDATED19 model</t>
        </is>
      </c>
    </row>
    <row r="44214">
      <c r="A44214" t="inlineStr">
        <is>
          <t>NV_CUT_TENDER</t>
        </is>
      </c>
      <c r="B44214" s="2" t="n">
        <v>45515</v>
      </c>
      <c r="C44214" t="n">
        <v>1.17845</v>
      </c>
      <c r="D44214">
        <f>IFERROR(C44214/VLOOKUP(A44214,'Naver_Groups'!$A$2:$E$52,5,FALSE)*100,0)</f>
        <v/>
      </c>
      <c r="E44214" t="inlineStr">
        <is>
          <t>UPDATED19 model</t>
        </is>
      </c>
    </row>
    <row r="44215">
      <c r="A44215" t="inlineStr">
        <is>
          <t>NV_CUT_TENDER</t>
        </is>
      </c>
      <c r="B44215" s="2" t="n">
        <v>45516</v>
      </c>
      <c r="C44215" t="n">
        <v>1.381</v>
      </c>
      <c r="D44215">
        <f>IFERROR(C44215/VLOOKUP(A44215,'Naver_Groups'!$A$2:$E$52,5,FALSE)*100,0)</f>
        <v/>
      </c>
      <c r="E44215" t="inlineStr">
        <is>
          <t>UPDATED19 model</t>
        </is>
      </c>
    </row>
    <row r="44216">
      <c r="A44216" t="inlineStr">
        <is>
          <t>NV_CUT_TENDER</t>
        </is>
      </c>
      <c r="B44216" s="2" t="n">
        <v>45517</v>
      </c>
      <c r="C44216" t="n">
        <v>1.40862</v>
      </c>
      <c r="D44216">
        <f>IFERROR(C44216/VLOOKUP(A44216,'Naver_Groups'!$A$2:$E$52,5,FALSE)*100,0)</f>
        <v/>
      </c>
      <c r="E44216" t="inlineStr">
        <is>
          <t>UPDATED19 model</t>
        </is>
      </c>
    </row>
    <row r="44217">
      <c r="A44217" t="inlineStr">
        <is>
          <t>NV_CUT_TENDER</t>
        </is>
      </c>
      <c r="B44217" s="2" t="n">
        <v>45518</v>
      </c>
      <c r="C44217" t="n">
        <v>1.28586</v>
      </c>
      <c r="D44217">
        <f>IFERROR(C44217/VLOOKUP(A44217,'Naver_Groups'!$A$2:$E$52,5,FALSE)*100,0)</f>
        <v/>
      </c>
      <c r="E44217" t="inlineStr">
        <is>
          <t>UPDATED19 model</t>
        </is>
      </c>
    </row>
    <row r="44218">
      <c r="A44218" t="inlineStr">
        <is>
          <t>NV_CUT_TENDER</t>
        </is>
      </c>
      <c r="B44218" s="2" t="n">
        <v>45519</v>
      </c>
      <c r="C44218" t="n">
        <v>1.07718</v>
      </c>
      <c r="D44218">
        <f>IFERROR(C44218/VLOOKUP(A44218,'Naver_Groups'!$A$2:$E$52,5,FALSE)*100,0)</f>
        <v/>
      </c>
      <c r="E44218" t="inlineStr">
        <is>
          <t>UPDATED19 model</t>
        </is>
      </c>
    </row>
    <row r="44219">
      <c r="A44219" t="inlineStr">
        <is>
          <t>NV_CUT_TENDER</t>
        </is>
      </c>
      <c r="B44219" s="2" t="n">
        <v>45520</v>
      </c>
      <c r="C44219" t="n">
        <v>1.26438</v>
      </c>
      <c r="D44219">
        <f>IFERROR(C44219/VLOOKUP(A44219,'Naver_Groups'!$A$2:$E$52,5,FALSE)*100,0)</f>
        <v/>
      </c>
      <c r="E44219" t="inlineStr">
        <is>
          <t>UPDATED19 model</t>
        </is>
      </c>
    </row>
    <row r="44220">
      <c r="A44220" t="inlineStr">
        <is>
          <t>NV_CUT_TENDER</t>
        </is>
      </c>
      <c r="B44220" s="2" t="n">
        <v>45521</v>
      </c>
      <c r="C44220" t="n">
        <v>0.99432</v>
      </c>
      <c r="D44220">
        <f>IFERROR(C44220/VLOOKUP(A44220,'Naver_Groups'!$A$2:$E$52,5,FALSE)*100,0)</f>
        <v/>
      </c>
      <c r="E44220" t="inlineStr">
        <is>
          <t>UPDATED19 model</t>
        </is>
      </c>
    </row>
    <row r="44221">
      <c r="A44221" t="inlineStr">
        <is>
          <t>NV_CUT_TENDER</t>
        </is>
      </c>
      <c r="B44221" s="2" t="n">
        <v>45522</v>
      </c>
      <c r="C44221" t="n">
        <v>1.14469</v>
      </c>
      <c r="D44221">
        <f>IFERROR(C44221/VLOOKUP(A44221,'Naver_Groups'!$A$2:$E$52,5,FALSE)*100,0)</f>
        <v/>
      </c>
      <c r="E44221" t="inlineStr">
        <is>
          <t>UPDATED19 model</t>
        </is>
      </c>
    </row>
    <row r="44222">
      <c r="A44222" t="inlineStr">
        <is>
          <t>NV_CUT_TENDER</t>
        </is>
      </c>
      <c r="B44222" s="2" t="n">
        <v>45523</v>
      </c>
      <c r="C44222" t="n">
        <v>1.59582</v>
      </c>
      <c r="D44222">
        <f>IFERROR(C44222/VLOOKUP(A44222,'Naver_Groups'!$A$2:$E$52,5,FALSE)*100,0)</f>
        <v/>
      </c>
      <c r="E44222" t="inlineStr">
        <is>
          <t>UPDATED19 model</t>
        </is>
      </c>
    </row>
    <row r="44223">
      <c r="A44223" t="inlineStr">
        <is>
          <t>NV_CUT_TENDER</t>
        </is>
      </c>
      <c r="B44223" s="2" t="n">
        <v>45524</v>
      </c>
      <c r="C44223" t="n">
        <v>1.53444</v>
      </c>
      <c r="D44223">
        <f>IFERROR(C44223/VLOOKUP(A44223,'Naver_Groups'!$A$2:$E$52,5,FALSE)*100,0)</f>
        <v/>
      </c>
      <c r="E44223" t="inlineStr">
        <is>
          <t>UPDATED19 model</t>
        </is>
      </c>
    </row>
    <row r="44224">
      <c r="A44224" t="inlineStr">
        <is>
          <t>NV_CUT_TENDER</t>
        </is>
      </c>
      <c r="B44224" s="2" t="n">
        <v>45525</v>
      </c>
      <c r="C44224" t="n">
        <v>1.52217</v>
      </c>
      <c r="D44224">
        <f>IFERROR(C44224/VLOOKUP(A44224,'Naver_Groups'!$A$2:$E$52,5,FALSE)*100,0)</f>
        <v/>
      </c>
      <c r="E44224" t="inlineStr">
        <is>
          <t>UPDATED19 model</t>
        </is>
      </c>
    </row>
    <row r="44225">
      <c r="A44225" t="inlineStr">
        <is>
          <t>NV_CUT_TENDER</t>
        </is>
      </c>
      <c r="B44225" s="2" t="n">
        <v>45526</v>
      </c>
      <c r="C44225" t="n">
        <v>1.40862</v>
      </c>
      <c r="D44225">
        <f>IFERROR(C44225/VLOOKUP(A44225,'Naver_Groups'!$A$2:$E$52,5,FALSE)*100,0)</f>
        <v/>
      </c>
      <c r="E44225" t="inlineStr">
        <is>
          <t>UPDATED19 model</t>
        </is>
      </c>
    </row>
    <row r="44226">
      <c r="A44226" t="inlineStr">
        <is>
          <t>NV_CUT_TENDER</t>
        </is>
      </c>
      <c r="B44226" s="2" t="n">
        <v>45527</v>
      </c>
      <c r="C44226" t="n">
        <v>1.25517</v>
      </c>
      <c r="D44226">
        <f>IFERROR(C44226/VLOOKUP(A44226,'Naver_Groups'!$A$2:$E$52,5,FALSE)*100,0)</f>
        <v/>
      </c>
      <c r="E44226" t="inlineStr">
        <is>
          <t>UPDATED19 model</t>
        </is>
      </c>
    </row>
    <row r="44227">
      <c r="A44227" t="inlineStr">
        <is>
          <t>NV_CUT_TENDER</t>
        </is>
      </c>
      <c r="B44227" s="2" t="n">
        <v>45528</v>
      </c>
      <c r="C44227" t="n">
        <v>1.03728</v>
      </c>
      <c r="D44227">
        <f>IFERROR(C44227/VLOOKUP(A44227,'Naver_Groups'!$A$2:$E$52,5,FALSE)*100,0)</f>
        <v/>
      </c>
      <c r="E44227" t="inlineStr">
        <is>
          <t>UPDATED19 model</t>
        </is>
      </c>
    </row>
    <row r="44228">
      <c r="A44228" t="inlineStr">
        <is>
          <t>NV_CUT_TENDER</t>
        </is>
      </c>
      <c r="B44228" s="2" t="n">
        <v>45529</v>
      </c>
      <c r="C44228" t="n">
        <v>1.19993</v>
      </c>
      <c r="D44228">
        <f>IFERROR(C44228/VLOOKUP(A44228,'Naver_Groups'!$A$2:$E$52,5,FALSE)*100,0)</f>
        <v/>
      </c>
      <c r="E44228" t="inlineStr">
        <is>
          <t>UPDATED19 model</t>
        </is>
      </c>
    </row>
    <row r="44229">
      <c r="A44229" t="inlineStr">
        <is>
          <t>NV_CUT_TENDER</t>
        </is>
      </c>
      <c r="B44229" s="2" t="n">
        <v>45530</v>
      </c>
      <c r="C44229" t="n">
        <v>1.52524</v>
      </c>
      <c r="D44229">
        <f>IFERROR(C44229/VLOOKUP(A44229,'Naver_Groups'!$A$2:$E$52,5,FALSE)*100,0)</f>
        <v/>
      </c>
      <c r="E44229" t="inlineStr">
        <is>
          <t>UPDATED19 model</t>
        </is>
      </c>
    </row>
    <row r="44230">
      <c r="A44230" t="inlineStr">
        <is>
          <t>NV_CUT_TENDER</t>
        </is>
      </c>
      <c r="B44230" s="2" t="n">
        <v>45531</v>
      </c>
      <c r="C44230" t="n">
        <v>1.53137</v>
      </c>
      <c r="D44230">
        <f>IFERROR(C44230/VLOOKUP(A44230,'Naver_Groups'!$A$2:$E$52,5,FALSE)*100,0)</f>
        <v/>
      </c>
      <c r="E44230" t="inlineStr">
        <is>
          <t>UPDATED19 model</t>
        </is>
      </c>
    </row>
    <row r="44231">
      <c r="A44231" t="inlineStr">
        <is>
          <t>NV_CUT_TENDER</t>
        </is>
      </c>
      <c r="B44231" s="2" t="n">
        <v>45532</v>
      </c>
      <c r="C44231" t="n">
        <v>1.58661</v>
      </c>
      <c r="D44231">
        <f>IFERROR(C44231/VLOOKUP(A44231,'Naver_Groups'!$A$2:$E$52,5,FALSE)*100,0)</f>
        <v/>
      </c>
      <c r="E44231" t="inlineStr">
        <is>
          <t>UPDATED19 model</t>
        </is>
      </c>
    </row>
    <row r="44232">
      <c r="A44232" t="inlineStr">
        <is>
          <t>NV_CUT_TENDER</t>
        </is>
      </c>
      <c r="B44232" s="2" t="n">
        <v>45533</v>
      </c>
      <c r="C44232" t="n">
        <v>1.50682</v>
      </c>
      <c r="D44232">
        <f>IFERROR(C44232/VLOOKUP(A44232,'Naver_Groups'!$A$2:$E$52,5,FALSE)*100,0)</f>
        <v/>
      </c>
      <c r="E44232" t="inlineStr">
        <is>
          <t>UPDATED19 model</t>
        </is>
      </c>
    </row>
    <row r="44233">
      <c r="A44233" t="inlineStr">
        <is>
          <t>NV_CUT_TENDER</t>
        </is>
      </c>
      <c r="B44233" s="2" t="n">
        <v>45534</v>
      </c>
      <c r="C44233" t="n">
        <v>1.292</v>
      </c>
      <c r="D44233">
        <f>IFERROR(C44233/VLOOKUP(A44233,'Naver_Groups'!$A$2:$E$52,5,FALSE)*100,0)</f>
        <v/>
      </c>
      <c r="E44233" t="inlineStr">
        <is>
          <t>UPDATED19 model</t>
        </is>
      </c>
    </row>
    <row r="44234">
      <c r="A44234" t="inlineStr">
        <is>
          <t>NV_CUT_TENDER</t>
        </is>
      </c>
      <c r="B44234" s="2" t="n">
        <v>45535</v>
      </c>
      <c r="C44234" t="n">
        <v>1.13549</v>
      </c>
      <c r="D44234">
        <f>IFERROR(C44234/VLOOKUP(A44234,'Naver_Groups'!$A$2:$E$52,5,FALSE)*100,0)</f>
        <v/>
      </c>
      <c r="E44234" t="inlineStr">
        <is>
          <t>UPDATED19 model</t>
        </is>
      </c>
    </row>
    <row r="44235">
      <c r="A44235" t="inlineStr">
        <is>
          <t>NV_CUT_TENDER</t>
        </is>
      </c>
      <c r="B44235" s="2" t="n">
        <v>45536</v>
      </c>
      <c r="C44235" t="n">
        <v>1.42089</v>
      </c>
      <c r="D44235">
        <f>IFERROR(C44235/VLOOKUP(A44235,'Naver_Groups'!$A$2:$E$52,5,FALSE)*100,0)</f>
        <v/>
      </c>
      <c r="E44235" t="inlineStr">
        <is>
          <t>UPDATED19 model</t>
        </is>
      </c>
    </row>
    <row r="44236">
      <c r="A44236" t="inlineStr">
        <is>
          <t>NV_CUT_TENDER</t>
        </is>
      </c>
      <c r="B44236" s="2" t="n">
        <v>45537</v>
      </c>
      <c r="C44236" t="n">
        <v>1.54365</v>
      </c>
      <c r="D44236">
        <f>IFERROR(C44236/VLOOKUP(A44236,'Naver_Groups'!$A$2:$E$52,5,FALSE)*100,0)</f>
        <v/>
      </c>
      <c r="E44236" t="inlineStr">
        <is>
          <t>UPDATED19 model</t>
        </is>
      </c>
    </row>
    <row r="44237">
      <c r="A44237" t="inlineStr">
        <is>
          <t>NV_CUT_TENDER</t>
        </is>
      </c>
      <c r="B44237" s="2" t="n">
        <v>45538</v>
      </c>
      <c r="C44237" t="n">
        <v>1.43317</v>
      </c>
      <c r="D44237">
        <f>IFERROR(C44237/VLOOKUP(A44237,'Naver_Groups'!$A$2:$E$52,5,FALSE)*100,0)</f>
        <v/>
      </c>
      <c r="E44237" t="inlineStr">
        <is>
          <t>UPDATED19 model</t>
        </is>
      </c>
    </row>
    <row r="44238">
      <c r="A44238" t="inlineStr">
        <is>
          <t>NV_CUT_TENDER</t>
        </is>
      </c>
      <c r="B44238" s="2" t="n">
        <v>45539</v>
      </c>
      <c r="C44238" t="n">
        <v>1.50375</v>
      </c>
      <c r="D44238">
        <f>IFERROR(C44238/VLOOKUP(A44238,'Naver_Groups'!$A$2:$E$52,5,FALSE)*100,0)</f>
        <v/>
      </c>
      <c r="E44238" t="inlineStr">
        <is>
          <t>UPDATED19 model</t>
        </is>
      </c>
    </row>
    <row r="44239">
      <c r="A44239" t="inlineStr">
        <is>
          <t>NV_CUT_TENDER</t>
        </is>
      </c>
      <c r="B44239" s="2" t="n">
        <v>45540</v>
      </c>
      <c r="C44239" t="n">
        <v>1.3319</v>
      </c>
      <c r="D44239">
        <f>IFERROR(C44239/VLOOKUP(A44239,'Naver_Groups'!$A$2:$E$52,5,FALSE)*100,0)</f>
        <v/>
      </c>
      <c r="E44239" t="inlineStr">
        <is>
          <t>UPDATED19 model</t>
        </is>
      </c>
    </row>
    <row r="44240">
      <c r="A44240" t="inlineStr">
        <is>
          <t>NV_CUT_TENDER</t>
        </is>
      </c>
      <c r="B44240" s="2" t="n">
        <v>45541</v>
      </c>
      <c r="C44240" t="n">
        <v>1.17845</v>
      </c>
      <c r="D44240">
        <f>IFERROR(C44240/VLOOKUP(A44240,'Naver_Groups'!$A$2:$E$52,5,FALSE)*100,0)</f>
        <v/>
      </c>
      <c r="E44240" t="inlineStr">
        <is>
          <t>UPDATED19 model</t>
        </is>
      </c>
    </row>
    <row r="44241">
      <c r="A44241" t="inlineStr">
        <is>
          <t>NV_CUT_TENDER</t>
        </is>
      </c>
      <c r="B44241" s="2" t="n">
        <v>45542</v>
      </c>
      <c r="C44241" t="n">
        <v>0.79484</v>
      </c>
      <c r="D44241">
        <f>IFERROR(C44241/VLOOKUP(A44241,'Naver_Groups'!$A$2:$E$52,5,FALSE)*100,0)</f>
        <v/>
      </c>
      <c r="E44241" t="inlineStr">
        <is>
          <t>UPDATED19 model</t>
        </is>
      </c>
    </row>
    <row r="44242">
      <c r="A44242" t="inlineStr">
        <is>
          <t>NV_CUT_TENDER</t>
        </is>
      </c>
      <c r="B44242" s="2" t="n">
        <v>45543</v>
      </c>
      <c r="C44242" t="n">
        <v>1.05876</v>
      </c>
      <c r="D44242">
        <f>IFERROR(C44242/VLOOKUP(A44242,'Naver_Groups'!$A$2:$E$52,5,FALSE)*100,0)</f>
        <v/>
      </c>
      <c r="E44242" t="inlineStr">
        <is>
          <t>UPDATED19 model</t>
        </is>
      </c>
    </row>
    <row r="44243">
      <c r="A44243" t="inlineStr">
        <is>
          <t>NV_CUT_TENDER</t>
        </is>
      </c>
      <c r="B44243" s="2" t="n">
        <v>45544</v>
      </c>
      <c r="C44243" t="n">
        <v>1.381</v>
      </c>
      <c r="D44243">
        <f>IFERROR(C44243/VLOOKUP(A44243,'Naver_Groups'!$A$2:$E$52,5,FALSE)*100,0)</f>
        <v/>
      </c>
      <c r="E44243" t="inlineStr">
        <is>
          <t>UPDATED19 model</t>
        </is>
      </c>
    </row>
    <row r="44244">
      <c r="A44244" t="inlineStr">
        <is>
          <t>NV_CUT_TENDER</t>
        </is>
      </c>
      <c r="B44244" s="2" t="n">
        <v>45545</v>
      </c>
      <c r="C44244" t="n">
        <v>1.29507</v>
      </c>
      <c r="D44244">
        <f>IFERROR(C44244/VLOOKUP(A44244,'Naver_Groups'!$A$2:$E$52,5,FALSE)*100,0)</f>
        <v/>
      </c>
      <c r="E44244" t="inlineStr">
        <is>
          <t>UPDATED19 model</t>
        </is>
      </c>
    </row>
    <row r="44245">
      <c r="A44245" t="inlineStr">
        <is>
          <t>NV_CUT_TENDER</t>
        </is>
      </c>
      <c r="B44245" s="2" t="n">
        <v>45546</v>
      </c>
      <c r="C44245" t="n">
        <v>1.16924</v>
      </c>
      <c r="D44245">
        <f>IFERROR(C44245/VLOOKUP(A44245,'Naver_Groups'!$A$2:$E$52,5,FALSE)*100,0)</f>
        <v/>
      </c>
      <c r="E44245" t="inlineStr">
        <is>
          <t>UPDATED19 model</t>
        </is>
      </c>
    </row>
    <row r="44246">
      <c r="A44246" t="inlineStr">
        <is>
          <t>NV_CUT_TENDER</t>
        </is>
      </c>
      <c r="B44246" s="2" t="n">
        <v>45547</v>
      </c>
      <c r="C44246" t="n">
        <v>0.97897</v>
      </c>
      <c r="D44246">
        <f>IFERROR(C44246/VLOOKUP(A44246,'Naver_Groups'!$A$2:$E$52,5,FALSE)*100,0)</f>
        <v/>
      </c>
      <c r="E44246" t="inlineStr">
        <is>
          <t>UPDATED19 model</t>
        </is>
      </c>
    </row>
    <row r="44247">
      <c r="A44247" t="inlineStr">
        <is>
          <t>NV_CUT_TENDER</t>
        </is>
      </c>
      <c r="B44247" s="2" t="n">
        <v>45548</v>
      </c>
      <c r="C44247" t="n">
        <v>0.67822</v>
      </c>
      <c r="D44247">
        <f>IFERROR(C44247/VLOOKUP(A44247,'Naver_Groups'!$A$2:$E$52,5,FALSE)*100,0)</f>
        <v/>
      </c>
      <c r="E44247" t="inlineStr">
        <is>
          <t>UPDATED19 model</t>
        </is>
      </c>
    </row>
    <row r="44248">
      <c r="A44248" t="inlineStr">
        <is>
          <t>NV_CUT_TENDER</t>
        </is>
      </c>
      <c r="B44248" s="2" t="n">
        <v>45549</v>
      </c>
      <c r="C44248" t="n">
        <v>0.69663</v>
      </c>
      <c r="D44248">
        <f>IFERROR(C44248/VLOOKUP(A44248,'Naver_Groups'!$A$2:$E$52,5,FALSE)*100,0)</f>
        <v/>
      </c>
      <c r="E44248" t="inlineStr">
        <is>
          <t>UPDATED19 model</t>
        </is>
      </c>
    </row>
    <row r="44249">
      <c r="A44249" t="inlineStr">
        <is>
          <t>NV_CUT_TENDER</t>
        </is>
      </c>
      <c r="B44249" s="2" t="n">
        <v>45550</v>
      </c>
      <c r="C44249" t="n">
        <v>0.5738799999999999</v>
      </c>
      <c r="D44249">
        <f>IFERROR(C44249/VLOOKUP(A44249,'Naver_Groups'!$A$2:$E$52,5,FALSE)*100,0)</f>
        <v/>
      </c>
      <c r="E44249" t="inlineStr">
        <is>
          <t>UPDATED19 model</t>
        </is>
      </c>
    </row>
    <row r="44250">
      <c r="A44250" t="inlineStr">
        <is>
          <t>NV_CUT_TENDER</t>
        </is>
      </c>
      <c r="B44250" s="2" t="n">
        <v>45551</v>
      </c>
      <c r="C44250" t="n">
        <v>0.5616</v>
      </c>
      <c r="D44250">
        <f>IFERROR(C44250/VLOOKUP(A44250,'Naver_Groups'!$A$2:$E$52,5,FALSE)*100,0)</f>
        <v/>
      </c>
      <c r="E44250" t="inlineStr">
        <is>
          <t>UPDATED19 model</t>
        </is>
      </c>
    </row>
    <row r="44251">
      <c r="A44251" t="inlineStr">
        <is>
          <t>NV_CUT_TENDER</t>
        </is>
      </c>
      <c r="B44251" s="2" t="n">
        <v>45552</v>
      </c>
      <c r="C44251" t="n">
        <v>0.48795</v>
      </c>
      <c r="D44251">
        <f>IFERROR(C44251/VLOOKUP(A44251,'Naver_Groups'!$A$2:$E$52,5,FALSE)*100,0)</f>
        <v/>
      </c>
      <c r="E44251" t="inlineStr">
        <is>
          <t>UPDATED19 model</t>
        </is>
      </c>
    </row>
    <row r="44252">
      <c r="A44252" t="inlineStr">
        <is>
          <t>NV_CUT_TENDER</t>
        </is>
      </c>
      <c r="B44252" s="2" t="n">
        <v>45553</v>
      </c>
      <c r="C44252" t="n">
        <v>0.89611</v>
      </c>
      <c r="D44252">
        <f>IFERROR(C44252/VLOOKUP(A44252,'Naver_Groups'!$A$2:$E$52,5,FALSE)*100,0)</f>
        <v/>
      </c>
      <c r="E44252" t="inlineStr">
        <is>
          <t>UPDATED19 model</t>
        </is>
      </c>
    </row>
    <row r="44253">
      <c r="A44253" t="inlineStr">
        <is>
          <t>NV_CUT_TENDER</t>
        </is>
      </c>
      <c r="B44253" s="2" t="n">
        <v>45554</v>
      </c>
      <c r="C44253" t="n">
        <v>1.32883</v>
      </c>
      <c r="D44253">
        <f>IFERROR(C44253/VLOOKUP(A44253,'Naver_Groups'!$A$2:$E$52,5,FALSE)*100,0)</f>
        <v/>
      </c>
      <c r="E44253" t="inlineStr">
        <is>
          <t>UPDATED19 model</t>
        </is>
      </c>
    </row>
    <row r="44254">
      <c r="A44254" t="inlineStr">
        <is>
          <t>NV_CUT_TENDER</t>
        </is>
      </c>
      <c r="B44254" s="2" t="n">
        <v>45555</v>
      </c>
      <c r="C44254" t="n">
        <v>1.32269</v>
      </c>
      <c r="D44254">
        <f>IFERROR(C44254/VLOOKUP(A44254,'Naver_Groups'!$A$2:$E$52,5,FALSE)*100,0)</f>
        <v/>
      </c>
      <c r="E44254" t="inlineStr">
        <is>
          <t>UPDATED19 model</t>
        </is>
      </c>
    </row>
    <row r="44255">
      <c r="A44255" t="inlineStr">
        <is>
          <t>NV_CUT_TENDER</t>
        </is>
      </c>
      <c r="B44255" s="2" t="n">
        <v>45556</v>
      </c>
      <c r="C44255" t="n">
        <v>1.08945</v>
      </c>
      <c r="D44255">
        <f>IFERROR(C44255/VLOOKUP(A44255,'Naver_Groups'!$A$2:$E$52,5,FALSE)*100,0)</f>
        <v/>
      </c>
      <c r="E44255" t="inlineStr">
        <is>
          <t>UPDATED19 model</t>
        </is>
      </c>
    </row>
    <row r="44256">
      <c r="A44256" t="inlineStr">
        <is>
          <t>NV_CUT_TENDER</t>
        </is>
      </c>
      <c r="B44256" s="2" t="n">
        <v>45557</v>
      </c>
      <c r="C44256" t="n">
        <v>1.203</v>
      </c>
      <c r="D44256">
        <f>IFERROR(C44256/VLOOKUP(A44256,'Naver_Groups'!$A$2:$E$52,5,FALSE)*100,0)</f>
        <v/>
      </c>
      <c r="E44256" t="inlineStr">
        <is>
          <t>UPDATED19 model</t>
        </is>
      </c>
    </row>
    <row r="44257">
      <c r="A44257" t="inlineStr">
        <is>
          <t>NV_CUT_TENDER</t>
        </is>
      </c>
      <c r="B44257" s="2" t="n">
        <v>45558</v>
      </c>
      <c r="C44257" t="n">
        <v>1.42703</v>
      </c>
      <c r="D44257">
        <f>IFERROR(C44257/VLOOKUP(A44257,'Naver_Groups'!$A$2:$E$52,5,FALSE)*100,0)</f>
        <v/>
      </c>
      <c r="E44257" t="inlineStr">
        <is>
          <t>UPDATED19 model</t>
        </is>
      </c>
    </row>
    <row r="44258">
      <c r="A44258" t="inlineStr">
        <is>
          <t>NV_CUT_TENDER</t>
        </is>
      </c>
      <c r="B44258" s="2" t="n">
        <v>45559</v>
      </c>
      <c r="C44258" t="n">
        <v>1.37179</v>
      </c>
      <c r="D44258">
        <f>IFERROR(C44258/VLOOKUP(A44258,'Naver_Groups'!$A$2:$E$52,5,FALSE)*100,0)</f>
        <v/>
      </c>
      <c r="E44258" t="inlineStr">
        <is>
          <t>UPDATED19 model</t>
        </is>
      </c>
    </row>
    <row r="44259">
      <c r="A44259" t="inlineStr">
        <is>
          <t>NV_CUT_TENDER</t>
        </is>
      </c>
      <c r="B44259" s="2" t="n">
        <v>45560</v>
      </c>
      <c r="C44259" t="n">
        <v>1.34417</v>
      </c>
      <c r="D44259">
        <f>IFERROR(C44259/VLOOKUP(A44259,'Naver_Groups'!$A$2:$E$52,5,FALSE)*100,0)</f>
        <v/>
      </c>
      <c r="E44259" t="inlineStr">
        <is>
          <t>UPDATED19 model</t>
        </is>
      </c>
    </row>
    <row r="44260">
      <c r="A44260" t="inlineStr">
        <is>
          <t>NV_CUT_TENDER</t>
        </is>
      </c>
      <c r="B44260" s="2" t="n">
        <v>45561</v>
      </c>
      <c r="C44260" t="n">
        <v>1.31348</v>
      </c>
      <c r="D44260">
        <f>IFERROR(C44260/VLOOKUP(A44260,'Naver_Groups'!$A$2:$E$52,5,FALSE)*100,0)</f>
        <v/>
      </c>
      <c r="E44260" t="inlineStr">
        <is>
          <t>UPDATED19 model</t>
        </is>
      </c>
    </row>
    <row r="44261">
      <c r="A44261" t="inlineStr">
        <is>
          <t>NV_CUT_TENDER</t>
        </is>
      </c>
      <c r="B44261" s="2" t="n">
        <v>45562</v>
      </c>
      <c r="C44261" t="n">
        <v>1.16618</v>
      </c>
      <c r="D44261">
        <f>IFERROR(C44261/VLOOKUP(A44261,'Naver_Groups'!$A$2:$E$52,5,FALSE)*100,0)</f>
        <v/>
      </c>
      <c r="E44261" t="inlineStr">
        <is>
          <t>UPDATED19 model</t>
        </is>
      </c>
    </row>
    <row r="44262">
      <c r="A44262" t="inlineStr">
        <is>
          <t>NV_CUT_TENDER</t>
        </is>
      </c>
      <c r="B44262" s="2" t="n">
        <v>45563</v>
      </c>
      <c r="C44262" t="n">
        <v>0.77949</v>
      </c>
      <c r="D44262">
        <f>IFERROR(C44262/VLOOKUP(A44262,'Naver_Groups'!$A$2:$E$52,5,FALSE)*100,0)</f>
        <v/>
      </c>
      <c r="E44262" t="inlineStr">
        <is>
          <t>UPDATED19 model</t>
        </is>
      </c>
    </row>
    <row r="44263">
      <c r="A44263" t="inlineStr">
        <is>
          <t>NV_CUT_TENDER</t>
        </is>
      </c>
      <c r="B44263" s="2" t="n">
        <v>45564</v>
      </c>
      <c r="C44263" t="n">
        <v>1.12321</v>
      </c>
      <c r="D44263">
        <f>IFERROR(C44263/VLOOKUP(A44263,'Naver_Groups'!$A$2:$E$52,5,FALSE)*100,0)</f>
        <v/>
      </c>
      <c r="E44263" t="inlineStr">
        <is>
          <t>UPDATED19 model</t>
        </is>
      </c>
    </row>
    <row r="44264">
      <c r="A44264" t="inlineStr">
        <is>
          <t>NV_CUT_TENDER</t>
        </is>
      </c>
      <c r="B44264" s="2" t="n">
        <v>45565</v>
      </c>
      <c r="C44264" t="n">
        <v>1.21221</v>
      </c>
      <c r="D44264">
        <f>IFERROR(C44264/VLOOKUP(A44264,'Naver_Groups'!$A$2:$E$52,5,FALSE)*100,0)</f>
        <v/>
      </c>
      <c r="E44264" t="inlineStr">
        <is>
          <t>UPDATED19 model</t>
        </is>
      </c>
    </row>
    <row r="44265">
      <c r="A44265" t="inlineStr">
        <is>
          <t>NV_CUT_TENDER</t>
        </is>
      </c>
      <c r="B44265" s="2" t="n">
        <v>45566</v>
      </c>
      <c r="C44265" t="n">
        <v>1.17845</v>
      </c>
      <c r="D44265">
        <f>IFERROR(C44265/VLOOKUP(A44265,'Naver_Groups'!$A$2:$E$52,5,FALSE)*100,0)</f>
        <v/>
      </c>
      <c r="E44265" t="inlineStr">
        <is>
          <t>UPDATED19 model</t>
        </is>
      </c>
    </row>
    <row r="44266">
      <c r="A44266" t="inlineStr">
        <is>
          <t>NV_CUT_TENDER</t>
        </is>
      </c>
      <c r="B44266" s="2" t="n">
        <v>45567</v>
      </c>
      <c r="C44266" t="n">
        <v>1.09559</v>
      </c>
      <c r="D44266">
        <f>IFERROR(C44266/VLOOKUP(A44266,'Naver_Groups'!$A$2:$E$52,5,FALSE)*100,0)</f>
        <v/>
      </c>
      <c r="E44266" t="inlineStr">
        <is>
          <t>UPDATED19 model</t>
        </is>
      </c>
    </row>
    <row r="44267">
      <c r="A44267" t="inlineStr">
        <is>
          <t>NV_CUT_TENDER</t>
        </is>
      </c>
      <c r="B44267" s="2" t="n">
        <v>45568</v>
      </c>
      <c r="C44267" t="n">
        <v>1.09866</v>
      </c>
      <c r="D44267">
        <f>IFERROR(C44267/VLOOKUP(A44267,'Naver_Groups'!$A$2:$E$52,5,FALSE)*100,0)</f>
        <v/>
      </c>
      <c r="E44267" t="inlineStr">
        <is>
          <t>UPDATED19 model</t>
        </is>
      </c>
    </row>
    <row r="44268">
      <c r="A44268" t="inlineStr">
        <is>
          <t>NV_CUT_TENDER</t>
        </is>
      </c>
      <c r="B44268" s="2" t="n">
        <v>45569</v>
      </c>
      <c r="C44268" t="n">
        <v>1.114</v>
      </c>
      <c r="D44268">
        <f>IFERROR(C44268/VLOOKUP(A44268,'Naver_Groups'!$A$2:$E$52,5,FALSE)*100,0)</f>
        <v/>
      </c>
      <c r="E44268" t="inlineStr">
        <is>
          <t>UPDATED19 model</t>
        </is>
      </c>
    </row>
    <row r="44269">
      <c r="A44269" t="inlineStr">
        <is>
          <t>NV_CUT_TENDER</t>
        </is>
      </c>
      <c r="B44269" s="2" t="n">
        <v>45570</v>
      </c>
      <c r="C44269" t="n">
        <v>0.9237300000000001</v>
      </c>
      <c r="D44269">
        <f>IFERROR(C44269/VLOOKUP(A44269,'Naver_Groups'!$A$2:$E$52,5,FALSE)*100,0)</f>
        <v/>
      </c>
      <c r="E44269" t="inlineStr">
        <is>
          <t>UPDATED19 model</t>
        </is>
      </c>
    </row>
    <row r="44270">
      <c r="A44270" t="inlineStr">
        <is>
          <t>NV_CUT_TENDER</t>
        </is>
      </c>
      <c r="B44270" s="2" t="n">
        <v>45571</v>
      </c>
      <c r="C44270" t="n">
        <v>1.11707</v>
      </c>
      <c r="D44270">
        <f>IFERROR(C44270/VLOOKUP(A44270,'Naver_Groups'!$A$2:$E$52,5,FALSE)*100,0)</f>
        <v/>
      </c>
      <c r="E44270" t="inlineStr">
        <is>
          <t>UPDATED19 model</t>
        </is>
      </c>
    </row>
    <row r="44271">
      <c r="A44271" t="inlineStr">
        <is>
          <t>NV_CUT_TENDER</t>
        </is>
      </c>
      <c r="B44271" s="2" t="n">
        <v>45572</v>
      </c>
      <c r="C44271" t="n">
        <v>1.50069</v>
      </c>
      <c r="D44271">
        <f>IFERROR(C44271/VLOOKUP(A44271,'Naver_Groups'!$A$2:$E$52,5,FALSE)*100,0)</f>
        <v/>
      </c>
      <c r="E44271" t="inlineStr">
        <is>
          <t>UPDATED19 model</t>
        </is>
      </c>
    </row>
    <row r="44272">
      <c r="A44272" t="inlineStr">
        <is>
          <t>NV_CUT_TENDER</t>
        </is>
      </c>
      <c r="B44272" s="2" t="n">
        <v>45573</v>
      </c>
      <c r="C44272" t="n">
        <v>1.22448</v>
      </c>
      <c r="D44272">
        <f>IFERROR(C44272/VLOOKUP(A44272,'Naver_Groups'!$A$2:$E$52,5,FALSE)*100,0)</f>
        <v/>
      </c>
      <c r="E44272" t="inlineStr">
        <is>
          <t>UPDATED19 model</t>
        </is>
      </c>
    </row>
    <row r="44273">
      <c r="A44273" t="inlineStr">
        <is>
          <t>NV_CUT_TENDER</t>
        </is>
      </c>
      <c r="B44273" s="2" t="n">
        <v>45574</v>
      </c>
      <c r="C44273" t="n">
        <v>1.16924</v>
      </c>
      <c r="D44273">
        <f>IFERROR(C44273/VLOOKUP(A44273,'Naver_Groups'!$A$2:$E$52,5,FALSE)*100,0)</f>
        <v/>
      </c>
      <c r="E44273" t="inlineStr">
        <is>
          <t>UPDATED19 model</t>
        </is>
      </c>
    </row>
    <row r="44274">
      <c r="A44274" t="inlineStr">
        <is>
          <t>NV_CUT_TENDER</t>
        </is>
      </c>
      <c r="B44274" s="2" t="n">
        <v>45575</v>
      </c>
      <c r="C44274" t="n">
        <v>1.31962</v>
      </c>
      <c r="D44274">
        <f>IFERROR(C44274/VLOOKUP(A44274,'Naver_Groups'!$A$2:$E$52,5,FALSE)*100,0)</f>
        <v/>
      </c>
      <c r="E44274" t="inlineStr">
        <is>
          <t>UPDATED19 model</t>
        </is>
      </c>
    </row>
    <row r="44275">
      <c r="A44275" t="inlineStr">
        <is>
          <t>NV_CUT_TENDER</t>
        </is>
      </c>
      <c r="B44275" s="2" t="n">
        <v>45576</v>
      </c>
      <c r="C44275" t="n">
        <v>1.21528</v>
      </c>
      <c r="D44275">
        <f>IFERROR(C44275/VLOOKUP(A44275,'Naver_Groups'!$A$2:$E$52,5,FALSE)*100,0)</f>
        <v/>
      </c>
      <c r="E44275" t="inlineStr">
        <is>
          <t>UPDATED19 model</t>
        </is>
      </c>
    </row>
    <row r="44276">
      <c r="A44276" t="inlineStr">
        <is>
          <t>NV_CUT_TENDER</t>
        </is>
      </c>
      <c r="B44276" s="2" t="n">
        <v>45577</v>
      </c>
      <c r="C44276" t="n">
        <v>1.06797</v>
      </c>
      <c r="D44276">
        <f>IFERROR(C44276/VLOOKUP(A44276,'Naver_Groups'!$A$2:$E$52,5,FALSE)*100,0)</f>
        <v/>
      </c>
      <c r="E44276" t="inlineStr">
        <is>
          <t>UPDATED19 model</t>
        </is>
      </c>
    </row>
    <row r="44277">
      <c r="A44277" t="inlineStr">
        <is>
          <t>NV_CUT_TENDER</t>
        </is>
      </c>
      <c r="B44277" s="2" t="n">
        <v>45578</v>
      </c>
      <c r="C44277" t="n">
        <v>1.19993</v>
      </c>
      <c r="D44277">
        <f>IFERROR(C44277/VLOOKUP(A44277,'Naver_Groups'!$A$2:$E$52,5,FALSE)*100,0)</f>
        <v/>
      </c>
      <c r="E44277" t="inlineStr">
        <is>
          <t>UPDATED19 model</t>
        </is>
      </c>
    </row>
    <row r="44278">
      <c r="A44278" t="inlineStr">
        <is>
          <t>NV_CUT_TENDER</t>
        </is>
      </c>
      <c r="B44278" s="2" t="n">
        <v>45579</v>
      </c>
      <c r="C44278" t="n">
        <v>1.40862</v>
      </c>
      <c r="D44278">
        <f>IFERROR(C44278/VLOOKUP(A44278,'Naver_Groups'!$A$2:$E$52,5,FALSE)*100,0)</f>
        <v/>
      </c>
      <c r="E44278" t="inlineStr">
        <is>
          <t>UPDATED19 model</t>
        </is>
      </c>
    </row>
    <row r="44279">
      <c r="A44279" t="inlineStr">
        <is>
          <t>NV_CUT_TENDER</t>
        </is>
      </c>
      <c r="B44279" s="2" t="n">
        <v>45580</v>
      </c>
      <c r="C44279" t="n">
        <v>1.35031</v>
      </c>
      <c r="D44279">
        <f>IFERROR(C44279/VLOOKUP(A44279,'Naver_Groups'!$A$2:$E$52,5,FALSE)*100,0)</f>
        <v/>
      </c>
      <c r="E44279" t="inlineStr">
        <is>
          <t>UPDATED19 model</t>
        </is>
      </c>
    </row>
    <row r="44280">
      <c r="A44280" t="inlineStr">
        <is>
          <t>NV_CUT_TENDER</t>
        </is>
      </c>
      <c r="B44280" s="2" t="n">
        <v>45581</v>
      </c>
      <c r="C44280" t="n">
        <v>1.1938</v>
      </c>
      <c r="D44280">
        <f>IFERROR(C44280/VLOOKUP(A44280,'Naver_Groups'!$A$2:$E$52,5,FALSE)*100,0)</f>
        <v/>
      </c>
      <c r="E44280" t="inlineStr">
        <is>
          <t>UPDATED19 model</t>
        </is>
      </c>
    </row>
    <row r="44281">
      <c r="A44281" t="inlineStr">
        <is>
          <t>NV_CUT_TENDER</t>
        </is>
      </c>
      <c r="B44281" s="2" t="n">
        <v>45582</v>
      </c>
      <c r="C44281" t="n">
        <v>1.15697</v>
      </c>
      <c r="D44281">
        <f>IFERROR(C44281/VLOOKUP(A44281,'Naver_Groups'!$A$2:$E$52,5,FALSE)*100,0)</f>
        <v/>
      </c>
      <c r="E44281" t="inlineStr">
        <is>
          <t>UPDATED19 model</t>
        </is>
      </c>
    </row>
    <row r="44282">
      <c r="A44282" t="inlineStr">
        <is>
          <t>NV_CUT_TENDER</t>
        </is>
      </c>
      <c r="B44282" s="2" t="n">
        <v>45583</v>
      </c>
      <c r="C44282" t="n">
        <v>1.21528</v>
      </c>
      <c r="D44282">
        <f>IFERROR(C44282/VLOOKUP(A44282,'Naver_Groups'!$A$2:$E$52,5,FALSE)*100,0)</f>
        <v/>
      </c>
      <c r="E44282" t="inlineStr">
        <is>
          <t>UPDATED19 model</t>
        </is>
      </c>
    </row>
    <row r="44283">
      <c r="A44283" t="inlineStr">
        <is>
          <t>NV_CUT_TENDER</t>
        </is>
      </c>
      <c r="B44283" s="2" t="n">
        <v>45584</v>
      </c>
      <c r="C44283" t="n">
        <v>0.86542</v>
      </c>
      <c r="D44283">
        <f>IFERROR(C44283/VLOOKUP(A44283,'Naver_Groups'!$A$2:$E$52,5,FALSE)*100,0)</f>
        <v/>
      </c>
      <c r="E44283" t="inlineStr">
        <is>
          <t>UPDATED19 model</t>
        </is>
      </c>
    </row>
    <row r="44284">
      <c r="A44284" t="inlineStr">
        <is>
          <t>NV_CUT_TENDER</t>
        </is>
      </c>
      <c r="B44284" s="2" t="n">
        <v>45585</v>
      </c>
      <c r="C44284" t="n">
        <v>1.10173</v>
      </c>
      <c r="D44284">
        <f>IFERROR(C44284/VLOOKUP(A44284,'Naver_Groups'!$A$2:$E$52,5,FALSE)*100,0)</f>
        <v/>
      </c>
      <c r="E44284" t="inlineStr">
        <is>
          <t>UPDATED19 model</t>
        </is>
      </c>
    </row>
    <row r="44285">
      <c r="A44285" t="inlineStr">
        <is>
          <t>NV_CUT_TENDER</t>
        </is>
      </c>
      <c r="B44285" s="2" t="n">
        <v>45586</v>
      </c>
      <c r="C44285" t="n">
        <v>1.46386</v>
      </c>
      <c r="D44285">
        <f>IFERROR(C44285/VLOOKUP(A44285,'Naver_Groups'!$A$2:$E$52,5,FALSE)*100,0)</f>
        <v/>
      </c>
      <c r="E44285" t="inlineStr">
        <is>
          <t>UPDATED19 model</t>
        </is>
      </c>
    </row>
    <row r="44286">
      <c r="A44286" t="inlineStr">
        <is>
          <t>NV_CUT_TENDER</t>
        </is>
      </c>
      <c r="B44286" s="2" t="n">
        <v>45587</v>
      </c>
      <c r="C44286" t="n">
        <v>1.27972</v>
      </c>
      <c r="D44286">
        <f>IFERROR(C44286/VLOOKUP(A44286,'Naver_Groups'!$A$2:$E$52,5,FALSE)*100,0)</f>
        <v/>
      </c>
      <c r="E44286" t="inlineStr">
        <is>
          <t>UPDATED19 model</t>
        </is>
      </c>
    </row>
    <row r="44287">
      <c r="A44287" t="inlineStr">
        <is>
          <t>NV_CUT_TENDER</t>
        </is>
      </c>
      <c r="B44287" s="2" t="n">
        <v>45588</v>
      </c>
      <c r="C44287" t="n">
        <v>1.1938</v>
      </c>
      <c r="D44287">
        <f>IFERROR(C44287/VLOOKUP(A44287,'Naver_Groups'!$A$2:$E$52,5,FALSE)*100,0)</f>
        <v/>
      </c>
      <c r="E44287" t="inlineStr">
        <is>
          <t>UPDATED19 model</t>
        </is>
      </c>
    </row>
    <row r="44288">
      <c r="A44288" t="inlineStr">
        <is>
          <t>NV_CUT_TENDER</t>
        </is>
      </c>
      <c r="B44288" s="2" t="n">
        <v>45589</v>
      </c>
      <c r="C44288" t="n">
        <v>1.28279</v>
      </c>
      <c r="D44288">
        <f>IFERROR(C44288/VLOOKUP(A44288,'Naver_Groups'!$A$2:$E$52,5,FALSE)*100,0)</f>
        <v/>
      </c>
      <c r="E44288" t="inlineStr">
        <is>
          <t>UPDATED19 model</t>
        </is>
      </c>
    </row>
    <row r="44289">
      <c r="A44289" t="inlineStr">
        <is>
          <t>NV_CUT_TENDER</t>
        </is>
      </c>
      <c r="B44289" s="2" t="n">
        <v>45590</v>
      </c>
      <c r="C44289" t="n">
        <v>1.00352</v>
      </c>
      <c r="D44289">
        <f>IFERROR(C44289/VLOOKUP(A44289,'Naver_Groups'!$A$2:$E$52,5,FALSE)*100,0)</f>
        <v/>
      </c>
      <c r="E44289" t="inlineStr">
        <is>
          <t>UPDATED19 model</t>
        </is>
      </c>
    </row>
    <row r="44290">
      <c r="A44290" t="inlineStr">
        <is>
          <t>NV_CUT_TENDER</t>
        </is>
      </c>
      <c r="B44290" s="2" t="n">
        <v>45591</v>
      </c>
      <c r="C44290" t="n">
        <v>0.87156</v>
      </c>
      <c r="D44290">
        <f>IFERROR(C44290/VLOOKUP(A44290,'Naver_Groups'!$A$2:$E$52,5,FALSE)*100,0)</f>
        <v/>
      </c>
      <c r="E44290" t="inlineStr">
        <is>
          <t>UPDATED19 model</t>
        </is>
      </c>
    </row>
    <row r="44291">
      <c r="A44291" t="inlineStr">
        <is>
          <t>NV_CUT_TENDER</t>
        </is>
      </c>
      <c r="B44291" s="2" t="n">
        <v>45592</v>
      </c>
      <c r="C44291" t="n">
        <v>1.05876</v>
      </c>
      <c r="D44291">
        <f>IFERROR(C44291/VLOOKUP(A44291,'Naver_Groups'!$A$2:$E$52,5,FALSE)*100,0)</f>
        <v/>
      </c>
      <c r="E44291" t="inlineStr">
        <is>
          <t>UPDATED19 model</t>
        </is>
      </c>
    </row>
    <row r="44292">
      <c r="A44292" t="inlineStr">
        <is>
          <t>NV_CUT_TENDER</t>
        </is>
      </c>
      <c r="B44292" s="2" t="n">
        <v>45593</v>
      </c>
      <c r="C44292" t="n">
        <v>1.29814</v>
      </c>
      <c r="D44292">
        <f>IFERROR(C44292/VLOOKUP(A44292,'Naver_Groups'!$A$2:$E$52,5,FALSE)*100,0)</f>
        <v/>
      </c>
      <c r="E44292" t="inlineStr">
        <is>
          <t>UPDATED19 model</t>
        </is>
      </c>
    </row>
    <row r="44293">
      <c r="A44293" t="inlineStr">
        <is>
          <t>NV_CUT_TENDER</t>
        </is>
      </c>
      <c r="B44293" s="2" t="n">
        <v>45594</v>
      </c>
      <c r="C44293" t="n">
        <v>1.32269</v>
      </c>
      <c r="D44293">
        <f>IFERROR(C44293/VLOOKUP(A44293,'Naver_Groups'!$A$2:$E$52,5,FALSE)*100,0)</f>
        <v/>
      </c>
      <c r="E44293" t="inlineStr">
        <is>
          <t>UPDATED19 model</t>
        </is>
      </c>
    </row>
    <row r="44294">
      <c r="A44294" t="inlineStr">
        <is>
          <t>NV_CUT_TENDER</t>
        </is>
      </c>
      <c r="B44294" s="2" t="n">
        <v>45595</v>
      </c>
      <c r="C44294" t="n">
        <v>1.33803</v>
      </c>
      <c r="D44294">
        <f>IFERROR(C44294/VLOOKUP(A44294,'Naver_Groups'!$A$2:$E$52,5,FALSE)*100,0)</f>
        <v/>
      </c>
      <c r="E44294" t="inlineStr">
        <is>
          <t>UPDATED19 model</t>
        </is>
      </c>
    </row>
    <row r="44295">
      <c r="A44295" t="inlineStr">
        <is>
          <t>NV_CUT_TENDER</t>
        </is>
      </c>
      <c r="B44295" s="2" t="n">
        <v>45596</v>
      </c>
      <c r="C44295" t="n">
        <v>1.114</v>
      </c>
      <c r="D44295">
        <f>IFERROR(C44295/VLOOKUP(A44295,'Naver_Groups'!$A$2:$E$52,5,FALSE)*100,0)</f>
        <v/>
      </c>
      <c r="E44295" t="inlineStr">
        <is>
          <t>UPDATED19 model</t>
        </is>
      </c>
    </row>
    <row r="44296">
      <c r="A44296" t="inlineStr">
        <is>
          <t>NV_CUT_TENDER</t>
        </is>
      </c>
      <c r="B44296" s="2" t="n">
        <v>45597</v>
      </c>
      <c r="C44296" t="n">
        <v>1.05263</v>
      </c>
      <c r="D44296">
        <f>IFERROR(C44296/VLOOKUP(A44296,'Naver_Groups'!$A$2:$E$52,5,FALSE)*100,0)</f>
        <v/>
      </c>
      <c r="E44296" t="inlineStr">
        <is>
          <t>UPDATED19 model</t>
        </is>
      </c>
    </row>
    <row r="44297">
      <c r="A44297" t="inlineStr">
        <is>
          <t>NV_CUT_TENDER</t>
        </is>
      </c>
      <c r="B44297" s="2" t="n">
        <v>45598</v>
      </c>
      <c r="C44297" t="n">
        <v>0.86542</v>
      </c>
      <c r="D44297">
        <f>IFERROR(C44297/VLOOKUP(A44297,'Naver_Groups'!$A$2:$E$52,5,FALSE)*100,0)</f>
        <v/>
      </c>
      <c r="E44297" t="inlineStr">
        <is>
          <t>UPDATED19 model</t>
        </is>
      </c>
    </row>
    <row r="44298">
      <c r="A44298" t="inlineStr">
        <is>
          <t>NV_CUT_TENDER</t>
        </is>
      </c>
      <c r="B44298" s="2" t="n">
        <v>45599</v>
      </c>
      <c r="C44298" t="n">
        <v>1.12014</v>
      </c>
      <c r="D44298">
        <f>IFERROR(C44298/VLOOKUP(A44298,'Naver_Groups'!$A$2:$E$52,5,FALSE)*100,0)</f>
        <v/>
      </c>
      <c r="E44298" t="inlineStr">
        <is>
          <t>UPDATED19 model</t>
        </is>
      </c>
    </row>
    <row r="44299">
      <c r="A44299" t="inlineStr">
        <is>
          <t>NV_CUT_TENDER</t>
        </is>
      </c>
      <c r="B44299" s="2" t="n">
        <v>45600</v>
      </c>
      <c r="C44299" t="n">
        <v>1.27359</v>
      </c>
      <c r="D44299">
        <f>IFERROR(C44299/VLOOKUP(A44299,'Naver_Groups'!$A$2:$E$52,5,FALSE)*100,0)</f>
        <v/>
      </c>
      <c r="E44299" t="inlineStr">
        <is>
          <t>UPDATED19 model</t>
        </is>
      </c>
    </row>
    <row r="44300">
      <c r="A44300" t="inlineStr">
        <is>
          <t>NV_CUT_TENDER</t>
        </is>
      </c>
      <c r="B44300" s="2" t="n">
        <v>45601</v>
      </c>
      <c r="C44300" t="n">
        <v>1.32883</v>
      </c>
      <c r="D44300">
        <f>IFERROR(C44300/VLOOKUP(A44300,'Naver_Groups'!$A$2:$E$52,5,FALSE)*100,0)</f>
        <v/>
      </c>
      <c r="E44300" t="inlineStr">
        <is>
          <t>UPDATED19 model</t>
        </is>
      </c>
    </row>
    <row r="44301">
      <c r="A44301" t="inlineStr">
        <is>
          <t>NV_CUT_TENDER</t>
        </is>
      </c>
      <c r="B44301" s="2" t="n">
        <v>45602</v>
      </c>
      <c r="C44301" t="n">
        <v>1.10787</v>
      </c>
      <c r="D44301">
        <f>IFERROR(C44301/VLOOKUP(A44301,'Naver_Groups'!$A$2:$E$52,5,FALSE)*100,0)</f>
        <v/>
      </c>
      <c r="E44301" t="inlineStr">
        <is>
          <t>UPDATED19 model</t>
        </is>
      </c>
    </row>
    <row r="44302">
      <c r="A44302" t="inlineStr">
        <is>
          <t>NV_CUT_TENDER</t>
        </is>
      </c>
      <c r="B44302" s="2" t="n">
        <v>45603</v>
      </c>
      <c r="C44302" t="n">
        <v>1.16924</v>
      </c>
      <c r="D44302">
        <f>IFERROR(C44302/VLOOKUP(A44302,'Naver_Groups'!$A$2:$E$52,5,FALSE)*100,0)</f>
        <v/>
      </c>
      <c r="E44302" t="inlineStr">
        <is>
          <t>UPDATED19 model</t>
        </is>
      </c>
    </row>
    <row r="44303">
      <c r="A44303" t="inlineStr">
        <is>
          <t>NV_CUT_TENDER</t>
        </is>
      </c>
      <c r="B44303" s="2" t="n">
        <v>45604</v>
      </c>
      <c r="C44303" t="n">
        <v>0.95749</v>
      </c>
      <c r="D44303">
        <f>IFERROR(C44303/VLOOKUP(A44303,'Naver_Groups'!$A$2:$E$52,5,FALSE)*100,0)</f>
        <v/>
      </c>
      <c r="E44303" t="inlineStr">
        <is>
          <t>UPDATED19 model</t>
        </is>
      </c>
    </row>
    <row r="44304">
      <c r="A44304" t="inlineStr">
        <is>
          <t>NV_CUT_TENDER</t>
        </is>
      </c>
      <c r="B44304" s="2" t="n">
        <v>45605</v>
      </c>
      <c r="C44304" t="n">
        <v>0.8930399999999999</v>
      </c>
      <c r="D44304">
        <f>IFERROR(C44304/VLOOKUP(A44304,'Naver_Groups'!$A$2:$E$52,5,FALSE)*100,0)</f>
        <v/>
      </c>
      <c r="E44304" t="inlineStr">
        <is>
          <t>UPDATED19 model</t>
        </is>
      </c>
    </row>
    <row r="44305">
      <c r="A44305" t="inlineStr">
        <is>
          <t>NV_CUT_TENDER</t>
        </is>
      </c>
      <c r="B44305" s="2" t="n">
        <v>45606</v>
      </c>
      <c r="C44305" t="n">
        <v>1.01887</v>
      </c>
      <c r="D44305">
        <f>IFERROR(C44305/VLOOKUP(A44305,'Naver_Groups'!$A$2:$E$52,5,FALSE)*100,0)</f>
        <v/>
      </c>
      <c r="E44305" t="inlineStr">
        <is>
          <t>UPDATED19 model</t>
        </is>
      </c>
    </row>
    <row r="44306">
      <c r="A44306" t="inlineStr">
        <is>
          <t>NV_CUT_TENDER</t>
        </is>
      </c>
      <c r="B44306" s="2" t="n">
        <v>45607</v>
      </c>
      <c r="C44306" t="n">
        <v>1.12628</v>
      </c>
      <c r="D44306">
        <f>IFERROR(C44306/VLOOKUP(A44306,'Naver_Groups'!$A$2:$E$52,5,FALSE)*100,0)</f>
        <v/>
      </c>
      <c r="E44306" t="inlineStr">
        <is>
          <t>UPDATED19 model</t>
        </is>
      </c>
    </row>
    <row r="44307">
      <c r="A44307" t="inlineStr">
        <is>
          <t>NV_CUT_TENDER</t>
        </is>
      </c>
      <c r="B44307" s="2" t="n">
        <v>45608</v>
      </c>
      <c r="C44307" t="n">
        <v>1.19073</v>
      </c>
      <c r="D44307">
        <f>IFERROR(C44307/VLOOKUP(A44307,'Naver_Groups'!$A$2:$E$52,5,FALSE)*100,0)</f>
        <v/>
      </c>
      <c r="E44307" t="inlineStr">
        <is>
          <t>UPDATED19 model</t>
        </is>
      </c>
    </row>
    <row r="44308">
      <c r="A44308" t="inlineStr">
        <is>
          <t>NV_CUT_TENDER</t>
        </is>
      </c>
      <c r="B44308" s="2" t="n">
        <v>45609</v>
      </c>
      <c r="C44308" t="n">
        <v>1.14469</v>
      </c>
      <c r="D44308">
        <f>IFERROR(C44308/VLOOKUP(A44308,'Naver_Groups'!$A$2:$E$52,5,FALSE)*100,0)</f>
        <v/>
      </c>
      <c r="E44308" t="inlineStr">
        <is>
          <t>UPDATED19 model</t>
        </is>
      </c>
    </row>
    <row r="44309">
      <c r="A44309" t="inlineStr">
        <is>
          <t>NV_CUT_TENDER</t>
        </is>
      </c>
      <c r="B44309" s="2" t="n">
        <v>45610</v>
      </c>
      <c r="C44309" t="n">
        <v>1.14469</v>
      </c>
      <c r="D44309">
        <f>IFERROR(C44309/VLOOKUP(A44309,'Naver_Groups'!$A$2:$E$52,5,FALSE)*100,0)</f>
        <v/>
      </c>
      <c r="E44309" t="inlineStr">
        <is>
          <t>UPDATED19 model</t>
        </is>
      </c>
    </row>
    <row r="44310">
      <c r="A44310" t="inlineStr">
        <is>
          <t>NV_CUT_TENDER</t>
        </is>
      </c>
      <c r="B44310" s="2" t="n">
        <v>45611</v>
      </c>
      <c r="C44310" t="n">
        <v>0.97897</v>
      </c>
      <c r="D44310">
        <f>IFERROR(C44310/VLOOKUP(A44310,'Naver_Groups'!$A$2:$E$52,5,FALSE)*100,0)</f>
        <v/>
      </c>
      <c r="E44310" t="inlineStr">
        <is>
          <t>UPDATED19 model</t>
        </is>
      </c>
    </row>
    <row r="44311">
      <c r="A44311" t="inlineStr">
        <is>
          <t>NV_CUT_TENDER</t>
        </is>
      </c>
      <c r="B44311" s="2" t="n">
        <v>45612</v>
      </c>
      <c r="C44311" t="n">
        <v>0.81632</v>
      </c>
      <c r="D44311">
        <f>IFERROR(C44311/VLOOKUP(A44311,'Naver_Groups'!$A$2:$E$52,5,FALSE)*100,0)</f>
        <v/>
      </c>
      <c r="E44311" t="inlineStr">
        <is>
          <t>UPDATED19 model</t>
        </is>
      </c>
    </row>
    <row r="44312">
      <c r="A44312" t="inlineStr">
        <is>
          <t>NV_CUT_TENDER</t>
        </is>
      </c>
      <c r="B44312" s="2" t="n">
        <v>45613</v>
      </c>
      <c r="C44312" t="n">
        <v>1.0649</v>
      </c>
      <c r="D44312">
        <f>IFERROR(C44312/VLOOKUP(A44312,'Naver_Groups'!$A$2:$E$52,5,FALSE)*100,0)</f>
        <v/>
      </c>
      <c r="E44312" t="inlineStr">
        <is>
          <t>UPDATED19 model</t>
        </is>
      </c>
    </row>
    <row r="44313">
      <c r="A44313" t="inlineStr">
        <is>
          <t>NV_CUT_TENDER</t>
        </is>
      </c>
      <c r="B44313" s="2" t="n">
        <v>45614</v>
      </c>
      <c r="C44313" t="n">
        <v>1.07411</v>
      </c>
      <c r="D44313">
        <f>IFERROR(C44313/VLOOKUP(A44313,'Naver_Groups'!$A$2:$E$52,5,FALSE)*100,0)</f>
        <v/>
      </c>
      <c r="E44313" t="inlineStr">
        <is>
          <t>UPDATED19 model</t>
        </is>
      </c>
    </row>
    <row r="44314">
      <c r="A44314" t="inlineStr">
        <is>
          <t>NV_CUT_TENDER</t>
        </is>
      </c>
      <c r="B44314" s="2" t="n">
        <v>45615</v>
      </c>
      <c r="C44314" t="n">
        <v>1.08332</v>
      </c>
      <c r="D44314">
        <f>IFERROR(C44314/VLOOKUP(A44314,'Naver_Groups'!$A$2:$E$52,5,FALSE)*100,0)</f>
        <v/>
      </c>
      <c r="E44314" t="inlineStr">
        <is>
          <t>UPDATED19 model</t>
        </is>
      </c>
    </row>
    <row r="44315">
      <c r="A44315" t="inlineStr">
        <is>
          <t>NV_CUT_TENDER</t>
        </is>
      </c>
      <c r="B44315" s="2" t="n">
        <v>45616</v>
      </c>
      <c r="C44315" t="n">
        <v>1.13242</v>
      </c>
      <c r="D44315">
        <f>IFERROR(C44315/VLOOKUP(A44315,'Naver_Groups'!$A$2:$E$52,5,FALSE)*100,0)</f>
        <v/>
      </c>
      <c r="E44315" t="inlineStr">
        <is>
          <t>UPDATED19 model</t>
        </is>
      </c>
    </row>
    <row r="44316">
      <c r="A44316" t="inlineStr">
        <is>
          <t>NV_CUT_TENDER</t>
        </is>
      </c>
      <c r="B44316" s="2" t="n">
        <v>45617</v>
      </c>
      <c r="C44316" t="n">
        <v>0.8807700000000001</v>
      </c>
      <c r="D44316">
        <f>IFERROR(C44316/VLOOKUP(A44316,'Naver_Groups'!$A$2:$E$52,5,FALSE)*100,0)</f>
        <v/>
      </c>
      <c r="E44316" t="inlineStr">
        <is>
          <t>UPDATED19 model</t>
        </is>
      </c>
    </row>
    <row r="44317">
      <c r="A44317" t="inlineStr">
        <is>
          <t>NV_CUT_TENDER</t>
        </is>
      </c>
      <c r="B44317" s="2" t="n">
        <v>45618</v>
      </c>
      <c r="C44317" t="n">
        <v>0.89611</v>
      </c>
      <c r="D44317">
        <f>IFERROR(C44317/VLOOKUP(A44317,'Naver_Groups'!$A$2:$E$52,5,FALSE)*100,0)</f>
        <v/>
      </c>
      <c r="E44317" t="inlineStr">
        <is>
          <t>UPDATED19 model</t>
        </is>
      </c>
    </row>
    <row r="44318">
      <c r="A44318" t="inlineStr">
        <is>
          <t>NV_CUT_TENDER</t>
        </is>
      </c>
      <c r="B44318" s="2" t="n">
        <v>45619</v>
      </c>
      <c r="C44318" t="n">
        <v>0.7119799999999999</v>
      </c>
      <c r="D44318">
        <f>IFERROR(C44318/VLOOKUP(A44318,'Naver_Groups'!$A$2:$E$52,5,FALSE)*100,0)</f>
        <v/>
      </c>
      <c r="E44318" t="inlineStr">
        <is>
          <t>UPDATED19 model</t>
        </is>
      </c>
    </row>
    <row r="44319">
      <c r="A44319" t="inlineStr">
        <is>
          <t>NV_CUT_TENDER</t>
        </is>
      </c>
      <c r="B44319" s="2" t="n">
        <v>45620</v>
      </c>
      <c r="C44319" t="n">
        <v>0.77643</v>
      </c>
      <c r="D44319">
        <f>IFERROR(C44319/VLOOKUP(A44319,'Naver_Groups'!$A$2:$E$52,5,FALSE)*100,0)</f>
        <v/>
      </c>
      <c r="E44319" t="inlineStr">
        <is>
          <t>UPDATED19 model</t>
        </is>
      </c>
    </row>
    <row r="44320">
      <c r="A44320" t="inlineStr">
        <is>
          <t>NV_CUT_TENDER</t>
        </is>
      </c>
      <c r="B44320" s="2" t="n">
        <v>45621</v>
      </c>
      <c r="C44320" t="n">
        <v>1.09866</v>
      </c>
      <c r="D44320">
        <f>IFERROR(C44320/VLOOKUP(A44320,'Naver_Groups'!$A$2:$E$52,5,FALSE)*100,0)</f>
        <v/>
      </c>
      <c r="E44320" t="inlineStr">
        <is>
          <t>UPDATED19 model</t>
        </is>
      </c>
    </row>
    <row r="44321">
      <c r="A44321" t="inlineStr">
        <is>
          <t>NV_CUT_TENDER</t>
        </is>
      </c>
      <c r="B44321" s="2" t="n">
        <v>45622</v>
      </c>
      <c r="C44321" t="n">
        <v>1.19686</v>
      </c>
      <c r="D44321">
        <f>IFERROR(C44321/VLOOKUP(A44321,'Naver_Groups'!$A$2:$E$52,5,FALSE)*100,0)</f>
        <v/>
      </c>
      <c r="E44321" t="inlineStr">
        <is>
          <t>UPDATED19 model</t>
        </is>
      </c>
    </row>
    <row r="44322">
      <c r="A44322" t="inlineStr">
        <is>
          <t>NV_CUT_TENDER</t>
        </is>
      </c>
      <c r="B44322" s="2" t="n">
        <v>45623</v>
      </c>
      <c r="C44322" t="n">
        <v>1.08025</v>
      </c>
      <c r="D44322">
        <f>IFERROR(C44322/VLOOKUP(A44322,'Naver_Groups'!$A$2:$E$52,5,FALSE)*100,0)</f>
        <v/>
      </c>
      <c r="E44322" t="inlineStr">
        <is>
          <t>UPDATED19 model</t>
        </is>
      </c>
    </row>
    <row r="44323">
      <c r="A44323" t="inlineStr">
        <is>
          <t>NV_CUT_TENDER</t>
        </is>
      </c>
      <c r="B44323" s="2" t="n">
        <v>45624</v>
      </c>
      <c r="C44323" t="n">
        <v>0.96363</v>
      </c>
      <c r="D44323">
        <f>IFERROR(C44323/VLOOKUP(A44323,'Naver_Groups'!$A$2:$E$52,5,FALSE)*100,0)</f>
        <v/>
      </c>
      <c r="E44323" t="inlineStr">
        <is>
          <t>UPDATED19 model</t>
        </is>
      </c>
    </row>
    <row r="44324">
      <c r="A44324" t="inlineStr">
        <is>
          <t>NV_CUT_TENDER</t>
        </is>
      </c>
      <c r="B44324" s="2" t="n">
        <v>45625</v>
      </c>
      <c r="C44324" t="n">
        <v>0.93908</v>
      </c>
      <c r="D44324">
        <f>IFERROR(C44324/VLOOKUP(A44324,'Naver_Groups'!$A$2:$E$52,5,FALSE)*100,0)</f>
        <v/>
      </c>
      <c r="E44324" t="inlineStr">
        <is>
          <t>UPDATED19 model</t>
        </is>
      </c>
    </row>
    <row r="44325">
      <c r="A44325" t="inlineStr">
        <is>
          <t>NV_CUT_TENDER</t>
        </is>
      </c>
      <c r="B44325" s="2" t="n">
        <v>45626</v>
      </c>
      <c r="C44325" t="n">
        <v>0.78256</v>
      </c>
      <c r="D44325">
        <f>IFERROR(C44325/VLOOKUP(A44325,'Naver_Groups'!$A$2:$E$52,5,FALSE)*100,0)</f>
        <v/>
      </c>
      <c r="E44325" t="inlineStr">
        <is>
          <t>UPDATED19 model</t>
        </is>
      </c>
    </row>
    <row r="44326">
      <c r="A44326" t="inlineStr">
        <is>
          <t>NV_CUT_TENDER</t>
        </is>
      </c>
      <c r="B44326" s="2" t="n">
        <v>45627</v>
      </c>
      <c r="C44326" t="n">
        <v>0.97284</v>
      </c>
      <c r="D44326">
        <f>IFERROR(C44326/VLOOKUP(A44326,'Naver_Groups'!$A$2:$E$52,5,FALSE)*100,0)</f>
        <v/>
      </c>
      <c r="E44326" t="inlineStr">
        <is>
          <t>UPDATED19 model</t>
        </is>
      </c>
    </row>
    <row r="44327">
      <c r="A44327" t="inlineStr">
        <is>
          <t>NV_CUT_TENDER</t>
        </is>
      </c>
      <c r="B44327" s="2" t="n">
        <v>45628</v>
      </c>
      <c r="C44327" t="n">
        <v>1.13856</v>
      </c>
      <c r="D44327">
        <f>IFERROR(C44327/VLOOKUP(A44327,'Naver_Groups'!$A$2:$E$52,5,FALSE)*100,0)</f>
        <v/>
      </c>
      <c r="E44327" t="inlineStr">
        <is>
          <t>UPDATED19 model</t>
        </is>
      </c>
    </row>
    <row r="44328">
      <c r="A44328" t="inlineStr">
        <is>
          <t>NV_CUT_TENDER</t>
        </is>
      </c>
      <c r="B44328" s="2" t="n">
        <v>45629</v>
      </c>
      <c r="C44328" t="n">
        <v>1.10173</v>
      </c>
      <c r="D44328">
        <f>IFERROR(C44328/VLOOKUP(A44328,'Naver_Groups'!$A$2:$E$52,5,FALSE)*100,0)</f>
        <v/>
      </c>
      <c r="E44328" t="inlineStr">
        <is>
          <t>UPDATED19 model</t>
        </is>
      </c>
    </row>
    <row r="44329">
      <c r="A44329" t="inlineStr">
        <is>
          <t>NV_CUT_TENDER</t>
        </is>
      </c>
      <c r="B44329" s="2" t="n">
        <v>45630</v>
      </c>
      <c r="C44329" t="n">
        <v>1.04342</v>
      </c>
      <c r="D44329">
        <f>IFERROR(C44329/VLOOKUP(A44329,'Naver_Groups'!$A$2:$E$52,5,FALSE)*100,0)</f>
        <v/>
      </c>
      <c r="E44329" t="inlineStr">
        <is>
          <t>UPDATED19 model</t>
        </is>
      </c>
    </row>
    <row r="44330">
      <c r="A44330" t="inlineStr">
        <is>
          <t>NV_CUT_TENDER</t>
        </is>
      </c>
      <c r="B44330" s="2" t="n">
        <v>45631</v>
      </c>
      <c r="C44330" t="n">
        <v>1.05876</v>
      </c>
      <c r="D44330">
        <f>IFERROR(C44330/VLOOKUP(A44330,'Naver_Groups'!$A$2:$E$52,5,FALSE)*100,0)</f>
        <v/>
      </c>
      <c r="E44330" t="inlineStr">
        <is>
          <t>UPDATED19 model</t>
        </is>
      </c>
    </row>
    <row r="44331">
      <c r="A44331" t="inlineStr">
        <is>
          <t>NV_CUT_TENDER</t>
        </is>
      </c>
      <c r="B44331" s="2" t="n">
        <v>45632</v>
      </c>
      <c r="C44331" t="n">
        <v>0.85622</v>
      </c>
      <c r="D44331">
        <f>IFERROR(C44331/VLOOKUP(A44331,'Naver_Groups'!$A$2:$E$52,5,FALSE)*100,0)</f>
        <v/>
      </c>
      <c r="E44331" t="inlineStr">
        <is>
          <t>UPDATED19 model</t>
        </is>
      </c>
    </row>
    <row r="44332">
      <c r="A44332" t="inlineStr">
        <is>
          <t>NV_CUT_TENDER</t>
        </is>
      </c>
      <c r="B44332" s="2" t="n">
        <v>45633</v>
      </c>
      <c r="C44332" t="n">
        <v>0.64446</v>
      </c>
      <c r="D44332">
        <f>IFERROR(C44332/VLOOKUP(A44332,'Naver_Groups'!$A$2:$E$52,5,FALSE)*100,0)</f>
        <v/>
      </c>
      <c r="E44332" t="inlineStr">
        <is>
          <t>UPDATED19 model</t>
        </is>
      </c>
    </row>
    <row r="44333">
      <c r="A44333" t="inlineStr">
        <is>
          <t>NV_CUT_TENDER</t>
        </is>
      </c>
      <c r="B44333" s="2" t="n">
        <v>45634</v>
      </c>
      <c r="C44333" t="n">
        <v>0.80098</v>
      </c>
      <c r="D44333">
        <f>IFERROR(C44333/VLOOKUP(A44333,'Naver_Groups'!$A$2:$E$52,5,FALSE)*100,0)</f>
        <v/>
      </c>
      <c r="E44333" t="inlineStr">
        <is>
          <t>UPDATED19 model</t>
        </is>
      </c>
    </row>
    <row r="44334">
      <c r="A44334" t="inlineStr">
        <is>
          <t>NV_CUT_TENDER</t>
        </is>
      </c>
      <c r="B44334" s="2" t="n">
        <v>45635</v>
      </c>
      <c r="C44334" t="n">
        <v>1.08638</v>
      </c>
      <c r="D44334">
        <f>IFERROR(C44334/VLOOKUP(A44334,'Naver_Groups'!$A$2:$E$52,5,FALSE)*100,0)</f>
        <v/>
      </c>
      <c r="E44334" t="inlineStr">
        <is>
          <t>UPDATED19 model</t>
        </is>
      </c>
    </row>
    <row r="44335">
      <c r="A44335" t="inlineStr">
        <is>
          <t>NV_CUT_TENDER</t>
        </is>
      </c>
      <c r="B44335" s="2" t="n">
        <v>45636</v>
      </c>
      <c r="C44335" t="n">
        <v>1.12014</v>
      </c>
      <c r="D44335">
        <f>IFERROR(C44335/VLOOKUP(A44335,'Naver_Groups'!$A$2:$E$52,5,FALSE)*100,0)</f>
        <v/>
      </c>
      <c r="E44335" t="inlineStr">
        <is>
          <t>UPDATED19 model</t>
        </is>
      </c>
    </row>
    <row r="44336">
      <c r="A44336" t="inlineStr">
        <is>
          <t>NV_CUT_TENDER</t>
        </is>
      </c>
      <c r="B44336" s="2" t="n">
        <v>45637</v>
      </c>
      <c r="C44336" t="n">
        <v>0.98511</v>
      </c>
      <c r="D44336">
        <f>IFERROR(C44336/VLOOKUP(A44336,'Naver_Groups'!$A$2:$E$52,5,FALSE)*100,0)</f>
        <v/>
      </c>
      <c r="E44336" t="inlineStr">
        <is>
          <t>UPDATED19 model</t>
        </is>
      </c>
    </row>
    <row r="44337">
      <c r="A44337" t="inlineStr">
        <is>
          <t>NV_CUT_TENDER</t>
        </is>
      </c>
      <c r="B44337" s="2" t="n">
        <v>45638</v>
      </c>
      <c r="C44337" t="n">
        <v>0.95749</v>
      </c>
      <c r="D44337">
        <f>IFERROR(C44337/VLOOKUP(A44337,'Naver_Groups'!$A$2:$E$52,5,FALSE)*100,0)</f>
        <v/>
      </c>
      <c r="E44337" t="inlineStr">
        <is>
          <t>UPDATED19 model</t>
        </is>
      </c>
    </row>
    <row r="44338">
      <c r="A44338" t="inlineStr">
        <is>
          <t>NV_CUT_TENDER</t>
        </is>
      </c>
      <c r="B44338" s="2" t="n">
        <v>45639</v>
      </c>
      <c r="C44338" t="n">
        <v>0.79484</v>
      </c>
      <c r="D44338">
        <f>IFERROR(C44338/VLOOKUP(A44338,'Naver_Groups'!$A$2:$E$52,5,FALSE)*100,0)</f>
        <v/>
      </c>
      <c r="E44338" t="inlineStr">
        <is>
          <t>UPDATED19 model</t>
        </is>
      </c>
    </row>
    <row r="44339">
      <c r="A44339" t="inlineStr">
        <is>
          <t>NV_CUT_TENDER</t>
        </is>
      </c>
      <c r="B44339" s="2" t="n">
        <v>45640</v>
      </c>
      <c r="C44339" t="n">
        <v>0.69663</v>
      </c>
      <c r="D44339">
        <f>IFERROR(C44339/VLOOKUP(A44339,'Naver_Groups'!$A$2:$E$52,5,FALSE)*100,0)</f>
        <v/>
      </c>
      <c r="E44339" t="inlineStr">
        <is>
          <t>UPDATED19 model</t>
        </is>
      </c>
    </row>
    <row r="44340">
      <c r="A44340" t="inlineStr">
        <is>
          <t>NV_CUT_TENDER</t>
        </is>
      </c>
      <c r="B44340" s="2" t="n">
        <v>45641</v>
      </c>
      <c r="C44340" t="n">
        <v>0.87463</v>
      </c>
      <c r="D44340">
        <f>IFERROR(C44340/VLOOKUP(A44340,'Naver_Groups'!$A$2:$E$52,5,FALSE)*100,0)</f>
        <v/>
      </c>
      <c r="E44340" t="inlineStr">
        <is>
          <t>UPDATED19 model</t>
        </is>
      </c>
    </row>
    <row r="44341">
      <c r="A44341" t="inlineStr">
        <is>
          <t>NV_CUT_TENDER</t>
        </is>
      </c>
      <c r="B44341" s="2" t="n">
        <v>45642</v>
      </c>
      <c r="C44341" t="n">
        <v>1.14469</v>
      </c>
      <c r="D44341">
        <f>IFERROR(C44341/VLOOKUP(A44341,'Naver_Groups'!$A$2:$E$52,5,FALSE)*100,0)</f>
        <v/>
      </c>
      <c r="E44341" t="inlineStr">
        <is>
          <t>UPDATED19 model</t>
        </is>
      </c>
    </row>
    <row r="44342">
      <c r="A44342" t="inlineStr">
        <is>
          <t>NV_CUT_TENDER</t>
        </is>
      </c>
      <c r="B44342" s="2" t="n">
        <v>45643</v>
      </c>
      <c r="C44342" t="n">
        <v>1.08638</v>
      </c>
      <c r="D44342">
        <f>IFERROR(C44342/VLOOKUP(A44342,'Naver_Groups'!$A$2:$E$52,5,FALSE)*100,0)</f>
        <v/>
      </c>
      <c r="E44342" t="inlineStr">
        <is>
          <t>UPDATED19 model</t>
        </is>
      </c>
    </row>
    <row r="44343">
      <c r="A44343" t="inlineStr">
        <is>
          <t>NV_CUT_TENDER</t>
        </is>
      </c>
      <c r="B44343" s="2" t="n">
        <v>45644</v>
      </c>
      <c r="C44343" t="n">
        <v>1.04342</v>
      </c>
      <c r="D44343">
        <f>IFERROR(C44343/VLOOKUP(A44343,'Naver_Groups'!$A$2:$E$52,5,FALSE)*100,0)</f>
        <v/>
      </c>
      <c r="E44343" t="inlineStr">
        <is>
          <t>UPDATED19 model</t>
        </is>
      </c>
    </row>
    <row r="44344">
      <c r="A44344" t="inlineStr">
        <is>
          <t>NV_CUT_TENDER</t>
        </is>
      </c>
      <c r="B44344" s="2" t="n">
        <v>45645</v>
      </c>
      <c r="C44344" t="n">
        <v>0.84701</v>
      </c>
      <c r="D44344">
        <f>IFERROR(C44344/VLOOKUP(A44344,'Naver_Groups'!$A$2:$E$52,5,FALSE)*100,0)</f>
        <v/>
      </c>
      <c r="E44344" t="inlineStr">
        <is>
          <t>UPDATED19 model</t>
        </is>
      </c>
    </row>
    <row r="44345">
      <c r="A44345" t="inlineStr">
        <is>
          <t>NV_CUT_TENDER</t>
        </is>
      </c>
      <c r="B44345" s="2" t="n">
        <v>45646</v>
      </c>
      <c r="C44345" t="n">
        <v>0.8378</v>
      </c>
      <c r="D44345">
        <f>IFERROR(C44345/VLOOKUP(A44345,'Naver_Groups'!$A$2:$E$52,5,FALSE)*100,0)</f>
        <v/>
      </c>
      <c r="E44345" t="inlineStr">
        <is>
          <t>UPDATED19 model</t>
        </is>
      </c>
    </row>
    <row r="44346">
      <c r="A44346" t="inlineStr">
        <is>
          <t>NV_CUT_TENDER</t>
        </is>
      </c>
      <c r="B44346" s="2" t="n">
        <v>45647</v>
      </c>
      <c r="C44346" t="n">
        <v>0.6997</v>
      </c>
      <c r="D44346">
        <f>IFERROR(C44346/VLOOKUP(A44346,'Naver_Groups'!$A$2:$E$52,5,FALSE)*100,0)</f>
        <v/>
      </c>
      <c r="E44346" t="inlineStr">
        <is>
          <t>UPDATED19 model</t>
        </is>
      </c>
    </row>
    <row r="44347">
      <c r="A44347" t="inlineStr">
        <is>
          <t>NV_CUT_TENDER</t>
        </is>
      </c>
      <c r="B44347" s="2" t="n">
        <v>45648</v>
      </c>
      <c r="C44347" t="n">
        <v>0.83167</v>
      </c>
      <c r="D44347">
        <f>IFERROR(C44347/VLOOKUP(A44347,'Naver_Groups'!$A$2:$E$52,5,FALSE)*100,0)</f>
        <v/>
      </c>
      <c r="E44347" t="inlineStr">
        <is>
          <t>UPDATED19 model</t>
        </is>
      </c>
    </row>
    <row r="44348">
      <c r="A44348" t="inlineStr">
        <is>
          <t>NV_CUT_TENDER</t>
        </is>
      </c>
      <c r="B44348" s="2" t="n">
        <v>45649</v>
      </c>
      <c r="C44348" t="n">
        <v>0.9881799999999999</v>
      </c>
      <c r="D44348">
        <f>IFERROR(C44348/VLOOKUP(A44348,'Naver_Groups'!$A$2:$E$52,5,FALSE)*100,0)</f>
        <v/>
      </c>
      <c r="E44348" t="inlineStr">
        <is>
          <t>UPDATED19 model</t>
        </is>
      </c>
    </row>
    <row r="44349">
      <c r="A44349" t="inlineStr">
        <is>
          <t>NV_CUT_TENDER</t>
        </is>
      </c>
      <c r="B44349" s="2" t="n">
        <v>45650</v>
      </c>
      <c r="C44349" t="n">
        <v>0.77029</v>
      </c>
      <c r="D44349">
        <f>IFERROR(C44349/VLOOKUP(A44349,'Naver_Groups'!$A$2:$E$52,5,FALSE)*100,0)</f>
        <v/>
      </c>
      <c r="E44349" t="inlineStr">
        <is>
          <t>UPDATED19 model</t>
        </is>
      </c>
    </row>
    <row r="44350">
      <c r="A44350" t="inlineStr">
        <is>
          <t>NV_CUT_TENDER</t>
        </is>
      </c>
      <c r="B44350" s="2" t="n">
        <v>45651</v>
      </c>
      <c r="C44350" t="n">
        <v>0.69663</v>
      </c>
      <c r="D44350">
        <f>IFERROR(C44350/VLOOKUP(A44350,'Naver_Groups'!$A$2:$E$52,5,FALSE)*100,0)</f>
        <v/>
      </c>
      <c r="E44350" t="inlineStr">
        <is>
          <t>UPDATED19 model</t>
        </is>
      </c>
    </row>
    <row r="44351">
      <c r="A44351" t="inlineStr">
        <is>
          <t>NV_CUT_TENDER</t>
        </is>
      </c>
      <c r="B44351" s="2" t="n">
        <v>45652</v>
      </c>
      <c r="C44351" t="n">
        <v>0.86542</v>
      </c>
      <c r="D44351">
        <f>IFERROR(C44351/VLOOKUP(A44351,'Naver_Groups'!$A$2:$E$52,5,FALSE)*100,0)</f>
        <v/>
      </c>
      <c r="E44351" t="inlineStr">
        <is>
          <t>UPDATED19 model</t>
        </is>
      </c>
    </row>
    <row r="44352">
      <c r="A44352" t="inlineStr">
        <is>
          <t>NV_CUT_TENDER</t>
        </is>
      </c>
      <c r="B44352" s="2" t="n">
        <v>45653</v>
      </c>
      <c r="C44352" t="n">
        <v>0.8930399999999999</v>
      </c>
      <c r="D44352">
        <f>IFERROR(C44352/VLOOKUP(A44352,'Naver_Groups'!$A$2:$E$52,5,FALSE)*100,0)</f>
        <v/>
      </c>
      <c r="E44352" t="inlineStr">
        <is>
          <t>UPDATED19 model</t>
        </is>
      </c>
    </row>
    <row r="44353">
      <c r="A44353" t="inlineStr">
        <is>
          <t>NV_CUT_TENDER</t>
        </is>
      </c>
      <c r="B44353" s="2" t="n">
        <v>45654</v>
      </c>
      <c r="C44353" t="n">
        <v>0.80405</v>
      </c>
      <c r="D44353">
        <f>IFERROR(C44353/VLOOKUP(A44353,'Naver_Groups'!$A$2:$E$52,5,FALSE)*100,0)</f>
        <v/>
      </c>
      <c r="E44353" t="inlineStr">
        <is>
          <t>UPDATED19 model</t>
        </is>
      </c>
    </row>
    <row r="44354">
      <c r="A44354" t="inlineStr">
        <is>
          <t>NV_CUT_TENDER</t>
        </is>
      </c>
      <c r="B44354" s="2" t="n">
        <v>45655</v>
      </c>
      <c r="C44354" t="n">
        <v>0.79177</v>
      </c>
      <c r="D44354">
        <f>IFERROR(C44354/VLOOKUP(A44354,'Naver_Groups'!$A$2:$E$52,5,FALSE)*100,0)</f>
        <v/>
      </c>
      <c r="E44354" t="inlineStr">
        <is>
          <t>UPDATED19 model</t>
        </is>
      </c>
    </row>
    <row r="44355">
      <c r="A44355" t="inlineStr">
        <is>
          <t>NV_CUT_TENDER</t>
        </is>
      </c>
      <c r="B44355" s="2" t="n">
        <v>45656</v>
      </c>
      <c r="C44355" t="n">
        <v>0.83167</v>
      </c>
      <c r="D44355">
        <f>IFERROR(C44355/VLOOKUP(A44355,'Naver_Groups'!$A$2:$E$52,5,FALSE)*100,0)</f>
        <v/>
      </c>
      <c r="E44355" t="inlineStr">
        <is>
          <t>UPDATED19 model</t>
        </is>
      </c>
    </row>
    <row r="44356">
      <c r="A44356" t="inlineStr">
        <is>
          <t>NV_CUT_TENDER</t>
        </is>
      </c>
      <c r="B44356" s="2" t="n">
        <v>45657</v>
      </c>
      <c r="C44356" t="n">
        <v>0.86542</v>
      </c>
      <c r="D44356">
        <f>IFERROR(C44356/VLOOKUP(A44356,'Naver_Groups'!$A$2:$E$52,5,FALSE)*100,0)</f>
        <v/>
      </c>
      <c r="E44356" t="inlineStr">
        <is>
          <t>UPDATED19 model</t>
        </is>
      </c>
    </row>
    <row r="44357">
      <c r="A44357" t="inlineStr">
        <is>
          <t>NV_CUT_TENDER</t>
        </is>
      </c>
      <c r="B44357" s="2" t="n">
        <v>45658</v>
      </c>
      <c r="C44357" t="n">
        <v>0.83473</v>
      </c>
      <c r="D44357">
        <f>IFERROR(C44357/VLOOKUP(A44357,'Naver_Groups'!$A$2:$E$52,5,FALSE)*100,0)</f>
        <v/>
      </c>
      <c r="E44357" t="inlineStr">
        <is>
          <t>UPDATED19 model</t>
        </is>
      </c>
    </row>
    <row r="44358">
      <c r="A44358" t="inlineStr">
        <is>
          <t>NV_CUT_TENDER</t>
        </is>
      </c>
      <c r="B44358" s="2" t="n">
        <v>45659</v>
      </c>
      <c r="C44358" t="n">
        <v>1.30428</v>
      </c>
      <c r="D44358">
        <f>IFERROR(C44358/VLOOKUP(A44358,'Naver_Groups'!$A$2:$E$52,5,FALSE)*100,0)</f>
        <v/>
      </c>
      <c r="E44358" t="inlineStr">
        <is>
          <t>UPDATED19 model</t>
        </is>
      </c>
    </row>
    <row r="44359">
      <c r="A44359" t="inlineStr">
        <is>
          <t>NV_CUT_TENDER</t>
        </is>
      </c>
      <c r="B44359" s="2" t="n">
        <v>45660</v>
      </c>
      <c r="C44359" t="n">
        <v>1.05876</v>
      </c>
      <c r="D44359">
        <f>IFERROR(C44359/VLOOKUP(A44359,'Naver_Groups'!$A$2:$E$52,5,FALSE)*100,0)</f>
        <v/>
      </c>
      <c r="E44359" t="inlineStr">
        <is>
          <t>UPDATED19 model</t>
        </is>
      </c>
    </row>
    <row r="44360">
      <c r="A44360" t="inlineStr">
        <is>
          <t>NV_CUT_TENDER</t>
        </is>
      </c>
      <c r="B44360" s="2" t="n">
        <v>45661</v>
      </c>
      <c r="C44360" t="n">
        <v>1.04342</v>
      </c>
      <c r="D44360">
        <f>IFERROR(C44360/VLOOKUP(A44360,'Naver_Groups'!$A$2:$E$52,5,FALSE)*100,0)</f>
        <v/>
      </c>
      <c r="E44360" t="inlineStr">
        <is>
          <t>UPDATED19 model</t>
        </is>
      </c>
    </row>
    <row r="44361">
      <c r="A44361" t="inlineStr">
        <is>
          <t>NV_CUT_TENDER</t>
        </is>
      </c>
      <c r="B44361" s="2" t="n">
        <v>45662</v>
      </c>
      <c r="C44361" t="n">
        <v>1.27972</v>
      </c>
      <c r="D44361">
        <f>IFERROR(C44361/VLOOKUP(A44361,'Naver_Groups'!$A$2:$E$52,5,FALSE)*100,0)</f>
        <v/>
      </c>
      <c r="E44361" t="inlineStr">
        <is>
          <t>UPDATED19 model</t>
        </is>
      </c>
    </row>
    <row r="44362">
      <c r="A44362" t="inlineStr">
        <is>
          <t>NV_CUT_TENDER</t>
        </is>
      </c>
      <c r="B44362" s="2" t="n">
        <v>45663</v>
      </c>
      <c r="C44362" t="n">
        <v>1.33803</v>
      </c>
      <c r="D44362">
        <f>IFERROR(C44362/VLOOKUP(A44362,'Naver_Groups'!$A$2:$E$52,5,FALSE)*100,0)</f>
        <v/>
      </c>
      <c r="E44362" t="inlineStr">
        <is>
          <t>UPDATED19 model</t>
        </is>
      </c>
    </row>
    <row r="44363">
      <c r="A44363" t="inlineStr">
        <is>
          <t>NV_CUT_TENDER</t>
        </is>
      </c>
      <c r="B44363" s="2" t="n">
        <v>45664</v>
      </c>
      <c r="C44363" t="n">
        <v>1.37179</v>
      </c>
      <c r="D44363">
        <f>IFERROR(C44363/VLOOKUP(A44363,'Naver_Groups'!$A$2:$E$52,5,FALSE)*100,0)</f>
        <v/>
      </c>
      <c r="E44363" t="inlineStr">
        <is>
          <t>UPDATED19 model</t>
        </is>
      </c>
    </row>
    <row r="44364">
      <c r="A44364" t="inlineStr">
        <is>
          <t>NV_CUT_TENDER</t>
        </is>
      </c>
      <c r="B44364" s="2" t="n">
        <v>45665</v>
      </c>
      <c r="C44364" t="n">
        <v>1.13242</v>
      </c>
      <c r="D44364">
        <f>IFERROR(C44364/VLOOKUP(A44364,'Naver_Groups'!$A$2:$E$52,5,FALSE)*100,0)</f>
        <v/>
      </c>
      <c r="E44364" t="inlineStr">
        <is>
          <t>UPDATED19 model</t>
        </is>
      </c>
    </row>
    <row r="44365">
      <c r="A44365" t="inlineStr">
        <is>
          <t>NV_CUT_TENDER</t>
        </is>
      </c>
      <c r="B44365" s="2" t="n">
        <v>45666</v>
      </c>
      <c r="C44365" t="n">
        <v>1.02808</v>
      </c>
      <c r="D44365">
        <f>IFERROR(C44365/VLOOKUP(A44365,'Naver_Groups'!$A$2:$E$52,5,FALSE)*100,0)</f>
        <v/>
      </c>
      <c r="E44365" t="inlineStr">
        <is>
          <t>UPDATED19 model</t>
        </is>
      </c>
    </row>
    <row r="44366">
      <c r="A44366" t="inlineStr">
        <is>
          <t>NV_CUT_TENDER</t>
        </is>
      </c>
      <c r="B44366" s="2" t="n">
        <v>45667</v>
      </c>
      <c r="C44366" t="n">
        <v>0.93908</v>
      </c>
      <c r="D44366">
        <f>IFERROR(C44366/VLOOKUP(A44366,'Naver_Groups'!$A$2:$E$52,5,FALSE)*100,0)</f>
        <v/>
      </c>
      <c r="E44366" t="inlineStr">
        <is>
          <t>UPDATED19 model</t>
        </is>
      </c>
    </row>
    <row r="44367">
      <c r="A44367" t="inlineStr">
        <is>
          <t>NV_CUT_TENDER</t>
        </is>
      </c>
      <c r="B44367" s="2" t="n">
        <v>45668</v>
      </c>
      <c r="C44367" t="n">
        <v>1.01887</v>
      </c>
      <c r="D44367">
        <f>IFERROR(C44367/VLOOKUP(A44367,'Naver_Groups'!$A$2:$E$52,5,FALSE)*100,0)</f>
        <v/>
      </c>
      <c r="E44367" t="inlineStr">
        <is>
          <t>UPDATED19 model</t>
        </is>
      </c>
    </row>
    <row r="44368">
      <c r="A44368" t="inlineStr">
        <is>
          <t>NV_CUT_TENDER</t>
        </is>
      </c>
      <c r="B44368" s="2" t="n">
        <v>45669</v>
      </c>
      <c r="C44368" t="n">
        <v>1.04956</v>
      </c>
      <c r="D44368">
        <f>IFERROR(C44368/VLOOKUP(A44368,'Naver_Groups'!$A$2:$E$52,5,FALSE)*100,0)</f>
        <v/>
      </c>
      <c r="E44368" t="inlineStr">
        <is>
          <t>UPDATED19 model</t>
        </is>
      </c>
    </row>
    <row r="44369">
      <c r="A44369" t="inlineStr">
        <is>
          <t>NV_CUT_TENDER</t>
        </is>
      </c>
      <c r="B44369" s="2" t="n">
        <v>45670</v>
      </c>
      <c r="C44369" t="n">
        <v>1.30121</v>
      </c>
      <c r="D44369">
        <f>IFERROR(C44369/VLOOKUP(A44369,'Naver_Groups'!$A$2:$E$52,5,FALSE)*100,0)</f>
        <v/>
      </c>
      <c r="E44369" t="inlineStr">
        <is>
          <t>UPDATED19 model</t>
        </is>
      </c>
    </row>
    <row r="44370">
      <c r="A44370" t="inlineStr">
        <is>
          <t>NV_CUT_TENDER</t>
        </is>
      </c>
      <c r="B44370" s="2" t="n">
        <v>45671</v>
      </c>
      <c r="C44370" t="n">
        <v>1.22448</v>
      </c>
      <c r="D44370">
        <f>IFERROR(C44370/VLOOKUP(A44370,'Naver_Groups'!$A$2:$E$52,5,FALSE)*100,0)</f>
        <v/>
      </c>
      <c r="E44370" t="inlineStr">
        <is>
          <t>UPDATED19 model</t>
        </is>
      </c>
    </row>
    <row r="44371">
      <c r="A44371" t="inlineStr">
        <is>
          <t>NV_CUT_TENDER</t>
        </is>
      </c>
      <c r="B44371" s="2" t="n">
        <v>45672</v>
      </c>
      <c r="C44371" t="n">
        <v>1.14776</v>
      </c>
      <c r="D44371">
        <f>IFERROR(C44371/VLOOKUP(A44371,'Naver_Groups'!$A$2:$E$52,5,FALSE)*100,0)</f>
        <v/>
      </c>
      <c r="E44371" t="inlineStr">
        <is>
          <t>UPDATED19 model</t>
        </is>
      </c>
    </row>
    <row r="44372">
      <c r="A44372" t="inlineStr">
        <is>
          <t>NV_CUT_TENDER</t>
        </is>
      </c>
      <c r="B44372" s="2" t="n">
        <v>45673</v>
      </c>
      <c r="C44372" t="n">
        <v>1.2521</v>
      </c>
      <c r="D44372">
        <f>IFERROR(C44372/VLOOKUP(A44372,'Naver_Groups'!$A$2:$E$52,5,FALSE)*100,0)</f>
        <v/>
      </c>
      <c r="E44372" t="inlineStr">
        <is>
          <t>UPDATED19 model</t>
        </is>
      </c>
    </row>
    <row r="44373">
      <c r="A44373" t="inlineStr">
        <is>
          <t>NV_CUT_TENDER</t>
        </is>
      </c>
      <c r="B44373" s="2" t="n">
        <v>45674</v>
      </c>
      <c r="C44373" t="n">
        <v>0.96977</v>
      </c>
      <c r="D44373">
        <f>IFERROR(C44373/VLOOKUP(A44373,'Naver_Groups'!$A$2:$E$52,5,FALSE)*100,0)</f>
        <v/>
      </c>
      <c r="E44373" t="inlineStr">
        <is>
          <t>UPDATED19 model</t>
        </is>
      </c>
    </row>
    <row r="44374">
      <c r="A44374" t="inlineStr">
        <is>
          <t>NV_CUT_TENDER</t>
        </is>
      </c>
      <c r="B44374" s="2" t="n">
        <v>45675</v>
      </c>
      <c r="C44374" t="n">
        <v>0.88384</v>
      </c>
      <c r="D44374">
        <f>IFERROR(C44374/VLOOKUP(A44374,'Naver_Groups'!$A$2:$E$52,5,FALSE)*100,0)</f>
        <v/>
      </c>
      <c r="E44374" t="inlineStr">
        <is>
          <t>UPDATED19 model</t>
        </is>
      </c>
    </row>
    <row r="44375">
      <c r="A44375" t="inlineStr">
        <is>
          <t>NV_CUT_TENDER</t>
        </is>
      </c>
      <c r="B44375" s="2" t="n">
        <v>45676</v>
      </c>
      <c r="C44375" t="n">
        <v>0.9237300000000001</v>
      </c>
      <c r="D44375">
        <f>IFERROR(C44375/VLOOKUP(A44375,'Naver_Groups'!$A$2:$E$52,5,FALSE)*100,0)</f>
        <v/>
      </c>
      <c r="E44375" t="inlineStr">
        <is>
          <t>UPDATED19 model</t>
        </is>
      </c>
    </row>
    <row r="44376">
      <c r="A44376" t="inlineStr">
        <is>
          <t>NV_CUT_TENDER</t>
        </is>
      </c>
      <c r="B44376" s="2" t="n">
        <v>45677</v>
      </c>
      <c r="C44376" t="n">
        <v>1.42703</v>
      </c>
      <c r="D44376">
        <f>IFERROR(C44376/VLOOKUP(A44376,'Naver_Groups'!$A$2:$E$52,5,FALSE)*100,0)</f>
        <v/>
      </c>
      <c r="E44376" t="inlineStr">
        <is>
          <t>UPDATED19 model</t>
        </is>
      </c>
    </row>
    <row r="44377">
      <c r="A44377" t="inlineStr">
        <is>
          <t>NV_CUT_TENDER</t>
        </is>
      </c>
      <c r="B44377" s="2" t="n">
        <v>45678</v>
      </c>
      <c r="C44377" t="n">
        <v>1.12014</v>
      </c>
      <c r="D44377">
        <f>IFERROR(C44377/VLOOKUP(A44377,'Naver_Groups'!$A$2:$E$52,5,FALSE)*100,0)</f>
        <v/>
      </c>
      <c r="E44377" t="inlineStr">
        <is>
          <t>UPDATED19 model</t>
        </is>
      </c>
    </row>
    <row r="44378">
      <c r="A44378" t="inlineStr">
        <is>
          <t>NV_CUT_TENDER</t>
        </is>
      </c>
      <c r="B44378" s="2" t="n">
        <v>45679</v>
      </c>
      <c r="C44378" t="n">
        <v>1.15697</v>
      </c>
      <c r="D44378">
        <f>IFERROR(C44378/VLOOKUP(A44378,'Naver_Groups'!$A$2:$E$52,5,FALSE)*100,0)</f>
        <v/>
      </c>
      <c r="E44378" t="inlineStr">
        <is>
          <t>UPDATED19 model</t>
        </is>
      </c>
    </row>
    <row r="44379">
      <c r="A44379" t="inlineStr">
        <is>
          <t>NV_CUT_TENDER</t>
        </is>
      </c>
      <c r="B44379" s="2" t="n">
        <v>45680</v>
      </c>
      <c r="C44379" t="n">
        <v>0.99432</v>
      </c>
      <c r="D44379">
        <f>IFERROR(C44379/VLOOKUP(A44379,'Naver_Groups'!$A$2:$E$52,5,FALSE)*100,0)</f>
        <v/>
      </c>
      <c r="E44379" t="inlineStr">
        <is>
          <t>UPDATED19 model</t>
        </is>
      </c>
    </row>
    <row r="44380">
      <c r="A44380" t="inlineStr">
        <is>
          <t>NV_CUT_TENDER</t>
        </is>
      </c>
      <c r="B44380" s="2" t="n">
        <v>45681</v>
      </c>
      <c r="C44380" t="n">
        <v>0.73346</v>
      </c>
      <c r="D44380">
        <f>IFERROR(C44380/VLOOKUP(A44380,'Naver_Groups'!$A$2:$E$52,5,FALSE)*100,0)</f>
        <v/>
      </c>
      <c r="E44380" t="inlineStr">
        <is>
          <t>UPDATED19 model</t>
        </is>
      </c>
    </row>
    <row r="44381">
      <c r="A44381" t="inlineStr">
        <is>
          <t>NV_CUT_TENDER</t>
        </is>
      </c>
      <c r="B44381" s="2" t="n">
        <v>45682</v>
      </c>
      <c r="C44381" t="n">
        <v>0.58309</v>
      </c>
      <c r="D44381">
        <f>IFERROR(C44381/VLOOKUP(A44381,'Naver_Groups'!$A$2:$E$52,5,FALSE)*100,0)</f>
        <v/>
      </c>
      <c r="E44381" t="inlineStr">
        <is>
          <t>UPDATED19 model</t>
        </is>
      </c>
    </row>
    <row r="44382">
      <c r="A44382" t="inlineStr">
        <is>
          <t>NV_CUT_TENDER</t>
        </is>
      </c>
      <c r="B44382" s="2" t="n">
        <v>45683</v>
      </c>
      <c r="C44382" t="n">
        <v>0.64446</v>
      </c>
      <c r="D44382">
        <f>IFERROR(C44382/VLOOKUP(A44382,'Naver_Groups'!$A$2:$E$52,5,FALSE)*100,0)</f>
        <v/>
      </c>
      <c r="E44382" t="inlineStr">
        <is>
          <t>UPDATED19 model</t>
        </is>
      </c>
    </row>
    <row r="44383">
      <c r="A44383" t="inlineStr">
        <is>
          <t>NV_CUT_TENDER</t>
        </is>
      </c>
      <c r="B44383" s="2" t="n">
        <v>45684</v>
      </c>
      <c r="C44383" t="n">
        <v>0.61991</v>
      </c>
      <c r="D44383">
        <f>IFERROR(C44383/VLOOKUP(A44383,'Naver_Groups'!$A$2:$E$52,5,FALSE)*100,0)</f>
        <v/>
      </c>
      <c r="E44383" t="inlineStr">
        <is>
          <t>UPDATED19 model</t>
        </is>
      </c>
    </row>
    <row r="44384">
      <c r="A44384" t="inlineStr">
        <is>
          <t>NV_CUT_TENDER</t>
        </is>
      </c>
      <c r="B44384" s="2" t="n">
        <v>45685</v>
      </c>
      <c r="C44384" t="n">
        <v>0.50329</v>
      </c>
      <c r="D44384">
        <f>IFERROR(C44384/VLOOKUP(A44384,'Naver_Groups'!$A$2:$E$52,5,FALSE)*100,0)</f>
        <v/>
      </c>
      <c r="E44384" t="inlineStr">
        <is>
          <t>UPDATED19 model</t>
        </is>
      </c>
    </row>
    <row r="44385">
      <c r="A44385" t="inlineStr">
        <is>
          <t>NV_CUT_TENDER</t>
        </is>
      </c>
      <c r="B44385" s="2" t="n">
        <v>45686</v>
      </c>
      <c r="C44385" t="n">
        <v>0.51864</v>
      </c>
      <c r="D44385">
        <f>IFERROR(C44385/VLOOKUP(A44385,'Naver_Groups'!$A$2:$E$52,5,FALSE)*100,0)</f>
        <v/>
      </c>
      <c r="E44385" t="inlineStr">
        <is>
          <t>UPDATED19 model</t>
        </is>
      </c>
    </row>
    <row r="44386">
      <c r="A44386" t="inlineStr">
        <is>
          <t>NV_CUT_TENDER</t>
        </is>
      </c>
      <c r="B44386" s="2" t="n">
        <v>45687</v>
      </c>
      <c r="C44386" t="n">
        <v>0.83167</v>
      </c>
      <c r="D44386">
        <f>IFERROR(C44386/VLOOKUP(A44386,'Naver_Groups'!$A$2:$E$52,5,FALSE)*100,0)</f>
        <v/>
      </c>
      <c r="E44386" t="inlineStr">
        <is>
          <t>UPDATED19 model</t>
        </is>
      </c>
    </row>
    <row r="44387">
      <c r="A44387" t="inlineStr">
        <is>
          <t>NV_CUT_TENDER</t>
        </is>
      </c>
      <c r="B44387" s="2" t="n">
        <v>45688</v>
      </c>
      <c r="C44387" t="n">
        <v>0.95135</v>
      </c>
      <c r="D44387">
        <f>IFERROR(C44387/VLOOKUP(A44387,'Naver_Groups'!$A$2:$E$52,5,FALSE)*100,0)</f>
        <v/>
      </c>
      <c r="E44387" t="inlineStr">
        <is>
          <t>UPDATED19 model</t>
        </is>
      </c>
    </row>
    <row r="44388">
      <c r="A44388" t="inlineStr">
        <is>
          <t>NV_CUT_TENDER</t>
        </is>
      </c>
      <c r="B44388" s="2" t="n">
        <v>45689</v>
      </c>
      <c r="C44388" t="n">
        <v>0.92066</v>
      </c>
      <c r="D44388">
        <f>IFERROR(C44388/VLOOKUP(A44388,'Naver_Groups'!$A$2:$E$52,5,FALSE)*100,0)</f>
        <v/>
      </c>
      <c r="E44388" t="inlineStr">
        <is>
          <t>UPDATED19 model</t>
        </is>
      </c>
    </row>
    <row r="44389">
      <c r="A44389" t="inlineStr">
        <is>
          <t>NV_CUT_TENDER</t>
        </is>
      </c>
      <c r="B44389" s="2" t="n">
        <v>45690</v>
      </c>
      <c r="C44389" t="n">
        <v>1.23676</v>
      </c>
      <c r="D44389">
        <f>IFERROR(C44389/VLOOKUP(A44389,'Naver_Groups'!$A$2:$E$52,5,FALSE)*100,0)</f>
        <v/>
      </c>
      <c r="E44389" t="inlineStr">
        <is>
          <t>UPDATED19 model</t>
        </is>
      </c>
    </row>
    <row r="44390">
      <c r="A44390" t="inlineStr">
        <is>
          <t>NV_CUT_TENDER</t>
        </is>
      </c>
      <c r="B44390" s="2" t="n">
        <v>45691</v>
      </c>
      <c r="C44390" t="n">
        <v>1.48534</v>
      </c>
      <c r="D44390">
        <f>IFERROR(C44390/VLOOKUP(A44390,'Naver_Groups'!$A$2:$E$52,5,FALSE)*100,0)</f>
        <v/>
      </c>
      <c r="E44390" t="inlineStr">
        <is>
          <t>UPDATED19 model</t>
        </is>
      </c>
    </row>
    <row r="44391">
      <c r="A44391" t="inlineStr">
        <is>
          <t>NV_CUT_TENDER</t>
        </is>
      </c>
      <c r="B44391" s="2" t="n">
        <v>45692</v>
      </c>
      <c r="C44391" t="n">
        <v>1.39634</v>
      </c>
      <c r="D44391">
        <f>IFERROR(C44391/VLOOKUP(A44391,'Naver_Groups'!$A$2:$E$52,5,FALSE)*100,0)</f>
        <v/>
      </c>
      <c r="E44391" t="inlineStr">
        <is>
          <t>UPDATED19 model</t>
        </is>
      </c>
    </row>
    <row r="44392">
      <c r="A44392" t="inlineStr">
        <is>
          <t>NV_CUT_TENDER</t>
        </is>
      </c>
      <c r="B44392" s="2" t="n">
        <v>45693</v>
      </c>
      <c r="C44392" t="n">
        <v>1.36565</v>
      </c>
      <c r="D44392">
        <f>IFERROR(C44392/VLOOKUP(A44392,'Naver_Groups'!$A$2:$E$52,5,FALSE)*100,0)</f>
        <v/>
      </c>
      <c r="E44392" t="inlineStr">
        <is>
          <t>UPDATED19 model</t>
        </is>
      </c>
    </row>
    <row r="44393">
      <c r="A44393" t="inlineStr">
        <is>
          <t>NV_CUT_TENDER</t>
        </is>
      </c>
      <c r="B44393" s="2" t="n">
        <v>45694</v>
      </c>
      <c r="C44393" t="n">
        <v>1.27359</v>
      </c>
      <c r="D44393">
        <f>IFERROR(C44393/VLOOKUP(A44393,'Naver_Groups'!$A$2:$E$52,5,FALSE)*100,0)</f>
        <v/>
      </c>
      <c r="E44393" t="inlineStr">
        <is>
          <t>UPDATED19 model</t>
        </is>
      </c>
    </row>
    <row r="44394">
      <c r="A44394" t="inlineStr">
        <is>
          <t>NV_CUT_TENDER</t>
        </is>
      </c>
      <c r="B44394" s="2" t="n">
        <v>45695</v>
      </c>
      <c r="C44394" t="n">
        <v>1.10787</v>
      </c>
      <c r="D44394">
        <f>IFERROR(C44394/VLOOKUP(A44394,'Naver_Groups'!$A$2:$E$52,5,FALSE)*100,0)</f>
        <v/>
      </c>
      <c r="E44394" t="inlineStr">
        <is>
          <t>UPDATED19 model</t>
        </is>
      </c>
    </row>
    <row r="44395">
      <c r="A44395" t="inlineStr">
        <is>
          <t>NV_CUT_TENDER</t>
        </is>
      </c>
      <c r="B44395" s="2" t="n">
        <v>45696</v>
      </c>
      <c r="C44395" t="n">
        <v>1.07104</v>
      </c>
      <c r="D44395">
        <f>IFERROR(C44395/VLOOKUP(A44395,'Naver_Groups'!$A$2:$E$52,5,FALSE)*100,0)</f>
        <v/>
      </c>
      <c r="E44395" t="inlineStr">
        <is>
          <t>UPDATED19 model</t>
        </is>
      </c>
    </row>
    <row r="44396">
      <c r="A44396" t="inlineStr">
        <is>
          <t>NV_CUT_TENDER</t>
        </is>
      </c>
      <c r="B44396" s="2" t="n">
        <v>45697</v>
      </c>
      <c r="C44396" t="n">
        <v>1.07104</v>
      </c>
      <c r="D44396">
        <f>IFERROR(C44396/VLOOKUP(A44396,'Naver_Groups'!$A$2:$E$52,5,FALSE)*100,0)</f>
        <v/>
      </c>
      <c r="E44396" t="inlineStr">
        <is>
          <t>UPDATED19 model</t>
        </is>
      </c>
    </row>
    <row r="44397">
      <c r="A44397" t="inlineStr">
        <is>
          <t>NV_CUT_TENDER</t>
        </is>
      </c>
      <c r="B44397" s="2" t="n">
        <v>45698</v>
      </c>
      <c r="C44397" t="n">
        <v>1.43931</v>
      </c>
      <c r="D44397">
        <f>IFERROR(C44397/VLOOKUP(A44397,'Naver_Groups'!$A$2:$E$52,5,FALSE)*100,0)</f>
        <v/>
      </c>
      <c r="E44397" t="inlineStr">
        <is>
          <t>UPDATED19 model</t>
        </is>
      </c>
    </row>
    <row r="44398">
      <c r="A44398" t="inlineStr">
        <is>
          <t>NV_CUT_TENDER</t>
        </is>
      </c>
      <c r="B44398" s="2" t="n">
        <v>45699</v>
      </c>
      <c r="C44398" t="n">
        <v>1.42703</v>
      </c>
      <c r="D44398">
        <f>IFERROR(C44398/VLOOKUP(A44398,'Naver_Groups'!$A$2:$E$52,5,FALSE)*100,0)</f>
        <v/>
      </c>
      <c r="E44398" t="inlineStr">
        <is>
          <t>UPDATED19 model</t>
        </is>
      </c>
    </row>
    <row r="44399">
      <c r="A44399" t="inlineStr">
        <is>
          <t>NV_CUT_TENDER</t>
        </is>
      </c>
      <c r="B44399" s="2" t="n">
        <v>45700</v>
      </c>
      <c r="C44399" t="n">
        <v>1.22448</v>
      </c>
      <c r="D44399">
        <f>IFERROR(C44399/VLOOKUP(A44399,'Naver_Groups'!$A$2:$E$52,5,FALSE)*100,0)</f>
        <v/>
      </c>
      <c r="E44399" t="inlineStr">
        <is>
          <t>UPDATED19 model</t>
        </is>
      </c>
    </row>
    <row r="44400">
      <c r="A44400" t="inlineStr">
        <is>
          <t>NV_CUT_TENDER</t>
        </is>
      </c>
      <c r="B44400" s="2" t="n">
        <v>45701</v>
      </c>
      <c r="C44400" t="n">
        <v>1.24597</v>
      </c>
      <c r="D44400">
        <f>IFERROR(C44400/VLOOKUP(A44400,'Naver_Groups'!$A$2:$E$52,5,FALSE)*100,0)</f>
        <v/>
      </c>
      <c r="E44400" t="inlineStr">
        <is>
          <t>UPDATED19 model</t>
        </is>
      </c>
    </row>
    <row r="44401">
      <c r="A44401" t="inlineStr">
        <is>
          <t>NV_CUT_TENDER</t>
        </is>
      </c>
      <c r="B44401" s="2" t="n">
        <v>45702</v>
      </c>
      <c r="C44401" t="n">
        <v>0.97897</v>
      </c>
      <c r="D44401">
        <f>IFERROR(C44401/VLOOKUP(A44401,'Naver_Groups'!$A$2:$E$52,5,FALSE)*100,0)</f>
        <v/>
      </c>
      <c r="E44401" t="inlineStr">
        <is>
          <t>UPDATED19 model</t>
        </is>
      </c>
    </row>
    <row r="44402">
      <c r="A44402" t="inlineStr">
        <is>
          <t>NV_CUT_TENDER</t>
        </is>
      </c>
      <c r="B44402" s="2" t="n">
        <v>45703</v>
      </c>
      <c r="C44402" t="n">
        <v>1.381</v>
      </c>
      <c r="D44402">
        <f>IFERROR(C44402/VLOOKUP(A44402,'Naver_Groups'!$A$2:$E$52,5,FALSE)*100,0)</f>
        <v/>
      </c>
      <c r="E44402" t="inlineStr">
        <is>
          <t>UPDATED19 model</t>
        </is>
      </c>
    </row>
    <row r="44403">
      <c r="A44403" t="inlineStr">
        <is>
          <t>NV_CUT_TENDER</t>
        </is>
      </c>
      <c r="B44403" s="2" t="n">
        <v>45704</v>
      </c>
      <c r="C44403" t="n">
        <v>1.21835</v>
      </c>
      <c r="D44403">
        <f>IFERROR(C44403/VLOOKUP(A44403,'Naver_Groups'!$A$2:$E$52,5,FALSE)*100,0)</f>
        <v/>
      </c>
      <c r="E44403" t="inlineStr">
        <is>
          <t>UPDATED19 model</t>
        </is>
      </c>
    </row>
    <row r="44404">
      <c r="A44404" t="inlineStr">
        <is>
          <t>NV_CUT_TENDER</t>
        </is>
      </c>
      <c r="B44404" s="2" t="n">
        <v>45705</v>
      </c>
      <c r="C44404" t="n">
        <v>1.57434</v>
      </c>
      <c r="D44404">
        <f>IFERROR(C44404/VLOOKUP(A44404,'Naver_Groups'!$A$2:$E$52,5,FALSE)*100,0)</f>
        <v/>
      </c>
      <c r="E44404" t="inlineStr">
        <is>
          <t>UPDATED19 model</t>
        </is>
      </c>
    </row>
    <row r="44405">
      <c r="A44405" t="inlineStr">
        <is>
          <t>NV_CUT_TENDER</t>
        </is>
      </c>
      <c r="B44405" s="2" t="n">
        <v>45706</v>
      </c>
      <c r="C44405" t="n">
        <v>1.43624</v>
      </c>
      <c r="D44405">
        <f>IFERROR(C44405/VLOOKUP(A44405,'Naver_Groups'!$A$2:$E$52,5,FALSE)*100,0)</f>
        <v/>
      </c>
      <c r="E44405" t="inlineStr">
        <is>
          <t>UPDATED19 model</t>
        </is>
      </c>
    </row>
    <row r="44406">
      <c r="A44406" t="inlineStr">
        <is>
          <t>NV_CUT_TENDER</t>
        </is>
      </c>
      <c r="B44406" s="2" t="n">
        <v>45707</v>
      </c>
      <c r="C44406" t="n">
        <v>1.50069</v>
      </c>
      <c r="D44406">
        <f>IFERROR(C44406/VLOOKUP(A44406,'Naver_Groups'!$A$2:$E$52,5,FALSE)*100,0)</f>
        <v/>
      </c>
      <c r="E44406" t="inlineStr">
        <is>
          <t>UPDATED19 model</t>
        </is>
      </c>
    </row>
    <row r="44407">
      <c r="A44407" t="inlineStr">
        <is>
          <t>NV_CUT_TENDER</t>
        </is>
      </c>
      <c r="B44407" s="2" t="n">
        <v>45708</v>
      </c>
      <c r="C44407" t="n">
        <v>1.32576</v>
      </c>
      <c r="D44407">
        <f>IFERROR(C44407/VLOOKUP(A44407,'Naver_Groups'!$A$2:$E$52,5,FALSE)*100,0)</f>
        <v/>
      </c>
      <c r="E44407" t="inlineStr">
        <is>
          <t>UPDATED19 model</t>
        </is>
      </c>
    </row>
    <row r="44408">
      <c r="A44408" t="inlineStr">
        <is>
          <t>NV_CUT_TENDER</t>
        </is>
      </c>
      <c r="B44408" s="2" t="n">
        <v>45709</v>
      </c>
      <c r="C44408" t="n">
        <v>1.16618</v>
      </c>
      <c r="D44408">
        <f>IFERROR(C44408/VLOOKUP(A44408,'Naver_Groups'!$A$2:$E$52,5,FALSE)*100,0)</f>
        <v/>
      </c>
      <c r="E44408" t="inlineStr">
        <is>
          <t>UPDATED19 model</t>
        </is>
      </c>
    </row>
    <row r="44409">
      <c r="A44409" t="inlineStr">
        <is>
          <t>NV_CUT_TENDER</t>
        </is>
      </c>
      <c r="B44409" s="2" t="n">
        <v>45710</v>
      </c>
      <c r="C44409" t="n">
        <v>0.97897</v>
      </c>
      <c r="D44409">
        <f>IFERROR(C44409/VLOOKUP(A44409,'Naver_Groups'!$A$2:$E$52,5,FALSE)*100,0)</f>
        <v/>
      </c>
      <c r="E44409" t="inlineStr">
        <is>
          <t>UPDATED19 model</t>
        </is>
      </c>
    </row>
    <row r="44410">
      <c r="A44410" t="inlineStr">
        <is>
          <t>NV_CUT_TENDER</t>
        </is>
      </c>
      <c r="B44410" s="2" t="n">
        <v>45711</v>
      </c>
      <c r="C44410" t="n">
        <v>1.08638</v>
      </c>
      <c r="D44410">
        <f>IFERROR(C44410/VLOOKUP(A44410,'Naver_Groups'!$A$2:$E$52,5,FALSE)*100,0)</f>
        <v/>
      </c>
      <c r="E44410" t="inlineStr">
        <is>
          <t>UPDATED19 model</t>
        </is>
      </c>
    </row>
    <row r="44411">
      <c r="A44411" t="inlineStr">
        <is>
          <t>NV_CUT_TENDER</t>
        </is>
      </c>
      <c r="B44411" s="2" t="n">
        <v>45712</v>
      </c>
      <c r="C44411" t="n">
        <v>1.20607</v>
      </c>
      <c r="D44411">
        <f>IFERROR(C44411/VLOOKUP(A44411,'Naver_Groups'!$A$2:$E$52,5,FALSE)*100,0)</f>
        <v/>
      </c>
      <c r="E44411" t="inlineStr">
        <is>
          <t>UPDATED19 model</t>
        </is>
      </c>
    </row>
    <row r="44412">
      <c r="A44412" t="inlineStr">
        <is>
          <t>NV_CUT_TENDER</t>
        </is>
      </c>
      <c r="B44412" s="2" t="n">
        <v>45713</v>
      </c>
      <c r="C44412" t="n">
        <v>1.32576</v>
      </c>
      <c r="D44412">
        <f>IFERROR(C44412/VLOOKUP(A44412,'Naver_Groups'!$A$2:$E$52,5,FALSE)*100,0)</f>
        <v/>
      </c>
      <c r="E44412" t="inlineStr">
        <is>
          <t>UPDATED19 model</t>
        </is>
      </c>
    </row>
    <row r="44413">
      <c r="A44413" t="inlineStr">
        <is>
          <t>NV_CUT_TENDER</t>
        </is>
      </c>
      <c r="B44413" s="2" t="n">
        <v>45714</v>
      </c>
      <c r="C44413" t="n">
        <v>1.10173</v>
      </c>
      <c r="D44413">
        <f>IFERROR(C44413/VLOOKUP(A44413,'Naver_Groups'!$A$2:$E$52,5,FALSE)*100,0)</f>
        <v/>
      </c>
      <c r="E44413" t="inlineStr">
        <is>
          <t>UPDATED19 model</t>
        </is>
      </c>
    </row>
    <row r="44414">
      <c r="A44414" t="inlineStr">
        <is>
          <t>NV_CUT_TENDER</t>
        </is>
      </c>
      <c r="B44414" s="2" t="n">
        <v>45715</v>
      </c>
      <c r="C44414" t="n">
        <v>1.26131</v>
      </c>
      <c r="D44414">
        <f>IFERROR(C44414/VLOOKUP(A44414,'Naver_Groups'!$A$2:$E$52,5,FALSE)*100,0)</f>
        <v/>
      </c>
      <c r="E44414" t="inlineStr">
        <is>
          <t>UPDATED19 model</t>
        </is>
      </c>
    </row>
    <row r="44415">
      <c r="A44415" t="inlineStr">
        <is>
          <t>NV_CUT_TENDER</t>
        </is>
      </c>
      <c r="B44415" s="2" t="n">
        <v>45716</v>
      </c>
      <c r="C44415" t="n">
        <v>0.99432</v>
      </c>
      <c r="D44415">
        <f>IFERROR(C44415/VLOOKUP(A44415,'Naver_Groups'!$A$2:$E$52,5,FALSE)*100,0)</f>
        <v/>
      </c>
      <c r="E44415" t="inlineStr">
        <is>
          <t>UPDATED19 model</t>
        </is>
      </c>
    </row>
    <row r="44416">
      <c r="A44416" t="inlineStr">
        <is>
          <t>NV_CUT_TENDER</t>
        </is>
      </c>
      <c r="B44416" s="2" t="n">
        <v>45717</v>
      </c>
      <c r="C44416" t="n">
        <v>0.9667</v>
      </c>
      <c r="D44416">
        <f>IFERROR(C44416/VLOOKUP(A44416,'Naver_Groups'!$A$2:$E$52,5,FALSE)*100,0)</f>
        <v/>
      </c>
      <c r="E44416" t="inlineStr">
        <is>
          <t>UPDATED19 model</t>
        </is>
      </c>
    </row>
    <row r="44417">
      <c r="A44417" t="inlineStr">
        <is>
          <t>NV_CUT_TENDER</t>
        </is>
      </c>
      <c r="B44417" s="2" t="n">
        <v>45718</v>
      </c>
      <c r="C44417" t="n">
        <v>1.22448</v>
      </c>
      <c r="D44417">
        <f>IFERROR(C44417/VLOOKUP(A44417,'Naver_Groups'!$A$2:$E$52,5,FALSE)*100,0)</f>
        <v/>
      </c>
      <c r="E44417" t="inlineStr">
        <is>
          <t>UPDATED19 model</t>
        </is>
      </c>
    </row>
    <row r="44418">
      <c r="A44418" t="inlineStr">
        <is>
          <t>NV_CUT_TENDER</t>
        </is>
      </c>
      <c r="B44418" s="2" t="n">
        <v>45719</v>
      </c>
      <c r="C44418" t="n">
        <v>1.28279</v>
      </c>
      <c r="D44418">
        <f>IFERROR(C44418/VLOOKUP(A44418,'Naver_Groups'!$A$2:$E$52,5,FALSE)*100,0)</f>
        <v/>
      </c>
      <c r="E44418" t="inlineStr">
        <is>
          <t>UPDATED19 model</t>
        </is>
      </c>
    </row>
    <row r="44419">
      <c r="A44419" t="inlineStr">
        <is>
          <t>NV_CUT_TENDER</t>
        </is>
      </c>
      <c r="B44419" s="2" t="n">
        <v>45720</v>
      </c>
      <c r="C44419" t="n">
        <v>1.30735</v>
      </c>
      <c r="D44419">
        <f>IFERROR(C44419/VLOOKUP(A44419,'Naver_Groups'!$A$2:$E$52,5,FALSE)*100,0)</f>
        <v/>
      </c>
      <c r="E44419" t="inlineStr">
        <is>
          <t>UPDATED19 model</t>
        </is>
      </c>
    </row>
    <row r="44420">
      <c r="A44420" t="inlineStr">
        <is>
          <t>NV_CUT_TENDER</t>
        </is>
      </c>
      <c r="B44420" s="2" t="n">
        <v>45721</v>
      </c>
      <c r="C44420" t="n">
        <v>1.29814</v>
      </c>
      <c r="D44420">
        <f>IFERROR(C44420/VLOOKUP(A44420,'Naver_Groups'!$A$2:$E$52,5,FALSE)*100,0)</f>
        <v/>
      </c>
      <c r="E44420" t="inlineStr">
        <is>
          <t>UPDATED19 model</t>
        </is>
      </c>
    </row>
    <row r="44421">
      <c r="A44421" t="inlineStr">
        <is>
          <t>NV_CUT_TENDER</t>
        </is>
      </c>
      <c r="B44421" s="2" t="n">
        <v>45722</v>
      </c>
      <c r="C44421" t="n">
        <v>1.24904</v>
      </c>
      <c r="D44421">
        <f>IFERROR(C44421/VLOOKUP(A44421,'Naver_Groups'!$A$2:$E$52,5,FALSE)*100,0)</f>
        <v/>
      </c>
      <c r="E44421" t="inlineStr">
        <is>
          <t>UPDATED19 model</t>
        </is>
      </c>
    </row>
    <row r="44422">
      <c r="A44422" t="inlineStr">
        <is>
          <t>NV_CUT_TENDER</t>
        </is>
      </c>
      <c r="B44422" s="2" t="n">
        <v>45723</v>
      </c>
      <c r="C44422" t="n">
        <v>1.09252</v>
      </c>
      <c r="D44422">
        <f>IFERROR(C44422/VLOOKUP(A44422,'Naver_Groups'!$A$2:$E$52,5,FALSE)*100,0)</f>
        <v/>
      </c>
      <c r="E44422" t="inlineStr">
        <is>
          <t>UPDATED19 model</t>
        </is>
      </c>
    </row>
    <row r="44423">
      <c r="A44423" t="inlineStr">
        <is>
          <t>NV_CUT_TENDER</t>
        </is>
      </c>
      <c r="B44423" s="2" t="n">
        <v>45724</v>
      </c>
      <c r="C44423" t="n">
        <v>1.27052</v>
      </c>
      <c r="D44423">
        <f>IFERROR(C44423/VLOOKUP(A44423,'Naver_Groups'!$A$2:$E$52,5,FALSE)*100,0)</f>
        <v/>
      </c>
      <c r="E44423" t="inlineStr">
        <is>
          <t>UPDATED19 model</t>
        </is>
      </c>
    </row>
    <row r="44424">
      <c r="A44424" t="inlineStr">
        <is>
          <t>NV_CUT_TENDER</t>
        </is>
      </c>
      <c r="B44424" s="2" t="n">
        <v>45725</v>
      </c>
      <c r="C44424" t="n">
        <v>1.32269</v>
      </c>
      <c r="D44424">
        <f>IFERROR(C44424/VLOOKUP(A44424,'Naver_Groups'!$A$2:$E$52,5,FALSE)*100,0)</f>
        <v/>
      </c>
      <c r="E44424" t="inlineStr">
        <is>
          <t>UPDATED19 model</t>
        </is>
      </c>
    </row>
    <row r="44425">
      <c r="A44425" t="inlineStr">
        <is>
          <t>NV_CUT_TENDER</t>
        </is>
      </c>
      <c r="B44425" s="2" t="n">
        <v>45726</v>
      </c>
      <c r="C44425" t="n">
        <v>1.48227</v>
      </c>
      <c r="D44425">
        <f>IFERROR(C44425/VLOOKUP(A44425,'Naver_Groups'!$A$2:$E$52,5,FALSE)*100,0)</f>
        <v/>
      </c>
      <c r="E44425" t="inlineStr">
        <is>
          <t>UPDATED19 model</t>
        </is>
      </c>
    </row>
    <row r="44426">
      <c r="A44426" t="inlineStr">
        <is>
          <t>NV_CUT_TENDER</t>
        </is>
      </c>
      <c r="B44426" s="2" t="n">
        <v>45727</v>
      </c>
      <c r="C44426" t="n">
        <v>1.27972</v>
      </c>
      <c r="D44426">
        <f>IFERROR(C44426/VLOOKUP(A44426,'Naver_Groups'!$A$2:$E$52,5,FALSE)*100,0)</f>
        <v/>
      </c>
      <c r="E44426" t="inlineStr">
        <is>
          <t>UPDATED19 model</t>
        </is>
      </c>
    </row>
    <row r="44427">
      <c r="A44427" t="inlineStr">
        <is>
          <t>NV_CUT_TENDER</t>
        </is>
      </c>
      <c r="B44427" s="2" t="n">
        <v>45728</v>
      </c>
      <c r="C44427" t="n">
        <v>1.49455</v>
      </c>
      <c r="D44427">
        <f>IFERROR(C44427/VLOOKUP(A44427,'Naver_Groups'!$A$2:$E$52,5,FALSE)*100,0)</f>
        <v/>
      </c>
      <c r="E44427" t="inlineStr">
        <is>
          <t>UPDATED19 model</t>
        </is>
      </c>
    </row>
    <row r="44428">
      <c r="A44428" t="inlineStr">
        <is>
          <t>NV_CUT_TENDER</t>
        </is>
      </c>
      <c r="B44428" s="2" t="n">
        <v>45729</v>
      </c>
      <c r="C44428" t="n">
        <v>1.39021</v>
      </c>
      <c r="D44428">
        <f>IFERROR(C44428/VLOOKUP(A44428,'Naver_Groups'!$A$2:$E$52,5,FALSE)*100,0)</f>
        <v/>
      </c>
      <c r="E44428" t="inlineStr">
        <is>
          <t>UPDATED19 model</t>
        </is>
      </c>
    </row>
    <row r="44429">
      <c r="A44429" t="inlineStr">
        <is>
          <t>NV_CUT_TENDER</t>
        </is>
      </c>
      <c r="B44429" s="2" t="n">
        <v>45730</v>
      </c>
      <c r="C44429" t="n">
        <v>1.114</v>
      </c>
      <c r="D44429">
        <f>IFERROR(C44429/VLOOKUP(A44429,'Naver_Groups'!$A$2:$E$52,5,FALSE)*100,0)</f>
        <v/>
      </c>
      <c r="E44429" t="inlineStr">
        <is>
          <t>UPDATED19 model</t>
        </is>
      </c>
    </row>
    <row r="44430">
      <c r="A44430" t="inlineStr">
        <is>
          <t>NV_CUT_TENDER</t>
        </is>
      </c>
      <c r="B44430" s="2" t="n">
        <v>45731</v>
      </c>
      <c r="C44430" t="n">
        <v>1.00966</v>
      </c>
      <c r="D44430">
        <f>IFERROR(C44430/VLOOKUP(A44430,'Naver_Groups'!$A$2:$E$52,5,FALSE)*100,0)</f>
        <v/>
      </c>
      <c r="E44430" t="inlineStr">
        <is>
          <t>UPDATED19 model</t>
        </is>
      </c>
    </row>
    <row r="44431">
      <c r="A44431" t="inlineStr">
        <is>
          <t>NV_CUT_TENDER</t>
        </is>
      </c>
      <c r="B44431" s="2" t="n">
        <v>45732</v>
      </c>
      <c r="C44431" t="n">
        <v>1.1938</v>
      </c>
      <c r="D44431">
        <f>IFERROR(C44431/VLOOKUP(A44431,'Naver_Groups'!$A$2:$E$52,5,FALSE)*100,0)</f>
        <v/>
      </c>
      <c r="E44431" t="inlineStr">
        <is>
          <t>UPDATED19 model</t>
        </is>
      </c>
    </row>
    <row r="44432">
      <c r="A44432" t="inlineStr">
        <is>
          <t>NV_CUT_TENDER</t>
        </is>
      </c>
      <c r="B44432" s="2" t="n">
        <v>45733</v>
      </c>
      <c r="C44432" t="n">
        <v>1.36872</v>
      </c>
      <c r="D44432">
        <f>IFERROR(C44432/VLOOKUP(A44432,'Naver_Groups'!$A$2:$E$52,5,FALSE)*100,0)</f>
        <v/>
      </c>
      <c r="E44432" t="inlineStr">
        <is>
          <t>UPDATED19 model</t>
        </is>
      </c>
    </row>
    <row r="44433">
      <c r="A44433" t="inlineStr">
        <is>
          <t>NV_CUT_TENDER</t>
        </is>
      </c>
      <c r="B44433" s="2" t="n">
        <v>45734</v>
      </c>
      <c r="C44433" t="n">
        <v>1.46079</v>
      </c>
      <c r="D44433">
        <f>IFERROR(C44433/VLOOKUP(A44433,'Naver_Groups'!$A$2:$E$52,5,FALSE)*100,0)</f>
        <v/>
      </c>
      <c r="E44433" t="inlineStr">
        <is>
          <t>UPDATED19 model</t>
        </is>
      </c>
    </row>
    <row r="44434">
      <c r="A44434" t="inlineStr">
        <is>
          <t>NV_CUT_TENDER</t>
        </is>
      </c>
      <c r="B44434" s="2" t="n">
        <v>45735</v>
      </c>
      <c r="C44434" t="n">
        <v>1.36872</v>
      </c>
      <c r="D44434">
        <f>IFERROR(C44434/VLOOKUP(A44434,'Naver_Groups'!$A$2:$E$52,5,FALSE)*100,0)</f>
        <v/>
      </c>
      <c r="E44434" t="inlineStr">
        <is>
          <t>UPDATED19 model</t>
        </is>
      </c>
    </row>
    <row r="44435">
      <c r="A44435" t="inlineStr">
        <is>
          <t>NV_CUT_TENDER</t>
        </is>
      </c>
      <c r="B44435" s="2" t="n">
        <v>45736</v>
      </c>
      <c r="C44435" t="n">
        <v>1.1938</v>
      </c>
      <c r="D44435">
        <f>IFERROR(C44435/VLOOKUP(A44435,'Naver_Groups'!$A$2:$E$52,5,FALSE)*100,0)</f>
        <v/>
      </c>
      <c r="E44435" t="inlineStr">
        <is>
          <t>UPDATED19 model</t>
        </is>
      </c>
    </row>
    <row r="44436">
      <c r="A44436" t="inlineStr">
        <is>
          <t>NV_CUT_TENDER</t>
        </is>
      </c>
      <c r="B44436" s="2" t="n">
        <v>45737</v>
      </c>
      <c r="C44436" t="n">
        <v>0.9667</v>
      </c>
      <c r="D44436">
        <f>IFERROR(C44436/VLOOKUP(A44436,'Naver_Groups'!$A$2:$E$52,5,FALSE)*100,0)</f>
        <v/>
      </c>
      <c r="E44436" t="inlineStr">
        <is>
          <t>UPDATED19 model</t>
        </is>
      </c>
    </row>
    <row r="44437">
      <c r="A44437" t="inlineStr">
        <is>
          <t>NV_CUT_TENDER</t>
        </is>
      </c>
      <c r="B44437" s="2" t="n">
        <v>45738</v>
      </c>
      <c r="C44437" t="n">
        <v>0.8378</v>
      </c>
      <c r="D44437">
        <f>IFERROR(C44437/VLOOKUP(A44437,'Naver_Groups'!$A$2:$E$52,5,FALSE)*100,0)</f>
        <v/>
      </c>
      <c r="E44437" t="inlineStr">
        <is>
          <t>UPDATED19 model</t>
        </is>
      </c>
    </row>
    <row r="44438">
      <c r="A44438" t="inlineStr">
        <is>
          <t>NV_CUT_TENDER</t>
        </is>
      </c>
      <c r="B44438" s="2" t="n">
        <v>45739</v>
      </c>
      <c r="C44438" t="n">
        <v>1.08332</v>
      </c>
      <c r="D44438">
        <f>IFERROR(C44438/VLOOKUP(A44438,'Naver_Groups'!$A$2:$E$52,5,FALSE)*100,0)</f>
        <v/>
      </c>
      <c r="E44438" t="inlineStr">
        <is>
          <t>UPDATED19 model</t>
        </is>
      </c>
    </row>
    <row r="44439">
      <c r="A44439" t="inlineStr">
        <is>
          <t>NV_CUT_TENDER</t>
        </is>
      </c>
      <c r="B44439" s="2" t="n">
        <v>45740</v>
      </c>
      <c r="C44439" t="n">
        <v>1.43317</v>
      </c>
      <c r="D44439">
        <f>IFERROR(C44439/VLOOKUP(A44439,'Naver_Groups'!$A$2:$E$52,5,FALSE)*100,0)</f>
        <v/>
      </c>
      <c r="E44439" t="inlineStr">
        <is>
          <t>UPDATED19 model</t>
        </is>
      </c>
    </row>
    <row r="44440">
      <c r="A44440" t="inlineStr">
        <is>
          <t>NV_CUT_TENDER</t>
        </is>
      </c>
      <c r="B44440" s="2" t="n">
        <v>45741</v>
      </c>
      <c r="C44440" t="n">
        <v>1.34417</v>
      </c>
      <c r="D44440">
        <f>IFERROR(C44440/VLOOKUP(A44440,'Naver_Groups'!$A$2:$E$52,5,FALSE)*100,0)</f>
        <v/>
      </c>
      <c r="E44440" t="inlineStr">
        <is>
          <t>UPDATED19 model</t>
        </is>
      </c>
    </row>
    <row r="44441">
      <c r="A44441" t="inlineStr">
        <is>
          <t>NV_CUT_TENDER</t>
        </is>
      </c>
      <c r="B44441" s="2" t="n">
        <v>45742</v>
      </c>
      <c r="C44441" t="n">
        <v>1.28893</v>
      </c>
      <c r="D44441">
        <f>IFERROR(C44441/VLOOKUP(A44441,'Naver_Groups'!$A$2:$E$52,5,FALSE)*100,0)</f>
        <v/>
      </c>
      <c r="E44441" t="inlineStr">
        <is>
          <t>UPDATED19 model</t>
        </is>
      </c>
    </row>
    <row r="44442">
      <c r="A44442" t="inlineStr">
        <is>
          <t>NV_CUT_TENDER</t>
        </is>
      </c>
      <c r="B44442" s="2" t="n">
        <v>45743</v>
      </c>
      <c r="C44442" t="n">
        <v>1.15083</v>
      </c>
      <c r="D44442">
        <f>IFERROR(C44442/VLOOKUP(A44442,'Naver_Groups'!$A$2:$E$52,5,FALSE)*100,0)</f>
        <v/>
      </c>
      <c r="E44442" t="inlineStr">
        <is>
          <t>UPDATED19 model</t>
        </is>
      </c>
    </row>
    <row r="44443">
      <c r="A44443" t="inlineStr">
        <is>
          <t>NV_CUT_TENDER</t>
        </is>
      </c>
      <c r="B44443" s="2" t="n">
        <v>45744</v>
      </c>
      <c r="C44443" t="n">
        <v>1.04342</v>
      </c>
      <c r="D44443">
        <f>IFERROR(C44443/VLOOKUP(A44443,'Naver_Groups'!$A$2:$E$52,5,FALSE)*100,0)</f>
        <v/>
      </c>
      <c r="E44443" t="inlineStr">
        <is>
          <t>UPDATED19 model</t>
        </is>
      </c>
    </row>
    <row r="44444">
      <c r="A44444" t="inlineStr">
        <is>
          <t>NV_CUT_TENDER</t>
        </is>
      </c>
      <c r="B44444" s="2" t="n">
        <v>45745</v>
      </c>
      <c r="C44444" t="n">
        <v>0.80098</v>
      </c>
      <c r="D44444">
        <f>IFERROR(C44444/VLOOKUP(A44444,'Naver_Groups'!$A$2:$E$52,5,FALSE)*100,0)</f>
        <v/>
      </c>
      <c r="E44444" t="inlineStr">
        <is>
          <t>UPDATED19 model</t>
        </is>
      </c>
    </row>
    <row r="44445">
      <c r="A44445" t="inlineStr">
        <is>
          <t>NV_CUT_TENDER</t>
        </is>
      </c>
      <c r="B44445" s="2" t="n">
        <v>45746</v>
      </c>
      <c r="C44445" t="n">
        <v>0.8930399999999999</v>
      </c>
      <c r="D44445">
        <f>IFERROR(C44445/VLOOKUP(A44445,'Naver_Groups'!$A$2:$E$52,5,FALSE)*100,0)</f>
        <v/>
      </c>
      <c r="E44445" t="inlineStr">
        <is>
          <t>UPDATED19 model</t>
        </is>
      </c>
    </row>
    <row r="44446">
      <c r="A44446" t="inlineStr">
        <is>
          <t>NV_CUT_TENDER</t>
        </is>
      </c>
      <c r="B44446" s="2" t="n">
        <v>45747</v>
      </c>
      <c r="C44446" t="n">
        <v>1.36565</v>
      </c>
      <c r="D44446">
        <f>IFERROR(C44446/VLOOKUP(A44446,'Naver_Groups'!$A$2:$E$52,5,FALSE)*100,0)</f>
        <v/>
      </c>
      <c r="E44446" t="inlineStr">
        <is>
          <t>UPDATED19 model</t>
        </is>
      </c>
    </row>
    <row r="44447">
      <c r="A44447" t="inlineStr">
        <is>
          <t>NV_CUT_TENDER</t>
        </is>
      </c>
      <c r="B44447" s="2" t="n">
        <v>45748</v>
      </c>
      <c r="C44447" t="n">
        <v>1.37179</v>
      </c>
      <c r="D44447">
        <f>IFERROR(C44447/VLOOKUP(A44447,'Naver_Groups'!$A$2:$E$52,5,FALSE)*100,0)</f>
        <v/>
      </c>
      <c r="E44447" t="inlineStr">
        <is>
          <t>UPDATED19 model</t>
        </is>
      </c>
    </row>
    <row r="44448">
      <c r="A44448" t="inlineStr">
        <is>
          <t>NV_CUT_TENDER</t>
        </is>
      </c>
      <c r="B44448" s="2" t="n">
        <v>45749</v>
      </c>
      <c r="C44448" t="n">
        <v>1.22142</v>
      </c>
      <c r="D44448">
        <f>IFERROR(C44448/VLOOKUP(A44448,'Naver_Groups'!$A$2:$E$52,5,FALSE)*100,0)</f>
        <v/>
      </c>
      <c r="E44448" t="inlineStr">
        <is>
          <t>UPDATED19 model</t>
        </is>
      </c>
    </row>
    <row r="44449">
      <c r="A44449" t="inlineStr">
        <is>
          <t>NV_CUT_TENDER</t>
        </is>
      </c>
      <c r="B44449" s="2" t="n">
        <v>45750</v>
      </c>
      <c r="C44449" t="n">
        <v>1.2429</v>
      </c>
      <c r="D44449">
        <f>IFERROR(C44449/VLOOKUP(A44449,'Naver_Groups'!$A$2:$E$52,5,FALSE)*100,0)</f>
        <v/>
      </c>
      <c r="E44449" t="inlineStr">
        <is>
          <t>UPDATED19 model</t>
        </is>
      </c>
    </row>
    <row r="44450">
      <c r="A44450" t="inlineStr">
        <is>
          <t>NV_CUT_TENDER</t>
        </is>
      </c>
      <c r="B44450" s="2" t="n">
        <v>45751</v>
      </c>
      <c r="C44450" t="n">
        <v>0.9176</v>
      </c>
      <c r="D44450">
        <f>IFERROR(C44450/VLOOKUP(A44450,'Naver_Groups'!$A$2:$E$52,5,FALSE)*100,0)</f>
        <v/>
      </c>
      <c r="E44450" t="inlineStr">
        <is>
          <t>UPDATED19 model</t>
        </is>
      </c>
    </row>
    <row r="44451">
      <c r="A44451" t="inlineStr">
        <is>
          <t>NV_CUT_TENDER</t>
        </is>
      </c>
      <c r="B44451" s="2" t="n">
        <v>45752</v>
      </c>
      <c r="C44451" t="n">
        <v>0.88384</v>
      </c>
      <c r="D44451">
        <f>IFERROR(C44451/VLOOKUP(A44451,'Naver_Groups'!$A$2:$E$52,5,FALSE)*100,0)</f>
        <v/>
      </c>
      <c r="E44451" t="inlineStr">
        <is>
          <t>UPDATED19 model</t>
        </is>
      </c>
    </row>
    <row r="44452">
      <c r="A44452" t="inlineStr">
        <is>
          <t>NV_CUT_TENDER</t>
        </is>
      </c>
      <c r="B44452" s="2" t="n">
        <v>45753</v>
      </c>
      <c r="C44452" t="n">
        <v>1.06183</v>
      </c>
      <c r="D44452">
        <f>IFERROR(C44452/VLOOKUP(A44452,'Naver_Groups'!$A$2:$E$52,5,FALSE)*100,0)</f>
        <v/>
      </c>
      <c r="E44452" t="inlineStr">
        <is>
          <t>UPDATED19 model</t>
        </is>
      </c>
    </row>
    <row r="44453">
      <c r="A44453" t="inlineStr">
        <is>
          <t>NV_CUT_TENDER</t>
        </is>
      </c>
      <c r="B44453" s="2" t="n">
        <v>45754</v>
      </c>
      <c r="C44453" t="n">
        <v>1.22142</v>
      </c>
      <c r="D44453">
        <f>IFERROR(C44453/VLOOKUP(A44453,'Naver_Groups'!$A$2:$E$52,5,FALSE)*100,0)</f>
        <v/>
      </c>
      <c r="E44453" t="inlineStr">
        <is>
          <t>UPDATED19 model</t>
        </is>
      </c>
    </row>
    <row r="44454">
      <c r="A44454" t="inlineStr">
        <is>
          <t>NV_CUT_TENDER</t>
        </is>
      </c>
      <c r="B44454" s="2" t="n">
        <v>45755</v>
      </c>
      <c r="C44454" t="n">
        <v>1.48227</v>
      </c>
      <c r="D44454">
        <f>IFERROR(C44454/VLOOKUP(A44454,'Naver_Groups'!$A$2:$E$52,5,FALSE)*100,0)</f>
        <v/>
      </c>
      <c r="E44454" t="inlineStr">
        <is>
          <t>UPDATED19 model</t>
        </is>
      </c>
    </row>
    <row r="44455">
      <c r="A44455" t="inlineStr">
        <is>
          <t>NV_CUT_TENDER</t>
        </is>
      </c>
      <c r="B44455" s="2" t="n">
        <v>45756</v>
      </c>
      <c r="C44455" t="n">
        <v>1.32576</v>
      </c>
      <c r="D44455">
        <f>IFERROR(C44455/VLOOKUP(A44455,'Naver_Groups'!$A$2:$E$52,5,FALSE)*100,0)</f>
        <v/>
      </c>
      <c r="E44455" t="inlineStr">
        <is>
          <t>UPDATED19 model</t>
        </is>
      </c>
    </row>
    <row r="44456">
      <c r="A44456" t="inlineStr">
        <is>
          <t>NV_CUT_TENDER</t>
        </is>
      </c>
      <c r="B44456" s="2" t="n">
        <v>45757</v>
      </c>
      <c r="C44456" t="n">
        <v>1.22755</v>
      </c>
      <c r="D44456">
        <f>IFERROR(C44456/VLOOKUP(A44456,'Naver_Groups'!$A$2:$E$52,5,FALSE)*100,0)</f>
        <v/>
      </c>
      <c r="E44456" t="inlineStr">
        <is>
          <t>UPDATED19 model</t>
        </is>
      </c>
    </row>
    <row r="44457">
      <c r="A44457" t="inlineStr">
        <is>
          <t>NV_CUT_TENDER</t>
        </is>
      </c>
      <c r="B44457" s="2" t="n">
        <v>45758</v>
      </c>
      <c r="C44457" t="n">
        <v>1.05876</v>
      </c>
      <c r="D44457">
        <f>IFERROR(C44457/VLOOKUP(A44457,'Naver_Groups'!$A$2:$E$52,5,FALSE)*100,0)</f>
        <v/>
      </c>
      <c r="E44457" t="inlineStr">
        <is>
          <t>UPDATED19 model</t>
        </is>
      </c>
    </row>
    <row r="44458">
      <c r="A44458" t="inlineStr">
        <is>
          <t>NV_CUT_TENDER</t>
        </is>
      </c>
      <c r="B44458" s="2" t="n">
        <v>45759</v>
      </c>
      <c r="C44458" t="n">
        <v>0.85929</v>
      </c>
      <c r="D44458">
        <f>IFERROR(C44458/VLOOKUP(A44458,'Naver_Groups'!$A$2:$E$52,5,FALSE)*100,0)</f>
        <v/>
      </c>
      <c r="E44458" t="inlineStr">
        <is>
          <t>UPDATED19 model</t>
        </is>
      </c>
    </row>
    <row r="44459">
      <c r="A44459" t="inlineStr">
        <is>
          <t>NV_CUT_TENDER</t>
        </is>
      </c>
      <c r="B44459" s="2" t="n">
        <v>45760</v>
      </c>
      <c r="C44459" t="n">
        <v>1.08945</v>
      </c>
      <c r="D44459">
        <f>IFERROR(C44459/VLOOKUP(A44459,'Naver_Groups'!$A$2:$E$52,5,FALSE)*100,0)</f>
        <v/>
      </c>
      <c r="E44459" t="inlineStr">
        <is>
          <t>UPDATED19 model</t>
        </is>
      </c>
    </row>
    <row r="44460">
      <c r="A44460" t="inlineStr">
        <is>
          <t>NV_CUT_TENDER</t>
        </is>
      </c>
      <c r="B44460" s="2" t="n">
        <v>45761</v>
      </c>
      <c r="C44460" t="n">
        <v>1.54365</v>
      </c>
      <c r="D44460">
        <f>IFERROR(C44460/VLOOKUP(A44460,'Naver_Groups'!$A$2:$E$52,5,FALSE)*100,0)</f>
        <v/>
      </c>
      <c r="E44460" t="inlineStr">
        <is>
          <t>UPDATED19 model</t>
        </is>
      </c>
    </row>
    <row r="44461">
      <c r="A44461" t="inlineStr">
        <is>
          <t>NV_CUT_TENDER</t>
        </is>
      </c>
      <c r="B44461" s="2" t="n">
        <v>45762</v>
      </c>
      <c r="C44461" t="n">
        <v>1.27359</v>
      </c>
      <c r="D44461">
        <f>IFERROR(C44461/VLOOKUP(A44461,'Naver_Groups'!$A$2:$E$52,5,FALSE)*100,0)</f>
        <v/>
      </c>
      <c r="E44461" t="inlineStr">
        <is>
          <t>UPDATED19 model</t>
        </is>
      </c>
    </row>
    <row r="44462">
      <c r="A44462" t="inlineStr">
        <is>
          <t>NV_CUT_TENDER</t>
        </is>
      </c>
      <c r="B44462" s="2" t="n">
        <v>45763</v>
      </c>
      <c r="C44462" t="n">
        <v>1.292</v>
      </c>
      <c r="D44462">
        <f>IFERROR(C44462/VLOOKUP(A44462,'Naver_Groups'!$A$2:$E$52,5,FALSE)*100,0)</f>
        <v/>
      </c>
      <c r="E44462" t="inlineStr">
        <is>
          <t>UPDATED19 model</t>
        </is>
      </c>
    </row>
    <row r="44463">
      <c r="A44463" t="inlineStr">
        <is>
          <t>NV_CUT_TENDER</t>
        </is>
      </c>
      <c r="B44463" s="2" t="n">
        <v>45764</v>
      </c>
      <c r="C44463" t="n">
        <v>1.00046</v>
      </c>
      <c r="D44463">
        <f>IFERROR(C44463/VLOOKUP(A44463,'Naver_Groups'!$A$2:$E$52,5,FALSE)*100,0)</f>
        <v/>
      </c>
      <c r="E44463" t="inlineStr">
        <is>
          <t>UPDATED19 model</t>
        </is>
      </c>
    </row>
    <row r="44464">
      <c r="A44464" t="inlineStr">
        <is>
          <t>NV_CUT_TENDER</t>
        </is>
      </c>
      <c r="B44464" s="2" t="n">
        <v>45765</v>
      </c>
      <c r="C44464" t="n">
        <v>0.99739</v>
      </c>
      <c r="D44464">
        <f>IFERROR(C44464/VLOOKUP(A44464,'Naver_Groups'!$A$2:$E$52,5,FALSE)*100,0)</f>
        <v/>
      </c>
      <c r="E44464" t="inlineStr">
        <is>
          <t>UPDATED19 model</t>
        </is>
      </c>
    </row>
    <row r="44465">
      <c r="A44465" t="inlineStr">
        <is>
          <t>NV_CUT_TENDER</t>
        </is>
      </c>
      <c r="B44465" s="2" t="n">
        <v>45766</v>
      </c>
      <c r="C44465" t="n">
        <v>0.85622</v>
      </c>
      <c r="D44465">
        <f>IFERROR(C44465/VLOOKUP(A44465,'Naver_Groups'!$A$2:$E$52,5,FALSE)*100,0)</f>
        <v/>
      </c>
      <c r="E44465" t="inlineStr">
        <is>
          <t>UPDATED19 model</t>
        </is>
      </c>
    </row>
    <row r="44466">
      <c r="A44466" t="inlineStr">
        <is>
          <t>NV_CUT_TENDER</t>
        </is>
      </c>
      <c r="B44466" s="2" t="n">
        <v>45767</v>
      </c>
      <c r="C44466" t="n">
        <v>1.03728</v>
      </c>
      <c r="D44466">
        <f>IFERROR(C44466/VLOOKUP(A44466,'Naver_Groups'!$A$2:$E$52,5,FALSE)*100,0)</f>
        <v/>
      </c>
      <c r="E44466" t="inlineStr">
        <is>
          <t>UPDATED19 model</t>
        </is>
      </c>
    </row>
    <row r="44467">
      <c r="A44467" t="inlineStr">
        <is>
          <t>NV_CUT_TENDER</t>
        </is>
      </c>
      <c r="B44467" s="2" t="n">
        <v>45768</v>
      </c>
      <c r="C44467" t="n">
        <v>1.21528</v>
      </c>
      <c r="D44467">
        <f>IFERROR(C44467/VLOOKUP(A44467,'Naver_Groups'!$A$2:$E$52,5,FALSE)*100,0)</f>
        <v/>
      </c>
      <c r="E44467" t="inlineStr">
        <is>
          <t>UPDATED19 model</t>
        </is>
      </c>
    </row>
    <row r="44468">
      <c r="A44468" t="inlineStr">
        <is>
          <t>NV_CUT_TENDER</t>
        </is>
      </c>
      <c r="B44468" s="2" t="n">
        <v>45769</v>
      </c>
      <c r="C44468" t="n">
        <v>1.34724</v>
      </c>
      <c r="D44468">
        <f>IFERROR(C44468/VLOOKUP(A44468,'Naver_Groups'!$A$2:$E$52,5,FALSE)*100,0)</f>
        <v/>
      </c>
      <c r="E44468" t="inlineStr">
        <is>
          <t>UPDATED19 model</t>
        </is>
      </c>
    </row>
    <row r="44469">
      <c r="A44469" t="inlineStr">
        <is>
          <t>NV_CUT_TENDER</t>
        </is>
      </c>
      <c r="B44469" s="2" t="n">
        <v>45770</v>
      </c>
      <c r="C44469" t="n">
        <v>1.16311</v>
      </c>
      <c r="D44469">
        <f>IFERROR(C44469/VLOOKUP(A44469,'Naver_Groups'!$A$2:$E$52,5,FALSE)*100,0)</f>
        <v/>
      </c>
      <c r="E44469" t="inlineStr">
        <is>
          <t>UPDATED19 model</t>
        </is>
      </c>
    </row>
    <row r="44470">
      <c r="A44470" t="inlineStr">
        <is>
          <t>NV_CUT_TENDER</t>
        </is>
      </c>
      <c r="B44470" s="2" t="n">
        <v>45771</v>
      </c>
      <c r="C44470" t="n">
        <v>1.17538</v>
      </c>
      <c r="D44470">
        <f>IFERROR(C44470/VLOOKUP(A44470,'Naver_Groups'!$A$2:$E$52,5,FALSE)*100,0)</f>
        <v/>
      </c>
      <c r="E44470" t="inlineStr">
        <is>
          <t>UPDATED19 model</t>
        </is>
      </c>
    </row>
    <row r="44471">
      <c r="A44471" t="inlineStr">
        <is>
          <t>NV_CUT_TENDER</t>
        </is>
      </c>
      <c r="B44471" s="2" t="n">
        <v>45772</v>
      </c>
      <c r="C44471" t="n">
        <v>0.98204</v>
      </c>
      <c r="D44471">
        <f>IFERROR(C44471/VLOOKUP(A44471,'Naver_Groups'!$A$2:$E$52,5,FALSE)*100,0)</f>
        <v/>
      </c>
      <c r="E44471" t="inlineStr">
        <is>
          <t>UPDATED19 model</t>
        </is>
      </c>
    </row>
    <row r="44472">
      <c r="A44472" t="inlineStr">
        <is>
          <t>NV_CUT_TENDER</t>
        </is>
      </c>
      <c r="B44472" s="2" t="n">
        <v>45773</v>
      </c>
      <c r="C44472" t="n">
        <v>0.77336</v>
      </c>
      <c r="D44472">
        <f>IFERROR(C44472/VLOOKUP(A44472,'Naver_Groups'!$A$2:$E$52,5,FALSE)*100,0)</f>
        <v/>
      </c>
      <c r="E44472" t="inlineStr">
        <is>
          <t>UPDATED19 model</t>
        </is>
      </c>
    </row>
    <row r="44473">
      <c r="A44473" t="inlineStr">
        <is>
          <t>NV_CUT_TENDER</t>
        </is>
      </c>
      <c r="B44473" s="2" t="n">
        <v>45774</v>
      </c>
      <c r="C44473" t="n">
        <v>0.81939</v>
      </c>
      <c r="D44473">
        <f>IFERROR(C44473/VLOOKUP(A44473,'Naver_Groups'!$A$2:$E$52,5,FALSE)*100,0)</f>
        <v/>
      </c>
      <c r="E44473" t="inlineStr">
        <is>
          <t>UPDATED19 model</t>
        </is>
      </c>
    </row>
    <row r="44474">
      <c r="A44474" t="inlineStr">
        <is>
          <t>NV_CUT_TENDER</t>
        </is>
      </c>
      <c r="B44474" s="2" t="n">
        <v>45775</v>
      </c>
      <c r="C44474" t="n">
        <v>1.114</v>
      </c>
      <c r="D44474">
        <f>IFERROR(C44474/VLOOKUP(A44474,'Naver_Groups'!$A$2:$E$52,5,FALSE)*100,0)</f>
        <v/>
      </c>
      <c r="E44474" t="inlineStr">
        <is>
          <t>UPDATED19 model</t>
        </is>
      </c>
    </row>
    <row r="44475">
      <c r="A44475" t="inlineStr">
        <is>
          <t>NV_CUT_TENDER</t>
        </is>
      </c>
      <c r="B44475" s="2" t="n">
        <v>45776</v>
      </c>
      <c r="C44475" t="n">
        <v>1.13242</v>
      </c>
      <c r="D44475">
        <f>IFERROR(C44475/VLOOKUP(A44475,'Naver_Groups'!$A$2:$E$52,5,FALSE)*100,0)</f>
        <v/>
      </c>
      <c r="E44475" t="inlineStr">
        <is>
          <t>UPDATED19 model</t>
        </is>
      </c>
    </row>
    <row r="44476">
      <c r="A44476" t="inlineStr">
        <is>
          <t>NV_CUT_TENDER</t>
        </is>
      </c>
      <c r="B44476" s="2" t="n">
        <v>45777</v>
      </c>
      <c r="C44476" t="n">
        <v>1.0158</v>
      </c>
      <c r="D44476">
        <f>IFERROR(C44476/VLOOKUP(A44476,'Naver_Groups'!$A$2:$E$52,5,FALSE)*100,0)</f>
        <v/>
      </c>
      <c r="E44476" t="inlineStr">
        <is>
          <t>UPDATED19 model</t>
        </is>
      </c>
    </row>
    <row r="44477">
      <c r="A44477" t="inlineStr">
        <is>
          <t>NV_CUT_TENDER</t>
        </is>
      </c>
      <c r="B44477" s="2" t="n">
        <v>45778</v>
      </c>
      <c r="C44477" t="n">
        <v>1.03728</v>
      </c>
      <c r="D44477">
        <f>IFERROR(C44477/VLOOKUP(A44477,'Naver_Groups'!$A$2:$E$52,5,FALSE)*100,0)</f>
        <v/>
      </c>
      <c r="E44477" t="inlineStr">
        <is>
          <t>UPDATED19 model</t>
        </is>
      </c>
    </row>
    <row r="44478">
      <c r="A44478" t="inlineStr">
        <is>
          <t>NV_CUT_TENDER</t>
        </is>
      </c>
      <c r="B44478" s="2" t="n">
        <v>45779</v>
      </c>
      <c r="C44478" t="n">
        <v>1.05263</v>
      </c>
      <c r="D44478">
        <f>IFERROR(C44478/VLOOKUP(A44478,'Naver_Groups'!$A$2:$E$52,5,FALSE)*100,0)</f>
        <v/>
      </c>
      <c r="E44478" t="inlineStr">
        <is>
          <t>UPDATED19 model</t>
        </is>
      </c>
    </row>
    <row r="44479">
      <c r="A44479" t="inlineStr">
        <is>
          <t>NV_CUT_TENDER</t>
        </is>
      </c>
      <c r="B44479" s="2" t="n">
        <v>45780</v>
      </c>
      <c r="C44479" t="n">
        <v>0.81325</v>
      </c>
      <c r="D44479">
        <f>IFERROR(C44479/VLOOKUP(A44479,'Naver_Groups'!$A$2:$E$52,5,FALSE)*100,0)</f>
        <v/>
      </c>
      <c r="E44479" t="inlineStr">
        <is>
          <t>UPDATED19 model</t>
        </is>
      </c>
    </row>
    <row r="44480">
      <c r="A44480" t="inlineStr">
        <is>
          <t>NV_CUT_TENDER</t>
        </is>
      </c>
      <c r="B44480" s="2" t="n">
        <v>45781</v>
      </c>
      <c r="C44480" t="n">
        <v>0.80711</v>
      </c>
      <c r="D44480">
        <f>IFERROR(C44480/VLOOKUP(A44480,'Naver_Groups'!$A$2:$E$52,5,FALSE)*100,0)</f>
        <v/>
      </c>
      <c r="E44480" t="inlineStr">
        <is>
          <t>UPDATED19 model</t>
        </is>
      </c>
    </row>
    <row r="44481">
      <c r="A44481" t="inlineStr">
        <is>
          <t>NV_CUT_TENDER</t>
        </is>
      </c>
      <c r="B44481" s="2" t="n">
        <v>45782</v>
      </c>
      <c r="C44481" t="n">
        <v>0.84087</v>
      </c>
      <c r="D44481">
        <f>IFERROR(C44481/VLOOKUP(A44481,'Naver_Groups'!$A$2:$E$52,5,FALSE)*100,0)</f>
        <v/>
      </c>
      <c r="E44481" t="inlineStr">
        <is>
          <t>UPDATED19 model</t>
        </is>
      </c>
    </row>
    <row r="44482">
      <c r="A44482" t="inlineStr">
        <is>
          <t>NV_CUT_TENDER</t>
        </is>
      </c>
      <c r="B44482" s="2" t="n">
        <v>45783</v>
      </c>
      <c r="C44482" t="n">
        <v>0.98204</v>
      </c>
      <c r="D44482">
        <f>IFERROR(C44482/VLOOKUP(A44482,'Naver_Groups'!$A$2:$E$52,5,FALSE)*100,0)</f>
        <v/>
      </c>
      <c r="E44482" t="inlineStr">
        <is>
          <t>UPDATED19 model</t>
        </is>
      </c>
    </row>
    <row r="44483">
      <c r="A44483" t="inlineStr">
        <is>
          <t>NV_CUT_TENDER</t>
        </is>
      </c>
      <c r="B44483" s="2" t="n">
        <v>45784</v>
      </c>
      <c r="C44483" t="n">
        <v>1.2521</v>
      </c>
      <c r="D44483">
        <f>IFERROR(C44483/VLOOKUP(A44483,'Naver_Groups'!$A$2:$E$52,5,FALSE)*100,0)</f>
        <v/>
      </c>
      <c r="E44483" t="inlineStr">
        <is>
          <t>UPDATED19 model</t>
        </is>
      </c>
    </row>
    <row r="44484">
      <c r="A44484" t="inlineStr">
        <is>
          <t>NV_CUT_TENDER</t>
        </is>
      </c>
      <c r="B44484" s="2" t="n">
        <v>45785</v>
      </c>
      <c r="C44484" t="n">
        <v>1.00966</v>
      </c>
      <c r="D44484">
        <f>IFERROR(C44484/VLOOKUP(A44484,'Naver_Groups'!$A$2:$E$52,5,FALSE)*100,0)</f>
        <v/>
      </c>
      <c r="E44484" t="inlineStr">
        <is>
          <t>UPDATED19 model</t>
        </is>
      </c>
    </row>
    <row r="44485">
      <c r="A44485" t="inlineStr">
        <is>
          <t>NV_CUT_TENDER</t>
        </is>
      </c>
      <c r="B44485" s="2" t="n">
        <v>45786</v>
      </c>
      <c r="C44485" t="n">
        <v>1.00966</v>
      </c>
      <c r="D44485">
        <f>IFERROR(C44485/VLOOKUP(A44485,'Naver_Groups'!$A$2:$E$52,5,FALSE)*100,0)</f>
        <v/>
      </c>
      <c r="E44485" t="inlineStr">
        <is>
          <t>UPDATED19 model</t>
        </is>
      </c>
    </row>
    <row r="44486">
      <c r="A44486" t="inlineStr">
        <is>
          <t>NV_CUT_TENDER</t>
        </is>
      </c>
      <c r="B44486" s="2" t="n">
        <v>45787</v>
      </c>
      <c r="C44486" t="n">
        <v>0.91146</v>
      </c>
      <c r="D44486">
        <f>IFERROR(C44486/VLOOKUP(A44486,'Naver_Groups'!$A$2:$E$52,5,FALSE)*100,0)</f>
        <v/>
      </c>
      <c r="E44486" t="inlineStr">
        <is>
          <t>UPDATED19 model</t>
        </is>
      </c>
    </row>
    <row r="44487">
      <c r="A44487" t="inlineStr">
        <is>
          <t>NV_CUT_TENDER</t>
        </is>
      </c>
      <c r="B44487" s="2" t="n">
        <v>45788</v>
      </c>
      <c r="C44487" t="n">
        <v>0.95442</v>
      </c>
      <c r="D44487">
        <f>IFERROR(C44487/VLOOKUP(A44487,'Naver_Groups'!$A$2:$E$52,5,FALSE)*100,0)</f>
        <v/>
      </c>
      <c r="E44487" t="inlineStr">
        <is>
          <t>UPDATED19 model</t>
        </is>
      </c>
    </row>
    <row r="44488">
      <c r="A44488" t="inlineStr">
        <is>
          <t>NV_CUT_TENDER</t>
        </is>
      </c>
      <c r="B44488" s="2" t="n">
        <v>45789</v>
      </c>
      <c r="C44488" t="n">
        <v>1.21528</v>
      </c>
      <c r="D44488">
        <f>IFERROR(C44488/VLOOKUP(A44488,'Naver_Groups'!$A$2:$E$52,5,FALSE)*100,0)</f>
        <v/>
      </c>
      <c r="E44488" t="inlineStr">
        <is>
          <t>UPDATED19 model</t>
        </is>
      </c>
    </row>
    <row r="44489">
      <c r="A44489" t="inlineStr">
        <is>
          <t>NV_CUT_TENDER</t>
        </is>
      </c>
      <c r="B44489" s="2" t="n">
        <v>45790</v>
      </c>
      <c r="C44489" t="n">
        <v>1.75234</v>
      </c>
      <c r="D44489">
        <f>IFERROR(C44489/VLOOKUP(A44489,'Naver_Groups'!$A$2:$E$52,5,FALSE)*100,0)</f>
        <v/>
      </c>
      <c r="E44489" t="inlineStr">
        <is>
          <t>UPDATED19 model</t>
        </is>
      </c>
    </row>
    <row r="44490">
      <c r="A44490" t="inlineStr">
        <is>
          <t>NV_CUT_TENDER</t>
        </is>
      </c>
      <c r="B44490" s="2" t="n">
        <v>45791</v>
      </c>
      <c r="C44490" t="n">
        <v>1.27972</v>
      </c>
      <c r="D44490">
        <f>IFERROR(C44490/VLOOKUP(A44490,'Naver_Groups'!$A$2:$E$52,5,FALSE)*100,0)</f>
        <v/>
      </c>
      <c r="E44490" t="inlineStr">
        <is>
          <t>UPDATED19 model</t>
        </is>
      </c>
    </row>
    <row r="44491">
      <c r="A44491" t="inlineStr">
        <is>
          <t>NV_CUT_TENDER</t>
        </is>
      </c>
      <c r="B44491" s="2" t="n">
        <v>45792</v>
      </c>
      <c r="C44491" t="n">
        <v>1.45772</v>
      </c>
      <c r="D44491">
        <f>IFERROR(C44491/VLOOKUP(A44491,'Naver_Groups'!$A$2:$E$52,5,FALSE)*100,0)</f>
        <v/>
      </c>
      <c r="E44491" t="inlineStr">
        <is>
          <t>UPDATED19 model</t>
        </is>
      </c>
    </row>
    <row r="44492">
      <c r="A44492" t="inlineStr">
        <is>
          <t>NV_CUT_TENDER</t>
        </is>
      </c>
      <c r="B44492" s="2" t="n">
        <v>45793</v>
      </c>
      <c r="C44492" t="n">
        <v>1.07718</v>
      </c>
      <c r="D44492">
        <f>IFERROR(C44492/VLOOKUP(A44492,'Naver_Groups'!$A$2:$E$52,5,FALSE)*100,0)</f>
        <v/>
      </c>
      <c r="E44492" t="inlineStr">
        <is>
          <t>UPDATED19 model</t>
        </is>
      </c>
    </row>
    <row r="44493">
      <c r="A44493" t="inlineStr">
        <is>
          <t>NV_CUT_TENDER</t>
        </is>
      </c>
      <c r="B44493" s="2" t="n">
        <v>45794</v>
      </c>
      <c r="C44493" t="n">
        <v>0.8807700000000001</v>
      </c>
      <c r="D44493">
        <f>IFERROR(C44493/VLOOKUP(A44493,'Naver_Groups'!$A$2:$E$52,5,FALSE)*100,0)</f>
        <v/>
      </c>
      <c r="E44493" t="inlineStr">
        <is>
          <t>UPDATED19 model</t>
        </is>
      </c>
    </row>
    <row r="44494">
      <c r="A44494" t="inlineStr">
        <is>
          <t>NV_CUT_TENDER</t>
        </is>
      </c>
      <c r="B44494" s="2" t="n">
        <v>45795</v>
      </c>
      <c r="C44494" t="n">
        <v>1.00659</v>
      </c>
      <c r="D44494">
        <f>IFERROR(C44494/VLOOKUP(A44494,'Naver_Groups'!$A$2:$E$52,5,FALSE)*100,0)</f>
        <v/>
      </c>
      <c r="E44494" t="inlineStr">
        <is>
          <t>UPDATED19 model</t>
        </is>
      </c>
    </row>
    <row r="44495">
      <c r="A44495" t="inlineStr">
        <is>
          <t>NV_CUT_TENDER</t>
        </is>
      </c>
      <c r="B44495" s="2" t="n">
        <v>45796</v>
      </c>
      <c r="C44495" t="n">
        <v>1.55593</v>
      </c>
      <c r="D44495">
        <f>IFERROR(C44495/VLOOKUP(A44495,'Naver_Groups'!$A$2:$E$52,5,FALSE)*100,0)</f>
        <v/>
      </c>
      <c r="E44495" t="inlineStr">
        <is>
          <t>UPDATED19 model</t>
        </is>
      </c>
    </row>
    <row r="44496">
      <c r="A44496" t="inlineStr">
        <is>
          <t>NV_CUT_TENDER</t>
        </is>
      </c>
      <c r="B44496" s="2" t="n">
        <v>45797</v>
      </c>
      <c r="C44496" t="n">
        <v>1.49762</v>
      </c>
      <c r="D44496">
        <f>IFERROR(C44496/VLOOKUP(A44496,'Naver_Groups'!$A$2:$E$52,5,FALSE)*100,0)</f>
        <v/>
      </c>
      <c r="E44496" t="inlineStr">
        <is>
          <t>UPDATED19 model</t>
        </is>
      </c>
    </row>
    <row r="44497">
      <c r="A44497" t="inlineStr">
        <is>
          <t>NV_CUT_TENDER</t>
        </is>
      </c>
      <c r="B44497" s="2" t="n">
        <v>45798</v>
      </c>
      <c r="C44497" t="n">
        <v>1.53444</v>
      </c>
      <c r="D44497">
        <f>IFERROR(C44497/VLOOKUP(A44497,'Naver_Groups'!$A$2:$E$52,5,FALSE)*100,0)</f>
        <v/>
      </c>
      <c r="E44497" t="inlineStr">
        <is>
          <t>UPDATED19 model</t>
        </is>
      </c>
    </row>
    <row r="44498">
      <c r="A44498" t="inlineStr">
        <is>
          <t>NV_CUT_TENDER</t>
        </is>
      </c>
      <c r="B44498" s="2" t="n">
        <v>45799</v>
      </c>
      <c r="C44498" t="n">
        <v>1.35338</v>
      </c>
      <c r="D44498">
        <f>IFERROR(C44498/VLOOKUP(A44498,'Naver_Groups'!$A$2:$E$52,5,FALSE)*100,0)</f>
        <v/>
      </c>
      <c r="E44498" t="inlineStr">
        <is>
          <t>UPDATED19 model</t>
        </is>
      </c>
    </row>
    <row r="44499">
      <c r="A44499" t="inlineStr">
        <is>
          <t>NV_CUT_TENDER</t>
        </is>
      </c>
      <c r="B44499" s="2" t="n">
        <v>45800</v>
      </c>
      <c r="C44499" t="n">
        <v>1.14469</v>
      </c>
      <c r="D44499">
        <f>IFERROR(C44499/VLOOKUP(A44499,'Naver_Groups'!$A$2:$E$52,5,FALSE)*100,0)</f>
        <v/>
      </c>
      <c r="E44499" t="inlineStr">
        <is>
          <t>UPDATED19 model</t>
        </is>
      </c>
    </row>
    <row r="44500">
      <c r="A44500" t="inlineStr">
        <is>
          <t>NV_CUT_TENDER</t>
        </is>
      </c>
      <c r="B44500" s="2" t="n">
        <v>45801</v>
      </c>
      <c r="C44500" t="n">
        <v>1.08332</v>
      </c>
      <c r="D44500">
        <f>IFERROR(C44500/VLOOKUP(A44500,'Naver_Groups'!$A$2:$E$52,5,FALSE)*100,0)</f>
        <v/>
      </c>
      <c r="E44500" t="inlineStr">
        <is>
          <t>UPDATED19 model</t>
        </is>
      </c>
    </row>
    <row r="44501">
      <c r="A44501" t="inlineStr">
        <is>
          <t>NV_CUT_TENDER</t>
        </is>
      </c>
      <c r="B44501" s="2" t="n">
        <v>45802</v>
      </c>
      <c r="C44501" t="n">
        <v>1.10787</v>
      </c>
      <c r="D44501">
        <f>IFERROR(C44501/VLOOKUP(A44501,'Naver_Groups'!$A$2:$E$52,5,FALSE)*100,0)</f>
        <v/>
      </c>
      <c r="E44501" t="inlineStr">
        <is>
          <t>UPDATED19 model</t>
        </is>
      </c>
    </row>
    <row r="44502">
      <c r="A44502" t="inlineStr">
        <is>
          <t>NV_CUT_TENDER</t>
        </is>
      </c>
      <c r="B44502" s="2" t="n">
        <v>45803</v>
      </c>
      <c r="C44502" t="n">
        <v>1.35952</v>
      </c>
      <c r="D44502">
        <f>IFERROR(C44502/VLOOKUP(A44502,'Naver_Groups'!$A$2:$E$52,5,FALSE)*100,0)</f>
        <v/>
      </c>
      <c r="E44502" t="inlineStr">
        <is>
          <t>UPDATED19 model</t>
        </is>
      </c>
    </row>
    <row r="44503">
      <c r="A44503" t="inlineStr">
        <is>
          <t>NV_CUT_TENDER</t>
        </is>
      </c>
      <c r="B44503" s="2" t="n">
        <v>45804</v>
      </c>
      <c r="C44503" t="n">
        <v>1.42703</v>
      </c>
      <c r="D44503">
        <f>IFERROR(C44503/VLOOKUP(A44503,'Naver_Groups'!$A$2:$E$52,5,FALSE)*100,0)</f>
        <v/>
      </c>
      <c r="E44503" t="inlineStr">
        <is>
          <t>UPDATED19 model</t>
        </is>
      </c>
    </row>
    <row r="44504">
      <c r="A44504" t="inlineStr">
        <is>
          <t>NV_CUT_TENDER</t>
        </is>
      </c>
      <c r="B44504" s="2" t="n">
        <v>45805</v>
      </c>
      <c r="C44504" t="n">
        <v>1.53751</v>
      </c>
      <c r="D44504">
        <f>IFERROR(C44504/VLOOKUP(A44504,'Naver_Groups'!$A$2:$E$52,5,FALSE)*100,0)</f>
        <v/>
      </c>
      <c r="E44504" t="inlineStr">
        <is>
          <t>UPDATED19 model</t>
        </is>
      </c>
    </row>
    <row r="44505">
      <c r="A44505" t="inlineStr">
        <is>
          <t>NV_CUT_TENDER</t>
        </is>
      </c>
      <c r="B44505" s="2" t="n">
        <v>45806</v>
      </c>
      <c r="C44505" t="n">
        <v>1.30428</v>
      </c>
      <c r="D44505">
        <f>IFERROR(C44505/VLOOKUP(A44505,'Naver_Groups'!$A$2:$E$52,5,FALSE)*100,0)</f>
        <v/>
      </c>
      <c r="E44505" t="inlineStr">
        <is>
          <t>UPDATED19 model</t>
        </is>
      </c>
    </row>
    <row r="44506">
      <c r="A44506" t="inlineStr">
        <is>
          <t>NV_CUT_TENDER</t>
        </is>
      </c>
      <c r="B44506" s="2" t="n">
        <v>45807</v>
      </c>
      <c r="C44506" t="n">
        <v>1.11707</v>
      </c>
      <c r="D44506">
        <f>IFERROR(C44506/VLOOKUP(A44506,'Naver_Groups'!$A$2:$E$52,5,FALSE)*100,0)</f>
        <v/>
      </c>
      <c r="E44506" t="inlineStr">
        <is>
          <t>UPDATED19 model</t>
        </is>
      </c>
    </row>
    <row r="44507">
      <c r="A44507" t="inlineStr">
        <is>
          <t>NV_CUT_TENDER</t>
        </is>
      </c>
      <c r="B44507" s="2" t="n">
        <v>45808</v>
      </c>
      <c r="C44507" t="n">
        <v>0.96977</v>
      </c>
      <c r="D44507">
        <f>IFERROR(C44507/VLOOKUP(A44507,'Naver_Groups'!$A$2:$E$52,5,FALSE)*100,0)</f>
        <v/>
      </c>
      <c r="E44507" t="inlineStr">
        <is>
          <t>UPDATED19 model</t>
        </is>
      </c>
    </row>
    <row r="44508">
      <c r="A44508" t="inlineStr">
        <is>
          <t>NV_CUT_TENDER</t>
        </is>
      </c>
      <c r="B44508" s="2" t="n">
        <v>45809</v>
      </c>
      <c r="C44508" t="n">
        <v>1.38714</v>
      </c>
      <c r="D44508">
        <f>IFERROR(C44508/VLOOKUP(A44508,'Naver_Groups'!$A$2:$E$52,5,FALSE)*100,0)</f>
        <v/>
      </c>
      <c r="E44508" t="inlineStr">
        <is>
          <t>UPDATED19 model</t>
        </is>
      </c>
    </row>
    <row r="44509">
      <c r="A44509" t="inlineStr">
        <is>
          <t>NV_CUT_TENDER</t>
        </is>
      </c>
      <c r="B44509" s="2" t="n">
        <v>45810</v>
      </c>
      <c r="C44509" t="n">
        <v>1.39021</v>
      </c>
      <c r="D44509">
        <f>IFERROR(C44509/VLOOKUP(A44509,'Naver_Groups'!$A$2:$E$52,5,FALSE)*100,0)</f>
        <v/>
      </c>
      <c r="E44509" t="inlineStr">
        <is>
          <t>UPDATED19 model</t>
        </is>
      </c>
    </row>
    <row r="44510">
      <c r="A44510" t="inlineStr">
        <is>
          <t>NV_CUT_TENDER</t>
        </is>
      </c>
      <c r="B44510" s="2" t="n">
        <v>45811</v>
      </c>
      <c r="C44510" t="n">
        <v>1.24597</v>
      </c>
      <c r="D44510">
        <f>IFERROR(C44510/VLOOKUP(A44510,'Naver_Groups'!$A$2:$E$52,5,FALSE)*100,0)</f>
        <v/>
      </c>
      <c r="E44510" t="inlineStr">
        <is>
          <t>UPDATED19 model</t>
        </is>
      </c>
    </row>
    <row r="44511">
      <c r="A44511" t="inlineStr">
        <is>
          <t>NV_CUT_TENDER</t>
        </is>
      </c>
      <c r="B44511" s="2" t="n">
        <v>45812</v>
      </c>
      <c r="C44511" t="n">
        <v>1.43624</v>
      </c>
      <c r="D44511">
        <f>IFERROR(C44511/VLOOKUP(A44511,'Naver_Groups'!$A$2:$E$52,5,FALSE)*100,0)</f>
        <v/>
      </c>
      <c r="E44511" t="inlineStr">
        <is>
          <t>UPDATED19 model</t>
        </is>
      </c>
    </row>
    <row r="44512">
      <c r="A44512" t="inlineStr">
        <is>
          <t>NV_CUT_TENDER</t>
        </is>
      </c>
      <c r="B44512" s="2" t="n">
        <v>45813</v>
      </c>
      <c r="C44512" t="n">
        <v>1.20607</v>
      </c>
      <c r="D44512">
        <f>IFERROR(C44512/VLOOKUP(A44512,'Naver_Groups'!$A$2:$E$52,5,FALSE)*100,0)</f>
        <v/>
      </c>
      <c r="E44512" t="inlineStr">
        <is>
          <t>UPDATED19 model</t>
        </is>
      </c>
    </row>
    <row r="44513">
      <c r="A44513" t="inlineStr">
        <is>
          <t>NV_CUT_TENDER</t>
        </is>
      </c>
      <c r="B44513" s="2" t="n">
        <v>45814</v>
      </c>
      <c r="C44513" t="n">
        <v>0.96977</v>
      </c>
      <c r="D44513">
        <f>IFERROR(C44513/VLOOKUP(A44513,'Naver_Groups'!$A$2:$E$52,5,FALSE)*100,0)</f>
        <v/>
      </c>
      <c r="E44513" t="inlineStr">
        <is>
          <t>UPDATED19 model</t>
        </is>
      </c>
    </row>
    <row r="44514">
      <c r="A44514" t="inlineStr">
        <is>
          <t>NV_CUT_TENDER</t>
        </is>
      </c>
      <c r="B44514" s="2" t="n">
        <v>45815</v>
      </c>
      <c r="C44514" t="n">
        <v>0.93294</v>
      </c>
      <c r="D44514">
        <f>IFERROR(C44514/VLOOKUP(A44514,'Naver_Groups'!$A$2:$E$52,5,FALSE)*100,0)</f>
        <v/>
      </c>
      <c r="E44514" t="inlineStr">
        <is>
          <t>UPDATED19 model</t>
        </is>
      </c>
    </row>
    <row r="44515">
      <c r="A44515" t="inlineStr">
        <is>
          <t>NV_CUT_TENDER</t>
        </is>
      </c>
      <c r="B44515" s="2" t="n">
        <v>45816</v>
      </c>
      <c r="C44515" t="n">
        <v>1.07411</v>
      </c>
      <c r="D44515">
        <f>IFERROR(C44515/VLOOKUP(A44515,'Naver_Groups'!$A$2:$E$52,5,FALSE)*100,0)</f>
        <v/>
      </c>
      <c r="E44515" t="inlineStr">
        <is>
          <t>UPDATED19 model</t>
        </is>
      </c>
    </row>
    <row r="44516">
      <c r="A44516" t="inlineStr">
        <is>
          <t>NV_CUT_TENDER</t>
        </is>
      </c>
      <c r="B44516" s="2" t="n">
        <v>45817</v>
      </c>
      <c r="C44516" t="n">
        <v>1.36259</v>
      </c>
      <c r="D44516">
        <f>IFERROR(C44516/VLOOKUP(A44516,'Naver_Groups'!$A$2:$E$52,5,FALSE)*100,0)</f>
        <v/>
      </c>
      <c r="E44516" t="inlineStr">
        <is>
          <t>UPDATED19 model</t>
        </is>
      </c>
    </row>
    <row r="44517">
      <c r="A44517" t="inlineStr">
        <is>
          <t>NV_CUT_TENDER</t>
        </is>
      </c>
      <c r="B44517" s="2" t="n">
        <v>45818</v>
      </c>
      <c r="C44517" t="n">
        <v>1.52217</v>
      </c>
      <c r="D44517">
        <f>IFERROR(C44517/VLOOKUP(A44517,'Naver_Groups'!$A$2:$E$52,5,FALSE)*100,0)</f>
        <v/>
      </c>
      <c r="E44517" t="inlineStr">
        <is>
          <t>UPDATED19 model</t>
        </is>
      </c>
    </row>
    <row r="44518">
      <c r="A44518" t="inlineStr">
        <is>
          <t>NV_CUT_TENDER</t>
        </is>
      </c>
      <c r="B44518" s="2" t="n">
        <v>45819</v>
      </c>
      <c r="C44518" t="n">
        <v>1.44545</v>
      </c>
      <c r="D44518">
        <f>IFERROR(C44518/VLOOKUP(A44518,'Naver_Groups'!$A$2:$E$52,5,FALSE)*100,0)</f>
        <v/>
      </c>
      <c r="E44518" t="inlineStr">
        <is>
          <t>UPDATED19 model</t>
        </is>
      </c>
    </row>
    <row r="44519">
      <c r="A44519" t="inlineStr">
        <is>
          <t>NV_CUT_TENDER</t>
        </is>
      </c>
      <c r="B44519" s="2" t="n">
        <v>45820</v>
      </c>
      <c r="C44519" t="n">
        <v>1.2429</v>
      </c>
      <c r="D44519">
        <f>IFERROR(C44519/VLOOKUP(A44519,'Naver_Groups'!$A$2:$E$52,5,FALSE)*100,0)</f>
        <v/>
      </c>
      <c r="E44519" t="inlineStr">
        <is>
          <t>UPDATED19 model</t>
        </is>
      </c>
    </row>
    <row r="44520">
      <c r="A44520" t="inlineStr">
        <is>
          <t>NV_CUT_TENDER</t>
        </is>
      </c>
      <c r="B44520" s="2" t="n">
        <v>45821</v>
      </c>
      <c r="C44520" t="n">
        <v>1.09866</v>
      </c>
      <c r="D44520">
        <f>IFERROR(C44520/VLOOKUP(A44520,'Naver_Groups'!$A$2:$E$52,5,FALSE)*100,0)</f>
        <v/>
      </c>
      <c r="E44520" t="inlineStr">
        <is>
          <t>UPDATED19 model</t>
        </is>
      </c>
    </row>
    <row r="44521">
      <c r="A44521" t="inlineStr">
        <is>
          <t>NV_CUT_TENDER</t>
        </is>
      </c>
      <c r="B44521" s="2" t="n">
        <v>45822</v>
      </c>
      <c r="C44521" t="n">
        <v>1.04956</v>
      </c>
      <c r="D44521">
        <f>IFERROR(C44521/VLOOKUP(A44521,'Naver_Groups'!$A$2:$E$52,5,FALSE)*100,0)</f>
        <v/>
      </c>
      <c r="E44521" t="inlineStr">
        <is>
          <t>UPDATED19 model</t>
        </is>
      </c>
    </row>
    <row r="44522">
      <c r="A44522" t="inlineStr">
        <is>
          <t>NV_CUT_TENDER</t>
        </is>
      </c>
      <c r="B44522" s="2" t="n">
        <v>45823</v>
      </c>
      <c r="C44522" t="n">
        <v>1.08638</v>
      </c>
      <c r="D44522">
        <f>IFERROR(C44522/VLOOKUP(A44522,'Naver_Groups'!$A$2:$E$52,5,FALSE)*100,0)</f>
        <v/>
      </c>
      <c r="E44522" t="inlineStr">
        <is>
          <t>UPDATED19 model</t>
        </is>
      </c>
    </row>
    <row r="44523">
      <c r="A44523" t="inlineStr">
        <is>
          <t>NV_CUT_TENDER</t>
        </is>
      </c>
      <c r="B44523" s="2" t="n">
        <v>45824</v>
      </c>
      <c r="C44523" t="n">
        <v>1.35031</v>
      </c>
      <c r="D44523">
        <f>IFERROR(C44523/VLOOKUP(A44523,'Naver_Groups'!$A$2:$E$52,5,FALSE)*100,0)</f>
        <v/>
      </c>
      <c r="E44523" t="inlineStr">
        <is>
          <t>UPDATED19 model</t>
        </is>
      </c>
    </row>
    <row r="44524">
      <c r="A44524" t="inlineStr">
        <is>
          <t>NV_CUT_TENDER</t>
        </is>
      </c>
      <c r="B44524" s="2" t="n">
        <v>45825</v>
      </c>
      <c r="C44524" t="n">
        <v>1.39021</v>
      </c>
      <c r="D44524">
        <f>IFERROR(C44524/VLOOKUP(A44524,'Naver_Groups'!$A$2:$E$52,5,FALSE)*100,0)</f>
        <v/>
      </c>
      <c r="E44524" t="inlineStr">
        <is>
          <t>UPDATED19 model</t>
        </is>
      </c>
    </row>
    <row r="44525">
      <c r="A44525" t="inlineStr">
        <is>
          <t>NV_CUT_TENDER</t>
        </is>
      </c>
      <c r="B44525" s="2" t="n">
        <v>45826</v>
      </c>
      <c r="C44525" t="n">
        <v>1.55593</v>
      </c>
      <c r="D44525">
        <f>IFERROR(C44525/VLOOKUP(A44525,'Naver_Groups'!$A$2:$E$52,5,FALSE)*100,0)</f>
        <v/>
      </c>
      <c r="E44525" t="inlineStr">
        <is>
          <t>UPDATED19 model</t>
        </is>
      </c>
    </row>
    <row r="44526">
      <c r="A44526" t="inlineStr">
        <is>
          <t>NV_CUT_TENDER</t>
        </is>
      </c>
      <c r="B44526" s="2" t="n">
        <v>45827</v>
      </c>
      <c r="C44526" t="n">
        <v>1.37179</v>
      </c>
      <c r="D44526">
        <f>IFERROR(C44526/VLOOKUP(A44526,'Naver_Groups'!$A$2:$E$52,5,FALSE)*100,0)</f>
        <v/>
      </c>
      <c r="E44526" t="inlineStr">
        <is>
          <t>UPDATED19 model</t>
        </is>
      </c>
    </row>
    <row r="44527">
      <c r="A44527" t="inlineStr">
        <is>
          <t>NV_CUT_TENDER</t>
        </is>
      </c>
      <c r="B44527" s="2" t="n">
        <v>45828</v>
      </c>
      <c r="C44527" t="n">
        <v>1.26438</v>
      </c>
      <c r="D44527">
        <f>IFERROR(C44527/VLOOKUP(A44527,'Naver_Groups'!$A$2:$E$52,5,FALSE)*100,0)</f>
        <v/>
      </c>
      <c r="E44527" t="inlineStr">
        <is>
          <t>UPDATED19 model</t>
        </is>
      </c>
    </row>
    <row r="44528">
      <c r="A44528" t="inlineStr">
        <is>
          <t>NV_CUT_TENDER</t>
        </is>
      </c>
      <c r="B44528" s="2" t="n">
        <v>45829</v>
      </c>
      <c r="C44528" t="n">
        <v>1.00659</v>
      </c>
      <c r="D44528">
        <f>IFERROR(C44528/VLOOKUP(A44528,'Naver_Groups'!$A$2:$E$52,5,FALSE)*100,0)</f>
        <v/>
      </c>
      <c r="E44528" t="inlineStr">
        <is>
          <t>UPDATED19 model</t>
        </is>
      </c>
    </row>
    <row r="44529">
      <c r="A44529" t="inlineStr">
        <is>
          <t>NV_CUT_TENDER</t>
        </is>
      </c>
      <c r="B44529" s="2" t="n">
        <v>45830</v>
      </c>
      <c r="C44529" t="n">
        <v>1.02194</v>
      </c>
      <c r="D44529">
        <f>IFERROR(C44529/VLOOKUP(A44529,'Naver_Groups'!$A$2:$E$52,5,FALSE)*100,0)</f>
        <v/>
      </c>
      <c r="E44529" t="inlineStr">
        <is>
          <t>UPDATED19 model</t>
        </is>
      </c>
    </row>
    <row r="44530">
      <c r="A44530" t="inlineStr">
        <is>
          <t>NV_CUT_TENDER</t>
        </is>
      </c>
      <c r="B44530" s="2" t="n">
        <v>45831</v>
      </c>
      <c r="C44530" t="n">
        <v>1.292</v>
      </c>
      <c r="D44530">
        <f>IFERROR(C44530/VLOOKUP(A44530,'Naver_Groups'!$A$2:$E$52,5,FALSE)*100,0)</f>
        <v/>
      </c>
      <c r="E44530" t="inlineStr">
        <is>
          <t>UPDATED19 model</t>
        </is>
      </c>
    </row>
    <row r="44531">
      <c r="A44531" t="inlineStr">
        <is>
          <t>NV_CUT_TENDER</t>
        </is>
      </c>
      <c r="B44531" s="2" t="n">
        <v>45832</v>
      </c>
      <c r="C44531" t="n">
        <v>1.55286</v>
      </c>
      <c r="D44531">
        <f>IFERROR(C44531/VLOOKUP(A44531,'Naver_Groups'!$A$2:$E$52,5,FALSE)*100,0)</f>
        <v/>
      </c>
      <c r="E44531" t="inlineStr">
        <is>
          <t>UPDATED19 model</t>
        </is>
      </c>
    </row>
    <row r="44532">
      <c r="A44532" t="inlineStr">
        <is>
          <t>NV_CUT_TENDER</t>
        </is>
      </c>
      <c r="B44532" s="2" t="n">
        <v>45833</v>
      </c>
      <c r="C44532" t="n">
        <v>1.51296</v>
      </c>
      <c r="D44532">
        <f>IFERROR(C44532/VLOOKUP(A44532,'Naver_Groups'!$A$2:$E$52,5,FALSE)*100,0)</f>
        <v/>
      </c>
      <c r="E44532" t="inlineStr">
        <is>
          <t>UPDATED19 model</t>
        </is>
      </c>
    </row>
    <row r="44533">
      <c r="A44533" t="inlineStr">
        <is>
          <t>NV_CUT_TENDER</t>
        </is>
      </c>
      <c r="B44533" s="2" t="n">
        <v>45834</v>
      </c>
      <c r="C44533" t="n">
        <v>1.32576</v>
      </c>
      <c r="D44533">
        <f>IFERROR(C44533/VLOOKUP(A44533,'Naver_Groups'!$A$2:$E$52,5,FALSE)*100,0)</f>
        <v/>
      </c>
      <c r="E44533" t="inlineStr">
        <is>
          <t>UPDATED19 model</t>
        </is>
      </c>
    </row>
    <row r="44534">
      <c r="A44534" t="inlineStr">
        <is>
          <t>NV_CUT_TENDER</t>
        </is>
      </c>
      <c r="B44534" s="2" t="n">
        <v>45835</v>
      </c>
      <c r="C44534" t="n">
        <v>1.13856</v>
      </c>
      <c r="D44534">
        <f>IFERROR(C44534/VLOOKUP(A44534,'Naver_Groups'!$A$2:$E$52,5,FALSE)*100,0)</f>
        <v/>
      </c>
      <c r="E44534" t="inlineStr">
        <is>
          <t>UPDATED19 model</t>
        </is>
      </c>
    </row>
    <row r="44535">
      <c r="A44535" t="inlineStr">
        <is>
          <t>NV_CUT_TENDER</t>
        </is>
      </c>
      <c r="B44535" s="2" t="n">
        <v>45836</v>
      </c>
      <c r="C44535" t="n">
        <v>1.01273</v>
      </c>
      <c r="D44535">
        <f>IFERROR(C44535/VLOOKUP(A44535,'Naver_Groups'!$A$2:$E$52,5,FALSE)*100,0)</f>
        <v/>
      </c>
      <c r="E44535" t="inlineStr">
        <is>
          <t>UPDATED19 model</t>
        </is>
      </c>
    </row>
    <row r="44536">
      <c r="A44536" t="inlineStr">
        <is>
          <t>NV_CUT_TENDER</t>
        </is>
      </c>
      <c r="B44536" s="2" t="n">
        <v>45837</v>
      </c>
      <c r="C44536" t="n">
        <v>1.16618</v>
      </c>
      <c r="D44536">
        <f>IFERROR(C44536/VLOOKUP(A44536,'Naver_Groups'!$A$2:$E$52,5,FALSE)*100,0)</f>
        <v/>
      </c>
      <c r="E44536" t="inlineStr">
        <is>
          <t>UPDATED19 model</t>
        </is>
      </c>
    </row>
    <row r="44537">
      <c r="A44537" t="inlineStr">
        <is>
          <t>NV_CUT_TENDER</t>
        </is>
      </c>
      <c r="B44537" s="2" t="n">
        <v>45838</v>
      </c>
      <c r="C44537" t="n">
        <v>1.34724</v>
      </c>
      <c r="D44537">
        <f>IFERROR(C44537/VLOOKUP(A44537,'Naver_Groups'!$A$2:$E$52,5,FALSE)*100,0)</f>
        <v/>
      </c>
      <c r="E44537" t="inlineStr">
        <is>
          <t>UPDATED19 model</t>
        </is>
      </c>
    </row>
    <row r="44538">
      <c r="A44538" t="inlineStr">
        <is>
          <t>NV_CUT_TENDER</t>
        </is>
      </c>
      <c r="B44538" s="2" t="n">
        <v>45839</v>
      </c>
      <c r="C44538" t="n">
        <v>1.45158</v>
      </c>
      <c r="D44538">
        <f>IFERROR(C44538/VLOOKUP(A44538,'Naver_Groups'!$A$2:$E$52,5,FALSE)*100,0)</f>
        <v/>
      </c>
      <c r="E44538" t="inlineStr">
        <is>
          <t>UPDATED19 model</t>
        </is>
      </c>
    </row>
    <row r="44539">
      <c r="A44539" t="inlineStr">
        <is>
          <t>NV_CUT_TENDER</t>
        </is>
      </c>
      <c r="B44539" s="2" t="n">
        <v>45840</v>
      </c>
      <c r="C44539" t="n">
        <v>1.44238</v>
      </c>
      <c r="D44539">
        <f>IFERROR(C44539/VLOOKUP(A44539,'Naver_Groups'!$A$2:$E$52,5,FALSE)*100,0)</f>
        <v/>
      </c>
      <c r="E44539" t="inlineStr">
        <is>
          <t>UPDATED19 model</t>
        </is>
      </c>
    </row>
    <row r="44540">
      <c r="A44540" t="inlineStr">
        <is>
          <t>NV_CUT_TENDER</t>
        </is>
      </c>
      <c r="B44540" s="2" t="n">
        <v>45841</v>
      </c>
      <c r="C44540" t="n">
        <v>1.39327</v>
      </c>
      <c r="D44540">
        <f>IFERROR(C44540/VLOOKUP(A44540,'Naver_Groups'!$A$2:$E$52,5,FALSE)*100,0)</f>
        <v/>
      </c>
      <c r="E44540" t="inlineStr">
        <is>
          <t>UPDATED19 model</t>
        </is>
      </c>
    </row>
    <row r="44541">
      <c r="A44541" t="inlineStr">
        <is>
          <t>NV_CUT_TENDER</t>
        </is>
      </c>
      <c r="B44541" s="2" t="n">
        <v>45842</v>
      </c>
      <c r="C44541" t="n">
        <v>1.08025</v>
      </c>
      <c r="D44541">
        <f>IFERROR(C44541/VLOOKUP(A44541,'Naver_Groups'!$A$2:$E$52,5,FALSE)*100,0)</f>
        <v/>
      </c>
      <c r="E44541" t="inlineStr">
        <is>
          <t>UPDATED19 model</t>
        </is>
      </c>
    </row>
    <row r="44542">
      <c r="A44542" t="inlineStr">
        <is>
          <t>NV_CUT_TENDER</t>
        </is>
      </c>
      <c r="B44542" s="2" t="n">
        <v>45843</v>
      </c>
      <c r="C44542" t="n">
        <v>1.01273</v>
      </c>
      <c r="D44542">
        <f>IFERROR(C44542/VLOOKUP(A44542,'Naver_Groups'!$A$2:$E$52,5,FALSE)*100,0)</f>
        <v/>
      </c>
      <c r="E44542" t="inlineStr">
        <is>
          <t>UPDATED19 model</t>
        </is>
      </c>
    </row>
    <row r="44543">
      <c r="A44543" t="inlineStr">
        <is>
          <t>NV_CUT_TENDER</t>
        </is>
      </c>
      <c r="B44543" s="2" t="n">
        <v>45844</v>
      </c>
      <c r="C44543" t="n">
        <v>1.03114</v>
      </c>
      <c r="D44543">
        <f>IFERROR(C44543/VLOOKUP(A44543,'Naver_Groups'!$A$2:$E$52,5,FALSE)*100,0)</f>
        <v/>
      </c>
      <c r="E44543" t="inlineStr">
        <is>
          <t>UPDATED19 model</t>
        </is>
      </c>
    </row>
    <row r="44544">
      <c r="A44544" t="inlineStr">
        <is>
          <t>NV_CUT_TENDER</t>
        </is>
      </c>
      <c r="B44544" s="2" t="n">
        <v>45845</v>
      </c>
      <c r="C44544" t="n">
        <v>1.32269</v>
      </c>
      <c r="D44544">
        <f>IFERROR(C44544/VLOOKUP(A44544,'Naver_Groups'!$A$2:$E$52,5,FALSE)*100,0)</f>
        <v/>
      </c>
      <c r="E44544" t="inlineStr">
        <is>
          <t>UPDATED19 model</t>
        </is>
      </c>
    </row>
    <row r="44545">
      <c r="A44545" t="inlineStr">
        <is>
          <t>NV_CUT_TENDER</t>
        </is>
      </c>
      <c r="B44545" s="2" t="n">
        <v>45846</v>
      </c>
      <c r="C44545" t="n">
        <v>1.44238</v>
      </c>
      <c r="D44545">
        <f>IFERROR(C44545/VLOOKUP(A44545,'Naver_Groups'!$A$2:$E$52,5,FALSE)*100,0)</f>
        <v/>
      </c>
      <c r="E44545" t="inlineStr">
        <is>
          <t>UPDATED19 model</t>
        </is>
      </c>
    </row>
    <row r="44546">
      <c r="A44546" t="inlineStr">
        <is>
          <t>NV_CUT_TENDER</t>
        </is>
      </c>
      <c r="B44546" s="2" t="n">
        <v>45847</v>
      </c>
      <c r="C44546" t="n">
        <v>1.54058</v>
      </c>
      <c r="D44546">
        <f>IFERROR(C44546/VLOOKUP(A44546,'Naver_Groups'!$A$2:$E$52,5,FALSE)*100,0)</f>
        <v/>
      </c>
      <c r="E44546" t="inlineStr">
        <is>
          <t>UPDATED19 model</t>
        </is>
      </c>
    </row>
    <row r="44547">
      <c r="A44547" t="inlineStr">
        <is>
          <t>NV_CUT_TENDER</t>
        </is>
      </c>
      <c r="B44547" s="2" t="n">
        <v>45848</v>
      </c>
      <c r="C44547" t="n">
        <v>1.29507</v>
      </c>
      <c r="D44547">
        <f>IFERROR(C44547/VLOOKUP(A44547,'Naver_Groups'!$A$2:$E$52,5,FALSE)*100,0)</f>
        <v/>
      </c>
      <c r="E44547" t="inlineStr">
        <is>
          <t>UPDATED19 model</t>
        </is>
      </c>
    </row>
    <row r="44548">
      <c r="A44548" t="inlineStr">
        <is>
          <t>NV_CUT_TENDER</t>
        </is>
      </c>
      <c r="B44548" s="2" t="n">
        <v>45849</v>
      </c>
      <c r="C44548" t="n">
        <v>1.09252</v>
      </c>
      <c r="D44548">
        <f>IFERROR(C44548/VLOOKUP(A44548,'Naver_Groups'!$A$2:$E$52,5,FALSE)*100,0)</f>
        <v/>
      </c>
      <c r="E44548" t="inlineStr">
        <is>
          <t>UPDATED19 model</t>
        </is>
      </c>
    </row>
    <row r="44549">
      <c r="A44549" t="inlineStr">
        <is>
          <t>NV_CUT_TENDER</t>
        </is>
      </c>
      <c r="B44549" s="2" t="n">
        <v>45850</v>
      </c>
      <c r="C44549" t="n">
        <v>0.93601</v>
      </c>
      <c r="D44549">
        <f>IFERROR(C44549/VLOOKUP(A44549,'Naver_Groups'!$A$2:$E$52,5,FALSE)*100,0)</f>
        <v/>
      </c>
      <c r="E44549" t="inlineStr">
        <is>
          <t>UPDATED19 model</t>
        </is>
      </c>
    </row>
    <row r="44550">
      <c r="A44550" t="inlineStr">
        <is>
          <t>NV_CUT_TENDER</t>
        </is>
      </c>
      <c r="B44550" s="2" t="n">
        <v>45851</v>
      </c>
      <c r="C44550" t="n">
        <v>1.11094</v>
      </c>
      <c r="D44550">
        <f>IFERROR(C44550/VLOOKUP(A44550,'Naver_Groups'!$A$2:$E$52,5,FALSE)*100,0)</f>
        <v/>
      </c>
      <c r="E44550" t="inlineStr">
        <is>
          <t>UPDATED19 model</t>
        </is>
      </c>
    </row>
    <row r="44551">
      <c r="A44551" t="inlineStr">
        <is>
          <t>NV_CUT_TENDER</t>
        </is>
      </c>
      <c r="B44551" s="2" t="n">
        <v>45852</v>
      </c>
      <c r="C44551" t="n">
        <v>1.32576</v>
      </c>
      <c r="D44551">
        <f>IFERROR(C44551/VLOOKUP(A44551,'Naver_Groups'!$A$2:$E$52,5,FALSE)*100,0)</f>
        <v/>
      </c>
      <c r="E44551" t="inlineStr">
        <is>
          <t>UPDATED19 model</t>
        </is>
      </c>
    </row>
    <row r="44552">
      <c r="A44552" t="inlineStr">
        <is>
          <t>NV_CUT_TENDER</t>
        </is>
      </c>
      <c r="B44552" s="2" t="n">
        <v>45853</v>
      </c>
      <c r="C44552" t="n">
        <v>1.42089</v>
      </c>
      <c r="D44552">
        <f>IFERROR(C44552/VLOOKUP(A44552,'Naver_Groups'!$A$2:$E$52,5,FALSE)*100,0)</f>
        <v/>
      </c>
      <c r="E44552" t="inlineStr">
        <is>
          <t>UPDATED19 model</t>
        </is>
      </c>
    </row>
    <row r="44553">
      <c r="A44553" t="inlineStr">
        <is>
          <t>NV_CUT_TENDER</t>
        </is>
      </c>
      <c r="B44553" s="2" t="n">
        <v>45854</v>
      </c>
      <c r="C44553" t="n">
        <v>1.45158</v>
      </c>
      <c r="D44553">
        <f>IFERROR(C44553/VLOOKUP(A44553,'Naver_Groups'!$A$2:$E$52,5,FALSE)*100,0)</f>
        <v/>
      </c>
      <c r="E44553" t="inlineStr">
        <is>
          <t>UPDATED19 model</t>
        </is>
      </c>
    </row>
    <row r="44554">
      <c r="A44554" t="inlineStr">
        <is>
          <t>NV_CUT_TENDER</t>
        </is>
      </c>
      <c r="B44554" s="2" t="n">
        <v>45855</v>
      </c>
      <c r="C44554" t="n">
        <v>1.17231</v>
      </c>
      <c r="D44554">
        <f>IFERROR(C44554/VLOOKUP(A44554,'Naver_Groups'!$A$2:$E$52,5,FALSE)*100,0)</f>
        <v/>
      </c>
      <c r="E44554" t="inlineStr">
        <is>
          <t>UPDATED19 model</t>
        </is>
      </c>
    </row>
    <row r="44555">
      <c r="A44555" t="inlineStr">
        <is>
          <t>NV_CUT_TENDER</t>
        </is>
      </c>
      <c r="B44555" s="2" t="n">
        <v>45856</v>
      </c>
      <c r="C44555" t="n">
        <v>1.04649</v>
      </c>
      <c r="D44555">
        <f>IFERROR(C44555/VLOOKUP(A44555,'Naver_Groups'!$A$2:$E$52,5,FALSE)*100,0)</f>
        <v/>
      </c>
      <c r="E44555" t="inlineStr">
        <is>
          <t>UPDATED19 model</t>
        </is>
      </c>
    </row>
    <row r="44556">
      <c r="A44556" t="inlineStr">
        <is>
          <t>NV_CUT_TENDER</t>
        </is>
      </c>
      <c r="B44556" s="2" t="n">
        <v>45857</v>
      </c>
      <c r="C44556" t="n">
        <v>0.92987</v>
      </c>
      <c r="D44556">
        <f>IFERROR(C44556/VLOOKUP(A44556,'Naver_Groups'!$A$2:$E$52,5,FALSE)*100,0)</f>
        <v/>
      </c>
      <c r="E44556" t="inlineStr">
        <is>
          <t>UPDATED19 model</t>
        </is>
      </c>
    </row>
    <row r="44557">
      <c r="A44557" t="inlineStr">
        <is>
          <t>NV_CUT_TENDER</t>
        </is>
      </c>
      <c r="B44557" s="2" t="n">
        <v>45858</v>
      </c>
      <c r="C44557" t="n">
        <v>1.12014</v>
      </c>
      <c r="D44557">
        <f>IFERROR(C44557/VLOOKUP(A44557,'Naver_Groups'!$A$2:$E$52,5,FALSE)*100,0)</f>
        <v/>
      </c>
      <c r="E44557" t="inlineStr">
        <is>
          <t>UPDATED19 model</t>
        </is>
      </c>
    </row>
    <row r="44558">
      <c r="A44558" t="inlineStr">
        <is>
          <t>NV_CUT_TENDER</t>
        </is>
      </c>
      <c r="B44558" s="2" t="n">
        <v>45859</v>
      </c>
      <c r="C44558" t="n">
        <v>1.32883</v>
      </c>
      <c r="D44558">
        <f>IFERROR(C44558/VLOOKUP(A44558,'Naver_Groups'!$A$2:$E$52,5,FALSE)*100,0)</f>
        <v/>
      </c>
      <c r="E44558" t="inlineStr">
        <is>
          <t>UPDATED19 model</t>
        </is>
      </c>
    </row>
    <row r="44559">
      <c r="A44559" t="inlineStr">
        <is>
          <t>NV_CUT_TENDER</t>
        </is>
      </c>
      <c r="B44559" s="2" t="n">
        <v>45860</v>
      </c>
      <c r="C44559" t="n">
        <v>1.35031</v>
      </c>
      <c r="D44559">
        <f>IFERROR(C44559/VLOOKUP(A44559,'Naver_Groups'!$A$2:$E$52,5,FALSE)*100,0)</f>
        <v/>
      </c>
      <c r="E44559" t="inlineStr">
        <is>
          <t>UPDATED19 model</t>
        </is>
      </c>
    </row>
    <row r="44560">
      <c r="A44560" t="inlineStr">
        <is>
          <t>NV_CUT_TENDER</t>
        </is>
      </c>
      <c r="B44560" s="2" t="n">
        <v>45861</v>
      </c>
      <c r="C44560" t="n">
        <v>1.32576</v>
      </c>
      <c r="D44560">
        <f>IFERROR(C44560/VLOOKUP(A44560,'Naver_Groups'!$A$2:$E$52,5,FALSE)*100,0)</f>
        <v/>
      </c>
      <c r="E44560" t="inlineStr">
        <is>
          <t>UPDATED19 model</t>
        </is>
      </c>
    </row>
    <row r="44561">
      <c r="A44561" t="inlineStr">
        <is>
          <t>NV_CUT_TENDER</t>
        </is>
      </c>
      <c r="B44561" s="2" t="n">
        <v>45862</v>
      </c>
      <c r="C44561" t="n">
        <v>1.28893</v>
      </c>
      <c r="D44561">
        <f>IFERROR(C44561/VLOOKUP(A44561,'Naver_Groups'!$A$2:$E$52,5,FALSE)*100,0)</f>
        <v/>
      </c>
      <c r="E44561" t="inlineStr">
        <is>
          <t>UPDATED19 model</t>
        </is>
      </c>
    </row>
    <row r="44562">
      <c r="A44562" t="inlineStr">
        <is>
          <t>NV_CUT_TENDER</t>
        </is>
      </c>
      <c r="B44562" s="2" t="n">
        <v>45863</v>
      </c>
      <c r="C44562" t="n">
        <v>1.2521</v>
      </c>
      <c r="D44562">
        <f>IFERROR(C44562/VLOOKUP(A44562,'Naver_Groups'!$A$2:$E$52,5,FALSE)*100,0)</f>
        <v/>
      </c>
      <c r="E44562" t="inlineStr">
        <is>
          <t>UPDATED19 model</t>
        </is>
      </c>
    </row>
    <row r="44563">
      <c r="A44563" t="inlineStr">
        <is>
          <t>NV_CUT_TENDER</t>
        </is>
      </c>
      <c r="B44563" s="2" t="n">
        <v>45864</v>
      </c>
      <c r="C44563" t="n">
        <v>0.86542</v>
      </c>
      <c r="D44563">
        <f>IFERROR(C44563/VLOOKUP(A44563,'Naver_Groups'!$A$2:$E$52,5,FALSE)*100,0)</f>
        <v/>
      </c>
      <c r="E44563" t="inlineStr">
        <is>
          <t>UPDATED19 model</t>
        </is>
      </c>
    </row>
    <row r="44564">
      <c r="A44564" t="inlineStr">
        <is>
          <t>NV_CUT_TENDER</t>
        </is>
      </c>
      <c r="B44564" s="2" t="n">
        <v>45865</v>
      </c>
      <c r="C44564" t="n">
        <v>1.07718</v>
      </c>
      <c r="D44564">
        <f>IFERROR(C44564/VLOOKUP(A44564,'Naver_Groups'!$A$2:$E$52,5,FALSE)*100,0)</f>
        <v/>
      </c>
      <c r="E44564" t="inlineStr">
        <is>
          <t>UPDATED19 model</t>
        </is>
      </c>
    </row>
    <row r="44565">
      <c r="A44565" t="inlineStr">
        <is>
          <t>NV_CUT_TENDER</t>
        </is>
      </c>
      <c r="B44565" s="2" t="n">
        <v>45866</v>
      </c>
      <c r="C44565" t="n">
        <v>1.23676</v>
      </c>
      <c r="D44565">
        <f>IFERROR(C44565/VLOOKUP(A44565,'Naver_Groups'!$A$2:$E$52,5,FALSE)*100,0)</f>
        <v/>
      </c>
      <c r="E44565" t="inlineStr">
        <is>
          <t>UPDATED19 model</t>
        </is>
      </c>
    </row>
    <row r="44566">
      <c r="A44566" t="inlineStr">
        <is>
          <t>NV_CUT_TENDER</t>
        </is>
      </c>
      <c r="B44566" s="2" t="n">
        <v>45867</v>
      </c>
      <c r="C44566" t="n">
        <v>1.24904</v>
      </c>
      <c r="D44566">
        <f>IFERROR(C44566/VLOOKUP(A44566,'Naver_Groups'!$A$2:$E$52,5,FALSE)*100,0)</f>
        <v/>
      </c>
      <c r="E44566" t="inlineStr">
        <is>
          <t>UPDATED19 model</t>
        </is>
      </c>
    </row>
    <row r="44567">
      <c r="A44567" t="inlineStr">
        <is>
          <t>NV_CUT_TENDER</t>
        </is>
      </c>
      <c r="B44567" s="2" t="n">
        <v>45868</v>
      </c>
      <c r="C44567" t="n">
        <v>1.27666</v>
      </c>
      <c r="D44567">
        <f>IFERROR(C44567/VLOOKUP(A44567,'Naver_Groups'!$A$2:$E$52,5,FALSE)*100,0)</f>
        <v/>
      </c>
      <c r="E44567" t="inlineStr">
        <is>
          <t>UPDATED19 model</t>
        </is>
      </c>
    </row>
    <row r="44568">
      <c r="A44568" t="inlineStr">
        <is>
          <t>NV_CUT_TENDER</t>
        </is>
      </c>
      <c r="B44568" s="2" t="n">
        <v>45869</v>
      </c>
      <c r="C44568" t="n">
        <v>1.18766</v>
      </c>
      <c r="D44568">
        <f>IFERROR(C44568/VLOOKUP(A44568,'Naver_Groups'!$A$2:$E$52,5,FALSE)*100,0)</f>
        <v/>
      </c>
      <c r="E44568" t="inlineStr">
        <is>
          <t>UPDATED19 model</t>
        </is>
      </c>
    </row>
    <row r="44569">
      <c r="A44569" t="inlineStr">
        <is>
          <t>NV_CUT_TENDER</t>
        </is>
      </c>
      <c r="B44569" s="2" t="n">
        <v>45870</v>
      </c>
      <c r="C44569" t="n">
        <v>1.07718</v>
      </c>
      <c r="D44569">
        <f>IFERROR(C44569/VLOOKUP(A44569,'Naver_Groups'!$A$2:$E$52,5,FALSE)*100,0)</f>
        <v/>
      </c>
      <c r="E44569" t="inlineStr">
        <is>
          <t>UPDATED19 model</t>
        </is>
      </c>
    </row>
    <row r="44570">
      <c r="A44570" t="inlineStr">
        <is>
          <t>NV_CUT_TENDER</t>
        </is>
      </c>
      <c r="B44570" s="2" t="n">
        <v>45871</v>
      </c>
      <c r="C44570" t="n">
        <v>0.82553</v>
      </c>
      <c r="D44570">
        <f>IFERROR(C44570/VLOOKUP(A44570,'Naver_Groups'!$A$2:$E$52,5,FALSE)*100,0)</f>
        <v/>
      </c>
      <c r="E44570" t="inlineStr">
        <is>
          <t>UPDATED19 model</t>
        </is>
      </c>
    </row>
    <row r="44571">
      <c r="A44571" t="inlineStr">
        <is>
          <t>NV_CUT_TENDER</t>
        </is>
      </c>
      <c r="B44571" s="2" t="n">
        <v>45872</v>
      </c>
      <c r="C44571" t="n">
        <v>1.04649</v>
      </c>
      <c r="D44571">
        <f>IFERROR(C44571/VLOOKUP(A44571,'Naver_Groups'!$A$2:$E$52,5,FALSE)*100,0)</f>
        <v/>
      </c>
      <c r="E44571" t="inlineStr">
        <is>
          <t>UPDATED19 model</t>
        </is>
      </c>
    </row>
    <row r="44572">
      <c r="A44572" t="inlineStr">
        <is>
          <t>NV_CUT_TENDER</t>
        </is>
      </c>
      <c r="B44572" s="2" t="n">
        <v>45873</v>
      </c>
      <c r="C44572" t="n">
        <v>1.30428</v>
      </c>
      <c r="D44572">
        <f>IFERROR(C44572/VLOOKUP(A44572,'Naver_Groups'!$A$2:$E$52,5,FALSE)*100,0)</f>
        <v/>
      </c>
      <c r="E44572" t="inlineStr">
        <is>
          <t>UPDATED19 model</t>
        </is>
      </c>
    </row>
    <row r="44573">
      <c r="A44573" t="inlineStr">
        <is>
          <t>NV_CUT_TENDER</t>
        </is>
      </c>
      <c r="B44573" s="2" t="n">
        <v>45874</v>
      </c>
      <c r="C44573" t="n">
        <v>1.49455</v>
      </c>
      <c r="D44573">
        <f>IFERROR(C44573/VLOOKUP(A44573,'Naver_Groups'!$A$2:$E$52,5,FALSE)*100,0)</f>
        <v/>
      </c>
      <c r="E44573" t="inlineStr">
        <is>
          <t>UPDATED19 model</t>
        </is>
      </c>
    </row>
    <row r="44574">
      <c r="A44574" t="inlineStr">
        <is>
          <t>NV_CUT_TENDER</t>
        </is>
      </c>
      <c r="B44574" s="2" t="n">
        <v>45875</v>
      </c>
      <c r="C44574" t="n">
        <v>1.62958</v>
      </c>
      <c r="D44574">
        <f>IFERROR(C44574/VLOOKUP(A44574,'Naver_Groups'!$A$2:$E$52,5,FALSE)*100,0)</f>
        <v/>
      </c>
      <c r="E44574" t="inlineStr">
        <is>
          <t>UPDATED19 model</t>
        </is>
      </c>
    </row>
    <row r="44575">
      <c r="A44575" t="inlineStr">
        <is>
          <t>NV_CUT_TENDER</t>
        </is>
      </c>
      <c r="B44575" s="2" t="n">
        <v>45876</v>
      </c>
      <c r="C44575" t="n">
        <v>1.40862</v>
      </c>
      <c r="D44575">
        <f>IFERROR(C44575/VLOOKUP(A44575,'Naver_Groups'!$A$2:$E$52,5,FALSE)*100,0)</f>
        <v/>
      </c>
      <c r="E44575" t="inlineStr">
        <is>
          <t>UPDATED19 model</t>
        </is>
      </c>
    </row>
    <row r="44576">
      <c r="A44576" t="inlineStr">
        <is>
          <t>NV_CUT_TENDER</t>
        </is>
      </c>
      <c r="B44576" s="2" t="n">
        <v>45877</v>
      </c>
      <c r="C44576" t="n">
        <v>1.11707</v>
      </c>
      <c r="D44576">
        <f>IFERROR(C44576/VLOOKUP(A44576,'Naver_Groups'!$A$2:$E$52,5,FALSE)*100,0)</f>
        <v/>
      </c>
      <c r="E44576" t="inlineStr">
        <is>
          <t>UPDATED19 model</t>
        </is>
      </c>
    </row>
    <row r="44577">
      <c r="A44577" t="inlineStr">
        <is>
          <t>NV_CUT_TENDER</t>
        </is>
      </c>
      <c r="B44577" s="2" t="n">
        <v>45878</v>
      </c>
      <c r="C44577" t="n">
        <v>1.14162</v>
      </c>
      <c r="D44577">
        <f>IFERROR(C44577/VLOOKUP(A44577,'Naver_Groups'!$A$2:$E$52,5,FALSE)*100,0)</f>
        <v/>
      </c>
      <c r="E44577" t="inlineStr">
        <is>
          <t>UPDATED19 model</t>
        </is>
      </c>
    </row>
    <row r="44578">
      <c r="A44578" t="inlineStr">
        <is>
          <t>NV_CUT_TENDER</t>
        </is>
      </c>
      <c r="B44578" s="2" t="n">
        <v>45879</v>
      </c>
      <c r="C44578" t="n">
        <v>1.15083</v>
      </c>
      <c r="D44578">
        <f>IFERROR(C44578/VLOOKUP(A44578,'Naver_Groups'!$A$2:$E$52,5,FALSE)*100,0)</f>
        <v/>
      </c>
      <c r="E44578" t="inlineStr">
        <is>
          <t>UPDATED19 model</t>
        </is>
      </c>
    </row>
    <row r="44579">
      <c r="A44579" t="inlineStr">
        <is>
          <t>NV_CUT_TENDER</t>
        </is>
      </c>
      <c r="B44579" s="2" t="n">
        <v>45880</v>
      </c>
      <c r="C44579" t="n">
        <v>1.45772</v>
      </c>
      <c r="D44579">
        <f>IFERROR(C44579/VLOOKUP(A44579,'Naver_Groups'!$A$2:$E$52,5,FALSE)*100,0)</f>
        <v/>
      </c>
      <c r="E44579" t="inlineStr">
        <is>
          <t>UPDATED19 model</t>
        </is>
      </c>
    </row>
    <row r="44580">
      <c r="A44580" t="inlineStr">
        <is>
          <t>NV_CUT_TENDER</t>
        </is>
      </c>
      <c r="B44580" s="2" t="n">
        <v>45881</v>
      </c>
      <c r="C44580" t="n">
        <v>1.44545</v>
      </c>
      <c r="D44580">
        <f>IFERROR(C44580/VLOOKUP(A44580,'Naver_Groups'!$A$2:$E$52,5,FALSE)*100,0)</f>
        <v/>
      </c>
      <c r="E44580" t="inlineStr">
        <is>
          <t>UPDATED19 model</t>
        </is>
      </c>
    </row>
    <row r="44581">
      <c r="A44581" t="inlineStr">
        <is>
          <t>NV_CUT_TENDER</t>
        </is>
      </c>
      <c r="B44581" s="2" t="n">
        <v>45882</v>
      </c>
      <c r="C44581" t="n">
        <v>1.41476</v>
      </c>
      <c r="D44581">
        <f>IFERROR(C44581/VLOOKUP(A44581,'Naver_Groups'!$A$2:$E$52,5,FALSE)*100,0)</f>
        <v/>
      </c>
      <c r="E44581" t="inlineStr">
        <is>
          <t>UPDATED19 model</t>
        </is>
      </c>
    </row>
    <row r="44582">
      <c r="A44582" t="inlineStr">
        <is>
          <t>NV_CUT_TENDER</t>
        </is>
      </c>
      <c r="B44582" s="2" t="n">
        <v>45883</v>
      </c>
      <c r="C44582" t="n">
        <v>1.13549</v>
      </c>
      <c r="D44582">
        <f>IFERROR(C44582/VLOOKUP(A44582,'Naver_Groups'!$A$2:$E$52,5,FALSE)*100,0)</f>
        <v/>
      </c>
      <c r="E44582" t="inlineStr">
        <is>
          <t>UPDATED19 model</t>
        </is>
      </c>
    </row>
    <row r="44583">
      <c r="A44583" t="inlineStr">
        <is>
          <t>NV_CUT_TENDER</t>
        </is>
      </c>
      <c r="B44583" s="2" t="n">
        <v>45884</v>
      </c>
      <c r="C44583" t="n">
        <v>0.8286</v>
      </c>
      <c r="D44583">
        <f>IFERROR(C44583/VLOOKUP(A44583,'Naver_Groups'!$A$2:$E$52,5,FALSE)*100,0)</f>
        <v/>
      </c>
      <c r="E44583" t="inlineStr">
        <is>
          <t>UPDATED19 model</t>
        </is>
      </c>
    </row>
    <row r="44584">
      <c r="A44584" t="inlineStr">
        <is>
          <t>NV_CUT_TENDER</t>
        </is>
      </c>
      <c r="B44584" s="2" t="n">
        <v>45885</v>
      </c>
      <c r="C44584" t="n">
        <v>0.96056</v>
      </c>
      <c r="D44584">
        <f>IFERROR(C44584/VLOOKUP(A44584,'Naver_Groups'!$A$2:$E$52,5,FALSE)*100,0)</f>
        <v/>
      </c>
      <c r="E44584" t="inlineStr">
        <is>
          <t>UPDATED19 model</t>
        </is>
      </c>
    </row>
    <row r="44585">
      <c r="A44585" t="inlineStr">
        <is>
          <t>NV_CUT_TENDER</t>
        </is>
      </c>
      <c r="B44585" s="2" t="n">
        <v>45886</v>
      </c>
      <c r="C44585" t="n">
        <v>1.23983</v>
      </c>
      <c r="D44585">
        <f>IFERROR(C44585/VLOOKUP(A44585,'Naver_Groups'!$A$2:$E$52,5,FALSE)*100,0)</f>
        <v/>
      </c>
      <c r="E44585" t="inlineStr">
        <is>
          <t>UPDATED19 model</t>
        </is>
      </c>
    </row>
    <row r="44586">
      <c r="A44586" t="inlineStr">
        <is>
          <t>NV_CUT_TENDER</t>
        </is>
      </c>
      <c r="B44586" s="2" t="n">
        <v>45887</v>
      </c>
      <c r="C44586" t="n">
        <v>1.50682</v>
      </c>
      <c r="D44586">
        <f>IFERROR(C44586/VLOOKUP(A44586,'Naver_Groups'!$A$2:$E$52,5,FALSE)*100,0)</f>
        <v/>
      </c>
      <c r="E44586" t="inlineStr">
        <is>
          <t>UPDATED19 model</t>
        </is>
      </c>
    </row>
    <row r="44587">
      <c r="A44587" t="inlineStr">
        <is>
          <t>NV_CUT_TENDER</t>
        </is>
      </c>
      <c r="B44587" s="2" t="n">
        <v>45888</v>
      </c>
      <c r="C44587" t="n">
        <v>1.50989</v>
      </c>
      <c r="D44587">
        <f>IFERROR(C44587/VLOOKUP(A44587,'Naver_Groups'!$A$2:$E$52,5,FALSE)*100,0)</f>
        <v/>
      </c>
      <c r="E44587" t="inlineStr">
        <is>
          <t>UPDATED19 model</t>
        </is>
      </c>
    </row>
    <row r="44588">
      <c r="A44588" t="inlineStr">
        <is>
          <t>NV_CUT_TENDER</t>
        </is>
      </c>
      <c r="B44588" s="2" t="n">
        <v>45889</v>
      </c>
      <c r="C44588" t="n">
        <v>1.45158</v>
      </c>
      <c r="D44588">
        <f>IFERROR(C44588/VLOOKUP(A44588,'Naver_Groups'!$A$2:$E$52,5,FALSE)*100,0)</f>
        <v/>
      </c>
      <c r="E44588" t="inlineStr">
        <is>
          <t>UPDATED19 model</t>
        </is>
      </c>
    </row>
    <row r="44589">
      <c r="A44589" t="inlineStr">
        <is>
          <t>NV_CUT_TENDER</t>
        </is>
      </c>
      <c r="B44589" s="2" t="n">
        <v>45890</v>
      </c>
      <c r="C44589" t="n">
        <v>1.44851</v>
      </c>
      <c r="D44589">
        <f>IFERROR(C44589/VLOOKUP(A44589,'Naver_Groups'!$A$2:$E$52,5,FALSE)*100,0)</f>
        <v/>
      </c>
      <c r="E44589" t="inlineStr">
        <is>
          <t>UPDATED19 model</t>
        </is>
      </c>
    </row>
    <row r="44590">
      <c r="A44590" t="inlineStr">
        <is>
          <t>NV_CUT_TENDER</t>
        </is>
      </c>
      <c r="B44590" s="2" t="n">
        <v>45891</v>
      </c>
      <c r="C44590" t="n">
        <v>1.0158</v>
      </c>
      <c r="D44590">
        <f>IFERROR(C44590/VLOOKUP(A44590,'Naver_Groups'!$A$2:$E$52,5,FALSE)*100,0)</f>
        <v/>
      </c>
      <c r="E44590" t="inlineStr">
        <is>
          <t>UPDATED19 model</t>
        </is>
      </c>
    </row>
    <row r="44591">
      <c r="A44591" t="inlineStr">
        <is>
          <t>NV_CUT_TENDER</t>
        </is>
      </c>
      <c r="B44591" s="2" t="n">
        <v>45892</v>
      </c>
      <c r="C44591" t="n">
        <v>1.16924</v>
      </c>
      <c r="D44591">
        <f>IFERROR(C44591/VLOOKUP(A44591,'Naver_Groups'!$A$2:$E$52,5,FALSE)*100,0)</f>
        <v/>
      </c>
      <c r="E44591" t="inlineStr">
        <is>
          <t>UPDATED19 model</t>
        </is>
      </c>
    </row>
    <row r="44592">
      <c r="A44592" t="inlineStr">
        <is>
          <t>NV_CUT_TENDER</t>
        </is>
      </c>
      <c r="B44592" s="2" t="n">
        <v>45893</v>
      </c>
      <c r="C44592" t="n">
        <v>1.27052</v>
      </c>
      <c r="D44592">
        <f>IFERROR(C44592/VLOOKUP(A44592,'Naver_Groups'!$A$2:$E$52,5,FALSE)*100,0)</f>
        <v/>
      </c>
      <c r="E44592" t="inlineStr">
        <is>
          <t>UPDATED19 model</t>
        </is>
      </c>
    </row>
    <row r="44593">
      <c r="A44593" t="inlineStr">
        <is>
          <t>NV_CUT_TENDER</t>
        </is>
      </c>
      <c r="B44593" s="2" t="n">
        <v>45894</v>
      </c>
      <c r="C44593" t="n">
        <v>1.54365</v>
      </c>
      <c r="D44593">
        <f>IFERROR(C44593/VLOOKUP(A44593,'Naver_Groups'!$A$2:$E$52,5,FALSE)*100,0)</f>
        <v/>
      </c>
      <c r="E44593" t="inlineStr">
        <is>
          <t>UPDATED19 model</t>
        </is>
      </c>
    </row>
    <row r="44594">
      <c r="A44594" t="inlineStr">
        <is>
          <t>NV_CUT_TENDER</t>
        </is>
      </c>
      <c r="B44594" s="2" t="n">
        <v>45895</v>
      </c>
      <c r="C44594" t="n">
        <v>1.29814</v>
      </c>
      <c r="D44594">
        <f>IFERROR(C44594/VLOOKUP(A44594,'Naver_Groups'!$A$2:$E$52,5,FALSE)*100,0)</f>
        <v/>
      </c>
      <c r="E44594" t="inlineStr">
        <is>
          <t>UPDATED19 model</t>
        </is>
      </c>
    </row>
    <row r="44595">
      <c r="A44595" t="inlineStr">
        <is>
          <t>NV_CUT_TENDER</t>
        </is>
      </c>
      <c r="B44595" s="2" t="n">
        <v>45896</v>
      </c>
      <c r="C44595" t="n">
        <v>1.23062</v>
      </c>
      <c r="D44595">
        <f>IFERROR(C44595/VLOOKUP(A44595,'Naver_Groups'!$A$2:$E$52,5,FALSE)*100,0)</f>
        <v/>
      </c>
      <c r="E44595" t="inlineStr">
        <is>
          <t>UPDATED19 model</t>
        </is>
      </c>
    </row>
    <row r="44596">
      <c r="A44596" t="inlineStr">
        <is>
          <t>NV_CUT_TENDER</t>
        </is>
      </c>
      <c r="B44596" s="2" t="n">
        <v>45897</v>
      </c>
      <c r="C44596" t="n">
        <v>1.31348</v>
      </c>
      <c r="D44596">
        <f>IFERROR(C44596/VLOOKUP(A44596,'Naver_Groups'!$A$2:$E$52,5,FALSE)*100,0)</f>
        <v/>
      </c>
      <c r="E44596" t="inlineStr">
        <is>
          <t>UPDATED19 model</t>
        </is>
      </c>
    </row>
    <row r="44597">
      <c r="A44597" t="inlineStr">
        <is>
          <t>NV_CUT_TENDER</t>
        </is>
      </c>
      <c r="B44597" s="2" t="n">
        <v>45898</v>
      </c>
      <c r="C44597" t="n">
        <v>1.22448</v>
      </c>
      <c r="D44597">
        <f>IFERROR(C44597/VLOOKUP(A44597,'Naver_Groups'!$A$2:$E$52,5,FALSE)*100,0)</f>
        <v/>
      </c>
      <c r="E44597" t="inlineStr">
        <is>
          <t>UPDATED19 model</t>
        </is>
      </c>
    </row>
    <row r="44598">
      <c r="A44598" t="inlineStr">
        <is>
          <t>NV_CUT_TENDER</t>
        </is>
      </c>
      <c r="B44598" s="2" t="n">
        <v>45899</v>
      </c>
      <c r="C44598" t="n">
        <v>0.90839</v>
      </c>
      <c r="D44598">
        <f>IFERROR(C44598/VLOOKUP(A44598,'Naver_Groups'!$A$2:$E$52,5,FALSE)*100,0)</f>
        <v/>
      </c>
      <c r="E44598" t="inlineStr">
        <is>
          <t>UPDATED19 model</t>
        </is>
      </c>
    </row>
    <row r="44599">
      <c r="A44599" t="inlineStr">
        <is>
          <t>NV_CUT_TENDER</t>
        </is>
      </c>
      <c r="B44599" s="2" t="n">
        <v>45900</v>
      </c>
      <c r="C44599" t="n">
        <v>1.12628</v>
      </c>
      <c r="D44599">
        <f>IFERROR(C44599/VLOOKUP(A44599,'Naver_Groups'!$A$2:$E$52,5,FALSE)*100,0)</f>
        <v/>
      </c>
      <c r="E44599" t="inlineStr">
        <is>
          <t>UPDATED19 model</t>
        </is>
      </c>
    </row>
    <row r="44600">
      <c r="A44600" t="inlineStr">
        <is>
          <t>NV_CUT_TENDER</t>
        </is>
      </c>
      <c r="B44600" s="2" t="n">
        <v>45901</v>
      </c>
      <c r="C44600" t="n">
        <v>1.62651</v>
      </c>
      <c r="D44600">
        <f>IFERROR(C44600/VLOOKUP(A44600,'Naver_Groups'!$A$2:$E$52,5,FALSE)*100,0)</f>
        <v/>
      </c>
      <c r="E44600" t="inlineStr">
        <is>
          <t>UPDATED19 model</t>
        </is>
      </c>
    </row>
    <row r="44601">
      <c r="A44601" t="inlineStr">
        <is>
          <t>NV_CUT_TENDER</t>
        </is>
      </c>
      <c r="B44601" s="2" t="n">
        <v>45902</v>
      </c>
      <c r="C44601" t="n">
        <v>1.40555</v>
      </c>
      <c r="D44601">
        <f>IFERROR(C44601/VLOOKUP(A44601,'Naver_Groups'!$A$2:$E$52,5,FALSE)*100,0)</f>
        <v/>
      </c>
      <c r="E44601" t="inlineStr">
        <is>
          <t>UPDATED19 model</t>
        </is>
      </c>
    </row>
    <row r="44602">
      <c r="A44602" t="inlineStr">
        <is>
          <t>NV_CUT_TENDER</t>
        </is>
      </c>
      <c r="B44602" s="2" t="n">
        <v>45903</v>
      </c>
      <c r="C44602" t="n">
        <v>1.381</v>
      </c>
      <c r="D44602">
        <f>IFERROR(C44602/VLOOKUP(A44602,'Naver_Groups'!$A$2:$E$52,5,FALSE)*100,0)</f>
        <v/>
      </c>
      <c r="E44602" t="inlineStr">
        <is>
          <t>UPDATED19 model</t>
        </is>
      </c>
    </row>
    <row r="44603">
      <c r="A44603" t="inlineStr">
        <is>
          <t>NV_CUT_TENDER</t>
        </is>
      </c>
      <c r="B44603" s="2" t="n">
        <v>45904</v>
      </c>
      <c r="C44603" t="n">
        <v>1.38407</v>
      </c>
      <c r="D44603">
        <f>IFERROR(C44603/VLOOKUP(A44603,'Naver_Groups'!$A$2:$E$52,5,FALSE)*100,0)</f>
        <v/>
      </c>
      <c r="E44603" t="inlineStr">
        <is>
          <t>UPDATED19 model</t>
        </is>
      </c>
    </row>
    <row r="44604">
      <c r="A44604" t="inlineStr">
        <is>
          <t>NV_CUT_TENDER</t>
        </is>
      </c>
      <c r="B44604" s="2" t="n">
        <v>45905</v>
      </c>
      <c r="C44604" t="n">
        <v>1.04649</v>
      </c>
      <c r="D44604">
        <f>IFERROR(C44604/VLOOKUP(A44604,'Naver_Groups'!$A$2:$E$52,5,FALSE)*100,0)</f>
        <v/>
      </c>
      <c r="E44604" t="inlineStr">
        <is>
          <t>UPDATED19 model</t>
        </is>
      </c>
    </row>
    <row r="44605">
      <c r="A44605" t="inlineStr">
        <is>
          <t>NV_CUT_TENDER</t>
        </is>
      </c>
      <c r="B44605" s="2" t="n">
        <v>45906</v>
      </c>
      <c r="C44605" t="n">
        <v>0.90839</v>
      </c>
      <c r="D44605">
        <f>IFERROR(C44605/VLOOKUP(A44605,'Naver_Groups'!$A$2:$E$52,5,FALSE)*100,0)</f>
        <v/>
      </c>
      <c r="E44605" t="inlineStr">
        <is>
          <t>UPDATED19 model</t>
        </is>
      </c>
    </row>
    <row r="44606">
      <c r="A44606" t="inlineStr">
        <is>
          <t>NV_CUT_TENDER</t>
        </is>
      </c>
      <c r="B44606" s="2" t="n">
        <v>45907</v>
      </c>
      <c r="C44606" t="n">
        <v>1.19686</v>
      </c>
      <c r="D44606">
        <f>IFERROR(C44606/VLOOKUP(A44606,'Naver_Groups'!$A$2:$E$52,5,FALSE)*100,0)</f>
        <v/>
      </c>
      <c r="E44606" t="inlineStr">
        <is>
          <t>UPDATED19 model</t>
        </is>
      </c>
    </row>
    <row r="44607">
      <c r="A44607" t="inlineStr">
        <is>
          <t>NV_CUT_TENDER</t>
        </is>
      </c>
      <c r="B44607" s="2" t="n">
        <v>45908</v>
      </c>
      <c r="C44607" t="n">
        <v>1.54365</v>
      </c>
      <c r="D44607">
        <f>IFERROR(C44607/VLOOKUP(A44607,'Naver_Groups'!$A$2:$E$52,5,FALSE)*100,0)</f>
        <v/>
      </c>
      <c r="E44607" t="inlineStr">
        <is>
          <t>UPDATED19 model</t>
        </is>
      </c>
    </row>
    <row r="44608">
      <c r="A44608" t="inlineStr">
        <is>
          <t>NV_CUT_TENDER</t>
        </is>
      </c>
      <c r="B44608" s="2" t="n">
        <v>45909</v>
      </c>
      <c r="C44608" t="n">
        <v>1.42396</v>
      </c>
      <c r="D44608">
        <f>IFERROR(C44608/VLOOKUP(A44608,'Naver_Groups'!$A$2:$E$52,5,FALSE)*100,0)</f>
        <v/>
      </c>
      <c r="E44608" t="inlineStr">
        <is>
          <t>UPDATED19 model</t>
        </is>
      </c>
    </row>
    <row r="44609">
      <c r="A44609" t="inlineStr">
        <is>
          <t>NV_CUT_TENDER</t>
        </is>
      </c>
      <c r="B44609" s="2" t="n">
        <v>45910</v>
      </c>
      <c r="C44609" t="n">
        <v>1.45158</v>
      </c>
      <c r="D44609">
        <f>IFERROR(C44609/VLOOKUP(A44609,'Naver_Groups'!$A$2:$E$52,5,FALSE)*100,0)</f>
        <v/>
      </c>
      <c r="E44609" t="inlineStr">
        <is>
          <t>UPDATED19 model</t>
        </is>
      </c>
    </row>
    <row r="44610">
      <c r="A44610" t="inlineStr">
        <is>
          <t>NV_CUT_TENDER</t>
        </is>
      </c>
      <c r="B44610" s="2" t="n">
        <v>45911</v>
      </c>
      <c r="C44610" t="n">
        <v>1.20914</v>
      </c>
      <c r="D44610">
        <f>IFERROR(C44610/VLOOKUP(A44610,'Naver_Groups'!$A$2:$E$52,5,FALSE)*100,0)</f>
        <v/>
      </c>
      <c r="E44610" t="inlineStr">
        <is>
          <t>UPDATED19 model</t>
        </is>
      </c>
    </row>
    <row r="44611">
      <c r="A44611" t="inlineStr">
        <is>
          <t>NV_CUT_TENDER</t>
        </is>
      </c>
      <c r="B44611" s="2" t="n">
        <v>45912</v>
      </c>
      <c r="C44611" t="n">
        <v>1.14469</v>
      </c>
      <c r="D44611">
        <f>IFERROR(C44611/VLOOKUP(A44611,'Naver_Groups'!$A$2:$E$52,5,FALSE)*100,0)</f>
        <v/>
      </c>
      <c r="E44611" t="inlineStr">
        <is>
          <t>UPDATED19 model</t>
        </is>
      </c>
    </row>
    <row r="44612">
      <c r="A44612" t="inlineStr">
        <is>
          <t>NV_CUT_TENDER</t>
        </is>
      </c>
      <c r="B44612" s="2" t="n">
        <v>45913</v>
      </c>
      <c r="C44612" t="n">
        <v>1.00046</v>
      </c>
      <c r="D44612">
        <f>IFERROR(C44612/VLOOKUP(A44612,'Naver_Groups'!$A$2:$E$52,5,FALSE)*100,0)</f>
        <v/>
      </c>
      <c r="E44612" t="inlineStr">
        <is>
          <t>UPDATED19 model</t>
        </is>
      </c>
    </row>
    <row r="44613">
      <c r="A44613" t="inlineStr">
        <is>
          <t>NV_CUT_TENDER</t>
        </is>
      </c>
      <c r="B44613" s="2" t="n">
        <v>45914</v>
      </c>
      <c r="C44613" t="n">
        <v>1.16618</v>
      </c>
      <c r="D44613">
        <f>IFERROR(C44613/VLOOKUP(A44613,'Naver_Groups'!$A$2:$E$52,5,FALSE)*100,0)</f>
        <v/>
      </c>
      <c r="E44613" t="inlineStr">
        <is>
          <t>UPDATED19 model</t>
        </is>
      </c>
    </row>
    <row r="44614">
      <c r="A44614" t="inlineStr">
        <is>
          <t>NV_CUT_TENDER</t>
        </is>
      </c>
      <c r="B44614" s="2" t="n">
        <v>45915</v>
      </c>
      <c r="C44614" t="n">
        <v>1.54365</v>
      </c>
      <c r="D44614">
        <f>IFERROR(C44614/VLOOKUP(A44614,'Naver_Groups'!$A$2:$E$52,5,FALSE)*100,0)</f>
        <v/>
      </c>
      <c r="E44614" t="inlineStr">
        <is>
          <t>UPDATED19 model</t>
        </is>
      </c>
    </row>
    <row r="44615">
      <c r="A44615" t="inlineStr">
        <is>
          <t>NV_CUT_TENDER</t>
        </is>
      </c>
      <c r="B44615" s="2" t="n">
        <v>45916</v>
      </c>
      <c r="C44615" t="n">
        <v>1.49455</v>
      </c>
      <c r="D44615">
        <f>IFERROR(C44615/VLOOKUP(A44615,'Naver_Groups'!$A$2:$E$52,5,FALSE)*100,0)</f>
        <v/>
      </c>
      <c r="E44615" t="inlineStr">
        <is>
          <t>UPDATED19 model</t>
        </is>
      </c>
    </row>
    <row r="44616">
      <c r="A44616" t="inlineStr">
        <is>
          <t>NV_CUT_TENDER</t>
        </is>
      </c>
      <c r="B44616" s="2" t="n">
        <v>45917</v>
      </c>
      <c r="C44616" t="n">
        <v>1.4301</v>
      </c>
      <c r="D44616">
        <f>IFERROR(C44616/VLOOKUP(A44616,'Naver_Groups'!$A$2:$E$52,5,FALSE)*100,0)</f>
        <v/>
      </c>
      <c r="E44616" t="inlineStr">
        <is>
          <t>UPDATED19 model</t>
        </is>
      </c>
    </row>
    <row r="44617">
      <c r="A44617" t="inlineStr">
        <is>
          <t>NV_CUT_TENDER</t>
        </is>
      </c>
      <c r="B44617" s="2" t="n">
        <v>45918</v>
      </c>
      <c r="C44617" t="n">
        <v>1.40862</v>
      </c>
      <c r="D44617">
        <f>IFERROR(C44617/VLOOKUP(A44617,'Naver_Groups'!$A$2:$E$52,5,FALSE)*100,0)</f>
        <v/>
      </c>
      <c r="E44617" t="inlineStr">
        <is>
          <t>UPDATED19 model</t>
        </is>
      </c>
    </row>
    <row r="44618">
      <c r="A44618" t="inlineStr">
        <is>
          <t>NV_CUT_TENDER</t>
        </is>
      </c>
      <c r="B44618" s="2" t="n">
        <v>45919</v>
      </c>
      <c r="C44618" t="n">
        <v>1.13856</v>
      </c>
      <c r="D44618">
        <f>IFERROR(C44618/VLOOKUP(A44618,'Naver_Groups'!$A$2:$E$52,5,FALSE)*100,0)</f>
        <v/>
      </c>
      <c r="E44618" t="inlineStr">
        <is>
          <t>UPDATED19 model</t>
        </is>
      </c>
    </row>
    <row r="44619">
      <c r="A44619" t="inlineStr">
        <is>
          <t>NV_CUT_TENDER</t>
        </is>
      </c>
      <c r="B44619" s="2" t="n">
        <v>45920</v>
      </c>
      <c r="C44619" t="n">
        <v>1.00966</v>
      </c>
      <c r="D44619">
        <f>IFERROR(C44619/VLOOKUP(A44619,'Naver_Groups'!$A$2:$E$52,5,FALSE)*100,0)</f>
        <v/>
      </c>
      <c r="E44619" t="inlineStr">
        <is>
          <t>UPDATED19 model</t>
        </is>
      </c>
    </row>
    <row r="44620">
      <c r="A44620" t="inlineStr">
        <is>
          <t>NV_CUT_TENDER</t>
        </is>
      </c>
      <c r="B44620" s="2" t="n">
        <v>45921</v>
      </c>
      <c r="C44620" t="n">
        <v>1.01273</v>
      </c>
      <c r="D44620">
        <f>IFERROR(C44620/VLOOKUP(A44620,'Naver_Groups'!$A$2:$E$52,5,FALSE)*100,0)</f>
        <v/>
      </c>
      <c r="E44620" t="inlineStr">
        <is>
          <t>UPDATED19 model</t>
        </is>
      </c>
    </row>
    <row r="44621">
      <c r="A44621" t="inlineStr">
        <is>
          <t>NV_CUT_TENDER</t>
        </is>
      </c>
      <c r="B44621" s="2" t="n">
        <v>45922</v>
      </c>
      <c r="C44621" t="n">
        <v>1.38407</v>
      </c>
      <c r="D44621">
        <f>IFERROR(C44621/VLOOKUP(A44621,'Naver_Groups'!$A$2:$E$52,5,FALSE)*100,0)</f>
        <v/>
      </c>
      <c r="E44621" t="inlineStr">
        <is>
          <t>UPDATED19 model</t>
        </is>
      </c>
    </row>
    <row r="44622">
      <c r="A44622" t="inlineStr">
        <is>
          <t>NV_CUT_TENDER</t>
        </is>
      </c>
      <c r="B44622" s="2" t="n">
        <v>45923</v>
      </c>
      <c r="C44622" t="n">
        <v>1.22755</v>
      </c>
      <c r="D44622">
        <f>IFERROR(C44622/VLOOKUP(A44622,'Naver_Groups'!$A$2:$E$52,5,FALSE)*100,0)</f>
        <v/>
      </c>
      <c r="E44622" t="inlineStr">
        <is>
          <t>UPDATED19 model</t>
        </is>
      </c>
    </row>
    <row r="44623">
      <c r="A44623" t="inlineStr">
        <is>
          <t>NV_CUT_TENDER</t>
        </is>
      </c>
      <c r="B44623" s="2" t="n">
        <v>45924</v>
      </c>
      <c r="C44623" t="n">
        <v>1.17231</v>
      </c>
      <c r="D44623">
        <f>IFERROR(C44623/VLOOKUP(A44623,'Naver_Groups'!$A$2:$E$52,5,FALSE)*100,0)</f>
        <v/>
      </c>
      <c r="E44623" t="inlineStr">
        <is>
          <t>UPDATED19 model</t>
        </is>
      </c>
    </row>
    <row r="44624">
      <c r="A44624" t="inlineStr">
        <is>
          <t>NV_CUT_TENDER</t>
        </is>
      </c>
      <c r="B44624" s="2" t="n">
        <v>45925</v>
      </c>
      <c r="C44624" t="n">
        <v>1.10173</v>
      </c>
      <c r="D44624">
        <f>IFERROR(C44624/VLOOKUP(A44624,'Naver_Groups'!$A$2:$E$52,5,FALSE)*100,0)</f>
        <v/>
      </c>
      <c r="E44624" t="inlineStr">
        <is>
          <t>UPDATED19 model</t>
        </is>
      </c>
    </row>
    <row r="44625">
      <c r="A44625" t="inlineStr">
        <is>
          <t>NV_CUT_TENDER</t>
        </is>
      </c>
      <c r="B44625" s="2" t="n">
        <v>45926</v>
      </c>
      <c r="C44625" t="n">
        <v>1.09866</v>
      </c>
      <c r="D44625">
        <f>IFERROR(C44625/VLOOKUP(A44625,'Naver_Groups'!$A$2:$E$52,5,FALSE)*100,0)</f>
        <v/>
      </c>
      <c r="E44625" t="inlineStr">
        <is>
          <t>UPDATED19 model</t>
        </is>
      </c>
    </row>
    <row r="44626">
      <c r="A44626" t="inlineStr">
        <is>
          <t>NV_CUT_TENDER</t>
        </is>
      </c>
      <c r="B44626" s="2" t="n">
        <v>45927</v>
      </c>
      <c r="C44626" t="n">
        <v>1.32269</v>
      </c>
      <c r="D44626">
        <f>IFERROR(C44626/VLOOKUP(A44626,'Naver_Groups'!$A$2:$E$52,5,FALSE)*100,0)</f>
        <v/>
      </c>
      <c r="E44626" t="inlineStr">
        <is>
          <t>UPDATED19 model</t>
        </is>
      </c>
    </row>
    <row r="44627">
      <c r="A44627" t="inlineStr">
        <is>
          <t>NV_CUT_TENDER</t>
        </is>
      </c>
      <c r="B44627" s="2" t="n">
        <v>45928</v>
      </c>
      <c r="C44627" t="n">
        <v>1.22142</v>
      </c>
      <c r="D44627">
        <f>IFERROR(C44627/VLOOKUP(A44627,'Naver_Groups'!$A$2:$E$52,5,FALSE)*100,0)</f>
        <v/>
      </c>
      <c r="E44627" t="inlineStr">
        <is>
          <t>UPDATED19 model</t>
        </is>
      </c>
    </row>
    <row r="44628">
      <c r="A44628" t="inlineStr">
        <is>
          <t>NV_CUT_TENDER</t>
        </is>
      </c>
      <c r="B44628" s="2" t="n">
        <v>45929</v>
      </c>
      <c r="C44628" t="n">
        <v>1.15697</v>
      </c>
      <c r="D44628">
        <f>IFERROR(C44628/VLOOKUP(A44628,'Naver_Groups'!$A$2:$E$52,5,FALSE)*100,0)</f>
        <v/>
      </c>
      <c r="E44628" t="inlineStr">
        <is>
          <t>UPDATED19 model</t>
        </is>
      </c>
    </row>
    <row r="44629">
      <c r="A44629" t="inlineStr">
        <is>
          <t>NV_CUT_TENDER</t>
        </is>
      </c>
      <c r="B44629" s="2" t="n">
        <v>45930</v>
      </c>
      <c r="C44629" t="n">
        <v>1.08945</v>
      </c>
      <c r="D44629">
        <f>IFERROR(C44629/VLOOKUP(A44629,'Naver_Groups'!$A$2:$E$52,5,FALSE)*100,0)</f>
        <v/>
      </c>
      <c r="E44629" t="inlineStr">
        <is>
          <t>UPDATED19 model</t>
        </is>
      </c>
    </row>
    <row r="44630">
      <c r="A44630" t="inlineStr">
        <is>
          <t>NV_CUT_TENDER</t>
        </is>
      </c>
      <c r="B44630" s="2" t="n">
        <v>45931</v>
      </c>
      <c r="C44630" t="n">
        <v>0.87463</v>
      </c>
      <c r="D44630">
        <f>IFERROR(C44630/VLOOKUP(A44630,'Naver_Groups'!$A$2:$E$52,5,FALSE)*100,0)</f>
        <v/>
      </c>
      <c r="E44630" t="inlineStr">
        <is>
          <t>UPDATED19 model</t>
        </is>
      </c>
    </row>
    <row r="44631">
      <c r="A44631" t="inlineStr">
        <is>
          <t>NV_CUT_TENDER</t>
        </is>
      </c>
      <c r="B44631" s="2" t="n">
        <v>45932</v>
      </c>
      <c r="C44631" t="n">
        <v>0.64446</v>
      </c>
      <c r="D44631">
        <f>IFERROR(C44631/VLOOKUP(A44631,'Naver_Groups'!$A$2:$E$52,5,FALSE)*100,0)</f>
        <v/>
      </c>
      <c r="E44631" t="inlineStr">
        <is>
          <t>UPDATED19 model</t>
        </is>
      </c>
    </row>
    <row r="44632">
      <c r="A44632" t="inlineStr">
        <is>
          <t>NV_CUT_TENDER</t>
        </is>
      </c>
      <c r="B44632" s="2" t="n">
        <v>45933</v>
      </c>
      <c r="C44632" t="n">
        <v>0.83473</v>
      </c>
      <c r="D44632">
        <f>IFERROR(C44632/VLOOKUP(A44632,'Naver_Groups'!$A$2:$E$52,5,FALSE)*100,0)</f>
        <v/>
      </c>
      <c r="E44632" t="inlineStr">
        <is>
          <t>UPDATED19 model</t>
        </is>
      </c>
    </row>
    <row r="44633">
      <c r="A44633" t="inlineStr">
        <is>
          <t>NV_CUT_TENDER</t>
        </is>
      </c>
      <c r="B44633" s="2" t="n">
        <v>45934</v>
      </c>
      <c r="C44633" t="n">
        <v>0.78256</v>
      </c>
      <c r="D44633">
        <f>IFERROR(C44633/VLOOKUP(A44633,'Naver_Groups'!$A$2:$E$52,5,FALSE)*100,0)</f>
        <v/>
      </c>
      <c r="E44633" t="inlineStr">
        <is>
          <t>UPDATED19 model</t>
        </is>
      </c>
    </row>
    <row r="44634">
      <c r="A44634" t="inlineStr">
        <is>
          <t>NV_CUT_TENDER</t>
        </is>
      </c>
      <c r="B44634" s="2" t="n">
        <v>45935</v>
      </c>
      <c r="C44634" t="n">
        <v>0.76415</v>
      </c>
      <c r="D44634">
        <f>IFERROR(C44634/VLOOKUP(A44634,'Naver_Groups'!$A$2:$E$52,5,FALSE)*100,0)</f>
        <v/>
      </c>
      <c r="E44634" t="inlineStr">
        <is>
          <t>UPDATED19 model</t>
        </is>
      </c>
    </row>
    <row r="44635">
      <c r="A44635" t="inlineStr">
        <is>
          <t>NV_CUT_TENDER</t>
        </is>
      </c>
      <c r="B44635" s="2" t="n">
        <v>45936</v>
      </c>
      <c r="C44635" t="n">
        <v>0.39281</v>
      </c>
      <c r="D44635">
        <f>IFERROR(C44635/VLOOKUP(A44635,'Naver_Groups'!$A$2:$E$52,5,FALSE)*100,0)</f>
        <v/>
      </c>
      <c r="E44635" t="inlineStr">
        <is>
          <t>UPDATED19 model</t>
        </is>
      </c>
    </row>
    <row r="44636">
      <c r="A44636" t="inlineStr">
        <is>
          <t>NV_CUT_TENDER</t>
        </is>
      </c>
      <c r="B44636" s="2" t="n">
        <v>45937</v>
      </c>
      <c r="C44636" t="n">
        <v>0.53091</v>
      </c>
      <c r="D44636">
        <f>IFERROR(C44636/VLOOKUP(A44636,'Naver_Groups'!$A$2:$E$52,5,FALSE)*100,0)</f>
        <v/>
      </c>
      <c r="E44636" t="inlineStr">
        <is>
          <t>UPDATED19 model</t>
        </is>
      </c>
    </row>
    <row r="44637">
      <c r="A44637" t="inlineStr">
        <is>
          <t>NV_CUT_TENDER</t>
        </is>
      </c>
      <c r="B44637" s="2" t="n">
        <v>45938</v>
      </c>
      <c r="C44637" t="n">
        <v>0.66901</v>
      </c>
      <c r="D44637">
        <f>IFERROR(C44637/VLOOKUP(A44637,'Naver_Groups'!$A$2:$E$52,5,FALSE)*100,0)</f>
        <v/>
      </c>
      <c r="E44637" t="inlineStr">
        <is>
          <t>UPDATED19 model</t>
        </is>
      </c>
    </row>
    <row r="44638">
      <c r="A44638" t="inlineStr">
        <is>
          <t>NV_CUT_TENDER</t>
        </is>
      </c>
      <c r="B44638" s="2" t="n">
        <v>45939</v>
      </c>
      <c r="C44638" t="n">
        <v>0.8777</v>
      </c>
      <c r="D44638">
        <f>IFERROR(C44638/VLOOKUP(A44638,'Naver_Groups'!$A$2:$E$52,5,FALSE)*100,0)</f>
        <v/>
      </c>
      <c r="E44638" t="inlineStr">
        <is>
          <t>UPDATED19 model</t>
        </is>
      </c>
    </row>
    <row r="44639">
      <c r="A44639" t="inlineStr">
        <is>
          <t>NV_CUT_TENDER</t>
        </is>
      </c>
      <c r="B44639" s="2" t="n">
        <v>45940</v>
      </c>
      <c r="C44639" t="n">
        <v>0.81325</v>
      </c>
      <c r="D44639">
        <f>IFERROR(C44639/VLOOKUP(A44639,'Naver_Groups'!$A$2:$E$52,5,FALSE)*100,0)</f>
        <v/>
      </c>
      <c r="E44639" t="inlineStr">
        <is>
          <t>UPDATED19 model</t>
        </is>
      </c>
    </row>
    <row r="44640">
      <c r="A44640" t="inlineStr">
        <is>
          <t>NV_CUT_TENDER</t>
        </is>
      </c>
      <c r="B44640" s="2" t="n">
        <v>45941</v>
      </c>
      <c r="C44640" t="n">
        <v>1.08945</v>
      </c>
      <c r="D44640">
        <f>IFERROR(C44640/VLOOKUP(A44640,'Naver_Groups'!$A$2:$E$52,5,FALSE)*100,0)</f>
        <v/>
      </c>
      <c r="E44640" t="inlineStr">
        <is>
          <t>UPDATED19 model</t>
        </is>
      </c>
    </row>
    <row r="44641">
      <c r="A44641" t="inlineStr">
        <is>
          <t>NV_CUT_TENDER</t>
        </is>
      </c>
      <c r="B44641" s="2" t="n">
        <v>45942</v>
      </c>
      <c r="C44641" t="n">
        <v>1.11707</v>
      </c>
      <c r="D44641">
        <f>IFERROR(C44641/VLOOKUP(A44641,'Naver_Groups'!$A$2:$E$52,5,FALSE)*100,0)</f>
        <v/>
      </c>
      <c r="E44641" t="inlineStr">
        <is>
          <t>UPDATED19 model</t>
        </is>
      </c>
    </row>
    <row r="44642">
      <c r="A44642" t="inlineStr">
        <is>
          <t>NV_CUT_TENDER</t>
        </is>
      </c>
      <c r="B44642" s="2" t="n">
        <v>45943</v>
      </c>
      <c r="C44642" t="n">
        <v>1.381</v>
      </c>
      <c r="D44642">
        <f>IFERROR(C44642/VLOOKUP(A44642,'Naver_Groups'!$A$2:$E$52,5,FALSE)*100,0)</f>
        <v/>
      </c>
      <c r="E44642" t="inlineStr">
        <is>
          <t>UPDATED19 model</t>
        </is>
      </c>
    </row>
    <row r="44643">
      <c r="A44643" t="inlineStr">
        <is>
          <t>NV_CUT_TENDER</t>
        </is>
      </c>
      <c r="B44643" s="2" t="n">
        <v>45944</v>
      </c>
      <c r="C44643" t="n">
        <v>1.10173</v>
      </c>
      <c r="D44643">
        <f>IFERROR(C44643/VLOOKUP(A44643,'Naver_Groups'!$A$2:$E$52,5,FALSE)*100,0)</f>
        <v/>
      </c>
      <c r="E44643" t="inlineStr">
        <is>
          <t>UPDATED19 model</t>
        </is>
      </c>
    </row>
    <row r="44644">
      <c r="A44644" t="inlineStr">
        <is>
          <t>NV_CUT_TENDER</t>
        </is>
      </c>
      <c r="B44644" s="2" t="n">
        <v>45945</v>
      </c>
      <c r="C44644" t="n">
        <v>1.6081</v>
      </c>
      <c r="D44644">
        <f>IFERROR(C44644/VLOOKUP(A44644,'Naver_Groups'!$A$2:$E$52,5,FALSE)*100,0)</f>
        <v/>
      </c>
      <c r="E44644" t="inlineStr">
        <is>
          <t>UPDATED19 model</t>
        </is>
      </c>
    </row>
    <row r="44645">
      <c r="A44645" t="inlineStr">
        <is>
          <t>NV_CUT_TENDER</t>
        </is>
      </c>
      <c r="B44645" s="2" t="n">
        <v>45946</v>
      </c>
      <c r="C44645" t="n">
        <v>1.08025</v>
      </c>
      <c r="D44645">
        <f>IFERROR(C44645/VLOOKUP(A44645,'Naver_Groups'!$A$2:$E$52,5,FALSE)*100,0)</f>
        <v/>
      </c>
      <c r="E44645" t="inlineStr">
        <is>
          <t>UPDATED19 model</t>
        </is>
      </c>
    </row>
    <row r="44646">
      <c r="A44646" t="inlineStr">
        <is>
          <t>NV_CUT_TENDER</t>
        </is>
      </c>
      <c r="B44646" s="2" t="n">
        <v>45947</v>
      </c>
      <c r="C44646" t="n">
        <v>0.99739</v>
      </c>
      <c r="D44646">
        <f>IFERROR(C44646/VLOOKUP(A44646,'Naver_Groups'!$A$2:$E$52,5,FALSE)*100,0)</f>
        <v/>
      </c>
      <c r="E44646" t="inlineStr">
        <is>
          <t>UPDATED19 model</t>
        </is>
      </c>
    </row>
    <row r="44647">
      <c r="A44647" t="inlineStr">
        <is>
          <t>NV_CUT_TENDER</t>
        </is>
      </c>
      <c r="B44647" s="2" t="n">
        <v>45948</v>
      </c>
      <c r="C44647" t="n">
        <v>0.80098</v>
      </c>
      <c r="D44647">
        <f>IFERROR(C44647/VLOOKUP(A44647,'Naver_Groups'!$A$2:$E$52,5,FALSE)*100,0)</f>
        <v/>
      </c>
      <c r="E44647" t="inlineStr">
        <is>
          <t>UPDATED19 model</t>
        </is>
      </c>
    </row>
    <row r="44648">
      <c r="A44648" t="inlineStr">
        <is>
          <t>NV_CUT_TENDER</t>
        </is>
      </c>
      <c r="B44648" s="2" t="n">
        <v>45949</v>
      </c>
      <c r="C44648" t="n">
        <v>1.07718</v>
      </c>
      <c r="D44648">
        <f>IFERROR(C44648/VLOOKUP(A44648,'Naver_Groups'!$A$2:$E$52,5,FALSE)*100,0)</f>
        <v/>
      </c>
      <c r="E44648" t="inlineStr">
        <is>
          <t>UPDATED19 model</t>
        </is>
      </c>
    </row>
    <row r="44649">
      <c r="A44649" t="inlineStr">
        <is>
          <t>NV_CUT_TENDER</t>
        </is>
      </c>
      <c r="B44649" s="2" t="n">
        <v>45950</v>
      </c>
      <c r="C44649" t="n">
        <v>1.13856</v>
      </c>
      <c r="D44649">
        <f>IFERROR(C44649/VLOOKUP(A44649,'Naver_Groups'!$A$2:$E$52,5,FALSE)*100,0)</f>
        <v/>
      </c>
      <c r="E44649" t="inlineStr">
        <is>
          <t>UPDATED19 model</t>
        </is>
      </c>
    </row>
    <row r="44650">
      <c r="A44650" t="inlineStr">
        <is>
          <t>NV_CUT_TENDER</t>
        </is>
      </c>
      <c r="B44650" s="2" t="n">
        <v>45951</v>
      </c>
      <c r="C44650" t="n">
        <v>1.14469</v>
      </c>
      <c r="D44650">
        <f>IFERROR(C44650/VLOOKUP(A44650,'Naver_Groups'!$A$2:$E$52,5,FALSE)*100,0)</f>
        <v/>
      </c>
      <c r="E44650" t="inlineStr">
        <is>
          <t>UPDATED19 model</t>
        </is>
      </c>
    </row>
    <row r="44651">
      <c r="A44651" t="inlineStr">
        <is>
          <t>NV_CUT_TENDER</t>
        </is>
      </c>
      <c r="B44651" s="2" t="n">
        <v>45952</v>
      </c>
      <c r="C44651" t="n">
        <v>1.25824</v>
      </c>
      <c r="D44651">
        <f>IFERROR(C44651/VLOOKUP(A44651,'Naver_Groups'!$A$2:$E$52,5,FALSE)*100,0)</f>
        <v/>
      </c>
      <c r="E44651" t="inlineStr">
        <is>
          <t>UPDATED19 model</t>
        </is>
      </c>
    </row>
    <row r="44652">
      <c r="A44652" t="inlineStr">
        <is>
          <t>NV_CUT_TENDER</t>
        </is>
      </c>
      <c r="B44652" s="2" t="n">
        <v>45953</v>
      </c>
      <c r="C44652" t="n">
        <v>1.11707</v>
      </c>
      <c r="D44652">
        <f>IFERROR(C44652/VLOOKUP(A44652,'Naver_Groups'!$A$2:$E$52,5,FALSE)*100,0)</f>
        <v/>
      </c>
      <c r="E44652" t="inlineStr">
        <is>
          <t>UPDATED19 model</t>
        </is>
      </c>
    </row>
    <row r="44653">
      <c r="A44653" t="inlineStr">
        <is>
          <t>NV_CUT_TENDER</t>
        </is>
      </c>
      <c r="B44653" s="2" t="n">
        <v>45954</v>
      </c>
      <c r="C44653" t="n">
        <v>0.84701</v>
      </c>
      <c r="D44653">
        <f>IFERROR(C44653/VLOOKUP(A44653,'Naver_Groups'!$A$2:$E$52,5,FALSE)*100,0)</f>
        <v/>
      </c>
      <c r="E44653" t="inlineStr">
        <is>
          <t>UPDATED19 model</t>
        </is>
      </c>
    </row>
    <row r="44654">
      <c r="A44654" t="inlineStr">
        <is>
          <t>NV_CUT_TENDER</t>
        </is>
      </c>
      <c r="B44654" s="2" t="n">
        <v>45955</v>
      </c>
      <c r="C44654" t="n">
        <v>0.77643</v>
      </c>
      <c r="D44654">
        <f>IFERROR(C44654/VLOOKUP(A44654,'Naver_Groups'!$A$2:$E$52,5,FALSE)*100,0)</f>
        <v/>
      </c>
      <c r="E44654" t="inlineStr">
        <is>
          <t>UPDATED19 model</t>
        </is>
      </c>
    </row>
    <row r="44655">
      <c r="A44655" t="inlineStr">
        <is>
          <t>NV_CUT_TENDER</t>
        </is>
      </c>
      <c r="B44655" s="2" t="n">
        <v>45956</v>
      </c>
      <c r="C44655" t="n">
        <v>0.8930399999999999</v>
      </c>
      <c r="D44655">
        <f>IFERROR(C44655/VLOOKUP(A44655,'Naver_Groups'!$A$2:$E$52,5,FALSE)*100,0)</f>
        <v/>
      </c>
      <c r="E44655" t="inlineStr">
        <is>
          <t>UPDATED19 model</t>
        </is>
      </c>
    </row>
    <row r="44656">
      <c r="A44656" t="inlineStr">
        <is>
          <t>NV_CUT_TENDER</t>
        </is>
      </c>
      <c r="B44656" s="2" t="n">
        <v>45957</v>
      </c>
      <c r="C44656" t="n">
        <v>1.36259</v>
      </c>
      <c r="D44656">
        <f>IFERROR(C44656/VLOOKUP(A44656,'Naver_Groups'!$A$2:$E$52,5,FALSE)*100,0)</f>
        <v/>
      </c>
      <c r="E44656" t="inlineStr">
        <is>
          <t>UPDATED19 model</t>
        </is>
      </c>
    </row>
    <row r="44657">
      <c r="A44657" t="inlineStr">
        <is>
          <t>NV_CUT_TENDER</t>
        </is>
      </c>
      <c r="B44657" s="2" t="n">
        <v>45958</v>
      </c>
      <c r="C44657" t="n">
        <v>0.97897</v>
      </c>
      <c r="D44657">
        <f>IFERROR(C44657/VLOOKUP(A44657,'Naver_Groups'!$A$2:$E$52,5,FALSE)*100,0)</f>
        <v/>
      </c>
      <c r="E44657" t="inlineStr">
        <is>
          <t>UPDATED19 model</t>
        </is>
      </c>
    </row>
    <row r="44658">
      <c r="A44658" t="inlineStr">
        <is>
          <t>NV_CUT_TENDER</t>
        </is>
      </c>
      <c r="B44658" s="2" t="n">
        <v>45959</v>
      </c>
      <c r="C44658" t="n">
        <v>1.03728</v>
      </c>
      <c r="D44658">
        <f>IFERROR(C44658/VLOOKUP(A44658,'Naver_Groups'!$A$2:$E$52,5,FALSE)*100,0)</f>
        <v/>
      </c>
      <c r="E44658" t="inlineStr">
        <is>
          <t>UPDATED19 model</t>
        </is>
      </c>
    </row>
    <row r="44659">
      <c r="A44659" t="inlineStr">
        <is>
          <t>NV_CUT_TENDER</t>
        </is>
      </c>
      <c r="B44659" s="2" t="n">
        <v>45960</v>
      </c>
      <c r="C44659" t="n">
        <v>0.82246</v>
      </c>
      <c r="D44659">
        <f>IFERROR(C44659/VLOOKUP(A44659,'Naver_Groups'!$A$2:$E$52,5,FALSE)*100,0)</f>
        <v/>
      </c>
      <c r="E44659" t="inlineStr">
        <is>
          <t>UPDATED19 model</t>
        </is>
      </c>
    </row>
    <row r="44660">
      <c r="A44660" t="inlineStr">
        <is>
          <t>NV_CUT_TENDER</t>
        </is>
      </c>
      <c r="B44660" s="2" t="n">
        <v>45961</v>
      </c>
      <c r="C44660" t="n">
        <v>0.81939</v>
      </c>
      <c r="D44660">
        <f>IFERROR(C44660/VLOOKUP(A44660,'Naver_Groups'!$A$2:$E$52,5,FALSE)*100,0)</f>
        <v/>
      </c>
      <c r="E44660" t="inlineStr">
        <is>
          <t>UPDATED19 model</t>
        </is>
      </c>
    </row>
    <row r="44661">
      <c r="A44661" t="inlineStr">
        <is>
          <t>NV_CUT_TENDER</t>
        </is>
      </c>
      <c r="B44661" s="2" t="n">
        <v>45962</v>
      </c>
      <c r="C44661" t="n">
        <v>0.77336</v>
      </c>
      <c r="D44661">
        <f>IFERROR(C44661/VLOOKUP(A44661,'Naver_Groups'!$A$2:$E$52,5,FALSE)*100,0)</f>
        <v/>
      </c>
      <c r="E44661" t="inlineStr">
        <is>
          <t>UPDATED19 model</t>
        </is>
      </c>
    </row>
    <row r="44662">
      <c r="A44662" t="inlineStr">
        <is>
          <t>NV_CUT_TENDER</t>
        </is>
      </c>
      <c r="B44662" s="2" t="n">
        <v>45963</v>
      </c>
      <c r="C44662" t="n">
        <v>1.00046</v>
      </c>
      <c r="D44662">
        <f>IFERROR(C44662/VLOOKUP(A44662,'Naver_Groups'!$A$2:$E$52,5,FALSE)*100,0)</f>
        <v/>
      </c>
      <c r="E44662" t="inlineStr">
        <is>
          <t>UPDATED19 model</t>
        </is>
      </c>
    </row>
    <row r="44663">
      <c r="A44663" t="inlineStr">
        <is>
          <t>NV_CUT_TENDER</t>
        </is>
      </c>
      <c r="B44663" s="2" t="n">
        <v>45964</v>
      </c>
      <c r="C44663" t="n">
        <v>1.22142</v>
      </c>
      <c r="D44663">
        <f>IFERROR(C44663/VLOOKUP(A44663,'Naver_Groups'!$A$2:$E$52,5,FALSE)*100,0)</f>
        <v/>
      </c>
      <c r="E44663" t="inlineStr">
        <is>
          <t>UPDATED19 model</t>
        </is>
      </c>
    </row>
    <row r="44664">
      <c r="A44664" t="inlineStr">
        <is>
          <t>NV_CUT_TENDER</t>
        </is>
      </c>
      <c r="B44664" s="2" t="n">
        <v>45965</v>
      </c>
      <c r="C44664" t="n">
        <v>1.00046</v>
      </c>
      <c r="D44664">
        <f>IFERROR(C44664/VLOOKUP(A44664,'Naver_Groups'!$A$2:$E$52,5,FALSE)*100,0)</f>
        <v/>
      </c>
      <c r="E44664" t="inlineStr">
        <is>
          <t>UPDATED19 model</t>
        </is>
      </c>
    </row>
    <row r="44665">
      <c r="A44665" t="inlineStr">
        <is>
          <t>NV_CUT_TENDER</t>
        </is>
      </c>
      <c r="B44665" s="2" t="n">
        <v>45966</v>
      </c>
      <c r="C44665" t="n">
        <v>0.99739</v>
      </c>
      <c r="D44665">
        <f>IFERROR(C44665/VLOOKUP(A44665,'Naver_Groups'!$A$2:$E$52,5,FALSE)*100,0)</f>
        <v/>
      </c>
      <c r="E44665" t="inlineStr">
        <is>
          <t>UPDATED19 model</t>
        </is>
      </c>
    </row>
    <row r="44666">
      <c r="A44666" t="inlineStr">
        <is>
          <t>NV_CUT_TENDER</t>
        </is>
      </c>
      <c r="B44666" s="2" t="n">
        <v>45967</v>
      </c>
      <c r="C44666" t="n">
        <v>1.03114</v>
      </c>
      <c r="D44666">
        <f>IFERROR(C44666/VLOOKUP(A44666,'Naver_Groups'!$A$2:$E$52,5,FALSE)*100,0)</f>
        <v/>
      </c>
      <c r="E44666" t="inlineStr">
        <is>
          <t>UPDATED19 model</t>
        </is>
      </c>
    </row>
    <row r="44667">
      <c r="A44667" t="inlineStr">
        <is>
          <t>NV_CUT_TENDER</t>
        </is>
      </c>
      <c r="B44667" s="2" t="n">
        <v>45968</v>
      </c>
      <c r="C44667" t="n">
        <v>0.81018</v>
      </c>
      <c r="D44667">
        <f>IFERROR(C44667/VLOOKUP(A44667,'Naver_Groups'!$A$2:$E$52,5,FALSE)*100,0)</f>
        <v/>
      </c>
      <c r="E44667" t="inlineStr">
        <is>
          <t>UPDATED19 model</t>
        </is>
      </c>
    </row>
    <row r="44668">
      <c r="A44668" t="inlineStr">
        <is>
          <t>NV_CUT_TENDER</t>
        </is>
      </c>
      <c r="B44668" s="2" t="n">
        <v>45969</v>
      </c>
      <c r="C44668" t="n">
        <v>0.63219</v>
      </c>
      <c r="D44668">
        <f>IFERROR(C44668/VLOOKUP(A44668,'Naver_Groups'!$A$2:$E$52,5,FALSE)*100,0)</f>
        <v/>
      </c>
      <c r="E44668" t="inlineStr">
        <is>
          <t>UPDATED19 model</t>
        </is>
      </c>
    </row>
    <row r="44669">
      <c r="A44669" t="inlineStr">
        <is>
          <t>NV_CUT_TENDER</t>
        </is>
      </c>
      <c r="B44669" s="2" t="n">
        <v>45970</v>
      </c>
      <c r="C44669" t="n">
        <v>0.86542</v>
      </c>
      <c r="D44669">
        <f>IFERROR(C44669/VLOOKUP(A44669,'Naver_Groups'!$A$2:$E$52,5,FALSE)*100,0)</f>
        <v/>
      </c>
      <c r="E44669" t="inlineStr">
        <is>
          <t>UPDATED19 model</t>
        </is>
      </c>
    </row>
    <row r="44670">
      <c r="A44670" t="inlineStr">
        <is>
          <t>NV_CUT_TENDER</t>
        </is>
      </c>
      <c r="B44670" s="2" t="n">
        <v>45971</v>
      </c>
      <c r="C44670" t="n">
        <v>0.95749</v>
      </c>
      <c r="D44670">
        <f>IFERROR(C44670/VLOOKUP(A44670,'Naver_Groups'!$A$2:$E$52,5,FALSE)*100,0)</f>
        <v/>
      </c>
      <c r="E44670" t="inlineStr">
        <is>
          <t>UPDATED19 model</t>
        </is>
      </c>
    </row>
    <row r="44671">
      <c r="A44671" t="inlineStr">
        <is>
          <t>NV_CUT_TENDER</t>
        </is>
      </c>
      <c r="B44671" s="2" t="n">
        <v>45972</v>
      </c>
      <c r="C44671" t="n">
        <v>1.03728</v>
      </c>
      <c r="D44671">
        <f>IFERROR(C44671/VLOOKUP(A44671,'Naver_Groups'!$A$2:$E$52,5,FALSE)*100,0)</f>
        <v/>
      </c>
      <c r="E44671" t="inlineStr">
        <is>
          <t>UPDATED19 model</t>
        </is>
      </c>
    </row>
    <row r="44672">
      <c r="A44672" t="inlineStr">
        <is>
          <t>NV_CUT_TENDER</t>
        </is>
      </c>
      <c r="B44672" s="2" t="n">
        <v>45973</v>
      </c>
      <c r="C44672" t="n">
        <v>0.95442</v>
      </c>
      <c r="D44672">
        <f>IFERROR(C44672/VLOOKUP(A44672,'Naver_Groups'!$A$2:$E$52,5,FALSE)*100,0)</f>
        <v/>
      </c>
      <c r="E44672" t="inlineStr">
        <is>
          <t>UPDATED19 model</t>
        </is>
      </c>
    </row>
    <row r="44673">
      <c r="A44673" t="inlineStr">
        <is>
          <t>NV_CUT_TENDER</t>
        </is>
      </c>
      <c r="B44673" s="2" t="n">
        <v>45974</v>
      </c>
      <c r="C44673" t="n">
        <v>0.8930399999999999</v>
      </c>
      <c r="D44673">
        <f>IFERROR(C44673/VLOOKUP(A44673,'Naver_Groups'!$A$2:$E$52,5,FALSE)*100,0)</f>
        <v/>
      </c>
      <c r="E44673" t="inlineStr">
        <is>
          <t>UPDATED19 model</t>
        </is>
      </c>
    </row>
    <row r="44674">
      <c r="A44674" t="inlineStr">
        <is>
          <t>NV_CUT_TENDER</t>
        </is>
      </c>
      <c r="B44674" s="2" t="n">
        <v>45975</v>
      </c>
      <c r="C44674" t="n">
        <v>0.8286</v>
      </c>
      <c r="D44674">
        <f>IFERROR(C44674/VLOOKUP(A44674,'Naver_Groups'!$A$2:$E$52,5,FALSE)*100,0)</f>
        <v/>
      </c>
      <c r="E44674" t="inlineStr">
        <is>
          <t>UPDATED19 model</t>
        </is>
      </c>
    </row>
    <row r="44675">
      <c r="A44675" t="inlineStr">
        <is>
          <t>NV_CUT_TENDER</t>
        </is>
      </c>
      <c r="B44675" s="2" t="n">
        <v>45976</v>
      </c>
      <c r="C44675" t="n">
        <v>0.64446</v>
      </c>
      <c r="D44675">
        <f>IFERROR(C44675/VLOOKUP(A44675,'Naver_Groups'!$A$2:$E$52,5,FALSE)*100,0)</f>
        <v/>
      </c>
      <c r="E44675" t="inlineStr">
        <is>
          <t>UPDATED19 model</t>
        </is>
      </c>
    </row>
    <row r="44676">
      <c r="A44676" t="inlineStr">
        <is>
          <t>NV_CUT_TENDER</t>
        </is>
      </c>
      <c r="B44676" s="2" t="n">
        <v>45977</v>
      </c>
      <c r="C44676" t="n">
        <v>0.74574</v>
      </c>
      <c r="D44676">
        <f>IFERROR(C44676/VLOOKUP(A44676,'Naver_Groups'!$A$2:$E$52,5,FALSE)*100,0)</f>
        <v/>
      </c>
      <c r="E44676" t="inlineStr">
        <is>
          <t>UPDATED19 model</t>
        </is>
      </c>
    </row>
    <row r="44677">
      <c r="A44677" t="inlineStr">
        <is>
          <t>NV_CUT_TENDER</t>
        </is>
      </c>
      <c r="B44677" s="2" t="n">
        <v>45978</v>
      </c>
      <c r="C44677" t="n">
        <v>1.01273</v>
      </c>
      <c r="D44677">
        <f>IFERROR(C44677/VLOOKUP(A44677,'Naver_Groups'!$A$2:$E$52,5,FALSE)*100,0)</f>
        <v/>
      </c>
      <c r="E44677" t="inlineStr">
        <is>
          <t>UPDATED19 model</t>
        </is>
      </c>
    </row>
    <row r="44678">
      <c r="A44678" t="inlineStr">
        <is>
          <t>NV_CUT_TENDER</t>
        </is>
      </c>
      <c r="B44678" s="2" t="n">
        <v>45979</v>
      </c>
      <c r="C44678" t="n">
        <v>1.08945</v>
      </c>
      <c r="D44678">
        <f>IFERROR(C44678/VLOOKUP(A44678,'Naver_Groups'!$A$2:$E$52,5,FALSE)*100,0)</f>
        <v/>
      </c>
      <c r="E44678" t="inlineStr">
        <is>
          <t>UPDATED19 model</t>
        </is>
      </c>
    </row>
    <row r="44679">
      <c r="A44679" t="inlineStr">
        <is>
          <t>NV_CUT_TENDER</t>
        </is>
      </c>
      <c r="B44679" s="2" t="n">
        <v>45980</v>
      </c>
      <c r="C44679" t="n">
        <v>0.94215</v>
      </c>
      <c r="D44679">
        <f>IFERROR(C44679/VLOOKUP(A44679,'Naver_Groups'!$A$2:$E$52,5,FALSE)*100,0)</f>
        <v/>
      </c>
      <c r="E44679" t="inlineStr">
        <is>
          <t>UPDATED19 model</t>
        </is>
      </c>
    </row>
    <row r="44680">
      <c r="A44680" t="inlineStr">
        <is>
          <t>NV_CUT_TENDER</t>
        </is>
      </c>
      <c r="B44680" s="2" t="n">
        <v>45981</v>
      </c>
      <c r="C44680" t="n">
        <v>0.84087</v>
      </c>
      <c r="D44680">
        <f>IFERROR(C44680/VLOOKUP(A44680,'Naver_Groups'!$A$2:$E$52,5,FALSE)*100,0)</f>
        <v/>
      </c>
      <c r="E44680" t="inlineStr">
        <is>
          <t>UPDATED19 model</t>
        </is>
      </c>
    </row>
    <row r="44681">
      <c r="A44681" t="inlineStr">
        <is>
          <t>NV_CUT_TENDER</t>
        </is>
      </c>
      <c r="B44681" s="2" t="n">
        <v>45982</v>
      </c>
      <c r="C44681" t="n">
        <v>0.64446</v>
      </c>
      <c r="D44681">
        <f>IFERROR(C44681/VLOOKUP(A44681,'Naver_Groups'!$A$2:$E$52,5,FALSE)*100,0)</f>
        <v/>
      </c>
      <c r="E44681" t="inlineStr">
        <is>
          <t>UPDATED19 model</t>
        </is>
      </c>
    </row>
    <row r="44682">
      <c r="A44682" t="inlineStr">
        <is>
          <t>NV_CUT_TENDER</t>
        </is>
      </c>
      <c r="B44682" s="2" t="n">
        <v>45983</v>
      </c>
      <c r="C44682" t="n">
        <v>0.62298</v>
      </c>
      <c r="D44682">
        <f>IFERROR(C44682/VLOOKUP(A44682,'Naver_Groups'!$A$2:$E$52,5,FALSE)*100,0)</f>
        <v/>
      </c>
      <c r="E44682" t="inlineStr">
        <is>
          <t>UPDATED19 model</t>
        </is>
      </c>
    </row>
    <row r="44683">
      <c r="A44683" t="inlineStr">
        <is>
          <t>NV_CUT_TENDER</t>
        </is>
      </c>
      <c r="B44683" s="2" t="n">
        <v>45984</v>
      </c>
      <c r="C44683" t="n">
        <v>0.75801</v>
      </c>
      <c r="D44683">
        <f>IFERROR(C44683/VLOOKUP(A44683,'Naver_Groups'!$A$2:$E$52,5,FALSE)*100,0)</f>
        <v/>
      </c>
      <c r="E44683" t="inlineStr">
        <is>
          <t>UPDATED19 model</t>
        </is>
      </c>
    </row>
    <row r="44684">
      <c r="A44684" t="inlineStr">
        <is>
          <t>NV_CUT_TENDER</t>
        </is>
      </c>
      <c r="B44684" s="2" t="n">
        <v>45985</v>
      </c>
      <c r="C44684" t="n">
        <v>0.9881799999999999</v>
      </c>
      <c r="D44684">
        <f>IFERROR(C44684/VLOOKUP(A44684,'Naver_Groups'!$A$2:$E$52,5,FALSE)*100,0)</f>
        <v/>
      </c>
      <c r="E44684" t="inlineStr">
        <is>
          <t>UPDATED19 model</t>
        </is>
      </c>
    </row>
    <row r="44685">
      <c r="A44685" t="inlineStr">
        <is>
          <t>NV_CUT_TENDER</t>
        </is>
      </c>
      <c r="B44685" s="2" t="n">
        <v>45986</v>
      </c>
      <c r="C44685" t="n">
        <v>0.93601</v>
      </c>
      <c r="D44685">
        <f>IFERROR(C44685/VLOOKUP(A44685,'Naver_Groups'!$A$2:$E$52,5,FALSE)*100,0)</f>
        <v/>
      </c>
      <c r="E44685" t="inlineStr">
        <is>
          <t>UPDATED19 model</t>
        </is>
      </c>
    </row>
    <row r="44686">
      <c r="A44686" t="inlineStr">
        <is>
          <t>NV_CUT_TENDER</t>
        </is>
      </c>
      <c r="B44686" s="2" t="n">
        <v>45987</v>
      </c>
      <c r="C44686" t="n">
        <v>0.8930399999999999</v>
      </c>
      <c r="D44686">
        <f>IFERROR(C44686/VLOOKUP(A44686,'Naver_Groups'!$A$2:$E$52,5,FALSE)*100,0)</f>
        <v/>
      </c>
      <c r="E44686" t="inlineStr">
        <is>
          <t>UPDATED19 model</t>
        </is>
      </c>
    </row>
    <row r="44687">
      <c r="A44687" t="inlineStr">
        <is>
          <t>NV_CUT_TENDER</t>
        </is>
      </c>
      <c r="B44687" s="2" t="n">
        <v>45988</v>
      </c>
      <c r="C44687" t="n">
        <v>0.88691</v>
      </c>
      <c r="D44687">
        <f>IFERROR(C44687/VLOOKUP(A44687,'Naver_Groups'!$A$2:$E$52,5,FALSE)*100,0)</f>
        <v/>
      </c>
      <c r="E44687" t="inlineStr">
        <is>
          <t>UPDATED19 model</t>
        </is>
      </c>
    </row>
    <row r="44688">
      <c r="A44688" t="inlineStr">
        <is>
          <t>NV_CUT_TENDER</t>
        </is>
      </c>
      <c r="B44688" s="2" t="n">
        <v>45989</v>
      </c>
      <c r="C44688" t="n">
        <v>0.81018</v>
      </c>
      <c r="D44688">
        <f>IFERROR(C44688/VLOOKUP(A44688,'Naver_Groups'!$A$2:$E$52,5,FALSE)*100,0)</f>
        <v/>
      </c>
      <c r="E44688" t="inlineStr">
        <is>
          <t>UPDATED19 model</t>
        </is>
      </c>
    </row>
    <row r="44689">
      <c r="A44689" t="inlineStr">
        <is>
          <t>NV_CUT_TENDER</t>
        </is>
      </c>
      <c r="B44689" s="2" t="n">
        <v>45990</v>
      </c>
      <c r="C44689" t="n">
        <v>0.65674</v>
      </c>
      <c r="D44689">
        <f>IFERROR(C44689/VLOOKUP(A44689,'Naver_Groups'!$A$2:$E$52,5,FALSE)*100,0)</f>
        <v/>
      </c>
      <c r="E44689" t="inlineStr">
        <is>
          <t>UPDATED19 model</t>
        </is>
      </c>
    </row>
    <row r="44690">
      <c r="A44690" t="inlineStr">
        <is>
          <t>NV_CUT_TENDER</t>
        </is>
      </c>
      <c r="B44690" s="2" t="n">
        <v>45991</v>
      </c>
      <c r="C44690" t="n">
        <v>0.80405</v>
      </c>
      <c r="D44690">
        <f>IFERROR(C44690/VLOOKUP(A44690,'Naver_Groups'!$A$2:$E$52,5,FALSE)*100,0)</f>
        <v/>
      </c>
      <c r="E44690" t="inlineStr">
        <is>
          <t>UPDATED19 model</t>
        </is>
      </c>
    </row>
    <row r="44691">
      <c r="A44691" t="inlineStr">
        <is>
          <t>NV_CUT_TENDER</t>
        </is>
      </c>
      <c r="B44691" s="2" t="n">
        <v>45992</v>
      </c>
      <c r="C44691" t="n">
        <v>1.01887</v>
      </c>
      <c r="D44691">
        <f>IFERROR(C44691/VLOOKUP(A44691,'Naver_Groups'!$A$2:$E$52,5,FALSE)*100,0)</f>
        <v/>
      </c>
      <c r="E44691" t="inlineStr">
        <is>
          <t>UPDATED19 model</t>
        </is>
      </c>
    </row>
    <row r="44692">
      <c r="A44692" t="inlineStr">
        <is>
          <t>NV_CUT_TENDER</t>
        </is>
      </c>
      <c r="B44692" s="2" t="n">
        <v>45993</v>
      </c>
      <c r="C44692" t="n">
        <v>1.0557</v>
      </c>
      <c r="D44692">
        <f>IFERROR(C44692/VLOOKUP(A44692,'Naver_Groups'!$A$2:$E$52,5,FALSE)*100,0)</f>
        <v/>
      </c>
      <c r="E44692" t="inlineStr">
        <is>
          <t>UPDATED19 model</t>
        </is>
      </c>
    </row>
    <row r="44693">
      <c r="A44693" t="inlineStr">
        <is>
          <t>NV_CUT_TENDER</t>
        </is>
      </c>
      <c r="B44693" s="2" t="n">
        <v>45994</v>
      </c>
      <c r="C44693" t="n">
        <v>0.87463</v>
      </c>
      <c r="D44693">
        <f>IFERROR(C44693/VLOOKUP(A44693,'Naver_Groups'!$A$2:$E$52,5,FALSE)*100,0)</f>
        <v/>
      </c>
      <c r="E44693" t="inlineStr">
        <is>
          <t>UPDATED19 model</t>
        </is>
      </c>
    </row>
    <row r="44694">
      <c r="A44694" t="inlineStr">
        <is>
          <t>NV_CUT_TENDER</t>
        </is>
      </c>
      <c r="B44694" s="2" t="n">
        <v>45995</v>
      </c>
      <c r="C44694" t="n">
        <v>0.8500799999999999</v>
      </c>
      <c r="D44694">
        <f>IFERROR(C44694/VLOOKUP(A44694,'Naver_Groups'!$A$2:$E$52,5,FALSE)*100,0)</f>
        <v/>
      </c>
      <c r="E44694" t="inlineStr">
        <is>
          <t>UPDATED19 model</t>
        </is>
      </c>
    </row>
    <row r="44695">
      <c r="A44695" t="inlineStr">
        <is>
          <t>NV_CUT_TENDER</t>
        </is>
      </c>
      <c r="B44695" s="2" t="n">
        <v>45996</v>
      </c>
      <c r="C44695" t="n">
        <v>0.79177</v>
      </c>
      <c r="D44695">
        <f>IFERROR(C44695/VLOOKUP(A44695,'Naver_Groups'!$A$2:$E$52,5,FALSE)*100,0)</f>
        <v/>
      </c>
      <c r="E44695" t="inlineStr">
        <is>
          <t>UPDATED19 model</t>
        </is>
      </c>
    </row>
    <row r="44696">
      <c r="A44696" t="inlineStr">
        <is>
          <t>NV_CUT_TENDER</t>
        </is>
      </c>
      <c r="B44696" s="2" t="n">
        <v>45997</v>
      </c>
      <c r="C44696" t="n">
        <v>0.62298</v>
      </c>
      <c r="D44696">
        <f>IFERROR(C44696/VLOOKUP(A44696,'Naver_Groups'!$A$2:$E$52,5,FALSE)*100,0)</f>
        <v/>
      </c>
      <c r="E44696" t="inlineStr">
        <is>
          <t>UPDATED19 model</t>
        </is>
      </c>
    </row>
    <row r="44697">
      <c r="A44697" t="inlineStr">
        <is>
          <t>NV_CUT_TENDER</t>
        </is>
      </c>
      <c r="B44697" s="2" t="n">
        <v>45998</v>
      </c>
      <c r="C44697" t="n">
        <v>0.8807700000000001</v>
      </c>
      <c r="D44697">
        <f>IFERROR(C44697/VLOOKUP(A44697,'Naver_Groups'!$A$2:$E$52,5,FALSE)*100,0)</f>
        <v/>
      </c>
      <c r="E44697" t="inlineStr">
        <is>
          <t>UPDATED19 model</t>
        </is>
      </c>
    </row>
    <row r="44698">
      <c r="A44698" t="inlineStr">
        <is>
          <t>NV_CUT_TENDER</t>
        </is>
      </c>
      <c r="B44698" s="2" t="n">
        <v>45999</v>
      </c>
      <c r="C44698" t="n">
        <v>0.9881799999999999</v>
      </c>
      <c r="D44698">
        <f>IFERROR(C44698/VLOOKUP(A44698,'Naver_Groups'!$A$2:$E$52,5,FALSE)*100,0)</f>
        <v/>
      </c>
      <c r="E44698" t="inlineStr">
        <is>
          <t>UPDATED19 model</t>
        </is>
      </c>
    </row>
    <row r="44699">
      <c r="A44699" t="inlineStr">
        <is>
          <t>NV_CUT_TENDER</t>
        </is>
      </c>
      <c r="B44699" s="2" t="n">
        <v>46000</v>
      </c>
      <c r="C44699" t="n">
        <v>1.0557</v>
      </c>
      <c r="D44699">
        <f>IFERROR(C44699/VLOOKUP(A44699,'Naver_Groups'!$A$2:$E$52,5,FALSE)*100,0)</f>
        <v/>
      </c>
      <c r="E44699" t="inlineStr">
        <is>
          <t>UPDATED19 model</t>
        </is>
      </c>
    </row>
    <row r="44700">
      <c r="A44700" t="inlineStr">
        <is>
          <t>NV_CUT_TENDER</t>
        </is>
      </c>
      <c r="B44700" s="2" t="n">
        <v>46001</v>
      </c>
      <c r="C44700" t="n">
        <v>0.98511</v>
      </c>
      <c r="D44700">
        <f>IFERROR(C44700/VLOOKUP(A44700,'Naver_Groups'!$A$2:$E$52,5,FALSE)*100,0)</f>
        <v/>
      </c>
      <c r="E44700" t="inlineStr">
        <is>
          <t>UPDATED19 model</t>
        </is>
      </c>
    </row>
    <row r="44701">
      <c r="A44701" t="inlineStr">
        <is>
          <t>NV_CUT_TENDER</t>
        </is>
      </c>
      <c r="B44701" s="2" t="n">
        <v>46002</v>
      </c>
      <c r="C44701" t="n">
        <v>0.88691</v>
      </c>
      <c r="D44701">
        <f>IFERROR(C44701/VLOOKUP(A44701,'Naver_Groups'!$A$2:$E$52,5,FALSE)*100,0)</f>
        <v/>
      </c>
      <c r="E44701" t="inlineStr">
        <is>
          <t>UPDATED19 model</t>
        </is>
      </c>
    </row>
    <row r="44702">
      <c r="A44702" t="inlineStr">
        <is>
          <t>NV_CUT_TENDER</t>
        </is>
      </c>
      <c r="B44702" s="2" t="n">
        <v>46003</v>
      </c>
      <c r="C44702" t="n">
        <v>0.74574</v>
      </c>
      <c r="D44702">
        <f>IFERROR(C44702/VLOOKUP(A44702,'Naver_Groups'!$A$2:$E$52,5,FALSE)*100,0)</f>
        <v/>
      </c>
      <c r="E44702" t="inlineStr">
        <is>
          <t>UPDATED19 model</t>
        </is>
      </c>
    </row>
    <row r="44703">
      <c r="A44703" t="inlineStr">
        <is>
          <t>NV_CUT_TENDER</t>
        </is>
      </c>
      <c r="B44703" s="2" t="n">
        <v>46004</v>
      </c>
      <c r="C44703" t="n">
        <v>0.75187</v>
      </c>
      <c r="D44703">
        <f>IFERROR(C44703/VLOOKUP(A44703,'Naver_Groups'!$A$2:$E$52,5,FALSE)*100,0)</f>
        <v/>
      </c>
      <c r="E44703" t="inlineStr">
        <is>
          <t>UPDATED19 model</t>
        </is>
      </c>
    </row>
    <row r="44704">
      <c r="A44704" t="inlineStr">
        <is>
          <t>NV_CUT_TENDER</t>
        </is>
      </c>
      <c r="B44704" s="2" t="n">
        <v>46005</v>
      </c>
      <c r="C44704" t="n">
        <v>0.88691</v>
      </c>
      <c r="D44704">
        <f>IFERROR(C44704/VLOOKUP(A44704,'Naver_Groups'!$A$2:$E$52,5,FALSE)*100,0)</f>
        <v/>
      </c>
      <c r="E44704" t="inlineStr">
        <is>
          <t>UPDATED19 model</t>
        </is>
      </c>
    </row>
    <row r="44705">
      <c r="A44705" t="inlineStr">
        <is>
          <t>NV_CUT_TENDER</t>
        </is>
      </c>
      <c r="B44705" s="2" t="n">
        <v>46006</v>
      </c>
      <c r="C44705" t="n">
        <v>0.96363</v>
      </c>
      <c r="D44705">
        <f>IFERROR(C44705/VLOOKUP(A44705,'Naver_Groups'!$A$2:$E$52,5,FALSE)*100,0)</f>
        <v/>
      </c>
      <c r="E44705" t="inlineStr">
        <is>
          <t>UPDATED19 model</t>
        </is>
      </c>
    </row>
    <row r="44706">
      <c r="A44706" t="inlineStr">
        <is>
          <t>NV_CUT_TENDER</t>
        </is>
      </c>
      <c r="B44706" s="2" t="n">
        <v>46007</v>
      </c>
      <c r="C44706" t="n">
        <v>1.25824</v>
      </c>
      <c r="D44706">
        <f>IFERROR(C44706/VLOOKUP(A44706,'Naver_Groups'!$A$2:$E$52,5,FALSE)*100,0)</f>
        <v/>
      </c>
      <c r="E44706" t="inlineStr">
        <is>
          <t>UPDATED19 model</t>
        </is>
      </c>
    </row>
    <row r="44707">
      <c r="A44707" t="inlineStr">
        <is>
          <t>NV_CUT_TENDER</t>
        </is>
      </c>
      <c r="B44707" s="2" t="n">
        <v>46008</v>
      </c>
      <c r="C44707" t="n">
        <v>1.10173</v>
      </c>
      <c r="D44707">
        <f>IFERROR(C44707/VLOOKUP(A44707,'Naver_Groups'!$A$2:$E$52,5,FALSE)*100,0)</f>
        <v/>
      </c>
      <c r="E44707" t="inlineStr">
        <is>
          <t>UPDATED19 model</t>
        </is>
      </c>
    </row>
    <row r="44708">
      <c r="A44708" t="inlineStr">
        <is>
          <t>NV_CUT_TENDER</t>
        </is>
      </c>
      <c r="B44708" s="2" t="n">
        <v>46009</v>
      </c>
      <c r="C44708" t="n">
        <v>0.91453</v>
      </c>
      <c r="D44708">
        <f>IFERROR(C44708/VLOOKUP(A44708,'Naver_Groups'!$A$2:$E$52,5,FALSE)*100,0)</f>
        <v/>
      </c>
      <c r="E44708" t="inlineStr">
        <is>
          <t>UPDATED19 model</t>
        </is>
      </c>
    </row>
    <row r="44709">
      <c r="A44709" t="inlineStr">
        <is>
          <t>NV_CUT_TENDER</t>
        </is>
      </c>
      <c r="B44709" s="2" t="n">
        <v>46010</v>
      </c>
      <c r="C44709" t="n">
        <v>0.72732</v>
      </c>
      <c r="D44709">
        <f>IFERROR(C44709/VLOOKUP(A44709,'Naver_Groups'!$A$2:$E$52,5,FALSE)*100,0)</f>
        <v/>
      </c>
      <c r="E44709" t="inlineStr">
        <is>
          <t>UPDATED19 model</t>
        </is>
      </c>
    </row>
    <row r="44710">
      <c r="A44710" t="inlineStr">
        <is>
          <t>NV_CUT_TENDER</t>
        </is>
      </c>
      <c r="B44710" s="2" t="n">
        <v>46011</v>
      </c>
      <c r="C44710" t="n">
        <v>0.68436</v>
      </c>
      <c r="D44710">
        <f>IFERROR(C44710/VLOOKUP(A44710,'Naver_Groups'!$A$2:$E$52,5,FALSE)*100,0)</f>
        <v/>
      </c>
      <c r="E44710" t="inlineStr">
        <is>
          <t>UPDATED19 model</t>
        </is>
      </c>
    </row>
    <row r="44711">
      <c r="A44711" t="inlineStr">
        <is>
          <t>NV_CUT_TENDER</t>
        </is>
      </c>
      <c r="B44711" s="2" t="n">
        <v>46012</v>
      </c>
      <c r="C44711" t="n">
        <v>0.84701</v>
      </c>
      <c r="D44711">
        <f>IFERROR(C44711/VLOOKUP(A44711,'Naver_Groups'!$A$2:$E$52,5,FALSE)*100,0)</f>
        <v/>
      </c>
      <c r="E44711" t="inlineStr">
        <is>
          <t>UPDATED19 model</t>
        </is>
      </c>
    </row>
    <row r="44712">
      <c r="A44712" t="inlineStr">
        <is>
          <t>NV_CUT_TENDER</t>
        </is>
      </c>
      <c r="B44712" s="2" t="n">
        <v>46013</v>
      </c>
      <c r="C44712" t="n">
        <v>0.83167</v>
      </c>
      <c r="D44712">
        <f>IFERROR(C44712/VLOOKUP(A44712,'Naver_Groups'!$A$2:$E$52,5,FALSE)*100,0)</f>
        <v/>
      </c>
      <c r="E44712" t="inlineStr">
        <is>
          <t>UPDATED19 model</t>
        </is>
      </c>
    </row>
    <row r="44713">
      <c r="A44713" t="inlineStr">
        <is>
          <t>NV_CUT_TENDER</t>
        </is>
      </c>
      <c r="B44713" s="2" t="n">
        <v>46014</v>
      </c>
      <c r="C44713" t="n">
        <v>0.90839</v>
      </c>
      <c r="D44713">
        <f>IFERROR(C44713/VLOOKUP(A44713,'Naver_Groups'!$A$2:$E$52,5,FALSE)*100,0)</f>
        <v/>
      </c>
      <c r="E44713" t="inlineStr">
        <is>
          <t>UPDATED19 model</t>
        </is>
      </c>
    </row>
    <row r="44714">
      <c r="A44714" t="inlineStr">
        <is>
          <t>NV_CUT_TENDER</t>
        </is>
      </c>
      <c r="B44714" s="2" t="n">
        <v>46015</v>
      </c>
      <c r="C44714" t="n">
        <v>0.72119</v>
      </c>
      <c r="D44714">
        <f>IFERROR(C44714/VLOOKUP(A44714,'Naver_Groups'!$A$2:$E$52,5,FALSE)*100,0)</f>
        <v/>
      </c>
      <c r="E44714" t="inlineStr">
        <is>
          <t>UPDATED19 model</t>
        </is>
      </c>
    </row>
    <row r="44715">
      <c r="A44715" t="inlineStr">
        <is>
          <t>NV_CUT_TENDER</t>
        </is>
      </c>
      <c r="B44715" s="2" t="n">
        <v>46016</v>
      </c>
      <c r="C44715" t="n">
        <v>0.66901</v>
      </c>
      <c r="D44715">
        <f>IFERROR(C44715/VLOOKUP(A44715,'Naver_Groups'!$A$2:$E$52,5,FALSE)*100,0)</f>
        <v/>
      </c>
      <c r="E44715" t="inlineStr">
        <is>
          <t>UPDATED19 model</t>
        </is>
      </c>
    </row>
    <row r="44716">
      <c r="A44716" t="inlineStr">
        <is>
          <t>NV_CUT_TENDER</t>
        </is>
      </c>
      <c r="B44716" s="2" t="n">
        <v>46017</v>
      </c>
      <c r="C44716" t="n">
        <v>0.84087</v>
      </c>
      <c r="D44716">
        <f>IFERROR(C44716/VLOOKUP(A44716,'Naver_Groups'!$A$2:$E$52,5,FALSE)*100,0)</f>
        <v/>
      </c>
      <c r="E44716" t="inlineStr">
        <is>
          <t>UPDATED19 model</t>
        </is>
      </c>
    </row>
    <row r="44717">
      <c r="A44717" t="inlineStr">
        <is>
          <t>NV_CUT_TENDER</t>
        </is>
      </c>
      <c r="B44717" s="2" t="n">
        <v>46018</v>
      </c>
      <c r="C44717" t="n">
        <v>0.73346</v>
      </c>
      <c r="D44717">
        <f>IFERROR(C44717/VLOOKUP(A44717,'Naver_Groups'!$A$2:$E$52,5,FALSE)*100,0)</f>
        <v/>
      </c>
      <c r="E44717" t="inlineStr">
        <is>
          <t>UPDATED19 model</t>
        </is>
      </c>
    </row>
    <row r="44718">
      <c r="A44718" t="inlineStr">
        <is>
          <t>NV_CUT_TENDER</t>
        </is>
      </c>
      <c r="B44718" s="2" t="n">
        <v>46019</v>
      </c>
      <c r="C44718" t="n">
        <v>1.04035</v>
      </c>
      <c r="D44718">
        <f>IFERROR(C44718/VLOOKUP(A44718,'Naver_Groups'!$A$2:$E$52,5,FALSE)*100,0)</f>
        <v/>
      </c>
      <c r="E44718" t="inlineStr">
        <is>
          <t>UPDATED19 model</t>
        </is>
      </c>
    </row>
    <row r="44719">
      <c r="A44719" t="inlineStr">
        <is>
          <t>NV_CUT_TENDER</t>
        </is>
      </c>
      <c r="B44719" s="2" t="n">
        <v>46020</v>
      </c>
      <c r="C44719" t="n">
        <v>1.1539</v>
      </c>
      <c r="D44719">
        <f>IFERROR(C44719/VLOOKUP(A44719,'Naver_Groups'!$A$2:$E$52,5,FALSE)*100,0)</f>
        <v/>
      </c>
      <c r="E44719" t="inlineStr">
        <is>
          <t>UPDATED19 model</t>
        </is>
      </c>
    </row>
    <row r="44720">
      <c r="A44720" t="inlineStr">
        <is>
          <t>NV_CUT_TENDER</t>
        </is>
      </c>
      <c r="B44720" s="2" t="n">
        <v>46021</v>
      </c>
      <c r="C44720" t="n">
        <v>0.95135</v>
      </c>
      <c r="D44720">
        <f>IFERROR(C44720/VLOOKUP(A44720,'Naver_Groups'!$A$2:$E$52,5,FALSE)*100,0)</f>
        <v/>
      </c>
      <c r="E44720" t="inlineStr">
        <is>
          <t>UPDATED19 model</t>
        </is>
      </c>
    </row>
    <row r="44721">
      <c r="A44721" t="inlineStr">
        <is>
          <t>NV_CUT_TENDER</t>
        </is>
      </c>
      <c r="B44721" s="2" t="n">
        <v>46022</v>
      </c>
      <c r="C44721" t="n">
        <v>0.80711</v>
      </c>
      <c r="D44721">
        <f>IFERROR(C44721/VLOOKUP(A44721,'Naver_Groups'!$A$2:$E$52,5,FALSE)*100,0)</f>
        <v/>
      </c>
      <c r="E44721" t="inlineStr">
        <is>
          <t>UPDATED19 model</t>
        </is>
      </c>
    </row>
    <row r="44722">
      <c r="A44722" t="inlineStr">
        <is>
          <t>NV_CUT_TENDER</t>
        </is>
      </c>
      <c r="B44722" s="2" t="n">
        <v>46023</v>
      </c>
      <c r="C44722" t="n">
        <v>0.81939</v>
      </c>
      <c r="D44722">
        <f>IFERROR(C44722/VLOOKUP(A44722,'Naver_Groups'!$A$2:$E$52,5,FALSE)*100,0)</f>
        <v/>
      </c>
      <c r="E44722" t="inlineStr">
        <is>
          <t>UPDATED19 model</t>
        </is>
      </c>
    </row>
    <row r="44723">
      <c r="A44723" t="inlineStr">
        <is>
          <t>NV_CUT_TENDER</t>
        </is>
      </c>
      <c r="B44723" s="2" t="n">
        <v>46024</v>
      </c>
      <c r="C44723" t="n">
        <v>0.99739</v>
      </c>
      <c r="D44723">
        <f>IFERROR(C44723/VLOOKUP(A44723,'Naver_Groups'!$A$2:$E$52,5,FALSE)*100,0)</f>
        <v/>
      </c>
      <c r="E44723" t="inlineStr">
        <is>
          <t>UPDATED19 model</t>
        </is>
      </c>
    </row>
    <row r="44724">
      <c r="A44724" t="inlineStr">
        <is>
          <t>NV_CUT_TENDER</t>
        </is>
      </c>
      <c r="B44724" s="2" t="n">
        <v>46025</v>
      </c>
      <c r="C44724" t="n">
        <v>0.9452199999999999</v>
      </c>
      <c r="D44724">
        <f>IFERROR(C44724/VLOOKUP(A44724,'Naver_Groups'!$A$2:$E$52,5,FALSE)*100,0)</f>
        <v/>
      </c>
      <c r="E44724" t="inlineStr">
        <is>
          <t>UPDATED19 model</t>
        </is>
      </c>
    </row>
    <row r="44725">
      <c r="A44725" t="inlineStr">
        <is>
          <t>NV_CUT_TENDER</t>
        </is>
      </c>
      <c r="B44725" s="2" t="n">
        <v>46026</v>
      </c>
      <c r="C44725" t="n">
        <v>1.09559</v>
      </c>
      <c r="D44725">
        <f>IFERROR(C44725/VLOOKUP(A44725,'Naver_Groups'!$A$2:$E$52,5,FALSE)*100,0)</f>
        <v/>
      </c>
      <c r="E44725" t="inlineStr">
        <is>
          <t>UPDATED19 model</t>
        </is>
      </c>
    </row>
    <row r="44726">
      <c r="A44726" t="inlineStr">
        <is>
          <t>NV_CUT_TENDER</t>
        </is>
      </c>
      <c r="B44726" s="2" t="n">
        <v>46027</v>
      </c>
      <c r="C44726" t="n">
        <v>1.27972</v>
      </c>
      <c r="D44726">
        <f>IFERROR(C44726/VLOOKUP(A44726,'Naver_Groups'!$A$2:$E$52,5,FALSE)*100,0)</f>
        <v/>
      </c>
      <c r="E44726" t="inlineStr">
        <is>
          <t>UPDATED19 model</t>
        </is>
      </c>
    </row>
    <row r="44727">
      <c r="A44727" t="inlineStr">
        <is>
          <t>NV_CUT_TENDER</t>
        </is>
      </c>
      <c r="B44727" s="2" t="n">
        <v>46028</v>
      </c>
      <c r="C44727" t="n">
        <v>1.36872</v>
      </c>
      <c r="D44727">
        <f>IFERROR(C44727/VLOOKUP(A44727,'Naver_Groups'!$A$2:$E$52,5,FALSE)*100,0)</f>
        <v/>
      </c>
      <c r="E44727" t="inlineStr">
        <is>
          <t>UPDATED19 model</t>
        </is>
      </c>
    </row>
    <row r="44728">
      <c r="A44728" t="inlineStr">
        <is>
          <t>NV_CUT_TENDER</t>
        </is>
      </c>
      <c r="B44728" s="2" t="n">
        <v>46029</v>
      </c>
      <c r="C44728" t="n">
        <v>1.23676</v>
      </c>
      <c r="D44728">
        <f>IFERROR(C44728/VLOOKUP(A44728,'Naver_Groups'!$A$2:$E$52,5,FALSE)*100,0)</f>
        <v/>
      </c>
      <c r="E44728" t="inlineStr">
        <is>
          <t>UPDATED19 model</t>
        </is>
      </c>
    </row>
    <row r="44729">
      <c r="A44729" t="inlineStr">
        <is>
          <t>NV_CUT_TENDER</t>
        </is>
      </c>
      <c r="B44729" s="2" t="n">
        <v>46030</v>
      </c>
      <c r="C44729" t="n">
        <v>1.18766</v>
      </c>
      <c r="D44729">
        <f>IFERROR(C44729/VLOOKUP(A44729,'Naver_Groups'!$A$2:$E$52,5,FALSE)*100,0)</f>
        <v/>
      </c>
      <c r="E44729" t="inlineStr">
        <is>
          <t>UPDATED19 model</t>
        </is>
      </c>
    </row>
    <row r="44730">
      <c r="A44730" t="inlineStr">
        <is>
          <t>NV_CUT_TENDER</t>
        </is>
      </c>
      <c r="B44730" s="2" t="n">
        <v>46031</v>
      </c>
      <c r="C44730" t="n">
        <v>1.05876</v>
      </c>
      <c r="D44730">
        <f>IFERROR(C44730/VLOOKUP(A44730,'Naver_Groups'!$A$2:$E$52,5,FALSE)*100,0)</f>
        <v/>
      </c>
      <c r="E44730" t="inlineStr">
        <is>
          <t>UPDATED19 model</t>
        </is>
      </c>
    </row>
    <row r="44731">
      <c r="A44731" t="inlineStr">
        <is>
          <t>NV_CUT_TENDER</t>
        </is>
      </c>
      <c r="B44731" s="2" t="n">
        <v>46032</v>
      </c>
      <c r="C44731" t="n">
        <v>0.88384</v>
      </c>
      <c r="D44731">
        <f>IFERROR(C44731/VLOOKUP(A44731,'Naver_Groups'!$A$2:$E$52,5,FALSE)*100,0)</f>
        <v/>
      </c>
      <c r="E44731" t="inlineStr">
        <is>
          <t>UPDATED19 model</t>
        </is>
      </c>
    </row>
    <row r="44732">
      <c r="A44732" t="inlineStr">
        <is>
          <t>NV_CUT_TENDER</t>
        </is>
      </c>
      <c r="B44732" s="2" t="n">
        <v>46033</v>
      </c>
      <c r="C44732" t="n">
        <v>1.12935</v>
      </c>
      <c r="D44732">
        <f>IFERROR(C44732/VLOOKUP(A44732,'Naver_Groups'!$A$2:$E$52,5,FALSE)*100,0)</f>
        <v/>
      </c>
      <c r="E44732" t="inlineStr">
        <is>
          <t>UPDATED19 model</t>
        </is>
      </c>
    </row>
    <row r="44733">
      <c r="A44733" t="inlineStr">
        <is>
          <t>NV_CUT_TENDER</t>
        </is>
      </c>
      <c r="B44733" s="2" t="n">
        <v>46034</v>
      </c>
      <c r="C44733" t="n">
        <v>1.39327</v>
      </c>
      <c r="D44733">
        <f>IFERROR(C44733/VLOOKUP(A44733,'Naver_Groups'!$A$2:$E$52,5,FALSE)*100,0)</f>
        <v/>
      </c>
      <c r="E44733" t="inlineStr">
        <is>
          <t>UPDATED19 model</t>
        </is>
      </c>
    </row>
    <row r="44734">
      <c r="A44734" t="inlineStr">
        <is>
          <t>NV_CUT_TENDER</t>
        </is>
      </c>
      <c r="B44734" s="2" t="n">
        <v>46035</v>
      </c>
      <c r="C44734" t="n">
        <v>1.21221</v>
      </c>
      <c r="D44734">
        <f>IFERROR(C44734/VLOOKUP(A44734,'Naver_Groups'!$A$2:$E$52,5,FALSE)*100,0)</f>
        <v/>
      </c>
      <c r="E44734" t="inlineStr">
        <is>
          <t>UPDATED19 model</t>
        </is>
      </c>
    </row>
    <row r="44735">
      <c r="A44735" t="inlineStr">
        <is>
          <t>NV_CUT_TENDER</t>
        </is>
      </c>
      <c r="B44735" s="2" t="n">
        <v>46036</v>
      </c>
      <c r="C44735" t="n">
        <v>1.26438</v>
      </c>
      <c r="D44735">
        <f>IFERROR(C44735/VLOOKUP(A44735,'Naver_Groups'!$A$2:$E$52,5,FALSE)*100,0)</f>
        <v/>
      </c>
      <c r="E44735" t="inlineStr">
        <is>
          <t>UPDATED19 model</t>
        </is>
      </c>
    </row>
    <row r="44736">
      <c r="A44736" t="inlineStr">
        <is>
          <t>NV_CUT_TENDER</t>
        </is>
      </c>
      <c r="B44736" s="2" t="n">
        <v>46037</v>
      </c>
      <c r="C44736" t="n">
        <v>1.23676</v>
      </c>
      <c r="D44736">
        <f>IFERROR(C44736/VLOOKUP(A44736,'Naver_Groups'!$A$2:$E$52,5,FALSE)*100,0)</f>
        <v/>
      </c>
      <c r="E44736" t="inlineStr">
        <is>
          <t>UPDATED19 model</t>
        </is>
      </c>
    </row>
    <row r="44737">
      <c r="A44737" t="inlineStr">
        <is>
          <t>NV_CUT_TENDER</t>
        </is>
      </c>
      <c r="B44737" s="2" t="n">
        <v>46038</v>
      </c>
      <c r="C44737" t="n">
        <v>1.00046</v>
      </c>
      <c r="D44737">
        <f>IFERROR(C44737/VLOOKUP(A44737,'Naver_Groups'!$A$2:$E$52,5,FALSE)*100,0)</f>
        <v/>
      </c>
      <c r="E44737" t="inlineStr">
        <is>
          <t>UPDATED19 model</t>
        </is>
      </c>
    </row>
    <row r="44738">
      <c r="A44738" t="inlineStr">
        <is>
          <t>NV_CUT_TENDER</t>
        </is>
      </c>
      <c r="B44738" s="2" t="n">
        <v>46039</v>
      </c>
      <c r="C44738" t="n">
        <v>0.9268</v>
      </c>
      <c r="D44738">
        <f>IFERROR(C44738/VLOOKUP(A44738,'Naver_Groups'!$A$2:$E$52,5,FALSE)*100,0)</f>
        <v/>
      </c>
      <c r="E44738" t="inlineStr">
        <is>
          <t>UPDATED19 model</t>
        </is>
      </c>
    </row>
    <row r="44739">
      <c r="A44739" t="inlineStr">
        <is>
          <t>NV_CUT_TENDER</t>
        </is>
      </c>
      <c r="B44739" s="2" t="n">
        <v>46040</v>
      </c>
      <c r="C44739" t="n">
        <v>1.02808</v>
      </c>
      <c r="D44739">
        <f>IFERROR(C44739/VLOOKUP(A44739,'Naver_Groups'!$A$2:$E$52,5,FALSE)*100,0)</f>
        <v/>
      </c>
      <c r="E44739" t="inlineStr">
        <is>
          <t>UPDATED19 model</t>
        </is>
      </c>
    </row>
    <row r="44740">
      <c r="A44740" t="inlineStr">
        <is>
          <t>NV_CUT_TENDER</t>
        </is>
      </c>
      <c r="B44740" s="2" t="n">
        <v>46041</v>
      </c>
      <c r="C44740" t="n">
        <v>1.33497</v>
      </c>
      <c r="D44740">
        <f>IFERROR(C44740/VLOOKUP(A44740,'Naver_Groups'!$A$2:$E$52,5,FALSE)*100,0)</f>
        <v/>
      </c>
      <c r="E44740" t="inlineStr">
        <is>
          <t>UPDATED19 model</t>
        </is>
      </c>
    </row>
    <row r="44741">
      <c r="A44741" t="inlineStr">
        <is>
          <t>NV_CUT_TENDER</t>
        </is>
      </c>
      <c r="B44741" s="2" t="n">
        <v>46042</v>
      </c>
      <c r="C44741" t="n">
        <v>1.25824</v>
      </c>
      <c r="D44741">
        <f>IFERROR(C44741/VLOOKUP(A44741,'Naver_Groups'!$A$2:$E$52,5,FALSE)*100,0)</f>
        <v/>
      </c>
      <c r="E44741" t="inlineStr">
        <is>
          <t>UPDATED19 model</t>
        </is>
      </c>
    </row>
    <row r="44742">
      <c r="A44742" t="inlineStr">
        <is>
          <t>NV_CUT_TENDER</t>
        </is>
      </c>
      <c r="B44742" s="2" t="n">
        <v>46043</v>
      </c>
      <c r="C44742" t="n">
        <v>1.09559</v>
      </c>
      <c r="D44742">
        <f>IFERROR(C44742/VLOOKUP(A44742,'Naver_Groups'!$A$2:$E$52,5,FALSE)*100,0)</f>
        <v/>
      </c>
      <c r="E44742" t="inlineStr">
        <is>
          <t>UPDATED19 model</t>
        </is>
      </c>
    </row>
    <row r="44743">
      <c r="A44743" t="inlineStr">
        <is>
          <t>NV_CUT_TENDER</t>
        </is>
      </c>
      <c r="B44743" s="2" t="n">
        <v>46044</v>
      </c>
      <c r="C44743" t="n">
        <v>1.13549</v>
      </c>
      <c r="D44743">
        <f>IFERROR(C44743/VLOOKUP(A44743,'Naver_Groups'!$A$2:$E$52,5,FALSE)*100,0)</f>
        <v/>
      </c>
      <c r="E44743" t="inlineStr">
        <is>
          <t>UPDATED19 model</t>
        </is>
      </c>
    </row>
    <row r="44744">
      <c r="A44744" t="inlineStr">
        <is>
          <t>NV_CUT_TENDER</t>
        </is>
      </c>
      <c r="B44744" s="2" t="n">
        <v>46045</v>
      </c>
      <c r="C44744" t="n">
        <v>0.99739</v>
      </c>
      <c r="D44744">
        <f>IFERROR(C44744/VLOOKUP(A44744,'Naver_Groups'!$A$2:$E$52,5,FALSE)*100,0)</f>
        <v/>
      </c>
      <c r="E44744" t="inlineStr">
        <is>
          <t>UPDATED19 model</t>
        </is>
      </c>
    </row>
    <row r="44745">
      <c r="A44745" t="inlineStr">
        <is>
          <t>NV_CUT_TENDER</t>
        </is>
      </c>
      <c r="B44745" s="2" t="n">
        <v>46046</v>
      </c>
      <c r="C44745" t="n">
        <v>0.9176</v>
      </c>
      <c r="D44745">
        <f>IFERROR(C44745/VLOOKUP(A44745,'Naver_Groups'!$A$2:$E$52,5,FALSE)*100,0)</f>
        <v/>
      </c>
      <c r="E44745" t="inlineStr">
        <is>
          <t>UPDATED19 model</t>
        </is>
      </c>
    </row>
    <row r="44746">
      <c r="A44746" t="inlineStr">
        <is>
          <t>NV_CUT_TENDER</t>
        </is>
      </c>
      <c r="B44746" s="2" t="n">
        <v>46047</v>
      </c>
      <c r="C44746" t="n">
        <v>1.07411</v>
      </c>
      <c r="D44746">
        <f>IFERROR(C44746/VLOOKUP(A44746,'Naver_Groups'!$A$2:$E$52,5,FALSE)*100,0)</f>
        <v/>
      </c>
      <c r="E44746" t="inlineStr">
        <is>
          <t>UPDATED19 model</t>
        </is>
      </c>
    </row>
    <row r="44747">
      <c r="A44747" t="inlineStr">
        <is>
          <t>NV_CUT_TENDER</t>
        </is>
      </c>
      <c r="B44747" s="2" t="n">
        <v>46048</v>
      </c>
      <c r="C44747" t="n">
        <v>1.32883</v>
      </c>
      <c r="D44747">
        <f>IFERROR(C44747/VLOOKUP(A44747,'Naver_Groups'!$A$2:$E$52,5,FALSE)*100,0)</f>
        <v/>
      </c>
      <c r="E44747" t="inlineStr">
        <is>
          <t>UPDATED19 model</t>
        </is>
      </c>
    </row>
    <row r="44748">
      <c r="A44748" t="inlineStr">
        <is>
          <t>NV_CUT_TENDER</t>
        </is>
      </c>
      <c r="B44748" s="2" t="n">
        <v>46049</v>
      </c>
      <c r="C44748" t="n">
        <v>1.21221</v>
      </c>
      <c r="D44748">
        <f>IFERROR(C44748/VLOOKUP(A44748,'Naver_Groups'!$A$2:$E$52,5,FALSE)*100,0)</f>
        <v/>
      </c>
      <c r="E44748" t="inlineStr">
        <is>
          <t>UPDATED19 model</t>
        </is>
      </c>
    </row>
    <row r="44749">
      <c r="A44749" t="inlineStr">
        <is>
          <t>NV_CUT_TENDER</t>
        </is>
      </c>
      <c r="B44749" s="2" t="n">
        <v>46050</v>
      </c>
      <c r="C44749" t="n">
        <v>1.13242</v>
      </c>
      <c r="D44749">
        <f>IFERROR(C44749/VLOOKUP(A44749,'Naver_Groups'!$A$2:$E$52,5,FALSE)*100,0)</f>
        <v/>
      </c>
      <c r="E44749" t="inlineStr">
        <is>
          <t>UPDATED19 model</t>
        </is>
      </c>
    </row>
    <row r="44750">
      <c r="A44750" t="inlineStr">
        <is>
          <t>NV_CUT_TENDER</t>
        </is>
      </c>
      <c r="B44750" s="2" t="n">
        <v>46051</v>
      </c>
      <c r="C44750" t="n">
        <v>1.29507</v>
      </c>
      <c r="D44750">
        <f>IFERROR(C44750/VLOOKUP(A44750,'Naver_Groups'!$A$2:$E$52,5,FALSE)*100,0)</f>
        <v/>
      </c>
      <c r="E44750" t="inlineStr">
        <is>
          <t>UPDATED19 model</t>
        </is>
      </c>
    </row>
    <row r="44751">
      <c r="A44751" t="inlineStr">
        <is>
          <t>NV_CUT_TENDER</t>
        </is>
      </c>
      <c r="B44751" s="2" t="n">
        <v>46052</v>
      </c>
      <c r="C44751" t="n">
        <v>0.9452199999999999</v>
      </c>
      <c r="D44751">
        <f>IFERROR(C44751/VLOOKUP(A44751,'Naver_Groups'!$A$2:$E$52,5,FALSE)*100,0)</f>
        <v/>
      </c>
      <c r="E44751" t="inlineStr">
        <is>
          <t>UPDATED19 model</t>
        </is>
      </c>
    </row>
    <row r="44752">
      <c r="A44752" t="inlineStr">
        <is>
          <t>NV_CUT_TENDER</t>
        </is>
      </c>
      <c r="B44752" s="2" t="n">
        <v>46053</v>
      </c>
      <c r="C44752" t="n">
        <v>0.83167</v>
      </c>
      <c r="D44752">
        <f>IFERROR(C44752/VLOOKUP(A44752,'Naver_Groups'!$A$2:$E$52,5,FALSE)*100,0)</f>
        <v/>
      </c>
      <c r="E44752" t="inlineStr">
        <is>
          <t>UPDATED19 model</t>
        </is>
      </c>
    </row>
    <row r="44753">
      <c r="A44753" t="inlineStr">
        <is>
          <t>NV_CUT_TENDER</t>
        </is>
      </c>
      <c r="B44753" s="2" t="n">
        <v>46054</v>
      </c>
      <c r="C44753" t="n">
        <v>1.14469</v>
      </c>
      <c r="D44753">
        <f>IFERROR(C44753/VLOOKUP(A44753,'Naver_Groups'!$A$2:$E$52,5,FALSE)*100,0)</f>
        <v/>
      </c>
      <c r="E44753" t="inlineStr">
        <is>
          <t>UPDATED19 model</t>
        </is>
      </c>
    </row>
    <row r="44754">
      <c r="A44754" t="inlineStr">
        <is>
          <t>NV_CUT_TENDER</t>
        </is>
      </c>
      <c r="B44754" s="2" t="n">
        <v>46055</v>
      </c>
      <c r="C44754" t="n">
        <v>1.21528</v>
      </c>
      <c r="D44754">
        <f>IFERROR(C44754/VLOOKUP(A44754,'Naver_Groups'!$A$2:$E$52,5,FALSE)*100,0)</f>
        <v/>
      </c>
      <c r="E44754" t="inlineStr">
        <is>
          <t>UPDATED19 model</t>
        </is>
      </c>
    </row>
    <row r="44755">
      <c r="A44755" t="inlineStr">
        <is>
          <t>NV_CUT_TENDER</t>
        </is>
      </c>
      <c r="B44755" s="2" t="n">
        <v>46056</v>
      </c>
      <c r="C44755" t="n">
        <v>1.21528</v>
      </c>
      <c r="D44755">
        <f>IFERROR(C44755/VLOOKUP(A44755,'Naver_Groups'!$A$2:$E$52,5,FALSE)*100,0)</f>
        <v/>
      </c>
      <c r="E44755" t="inlineStr">
        <is>
          <t>UPDATED19 model</t>
        </is>
      </c>
    </row>
    <row r="44756">
      <c r="A44756" t="inlineStr">
        <is>
          <t>NV_CUT_TENDER</t>
        </is>
      </c>
      <c r="B44756" s="2" t="n">
        <v>46057</v>
      </c>
      <c r="C44756" t="n">
        <v>1.22142</v>
      </c>
      <c r="D44756">
        <f>IFERROR(C44756/VLOOKUP(A44756,'Naver_Groups'!$A$2:$E$52,5,FALSE)*100,0)</f>
        <v/>
      </c>
      <c r="E44756" t="inlineStr">
        <is>
          <t>UPDATED19 model</t>
        </is>
      </c>
    </row>
    <row r="44757">
      <c r="A44757" t="inlineStr">
        <is>
          <t>NV_CUT_TENDER</t>
        </is>
      </c>
      <c r="B44757" s="2" t="n">
        <v>46058</v>
      </c>
      <c r="C44757" t="n">
        <v>1.08332</v>
      </c>
      <c r="D44757">
        <f>IFERROR(C44757/VLOOKUP(A44757,'Naver_Groups'!$A$2:$E$52,5,FALSE)*100,0)</f>
        <v/>
      </c>
      <c r="E44757" t="inlineStr">
        <is>
          <t>UPDATED19 model</t>
        </is>
      </c>
    </row>
    <row r="44758">
      <c r="A44758" t="inlineStr">
        <is>
          <t>NV_CUT_TENDER</t>
        </is>
      </c>
      <c r="B44758" s="2" t="n">
        <v>46059</v>
      </c>
      <c r="C44758" t="n">
        <v>0.8378</v>
      </c>
      <c r="D44758">
        <f>IFERROR(C44758/VLOOKUP(A44758,'Naver_Groups'!$A$2:$E$52,5,FALSE)*100,0)</f>
        <v/>
      </c>
      <c r="E44758" t="inlineStr">
        <is>
          <t>UPDATED19 model</t>
        </is>
      </c>
    </row>
    <row r="44759">
      <c r="A44759" t="inlineStr">
        <is>
          <t>NV_CUT_TENDER</t>
        </is>
      </c>
      <c r="B44759" s="2" t="n">
        <v>46060</v>
      </c>
      <c r="C44759" t="n">
        <v>0.88998</v>
      </c>
      <c r="D44759">
        <f>IFERROR(C44759/VLOOKUP(A44759,'Naver_Groups'!$A$2:$E$52,5,FALSE)*100,0)</f>
        <v/>
      </c>
      <c r="E44759" t="inlineStr">
        <is>
          <t>UPDATED19 model</t>
        </is>
      </c>
    </row>
    <row r="44760">
      <c r="A44760" t="inlineStr">
        <is>
          <t>NV_CUT_TENDER</t>
        </is>
      </c>
      <c r="B44760" s="2" t="n">
        <v>46061</v>
      </c>
      <c r="C44760" t="n">
        <v>0.96977</v>
      </c>
      <c r="D44760">
        <f>IFERROR(C44760/VLOOKUP(A44760,'Naver_Groups'!$A$2:$E$52,5,FALSE)*100,0)</f>
        <v/>
      </c>
      <c r="E44760" t="inlineStr">
        <is>
          <t>UPDATED19 model</t>
        </is>
      </c>
    </row>
    <row r="44761">
      <c r="A44761" t="inlineStr">
        <is>
          <t>NV_CUT_TENDER</t>
        </is>
      </c>
      <c r="B44761" s="2" t="n">
        <v>46062</v>
      </c>
      <c r="C44761" t="n">
        <v>1.26745</v>
      </c>
      <c r="D44761">
        <f>IFERROR(C44761/VLOOKUP(A44761,'Naver_Groups'!$A$2:$E$52,5,FALSE)*100,0)</f>
        <v/>
      </c>
      <c r="E44761" t="inlineStr">
        <is>
          <t>UPDATED19 model</t>
        </is>
      </c>
    </row>
    <row r="44762">
      <c r="A44762" t="inlineStr">
        <is>
          <t>NV_CUT_TENDER</t>
        </is>
      </c>
      <c r="B44762" s="2" t="n">
        <v>46063</v>
      </c>
      <c r="C44762" t="n">
        <v>1.14469</v>
      </c>
      <c r="D44762">
        <f>IFERROR(C44762/VLOOKUP(A44762,'Naver_Groups'!$A$2:$E$52,5,FALSE)*100,0)</f>
        <v/>
      </c>
      <c r="E44762" t="inlineStr">
        <is>
          <t>UPDATED19 model</t>
        </is>
      </c>
    </row>
    <row r="44763">
      <c r="A44763" t="inlineStr">
        <is>
          <t>NV_CUT_TENDER</t>
        </is>
      </c>
      <c r="B44763" s="2" t="n">
        <v>46064</v>
      </c>
      <c r="C44763" t="n">
        <v>0.95442</v>
      </c>
      <c r="D44763">
        <f>IFERROR(C44763/VLOOKUP(A44763,'Naver_Groups'!$A$2:$E$52,5,FALSE)*100,0)</f>
        <v/>
      </c>
      <c r="E44763" t="inlineStr">
        <is>
          <t>UPDATED19 model</t>
        </is>
      </c>
    </row>
    <row r="44764">
      <c r="A44764" t="inlineStr">
        <is>
          <t>NV_CUT_TENDER</t>
        </is>
      </c>
      <c r="B44764" s="2" t="n">
        <v>46065</v>
      </c>
      <c r="C44764" t="n">
        <v>0.87463</v>
      </c>
      <c r="D44764">
        <f>IFERROR(C44764/VLOOKUP(A44764,'Naver_Groups'!$A$2:$E$52,5,FALSE)*100,0)</f>
        <v/>
      </c>
      <c r="E44764" t="inlineStr">
        <is>
          <t>UPDATED19 model</t>
        </is>
      </c>
    </row>
    <row r="44765">
      <c r="A44765" t="inlineStr">
        <is>
          <t>NV_CUT_TENDER</t>
        </is>
      </c>
      <c r="B44765" s="2" t="n">
        <v>46066</v>
      </c>
      <c r="C44765" t="n">
        <v>0.6506</v>
      </c>
      <c r="D44765">
        <f>IFERROR(C44765/VLOOKUP(A44765,'Naver_Groups'!$A$2:$E$52,5,FALSE)*100,0)</f>
        <v/>
      </c>
      <c r="E44765" t="inlineStr">
        <is>
          <t>UPDATED19 model</t>
        </is>
      </c>
    </row>
    <row r="44766">
      <c r="A44766" t="inlineStr">
        <is>
          <t>NV_CUT_TENDER</t>
        </is>
      </c>
      <c r="B44766" s="2" t="n">
        <v>46067</v>
      </c>
      <c r="C44766" t="n">
        <v>0.54933</v>
      </c>
      <c r="D44766">
        <f>IFERROR(C44766/VLOOKUP(A44766,'Naver_Groups'!$A$2:$E$52,5,FALSE)*100,0)</f>
        <v/>
      </c>
      <c r="E44766" t="inlineStr">
        <is>
          <t>UPDATED19 model</t>
        </is>
      </c>
    </row>
    <row r="44767">
      <c r="A44767" t="inlineStr">
        <is>
          <t>NV_CUT_TENDER</t>
        </is>
      </c>
      <c r="B44767" s="2" t="n">
        <v>46068</v>
      </c>
      <c r="C44767" t="n">
        <v>0.49716</v>
      </c>
      <c r="D44767">
        <f>IFERROR(C44767/VLOOKUP(A44767,'Naver_Groups'!$A$2:$E$52,5,FALSE)*100,0)</f>
        <v/>
      </c>
      <c r="E44767" t="inlineStr">
        <is>
          <t>UPDATED19 model</t>
        </is>
      </c>
    </row>
    <row r="44768">
      <c r="A44768" t="inlineStr">
        <is>
          <t>NV_CUT_TENDER</t>
        </is>
      </c>
      <c r="B44768" s="2" t="n">
        <v>46069</v>
      </c>
      <c r="C44768" t="n">
        <v>0.40509</v>
      </c>
      <c r="D44768">
        <f>IFERROR(C44768/VLOOKUP(A44768,'Naver_Groups'!$A$2:$E$52,5,FALSE)*100,0)</f>
        <v/>
      </c>
      <c r="E44768" t="inlineStr">
        <is>
          <t>UPDATED19 model</t>
        </is>
      </c>
    </row>
    <row r="44769">
      <c r="A44769" t="inlineStr">
        <is>
          <t>NV_CUT_TENDER</t>
        </is>
      </c>
      <c r="B44769" s="2" t="n">
        <v>46070</v>
      </c>
      <c r="C44769" t="n">
        <v>0.44499</v>
      </c>
      <c r="D44769">
        <f>IFERROR(C44769/VLOOKUP(A44769,'Naver_Groups'!$A$2:$E$52,5,FALSE)*100,0)</f>
        <v/>
      </c>
      <c r="E44769" t="inlineStr">
        <is>
          <t>UPDATED19 model</t>
        </is>
      </c>
    </row>
    <row r="44770">
      <c r="A44770" t="inlineStr">
        <is>
          <t>NV_CUT_TENDER</t>
        </is>
      </c>
      <c r="B44770" s="2" t="n">
        <v>46071</v>
      </c>
      <c r="C44770" t="n">
        <v>0.87463</v>
      </c>
      <c r="D44770">
        <f>IFERROR(C44770/VLOOKUP(A44770,'Naver_Groups'!$A$2:$E$52,5,FALSE)*100,0)</f>
        <v/>
      </c>
      <c r="E44770" t="inlineStr">
        <is>
          <t>UPDATED19 model</t>
        </is>
      </c>
    </row>
    <row r="44771">
      <c r="A44771" t="inlineStr">
        <is>
          <t>NV_CUT_TENDER</t>
        </is>
      </c>
      <c r="B44771" s="2" t="n">
        <v>46072</v>
      </c>
      <c r="C44771" t="n">
        <v>1.12321</v>
      </c>
      <c r="D44771">
        <f>IFERROR(C44771/VLOOKUP(A44771,'Naver_Groups'!$A$2:$E$52,5,FALSE)*100,0)</f>
        <v/>
      </c>
      <c r="E44771" t="inlineStr">
        <is>
          <t>UPDATED19 model</t>
        </is>
      </c>
    </row>
    <row r="44772">
      <c r="A44772" t="inlineStr">
        <is>
          <t>NV_CUT_TENDER</t>
        </is>
      </c>
      <c r="B44772" s="2" t="n">
        <v>46073</v>
      </c>
      <c r="C44772" t="n">
        <v>0.94215</v>
      </c>
      <c r="D44772">
        <f>IFERROR(C44772/VLOOKUP(A44772,'Naver_Groups'!$A$2:$E$52,5,FALSE)*100,0)</f>
        <v/>
      </c>
      <c r="E44772" t="inlineStr">
        <is>
          <t>UPDATED19 model</t>
        </is>
      </c>
    </row>
    <row r="44773">
      <c r="A44773" t="inlineStr">
        <is>
          <t>NV_CUT_TENDER</t>
        </is>
      </c>
      <c r="B44773" s="2" t="n">
        <v>46074</v>
      </c>
      <c r="C44773" t="n">
        <v>0.84087</v>
      </c>
      <c r="D44773">
        <f>IFERROR(C44773/VLOOKUP(A44773,'Naver_Groups'!$A$2:$E$52,5,FALSE)*100,0)</f>
        <v/>
      </c>
      <c r="E44773" t="inlineStr">
        <is>
          <t>UPDATED19 model</t>
        </is>
      </c>
    </row>
    <row r="44774">
      <c r="A44774" t="inlineStr">
        <is>
          <t>NV_CUT_TENDER</t>
        </is>
      </c>
      <c r="B44774" s="2" t="n">
        <v>46075</v>
      </c>
      <c r="C44774" t="n">
        <v>0.9268</v>
      </c>
      <c r="D44774">
        <f>IFERROR(C44774/VLOOKUP(A44774,'Naver_Groups'!$A$2:$E$52,5,FALSE)*100,0)</f>
        <v/>
      </c>
      <c r="E44774" t="inlineStr">
        <is>
          <t>UPDATED19 model</t>
        </is>
      </c>
    </row>
    <row r="44775">
      <c r="A44775" t="inlineStr">
        <is>
          <t>NV_CUT_TENDER</t>
        </is>
      </c>
      <c r="B44775" s="2" t="n">
        <v>46076</v>
      </c>
      <c r="C44775" t="n">
        <v>1.23676</v>
      </c>
      <c r="D44775">
        <f>IFERROR(C44775/VLOOKUP(A44775,'Naver_Groups'!$A$2:$E$52,5,FALSE)*100,0)</f>
        <v/>
      </c>
      <c r="E44775" t="inlineStr">
        <is>
          <t>UPDATED19 model</t>
        </is>
      </c>
    </row>
    <row r="44776">
      <c r="A44776" t="inlineStr">
        <is>
          <t>NV_CUT_TENDER</t>
        </is>
      </c>
      <c r="B44776" s="2" t="n">
        <v>46077</v>
      </c>
      <c r="C44776" t="n">
        <v>1.10173</v>
      </c>
      <c r="D44776">
        <f>IFERROR(C44776/VLOOKUP(A44776,'Naver_Groups'!$A$2:$E$52,5,FALSE)*100,0)</f>
        <v/>
      </c>
      <c r="E44776" t="inlineStr">
        <is>
          <t>UPDATED19 model</t>
        </is>
      </c>
    </row>
    <row r="44777">
      <c r="A44777" t="inlineStr">
        <is>
          <t>NV_CUT_TENDER</t>
        </is>
      </c>
      <c r="B44777" s="2" t="n">
        <v>46078</v>
      </c>
      <c r="C44777" t="n">
        <v>1.0649</v>
      </c>
      <c r="D44777">
        <f>IFERROR(C44777/VLOOKUP(A44777,'Naver_Groups'!$A$2:$E$52,5,FALSE)*100,0)</f>
        <v/>
      </c>
      <c r="E44777" t="inlineStr">
        <is>
          <t>UPDATED19 model</t>
        </is>
      </c>
    </row>
    <row r="44778">
      <c r="A44778" t="inlineStr">
        <is>
          <t>NV_CUT_TENDER</t>
        </is>
      </c>
      <c r="B44778" s="2" t="n">
        <v>46079</v>
      </c>
      <c r="C44778" t="n">
        <v>1.0649</v>
      </c>
      <c r="D44778">
        <f>IFERROR(C44778/VLOOKUP(A44778,'Naver_Groups'!$A$2:$E$52,5,FALSE)*100,0)</f>
        <v/>
      </c>
      <c r="E44778" t="inlineStr">
        <is>
          <t>UPDATED19 model</t>
        </is>
      </c>
    </row>
    <row r="44779">
      <c r="A44779" t="inlineStr">
        <is>
          <t>NV_CUT_TENDER</t>
        </is>
      </c>
      <c r="B44779" s="2" t="n">
        <v>46080</v>
      </c>
      <c r="C44779" t="n">
        <v>0.93601</v>
      </c>
      <c r="D44779">
        <f>IFERROR(C44779/VLOOKUP(A44779,'Naver_Groups'!$A$2:$E$52,5,FALSE)*100,0)</f>
        <v/>
      </c>
      <c r="E44779" t="inlineStr">
        <is>
          <t>UPDATED19 model</t>
        </is>
      </c>
    </row>
    <row r="44780">
      <c r="A44780" t="inlineStr">
        <is>
          <t>NV_CUT_TENDER</t>
        </is>
      </c>
      <c r="B44780" s="2" t="n">
        <v>46081</v>
      </c>
      <c r="C44780" t="n">
        <v>0.76108</v>
      </c>
      <c r="D44780">
        <f>IFERROR(C44780/VLOOKUP(A44780,'Naver_Groups'!$A$2:$E$52,5,FALSE)*100,0)</f>
        <v/>
      </c>
      <c r="E44780" t="inlineStr">
        <is>
          <t>UPDATED19 model</t>
        </is>
      </c>
    </row>
    <row r="44781">
      <c r="A44781" t="inlineStr">
        <is>
          <t>NV_CUT_TENDER</t>
        </is>
      </c>
      <c r="B44781" s="2" t="n">
        <v>46082</v>
      </c>
      <c r="C44781" t="n">
        <v>1.04035</v>
      </c>
      <c r="D44781">
        <f>IFERROR(C44781/VLOOKUP(A44781,'Naver_Groups'!$A$2:$E$52,5,FALSE)*100,0)</f>
        <v/>
      </c>
      <c r="E44781" t="inlineStr">
        <is>
          <t>UPDATED19 model</t>
        </is>
      </c>
    </row>
    <row r="44782">
      <c r="A44782" t="inlineStr">
        <is>
          <t>NV_CUT_TENDER</t>
        </is>
      </c>
      <c r="B44782" s="2" t="n">
        <v>46083</v>
      </c>
      <c r="C44782" t="n">
        <v>1.21528</v>
      </c>
      <c r="D44782">
        <f>IFERROR(C44782/VLOOKUP(A44782,'Naver_Groups'!$A$2:$E$52,5,FALSE)*100,0)</f>
        <v/>
      </c>
      <c r="E44782" t="inlineStr">
        <is>
          <t>UPDATED19 model</t>
        </is>
      </c>
    </row>
    <row r="44783">
      <c r="A44783" t="inlineStr">
        <is>
          <t>NV_CUT_TENDER</t>
        </is>
      </c>
      <c r="B44783" s="2" t="n">
        <v>46084</v>
      </c>
      <c r="C44783" t="n">
        <v>1.24904</v>
      </c>
      <c r="D44783">
        <f>IFERROR(C44783/VLOOKUP(A44783,'Naver_Groups'!$A$2:$E$52,5,FALSE)*100,0)</f>
        <v/>
      </c>
      <c r="E44783" t="inlineStr">
        <is>
          <t>UPDATED19 model</t>
        </is>
      </c>
    </row>
    <row r="44784">
      <c r="A44784" t="inlineStr">
        <is>
          <t>NV_CUT_TENDER</t>
        </is>
      </c>
      <c r="B44784" s="2" t="n">
        <v>46085</v>
      </c>
      <c r="C44784" t="n">
        <v>1.24597</v>
      </c>
      <c r="D44784">
        <f>IFERROR(C44784/VLOOKUP(A44784,'Naver_Groups'!$A$2:$E$52,5,FALSE)*100,0)</f>
        <v/>
      </c>
      <c r="E44784" t="inlineStr">
        <is>
          <t>UPDATED19 model</t>
        </is>
      </c>
    </row>
    <row r="44785">
      <c r="A44785" t="inlineStr">
        <is>
          <t>NV_CUT_TENDER</t>
        </is>
      </c>
      <c r="B44785" s="2" t="n">
        <v>46086</v>
      </c>
      <c r="C44785" t="n">
        <v>1.11707</v>
      </c>
      <c r="D44785">
        <f>IFERROR(C44785/VLOOKUP(A44785,'Naver_Groups'!$A$2:$E$52,5,FALSE)*100,0)</f>
        <v/>
      </c>
      <c r="E44785" t="inlineStr">
        <is>
          <t>UPDATED19 model</t>
        </is>
      </c>
    </row>
    <row r="44786">
      <c r="A44786" t="inlineStr">
        <is>
          <t>NV_CUT_TENDER</t>
        </is>
      </c>
      <c r="B44786" s="2" t="n">
        <v>46087</v>
      </c>
      <c r="C44786" t="n">
        <v>1.04342</v>
      </c>
      <c r="D44786">
        <f>IFERROR(C44786/VLOOKUP(A44786,'Naver_Groups'!$A$2:$E$52,5,FALSE)*100,0)</f>
        <v/>
      </c>
      <c r="E44786" t="inlineStr">
        <is>
          <t>UPDATED19 model</t>
        </is>
      </c>
    </row>
    <row r="44787">
      <c r="A44787" t="inlineStr">
        <is>
          <t>NV_CUT_TENDER</t>
        </is>
      </c>
      <c r="B44787" s="2" t="n">
        <v>46088</v>
      </c>
      <c r="C44787" t="n">
        <v>0.96363</v>
      </c>
      <c r="D44787">
        <f>IFERROR(C44787/VLOOKUP(A44787,'Naver_Groups'!$A$2:$E$52,5,FALSE)*100,0)</f>
        <v/>
      </c>
      <c r="E44787" t="inlineStr">
        <is>
          <t>UPDATED19 model</t>
        </is>
      </c>
    </row>
    <row r="44788">
      <c r="A44788" t="inlineStr">
        <is>
          <t>NV_CUT_TENDER</t>
        </is>
      </c>
      <c r="B44788" s="2" t="n">
        <v>46089</v>
      </c>
      <c r="C44788" t="n">
        <v>1.15697</v>
      </c>
      <c r="D44788">
        <f>IFERROR(C44788/VLOOKUP(A44788,'Naver_Groups'!$A$2:$E$52,5,FALSE)*100,0)</f>
        <v/>
      </c>
      <c r="E44788" t="inlineStr">
        <is>
          <t>UPDATED19 model</t>
        </is>
      </c>
    </row>
    <row r="44789">
      <c r="A44789" t="inlineStr">
        <is>
          <t>NV_CUT_TENDER</t>
        </is>
      </c>
      <c r="B44789" s="2" t="n">
        <v>46090</v>
      </c>
      <c r="C44789" t="n">
        <v>1.33497</v>
      </c>
      <c r="D44789">
        <f>IFERROR(C44789/VLOOKUP(A44789,'Naver_Groups'!$A$2:$E$52,5,FALSE)*100,0)</f>
        <v/>
      </c>
      <c r="E44789" t="inlineStr">
        <is>
          <t>UPDATED19 model</t>
        </is>
      </c>
    </row>
    <row r="44790">
      <c r="A44790" t="inlineStr">
        <is>
          <t>NV_CUT_TENDER</t>
        </is>
      </c>
      <c r="B44790" s="2" t="n">
        <v>46091</v>
      </c>
      <c r="C44790" t="n">
        <v>1.30428</v>
      </c>
      <c r="D44790">
        <f>IFERROR(C44790/VLOOKUP(A44790,'Naver_Groups'!$A$2:$E$52,5,FALSE)*100,0)</f>
        <v/>
      </c>
      <c r="E44790" t="inlineStr">
        <is>
          <t>UPDATED19 model</t>
        </is>
      </c>
    </row>
    <row r="44791">
      <c r="A44791" t="inlineStr">
        <is>
          <t>NV_CUT_TENDER</t>
        </is>
      </c>
      <c r="B44791" s="2" t="n">
        <v>46092</v>
      </c>
      <c r="C44791" t="n">
        <v>1.39327</v>
      </c>
      <c r="D44791">
        <f>IFERROR(C44791/VLOOKUP(A44791,'Naver_Groups'!$A$2:$E$52,5,FALSE)*100,0)</f>
        <v/>
      </c>
      <c r="E44791" t="inlineStr">
        <is>
          <t>UPDATED19 model</t>
        </is>
      </c>
    </row>
    <row r="44792">
      <c r="A44792" t="inlineStr">
        <is>
          <t>NV_CUT_TENDER</t>
        </is>
      </c>
      <c r="B44792" s="2" t="n">
        <v>46093</v>
      </c>
      <c r="C44792" t="n">
        <v>1.3319</v>
      </c>
      <c r="D44792">
        <f>IFERROR(C44792/VLOOKUP(A44792,'Naver_Groups'!$A$2:$E$52,5,FALSE)*100,0)</f>
        <v/>
      </c>
      <c r="E44792" t="inlineStr">
        <is>
          <t>UPDATED19 model</t>
        </is>
      </c>
    </row>
    <row r="44793">
      <c r="A44793" t="inlineStr">
        <is>
          <t>NV_CUT_TENDER</t>
        </is>
      </c>
      <c r="B44793" s="2" t="n">
        <v>46094</v>
      </c>
      <c r="C44793" t="n">
        <v>1.08945</v>
      </c>
      <c r="D44793">
        <f>IFERROR(C44793/VLOOKUP(A44793,'Naver_Groups'!$A$2:$E$52,5,FALSE)*100,0)</f>
        <v/>
      </c>
      <c r="E44793" t="inlineStr">
        <is>
          <t>UPDATED19 model</t>
        </is>
      </c>
    </row>
    <row r="44794">
      <c r="A44794" t="inlineStr">
        <is>
          <t>NV_CUT_TENDER</t>
        </is>
      </c>
      <c r="B44794" s="2" t="n">
        <v>46095</v>
      </c>
      <c r="C44794" t="n">
        <v>0.89611</v>
      </c>
      <c r="D44794">
        <f>IFERROR(C44794/VLOOKUP(A44794,'Naver_Groups'!$A$2:$E$52,5,FALSE)*100,0)</f>
        <v/>
      </c>
      <c r="E44794" t="inlineStr">
        <is>
          <t>UPDATED19 model</t>
        </is>
      </c>
    </row>
    <row r="44795">
      <c r="A44795" t="inlineStr">
        <is>
          <t>NV_CUT_TENDER</t>
        </is>
      </c>
      <c r="B44795" s="2" t="n">
        <v>46096</v>
      </c>
      <c r="C44795" t="n">
        <v>1.31348</v>
      </c>
      <c r="D44795">
        <f>IFERROR(C44795/VLOOKUP(A44795,'Naver_Groups'!$A$2:$E$52,5,FALSE)*100,0)</f>
        <v/>
      </c>
      <c r="E44795" t="inlineStr">
        <is>
          <t>UPDATED19 model</t>
        </is>
      </c>
    </row>
    <row r="44796">
      <c r="A44796" t="inlineStr">
        <is>
          <t>NV_CUT_TENDER</t>
        </is>
      </c>
      <c r="B44796" s="2" t="n">
        <v>46097</v>
      </c>
      <c r="C44796" t="n">
        <v>1.57434</v>
      </c>
      <c r="D44796">
        <f>IFERROR(C44796/VLOOKUP(A44796,'Naver_Groups'!$A$2:$E$52,5,FALSE)*100,0)</f>
        <v/>
      </c>
      <c r="E44796" t="inlineStr">
        <is>
          <t>UPDATED19 model</t>
        </is>
      </c>
    </row>
    <row r="44797">
      <c r="A44797" t="inlineStr">
        <is>
          <t>NV_CUT_TENDER</t>
        </is>
      </c>
      <c r="B44797" s="2" t="n">
        <v>46098</v>
      </c>
      <c r="C44797" t="n">
        <v>1.50989</v>
      </c>
      <c r="D44797">
        <f>IFERROR(C44797/VLOOKUP(A44797,'Naver_Groups'!$A$2:$E$52,5,FALSE)*100,0)</f>
        <v/>
      </c>
      <c r="E44797" t="inlineStr">
        <is>
          <t>UPDATED19 model</t>
        </is>
      </c>
    </row>
    <row r="44798">
      <c r="A44798" t="inlineStr">
        <is>
          <t>NV_CUT_TENDER</t>
        </is>
      </c>
      <c r="B44798" s="2" t="n">
        <v>46099</v>
      </c>
      <c r="C44798" t="n">
        <v>1.63879</v>
      </c>
      <c r="D44798">
        <f>IFERROR(C44798/VLOOKUP(A44798,'Naver_Groups'!$A$2:$E$52,5,FALSE)*100,0)</f>
        <v/>
      </c>
      <c r="E44798" t="inlineStr">
        <is>
          <t>UPDATED19 model</t>
        </is>
      </c>
    </row>
    <row r="44799">
      <c r="A44799" t="inlineStr">
        <is>
          <t>NV_CUT_TENDER</t>
        </is>
      </c>
      <c r="B44799" s="2" t="n">
        <v>46100</v>
      </c>
      <c r="C44799" t="n">
        <v>1.46386</v>
      </c>
      <c r="D44799">
        <f>IFERROR(C44799/VLOOKUP(A44799,'Naver_Groups'!$A$2:$E$52,5,FALSE)*100,0)</f>
        <v/>
      </c>
      <c r="E44799" t="inlineStr">
        <is>
          <t>UPDATED19 model</t>
        </is>
      </c>
    </row>
    <row r="44800">
      <c r="A44800" t="inlineStr">
        <is>
          <t>NV_CUT_TENDER</t>
        </is>
      </c>
      <c r="B44800" s="2" t="n">
        <v>46101</v>
      </c>
      <c r="C44800" t="n">
        <v>1.18766</v>
      </c>
      <c r="D44800">
        <f>IFERROR(C44800/VLOOKUP(A44800,'Naver_Groups'!$A$2:$E$52,5,FALSE)*100,0)</f>
        <v/>
      </c>
      <c r="E44800" t="inlineStr">
        <is>
          <t>UPDATED19 model</t>
        </is>
      </c>
    </row>
    <row r="44801">
      <c r="A44801" t="inlineStr">
        <is>
          <t>NV_CUT_TENDER</t>
        </is>
      </c>
      <c r="B44801" s="2" t="n">
        <v>46102</v>
      </c>
      <c r="C44801" t="n">
        <v>1.09866</v>
      </c>
      <c r="D44801">
        <f>IFERROR(C44801/VLOOKUP(A44801,'Naver_Groups'!$A$2:$E$52,5,FALSE)*100,0)</f>
        <v/>
      </c>
      <c r="E44801" t="inlineStr">
        <is>
          <t>UPDATED19 model</t>
        </is>
      </c>
    </row>
    <row r="44802">
      <c r="A44802" t="inlineStr">
        <is>
          <t>NV_CUT_TENDER</t>
        </is>
      </c>
      <c r="B44802" s="2" t="n">
        <v>46103</v>
      </c>
      <c r="C44802" t="n">
        <v>1.1938</v>
      </c>
      <c r="D44802">
        <f>IFERROR(C44802/VLOOKUP(A44802,'Naver_Groups'!$A$2:$E$52,5,FALSE)*100,0)</f>
        <v/>
      </c>
      <c r="E44802" t="inlineStr">
        <is>
          <t>UPDATED19 model</t>
        </is>
      </c>
    </row>
    <row r="44803">
      <c r="A44803" t="inlineStr">
        <is>
          <t>NV_CUT_TENDER</t>
        </is>
      </c>
      <c r="B44803" s="2" t="n">
        <v>46104</v>
      </c>
      <c r="C44803" t="n">
        <v>1.44238</v>
      </c>
      <c r="D44803">
        <f>IFERROR(C44803/VLOOKUP(A44803,'Naver_Groups'!$A$2:$E$52,5,FALSE)*100,0)</f>
        <v/>
      </c>
      <c r="E44803" t="inlineStr">
        <is>
          <t>UPDATED19 model</t>
        </is>
      </c>
    </row>
    <row r="44804">
      <c r="A44804" t="inlineStr">
        <is>
          <t>NV_CUT_TENDER</t>
        </is>
      </c>
      <c r="B44804" s="2" t="n">
        <v>46105</v>
      </c>
      <c r="C44804" t="n">
        <v>1.66641</v>
      </c>
      <c r="D44804">
        <f>IFERROR(C44804/VLOOKUP(A44804,'Naver_Groups'!$A$2:$E$52,5,FALSE)*100,0)</f>
        <v/>
      </c>
      <c r="E44804" t="inlineStr">
        <is>
          <t>UPDATED19 model</t>
        </is>
      </c>
    </row>
    <row r="44805">
      <c r="A44805" t="inlineStr">
        <is>
          <t>NV_CUT_TENDER</t>
        </is>
      </c>
      <c r="B44805" s="2" t="n">
        <v>46106</v>
      </c>
      <c r="C44805" t="n">
        <v>1.43931</v>
      </c>
      <c r="D44805">
        <f>IFERROR(C44805/VLOOKUP(A44805,'Naver_Groups'!$A$2:$E$52,5,FALSE)*100,0)</f>
        <v/>
      </c>
      <c r="E44805" t="inlineStr">
        <is>
          <t>UPDATED19 model</t>
        </is>
      </c>
    </row>
    <row r="44806">
      <c r="A44806" t="inlineStr">
        <is>
          <t>NV_CUT_TENDER</t>
        </is>
      </c>
      <c r="B44806" s="2" t="n">
        <v>46107</v>
      </c>
      <c r="C44806" t="n">
        <v>1.292</v>
      </c>
      <c r="D44806">
        <f>IFERROR(C44806/VLOOKUP(A44806,'Naver_Groups'!$A$2:$E$52,5,FALSE)*100,0)</f>
        <v/>
      </c>
      <c r="E44806" t="inlineStr">
        <is>
          <t>UPDATED19 model</t>
        </is>
      </c>
    </row>
    <row r="44807">
      <c r="A44807" t="inlineStr">
        <is>
          <t>NV_CUT_TENDER</t>
        </is>
      </c>
      <c r="B44807" s="2" t="n">
        <v>46108</v>
      </c>
      <c r="C44807" t="n">
        <v>0.94215</v>
      </c>
      <c r="D44807">
        <f>IFERROR(C44807/VLOOKUP(A44807,'Naver_Groups'!$A$2:$E$52,5,FALSE)*100,0)</f>
        <v/>
      </c>
      <c r="E44807" t="inlineStr">
        <is>
          <t>UPDATED19 model</t>
        </is>
      </c>
    </row>
    <row r="44808">
      <c r="A44808" t="inlineStr">
        <is>
          <t>NV_CUT_TENDER</t>
        </is>
      </c>
      <c r="B44808" s="2" t="n">
        <v>46109</v>
      </c>
      <c r="C44808" t="n">
        <v>0.9881799999999999</v>
      </c>
      <c r="D44808">
        <f>IFERROR(C44808/VLOOKUP(A44808,'Naver_Groups'!$A$2:$E$52,5,FALSE)*100,0)</f>
        <v/>
      </c>
      <c r="E44808" t="inlineStr">
        <is>
          <t>UPDATED19 model</t>
        </is>
      </c>
    </row>
    <row r="44809">
      <c r="A44809" t="inlineStr">
        <is>
          <t>NV_CUT_TENDER</t>
        </is>
      </c>
      <c r="B44809" s="2" t="n">
        <v>46110</v>
      </c>
      <c r="C44809" t="n">
        <v>1.26745</v>
      </c>
      <c r="D44809">
        <f>IFERROR(C44809/VLOOKUP(A44809,'Naver_Groups'!$A$2:$E$52,5,FALSE)*100,0)</f>
        <v/>
      </c>
      <c r="E44809" t="inlineStr">
        <is>
          <t>UPDATED19 model</t>
        </is>
      </c>
    </row>
    <row r="44810">
      <c r="A44810" t="inlineStr">
        <is>
          <t>NV_CUT_TENDER</t>
        </is>
      </c>
      <c r="B44810" s="2" t="n">
        <v>46111</v>
      </c>
      <c r="C44810" t="n">
        <v>1.58661</v>
      </c>
      <c r="D44810">
        <f>IFERROR(C44810/VLOOKUP(A44810,'Naver_Groups'!$A$2:$E$52,5,FALSE)*100,0)</f>
        <v/>
      </c>
      <c r="E44810" t="inlineStr">
        <is>
          <t>UPDATED19 model</t>
        </is>
      </c>
    </row>
    <row r="44811">
      <c r="A44811" t="inlineStr">
        <is>
          <t>NV_CUT_TENDER</t>
        </is>
      </c>
      <c r="B44811" s="2" t="n">
        <v>46112</v>
      </c>
      <c r="C44811" t="n">
        <v>1.52524</v>
      </c>
      <c r="D44811">
        <f>IFERROR(C44811/VLOOKUP(A44811,'Naver_Groups'!$A$2:$E$52,5,FALSE)*100,0)</f>
        <v/>
      </c>
      <c r="E44811" t="inlineStr">
        <is>
          <t>UPDATED19 model</t>
        </is>
      </c>
    </row>
    <row r="44812">
      <c r="A44812" t="inlineStr">
        <is>
          <t>NV_CUT_TENDER</t>
        </is>
      </c>
      <c r="B44812" s="2" t="n">
        <v>46113</v>
      </c>
      <c r="C44812" t="n">
        <v>1.66641</v>
      </c>
      <c r="D44812">
        <f>IFERROR(C44812/VLOOKUP(A44812,'Naver_Groups'!$A$2:$E$52,5,FALSE)*100,0)</f>
        <v/>
      </c>
      <c r="E44812" t="inlineStr">
        <is>
          <t>UPDATED19 model</t>
        </is>
      </c>
    </row>
    <row r="44813">
      <c r="A44813" t="inlineStr">
        <is>
          <t>NV_CUT_TENDER</t>
        </is>
      </c>
      <c r="B44813" s="2" t="n">
        <v>46114</v>
      </c>
      <c r="C44813" t="n">
        <v>1.35645</v>
      </c>
      <c r="D44813">
        <f>IFERROR(C44813/VLOOKUP(A44813,'Naver_Groups'!$A$2:$E$52,5,FALSE)*100,0)</f>
        <v/>
      </c>
      <c r="E44813" t="inlineStr">
        <is>
          <t>UPDATED19 model</t>
        </is>
      </c>
    </row>
    <row r="44814">
      <c r="A44814" t="inlineStr">
        <is>
          <t>NV_CUT_TENDER</t>
        </is>
      </c>
      <c r="B44814" s="2" t="n">
        <v>46115</v>
      </c>
      <c r="C44814" t="n">
        <v>1.28279</v>
      </c>
      <c r="D44814">
        <f>IFERROR(C44814/VLOOKUP(A44814,'Naver_Groups'!$A$2:$E$52,5,FALSE)*100,0)</f>
        <v/>
      </c>
      <c r="E44814" t="inlineStr">
        <is>
          <t>UPDATED19 model</t>
        </is>
      </c>
    </row>
    <row r="44815">
      <c r="A44815" t="inlineStr">
        <is>
          <t>NV_CUT_TENDER</t>
        </is>
      </c>
      <c r="B44815" s="2" t="n">
        <v>46116</v>
      </c>
      <c r="C44815" t="n">
        <v>1.18459</v>
      </c>
      <c r="D44815">
        <f>IFERROR(C44815/VLOOKUP(A44815,'Naver_Groups'!$A$2:$E$52,5,FALSE)*100,0)</f>
        <v/>
      </c>
      <c r="E44815" t="inlineStr">
        <is>
          <t>UPDATED19 model</t>
        </is>
      </c>
    </row>
    <row r="44816">
      <c r="A44816" t="inlineStr">
        <is>
          <t>NV_CUT_TENDER</t>
        </is>
      </c>
      <c r="B44816" s="2" t="n">
        <v>46117</v>
      </c>
      <c r="C44816" t="n">
        <v>1.26745</v>
      </c>
      <c r="D44816">
        <f>IFERROR(C44816/VLOOKUP(A44816,'Naver_Groups'!$A$2:$E$52,5,FALSE)*100,0)</f>
        <v/>
      </c>
      <c r="E44816" t="inlineStr">
        <is>
          <t>UPDATED19 model</t>
        </is>
      </c>
    </row>
    <row r="44817">
      <c r="A44817" t="inlineStr">
        <is>
          <t>NV_CUT_TENDER</t>
        </is>
      </c>
      <c r="B44817" s="2" t="n">
        <v>46118</v>
      </c>
      <c r="C44817" t="n">
        <v>1.5191</v>
      </c>
      <c r="D44817">
        <f>IFERROR(C44817/VLOOKUP(A44817,'Naver_Groups'!$A$2:$E$52,5,FALSE)*100,0)</f>
        <v/>
      </c>
      <c r="E44817" t="inlineStr">
        <is>
          <t>UPDATED19 model</t>
        </is>
      </c>
    </row>
    <row r="44818">
      <c r="A44818" t="inlineStr">
        <is>
          <t>NV_CUT_TENDER</t>
        </is>
      </c>
      <c r="B44818" s="2" t="n">
        <v>46119</v>
      </c>
      <c r="C44818" t="n">
        <v>1.48841</v>
      </c>
      <c r="D44818">
        <f>IFERROR(C44818/VLOOKUP(A44818,'Naver_Groups'!$A$2:$E$52,5,FALSE)*100,0)</f>
        <v/>
      </c>
      <c r="E44818" t="inlineStr">
        <is>
          <t>UPDATED19 model</t>
        </is>
      </c>
    </row>
    <row r="44819">
      <c r="A44819" t="inlineStr">
        <is>
          <t>NV_CUT_TENDER</t>
        </is>
      </c>
      <c r="B44819" s="2" t="n">
        <v>46120</v>
      </c>
      <c r="C44819" t="n">
        <v>1.44238</v>
      </c>
      <c r="D44819">
        <f>IFERROR(C44819/VLOOKUP(A44819,'Naver_Groups'!$A$2:$E$52,5,FALSE)*100,0)</f>
        <v/>
      </c>
      <c r="E44819" t="inlineStr">
        <is>
          <t>UPDATED19 model</t>
        </is>
      </c>
    </row>
    <row r="44820">
      <c r="A44820" t="inlineStr">
        <is>
          <t>NV_CUT_TENDER</t>
        </is>
      </c>
      <c r="B44820" s="2" t="n">
        <v>46121</v>
      </c>
      <c r="C44820" t="n">
        <v>1.48841</v>
      </c>
      <c r="D44820">
        <f>IFERROR(C44820/VLOOKUP(A44820,'Naver_Groups'!$A$2:$E$52,5,FALSE)*100,0)</f>
        <v/>
      </c>
      <c r="E44820" t="inlineStr">
        <is>
          <t>UPDATED19 model</t>
        </is>
      </c>
    </row>
    <row r="44821">
      <c r="A44821" t="inlineStr">
        <is>
          <t>NV_CUT_TENDER</t>
        </is>
      </c>
      <c r="B44821" s="2" t="n">
        <v>46122</v>
      </c>
      <c r="C44821" t="n">
        <v>1.23983</v>
      </c>
      <c r="D44821">
        <f>IFERROR(C44821/VLOOKUP(A44821,'Naver_Groups'!$A$2:$E$52,5,FALSE)*100,0)</f>
        <v/>
      </c>
      <c r="E44821" t="inlineStr">
        <is>
          <t>UPDATED19 model</t>
        </is>
      </c>
    </row>
    <row r="44822">
      <c r="A44822" t="inlineStr">
        <is>
          <t>NV_CUT_TENDER</t>
        </is>
      </c>
      <c r="B44822" s="2" t="n">
        <v>46123</v>
      </c>
      <c r="C44822" t="n">
        <v>1.01273</v>
      </c>
      <c r="D44822">
        <f>IFERROR(C44822/VLOOKUP(A44822,'Naver_Groups'!$A$2:$E$52,5,FALSE)*100,0)</f>
        <v/>
      </c>
      <c r="E44822" t="inlineStr">
        <is>
          <t>UPDATED19 model</t>
        </is>
      </c>
    </row>
    <row r="44823">
      <c r="A44823" t="inlineStr">
        <is>
          <t>NV_CUT_TENDER</t>
        </is>
      </c>
      <c r="B44823" s="2" t="n">
        <v>46124</v>
      </c>
      <c r="C44823" t="n">
        <v>1.23062</v>
      </c>
      <c r="D44823">
        <f>IFERROR(C44823/VLOOKUP(A44823,'Naver_Groups'!$A$2:$E$52,5,FALSE)*100,0)</f>
        <v/>
      </c>
      <c r="E44823" t="inlineStr">
        <is>
          <t>UPDATED19 model</t>
        </is>
      </c>
    </row>
    <row r="44824">
      <c r="A44824" t="inlineStr">
        <is>
          <t>NV_CUT_TENDER</t>
        </is>
      </c>
      <c r="B44824" s="2" t="n">
        <v>46125</v>
      </c>
      <c r="C44824" t="n">
        <v>1.50989</v>
      </c>
      <c r="D44824">
        <f>IFERROR(C44824/VLOOKUP(A44824,'Naver_Groups'!$A$2:$E$52,5,FALSE)*100,0)</f>
        <v/>
      </c>
      <c r="E44824" t="inlineStr">
        <is>
          <t>UPDATED19 model</t>
        </is>
      </c>
    </row>
    <row r="44825">
      <c r="A44825" t="inlineStr">
        <is>
          <t>NV_CUT_TENDER</t>
        </is>
      </c>
      <c r="B44825" s="2" t="n">
        <v>46126</v>
      </c>
      <c r="C44825" t="n">
        <v>1.64492</v>
      </c>
      <c r="D44825">
        <f>IFERROR(C44825/VLOOKUP(A44825,'Naver_Groups'!$A$2:$E$52,5,FALSE)*100,0)</f>
        <v/>
      </c>
      <c r="E44825" t="inlineStr">
        <is>
          <t>UPDATED19 model</t>
        </is>
      </c>
    </row>
    <row r="44826">
      <c r="A44826" t="inlineStr">
        <is>
          <t>NV_CUT_TENDER</t>
        </is>
      </c>
      <c r="B44826" s="2" t="n">
        <v>46127</v>
      </c>
      <c r="C44826" t="n">
        <v>1.39941</v>
      </c>
      <c r="D44826">
        <f>IFERROR(C44826/VLOOKUP(A44826,'Naver_Groups'!$A$2:$E$52,5,FALSE)*100,0)</f>
        <v/>
      </c>
      <c r="E44826" t="inlineStr">
        <is>
          <t>UPDATED19 model</t>
        </is>
      </c>
    </row>
    <row r="44827">
      <c r="A44827" t="inlineStr">
        <is>
          <t>NV_CUT_TENDER</t>
        </is>
      </c>
      <c r="B44827" s="2" t="n">
        <v>46128</v>
      </c>
      <c r="C44827" t="n">
        <v>1.36872</v>
      </c>
      <c r="D44827">
        <f>IFERROR(C44827/VLOOKUP(A44827,'Naver_Groups'!$A$2:$E$52,5,FALSE)*100,0)</f>
        <v/>
      </c>
      <c r="E44827" t="inlineStr">
        <is>
          <t>UPDATED19 model</t>
        </is>
      </c>
    </row>
    <row r="44828">
      <c r="A44828" t="inlineStr">
        <is>
          <t>NV_CUT_TENDER</t>
        </is>
      </c>
      <c r="B44828" s="2" t="n">
        <v>46129</v>
      </c>
      <c r="C44828" t="n">
        <v>1.15697</v>
      </c>
      <c r="D44828">
        <f>IFERROR(C44828/VLOOKUP(A44828,'Naver_Groups'!$A$2:$E$52,5,FALSE)*100,0)</f>
        <v/>
      </c>
      <c r="E44828" t="inlineStr">
        <is>
          <t>UPDATED19 model</t>
        </is>
      </c>
    </row>
    <row r="44829">
      <c r="A44829" t="inlineStr">
        <is>
          <t>NV_CUT_TENDER</t>
        </is>
      </c>
      <c r="B44829" s="2" t="n">
        <v>46130</v>
      </c>
      <c r="C44829" t="n">
        <v>0.91146</v>
      </c>
      <c r="D44829">
        <f>IFERROR(C44829/VLOOKUP(A44829,'Naver_Groups'!$A$2:$E$52,5,FALSE)*100,0)</f>
        <v/>
      </c>
      <c r="E44829" t="inlineStr">
        <is>
          <t>UPDATED19 model</t>
        </is>
      </c>
    </row>
    <row r="44830">
      <c r="A44830" t="inlineStr">
        <is>
          <t>NV_CUT_TENDER</t>
        </is>
      </c>
      <c r="B44830" s="2" t="n">
        <v>46131</v>
      </c>
      <c r="C44830" t="n">
        <v>1.13856</v>
      </c>
      <c r="D44830">
        <f>IFERROR(C44830/VLOOKUP(A44830,'Naver_Groups'!$A$2:$E$52,5,FALSE)*100,0)</f>
        <v/>
      </c>
      <c r="E44830" t="inlineStr">
        <is>
          <t>UPDATED19 model</t>
        </is>
      </c>
    </row>
    <row r="44831">
      <c r="A44831" t="inlineStr">
        <is>
          <t>NV_CUT_TENDER</t>
        </is>
      </c>
      <c r="B44831" s="2" t="n">
        <v>46132</v>
      </c>
      <c r="C44831" t="n">
        <v>1.3411</v>
      </c>
      <c r="D44831">
        <f>IFERROR(C44831/VLOOKUP(A44831,'Naver_Groups'!$A$2:$E$52,5,FALSE)*100,0)</f>
        <v/>
      </c>
      <c r="E44831" t="inlineStr">
        <is>
          <t>UPDATED19 model</t>
        </is>
      </c>
    </row>
    <row r="44832">
      <c r="A44832" t="inlineStr">
        <is>
          <t>NV_CUT_TENDER</t>
        </is>
      </c>
      <c r="B44832" s="2" t="n">
        <v>46133</v>
      </c>
      <c r="C44832" t="n">
        <v>1.55899</v>
      </c>
      <c r="D44832">
        <f>IFERROR(C44832/VLOOKUP(A44832,'Naver_Groups'!$A$2:$E$52,5,FALSE)*100,0)</f>
        <v/>
      </c>
      <c r="E44832" t="inlineStr">
        <is>
          <t>UPDATED19 model</t>
        </is>
      </c>
    </row>
    <row r="44833">
      <c r="A44833" t="inlineStr">
        <is>
          <t>NV_CUT_TENDER</t>
        </is>
      </c>
      <c r="B44833" s="2" t="n">
        <v>46134</v>
      </c>
      <c r="C44833" t="n">
        <v>1.38714</v>
      </c>
      <c r="D44833">
        <f>IFERROR(C44833/VLOOKUP(A44833,'Naver_Groups'!$A$2:$E$52,5,FALSE)*100,0)</f>
        <v/>
      </c>
      <c r="E44833" t="inlineStr">
        <is>
          <t>UPDATED19 model</t>
        </is>
      </c>
    </row>
    <row r="44834">
      <c r="A44834" t="inlineStr">
        <is>
          <t>NV_CUT_TENDER</t>
        </is>
      </c>
      <c r="B44834" s="2" t="n">
        <v>46135</v>
      </c>
      <c r="C44834" t="n">
        <v>1.23369</v>
      </c>
      <c r="D44834">
        <f>IFERROR(C44834/VLOOKUP(A44834,'Naver_Groups'!$A$2:$E$52,5,FALSE)*100,0)</f>
        <v/>
      </c>
      <c r="E44834" t="inlineStr">
        <is>
          <t>UPDATED19 model</t>
        </is>
      </c>
    </row>
    <row r="44835">
      <c r="A44835" t="inlineStr">
        <is>
          <t>NV_CUT_TENDER</t>
        </is>
      </c>
      <c r="B44835" s="2" t="n">
        <v>46136</v>
      </c>
      <c r="C44835" t="n">
        <v>1.0557</v>
      </c>
      <c r="D44835">
        <f>IFERROR(C44835/VLOOKUP(A44835,'Naver_Groups'!$A$2:$E$52,5,FALSE)*100,0)</f>
        <v/>
      </c>
      <c r="E44835" t="inlineStr">
        <is>
          <t>UPDATED19 model</t>
        </is>
      </c>
    </row>
    <row r="44836">
      <c r="A44836" t="inlineStr">
        <is>
          <t>NV_CUT_TENDER</t>
        </is>
      </c>
      <c r="B44836" s="2" t="n">
        <v>46137</v>
      </c>
      <c r="C44836" t="n">
        <v>0.93601</v>
      </c>
      <c r="D44836">
        <f>IFERROR(C44836/VLOOKUP(A44836,'Naver_Groups'!$A$2:$E$52,5,FALSE)*100,0)</f>
        <v/>
      </c>
      <c r="E44836" t="inlineStr">
        <is>
          <t>UPDATED19 model</t>
        </is>
      </c>
    </row>
    <row r="44837">
      <c r="A44837" t="inlineStr">
        <is>
          <t>NV_CUT_TENDER</t>
        </is>
      </c>
      <c r="B44837" s="2" t="n">
        <v>46138</v>
      </c>
      <c r="C44837" t="n">
        <v>1.09866</v>
      </c>
      <c r="D44837">
        <f>IFERROR(C44837/VLOOKUP(A44837,'Naver_Groups'!$A$2:$E$52,5,FALSE)*100,0)</f>
        <v/>
      </c>
      <c r="E44837" t="inlineStr">
        <is>
          <t>UPDATED19 model</t>
        </is>
      </c>
    </row>
    <row r="44838">
      <c r="A44838" t="inlineStr">
        <is>
          <t>NV_CUT_TENDER</t>
        </is>
      </c>
      <c r="B44838" s="2" t="n">
        <v>46139</v>
      </c>
      <c r="C44838" t="n">
        <v>1.56206</v>
      </c>
      <c r="D44838">
        <f>IFERROR(C44838/VLOOKUP(A44838,'Naver_Groups'!$A$2:$E$52,5,FALSE)*100,0)</f>
        <v/>
      </c>
      <c r="E44838" t="inlineStr">
        <is>
          <t>UPDATED19 model</t>
        </is>
      </c>
    </row>
    <row r="44839">
      <c r="A44839" t="inlineStr">
        <is>
          <t>NV_CUT_TENDER</t>
        </is>
      </c>
      <c r="B44839" s="2" t="n">
        <v>46140</v>
      </c>
      <c r="C44839" t="n">
        <v>1.46386</v>
      </c>
      <c r="D44839">
        <f>IFERROR(C44839/VLOOKUP(A44839,'Naver_Groups'!$A$2:$E$52,5,FALSE)*100,0)</f>
        <v/>
      </c>
      <c r="E44839" t="inlineStr">
        <is>
          <t>UPDATED19 model</t>
        </is>
      </c>
    </row>
    <row r="44840">
      <c r="A44840" t="inlineStr">
        <is>
          <t>NV_CUT_TENDER</t>
        </is>
      </c>
      <c r="B44840" s="2" t="n">
        <v>46141</v>
      </c>
      <c r="C44840" t="n">
        <v>1.21221</v>
      </c>
      <c r="D44840">
        <f>IFERROR(C44840/VLOOKUP(A44840,'Naver_Groups'!$A$2:$E$52,5,FALSE)*100,0)</f>
        <v/>
      </c>
      <c r="E44840" t="inlineStr">
        <is>
          <t>UPDATED19 model</t>
        </is>
      </c>
    </row>
    <row r="44841">
      <c r="A44841" t="inlineStr">
        <is>
          <t>NV_CUT_TENDER</t>
        </is>
      </c>
      <c r="B44841" s="2" t="n">
        <v>46142</v>
      </c>
      <c r="C44841" t="n">
        <v>1.04956</v>
      </c>
      <c r="D44841">
        <f>IFERROR(C44841/VLOOKUP(A44841,'Naver_Groups'!$A$2:$E$52,5,FALSE)*100,0)</f>
        <v/>
      </c>
      <c r="E44841" t="inlineStr">
        <is>
          <t>UPDATED19 model</t>
        </is>
      </c>
    </row>
    <row r="44842">
      <c r="A44842" t="inlineStr">
        <is>
          <t>NV_CUT_TENDER</t>
        </is>
      </c>
      <c r="B44842" s="2" t="n">
        <v>46143</v>
      </c>
      <c r="C44842" t="n">
        <v>1.01887</v>
      </c>
      <c r="D44842">
        <f>IFERROR(C44842/VLOOKUP(A44842,'Naver_Groups'!$A$2:$E$52,5,FALSE)*100,0)</f>
        <v/>
      </c>
      <c r="E44842" t="inlineStr">
        <is>
          <t>UPDATED19 model</t>
        </is>
      </c>
    </row>
    <row r="44843">
      <c r="A44843" t="inlineStr">
        <is>
          <t>NV_CUT_TENDER</t>
        </is>
      </c>
      <c r="B44843" s="2" t="n">
        <v>46144</v>
      </c>
      <c r="C44843" t="n">
        <v>0.93294</v>
      </c>
      <c r="D44843">
        <f>IFERROR(C44843/VLOOKUP(A44843,'Naver_Groups'!$A$2:$E$52,5,FALSE)*100,0)</f>
        <v/>
      </c>
      <c r="E44843" t="inlineStr">
        <is>
          <t>UPDATED19 model</t>
        </is>
      </c>
    </row>
    <row r="44844">
      <c r="A44844" t="inlineStr">
        <is>
          <t>NV_CUT_TENDER</t>
        </is>
      </c>
      <c r="B44844" s="2" t="n">
        <v>46145</v>
      </c>
      <c r="C44844" t="n">
        <v>1.06797</v>
      </c>
      <c r="D44844">
        <f>IFERROR(C44844/VLOOKUP(A44844,'Naver_Groups'!$A$2:$E$52,5,FALSE)*100,0)</f>
        <v/>
      </c>
      <c r="E44844" t="inlineStr">
        <is>
          <t>UPDATED19 model</t>
        </is>
      </c>
    </row>
    <row r="44845">
      <c r="A44845" t="inlineStr">
        <is>
          <t>NV_CUT_TENDER</t>
        </is>
      </c>
      <c r="B44845" s="2" t="n">
        <v>46146</v>
      </c>
      <c r="C44845" t="n">
        <v>1.114</v>
      </c>
      <c r="D44845">
        <f>IFERROR(C44845/VLOOKUP(A44845,'Naver_Groups'!$A$2:$E$52,5,FALSE)*100,0)</f>
        <v/>
      </c>
      <c r="E44845" t="inlineStr">
        <is>
          <t>UPDATED19 model</t>
        </is>
      </c>
    </row>
    <row r="44846">
      <c r="A44846" t="inlineStr">
        <is>
          <t>NV_CUT_TENDER</t>
        </is>
      </c>
      <c r="B44846" s="2" t="n">
        <v>46147</v>
      </c>
      <c r="C44846" t="n">
        <v>1.31962</v>
      </c>
      <c r="D44846">
        <f>IFERROR(C44846/VLOOKUP(A44846,'Naver_Groups'!$A$2:$E$52,5,FALSE)*100,0)</f>
        <v/>
      </c>
      <c r="E44846" t="inlineStr">
        <is>
          <t>UPDATED19 model</t>
        </is>
      </c>
    </row>
    <row r="44847">
      <c r="A44847" t="inlineStr">
        <is>
          <t>NV_CUT_TENDER</t>
        </is>
      </c>
      <c r="B44847" s="2" t="n">
        <v>46148</v>
      </c>
      <c r="C44847" t="n">
        <v>1.39021</v>
      </c>
      <c r="D44847">
        <f>IFERROR(C44847/VLOOKUP(A44847,'Naver_Groups'!$A$2:$E$52,5,FALSE)*100,0)</f>
        <v/>
      </c>
      <c r="E44847" t="inlineStr">
        <is>
          <t>UPDATED19 model</t>
        </is>
      </c>
    </row>
    <row r="44848">
      <c r="A44848" t="inlineStr">
        <is>
          <t>NV_CUT_TENDER</t>
        </is>
      </c>
      <c r="B44848" s="2" t="n">
        <v>46149</v>
      </c>
      <c r="C44848" t="n">
        <v>1.44851</v>
      </c>
      <c r="D44848">
        <f>IFERROR(C44848/VLOOKUP(A44848,'Naver_Groups'!$A$2:$E$52,5,FALSE)*100,0)</f>
        <v/>
      </c>
      <c r="E44848" t="inlineStr">
        <is>
          <t>UPDATED19 model</t>
        </is>
      </c>
    </row>
    <row r="44849">
      <c r="A44849" t="inlineStr">
        <is>
          <t>NV_CUT_TENDER</t>
        </is>
      </c>
      <c r="B44849" s="2" t="n">
        <v>46150</v>
      </c>
      <c r="C44849" t="n">
        <v>1.14776</v>
      </c>
      <c r="D44849">
        <f>IFERROR(C44849/VLOOKUP(A44849,'Naver_Groups'!$A$2:$E$52,5,FALSE)*100,0)</f>
        <v/>
      </c>
      <c r="E44849" t="inlineStr">
        <is>
          <t>UPDATED19 model</t>
        </is>
      </c>
    </row>
    <row r="44850">
      <c r="A44850" t="inlineStr">
        <is>
          <t>NV_CUT_TENDER</t>
        </is>
      </c>
      <c r="B44850" s="2" t="n">
        <v>46151</v>
      </c>
      <c r="C44850" t="n">
        <v>1.01273</v>
      </c>
      <c r="D44850">
        <f>IFERROR(C44850/VLOOKUP(A44850,'Naver_Groups'!$A$2:$E$52,5,FALSE)*100,0)</f>
        <v/>
      </c>
      <c r="E44850" t="inlineStr">
        <is>
          <t>UPDATED19 model</t>
        </is>
      </c>
    </row>
    <row r="44851">
      <c r="A44851" t="inlineStr">
        <is>
          <t>NV_CUT_TENDER</t>
        </is>
      </c>
      <c r="B44851" s="2" t="n">
        <v>46152</v>
      </c>
      <c r="C44851" t="n">
        <v>1.17538</v>
      </c>
      <c r="D44851">
        <f>IFERROR(C44851/VLOOKUP(A44851,'Naver_Groups'!$A$2:$E$52,5,FALSE)*100,0)</f>
        <v/>
      </c>
      <c r="E44851" t="inlineStr">
        <is>
          <t>UPDATED19 model</t>
        </is>
      </c>
    </row>
    <row r="44852">
      <c r="A44852" t="inlineStr">
        <is>
          <t>NV_CUT_TENDER</t>
        </is>
      </c>
      <c r="B44852" s="2" t="n">
        <v>46153</v>
      </c>
      <c r="C44852" t="n">
        <v>1.40555</v>
      </c>
      <c r="D44852">
        <f>IFERROR(C44852/VLOOKUP(A44852,'Naver_Groups'!$A$2:$E$52,5,FALSE)*100,0)</f>
        <v/>
      </c>
      <c r="E44852" t="inlineStr">
        <is>
          <t>UPDATED19 model</t>
        </is>
      </c>
    </row>
    <row r="44853">
      <c r="A44853" t="inlineStr">
        <is>
          <t>NV_CUT_TENDER</t>
        </is>
      </c>
      <c r="B44853" s="2" t="n">
        <v>46154</v>
      </c>
      <c r="C44853" t="n">
        <v>1.36565</v>
      </c>
      <c r="D44853">
        <f>IFERROR(C44853/VLOOKUP(A44853,'Naver_Groups'!$A$2:$E$52,5,FALSE)*100,0)</f>
        <v/>
      </c>
      <c r="E44853" t="inlineStr">
        <is>
          <t>UPDATED19 model</t>
        </is>
      </c>
    </row>
    <row r="44854">
      <c r="A44854" t="inlineStr">
        <is>
          <t>NV_CUT_TENDER</t>
        </is>
      </c>
      <c r="B44854" s="2" t="n">
        <v>46155</v>
      </c>
      <c r="C44854" t="n">
        <v>1.43624</v>
      </c>
      <c r="D44854">
        <f>IFERROR(C44854/VLOOKUP(A44854,'Naver_Groups'!$A$2:$E$52,5,FALSE)*100,0)</f>
        <v/>
      </c>
      <c r="E44854" t="inlineStr">
        <is>
          <t>UPDATED19 model</t>
        </is>
      </c>
    </row>
    <row r="44855">
      <c r="A44855" t="inlineStr">
        <is>
          <t>NV_CUT_TENDER</t>
        </is>
      </c>
      <c r="B44855" s="2" t="n">
        <v>46156</v>
      </c>
      <c r="C44855" t="n">
        <v>1.18152</v>
      </c>
      <c r="D44855">
        <f>IFERROR(C44855/VLOOKUP(A44855,'Naver_Groups'!$A$2:$E$52,5,FALSE)*100,0)</f>
        <v/>
      </c>
      <c r="E44855" t="inlineStr">
        <is>
          <t>UPDATED19 model</t>
        </is>
      </c>
    </row>
    <row r="44856">
      <c r="A44856" t="inlineStr">
        <is>
          <t>NV_CUT_TENDER</t>
        </is>
      </c>
      <c r="B44856" s="2" t="n">
        <v>46157</v>
      </c>
      <c r="C44856" t="n">
        <v>1.08638</v>
      </c>
      <c r="D44856">
        <f>IFERROR(C44856/VLOOKUP(A44856,'Naver_Groups'!$A$2:$E$52,5,FALSE)*100,0)</f>
        <v/>
      </c>
      <c r="E44856" t="inlineStr">
        <is>
          <t>UPDATED19 model</t>
        </is>
      </c>
    </row>
    <row r="44857">
      <c r="A44857" t="inlineStr">
        <is>
          <t>NV_CUT_TENDER</t>
        </is>
      </c>
      <c r="B44857" s="2" t="n">
        <v>46158</v>
      </c>
      <c r="C44857" t="n">
        <v>0.81632</v>
      </c>
      <c r="D44857">
        <f>IFERROR(C44857/VLOOKUP(A44857,'Naver_Groups'!$A$2:$E$52,5,FALSE)*100,0)</f>
        <v/>
      </c>
      <c r="E44857" t="inlineStr">
        <is>
          <t>UPDATED19 model</t>
        </is>
      </c>
    </row>
    <row r="44858">
      <c r="A44858" t="inlineStr">
        <is>
          <t>NV_CUT_TENDER</t>
        </is>
      </c>
      <c r="B44858" s="2" t="n">
        <v>46159</v>
      </c>
      <c r="C44858" t="n">
        <v>1.12014</v>
      </c>
      <c r="D44858">
        <f>IFERROR(C44858/VLOOKUP(A44858,'Naver_Groups'!$A$2:$E$52,5,FALSE)*100,0)</f>
        <v/>
      </c>
      <c r="E44858" t="inlineStr">
        <is>
          <t>UPDATED19 model</t>
        </is>
      </c>
    </row>
    <row r="44859">
      <c r="A44859" t="inlineStr">
        <is>
          <t>NV_CUT_TENDER</t>
        </is>
      </c>
      <c r="B44859" s="2" t="n">
        <v>46160</v>
      </c>
      <c r="C44859" t="n">
        <v>1.32269</v>
      </c>
      <c r="D44859">
        <f>IFERROR(C44859/VLOOKUP(A44859,'Naver_Groups'!$A$2:$E$52,5,FALSE)*100,0)</f>
        <v/>
      </c>
      <c r="E44859" t="inlineStr">
        <is>
          <t>UPDATED19 model</t>
        </is>
      </c>
    </row>
    <row r="44860">
      <c r="A44860" t="inlineStr">
        <is>
          <t>NV_CUT_TENDER</t>
        </is>
      </c>
      <c r="B44860" s="2" t="n">
        <v>46161</v>
      </c>
      <c r="C44860" t="n">
        <v>1.39634</v>
      </c>
      <c r="D44860">
        <f>IFERROR(C44860/VLOOKUP(A44860,'Naver_Groups'!$A$2:$E$52,5,FALSE)*100,0)</f>
        <v/>
      </c>
      <c r="E44860" t="inlineStr">
        <is>
          <t>UPDATED19 model</t>
        </is>
      </c>
    </row>
    <row r="44861">
      <c r="A44861" t="inlineStr">
        <is>
          <t>NV_CUT_TENDER</t>
        </is>
      </c>
      <c r="B44861" s="2" t="n">
        <v>46162</v>
      </c>
      <c r="C44861" t="n">
        <v>1.23369</v>
      </c>
      <c r="D44861">
        <f>IFERROR(C44861/VLOOKUP(A44861,'Naver_Groups'!$A$2:$E$52,5,FALSE)*100,0)</f>
        <v/>
      </c>
      <c r="E44861" t="inlineStr">
        <is>
          <t>UPDATED19 model</t>
        </is>
      </c>
    </row>
    <row r="44862">
      <c r="A44862" t="inlineStr">
        <is>
          <t>NV_CUT_TENDER</t>
        </is>
      </c>
      <c r="B44862" s="2" t="n">
        <v>46163</v>
      </c>
      <c r="C44862" t="n">
        <v>1.18152</v>
      </c>
      <c r="D44862">
        <f>IFERROR(C44862/VLOOKUP(A44862,'Naver_Groups'!$A$2:$E$52,5,FALSE)*100,0)</f>
        <v/>
      </c>
      <c r="E44862" t="inlineStr">
        <is>
          <t>UPDATED19 model</t>
        </is>
      </c>
    </row>
    <row r="44863">
      <c r="A44863" t="inlineStr">
        <is>
          <t>NV_CUT_TENDER</t>
        </is>
      </c>
      <c r="B44863" s="2" t="n">
        <v>46164</v>
      </c>
      <c r="C44863" t="n">
        <v>1.00966</v>
      </c>
      <c r="D44863">
        <f>IFERROR(C44863/VLOOKUP(A44863,'Naver_Groups'!$A$2:$E$52,5,FALSE)*100,0)</f>
        <v/>
      </c>
      <c r="E44863" t="inlineStr">
        <is>
          <t>UPDATED19 model</t>
        </is>
      </c>
    </row>
    <row r="44864">
      <c r="A44864" t="inlineStr">
        <is>
          <t>NV_CUT_TENDER</t>
        </is>
      </c>
      <c r="B44864" s="2" t="n">
        <v>46165</v>
      </c>
      <c r="C44864" t="n">
        <v>0.85929</v>
      </c>
      <c r="D44864">
        <f>IFERROR(C44864/VLOOKUP(A44864,'Naver_Groups'!$A$2:$E$52,5,FALSE)*100,0)</f>
        <v/>
      </c>
      <c r="E44864" t="inlineStr">
        <is>
          <t>UPDATED19 model</t>
        </is>
      </c>
    </row>
    <row r="44865">
      <c r="A44865" t="inlineStr">
        <is>
          <t>NV_CUT_TENDER</t>
        </is>
      </c>
      <c r="B44865" s="2" t="n">
        <v>46166</v>
      </c>
      <c r="C44865" t="n">
        <v>0.95135</v>
      </c>
      <c r="D44865">
        <f>IFERROR(C44865/VLOOKUP(A44865,'Naver_Groups'!$A$2:$E$52,5,FALSE)*100,0)</f>
        <v/>
      </c>
      <c r="E44865" t="inlineStr">
        <is>
          <t>UPDATED19 model</t>
        </is>
      </c>
    </row>
    <row r="44866">
      <c r="A44866" t="inlineStr">
        <is>
          <t>NV_CUT_TENDER</t>
        </is>
      </c>
      <c r="B44866" s="2" t="n">
        <v>46167</v>
      </c>
      <c r="C44866" t="n">
        <v>1.03421</v>
      </c>
      <c r="D44866">
        <f>IFERROR(C44866/VLOOKUP(A44866,'Naver_Groups'!$A$2:$E$52,5,FALSE)*100,0)</f>
        <v/>
      </c>
      <c r="E44866" t="inlineStr">
        <is>
          <t>UPDATED19 model</t>
        </is>
      </c>
    </row>
    <row r="44867">
      <c r="A44867" t="inlineStr">
        <is>
          <t>NV_CUT_TENDER</t>
        </is>
      </c>
      <c r="B44867" s="2" t="n">
        <v>46168</v>
      </c>
      <c r="C44867" t="n">
        <v>1.381</v>
      </c>
      <c r="D44867">
        <f>IFERROR(C44867/VLOOKUP(A44867,'Naver_Groups'!$A$2:$E$52,5,FALSE)*100,0)</f>
        <v/>
      </c>
      <c r="E44867" t="inlineStr">
        <is>
          <t>UPDATED19 model</t>
        </is>
      </c>
    </row>
    <row r="44868">
      <c r="A44868" t="inlineStr">
        <is>
          <t>NV_CUT_TENDER</t>
        </is>
      </c>
      <c r="B44868" s="2" t="n">
        <v>46169</v>
      </c>
      <c r="C44868" t="n">
        <v>1.27972</v>
      </c>
      <c r="D44868">
        <f>IFERROR(C44868/VLOOKUP(A44868,'Naver_Groups'!$A$2:$E$52,5,FALSE)*100,0)</f>
        <v/>
      </c>
      <c r="E44868" t="inlineStr">
        <is>
          <t>UPDATED19 model</t>
        </is>
      </c>
    </row>
    <row r="44869">
      <c r="A44869" t="inlineStr">
        <is>
          <t>NV_CUT_TENDER</t>
        </is>
      </c>
      <c r="B44869" s="2" t="n">
        <v>46170</v>
      </c>
      <c r="C44869" t="n">
        <v>1.12321</v>
      </c>
      <c r="D44869">
        <f>IFERROR(C44869/VLOOKUP(A44869,'Naver_Groups'!$A$2:$E$52,5,FALSE)*100,0)</f>
        <v/>
      </c>
      <c r="E44869" t="inlineStr">
        <is>
          <t>UPDATED19 model</t>
        </is>
      </c>
    </row>
    <row r="44870">
      <c r="A44870" t="inlineStr">
        <is>
          <t>NV_CUT_TENDER</t>
        </is>
      </c>
      <c r="B44870" s="2" t="n">
        <v>46171</v>
      </c>
      <c r="C44870" t="n">
        <v>0.99739</v>
      </c>
      <c r="D44870">
        <f>IFERROR(C44870/VLOOKUP(A44870,'Naver_Groups'!$A$2:$E$52,5,FALSE)*100,0)</f>
        <v/>
      </c>
      <c r="E44870" t="inlineStr">
        <is>
          <t>UPDATED19 model</t>
        </is>
      </c>
    </row>
    <row r="44871">
      <c r="A44871" t="inlineStr">
        <is>
          <t>NV_CUT_TENDER</t>
        </is>
      </c>
      <c r="B44871" s="2" t="n">
        <v>46172</v>
      </c>
      <c r="C44871" t="n">
        <v>0.78256</v>
      </c>
      <c r="D44871">
        <f>IFERROR(C44871/VLOOKUP(A44871,'Naver_Groups'!$A$2:$E$52,5,FALSE)*100,0)</f>
        <v/>
      </c>
      <c r="E44871" t="inlineStr">
        <is>
          <t>UPDATED19 model</t>
        </is>
      </c>
    </row>
    <row r="44872">
      <c r="A44872" t="inlineStr">
        <is>
          <t>NV_CUT_TENDER</t>
        </is>
      </c>
      <c r="B44872" s="2" t="n">
        <v>46173</v>
      </c>
      <c r="C44872" t="n">
        <v>1.02808</v>
      </c>
      <c r="D44872">
        <f>IFERROR(C44872/VLOOKUP(A44872,'Naver_Groups'!$A$2:$E$52,5,FALSE)*100,0)</f>
        <v/>
      </c>
      <c r="E44872" t="inlineStr">
        <is>
          <t>UPDATED19 model</t>
        </is>
      </c>
    </row>
    <row r="44873">
      <c r="A44873" t="inlineStr">
        <is>
          <t>NV_CUT_TENDER</t>
        </is>
      </c>
      <c r="B44873" s="2" t="n">
        <v>46174</v>
      </c>
      <c r="C44873" t="n">
        <v>1.35031</v>
      </c>
      <c r="D44873">
        <f>IFERROR(C44873/VLOOKUP(A44873,'Naver_Groups'!$A$2:$E$52,5,FALSE)*100,0)</f>
        <v/>
      </c>
      <c r="E44873" t="inlineStr">
        <is>
          <t>UPDATED19 model</t>
        </is>
      </c>
    </row>
    <row r="44874">
      <c r="A44874" t="inlineStr">
        <is>
          <t>NV_CUT_TENDER</t>
        </is>
      </c>
      <c r="B44874" s="2" t="n">
        <v>46175</v>
      </c>
      <c r="C44874" t="n">
        <v>1.16618</v>
      </c>
      <c r="D44874">
        <f>IFERROR(C44874/VLOOKUP(A44874,'Naver_Groups'!$A$2:$E$52,5,FALSE)*100,0)</f>
        <v/>
      </c>
      <c r="E44874" t="inlineStr">
        <is>
          <t>UPDATED19 model</t>
        </is>
      </c>
    </row>
    <row r="44875">
      <c r="A44875" t="inlineStr">
        <is>
          <t>NV_CUT_TENDER</t>
        </is>
      </c>
      <c r="B44875" s="2" t="n">
        <v>46176</v>
      </c>
      <c r="C44875" t="n">
        <v>1.09559</v>
      </c>
      <c r="D44875">
        <f>IFERROR(C44875/VLOOKUP(A44875,'Naver_Groups'!$A$2:$E$52,5,FALSE)*100,0)</f>
        <v/>
      </c>
      <c r="E44875" t="inlineStr">
        <is>
          <t>UPDATED19 model</t>
        </is>
      </c>
    </row>
    <row r="44876">
      <c r="A44876" t="inlineStr">
        <is>
          <t>NV_CUT_TENDER</t>
        </is>
      </c>
      <c r="B44876" s="2" t="n">
        <v>46177</v>
      </c>
      <c r="C44876" t="n">
        <v>1.26745</v>
      </c>
      <c r="D44876">
        <f>IFERROR(C44876/VLOOKUP(A44876,'Naver_Groups'!$A$2:$E$52,5,FALSE)*100,0)</f>
        <v/>
      </c>
      <c r="E44876" t="inlineStr">
        <is>
          <t>UPDATED19 model</t>
        </is>
      </c>
    </row>
    <row r="44877">
      <c r="A44877" t="inlineStr">
        <is>
          <t>NV_CUT_TENDER</t>
        </is>
      </c>
      <c r="B44877" s="2" t="n">
        <v>46178</v>
      </c>
      <c r="C44877" t="n">
        <v>0.96056</v>
      </c>
      <c r="D44877">
        <f>IFERROR(C44877/VLOOKUP(A44877,'Naver_Groups'!$A$2:$E$52,5,FALSE)*100,0)</f>
        <v/>
      </c>
      <c r="E44877" t="inlineStr">
        <is>
          <t>UPDATED19 model</t>
        </is>
      </c>
    </row>
    <row r="44878">
      <c r="A44878" t="inlineStr">
        <is>
          <t>NV_CUT_TENDER</t>
        </is>
      </c>
      <c r="B44878" s="2" t="n">
        <v>46179</v>
      </c>
      <c r="C44878" t="n">
        <v>0.80098</v>
      </c>
      <c r="D44878">
        <f>IFERROR(C44878/VLOOKUP(A44878,'Naver_Groups'!$A$2:$E$52,5,FALSE)*100,0)</f>
        <v/>
      </c>
      <c r="E44878" t="inlineStr">
        <is>
          <t>UPDATED19 model</t>
        </is>
      </c>
    </row>
    <row r="44879">
      <c r="A44879" t="inlineStr">
        <is>
          <t>NV_CUT_TENDER</t>
        </is>
      </c>
      <c r="B44879" s="2" t="n">
        <v>46180</v>
      </c>
      <c r="C44879" t="n">
        <v>1.17538</v>
      </c>
      <c r="D44879">
        <f>IFERROR(C44879/VLOOKUP(A44879,'Naver_Groups'!$A$2:$E$52,5,FALSE)*100,0)</f>
        <v/>
      </c>
      <c r="E44879" t="inlineStr">
        <is>
          <t>UPDATED19 model</t>
        </is>
      </c>
    </row>
    <row r="44880">
      <c r="A44880" t="inlineStr">
        <is>
          <t>NV_CUT_TENDER</t>
        </is>
      </c>
      <c r="B44880" s="2" t="n">
        <v>46181</v>
      </c>
      <c r="C44880" t="n">
        <v>1.52831</v>
      </c>
      <c r="D44880">
        <f>IFERROR(C44880/VLOOKUP(A44880,'Naver_Groups'!$A$2:$E$52,5,FALSE)*100,0)</f>
        <v/>
      </c>
      <c r="E44880" t="inlineStr">
        <is>
          <t>UPDATED19 model</t>
        </is>
      </c>
    </row>
    <row r="44881">
      <c r="A44881" t="inlineStr">
        <is>
          <t>NV_CUT_TENDER</t>
        </is>
      </c>
      <c r="B44881" s="2" t="n">
        <v>46182</v>
      </c>
      <c r="C44881" t="n">
        <v>1.51296</v>
      </c>
      <c r="D44881">
        <f>IFERROR(C44881/VLOOKUP(A44881,'Naver_Groups'!$A$2:$E$52,5,FALSE)*100,0)</f>
        <v/>
      </c>
      <c r="E44881" t="inlineStr">
        <is>
          <t>UPDATED19 model</t>
        </is>
      </c>
    </row>
    <row r="44882">
      <c r="A44882" t="inlineStr">
        <is>
          <t>NV_CUT_TENDER</t>
        </is>
      </c>
      <c r="B44882" s="2" t="n">
        <v>46183</v>
      </c>
      <c r="C44882" t="n">
        <v>1.46693</v>
      </c>
      <c r="D44882">
        <f>IFERROR(C44882/VLOOKUP(A44882,'Naver_Groups'!$A$2:$E$52,5,FALSE)*100,0)</f>
        <v/>
      </c>
      <c r="E44882" t="inlineStr">
        <is>
          <t>UPDATED19 model</t>
        </is>
      </c>
    </row>
    <row r="44883">
      <c r="A44883" t="inlineStr">
        <is>
          <t>NV_CUT_TENDER</t>
        </is>
      </c>
      <c r="B44883" s="2" t="n">
        <v>46184</v>
      </c>
      <c r="C44883" t="n">
        <v>1.292</v>
      </c>
      <c r="D44883">
        <f>IFERROR(C44883/VLOOKUP(A44883,'Naver_Groups'!$A$2:$E$52,5,FALSE)*100,0)</f>
        <v/>
      </c>
      <c r="E44883" t="inlineStr">
        <is>
          <t>UPDATED19 model</t>
        </is>
      </c>
    </row>
    <row r="44884">
      <c r="A44884" t="inlineStr">
        <is>
          <t>NV_CUT_TENDER</t>
        </is>
      </c>
      <c r="B44884" s="2" t="n">
        <v>46185</v>
      </c>
      <c r="C44884" t="n">
        <v>1.09559</v>
      </c>
      <c r="D44884">
        <f>IFERROR(C44884/VLOOKUP(A44884,'Naver_Groups'!$A$2:$E$52,5,FALSE)*100,0)</f>
        <v/>
      </c>
      <c r="E44884" t="inlineStr">
        <is>
          <t>UPDATED19 model</t>
        </is>
      </c>
    </row>
    <row r="44885">
      <c r="A44885" t="inlineStr">
        <is>
          <t>NV_CUT_TENDER</t>
        </is>
      </c>
      <c r="B44885" s="2" t="n">
        <v>46186</v>
      </c>
      <c r="C44885" t="n">
        <v>0.93601</v>
      </c>
      <c r="D44885">
        <f>IFERROR(C44885/VLOOKUP(A44885,'Naver_Groups'!$A$2:$E$52,5,FALSE)*100,0)</f>
        <v/>
      </c>
      <c r="E44885" t="inlineStr">
        <is>
          <t>UPDATED19 model</t>
        </is>
      </c>
    </row>
    <row r="44886">
      <c r="A44886" t="inlineStr">
        <is>
          <t>NV_CUT_TENDER</t>
        </is>
      </c>
      <c r="B44886" s="2" t="n">
        <v>46187</v>
      </c>
      <c r="C44886" t="n">
        <v>0.9667</v>
      </c>
      <c r="D44886">
        <f>IFERROR(C44886/VLOOKUP(A44886,'Naver_Groups'!$A$2:$E$52,5,FALSE)*100,0)</f>
        <v/>
      </c>
      <c r="E44886" t="inlineStr">
        <is>
          <t>UPDATED19 model</t>
        </is>
      </c>
    </row>
    <row r="44887">
      <c r="A44887" t="inlineStr">
        <is>
          <t>NV_CUT_TENDER</t>
        </is>
      </c>
      <c r="B44887" s="2" t="n">
        <v>46188</v>
      </c>
      <c r="C44887" t="n">
        <v>1.32576</v>
      </c>
      <c r="D44887">
        <f>IFERROR(C44887/VLOOKUP(A44887,'Naver_Groups'!$A$2:$E$52,5,FALSE)*100,0)</f>
        <v/>
      </c>
      <c r="E44887" t="inlineStr">
        <is>
          <t>UPDATED19 model</t>
        </is>
      </c>
    </row>
    <row r="44888">
      <c r="A44888" t="inlineStr">
        <is>
          <t>NV_CUT_TENDER</t>
        </is>
      </c>
      <c r="B44888" s="2" t="n">
        <v>46189</v>
      </c>
      <c r="C44888" t="n">
        <v>1.27666</v>
      </c>
      <c r="D44888">
        <f>IFERROR(C44888/VLOOKUP(A44888,'Naver_Groups'!$A$2:$E$52,5,FALSE)*100,0)</f>
        <v/>
      </c>
      <c r="E44888" t="inlineStr">
        <is>
          <t>UPDATED19 model</t>
        </is>
      </c>
    </row>
    <row r="44889">
      <c r="A44889" t="inlineStr">
        <is>
          <t>NV_CUT_TENDER</t>
        </is>
      </c>
      <c r="B44889" s="2" t="n">
        <v>46190</v>
      </c>
      <c r="C44889" t="n">
        <v>1.35645</v>
      </c>
      <c r="D44889">
        <f>IFERROR(C44889/VLOOKUP(A44889,'Naver_Groups'!$A$2:$E$52,5,FALSE)*100,0)</f>
        <v/>
      </c>
      <c r="E44889" t="inlineStr">
        <is>
          <t>UPDATED19 model</t>
        </is>
      </c>
    </row>
    <row r="44890">
      <c r="A44890" t="inlineStr">
        <is>
          <t>NV_CUT_TENDER</t>
        </is>
      </c>
      <c r="B44890" s="2" t="n">
        <v>46191</v>
      </c>
      <c r="C44890" t="n">
        <v>1.27359</v>
      </c>
      <c r="D44890">
        <f>IFERROR(C44890/VLOOKUP(A44890,'Naver_Groups'!$A$2:$E$52,5,FALSE)*100,0)</f>
        <v/>
      </c>
      <c r="E44890" t="inlineStr">
        <is>
          <t>UPDATED19 model</t>
        </is>
      </c>
    </row>
    <row r="44891">
      <c r="A44891" t="inlineStr">
        <is>
          <t>NV_CUT_TENDER</t>
        </is>
      </c>
      <c r="B44891" s="2" t="n">
        <v>46192</v>
      </c>
      <c r="C44891" t="n">
        <v>0.93908</v>
      </c>
      <c r="D44891">
        <f>IFERROR(C44891/VLOOKUP(A44891,'Naver_Groups'!$A$2:$E$52,5,FALSE)*100,0)</f>
        <v/>
      </c>
      <c r="E44891" t="inlineStr">
        <is>
          <t>UPDATED19 model</t>
        </is>
      </c>
    </row>
    <row r="44892">
      <c r="A44892" t="inlineStr">
        <is>
          <t>NV_CUT_TENDER</t>
        </is>
      </c>
      <c r="B44892" s="2" t="n">
        <v>46193</v>
      </c>
      <c r="C44892" t="n">
        <v>1.03114</v>
      </c>
      <c r="D44892">
        <f>IFERROR(C44892/VLOOKUP(A44892,'Naver_Groups'!$A$2:$E$52,5,FALSE)*100,0)</f>
        <v/>
      </c>
      <c r="E44892" t="inlineStr">
        <is>
          <t>UPDATED19 model</t>
        </is>
      </c>
    </row>
    <row r="44893">
      <c r="A44893" t="inlineStr">
        <is>
          <t>NV_CUT_TENDER</t>
        </is>
      </c>
      <c r="B44893" s="2" t="n">
        <v>46194</v>
      </c>
      <c r="C44893" t="n">
        <v>1.23983</v>
      </c>
      <c r="D44893">
        <f>IFERROR(C44893/VLOOKUP(A44893,'Naver_Groups'!$A$2:$E$52,5,FALSE)*100,0)</f>
        <v/>
      </c>
      <c r="E44893" t="inlineStr">
        <is>
          <t>UPDATED19 model</t>
        </is>
      </c>
    </row>
    <row r="44894">
      <c r="A44894" t="inlineStr">
        <is>
          <t>NV_CUT_TENDER</t>
        </is>
      </c>
      <c r="B44894" s="2" t="n">
        <v>46195</v>
      </c>
      <c r="C44894" t="n">
        <v>1.48841</v>
      </c>
      <c r="D44894">
        <f>IFERROR(C44894/VLOOKUP(A44894,'Naver_Groups'!$A$2:$E$52,5,FALSE)*100,0)</f>
        <v/>
      </c>
      <c r="E44894" t="inlineStr">
        <is>
          <t>UPDATED19 model</t>
        </is>
      </c>
    </row>
    <row r="44895">
      <c r="A44895" t="inlineStr">
        <is>
          <t>NV_CUT_TENDER</t>
        </is>
      </c>
      <c r="B44895" s="2" t="n">
        <v>46196</v>
      </c>
      <c r="C44895" t="n">
        <v>1.32269</v>
      </c>
      <c r="D44895">
        <f>IFERROR(C44895/VLOOKUP(A44895,'Naver_Groups'!$A$2:$E$52,5,FALSE)*100,0)</f>
        <v/>
      </c>
      <c r="E44895" t="inlineStr">
        <is>
          <t>UPDATED19 model</t>
        </is>
      </c>
    </row>
    <row r="44896">
      <c r="A44896" t="inlineStr">
        <is>
          <t>NV_CUT_TENDER</t>
        </is>
      </c>
      <c r="B44896" s="2" t="n">
        <v>46197</v>
      </c>
      <c r="C44896" t="n">
        <v>1.25824</v>
      </c>
      <c r="D44896">
        <f>IFERROR(C44896/VLOOKUP(A44896,'Naver_Groups'!$A$2:$E$52,5,FALSE)*100,0)</f>
        <v/>
      </c>
      <c r="E44896" t="inlineStr">
        <is>
          <t>UPDATED19 model</t>
        </is>
      </c>
    </row>
    <row r="44897">
      <c r="A44897" t="inlineStr">
        <is>
          <t>NV_CUT_TENDER</t>
        </is>
      </c>
      <c r="B44897" s="2" t="n">
        <v>46198</v>
      </c>
      <c r="C44897" t="n">
        <v>1.17231</v>
      </c>
      <c r="D44897">
        <f>IFERROR(C44897/VLOOKUP(A44897,'Naver_Groups'!$A$2:$E$52,5,FALSE)*100,0)</f>
        <v/>
      </c>
      <c r="E44897" t="inlineStr">
        <is>
          <t>UPDATED19 model</t>
        </is>
      </c>
    </row>
    <row r="44898">
      <c r="A44898" t="inlineStr">
        <is>
          <t>NV_CUT_TENDER</t>
        </is>
      </c>
      <c r="B44898" s="2" t="n">
        <v>46199</v>
      </c>
      <c r="C44898" t="n">
        <v>1.04956</v>
      </c>
      <c r="D44898">
        <f>IFERROR(C44898/VLOOKUP(A44898,'Naver_Groups'!$A$2:$E$52,5,FALSE)*100,0)</f>
        <v/>
      </c>
      <c r="E44898" t="inlineStr">
        <is>
          <t>UPDATED19 model</t>
        </is>
      </c>
    </row>
    <row r="44899">
      <c r="A44899" t="inlineStr">
        <is>
          <t>NV_CUT_TENDER</t>
        </is>
      </c>
      <c r="B44899" s="2" t="n">
        <v>46200</v>
      </c>
      <c r="C44899" t="n">
        <v>0.90839</v>
      </c>
      <c r="D44899">
        <f>IFERROR(C44899/VLOOKUP(A44899,'Naver_Groups'!$A$2:$E$52,5,FALSE)*100,0)</f>
        <v/>
      </c>
      <c r="E44899" t="inlineStr">
        <is>
          <t>UPDATED19 model</t>
        </is>
      </c>
    </row>
    <row r="44900">
      <c r="A44900" t="inlineStr">
        <is>
          <t>NV_CUT_TENDER</t>
        </is>
      </c>
      <c r="B44900" s="2" t="n">
        <v>46201</v>
      </c>
      <c r="C44900" t="n">
        <v>1.18152</v>
      </c>
      <c r="D44900">
        <f>IFERROR(C44900/VLOOKUP(A44900,'Naver_Groups'!$A$2:$E$52,5,FALSE)*100,0)</f>
        <v/>
      </c>
      <c r="E44900" t="inlineStr">
        <is>
          <t>UPDATED19 model</t>
        </is>
      </c>
    </row>
    <row r="44901">
      <c r="A44901" t="inlineStr">
        <is>
          <t>NV_CUT_TENDER</t>
        </is>
      </c>
      <c r="B44901" s="2" t="n">
        <v>46202</v>
      </c>
      <c r="C44901" t="n">
        <v>1.18459</v>
      </c>
      <c r="D44901">
        <f>IFERROR(C44901/VLOOKUP(A44901,'Naver_Groups'!$A$2:$E$52,5,FALSE)*100,0)</f>
        <v/>
      </c>
      <c r="E44901" t="inlineStr">
        <is>
          <t>UPDATED19 model</t>
        </is>
      </c>
    </row>
    <row r="44902">
      <c r="A44902" t="inlineStr">
        <is>
          <t>NV_CUT_TENDER</t>
        </is>
      </c>
      <c r="B44902" s="2" t="n">
        <v>46203</v>
      </c>
      <c r="C44902" t="n">
        <v>1.39327</v>
      </c>
      <c r="D44902">
        <f>IFERROR(C44902/VLOOKUP(A44902,'Naver_Groups'!$A$2:$E$52,5,FALSE)*100,0)</f>
        <v/>
      </c>
      <c r="E44902" t="inlineStr">
        <is>
          <t>UPDATED19 model</t>
        </is>
      </c>
    </row>
    <row r="44903">
      <c r="A44903" t="inlineStr">
        <is>
          <t>NV_CUT_TENDER</t>
        </is>
      </c>
      <c r="B44903" s="2" t="n">
        <v>46204</v>
      </c>
      <c r="C44903" t="n">
        <v>1.44238</v>
      </c>
      <c r="D44903">
        <f>IFERROR(C44903/VLOOKUP(A44903,'Naver_Groups'!$A$2:$E$52,5,FALSE)*100,0)</f>
        <v/>
      </c>
      <c r="E44903" t="inlineStr">
        <is>
          <t>UPDATED19 model</t>
        </is>
      </c>
    </row>
    <row r="44904">
      <c r="A44904" t="inlineStr">
        <is>
          <t>NV_CUT_TENDER</t>
        </is>
      </c>
      <c r="B44904" s="2" t="n">
        <v>46205</v>
      </c>
      <c r="C44904" t="n">
        <v>1.16311</v>
      </c>
      <c r="D44904">
        <f>IFERROR(C44904/VLOOKUP(A44904,'Naver_Groups'!$A$2:$E$52,5,FALSE)*100,0)</f>
        <v/>
      </c>
      <c r="E44904" t="inlineStr">
        <is>
          <t>UPDATED19 model</t>
        </is>
      </c>
    </row>
    <row r="44905">
      <c r="A44905" t="inlineStr">
        <is>
          <t>NV_CUT_TENDER</t>
        </is>
      </c>
      <c r="B44905" s="2" t="n">
        <v>46206</v>
      </c>
      <c r="C44905" t="n">
        <v>0.92987</v>
      </c>
      <c r="D44905">
        <f>IFERROR(C44905/VLOOKUP(A44905,'Naver_Groups'!$A$2:$E$52,5,FALSE)*100,0)</f>
        <v/>
      </c>
      <c r="E44905" t="inlineStr">
        <is>
          <t>UPDATED19 model</t>
        </is>
      </c>
    </row>
    <row r="44906">
      <c r="A44906" t="inlineStr">
        <is>
          <t>NV_CUT_TENDER</t>
        </is>
      </c>
      <c r="B44906" s="2" t="n">
        <v>46207</v>
      </c>
      <c r="C44906" t="n">
        <v>0.82246</v>
      </c>
      <c r="D44906">
        <f>IFERROR(C44906/VLOOKUP(A44906,'Naver_Groups'!$A$2:$E$52,5,FALSE)*100,0)</f>
        <v/>
      </c>
      <c r="E44906" t="inlineStr">
        <is>
          <t>UPDATED19 model</t>
        </is>
      </c>
    </row>
    <row r="44907">
      <c r="A44907" t="inlineStr">
        <is>
          <t>NV_CUT_TENDER</t>
        </is>
      </c>
      <c r="B44907" s="2" t="n">
        <v>46208</v>
      </c>
      <c r="C44907" t="n">
        <v>1.08332</v>
      </c>
      <c r="D44907">
        <f>IFERROR(C44907/VLOOKUP(A44907,'Naver_Groups'!$A$2:$E$52,5,FALSE)*100,0)</f>
        <v/>
      </c>
      <c r="E44907" t="inlineStr">
        <is>
          <t>UPDATED19 model</t>
        </is>
      </c>
    </row>
    <row r="44908">
      <c r="A44908" t="inlineStr">
        <is>
          <t>NV_CUT_TENDER</t>
        </is>
      </c>
      <c r="B44908" s="2" t="n">
        <v>46209</v>
      </c>
      <c r="C44908" t="n">
        <v>1.38407</v>
      </c>
      <c r="D44908">
        <f>IFERROR(C44908/VLOOKUP(A44908,'Naver_Groups'!$A$2:$E$52,5,FALSE)*100,0)</f>
        <v/>
      </c>
      <c r="E44908" t="inlineStr">
        <is>
          <t>UPDATED19 model</t>
        </is>
      </c>
    </row>
    <row r="44909">
      <c r="A44909" t="inlineStr">
        <is>
          <t>NV_CUT_TENDER</t>
        </is>
      </c>
      <c r="B44909" s="2" t="n">
        <v>46210</v>
      </c>
      <c r="C44909" t="n">
        <v>1.33803</v>
      </c>
      <c r="D44909">
        <f>IFERROR(C44909/VLOOKUP(A44909,'Naver_Groups'!$A$2:$E$52,5,FALSE)*100,0)</f>
        <v/>
      </c>
      <c r="E44909" t="inlineStr">
        <is>
          <t>UPDATED19 model</t>
        </is>
      </c>
    </row>
    <row r="44910">
      <c r="A44910" t="inlineStr">
        <is>
          <t>NV_CUT_TENDER</t>
        </is>
      </c>
      <c r="B44910" s="2" t="n">
        <v>46211</v>
      </c>
      <c r="C44910" t="n">
        <v>1.39021</v>
      </c>
      <c r="D44910">
        <f>IFERROR(C44910/VLOOKUP(A44910,'Naver_Groups'!$A$2:$E$52,5,FALSE)*100,0)</f>
        <v/>
      </c>
      <c r="E44910" t="inlineStr">
        <is>
          <t>UPDATED19 model</t>
        </is>
      </c>
    </row>
    <row r="44911">
      <c r="A44911" t="inlineStr">
        <is>
          <t>NV_CUT_TENDER</t>
        </is>
      </c>
      <c r="B44911" s="2" t="n">
        <v>46212</v>
      </c>
      <c r="C44911" t="n">
        <v>1.39634</v>
      </c>
      <c r="D44911">
        <f>IFERROR(C44911/VLOOKUP(A44911,'Naver_Groups'!$A$2:$E$52,5,FALSE)*100,0)</f>
        <v/>
      </c>
      <c r="E44911" t="inlineStr">
        <is>
          <t>UPDATED19 model</t>
        </is>
      </c>
    </row>
    <row r="44912">
      <c r="A44912" t="inlineStr">
        <is>
          <t>NV_CUT_TENDER</t>
        </is>
      </c>
      <c r="B44912" s="2" t="n">
        <v>46213</v>
      </c>
      <c r="C44912" t="n">
        <v>1.08638</v>
      </c>
      <c r="D44912">
        <f>IFERROR(C44912/VLOOKUP(A44912,'Naver_Groups'!$A$2:$E$52,5,FALSE)*100,0)</f>
        <v/>
      </c>
      <c r="E44912" t="inlineStr">
        <is>
          <t>UPDATED19 model</t>
        </is>
      </c>
    </row>
    <row r="44913">
      <c r="A44913" t="inlineStr">
        <is>
          <t>NV_CUT_TENDER</t>
        </is>
      </c>
      <c r="B44913" s="2" t="n">
        <v>46214</v>
      </c>
      <c r="C44913" t="n">
        <v>0.76415</v>
      </c>
      <c r="D44913">
        <f>IFERROR(C44913/VLOOKUP(A44913,'Naver_Groups'!$A$2:$E$52,5,FALSE)*100,0)</f>
        <v/>
      </c>
      <c r="E44913" t="inlineStr">
        <is>
          <t>UPDATED19 model</t>
        </is>
      </c>
    </row>
    <row r="44914">
      <c r="A44914" t="inlineStr">
        <is>
          <t>NV_CUT_TENDER</t>
        </is>
      </c>
      <c r="B44914" s="2" t="n">
        <v>46215</v>
      </c>
      <c r="C44914" t="n">
        <v>1.02808</v>
      </c>
      <c r="D44914">
        <f>IFERROR(C44914/VLOOKUP(A44914,'Naver_Groups'!$A$2:$E$52,5,FALSE)*100,0)</f>
        <v/>
      </c>
      <c r="E44914" t="inlineStr">
        <is>
          <t>UPDATED19 model</t>
        </is>
      </c>
    </row>
    <row r="44915">
      <c r="A44915" t="inlineStr">
        <is>
          <t>NV_CUT_TENDER</t>
        </is>
      </c>
      <c r="B44915" s="2" t="n">
        <v>46216</v>
      </c>
      <c r="C44915" t="n">
        <v>1.33803</v>
      </c>
      <c r="D44915">
        <f>IFERROR(C44915/VLOOKUP(A44915,'Naver_Groups'!$A$2:$E$52,5,FALSE)*100,0)</f>
        <v/>
      </c>
      <c r="E44915" t="inlineStr">
        <is>
          <t>UPDATED19 model</t>
        </is>
      </c>
    </row>
    <row r="44916">
      <c r="A44916" t="inlineStr">
        <is>
          <t>NV_CUT_TENDER</t>
        </is>
      </c>
      <c r="B44916" s="2" t="n">
        <v>46217</v>
      </c>
      <c r="C44916" t="n">
        <v>1.19686</v>
      </c>
      <c r="D44916">
        <f>IFERROR(C44916/VLOOKUP(A44916,'Naver_Groups'!$A$2:$E$52,5,FALSE)*100,0)</f>
        <v/>
      </c>
      <c r="E44916" t="inlineStr">
        <is>
          <t>UPDATED19 model</t>
        </is>
      </c>
    </row>
    <row r="44917">
      <c r="A44917" t="inlineStr">
        <is>
          <t>NV_CUT_TENDER</t>
        </is>
      </c>
      <c r="B44917" s="2" t="n">
        <v>46218</v>
      </c>
      <c r="C44917" t="n">
        <v>1.18459</v>
      </c>
      <c r="D44917">
        <f>IFERROR(C44917/VLOOKUP(A44917,'Naver_Groups'!$A$2:$E$52,5,FALSE)*100,0)</f>
        <v/>
      </c>
      <c r="E44917" t="inlineStr">
        <is>
          <t>UPDATED19 model</t>
        </is>
      </c>
    </row>
    <row r="44918">
      <c r="A44918" t="inlineStr">
        <is>
          <t>NV_CUT_TENDER</t>
        </is>
      </c>
      <c r="B44918" s="2" t="n">
        <v>46219</v>
      </c>
      <c r="C44918" t="n">
        <v>0.93601</v>
      </c>
      <c r="D44918">
        <f>IFERROR(C44918/VLOOKUP(A44918,'Naver_Groups'!$A$2:$E$52,5,FALSE)*100,0)</f>
        <v/>
      </c>
      <c r="E44918" t="inlineStr">
        <is>
          <t>UPDATED19 model</t>
        </is>
      </c>
    </row>
    <row r="44919">
      <c r="A44919" t="inlineStr">
        <is>
          <t>NV_CUT_TENDER</t>
        </is>
      </c>
      <c r="B44919" s="2" t="n">
        <v>46220</v>
      </c>
      <c r="C44919" t="n">
        <v>0.81632</v>
      </c>
      <c r="D44919">
        <f>IFERROR(C44919/VLOOKUP(A44919,'Naver_Groups'!$A$2:$E$52,5,FALSE)*100,0)</f>
        <v/>
      </c>
      <c r="E44919" t="inlineStr">
        <is>
          <t>UPDATED19 model</t>
        </is>
      </c>
    </row>
    <row r="44920">
      <c r="A44920" t="inlineStr">
        <is>
          <t>NV_CUT_TENDER</t>
        </is>
      </c>
      <c r="B44920" s="2" t="n">
        <v>46221</v>
      </c>
      <c r="C44920" t="n">
        <v>0.88384</v>
      </c>
      <c r="D44920">
        <f>IFERROR(C44920/VLOOKUP(A44920,'Naver_Groups'!$A$2:$E$52,5,FALSE)*100,0)</f>
        <v/>
      </c>
      <c r="E44920" t="inlineStr">
        <is>
          <t>UPDATED19 model</t>
        </is>
      </c>
    </row>
    <row r="44921">
      <c r="A44921" t="inlineStr">
        <is>
          <t>NV_CUT_TENDER</t>
        </is>
      </c>
      <c r="B44921" s="2" t="n">
        <v>46222</v>
      </c>
      <c r="C44921" t="n">
        <v>0.9881799999999999</v>
      </c>
      <c r="D44921">
        <f>IFERROR(C44921/VLOOKUP(A44921,'Naver_Groups'!$A$2:$E$52,5,FALSE)*100,0)</f>
        <v/>
      </c>
      <c r="E44921" t="inlineStr">
        <is>
          <t>UPDATED19 model</t>
        </is>
      </c>
    </row>
    <row r="44922">
      <c r="A44922" t="inlineStr">
        <is>
          <t>NV_CUT_TENDER</t>
        </is>
      </c>
      <c r="B44922" s="2" t="n">
        <v>46223</v>
      </c>
      <c r="C44922" t="n">
        <v>1.21528</v>
      </c>
      <c r="D44922">
        <f>IFERROR(C44922/VLOOKUP(A44922,'Naver_Groups'!$A$2:$E$52,5,FALSE)*100,0)</f>
        <v/>
      </c>
      <c r="E44922" t="inlineStr">
        <is>
          <t>UPDATED19 model</t>
        </is>
      </c>
    </row>
    <row r="44923">
      <c r="A44923" t="inlineStr">
        <is>
          <t>NV_CUT_TENDER</t>
        </is>
      </c>
      <c r="B44923" s="2" t="n">
        <v>46224</v>
      </c>
      <c r="C44923" t="n">
        <v>1.36259</v>
      </c>
      <c r="D44923">
        <f>IFERROR(C44923/VLOOKUP(A44923,'Naver_Groups'!$A$2:$E$52,5,FALSE)*100,0)</f>
        <v/>
      </c>
      <c r="E44923" t="inlineStr">
        <is>
          <t>UPDATED19 model</t>
        </is>
      </c>
    </row>
    <row r="44924">
      <c r="A44924" t="inlineStr">
        <is>
          <t>NV_CUT_TENDER</t>
        </is>
      </c>
      <c r="B44924" s="2" t="n">
        <v>46225</v>
      </c>
      <c r="C44924" t="n">
        <v>1.08638</v>
      </c>
      <c r="D44924">
        <f>IFERROR(C44924/VLOOKUP(A44924,'Naver_Groups'!$A$2:$E$52,5,FALSE)*100,0)</f>
        <v/>
      </c>
      <c r="E44924" t="inlineStr">
        <is>
          <t>UPDATED19 model</t>
        </is>
      </c>
    </row>
    <row r="44925">
      <c r="A44925" t="inlineStr">
        <is>
          <t>NV_CUT_TENDER</t>
        </is>
      </c>
      <c r="B44925" s="2" t="n">
        <v>46226</v>
      </c>
      <c r="C44925" t="n">
        <v>1.27666</v>
      </c>
      <c r="D44925">
        <f>IFERROR(C44925/VLOOKUP(A44925,'Naver_Groups'!$A$2:$E$52,5,FALSE)*100,0)</f>
        <v/>
      </c>
      <c r="E44925" t="inlineStr">
        <is>
          <t>UPDATED19 model</t>
        </is>
      </c>
    </row>
    <row r="44926">
      <c r="A44926" t="inlineStr">
        <is>
          <t>NV_CUT_TENDER</t>
        </is>
      </c>
      <c r="B44926" s="2" t="n">
        <v>46227</v>
      </c>
      <c r="C44926" t="n">
        <v>0.9237300000000001</v>
      </c>
      <c r="D44926">
        <f>IFERROR(C44926/VLOOKUP(A44926,'Naver_Groups'!$A$2:$E$52,5,FALSE)*100,0)</f>
        <v/>
      </c>
      <c r="E44926" t="inlineStr">
        <is>
          <t>UPDATED19 model</t>
        </is>
      </c>
    </row>
    <row r="44927">
      <c r="A44927" t="inlineStr">
        <is>
          <t>NV_CUT_TENDER</t>
        </is>
      </c>
      <c r="B44927" s="2" t="n">
        <v>46228</v>
      </c>
      <c r="C44927" t="n">
        <v>0.86849</v>
      </c>
      <c r="D44927">
        <f>IFERROR(C44927/VLOOKUP(A44927,'Naver_Groups'!$A$2:$E$52,5,FALSE)*100,0)</f>
        <v/>
      </c>
      <c r="E44927" t="inlineStr">
        <is>
          <t>UPDATED19 model</t>
        </is>
      </c>
    </row>
    <row r="44928">
      <c r="A44928" t="inlineStr">
        <is>
          <t>NV_CUT_TENDER</t>
        </is>
      </c>
      <c r="B44928" s="2" t="n">
        <v>46229</v>
      </c>
      <c r="C44928" t="n">
        <v>0.95442</v>
      </c>
      <c r="D44928">
        <f>IFERROR(C44928/VLOOKUP(A44928,'Naver_Groups'!$A$2:$E$52,5,FALSE)*100,0)</f>
        <v/>
      </c>
      <c r="E44928" t="inlineStr">
        <is>
          <t>UPDATED19 model</t>
        </is>
      </c>
    </row>
    <row r="44929">
      <c r="A44929" t="inlineStr">
        <is>
          <t>NV_CUT_TENDER</t>
        </is>
      </c>
      <c r="B44929" s="2" t="n">
        <v>46230</v>
      </c>
      <c r="C44929" t="n">
        <v>1.19686</v>
      </c>
      <c r="D44929">
        <f>IFERROR(C44929/VLOOKUP(A44929,'Naver_Groups'!$A$2:$E$52,5,FALSE)*100,0)</f>
        <v/>
      </c>
      <c r="E44929" t="inlineStr">
        <is>
          <t>UPDATED19 model</t>
        </is>
      </c>
    </row>
    <row r="44930">
      <c r="A44930" t="inlineStr">
        <is>
          <t>NV_CUT_TENDER</t>
        </is>
      </c>
      <c r="B44930" s="2" t="n">
        <v>46231</v>
      </c>
      <c r="C44930" t="n">
        <v>1.11707</v>
      </c>
      <c r="D44930">
        <f>IFERROR(C44930/VLOOKUP(A44930,'Naver_Groups'!$A$2:$E$52,5,FALSE)*100,0)</f>
        <v/>
      </c>
      <c r="E44930" t="inlineStr">
        <is>
          <t>UPDATED19 model</t>
        </is>
      </c>
    </row>
    <row r="44931">
      <c r="A44931" t="inlineStr">
        <is>
          <t>NV_CUT_TENDER</t>
        </is>
      </c>
      <c r="B44931" s="2" t="n">
        <v>46232</v>
      </c>
      <c r="C44931" t="n">
        <v>1.0649</v>
      </c>
      <c r="D44931">
        <f>IFERROR(C44931/VLOOKUP(A44931,'Naver_Groups'!$A$2:$E$52,5,FALSE)*100,0)</f>
        <v/>
      </c>
      <c r="E44931" t="inlineStr">
        <is>
          <t>UPDATED19 model</t>
        </is>
      </c>
    </row>
    <row r="44932">
      <c r="A44932" t="inlineStr">
        <is>
          <t>NV_CUT_TENDER</t>
        </is>
      </c>
      <c r="B44932" s="2" t="n">
        <v>46233</v>
      </c>
      <c r="C44932" t="n">
        <v>1.04035</v>
      </c>
      <c r="D44932">
        <f>IFERROR(C44932/VLOOKUP(A44932,'Naver_Groups'!$A$2:$E$52,5,FALSE)*100,0)</f>
        <v/>
      </c>
      <c r="E44932" t="inlineStr">
        <is>
          <t>UPDATED19 model</t>
        </is>
      </c>
    </row>
    <row r="44933">
      <c r="A44933" t="inlineStr">
        <is>
          <t>NV_CUT_TENDER</t>
        </is>
      </c>
      <c r="B44933" s="2" t="n">
        <v>46234</v>
      </c>
      <c r="C44933" t="n">
        <v>0.88384</v>
      </c>
      <c r="D44933">
        <f>IFERROR(C44933/VLOOKUP(A44933,'Naver_Groups'!$A$2:$E$52,5,FALSE)*100,0)</f>
        <v/>
      </c>
      <c r="E44933" t="inlineStr">
        <is>
          <t>UPDATED19 model</t>
        </is>
      </c>
    </row>
    <row r="44934">
      <c r="A44934" t="inlineStr">
        <is>
          <t>NV_CUT_TENDER</t>
        </is>
      </c>
      <c r="B44934" s="2" t="n">
        <v>46235</v>
      </c>
      <c r="C44934" t="n">
        <v>0.8807700000000001</v>
      </c>
      <c r="D44934">
        <f>IFERROR(C44934/VLOOKUP(A44934,'Naver_Groups'!$A$2:$E$52,5,FALSE)*100,0)</f>
        <v/>
      </c>
      <c r="E44934" t="inlineStr">
        <is>
          <t>UPDATED19 model</t>
        </is>
      </c>
    </row>
    <row r="44935">
      <c r="A44935" t="inlineStr">
        <is>
          <t>NV_CUT_TENDER</t>
        </is>
      </c>
      <c r="B44935" s="2" t="n">
        <v>46236</v>
      </c>
      <c r="C44935" t="n">
        <v>1.21221</v>
      </c>
      <c r="D44935">
        <f>IFERROR(C44935/VLOOKUP(A44935,'Naver_Groups'!$A$2:$E$52,5,FALSE)*100,0)</f>
        <v/>
      </c>
      <c r="E44935" t="inlineStr">
        <is>
          <t>UPDATED19 model</t>
        </is>
      </c>
    </row>
    <row r="44936">
      <c r="A44936" t="inlineStr">
        <is>
          <t>NV_CUT_TENDER</t>
        </is>
      </c>
      <c r="B44936" s="2" t="n">
        <v>46237</v>
      </c>
      <c r="C44936" t="n">
        <v>1.27052</v>
      </c>
      <c r="D44936">
        <f>IFERROR(C44936/VLOOKUP(A44936,'Naver_Groups'!$A$2:$E$52,5,FALSE)*100,0)</f>
        <v/>
      </c>
      <c r="E44936" t="inlineStr">
        <is>
          <t>UPDATED19 model</t>
        </is>
      </c>
    </row>
    <row r="44937">
      <c r="A44937" t="inlineStr">
        <is>
          <t>NV_CUT_TENDER</t>
        </is>
      </c>
      <c r="B44937" s="2" t="n">
        <v>46238</v>
      </c>
      <c r="C44937" t="n">
        <v>1.19686</v>
      </c>
      <c r="D44937">
        <f>IFERROR(C44937/VLOOKUP(A44937,'Naver_Groups'!$A$2:$E$52,5,FALSE)*100,0)</f>
        <v/>
      </c>
      <c r="E44937" t="inlineStr">
        <is>
          <t>UPDATED19 model</t>
        </is>
      </c>
    </row>
    <row r="44938">
      <c r="A44938" t="inlineStr">
        <is>
          <t>NV_CUT_TENDER</t>
        </is>
      </c>
      <c r="B44938" s="2" t="n">
        <v>46239</v>
      </c>
      <c r="C44938" t="n">
        <v>1.16924</v>
      </c>
      <c r="D44938">
        <f>IFERROR(C44938/VLOOKUP(A44938,'Naver_Groups'!$A$2:$E$52,5,FALSE)*100,0)</f>
        <v/>
      </c>
      <c r="E44938" t="inlineStr">
        <is>
          <t>UPDATED19 model</t>
        </is>
      </c>
    </row>
    <row r="44939">
      <c r="A44939" t="inlineStr">
        <is>
          <t>NV_CUT_TENDER</t>
        </is>
      </c>
      <c r="B44939" s="2" t="n">
        <v>46240</v>
      </c>
      <c r="C44939" t="n">
        <v>1.203</v>
      </c>
      <c r="D44939">
        <f>IFERROR(C44939/VLOOKUP(A44939,'Naver_Groups'!$A$2:$E$52,5,FALSE)*100,0)</f>
        <v/>
      </c>
      <c r="E44939" t="inlineStr">
        <is>
          <t>UPDATED19 model</t>
        </is>
      </c>
    </row>
    <row r="44940">
      <c r="A44940" t="inlineStr">
        <is>
          <t>NV_CUT_TENDER</t>
        </is>
      </c>
      <c r="B44940" s="2" t="n">
        <v>46241</v>
      </c>
      <c r="C44940" t="n">
        <v>0.99739</v>
      </c>
      <c r="D44940">
        <f>IFERROR(C44940/VLOOKUP(A44940,'Naver_Groups'!$A$2:$E$52,5,FALSE)*100,0)</f>
        <v/>
      </c>
      <c r="E44940" t="inlineStr">
        <is>
          <t>UPDATED19 model</t>
        </is>
      </c>
    </row>
    <row r="44941">
      <c r="A44941" t="inlineStr">
        <is>
          <t>NV_CUT_TENDER</t>
        </is>
      </c>
      <c r="B44941" s="2" t="n">
        <v>46242</v>
      </c>
      <c r="C44941" t="n">
        <v>0.82553</v>
      </c>
      <c r="D44941">
        <f>IFERROR(C44941/VLOOKUP(A44941,'Naver_Groups'!$A$2:$E$52,5,FALSE)*100,0)</f>
        <v/>
      </c>
      <c r="E44941" t="inlineStr">
        <is>
          <t>UPDATED19 model</t>
        </is>
      </c>
    </row>
    <row r="44942">
      <c r="A44942" t="inlineStr">
        <is>
          <t>NV_CUT_TENDER</t>
        </is>
      </c>
      <c r="B44942" s="2" t="n">
        <v>46243</v>
      </c>
      <c r="C44942" t="n">
        <v>0.94215</v>
      </c>
      <c r="D44942">
        <f>IFERROR(C44942/VLOOKUP(A44942,'Naver_Groups'!$A$2:$E$52,5,FALSE)*100,0)</f>
        <v/>
      </c>
      <c r="E44942" t="inlineStr">
        <is>
          <t>UPDATED19 model</t>
        </is>
      </c>
    </row>
    <row r="44943">
      <c r="A44943" t="inlineStr">
        <is>
          <t>NV_CUT_TENDER</t>
        </is>
      </c>
      <c r="B44943" s="2" t="n">
        <v>46244</v>
      </c>
      <c r="C44943" t="n">
        <v>1.23676</v>
      </c>
      <c r="D44943">
        <f>IFERROR(C44943/VLOOKUP(A44943,'Naver_Groups'!$A$2:$E$52,5,FALSE)*100,0)</f>
        <v/>
      </c>
      <c r="E44943" t="inlineStr">
        <is>
          <t>UPDATED19 model</t>
        </is>
      </c>
    </row>
    <row r="44944">
      <c r="A44944" t="inlineStr">
        <is>
          <t>NV_CUT_TENDER</t>
        </is>
      </c>
      <c r="B44944" s="2" t="n">
        <v>46245</v>
      </c>
      <c r="C44944" t="n">
        <v>1.1938</v>
      </c>
      <c r="D44944">
        <f>IFERROR(C44944/VLOOKUP(A44944,'Naver_Groups'!$A$2:$E$52,5,FALSE)*100,0)</f>
        <v/>
      </c>
      <c r="E44944" t="inlineStr">
        <is>
          <t>UPDATED19 model</t>
        </is>
      </c>
    </row>
    <row r="44945">
      <c r="A44945" t="inlineStr">
        <is>
          <t>NV_CUT_TENDER</t>
        </is>
      </c>
      <c r="B44945" s="2" t="n">
        <v>46246</v>
      </c>
      <c r="C44945" t="n">
        <v>1.16004</v>
      </c>
      <c r="D44945">
        <f>IFERROR(C44945/VLOOKUP(A44945,'Naver_Groups'!$A$2:$E$52,5,FALSE)*100,0)</f>
        <v/>
      </c>
      <c r="E44945" t="inlineStr">
        <is>
          <t>UPDATED19 model</t>
        </is>
      </c>
    </row>
    <row r="44946">
      <c r="A44946" t="inlineStr">
        <is>
          <t>NV_CUT_TENDER</t>
        </is>
      </c>
      <c r="B44946" s="2" t="n">
        <v>46247</v>
      </c>
      <c r="C44946" t="n">
        <v>1.06797</v>
      </c>
      <c r="D44946">
        <f>IFERROR(C44946/VLOOKUP(A44946,'Naver_Groups'!$A$2:$E$52,5,FALSE)*100,0)</f>
        <v/>
      </c>
      <c r="E44946" t="inlineStr">
        <is>
          <t>UPDATED19 model</t>
        </is>
      </c>
    </row>
    <row r="44947">
      <c r="A44947" t="inlineStr">
        <is>
          <t>NV_CUT_TENDER</t>
        </is>
      </c>
      <c r="B44947" s="2" t="n">
        <v>46248</v>
      </c>
      <c r="C44947" t="n">
        <v>0.92987</v>
      </c>
      <c r="D44947">
        <f>IFERROR(C44947/VLOOKUP(A44947,'Naver_Groups'!$A$2:$E$52,5,FALSE)*100,0)</f>
        <v/>
      </c>
      <c r="E44947" t="inlineStr">
        <is>
          <t>UPDATED19 model</t>
        </is>
      </c>
    </row>
    <row r="44948">
      <c r="A44948" t="inlineStr">
        <is>
          <t>NV_CUT_TENDER</t>
        </is>
      </c>
      <c r="B44948" s="2" t="n">
        <v>46249</v>
      </c>
      <c r="C44948" t="n">
        <v>0.80711</v>
      </c>
      <c r="D44948">
        <f>IFERROR(C44948/VLOOKUP(A44948,'Naver_Groups'!$A$2:$E$52,5,FALSE)*100,0)</f>
        <v/>
      </c>
      <c r="E44948" t="inlineStr">
        <is>
          <t>UPDATED19 model</t>
        </is>
      </c>
    </row>
    <row r="44949">
      <c r="A44949" t="inlineStr">
        <is>
          <t>NV_CUT_TENDER</t>
        </is>
      </c>
      <c r="B44949" s="2" t="n">
        <v>46250</v>
      </c>
      <c r="C44949" t="n">
        <v>0.7887</v>
      </c>
      <c r="D44949">
        <f>IFERROR(C44949/VLOOKUP(A44949,'Naver_Groups'!$A$2:$E$52,5,FALSE)*100,0)</f>
        <v/>
      </c>
      <c r="E44949" t="inlineStr">
        <is>
          <t>UPDATED19 model</t>
        </is>
      </c>
    </row>
    <row r="44950">
      <c r="A44950" t="inlineStr">
        <is>
          <t>NV_CUT_TENDER</t>
        </is>
      </c>
      <c r="B44950" s="2" t="n">
        <v>46251</v>
      </c>
      <c r="C44950" t="n">
        <v>1.05876</v>
      </c>
      <c r="D44950">
        <f>IFERROR(C44950/VLOOKUP(A44950,'Naver_Groups'!$A$2:$E$52,5,FALSE)*100,0)</f>
        <v/>
      </c>
      <c r="E44950" t="inlineStr">
        <is>
          <t>UPDATED19 model</t>
        </is>
      </c>
    </row>
    <row r="44951">
      <c r="A44951" t="inlineStr">
        <is>
          <t>NV_CUT_TENDER</t>
        </is>
      </c>
      <c r="B44951" s="2" t="n">
        <v>46252</v>
      </c>
      <c r="C44951" t="n">
        <v>1.292</v>
      </c>
      <c r="D44951">
        <f>IFERROR(C44951/VLOOKUP(A44951,'Naver_Groups'!$A$2:$E$52,5,FALSE)*100,0)</f>
        <v/>
      </c>
      <c r="E44951" t="inlineStr">
        <is>
          <t>UPDATED19 model</t>
        </is>
      </c>
    </row>
    <row r="44952">
      <c r="A44952" t="inlineStr">
        <is>
          <t>NV_CUT_TENDER</t>
        </is>
      </c>
      <c r="B44952" s="2" t="n">
        <v>46253</v>
      </c>
      <c r="C44952" t="n">
        <v>1.16924</v>
      </c>
      <c r="D44952">
        <f>IFERROR(C44952/VLOOKUP(A44952,'Naver_Groups'!$A$2:$E$52,5,FALSE)*100,0)</f>
        <v/>
      </c>
      <c r="E44952" t="inlineStr">
        <is>
          <t>UPDATED19 model</t>
        </is>
      </c>
    </row>
    <row r="44953">
      <c r="A44953" t="inlineStr">
        <is>
          <t>NV_CUT_TENDER</t>
        </is>
      </c>
      <c r="B44953" s="2" t="n">
        <v>46254</v>
      </c>
      <c r="C44953" t="n">
        <v>1.13549</v>
      </c>
      <c r="D44953">
        <f>IFERROR(C44953/VLOOKUP(A44953,'Naver_Groups'!$A$2:$E$52,5,FALSE)*100,0)</f>
        <v/>
      </c>
      <c r="E44953" t="inlineStr">
        <is>
          <t>UPDATED19 model</t>
        </is>
      </c>
    </row>
    <row r="44954">
      <c r="A44954" t="inlineStr">
        <is>
          <t>NV_CUT_TENDER</t>
        </is>
      </c>
      <c r="B44954" s="2" t="n">
        <v>46255</v>
      </c>
      <c r="C44954" t="n">
        <v>0.9881799999999999</v>
      </c>
      <c r="D44954">
        <f>IFERROR(C44954/VLOOKUP(A44954,'Naver_Groups'!$A$2:$E$52,5,FALSE)*100,0)</f>
        <v/>
      </c>
      <c r="E44954" t="inlineStr">
        <is>
          <t>UPDATED19 model</t>
        </is>
      </c>
    </row>
    <row r="44955">
      <c r="A44955" t="inlineStr">
        <is>
          <t>NV_CUT_TENDER</t>
        </is>
      </c>
      <c r="B44955" s="2" t="n">
        <v>46256</v>
      </c>
      <c r="C44955" t="n">
        <v>0.90225</v>
      </c>
      <c r="D44955">
        <f>IFERROR(C44955/VLOOKUP(A44955,'Naver_Groups'!$A$2:$E$52,5,FALSE)*100,0)</f>
        <v/>
      </c>
      <c r="E44955" t="inlineStr">
        <is>
          <t>UPDATED19 model</t>
        </is>
      </c>
    </row>
    <row r="44956">
      <c r="A44956" t="inlineStr">
        <is>
          <t>NV_CUT_TENDER</t>
        </is>
      </c>
      <c r="B44956" s="2" t="n">
        <v>46257</v>
      </c>
      <c r="C44956" t="n">
        <v>1.03114</v>
      </c>
      <c r="D44956">
        <f>IFERROR(C44956/VLOOKUP(A44956,'Naver_Groups'!$A$2:$E$52,5,FALSE)*100,0)</f>
        <v/>
      </c>
      <c r="E44956" t="inlineStr">
        <is>
          <t>UPDATED19 model</t>
        </is>
      </c>
    </row>
    <row r="44957">
      <c r="A44957" t="inlineStr">
        <is>
          <t>NV_CUT_TENDER</t>
        </is>
      </c>
      <c r="B44957" s="2" t="n">
        <v>46258</v>
      </c>
      <c r="C44957" t="n">
        <v>1.32269</v>
      </c>
      <c r="D44957">
        <f>IFERROR(C44957/VLOOKUP(A44957,'Naver_Groups'!$A$2:$E$52,5,FALSE)*100,0)</f>
        <v/>
      </c>
      <c r="E44957" t="inlineStr">
        <is>
          <t>UPDATED19 model</t>
        </is>
      </c>
    </row>
    <row r="44958">
      <c r="A44958" t="inlineStr">
        <is>
          <t>NV_CUT_TENDER</t>
        </is>
      </c>
      <c r="B44958" s="2" t="n">
        <v>46259</v>
      </c>
      <c r="C44958" t="n">
        <v>1.36872</v>
      </c>
      <c r="D44958">
        <f>IFERROR(C44958/VLOOKUP(A44958,'Naver_Groups'!$A$2:$E$52,5,FALSE)*100,0)</f>
        <v/>
      </c>
      <c r="E44958" t="inlineStr">
        <is>
          <t>UPDATED19 model</t>
        </is>
      </c>
    </row>
    <row r="44959">
      <c r="A44959" t="inlineStr">
        <is>
          <t>NV_CUT_TENDER</t>
        </is>
      </c>
      <c r="B44959" s="2" t="n">
        <v>46260</v>
      </c>
      <c r="C44959" t="n">
        <v>1.17845</v>
      </c>
      <c r="D44959">
        <f>IFERROR(C44959/VLOOKUP(A44959,'Naver_Groups'!$A$2:$E$52,5,FALSE)*100,0)</f>
        <v/>
      </c>
      <c r="E44959" t="inlineStr">
        <is>
          <t>UPDATED19 model</t>
        </is>
      </c>
    </row>
    <row r="44960">
      <c r="A44960" t="inlineStr">
        <is>
          <t>NV_CUT_TENDER</t>
        </is>
      </c>
      <c r="B44960" s="2" t="n">
        <v>46261</v>
      </c>
      <c r="C44960" t="n">
        <v>1.24597</v>
      </c>
      <c r="D44960">
        <f>IFERROR(C44960/VLOOKUP(A44960,'Naver_Groups'!$A$2:$E$52,5,FALSE)*100,0)</f>
        <v/>
      </c>
      <c r="E44960" t="inlineStr">
        <is>
          <t>UPDATED19 model</t>
        </is>
      </c>
    </row>
    <row r="44961">
      <c r="A44961" t="inlineStr">
        <is>
          <t>NV_CUT_TENDER</t>
        </is>
      </c>
      <c r="B44961" s="2" t="n">
        <v>46262</v>
      </c>
      <c r="C44961" t="n">
        <v>0.99125</v>
      </c>
      <c r="D44961">
        <f>IFERROR(C44961/VLOOKUP(A44961,'Naver_Groups'!$A$2:$E$52,5,FALSE)*100,0)</f>
        <v/>
      </c>
      <c r="E44961" t="inlineStr">
        <is>
          <t>UPDATED19 model</t>
        </is>
      </c>
    </row>
    <row r="44962">
      <c r="A44962" t="inlineStr">
        <is>
          <t>NV_CUT_TENDER</t>
        </is>
      </c>
      <c r="B44962" s="2" t="n">
        <v>46263</v>
      </c>
      <c r="C44962" t="n">
        <v>0.89611</v>
      </c>
      <c r="D44962">
        <f>IFERROR(C44962/VLOOKUP(A44962,'Naver_Groups'!$A$2:$E$52,5,FALSE)*100,0)</f>
        <v/>
      </c>
      <c r="E44962" t="inlineStr">
        <is>
          <t>UPDATED19 model</t>
        </is>
      </c>
    </row>
    <row r="44963">
      <c r="A44963" t="inlineStr">
        <is>
          <t>NV_CUT_TENDER</t>
        </is>
      </c>
      <c r="B44963" s="2" t="n">
        <v>46264</v>
      </c>
      <c r="C44963" t="n">
        <v>0.99432</v>
      </c>
      <c r="D44963">
        <f>IFERROR(C44963/VLOOKUP(A44963,'Naver_Groups'!$A$2:$E$52,5,FALSE)*100,0)</f>
        <v/>
      </c>
      <c r="E44963" t="inlineStr">
        <is>
          <t>UPDATED19 model</t>
        </is>
      </c>
    </row>
    <row r="44964">
      <c r="A44964" t="inlineStr">
        <is>
          <t>NV_CUT_TENDER</t>
        </is>
      </c>
      <c r="B44964" s="2" t="n">
        <v>46265</v>
      </c>
      <c r="C44964" t="n">
        <v>1.37179</v>
      </c>
      <c r="D44964">
        <f>IFERROR(C44964/VLOOKUP(A44964,'Naver_Groups'!$A$2:$E$52,5,FALSE)*100,0)</f>
        <v/>
      </c>
      <c r="E44964" t="inlineStr">
        <is>
          <t>UPDATED19 model</t>
        </is>
      </c>
    </row>
    <row r="44965">
      <c r="A44965" t="inlineStr">
        <is>
          <t>NV_CUT_TENDER</t>
        </is>
      </c>
      <c r="B44965" s="2" t="n">
        <v>46266</v>
      </c>
      <c r="C44965" t="n">
        <v>1.41783</v>
      </c>
      <c r="D44965">
        <f>IFERROR(C44965/VLOOKUP(A44965,'Naver_Groups'!$A$2:$E$52,5,FALSE)*100,0)</f>
        <v/>
      </c>
      <c r="E44965" t="inlineStr">
        <is>
          <t>UPDATED19 model</t>
        </is>
      </c>
    </row>
    <row r="44966">
      <c r="A44966" t="inlineStr">
        <is>
          <t>NV_CUT_TENDER</t>
        </is>
      </c>
      <c r="B44966" s="2" t="n">
        <v>46267</v>
      </c>
      <c r="C44966" t="n">
        <v>1.23983</v>
      </c>
      <c r="D44966">
        <f>IFERROR(C44966/VLOOKUP(A44966,'Naver_Groups'!$A$2:$E$52,5,FALSE)*100,0)</f>
        <v/>
      </c>
      <c r="E44966" t="inlineStr">
        <is>
          <t>UPDATED19 model</t>
        </is>
      </c>
    </row>
    <row r="44967">
      <c r="A44967" t="inlineStr">
        <is>
          <t>NV_CUT_TENDER</t>
        </is>
      </c>
      <c r="B44967" s="2" t="n">
        <v>46268</v>
      </c>
      <c r="C44967" t="n">
        <v>1.18152</v>
      </c>
      <c r="D44967">
        <f>IFERROR(C44967/VLOOKUP(A44967,'Naver_Groups'!$A$2:$E$52,5,FALSE)*100,0)</f>
        <v/>
      </c>
      <c r="E44967" t="inlineStr">
        <is>
          <t>UPDATED19 model</t>
        </is>
      </c>
    </row>
    <row r="44968">
      <c r="A44968" t="inlineStr">
        <is>
          <t>NV_CUT_TENDER</t>
        </is>
      </c>
      <c r="B44968" s="2" t="n">
        <v>46269</v>
      </c>
      <c r="C44968" t="n">
        <v>1.03421</v>
      </c>
      <c r="D44968">
        <f>IFERROR(C44968/VLOOKUP(A44968,'Naver_Groups'!$A$2:$E$52,5,FALSE)*100,0)</f>
        <v/>
      </c>
      <c r="E44968" t="inlineStr">
        <is>
          <t>UPDATED19 model</t>
        </is>
      </c>
    </row>
    <row r="44969">
      <c r="A44969" t="inlineStr">
        <is>
          <t>NV_CUT_TENDER</t>
        </is>
      </c>
      <c r="B44969" s="2" t="n">
        <v>46270</v>
      </c>
      <c r="C44969" t="n">
        <v>0.75801</v>
      </c>
      <c r="D44969">
        <f>IFERROR(C44969/VLOOKUP(A44969,'Naver_Groups'!$A$2:$E$52,5,FALSE)*100,0)</f>
        <v/>
      </c>
      <c r="E44969" t="inlineStr">
        <is>
          <t>UPDATED19 model</t>
        </is>
      </c>
    </row>
    <row r="44970">
      <c r="A44970" t="inlineStr">
        <is>
          <t>NV_CUT_TENDER</t>
        </is>
      </c>
      <c r="B44970" s="2" t="n">
        <v>46271</v>
      </c>
      <c r="C44970" t="n">
        <v>0.93601</v>
      </c>
      <c r="D44970">
        <f>IFERROR(C44970/VLOOKUP(A44970,'Naver_Groups'!$A$2:$E$52,5,FALSE)*100,0)</f>
        <v/>
      </c>
      <c r="E44970" t="inlineStr">
        <is>
          <t>UPDATED19 model</t>
        </is>
      </c>
    </row>
    <row r="44971">
      <c r="A44971" t="inlineStr">
        <is>
          <t>NV_CUT_TENDER</t>
        </is>
      </c>
      <c r="B44971" s="2" t="n">
        <v>46272</v>
      </c>
      <c r="C44971" t="n">
        <v>1.30428</v>
      </c>
      <c r="D44971">
        <f>IFERROR(C44971/VLOOKUP(A44971,'Naver_Groups'!$A$2:$E$52,5,FALSE)*100,0)</f>
        <v/>
      </c>
      <c r="E44971" t="inlineStr">
        <is>
          <t>UPDATED19 model</t>
        </is>
      </c>
    </row>
    <row r="44972">
      <c r="A44972" t="inlineStr">
        <is>
          <t>NV_CUT_TENDER</t>
        </is>
      </c>
      <c r="B44972" s="2" t="n">
        <v>46273</v>
      </c>
      <c r="C44972" t="n">
        <v>1.35645</v>
      </c>
      <c r="D44972">
        <f>IFERROR(C44972/VLOOKUP(A44972,'Naver_Groups'!$A$2:$E$52,5,FALSE)*100,0)</f>
        <v/>
      </c>
      <c r="E44972" t="inlineStr">
        <is>
          <t>UPDATED19 model</t>
        </is>
      </c>
    </row>
    <row r="44973">
      <c r="A44973" t="inlineStr">
        <is>
          <t>NV_CUT_TENDER</t>
        </is>
      </c>
      <c r="B44973" s="2" t="n">
        <v>46274</v>
      </c>
      <c r="C44973" t="n">
        <v>1.114</v>
      </c>
      <c r="D44973">
        <f>IFERROR(C44973/VLOOKUP(A44973,'Naver_Groups'!$A$2:$E$52,5,FALSE)*100,0)</f>
        <v/>
      </c>
      <c r="E44973" t="inlineStr">
        <is>
          <t>UPDATED19 model</t>
        </is>
      </c>
    </row>
    <row r="44974">
      <c r="A44974" t="inlineStr">
        <is>
          <t>NV_CUT_TENDER</t>
        </is>
      </c>
      <c r="B44974" s="2" t="n">
        <v>46275</v>
      </c>
      <c r="C44974" t="n">
        <v>1.12321</v>
      </c>
      <c r="D44974">
        <f>IFERROR(C44974/VLOOKUP(A44974,'Naver_Groups'!$A$2:$E$52,5,FALSE)*100,0)</f>
        <v/>
      </c>
      <c r="E44974" t="inlineStr">
        <is>
          <t>UPDATED19 model</t>
        </is>
      </c>
    </row>
    <row r="44975">
      <c r="A44975" t="inlineStr">
        <is>
          <t>NV_CUT_TENDER</t>
        </is>
      </c>
      <c r="B44975" s="2" t="n">
        <v>46276</v>
      </c>
      <c r="C44975" t="n">
        <v>0.9237300000000001</v>
      </c>
      <c r="D44975">
        <f>IFERROR(C44975/VLOOKUP(A44975,'Naver_Groups'!$A$2:$E$52,5,FALSE)*100,0)</f>
        <v/>
      </c>
      <c r="E44975" t="inlineStr">
        <is>
          <t>UPDATED19 model</t>
        </is>
      </c>
    </row>
    <row r="44976">
      <c r="A44976" t="inlineStr">
        <is>
          <t>NV_CUT_TENDER</t>
        </is>
      </c>
      <c r="B44976" s="2" t="n">
        <v>46277</v>
      </c>
      <c r="C44976" t="n">
        <v>0.87156</v>
      </c>
      <c r="D44976">
        <f>IFERROR(C44976/VLOOKUP(A44976,'Naver_Groups'!$A$2:$E$52,5,FALSE)*100,0)</f>
        <v/>
      </c>
      <c r="E44976" t="inlineStr">
        <is>
          <t>UPDATED19 model</t>
        </is>
      </c>
    </row>
    <row r="44977">
      <c r="A44977" t="inlineStr">
        <is>
          <t>NV_CUT_TENDER</t>
        </is>
      </c>
      <c r="B44977" s="2" t="n">
        <v>46278</v>
      </c>
      <c r="C44977" t="n">
        <v>1.0158</v>
      </c>
      <c r="D44977">
        <f>IFERROR(C44977/VLOOKUP(A44977,'Naver_Groups'!$A$2:$E$52,5,FALSE)*100,0)</f>
        <v/>
      </c>
      <c r="E44977" t="inlineStr">
        <is>
          <t>UPDATED19 model</t>
        </is>
      </c>
    </row>
    <row r="44978">
      <c r="A44978" t="inlineStr">
        <is>
          <t>NV_CUT_TENDER</t>
        </is>
      </c>
      <c r="B44978" s="2" t="n">
        <v>46279</v>
      </c>
      <c r="C44978" t="n">
        <v>1.23062</v>
      </c>
      <c r="D44978">
        <f>IFERROR(C44978/VLOOKUP(A44978,'Naver_Groups'!$A$2:$E$52,5,FALSE)*100,0)</f>
        <v/>
      </c>
      <c r="E44978" t="inlineStr">
        <is>
          <t>UPDATED19 model</t>
        </is>
      </c>
    </row>
    <row r="44979">
      <c r="A44979" t="inlineStr">
        <is>
          <t>NV_CUT_TENDER</t>
        </is>
      </c>
      <c r="B44979" s="2" t="n">
        <v>46280</v>
      </c>
      <c r="C44979" t="n">
        <v>1.33803</v>
      </c>
      <c r="D44979">
        <f>IFERROR(C44979/VLOOKUP(A44979,'Naver_Groups'!$A$2:$E$52,5,FALSE)*100,0)</f>
        <v/>
      </c>
      <c r="E44979" t="inlineStr">
        <is>
          <t>UPDATED19 model</t>
        </is>
      </c>
    </row>
    <row r="44980">
      <c r="A44980" t="inlineStr">
        <is>
          <t>NV_CUT_TENDER</t>
        </is>
      </c>
      <c r="B44980" s="2" t="n">
        <v>46281</v>
      </c>
      <c r="C44980" t="n">
        <v>1.19993</v>
      </c>
      <c r="D44980">
        <f>IFERROR(C44980/VLOOKUP(A44980,'Naver_Groups'!$A$2:$E$52,5,FALSE)*100,0)</f>
        <v/>
      </c>
      <c r="E44980" t="inlineStr">
        <is>
          <t>UPDATED19 model</t>
        </is>
      </c>
    </row>
    <row r="44981">
      <c r="A44981" t="inlineStr">
        <is>
          <t>NV_CUT_TENDER</t>
        </is>
      </c>
      <c r="B44981" s="2" t="n">
        <v>46282</v>
      </c>
      <c r="C44981" t="n">
        <v>1.11707</v>
      </c>
      <c r="D44981">
        <f>IFERROR(C44981/VLOOKUP(A44981,'Naver_Groups'!$A$2:$E$52,5,FALSE)*100,0)</f>
        <v/>
      </c>
      <c r="E44981" t="inlineStr">
        <is>
          <t>UPDATED19 model</t>
        </is>
      </c>
    </row>
    <row r="44982">
      <c r="A44982" t="inlineStr">
        <is>
          <t>NV_CUT_TENDER</t>
        </is>
      </c>
      <c r="B44982" s="2" t="n">
        <v>46283</v>
      </c>
      <c r="C44982" t="n">
        <v>0.96977</v>
      </c>
      <c r="D44982">
        <f>IFERROR(C44982/VLOOKUP(A44982,'Naver_Groups'!$A$2:$E$52,5,FALSE)*100,0)</f>
        <v/>
      </c>
      <c r="E44982" t="inlineStr">
        <is>
          <t>UPDATED19 model</t>
        </is>
      </c>
    </row>
    <row r="44983">
      <c r="A44983" t="inlineStr">
        <is>
          <t>NV_CUT_TENDER</t>
        </is>
      </c>
      <c r="B44983" s="2" t="n">
        <v>46284</v>
      </c>
      <c r="C44983" t="n">
        <v>0.68436</v>
      </c>
      <c r="D44983">
        <f>IFERROR(C44983/VLOOKUP(A44983,'Naver_Groups'!$A$2:$E$52,5,FALSE)*100,0)</f>
        <v/>
      </c>
      <c r="E44983" t="inlineStr">
        <is>
          <t>UPDATED19 model</t>
        </is>
      </c>
    </row>
    <row r="44984">
      <c r="A44984" t="inlineStr">
        <is>
          <t>NV_CUT_TENDER</t>
        </is>
      </c>
      <c r="B44984" s="2" t="n">
        <v>46285</v>
      </c>
      <c r="C44984" t="n">
        <v>0.81632</v>
      </c>
      <c r="D44984">
        <f>IFERROR(C44984/VLOOKUP(A44984,'Naver_Groups'!$A$2:$E$52,5,FALSE)*100,0)</f>
        <v/>
      </c>
      <c r="E44984" t="inlineStr">
        <is>
          <t>UPDATED19 model</t>
        </is>
      </c>
    </row>
    <row r="44985">
      <c r="A44985" t="inlineStr">
        <is>
          <t>NV_CUT_TENDER</t>
        </is>
      </c>
      <c r="B44985" s="2" t="n">
        <v>46286</v>
      </c>
      <c r="C44985" t="n">
        <v>0.8500799999999999</v>
      </c>
      <c r="D44985">
        <f>IFERROR(C44985/VLOOKUP(A44985,'Naver_Groups'!$A$2:$E$52,5,FALSE)*100,0)</f>
        <v/>
      </c>
      <c r="E44985" t="inlineStr">
        <is>
          <t>UPDATED19 model</t>
        </is>
      </c>
    </row>
    <row r="44986">
      <c r="A44986" t="inlineStr">
        <is>
          <t>NV_CUT_TENDER</t>
        </is>
      </c>
      <c r="B44986" s="2" t="n">
        <v>46287</v>
      </c>
      <c r="C44986" t="n">
        <v>0.71812</v>
      </c>
      <c r="D44986">
        <f>IFERROR(C44986/VLOOKUP(A44986,'Naver_Groups'!$A$2:$E$52,5,FALSE)*100,0)</f>
        <v/>
      </c>
      <c r="E44986" t="inlineStr">
        <is>
          <t>UPDATED19 model</t>
        </is>
      </c>
    </row>
    <row r="44987">
      <c r="A44987" t="inlineStr">
        <is>
          <t>NV_CUT_TENDER</t>
        </is>
      </c>
      <c r="B44987" s="2" t="n">
        <v>46288</v>
      </c>
      <c r="C44987" t="n">
        <v>0.51864</v>
      </c>
      <c r="D44987">
        <f>IFERROR(C44987/VLOOKUP(A44987,'Naver_Groups'!$A$2:$E$52,5,FALSE)*100,0)</f>
        <v/>
      </c>
      <c r="E44987" t="inlineStr">
        <is>
          <t>UPDATED19 model</t>
        </is>
      </c>
    </row>
    <row r="44988">
      <c r="A44988" t="inlineStr">
        <is>
          <t>NV_CUT_TENDER</t>
        </is>
      </c>
      <c r="B44988" s="2" t="n">
        <v>46289</v>
      </c>
      <c r="C44988" t="n">
        <v>0.52478</v>
      </c>
      <c r="D44988">
        <f>IFERROR(C44988/VLOOKUP(A44988,'Naver_Groups'!$A$2:$E$52,5,FALSE)*100,0)</f>
        <v/>
      </c>
      <c r="E44988" t="inlineStr">
        <is>
          <t>UPDATED19 model</t>
        </is>
      </c>
    </row>
    <row r="44989">
      <c r="A44989" t="inlineStr">
        <is>
          <t>NV_CUT_TENDER</t>
        </is>
      </c>
      <c r="B44989" s="2" t="n">
        <v>46290</v>
      </c>
      <c r="C44989" t="n">
        <v>0.4235</v>
      </c>
      <c r="D44989">
        <f>IFERROR(C44989/VLOOKUP(A44989,'Naver_Groups'!$A$2:$E$52,5,FALSE)*100,0)</f>
        <v/>
      </c>
      <c r="E44989" t="inlineStr">
        <is>
          <t>UPDATED19 model</t>
        </is>
      </c>
    </row>
    <row r="44990">
      <c r="A44990" t="inlineStr">
        <is>
          <t>NV_CUT_TENDER</t>
        </is>
      </c>
      <c r="B44990" s="2" t="n">
        <v>46291</v>
      </c>
      <c r="C44990" t="n">
        <v>0.62298</v>
      </c>
      <c r="D44990">
        <f>IFERROR(C44990/VLOOKUP(A44990,'Naver_Groups'!$A$2:$E$52,5,FALSE)*100,0)</f>
        <v/>
      </c>
      <c r="E44990" t="inlineStr">
        <is>
          <t>UPDATED19 model</t>
        </is>
      </c>
    </row>
    <row r="44991">
      <c r="A44991" t="inlineStr">
        <is>
          <t>NV_CUT_TENDER</t>
        </is>
      </c>
      <c r="B44991" s="2" t="n">
        <v>46292</v>
      </c>
      <c r="C44991" t="n">
        <v>0.79791</v>
      </c>
      <c r="D44991">
        <f>IFERROR(C44991/VLOOKUP(A44991,'Naver_Groups'!$A$2:$E$52,5,FALSE)*100,0)</f>
        <v/>
      </c>
      <c r="E44991" t="inlineStr">
        <is>
          <t>UPDATED19 model</t>
        </is>
      </c>
    </row>
    <row r="44992">
      <c r="A44992" t="inlineStr">
        <is>
          <t>NV_CUT_TENDER</t>
        </is>
      </c>
      <c r="B44992" s="2" t="n">
        <v>46293</v>
      </c>
      <c r="C44992" t="n">
        <v>1.36565</v>
      </c>
      <c r="D44992">
        <f>IFERROR(C44992/VLOOKUP(A44992,'Naver_Groups'!$A$2:$E$52,5,FALSE)*100,0)</f>
        <v/>
      </c>
      <c r="E44992" t="inlineStr">
        <is>
          <t>UPDATED19 model</t>
        </is>
      </c>
    </row>
    <row r="44993">
      <c r="A44993" t="inlineStr">
        <is>
          <t>NV_CUT_TENDER</t>
        </is>
      </c>
      <c r="B44993" s="2" t="n">
        <v>46294</v>
      </c>
      <c r="C44993" t="n">
        <v>1.27359</v>
      </c>
      <c r="D44993">
        <f>IFERROR(C44993/VLOOKUP(A44993,'Naver_Groups'!$A$2:$E$52,5,FALSE)*100,0)</f>
        <v/>
      </c>
      <c r="E44993" t="inlineStr">
        <is>
          <t>UPDATED19 model</t>
        </is>
      </c>
    </row>
    <row r="44994">
      <c r="A44994" t="inlineStr">
        <is>
          <t>NV_CUT_TENDER</t>
        </is>
      </c>
      <c r="B44994" s="2" t="n">
        <v>46295</v>
      </c>
      <c r="C44994" t="n">
        <v>1.11094</v>
      </c>
      <c r="D44994">
        <f>IFERROR(C44994/VLOOKUP(A44994,'Naver_Groups'!$A$2:$E$52,5,FALSE)*100,0)</f>
        <v/>
      </c>
      <c r="E44994" t="inlineStr">
        <is>
          <t>UPDATED19 model</t>
        </is>
      </c>
    </row>
    <row r="44995">
      <c r="A44995" t="inlineStr">
        <is>
          <t>NV_CUT_TENDER</t>
        </is>
      </c>
      <c r="B44995" s="2" t="n">
        <v>46296</v>
      </c>
      <c r="C44995" t="n">
        <v>1.13549</v>
      </c>
      <c r="D44995">
        <f>IFERROR(C44995/VLOOKUP(A44995,'Naver_Groups'!$A$2:$E$52,5,FALSE)*100,0)</f>
        <v/>
      </c>
      <c r="E44995" t="inlineStr">
        <is>
          <t>UPDATED19 model</t>
        </is>
      </c>
    </row>
    <row r="44996">
      <c r="A44996" t="inlineStr">
        <is>
          <t>NV_CUT_TENDER</t>
        </is>
      </c>
      <c r="B44996" s="2" t="n">
        <v>46297</v>
      </c>
      <c r="C44996" t="n">
        <v>0.79791</v>
      </c>
      <c r="D44996">
        <f>IFERROR(C44996/VLOOKUP(A44996,'Naver_Groups'!$A$2:$E$52,5,FALSE)*100,0)</f>
        <v/>
      </c>
      <c r="E44996" t="inlineStr">
        <is>
          <t>UPDATED19 model</t>
        </is>
      </c>
    </row>
    <row r="44997">
      <c r="A44997" t="inlineStr">
        <is>
          <t>NV_CUT_TENDER</t>
        </is>
      </c>
      <c r="B44997" s="2" t="n">
        <v>46298</v>
      </c>
      <c r="C44997" t="n">
        <v>0.72119</v>
      </c>
      <c r="D44997">
        <f>IFERROR(C44997/VLOOKUP(A44997,'Naver_Groups'!$A$2:$E$52,5,FALSE)*100,0)</f>
        <v/>
      </c>
      <c r="E44997" t="inlineStr">
        <is>
          <t>UPDATED19 model</t>
        </is>
      </c>
    </row>
    <row r="44998">
      <c r="A44998" t="inlineStr">
        <is>
          <t>NV_CUT_TENDER</t>
        </is>
      </c>
      <c r="B44998" s="2" t="n">
        <v>46299</v>
      </c>
      <c r="C44998" t="n">
        <v>0.7396</v>
      </c>
      <c r="D44998">
        <f>IFERROR(C44998/VLOOKUP(A44998,'Naver_Groups'!$A$2:$E$52,5,FALSE)*100,0)</f>
        <v/>
      </c>
      <c r="E44998" t="inlineStr">
        <is>
          <t>UPDATED19 model</t>
        </is>
      </c>
    </row>
    <row r="44999">
      <c r="A44999" t="inlineStr">
        <is>
          <t>NV_CUT_TENDER</t>
        </is>
      </c>
      <c r="B44999" s="2" t="n">
        <v>46300</v>
      </c>
      <c r="C44999" t="n">
        <v>0.90225</v>
      </c>
      <c r="D44999">
        <f>IFERROR(C44999/VLOOKUP(A44999,'Naver_Groups'!$A$2:$E$52,5,FALSE)*100,0)</f>
        <v/>
      </c>
      <c r="E44999" t="inlineStr">
        <is>
          <t>UPDATED19 model</t>
        </is>
      </c>
    </row>
    <row r="45000">
      <c r="A45000" t="inlineStr">
        <is>
          <t>NV_CUT_TENDER</t>
        </is>
      </c>
      <c r="B45000" s="2" t="n">
        <v>46301</v>
      </c>
      <c r="C45000" t="n">
        <v>1.16311</v>
      </c>
      <c r="D45000">
        <f>IFERROR(C45000/VLOOKUP(A45000,'Naver_Groups'!$A$2:$E$52,5,FALSE)*100,0)</f>
        <v/>
      </c>
      <c r="E45000" t="inlineStr">
        <is>
          <t>UPDATED19 model</t>
        </is>
      </c>
    </row>
    <row r="45001">
      <c r="A45001" t="inlineStr">
        <is>
          <t>NV_CUT_TENDER</t>
        </is>
      </c>
      <c r="B45001" s="2" t="n">
        <v>46302</v>
      </c>
      <c r="C45001" t="n">
        <v>0.96056</v>
      </c>
      <c r="D45001">
        <f>IFERROR(C45001/VLOOKUP(A45001,'Naver_Groups'!$A$2:$E$52,5,FALSE)*100,0)</f>
        <v/>
      </c>
      <c r="E45001" t="inlineStr">
        <is>
          <t>UPDATED19 model</t>
        </is>
      </c>
    </row>
    <row r="45002">
      <c r="A45002" t="inlineStr">
        <is>
          <t>NV_CUT_TENDER</t>
        </is>
      </c>
      <c r="B45002" s="2" t="n">
        <v>46303</v>
      </c>
      <c r="C45002" t="n">
        <v>0.88384</v>
      </c>
      <c r="D45002">
        <f>IFERROR(C45002/VLOOKUP(A45002,'Naver_Groups'!$A$2:$E$52,5,FALSE)*100,0)</f>
        <v/>
      </c>
      <c r="E45002" t="inlineStr">
        <is>
          <t>UPDATED19 model</t>
        </is>
      </c>
    </row>
    <row r="45003">
      <c r="A45003" t="inlineStr">
        <is>
          <t>NV_CUT_TENDER</t>
        </is>
      </c>
      <c r="B45003" s="2" t="n">
        <v>46304</v>
      </c>
      <c r="C45003" t="n">
        <v>0.82246</v>
      </c>
      <c r="D45003">
        <f>IFERROR(C45003/VLOOKUP(A45003,'Naver_Groups'!$A$2:$E$52,5,FALSE)*100,0)</f>
        <v/>
      </c>
      <c r="E45003" t="inlineStr">
        <is>
          <t>UPDATED19 model</t>
        </is>
      </c>
    </row>
    <row r="45004">
      <c r="A45004" t="inlineStr">
        <is>
          <t>NV_CUT_TENDER</t>
        </is>
      </c>
      <c r="B45004" s="2" t="n">
        <v>46305</v>
      </c>
      <c r="C45004" t="n">
        <v>0.71505</v>
      </c>
      <c r="D45004">
        <f>IFERROR(C45004/VLOOKUP(A45004,'Naver_Groups'!$A$2:$E$52,5,FALSE)*100,0)</f>
        <v/>
      </c>
      <c r="E45004" t="inlineStr">
        <is>
          <t>UPDATED19 model</t>
        </is>
      </c>
    </row>
    <row r="45005">
      <c r="A45005" t="inlineStr">
        <is>
          <t>NV_CUT_TENDER</t>
        </is>
      </c>
      <c r="B45005" s="2" t="n">
        <v>46306</v>
      </c>
      <c r="C45005" t="n">
        <v>0.91453</v>
      </c>
      <c r="D45005">
        <f>IFERROR(C45005/VLOOKUP(A45005,'Naver_Groups'!$A$2:$E$52,5,FALSE)*100,0)</f>
        <v/>
      </c>
      <c r="E45005" t="inlineStr">
        <is>
          <t>UPDATED19 model</t>
        </is>
      </c>
    </row>
    <row r="45006">
      <c r="A45006" t="inlineStr">
        <is>
          <t>NV_CUT_TENDER</t>
        </is>
      </c>
      <c r="B45006" s="2" t="n">
        <v>46307</v>
      </c>
      <c r="C45006" t="n">
        <v>1.1938</v>
      </c>
      <c r="D45006">
        <f>IFERROR(C45006/VLOOKUP(A45006,'Naver_Groups'!$A$2:$E$52,5,FALSE)*100,0)</f>
        <v/>
      </c>
      <c r="E45006" t="inlineStr">
        <is>
          <t>UPDATED19 model</t>
        </is>
      </c>
    </row>
    <row r="45007">
      <c r="A45007" t="inlineStr">
        <is>
          <t>NV_CUT_TENDER</t>
        </is>
      </c>
      <c r="B45007" s="2" t="n">
        <v>46308</v>
      </c>
      <c r="C45007" t="n">
        <v>1.16311</v>
      </c>
      <c r="D45007">
        <f>IFERROR(C45007/VLOOKUP(A45007,'Naver_Groups'!$A$2:$E$52,5,FALSE)*100,0)</f>
        <v/>
      </c>
      <c r="E45007" t="inlineStr">
        <is>
          <t>UPDATED19 model</t>
        </is>
      </c>
    </row>
    <row r="45008">
      <c r="A45008" t="inlineStr">
        <is>
          <t>NV_CUT_TENDER</t>
        </is>
      </c>
      <c r="B45008" s="2" t="n">
        <v>46309</v>
      </c>
      <c r="C45008" t="n">
        <v>1.00966</v>
      </c>
      <c r="D45008">
        <f>IFERROR(C45008/VLOOKUP(A45008,'Naver_Groups'!$A$2:$E$52,5,FALSE)*100,0)</f>
        <v/>
      </c>
      <c r="E45008" t="inlineStr">
        <is>
          <t>UPDATED19 model</t>
        </is>
      </c>
    </row>
    <row r="45009">
      <c r="A45009" t="inlineStr">
        <is>
          <t>NV_CUT_TENDER</t>
        </is>
      </c>
      <c r="B45009" s="2" t="n">
        <v>46310</v>
      </c>
      <c r="C45009" t="n">
        <v>0.95749</v>
      </c>
      <c r="D45009">
        <f>IFERROR(C45009/VLOOKUP(A45009,'Naver_Groups'!$A$2:$E$52,5,FALSE)*100,0)</f>
        <v/>
      </c>
      <c r="E45009" t="inlineStr">
        <is>
          <t>UPDATED19 model</t>
        </is>
      </c>
    </row>
    <row r="45010">
      <c r="A45010" t="inlineStr">
        <is>
          <t>NV_CUT_TENDER</t>
        </is>
      </c>
      <c r="B45010" s="2" t="n">
        <v>46311</v>
      </c>
      <c r="C45010" t="n">
        <v>0.6905</v>
      </c>
      <c r="D45010">
        <f>IFERROR(C45010/VLOOKUP(A45010,'Naver_Groups'!$A$2:$E$52,5,FALSE)*100,0)</f>
        <v/>
      </c>
      <c r="E45010" t="inlineStr">
        <is>
          <t>UPDATED19 model</t>
        </is>
      </c>
    </row>
    <row r="45011">
      <c r="A45011" t="inlineStr">
        <is>
          <t>NV_CUT_TENDER</t>
        </is>
      </c>
      <c r="B45011" s="2" t="n">
        <v>46312</v>
      </c>
      <c r="C45011" t="n">
        <v>0.66288</v>
      </c>
      <c r="D45011">
        <f>IFERROR(C45011/VLOOKUP(A45011,'Naver_Groups'!$A$2:$E$52,5,FALSE)*100,0)</f>
        <v/>
      </c>
      <c r="E45011" t="inlineStr">
        <is>
          <t>UPDATED19 model</t>
        </is>
      </c>
    </row>
    <row r="45012">
      <c r="A45012" t="inlineStr">
        <is>
          <t>NV_CUT_TENDER</t>
        </is>
      </c>
      <c r="B45012" s="2" t="n">
        <v>46313</v>
      </c>
      <c r="C45012" t="n">
        <v>0.7887</v>
      </c>
      <c r="D45012">
        <f>IFERROR(C45012/VLOOKUP(A45012,'Naver_Groups'!$A$2:$E$52,5,FALSE)*100,0)</f>
        <v/>
      </c>
      <c r="E45012" t="inlineStr">
        <is>
          <t>UPDATED19 model</t>
        </is>
      </c>
    </row>
    <row r="45013">
      <c r="A45013" t="inlineStr">
        <is>
          <t>NV_CUT_TENDER</t>
        </is>
      </c>
      <c r="B45013" s="2" t="n">
        <v>46314</v>
      </c>
      <c r="C45013" t="n">
        <v>1.18152</v>
      </c>
      <c r="D45013">
        <f>IFERROR(C45013/VLOOKUP(A45013,'Naver_Groups'!$A$2:$E$52,5,FALSE)*100,0)</f>
        <v/>
      </c>
      <c r="E45013" t="inlineStr">
        <is>
          <t>UPDATED19 model</t>
        </is>
      </c>
    </row>
    <row r="45014">
      <c r="A45014" t="inlineStr">
        <is>
          <t>NV_CUT_WING</t>
        </is>
      </c>
      <c r="B45014" s="2" t="n">
        <v>45292</v>
      </c>
      <c r="C45014" t="n">
        <v>0.91146</v>
      </c>
      <c r="D45014">
        <f>IFERROR(C45014/VLOOKUP(A45014,'Naver_Groups'!$A$2:$E$52,5,FALSE)*100,0)</f>
        <v/>
      </c>
      <c r="E45014" t="inlineStr">
        <is>
          <t>UPDATED19 model</t>
        </is>
      </c>
    </row>
    <row r="45015">
      <c r="A45015" t="inlineStr">
        <is>
          <t>NV_CUT_WING</t>
        </is>
      </c>
      <c r="B45015" s="2" t="n">
        <v>45293</v>
      </c>
      <c r="C45015" t="n">
        <v>1.07104</v>
      </c>
      <c r="D45015">
        <f>IFERROR(C45015/VLOOKUP(A45015,'Naver_Groups'!$A$2:$E$52,5,FALSE)*100,0)</f>
        <v/>
      </c>
      <c r="E45015" t="inlineStr">
        <is>
          <t>UPDATED19 model</t>
        </is>
      </c>
    </row>
    <row r="45016">
      <c r="A45016" t="inlineStr">
        <is>
          <t>NV_CUT_WING</t>
        </is>
      </c>
      <c r="B45016" s="2" t="n">
        <v>45294</v>
      </c>
      <c r="C45016" t="n">
        <v>1.17845</v>
      </c>
      <c r="D45016">
        <f>IFERROR(C45016/VLOOKUP(A45016,'Naver_Groups'!$A$2:$E$52,5,FALSE)*100,0)</f>
        <v/>
      </c>
      <c r="E45016" t="inlineStr">
        <is>
          <t>UPDATED19 model</t>
        </is>
      </c>
    </row>
    <row r="45017">
      <c r="A45017" t="inlineStr">
        <is>
          <t>NV_CUT_WING</t>
        </is>
      </c>
      <c r="B45017" s="2" t="n">
        <v>45295</v>
      </c>
      <c r="C45017" t="n">
        <v>1.27052</v>
      </c>
      <c r="D45017">
        <f>IFERROR(C45017/VLOOKUP(A45017,'Naver_Groups'!$A$2:$E$52,5,FALSE)*100,0)</f>
        <v/>
      </c>
      <c r="E45017" t="inlineStr">
        <is>
          <t>UPDATED19 model</t>
        </is>
      </c>
    </row>
    <row r="45018">
      <c r="A45018" t="inlineStr">
        <is>
          <t>NV_CUT_WING</t>
        </is>
      </c>
      <c r="B45018" s="2" t="n">
        <v>45296</v>
      </c>
      <c r="C45018" t="n">
        <v>1.00966</v>
      </c>
      <c r="D45018">
        <f>IFERROR(C45018/VLOOKUP(A45018,'Naver_Groups'!$A$2:$E$52,5,FALSE)*100,0)</f>
        <v/>
      </c>
      <c r="E45018" t="inlineStr">
        <is>
          <t>UPDATED19 model</t>
        </is>
      </c>
    </row>
    <row r="45019">
      <c r="A45019" t="inlineStr">
        <is>
          <t>NV_CUT_WING</t>
        </is>
      </c>
      <c r="B45019" s="2" t="n">
        <v>45297</v>
      </c>
      <c r="C45019" t="n">
        <v>1.14162</v>
      </c>
      <c r="D45019">
        <f>IFERROR(C45019/VLOOKUP(A45019,'Naver_Groups'!$A$2:$E$52,5,FALSE)*100,0)</f>
        <v/>
      </c>
      <c r="E45019" t="inlineStr">
        <is>
          <t>UPDATED19 model</t>
        </is>
      </c>
    </row>
    <row r="45020">
      <c r="A45020" t="inlineStr">
        <is>
          <t>NV_CUT_WING</t>
        </is>
      </c>
      <c r="B45020" s="2" t="n">
        <v>45298</v>
      </c>
      <c r="C45020" t="n">
        <v>1.17845</v>
      </c>
      <c r="D45020">
        <f>IFERROR(C45020/VLOOKUP(A45020,'Naver_Groups'!$A$2:$E$52,5,FALSE)*100,0)</f>
        <v/>
      </c>
      <c r="E45020" t="inlineStr">
        <is>
          <t>UPDATED19 model</t>
        </is>
      </c>
    </row>
    <row r="45021">
      <c r="A45021" t="inlineStr">
        <is>
          <t>NV_CUT_WING</t>
        </is>
      </c>
      <c r="B45021" s="2" t="n">
        <v>45299</v>
      </c>
      <c r="C45021" t="n">
        <v>1.08332</v>
      </c>
      <c r="D45021">
        <f>IFERROR(C45021/VLOOKUP(A45021,'Naver_Groups'!$A$2:$E$52,5,FALSE)*100,0)</f>
        <v/>
      </c>
      <c r="E45021" t="inlineStr">
        <is>
          <t>UPDATED19 model</t>
        </is>
      </c>
    </row>
    <row r="45022">
      <c r="A45022" t="inlineStr">
        <is>
          <t>NV_CUT_WING</t>
        </is>
      </c>
      <c r="B45022" s="2" t="n">
        <v>45300</v>
      </c>
      <c r="C45022" t="n">
        <v>1.24597</v>
      </c>
      <c r="D45022">
        <f>IFERROR(C45022/VLOOKUP(A45022,'Naver_Groups'!$A$2:$E$52,5,FALSE)*100,0)</f>
        <v/>
      </c>
      <c r="E45022" t="inlineStr">
        <is>
          <t>UPDATED19 model</t>
        </is>
      </c>
    </row>
    <row r="45023">
      <c r="A45023" t="inlineStr">
        <is>
          <t>NV_CUT_WING</t>
        </is>
      </c>
      <c r="B45023" s="2" t="n">
        <v>45301</v>
      </c>
      <c r="C45023" t="n">
        <v>1.15697</v>
      </c>
      <c r="D45023">
        <f>IFERROR(C45023/VLOOKUP(A45023,'Naver_Groups'!$A$2:$E$52,5,FALSE)*100,0)</f>
        <v/>
      </c>
      <c r="E45023" t="inlineStr">
        <is>
          <t>UPDATED19 model</t>
        </is>
      </c>
    </row>
    <row r="45024">
      <c r="A45024" t="inlineStr">
        <is>
          <t>NV_CUT_WING</t>
        </is>
      </c>
      <c r="B45024" s="2" t="n">
        <v>45302</v>
      </c>
      <c r="C45024" t="n">
        <v>1.30735</v>
      </c>
      <c r="D45024">
        <f>IFERROR(C45024/VLOOKUP(A45024,'Naver_Groups'!$A$2:$E$52,5,FALSE)*100,0)</f>
        <v/>
      </c>
      <c r="E45024" t="inlineStr">
        <is>
          <t>UPDATED19 model</t>
        </is>
      </c>
    </row>
    <row r="45025">
      <c r="A45025" t="inlineStr">
        <is>
          <t>NV_CUT_WING</t>
        </is>
      </c>
      <c r="B45025" s="2" t="n">
        <v>45303</v>
      </c>
      <c r="C45025" t="n">
        <v>1.12628</v>
      </c>
      <c r="D45025">
        <f>IFERROR(C45025/VLOOKUP(A45025,'Naver_Groups'!$A$2:$E$52,5,FALSE)*100,0)</f>
        <v/>
      </c>
      <c r="E45025" t="inlineStr">
        <is>
          <t>UPDATED19 model</t>
        </is>
      </c>
    </row>
    <row r="45026">
      <c r="A45026" t="inlineStr">
        <is>
          <t>NV_CUT_WING</t>
        </is>
      </c>
      <c r="B45026" s="2" t="n">
        <v>45304</v>
      </c>
      <c r="C45026" t="n">
        <v>1.09559</v>
      </c>
      <c r="D45026">
        <f>IFERROR(C45026/VLOOKUP(A45026,'Naver_Groups'!$A$2:$E$52,5,FALSE)*100,0)</f>
        <v/>
      </c>
      <c r="E45026" t="inlineStr">
        <is>
          <t>UPDATED19 model</t>
        </is>
      </c>
    </row>
    <row r="45027">
      <c r="A45027" t="inlineStr">
        <is>
          <t>NV_CUT_WING</t>
        </is>
      </c>
      <c r="B45027" s="2" t="n">
        <v>45305</v>
      </c>
      <c r="C45027" t="n">
        <v>1.23369</v>
      </c>
      <c r="D45027">
        <f>IFERROR(C45027/VLOOKUP(A45027,'Naver_Groups'!$A$2:$E$52,5,FALSE)*100,0)</f>
        <v/>
      </c>
      <c r="E45027" t="inlineStr">
        <is>
          <t>UPDATED19 model</t>
        </is>
      </c>
    </row>
    <row r="45028">
      <c r="A45028" t="inlineStr">
        <is>
          <t>NV_CUT_WING</t>
        </is>
      </c>
      <c r="B45028" s="2" t="n">
        <v>45306</v>
      </c>
      <c r="C45028" t="n">
        <v>1.36259</v>
      </c>
      <c r="D45028">
        <f>IFERROR(C45028/VLOOKUP(A45028,'Naver_Groups'!$A$2:$E$52,5,FALSE)*100,0)</f>
        <v/>
      </c>
      <c r="E45028" t="inlineStr">
        <is>
          <t>UPDATED19 model</t>
        </is>
      </c>
    </row>
    <row r="45029">
      <c r="A45029" t="inlineStr">
        <is>
          <t>NV_CUT_WING</t>
        </is>
      </c>
      <c r="B45029" s="2" t="n">
        <v>45307</v>
      </c>
      <c r="C45029" t="n">
        <v>1.38407</v>
      </c>
      <c r="D45029">
        <f>IFERROR(C45029/VLOOKUP(A45029,'Naver_Groups'!$A$2:$E$52,5,FALSE)*100,0)</f>
        <v/>
      </c>
      <c r="E45029" t="inlineStr">
        <is>
          <t>UPDATED19 model</t>
        </is>
      </c>
    </row>
    <row r="45030">
      <c r="A45030" t="inlineStr">
        <is>
          <t>NV_CUT_WING</t>
        </is>
      </c>
      <c r="B45030" s="2" t="n">
        <v>45308</v>
      </c>
      <c r="C45030" t="n">
        <v>1.30121</v>
      </c>
      <c r="D45030">
        <f>IFERROR(C45030/VLOOKUP(A45030,'Naver_Groups'!$A$2:$E$52,5,FALSE)*100,0)</f>
        <v/>
      </c>
      <c r="E45030" t="inlineStr">
        <is>
          <t>UPDATED19 model</t>
        </is>
      </c>
    </row>
    <row r="45031">
      <c r="A45031" t="inlineStr">
        <is>
          <t>NV_CUT_WING</t>
        </is>
      </c>
      <c r="B45031" s="2" t="n">
        <v>45309</v>
      </c>
      <c r="C45031" t="n">
        <v>1.29814</v>
      </c>
      <c r="D45031">
        <f>IFERROR(C45031/VLOOKUP(A45031,'Naver_Groups'!$A$2:$E$52,5,FALSE)*100,0)</f>
        <v/>
      </c>
      <c r="E45031" t="inlineStr">
        <is>
          <t>UPDATED19 model</t>
        </is>
      </c>
    </row>
    <row r="45032">
      <c r="A45032" t="inlineStr">
        <is>
          <t>NV_CUT_WING</t>
        </is>
      </c>
      <c r="B45032" s="2" t="n">
        <v>45310</v>
      </c>
      <c r="C45032" t="n">
        <v>1.30121</v>
      </c>
      <c r="D45032">
        <f>IFERROR(C45032/VLOOKUP(A45032,'Naver_Groups'!$A$2:$E$52,5,FALSE)*100,0)</f>
        <v/>
      </c>
      <c r="E45032" t="inlineStr">
        <is>
          <t>UPDATED19 model</t>
        </is>
      </c>
    </row>
    <row r="45033">
      <c r="A45033" t="inlineStr">
        <is>
          <t>NV_CUT_WING</t>
        </is>
      </c>
      <c r="B45033" s="2" t="n">
        <v>45311</v>
      </c>
      <c r="C45033" t="n">
        <v>1.1938</v>
      </c>
      <c r="D45033">
        <f>IFERROR(C45033/VLOOKUP(A45033,'Naver_Groups'!$A$2:$E$52,5,FALSE)*100,0)</f>
        <v/>
      </c>
      <c r="E45033" t="inlineStr">
        <is>
          <t>UPDATED19 model</t>
        </is>
      </c>
    </row>
    <row r="45034">
      <c r="A45034" t="inlineStr">
        <is>
          <t>NV_CUT_WING</t>
        </is>
      </c>
      <c r="B45034" s="2" t="n">
        <v>45312</v>
      </c>
      <c r="C45034" t="n">
        <v>1.3411</v>
      </c>
      <c r="D45034">
        <f>IFERROR(C45034/VLOOKUP(A45034,'Naver_Groups'!$A$2:$E$52,5,FALSE)*100,0)</f>
        <v/>
      </c>
      <c r="E45034" t="inlineStr">
        <is>
          <t>UPDATED19 model</t>
        </is>
      </c>
    </row>
    <row r="45035">
      <c r="A45035" t="inlineStr">
        <is>
          <t>NV_CUT_WING</t>
        </is>
      </c>
      <c r="B45035" s="2" t="n">
        <v>45313</v>
      </c>
      <c r="C45035" t="n">
        <v>1.27359</v>
      </c>
      <c r="D45035">
        <f>IFERROR(C45035/VLOOKUP(A45035,'Naver_Groups'!$A$2:$E$52,5,FALSE)*100,0)</f>
        <v/>
      </c>
      <c r="E45035" t="inlineStr">
        <is>
          <t>UPDATED19 model</t>
        </is>
      </c>
    </row>
    <row r="45036">
      <c r="A45036" t="inlineStr">
        <is>
          <t>NV_CUT_WING</t>
        </is>
      </c>
      <c r="B45036" s="2" t="n">
        <v>45314</v>
      </c>
      <c r="C45036" t="n">
        <v>1.39021</v>
      </c>
      <c r="D45036">
        <f>IFERROR(C45036/VLOOKUP(A45036,'Naver_Groups'!$A$2:$E$52,5,FALSE)*100,0)</f>
        <v/>
      </c>
      <c r="E45036" t="inlineStr">
        <is>
          <t>UPDATED19 model</t>
        </is>
      </c>
    </row>
    <row r="45037">
      <c r="A45037" t="inlineStr">
        <is>
          <t>NV_CUT_WING</t>
        </is>
      </c>
      <c r="B45037" s="2" t="n">
        <v>45315</v>
      </c>
      <c r="C45037" t="n">
        <v>1.40862</v>
      </c>
      <c r="D45037">
        <f>IFERROR(C45037/VLOOKUP(A45037,'Naver_Groups'!$A$2:$E$52,5,FALSE)*100,0)</f>
        <v/>
      </c>
      <c r="E45037" t="inlineStr">
        <is>
          <t>UPDATED19 model</t>
        </is>
      </c>
    </row>
    <row r="45038">
      <c r="A45038" t="inlineStr">
        <is>
          <t>NV_CUT_WING</t>
        </is>
      </c>
      <c r="B45038" s="2" t="n">
        <v>45316</v>
      </c>
      <c r="C45038" t="n">
        <v>1.40248</v>
      </c>
      <c r="D45038">
        <f>IFERROR(C45038/VLOOKUP(A45038,'Naver_Groups'!$A$2:$E$52,5,FALSE)*100,0)</f>
        <v/>
      </c>
      <c r="E45038" t="inlineStr">
        <is>
          <t>UPDATED19 model</t>
        </is>
      </c>
    </row>
    <row r="45039">
      <c r="A45039" t="inlineStr">
        <is>
          <t>NV_CUT_WING</t>
        </is>
      </c>
      <c r="B45039" s="2" t="n">
        <v>45317</v>
      </c>
      <c r="C45039" t="n">
        <v>1.45158</v>
      </c>
      <c r="D45039">
        <f>IFERROR(C45039/VLOOKUP(A45039,'Naver_Groups'!$A$2:$E$52,5,FALSE)*100,0)</f>
        <v/>
      </c>
      <c r="E45039" t="inlineStr">
        <is>
          <t>UPDATED19 model</t>
        </is>
      </c>
    </row>
    <row r="45040">
      <c r="A45040" t="inlineStr">
        <is>
          <t>NV_CUT_WING</t>
        </is>
      </c>
      <c r="B45040" s="2" t="n">
        <v>45318</v>
      </c>
      <c r="C45040" t="n">
        <v>1.19073</v>
      </c>
      <c r="D45040">
        <f>IFERROR(C45040/VLOOKUP(A45040,'Naver_Groups'!$A$2:$E$52,5,FALSE)*100,0)</f>
        <v/>
      </c>
      <c r="E45040" t="inlineStr">
        <is>
          <t>UPDATED19 model</t>
        </is>
      </c>
    </row>
    <row r="45041">
      <c r="A45041" t="inlineStr">
        <is>
          <t>NV_CUT_WING</t>
        </is>
      </c>
      <c r="B45041" s="2" t="n">
        <v>45319</v>
      </c>
      <c r="C45041" t="n">
        <v>1.39327</v>
      </c>
      <c r="D45041">
        <f>IFERROR(C45041/VLOOKUP(A45041,'Naver_Groups'!$A$2:$E$52,5,FALSE)*100,0)</f>
        <v/>
      </c>
      <c r="E45041" t="inlineStr">
        <is>
          <t>UPDATED19 model</t>
        </is>
      </c>
    </row>
    <row r="45042">
      <c r="A45042" t="inlineStr">
        <is>
          <t>NV_CUT_WING</t>
        </is>
      </c>
      <c r="B45042" s="2" t="n">
        <v>45320</v>
      </c>
      <c r="C45042" t="n">
        <v>1.32269</v>
      </c>
      <c r="D45042">
        <f>IFERROR(C45042/VLOOKUP(A45042,'Naver_Groups'!$A$2:$E$52,5,FALSE)*100,0)</f>
        <v/>
      </c>
      <c r="E45042" t="inlineStr">
        <is>
          <t>UPDATED19 model</t>
        </is>
      </c>
    </row>
    <row r="45043">
      <c r="A45043" t="inlineStr">
        <is>
          <t>NV_CUT_WING</t>
        </is>
      </c>
      <c r="B45043" s="2" t="n">
        <v>45321</v>
      </c>
      <c r="C45043" t="n">
        <v>1.40555</v>
      </c>
      <c r="D45043">
        <f>IFERROR(C45043/VLOOKUP(A45043,'Naver_Groups'!$A$2:$E$52,5,FALSE)*100,0)</f>
        <v/>
      </c>
      <c r="E45043" t="inlineStr">
        <is>
          <t>UPDATED19 model</t>
        </is>
      </c>
    </row>
    <row r="45044">
      <c r="A45044" t="inlineStr">
        <is>
          <t>NV_CUT_WING</t>
        </is>
      </c>
      <c r="B45044" s="2" t="n">
        <v>45322</v>
      </c>
      <c r="C45044" t="n">
        <v>1.3411</v>
      </c>
      <c r="D45044">
        <f>IFERROR(C45044/VLOOKUP(A45044,'Naver_Groups'!$A$2:$E$52,5,FALSE)*100,0)</f>
        <v/>
      </c>
      <c r="E45044" t="inlineStr">
        <is>
          <t>UPDATED19 model</t>
        </is>
      </c>
    </row>
    <row r="45045">
      <c r="A45045" t="inlineStr">
        <is>
          <t>NV_CUT_WING</t>
        </is>
      </c>
      <c r="B45045" s="2" t="n">
        <v>45323</v>
      </c>
      <c r="C45045" t="n">
        <v>1.29507</v>
      </c>
      <c r="D45045">
        <f>IFERROR(C45045/VLOOKUP(A45045,'Naver_Groups'!$A$2:$E$52,5,FALSE)*100,0)</f>
        <v/>
      </c>
      <c r="E45045" t="inlineStr">
        <is>
          <t>UPDATED19 model</t>
        </is>
      </c>
    </row>
    <row r="45046">
      <c r="A45046" t="inlineStr">
        <is>
          <t>NV_CUT_WING</t>
        </is>
      </c>
      <c r="B45046" s="2" t="n">
        <v>45324</v>
      </c>
      <c r="C45046" t="n">
        <v>1.34724</v>
      </c>
      <c r="D45046">
        <f>IFERROR(C45046/VLOOKUP(A45046,'Naver_Groups'!$A$2:$E$52,5,FALSE)*100,0)</f>
        <v/>
      </c>
      <c r="E45046" t="inlineStr">
        <is>
          <t>UPDATED19 model</t>
        </is>
      </c>
    </row>
    <row r="45047">
      <c r="A45047" t="inlineStr">
        <is>
          <t>NV_CUT_WING</t>
        </is>
      </c>
      <c r="B45047" s="2" t="n">
        <v>45325</v>
      </c>
      <c r="C45047" t="n">
        <v>1.13242</v>
      </c>
      <c r="D45047">
        <f>IFERROR(C45047/VLOOKUP(A45047,'Naver_Groups'!$A$2:$E$52,5,FALSE)*100,0)</f>
        <v/>
      </c>
      <c r="E45047" t="inlineStr">
        <is>
          <t>UPDATED19 model</t>
        </is>
      </c>
    </row>
    <row r="45048">
      <c r="A45048" t="inlineStr">
        <is>
          <t>NV_CUT_WING</t>
        </is>
      </c>
      <c r="B45048" s="2" t="n">
        <v>45326</v>
      </c>
      <c r="C45048" t="n">
        <v>1.29507</v>
      </c>
      <c r="D45048">
        <f>IFERROR(C45048/VLOOKUP(A45048,'Naver_Groups'!$A$2:$E$52,5,FALSE)*100,0)</f>
        <v/>
      </c>
      <c r="E45048" t="inlineStr">
        <is>
          <t>UPDATED19 model</t>
        </is>
      </c>
    </row>
    <row r="45049">
      <c r="A45049" t="inlineStr">
        <is>
          <t>NV_CUT_WING</t>
        </is>
      </c>
      <c r="B45049" s="2" t="n">
        <v>45327</v>
      </c>
      <c r="C45049" t="n">
        <v>1.54979</v>
      </c>
      <c r="D45049">
        <f>IFERROR(C45049/VLOOKUP(A45049,'Naver_Groups'!$A$2:$E$52,5,FALSE)*100,0)</f>
        <v/>
      </c>
      <c r="E45049" t="inlineStr">
        <is>
          <t>UPDATED19 model</t>
        </is>
      </c>
    </row>
    <row r="45050">
      <c r="A45050" t="inlineStr">
        <is>
          <t>NV_CUT_WING</t>
        </is>
      </c>
      <c r="B45050" s="2" t="n">
        <v>45328</v>
      </c>
      <c r="C45050" t="n">
        <v>1.34724</v>
      </c>
      <c r="D45050">
        <f>IFERROR(C45050/VLOOKUP(A45050,'Naver_Groups'!$A$2:$E$52,5,FALSE)*100,0)</f>
        <v/>
      </c>
      <c r="E45050" t="inlineStr">
        <is>
          <t>UPDATED19 model</t>
        </is>
      </c>
    </row>
    <row r="45051">
      <c r="A45051" t="inlineStr">
        <is>
          <t>NV_CUT_WING</t>
        </is>
      </c>
      <c r="B45051" s="2" t="n">
        <v>45329</v>
      </c>
      <c r="C45051" t="n">
        <v>1.00352</v>
      </c>
      <c r="D45051">
        <f>IFERROR(C45051/VLOOKUP(A45051,'Naver_Groups'!$A$2:$E$52,5,FALSE)*100,0)</f>
        <v/>
      </c>
      <c r="E45051" t="inlineStr">
        <is>
          <t>UPDATED19 model</t>
        </is>
      </c>
    </row>
    <row r="45052">
      <c r="A45052" t="inlineStr">
        <is>
          <t>NV_CUT_WING</t>
        </is>
      </c>
      <c r="B45052" s="2" t="n">
        <v>45330</v>
      </c>
      <c r="C45052" t="n">
        <v>0.85929</v>
      </c>
      <c r="D45052">
        <f>IFERROR(C45052/VLOOKUP(A45052,'Naver_Groups'!$A$2:$E$52,5,FALSE)*100,0)</f>
        <v/>
      </c>
      <c r="E45052" t="inlineStr">
        <is>
          <t>UPDATED19 model</t>
        </is>
      </c>
    </row>
    <row r="45053">
      <c r="A45053" t="inlineStr">
        <is>
          <t>NV_CUT_WING</t>
        </is>
      </c>
      <c r="B45053" s="2" t="n">
        <v>45331</v>
      </c>
      <c r="C45053" t="n">
        <v>0.83167</v>
      </c>
      <c r="D45053">
        <f>IFERROR(C45053/VLOOKUP(A45053,'Naver_Groups'!$A$2:$E$52,5,FALSE)*100,0)</f>
        <v/>
      </c>
      <c r="E45053" t="inlineStr">
        <is>
          <t>UPDATED19 model</t>
        </is>
      </c>
    </row>
    <row r="45054">
      <c r="A45054" t="inlineStr">
        <is>
          <t>NV_CUT_WING</t>
        </is>
      </c>
      <c r="B45054" s="2" t="n">
        <v>45332</v>
      </c>
      <c r="C45054" t="n">
        <v>0.61377</v>
      </c>
      <c r="D45054">
        <f>IFERROR(C45054/VLOOKUP(A45054,'Naver_Groups'!$A$2:$E$52,5,FALSE)*100,0)</f>
        <v/>
      </c>
      <c r="E45054" t="inlineStr">
        <is>
          <t>UPDATED19 model</t>
        </is>
      </c>
    </row>
    <row r="45055">
      <c r="A45055" t="inlineStr">
        <is>
          <t>NV_CUT_WING</t>
        </is>
      </c>
      <c r="B45055" s="2" t="n">
        <v>45333</v>
      </c>
      <c r="C45055" t="n">
        <v>0.77949</v>
      </c>
      <c r="D45055">
        <f>IFERROR(C45055/VLOOKUP(A45055,'Naver_Groups'!$A$2:$E$52,5,FALSE)*100,0)</f>
        <v/>
      </c>
      <c r="E45055" t="inlineStr">
        <is>
          <t>UPDATED19 model</t>
        </is>
      </c>
    </row>
    <row r="45056">
      <c r="A45056" t="inlineStr">
        <is>
          <t>NV_CUT_WING</t>
        </is>
      </c>
      <c r="B45056" s="2" t="n">
        <v>45334</v>
      </c>
      <c r="C45056" t="n">
        <v>0.9452199999999999</v>
      </c>
      <c r="D45056">
        <f>IFERROR(C45056/VLOOKUP(A45056,'Naver_Groups'!$A$2:$E$52,5,FALSE)*100,0)</f>
        <v/>
      </c>
      <c r="E45056" t="inlineStr">
        <is>
          <t>UPDATED19 model</t>
        </is>
      </c>
    </row>
    <row r="45057">
      <c r="A45057" t="inlineStr">
        <is>
          <t>NV_CUT_WING</t>
        </is>
      </c>
      <c r="B45057" s="2" t="n">
        <v>45335</v>
      </c>
      <c r="C45057" t="n">
        <v>1.04956</v>
      </c>
      <c r="D45057">
        <f>IFERROR(C45057/VLOOKUP(A45057,'Naver_Groups'!$A$2:$E$52,5,FALSE)*100,0)</f>
        <v/>
      </c>
      <c r="E45057" t="inlineStr">
        <is>
          <t>UPDATED19 model</t>
        </is>
      </c>
    </row>
    <row r="45058">
      <c r="A45058" t="inlineStr">
        <is>
          <t>NV_CUT_WING</t>
        </is>
      </c>
      <c r="B45058" s="2" t="n">
        <v>45336</v>
      </c>
      <c r="C45058" t="n">
        <v>1.05263</v>
      </c>
      <c r="D45058">
        <f>IFERROR(C45058/VLOOKUP(A45058,'Naver_Groups'!$A$2:$E$52,5,FALSE)*100,0)</f>
        <v/>
      </c>
      <c r="E45058" t="inlineStr">
        <is>
          <t>UPDATED19 model</t>
        </is>
      </c>
    </row>
    <row r="45059">
      <c r="A45059" t="inlineStr">
        <is>
          <t>NV_CUT_WING</t>
        </is>
      </c>
      <c r="B45059" s="2" t="n">
        <v>45337</v>
      </c>
      <c r="C45059" t="n">
        <v>1.04956</v>
      </c>
      <c r="D45059">
        <f>IFERROR(C45059/VLOOKUP(A45059,'Naver_Groups'!$A$2:$E$52,5,FALSE)*100,0)</f>
        <v/>
      </c>
      <c r="E45059" t="inlineStr">
        <is>
          <t>UPDATED19 model</t>
        </is>
      </c>
    </row>
    <row r="45060">
      <c r="A45060" t="inlineStr">
        <is>
          <t>NV_CUT_WING</t>
        </is>
      </c>
      <c r="B45060" s="2" t="n">
        <v>45338</v>
      </c>
      <c r="C45060" t="n">
        <v>1.17845</v>
      </c>
      <c r="D45060">
        <f>IFERROR(C45060/VLOOKUP(A45060,'Naver_Groups'!$A$2:$E$52,5,FALSE)*100,0)</f>
        <v/>
      </c>
      <c r="E45060" t="inlineStr">
        <is>
          <t>UPDATED19 model</t>
        </is>
      </c>
    </row>
    <row r="45061">
      <c r="A45061" t="inlineStr">
        <is>
          <t>NV_CUT_WING</t>
        </is>
      </c>
      <c r="B45061" s="2" t="n">
        <v>45339</v>
      </c>
      <c r="C45061" t="n">
        <v>1.05876</v>
      </c>
      <c r="D45061">
        <f>IFERROR(C45061/VLOOKUP(A45061,'Naver_Groups'!$A$2:$E$52,5,FALSE)*100,0)</f>
        <v/>
      </c>
      <c r="E45061" t="inlineStr">
        <is>
          <t>UPDATED19 model</t>
        </is>
      </c>
    </row>
    <row r="45062">
      <c r="A45062" t="inlineStr">
        <is>
          <t>NV_CUT_WING</t>
        </is>
      </c>
      <c r="B45062" s="2" t="n">
        <v>45340</v>
      </c>
      <c r="C45062" t="n">
        <v>1.10173</v>
      </c>
      <c r="D45062">
        <f>IFERROR(C45062/VLOOKUP(A45062,'Naver_Groups'!$A$2:$E$52,5,FALSE)*100,0)</f>
        <v/>
      </c>
      <c r="E45062" t="inlineStr">
        <is>
          <t>UPDATED19 model</t>
        </is>
      </c>
    </row>
    <row r="45063">
      <c r="A45063" t="inlineStr">
        <is>
          <t>NV_CUT_WING</t>
        </is>
      </c>
      <c r="B45063" s="2" t="n">
        <v>45341</v>
      </c>
      <c r="C45063" t="n">
        <v>1.3319</v>
      </c>
      <c r="D45063">
        <f>IFERROR(C45063/VLOOKUP(A45063,'Naver_Groups'!$A$2:$E$52,5,FALSE)*100,0)</f>
        <v/>
      </c>
      <c r="E45063" t="inlineStr">
        <is>
          <t>UPDATED19 model</t>
        </is>
      </c>
    </row>
    <row r="45064">
      <c r="A45064" t="inlineStr">
        <is>
          <t>NV_CUT_WING</t>
        </is>
      </c>
      <c r="B45064" s="2" t="n">
        <v>45342</v>
      </c>
      <c r="C45064" t="n">
        <v>1.22448</v>
      </c>
      <c r="D45064">
        <f>IFERROR(C45064/VLOOKUP(A45064,'Naver_Groups'!$A$2:$E$52,5,FALSE)*100,0)</f>
        <v/>
      </c>
      <c r="E45064" t="inlineStr">
        <is>
          <t>UPDATED19 model</t>
        </is>
      </c>
    </row>
    <row r="45065">
      <c r="A45065" t="inlineStr">
        <is>
          <t>NV_CUT_WING</t>
        </is>
      </c>
      <c r="B45065" s="2" t="n">
        <v>45343</v>
      </c>
      <c r="C45065" t="n">
        <v>1.28893</v>
      </c>
      <c r="D45065">
        <f>IFERROR(C45065/VLOOKUP(A45065,'Naver_Groups'!$A$2:$E$52,5,FALSE)*100,0)</f>
        <v/>
      </c>
      <c r="E45065" t="inlineStr">
        <is>
          <t>UPDATED19 model</t>
        </is>
      </c>
    </row>
    <row r="45066">
      <c r="A45066" t="inlineStr">
        <is>
          <t>NV_CUT_WING</t>
        </is>
      </c>
      <c r="B45066" s="2" t="n">
        <v>45344</v>
      </c>
      <c r="C45066" t="n">
        <v>1.40248</v>
      </c>
      <c r="D45066">
        <f>IFERROR(C45066/VLOOKUP(A45066,'Naver_Groups'!$A$2:$E$52,5,FALSE)*100,0)</f>
        <v/>
      </c>
      <c r="E45066" t="inlineStr">
        <is>
          <t>UPDATED19 model</t>
        </is>
      </c>
    </row>
    <row r="45067">
      <c r="A45067" t="inlineStr">
        <is>
          <t>NV_CUT_WING</t>
        </is>
      </c>
      <c r="B45067" s="2" t="n">
        <v>45345</v>
      </c>
      <c r="C45067" t="n">
        <v>1.13242</v>
      </c>
      <c r="D45067">
        <f>IFERROR(C45067/VLOOKUP(A45067,'Naver_Groups'!$A$2:$E$52,5,FALSE)*100,0)</f>
        <v/>
      </c>
      <c r="E45067" t="inlineStr">
        <is>
          <t>UPDATED19 model</t>
        </is>
      </c>
    </row>
    <row r="45068">
      <c r="A45068" t="inlineStr">
        <is>
          <t>NV_CUT_WING</t>
        </is>
      </c>
      <c r="B45068" s="2" t="n">
        <v>45346</v>
      </c>
      <c r="C45068" t="n">
        <v>1.13549</v>
      </c>
      <c r="D45068">
        <f>IFERROR(C45068/VLOOKUP(A45068,'Naver_Groups'!$A$2:$E$52,5,FALSE)*100,0)</f>
        <v/>
      </c>
      <c r="E45068" t="inlineStr">
        <is>
          <t>UPDATED19 model</t>
        </is>
      </c>
    </row>
    <row r="45069">
      <c r="A45069" t="inlineStr">
        <is>
          <t>NV_CUT_WING</t>
        </is>
      </c>
      <c r="B45069" s="2" t="n">
        <v>45347</v>
      </c>
      <c r="C45069" t="n">
        <v>1.16311</v>
      </c>
      <c r="D45069">
        <f>IFERROR(C45069/VLOOKUP(A45069,'Naver_Groups'!$A$2:$E$52,5,FALSE)*100,0)</f>
        <v/>
      </c>
      <c r="E45069" t="inlineStr">
        <is>
          <t>UPDATED19 model</t>
        </is>
      </c>
    </row>
    <row r="45070">
      <c r="A45070" t="inlineStr">
        <is>
          <t>NV_CUT_WING</t>
        </is>
      </c>
      <c r="B45070" s="2" t="n">
        <v>45348</v>
      </c>
      <c r="C45070" t="n">
        <v>1.21221</v>
      </c>
      <c r="D45070">
        <f>IFERROR(C45070/VLOOKUP(A45070,'Naver_Groups'!$A$2:$E$52,5,FALSE)*100,0)</f>
        <v/>
      </c>
      <c r="E45070" t="inlineStr">
        <is>
          <t>UPDATED19 model</t>
        </is>
      </c>
    </row>
    <row r="45071">
      <c r="A45071" t="inlineStr">
        <is>
          <t>NV_CUT_WING</t>
        </is>
      </c>
      <c r="B45071" s="2" t="n">
        <v>45349</v>
      </c>
      <c r="C45071" t="n">
        <v>1.22142</v>
      </c>
      <c r="D45071">
        <f>IFERROR(C45071/VLOOKUP(A45071,'Naver_Groups'!$A$2:$E$52,5,FALSE)*100,0)</f>
        <v/>
      </c>
      <c r="E45071" t="inlineStr">
        <is>
          <t>UPDATED19 model</t>
        </is>
      </c>
    </row>
    <row r="45072">
      <c r="A45072" t="inlineStr">
        <is>
          <t>NV_CUT_WING</t>
        </is>
      </c>
      <c r="B45072" s="2" t="n">
        <v>45350</v>
      </c>
      <c r="C45072" t="n">
        <v>1.16618</v>
      </c>
      <c r="D45072">
        <f>IFERROR(C45072/VLOOKUP(A45072,'Naver_Groups'!$A$2:$E$52,5,FALSE)*100,0)</f>
        <v/>
      </c>
      <c r="E45072" t="inlineStr">
        <is>
          <t>UPDATED19 model</t>
        </is>
      </c>
    </row>
    <row r="45073">
      <c r="A45073" t="inlineStr">
        <is>
          <t>NV_CUT_WING</t>
        </is>
      </c>
      <c r="B45073" s="2" t="n">
        <v>45351</v>
      </c>
      <c r="C45073" t="n">
        <v>1.0158</v>
      </c>
      <c r="D45073">
        <f>IFERROR(C45073/VLOOKUP(A45073,'Naver_Groups'!$A$2:$E$52,5,FALSE)*100,0)</f>
        <v/>
      </c>
      <c r="E45073" t="inlineStr">
        <is>
          <t>UPDATED19 model</t>
        </is>
      </c>
    </row>
    <row r="45074">
      <c r="A45074" t="inlineStr">
        <is>
          <t>NV_CUT_WING</t>
        </is>
      </c>
      <c r="B45074" s="2" t="n">
        <v>45352</v>
      </c>
      <c r="C45074" t="n">
        <v>1.08332</v>
      </c>
      <c r="D45074">
        <f>IFERROR(C45074/VLOOKUP(A45074,'Naver_Groups'!$A$2:$E$52,5,FALSE)*100,0)</f>
        <v/>
      </c>
      <c r="E45074" t="inlineStr">
        <is>
          <t>UPDATED19 model</t>
        </is>
      </c>
    </row>
    <row r="45075">
      <c r="A45075" t="inlineStr">
        <is>
          <t>NV_CUT_WING</t>
        </is>
      </c>
      <c r="B45075" s="2" t="n">
        <v>45353</v>
      </c>
      <c r="C45075" t="n">
        <v>1.08945</v>
      </c>
      <c r="D45075">
        <f>IFERROR(C45075/VLOOKUP(A45075,'Naver_Groups'!$A$2:$E$52,5,FALSE)*100,0)</f>
        <v/>
      </c>
      <c r="E45075" t="inlineStr">
        <is>
          <t>UPDATED19 model</t>
        </is>
      </c>
    </row>
    <row r="45076">
      <c r="A45076" t="inlineStr">
        <is>
          <t>NV_CUT_WING</t>
        </is>
      </c>
      <c r="B45076" s="2" t="n">
        <v>45354</v>
      </c>
      <c r="C45076" t="n">
        <v>1.17538</v>
      </c>
      <c r="D45076">
        <f>IFERROR(C45076/VLOOKUP(A45076,'Naver_Groups'!$A$2:$E$52,5,FALSE)*100,0)</f>
        <v/>
      </c>
      <c r="E45076" t="inlineStr">
        <is>
          <t>UPDATED19 model</t>
        </is>
      </c>
    </row>
    <row r="45077">
      <c r="A45077" t="inlineStr">
        <is>
          <t>NV_CUT_WING</t>
        </is>
      </c>
      <c r="B45077" s="2" t="n">
        <v>45355</v>
      </c>
      <c r="C45077" t="n">
        <v>1.03728</v>
      </c>
      <c r="D45077">
        <f>IFERROR(C45077/VLOOKUP(A45077,'Naver_Groups'!$A$2:$E$52,5,FALSE)*100,0)</f>
        <v/>
      </c>
      <c r="E45077" t="inlineStr">
        <is>
          <t>UPDATED19 model</t>
        </is>
      </c>
    </row>
    <row r="45078">
      <c r="A45078" t="inlineStr">
        <is>
          <t>NV_CUT_WING</t>
        </is>
      </c>
      <c r="B45078" s="2" t="n">
        <v>45356</v>
      </c>
      <c r="C45078" t="n">
        <v>1.16004</v>
      </c>
      <c r="D45078">
        <f>IFERROR(C45078/VLOOKUP(A45078,'Naver_Groups'!$A$2:$E$52,5,FALSE)*100,0)</f>
        <v/>
      </c>
      <c r="E45078" t="inlineStr">
        <is>
          <t>UPDATED19 model</t>
        </is>
      </c>
    </row>
    <row r="45079">
      <c r="A45079" t="inlineStr">
        <is>
          <t>NV_CUT_WING</t>
        </is>
      </c>
      <c r="B45079" s="2" t="n">
        <v>45357</v>
      </c>
      <c r="C45079" t="n">
        <v>1.25824</v>
      </c>
      <c r="D45079">
        <f>IFERROR(C45079/VLOOKUP(A45079,'Naver_Groups'!$A$2:$E$52,5,FALSE)*100,0)</f>
        <v/>
      </c>
      <c r="E45079" t="inlineStr">
        <is>
          <t>UPDATED19 model</t>
        </is>
      </c>
    </row>
    <row r="45080">
      <c r="A45080" t="inlineStr">
        <is>
          <t>NV_CUT_WING</t>
        </is>
      </c>
      <c r="B45080" s="2" t="n">
        <v>45358</v>
      </c>
      <c r="C45080" t="n">
        <v>1.20607</v>
      </c>
      <c r="D45080">
        <f>IFERROR(C45080/VLOOKUP(A45080,'Naver_Groups'!$A$2:$E$52,5,FALSE)*100,0)</f>
        <v/>
      </c>
      <c r="E45080" t="inlineStr">
        <is>
          <t>UPDATED19 model</t>
        </is>
      </c>
    </row>
    <row r="45081">
      <c r="A45081" t="inlineStr">
        <is>
          <t>NV_CUT_WING</t>
        </is>
      </c>
      <c r="B45081" s="2" t="n">
        <v>45359</v>
      </c>
      <c r="C45081" t="n">
        <v>1.2521</v>
      </c>
      <c r="D45081">
        <f>IFERROR(C45081/VLOOKUP(A45081,'Naver_Groups'!$A$2:$E$52,5,FALSE)*100,0)</f>
        <v/>
      </c>
      <c r="E45081" t="inlineStr">
        <is>
          <t>UPDATED19 model</t>
        </is>
      </c>
    </row>
    <row r="45082">
      <c r="A45082" t="inlineStr">
        <is>
          <t>NV_CUT_WING</t>
        </is>
      </c>
      <c r="B45082" s="2" t="n">
        <v>45360</v>
      </c>
      <c r="C45082" t="n">
        <v>1.04956</v>
      </c>
      <c r="D45082">
        <f>IFERROR(C45082/VLOOKUP(A45082,'Naver_Groups'!$A$2:$E$52,5,FALSE)*100,0)</f>
        <v/>
      </c>
      <c r="E45082" t="inlineStr">
        <is>
          <t>UPDATED19 model</t>
        </is>
      </c>
    </row>
    <row r="45083">
      <c r="A45083" t="inlineStr">
        <is>
          <t>NV_CUT_WING</t>
        </is>
      </c>
      <c r="B45083" s="2" t="n">
        <v>45361</v>
      </c>
      <c r="C45083" t="n">
        <v>1.23369</v>
      </c>
      <c r="D45083">
        <f>IFERROR(C45083/VLOOKUP(A45083,'Naver_Groups'!$A$2:$E$52,5,FALSE)*100,0)</f>
        <v/>
      </c>
      <c r="E45083" t="inlineStr">
        <is>
          <t>UPDATED19 model</t>
        </is>
      </c>
    </row>
    <row r="45084">
      <c r="A45084" t="inlineStr">
        <is>
          <t>NV_CUT_WING</t>
        </is>
      </c>
      <c r="B45084" s="2" t="n">
        <v>45362</v>
      </c>
      <c r="C45084" t="n">
        <v>1.24904</v>
      </c>
      <c r="D45084">
        <f>IFERROR(C45084/VLOOKUP(A45084,'Naver_Groups'!$A$2:$E$52,5,FALSE)*100,0)</f>
        <v/>
      </c>
      <c r="E45084" t="inlineStr">
        <is>
          <t>UPDATED19 model</t>
        </is>
      </c>
    </row>
    <row r="45085">
      <c r="A45085" t="inlineStr">
        <is>
          <t>NV_CUT_WING</t>
        </is>
      </c>
      <c r="B45085" s="2" t="n">
        <v>45363</v>
      </c>
      <c r="C45085" t="n">
        <v>1.28586</v>
      </c>
      <c r="D45085">
        <f>IFERROR(C45085/VLOOKUP(A45085,'Naver_Groups'!$A$2:$E$52,5,FALSE)*100,0)</f>
        <v/>
      </c>
      <c r="E45085" t="inlineStr">
        <is>
          <t>UPDATED19 model</t>
        </is>
      </c>
    </row>
    <row r="45086">
      <c r="A45086" t="inlineStr">
        <is>
          <t>NV_CUT_WING</t>
        </is>
      </c>
      <c r="B45086" s="2" t="n">
        <v>45364</v>
      </c>
      <c r="C45086" t="n">
        <v>1.2521</v>
      </c>
      <c r="D45086">
        <f>IFERROR(C45086/VLOOKUP(A45086,'Naver_Groups'!$A$2:$E$52,5,FALSE)*100,0)</f>
        <v/>
      </c>
      <c r="E45086" t="inlineStr">
        <is>
          <t>UPDATED19 model</t>
        </is>
      </c>
    </row>
    <row r="45087">
      <c r="A45087" t="inlineStr">
        <is>
          <t>NV_CUT_WING</t>
        </is>
      </c>
      <c r="B45087" s="2" t="n">
        <v>45365</v>
      </c>
      <c r="C45087" t="n">
        <v>1.08332</v>
      </c>
      <c r="D45087">
        <f>IFERROR(C45087/VLOOKUP(A45087,'Naver_Groups'!$A$2:$E$52,5,FALSE)*100,0)</f>
        <v/>
      </c>
      <c r="E45087" t="inlineStr">
        <is>
          <t>UPDATED19 model</t>
        </is>
      </c>
    </row>
    <row r="45088">
      <c r="A45088" t="inlineStr">
        <is>
          <t>NV_CUT_WING</t>
        </is>
      </c>
      <c r="B45088" s="2" t="n">
        <v>45366</v>
      </c>
      <c r="C45088" t="n">
        <v>1.21221</v>
      </c>
      <c r="D45088">
        <f>IFERROR(C45088/VLOOKUP(A45088,'Naver_Groups'!$A$2:$E$52,5,FALSE)*100,0)</f>
        <v/>
      </c>
      <c r="E45088" t="inlineStr">
        <is>
          <t>UPDATED19 model</t>
        </is>
      </c>
    </row>
    <row r="45089">
      <c r="A45089" t="inlineStr">
        <is>
          <t>NV_CUT_WING</t>
        </is>
      </c>
      <c r="B45089" s="2" t="n">
        <v>45367</v>
      </c>
      <c r="C45089" t="n">
        <v>1.13549</v>
      </c>
      <c r="D45089">
        <f>IFERROR(C45089/VLOOKUP(A45089,'Naver_Groups'!$A$2:$E$52,5,FALSE)*100,0)</f>
        <v/>
      </c>
      <c r="E45089" t="inlineStr">
        <is>
          <t>UPDATED19 model</t>
        </is>
      </c>
    </row>
    <row r="45090">
      <c r="A45090" t="inlineStr">
        <is>
          <t>NV_CUT_WING</t>
        </is>
      </c>
      <c r="B45090" s="2" t="n">
        <v>45368</v>
      </c>
      <c r="C45090" t="n">
        <v>1.0649</v>
      </c>
      <c r="D45090">
        <f>IFERROR(C45090/VLOOKUP(A45090,'Naver_Groups'!$A$2:$E$52,5,FALSE)*100,0)</f>
        <v/>
      </c>
      <c r="E45090" t="inlineStr">
        <is>
          <t>UPDATED19 model</t>
        </is>
      </c>
    </row>
    <row r="45091">
      <c r="A45091" t="inlineStr">
        <is>
          <t>NV_CUT_WING</t>
        </is>
      </c>
      <c r="B45091" s="2" t="n">
        <v>45369</v>
      </c>
      <c r="C45091" t="n">
        <v>1.21221</v>
      </c>
      <c r="D45091">
        <f>IFERROR(C45091/VLOOKUP(A45091,'Naver_Groups'!$A$2:$E$52,5,FALSE)*100,0)</f>
        <v/>
      </c>
      <c r="E45091" t="inlineStr">
        <is>
          <t>UPDATED19 model</t>
        </is>
      </c>
    </row>
    <row r="45092">
      <c r="A45092" t="inlineStr">
        <is>
          <t>NV_CUT_WING</t>
        </is>
      </c>
      <c r="B45092" s="2" t="n">
        <v>45370</v>
      </c>
      <c r="C45092" t="n">
        <v>1.49455</v>
      </c>
      <c r="D45092">
        <f>IFERROR(C45092/VLOOKUP(A45092,'Naver_Groups'!$A$2:$E$52,5,FALSE)*100,0)</f>
        <v/>
      </c>
      <c r="E45092" t="inlineStr">
        <is>
          <t>UPDATED19 model</t>
        </is>
      </c>
    </row>
    <row r="45093">
      <c r="A45093" t="inlineStr">
        <is>
          <t>NV_CUT_WING</t>
        </is>
      </c>
      <c r="B45093" s="2" t="n">
        <v>45371</v>
      </c>
      <c r="C45093" t="n">
        <v>1.24904</v>
      </c>
      <c r="D45093">
        <f>IFERROR(C45093/VLOOKUP(A45093,'Naver_Groups'!$A$2:$E$52,5,FALSE)*100,0)</f>
        <v/>
      </c>
      <c r="E45093" t="inlineStr">
        <is>
          <t>UPDATED19 model</t>
        </is>
      </c>
    </row>
    <row r="45094">
      <c r="A45094" t="inlineStr">
        <is>
          <t>NV_CUT_WING</t>
        </is>
      </c>
      <c r="B45094" s="2" t="n">
        <v>45372</v>
      </c>
      <c r="C45094" t="n">
        <v>1.14776</v>
      </c>
      <c r="D45094">
        <f>IFERROR(C45094/VLOOKUP(A45094,'Naver_Groups'!$A$2:$E$52,5,FALSE)*100,0)</f>
        <v/>
      </c>
      <c r="E45094" t="inlineStr">
        <is>
          <t>UPDATED19 model</t>
        </is>
      </c>
    </row>
    <row r="45095">
      <c r="A45095" t="inlineStr">
        <is>
          <t>NV_CUT_WING</t>
        </is>
      </c>
      <c r="B45095" s="2" t="n">
        <v>45373</v>
      </c>
      <c r="C45095" t="n">
        <v>1.16924</v>
      </c>
      <c r="D45095">
        <f>IFERROR(C45095/VLOOKUP(A45095,'Naver_Groups'!$A$2:$E$52,5,FALSE)*100,0)</f>
        <v/>
      </c>
      <c r="E45095" t="inlineStr">
        <is>
          <t>UPDATED19 model</t>
        </is>
      </c>
    </row>
    <row r="45096">
      <c r="A45096" t="inlineStr">
        <is>
          <t>NV_CUT_WING</t>
        </is>
      </c>
      <c r="B45096" s="2" t="n">
        <v>45374</v>
      </c>
      <c r="C45096" t="n">
        <v>1.00659</v>
      </c>
      <c r="D45096">
        <f>IFERROR(C45096/VLOOKUP(A45096,'Naver_Groups'!$A$2:$E$52,5,FALSE)*100,0)</f>
        <v/>
      </c>
      <c r="E45096" t="inlineStr">
        <is>
          <t>UPDATED19 model</t>
        </is>
      </c>
    </row>
    <row r="45097">
      <c r="A45097" t="inlineStr">
        <is>
          <t>NV_CUT_WING</t>
        </is>
      </c>
      <c r="B45097" s="2" t="n">
        <v>45375</v>
      </c>
      <c r="C45097" t="n">
        <v>1.11094</v>
      </c>
      <c r="D45097">
        <f>IFERROR(C45097/VLOOKUP(A45097,'Naver_Groups'!$A$2:$E$52,5,FALSE)*100,0)</f>
        <v/>
      </c>
      <c r="E45097" t="inlineStr">
        <is>
          <t>UPDATED19 model</t>
        </is>
      </c>
    </row>
    <row r="45098">
      <c r="A45098" t="inlineStr">
        <is>
          <t>NV_CUT_WING</t>
        </is>
      </c>
      <c r="B45098" s="2" t="n">
        <v>45376</v>
      </c>
      <c r="C45098" t="n">
        <v>1.15083</v>
      </c>
      <c r="D45098">
        <f>IFERROR(C45098/VLOOKUP(A45098,'Naver_Groups'!$A$2:$E$52,5,FALSE)*100,0)</f>
        <v/>
      </c>
      <c r="E45098" t="inlineStr">
        <is>
          <t>UPDATED19 model</t>
        </is>
      </c>
    </row>
    <row r="45099">
      <c r="A45099" t="inlineStr">
        <is>
          <t>NV_CUT_WING</t>
        </is>
      </c>
      <c r="B45099" s="2" t="n">
        <v>45377</v>
      </c>
      <c r="C45099" t="n">
        <v>1.4301</v>
      </c>
      <c r="D45099">
        <f>IFERROR(C45099/VLOOKUP(A45099,'Naver_Groups'!$A$2:$E$52,5,FALSE)*100,0)</f>
        <v/>
      </c>
      <c r="E45099" t="inlineStr">
        <is>
          <t>UPDATED19 model</t>
        </is>
      </c>
    </row>
    <row r="45100">
      <c r="A45100" t="inlineStr">
        <is>
          <t>NV_CUT_WING</t>
        </is>
      </c>
      <c r="B45100" s="2" t="n">
        <v>45378</v>
      </c>
      <c r="C45100" t="n">
        <v>1.12935</v>
      </c>
      <c r="D45100">
        <f>IFERROR(C45100/VLOOKUP(A45100,'Naver_Groups'!$A$2:$E$52,5,FALSE)*100,0)</f>
        <v/>
      </c>
      <c r="E45100" t="inlineStr">
        <is>
          <t>UPDATED19 model</t>
        </is>
      </c>
    </row>
    <row r="45101">
      <c r="A45101" t="inlineStr">
        <is>
          <t>NV_CUT_WING</t>
        </is>
      </c>
      <c r="B45101" s="2" t="n">
        <v>45379</v>
      </c>
      <c r="C45101" t="n">
        <v>1.22448</v>
      </c>
      <c r="D45101">
        <f>IFERROR(C45101/VLOOKUP(A45101,'Naver_Groups'!$A$2:$E$52,5,FALSE)*100,0)</f>
        <v/>
      </c>
      <c r="E45101" t="inlineStr">
        <is>
          <t>UPDATED19 model</t>
        </is>
      </c>
    </row>
    <row r="45102">
      <c r="A45102" t="inlineStr">
        <is>
          <t>NV_CUT_WING</t>
        </is>
      </c>
      <c r="B45102" s="2" t="n">
        <v>45380</v>
      </c>
      <c r="C45102" t="n">
        <v>1.01273</v>
      </c>
      <c r="D45102">
        <f>IFERROR(C45102/VLOOKUP(A45102,'Naver_Groups'!$A$2:$E$52,5,FALSE)*100,0)</f>
        <v/>
      </c>
      <c r="E45102" t="inlineStr">
        <is>
          <t>UPDATED19 model</t>
        </is>
      </c>
    </row>
    <row r="45103">
      <c r="A45103" t="inlineStr">
        <is>
          <t>NV_CUT_WING</t>
        </is>
      </c>
      <c r="B45103" s="2" t="n">
        <v>45381</v>
      </c>
      <c r="C45103" t="n">
        <v>0.90532</v>
      </c>
      <c r="D45103">
        <f>IFERROR(C45103/VLOOKUP(A45103,'Naver_Groups'!$A$2:$E$52,5,FALSE)*100,0)</f>
        <v/>
      </c>
      <c r="E45103" t="inlineStr">
        <is>
          <t>UPDATED19 model</t>
        </is>
      </c>
    </row>
    <row r="45104">
      <c r="A45104" t="inlineStr">
        <is>
          <t>NV_CUT_WING</t>
        </is>
      </c>
      <c r="B45104" s="2" t="n">
        <v>45382</v>
      </c>
      <c r="C45104" t="n">
        <v>0.91453</v>
      </c>
      <c r="D45104">
        <f>IFERROR(C45104/VLOOKUP(A45104,'Naver_Groups'!$A$2:$E$52,5,FALSE)*100,0)</f>
        <v/>
      </c>
      <c r="E45104" t="inlineStr">
        <is>
          <t>UPDATED19 model</t>
        </is>
      </c>
    </row>
    <row r="45105">
      <c r="A45105" t="inlineStr">
        <is>
          <t>NV_CUT_WING</t>
        </is>
      </c>
      <c r="B45105" s="2" t="n">
        <v>45383</v>
      </c>
      <c r="C45105" t="n">
        <v>1.05263</v>
      </c>
      <c r="D45105">
        <f>IFERROR(C45105/VLOOKUP(A45105,'Naver_Groups'!$A$2:$E$52,5,FALSE)*100,0)</f>
        <v/>
      </c>
      <c r="E45105" t="inlineStr">
        <is>
          <t>UPDATED19 model</t>
        </is>
      </c>
    </row>
    <row r="45106">
      <c r="A45106" t="inlineStr">
        <is>
          <t>NV_CUT_WING</t>
        </is>
      </c>
      <c r="B45106" s="2" t="n">
        <v>45384</v>
      </c>
      <c r="C45106" t="n">
        <v>1.04956</v>
      </c>
      <c r="D45106">
        <f>IFERROR(C45106/VLOOKUP(A45106,'Naver_Groups'!$A$2:$E$52,5,FALSE)*100,0)</f>
        <v/>
      </c>
      <c r="E45106" t="inlineStr">
        <is>
          <t>UPDATED19 model</t>
        </is>
      </c>
    </row>
    <row r="45107">
      <c r="A45107" t="inlineStr">
        <is>
          <t>NV_CUT_WING</t>
        </is>
      </c>
      <c r="B45107" s="2" t="n">
        <v>45385</v>
      </c>
      <c r="C45107" t="n">
        <v>1.12935</v>
      </c>
      <c r="D45107">
        <f>IFERROR(C45107/VLOOKUP(A45107,'Naver_Groups'!$A$2:$E$52,5,FALSE)*100,0)</f>
        <v/>
      </c>
      <c r="E45107" t="inlineStr">
        <is>
          <t>UPDATED19 model</t>
        </is>
      </c>
    </row>
    <row r="45108">
      <c r="A45108" t="inlineStr">
        <is>
          <t>NV_CUT_WING</t>
        </is>
      </c>
      <c r="B45108" s="2" t="n">
        <v>45386</v>
      </c>
      <c r="C45108" t="n">
        <v>1.12014</v>
      </c>
      <c r="D45108">
        <f>IFERROR(C45108/VLOOKUP(A45108,'Naver_Groups'!$A$2:$E$52,5,FALSE)*100,0)</f>
        <v/>
      </c>
      <c r="E45108" t="inlineStr">
        <is>
          <t>UPDATED19 model</t>
        </is>
      </c>
    </row>
    <row r="45109">
      <c r="A45109" t="inlineStr">
        <is>
          <t>NV_CUT_WING</t>
        </is>
      </c>
      <c r="B45109" s="2" t="n">
        <v>45387</v>
      </c>
      <c r="C45109" t="n">
        <v>1.0557</v>
      </c>
      <c r="D45109">
        <f>IFERROR(C45109/VLOOKUP(A45109,'Naver_Groups'!$A$2:$E$52,5,FALSE)*100,0)</f>
        <v/>
      </c>
      <c r="E45109" t="inlineStr">
        <is>
          <t>UPDATED19 model</t>
        </is>
      </c>
    </row>
    <row r="45110">
      <c r="A45110" t="inlineStr">
        <is>
          <t>NV_CUT_WING</t>
        </is>
      </c>
      <c r="B45110" s="2" t="n">
        <v>45388</v>
      </c>
      <c r="C45110" t="n">
        <v>0.98511</v>
      </c>
      <c r="D45110">
        <f>IFERROR(C45110/VLOOKUP(A45110,'Naver_Groups'!$A$2:$E$52,5,FALSE)*100,0)</f>
        <v/>
      </c>
      <c r="E45110" t="inlineStr">
        <is>
          <t>UPDATED19 model</t>
        </is>
      </c>
    </row>
    <row r="45111">
      <c r="A45111" t="inlineStr">
        <is>
          <t>NV_CUT_WING</t>
        </is>
      </c>
      <c r="B45111" s="2" t="n">
        <v>45389</v>
      </c>
      <c r="C45111" t="n">
        <v>1.08945</v>
      </c>
      <c r="D45111">
        <f>IFERROR(C45111/VLOOKUP(A45111,'Naver_Groups'!$A$2:$E$52,5,FALSE)*100,0)</f>
        <v/>
      </c>
      <c r="E45111" t="inlineStr">
        <is>
          <t>UPDATED19 model</t>
        </is>
      </c>
    </row>
    <row r="45112">
      <c r="A45112" t="inlineStr">
        <is>
          <t>NV_CUT_WING</t>
        </is>
      </c>
      <c r="B45112" s="2" t="n">
        <v>45390</v>
      </c>
      <c r="C45112" t="n">
        <v>1.31348</v>
      </c>
      <c r="D45112">
        <f>IFERROR(C45112/VLOOKUP(A45112,'Naver_Groups'!$A$2:$E$52,5,FALSE)*100,0)</f>
        <v/>
      </c>
      <c r="E45112" t="inlineStr">
        <is>
          <t>UPDATED19 model</t>
        </is>
      </c>
    </row>
    <row r="45113">
      <c r="A45113" t="inlineStr">
        <is>
          <t>NV_CUT_WING</t>
        </is>
      </c>
      <c r="B45113" s="2" t="n">
        <v>45391</v>
      </c>
      <c r="C45113" t="n">
        <v>1.22755</v>
      </c>
      <c r="D45113">
        <f>IFERROR(C45113/VLOOKUP(A45113,'Naver_Groups'!$A$2:$E$52,5,FALSE)*100,0)</f>
        <v/>
      </c>
      <c r="E45113" t="inlineStr">
        <is>
          <t>UPDATED19 model</t>
        </is>
      </c>
    </row>
    <row r="45114">
      <c r="A45114" t="inlineStr">
        <is>
          <t>NV_CUT_WING</t>
        </is>
      </c>
      <c r="B45114" s="2" t="n">
        <v>45392</v>
      </c>
      <c r="C45114" t="n">
        <v>1.08332</v>
      </c>
      <c r="D45114">
        <f>IFERROR(C45114/VLOOKUP(A45114,'Naver_Groups'!$A$2:$E$52,5,FALSE)*100,0)</f>
        <v/>
      </c>
      <c r="E45114" t="inlineStr">
        <is>
          <t>UPDATED19 model</t>
        </is>
      </c>
    </row>
    <row r="45115">
      <c r="A45115" t="inlineStr">
        <is>
          <t>NV_CUT_WING</t>
        </is>
      </c>
      <c r="B45115" s="2" t="n">
        <v>45393</v>
      </c>
      <c r="C45115" t="n">
        <v>1.10787</v>
      </c>
      <c r="D45115">
        <f>IFERROR(C45115/VLOOKUP(A45115,'Naver_Groups'!$A$2:$E$52,5,FALSE)*100,0)</f>
        <v/>
      </c>
      <c r="E45115" t="inlineStr">
        <is>
          <t>UPDATED19 model</t>
        </is>
      </c>
    </row>
    <row r="45116">
      <c r="A45116" t="inlineStr">
        <is>
          <t>NV_CUT_WING</t>
        </is>
      </c>
      <c r="B45116" s="2" t="n">
        <v>45394</v>
      </c>
      <c r="C45116" t="n">
        <v>1.24597</v>
      </c>
      <c r="D45116">
        <f>IFERROR(C45116/VLOOKUP(A45116,'Naver_Groups'!$A$2:$E$52,5,FALSE)*100,0)</f>
        <v/>
      </c>
      <c r="E45116" t="inlineStr">
        <is>
          <t>UPDATED19 model</t>
        </is>
      </c>
    </row>
    <row r="45117">
      <c r="A45117" t="inlineStr">
        <is>
          <t>NV_CUT_WING</t>
        </is>
      </c>
      <c r="B45117" s="2" t="n">
        <v>45395</v>
      </c>
      <c r="C45117" t="n">
        <v>1.02501</v>
      </c>
      <c r="D45117">
        <f>IFERROR(C45117/VLOOKUP(A45117,'Naver_Groups'!$A$2:$E$52,5,FALSE)*100,0)</f>
        <v/>
      </c>
      <c r="E45117" t="inlineStr">
        <is>
          <t>UPDATED19 model</t>
        </is>
      </c>
    </row>
    <row r="45118">
      <c r="A45118" t="inlineStr">
        <is>
          <t>NV_CUT_WING</t>
        </is>
      </c>
      <c r="B45118" s="2" t="n">
        <v>45396</v>
      </c>
      <c r="C45118" t="n">
        <v>1.32576</v>
      </c>
      <c r="D45118">
        <f>IFERROR(C45118/VLOOKUP(A45118,'Naver_Groups'!$A$2:$E$52,5,FALSE)*100,0)</f>
        <v/>
      </c>
      <c r="E45118" t="inlineStr">
        <is>
          <t>UPDATED19 model</t>
        </is>
      </c>
    </row>
    <row r="45119">
      <c r="A45119" t="inlineStr">
        <is>
          <t>NV_CUT_WING</t>
        </is>
      </c>
      <c r="B45119" s="2" t="n">
        <v>45397</v>
      </c>
      <c r="C45119" t="n">
        <v>1.4301</v>
      </c>
      <c r="D45119">
        <f>IFERROR(C45119/VLOOKUP(A45119,'Naver_Groups'!$A$2:$E$52,5,FALSE)*100,0)</f>
        <v/>
      </c>
      <c r="E45119" t="inlineStr">
        <is>
          <t>UPDATED19 model</t>
        </is>
      </c>
    </row>
    <row r="45120">
      <c r="A45120" t="inlineStr">
        <is>
          <t>NV_CUT_WING</t>
        </is>
      </c>
      <c r="B45120" s="2" t="n">
        <v>45398</v>
      </c>
      <c r="C45120" t="n">
        <v>1.41476</v>
      </c>
      <c r="D45120">
        <f>IFERROR(C45120/VLOOKUP(A45120,'Naver_Groups'!$A$2:$E$52,5,FALSE)*100,0)</f>
        <v/>
      </c>
      <c r="E45120" t="inlineStr">
        <is>
          <t>UPDATED19 model</t>
        </is>
      </c>
    </row>
    <row r="45121">
      <c r="A45121" t="inlineStr">
        <is>
          <t>NV_CUT_WING</t>
        </is>
      </c>
      <c r="B45121" s="2" t="n">
        <v>45399</v>
      </c>
      <c r="C45121" t="n">
        <v>1.49455</v>
      </c>
      <c r="D45121">
        <f>IFERROR(C45121/VLOOKUP(A45121,'Naver_Groups'!$A$2:$E$52,5,FALSE)*100,0)</f>
        <v/>
      </c>
      <c r="E45121" t="inlineStr">
        <is>
          <t>UPDATED19 model</t>
        </is>
      </c>
    </row>
    <row r="45122">
      <c r="A45122" t="inlineStr">
        <is>
          <t>NV_CUT_WING</t>
        </is>
      </c>
      <c r="B45122" s="2" t="n">
        <v>45400</v>
      </c>
      <c r="C45122" t="n">
        <v>1.5191</v>
      </c>
      <c r="D45122">
        <f>IFERROR(C45122/VLOOKUP(A45122,'Naver_Groups'!$A$2:$E$52,5,FALSE)*100,0)</f>
        <v/>
      </c>
      <c r="E45122" t="inlineStr">
        <is>
          <t>UPDATED19 model</t>
        </is>
      </c>
    </row>
    <row r="45123">
      <c r="A45123" t="inlineStr">
        <is>
          <t>NV_CUT_WING</t>
        </is>
      </c>
      <c r="B45123" s="2" t="n">
        <v>45401</v>
      </c>
      <c r="C45123" t="n">
        <v>1.26131</v>
      </c>
      <c r="D45123">
        <f>IFERROR(C45123/VLOOKUP(A45123,'Naver_Groups'!$A$2:$E$52,5,FALSE)*100,0)</f>
        <v/>
      </c>
      <c r="E45123" t="inlineStr">
        <is>
          <t>UPDATED19 model</t>
        </is>
      </c>
    </row>
    <row r="45124">
      <c r="A45124" t="inlineStr">
        <is>
          <t>NV_CUT_WING</t>
        </is>
      </c>
      <c r="B45124" s="2" t="n">
        <v>45402</v>
      </c>
      <c r="C45124" t="n">
        <v>1.39634</v>
      </c>
      <c r="D45124">
        <f>IFERROR(C45124/VLOOKUP(A45124,'Naver_Groups'!$A$2:$E$52,5,FALSE)*100,0)</f>
        <v/>
      </c>
      <c r="E45124" t="inlineStr">
        <is>
          <t>UPDATED19 model</t>
        </is>
      </c>
    </row>
    <row r="45125">
      <c r="A45125" t="inlineStr">
        <is>
          <t>NV_CUT_WING</t>
        </is>
      </c>
      <c r="B45125" s="2" t="n">
        <v>45403</v>
      </c>
      <c r="C45125" t="n">
        <v>1.33803</v>
      </c>
      <c r="D45125">
        <f>IFERROR(C45125/VLOOKUP(A45125,'Naver_Groups'!$A$2:$E$52,5,FALSE)*100,0)</f>
        <v/>
      </c>
      <c r="E45125" t="inlineStr">
        <is>
          <t>UPDATED19 model</t>
        </is>
      </c>
    </row>
    <row r="45126">
      <c r="A45126" t="inlineStr">
        <is>
          <t>NV_CUT_WING</t>
        </is>
      </c>
      <c r="B45126" s="2" t="n">
        <v>45404</v>
      </c>
      <c r="C45126" t="n">
        <v>1.31962</v>
      </c>
      <c r="D45126">
        <f>IFERROR(C45126/VLOOKUP(A45126,'Naver_Groups'!$A$2:$E$52,5,FALSE)*100,0)</f>
        <v/>
      </c>
      <c r="E45126" t="inlineStr">
        <is>
          <t>UPDATED19 model</t>
        </is>
      </c>
    </row>
    <row r="45127">
      <c r="A45127" t="inlineStr">
        <is>
          <t>NV_CUT_WING</t>
        </is>
      </c>
      <c r="B45127" s="2" t="n">
        <v>45405</v>
      </c>
      <c r="C45127" t="n">
        <v>1.45158</v>
      </c>
      <c r="D45127">
        <f>IFERROR(C45127/VLOOKUP(A45127,'Naver_Groups'!$A$2:$E$52,5,FALSE)*100,0)</f>
        <v/>
      </c>
      <c r="E45127" t="inlineStr">
        <is>
          <t>UPDATED19 model</t>
        </is>
      </c>
    </row>
    <row r="45128">
      <c r="A45128" t="inlineStr">
        <is>
          <t>NV_CUT_WING</t>
        </is>
      </c>
      <c r="B45128" s="2" t="n">
        <v>45406</v>
      </c>
      <c r="C45128" t="n">
        <v>1.292</v>
      </c>
      <c r="D45128">
        <f>IFERROR(C45128/VLOOKUP(A45128,'Naver_Groups'!$A$2:$E$52,5,FALSE)*100,0)</f>
        <v/>
      </c>
      <c r="E45128" t="inlineStr">
        <is>
          <t>UPDATED19 model</t>
        </is>
      </c>
    </row>
    <row r="45129">
      <c r="A45129" t="inlineStr">
        <is>
          <t>NV_CUT_WING</t>
        </is>
      </c>
      <c r="B45129" s="2" t="n">
        <v>45407</v>
      </c>
      <c r="C45129" t="n">
        <v>1.31348</v>
      </c>
      <c r="D45129">
        <f>IFERROR(C45129/VLOOKUP(A45129,'Naver_Groups'!$A$2:$E$52,5,FALSE)*100,0)</f>
        <v/>
      </c>
      <c r="E45129" t="inlineStr">
        <is>
          <t>UPDATED19 model</t>
        </is>
      </c>
    </row>
    <row r="45130">
      <c r="A45130" t="inlineStr">
        <is>
          <t>NV_CUT_WING</t>
        </is>
      </c>
      <c r="B45130" s="2" t="n">
        <v>45408</v>
      </c>
      <c r="C45130" t="n">
        <v>1.16311</v>
      </c>
      <c r="D45130">
        <f>IFERROR(C45130/VLOOKUP(A45130,'Naver_Groups'!$A$2:$E$52,5,FALSE)*100,0)</f>
        <v/>
      </c>
      <c r="E45130" t="inlineStr">
        <is>
          <t>UPDATED19 model</t>
        </is>
      </c>
    </row>
    <row r="45131">
      <c r="A45131" t="inlineStr">
        <is>
          <t>NV_CUT_WING</t>
        </is>
      </c>
      <c r="B45131" s="2" t="n">
        <v>45409</v>
      </c>
      <c r="C45131" t="n">
        <v>0.9176</v>
      </c>
      <c r="D45131">
        <f>IFERROR(C45131/VLOOKUP(A45131,'Naver_Groups'!$A$2:$E$52,5,FALSE)*100,0)</f>
        <v/>
      </c>
      <c r="E45131" t="inlineStr">
        <is>
          <t>UPDATED19 model</t>
        </is>
      </c>
    </row>
    <row r="45132">
      <c r="A45132" t="inlineStr">
        <is>
          <t>NV_CUT_WING</t>
        </is>
      </c>
      <c r="B45132" s="2" t="n">
        <v>45410</v>
      </c>
      <c r="C45132" t="n">
        <v>1.1938</v>
      </c>
      <c r="D45132">
        <f>IFERROR(C45132/VLOOKUP(A45132,'Naver_Groups'!$A$2:$E$52,5,FALSE)*100,0)</f>
        <v/>
      </c>
      <c r="E45132" t="inlineStr">
        <is>
          <t>UPDATED19 model</t>
        </is>
      </c>
    </row>
    <row r="45133">
      <c r="A45133" t="inlineStr">
        <is>
          <t>NV_CUT_WING</t>
        </is>
      </c>
      <c r="B45133" s="2" t="n">
        <v>45411</v>
      </c>
      <c r="C45133" t="n">
        <v>1.27666</v>
      </c>
      <c r="D45133">
        <f>IFERROR(C45133/VLOOKUP(A45133,'Naver_Groups'!$A$2:$E$52,5,FALSE)*100,0)</f>
        <v/>
      </c>
      <c r="E45133" t="inlineStr">
        <is>
          <t>UPDATED19 model</t>
        </is>
      </c>
    </row>
    <row r="45134">
      <c r="A45134" t="inlineStr">
        <is>
          <t>NV_CUT_WING</t>
        </is>
      </c>
      <c r="B45134" s="2" t="n">
        <v>45412</v>
      </c>
      <c r="C45134" t="n">
        <v>1.20607</v>
      </c>
      <c r="D45134">
        <f>IFERROR(C45134/VLOOKUP(A45134,'Naver_Groups'!$A$2:$E$52,5,FALSE)*100,0)</f>
        <v/>
      </c>
      <c r="E45134" t="inlineStr">
        <is>
          <t>UPDATED19 model</t>
        </is>
      </c>
    </row>
    <row r="45135">
      <c r="A45135" t="inlineStr">
        <is>
          <t>NV_CUT_WING</t>
        </is>
      </c>
      <c r="B45135" s="2" t="n">
        <v>45413</v>
      </c>
      <c r="C45135" t="n">
        <v>1.10787</v>
      </c>
      <c r="D45135">
        <f>IFERROR(C45135/VLOOKUP(A45135,'Naver_Groups'!$A$2:$E$52,5,FALSE)*100,0)</f>
        <v/>
      </c>
      <c r="E45135" t="inlineStr">
        <is>
          <t>UPDATED19 model</t>
        </is>
      </c>
    </row>
    <row r="45136">
      <c r="A45136" t="inlineStr">
        <is>
          <t>NV_CUT_WING</t>
        </is>
      </c>
      <c r="B45136" s="2" t="n">
        <v>45414</v>
      </c>
      <c r="C45136" t="n">
        <v>1.19686</v>
      </c>
      <c r="D45136">
        <f>IFERROR(C45136/VLOOKUP(A45136,'Naver_Groups'!$A$2:$E$52,5,FALSE)*100,0)</f>
        <v/>
      </c>
      <c r="E45136" t="inlineStr">
        <is>
          <t>UPDATED19 model</t>
        </is>
      </c>
    </row>
    <row r="45137">
      <c r="A45137" t="inlineStr">
        <is>
          <t>NV_CUT_WING</t>
        </is>
      </c>
      <c r="B45137" s="2" t="n">
        <v>45415</v>
      </c>
      <c r="C45137" t="n">
        <v>3.02286</v>
      </c>
      <c r="D45137">
        <f>IFERROR(C45137/VLOOKUP(A45137,'Naver_Groups'!$A$2:$E$52,5,FALSE)*100,0)</f>
        <v/>
      </c>
      <c r="E45137" t="inlineStr">
        <is>
          <t>UPDATED19 model</t>
        </is>
      </c>
    </row>
    <row r="45138">
      <c r="A45138" t="inlineStr">
        <is>
          <t>NV_CUT_WING</t>
        </is>
      </c>
      <c r="B45138" s="2" t="n">
        <v>45416</v>
      </c>
      <c r="C45138" t="n">
        <v>2.09912</v>
      </c>
      <c r="D45138">
        <f>IFERROR(C45138/VLOOKUP(A45138,'Naver_Groups'!$A$2:$E$52,5,FALSE)*100,0)</f>
        <v/>
      </c>
      <c r="E45138" t="inlineStr">
        <is>
          <t>UPDATED19 model</t>
        </is>
      </c>
    </row>
    <row r="45139">
      <c r="A45139" t="inlineStr">
        <is>
          <t>NV_CUT_WING</t>
        </is>
      </c>
      <c r="B45139" s="2" t="n">
        <v>45417</v>
      </c>
      <c r="C45139" t="n">
        <v>2.48887</v>
      </c>
      <c r="D45139">
        <f>IFERROR(C45139/VLOOKUP(A45139,'Naver_Groups'!$A$2:$E$52,5,FALSE)*100,0)</f>
        <v/>
      </c>
      <c r="E45139" t="inlineStr">
        <is>
          <t>UPDATED19 model</t>
        </is>
      </c>
    </row>
    <row r="45140">
      <c r="A45140" t="inlineStr">
        <is>
          <t>NV_CUT_WING</t>
        </is>
      </c>
      <c r="B45140" s="2" t="n">
        <v>45418</v>
      </c>
      <c r="C45140" t="n">
        <v>2.26791</v>
      </c>
      <c r="D45140">
        <f>IFERROR(C45140/VLOOKUP(A45140,'Naver_Groups'!$A$2:$E$52,5,FALSE)*100,0)</f>
        <v/>
      </c>
      <c r="E45140" t="inlineStr">
        <is>
          <t>UPDATED19 model</t>
        </is>
      </c>
    </row>
    <row r="45141">
      <c r="A45141" t="inlineStr">
        <is>
          <t>NV_CUT_WING</t>
        </is>
      </c>
      <c r="B45141" s="2" t="n">
        <v>45419</v>
      </c>
      <c r="C45141" t="n">
        <v>1.89964</v>
      </c>
      <c r="D45141">
        <f>IFERROR(C45141/VLOOKUP(A45141,'Naver_Groups'!$A$2:$E$52,5,FALSE)*100,0)</f>
        <v/>
      </c>
      <c r="E45141" t="inlineStr">
        <is>
          <t>UPDATED19 model</t>
        </is>
      </c>
    </row>
    <row r="45142">
      <c r="A45142" t="inlineStr">
        <is>
          <t>NV_CUT_WING</t>
        </is>
      </c>
      <c r="B45142" s="2" t="n">
        <v>45420</v>
      </c>
      <c r="C45142" t="n">
        <v>1.66027</v>
      </c>
      <c r="D45142">
        <f>IFERROR(C45142/VLOOKUP(A45142,'Naver_Groups'!$A$2:$E$52,5,FALSE)*100,0)</f>
        <v/>
      </c>
      <c r="E45142" t="inlineStr">
        <is>
          <t>UPDATED19 model</t>
        </is>
      </c>
    </row>
    <row r="45143">
      <c r="A45143" t="inlineStr">
        <is>
          <t>NV_CUT_WING</t>
        </is>
      </c>
      <c r="B45143" s="2" t="n">
        <v>45421</v>
      </c>
      <c r="C45143" t="n">
        <v>1.54365</v>
      </c>
      <c r="D45143">
        <f>IFERROR(C45143/VLOOKUP(A45143,'Naver_Groups'!$A$2:$E$52,5,FALSE)*100,0)</f>
        <v/>
      </c>
      <c r="E45143" t="inlineStr">
        <is>
          <t>UPDATED19 model</t>
        </is>
      </c>
    </row>
    <row r="45144">
      <c r="A45144" t="inlineStr">
        <is>
          <t>NV_CUT_WING</t>
        </is>
      </c>
      <c r="B45144" s="2" t="n">
        <v>45422</v>
      </c>
      <c r="C45144" t="n">
        <v>1.39941</v>
      </c>
      <c r="D45144">
        <f>IFERROR(C45144/VLOOKUP(A45144,'Naver_Groups'!$A$2:$E$52,5,FALSE)*100,0)</f>
        <v/>
      </c>
      <c r="E45144" t="inlineStr">
        <is>
          <t>UPDATED19 model</t>
        </is>
      </c>
    </row>
    <row r="45145">
      <c r="A45145" t="inlineStr">
        <is>
          <t>NV_CUT_WING</t>
        </is>
      </c>
      <c r="B45145" s="2" t="n">
        <v>45423</v>
      </c>
      <c r="C45145" t="n">
        <v>1.2429</v>
      </c>
      <c r="D45145">
        <f>IFERROR(C45145/VLOOKUP(A45145,'Naver_Groups'!$A$2:$E$52,5,FALSE)*100,0)</f>
        <v/>
      </c>
      <c r="E45145" t="inlineStr">
        <is>
          <t>UPDATED19 model</t>
        </is>
      </c>
    </row>
    <row r="45146">
      <c r="A45146" t="inlineStr">
        <is>
          <t>NV_CUT_WING</t>
        </is>
      </c>
      <c r="B45146" s="2" t="n">
        <v>45424</v>
      </c>
      <c r="C45146" t="n">
        <v>1.24597</v>
      </c>
      <c r="D45146">
        <f>IFERROR(C45146/VLOOKUP(A45146,'Naver_Groups'!$A$2:$E$52,5,FALSE)*100,0)</f>
        <v/>
      </c>
      <c r="E45146" t="inlineStr">
        <is>
          <t>UPDATED19 model</t>
        </is>
      </c>
    </row>
    <row r="45147">
      <c r="A45147" t="inlineStr">
        <is>
          <t>NV_CUT_WING</t>
        </is>
      </c>
      <c r="B45147" s="2" t="n">
        <v>45425</v>
      </c>
      <c r="C45147" t="n">
        <v>1.37793</v>
      </c>
      <c r="D45147">
        <f>IFERROR(C45147/VLOOKUP(A45147,'Naver_Groups'!$A$2:$E$52,5,FALSE)*100,0)</f>
        <v/>
      </c>
      <c r="E45147" t="inlineStr">
        <is>
          <t>UPDATED19 model</t>
        </is>
      </c>
    </row>
    <row r="45148">
      <c r="A45148" t="inlineStr">
        <is>
          <t>NV_CUT_WING</t>
        </is>
      </c>
      <c r="B45148" s="2" t="n">
        <v>45426</v>
      </c>
      <c r="C45148" t="n">
        <v>1.3411</v>
      </c>
      <c r="D45148">
        <f>IFERROR(C45148/VLOOKUP(A45148,'Naver_Groups'!$A$2:$E$52,5,FALSE)*100,0)</f>
        <v/>
      </c>
      <c r="E45148" t="inlineStr">
        <is>
          <t>UPDATED19 model</t>
        </is>
      </c>
    </row>
    <row r="45149">
      <c r="A45149" t="inlineStr">
        <is>
          <t>NV_CUT_WING</t>
        </is>
      </c>
      <c r="B45149" s="2" t="n">
        <v>45427</v>
      </c>
      <c r="C45149" t="n">
        <v>1.36872</v>
      </c>
      <c r="D45149">
        <f>IFERROR(C45149/VLOOKUP(A45149,'Naver_Groups'!$A$2:$E$52,5,FALSE)*100,0)</f>
        <v/>
      </c>
      <c r="E45149" t="inlineStr">
        <is>
          <t>UPDATED19 model</t>
        </is>
      </c>
    </row>
    <row r="45150">
      <c r="A45150" t="inlineStr">
        <is>
          <t>NV_CUT_WING</t>
        </is>
      </c>
      <c r="B45150" s="2" t="n">
        <v>45428</v>
      </c>
      <c r="C45150" t="n">
        <v>1.51603</v>
      </c>
      <c r="D45150">
        <f>IFERROR(C45150/VLOOKUP(A45150,'Naver_Groups'!$A$2:$E$52,5,FALSE)*100,0)</f>
        <v/>
      </c>
      <c r="E45150" t="inlineStr">
        <is>
          <t>UPDATED19 model</t>
        </is>
      </c>
    </row>
    <row r="45151">
      <c r="A45151" t="inlineStr">
        <is>
          <t>NV_CUT_WING</t>
        </is>
      </c>
      <c r="B45151" s="2" t="n">
        <v>45429</v>
      </c>
      <c r="C45151" t="n">
        <v>1.21528</v>
      </c>
      <c r="D45151">
        <f>IFERROR(C45151/VLOOKUP(A45151,'Naver_Groups'!$A$2:$E$52,5,FALSE)*100,0)</f>
        <v/>
      </c>
      <c r="E45151" t="inlineStr">
        <is>
          <t>UPDATED19 model</t>
        </is>
      </c>
    </row>
    <row r="45152">
      <c r="A45152" t="inlineStr">
        <is>
          <t>NV_CUT_WING</t>
        </is>
      </c>
      <c r="B45152" s="2" t="n">
        <v>45430</v>
      </c>
      <c r="C45152" t="n">
        <v>1.04956</v>
      </c>
      <c r="D45152">
        <f>IFERROR(C45152/VLOOKUP(A45152,'Naver_Groups'!$A$2:$E$52,5,FALSE)*100,0)</f>
        <v/>
      </c>
      <c r="E45152" t="inlineStr">
        <is>
          <t>UPDATED19 model</t>
        </is>
      </c>
    </row>
    <row r="45153">
      <c r="A45153" t="inlineStr">
        <is>
          <t>NV_CUT_WING</t>
        </is>
      </c>
      <c r="B45153" s="2" t="n">
        <v>45431</v>
      </c>
      <c r="C45153" t="n">
        <v>1.16311</v>
      </c>
      <c r="D45153">
        <f>IFERROR(C45153/VLOOKUP(A45153,'Naver_Groups'!$A$2:$E$52,5,FALSE)*100,0)</f>
        <v/>
      </c>
      <c r="E45153" t="inlineStr">
        <is>
          <t>UPDATED19 model</t>
        </is>
      </c>
    </row>
    <row r="45154">
      <c r="A45154" t="inlineStr">
        <is>
          <t>NV_CUT_WING</t>
        </is>
      </c>
      <c r="B45154" s="2" t="n">
        <v>45432</v>
      </c>
      <c r="C45154" t="n">
        <v>1.26745</v>
      </c>
      <c r="D45154">
        <f>IFERROR(C45154/VLOOKUP(A45154,'Naver_Groups'!$A$2:$E$52,5,FALSE)*100,0)</f>
        <v/>
      </c>
      <c r="E45154" t="inlineStr">
        <is>
          <t>UPDATED19 model</t>
        </is>
      </c>
    </row>
    <row r="45155">
      <c r="A45155" t="inlineStr">
        <is>
          <t>NV_CUT_WING</t>
        </is>
      </c>
      <c r="B45155" s="2" t="n">
        <v>45433</v>
      </c>
      <c r="C45155" t="n">
        <v>1.39327</v>
      </c>
      <c r="D45155">
        <f>IFERROR(C45155/VLOOKUP(A45155,'Naver_Groups'!$A$2:$E$52,5,FALSE)*100,0)</f>
        <v/>
      </c>
      <c r="E45155" t="inlineStr">
        <is>
          <t>UPDATED19 model</t>
        </is>
      </c>
    </row>
    <row r="45156">
      <c r="A45156" t="inlineStr">
        <is>
          <t>NV_CUT_WING</t>
        </is>
      </c>
      <c r="B45156" s="2" t="n">
        <v>45434</v>
      </c>
      <c r="C45156" t="n">
        <v>1.31348</v>
      </c>
      <c r="D45156">
        <f>IFERROR(C45156/VLOOKUP(A45156,'Naver_Groups'!$A$2:$E$52,5,FALSE)*100,0)</f>
        <v/>
      </c>
      <c r="E45156" t="inlineStr">
        <is>
          <t>UPDATED19 model</t>
        </is>
      </c>
    </row>
    <row r="45157">
      <c r="A45157" t="inlineStr">
        <is>
          <t>NV_CUT_WING</t>
        </is>
      </c>
      <c r="B45157" s="2" t="n">
        <v>45435</v>
      </c>
      <c r="C45157" t="n">
        <v>1.34417</v>
      </c>
      <c r="D45157">
        <f>IFERROR(C45157/VLOOKUP(A45157,'Naver_Groups'!$A$2:$E$52,5,FALSE)*100,0)</f>
        <v/>
      </c>
      <c r="E45157" t="inlineStr">
        <is>
          <t>UPDATED19 model</t>
        </is>
      </c>
    </row>
    <row r="45158">
      <c r="A45158" t="inlineStr">
        <is>
          <t>NV_CUT_WING</t>
        </is>
      </c>
      <c r="B45158" s="2" t="n">
        <v>45436</v>
      </c>
      <c r="C45158" t="n">
        <v>1.27359</v>
      </c>
      <c r="D45158">
        <f>IFERROR(C45158/VLOOKUP(A45158,'Naver_Groups'!$A$2:$E$52,5,FALSE)*100,0)</f>
        <v/>
      </c>
      <c r="E45158" t="inlineStr">
        <is>
          <t>UPDATED19 model</t>
        </is>
      </c>
    </row>
    <row r="45159">
      <c r="A45159" t="inlineStr">
        <is>
          <t>NV_CUT_WING</t>
        </is>
      </c>
      <c r="B45159" s="2" t="n">
        <v>45437</v>
      </c>
      <c r="C45159" t="n">
        <v>0.9881799999999999</v>
      </c>
      <c r="D45159">
        <f>IFERROR(C45159/VLOOKUP(A45159,'Naver_Groups'!$A$2:$E$52,5,FALSE)*100,0)</f>
        <v/>
      </c>
      <c r="E45159" t="inlineStr">
        <is>
          <t>UPDATED19 model</t>
        </is>
      </c>
    </row>
    <row r="45160">
      <c r="A45160" t="inlineStr">
        <is>
          <t>NV_CUT_WING</t>
        </is>
      </c>
      <c r="B45160" s="2" t="n">
        <v>45438</v>
      </c>
      <c r="C45160" t="n">
        <v>1.20914</v>
      </c>
      <c r="D45160">
        <f>IFERROR(C45160/VLOOKUP(A45160,'Naver_Groups'!$A$2:$E$52,5,FALSE)*100,0)</f>
        <v/>
      </c>
      <c r="E45160" t="inlineStr">
        <is>
          <t>UPDATED19 model</t>
        </is>
      </c>
    </row>
    <row r="45161">
      <c r="A45161" t="inlineStr">
        <is>
          <t>NV_CUT_WING</t>
        </is>
      </c>
      <c r="B45161" s="2" t="n">
        <v>45439</v>
      </c>
      <c r="C45161" t="n">
        <v>1.25824</v>
      </c>
      <c r="D45161">
        <f>IFERROR(C45161/VLOOKUP(A45161,'Naver_Groups'!$A$2:$E$52,5,FALSE)*100,0)</f>
        <v/>
      </c>
      <c r="E45161" t="inlineStr">
        <is>
          <t>UPDATED19 model</t>
        </is>
      </c>
    </row>
    <row r="45162">
      <c r="A45162" t="inlineStr">
        <is>
          <t>NV_CUT_WING</t>
        </is>
      </c>
      <c r="B45162" s="2" t="n">
        <v>45440</v>
      </c>
      <c r="C45162" t="n">
        <v>1.3411</v>
      </c>
      <c r="D45162">
        <f>IFERROR(C45162/VLOOKUP(A45162,'Naver_Groups'!$A$2:$E$52,5,FALSE)*100,0)</f>
        <v/>
      </c>
      <c r="E45162" t="inlineStr">
        <is>
          <t>UPDATED19 model</t>
        </is>
      </c>
    </row>
    <row r="45163">
      <c r="A45163" t="inlineStr">
        <is>
          <t>NV_CUT_WING</t>
        </is>
      </c>
      <c r="B45163" s="2" t="n">
        <v>45441</v>
      </c>
      <c r="C45163" t="n">
        <v>1.20607</v>
      </c>
      <c r="D45163">
        <f>IFERROR(C45163/VLOOKUP(A45163,'Naver_Groups'!$A$2:$E$52,5,FALSE)*100,0)</f>
        <v/>
      </c>
      <c r="E45163" t="inlineStr">
        <is>
          <t>UPDATED19 model</t>
        </is>
      </c>
    </row>
    <row r="45164">
      <c r="A45164" t="inlineStr">
        <is>
          <t>NV_CUT_WING</t>
        </is>
      </c>
      <c r="B45164" s="2" t="n">
        <v>45442</v>
      </c>
      <c r="C45164" t="n">
        <v>1.292</v>
      </c>
      <c r="D45164">
        <f>IFERROR(C45164/VLOOKUP(A45164,'Naver_Groups'!$A$2:$E$52,5,FALSE)*100,0)</f>
        <v/>
      </c>
      <c r="E45164" t="inlineStr">
        <is>
          <t>UPDATED19 model</t>
        </is>
      </c>
    </row>
    <row r="45165">
      <c r="A45165" t="inlineStr">
        <is>
          <t>NV_CUT_WING</t>
        </is>
      </c>
      <c r="B45165" s="2" t="n">
        <v>45443</v>
      </c>
      <c r="C45165" t="n">
        <v>1.12014</v>
      </c>
      <c r="D45165">
        <f>IFERROR(C45165/VLOOKUP(A45165,'Naver_Groups'!$A$2:$E$52,5,FALSE)*100,0)</f>
        <v/>
      </c>
      <c r="E45165" t="inlineStr">
        <is>
          <t>UPDATED19 model</t>
        </is>
      </c>
    </row>
    <row r="45166">
      <c r="A45166" t="inlineStr">
        <is>
          <t>NV_CUT_WING</t>
        </is>
      </c>
      <c r="B45166" s="2" t="n">
        <v>45444</v>
      </c>
      <c r="C45166" t="n">
        <v>1.12628</v>
      </c>
      <c r="D45166">
        <f>IFERROR(C45166/VLOOKUP(A45166,'Naver_Groups'!$A$2:$E$52,5,FALSE)*100,0)</f>
        <v/>
      </c>
      <c r="E45166" t="inlineStr">
        <is>
          <t>UPDATED19 model</t>
        </is>
      </c>
    </row>
    <row r="45167">
      <c r="A45167" t="inlineStr">
        <is>
          <t>NV_CUT_WING</t>
        </is>
      </c>
      <c r="B45167" s="2" t="n">
        <v>45445</v>
      </c>
      <c r="C45167" t="n">
        <v>1.00046</v>
      </c>
      <c r="D45167">
        <f>IFERROR(C45167/VLOOKUP(A45167,'Naver_Groups'!$A$2:$E$52,5,FALSE)*100,0)</f>
        <v/>
      </c>
      <c r="E45167" t="inlineStr">
        <is>
          <t>UPDATED19 model</t>
        </is>
      </c>
    </row>
    <row r="45168">
      <c r="A45168" t="inlineStr">
        <is>
          <t>NV_CUT_WING</t>
        </is>
      </c>
      <c r="B45168" s="2" t="n">
        <v>45446</v>
      </c>
      <c r="C45168" t="n">
        <v>1.1048</v>
      </c>
      <c r="D45168">
        <f>IFERROR(C45168/VLOOKUP(A45168,'Naver_Groups'!$A$2:$E$52,5,FALSE)*100,0)</f>
        <v/>
      </c>
      <c r="E45168" t="inlineStr">
        <is>
          <t>UPDATED19 model</t>
        </is>
      </c>
    </row>
    <row r="45169">
      <c r="A45169" t="inlineStr">
        <is>
          <t>NV_CUT_WING</t>
        </is>
      </c>
      <c r="B45169" s="2" t="n">
        <v>45447</v>
      </c>
      <c r="C45169" t="n">
        <v>1.06797</v>
      </c>
      <c r="D45169">
        <f>IFERROR(C45169/VLOOKUP(A45169,'Naver_Groups'!$A$2:$E$52,5,FALSE)*100,0)</f>
        <v/>
      </c>
      <c r="E45169" t="inlineStr">
        <is>
          <t>UPDATED19 model</t>
        </is>
      </c>
    </row>
    <row r="45170">
      <c r="A45170" t="inlineStr">
        <is>
          <t>NV_CUT_WING</t>
        </is>
      </c>
      <c r="B45170" s="2" t="n">
        <v>45448</v>
      </c>
      <c r="C45170" t="n">
        <v>1.24904</v>
      </c>
      <c r="D45170">
        <f>IFERROR(C45170/VLOOKUP(A45170,'Naver_Groups'!$A$2:$E$52,5,FALSE)*100,0)</f>
        <v/>
      </c>
      <c r="E45170" t="inlineStr">
        <is>
          <t>UPDATED19 model</t>
        </is>
      </c>
    </row>
    <row r="45171">
      <c r="A45171" t="inlineStr">
        <is>
          <t>NV_CUT_WING</t>
        </is>
      </c>
      <c r="B45171" s="2" t="n">
        <v>45449</v>
      </c>
      <c r="C45171" t="n">
        <v>1.10787</v>
      </c>
      <c r="D45171">
        <f>IFERROR(C45171/VLOOKUP(A45171,'Naver_Groups'!$A$2:$E$52,5,FALSE)*100,0)</f>
        <v/>
      </c>
      <c r="E45171" t="inlineStr">
        <is>
          <t>UPDATED19 model</t>
        </is>
      </c>
    </row>
    <row r="45172">
      <c r="A45172" t="inlineStr">
        <is>
          <t>NV_CUT_WING</t>
        </is>
      </c>
      <c r="B45172" s="2" t="n">
        <v>45450</v>
      </c>
      <c r="C45172" t="n">
        <v>4.29338</v>
      </c>
      <c r="D45172">
        <f>IFERROR(C45172/VLOOKUP(A45172,'Naver_Groups'!$A$2:$E$52,5,FALSE)*100,0)</f>
        <v/>
      </c>
      <c r="E45172" t="inlineStr">
        <is>
          <t>UPDATED19 model</t>
        </is>
      </c>
    </row>
    <row r="45173">
      <c r="A45173" t="inlineStr">
        <is>
          <t>NV_CUT_WING</t>
        </is>
      </c>
      <c r="B45173" s="2" t="n">
        <v>45451</v>
      </c>
      <c r="C45173" t="n">
        <v>2.18812</v>
      </c>
      <c r="D45173">
        <f>IFERROR(C45173/VLOOKUP(A45173,'Naver_Groups'!$A$2:$E$52,5,FALSE)*100,0)</f>
        <v/>
      </c>
      <c r="E45173" t="inlineStr">
        <is>
          <t>UPDATED19 model</t>
        </is>
      </c>
    </row>
    <row r="45174">
      <c r="A45174" t="inlineStr">
        <is>
          <t>NV_CUT_WING</t>
        </is>
      </c>
      <c r="B45174" s="2" t="n">
        <v>45452</v>
      </c>
      <c r="C45174" t="n">
        <v>3.23461</v>
      </c>
      <c r="D45174">
        <f>IFERROR(C45174/VLOOKUP(A45174,'Naver_Groups'!$A$2:$E$52,5,FALSE)*100,0)</f>
        <v/>
      </c>
      <c r="E45174" t="inlineStr">
        <is>
          <t>UPDATED19 model</t>
        </is>
      </c>
    </row>
    <row r="45175">
      <c r="A45175" t="inlineStr">
        <is>
          <t>NV_CUT_WING</t>
        </is>
      </c>
      <c r="B45175" s="2" t="n">
        <v>45453</v>
      </c>
      <c r="C45175" t="n">
        <v>1.64799</v>
      </c>
      <c r="D45175">
        <f>IFERROR(C45175/VLOOKUP(A45175,'Naver_Groups'!$A$2:$E$52,5,FALSE)*100,0)</f>
        <v/>
      </c>
      <c r="E45175" t="inlineStr">
        <is>
          <t>UPDATED19 model</t>
        </is>
      </c>
    </row>
    <row r="45176">
      <c r="A45176" t="inlineStr">
        <is>
          <t>NV_CUT_WING</t>
        </is>
      </c>
      <c r="B45176" s="2" t="n">
        <v>45454</v>
      </c>
      <c r="C45176" t="n">
        <v>1.39634</v>
      </c>
      <c r="D45176">
        <f>IFERROR(C45176/VLOOKUP(A45176,'Naver_Groups'!$A$2:$E$52,5,FALSE)*100,0)</f>
        <v/>
      </c>
      <c r="E45176" t="inlineStr">
        <is>
          <t>UPDATED19 model</t>
        </is>
      </c>
    </row>
    <row r="45177">
      <c r="A45177" t="inlineStr">
        <is>
          <t>NV_CUT_WING</t>
        </is>
      </c>
      <c r="B45177" s="2" t="n">
        <v>45455</v>
      </c>
      <c r="C45177" t="n">
        <v>1.30428</v>
      </c>
      <c r="D45177">
        <f>IFERROR(C45177/VLOOKUP(A45177,'Naver_Groups'!$A$2:$E$52,5,FALSE)*100,0)</f>
        <v/>
      </c>
      <c r="E45177" t="inlineStr">
        <is>
          <t>UPDATED19 model</t>
        </is>
      </c>
    </row>
    <row r="45178">
      <c r="A45178" t="inlineStr">
        <is>
          <t>NV_CUT_WING</t>
        </is>
      </c>
      <c r="B45178" s="2" t="n">
        <v>45456</v>
      </c>
      <c r="C45178" t="n">
        <v>1.55593</v>
      </c>
      <c r="D45178">
        <f>IFERROR(C45178/VLOOKUP(A45178,'Naver_Groups'!$A$2:$E$52,5,FALSE)*100,0)</f>
        <v/>
      </c>
      <c r="E45178" t="inlineStr">
        <is>
          <t>UPDATED19 model</t>
        </is>
      </c>
    </row>
    <row r="45179">
      <c r="A45179" t="inlineStr">
        <is>
          <t>NV_CUT_WING</t>
        </is>
      </c>
      <c r="B45179" s="2" t="n">
        <v>45457</v>
      </c>
      <c r="C45179" t="n">
        <v>1.33497</v>
      </c>
      <c r="D45179">
        <f>IFERROR(C45179/VLOOKUP(A45179,'Naver_Groups'!$A$2:$E$52,5,FALSE)*100,0)</f>
        <v/>
      </c>
      <c r="E45179" t="inlineStr">
        <is>
          <t>UPDATED19 model</t>
        </is>
      </c>
    </row>
    <row r="45180">
      <c r="A45180" t="inlineStr">
        <is>
          <t>NV_CUT_WING</t>
        </is>
      </c>
      <c r="B45180" s="2" t="n">
        <v>45458</v>
      </c>
      <c r="C45180" t="n">
        <v>1.2429</v>
      </c>
      <c r="D45180">
        <f>IFERROR(C45180/VLOOKUP(A45180,'Naver_Groups'!$A$2:$E$52,5,FALSE)*100,0)</f>
        <v/>
      </c>
      <c r="E45180" t="inlineStr">
        <is>
          <t>UPDATED19 model</t>
        </is>
      </c>
    </row>
    <row r="45181">
      <c r="A45181" t="inlineStr">
        <is>
          <t>NV_CUT_WING</t>
        </is>
      </c>
      <c r="B45181" s="2" t="n">
        <v>45459</v>
      </c>
      <c r="C45181" t="n">
        <v>1.18459</v>
      </c>
      <c r="D45181">
        <f>IFERROR(C45181/VLOOKUP(A45181,'Naver_Groups'!$A$2:$E$52,5,FALSE)*100,0)</f>
        <v/>
      </c>
      <c r="E45181" t="inlineStr">
        <is>
          <t>UPDATED19 model</t>
        </is>
      </c>
    </row>
    <row r="45182">
      <c r="A45182" t="inlineStr">
        <is>
          <t>NV_CUT_WING</t>
        </is>
      </c>
      <c r="B45182" s="2" t="n">
        <v>45460</v>
      </c>
      <c r="C45182" t="n">
        <v>1.27359</v>
      </c>
      <c r="D45182">
        <f>IFERROR(C45182/VLOOKUP(A45182,'Naver_Groups'!$A$2:$E$52,5,FALSE)*100,0)</f>
        <v/>
      </c>
      <c r="E45182" t="inlineStr">
        <is>
          <t>UPDATED19 model</t>
        </is>
      </c>
    </row>
    <row r="45183">
      <c r="A45183" t="inlineStr">
        <is>
          <t>NV_CUT_WING</t>
        </is>
      </c>
      <c r="B45183" s="2" t="n">
        <v>45461</v>
      </c>
      <c r="C45183" t="n">
        <v>1.45772</v>
      </c>
      <c r="D45183">
        <f>IFERROR(C45183/VLOOKUP(A45183,'Naver_Groups'!$A$2:$E$52,5,FALSE)*100,0)</f>
        <v/>
      </c>
      <c r="E45183" t="inlineStr">
        <is>
          <t>UPDATED19 model</t>
        </is>
      </c>
    </row>
    <row r="45184">
      <c r="A45184" t="inlineStr">
        <is>
          <t>NV_CUT_WING</t>
        </is>
      </c>
      <c r="B45184" s="2" t="n">
        <v>45462</v>
      </c>
      <c r="C45184" t="n">
        <v>1.47</v>
      </c>
      <c r="D45184">
        <f>IFERROR(C45184/VLOOKUP(A45184,'Naver_Groups'!$A$2:$E$52,5,FALSE)*100,0)</f>
        <v/>
      </c>
      <c r="E45184" t="inlineStr">
        <is>
          <t>UPDATED19 model</t>
        </is>
      </c>
    </row>
    <row r="45185">
      <c r="A45185" t="inlineStr">
        <is>
          <t>NV_CUT_WING</t>
        </is>
      </c>
      <c r="B45185" s="2" t="n">
        <v>45463</v>
      </c>
      <c r="C45185" t="n">
        <v>1.32576</v>
      </c>
      <c r="D45185">
        <f>IFERROR(C45185/VLOOKUP(A45185,'Naver_Groups'!$A$2:$E$52,5,FALSE)*100,0)</f>
        <v/>
      </c>
      <c r="E45185" t="inlineStr">
        <is>
          <t>UPDATED19 model</t>
        </is>
      </c>
    </row>
    <row r="45186">
      <c r="A45186" t="inlineStr">
        <is>
          <t>NV_CUT_WING</t>
        </is>
      </c>
      <c r="B45186" s="2" t="n">
        <v>45464</v>
      </c>
      <c r="C45186" t="n">
        <v>1.27359</v>
      </c>
      <c r="D45186">
        <f>IFERROR(C45186/VLOOKUP(A45186,'Naver_Groups'!$A$2:$E$52,5,FALSE)*100,0)</f>
        <v/>
      </c>
      <c r="E45186" t="inlineStr">
        <is>
          <t>UPDATED19 model</t>
        </is>
      </c>
    </row>
    <row r="45187">
      <c r="A45187" t="inlineStr">
        <is>
          <t>NV_CUT_WING</t>
        </is>
      </c>
      <c r="B45187" s="2" t="n">
        <v>45465</v>
      </c>
      <c r="C45187" t="n">
        <v>1.23983</v>
      </c>
      <c r="D45187">
        <f>IFERROR(C45187/VLOOKUP(A45187,'Naver_Groups'!$A$2:$E$52,5,FALSE)*100,0)</f>
        <v/>
      </c>
      <c r="E45187" t="inlineStr">
        <is>
          <t>UPDATED19 model</t>
        </is>
      </c>
    </row>
    <row r="45188">
      <c r="A45188" t="inlineStr">
        <is>
          <t>NV_CUT_WING</t>
        </is>
      </c>
      <c r="B45188" s="2" t="n">
        <v>45466</v>
      </c>
      <c r="C45188" t="n">
        <v>1.16618</v>
      </c>
      <c r="D45188">
        <f>IFERROR(C45188/VLOOKUP(A45188,'Naver_Groups'!$A$2:$E$52,5,FALSE)*100,0)</f>
        <v/>
      </c>
      <c r="E45188" t="inlineStr">
        <is>
          <t>UPDATED19 model</t>
        </is>
      </c>
    </row>
    <row r="45189">
      <c r="A45189" t="inlineStr">
        <is>
          <t>NV_CUT_WING</t>
        </is>
      </c>
      <c r="B45189" s="2" t="n">
        <v>45467</v>
      </c>
      <c r="C45189" t="n">
        <v>1.30428</v>
      </c>
      <c r="D45189">
        <f>IFERROR(C45189/VLOOKUP(A45189,'Naver_Groups'!$A$2:$E$52,5,FALSE)*100,0)</f>
        <v/>
      </c>
      <c r="E45189" t="inlineStr">
        <is>
          <t>UPDATED19 model</t>
        </is>
      </c>
    </row>
    <row r="45190">
      <c r="A45190" t="inlineStr">
        <is>
          <t>NV_CUT_WING</t>
        </is>
      </c>
      <c r="B45190" s="2" t="n">
        <v>45468</v>
      </c>
      <c r="C45190" t="n">
        <v>1.23676</v>
      </c>
      <c r="D45190">
        <f>IFERROR(C45190/VLOOKUP(A45190,'Naver_Groups'!$A$2:$E$52,5,FALSE)*100,0)</f>
        <v/>
      </c>
      <c r="E45190" t="inlineStr">
        <is>
          <t>UPDATED19 model</t>
        </is>
      </c>
    </row>
    <row r="45191">
      <c r="A45191" t="inlineStr">
        <is>
          <t>NV_CUT_WING</t>
        </is>
      </c>
      <c r="B45191" s="2" t="n">
        <v>45469</v>
      </c>
      <c r="C45191" t="n">
        <v>1.20914</v>
      </c>
      <c r="D45191">
        <f>IFERROR(C45191/VLOOKUP(A45191,'Naver_Groups'!$A$2:$E$52,5,FALSE)*100,0)</f>
        <v/>
      </c>
      <c r="E45191" t="inlineStr">
        <is>
          <t>UPDATED19 model</t>
        </is>
      </c>
    </row>
    <row r="45192">
      <c r="A45192" t="inlineStr">
        <is>
          <t>NV_CUT_WING</t>
        </is>
      </c>
      <c r="B45192" s="2" t="n">
        <v>45470</v>
      </c>
      <c r="C45192" t="n">
        <v>1.35031</v>
      </c>
      <c r="D45192">
        <f>IFERROR(C45192/VLOOKUP(A45192,'Naver_Groups'!$A$2:$E$52,5,FALSE)*100,0)</f>
        <v/>
      </c>
      <c r="E45192" t="inlineStr">
        <is>
          <t>UPDATED19 model</t>
        </is>
      </c>
    </row>
    <row r="45193">
      <c r="A45193" t="inlineStr">
        <is>
          <t>NV_CUT_WING</t>
        </is>
      </c>
      <c r="B45193" s="2" t="n">
        <v>45471</v>
      </c>
      <c r="C45193" t="n">
        <v>1.292</v>
      </c>
      <c r="D45193">
        <f>IFERROR(C45193/VLOOKUP(A45193,'Naver_Groups'!$A$2:$E$52,5,FALSE)*100,0)</f>
        <v/>
      </c>
      <c r="E45193" t="inlineStr">
        <is>
          <t>UPDATED19 model</t>
        </is>
      </c>
    </row>
    <row r="45194">
      <c r="A45194" t="inlineStr">
        <is>
          <t>NV_CUT_WING</t>
        </is>
      </c>
      <c r="B45194" s="2" t="n">
        <v>45472</v>
      </c>
      <c r="C45194" t="n">
        <v>1.14162</v>
      </c>
      <c r="D45194">
        <f>IFERROR(C45194/VLOOKUP(A45194,'Naver_Groups'!$A$2:$E$52,5,FALSE)*100,0)</f>
        <v/>
      </c>
      <c r="E45194" t="inlineStr">
        <is>
          <t>UPDATED19 model</t>
        </is>
      </c>
    </row>
    <row r="45195">
      <c r="A45195" t="inlineStr">
        <is>
          <t>NV_CUT_WING</t>
        </is>
      </c>
      <c r="B45195" s="2" t="n">
        <v>45473</v>
      </c>
      <c r="C45195" t="n">
        <v>1.22755</v>
      </c>
      <c r="D45195">
        <f>IFERROR(C45195/VLOOKUP(A45195,'Naver_Groups'!$A$2:$E$52,5,FALSE)*100,0)</f>
        <v/>
      </c>
      <c r="E45195" t="inlineStr">
        <is>
          <t>UPDATED19 model</t>
        </is>
      </c>
    </row>
    <row r="45196">
      <c r="A45196" t="inlineStr">
        <is>
          <t>NV_CUT_WING</t>
        </is>
      </c>
      <c r="B45196" s="2" t="n">
        <v>45474</v>
      </c>
      <c r="C45196" t="n">
        <v>1.14162</v>
      </c>
      <c r="D45196">
        <f>IFERROR(C45196/VLOOKUP(A45196,'Naver_Groups'!$A$2:$E$52,5,FALSE)*100,0)</f>
        <v/>
      </c>
      <c r="E45196" t="inlineStr">
        <is>
          <t>UPDATED19 model</t>
        </is>
      </c>
    </row>
    <row r="45197">
      <c r="A45197" t="inlineStr">
        <is>
          <t>NV_CUT_WING</t>
        </is>
      </c>
      <c r="B45197" s="2" t="n">
        <v>45475</v>
      </c>
      <c r="C45197" t="n">
        <v>1.23062</v>
      </c>
      <c r="D45197">
        <f>IFERROR(C45197/VLOOKUP(A45197,'Naver_Groups'!$A$2:$E$52,5,FALSE)*100,0)</f>
        <v/>
      </c>
      <c r="E45197" t="inlineStr">
        <is>
          <t>UPDATED19 model</t>
        </is>
      </c>
    </row>
    <row r="45198">
      <c r="A45198" t="inlineStr">
        <is>
          <t>NV_CUT_WING</t>
        </is>
      </c>
      <c r="B45198" s="2" t="n">
        <v>45476</v>
      </c>
      <c r="C45198" t="n">
        <v>1.40555</v>
      </c>
      <c r="D45198">
        <f>IFERROR(C45198/VLOOKUP(A45198,'Naver_Groups'!$A$2:$E$52,5,FALSE)*100,0)</f>
        <v/>
      </c>
      <c r="E45198" t="inlineStr">
        <is>
          <t>UPDATED19 model</t>
        </is>
      </c>
    </row>
    <row r="45199">
      <c r="A45199" t="inlineStr">
        <is>
          <t>NV_CUT_WING</t>
        </is>
      </c>
      <c r="B45199" s="2" t="n">
        <v>45477</v>
      </c>
      <c r="C45199" t="n">
        <v>1.27359</v>
      </c>
      <c r="D45199">
        <f>IFERROR(C45199/VLOOKUP(A45199,'Naver_Groups'!$A$2:$E$52,5,FALSE)*100,0)</f>
        <v/>
      </c>
      <c r="E45199" t="inlineStr">
        <is>
          <t>UPDATED19 model</t>
        </is>
      </c>
    </row>
    <row r="45200">
      <c r="A45200" t="inlineStr">
        <is>
          <t>NV_CUT_WING</t>
        </is>
      </c>
      <c r="B45200" s="2" t="n">
        <v>45478</v>
      </c>
      <c r="C45200" t="n">
        <v>1.39634</v>
      </c>
      <c r="D45200">
        <f>IFERROR(C45200/VLOOKUP(A45200,'Naver_Groups'!$A$2:$E$52,5,FALSE)*100,0)</f>
        <v/>
      </c>
      <c r="E45200" t="inlineStr">
        <is>
          <t>UPDATED19 model</t>
        </is>
      </c>
    </row>
    <row r="45201">
      <c r="A45201" t="inlineStr">
        <is>
          <t>NV_CUT_WING</t>
        </is>
      </c>
      <c r="B45201" s="2" t="n">
        <v>45479</v>
      </c>
      <c r="C45201" t="n">
        <v>0.97284</v>
      </c>
      <c r="D45201">
        <f>IFERROR(C45201/VLOOKUP(A45201,'Naver_Groups'!$A$2:$E$52,5,FALSE)*100,0)</f>
        <v/>
      </c>
      <c r="E45201" t="inlineStr">
        <is>
          <t>UPDATED19 model</t>
        </is>
      </c>
    </row>
    <row r="45202">
      <c r="A45202" t="inlineStr">
        <is>
          <t>NV_CUT_WING</t>
        </is>
      </c>
      <c r="B45202" s="2" t="n">
        <v>45480</v>
      </c>
      <c r="C45202" t="n">
        <v>1.1539</v>
      </c>
      <c r="D45202">
        <f>IFERROR(C45202/VLOOKUP(A45202,'Naver_Groups'!$A$2:$E$52,5,FALSE)*100,0)</f>
        <v/>
      </c>
      <c r="E45202" t="inlineStr">
        <is>
          <t>UPDATED19 model</t>
        </is>
      </c>
    </row>
    <row r="45203">
      <c r="A45203" t="inlineStr">
        <is>
          <t>NV_CUT_WING</t>
        </is>
      </c>
      <c r="B45203" s="2" t="n">
        <v>45481</v>
      </c>
      <c r="C45203" t="n">
        <v>1.16004</v>
      </c>
      <c r="D45203">
        <f>IFERROR(C45203/VLOOKUP(A45203,'Naver_Groups'!$A$2:$E$52,5,FALSE)*100,0)</f>
        <v/>
      </c>
      <c r="E45203" t="inlineStr">
        <is>
          <t>UPDATED19 model</t>
        </is>
      </c>
    </row>
    <row r="45204">
      <c r="A45204" t="inlineStr">
        <is>
          <t>NV_CUT_WING</t>
        </is>
      </c>
      <c r="B45204" s="2" t="n">
        <v>45482</v>
      </c>
      <c r="C45204" t="n">
        <v>1.32269</v>
      </c>
      <c r="D45204">
        <f>IFERROR(C45204/VLOOKUP(A45204,'Naver_Groups'!$A$2:$E$52,5,FALSE)*100,0)</f>
        <v/>
      </c>
      <c r="E45204" t="inlineStr">
        <is>
          <t>UPDATED19 model</t>
        </is>
      </c>
    </row>
    <row r="45205">
      <c r="A45205" t="inlineStr">
        <is>
          <t>NV_CUT_WING</t>
        </is>
      </c>
      <c r="B45205" s="2" t="n">
        <v>45483</v>
      </c>
      <c r="C45205" t="n">
        <v>1.24904</v>
      </c>
      <c r="D45205">
        <f>IFERROR(C45205/VLOOKUP(A45205,'Naver_Groups'!$A$2:$E$52,5,FALSE)*100,0)</f>
        <v/>
      </c>
      <c r="E45205" t="inlineStr">
        <is>
          <t>UPDATED19 model</t>
        </is>
      </c>
    </row>
    <row r="45206">
      <c r="A45206" t="inlineStr">
        <is>
          <t>NV_CUT_WING</t>
        </is>
      </c>
      <c r="B45206" s="2" t="n">
        <v>45484</v>
      </c>
      <c r="C45206" t="n">
        <v>1.27972</v>
      </c>
      <c r="D45206">
        <f>IFERROR(C45206/VLOOKUP(A45206,'Naver_Groups'!$A$2:$E$52,5,FALSE)*100,0)</f>
        <v/>
      </c>
      <c r="E45206" t="inlineStr">
        <is>
          <t>UPDATED19 model</t>
        </is>
      </c>
    </row>
    <row r="45207">
      <c r="A45207" t="inlineStr">
        <is>
          <t>NV_CUT_WING</t>
        </is>
      </c>
      <c r="B45207" s="2" t="n">
        <v>45485</v>
      </c>
      <c r="C45207" t="n">
        <v>1.27052</v>
      </c>
      <c r="D45207">
        <f>IFERROR(C45207/VLOOKUP(A45207,'Naver_Groups'!$A$2:$E$52,5,FALSE)*100,0)</f>
        <v/>
      </c>
      <c r="E45207" t="inlineStr">
        <is>
          <t>UPDATED19 model</t>
        </is>
      </c>
    </row>
    <row r="45208">
      <c r="A45208" t="inlineStr">
        <is>
          <t>NV_CUT_WING</t>
        </is>
      </c>
      <c r="B45208" s="2" t="n">
        <v>45486</v>
      </c>
      <c r="C45208" t="n">
        <v>0.97284</v>
      </c>
      <c r="D45208">
        <f>IFERROR(C45208/VLOOKUP(A45208,'Naver_Groups'!$A$2:$E$52,5,FALSE)*100,0)</f>
        <v/>
      </c>
      <c r="E45208" t="inlineStr">
        <is>
          <t>UPDATED19 model</t>
        </is>
      </c>
    </row>
    <row r="45209">
      <c r="A45209" t="inlineStr">
        <is>
          <t>NV_CUT_WING</t>
        </is>
      </c>
      <c r="B45209" s="2" t="n">
        <v>45487</v>
      </c>
      <c r="C45209" t="n">
        <v>1.19686</v>
      </c>
      <c r="D45209">
        <f>IFERROR(C45209/VLOOKUP(A45209,'Naver_Groups'!$A$2:$E$52,5,FALSE)*100,0)</f>
        <v/>
      </c>
      <c r="E45209" t="inlineStr">
        <is>
          <t>UPDATED19 model</t>
        </is>
      </c>
    </row>
    <row r="45210">
      <c r="A45210" t="inlineStr">
        <is>
          <t>NV_CUT_WING</t>
        </is>
      </c>
      <c r="B45210" s="2" t="n">
        <v>45488</v>
      </c>
      <c r="C45210" t="n">
        <v>1.55286</v>
      </c>
      <c r="D45210">
        <f>IFERROR(C45210/VLOOKUP(A45210,'Naver_Groups'!$A$2:$E$52,5,FALSE)*100,0)</f>
        <v/>
      </c>
      <c r="E45210" t="inlineStr">
        <is>
          <t>UPDATED19 model</t>
        </is>
      </c>
    </row>
    <row r="45211">
      <c r="A45211" t="inlineStr">
        <is>
          <t>NV_CUT_WING</t>
        </is>
      </c>
      <c r="B45211" s="2" t="n">
        <v>45489</v>
      </c>
      <c r="C45211" t="n">
        <v>1.3319</v>
      </c>
      <c r="D45211">
        <f>IFERROR(C45211/VLOOKUP(A45211,'Naver_Groups'!$A$2:$E$52,5,FALSE)*100,0)</f>
        <v/>
      </c>
      <c r="E45211" t="inlineStr">
        <is>
          <t>UPDATED19 model</t>
        </is>
      </c>
    </row>
    <row r="45212">
      <c r="A45212" t="inlineStr">
        <is>
          <t>NV_CUT_WING</t>
        </is>
      </c>
      <c r="B45212" s="2" t="n">
        <v>45490</v>
      </c>
      <c r="C45212" t="n">
        <v>1.2521</v>
      </c>
      <c r="D45212">
        <f>IFERROR(C45212/VLOOKUP(A45212,'Naver_Groups'!$A$2:$E$52,5,FALSE)*100,0)</f>
        <v/>
      </c>
      <c r="E45212" t="inlineStr">
        <is>
          <t>UPDATED19 model</t>
        </is>
      </c>
    </row>
    <row r="45213">
      <c r="A45213" t="inlineStr">
        <is>
          <t>NV_CUT_WING</t>
        </is>
      </c>
      <c r="B45213" s="2" t="n">
        <v>45491</v>
      </c>
      <c r="C45213" t="n">
        <v>1.32269</v>
      </c>
      <c r="D45213">
        <f>IFERROR(C45213/VLOOKUP(A45213,'Naver_Groups'!$A$2:$E$52,5,FALSE)*100,0)</f>
        <v/>
      </c>
      <c r="E45213" t="inlineStr">
        <is>
          <t>UPDATED19 model</t>
        </is>
      </c>
    </row>
    <row r="45214">
      <c r="A45214" t="inlineStr">
        <is>
          <t>NV_CUT_WING</t>
        </is>
      </c>
      <c r="B45214" s="2" t="n">
        <v>45492</v>
      </c>
      <c r="C45214" t="n">
        <v>1.04342</v>
      </c>
      <c r="D45214">
        <f>IFERROR(C45214/VLOOKUP(A45214,'Naver_Groups'!$A$2:$E$52,5,FALSE)*100,0)</f>
        <v/>
      </c>
      <c r="E45214" t="inlineStr">
        <is>
          <t>UPDATED19 model</t>
        </is>
      </c>
    </row>
    <row r="45215">
      <c r="A45215" t="inlineStr">
        <is>
          <t>NV_CUT_WING</t>
        </is>
      </c>
      <c r="B45215" s="2" t="n">
        <v>45493</v>
      </c>
      <c r="C45215" t="n">
        <v>1.16311</v>
      </c>
      <c r="D45215">
        <f>IFERROR(C45215/VLOOKUP(A45215,'Naver_Groups'!$A$2:$E$52,5,FALSE)*100,0)</f>
        <v/>
      </c>
      <c r="E45215" t="inlineStr">
        <is>
          <t>UPDATED19 model</t>
        </is>
      </c>
    </row>
    <row r="45216">
      <c r="A45216" t="inlineStr">
        <is>
          <t>NV_CUT_WING</t>
        </is>
      </c>
      <c r="B45216" s="2" t="n">
        <v>45494</v>
      </c>
      <c r="C45216" t="n">
        <v>1.19686</v>
      </c>
      <c r="D45216">
        <f>IFERROR(C45216/VLOOKUP(A45216,'Naver_Groups'!$A$2:$E$52,5,FALSE)*100,0)</f>
        <v/>
      </c>
      <c r="E45216" t="inlineStr">
        <is>
          <t>UPDATED19 model</t>
        </is>
      </c>
    </row>
    <row r="45217">
      <c r="A45217" t="inlineStr">
        <is>
          <t>NV_CUT_WING</t>
        </is>
      </c>
      <c r="B45217" s="2" t="n">
        <v>45495</v>
      </c>
      <c r="C45217" t="n">
        <v>1.21835</v>
      </c>
      <c r="D45217">
        <f>IFERROR(C45217/VLOOKUP(A45217,'Naver_Groups'!$A$2:$E$52,5,FALSE)*100,0)</f>
        <v/>
      </c>
      <c r="E45217" t="inlineStr">
        <is>
          <t>UPDATED19 model</t>
        </is>
      </c>
    </row>
    <row r="45218">
      <c r="A45218" t="inlineStr">
        <is>
          <t>NV_CUT_WING</t>
        </is>
      </c>
      <c r="B45218" s="2" t="n">
        <v>45496</v>
      </c>
      <c r="C45218" t="n">
        <v>1.28586</v>
      </c>
      <c r="D45218">
        <f>IFERROR(C45218/VLOOKUP(A45218,'Naver_Groups'!$A$2:$E$52,5,FALSE)*100,0)</f>
        <v/>
      </c>
      <c r="E45218" t="inlineStr">
        <is>
          <t>UPDATED19 model</t>
        </is>
      </c>
    </row>
    <row r="45219">
      <c r="A45219" t="inlineStr">
        <is>
          <t>NV_CUT_WING</t>
        </is>
      </c>
      <c r="B45219" s="2" t="n">
        <v>45497</v>
      </c>
      <c r="C45219" t="n">
        <v>1.2521</v>
      </c>
      <c r="D45219">
        <f>IFERROR(C45219/VLOOKUP(A45219,'Naver_Groups'!$A$2:$E$52,5,FALSE)*100,0)</f>
        <v/>
      </c>
      <c r="E45219" t="inlineStr">
        <is>
          <t>UPDATED19 model</t>
        </is>
      </c>
    </row>
    <row r="45220">
      <c r="A45220" t="inlineStr">
        <is>
          <t>NV_CUT_WING</t>
        </is>
      </c>
      <c r="B45220" s="2" t="n">
        <v>45498</v>
      </c>
      <c r="C45220" t="n">
        <v>1.29814</v>
      </c>
      <c r="D45220">
        <f>IFERROR(C45220/VLOOKUP(A45220,'Naver_Groups'!$A$2:$E$52,5,FALSE)*100,0)</f>
        <v/>
      </c>
      <c r="E45220" t="inlineStr">
        <is>
          <t>UPDATED19 model</t>
        </is>
      </c>
    </row>
    <row r="45221">
      <c r="A45221" t="inlineStr">
        <is>
          <t>NV_CUT_WING</t>
        </is>
      </c>
      <c r="B45221" s="2" t="n">
        <v>45499</v>
      </c>
      <c r="C45221" t="n">
        <v>1.10787</v>
      </c>
      <c r="D45221">
        <f>IFERROR(C45221/VLOOKUP(A45221,'Naver_Groups'!$A$2:$E$52,5,FALSE)*100,0)</f>
        <v/>
      </c>
      <c r="E45221" t="inlineStr">
        <is>
          <t>UPDATED19 model</t>
        </is>
      </c>
    </row>
    <row r="45222">
      <c r="A45222" t="inlineStr">
        <is>
          <t>NV_CUT_WING</t>
        </is>
      </c>
      <c r="B45222" s="2" t="n">
        <v>45500</v>
      </c>
      <c r="C45222" t="n">
        <v>1.09866</v>
      </c>
      <c r="D45222">
        <f>IFERROR(C45222/VLOOKUP(A45222,'Naver_Groups'!$A$2:$E$52,5,FALSE)*100,0)</f>
        <v/>
      </c>
      <c r="E45222" t="inlineStr">
        <is>
          <t>UPDATED19 model</t>
        </is>
      </c>
    </row>
    <row r="45223">
      <c r="A45223" t="inlineStr">
        <is>
          <t>NV_CUT_WING</t>
        </is>
      </c>
      <c r="B45223" s="2" t="n">
        <v>45501</v>
      </c>
      <c r="C45223" t="n">
        <v>1.06797</v>
      </c>
      <c r="D45223">
        <f>IFERROR(C45223/VLOOKUP(A45223,'Naver_Groups'!$A$2:$E$52,5,FALSE)*100,0)</f>
        <v/>
      </c>
      <c r="E45223" t="inlineStr">
        <is>
          <t>UPDATED19 model</t>
        </is>
      </c>
    </row>
    <row r="45224">
      <c r="A45224" t="inlineStr">
        <is>
          <t>NV_CUT_WING</t>
        </is>
      </c>
      <c r="B45224" s="2" t="n">
        <v>45502</v>
      </c>
      <c r="C45224" t="n">
        <v>1.17538</v>
      </c>
      <c r="D45224">
        <f>IFERROR(C45224/VLOOKUP(A45224,'Naver_Groups'!$A$2:$E$52,5,FALSE)*100,0)</f>
        <v/>
      </c>
      <c r="E45224" t="inlineStr">
        <is>
          <t>UPDATED19 model</t>
        </is>
      </c>
    </row>
    <row r="45225">
      <c r="A45225" t="inlineStr">
        <is>
          <t>NV_CUT_WING</t>
        </is>
      </c>
      <c r="B45225" s="2" t="n">
        <v>45503</v>
      </c>
      <c r="C45225" t="n">
        <v>1.08945</v>
      </c>
      <c r="D45225">
        <f>IFERROR(C45225/VLOOKUP(A45225,'Naver_Groups'!$A$2:$E$52,5,FALSE)*100,0)</f>
        <v/>
      </c>
      <c r="E45225" t="inlineStr">
        <is>
          <t>UPDATED19 model</t>
        </is>
      </c>
    </row>
    <row r="45226">
      <c r="A45226" t="inlineStr">
        <is>
          <t>NV_CUT_WING</t>
        </is>
      </c>
      <c r="B45226" s="2" t="n">
        <v>45504</v>
      </c>
      <c r="C45226" t="n">
        <v>1.20914</v>
      </c>
      <c r="D45226">
        <f>IFERROR(C45226/VLOOKUP(A45226,'Naver_Groups'!$A$2:$E$52,5,FALSE)*100,0)</f>
        <v/>
      </c>
      <c r="E45226" t="inlineStr">
        <is>
          <t>UPDATED19 model</t>
        </is>
      </c>
    </row>
    <row r="45227">
      <c r="A45227" t="inlineStr">
        <is>
          <t>NV_CUT_WING</t>
        </is>
      </c>
      <c r="B45227" s="2" t="n">
        <v>45505</v>
      </c>
      <c r="C45227" t="n">
        <v>1.12628</v>
      </c>
      <c r="D45227">
        <f>IFERROR(C45227/VLOOKUP(A45227,'Naver_Groups'!$A$2:$E$52,5,FALSE)*100,0)</f>
        <v/>
      </c>
      <c r="E45227" t="inlineStr">
        <is>
          <t>UPDATED19 model</t>
        </is>
      </c>
    </row>
    <row r="45228">
      <c r="A45228" t="inlineStr">
        <is>
          <t>NV_CUT_WING</t>
        </is>
      </c>
      <c r="B45228" s="2" t="n">
        <v>45506</v>
      </c>
      <c r="C45228" t="n">
        <v>1.14162</v>
      </c>
      <c r="D45228">
        <f>IFERROR(C45228/VLOOKUP(A45228,'Naver_Groups'!$A$2:$E$52,5,FALSE)*100,0)</f>
        <v/>
      </c>
      <c r="E45228" t="inlineStr">
        <is>
          <t>UPDATED19 model</t>
        </is>
      </c>
    </row>
    <row r="45229">
      <c r="A45229" t="inlineStr">
        <is>
          <t>NV_CUT_WING</t>
        </is>
      </c>
      <c r="B45229" s="2" t="n">
        <v>45507</v>
      </c>
      <c r="C45229" t="n">
        <v>1.13242</v>
      </c>
      <c r="D45229">
        <f>IFERROR(C45229/VLOOKUP(A45229,'Naver_Groups'!$A$2:$E$52,5,FALSE)*100,0)</f>
        <v/>
      </c>
      <c r="E45229" t="inlineStr">
        <is>
          <t>UPDATED19 model</t>
        </is>
      </c>
    </row>
    <row r="45230">
      <c r="A45230" t="inlineStr">
        <is>
          <t>NV_CUT_WING</t>
        </is>
      </c>
      <c r="B45230" s="2" t="n">
        <v>45508</v>
      </c>
      <c r="C45230" t="n">
        <v>0.95749</v>
      </c>
      <c r="D45230">
        <f>IFERROR(C45230/VLOOKUP(A45230,'Naver_Groups'!$A$2:$E$52,5,FALSE)*100,0)</f>
        <v/>
      </c>
      <c r="E45230" t="inlineStr">
        <is>
          <t>UPDATED19 model</t>
        </is>
      </c>
    </row>
    <row r="45231">
      <c r="A45231" t="inlineStr">
        <is>
          <t>NV_CUT_WING</t>
        </is>
      </c>
      <c r="B45231" s="2" t="n">
        <v>45509</v>
      </c>
      <c r="C45231" t="n">
        <v>1.21835</v>
      </c>
      <c r="D45231">
        <f>IFERROR(C45231/VLOOKUP(A45231,'Naver_Groups'!$A$2:$E$52,5,FALSE)*100,0)</f>
        <v/>
      </c>
      <c r="E45231" t="inlineStr">
        <is>
          <t>UPDATED19 model</t>
        </is>
      </c>
    </row>
    <row r="45232">
      <c r="A45232" t="inlineStr">
        <is>
          <t>NV_CUT_WING</t>
        </is>
      </c>
      <c r="B45232" s="2" t="n">
        <v>45510</v>
      </c>
      <c r="C45232" t="n">
        <v>1.13242</v>
      </c>
      <c r="D45232">
        <f>IFERROR(C45232/VLOOKUP(A45232,'Naver_Groups'!$A$2:$E$52,5,FALSE)*100,0)</f>
        <v/>
      </c>
      <c r="E45232" t="inlineStr">
        <is>
          <t>UPDATED19 model</t>
        </is>
      </c>
    </row>
    <row r="45233">
      <c r="A45233" t="inlineStr">
        <is>
          <t>NV_CUT_WING</t>
        </is>
      </c>
      <c r="B45233" s="2" t="n">
        <v>45511</v>
      </c>
      <c r="C45233" t="n">
        <v>1.52217</v>
      </c>
      <c r="D45233">
        <f>IFERROR(C45233/VLOOKUP(A45233,'Naver_Groups'!$A$2:$E$52,5,FALSE)*100,0)</f>
        <v/>
      </c>
      <c r="E45233" t="inlineStr">
        <is>
          <t>UPDATED19 model</t>
        </is>
      </c>
    </row>
    <row r="45234">
      <c r="A45234" t="inlineStr">
        <is>
          <t>NV_CUT_WING</t>
        </is>
      </c>
      <c r="B45234" s="2" t="n">
        <v>45512</v>
      </c>
      <c r="C45234" t="n">
        <v>1.16004</v>
      </c>
      <c r="D45234">
        <f>IFERROR(C45234/VLOOKUP(A45234,'Naver_Groups'!$A$2:$E$52,5,FALSE)*100,0)</f>
        <v/>
      </c>
      <c r="E45234" t="inlineStr">
        <is>
          <t>UPDATED19 model</t>
        </is>
      </c>
    </row>
    <row r="45235">
      <c r="A45235" t="inlineStr">
        <is>
          <t>NV_CUT_WING</t>
        </is>
      </c>
      <c r="B45235" s="2" t="n">
        <v>45513</v>
      </c>
      <c r="C45235" t="n">
        <v>1.0649</v>
      </c>
      <c r="D45235">
        <f>IFERROR(C45235/VLOOKUP(A45235,'Naver_Groups'!$A$2:$E$52,5,FALSE)*100,0)</f>
        <v/>
      </c>
      <c r="E45235" t="inlineStr">
        <is>
          <t>UPDATED19 model</t>
        </is>
      </c>
    </row>
    <row r="45236">
      <c r="A45236" t="inlineStr">
        <is>
          <t>NV_CUT_WING</t>
        </is>
      </c>
      <c r="B45236" s="2" t="n">
        <v>45514</v>
      </c>
      <c r="C45236" t="n">
        <v>1.02194</v>
      </c>
      <c r="D45236">
        <f>IFERROR(C45236/VLOOKUP(A45236,'Naver_Groups'!$A$2:$E$52,5,FALSE)*100,0)</f>
        <v/>
      </c>
      <c r="E45236" t="inlineStr">
        <is>
          <t>UPDATED19 model</t>
        </is>
      </c>
    </row>
    <row r="45237">
      <c r="A45237" t="inlineStr">
        <is>
          <t>NV_CUT_WING</t>
        </is>
      </c>
      <c r="B45237" s="2" t="n">
        <v>45515</v>
      </c>
      <c r="C45237" t="n">
        <v>3.22541</v>
      </c>
      <c r="D45237">
        <f>IFERROR(C45237/VLOOKUP(A45237,'Naver_Groups'!$A$2:$E$52,5,FALSE)*100,0)</f>
        <v/>
      </c>
      <c r="E45237" t="inlineStr">
        <is>
          <t>UPDATED19 model</t>
        </is>
      </c>
    </row>
    <row r="45238">
      <c r="A45238" t="inlineStr">
        <is>
          <t>NV_CUT_WING</t>
        </is>
      </c>
      <c r="B45238" s="2" t="n">
        <v>45516</v>
      </c>
      <c r="C45238" t="n">
        <v>1.31041</v>
      </c>
      <c r="D45238">
        <f>IFERROR(C45238/VLOOKUP(A45238,'Naver_Groups'!$A$2:$E$52,5,FALSE)*100,0)</f>
        <v/>
      </c>
      <c r="E45238" t="inlineStr">
        <is>
          <t>UPDATED19 model</t>
        </is>
      </c>
    </row>
    <row r="45239">
      <c r="A45239" t="inlineStr">
        <is>
          <t>NV_CUT_WING</t>
        </is>
      </c>
      <c r="B45239" s="2" t="n">
        <v>45517</v>
      </c>
      <c r="C45239" t="n">
        <v>1.23983</v>
      </c>
      <c r="D45239">
        <f>IFERROR(C45239/VLOOKUP(A45239,'Naver_Groups'!$A$2:$E$52,5,FALSE)*100,0)</f>
        <v/>
      </c>
      <c r="E45239" t="inlineStr">
        <is>
          <t>UPDATED19 model</t>
        </is>
      </c>
    </row>
    <row r="45240">
      <c r="A45240" t="inlineStr">
        <is>
          <t>NV_CUT_WING</t>
        </is>
      </c>
      <c r="B45240" s="2" t="n">
        <v>45518</v>
      </c>
      <c r="C45240" t="n">
        <v>1.43624</v>
      </c>
      <c r="D45240">
        <f>IFERROR(C45240/VLOOKUP(A45240,'Naver_Groups'!$A$2:$E$52,5,FALSE)*100,0)</f>
        <v/>
      </c>
      <c r="E45240" t="inlineStr">
        <is>
          <t>UPDATED19 model</t>
        </is>
      </c>
    </row>
    <row r="45241">
      <c r="A45241" t="inlineStr">
        <is>
          <t>NV_CUT_WING</t>
        </is>
      </c>
      <c r="B45241" s="2" t="n">
        <v>45519</v>
      </c>
      <c r="C45241" t="n">
        <v>1.26438</v>
      </c>
      <c r="D45241">
        <f>IFERROR(C45241/VLOOKUP(A45241,'Naver_Groups'!$A$2:$E$52,5,FALSE)*100,0)</f>
        <v/>
      </c>
      <c r="E45241" t="inlineStr">
        <is>
          <t>UPDATED19 model</t>
        </is>
      </c>
    </row>
    <row r="45242">
      <c r="A45242" t="inlineStr">
        <is>
          <t>NV_CUT_WING</t>
        </is>
      </c>
      <c r="B45242" s="2" t="n">
        <v>45520</v>
      </c>
      <c r="C45242" t="n">
        <v>1.08025</v>
      </c>
      <c r="D45242">
        <f>IFERROR(C45242/VLOOKUP(A45242,'Naver_Groups'!$A$2:$E$52,5,FALSE)*100,0)</f>
        <v/>
      </c>
      <c r="E45242" t="inlineStr">
        <is>
          <t>UPDATED19 model</t>
        </is>
      </c>
    </row>
    <row r="45243">
      <c r="A45243" t="inlineStr">
        <is>
          <t>NV_CUT_WING</t>
        </is>
      </c>
      <c r="B45243" s="2" t="n">
        <v>45521</v>
      </c>
      <c r="C45243" t="n">
        <v>1.20914</v>
      </c>
      <c r="D45243">
        <f>IFERROR(C45243/VLOOKUP(A45243,'Naver_Groups'!$A$2:$E$52,5,FALSE)*100,0)</f>
        <v/>
      </c>
      <c r="E45243" t="inlineStr">
        <is>
          <t>UPDATED19 model</t>
        </is>
      </c>
    </row>
    <row r="45244">
      <c r="A45244" t="inlineStr">
        <is>
          <t>NV_CUT_WING</t>
        </is>
      </c>
      <c r="B45244" s="2" t="n">
        <v>45522</v>
      </c>
      <c r="C45244" t="n">
        <v>1.01887</v>
      </c>
      <c r="D45244">
        <f>IFERROR(C45244/VLOOKUP(A45244,'Naver_Groups'!$A$2:$E$52,5,FALSE)*100,0)</f>
        <v/>
      </c>
      <c r="E45244" t="inlineStr">
        <is>
          <t>UPDATED19 model</t>
        </is>
      </c>
    </row>
    <row r="45245">
      <c r="A45245" t="inlineStr">
        <is>
          <t>NV_CUT_WING</t>
        </is>
      </c>
      <c r="B45245" s="2" t="n">
        <v>45523</v>
      </c>
      <c r="C45245" t="n">
        <v>1.12321</v>
      </c>
      <c r="D45245">
        <f>IFERROR(C45245/VLOOKUP(A45245,'Naver_Groups'!$A$2:$E$52,5,FALSE)*100,0)</f>
        <v/>
      </c>
      <c r="E45245" t="inlineStr">
        <is>
          <t>UPDATED19 model</t>
        </is>
      </c>
    </row>
    <row r="45246">
      <c r="A45246" t="inlineStr">
        <is>
          <t>NV_CUT_WING</t>
        </is>
      </c>
      <c r="B45246" s="2" t="n">
        <v>45524</v>
      </c>
      <c r="C45246" t="n">
        <v>1.37179</v>
      </c>
      <c r="D45246">
        <f>IFERROR(C45246/VLOOKUP(A45246,'Naver_Groups'!$A$2:$E$52,5,FALSE)*100,0)</f>
        <v/>
      </c>
      <c r="E45246" t="inlineStr">
        <is>
          <t>UPDATED19 model</t>
        </is>
      </c>
    </row>
    <row r="45247">
      <c r="A45247" t="inlineStr">
        <is>
          <t>NV_CUT_WING</t>
        </is>
      </c>
      <c r="B45247" s="2" t="n">
        <v>45525</v>
      </c>
      <c r="C45247" t="n">
        <v>1.36565</v>
      </c>
      <c r="D45247">
        <f>IFERROR(C45247/VLOOKUP(A45247,'Naver_Groups'!$A$2:$E$52,5,FALSE)*100,0)</f>
        <v/>
      </c>
      <c r="E45247" t="inlineStr">
        <is>
          <t>UPDATED19 model</t>
        </is>
      </c>
    </row>
    <row r="45248">
      <c r="A45248" t="inlineStr">
        <is>
          <t>NV_CUT_WING</t>
        </is>
      </c>
      <c r="B45248" s="2" t="n">
        <v>45526</v>
      </c>
      <c r="C45248" t="n">
        <v>1.292</v>
      </c>
      <c r="D45248">
        <f>IFERROR(C45248/VLOOKUP(A45248,'Naver_Groups'!$A$2:$E$52,5,FALSE)*100,0)</f>
        <v/>
      </c>
      <c r="E45248" t="inlineStr">
        <is>
          <t>UPDATED19 model</t>
        </is>
      </c>
    </row>
    <row r="45249">
      <c r="A45249" t="inlineStr">
        <is>
          <t>NV_CUT_WING</t>
        </is>
      </c>
      <c r="B45249" s="2" t="n">
        <v>45527</v>
      </c>
      <c r="C45249" t="n">
        <v>1.20914</v>
      </c>
      <c r="D45249">
        <f>IFERROR(C45249/VLOOKUP(A45249,'Naver_Groups'!$A$2:$E$52,5,FALSE)*100,0)</f>
        <v/>
      </c>
      <c r="E45249" t="inlineStr">
        <is>
          <t>UPDATED19 model</t>
        </is>
      </c>
    </row>
    <row r="45250">
      <c r="A45250" t="inlineStr">
        <is>
          <t>NV_CUT_WING</t>
        </is>
      </c>
      <c r="B45250" s="2" t="n">
        <v>45528</v>
      </c>
      <c r="C45250" t="n">
        <v>1.20914</v>
      </c>
      <c r="D45250">
        <f>IFERROR(C45250/VLOOKUP(A45250,'Naver_Groups'!$A$2:$E$52,5,FALSE)*100,0)</f>
        <v/>
      </c>
      <c r="E45250" t="inlineStr">
        <is>
          <t>UPDATED19 model</t>
        </is>
      </c>
    </row>
    <row r="45251">
      <c r="A45251" t="inlineStr">
        <is>
          <t>NV_CUT_WING</t>
        </is>
      </c>
      <c r="B45251" s="2" t="n">
        <v>45529</v>
      </c>
      <c r="C45251" t="n">
        <v>1.17231</v>
      </c>
      <c r="D45251">
        <f>IFERROR(C45251/VLOOKUP(A45251,'Naver_Groups'!$A$2:$E$52,5,FALSE)*100,0)</f>
        <v/>
      </c>
      <c r="E45251" t="inlineStr">
        <is>
          <t>UPDATED19 model</t>
        </is>
      </c>
    </row>
    <row r="45252">
      <c r="A45252" t="inlineStr">
        <is>
          <t>NV_CUT_WING</t>
        </is>
      </c>
      <c r="B45252" s="2" t="n">
        <v>45530</v>
      </c>
      <c r="C45252" t="n">
        <v>1.20914</v>
      </c>
      <c r="D45252">
        <f>IFERROR(C45252/VLOOKUP(A45252,'Naver_Groups'!$A$2:$E$52,5,FALSE)*100,0)</f>
        <v/>
      </c>
      <c r="E45252" t="inlineStr">
        <is>
          <t>UPDATED19 model</t>
        </is>
      </c>
    </row>
    <row r="45253">
      <c r="A45253" t="inlineStr">
        <is>
          <t>NV_CUT_WING</t>
        </is>
      </c>
      <c r="B45253" s="2" t="n">
        <v>45531</v>
      </c>
      <c r="C45253" t="n">
        <v>1.23676</v>
      </c>
      <c r="D45253">
        <f>IFERROR(C45253/VLOOKUP(A45253,'Naver_Groups'!$A$2:$E$52,5,FALSE)*100,0)</f>
        <v/>
      </c>
      <c r="E45253" t="inlineStr">
        <is>
          <t>UPDATED19 model</t>
        </is>
      </c>
    </row>
    <row r="45254">
      <c r="A45254" t="inlineStr">
        <is>
          <t>NV_CUT_WING</t>
        </is>
      </c>
      <c r="B45254" s="2" t="n">
        <v>45532</v>
      </c>
      <c r="C45254" t="n">
        <v>1.27666</v>
      </c>
      <c r="D45254">
        <f>IFERROR(C45254/VLOOKUP(A45254,'Naver_Groups'!$A$2:$E$52,5,FALSE)*100,0)</f>
        <v/>
      </c>
      <c r="E45254" t="inlineStr">
        <is>
          <t>UPDATED19 model</t>
        </is>
      </c>
    </row>
    <row r="45255">
      <c r="A45255" t="inlineStr">
        <is>
          <t>NV_CUT_WING</t>
        </is>
      </c>
      <c r="B45255" s="2" t="n">
        <v>45533</v>
      </c>
      <c r="C45255" t="n">
        <v>1.17538</v>
      </c>
      <c r="D45255">
        <f>IFERROR(C45255/VLOOKUP(A45255,'Naver_Groups'!$A$2:$E$52,5,FALSE)*100,0)</f>
        <v/>
      </c>
      <c r="E45255" t="inlineStr">
        <is>
          <t>UPDATED19 model</t>
        </is>
      </c>
    </row>
    <row r="45256">
      <c r="A45256" t="inlineStr">
        <is>
          <t>NV_CUT_WING</t>
        </is>
      </c>
      <c r="B45256" s="2" t="n">
        <v>45534</v>
      </c>
      <c r="C45256" t="n">
        <v>1.08638</v>
      </c>
      <c r="D45256">
        <f>IFERROR(C45256/VLOOKUP(A45256,'Naver_Groups'!$A$2:$E$52,5,FALSE)*100,0)</f>
        <v/>
      </c>
      <c r="E45256" t="inlineStr">
        <is>
          <t>UPDATED19 model</t>
        </is>
      </c>
    </row>
    <row r="45257">
      <c r="A45257" t="inlineStr">
        <is>
          <t>NV_CUT_WING</t>
        </is>
      </c>
      <c r="B45257" s="2" t="n">
        <v>45535</v>
      </c>
      <c r="C45257" t="n">
        <v>0.9268</v>
      </c>
      <c r="D45257">
        <f>IFERROR(C45257/VLOOKUP(A45257,'Naver_Groups'!$A$2:$E$52,5,FALSE)*100,0)</f>
        <v/>
      </c>
      <c r="E45257" t="inlineStr">
        <is>
          <t>UPDATED19 model</t>
        </is>
      </c>
    </row>
    <row r="45258">
      <c r="A45258" t="inlineStr">
        <is>
          <t>NV_CUT_WING</t>
        </is>
      </c>
      <c r="B45258" s="2" t="n">
        <v>45536</v>
      </c>
      <c r="C45258" t="n">
        <v>1.14469</v>
      </c>
      <c r="D45258">
        <f>IFERROR(C45258/VLOOKUP(A45258,'Naver_Groups'!$A$2:$E$52,5,FALSE)*100,0)</f>
        <v/>
      </c>
      <c r="E45258" t="inlineStr">
        <is>
          <t>UPDATED19 model</t>
        </is>
      </c>
    </row>
    <row r="45259">
      <c r="A45259" t="inlineStr">
        <is>
          <t>NV_CUT_WING</t>
        </is>
      </c>
      <c r="B45259" s="2" t="n">
        <v>45537</v>
      </c>
      <c r="C45259" t="n">
        <v>0.99125</v>
      </c>
      <c r="D45259">
        <f>IFERROR(C45259/VLOOKUP(A45259,'Naver_Groups'!$A$2:$E$52,5,FALSE)*100,0)</f>
        <v/>
      </c>
      <c r="E45259" t="inlineStr">
        <is>
          <t>UPDATED19 model</t>
        </is>
      </c>
    </row>
    <row r="45260">
      <c r="A45260" t="inlineStr">
        <is>
          <t>NV_CUT_WING</t>
        </is>
      </c>
      <c r="B45260" s="2" t="n">
        <v>45538</v>
      </c>
      <c r="C45260" t="n">
        <v>1.02808</v>
      </c>
      <c r="D45260">
        <f>IFERROR(C45260/VLOOKUP(A45260,'Naver_Groups'!$A$2:$E$52,5,FALSE)*100,0)</f>
        <v/>
      </c>
      <c r="E45260" t="inlineStr">
        <is>
          <t>UPDATED19 model</t>
        </is>
      </c>
    </row>
    <row r="45261">
      <c r="A45261" t="inlineStr">
        <is>
          <t>NV_CUT_WING</t>
        </is>
      </c>
      <c r="B45261" s="2" t="n">
        <v>45539</v>
      </c>
      <c r="C45261" t="n">
        <v>1.12321</v>
      </c>
      <c r="D45261">
        <f>IFERROR(C45261/VLOOKUP(A45261,'Naver_Groups'!$A$2:$E$52,5,FALSE)*100,0)</f>
        <v/>
      </c>
      <c r="E45261" t="inlineStr">
        <is>
          <t>UPDATED19 model</t>
        </is>
      </c>
    </row>
    <row r="45262">
      <c r="A45262" t="inlineStr">
        <is>
          <t>NV_CUT_WING</t>
        </is>
      </c>
      <c r="B45262" s="2" t="n">
        <v>45540</v>
      </c>
      <c r="C45262" t="n">
        <v>1.08945</v>
      </c>
      <c r="D45262">
        <f>IFERROR(C45262/VLOOKUP(A45262,'Naver_Groups'!$A$2:$E$52,5,FALSE)*100,0)</f>
        <v/>
      </c>
      <c r="E45262" t="inlineStr">
        <is>
          <t>UPDATED19 model</t>
        </is>
      </c>
    </row>
    <row r="45263">
      <c r="A45263" t="inlineStr">
        <is>
          <t>NV_CUT_WING</t>
        </is>
      </c>
      <c r="B45263" s="2" t="n">
        <v>45541</v>
      </c>
      <c r="C45263" t="n">
        <v>0.9237300000000001</v>
      </c>
      <c r="D45263">
        <f>IFERROR(C45263/VLOOKUP(A45263,'Naver_Groups'!$A$2:$E$52,5,FALSE)*100,0)</f>
        <v/>
      </c>
      <c r="E45263" t="inlineStr">
        <is>
          <t>UPDATED19 model</t>
        </is>
      </c>
    </row>
    <row r="45264">
      <c r="A45264" t="inlineStr">
        <is>
          <t>NV_CUT_WING</t>
        </is>
      </c>
      <c r="B45264" s="2" t="n">
        <v>45542</v>
      </c>
      <c r="C45264" t="n">
        <v>1.0557</v>
      </c>
      <c r="D45264">
        <f>IFERROR(C45264/VLOOKUP(A45264,'Naver_Groups'!$A$2:$E$52,5,FALSE)*100,0)</f>
        <v/>
      </c>
      <c r="E45264" t="inlineStr">
        <is>
          <t>UPDATED19 model</t>
        </is>
      </c>
    </row>
    <row r="45265">
      <c r="A45265" t="inlineStr">
        <is>
          <t>NV_CUT_WING</t>
        </is>
      </c>
      <c r="B45265" s="2" t="n">
        <v>45543</v>
      </c>
      <c r="C45265" t="n">
        <v>0.9237300000000001</v>
      </c>
      <c r="D45265">
        <f>IFERROR(C45265/VLOOKUP(A45265,'Naver_Groups'!$A$2:$E$52,5,FALSE)*100,0)</f>
        <v/>
      </c>
      <c r="E45265" t="inlineStr">
        <is>
          <t>UPDATED19 model</t>
        </is>
      </c>
    </row>
    <row r="45266">
      <c r="A45266" t="inlineStr">
        <is>
          <t>NV_CUT_WING</t>
        </is>
      </c>
      <c r="B45266" s="2" t="n">
        <v>45544</v>
      </c>
      <c r="C45266" t="n">
        <v>1.09866</v>
      </c>
      <c r="D45266">
        <f>IFERROR(C45266/VLOOKUP(A45266,'Naver_Groups'!$A$2:$E$52,5,FALSE)*100,0)</f>
        <v/>
      </c>
      <c r="E45266" t="inlineStr">
        <is>
          <t>UPDATED19 model</t>
        </is>
      </c>
    </row>
    <row r="45267">
      <c r="A45267" t="inlineStr">
        <is>
          <t>NV_CUT_WING</t>
        </is>
      </c>
      <c r="B45267" s="2" t="n">
        <v>45545</v>
      </c>
      <c r="C45267" t="n">
        <v>1.203</v>
      </c>
      <c r="D45267">
        <f>IFERROR(C45267/VLOOKUP(A45267,'Naver_Groups'!$A$2:$E$52,5,FALSE)*100,0)</f>
        <v/>
      </c>
      <c r="E45267" t="inlineStr">
        <is>
          <t>UPDATED19 model</t>
        </is>
      </c>
    </row>
    <row r="45268">
      <c r="A45268" t="inlineStr">
        <is>
          <t>NV_CUT_WING</t>
        </is>
      </c>
      <c r="B45268" s="2" t="n">
        <v>45546</v>
      </c>
      <c r="C45268" t="n">
        <v>1.13856</v>
      </c>
      <c r="D45268">
        <f>IFERROR(C45268/VLOOKUP(A45268,'Naver_Groups'!$A$2:$E$52,5,FALSE)*100,0)</f>
        <v/>
      </c>
      <c r="E45268" t="inlineStr">
        <is>
          <t>UPDATED19 model</t>
        </is>
      </c>
    </row>
    <row r="45269">
      <c r="A45269" t="inlineStr">
        <is>
          <t>NV_CUT_WING</t>
        </is>
      </c>
      <c r="B45269" s="2" t="n">
        <v>45547</v>
      </c>
      <c r="C45269" t="n">
        <v>0.97897</v>
      </c>
      <c r="D45269">
        <f>IFERROR(C45269/VLOOKUP(A45269,'Naver_Groups'!$A$2:$E$52,5,FALSE)*100,0)</f>
        <v/>
      </c>
      <c r="E45269" t="inlineStr">
        <is>
          <t>UPDATED19 model</t>
        </is>
      </c>
    </row>
    <row r="45270">
      <c r="A45270" t="inlineStr">
        <is>
          <t>NV_CUT_WING</t>
        </is>
      </c>
      <c r="B45270" s="2" t="n">
        <v>45548</v>
      </c>
      <c r="C45270" t="n">
        <v>0.90839</v>
      </c>
      <c r="D45270">
        <f>IFERROR(C45270/VLOOKUP(A45270,'Naver_Groups'!$A$2:$E$52,5,FALSE)*100,0)</f>
        <v/>
      </c>
      <c r="E45270" t="inlineStr">
        <is>
          <t>UPDATED19 model</t>
        </is>
      </c>
    </row>
    <row r="45271">
      <c r="A45271" t="inlineStr">
        <is>
          <t>NV_CUT_WING</t>
        </is>
      </c>
      <c r="B45271" s="2" t="n">
        <v>45549</v>
      </c>
      <c r="C45271" t="n">
        <v>0.80098</v>
      </c>
      <c r="D45271">
        <f>IFERROR(C45271/VLOOKUP(A45271,'Naver_Groups'!$A$2:$E$52,5,FALSE)*100,0)</f>
        <v/>
      </c>
      <c r="E45271" t="inlineStr">
        <is>
          <t>UPDATED19 model</t>
        </is>
      </c>
    </row>
    <row r="45272">
      <c r="A45272" t="inlineStr">
        <is>
          <t>NV_CUT_WING</t>
        </is>
      </c>
      <c r="B45272" s="2" t="n">
        <v>45550</v>
      </c>
      <c r="C45272" t="n">
        <v>0.70277</v>
      </c>
      <c r="D45272">
        <f>IFERROR(C45272/VLOOKUP(A45272,'Naver_Groups'!$A$2:$E$52,5,FALSE)*100,0)</f>
        <v/>
      </c>
      <c r="E45272" t="inlineStr">
        <is>
          <t>UPDATED19 model</t>
        </is>
      </c>
    </row>
    <row r="45273">
      <c r="A45273" t="inlineStr">
        <is>
          <t>NV_CUT_WING</t>
        </is>
      </c>
      <c r="B45273" s="2" t="n">
        <v>45551</v>
      </c>
      <c r="C45273" t="n">
        <v>0.60764</v>
      </c>
      <c r="D45273">
        <f>IFERROR(C45273/VLOOKUP(A45273,'Naver_Groups'!$A$2:$E$52,5,FALSE)*100,0)</f>
        <v/>
      </c>
      <c r="E45273" t="inlineStr">
        <is>
          <t>UPDATED19 model</t>
        </is>
      </c>
    </row>
    <row r="45274">
      <c r="A45274" t="inlineStr">
        <is>
          <t>NV_CUT_WING</t>
        </is>
      </c>
      <c r="B45274" s="2" t="n">
        <v>45552</v>
      </c>
      <c r="C45274" t="n">
        <v>0.73653</v>
      </c>
      <c r="D45274">
        <f>IFERROR(C45274/VLOOKUP(A45274,'Naver_Groups'!$A$2:$E$52,5,FALSE)*100,0)</f>
        <v/>
      </c>
      <c r="E45274" t="inlineStr">
        <is>
          <t>UPDATED19 model</t>
        </is>
      </c>
    </row>
    <row r="45275">
      <c r="A45275" t="inlineStr">
        <is>
          <t>NV_CUT_WING</t>
        </is>
      </c>
      <c r="B45275" s="2" t="n">
        <v>45553</v>
      </c>
      <c r="C45275" t="n">
        <v>0.8623499999999999</v>
      </c>
      <c r="D45275">
        <f>IFERROR(C45275/VLOOKUP(A45275,'Naver_Groups'!$A$2:$E$52,5,FALSE)*100,0)</f>
        <v/>
      </c>
      <c r="E45275" t="inlineStr">
        <is>
          <t>UPDATED19 model</t>
        </is>
      </c>
    </row>
    <row r="45276">
      <c r="A45276" t="inlineStr">
        <is>
          <t>NV_CUT_WING</t>
        </is>
      </c>
      <c r="B45276" s="2" t="n">
        <v>45554</v>
      </c>
      <c r="C45276" t="n">
        <v>1.03421</v>
      </c>
      <c r="D45276">
        <f>IFERROR(C45276/VLOOKUP(A45276,'Naver_Groups'!$A$2:$E$52,5,FALSE)*100,0)</f>
        <v/>
      </c>
      <c r="E45276" t="inlineStr">
        <is>
          <t>UPDATED19 model</t>
        </is>
      </c>
    </row>
    <row r="45277">
      <c r="A45277" t="inlineStr">
        <is>
          <t>NV_CUT_WING</t>
        </is>
      </c>
      <c r="B45277" s="2" t="n">
        <v>45555</v>
      </c>
      <c r="C45277" t="n">
        <v>1.02501</v>
      </c>
      <c r="D45277">
        <f>IFERROR(C45277/VLOOKUP(A45277,'Naver_Groups'!$A$2:$E$52,5,FALSE)*100,0)</f>
        <v/>
      </c>
      <c r="E45277" t="inlineStr">
        <is>
          <t>UPDATED19 model</t>
        </is>
      </c>
    </row>
    <row r="45278">
      <c r="A45278" t="inlineStr">
        <is>
          <t>NV_CUT_WING</t>
        </is>
      </c>
      <c r="B45278" s="2" t="n">
        <v>45556</v>
      </c>
      <c r="C45278" t="n">
        <v>1.03421</v>
      </c>
      <c r="D45278">
        <f>IFERROR(C45278/VLOOKUP(A45278,'Naver_Groups'!$A$2:$E$52,5,FALSE)*100,0)</f>
        <v/>
      </c>
      <c r="E45278" t="inlineStr">
        <is>
          <t>UPDATED19 model</t>
        </is>
      </c>
    </row>
    <row r="45279">
      <c r="A45279" t="inlineStr">
        <is>
          <t>NV_CUT_WING</t>
        </is>
      </c>
      <c r="B45279" s="2" t="n">
        <v>45557</v>
      </c>
      <c r="C45279" t="n">
        <v>0.95442</v>
      </c>
      <c r="D45279">
        <f>IFERROR(C45279/VLOOKUP(A45279,'Naver_Groups'!$A$2:$E$52,5,FALSE)*100,0)</f>
        <v/>
      </c>
      <c r="E45279" t="inlineStr">
        <is>
          <t>UPDATED19 model</t>
        </is>
      </c>
    </row>
    <row r="45280">
      <c r="A45280" t="inlineStr">
        <is>
          <t>NV_CUT_WING</t>
        </is>
      </c>
      <c r="B45280" s="2" t="n">
        <v>45558</v>
      </c>
      <c r="C45280" t="n">
        <v>1.1539</v>
      </c>
      <c r="D45280">
        <f>IFERROR(C45280/VLOOKUP(A45280,'Naver_Groups'!$A$2:$E$52,5,FALSE)*100,0)</f>
        <v/>
      </c>
      <c r="E45280" t="inlineStr">
        <is>
          <t>UPDATED19 model</t>
        </is>
      </c>
    </row>
    <row r="45281">
      <c r="A45281" t="inlineStr">
        <is>
          <t>NV_CUT_WING</t>
        </is>
      </c>
      <c r="B45281" s="2" t="n">
        <v>45559</v>
      </c>
      <c r="C45281" t="n">
        <v>1.20914</v>
      </c>
      <c r="D45281">
        <f>IFERROR(C45281/VLOOKUP(A45281,'Naver_Groups'!$A$2:$E$52,5,FALSE)*100,0)</f>
        <v/>
      </c>
      <c r="E45281" t="inlineStr">
        <is>
          <t>UPDATED19 model</t>
        </is>
      </c>
    </row>
    <row r="45282">
      <c r="A45282" t="inlineStr">
        <is>
          <t>NV_CUT_WING</t>
        </is>
      </c>
      <c r="B45282" s="2" t="n">
        <v>45560</v>
      </c>
      <c r="C45282" t="n">
        <v>1.02194</v>
      </c>
      <c r="D45282">
        <f>IFERROR(C45282/VLOOKUP(A45282,'Naver_Groups'!$A$2:$E$52,5,FALSE)*100,0)</f>
        <v/>
      </c>
      <c r="E45282" t="inlineStr">
        <is>
          <t>UPDATED19 model</t>
        </is>
      </c>
    </row>
    <row r="45283">
      <c r="A45283" t="inlineStr">
        <is>
          <t>NV_CUT_WING</t>
        </is>
      </c>
      <c r="B45283" s="2" t="n">
        <v>45561</v>
      </c>
      <c r="C45283" t="n">
        <v>1.23369</v>
      </c>
      <c r="D45283">
        <f>IFERROR(C45283/VLOOKUP(A45283,'Naver_Groups'!$A$2:$E$52,5,FALSE)*100,0)</f>
        <v/>
      </c>
      <c r="E45283" t="inlineStr">
        <is>
          <t>UPDATED19 model</t>
        </is>
      </c>
    </row>
    <row r="45284">
      <c r="A45284" t="inlineStr">
        <is>
          <t>NV_CUT_WING</t>
        </is>
      </c>
      <c r="B45284" s="2" t="n">
        <v>45562</v>
      </c>
      <c r="C45284" t="n">
        <v>1.09559</v>
      </c>
      <c r="D45284">
        <f>IFERROR(C45284/VLOOKUP(A45284,'Naver_Groups'!$A$2:$E$52,5,FALSE)*100,0)</f>
        <v/>
      </c>
      <c r="E45284" t="inlineStr">
        <is>
          <t>UPDATED19 model</t>
        </is>
      </c>
    </row>
    <row r="45285">
      <c r="A45285" t="inlineStr">
        <is>
          <t>NV_CUT_WING</t>
        </is>
      </c>
      <c r="B45285" s="2" t="n">
        <v>45563</v>
      </c>
      <c r="C45285" t="n">
        <v>1.08638</v>
      </c>
      <c r="D45285">
        <f>IFERROR(C45285/VLOOKUP(A45285,'Naver_Groups'!$A$2:$E$52,5,FALSE)*100,0)</f>
        <v/>
      </c>
      <c r="E45285" t="inlineStr">
        <is>
          <t>UPDATED19 model</t>
        </is>
      </c>
    </row>
    <row r="45286">
      <c r="A45286" t="inlineStr">
        <is>
          <t>NV_CUT_WING</t>
        </is>
      </c>
      <c r="B45286" s="2" t="n">
        <v>45564</v>
      </c>
      <c r="C45286" t="n">
        <v>1.20607</v>
      </c>
      <c r="D45286">
        <f>IFERROR(C45286/VLOOKUP(A45286,'Naver_Groups'!$A$2:$E$52,5,FALSE)*100,0)</f>
        <v/>
      </c>
      <c r="E45286" t="inlineStr">
        <is>
          <t>UPDATED19 model</t>
        </is>
      </c>
    </row>
    <row r="45287">
      <c r="A45287" t="inlineStr">
        <is>
          <t>NV_CUT_WING</t>
        </is>
      </c>
      <c r="B45287" s="2" t="n">
        <v>45565</v>
      </c>
      <c r="C45287" t="n">
        <v>1.14162</v>
      </c>
      <c r="D45287">
        <f>IFERROR(C45287/VLOOKUP(A45287,'Naver_Groups'!$A$2:$E$52,5,FALSE)*100,0)</f>
        <v/>
      </c>
      <c r="E45287" t="inlineStr">
        <is>
          <t>UPDATED19 model</t>
        </is>
      </c>
    </row>
    <row r="45288">
      <c r="A45288" t="inlineStr">
        <is>
          <t>NV_CUT_WING</t>
        </is>
      </c>
      <c r="B45288" s="2" t="n">
        <v>45566</v>
      </c>
      <c r="C45288" t="n">
        <v>1.14469</v>
      </c>
      <c r="D45288">
        <f>IFERROR(C45288/VLOOKUP(A45288,'Naver_Groups'!$A$2:$E$52,5,FALSE)*100,0)</f>
        <v/>
      </c>
      <c r="E45288" t="inlineStr">
        <is>
          <t>UPDATED19 model</t>
        </is>
      </c>
    </row>
    <row r="45289">
      <c r="A45289" t="inlineStr">
        <is>
          <t>NV_CUT_WING</t>
        </is>
      </c>
      <c r="B45289" s="2" t="n">
        <v>45567</v>
      </c>
      <c r="C45289" t="n">
        <v>1.03728</v>
      </c>
      <c r="D45289">
        <f>IFERROR(C45289/VLOOKUP(A45289,'Naver_Groups'!$A$2:$E$52,5,FALSE)*100,0)</f>
        <v/>
      </c>
      <c r="E45289" t="inlineStr">
        <is>
          <t>UPDATED19 model</t>
        </is>
      </c>
    </row>
    <row r="45290">
      <c r="A45290" t="inlineStr">
        <is>
          <t>NV_CUT_WING</t>
        </is>
      </c>
      <c r="B45290" s="2" t="n">
        <v>45568</v>
      </c>
      <c r="C45290" t="n">
        <v>1.06797</v>
      </c>
      <c r="D45290">
        <f>IFERROR(C45290/VLOOKUP(A45290,'Naver_Groups'!$A$2:$E$52,5,FALSE)*100,0)</f>
        <v/>
      </c>
      <c r="E45290" t="inlineStr">
        <is>
          <t>UPDATED19 model</t>
        </is>
      </c>
    </row>
    <row r="45291">
      <c r="A45291" t="inlineStr">
        <is>
          <t>NV_CUT_WING</t>
        </is>
      </c>
      <c r="B45291" s="2" t="n">
        <v>45569</v>
      </c>
      <c r="C45291" t="n">
        <v>1.01887</v>
      </c>
      <c r="D45291">
        <f>IFERROR(C45291/VLOOKUP(A45291,'Naver_Groups'!$A$2:$E$52,5,FALSE)*100,0)</f>
        <v/>
      </c>
      <c r="E45291" t="inlineStr">
        <is>
          <t>UPDATED19 model</t>
        </is>
      </c>
    </row>
    <row r="45292">
      <c r="A45292" t="inlineStr">
        <is>
          <t>NV_CUT_WING</t>
        </is>
      </c>
      <c r="B45292" s="2" t="n">
        <v>45570</v>
      </c>
      <c r="C45292" t="n">
        <v>1.03728</v>
      </c>
      <c r="D45292">
        <f>IFERROR(C45292/VLOOKUP(A45292,'Naver_Groups'!$A$2:$E$52,5,FALSE)*100,0)</f>
        <v/>
      </c>
      <c r="E45292" t="inlineStr">
        <is>
          <t>UPDATED19 model</t>
        </is>
      </c>
    </row>
    <row r="45293">
      <c r="A45293" t="inlineStr">
        <is>
          <t>NV_CUT_WING</t>
        </is>
      </c>
      <c r="B45293" s="2" t="n">
        <v>45571</v>
      </c>
      <c r="C45293" t="n">
        <v>1.20914</v>
      </c>
      <c r="D45293">
        <f>IFERROR(C45293/VLOOKUP(A45293,'Naver_Groups'!$A$2:$E$52,5,FALSE)*100,0)</f>
        <v/>
      </c>
      <c r="E45293" t="inlineStr">
        <is>
          <t>UPDATED19 model</t>
        </is>
      </c>
    </row>
    <row r="45294">
      <c r="A45294" t="inlineStr">
        <is>
          <t>NV_CUT_WING</t>
        </is>
      </c>
      <c r="B45294" s="2" t="n">
        <v>45572</v>
      </c>
      <c r="C45294" t="n">
        <v>1.21221</v>
      </c>
      <c r="D45294">
        <f>IFERROR(C45294/VLOOKUP(A45294,'Naver_Groups'!$A$2:$E$52,5,FALSE)*100,0)</f>
        <v/>
      </c>
      <c r="E45294" t="inlineStr">
        <is>
          <t>UPDATED19 model</t>
        </is>
      </c>
    </row>
    <row r="45295">
      <c r="A45295" t="inlineStr">
        <is>
          <t>NV_CUT_WING</t>
        </is>
      </c>
      <c r="B45295" s="2" t="n">
        <v>45573</v>
      </c>
      <c r="C45295" t="n">
        <v>1.05876</v>
      </c>
      <c r="D45295">
        <f>IFERROR(C45295/VLOOKUP(A45295,'Naver_Groups'!$A$2:$E$52,5,FALSE)*100,0)</f>
        <v/>
      </c>
      <c r="E45295" t="inlineStr">
        <is>
          <t>UPDATED19 model</t>
        </is>
      </c>
    </row>
    <row r="45296">
      <c r="A45296" t="inlineStr">
        <is>
          <t>NV_CUT_WING</t>
        </is>
      </c>
      <c r="B45296" s="2" t="n">
        <v>45574</v>
      </c>
      <c r="C45296" t="n">
        <v>1.12321</v>
      </c>
      <c r="D45296">
        <f>IFERROR(C45296/VLOOKUP(A45296,'Naver_Groups'!$A$2:$E$52,5,FALSE)*100,0)</f>
        <v/>
      </c>
      <c r="E45296" t="inlineStr">
        <is>
          <t>UPDATED19 model</t>
        </is>
      </c>
    </row>
    <row r="45297">
      <c r="A45297" t="inlineStr">
        <is>
          <t>NV_CUT_WING</t>
        </is>
      </c>
      <c r="B45297" s="2" t="n">
        <v>45575</v>
      </c>
      <c r="C45297" t="n">
        <v>1.3319</v>
      </c>
      <c r="D45297">
        <f>IFERROR(C45297/VLOOKUP(A45297,'Naver_Groups'!$A$2:$E$52,5,FALSE)*100,0)</f>
        <v/>
      </c>
      <c r="E45297" t="inlineStr">
        <is>
          <t>UPDATED19 model</t>
        </is>
      </c>
    </row>
    <row r="45298">
      <c r="A45298" t="inlineStr">
        <is>
          <t>NV_CUT_WING</t>
        </is>
      </c>
      <c r="B45298" s="2" t="n">
        <v>45576</v>
      </c>
      <c r="C45298" t="n">
        <v>1.22755</v>
      </c>
      <c r="D45298">
        <f>IFERROR(C45298/VLOOKUP(A45298,'Naver_Groups'!$A$2:$E$52,5,FALSE)*100,0)</f>
        <v/>
      </c>
      <c r="E45298" t="inlineStr">
        <is>
          <t>UPDATED19 model</t>
        </is>
      </c>
    </row>
    <row r="45299">
      <c r="A45299" t="inlineStr">
        <is>
          <t>NV_CUT_WING</t>
        </is>
      </c>
      <c r="B45299" s="2" t="n">
        <v>45577</v>
      </c>
      <c r="C45299" t="n">
        <v>0.8930399999999999</v>
      </c>
      <c r="D45299">
        <f>IFERROR(C45299/VLOOKUP(A45299,'Naver_Groups'!$A$2:$E$52,5,FALSE)*100,0)</f>
        <v/>
      </c>
      <c r="E45299" t="inlineStr">
        <is>
          <t>UPDATED19 model</t>
        </is>
      </c>
    </row>
    <row r="45300">
      <c r="A45300" t="inlineStr">
        <is>
          <t>NV_CUT_WING</t>
        </is>
      </c>
      <c r="B45300" s="2" t="n">
        <v>45578</v>
      </c>
      <c r="C45300" t="n">
        <v>0.95442</v>
      </c>
      <c r="D45300">
        <f>IFERROR(C45300/VLOOKUP(A45300,'Naver_Groups'!$A$2:$E$52,5,FALSE)*100,0)</f>
        <v/>
      </c>
      <c r="E45300" t="inlineStr">
        <is>
          <t>UPDATED19 model</t>
        </is>
      </c>
    </row>
    <row r="45301">
      <c r="A45301" t="inlineStr">
        <is>
          <t>NV_CUT_WING</t>
        </is>
      </c>
      <c r="B45301" s="2" t="n">
        <v>45579</v>
      </c>
      <c r="C45301" t="n">
        <v>1.14776</v>
      </c>
      <c r="D45301">
        <f>IFERROR(C45301/VLOOKUP(A45301,'Naver_Groups'!$A$2:$E$52,5,FALSE)*100,0)</f>
        <v/>
      </c>
      <c r="E45301" t="inlineStr">
        <is>
          <t>UPDATED19 model</t>
        </is>
      </c>
    </row>
    <row r="45302">
      <c r="A45302" t="inlineStr">
        <is>
          <t>NV_CUT_WING</t>
        </is>
      </c>
      <c r="B45302" s="2" t="n">
        <v>45580</v>
      </c>
      <c r="C45302" t="n">
        <v>1.17231</v>
      </c>
      <c r="D45302">
        <f>IFERROR(C45302/VLOOKUP(A45302,'Naver_Groups'!$A$2:$E$52,5,FALSE)*100,0)</f>
        <v/>
      </c>
      <c r="E45302" t="inlineStr">
        <is>
          <t>UPDATED19 model</t>
        </is>
      </c>
    </row>
    <row r="45303">
      <c r="A45303" t="inlineStr">
        <is>
          <t>NV_CUT_WING</t>
        </is>
      </c>
      <c r="B45303" s="2" t="n">
        <v>45581</v>
      </c>
      <c r="C45303" t="n">
        <v>1.23369</v>
      </c>
      <c r="D45303">
        <f>IFERROR(C45303/VLOOKUP(A45303,'Naver_Groups'!$A$2:$E$52,5,FALSE)*100,0)</f>
        <v/>
      </c>
      <c r="E45303" t="inlineStr">
        <is>
          <t>UPDATED19 model</t>
        </is>
      </c>
    </row>
    <row r="45304">
      <c r="A45304" t="inlineStr">
        <is>
          <t>NV_CUT_WING</t>
        </is>
      </c>
      <c r="B45304" s="2" t="n">
        <v>45582</v>
      </c>
      <c r="C45304" t="n">
        <v>1.16924</v>
      </c>
      <c r="D45304">
        <f>IFERROR(C45304/VLOOKUP(A45304,'Naver_Groups'!$A$2:$E$52,5,FALSE)*100,0)</f>
        <v/>
      </c>
      <c r="E45304" t="inlineStr">
        <is>
          <t>UPDATED19 model</t>
        </is>
      </c>
    </row>
    <row r="45305">
      <c r="A45305" t="inlineStr">
        <is>
          <t>NV_CUT_WING</t>
        </is>
      </c>
      <c r="B45305" s="2" t="n">
        <v>45583</v>
      </c>
      <c r="C45305" t="n">
        <v>1.12935</v>
      </c>
      <c r="D45305">
        <f>IFERROR(C45305/VLOOKUP(A45305,'Naver_Groups'!$A$2:$E$52,5,FALSE)*100,0)</f>
        <v/>
      </c>
      <c r="E45305" t="inlineStr">
        <is>
          <t>UPDATED19 model</t>
        </is>
      </c>
    </row>
    <row r="45306">
      <c r="A45306" t="inlineStr">
        <is>
          <t>NV_CUT_WING</t>
        </is>
      </c>
      <c r="B45306" s="2" t="n">
        <v>45584</v>
      </c>
      <c r="C45306" t="n">
        <v>1.10173</v>
      </c>
      <c r="D45306">
        <f>IFERROR(C45306/VLOOKUP(A45306,'Naver_Groups'!$A$2:$E$52,5,FALSE)*100,0)</f>
        <v/>
      </c>
      <c r="E45306" t="inlineStr">
        <is>
          <t>UPDATED19 model</t>
        </is>
      </c>
    </row>
    <row r="45307">
      <c r="A45307" t="inlineStr">
        <is>
          <t>NV_CUT_WING</t>
        </is>
      </c>
      <c r="B45307" s="2" t="n">
        <v>45585</v>
      </c>
      <c r="C45307" t="n">
        <v>0.9881799999999999</v>
      </c>
      <c r="D45307">
        <f>IFERROR(C45307/VLOOKUP(A45307,'Naver_Groups'!$A$2:$E$52,5,FALSE)*100,0)</f>
        <v/>
      </c>
      <c r="E45307" t="inlineStr">
        <is>
          <t>UPDATED19 model</t>
        </is>
      </c>
    </row>
    <row r="45308">
      <c r="A45308" t="inlineStr">
        <is>
          <t>NV_CUT_WING</t>
        </is>
      </c>
      <c r="B45308" s="2" t="n">
        <v>45586</v>
      </c>
      <c r="C45308" t="n">
        <v>1.15697</v>
      </c>
      <c r="D45308">
        <f>IFERROR(C45308/VLOOKUP(A45308,'Naver_Groups'!$A$2:$E$52,5,FALSE)*100,0)</f>
        <v/>
      </c>
      <c r="E45308" t="inlineStr">
        <is>
          <t>UPDATED19 model</t>
        </is>
      </c>
    </row>
    <row r="45309">
      <c r="A45309" t="inlineStr">
        <is>
          <t>NV_CUT_WING</t>
        </is>
      </c>
      <c r="B45309" s="2" t="n">
        <v>45587</v>
      </c>
      <c r="C45309" t="n">
        <v>1.01887</v>
      </c>
      <c r="D45309">
        <f>IFERROR(C45309/VLOOKUP(A45309,'Naver_Groups'!$A$2:$E$52,5,FALSE)*100,0)</f>
        <v/>
      </c>
      <c r="E45309" t="inlineStr">
        <is>
          <t>UPDATED19 model</t>
        </is>
      </c>
    </row>
    <row r="45310">
      <c r="A45310" t="inlineStr">
        <is>
          <t>NV_CUT_WING</t>
        </is>
      </c>
      <c r="B45310" s="2" t="n">
        <v>45588</v>
      </c>
      <c r="C45310" t="n">
        <v>1.12321</v>
      </c>
      <c r="D45310">
        <f>IFERROR(C45310/VLOOKUP(A45310,'Naver_Groups'!$A$2:$E$52,5,FALSE)*100,0)</f>
        <v/>
      </c>
      <c r="E45310" t="inlineStr">
        <is>
          <t>UPDATED19 model</t>
        </is>
      </c>
    </row>
    <row r="45311">
      <c r="A45311" t="inlineStr">
        <is>
          <t>NV_CUT_WING</t>
        </is>
      </c>
      <c r="B45311" s="2" t="n">
        <v>45589</v>
      </c>
      <c r="C45311" t="n">
        <v>0.89918</v>
      </c>
      <c r="D45311">
        <f>IFERROR(C45311/VLOOKUP(A45311,'Naver_Groups'!$A$2:$E$52,5,FALSE)*100,0)</f>
        <v/>
      </c>
      <c r="E45311" t="inlineStr">
        <is>
          <t>UPDATED19 model</t>
        </is>
      </c>
    </row>
    <row r="45312">
      <c r="A45312" t="inlineStr">
        <is>
          <t>NV_CUT_WING</t>
        </is>
      </c>
      <c r="B45312" s="2" t="n">
        <v>45590</v>
      </c>
      <c r="C45312" t="n">
        <v>0.88384</v>
      </c>
      <c r="D45312">
        <f>IFERROR(C45312/VLOOKUP(A45312,'Naver_Groups'!$A$2:$E$52,5,FALSE)*100,0)</f>
        <v/>
      </c>
      <c r="E45312" t="inlineStr">
        <is>
          <t>UPDATED19 model</t>
        </is>
      </c>
    </row>
    <row r="45313">
      <c r="A45313" t="inlineStr">
        <is>
          <t>NV_CUT_WING</t>
        </is>
      </c>
      <c r="B45313" s="2" t="n">
        <v>45591</v>
      </c>
      <c r="C45313" t="n">
        <v>0.85622</v>
      </c>
      <c r="D45313">
        <f>IFERROR(C45313/VLOOKUP(A45313,'Naver_Groups'!$A$2:$E$52,5,FALSE)*100,0)</f>
        <v/>
      </c>
      <c r="E45313" t="inlineStr">
        <is>
          <t>UPDATED19 model</t>
        </is>
      </c>
    </row>
    <row r="45314">
      <c r="A45314" t="inlineStr">
        <is>
          <t>NV_CUT_WING</t>
        </is>
      </c>
      <c r="B45314" s="2" t="n">
        <v>45592</v>
      </c>
      <c r="C45314" t="n">
        <v>0.93908</v>
      </c>
      <c r="D45314">
        <f>IFERROR(C45314/VLOOKUP(A45314,'Naver_Groups'!$A$2:$E$52,5,FALSE)*100,0)</f>
        <v/>
      </c>
      <c r="E45314" t="inlineStr">
        <is>
          <t>UPDATED19 model</t>
        </is>
      </c>
    </row>
    <row r="45315">
      <c r="A45315" t="inlineStr">
        <is>
          <t>NV_CUT_WING</t>
        </is>
      </c>
      <c r="B45315" s="2" t="n">
        <v>45593</v>
      </c>
      <c r="C45315" t="n">
        <v>0.99432</v>
      </c>
      <c r="D45315">
        <f>IFERROR(C45315/VLOOKUP(A45315,'Naver_Groups'!$A$2:$E$52,5,FALSE)*100,0)</f>
        <v/>
      </c>
      <c r="E45315" t="inlineStr">
        <is>
          <t>UPDATED19 model</t>
        </is>
      </c>
    </row>
    <row r="45316">
      <c r="A45316" t="inlineStr">
        <is>
          <t>NV_CUT_WING</t>
        </is>
      </c>
      <c r="B45316" s="2" t="n">
        <v>45594</v>
      </c>
      <c r="C45316" t="n">
        <v>1.15083</v>
      </c>
      <c r="D45316">
        <f>IFERROR(C45316/VLOOKUP(A45316,'Naver_Groups'!$A$2:$E$52,5,FALSE)*100,0)</f>
        <v/>
      </c>
      <c r="E45316" t="inlineStr">
        <is>
          <t>UPDATED19 model</t>
        </is>
      </c>
    </row>
    <row r="45317">
      <c r="A45317" t="inlineStr">
        <is>
          <t>NV_CUT_WING</t>
        </is>
      </c>
      <c r="B45317" s="2" t="n">
        <v>45595</v>
      </c>
      <c r="C45317" t="n">
        <v>1.02501</v>
      </c>
      <c r="D45317">
        <f>IFERROR(C45317/VLOOKUP(A45317,'Naver_Groups'!$A$2:$E$52,5,FALSE)*100,0)</f>
        <v/>
      </c>
      <c r="E45317" t="inlineStr">
        <is>
          <t>UPDATED19 model</t>
        </is>
      </c>
    </row>
    <row r="45318">
      <c r="A45318" t="inlineStr">
        <is>
          <t>NV_CUT_WING</t>
        </is>
      </c>
      <c r="B45318" s="2" t="n">
        <v>45596</v>
      </c>
      <c r="C45318" t="n">
        <v>0.9452199999999999</v>
      </c>
      <c r="D45318">
        <f>IFERROR(C45318/VLOOKUP(A45318,'Naver_Groups'!$A$2:$E$52,5,FALSE)*100,0)</f>
        <v/>
      </c>
      <c r="E45318" t="inlineStr">
        <is>
          <t>UPDATED19 model</t>
        </is>
      </c>
    </row>
    <row r="45319">
      <c r="A45319" t="inlineStr">
        <is>
          <t>NV_CUT_WING</t>
        </is>
      </c>
      <c r="B45319" s="2" t="n">
        <v>45597</v>
      </c>
      <c r="C45319" t="n">
        <v>1.06797</v>
      </c>
      <c r="D45319">
        <f>IFERROR(C45319/VLOOKUP(A45319,'Naver_Groups'!$A$2:$E$52,5,FALSE)*100,0)</f>
        <v/>
      </c>
      <c r="E45319" t="inlineStr">
        <is>
          <t>UPDATED19 model</t>
        </is>
      </c>
    </row>
    <row r="45320">
      <c r="A45320" t="inlineStr">
        <is>
          <t>NV_CUT_WING</t>
        </is>
      </c>
      <c r="B45320" s="2" t="n">
        <v>45598</v>
      </c>
      <c r="C45320" t="n">
        <v>0.97897</v>
      </c>
      <c r="D45320">
        <f>IFERROR(C45320/VLOOKUP(A45320,'Naver_Groups'!$A$2:$E$52,5,FALSE)*100,0)</f>
        <v/>
      </c>
      <c r="E45320" t="inlineStr">
        <is>
          <t>UPDATED19 model</t>
        </is>
      </c>
    </row>
    <row r="45321">
      <c r="A45321" t="inlineStr">
        <is>
          <t>NV_CUT_WING</t>
        </is>
      </c>
      <c r="B45321" s="2" t="n">
        <v>45599</v>
      </c>
      <c r="C45321" t="n">
        <v>0.87463</v>
      </c>
      <c r="D45321">
        <f>IFERROR(C45321/VLOOKUP(A45321,'Naver_Groups'!$A$2:$E$52,5,FALSE)*100,0)</f>
        <v/>
      </c>
      <c r="E45321" t="inlineStr">
        <is>
          <t>UPDATED19 model</t>
        </is>
      </c>
    </row>
    <row r="45322">
      <c r="A45322" t="inlineStr">
        <is>
          <t>NV_CUT_WING</t>
        </is>
      </c>
      <c r="B45322" s="2" t="n">
        <v>45600</v>
      </c>
      <c r="C45322" t="n">
        <v>0.90532</v>
      </c>
      <c r="D45322">
        <f>IFERROR(C45322/VLOOKUP(A45322,'Naver_Groups'!$A$2:$E$52,5,FALSE)*100,0)</f>
        <v/>
      </c>
      <c r="E45322" t="inlineStr">
        <is>
          <t>UPDATED19 model</t>
        </is>
      </c>
    </row>
    <row r="45323">
      <c r="A45323" t="inlineStr">
        <is>
          <t>NV_CUT_WING</t>
        </is>
      </c>
      <c r="B45323" s="2" t="n">
        <v>45601</v>
      </c>
      <c r="C45323" t="n">
        <v>0.98511</v>
      </c>
      <c r="D45323">
        <f>IFERROR(C45323/VLOOKUP(A45323,'Naver_Groups'!$A$2:$E$52,5,FALSE)*100,0)</f>
        <v/>
      </c>
      <c r="E45323" t="inlineStr">
        <is>
          <t>UPDATED19 model</t>
        </is>
      </c>
    </row>
    <row r="45324">
      <c r="A45324" t="inlineStr">
        <is>
          <t>NV_CUT_WING</t>
        </is>
      </c>
      <c r="B45324" s="2" t="n">
        <v>45602</v>
      </c>
      <c r="C45324" t="n">
        <v>0.89611</v>
      </c>
      <c r="D45324">
        <f>IFERROR(C45324/VLOOKUP(A45324,'Naver_Groups'!$A$2:$E$52,5,FALSE)*100,0)</f>
        <v/>
      </c>
      <c r="E45324" t="inlineStr">
        <is>
          <t>UPDATED19 model</t>
        </is>
      </c>
    </row>
    <row r="45325">
      <c r="A45325" t="inlineStr">
        <is>
          <t>NV_CUT_WING</t>
        </is>
      </c>
      <c r="B45325" s="2" t="n">
        <v>45603</v>
      </c>
      <c r="C45325" t="n">
        <v>1.04342</v>
      </c>
      <c r="D45325">
        <f>IFERROR(C45325/VLOOKUP(A45325,'Naver_Groups'!$A$2:$E$52,5,FALSE)*100,0)</f>
        <v/>
      </c>
      <c r="E45325" t="inlineStr">
        <is>
          <t>UPDATED19 model</t>
        </is>
      </c>
    </row>
    <row r="45326">
      <c r="A45326" t="inlineStr">
        <is>
          <t>NV_CUT_WING</t>
        </is>
      </c>
      <c r="B45326" s="2" t="n">
        <v>45604</v>
      </c>
      <c r="C45326" t="n">
        <v>1.03114</v>
      </c>
      <c r="D45326">
        <f>IFERROR(C45326/VLOOKUP(A45326,'Naver_Groups'!$A$2:$E$52,5,FALSE)*100,0)</f>
        <v/>
      </c>
      <c r="E45326" t="inlineStr">
        <is>
          <t>UPDATED19 model</t>
        </is>
      </c>
    </row>
    <row r="45327">
      <c r="A45327" t="inlineStr">
        <is>
          <t>NV_CUT_WING</t>
        </is>
      </c>
      <c r="B45327" s="2" t="n">
        <v>45605</v>
      </c>
      <c r="C45327" t="n">
        <v>0.90532</v>
      </c>
      <c r="D45327">
        <f>IFERROR(C45327/VLOOKUP(A45327,'Naver_Groups'!$A$2:$E$52,5,FALSE)*100,0)</f>
        <v/>
      </c>
      <c r="E45327" t="inlineStr">
        <is>
          <t>UPDATED19 model</t>
        </is>
      </c>
    </row>
    <row r="45328">
      <c r="A45328" t="inlineStr">
        <is>
          <t>NV_CUT_WING</t>
        </is>
      </c>
      <c r="B45328" s="2" t="n">
        <v>45606</v>
      </c>
      <c r="C45328" t="n">
        <v>0.89611</v>
      </c>
      <c r="D45328">
        <f>IFERROR(C45328/VLOOKUP(A45328,'Naver_Groups'!$A$2:$E$52,5,FALSE)*100,0)</f>
        <v/>
      </c>
      <c r="E45328" t="inlineStr">
        <is>
          <t>UPDATED19 model</t>
        </is>
      </c>
    </row>
    <row r="45329">
      <c r="A45329" t="inlineStr">
        <is>
          <t>NV_CUT_WING</t>
        </is>
      </c>
      <c r="B45329" s="2" t="n">
        <v>45607</v>
      </c>
      <c r="C45329" t="n">
        <v>1.0557</v>
      </c>
      <c r="D45329">
        <f>IFERROR(C45329/VLOOKUP(A45329,'Naver_Groups'!$A$2:$E$52,5,FALSE)*100,0)</f>
        <v/>
      </c>
      <c r="E45329" t="inlineStr">
        <is>
          <t>UPDATED19 model</t>
        </is>
      </c>
    </row>
    <row r="45330">
      <c r="A45330" t="inlineStr">
        <is>
          <t>NV_CUT_WING</t>
        </is>
      </c>
      <c r="B45330" s="2" t="n">
        <v>45608</v>
      </c>
      <c r="C45330" t="n">
        <v>0.98511</v>
      </c>
      <c r="D45330">
        <f>IFERROR(C45330/VLOOKUP(A45330,'Naver_Groups'!$A$2:$E$52,5,FALSE)*100,0)</f>
        <v/>
      </c>
      <c r="E45330" t="inlineStr">
        <is>
          <t>UPDATED19 model</t>
        </is>
      </c>
    </row>
    <row r="45331">
      <c r="A45331" t="inlineStr">
        <is>
          <t>NV_CUT_WING</t>
        </is>
      </c>
      <c r="B45331" s="2" t="n">
        <v>45609</v>
      </c>
      <c r="C45331" t="n">
        <v>1.14776</v>
      </c>
      <c r="D45331">
        <f>IFERROR(C45331/VLOOKUP(A45331,'Naver_Groups'!$A$2:$E$52,5,FALSE)*100,0)</f>
        <v/>
      </c>
      <c r="E45331" t="inlineStr">
        <is>
          <t>UPDATED19 model</t>
        </is>
      </c>
    </row>
    <row r="45332">
      <c r="A45332" t="inlineStr">
        <is>
          <t>NV_CUT_WING</t>
        </is>
      </c>
      <c r="B45332" s="2" t="n">
        <v>45610</v>
      </c>
      <c r="C45332" t="n">
        <v>1.06797</v>
      </c>
      <c r="D45332">
        <f>IFERROR(C45332/VLOOKUP(A45332,'Naver_Groups'!$A$2:$E$52,5,FALSE)*100,0)</f>
        <v/>
      </c>
      <c r="E45332" t="inlineStr">
        <is>
          <t>UPDATED19 model</t>
        </is>
      </c>
    </row>
    <row r="45333">
      <c r="A45333" t="inlineStr">
        <is>
          <t>NV_CUT_WING</t>
        </is>
      </c>
      <c r="B45333" s="2" t="n">
        <v>45611</v>
      </c>
      <c r="C45333" t="n">
        <v>0.84394</v>
      </c>
      <c r="D45333">
        <f>IFERROR(C45333/VLOOKUP(A45333,'Naver_Groups'!$A$2:$E$52,5,FALSE)*100,0)</f>
        <v/>
      </c>
      <c r="E45333" t="inlineStr">
        <is>
          <t>UPDATED19 model</t>
        </is>
      </c>
    </row>
    <row r="45334">
      <c r="A45334" t="inlineStr">
        <is>
          <t>NV_CUT_WING</t>
        </is>
      </c>
      <c r="B45334" s="2" t="n">
        <v>45612</v>
      </c>
      <c r="C45334" t="n">
        <v>0.86849</v>
      </c>
      <c r="D45334">
        <f>IFERROR(C45334/VLOOKUP(A45334,'Naver_Groups'!$A$2:$E$52,5,FALSE)*100,0)</f>
        <v/>
      </c>
      <c r="E45334" t="inlineStr">
        <is>
          <t>UPDATED19 model</t>
        </is>
      </c>
    </row>
    <row r="45335">
      <c r="A45335" t="inlineStr">
        <is>
          <t>NV_CUT_WING</t>
        </is>
      </c>
      <c r="B45335" s="2" t="n">
        <v>45613</v>
      </c>
      <c r="C45335" t="n">
        <v>0.8777</v>
      </c>
      <c r="D45335">
        <f>IFERROR(C45335/VLOOKUP(A45335,'Naver_Groups'!$A$2:$E$52,5,FALSE)*100,0)</f>
        <v/>
      </c>
      <c r="E45335" t="inlineStr">
        <is>
          <t>UPDATED19 model</t>
        </is>
      </c>
    </row>
    <row r="45336">
      <c r="A45336" t="inlineStr">
        <is>
          <t>NV_CUT_WING</t>
        </is>
      </c>
      <c r="B45336" s="2" t="n">
        <v>45614</v>
      </c>
      <c r="C45336" t="n">
        <v>0.91453</v>
      </c>
      <c r="D45336">
        <f>IFERROR(C45336/VLOOKUP(A45336,'Naver_Groups'!$A$2:$E$52,5,FALSE)*100,0)</f>
        <v/>
      </c>
      <c r="E45336" t="inlineStr">
        <is>
          <t>UPDATED19 model</t>
        </is>
      </c>
    </row>
    <row r="45337">
      <c r="A45337" t="inlineStr">
        <is>
          <t>NV_CUT_WING</t>
        </is>
      </c>
      <c r="B45337" s="2" t="n">
        <v>45615</v>
      </c>
      <c r="C45337" t="n">
        <v>0.96363</v>
      </c>
      <c r="D45337">
        <f>IFERROR(C45337/VLOOKUP(A45337,'Naver_Groups'!$A$2:$E$52,5,FALSE)*100,0)</f>
        <v/>
      </c>
      <c r="E45337" t="inlineStr">
        <is>
          <t>UPDATED19 model</t>
        </is>
      </c>
    </row>
    <row r="45338">
      <c r="A45338" t="inlineStr">
        <is>
          <t>NV_CUT_WING</t>
        </is>
      </c>
      <c r="B45338" s="2" t="n">
        <v>45616</v>
      </c>
      <c r="C45338" t="n">
        <v>1.06797</v>
      </c>
      <c r="D45338">
        <f>IFERROR(C45338/VLOOKUP(A45338,'Naver_Groups'!$A$2:$E$52,5,FALSE)*100,0)</f>
        <v/>
      </c>
      <c r="E45338" t="inlineStr">
        <is>
          <t>UPDATED19 model</t>
        </is>
      </c>
    </row>
    <row r="45339">
      <c r="A45339" t="inlineStr">
        <is>
          <t>NV_CUT_WING</t>
        </is>
      </c>
      <c r="B45339" s="2" t="n">
        <v>45617</v>
      </c>
      <c r="C45339" t="n">
        <v>0.96056</v>
      </c>
      <c r="D45339">
        <f>IFERROR(C45339/VLOOKUP(A45339,'Naver_Groups'!$A$2:$E$52,5,FALSE)*100,0)</f>
        <v/>
      </c>
      <c r="E45339" t="inlineStr">
        <is>
          <t>UPDATED19 model</t>
        </is>
      </c>
    </row>
    <row r="45340">
      <c r="A45340" t="inlineStr">
        <is>
          <t>NV_CUT_WING</t>
        </is>
      </c>
      <c r="B45340" s="2" t="n">
        <v>45618</v>
      </c>
      <c r="C45340" t="n">
        <v>0.99125</v>
      </c>
      <c r="D45340">
        <f>IFERROR(C45340/VLOOKUP(A45340,'Naver_Groups'!$A$2:$E$52,5,FALSE)*100,0)</f>
        <v/>
      </c>
      <c r="E45340" t="inlineStr">
        <is>
          <t>UPDATED19 model</t>
        </is>
      </c>
    </row>
    <row r="45341">
      <c r="A45341" t="inlineStr">
        <is>
          <t>NV_CUT_WING</t>
        </is>
      </c>
      <c r="B45341" s="2" t="n">
        <v>45619</v>
      </c>
      <c r="C45341" t="n">
        <v>0.68743</v>
      </c>
      <c r="D45341">
        <f>IFERROR(C45341/VLOOKUP(A45341,'Naver_Groups'!$A$2:$E$52,5,FALSE)*100,0)</f>
        <v/>
      </c>
      <c r="E45341" t="inlineStr">
        <is>
          <t>UPDATED19 model</t>
        </is>
      </c>
    </row>
    <row r="45342">
      <c r="A45342" t="inlineStr">
        <is>
          <t>NV_CUT_WING</t>
        </is>
      </c>
      <c r="B45342" s="2" t="n">
        <v>45620</v>
      </c>
      <c r="C45342" t="n">
        <v>0.80711</v>
      </c>
      <c r="D45342">
        <f>IFERROR(C45342/VLOOKUP(A45342,'Naver_Groups'!$A$2:$E$52,5,FALSE)*100,0)</f>
        <v/>
      </c>
      <c r="E45342" t="inlineStr">
        <is>
          <t>UPDATED19 model</t>
        </is>
      </c>
    </row>
    <row r="45343">
      <c r="A45343" t="inlineStr">
        <is>
          <t>NV_CUT_WING</t>
        </is>
      </c>
      <c r="B45343" s="2" t="n">
        <v>45621</v>
      </c>
      <c r="C45343" t="n">
        <v>0.99432</v>
      </c>
      <c r="D45343">
        <f>IFERROR(C45343/VLOOKUP(A45343,'Naver_Groups'!$A$2:$E$52,5,FALSE)*100,0)</f>
        <v/>
      </c>
      <c r="E45343" t="inlineStr">
        <is>
          <t>UPDATED19 model</t>
        </is>
      </c>
    </row>
    <row r="45344">
      <c r="A45344" t="inlineStr">
        <is>
          <t>NV_CUT_WING</t>
        </is>
      </c>
      <c r="B45344" s="2" t="n">
        <v>45622</v>
      </c>
      <c r="C45344" t="n">
        <v>1.16618</v>
      </c>
      <c r="D45344">
        <f>IFERROR(C45344/VLOOKUP(A45344,'Naver_Groups'!$A$2:$E$52,5,FALSE)*100,0)</f>
        <v/>
      </c>
      <c r="E45344" t="inlineStr">
        <is>
          <t>UPDATED19 model</t>
        </is>
      </c>
    </row>
    <row r="45345">
      <c r="A45345" t="inlineStr">
        <is>
          <t>NV_CUT_WING</t>
        </is>
      </c>
      <c r="B45345" s="2" t="n">
        <v>45623</v>
      </c>
      <c r="C45345" t="n">
        <v>1.114</v>
      </c>
      <c r="D45345">
        <f>IFERROR(C45345/VLOOKUP(A45345,'Naver_Groups'!$A$2:$E$52,5,FALSE)*100,0)</f>
        <v/>
      </c>
      <c r="E45345" t="inlineStr">
        <is>
          <t>UPDATED19 model</t>
        </is>
      </c>
    </row>
    <row r="45346">
      <c r="A45346" t="inlineStr">
        <is>
          <t>NV_CUT_WING</t>
        </is>
      </c>
      <c r="B45346" s="2" t="n">
        <v>45624</v>
      </c>
      <c r="C45346" t="n">
        <v>1.03421</v>
      </c>
      <c r="D45346">
        <f>IFERROR(C45346/VLOOKUP(A45346,'Naver_Groups'!$A$2:$E$52,5,FALSE)*100,0)</f>
        <v/>
      </c>
      <c r="E45346" t="inlineStr">
        <is>
          <t>UPDATED19 model</t>
        </is>
      </c>
    </row>
    <row r="45347">
      <c r="A45347" t="inlineStr">
        <is>
          <t>NV_CUT_WING</t>
        </is>
      </c>
      <c r="B45347" s="2" t="n">
        <v>45625</v>
      </c>
      <c r="C45347" t="n">
        <v>0.99125</v>
      </c>
      <c r="D45347">
        <f>IFERROR(C45347/VLOOKUP(A45347,'Naver_Groups'!$A$2:$E$52,5,FALSE)*100,0)</f>
        <v/>
      </c>
      <c r="E45347" t="inlineStr">
        <is>
          <t>UPDATED19 model</t>
        </is>
      </c>
    </row>
    <row r="45348">
      <c r="A45348" t="inlineStr">
        <is>
          <t>NV_CUT_WING</t>
        </is>
      </c>
      <c r="B45348" s="2" t="n">
        <v>45626</v>
      </c>
      <c r="C45348" t="n">
        <v>0.82553</v>
      </c>
      <c r="D45348">
        <f>IFERROR(C45348/VLOOKUP(A45348,'Naver_Groups'!$A$2:$E$52,5,FALSE)*100,0)</f>
        <v/>
      </c>
      <c r="E45348" t="inlineStr">
        <is>
          <t>UPDATED19 model</t>
        </is>
      </c>
    </row>
    <row r="45349">
      <c r="A45349" t="inlineStr">
        <is>
          <t>NV_CUT_WING</t>
        </is>
      </c>
      <c r="B45349" s="2" t="n">
        <v>45627</v>
      </c>
      <c r="C45349" t="n">
        <v>0.81939</v>
      </c>
      <c r="D45349">
        <f>IFERROR(C45349/VLOOKUP(A45349,'Naver_Groups'!$A$2:$E$52,5,FALSE)*100,0)</f>
        <v/>
      </c>
      <c r="E45349" t="inlineStr">
        <is>
          <t>UPDATED19 model</t>
        </is>
      </c>
    </row>
    <row r="45350">
      <c r="A45350" t="inlineStr">
        <is>
          <t>NV_CUT_WING</t>
        </is>
      </c>
      <c r="B45350" s="2" t="n">
        <v>45628</v>
      </c>
      <c r="C45350" t="n">
        <v>0.99739</v>
      </c>
      <c r="D45350">
        <f>IFERROR(C45350/VLOOKUP(A45350,'Naver_Groups'!$A$2:$E$52,5,FALSE)*100,0)</f>
        <v/>
      </c>
      <c r="E45350" t="inlineStr">
        <is>
          <t>UPDATED19 model</t>
        </is>
      </c>
    </row>
    <row r="45351">
      <c r="A45351" t="inlineStr">
        <is>
          <t>NV_CUT_WING</t>
        </is>
      </c>
      <c r="B45351" s="2" t="n">
        <v>45629</v>
      </c>
      <c r="C45351" t="n">
        <v>0.9667</v>
      </c>
      <c r="D45351">
        <f>IFERROR(C45351/VLOOKUP(A45351,'Naver_Groups'!$A$2:$E$52,5,FALSE)*100,0)</f>
        <v/>
      </c>
      <c r="E45351" t="inlineStr">
        <is>
          <t>UPDATED19 model</t>
        </is>
      </c>
    </row>
    <row r="45352">
      <c r="A45352" t="inlineStr">
        <is>
          <t>NV_CUT_WING</t>
        </is>
      </c>
      <c r="B45352" s="2" t="n">
        <v>45630</v>
      </c>
      <c r="C45352" t="n">
        <v>0.97897</v>
      </c>
      <c r="D45352">
        <f>IFERROR(C45352/VLOOKUP(A45352,'Naver_Groups'!$A$2:$E$52,5,FALSE)*100,0)</f>
        <v/>
      </c>
      <c r="E45352" t="inlineStr">
        <is>
          <t>UPDATED19 model</t>
        </is>
      </c>
    </row>
    <row r="45353">
      <c r="A45353" t="inlineStr">
        <is>
          <t>NV_CUT_WING</t>
        </is>
      </c>
      <c r="B45353" s="2" t="n">
        <v>45631</v>
      </c>
      <c r="C45353" t="n">
        <v>1.18152</v>
      </c>
      <c r="D45353">
        <f>IFERROR(C45353/VLOOKUP(A45353,'Naver_Groups'!$A$2:$E$52,5,FALSE)*100,0)</f>
        <v/>
      </c>
      <c r="E45353" t="inlineStr">
        <is>
          <t>UPDATED19 model</t>
        </is>
      </c>
    </row>
    <row r="45354">
      <c r="A45354" t="inlineStr">
        <is>
          <t>NV_CUT_WING</t>
        </is>
      </c>
      <c r="B45354" s="2" t="n">
        <v>45632</v>
      </c>
      <c r="C45354" t="n">
        <v>0.92066</v>
      </c>
      <c r="D45354">
        <f>IFERROR(C45354/VLOOKUP(A45354,'Naver_Groups'!$A$2:$E$52,5,FALSE)*100,0)</f>
        <v/>
      </c>
      <c r="E45354" t="inlineStr">
        <is>
          <t>UPDATED19 model</t>
        </is>
      </c>
    </row>
    <row r="45355">
      <c r="A45355" t="inlineStr">
        <is>
          <t>NV_CUT_WING</t>
        </is>
      </c>
      <c r="B45355" s="2" t="n">
        <v>45633</v>
      </c>
      <c r="C45355" t="n">
        <v>0.89918</v>
      </c>
      <c r="D45355">
        <f>IFERROR(C45355/VLOOKUP(A45355,'Naver_Groups'!$A$2:$E$52,5,FALSE)*100,0)</f>
        <v/>
      </c>
      <c r="E45355" t="inlineStr">
        <is>
          <t>UPDATED19 model</t>
        </is>
      </c>
    </row>
    <row r="45356">
      <c r="A45356" t="inlineStr">
        <is>
          <t>NV_CUT_WING</t>
        </is>
      </c>
      <c r="B45356" s="2" t="n">
        <v>45634</v>
      </c>
      <c r="C45356" t="n">
        <v>0.92066</v>
      </c>
      <c r="D45356">
        <f>IFERROR(C45356/VLOOKUP(A45356,'Naver_Groups'!$A$2:$E$52,5,FALSE)*100,0)</f>
        <v/>
      </c>
      <c r="E45356" t="inlineStr">
        <is>
          <t>UPDATED19 model</t>
        </is>
      </c>
    </row>
    <row r="45357">
      <c r="A45357" t="inlineStr">
        <is>
          <t>NV_CUT_WING</t>
        </is>
      </c>
      <c r="B45357" s="2" t="n">
        <v>45635</v>
      </c>
      <c r="C45357" t="n">
        <v>1.09252</v>
      </c>
      <c r="D45357">
        <f>IFERROR(C45357/VLOOKUP(A45357,'Naver_Groups'!$A$2:$E$52,5,FALSE)*100,0)</f>
        <v/>
      </c>
      <c r="E45357" t="inlineStr">
        <is>
          <t>UPDATED19 model</t>
        </is>
      </c>
    </row>
    <row r="45358">
      <c r="A45358" t="inlineStr">
        <is>
          <t>NV_CUT_WING</t>
        </is>
      </c>
      <c r="B45358" s="2" t="n">
        <v>45636</v>
      </c>
      <c r="C45358" t="n">
        <v>1.1938</v>
      </c>
      <c r="D45358">
        <f>IFERROR(C45358/VLOOKUP(A45358,'Naver_Groups'!$A$2:$E$52,5,FALSE)*100,0)</f>
        <v/>
      </c>
      <c r="E45358" t="inlineStr">
        <is>
          <t>UPDATED19 model</t>
        </is>
      </c>
    </row>
    <row r="45359">
      <c r="A45359" t="inlineStr">
        <is>
          <t>NV_CUT_WING</t>
        </is>
      </c>
      <c r="B45359" s="2" t="n">
        <v>45637</v>
      </c>
      <c r="C45359" t="n">
        <v>1.20607</v>
      </c>
      <c r="D45359">
        <f>IFERROR(C45359/VLOOKUP(A45359,'Naver_Groups'!$A$2:$E$52,5,FALSE)*100,0)</f>
        <v/>
      </c>
      <c r="E45359" t="inlineStr">
        <is>
          <t>UPDATED19 model</t>
        </is>
      </c>
    </row>
    <row r="45360">
      <c r="A45360" t="inlineStr">
        <is>
          <t>NV_CUT_WING</t>
        </is>
      </c>
      <c r="B45360" s="2" t="n">
        <v>45638</v>
      </c>
      <c r="C45360" t="n">
        <v>0.92987</v>
      </c>
      <c r="D45360">
        <f>IFERROR(C45360/VLOOKUP(A45360,'Naver_Groups'!$A$2:$E$52,5,FALSE)*100,0)</f>
        <v/>
      </c>
      <c r="E45360" t="inlineStr">
        <is>
          <t>UPDATED19 model</t>
        </is>
      </c>
    </row>
    <row r="45361">
      <c r="A45361" t="inlineStr">
        <is>
          <t>NV_CUT_WING</t>
        </is>
      </c>
      <c r="B45361" s="2" t="n">
        <v>45639</v>
      </c>
      <c r="C45361" t="n">
        <v>0.96056</v>
      </c>
      <c r="D45361">
        <f>IFERROR(C45361/VLOOKUP(A45361,'Naver_Groups'!$A$2:$E$52,5,FALSE)*100,0)</f>
        <v/>
      </c>
      <c r="E45361" t="inlineStr">
        <is>
          <t>UPDATED19 model</t>
        </is>
      </c>
    </row>
    <row r="45362">
      <c r="A45362" t="inlineStr">
        <is>
          <t>NV_CUT_WING</t>
        </is>
      </c>
      <c r="B45362" s="2" t="n">
        <v>45640</v>
      </c>
      <c r="C45362" t="n">
        <v>0.81325</v>
      </c>
      <c r="D45362">
        <f>IFERROR(C45362/VLOOKUP(A45362,'Naver_Groups'!$A$2:$E$52,5,FALSE)*100,0)</f>
        <v/>
      </c>
      <c r="E45362" t="inlineStr">
        <is>
          <t>UPDATED19 model</t>
        </is>
      </c>
    </row>
    <row r="45363">
      <c r="A45363" t="inlineStr">
        <is>
          <t>NV_CUT_WING</t>
        </is>
      </c>
      <c r="B45363" s="2" t="n">
        <v>45641</v>
      </c>
      <c r="C45363" t="n">
        <v>0.93908</v>
      </c>
      <c r="D45363">
        <f>IFERROR(C45363/VLOOKUP(A45363,'Naver_Groups'!$A$2:$E$52,5,FALSE)*100,0)</f>
        <v/>
      </c>
      <c r="E45363" t="inlineStr">
        <is>
          <t>UPDATED19 model</t>
        </is>
      </c>
    </row>
    <row r="45364">
      <c r="A45364" t="inlineStr">
        <is>
          <t>NV_CUT_WING</t>
        </is>
      </c>
      <c r="B45364" s="2" t="n">
        <v>45642</v>
      </c>
      <c r="C45364" t="n">
        <v>0.9759</v>
      </c>
      <c r="D45364">
        <f>IFERROR(C45364/VLOOKUP(A45364,'Naver_Groups'!$A$2:$E$52,5,FALSE)*100,0)</f>
        <v/>
      </c>
      <c r="E45364" t="inlineStr">
        <is>
          <t>UPDATED19 model</t>
        </is>
      </c>
    </row>
    <row r="45365">
      <c r="A45365" t="inlineStr">
        <is>
          <t>NV_CUT_WING</t>
        </is>
      </c>
      <c r="B45365" s="2" t="n">
        <v>45643</v>
      </c>
      <c r="C45365" t="n">
        <v>1.21528</v>
      </c>
      <c r="D45365">
        <f>IFERROR(C45365/VLOOKUP(A45365,'Naver_Groups'!$A$2:$E$52,5,FALSE)*100,0)</f>
        <v/>
      </c>
      <c r="E45365" t="inlineStr">
        <is>
          <t>UPDATED19 model</t>
        </is>
      </c>
    </row>
    <row r="45366">
      <c r="A45366" t="inlineStr">
        <is>
          <t>NV_CUT_WING</t>
        </is>
      </c>
      <c r="B45366" s="2" t="n">
        <v>45644</v>
      </c>
      <c r="C45366" t="n">
        <v>1.08025</v>
      </c>
      <c r="D45366">
        <f>IFERROR(C45366/VLOOKUP(A45366,'Naver_Groups'!$A$2:$E$52,5,FALSE)*100,0)</f>
        <v/>
      </c>
      <c r="E45366" t="inlineStr">
        <is>
          <t>UPDATED19 model</t>
        </is>
      </c>
    </row>
    <row r="45367">
      <c r="A45367" t="inlineStr">
        <is>
          <t>NV_CUT_WING</t>
        </is>
      </c>
      <c r="B45367" s="2" t="n">
        <v>45645</v>
      </c>
      <c r="C45367" t="n">
        <v>1.05263</v>
      </c>
      <c r="D45367">
        <f>IFERROR(C45367/VLOOKUP(A45367,'Naver_Groups'!$A$2:$E$52,5,FALSE)*100,0)</f>
        <v/>
      </c>
      <c r="E45367" t="inlineStr">
        <is>
          <t>UPDATED19 model</t>
        </is>
      </c>
    </row>
    <row r="45368">
      <c r="A45368" t="inlineStr">
        <is>
          <t>NV_CUT_WING</t>
        </is>
      </c>
      <c r="B45368" s="2" t="n">
        <v>45646</v>
      </c>
      <c r="C45368" t="n">
        <v>1.0158</v>
      </c>
      <c r="D45368">
        <f>IFERROR(C45368/VLOOKUP(A45368,'Naver_Groups'!$A$2:$E$52,5,FALSE)*100,0)</f>
        <v/>
      </c>
      <c r="E45368" t="inlineStr">
        <is>
          <t>UPDATED19 model</t>
        </is>
      </c>
    </row>
    <row r="45369">
      <c r="A45369" t="inlineStr">
        <is>
          <t>NV_CUT_WING</t>
        </is>
      </c>
      <c r="B45369" s="2" t="n">
        <v>45647</v>
      </c>
      <c r="C45369" t="n">
        <v>1.00352</v>
      </c>
      <c r="D45369">
        <f>IFERROR(C45369/VLOOKUP(A45369,'Naver_Groups'!$A$2:$E$52,5,FALSE)*100,0)</f>
        <v/>
      </c>
      <c r="E45369" t="inlineStr">
        <is>
          <t>UPDATED19 model</t>
        </is>
      </c>
    </row>
    <row r="45370">
      <c r="A45370" t="inlineStr">
        <is>
          <t>NV_CUT_WING</t>
        </is>
      </c>
      <c r="B45370" s="2" t="n">
        <v>45648</v>
      </c>
      <c r="C45370" t="n">
        <v>1.14776</v>
      </c>
      <c r="D45370">
        <f>IFERROR(C45370/VLOOKUP(A45370,'Naver_Groups'!$A$2:$E$52,5,FALSE)*100,0)</f>
        <v/>
      </c>
      <c r="E45370" t="inlineStr">
        <is>
          <t>UPDATED19 model</t>
        </is>
      </c>
    </row>
    <row r="45371">
      <c r="A45371" t="inlineStr">
        <is>
          <t>NV_CUT_WING</t>
        </is>
      </c>
      <c r="B45371" s="2" t="n">
        <v>45649</v>
      </c>
      <c r="C45371" t="n">
        <v>1.12935</v>
      </c>
      <c r="D45371">
        <f>IFERROR(C45371/VLOOKUP(A45371,'Naver_Groups'!$A$2:$E$52,5,FALSE)*100,0)</f>
        <v/>
      </c>
      <c r="E45371" t="inlineStr">
        <is>
          <t>UPDATED19 model</t>
        </is>
      </c>
    </row>
    <row r="45372">
      <c r="A45372" t="inlineStr">
        <is>
          <t>NV_CUT_WING</t>
        </is>
      </c>
      <c r="B45372" s="2" t="n">
        <v>45650</v>
      </c>
      <c r="C45372" t="n">
        <v>1.12935</v>
      </c>
      <c r="D45372">
        <f>IFERROR(C45372/VLOOKUP(A45372,'Naver_Groups'!$A$2:$E$52,5,FALSE)*100,0)</f>
        <v/>
      </c>
      <c r="E45372" t="inlineStr">
        <is>
          <t>UPDATED19 model</t>
        </is>
      </c>
    </row>
    <row r="45373">
      <c r="A45373" t="inlineStr">
        <is>
          <t>NV_CUT_WING</t>
        </is>
      </c>
      <c r="B45373" s="2" t="n">
        <v>45651</v>
      </c>
      <c r="C45373" t="n">
        <v>0.9667</v>
      </c>
      <c r="D45373">
        <f>IFERROR(C45373/VLOOKUP(A45373,'Naver_Groups'!$A$2:$E$52,5,FALSE)*100,0)</f>
        <v/>
      </c>
      <c r="E45373" t="inlineStr">
        <is>
          <t>UPDATED19 model</t>
        </is>
      </c>
    </row>
    <row r="45374">
      <c r="A45374" t="inlineStr">
        <is>
          <t>NV_CUT_WING</t>
        </is>
      </c>
      <c r="B45374" s="2" t="n">
        <v>45652</v>
      </c>
      <c r="C45374" t="n">
        <v>0.93294</v>
      </c>
      <c r="D45374">
        <f>IFERROR(C45374/VLOOKUP(A45374,'Naver_Groups'!$A$2:$E$52,5,FALSE)*100,0)</f>
        <v/>
      </c>
      <c r="E45374" t="inlineStr">
        <is>
          <t>UPDATED19 model</t>
        </is>
      </c>
    </row>
    <row r="45375">
      <c r="A45375" t="inlineStr">
        <is>
          <t>NV_CUT_WING</t>
        </is>
      </c>
      <c r="B45375" s="2" t="n">
        <v>45653</v>
      </c>
      <c r="C45375" t="n">
        <v>0.96056</v>
      </c>
      <c r="D45375">
        <f>IFERROR(C45375/VLOOKUP(A45375,'Naver_Groups'!$A$2:$E$52,5,FALSE)*100,0)</f>
        <v/>
      </c>
      <c r="E45375" t="inlineStr">
        <is>
          <t>UPDATED19 model</t>
        </is>
      </c>
    </row>
    <row r="45376">
      <c r="A45376" t="inlineStr">
        <is>
          <t>NV_CUT_WING</t>
        </is>
      </c>
      <c r="B45376" s="2" t="n">
        <v>45654</v>
      </c>
      <c r="C45376" t="n">
        <v>0.99432</v>
      </c>
      <c r="D45376">
        <f>IFERROR(C45376/VLOOKUP(A45376,'Naver_Groups'!$A$2:$E$52,5,FALSE)*100,0)</f>
        <v/>
      </c>
      <c r="E45376" t="inlineStr">
        <is>
          <t>UPDATED19 model</t>
        </is>
      </c>
    </row>
    <row r="45377">
      <c r="A45377" t="inlineStr">
        <is>
          <t>NV_CUT_WING</t>
        </is>
      </c>
      <c r="B45377" s="2" t="n">
        <v>45655</v>
      </c>
      <c r="C45377" t="n">
        <v>0.90839</v>
      </c>
      <c r="D45377">
        <f>IFERROR(C45377/VLOOKUP(A45377,'Naver_Groups'!$A$2:$E$52,5,FALSE)*100,0)</f>
        <v/>
      </c>
      <c r="E45377" t="inlineStr">
        <is>
          <t>UPDATED19 model</t>
        </is>
      </c>
    </row>
    <row r="45378">
      <c r="A45378" t="inlineStr">
        <is>
          <t>NV_CUT_WING</t>
        </is>
      </c>
      <c r="B45378" s="2" t="n">
        <v>45656</v>
      </c>
      <c r="C45378" t="n">
        <v>0.97897</v>
      </c>
      <c r="D45378">
        <f>IFERROR(C45378/VLOOKUP(A45378,'Naver_Groups'!$A$2:$E$52,5,FALSE)*100,0)</f>
        <v/>
      </c>
      <c r="E45378" t="inlineStr">
        <is>
          <t>UPDATED19 model</t>
        </is>
      </c>
    </row>
    <row r="45379">
      <c r="A45379" t="inlineStr">
        <is>
          <t>NV_CUT_WING</t>
        </is>
      </c>
      <c r="B45379" s="2" t="n">
        <v>45657</v>
      </c>
      <c r="C45379" t="n">
        <v>0.8623499999999999</v>
      </c>
      <c r="D45379">
        <f>IFERROR(C45379/VLOOKUP(A45379,'Naver_Groups'!$A$2:$E$52,5,FALSE)*100,0)</f>
        <v/>
      </c>
      <c r="E45379" t="inlineStr">
        <is>
          <t>UPDATED19 model</t>
        </is>
      </c>
    </row>
    <row r="45380">
      <c r="A45380" t="inlineStr">
        <is>
          <t>NV_CUT_WING</t>
        </is>
      </c>
      <c r="B45380" s="2" t="n">
        <v>45658</v>
      </c>
      <c r="C45380" t="n">
        <v>0.96056</v>
      </c>
      <c r="D45380">
        <f>IFERROR(C45380/VLOOKUP(A45380,'Naver_Groups'!$A$2:$E$52,5,FALSE)*100,0)</f>
        <v/>
      </c>
      <c r="E45380" t="inlineStr">
        <is>
          <t>UPDATED19 model</t>
        </is>
      </c>
    </row>
    <row r="45381">
      <c r="A45381" t="inlineStr">
        <is>
          <t>NV_CUT_WING</t>
        </is>
      </c>
      <c r="B45381" s="2" t="n">
        <v>45659</v>
      </c>
      <c r="C45381" t="n">
        <v>1.19073</v>
      </c>
      <c r="D45381">
        <f>IFERROR(C45381/VLOOKUP(A45381,'Naver_Groups'!$A$2:$E$52,5,FALSE)*100,0)</f>
        <v/>
      </c>
      <c r="E45381" t="inlineStr">
        <is>
          <t>UPDATED19 model</t>
        </is>
      </c>
    </row>
    <row r="45382">
      <c r="A45382" t="inlineStr">
        <is>
          <t>NV_CUT_WING</t>
        </is>
      </c>
      <c r="B45382" s="2" t="n">
        <v>45660</v>
      </c>
      <c r="C45382" t="n">
        <v>1.06183</v>
      </c>
      <c r="D45382">
        <f>IFERROR(C45382/VLOOKUP(A45382,'Naver_Groups'!$A$2:$E$52,5,FALSE)*100,0)</f>
        <v/>
      </c>
      <c r="E45382" t="inlineStr">
        <is>
          <t>UPDATED19 model</t>
        </is>
      </c>
    </row>
    <row r="45383">
      <c r="A45383" t="inlineStr">
        <is>
          <t>NV_CUT_WING</t>
        </is>
      </c>
      <c r="B45383" s="2" t="n">
        <v>45661</v>
      </c>
      <c r="C45383" t="n">
        <v>0.88691</v>
      </c>
      <c r="D45383">
        <f>IFERROR(C45383/VLOOKUP(A45383,'Naver_Groups'!$A$2:$E$52,5,FALSE)*100,0)</f>
        <v/>
      </c>
      <c r="E45383" t="inlineStr">
        <is>
          <t>UPDATED19 model</t>
        </is>
      </c>
    </row>
    <row r="45384">
      <c r="A45384" t="inlineStr">
        <is>
          <t>NV_CUT_WING</t>
        </is>
      </c>
      <c r="B45384" s="2" t="n">
        <v>45662</v>
      </c>
      <c r="C45384" t="n">
        <v>1.0649</v>
      </c>
      <c r="D45384">
        <f>IFERROR(C45384/VLOOKUP(A45384,'Naver_Groups'!$A$2:$E$52,5,FALSE)*100,0)</f>
        <v/>
      </c>
      <c r="E45384" t="inlineStr">
        <is>
          <t>UPDATED19 model</t>
        </is>
      </c>
    </row>
    <row r="45385">
      <c r="A45385" t="inlineStr">
        <is>
          <t>NV_CUT_WING</t>
        </is>
      </c>
      <c r="B45385" s="2" t="n">
        <v>45663</v>
      </c>
      <c r="C45385" t="n">
        <v>1.12628</v>
      </c>
      <c r="D45385">
        <f>IFERROR(C45385/VLOOKUP(A45385,'Naver_Groups'!$A$2:$E$52,5,FALSE)*100,0)</f>
        <v/>
      </c>
      <c r="E45385" t="inlineStr">
        <is>
          <t>UPDATED19 model</t>
        </is>
      </c>
    </row>
    <row r="45386">
      <c r="A45386" t="inlineStr">
        <is>
          <t>NV_CUT_WING</t>
        </is>
      </c>
      <c r="B45386" s="2" t="n">
        <v>45664</v>
      </c>
      <c r="C45386" t="n">
        <v>1.14776</v>
      </c>
      <c r="D45386">
        <f>IFERROR(C45386/VLOOKUP(A45386,'Naver_Groups'!$A$2:$E$52,5,FALSE)*100,0)</f>
        <v/>
      </c>
      <c r="E45386" t="inlineStr">
        <is>
          <t>UPDATED19 model</t>
        </is>
      </c>
    </row>
    <row r="45387">
      <c r="A45387" t="inlineStr">
        <is>
          <t>NV_CUT_WING</t>
        </is>
      </c>
      <c r="B45387" s="2" t="n">
        <v>45665</v>
      </c>
      <c r="C45387" t="n">
        <v>1.2429</v>
      </c>
      <c r="D45387">
        <f>IFERROR(C45387/VLOOKUP(A45387,'Naver_Groups'!$A$2:$E$52,5,FALSE)*100,0)</f>
        <v/>
      </c>
      <c r="E45387" t="inlineStr">
        <is>
          <t>UPDATED19 model</t>
        </is>
      </c>
    </row>
    <row r="45388">
      <c r="A45388" t="inlineStr">
        <is>
          <t>NV_CUT_WING</t>
        </is>
      </c>
      <c r="B45388" s="2" t="n">
        <v>45666</v>
      </c>
      <c r="C45388" t="n">
        <v>1.23676</v>
      </c>
      <c r="D45388">
        <f>IFERROR(C45388/VLOOKUP(A45388,'Naver_Groups'!$A$2:$E$52,5,FALSE)*100,0)</f>
        <v/>
      </c>
      <c r="E45388" t="inlineStr">
        <is>
          <t>UPDATED19 model</t>
        </is>
      </c>
    </row>
    <row r="45389">
      <c r="A45389" t="inlineStr">
        <is>
          <t>NV_CUT_WING</t>
        </is>
      </c>
      <c r="B45389" s="2" t="n">
        <v>45667</v>
      </c>
      <c r="C45389" t="n">
        <v>1.14776</v>
      </c>
      <c r="D45389">
        <f>IFERROR(C45389/VLOOKUP(A45389,'Naver_Groups'!$A$2:$E$52,5,FALSE)*100,0)</f>
        <v/>
      </c>
      <c r="E45389" t="inlineStr">
        <is>
          <t>UPDATED19 model</t>
        </is>
      </c>
    </row>
    <row r="45390">
      <c r="A45390" t="inlineStr">
        <is>
          <t>NV_CUT_WING</t>
        </is>
      </c>
      <c r="B45390" s="2" t="n">
        <v>45668</v>
      </c>
      <c r="C45390" t="n">
        <v>1.07411</v>
      </c>
      <c r="D45390">
        <f>IFERROR(C45390/VLOOKUP(A45390,'Naver_Groups'!$A$2:$E$52,5,FALSE)*100,0)</f>
        <v/>
      </c>
      <c r="E45390" t="inlineStr">
        <is>
          <t>UPDATED19 model</t>
        </is>
      </c>
    </row>
    <row r="45391">
      <c r="A45391" t="inlineStr">
        <is>
          <t>NV_CUT_WING</t>
        </is>
      </c>
      <c r="B45391" s="2" t="n">
        <v>45669</v>
      </c>
      <c r="C45391" t="n">
        <v>1.12628</v>
      </c>
      <c r="D45391">
        <f>IFERROR(C45391/VLOOKUP(A45391,'Naver_Groups'!$A$2:$E$52,5,FALSE)*100,0)</f>
        <v/>
      </c>
      <c r="E45391" t="inlineStr">
        <is>
          <t>UPDATED19 model</t>
        </is>
      </c>
    </row>
    <row r="45392">
      <c r="A45392" t="inlineStr">
        <is>
          <t>NV_CUT_WING</t>
        </is>
      </c>
      <c r="B45392" s="2" t="n">
        <v>45670</v>
      </c>
      <c r="C45392" t="n">
        <v>1.57741</v>
      </c>
      <c r="D45392">
        <f>IFERROR(C45392/VLOOKUP(A45392,'Naver_Groups'!$A$2:$E$52,5,FALSE)*100,0)</f>
        <v/>
      </c>
      <c r="E45392" t="inlineStr">
        <is>
          <t>UPDATED19 model</t>
        </is>
      </c>
    </row>
    <row r="45393">
      <c r="A45393" t="inlineStr">
        <is>
          <t>NV_CUT_WING</t>
        </is>
      </c>
      <c r="B45393" s="2" t="n">
        <v>45671</v>
      </c>
      <c r="C45393" t="n">
        <v>1.21528</v>
      </c>
      <c r="D45393">
        <f>IFERROR(C45393/VLOOKUP(A45393,'Naver_Groups'!$A$2:$E$52,5,FALSE)*100,0)</f>
        <v/>
      </c>
      <c r="E45393" t="inlineStr">
        <is>
          <t>UPDATED19 model</t>
        </is>
      </c>
    </row>
    <row r="45394">
      <c r="A45394" t="inlineStr">
        <is>
          <t>NV_CUT_WING</t>
        </is>
      </c>
      <c r="B45394" s="2" t="n">
        <v>45672</v>
      </c>
      <c r="C45394" t="n">
        <v>1.17538</v>
      </c>
      <c r="D45394">
        <f>IFERROR(C45394/VLOOKUP(A45394,'Naver_Groups'!$A$2:$E$52,5,FALSE)*100,0)</f>
        <v/>
      </c>
      <c r="E45394" t="inlineStr">
        <is>
          <t>UPDATED19 model</t>
        </is>
      </c>
    </row>
    <row r="45395">
      <c r="A45395" t="inlineStr">
        <is>
          <t>NV_CUT_WING</t>
        </is>
      </c>
      <c r="B45395" s="2" t="n">
        <v>45673</v>
      </c>
      <c r="C45395" t="n">
        <v>1.16618</v>
      </c>
      <c r="D45395">
        <f>IFERROR(C45395/VLOOKUP(A45395,'Naver_Groups'!$A$2:$E$52,5,FALSE)*100,0)</f>
        <v/>
      </c>
      <c r="E45395" t="inlineStr">
        <is>
          <t>UPDATED19 model</t>
        </is>
      </c>
    </row>
    <row r="45396">
      <c r="A45396" t="inlineStr">
        <is>
          <t>NV_CUT_WING</t>
        </is>
      </c>
      <c r="B45396" s="2" t="n">
        <v>45674</v>
      </c>
      <c r="C45396" t="n">
        <v>1.114</v>
      </c>
      <c r="D45396">
        <f>IFERROR(C45396/VLOOKUP(A45396,'Naver_Groups'!$A$2:$E$52,5,FALSE)*100,0)</f>
        <v/>
      </c>
      <c r="E45396" t="inlineStr">
        <is>
          <t>UPDATED19 model</t>
        </is>
      </c>
    </row>
    <row r="45397">
      <c r="A45397" t="inlineStr">
        <is>
          <t>NV_CUT_WING</t>
        </is>
      </c>
      <c r="B45397" s="2" t="n">
        <v>45675</v>
      </c>
      <c r="C45397" t="n">
        <v>1.08025</v>
      </c>
      <c r="D45397">
        <f>IFERROR(C45397/VLOOKUP(A45397,'Naver_Groups'!$A$2:$E$52,5,FALSE)*100,0)</f>
        <v/>
      </c>
      <c r="E45397" t="inlineStr">
        <is>
          <t>UPDATED19 model</t>
        </is>
      </c>
    </row>
    <row r="45398">
      <c r="A45398" t="inlineStr">
        <is>
          <t>NV_CUT_WING</t>
        </is>
      </c>
      <c r="B45398" s="2" t="n">
        <v>45676</v>
      </c>
      <c r="C45398" t="n">
        <v>1.13549</v>
      </c>
      <c r="D45398">
        <f>IFERROR(C45398/VLOOKUP(A45398,'Naver_Groups'!$A$2:$E$52,5,FALSE)*100,0)</f>
        <v/>
      </c>
      <c r="E45398" t="inlineStr">
        <is>
          <t>UPDATED19 model</t>
        </is>
      </c>
    </row>
    <row r="45399">
      <c r="A45399" t="inlineStr">
        <is>
          <t>NV_CUT_WING</t>
        </is>
      </c>
      <c r="B45399" s="2" t="n">
        <v>45677</v>
      </c>
      <c r="C45399" t="n">
        <v>1.14776</v>
      </c>
      <c r="D45399">
        <f>IFERROR(C45399/VLOOKUP(A45399,'Naver_Groups'!$A$2:$E$52,5,FALSE)*100,0)</f>
        <v/>
      </c>
      <c r="E45399" t="inlineStr">
        <is>
          <t>UPDATED19 model</t>
        </is>
      </c>
    </row>
    <row r="45400">
      <c r="A45400" t="inlineStr">
        <is>
          <t>NV_CUT_WING</t>
        </is>
      </c>
      <c r="B45400" s="2" t="n">
        <v>45678</v>
      </c>
      <c r="C45400" t="n">
        <v>1.00659</v>
      </c>
      <c r="D45400">
        <f>IFERROR(C45400/VLOOKUP(A45400,'Naver_Groups'!$A$2:$E$52,5,FALSE)*100,0)</f>
        <v/>
      </c>
      <c r="E45400" t="inlineStr">
        <is>
          <t>UPDATED19 model</t>
        </is>
      </c>
    </row>
    <row r="45401">
      <c r="A45401" t="inlineStr">
        <is>
          <t>NV_CUT_WING</t>
        </is>
      </c>
      <c r="B45401" s="2" t="n">
        <v>45679</v>
      </c>
      <c r="C45401" t="n">
        <v>1.12014</v>
      </c>
      <c r="D45401">
        <f>IFERROR(C45401/VLOOKUP(A45401,'Naver_Groups'!$A$2:$E$52,5,FALSE)*100,0)</f>
        <v/>
      </c>
      <c r="E45401" t="inlineStr">
        <is>
          <t>UPDATED19 model</t>
        </is>
      </c>
    </row>
    <row r="45402">
      <c r="A45402" t="inlineStr">
        <is>
          <t>NV_CUT_WING</t>
        </is>
      </c>
      <c r="B45402" s="2" t="n">
        <v>45680</v>
      </c>
      <c r="C45402" t="n">
        <v>1.0557</v>
      </c>
      <c r="D45402">
        <f>IFERROR(C45402/VLOOKUP(A45402,'Naver_Groups'!$A$2:$E$52,5,FALSE)*100,0)</f>
        <v/>
      </c>
      <c r="E45402" t="inlineStr">
        <is>
          <t>UPDATED19 model</t>
        </is>
      </c>
    </row>
    <row r="45403">
      <c r="A45403" t="inlineStr">
        <is>
          <t>NV_CUT_WING</t>
        </is>
      </c>
      <c r="B45403" s="2" t="n">
        <v>45681</v>
      </c>
      <c r="C45403" t="n">
        <v>0.78256</v>
      </c>
      <c r="D45403">
        <f>IFERROR(C45403/VLOOKUP(A45403,'Naver_Groups'!$A$2:$E$52,5,FALSE)*100,0)</f>
        <v/>
      </c>
      <c r="E45403" t="inlineStr">
        <is>
          <t>UPDATED19 model</t>
        </is>
      </c>
    </row>
    <row r="45404">
      <c r="A45404" t="inlineStr">
        <is>
          <t>NV_CUT_WING</t>
        </is>
      </c>
      <c r="B45404" s="2" t="n">
        <v>45682</v>
      </c>
      <c r="C45404" t="n">
        <v>0.76108</v>
      </c>
      <c r="D45404">
        <f>IFERROR(C45404/VLOOKUP(A45404,'Naver_Groups'!$A$2:$E$52,5,FALSE)*100,0)</f>
        <v/>
      </c>
      <c r="E45404" t="inlineStr">
        <is>
          <t>UPDATED19 model</t>
        </is>
      </c>
    </row>
    <row r="45405">
      <c r="A45405" t="inlineStr">
        <is>
          <t>NV_CUT_WING</t>
        </is>
      </c>
      <c r="B45405" s="2" t="n">
        <v>45683</v>
      </c>
      <c r="C45405" t="n">
        <v>0.67208</v>
      </c>
      <c r="D45405">
        <f>IFERROR(C45405/VLOOKUP(A45405,'Naver_Groups'!$A$2:$E$52,5,FALSE)*100,0)</f>
        <v/>
      </c>
      <c r="E45405" t="inlineStr">
        <is>
          <t>UPDATED19 model</t>
        </is>
      </c>
    </row>
    <row r="45406">
      <c r="A45406" t="inlineStr">
        <is>
          <t>NV_CUT_WING</t>
        </is>
      </c>
      <c r="B45406" s="2" t="n">
        <v>45684</v>
      </c>
      <c r="C45406" t="n">
        <v>0.62298</v>
      </c>
      <c r="D45406">
        <f>IFERROR(C45406/VLOOKUP(A45406,'Naver_Groups'!$A$2:$E$52,5,FALSE)*100,0)</f>
        <v/>
      </c>
      <c r="E45406" t="inlineStr">
        <is>
          <t>UPDATED19 model</t>
        </is>
      </c>
    </row>
    <row r="45407">
      <c r="A45407" t="inlineStr">
        <is>
          <t>NV_CUT_WING</t>
        </is>
      </c>
      <c r="B45407" s="2" t="n">
        <v>45685</v>
      </c>
      <c r="C45407" t="n">
        <v>0.71812</v>
      </c>
      <c r="D45407">
        <f>IFERROR(C45407/VLOOKUP(A45407,'Naver_Groups'!$A$2:$E$52,5,FALSE)*100,0)</f>
        <v/>
      </c>
      <c r="E45407" t="inlineStr">
        <is>
          <t>UPDATED19 model</t>
        </is>
      </c>
    </row>
    <row r="45408">
      <c r="A45408" t="inlineStr">
        <is>
          <t>NV_CUT_WING</t>
        </is>
      </c>
      <c r="B45408" s="2" t="n">
        <v>45686</v>
      </c>
      <c r="C45408" t="n">
        <v>0.53705</v>
      </c>
      <c r="D45408">
        <f>IFERROR(C45408/VLOOKUP(A45408,'Naver_Groups'!$A$2:$E$52,5,FALSE)*100,0)</f>
        <v/>
      </c>
      <c r="E45408" t="inlineStr">
        <is>
          <t>UPDATED19 model</t>
        </is>
      </c>
    </row>
    <row r="45409">
      <c r="A45409" t="inlineStr">
        <is>
          <t>NV_CUT_WING</t>
        </is>
      </c>
      <c r="B45409" s="2" t="n">
        <v>45687</v>
      </c>
      <c r="C45409" t="n">
        <v>0.74881</v>
      </c>
      <c r="D45409">
        <f>IFERROR(C45409/VLOOKUP(A45409,'Naver_Groups'!$A$2:$E$52,5,FALSE)*100,0)</f>
        <v/>
      </c>
      <c r="E45409" t="inlineStr">
        <is>
          <t>UPDATED19 model</t>
        </is>
      </c>
    </row>
    <row r="45410">
      <c r="A45410" t="inlineStr">
        <is>
          <t>NV_CUT_WING</t>
        </is>
      </c>
      <c r="B45410" s="2" t="n">
        <v>45688</v>
      </c>
      <c r="C45410" t="n">
        <v>0.80711</v>
      </c>
      <c r="D45410">
        <f>IFERROR(C45410/VLOOKUP(A45410,'Naver_Groups'!$A$2:$E$52,5,FALSE)*100,0)</f>
        <v/>
      </c>
      <c r="E45410" t="inlineStr">
        <is>
          <t>UPDATED19 model</t>
        </is>
      </c>
    </row>
    <row r="45411">
      <c r="A45411" t="inlineStr">
        <is>
          <t>NV_CUT_WING</t>
        </is>
      </c>
      <c r="B45411" s="2" t="n">
        <v>45689</v>
      </c>
      <c r="C45411" t="n">
        <v>1.04035</v>
      </c>
      <c r="D45411">
        <f>IFERROR(C45411/VLOOKUP(A45411,'Naver_Groups'!$A$2:$E$52,5,FALSE)*100,0)</f>
        <v/>
      </c>
      <c r="E45411" t="inlineStr">
        <is>
          <t>UPDATED19 model</t>
        </is>
      </c>
    </row>
    <row r="45412">
      <c r="A45412" t="inlineStr">
        <is>
          <t>NV_CUT_WING</t>
        </is>
      </c>
      <c r="B45412" s="2" t="n">
        <v>45690</v>
      </c>
      <c r="C45412" t="n">
        <v>0.96363</v>
      </c>
      <c r="D45412">
        <f>IFERROR(C45412/VLOOKUP(A45412,'Naver_Groups'!$A$2:$E$52,5,FALSE)*100,0)</f>
        <v/>
      </c>
      <c r="E45412" t="inlineStr">
        <is>
          <t>UPDATED19 model</t>
        </is>
      </c>
    </row>
    <row r="45413">
      <c r="A45413" t="inlineStr">
        <is>
          <t>NV_CUT_WING</t>
        </is>
      </c>
      <c r="B45413" s="2" t="n">
        <v>45691</v>
      </c>
      <c r="C45413" t="n">
        <v>0.95442</v>
      </c>
      <c r="D45413">
        <f>IFERROR(C45413/VLOOKUP(A45413,'Naver_Groups'!$A$2:$E$52,5,FALSE)*100,0)</f>
        <v/>
      </c>
      <c r="E45413" t="inlineStr">
        <is>
          <t>UPDATED19 model</t>
        </is>
      </c>
    </row>
    <row r="45414">
      <c r="A45414" t="inlineStr">
        <is>
          <t>NV_CUT_WING</t>
        </is>
      </c>
      <c r="B45414" s="2" t="n">
        <v>45692</v>
      </c>
      <c r="C45414" t="n">
        <v>1.08638</v>
      </c>
      <c r="D45414">
        <f>IFERROR(C45414/VLOOKUP(A45414,'Naver_Groups'!$A$2:$E$52,5,FALSE)*100,0)</f>
        <v/>
      </c>
      <c r="E45414" t="inlineStr">
        <is>
          <t>UPDATED19 model</t>
        </is>
      </c>
    </row>
    <row r="45415">
      <c r="A45415" t="inlineStr">
        <is>
          <t>NV_CUT_WING</t>
        </is>
      </c>
      <c r="B45415" s="2" t="n">
        <v>45693</v>
      </c>
      <c r="C45415" t="n">
        <v>1.04956</v>
      </c>
      <c r="D45415">
        <f>IFERROR(C45415/VLOOKUP(A45415,'Naver_Groups'!$A$2:$E$52,5,FALSE)*100,0)</f>
        <v/>
      </c>
      <c r="E45415" t="inlineStr">
        <is>
          <t>UPDATED19 model</t>
        </is>
      </c>
    </row>
    <row r="45416">
      <c r="A45416" t="inlineStr">
        <is>
          <t>NV_CUT_WING</t>
        </is>
      </c>
      <c r="B45416" s="2" t="n">
        <v>45694</v>
      </c>
      <c r="C45416" t="n">
        <v>1.17845</v>
      </c>
      <c r="D45416">
        <f>IFERROR(C45416/VLOOKUP(A45416,'Naver_Groups'!$A$2:$E$52,5,FALSE)*100,0)</f>
        <v/>
      </c>
      <c r="E45416" t="inlineStr">
        <is>
          <t>UPDATED19 model</t>
        </is>
      </c>
    </row>
    <row r="45417">
      <c r="A45417" t="inlineStr">
        <is>
          <t>NV_CUT_WING</t>
        </is>
      </c>
      <c r="B45417" s="2" t="n">
        <v>45695</v>
      </c>
      <c r="C45417" t="n">
        <v>1.14162</v>
      </c>
      <c r="D45417">
        <f>IFERROR(C45417/VLOOKUP(A45417,'Naver_Groups'!$A$2:$E$52,5,FALSE)*100,0)</f>
        <v/>
      </c>
      <c r="E45417" t="inlineStr">
        <is>
          <t>UPDATED19 model</t>
        </is>
      </c>
    </row>
    <row r="45418">
      <c r="A45418" t="inlineStr">
        <is>
          <t>NV_CUT_WING</t>
        </is>
      </c>
      <c r="B45418" s="2" t="n">
        <v>45696</v>
      </c>
      <c r="C45418" t="n">
        <v>0.92066</v>
      </c>
      <c r="D45418">
        <f>IFERROR(C45418/VLOOKUP(A45418,'Naver_Groups'!$A$2:$E$52,5,FALSE)*100,0)</f>
        <v/>
      </c>
      <c r="E45418" t="inlineStr">
        <is>
          <t>UPDATED19 model</t>
        </is>
      </c>
    </row>
    <row r="45419">
      <c r="A45419" t="inlineStr">
        <is>
          <t>NV_CUT_WING</t>
        </is>
      </c>
      <c r="B45419" s="2" t="n">
        <v>45697</v>
      </c>
      <c r="C45419" t="n">
        <v>0.99739</v>
      </c>
      <c r="D45419">
        <f>IFERROR(C45419/VLOOKUP(A45419,'Naver_Groups'!$A$2:$E$52,5,FALSE)*100,0)</f>
        <v/>
      </c>
      <c r="E45419" t="inlineStr">
        <is>
          <t>UPDATED19 model</t>
        </is>
      </c>
    </row>
    <row r="45420">
      <c r="A45420" t="inlineStr">
        <is>
          <t>NV_CUT_WING</t>
        </is>
      </c>
      <c r="B45420" s="2" t="n">
        <v>45698</v>
      </c>
      <c r="C45420" t="n">
        <v>1.08638</v>
      </c>
      <c r="D45420">
        <f>IFERROR(C45420/VLOOKUP(A45420,'Naver_Groups'!$A$2:$E$52,5,FALSE)*100,0)</f>
        <v/>
      </c>
      <c r="E45420" t="inlineStr">
        <is>
          <t>UPDATED19 model</t>
        </is>
      </c>
    </row>
    <row r="45421">
      <c r="A45421" t="inlineStr">
        <is>
          <t>NV_CUT_WING</t>
        </is>
      </c>
      <c r="B45421" s="2" t="n">
        <v>45699</v>
      </c>
      <c r="C45421" t="n">
        <v>1.03421</v>
      </c>
      <c r="D45421">
        <f>IFERROR(C45421/VLOOKUP(A45421,'Naver_Groups'!$A$2:$E$52,5,FALSE)*100,0)</f>
        <v/>
      </c>
      <c r="E45421" t="inlineStr">
        <is>
          <t>UPDATED19 model</t>
        </is>
      </c>
    </row>
    <row r="45422">
      <c r="A45422" t="inlineStr">
        <is>
          <t>NV_CUT_WING</t>
        </is>
      </c>
      <c r="B45422" s="2" t="n">
        <v>45700</v>
      </c>
      <c r="C45422" t="n">
        <v>1.08638</v>
      </c>
      <c r="D45422">
        <f>IFERROR(C45422/VLOOKUP(A45422,'Naver_Groups'!$A$2:$E$52,5,FALSE)*100,0)</f>
        <v/>
      </c>
      <c r="E45422" t="inlineStr">
        <is>
          <t>UPDATED19 model</t>
        </is>
      </c>
    </row>
    <row r="45423">
      <c r="A45423" t="inlineStr">
        <is>
          <t>NV_CUT_WING</t>
        </is>
      </c>
      <c r="B45423" s="2" t="n">
        <v>45701</v>
      </c>
      <c r="C45423" t="n">
        <v>1.18459</v>
      </c>
      <c r="D45423">
        <f>IFERROR(C45423/VLOOKUP(A45423,'Naver_Groups'!$A$2:$E$52,5,FALSE)*100,0)</f>
        <v/>
      </c>
      <c r="E45423" t="inlineStr">
        <is>
          <t>UPDATED19 model</t>
        </is>
      </c>
    </row>
    <row r="45424">
      <c r="A45424" t="inlineStr">
        <is>
          <t>NV_CUT_WING</t>
        </is>
      </c>
      <c r="B45424" s="2" t="n">
        <v>45702</v>
      </c>
      <c r="C45424" t="n">
        <v>1.07104</v>
      </c>
      <c r="D45424">
        <f>IFERROR(C45424/VLOOKUP(A45424,'Naver_Groups'!$A$2:$E$52,5,FALSE)*100,0)</f>
        <v/>
      </c>
      <c r="E45424" t="inlineStr">
        <is>
          <t>UPDATED19 model</t>
        </is>
      </c>
    </row>
    <row r="45425">
      <c r="A45425" t="inlineStr">
        <is>
          <t>NV_CUT_WING</t>
        </is>
      </c>
      <c r="B45425" s="2" t="n">
        <v>45703</v>
      </c>
      <c r="C45425" t="n">
        <v>0.84701</v>
      </c>
      <c r="D45425">
        <f>IFERROR(C45425/VLOOKUP(A45425,'Naver_Groups'!$A$2:$E$52,5,FALSE)*100,0)</f>
        <v/>
      </c>
      <c r="E45425" t="inlineStr">
        <is>
          <t>UPDATED19 model</t>
        </is>
      </c>
    </row>
    <row r="45426">
      <c r="A45426" t="inlineStr">
        <is>
          <t>NV_CUT_WING</t>
        </is>
      </c>
      <c r="B45426" s="2" t="n">
        <v>45704</v>
      </c>
      <c r="C45426" t="n">
        <v>0.97284</v>
      </c>
      <c r="D45426">
        <f>IFERROR(C45426/VLOOKUP(A45426,'Naver_Groups'!$A$2:$E$52,5,FALSE)*100,0)</f>
        <v/>
      </c>
      <c r="E45426" t="inlineStr">
        <is>
          <t>UPDATED19 model</t>
        </is>
      </c>
    </row>
    <row r="45427">
      <c r="A45427" t="inlineStr">
        <is>
          <t>NV_CUT_WING</t>
        </is>
      </c>
      <c r="B45427" s="2" t="n">
        <v>45705</v>
      </c>
      <c r="C45427" t="n">
        <v>1.04342</v>
      </c>
      <c r="D45427">
        <f>IFERROR(C45427/VLOOKUP(A45427,'Naver_Groups'!$A$2:$E$52,5,FALSE)*100,0)</f>
        <v/>
      </c>
      <c r="E45427" t="inlineStr">
        <is>
          <t>UPDATED19 model</t>
        </is>
      </c>
    </row>
    <row r="45428">
      <c r="A45428" t="inlineStr">
        <is>
          <t>NV_CUT_WING</t>
        </is>
      </c>
      <c r="B45428" s="2" t="n">
        <v>45706</v>
      </c>
      <c r="C45428" t="n">
        <v>1.13242</v>
      </c>
      <c r="D45428">
        <f>IFERROR(C45428/VLOOKUP(A45428,'Naver_Groups'!$A$2:$E$52,5,FALSE)*100,0)</f>
        <v/>
      </c>
      <c r="E45428" t="inlineStr">
        <is>
          <t>UPDATED19 model</t>
        </is>
      </c>
    </row>
    <row r="45429">
      <c r="A45429" t="inlineStr">
        <is>
          <t>NV_CUT_WING</t>
        </is>
      </c>
      <c r="B45429" s="2" t="n">
        <v>45707</v>
      </c>
      <c r="C45429" t="n">
        <v>1.12628</v>
      </c>
      <c r="D45429">
        <f>IFERROR(C45429/VLOOKUP(A45429,'Naver_Groups'!$A$2:$E$52,5,FALSE)*100,0)</f>
        <v/>
      </c>
      <c r="E45429" t="inlineStr">
        <is>
          <t>UPDATED19 model</t>
        </is>
      </c>
    </row>
    <row r="45430">
      <c r="A45430" t="inlineStr">
        <is>
          <t>NV_CUT_WING</t>
        </is>
      </c>
      <c r="B45430" s="2" t="n">
        <v>45708</v>
      </c>
      <c r="C45430" t="n">
        <v>1.16004</v>
      </c>
      <c r="D45430">
        <f>IFERROR(C45430/VLOOKUP(A45430,'Naver_Groups'!$A$2:$E$52,5,FALSE)*100,0)</f>
        <v/>
      </c>
      <c r="E45430" t="inlineStr">
        <is>
          <t>UPDATED19 model</t>
        </is>
      </c>
    </row>
    <row r="45431">
      <c r="A45431" t="inlineStr">
        <is>
          <t>NV_CUT_WING</t>
        </is>
      </c>
      <c r="B45431" s="2" t="n">
        <v>45709</v>
      </c>
      <c r="C45431" t="n">
        <v>1.114</v>
      </c>
      <c r="D45431">
        <f>IFERROR(C45431/VLOOKUP(A45431,'Naver_Groups'!$A$2:$E$52,5,FALSE)*100,0)</f>
        <v/>
      </c>
      <c r="E45431" t="inlineStr">
        <is>
          <t>UPDATED19 model</t>
        </is>
      </c>
    </row>
    <row r="45432">
      <c r="A45432" t="inlineStr">
        <is>
          <t>NV_CUT_WING</t>
        </is>
      </c>
      <c r="B45432" s="2" t="n">
        <v>45710</v>
      </c>
      <c r="C45432" t="n">
        <v>0.89918</v>
      </c>
      <c r="D45432">
        <f>IFERROR(C45432/VLOOKUP(A45432,'Naver_Groups'!$A$2:$E$52,5,FALSE)*100,0)</f>
        <v/>
      </c>
      <c r="E45432" t="inlineStr">
        <is>
          <t>UPDATED19 model</t>
        </is>
      </c>
    </row>
    <row r="45433">
      <c r="A45433" t="inlineStr">
        <is>
          <t>NV_CUT_WING</t>
        </is>
      </c>
      <c r="B45433" s="2" t="n">
        <v>45711</v>
      </c>
      <c r="C45433" t="n">
        <v>0.99432</v>
      </c>
      <c r="D45433">
        <f>IFERROR(C45433/VLOOKUP(A45433,'Naver_Groups'!$A$2:$E$52,5,FALSE)*100,0)</f>
        <v/>
      </c>
      <c r="E45433" t="inlineStr">
        <is>
          <t>UPDATED19 model</t>
        </is>
      </c>
    </row>
    <row r="45434">
      <c r="A45434" t="inlineStr">
        <is>
          <t>NV_CUT_WING</t>
        </is>
      </c>
      <c r="B45434" s="2" t="n">
        <v>45712</v>
      </c>
      <c r="C45434" t="n">
        <v>1.07718</v>
      </c>
      <c r="D45434">
        <f>IFERROR(C45434/VLOOKUP(A45434,'Naver_Groups'!$A$2:$E$52,5,FALSE)*100,0)</f>
        <v/>
      </c>
      <c r="E45434" t="inlineStr">
        <is>
          <t>UPDATED19 model</t>
        </is>
      </c>
    </row>
    <row r="45435">
      <c r="A45435" t="inlineStr">
        <is>
          <t>NV_CUT_WING</t>
        </is>
      </c>
      <c r="B45435" s="2" t="n">
        <v>45713</v>
      </c>
      <c r="C45435" t="n">
        <v>1.12014</v>
      </c>
      <c r="D45435">
        <f>IFERROR(C45435/VLOOKUP(A45435,'Naver_Groups'!$A$2:$E$52,5,FALSE)*100,0)</f>
        <v/>
      </c>
      <c r="E45435" t="inlineStr">
        <is>
          <t>UPDATED19 model</t>
        </is>
      </c>
    </row>
    <row r="45436">
      <c r="A45436" t="inlineStr">
        <is>
          <t>NV_CUT_WING</t>
        </is>
      </c>
      <c r="B45436" s="2" t="n">
        <v>45714</v>
      </c>
      <c r="C45436" t="n">
        <v>1.07411</v>
      </c>
      <c r="D45436">
        <f>IFERROR(C45436/VLOOKUP(A45436,'Naver_Groups'!$A$2:$E$52,5,FALSE)*100,0)</f>
        <v/>
      </c>
      <c r="E45436" t="inlineStr">
        <is>
          <t>UPDATED19 model</t>
        </is>
      </c>
    </row>
    <row r="45437">
      <c r="A45437" t="inlineStr">
        <is>
          <t>NV_CUT_WING</t>
        </is>
      </c>
      <c r="B45437" s="2" t="n">
        <v>45715</v>
      </c>
      <c r="C45437" t="n">
        <v>1.06183</v>
      </c>
      <c r="D45437">
        <f>IFERROR(C45437/VLOOKUP(A45437,'Naver_Groups'!$A$2:$E$52,5,FALSE)*100,0)</f>
        <v/>
      </c>
      <c r="E45437" t="inlineStr">
        <is>
          <t>UPDATED19 model</t>
        </is>
      </c>
    </row>
    <row r="45438">
      <c r="A45438" t="inlineStr">
        <is>
          <t>NV_CUT_WING</t>
        </is>
      </c>
      <c r="B45438" s="2" t="n">
        <v>45716</v>
      </c>
      <c r="C45438" t="n">
        <v>0.85622</v>
      </c>
      <c r="D45438">
        <f>IFERROR(C45438/VLOOKUP(A45438,'Naver_Groups'!$A$2:$E$52,5,FALSE)*100,0)</f>
        <v/>
      </c>
      <c r="E45438" t="inlineStr">
        <is>
          <t>UPDATED19 model</t>
        </is>
      </c>
    </row>
    <row r="45439">
      <c r="A45439" t="inlineStr">
        <is>
          <t>NV_CUT_WING</t>
        </is>
      </c>
      <c r="B45439" s="2" t="n">
        <v>45717</v>
      </c>
      <c r="C45439" t="n">
        <v>0.91146</v>
      </c>
      <c r="D45439">
        <f>IFERROR(C45439/VLOOKUP(A45439,'Naver_Groups'!$A$2:$E$52,5,FALSE)*100,0)</f>
        <v/>
      </c>
      <c r="E45439" t="inlineStr">
        <is>
          <t>UPDATED19 model</t>
        </is>
      </c>
    </row>
    <row r="45440">
      <c r="A45440" t="inlineStr">
        <is>
          <t>NV_CUT_WING</t>
        </is>
      </c>
      <c r="B45440" s="2" t="n">
        <v>45718</v>
      </c>
      <c r="C45440" t="n">
        <v>0.89611</v>
      </c>
      <c r="D45440">
        <f>IFERROR(C45440/VLOOKUP(A45440,'Naver_Groups'!$A$2:$E$52,5,FALSE)*100,0)</f>
        <v/>
      </c>
      <c r="E45440" t="inlineStr">
        <is>
          <t>UPDATED19 model</t>
        </is>
      </c>
    </row>
    <row r="45441">
      <c r="A45441" t="inlineStr">
        <is>
          <t>NV_CUT_WING</t>
        </is>
      </c>
      <c r="B45441" s="2" t="n">
        <v>45719</v>
      </c>
      <c r="C45441" t="n">
        <v>0.90839</v>
      </c>
      <c r="D45441">
        <f>IFERROR(C45441/VLOOKUP(A45441,'Naver_Groups'!$A$2:$E$52,5,FALSE)*100,0)</f>
        <v/>
      </c>
      <c r="E45441" t="inlineStr">
        <is>
          <t>UPDATED19 model</t>
        </is>
      </c>
    </row>
    <row r="45442">
      <c r="A45442" t="inlineStr">
        <is>
          <t>NV_CUT_WING</t>
        </is>
      </c>
      <c r="B45442" s="2" t="n">
        <v>45720</v>
      </c>
      <c r="C45442" t="n">
        <v>0.97897</v>
      </c>
      <c r="D45442">
        <f>IFERROR(C45442/VLOOKUP(A45442,'Naver_Groups'!$A$2:$E$52,5,FALSE)*100,0)</f>
        <v/>
      </c>
      <c r="E45442" t="inlineStr">
        <is>
          <t>UPDATED19 model</t>
        </is>
      </c>
    </row>
    <row r="45443">
      <c r="A45443" t="inlineStr">
        <is>
          <t>NV_CUT_WING</t>
        </is>
      </c>
      <c r="B45443" s="2" t="n">
        <v>45721</v>
      </c>
      <c r="C45443" t="n">
        <v>1.09559</v>
      </c>
      <c r="D45443">
        <f>IFERROR(C45443/VLOOKUP(A45443,'Naver_Groups'!$A$2:$E$52,5,FALSE)*100,0)</f>
        <v/>
      </c>
      <c r="E45443" t="inlineStr">
        <is>
          <t>UPDATED19 model</t>
        </is>
      </c>
    </row>
    <row r="45444">
      <c r="A45444" t="inlineStr">
        <is>
          <t>NV_CUT_WING</t>
        </is>
      </c>
      <c r="B45444" s="2" t="n">
        <v>45722</v>
      </c>
      <c r="C45444" t="n">
        <v>1.07411</v>
      </c>
      <c r="D45444">
        <f>IFERROR(C45444/VLOOKUP(A45444,'Naver_Groups'!$A$2:$E$52,5,FALSE)*100,0)</f>
        <v/>
      </c>
      <c r="E45444" t="inlineStr">
        <is>
          <t>UPDATED19 model</t>
        </is>
      </c>
    </row>
    <row r="45445">
      <c r="A45445" t="inlineStr">
        <is>
          <t>NV_CUT_WING</t>
        </is>
      </c>
      <c r="B45445" s="2" t="n">
        <v>45723</v>
      </c>
      <c r="C45445" t="n">
        <v>1.12321</v>
      </c>
      <c r="D45445">
        <f>IFERROR(C45445/VLOOKUP(A45445,'Naver_Groups'!$A$2:$E$52,5,FALSE)*100,0)</f>
        <v/>
      </c>
      <c r="E45445" t="inlineStr">
        <is>
          <t>UPDATED19 model</t>
        </is>
      </c>
    </row>
    <row r="45446">
      <c r="A45446" t="inlineStr">
        <is>
          <t>NV_CUT_WING</t>
        </is>
      </c>
      <c r="B45446" s="2" t="n">
        <v>45724</v>
      </c>
      <c r="C45446" t="n">
        <v>1.08025</v>
      </c>
      <c r="D45446">
        <f>IFERROR(C45446/VLOOKUP(A45446,'Naver_Groups'!$A$2:$E$52,5,FALSE)*100,0)</f>
        <v/>
      </c>
      <c r="E45446" t="inlineStr">
        <is>
          <t>UPDATED19 model</t>
        </is>
      </c>
    </row>
    <row r="45447">
      <c r="A45447" t="inlineStr">
        <is>
          <t>NV_CUT_WING</t>
        </is>
      </c>
      <c r="B45447" s="2" t="n">
        <v>45725</v>
      </c>
      <c r="C45447" t="n">
        <v>1.04035</v>
      </c>
      <c r="D45447">
        <f>IFERROR(C45447/VLOOKUP(A45447,'Naver_Groups'!$A$2:$E$52,5,FALSE)*100,0)</f>
        <v/>
      </c>
      <c r="E45447" t="inlineStr">
        <is>
          <t>UPDATED19 model</t>
        </is>
      </c>
    </row>
    <row r="45448">
      <c r="A45448" t="inlineStr">
        <is>
          <t>NV_CUT_WING</t>
        </is>
      </c>
      <c r="B45448" s="2" t="n">
        <v>45726</v>
      </c>
      <c r="C45448" t="n">
        <v>1.06797</v>
      </c>
      <c r="D45448">
        <f>IFERROR(C45448/VLOOKUP(A45448,'Naver_Groups'!$A$2:$E$52,5,FALSE)*100,0)</f>
        <v/>
      </c>
      <c r="E45448" t="inlineStr">
        <is>
          <t>UPDATED19 model</t>
        </is>
      </c>
    </row>
    <row r="45449">
      <c r="A45449" t="inlineStr">
        <is>
          <t>NV_CUT_WING</t>
        </is>
      </c>
      <c r="B45449" s="2" t="n">
        <v>45727</v>
      </c>
      <c r="C45449" t="n">
        <v>1.14776</v>
      </c>
      <c r="D45449">
        <f>IFERROR(C45449/VLOOKUP(A45449,'Naver_Groups'!$A$2:$E$52,5,FALSE)*100,0)</f>
        <v/>
      </c>
      <c r="E45449" t="inlineStr">
        <is>
          <t>UPDATED19 model</t>
        </is>
      </c>
    </row>
    <row r="45450">
      <c r="A45450" t="inlineStr">
        <is>
          <t>NV_CUT_WING</t>
        </is>
      </c>
      <c r="B45450" s="2" t="n">
        <v>45728</v>
      </c>
      <c r="C45450" t="n">
        <v>1.13856</v>
      </c>
      <c r="D45450">
        <f>IFERROR(C45450/VLOOKUP(A45450,'Naver_Groups'!$A$2:$E$52,5,FALSE)*100,0)</f>
        <v/>
      </c>
      <c r="E45450" t="inlineStr">
        <is>
          <t>UPDATED19 model</t>
        </is>
      </c>
    </row>
    <row r="45451">
      <c r="A45451" t="inlineStr">
        <is>
          <t>NV_CUT_WING</t>
        </is>
      </c>
      <c r="B45451" s="2" t="n">
        <v>45729</v>
      </c>
      <c r="C45451" t="n">
        <v>1.13549</v>
      </c>
      <c r="D45451">
        <f>IFERROR(C45451/VLOOKUP(A45451,'Naver_Groups'!$A$2:$E$52,5,FALSE)*100,0)</f>
        <v/>
      </c>
      <c r="E45451" t="inlineStr">
        <is>
          <t>UPDATED19 model</t>
        </is>
      </c>
    </row>
    <row r="45452">
      <c r="A45452" t="inlineStr">
        <is>
          <t>NV_CUT_WING</t>
        </is>
      </c>
      <c r="B45452" s="2" t="n">
        <v>45730</v>
      </c>
      <c r="C45452" t="n">
        <v>1.0557</v>
      </c>
      <c r="D45452">
        <f>IFERROR(C45452/VLOOKUP(A45452,'Naver_Groups'!$A$2:$E$52,5,FALSE)*100,0)</f>
        <v/>
      </c>
      <c r="E45452" t="inlineStr">
        <is>
          <t>UPDATED19 model</t>
        </is>
      </c>
    </row>
    <row r="45453">
      <c r="A45453" t="inlineStr">
        <is>
          <t>NV_CUT_WING</t>
        </is>
      </c>
      <c r="B45453" s="2" t="n">
        <v>45731</v>
      </c>
      <c r="C45453" t="n">
        <v>0.9452199999999999</v>
      </c>
      <c r="D45453">
        <f>IFERROR(C45453/VLOOKUP(A45453,'Naver_Groups'!$A$2:$E$52,5,FALSE)*100,0)</f>
        <v/>
      </c>
      <c r="E45453" t="inlineStr">
        <is>
          <t>UPDATED19 model</t>
        </is>
      </c>
    </row>
    <row r="45454">
      <c r="A45454" t="inlineStr">
        <is>
          <t>NV_CUT_WING</t>
        </is>
      </c>
      <c r="B45454" s="2" t="n">
        <v>45732</v>
      </c>
      <c r="C45454" t="n">
        <v>0.91453</v>
      </c>
      <c r="D45454">
        <f>IFERROR(C45454/VLOOKUP(A45454,'Naver_Groups'!$A$2:$E$52,5,FALSE)*100,0)</f>
        <v/>
      </c>
      <c r="E45454" t="inlineStr">
        <is>
          <t>UPDATED19 model</t>
        </is>
      </c>
    </row>
    <row r="45455">
      <c r="A45455" t="inlineStr">
        <is>
          <t>NV_CUT_WING</t>
        </is>
      </c>
      <c r="B45455" s="2" t="n">
        <v>45733</v>
      </c>
      <c r="C45455" t="n">
        <v>1.05876</v>
      </c>
      <c r="D45455">
        <f>IFERROR(C45455/VLOOKUP(A45455,'Naver_Groups'!$A$2:$E$52,5,FALSE)*100,0)</f>
        <v/>
      </c>
      <c r="E45455" t="inlineStr">
        <is>
          <t>UPDATED19 model</t>
        </is>
      </c>
    </row>
    <row r="45456">
      <c r="A45456" t="inlineStr">
        <is>
          <t>NV_CUT_WING</t>
        </is>
      </c>
      <c r="B45456" s="2" t="n">
        <v>45734</v>
      </c>
      <c r="C45456" t="n">
        <v>0.97897</v>
      </c>
      <c r="D45456">
        <f>IFERROR(C45456/VLOOKUP(A45456,'Naver_Groups'!$A$2:$E$52,5,FALSE)*100,0)</f>
        <v/>
      </c>
      <c r="E45456" t="inlineStr">
        <is>
          <t>UPDATED19 model</t>
        </is>
      </c>
    </row>
    <row r="45457">
      <c r="A45457" t="inlineStr">
        <is>
          <t>NV_CUT_WING</t>
        </is>
      </c>
      <c r="B45457" s="2" t="n">
        <v>45735</v>
      </c>
      <c r="C45457" t="n">
        <v>1.16618</v>
      </c>
      <c r="D45457">
        <f>IFERROR(C45457/VLOOKUP(A45457,'Naver_Groups'!$A$2:$E$52,5,FALSE)*100,0)</f>
        <v/>
      </c>
      <c r="E45457" t="inlineStr">
        <is>
          <t>UPDATED19 model</t>
        </is>
      </c>
    </row>
    <row r="45458">
      <c r="A45458" t="inlineStr">
        <is>
          <t>NV_CUT_WING</t>
        </is>
      </c>
      <c r="B45458" s="2" t="n">
        <v>45736</v>
      </c>
      <c r="C45458" t="n">
        <v>0.99739</v>
      </c>
      <c r="D45458">
        <f>IFERROR(C45458/VLOOKUP(A45458,'Naver_Groups'!$A$2:$E$52,5,FALSE)*100,0)</f>
        <v/>
      </c>
      <c r="E45458" t="inlineStr">
        <is>
          <t>UPDATED19 model</t>
        </is>
      </c>
    </row>
    <row r="45459">
      <c r="A45459" t="inlineStr">
        <is>
          <t>NV_CUT_WING</t>
        </is>
      </c>
      <c r="B45459" s="2" t="n">
        <v>45737</v>
      </c>
      <c r="C45459" t="n">
        <v>1.0158</v>
      </c>
      <c r="D45459">
        <f>IFERROR(C45459/VLOOKUP(A45459,'Naver_Groups'!$A$2:$E$52,5,FALSE)*100,0)</f>
        <v/>
      </c>
      <c r="E45459" t="inlineStr">
        <is>
          <t>UPDATED19 model</t>
        </is>
      </c>
    </row>
    <row r="45460">
      <c r="A45460" t="inlineStr">
        <is>
          <t>NV_CUT_WING</t>
        </is>
      </c>
      <c r="B45460" s="2" t="n">
        <v>45738</v>
      </c>
      <c r="C45460" t="n">
        <v>0.85315</v>
      </c>
      <c r="D45460">
        <f>IFERROR(C45460/VLOOKUP(A45460,'Naver_Groups'!$A$2:$E$52,5,FALSE)*100,0)</f>
        <v/>
      </c>
      <c r="E45460" t="inlineStr">
        <is>
          <t>UPDATED19 model</t>
        </is>
      </c>
    </row>
    <row r="45461">
      <c r="A45461" t="inlineStr">
        <is>
          <t>NV_CUT_WING</t>
        </is>
      </c>
      <c r="B45461" s="2" t="n">
        <v>45739</v>
      </c>
      <c r="C45461" t="n">
        <v>0.84394</v>
      </c>
      <c r="D45461">
        <f>IFERROR(C45461/VLOOKUP(A45461,'Naver_Groups'!$A$2:$E$52,5,FALSE)*100,0)</f>
        <v/>
      </c>
      <c r="E45461" t="inlineStr">
        <is>
          <t>UPDATED19 model</t>
        </is>
      </c>
    </row>
    <row r="45462">
      <c r="A45462" t="inlineStr">
        <is>
          <t>NV_CUT_WING</t>
        </is>
      </c>
      <c r="B45462" s="2" t="n">
        <v>45740</v>
      </c>
      <c r="C45462" t="n">
        <v>0.85315</v>
      </c>
      <c r="D45462">
        <f>IFERROR(C45462/VLOOKUP(A45462,'Naver_Groups'!$A$2:$E$52,5,FALSE)*100,0)</f>
        <v/>
      </c>
      <c r="E45462" t="inlineStr">
        <is>
          <t>UPDATED19 model</t>
        </is>
      </c>
    </row>
    <row r="45463">
      <c r="A45463" t="inlineStr">
        <is>
          <t>NV_CUT_WING</t>
        </is>
      </c>
      <c r="B45463" s="2" t="n">
        <v>45741</v>
      </c>
      <c r="C45463" t="n">
        <v>0.93294</v>
      </c>
      <c r="D45463">
        <f>IFERROR(C45463/VLOOKUP(A45463,'Naver_Groups'!$A$2:$E$52,5,FALSE)*100,0)</f>
        <v/>
      </c>
      <c r="E45463" t="inlineStr">
        <is>
          <t>UPDATED19 model</t>
        </is>
      </c>
    </row>
    <row r="45464">
      <c r="A45464" t="inlineStr">
        <is>
          <t>NV_CUT_WING</t>
        </is>
      </c>
      <c r="B45464" s="2" t="n">
        <v>45742</v>
      </c>
      <c r="C45464" t="n">
        <v>0.9759</v>
      </c>
      <c r="D45464">
        <f>IFERROR(C45464/VLOOKUP(A45464,'Naver_Groups'!$A$2:$E$52,5,FALSE)*100,0)</f>
        <v/>
      </c>
      <c r="E45464" t="inlineStr">
        <is>
          <t>UPDATED19 model</t>
        </is>
      </c>
    </row>
    <row r="45465">
      <c r="A45465" t="inlineStr">
        <is>
          <t>NV_CUT_WING</t>
        </is>
      </c>
      <c r="B45465" s="2" t="n">
        <v>45743</v>
      </c>
      <c r="C45465" t="n">
        <v>1.06797</v>
      </c>
      <c r="D45465">
        <f>IFERROR(C45465/VLOOKUP(A45465,'Naver_Groups'!$A$2:$E$52,5,FALSE)*100,0)</f>
        <v/>
      </c>
      <c r="E45465" t="inlineStr">
        <is>
          <t>UPDATED19 model</t>
        </is>
      </c>
    </row>
    <row r="45466">
      <c r="A45466" t="inlineStr">
        <is>
          <t>NV_CUT_WING</t>
        </is>
      </c>
      <c r="B45466" s="2" t="n">
        <v>45744</v>
      </c>
      <c r="C45466" t="n">
        <v>0.89611</v>
      </c>
      <c r="D45466">
        <f>IFERROR(C45466/VLOOKUP(A45466,'Naver_Groups'!$A$2:$E$52,5,FALSE)*100,0)</f>
        <v/>
      </c>
      <c r="E45466" t="inlineStr">
        <is>
          <t>UPDATED19 model</t>
        </is>
      </c>
    </row>
    <row r="45467">
      <c r="A45467" t="inlineStr">
        <is>
          <t>NV_CUT_WING</t>
        </is>
      </c>
      <c r="B45467" s="2" t="n">
        <v>45745</v>
      </c>
      <c r="C45467" t="n">
        <v>0.85929</v>
      </c>
      <c r="D45467">
        <f>IFERROR(C45467/VLOOKUP(A45467,'Naver_Groups'!$A$2:$E$52,5,FALSE)*100,0)</f>
        <v/>
      </c>
      <c r="E45467" t="inlineStr">
        <is>
          <t>UPDATED19 model</t>
        </is>
      </c>
    </row>
    <row r="45468">
      <c r="A45468" t="inlineStr">
        <is>
          <t>NV_CUT_WING</t>
        </is>
      </c>
      <c r="B45468" s="2" t="n">
        <v>45746</v>
      </c>
      <c r="C45468" t="n">
        <v>0.87463</v>
      </c>
      <c r="D45468">
        <f>IFERROR(C45468/VLOOKUP(A45468,'Naver_Groups'!$A$2:$E$52,5,FALSE)*100,0)</f>
        <v/>
      </c>
      <c r="E45468" t="inlineStr">
        <is>
          <t>UPDATED19 model</t>
        </is>
      </c>
    </row>
    <row r="45469">
      <c r="A45469" t="inlineStr">
        <is>
          <t>NV_CUT_WING</t>
        </is>
      </c>
      <c r="B45469" s="2" t="n">
        <v>45747</v>
      </c>
      <c r="C45469" t="n">
        <v>1.15697</v>
      </c>
      <c r="D45469">
        <f>IFERROR(C45469/VLOOKUP(A45469,'Naver_Groups'!$A$2:$E$52,5,FALSE)*100,0)</f>
        <v/>
      </c>
      <c r="E45469" t="inlineStr">
        <is>
          <t>UPDATED19 model</t>
        </is>
      </c>
    </row>
    <row r="45470">
      <c r="A45470" t="inlineStr">
        <is>
          <t>NV_CUT_WING</t>
        </is>
      </c>
      <c r="B45470" s="2" t="n">
        <v>45748</v>
      </c>
      <c r="C45470" t="n">
        <v>0.91146</v>
      </c>
      <c r="D45470">
        <f>IFERROR(C45470/VLOOKUP(A45470,'Naver_Groups'!$A$2:$E$52,5,FALSE)*100,0)</f>
        <v/>
      </c>
      <c r="E45470" t="inlineStr">
        <is>
          <t>UPDATED19 model</t>
        </is>
      </c>
    </row>
    <row r="45471">
      <c r="A45471" t="inlineStr">
        <is>
          <t>NV_CUT_WING</t>
        </is>
      </c>
      <c r="B45471" s="2" t="n">
        <v>45749</v>
      </c>
      <c r="C45471" t="n">
        <v>1.01887</v>
      </c>
      <c r="D45471">
        <f>IFERROR(C45471/VLOOKUP(A45471,'Naver_Groups'!$A$2:$E$52,5,FALSE)*100,0)</f>
        <v/>
      </c>
      <c r="E45471" t="inlineStr">
        <is>
          <t>UPDATED19 model</t>
        </is>
      </c>
    </row>
    <row r="45472">
      <c r="A45472" t="inlineStr">
        <is>
          <t>NV_CUT_WING</t>
        </is>
      </c>
      <c r="B45472" s="2" t="n">
        <v>45750</v>
      </c>
      <c r="C45472" t="n">
        <v>1.30735</v>
      </c>
      <c r="D45472">
        <f>IFERROR(C45472/VLOOKUP(A45472,'Naver_Groups'!$A$2:$E$52,5,FALSE)*100,0)</f>
        <v/>
      </c>
      <c r="E45472" t="inlineStr">
        <is>
          <t>UPDATED19 model</t>
        </is>
      </c>
    </row>
    <row r="45473">
      <c r="A45473" t="inlineStr">
        <is>
          <t>NV_CUT_WING</t>
        </is>
      </c>
      <c r="B45473" s="2" t="n">
        <v>45751</v>
      </c>
      <c r="C45473" t="n">
        <v>0.84394</v>
      </c>
      <c r="D45473">
        <f>IFERROR(C45473/VLOOKUP(A45473,'Naver_Groups'!$A$2:$E$52,5,FALSE)*100,0)</f>
        <v/>
      </c>
      <c r="E45473" t="inlineStr">
        <is>
          <t>UPDATED19 model</t>
        </is>
      </c>
    </row>
    <row r="45474">
      <c r="A45474" t="inlineStr">
        <is>
          <t>NV_CUT_WING</t>
        </is>
      </c>
      <c r="B45474" s="2" t="n">
        <v>45752</v>
      </c>
      <c r="C45474" t="n">
        <v>0.89611</v>
      </c>
      <c r="D45474">
        <f>IFERROR(C45474/VLOOKUP(A45474,'Naver_Groups'!$A$2:$E$52,5,FALSE)*100,0)</f>
        <v/>
      </c>
      <c r="E45474" t="inlineStr">
        <is>
          <t>UPDATED19 model</t>
        </is>
      </c>
    </row>
    <row r="45475">
      <c r="A45475" t="inlineStr">
        <is>
          <t>NV_CUT_WING</t>
        </is>
      </c>
      <c r="B45475" s="2" t="n">
        <v>45753</v>
      </c>
      <c r="C45475" t="n">
        <v>0.86849</v>
      </c>
      <c r="D45475">
        <f>IFERROR(C45475/VLOOKUP(A45475,'Naver_Groups'!$A$2:$E$52,5,FALSE)*100,0)</f>
        <v/>
      </c>
      <c r="E45475" t="inlineStr">
        <is>
          <t>UPDATED19 model</t>
        </is>
      </c>
    </row>
    <row r="45476">
      <c r="A45476" t="inlineStr">
        <is>
          <t>NV_CUT_WING</t>
        </is>
      </c>
      <c r="B45476" s="2" t="n">
        <v>45754</v>
      </c>
      <c r="C45476" t="n">
        <v>1.0158</v>
      </c>
      <c r="D45476">
        <f>IFERROR(C45476/VLOOKUP(A45476,'Naver_Groups'!$A$2:$E$52,5,FALSE)*100,0)</f>
        <v/>
      </c>
      <c r="E45476" t="inlineStr">
        <is>
          <t>UPDATED19 model</t>
        </is>
      </c>
    </row>
    <row r="45477">
      <c r="A45477" t="inlineStr">
        <is>
          <t>NV_CUT_WING</t>
        </is>
      </c>
      <c r="B45477" s="2" t="n">
        <v>45755</v>
      </c>
      <c r="C45477" t="n">
        <v>1.02194</v>
      </c>
      <c r="D45477">
        <f>IFERROR(C45477/VLOOKUP(A45477,'Naver_Groups'!$A$2:$E$52,5,FALSE)*100,0)</f>
        <v/>
      </c>
      <c r="E45477" t="inlineStr">
        <is>
          <t>UPDATED19 model</t>
        </is>
      </c>
    </row>
    <row r="45478">
      <c r="A45478" t="inlineStr">
        <is>
          <t>NV_CUT_WING</t>
        </is>
      </c>
      <c r="B45478" s="2" t="n">
        <v>45756</v>
      </c>
      <c r="C45478" t="n">
        <v>1.04342</v>
      </c>
      <c r="D45478">
        <f>IFERROR(C45478/VLOOKUP(A45478,'Naver_Groups'!$A$2:$E$52,5,FALSE)*100,0)</f>
        <v/>
      </c>
      <c r="E45478" t="inlineStr">
        <is>
          <t>UPDATED19 model</t>
        </is>
      </c>
    </row>
    <row r="45479">
      <c r="A45479" t="inlineStr">
        <is>
          <t>NV_CUT_WING</t>
        </is>
      </c>
      <c r="B45479" s="2" t="n">
        <v>45757</v>
      </c>
      <c r="C45479" t="n">
        <v>0.88691</v>
      </c>
      <c r="D45479">
        <f>IFERROR(C45479/VLOOKUP(A45479,'Naver_Groups'!$A$2:$E$52,5,FALSE)*100,0)</f>
        <v/>
      </c>
      <c r="E45479" t="inlineStr">
        <is>
          <t>UPDATED19 model</t>
        </is>
      </c>
    </row>
    <row r="45480">
      <c r="A45480" t="inlineStr">
        <is>
          <t>NV_CUT_WING</t>
        </is>
      </c>
      <c r="B45480" s="2" t="n">
        <v>45758</v>
      </c>
      <c r="C45480" t="n">
        <v>0.92066</v>
      </c>
      <c r="D45480">
        <f>IFERROR(C45480/VLOOKUP(A45480,'Naver_Groups'!$A$2:$E$52,5,FALSE)*100,0)</f>
        <v/>
      </c>
      <c r="E45480" t="inlineStr">
        <is>
          <t>UPDATED19 model</t>
        </is>
      </c>
    </row>
    <row r="45481">
      <c r="A45481" t="inlineStr">
        <is>
          <t>NV_CUT_WING</t>
        </is>
      </c>
      <c r="B45481" s="2" t="n">
        <v>45759</v>
      </c>
      <c r="C45481" t="n">
        <v>0.79791</v>
      </c>
      <c r="D45481">
        <f>IFERROR(C45481/VLOOKUP(A45481,'Naver_Groups'!$A$2:$E$52,5,FALSE)*100,0)</f>
        <v/>
      </c>
      <c r="E45481" t="inlineStr">
        <is>
          <t>UPDATED19 model</t>
        </is>
      </c>
    </row>
    <row r="45482">
      <c r="A45482" t="inlineStr">
        <is>
          <t>NV_CUT_WING</t>
        </is>
      </c>
      <c r="B45482" s="2" t="n">
        <v>45760</v>
      </c>
      <c r="C45482" t="n">
        <v>0.8500799999999999</v>
      </c>
      <c r="D45482">
        <f>IFERROR(C45482/VLOOKUP(A45482,'Naver_Groups'!$A$2:$E$52,5,FALSE)*100,0)</f>
        <v/>
      </c>
      <c r="E45482" t="inlineStr">
        <is>
          <t>UPDATED19 model</t>
        </is>
      </c>
    </row>
    <row r="45483">
      <c r="A45483" t="inlineStr">
        <is>
          <t>NV_CUT_WING</t>
        </is>
      </c>
      <c r="B45483" s="2" t="n">
        <v>45761</v>
      </c>
      <c r="C45483" t="n">
        <v>0.9452199999999999</v>
      </c>
      <c r="D45483">
        <f>IFERROR(C45483/VLOOKUP(A45483,'Naver_Groups'!$A$2:$E$52,5,FALSE)*100,0)</f>
        <v/>
      </c>
      <c r="E45483" t="inlineStr">
        <is>
          <t>UPDATED19 model</t>
        </is>
      </c>
    </row>
    <row r="45484">
      <c r="A45484" t="inlineStr">
        <is>
          <t>NV_CUT_WING</t>
        </is>
      </c>
      <c r="B45484" s="2" t="n">
        <v>45762</v>
      </c>
      <c r="C45484" t="n">
        <v>1.0649</v>
      </c>
      <c r="D45484">
        <f>IFERROR(C45484/VLOOKUP(A45484,'Naver_Groups'!$A$2:$E$52,5,FALSE)*100,0)</f>
        <v/>
      </c>
      <c r="E45484" t="inlineStr">
        <is>
          <t>UPDATED19 model</t>
        </is>
      </c>
    </row>
    <row r="45485">
      <c r="A45485" t="inlineStr">
        <is>
          <t>NV_CUT_WING</t>
        </is>
      </c>
      <c r="B45485" s="2" t="n">
        <v>45763</v>
      </c>
      <c r="C45485" t="n">
        <v>0.97897</v>
      </c>
      <c r="D45485">
        <f>IFERROR(C45485/VLOOKUP(A45485,'Naver_Groups'!$A$2:$E$52,5,FALSE)*100,0)</f>
        <v/>
      </c>
      <c r="E45485" t="inlineStr">
        <is>
          <t>UPDATED19 model</t>
        </is>
      </c>
    </row>
    <row r="45486">
      <c r="A45486" t="inlineStr">
        <is>
          <t>NV_CUT_WING</t>
        </is>
      </c>
      <c r="B45486" s="2" t="n">
        <v>45764</v>
      </c>
      <c r="C45486" t="n">
        <v>0.97897</v>
      </c>
      <c r="D45486">
        <f>IFERROR(C45486/VLOOKUP(A45486,'Naver_Groups'!$A$2:$E$52,5,FALSE)*100,0)</f>
        <v/>
      </c>
      <c r="E45486" t="inlineStr">
        <is>
          <t>UPDATED19 model</t>
        </is>
      </c>
    </row>
    <row r="45487">
      <c r="A45487" t="inlineStr">
        <is>
          <t>NV_CUT_WING</t>
        </is>
      </c>
      <c r="B45487" s="2" t="n">
        <v>45765</v>
      </c>
      <c r="C45487" t="n">
        <v>0.99739</v>
      </c>
      <c r="D45487">
        <f>IFERROR(C45487/VLOOKUP(A45487,'Naver_Groups'!$A$2:$E$52,5,FALSE)*100,0)</f>
        <v/>
      </c>
      <c r="E45487" t="inlineStr">
        <is>
          <t>UPDATED19 model</t>
        </is>
      </c>
    </row>
    <row r="45488">
      <c r="A45488" t="inlineStr">
        <is>
          <t>NV_CUT_WING</t>
        </is>
      </c>
      <c r="B45488" s="2" t="n">
        <v>45766</v>
      </c>
      <c r="C45488" t="n">
        <v>1.17231</v>
      </c>
      <c r="D45488">
        <f>IFERROR(C45488/VLOOKUP(A45488,'Naver_Groups'!$A$2:$E$52,5,FALSE)*100,0)</f>
        <v/>
      </c>
      <c r="E45488" t="inlineStr">
        <is>
          <t>UPDATED19 model</t>
        </is>
      </c>
    </row>
    <row r="45489">
      <c r="A45489" t="inlineStr">
        <is>
          <t>NV_CUT_WING</t>
        </is>
      </c>
      <c r="B45489" s="2" t="n">
        <v>45767</v>
      </c>
      <c r="C45489" t="n">
        <v>0.87463</v>
      </c>
      <c r="D45489">
        <f>IFERROR(C45489/VLOOKUP(A45489,'Naver_Groups'!$A$2:$E$52,5,FALSE)*100,0)</f>
        <v/>
      </c>
      <c r="E45489" t="inlineStr">
        <is>
          <t>UPDATED19 model</t>
        </is>
      </c>
    </row>
    <row r="45490">
      <c r="A45490" t="inlineStr">
        <is>
          <t>NV_CUT_WING</t>
        </is>
      </c>
      <c r="B45490" s="2" t="n">
        <v>45768</v>
      </c>
      <c r="C45490" t="n">
        <v>0.90532</v>
      </c>
      <c r="D45490">
        <f>IFERROR(C45490/VLOOKUP(A45490,'Naver_Groups'!$A$2:$E$52,5,FALSE)*100,0)</f>
        <v/>
      </c>
      <c r="E45490" t="inlineStr">
        <is>
          <t>UPDATED19 model</t>
        </is>
      </c>
    </row>
    <row r="45491">
      <c r="A45491" t="inlineStr">
        <is>
          <t>NV_CUT_WING</t>
        </is>
      </c>
      <c r="B45491" s="2" t="n">
        <v>45769</v>
      </c>
      <c r="C45491" t="n">
        <v>1.0557</v>
      </c>
      <c r="D45491">
        <f>IFERROR(C45491/VLOOKUP(A45491,'Naver_Groups'!$A$2:$E$52,5,FALSE)*100,0)</f>
        <v/>
      </c>
      <c r="E45491" t="inlineStr">
        <is>
          <t>UPDATED19 model</t>
        </is>
      </c>
    </row>
    <row r="45492">
      <c r="A45492" t="inlineStr">
        <is>
          <t>NV_CUT_WING</t>
        </is>
      </c>
      <c r="B45492" s="2" t="n">
        <v>45770</v>
      </c>
      <c r="C45492" t="n">
        <v>0.96363</v>
      </c>
      <c r="D45492">
        <f>IFERROR(C45492/VLOOKUP(A45492,'Naver_Groups'!$A$2:$E$52,5,FALSE)*100,0)</f>
        <v/>
      </c>
      <c r="E45492" t="inlineStr">
        <is>
          <t>UPDATED19 model</t>
        </is>
      </c>
    </row>
    <row r="45493">
      <c r="A45493" t="inlineStr">
        <is>
          <t>NV_CUT_WING</t>
        </is>
      </c>
      <c r="B45493" s="2" t="n">
        <v>45771</v>
      </c>
      <c r="C45493" t="n">
        <v>0.96056</v>
      </c>
      <c r="D45493">
        <f>IFERROR(C45493/VLOOKUP(A45493,'Naver_Groups'!$A$2:$E$52,5,FALSE)*100,0)</f>
        <v/>
      </c>
      <c r="E45493" t="inlineStr">
        <is>
          <t>UPDATED19 model</t>
        </is>
      </c>
    </row>
    <row r="45494">
      <c r="A45494" t="inlineStr">
        <is>
          <t>NV_CUT_WING</t>
        </is>
      </c>
      <c r="B45494" s="2" t="n">
        <v>45772</v>
      </c>
      <c r="C45494" t="n">
        <v>0.86542</v>
      </c>
      <c r="D45494">
        <f>IFERROR(C45494/VLOOKUP(A45494,'Naver_Groups'!$A$2:$E$52,5,FALSE)*100,0)</f>
        <v/>
      </c>
      <c r="E45494" t="inlineStr">
        <is>
          <t>UPDATED19 model</t>
        </is>
      </c>
    </row>
    <row r="45495">
      <c r="A45495" t="inlineStr">
        <is>
          <t>NV_CUT_WING</t>
        </is>
      </c>
      <c r="B45495" s="2" t="n">
        <v>45773</v>
      </c>
      <c r="C45495" t="n">
        <v>0.77643</v>
      </c>
      <c r="D45495">
        <f>IFERROR(C45495/VLOOKUP(A45495,'Naver_Groups'!$A$2:$E$52,5,FALSE)*100,0)</f>
        <v/>
      </c>
      <c r="E45495" t="inlineStr">
        <is>
          <t>UPDATED19 model</t>
        </is>
      </c>
    </row>
    <row r="45496">
      <c r="A45496" t="inlineStr">
        <is>
          <t>NV_CUT_WING</t>
        </is>
      </c>
      <c r="B45496" s="2" t="n">
        <v>45774</v>
      </c>
      <c r="C45496" t="n">
        <v>0.85622</v>
      </c>
      <c r="D45496">
        <f>IFERROR(C45496/VLOOKUP(A45496,'Naver_Groups'!$A$2:$E$52,5,FALSE)*100,0)</f>
        <v/>
      </c>
      <c r="E45496" t="inlineStr">
        <is>
          <t>UPDATED19 model</t>
        </is>
      </c>
    </row>
    <row r="45497">
      <c r="A45497" t="inlineStr">
        <is>
          <t>NV_CUT_WING</t>
        </is>
      </c>
      <c r="B45497" s="2" t="n">
        <v>45775</v>
      </c>
      <c r="C45497" t="n">
        <v>1.01273</v>
      </c>
      <c r="D45497">
        <f>IFERROR(C45497/VLOOKUP(A45497,'Naver_Groups'!$A$2:$E$52,5,FALSE)*100,0)</f>
        <v/>
      </c>
      <c r="E45497" t="inlineStr">
        <is>
          <t>UPDATED19 model</t>
        </is>
      </c>
    </row>
    <row r="45498">
      <c r="A45498" t="inlineStr">
        <is>
          <t>NV_CUT_WING</t>
        </is>
      </c>
      <c r="B45498" s="2" t="n">
        <v>45776</v>
      </c>
      <c r="C45498" t="n">
        <v>1.09866</v>
      </c>
      <c r="D45498">
        <f>IFERROR(C45498/VLOOKUP(A45498,'Naver_Groups'!$A$2:$E$52,5,FALSE)*100,0)</f>
        <v/>
      </c>
      <c r="E45498" t="inlineStr">
        <is>
          <t>UPDATED19 model</t>
        </is>
      </c>
    </row>
    <row r="45499">
      <c r="A45499" t="inlineStr">
        <is>
          <t>NV_CUT_WING</t>
        </is>
      </c>
      <c r="B45499" s="2" t="n">
        <v>45777</v>
      </c>
      <c r="C45499" t="n">
        <v>0.98204</v>
      </c>
      <c r="D45499">
        <f>IFERROR(C45499/VLOOKUP(A45499,'Naver_Groups'!$A$2:$E$52,5,FALSE)*100,0)</f>
        <v/>
      </c>
      <c r="E45499" t="inlineStr">
        <is>
          <t>UPDATED19 model</t>
        </is>
      </c>
    </row>
    <row r="45500">
      <c r="A45500" t="inlineStr">
        <is>
          <t>NV_CUT_WING</t>
        </is>
      </c>
      <c r="B45500" s="2" t="n">
        <v>45778</v>
      </c>
      <c r="C45500" t="n">
        <v>0.99739</v>
      </c>
      <c r="D45500">
        <f>IFERROR(C45500/VLOOKUP(A45500,'Naver_Groups'!$A$2:$E$52,5,FALSE)*100,0)</f>
        <v/>
      </c>
      <c r="E45500" t="inlineStr">
        <is>
          <t>UPDATED19 model</t>
        </is>
      </c>
    </row>
    <row r="45501">
      <c r="A45501" t="inlineStr">
        <is>
          <t>NV_CUT_WING</t>
        </is>
      </c>
      <c r="B45501" s="2" t="n">
        <v>45779</v>
      </c>
      <c r="C45501" t="n">
        <v>0.90225</v>
      </c>
      <c r="D45501">
        <f>IFERROR(C45501/VLOOKUP(A45501,'Naver_Groups'!$A$2:$E$52,5,FALSE)*100,0)</f>
        <v/>
      </c>
      <c r="E45501" t="inlineStr">
        <is>
          <t>UPDATED19 model</t>
        </is>
      </c>
    </row>
    <row r="45502">
      <c r="A45502" t="inlineStr">
        <is>
          <t>NV_CUT_WING</t>
        </is>
      </c>
      <c r="B45502" s="2" t="n">
        <v>45780</v>
      </c>
      <c r="C45502" t="n">
        <v>0.60764</v>
      </c>
      <c r="D45502">
        <f>IFERROR(C45502/VLOOKUP(A45502,'Naver_Groups'!$A$2:$E$52,5,FALSE)*100,0)</f>
        <v/>
      </c>
      <c r="E45502" t="inlineStr">
        <is>
          <t>UPDATED19 model</t>
        </is>
      </c>
    </row>
    <row r="45503">
      <c r="A45503" t="inlineStr">
        <is>
          <t>NV_CUT_WING</t>
        </is>
      </c>
      <c r="B45503" s="2" t="n">
        <v>45781</v>
      </c>
      <c r="C45503" t="n">
        <v>0.66288</v>
      </c>
      <c r="D45503">
        <f>IFERROR(C45503/VLOOKUP(A45503,'Naver_Groups'!$A$2:$E$52,5,FALSE)*100,0)</f>
        <v/>
      </c>
      <c r="E45503" t="inlineStr">
        <is>
          <t>UPDATED19 model</t>
        </is>
      </c>
    </row>
    <row r="45504">
      <c r="A45504" t="inlineStr">
        <is>
          <t>NV_CUT_WING</t>
        </is>
      </c>
      <c r="B45504" s="2" t="n">
        <v>45782</v>
      </c>
      <c r="C45504" t="n">
        <v>0.8500799999999999</v>
      </c>
      <c r="D45504">
        <f>IFERROR(C45504/VLOOKUP(A45504,'Naver_Groups'!$A$2:$E$52,5,FALSE)*100,0)</f>
        <v/>
      </c>
      <c r="E45504" t="inlineStr">
        <is>
          <t>UPDATED19 model</t>
        </is>
      </c>
    </row>
    <row r="45505">
      <c r="A45505" t="inlineStr">
        <is>
          <t>NV_CUT_WING</t>
        </is>
      </c>
      <c r="B45505" s="2" t="n">
        <v>45783</v>
      </c>
      <c r="C45505" t="n">
        <v>0.85929</v>
      </c>
      <c r="D45505">
        <f>IFERROR(C45505/VLOOKUP(A45505,'Naver_Groups'!$A$2:$E$52,5,FALSE)*100,0)</f>
        <v/>
      </c>
      <c r="E45505" t="inlineStr">
        <is>
          <t>UPDATED19 model</t>
        </is>
      </c>
    </row>
    <row r="45506">
      <c r="A45506" t="inlineStr">
        <is>
          <t>NV_CUT_WING</t>
        </is>
      </c>
      <c r="B45506" s="2" t="n">
        <v>45784</v>
      </c>
      <c r="C45506" t="n">
        <v>0.88998</v>
      </c>
      <c r="D45506">
        <f>IFERROR(C45506/VLOOKUP(A45506,'Naver_Groups'!$A$2:$E$52,5,FALSE)*100,0)</f>
        <v/>
      </c>
      <c r="E45506" t="inlineStr">
        <is>
          <t>UPDATED19 model</t>
        </is>
      </c>
    </row>
    <row r="45507">
      <c r="A45507" t="inlineStr">
        <is>
          <t>NV_CUT_WING</t>
        </is>
      </c>
      <c r="B45507" s="2" t="n">
        <v>45785</v>
      </c>
      <c r="C45507" t="n">
        <v>0.93601</v>
      </c>
      <c r="D45507">
        <f>IFERROR(C45507/VLOOKUP(A45507,'Naver_Groups'!$A$2:$E$52,5,FALSE)*100,0)</f>
        <v/>
      </c>
      <c r="E45507" t="inlineStr">
        <is>
          <t>UPDATED19 model</t>
        </is>
      </c>
    </row>
    <row r="45508">
      <c r="A45508" t="inlineStr">
        <is>
          <t>NV_CUT_WING</t>
        </is>
      </c>
      <c r="B45508" s="2" t="n">
        <v>45786</v>
      </c>
      <c r="C45508" t="n">
        <v>1.00046</v>
      </c>
      <c r="D45508">
        <f>IFERROR(C45508/VLOOKUP(A45508,'Naver_Groups'!$A$2:$E$52,5,FALSE)*100,0)</f>
        <v/>
      </c>
      <c r="E45508" t="inlineStr">
        <is>
          <t>UPDATED19 model</t>
        </is>
      </c>
    </row>
    <row r="45509">
      <c r="A45509" t="inlineStr">
        <is>
          <t>NV_CUT_WING</t>
        </is>
      </c>
      <c r="B45509" s="2" t="n">
        <v>45787</v>
      </c>
      <c r="C45509" t="n">
        <v>0.8930399999999999</v>
      </c>
      <c r="D45509">
        <f>IFERROR(C45509/VLOOKUP(A45509,'Naver_Groups'!$A$2:$E$52,5,FALSE)*100,0)</f>
        <v/>
      </c>
      <c r="E45509" t="inlineStr">
        <is>
          <t>UPDATED19 model</t>
        </is>
      </c>
    </row>
    <row r="45510">
      <c r="A45510" t="inlineStr">
        <is>
          <t>NV_CUT_WING</t>
        </is>
      </c>
      <c r="B45510" s="2" t="n">
        <v>45788</v>
      </c>
      <c r="C45510" t="n">
        <v>0.76108</v>
      </c>
      <c r="D45510">
        <f>IFERROR(C45510/VLOOKUP(A45510,'Naver_Groups'!$A$2:$E$52,5,FALSE)*100,0)</f>
        <v/>
      </c>
      <c r="E45510" t="inlineStr">
        <is>
          <t>UPDATED19 model</t>
        </is>
      </c>
    </row>
    <row r="45511">
      <c r="A45511" t="inlineStr">
        <is>
          <t>NV_CUT_WING</t>
        </is>
      </c>
      <c r="B45511" s="2" t="n">
        <v>45789</v>
      </c>
      <c r="C45511" t="n">
        <v>0.9759</v>
      </c>
      <c r="D45511">
        <f>IFERROR(C45511/VLOOKUP(A45511,'Naver_Groups'!$A$2:$E$52,5,FALSE)*100,0)</f>
        <v/>
      </c>
      <c r="E45511" t="inlineStr">
        <is>
          <t>UPDATED19 model</t>
        </is>
      </c>
    </row>
    <row r="45512">
      <c r="A45512" t="inlineStr">
        <is>
          <t>NV_CUT_WING</t>
        </is>
      </c>
      <c r="B45512" s="2" t="n">
        <v>45790</v>
      </c>
      <c r="C45512" t="n">
        <v>1.08945</v>
      </c>
      <c r="D45512">
        <f>IFERROR(C45512/VLOOKUP(A45512,'Naver_Groups'!$A$2:$E$52,5,FALSE)*100,0)</f>
        <v/>
      </c>
      <c r="E45512" t="inlineStr">
        <is>
          <t>UPDATED19 model</t>
        </is>
      </c>
    </row>
    <row r="45513">
      <c r="A45513" t="inlineStr">
        <is>
          <t>NV_CUT_WING</t>
        </is>
      </c>
      <c r="B45513" s="2" t="n">
        <v>45791</v>
      </c>
      <c r="C45513" t="n">
        <v>0.94215</v>
      </c>
      <c r="D45513">
        <f>IFERROR(C45513/VLOOKUP(A45513,'Naver_Groups'!$A$2:$E$52,5,FALSE)*100,0)</f>
        <v/>
      </c>
      <c r="E45513" t="inlineStr">
        <is>
          <t>UPDATED19 model</t>
        </is>
      </c>
    </row>
    <row r="45514">
      <c r="A45514" t="inlineStr">
        <is>
          <t>NV_CUT_WING</t>
        </is>
      </c>
      <c r="B45514" s="2" t="n">
        <v>45792</v>
      </c>
      <c r="C45514" t="n">
        <v>0.96056</v>
      </c>
      <c r="D45514">
        <f>IFERROR(C45514/VLOOKUP(A45514,'Naver_Groups'!$A$2:$E$52,5,FALSE)*100,0)</f>
        <v/>
      </c>
      <c r="E45514" t="inlineStr">
        <is>
          <t>UPDATED19 model</t>
        </is>
      </c>
    </row>
    <row r="45515">
      <c r="A45515" t="inlineStr">
        <is>
          <t>NV_CUT_WING</t>
        </is>
      </c>
      <c r="B45515" s="2" t="n">
        <v>45793</v>
      </c>
      <c r="C45515" t="n">
        <v>0.9881799999999999</v>
      </c>
      <c r="D45515">
        <f>IFERROR(C45515/VLOOKUP(A45515,'Naver_Groups'!$A$2:$E$52,5,FALSE)*100,0)</f>
        <v/>
      </c>
      <c r="E45515" t="inlineStr">
        <is>
          <t>UPDATED19 model</t>
        </is>
      </c>
    </row>
    <row r="45516">
      <c r="A45516" t="inlineStr">
        <is>
          <t>NV_CUT_WING</t>
        </is>
      </c>
      <c r="B45516" s="2" t="n">
        <v>45794</v>
      </c>
      <c r="C45516" t="n">
        <v>0.81939</v>
      </c>
      <c r="D45516">
        <f>IFERROR(C45516/VLOOKUP(A45516,'Naver_Groups'!$A$2:$E$52,5,FALSE)*100,0)</f>
        <v/>
      </c>
      <c r="E45516" t="inlineStr">
        <is>
          <t>UPDATED19 model</t>
        </is>
      </c>
    </row>
    <row r="45517">
      <c r="A45517" t="inlineStr">
        <is>
          <t>NV_CUT_WING</t>
        </is>
      </c>
      <c r="B45517" s="2" t="n">
        <v>45795</v>
      </c>
      <c r="C45517" t="n">
        <v>0.84701</v>
      </c>
      <c r="D45517">
        <f>IFERROR(C45517/VLOOKUP(A45517,'Naver_Groups'!$A$2:$E$52,5,FALSE)*100,0)</f>
        <v/>
      </c>
      <c r="E45517" t="inlineStr">
        <is>
          <t>UPDATED19 model</t>
        </is>
      </c>
    </row>
    <row r="45518">
      <c r="A45518" t="inlineStr">
        <is>
          <t>NV_CUT_WING</t>
        </is>
      </c>
      <c r="B45518" s="2" t="n">
        <v>45796</v>
      </c>
      <c r="C45518" t="n">
        <v>1.06797</v>
      </c>
      <c r="D45518">
        <f>IFERROR(C45518/VLOOKUP(A45518,'Naver_Groups'!$A$2:$E$52,5,FALSE)*100,0)</f>
        <v/>
      </c>
      <c r="E45518" t="inlineStr">
        <is>
          <t>UPDATED19 model</t>
        </is>
      </c>
    </row>
    <row r="45519">
      <c r="A45519" t="inlineStr">
        <is>
          <t>NV_CUT_WING</t>
        </is>
      </c>
      <c r="B45519" s="2" t="n">
        <v>45797</v>
      </c>
      <c r="C45519" t="n">
        <v>1.16311</v>
      </c>
      <c r="D45519">
        <f>IFERROR(C45519/VLOOKUP(A45519,'Naver_Groups'!$A$2:$E$52,5,FALSE)*100,0)</f>
        <v/>
      </c>
      <c r="E45519" t="inlineStr">
        <is>
          <t>UPDATED19 model</t>
        </is>
      </c>
    </row>
    <row r="45520">
      <c r="A45520" t="inlineStr">
        <is>
          <t>NV_CUT_WING</t>
        </is>
      </c>
      <c r="B45520" s="2" t="n">
        <v>45798</v>
      </c>
      <c r="C45520" t="n">
        <v>1.11707</v>
      </c>
      <c r="D45520">
        <f>IFERROR(C45520/VLOOKUP(A45520,'Naver_Groups'!$A$2:$E$52,5,FALSE)*100,0)</f>
        <v/>
      </c>
      <c r="E45520" t="inlineStr">
        <is>
          <t>UPDATED19 model</t>
        </is>
      </c>
    </row>
    <row r="45521">
      <c r="A45521" t="inlineStr">
        <is>
          <t>NV_CUT_WING</t>
        </is>
      </c>
      <c r="B45521" s="2" t="n">
        <v>45799</v>
      </c>
      <c r="C45521" t="n">
        <v>1.35952</v>
      </c>
      <c r="D45521">
        <f>IFERROR(C45521/VLOOKUP(A45521,'Naver_Groups'!$A$2:$E$52,5,FALSE)*100,0)</f>
        <v/>
      </c>
      <c r="E45521" t="inlineStr">
        <is>
          <t>UPDATED19 model</t>
        </is>
      </c>
    </row>
    <row r="45522">
      <c r="A45522" t="inlineStr">
        <is>
          <t>NV_CUT_WING</t>
        </is>
      </c>
      <c r="B45522" s="2" t="n">
        <v>45800</v>
      </c>
      <c r="C45522" t="n">
        <v>1.08332</v>
      </c>
      <c r="D45522">
        <f>IFERROR(C45522/VLOOKUP(A45522,'Naver_Groups'!$A$2:$E$52,5,FALSE)*100,0)</f>
        <v/>
      </c>
      <c r="E45522" t="inlineStr">
        <is>
          <t>UPDATED19 model</t>
        </is>
      </c>
    </row>
    <row r="45523">
      <c r="A45523" t="inlineStr">
        <is>
          <t>NV_CUT_WING</t>
        </is>
      </c>
      <c r="B45523" s="2" t="n">
        <v>45801</v>
      </c>
      <c r="C45523" t="n">
        <v>0.90839</v>
      </c>
      <c r="D45523">
        <f>IFERROR(C45523/VLOOKUP(A45523,'Naver_Groups'!$A$2:$E$52,5,FALSE)*100,0)</f>
        <v/>
      </c>
      <c r="E45523" t="inlineStr">
        <is>
          <t>UPDATED19 model</t>
        </is>
      </c>
    </row>
    <row r="45524">
      <c r="A45524" t="inlineStr">
        <is>
          <t>NV_CUT_WING</t>
        </is>
      </c>
      <c r="B45524" s="2" t="n">
        <v>45802</v>
      </c>
      <c r="C45524" t="n">
        <v>0.9237300000000001</v>
      </c>
      <c r="D45524">
        <f>IFERROR(C45524/VLOOKUP(A45524,'Naver_Groups'!$A$2:$E$52,5,FALSE)*100,0)</f>
        <v/>
      </c>
      <c r="E45524" t="inlineStr">
        <is>
          <t>UPDATED19 model</t>
        </is>
      </c>
    </row>
    <row r="45525">
      <c r="A45525" t="inlineStr">
        <is>
          <t>NV_CUT_WING</t>
        </is>
      </c>
      <c r="B45525" s="2" t="n">
        <v>45803</v>
      </c>
      <c r="C45525" t="n">
        <v>1.03421</v>
      </c>
      <c r="D45525">
        <f>IFERROR(C45525/VLOOKUP(A45525,'Naver_Groups'!$A$2:$E$52,5,FALSE)*100,0)</f>
        <v/>
      </c>
      <c r="E45525" t="inlineStr">
        <is>
          <t>UPDATED19 model</t>
        </is>
      </c>
    </row>
    <row r="45526">
      <c r="A45526" t="inlineStr">
        <is>
          <t>NV_CUT_WING</t>
        </is>
      </c>
      <c r="B45526" s="2" t="n">
        <v>45804</v>
      </c>
      <c r="C45526" t="n">
        <v>1.08332</v>
      </c>
      <c r="D45526">
        <f>IFERROR(C45526/VLOOKUP(A45526,'Naver_Groups'!$A$2:$E$52,5,FALSE)*100,0)</f>
        <v/>
      </c>
      <c r="E45526" t="inlineStr">
        <is>
          <t>UPDATED19 model</t>
        </is>
      </c>
    </row>
    <row r="45527">
      <c r="A45527" t="inlineStr">
        <is>
          <t>NV_CUT_WING</t>
        </is>
      </c>
      <c r="B45527" s="2" t="n">
        <v>45805</v>
      </c>
      <c r="C45527" t="n">
        <v>1.09252</v>
      </c>
      <c r="D45527">
        <f>IFERROR(C45527/VLOOKUP(A45527,'Naver_Groups'!$A$2:$E$52,5,FALSE)*100,0)</f>
        <v/>
      </c>
      <c r="E45527" t="inlineStr">
        <is>
          <t>UPDATED19 model</t>
        </is>
      </c>
    </row>
    <row r="45528">
      <c r="A45528" t="inlineStr">
        <is>
          <t>NV_CUT_WING</t>
        </is>
      </c>
      <c r="B45528" s="2" t="n">
        <v>45806</v>
      </c>
      <c r="C45528" t="n">
        <v>1.18152</v>
      </c>
      <c r="D45528">
        <f>IFERROR(C45528/VLOOKUP(A45528,'Naver_Groups'!$A$2:$E$52,5,FALSE)*100,0)</f>
        <v/>
      </c>
      <c r="E45528" t="inlineStr">
        <is>
          <t>UPDATED19 model</t>
        </is>
      </c>
    </row>
    <row r="45529">
      <c r="A45529" t="inlineStr">
        <is>
          <t>NV_CUT_WING</t>
        </is>
      </c>
      <c r="B45529" s="2" t="n">
        <v>45807</v>
      </c>
      <c r="C45529" t="n">
        <v>1.00046</v>
      </c>
      <c r="D45529">
        <f>IFERROR(C45529/VLOOKUP(A45529,'Naver_Groups'!$A$2:$E$52,5,FALSE)*100,0)</f>
        <v/>
      </c>
      <c r="E45529" t="inlineStr">
        <is>
          <t>UPDATED19 model</t>
        </is>
      </c>
    </row>
    <row r="45530">
      <c r="A45530" t="inlineStr">
        <is>
          <t>NV_CUT_WING</t>
        </is>
      </c>
      <c r="B45530" s="2" t="n">
        <v>45808</v>
      </c>
      <c r="C45530" t="n">
        <v>1.03728</v>
      </c>
      <c r="D45530">
        <f>IFERROR(C45530/VLOOKUP(A45530,'Naver_Groups'!$A$2:$E$52,5,FALSE)*100,0)</f>
        <v/>
      </c>
      <c r="E45530" t="inlineStr">
        <is>
          <t>UPDATED19 model</t>
        </is>
      </c>
    </row>
    <row r="45531">
      <c r="A45531" t="inlineStr">
        <is>
          <t>NV_CUT_WING</t>
        </is>
      </c>
      <c r="B45531" s="2" t="n">
        <v>45809</v>
      </c>
      <c r="C45531" t="n">
        <v>0.97284</v>
      </c>
      <c r="D45531">
        <f>IFERROR(C45531/VLOOKUP(A45531,'Naver_Groups'!$A$2:$E$52,5,FALSE)*100,0)</f>
        <v/>
      </c>
      <c r="E45531" t="inlineStr">
        <is>
          <t>UPDATED19 model</t>
        </is>
      </c>
    </row>
    <row r="45532">
      <c r="A45532" t="inlineStr">
        <is>
          <t>NV_CUT_WING</t>
        </is>
      </c>
      <c r="B45532" s="2" t="n">
        <v>45810</v>
      </c>
      <c r="C45532" t="n">
        <v>1.14469</v>
      </c>
      <c r="D45532">
        <f>IFERROR(C45532/VLOOKUP(A45532,'Naver_Groups'!$A$2:$E$52,5,FALSE)*100,0)</f>
        <v/>
      </c>
      <c r="E45532" t="inlineStr">
        <is>
          <t>UPDATED19 model</t>
        </is>
      </c>
    </row>
    <row r="45533">
      <c r="A45533" t="inlineStr">
        <is>
          <t>NV_CUT_WING</t>
        </is>
      </c>
      <c r="B45533" s="2" t="n">
        <v>45811</v>
      </c>
      <c r="C45533" t="n">
        <v>0.95135</v>
      </c>
      <c r="D45533">
        <f>IFERROR(C45533/VLOOKUP(A45533,'Naver_Groups'!$A$2:$E$52,5,FALSE)*100,0)</f>
        <v/>
      </c>
      <c r="E45533" t="inlineStr">
        <is>
          <t>UPDATED19 model</t>
        </is>
      </c>
    </row>
    <row r="45534">
      <c r="A45534" t="inlineStr">
        <is>
          <t>NV_CUT_WING</t>
        </is>
      </c>
      <c r="B45534" s="2" t="n">
        <v>45812</v>
      </c>
      <c r="C45534" t="n">
        <v>1.13549</v>
      </c>
      <c r="D45534">
        <f>IFERROR(C45534/VLOOKUP(A45534,'Naver_Groups'!$A$2:$E$52,5,FALSE)*100,0)</f>
        <v/>
      </c>
      <c r="E45534" t="inlineStr">
        <is>
          <t>UPDATED19 model</t>
        </is>
      </c>
    </row>
    <row r="45535">
      <c r="A45535" t="inlineStr">
        <is>
          <t>NV_CUT_WING</t>
        </is>
      </c>
      <c r="B45535" s="2" t="n">
        <v>45813</v>
      </c>
      <c r="C45535" t="n">
        <v>1.08638</v>
      </c>
      <c r="D45535">
        <f>IFERROR(C45535/VLOOKUP(A45535,'Naver_Groups'!$A$2:$E$52,5,FALSE)*100,0)</f>
        <v/>
      </c>
      <c r="E45535" t="inlineStr">
        <is>
          <t>UPDATED19 model</t>
        </is>
      </c>
    </row>
    <row r="45536">
      <c r="A45536" t="inlineStr">
        <is>
          <t>NV_CUT_WING</t>
        </is>
      </c>
      <c r="B45536" s="2" t="n">
        <v>45814</v>
      </c>
      <c r="C45536" t="n">
        <v>0.81325</v>
      </c>
      <c r="D45536">
        <f>IFERROR(C45536/VLOOKUP(A45536,'Naver_Groups'!$A$2:$E$52,5,FALSE)*100,0)</f>
        <v/>
      </c>
      <c r="E45536" t="inlineStr">
        <is>
          <t>UPDATED19 model</t>
        </is>
      </c>
    </row>
    <row r="45537">
      <c r="A45537" t="inlineStr">
        <is>
          <t>NV_CUT_WING</t>
        </is>
      </c>
      <c r="B45537" s="2" t="n">
        <v>45815</v>
      </c>
      <c r="C45537" t="n">
        <v>0.98204</v>
      </c>
      <c r="D45537">
        <f>IFERROR(C45537/VLOOKUP(A45537,'Naver_Groups'!$A$2:$E$52,5,FALSE)*100,0)</f>
        <v/>
      </c>
      <c r="E45537" t="inlineStr">
        <is>
          <t>UPDATED19 model</t>
        </is>
      </c>
    </row>
    <row r="45538">
      <c r="A45538" t="inlineStr">
        <is>
          <t>NV_CUT_WING</t>
        </is>
      </c>
      <c r="B45538" s="2" t="n">
        <v>45816</v>
      </c>
      <c r="C45538" t="n">
        <v>1.01887</v>
      </c>
      <c r="D45538">
        <f>IFERROR(C45538/VLOOKUP(A45538,'Naver_Groups'!$A$2:$E$52,5,FALSE)*100,0)</f>
        <v/>
      </c>
      <c r="E45538" t="inlineStr">
        <is>
          <t>UPDATED19 model</t>
        </is>
      </c>
    </row>
    <row r="45539">
      <c r="A45539" t="inlineStr">
        <is>
          <t>NV_CUT_WING</t>
        </is>
      </c>
      <c r="B45539" s="2" t="n">
        <v>45817</v>
      </c>
      <c r="C45539" t="n">
        <v>1.08025</v>
      </c>
      <c r="D45539">
        <f>IFERROR(C45539/VLOOKUP(A45539,'Naver_Groups'!$A$2:$E$52,5,FALSE)*100,0)</f>
        <v/>
      </c>
      <c r="E45539" t="inlineStr">
        <is>
          <t>UPDATED19 model</t>
        </is>
      </c>
    </row>
    <row r="45540">
      <c r="A45540" t="inlineStr">
        <is>
          <t>NV_CUT_WING</t>
        </is>
      </c>
      <c r="B45540" s="2" t="n">
        <v>45818</v>
      </c>
      <c r="C45540" t="n">
        <v>1.09559</v>
      </c>
      <c r="D45540">
        <f>IFERROR(C45540/VLOOKUP(A45540,'Naver_Groups'!$A$2:$E$52,5,FALSE)*100,0)</f>
        <v/>
      </c>
      <c r="E45540" t="inlineStr">
        <is>
          <t>UPDATED19 model</t>
        </is>
      </c>
    </row>
    <row r="45541">
      <c r="A45541" t="inlineStr">
        <is>
          <t>NV_CUT_WING</t>
        </is>
      </c>
      <c r="B45541" s="2" t="n">
        <v>45819</v>
      </c>
      <c r="C45541" t="n">
        <v>1.01273</v>
      </c>
      <c r="D45541">
        <f>IFERROR(C45541/VLOOKUP(A45541,'Naver_Groups'!$A$2:$E$52,5,FALSE)*100,0)</f>
        <v/>
      </c>
      <c r="E45541" t="inlineStr">
        <is>
          <t>UPDATED19 model</t>
        </is>
      </c>
    </row>
    <row r="45542">
      <c r="A45542" t="inlineStr">
        <is>
          <t>NV_CUT_WING</t>
        </is>
      </c>
      <c r="B45542" s="2" t="n">
        <v>45820</v>
      </c>
      <c r="C45542" t="n">
        <v>0.97897</v>
      </c>
      <c r="D45542">
        <f>IFERROR(C45542/VLOOKUP(A45542,'Naver_Groups'!$A$2:$E$52,5,FALSE)*100,0)</f>
        <v/>
      </c>
      <c r="E45542" t="inlineStr">
        <is>
          <t>UPDATED19 model</t>
        </is>
      </c>
    </row>
    <row r="45543">
      <c r="A45543" t="inlineStr">
        <is>
          <t>NV_CUT_WING</t>
        </is>
      </c>
      <c r="B45543" s="2" t="n">
        <v>45821</v>
      </c>
      <c r="C45543" t="n">
        <v>1.07104</v>
      </c>
      <c r="D45543">
        <f>IFERROR(C45543/VLOOKUP(A45543,'Naver_Groups'!$A$2:$E$52,5,FALSE)*100,0)</f>
        <v/>
      </c>
      <c r="E45543" t="inlineStr">
        <is>
          <t>UPDATED19 model</t>
        </is>
      </c>
    </row>
    <row r="45544">
      <c r="A45544" t="inlineStr">
        <is>
          <t>NV_CUT_WING</t>
        </is>
      </c>
      <c r="B45544" s="2" t="n">
        <v>45822</v>
      </c>
      <c r="C45544" t="n">
        <v>0.87463</v>
      </c>
      <c r="D45544">
        <f>IFERROR(C45544/VLOOKUP(A45544,'Naver_Groups'!$A$2:$E$52,5,FALSE)*100,0)</f>
        <v/>
      </c>
      <c r="E45544" t="inlineStr">
        <is>
          <t>UPDATED19 model</t>
        </is>
      </c>
    </row>
    <row r="45545">
      <c r="A45545" t="inlineStr">
        <is>
          <t>NV_CUT_WING</t>
        </is>
      </c>
      <c r="B45545" s="2" t="n">
        <v>45823</v>
      </c>
      <c r="C45545" t="n">
        <v>0.81939</v>
      </c>
      <c r="D45545">
        <f>IFERROR(C45545/VLOOKUP(A45545,'Naver_Groups'!$A$2:$E$52,5,FALSE)*100,0)</f>
        <v/>
      </c>
      <c r="E45545" t="inlineStr">
        <is>
          <t>UPDATED19 model</t>
        </is>
      </c>
    </row>
    <row r="45546">
      <c r="A45546" t="inlineStr">
        <is>
          <t>NV_CUT_WING</t>
        </is>
      </c>
      <c r="B45546" s="2" t="n">
        <v>45824</v>
      </c>
      <c r="C45546" t="n">
        <v>0.96363</v>
      </c>
      <c r="D45546">
        <f>IFERROR(C45546/VLOOKUP(A45546,'Naver_Groups'!$A$2:$E$52,5,FALSE)*100,0)</f>
        <v/>
      </c>
      <c r="E45546" t="inlineStr">
        <is>
          <t>UPDATED19 model</t>
        </is>
      </c>
    </row>
    <row r="45547">
      <c r="A45547" t="inlineStr">
        <is>
          <t>NV_CUT_WING</t>
        </is>
      </c>
      <c r="B45547" s="2" t="n">
        <v>45825</v>
      </c>
      <c r="C45547" t="n">
        <v>1.08638</v>
      </c>
      <c r="D45547">
        <f>IFERROR(C45547/VLOOKUP(A45547,'Naver_Groups'!$A$2:$E$52,5,FALSE)*100,0)</f>
        <v/>
      </c>
      <c r="E45547" t="inlineStr">
        <is>
          <t>UPDATED19 model</t>
        </is>
      </c>
    </row>
    <row r="45548">
      <c r="A45548" t="inlineStr">
        <is>
          <t>NV_CUT_WING</t>
        </is>
      </c>
      <c r="B45548" s="2" t="n">
        <v>45826</v>
      </c>
      <c r="C45548" t="n">
        <v>1.15083</v>
      </c>
      <c r="D45548">
        <f>IFERROR(C45548/VLOOKUP(A45548,'Naver_Groups'!$A$2:$E$52,5,FALSE)*100,0)</f>
        <v/>
      </c>
      <c r="E45548" t="inlineStr">
        <is>
          <t>UPDATED19 model</t>
        </is>
      </c>
    </row>
    <row r="45549">
      <c r="A45549" t="inlineStr">
        <is>
          <t>NV_CUT_WING</t>
        </is>
      </c>
      <c r="B45549" s="2" t="n">
        <v>45827</v>
      </c>
      <c r="C45549" t="n">
        <v>0.9237300000000001</v>
      </c>
      <c r="D45549">
        <f>IFERROR(C45549/VLOOKUP(A45549,'Naver_Groups'!$A$2:$E$52,5,FALSE)*100,0)</f>
        <v/>
      </c>
      <c r="E45549" t="inlineStr">
        <is>
          <t>UPDATED19 model</t>
        </is>
      </c>
    </row>
    <row r="45550">
      <c r="A45550" t="inlineStr">
        <is>
          <t>NV_CUT_WING</t>
        </is>
      </c>
      <c r="B45550" s="2" t="n">
        <v>45828</v>
      </c>
      <c r="C45550" t="n">
        <v>1.0649</v>
      </c>
      <c r="D45550">
        <f>IFERROR(C45550/VLOOKUP(A45550,'Naver_Groups'!$A$2:$E$52,5,FALSE)*100,0)</f>
        <v/>
      </c>
      <c r="E45550" t="inlineStr">
        <is>
          <t>UPDATED19 model</t>
        </is>
      </c>
    </row>
    <row r="45551">
      <c r="A45551" t="inlineStr">
        <is>
          <t>NV_CUT_WING</t>
        </is>
      </c>
      <c r="B45551" s="2" t="n">
        <v>45829</v>
      </c>
      <c r="C45551" t="n">
        <v>0.99739</v>
      </c>
      <c r="D45551">
        <f>IFERROR(C45551/VLOOKUP(A45551,'Naver_Groups'!$A$2:$E$52,5,FALSE)*100,0)</f>
        <v/>
      </c>
      <c r="E45551" t="inlineStr">
        <is>
          <t>UPDATED19 model</t>
        </is>
      </c>
    </row>
    <row r="45552">
      <c r="A45552" t="inlineStr">
        <is>
          <t>NV_CUT_WING</t>
        </is>
      </c>
      <c r="B45552" s="2" t="n">
        <v>45830</v>
      </c>
      <c r="C45552" t="n">
        <v>0.83473</v>
      </c>
      <c r="D45552">
        <f>IFERROR(C45552/VLOOKUP(A45552,'Naver_Groups'!$A$2:$E$52,5,FALSE)*100,0)</f>
        <v/>
      </c>
      <c r="E45552" t="inlineStr">
        <is>
          <t>UPDATED19 model</t>
        </is>
      </c>
    </row>
    <row r="45553">
      <c r="A45553" t="inlineStr">
        <is>
          <t>NV_CUT_WING</t>
        </is>
      </c>
      <c r="B45553" s="2" t="n">
        <v>45831</v>
      </c>
      <c r="C45553" t="n">
        <v>0.92987</v>
      </c>
      <c r="D45553">
        <f>IFERROR(C45553/VLOOKUP(A45553,'Naver_Groups'!$A$2:$E$52,5,FALSE)*100,0)</f>
        <v/>
      </c>
      <c r="E45553" t="inlineStr">
        <is>
          <t>UPDATED19 model</t>
        </is>
      </c>
    </row>
    <row r="45554">
      <c r="A45554" t="inlineStr">
        <is>
          <t>NV_CUT_WING</t>
        </is>
      </c>
      <c r="B45554" s="2" t="n">
        <v>45832</v>
      </c>
      <c r="C45554" t="n">
        <v>1.10173</v>
      </c>
      <c r="D45554">
        <f>IFERROR(C45554/VLOOKUP(A45554,'Naver_Groups'!$A$2:$E$52,5,FALSE)*100,0)</f>
        <v/>
      </c>
      <c r="E45554" t="inlineStr">
        <is>
          <t>UPDATED19 model</t>
        </is>
      </c>
    </row>
    <row r="45555">
      <c r="A45555" t="inlineStr">
        <is>
          <t>NV_CUT_WING</t>
        </is>
      </c>
      <c r="B45555" s="2" t="n">
        <v>45833</v>
      </c>
      <c r="C45555" t="n">
        <v>1.04342</v>
      </c>
      <c r="D45555">
        <f>IFERROR(C45555/VLOOKUP(A45555,'Naver_Groups'!$A$2:$E$52,5,FALSE)*100,0)</f>
        <v/>
      </c>
      <c r="E45555" t="inlineStr">
        <is>
          <t>UPDATED19 model</t>
        </is>
      </c>
    </row>
    <row r="45556">
      <c r="A45556" t="inlineStr">
        <is>
          <t>NV_CUT_WING</t>
        </is>
      </c>
      <c r="B45556" s="2" t="n">
        <v>45834</v>
      </c>
      <c r="C45556" t="n">
        <v>1.17845</v>
      </c>
      <c r="D45556">
        <f>IFERROR(C45556/VLOOKUP(A45556,'Naver_Groups'!$A$2:$E$52,5,FALSE)*100,0)</f>
        <v/>
      </c>
      <c r="E45556" t="inlineStr">
        <is>
          <t>UPDATED19 model</t>
        </is>
      </c>
    </row>
    <row r="45557">
      <c r="A45557" t="inlineStr">
        <is>
          <t>NV_CUT_WING</t>
        </is>
      </c>
      <c r="B45557" s="2" t="n">
        <v>45835</v>
      </c>
      <c r="C45557" t="n">
        <v>1.00352</v>
      </c>
      <c r="D45557">
        <f>IFERROR(C45557/VLOOKUP(A45557,'Naver_Groups'!$A$2:$E$52,5,FALSE)*100,0)</f>
        <v/>
      </c>
      <c r="E45557" t="inlineStr">
        <is>
          <t>UPDATED19 model</t>
        </is>
      </c>
    </row>
    <row r="45558">
      <c r="A45558" t="inlineStr">
        <is>
          <t>NV_CUT_WING</t>
        </is>
      </c>
      <c r="B45558" s="2" t="n">
        <v>45836</v>
      </c>
      <c r="C45558" t="n">
        <v>0.92066</v>
      </c>
      <c r="D45558">
        <f>IFERROR(C45558/VLOOKUP(A45558,'Naver_Groups'!$A$2:$E$52,5,FALSE)*100,0)</f>
        <v/>
      </c>
      <c r="E45558" t="inlineStr">
        <is>
          <t>UPDATED19 model</t>
        </is>
      </c>
    </row>
    <row r="45559">
      <c r="A45559" t="inlineStr">
        <is>
          <t>NV_CUT_WING</t>
        </is>
      </c>
      <c r="B45559" s="2" t="n">
        <v>45837</v>
      </c>
      <c r="C45559" t="n">
        <v>0.81325</v>
      </c>
      <c r="D45559">
        <f>IFERROR(C45559/VLOOKUP(A45559,'Naver_Groups'!$A$2:$E$52,5,FALSE)*100,0)</f>
        <v/>
      </c>
      <c r="E45559" t="inlineStr">
        <is>
          <t>UPDATED19 model</t>
        </is>
      </c>
    </row>
    <row r="45560">
      <c r="A45560" t="inlineStr">
        <is>
          <t>NV_CUT_WING</t>
        </is>
      </c>
      <c r="B45560" s="2" t="n">
        <v>45838</v>
      </c>
      <c r="C45560" t="n">
        <v>1.09252</v>
      </c>
      <c r="D45560">
        <f>IFERROR(C45560/VLOOKUP(A45560,'Naver_Groups'!$A$2:$E$52,5,FALSE)*100,0)</f>
        <v/>
      </c>
      <c r="E45560" t="inlineStr">
        <is>
          <t>UPDATED19 model</t>
        </is>
      </c>
    </row>
    <row r="45561">
      <c r="A45561" t="inlineStr">
        <is>
          <t>NV_CUT_WING</t>
        </is>
      </c>
      <c r="B45561" s="2" t="n">
        <v>45839</v>
      </c>
      <c r="C45561" t="n">
        <v>1.00352</v>
      </c>
      <c r="D45561">
        <f>IFERROR(C45561/VLOOKUP(A45561,'Naver_Groups'!$A$2:$E$52,5,FALSE)*100,0)</f>
        <v/>
      </c>
      <c r="E45561" t="inlineStr">
        <is>
          <t>UPDATED19 model</t>
        </is>
      </c>
    </row>
    <row r="45562">
      <c r="A45562" t="inlineStr">
        <is>
          <t>NV_CUT_WING</t>
        </is>
      </c>
      <c r="B45562" s="2" t="n">
        <v>45840</v>
      </c>
      <c r="C45562" t="n">
        <v>1.0649</v>
      </c>
      <c r="D45562">
        <f>IFERROR(C45562/VLOOKUP(A45562,'Naver_Groups'!$A$2:$E$52,5,FALSE)*100,0)</f>
        <v/>
      </c>
      <c r="E45562" t="inlineStr">
        <is>
          <t>UPDATED19 model</t>
        </is>
      </c>
    </row>
    <row r="45563">
      <c r="A45563" t="inlineStr">
        <is>
          <t>NV_CUT_WING</t>
        </is>
      </c>
      <c r="B45563" s="2" t="n">
        <v>45841</v>
      </c>
      <c r="C45563" t="n">
        <v>0.9268</v>
      </c>
      <c r="D45563">
        <f>IFERROR(C45563/VLOOKUP(A45563,'Naver_Groups'!$A$2:$E$52,5,FALSE)*100,0)</f>
        <v/>
      </c>
      <c r="E45563" t="inlineStr">
        <is>
          <t>UPDATED19 model</t>
        </is>
      </c>
    </row>
    <row r="45564">
      <c r="A45564" t="inlineStr">
        <is>
          <t>NV_CUT_WING</t>
        </is>
      </c>
      <c r="B45564" s="2" t="n">
        <v>45842</v>
      </c>
      <c r="C45564" t="n">
        <v>0.8777</v>
      </c>
      <c r="D45564">
        <f>IFERROR(C45564/VLOOKUP(A45564,'Naver_Groups'!$A$2:$E$52,5,FALSE)*100,0)</f>
        <v/>
      </c>
      <c r="E45564" t="inlineStr">
        <is>
          <t>UPDATED19 model</t>
        </is>
      </c>
    </row>
    <row r="45565">
      <c r="A45565" t="inlineStr">
        <is>
          <t>NV_CUT_WING</t>
        </is>
      </c>
      <c r="B45565" s="2" t="n">
        <v>45843</v>
      </c>
      <c r="C45565" t="n">
        <v>0.73346</v>
      </c>
      <c r="D45565">
        <f>IFERROR(C45565/VLOOKUP(A45565,'Naver_Groups'!$A$2:$E$52,5,FALSE)*100,0)</f>
        <v/>
      </c>
      <c r="E45565" t="inlineStr">
        <is>
          <t>UPDATED19 model</t>
        </is>
      </c>
    </row>
    <row r="45566">
      <c r="A45566" t="inlineStr">
        <is>
          <t>NV_CUT_WING</t>
        </is>
      </c>
      <c r="B45566" s="2" t="n">
        <v>45844</v>
      </c>
      <c r="C45566" t="n">
        <v>0.7856300000000001</v>
      </c>
      <c r="D45566">
        <f>IFERROR(C45566/VLOOKUP(A45566,'Naver_Groups'!$A$2:$E$52,5,FALSE)*100,0)</f>
        <v/>
      </c>
      <c r="E45566" t="inlineStr">
        <is>
          <t>UPDATED19 model</t>
        </is>
      </c>
    </row>
    <row r="45567">
      <c r="A45567" t="inlineStr">
        <is>
          <t>NV_CUT_WING</t>
        </is>
      </c>
      <c r="B45567" s="2" t="n">
        <v>45845</v>
      </c>
      <c r="C45567" t="n">
        <v>0.79484</v>
      </c>
      <c r="D45567">
        <f>IFERROR(C45567/VLOOKUP(A45567,'Naver_Groups'!$A$2:$E$52,5,FALSE)*100,0)</f>
        <v/>
      </c>
      <c r="E45567" t="inlineStr">
        <is>
          <t>UPDATED19 model</t>
        </is>
      </c>
    </row>
    <row r="45568">
      <c r="A45568" t="inlineStr">
        <is>
          <t>NV_CUT_WING</t>
        </is>
      </c>
      <c r="B45568" s="2" t="n">
        <v>45846</v>
      </c>
      <c r="C45568" t="n">
        <v>0.94215</v>
      </c>
      <c r="D45568">
        <f>IFERROR(C45568/VLOOKUP(A45568,'Naver_Groups'!$A$2:$E$52,5,FALSE)*100,0)</f>
        <v/>
      </c>
      <c r="E45568" t="inlineStr">
        <is>
          <t>UPDATED19 model</t>
        </is>
      </c>
    </row>
    <row r="45569">
      <c r="A45569" t="inlineStr">
        <is>
          <t>NV_CUT_WING</t>
        </is>
      </c>
      <c r="B45569" s="2" t="n">
        <v>45847</v>
      </c>
      <c r="C45569" t="n">
        <v>0.98204</v>
      </c>
      <c r="D45569">
        <f>IFERROR(C45569/VLOOKUP(A45569,'Naver_Groups'!$A$2:$E$52,5,FALSE)*100,0)</f>
        <v/>
      </c>
      <c r="E45569" t="inlineStr">
        <is>
          <t>UPDATED19 model</t>
        </is>
      </c>
    </row>
    <row r="45570">
      <c r="A45570" t="inlineStr">
        <is>
          <t>NV_CUT_WING</t>
        </is>
      </c>
      <c r="B45570" s="2" t="n">
        <v>45848</v>
      </c>
      <c r="C45570" t="n">
        <v>0.8807700000000001</v>
      </c>
      <c r="D45570">
        <f>IFERROR(C45570/VLOOKUP(A45570,'Naver_Groups'!$A$2:$E$52,5,FALSE)*100,0)</f>
        <v/>
      </c>
      <c r="E45570" t="inlineStr">
        <is>
          <t>UPDATED19 model</t>
        </is>
      </c>
    </row>
    <row r="45571">
      <c r="A45571" t="inlineStr">
        <is>
          <t>NV_CUT_WING</t>
        </is>
      </c>
      <c r="B45571" s="2" t="n">
        <v>45849</v>
      </c>
      <c r="C45571" t="n">
        <v>0.90225</v>
      </c>
      <c r="D45571">
        <f>IFERROR(C45571/VLOOKUP(A45571,'Naver_Groups'!$A$2:$E$52,5,FALSE)*100,0)</f>
        <v/>
      </c>
      <c r="E45571" t="inlineStr">
        <is>
          <t>UPDATED19 model</t>
        </is>
      </c>
    </row>
    <row r="45572">
      <c r="A45572" t="inlineStr">
        <is>
          <t>NV_CUT_WING</t>
        </is>
      </c>
      <c r="B45572" s="2" t="n">
        <v>45850</v>
      </c>
      <c r="C45572" t="n">
        <v>0.69357</v>
      </c>
      <c r="D45572">
        <f>IFERROR(C45572/VLOOKUP(A45572,'Naver_Groups'!$A$2:$E$52,5,FALSE)*100,0)</f>
        <v/>
      </c>
      <c r="E45572" t="inlineStr">
        <is>
          <t>UPDATED19 model</t>
        </is>
      </c>
    </row>
    <row r="45573">
      <c r="A45573" t="inlineStr">
        <is>
          <t>NV_CUT_WING</t>
        </is>
      </c>
      <c r="B45573" s="2" t="n">
        <v>45851</v>
      </c>
      <c r="C45573" t="n">
        <v>0.83167</v>
      </c>
      <c r="D45573">
        <f>IFERROR(C45573/VLOOKUP(A45573,'Naver_Groups'!$A$2:$E$52,5,FALSE)*100,0)</f>
        <v/>
      </c>
      <c r="E45573" t="inlineStr">
        <is>
          <t>UPDATED19 model</t>
        </is>
      </c>
    </row>
    <row r="45574">
      <c r="A45574" t="inlineStr">
        <is>
          <t>NV_CUT_WING</t>
        </is>
      </c>
      <c r="B45574" s="2" t="n">
        <v>45852</v>
      </c>
      <c r="C45574" t="n">
        <v>0.94828</v>
      </c>
      <c r="D45574">
        <f>IFERROR(C45574/VLOOKUP(A45574,'Naver_Groups'!$A$2:$E$52,5,FALSE)*100,0)</f>
        <v/>
      </c>
      <c r="E45574" t="inlineStr">
        <is>
          <t>UPDATED19 model</t>
        </is>
      </c>
    </row>
    <row r="45575">
      <c r="A45575" t="inlineStr">
        <is>
          <t>NV_CUT_WING</t>
        </is>
      </c>
      <c r="B45575" s="2" t="n">
        <v>45853</v>
      </c>
      <c r="C45575" t="n">
        <v>1.04649</v>
      </c>
      <c r="D45575">
        <f>IFERROR(C45575/VLOOKUP(A45575,'Naver_Groups'!$A$2:$E$52,5,FALSE)*100,0)</f>
        <v/>
      </c>
      <c r="E45575" t="inlineStr">
        <is>
          <t>UPDATED19 model</t>
        </is>
      </c>
    </row>
    <row r="45576">
      <c r="A45576" t="inlineStr">
        <is>
          <t>NV_CUT_WING</t>
        </is>
      </c>
      <c r="B45576" s="2" t="n">
        <v>45854</v>
      </c>
      <c r="C45576" t="n">
        <v>1.203</v>
      </c>
      <c r="D45576">
        <f>IFERROR(C45576/VLOOKUP(A45576,'Naver_Groups'!$A$2:$E$52,5,FALSE)*100,0)</f>
        <v/>
      </c>
      <c r="E45576" t="inlineStr">
        <is>
          <t>UPDATED19 model</t>
        </is>
      </c>
    </row>
    <row r="45577">
      <c r="A45577" t="inlineStr">
        <is>
          <t>NV_CUT_WING</t>
        </is>
      </c>
      <c r="B45577" s="2" t="n">
        <v>45855</v>
      </c>
      <c r="C45577" t="n">
        <v>0.9268</v>
      </c>
      <c r="D45577">
        <f>IFERROR(C45577/VLOOKUP(A45577,'Naver_Groups'!$A$2:$E$52,5,FALSE)*100,0)</f>
        <v/>
      </c>
      <c r="E45577" t="inlineStr">
        <is>
          <t>UPDATED19 model</t>
        </is>
      </c>
    </row>
    <row r="45578">
      <c r="A45578" t="inlineStr">
        <is>
          <t>NV_CUT_WING</t>
        </is>
      </c>
      <c r="B45578" s="2" t="n">
        <v>45856</v>
      </c>
      <c r="C45578" t="n">
        <v>0.99432</v>
      </c>
      <c r="D45578">
        <f>IFERROR(C45578/VLOOKUP(A45578,'Naver_Groups'!$A$2:$E$52,5,FALSE)*100,0)</f>
        <v/>
      </c>
      <c r="E45578" t="inlineStr">
        <is>
          <t>UPDATED19 model</t>
        </is>
      </c>
    </row>
    <row r="45579">
      <c r="A45579" t="inlineStr">
        <is>
          <t>NV_CUT_WING</t>
        </is>
      </c>
      <c r="B45579" s="2" t="n">
        <v>45857</v>
      </c>
      <c r="C45579" t="n">
        <v>0.78256</v>
      </c>
      <c r="D45579">
        <f>IFERROR(C45579/VLOOKUP(A45579,'Naver_Groups'!$A$2:$E$52,5,FALSE)*100,0)</f>
        <v/>
      </c>
      <c r="E45579" t="inlineStr">
        <is>
          <t>UPDATED19 model</t>
        </is>
      </c>
    </row>
    <row r="45580">
      <c r="A45580" t="inlineStr">
        <is>
          <t>NV_CUT_WING</t>
        </is>
      </c>
      <c r="B45580" s="2" t="n">
        <v>45858</v>
      </c>
      <c r="C45580" t="n">
        <v>0.76108</v>
      </c>
      <c r="D45580">
        <f>IFERROR(C45580/VLOOKUP(A45580,'Naver_Groups'!$A$2:$E$52,5,FALSE)*100,0)</f>
        <v/>
      </c>
      <c r="E45580" t="inlineStr">
        <is>
          <t>UPDATED19 model</t>
        </is>
      </c>
    </row>
    <row r="45581">
      <c r="A45581" t="inlineStr">
        <is>
          <t>NV_CUT_WING</t>
        </is>
      </c>
      <c r="B45581" s="2" t="n">
        <v>45859</v>
      </c>
      <c r="C45581" t="n">
        <v>0.84394</v>
      </c>
      <c r="D45581">
        <f>IFERROR(C45581/VLOOKUP(A45581,'Naver_Groups'!$A$2:$E$52,5,FALSE)*100,0)</f>
        <v/>
      </c>
      <c r="E45581" t="inlineStr">
        <is>
          <t>UPDATED19 model</t>
        </is>
      </c>
    </row>
    <row r="45582">
      <c r="A45582" t="inlineStr">
        <is>
          <t>NV_CUT_WING</t>
        </is>
      </c>
      <c r="B45582" s="2" t="n">
        <v>45860</v>
      </c>
      <c r="C45582" t="n">
        <v>0.95442</v>
      </c>
      <c r="D45582">
        <f>IFERROR(C45582/VLOOKUP(A45582,'Naver_Groups'!$A$2:$E$52,5,FALSE)*100,0)</f>
        <v/>
      </c>
      <c r="E45582" t="inlineStr">
        <is>
          <t>UPDATED19 model</t>
        </is>
      </c>
    </row>
    <row r="45583">
      <c r="A45583" t="inlineStr">
        <is>
          <t>NV_CUT_WING</t>
        </is>
      </c>
      <c r="B45583" s="2" t="n">
        <v>45861</v>
      </c>
      <c r="C45583" t="n">
        <v>0.8930399999999999</v>
      </c>
      <c r="D45583">
        <f>IFERROR(C45583/VLOOKUP(A45583,'Naver_Groups'!$A$2:$E$52,5,FALSE)*100,0)</f>
        <v/>
      </c>
      <c r="E45583" t="inlineStr">
        <is>
          <t>UPDATED19 model</t>
        </is>
      </c>
    </row>
    <row r="45584">
      <c r="A45584" t="inlineStr">
        <is>
          <t>NV_CUT_WING</t>
        </is>
      </c>
      <c r="B45584" s="2" t="n">
        <v>45862</v>
      </c>
      <c r="C45584" t="n">
        <v>1.0557</v>
      </c>
      <c r="D45584">
        <f>IFERROR(C45584/VLOOKUP(A45584,'Naver_Groups'!$A$2:$E$52,5,FALSE)*100,0)</f>
        <v/>
      </c>
      <c r="E45584" t="inlineStr">
        <is>
          <t>UPDATED19 model</t>
        </is>
      </c>
    </row>
    <row r="45585">
      <c r="A45585" t="inlineStr">
        <is>
          <t>NV_CUT_WING</t>
        </is>
      </c>
      <c r="B45585" s="2" t="n">
        <v>45863</v>
      </c>
      <c r="C45585" t="n">
        <v>0.81939</v>
      </c>
      <c r="D45585">
        <f>IFERROR(C45585/VLOOKUP(A45585,'Naver_Groups'!$A$2:$E$52,5,FALSE)*100,0)</f>
        <v/>
      </c>
      <c r="E45585" t="inlineStr">
        <is>
          <t>UPDATED19 model</t>
        </is>
      </c>
    </row>
    <row r="45586">
      <c r="A45586" t="inlineStr">
        <is>
          <t>NV_CUT_WING</t>
        </is>
      </c>
      <c r="B45586" s="2" t="n">
        <v>45864</v>
      </c>
      <c r="C45586" t="n">
        <v>0.64139</v>
      </c>
      <c r="D45586">
        <f>IFERROR(C45586/VLOOKUP(A45586,'Naver_Groups'!$A$2:$E$52,5,FALSE)*100,0)</f>
        <v/>
      </c>
      <c r="E45586" t="inlineStr">
        <is>
          <t>UPDATED19 model</t>
        </is>
      </c>
    </row>
    <row r="45587">
      <c r="A45587" t="inlineStr">
        <is>
          <t>NV_CUT_WING</t>
        </is>
      </c>
      <c r="B45587" s="2" t="n">
        <v>45865</v>
      </c>
      <c r="C45587" t="n">
        <v>0.76722</v>
      </c>
      <c r="D45587">
        <f>IFERROR(C45587/VLOOKUP(A45587,'Naver_Groups'!$A$2:$E$52,5,FALSE)*100,0)</f>
        <v/>
      </c>
      <c r="E45587" t="inlineStr">
        <is>
          <t>UPDATED19 model</t>
        </is>
      </c>
    </row>
    <row r="45588">
      <c r="A45588" t="inlineStr">
        <is>
          <t>NV_CUT_WING</t>
        </is>
      </c>
      <c r="B45588" s="2" t="n">
        <v>45866</v>
      </c>
      <c r="C45588" t="n">
        <v>0.77336</v>
      </c>
      <c r="D45588">
        <f>IFERROR(C45588/VLOOKUP(A45588,'Naver_Groups'!$A$2:$E$52,5,FALSE)*100,0)</f>
        <v/>
      </c>
      <c r="E45588" t="inlineStr">
        <is>
          <t>UPDATED19 model</t>
        </is>
      </c>
    </row>
    <row r="45589">
      <c r="A45589" t="inlineStr">
        <is>
          <t>NV_CUT_WING</t>
        </is>
      </c>
      <c r="B45589" s="2" t="n">
        <v>45867</v>
      </c>
      <c r="C45589" t="n">
        <v>0.93601</v>
      </c>
      <c r="D45589">
        <f>IFERROR(C45589/VLOOKUP(A45589,'Naver_Groups'!$A$2:$E$52,5,FALSE)*100,0)</f>
        <v/>
      </c>
      <c r="E45589" t="inlineStr">
        <is>
          <t>UPDATED19 model</t>
        </is>
      </c>
    </row>
    <row r="45590">
      <c r="A45590" t="inlineStr">
        <is>
          <t>NV_CUT_WING</t>
        </is>
      </c>
      <c r="B45590" s="2" t="n">
        <v>45868</v>
      </c>
      <c r="C45590" t="n">
        <v>0.98204</v>
      </c>
      <c r="D45590">
        <f>IFERROR(C45590/VLOOKUP(A45590,'Naver_Groups'!$A$2:$E$52,5,FALSE)*100,0)</f>
        <v/>
      </c>
      <c r="E45590" t="inlineStr">
        <is>
          <t>UPDATED19 model</t>
        </is>
      </c>
    </row>
    <row r="45591">
      <c r="A45591" t="inlineStr">
        <is>
          <t>NV_CUT_WING</t>
        </is>
      </c>
      <c r="B45591" s="2" t="n">
        <v>45869</v>
      </c>
      <c r="C45591" t="n">
        <v>0.80711</v>
      </c>
      <c r="D45591">
        <f>IFERROR(C45591/VLOOKUP(A45591,'Naver_Groups'!$A$2:$E$52,5,FALSE)*100,0)</f>
        <v/>
      </c>
      <c r="E45591" t="inlineStr">
        <is>
          <t>UPDATED19 model</t>
        </is>
      </c>
    </row>
    <row r="45592">
      <c r="A45592" t="inlineStr">
        <is>
          <t>NV_CUT_WING</t>
        </is>
      </c>
      <c r="B45592" s="2" t="n">
        <v>45870</v>
      </c>
      <c r="C45592" t="n">
        <v>0.74574</v>
      </c>
      <c r="D45592">
        <f>IFERROR(C45592/VLOOKUP(A45592,'Naver_Groups'!$A$2:$E$52,5,FALSE)*100,0)</f>
        <v/>
      </c>
      <c r="E45592" t="inlineStr">
        <is>
          <t>UPDATED19 model</t>
        </is>
      </c>
    </row>
    <row r="45593">
      <c r="A45593" t="inlineStr">
        <is>
          <t>NV_CUT_WING</t>
        </is>
      </c>
      <c r="B45593" s="2" t="n">
        <v>45871</v>
      </c>
      <c r="C45593" t="n">
        <v>0.71812</v>
      </c>
      <c r="D45593">
        <f>IFERROR(C45593/VLOOKUP(A45593,'Naver_Groups'!$A$2:$E$52,5,FALSE)*100,0)</f>
        <v/>
      </c>
      <c r="E45593" t="inlineStr">
        <is>
          <t>UPDATED19 model</t>
        </is>
      </c>
    </row>
    <row r="45594">
      <c r="A45594" t="inlineStr">
        <is>
          <t>NV_CUT_WING</t>
        </is>
      </c>
      <c r="B45594" s="2" t="n">
        <v>45872</v>
      </c>
      <c r="C45594" t="n">
        <v>0.67822</v>
      </c>
      <c r="D45594">
        <f>IFERROR(C45594/VLOOKUP(A45594,'Naver_Groups'!$A$2:$E$52,5,FALSE)*100,0)</f>
        <v/>
      </c>
      <c r="E45594" t="inlineStr">
        <is>
          <t>UPDATED19 model</t>
        </is>
      </c>
    </row>
    <row r="45595">
      <c r="A45595" t="inlineStr">
        <is>
          <t>NV_CUT_WING</t>
        </is>
      </c>
      <c r="B45595" s="2" t="n">
        <v>45873</v>
      </c>
      <c r="C45595" t="n">
        <v>0.85315</v>
      </c>
      <c r="D45595">
        <f>IFERROR(C45595/VLOOKUP(A45595,'Naver_Groups'!$A$2:$E$52,5,FALSE)*100,0)</f>
        <v/>
      </c>
      <c r="E45595" t="inlineStr">
        <is>
          <t>UPDATED19 model</t>
        </is>
      </c>
    </row>
    <row r="45596">
      <c r="A45596" t="inlineStr">
        <is>
          <t>NV_CUT_WING</t>
        </is>
      </c>
      <c r="B45596" s="2" t="n">
        <v>45874</v>
      </c>
      <c r="C45596" t="n">
        <v>0.84701</v>
      </c>
      <c r="D45596">
        <f>IFERROR(C45596/VLOOKUP(A45596,'Naver_Groups'!$A$2:$E$52,5,FALSE)*100,0)</f>
        <v/>
      </c>
      <c r="E45596" t="inlineStr">
        <is>
          <t>UPDATED19 model</t>
        </is>
      </c>
    </row>
    <row r="45597">
      <c r="A45597" t="inlineStr">
        <is>
          <t>NV_CUT_WING</t>
        </is>
      </c>
      <c r="B45597" s="2" t="n">
        <v>45875</v>
      </c>
      <c r="C45597" t="n">
        <v>1.04649</v>
      </c>
      <c r="D45597">
        <f>IFERROR(C45597/VLOOKUP(A45597,'Naver_Groups'!$A$2:$E$52,5,FALSE)*100,0)</f>
        <v/>
      </c>
      <c r="E45597" t="inlineStr">
        <is>
          <t>UPDATED19 model</t>
        </is>
      </c>
    </row>
    <row r="45598">
      <c r="A45598" t="inlineStr">
        <is>
          <t>NV_CUT_WING</t>
        </is>
      </c>
      <c r="B45598" s="2" t="n">
        <v>45876</v>
      </c>
      <c r="C45598" t="n">
        <v>0.85622</v>
      </c>
      <c r="D45598">
        <f>IFERROR(C45598/VLOOKUP(A45598,'Naver_Groups'!$A$2:$E$52,5,FALSE)*100,0)</f>
        <v/>
      </c>
      <c r="E45598" t="inlineStr">
        <is>
          <t>UPDATED19 model</t>
        </is>
      </c>
    </row>
    <row r="45599">
      <c r="A45599" t="inlineStr">
        <is>
          <t>NV_CUT_WING</t>
        </is>
      </c>
      <c r="B45599" s="2" t="n">
        <v>45877</v>
      </c>
      <c r="C45599" t="n">
        <v>0.89918</v>
      </c>
      <c r="D45599">
        <f>IFERROR(C45599/VLOOKUP(A45599,'Naver_Groups'!$A$2:$E$52,5,FALSE)*100,0)</f>
        <v/>
      </c>
      <c r="E45599" t="inlineStr">
        <is>
          <t>UPDATED19 model</t>
        </is>
      </c>
    </row>
    <row r="45600">
      <c r="A45600" t="inlineStr">
        <is>
          <t>NV_CUT_WING</t>
        </is>
      </c>
      <c r="B45600" s="2" t="n">
        <v>45878</v>
      </c>
      <c r="C45600" t="n">
        <v>0.97897</v>
      </c>
      <c r="D45600">
        <f>IFERROR(C45600/VLOOKUP(A45600,'Naver_Groups'!$A$2:$E$52,5,FALSE)*100,0)</f>
        <v/>
      </c>
      <c r="E45600" t="inlineStr">
        <is>
          <t>UPDATED19 model</t>
        </is>
      </c>
    </row>
    <row r="45601">
      <c r="A45601" t="inlineStr">
        <is>
          <t>NV_CUT_WING</t>
        </is>
      </c>
      <c r="B45601" s="2" t="n">
        <v>45879</v>
      </c>
      <c r="C45601" t="n">
        <v>0.82553</v>
      </c>
      <c r="D45601">
        <f>IFERROR(C45601/VLOOKUP(A45601,'Naver_Groups'!$A$2:$E$52,5,FALSE)*100,0)</f>
        <v/>
      </c>
      <c r="E45601" t="inlineStr">
        <is>
          <t>UPDATED19 model</t>
        </is>
      </c>
    </row>
    <row r="45602">
      <c r="A45602" t="inlineStr">
        <is>
          <t>NV_CUT_WING</t>
        </is>
      </c>
      <c r="B45602" s="2" t="n">
        <v>45880</v>
      </c>
      <c r="C45602" t="n">
        <v>0.81939</v>
      </c>
      <c r="D45602">
        <f>IFERROR(C45602/VLOOKUP(A45602,'Naver_Groups'!$A$2:$E$52,5,FALSE)*100,0)</f>
        <v/>
      </c>
      <c r="E45602" t="inlineStr">
        <is>
          <t>UPDATED19 model</t>
        </is>
      </c>
    </row>
    <row r="45603">
      <c r="A45603" t="inlineStr">
        <is>
          <t>NV_CUT_WING</t>
        </is>
      </c>
      <c r="B45603" s="2" t="n">
        <v>45881</v>
      </c>
      <c r="C45603" t="n">
        <v>0.95442</v>
      </c>
      <c r="D45603">
        <f>IFERROR(C45603/VLOOKUP(A45603,'Naver_Groups'!$A$2:$E$52,5,FALSE)*100,0)</f>
        <v/>
      </c>
      <c r="E45603" t="inlineStr">
        <is>
          <t>UPDATED19 model</t>
        </is>
      </c>
    </row>
    <row r="45604">
      <c r="A45604" t="inlineStr">
        <is>
          <t>NV_CUT_WING</t>
        </is>
      </c>
      <c r="B45604" s="2" t="n">
        <v>45882</v>
      </c>
      <c r="C45604" t="n">
        <v>0.81018</v>
      </c>
      <c r="D45604">
        <f>IFERROR(C45604/VLOOKUP(A45604,'Naver_Groups'!$A$2:$E$52,5,FALSE)*100,0)</f>
        <v/>
      </c>
      <c r="E45604" t="inlineStr">
        <is>
          <t>UPDATED19 model</t>
        </is>
      </c>
    </row>
    <row r="45605">
      <c r="A45605" t="inlineStr">
        <is>
          <t>NV_CUT_WING</t>
        </is>
      </c>
      <c r="B45605" s="2" t="n">
        <v>45883</v>
      </c>
      <c r="C45605" t="n">
        <v>0.76108</v>
      </c>
      <c r="D45605">
        <f>IFERROR(C45605/VLOOKUP(A45605,'Naver_Groups'!$A$2:$E$52,5,FALSE)*100,0)</f>
        <v/>
      </c>
      <c r="E45605" t="inlineStr">
        <is>
          <t>UPDATED19 model</t>
        </is>
      </c>
    </row>
    <row r="45606">
      <c r="A45606" t="inlineStr">
        <is>
          <t>NV_CUT_WING</t>
        </is>
      </c>
      <c r="B45606" s="2" t="n">
        <v>45884</v>
      </c>
      <c r="C45606" t="n">
        <v>0.75187</v>
      </c>
      <c r="D45606">
        <f>IFERROR(C45606/VLOOKUP(A45606,'Naver_Groups'!$A$2:$E$52,5,FALSE)*100,0)</f>
        <v/>
      </c>
      <c r="E45606" t="inlineStr">
        <is>
          <t>UPDATED19 model</t>
        </is>
      </c>
    </row>
    <row r="45607">
      <c r="A45607" t="inlineStr">
        <is>
          <t>NV_CUT_WING</t>
        </is>
      </c>
      <c r="B45607" s="2" t="n">
        <v>45885</v>
      </c>
      <c r="C45607" t="n">
        <v>0.8378</v>
      </c>
      <c r="D45607">
        <f>IFERROR(C45607/VLOOKUP(A45607,'Naver_Groups'!$A$2:$E$52,5,FALSE)*100,0)</f>
        <v/>
      </c>
      <c r="E45607" t="inlineStr">
        <is>
          <t>UPDATED19 model</t>
        </is>
      </c>
    </row>
    <row r="45608">
      <c r="A45608" t="inlineStr">
        <is>
          <t>NV_CUT_WING</t>
        </is>
      </c>
      <c r="B45608" s="2" t="n">
        <v>45886</v>
      </c>
      <c r="C45608" t="n">
        <v>0.66288</v>
      </c>
      <c r="D45608">
        <f>IFERROR(C45608/VLOOKUP(A45608,'Naver_Groups'!$A$2:$E$52,5,FALSE)*100,0)</f>
        <v/>
      </c>
      <c r="E45608" t="inlineStr">
        <is>
          <t>UPDATED19 model</t>
        </is>
      </c>
    </row>
    <row r="45609">
      <c r="A45609" t="inlineStr">
        <is>
          <t>NV_CUT_WING</t>
        </is>
      </c>
      <c r="B45609" s="2" t="n">
        <v>45887</v>
      </c>
      <c r="C45609" t="n">
        <v>1.0158</v>
      </c>
      <c r="D45609">
        <f>IFERROR(C45609/VLOOKUP(A45609,'Naver_Groups'!$A$2:$E$52,5,FALSE)*100,0)</f>
        <v/>
      </c>
      <c r="E45609" t="inlineStr">
        <is>
          <t>UPDATED19 model</t>
        </is>
      </c>
    </row>
    <row r="45610">
      <c r="A45610" t="inlineStr">
        <is>
          <t>NV_CUT_WING</t>
        </is>
      </c>
      <c r="B45610" s="2" t="n">
        <v>45888</v>
      </c>
      <c r="C45610" t="n">
        <v>1.0649</v>
      </c>
      <c r="D45610">
        <f>IFERROR(C45610/VLOOKUP(A45610,'Naver_Groups'!$A$2:$E$52,5,FALSE)*100,0)</f>
        <v/>
      </c>
      <c r="E45610" t="inlineStr">
        <is>
          <t>UPDATED19 model</t>
        </is>
      </c>
    </row>
    <row r="45611">
      <c r="A45611" t="inlineStr">
        <is>
          <t>NV_CUT_WING</t>
        </is>
      </c>
      <c r="B45611" s="2" t="n">
        <v>45889</v>
      </c>
      <c r="C45611" t="n">
        <v>1.18766</v>
      </c>
      <c r="D45611">
        <f>IFERROR(C45611/VLOOKUP(A45611,'Naver_Groups'!$A$2:$E$52,5,FALSE)*100,0)</f>
        <v/>
      </c>
      <c r="E45611" t="inlineStr">
        <is>
          <t>UPDATED19 model</t>
        </is>
      </c>
    </row>
    <row r="45612">
      <c r="A45612" t="inlineStr">
        <is>
          <t>NV_CUT_WING</t>
        </is>
      </c>
      <c r="B45612" s="2" t="n">
        <v>45890</v>
      </c>
      <c r="C45612" t="n">
        <v>1.06797</v>
      </c>
      <c r="D45612">
        <f>IFERROR(C45612/VLOOKUP(A45612,'Naver_Groups'!$A$2:$E$52,5,FALSE)*100,0)</f>
        <v/>
      </c>
      <c r="E45612" t="inlineStr">
        <is>
          <t>UPDATED19 model</t>
        </is>
      </c>
    </row>
    <row r="45613">
      <c r="A45613" t="inlineStr">
        <is>
          <t>NV_CUT_WING</t>
        </is>
      </c>
      <c r="B45613" s="2" t="n">
        <v>45891</v>
      </c>
      <c r="C45613" t="n">
        <v>0.92066</v>
      </c>
      <c r="D45613">
        <f>IFERROR(C45613/VLOOKUP(A45613,'Naver_Groups'!$A$2:$E$52,5,FALSE)*100,0)</f>
        <v/>
      </c>
      <c r="E45613" t="inlineStr">
        <is>
          <t>UPDATED19 model</t>
        </is>
      </c>
    </row>
    <row r="45614">
      <c r="A45614" t="inlineStr">
        <is>
          <t>NV_CUT_WING</t>
        </is>
      </c>
      <c r="B45614" s="2" t="n">
        <v>45892</v>
      </c>
      <c r="C45614" t="n">
        <v>0.7856300000000001</v>
      </c>
      <c r="D45614">
        <f>IFERROR(C45614/VLOOKUP(A45614,'Naver_Groups'!$A$2:$E$52,5,FALSE)*100,0)</f>
        <v/>
      </c>
      <c r="E45614" t="inlineStr">
        <is>
          <t>UPDATED19 model</t>
        </is>
      </c>
    </row>
    <row r="45615">
      <c r="A45615" t="inlineStr">
        <is>
          <t>NV_CUT_WING</t>
        </is>
      </c>
      <c r="B45615" s="2" t="n">
        <v>45893</v>
      </c>
      <c r="C45615" t="n">
        <v>0.75187</v>
      </c>
      <c r="D45615">
        <f>IFERROR(C45615/VLOOKUP(A45615,'Naver_Groups'!$A$2:$E$52,5,FALSE)*100,0)</f>
        <v/>
      </c>
      <c r="E45615" t="inlineStr">
        <is>
          <t>UPDATED19 model</t>
        </is>
      </c>
    </row>
    <row r="45616">
      <c r="A45616" t="inlineStr">
        <is>
          <t>NV_CUT_WING</t>
        </is>
      </c>
      <c r="B45616" s="2" t="n">
        <v>45894</v>
      </c>
      <c r="C45616" t="n">
        <v>0.88384</v>
      </c>
      <c r="D45616">
        <f>IFERROR(C45616/VLOOKUP(A45616,'Naver_Groups'!$A$2:$E$52,5,FALSE)*100,0)</f>
        <v/>
      </c>
      <c r="E45616" t="inlineStr">
        <is>
          <t>UPDATED19 model</t>
        </is>
      </c>
    </row>
    <row r="45617">
      <c r="A45617" t="inlineStr">
        <is>
          <t>NV_CUT_WING</t>
        </is>
      </c>
      <c r="B45617" s="2" t="n">
        <v>45895</v>
      </c>
      <c r="C45617" t="n">
        <v>0.97284</v>
      </c>
      <c r="D45617">
        <f>IFERROR(C45617/VLOOKUP(A45617,'Naver_Groups'!$A$2:$E$52,5,FALSE)*100,0)</f>
        <v/>
      </c>
      <c r="E45617" t="inlineStr">
        <is>
          <t>UPDATED19 model</t>
        </is>
      </c>
    </row>
    <row r="45618">
      <c r="A45618" t="inlineStr">
        <is>
          <t>NV_CUT_WING</t>
        </is>
      </c>
      <c r="B45618" s="2" t="n">
        <v>45896</v>
      </c>
      <c r="C45618" t="n">
        <v>0.96056</v>
      </c>
      <c r="D45618">
        <f>IFERROR(C45618/VLOOKUP(A45618,'Naver_Groups'!$A$2:$E$52,5,FALSE)*100,0)</f>
        <v/>
      </c>
      <c r="E45618" t="inlineStr">
        <is>
          <t>UPDATED19 model</t>
        </is>
      </c>
    </row>
    <row r="45619">
      <c r="A45619" t="inlineStr">
        <is>
          <t>NV_CUT_WING</t>
        </is>
      </c>
      <c r="B45619" s="2" t="n">
        <v>45897</v>
      </c>
      <c r="C45619" t="n">
        <v>0.95749</v>
      </c>
      <c r="D45619">
        <f>IFERROR(C45619/VLOOKUP(A45619,'Naver_Groups'!$A$2:$E$52,5,FALSE)*100,0)</f>
        <v/>
      </c>
      <c r="E45619" t="inlineStr">
        <is>
          <t>UPDATED19 model</t>
        </is>
      </c>
    </row>
    <row r="45620">
      <c r="A45620" t="inlineStr">
        <is>
          <t>NV_CUT_WING</t>
        </is>
      </c>
      <c r="B45620" s="2" t="n">
        <v>45898</v>
      </c>
      <c r="C45620" t="n">
        <v>0.8286</v>
      </c>
      <c r="D45620">
        <f>IFERROR(C45620/VLOOKUP(A45620,'Naver_Groups'!$A$2:$E$52,5,FALSE)*100,0)</f>
        <v/>
      </c>
      <c r="E45620" t="inlineStr">
        <is>
          <t>UPDATED19 model</t>
        </is>
      </c>
    </row>
    <row r="45621">
      <c r="A45621" t="inlineStr">
        <is>
          <t>NV_CUT_WING</t>
        </is>
      </c>
      <c r="B45621" s="2" t="n">
        <v>45899</v>
      </c>
      <c r="C45621" t="n">
        <v>0.65367</v>
      </c>
      <c r="D45621">
        <f>IFERROR(C45621/VLOOKUP(A45621,'Naver_Groups'!$A$2:$E$52,5,FALSE)*100,0)</f>
        <v/>
      </c>
      <c r="E45621" t="inlineStr">
        <is>
          <t>UPDATED19 model</t>
        </is>
      </c>
    </row>
    <row r="45622">
      <c r="A45622" t="inlineStr">
        <is>
          <t>NV_CUT_WING</t>
        </is>
      </c>
      <c r="B45622" s="2" t="n">
        <v>45900</v>
      </c>
      <c r="C45622" t="n">
        <v>0.77029</v>
      </c>
      <c r="D45622">
        <f>IFERROR(C45622/VLOOKUP(A45622,'Naver_Groups'!$A$2:$E$52,5,FALSE)*100,0)</f>
        <v/>
      </c>
      <c r="E45622" t="inlineStr">
        <is>
          <t>UPDATED19 model</t>
        </is>
      </c>
    </row>
    <row r="45623">
      <c r="A45623" t="inlineStr">
        <is>
          <t>NV_CUT_WING</t>
        </is>
      </c>
      <c r="B45623" s="2" t="n">
        <v>45901</v>
      </c>
      <c r="C45623" t="n">
        <v>0.80098</v>
      </c>
      <c r="D45623">
        <f>IFERROR(C45623/VLOOKUP(A45623,'Naver_Groups'!$A$2:$E$52,5,FALSE)*100,0)</f>
        <v/>
      </c>
      <c r="E45623" t="inlineStr">
        <is>
          <t>UPDATED19 model</t>
        </is>
      </c>
    </row>
    <row r="45624">
      <c r="A45624" t="inlineStr">
        <is>
          <t>NV_CUT_WING</t>
        </is>
      </c>
      <c r="B45624" s="2" t="n">
        <v>45902</v>
      </c>
      <c r="C45624" t="n">
        <v>0.95749</v>
      </c>
      <c r="D45624">
        <f>IFERROR(C45624/VLOOKUP(A45624,'Naver_Groups'!$A$2:$E$52,5,FALSE)*100,0)</f>
        <v/>
      </c>
      <c r="E45624" t="inlineStr">
        <is>
          <t>UPDATED19 model</t>
        </is>
      </c>
    </row>
    <row r="45625">
      <c r="A45625" t="inlineStr">
        <is>
          <t>NV_CUT_WING</t>
        </is>
      </c>
      <c r="B45625" s="2" t="n">
        <v>45903</v>
      </c>
      <c r="C45625" t="n">
        <v>0.95442</v>
      </c>
      <c r="D45625">
        <f>IFERROR(C45625/VLOOKUP(A45625,'Naver_Groups'!$A$2:$E$52,5,FALSE)*100,0)</f>
        <v/>
      </c>
      <c r="E45625" t="inlineStr">
        <is>
          <t>UPDATED19 model</t>
        </is>
      </c>
    </row>
    <row r="45626">
      <c r="A45626" t="inlineStr">
        <is>
          <t>NV_CUT_WING</t>
        </is>
      </c>
      <c r="B45626" s="2" t="n">
        <v>45904</v>
      </c>
      <c r="C45626" t="n">
        <v>0.92066</v>
      </c>
      <c r="D45626">
        <f>IFERROR(C45626/VLOOKUP(A45626,'Naver_Groups'!$A$2:$E$52,5,FALSE)*100,0)</f>
        <v/>
      </c>
      <c r="E45626" t="inlineStr">
        <is>
          <t>UPDATED19 model</t>
        </is>
      </c>
    </row>
    <row r="45627">
      <c r="A45627" t="inlineStr">
        <is>
          <t>NV_CUT_WING</t>
        </is>
      </c>
      <c r="B45627" s="2" t="n">
        <v>45905</v>
      </c>
      <c r="C45627" t="n">
        <v>0.82246</v>
      </c>
      <c r="D45627">
        <f>IFERROR(C45627/VLOOKUP(A45627,'Naver_Groups'!$A$2:$E$52,5,FALSE)*100,0)</f>
        <v/>
      </c>
      <c r="E45627" t="inlineStr">
        <is>
          <t>UPDATED19 model</t>
        </is>
      </c>
    </row>
    <row r="45628">
      <c r="A45628" t="inlineStr">
        <is>
          <t>NV_CUT_WING</t>
        </is>
      </c>
      <c r="B45628" s="2" t="n">
        <v>45906</v>
      </c>
      <c r="C45628" t="n">
        <v>0.69357</v>
      </c>
      <c r="D45628">
        <f>IFERROR(C45628/VLOOKUP(A45628,'Naver_Groups'!$A$2:$E$52,5,FALSE)*100,0)</f>
        <v/>
      </c>
      <c r="E45628" t="inlineStr">
        <is>
          <t>UPDATED19 model</t>
        </is>
      </c>
    </row>
    <row r="45629">
      <c r="A45629" t="inlineStr">
        <is>
          <t>NV_CUT_WING</t>
        </is>
      </c>
      <c r="B45629" s="2" t="n">
        <v>45907</v>
      </c>
      <c r="C45629" t="n">
        <v>0.6997</v>
      </c>
      <c r="D45629">
        <f>IFERROR(C45629/VLOOKUP(A45629,'Naver_Groups'!$A$2:$E$52,5,FALSE)*100,0)</f>
        <v/>
      </c>
      <c r="E45629" t="inlineStr">
        <is>
          <t>UPDATED19 model</t>
        </is>
      </c>
    </row>
    <row r="45630">
      <c r="A45630" t="inlineStr">
        <is>
          <t>NV_CUT_WING</t>
        </is>
      </c>
      <c r="B45630" s="2" t="n">
        <v>45908</v>
      </c>
      <c r="C45630" t="n">
        <v>0.81325</v>
      </c>
      <c r="D45630">
        <f>IFERROR(C45630/VLOOKUP(A45630,'Naver_Groups'!$A$2:$E$52,5,FALSE)*100,0)</f>
        <v/>
      </c>
      <c r="E45630" t="inlineStr">
        <is>
          <t>UPDATED19 model</t>
        </is>
      </c>
    </row>
    <row r="45631">
      <c r="A45631" t="inlineStr">
        <is>
          <t>NV_CUT_WING</t>
        </is>
      </c>
      <c r="B45631" s="2" t="n">
        <v>45909</v>
      </c>
      <c r="C45631" t="n">
        <v>1.08638</v>
      </c>
      <c r="D45631">
        <f>IFERROR(C45631/VLOOKUP(A45631,'Naver_Groups'!$A$2:$E$52,5,FALSE)*100,0)</f>
        <v/>
      </c>
      <c r="E45631" t="inlineStr">
        <is>
          <t>UPDATED19 model</t>
        </is>
      </c>
    </row>
    <row r="45632">
      <c r="A45632" t="inlineStr">
        <is>
          <t>NV_CUT_WING</t>
        </is>
      </c>
      <c r="B45632" s="2" t="n">
        <v>45910</v>
      </c>
      <c r="C45632" t="n">
        <v>1.01273</v>
      </c>
      <c r="D45632">
        <f>IFERROR(C45632/VLOOKUP(A45632,'Naver_Groups'!$A$2:$E$52,5,FALSE)*100,0)</f>
        <v/>
      </c>
      <c r="E45632" t="inlineStr">
        <is>
          <t>UPDATED19 model</t>
        </is>
      </c>
    </row>
    <row r="45633">
      <c r="A45633" t="inlineStr">
        <is>
          <t>NV_CUT_WING</t>
        </is>
      </c>
      <c r="B45633" s="2" t="n">
        <v>45911</v>
      </c>
      <c r="C45633" t="n">
        <v>0.95749</v>
      </c>
      <c r="D45633">
        <f>IFERROR(C45633/VLOOKUP(A45633,'Naver_Groups'!$A$2:$E$52,5,FALSE)*100,0)</f>
        <v/>
      </c>
      <c r="E45633" t="inlineStr">
        <is>
          <t>UPDATED19 model</t>
        </is>
      </c>
    </row>
    <row r="45634">
      <c r="A45634" t="inlineStr">
        <is>
          <t>NV_CUT_WING</t>
        </is>
      </c>
      <c r="B45634" s="2" t="n">
        <v>45912</v>
      </c>
      <c r="C45634" t="n">
        <v>0.93294</v>
      </c>
      <c r="D45634">
        <f>IFERROR(C45634/VLOOKUP(A45634,'Naver_Groups'!$A$2:$E$52,5,FALSE)*100,0)</f>
        <v/>
      </c>
      <c r="E45634" t="inlineStr">
        <is>
          <t>UPDATED19 model</t>
        </is>
      </c>
    </row>
    <row r="45635">
      <c r="A45635" t="inlineStr">
        <is>
          <t>NV_CUT_WING</t>
        </is>
      </c>
      <c r="B45635" s="2" t="n">
        <v>45913</v>
      </c>
      <c r="C45635" t="n">
        <v>1.02194</v>
      </c>
      <c r="D45635">
        <f>IFERROR(C45635/VLOOKUP(A45635,'Naver_Groups'!$A$2:$E$52,5,FALSE)*100,0)</f>
        <v/>
      </c>
      <c r="E45635" t="inlineStr">
        <is>
          <t>UPDATED19 model</t>
        </is>
      </c>
    </row>
    <row r="45636">
      <c r="A45636" t="inlineStr">
        <is>
          <t>NV_CUT_WING</t>
        </is>
      </c>
      <c r="B45636" s="2" t="n">
        <v>45914</v>
      </c>
      <c r="C45636" t="n">
        <v>1.05263</v>
      </c>
      <c r="D45636">
        <f>IFERROR(C45636/VLOOKUP(A45636,'Naver_Groups'!$A$2:$E$52,5,FALSE)*100,0)</f>
        <v/>
      </c>
      <c r="E45636" t="inlineStr">
        <is>
          <t>UPDATED19 model</t>
        </is>
      </c>
    </row>
    <row r="45637">
      <c r="A45637" t="inlineStr">
        <is>
          <t>NV_CUT_WING</t>
        </is>
      </c>
      <c r="B45637" s="2" t="n">
        <v>45915</v>
      </c>
      <c r="C45637" t="n">
        <v>1.08638</v>
      </c>
      <c r="D45637">
        <f>IFERROR(C45637/VLOOKUP(A45637,'Naver_Groups'!$A$2:$E$52,5,FALSE)*100,0)</f>
        <v/>
      </c>
      <c r="E45637" t="inlineStr">
        <is>
          <t>UPDATED19 model</t>
        </is>
      </c>
    </row>
    <row r="45638">
      <c r="A45638" t="inlineStr">
        <is>
          <t>NV_CUT_WING</t>
        </is>
      </c>
      <c r="B45638" s="2" t="n">
        <v>45916</v>
      </c>
      <c r="C45638" t="n">
        <v>1.19993</v>
      </c>
      <c r="D45638">
        <f>IFERROR(C45638/VLOOKUP(A45638,'Naver_Groups'!$A$2:$E$52,5,FALSE)*100,0)</f>
        <v/>
      </c>
      <c r="E45638" t="inlineStr">
        <is>
          <t>UPDATED19 model</t>
        </is>
      </c>
    </row>
    <row r="45639">
      <c r="A45639" t="inlineStr">
        <is>
          <t>NV_CUT_WING</t>
        </is>
      </c>
      <c r="B45639" s="2" t="n">
        <v>45917</v>
      </c>
      <c r="C45639" t="n">
        <v>1.13242</v>
      </c>
      <c r="D45639">
        <f>IFERROR(C45639/VLOOKUP(A45639,'Naver_Groups'!$A$2:$E$52,5,FALSE)*100,0)</f>
        <v/>
      </c>
      <c r="E45639" t="inlineStr">
        <is>
          <t>UPDATED19 model</t>
        </is>
      </c>
    </row>
    <row r="45640">
      <c r="A45640" t="inlineStr">
        <is>
          <t>NV_CUT_WING</t>
        </is>
      </c>
      <c r="B45640" s="2" t="n">
        <v>45918</v>
      </c>
      <c r="C45640" t="n">
        <v>1.01273</v>
      </c>
      <c r="D45640">
        <f>IFERROR(C45640/VLOOKUP(A45640,'Naver_Groups'!$A$2:$E$52,5,FALSE)*100,0)</f>
        <v/>
      </c>
      <c r="E45640" t="inlineStr">
        <is>
          <t>UPDATED19 model</t>
        </is>
      </c>
    </row>
    <row r="45641">
      <c r="A45641" t="inlineStr">
        <is>
          <t>NV_CUT_WING</t>
        </is>
      </c>
      <c r="B45641" s="2" t="n">
        <v>45919</v>
      </c>
      <c r="C45641" t="n">
        <v>0.83473</v>
      </c>
      <c r="D45641">
        <f>IFERROR(C45641/VLOOKUP(A45641,'Naver_Groups'!$A$2:$E$52,5,FALSE)*100,0)</f>
        <v/>
      </c>
      <c r="E45641" t="inlineStr">
        <is>
          <t>UPDATED19 model</t>
        </is>
      </c>
    </row>
    <row r="45642">
      <c r="A45642" t="inlineStr">
        <is>
          <t>NV_CUT_WING</t>
        </is>
      </c>
      <c r="B45642" s="2" t="n">
        <v>45920</v>
      </c>
      <c r="C45642" t="n">
        <v>0.73653</v>
      </c>
      <c r="D45642">
        <f>IFERROR(C45642/VLOOKUP(A45642,'Naver_Groups'!$A$2:$E$52,5,FALSE)*100,0)</f>
        <v/>
      </c>
      <c r="E45642" t="inlineStr">
        <is>
          <t>UPDATED19 model</t>
        </is>
      </c>
    </row>
    <row r="45643">
      <c r="A45643" t="inlineStr">
        <is>
          <t>NV_CUT_WING</t>
        </is>
      </c>
      <c r="B45643" s="2" t="n">
        <v>45921</v>
      </c>
      <c r="C45643" t="n">
        <v>0.79177</v>
      </c>
      <c r="D45643">
        <f>IFERROR(C45643/VLOOKUP(A45643,'Naver_Groups'!$A$2:$E$52,5,FALSE)*100,0)</f>
        <v/>
      </c>
      <c r="E45643" t="inlineStr">
        <is>
          <t>UPDATED19 model</t>
        </is>
      </c>
    </row>
    <row r="45644">
      <c r="A45644" t="inlineStr">
        <is>
          <t>NV_CUT_WING</t>
        </is>
      </c>
      <c r="B45644" s="2" t="n">
        <v>45922</v>
      </c>
      <c r="C45644" t="n">
        <v>0.89918</v>
      </c>
      <c r="D45644">
        <f>IFERROR(C45644/VLOOKUP(A45644,'Naver_Groups'!$A$2:$E$52,5,FALSE)*100,0)</f>
        <v/>
      </c>
      <c r="E45644" t="inlineStr">
        <is>
          <t>UPDATED19 model</t>
        </is>
      </c>
    </row>
    <row r="45645">
      <c r="A45645" t="inlineStr">
        <is>
          <t>NV_CUT_WING</t>
        </is>
      </c>
      <c r="B45645" s="2" t="n">
        <v>45923</v>
      </c>
      <c r="C45645" t="n">
        <v>0.9667</v>
      </c>
      <c r="D45645">
        <f>IFERROR(C45645/VLOOKUP(A45645,'Naver_Groups'!$A$2:$E$52,5,FALSE)*100,0)</f>
        <v/>
      </c>
      <c r="E45645" t="inlineStr">
        <is>
          <t>UPDATED19 model</t>
        </is>
      </c>
    </row>
    <row r="45646">
      <c r="A45646" t="inlineStr">
        <is>
          <t>NV_CUT_WING</t>
        </is>
      </c>
      <c r="B45646" s="2" t="n">
        <v>45924</v>
      </c>
      <c r="C45646" t="n">
        <v>0.90225</v>
      </c>
      <c r="D45646">
        <f>IFERROR(C45646/VLOOKUP(A45646,'Naver_Groups'!$A$2:$E$52,5,FALSE)*100,0)</f>
        <v/>
      </c>
      <c r="E45646" t="inlineStr">
        <is>
          <t>UPDATED19 model</t>
        </is>
      </c>
    </row>
    <row r="45647">
      <c r="A45647" t="inlineStr">
        <is>
          <t>NV_CUT_WING</t>
        </is>
      </c>
      <c r="B45647" s="2" t="n">
        <v>45925</v>
      </c>
      <c r="C45647" t="n">
        <v>0.91146</v>
      </c>
      <c r="D45647">
        <f>IFERROR(C45647/VLOOKUP(A45647,'Naver_Groups'!$A$2:$E$52,5,FALSE)*100,0)</f>
        <v/>
      </c>
      <c r="E45647" t="inlineStr">
        <is>
          <t>UPDATED19 model</t>
        </is>
      </c>
    </row>
    <row r="45648">
      <c r="A45648" t="inlineStr">
        <is>
          <t>NV_CUT_WING</t>
        </is>
      </c>
      <c r="B45648" s="2" t="n">
        <v>45926</v>
      </c>
      <c r="C45648" t="n">
        <v>0.76108</v>
      </c>
      <c r="D45648">
        <f>IFERROR(C45648/VLOOKUP(A45648,'Naver_Groups'!$A$2:$E$52,5,FALSE)*100,0)</f>
        <v/>
      </c>
      <c r="E45648" t="inlineStr">
        <is>
          <t>UPDATED19 model</t>
        </is>
      </c>
    </row>
    <row r="45649">
      <c r="A45649" t="inlineStr">
        <is>
          <t>NV_CUT_WING</t>
        </is>
      </c>
      <c r="B45649" s="2" t="n">
        <v>45927</v>
      </c>
      <c r="C45649" t="n">
        <v>0.7242499999999999</v>
      </c>
      <c r="D45649">
        <f>IFERROR(C45649/VLOOKUP(A45649,'Naver_Groups'!$A$2:$E$52,5,FALSE)*100,0)</f>
        <v/>
      </c>
      <c r="E45649" t="inlineStr">
        <is>
          <t>UPDATED19 model</t>
        </is>
      </c>
    </row>
    <row r="45650">
      <c r="A45650" t="inlineStr">
        <is>
          <t>NV_CUT_WING</t>
        </is>
      </c>
      <c r="B45650" s="2" t="n">
        <v>45928</v>
      </c>
      <c r="C45650" t="n">
        <v>0.80098</v>
      </c>
      <c r="D45650">
        <f>IFERROR(C45650/VLOOKUP(A45650,'Naver_Groups'!$A$2:$E$52,5,FALSE)*100,0)</f>
        <v/>
      </c>
      <c r="E45650" t="inlineStr">
        <is>
          <t>UPDATED19 model</t>
        </is>
      </c>
    </row>
    <row r="45651">
      <c r="A45651" t="inlineStr">
        <is>
          <t>NV_CUT_WING</t>
        </is>
      </c>
      <c r="B45651" s="2" t="n">
        <v>45929</v>
      </c>
      <c r="C45651" t="n">
        <v>0.89918</v>
      </c>
      <c r="D45651">
        <f>IFERROR(C45651/VLOOKUP(A45651,'Naver_Groups'!$A$2:$E$52,5,FALSE)*100,0)</f>
        <v/>
      </c>
      <c r="E45651" t="inlineStr">
        <is>
          <t>UPDATED19 model</t>
        </is>
      </c>
    </row>
    <row r="45652">
      <c r="A45652" t="inlineStr">
        <is>
          <t>NV_CUT_WING</t>
        </is>
      </c>
      <c r="B45652" s="2" t="n">
        <v>45930</v>
      </c>
      <c r="C45652" t="n">
        <v>0.76415</v>
      </c>
      <c r="D45652">
        <f>IFERROR(C45652/VLOOKUP(A45652,'Naver_Groups'!$A$2:$E$52,5,FALSE)*100,0)</f>
        <v/>
      </c>
      <c r="E45652" t="inlineStr">
        <is>
          <t>UPDATED19 model</t>
        </is>
      </c>
    </row>
    <row r="45653">
      <c r="A45653" t="inlineStr">
        <is>
          <t>NV_CUT_WING</t>
        </is>
      </c>
      <c r="B45653" s="2" t="n">
        <v>45931</v>
      </c>
      <c r="C45653" t="n">
        <v>0.71505</v>
      </c>
      <c r="D45653">
        <f>IFERROR(C45653/VLOOKUP(A45653,'Naver_Groups'!$A$2:$E$52,5,FALSE)*100,0)</f>
        <v/>
      </c>
      <c r="E45653" t="inlineStr">
        <is>
          <t>UPDATED19 model</t>
        </is>
      </c>
    </row>
    <row r="45654">
      <c r="A45654" t="inlineStr">
        <is>
          <t>NV_CUT_WING</t>
        </is>
      </c>
      <c r="B45654" s="2" t="n">
        <v>45932</v>
      </c>
      <c r="C45654" t="n">
        <v>0.57695</v>
      </c>
      <c r="D45654">
        <f>IFERROR(C45654/VLOOKUP(A45654,'Naver_Groups'!$A$2:$E$52,5,FALSE)*100,0)</f>
        <v/>
      </c>
      <c r="E45654" t="inlineStr">
        <is>
          <t>UPDATED19 model</t>
        </is>
      </c>
    </row>
    <row r="45655">
      <c r="A45655" t="inlineStr">
        <is>
          <t>NV_CUT_WING</t>
        </is>
      </c>
      <c r="B45655" s="2" t="n">
        <v>45933</v>
      </c>
      <c r="C45655" t="n">
        <v>0.58002</v>
      </c>
      <c r="D45655">
        <f>IFERROR(C45655/VLOOKUP(A45655,'Naver_Groups'!$A$2:$E$52,5,FALSE)*100,0)</f>
        <v/>
      </c>
      <c r="E45655" t="inlineStr">
        <is>
          <t>UPDATED19 model</t>
        </is>
      </c>
    </row>
    <row r="45656">
      <c r="A45656" t="inlineStr">
        <is>
          <t>NV_CUT_WING</t>
        </is>
      </c>
      <c r="B45656" s="2" t="n">
        <v>45934</v>
      </c>
      <c r="C45656" t="n">
        <v>0.51864</v>
      </c>
      <c r="D45656">
        <f>IFERROR(C45656/VLOOKUP(A45656,'Naver_Groups'!$A$2:$E$52,5,FALSE)*100,0)</f>
        <v/>
      </c>
      <c r="E45656" t="inlineStr">
        <is>
          <t>UPDATED19 model</t>
        </is>
      </c>
    </row>
    <row r="45657">
      <c r="A45657" t="inlineStr">
        <is>
          <t>NV_CUT_WING</t>
        </is>
      </c>
      <c r="B45657" s="2" t="n">
        <v>45935</v>
      </c>
      <c r="C45657" t="n">
        <v>0.52478</v>
      </c>
      <c r="D45657">
        <f>IFERROR(C45657/VLOOKUP(A45657,'Naver_Groups'!$A$2:$E$52,5,FALSE)*100,0)</f>
        <v/>
      </c>
      <c r="E45657" t="inlineStr">
        <is>
          <t>UPDATED19 model</t>
        </is>
      </c>
    </row>
    <row r="45658">
      <c r="A45658" t="inlineStr">
        <is>
          <t>NV_CUT_WING</t>
        </is>
      </c>
      <c r="B45658" s="2" t="n">
        <v>45936</v>
      </c>
      <c r="C45658" t="n">
        <v>0.36519</v>
      </c>
      <c r="D45658">
        <f>IFERROR(C45658/VLOOKUP(A45658,'Naver_Groups'!$A$2:$E$52,5,FALSE)*100,0)</f>
        <v/>
      </c>
      <c r="E45658" t="inlineStr">
        <is>
          <t>UPDATED19 model</t>
        </is>
      </c>
    </row>
    <row r="45659">
      <c r="A45659" t="inlineStr">
        <is>
          <t>NV_CUT_WING</t>
        </is>
      </c>
      <c r="B45659" s="2" t="n">
        <v>45937</v>
      </c>
      <c r="C45659" t="n">
        <v>0.56467</v>
      </c>
      <c r="D45659">
        <f>IFERROR(C45659/VLOOKUP(A45659,'Naver_Groups'!$A$2:$E$52,5,FALSE)*100,0)</f>
        <v/>
      </c>
      <c r="E45659" t="inlineStr">
        <is>
          <t>UPDATED19 model</t>
        </is>
      </c>
    </row>
    <row r="45660">
      <c r="A45660" t="inlineStr">
        <is>
          <t>NV_CUT_WING</t>
        </is>
      </c>
      <c r="B45660" s="2" t="n">
        <v>45938</v>
      </c>
      <c r="C45660" t="n">
        <v>0.62912</v>
      </c>
      <c r="D45660">
        <f>IFERROR(C45660/VLOOKUP(A45660,'Naver_Groups'!$A$2:$E$52,5,FALSE)*100,0)</f>
        <v/>
      </c>
      <c r="E45660" t="inlineStr">
        <is>
          <t>UPDATED19 model</t>
        </is>
      </c>
    </row>
    <row r="45661">
      <c r="A45661" t="inlineStr">
        <is>
          <t>NV_CUT_WING</t>
        </is>
      </c>
      <c r="B45661" s="2" t="n">
        <v>45939</v>
      </c>
      <c r="C45661" t="n">
        <v>0.58002</v>
      </c>
      <c r="D45661">
        <f>IFERROR(C45661/VLOOKUP(A45661,'Naver_Groups'!$A$2:$E$52,5,FALSE)*100,0)</f>
        <v/>
      </c>
      <c r="E45661" t="inlineStr">
        <is>
          <t>UPDATED19 model</t>
        </is>
      </c>
    </row>
    <row r="45662">
      <c r="A45662" t="inlineStr">
        <is>
          <t>NV_CUT_WING</t>
        </is>
      </c>
      <c r="B45662" s="2" t="n">
        <v>45940</v>
      </c>
      <c r="C45662" t="n">
        <v>0.73346</v>
      </c>
      <c r="D45662">
        <f>IFERROR(C45662/VLOOKUP(A45662,'Naver_Groups'!$A$2:$E$52,5,FALSE)*100,0)</f>
        <v/>
      </c>
      <c r="E45662" t="inlineStr">
        <is>
          <t>UPDATED19 model</t>
        </is>
      </c>
    </row>
    <row r="45663">
      <c r="A45663" t="inlineStr">
        <is>
          <t>NV_CUT_WING</t>
        </is>
      </c>
      <c r="B45663" s="2" t="n">
        <v>45941</v>
      </c>
      <c r="C45663" t="n">
        <v>0.63833</v>
      </c>
      <c r="D45663">
        <f>IFERROR(C45663/VLOOKUP(A45663,'Naver_Groups'!$A$2:$E$52,5,FALSE)*100,0)</f>
        <v/>
      </c>
      <c r="E45663" t="inlineStr">
        <is>
          <t>UPDATED19 model</t>
        </is>
      </c>
    </row>
    <row r="45664">
      <c r="A45664" t="inlineStr">
        <is>
          <t>NV_CUT_WING</t>
        </is>
      </c>
      <c r="B45664" s="2" t="n">
        <v>45942</v>
      </c>
      <c r="C45664" t="n">
        <v>0.66595</v>
      </c>
      <c r="D45664">
        <f>IFERROR(C45664/VLOOKUP(A45664,'Naver_Groups'!$A$2:$E$52,5,FALSE)*100,0)</f>
        <v/>
      </c>
      <c r="E45664" t="inlineStr">
        <is>
          <t>UPDATED19 model</t>
        </is>
      </c>
    </row>
    <row r="45665">
      <c r="A45665" t="inlineStr">
        <is>
          <t>NV_CUT_WING</t>
        </is>
      </c>
      <c r="B45665" s="2" t="n">
        <v>45943</v>
      </c>
      <c r="C45665" t="n">
        <v>0.73346</v>
      </c>
      <c r="D45665">
        <f>IFERROR(C45665/VLOOKUP(A45665,'Naver_Groups'!$A$2:$E$52,5,FALSE)*100,0)</f>
        <v/>
      </c>
      <c r="E45665" t="inlineStr">
        <is>
          <t>UPDATED19 model</t>
        </is>
      </c>
    </row>
    <row r="45666">
      <c r="A45666" t="inlineStr">
        <is>
          <t>NV_CUT_WING</t>
        </is>
      </c>
      <c r="B45666" s="2" t="n">
        <v>45944</v>
      </c>
      <c r="C45666" t="n">
        <v>0.8777</v>
      </c>
      <c r="D45666">
        <f>IFERROR(C45666/VLOOKUP(A45666,'Naver_Groups'!$A$2:$E$52,5,FALSE)*100,0)</f>
        <v/>
      </c>
      <c r="E45666" t="inlineStr">
        <is>
          <t>UPDATED19 model</t>
        </is>
      </c>
    </row>
    <row r="45667">
      <c r="A45667" t="inlineStr">
        <is>
          <t>NV_CUT_WING</t>
        </is>
      </c>
      <c r="B45667" s="2" t="n">
        <v>45945</v>
      </c>
      <c r="C45667" t="n">
        <v>0.7887</v>
      </c>
      <c r="D45667">
        <f>IFERROR(C45667/VLOOKUP(A45667,'Naver_Groups'!$A$2:$E$52,5,FALSE)*100,0)</f>
        <v/>
      </c>
      <c r="E45667" t="inlineStr">
        <is>
          <t>UPDATED19 model</t>
        </is>
      </c>
    </row>
    <row r="45668">
      <c r="A45668" t="inlineStr">
        <is>
          <t>NV_CUT_WING</t>
        </is>
      </c>
      <c r="B45668" s="2" t="n">
        <v>45946</v>
      </c>
      <c r="C45668" t="n">
        <v>0.79177</v>
      </c>
      <c r="D45668">
        <f>IFERROR(C45668/VLOOKUP(A45668,'Naver_Groups'!$A$2:$E$52,5,FALSE)*100,0)</f>
        <v/>
      </c>
      <c r="E45668" t="inlineStr">
        <is>
          <t>UPDATED19 model</t>
        </is>
      </c>
    </row>
    <row r="45669">
      <c r="A45669" t="inlineStr">
        <is>
          <t>NV_CUT_WING</t>
        </is>
      </c>
      <c r="B45669" s="2" t="n">
        <v>45947</v>
      </c>
      <c r="C45669" t="n">
        <v>0.70277</v>
      </c>
      <c r="D45669">
        <f>IFERROR(C45669/VLOOKUP(A45669,'Naver_Groups'!$A$2:$E$52,5,FALSE)*100,0)</f>
        <v/>
      </c>
      <c r="E45669" t="inlineStr">
        <is>
          <t>UPDATED19 model</t>
        </is>
      </c>
    </row>
    <row r="45670">
      <c r="A45670" t="inlineStr">
        <is>
          <t>NV_CUT_WING</t>
        </is>
      </c>
      <c r="B45670" s="2" t="n">
        <v>45948</v>
      </c>
      <c r="C45670" t="n">
        <v>0.5616</v>
      </c>
      <c r="D45670">
        <f>IFERROR(C45670/VLOOKUP(A45670,'Naver_Groups'!$A$2:$E$52,5,FALSE)*100,0)</f>
        <v/>
      </c>
      <c r="E45670" t="inlineStr">
        <is>
          <t>UPDATED19 model</t>
        </is>
      </c>
    </row>
    <row r="45671">
      <c r="A45671" t="inlineStr">
        <is>
          <t>NV_CUT_WING</t>
        </is>
      </c>
      <c r="B45671" s="2" t="n">
        <v>45949</v>
      </c>
      <c r="C45671" t="n">
        <v>0.66901</v>
      </c>
      <c r="D45671">
        <f>IFERROR(C45671/VLOOKUP(A45671,'Naver_Groups'!$A$2:$E$52,5,FALSE)*100,0)</f>
        <v/>
      </c>
      <c r="E45671" t="inlineStr">
        <is>
          <t>UPDATED19 model</t>
        </is>
      </c>
    </row>
    <row r="45672">
      <c r="A45672" t="inlineStr">
        <is>
          <t>NV_CUT_WING</t>
        </is>
      </c>
      <c r="B45672" s="2" t="n">
        <v>45950</v>
      </c>
      <c r="C45672" t="n">
        <v>0.72732</v>
      </c>
      <c r="D45672">
        <f>IFERROR(C45672/VLOOKUP(A45672,'Naver_Groups'!$A$2:$E$52,5,FALSE)*100,0)</f>
        <v/>
      </c>
      <c r="E45672" t="inlineStr">
        <is>
          <t>UPDATED19 model</t>
        </is>
      </c>
    </row>
    <row r="45673">
      <c r="A45673" t="inlineStr">
        <is>
          <t>NV_CUT_WING</t>
        </is>
      </c>
      <c r="B45673" s="2" t="n">
        <v>45951</v>
      </c>
      <c r="C45673" t="n">
        <v>0.82246</v>
      </c>
      <c r="D45673">
        <f>IFERROR(C45673/VLOOKUP(A45673,'Naver_Groups'!$A$2:$E$52,5,FALSE)*100,0)</f>
        <v/>
      </c>
      <c r="E45673" t="inlineStr">
        <is>
          <t>UPDATED19 model</t>
        </is>
      </c>
    </row>
    <row r="45674">
      <c r="A45674" t="inlineStr">
        <is>
          <t>NV_CUT_WING</t>
        </is>
      </c>
      <c r="B45674" s="2" t="n">
        <v>45952</v>
      </c>
      <c r="C45674" t="n">
        <v>0.8378</v>
      </c>
      <c r="D45674">
        <f>IFERROR(C45674/VLOOKUP(A45674,'Naver_Groups'!$A$2:$E$52,5,FALSE)*100,0)</f>
        <v/>
      </c>
      <c r="E45674" t="inlineStr">
        <is>
          <t>UPDATED19 model</t>
        </is>
      </c>
    </row>
    <row r="45675">
      <c r="A45675" t="inlineStr">
        <is>
          <t>NV_CUT_WING</t>
        </is>
      </c>
      <c r="B45675" s="2" t="n">
        <v>45953</v>
      </c>
      <c r="C45675" t="n">
        <v>0.7887</v>
      </c>
      <c r="D45675">
        <f>IFERROR(C45675/VLOOKUP(A45675,'Naver_Groups'!$A$2:$E$52,5,FALSE)*100,0)</f>
        <v/>
      </c>
      <c r="E45675" t="inlineStr">
        <is>
          <t>UPDATED19 model</t>
        </is>
      </c>
    </row>
    <row r="45676">
      <c r="A45676" t="inlineStr">
        <is>
          <t>NV_CUT_WING</t>
        </is>
      </c>
      <c r="B45676" s="2" t="n">
        <v>45954</v>
      </c>
      <c r="C45676" t="n">
        <v>0.79484</v>
      </c>
      <c r="D45676">
        <f>IFERROR(C45676/VLOOKUP(A45676,'Naver_Groups'!$A$2:$E$52,5,FALSE)*100,0)</f>
        <v/>
      </c>
      <c r="E45676" t="inlineStr">
        <is>
          <t>UPDATED19 model</t>
        </is>
      </c>
    </row>
    <row r="45677">
      <c r="A45677" t="inlineStr">
        <is>
          <t>NV_CUT_WING</t>
        </is>
      </c>
      <c r="B45677" s="2" t="n">
        <v>45955</v>
      </c>
      <c r="C45677" t="n">
        <v>0.5738799999999999</v>
      </c>
      <c r="D45677">
        <f>IFERROR(C45677/VLOOKUP(A45677,'Naver_Groups'!$A$2:$E$52,5,FALSE)*100,0)</f>
        <v/>
      </c>
      <c r="E45677" t="inlineStr">
        <is>
          <t>UPDATED19 model</t>
        </is>
      </c>
    </row>
    <row r="45678">
      <c r="A45678" t="inlineStr">
        <is>
          <t>NV_CUT_WING</t>
        </is>
      </c>
      <c r="B45678" s="2" t="n">
        <v>45956</v>
      </c>
      <c r="C45678" t="n">
        <v>0.6506</v>
      </c>
      <c r="D45678">
        <f>IFERROR(C45678/VLOOKUP(A45678,'Naver_Groups'!$A$2:$E$52,5,FALSE)*100,0)</f>
        <v/>
      </c>
      <c r="E45678" t="inlineStr">
        <is>
          <t>UPDATED19 model</t>
        </is>
      </c>
    </row>
    <row r="45679">
      <c r="A45679" t="inlineStr">
        <is>
          <t>NV_CUT_WING</t>
        </is>
      </c>
      <c r="B45679" s="2" t="n">
        <v>45957</v>
      </c>
      <c r="C45679" t="n">
        <v>0.84087</v>
      </c>
      <c r="D45679">
        <f>IFERROR(C45679/VLOOKUP(A45679,'Naver_Groups'!$A$2:$E$52,5,FALSE)*100,0)</f>
        <v/>
      </c>
      <c r="E45679" t="inlineStr">
        <is>
          <t>UPDATED19 model</t>
        </is>
      </c>
    </row>
    <row r="45680">
      <c r="A45680" t="inlineStr">
        <is>
          <t>NV_CUT_WING</t>
        </is>
      </c>
      <c r="B45680" s="2" t="n">
        <v>45958</v>
      </c>
      <c r="C45680" t="n">
        <v>0.6506</v>
      </c>
      <c r="D45680">
        <f>IFERROR(C45680/VLOOKUP(A45680,'Naver_Groups'!$A$2:$E$52,5,FALSE)*100,0)</f>
        <v/>
      </c>
      <c r="E45680" t="inlineStr">
        <is>
          <t>UPDATED19 model</t>
        </is>
      </c>
    </row>
    <row r="45681">
      <c r="A45681" t="inlineStr">
        <is>
          <t>NV_CUT_WING</t>
        </is>
      </c>
      <c r="B45681" s="2" t="n">
        <v>45959</v>
      </c>
      <c r="C45681" t="n">
        <v>0.65367</v>
      </c>
      <c r="D45681">
        <f>IFERROR(C45681/VLOOKUP(A45681,'Naver_Groups'!$A$2:$E$52,5,FALSE)*100,0)</f>
        <v/>
      </c>
      <c r="E45681" t="inlineStr">
        <is>
          <t>UPDATED19 model</t>
        </is>
      </c>
    </row>
    <row r="45682">
      <c r="A45682" t="inlineStr">
        <is>
          <t>NV_CUT_WING</t>
        </is>
      </c>
      <c r="B45682" s="2" t="n">
        <v>45960</v>
      </c>
      <c r="C45682" t="n">
        <v>0.79177</v>
      </c>
      <c r="D45682">
        <f>IFERROR(C45682/VLOOKUP(A45682,'Naver_Groups'!$A$2:$E$52,5,FALSE)*100,0)</f>
        <v/>
      </c>
      <c r="E45682" t="inlineStr">
        <is>
          <t>UPDATED19 model</t>
        </is>
      </c>
    </row>
    <row r="45683">
      <c r="A45683" t="inlineStr">
        <is>
          <t>NV_CUT_WING</t>
        </is>
      </c>
      <c r="B45683" s="2" t="n">
        <v>45961</v>
      </c>
      <c r="C45683" t="n">
        <v>0.6045700000000001</v>
      </c>
      <c r="D45683">
        <f>IFERROR(C45683/VLOOKUP(A45683,'Naver_Groups'!$A$2:$E$52,5,FALSE)*100,0)</f>
        <v/>
      </c>
      <c r="E45683" t="inlineStr">
        <is>
          <t>UPDATED19 model</t>
        </is>
      </c>
    </row>
    <row r="45684">
      <c r="A45684" t="inlineStr">
        <is>
          <t>NV_CUT_WING</t>
        </is>
      </c>
      <c r="B45684" s="2" t="n">
        <v>45962</v>
      </c>
      <c r="C45684" t="n">
        <v>0.54626</v>
      </c>
      <c r="D45684">
        <f>IFERROR(C45684/VLOOKUP(A45684,'Naver_Groups'!$A$2:$E$52,5,FALSE)*100,0)</f>
        <v/>
      </c>
      <c r="E45684" t="inlineStr">
        <is>
          <t>UPDATED19 model</t>
        </is>
      </c>
    </row>
    <row r="45685">
      <c r="A45685" t="inlineStr">
        <is>
          <t>NV_CUT_WING</t>
        </is>
      </c>
      <c r="B45685" s="2" t="n">
        <v>45963</v>
      </c>
      <c r="C45685" t="n">
        <v>0.68436</v>
      </c>
      <c r="D45685">
        <f>IFERROR(C45685/VLOOKUP(A45685,'Naver_Groups'!$A$2:$E$52,5,FALSE)*100,0)</f>
        <v/>
      </c>
      <c r="E45685" t="inlineStr">
        <is>
          <t>UPDATED19 model</t>
        </is>
      </c>
    </row>
    <row r="45686">
      <c r="A45686" t="inlineStr">
        <is>
          <t>NV_CUT_WING</t>
        </is>
      </c>
      <c r="B45686" s="2" t="n">
        <v>45964</v>
      </c>
      <c r="C45686" t="n">
        <v>0.70891</v>
      </c>
      <c r="D45686">
        <f>IFERROR(C45686/VLOOKUP(A45686,'Naver_Groups'!$A$2:$E$52,5,FALSE)*100,0)</f>
        <v/>
      </c>
      <c r="E45686" t="inlineStr">
        <is>
          <t>UPDATED19 model</t>
        </is>
      </c>
    </row>
    <row r="45687">
      <c r="A45687" t="inlineStr">
        <is>
          <t>NV_CUT_WING</t>
        </is>
      </c>
      <c r="B45687" s="2" t="n">
        <v>45965</v>
      </c>
      <c r="C45687" t="n">
        <v>0.72119</v>
      </c>
      <c r="D45687">
        <f>IFERROR(C45687/VLOOKUP(A45687,'Naver_Groups'!$A$2:$E$52,5,FALSE)*100,0)</f>
        <v/>
      </c>
      <c r="E45687" t="inlineStr">
        <is>
          <t>UPDATED19 model</t>
        </is>
      </c>
    </row>
    <row r="45688">
      <c r="A45688" t="inlineStr">
        <is>
          <t>NV_CUT_WING</t>
        </is>
      </c>
      <c r="B45688" s="2" t="n">
        <v>45966</v>
      </c>
      <c r="C45688" t="n">
        <v>0.76108</v>
      </c>
      <c r="D45688">
        <f>IFERROR(C45688/VLOOKUP(A45688,'Naver_Groups'!$A$2:$E$52,5,FALSE)*100,0)</f>
        <v/>
      </c>
      <c r="E45688" t="inlineStr">
        <is>
          <t>UPDATED19 model</t>
        </is>
      </c>
    </row>
    <row r="45689">
      <c r="A45689" t="inlineStr">
        <is>
          <t>NV_CUT_WING</t>
        </is>
      </c>
      <c r="B45689" s="2" t="n">
        <v>45967</v>
      </c>
      <c r="C45689" t="n">
        <v>0.80711</v>
      </c>
      <c r="D45689">
        <f>IFERROR(C45689/VLOOKUP(A45689,'Naver_Groups'!$A$2:$E$52,5,FALSE)*100,0)</f>
        <v/>
      </c>
      <c r="E45689" t="inlineStr">
        <is>
          <t>UPDATED19 model</t>
        </is>
      </c>
    </row>
    <row r="45690">
      <c r="A45690" t="inlineStr">
        <is>
          <t>NV_CUT_WING</t>
        </is>
      </c>
      <c r="B45690" s="2" t="n">
        <v>45968</v>
      </c>
      <c r="C45690" t="n">
        <v>0.74574</v>
      </c>
      <c r="D45690">
        <f>IFERROR(C45690/VLOOKUP(A45690,'Naver_Groups'!$A$2:$E$52,5,FALSE)*100,0)</f>
        <v/>
      </c>
      <c r="E45690" t="inlineStr">
        <is>
          <t>UPDATED19 model</t>
        </is>
      </c>
    </row>
    <row r="45691">
      <c r="A45691" t="inlineStr">
        <is>
          <t>NV_CUT_WING</t>
        </is>
      </c>
      <c r="B45691" s="2" t="n">
        <v>45969</v>
      </c>
      <c r="C45691" t="n">
        <v>0.59229</v>
      </c>
      <c r="D45691">
        <f>IFERROR(C45691/VLOOKUP(A45691,'Naver_Groups'!$A$2:$E$52,5,FALSE)*100,0)</f>
        <v/>
      </c>
      <c r="E45691" t="inlineStr">
        <is>
          <t>UPDATED19 model</t>
        </is>
      </c>
    </row>
    <row r="45692">
      <c r="A45692" t="inlineStr">
        <is>
          <t>NV_CUT_WING</t>
        </is>
      </c>
      <c r="B45692" s="2" t="n">
        <v>45970</v>
      </c>
      <c r="C45692" t="n">
        <v>0.7242499999999999</v>
      </c>
      <c r="D45692">
        <f>IFERROR(C45692/VLOOKUP(A45692,'Naver_Groups'!$A$2:$E$52,5,FALSE)*100,0)</f>
        <v/>
      </c>
      <c r="E45692" t="inlineStr">
        <is>
          <t>UPDATED19 model</t>
        </is>
      </c>
    </row>
    <row r="45693">
      <c r="A45693" t="inlineStr">
        <is>
          <t>NV_CUT_WING</t>
        </is>
      </c>
      <c r="B45693" s="2" t="n">
        <v>45971</v>
      </c>
      <c r="C45693" t="n">
        <v>0.7242499999999999</v>
      </c>
      <c r="D45693">
        <f>IFERROR(C45693/VLOOKUP(A45693,'Naver_Groups'!$A$2:$E$52,5,FALSE)*100,0)</f>
        <v/>
      </c>
      <c r="E45693" t="inlineStr">
        <is>
          <t>UPDATED19 model</t>
        </is>
      </c>
    </row>
    <row r="45694">
      <c r="A45694" t="inlineStr">
        <is>
          <t>NV_CUT_WING</t>
        </is>
      </c>
      <c r="B45694" s="2" t="n">
        <v>45972</v>
      </c>
      <c r="C45694" t="n">
        <v>0.70584</v>
      </c>
      <c r="D45694">
        <f>IFERROR(C45694/VLOOKUP(A45694,'Naver_Groups'!$A$2:$E$52,5,FALSE)*100,0)</f>
        <v/>
      </c>
      <c r="E45694" t="inlineStr">
        <is>
          <t>UPDATED19 model</t>
        </is>
      </c>
    </row>
    <row r="45695">
      <c r="A45695" t="inlineStr">
        <is>
          <t>NV_CUT_WING</t>
        </is>
      </c>
      <c r="B45695" s="2" t="n">
        <v>45973</v>
      </c>
      <c r="C45695" t="n">
        <v>0.65367</v>
      </c>
      <c r="D45695">
        <f>IFERROR(C45695/VLOOKUP(A45695,'Naver_Groups'!$A$2:$E$52,5,FALSE)*100,0)</f>
        <v/>
      </c>
      <c r="E45695" t="inlineStr">
        <is>
          <t>UPDATED19 model</t>
        </is>
      </c>
    </row>
    <row r="45696">
      <c r="A45696" t="inlineStr">
        <is>
          <t>NV_CUT_WING</t>
        </is>
      </c>
      <c r="B45696" s="2" t="n">
        <v>45974</v>
      </c>
      <c r="C45696" t="n">
        <v>0.75187</v>
      </c>
      <c r="D45696">
        <f>IFERROR(C45696/VLOOKUP(A45696,'Naver_Groups'!$A$2:$E$52,5,FALSE)*100,0)</f>
        <v/>
      </c>
      <c r="E45696" t="inlineStr">
        <is>
          <t>UPDATED19 model</t>
        </is>
      </c>
    </row>
    <row r="45697">
      <c r="A45697" t="inlineStr">
        <is>
          <t>NV_CUT_WING</t>
        </is>
      </c>
      <c r="B45697" s="2" t="n">
        <v>45975</v>
      </c>
      <c r="C45697" t="n">
        <v>0.70584</v>
      </c>
      <c r="D45697">
        <f>IFERROR(C45697/VLOOKUP(A45697,'Naver_Groups'!$A$2:$E$52,5,FALSE)*100,0)</f>
        <v/>
      </c>
      <c r="E45697" t="inlineStr">
        <is>
          <t>UPDATED19 model</t>
        </is>
      </c>
    </row>
    <row r="45698">
      <c r="A45698" t="inlineStr">
        <is>
          <t>NV_CUT_WING</t>
        </is>
      </c>
      <c r="B45698" s="2" t="n">
        <v>45976</v>
      </c>
      <c r="C45698" t="n">
        <v>0.63526</v>
      </c>
      <c r="D45698">
        <f>IFERROR(C45698/VLOOKUP(A45698,'Naver_Groups'!$A$2:$E$52,5,FALSE)*100,0)</f>
        <v/>
      </c>
      <c r="E45698" t="inlineStr">
        <is>
          <t>UPDATED19 model</t>
        </is>
      </c>
    </row>
    <row r="45699">
      <c r="A45699" t="inlineStr">
        <is>
          <t>NV_CUT_WING</t>
        </is>
      </c>
      <c r="B45699" s="2" t="n">
        <v>45977</v>
      </c>
      <c r="C45699" t="n">
        <v>0.65981</v>
      </c>
      <c r="D45699">
        <f>IFERROR(C45699/VLOOKUP(A45699,'Naver_Groups'!$A$2:$E$52,5,FALSE)*100,0)</f>
        <v/>
      </c>
      <c r="E45699" t="inlineStr">
        <is>
          <t>UPDATED19 model</t>
        </is>
      </c>
    </row>
    <row r="45700">
      <c r="A45700" t="inlineStr">
        <is>
          <t>NV_CUT_WING</t>
        </is>
      </c>
      <c r="B45700" s="2" t="n">
        <v>45978</v>
      </c>
      <c r="C45700" t="n">
        <v>0.59843</v>
      </c>
      <c r="D45700">
        <f>IFERROR(C45700/VLOOKUP(A45700,'Naver_Groups'!$A$2:$E$52,5,FALSE)*100,0)</f>
        <v/>
      </c>
      <c r="E45700" t="inlineStr">
        <is>
          <t>UPDATED19 model</t>
        </is>
      </c>
    </row>
    <row r="45701">
      <c r="A45701" t="inlineStr">
        <is>
          <t>NV_CUT_WING</t>
        </is>
      </c>
      <c r="B45701" s="2" t="n">
        <v>45979</v>
      </c>
      <c r="C45701" t="n">
        <v>0.76108</v>
      </c>
      <c r="D45701">
        <f>IFERROR(C45701/VLOOKUP(A45701,'Naver_Groups'!$A$2:$E$52,5,FALSE)*100,0)</f>
        <v/>
      </c>
      <c r="E45701" t="inlineStr">
        <is>
          <t>UPDATED19 model</t>
        </is>
      </c>
    </row>
    <row r="45702">
      <c r="A45702" t="inlineStr">
        <is>
          <t>NV_CUT_WING</t>
        </is>
      </c>
      <c r="B45702" s="2" t="n">
        <v>45980</v>
      </c>
      <c r="C45702" t="n">
        <v>0.76108</v>
      </c>
      <c r="D45702">
        <f>IFERROR(C45702/VLOOKUP(A45702,'Naver_Groups'!$A$2:$E$52,5,FALSE)*100,0)</f>
        <v/>
      </c>
      <c r="E45702" t="inlineStr">
        <is>
          <t>UPDATED19 model</t>
        </is>
      </c>
    </row>
    <row r="45703">
      <c r="A45703" t="inlineStr">
        <is>
          <t>NV_CUT_WING</t>
        </is>
      </c>
      <c r="B45703" s="2" t="n">
        <v>45981</v>
      </c>
      <c r="C45703" t="n">
        <v>0.70277</v>
      </c>
      <c r="D45703">
        <f>IFERROR(C45703/VLOOKUP(A45703,'Naver_Groups'!$A$2:$E$52,5,FALSE)*100,0)</f>
        <v/>
      </c>
      <c r="E45703" t="inlineStr">
        <is>
          <t>UPDATED19 model</t>
        </is>
      </c>
    </row>
    <row r="45704">
      <c r="A45704" t="inlineStr">
        <is>
          <t>NV_CUT_WING</t>
        </is>
      </c>
      <c r="B45704" s="2" t="n">
        <v>45982</v>
      </c>
      <c r="C45704" t="n">
        <v>0.69663</v>
      </c>
      <c r="D45704">
        <f>IFERROR(C45704/VLOOKUP(A45704,'Naver_Groups'!$A$2:$E$52,5,FALSE)*100,0)</f>
        <v/>
      </c>
      <c r="E45704" t="inlineStr">
        <is>
          <t>UPDATED19 model</t>
        </is>
      </c>
    </row>
    <row r="45705">
      <c r="A45705" t="inlineStr">
        <is>
          <t>NV_CUT_WING</t>
        </is>
      </c>
      <c r="B45705" s="2" t="n">
        <v>45983</v>
      </c>
      <c r="C45705" t="n">
        <v>0.51557</v>
      </c>
      <c r="D45705">
        <f>IFERROR(C45705/VLOOKUP(A45705,'Naver_Groups'!$A$2:$E$52,5,FALSE)*100,0)</f>
        <v/>
      </c>
      <c r="E45705" t="inlineStr">
        <is>
          <t>UPDATED19 model</t>
        </is>
      </c>
    </row>
    <row r="45706">
      <c r="A45706" t="inlineStr">
        <is>
          <t>NV_CUT_WING</t>
        </is>
      </c>
      <c r="B45706" s="2" t="n">
        <v>45984</v>
      </c>
      <c r="C45706" t="n">
        <v>0.69663</v>
      </c>
      <c r="D45706">
        <f>IFERROR(C45706/VLOOKUP(A45706,'Naver_Groups'!$A$2:$E$52,5,FALSE)*100,0)</f>
        <v/>
      </c>
      <c r="E45706" t="inlineStr">
        <is>
          <t>UPDATED19 model</t>
        </is>
      </c>
    </row>
    <row r="45707">
      <c r="A45707" t="inlineStr">
        <is>
          <t>NV_CUT_WING</t>
        </is>
      </c>
      <c r="B45707" s="2" t="n">
        <v>45985</v>
      </c>
      <c r="C45707" t="n">
        <v>0.66595</v>
      </c>
      <c r="D45707">
        <f>IFERROR(C45707/VLOOKUP(A45707,'Naver_Groups'!$A$2:$E$52,5,FALSE)*100,0)</f>
        <v/>
      </c>
      <c r="E45707" t="inlineStr">
        <is>
          <t>UPDATED19 model</t>
        </is>
      </c>
    </row>
    <row r="45708">
      <c r="A45708" t="inlineStr">
        <is>
          <t>NV_CUT_WING</t>
        </is>
      </c>
      <c r="B45708" s="2" t="n">
        <v>45986</v>
      </c>
      <c r="C45708" t="n">
        <v>0.6997</v>
      </c>
      <c r="D45708">
        <f>IFERROR(C45708/VLOOKUP(A45708,'Naver_Groups'!$A$2:$E$52,5,FALSE)*100,0)</f>
        <v/>
      </c>
      <c r="E45708" t="inlineStr">
        <is>
          <t>UPDATED19 model</t>
        </is>
      </c>
    </row>
    <row r="45709">
      <c r="A45709" t="inlineStr">
        <is>
          <t>NV_CUT_WING</t>
        </is>
      </c>
      <c r="B45709" s="2" t="n">
        <v>45987</v>
      </c>
      <c r="C45709" t="n">
        <v>0.75187</v>
      </c>
      <c r="D45709">
        <f>IFERROR(C45709/VLOOKUP(A45709,'Naver_Groups'!$A$2:$E$52,5,FALSE)*100,0)</f>
        <v/>
      </c>
      <c r="E45709" t="inlineStr">
        <is>
          <t>UPDATED19 model</t>
        </is>
      </c>
    </row>
    <row r="45710">
      <c r="A45710" t="inlineStr">
        <is>
          <t>NV_CUT_WING</t>
        </is>
      </c>
      <c r="B45710" s="2" t="n">
        <v>45988</v>
      </c>
      <c r="C45710" t="n">
        <v>0.69663</v>
      </c>
      <c r="D45710">
        <f>IFERROR(C45710/VLOOKUP(A45710,'Naver_Groups'!$A$2:$E$52,5,FALSE)*100,0)</f>
        <v/>
      </c>
      <c r="E45710" t="inlineStr">
        <is>
          <t>UPDATED19 model</t>
        </is>
      </c>
    </row>
    <row r="45711">
      <c r="A45711" t="inlineStr">
        <is>
          <t>NV_CUT_WING</t>
        </is>
      </c>
      <c r="B45711" s="2" t="n">
        <v>45989</v>
      </c>
      <c r="C45711" t="n">
        <v>0.6997</v>
      </c>
      <c r="D45711">
        <f>IFERROR(C45711/VLOOKUP(A45711,'Naver_Groups'!$A$2:$E$52,5,FALSE)*100,0)</f>
        <v/>
      </c>
      <c r="E45711" t="inlineStr">
        <is>
          <t>UPDATED19 model</t>
        </is>
      </c>
    </row>
    <row r="45712">
      <c r="A45712" t="inlineStr">
        <is>
          <t>NV_CUT_WING</t>
        </is>
      </c>
      <c r="B45712" s="2" t="n">
        <v>45990</v>
      </c>
      <c r="C45712" t="n">
        <v>0.66288</v>
      </c>
      <c r="D45712">
        <f>IFERROR(C45712/VLOOKUP(A45712,'Naver_Groups'!$A$2:$E$52,5,FALSE)*100,0)</f>
        <v/>
      </c>
      <c r="E45712" t="inlineStr">
        <is>
          <t>UPDATED19 model</t>
        </is>
      </c>
    </row>
    <row r="45713">
      <c r="A45713" t="inlineStr">
        <is>
          <t>NV_CUT_WING</t>
        </is>
      </c>
      <c r="B45713" s="2" t="n">
        <v>45991</v>
      </c>
      <c r="C45713" t="n">
        <v>0.60764</v>
      </c>
      <c r="D45713">
        <f>IFERROR(C45713/VLOOKUP(A45713,'Naver_Groups'!$A$2:$E$52,5,FALSE)*100,0)</f>
        <v/>
      </c>
      <c r="E45713" t="inlineStr">
        <is>
          <t>UPDATED19 model</t>
        </is>
      </c>
    </row>
    <row r="45714">
      <c r="A45714" t="inlineStr">
        <is>
          <t>NV_CUT_WING</t>
        </is>
      </c>
      <c r="B45714" s="2" t="n">
        <v>45992</v>
      </c>
      <c r="C45714" t="n">
        <v>0.76415</v>
      </c>
      <c r="D45714">
        <f>IFERROR(C45714/VLOOKUP(A45714,'Naver_Groups'!$A$2:$E$52,5,FALSE)*100,0)</f>
        <v/>
      </c>
      <c r="E45714" t="inlineStr">
        <is>
          <t>UPDATED19 model</t>
        </is>
      </c>
    </row>
    <row r="45715">
      <c r="A45715" t="inlineStr">
        <is>
          <t>NV_CUT_WING</t>
        </is>
      </c>
      <c r="B45715" s="2" t="n">
        <v>45993</v>
      </c>
      <c r="C45715" t="n">
        <v>0.6997</v>
      </c>
      <c r="D45715">
        <f>IFERROR(C45715/VLOOKUP(A45715,'Naver_Groups'!$A$2:$E$52,5,FALSE)*100,0)</f>
        <v/>
      </c>
      <c r="E45715" t="inlineStr">
        <is>
          <t>UPDATED19 model</t>
        </is>
      </c>
    </row>
    <row r="45716">
      <c r="A45716" t="inlineStr">
        <is>
          <t>NV_CUT_WING</t>
        </is>
      </c>
      <c r="B45716" s="2" t="n">
        <v>45994</v>
      </c>
      <c r="C45716" t="n">
        <v>0.82246</v>
      </c>
      <c r="D45716">
        <f>IFERROR(C45716/VLOOKUP(A45716,'Naver_Groups'!$A$2:$E$52,5,FALSE)*100,0)</f>
        <v/>
      </c>
      <c r="E45716" t="inlineStr">
        <is>
          <t>UPDATED19 model</t>
        </is>
      </c>
    </row>
    <row r="45717">
      <c r="A45717" t="inlineStr">
        <is>
          <t>NV_CUT_WING</t>
        </is>
      </c>
      <c r="B45717" s="2" t="n">
        <v>45995</v>
      </c>
      <c r="C45717" t="n">
        <v>0.78256</v>
      </c>
      <c r="D45717">
        <f>IFERROR(C45717/VLOOKUP(A45717,'Naver_Groups'!$A$2:$E$52,5,FALSE)*100,0)</f>
        <v/>
      </c>
      <c r="E45717" t="inlineStr">
        <is>
          <t>UPDATED19 model</t>
        </is>
      </c>
    </row>
    <row r="45718">
      <c r="A45718" t="inlineStr">
        <is>
          <t>NV_CUT_WING</t>
        </is>
      </c>
      <c r="B45718" s="2" t="n">
        <v>45996</v>
      </c>
      <c r="C45718" t="n">
        <v>0.7426700000000001</v>
      </c>
      <c r="D45718">
        <f>IFERROR(C45718/VLOOKUP(A45718,'Naver_Groups'!$A$2:$E$52,5,FALSE)*100,0)</f>
        <v/>
      </c>
      <c r="E45718" t="inlineStr">
        <is>
          <t>UPDATED19 model</t>
        </is>
      </c>
    </row>
    <row r="45719">
      <c r="A45719" t="inlineStr">
        <is>
          <t>NV_CUT_WING</t>
        </is>
      </c>
      <c r="B45719" s="2" t="n">
        <v>45997</v>
      </c>
      <c r="C45719" t="n">
        <v>0.70277</v>
      </c>
      <c r="D45719">
        <f>IFERROR(C45719/VLOOKUP(A45719,'Naver_Groups'!$A$2:$E$52,5,FALSE)*100,0)</f>
        <v/>
      </c>
      <c r="E45719" t="inlineStr">
        <is>
          <t>UPDATED19 model</t>
        </is>
      </c>
    </row>
    <row r="45720">
      <c r="A45720" t="inlineStr">
        <is>
          <t>NV_CUT_WING</t>
        </is>
      </c>
      <c r="B45720" s="2" t="n">
        <v>45998</v>
      </c>
      <c r="C45720" t="n">
        <v>0.8623499999999999</v>
      </c>
      <c r="D45720">
        <f>IFERROR(C45720/VLOOKUP(A45720,'Naver_Groups'!$A$2:$E$52,5,FALSE)*100,0)</f>
        <v/>
      </c>
      <c r="E45720" t="inlineStr">
        <is>
          <t>UPDATED19 model</t>
        </is>
      </c>
    </row>
    <row r="45721">
      <c r="A45721" t="inlineStr">
        <is>
          <t>NV_CUT_WING</t>
        </is>
      </c>
      <c r="B45721" s="2" t="n">
        <v>45999</v>
      </c>
      <c r="C45721" t="n">
        <v>0.64446</v>
      </c>
      <c r="D45721">
        <f>IFERROR(C45721/VLOOKUP(A45721,'Naver_Groups'!$A$2:$E$52,5,FALSE)*100,0)</f>
        <v/>
      </c>
      <c r="E45721" t="inlineStr">
        <is>
          <t>UPDATED19 model</t>
        </is>
      </c>
    </row>
    <row r="45722">
      <c r="A45722" t="inlineStr">
        <is>
          <t>NV_CUT_WING</t>
        </is>
      </c>
      <c r="B45722" s="2" t="n">
        <v>46000</v>
      </c>
      <c r="C45722" t="n">
        <v>0.73039</v>
      </c>
      <c r="D45722">
        <f>IFERROR(C45722/VLOOKUP(A45722,'Naver_Groups'!$A$2:$E$52,5,FALSE)*100,0)</f>
        <v/>
      </c>
      <c r="E45722" t="inlineStr">
        <is>
          <t>UPDATED19 model</t>
        </is>
      </c>
    </row>
    <row r="45723">
      <c r="A45723" t="inlineStr">
        <is>
          <t>NV_CUT_WING</t>
        </is>
      </c>
      <c r="B45723" s="2" t="n">
        <v>46001</v>
      </c>
      <c r="C45723" t="n">
        <v>0.79791</v>
      </c>
      <c r="D45723">
        <f>IFERROR(C45723/VLOOKUP(A45723,'Naver_Groups'!$A$2:$E$52,5,FALSE)*100,0)</f>
        <v/>
      </c>
      <c r="E45723" t="inlineStr">
        <is>
          <t>UPDATED19 model</t>
        </is>
      </c>
    </row>
    <row r="45724">
      <c r="A45724" t="inlineStr">
        <is>
          <t>NV_CUT_WING</t>
        </is>
      </c>
      <c r="B45724" s="2" t="n">
        <v>46002</v>
      </c>
      <c r="C45724" t="n">
        <v>0.79484</v>
      </c>
      <c r="D45724">
        <f>IFERROR(C45724/VLOOKUP(A45724,'Naver_Groups'!$A$2:$E$52,5,FALSE)*100,0)</f>
        <v/>
      </c>
      <c r="E45724" t="inlineStr">
        <is>
          <t>UPDATED19 model</t>
        </is>
      </c>
    </row>
    <row r="45725">
      <c r="A45725" t="inlineStr">
        <is>
          <t>NV_CUT_WING</t>
        </is>
      </c>
      <c r="B45725" s="2" t="n">
        <v>46003</v>
      </c>
      <c r="C45725" t="n">
        <v>0.84394</v>
      </c>
      <c r="D45725">
        <f>IFERROR(C45725/VLOOKUP(A45725,'Naver_Groups'!$A$2:$E$52,5,FALSE)*100,0)</f>
        <v/>
      </c>
      <c r="E45725" t="inlineStr">
        <is>
          <t>UPDATED19 model</t>
        </is>
      </c>
    </row>
    <row r="45726">
      <c r="A45726" t="inlineStr">
        <is>
          <t>NV_CUT_WING</t>
        </is>
      </c>
      <c r="B45726" s="2" t="n">
        <v>46004</v>
      </c>
      <c r="C45726" t="n">
        <v>0.7119799999999999</v>
      </c>
      <c r="D45726">
        <f>IFERROR(C45726/VLOOKUP(A45726,'Naver_Groups'!$A$2:$E$52,5,FALSE)*100,0)</f>
        <v/>
      </c>
      <c r="E45726" t="inlineStr">
        <is>
          <t>UPDATED19 model</t>
        </is>
      </c>
    </row>
    <row r="45727">
      <c r="A45727" t="inlineStr">
        <is>
          <t>NV_CUT_WING</t>
        </is>
      </c>
      <c r="B45727" s="2" t="n">
        <v>46005</v>
      </c>
      <c r="C45727" t="n">
        <v>0.79177</v>
      </c>
      <c r="D45727">
        <f>IFERROR(C45727/VLOOKUP(A45727,'Naver_Groups'!$A$2:$E$52,5,FALSE)*100,0)</f>
        <v/>
      </c>
      <c r="E45727" t="inlineStr">
        <is>
          <t>UPDATED19 model</t>
        </is>
      </c>
    </row>
    <row r="45728">
      <c r="A45728" t="inlineStr">
        <is>
          <t>NV_CUT_WING</t>
        </is>
      </c>
      <c r="B45728" s="2" t="n">
        <v>46006</v>
      </c>
      <c r="C45728" t="n">
        <v>0.79484</v>
      </c>
      <c r="D45728">
        <f>IFERROR(C45728/VLOOKUP(A45728,'Naver_Groups'!$A$2:$E$52,5,FALSE)*100,0)</f>
        <v/>
      </c>
      <c r="E45728" t="inlineStr">
        <is>
          <t>UPDATED19 model</t>
        </is>
      </c>
    </row>
    <row r="45729">
      <c r="A45729" t="inlineStr">
        <is>
          <t>NV_CUT_WING</t>
        </is>
      </c>
      <c r="B45729" s="2" t="n">
        <v>46007</v>
      </c>
      <c r="C45729" t="n">
        <v>0.81325</v>
      </c>
      <c r="D45729">
        <f>IFERROR(C45729/VLOOKUP(A45729,'Naver_Groups'!$A$2:$E$52,5,FALSE)*100,0)</f>
        <v/>
      </c>
      <c r="E45729" t="inlineStr">
        <is>
          <t>UPDATED19 model</t>
        </is>
      </c>
    </row>
    <row r="45730">
      <c r="A45730" t="inlineStr">
        <is>
          <t>NV_CUT_WING</t>
        </is>
      </c>
      <c r="B45730" s="2" t="n">
        <v>46008</v>
      </c>
      <c r="C45730" t="n">
        <v>0.8286</v>
      </c>
      <c r="D45730">
        <f>IFERROR(C45730/VLOOKUP(A45730,'Naver_Groups'!$A$2:$E$52,5,FALSE)*100,0)</f>
        <v/>
      </c>
      <c r="E45730" t="inlineStr">
        <is>
          <t>UPDATED19 model</t>
        </is>
      </c>
    </row>
    <row r="45731">
      <c r="A45731" t="inlineStr">
        <is>
          <t>NV_CUT_WING</t>
        </is>
      </c>
      <c r="B45731" s="2" t="n">
        <v>46009</v>
      </c>
      <c r="C45731" t="n">
        <v>0.76722</v>
      </c>
      <c r="D45731">
        <f>IFERROR(C45731/VLOOKUP(A45731,'Naver_Groups'!$A$2:$E$52,5,FALSE)*100,0)</f>
        <v/>
      </c>
      <c r="E45731" t="inlineStr">
        <is>
          <t>UPDATED19 model</t>
        </is>
      </c>
    </row>
    <row r="45732">
      <c r="A45732" t="inlineStr">
        <is>
          <t>NV_CUT_WING</t>
        </is>
      </c>
      <c r="B45732" s="2" t="n">
        <v>46010</v>
      </c>
      <c r="C45732" t="n">
        <v>0.66901</v>
      </c>
      <c r="D45732">
        <f>IFERROR(C45732/VLOOKUP(A45732,'Naver_Groups'!$A$2:$E$52,5,FALSE)*100,0)</f>
        <v/>
      </c>
      <c r="E45732" t="inlineStr">
        <is>
          <t>UPDATED19 model</t>
        </is>
      </c>
    </row>
    <row r="45733">
      <c r="A45733" t="inlineStr">
        <is>
          <t>NV_CUT_WING</t>
        </is>
      </c>
      <c r="B45733" s="2" t="n">
        <v>46011</v>
      </c>
      <c r="C45733" t="n">
        <v>0.7549400000000001</v>
      </c>
      <c r="D45733">
        <f>IFERROR(C45733/VLOOKUP(A45733,'Naver_Groups'!$A$2:$E$52,5,FALSE)*100,0)</f>
        <v/>
      </c>
      <c r="E45733" t="inlineStr">
        <is>
          <t>UPDATED19 model</t>
        </is>
      </c>
    </row>
    <row r="45734">
      <c r="A45734" t="inlineStr">
        <is>
          <t>NV_CUT_WING</t>
        </is>
      </c>
      <c r="B45734" s="2" t="n">
        <v>46012</v>
      </c>
      <c r="C45734" t="n">
        <v>0.73039</v>
      </c>
      <c r="D45734">
        <f>IFERROR(C45734/VLOOKUP(A45734,'Naver_Groups'!$A$2:$E$52,5,FALSE)*100,0)</f>
        <v/>
      </c>
      <c r="E45734" t="inlineStr">
        <is>
          <t>UPDATED19 model</t>
        </is>
      </c>
    </row>
    <row r="45735">
      <c r="A45735" t="inlineStr">
        <is>
          <t>NV_CUT_WING</t>
        </is>
      </c>
      <c r="B45735" s="2" t="n">
        <v>46013</v>
      </c>
      <c r="C45735" t="n">
        <v>0.8623499999999999</v>
      </c>
      <c r="D45735">
        <f>IFERROR(C45735/VLOOKUP(A45735,'Naver_Groups'!$A$2:$E$52,5,FALSE)*100,0)</f>
        <v/>
      </c>
      <c r="E45735" t="inlineStr">
        <is>
          <t>UPDATED19 model</t>
        </is>
      </c>
    </row>
    <row r="45736">
      <c r="A45736" t="inlineStr">
        <is>
          <t>NV_CUT_WING</t>
        </is>
      </c>
      <c r="B45736" s="2" t="n">
        <v>46014</v>
      </c>
      <c r="C45736" t="n">
        <v>0.85315</v>
      </c>
      <c r="D45736">
        <f>IFERROR(C45736/VLOOKUP(A45736,'Naver_Groups'!$A$2:$E$52,5,FALSE)*100,0)</f>
        <v/>
      </c>
      <c r="E45736" t="inlineStr">
        <is>
          <t>UPDATED19 model</t>
        </is>
      </c>
    </row>
    <row r="45737">
      <c r="A45737" t="inlineStr">
        <is>
          <t>NV_CUT_WING</t>
        </is>
      </c>
      <c r="B45737" s="2" t="n">
        <v>46015</v>
      </c>
      <c r="C45737" t="n">
        <v>0.99125</v>
      </c>
      <c r="D45737">
        <f>IFERROR(C45737/VLOOKUP(A45737,'Naver_Groups'!$A$2:$E$52,5,FALSE)*100,0)</f>
        <v/>
      </c>
      <c r="E45737" t="inlineStr">
        <is>
          <t>UPDATED19 model</t>
        </is>
      </c>
    </row>
    <row r="45738">
      <c r="A45738" t="inlineStr">
        <is>
          <t>NV_CUT_WING</t>
        </is>
      </c>
      <c r="B45738" s="2" t="n">
        <v>46016</v>
      </c>
      <c r="C45738" t="n">
        <v>0.8930399999999999</v>
      </c>
      <c r="D45738">
        <f>IFERROR(C45738/VLOOKUP(A45738,'Naver_Groups'!$A$2:$E$52,5,FALSE)*100,0)</f>
        <v/>
      </c>
      <c r="E45738" t="inlineStr">
        <is>
          <t>UPDATED19 model</t>
        </is>
      </c>
    </row>
    <row r="45739">
      <c r="A45739" t="inlineStr">
        <is>
          <t>NV_CUT_WING</t>
        </is>
      </c>
      <c r="B45739" s="2" t="n">
        <v>46017</v>
      </c>
      <c r="C45739" t="n">
        <v>0.85929</v>
      </c>
      <c r="D45739">
        <f>IFERROR(C45739/VLOOKUP(A45739,'Naver_Groups'!$A$2:$E$52,5,FALSE)*100,0)</f>
        <v/>
      </c>
      <c r="E45739" t="inlineStr">
        <is>
          <t>UPDATED19 model</t>
        </is>
      </c>
    </row>
    <row r="45740">
      <c r="A45740" t="inlineStr">
        <is>
          <t>NV_CUT_WING</t>
        </is>
      </c>
      <c r="B45740" s="2" t="n">
        <v>46018</v>
      </c>
      <c r="C45740" t="n">
        <v>0.8623499999999999</v>
      </c>
      <c r="D45740">
        <f>IFERROR(C45740/VLOOKUP(A45740,'Naver_Groups'!$A$2:$E$52,5,FALSE)*100,0)</f>
        <v/>
      </c>
      <c r="E45740" t="inlineStr">
        <is>
          <t>UPDATED19 model</t>
        </is>
      </c>
    </row>
    <row r="45741">
      <c r="A45741" t="inlineStr">
        <is>
          <t>NV_CUT_WING</t>
        </is>
      </c>
      <c r="B45741" s="2" t="n">
        <v>46019</v>
      </c>
      <c r="C45741" t="n">
        <v>0.85315</v>
      </c>
      <c r="D45741">
        <f>IFERROR(C45741/VLOOKUP(A45741,'Naver_Groups'!$A$2:$E$52,5,FALSE)*100,0)</f>
        <v/>
      </c>
      <c r="E45741" t="inlineStr">
        <is>
          <t>UPDATED19 model</t>
        </is>
      </c>
    </row>
    <row r="45742">
      <c r="A45742" t="inlineStr">
        <is>
          <t>NV_CUT_WING</t>
        </is>
      </c>
      <c r="B45742" s="2" t="n">
        <v>46020</v>
      </c>
      <c r="C45742" t="n">
        <v>1.02194</v>
      </c>
      <c r="D45742">
        <f>IFERROR(C45742/VLOOKUP(A45742,'Naver_Groups'!$A$2:$E$52,5,FALSE)*100,0)</f>
        <v/>
      </c>
      <c r="E45742" t="inlineStr">
        <is>
          <t>UPDATED19 model</t>
        </is>
      </c>
    </row>
    <row r="45743">
      <c r="A45743" t="inlineStr">
        <is>
          <t>NV_CUT_WING</t>
        </is>
      </c>
      <c r="B45743" s="2" t="n">
        <v>46021</v>
      </c>
      <c r="C45743" t="n">
        <v>0.95135</v>
      </c>
      <c r="D45743">
        <f>IFERROR(C45743/VLOOKUP(A45743,'Naver_Groups'!$A$2:$E$52,5,FALSE)*100,0)</f>
        <v/>
      </c>
      <c r="E45743" t="inlineStr">
        <is>
          <t>UPDATED19 model</t>
        </is>
      </c>
    </row>
    <row r="45744">
      <c r="A45744" t="inlineStr">
        <is>
          <t>NV_CUT_WING</t>
        </is>
      </c>
      <c r="B45744" s="2" t="n">
        <v>46022</v>
      </c>
      <c r="C45744" t="n">
        <v>0.81325</v>
      </c>
      <c r="D45744">
        <f>IFERROR(C45744/VLOOKUP(A45744,'Naver_Groups'!$A$2:$E$52,5,FALSE)*100,0)</f>
        <v/>
      </c>
      <c r="E45744" t="inlineStr">
        <is>
          <t>UPDATED19 model</t>
        </is>
      </c>
    </row>
    <row r="45745">
      <c r="A45745" t="inlineStr">
        <is>
          <t>NV_CUT_WING</t>
        </is>
      </c>
      <c r="B45745" s="2" t="n">
        <v>46023</v>
      </c>
      <c r="C45745" t="n">
        <v>0.75801</v>
      </c>
      <c r="D45745">
        <f>IFERROR(C45745/VLOOKUP(A45745,'Naver_Groups'!$A$2:$E$52,5,FALSE)*100,0)</f>
        <v/>
      </c>
      <c r="E45745" t="inlineStr">
        <is>
          <t>UPDATED19 model</t>
        </is>
      </c>
    </row>
    <row r="45746">
      <c r="A45746" t="inlineStr">
        <is>
          <t>NV_CUT_WING</t>
        </is>
      </c>
      <c r="B45746" s="2" t="n">
        <v>46024</v>
      </c>
      <c r="C45746" t="n">
        <v>0.86542</v>
      </c>
      <c r="D45746">
        <f>IFERROR(C45746/VLOOKUP(A45746,'Naver_Groups'!$A$2:$E$52,5,FALSE)*100,0)</f>
        <v/>
      </c>
      <c r="E45746" t="inlineStr">
        <is>
          <t>UPDATED19 model</t>
        </is>
      </c>
    </row>
    <row r="45747">
      <c r="A45747" t="inlineStr">
        <is>
          <t>NV_CUT_WING</t>
        </is>
      </c>
      <c r="B45747" s="2" t="n">
        <v>46025</v>
      </c>
      <c r="C45747" t="n">
        <v>0.68743</v>
      </c>
      <c r="D45747">
        <f>IFERROR(C45747/VLOOKUP(A45747,'Naver_Groups'!$A$2:$E$52,5,FALSE)*100,0)</f>
        <v/>
      </c>
      <c r="E45747" t="inlineStr">
        <is>
          <t>UPDATED19 model</t>
        </is>
      </c>
    </row>
    <row r="45748">
      <c r="A45748" t="inlineStr">
        <is>
          <t>NV_CUT_WING</t>
        </is>
      </c>
      <c r="B45748" s="2" t="n">
        <v>46026</v>
      </c>
      <c r="C45748" t="n">
        <v>0.82246</v>
      </c>
      <c r="D45748">
        <f>IFERROR(C45748/VLOOKUP(A45748,'Naver_Groups'!$A$2:$E$52,5,FALSE)*100,0)</f>
        <v/>
      </c>
      <c r="E45748" t="inlineStr">
        <is>
          <t>UPDATED19 model</t>
        </is>
      </c>
    </row>
    <row r="45749">
      <c r="A45749" t="inlineStr">
        <is>
          <t>NV_CUT_WING</t>
        </is>
      </c>
      <c r="B45749" s="2" t="n">
        <v>46027</v>
      </c>
      <c r="C45749" t="n">
        <v>0.88384</v>
      </c>
      <c r="D45749">
        <f>IFERROR(C45749/VLOOKUP(A45749,'Naver_Groups'!$A$2:$E$52,5,FALSE)*100,0)</f>
        <v/>
      </c>
      <c r="E45749" t="inlineStr">
        <is>
          <t>UPDATED19 model</t>
        </is>
      </c>
    </row>
    <row r="45750">
      <c r="A45750" t="inlineStr">
        <is>
          <t>NV_CUT_WING</t>
        </is>
      </c>
      <c r="B45750" s="2" t="n">
        <v>46028</v>
      </c>
      <c r="C45750" t="n">
        <v>0.90225</v>
      </c>
      <c r="D45750">
        <f>IFERROR(C45750/VLOOKUP(A45750,'Naver_Groups'!$A$2:$E$52,5,FALSE)*100,0)</f>
        <v/>
      </c>
      <c r="E45750" t="inlineStr">
        <is>
          <t>UPDATED19 model</t>
        </is>
      </c>
    </row>
    <row r="45751">
      <c r="A45751" t="inlineStr">
        <is>
          <t>NV_CUT_WING</t>
        </is>
      </c>
      <c r="B45751" s="2" t="n">
        <v>46029</v>
      </c>
      <c r="C45751" t="n">
        <v>0.85622</v>
      </c>
      <c r="D45751">
        <f>IFERROR(C45751/VLOOKUP(A45751,'Naver_Groups'!$A$2:$E$52,5,FALSE)*100,0)</f>
        <v/>
      </c>
      <c r="E45751" t="inlineStr">
        <is>
          <t>UPDATED19 model</t>
        </is>
      </c>
    </row>
    <row r="45752">
      <c r="A45752" t="inlineStr">
        <is>
          <t>NV_CUT_WING</t>
        </is>
      </c>
      <c r="B45752" s="2" t="n">
        <v>46030</v>
      </c>
      <c r="C45752" t="n">
        <v>0.93601</v>
      </c>
      <c r="D45752">
        <f>IFERROR(C45752/VLOOKUP(A45752,'Naver_Groups'!$A$2:$E$52,5,FALSE)*100,0)</f>
        <v/>
      </c>
      <c r="E45752" t="inlineStr">
        <is>
          <t>UPDATED19 model</t>
        </is>
      </c>
    </row>
    <row r="45753">
      <c r="A45753" t="inlineStr">
        <is>
          <t>NV_CUT_WING</t>
        </is>
      </c>
      <c r="B45753" s="2" t="n">
        <v>46031</v>
      </c>
      <c r="C45753" t="n">
        <v>0.87463</v>
      </c>
      <c r="D45753">
        <f>IFERROR(C45753/VLOOKUP(A45753,'Naver_Groups'!$A$2:$E$52,5,FALSE)*100,0)</f>
        <v/>
      </c>
      <c r="E45753" t="inlineStr">
        <is>
          <t>UPDATED19 model</t>
        </is>
      </c>
    </row>
    <row r="45754">
      <c r="A45754" t="inlineStr">
        <is>
          <t>NV_CUT_WING</t>
        </is>
      </c>
      <c r="B45754" s="2" t="n">
        <v>46032</v>
      </c>
      <c r="C45754" t="n">
        <v>0.81632</v>
      </c>
      <c r="D45754">
        <f>IFERROR(C45754/VLOOKUP(A45754,'Naver_Groups'!$A$2:$E$52,5,FALSE)*100,0)</f>
        <v/>
      </c>
      <c r="E45754" t="inlineStr">
        <is>
          <t>UPDATED19 model</t>
        </is>
      </c>
    </row>
    <row r="45755">
      <c r="A45755" t="inlineStr">
        <is>
          <t>NV_CUT_WING</t>
        </is>
      </c>
      <c r="B45755" s="2" t="n">
        <v>46033</v>
      </c>
      <c r="C45755" t="n">
        <v>0.89918</v>
      </c>
      <c r="D45755">
        <f>IFERROR(C45755/VLOOKUP(A45755,'Naver_Groups'!$A$2:$E$52,5,FALSE)*100,0)</f>
        <v/>
      </c>
      <c r="E45755" t="inlineStr">
        <is>
          <t>UPDATED19 model</t>
        </is>
      </c>
    </row>
    <row r="45756">
      <c r="A45756" t="inlineStr">
        <is>
          <t>NV_CUT_WING</t>
        </is>
      </c>
      <c r="B45756" s="2" t="n">
        <v>46034</v>
      </c>
      <c r="C45756" t="n">
        <v>1.07411</v>
      </c>
      <c r="D45756">
        <f>IFERROR(C45756/VLOOKUP(A45756,'Naver_Groups'!$A$2:$E$52,5,FALSE)*100,0)</f>
        <v/>
      </c>
      <c r="E45756" t="inlineStr">
        <is>
          <t>UPDATED19 model</t>
        </is>
      </c>
    </row>
    <row r="45757">
      <c r="A45757" t="inlineStr">
        <is>
          <t>NV_CUT_WING</t>
        </is>
      </c>
      <c r="B45757" s="2" t="n">
        <v>46035</v>
      </c>
      <c r="C45757" t="n">
        <v>0.96056</v>
      </c>
      <c r="D45757">
        <f>IFERROR(C45757/VLOOKUP(A45757,'Naver_Groups'!$A$2:$E$52,5,FALSE)*100,0)</f>
        <v/>
      </c>
      <c r="E45757" t="inlineStr">
        <is>
          <t>UPDATED19 model</t>
        </is>
      </c>
    </row>
    <row r="45758">
      <c r="A45758" t="inlineStr">
        <is>
          <t>NV_CUT_WING</t>
        </is>
      </c>
      <c r="B45758" s="2" t="n">
        <v>46036</v>
      </c>
      <c r="C45758" t="n">
        <v>0.87463</v>
      </c>
      <c r="D45758">
        <f>IFERROR(C45758/VLOOKUP(A45758,'Naver_Groups'!$A$2:$E$52,5,FALSE)*100,0)</f>
        <v/>
      </c>
      <c r="E45758" t="inlineStr">
        <is>
          <t>UPDATED19 model</t>
        </is>
      </c>
    </row>
    <row r="45759">
      <c r="A45759" t="inlineStr">
        <is>
          <t>NV_CUT_WING</t>
        </is>
      </c>
      <c r="B45759" s="2" t="n">
        <v>46037</v>
      </c>
      <c r="C45759" t="n">
        <v>0.88998</v>
      </c>
      <c r="D45759">
        <f>IFERROR(C45759/VLOOKUP(A45759,'Naver_Groups'!$A$2:$E$52,5,FALSE)*100,0)</f>
        <v/>
      </c>
      <c r="E45759" t="inlineStr">
        <is>
          <t>UPDATED19 model</t>
        </is>
      </c>
    </row>
    <row r="45760">
      <c r="A45760" t="inlineStr">
        <is>
          <t>NV_CUT_WING</t>
        </is>
      </c>
      <c r="B45760" s="2" t="n">
        <v>46038</v>
      </c>
      <c r="C45760" t="n">
        <v>0.80711</v>
      </c>
      <c r="D45760">
        <f>IFERROR(C45760/VLOOKUP(A45760,'Naver_Groups'!$A$2:$E$52,5,FALSE)*100,0)</f>
        <v/>
      </c>
      <c r="E45760" t="inlineStr">
        <is>
          <t>UPDATED19 model</t>
        </is>
      </c>
    </row>
    <row r="45761">
      <c r="A45761" t="inlineStr">
        <is>
          <t>NV_CUT_WING</t>
        </is>
      </c>
      <c r="B45761" s="2" t="n">
        <v>46039</v>
      </c>
      <c r="C45761" t="n">
        <v>0.8623499999999999</v>
      </c>
      <c r="D45761">
        <f>IFERROR(C45761/VLOOKUP(A45761,'Naver_Groups'!$A$2:$E$52,5,FALSE)*100,0)</f>
        <v/>
      </c>
      <c r="E45761" t="inlineStr">
        <is>
          <t>UPDATED19 model</t>
        </is>
      </c>
    </row>
    <row r="45762">
      <c r="A45762" t="inlineStr">
        <is>
          <t>NV_CUT_WING</t>
        </is>
      </c>
      <c r="B45762" s="2" t="n">
        <v>46040</v>
      </c>
      <c r="C45762" t="n">
        <v>0.70584</v>
      </c>
      <c r="D45762">
        <f>IFERROR(C45762/VLOOKUP(A45762,'Naver_Groups'!$A$2:$E$52,5,FALSE)*100,0)</f>
        <v/>
      </c>
      <c r="E45762" t="inlineStr">
        <is>
          <t>UPDATED19 model</t>
        </is>
      </c>
    </row>
    <row r="45763">
      <c r="A45763" t="inlineStr">
        <is>
          <t>NV_CUT_WING</t>
        </is>
      </c>
      <c r="B45763" s="2" t="n">
        <v>46041</v>
      </c>
      <c r="C45763" t="n">
        <v>0.80405</v>
      </c>
      <c r="D45763">
        <f>IFERROR(C45763/VLOOKUP(A45763,'Naver_Groups'!$A$2:$E$52,5,FALSE)*100,0)</f>
        <v/>
      </c>
      <c r="E45763" t="inlineStr">
        <is>
          <t>UPDATED19 model</t>
        </is>
      </c>
    </row>
    <row r="45764">
      <c r="A45764" t="inlineStr">
        <is>
          <t>NV_CUT_WING</t>
        </is>
      </c>
      <c r="B45764" s="2" t="n">
        <v>46042</v>
      </c>
      <c r="C45764" t="n">
        <v>0.6905</v>
      </c>
      <c r="D45764">
        <f>IFERROR(C45764/VLOOKUP(A45764,'Naver_Groups'!$A$2:$E$52,5,FALSE)*100,0)</f>
        <v/>
      </c>
      <c r="E45764" t="inlineStr">
        <is>
          <t>UPDATED19 model</t>
        </is>
      </c>
    </row>
    <row r="45765">
      <c r="A45765" t="inlineStr">
        <is>
          <t>NV_CUT_WING</t>
        </is>
      </c>
      <c r="B45765" s="2" t="n">
        <v>46043</v>
      </c>
      <c r="C45765" t="n">
        <v>0.9268</v>
      </c>
      <c r="D45765">
        <f>IFERROR(C45765/VLOOKUP(A45765,'Naver_Groups'!$A$2:$E$52,5,FALSE)*100,0)</f>
        <v/>
      </c>
      <c r="E45765" t="inlineStr">
        <is>
          <t>UPDATED19 model</t>
        </is>
      </c>
    </row>
    <row r="45766">
      <c r="A45766" t="inlineStr">
        <is>
          <t>NV_CUT_WING</t>
        </is>
      </c>
      <c r="B45766" s="2" t="n">
        <v>46044</v>
      </c>
      <c r="C45766" t="n">
        <v>0.80098</v>
      </c>
      <c r="D45766">
        <f>IFERROR(C45766/VLOOKUP(A45766,'Naver_Groups'!$A$2:$E$52,5,FALSE)*100,0)</f>
        <v/>
      </c>
      <c r="E45766" t="inlineStr">
        <is>
          <t>UPDATED19 model</t>
        </is>
      </c>
    </row>
    <row r="45767">
      <c r="A45767" t="inlineStr">
        <is>
          <t>NV_CUT_WING</t>
        </is>
      </c>
      <c r="B45767" s="2" t="n">
        <v>46045</v>
      </c>
      <c r="C45767" t="n">
        <v>0.96056</v>
      </c>
      <c r="D45767">
        <f>IFERROR(C45767/VLOOKUP(A45767,'Naver_Groups'!$A$2:$E$52,5,FALSE)*100,0)</f>
        <v/>
      </c>
      <c r="E45767" t="inlineStr">
        <is>
          <t>UPDATED19 model</t>
        </is>
      </c>
    </row>
    <row r="45768">
      <c r="A45768" t="inlineStr">
        <is>
          <t>NV_CUT_WING</t>
        </is>
      </c>
      <c r="B45768" s="2" t="n">
        <v>46046</v>
      </c>
      <c r="C45768" t="n">
        <v>0.6997</v>
      </c>
      <c r="D45768">
        <f>IFERROR(C45768/VLOOKUP(A45768,'Naver_Groups'!$A$2:$E$52,5,FALSE)*100,0)</f>
        <v/>
      </c>
      <c r="E45768" t="inlineStr">
        <is>
          <t>UPDATED19 model</t>
        </is>
      </c>
    </row>
    <row r="45769">
      <c r="A45769" t="inlineStr">
        <is>
          <t>NV_CUT_WING</t>
        </is>
      </c>
      <c r="B45769" s="2" t="n">
        <v>46047</v>
      </c>
      <c r="C45769" t="n">
        <v>0.7242499999999999</v>
      </c>
      <c r="D45769">
        <f>IFERROR(C45769/VLOOKUP(A45769,'Naver_Groups'!$A$2:$E$52,5,FALSE)*100,0)</f>
        <v/>
      </c>
      <c r="E45769" t="inlineStr">
        <is>
          <t>UPDATED19 model</t>
        </is>
      </c>
    </row>
    <row r="45770">
      <c r="A45770" t="inlineStr">
        <is>
          <t>NV_CUT_WING</t>
        </is>
      </c>
      <c r="B45770" s="2" t="n">
        <v>46048</v>
      </c>
      <c r="C45770" t="n">
        <v>0.82553</v>
      </c>
      <c r="D45770">
        <f>IFERROR(C45770/VLOOKUP(A45770,'Naver_Groups'!$A$2:$E$52,5,FALSE)*100,0)</f>
        <v/>
      </c>
      <c r="E45770" t="inlineStr">
        <is>
          <t>UPDATED19 model</t>
        </is>
      </c>
    </row>
    <row r="45771">
      <c r="A45771" t="inlineStr">
        <is>
          <t>NV_CUT_WING</t>
        </is>
      </c>
      <c r="B45771" s="2" t="n">
        <v>46049</v>
      </c>
      <c r="C45771" t="n">
        <v>0.8623499999999999</v>
      </c>
      <c r="D45771">
        <f>IFERROR(C45771/VLOOKUP(A45771,'Naver_Groups'!$A$2:$E$52,5,FALSE)*100,0)</f>
        <v/>
      </c>
      <c r="E45771" t="inlineStr">
        <is>
          <t>UPDATED19 model</t>
        </is>
      </c>
    </row>
    <row r="45772">
      <c r="A45772" t="inlineStr">
        <is>
          <t>NV_CUT_WING</t>
        </is>
      </c>
      <c r="B45772" s="2" t="n">
        <v>46050</v>
      </c>
      <c r="C45772" t="n">
        <v>0.7856300000000001</v>
      </c>
      <c r="D45772">
        <f>IFERROR(C45772/VLOOKUP(A45772,'Naver_Groups'!$A$2:$E$52,5,FALSE)*100,0)</f>
        <v/>
      </c>
      <c r="E45772" t="inlineStr">
        <is>
          <t>UPDATED19 model</t>
        </is>
      </c>
    </row>
    <row r="45773">
      <c r="A45773" t="inlineStr">
        <is>
          <t>NV_CUT_WING</t>
        </is>
      </c>
      <c r="B45773" s="2" t="n">
        <v>46051</v>
      </c>
      <c r="C45773" t="n">
        <v>0.80711</v>
      </c>
      <c r="D45773">
        <f>IFERROR(C45773/VLOOKUP(A45773,'Naver_Groups'!$A$2:$E$52,5,FALSE)*100,0)</f>
        <v/>
      </c>
      <c r="E45773" t="inlineStr">
        <is>
          <t>UPDATED19 model</t>
        </is>
      </c>
    </row>
    <row r="45774">
      <c r="A45774" t="inlineStr">
        <is>
          <t>NV_CUT_WING</t>
        </is>
      </c>
      <c r="B45774" s="2" t="n">
        <v>46052</v>
      </c>
      <c r="C45774" t="n">
        <v>0.74881</v>
      </c>
      <c r="D45774">
        <f>IFERROR(C45774/VLOOKUP(A45774,'Naver_Groups'!$A$2:$E$52,5,FALSE)*100,0)</f>
        <v/>
      </c>
      <c r="E45774" t="inlineStr">
        <is>
          <t>UPDATED19 model</t>
        </is>
      </c>
    </row>
    <row r="45775">
      <c r="A45775" t="inlineStr">
        <is>
          <t>NV_CUT_WING</t>
        </is>
      </c>
      <c r="B45775" s="2" t="n">
        <v>46053</v>
      </c>
      <c r="C45775" t="n">
        <v>0.75801</v>
      </c>
      <c r="D45775">
        <f>IFERROR(C45775/VLOOKUP(A45775,'Naver_Groups'!$A$2:$E$52,5,FALSE)*100,0)</f>
        <v/>
      </c>
      <c r="E45775" t="inlineStr">
        <is>
          <t>UPDATED19 model</t>
        </is>
      </c>
    </row>
    <row r="45776">
      <c r="A45776" t="inlineStr">
        <is>
          <t>NV_CUT_WING</t>
        </is>
      </c>
      <c r="B45776" s="2" t="n">
        <v>46054</v>
      </c>
      <c r="C45776" t="n">
        <v>0.85622</v>
      </c>
      <c r="D45776">
        <f>IFERROR(C45776/VLOOKUP(A45776,'Naver_Groups'!$A$2:$E$52,5,FALSE)*100,0)</f>
        <v/>
      </c>
      <c r="E45776" t="inlineStr">
        <is>
          <t>UPDATED19 model</t>
        </is>
      </c>
    </row>
    <row r="45777">
      <c r="A45777" t="inlineStr">
        <is>
          <t>NV_CUT_WING</t>
        </is>
      </c>
      <c r="B45777" s="2" t="n">
        <v>46055</v>
      </c>
      <c r="C45777" t="n">
        <v>0.80405</v>
      </c>
      <c r="D45777">
        <f>IFERROR(C45777/VLOOKUP(A45777,'Naver_Groups'!$A$2:$E$52,5,FALSE)*100,0)</f>
        <v/>
      </c>
      <c r="E45777" t="inlineStr">
        <is>
          <t>UPDATED19 model</t>
        </is>
      </c>
    </row>
    <row r="45778">
      <c r="A45778" t="inlineStr">
        <is>
          <t>NV_CUT_WING</t>
        </is>
      </c>
      <c r="B45778" s="2" t="n">
        <v>46056</v>
      </c>
      <c r="C45778" t="n">
        <v>0.7856300000000001</v>
      </c>
      <c r="D45778">
        <f>IFERROR(C45778/VLOOKUP(A45778,'Naver_Groups'!$A$2:$E$52,5,FALSE)*100,0)</f>
        <v/>
      </c>
      <c r="E45778" t="inlineStr">
        <is>
          <t>UPDATED19 model</t>
        </is>
      </c>
    </row>
    <row r="45779">
      <c r="A45779" t="inlineStr">
        <is>
          <t>NV_CUT_WING</t>
        </is>
      </c>
      <c r="B45779" s="2" t="n">
        <v>46057</v>
      </c>
      <c r="C45779" t="n">
        <v>0.81939</v>
      </c>
      <c r="D45779">
        <f>IFERROR(C45779/VLOOKUP(A45779,'Naver_Groups'!$A$2:$E$52,5,FALSE)*100,0)</f>
        <v/>
      </c>
      <c r="E45779" t="inlineStr">
        <is>
          <t>UPDATED19 model</t>
        </is>
      </c>
    </row>
    <row r="45780">
      <c r="A45780" t="inlineStr">
        <is>
          <t>NV_CUT_WING</t>
        </is>
      </c>
      <c r="B45780" s="2" t="n">
        <v>46058</v>
      </c>
      <c r="C45780" t="n">
        <v>0.80405</v>
      </c>
      <c r="D45780">
        <f>IFERROR(C45780/VLOOKUP(A45780,'Naver_Groups'!$A$2:$E$52,5,FALSE)*100,0)</f>
        <v/>
      </c>
      <c r="E45780" t="inlineStr">
        <is>
          <t>UPDATED19 model</t>
        </is>
      </c>
    </row>
    <row r="45781">
      <c r="A45781" t="inlineStr">
        <is>
          <t>NV_CUT_WING</t>
        </is>
      </c>
      <c r="B45781" s="2" t="n">
        <v>46059</v>
      </c>
      <c r="C45781" t="n">
        <v>0.69663</v>
      </c>
      <c r="D45781">
        <f>IFERROR(C45781/VLOOKUP(A45781,'Naver_Groups'!$A$2:$E$52,5,FALSE)*100,0)</f>
        <v/>
      </c>
      <c r="E45781" t="inlineStr">
        <is>
          <t>UPDATED19 model</t>
        </is>
      </c>
    </row>
    <row r="45782">
      <c r="A45782" t="inlineStr">
        <is>
          <t>NV_CUT_WING</t>
        </is>
      </c>
      <c r="B45782" s="2" t="n">
        <v>46060</v>
      </c>
      <c r="C45782" t="n">
        <v>0.80405</v>
      </c>
      <c r="D45782">
        <f>IFERROR(C45782/VLOOKUP(A45782,'Naver_Groups'!$A$2:$E$52,5,FALSE)*100,0)</f>
        <v/>
      </c>
      <c r="E45782" t="inlineStr">
        <is>
          <t>UPDATED19 model</t>
        </is>
      </c>
    </row>
    <row r="45783">
      <c r="A45783" t="inlineStr">
        <is>
          <t>NV_CUT_WING</t>
        </is>
      </c>
      <c r="B45783" s="2" t="n">
        <v>46061</v>
      </c>
      <c r="C45783" t="n">
        <v>0.76415</v>
      </c>
      <c r="D45783">
        <f>IFERROR(C45783/VLOOKUP(A45783,'Naver_Groups'!$A$2:$E$52,5,FALSE)*100,0)</f>
        <v/>
      </c>
      <c r="E45783" t="inlineStr">
        <is>
          <t>UPDATED19 model</t>
        </is>
      </c>
    </row>
    <row r="45784">
      <c r="A45784" t="inlineStr">
        <is>
          <t>NV_CUT_WING</t>
        </is>
      </c>
      <c r="B45784" s="2" t="n">
        <v>46062</v>
      </c>
      <c r="C45784" t="n">
        <v>0.98204</v>
      </c>
      <c r="D45784">
        <f>IFERROR(C45784/VLOOKUP(A45784,'Naver_Groups'!$A$2:$E$52,5,FALSE)*100,0)</f>
        <v/>
      </c>
      <c r="E45784" t="inlineStr">
        <is>
          <t>UPDATED19 model</t>
        </is>
      </c>
    </row>
    <row r="45785">
      <c r="A45785" t="inlineStr">
        <is>
          <t>NV_CUT_WING</t>
        </is>
      </c>
      <c r="B45785" s="2" t="n">
        <v>46063</v>
      </c>
      <c r="C45785" t="n">
        <v>0.8777</v>
      </c>
      <c r="D45785">
        <f>IFERROR(C45785/VLOOKUP(A45785,'Naver_Groups'!$A$2:$E$52,5,FALSE)*100,0)</f>
        <v/>
      </c>
      <c r="E45785" t="inlineStr">
        <is>
          <t>UPDATED19 model</t>
        </is>
      </c>
    </row>
    <row r="45786">
      <c r="A45786" t="inlineStr">
        <is>
          <t>NV_CUT_WING</t>
        </is>
      </c>
      <c r="B45786" s="2" t="n">
        <v>46064</v>
      </c>
      <c r="C45786" t="n">
        <v>0.80098</v>
      </c>
      <c r="D45786">
        <f>IFERROR(C45786/VLOOKUP(A45786,'Naver_Groups'!$A$2:$E$52,5,FALSE)*100,0)</f>
        <v/>
      </c>
      <c r="E45786" t="inlineStr">
        <is>
          <t>UPDATED19 model</t>
        </is>
      </c>
    </row>
    <row r="45787">
      <c r="A45787" t="inlineStr">
        <is>
          <t>NV_CUT_WING</t>
        </is>
      </c>
      <c r="B45787" s="2" t="n">
        <v>46065</v>
      </c>
      <c r="C45787" t="n">
        <v>0.73346</v>
      </c>
      <c r="D45787">
        <f>IFERROR(C45787/VLOOKUP(A45787,'Naver_Groups'!$A$2:$E$52,5,FALSE)*100,0)</f>
        <v/>
      </c>
      <c r="E45787" t="inlineStr">
        <is>
          <t>UPDATED19 model</t>
        </is>
      </c>
    </row>
    <row r="45788">
      <c r="A45788" t="inlineStr">
        <is>
          <t>NV_CUT_WING</t>
        </is>
      </c>
      <c r="B45788" s="2" t="n">
        <v>46066</v>
      </c>
      <c r="C45788" t="n">
        <v>0.6045700000000001</v>
      </c>
      <c r="D45788">
        <f>IFERROR(C45788/VLOOKUP(A45788,'Naver_Groups'!$A$2:$E$52,5,FALSE)*100,0)</f>
        <v/>
      </c>
      <c r="E45788" t="inlineStr">
        <is>
          <t>UPDATED19 model</t>
        </is>
      </c>
    </row>
    <row r="45789">
      <c r="A45789" t="inlineStr">
        <is>
          <t>NV_CUT_WING</t>
        </is>
      </c>
      <c r="B45789" s="2" t="n">
        <v>46067</v>
      </c>
      <c r="C45789" t="n">
        <v>0.53398</v>
      </c>
      <c r="D45789">
        <f>IFERROR(C45789/VLOOKUP(A45789,'Naver_Groups'!$A$2:$E$52,5,FALSE)*100,0)</f>
        <v/>
      </c>
      <c r="E45789" t="inlineStr">
        <is>
          <t>UPDATED19 model</t>
        </is>
      </c>
    </row>
    <row r="45790">
      <c r="A45790" t="inlineStr">
        <is>
          <t>NV_CUT_WING</t>
        </is>
      </c>
      <c r="B45790" s="2" t="n">
        <v>46068</v>
      </c>
      <c r="C45790" t="n">
        <v>0.50023</v>
      </c>
      <c r="D45790">
        <f>IFERROR(C45790/VLOOKUP(A45790,'Naver_Groups'!$A$2:$E$52,5,FALSE)*100,0)</f>
        <v/>
      </c>
      <c r="E45790" t="inlineStr">
        <is>
          <t>UPDATED19 model</t>
        </is>
      </c>
    </row>
    <row r="45791">
      <c r="A45791" t="inlineStr">
        <is>
          <t>NV_CUT_WING</t>
        </is>
      </c>
      <c r="B45791" s="2" t="n">
        <v>46069</v>
      </c>
      <c r="C45791" t="n">
        <v>0.38668</v>
      </c>
      <c r="D45791">
        <f>IFERROR(C45791/VLOOKUP(A45791,'Naver_Groups'!$A$2:$E$52,5,FALSE)*100,0)</f>
        <v/>
      </c>
      <c r="E45791" t="inlineStr">
        <is>
          <t>UPDATED19 model</t>
        </is>
      </c>
    </row>
    <row r="45792">
      <c r="A45792" t="inlineStr">
        <is>
          <t>NV_CUT_WING</t>
        </is>
      </c>
      <c r="B45792" s="2" t="n">
        <v>46070</v>
      </c>
      <c r="C45792" t="n">
        <v>0.37747</v>
      </c>
      <c r="D45792">
        <f>IFERROR(C45792/VLOOKUP(A45792,'Naver_Groups'!$A$2:$E$52,5,FALSE)*100,0)</f>
        <v/>
      </c>
      <c r="E45792" t="inlineStr">
        <is>
          <t>UPDATED19 model</t>
        </is>
      </c>
    </row>
    <row r="45793">
      <c r="A45793" t="inlineStr">
        <is>
          <t>NV_CUT_WING</t>
        </is>
      </c>
      <c r="B45793" s="2" t="n">
        <v>46071</v>
      </c>
      <c r="C45793" t="n">
        <v>0.50023</v>
      </c>
      <c r="D45793">
        <f>IFERROR(C45793/VLOOKUP(A45793,'Naver_Groups'!$A$2:$E$52,5,FALSE)*100,0)</f>
        <v/>
      </c>
      <c r="E45793" t="inlineStr">
        <is>
          <t>UPDATED19 model</t>
        </is>
      </c>
    </row>
    <row r="45794">
      <c r="A45794" t="inlineStr">
        <is>
          <t>NV_CUT_WING</t>
        </is>
      </c>
      <c r="B45794" s="2" t="n">
        <v>46072</v>
      </c>
      <c r="C45794" t="n">
        <v>0.65981</v>
      </c>
      <c r="D45794">
        <f>IFERROR(C45794/VLOOKUP(A45794,'Naver_Groups'!$A$2:$E$52,5,FALSE)*100,0)</f>
        <v/>
      </c>
      <c r="E45794" t="inlineStr">
        <is>
          <t>UPDATED19 model</t>
        </is>
      </c>
    </row>
    <row r="45795">
      <c r="A45795" t="inlineStr">
        <is>
          <t>NV_CUT_WING</t>
        </is>
      </c>
      <c r="B45795" s="2" t="n">
        <v>46073</v>
      </c>
      <c r="C45795" t="n">
        <v>0.62605</v>
      </c>
      <c r="D45795">
        <f>IFERROR(C45795/VLOOKUP(A45795,'Naver_Groups'!$A$2:$E$52,5,FALSE)*100,0)</f>
        <v/>
      </c>
      <c r="E45795" t="inlineStr">
        <is>
          <t>UPDATED19 model</t>
        </is>
      </c>
    </row>
    <row r="45796">
      <c r="A45796" t="inlineStr">
        <is>
          <t>NV_CUT_WING</t>
        </is>
      </c>
      <c r="B45796" s="2" t="n">
        <v>46074</v>
      </c>
      <c r="C45796" t="n">
        <v>0.46954</v>
      </c>
      <c r="D45796">
        <f>IFERROR(C45796/VLOOKUP(A45796,'Naver_Groups'!$A$2:$E$52,5,FALSE)*100,0)</f>
        <v/>
      </c>
      <c r="E45796" t="inlineStr">
        <is>
          <t>UPDATED19 model</t>
        </is>
      </c>
    </row>
    <row r="45797">
      <c r="A45797" t="inlineStr">
        <is>
          <t>NV_CUT_WING</t>
        </is>
      </c>
      <c r="B45797" s="2" t="n">
        <v>46075</v>
      </c>
      <c r="C45797" t="n">
        <v>0.70584</v>
      </c>
      <c r="D45797">
        <f>IFERROR(C45797/VLOOKUP(A45797,'Naver_Groups'!$A$2:$E$52,5,FALSE)*100,0)</f>
        <v/>
      </c>
      <c r="E45797" t="inlineStr">
        <is>
          <t>UPDATED19 model</t>
        </is>
      </c>
    </row>
    <row r="45798">
      <c r="A45798" t="inlineStr">
        <is>
          <t>NV_CUT_WING</t>
        </is>
      </c>
      <c r="B45798" s="2" t="n">
        <v>46076</v>
      </c>
      <c r="C45798" t="n">
        <v>0.57695</v>
      </c>
      <c r="D45798">
        <f>IFERROR(C45798/VLOOKUP(A45798,'Naver_Groups'!$A$2:$E$52,5,FALSE)*100,0)</f>
        <v/>
      </c>
      <c r="E45798" t="inlineStr">
        <is>
          <t>UPDATED19 model</t>
        </is>
      </c>
    </row>
    <row r="45799">
      <c r="A45799" t="inlineStr">
        <is>
          <t>NV_CUT_WING</t>
        </is>
      </c>
      <c r="B45799" s="2" t="n">
        <v>46077</v>
      </c>
      <c r="C45799" t="n">
        <v>0.80405</v>
      </c>
      <c r="D45799">
        <f>IFERROR(C45799/VLOOKUP(A45799,'Naver_Groups'!$A$2:$E$52,5,FALSE)*100,0)</f>
        <v/>
      </c>
      <c r="E45799" t="inlineStr">
        <is>
          <t>UPDATED19 model</t>
        </is>
      </c>
    </row>
    <row r="45800">
      <c r="A45800" t="inlineStr">
        <is>
          <t>NV_CUT_WING</t>
        </is>
      </c>
      <c r="B45800" s="2" t="n">
        <v>46078</v>
      </c>
      <c r="C45800" t="n">
        <v>0.77949</v>
      </c>
      <c r="D45800">
        <f>IFERROR(C45800/VLOOKUP(A45800,'Naver_Groups'!$A$2:$E$52,5,FALSE)*100,0)</f>
        <v/>
      </c>
      <c r="E45800" t="inlineStr">
        <is>
          <t>UPDATED19 model</t>
        </is>
      </c>
    </row>
    <row r="45801">
      <c r="A45801" t="inlineStr">
        <is>
          <t>NV_CUT_WING</t>
        </is>
      </c>
      <c r="B45801" s="2" t="n">
        <v>46079</v>
      </c>
      <c r="C45801" t="n">
        <v>0.74881</v>
      </c>
      <c r="D45801">
        <f>IFERROR(C45801/VLOOKUP(A45801,'Naver_Groups'!$A$2:$E$52,5,FALSE)*100,0)</f>
        <v/>
      </c>
      <c r="E45801" t="inlineStr">
        <is>
          <t>UPDATED19 model</t>
        </is>
      </c>
    </row>
    <row r="45802">
      <c r="A45802" t="inlineStr">
        <is>
          <t>NV_CUT_WING</t>
        </is>
      </c>
      <c r="B45802" s="2" t="n">
        <v>46080</v>
      </c>
      <c r="C45802" t="n">
        <v>0.67822</v>
      </c>
      <c r="D45802">
        <f>IFERROR(C45802/VLOOKUP(A45802,'Naver_Groups'!$A$2:$E$52,5,FALSE)*100,0)</f>
        <v/>
      </c>
      <c r="E45802" t="inlineStr">
        <is>
          <t>UPDATED19 model</t>
        </is>
      </c>
    </row>
    <row r="45803">
      <c r="A45803" t="inlineStr">
        <is>
          <t>NV_CUT_WING</t>
        </is>
      </c>
      <c r="B45803" s="2" t="n">
        <v>46081</v>
      </c>
      <c r="C45803" t="n">
        <v>0.47874</v>
      </c>
      <c r="D45803">
        <f>IFERROR(C45803/VLOOKUP(A45803,'Naver_Groups'!$A$2:$E$52,5,FALSE)*100,0)</f>
        <v/>
      </c>
      <c r="E45803" t="inlineStr">
        <is>
          <t>UPDATED19 model</t>
        </is>
      </c>
    </row>
    <row r="45804">
      <c r="A45804" t="inlineStr">
        <is>
          <t>NV_CUT_WING</t>
        </is>
      </c>
      <c r="B45804" s="2" t="n">
        <v>46082</v>
      </c>
      <c r="C45804" t="n">
        <v>0.57695</v>
      </c>
      <c r="D45804">
        <f>IFERROR(C45804/VLOOKUP(A45804,'Naver_Groups'!$A$2:$E$52,5,FALSE)*100,0)</f>
        <v/>
      </c>
      <c r="E45804" t="inlineStr">
        <is>
          <t>UPDATED19 model</t>
        </is>
      </c>
    </row>
    <row r="45805">
      <c r="A45805" t="inlineStr">
        <is>
          <t>NV_CUT_WING</t>
        </is>
      </c>
      <c r="B45805" s="2" t="n">
        <v>46083</v>
      </c>
      <c r="C45805" t="n">
        <v>0.62605</v>
      </c>
      <c r="D45805">
        <f>IFERROR(C45805/VLOOKUP(A45805,'Naver_Groups'!$A$2:$E$52,5,FALSE)*100,0)</f>
        <v/>
      </c>
      <c r="E45805" t="inlineStr">
        <is>
          <t>UPDATED19 model</t>
        </is>
      </c>
    </row>
    <row r="45806">
      <c r="A45806" t="inlineStr">
        <is>
          <t>NV_CUT_WING</t>
        </is>
      </c>
      <c r="B45806" s="2" t="n">
        <v>46084</v>
      </c>
      <c r="C45806" t="n">
        <v>0.64446</v>
      </c>
      <c r="D45806">
        <f>IFERROR(C45806/VLOOKUP(A45806,'Naver_Groups'!$A$2:$E$52,5,FALSE)*100,0)</f>
        <v/>
      </c>
      <c r="E45806" t="inlineStr">
        <is>
          <t>UPDATED19 model</t>
        </is>
      </c>
    </row>
    <row r="45807">
      <c r="A45807" t="inlineStr">
        <is>
          <t>NV_CUT_WING</t>
        </is>
      </c>
      <c r="B45807" s="2" t="n">
        <v>46085</v>
      </c>
      <c r="C45807" t="n">
        <v>0.64139</v>
      </c>
      <c r="D45807">
        <f>IFERROR(C45807/VLOOKUP(A45807,'Naver_Groups'!$A$2:$E$52,5,FALSE)*100,0)</f>
        <v/>
      </c>
      <c r="E45807" t="inlineStr">
        <is>
          <t>UPDATED19 model</t>
        </is>
      </c>
    </row>
    <row r="45808">
      <c r="A45808" t="inlineStr">
        <is>
          <t>NV_CUT_WING</t>
        </is>
      </c>
      <c r="B45808" s="2" t="n">
        <v>46086</v>
      </c>
      <c r="C45808" t="n">
        <v>0.69357</v>
      </c>
      <c r="D45808">
        <f>IFERROR(C45808/VLOOKUP(A45808,'Naver_Groups'!$A$2:$E$52,5,FALSE)*100,0)</f>
        <v/>
      </c>
      <c r="E45808" t="inlineStr">
        <is>
          <t>UPDATED19 model</t>
        </is>
      </c>
    </row>
    <row r="45809">
      <c r="A45809" t="inlineStr">
        <is>
          <t>NV_CUT_WING</t>
        </is>
      </c>
      <c r="B45809" s="2" t="n">
        <v>46087</v>
      </c>
      <c r="C45809" t="n">
        <v>0.7887</v>
      </c>
      <c r="D45809">
        <f>IFERROR(C45809/VLOOKUP(A45809,'Naver_Groups'!$A$2:$E$52,5,FALSE)*100,0)</f>
        <v/>
      </c>
      <c r="E45809" t="inlineStr">
        <is>
          <t>UPDATED19 model</t>
        </is>
      </c>
    </row>
    <row r="45810">
      <c r="A45810" t="inlineStr">
        <is>
          <t>NV_CUT_WING</t>
        </is>
      </c>
      <c r="B45810" s="2" t="n">
        <v>46088</v>
      </c>
      <c r="C45810" t="n">
        <v>0.65981</v>
      </c>
      <c r="D45810">
        <f>IFERROR(C45810/VLOOKUP(A45810,'Naver_Groups'!$A$2:$E$52,5,FALSE)*100,0)</f>
        <v/>
      </c>
      <c r="E45810" t="inlineStr">
        <is>
          <t>UPDATED19 model</t>
        </is>
      </c>
    </row>
    <row r="45811">
      <c r="A45811" t="inlineStr">
        <is>
          <t>NV_CUT_WING</t>
        </is>
      </c>
      <c r="B45811" s="2" t="n">
        <v>46089</v>
      </c>
      <c r="C45811" t="n">
        <v>0.6997</v>
      </c>
      <c r="D45811">
        <f>IFERROR(C45811/VLOOKUP(A45811,'Naver_Groups'!$A$2:$E$52,5,FALSE)*100,0)</f>
        <v/>
      </c>
      <c r="E45811" t="inlineStr">
        <is>
          <t>UPDATED19 model</t>
        </is>
      </c>
    </row>
    <row r="45812">
      <c r="A45812" t="inlineStr">
        <is>
          <t>NV_CUT_WING</t>
        </is>
      </c>
      <c r="B45812" s="2" t="n">
        <v>46090</v>
      </c>
      <c r="C45812" t="n">
        <v>0.76108</v>
      </c>
      <c r="D45812">
        <f>IFERROR(C45812/VLOOKUP(A45812,'Naver_Groups'!$A$2:$E$52,5,FALSE)*100,0)</f>
        <v/>
      </c>
      <c r="E45812" t="inlineStr">
        <is>
          <t>UPDATED19 model</t>
        </is>
      </c>
    </row>
    <row r="45813">
      <c r="A45813" t="inlineStr">
        <is>
          <t>NV_CUT_WING</t>
        </is>
      </c>
      <c r="B45813" s="2" t="n">
        <v>46091</v>
      </c>
      <c r="C45813" t="n">
        <v>0.67515</v>
      </c>
      <c r="D45813">
        <f>IFERROR(C45813/VLOOKUP(A45813,'Naver_Groups'!$A$2:$E$52,5,FALSE)*100,0)</f>
        <v/>
      </c>
      <c r="E45813" t="inlineStr">
        <is>
          <t>UPDATED19 model</t>
        </is>
      </c>
    </row>
    <row r="45814">
      <c r="A45814" t="inlineStr">
        <is>
          <t>NV_CUT_WING</t>
        </is>
      </c>
      <c r="B45814" s="2" t="n">
        <v>46092</v>
      </c>
      <c r="C45814" t="n">
        <v>0.7396</v>
      </c>
      <c r="D45814">
        <f>IFERROR(C45814/VLOOKUP(A45814,'Naver_Groups'!$A$2:$E$52,5,FALSE)*100,0)</f>
        <v/>
      </c>
      <c r="E45814" t="inlineStr">
        <is>
          <t>UPDATED19 model</t>
        </is>
      </c>
    </row>
    <row r="45815">
      <c r="A45815" t="inlineStr">
        <is>
          <t>NV_CUT_WING</t>
        </is>
      </c>
      <c r="B45815" s="2" t="n">
        <v>46093</v>
      </c>
      <c r="C45815" t="n">
        <v>0.80711</v>
      </c>
      <c r="D45815">
        <f>IFERROR(C45815/VLOOKUP(A45815,'Naver_Groups'!$A$2:$E$52,5,FALSE)*100,0)</f>
        <v/>
      </c>
      <c r="E45815" t="inlineStr">
        <is>
          <t>UPDATED19 model</t>
        </is>
      </c>
    </row>
    <row r="45816">
      <c r="A45816" t="inlineStr">
        <is>
          <t>NV_CUT_WING</t>
        </is>
      </c>
      <c r="B45816" s="2" t="n">
        <v>46094</v>
      </c>
      <c r="C45816" t="n">
        <v>0.66288</v>
      </c>
      <c r="D45816">
        <f>IFERROR(C45816/VLOOKUP(A45816,'Naver_Groups'!$A$2:$E$52,5,FALSE)*100,0)</f>
        <v/>
      </c>
      <c r="E45816" t="inlineStr">
        <is>
          <t>UPDATED19 model</t>
        </is>
      </c>
    </row>
    <row r="45817">
      <c r="A45817" t="inlineStr">
        <is>
          <t>NV_CUT_WING</t>
        </is>
      </c>
      <c r="B45817" s="2" t="n">
        <v>46095</v>
      </c>
      <c r="C45817" t="n">
        <v>0.61991</v>
      </c>
      <c r="D45817">
        <f>IFERROR(C45817/VLOOKUP(A45817,'Naver_Groups'!$A$2:$E$52,5,FALSE)*100,0)</f>
        <v/>
      </c>
      <c r="E45817" t="inlineStr">
        <is>
          <t>UPDATED19 model</t>
        </is>
      </c>
    </row>
    <row r="45818">
      <c r="A45818" t="inlineStr">
        <is>
          <t>NV_CUT_WING</t>
        </is>
      </c>
      <c r="B45818" s="2" t="n">
        <v>46096</v>
      </c>
      <c r="C45818" t="n">
        <v>0.7119799999999999</v>
      </c>
      <c r="D45818">
        <f>IFERROR(C45818/VLOOKUP(A45818,'Naver_Groups'!$A$2:$E$52,5,FALSE)*100,0)</f>
        <v/>
      </c>
      <c r="E45818" t="inlineStr">
        <is>
          <t>UPDATED19 model</t>
        </is>
      </c>
    </row>
    <row r="45819">
      <c r="A45819" t="inlineStr">
        <is>
          <t>NV_CUT_WING</t>
        </is>
      </c>
      <c r="B45819" s="2" t="n">
        <v>46097</v>
      </c>
      <c r="C45819" t="n">
        <v>0.74881</v>
      </c>
      <c r="D45819">
        <f>IFERROR(C45819/VLOOKUP(A45819,'Naver_Groups'!$A$2:$E$52,5,FALSE)*100,0)</f>
        <v/>
      </c>
      <c r="E45819" t="inlineStr">
        <is>
          <t>UPDATED19 model</t>
        </is>
      </c>
    </row>
    <row r="45820">
      <c r="A45820" t="inlineStr">
        <is>
          <t>NV_CUT_WING</t>
        </is>
      </c>
      <c r="B45820" s="2" t="n">
        <v>46098</v>
      </c>
      <c r="C45820" t="n">
        <v>0.90839</v>
      </c>
      <c r="D45820">
        <f>IFERROR(C45820/VLOOKUP(A45820,'Naver_Groups'!$A$2:$E$52,5,FALSE)*100,0)</f>
        <v/>
      </c>
      <c r="E45820" t="inlineStr">
        <is>
          <t>UPDATED19 model</t>
        </is>
      </c>
    </row>
    <row r="45821">
      <c r="A45821" t="inlineStr">
        <is>
          <t>NV_CUT_WING</t>
        </is>
      </c>
      <c r="B45821" s="2" t="n">
        <v>46099</v>
      </c>
      <c r="C45821" t="n">
        <v>0.98511</v>
      </c>
      <c r="D45821">
        <f>IFERROR(C45821/VLOOKUP(A45821,'Naver_Groups'!$A$2:$E$52,5,FALSE)*100,0)</f>
        <v/>
      </c>
      <c r="E45821" t="inlineStr">
        <is>
          <t>UPDATED19 model</t>
        </is>
      </c>
    </row>
    <row r="45822">
      <c r="A45822" t="inlineStr">
        <is>
          <t>NV_CUT_WING</t>
        </is>
      </c>
      <c r="B45822" s="2" t="n">
        <v>46100</v>
      </c>
      <c r="C45822" t="n">
        <v>0.85929</v>
      </c>
      <c r="D45822">
        <f>IFERROR(C45822/VLOOKUP(A45822,'Naver_Groups'!$A$2:$E$52,5,FALSE)*100,0)</f>
        <v/>
      </c>
      <c r="E45822" t="inlineStr">
        <is>
          <t>UPDATED19 model</t>
        </is>
      </c>
    </row>
    <row r="45823">
      <c r="A45823" t="inlineStr">
        <is>
          <t>NV_CUT_WING</t>
        </is>
      </c>
      <c r="B45823" s="2" t="n">
        <v>46101</v>
      </c>
      <c r="C45823" t="n">
        <v>0.69663</v>
      </c>
      <c r="D45823">
        <f>IFERROR(C45823/VLOOKUP(A45823,'Naver_Groups'!$A$2:$E$52,5,FALSE)*100,0)</f>
        <v/>
      </c>
      <c r="E45823" t="inlineStr">
        <is>
          <t>UPDATED19 model</t>
        </is>
      </c>
    </row>
    <row r="45824">
      <c r="A45824" t="inlineStr">
        <is>
          <t>NV_CUT_WING</t>
        </is>
      </c>
      <c r="B45824" s="2" t="n">
        <v>46102</v>
      </c>
      <c r="C45824" t="n">
        <v>0.62605</v>
      </c>
      <c r="D45824">
        <f>IFERROR(C45824/VLOOKUP(A45824,'Naver_Groups'!$A$2:$E$52,5,FALSE)*100,0)</f>
        <v/>
      </c>
      <c r="E45824" t="inlineStr">
        <is>
          <t>UPDATED19 model</t>
        </is>
      </c>
    </row>
    <row r="45825">
      <c r="A45825" t="inlineStr">
        <is>
          <t>NV_CUT_WING</t>
        </is>
      </c>
      <c r="B45825" s="2" t="n">
        <v>46103</v>
      </c>
      <c r="C45825" t="n">
        <v>0.6997</v>
      </c>
      <c r="D45825">
        <f>IFERROR(C45825/VLOOKUP(A45825,'Naver_Groups'!$A$2:$E$52,5,FALSE)*100,0)</f>
        <v/>
      </c>
      <c r="E45825" t="inlineStr">
        <is>
          <t>UPDATED19 model</t>
        </is>
      </c>
    </row>
    <row r="45826">
      <c r="A45826" t="inlineStr">
        <is>
          <t>NV_CUT_WING</t>
        </is>
      </c>
      <c r="B45826" s="2" t="n">
        <v>46104</v>
      </c>
      <c r="C45826" t="n">
        <v>0.77949</v>
      </c>
      <c r="D45826">
        <f>IFERROR(C45826/VLOOKUP(A45826,'Naver_Groups'!$A$2:$E$52,5,FALSE)*100,0)</f>
        <v/>
      </c>
      <c r="E45826" t="inlineStr">
        <is>
          <t>UPDATED19 model</t>
        </is>
      </c>
    </row>
    <row r="45827">
      <c r="A45827" t="inlineStr">
        <is>
          <t>NV_CUT_WING</t>
        </is>
      </c>
      <c r="B45827" s="2" t="n">
        <v>46105</v>
      </c>
      <c r="C45827" t="n">
        <v>0.80711</v>
      </c>
      <c r="D45827">
        <f>IFERROR(C45827/VLOOKUP(A45827,'Naver_Groups'!$A$2:$E$52,5,FALSE)*100,0)</f>
        <v/>
      </c>
      <c r="E45827" t="inlineStr">
        <is>
          <t>UPDATED19 model</t>
        </is>
      </c>
    </row>
    <row r="45828">
      <c r="A45828" t="inlineStr">
        <is>
          <t>NV_CUT_WING</t>
        </is>
      </c>
      <c r="B45828" s="2" t="n">
        <v>46106</v>
      </c>
      <c r="C45828" t="n">
        <v>0.65981</v>
      </c>
      <c r="D45828">
        <f>IFERROR(C45828/VLOOKUP(A45828,'Naver_Groups'!$A$2:$E$52,5,FALSE)*100,0)</f>
        <v/>
      </c>
      <c r="E45828" t="inlineStr">
        <is>
          <t>UPDATED19 model</t>
        </is>
      </c>
    </row>
    <row r="45829">
      <c r="A45829" t="inlineStr">
        <is>
          <t>NV_CUT_WING</t>
        </is>
      </c>
      <c r="B45829" s="2" t="n">
        <v>46107</v>
      </c>
      <c r="C45829" t="n">
        <v>0.77949</v>
      </c>
      <c r="D45829">
        <f>IFERROR(C45829/VLOOKUP(A45829,'Naver_Groups'!$A$2:$E$52,5,FALSE)*100,0)</f>
        <v/>
      </c>
      <c r="E45829" t="inlineStr">
        <is>
          <t>UPDATED19 model</t>
        </is>
      </c>
    </row>
    <row r="45830">
      <c r="A45830" t="inlineStr">
        <is>
          <t>NV_CUT_WING</t>
        </is>
      </c>
      <c r="B45830" s="2" t="n">
        <v>46108</v>
      </c>
      <c r="C45830" t="n">
        <v>0.70891</v>
      </c>
      <c r="D45830">
        <f>IFERROR(C45830/VLOOKUP(A45830,'Naver_Groups'!$A$2:$E$52,5,FALSE)*100,0)</f>
        <v/>
      </c>
      <c r="E45830" t="inlineStr">
        <is>
          <t>UPDATED19 model</t>
        </is>
      </c>
    </row>
    <row r="45831">
      <c r="A45831" t="inlineStr">
        <is>
          <t>NV_CUT_WING</t>
        </is>
      </c>
      <c r="B45831" s="2" t="n">
        <v>46109</v>
      </c>
      <c r="C45831" t="n">
        <v>0.59843</v>
      </c>
      <c r="D45831">
        <f>IFERROR(C45831/VLOOKUP(A45831,'Naver_Groups'!$A$2:$E$52,5,FALSE)*100,0)</f>
        <v/>
      </c>
      <c r="E45831" t="inlineStr">
        <is>
          <t>UPDATED19 model</t>
        </is>
      </c>
    </row>
    <row r="45832">
      <c r="A45832" t="inlineStr">
        <is>
          <t>NV_CUT_WING</t>
        </is>
      </c>
      <c r="B45832" s="2" t="n">
        <v>46110</v>
      </c>
      <c r="C45832" t="n">
        <v>0.5861499999999999</v>
      </c>
      <c r="D45832">
        <f>IFERROR(C45832/VLOOKUP(A45832,'Naver_Groups'!$A$2:$E$52,5,FALSE)*100,0)</f>
        <v/>
      </c>
      <c r="E45832" t="inlineStr">
        <is>
          <t>UPDATED19 model</t>
        </is>
      </c>
    </row>
    <row r="45833">
      <c r="A45833" t="inlineStr">
        <is>
          <t>NV_CUT_WING</t>
        </is>
      </c>
      <c r="B45833" s="2" t="n">
        <v>46111</v>
      </c>
      <c r="C45833" t="n">
        <v>0.76415</v>
      </c>
      <c r="D45833">
        <f>IFERROR(C45833/VLOOKUP(A45833,'Naver_Groups'!$A$2:$E$52,5,FALSE)*100,0)</f>
        <v/>
      </c>
      <c r="E45833" t="inlineStr">
        <is>
          <t>UPDATED19 model</t>
        </is>
      </c>
    </row>
    <row r="45834">
      <c r="A45834" t="inlineStr">
        <is>
          <t>NV_CUT_WING</t>
        </is>
      </c>
      <c r="B45834" s="2" t="n">
        <v>46112</v>
      </c>
      <c r="C45834" t="n">
        <v>0.73039</v>
      </c>
      <c r="D45834">
        <f>IFERROR(C45834/VLOOKUP(A45834,'Naver_Groups'!$A$2:$E$52,5,FALSE)*100,0)</f>
        <v/>
      </c>
      <c r="E45834" t="inlineStr">
        <is>
          <t>UPDATED19 model</t>
        </is>
      </c>
    </row>
    <row r="45835">
      <c r="A45835" t="inlineStr">
        <is>
          <t>NV_CUT_WING</t>
        </is>
      </c>
      <c r="B45835" s="2" t="n">
        <v>46113</v>
      </c>
      <c r="C45835" t="n">
        <v>0.71812</v>
      </c>
      <c r="D45835">
        <f>IFERROR(C45835/VLOOKUP(A45835,'Naver_Groups'!$A$2:$E$52,5,FALSE)*100,0)</f>
        <v/>
      </c>
      <c r="E45835" t="inlineStr">
        <is>
          <t>UPDATED19 model</t>
        </is>
      </c>
    </row>
    <row r="45836">
      <c r="A45836" t="inlineStr">
        <is>
          <t>NV_CUT_WING</t>
        </is>
      </c>
      <c r="B45836" s="2" t="n">
        <v>46114</v>
      </c>
      <c r="C45836" t="n">
        <v>0.69357</v>
      </c>
      <c r="D45836">
        <f>IFERROR(C45836/VLOOKUP(A45836,'Naver_Groups'!$A$2:$E$52,5,FALSE)*100,0)</f>
        <v/>
      </c>
      <c r="E45836" t="inlineStr">
        <is>
          <t>UPDATED19 model</t>
        </is>
      </c>
    </row>
    <row r="45837">
      <c r="A45837" t="inlineStr">
        <is>
          <t>NV_CUT_WING</t>
        </is>
      </c>
      <c r="B45837" s="2" t="n">
        <v>46115</v>
      </c>
      <c r="C45837" t="n">
        <v>0.71505</v>
      </c>
      <c r="D45837">
        <f>IFERROR(C45837/VLOOKUP(A45837,'Naver_Groups'!$A$2:$E$52,5,FALSE)*100,0)</f>
        <v/>
      </c>
      <c r="E45837" t="inlineStr">
        <is>
          <t>UPDATED19 model</t>
        </is>
      </c>
    </row>
    <row r="45838">
      <c r="A45838" t="inlineStr">
        <is>
          <t>NV_CUT_WING</t>
        </is>
      </c>
      <c r="B45838" s="2" t="n">
        <v>46116</v>
      </c>
      <c r="C45838" t="n">
        <v>0.5738799999999999</v>
      </c>
      <c r="D45838">
        <f>IFERROR(C45838/VLOOKUP(A45838,'Naver_Groups'!$A$2:$E$52,5,FALSE)*100,0)</f>
        <v/>
      </c>
      <c r="E45838" t="inlineStr">
        <is>
          <t>UPDATED19 model</t>
        </is>
      </c>
    </row>
    <row r="45839">
      <c r="A45839" t="inlineStr">
        <is>
          <t>NV_CUT_WING</t>
        </is>
      </c>
      <c r="B45839" s="2" t="n">
        <v>46117</v>
      </c>
      <c r="C45839" t="n">
        <v>0.61377</v>
      </c>
      <c r="D45839">
        <f>IFERROR(C45839/VLOOKUP(A45839,'Naver_Groups'!$A$2:$E$52,5,FALSE)*100,0)</f>
        <v/>
      </c>
      <c r="E45839" t="inlineStr">
        <is>
          <t>UPDATED19 model</t>
        </is>
      </c>
    </row>
    <row r="45840">
      <c r="A45840" t="inlineStr">
        <is>
          <t>NV_CUT_WING</t>
        </is>
      </c>
      <c r="B45840" s="2" t="n">
        <v>46118</v>
      </c>
      <c r="C45840" t="n">
        <v>0.76108</v>
      </c>
      <c r="D45840">
        <f>IFERROR(C45840/VLOOKUP(A45840,'Naver_Groups'!$A$2:$E$52,5,FALSE)*100,0)</f>
        <v/>
      </c>
      <c r="E45840" t="inlineStr">
        <is>
          <t>UPDATED19 model</t>
        </is>
      </c>
    </row>
    <row r="45841">
      <c r="A45841" t="inlineStr">
        <is>
          <t>NV_CUT_WING</t>
        </is>
      </c>
      <c r="B45841" s="2" t="n">
        <v>46119</v>
      </c>
      <c r="C45841" t="n">
        <v>0.84394</v>
      </c>
      <c r="D45841">
        <f>IFERROR(C45841/VLOOKUP(A45841,'Naver_Groups'!$A$2:$E$52,5,FALSE)*100,0)</f>
        <v/>
      </c>
      <c r="E45841" t="inlineStr">
        <is>
          <t>UPDATED19 model</t>
        </is>
      </c>
    </row>
    <row r="45842">
      <c r="A45842" t="inlineStr">
        <is>
          <t>NV_CUT_WING</t>
        </is>
      </c>
      <c r="B45842" s="2" t="n">
        <v>46120</v>
      </c>
      <c r="C45842" t="n">
        <v>0.67822</v>
      </c>
      <c r="D45842">
        <f>IFERROR(C45842/VLOOKUP(A45842,'Naver_Groups'!$A$2:$E$52,5,FALSE)*100,0)</f>
        <v/>
      </c>
      <c r="E45842" t="inlineStr">
        <is>
          <t>UPDATED19 model</t>
        </is>
      </c>
    </row>
    <row r="45843">
      <c r="A45843" t="inlineStr">
        <is>
          <t>NV_CUT_WING</t>
        </is>
      </c>
      <c r="B45843" s="2" t="n">
        <v>46121</v>
      </c>
      <c r="C45843" t="n">
        <v>0.77643</v>
      </c>
      <c r="D45843">
        <f>IFERROR(C45843/VLOOKUP(A45843,'Naver_Groups'!$A$2:$E$52,5,FALSE)*100,0)</f>
        <v/>
      </c>
      <c r="E45843" t="inlineStr">
        <is>
          <t>UPDATED19 model</t>
        </is>
      </c>
    </row>
    <row r="45844">
      <c r="A45844" t="inlineStr">
        <is>
          <t>NV_CUT_WING</t>
        </is>
      </c>
      <c r="B45844" s="2" t="n">
        <v>46122</v>
      </c>
      <c r="C45844" t="n">
        <v>0.76722</v>
      </c>
      <c r="D45844">
        <f>IFERROR(C45844/VLOOKUP(A45844,'Naver_Groups'!$A$2:$E$52,5,FALSE)*100,0)</f>
        <v/>
      </c>
      <c r="E45844" t="inlineStr">
        <is>
          <t>UPDATED19 model</t>
        </is>
      </c>
    </row>
    <row r="45845">
      <c r="A45845" t="inlineStr">
        <is>
          <t>NV_CUT_WING</t>
        </is>
      </c>
      <c r="B45845" s="2" t="n">
        <v>46123</v>
      </c>
      <c r="C45845" t="n">
        <v>0.7119799999999999</v>
      </c>
      <c r="D45845">
        <f>IFERROR(C45845/VLOOKUP(A45845,'Naver_Groups'!$A$2:$E$52,5,FALSE)*100,0)</f>
        <v/>
      </c>
      <c r="E45845" t="inlineStr">
        <is>
          <t>UPDATED19 model</t>
        </is>
      </c>
    </row>
    <row r="45846">
      <c r="A45846" t="inlineStr">
        <is>
          <t>NV_CUT_WING</t>
        </is>
      </c>
      <c r="B45846" s="2" t="n">
        <v>46124</v>
      </c>
      <c r="C45846" t="n">
        <v>0.59536</v>
      </c>
      <c r="D45846">
        <f>IFERROR(C45846/VLOOKUP(A45846,'Naver_Groups'!$A$2:$E$52,5,FALSE)*100,0)</f>
        <v/>
      </c>
      <c r="E45846" t="inlineStr">
        <is>
          <t>UPDATED19 model</t>
        </is>
      </c>
    </row>
    <row r="45847">
      <c r="A45847" t="inlineStr">
        <is>
          <t>NV_CUT_WING</t>
        </is>
      </c>
      <c r="B45847" s="2" t="n">
        <v>46125</v>
      </c>
      <c r="C45847" t="n">
        <v>0.6997</v>
      </c>
      <c r="D45847">
        <f>IFERROR(C45847/VLOOKUP(A45847,'Naver_Groups'!$A$2:$E$52,5,FALSE)*100,0)</f>
        <v/>
      </c>
      <c r="E45847" t="inlineStr">
        <is>
          <t>UPDATED19 model</t>
        </is>
      </c>
    </row>
    <row r="45848">
      <c r="A45848" t="inlineStr">
        <is>
          <t>NV_CUT_WING</t>
        </is>
      </c>
      <c r="B45848" s="2" t="n">
        <v>46126</v>
      </c>
      <c r="C45848" t="n">
        <v>0.72732</v>
      </c>
      <c r="D45848">
        <f>IFERROR(C45848/VLOOKUP(A45848,'Naver_Groups'!$A$2:$E$52,5,FALSE)*100,0)</f>
        <v/>
      </c>
      <c r="E45848" t="inlineStr">
        <is>
          <t>UPDATED19 model</t>
        </is>
      </c>
    </row>
    <row r="45849">
      <c r="A45849" t="inlineStr">
        <is>
          <t>NV_CUT_WING</t>
        </is>
      </c>
      <c r="B45849" s="2" t="n">
        <v>46127</v>
      </c>
      <c r="C45849" t="n">
        <v>0.7396</v>
      </c>
      <c r="D45849">
        <f>IFERROR(C45849/VLOOKUP(A45849,'Naver_Groups'!$A$2:$E$52,5,FALSE)*100,0)</f>
        <v/>
      </c>
      <c r="E45849" t="inlineStr">
        <is>
          <t>UPDATED19 model</t>
        </is>
      </c>
    </row>
    <row r="45850">
      <c r="A45850" t="inlineStr">
        <is>
          <t>NV_CUT_WING</t>
        </is>
      </c>
      <c r="B45850" s="2" t="n">
        <v>46128</v>
      </c>
      <c r="C45850" t="n">
        <v>0.76722</v>
      </c>
      <c r="D45850">
        <f>IFERROR(C45850/VLOOKUP(A45850,'Naver_Groups'!$A$2:$E$52,5,FALSE)*100,0)</f>
        <v/>
      </c>
      <c r="E45850" t="inlineStr">
        <is>
          <t>UPDATED19 model</t>
        </is>
      </c>
    </row>
    <row r="45851">
      <c r="A45851" t="inlineStr">
        <is>
          <t>NV_CUT_WING</t>
        </is>
      </c>
      <c r="B45851" s="2" t="n">
        <v>46129</v>
      </c>
      <c r="C45851" t="n">
        <v>0.77949</v>
      </c>
      <c r="D45851">
        <f>IFERROR(C45851/VLOOKUP(A45851,'Naver_Groups'!$A$2:$E$52,5,FALSE)*100,0)</f>
        <v/>
      </c>
      <c r="E45851" t="inlineStr">
        <is>
          <t>UPDATED19 model</t>
        </is>
      </c>
    </row>
    <row r="45852">
      <c r="A45852" t="inlineStr">
        <is>
          <t>NV_CUT_WING</t>
        </is>
      </c>
      <c r="B45852" s="2" t="n">
        <v>46130</v>
      </c>
      <c r="C45852" t="n">
        <v>0.67822</v>
      </c>
      <c r="D45852">
        <f>IFERROR(C45852/VLOOKUP(A45852,'Naver_Groups'!$A$2:$E$52,5,FALSE)*100,0)</f>
        <v/>
      </c>
      <c r="E45852" t="inlineStr">
        <is>
          <t>UPDATED19 model</t>
        </is>
      </c>
    </row>
    <row r="45853">
      <c r="A45853" t="inlineStr">
        <is>
          <t>NV_CUT_WING</t>
        </is>
      </c>
      <c r="B45853" s="2" t="n">
        <v>46131</v>
      </c>
      <c r="C45853" t="n">
        <v>0.73039</v>
      </c>
      <c r="D45853">
        <f>IFERROR(C45853/VLOOKUP(A45853,'Naver_Groups'!$A$2:$E$52,5,FALSE)*100,0)</f>
        <v/>
      </c>
      <c r="E45853" t="inlineStr">
        <is>
          <t>UPDATED19 model</t>
        </is>
      </c>
    </row>
    <row r="45854">
      <c r="A45854" t="inlineStr">
        <is>
          <t>NV_CUT_WING</t>
        </is>
      </c>
      <c r="B45854" s="2" t="n">
        <v>46132</v>
      </c>
      <c r="C45854" t="n">
        <v>0.7856300000000001</v>
      </c>
      <c r="D45854">
        <f>IFERROR(C45854/VLOOKUP(A45854,'Naver_Groups'!$A$2:$E$52,5,FALSE)*100,0)</f>
        <v/>
      </c>
      <c r="E45854" t="inlineStr">
        <is>
          <t>UPDATED19 model</t>
        </is>
      </c>
    </row>
    <row r="45855">
      <c r="A45855" t="inlineStr">
        <is>
          <t>NV_CUT_WING</t>
        </is>
      </c>
      <c r="B45855" s="2" t="n">
        <v>46133</v>
      </c>
      <c r="C45855" t="n">
        <v>0.9237300000000001</v>
      </c>
      <c r="D45855">
        <f>IFERROR(C45855/VLOOKUP(A45855,'Naver_Groups'!$A$2:$E$52,5,FALSE)*100,0)</f>
        <v/>
      </c>
      <c r="E45855" t="inlineStr">
        <is>
          <t>UPDATED19 model</t>
        </is>
      </c>
    </row>
    <row r="45856">
      <c r="A45856" t="inlineStr">
        <is>
          <t>NV_CUT_WING</t>
        </is>
      </c>
      <c r="B45856" s="2" t="n">
        <v>46134</v>
      </c>
      <c r="C45856" t="n">
        <v>0.92066</v>
      </c>
      <c r="D45856">
        <f>IFERROR(C45856/VLOOKUP(A45856,'Naver_Groups'!$A$2:$E$52,5,FALSE)*100,0)</f>
        <v/>
      </c>
      <c r="E45856" t="inlineStr">
        <is>
          <t>UPDATED19 model</t>
        </is>
      </c>
    </row>
    <row r="45857">
      <c r="A45857" t="inlineStr">
        <is>
          <t>NV_CUT_WING</t>
        </is>
      </c>
      <c r="B45857" s="2" t="n">
        <v>46135</v>
      </c>
      <c r="C45857" t="n">
        <v>0.87156</v>
      </c>
      <c r="D45857">
        <f>IFERROR(C45857/VLOOKUP(A45857,'Naver_Groups'!$A$2:$E$52,5,FALSE)*100,0)</f>
        <v/>
      </c>
      <c r="E45857" t="inlineStr">
        <is>
          <t>UPDATED19 model</t>
        </is>
      </c>
    </row>
    <row r="45858">
      <c r="A45858" t="inlineStr">
        <is>
          <t>NV_CUT_WING</t>
        </is>
      </c>
      <c r="B45858" s="2" t="n">
        <v>46136</v>
      </c>
      <c r="C45858" t="n">
        <v>0.79484</v>
      </c>
      <c r="D45858">
        <f>IFERROR(C45858/VLOOKUP(A45858,'Naver_Groups'!$A$2:$E$52,5,FALSE)*100,0)</f>
        <v/>
      </c>
      <c r="E45858" t="inlineStr">
        <is>
          <t>UPDATED19 model</t>
        </is>
      </c>
    </row>
    <row r="45859">
      <c r="A45859" t="inlineStr">
        <is>
          <t>NV_CUT_WING</t>
        </is>
      </c>
      <c r="B45859" s="2" t="n">
        <v>46137</v>
      </c>
      <c r="C45859" t="n">
        <v>0.59229</v>
      </c>
      <c r="D45859">
        <f>IFERROR(C45859/VLOOKUP(A45859,'Naver_Groups'!$A$2:$E$52,5,FALSE)*100,0)</f>
        <v/>
      </c>
      <c r="E45859" t="inlineStr">
        <is>
          <t>UPDATED19 model</t>
        </is>
      </c>
    </row>
    <row r="45860">
      <c r="A45860" t="inlineStr">
        <is>
          <t>NV_CUT_WING</t>
        </is>
      </c>
      <c r="B45860" s="2" t="n">
        <v>46138</v>
      </c>
      <c r="C45860" t="n">
        <v>0.59536</v>
      </c>
      <c r="D45860">
        <f>IFERROR(C45860/VLOOKUP(A45860,'Naver_Groups'!$A$2:$E$52,5,FALSE)*100,0)</f>
        <v/>
      </c>
      <c r="E45860" t="inlineStr">
        <is>
          <t>UPDATED19 model</t>
        </is>
      </c>
    </row>
    <row r="45861">
      <c r="A45861" t="inlineStr">
        <is>
          <t>NV_CUT_WING</t>
        </is>
      </c>
      <c r="B45861" s="2" t="n">
        <v>46139</v>
      </c>
      <c r="C45861" t="n">
        <v>0.69663</v>
      </c>
      <c r="D45861">
        <f>IFERROR(C45861/VLOOKUP(A45861,'Naver_Groups'!$A$2:$E$52,5,FALSE)*100,0)</f>
        <v/>
      </c>
      <c r="E45861" t="inlineStr">
        <is>
          <t>UPDATED19 model</t>
        </is>
      </c>
    </row>
    <row r="45862">
      <c r="A45862" t="inlineStr">
        <is>
          <t>NV_CUT_WING</t>
        </is>
      </c>
      <c r="B45862" s="2" t="n">
        <v>46140</v>
      </c>
      <c r="C45862" t="n">
        <v>0.78256</v>
      </c>
      <c r="D45862">
        <f>IFERROR(C45862/VLOOKUP(A45862,'Naver_Groups'!$A$2:$E$52,5,FALSE)*100,0)</f>
        <v/>
      </c>
      <c r="E45862" t="inlineStr">
        <is>
          <t>UPDATED19 model</t>
        </is>
      </c>
    </row>
    <row r="45863">
      <c r="A45863" t="inlineStr">
        <is>
          <t>NV_CUT_WING</t>
        </is>
      </c>
      <c r="B45863" s="2" t="n">
        <v>46141</v>
      </c>
      <c r="C45863" t="n">
        <v>0.82553</v>
      </c>
      <c r="D45863">
        <f>IFERROR(C45863/VLOOKUP(A45863,'Naver_Groups'!$A$2:$E$52,5,FALSE)*100,0)</f>
        <v/>
      </c>
      <c r="E45863" t="inlineStr">
        <is>
          <t>UPDATED19 model</t>
        </is>
      </c>
    </row>
    <row r="45864">
      <c r="A45864" t="inlineStr">
        <is>
          <t>NV_CUT_WING</t>
        </is>
      </c>
      <c r="B45864" s="2" t="n">
        <v>46142</v>
      </c>
      <c r="C45864" t="n">
        <v>0.6168400000000001</v>
      </c>
      <c r="D45864">
        <f>IFERROR(C45864/VLOOKUP(A45864,'Naver_Groups'!$A$2:$E$52,5,FALSE)*100,0)</f>
        <v/>
      </c>
      <c r="E45864" t="inlineStr">
        <is>
          <t>UPDATED19 model</t>
        </is>
      </c>
    </row>
    <row r="45865">
      <c r="A45865" t="inlineStr">
        <is>
          <t>NV_CUT_WING</t>
        </is>
      </c>
      <c r="B45865" s="2" t="n">
        <v>46143</v>
      </c>
      <c r="C45865" t="n">
        <v>0.56467</v>
      </c>
      <c r="D45865">
        <f>IFERROR(C45865/VLOOKUP(A45865,'Naver_Groups'!$A$2:$E$52,5,FALSE)*100,0)</f>
        <v/>
      </c>
      <c r="E45865" t="inlineStr">
        <is>
          <t>UPDATED19 model</t>
        </is>
      </c>
    </row>
    <row r="45866">
      <c r="A45866" t="inlineStr">
        <is>
          <t>NV_CUT_WING</t>
        </is>
      </c>
      <c r="B45866" s="2" t="n">
        <v>46144</v>
      </c>
      <c r="C45866" t="n">
        <v>0.53705</v>
      </c>
      <c r="D45866">
        <f>IFERROR(C45866/VLOOKUP(A45866,'Naver_Groups'!$A$2:$E$52,5,FALSE)*100,0)</f>
        <v/>
      </c>
      <c r="E45866" t="inlineStr">
        <is>
          <t>UPDATED19 model</t>
        </is>
      </c>
    </row>
    <row r="45867">
      <c r="A45867" t="inlineStr">
        <is>
          <t>NV_CUT_WING</t>
        </is>
      </c>
      <c r="B45867" s="2" t="n">
        <v>46145</v>
      </c>
      <c r="C45867" t="n">
        <v>0.5616</v>
      </c>
      <c r="D45867">
        <f>IFERROR(C45867/VLOOKUP(A45867,'Naver_Groups'!$A$2:$E$52,5,FALSE)*100,0)</f>
        <v/>
      </c>
      <c r="E45867" t="inlineStr">
        <is>
          <t>UPDATED19 model</t>
        </is>
      </c>
    </row>
    <row r="45868">
      <c r="A45868" t="inlineStr">
        <is>
          <t>NV_CUT_WING</t>
        </is>
      </c>
      <c r="B45868" s="2" t="n">
        <v>46146</v>
      </c>
      <c r="C45868" t="n">
        <v>0.6045700000000001</v>
      </c>
      <c r="D45868">
        <f>IFERROR(C45868/VLOOKUP(A45868,'Naver_Groups'!$A$2:$E$52,5,FALSE)*100,0)</f>
        <v/>
      </c>
      <c r="E45868" t="inlineStr">
        <is>
          <t>UPDATED19 model</t>
        </is>
      </c>
    </row>
    <row r="45869">
      <c r="A45869" t="inlineStr">
        <is>
          <t>NV_CUT_WING</t>
        </is>
      </c>
      <c r="B45869" s="2" t="n">
        <v>46147</v>
      </c>
      <c r="C45869" t="n">
        <v>0.82246</v>
      </c>
      <c r="D45869">
        <f>IFERROR(C45869/VLOOKUP(A45869,'Naver_Groups'!$A$2:$E$52,5,FALSE)*100,0)</f>
        <v/>
      </c>
      <c r="E45869" t="inlineStr">
        <is>
          <t>UPDATED19 model</t>
        </is>
      </c>
    </row>
    <row r="45870">
      <c r="A45870" t="inlineStr">
        <is>
          <t>NV_CUT_WING</t>
        </is>
      </c>
      <c r="B45870" s="2" t="n">
        <v>46148</v>
      </c>
      <c r="C45870" t="n">
        <v>0.66288</v>
      </c>
      <c r="D45870">
        <f>IFERROR(C45870/VLOOKUP(A45870,'Naver_Groups'!$A$2:$E$52,5,FALSE)*100,0)</f>
        <v/>
      </c>
      <c r="E45870" t="inlineStr">
        <is>
          <t>UPDATED19 model</t>
        </is>
      </c>
    </row>
    <row r="45871">
      <c r="A45871" t="inlineStr">
        <is>
          <t>NV_CUT_WING</t>
        </is>
      </c>
      <c r="B45871" s="2" t="n">
        <v>46149</v>
      </c>
      <c r="C45871" t="n">
        <v>0.74881</v>
      </c>
      <c r="D45871">
        <f>IFERROR(C45871/VLOOKUP(A45871,'Naver_Groups'!$A$2:$E$52,5,FALSE)*100,0)</f>
        <v/>
      </c>
      <c r="E45871" t="inlineStr">
        <is>
          <t>UPDATED19 model</t>
        </is>
      </c>
    </row>
    <row r="45872">
      <c r="A45872" t="inlineStr">
        <is>
          <t>NV_CUT_WING</t>
        </is>
      </c>
      <c r="B45872" s="2" t="n">
        <v>46150</v>
      </c>
      <c r="C45872" t="n">
        <v>0.64446</v>
      </c>
      <c r="D45872">
        <f>IFERROR(C45872/VLOOKUP(A45872,'Naver_Groups'!$A$2:$E$52,5,FALSE)*100,0)</f>
        <v/>
      </c>
      <c r="E45872" t="inlineStr">
        <is>
          <t>UPDATED19 model</t>
        </is>
      </c>
    </row>
    <row r="45873">
      <c r="A45873" t="inlineStr">
        <is>
          <t>NV_CUT_WING</t>
        </is>
      </c>
      <c r="B45873" s="2" t="n">
        <v>46151</v>
      </c>
      <c r="C45873" t="n">
        <v>0.76108</v>
      </c>
      <c r="D45873">
        <f>IFERROR(C45873/VLOOKUP(A45873,'Naver_Groups'!$A$2:$E$52,5,FALSE)*100,0)</f>
        <v/>
      </c>
      <c r="E45873" t="inlineStr">
        <is>
          <t>UPDATED19 model</t>
        </is>
      </c>
    </row>
    <row r="45874">
      <c r="A45874" t="inlineStr">
        <is>
          <t>NV_CUT_WING</t>
        </is>
      </c>
      <c r="B45874" s="2" t="n">
        <v>46152</v>
      </c>
      <c r="C45874" t="n">
        <v>0.57695</v>
      </c>
      <c r="D45874">
        <f>IFERROR(C45874/VLOOKUP(A45874,'Naver_Groups'!$A$2:$E$52,5,FALSE)*100,0)</f>
        <v/>
      </c>
      <c r="E45874" t="inlineStr">
        <is>
          <t>UPDATED19 model</t>
        </is>
      </c>
    </row>
    <row r="45875">
      <c r="A45875" t="inlineStr">
        <is>
          <t>NV_CUT_WING</t>
        </is>
      </c>
      <c r="B45875" s="2" t="n">
        <v>46153</v>
      </c>
      <c r="C45875" t="n">
        <v>0.72732</v>
      </c>
      <c r="D45875">
        <f>IFERROR(C45875/VLOOKUP(A45875,'Naver_Groups'!$A$2:$E$52,5,FALSE)*100,0)</f>
        <v/>
      </c>
      <c r="E45875" t="inlineStr">
        <is>
          <t>UPDATED19 model</t>
        </is>
      </c>
    </row>
    <row r="45876">
      <c r="A45876" t="inlineStr">
        <is>
          <t>NV_CUT_WING</t>
        </is>
      </c>
      <c r="B45876" s="2" t="n">
        <v>46154</v>
      </c>
      <c r="C45876" t="n">
        <v>0.79177</v>
      </c>
      <c r="D45876">
        <f>IFERROR(C45876/VLOOKUP(A45876,'Naver_Groups'!$A$2:$E$52,5,FALSE)*100,0)</f>
        <v/>
      </c>
      <c r="E45876" t="inlineStr">
        <is>
          <t>UPDATED19 model</t>
        </is>
      </c>
    </row>
    <row r="45877">
      <c r="A45877" t="inlineStr">
        <is>
          <t>NV_CUT_WING</t>
        </is>
      </c>
      <c r="B45877" s="2" t="n">
        <v>46155</v>
      </c>
      <c r="C45877" t="n">
        <v>0.6997</v>
      </c>
      <c r="D45877">
        <f>IFERROR(C45877/VLOOKUP(A45877,'Naver_Groups'!$A$2:$E$52,5,FALSE)*100,0)</f>
        <v/>
      </c>
      <c r="E45877" t="inlineStr">
        <is>
          <t>UPDATED19 model</t>
        </is>
      </c>
    </row>
    <row r="45878">
      <c r="A45878" t="inlineStr">
        <is>
          <t>NV_CUT_WING</t>
        </is>
      </c>
      <c r="B45878" s="2" t="n">
        <v>46156</v>
      </c>
      <c r="C45878" t="n">
        <v>0.6997</v>
      </c>
      <c r="D45878">
        <f>IFERROR(C45878/VLOOKUP(A45878,'Naver_Groups'!$A$2:$E$52,5,FALSE)*100,0)</f>
        <v/>
      </c>
      <c r="E45878" t="inlineStr">
        <is>
          <t>UPDATED19 model</t>
        </is>
      </c>
    </row>
    <row r="45879">
      <c r="A45879" t="inlineStr">
        <is>
          <t>NV_CUT_WING</t>
        </is>
      </c>
      <c r="B45879" s="2" t="n">
        <v>46157</v>
      </c>
      <c r="C45879" t="n">
        <v>0.64139</v>
      </c>
      <c r="D45879">
        <f>IFERROR(C45879/VLOOKUP(A45879,'Naver_Groups'!$A$2:$E$52,5,FALSE)*100,0)</f>
        <v/>
      </c>
      <c r="E45879" t="inlineStr">
        <is>
          <t>UPDATED19 model</t>
        </is>
      </c>
    </row>
    <row r="45880">
      <c r="A45880" t="inlineStr">
        <is>
          <t>NV_CUT_WING</t>
        </is>
      </c>
      <c r="B45880" s="2" t="n">
        <v>46158</v>
      </c>
      <c r="C45880" t="n">
        <v>0.54319</v>
      </c>
      <c r="D45880">
        <f>IFERROR(C45880/VLOOKUP(A45880,'Naver_Groups'!$A$2:$E$52,5,FALSE)*100,0)</f>
        <v/>
      </c>
      <c r="E45880" t="inlineStr">
        <is>
          <t>UPDATED19 model</t>
        </is>
      </c>
    </row>
    <row r="45881">
      <c r="A45881" t="inlineStr">
        <is>
          <t>NV_CUT_WING</t>
        </is>
      </c>
      <c r="B45881" s="2" t="n">
        <v>46159</v>
      </c>
      <c r="C45881" t="n">
        <v>0.60764</v>
      </c>
      <c r="D45881">
        <f>IFERROR(C45881/VLOOKUP(A45881,'Naver_Groups'!$A$2:$E$52,5,FALSE)*100,0)</f>
        <v/>
      </c>
      <c r="E45881" t="inlineStr">
        <is>
          <t>UPDATED19 model</t>
        </is>
      </c>
    </row>
    <row r="45882">
      <c r="A45882" t="inlineStr">
        <is>
          <t>NV_CUT_WING</t>
        </is>
      </c>
      <c r="B45882" s="2" t="n">
        <v>46160</v>
      </c>
      <c r="C45882" t="n">
        <v>0.6045700000000001</v>
      </c>
      <c r="D45882">
        <f>IFERROR(C45882/VLOOKUP(A45882,'Naver_Groups'!$A$2:$E$52,5,FALSE)*100,0)</f>
        <v/>
      </c>
      <c r="E45882" t="inlineStr">
        <is>
          <t>UPDATED19 model</t>
        </is>
      </c>
    </row>
    <row r="45883">
      <c r="A45883" t="inlineStr">
        <is>
          <t>NV_CUT_WING</t>
        </is>
      </c>
      <c r="B45883" s="2" t="n">
        <v>46161</v>
      </c>
      <c r="C45883" t="n">
        <v>0.7242499999999999</v>
      </c>
      <c r="D45883">
        <f>IFERROR(C45883/VLOOKUP(A45883,'Naver_Groups'!$A$2:$E$52,5,FALSE)*100,0)</f>
        <v/>
      </c>
      <c r="E45883" t="inlineStr">
        <is>
          <t>UPDATED19 model</t>
        </is>
      </c>
    </row>
    <row r="45884">
      <c r="A45884" t="inlineStr">
        <is>
          <t>NV_CUT_WING</t>
        </is>
      </c>
      <c r="B45884" s="2" t="n">
        <v>46162</v>
      </c>
      <c r="C45884" t="n">
        <v>0.79484</v>
      </c>
      <c r="D45884">
        <f>IFERROR(C45884/VLOOKUP(A45884,'Naver_Groups'!$A$2:$E$52,5,FALSE)*100,0)</f>
        <v/>
      </c>
      <c r="E45884" t="inlineStr">
        <is>
          <t>UPDATED19 model</t>
        </is>
      </c>
    </row>
    <row r="45885">
      <c r="A45885" t="inlineStr">
        <is>
          <t>NV_CUT_WING</t>
        </is>
      </c>
      <c r="B45885" s="2" t="n">
        <v>46163</v>
      </c>
      <c r="C45885" t="n">
        <v>0.7242499999999999</v>
      </c>
      <c r="D45885">
        <f>IFERROR(C45885/VLOOKUP(A45885,'Naver_Groups'!$A$2:$E$52,5,FALSE)*100,0)</f>
        <v/>
      </c>
      <c r="E45885" t="inlineStr">
        <is>
          <t>UPDATED19 model</t>
        </is>
      </c>
    </row>
    <row r="45886">
      <c r="A45886" t="inlineStr">
        <is>
          <t>NV_CUT_WING</t>
        </is>
      </c>
      <c r="B45886" s="2" t="n">
        <v>46164</v>
      </c>
      <c r="C45886" t="n">
        <v>0.53398</v>
      </c>
      <c r="D45886">
        <f>IFERROR(C45886/VLOOKUP(A45886,'Naver_Groups'!$A$2:$E$52,5,FALSE)*100,0)</f>
        <v/>
      </c>
      <c r="E45886" t="inlineStr">
        <is>
          <t>UPDATED19 model</t>
        </is>
      </c>
    </row>
    <row r="45887">
      <c r="A45887" t="inlineStr">
        <is>
          <t>NV_CUT_WING</t>
        </is>
      </c>
      <c r="B45887" s="2" t="n">
        <v>46165</v>
      </c>
      <c r="C45887" t="n">
        <v>0.6506</v>
      </c>
      <c r="D45887">
        <f>IFERROR(C45887/VLOOKUP(A45887,'Naver_Groups'!$A$2:$E$52,5,FALSE)*100,0)</f>
        <v/>
      </c>
      <c r="E45887" t="inlineStr">
        <is>
          <t>UPDATED19 model</t>
        </is>
      </c>
    </row>
    <row r="45888">
      <c r="A45888" t="inlineStr">
        <is>
          <t>NV_CUT_WING</t>
        </is>
      </c>
      <c r="B45888" s="2" t="n">
        <v>46166</v>
      </c>
      <c r="C45888" t="n">
        <v>0.6905</v>
      </c>
      <c r="D45888">
        <f>IFERROR(C45888/VLOOKUP(A45888,'Naver_Groups'!$A$2:$E$52,5,FALSE)*100,0)</f>
        <v/>
      </c>
      <c r="E45888" t="inlineStr">
        <is>
          <t>UPDATED19 model</t>
        </is>
      </c>
    </row>
    <row r="45889">
      <c r="A45889" t="inlineStr">
        <is>
          <t>NV_CUT_WING</t>
        </is>
      </c>
      <c r="B45889" s="2" t="n">
        <v>46167</v>
      </c>
      <c r="C45889" t="n">
        <v>0.76722</v>
      </c>
      <c r="D45889">
        <f>IFERROR(C45889/VLOOKUP(A45889,'Naver_Groups'!$A$2:$E$52,5,FALSE)*100,0)</f>
        <v/>
      </c>
      <c r="E45889" t="inlineStr">
        <is>
          <t>UPDATED19 model</t>
        </is>
      </c>
    </row>
    <row r="45890">
      <c r="A45890" t="inlineStr">
        <is>
          <t>NV_CUT_WING</t>
        </is>
      </c>
      <c r="B45890" s="2" t="n">
        <v>46168</v>
      </c>
      <c r="C45890" t="n">
        <v>0.62605</v>
      </c>
      <c r="D45890">
        <f>IFERROR(C45890/VLOOKUP(A45890,'Naver_Groups'!$A$2:$E$52,5,FALSE)*100,0)</f>
        <v/>
      </c>
      <c r="E45890" t="inlineStr">
        <is>
          <t>UPDATED19 model</t>
        </is>
      </c>
    </row>
    <row r="45891">
      <c r="A45891" t="inlineStr">
        <is>
          <t>NV_CUT_WING</t>
        </is>
      </c>
      <c r="B45891" s="2" t="n">
        <v>46169</v>
      </c>
      <c r="C45891" t="n">
        <v>0.58309</v>
      </c>
      <c r="D45891">
        <f>IFERROR(C45891/VLOOKUP(A45891,'Naver_Groups'!$A$2:$E$52,5,FALSE)*100,0)</f>
        <v/>
      </c>
      <c r="E45891" t="inlineStr">
        <is>
          <t>UPDATED19 model</t>
        </is>
      </c>
    </row>
    <row r="45892">
      <c r="A45892" t="inlineStr">
        <is>
          <t>NV_CUT_WING</t>
        </is>
      </c>
      <c r="B45892" s="2" t="n">
        <v>46170</v>
      </c>
      <c r="C45892" t="n">
        <v>0.6997</v>
      </c>
      <c r="D45892">
        <f>IFERROR(C45892/VLOOKUP(A45892,'Naver_Groups'!$A$2:$E$52,5,FALSE)*100,0)</f>
        <v/>
      </c>
      <c r="E45892" t="inlineStr">
        <is>
          <t>UPDATED19 model</t>
        </is>
      </c>
    </row>
    <row r="45893">
      <c r="A45893" t="inlineStr">
        <is>
          <t>NV_CUT_WING</t>
        </is>
      </c>
      <c r="B45893" s="2" t="n">
        <v>46171</v>
      </c>
      <c r="C45893" t="n">
        <v>0.68436</v>
      </c>
      <c r="D45893">
        <f>IFERROR(C45893/VLOOKUP(A45893,'Naver_Groups'!$A$2:$E$52,5,FALSE)*100,0)</f>
        <v/>
      </c>
      <c r="E45893" t="inlineStr">
        <is>
          <t>UPDATED19 model</t>
        </is>
      </c>
    </row>
    <row r="45894">
      <c r="A45894" t="inlineStr">
        <is>
          <t>NV_CUT_WING</t>
        </is>
      </c>
      <c r="B45894" s="2" t="n">
        <v>46172</v>
      </c>
      <c r="C45894" t="n">
        <v>0.59229</v>
      </c>
      <c r="D45894">
        <f>IFERROR(C45894/VLOOKUP(A45894,'Naver_Groups'!$A$2:$E$52,5,FALSE)*100,0)</f>
        <v/>
      </c>
      <c r="E45894" t="inlineStr">
        <is>
          <t>UPDATED19 model</t>
        </is>
      </c>
    </row>
    <row r="45895">
      <c r="A45895" t="inlineStr">
        <is>
          <t>NV_CUT_WING</t>
        </is>
      </c>
      <c r="B45895" s="2" t="n">
        <v>46173</v>
      </c>
      <c r="C45895" t="n">
        <v>0.68129</v>
      </c>
      <c r="D45895">
        <f>IFERROR(C45895/VLOOKUP(A45895,'Naver_Groups'!$A$2:$E$52,5,FALSE)*100,0)</f>
        <v/>
      </c>
      <c r="E45895" t="inlineStr">
        <is>
          <t>UPDATED19 model</t>
        </is>
      </c>
    </row>
    <row r="45896">
      <c r="A45896" t="inlineStr">
        <is>
          <t>NV_CUT_WING</t>
        </is>
      </c>
      <c r="B45896" s="2" t="n">
        <v>46174</v>
      </c>
      <c r="C45896" t="n">
        <v>0.74881</v>
      </c>
      <c r="D45896">
        <f>IFERROR(C45896/VLOOKUP(A45896,'Naver_Groups'!$A$2:$E$52,5,FALSE)*100,0)</f>
        <v/>
      </c>
      <c r="E45896" t="inlineStr">
        <is>
          <t>UPDATED19 model</t>
        </is>
      </c>
    </row>
    <row r="45897">
      <c r="A45897" t="inlineStr">
        <is>
          <t>NV_CUT_WING</t>
        </is>
      </c>
      <c r="B45897" s="2" t="n">
        <v>46175</v>
      </c>
      <c r="C45897" t="n">
        <v>0.73346</v>
      </c>
      <c r="D45897">
        <f>IFERROR(C45897/VLOOKUP(A45897,'Naver_Groups'!$A$2:$E$52,5,FALSE)*100,0)</f>
        <v/>
      </c>
      <c r="E45897" t="inlineStr">
        <is>
          <t>UPDATED19 model</t>
        </is>
      </c>
    </row>
    <row r="45898">
      <c r="A45898" t="inlineStr">
        <is>
          <t>NV_CUT_WING</t>
        </is>
      </c>
      <c r="B45898" s="2" t="n">
        <v>46176</v>
      </c>
      <c r="C45898" t="n">
        <v>0.60764</v>
      </c>
      <c r="D45898">
        <f>IFERROR(C45898/VLOOKUP(A45898,'Naver_Groups'!$A$2:$E$52,5,FALSE)*100,0)</f>
        <v/>
      </c>
      <c r="E45898" t="inlineStr">
        <is>
          <t>UPDATED19 model</t>
        </is>
      </c>
    </row>
    <row r="45899">
      <c r="A45899" t="inlineStr">
        <is>
          <t>NV_CUT_WING</t>
        </is>
      </c>
      <c r="B45899" s="2" t="n">
        <v>46177</v>
      </c>
      <c r="C45899" t="n">
        <v>0.77643</v>
      </c>
      <c r="D45899">
        <f>IFERROR(C45899/VLOOKUP(A45899,'Naver_Groups'!$A$2:$E$52,5,FALSE)*100,0)</f>
        <v/>
      </c>
      <c r="E45899" t="inlineStr">
        <is>
          <t>UPDATED19 model</t>
        </is>
      </c>
    </row>
    <row r="45900">
      <c r="A45900" t="inlineStr">
        <is>
          <t>NV_CUT_WING</t>
        </is>
      </c>
      <c r="B45900" s="2" t="n">
        <v>46178</v>
      </c>
      <c r="C45900" t="n">
        <v>0.61377</v>
      </c>
      <c r="D45900">
        <f>IFERROR(C45900/VLOOKUP(A45900,'Naver_Groups'!$A$2:$E$52,5,FALSE)*100,0)</f>
        <v/>
      </c>
      <c r="E45900" t="inlineStr">
        <is>
          <t>UPDATED19 model</t>
        </is>
      </c>
    </row>
    <row r="45901">
      <c r="A45901" t="inlineStr">
        <is>
          <t>NV_CUT_WING</t>
        </is>
      </c>
      <c r="B45901" s="2" t="n">
        <v>46179</v>
      </c>
      <c r="C45901" t="n">
        <v>0.6168400000000001</v>
      </c>
      <c r="D45901">
        <f>IFERROR(C45901/VLOOKUP(A45901,'Naver_Groups'!$A$2:$E$52,5,FALSE)*100,0)</f>
        <v/>
      </c>
      <c r="E45901" t="inlineStr">
        <is>
          <t>UPDATED19 model</t>
        </is>
      </c>
    </row>
    <row r="45902">
      <c r="A45902" t="inlineStr">
        <is>
          <t>NV_CUT_WING</t>
        </is>
      </c>
      <c r="B45902" s="2" t="n">
        <v>46180</v>
      </c>
      <c r="C45902" t="n">
        <v>0.63219</v>
      </c>
      <c r="D45902">
        <f>IFERROR(C45902/VLOOKUP(A45902,'Naver_Groups'!$A$2:$E$52,5,FALSE)*100,0)</f>
        <v/>
      </c>
      <c r="E45902" t="inlineStr">
        <is>
          <t>UPDATED19 model</t>
        </is>
      </c>
    </row>
    <row r="45903">
      <c r="A45903" t="inlineStr">
        <is>
          <t>NV_CUT_WING</t>
        </is>
      </c>
      <c r="B45903" s="2" t="n">
        <v>46181</v>
      </c>
      <c r="C45903" t="n">
        <v>0.66288</v>
      </c>
      <c r="D45903">
        <f>IFERROR(C45903/VLOOKUP(A45903,'Naver_Groups'!$A$2:$E$52,5,FALSE)*100,0)</f>
        <v/>
      </c>
      <c r="E45903" t="inlineStr">
        <is>
          <t>UPDATED19 model</t>
        </is>
      </c>
    </row>
    <row r="45904">
      <c r="A45904" t="inlineStr">
        <is>
          <t>NV_CUT_WING</t>
        </is>
      </c>
      <c r="B45904" s="2" t="n">
        <v>46182</v>
      </c>
      <c r="C45904" t="n">
        <v>0.81632</v>
      </c>
      <c r="D45904">
        <f>IFERROR(C45904/VLOOKUP(A45904,'Naver_Groups'!$A$2:$E$52,5,FALSE)*100,0)</f>
        <v/>
      </c>
      <c r="E45904" t="inlineStr">
        <is>
          <t>UPDATED19 model</t>
        </is>
      </c>
    </row>
    <row r="45905">
      <c r="A45905" t="inlineStr">
        <is>
          <t>NV_CUT_WING</t>
        </is>
      </c>
      <c r="B45905" s="2" t="n">
        <v>46183</v>
      </c>
      <c r="C45905" t="n">
        <v>0.83167</v>
      </c>
      <c r="D45905">
        <f>IFERROR(C45905/VLOOKUP(A45905,'Naver_Groups'!$A$2:$E$52,5,FALSE)*100,0)</f>
        <v/>
      </c>
      <c r="E45905" t="inlineStr">
        <is>
          <t>UPDATED19 model</t>
        </is>
      </c>
    </row>
    <row r="45906">
      <c r="A45906" t="inlineStr">
        <is>
          <t>NV_CUT_WING</t>
        </is>
      </c>
      <c r="B45906" s="2" t="n">
        <v>46184</v>
      </c>
      <c r="C45906" t="n">
        <v>0.7887</v>
      </c>
      <c r="D45906">
        <f>IFERROR(C45906/VLOOKUP(A45906,'Naver_Groups'!$A$2:$E$52,5,FALSE)*100,0)</f>
        <v/>
      </c>
      <c r="E45906" t="inlineStr">
        <is>
          <t>UPDATED19 model</t>
        </is>
      </c>
    </row>
    <row r="45907">
      <c r="A45907" t="inlineStr">
        <is>
          <t>NV_CUT_WING</t>
        </is>
      </c>
      <c r="B45907" s="2" t="n">
        <v>46185</v>
      </c>
      <c r="C45907" t="n">
        <v>0.7856300000000001</v>
      </c>
      <c r="D45907">
        <f>IFERROR(C45907/VLOOKUP(A45907,'Naver_Groups'!$A$2:$E$52,5,FALSE)*100,0)</f>
        <v/>
      </c>
      <c r="E45907" t="inlineStr">
        <is>
          <t>UPDATED19 model</t>
        </is>
      </c>
    </row>
    <row r="45908">
      <c r="A45908" t="inlineStr">
        <is>
          <t>NV_CUT_WING</t>
        </is>
      </c>
      <c r="B45908" s="2" t="n">
        <v>46186</v>
      </c>
      <c r="C45908" t="n">
        <v>0.62605</v>
      </c>
      <c r="D45908">
        <f>IFERROR(C45908/VLOOKUP(A45908,'Naver_Groups'!$A$2:$E$52,5,FALSE)*100,0)</f>
        <v/>
      </c>
      <c r="E45908" t="inlineStr">
        <is>
          <t>UPDATED19 model</t>
        </is>
      </c>
    </row>
    <row r="45909">
      <c r="A45909" t="inlineStr">
        <is>
          <t>NV_CUT_WING</t>
        </is>
      </c>
      <c r="B45909" s="2" t="n">
        <v>46187</v>
      </c>
      <c r="C45909" t="n">
        <v>0.62298</v>
      </c>
      <c r="D45909">
        <f>IFERROR(C45909/VLOOKUP(A45909,'Naver_Groups'!$A$2:$E$52,5,FALSE)*100,0)</f>
        <v/>
      </c>
      <c r="E45909" t="inlineStr">
        <is>
          <t>UPDATED19 model</t>
        </is>
      </c>
    </row>
    <row r="45910">
      <c r="A45910" t="inlineStr">
        <is>
          <t>NV_CUT_WING</t>
        </is>
      </c>
      <c r="B45910" s="2" t="n">
        <v>46188</v>
      </c>
      <c r="C45910" t="n">
        <v>0.62298</v>
      </c>
      <c r="D45910">
        <f>IFERROR(C45910/VLOOKUP(A45910,'Naver_Groups'!$A$2:$E$52,5,FALSE)*100,0)</f>
        <v/>
      </c>
      <c r="E45910" t="inlineStr">
        <is>
          <t>UPDATED19 model</t>
        </is>
      </c>
    </row>
    <row r="45911">
      <c r="A45911" t="inlineStr">
        <is>
          <t>NV_CUT_WING</t>
        </is>
      </c>
      <c r="B45911" s="2" t="n">
        <v>46189</v>
      </c>
      <c r="C45911" t="n">
        <v>0.73039</v>
      </c>
      <c r="D45911">
        <f>IFERROR(C45911/VLOOKUP(A45911,'Naver_Groups'!$A$2:$E$52,5,FALSE)*100,0)</f>
        <v/>
      </c>
      <c r="E45911" t="inlineStr">
        <is>
          <t>UPDATED19 model</t>
        </is>
      </c>
    </row>
    <row r="45912">
      <c r="A45912" t="inlineStr">
        <is>
          <t>NV_CUT_WING</t>
        </is>
      </c>
      <c r="B45912" s="2" t="n">
        <v>46190</v>
      </c>
      <c r="C45912" t="n">
        <v>0.74574</v>
      </c>
      <c r="D45912">
        <f>IFERROR(C45912/VLOOKUP(A45912,'Naver_Groups'!$A$2:$E$52,5,FALSE)*100,0)</f>
        <v/>
      </c>
      <c r="E45912" t="inlineStr">
        <is>
          <t>UPDATED19 model</t>
        </is>
      </c>
    </row>
    <row r="45913">
      <c r="A45913" t="inlineStr">
        <is>
          <t>NV_CUT_WING</t>
        </is>
      </c>
      <c r="B45913" s="2" t="n">
        <v>46191</v>
      </c>
      <c r="C45913" t="n">
        <v>0.67208</v>
      </c>
      <c r="D45913">
        <f>IFERROR(C45913/VLOOKUP(A45913,'Naver_Groups'!$A$2:$E$52,5,FALSE)*100,0)</f>
        <v/>
      </c>
      <c r="E45913" t="inlineStr">
        <is>
          <t>UPDATED19 model</t>
        </is>
      </c>
    </row>
    <row r="45914">
      <c r="A45914" t="inlineStr">
        <is>
          <t>NV_CUT_WING</t>
        </is>
      </c>
      <c r="B45914" s="2" t="n">
        <v>46192</v>
      </c>
      <c r="C45914" t="n">
        <v>0.71812</v>
      </c>
      <c r="D45914">
        <f>IFERROR(C45914/VLOOKUP(A45914,'Naver_Groups'!$A$2:$E$52,5,FALSE)*100,0)</f>
        <v/>
      </c>
      <c r="E45914" t="inlineStr">
        <is>
          <t>UPDATED19 model</t>
        </is>
      </c>
    </row>
    <row r="45915">
      <c r="A45915" t="inlineStr">
        <is>
          <t>NV_CUT_WING</t>
        </is>
      </c>
      <c r="B45915" s="2" t="n">
        <v>46193</v>
      </c>
      <c r="C45915" t="n">
        <v>0.6015</v>
      </c>
      <c r="D45915">
        <f>IFERROR(C45915/VLOOKUP(A45915,'Naver_Groups'!$A$2:$E$52,5,FALSE)*100,0)</f>
        <v/>
      </c>
      <c r="E45915" t="inlineStr">
        <is>
          <t>UPDATED19 model</t>
        </is>
      </c>
    </row>
    <row r="45916">
      <c r="A45916" t="inlineStr">
        <is>
          <t>NV_CUT_WING</t>
        </is>
      </c>
      <c r="B45916" s="2" t="n">
        <v>46194</v>
      </c>
      <c r="C45916" t="n">
        <v>0.66595</v>
      </c>
      <c r="D45916">
        <f>IFERROR(C45916/VLOOKUP(A45916,'Naver_Groups'!$A$2:$E$52,5,FALSE)*100,0)</f>
        <v/>
      </c>
      <c r="E45916" t="inlineStr">
        <is>
          <t>UPDATED19 model</t>
        </is>
      </c>
    </row>
    <row r="45917">
      <c r="A45917" t="inlineStr">
        <is>
          <t>NV_CUT_WING</t>
        </is>
      </c>
      <c r="B45917" s="2" t="n">
        <v>46195</v>
      </c>
      <c r="C45917" t="n">
        <v>0.71812</v>
      </c>
      <c r="D45917">
        <f>IFERROR(C45917/VLOOKUP(A45917,'Naver_Groups'!$A$2:$E$52,5,FALSE)*100,0)</f>
        <v/>
      </c>
      <c r="E45917" t="inlineStr">
        <is>
          <t>UPDATED19 model</t>
        </is>
      </c>
    </row>
    <row r="45918">
      <c r="A45918" t="inlineStr">
        <is>
          <t>NV_CUT_WING</t>
        </is>
      </c>
      <c r="B45918" s="2" t="n">
        <v>46196</v>
      </c>
      <c r="C45918" t="n">
        <v>0.67515</v>
      </c>
      <c r="D45918">
        <f>IFERROR(C45918/VLOOKUP(A45918,'Naver_Groups'!$A$2:$E$52,5,FALSE)*100,0)</f>
        <v/>
      </c>
      <c r="E45918" t="inlineStr">
        <is>
          <t>UPDATED19 model</t>
        </is>
      </c>
    </row>
    <row r="45919">
      <c r="A45919" t="inlineStr">
        <is>
          <t>NV_CUT_WING</t>
        </is>
      </c>
      <c r="B45919" s="2" t="n">
        <v>46197</v>
      </c>
      <c r="C45919" t="n">
        <v>0.77029</v>
      </c>
      <c r="D45919">
        <f>IFERROR(C45919/VLOOKUP(A45919,'Naver_Groups'!$A$2:$E$52,5,FALSE)*100,0)</f>
        <v/>
      </c>
      <c r="E45919" t="inlineStr">
        <is>
          <t>UPDATED19 model</t>
        </is>
      </c>
    </row>
    <row r="45920">
      <c r="A45920" t="inlineStr">
        <is>
          <t>NV_CUT_WING</t>
        </is>
      </c>
      <c r="B45920" s="2" t="n">
        <v>46198</v>
      </c>
      <c r="C45920" t="n">
        <v>0.69357</v>
      </c>
      <c r="D45920">
        <f>IFERROR(C45920/VLOOKUP(A45920,'Naver_Groups'!$A$2:$E$52,5,FALSE)*100,0)</f>
        <v/>
      </c>
      <c r="E45920" t="inlineStr">
        <is>
          <t>UPDATED19 model</t>
        </is>
      </c>
    </row>
    <row r="45921">
      <c r="A45921" t="inlineStr">
        <is>
          <t>NV_CUT_WING</t>
        </is>
      </c>
      <c r="B45921" s="2" t="n">
        <v>46199</v>
      </c>
      <c r="C45921" t="n">
        <v>0.6045700000000001</v>
      </c>
      <c r="D45921">
        <f>IFERROR(C45921/VLOOKUP(A45921,'Naver_Groups'!$A$2:$E$52,5,FALSE)*100,0)</f>
        <v/>
      </c>
      <c r="E45921" t="inlineStr">
        <is>
          <t>UPDATED19 model</t>
        </is>
      </c>
    </row>
    <row r="45922">
      <c r="A45922" t="inlineStr">
        <is>
          <t>NV_CUT_WING</t>
        </is>
      </c>
      <c r="B45922" s="2" t="n">
        <v>46200</v>
      </c>
      <c r="C45922" t="n">
        <v>0.61377</v>
      </c>
      <c r="D45922">
        <f>IFERROR(C45922/VLOOKUP(A45922,'Naver_Groups'!$A$2:$E$52,5,FALSE)*100,0)</f>
        <v/>
      </c>
      <c r="E45922" t="inlineStr">
        <is>
          <t>UPDATED19 model</t>
        </is>
      </c>
    </row>
    <row r="45923">
      <c r="A45923" t="inlineStr">
        <is>
          <t>NV_CUT_WING</t>
        </is>
      </c>
      <c r="B45923" s="2" t="n">
        <v>46201</v>
      </c>
      <c r="C45923" t="n">
        <v>0.5524</v>
      </c>
      <c r="D45923">
        <f>IFERROR(C45923/VLOOKUP(A45923,'Naver_Groups'!$A$2:$E$52,5,FALSE)*100,0)</f>
        <v/>
      </c>
      <c r="E45923" t="inlineStr">
        <is>
          <t>UPDATED19 model</t>
        </is>
      </c>
    </row>
    <row r="45924">
      <c r="A45924" t="inlineStr">
        <is>
          <t>NV_CUT_WING</t>
        </is>
      </c>
      <c r="B45924" s="2" t="n">
        <v>46202</v>
      </c>
      <c r="C45924" t="n">
        <v>0.59843</v>
      </c>
      <c r="D45924">
        <f>IFERROR(C45924/VLOOKUP(A45924,'Naver_Groups'!$A$2:$E$52,5,FALSE)*100,0)</f>
        <v/>
      </c>
      <c r="E45924" t="inlineStr">
        <is>
          <t>UPDATED19 model</t>
        </is>
      </c>
    </row>
    <row r="45925">
      <c r="A45925" t="inlineStr">
        <is>
          <t>NV_CUT_WING</t>
        </is>
      </c>
      <c r="B45925" s="2" t="n">
        <v>46203</v>
      </c>
      <c r="C45925" t="n">
        <v>0.65367</v>
      </c>
      <c r="D45925">
        <f>IFERROR(C45925/VLOOKUP(A45925,'Naver_Groups'!$A$2:$E$52,5,FALSE)*100,0)</f>
        <v/>
      </c>
      <c r="E45925" t="inlineStr">
        <is>
          <t>UPDATED19 model</t>
        </is>
      </c>
    </row>
    <row r="45926">
      <c r="A45926" t="inlineStr">
        <is>
          <t>NV_CUT_WING</t>
        </is>
      </c>
      <c r="B45926" s="2" t="n">
        <v>46204</v>
      </c>
      <c r="C45926" t="n">
        <v>0.67822</v>
      </c>
      <c r="D45926">
        <f>IFERROR(C45926/VLOOKUP(A45926,'Naver_Groups'!$A$2:$E$52,5,FALSE)*100,0)</f>
        <v/>
      </c>
      <c r="E45926" t="inlineStr">
        <is>
          <t>UPDATED19 model</t>
        </is>
      </c>
    </row>
    <row r="45927">
      <c r="A45927" t="inlineStr">
        <is>
          <t>NV_CUT_WING</t>
        </is>
      </c>
      <c r="B45927" s="2" t="n">
        <v>46205</v>
      </c>
      <c r="C45927" t="n">
        <v>0.59843</v>
      </c>
      <c r="D45927">
        <f>IFERROR(C45927/VLOOKUP(A45927,'Naver_Groups'!$A$2:$E$52,5,FALSE)*100,0)</f>
        <v/>
      </c>
      <c r="E45927" t="inlineStr">
        <is>
          <t>UPDATED19 model</t>
        </is>
      </c>
    </row>
    <row r="45928">
      <c r="A45928" t="inlineStr">
        <is>
          <t>NV_CUT_WING</t>
        </is>
      </c>
      <c r="B45928" s="2" t="n">
        <v>46206</v>
      </c>
      <c r="C45928" t="n">
        <v>0.6015</v>
      </c>
      <c r="D45928">
        <f>IFERROR(C45928/VLOOKUP(A45928,'Naver_Groups'!$A$2:$E$52,5,FALSE)*100,0)</f>
        <v/>
      </c>
      <c r="E45928" t="inlineStr">
        <is>
          <t>UPDATED19 model</t>
        </is>
      </c>
    </row>
    <row r="45929">
      <c r="A45929" t="inlineStr">
        <is>
          <t>NV_CUT_WING</t>
        </is>
      </c>
      <c r="B45929" s="2" t="n">
        <v>46207</v>
      </c>
      <c r="C45929" t="n">
        <v>0.45419</v>
      </c>
      <c r="D45929">
        <f>IFERROR(C45929/VLOOKUP(A45929,'Naver_Groups'!$A$2:$E$52,5,FALSE)*100,0)</f>
        <v/>
      </c>
      <c r="E45929" t="inlineStr">
        <is>
          <t>UPDATED19 model</t>
        </is>
      </c>
    </row>
    <row r="45930">
      <c r="A45930" t="inlineStr">
        <is>
          <t>NV_CUT_WING</t>
        </is>
      </c>
      <c r="B45930" s="2" t="n">
        <v>46208</v>
      </c>
      <c r="C45930" t="n">
        <v>0.7119799999999999</v>
      </c>
      <c r="D45930">
        <f>IFERROR(C45930/VLOOKUP(A45930,'Naver_Groups'!$A$2:$E$52,5,FALSE)*100,0)</f>
        <v/>
      </c>
      <c r="E45930" t="inlineStr">
        <is>
          <t>UPDATED19 model</t>
        </is>
      </c>
    </row>
    <row r="45931">
      <c r="A45931" t="inlineStr">
        <is>
          <t>NV_CUT_WING</t>
        </is>
      </c>
      <c r="B45931" s="2" t="n">
        <v>46209</v>
      </c>
      <c r="C45931" t="n">
        <v>0.7549400000000001</v>
      </c>
      <c r="D45931">
        <f>IFERROR(C45931/VLOOKUP(A45931,'Naver_Groups'!$A$2:$E$52,5,FALSE)*100,0)</f>
        <v/>
      </c>
      <c r="E45931" t="inlineStr">
        <is>
          <t>UPDATED19 model</t>
        </is>
      </c>
    </row>
    <row r="45932">
      <c r="A45932" t="inlineStr">
        <is>
          <t>NV_CUT_WING</t>
        </is>
      </c>
      <c r="B45932" s="2" t="n">
        <v>46210</v>
      </c>
      <c r="C45932" t="n">
        <v>0.67822</v>
      </c>
      <c r="D45932">
        <f>IFERROR(C45932/VLOOKUP(A45932,'Naver_Groups'!$A$2:$E$52,5,FALSE)*100,0)</f>
        <v/>
      </c>
      <c r="E45932" t="inlineStr">
        <is>
          <t>UPDATED19 model</t>
        </is>
      </c>
    </row>
    <row r="45933">
      <c r="A45933" t="inlineStr">
        <is>
          <t>NV_CUT_WING</t>
        </is>
      </c>
      <c r="B45933" s="2" t="n">
        <v>46211</v>
      </c>
      <c r="C45933" t="n">
        <v>0.7426700000000001</v>
      </c>
      <c r="D45933">
        <f>IFERROR(C45933/VLOOKUP(A45933,'Naver_Groups'!$A$2:$E$52,5,FALSE)*100,0)</f>
        <v/>
      </c>
      <c r="E45933" t="inlineStr">
        <is>
          <t>UPDATED19 model</t>
        </is>
      </c>
    </row>
    <row r="45934">
      <c r="A45934" t="inlineStr">
        <is>
          <t>NV_CUT_WING</t>
        </is>
      </c>
      <c r="B45934" s="2" t="n">
        <v>46212</v>
      </c>
      <c r="C45934" t="n">
        <v>0.81325</v>
      </c>
      <c r="D45934">
        <f>IFERROR(C45934/VLOOKUP(A45934,'Naver_Groups'!$A$2:$E$52,5,FALSE)*100,0)</f>
        <v/>
      </c>
      <c r="E45934" t="inlineStr">
        <is>
          <t>UPDATED19 model</t>
        </is>
      </c>
    </row>
    <row r="45935">
      <c r="A45935" t="inlineStr">
        <is>
          <t>NV_CUT_WING</t>
        </is>
      </c>
      <c r="B45935" s="2" t="n">
        <v>46213</v>
      </c>
      <c r="C45935" t="n">
        <v>0.65981</v>
      </c>
      <c r="D45935">
        <f>IFERROR(C45935/VLOOKUP(A45935,'Naver_Groups'!$A$2:$E$52,5,FALSE)*100,0)</f>
        <v/>
      </c>
      <c r="E45935" t="inlineStr">
        <is>
          <t>UPDATED19 model</t>
        </is>
      </c>
    </row>
    <row r="45936">
      <c r="A45936" t="inlineStr">
        <is>
          <t>NV_CUT_WING</t>
        </is>
      </c>
      <c r="B45936" s="2" t="n">
        <v>46214</v>
      </c>
      <c r="C45936" t="n">
        <v>0.65367</v>
      </c>
      <c r="D45936">
        <f>IFERROR(C45936/VLOOKUP(A45936,'Naver_Groups'!$A$2:$E$52,5,FALSE)*100,0)</f>
        <v/>
      </c>
      <c r="E45936" t="inlineStr">
        <is>
          <t>UPDATED19 model</t>
        </is>
      </c>
    </row>
    <row r="45937">
      <c r="A45937" t="inlineStr">
        <is>
          <t>NV_CUT_WING</t>
        </is>
      </c>
      <c r="B45937" s="2" t="n">
        <v>46215</v>
      </c>
      <c r="C45937" t="n">
        <v>0.53091</v>
      </c>
      <c r="D45937">
        <f>IFERROR(C45937/VLOOKUP(A45937,'Naver_Groups'!$A$2:$E$52,5,FALSE)*100,0)</f>
        <v/>
      </c>
      <c r="E45937" t="inlineStr">
        <is>
          <t>UPDATED19 model</t>
        </is>
      </c>
    </row>
    <row r="45938">
      <c r="A45938" t="inlineStr">
        <is>
          <t>NV_CUT_WING</t>
        </is>
      </c>
      <c r="B45938" s="2" t="n">
        <v>46216</v>
      </c>
      <c r="C45938" t="n">
        <v>0.63833</v>
      </c>
      <c r="D45938">
        <f>IFERROR(C45938/VLOOKUP(A45938,'Naver_Groups'!$A$2:$E$52,5,FALSE)*100,0)</f>
        <v/>
      </c>
      <c r="E45938" t="inlineStr">
        <is>
          <t>UPDATED19 model</t>
        </is>
      </c>
    </row>
    <row r="45939">
      <c r="A45939" t="inlineStr">
        <is>
          <t>NV_CUT_WING</t>
        </is>
      </c>
      <c r="B45939" s="2" t="n">
        <v>46217</v>
      </c>
      <c r="C45939" t="n">
        <v>0.74881</v>
      </c>
      <c r="D45939">
        <f>IFERROR(C45939/VLOOKUP(A45939,'Naver_Groups'!$A$2:$E$52,5,FALSE)*100,0)</f>
        <v/>
      </c>
      <c r="E45939" t="inlineStr">
        <is>
          <t>UPDATED19 model</t>
        </is>
      </c>
    </row>
    <row r="45940">
      <c r="A45940" t="inlineStr">
        <is>
          <t>NV_CUT_WING</t>
        </is>
      </c>
      <c r="B45940" s="2" t="n">
        <v>46218</v>
      </c>
      <c r="C45940" t="n">
        <v>0.90839</v>
      </c>
      <c r="D45940">
        <f>IFERROR(C45940/VLOOKUP(A45940,'Naver_Groups'!$A$2:$E$52,5,FALSE)*100,0)</f>
        <v/>
      </c>
      <c r="E45940" t="inlineStr">
        <is>
          <t>UPDATED19 model</t>
        </is>
      </c>
    </row>
    <row r="45941">
      <c r="A45941" t="inlineStr">
        <is>
          <t>NV_CUT_WING</t>
        </is>
      </c>
      <c r="B45941" s="2" t="n">
        <v>46219</v>
      </c>
      <c r="C45941" t="n">
        <v>0.74574</v>
      </c>
      <c r="D45941">
        <f>IFERROR(C45941/VLOOKUP(A45941,'Naver_Groups'!$A$2:$E$52,5,FALSE)*100,0)</f>
        <v/>
      </c>
      <c r="E45941" t="inlineStr">
        <is>
          <t>UPDATED19 model</t>
        </is>
      </c>
    </row>
    <row r="45942">
      <c r="A45942" t="inlineStr">
        <is>
          <t>NV_CUT_WING</t>
        </is>
      </c>
      <c r="B45942" s="2" t="n">
        <v>46220</v>
      </c>
      <c r="C45942" t="n">
        <v>0.59536</v>
      </c>
      <c r="D45942">
        <f>IFERROR(C45942/VLOOKUP(A45942,'Naver_Groups'!$A$2:$E$52,5,FALSE)*100,0)</f>
        <v/>
      </c>
      <c r="E45942" t="inlineStr">
        <is>
          <t>UPDATED19 model</t>
        </is>
      </c>
    </row>
    <row r="45943">
      <c r="A45943" t="inlineStr">
        <is>
          <t>NV_CUT_WING</t>
        </is>
      </c>
      <c r="B45943" s="2" t="n">
        <v>46221</v>
      </c>
      <c r="C45943" t="n">
        <v>0.52171</v>
      </c>
      <c r="D45943">
        <f>IFERROR(C45943/VLOOKUP(A45943,'Naver_Groups'!$A$2:$E$52,5,FALSE)*100,0)</f>
        <v/>
      </c>
      <c r="E45943" t="inlineStr">
        <is>
          <t>UPDATED19 model</t>
        </is>
      </c>
    </row>
    <row r="45944">
      <c r="A45944" t="inlineStr">
        <is>
          <t>NV_CUT_WING</t>
        </is>
      </c>
      <c r="B45944" s="2" t="n">
        <v>46222</v>
      </c>
      <c r="C45944" t="n">
        <v>0.82553</v>
      </c>
      <c r="D45944">
        <f>IFERROR(C45944/VLOOKUP(A45944,'Naver_Groups'!$A$2:$E$52,5,FALSE)*100,0)</f>
        <v/>
      </c>
      <c r="E45944" t="inlineStr">
        <is>
          <t>UPDATED19 model</t>
        </is>
      </c>
    </row>
    <row r="45945">
      <c r="A45945" t="inlineStr">
        <is>
          <t>NV_CUT_WING</t>
        </is>
      </c>
      <c r="B45945" s="2" t="n">
        <v>46223</v>
      </c>
      <c r="C45945" t="n">
        <v>0.61071</v>
      </c>
      <c r="D45945">
        <f>IFERROR(C45945/VLOOKUP(A45945,'Naver_Groups'!$A$2:$E$52,5,FALSE)*100,0)</f>
        <v/>
      </c>
      <c r="E45945" t="inlineStr">
        <is>
          <t>UPDATED19 model</t>
        </is>
      </c>
    </row>
    <row r="45946">
      <c r="A45946" t="inlineStr">
        <is>
          <t>NV_CUT_WING</t>
        </is>
      </c>
      <c r="B45946" s="2" t="n">
        <v>46224</v>
      </c>
      <c r="C45946" t="n">
        <v>0.63833</v>
      </c>
      <c r="D45946">
        <f>IFERROR(C45946/VLOOKUP(A45946,'Naver_Groups'!$A$2:$E$52,5,FALSE)*100,0)</f>
        <v/>
      </c>
      <c r="E45946" t="inlineStr">
        <is>
          <t>UPDATED19 model</t>
        </is>
      </c>
    </row>
    <row r="45947">
      <c r="A45947" t="inlineStr">
        <is>
          <t>NV_CUT_WING</t>
        </is>
      </c>
      <c r="B45947" s="2" t="n">
        <v>46225</v>
      </c>
      <c r="C45947" t="n">
        <v>0.84701</v>
      </c>
      <c r="D45947">
        <f>IFERROR(C45947/VLOOKUP(A45947,'Naver_Groups'!$A$2:$E$52,5,FALSE)*100,0)</f>
        <v/>
      </c>
      <c r="E45947" t="inlineStr">
        <is>
          <t>UPDATED19 model</t>
        </is>
      </c>
    </row>
    <row r="45948">
      <c r="A45948" t="inlineStr">
        <is>
          <t>NV_CUT_WING</t>
        </is>
      </c>
      <c r="B45948" s="2" t="n">
        <v>46226</v>
      </c>
      <c r="C45948" t="n">
        <v>0.73039</v>
      </c>
      <c r="D45948">
        <f>IFERROR(C45948/VLOOKUP(A45948,'Naver_Groups'!$A$2:$E$52,5,FALSE)*100,0)</f>
        <v/>
      </c>
      <c r="E45948" t="inlineStr">
        <is>
          <t>UPDATED19 model</t>
        </is>
      </c>
    </row>
    <row r="45949">
      <c r="A45949" t="inlineStr">
        <is>
          <t>NV_CUT_WING</t>
        </is>
      </c>
      <c r="B45949" s="2" t="n">
        <v>46227</v>
      </c>
      <c r="C45949" t="n">
        <v>0.6997</v>
      </c>
      <c r="D45949">
        <f>IFERROR(C45949/VLOOKUP(A45949,'Naver_Groups'!$A$2:$E$52,5,FALSE)*100,0)</f>
        <v/>
      </c>
      <c r="E45949" t="inlineStr">
        <is>
          <t>UPDATED19 model</t>
        </is>
      </c>
    </row>
    <row r="45950">
      <c r="A45950" t="inlineStr">
        <is>
          <t>NV_CUT_WING</t>
        </is>
      </c>
      <c r="B45950" s="2" t="n">
        <v>46228</v>
      </c>
      <c r="C45950" t="n">
        <v>0.61377</v>
      </c>
      <c r="D45950">
        <f>IFERROR(C45950/VLOOKUP(A45950,'Naver_Groups'!$A$2:$E$52,5,FALSE)*100,0)</f>
        <v/>
      </c>
      <c r="E45950" t="inlineStr">
        <is>
          <t>UPDATED19 model</t>
        </is>
      </c>
    </row>
    <row r="45951">
      <c r="A45951" t="inlineStr">
        <is>
          <t>NV_CUT_WING</t>
        </is>
      </c>
      <c r="B45951" s="2" t="n">
        <v>46229</v>
      </c>
      <c r="C45951" t="n">
        <v>0.6168400000000001</v>
      </c>
      <c r="D45951">
        <f>IFERROR(C45951/VLOOKUP(A45951,'Naver_Groups'!$A$2:$E$52,5,FALSE)*100,0)</f>
        <v/>
      </c>
      <c r="E45951" t="inlineStr">
        <is>
          <t>UPDATED19 model</t>
        </is>
      </c>
    </row>
    <row r="45952">
      <c r="A45952" t="inlineStr">
        <is>
          <t>NV_CUT_WING</t>
        </is>
      </c>
      <c r="B45952" s="2" t="n">
        <v>46230</v>
      </c>
      <c r="C45952" t="n">
        <v>0.73653</v>
      </c>
      <c r="D45952">
        <f>IFERROR(C45952/VLOOKUP(A45952,'Naver_Groups'!$A$2:$E$52,5,FALSE)*100,0)</f>
        <v/>
      </c>
      <c r="E45952" t="inlineStr">
        <is>
          <t>UPDATED19 model</t>
        </is>
      </c>
    </row>
    <row r="45953">
      <c r="A45953" t="inlineStr">
        <is>
          <t>NV_CUT_WING</t>
        </is>
      </c>
      <c r="B45953" s="2" t="n">
        <v>46231</v>
      </c>
      <c r="C45953" t="n">
        <v>0.6506</v>
      </c>
      <c r="D45953">
        <f>IFERROR(C45953/VLOOKUP(A45953,'Naver_Groups'!$A$2:$E$52,5,FALSE)*100,0)</f>
        <v/>
      </c>
      <c r="E45953" t="inlineStr">
        <is>
          <t>UPDATED19 model</t>
        </is>
      </c>
    </row>
    <row r="45954">
      <c r="A45954" t="inlineStr">
        <is>
          <t>NV_CUT_WING</t>
        </is>
      </c>
      <c r="B45954" s="2" t="n">
        <v>46232</v>
      </c>
      <c r="C45954" t="n">
        <v>0.76108</v>
      </c>
      <c r="D45954">
        <f>IFERROR(C45954/VLOOKUP(A45954,'Naver_Groups'!$A$2:$E$52,5,FALSE)*100,0)</f>
        <v/>
      </c>
      <c r="E45954" t="inlineStr">
        <is>
          <t>UPDATED19 model</t>
        </is>
      </c>
    </row>
    <row r="45955">
      <c r="A45955" t="inlineStr">
        <is>
          <t>NV_CUT_WING</t>
        </is>
      </c>
      <c r="B45955" s="2" t="n">
        <v>46233</v>
      </c>
      <c r="C45955" t="n">
        <v>0.64446</v>
      </c>
      <c r="D45955">
        <f>IFERROR(C45955/VLOOKUP(A45955,'Naver_Groups'!$A$2:$E$52,5,FALSE)*100,0)</f>
        <v/>
      </c>
      <c r="E45955" t="inlineStr">
        <is>
          <t>UPDATED19 model</t>
        </is>
      </c>
    </row>
    <row r="45956">
      <c r="A45956" t="inlineStr">
        <is>
          <t>NV_CUT_WING</t>
        </is>
      </c>
      <c r="B45956" s="2" t="n">
        <v>46234</v>
      </c>
      <c r="C45956" t="n">
        <v>0.59229</v>
      </c>
      <c r="D45956">
        <f>IFERROR(C45956/VLOOKUP(A45956,'Naver_Groups'!$A$2:$E$52,5,FALSE)*100,0)</f>
        <v/>
      </c>
      <c r="E45956" t="inlineStr">
        <is>
          <t>UPDATED19 model</t>
        </is>
      </c>
    </row>
    <row r="45957">
      <c r="A45957" t="inlineStr">
        <is>
          <t>NV_CUT_WING</t>
        </is>
      </c>
      <c r="B45957" s="2" t="n">
        <v>46235</v>
      </c>
      <c r="C45957" t="n">
        <v>0.52785</v>
      </c>
      <c r="D45957">
        <f>IFERROR(C45957/VLOOKUP(A45957,'Naver_Groups'!$A$2:$E$52,5,FALSE)*100,0)</f>
        <v/>
      </c>
      <c r="E45957" t="inlineStr">
        <is>
          <t>UPDATED19 model</t>
        </is>
      </c>
    </row>
    <row r="45958">
      <c r="A45958" t="inlineStr">
        <is>
          <t>NV_CUT_WING</t>
        </is>
      </c>
      <c r="B45958" s="2" t="n">
        <v>46236</v>
      </c>
      <c r="C45958" t="n">
        <v>0.69357</v>
      </c>
      <c r="D45958">
        <f>IFERROR(C45958/VLOOKUP(A45958,'Naver_Groups'!$A$2:$E$52,5,FALSE)*100,0)</f>
        <v/>
      </c>
      <c r="E45958" t="inlineStr">
        <is>
          <t>UPDATED19 model</t>
        </is>
      </c>
    </row>
    <row r="45959">
      <c r="A45959" t="inlineStr">
        <is>
          <t>NV_CUT_WING</t>
        </is>
      </c>
      <c r="B45959" s="2" t="n">
        <v>46237</v>
      </c>
      <c r="C45959" t="n">
        <v>0.67208</v>
      </c>
      <c r="D45959">
        <f>IFERROR(C45959/VLOOKUP(A45959,'Naver_Groups'!$A$2:$E$52,5,FALSE)*100,0)</f>
        <v/>
      </c>
      <c r="E45959" t="inlineStr">
        <is>
          <t>UPDATED19 model</t>
        </is>
      </c>
    </row>
    <row r="45960">
      <c r="A45960" t="inlineStr">
        <is>
          <t>NV_CUT_WING</t>
        </is>
      </c>
      <c r="B45960" s="2" t="n">
        <v>46238</v>
      </c>
      <c r="C45960" t="n">
        <v>0.67208</v>
      </c>
      <c r="D45960">
        <f>IFERROR(C45960/VLOOKUP(A45960,'Naver_Groups'!$A$2:$E$52,5,FALSE)*100,0)</f>
        <v/>
      </c>
      <c r="E45960" t="inlineStr">
        <is>
          <t>UPDATED19 model</t>
        </is>
      </c>
    </row>
    <row r="45961">
      <c r="A45961" t="inlineStr">
        <is>
          <t>NV_CUT_WING</t>
        </is>
      </c>
      <c r="B45961" s="2" t="n">
        <v>46239</v>
      </c>
      <c r="C45961" t="n">
        <v>0.7396</v>
      </c>
      <c r="D45961">
        <f>IFERROR(C45961/VLOOKUP(A45961,'Naver_Groups'!$A$2:$E$52,5,FALSE)*100,0)</f>
        <v/>
      </c>
      <c r="E45961" t="inlineStr">
        <is>
          <t>UPDATED19 model</t>
        </is>
      </c>
    </row>
    <row r="45962">
      <c r="A45962" t="inlineStr">
        <is>
          <t>NV_CUT_WING</t>
        </is>
      </c>
      <c r="B45962" s="2" t="n">
        <v>46240</v>
      </c>
      <c r="C45962" t="n">
        <v>0.64139</v>
      </c>
      <c r="D45962">
        <f>IFERROR(C45962/VLOOKUP(A45962,'Naver_Groups'!$A$2:$E$52,5,FALSE)*100,0)</f>
        <v/>
      </c>
      <c r="E45962" t="inlineStr">
        <is>
          <t>UPDATED19 model</t>
        </is>
      </c>
    </row>
    <row r="45963">
      <c r="A45963" t="inlineStr">
        <is>
          <t>NV_CUT_WING</t>
        </is>
      </c>
      <c r="B45963" s="2" t="n">
        <v>46241</v>
      </c>
      <c r="C45963" t="n">
        <v>0.72119</v>
      </c>
      <c r="D45963">
        <f>IFERROR(C45963/VLOOKUP(A45963,'Naver_Groups'!$A$2:$E$52,5,FALSE)*100,0)</f>
        <v/>
      </c>
      <c r="E45963" t="inlineStr">
        <is>
          <t>UPDATED19 model</t>
        </is>
      </c>
    </row>
    <row r="45964">
      <c r="A45964" t="inlineStr">
        <is>
          <t>NV_CUT_WING</t>
        </is>
      </c>
      <c r="B45964" s="2" t="n">
        <v>46242</v>
      </c>
      <c r="C45964" t="n">
        <v>0.63833</v>
      </c>
      <c r="D45964">
        <f>IFERROR(C45964/VLOOKUP(A45964,'Naver_Groups'!$A$2:$E$52,5,FALSE)*100,0)</f>
        <v/>
      </c>
      <c r="E45964" t="inlineStr">
        <is>
          <t>UPDATED19 model</t>
        </is>
      </c>
    </row>
    <row r="45965">
      <c r="A45965" t="inlineStr">
        <is>
          <t>NV_CUT_WING</t>
        </is>
      </c>
      <c r="B45965" s="2" t="n">
        <v>46243</v>
      </c>
      <c r="C45965" t="n">
        <v>0.7119799999999999</v>
      </c>
      <c r="D45965">
        <f>IFERROR(C45965/VLOOKUP(A45965,'Naver_Groups'!$A$2:$E$52,5,FALSE)*100,0)</f>
        <v/>
      </c>
      <c r="E45965" t="inlineStr">
        <is>
          <t>UPDATED19 model</t>
        </is>
      </c>
    </row>
    <row r="45966">
      <c r="A45966" t="inlineStr">
        <is>
          <t>NV_CUT_WING</t>
        </is>
      </c>
      <c r="B45966" s="2" t="n">
        <v>46244</v>
      </c>
      <c r="C45966" t="n">
        <v>0.81325</v>
      </c>
      <c r="D45966">
        <f>IFERROR(C45966/VLOOKUP(A45966,'Naver_Groups'!$A$2:$E$52,5,FALSE)*100,0)</f>
        <v/>
      </c>
      <c r="E45966" t="inlineStr">
        <is>
          <t>UPDATED19 model</t>
        </is>
      </c>
    </row>
    <row r="45967">
      <c r="A45967" t="inlineStr">
        <is>
          <t>NV_CUT_WING</t>
        </is>
      </c>
      <c r="B45967" s="2" t="n">
        <v>46245</v>
      </c>
      <c r="C45967" t="n">
        <v>0.92987</v>
      </c>
      <c r="D45967">
        <f>IFERROR(C45967/VLOOKUP(A45967,'Naver_Groups'!$A$2:$E$52,5,FALSE)*100,0)</f>
        <v/>
      </c>
      <c r="E45967" t="inlineStr">
        <is>
          <t>UPDATED19 model</t>
        </is>
      </c>
    </row>
    <row r="45968">
      <c r="A45968" t="inlineStr">
        <is>
          <t>NV_CUT_WING</t>
        </is>
      </c>
      <c r="B45968" s="2" t="n">
        <v>46246</v>
      </c>
      <c r="C45968" t="n">
        <v>0.70277</v>
      </c>
      <c r="D45968">
        <f>IFERROR(C45968/VLOOKUP(A45968,'Naver_Groups'!$A$2:$E$52,5,FALSE)*100,0)</f>
        <v/>
      </c>
      <c r="E45968" t="inlineStr">
        <is>
          <t>UPDATED19 model</t>
        </is>
      </c>
    </row>
    <row r="45969">
      <c r="A45969" t="inlineStr">
        <is>
          <t>NV_CUT_WING</t>
        </is>
      </c>
      <c r="B45969" s="2" t="n">
        <v>46247</v>
      </c>
      <c r="C45969" t="n">
        <v>0.88998</v>
      </c>
      <c r="D45969">
        <f>IFERROR(C45969/VLOOKUP(A45969,'Naver_Groups'!$A$2:$E$52,5,FALSE)*100,0)</f>
        <v/>
      </c>
      <c r="E45969" t="inlineStr">
        <is>
          <t>UPDATED19 model</t>
        </is>
      </c>
    </row>
    <row r="45970">
      <c r="A45970" t="inlineStr">
        <is>
          <t>NV_CUT_WING</t>
        </is>
      </c>
      <c r="B45970" s="2" t="n">
        <v>46248</v>
      </c>
      <c r="C45970" t="n">
        <v>0.71812</v>
      </c>
      <c r="D45970">
        <f>IFERROR(C45970/VLOOKUP(A45970,'Naver_Groups'!$A$2:$E$52,5,FALSE)*100,0)</f>
        <v/>
      </c>
      <c r="E45970" t="inlineStr">
        <is>
          <t>UPDATED19 model</t>
        </is>
      </c>
    </row>
    <row r="45971">
      <c r="A45971" t="inlineStr">
        <is>
          <t>NV_CUT_WING</t>
        </is>
      </c>
      <c r="B45971" s="2" t="n">
        <v>46249</v>
      </c>
      <c r="C45971" t="n">
        <v>0.65981</v>
      </c>
      <c r="D45971">
        <f>IFERROR(C45971/VLOOKUP(A45971,'Naver_Groups'!$A$2:$E$52,5,FALSE)*100,0)</f>
        <v/>
      </c>
      <c r="E45971" t="inlineStr">
        <is>
          <t>UPDATED19 model</t>
        </is>
      </c>
    </row>
    <row r="45972">
      <c r="A45972" t="inlineStr">
        <is>
          <t>NV_CUT_WING</t>
        </is>
      </c>
      <c r="B45972" s="2" t="n">
        <v>46250</v>
      </c>
      <c r="C45972" t="n">
        <v>0.79177</v>
      </c>
      <c r="D45972">
        <f>IFERROR(C45972/VLOOKUP(A45972,'Naver_Groups'!$A$2:$E$52,5,FALSE)*100,0)</f>
        <v/>
      </c>
      <c r="E45972" t="inlineStr">
        <is>
          <t>UPDATED19 model</t>
        </is>
      </c>
    </row>
    <row r="45973">
      <c r="A45973" t="inlineStr">
        <is>
          <t>NV_CUT_WING</t>
        </is>
      </c>
      <c r="B45973" s="2" t="n">
        <v>46251</v>
      </c>
      <c r="C45973" t="n">
        <v>0.7242499999999999</v>
      </c>
      <c r="D45973">
        <f>IFERROR(C45973/VLOOKUP(A45973,'Naver_Groups'!$A$2:$E$52,5,FALSE)*100,0)</f>
        <v/>
      </c>
      <c r="E45973" t="inlineStr">
        <is>
          <t>UPDATED19 model</t>
        </is>
      </c>
    </row>
    <row r="45974">
      <c r="A45974" t="inlineStr">
        <is>
          <t>NV_CUT_WING</t>
        </is>
      </c>
      <c r="B45974" s="2" t="n">
        <v>46252</v>
      </c>
      <c r="C45974" t="n">
        <v>0.85929</v>
      </c>
      <c r="D45974">
        <f>IFERROR(C45974/VLOOKUP(A45974,'Naver_Groups'!$A$2:$E$52,5,FALSE)*100,0)</f>
        <v/>
      </c>
      <c r="E45974" t="inlineStr">
        <is>
          <t>UPDATED19 model</t>
        </is>
      </c>
    </row>
    <row r="45975">
      <c r="A45975" t="inlineStr">
        <is>
          <t>NV_CUT_WING</t>
        </is>
      </c>
      <c r="B45975" s="2" t="n">
        <v>46253</v>
      </c>
      <c r="C45975" t="n">
        <v>0.94215</v>
      </c>
      <c r="D45975">
        <f>IFERROR(C45975/VLOOKUP(A45975,'Naver_Groups'!$A$2:$E$52,5,FALSE)*100,0)</f>
        <v/>
      </c>
      <c r="E45975" t="inlineStr">
        <is>
          <t>UPDATED19 model</t>
        </is>
      </c>
    </row>
    <row r="45976">
      <c r="A45976" t="inlineStr">
        <is>
          <t>NV_CUT_WING</t>
        </is>
      </c>
      <c r="B45976" s="2" t="n">
        <v>46254</v>
      </c>
      <c r="C45976" t="n">
        <v>0.77336</v>
      </c>
      <c r="D45976">
        <f>IFERROR(C45976/VLOOKUP(A45976,'Naver_Groups'!$A$2:$E$52,5,FALSE)*100,0)</f>
        <v/>
      </c>
      <c r="E45976" t="inlineStr">
        <is>
          <t>UPDATED19 model</t>
        </is>
      </c>
    </row>
    <row r="45977">
      <c r="A45977" t="inlineStr">
        <is>
          <t>NV_CUT_WING</t>
        </is>
      </c>
      <c r="B45977" s="2" t="n">
        <v>46255</v>
      </c>
      <c r="C45977" t="n">
        <v>0.77029</v>
      </c>
      <c r="D45977">
        <f>IFERROR(C45977/VLOOKUP(A45977,'Naver_Groups'!$A$2:$E$52,5,FALSE)*100,0)</f>
        <v/>
      </c>
      <c r="E45977" t="inlineStr">
        <is>
          <t>UPDATED19 model</t>
        </is>
      </c>
    </row>
    <row r="45978">
      <c r="A45978" t="inlineStr">
        <is>
          <t>NV_CUT_WING</t>
        </is>
      </c>
      <c r="B45978" s="2" t="n">
        <v>46256</v>
      </c>
      <c r="C45978" t="n">
        <v>0.71505</v>
      </c>
      <c r="D45978">
        <f>IFERROR(C45978/VLOOKUP(A45978,'Naver_Groups'!$A$2:$E$52,5,FALSE)*100,0)</f>
        <v/>
      </c>
      <c r="E45978" t="inlineStr">
        <is>
          <t>UPDATED19 model</t>
        </is>
      </c>
    </row>
    <row r="45979">
      <c r="A45979" t="inlineStr">
        <is>
          <t>NV_CUT_WING</t>
        </is>
      </c>
      <c r="B45979" s="2" t="n">
        <v>46257</v>
      </c>
      <c r="C45979" t="n">
        <v>0.65367</v>
      </c>
      <c r="D45979">
        <f>IFERROR(C45979/VLOOKUP(A45979,'Naver_Groups'!$A$2:$E$52,5,FALSE)*100,0)</f>
        <v/>
      </c>
      <c r="E45979" t="inlineStr">
        <is>
          <t>UPDATED19 model</t>
        </is>
      </c>
    </row>
    <row r="45980">
      <c r="A45980" t="inlineStr">
        <is>
          <t>NV_CUT_WING</t>
        </is>
      </c>
      <c r="B45980" s="2" t="n">
        <v>46258</v>
      </c>
      <c r="C45980" t="n">
        <v>0.74881</v>
      </c>
      <c r="D45980">
        <f>IFERROR(C45980/VLOOKUP(A45980,'Naver_Groups'!$A$2:$E$52,5,FALSE)*100,0)</f>
        <v/>
      </c>
      <c r="E45980" t="inlineStr">
        <is>
          <t>UPDATED19 model</t>
        </is>
      </c>
    </row>
    <row r="45981">
      <c r="A45981" t="inlineStr">
        <is>
          <t>NV_CUT_WING</t>
        </is>
      </c>
      <c r="B45981" s="2" t="n">
        <v>46259</v>
      </c>
      <c r="C45981" t="n">
        <v>0.96363</v>
      </c>
      <c r="D45981">
        <f>IFERROR(C45981/VLOOKUP(A45981,'Naver_Groups'!$A$2:$E$52,5,FALSE)*100,0)</f>
        <v/>
      </c>
      <c r="E45981" t="inlineStr">
        <is>
          <t>UPDATED19 model</t>
        </is>
      </c>
    </row>
    <row r="45982">
      <c r="A45982" t="inlineStr">
        <is>
          <t>NV_CUT_WING</t>
        </is>
      </c>
      <c r="B45982" s="2" t="n">
        <v>46260</v>
      </c>
      <c r="C45982" t="n">
        <v>0.7242499999999999</v>
      </c>
      <c r="D45982">
        <f>IFERROR(C45982/VLOOKUP(A45982,'Naver_Groups'!$A$2:$E$52,5,FALSE)*100,0)</f>
        <v/>
      </c>
      <c r="E45982" t="inlineStr">
        <is>
          <t>UPDATED19 model</t>
        </is>
      </c>
    </row>
    <row r="45983">
      <c r="A45983" t="inlineStr">
        <is>
          <t>NV_CUT_WING</t>
        </is>
      </c>
      <c r="B45983" s="2" t="n">
        <v>46261</v>
      </c>
      <c r="C45983" t="n">
        <v>0.80711</v>
      </c>
      <c r="D45983">
        <f>IFERROR(C45983/VLOOKUP(A45983,'Naver_Groups'!$A$2:$E$52,5,FALSE)*100,0)</f>
        <v/>
      </c>
      <c r="E45983" t="inlineStr">
        <is>
          <t>UPDATED19 model</t>
        </is>
      </c>
    </row>
    <row r="45984">
      <c r="A45984" t="inlineStr">
        <is>
          <t>NV_CUT_WING</t>
        </is>
      </c>
      <c r="B45984" s="2" t="n">
        <v>46262</v>
      </c>
      <c r="C45984" t="n">
        <v>0.7549400000000001</v>
      </c>
      <c r="D45984">
        <f>IFERROR(C45984/VLOOKUP(A45984,'Naver_Groups'!$A$2:$E$52,5,FALSE)*100,0)</f>
        <v/>
      </c>
      <c r="E45984" t="inlineStr">
        <is>
          <t>UPDATED19 model</t>
        </is>
      </c>
    </row>
    <row r="45985">
      <c r="A45985" t="inlineStr">
        <is>
          <t>NV_CUT_WING</t>
        </is>
      </c>
      <c r="B45985" s="2" t="n">
        <v>46263</v>
      </c>
      <c r="C45985" t="n">
        <v>0.65981</v>
      </c>
      <c r="D45985">
        <f>IFERROR(C45985/VLOOKUP(A45985,'Naver_Groups'!$A$2:$E$52,5,FALSE)*100,0)</f>
        <v/>
      </c>
      <c r="E45985" t="inlineStr">
        <is>
          <t>UPDATED19 model</t>
        </is>
      </c>
    </row>
    <row r="45986">
      <c r="A45986" t="inlineStr">
        <is>
          <t>NV_CUT_WING</t>
        </is>
      </c>
      <c r="B45986" s="2" t="n">
        <v>46264</v>
      </c>
      <c r="C45986" t="n">
        <v>0.68436</v>
      </c>
      <c r="D45986">
        <f>IFERROR(C45986/VLOOKUP(A45986,'Naver_Groups'!$A$2:$E$52,5,FALSE)*100,0)</f>
        <v/>
      </c>
      <c r="E45986" t="inlineStr">
        <is>
          <t>UPDATED19 model</t>
        </is>
      </c>
    </row>
    <row r="45987">
      <c r="A45987" t="inlineStr">
        <is>
          <t>NV_CUT_WING</t>
        </is>
      </c>
      <c r="B45987" s="2" t="n">
        <v>46265</v>
      </c>
      <c r="C45987" t="n">
        <v>0.65674</v>
      </c>
      <c r="D45987">
        <f>IFERROR(C45987/VLOOKUP(A45987,'Naver_Groups'!$A$2:$E$52,5,FALSE)*100,0)</f>
        <v/>
      </c>
      <c r="E45987" t="inlineStr">
        <is>
          <t>UPDATED19 model</t>
        </is>
      </c>
    </row>
    <row r="45988">
      <c r="A45988" t="inlineStr">
        <is>
          <t>NV_CUT_WING</t>
        </is>
      </c>
      <c r="B45988" s="2" t="n">
        <v>46266</v>
      </c>
      <c r="C45988" t="n">
        <v>0.60764</v>
      </c>
      <c r="D45988">
        <f>IFERROR(C45988/VLOOKUP(A45988,'Naver_Groups'!$A$2:$E$52,5,FALSE)*100,0)</f>
        <v/>
      </c>
      <c r="E45988" t="inlineStr">
        <is>
          <t>UPDATED19 model</t>
        </is>
      </c>
    </row>
    <row r="45989">
      <c r="A45989" t="inlineStr">
        <is>
          <t>NV_CUT_WING</t>
        </is>
      </c>
      <c r="B45989" s="2" t="n">
        <v>46267</v>
      </c>
      <c r="C45989" t="n">
        <v>0.81939</v>
      </c>
      <c r="D45989">
        <f>IFERROR(C45989/VLOOKUP(A45989,'Naver_Groups'!$A$2:$E$52,5,FALSE)*100,0)</f>
        <v/>
      </c>
      <c r="E45989" t="inlineStr">
        <is>
          <t>UPDATED19 model</t>
        </is>
      </c>
    </row>
    <row r="45990">
      <c r="A45990" t="inlineStr">
        <is>
          <t>NV_CUT_WING</t>
        </is>
      </c>
      <c r="B45990" s="2" t="n">
        <v>46268</v>
      </c>
      <c r="C45990" t="n">
        <v>0.74574</v>
      </c>
      <c r="D45990">
        <f>IFERROR(C45990/VLOOKUP(A45990,'Naver_Groups'!$A$2:$E$52,5,FALSE)*100,0)</f>
        <v/>
      </c>
      <c r="E45990" t="inlineStr">
        <is>
          <t>UPDATED19 model</t>
        </is>
      </c>
    </row>
    <row r="45991">
      <c r="A45991" t="inlineStr">
        <is>
          <t>NV_CUT_WING</t>
        </is>
      </c>
      <c r="B45991" s="2" t="n">
        <v>46269</v>
      </c>
      <c r="C45991" t="n">
        <v>0.67208</v>
      </c>
      <c r="D45991">
        <f>IFERROR(C45991/VLOOKUP(A45991,'Naver_Groups'!$A$2:$E$52,5,FALSE)*100,0)</f>
        <v/>
      </c>
      <c r="E45991" t="inlineStr">
        <is>
          <t>UPDATED19 model</t>
        </is>
      </c>
    </row>
    <row r="45992">
      <c r="A45992" t="inlineStr">
        <is>
          <t>NV_CUT_WING</t>
        </is>
      </c>
      <c r="B45992" s="2" t="n">
        <v>46270</v>
      </c>
      <c r="C45992" t="n">
        <v>0.8378</v>
      </c>
      <c r="D45992">
        <f>IFERROR(C45992/VLOOKUP(A45992,'Naver_Groups'!$A$2:$E$52,5,FALSE)*100,0)</f>
        <v/>
      </c>
      <c r="E45992" t="inlineStr">
        <is>
          <t>UPDATED19 model</t>
        </is>
      </c>
    </row>
    <row r="45993">
      <c r="A45993" t="inlineStr">
        <is>
          <t>NV_CUT_WING</t>
        </is>
      </c>
      <c r="B45993" s="2" t="n">
        <v>46271</v>
      </c>
      <c r="C45993" t="n">
        <v>0.96363</v>
      </c>
      <c r="D45993">
        <f>IFERROR(C45993/VLOOKUP(A45993,'Naver_Groups'!$A$2:$E$52,5,FALSE)*100,0)</f>
        <v/>
      </c>
      <c r="E45993" t="inlineStr">
        <is>
          <t>UPDATED19 model</t>
        </is>
      </c>
    </row>
    <row r="45994">
      <c r="A45994" t="inlineStr">
        <is>
          <t>NV_CUT_WING</t>
        </is>
      </c>
      <c r="B45994" s="2" t="n">
        <v>46272</v>
      </c>
      <c r="C45994" t="n">
        <v>0.82246</v>
      </c>
      <c r="D45994">
        <f>IFERROR(C45994/VLOOKUP(A45994,'Naver_Groups'!$A$2:$E$52,5,FALSE)*100,0)</f>
        <v/>
      </c>
      <c r="E45994" t="inlineStr">
        <is>
          <t>UPDATED19 model</t>
        </is>
      </c>
    </row>
    <row r="45995">
      <c r="A45995" t="inlineStr">
        <is>
          <t>NV_CUT_WING</t>
        </is>
      </c>
      <c r="B45995" s="2" t="n">
        <v>46273</v>
      </c>
      <c r="C45995" t="n">
        <v>0.7856300000000001</v>
      </c>
      <c r="D45995">
        <f>IFERROR(C45995/VLOOKUP(A45995,'Naver_Groups'!$A$2:$E$52,5,FALSE)*100,0)</f>
        <v/>
      </c>
      <c r="E45995" t="inlineStr">
        <is>
          <t>UPDATED19 model</t>
        </is>
      </c>
    </row>
    <row r="45996">
      <c r="A45996" t="inlineStr">
        <is>
          <t>NV_CUT_WING</t>
        </is>
      </c>
      <c r="B45996" s="2" t="n">
        <v>46274</v>
      </c>
      <c r="C45996" t="n">
        <v>0.7856300000000001</v>
      </c>
      <c r="D45996">
        <f>IFERROR(C45996/VLOOKUP(A45996,'Naver_Groups'!$A$2:$E$52,5,FALSE)*100,0)</f>
        <v/>
      </c>
      <c r="E45996" t="inlineStr">
        <is>
          <t>UPDATED19 model</t>
        </is>
      </c>
    </row>
    <row r="45997">
      <c r="A45997" t="inlineStr">
        <is>
          <t>NV_CUT_WING</t>
        </is>
      </c>
      <c r="B45997" s="2" t="n">
        <v>46275</v>
      </c>
      <c r="C45997" t="n">
        <v>0.74881</v>
      </c>
      <c r="D45997">
        <f>IFERROR(C45997/VLOOKUP(A45997,'Naver_Groups'!$A$2:$E$52,5,FALSE)*100,0)</f>
        <v/>
      </c>
      <c r="E45997" t="inlineStr">
        <is>
          <t>UPDATED19 model</t>
        </is>
      </c>
    </row>
    <row r="45998">
      <c r="A45998" t="inlineStr">
        <is>
          <t>NV_CUT_WING</t>
        </is>
      </c>
      <c r="B45998" s="2" t="n">
        <v>46276</v>
      </c>
      <c r="C45998" t="n">
        <v>0.76108</v>
      </c>
      <c r="D45998">
        <f>IFERROR(C45998/VLOOKUP(A45998,'Naver_Groups'!$A$2:$E$52,5,FALSE)*100,0)</f>
        <v/>
      </c>
      <c r="E45998" t="inlineStr">
        <is>
          <t>UPDATED19 model</t>
        </is>
      </c>
    </row>
    <row r="45999">
      <c r="A45999" t="inlineStr">
        <is>
          <t>NV_CUT_WING</t>
        </is>
      </c>
      <c r="B45999" s="2" t="n">
        <v>46277</v>
      </c>
      <c r="C45999" t="n">
        <v>0.6905</v>
      </c>
      <c r="D45999">
        <f>IFERROR(C45999/VLOOKUP(A45999,'Naver_Groups'!$A$2:$E$52,5,FALSE)*100,0)</f>
        <v/>
      </c>
      <c r="E45999" t="inlineStr">
        <is>
          <t>UPDATED19 model</t>
        </is>
      </c>
    </row>
    <row r="46000">
      <c r="A46000" t="inlineStr">
        <is>
          <t>NV_CUT_WING</t>
        </is>
      </c>
      <c r="B46000" s="2" t="n">
        <v>46278</v>
      </c>
      <c r="C46000" t="n">
        <v>0.7396</v>
      </c>
      <c r="D46000">
        <f>IFERROR(C46000/VLOOKUP(A46000,'Naver_Groups'!$A$2:$E$52,5,FALSE)*100,0)</f>
        <v/>
      </c>
      <c r="E46000" t="inlineStr">
        <is>
          <t>UPDATED19 model</t>
        </is>
      </c>
    </row>
    <row r="46001">
      <c r="A46001" t="inlineStr">
        <is>
          <t>NV_CUT_WING</t>
        </is>
      </c>
      <c r="B46001" s="2" t="n">
        <v>46279</v>
      </c>
      <c r="C46001" t="n">
        <v>0.93294</v>
      </c>
      <c r="D46001">
        <f>IFERROR(C46001/VLOOKUP(A46001,'Naver_Groups'!$A$2:$E$52,5,FALSE)*100,0)</f>
        <v/>
      </c>
      <c r="E46001" t="inlineStr">
        <is>
          <t>UPDATED19 model</t>
        </is>
      </c>
    </row>
    <row r="46002">
      <c r="A46002" t="inlineStr">
        <is>
          <t>NV_CUT_WING</t>
        </is>
      </c>
      <c r="B46002" s="2" t="n">
        <v>46280</v>
      </c>
      <c r="C46002" t="n">
        <v>0.99432</v>
      </c>
      <c r="D46002">
        <f>IFERROR(C46002/VLOOKUP(A46002,'Naver_Groups'!$A$2:$E$52,5,FALSE)*100,0)</f>
        <v/>
      </c>
      <c r="E46002" t="inlineStr">
        <is>
          <t>UPDATED19 model</t>
        </is>
      </c>
    </row>
    <row r="46003">
      <c r="A46003" t="inlineStr">
        <is>
          <t>NV_CUT_WING</t>
        </is>
      </c>
      <c r="B46003" s="2" t="n">
        <v>46281</v>
      </c>
      <c r="C46003" t="n">
        <v>0.81018</v>
      </c>
      <c r="D46003">
        <f>IFERROR(C46003/VLOOKUP(A46003,'Naver_Groups'!$A$2:$E$52,5,FALSE)*100,0)</f>
        <v/>
      </c>
      <c r="E46003" t="inlineStr">
        <is>
          <t>UPDATED19 model</t>
        </is>
      </c>
    </row>
    <row r="46004">
      <c r="A46004" t="inlineStr">
        <is>
          <t>NV_CUT_WING</t>
        </is>
      </c>
      <c r="B46004" s="2" t="n">
        <v>46282</v>
      </c>
      <c r="C46004" t="n">
        <v>0.7856300000000001</v>
      </c>
      <c r="D46004">
        <f>IFERROR(C46004/VLOOKUP(A46004,'Naver_Groups'!$A$2:$E$52,5,FALSE)*100,0)</f>
        <v/>
      </c>
      <c r="E46004" t="inlineStr">
        <is>
          <t>UPDATED19 model</t>
        </is>
      </c>
    </row>
    <row r="46005">
      <c r="A46005" t="inlineStr">
        <is>
          <t>NV_CUT_WING</t>
        </is>
      </c>
      <c r="B46005" s="2" t="n">
        <v>46283</v>
      </c>
      <c r="C46005" t="n">
        <v>0.66288</v>
      </c>
      <c r="D46005">
        <f>IFERROR(C46005/VLOOKUP(A46005,'Naver_Groups'!$A$2:$E$52,5,FALSE)*100,0)</f>
        <v/>
      </c>
      <c r="E46005" t="inlineStr">
        <is>
          <t>UPDATED19 model</t>
        </is>
      </c>
    </row>
    <row r="46006">
      <c r="A46006" t="inlineStr">
        <is>
          <t>NV_CUT_WING</t>
        </is>
      </c>
      <c r="B46006" s="2" t="n">
        <v>46284</v>
      </c>
      <c r="C46006" t="n">
        <v>0.53705</v>
      </c>
      <c r="D46006">
        <f>IFERROR(C46006/VLOOKUP(A46006,'Naver_Groups'!$A$2:$E$52,5,FALSE)*100,0)</f>
        <v/>
      </c>
      <c r="E46006" t="inlineStr">
        <is>
          <t>UPDATED19 model</t>
        </is>
      </c>
    </row>
    <row r="46007">
      <c r="A46007" t="inlineStr">
        <is>
          <t>NV_CUT_WING</t>
        </is>
      </c>
      <c r="B46007" s="2" t="n">
        <v>46285</v>
      </c>
      <c r="C46007" t="n">
        <v>0.69357</v>
      </c>
      <c r="D46007">
        <f>IFERROR(C46007/VLOOKUP(A46007,'Naver_Groups'!$A$2:$E$52,5,FALSE)*100,0)</f>
        <v/>
      </c>
      <c r="E46007" t="inlineStr">
        <is>
          <t>UPDATED19 model</t>
        </is>
      </c>
    </row>
    <row r="46008">
      <c r="A46008" t="inlineStr">
        <is>
          <t>NV_CUT_WING</t>
        </is>
      </c>
      <c r="B46008" s="2" t="n">
        <v>46286</v>
      </c>
      <c r="C46008" t="n">
        <v>0.71812</v>
      </c>
      <c r="D46008">
        <f>IFERROR(C46008/VLOOKUP(A46008,'Naver_Groups'!$A$2:$E$52,5,FALSE)*100,0)</f>
        <v/>
      </c>
      <c r="E46008" t="inlineStr">
        <is>
          <t>UPDATED19 model</t>
        </is>
      </c>
    </row>
    <row r="46009">
      <c r="A46009" t="inlineStr">
        <is>
          <t>NV_CUT_WING</t>
        </is>
      </c>
      <c r="B46009" s="2" t="n">
        <v>46287</v>
      </c>
      <c r="C46009" t="n">
        <v>0.63526</v>
      </c>
      <c r="D46009">
        <f>IFERROR(C46009/VLOOKUP(A46009,'Naver_Groups'!$A$2:$E$52,5,FALSE)*100,0)</f>
        <v/>
      </c>
      <c r="E46009" t="inlineStr">
        <is>
          <t>UPDATED19 model</t>
        </is>
      </c>
    </row>
    <row r="46010">
      <c r="A46010" t="inlineStr">
        <is>
          <t>NV_CUT_WING</t>
        </is>
      </c>
      <c r="B46010" s="2" t="n">
        <v>46288</v>
      </c>
      <c r="C46010" t="n">
        <v>0.47261</v>
      </c>
      <c r="D46010">
        <f>IFERROR(C46010/VLOOKUP(A46010,'Naver_Groups'!$A$2:$E$52,5,FALSE)*100,0)</f>
        <v/>
      </c>
      <c r="E46010" t="inlineStr">
        <is>
          <t>UPDATED19 model</t>
        </is>
      </c>
    </row>
    <row r="46011">
      <c r="A46011" t="inlineStr">
        <is>
          <t>NV_CUT_WING</t>
        </is>
      </c>
      <c r="B46011" s="2" t="n">
        <v>46289</v>
      </c>
      <c r="C46011" t="n">
        <v>0.46647</v>
      </c>
      <c r="D46011">
        <f>IFERROR(C46011/VLOOKUP(A46011,'Naver_Groups'!$A$2:$E$52,5,FALSE)*100,0)</f>
        <v/>
      </c>
      <c r="E46011" t="inlineStr">
        <is>
          <t>UPDATED19 model</t>
        </is>
      </c>
    </row>
    <row r="46012">
      <c r="A46012" t="inlineStr">
        <is>
          <t>NV_CUT_WING</t>
        </is>
      </c>
      <c r="B46012" s="2" t="n">
        <v>46290</v>
      </c>
      <c r="C46012" t="n">
        <v>0.38668</v>
      </c>
      <c r="D46012">
        <f>IFERROR(C46012/VLOOKUP(A46012,'Naver_Groups'!$A$2:$E$52,5,FALSE)*100,0)</f>
        <v/>
      </c>
      <c r="E46012" t="inlineStr">
        <is>
          <t>UPDATED19 model</t>
        </is>
      </c>
    </row>
    <row r="46013">
      <c r="A46013" t="inlineStr">
        <is>
          <t>NV_CUT_WING</t>
        </is>
      </c>
      <c r="B46013" s="2" t="n">
        <v>46291</v>
      </c>
      <c r="C46013" t="n">
        <v>0.50329</v>
      </c>
      <c r="D46013">
        <f>IFERROR(C46013/VLOOKUP(A46013,'Naver_Groups'!$A$2:$E$52,5,FALSE)*100,0)</f>
        <v/>
      </c>
      <c r="E46013" t="inlineStr">
        <is>
          <t>UPDATED19 model</t>
        </is>
      </c>
    </row>
    <row r="46014">
      <c r="A46014" t="inlineStr">
        <is>
          <t>NV_CUT_WING</t>
        </is>
      </c>
      <c r="B46014" s="2" t="n">
        <v>46292</v>
      </c>
      <c r="C46014" t="n">
        <v>0.44805</v>
      </c>
      <c r="D46014">
        <f>IFERROR(C46014/VLOOKUP(A46014,'Naver_Groups'!$A$2:$E$52,5,FALSE)*100,0)</f>
        <v/>
      </c>
      <c r="E46014" t="inlineStr">
        <is>
          <t>UPDATED19 model</t>
        </is>
      </c>
    </row>
    <row r="46015">
      <c r="A46015" t="inlineStr">
        <is>
          <t>NV_CUT_WING</t>
        </is>
      </c>
      <c r="B46015" s="2" t="n">
        <v>46293</v>
      </c>
      <c r="C46015" t="n">
        <v>0.55547</v>
      </c>
      <c r="D46015">
        <f>IFERROR(C46015/VLOOKUP(A46015,'Naver_Groups'!$A$2:$E$52,5,FALSE)*100,0)</f>
        <v/>
      </c>
      <c r="E46015" t="inlineStr">
        <is>
          <t>UPDATED19 model</t>
        </is>
      </c>
    </row>
    <row r="46016">
      <c r="A46016" t="inlineStr">
        <is>
          <t>NV_CUT_WING</t>
        </is>
      </c>
      <c r="B46016" s="2" t="n">
        <v>46294</v>
      </c>
      <c r="C46016" t="n">
        <v>0.68743</v>
      </c>
      <c r="D46016">
        <f>IFERROR(C46016/VLOOKUP(A46016,'Naver_Groups'!$A$2:$E$52,5,FALSE)*100,0)</f>
        <v/>
      </c>
      <c r="E46016" t="inlineStr">
        <is>
          <t>UPDATED19 model</t>
        </is>
      </c>
    </row>
    <row r="46017">
      <c r="A46017" t="inlineStr">
        <is>
          <t>NV_CUT_WING</t>
        </is>
      </c>
      <c r="B46017" s="2" t="n">
        <v>46295</v>
      </c>
      <c r="C46017" t="n">
        <v>0.67822</v>
      </c>
      <c r="D46017">
        <f>IFERROR(C46017/VLOOKUP(A46017,'Naver_Groups'!$A$2:$E$52,5,FALSE)*100,0)</f>
        <v/>
      </c>
      <c r="E46017" t="inlineStr">
        <is>
          <t>UPDATED19 model</t>
        </is>
      </c>
    </row>
    <row r="46018">
      <c r="A46018" t="inlineStr">
        <is>
          <t>NV_CUT_WING</t>
        </is>
      </c>
      <c r="B46018" s="2" t="n">
        <v>46296</v>
      </c>
      <c r="C46018" t="n">
        <v>0.65981</v>
      </c>
      <c r="D46018">
        <f>IFERROR(C46018/VLOOKUP(A46018,'Naver_Groups'!$A$2:$E$52,5,FALSE)*100,0)</f>
        <v/>
      </c>
      <c r="E46018" t="inlineStr">
        <is>
          <t>UPDATED19 model</t>
        </is>
      </c>
    </row>
    <row r="46019">
      <c r="A46019" t="inlineStr">
        <is>
          <t>NV_CUT_WING</t>
        </is>
      </c>
      <c r="B46019" s="2" t="n">
        <v>46297</v>
      </c>
      <c r="C46019" t="n">
        <v>0.56467</v>
      </c>
      <c r="D46019">
        <f>IFERROR(C46019/VLOOKUP(A46019,'Naver_Groups'!$A$2:$E$52,5,FALSE)*100,0)</f>
        <v/>
      </c>
      <c r="E46019" t="inlineStr">
        <is>
          <t>UPDATED19 model</t>
        </is>
      </c>
    </row>
    <row r="46020">
      <c r="A46020" t="inlineStr">
        <is>
          <t>NV_CUT_WING</t>
        </is>
      </c>
      <c r="B46020" s="2" t="n">
        <v>46298</v>
      </c>
      <c r="C46020" t="n">
        <v>0.54012</v>
      </c>
      <c r="D46020">
        <f>IFERROR(C46020/VLOOKUP(A46020,'Naver_Groups'!$A$2:$E$52,5,FALSE)*100,0)</f>
        <v/>
      </c>
      <c r="E46020" t="inlineStr">
        <is>
          <t>UPDATED19 model</t>
        </is>
      </c>
    </row>
    <row r="46021">
      <c r="A46021" t="inlineStr">
        <is>
          <t>NV_CUT_WING</t>
        </is>
      </c>
      <c r="B46021" s="2" t="n">
        <v>46299</v>
      </c>
      <c r="C46021" t="n">
        <v>0.53091</v>
      </c>
      <c r="D46021">
        <f>IFERROR(C46021/VLOOKUP(A46021,'Naver_Groups'!$A$2:$E$52,5,FALSE)*100,0)</f>
        <v/>
      </c>
      <c r="E46021" t="inlineStr">
        <is>
          <t>UPDATED19 model</t>
        </is>
      </c>
    </row>
    <row r="46022">
      <c r="A46022" t="inlineStr">
        <is>
          <t>NV_CUT_WING</t>
        </is>
      </c>
      <c r="B46022" s="2" t="n">
        <v>46300</v>
      </c>
      <c r="C46022" t="n">
        <v>0.61071</v>
      </c>
      <c r="D46022">
        <f>IFERROR(C46022/VLOOKUP(A46022,'Naver_Groups'!$A$2:$E$52,5,FALSE)*100,0)</f>
        <v/>
      </c>
      <c r="E46022" t="inlineStr">
        <is>
          <t>UPDATED19 model</t>
        </is>
      </c>
    </row>
    <row r="46023">
      <c r="A46023" t="inlineStr">
        <is>
          <t>NV_CUT_WING</t>
        </is>
      </c>
      <c r="B46023" s="2" t="n">
        <v>46301</v>
      </c>
      <c r="C46023" t="n">
        <v>0.63833</v>
      </c>
      <c r="D46023">
        <f>IFERROR(C46023/VLOOKUP(A46023,'Naver_Groups'!$A$2:$E$52,5,FALSE)*100,0)</f>
        <v/>
      </c>
      <c r="E46023" t="inlineStr">
        <is>
          <t>UPDATED19 model</t>
        </is>
      </c>
    </row>
    <row r="46024">
      <c r="A46024" t="inlineStr">
        <is>
          <t>NV_CUT_WING</t>
        </is>
      </c>
      <c r="B46024" s="2" t="n">
        <v>46302</v>
      </c>
      <c r="C46024" t="n">
        <v>0.6506</v>
      </c>
      <c r="D46024">
        <f>IFERROR(C46024/VLOOKUP(A46024,'Naver_Groups'!$A$2:$E$52,5,FALSE)*100,0)</f>
        <v/>
      </c>
      <c r="E46024" t="inlineStr">
        <is>
          <t>UPDATED19 model</t>
        </is>
      </c>
    </row>
    <row r="46025">
      <c r="A46025" t="inlineStr">
        <is>
          <t>NV_CUT_WING</t>
        </is>
      </c>
      <c r="B46025" s="2" t="n">
        <v>46303</v>
      </c>
      <c r="C46025" t="n">
        <v>0.61377</v>
      </c>
      <c r="D46025">
        <f>IFERROR(C46025/VLOOKUP(A46025,'Naver_Groups'!$A$2:$E$52,5,FALSE)*100,0)</f>
        <v/>
      </c>
      <c r="E46025" t="inlineStr">
        <is>
          <t>UPDATED19 model</t>
        </is>
      </c>
    </row>
    <row r="46026">
      <c r="A46026" t="inlineStr">
        <is>
          <t>NV_CUT_WING</t>
        </is>
      </c>
      <c r="B46026" s="2" t="n">
        <v>46304</v>
      </c>
      <c r="C46026" t="n">
        <v>0.52171</v>
      </c>
      <c r="D46026">
        <f>IFERROR(C46026/VLOOKUP(A46026,'Naver_Groups'!$A$2:$E$52,5,FALSE)*100,0)</f>
        <v/>
      </c>
      <c r="E46026" t="inlineStr">
        <is>
          <t>UPDATED19 model</t>
        </is>
      </c>
    </row>
    <row r="46027">
      <c r="A46027" t="inlineStr">
        <is>
          <t>NV_CUT_WING</t>
        </is>
      </c>
      <c r="B46027" s="2" t="n">
        <v>46305</v>
      </c>
      <c r="C46027" t="n">
        <v>0.56467</v>
      </c>
      <c r="D46027">
        <f>IFERROR(C46027/VLOOKUP(A46027,'Naver_Groups'!$A$2:$E$52,5,FALSE)*100,0)</f>
        <v/>
      </c>
      <c r="E46027" t="inlineStr">
        <is>
          <t>UPDATED19 model</t>
        </is>
      </c>
    </row>
    <row r="46028">
      <c r="A46028" t="inlineStr">
        <is>
          <t>NV_CUT_WING</t>
        </is>
      </c>
      <c r="B46028" s="2" t="n">
        <v>46306</v>
      </c>
      <c r="C46028" t="n">
        <v>0.54319</v>
      </c>
      <c r="D46028">
        <f>IFERROR(C46028/VLOOKUP(A46028,'Naver_Groups'!$A$2:$E$52,5,FALSE)*100,0)</f>
        <v/>
      </c>
      <c r="E46028" t="inlineStr">
        <is>
          <t>UPDATED19 model</t>
        </is>
      </c>
    </row>
    <row r="46029">
      <c r="A46029" t="inlineStr">
        <is>
          <t>NV_CUT_WING</t>
        </is>
      </c>
      <c r="B46029" s="2" t="n">
        <v>46307</v>
      </c>
      <c r="C46029" t="n">
        <v>0.7396</v>
      </c>
      <c r="D46029">
        <f>IFERROR(C46029/VLOOKUP(A46029,'Naver_Groups'!$A$2:$E$52,5,FALSE)*100,0)</f>
        <v/>
      </c>
      <c r="E46029" t="inlineStr">
        <is>
          <t>UPDATED19 model</t>
        </is>
      </c>
    </row>
    <row r="46030">
      <c r="A46030" t="inlineStr">
        <is>
          <t>NV_CUT_WING</t>
        </is>
      </c>
      <c r="B46030" s="2" t="n">
        <v>46308</v>
      </c>
      <c r="C46030" t="n">
        <v>0.64753</v>
      </c>
      <c r="D46030">
        <f>IFERROR(C46030/VLOOKUP(A46030,'Naver_Groups'!$A$2:$E$52,5,FALSE)*100,0)</f>
        <v/>
      </c>
      <c r="E46030" t="inlineStr">
        <is>
          <t>UPDATED19 model</t>
        </is>
      </c>
    </row>
    <row r="46031">
      <c r="A46031" t="inlineStr">
        <is>
          <t>NV_CUT_WING</t>
        </is>
      </c>
      <c r="B46031" s="2" t="n">
        <v>46309</v>
      </c>
      <c r="C46031" t="n">
        <v>0.69663</v>
      </c>
      <c r="D46031">
        <f>IFERROR(C46031/VLOOKUP(A46031,'Naver_Groups'!$A$2:$E$52,5,FALSE)*100,0)</f>
        <v/>
      </c>
      <c r="E46031" t="inlineStr">
        <is>
          <t>UPDATED19 model</t>
        </is>
      </c>
    </row>
    <row r="46032">
      <c r="A46032" t="inlineStr">
        <is>
          <t>NV_CUT_WING</t>
        </is>
      </c>
      <c r="B46032" s="2" t="n">
        <v>46310</v>
      </c>
      <c r="C46032" t="n">
        <v>0.74574</v>
      </c>
      <c r="D46032">
        <f>IFERROR(C46032/VLOOKUP(A46032,'Naver_Groups'!$A$2:$E$52,5,FALSE)*100,0)</f>
        <v/>
      </c>
      <c r="E46032" t="inlineStr">
        <is>
          <t>UPDATED19 model</t>
        </is>
      </c>
    </row>
    <row r="46033">
      <c r="A46033" t="inlineStr">
        <is>
          <t>NV_CUT_WING</t>
        </is>
      </c>
      <c r="B46033" s="2" t="n">
        <v>46311</v>
      </c>
      <c r="C46033" t="n">
        <v>0.67822</v>
      </c>
      <c r="D46033">
        <f>IFERROR(C46033/VLOOKUP(A46033,'Naver_Groups'!$A$2:$E$52,5,FALSE)*100,0)</f>
        <v/>
      </c>
      <c r="E46033" t="inlineStr">
        <is>
          <t>UPDATED19 model</t>
        </is>
      </c>
    </row>
    <row r="46034">
      <c r="A46034" t="inlineStr">
        <is>
          <t>NV_CUT_WING</t>
        </is>
      </c>
      <c r="B46034" s="2" t="n">
        <v>46312</v>
      </c>
      <c r="C46034" t="n">
        <v>0.58922</v>
      </c>
      <c r="D46034">
        <f>IFERROR(C46034/VLOOKUP(A46034,'Naver_Groups'!$A$2:$E$52,5,FALSE)*100,0)</f>
        <v/>
      </c>
      <c r="E46034" t="inlineStr">
        <is>
          <t>UPDATED19 model</t>
        </is>
      </c>
    </row>
    <row r="46035">
      <c r="A46035" t="inlineStr">
        <is>
          <t>NV_CUT_WING</t>
        </is>
      </c>
      <c r="B46035" s="2" t="n">
        <v>46313</v>
      </c>
      <c r="C46035" t="n">
        <v>0.6045700000000001</v>
      </c>
      <c r="D46035">
        <f>IFERROR(C46035/VLOOKUP(A46035,'Naver_Groups'!$A$2:$E$52,5,FALSE)*100,0)</f>
        <v/>
      </c>
      <c r="E46035" t="inlineStr">
        <is>
          <t>UPDATED19 model</t>
        </is>
      </c>
    </row>
    <row r="46036">
      <c r="A46036" t="inlineStr">
        <is>
          <t>NV_CUT_WING</t>
        </is>
      </c>
      <c r="B46036" s="2" t="n">
        <v>46314</v>
      </c>
      <c r="C46036" t="n">
        <v>0.80711</v>
      </c>
      <c r="D46036">
        <f>IFERROR(C46036/VLOOKUP(A46036,'Naver_Groups'!$A$2:$E$52,5,FALSE)*100,0)</f>
        <v/>
      </c>
      <c r="E46036" t="inlineStr">
        <is>
          <t>UPDATED19 model</t>
        </is>
      </c>
    </row>
    <row r="46037">
      <c r="A46037" t="inlineStr">
        <is>
          <t>NV_FL_CONSOMME</t>
        </is>
      </c>
      <c r="B46037" s="2" t="n">
        <v>45292</v>
      </c>
      <c r="C46037" t="n">
        <v>44.80369</v>
      </c>
      <c r="D46037">
        <f>IFERROR(C46037/VLOOKUP(A46037,'Naver_Groups'!$A$2:$E$52,5,FALSE)*100,0)</f>
        <v/>
      </c>
      <c r="E46037" t="inlineStr">
        <is>
          <t>UPDATED19 model</t>
        </is>
      </c>
    </row>
    <row r="46038">
      <c r="A46038" t="inlineStr">
        <is>
          <t>NV_FL_CONSOMME</t>
        </is>
      </c>
      <c r="B46038" s="2" t="n">
        <v>45293</v>
      </c>
      <c r="C46038" t="n">
        <v>29.33025</v>
      </c>
      <c r="D46038">
        <f>IFERROR(C46038/VLOOKUP(A46038,'Naver_Groups'!$A$2:$E$52,5,FALSE)*100,0)</f>
        <v/>
      </c>
      <c r="E46038" t="inlineStr">
        <is>
          <t>UPDATED19 model</t>
        </is>
      </c>
    </row>
    <row r="46039">
      <c r="A46039" t="inlineStr">
        <is>
          <t>NV_FL_CONSOMME</t>
        </is>
      </c>
      <c r="B46039" s="2" t="n">
        <v>45294</v>
      </c>
      <c r="C46039" t="n">
        <v>29.5612</v>
      </c>
      <c r="D46039">
        <f>IFERROR(C46039/VLOOKUP(A46039,'Naver_Groups'!$A$2:$E$52,5,FALSE)*100,0)</f>
        <v/>
      </c>
      <c r="E46039" t="inlineStr">
        <is>
          <t>UPDATED19 model</t>
        </is>
      </c>
    </row>
    <row r="46040">
      <c r="A46040" t="inlineStr">
        <is>
          <t>NV_FL_CONSOMME</t>
        </is>
      </c>
      <c r="B46040" s="2" t="n">
        <v>45295</v>
      </c>
      <c r="C46040" t="n">
        <v>29.79214</v>
      </c>
      <c r="D46040">
        <f>IFERROR(C46040/VLOOKUP(A46040,'Naver_Groups'!$A$2:$E$52,5,FALSE)*100,0)</f>
        <v/>
      </c>
      <c r="E46040" t="inlineStr">
        <is>
          <t>UPDATED19 model</t>
        </is>
      </c>
    </row>
    <row r="46041">
      <c r="A46041" t="inlineStr">
        <is>
          <t>NV_FL_CONSOMME</t>
        </is>
      </c>
      <c r="B46041" s="2" t="n">
        <v>45296</v>
      </c>
      <c r="C46041" t="n">
        <v>42.95612</v>
      </c>
      <c r="D46041">
        <f>IFERROR(C46041/VLOOKUP(A46041,'Naver_Groups'!$A$2:$E$52,5,FALSE)*100,0)</f>
        <v/>
      </c>
      <c r="E46041" t="inlineStr">
        <is>
          <t>UPDATED19 model</t>
        </is>
      </c>
    </row>
    <row r="46042">
      <c r="A46042" t="inlineStr">
        <is>
          <t>NV_FL_CONSOMME</t>
        </is>
      </c>
      <c r="B46042" s="2" t="n">
        <v>45297</v>
      </c>
      <c r="C46042" t="n">
        <v>50.34642</v>
      </c>
      <c r="D46042">
        <f>IFERROR(C46042/VLOOKUP(A46042,'Naver_Groups'!$A$2:$E$52,5,FALSE)*100,0)</f>
        <v/>
      </c>
      <c r="E46042" t="inlineStr">
        <is>
          <t>UPDATED19 model</t>
        </is>
      </c>
    </row>
    <row r="46043">
      <c r="A46043" t="inlineStr">
        <is>
          <t>NV_FL_CONSOMME</t>
        </is>
      </c>
      <c r="B46043" s="2" t="n">
        <v>45298</v>
      </c>
      <c r="C46043" t="n">
        <v>41.57043</v>
      </c>
      <c r="D46043">
        <f>IFERROR(C46043/VLOOKUP(A46043,'Naver_Groups'!$A$2:$E$52,5,FALSE)*100,0)</f>
        <v/>
      </c>
      <c r="E46043" t="inlineStr">
        <is>
          <t>UPDATED19 model</t>
        </is>
      </c>
    </row>
    <row r="46044">
      <c r="A46044" t="inlineStr">
        <is>
          <t>NV_FL_CONSOMME</t>
        </is>
      </c>
      <c r="B46044" s="2" t="n">
        <v>45299</v>
      </c>
      <c r="C46044" t="n">
        <v>20.78521</v>
      </c>
      <c r="D46044">
        <f>IFERROR(C46044/VLOOKUP(A46044,'Naver_Groups'!$A$2:$E$52,5,FALSE)*100,0)</f>
        <v/>
      </c>
      <c r="E46044" t="inlineStr">
        <is>
          <t>UPDATED19 model</t>
        </is>
      </c>
    </row>
    <row r="46045">
      <c r="A46045" t="inlineStr">
        <is>
          <t>NV_FL_CONSOMME</t>
        </is>
      </c>
      <c r="B46045" s="2" t="n">
        <v>45300</v>
      </c>
      <c r="C46045" t="n">
        <v>32.56351</v>
      </c>
      <c r="D46045">
        <f>IFERROR(C46045/VLOOKUP(A46045,'Naver_Groups'!$A$2:$E$52,5,FALSE)*100,0)</f>
        <v/>
      </c>
      <c r="E46045" t="inlineStr">
        <is>
          <t>UPDATED19 model</t>
        </is>
      </c>
    </row>
    <row r="46046">
      <c r="A46046" t="inlineStr">
        <is>
          <t>NV_FL_CONSOMME</t>
        </is>
      </c>
      <c r="B46046" s="2" t="n">
        <v>45301</v>
      </c>
      <c r="C46046" t="n">
        <v>24.24942</v>
      </c>
      <c r="D46046">
        <f>IFERROR(C46046/VLOOKUP(A46046,'Naver_Groups'!$A$2:$E$52,5,FALSE)*100,0)</f>
        <v/>
      </c>
      <c r="E46046" t="inlineStr">
        <is>
          <t>UPDATED19 model</t>
        </is>
      </c>
    </row>
    <row r="46047">
      <c r="A46047" t="inlineStr">
        <is>
          <t>NV_FL_CONSOMME</t>
        </is>
      </c>
      <c r="B46047" s="2" t="n">
        <v>45302</v>
      </c>
      <c r="C46047" t="n">
        <v>30.71593</v>
      </c>
      <c r="D46047">
        <f>IFERROR(C46047/VLOOKUP(A46047,'Naver_Groups'!$A$2:$E$52,5,FALSE)*100,0)</f>
        <v/>
      </c>
      <c r="E46047" t="inlineStr">
        <is>
          <t>UPDATED19 model</t>
        </is>
      </c>
    </row>
    <row r="46048">
      <c r="A46048" t="inlineStr">
        <is>
          <t>NV_FL_CONSOMME</t>
        </is>
      </c>
      <c r="B46048" s="2" t="n">
        <v>45303</v>
      </c>
      <c r="C46048" t="n">
        <v>36.02771</v>
      </c>
      <c r="D46048">
        <f>IFERROR(C46048/VLOOKUP(A46048,'Naver_Groups'!$A$2:$E$52,5,FALSE)*100,0)</f>
        <v/>
      </c>
      <c r="E46048" t="inlineStr">
        <is>
          <t>UPDATED19 model</t>
        </is>
      </c>
    </row>
    <row r="46049">
      <c r="A46049" t="inlineStr">
        <is>
          <t>NV_FL_CONSOMME</t>
        </is>
      </c>
      <c r="B46049" s="2" t="n">
        <v>45304</v>
      </c>
      <c r="C46049" t="n">
        <v>45.26558</v>
      </c>
      <c r="D46049">
        <f>IFERROR(C46049/VLOOKUP(A46049,'Naver_Groups'!$A$2:$E$52,5,FALSE)*100,0)</f>
        <v/>
      </c>
      <c r="E46049" t="inlineStr">
        <is>
          <t>UPDATED19 model</t>
        </is>
      </c>
    </row>
    <row r="46050">
      <c r="A46050" t="inlineStr">
        <is>
          <t>NV_FL_CONSOMME</t>
        </is>
      </c>
      <c r="B46050" s="2" t="n">
        <v>45305</v>
      </c>
      <c r="C46050" t="n">
        <v>49.65357</v>
      </c>
      <c r="D46050">
        <f>IFERROR(C46050/VLOOKUP(A46050,'Naver_Groups'!$A$2:$E$52,5,FALSE)*100,0)</f>
        <v/>
      </c>
      <c r="E46050" t="inlineStr">
        <is>
          <t>UPDATED19 model</t>
        </is>
      </c>
    </row>
    <row r="46051">
      <c r="A46051" t="inlineStr">
        <is>
          <t>NV_FL_CONSOMME</t>
        </is>
      </c>
      <c r="B46051" s="2" t="n">
        <v>45306</v>
      </c>
      <c r="C46051" t="n">
        <v>48.72979</v>
      </c>
      <c r="D46051">
        <f>IFERROR(C46051/VLOOKUP(A46051,'Naver_Groups'!$A$2:$E$52,5,FALSE)*100,0)</f>
        <v/>
      </c>
      <c r="E46051" t="inlineStr">
        <is>
          <t>UPDATED19 model</t>
        </is>
      </c>
    </row>
    <row r="46052">
      <c r="A46052" t="inlineStr">
        <is>
          <t>NV_FL_CONSOMME</t>
        </is>
      </c>
      <c r="B46052" s="2" t="n">
        <v>45307</v>
      </c>
      <c r="C46052" t="n">
        <v>27.71362</v>
      </c>
      <c r="D46052">
        <f>IFERROR(C46052/VLOOKUP(A46052,'Naver_Groups'!$A$2:$E$52,5,FALSE)*100,0)</f>
        <v/>
      </c>
      <c r="E46052" t="inlineStr">
        <is>
          <t>UPDATED19 model</t>
        </is>
      </c>
    </row>
    <row r="46053">
      <c r="A46053" t="inlineStr">
        <is>
          <t>NV_FL_CONSOMME</t>
        </is>
      </c>
      <c r="B46053" s="2" t="n">
        <v>45308</v>
      </c>
      <c r="C46053" t="n">
        <v>36.72055</v>
      </c>
      <c r="D46053">
        <f>IFERROR(C46053/VLOOKUP(A46053,'Naver_Groups'!$A$2:$E$52,5,FALSE)*100,0)</f>
        <v/>
      </c>
      <c r="E46053" t="inlineStr">
        <is>
          <t>UPDATED19 model</t>
        </is>
      </c>
    </row>
    <row r="46054">
      <c r="A46054" t="inlineStr">
        <is>
          <t>NV_FL_CONSOMME</t>
        </is>
      </c>
      <c r="B46054" s="2" t="n">
        <v>45309</v>
      </c>
      <c r="C46054" t="n">
        <v>34.18013</v>
      </c>
      <c r="D46054">
        <f>IFERROR(C46054/VLOOKUP(A46054,'Naver_Groups'!$A$2:$E$52,5,FALSE)*100,0)</f>
        <v/>
      </c>
      <c r="E46054" t="inlineStr">
        <is>
          <t>UPDATED19 model</t>
        </is>
      </c>
    </row>
    <row r="46055">
      <c r="A46055" t="inlineStr">
        <is>
          <t>NV_FL_CONSOMME</t>
        </is>
      </c>
      <c r="B46055" s="2" t="n">
        <v>45310</v>
      </c>
      <c r="C46055" t="n">
        <v>42.26327</v>
      </c>
      <c r="D46055">
        <f>IFERROR(C46055/VLOOKUP(A46055,'Naver_Groups'!$A$2:$E$52,5,FALSE)*100,0)</f>
        <v/>
      </c>
      <c r="E46055" t="inlineStr">
        <is>
          <t>UPDATED19 model</t>
        </is>
      </c>
    </row>
    <row r="46056">
      <c r="A46056" t="inlineStr">
        <is>
          <t>NV_FL_CONSOMME</t>
        </is>
      </c>
      <c r="B46056" s="2" t="n">
        <v>45311</v>
      </c>
      <c r="C46056" t="n">
        <v>60.27713</v>
      </c>
      <c r="D46056">
        <f>IFERROR(C46056/VLOOKUP(A46056,'Naver_Groups'!$A$2:$E$52,5,FALSE)*100,0)</f>
        <v/>
      </c>
      <c r="E46056" t="inlineStr">
        <is>
          <t>UPDATED19 model</t>
        </is>
      </c>
    </row>
    <row r="46057">
      <c r="A46057" t="inlineStr">
        <is>
          <t>NV_FL_CONSOMME</t>
        </is>
      </c>
      <c r="B46057" s="2" t="n">
        <v>45312</v>
      </c>
      <c r="C46057" t="n">
        <v>43.64896</v>
      </c>
      <c r="D46057">
        <f>IFERROR(C46057/VLOOKUP(A46057,'Naver_Groups'!$A$2:$E$52,5,FALSE)*100,0)</f>
        <v/>
      </c>
      <c r="E46057" t="inlineStr">
        <is>
          <t>UPDATED19 model</t>
        </is>
      </c>
    </row>
    <row r="46058">
      <c r="A46058" t="inlineStr">
        <is>
          <t>NV_FL_CONSOMME</t>
        </is>
      </c>
      <c r="B46058" s="2" t="n">
        <v>45313</v>
      </c>
      <c r="C46058" t="n">
        <v>32.10161</v>
      </c>
      <c r="D46058">
        <f>IFERROR(C46058/VLOOKUP(A46058,'Naver_Groups'!$A$2:$E$52,5,FALSE)*100,0)</f>
        <v/>
      </c>
      <c r="E46058" t="inlineStr">
        <is>
          <t>UPDATED19 model</t>
        </is>
      </c>
    </row>
    <row r="46059">
      <c r="A46059" t="inlineStr">
        <is>
          <t>NV_FL_CONSOMME</t>
        </is>
      </c>
      <c r="B46059" s="2" t="n">
        <v>45314</v>
      </c>
      <c r="C46059" t="n">
        <v>39.72286</v>
      </c>
      <c r="D46059">
        <f>IFERROR(C46059/VLOOKUP(A46059,'Naver_Groups'!$A$2:$E$52,5,FALSE)*100,0)</f>
        <v/>
      </c>
      <c r="E46059" t="inlineStr">
        <is>
          <t>UPDATED19 model</t>
        </is>
      </c>
    </row>
    <row r="46060">
      <c r="A46060" t="inlineStr">
        <is>
          <t>NV_FL_CONSOMME</t>
        </is>
      </c>
      <c r="B46060" s="2" t="n">
        <v>45315</v>
      </c>
      <c r="C46060" t="n">
        <v>41.80138</v>
      </c>
      <c r="D46060">
        <f>IFERROR(C46060/VLOOKUP(A46060,'Naver_Groups'!$A$2:$E$52,5,FALSE)*100,0)</f>
        <v/>
      </c>
      <c r="E46060" t="inlineStr">
        <is>
          <t>UPDATED19 model</t>
        </is>
      </c>
    </row>
    <row r="46061">
      <c r="A46061" t="inlineStr">
        <is>
          <t>NV_FL_CONSOMME</t>
        </is>
      </c>
      <c r="B46061" s="2" t="n">
        <v>45316</v>
      </c>
      <c r="C46061" t="n">
        <v>58.19861</v>
      </c>
      <c r="D46061">
        <f>IFERROR(C46061/VLOOKUP(A46061,'Naver_Groups'!$A$2:$E$52,5,FALSE)*100,0)</f>
        <v/>
      </c>
      <c r="E46061" t="inlineStr">
        <is>
          <t>UPDATED19 model</t>
        </is>
      </c>
    </row>
    <row r="46062">
      <c r="A46062" t="inlineStr">
        <is>
          <t>NV_FL_CONSOMME</t>
        </is>
      </c>
      <c r="B46062" s="2" t="n">
        <v>45317</v>
      </c>
      <c r="C46062" t="n">
        <v>43.41801</v>
      </c>
      <c r="D46062">
        <f>IFERROR(C46062/VLOOKUP(A46062,'Naver_Groups'!$A$2:$E$52,5,FALSE)*100,0)</f>
        <v/>
      </c>
      <c r="E46062" t="inlineStr">
        <is>
          <t>UPDATED19 model</t>
        </is>
      </c>
    </row>
    <row r="46063">
      <c r="A46063" t="inlineStr">
        <is>
          <t>NV_FL_CONSOMME</t>
        </is>
      </c>
      <c r="B46063" s="2" t="n">
        <v>45318</v>
      </c>
      <c r="C46063" t="n">
        <v>46.65127</v>
      </c>
      <c r="D46063">
        <f>IFERROR(C46063/VLOOKUP(A46063,'Naver_Groups'!$A$2:$E$52,5,FALSE)*100,0)</f>
        <v/>
      </c>
      <c r="E46063" t="inlineStr">
        <is>
          <t>UPDATED19 model</t>
        </is>
      </c>
    </row>
    <row r="46064">
      <c r="A46064" t="inlineStr">
        <is>
          <t>NV_FL_CONSOMME</t>
        </is>
      </c>
      <c r="B46064" s="2" t="n">
        <v>45319</v>
      </c>
      <c r="C46064" t="n">
        <v>47.34411</v>
      </c>
      <c r="D46064">
        <f>IFERROR(C46064/VLOOKUP(A46064,'Naver_Groups'!$A$2:$E$52,5,FALSE)*100,0)</f>
        <v/>
      </c>
      <c r="E46064" t="inlineStr">
        <is>
          <t>UPDATED19 model</t>
        </is>
      </c>
    </row>
    <row r="46065">
      <c r="A46065" t="inlineStr">
        <is>
          <t>NV_FL_CONSOMME</t>
        </is>
      </c>
      <c r="B46065" s="2" t="n">
        <v>45320</v>
      </c>
      <c r="C46065" t="n">
        <v>36.4896</v>
      </c>
      <c r="D46065">
        <f>IFERROR(C46065/VLOOKUP(A46065,'Naver_Groups'!$A$2:$E$52,5,FALSE)*100,0)</f>
        <v/>
      </c>
      <c r="E46065" t="inlineStr">
        <is>
          <t>UPDATED19 model</t>
        </is>
      </c>
    </row>
    <row r="46066">
      <c r="A46066" t="inlineStr">
        <is>
          <t>NV_FL_CONSOMME</t>
        </is>
      </c>
      <c r="B46066" s="2" t="n">
        <v>45321</v>
      </c>
      <c r="C46066" t="n">
        <v>36.72055</v>
      </c>
      <c r="D46066">
        <f>IFERROR(C46066/VLOOKUP(A46066,'Naver_Groups'!$A$2:$E$52,5,FALSE)*100,0)</f>
        <v/>
      </c>
      <c r="E46066" t="inlineStr">
        <is>
          <t>UPDATED19 model</t>
        </is>
      </c>
    </row>
    <row r="46067">
      <c r="A46067" t="inlineStr">
        <is>
          <t>NV_FL_CONSOMME</t>
        </is>
      </c>
      <c r="B46067" s="2" t="n">
        <v>45322</v>
      </c>
      <c r="C46067" t="n">
        <v>42.49422</v>
      </c>
      <c r="D46067">
        <f>IFERROR(C46067/VLOOKUP(A46067,'Naver_Groups'!$A$2:$E$52,5,FALSE)*100,0)</f>
        <v/>
      </c>
      <c r="E46067" t="inlineStr">
        <is>
          <t>UPDATED19 model</t>
        </is>
      </c>
    </row>
    <row r="46068">
      <c r="A46068" t="inlineStr">
        <is>
          <t>NV_FL_CONSOMME</t>
        </is>
      </c>
      <c r="B46068" s="2" t="n">
        <v>45323</v>
      </c>
      <c r="C46068" t="n">
        <v>33.25635</v>
      </c>
      <c r="D46068">
        <f>IFERROR(C46068/VLOOKUP(A46068,'Naver_Groups'!$A$2:$E$52,5,FALSE)*100,0)</f>
        <v/>
      </c>
      <c r="E46068" t="inlineStr">
        <is>
          <t>UPDATED19 model</t>
        </is>
      </c>
    </row>
    <row r="46069">
      <c r="A46069" t="inlineStr">
        <is>
          <t>NV_FL_CONSOMME</t>
        </is>
      </c>
      <c r="B46069" s="2" t="n">
        <v>45324</v>
      </c>
      <c r="C46069" t="n">
        <v>61.89376</v>
      </c>
      <c r="D46069">
        <f>IFERROR(C46069/VLOOKUP(A46069,'Naver_Groups'!$A$2:$E$52,5,FALSE)*100,0)</f>
        <v/>
      </c>
      <c r="E46069" t="inlineStr">
        <is>
          <t>UPDATED19 model</t>
        </is>
      </c>
    </row>
    <row r="46070">
      <c r="A46070" t="inlineStr">
        <is>
          <t>NV_FL_CONSOMME</t>
        </is>
      </c>
      <c r="B46070" s="2" t="n">
        <v>45325</v>
      </c>
      <c r="C46070" t="n">
        <v>45.03464</v>
      </c>
      <c r="D46070">
        <f>IFERROR(C46070/VLOOKUP(A46070,'Naver_Groups'!$A$2:$E$52,5,FALSE)*100,0)</f>
        <v/>
      </c>
      <c r="E46070" t="inlineStr">
        <is>
          <t>UPDATED19 model</t>
        </is>
      </c>
    </row>
    <row r="46071">
      <c r="A46071" t="inlineStr">
        <is>
          <t>NV_FL_CONSOMME</t>
        </is>
      </c>
      <c r="B46071" s="2" t="n">
        <v>45326</v>
      </c>
      <c r="C46071" t="n">
        <v>35.79676</v>
      </c>
      <c r="D46071">
        <f>IFERROR(C46071/VLOOKUP(A46071,'Naver_Groups'!$A$2:$E$52,5,FALSE)*100,0)</f>
        <v/>
      </c>
      <c r="E46071" t="inlineStr">
        <is>
          <t>UPDATED19 model</t>
        </is>
      </c>
    </row>
    <row r="46072">
      <c r="A46072" t="inlineStr">
        <is>
          <t>NV_FL_CONSOMME</t>
        </is>
      </c>
      <c r="B46072" s="2" t="n">
        <v>45327</v>
      </c>
      <c r="C46072" t="n">
        <v>30.94688</v>
      </c>
      <c r="D46072">
        <f>IFERROR(C46072/VLOOKUP(A46072,'Naver_Groups'!$A$2:$E$52,5,FALSE)*100,0)</f>
        <v/>
      </c>
      <c r="E46072" t="inlineStr">
        <is>
          <t>UPDATED19 model</t>
        </is>
      </c>
    </row>
    <row r="46073">
      <c r="A46073" t="inlineStr">
        <is>
          <t>NV_FL_CONSOMME</t>
        </is>
      </c>
      <c r="B46073" s="2" t="n">
        <v>45328</v>
      </c>
      <c r="C46073" t="n">
        <v>60.73903</v>
      </c>
      <c r="D46073">
        <f>IFERROR(C46073/VLOOKUP(A46073,'Naver_Groups'!$A$2:$E$52,5,FALSE)*100,0)</f>
        <v/>
      </c>
      <c r="E46073" t="inlineStr">
        <is>
          <t>UPDATED19 model</t>
        </is>
      </c>
    </row>
    <row r="46074">
      <c r="A46074" t="inlineStr">
        <is>
          <t>NV_FL_CONSOMME</t>
        </is>
      </c>
      <c r="B46074" s="2" t="n">
        <v>45329</v>
      </c>
      <c r="C46074" t="n">
        <v>39.72286</v>
      </c>
      <c r="D46074">
        <f>IFERROR(C46074/VLOOKUP(A46074,'Naver_Groups'!$A$2:$E$52,5,FALSE)*100,0)</f>
        <v/>
      </c>
      <c r="E46074" t="inlineStr">
        <is>
          <t>UPDATED19 model</t>
        </is>
      </c>
    </row>
    <row r="46075">
      <c r="A46075" t="inlineStr">
        <is>
          <t>NV_FL_CONSOMME</t>
        </is>
      </c>
      <c r="B46075" s="2" t="n">
        <v>45330</v>
      </c>
      <c r="C46075" t="n">
        <v>36.4896</v>
      </c>
      <c r="D46075">
        <f>IFERROR(C46075/VLOOKUP(A46075,'Naver_Groups'!$A$2:$E$52,5,FALSE)*100,0)</f>
        <v/>
      </c>
      <c r="E46075" t="inlineStr">
        <is>
          <t>UPDATED19 model</t>
        </is>
      </c>
    </row>
    <row r="46076">
      <c r="A46076" t="inlineStr">
        <is>
          <t>NV_FL_CONSOMME</t>
        </is>
      </c>
      <c r="B46076" s="2" t="n">
        <v>45331</v>
      </c>
      <c r="C46076" t="n">
        <v>35.33487</v>
      </c>
      <c r="D46076">
        <f>IFERROR(C46076/VLOOKUP(A46076,'Naver_Groups'!$A$2:$E$52,5,FALSE)*100,0)</f>
        <v/>
      </c>
      <c r="E46076" t="inlineStr">
        <is>
          <t>UPDATED19 model</t>
        </is>
      </c>
    </row>
    <row r="46077">
      <c r="A46077" t="inlineStr">
        <is>
          <t>NV_FL_CONSOMME</t>
        </is>
      </c>
      <c r="B46077" s="2" t="n">
        <v>45332</v>
      </c>
      <c r="C46077" t="n">
        <v>37.41339</v>
      </c>
      <c r="D46077">
        <f>IFERROR(C46077/VLOOKUP(A46077,'Naver_Groups'!$A$2:$E$52,5,FALSE)*100,0)</f>
        <v/>
      </c>
      <c r="E46077" t="inlineStr">
        <is>
          <t>UPDATED19 model</t>
        </is>
      </c>
    </row>
    <row r="46078">
      <c r="A46078" t="inlineStr">
        <is>
          <t>NV_FL_CONSOMME</t>
        </is>
      </c>
      <c r="B46078" s="2" t="n">
        <v>45333</v>
      </c>
      <c r="C46078" t="n">
        <v>48.49884</v>
      </c>
      <c r="D46078">
        <f>IFERROR(C46078/VLOOKUP(A46078,'Naver_Groups'!$A$2:$E$52,5,FALSE)*100,0)</f>
        <v/>
      </c>
      <c r="E46078" t="inlineStr">
        <is>
          <t>UPDATED19 model</t>
        </is>
      </c>
    </row>
    <row r="46079">
      <c r="A46079" t="inlineStr">
        <is>
          <t>NV_FL_CONSOMME</t>
        </is>
      </c>
      <c r="B46079" s="2" t="n">
        <v>45334</v>
      </c>
      <c r="C46079" t="n">
        <v>37.18244</v>
      </c>
      <c r="D46079">
        <f>IFERROR(C46079/VLOOKUP(A46079,'Naver_Groups'!$A$2:$E$52,5,FALSE)*100,0)</f>
        <v/>
      </c>
      <c r="E46079" t="inlineStr">
        <is>
          <t>UPDATED19 model</t>
        </is>
      </c>
    </row>
    <row r="46080">
      <c r="A46080" t="inlineStr">
        <is>
          <t>NV_FL_CONSOMME</t>
        </is>
      </c>
      <c r="B46080" s="2" t="n">
        <v>45335</v>
      </c>
      <c r="C46080" t="n">
        <v>28.17551</v>
      </c>
      <c r="D46080">
        <f>IFERROR(C46080/VLOOKUP(A46080,'Naver_Groups'!$A$2:$E$52,5,FALSE)*100,0)</f>
        <v/>
      </c>
      <c r="E46080" t="inlineStr">
        <is>
          <t>UPDATED19 model</t>
        </is>
      </c>
    </row>
    <row r="46081">
      <c r="A46081" t="inlineStr">
        <is>
          <t>NV_FL_CONSOMME</t>
        </is>
      </c>
      <c r="B46081" s="2" t="n">
        <v>45336</v>
      </c>
      <c r="C46081" t="n">
        <v>31.40877</v>
      </c>
      <c r="D46081">
        <f>IFERROR(C46081/VLOOKUP(A46081,'Naver_Groups'!$A$2:$E$52,5,FALSE)*100,0)</f>
        <v/>
      </c>
      <c r="E46081" t="inlineStr">
        <is>
          <t>UPDATED19 model</t>
        </is>
      </c>
    </row>
    <row r="46082">
      <c r="A46082" t="inlineStr">
        <is>
          <t>NV_FL_CONSOMME</t>
        </is>
      </c>
      <c r="B46082" s="2" t="n">
        <v>45337</v>
      </c>
      <c r="C46082" t="n">
        <v>32.79445</v>
      </c>
      <c r="D46082">
        <f>IFERROR(C46082/VLOOKUP(A46082,'Naver_Groups'!$A$2:$E$52,5,FALSE)*100,0)</f>
        <v/>
      </c>
      <c r="E46082" t="inlineStr">
        <is>
          <t>UPDATED19 model</t>
        </is>
      </c>
    </row>
    <row r="46083">
      <c r="A46083" t="inlineStr">
        <is>
          <t>NV_FL_CONSOMME</t>
        </is>
      </c>
      <c r="B46083" s="2" t="n">
        <v>45338</v>
      </c>
      <c r="C46083" t="n">
        <v>37.87528</v>
      </c>
      <c r="D46083">
        <f>IFERROR(C46083/VLOOKUP(A46083,'Naver_Groups'!$A$2:$E$52,5,FALSE)*100,0)</f>
        <v/>
      </c>
      <c r="E46083" t="inlineStr">
        <is>
          <t>UPDATED19 model</t>
        </is>
      </c>
    </row>
    <row r="46084">
      <c r="A46084" t="inlineStr">
        <is>
          <t>NV_FL_CONSOMME</t>
        </is>
      </c>
      <c r="B46084" s="2" t="n">
        <v>45339</v>
      </c>
      <c r="C46084" t="n">
        <v>38.10623</v>
      </c>
      <c r="D46084">
        <f>IFERROR(C46084/VLOOKUP(A46084,'Naver_Groups'!$A$2:$E$52,5,FALSE)*100,0)</f>
        <v/>
      </c>
      <c r="E46084" t="inlineStr">
        <is>
          <t>UPDATED19 model</t>
        </is>
      </c>
    </row>
    <row r="46085">
      <c r="A46085" t="inlineStr">
        <is>
          <t>NV_FL_CONSOMME</t>
        </is>
      </c>
      <c r="B46085" s="2" t="n">
        <v>45340</v>
      </c>
      <c r="C46085" t="n">
        <v>36.02771</v>
      </c>
      <c r="D46085">
        <f>IFERROR(C46085/VLOOKUP(A46085,'Naver_Groups'!$A$2:$E$52,5,FALSE)*100,0)</f>
        <v/>
      </c>
      <c r="E46085" t="inlineStr">
        <is>
          <t>UPDATED19 model</t>
        </is>
      </c>
    </row>
    <row r="46086">
      <c r="A46086" t="inlineStr">
        <is>
          <t>NV_FL_CONSOMME</t>
        </is>
      </c>
      <c r="B46086" s="2" t="n">
        <v>45341</v>
      </c>
      <c r="C46086" t="n">
        <v>36.25866</v>
      </c>
      <c r="D46086">
        <f>IFERROR(C46086/VLOOKUP(A46086,'Naver_Groups'!$A$2:$E$52,5,FALSE)*100,0)</f>
        <v/>
      </c>
      <c r="E46086" t="inlineStr">
        <is>
          <t>UPDATED19 model</t>
        </is>
      </c>
    </row>
    <row r="46087">
      <c r="A46087" t="inlineStr">
        <is>
          <t>NV_FL_CONSOMME</t>
        </is>
      </c>
      <c r="B46087" s="2" t="n">
        <v>45342</v>
      </c>
      <c r="C46087" t="n">
        <v>38.79907</v>
      </c>
      <c r="D46087">
        <f>IFERROR(C46087/VLOOKUP(A46087,'Naver_Groups'!$A$2:$E$52,5,FALSE)*100,0)</f>
        <v/>
      </c>
      <c r="E46087" t="inlineStr">
        <is>
          <t>UPDATED19 model</t>
        </is>
      </c>
    </row>
    <row r="46088">
      <c r="A46088" t="inlineStr">
        <is>
          <t>NV_FL_CONSOMME</t>
        </is>
      </c>
      <c r="B46088" s="2" t="n">
        <v>45343</v>
      </c>
      <c r="C46088" t="n">
        <v>40.87759</v>
      </c>
      <c r="D46088">
        <f>IFERROR(C46088/VLOOKUP(A46088,'Naver_Groups'!$A$2:$E$52,5,FALSE)*100,0)</f>
        <v/>
      </c>
      <c r="E46088" t="inlineStr">
        <is>
          <t>UPDATED19 model</t>
        </is>
      </c>
    </row>
    <row r="46089">
      <c r="A46089" t="inlineStr">
        <is>
          <t>NV_FL_CONSOMME</t>
        </is>
      </c>
      <c r="B46089" s="2" t="n">
        <v>45344</v>
      </c>
      <c r="C46089" t="n">
        <v>33.0254</v>
      </c>
      <c r="D46089">
        <f>IFERROR(C46089/VLOOKUP(A46089,'Naver_Groups'!$A$2:$E$52,5,FALSE)*100,0)</f>
        <v/>
      </c>
      <c r="E46089" t="inlineStr">
        <is>
          <t>UPDATED19 model</t>
        </is>
      </c>
    </row>
    <row r="46090">
      <c r="A46090" t="inlineStr">
        <is>
          <t>NV_FL_CONSOMME</t>
        </is>
      </c>
      <c r="B46090" s="2" t="n">
        <v>45345</v>
      </c>
      <c r="C46090" t="n">
        <v>38.10623</v>
      </c>
      <c r="D46090">
        <f>IFERROR(C46090/VLOOKUP(A46090,'Naver_Groups'!$A$2:$E$52,5,FALSE)*100,0)</f>
        <v/>
      </c>
      <c r="E46090" t="inlineStr">
        <is>
          <t>UPDATED19 model</t>
        </is>
      </c>
    </row>
    <row r="46091">
      <c r="A46091" t="inlineStr">
        <is>
          <t>NV_FL_CONSOMME</t>
        </is>
      </c>
      <c r="B46091" s="2" t="n">
        <v>45346</v>
      </c>
      <c r="C46091" t="n">
        <v>46.42032</v>
      </c>
      <c r="D46091">
        <f>IFERROR(C46091/VLOOKUP(A46091,'Naver_Groups'!$A$2:$E$52,5,FALSE)*100,0)</f>
        <v/>
      </c>
      <c r="E46091" t="inlineStr">
        <is>
          <t>UPDATED19 model</t>
        </is>
      </c>
    </row>
    <row r="46092">
      <c r="A46092" t="inlineStr">
        <is>
          <t>NV_FL_CONSOMME</t>
        </is>
      </c>
      <c r="B46092" s="2" t="n">
        <v>45347</v>
      </c>
      <c r="C46092" t="n">
        <v>38.10623</v>
      </c>
      <c r="D46092">
        <f>IFERROR(C46092/VLOOKUP(A46092,'Naver_Groups'!$A$2:$E$52,5,FALSE)*100,0)</f>
        <v/>
      </c>
      <c r="E46092" t="inlineStr">
        <is>
          <t>UPDATED19 model</t>
        </is>
      </c>
    </row>
    <row r="46093">
      <c r="A46093" t="inlineStr">
        <is>
          <t>NV_FL_CONSOMME</t>
        </is>
      </c>
      <c r="B46093" s="2" t="n">
        <v>45348</v>
      </c>
      <c r="C46093" t="n">
        <v>30.25404</v>
      </c>
      <c r="D46093">
        <f>IFERROR(C46093/VLOOKUP(A46093,'Naver_Groups'!$A$2:$E$52,5,FALSE)*100,0)</f>
        <v/>
      </c>
      <c r="E46093" t="inlineStr">
        <is>
          <t>UPDATED19 model</t>
        </is>
      </c>
    </row>
    <row r="46094">
      <c r="A46094" t="inlineStr">
        <is>
          <t>NV_FL_CONSOMME</t>
        </is>
      </c>
      <c r="B46094" s="2" t="n">
        <v>45349</v>
      </c>
      <c r="C46094" t="n">
        <v>36.4896</v>
      </c>
      <c r="D46094">
        <f>IFERROR(C46094/VLOOKUP(A46094,'Naver_Groups'!$A$2:$E$52,5,FALSE)*100,0)</f>
        <v/>
      </c>
      <c r="E46094" t="inlineStr">
        <is>
          <t>UPDATED19 model</t>
        </is>
      </c>
    </row>
    <row r="46095">
      <c r="A46095" t="inlineStr">
        <is>
          <t>NV_FL_CONSOMME</t>
        </is>
      </c>
      <c r="B46095" s="2" t="n">
        <v>45350</v>
      </c>
      <c r="C46095" t="n">
        <v>39.03002</v>
      </c>
      <c r="D46095">
        <f>IFERROR(C46095/VLOOKUP(A46095,'Naver_Groups'!$A$2:$E$52,5,FALSE)*100,0)</f>
        <v/>
      </c>
      <c r="E46095" t="inlineStr">
        <is>
          <t>UPDATED19 model</t>
        </is>
      </c>
    </row>
    <row r="46096">
      <c r="A46096" t="inlineStr">
        <is>
          <t>NV_FL_CONSOMME</t>
        </is>
      </c>
      <c r="B46096" s="2" t="n">
        <v>45351</v>
      </c>
      <c r="C46096" t="n">
        <v>39.03002</v>
      </c>
      <c r="D46096">
        <f>IFERROR(C46096/VLOOKUP(A46096,'Naver_Groups'!$A$2:$E$52,5,FALSE)*100,0)</f>
        <v/>
      </c>
      <c r="E46096" t="inlineStr">
        <is>
          <t>UPDATED19 model</t>
        </is>
      </c>
    </row>
    <row r="46097">
      <c r="A46097" t="inlineStr">
        <is>
          <t>NV_FL_CONSOMME</t>
        </is>
      </c>
      <c r="B46097" s="2" t="n">
        <v>45352</v>
      </c>
      <c r="C46097" t="n">
        <v>43.64896</v>
      </c>
      <c r="D46097">
        <f>IFERROR(C46097/VLOOKUP(A46097,'Naver_Groups'!$A$2:$E$52,5,FALSE)*100,0)</f>
        <v/>
      </c>
      <c r="E46097" t="inlineStr">
        <is>
          <t>UPDATED19 model</t>
        </is>
      </c>
    </row>
    <row r="46098">
      <c r="A46098" t="inlineStr">
        <is>
          <t>NV_FL_CONSOMME</t>
        </is>
      </c>
      <c r="B46098" s="2" t="n">
        <v>45353</v>
      </c>
      <c r="C46098" t="n">
        <v>41.80138</v>
      </c>
      <c r="D46098">
        <f>IFERROR(C46098/VLOOKUP(A46098,'Naver_Groups'!$A$2:$E$52,5,FALSE)*100,0)</f>
        <v/>
      </c>
      <c r="E46098" t="inlineStr">
        <is>
          <t>UPDATED19 model</t>
        </is>
      </c>
    </row>
    <row r="46099">
      <c r="A46099" t="inlineStr">
        <is>
          <t>NV_FL_CONSOMME</t>
        </is>
      </c>
      <c r="B46099" s="2" t="n">
        <v>45354</v>
      </c>
      <c r="C46099" t="n">
        <v>31.17782</v>
      </c>
      <c r="D46099">
        <f>IFERROR(C46099/VLOOKUP(A46099,'Naver_Groups'!$A$2:$E$52,5,FALSE)*100,0)</f>
        <v/>
      </c>
      <c r="E46099" t="inlineStr">
        <is>
          <t>UPDATED19 model</t>
        </is>
      </c>
    </row>
    <row r="46100">
      <c r="A46100" t="inlineStr">
        <is>
          <t>NV_FL_CONSOMME</t>
        </is>
      </c>
      <c r="B46100" s="2" t="n">
        <v>45355</v>
      </c>
      <c r="C46100" t="n">
        <v>28.86836</v>
      </c>
      <c r="D46100">
        <f>IFERROR(C46100/VLOOKUP(A46100,'Naver_Groups'!$A$2:$E$52,5,FALSE)*100,0)</f>
        <v/>
      </c>
      <c r="E46100" t="inlineStr">
        <is>
          <t>UPDATED19 model</t>
        </is>
      </c>
    </row>
    <row r="46101">
      <c r="A46101" t="inlineStr">
        <is>
          <t>NV_FL_CONSOMME</t>
        </is>
      </c>
      <c r="B46101" s="2" t="n">
        <v>45356</v>
      </c>
      <c r="C46101" t="n">
        <v>25.17321</v>
      </c>
      <c r="D46101">
        <f>IFERROR(C46101/VLOOKUP(A46101,'Naver_Groups'!$A$2:$E$52,5,FALSE)*100,0)</f>
        <v/>
      </c>
      <c r="E46101" t="inlineStr">
        <is>
          <t>UPDATED19 model</t>
        </is>
      </c>
    </row>
    <row r="46102">
      <c r="A46102" t="inlineStr">
        <is>
          <t>NV_FL_CONSOMME</t>
        </is>
      </c>
      <c r="B46102" s="2" t="n">
        <v>45357</v>
      </c>
      <c r="C46102" t="n">
        <v>24.48036</v>
      </c>
      <c r="D46102">
        <f>IFERROR(C46102/VLOOKUP(A46102,'Naver_Groups'!$A$2:$E$52,5,FALSE)*100,0)</f>
        <v/>
      </c>
      <c r="E46102" t="inlineStr">
        <is>
          <t>UPDATED19 model</t>
        </is>
      </c>
    </row>
    <row r="46103">
      <c r="A46103" t="inlineStr">
        <is>
          <t>NV_FL_CONSOMME</t>
        </is>
      </c>
      <c r="B46103" s="2" t="n">
        <v>45358</v>
      </c>
      <c r="C46103" t="n">
        <v>30.48498</v>
      </c>
      <c r="D46103">
        <f>IFERROR(C46103/VLOOKUP(A46103,'Naver_Groups'!$A$2:$E$52,5,FALSE)*100,0)</f>
        <v/>
      </c>
      <c r="E46103" t="inlineStr">
        <is>
          <t>UPDATED19 model</t>
        </is>
      </c>
    </row>
    <row r="46104">
      <c r="A46104" t="inlineStr">
        <is>
          <t>NV_FL_CONSOMME</t>
        </is>
      </c>
      <c r="B46104" s="2" t="n">
        <v>45359</v>
      </c>
      <c r="C46104" t="n">
        <v>39.72286</v>
      </c>
      <c r="D46104">
        <f>IFERROR(C46104/VLOOKUP(A46104,'Naver_Groups'!$A$2:$E$52,5,FALSE)*100,0)</f>
        <v/>
      </c>
      <c r="E46104" t="inlineStr">
        <is>
          <t>UPDATED19 model</t>
        </is>
      </c>
    </row>
    <row r="46105">
      <c r="A46105" t="inlineStr">
        <is>
          <t>NV_FL_CONSOMME</t>
        </is>
      </c>
      <c r="B46105" s="2" t="n">
        <v>45360</v>
      </c>
      <c r="C46105" t="n">
        <v>41.80138</v>
      </c>
      <c r="D46105">
        <f>IFERROR(C46105/VLOOKUP(A46105,'Naver_Groups'!$A$2:$E$52,5,FALSE)*100,0)</f>
        <v/>
      </c>
      <c r="E46105" t="inlineStr">
        <is>
          <t>UPDATED19 model</t>
        </is>
      </c>
    </row>
    <row r="46106">
      <c r="A46106" t="inlineStr">
        <is>
          <t>NV_FL_CONSOMME</t>
        </is>
      </c>
      <c r="B46106" s="2" t="n">
        <v>45361</v>
      </c>
      <c r="C46106" t="n">
        <v>33.0254</v>
      </c>
      <c r="D46106">
        <f>IFERROR(C46106/VLOOKUP(A46106,'Naver_Groups'!$A$2:$E$52,5,FALSE)*100,0)</f>
        <v/>
      </c>
      <c r="E46106" t="inlineStr">
        <is>
          <t>UPDATED19 model</t>
        </is>
      </c>
    </row>
    <row r="46107">
      <c r="A46107" t="inlineStr">
        <is>
          <t>NV_FL_CONSOMME</t>
        </is>
      </c>
      <c r="B46107" s="2" t="n">
        <v>45362</v>
      </c>
      <c r="C46107" t="n">
        <v>22.63279</v>
      </c>
      <c r="D46107">
        <f>IFERROR(C46107/VLOOKUP(A46107,'Naver_Groups'!$A$2:$E$52,5,FALSE)*100,0)</f>
        <v/>
      </c>
      <c r="E46107" t="inlineStr">
        <is>
          <t>UPDATED19 model</t>
        </is>
      </c>
    </row>
    <row r="46108">
      <c r="A46108" t="inlineStr">
        <is>
          <t>NV_FL_CONSOMME</t>
        </is>
      </c>
      <c r="B46108" s="2" t="n">
        <v>45363</v>
      </c>
      <c r="C46108" t="n">
        <v>30.25404</v>
      </c>
      <c r="D46108">
        <f>IFERROR(C46108/VLOOKUP(A46108,'Naver_Groups'!$A$2:$E$52,5,FALSE)*100,0)</f>
        <v/>
      </c>
      <c r="E46108" t="inlineStr">
        <is>
          <t>UPDATED19 model</t>
        </is>
      </c>
    </row>
    <row r="46109">
      <c r="A46109" t="inlineStr">
        <is>
          <t>NV_FL_CONSOMME</t>
        </is>
      </c>
      <c r="B46109" s="2" t="n">
        <v>45364</v>
      </c>
      <c r="C46109" t="n">
        <v>30.25404</v>
      </c>
      <c r="D46109">
        <f>IFERROR(C46109/VLOOKUP(A46109,'Naver_Groups'!$A$2:$E$52,5,FALSE)*100,0)</f>
        <v/>
      </c>
      <c r="E46109" t="inlineStr">
        <is>
          <t>UPDATED19 model</t>
        </is>
      </c>
    </row>
    <row r="46110">
      <c r="A46110" t="inlineStr">
        <is>
          <t>NV_FL_CONSOMME</t>
        </is>
      </c>
      <c r="B46110" s="2" t="n">
        <v>45365</v>
      </c>
      <c r="C46110" t="n">
        <v>21.24711</v>
      </c>
      <c r="D46110">
        <f>IFERROR(C46110/VLOOKUP(A46110,'Naver_Groups'!$A$2:$E$52,5,FALSE)*100,0)</f>
        <v/>
      </c>
      <c r="E46110" t="inlineStr">
        <is>
          <t>UPDATED19 model</t>
        </is>
      </c>
    </row>
    <row r="46111">
      <c r="A46111" t="inlineStr">
        <is>
          <t>NV_FL_CONSOMME</t>
        </is>
      </c>
      <c r="B46111" s="2" t="n">
        <v>45366</v>
      </c>
      <c r="C46111" t="n">
        <v>34.87297</v>
      </c>
      <c r="D46111">
        <f>IFERROR(C46111/VLOOKUP(A46111,'Naver_Groups'!$A$2:$E$52,5,FALSE)*100,0)</f>
        <v/>
      </c>
      <c r="E46111" t="inlineStr">
        <is>
          <t>UPDATED19 model</t>
        </is>
      </c>
    </row>
    <row r="46112">
      <c r="A46112" t="inlineStr">
        <is>
          <t>NV_FL_CONSOMME</t>
        </is>
      </c>
      <c r="B46112" s="2" t="n">
        <v>45367</v>
      </c>
      <c r="C46112" t="n">
        <v>37.18244</v>
      </c>
      <c r="D46112">
        <f>IFERROR(C46112/VLOOKUP(A46112,'Naver_Groups'!$A$2:$E$52,5,FALSE)*100,0)</f>
        <v/>
      </c>
      <c r="E46112" t="inlineStr">
        <is>
          <t>UPDATED19 model</t>
        </is>
      </c>
    </row>
    <row r="46113">
      <c r="A46113" t="inlineStr">
        <is>
          <t>NV_FL_CONSOMME</t>
        </is>
      </c>
      <c r="B46113" s="2" t="n">
        <v>45368</v>
      </c>
      <c r="C46113" t="n">
        <v>35.33487</v>
      </c>
      <c r="D46113">
        <f>IFERROR(C46113/VLOOKUP(A46113,'Naver_Groups'!$A$2:$E$52,5,FALSE)*100,0)</f>
        <v/>
      </c>
      <c r="E46113" t="inlineStr">
        <is>
          <t>UPDATED19 model</t>
        </is>
      </c>
    </row>
    <row r="46114">
      <c r="A46114" t="inlineStr">
        <is>
          <t>NV_FL_CONSOMME</t>
        </is>
      </c>
      <c r="B46114" s="2" t="n">
        <v>45369</v>
      </c>
      <c r="C46114" t="n">
        <v>24.48036</v>
      </c>
      <c r="D46114">
        <f>IFERROR(C46114/VLOOKUP(A46114,'Naver_Groups'!$A$2:$E$52,5,FALSE)*100,0)</f>
        <v/>
      </c>
      <c r="E46114" t="inlineStr">
        <is>
          <t>UPDATED19 model</t>
        </is>
      </c>
    </row>
    <row r="46115">
      <c r="A46115" t="inlineStr">
        <is>
          <t>NV_FL_CONSOMME</t>
        </is>
      </c>
      <c r="B46115" s="2" t="n">
        <v>45370</v>
      </c>
      <c r="C46115" t="n">
        <v>24.01847</v>
      </c>
      <c r="D46115">
        <f>IFERROR(C46115/VLOOKUP(A46115,'Naver_Groups'!$A$2:$E$52,5,FALSE)*100,0)</f>
        <v/>
      </c>
      <c r="E46115" t="inlineStr">
        <is>
          <t>UPDATED19 model</t>
        </is>
      </c>
    </row>
    <row r="46116">
      <c r="A46116" t="inlineStr">
        <is>
          <t>NV_FL_CONSOMME</t>
        </is>
      </c>
      <c r="B46116" s="2" t="n">
        <v>45371</v>
      </c>
      <c r="C46116" t="n">
        <v>27.94457</v>
      </c>
      <c r="D46116">
        <f>IFERROR(C46116/VLOOKUP(A46116,'Naver_Groups'!$A$2:$E$52,5,FALSE)*100,0)</f>
        <v/>
      </c>
      <c r="E46116" t="inlineStr">
        <is>
          <t>UPDATED19 model</t>
        </is>
      </c>
    </row>
    <row r="46117">
      <c r="A46117" t="inlineStr">
        <is>
          <t>NV_FL_CONSOMME</t>
        </is>
      </c>
      <c r="B46117" s="2" t="n">
        <v>45372</v>
      </c>
      <c r="C46117" t="n">
        <v>35.79676</v>
      </c>
      <c r="D46117">
        <f>IFERROR(C46117/VLOOKUP(A46117,'Naver_Groups'!$A$2:$E$52,5,FALSE)*100,0)</f>
        <v/>
      </c>
      <c r="E46117" t="inlineStr">
        <is>
          <t>UPDATED19 model</t>
        </is>
      </c>
    </row>
    <row r="46118">
      <c r="A46118" t="inlineStr">
        <is>
          <t>NV_FL_CONSOMME</t>
        </is>
      </c>
      <c r="B46118" s="2" t="n">
        <v>45373</v>
      </c>
      <c r="C46118" t="n">
        <v>36.9515</v>
      </c>
      <c r="D46118">
        <f>IFERROR(C46118/VLOOKUP(A46118,'Naver_Groups'!$A$2:$E$52,5,FALSE)*100,0)</f>
        <v/>
      </c>
      <c r="E46118" t="inlineStr">
        <is>
          <t>UPDATED19 model</t>
        </is>
      </c>
    </row>
    <row r="46119">
      <c r="A46119" t="inlineStr">
        <is>
          <t>NV_FL_CONSOMME</t>
        </is>
      </c>
      <c r="B46119" s="2" t="n">
        <v>45374</v>
      </c>
      <c r="C46119" t="n">
        <v>33.48729</v>
      </c>
      <c r="D46119">
        <f>IFERROR(C46119/VLOOKUP(A46119,'Naver_Groups'!$A$2:$E$52,5,FALSE)*100,0)</f>
        <v/>
      </c>
      <c r="E46119" t="inlineStr">
        <is>
          <t>UPDATED19 model</t>
        </is>
      </c>
    </row>
    <row r="46120">
      <c r="A46120" t="inlineStr">
        <is>
          <t>NV_FL_CONSOMME</t>
        </is>
      </c>
      <c r="B46120" s="2" t="n">
        <v>45375</v>
      </c>
      <c r="C46120" t="n">
        <v>38.33718</v>
      </c>
      <c r="D46120">
        <f>IFERROR(C46120/VLOOKUP(A46120,'Naver_Groups'!$A$2:$E$52,5,FALSE)*100,0)</f>
        <v/>
      </c>
      <c r="E46120" t="inlineStr">
        <is>
          <t>UPDATED19 model</t>
        </is>
      </c>
    </row>
    <row r="46121">
      <c r="A46121" t="inlineStr">
        <is>
          <t>NV_FL_CONSOMME</t>
        </is>
      </c>
      <c r="B46121" s="2" t="n">
        <v>45376</v>
      </c>
      <c r="C46121" t="n">
        <v>24.01847</v>
      </c>
      <c r="D46121">
        <f>IFERROR(C46121/VLOOKUP(A46121,'Naver_Groups'!$A$2:$E$52,5,FALSE)*100,0)</f>
        <v/>
      </c>
      <c r="E46121" t="inlineStr">
        <is>
          <t>UPDATED19 model</t>
        </is>
      </c>
    </row>
    <row r="46122">
      <c r="A46122" t="inlineStr">
        <is>
          <t>NV_FL_CONSOMME</t>
        </is>
      </c>
      <c r="B46122" s="2" t="n">
        <v>45377</v>
      </c>
      <c r="C46122" t="n">
        <v>28.86836</v>
      </c>
      <c r="D46122">
        <f>IFERROR(C46122/VLOOKUP(A46122,'Naver_Groups'!$A$2:$E$52,5,FALSE)*100,0)</f>
        <v/>
      </c>
      <c r="E46122" t="inlineStr">
        <is>
          <t>UPDATED19 model</t>
        </is>
      </c>
    </row>
    <row r="46123">
      <c r="A46123" t="inlineStr">
        <is>
          <t>NV_FL_CONSOMME</t>
        </is>
      </c>
      <c r="B46123" s="2" t="n">
        <v>45378</v>
      </c>
      <c r="C46123" t="n">
        <v>23.55658</v>
      </c>
      <c r="D46123">
        <f>IFERROR(C46123/VLOOKUP(A46123,'Naver_Groups'!$A$2:$E$52,5,FALSE)*100,0)</f>
        <v/>
      </c>
      <c r="E46123" t="inlineStr">
        <is>
          <t>UPDATED19 model</t>
        </is>
      </c>
    </row>
    <row r="46124">
      <c r="A46124" t="inlineStr">
        <is>
          <t>NV_FL_CONSOMME</t>
        </is>
      </c>
      <c r="B46124" s="2" t="n">
        <v>45379</v>
      </c>
      <c r="C46124" t="n">
        <v>29.33025</v>
      </c>
      <c r="D46124">
        <f>IFERROR(C46124/VLOOKUP(A46124,'Naver_Groups'!$A$2:$E$52,5,FALSE)*100,0)</f>
        <v/>
      </c>
      <c r="E46124" t="inlineStr">
        <is>
          <t>UPDATED19 model</t>
        </is>
      </c>
    </row>
    <row r="46125">
      <c r="A46125" t="inlineStr">
        <is>
          <t>NV_FL_CONSOMME</t>
        </is>
      </c>
      <c r="B46125" s="2" t="n">
        <v>45380</v>
      </c>
      <c r="C46125" t="n">
        <v>32.33256</v>
      </c>
      <c r="D46125">
        <f>IFERROR(C46125/VLOOKUP(A46125,'Naver_Groups'!$A$2:$E$52,5,FALSE)*100,0)</f>
        <v/>
      </c>
      <c r="E46125" t="inlineStr">
        <is>
          <t>UPDATED19 model</t>
        </is>
      </c>
    </row>
    <row r="46126">
      <c r="A46126" t="inlineStr">
        <is>
          <t>NV_FL_CONSOMME</t>
        </is>
      </c>
      <c r="B46126" s="2" t="n">
        <v>45381</v>
      </c>
      <c r="C46126" t="n">
        <v>32.10161</v>
      </c>
      <c r="D46126">
        <f>IFERROR(C46126/VLOOKUP(A46126,'Naver_Groups'!$A$2:$E$52,5,FALSE)*100,0)</f>
        <v/>
      </c>
      <c r="E46126" t="inlineStr">
        <is>
          <t>UPDATED19 model</t>
        </is>
      </c>
    </row>
    <row r="46127">
      <c r="A46127" t="inlineStr">
        <is>
          <t>NV_FL_CONSOMME</t>
        </is>
      </c>
      <c r="B46127" s="2" t="n">
        <v>45382</v>
      </c>
      <c r="C46127" t="n">
        <v>32.79445</v>
      </c>
      <c r="D46127">
        <f>IFERROR(C46127/VLOOKUP(A46127,'Naver_Groups'!$A$2:$E$52,5,FALSE)*100,0)</f>
        <v/>
      </c>
      <c r="E46127" t="inlineStr">
        <is>
          <t>UPDATED19 model</t>
        </is>
      </c>
    </row>
    <row r="46128">
      <c r="A46128" t="inlineStr">
        <is>
          <t>NV_FL_CONSOMME</t>
        </is>
      </c>
      <c r="B46128" s="2" t="n">
        <v>45383</v>
      </c>
      <c r="C46128" t="n">
        <v>20.32332</v>
      </c>
      <c r="D46128">
        <f>IFERROR(C46128/VLOOKUP(A46128,'Naver_Groups'!$A$2:$E$52,5,FALSE)*100,0)</f>
        <v/>
      </c>
      <c r="E46128" t="inlineStr">
        <is>
          <t>UPDATED19 model</t>
        </is>
      </c>
    </row>
    <row r="46129">
      <c r="A46129" t="inlineStr">
        <is>
          <t>NV_FL_CONSOMME</t>
        </is>
      </c>
      <c r="B46129" s="2" t="n">
        <v>45384</v>
      </c>
      <c r="C46129" t="n">
        <v>21.01616</v>
      </c>
      <c r="D46129">
        <f>IFERROR(C46129/VLOOKUP(A46129,'Naver_Groups'!$A$2:$E$52,5,FALSE)*100,0)</f>
        <v/>
      </c>
      <c r="E46129" t="inlineStr">
        <is>
          <t>UPDATED19 model</t>
        </is>
      </c>
    </row>
    <row r="46130">
      <c r="A46130" t="inlineStr">
        <is>
          <t>NV_FL_CONSOMME</t>
        </is>
      </c>
      <c r="B46130" s="2" t="n">
        <v>45385</v>
      </c>
      <c r="C46130" t="n">
        <v>26.09699</v>
      </c>
      <c r="D46130">
        <f>IFERROR(C46130/VLOOKUP(A46130,'Naver_Groups'!$A$2:$E$52,5,FALSE)*100,0)</f>
        <v/>
      </c>
      <c r="E46130" t="inlineStr">
        <is>
          <t>UPDATED19 model</t>
        </is>
      </c>
    </row>
    <row r="46131">
      <c r="A46131" t="inlineStr">
        <is>
          <t>NV_FL_CONSOMME</t>
        </is>
      </c>
      <c r="B46131" s="2" t="n">
        <v>45386</v>
      </c>
      <c r="C46131" t="n">
        <v>21.709</v>
      </c>
      <c r="D46131">
        <f>IFERROR(C46131/VLOOKUP(A46131,'Naver_Groups'!$A$2:$E$52,5,FALSE)*100,0)</f>
        <v/>
      </c>
      <c r="E46131" t="inlineStr">
        <is>
          <t>UPDATED19 model</t>
        </is>
      </c>
    </row>
    <row r="46132">
      <c r="A46132" t="inlineStr">
        <is>
          <t>NV_FL_CONSOMME</t>
        </is>
      </c>
      <c r="B46132" s="2" t="n">
        <v>45387</v>
      </c>
      <c r="C46132" t="n">
        <v>28.63741</v>
      </c>
      <c r="D46132">
        <f>IFERROR(C46132/VLOOKUP(A46132,'Naver_Groups'!$A$2:$E$52,5,FALSE)*100,0)</f>
        <v/>
      </c>
      <c r="E46132" t="inlineStr">
        <is>
          <t>UPDATED19 model</t>
        </is>
      </c>
    </row>
    <row r="46133">
      <c r="A46133" t="inlineStr">
        <is>
          <t>NV_FL_CONSOMME</t>
        </is>
      </c>
      <c r="B46133" s="2" t="n">
        <v>45388</v>
      </c>
      <c r="C46133" t="n">
        <v>31.40877</v>
      </c>
      <c r="D46133">
        <f>IFERROR(C46133/VLOOKUP(A46133,'Naver_Groups'!$A$2:$E$52,5,FALSE)*100,0)</f>
        <v/>
      </c>
      <c r="E46133" t="inlineStr">
        <is>
          <t>UPDATED19 model</t>
        </is>
      </c>
    </row>
    <row r="46134">
      <c r="A46134" t="inlineStr">
        <is>
          <t>NV_FL_CONSOMME</t>
        </is>
      </c>
      <c r="B46134" s="2" t="n">
        <v>45389</v>
      </c>
      <c r="C46134" t="n">
        <v>31.63972</v>
      </c>
      <c r="D46134">
        <f>IFERROR(C46134/VLOOKUP(A46134,'Naver_Groups'!$A$2:$E$52,5,FALSE)*100,0)</f>
        <v/>
      </c>
      <c r="E46134" t="inlineStr">
        <is>
          <t>UPDATED19 model</t>
        </is>
      </c>
    </row>
    <row r="46135">
      <c r="A46135" t="inlineStr">
        <is>
          <t>NV_FL_CONSOMME</t>
        </is>
      </c>
      <c r="B46135" s="2" t="n">
        <v>45390</v>
      </c>
      <c r="C46135" t="n">
        <v>24.71131</v>
      </c>
      <c r="D46135">
        <f>IFERROR(C46135/VLOOKUP(A46135,'Naver_Groups'!$A$2:$E$52,5,FALSE)*100,0)</f>
        <v/>
      </c>
      <c r="E46135" t="inlineStr">
        <is>
          <t>UPDATED19 model</t>
        </is>
      </c>
    </row>
    <row r="46136">
      <c r="A46136" t="inlineStr">
        <is>
          <t>NV_FL_CONSOMME</t>
        </is>
      </c>
      <c r="B46136" s="2" t="n">
        <v>45391</v>
      </c>
      <c r="C46136" t="n">
        <v>27.02078</v>
      </c>
      <c r="D46136">
        <f>IFERROR(C46136/VLOOKUP(A46136,'Naver_Groups'!$A$2:$E$52,5,FALSE)*100,0)</f>
        <v/>
      </c>
      <c r="E46136" t="inlineStr">
        <is>
          <t>UPDATED19 model</t>
        </is>
      </c>
    </row>
    <row r="46137">
      <c r="A46137" t="inlineStr">
        <is>
          <t>NV_FL_CONSOMME</t>
        </is>
      </c>
      <c r="B46137" s="2" t="n">
        <v>45392</v>
      </c>
      <c r="C46137" t="n">
        <v>27.25173</v>
      </c>
      <c r="D46137">
        <f>IFERROR(C46137/VLOOKUP(A46137,'Naver_Groups'!$A$2:$E$52,5,FALSE)*100,0)</f>
        <v/>
      </c>
      <c r="E46137" t="inlineStr">
        <is>
          <t>UPDATED19 model</t>
        </is>
      </c>
    </row>
    <row r="46138">
      <c r="A46138" t="inlineStr">
        <is>
          <t>NV_FL_CONSOMME</t>
        </is>
      </c>
      <c r="B46138" s="2" t="n">
        <v>45393</v>
      </c>
      <c r="C46138" t="n">
        <v>18.2448</v>
      </c>
      <c r="D46138">
        <f>IFERROR(C46138/VLOOKUP(A46138,'Naver_Groups'!$A$2:$E$52,5,FALSE)*100,0)</f>
        <v/>
      </c>
      <c r="E46138" t="inlineStr">
        <is>
          <t>UPDATED19 model</t>
        </is>
      </c>
    </row>
    <row r="46139">
      <c r="A46139" t="inlineStr">
        <is>
          <t>NV_FL_CONSOMME</t>
        </is>
      </c>
      <c r="B46139" s="2" t="n">
        <v>45394</v>
      </c>
      <c r="C46139" t="n">
        <v>27.02078</v>
      </c>
      <c r="D46139">
        <f>IFERROR(C46139/VLOOKUP(A46139,'Naver_Groups'!$A$2:$E$52,5,FALSE)*100,0)</f>
        <v/>
      </c>
      <c r="E46139" t="inlineStr">
        <is>
          <t>UPDATED19 model</t>
        </is>
      </c>
    </row>
    <row r="46140">
      <c r="A46140" t="inlineStr">
        <is>
          <t>NV_FL_CONSOMME</t>
        </is>
      </c>
      <c r="B46140" s="2" t="n">
        <v>45395</v>
      </c>
      <c r="C46140" t="n">
        <v>27.48267</v>
      </c>
      <c r="D46140">
        <f>IFERROR(C46140/VLOOKUP(A46140,'Naver_Groups'!$A$2:$E$52,5,FALSE)*100,0)</f>
        <v/>
      </c>
      <c r="E46140" t="inlineStr">
        <is>
          <t>UPDATED19 model</t>
        </is>
      </c>
    </row>
    <row r="46141">
      <c r="A46141" t="inlineStr">
        <is>
          <t>NV_FL_CONSOMME</t>
        </is>
      </c>
      <c r="B46141" s="2" t="n">
        <v>45396</v>
      </c>
      <c r="C46141" t="n">
        <v>31.87066</v>
      </c>
      <c r="D46141">
        <f>IFERROR(C46141/VLOOKUP(A46141,'Naver_Groups'!$A$2:$E$52,5,FALSE)*100,0)</f>
        <v/>
      </c>
      <c r="E46141" t="inlineStr">
        <is>
          <t>UPDATED19 model</t>
        </is>
      </c>
    </row>
    <row r="46142">
      <c r="A46142" t="inlineStr">
        <is>
          <t>NV_FL_CONSOMME</t>
        </is>
      </c>
      <c r="B46142" s="2" t="n">
        <v>45397</v>
      </c>
      <c r="C46142" t="n">
        <v>23.55658</v>
      </c>
      <c r="D46142">
        <f>IFERROR(C46142/VLOOKUP(A46142,'Naver_Groups'!$A$2:$E$52,5,FALSE)*100,0)</f>
        <v/>
      </c>
      <c r="E46142" t="inlineStr">
        <is>
          <t>UPDATED19 model</t>
        </is>
      </c>
    </row>
    <row r="46143">
      <c r="A46143" t="inlineStr">
        <is>
          <t>NV_FL_CONSOMME</t>
        </is>
      </c>
      <c r="B46143" s="2" t="n">
        <v>45398</v>
      </c>
      <c r="C46143" t="n">
        <v>26.78983</v>
      </c>
      <c r="D46143">
        <f>IFERROR(C46143/VLOOKUP(A46143,'Naver_Groups'!$A$2:$E$52,5,FALSE)*100,0)</f>
        <v/>
      </c>
      <c r="E46143" t="inlineStr">
        <is>
          <t>UPDATED19 model</t>
        </is>
      </c>
    </row>
    <row r="46144">
      <c r="A46144" t="inlineStr">
        <is>
          <t>NV_FL_CONSOMME</t>
        </is>
      </c>
      <c r="B46144" s="2" t="n">
        <v>45399</v>
      </c>
      <c r="C46144" t="n">
        <v>24.71131</v>
      </c>
      <c r="D46144">
        <f>IFERROR(C46144/VLOOKUP(A46144,'Naver_Groups'!$A$2:$E$52,5,FALSE)*100,0)</f>
        <v/>
      </c>
      <c r="E46144" t="inlineStr">
        <is>
          <t>UPDATED19 model</t>
        </is>
      </c>
    </row>
    <row r="46145">
      <c r="A46145" t="inlineStr">
        <is>
          <t>NV_FL_CONSOMME</t>
        </is>
      </c>
      <c r="B46145" s="2" t="n">
        <v>45400</v>
      </c>
      <c r="C46145" t="n">
        <v>25.86605</v>
      </c>
      <c r="D46145">
        <f>IFERROR(C46145/VLOOKUP(A46145,'Naver_Groups'!$A$2:$E$52,5,FALSE)*100,0)</f>
        <v/>
      </c>
      <c r="E46145" t="inlineStr">
        <is>
          <t>UPDATED19 model</t>
        </is>
      </c>
    </row>
    <row r="46146">
      <c r="A46146" t="inlineStr">
        <is>
          <t>NV_FL_CONSOMME</t>
        </is>
      </c>
      <c r="B46146" s="2" t="n">
        <v>45401</v>
      </c>
      <c r="C46146" t="n">
        <v>31.63972</v>
      </c>
      <c r="D46146">
        <f>IFERROR(C46146/VLOOKUP(A46146,'Naver_Groups'!$A$2:$E$52,5,FALSE)*100,0)</f>
        <v/>
      </c>
      <c r="E46146" t="inlineStr">
        <is>
          <t>UPDATED19 model</t>
        </is>
      </c>
    </row>
    <row r="46147">
      <c r="A46147" t="inlineStr">
        <is>
          <t>NV_FL_CONSOMME</t>
        </is>
      </c>
      <c r="B46147" s="2" t="n">
        <v>45402</v>
      </c>
      <c r="C46147" t="n">
        <v>35.79676</v>
      </c>
      <c r="D46147">
        <f>IFERROR(C46147/VLOOKUP(A46147,'Naver_Groups'!$A$2:$E$52,5,FALSE)*100,0)</f>
        <v/>
      </c>
      <c r="E46147" t="inlineStr">
        <is>
          <t>UPDATED19 model</t>
        </is>
      </c>
    </row>
    <row r="46148">
      <c r="A46148" t="inlineStr">
        <is>
          <t>NV_FL_CONSOMME</t>
        </is>
      </c>
      <c r="B46148" s="2" t="n">
        <v>45403</v>
      </c>
      <c r="C46148" t="n">
        <v>27.02078</v>
      </c>
      <c r="D46148">
        <f>IFERROR(C46148/VLOOKUP(A46148,'Naver_Groups'!$A$2:$E$52,5,FALSE)*100,0)</f>
        <v/>
      </c>
      <c r="E46148" t="inlineStr">
        <is>
          <t>UPDATED19 model</t>
        </is>
      </c>
    </row>
    <row r="46149">
      <c r="A46149" t="inlineStr">
        <is>
          <t>NV_FL_CONSOMME</t>
        </is>
      </c>
      <c r="B46149" s="2" t="n">
        <v>45404</v>
      </c>
      <c r="C46149" t="n">
        <v>21.709</v>
      </c>
      <c r="D46149">
        <f>IFERROR(C46149/VLOOKUP(A46149,'Naver_Groups'!$A$2:$E$52,5,FALSE)*100,0)</f>
        <v/>
      </c>
      <c r="E46149" t="inlineStr">
        <is>
          <t>UPDATED19 model</t>
        </is>
      </c>
    </row>
    <row r="46150">
      <c r="A46150" t="inlineStr">
        <is>
          <t>NV_FL_CONSOMME</t>
        </is>
      </c>
      <c r="B46150" s="2" t="n">
        <v>45405</v>
      </c>
      <c r="C46150" t="n">
        <v>24.48036</v>
      </c>
      <c r="D46150">
        <f>IFERROR(C46150/VLOOKUP(A46150,'Naver_Groups'!$A$2:$E$52,5,FALSE)*100,0)</f>
        <v/>
      </c>
      <c r="E46150" t="inlineStr">
        <is>
          <t>UPDATED19 model</t>
        </is>
      </c>
    </row>
    <row r="46151">
      <c r="A46151" t="inlineStr">
        <is>
          <t>NV_FL_CONSOMME</t>
        </is>
      </c>
      <c r="B46151" s="2" t="n">
        <v>45406</v>
      </c>
      <c r="C46151" t="n">
        <v>30.02309</v>
      </c>
      <c r="D46151">
        <f>IFERROR(C46151/VLOOKUP(A46151,'Naver_Groups'!$A$2:$E$52,5,FALSE)*100,0)</f>
        <v/>
      </c>
      <c r="E46151" t="inlineStr">
        <is>
          <t>UPDATED19 model</t>
        </is>
      </c>
    </row>
    <row r="46152">
      <c r="A46152" t="inlineStr">
        <is>
          <t>NV_FL_CONSOMME</t>
        </is>
      </c>
      <c r="B46152" s="2" t="n">
        <v>45407</v>
      </c>
      <c r="C46152" t="n">
        <v>30.02309</v>
      </c>
      <c r="D46152">
        <f>IFERROR(C46152/VLOOKUP(A46152,'Naver_Groups'!$A$2:$E$52,5,FALSE)*100,0)</f>
        <v/>
      </c>
      <c r="E46152" t="inlineStr">
        <is>
          <t>UPDATED19 model</t>
        </is>
      </c>
    </row>
    <row r="46153">
      <c r="A46153" t="inlineStr">
        <is>
          <t>NV_FL_CONSOMME</t>
        </is>
      </c>
      <c r="B46153" s="2" t="n">
        <v>45408</v>
      </c>
      <c r="C46153" t="n">
        <v>27.02078</v>
      </c>
      <c r="D46153">
        <f>IFERROR(C46153/VLOOKUP(A46153,'Naver_Groups'!$A$2:$E$52,5,FALSE)*100,0)</f>
        <v/>
      </c>
      <c r="E46153" t="inlineStr">
        <is>
          <t>UPDATED19 model</t>
        </is>
      </c>
    </row>
    <row r="46154">
      <c r="A46154" t="inlineStr">
        <is>
          <t>NV_FL_CONSOMME</t>
        </is>
      </c>
      <c r="B46154" s="2" t="n">
        <v>45409</v>
      </c>
      <c r="C46154" t="n">
        <v>33.25635</v>
      </c>
      <c r="D46154">
        <f>IFERROR(C46154/VLOOKUP(A46154,'Naver_Groups'!$A$2:$E$52,5,FALSE)*100,0)</f>
        <v/>
      </c>
      <c r="E46154" t="inlineStr">
        <is>
          <t>UPDATED19 model</t>
        </is>
      </c>
    </row>
    <row r="46155">
      <c r="A46155" t="inlineStr">
        <is>
          <t>NV_FL_CONSOMME</t>
        </is>
      </c>
      <c r="B46155" s="2" t="n">
        <v>45410</v>
      </c>
      <c r="C46155" t="n">
        <v>33.48729</v>
      </c>
      <c r="D46155">
        <f>IFERROR(C46155/VLOOKUP(A46155,'Naver_Groups'!$A$2:$E$52,5,FALSE)*100,0)</f>
        <v/>
      </c>
      <c r="E46155" t="inlineStr">
        <is>
          <t>UPDATED19 model</t>
        </is>
      </c>
    </row>
    <row r="46156">
      <c r="A46156" t="inlineStr">
        <is>
          <t>NV_FL_CONSOMME</t>
        </is>
      </c>
      <c r="B46156" s="2" t="n">
        <v>45411</v>
      </c>
      <c r="C46156" t="n">
        <v>20.55427</v>
      </c>
      <c r="D46156">
        <f>IFERROR(C46156/VLOOKUP(A46156,'Naver_Groups'!$A$2:$E$52,5,FALSE)*100,0)</f>
        <v/>
      </c>
      <c r="E46156" t="inlineStr">
        <is>
          <t>UPDATED19 model</t>
        </is>
      </c>
    </row>
    <row r="46157">
      <c r="A46157" t="inlineStr">
        <is>
          <t>NV_FL_CONSOMME</t>
        </is>
      </c>
      <c r="B46157" s="2" t="n">
        <v>45412</v>
      </c>
      <c r="C46157" t="n">
        <v>23.78752</v>
      </c>
      <c r="D46157">
        <f>IFERROR(C46157/VLOOKUP(A46157,'Naver_Groups'!$A$2:$E$52,5,FALSE)*100,0)</f>
        <v/>
      </c>
      <c r="E46157" t="inlineStr">
        <is>
          <t>UPDATED19 model</t>
        </is>
      </c>
    </row>
    <row r="46158">
      <c r="A46158" t="inlineStr">
        <is>
          <t>NV_FL_CONSOMME</t>
        </is>
      </c>
      <c r="B46158" s="2" t="n">
        <v>45413</v>
      </c>
      <c r="C46158" t="n">
        <v>21.709</v>
      </c>
      <c r="D46158">
        <f>IFERROR(C46158/VLOOKUP(A46158,'Naver_Groups'!$A$2:$E$52,5,FALSE)*100,0)</f>
        <v/>
      </c>
      <c r="E46158" t="inlineStr">
        <is>
          <t>UPDATED19 model</t>
        </is>
      </c>
    </row>
    <row r="46159">
      <c r="A46159" t="inlineStr">
        <is>
          <t>NV_FL_CONSOMME</t>
        </is>
      </c>
      <c r="B46159" s="2" t="n">
        <v>45414</v>
      </c>
      <c r="C46159" t="n">
        <v>19.16859</v>
      </c>
      <c r="D46159">
        <f>IFERROR(C46159/VLOOKUP(A46159,'Naver_Groups'!$A$2:$E$52,5,FALSE)*100,0)</f>
        <v/>
      </c>
      <c r="E46159" t="inlineStr">
        <is>
          <t>UPDATED19 model</t>
        </is>
      </c>
    </row>
    <row r="46160">
      <c r="A46160" t="inlineStr">
        <is>
          <t>NV_FL_CONSOMME</t>
        </is>
      </c>
      <c r="B46160" s="2" t="n">
        <v>45415</v>
      </c>
      <c r="C46160" t="n">
        <v>33.71824</v>
      </c>
      <c r="D46160">
        <f>IFERROR(C46160/VLOOKUP(A46160,'Naver_Groups'!$A$2:$E$52,5,FALSE)*100,0)</f>
        <v/>
      </c>
      <c r="E46160" t="inlineStr">
        <is>
          <t>UPDATED19 model</t>
        </is>
      </c>
    </row>
    <row r="46161">
      <c r="A46161" t="inlineStr">
        <is>
          <t>NV_FL_CONSOMME</t>
        </is>
      </c>
      <c r="B46161" s="2" t="n">
        <v>45416</v>
      </c>
      <c r="C46161" t="n">
        <v>27.94457</v>
      </c>
      <c r="D46161">
        <f>IFERROR(C46161/VLOOKUP(A46161,'Naver_Groups'!$A$2:$E$52,5,FALSE)*100,0)</f>
        <v/>
      </c>
      <c r="E46161" t="inlineStr">
        <is>
          <t>UPDATED19 model</t>
        </is>
      </c>
    </row>
    <row r="46162">
      <c r="A46162" t="inlineStr">
        <is>
          <t>NV_FL_CONSOMME</t>
        </is>
      </c>
      <c r="B46162" s="2" t="n">
        <v>45417</v>
      </c>
      <c r="C46162" t="n">
        <v>38.10623</v>
      </c>
      <c r="D46162">
        <f>IFERROR(C46162/VLOOKUP(A46162,'Naver_Groups'!$A$2:$E$52,5,FALSE)*100,0)</f>
        <v/>
      </c>
      <c r="E46162" t="inlineStr">
        <is>
          <t>UPDATED19 model</t>
        </is>
      </c>
    </row>
    <row r="46163">
      <c r="A46163" t="inlineStr">
        <is>
          <t>NV_FL_CONSOMME</t>
        </is>
      </c>
      <c r="B46163" s="2" t="n">
        <v>45418</v>
      </c>
      <c r="C46163" t="n">
        <v>27.94457</v>
      </c>
      <c r="D46163">
        <f>IFERROR(C46163/VLOOKUP(A46163,'Naver_Groups'!$A$2:$E$52,5,FALSE)*100,0)</f>
        <v/>
      </c>
      <c r="E46163" t="inlineStr">
        <is>
          <t>UPDATED19 model</t>
        </is>
      </c>
    </row>
    <row r="46164">
      <c r="A46164" t="inlineStr">
        <is>
          <t>NV_FL_CONSOMME</t>
        </is>
      </c>
      <c r="B46164" s="2" t="n">
        <v>45419</v>
      </c>
      <c r="C46164" t="n">
        <v>23.09468</v>
      </c>
      <c r="D46164">
        <f>IFERROR(C46164/VLOOKUP(A46164,'Naver_Groups'!$A$2:$E$52,5,FALSE)*100,0)</f>
        <v/>
      </c>
      <c r="E46164" t="inlineStr">
        <is>
          <t>UPDATED19 model</t>
        </is>
      </c>
    </row>
    <row r="46165">
      <c r="A46165" t="inlineStr">
        <is>
          <t>NV_FL_CONSOMME</t>
        </is>
      </c>
      <c r="B46165" s="2" t="n">
        <v>45420</v>
      </c>
      <c r="C46165" t="n">
        <v>25.86605</v>
      </c>
      <c r="D46165">
        <f>IFERROR(C46165/VLOOKUP(A46165,'Naver_Groups'!$A$2:$E$52,5,FALSE)*100,0)</f>
        <v/>
      </c>
      <c r="E46165" t="inlineStr">
        <is>
          <t>UPDATED19 model</t>
        </is>
      </c>
    </row>
    <row r="46166">
      <c r="A46166" t="inlineStr">
        <is>
          <t>NV_FL_CONSOMME</t>
        </is>
      </c>
      <c r="B46166" s="2" t="n">
        <v>45421</v>
      </c>
      <c r="C46166" t="n">
        <v>19.63048</v>
      </c>
      <c r="D46166">
        <f>IFERROR(C46166/VLOOKUP(A46166,'Naver_Groups'!$A$2:$E$52,5,FALSE)*100,0)</f>
        <v/>
      </c>
      <c r="E46166" t="inlineStr">
        <is>
          <t>UPDATED19 model</t>
        </is>
      </c>
    </row>
    <row r="46167">
      <c r="A46167" t="inlineStr">
        <is>
          <t>NV_FL_CONSOMME</t>
        </is>
      </c>
      <c r="B46167" s="2" t="n">
        <v>45422</v>
      </c>
      <c r="C46167" t="n">
        <v>30.71593</v>
      </c>
      <c r="D46167">
        <f>IFERROR(C46167/VLOOKUP(A46167,'Naver_Groups'!$A$2:$E$52,5,FALSE)*100,0)</f>
        <v/>
      </c>
      <c r="E46167" t="inlineStr">
        <is>
          <t>UPDATED19 model</t>
        </is>
      </c>
    </row>
    <row r="46168">
      <c r="A46168" t="inlineStr">
        <is>
          <t>NV_FL_CONSOMME</t>
        </is>
      </c>
      <c r="B46168" s="2" t="n">
        <v>45423</v>
      </c>
      <c r="C46168" t="n">
        <v>33.94919</v>
      </c>
      <c r="D46168">
        <f>IFERROR(C46168/VLOOKUP(A46168,'Naver_Groups'!$A$2:$E$52,5,FALSE)*100,0)</f>
        <v/>
      </c>
      <c r="E46168" t="inlineStr">
        <is>
          <t>UPDATED19 model</t>
        </is>
      </c>
    </row>
    <row r="46169">
      <c r="A46169" t="inlineStr">
        <is>
          <t>NV_FL_CONSOMME</t>
        </is>
      </c>
      <c r="B46169" s="2" t="n">
        <v>45424</v>
      </c>
      <c r="C46169" t="n">
        <v>27.48267</v>
      </c>
      <c r="D46169">
        <f>IFERROR(C46169/VLOOKUP(A46169,'Naver_Groups'!$A$2:$E$52,5,FALSE)*100,0)</f>
        <v/>
      </c>
      <c r="E46169" t="inlineStr">
        <is>
          <t>UPDATED19 model</t>
        </is>
      </c>
    </row>
    <row r="46170">
      <c r="A46170" t="inlineStr">
        <is>
          <t>NV_FL_CONSOMME</t>
        </is>
      </c>
      <c r="B46170" s="2" t="n">
        <v>45425</v>
      </c>
      <c r="C46170" t="n">
        <v>21.47806</v>
      </c>
      <c r="D46170">
        <f>IFERROR(C46170/VLOOKUP(A46170,'Naver_Groups'!$A$2:$E$52,5,FALSE)*100,0)</f>
        <v/>
      </c>
      <c r="E46170" t="inlineStr">
        <is>
          <t>UPDATED19 model</t>
        </is>
      </c>
    </row>
    <row r="46171">
      <c r="A46171" t="inlineStr">
        <is>
          <t>NV_FL_CONSOMME</t>
        </is>
      </c>
      <c r="B46171" s="2" t="n">
        <v>45426</v>
      </c>
      <c r="C46171" t="n">
        <v>23.09468</v>
      </c>
      <c r="D46171">
        <f>IFERROR(C46171/VLOOKUP(A46171,'Naver_Groups'!$A$2:$E$52,5,FALSE)*100,0)</f>
        <v/>
      </c>
      <c r="E46171" t="inlineStr">
        <is>
          <t>UPDATED19 model</t>
        </is>
      </c>
    </row>
    <row r="46172">
      <c r="A46172" t="inlineStr">
        <is>
          <t>NV_FL_CONSOMME</t>
        </is>
      </c>
      <c r="B46172" s="2" t="n">
        <v>45427</v>
      </c>
      <c r="C46172" t="n">
        <v>31.40877</v>
      </c>
      <c r="D46172">
        <f>IFERROR(C46172/VLOOKUP(A46172,'Naver_Groups'!$A$2:$E$52,5,FALSE)*100,0)</f>
        <v/>
      </c>
      <c r="E46172" t="inlineStr">
        <is>
          <t>UPDATED19 model</t>
        </is>
      </c>
    </row>
    <row r="46173">
      <c r="A46173" t="inlineStr">
        <is>
          <t>NV_FL_CONSOMME</t>
        </is>
      </c>
      <c r="B46173" s="2" t="n">
        <v>45428</v>
      </c>
      <c r="C46173" t="n">
        <v>23.78752</v>
      </c>
      <c r="D46173">
        <f>IFERROR(C46173/VLOOKUP(A46173,'Naver_Groups'!$A$2:$E$52,5,FALSE)*100,0)</f>
        <v/>
      </c>
      <c r="E46173" t="inlineStr">
        <is>
          <t>UPDATED19 model</t>
        </is>
      </c>
    </row>
    <row r="46174">
      <c r="A46174" t="inlineStr">
        <is>
          <t>NV_FL_CONSOMME</t>
        </is>
      </c>
      <c r="B46174" s="2" t="n">
        <v>45429</v>
      </c>
      <c r="C46174" t="n">
        <v>27.94457</v>
      </c>
      <c r="D46174">
        <f>IFERROR(C46174/VLOOKUP(A46174,'Naver_Groups'!$A$2:$E$52,5,FALSE)*100,0)</f>
        <v/>
      </c>
      <c r="E46174" t="inlineStr">
        <is>
          <t>UPDATED19 model</t>
        </is>
      </c>
    </row>
    <row r="46175">
      <c r="A46175" t="inlineStr">
        <is>
          <t>NV_FL_CONSOMME</t>
        </is>
      </c>
      <c r="B46175" s="2" t="n">
        <v>45430</v>
      </c>
      <c r="C46175" t="n">
        <v>30.71593</v>
      </c>
      <c r="D46175">
        <f>IFERROR(C46175/VLOOKUP(A46175,'Naver_Groups'!$A$2:$E$52,5,FALSE)*100,0)</f>
        <v/>
      </c>
      <c r="E46175" t="inlineStr">
        <is>
          <t>UPDATED19 model</t>
        </is>
      </c>
    </row>
    <row r="46176">
      <c r="A46176" t="inlineStr">
        <is>
          <t>NV_FL_CONSOMME</t>
        </is>
      </c>
      <c r="B46176" s="2" t="n">
        <v>45431</v>
      </c>
      <c r="C46176" t="n">
        <v>31.63972</v>
      </c>
      <c r="D46176">
        <f>IFERROR(C46176/VLOOKUP(A46176,'Naver_Groups'!$A$2:$E$52,5,FALSE)*100,0)</f>
        <v/>
      </c>
      <c r="E46176" t="inlineStr">
        <is>
          <t>UPDATED19 model</t>
        </is>
      </c>
    </row>
    <row r="46177">
      <c r="A46177" t="inlineStr">
        <is>
          <t>NV_FL_CONSOMME</t>
        </is>
      </c>
      <c r="B46177" s="2" t="n">
        <v>45432</v>
      </c>
      <c r="C46177" t="n">
        <v>26.32794</v>
      </c>
      <c r="D46177">
        <f>IFERROR(C46177/VLOOKUP(A46177,'Naver_Groups'!$A$2:$E$52,5,FALSE)*100,0)</f>
        <v/>
      </c>
      <c r="E46177" t="inlineStr">
        <is>
          <t>UPDATED19 model</t>
        </is>
      </c>
    </row>
    <row r="46178">
      <c r="A46178" t="inlineStr">
        <is>
          <t>NV_FL_CONSOMME</t>
        </is>
      </c>
      <c r="B46178" s="2" t="n">
        <v>45433</v>
      </c>
      <c r="C46178" t="n">
        <v>27.48267</v>
      </c>
      <c r="D46178">
        <f>IFERROR(C46178/VLOOKUP(A46178,'Naver_Groups'!$A$2:$E$52,5,FALSE)*100,0)</f>
        <v/>
      </c>
      <c r="E46178" t="inlineStr">
        <is>
          <t>UPDATED19 model</t>
        </is>
      </c>
    </row>
    <row r="46179">
      <c r="A46179" t="inlineStr">
        <is>
          <t>NV_FL_CONSOMME</t>
        </is>
      </c>
      <c r="B46179" s="2" t="n">
        <v>45434</v>
      </c>
      <c r="C46179" t="n">
        <v>26.09699</v>
      </c>
      <c r="D46179">
        <f>IFERROR(C46179/VLOOKUP(A46179,'Naver_Groups'!$A$2:$E$52,5,FALSE)*100,0)</f>
        <v/>
      </c>
      <c r="E46179" t="inlineStr">
        <is>
          <t>UPDATED19 model</t>
        </is>
      </c>
    </row>
    <row r="46180">
      <c r="A46180" t="inlineStr">
        <is>
          <t>NV_FL_CONSOMME</t>
        </is>
      </c>
      <c r="B46180" s="2" t="n">
        <v>45435</v>
      </c>
      <c r="C46180" t="n">
        <v>25.86605</v>
      </c>
      <c r="D46180">
        <f>IFERROR(C46180/VLOOKUP(A46180,'Naver_Groups'!$A$2:$E$52,5,FALSE)*100,0)</f>
        <v/>
      </c>
      <c r="E46180" t="inlineStr">
        <is>
          <t>UPDATED19 model</t>
        </is>
      </c>
    </row>
    <row r="46181">
      <c r="A46181" t="inlineStr">
        <is>
          <t>NV_FL_CONSOMME</t>
        </is>
      </c>
      <c r="B46181" s="2" t="n">
        <v>45436</v>
      </c>
      <c r="C46181" t="n">
        <v>28.86836</v>
      </c>
      <c r="D46181">
        <f>IFERROR(C46181/VLOOKUP(A46181,'Naver_Groups'!$A$2:$E$52,5,FALSE)*100,0)</f>
        <v/>
      </c>
      <c r="E46181" t="inlineStr">
        <is>
          <t>UPDATED19 model</t>
        </is>
      </c>
    </row>
    <row r="46182">
      <c r="A46182" t="inlineStr">
        <is>
          <t>NV_FL_CONSOMME</t>
        </is>
      </c>
      <c r="B46182" s="2" t="n">
        <v>45437</v>
      </c>
      <c r="C46182" t="n">
        <v>33.94919</v>
      </c>
      <c r="D46182">
        <f>IFERROR(C46182/VLOOKUP(A46182,'Naver_Groups'!$A$2:$E$52,5,FALSE)*100,0)</f>
        <v/>
      </c>
      <c r="E46182" t="inlineStr">
        <is>
          <t>UPDATED19 model</t>
        </is>
      </c>
    </row>
    <row r="46183">
      <c r="A46183" t="inlineStr">
        <is>
          <t>NV_FL_CONSOMME</t>
        </is>
      </c>
      <c r="B46183" s="2" t="n">
        <v>45438</v>
      </c>
      <c r="C46183" t="n">
        <v>35.33487</v>
      </c>
      <c r="D46183">
        <f>IFERROR(C46183/VLOOKUP(A46183,'Naver_Groups'!$A$2:$E$52,5,FALSE)*100,0)</f>
        <v/>
      </c>
      <c r="E46183" t="inlineStr">
        <is>
          <t>UPDATED19 model</t>
        </is>
      </c>
    </row>
    <row r="46184">
      <c r="A46184" t="inlineStr">
        <is>
          <t>NV_FL_CONSOMME</t>
        </is>
      </c>
      <c r="B46184" s="2" t="n">
        <v>45439</v>
      </c>
      <c r="C46184" t="n">
        <v>26.32794</v>
      </c>
      <c r="D46184">
        <f>IFERROR(C46184/VLOOKUP(A46184,'Naver_Groups'!$A$2:$E$52,5,FALSE)*100,0)</f>
        <v/>
      </c>
      <c r="E46184" t="inlineStr">
        <is>
          <t>UPDATED19 model</t>
        </is>
      </c>
    </row>
    <row r="46185">
      <c r="A46185" t="inlineStr">
        <is>
          <t>NV_FL_CONSOMME</t>
        </is>
      </c>
      <c r="B46185" s="2" t="n">
        <v>45440</v>
      </c>
      <c r="C46185" t="n">
        <v>34.18013</v>
      </c>
      <c r="D46185">
        <f>IFERROR(C46185/VLOOKUP(A46185,'Naver_Groups'!$A$2:$E$52,5,FALSE)*100,0)</f>
        <v/>
      </c>
      <c r="E46185" t="inlineStr">
        <is>
          <t>UPDATED19 model</t>
        </is>
      </c>
    </row>
    <row r="46186">
      <c r="A46186" t="inlineStr">
        <is>
          <t>NV_FL_CONSOMME</t>
        </is>
      </c>
      <c r="B46186" s="2" t="n">
        <v>45441</v>
      </c>
      <c r="C46186" t="n">
        <v>24.24942</v>
      </c>
      <c r="D46186">
        <f>IFERROR(C46186/VLOOKUP(A46186,'Naver_Groups'!$A$2:$E$52,5,FALSE)*100,0)</f>
        <v/>
      </c>
      <c r="E46186" t="inlineStr">
        <is>
          <t>UPDATED19 model</t>
        </is>
      </c>
    </row>
    <row r="46187">
      <c r="A46187" t="inlineStr">
        <is>
          <t>NV_FL_CONSOMME</t>
        </is>
      </c>
      <c r="B46187" s="2" t="n">
        <v>45442</v>
      </c>
      <c r="C46187" t="n">
        <v>21.709</v>
      </c>
      <c r="D46187">
        <f>IFERROR(C46187/VLOOKUP(A46187,'Naver_Groups'!$A$2:$E$52,5,FALSE)*100,0)</f>
        <v/>
      </c>
      <c r="E46187" t="inlineStr">
        <is>
          <t>UPDATED19 model</t>
        </is>
      </c>
    </row>
    <row r="46188">
      <c r="A46188" t="inlineStr">
        <is>
          <t>NV_FL_CONSOMME</t>
        </is>
      </c>
      <c r="B46188" s="2" t="n">
        <v>45443</v>
      </c>
      <c r="C46188" t="n">
        <v>24.01847</v>
      </c>
      <c r="D46188">
        <f>IFERROR(C46188/VLOOKUP(A46188,'Naver_Groups'!$A$2:$E$52,5,FALSE)*100,0)</f>
        <v/>
      </c>
      <c r="E46188" t="inlineStr">
        <is>
          <t>UPDATED19 model</t>
        </is>
      </c>
    </row>
    <row r="46189">
      <c r="A46189" t="inlineStr">
        <is>
          <t>NV_FL_CONSOMME</t>
        </is>
      </c>
      <c r="B46189" s="2" t="n">
        <v>45444</v>
      </c>
      <c r="C46189" t="n">
        <v>33.48729</v>
      </c>
      <c r="D46189">
        <f>IFERROR(C46189/VLOOKUP(A46189,'Naver_Groups'!$A$2:$E$52,5,FALSE)*100,0)</f>
        <v/>
      </c>
      <c r="E46189" t="inlineStr">
        <is>
          <t>UPDATED19 model</t>
        </is>
      </c>
    </row>
    <row r="46190">
      <c r="A46190" t="inlineStr">
        <is>
          <t>NV_FL_CONSOMME</t>
        </is>
      </c>
      <c r="B46190" s="2" t="n">
        <v>45445</v>
      </c>
      <c r="C46190" t="n">
        <v>27.71362</v>
      </c>
      <c r="D46190">
        <f>IFERROR(C46190/VLOOKUP(A46190,'Naver_Groups'!$A$2:$E$52,5,FALSE)*100,0)</f>
        <v/>
      </c>
      <c r="E46190" t="inlineStr">
        <is>
          <t>UPDATED19 model</t>
        </is>
      </c>
    </row>
    <row r="46191">
      <c r="A46191" t="inlineStr">
        <is>
          <t>NV_FL_CONSOMME</t>
        </is>
      </c>
      <c r="B46191" s="2" t="n">
        <v>45446</v>
      </c>
      <c r="C46191" t="n">
        <v>22.86374</v>
      </c>
      <c r="D46191">
        <f>IFERROR(C46191/VLOOKUP(A46191,'Naver_Groups'!$A$2:$E$52,5,FALSE)*100,0)</f>
        <v/>
      </c>
      <c r="E46191" t="inlineStr">
        <is>
          <t>UPDATED19 model</t>
        </is>
      </c>
    </row>
    <row r="46192">
      <c r="A46192" t="inlineStr">
        <is>
          <t>NV_FL_CONSOMME</t>
        </is>
      </c>
      <c r="B46192" s="2" t="n">
        <v>45447</v>
      </c>
      <c r="C46192" t="n">
        <v>21.93995</v>
      </c>
      <c r="D46192">
        <f>IFERROR(C46192/VLOOKUP(A46192,'Naver_Groups'!$A$2:$E$52,5,FALSE)*100,0)</f>
        <v/>
      </c>
      <c r="E46192" t="inlineStr">
        <is>
          <t>UPDATED19 model</t>
        </is>
      </c>
    </row>
    <row r="46193">
      <c r="A46193" t="inlineStr">
        <is>
          <t>NV_FL_CONSOMME</t>
        </is>
      </c>
      <c r="B46193" s="2" t="n">
        <v>45448</v>
      </c>
      <c r="C46193" t="n">
        <v>27.25173</v>
      </c>
      <c r="D46193">
        <f>IFERROR(C46193/VLOOKUP(A46193,'Naver_Groups'!$A$2:$E$52,5,FALSE)*100,0)</f>
        <v/>
      </c>
      <c r="E46193" t="inlineStr">
        <is>
          <t>UPDATED19 model</t>
        </is>
      </c>
    </row>
    <row r="46194">
      <c r="A46194" t="inlineStr">
        <is>
          <t>NV_FL_CONSOMME</t>
        </is>
      </c>
      <c r="B46194" s="2" t="n">
        <v>45449</v>
      </c>
      <c r="C46194" t="n">
        <v>30.02309</v>
      </c>
      <c r="D46194">
        <f>IFERROR(C46194/VLOOKUP(A46194,'Naver_Groups'!$A$2:$E$52,5,FALSE)*100,0)</f>
        <v/>
      </c>
      <c r="E46194" t="inlineStr">
        <is>
          <t>UPDATED19 model</t>
        </is>
      </c>
    </row>
    <row r="46195">
      <c r="A46195" t="inlineStr">
        <is>
          <t>NV_FL_CONSOMME</t>
        </is>
      </c>
      <c r="B46195" s="2" t="n">
        <v>45450</v>
      </c>
      <c r="C46195" t="n">
        <v>27.02078</v>
      </c>
      <c r="D46195">
        <f>IFERROR(C46195/VLOOKUP(A46195,'Naver_Groups'!$A$2:$E$52,5,FALSE)*100,0)</f>
        <v/>
      </c>
      <c r="E46195" t="inlineStr">
        <is>
          <t>UPDATED19 model</t>
        </is>
      </c>
    </row>
    <row r="46196">
      <c r="A46196" t="inlineStr">
        <is>
          <t>NV_FL_CONSOMME</t>
        </is>
      </c>
      <c r="B46196" s="2" t="n">
        <v>45451</v>
      </c>
      <c r="C46196" t="n">
        <v>30.25404</v>
      </c>
      <c r="D46196">
        <f>IFERROR(C46196/VLOOKUP(A46196,'Naver_Groups'!$A$2:$E$52,5,FALSE)*100,0)</f>
        <v/>
      </c>
      <c r="E46196" t="inlineStr">
        <is>
          <t>UPDATED19 model</t>
        </is>
      </c>
    </row>
    <row r="46197">
      <c r="A46197" t="inlineStr">
        <is>
          <t>NV_FL_CONSOMME</t>
        </is>
      </c>
      <c r="B46197" s="2" t="n">
        <v>45452</v>
      </c>
      <c r="C46197" t="n">
        <v>29.0993</v>
      </c>
      <c r="D46197">
        <f>IFERROR(C46197/VLOOKUP(A46197,'Naver_Groups'!$A$2:$E$52,5,FALSE)*100,0)</f>
        <v/>
      </c>
      <c r="E46197" t="inlineStr">
        <is>
          <t>UPDATED19 model</t>
        </is>
      </c>
    </row>
    <row r="46198">
      <c r="A46198" t="inlineStr">
        <is>
          <t>NV_FL_CONSOMME</t>
        </is>
      </c>
      <c r="B46198" s="2" t="n">
        <v>45453</v>
      </c>
      <c r="C46198" t="n">
        <v>20.09237</v>
      </c>
      <c r="D46198">
        <f>IFERROR(C46198/VLOOKUP(A46198,'Naver_Groups'!$A$2:$E$52,5,FALSE)*100,0)</f>
        <v/>
      </c>
      <c r="E46198" t="inlineStr">
        <is>
          <t>UPDATED19 model</t>
        </is>
      </c>
    </row>
    <row r="46199">
      <c r="A46199" t="inlineStr">
        <is>
          <t>NV_FL_CONSOMME</t>
        </is>
      </c>
      <c r="B46199" s="2" t="n">
        <v>45454</v>
      </c>
      <c r="C46199" t="n">
        <v>27.71362</v>
      </c>
      <c r="D46199">
        <f>IFERROR(C46199/VLOOKUP(A46199,'Naver_Groups'!$A$2:$E$52,5,FALSE)*100,0)</f>
        <v/>
      </c>
      <c r="E46199" t="inlineStr">
        <is>
          <t>UPDATED19 model</t>
        </is>
      </c>
    </row>
    <row r="46200">
      <c r="A46200" t="inlineStr">
        <is>
          <t>NV_FL_CONSOMME</t>
        </is>
      </c>
      <c r="B46200" s="2" t="n">
        <v>45455</v>
      </c>
      <c r="C46200" t="n">
        <v>26.78983</v>
      </c>
      <c r="D46200">
        <f>IFERROR(C46200/VLOOKUP(A46200,'Naver_Groups'!$A$2:$E$52,5,FALSE)*100,0)</f>
        <v/>
      </c>
      <c r="E46200" t="inlineStr">
        <is>
          <t>UPDATED19 model</t>
        </is>
      </c>
    </row>
    <row r="46201">
      <c r="A46201" t="inlineStr">
        <is>
          <t>NV_FL_CONSOMME</t>
        </is>
      </c>
      <c r="B46201" s="2" t="n">
        <v>45456</v>
      </c>
      <c r="C46201" t="n">
        <v>28.40646</v>
      </c>
      <c r="D46201">
        <f>IFERROR(C46201/VLOOKUP(A46201,'Naver_Groups'!$A$2:$E$52,5,FALSE)*100,0)</f>
        <v/>
      </c>
      <c r="E46201" t="inlineStr">
        <is>
          <t>UPDATED19 model</t>
        </is>
      </c>
    </row>
    <row r="46202">
      <c r="A46202" t="inlineStr">
        <is>
          <t>NV_FL_CONSOMME</t>
        </is>
      </c>
      <c r="B46202" s="2" t="n">
        <v>45457</v>
      </c>
      <c r="C46202" t="n">
        <v>33.0254</v>
      </c>
      <c r="D46202">
        <f>IFERROR(C46202/VLOOKUP(A46202,'Naver_Groups'!$A$2:$E$52,5,FALSE)*100,0)</f>
        <v/>
      </c>
      <c r="E46202" t="inlineStr">
        <is>
          <t>UPDATED19 model</t>
        </is>
      </c>
    </row>
    <row r="46203">
      <c r="A46203" t="inlineStr">
        <is>
          <t>NV_FL_CONSOMME</t>
        </is>
      </c>
      <c r="B46203" s="2" t="n">
        <v>45458</v>
      </c>
      <c r="C46203" t="n">
        <v>34.64203</v>
      </c>
      <c r="D46203">
        <f>IFERROR(C46203/VLOOKUP(A46203,'Naver_Groups'!$A$2:$E$52,5,FALSE)*100,0)</f>
        <v/>
      </c>
      <c r="E46203" t="inlineStr">
        <is>
          <t>UPDATED19 model</t>
        </is>
      </c>
    </row>
    <row r="46204">
      <c r="A46204" t="inlineStr">
        <is>
          <t>NV_FL_CONSOMME</t>
        </is>
      </c>
      <c r="B46204" s="2" t="n">
        <v>45459</v>
      </c>
      <c r="C46204" t="n">
        <v>29.0993</v>
      </c>
      <c r="D46204">
        <f>IFERROR(C46204/VLOOKUP(A46204,'Naver_Groups'!$A$2:$E$52,5,FALSE)*100,0)</f>
        <v/>
      </c>
      <c r="E46204" t="inlineStr">
        <is>
          <t>UPDATED19 model</t>
        </is>
      </c>
    </row>
    <row r="46205">
      <c r="A46205" t="inlineStr">
        <is>
          <t>NV_FL_CONSOMME</t>
        </is>
      </c>
      <c r="B46205" s="2" t="n">
        <v>45460</v>
      </c>
      <c r="C46205" t="n">
        <v>29.33025</v>
      </c>
      <c r="D46205">
        <f>IFERROR(C46205/VLOOKUP(A46205,'Naver_Groups'!$A$2:$E$52,5,FALSE)*100,0)</f>
        <v/>
      </c>
      <c r="E46205" t="inlineStr">
        <is>
          <t>UPDATED19 model</t>
        </is>
      </c>
    </row>
    <row r="46206">
      <c r="A46206" t="inlineStr">
        <is>
          <t>NV_FL_CONSOMME</t>
        </is>
      </c>
      <c r="B46206" s="2" t="n">
        <v>45461</v>
      </c>
      <c r="C46206" t="n">
        <v>22.40184</v>
      </c>
      <c r="D46206">
        <f>IFERROR(C46206/VLOOKUP(A46206,'Naver_Groups'!$A$2:$E$52,5,FALSE)*100,0)</f>
        <v/>
      </c>
      <c r="E46206" t="inlineStr">
        <is>
          <t>UPDATED19 model</t>
        </is>
      </c>
    </row>
    <row r="46207">
      <c r="A46207" t="inlineStr">
        <is>
          <t>NV_FL_CONSOMME</t>
        </is>
      </c>
      <c r="B46207" s="2" t="n">
        <v>45462</v>
      </c>
      <c r="C46207" t="n">
        <v>22.63279</v>
      </c>
      <c r="D46207">
        <f>IFERROR(C46207/VLOOKUP(A46207,'Naver_Groups'!$A$2:$E$52,5,FALSE)*100,0)</f>
        <v/>
      </c>
      <c r="E46207" t="inlineStr">
        <is>
          <t>UPDATED19 model</t>
        </is>
      </c>
    </row>
    <row r="46208">
      <c r="A46208" t="inlineStr">
        <is>
          <t>NV_FL_CONSOMME</t>
        </is>
      </c>
      <c r="B46208" s="2" t="n">
        <v>45463</v>
      </c>
      <c r="C46208" t="n">
        <v>24.01847</v>
      </c>
      <c r="D46208">
        <f>IFERROR(C46208/VLOOKUP(A46208,'Naver_Groups'!$A$2:$E$52,5,FALSE)*100,0)</f>
        <v/>
      </c>
      <c r="E46208" t="inlineStr">
        <is>
          <t>UPDATED19 model</t>
        </is>
      </c>
    </row>
    <row r="46209">
      <c r="A46209" t="inlineStr">
        <is>
          <t>NV_FL_CONSOMME</t>
        </is>
      </c>
      <c r="B46209" s="2" t="n">
        <v>45464</v>
      </c>
      <c r="C46209" t="n">
        <v>28.86836</v>
      </c>
      <c r="D46209">
        <f>IFERROR(C46209/VLOOKUP(A46209,'Naver_Groups'!$A$2:$E$52,5,FALSE)*100,0)</f>
        <v/>
      </c>
      <c r="E46209" t="inlineStr">
        <is>
          <t>UPDATED19 model</t>
        </is>
      </c>
    </row>
    <row r="46210">
      <c r="A46210" t="inlineStr">
        <is>
          <t>NV_FL_CONSOMME</t>
        </is>
      </c>
      <c r="B46210" s="2" t="n">
        <v>45465</v>
      </c>
      <c r="C46210" t="n">
        <v>34.18013</v>
      </c>
      <c r="D46210">
        <f>IFERROR(C46210/VLOOKUP(A46210,'Naver_Groups'!$A$2:$E$52,5,FALSE)*100,0)</f>
        <v/>
      </c>
      <c r="E46210" t="inlineStr">
        <is>
          <t>UPDATED19 model</t>
        </is>
      </c>
    </row>
    <row r="46211">
      <c r="A46211" t="inlineStr">
        <is>
          <t>NV_FL_CONSOMME</t>
        </is>
      </c>
      <c r="B46211" s="2" t="n">
        <v>45466</v>
      </c>
      <c r="C46211" t="n">
        <v>30.25404</v>
      </c>
      <c r="D46211">
        <f>IFERROR(C46211/VLOOKUP(A46211,'Naver_Groups'!$A$2:$E$52,5,FALSE)*100,0)</f>
        <v/>
      </c>
      <c r="E46211" t="inlineStr">
        <is>
          <t>UPDATED19 model</t>
        </is>
      </c>
    </row>
    <row r="46212">
      <c r="A46212" t="inlineStr">
        <is>
          <t>NV_FL_CONSOMME</t>
        </is>
      </c>
      <c r="B46212" s="2" t="n">
        <v>45467</v>
      </c>
      <c r="C46212" t="n">
        <v>18.93764</v>
      </c>
      <c r="D46212">
        <f>IFERROR(C46212/VLOOKUP(A46212,'Naver_Groups'!$A$2:$E$52,5,FALSE)*100,0)</f>
        <v/>
      </c>
      <c r="E46212" t="inlineStr">
        <is>
          <t>UPDATED19 model</t>
        </is>
      </c>
    </row>
    <row r="46213">
      <c r="A46213" t="inlineStr">
        <is>
          <t>NV_FL_CONSOMME</t>
        </is>
      </c>
      <c r="B46213" s="2" t="n">
        <v>45468</v>
      </c>
      <c r="C46213" t="n">
        <v>23.09468</v>
      </c>
      <c r="D46213">
        <f>IFERROR(C46213/VLOOKUP(A46213,'Naver_Groups'!$A$2:$E$52,5,FALSE)*100,0)</f>
        <v/>
      </c>
      <c r="E46213" t="inlineStr">
        <is>
          <t>UPDATED19 model</t>
        </is>
      </c>
    </row>
    <row r="46214">
      <c r="A46214" t="inlineStr">
        <is>
          <t>NV_FL_CONSOMME</t>
        </is>
      </c>
      <c r="B46214" s="2" t="n">
        <v>45469</v>
      </c>
      <c r="C46214" t="n">
        <v>26.78983</v>
      </c>
      <c r="D46214">
        <f>IFERROR(C46214/VLOOKUP(A46214,'Naver_Groups'!$A$2:$E$52,5,FALSE)*100,0)</f>
        <v/>
      </c>
      <c r="E46214" t="inlineStr">
        <is>
          <t>UPDATED19 model</t>
        </is>
      </c>
    </row>
    <row r="46215">
      <c r="A46215" t="inlineStr">
        <is>
          <t>NV_FL_CONSOMME</t>
        </is>
      </c>
      <c r="B46215" s="2" t="n">
        <v>45470</v>
      </c>
      <c r="C46215" t="n">
        <v>27.25173</v>
      </c>
      <c r="D46215">
        <f>IFERROR(C46215/VLOOKUP(A46215,'Naver_Groups'!$A$2:$E$52,5,FALSE)*100,0)</f>
        <v/>
      </c>
      <c r="E46215" t="inlineStr">
        <is>
          <t>UPDATED19 model</t>
        </is>
      </c>
    </row>
    <row r="46216">
      <c r="A46216" t="inlineStr">
        <is>
          <t>NV_FL_CONSOMME</t>
        </is>
      </c>
      <c r="B46216" s="2" t="n">
        <v>45471</v>
      </c>
      <c r="C46216" t="n">
        <v>33.0254</v>
      </c>
      <c r="D46216">
        <f>IFERROR(C46216/VLOOKUP(A46216,'Naver_Groups'!$A$2:$E$52,5,FALSE)*100,0)</f>
        <v/>
      </c>
      <c r="E46216" t="inlineStr">
        <is>
          <t>UPDATED19 model</t>
        </is>
      </c>
    </row>
    <row r="46217">
      <c r="A46217" t="inlineStr">
        <is>
          <t>NV_FL_CONSOMME</t>
        </is>
      </c>
      <c r="B46217" s="2" t="n">
        <v>45472</v>
      </c>
      <c r="C46217" t="n">
        <v>30.25404</v>
      </c>
      <c r="D46217">
        <f>IFERROR(C46217/VLOOKUP(A46217,'Naver_Groups'!$A$2:$E$52,5,FALSE)*100,0)</f>
        <v/>
      </c>
      <c r="E46217" t="inlineStr">
        <is>
          <t>UPDATED19 model</t>
        </is>
      </c>
    </row>
    <row r="46218">
      <c r="A46218" t="inlineStr">
        <is>
          <t>NV_FL_CONSOMME</t>
        </is>
      </c>
      <c r="B46218" s="2" t="n">
        <v>45473</v>
      </c>
      <c r="C46218" t="n">
        <v>30.94688</v>
      </c>
      <c r="D46218">
        <f>IFERROR(C46218/VLOOKUP(A46218,'Naver_Groups'!$A$2:$E$52,5,FALSE)*100,0)</f>
        <v/>
      </c>
      <c r="E46218" t="inlineStr">
        <is>
          <t>UPDATED19 model</t>
        </is>
      </c>
    </row>
    <row r="46219">
      <c r="A46219" t="inlineStr">
        <is>
          <t>NV_FL_CONSOMME</t>
        </is>
      </c>
      <c r="B46219" s="2" t="n">
        <v>45474</v>
      </c>
      <c r="C46219" t="n">
        <v>20.32332</v>
      </c>
      <c r="D46219">
        <f>IFERROR(C46219/VLOOKUP(A46219,'Naver_Groups'!$A$2:$E$52,5,FALSE)*100,0)</f>
        <v/>
      </c>
      <c r="E46219" t="inlineStr">
        <is>
          <t>UPDATED19 model</t>
        </is>
      </c>
    </row>
    <row r="46220">
      <c r="A46220" t="inlineStr">
        <is>
          <t>NV_FL_CONSOMME</t>
        </is>
      </c>
      <c r="B46220" s="2" t="n">
        <v>45475</v>
      </c>
      <c r="C46220" t="n">
        <v>32.79445</v>
      </c>
      <c r="D46220">
        <f>IFERROR(C46220/VLOOKUP(A46220,'Naver_Groups'!$A$2:$E$52,5,FALSE)*100,0)</f>
        <v/>
      </c>
      <c r="E46220" t="inlineStr">
        <is>
          <t>UPDATED19 model</t>
        </is>
      </c>
    </row>
    <row r="46221">
      <c r="A46221" t="inlineStr">
        <is>
          <t>NV_FL_CONSOMME</t>
        </is>
      </c>
      <c r="B46221" s="2" t="n">
        <v>45476</v>
      </c>
      <c r="C46221" t="n">
        <v>27.25173</v>
      </c>
      <c r="D46221">
        <f>IFERROR(C46221/VLOOKUP(A46221,'Naver_Groups'!$A$2:$E$52,5,FALSE)*100,0)</f>
        <v/>
      </c>
      <c r="E46221" t="inlineStr">
        <is>
          <t>UPDATED19 model</t>
        </is>
      </c>
    </row>
    <row r="46222">
      <c r="A46222" t="inlineStr">
        <is>
          <t>NV_FL_CONSOMME</t>
        </is>
      </c>
      <c r="B46222" s="2" t="n">
        <v>45477</v>
      </c>
      <c r="C46222" t="n">
        <v>27.71362</v>
      </c>
      <c r="D46222">
        <f>IFERROR(C46222/VLOOKUP(A46222,'Naver_Groups'!$A$2:$E$52,5,FALSE)*100,0)</f>
        <v/>
      </c>
      <c r="E46222" t="inlineStr">
        <is>
          <t>UPDATED19 model</t>
        </is>
      </c>
    </row>
    <row r="46223">
      <c r="A46223" t="inlineStr">
        <is>
          <t>NV_FL_CONSOMME</t>
        </is>
      </c>
      <c r="B46223" s="2" t="n">
        <v>45478</v>
      </c>
      <c r="C46223" t="n">
        <v>31.63972</v>
      </c>
      <c r="D46223">
        <f>IFERROR(C46223/VLOOKUP(A46223,'Naver_Groups'!$A$2:$E$52,5,FALSE)*100,0)</f>
        <v/>
      </c>
      <c r="E46223" t="inlineStr">
        <is>
          <t>UPDATED19 model</t>
        </is>
      </c>
    </row>
    <row r="46224">
      <c r="A46224" t="inlineStr">
        <is>
          <t>NV_FL_CONSOMME</t>
        </is>
      </c>
      <c r="B46224" s="2" t="n">
        <v>45479</v>
      </c>
      <c r="C46224" t="n">
        <v>35.10392</v>
      </c>
      <c r="D46224">
        <f>IFERROR(C46224/VLOOKUP(A46224,'Naver_Groups'!$A$2:$E$52,5,FALSE)*100,0)</f>
        <v/>
      </c>
      <c r="E46224" t="inlineStr">
        <is>
          <t>UPDATED19 model</t>
        </is>
      </c>
    </row>
    <row r="46225">
      <c r="A46225" t="inlineStr">
        <is>
          <t>NV_FL_CONSOMME</t>
        </is>
      </c>
      <c r="B46225" s="2" t="n">
        <v>45480</v>
      </c>
      <c r="C46225" t="n">
        <v>24.48036</v>
      </c>
      <c r="D46225">
        <f>IFERROR(C46225/VLOOKUP(A46225,'Naver_Groups'!$A$2:$E$52,5,FALSE)*100,0)</f>
        <v/>
      </c>
      <c r="E46225" t="inlineStr">
        <is>
          <t>UPDATED19 model</t>
        </is>
      </c>
    </row>
    <row r="46226">
      <c r="A46226" t="inlineStr">
        <is>
          <t>NV_FL_CONSOMME</t>
        </is>
      </c>
      <c r="B46226" s="2" t="n">
        <v>45481</v>
      </c>
      <c r="C46226" t="n">
        <v>22.63279</v>
      </c>
      <c r="D46226">
        <f>IFERROR(C46226/VLOOKUP(A46226,'Naver_Groups'!$A$2:$E$52,5,FALSE)*100,0)</f>
        <v/>
      </c>
      <c r="E46226" t="inlineStr">
        <is>
          <t>UPDATED19 model</t>
        </is>
      </c>
    </row>
    <row r="46227">
      <c r="A46227" t="inlineStr">
        <is>
          <t>NV_FL_CONSOMME</t>
        </is>
      </c>
      <c r="B46227" s="2" t="n">
        <v>45482</v>
      </c>
      <c r="C46227" t="n">
        <v>25.6351</v>
      </c>
      <c r="D46227">
        <f>IFERROR(C46227/VLOOKUP(A46227,'Naver_Groups'!$A$2:$E$52,5,FALSE)*100,0)</f>
        <v/>
      </c>
      <c r="E46227" t="inlineStr">
        <is>
          <t>UPDATED19 model</t>
        </is>
      </c>
    </row>
    <row r="46228">
      <c r="A46228" t="inlineStr">
        <is>
          <t>NV_FL_CONSOMME</t>
        </is>
      </c>
      <c r="B46228" s="2" t="n">
        <v>45483</v>
      </c>
      <c r="C46228" t="n">
        <v>27.48267</v>
      </c>
      <c r="D46228">
        <f>IFERROR(C46228/VLOOKUP(A46228,'Naver_Groups'!$A$2:$E$52,5,FALSE)*100,0)</f>
        <v/>
      </c>
      <c r="E46228" t="inlineStr">
        <is>
          <t>UPDATED19 model</t>
        </is>
      </c>
    </row>
    <row r="46229">
      <c r="A46229" t="inlineStr">
        <is>
          <t>NV_FL_CONSOMME</t>
        </is>
      </c>
      <c r="B46229" s="2" t="n">
        <v>45484</v>
      </c>
      <c r="C46229" t="n">
        <v>24.24942</v>
      </c>
      <c r="D46229">
        <f>IFERROR(C46229/VLOOKUP(A46229,'Naver_Groups'!$A$2:$E$52,5,FALSE)*100,0)</f>
        <v/>
      </c>
      <c r="E46229" t="inlineStr">
        <is>
          <t>UPDATED19 model</t>
        </is>
      </c>
    </row>
    <row r="46230">
      <c r="A46230" t="inlineStr">
        <is>
          <t>NV_FL_CONSOMME</t>
        </is>
      </c>
      <c r="B46230" s="2" t="n">
        <v>45485</v>
      </c>
      <c r="C46230" t="n">
        <v>30.25404</v>
      </c>
      <c r="D46230">
        <f>IFERROR(C46230/VLOOKUP(A46230,'Naver_Groups'!$A$2:$E$52,5,FALSE)*100,0)</f>
        <v/>
      </c>
      <c r="E46230" t="inlineStr">
        <is>
          <t>UPDATED19 model</t>
        </is>
      </c>
    </row>
    <row r="46231">
      <c r="A46231" t="inlineStr">
        <is>
          <t>NV_FL_CONSOMME</t>
        </is>
      </c>
      <c r="B46231" s="2" t="n">
        <v>45486</v>
      </c>
      <c r="C46231" t="n">
        <v>34.18013</v>
      </c>
      <c r="D46231">
        <f>IFERROR(C46231/VLOOKUP(A46231,'Naver_Groups'!$A$2:$E$52,5,FALSE)*100,0)</f>
        <v/>
      </c>
      <c r="E46231" t="inlineStr">
        <is>
          <t>UPDATED19 model</t>
        </is>
      </c>
    </row>
    <row r="46232">
      <c r="A46232" t="inlineStr">
        <is>
          <t>NV_FL_CONSOMME</t>
        </is>
      </c>
      <c r="B46232" s="2" t="n">
        <v>45487</v>
      </c>
      <c r="C46232" t="n">
        <v>33.0254</v>
      </c>
      <c r="D46232">
        <f>IFERROR(C46232/VLOOKUP(A46232,'Naver_Groups'!$A$2:$E$52,5,FALSE)*100,0)</f>
        <v/>
      </c>
      <c r="E46232" t="inlineStr">
        <is>
          <t>UPDATED19 model</t>
        </is>
      </c>
    </row>
    <row r="46233">
      <c r="A46233" t="inlineStr">
        <is>
          <t>NV_FL_CONSOMME</t>
        </is>
      </c>
      <c r="B46233" s="2" t="n">
        <v>45488</v>
      </c>
      <c r="C46233" t="n">
        <v>41.80138</v>
      </c>
      <c r="D46233">
        <f>IFERROR(C46233/VLOOKUP(A46233,'Naver_Groups'!$A$2:$E$52,5,FALSE)*100,0)</f>
        <v/>
      </c>
      <c r="E46233" t="inlineStr">
        <is>
          <t>UPDATED19 model</t>
        </is>
      </c>
    </row>
    <row r="46234">
      <c r="A46234" t="inlineStr">
        <is>
          <t>NV_FL_CONSOMME</t>
        </is>
      </c>
      <c r="B46234" s="2" t="n">
        <v>45489</v>
      </c>
      <c r="C46234" t="n">
        <v>25.6351</v>
      </c>
      <c r="D46234">
        <f>IFERROR(C46234/VLOOKUP(A46234,'Naver_Groups'!$A$2:$E$52,5,FALSE)*100,0)</f>
        <v/>
      </c>
      <c r="E46234" t="inlineStr">
        <is>
          <t>UPDATED19 model</t>
        </is>
      </c>
    </row>
    <row r="46235">
      <c r="A46235" t="inlineStr">
        <is>
          <t>NV_FL_CONSOMME</t>
        </is>
      </c>
      <c r="B46235" s="2" t="n">
        <v>45490</v>
      </c>
      <c r="C46235" t="n">
        <v>24.94226</v>
      </c>
      <c r="D46235">
        <f>IFERROR(C46235/VLOOKUP(A46235,'Naver_Groups'!$A$2:$E$52,5,FALSE)*100,0)</f>
        <v/>
      </c>
      <c r="E46235" t="inlineStr">
        <is>
          <t>UPDATED19 model</t>
        </is>
      </c>
    </row>
    <row r="46236">
      <c r="A46236" t="inlineStr">
        <is>
          <t>NV_FL_CONSOMME</t>
        </is>
      </c>
      <c r="B46236" s="2" t="n">
        <v>45491</v>
      </c>
      <c r="C46236" t="n">
        <v>30.25404</v>
      </c>
      <c r="D46236">
        <f>IFERROR(C46236/VLOOKUP(A46236,'Naver_Groups'!$A$2:$E$52,5,FALSE)*100,0)</f>
        <v/>
      </c>
      <c r="E46236" t="inlineStr">
        <is>
          <t>UPDATED19 model</t>
        </is>
      </c>
    </row>
    <row r="46237">
      <c r="A46237" t="inlineStr">
        <is>
          <t>NV_FL_CONSOMME</t>
        </is>
      </c>
      <c r="B46237" s="2" t="n">
        <v>45492</v>
      </c>
      <c r="C46237" t="n">
        <v>31.17782</v>
      </c>
      <c r="D46237">
        <f>IFERROR(C46237/VLOOKUP(A46237,'Naver_Groups'!$A$2:$E$52,5,FALSE)*100,0)</f>
        <v/>
      </c>
      <c r="E46237" t="inlineStr">
        <is>
          <t>UPDATED19 model</t>
        </is>
      </c>
    </row>
    <row r="46238">
      <c r="A46238" t="inlineStr">
        <is>
          <t>NV_FL_CONSOMME</t>
        </is>
      </c>
      <c r="B46238" s="2" t="n">
        <v>45493</v>
      </c>
      <c r="C46238" t="n">
        <v>44.11085</v>
      </c>
      <c r="D46238">
        <f>IFERROR(C46238/VLOOKUP(A46238,'Naver_Groups'!$A$2:$E$52,5,FALSE)*100,0)</f>
        <v/>
      </c>
      <c r="E46238" t="inlineStr">
        <is>
          <t>UPDATED19 model</t>
        </is>
      </c>
    </row>
    <row r="46239">
      <c r="A46239" t="inlineStr">
        <is>
          <t>NV_FL_CONSOMME</t>
        </is>
      </c>
      <c r="B46239" s="2" t="n">
        <v>45494</v>
      </c>
      <c r="C46239" t="n">
        <v>43.41801</v>
      </c>
      <c r="D46239">
        <f>IFERROR(C46239/VLOOKUP(A46239,'Naver_Groups'!$A$2:$E$52,5,FALSE)*100,0)</f>
        <v/>
      </c>
      <c r="E46239" t="inlineStr">
        <is>
          <t>UPDATED19 model</t>
        </is>
      </c>
    </row>
    <row r="46240">
      <c r="A46240" t="inlineStr">
        <is>
          <t>NV_FL_CONSOMME</t>
        </is>
      </c>
      <c r="B46240" s="2" t="n">
        <v>45495</v>
      </c>
      <c r="C46240" t="n">
        <v>32.56351</v>
      </c>
      <c r="D46240">
        <f>IFERROR(C46240/VLOOKUP(A46240,'Naver_Groups'!$A$2:$E$52,5,FALSE)*100,0)</f>
        <v/>
      </c>
      <c r="E46240" t="inlineStr">
        <is>
          <t>UPDATED19 model</t>
        </is>
      </c>
    </row>
    <row r="46241">
      <c r="A46241" t="inlineStr">
        <is>
          <t>NV_FL_CONSOMME</t>
        </is>
      </c>
      <c r="B46241" s="2" t="n">
        <v>45496</v>
      </c>
      <c r="C46241" t="n">
        <v>32.56351</v>
      </c>
      <c r="D46241">
        <f>IFERROR(C46241/VLOOKUP(A46241,'Naver_Groups'!$A$2:$E$52,5,FALSE)*100,0)</f>
        <v/>
      </c>
      <c r="E46241" t="inlineStr">
        <is>
          <t>UPDATED19 model</t>
        </is>
      </c>
    </row>
    <row r="46242">
      <c r="A46242" t="inlineStr">
        <is>
          <t>NV_FL_CONSOMME</t>
        </is>
      </c>
      <c r="B46242" s="2" t="n">
        <v>45497</v>
      </c>
      <c r="C46242" t="n">
        <v>29.33025</v>
      </c>
      <c r="D46242">
        <f>IFERROR(C46242/VLOOKUP(A46242,'Naver_Groups'!$A$2:$E$52,5,FALSE)*100,0)</f>
        <v/>
      </c>
      <c r="E46242" t="inlineStr">
        <is>
          <t>UPDATED19 model</t>
        </is>
      </c>
    </row>
    <row r="46243">
      <c r="A46243" t="inlineStr">
        <is>
          <t>NV_FL_CONSOMME</t>
        </is>
      </c>
      <c r="B46243" s="2" t="n">
        <v>45498</v>
      </c>
      <c r="C46243" t="n">
        <v>55.1963</v>
      </c>
      <c r="D46243">
        <f>IFERROR(C46243/VLOOKUP(A46243,'Naver_Groups'!$A$2:$E$52,5,FALSE)*100,0)</f>
        <v/>
      </c>
      <c r="E46243" t="inlineStr">
        <is>
          <t>UPDATED19 model</t>
        </is>
      </c>
    </row>
    <row r="46244">
      <c r="A46244" t="inlineStr">
        <is>
          <t>NV_FL_CONSOMME</t>
        </is>
      </c>
      <c r="B46244" s="2" t="n">
        <v>45499</v>
      </c>
      <c r="C46244" t="n">
        <v>36.02771</v>
      </c>
      <c r="D46244">
        <f>IFERROR(C46244/VLOOKUP(A46244,'Naver_Groups'!$A$2:$E$52,5,FALSE)*100,0)</f>
        <v/>
      </c>
      <c r="E46244" t="inlineStr">
        <is>
          <t>UPDATED19 model</t>
        </is>
      </c>
    </row>
    <row r="46245">
      <c r="A46245" t="inlineStr">
        <is>
          <t>NV_FL_CONSOMME</t>
        </is>
      </c>
      <c r="B46245" s="2" t="n">
        <v>45500</v>
      </c>
      <c r="C46245" t="n">
        <v>32.33256</v>
      </c>
      <c r="D46245">
        <f>IFERROR(C46245/VLOOKUP(A46245,'Naver_Groups'!$A$2:$E$52,5,FALSE)*100,0)</f>
        <v/>
      </c>
      <c r="E46245" t="inlineStr">
        <is>
          <t>UPDATED19 model</t>
        </is>
      </c>
    </row>
    <row r="46246">
      <c r="A46246" t="inlineStr">
        <is>
          <t>NV_FL_CONSOMME</t>
        </is>
      </c>
      <c r="B46246" s="2" t="n">
        <v>45501</v>
      </c>
      <c r="C46246" t="n">
        <v>35.56581</v>
      </c>
      <c r="D46246">
        <f>IFERROR(C46246/VLOOKUP(A46246,'Naver_Groups'!$A$2:$E$52,5,FALSE)*100,0)</f>
        <v/>
      </c>
      <c r="E46246" t="inlineStr">
        <is>
          <t>UPDATED19 model</t>
        </is>
      </c>
    </row>
    <row r="46247">
      <c r="A46247" t="inlineStr">
        <is>
          <t>NV_FL_CONSOMME</t>
        </is>
      </c>
      <c r="B46247" s="2" t="n">
        <v>45502</v>
      </c>
      <c r="C46247" t="n">
        <v>28.17551</v>
      </c>
      <c r="D46247">
        <f>IFERROR(C46247/VLOOKUP(A46247,'Naver_Groups'!$A$2:$E$52,5,FALSE)*100,0)</f>
        <v/>
      </c>
      <c r="E46247" t="inlineStr">
        <is>
          <t>UPDATED19 model</t>
        </is>
      </c>
    </row>
    <row r="46248">
      <c r="A46248" t="inlineStr">
        <is>
          <t>NV_FL_CONSOMME</t>
        </is>
      </c>
      <c r="B46248" s="2" t="n">
        <v>45503</v>
      </c>
      <c r="C46248" t="n">
        <v>32.33256</v>
      </c>
      <c r="D46248">
        <f>IFERROR(C46248/VLOOKUP(A46248,'Naver_Groups'!$A$2:$E$52,5,FALSE)*100,0)</f>
        <v/>
      </c>
      <c r="E46248" t="inlineStr">
        <is>
          <t>UPDATED19 model</t>
        </is>
      </c>
    </row>
    <row r="46249">
      <c r="A46249" t="inlineStr">
        <is>
          <t>NV_FL_CONSOMME</t>
        </is>
      </c>
      <c r="B46249" s="2" t="n">
        <v>45504</v>
      </c>
      <c r="C46249" t="n">
        <v>33.48729</v>
      </c>
      <c r="D46249">
        <f>IFERROR(C46249/VLOOKUP(A46249,'Naver_Groups'!$A$2:$E$52,5,FALSE)*100,0)</f>
        <v/>
      </c>
      <c r="E46249" t="inlineStr">
        <is>
          <t>UPDATED19 model</t>
        </is>
      </c>
    </row>
    <row r="46250">
      <c r="A46250" t="inlineStr">
        <is>
          <t>NV_FL_CONSOMME</t>
        </is>
      </c>
      <c r="B46250" s="2" t="n">
        <v>45505</v>
      </c>
      <c r="C46250" t="n">
        <v>27.02078</v>
      </c>
      <c r="D46250">
        <f>IFERROR(C46250/VLOOKUP(A46250,'Naver_Groups'!$A$2:$E$52,5,FALSE)*100,0)</f>
        <v/>
      </c>
      <c r="E46250" t="inlineStr">
        <is>
          <t>UPDATED19 model</t>
        </is>
      </c>
    </row>
    <row r="46251">
      <c r="A46251" t="inlineStr">
        <is>
          <t>NV_FL_CONSOMME</t>
        </is>
      </c>
      <c r="B46251" s="2" t="n">
        <v>45506</v>
      </c>
      <c r="C46251" t="n">
        <v>28.86836</v>
      </c>
      <c r="D46251">
        <f>IFERROR(C46251/VLOOKUP(A46251,'Naver_Groups'!$A$2:$E$52,5,FALSE)*100,0)</f>
        <v/>
      </c>
      <c r="E46251" t="inlineStr">
        <is>
          <t>UPDATED19 model</t>
        </is>
      </c>
    </row>
    <row r="46252">
      <c r="A46252" t="inlineStr">
        <is>
          <t>NV_FL_CONSOMME</t>
        </is>
      </c>
      <c r="B46252" s="2" t="n">
        <v>45507</v>
      </c>
      <c r="C46252" t="n">
        <v>36.25866</v>
      </c>
      <c r="D46252">
        <f>IFERROR(C46252/VLOOKUP(A46252,'Naver_Groups'!$A$2:$E$52,5,FALSE)*100,0)</f>
        <v/>
      </c>
      <c r="E46252" t="inlineStr">
        <is>
          <t>UPDATED19 model</t>
        </is>
      </c>
    </row>
    <row r="46253">
      <c r="A46253" t="inlineStr">
        <is>
          <t>NV_FL_CONSOMME</t>
        </is>
      </c>
      <c r="B46253" s="2" t="n">
        <v>45508</v>
      </c>
      <c r="C46253" t="n">
        <v>34.18013</v>
      </c>
      <c r="D46253">
        <f>IFERROR(C46253/VLOOKUP(A46253,'Naver_Groups'!$A$2:$E$52,5,FALSE)*100,0)</f>
        <v/>
      </c>
      <c r="E46253" t="inlineStr">
        <is>
          <t>UPDATED19 model</t>
        </is>
      </c>
    </row>
    <row r="46254">
      <c r="A46254" t="inlineStr">
        <is>
          <t>NV_FL_CONSOMME</t>
        </is>
      </c>
      <c r="B46254" s="2" t="n">
        <v>45509</v>
      </c>
      <c r="C46254" t="n">
        <v>20.32332</v>
      </c>
      <c r="D46254">
        <f>IFERROR(C46254/VLOOKUP(A46254,'Naver_Groups'!$A$2:$E$52,5,FALSE)*100,0)</f>
        <v/>
      </c>
      <c r="E46254" t="inlineStr">
        <is>
          <t>UPDATED19 model</t>
        </is>
      </c>
    </row>
    <row r="46255">
      <c r="A46255" t="inlineStr">
        <is>
          <t>NV_FL_CONSOMME</t>
        </is>
      </c>
      <c r="B46255" s="2" t="n">
        <v>45510</v>
      </c>
      <c r="C46255" t="n">
        <v>29.5612</v>
      </c>
      <c r="D46255">
        <f>IFERROR(C46255/VLOOKUP(A46255,'Naver_Groups'!$A$2:$E$52,5,FALSE)*100,0)</f>
        <v/>
      </c>
      <c r="E46255" t="inlineStr">
        <is>
          <t>UPDATED19 model</t>
        </is>
      </c>
    </row>
    <row r="46256">
      <c r="A46256" t="inlineStr">
        <is>
          <t>NV_FL_CONSOMME</t>
        </is>
      </c>
      <c r="B46256" s="2" t="n">
        <v>45511</v>
      </c>
      <c r="C46256" t="n">
        <v>35.10392</v>
      </c>
      <c r="D46256">
        <f>IFERROR(C46256/VLOOKUP(A46256,'Naver_Groups'!$A$2:$E$52,5,FALSE)*100,0)</f>
        <v/>
      </c>
      <c r="E46256" t="inlineStr">
        <is>
          <t>UPDATED19 model</t>
        </is>
      </c>
    </row>
    <row r="46257">
      <c r="A46257" t="inlineStr">
        <is>
          <t>NV_FL_CONSOMME</t>
        </is>
      </c>
      <c r="B46257" s="2" t="n">
        <v>45512</v>
      </c>
      <c r="C46257" t="n">
        <v>31.40877</v>
      </c>
      <c r="D46257">
        <f>IFERROR(C46257/VLOOKUP(A46257,'Naver_Groups'!$A$2:$E$52,5,FALSE)*100,0)</f>
        <v/>
      </c>
      <c r="E46257" t="inlineStr">
        <is>
          <t>UPDATED19 model</t>
        </is>
      </c>
    </row>
    <row r="46258">
      <c r="A46258" t="inlineStr">
        <is>
          <t>NV_FL_CONSOMME</t>
        </is>
      </c>
      <c r="B46258" s="2" t="n">
        <v>45513</v>
      </c>
      <c r="C46258" t="n">
        <v>39.03002</v>
      </c>
      <c r="D46258">
        <f>IFERROR(C46258/VLOOKUP(A46258,'Naver_Groups'!$A$2:$E$52,5,FALSE)*100,0)</f>
        <v/>
      </c>
      <c r="E46258" t="inlineStr">
        <is>
          <t>UPDATED19 model</t>
        </is>
      </c>
    </row>
    <row r="46259">
      <c r="A46259" t="inlineStr">
        <is>
          <t>NV_FL_CONSOMME</t>
        </is>
      </c>
      <c r="B46259" s="2" t="n">
        <v>45514</v>
      </c>
      <c r="C46259" t="n">
        <v>34.41108</v>
      </c>
      <c r="D46259">
        <f>IFERROR(C46259/VLOOKUP(A46259,'Naver_Groups'!$A$2:$E$52,5,FALSE)*100,0)</f>
        <v/>
      </c>
      <c r="E46259" t="inlineStr">
        <is>
          <t>UPDATED19 model</t>
        </is>
      </c>
    </row>
    <row r="46260">
      <c r="A46260" t="inlineStr">
        <is>
          <t>NV_FL_CONSOMME</t>
        </is>
      </c>
      <c r="B46260" s="2" t="n">
        <v>45515</v>
      </c>
      <c r="C46260" t="n">
        <v>34.87297</v>
      </c>
      <c r="D46260">
        <f>IFERROR(C46260/VLOOKUP(A46260,'Naver_Groups'!$A$2:$E$52,5,FALSE)*100,0)</f>
        <v/>
      </c>
      <c r="E46260" t="inlineStr">
        <is>
          <t>UPDATED19 model</t>
        </is>
      </c>
    </row>
    <row r="46261">
      <c r="A46261" t="inlineStr">
        <is>
          <t>NV_FL_CONSOMME</t>
        </is>
      </c>
      <c r="B46261" s="2" t="n">
        <v>45516</v>
      </c>
      <c r="C46261" t="n">
        <v>26.09699</v>
      </c>
      <c r="D46261">
        <f>IFERROR(C46261/VLOOKUP(A46261,'Naver_Groups'!$A$2:$E$52,5,FALSE)*100,0)</f>
        <v/>
      </c>
      <c r="E46261" t="inlineStr">
        <is>
          <t>UPDATED19 model</t>
        </is>
      </c>
    </row>
    <row r="46262">
      <c r="A46262" t="inlineStr">
        <is>
          <t>NV_FL_CONSOMME</t>
        </is>
      </c>
      <c r="B46262" s="2" t="n">
        <v>45517</v>
      </c>
      <c r="C46262" t="n">
        <v>36.4896</v>
      </c>
      <c r="D46262">
        <f>IFERROR(C46262/VLOOKUP(A46262,'Naver_Groups'!$A$2:$E$52,5,FALSE)*100,0)</f>
        <v/>
      </c>
      <c r="E46262" t="inlineStr">
        <is>
          <t>UPDATED19 model</t>
        </is>
      </c>
    </row>
    <row r="46263">
      <c r="A46263" t="inlineStr">
        <is>
          <t>NV_FL_CONSOMME</t>
        </is>
      </c>
      <c r="B46263" s="2" t="n">
        <v>45518</v>
      </c>
      <c r="C46263" t="n">
        <v>68.36027</v>
      </c>
      <c r="D46263">
        <f>IFERROR(C46263/VLOOKUP(A46263,'Naver_Groups'!$A$2:$E$52,5,FALSE)*100,0)</f>
        <v/>
      </c>
      <c r="E46263" t="inlineStr">
        <is>
          <t>UPDATED19 model</t>
        </is>
      </c>
    </row>
    <row r="46264">
      <c r="A46264" t="inlineStr">
        <is>
          <t>NV_FL_CONSOMME</t>
        </is>
      </c>
      <c r="B46264" s="2" t="n">
        <v>45519</v>
      </c>
      <c r="C46264" t="n">
        <v>44.11085</v>
      </c>
      <c r="D46264">
        <f>IFERROR(C46264/VLOOKUP(A46264,'Naver_Groups'!$A$2:$E$52,5,FALSE)*100,0)</f>
        <v/>
      </c>
      <c r="E46264" t="inlineStr">
        <is>
          <t>UPDATED19 model</t>
        </is>
      </c>
    </row>
    <row r="46265">
      <c r="A46265" t="inlineStr">
        <is>
          <t>NV_FL_CONSOMME</t>
        </is>
      </c>
      <c r="B46265" s="2" t="n">
        <v>45520</v>
      </c>
      <c r="C46265" t="n">
        <v>38.79907</v>
      </c>
      <c r="D46265">
        <f>IFERROR(C46265/VLOOKUP(A46265,'Naver_Groups'!$A$2:$E$52,5,FALSE)*100,0)</f>
        <v/>
      </c>
      <c r="E46265" t="inlineStr">
        <is>
          <t>UPDATED19 model</t>
        </is>
      </c>
    </row>
    <row r="46266">
      <c r="A46266" t="inlineStr">
        <is>
          <t>NV_FL_CONSOMME</t>
        </is>
      </c>
      <c r="B46266" s="2" t="n">
        <v>45521</v>
      </c>
      <c r="C46266" t="n">
        <v>36.4896</v>
      </c>
      <c r="D46266">
        <f>IFERROR(C46266/VLOOKUP(A46266,'Naver_Groups'!$A$2:$E$52,5,FALSE)*100,0)</f>
        <v/>
      </c>
      <c r="E46266" t="inlineStr">
        <is>
          <t>UPDATED19 model</t>
        </is>
      </c>
    </row>
    <row r="46267">
      <c r="A46267" t="inlineStr">
        <is>
          <t>NV_FL_CONSOMME</t>
        </is>
      </c>
      <c r="B46267" s="2" t="n">
        <v>45522</v>
      </c>
      <c r="C46267" t="n">
        <v>38.56812</v>
      </c>
      <c r="D46267">
        <f>IFERROR(C46267/VLOOKUP(A46267,'Naver_Groups'!$A$2:$E$52,5,FALSE)*100,0)</f>
        <v/>
      </c>
      <c r="E46267" t="inlineStr">
        <is>
          <t>UPDATED19 model</t>
        </is>
      </c>
    </row>
    <row r="46268">
      <c r="A46268" t="inlineStr">
        <is>
          <t>NV_FL_CONSOMME</t>
        </is>
      </c>
      <c r="B46268" s="2" t="n">
        <v>45523</v>
      </c>
      <c r="C46268" t="n">
        <v>28.17551</v>
      </c>
      <c r="D46268">
        <f>IFERROR(C46268/VLOOKUP(A46268,'Naver_Groups'!$A$2:$E$52,5,FALSE)*100,0)</f>
        <v/>
      </c>
      <c r="E46268" t="inlineStr">
        <is>
          <t>UPDATED19 model</t>
        </is>
      </c>
    </row>
    <row r="46269">
      <c r="A46269" t="inlineStr">
        <is>
          <t>NV_FL_CONSOMME</t>
        </is>
      </c>
      <c r="B46269" s="2" t="n">
        <v>45524</v>
      </c>
      <c r="C46269" t="n">
        <v>31.17782</v>
      </c>
      <c r="D46269">
        <f>IFERROR(C46269/VLOOKUP(A46269,'Naver_Groups'!$A$2:$E$52,5,FALSE)*100,0)</f>
        <v/>
      </c>
      <c r="E46269" t="inlineStr">
        <is>
          <t>UPDATED19 model</t>
        </is>
      </c>
    </row>
    <row r="46270">
      <c r="A46270" t="inlineStr">
        <is>
          <t>NV_FL_CONSOMME</t>
        </is>
      </c>
      <c r="B46270" s="2" t="n">
        <v>45525</v>
      </c>
      <c r="C46270" t="n">
        <v>27.48267</v>
      </c>
      <c r="D46270">
        <f>IFERROR(C46270/VLOOKUP(A46270,'Naver_Groups'!$A$2:$E$52,5,FALSE)*100,0)</f>
        <v/>
      </c>
      <c r="E46270" t="inlineStr">
        <is>
          <t>UPDATED19 model</t>
        </is>
      </c>
    </row>
    <row r="46271">
      <c r="A46271" t="inlineStr">
        <is>
          <t>NV_FL_CONSOMME</t>
        </is>
      </c>
      <c r="B46271" s="2" t="n">
        <v>45526</v>
      </c>
      <c r="C46271" t="n">
        <v>28.40646</v>
      </c>
      <c r="D46271">
        <f>IFERROR(C46271/VLOOKUP(A46271,'Naver_Groups'!$A$2:$E$52,5,FALSE)*100,0)</f>
        <v/>
      </c>
      <c r="E46271" t="inlineStr">
        <is>
          <t>UPDATED19 model</t>
        </is>
      </c>
    </row>
    <row r="46272">
      <c r="A46272" t="inlineStr">
        <is>
          <t>NV_FL_CONSOMME</t>
        </is>
      </c>
      <c r="B46272" s="2" t="n">
        <v>45527</v>
      </c>
      <c r="C46272" t="n">
        <v>38.56812</v>
      </c>
      <c r="D46272">
        <f>IFERROR(C46272/VLOOKUP(A46272,'Naver_Groups'!$A$2:$E$52,5,FALSE)*100,0)</f>
        <v/>
      </c>
      <c r="E46272" t="inlineStr">
        <is>
          <t>UPDATED19 model</t>
        </is>
      </c>
    </row>
    <row r="46273">
      <c r="A46273" t="inlineStr">
        <is>
          <t>NV_FL_CONSOMME</t>
        </is>
      </c>
      <c r="B46273" s="2" t="n">
        <v>45528</v>
      </c>
      <c r="C46273" t="n">
        <v>42.95612</v>
      </c>
      <c r="D46273">
        <f>IFERROR(C46273/VLOOKUP(A46273,'Naver_Groups'!$A$2:$E$52,5,FALSE)*100,0)</f>
        <v/>
      </c>
      <c r="E46273" t="inlineStr">
        <is>
          <t>UPDATED19 model</t>
        </is>
      </c>
    </row>
    <row r="46274">
      <c r="A46274" t="inlineStr">
        <is>
          <t>NV_FL_CONSOMME</t>
        </is>
      </c>
      <c r="B46274" s="2" t="n">
        <v>45529</v>
      </c>
      <c r="C46274" t="n">
        <v>38.33718</v>
      </c>
      <c r="D46274">
        <f>IFERROR(C46274/VLOOKUP(A46274,'Naver_Groups'!$A$2:$E$52,5,FALSE)*100,0)</f>
        <v/>
      </c>
      <c r="E46274" t="inlineStr">
        <is>
          <t>UPDATED19 model</t>
        </is>
      </c>
    </row>
    <row r="46275">
      <c r="A46275" t="inlineStr">
        <is>
          <t>NV_FL_CONSOMME</t>
        </is>
      </c>
      <c r="B46275" s="2" t="n">
        <v>45530</v>
      </c>
      <c r="C46275" t="n">
        <v>26.55889</v>
      </c>
      <c r="D46275">
        <f>IFERROR(C46275/VLOOKUP(A46275,'Naver_Groups'!$A$2:$E$52,5,FALSE)*100,0)</f>
        <v/>
      </c>
      <c r="E46275" t="inlineStr">
        <is>
          <t>UPDATED19 model</t>
        </is>
      </c>
    </row>
    <row r="46276">
      <c r="A46276" t="inlineStr">
        <is>
          <t>NV_FL_CONSOMME</t>
        </is>
      </c>
      <c r="B46276" s="2" t="n">
        <v>45531</v>
      </c>
      <c r="C46276" t="n">
        <v>29.79214</v>
      </c>
      <c r="D46276">
        <f>IFERROR(C46276/VLOOKUP(A46276,'Naver_Groups'!$A$2:$E$52,5,FALSE)*100,0)</f>
        <v/>
      </c>
      <c r="E46276" t="inlineStr">
        <is>
          <t>UPDATED19 model</t>
        </is>
      </c>
    </row>
    <row r="46277">
      <c r="A46277" t="inlineStr">
        <is>
          <t>NV_FL_CONSOMME</t>
        </is>
      </c>
      <c r="B46277" s="2" t="n">
        <v>45532</v>
      </c>
      <c r="C46277" t="n">
        <v>27.48267</v>
      </c>
      <c r="D46277">
        <f>IFERROR(C46277/VLOOKUP(A46277,'Naver_Groups'!$A$2:$E$52,5,FALSE)*100,0)</f>
        <v/>
      </c>
      <c r="E46277" t="inlineStr">
        <is>
          <t>UPDATED19 model</t>
        </is>
      </c>
    </row>
    <row r="46278">
      <c r="A46278" t="inlineStr">
        <is>
          <t>NV_FL_CONSOMME</t>
        </is>
      </c>
      <c r="B46278" s="2" t="n">
        <v>45533</v>
      </c>
      <c r="C46278" t="n">
        <v>28.40646</v>
      </c>
      <c r="D46278">
        <f>IFERROR(C46278/VLOOKUP(A46278,'Naver_Groups'!$A$2:$E$52,5,FALSE)*100,0)</f>
        <v/>
      </c>
      <c r="E46278" t="inlineStr">
        <is>
          <t>UPDATED19 model</t>
        </is>
      </c>
    </row>
    <row r="46279">
      <c r="A46279" t="inlineStr">
        <is>
          <t>NV_FL_CONSOMME</t>
        </is>
      </c>
      <c r="B46279" s="2" t="n">
        <v>45534</v>
      </c>
      <c r="C46279" t="n">
        <v>33.71824</v>
      </c>
      <c r="D46279">
        <f>IFERROR(C46279/VLOOKUP(A46279,'Naver_Groups'!$A$2:$E$52,5,FALSE)*100,0)</f>
        <v/>
      </c>
      <c r="E46279" t="inlineStr">
        <is>
          <t>UPDATED19 model</t>
        </is>
      </c>
    </row>
    <row r="46280">
      <c r="A46280" t="inlineStr">
        <is>
          <t>NV_FL_CONSOMME</t>
        </is>
      </c>
      <c r="B46280" s="2" t="n">
        <v>45535</v>
      </c>
      <c r="C46280" t="n">
        <v>36.9515</v>
      </c>
      <c r="D46280">
        <f>IFERROR(C46280/VLOOKUP(A46280,'Naver_Groups'!$A$2:$E$52,5,FALSE)*100,0)</f>
        <v/>
      </c>
      <c r="E46280" t="inlineStr">
        <is>
          <t>UPDATED19 model</t>
        </is>
      </c>
    </row>
    <row r="46281">
      <c r="A46281" t="inlineStr">
        <is>
          <t>NV_FL_CONSOMME</t>
        </is>
      </c>
      <c r="B46281" s="2" t="n">
        <v>45536</v>
      </c>
      <c r="C46281" t="n">
        <v>33.94919</v>
      </c>
      <c r="D46281">
        <f>IFERROR(C46281/VLOOKUP(A46281,'Naver_Groups'!$A$2:$E$52,5,FALSE)*100,0)</f>
        <v/>
      </c>
      <c r="E46281" t="inlineStr">
        <is>
          <t>UPDATED19 model</t>
        </is>
      </c>
    </row>
    <row r="46282">
      <c r="A46282" t="inlineStr">
        <is>
          <t>NV_FL_CONSOMME</t>
        </is>
      </c>
      <c r="B46282" s="2" t="n">
        <v>45537</v>
      </c>
      <c r="C46282" t="n">
        <v>22.86374</v>
      </c>
      <c r="D46282">
        <f>IFERROR(C46282/VLOOKUP(A46282,'Naver_Groups'!$A$2:$E$52,5,FALSE)*100,0)</f>
        <v/>
      </c>
      <c r="E46282" t="inlineStr">
        <is>
          <t>UPDATED19 model</t>
        </is>
      </c>
    </row>
    <row r="46283">
      <c r="A46283" t="inlineStr">
        <is>
          <t>NV_FL_CONSOMME</t>
        </is>
      </c>
      <c r="B46283" s="2" t="n">
        <v>45538</v>
      </c>
      <c r="C46283" t="n">
        <v>23.55658</v>
      </c>
      <c r="D46283">
        <f>IFERROR(C46283/VLOOKUP(A46283,'Naver_Groups'!$A$2:$E$52,5,FALSE)*100,0)</f>
        <v/>
      </c>
      <c r="E46283" t="inlineStr">
        <is>
          <t>UPDATED19 model</t>
        </is>
      </c>
    </row>
    <row r="46284">
      <c r="A46284" t="inlineStr">
        <is>
          <t>NV_FL_CONSOMME</t>
        </is>
      </c>
      <c r="B46284" s="2" t="n">
        <v>45539</v>
      </c>
      <c r="C46284" t="n">
        <v>24.48036</v>
      </c>
      <c r="D46284">
        <f>IFERROR(C46284/VLOOKUP(A46284,'Naver_Groups'!$A$2:$E$52,5,FALSE)*100,0)</f>
        <v/>
      </c>
      <c r="E46284" t="inlineStr">
        <is>
          <t>UPDATED19 model</t>
        </is>
      </c>
    </row>
    <row r="46285">
      <c r="A46285" t="inlineStr">
        <is>
          <t>NV_FL_CONSOMME</t>
        </is>
      </c>
      <c r="B46285" s="2" t="n">
        <v>45540</v>
      </c>
      <c r="C46285" t="n">
        <v>26.09699</v>
      </c>
      <c r="D46285">
        <f>IFERROR(C46285/VLOOKUP(A46285,'Naver_Groups'!$A$2:$E$52,5,FALSE)*100,0)</f>
        <v/>
      </c>
      <c r="E46285" t="inlineStr">
        <is>
          <t>UPDATED19 model</t>
        </is>
      </c>
    </row>
    <row r="46286">
      <c r="A46286" t="inlineStr">
        <is>
          <t>NV_FL_CONSOMME</t>
        </is>
      </c>
      <c r="B46286" s="2" t="n">
        <v>45541</v>
      </c>
      <c r="C46286" t="n">
        <v>36.4896</v>
      </c>
      <c r="D46286">
        <f>IFERROR(C46286/VLOOKUP(A46286,'Naver_Groups'!$A$2:$E$52,5,FALSE)*100,0)</f>
        <v/>
      </c>
      <c r="E46286" t="inlineStr">
        <is>
          <t>UPDATED19 model</t>
        </is>
      </c>
    </row>
    <row r="46287">
      <c r="A46287" t="inlineStr">
        <is>
          <t>NV_FL_CONSOMME</t>
        </is>
      </c>
      <c r="B46287" s="2" t="n">
        <v>45542</v>
      </c>
      <c r="C46287" t="n">
        <v>28.17551</v>
      </c>
      <c r="D46287">
        <f>IFERROR(C46287/VLOOKUP(A46287,'Naver_Groups'!$A$2:$E$52,5,FALSE)*100,0)</f>
        <v/>
      </c>
      <c r="E46287" t="inlineStr">
        <is>
          <t>UPDATED19 model</t>
        </is>
      </c>
    </row>
    <row r="46288">
      <c r="A46288" t="inlineStr">
        <is>
          <t>NV_FL_CONSOMME</t>
        </is>
      </c>
      <c r="B46288" s="2" t="n">
        <v>45543</v>
      </c>
      <c r="C46288" t="n">
        <v>23.09468</v>
      </c>
      <c r="D46288">
        <f>IFERROR(C46288/VLOOKUP(A46288,'Naver_Groups'!$A$2:$E$52,5,FALSE)*100,0)</f>
        <v/>
      </c>
      <c r="E46288" t="inlineStr">
        <is>
          <t>UPDATED19 model</t>
        </is>
      </c>
    </row>
    <row r="46289">
      <c r="A46289" t="inlineStr">
        <is>
          <t>NV_FL_CONSOMME</t>
        </is>
      </c>
      <c r="B46289" s="2" t="n">
        <v>45544</v>
      </c>
      <c r="C46289" t="n">
        <v>24.94226</v>
      </c>
      <c r="D46289">
        <f>IFERROR(C46289/VLOOKUP(A46289,'Naver_Groups'!$A$2:$E$52,5,FALSE)*100,0)</f>
        <v/>
      </c>
      <c r="E46289" t="inlineStr">
        <is>
          <t>UPDATED19 model</t>
        </is>
      </c>
    </row>
    <row r="46290">
      <c r="A46290" t="inlineStr">
        <is>
          <t>NV_FL_CONSOMME</t>
        </is>
      </c>
      <c r="B46290" s="2" t="n">
        <v>45545</v>
      </c>
      <c r="C46290" t="n">
        <v>33.48729</v>
      </c>
      <c r="D46290">
        <f>IFERROR(C46290/VLOOKUP(A46290,'Naver_Groups'!$A$2:$E$52,5,FALSE)*100,0)</f>
        <v/>
      </c>
      <c r="E46290" t="inlineStr">
        <is>
          <t>UPDATED19 model</t>
        </is>
      </c>
    </row>
    <row r="46291">
      <c r="A46291" t="inlineStr">
        <is>
          <t>NV_FL_CONSOMME</t>
        </is>
      </c>
      <c r="B46291" s="2" t="n">
        <v>45546</v>
      </c>
      <c r="C46291" t="n">
        <v>24.24942</v>
      </c>
      <c r="D46291">
        <f>IFERROR(C46291/VLOOKUP(A46291,'Naver_Groups'!$A$2:$E$52,5,FALSE)*100,0)</f>
        <v/>
      </c>
      <c r="E46291" t="inlineStr">
        <is>
          <t>UPDATED19 model</t>
        </is>
      </c>
    </row>
    <row r="46292">
      <c r="A46292" t="inlineStr">
        <is>
          <t>NV_FL_CONSOMME</t>
        </is>
      </c>
      <c r="B46292" s="2" t="n">
        <v>45547</v>
      </c>
      <c r="C46292" t="n">
        <v>27.71362</v>
      </c>
      <c r="D46292">
        <f>IFERROR(C46292/VLOOKUP(A46292,'Naver_Groups'!$A$2:$E$52,5,FALSE)*100,0)</f>
        <v/>
      </c>
      <c r="E46292" t="inlineStr">
        <is>
          <t>UPDATED19 model</t>
        </is>
      </c>
    </row>
    <row r="46293">
      <c r="A46293" t="inlineStr">
        <is>
          <t>NV_FL_CONSOMME</t>
        </is>
      </c>
      <c r="B46293" s="2" t="n">
        <v>45548</v>
      </c>
      <c r="C46293" t="n">
        <v>29.0993</v>
      </c>
      <c r="D46293">
        <f>IFERROR(C46293/VLOOKUP(A46293,'Naver_Groups'!$A$2:$E$52,5,FALSE)*100,0)</f>
        <v/>
      </c>
      <c r="E46293" t="inlineStr">
        <is>
          <t>UPDATED19 model</t>
        </is>
      </c>
    </row>
    <row r="46294">
      <c r="A46294" t="inlineStr">
        <is>
          <t>NV_FL_CONSOMME</t>
        </is>
      </c>
      <c r="B46294" s="2" t="n">
        <v>45549</v>
      </c>
      <c r="C46294" t="n">
        <v>25.6351</v>
      </c>
      <c r="D46294">
        <f>IFERROR(C46294/VLOOKUP(A46294,'Naver_Groups'!$A$2:$E$52,5,FALSE)*100,0)</f>
        <v/>
      </c>
      <c r="E46294" t="inlineStr">
        <is>
          <t>UPDATED19 model</t>
        </is>
      </c>
    </row>
    <row r="46295">
      <c r="A46295" t="inlineStr">
        <is>
          <t>NV_FL_CONSOMME</t>
        </is>
      </c>
      <c r="B46295" s="2" t="n">
        <v>45550</v>
      </c>
      <c r="C46295" t="n">
        <v>32.79445</v>
      </c>
      <c r="D46295">
        <f>IFERROR(C46295/VLOOKUP(A46295,'Naver_Groups'!$A$2:$E$52,5,FALSE)*100,0)</f>
        <v/>
      </c>
      <c r="E46295" t="inlineStr">
        <is>
          <t>UPDATED19 model</t>
        </is>
      </c>
    </row>
    <row r="46296">
      <c r="A46296" t="inlineStr">
        <is>
          <t>NV_FL_CONSOMME</t>
        </is>
      </c>
      <c r="B46296" s="2" t="n">
        <v>45551</v>
      </c>
      <c r="C46296" t="n">
        <v>27.71362</v>
      </c>
      <c r="D46296">
        <f>IFERROR(C46296/VLOOKUP(A46296,'Naver_Groups'!$A$2:$E$52,5,FALSE)*100,0)</f>
        <v/>
      </c>
      <c r="E46296" t="inlineStr">
        <is>
          <t>UPDATED19 model</t>
        </is>
      </c>
    </row>
    <row r="46297">
      <c r="A46297" t="inlineStr">
        <is>
          <t>NV_FL_CONSOMME</t>
        </is>
      </c>
      <c r="B46297" s="2" t="n">
        <v>45552</v>
      </c>
      <c r="C46297" t="n">
        <v>36.9515</v>
      </c>
      <c r="D46297">
        <f>IFERROR(C46297/VLOOKUP(A46297,'Naver_Groups'!$A$2:$E$52,5,FALSE)*100,0)</f>
        <v/>
      </c>
      <c r="E46297" t="inlineStr">
        <is>
          <t>UPDATED19 model</t>
        </is>
      </c>
    </row>
    <row r="46298">
      <c r="A46298" t="inlineStr">
        <is>
          <t>NV_FL_CONSOMME</t>
        </is>
      </c>
      <c r="B46298" s="2" t="n">
        <v>45553</v>
      </c>
      <c r="C46298" t="n">
        <v>32.79445</v>
      </c>
      <c r="D46298">
        <f>IFERROR(C46298/VLOOKUP(A46298,'Naver_Groups'!$A$2:$E$52,5,FALSE)*100,0)</f>
        <v/>
      </c>
      <c r="E46298" t="inlineStr">
        <is>
          <t>UPDATED19 model</t>
        </is>
      </c>
    </row>
    <row r="46299">
      <c r="A46299" t="inlineStr">
        <is>
          <t>NV_FL_CONSOMME</t>
        </is>
      </c>
      <c r="B46299" s="2" t="n">
        <v>45554</v>
      </c>
      <c r="C46299" t="n">
        <v>24.01847</v>
      </c>
      <c r="D46299">
        <f>IFERROR(C46299/VLOOKUP(A46299,'Naver_Groups'!$A$2:$E$52,5,FALSE)*100,0)</f>
        <v/>
      </c>
      <c r="E46299" t="inlineStr">
        <is>
          <t>UPDATED19 model</t>
        </is>
      </c>
    </row>
    <row r="46300">
      <c r="A46300" t="inlineStr">
        <is>
          <t>NV_FL_CONSOMME</t>
        </is>
      </c>
      <c r="B46300" s="2" t="n">
        <v>45555</v>
      </c>
      <c r="C46300" t="n">
        <v>34.18013</v>
      </c>
      <c r="D46300">
        <f>IFERROR(C46300/VLOOKUP(A46300,'Naver_Groups'!$A$2:$E$52,5,FALSE)*100,0)</f>
        <v/>
      </c>
      <c r="E46300" t="inlineStr">
        <is>
          <t>UPDATED19 model</t>
        </is>
      </c>
    </row>
    <row r="46301">
      <c r="A46301" t="inlineStr">
        <is>
          <t>NV_FL_CONSOMME</t>
        </is>
      </c>
      <c r="B46301" s="2" t="n">
        <v>45556</v>
      </c>
      <c r="C46301" t="n">
        <v>39.03002</v>
      </c>
      <c r="D46301">
        <f>IFERROR(C46301/VLOOKUP(A46301,'Naver_Groups'!$A$2:$E$52,5,FALSE)*100,0)</f>
        <v/>
      </c>
      <c r="E46301" t="inlineStr">
        <is>
          <t>UPDATED19 model</t>
        </is>
      </c>
    </row>
    <row r="46302">
      <c r="A46302" t="inlineStr">
        <is>
          <t>NV_FL_CONSOMME</t>
        </is>
      </c>
      <c r="B46302" s="2" t="n">
        <v>45557</v>
      </c>
      <c r="C46302" t="n">
        <v>30.71593</v>
      </c>
      <c r="D46302">
        <f>IFERROR(C46302/VLOOKUP(A46302,'Naver_Groups'!$A$2:$E$52,5,FALSE)*100,0)</f>
        <v/>
      </c>
      <c r="E46302" t="inlineStr">
        <is>
          <t>UPDATED19 model</t>
        </is>
      </c>
    </row>
    <row r="46303">
      <c r="A46303" t="inlineStr">
        <is>
          <t>NV_FL_CONSOMME</t>
        </is>
      </c>
      <c r="B46303" s="2" t="n">
        <v>45558</v>
      </c>
      <c r="C46303" t="n">
        <v>20.78521</v>
      </c>
      <c r="D46303">
        <f>IFERROR(C46303/VLOOKUP(A46303,'Naver_Groups'!$A$2:$E$52,5,FALSE)*100,0)</f>
        <v/>
      </c>
      <c r="E46303" t="inlineStr">
        <is>
          <t>UPDATED19 model</t>
        </is>
      </c>
    </row>
    <row r="46304">
      <c r="A46304" t="inlineStr">
        <is>
          <t>NV_FL_CONSOMME</t>
        </is>
      </c>
      <c r="B46304" s="2" t="n">
        <v>45559</v>
      </c>
      <c r="C46304" t="n">
        <v>23.32563</v>
      </c>
      <c r="D46304">
        <f>IFERROR(C46304/VLOOKUP(A46304,'Naver_Groups'!$A$2:$E$52,5,FALSE)*100,0)</f>
        <v/>
      </c>
      <c r="E46304" t="inlineStr">
        <is>
          <t>UPDATED19 model</t>
        </is>
      </c>
    </row>
    <row r="46305">
      <c r="A46305" t="inlineStr">
        <is>
          <t>NV_FL_CONSOMME</t>
        </is>
      </c>
      <c r="B46305" s="2" t="n">
        <v>45560</v>
      </c>
      <c r="C46305" t="n">
        <v>24.48036</v>
      </c>
      <c r="D46305">
        <f>IFERROR(C46305/VLOOKUP(A46305,'Naver_Groups'!$A$2:$E$52,5,FALSE)*100,0)</f>
        <v/>
      </c>
      <c r="E46305" t="inlineStr">
        <is>
          <t>UPDATED19 model</t>
        </is>
      </c>
    </row>
    <row r="46306">
      <c r="A46306" t="inlineStr">
        <is>
          <t>NV_FL_CONSOMME</t>
        </is>
      </c>
      <c r="B46306" s="2" t="n">
        <v>45561</v>
      </c>
      <c r="C46306" t="n">
        <v>24.71131</v>
      </c>
      <c r="D46306">
        <f>IFERROR(C46306/VLOOKUP(A46306,'Naver_Groups'!$A$2:$E$52,5,FALSE)*100,0)</f>
        <v/>
      </c>
      <c r="E46306" t="inlineStr">
        <is>
          <t>UPDATED19 model</t>
        </is>
      </c>
    </row>
    <row r="46307">
      <c r="A46307" t="inlineStr">
        <is>
          <t>NV_FL_CONSOMME</t>
        </is>
      </c>
      <c r="B46307" s="2" t="n">
        <v>45562</v>
      </c>
      <c r="C46307" t="n">
        <v>37.87528</v>
      </c>
      <c r="D46307">
        <f>IFERROR(C46307/VLOOKUP(A46307,'Naver_Groups'!$A$2:$E$52,5,FALSE)*100,0)</f>
        <v/>
      </c>
      <c r="E46307" t="inlineStr">
        <is>
          <t>UPDATED19 model</t>
        </is>
      </c>
    </row>
    <row r="46308">
      <c r="A46308" t="inlineStr">
        <is>
          <t>NV_FL_CONSOMME</t>
        </is>
      </c>
      <c r="B46308" s="2" t="n">
        <v>45563</v>
      </c>
      <c r="C46308" t="n">
        <v>41.10854</v>
      </c>
      <c r="D46308">
        <f>IFERROR(C46308/VLOOKUP(A46308,'Naver_Groups'!$A$2:$E$52,5,FALSE)*100,0)</f>
        <v/>
      </c>
      <c r="E46308" t="inlineStr">
        <is>
          <t>UPDATED19 model</t>
        </is>
      </c>
    </row>
    <row r="46309">
      <c r="A46309" t="inlineStr">
        <is>
          <t>NV_FL_CONSOMME</t>
        </is>
      </c>
      <c r="B46309" s="2" t="n">
        <v>45564</v>
      </c>
      <c r="C46309" t="n">
        <v>30.02309</v>
      </c>
      <c r="D46309">
        <f>IFERROR(C46309/VLOOKUP(A46309,'Naver_Groups'!$A$2:$E$52,5,FALSE)*100,0)</f>
        <v/>
      </c>
      <c r="E46309" t="inlineStr">
        <is>
          <t>UPDATED19 model</t>
        </is>
      </c>
    </row>
    <row r="46310">
      <c r="A46310" t="inlineStr">
        <is>
          <t>NV_FL_CONSOMME</t>
        </is>
      </c>
      <c r="B46310" s="2" t="n">
        <v>45565</v>
      </c>
      <c r="C46310" t="n">
        <v>24.48036</v>
      </c>
      <c r="D46310">
        <f>IFERROR(C46310/VLOOKUP(A46310,'Naver_Groups'!$A$2:$E$52,5,FALSE)*100,0)</f>
        <v/>
      </c>
      <c r="E46310" t="inlineStr">
        <is>
          <t>UPDATED19 model</t>
        </is>
      </c>
    </row>
    <row r="46311">
      <c r="A46311" t="inlineStr">
        <is>
          <t>NV_FL_CONSOMME</t>
        </is>
      </c>
      <c r="B46311" s="2" t="n">
        <v>45566</v>
      </c>
      <c r="C46311" t="n">
        <v>27.94457</v>
      </c>
      <c r="D46311">
        <f>IFERROR(C46311/VLOOKUP(A46311,'Naver_Groups'!$A$2:$E$52,5,FALSE)*100,0)</f>
        <v/>
      </c>
      <c r="E46311" t="inlineStr">
        <is>
          <t>UPDATED19 model</t>
        </is>
      </c>
    </row>
    <row r="46312">
      <c r="A46312" t="inlineStr">
        <is>
          <t>NV_FL_CONSOMME</t>
        </is>
      </c>
      <c r="B46312" s="2" t="n">
        <v>45567</v>
      </c>
      <c r="C46312" t="n">
        <v>26.09699</v>
      </c>
      <c r="D46312">
        <f>IFERROR(C46312/VLOOKUP(A46312,'Naver_Groups'!$A$2:$E$52,5,FALSE)*100,0)</f>
        <v/>
      </c>
      <c r="E46312" t="inlineStr">
        <is>
          <t>UPDATED19 model</t>
        </is>
      </c>
    </row>
    <row r="46313">
      <c r="A46313" t="inlineStr">
        <is>
          <t>NV_FL_CONSOMME</t>
        </is>
      </c>
      <c r="B46313" s="2" t="n">
        <v>45568</v>
      </c>
      <c r="C46313" t="n">
        <v>28.63741</v>
      </c>
      <c r="D46313">
        <f>IFERROR(C46313/VLOOKUP(A46313,'Naver_Groups'!$A$2:$E$52,5,FALSE)*100,0)</f>
        <v/>
      </c>
      <c r="E46313" t="inlineStr">
        <is>
          <t>UPDATED19 model</t>
        </is>
      </c>
    </row>
    <row r="46314">
      <c r="A46314" t="inlineStr">
        <is>
          <t>NV_FL_CONSOMME</t>
        </is>
      </c>
      <c r="B46314" s="2" t="n">
        <v>45569</v>
      </c>
      <c r="C46314" t="n">
        <v>37.87528</v>
      </c>
      <c r="D46314">
        <f>IFERROR(C46314/VLOOKUP(A46314,'Naver_Groups'!$A$2:$E$52,5,FALSE)*100,0)</f>
        <v/>
      </c>
      <c r="E46314" t="inlineStr">
        <is>
          <t>UPDATED19 model</t>
        </is>
      </c>
    </row>
    <row r="46315">
      <c r="A46315" t="inlineStr">
        <is>
          <t>NV_FL_CONSOMME</t>
        </is>
      </c>
      <c r="B46315" s="2" t="n">
        <v>45570</v>
      </c>
      <c r="C46315" t="n">
        <v>50.34642</v>
      </c>
      <c r="D46315">
        <f>IFERROR(C46315/VLOOKUP(A46315,'Naver_Groups'!$A$2:$E$52,5,FALSE)*100,0)</f>
        <v/>
      </c>
      <c r="E46315" t="inlineStr">
        <is>
          <t>UPDATED19 model</t>
        </is>
      </c>
    </row>
    <row r="46316">
      <c r="A46316" t="inlineStr">
        <is>
          <t>NV_FL_CONSOMME</t>
        </is>
      </c>
      <c r="B46316" s="2" t="n">
        <v>45571</v>
      </c>
      <c r="C46316" t="n">
        <v>61.20092</v>
      </c>
      <c r="D46316">
        <f>IFERROR(C46316/VLOOKUP(A46316,'Naver_Groups'!$A$2:$E$52,5,FALSE)*100,0)</f>
        <v/>
      </c>
      <c r="E46316" t="inlineStr">
        <is>
          <t>UPDATED19 model</t>
        </is>
      </c>
    </row>
    <row r="46317">
      <c r="A46317" t="inlineStr">
        <is>
          <t>NV_FL_CONSOMME</t>
        </is>
      </c>
      <c r="B46317" s="2" t="n">
        <v>45572</v>
      </c>
      <c r="C46317" t="n">
        <v>51.96304</v>
      </c>
      <c r="D46317">
        <f>IFERROR(C46317/VLOOKUP(A46317,'Naver_Groups'!$A$2:$E$52,5,FALSE)*100,0)</f>
        <v/>
      </c>
      <c r="E46317" t="inlineStr">
        <is>
          <t>UPDATED19 model</t>
        </is>
      </c>
    </row>
    <row r="46318">
      <c r="A46318" t="inlineStr">
        <is>
          <t>NV_FL_CONSOMME</t>
        </is>
      </c>
      <c r="B46318" s="2" t="n">
        <v>45573</v>
      </c>
      <c r="C46318" t="n">
        <v>52.65588</v>
      </c>
      <c r="D46318">
        <f>IFERROR(C46318/VLOOKUP(A46318,'Naver_Groups'!$A$2:$E$52,5,FALSE)*100,0)</f>
        <v/>
      </c>
      <c r="E46318" t="inlineStr">
        <is>
          <t>UPDATED19 model</t>
        </is>
      </c>
    </row>
    <row r="46319">
      <c r="A46319" t="inlineStr">
        <is>
          <t>NV_FL_CONSOMME</t>
        </is>
      </c>
      <c r="B46319" s="2" t="n">
        <v>45574</v>
      </c>
      <c r="C46319" t="n">
        <v>45.72748</v>
      </c>
      <c r="D46319">
        <f>IFERROR(C46319/VLOOKUP(A46319,'Naver_Groups'!$A$2:$E$52,5,FALSE)*100,0)</f>
        <v/>
      </c>
      <c r="E46319" t="inlineStr">
        <is>
          <t>UPDATED19 model</t>
        </is>
      </c>
    </row>
    <row r="46320">
      <c r="A46320" t="inlineStr">
        <is>
          <t>NV_FL_CONSOMME</t>
        </is>
      </c>
      <c r="B46320" s="2" t="n">
        <v>45575</v>
      </c>
      <c r="C46320" t="n">
        <v>41.33949</v>
      </c>
      <c r="D46320">
        <f>IFERROR(C46320/VLOOKUP(A46320,'Naver_Groups'!$A$2:$E$52,5,FALSE)*100,0)</f>
        <v/>
      </c>
      <c r="E46320" t="inlineStr">
        <is>
          <t>UPDATED19 model</t>
        </is>
      </c>
    </row>
    <row r="46321">
      <c r="A46321" t="inlineStr">
        <is>
          <t>NV_FL_CONSOMME</t>
        </is>
      </c>
      <c r="B46321" s="2" t="n">
        <v>45576</v>
      </c>
      <c r="C46321" t="n">
        <v>43.8799</v>
      </c>
      <c r="D46321">
        <f>IFERROR(C46321/VLOOKUP(A46321,'Naver_Groups'!$A$2:$E$52,5,FALSE)*100,0)</f>
        <v/>
      </c>
      <c r="E46321" t="inlineStr">
        <is>
          <t>UPDATED19 model</t>
        </is>
      </c>
    </row>
    <row r="46322">
      <c r="A46322" t="inlineStr">
        <is>
          <t>NV_FL_CONSOMME</t>
        </is>
      </c>
      <c r="B46322" s="2" t="n">
        <v>45577</v>
      </c>
      <c r="C46322" t="n">
        <v>46.88221</v>
      </c>
      <c r="D46322">
        <f>IFERROR(C46322/VLOOKUP(A46322,'Naver_Groups'!$A$2:$E$52,5,FALSE)*100,0)</f>
        <v/>
      </c>
      <c r="E46322" t="inlineStr">
        <is>
          <t>UPDATED19 model</t>
        </is>
      </c>
    </row>
    <row r="46323">
      <c r="A46323" t="inlineStr">
        <is>
          <t>NV_FL_CONSOMME</t>
        </is>
      </c>
      <c r="B46323" s="2" t="n">
        <v>45578</v>
      </c>
      <c r="C46323" t="n">
        <v>51.50115</v>
      </c>
      <c r="D46323">
        <f>IFERROR(C46323/VLOOKUP(A46323,'Naver_Groups'!$A$2:$E$52,5,FALSE)*100,0)</f>
        <v/>
      </c>
      <c r="E46323" t="inlineStr">
        <is>
          <t>UPDATED19 model</t>
        </is>
      </c>
    </row>
    <row r="46324">
      <c r="A46324" t="inlineStr">
        <is>
          <t>NV_FL_CONSOMME</t>
        </is>
      </c>
      <c r="B46324" s="2" t="n">
        <v>45579</v>
      </c>
      <c r="C46324" t="n">
        <v>34.41108</v>
      </c>
      <c r="D46324">
        <f>IFERROR(C46324/VLOOKUP(A46324,'Naver_Groups'!$A$2:$E$52,5,FALSE)*100,0)</f>
        <v/>
      </c>
      <c r="E46324" t="inlineStr">
        <is>
          <t>UPDATED19 model</t>
        </is>
      </c>
    </row>
    <row r="46325">
      <c r="A46325" t="inlineStr">
        <is>
          <t>NV_FL_CONSOMME</t>
        </is>
      </c>
      <c r="B46325" s="2" t="n">
        <v>45580</v>
      </c>
      <c r="C46325" t="n">
        <v>38.56812</v>
      </c>
      <c r="D46325">
        <f>IFERROR(C46325/VLOOKUP(A46325,'Naver_Groups'!$A$2:$E$52,5,FALSE)*100,0)</f>
        <v/>
      </c>
      <c r="E46325" t="inlineStr">
        <is>
          <t>UPDATED19 model</t>
        </is>
      </c>
    </row>
    <row r="46326">
      <c r="A46326" t="inlineStr">
        <is>
          <t>NV_FL_CONSOMME</t>
        </is>
      </c>
      <c r="B46326" s="2" t="n">
        <v>45581</v>
      </c>
      <c r="C46326" t="n">
        <v>41.10854</v>
      </c>
      <c r="D46326">
        <f>IFERROR(C46326/VLOOKUP(A46326,'Naver_Groups'!$A$2:$E$52,5,FALSE)*100,0)</f>
        <v/>
      </c>
      <c r="E46326" t="inlineStr">
        <is>
          <t>UPDATED19 model</t>
        </is>
      </c>
    </row>
    <row r="46327">
      <c r="A46327" t="inlineStr">
        <is>
          <t>NV_FL_CONSOMME</t>
        </is>
      </c>
      <c r="B46327" s="2" t="n">
        <v>45582</v>
      </c>
      <c r="C46327" t="n">
        <v>40.87759</v>
      </c>
      <c r="D46327">
        <f>IFERROR(C46327/VLOOKUP(A46327,'Naver_Groups'!$A$2:$E$52,5,FALSE)*100,0)</f>
        <v/>
      </c>
      <c r="E46327" t="inlineStr">
        <is>
          <t>UPDATED19 model</t>
        </is>
      </c>
    </row>
    <row r="46328">
      <c r="A46328" t="inlineStr">
        <is>
          <t>NV_FL_CONSOMME</t>
        </is>
      </c>
      <c r="B46328" s="2" t="n">
        <v>45583</v>
      </c>
      <c r="C46328" t="n">
        <v>58.89145</v>
      </c>
      <c r="D46328">
        <f>IFERROR(C46328/VLOOKUP(A46328,'Naver_Groups'!$A$2:$E$52,5,FALSE)*100,0)</f>
        <v/>
      </c>
      <c r="E46328" t="inlineStr">
        <is>
          <t>UPDATED19 model</t>
        </is>
      </c>
    </row>
    <row r="46329">
      <c r="A46329" t="inlineStr">
        <is>
          <t>NV_FL_CONSOMME</t>
        </is>
      </c>
      <c r="B46329" s="2" t="n">
        <v>45584</v>
      </c>
      <c r="C46329" t="n">
        <v>43.64896</v>
      </c>
      <c r="D46329">
        <f>IFERROR(C46329/VLOOKUP(A46329,'Naver_Groups'!$A$2:$E$52,5,FALSE)*100,0)</f>
        <v/>
      </c>
      <c r="E46329" t="inlineStr">
        <is>
          <t>UPDATED19 model</t>
        </is>
      </c>
    </row>
    <row r="46330">
      <c r="A46330" t="inlineStr">
        <is>
          <t>NV_FL_CONSOMME</t>
        </is>
      </c>
      <c r="B46330" s="2" t="n">
        <v>45585</v>
      </c>
      <c r="C46330" t="n">
        <v>33.71824</v>
      </c>
      <c r="D46330">
        <f>IFERROR(C46330/VLOOKUP(A46330,'Naver_Groups'!$A$2:$E$52,5,FALSE)*100,0)</f>
        <v/>
      </c>
      <c r="E46330" t="inlineStr">
        <is>
          <t>UPDATED19 model</t>
        </is>
      </c>
    </row>
    <row r="46331">
      <c r="A46331" t="inlineStr">
        <is>
          <t>NV_FL_CONSOMME</t>
        </is>
      </c>
      <c r="B46331" s="2" t="n">
        <v>45586</v>
      </c>
      <c r="C46331" t="n">
        <v>32.79445</v>
      </c>
      <c r="D46331">
        <f>IFERROR(C46331/VLOOKUP(A46331,'Naver_Groups'!$A$2:$E$52,5,FALSE)*100,0)</f>
        <v/>
      </c>
      <c r="E46331" t="inlineStr">
        <is>
          <t>UPDATED19 model</t>
        </is>
      </c>
    </row>
    <row r="46332">
      <c r="A46332" t="inlineStr">
        <is>
          <t>NV_FL_CONSOMME</t>
        </is>
      </c>
      <c r="B46332" s="2" t="n">
        <v>45587</v>
      </c>
      <c r="C46332" t="n">
        <v>27.25173</v>
      </c>
      <c r="D46332">
        <f>IFERROR(C46332/VLOOKUP(A46332,'Naver_Groups'!$A$2:$E$52,5,FALSE)*100,0)</f>
        <v/>
      </c>
      <c r="E46332" t="inlineStr">
        <is>
          <t>UPDATED19 model</t>
        </is>
      </c>
    </row>
    <row r="46333">
      <c r="A46333" t="inlineStr">
        <is>
          <t>NV_FL_CONSOMME</t>
        </is>
      </c>
      <c r="B46333" s="2" t="n">
        <v>45588</v>
      </c>
      <c r="C46333" t="n">
        <v>37.87528</v>
      </c>
      <c r="D46333">
        <f>IFERROR(C46333/VLOOKUP(A46333,'Naver_Groups'!$A$2:$E$52,5,FALSE)*100,0)</f>
        <v/>
      </c>
      <c r="E46333" t="inlineStr">
        <is>
          <t>UPDATED19 model</t>
        </is>
      </c>
    </row>
    <row r="46334">
      <c r="A46334" t="inlineStr">
        <is>
          <t>NV_FL_CONSOMME</t>
        </is>
      </c>
      <c r="B46334" s="2" t="n">
        <v>45589</v>
      </c>
      <c r="C46334" t="n">
        <v>32.10161</v>
      </c>
      <c r="D46334">
        <f>IFERROR(C46334/VLOOKUP(A46334,'Naver_Groups'!$A$2:$E$52,5,FALSE)*100,0)</f>
        <v/>
      </c>
      <c r="E46334" t="inlineStr">
        <is>
          <t>UPDATED19 model</t>
        </is>
      </c>
    </row>
    <row r="46335">
      <c r="A46335" t="inlineStr">
        <is>
          <t>NV_FL_CONSOMME</t>
        </is>
      </c>
      <c r="B46335" s="2" t="n">
        <v>45590</v>
      </c>
      <c r="C46335" t="n">
        <v>31.87066</v>
      </c>
      <c r="D46335">
        <f>IFERROR(C46335/VLOOKUP(A46335,'Naver_Groups'!$A$2:$E$52,5,FALSE)*100,0)</f>
        <v/>
      </c>
      <c r="E46335" t="inlineStr">
        <is>
          <t>UPDATED19 model</t>
        </is>
      </c>
    </row>
    <row r="46336">
      <c r="A46336" t="inlineStr">
        <is>
          <t>NV_FL_CONSOMME</t>
        </is>
      </c>
      <c r="B46336" s="2" t="n">
        <v>45591</v>
      </c>
      <c r="C46336" t="n">
        <v>38.33718</v>
      </c>
      <c r="D46336">
        <f>IFERROR(C46336/VLOOKUP(A46336,'Naver_Groups'!$A$2:$E$52,5,FALSE)*100,0)</f>
        <v/>
      </c>
      <c r="E46336" t="inlineStr">
        <is>
          <t>UPDATED19 model</t>
        </is>
      </c>
    </row>
    <row r="46337">
      <c r="A46337" t="inlineStr">
        <is>
          <t>NV_FL_CONSOMME</t>
        </is>
      </c>
      <c r="B46337" s="2" t="n">
        <v>45592</v>
      </c>
      <c r="C46337" t="n">
        <v>40.18475</v>
      </c>
      <c r="D46337">
        <f>IFERROR(C46337/VLOOKUP(A46337,'Naver_Groups'!$A$2:$E$52,5,FALSE)*100,0)</f>
        <v/>
      </c>
      <c r="E46337" t="inlineStr">
        <is>
          <t>UPDATED19 model</t>
        </is>
      </c>
    </row>
    <row r="46338">
      <c r="A46338" t="inlineStr">
        <is>
          <t>NV_FL_CONSOMME</t>
        </is>
      </c>
      <c r="B46338" s="2" t="n">
        <v>45593</v>
      </c>
      <c r="C46338" t="n">
        <v>36.9515</v>
      </c>
      <c r="D46338">
        <f>IFERROR(C46338/VLOOKUP(A46338,'Naver_Groups'!$A$2:$E$52,5,FALSE)*100,0)</f>
        <v/>
      </c>
      <c r="E46338" t="inlineStr">
        <is>
          <t>UPDATED19 model</t>
        </is>
      </c>
    </row>
    <row r="46339">
      <c r="A46339" t="inlineStr">
        <is>
          <t>NV_FL_CONSOMME</t>
        </is>
      </c>
      <c r="B46339" s="2" t="n">
        <v>45594</v>
      </c>
      <c r="C46339" t="n">
        <v>21.47806</v>
      </c>
      <c r="D46339">
        <f>IFERROR(C46339/VLOOKUP(A46339,'Naver_Groups'!$A$2:$E$52,5,FALSE)*100,0)</f>
        <v/>
      </c>
      <c r="E46339" t="inlineStr">
        <is>
          <t>UPDATED19 model</t>
        </is>
      </c>
    </row>
    <row r="46340">
      <c r="A46340" t="inlineStr">
        <is>
          <t>NV_FL_CONSOMME</t>
        </is>
      </c>
      <c r="B46340" s="2" t="n">
        <v>45595</v>
      </c>
      <c r="C46340" t="n">
        <v>29.0993</v>
      </c>
      <c r="D46340">
        <f>IFERROR(C46340/VLOOKUP(A46340,'Naver_Groups'!$A$2:$E$52,5,FALSE)*100,0)</f>
        <v/>
      </c>
      <c r="E46340" t="inlineStr">
        <is>
          <t>UPDATED19 model</t>
        </is>
      </c>
    </row>
    <row r="46341">
      <c r="A46341" t="inlineStr">
        <is>
          <t>NV_FL_CONSOMME</t>
        </is>
      </c>
      <c r="B46341" s="2" t="n">
        <v>45596</v>
      </c>
      <c r="C46341" t="n">
        <v>29.79214</v>
      </c>
      <c r="D46341">
        <f>IFERROR(C46341/VLOOKUP(A46341,'Naver_Groups'!$A$2:$E$52,5,FALSE)*100,0)</f>
        <v/>
      </c>
      <c r="E46341" t="inlineStr">
        <is>
          <t>UPDATED19 model</t>
        </is>
      </c>
    </row>
    <row r="46342">
      <c r="A46342" t="inlineStr">
        <is>
          <t>NV_FL_CONSOMME</t>
        </is>
      </c>
      <c r="B46342" s="2" t="n">
        <v>45597</v>
      </c>
      <c r="C46342" t="n">
        <v>36.25866</v>
      </c>
      <c r="D46342">
        <f>IFERROR(C46342/VLOOKUP(A46342,'Naver_Groups'!$A$2:$E$52,5,FALSE)*100,0)</f>
        <v/>
      </c>
      <c r="E46342" t="inlineStr">
        <is>
          <t>UPDATED19 model</t>
        </is>
      </c>
    </row>
    <row r="46343">
      <c r="A46343" t="inlineStr">
        <is>
          <t>NV_FL_CONSOMME</t>
        </is>
      </c>
      <c r="B46343" s="2" t="n">
        <v>45598</v>
      </c>
      <c r="C46343" t="n">
        <v>44.57274</v>
      </c>
      <c r="D46343">
        <f>IFERROR(C46343/VLOOKUP(A46343,'Naver_Groups'!$A$2:$E$52,5,FALSE)*100,0)</f>
        <v/>
      </c>
      <c r="E46343" t="inlineStr">
        <is>
          <t>UPDATED19 model</t>
        </is>
      </c>
    </row>
    <row r="46344">
      <c r="A46344" t="inlineStr">
        <is>
          <t>NV_FL_CONSOMME</t>
        </is>
      </c>
      <c r="B46344" s="2" t="n">
        <v>45599</v>
      </c>
      <c r="C46344" t="n">
        <v>34.18013</v>
      </c>
      <c r="D46344">
        <f>IFERROR(C46344/VLOOKUP(A46344,'Naver_Groups'!$A$2:$E$52,5,FALSE)*100,0)</f>
        <v/>
      </c>
      <c r="E46344" t="inlineStr">
        <is>
          <t>UPDATED19 model</t>
        </is>
      </c>
    </row>
    <row r="46345">
      <c r="A46345" t="inlineStr">
        <is>
          <t>NV_FL_CONSOMME</t>
        </is>
      </c>
      <c r="B46345" s="2" t="n">
        <v>45600</v>
      </c>
      <c r="C46345" t="n">
        <v>22.63279</v>
      </c>
      <c r="D46345">
        <f>IFERROR(C46345/VLOOKUP(A46345,'Naver_Groups'!$A$2:$E$52,5,FALSE)*100,0)</f>
        <v/>
      </c>
      <c r="E46345" t="inlineStr">
        <is>
          <t>UPDATED19 model</t>
        </is>
      </c>
    </row>
    <row r="46346">
      <c r="A46346" t="inlineStr">
        <is>
          <t>NV_FL_CONSOMME</t>
        </is>
      </c>
      <c r="B46346" s="2" t="n">
        <v>45601</v>
      </c>
      <c r="C46346" t="n">
        <v>29.0993</v>
      </c>
      <c r="D46346">
        <f>IFERROR(C46346/VLOOKUP(A46346,'Naver_Groups'!$A$2:$E$52,5,FALSE)*100,0)</f>
        <v/>
      </c>
      <c r="E46346" t="inlineStr">
        <is>
          <t>UPDATED19 model</t>
        </is>
      </c>
    </row>
    <row r="46347">
      <c r="A46347" t="inlineStr">
        <is>
          <t>NV_FL_CONSOMME</t>
        </is>
      </c>
      <c r="B46347" s="2" t="n">
        <v>45602</v>
      </c>
      <c r="C46347" t="n">
        <v>25.6351</v>
      </c>
      <c r="D46347">
        <f>IFERROR(C46347/VLOOKUP(A46347,'Naver_Groups'!$A$2:$E$52,5,FALSE)*100,0)</f>
        <v/>
      </c>
      <c r="E46347" t="inlineStr">
        <is>
          <t>UPDATED19 model</t>
        </is>
      </c>
    </row>
    <row r="46348">
      <c r="A46348" t="inlineStr">
        <is>
          <t>NV_FL_CONSOMME</t>
        </is>
      </c>
      <c r="B46348" s="2" t="n">
        <v>45603</v>
      </c>
      <c r="C46348" t="n">
        <v>31.87066</v>
      </c>
      <c r="D46348">
        <f>IFERROR(C46348/VLOOKUP(A46348,'Naver_Groups'!$A$2:$E$52,5,FALSE)*100,0)</f>
        <v/>
      </c>
      <c r="E46348" t="inlineStr">
        <is>
          <t>UPDATED19 model</t>
        </is>
      </c>
    </row>
    <row r="46349">
      <c r="A46349" t="inlineStr">
        <is>
          <t>NV_FL_CONSOMME</t>
        </is>
      </c>
      <c r="B46349" s="2" t="n">
        <v>45604</v>
      </c>
      <c r="C46349" t="n">
        <v>40.4157</v>
      </c>
      <c r="D46349">
        <f>IFERROR(C46349/VLOOKUP(A46349,'Naver_Groups'!$A$2:$E$52,5,FALSE)*100,0)</f>
        <v/>
      </c>
      <c r="E46349" t="inlineStr">
        <is>
          <t>UPDATED19 model</t>
        </is>
      </c>
    </row>
    <row r="46350">
      <c r="A46350" t="inlineStr">
        <is>
          <t>NV_FL_CONSOMME</t>
        </is>
      </c>
      <c r="B46350" s="2" t="n">
        <v>45605</v>
      </c>
      <c r="C46350" t="n">
        <v>39.95381</v>
      </c>
      <c r="D46350">
        <f>IFERROR(C46350/VLOOKUP(A46350,'Naver_Groups'!$A$2:$E$52,5,FALSE)*100,0)</f>
        <v/>
      </c>
      <c r="E46350" t="inlineStr">
        <is>
          <t>UPDATED19 model</t>
        </is>
      </c>
    </row>
    <row r="46351">
      <c r="A46351" t="inlineStr">
        <is>
          <t>NV_FL_CONSOMME</t>
        </is>
      </c>
      <c r="B46351" s="2" t="n">
        <v>45606</v>
      </c>
      <c r="C46351" t="n">
        <v>38.79907</v>
      </c>
      <c r="D46351">
        <f>IFERROR(C46351/VLOOKUP(A46351,'Naver_Groups'!$A$2:$E$52,5,FALSE)*100,0)</f>
        <v/>
      </c>
      <c r="E46351" t="inlineStr">
        <is>
          <t>UPDATED19 model</t>
        </is>
      </c>
    </row>
    <row r="46352">
      <c r="A46352" t="inlineStr">
        <is>
          <t>NV_FL_CONSOMME</t>
        </is>
      </c>
      <c r="B46352" s="2" t="n">
        <v>45607</v>
      </c>
      <c r="C46352" t="n">
        <v>33.94919</v>
      </c>
      <c r="D46352">
        <f>IFERROR(C46352/VLOOKUP(A46352,'Naver_Groups'!$A$2:$E$52,5,FALSE)*100,0)</f>
        <v/>
      </c>
      <c r="E46352" t="inlineStr">
        <is>
          <t>UPDATED19 model</t>
        </is>
      </c>
    </row>
    <row r="46353">
      <c r="A46353" t="inlineStr">
        <is>
          <t>NV_FL_CONSOMME</t>
        </is>
      </c>
      <c r="B46353" s="2" t="n">
        <v>45608</v>
      </c>
      <c r="C46353" t="n">
        <v>24.94226</v>
      </c>
      <c r="D46353">
        <f>IFERROR(C46353/VLOOKUP(A46353,'Naver_Groups'!$A$2:$E$52,5,FALSE)*100,0)</f>
        <v/>
      </c>
      <c r="E46353" t="inlineStr">
        <is>
          <t>UPDATED19 model</t>
        </is>
      </c>
    </row>
    <row r="46354">
      <c r="A46354" t="inlineStr">
        <is>
          <t>NV_FL_CONSOMME</t>
        </is>
      </c>
      <c r="B46354" s="2" t="n">
        <v>45609</v>
      </c>
      <c r="C46354" t="n">
        <v>32.33256</v>
      </c>
      <c r="D46354">
        <f>IFERROR(C46354/VLOOKUP(A46354,'Naver_Groups'!$A$2:$E$52,5,FALSE)*100,0)</f>
        <v/>
      </c>
      <c r="E46354" t="inlineStr">
        <is>
          <t>UPDATED19 model</t>
        </is>
      </c>
    </row>
    <row r="46355">
      <c r="A46355" t="inlineStr">
        <is>
          <t>NV_FL_CONSOMME</t>
        </is>
      </c>
      <c r="B46355" s="2" t="n">
        <v>45610</v>
      </c>
      <c r="C46355" t="n">
        <v>30.94688</v>
      </c>
      <c r="D46355">
        <f>IFERROR(C46355/VLOOKUP(A46355,'Naver_Groups'!$A$2:$E$52,5,FALSE)*100,0)</f>
        <v/>
      </c>
      <c r="E46355" t="inlineStr">
        <is>
          <t>UPDATED19 model</t>
        </is>
      </c>
    </row>
    <row r="46356">
      <c r="A46356" t="inlineStr">
        <is>
          <t>NV_FL_CONSOMME</t>
        </is>
      </c>
      <c r="B46356" s="2" t="n">
        <v>45611</v>
      </c>
      <c r="C46356" t="n">
        <v>34.64203</v>
      </c>
      <c r="D46356">
        <f>IFERROR(C46356/VLOOKUP(A46356,'Naver_Groups'!$A$2:$E$52,5,FALSE)*100,0)</f>
        <v/>
      </c>
      <c r="E46356" t="inlineStr">
        <is>
          <t>UPDATED19 model</t>
        </is>
      </c>
    </row>
    <row r="46357">
      <c r="A46357" t="inlineStr">
        <is>
          <t>NV_FL_CONSOMME</t>
        </is>
      </c>
      <c r="B46357" s="2" t="n">
        <v>45612</v>
      </c>
      <c r="C46357" t="n">
        <v>31.63972</v>
      </c>
      <c r="D46357">
        <f>IFERROR(C46357/VLOOKUP(A46357,'Naver_Groups'!$A$2:$E$52,5,FALSE)*100,0)</f>
        <v/>
      </c>
      <c r="E46357" t="inlineStr">
        <is>
          <t>UPDATED19 model</t>
        </is>
      </c>
    </row>
    <row r="46358">
      <c r="A46358" t="inlineStr">
        <is>
          <t>NV_FL_CONSOMME</t>
        </is>
      </c>
      <c r="B46358" s="2" t="n">
        <v>45613</v>
      </c>
      <c r="C46358" t="n">
        <v>35.79676</v>
      </c>
      <c r="D46358">
        <f>IFERROR(C46358/VLOOKUP(A46358,'Naver_Groups'!$A$2:$E$52,5,FALSE)*100,0)</f>
        <v/>
      </c>
      <c r="E46358" t="inlineStr">
        <is>
          <t>UPDATED19 model</t>
        </is>
      </c>
    </row>
    <row r="46359">
      <c r="A46359" t="inlineStr">
        <is>
          <t>NV_FL_CONSOMME</t>
        </is>
      </c>
      <c r="B46359" s="2" t="n">
        <v>45614</v>
      </c>
      <c r="C46359" t="n">
        <v>28.86836</v>
      </c>
      <c r="D46359">
        <f>IFERROR(C46359/VLOOKUP(A46359,'Naver_Groups'!$A$2:$E$52,5,FALSE)*100,0)</f>
        <v/>
      </c>
      <c r="E46359" t="inlineStr">
        <is>
          <t>UPDATED19 model</t>
        </is>
      </c>
    </row>
    <row r="46360">
      <c r="A46360" t="inlineStr">
        <is>
          <t>NV_FL_CONSOMME</t>
        </is>
      </c>
      <c r="B46360" s="2" t="n">
        <v>45615</v>
      </c>
      <c r="C46360" t="n">
        <v>34.87297</v>
      </c>
      <c r="D46360">
        <f>IFERROR(C46360/VLOOKUP(A46360,'Naver_Groups'!$A$2:$E$52,5,FALSE)*100,0)</f>
        <v/>
      </c>
      <c r="E46360" t="inlineStr">
        <is>
          <t>UPDATED19 model</t>
        </is>
      </c>
    </row>
    <row r="46361">
      <c r="A46361" t="inlineStr">
        <is>
          <t>NV_FL_CONSOMME</t>
        </is>
      </c>
      <c r="B46361" s="2" t="n">
        <v>45616</v>
      </c>
      <c r="C46361" t="n">
        <v>33.0254</v>
      </c>
      <c r="D46361">
        <f>IFERROR(C46361/VLOOKUP(A46361,'Naver_Groups'!$A$2:$E$52,5,FALSE)*100,0)</f>
        <v/>
      </c>
      <c r="E46361" t="inlineStr">
        <is>
          <t>UPDATED19 model</t>
        </is>
      </c>
    </row>
    <row r="46362">
      <c r="A46362" t="inlineStr">
        <is>
          <t>NV_FL_CONSOMME</t>
        </is>
      </c>
      <c r="B46362" s="2" t="n">
        <v>45617</v>
      </c>
      <c r="C46362" t="n">
        <v>28.40646</v>
      </c>
      <c r="D46362">
        <f>IFERROR(C46362/VLOOKUP(A46362,'Naver_Groups'!$A$2:$E$52,5,FALSE)*100,0)</f>
        <v/>
      </c>
      <c r="E46362" t="inlineStr">
        <is>
          <t>UPDATED19 model</t>
        </is>
      </c>
    </row>
    <row r="46363">
      <c r="A46363" t="inlineStr">
        <is>
          <t>NV_FL_CONSOMME</t>
        </is>
      </c>
      <c r="B46363" s="2" t="n">
        <v>45618</v>
      </c>
      <c r="C46363" t="n">
        <v>43.8799</v>
      </c>
      <c r="D46363">
        <f>IFERROR(C46363/VLOOKUP(A46363,'Naver_Groups'!$A$2:$E$52,5,FALSE)*100,0)</f>
        <v/>
      </c>
      <c r="E46363" t="inlineStr">
        <is>
          <t>UPDATED19 model</t>
        </is>
      </c>
    </row>
    <row r="46364">
      <c r="A46364" t="inlineStr">
        <is>
          <t>NV_FL_CONSOMME</t>
        </is>
      </c>
      <c r="B46364" s="2" t="n">
        <v>45619</v>
      </c>
      <c r="C46364" t="n">
        <v>37.64434</v>
      </c>
      <c r="D46364">
        <f>IFERROR(C46364/VLOOKUP(A46364,'Naver_Groups'!$A$2:$E$52,5,FALSE)*100,0)</f>
        <v/>
      </c>
      <c r="E46364" t="inlineStr">
        <is>
          <t>UPDATED19 model</t>
        </is>
      </c>
    </row>
    <row r="46365">
      <c r="A46365" t="inlineStr">
        <is>
          <t>NV_FL_CONSOMME</t>
        </is>
      </c>
      <c r="B46365" s="2" t="n">
        <v>45620</v>
      </c>
      <c r="C46365" t="n">
        <v>37.18244</v>
      </c>
      <c r="D46365">
        <f>IFERROR(C46365/VLOOKUP(A46365,'Naver_Groups'!$A$2:$E$52,5,FALSE)*100,0)</f>
        <v/>
      </c>
      <c r="E46365" t="inlineStr">
        <is>
          <t>UPDATED19 model</t>
        </is>
      </c>
    </row>
    <row r="46366">
      <c r="A46366" t="inlineStr">
        <is>
          <t>NV_FL_CONSOMME</t>
        </is>
      </c>
      <c r="B46366" s="2" t="n">
        <v>45621</v>
      </c>
      <c r="C46366" t="n">
        <v>26.09699</v>
      </c>
      <c r="D46366">
        <f>IFERROR(C46366/VLOOKUP(A46366,'Naver_Groups'!$A$2:$E$52,5,FALSE)*100,0)</f>
        <v/>
      </c>
      <c r="E46366" t="inlineStr">
        <is>
          <t>UPDATED19 model</t>
        </is>
      </c>
    </row>
    <row r="46367">
      <c r="A46367" t="inlineStr">
        <is>
          <t>NV_FL_CONSOMME</t>
        </is>
      </c>
      <c r="B46367" s="2" t="n">
        <v>45622</v>
      </c>
      <c r="C46367" t="n">
        <v>26.78983</v>
      </c>
      <c r="D46367">
        <f>IFERROR(C46367/VLOOKUP(A46367,'Naver_Groups'!$A$2:$E$52,5,FALSE)*100,0)</f>
        <v/>
      </c>
      <c r="E46367" t="inlineStr">
        <is>
          <t>UPDATED19 model</t>
        </is>
      </c>
    </row>
    <row r="46368">
      <c r="A46368" t="inlineStr">
        <is>
          <t>NV_FL_CONSOMME</t>
        </is>
      </c>
      <c r="B46368" s="2" t="n">
        <v>45623</v>
      </c>
      <c r="C46368" t="n">
        <v>31.17782</v>
      </c>
      <c r="D46368">
        <f>IFERROR(C46368/VLOOKUP(A46368,'Naver_Groups'!$A$2:$E$52,5,FALSE)*100,0)</f>
        <v/>
      </c>
      <c r="E46368" t="inlineStr">
        <is>
          <t>UPDATED19 model</t>
        </is>
      </c>
    </row>
    <row r="46369">
      <c r="A46369" t="inlineStr">
        <is>
          <t>NV_FL_CONSOMME</t>
        </is>
      </c>
      <c r="B46369" s="2" t="n">
        <v>45624</v>
      </c>
      <c r="C46369" t="n">
        <v>33.71824</v>
      </c>
      <c r="D46369">
        <f>IFERROR(C46369/VLOOKUP(A46369,'Naver_Groups'!$A$2:$E$52,5,FALSE)*100,0)</f>
        <v/>
      </c>
      <c r="E46369" t="inlineStr">
        <is>
          <t>UPDATED19 model</t>
        </is>
      </c>
    </row>
    <row r="46370">
      <c r="A46370" t="inlineStr">
        <is>
          <t>NV_FL_CONSOMME</t>
        </is>
      </c>
      <c r="B46370" s="2" t="n">
        <v>45625</v>
      </c>
      <c r="C46370" t="n">
        <v>41.10854</v>
      </c>
      <c r="D46370">
        <f>IFERROR(C46370/VLOOKUP(A46370,'Naver_Groups'!$A$2:$E$52,5,FALSE)*100,0)</f>
        <v/>
      </c>
      <c r="E46370" t="inlineStr">
        <is>
          <t>UPDATED19 model</t>
        </is>
      </c>
    </row>
    <row r="46371">
      <c r="A46371" t="inlineStr">
        <is>
          <t>NV_FL_CONSOMME</t>
        </is>
      </c>
      <c r="B46371" s="2" t="n">
        <v>45626</v>
      </c>
      <c r="C46371" t="n">
        <v>34.41108</v>
      </c>
      <c r="D46371">
        <f>IFERROR(C46371/VLOOKUP(A46371,'Naver_Groups'!$A$2:$E$52,5,FALSE)*100,0)</f>
        <v/>
      </c>
      <c r="E46371" t="inlineStr">
        <is>
          <t>UPDATED19 model</t>
        </is>
      </c>
    </row>
    <row r="46372">
      <c r="A46372" t="inlineStr">
        <is>
          <t>NV_FL_CONSOMME</t>
        </is>
      </c>
      <c r="B46372" s="2" t="n">
        <v>45627</v>
      </c>
      <c r="C46372" t="n">
        <v>31.17782</v>
      </c>
      <c r="D46372">
        <f>IFERROR(C46372/VLOOKUP(A46372,'Naver_Groups'!$A$2:$E$52,5,FALSE)*100,0)</f>
        <v/>
      </c>
      <c r="E46372" t="inlineStr">
        <is>
          <t>UPDATED19 model</t>
        </is>
      </c>
    </row>
    <row r="46373">
      <c r="A46373" t="inlineStr">
        <is>
          <t>NV_FL_CONSOMME</t>
        </is>
      </c>
      <c r="B46373" s="2" t="n">
        <v>45628</v>
      </c>
      <c r="C46373" t="n">
        <v>23.55658</v>
      </c>
      <c r="D46373">
        <f>IFERROR(C46373/VLOOKUP(A46373,'Naver_Groups'!$A$2:$E$52,5,FALSE)*100,0)</f>
        <v/>
      </c>
      <c r="E46373" t="inlineStr">
        <is>
          <t>UPDATED19 model</t>
        </is>
      </c>
    </row>
    <row r="46374">
      <c r="A46374" t="inlineStr">
        <is>
          <t>NV_FL_CONSOMME</t>
        </is>
      </c>
      <c r="B46374" s="2" t="n">
        <v>45629</v>
      </c>
      <c r="C46374" t="n">
        <v>23.78752</v>
      </c>
      <c r="D46374">
        <f>IFERROR(C46374/VLOOKUP(A46374,'Naver_Groups'!$A$2:$E$52,5,FALSE)*100,0)</f>
        <v/>
      </c>
      <c r="E46374" t="inlineStr">
        <is>
          <t>UPDATED19 model</t>
        </is>
      </c>
    </row>
    <row r="46375">
      <c r="A46375" t="inlineStr">
        <is>
          <t>NV_FL_CONSOMME</t>
        </is>
      </c>
      <c r="B46375" s="2" t="n">
        <v>45630</v>
      </c>
      <c r="C46375" t="n">
        <v>28.63741</v>
      </c>
      <c r="D46375">
        <f>IFERROR(C46375/VLOOKUP(A46375,'Naver_Groups'!$A$2:$E$52,5,FALSE)*100,0)</f>
        <v/>
      </c>
      <c r="E46375" t="inlineStr">
        <is>
          <t>UPDATED19 model</t>
        </is>
      </c>
    </row>
    <row r="46376">
      <c r="A46376" t="inlineStr">
        <is>
          <t>NV_FL_CONSOMME</t>
        </is>
      </c>
      <c r="B46376" s="2" t="n">
        <v>45631</v>
      </c>
      <c r="C46376" t="n">
        <v>27.71362</v>
      </c>
      <c r="D46376">
        <f>IFERROR(C46376/VLOOKUP(A46376,'Naver_Groups'!$A$2:$E$52,5,FALSE)*100,0)</f>
        <v/>
      </c>
      <c r="E46376" t="inlineStr">
        <is>
          <t>UPDATED19 model</t>
        </is>
      </c>
    </row>
    <row r="46377">
      <c r="A46377" t="inlineStr">
        <is>
          <t>NV_FL_CONSOMME</t>
        </is>
      </c>
      <c r="B46377" s="2" t="n">
        <v>45632</v>
      </c>
      <c r="C46377" t="n">
        <v>37.18244</v>
      </c>
      <c r="D46377">
        <f>IFERROR(C46377/VLOOKUP(A46377,'Naver_Groups'!$A$2:$E$52,5,FALSE)*100,0)</f>
        <v/>
      </c>
      <c r="E46377" t="inlineStr">
        <is>
          <t>UPDATED19 model</t>
        </is>
      </c>
    </row>
    <row r="46378">
      <c r="A46378" t="inlineStr">
        <is>
          <t>NV_FL_CONSOMME</t>
        </is>
      </c>
      <c r="B46378" s="2" t="n">
        <v>45633</v>
      </c>
      <c r="C46378" t="n">
        <v>37.18244</v>
      </c>
      <c r="D46378">
        <f>IFERROR(C46378/VLOOKUP(A46378,'Naver_Groups'!$A$2:$E$52,5,FALSE)*100,0)</f>
        <v/>
      </c>
      <c r="E46378" t="inlineStr">
        <is>
          <t>UPDATED19 model</t>
        </is>
      </c>
    </row>
    <row r="46379">
      <c r="A46379" t="inlineStr">
        <is>
          <t>NV_FL_CONSOMME</t>
        </is>
      </c>
      <c r="B46379" s="2" t="n">
        <v>45634</v>
      </c>
      <c r="C46379" t="n">
        <v>33.25635</v>
      </c>
      <c r="D46379">
        <f>IFERROR(C46379/VLOOKUP(A46379,'Naver_Groups'!$A$2:$E$52,5,FALSE)*100,0)</f>
        <v/>
      </c>
      <c r="E46379" t="inlineStr">
        <is>
          <t>UPDATED19 model</t>
        </is>
      </c>
    </row>
    <row r="46380">
      <c r="A46380" t="inlineStr">
        <is>
          <t>NV_FL_CONSOMME</t>
        </is>
      </c>
      <c r="B46380" s="2" t="n">
        <v>45635</v>
      </c>
      <c r="C46380" t="n">
        <v>18.70669</v>
      </c>
      <c r="D46380">
        <f>IFERROR(C46380/VLOOKUP(A46380,'Naver_Groups'!$A$2:$E$52,5,FALSE)*100,0)</f>
        <v/>
      </c>
      <c r="E46380" t="inlineStr">
        <is>
          <t>UPDATED19 model</t>
        </is>
      </c>
    </row>
    <row r="46381">
      <c r="A46381" t="inlineStr">
        <is>
          <t>NV_FL_CONSOMME</t>
        </is>
      </c>
      <c r="B46381" s="2" t="n">
        <v>45636</v>
      </c>
      <c r="C46381" t="n">
        <v>27.02078</v>
      </c>
      <c r="D46381">
        <f>IFERROR(C46381/VLOOKUP(A46381,'Naver_Groups'!$A$2:$E$52,5,FALSE)*100,0)</f>
        <v/>
      </c>
      <c r="E46381" t="inlineStr">
        <is>
          <t>UPDATED19 model</t>
        </is>
      </c>
    </row>
    <row r="46382">
      <c r="A46382" t="inlineStr">
        <is>
          <t>NV_FL_CONSOMME</t>
        </is>
      </c>
      <c r="B46382" s="2" t="n">
        <v>45637</v>
      </c>
      <c r="C46382" t="n">
        <v>24.71131</v>
      </c>
      <c r="D46382">
        <f>IFERROR(C46382/VLOOKUP(A46382,'Naver_Groups'!$A$2:$E$52,5,FALSE)*100,0)</f>
        <v/>
      </c>
      <c r="E46382" t="inlineStr">
        <is>
          <t>UPDATED19 model</t>
        </is>
      </c>
    </row>
    <row r="46383">
      <c r="A46383" t="inlineStr">
        <is>
          <t>NV_FL_CONSOMME</t>
        </is>
      </c>
      <c r="B46383" s="2" t="n">
        <v>45638</v>
      </c>
      <c r="C46383" t="n">
        <v>25.86605</v>
      </c>
      <c r="D46383">
        <f>IFERROR(C46383/VLOOKUP(A46383,'Naver_Groups'!$A$2:$E$52,5,FALSE)*100,0)</f>
        <v/>
      </c>
      <c r="E46383" t="inlineStr">
        <is>
          <t>UPDATED19 model</t>
        </is>
      </c>
    </row>
    <row r="46384">
      <c r="A46384" t="inlineStr">
        <is>
          <t>NV_FL_CONSOMME</t>
        </is>
      </c>
      <c r="B46384" s="2" t="n">
        <v>45639</v>
      </c>
      <c r="C46384" t="n">
        <v>31.63972</v>
      </c>
      <c r="D46384">
        <f>IFERROR(C46384/VLOOKUP(A46384,'Naver_Groups'!$A$2:$E$52,5,FALSE)*100,0)</f>
        <v/>
      </c>
      <c r="E46384" t="inlineStr">
        <is>
          <t>UPDATED19 model</t>
        </is>
      </c>
    </row>
    <row r="46385">
      <c r="A46385" t="inlineStr">
        <is>
          <t>NV_FL_CONSOMME</t>
        </is>
      </c>
      <c r="B46385" s="2" t="n">
        <v>45640</v>
      </c>
      <c r="C46385" t="n">
        <v>29.33025</v>
      </c>
      <c r="D46385">
        <f>IFERROR(C46385/VLOOKUP(A46385,'Naver_Groups'!$A$2:$E$52,5,FALSE)*100,0)</f>
        <v/>
      </c>
      <c r="E46385" t="inlineStr">
        <is>
          <t>UPDATED19 model</t>
        </is>
      </c>
    </row>
    <row r="46386">
      <c r="A46386" t="inlineStr">
        <is>
          <t>NV_FL_CONSOMME</t>
        </is>
      </c>
      <c r="B46386" s="2" t="n">
        <v>45641</v>
      </c>
      <c r="C46386" t="n">
        <v>29.33025</v>
      </c>
      <c r="D46386">
        <f>IFERROR(C46386/VLOOKUP(A46386,'Naver_Groups'!$A$2:$E$52,5,FALSE)*100,0)</f>
        <v/>
      </c>
      <c r="E46386" t="inlineStr">
        <is>
          <t>UPDATED19 model</t>
        </is>
      </c>
    </row>
    <row r="46387">
      <c r="A46387" t="inlineStr">
        <is>
          <t>NV_FL_CONSOMME</t>
        </is>
      </c>
      <c r="B46387" s="2" t="n">
        <v>45642</v>
      </c>
      <c r="C46387" t="n">
        <v>20.55427</v>
      </c>
      <c r="D46387">
        <f>IFERROR(C46387/VLOOKUP(A46387,'Naver_Groups'!$A$2:$E$52,5,FALSE)*100,0)</f>
        <v/>
      </c>
      <c r="E46387" t="inlineStr">
        <is>
          <t>UPDATED19 model</t>
        </is>
      </c>
    </row>
    <row r="46388">
      <c r="A46388" t="inlineStr">
        <is>
          <t>NV_FL_CONSOMME</t>
        </is>
      </c>
      <c r="B46388" s="2" t="n">
        <v>45643</v>
      </c>
      <c r="C46388" t="n">
        <v>21.93995</v>
      </c>
      <c r="D46388">
        <f>IFERROR(C46388/VLOOKUP(A46388,'Naver_Groups'!$A$2:$E$52,5,FALSE)*100,0)</f>
        <v/>
      </c>
      <c r="E46388" t="inlineStr">
        <is>
          <t>UPDATED19 model</t>
        </is>
      </c>
    </row>
    <row r="46389">
      <c r="A46389" t="inlineStr">
        <is>
          <t>NV_FL_CONSOMME</t>
        </is>
      </c>
      <c r="B46389" s="2" t="n">
        <v>45644</v>
      </c>
      <c r="C46389" t="n">
        <v>27.25173</v>
      </c>
      <c r="D46389">
        <f>IFERROR(C46389/VLOOKUP(A46389,'Naver_Groups'!$A$2:$E$52,5,FALSE)*100,0)</f>
        <v/>
      </c>
      <c r="E46389" t="inlineStr">
        <is>
          <t>UPDATED19 model</t>
        </is>
      </c>
    </row>
    <row r="46390">
      <c r="A46390" t="inlineStr">
        <is>
          <t>NV_FL_CONSOMME</t>
        </is>
      </c>
      <c r="B46390" s="2" t="n">
        <v>45645</v>
      </c>
      <c r="C46390" t="n">
        <v>25.17321</v>
      </c>
      <c r="D46390">
        <f>IFERROR(C46390/VLOOKUP(A46390,'Naver_Groups'!$A$2:$E$52,5,FALSE)*100,0)</f>
        <v/>
      </c>
      <c r="E46390" t="inlineStr">
        <is>
          <t>UPDATED19 model</t>
        </is>
      </c>
    </row>
    <row r="46391">
      <c r="A46391" t="inlineStr">
        <is>
          <t>NV_FL_CONSOMME</t>
        </is>
      </c>
      <c r="B46391" s="2" t="n">
        <v>45646</v>
      </c>
      <c r="C46391" t="n">
        <v>30.71593</v>
      </c>
      <c r="D46391">
        <f>IFERROR(C46391/VLOOKUP(A46391,'Naver_Groups'!$A$2:$E$52,5,FALSE)*100,0)</f>
        <v/>
      </c>
      <c r="E46391" t="inlineStr">
        <is>
          <t>UPDATED19 model</t>
        </is>
      </c>
    </row>
    <row r="46392">
      <c r="A46392" t="inlineStr">
        <is>
          <t>NV_FL_CONSOMME</t>
        </is>
      </c>
      <c r="B46392" s="2" t="n">
        <v>45647</v>
      </c>
      <c r="C46392" t="n">
        <v>36.02771</v>
      </c>
      <c r="D46392">
        <f>IFERROR(C46392/VLOOKUP(A46392,'Naver_Groups'!$A$2:$E$52,5,FALSE)*100,0)</f>
        <v/>
      </c>
      <c r="E46392" t="inlineStr">
        <is>
          <t>UPDATED19 model</t>
        </is>
      </c>
    </row>
    <row r="46393">
      <c r="A46393" t="inlineStr">
        <is>
          <t>NV_FL_CONSOMME</t>
        </is>
      </c>
      <c r="B46393" s="2" t="n">
        <v>45648</v>
      </c>
      <c r="C46393" t="n">
        <v>41.10854</v>
      </c>
      <c r="D46393">
        <f>IFERROR(C46393/VLOOKUP(A46393,'Naver_Groups'!$A$2:$E$52,5,FALSE)*100,0)</f>
        <v/>
      </c>
      <c r="E46393" t="inlineStr">
        <is>
          <t>UPDATED19 model</t>
        </is>
      </c>
    </row>
    <row r="46394">
      <c r="A46394" t="inlineStr">
        <is>
          <t>NV_FL_CONSOMME</t>
        </is>
      </c>
      <c r="B46394" s="2" t="n">
        <v>45649</v>
      </c>
      <c r="C46394" t="n">
        <v>26.78983</v>
      </c>
      <c r="D46394">
        <f>IFERROR(C46394/VLOOKUP(A46394,'Naver_Groups'!$A$2:$E$52,5,FALSE)*100,0)</f>
        <v/>
      </c>
      <c r="E46394" t="inlineStr">
        <is>
          <t>UPDATED19 model</t>
        </is>
      </c>
    </row>
    <row r="46395">
      <c r="A46395" t="inlineStr">
        <is>
          <t>NV_FL_CONSOMME</t>
        </is>
      </c>
      <c r="B46395" s="2" t="n">
        <v>45650</v>
      </c>
      <c r="C46395" t="n">
        <v>53.34872</v>
      </c>
      <c r="D46395">
        <f>IFERROR(C46395/VLOOKUP(A46395,'Naver_Groups'!$A$2:$E$52,5,FALSE)*100,0)</f>
        <v/>
      </c>
      <c r="E46395" t="inlineStr">
        <is>
          <t>UPDATED19 model</t>
        </is>
      </c>
    </row>
    <row r="46396">
      <c r="A46396" t="inlineStr">
        <is>
          <t>NV_FL_CONSOMME</t>
        </is>
      </c>
      <c r="B46396" s="2" t="n">
        <v>45651</v>
      </c>
      <c r="C46396" t="n">
        <v>47.57505</v>
      </c>
      <c r="D46396">
        <f>IFERROR(C46396/VLOOKUP(A46396,'Naver_Groups'!$A$2:$E$52,5,FALSE)*100,0)</f>
        <v/>
      </c>
      <c r="E46396" t="inlineStr">
        <is>
          <t>UPDATED19 model</t>
        </is>
      </c>
    </row>
    <row r="46397">
      <c r="A46397" t="inlineStr">
        <is>
          <t>NV_FL_CONSOMME</t>
        </is>
      </c>
      <c r="B46397" s="2" t="n">
        <v>45652</v>
      </c>
      <c r="C46397" t="n">
        <v>29.79214</v>
      </c>
      <c r="D46397">
        <f>IFERROR(C46397/VLOOKUP(A46397,'Naver_Groups'!$A$2:$E$52,5,FALSE)*100,0)</f>
        <v/>
      </c>
      <c r="E46397" t="inlineStr">
        <is>
          <t>UPDATED19 model</t>
        </is>
      </c>
    </row>
    <row r="46398">
      <c r="A46398" t="inlineStr">
        <is>
          <t>NV_FL_CONSOMME</t>
        </is>
      </c>
      <c r="B46398" s="2" t="n">
        <v>45653</v>
      </c>
      <c r="C46398" t="n">
        <v>35.56581</v>
      </c>
      <c r="D46398">
        <f>IFERROR(C46398/VLOOKUP(A46398,'Naver_Groups'!$A$2:$E$52,5,FALSE)*100,0)</f>
        <v/>
      </c>
      <c r="E46398" t="inlineStr">
        <is>
          <t>UPDATED19 model</t>
        </is>
      </c>
    </row>
    <row r="46399">
      <c r="A46399" t="inlineStr">
        <is>
          <t>NV_FL_CONSOMME</t>
        </is>
      </c>
      <c r="B46399" s="2" t="n">
        <v>45654</v>
      </c>
      <c r="C46399" t="n">
        <v>39.95381</v>
      </c>
      <c r="D46399">
        <f>IFERROR(C46399/VLOOKUP(A46399,'Naver_Groups'!$A$2:$E$52,5,FALSE)*100,0)</f>
        <v/>
      </c>
      <c r="E46399" t="inlineStr">
        <is>
          <t>UPDATED19 model</t>
        </is>
      </c>
    </row>
    <row r="46400">
      <c r="A46400" t="inlineStr">
        <is>
          <t>NV_FL_CONSOMME</t>
        </is>
      </c>
      <c r="B46400" s="2" t="n">
        <v>45655</v>
      </c>
      <c r="C46400" t="n">
        <v>33.0254</v>
      </c>
      <c r="D46400">
        <f>IFERROR(C46400/VLOOKUP(A46400,'Naver_Groups'!$A$2:$E$52,5,FALSE)*100,0)</f>
        <v/>
      </c>
      <c r="E46400" t="inlineStr">
        <is>
          <t>UPDATED19 model</t>
        </is>
      </c>
    </row>
    <row r="46401">
      <c r="A46401" t="inlineStr">
        <is>
          <t>NV_FL_CONSOMME</t>
        </is>
      </c>
      <c r="B46401" s="2" t="n">
        <v>45656</v>
      </c>
      <c r="C46401" t="n">
        <v>24.48036</v>
      </c>
      <c r="D46401">
        <f>IFERROR(C46401/VLOOKUP(A46401,'Naver_Groups'!$A$2:$E$52,5,FALSE)*100,0)</f>
        <v/>
      </c>
      <c r="E46401" t="inlineStr">
        <is>
          <t>UPDATED19 model</t>
        </is>
      </c>
    </row>
    <row r="46402">
      <c r="A46402" t="inlineStr">
        <is>
          <t>NV_FL_CONSOMME</t>
        </is>
      </c>
      <c r="B46402" s="2" t="n">
        <v>45657</v>
      </c>
      <c r="C46402" t="n">
        <v>50.11547</v>
      </c>
      <c r="D46402">
        <f>IFERROR(C46402/VLOOKUP(A46402,'Naver_Groups'!$A$2:$E$52,5,FALSE)*100,0)</f>
        <v/>
      </c>
      <c r="E46402" t="inlineStr">
        <is>
          <t>UPDATED19 model</t>
        </is>
      </c>
    </row>
    <row r="46403">
      <c r="A46403" t="inlineStr">
        <is>
          <t>NV_FL_CONSOMME</t>
        </is>
      </c>
      <c r="B46403" s="2" t="n">
        <v>45658</v>
      </c>
      <c r="C46403" t="n">
        <v>31.40877</v>
      </c>
      <c r="D46403">
        <f>IFERROR(C46403/VLOOKUP(A46403,'Naver_Groups'!$A$2:$E$52,5,FALSE)*100,0)</f>
        <v/>
      </c>
      <c r="E46403" t="inlineStr">
        <is>
          <t>UPDATED19 model</t>
        </is>
      </c>
    </row>
    <row r="46404">
      <c r="A46404" t="inlineStr">
        <is>
          <t>NV_FL_CONSOMME</t>
        </is>
      </c>
      <c r="B46404" s="2" t="n">
        <v>45659</v>
      </c>
      <c r="C46404" t="n">
        <v>27.02078</v>
      </c>
      <c r="D46404">
        <f>IFERROR(C46404/VLOOKUP(A46404,'Naver_Groups'!$A$2:$E$52,5,FALSE)*100,0)</f>
        <v/>
      </c>
      <c r="E46404" t="inlineStr">
        <is>
          <t>UPDATED19 model</t>
        </is>
      </c>
    </row>
    <row r="46405">
      <c r="A46405" t="inlineStr">
        <is>
          <t>NV_FL_CONSOMME</t>
        </is>
      </c>
      <c r="B46405" s="2" t="n">
        <v>45660</v>
      </c>
      <c r="C46405" t="n">
        <v>36.02771</v>
      </c>
      <c r="D46405">
        <f>IFERROR(C46405/VLOOKUP(A46405,'Naver_Groups'!$A$2:$E$52,5,FALSE)*100,0)</f>
        <v/>
      </c>
      <c r="E46405" t="inlineStr">
        <is>
          <t>UPDATED19 model</t>
        </is>
      </c>
    </row>
    <row r="46406">
      <c r="A46406" t="inlineStr">
        <is>
          <t>NV_FL_CONSOMME</t>
        </is>
      </c>
      <c r="B46406" s="2" t="n">
        <v>45661</v>
      </c>
      <c r="C46406" t="n">
        <v>43.64896</v>
      </c>
      <c r="D46406">
        <f>IFERROR(C46406/VLOOKUP(A46406,'Naver_Groups'!$A$2:$E$52,5,FALSE)*100,0)</f>
        <v/>
      </c>
      <c r="E46406" t="inlineStr">
        <is>
          <t>UPDATED19 model</t>
        </is>
      </c>
    </row>
    <row r="46407">
      <c r="A46407" t="inlineStr">
        <is>
          <t>NV_FL_CONSOMME</t>
        </is>
      </c>
      <c r="B46407" s="2" t="n">
        <v>45662</v>
      </c>
      <c r="C46407" t="n">
        <v>41.33949</v>
      </c>
      <c r="D46407">
        <f>IFERROR(C46407/VLOOKUP(A46407,'Naver_Groups'!$A$2:$E$52,5,FALSE)*100,0)</f>
        <v/>
      </c>
      <c r="E46407" t="inlineStr">
        <is>
          <t>UPDATED19 model</t>
        </is>
      </c>
    </row>
    <row r="46408">
      <c r="A46408" t="inlineStr">
        <is>
          <t>NV_FL_CONSOMME</t>
        </is>
      </c>
      <c r="B46408" s="2" t="n">
        <v>45663</v>
      </c>
      <c r="C46408" t="n">
        <v>33.94919</v>
      </c>
      <c r="D46408">
        <f>IFERROR(C46408/VLOOKUP(A46408,'Naver_Groups'!$A$2:$E$52,5,FALSE)*100,0)</f>
        <v/>
      </c>
      <c r="E46408" t="inlineStr">
        <is>
          <t>UPDATED19 model</t>
        </is>
      </c>
    </row>
    <row r="46409">
      <c r="A46409" t="inlineStr">
        <is>
          <t>NV_FL_CONSOMME</t>
        </is>
      </c>
      <c r="B46409" s="2" t="n">
        <v>45664</v>
      </c>
      <c r="C46409" t="n">
        <v>29.5612</v>
      </c>
      <c r="D46409">
        <f>IFERROR(C46409/VLOOKUP(A46409,'Naver_Groups'!$A$2:$E$52,5,FALSE)*100,0)</f>
        <v/>
      </c>
      <c r="E46409" t="inlineStr">
        <is>
          <t>UPDATED19 model</t>
        </is>
      </c>
    </row>
    <row r="46410">
      <c r="A46410" t="inlineStr">
        <is>
          <t>NV_FL_CONSOMME</t>
        </is>
      </c>
      <c r="B46410" s="2" t="n">
        <v>45665</v>
      </c>
      <c r="C46410" t="n">
        <v>24.94226</v>
      </c>
      <c r="D46410">
        <f>IFERROR(C46410/VLOOKUP(A46410,'Naver_Groups'!$A$2:$E$52,5,FALSE)*100,0)</f>
        <v/>
      </c>
      <c r="E46410" t="inlineStr">
        <is>
          <t>UPDATED19 model</t>
        </is>
      </c>
    </row>
    <row r="46411">
      <c r="A46411" t="inlineStr">
        <is>
          <t>NV_FL_CONSOMME</t>
        </is>
      </c>
      <c r="B46411" s="2" t="n">
        <v>45666</v>
      </c>
      <c r="C46411" t="n">
        <v>24.01847</v>
      </c>
      <c r="D46411">
        <f>IFERROR(C46411/VLOOKUP(A46411,'Naver_Groups'!$A$2:$E$52,5,FALSE)*100,0)</f>
        <v/>
      </c>
      <c r="E46411" t="inlineStr">
        <is>
          <t>UPDATED19 model</t>
        </is>
      </c>
    </row>
    <row r="46412">
      <c r="A46412" t="inlineStr">
        <is>
          <t>NV_FL_CONSOMME</t>
        </is>
      </c>
      <c r="B46412" s="2" t="n">
        <v>45667</v>
      </c>
      <c r="C46412" t="n">
        <v>38.79907</v>
      </c>
      <c r="D46412">
        <f>IFERROR(C46412/VLOOKUP(A46412,'Naver_Groups'!$A$2:$E$52,5,FALSE)*100,0)</f>
        <v/>
      </c>
      <c r="E46412" t="inlineStr">
        <is>
          <t>UPDATED19 model</t>
        </is>
      </c>
    </row>
    <row r="46413">
      <c r="A46413" t="inlineStr">
        <is>
          <t>NV_FL_CONSOMME</t>
        </is>
      </c>
      <c r="B46413" s="2" t="n">
        <v>45668</v>
      </c>
      <c r="C46413" t="n">
        <v>37.64434</v>
      </c>
      <c r="D46413">
        <f>IFERROR(C46413/VLOOKUP(A46413,'Naver_Groups'!$A$2:$E$52,5,FALSE)*100,0)</f>
        <v/>
      </c>
      <c r="E46413" t="inlineStr">
        <is>
          <t>UPDATED19 model</t>
        </is>
      </c>
    </row>
    <row r="46414">
      <c r="A46414" t="inlineStr">
        <is>
          <t>NV_FL_CONSOMME</t>
        </is>
      </c>
      <c r="B46414" s="2" t="n">
        <v>45669</v>
      </c>
      <c r="C46414" t="n">
        <v>36.72055</v>
      </c>
      <c r="D46414">
        <f>IFERROR(C46414/VLOOKUP(A46414,'Naver_Groups'!$A$2:$E$52,5,FALSE)*100,0)</f>
        <v/>
      </c>
      <c r="E46414" t="inlineStr">
        <is>
          <t>UPDATED19 model</t>
        </is>
      </c>
    </row>
    <row r="46415">
      <c r="A46415" t="inlineStr">
        <is>
          <t>NV_FL_CONSOMME</t>
        </is>
      </c>
      <c r="B46415" s="2" t="n">
        <v>45670</v>
      </c>
      <c r="C46415" t="n">
        <v>30.94688</v>
      </c>
      <c r="D46415">
        <f>IFERROR(C46415/VLOOKUP(A46415,'Naver_Groups'!$A$2:$E$52,5,FALSE)*100,0)</f>
        <v/>
      </c>
      <c r="E46415" t="inlineStr">
        <is>
          <t>UPDATED19 model</t>
        </is>
      </c>
    </row>
    <row r="46416">
      <c r="A46416" t="inlineStr">
        <is>
          <t>NV_FL_CONSOMME</t>
        </is>
      </c>
      <c r="B46416" s="2" t="n">
        <v>45671</v>
      </c>
      <c r="C46416" t="n">
        <v>33.25635</v>
      </c>
      <c r="D46416">
        <f>IFERROR(C46416/VLOOKUP(A46416,'Naver_Groups'!$A$2:$E$52,5,FALSE)*100,0)</f>
        <v/>
      </c>
      <c r="E46416" t="inlineStr">
        <is>
          <t>UPDATED19 model</t>
        </is>
      </c>
    </row>
    <row r="46417">
      <c r="A46417" t="inlineStr">
        <is>
          <t>NV_FL_CONSOMME</t>
        </is>
      </c>
      <c r="B46417" s="2" t="n">
        <v>45672</v>
      </c>
      <c r="C46417" t="n">
        <v>27.02078</v>
      </c>
      <c r="D46417">
        <f>IFERROR(C46417/VLOOKUP(A46417,'Naver_Groups'!$A$2:$E$52,5,FALSE)*100,0)</f>
        <v/>
      </c>
      <c r="E46417" t="inlineStr">
        <is>
          <t>UPDATED19 model</t>
        </is>
      </c>
    </row>
    <row r="46418">
      <c r="A46418" t="inlineStr">
        <is>
          <t>NV_FL_CONSOMME</t>
        </is>
      </c>
      <c r="B46418" s="2" t="n">
        <v>45673</v>
      </c>
      <c r="C46418" t="n">
        <v>24.71131</v>
      </c>
      <c r="D46418">
        <f>IFERROR(C46418/VLOOKUP(A46418,'Naver_Groups'!$A$2:$E$52,5,FALSE)*100,0)</f>
        <v/>
      </c>
      <c r="E46418" t="inlineStr">
        <is>
          <t>UPDATED19 model</t>
        </is>
      </c>
    </row>
    <row r="46419">
      <c r="A46419" t="inlineStr">
        <is>
          <t>NV_FL_CONSOMME</t>
        </is>
      </c>
      <c r="B46419" s="2" t="n">
        <v>45674</v>
      </c>
      <c r="C46419" t="n">
        <v>34.18013</v>
      </c>
      <c r="D46419">
        <f>IFERROR(C46419/VLOOKUP(A46419,'Naver_Groups'!$A$2:$E$52,5,FALSE)*100,0)</f>
        <v/>
      </c>
      <c r="E46419" t="inlineStr">
        <is>
          <t>UPDATED19 model</t>
        </is>
      </c>
    </row>
    <row r="46420">
      <c r="A46420" t="inlineStr">
        <is>
          <t>NV_FL_CONSOMME</t>
        </is>
      </c>
      <c r="B46420" s="2" t="n">
        <v>45675</v>
      </c>
      <c r="C46420" t="n">
        <v>32.79445</v>
      </c>
      <c r="D46420">
        <f>IFERROR(C46420/VLOOKUP(A46420,'Naver_Groups'!$A$2:$E$52,5,FALSE)*100,0)</f>
        <v/>
      </c>
      <c r="E46420" t="inlineStr">
        <is>
          <t>UPDATED19 model</t>
        </is>
      </c>
    </row>
    <row r="46421">
      <c r="A46421" t="inlineStr">
        <is>
          <t>NV_FL_CONSOMME</t>
        </is>
      </c>
      <c r="B46421" s="2" t="n">
        <v>45676</v>
      </c>
      <c r="C46421" t="n">
        <v>32.79445</v>
      </c>
      <c r="D46421">
        <f>IFERROR(C46421/VLOOKUP(A46421,'Naver_Groups'!$A$2:$E$52,5,FALSE)*100,0)</f>
        <v/>
      </c>
      <c r="E46421" t="inlineStr">
        <is>
          <t>UPDATED19 model</t>
        </is>
      </c>
    </row>
    <row r="46422">
      <c r="A46422" t="inlineStr">
        <is>
          <t>NV_FL_CONSOMME</t>
        </is>
      </c>
      <c r="B46422" s="2" t="n">
        <v>45677</v>
      </c>
      <c r="C46422" t="n">
        <v>28.17551</v>
      </c>
      <c r="D46422">
        <f>IFERROR(C46422/VLOOKUP(A46422,'Naver_Groups'!$A$2:$E$52,5,FALSE)*100,0)</f>
        <v/>
      </c>
      <c r="E46422" t="inlineStr">
        <is>
          <t>UPDATED19 model</t>
        </is>
      </c>
    </row>
    <row r="46423">
      <c r="A46423" t="inlineStr">
        <is>
          <t>NV_FL_CONSOMME</t>
        </is>
      </c>
      <c r="B46423" s="2" t="n">
        <v>45678</v>
      </c>
      <c r="C46423" t="n">
        <v>19.86143</v>
      </c>
      <c r="D46423">
        <f>IFERROR(C46423/VLOOKUP(A46423,'Naver_Groups'!$A$2:$E$52,5,FALSE)*100,0)</f>
        <v/>
      </c>
      <c r="E46423" t="inlineStr">
        <is>
          <t>UPDATED19 model</t>
        </is>
      </c>
    </row>
    <row r="46424">
      <c r="A46424" t="inlineStr">
        <is>
          <t>NV_FL_CONSOMME</t>
        </is>
      </c>
      <c r="B46424" s="2" t="n">
        <v>45679</v>
      </c>
      <c r="C46424" t="n">
        <v>25.17321</v>
      </c>
      <c r="D46424">
        <f>IFERROR(C46424/VLOOKUP(A46424,'Naver_Groups'!$A$2:$E$52,5,FALSE)*100,0)</f>
        <v/>
      </c>
      <c r="E46424" t="inlineStr">
        <is>
          <t>UPDATED19 model</t>
        </is>
      </c>
    </row>
    <row r="46425">
      <c r="A46425" t="inlineStr">
        <is>
          <t>NV_FL_CONSOMME</t>
        </is>
      </c>
      <c r="B46425" s="2" t="n">
        <v>45680</v>
      </c>
      <c r="C46425" t="n">
        <v>22.63279</v>
      </c>
      <c r="D46425">
        <f>IFERROR(C46425/VLOOKUP(A46425,'Naver_Groups'!$A$2:$E$52,5,FALSE)*100,0)</f>
        <v/>
      </c>
      <c r="E46425" t="inlineStr">
        <is>
          <t>UPDATED19 model</t>
        </is>
      </c>
    </row>
    <row r="46426">
      <c r="A46426" t="inlineStr">
        <is>
          <t>NV_FL_CONSOMME</t>
        </is>
      </c>
      <c r="B46426" s="2" t="n">
        <v>45681</v>
      </c>
      <c r="C46426" t="n">
        <v>30.48498</v>
      </c>
      <c r="D46426">
        <f>IFERROR(C46426/VLOOKUP(A46426,'Naver_Groups'!$A$2:$E$52,5,FALSE)*100,0)</f>
        <v/>
      </c>
      <c r="E46426" t="inlineStr">
        <is>
          <t>UPDATED19 model</t>
        </is>
      </c>
    </row>
    <row r="46427">
      <c r="A46427" t="inlineStr">
        <is>
          <t>NV_FL_CONSOMME</t>
        </is>
      </c>
      <c r="B46427" s="2" t="n">
        <v>45682</v>
      </c>
      <c r="C46427" t="n">
        <v>30.94688</v>
      </c>
      <c r="D46427">
        <f>IFERROR(C46427/VLOOKUP(A46427,'Naver_Groups'!$A$2:$E$52,5,FALSE)*100,0)</f>
        <v/>
      </c>
      <c r="E46427" t="inlineStr">
        <is>
          <t>UPDATED19 model</t>
        </is>
      </c>
    </row>
    <row r="46428">
      <c r="A46428" t="inlineStr">
        <is>
          <t>NV_FL_CONSOMME</t>
        </is>
      </c>
      <c r="B46428" s="2" t="n">
        <v>45683</v>
      </c>
      <c r="C46428" t="n">
        <v>31.87066</v>
      </c>
      <c r="D46428">
        <f>IFERROR(C46428/VLOOKUP(A46428,'Naver_Groups'!$A$2:$E$52,5,FALSE)*100,0)</f>
        <v/>
      </c>
      <c r="E46428" t="inlineStr">
        <is>
          <t>UPDATED19 model</t>
        </is>
      </c>
    </row>
    <row r="46429">
      <c r="A46429" t="inlineStr">
        <is>
          <t>NV_FL_CONSOMME</t>
        </is>
      </c>
      <c r="B46429" s="2" t="n">
        <v>45684</v>
      </c>
      <c r="C46429" t="n">
        <v>30.48498</v>
      </c>
      <c r="D46429">
        <f>IFERROR(C46429/VLOOKUP(A46429,'Naver_Groups'!$A$2:$E$52,5,FALSE)*100,0)</f>
        <v/>
      </c>
      <c r="E46429" t="inlineStr">
        <is>
          <t>UPDATED19 model</t>
        </is>
      </c>
    </row>
    <row r="46430">
      <c r="A46430" t="inlineStr">
        <is>
          <t>NV_FL_CONSOMME</t>
        </is>
      </c>
      <c r="B46430" s="2" t="n">
        <v>45685</v>
      </c>
      <c r="C46430" t="n">
        <v>25.6351</v>
      </c>
      <c r="D46430">
        <f>IFERROR(C46430/VLOOKUP(A46430,'Naver_Groups'!$A$2:$E$52,5,FALSE)*100,0)</f>
        <v/>
      </c>
      <c r="E46430" t="inlineStr">
        <is>
          <t>UPDATED19 model</t>
        </is>
      </c>
    </row>
    <row r="46431">
      <c r="A46431" t="inlineStr">
        <is>
          <t>NV_FL_CONSOMME</t>
        </is>
      </c>
      <c r="B46431" s="2" t="n">
        <v>45686</v>
      </c>
      <c r="C46431" t="n">
        <v>31.87066</v>
      </c>
      <c r="D46431">
        <f>IFERROR(C46431/VLOOKUP(A46431,'Naver_Groups'!$A$2:$E$52,5,FALSE)*100,0)</f>
        <v/>
      </c>
      <c r="E46431" t="inlineStr">
        <is>
          <t>UPDATED19 model</t>
        </is>
      </c>
    </row>
    <row r="46432">
      <c r="A46432" t="inlineStr">
        <is>
          <t>NV_FL_CONSOMME</t>
        </is>
      </c>
      <c r="B46432" s="2" t="n">
        <v>45687</v>
      </c>
      <c r="C46432" t="n">
        <v>34.87297</v>
      </c>
      <c r="D46432">
        <f>IFERROR(C46432/VLOOKUP(A46432,'Naver_Groups'!$A$2:$E$52,5,FALSE)*100,0)</f>
        <v/>
      </c>
      <c r="E46432" t="inlineStr">
        <is>
          <t>UPDATED19 model</t>
        </is>
      </c>
    </row>
    <row r="46433">
      <c r="A46433" t="inlineStr">
        <is>
          <t>NV_FL_CONSOMME</t>
        </is>
      </c>
      <c r="B46433" s="2" t="n">
        <v>45688</v>
      </c>
      <c r="C46433" t="n">
        <v>26.78983</v>
      </c>
      <c r="D46433">
        <f>IFERROR(C46433/VLOOKUP(A46433,'Naver_Groups'!$A$2:$E$52,5,FALSE)*100,0)</f>
        <v/>
      </c>
      <c r="E46433" t="inlineStr">
        <is>
          <t>UPDATED19 model</t>
        </is>
      </c>
    </row>
    <row r="46434">
      <c r="A46434" t="inlineStr">
        <is>
          <t>NV_FL_CONSOMME</t>
        </is>
      </c>
      <c r="B46434" s="2" t="n">
        <v>45689</v>
      </c>
      <c r="C46434" t="n">
        <v>27.94457</v>
      </c>
      <c r="D46434">
        <f>IFERROR(C46434/VLOOKUP(A46434,'Naver_Groups'!$A$2:$E$52,5,FALSE)*100,0)</f>
        <v/>
      </c>
      <c r="E46434" t="inlineStr">
        <is>
          <t>UPDATED19 model</t>
        </is>
      </c>
    </row>
    <row r="46435">
      <c r="A46435" t="inlineStr">
        <is>
          <t>NV_FL_CONSOMME</t>
        </is>
      </c>
      <c r="B46435" s="2" t="n">
        <v>45690</v>
      </c>
      <c r="C46435" t="n">
        <v>26.78983</v>
      </c>
      <c r="D46435">
        <f>IFERROR(C46435/VLOOKUP(A46435,'Naver_Groups'!$A$2:$E$52,5,FALSE)*100,0)</f>
        <v/>
      </c>
      <c r="E46435" t="inlineStr">
        <is>
          <t>UPDATED19 model</t>
        </is>
      </c>
    </row>
    <row r="46436">
      <c r="A46436" t="inlineStr">
        <is>
          <t>NV_FL_CONSOMME</t>
        </is>
      </c>
      <c r="B46436" s="2" t="n">
        <v>45691</v>
      </c>
      <c r="C46436" t="n">
        <v>21.47806</v>
      </c>
      <c r="D46436">
        <f>IFERROR(C46436/VLOOKUP(A46436,'Naver_Groups'!$A$2:$E$52,5,FALSE)*100,0)</f>
        <v/>
      </c>
      <c r="E46436" t="inlineStr">
        <is>
          <t>UPDATED19 model</t>
        </is>
      </c>
    </row>
    <row r="46437">
      <c r="A46437" t="inlineStr">
        <is>
          <t>NV_FL_CONSOMME</t>
        </is>
      </c>
      <c r="B46437" s="2" t="n">
        <v>45692</v>
      </c>
      <c r="C46437" t="n">
        <v>27.25173</v>
      </c>
      <c r="D46437">
        <f>IFERROR(C46437/VLOOKUP(A46437,'Naver_Groups'!$A$2:$E$52,5,FALSE)*100,0)</f>
        <v/>
      </c>
      <c r="E46437" t="inlineStr">
        <is>
          <t>UPDATED19 model</t>
        </is>
      </c>
    </row>
    <row r="46438">
      <c r="A46438" t="inlineStr">
        <is>
          <t>NV_FL_CONSOMME</t>
        </is>
      </c>
      <c r="B46438" s="2" t="n">
        <v>45693</v>
      </c>
      <c r="C46438" t="n">
        <v>24.94226</v>
      </c>
      <c r="D46438">
        <f>IFERROR(C46438/VLOOKUP(A46438,'Naver_Groups'!$A$2:$E$52,5,FALSE)*100,0)</f>
        <v/>
      </c>
      <c r="E46438" t="inlineStr">
        <is>
          <t>UPDATED19 model</t>
        </is>
      </c>
    </row>
    <row r="46439">
      <c r="A46439" t="inlineStr">
        <is>
          <t>NV_FL_CONSOMME</t>
        </is>
      </c>
      <c r="B46439" s="2" t="n">
        <v>45694</v>
      </c>
      <c r="C46439" t="n">
        <v>25.6351</v>
      </c>
      <c r="D46439">
        <f>IFERROR(C46439/VLOOKUP(A46439,'Naver_Groups'!$A$2:$E$52,5,FALSE)*100,0)</f>
        <v/>
      </c>
      <c r="E46439" t="inlineStr">
        <is>
          <t>UPDATED19 model</t>
        </is>
      </c>
    </row>
    <row r="46440">
      <c r="A46440" t="inlineStr">
        <is>
          <t>NV_FL_CONSOMME</t>
        </is>
      </c>
      <c r="B46440" s="2" t="n">
        <v>45695</v>
      </c>
      <c r="C46440" t="n">
        <v>53.81062</v>
      </c>
      <c r="D46440">
        <f>IFERROR(C46440/VLOOKUP(A46440,'Naver_Groups'!$A$2:$E$52,5,FALSE)*100,0)</f>
        <v/>
      </c>
      <c r="E46440" t="inlineStr">
        <is>
          <t>UPDATED19 model</t>
        </is>
      </c>
    </row>
    <row r="46441">
      <c r="A46441" t="inlineStr">
        <is>
          <t>NV_FL_CONSOMME</t>
        </is>
      </c>
      <c r="B46441" s="2" t="n">
        <v>45696</v>
      </c>
      <c r="C46441" t="n">
        <v>58.42956</v>
      </c>
      <c r="D46441">
        <f>IFERROR(C46441/VLOOKUP(A46441,'Naver_Groups'!$A$2:$E$52,5,FALSE)*100,0)</f>
        <v/>
      </c>
      <c r="E46441" t="inlineStr">
        <is>
          <t>UPDATED19 model</t>
        </is>
      </c>
    </row>
    <row r="46442">
      <c r="A46442" t="inlineStr">
        <is>
          <t>NV_FL_CONSOMME</t>
        </is>
      </c>
      <c r="B46442" s="2" t="n">
        <v>45697</v>
      </c>
      <c r="C46442" t="n">
        <v>58.89145</v>
      </c>
      <c r="D46442">
        <f>IFERROR(C46442/VLOOKUP(A46442,'Naver_Groups'!$A$2:$E$52,5,FALSE)*100,0)</f>
        <v/>
      </c>
      <c r="E46442" t="inlineStr">
        <is>
          <t>UPDATED19 model</t>
        </is>
      </c>
    </row>
    <row r="46443">
      <c r="A46443" t="inlineStr">
        <is>
          <t>NV_FL_CONSOMME</t>
        </is>
      </c>
      <c r="B46443" s="2" t="n">
        <v>45698</v>
      </c>
      <c r="C46443" t="n">
        <v>29.33025</v>
      </c>
      <c r="D46443">
        <f>IFERROR(C46443/VLOOKUP(A46443,'Naver_Groups'!$A$2:$E$52,5,FALSE)*100,0)</f>
        <v/>
      </c>
      <c r="E46443" t="inlineStr">
        <is>
          <t>UPDATED19 model</t>
        </is>
      </c>
    </row>
    <row r="46444">
      <c r="A46444" t="inlineStr">
        <is>
          <t>NV_FL_CONSOMME</t>
        </is>
      </c>
      <c r="B46444" s="2" t="n">
        <v>45699</v>
      </c>
      <c r="C46444" t="n">
        <v>24.24942</v>
      </c>
      <c r="D46444">
        <f>IFERROR(C46444/VLOOKUP(A46444,'Naver_Groups'!$A$2:$E$52,5,FALSE)*100,0)</f>
        <v/>
      </c>
      <c r="E46444" t="inlineStr">
        <is>
          <t>UPDATED19 model</t>
        </is>
      </c>
    </row>
    <row r="46445">
      <c r="A46445" t="inlineStr">
        <is>
          <t>NV_FL_CONSOMME</t>
        </is>
      </c>
      <c r="B46445" s="2" t="n">
        <v>45700</v>
      </c>
      <c r="C46445" t="n">
        <v>24.71131</v>
      </c>
      <c r="D46445">
        <f>IFERROR(C46445/VLOOKUP(A46445,'Naver_Groups'!$A$2:$E$52,5,FALSE)*100,0)</f>
        <v/>
      </c>
      <c r="E46445" t="inlineStr">
        <is>
          <t>UPDATED19 model</t>
        </is>
      </c>
    </row>
    <row r="46446">
      <c r="A46446" t="inlineStr">
        <is>
          <t>NV_FL_CONSOMME</t>
        </is>
      </c>
      <c r="B46446" s="2" t="n">
        <v>45701</v>
      </c>
      <c r="C46446" t="n">
        <v>31.63972</v>
      </c>
      <c r="D46446">
        <f>IFERROR(C46446/VLOOKUP(A46446,'Naver_Groups'!$A$2:$E$52,5,FALSE)*100,0)</f>
        <v/>
      </c>
      <c r="E46446" t="inlineStr">
        <is>
          <t>UPDATED19 model</t>
        </is>
      </c>
    </row>
    <row r="46447">
      <c r="A46447" t="inlineStr">
        <is>
          <t>NV_FL_CONSOMME</t>
        </is>
      </c>
      <c r="B46447" s="2" t="n">
        <v>45702</v>
      </c>
      <c r="C46447" t="n">
        <v>31.63972</v>
      </c>
      <c r="D46447">
        <f>IFERROR(C46447/VLOOKUP(A46447,'Naver_Groups'!$A$2:$E$52,5,FALSE)*100,0)</f>
        <v/>
      </c>
      <c r="E46447" t="inlineStr">
        <is>
          <t>UPDATED19 model</t>
        </is>
      </c>
    </row>
    <row r="46448">
      <c r="A46448" t="inlineStr">
        <is>
          <t>NV_FL_CONSOMME</t>
        </is>
      </c>
      <c r="B46448" s="2" t="n">
        <v>45703</v>
      </c>
      <c r="C46448" t="n">
        <v>36.72055</v>
      </c>
      <c r="D46448">
        <f>IFERROR(C46448/VLOOKUP(A46448,'Naver_Groups'!$A$2:$E$52,5,FALSE)*100,0)</f>
        <v/>
      </c>
      <c r="E46448" t="inlineStr">
        <is>
          <t>UPDATED19 model</t>
        </is>
      </c>
    </row>
    <row r="46449">
      <c r="A46449" t="inlineStr">
        <is>
          <t>NV_FL_CONSOMME</t>
        </is>
      </c>
      <c r="B46449" s="2" t="n">
        <v>45704</v>
      </c>
      <c r="C46449" t="n">
        <v>35.10392</v>
      </c>
      <c r="D46449">
        <f>IFERROR(C46449/VLOOKUP(A46449,'Naver_Groups'!$A$2:$E$52,5,FALSE)*100,0)</f>
        <v/>
      </c>
      <c r="E46449" t="inlineStr">
        <is>
          <t>UPDATED19 model</t>
        </is>
      </c>
    </row>
    <row r="46450">
      <c r="A46450" t="inlineStr">
        <is>
          <t>NV_FL_CONSOMME</t>
        </is>
      </c>
      <c r="B46450" s="2" t="n">
        <v>45705</v>
      </c>
      <c r="C46450" t="n">
        <v>30.94688</v>
      </c>
      <c r="D46450">
        <f>IFERROR(C46450/VLOOKUP(A46450,'Naver_Groups'!$A$2:$E$52,5,FALSE)*100,0)</f>
        <v/>
      </c>
      <c r="E46450" t="inlineStr">
        <is>
          <t>UPDATED19 model</t>
        </is>
      </c>
    </row>
    <row r="46451">
      <c r="A46451" t="inlineStr">
        <is>
          <t>NV_FL_CONSOMME</t>
        </is>
      </c>
      <c r="B46451" s="2" t="n">
        <v>45706</v>
      </c>
      <c r="C46451" t="n">
        <v>35.79676</v>
      </c>
      <c r="D46451">
        <f>IFERROR(C46451/VLOOKUP(A46451,'Naver_Groups'!$A$2:$E$52,5,FALSE)*100,0)</f>
        <v/>
      </c>
      <c r="E46451" t="inlineStr">
        <is>
          <t>UPDATED19 model</t>
        </is>
      </c>
    </row>
    <row r="46452">
      <c r="A46452" t="inlineStr">
        <is>
          <t>NV_FL_CONSOMME</t>
        </is>
      </c>
      <c r="B46452" s="2" t="n">
        <v>45707</v>
      </c>
      <c r="C46452" t="n">
        <v>26.55889</v>
      </c>
      <c r="D46452">
        <f>IFERROR(C46452/VLOOKUP(A46452,'Naver_Groups'!$A$2:$E$52,5,FALSE)*100,0)</f>
        <v/>
      </c>
      <c r="E46452" t="inlineStr">
        <is>
          <t>UPDATED19 model</t>
        </is>
      </c>
    </row>
    <row r="46453">
      <c r="A46453" t="inlineStr">
        <is>
          <t>NV_FL_CONSOMME</t>
        </is>
      </c>
      <c r="B46453" s="2" t="n">
        <v>45708</v>
      </c>
      <c r="C46453" t="n">
        <v>34.18013</v>
      </c>
      <c r="D46453">
        <f>IFERROR(C46453/VLOOKUP(A46453,'Naver_Groups'!$A$2:$E$52,5,FALSE)*100,0)</f>
        <v/>
      </c>
      <c r="E46453" t="inlineStr">
        <is>
          <t>UPDATED19 model</t>
        </is>
      </c>
    </row>
    <row r="46454">
      <c r="A46454" t="inlineStr">
        <is>
          <t>NV_FL_CONSOMME</t>
        </is>
      </c>
      <c r="B46454" s="2" t="n">
        <v>45709</v>
      </c>
      <c r="C46454" t="n">
        <v>32.56351</v>
      </c>
      <c r="D46454">
        <f>IFERROR(C46454/VLOOKUP(A46454,'Naver_Groups'!$A$2:$E$52,5,FALSE)*100,0)</f>
        <v/>
      </c>
      <c r="E46454" t="inlineStr">
        <is>
          <t>UPDATED19 model</t>
        </is>
      </c>
    </row>
    <row r="46455">
      <c r="A46455" t="inlineStr">
        <is>
          <t>NV_FL_CONSOMME</t>
        </is>
      </c>
      <c r="B46455" s="2" t="n">
        <v>45710</v>
      </c>
      <c r="C46455" t="n">
        <v>33.0254</v>
      </c>
      <c r="D46455">
        <f>IFERROR(C46455/VLOOKUP(A46455,'Naver_Groups'!$A$2:$E$52,5,FALSE)*100,0)</f>
        <v/>
      </c>
      <c r="E46455" t="inlineStr">
        <is>
          <t>UPDATED19 model</t>
        </is>
      </c>
    </row>
    <row r="46456">
      <c r="A46456" t="inlineStr">
        <is>
          <t>NV_FL_CONSOMME</t>
        </is>
      </c>
      <c r="B46456" s="2" t="n">
        <v>45711</v>
      </c>
      <c r="C46456" t="n">
        <v>38.10623</v>
      </c>
      <c r="D46456">
        <f>IFERROR(C46456/VLOOKUP(A46456,'Naver_Groups'!$A$2:$E$52,5,FALSE)*100,0)</f>
        <v/>
      </c>
      <c r="E46456" t="inlineStr">
        <is>
          <t>UPDATED19 model</t>
        </is>
      </c>
    </row>
    <row r="46457">
      <c r="A46457" t="inlineStr">
        <is>
          <t>NV_FL_CONSOMME</t>
        </is>
      </c>
      <c r="B46457" s="2" t="n">
        <v>45712</v>
      </c>
      <c r="C46457" t="n">
        <v>26.55889</v>
      </c>
      <c r="D46457">
        <f>IFERROR(C46457/VLOOKUP(A46457,'Naver_Groups'!$A$2:$E$52,5,FALSE)*100,0)</f>
        <v/>
      </c>
      <c r="E46457" t="inlineStr">
        <is>
          <t>UPDATED19 model</t>
        </is>
      </c>
    </row>
    <row r="46458">
      <c r="A46458" t="inlineStr">
        <is>
          <t>NV_FL_CONSOMME</t>
        </is>
      </c>
      <c r="B46458" s="2" t="n">
        <v>45713</v>
      </c>
      <c r="C46458" t="n">
        <v>33.0254</v>
      </c>
      <c r="D46458">
        <f>IFERROR(C46458/VLOOKUP(A46458,'Naver_Groups'!$A$2:$E$52,5,FALSE)*100,0)</f>
        <v/>
      </c>
      <c r="E46458" t="inlineStr">
        <is>
          <t>UPDATED19 model</t>
        </is>
      </c>
    </row>
    <row r="46459">
      <c r="A46459" t="inlineStr">
        <is>
          <t>NV_FL_CONSOMME</t>
        </is>
      </c>
      <c r="B46459" s="2" t="n">
        <v>45714</v>
      </c>
      <c r="C46459" t="n">
        <v>27.94457</v>
      </c>
      <c r="D46459">
        <f>IFERROR(C46459/VLOOKUP(A46459,'Naver_Groups'!$A$2:$E$52,5,FALSE)*100,0)</f>
        <v/>
      </c>
      <c r="E46459" t="inlineStr">
        <is>
          <t>UPDATED19 model</t>
        </is>
      </c>
    </row>
    <row r="46460">
      <c r="A46460" t="inlineStr">
        <is>
          <t>NV_FL_CONSOMME</t>
        </is>
      </c>
      <c r="B46460" s="2" t="n">
        <v>45715</v>
      </c>
      <c r="C46460" t="n">
        <v>34.64203</v>
      </c>
      <c r="D46460">
        <f>IFERROR(C46460/VLOOKUP(A46460,'Naver_Groups'!$A$2:$E$52,5,FALSE)*100,0)</f>
        <v/>
      </c>
      <c r="E46460" t="inlineStr">
        <is>
          <t>UPDATED19 model</t>
        </is>
      </c>
    </row>
    <row r="46461">
      <c r="A46461" t="inlineStr">
        <is>
          <t>NV_FL_CONSOMME</t>
        </is>
      </c>
      <c r="B46461" s="2" t="n">
        <v>45716</v>
      </c>
      <c r="C46461" t="n">
        <v>37.87528</v>
      </c>
      <c r="D46461">
        <f>IFERROR(C46461/VLOOKUP(A46461,'Naver_Groups'!$A$2:$E$52,5,FALSE)*100,0)</f>
        <v/>
      </c>
      <c r="E46461" t="inlineStr">
        <is>
          <t>UPDATED19 model</t>
        </is>
      </c>
    </row>
    <row r="46462">
      <c r="A46462" t="inlineStr">
        <is>
          <t>NV_FL_CONSOMME</t>
        </is>
      </c>
      <c r="B46462" s="2" t="n">
        <v>45717</v>
      </c>
      <c r="C46462" t="n">
        <v>38.56812</v>
      </c>
      <c r="D46462">
        <f>IFERROR(C46462/VLOOKUP(A46462,'Naver_Groups'!$A$2:$E$52,5,FALSE)*100,0)</f>
        <v/>
      </c>
      <c r="E46462" t="inlineStr">
        <is>
          <t>UPDATED19 model</t>
        </is>
      </c>
    </row>
    <row r="46463">
      <c r="A46463" t="inlineStr">
        <is>
          <t>NV_FL_CONSOMME</t>
        </is>
      </c>
      <c r="B46463" s="2" t="n">
        <v>45718</v>
      </c>
      <c r="C46463" t="n">
        <v>38.33718</v>
      </c>
      <c r="D46463">
        <f>IFERROR(C46463/VLOOKUP(A46463,'Naver_Groups'!$A$2:$E$52,5,FALSE)*100,0)</f>
        <v/>
      </c>
      <c r="E46463" t="inlineStr">
        <is>
          <t>UPDATED19 model</t>
        </is>
      </c>
    </row>
    <row r="46464">
      <c r="A46464" t="inlineStr">
        <is>
          <t>NV_FL_CONSOMME</t>
        </is>
      </c>
      <c r="B46464" s="2" t="n">
        <v>45719</v>
      </c>
      <c r="C46464" t="n">
        <v>30.94688</v>
      </c>
      <c r="D46464">
        <f>IFERROR(C46464/VLOOKUP(A46464,'Naver_Groups'!$A$2:$E$52,5,FALSE)*100,0)</f>
        <v/>
      </c>
      <c r="E46464" t="inlineStr">
        <is>
          <t>UPDATED19 model</t>
        </is>
      </c>
    </row>
    <row r="46465">
      <c r="A46465" t="inlineStr">
        <is>
          <t>NV_FL_CONSOMME</t>
        </is>
      </c>
      <c r="B46465" s="2" t="n">
        <v>45720</v>
      </c>
      <c r="C46465" t="n">
        <v>26.55889</v>
      </c>
      <c r="D46465">
        <f>IFERROR(C46465/VLOOKUP(A46465,'Naver_Groups'!$A$2:$E$52,5,FALSE)*100,0)</f>
        <v/>
      </c>
      <c r="E46465" t="inlineStr">
        <is>
          <t>UPDATED19 model</t>
        </is>
      </c>
    </row>
    <row r="46466">
      <c r="A46466" t="inlineStr">
        <is>
          <t>NV_FL_CONSOMME</t>
        </is>
      </c>
      <c r="B46466" s="2" t="n">
        <v>45721</v>
      </c>
      <c r="C46466" t="n">
        <v>26.55889</v>
      </c>
      <c r="D46466">
        <f>IFERROR(C46466/VLOOKUP(A46466,'Naver_Groups'!$A$2:$E$52,5,FALSE)*100,0)</f>
        <v/>
      </c>
      <c r="E46466" t="inlineStr">
        <is>
          <t>UPDATED19 model</t>
        </is>
      </c>
    </row>
    <row r="46467">
      <c r="A46467" t="inlineStr">
        <is>
          <t>NV_FL_CONSOMME</t>
        </is>
      </c>
      <c r="B46467" s="2" t="n">
        <v>45722</v>
      </c>
      <c r="C46467" t="n">
        <v>30.02309</v>
      </c>
      <c r="D46467">
        <f>IFERROR(C46467/VLOOKUP(A46467,'Naver_Groups'!$A$2:$E$52,5,FALSE)*100,0)</f>
        <v/>
      </c>
      <c r="E46467" t="inlineStr">
        <is>
          <t>UPDATED19 model</t>
        </is>
      </c>
    </row>
    <row r="46468">
      <c r="A46468" t="inlineStr">
        <is>
          <t>NV_FL_CONSOMME</t>
        </is>
      </c>
      <c r="B46468" s="2" t="n">
        <v>45723</v>
      </c>
      <c r="C46468" t="n">
        <v>31.40877</v>
      </c>
      <c r="D46468">
        <f>IFERROR(C46468/VLOOKUP(A46468,'Naver_Groups'!$A$2:$E$52,5,FALSE)*100,0)</f>
        <v/>
      </c>
      <c r="E46468" t="inlineStr">
        <is>
          <t>UPDATED19 model</t>
        </is>
      </c>
    </row>
    <row r="46469">
      <c r="A46469" t="inlineStr">
        <is>
          <t>NV_FL_CONSOMME</t>
        </is>
      </c>
      <c r="B46469" s="2" t="n">
        <v>45724</v>
      </c>
      <c r="C46469" t="n">
        <v>44.80369</v>
      </c>
      <c r="D46469">
        <f>IFERROR(C46469/VLOOKUP(A46469,'Naver_Groups'!$A$2:$E$52,5,FALSE)*100,0)</f>
        <v/>
      </c>
      <c r="E46469" t="inlineStr">
        <is>
          <t>UPDATED19 model</t>
        </is>
      </c>
    </row>
    <row r="46470">
      <c r="A46470" t="inlineStr">
        <is>
          <t>NV_FL_CONSOMME</t>
        </is>
      </c>
      <c r="B46470" s="2" t="n">
        <v>45725</v>
      </c>
      <c r="C46470" t="n">
        <v>36.25866</v>
      </c>
      <c r="D46470">
        <f>IFERROR(C46470/VLOOKUP(A46470,'Naver_Groups'!$A$2:$E$52,5,FALSE)*100,0)</f>
        <v/>
      </c>
      <c r="E46470" t="inlineStr">
        <is>
          <t>UPDATED19 model</t>
        </is>
      </c>
    </row>
    <row r="46471">
      <c r="A46471" t="inlineStr">
        <is>
          <t>NV_FL_CONSOMME</t>
        </is>
      </c>
      <c r="B46471" s="2" t="n">
        <v>45726</v>
      </c>
      <c r="C46471" t="n">
        <v>22.86374</v>
      </c>
      <c r="D46471">
        <f>IFERROR(C46471/VLOOKUP(A46471,'Naver_Groups'!$A$2:$E$52,5,FALSE)*100,0)</f>
        <v/>
      </c>
      <c r="E46471" t="inlineStr">
        <is>
          <t>UPDATED19 model</t>
        </is>
      </c>
    </row>
    <row r="46472">
      <c r="A46472" t="inlineStr">
        <is>
          <t>NV_FL_CONSOMME</t>
        </is>
      </c>
      <c r="B46472" s="2" t="n">
        <v>45727</v>
      </c>
      <c r="C46472" t="n">
        <v>23.55658</v>
      </c>
      <c r="D46472">
        <f>IFERROR(C46472/VLOOKUP(A46472,'Naver_Groups'!$A$2:$E$52,5,FALSE)*100,0)</f>
        <v/>
      </c>
      <c r="E46472" t="inlineStr">
        <is>
          <t>UPDATED19 model</t>
        </is>
      </c>
    </row>
    <row r="46473">
      <c r="A46473" t="inlineStr">
        <is>
          <t>NV_FL_CONSOMME</t>
        </is>
      </c>
      <c r="B46473" s="2" t="n">
        <v>45728</v>
      </c>
      <c r="C46473" t="n">
        <v>27.71362</v>
      </c>
      <c r="D46473">
        <f>IFERROR(C46473/VLOOKUP(A46473,'Naver_Groups'!$A$2:$E$52,5,FALSE)*100,0)</f>
        <v/>
      </c>
      <c r="E46473" t="inlineStr">
        <is>
          <t>UPDATED19 model</t>
        </is>
      </c>
    </row>
    <row r="46474">
      <c r="A46474" t="inlineStr">
        <is>
          <t>NV_FL_CONSOMME</t>
        </is>
      </c>
      <c r="B46474" s="2" t="n">
        <v>45729</v>
      </c>
      <c r="C46474" t="n">
        <v>28.86836</v>
      </c>
      <c r="D46474">
        <f>IFERROR(C46474/VLOOKUP(A46474,'Naver_Groups'!$A$2:$E$52,5,FALSE)*100,0)</f>
        <v/>
      </c>
      <c r="E46474" t="inlineStr">
        <is>
          <t>UPDATED19 model</t>
        </is>
      </c>
    </row>
    <row r="46475">
      <c r="A46475" t="inlineStr">
        <is>
          <t>NV_FL_CONSOMME</t>
        </is>
      </c>
      <c r="B46475" s="2" t="n">
        <v>45730</v>
      </c>
      <c r="C46475" t="n">
        <v>28.40646</v>
      </c>
      <c r="D46475">
        <f>IFERROR(C46475/VLOOKUP(A46475,'Naver_Groups'!$A$2:$E$52,5,FALSE)*100,0)</f>
        <v/>
      </c>
      <c r="E46475" t="inlineStr">
        <is>
          <t>UPDATED19 model</t>
        </is>
      </c>
    </row>
    <row r="46476">
      <c r="A46476" t="inlineStr">
        <is>
          <t>NV_FL_CONSOMME</t>
        </is>
      </c>
      <c r="B46476" s="2" t="n">
        <v>45731</v>
      </c>
      <c r="C46476" t="n">
        <v>34.87297</v>
      </c>
      <c r="D46476">
        <f>IFERROR(C46476/VLOOKUP(A46476,'Naver_Groups'!$A$2:$E$52,5,FALSE)*100,0)</f>
        <v/>
      </c>
      <c r="E46476" t="inlineStr">
        <is>
          <t>UPDATED19 model</t>
        </is>
      </c>
    </row>
    <row r="46477">
      <c r="A46477" t="inlineStr">
        <is>
          <t>NV_FL_CONSOMME</t>
        </is>
      </c>
      <c r="B46477" s="2" t="n">
        <v>45732</v>
      </c>
      <c r="C46477" t="n">
        <v>36.25866</v>
      </c>
      <c r="D46477">
        <f>IFERROR(C46477/VLOOKUP(A46477,'Naver_Groups'!$A$2:$E$52,5,FALSE)*100,0)</f>
        <v/>
      </c>
      <c r="E46477" t="inlineStr">
        <is>
          <t>UPDATED19 model</t>
        </is>
      </c>
    </row>
    <row r="46478">
      <c r="A46478" t="inlineStr">
        <is>
          <t>NV_FL_CONSOMME</t>
        </is>
      </c>
      <c r="B46478" s="2" t="n">
        <v>45733</v>
      </c>
      <c r="C46478" t="n">
        <v>17.55196</v>
      </c>
      <c r="D46478">
        <f>IFERROR(C46478/VLOOKUP(A46478,'Naver_Groups'!$A$2:$E$52,5,FALSE)*100,0)</f>
        <v/>
      </c>
      <c r="E46478" t="inlineStr">
        <is>
          <t>UPDATED19 model</t>
        </is>
      </c>
    </row>
    <row r="46479">
      <c r="A46479" t="inlineStr">
        <is>
          <t>NV_FL_CONSOMME</t>
        </is>
      </c>
      <c r="B46479" s="2" t="n">
        <v>45734</v>
      </c>
      <c r="C46479" t="n">
        <v>27.02078</v>
      </c>
      <c r="D46479">
        <f>IFERROR(C46479/VLOOKUP(A46479,'Naver_Groups'!$A$2:$E$52,5,FALSE)*100,0)</f>
        <v/>
      </c>
      <c r="E46479" t="inlineStr">
        <is>
          <t>UPDATED19 model</t>
        </is>
      </c>
    </row>
    <row r="46480">
      <c r="A46480" t="inlineStr">
        <is>
          <t>NV_FL_CONSOMME</t>
        </is>
      </c>
      <c r="B46480" s="2" t="n">
        <v>45735</v>
      </c>
      <c r="C46480" t="n">
        <v>23.32563</v>
      </c>
      <c r="D46480">
        <f>IFERROR(C46480/VLOOKUP(A46480,'Naver_Groups'!$A$2:$E$52,5,FALSE)*100,0)</f>
        <v/>
      </c>
      <c r="E46480" t="inlineStr">
        <is>
          <t>UPDATED19 model</t>
        </is>
      </c>
    </row>
    <row r="46481">
      <c r="A46481" t="inlineStr">
        <is>
          <t>NV_FL_CONSOMME</t>
        </is>
      </c>
      <c r="B46481" s="2" t="n">
        <v>45736</v>
      </c>
      <c r="C46481" t="n">
        <v>27.48267</v>
      </c>
      <c r="D46481">
        <f>IFERROR(C46481/VLOOKUP(A46481,'Naver_Groups'!$A$2:$E$52,5,FALSE)*100,0)</f>
        <v/>
      </c>
      <c r="E46481" t="inlineStr">
        <is>
          <t>UPDATED19 model</t>
        </is>
      </c>
    </row>
    <row r="46482">
      <c r="A46482" t="inlineStr">
        <is>
          <t>NV_FL_CONSOMME</t>
        </is>
      </c>
      <c r="B46482" s="2" t="n">
        <v>45737</v>
      </c>
      <c r="C46482" t="n">
        <v>29.79214</v>
      </c>
      <c r="D46482">
        <f>IFERROR(C46482/VLOOKUP(A46482,'Naver_Groups'!$A$2:$E$52,5,FALSE)*100,0)</f>
        <v/>
      </c>
      <c r="E46482" t="inlineStr">
        <is>
          <t>UPDATED19 model</t>
        </is>
      </c>
    </row>
    <row r="46483">
      <c r="A46483" t="inlineStr">
        <is>
          <t>NV_FL_CONSOMME</t>
        </is>
      </c>
      <c r="B46483" s="2" t="n">
        <v>45738</v>
      </c>
      <c r="C46483" t="n">
        <v>30.48498</v>
      </c>
      <c r="D46483">
        <f>IFERROR(C46483/VLOOKUP(A46483,'Naver_Groups'!$A$2:$E$52,5,FALSE)*100,0)</f>
        <v/>
      </c>
      <c r="E46483" t="inlineStr">
        <is>
          <t>UPDATED19 model</t>
        </is>
      </c>
    </row>
    <row r="46484">
      <c r="A46484" t="inlineStr">
        <is>
          <t>NV_FL_CONSOMME</t>
        </is>
      </c>
      <c r="B46484" s="2" t="n">
        <v>45739</v>
      </c>
      <c r="C46484" t="n">
        <v>23.09468</v>
      </c>
      <c r="D46484">
        <f>IFERROR(C46484/VLOOKUP(A46484,'Naver_Groups'!$A$2:$E$52,5,FALSE)*100,0)</f>
        <v/>
      </c>
      <c r="E46484" t="inlineStr">
        <is>
          <t>UPDATED19 model</t>
        </is>
      </c>
    </row>
    <row r="46485">
      <c r="A46485" t="inlineStr">
        <is>
          <t>NV_FL_CONSOMME</t>
        </is>
      </c>
      <c r="B46485" s="2" t="n">
        <v>45740</v>
      </c>
      <c r="C46485" t="n">
        <v>22.1709</v>
      </c>
      <c r="D46485">
        <f>IFERROR(C46485/VLOOKUP(A46485,'Naver_Groups'!$A$2:$E$52,5,FALSE)*100,0)</f>
        <v/>
      </c>
      <c r="E46485" t="inlineStr">
        <is>
          <t>UPDATED19 model</t>
        </is>
      </c>
    </row>
    <row r="46486">
      <c r="A46486" t="inlineStr">
        <is>
          <t>NV_FL_CONSOMME</t>
        </is>
      </c>
      <c r="B46486" s="2" t="n">
        <v>45741</v>
      </c>
      <c r="C46486" t="n">
        <v>37.64434</v>
      </c>
      <c r="D46486">
        <f>IFERROR(C46486/VLOOKUP(A46486,'Naver_Groups'!$A$2:$E$52,5,FALSE)*100,0)</f>
        <v/>
      </c>
      <c r="E46486" t="inlineStr">
        <is>
          <t>UPDATED19 model</t>
        </is>
      </c>
    </row>
    <row r="46487">
      <c r="A46487" t="inlineStr">
        <is>
          <t>NV_FL_CONSOMME</t>
        </is>
      </c>
      <c r="B46487" s="2" t="n">
        <v>45742</v>
      </c>
      <c r="C46487" t="n">
        <v>19.63048</v>
      </c>
      <c r="D46487">
        <f>IFERROR(C46487/VLOOKUP(A46487,'Naver_Groups'!$A$2:$E$52,5,FALSE)*100,0)</f>
        <v/>
      </c>
      <c r="E46487" t="inlineStr">
        <is>
          <t>UPDATED19 model</t>
        </is>
      </c>
    </row>
    <row r="46488">
      <c r="A46488" t="inlineStr">
        <is>
          <t>NV_FL_CONSOMME</t>
        </is>
      </c>
      <c r="B46488" s="2" t="n">
        <v>45743</v>
      </c>
      <c r="C46488" t="n">
        <v>24.01847</v>
      </c>
      <c r="D46488">
        <f>IFERROR(C46488/VLOOKUP(A46488,'Naver_Groups'!$A$2:$E$52,5,FALSE)*100,0)</f>
        <v/>
      </c>
      <c r="E46488" t="inlineStr">
        <is>
          <t>UPDATED19 model</t>
        </is>
      </c>
    </row>
    <row r="46489">
      <c r="A46489" t="inlineStr">
        <is>
          <t>NV_FL_CONSOMME</t>
        </is>
      </c>
      <c r="B46489" s="2" t="n">
        <v>45744</v>
      </c>
      <c r="C46489" t="n">
        <v>32.10161</v>
      </c>
      <c r="D46489">
        <f>IFERROR(C46489/VLOOKUP(A46489,'Naver_Groups'!$A$2:$E$52,5,FALSE)*100,0)</f>
        <v/>
      </c>
      <c r="E46489" t="inlineStr">
        <is>
          <t>UPDATED19 model</t>
        </is>
      </c>
    </row>
    <row r="46490">
      <c r="A46490" t="inlineStr">
        <is>
          <t>NV_FL_CONSOMME</t>
        </is>
      </c>
      <c r="B46490" s="2" t="n">
        <v>45745</v>
      </c>
      <c r="C46490" t="n">
        <v>37.18244</v>
      </c>
      <c r="D46490">
        <f>IFERROR(C46490/VLOOKUP(A46490,'Naver_Groups'!$A$2:$E$52,5,FALSE)*100,0)</f>
        <v/>
      </c>
      <c r="E46490" t="inlineStr">
        <is>
          <t>UPDATED19 model</t>
        </is>
      </c>
    </row>
    <row r="46491">
      <c r="A46491" t="inlineStr">
        <is>
          <t>NV_FL_CONSOMME</t>
        </is>
      </c>
      <c r="B46491" s="2" t="n">
        <v>45746</v>
      </c>
      <c r="C46491" t="n">
        <v>30.94688</v>
      </c>
      <c r="D46491">
        <f>IFERROR(C46491/VLOOKUP(A46491,'Naver_Groups'!$A$2:$E$52,5,FALSE)*100,0)</f>
        <v/>
      </c>
      <c r="E46491" t="inlineStr">
        <is>
          <t>UPDATED19 model</t>
        </is>
      </c>
    </row>
    <row r="46492">
      <c r="A46492" t="inlineStr">
        <is>
          <t>NV_FL_CONSOMME</t>
        </is>
      </c>
      <c r="B46492" s="2" t="n">
        <v>45747</v>
      </c>
      <c r="C46492" t="n">
        <v>24.94226</v>
      </c>
      <c r="D46492">
        <f>IFERROR(C46492/VLOOKUP(A46492,'Naver_Groups'!$A$2:$E$52,5,FALSE)*100,0)</f>
        <v/>
      </c>
      <c r="E46492" t="inlineStr">
        <is>
          <t>UPDATED19 model</t>
        </is>
      </c>
    </row>
    <row r="46493">
      <c r="A46493" t="inlineStr">
        <is>
          <t>NV_FL_CONSOMME</t>
        </is>
      </c>
      <c r="B46493" s="2" t="n">
        <v>45748</v>
      </c>
      <c r="C46493" t="n">
        <v>21.709</v>
      </c>
      <c r="D46493">
        <f>IFERROR(C46493/VLOOKUP(A46493,'Naver_Groups'!$A$2:$E$52,5,FALSE)*100,0)</f>
        <v/>
      </c>
      <c r="E46493" t="inlineStr">
        <is>
          <t>UPDATED19 model</t>
        </is>
      </c>
    </row>
    <row r="46494">
      <c r="A46494" t="inlineStr">
        <is>
          <t>NV_FL_CONSOMME</t>
        </is>
      </c>
      <c r="B46494" s="2" t="n">
        <v>45749</v>
      </c>
      <c r="C46494" t="n">
        <v>28.40646</v>
      </c>
      <c r="D46494">
        <f>IFERROR(C46494/VLOOKUP(A46494,'Naver_Groups'!$A$2:$E$52,5,FALSE)*100,0)</f>
        <v/>
      </c>
      <c r="E46494" t="inlineStr">
        <is>
          <t>UPDATED19 model</t>
        </is>
      </c>
    </row>
    <row r="46495">
      <c r="A46495" t="inlineStr">
        <is>
          <t>NV_FL_CONSOMME</t>
        </is>
      </c>
      <c r="B46495" s="2" t="n">
        <v>45750</v>
      </c>
      <c r="C46495" t="n">
        <v>18.70669</v>
      </c>
      <c r="D46495">
        <f>IFERROR(C46495/VLOOKUP(A46495,'Naver_Groups'!$A$2:$E$52,5,FALSE)*100,0)</f>
        <v/>
      </c>
      <c r="E46495" t="inlineStr">
        <is>
          <t>UPDATED19 model</t>
        </is>
      </c>
    </row>
    <row r="46496">
      <c r="A46496" t="inlineStr">
        <is>
          <t>NV_FL_CONSOMME</t>
        </is>
      </c>
      <c r="B46496" s="2" t="n">
        <v>45751</v>
      </c>
      <c r="C46496" t="n">
        <v>29.33025</v>
      </c>
      <c r="D46496">
        <f>IFERROR(C46496/VLOOKUP(A46496,'Naver_Groups'!$A$2:$E$52,5,FALSE)*100,0)</f>
        <v/>
      </c>
      <c r="E46496" t="inlineStr">
        <is>
          <t>UPDATED19 model</t>
        </is>
      </c>
    </row>
    <row r="46497">
      <c r="A46497" t="inlineStr">
        <is>
          <t>NV_FL_CONSOMME</t>
        </is>
      </c>
      <c r="B46497" s="2" t="n">
        <v>45752</v>
      </c>
      <c r="C46497" t="n">
        <v>31.87066</v>
      </c>
      <c r="D46497">
        <f>IFERROR(C46497/VLOOKUP(A46497,'Naver_Groups'!$A$2:$E$52,5,FALSE)*100,0)</f>
        <v/>
      </c>
      <c r="E46497" t="inlineStr">
        <is>
          <t>UPDATED19 model</t>
        </is>
      </c>
    </row>
    <row r="46498">
      <c r="A46498" t="inlineStr">
        <is>
          <t>NV_FL_CONSOMME</t>
        </is>
      </c>
      <c r="B46498" s="2" t="n">
        <v>45753</v>
      </c>
      <c r="C46498" t="n">
        <v>23.32563</v>
      </c>
      <c r="D46498">
        <f>IFERROR(C46498/VLOOKUP(A46498,'Naver_Groups'!$A$2:$E$52,5,FALSE)*100,0)</f>
        <v/>
      </c>
      <c r="E46498" t="inlineStr">
        <is>
          <t>UPDATED19 model</t>
        </is>
      </c>
    </row>
    <row r="46499">
      <c r="A46499" t="inlineStr">
        <is>
          <t>NV_FL_CONSOMME</t>
        </is>
      </c>
      <c r="B46499" s="2" t="n">
        <v>45754</v>
      </c>
      <c r="C46499" t="n">
        <v>19.39953</v>
      </c>
      <c r="D46499">
        <f>IFERROR(C46499/VLOOKUP(A46499,'Naver_Groups'!$A$2:$E$52,5,FALSE)*100,0)</f>
        <v/>
      </c>
      <c r="E46499" t="inlineStr">
        <is>
          <t>UPDATED19 model</t>
        </is>
      </c>
    </row>
    <row r="46500">
      <c r="A46500" t="inlineStr">
        <is>
          <t>NV_FL_CONSOMME</t>
        </is>
      </c>
      <c r="B46500" s="2" t="n">
        <v>45755</v>
      </c>
      <c r="C46500" t="n">
        <v>19.16859</v>
      </c>
      <c r="D46500">
        <f>IFERROR(C46500/VLOOKUP(A46500,'Naver_Groups'!$A$2:$E$52,5,FALSE)*100,0)</f>
        <v/>
      </c>
      <c r="E46500" t="inlineStr">
        <is>
          <t>UPDATED19 model</t>
        </is>
      </c>
    </row>
    <row r="46501">
      <c r="A46501" t="inlineStr">
        <is>
          <t>NV_FL_CONSOMME</t>
        </is>
      </c>
      <c r="B46501" s="2" t="n">
        <v>45756</v>
      </c>
      <c r="C46501" t="n">
        <v>21.709</v>
      </c>
      <c r="D46501">
        <f>IFERROR(C46501/VLOOKUP(A46501,'Naver_Groups'!$A$2:$E$52,5,FALSE)*100,0)</f>
        <v/>
      </c>
      <c r="E46501" t="inlineStr">
        <is>
          <t>UPDATED19 model</t>
        </is>
      </c>
    </row>
    <row r="46502">
      <c r="A46502" t="inlineStr">
        <is>
          <t>NV_FL_CONSOMME</t>
        </is>
      </c>
      <c r="B46502" s="2" t="n">
        <v>45757</v>
      </c>
      <c r="C46502" t="n">
        <v>18.70669</v>
      </c>
      <c r="D46502">
        <f>IFERROR(C46502/VLOOKUP(A46502,'Naver_Groups'!$A$2:$E$52,5,FALSE)*100,0)</f>
        <v/>
      </c>
      <c r="E46502" t="inlineStr">
        <is>
          <t>UPDATED19 model</t>
        </is>
      </c>
    </row>
    <row r="46503">
      <c r="A46503" t="inlineStr">
        <is>
          <t>NV_FL_CONSOMME</t>
        </is>
      </c>
      <c r="B46503" s="2" t="n">
        <v>45758</v>
      </c>
      <c r="C46503" t="n">
        <v>26.55889</v>
      </c>
      <c r="D46503">
        <f>IFERROR(C46503/VLOOKUP(A46503,'Naver_Groups'!$A$2:$E$52,5,FALSE)*100,0)</f>
        <v/>
      </c>
      <c r="E46503" t="inlineStr">
        <is>
          <t>UPDATED19 model</t>
        </is>
      </c>
    </row>
    <row r="46504">
      <c r="A46504" t="inlineStr">
        <is>
          <t>NV_FL_CONSOMME</t>
        </is>
      </c>
      <c r="B46504" s="2" t="n">
        <v>45759</v>
      </c>
      <c r="C46504" t="n">
        <v>28.63741</v>
      </c>
      <c r="D46504">
        <f>IFERROR(C46504/VLOOKUP(A46504,'Naver_Groups'!$A$2:$E$52,5,FALSE)*100,0)</f>
        <v/>
      </c>
      <c r="E46504" t="inlineStr">
        <is>
          <t>UPDATED19 model</t>
        </is>
      </c>
    </row>
    <row r="46505">
      <c r="A46505" t="inlineStr">
        <is>
          <t>NV_FL_CONSOMME</t>
        </is>
      </c>
      <c r="B46505" s="2" t="n">
        <v>45760</v>
      </c>
      <c r="C46505" t="n">
        <v>24.48036</v>
      </c>
      <c r="D46505">
        <f>IFERROR(C46505/VLOOKUP(A46505,'Naver_Groups'!$A$2:$E$52,5,FALSE)*100,0)</f>
        <v/>
      </c>
      <c r="E46505" t="inlineStr">
        <is>
          <t>UPDATED19 model</t>
        </is>
      </c>
    </row>
    <row r="46506">
      <c r="A46506" t="inlineStr">
        <is>
          <t>NV_FL_CONSOMME</t>
        </is>
      </c>
      <c r="B46506" s="2" t="n">
        <v>45761</v>
      </c>
      <c r="C46506" t="n">
        <v>19.39953</v>
      </c>
      <c r="D46506">
        <f>IFERROR(C46506/VLOOKUP(A46506,'Naver_Groups'!$A$2:$E$52,5,FALSE)*100,0)</f>
        <v/>
      </c>
      <c r="E46506" t="inlineStr">
        <is>
          <t>UPDATED19 model</t>
        </is>
      </c>
    </row>
    <row r="46507">
      <c r="A46507" t="inlineStr">
        <is>
          <t>NV_FL_CONSOMME</t>
        </is>
      </c>
      <c r="B46507" s="2" t="n">
        <v>45762</v>
      </c>
      <c r="C46507" t="n">
        <v>21.47806</v>
      </c>
      <c r="D46507">
        <f>IFERROR(C46507/VLOOKUP(A46507,'Naver_Groups'!$A$2:$E$52,5,FALSE)*100,0)</f>
        <v/>
      </c>
      <c r="E46507" t="inlineStr">
        <is>
          <t>UPDATED19 model</t>
        </is>
      </c>
    </row>
    <row r="46508">
      <c r="A46508" t="inlineStr">
        <is>
          <t>NV_FL_CONSOMME</t>
        </is>
      </c>
      <c r="B46508" s="2" t="n">
        <v>45763</v>
      </c>
      <c r="C46508" t="n">
        <v>25.17321</v>
      </c>
      <c r="D46508">
        <f>IFERROR(C46508/VLOOKUP(A46508,'Naver_Groups'!$A$2:$E$52,5,FALSE)*100,0)</f>
        <v/>
      </c>
      <c r="E46508" t="inlineStr">
        <is>
          <t>UPDATED19 model</t>
        </is>
      </c>
    </row>
    <row r="46509">
      <c r="A46509" t="inlineStr">
        <is>
          <t>NV_FL_CONSOMME</t>
        </is>
      </c>
      <c r="B46509" s="2" t="n">
        <v>45764</v>
      </c>
      <c r="C46509" t="n">
        <v>21.93995</v>
      </c>
      <c r="D46509">
        <f>IFERROR(C46509/VLOOKUP(A46509,'Naver_Groups'!$A$2:$E$52,5,FALSE)*100,0)</f>
        <v/>
      </c>
      <c r="E46509" t="inlineStr">
        <is>
          <t>UPDATED19 model</t>
        </is>
      </c>
    </row>
    <row r="46510">
      <c r="A46510" t="inlineStr">
        <is>
          <t>NV_FL_CONSOMME</t>
        </is>
      </c>
      <c r="B46510" s="2" t="n">
        <v>45765</v>
      </c>
      <c r="C46510" t="n">
        <v>23.09468</v>
      </c>
      <c r="D46510">
        <f>IFERROR(C46510/VLOOKUP(A46510,'Naver_Groups'!$A$2:$E$52,5,FALSE)*100,0)</f>
        <v/>
      </c>
      <c r="E46510" t="inlineStr">
        <is>
          <t>UPDATED19 model</t>
        </is>
      </c>
    </row>
    <row r="46511">
      <c r="A46511" t="inlineStr">
        <is>
          <t>NV_FL_CONSOMME</t>
        </is>
      </c>
      <c r="B46511" s="2" t="n">
        <v>45766</v>
      </c>
      <c r="C46511" t="n">
        <v>26.09699</v>
      </c>
      <c r="D46511">
        <f>IFERROR(C46511/VLOOKUP(A46511,'Naver_Groups'!$A$2:$E$52,5,FALSE)*100,0)</f>
        <v/>
      </c>
      <c r="E46511" t="inlineStr">
        <is>
          <t>UPDATED19 model</t>
        </is>
      </c>
    </row>
    <row r="46512">
      <c r="A46512" t="inlineStr">
        <is>
          <t>NV_FL_CONSOMME</t>
        </is>
      </c>
      <c r="B46512" s="2" t="n">
        <v>45767</v>
      </c>
      <c r="C46512" t="n">
        <v>20.55427</v>
      </c>
      <c r="D46512">
        <f>IFERROR(C46512/VLOOKUP(A46512,'Naver_Groups'!$A$2:$E$52,5,FALSE)*100,0)</f>
        <v/>
      </c>
      <c r="E46512" t="inlineStr">
        <is>
          <t>UPDATED19 model</t>
        </is>
      </c>
    </row>
    <row r="46513">
      <c r="A46513" t="inlineStr">
        <is>
          <t>NV_FL_CONSOMME</t>
        </is>
      </c>
      <c r="B46513" s="2" t="n">
        <v>45768</v>
      </c>
      <c r="C46513" t="n">
        <v>18.01385</v>
      </c>
      <c r="D46513">
        <f>IFERROR(C46513/VLOOKUP(A46513,'Naver_Groups'!$A$2:$E$52,5,FALSE)*100,0)</f>
        <v/>
      </c>
      <c r="E46513" t="inlineStr">
        <is>
          <t>UPDATED19 model</t>
        </is>
      </c>
    </row>
    <row r="46514">
      <c r="A46514" t="inlineStr">
        <is>
          <t>NV_FL_CONSOMME</t>
        </is>
      </c>
      <c r="B46514" s="2" t="n">
        <v>45769</v>
      </c>
      <c r="C46514" t="n">
        <v>18.01385</v>
      </c>
      <c r="D46514">
        <f>IFERROR(C46514/VLOOKUP(A46514,'Naver_Groups'!$A$2:$E$52,5,FALSE)*100,0)</f>
        <v/>
      </c>
      <c r="E46514" t="inlineStr">
        <is>
          <t>UPDATED19 model</t>
        </is>
      </c>
    </row>
    <row r="46515">
      <c r="A46515" t="inlineStr">
        <is>
          <t>NV_FL_CONSOMME</t>
        </is>
      </c>
      <c r="B46515" s="2" t="n">
        <v>45770</v>
      </c>
      <c r="C46515" t="n">
        <v>23.78752</v>
      </c>
      <c r="D46515">
        <f>IFERROR(C46515/VLOOKUP(A46515,'Naver_Groups'!$A$2:$E$52,5,FALSE)*100,0)</f>
        <v/>
      </c>
      <c r="E46515" t="inlineStr">
        <is>
          <t>UPDATED19 model</t>
        </is>
      </c>
    </row>
    <row r="46516">
      <c r="A46516" t="inlineStr">
        <is>
          <t>NV_FL_CONSOMME</t>
        </is>
      </c>
      <c r="B46516" s="2" t="n">
        <v>45771</v>
      </c>
      <c r="C46516" t="n">
        <v>15.70438</v>
      </c>
      <c r="D46516">
        <f>IFERROR(C46516/VLOOKUP(A46516,'Naver_Groups'!$A$2:$E$52,5,FALSE)*100,0)</f>
        <v/>
      </c>
      <c r="E46516" t="inlineStr">
        <is>
          <t>UPDATED19 model</t>
        </is>
      </c>
    </row>
    <row r="46517">
      <c r="A46517" t="inlineStr">
        <is>
          <t>NV_FL_CONSOMME</t>
        </is>
      </c>
      <c r="B46517" s="2" t="n">
        <v>45772</v>
      </c>
      <c r="C46517" t="n">
        <v>26.55889</v>
      </c>
      <c r="D46517">
        <f>IFERROR(C46517/VLOOKUP(A46517,'Naver_Groups'!$A$2:$E$52,5,FALSE)*100,0)</f>
        <v/>
      </c>
      <c r="E46517" t="inlineStr">
        <is>
          <t>UPDATED19 model</t>
        </is>
      </c>
    </row>
    <row r="46518">
      <c r="A46518" t="inlineStr">
        <is>
          <t>NV_FL_CONSOMME</t>
        </is>
      </c>
      <c r="B46518" s="2" t="n">
        <v>45773</v>
      </c>
      <c r="C46518" t="n">
        <v>24.01847</v>
      </c>
      <c r="D46518">
        <f>IFERROR(C46518/VLOOKUP(A46518,'Naver_Groups'!$A$2:$E$52,5,FALSE)*100,0)</f>
        <v/>
      </c>
      <c r="E46518" t="inlineStr">
        <is>
          <t>UPDATED19 model</t>
        </is>
      </c>
    </row>
    <row r="46519">
      <c r="A46519" t="inlineStr">
        <is>
          <t>NV_FL_CONSOMME</t>
        </is>
      </c>
      <c r="B46519" s="2" t="n">
        <v>45774</v>
      </c>
      <c r="C46519" t="n">
        <v>27.25173</v>
      </c>
      <c r="D46519">
        <f>IFERROR(C46519/VLOOKUP(A46519,'Naver_Groups'!$A$2:$E$52,5,FALSE)*100,0)</f>
        <v/>
      </c>
      <c r="E46519" t="inlineStr">
        <is>
          <t>UPDATED19 model</t>
        </is>
      </c>
    </row>
    <row r="46520">
      <c r="A46520" t="inlineStr">
        <is>
          <t>NV_FL_CONSOMME</t>
        </is>
      </c>
      <c r="B46520" s="2" t="n">
        <v>45775</v>
      </c>
      <c r="C46520" t="n">
        <v>14.7806</v>
      </c>
      <c r="D46520">
        <f>IFERROR(C46520/VLOOKUP(A46520,'Naver_Groups'!$A$2:$E$52,5,FALSE)*100,0)</f>
        <v/>
      </c>
      <c r="E46520" t="inlineStr">
        <is>
          <t>UPDATED19 model</t>
        </is>
      </c>
    </row>
    <row r="46521">
      <c r="A46521" t="inlineStr">
        <is>
          <t>NV_FL_CONSOMME</t>
        </is>
      </c>
      <c r="B46521" s="2" t="n">
        <v>45776</v>
      </c>
      <c r="C46521" t="n">
        <v>15.70438</v>
      </c>
      <c r="D46521">
        <f>IFERROR(C46521/VLOOKUP(A46521,'Naver_Groups'!$A$2:$E$52,5,FALSE)*100,0)</f>
        <v/>
      </c>
      <c r="E46521" t="inlineStr">
        <is>
          <t>UPDATED19 model</t>
        </is>
      </c>
    </row>
    <row r="46522">
      <c r="A46522" t="inlineStr">
        <is>
          <t>NV_FL_CONSOMME</t>
        </is>
      </c>
      <c r="B46522" s="2" t="n">
        <v>45777</v>
      </c>
      <c r="C46522" t="n">
        <v>18.01385</v>
      </c>
      <c r="D46522">
        <f>IFERROR(C46522/VLOOKUP(A46522,'Naver_Groups'!$A$2:$E$52,5,FALSE)*100,0)</f>
        <v/>
      </c>
      <c r="E46522" t="inlineStr">
        <is>
          <t>UPDATED19 model</t>
        </is>
      </c>
    </row>
    <row r="46523">
      <c r="A46523" t="inlineStr">
        <is>
          <t>NV_FL_CONSOMME</t>
        </is>
      </c>
      <c r="B46523" s="2" t="n">
        <v>45778</v>
      </c>
      <c r="C46523" t="n">
        <v>26.32794</v>
      </c>
      <c r="D46523">
        <f>IFERROR(C46523/VLOOKUP(A46523,'Naver_Groups'!$A$2:$E$52,5,FALSE)*100,0)</f>
        <v/>
      </c>
      <c r="E46523" t="inlineStr">
        <is>
          <t>UPDATED19 model</t>
        </is>
      </c>
    </row>
    <row r="46524">
      <c r="A46524" t="inlineStr">
        <is>
          <t>NV_FL_CONSOMME</t>
        </is>
      </c>
      <c r="B46524" s="2" t="n">
        <v>45779</v>
      </c>
      <c r="C46524" t="n">
        <v>23.55658</v>
      </c>
      <c r="D46524">
        <f>IFERROR(C46524/VLOOKUP(A46524,'Naver_Groups'!$A$2:$E$52,5,FALSE)*100,0)</f>
        <v/>
      </c>
      <c r="E46524" t="inlineStr">
        <is>
          <t>UPDATED19 model</t>
        </is>
      </c>
    </row>
    <row r="46525">
      <c r="A46525" t="inlineStr">
        <is>
          <t>NV_FL_CONSOMME</t>
        </is>
      </c>
      <c r="B46525" s="2" t="n">
        <v>45780</v>
      </c>
      <c r="C46525" t="n">
        <v>24.48036</v>
      </c>
      <c r="D46525">
        <f>IFERROR(C46525/VLOOKUP(A46525,'Naver_Groups'!$A$2:$E$52,5,FALSE)*100,0)</f>
        <v/>
      </c>
      <c r="E46525" t="inlineStr">
        <is>
          <t>UPDATED19 model</t>
        </is>
      </c>
    </row>
    <row r="46526">
      <c r="A46526" t="inlineStr">
        <is>
          <t>NV_FL_CONSOMME</t>
        </is>
      </c>
      <c r="B46526" s="2" t="n">
        <v>45781</v>
      </c>
      <c r="C46526" t="n">
        <v>28.86836</v>
      </c>
      <c r="D46526">
        <f>IFERROR(C46526/VLOOKUP(A46526,'Naver_Groups'!$A$2:$E$52,5,FALSE)*100,0)</f>
        <v/>
      </c>
      <c r="E46526" t="inlineStr">
        <is>
          <t>UPDATED19 model</t>
        </is>
      </c>
    </row>
    <row r="46527">
      <c r="A46527" t="inlineStr">
        <is>
          <t>NV_FL_CONSOMME</t>
        </is>
      </c>
      <c r="B46527" s="2" t="n">
        <v>45782</v>
      </c>
      <c r="C46527" t="n">
        <v>30.71593</v>
      </c>
      <c r="D46527">
        <f>IFERROR(C46527/VLOOKUP(A46527,'Naver_Groups'!$A$2:$E$52,5,FALSE)*100,0)</f>
        <v/>
      </c>
      <c r="E46527" t="inlineStr">
        <is>
          <t>UPDATED19 model</t>
        </is>
      </c>
    </row>
    <row r="46528">
      <c r="A46528" t="inlineStr">
        <is>
          <t>NV_FL_CONSOMME</t>
        </is>
      </c>
      <c r="B46528" s="2" t="n">
        <v>45783</v>
      </c>
      <c r="C46528" t="n">
        <v>25.6351</v>
      </c>
      <c r="D46528">
        <f>IFERROR(C46528/VLOOKUP(A46528,'Naver_Groups'!$A$2:$E$52,5,FALSE)*100,0)</f>
        <v/>
      </c>
      <c r="E46528" t="inlineStr">
        <is>
          <t>UPDATED19 model</t>
        </is>
      </c>
    </row>
    <row r="46529">
      <c r="A46529" t="inlineStr">
        <is>
          <t>NV_FL_CONSOMME</t>
        </is>
      </c>
      <c r="B46529" s="2" t="n">
        <v>45784</v>
      </c>
      <c r="C46529" t="n">
        <v>19.16859</v>
      </c>
      <c r="D46529">
        <f>IFERROR(C46529/VLOOKUP(A46529,'Naver_Groups'!$A$2:$E$52,5,FALSE)*100,0)</f>
        <v/>
      </c>
      <c r="E46529" t="inlineStr">
        <is>
          <t>UPDATED19 model</t>
        </is>
      </c>
    </row>
    <row r="46530">
      <c r="A46530" t="inlineStr">
        <is>
          <t>NV_FL_CONSOMME</t>
        </is>
      </c>
      <c r="B46530" s="2" t="n">
        <v>45785</v>
      </c>
      <c r="C46530" t="n">
        <v>24.48036</v>
      </c>
      <c r="D46530">
        <f>IFERROR(C46530/VLOOKUP(A46530,'Naver_Groups'!$A$2:$E$52,5,FALSE)*100,0)</f>
        <v/>
      </c>
      <c r="E46530" t="inlineStr">
        <is>
          <t>UPDATED19 model</t>
        </is>
      </c>
    </row>
    <row r="46531">
      <c r="A46531" t="inlineStr">
        <is>
          <t>NV_FL_CONSOMME</t>
        </is>
      </c>
      <c r="B46531" s="2" t="n">
        <v>45786</v>
      </c>
      <c r="C46531" t="n">
        <v>28.17551</v>
      </c>
      <c r="D46531">
        <f>IFERROR(C46531/VLOOKUP(A46531,'Naver_Groups'!$A$2:$E$52,5,FALSE)*100,0)</f>
        <v/>
      </c>
      <c r="E46531" t="inlineStr">
        <is>
          <t>UPDATED19 model</t>
        </is>
      </c>
    </row>
    <row r="46532">
      <c r="A46532" t="inlineStr">
        <is>
          <t>NV_FL_CONSOMME</t>
        </is>
      </c>
      <c r="B46532" s="2" t="n">
        <v>45787</v>
      </c>
      <c r="C46532" t="n">
        <v>28.17551</v>
      </c>
      <c r="D46532">
        <f>IFERROR(C46532/VLOOKUP(A46532,'Naver_Groups'!$A$2:$E$52,5,FALSE)*100,0)</f>
        <v/>
      </c>
      <c r="E46532" t="inlineStr">
        <is>
          <t>UPDATED19 model</t>
        </is>
      </c>
    </row>
    <row r="46533">
      <c r="A46533" t="inlineStr">
        <is>
          <t>NV_FL_CONSOMME</t>
        </is>
      </c>
      <c r="B46533" s="2" t="n">
        <v>45788</v>
      </c>
      <c r="C46533" t="n">
        <v>28.86836</v>
      </c>
      <c r="D46533">
        <f>IFERROR(C46533/VLOOKUP(A46533,'Naver_Groups'!$A$2:$E$52,5,FALSE)*100,0)</f>
        <v/>
      </c>
      <c r="E46533" t="inlineStr">
        <is>
          <t>UPDATED19 model</t>
        </is>
      </c>
    </row>
    <row r="46534">
      <c r="A46534" t="inlineStr">
        <is>
          <t>NV_FL_CONSOMME</t>
        </is>
      </c>
      <c r="B46534" s="2" t="n">
        <v>45789</v>
      </c>
      <c r="C46534" t="n">
        <v>18.01385</v>
      </c>
      <c r="D46534">
        <f>IFERROR(C46534/VLOOKUP(A46534,'Naver_Groups'!$A$2:$E$52,5,FALSE)*100,0)</f>
        <v/>
      </c>
      <c r="E46534" t="inlineStr">
        <is>
          <t>UPDATED19 model</t>
        </is>
      </c>
    </row>
    <row r="46535">
      <c r="A46535" t="inlineStr">
        <is>
          <t>NV_FL_CONSOMME</t>
        </is>
      </c>
      <c r="B46535" s="2" t="n">
        <v>45790</v>
      </c>
      <c r="C46535" t="n">
        <v>14.7806</v>
      </c>
      <c r="D46535">
        <f>IFERROR(C46535/VLOOKUP(A46535,'Naver_Groups'!$A$2:$E$52,5,FALSE)*100,0)</f>
        <v/>
      </c>
      <c r="E46535" t="inlineStr">
        <is>
          <t>UPDATED19 model</t>
        </is>
      </c>
    </row>
    <row r="46536">
      <c r="A46536" t="inlineStr">
        <is>
          <t>NV_FL_CONSOMME</t>
        </is>
      </c>
      <c r="B46536" s="2" t="n">
        <v>45791</v>
      </c>
      <c r="C46536" t="n">
        <v>22.40184</v>
      </c>
      <c r="D46536">
        <f>IFERROR(C46536/VLOOKUP(A46536,'Naver_Groups'!$A$2:$E$52,5,FALSE)*100,0)</f>
        <v/>
      </c>
      <c r="E46536" t="inlineStr">
        <is>
          <t>UPDATED19 model</t>
        </is>
      </c>
    </row>
    <row r="46537">
      <c r="A46537" t="inlineStr">
        <is>
          <t>NV_FL_CONSOMME</t>
        </is>
      </c>
      <c r="B46537" s="2" t="n">
        <v>45792</v>
      </c>
      <c r="C46537" t="n">
        <v>19.63048</v>
      </c>
      <c r="D46537">
        <f>IFERROR(C46537/VLOOKUP(A46537,'Naver_Groups'!$A$2:$E$52,5,FALSE)*100,0)</f>
        <v/>
      </c>
      <c r="E46537" t="inlineStr">
        <is>
          <t>UPDATED19 model</t>
        </is>
      </c>
    </row>
    <row r="46538">
      <c r="A46538" t="inlineStr">
        <is>
          <t>NV_FL_CONSOMME</t>
        </is>
      </c>
      <c r="B46538" s="2" t="n">
        <v>45793</v>
      </c>
      <c r="C46538" t="n">
        <v>30.48498</v>
      </c>
      <c r="D46538">
        <f>IFERROR(C46538/VLOOKUP(A46538,'Naver_Groups'!$A$2:$E$52,5,FALSE)*100,0)</f>
        <v/>
      </c>
      <c r="E46538" t="inlineStr">
        <is>
          <t>UPDATED19 model</t>
        </is>
      </c>
    </row>
    <row r="46539">
      <c r="A46539" t="inlineStr">
        <is>
          <t>NV_FL_CONSOMME</t>
        </is>
      </c>
      <c r="B46539" s="2" t="n">
        <v>45794</v>
      </c>
      <c r="C46539" t="n">
        <v>26.78983</v>
      </c>
      <c r="D46539">
        <f>IFERROR(C46539/VLOOKUP(A46539,'Naver_Groups'!$A$2:$E$52,5,FALSE)*100,0)</f>
        <v/>
      </c>
      <c r="E46539" t="inlineStr">
        <is>
          <t>UPDATED19 model</t>
        </is>
      </c>
    </row>
    <row r="46540">
      <c r="A46540" t="inlineStr">
        <is>
          <t>NV_FL_CONSOMME</t>
        </is>
      </c>
      <c r="B46540" s="2" t="n">
        <v>45795</v>
      </c>
      <c r="C46540" t="n">
        <v>24.94226</v>
      </c>
      <c r="D46540">
        <f>IFERROR(C46540/VLOOKUP(A46540,'Naver_Groups'!$A$2:$E$52,5,FALSE)*100,0)</f>
        <v/>
      </c>
      <c r="E46540" t="inlineStr">
        <is>
          <t>UPDATED19 model</t>
        </is>
      </c>
    </row>
    <row r="46541">
      <c r="A46541" t="inlineStr">
        <is>
          <t>NV_FL_CONSOMME</t>
        </is>
      </c>
      <c r="B46541" s="2" t="n">
        <v>45796</v>
      </c>
      <c r="C46541" t="n">
        <v>22.86374</v>
      </c>
      <c r="D46541">
        <f>IFERROR(C46541/VLOOKUP(A46541,'Naver_Groups'!$A$2:$E$52,5,FALSE)*100,0)</f>
        <v/>
      </c>
      <c r="E46541" t="inlineStr">
        <is>
          <t>UPDATED19 model</t>
        </is>
      </c>
    </row>
    <row r="46542">
      <c r="A46542" t="inlineStr">
        <is>
          <t>NV_FL_CONSOMME</t>
        </is>
      </c>
      <c r="B46542" s="2" t="n">
        <v>45797</v>
      </c>
      <c r="C46542" t="n">
        <v>20.09237</v>
      </c>
      <c r="D46542">
        <f>IFERROR(C46542/VLOOKUP(A46542,'Naver_Groups'!$A$2:$E$52,5,FALSE)*100,0)</f>
        <v/>
      </c>
      <c r="E46542" t="inlineStr">
        <is>
          <t>UPDATED19 model</t>
        </is>
      </c>
    </row>
    <row r="46543">
      <c r="A46543" t="inlineStr">
        <is>
          <t>NV_FL_CONSOMME</t>
        </is>
      </c>
      <c r="B46543" s="2" t="n">
        <v>45798</v>
      </c>
      <c r="C46543" t="n">
        <v>20.32332</v>
      </c>
      <c r="D46543">
        <f>IFERROR(C46543/VLOOKUP(A46543,'Naver_Groups'!$A$2:$E$52,5,FALSE)*100,0)</f>
        <v/>
      </c>
      <c r="E46543" t="inlineStr">
        <is>
          <t>UPDATED19 model</t>
        </is>
      </c>
    </row>
    <row r="46544">
      <c r="A46544" t="inlineStr">
        <is>
          <t>NV_FL_CONSOMME</t>
        </is>
      </c>
      <c r="B46544" s="2" t="n">
        <v>45799</v>
      </c>
      <c r="C46544" t="n">
        <v>20.55427</v>
      </c>
      <c r="D46544">
        <f>IFERROR(C46544/VLOOKUP(A46544,'Naver_Groups'!$A$2:$E$52,5,FALSE)*100,0)</f>
        <v/>
      </c>
      <c r="E46544" t="inlineStr">
        <is>
          <t>UPDATED19 model</t>
        </is>
      </c>
    </row>
    <row r="46545">
      <c r="A46545" t="inlineStr">
        <is>
          <t>NV_FL_CONSOMME</t>
        </is>
      </c>
      <c r="B46545" s="2" t="n">
        <v>45800</v>
      </c>
      <c r="C46545" t="n">
        <v>31.17782</v>
      </c>
      <c r="D46545">
        <f>IFERROR(C46545/VLOOKUP(A46545,'Naver_Groups'!$A$2:$E$52,5,FALSE)*100,0)</f>
        <v/>
      </c>
      <c r="E46545" t="inlineStr">
        <is>
          <t>UPDATED19 model</t>
        </is>
      </c>
    </row>
    <row r="46546">
      <c r="A46546" t="inlineStr">
        <is>
          <t>NV_FL_CONSOMME</t>
        </is>
      </c>
      <c r="B46546" s="2" t="n">
        <v>45801</v>
      </c>
      <c r="C46546" t="n">
        <v>26.09699</v>
      </c>
      <c r="D46546">
        <f>IFERROR(C46546/VLOOKUP(A46546,'Naver_Groups'!$A$2:$E$52,5,FALSE)*100,0)</f>
        <v/>
      </c>
      <c r="E46546" t="inlineStr">
        <is>
          <t>UPDATED19 model</t>
        </is>
      </c>
    </row>
    <row r="46547">
      <c r="A46547" t="inlineStr">
        <is>
          <t>NV_FL_CONSOMME</t>
        </is>
      </c>
      <c r="B46547" s="2" t="n">
        <v>45802</v>
      </c>
      <c r="C46547" t="n">
        <v>24.24942</v>
      </c>
      <c r="D46547">
        <f>IFERROR(C46547/VLOOKUP(A46547,'Naver_Groups'!$A$2:$E$52,5,FALSE)*100,0)</f>
        <v/>
      </c>
      <c r="E46547" t="inlineStr">
        <is>
          <t>UPDATED19 model</t>
        </is>
      </c>
    </row>
    <row r="46548">
      <c r="A46548" t="inlineStr">
        <is>
          <t>NV_FL_CONSOMME</t>
        </is>
      </c>
      <c r="B46548" s="2" t="n">
        <v>45803</v>
      </c>
      <c r="C46548" t="n">
        <v>19.86143</v>
      </c>
      <c r="D46548">
        <f>IFERROR(C46548/VLOOKUP(A46548,'Naver_Groups'!$A$2:$E$52,5,FALSE)*100,0)</f>
        <v/>
      </c>
      <c r="E46548" t="inlineStr">
        <is>
          <t>UPDATED19 model</t>
        </is>
      </c>
    </row>
    <row r="46549">
      <c r="A46549" t="inlineStr">
        <is>
          <t>NV_FL_CONSOMME</t>
        </is>
      </c>
      <c r="B46549" s="2" t="n">
        <v>45804</v>
      </c>
      <c r="C46549" t="n">
        <v>23.09468</v>
      </c>
      <c r="D46549">
        <f>IFERROR(C46549/VLOOKUP(A46549,'Naver_Groups'!$A$2:$E$52,5,FALSE)*100,0)</f>
        <v/>
      </c>
      <c r="E46549" t="inlineStr">
        <is>
          <t>UPDATED19 model</t>
        </is>
      </c>
    </row>
    <row r="46550">
      <c r="A46550" t="inlineStr">
        <is>
          <t>NV_FL_CONSOMME</t>
        </is>
      </c>
      <c r="B46550" s="2" t="n">
        <v>45805</v>
      </c>
      <c r="C46550" t="n">
        <v>24.01847</v>
      </c>
      <c r="D46550">
        <f>IFERROR(C46550/VLOOKUP(A46550,'Naver_Groups'!$A$2:$E$52,5,FALSE)*100,0)</f>
        <v/>
      </c>
      <c r="E46550" t="inlineStr">
        <is>
          <t>UPDATED19 model</t>
        </is>
      </c>
    </row>
    <row r="46551">
      <c r="A46551" t="inlineStr">
        <is>
          <t>NV_FL_CONSOMME</t>
        </is>
      </c>
      <c r="B46551" s="2" t="n">
        <v>45806</v>
      </c>
      <c r="C46551" t="n">
        <v>17.09006</v>
      </c>
      <c r="D46551">
        <f>IFERROR(C46551/VLOOKUP(A46551,'Naver_Groups'!$A$2:$E$52,5,FALSE)*100,0)</f>
        <v/>
      </c>
      <c r="E46551" t="inlineStr">
        <is>
          <t>UPDATED19 model</t>
        </is>
      </c>
    </row>
    <row r="46552">
      <c r="A46552" t="inlineStr">
        <is>
          <t>NV_FL_CONSOMME</t>
        </is>
      </c>
      <c r="B46552" s="2" t="n">
        <v>45807</v>
      </c>
      <c r="C46552" t="n">
        <v>22.63279</v>
      </c>
      <c r="D46552">
        <f>IFERROR(C46552/VLOOKUP(A46552,'Naver_Groups'!$A$2:$E$52,5,FALSE)*100,0)</f>
        <v/>
      </c>
      <c r="E46552" t="inlineStr">
        <is>
          <t>UPDATED19 model</t>
        </is>
      </c>
    </row>
    <row r="46553">
      <c r="A46553" t="inlineStr">
        <is>
          <t>NV_FL_CONSOMME</t>
        </is>
      </c>
      <c r="B46553" s="2" t="n">
        <v>45808</v>
      </c>
      <c r="C46553" t="n">
        <v>25.17321</v>
      </c>
      <c r="D46553">
        <f>IFERROR(C46553/VLOOKUP(A46553,'Naver_Groups'!$A$2:$E$52,5,FALSE)*100,0)</f>
        <v/>
      </c>
      <c r="E46553" t="inlineStr">
        <is>
          <t>UPDATED19 model</t>
        </is>
      </c>
    </row>
    <row r="46554">
      <c r="A46554" t="inlineStr">
        <is>
          <t>NV_FL_CONSOMME</t>
        </is>
      </c>
      <c r="B46554" s="2" t="n">
        <v>45809</v>
      </c>
      <c r="C46554" t="n">
        <v>25.6351</v>
      </c>
      <c r="D46554">
        <f>IFERROR(C46554/VLOOKUP(A46554,'Naver_Groups'!$A$2:$E$52,5,FALSE)*100,0)</f>
        <v/>
      </c>
      <c r="E46554" t="inlineStr">
        <is>
          <t>UPDATED19 model</t>
        </is>
      </c>
    </row>
    <row r="46555">
      <c r="A46555" t="inlineStr">
        <is>
          <t>NV_FL_CONSOMME</t>
        </is>
      </c>
      <c r="B46555" s="2" t="n">
        <v>45810</v>
      </c>
      <c r="C46555" t="n">
        <v>32.10161</v>
      </c>
      <c r="D46555">
        <f>IFERROR(C46555/VLOOKUP(A46555,'Naver_Groups'!$A$2:$E$52,5,FALSE)*100,0)</f>
        <v/>
      </c>
      <c r="E46555" t="inlineStr">
        <is>
          <t>UPDATED19 model</t>
        </is>
      </c>
    </row>
    <row r="46556">
      <c r="A46556" t="inlineStr">
        <is>
          <t>NV_FL_CONSOMME</t>
        </is>
      </c>
      <c r="B46556" s="2" t="n">
        <v>45811</v>
      </c>
      <c r="C46556" t="n">
        <v>30.94688</v>
      </c>
      <c r="D46556">
        <f>IFERROR(C46556/VLOOKUP(A46556,'Naver_Groups'!$A$2:$E$52,5,FALSE)*100,0)</f>
        <v/>
      </c>
      <c r="E46556" t="inlineStr">
        <is>
          <t>UPDATED19 model</t>
        </is>
      </c>
    </row>
    <row r="46557">
      <c r="A46557" t="inlineStr">
        <is>
          <t>NV_FL_CONSOMME</t>
        </is>
      </c>
      <c r="B46557" s="2" t="n">
        <v>45812</v>
      </c>
      <c r="C46557" t="n">
        <v>26.55889</v>
      </c>
      <c r="D46557">
        <f>IFERROR(C46557/VLOOKUP(A46557,'Naver_Groups'!$A$2:$E$52,5,FALSE)*100,0)</f>
        <v/>
      </c>
      <c r="E46557" t="inlineStr">
        <is>
          <t>UPDATED19 model</t>
        </is>
      </c>
    </row>
    <row r="46558">
      <c r="A46558" t="inlineStr">
        <is>
          <t>NV_FL_CONSOMME</t>
        </is>
      </c>
      <c r="B46558" s="2" t="n">
        <v>45813</v>
      </c>
      <c r="C46558" t="n">
        <v>36.4896</v>
      </c>
      <c r="D46558">
        <f>IFERROR(C46558/VLOOKUP(A46558,'Naver_Groups'!$A$2:$E$52,5,FALSE)*100,0)</f>
        <v/>
      </c>
      <c r="E46558" t="inlineStr">
        <is>
          <t>UPDATED19 model</t>
        </is>
      </c>
    </row>
    <row r="46559">
      <c r="A46559" t="inlineStr">
        <is>
          <t>NV_FL_CONSOMME</t>
        </is>
      </c>
      <c r="B46559" s="2" t="n">
        <v>45814</v>
      </c>
      <c r="C46559" t="n">
        <v>36.72055</v>
      </c>
      <c r="D46559">
        <f>IFERROR(C46559/VLOOKUP(A46559,'Naver_Groups'!$A$2:$E$52,5,FALSE)*100,0)</f>
        <v/>
      </c>
      <c r="E46559" t="inlineStr">
        <is>
          <t>UPDATED19 model</t>
        </is>
      </c>
    </row>
    <row r="46560">
      <c r="A46560" t="inlineStr">
        <is>
          <t>NV_FL_CONSOMME</t>
        </is>
      </c>
      <c r="B46560" s="2" t="n">
        <v>45815</v>
      </c>
      <c r="C46560" t="n">
        <v>29.79214</v>
      </c>
      <c r="D46560">
        <f>IFERROR(C46560/VLOOKUP(A46560,'Naver_Groups'!$A$2:$E$52,5,FALSE)*100,0)</f>
        <v/>
      </c>
      <c r="E46560" t="inlineStr">
        <is>
          <t>UPDATED19 model</t>
        </is>
      </c>
    </row>
    <row r="46561">
      <c r="A46561" t="inlineStr">
        <is>
          <t>NV_FL_CONSOMME</t>
        </is>
      </c>
      <c r="B46561" s="2" t="n">
        <v>45816</v>
      </c>
      <c r="C46561" t="n">
        <v>25.6351</v>
      </c>
      <c r="D46561">
        <f>IFERROR(C46561/VLOOKUP(A46561,'Naver_Groups'!$A$2:$E$52,5,FALSE)*100,0)</f>
        <v/>
      </c>
      <c r="E46561" t="inlineStr">
        <is>
          <t>UPDATED19 model</t>
        </is>
      </c>
    </row>
    <row r="46562">
      <c r="A46562" t="inlineStr">
        <is>
          <t>NV_FL_CONSOMME</t>
        </is>
      </c>
      <c r="B46562" s="2" t="n">
        <v>45817</v>
      </c>
      <c r="C46562" t="n">
        <v>25.17321</v>
      </c>
      <c r="D46562">
        <f>IFERROR(C46562/VLOOKUP(A46562,'Naver_Groups'!$A$2:$E$52,5,FALSE)*100,0)</f>
        <v/>
      </c>
      <c r="E46562" t="inlineStr">
        <is>
          <t>UPDATED19 model</t>
        </is>
      </c>
    </row>
    <row r="46563">
      <c r="A46563" t="inlineStr">
        <is>
          <t>NV_FL_CONSOMME</t>
        </is>
      </c>
      <c r="B46563" s="2" t="n">
        <v>45818</v>
      </c>
      <c r="C46563" t="n">
        <v>26.55889</v>
      </c>
      <c r="D46563">
        <f>IFERROR(C46563/VLOOKUP(A46563,'Naver_Groups'!$A$2:$E$52,5,FALSE)*100,0)</f>
        <v/>
      </c>
      <c r="E46563" t="inlineStr">
        <is>
          <t>UPDATED19 model</t>
        </is>
      </c>
    </row>
    <row r="46564">
      <c r="A46564" t="inlineStr">
        <is>
          <t>NV_FL_CONSOMME</t>
        </is>
      </c>
      <c r="B46564" s="2" t="n">
        <v>45819</v>
      </c>
      <c r="C46564" t="n">
        <v>23.09468</v>
      </c>
      <c r="D46564">
        <f>IFERROR(C46564/VLOOKUP(A46564,'Naver_Groups'!$A$2:$E$52,5,FALSE)*100,0)</f>
        <v/>
      </c>
      <c r="E46564" t="inlineStr">
        <is>
          <t>UPDATED19 model</t>
        </is>
      </c>
    </row>
    <row r="46565">
      <c r="A46565" t="inlineStr">
        <is>
          <t>NV_FL_CONSOMME</t>
        </is>
      </c>
      <c r="B46565" s="2" t="n">
        <v>45820</v>
      </c>
      <c r="C46565" t="n">
        <v>23.09468</v>
      </c>
      <c r="D46565">
        <f>IFERROR(C46565/VLOOKUP(A46565,'Naver_Groups'!$A$2:$E$52,5,FALSE)*100,0)</f>
        <v/>
      </c>
      <c r="E46565" t="inlineStr">
        <is>
          <t>UPDATED19 model</t>
        </is>
      </c>
    </row>
    <row r="46566">
      <c r="A46566" t="inlineStr">
        <is>
          <t>NV_FL_CONSOMME</t>
        </is>
      </c>
      <c r="B46566" s="2" t="n">
        <v>45821</v>
      </c>
      <c r="C46566" t="n">
        <v>29.0993</v>
      </c>
      <c r="D46566">
        <f>IFERROR(C46566/VLOOKUP(A46566,'Naver_Groups'!$A$2:$E$52,5,FALSE)*100,0)</f>
        <v/>
      </c>
      <c r="E46566" t="inlineStr">
        <is>
          <t>UPDATED19 model</t>
        </is>
      </c>
    </row>
    <row r="46567">
      <c r="A46567" t="inlineStr">
        <is>
          <t>NV_FL_CONSOMME</t>
        </is>
      </c>
      <c r="B46567" s="2" t="n">
        <v>45822</v>
      </c>
      <c r="C46567" t="n">
        <v>30.71593</v>
      </c>
      <c r="D46567">
        <f>IFERROR(C46567/VLOOKUP(A46567,'Naver_Groups'!$A$2:$E$52,5,FALSE)*100,0)</f>
        <v/>
      </c>
      <c r="E46567" t="inlineStr">
        <is>
          <t>UPDATED19 model</t>
        </is>
      </c>
    </row>
    <row r="46568">
      <c r="A46568" t="inlineStr">
        <is>
          <t>NV_FL_CONSOMME</t>
        </is>
      </c>
      <c r="B46568" s="2" t="n">
        <v>45823</v>
      </c>
      <c r="C46568" t="n">
        <v>21.709</v>
      </c>
      <c r="D46568">
        <f>IFERROR(C46568/VLOOKUP(A46568,'Naver_Groups'!$A$2:$E$52,5,FALSE)*100,0)</f>
        <v/>
      </c>
      <c r="E46568" t="inlineStr">
        <is>
          <t>UPDATED19 model</t>
        </is>
      </c>
    </row>
    <row r="46569">
      <c r="A46569" t="inlineStr">
        <is>
          <t>NV_FL_CONSOMME</t>
        </is>
      </c>
      <c r="B46569" s="2" t="n">
        <v>45824</v>
      </c>
      <c r="C46569" t="n">
        <v>23.55658</v>
      </c>
      <c r="D46569">
        <f>IFERROR(C46569/VLOOKUP(A46569,'Naver_Groups'!$A$2:$E$52,5,FALSE)*100,0)</f>
        <v/>
      </c>
      <c r="E46569" t="inlineStr">
        <is>
          <t>UPDATED19 model</t>
        </is>
      </c>
    </row>
    <row r="46570">
      <c r="A46570" t="inlineStr">
        <is>
          <t>NV_FL_CONSOMME</t>
        </is>
      </c>
      <c r="B46570" s="2" t="n">
        <v>45825</v>
      </c>
      <c r="C46570" t="n">
        <v>26.09699</v>
      </c>
      <c r="D46570">
        <f>IFERROR(C46570/VLOOKUP(A46570,'Naver_Groups'!$A$2:$E$52,5,FALSE)*100,0)</f>
        <v/>
      </c>
      <c r="E46570" t="inlineStr">
        <is>
          <t>UPDATED19 model</t>
        </is>
      </c>
    </row>
    <row r="46571">
      <c r="A46571" t="inlineStr">
        <is>
          <t>NV_FL_CONSOMME</t>
        </is>
      </c>
      <c r="B46571" s="2" t="n">
        <v>45826</v>
      </c>
      <c r="C46571" t="n">
        <v>24.01847</v>
      </c>
      <c r="D46571">
        <f>IFERROR(C46571/VLOOKUP(A46571,'Naver_Groups'!$A$2:$E$52,5,FALSE)*100,0)</f>
        <v/>
      </c>
      <c r="E46571" t="inlineStr">
        <is>
          <t>UPDATED19 model</t>
        </is>
      </c>
    </row>
    <row r="46572">
      <c r="A46572" t="inlineStr">
        <is>
          <t>NV_FL_CONSOMME</t>
        </is>
      </c>
      <c r="B46572" s="2" t="n">
        <v>45827</v>
      </c>
      <c r="C46572" t="n">
        <v>20.32332</v>
      </c>
      <c r="D46572">
        <f>IFERROR(C46572/VLOOKUP(A46572,'Naver_Groups'!$A$2:$E$52,5,FALSE)*100,0)</f>
        <v/>
      </c>
      <c r="E46572" t="inlineStr">
        <is>
          <t>UPDATED19 model</t>
        </is>
      </c>
    </row>
    <row r="46573">
      <c r="A46573" t="inlineStr">
        <is>
          <t>NV_FL_CONSOMME</t>
        </is>
      </c>
      <c r="B46573" s="2" t="n">
        <v>45828</v>
      </c>
      <c r="C46573" t="n">
        <v>31.17782</v>
      </c>
      <c r="D46573">
        <f>IFERROR(C46573/VLOOKUP(A46573,'Naver_Groups'!$A$2:$E$52,5,FALSE)*100,0)</f>
        <v/>
      </c>
      <c r="E46573" t="inlineStr">
        <is>
          <t>UPDATED19 model</t>
        </is>
      </c>
    </row>
    <row r="46574">
      <c r="A46574" t="inlineStr">
        <is>
          <t>NV_FL_CONSOMME</t>
        </is>
      </c>
      <c r="B46574" s="2" t="n">
        <v>45829</v>
      </c>
      <c r="C46574" t="n">
        <v>28.40646</v>
      </c>
      <c r="D46574">
        <f>IFERROR(C46574/VLOOKUP(A46574,'Naver_Groups'!$A$2:$E$52,5,FALSE)*100,0)</f>
        <v/>
      </c>
      <c r="E46574" t="inlineStr">
        <is>
          <t>UPDATED19 model</t>
        </is>
      </c>
    </row>
    <row r="46575">
      <c r="A46575" t="inlineStr">
        <is>
          <t>NV_FL_CONSOMME</t>
        </is>
      </c>
      <c r="B46575" s="2" t="n">
        <v>45830</v>
      </c>
      <c r="C46575" t="n">
        <v>22.86374</v>
      </c>
      <c r="D46575">
        <f>IFERROR(C46575/VLOOKUP(A46575,'Naver_Groups'!$A$2:$E$52,5,FALSE)*100,0)</f>
        <v/>
      </c>
      <c r="E46575" t="inlineStr">
        <is>
          <t>UPDATED19 model</t>
        </is>
      </c>
    </row>
    <row r="46576">
      <c r="A46576" t="inlineStr">
        <is>
          <t>NV_FL_CONSOMME</t>
        </is>
      </c>
      <c r="B46576" s="2" t="n">
        <v>45831</v>
      </c>
      <c r="C46576" t="n">
        <v>26.09699</v>
      </c>
      <c r="D46576">
        <f>IFERROR(C46576/VLOOKUP(A46576,'Naver_Groups'!$A$2:$E$52,5,FALSE)*100,0)</f>
        <v/>
      </c>
      <c r="E46576" t="inlineStr">
        <is>
          <t>UPDATED19 model</t>
        </is>
      </c>
    </row>
    <row r="46577">
      <c r="A46577" t="inlineStr">
        <is>
          <t>NV_FL_CONSOMME</t>
        </is>
      </c>
      <c r="B46577" s="2" t="n">
        <v>45832</v>
      </c>
      <c r="C46577" t="n">
        <v>19.86143</v>
      </c>
      <c r="D46577">
        <f>IFERROR(C46577/VLOOKUP(A46577,'Naver_Groups'!$A$2:$E$52,5,FALSE)*100,0)</f>
        <v/>
      </c>
      <c r="E46577" t="inlineStr">
        <is>
          <t>UPDATED19 model</t>
        </is>
      </c>
    </row>
    <row r="46578">
      <c r="A46578" t="inlineStr">
        <is>
          <t>NV_FL_CONSOMME</t>
        </is>
      </c>
      <c r="B46578" s="2" t="n">
        <v>45833</v>
      </c>
      <c r="C46578" t="n">
        <v>19.39953</v>
      </c>
      <c r="D46578">
        <f>IFERROR(C46578/VLOOKUP(A46578,'Naver_Groups'!$A$2:$E$52,5,FALSE)*100,0)</f>
        <v/>
      </c>
      <c r="E46578" t="inlineStr">
        <is>
          <t>UPDATED19 model</t>
        </is>
      </c>
    </row>
    <row r="46579">
      <c r="A46579" t="inlineStr">
        <is>
          <t>NV_FL_CONSOMME</t>
        </is>
      </c>
      <c r="B46579" s="2" t="n">
        <v>45834</v>
      </c>
      <c r="C46579" t="n">
        <v>19.16859</v>
      </c>
      <c r="D46579">
        <f>IFERROR(C46579/VLOOKUP(A46579,'Naver_Groups'!$A$2:$E$52,5,FALSE)*100,0)</f>
        <v/>
      </c>
      <c r="E46579" t="inlineStr">
        <is>
          <t>UPDATED19 model</t>
        </is>
      </c>
    </row>
    <row r="46580">
      <c r="A46580" t="inlineStr">
        <is>
          <t>NV_FL_CONSOMME</t>
        </is>
      </c>
      <c r="B46580" s="2" t="n">
        <v>45835</v>
      </c>
      <c r="C46580" t="n">
        <v>26.32794</v>
      </c>
      <c r="D46580">
        <f>IFERROR(C46580/VLOOKUP(A46580,'Naver_Groups'!$A$2:$E$52,5,FALSE)*100,0)</f>
        <v/>
      </c>
      <c r="E46580" t="inlineStr">
        <is>
          <t>UPDATED19 model</t>
        </is>
      </c>
    </row>
    <row r="46581">
      <c r="A46581" t="inlineStr">
        <is>
          <t>NV_FL_CONSOMME</t>
        </is>
      </c>
      <c r="B46581" s="2" t="n">
        <v>45836</v>
      </c>
      <c r="C46581" t="n">
        <v>27.25173</v>
      </c>
      <c r="D46581">
        <f>IFERROR(C46581/VLOOKUP(A46581,'Naver_Groups'!$A$2:$E$52,5,FALSE)*100,0)</f>
        <v/>
      </c>
      <c r="E46581" t="inlineStr">
        <is>
          <t>UPDATED19 model</t>
        </is>
      </c>
    </row>
    <row r="46582">
      <c r="A46582" t="inlineStr">
        <is>
          <t>NV_FL_CONSOMME</t>
        </is>
      </c>
      <c r="B46582" s="2" t="n">
        <v>45837</v>
      </c>
      <c r="C46582" t="n">
        <v>20.78521</v>
      </c>
      <c r="D46582">
        <f>IFERROR(C46582/VLOOKUP(A46582,'Naver_Groups'!$A$2:$E$52,5,FALSE)*100,0)</f>
        <v/>
      </c>
      <c r="E46582" t="inlineStr">
        <is>
          <t>UPDATED19 model</t>
        </is>
      </c>
    </row>
    <row r="46583">
      <c r="A46583" t="inlineStr">
        <is>
          <t>NV_FL_CONSOMME</t>
        </is>
      </c>
      <c r="B46583" s="2" t="n">
        <v>45838</v>
      </c>
      <c r="C46583" t="n">
        <v>30.25404</v>
      </c>
      <c r="D46583">
        <f>IFERROR(C46583/VLOOKUP(A46583,'Naver_Groups'!$A$2:$E$52,5,FALSE)*100,0)</f>
        <v/>
      </c>
      <c r="E46583" t="inlineStr">
        <is>
          <t>UPDATED19 model</t>
        </is>
      </c>
    </row>
    <row r="46584">
      <c r="A46584" t="inlineStr">
        <is>
          <t>NV_FL_CONSOMME</t>
        </is>
      </c>
      <c r="B46584" s="2" t="n">
        <v>45839</v>
      </c>
      <c r="C46584" t="n">
        <v>18.47575</v>
      </c>
      <c r="D46584">
        <f>IFERROR(C46584/VLOOKUP(A46584,'Naver_Groups'!$A$2:$E$52,5,FALSE)*100,0)</f>
        <v/>
      </c>
      <c r="E46584" t="inlineStr">
        <is>
          <t>UPDATED19 model</t>
        </is>
      </c>
    </row>
    <row r="46585">
      <c r="A46585" t="inlineStr">
        <is>
          <t>NV_FL_CONSOMME</t>
        </is>
      </c>
      <c r="B46585" s="2" t="n">
        <v>45840</v>
      </c>
      <c r="C46585" t="n">
        <v>22.86374</v>
      </c>
      <c r="D46585">
        <f>IFERROR(C46585/VLOOKUP(A46585,'Naver_Groups'!$A$2:$E$52,5,FALSE)*100,0)</f>
        <v/>
      </c>
      <c r="E46585" t="inlineStr">
        <is>
          <t>UPDATED19 model</t>
        </is>
      </c>
    </row>
    <row r="46586">
      <c r="A46586" t="inlineStr">
        <is>
          <t>NV_FL_CONSOMME</t>
        </is>
      </c>
      <c r="B46586" s="2" t="n">
        <v>45841</v>
      </c>
      <c r="C46586" t="n">
        <v>14.3187</v>
      </c>
      <c r="D46586">
        <f>IFERROR(C46586/VLOOKUP(A46586,'Naver_Groups'!$A$2:$E$52,5,FALSE)*100,0)</f>
        <v/>
      </c>
      <c r="E46586" t="inlineStr">
        <is>
          <t>UPDATED19 model</t>
        </is>
      </c>
    </row>
    <row r="46587">
      <c r="A46587" t="inlineStr">
        <is>
          <t>NV_FL_CONSOMME</t>
        </is>
      </c>
      <c r="B46587" s="2" t="n">
        <v>45842</v>
      </c>
      <c r="C46587" t="n">
        <v>24.01847</v>
      </c>
      <c r="D46587">
        <f>IFERROR(C46587/VLOOKUP(A46587,'Naver_Groups'!$A$2:$E$52,5,FALSE)*100,0)</f>
        <v/>
      </c>
      <c r="E46587" t="inlineStr">
        <is>
          <t>UPDATED19 model</t>
        </is>
      </c>
    </row>
    <row r="46588">
      <c r="A46588" t="inlineStr">
        <is>
          <t>NV_FL_CONSOMME</t>
        </is>
      </c>
      <c r="B46588" s="2" t="n">
        <v>45843</v>
      </c>
      <c r="C46588" t="n">
        <v>25.86605</v>
      </c>
      <c r="D46588">
        <f>IFERROR(C46588/VLOOKUP(A46588,'Naver_Groups'!$A$2:$E$52,5,FALSE)*100,0)</f>
        <v/>
      </c>
      <c r="E46588" t="inlineStr">
        <is>
          <t>UPDATED19 model</t>
        </is>
      </c>
    </row>
    <row r="46589">
      <c r="A46589" t="inlineStr">
        <is>
          <t>NV_FL_CONSOMME</t>
        </is>
      </c>
      <c r="B46589" s="2" t="n">
        <v>45844</v>
      </c>
      <c r="C46589" t="n">
        <v>27.71362</v>
      </c>
      <c r="D46589">
        <f>IFERROR(C46589/VLOOKUP(A46589,'Naver_Groups'!$A$2:$E$52,5,FALSE)*100,0)</f>
        <v/>
      </c>
      <c r="E46589" t="inlineStr">
        <is>
          <t>UPDATED19 model</t>
        </is>
      </c>
    </row>
    <row r="46590">
      <c r="A46590" t="inlineStr">
        <is>
          <t>NV_FL_CONSOMME</t>
        </is>
      </c>
      <c r="B46590" s="2" t="n">
        <v>45845</v>
      </c>
      <c r="C46590" t="n">
        <v>27.71362</v>
      </c>
      <c r="D46590">
        <f>IFERROR(C46590/VLOOKUP(A46590,'Naver_Groups'!$A$2:$E$52,5,FALSE)*100,0)</f>
        <v/>
      </c>
      <c r="E46590" t="inlineStr">
        <is>
          <t>UPDATED19 model</t>
        </is>
      </c>
    </row>
    <row r="46591">
      <c r="A46591" t="inlineStr">
        <is>
          <t>NV_FL_CONSOMME</t>
        </is>
      </c>
      <c r="B46591" s="2" t="n">
        <v>45846</v>
      </c>
      <c r="C46591" t="n">
        <v>21.709</v>
      </c>
      <c r="D46591">
        <f>IFERROR(C46591/VLOOKUP(A46591,'Naver_Groups'!$A$2:$E$52,5,FALSE)*100,0)</f>
        <v/>
      </c>
      <c r="E46591" t="inlineStr">
        <is>
          <t>UPDATED19 model</t>
        </is>
      </c>
    </row>
    <row r="46592">
      <c r="A46592" t="inlineStr">
        <is>
          <t>NV_FL_CONSOMME</t>
        </is>
      </c>
      <c r="B46592" s="2" t="n">
        <v>45847</v>
      </c>
      <c r="C46592" t="n">
        <v>21.47806</v>
      </c>
      <c r="D46592">
        <f>IFERROR(C46592/VLOOKUP(A46592,'Naver_Groups'!$A$2:$E$52,5,FALSE)*100,0)</f>
        <v/>
      </c>
      <c r="E46592" t="inlineStr">
        <is>
          <t>UPDATED19 model</t>
        </is>
      </c>
    </row>
    <row r="46593">
      <c r="A46593" t="inlineStr">
        <is>
          <t>NV_FL_CONSOMME</t>
        </is>
      </c>
      <c r="B46593" s="2" t="n">
        <v>45848</v>
      </c>
      <c r="C46593" t="n">
        <v>23.32563</v>
      </c>
      <c r="D46593">
        <f>IFERROR(C46593/VLOOKUP(A46593,'Naver_Groups'!$A$2:$E$52,5,FALSE)*100,0)</f>
        <v/>
      </c>
      <c r="E46593" t="inlineStr">
        <is>
          <t>UPDATED19 model</t>
        </is>
      </c>
    </row>
    <row r="46594">
      <c r="A46594" t="inlineStr">
        <is>
          <t>NV_FL_CONSOMME</t>
        </is>
      </c>
      <c r="B46594" s="2" t="n">
        <v>45849</v>
      </c>
      <c r="C46594" t="n">
        <v>21.709</v>
      </c>
      <c r="D46594">
        <f>IFERROR(C46594/VLOOKUP(A46594,'Naver_Groups'!$A$2:$E$52,5,FALSE)*100,0)</f>
        <v/>
      </c>
      <c r="E46594" t="inlineStr">
        <is>
          <t>UPDATED19 model</t>
        </is>
      </c>
    </row>
    <row r="46595">
      <c r="A46595" t="inlineStr">
        <is>
          <t>NV_FL_CONSOMME</t>
        </is>
      </c>
      <c r="B46595" s="2" t="n">
        <v>45850</v>
      </c>
      <c r="C46595" t="n">
        <v>25.17321</v>
      </c>
      <c r="D46595">
        <f>IFERROR(C46595/VLOOKUP(A46595,'Naver_Groups'!$A$2:$E$52,5,FALSE)*100,0)</f>
        <v/>
      </c>
      <c r="E46595" t="inlineStr">
        <is>
          <t>UPDATED19 model</t>
        </is>
      </c>
    </row>
    <row r="46596">
      <c r="A46596" t="inlineStr">
        <is>
          <t>NV_FL_CONSOMME</t>
        </is>
      </c>
      <c r="B46596" s="2" t="n">
        <v>45851</v>
      </c>
      <c r="C46596" t="n">
        <v>18.93764</v>
      </c>
      <c r="D46596">
        <f>IFERROR(C46596/VLOOKUP(A46596,'Naver_Groups'!$A$2:$E$52,5,FALSE)*100,0)</f>
        <v/>
      </c>
      <c r="E46596" t="inlineStr">
        <is>
          <t>UPDATED19 model</t>
        </is>
      </c>
    </row>
    <row r="46597">
      <c r="A46597" t="inlineStr">
        <is>
          <t>NV_FL_CONSOMME</t>
        </is>
      </c>
      <c r="B46597" s="2" t="n">
        <v>45852</v>
      </c>
      <c r="C46597" t="n">
        <v>23.55658</v>
      </c>
      <c r="D46597">
        <f>IFERROR(C46597/VLOOKUP(A46597,'Naver_Groups'!$A$2:$E$52,5,FALSE)*100,0)</f>
        <v/>
      </c>
      <c r="E46597" t="inlineStr">
        <is>
          <t>UPDATED19 model</t>
        </is>
      </c>
    </row>
    <row r="46598">
      <c r="A46598" t="inlineStr">
        <is>
          <t>NV_FL_CONSOMME</t>
        </is>
      </c>
      <c r="B46598" s="2" t="n">
        <v>45853</v>
      </c>
      <c r="C46598" t="n">
        <v>25.40415</v>
      </c>
      <c r="D46598">
        <f>IFERROR(C46598/VLOOKUP(A46598,'Naver_Groups'!$A$2:$E$52,5,FALSE)*100,0)</f>
        <v/>
      </c>
      <c r="E46598" t="inlineStr">
        <is>
          <t>UPDATED19 model</t>
        </is>
      </c>
    </row>
    <row r="46599">
      <c r="A46599" t="inlineStr">
        <is>
          <t>NV_FL_CONSOMME</t>
        </is>
      </c>
      <c r="B46599" s="2" t="n">
        <v>45854</v>
      </c>
      <c r="C46599" t="n">
        <v>21.709</v>
      </c>
      <c r="D46599">
        <f>IFERROR(C46599/VLOOKUP(A46599,'Naver_Groups'!$A$2:$E$52,5,FALSE)*100,0)</f>
        <v/>
      </c>
      <c r="E46599" t="inlineStr">
        <is>
          <t>UPDATED19 model</t>
        </is>
      </c>
    </row>
    <row r="46600">
      <c r="A46600" t="inlineStr">
        <is>
          <t>NV_FL_CONSOMME</t>
        </is>
      </c>
      <c r="B46600" s="2" t="n">
        <v>45855</v>
      </c>
      <c r="C46600" t="n">
        <v>20.09237</v>
      </c>
      <c r="D46600">
        <f>IFERROR(C46600/VLOOKUP(A46600,'Naver_Groups'!$A$2:$E$52,5,FALSE)*100,0)</f>
        <v/>
      </c>
      <c r="E46600" t="inlineStr">
        <is>
          <t>UPDATED19 model</t>
        </is>
      </c>
    </row>
    <row r="46601">
      <c r="A46601" t="inlineStr">
        <is>
          <t>NV_FL_CONSOMME</t>
        </is>
      </c>
      <c r="B46601" s="2" t="n">
        <v>45856</v>
      </c>
      <c r="C46601" t="n">
        <v>23.09468</v>
      </c>
      <c r="D46601">
        <f>IFERROR(C46601/VLOOKUP(A46601,'Naver_Groups'!$A$2:$E$52,5,FALSE)*100,0)</f>
        <v/>
      </c>
      <c r="E46601" t="inlineStr">
        <is>
          <t>UPDATED19 model</t>
        </is>
      </c>
    </row>
    <row r="46602">
      <c r="A46602" t="inlineStr">
        <is>
          <t>NV_FL_CONSOMME</t>
        </is>
      </c>
      <c r="B46602" s="2" t="n">
        <v>45857</v>
      </c>
      <c r="C46602" t="n">
        <v>31.40877</v>
      </c>
      <c r="D46602">
        <f>IFERROR(C46602/VLOOKUP(A46602,'Naver_Groups'!$A$2:$E$52,5,FALSE)*100,0)</f>
        <v/>
      </c>
      <c r="E46602" t="inlineStr">
        <is>
          <t>UPDATED19 model</t>
        </is>
      </c>
    </row>
    <row r="46603">
      <c r="A46603" t="inlineStr">
        <is>
          <t>NV_FL_CONSOMME</t>
        </is>
      </c>
      <c r="B46603" s="2" t="n">
        <v>45858</v>
      </c>
      <c r="C46603" t="n">
        <v>30.02309</v>
      </c>
      <c r="D46603">
        <f>IFERROR(C46603/VLOOKUP(A46603,'Naver_Groups'!$A$2:$E$52,5,FALSE)*100,0)</f>
        <v/>
      </c>
      <c r="E46603" t="inlineStr">
        <is>
          <t>UPDATED19 model</t>
        </is>
      </c>
    </row>
    <row r="46604">
      <c r="A46604" t="inlineStr">
        <is>
          <t>NV_FL_CONSOMME</t>
        </is>
      </c>
      <c r="B46604" s="2" t="n">
        <v>45859</v>
      </c>
      <c r="C46604" t="n">
        <v>22.1709</v>
      </c>
      <c r="D46604">
        <f>IFERROR(C46604/VLOOKUP(A46604,'Naver_Groups'!$A$2:$E$52,5,FALSE)*100,0)</f>
        <v/>
      </c>
      <c r="E46604" t="inlineStr">
        <is>
          <t>UPDATED19 model</t>
        </is>
      </c>
    </row>
    <row r="46605">
      <c r="A46605" t="inlineStr">
        <is>
          <t>NV_FL_CONSOMME</t>
        </is>
      </c>
      <c r="B46605" s="2" t="n">
        <v>45860</v>
      </c>
      <c r="C46605" t="n">
        <v>19.63048</v>
      </c>
      <c r="D46605">
        <f>IFERROR(C46605/VLOOKUP(A46605,'Naver_Groups'!$A$2:$E$52,5,FALSE)*100,0)</f>
        <v/>
      </c>
      <c r="E46605" t="inlineStr">
        <is>
          <t>UPDATED19 model</t>
        </is>
      </c>
    </row>
    <row r="46606">
      <c r="A46606" t="inlineStr">
        <is>
          <t>NV_FL_CONSOMME</t>
        </is>
      </c>
      <c r="B46606" s="2" t="n">
        <v>45861</v>
      </c>
      <c r="C46606" t="n">
        <v>20.55427</v>
      </c>
      <c r="D46606">
        <f>IFERROR(C46606/VLOOKUP(A46606,'Naver_Groups'!$A$2:$E$52,5,FALSE)*100,0)</f>
        <v/>
      </c>
      <c r="E46606" t="inlineStr">
        <is>
          <t>UPDATED19 model</t>
        </is>
      </c>
    </row>
    <row r="46607">
      <c r="A46607" t="inlineStr">
        <is>
          <t>NV_FL_CONSOMME</t>
        </is>
      </c>
      <c r="B46607" s="2" t="n">
        <v>45862</v>
      </c>
      <c r="C46607" t="n">
        <v>25.17321</v>
      </c>
      <c r="D46607">
        <f>IFERROR(C46607/VLOOKUP(A46607,'Naver_Groups'!$A$2:$E$52,5,FALSE)*100,0)</f>
        <v/>
      </c>
      <c r="E46607" t="inlineStr">
        <is>
          <t>UPDATED19 model</t>
        </is>
      </c>
    </row>
    <row r="46608">
      <c r="A46608" t="inlineStr">
        <is>
          <t>NV_FL_CONSOMME</t>
        </is>
      </c>
      <c r="B46608" s="2" t="n">
        <v>45863</v>
      </c>
      <c r="C46608" t="n">
        <v>30.25404</v>
      </c>
      <c r="D46608">
        <f>IFERROR(C46608/VLOOKUP(A46608,'Naver_Groups'!$A$2:$E$52,5,FALSE)*100,0)</f>
        <v/>
      </c>
      <c r="E46608" t="inlineStr">
        <is>
          <t>UPDATED19 model</t>
        </is>
      </c>
    </row>
    <row r="46609">
      <c r="A46609" t="inlineStr">
        <is>
          <t>NV_FL_CONSOMME</t>
        </is>
      </c>
      <c r="B46609" s="2" t="n">
        <v>45864</v>
      </c>
      <c r="C46609" t="n">
        <v>35.79676</v>
      </c>
      <c r="D46609">
        <f>IFERROR(C46609/VLOOKUP(A46609,'Naver_Groups'!$A$2:$E$52,5,FALSE)*100,0)</f>
        <v/>
      </c>
      <c r="E46609" t="inlineStr">
        <is>
          <t>UPDATED19 model</t>
        </is>
      </c>
    </row>
    <row r="46610">
      <c r="A46610" t="inlineStr">
        <is>
          <t>NV_FL_CONSOMME</t>
        </is>
      </c>
      <c r="B46610" s="2" t="n">
        <v>45865</v>
      </c>
      <c r="C46610" t="n">
        <v>29.33025</v>
      </c>
      <c r="D46610">
        <f>IFERROR(C46610/VLOOKUP(A46610,'Naver_Groups'!$A$2:$E$52,5,FALSE)*100,0)</f>
        <v/>
      </c>
      <c r="E46610" t="inlineStr">
        <is>
          <t>UPDATED19 model</t>
        </is>
      </c>
    </row>
    <row r="46611">
      <c r="A46611" t="inlineStr">
        <is>
          <t>NV_FL_CONSOMME</t>
        </is>
      </c>
      <c r="B46611" s="2" t="n">
        <v>45866</v>
      </c>
      <c r="C46611" t="n">
        <v>26.55889</v>
      </c>
      <c r="D46611">
        <f>IFERROR(C46611/VLOOKUP(A46611,'Naver_Groups'!$A$2:$E$52,5,FALSE)*100,0)</f>
        <v/>
      </c>
      <c r="E46611" t="inlineStr">
        <is>
          <t>UPDATED19 model</t>
        </is>
      </c>
    </row>
    <row r="46612">
      <c r="A46612" t="inlineStr">
        <is>
          <t>NV_FL_CONSOMME</t>
        </is>
      </c>
      <c r="B46612" s="2" t="n">
        <v>45867</v>
      </c>
      <c r="C46612" t="n">
        <v>27.48267</v>
      </c>
      <c r="D46612">
        <f>IFERROR(C46612/VLOOKUP(A46612,'Naver_Groups'!$A$2:$E$52,5,FALSE)*100,0)</f>
        <v/>
      </c>
      <c r="E46612" t="inlineStr">
        <is>
          <t>UPDATED19 model</t>
        </is>
      </c>
    </row>
    <row r="46613">
      <c r="A46613" t="inlineStr">
        <is>
          <t>NV_FL_CONSOMME</t>
        </is>
      </c>
      <c r="B46613" s="2" t="n">
        <v>45868</v>
      </c>
      <c r="C46613" t="n">
        <v>40.87759</v>
      </c>
      <c r="D46613">
        <f>IFERROR(C46613/VLOOKUP(A46613,'Naver_Groups'!$A$2:$E$52,5,FALSE)*100,0)</f>
        <v/>
      </c>
      <c r="E46613" t="inlineStr">
        <is>
          <t>UPDATED19 model</t>
        </is>
      </c>
    </row>
    <row r="46614">
      <c r="A46614" t="inlineStr">
        <is>
          <t>NV_FL_CONSOMME</t>
        </is>
      </c>
      <c r="B46614" s="2" t="n">
        <v>45869</v>
      </c>
      <c r="C46614" t="n">
        <v>29.0993</v>
      </c>
      <c r="D46614">
        <f>IFERROR(C46614/VLOOKUP(A46614,'Naver_Groups'!$A$2:$E$52,5,FALSE)*100,0)</f>
        <v/>
      </c>
      <c r="E46614" t="inlineStr">
        <is>
          <t>UPDATED19 model</t>
        </is>
      </c>
    </row>
    <row r="46615">
      <c r="A46615" t="inlineStr">
        <is>
          <t>NV_FL_CONSOMME</t>
        </is>
      </c>
      <c r="B46615" s="2" t="n">
        <v>45870</v>
      </c>
      <c r="C46615" t="n">
        <v>24.24942</v>
      </c>
      <c r="D46615">
        <f>IFERROR(C46615/VLOOKUP(A46615,'Naver_Groups'!$A$2:$E$52,5,FALSE)*100,0)</f>
        <v/>
      </c>
      <c r="E46615" t="inlineStr">
        <is>
          <t>UPDATED19 model</t>
        </is>
      </c>
    </row>
    <row r="46616">
      <c r="A46616" t="inlineStr">
        <is>
          <t>NV_FL_CONSOMME</t>
        </is>
      </c>
      <c r="B46616" s="2" t="n">
        <v>45871</v>
      </c>
      <c r="C46616" t="n">
        <v>23.09468</v>
      </c>
      <c r="D46616">
        <f>IFERROR(C46616/VLOOKUP(A46616,'Naver_Groups'!$A$2:$E$52,5,FALSE)*100,0)</f>
        <v/>
      </c>
      <c r="E46616" t="inlineStr">
        <is>
          <t>UPDATED19 model</t>
        </is>
      </c>
    </row>
    <row r="46617">
      <c r="A46617" t="inlineStr">
        <is>
          <t>NV_FL_CONSOMME</t>
        </is>
      </c>
      <c r="B46617" s="2" t="n">
        <v>45872</v>
      </c>
      <c r="C46617" t="n">
        <v>27.02078</v>
      </c>
      <c r="D46617">
        <f>IFERROR(C46617/VLOOKUP(A46617,'Naver_Groups'!$A$2:$E$52,5,FALSE)*100,0)</f>
        <v/>
      </c>
      <c r="E46617" t="inlineStr">
        <is>
          <t>UPDATED19 model</t>
        </is>
      </c>
    </row>
    <row r="46618">
      <c r="A46618" t="inlineStr">
        <is>
          <t>NV_FL_CONSOMME</t>
        </is>
      </c>
      <c r="B46618" s="2" t="n">
        <v>45873</v>
      </c>
      <c r="C46618" t="n">
        <v>20.32332</v>
      </c>
      <c r="D46618">
        <f>IFERROR(C46618/VLOOKUP(A46618,'Naver_Groups'!$A$2:$E$52,5,FALSE)*100,0)</f>
        <v/>
      </c>
      <c r="E46618" t="inlineStr">
        <is>
          <t>UPDATED19 model</t>
        </is>
      </c>
    </row>
    <row r="46619">
      <c r="A46619" t="inlineStr">
        <is>
          <t>NV_FL_CONSOMME</t>
        </is>
      </c>
      <c r="B46619" s="2" t="n">
        <v>45874</v>
      </c>
      <c r="C46619" t="n">
        <v>17.09006</v>
      </c>
      <c r="D46619">
        <f>IFERROR(C46619/VLOOKUP(A46619,'Naver_Groups'!$A$2:$E$52,5,FALSE)*100,0)</f>
        <v/>
      </c>
      <c r="E46619" t="inlineStr">
        <is>
          <t>UPDATED19 model</t>
        </is>
      </c>
    </row>
    <row r="46620">
      <c r="A46620" t="inlineStr">
        <is>
          <t>NV_FL_CONSOMME</t>
        </is>
      </c>
      <c r="B46620" s="2" t="n">
        <v>45875</v>
      </c>
      <c r="C46620" t="n">
        <v>28.40646</v>
      </c>
      <c r="D46620">
        <f>IFERROR(C46620/VLOOKUP(A46620,'Naver_Groups'!$A$2:$E$52,5,FALSE)*100,0)</f>
        <v/>
      </c>
      <c r="E46620" t="inlineStr">
        <is>
          <t>UPDATED19 model</t>
        </is>
      </c>
    </row>
    <row r="46621">
      <c r="A46621" t="inlineStr">
        <is>
          <t>NV_FL_CONSOMME</t>
        </is>
      </c>
      <c r="B46621" s="2" t="n">
        <v>45876</v>
      </c>
      <c r="C46621" t="n">
        <v>24.48036</v>
      </c>
      <c r="D46621">
        <f>IFERROR(C46621/VLOOKUP(A46621,'Naver_Groups'!$A$2:$E$52,5,FALSE)*100,0)</f>
        <v/>
      </c>
      <c r="E46621" t="inlineStr">
        <is>
          <t>UPDATED19 model</t>
        </is>
      </c>
    </row>
    <row r="46622">
      <c r="A46622" t="inlineStr">
        <is>
          <t>NV_FL_CONSOMME</t>
        </is>
      </c>
      <c r="B46622" s="2" t="n">
        <v>45877</v>
      </c>
      <c r="C46622" t="n">
        <v>36.4896</v>
      </c>
      <c r="D46622">
        <f>IFERROR(C46622/VLOOKUP(A46622,'Naver_Groups'!$A$2:$E$52,5,FALSE)*100,0)</f>
        <v/>
      </c>
      <c r="E46622" t="inlineStr">
        <is>
          <t>UPDATED19 model</t>
        </is>
      </c>
    </row>
    <row r="46623">
      <c r="A46623" t="inlineStr">
        <is>
          <t>NV_FL_CONSOMME</t>
        </is>
      </c>
      <c r="B46623" s="2" t="n">
        <v>45878</v>
      </c>
      <c r="C46623" t="n">
        <v>49.65357</v>
      </c>
      <c r="D46623">
        <f>IFERROR(C46623/VLOOKUP(A46623,'Naver_Groups'!$A$2:$E$52,5,FALSE)*100,0)</f>
        <v/>
      </c>
      <c r="E46623" t="inlineStr">
        <is>
          <t>UPDATED19 model</t>
        </is>
      </c>
    </row>
    <row r="46624">
      <c r="A46624" t="inlineStr">
        <is>
          <t>NV_FL_CONSOMME</t>
        </is>
      </c>
      <c r="B46624" s="2" t="n">
        <v>45879</v>
      </c>
      <c r="C46624" t="n">
        <v>31.63972</v>
      </c>
      <c r="D46624">
        <f>IFERROR(C46624/VLOOKUP(A46624,'Naver_Groups'!$A$2:$E$52,5,FALSE)*100,0)</f>
        <v/>
      </c>
      <c r="E46624" t="inlineStr">
        <is>
          <t>UPDATED19 model</t>
        </is>
      </c>
    </row>
    <row r="46625">
      <c r="A46625" t="inlineStr">
        <is>
          <t>NV_FL_CONSOMME</t>
        </is>
      </c>
      <c r="B46625" s="2" t="n">
        <v>45880</v>
      </c>
      <c r="C46625" t="n">
        <v>29.5612</v>
      </c>
      <c r="D46625">
        <f>IFERROR(C46625/VLOOKUP(A46625,'Naver_Groups'!$A$2:$E$52,5,FALSE)*100,0)</f>
        <v/>
      </c>
      <c r="E46625" t="inlineStr">
        <is>
          <t>UPDATED19 model</t>
        </is>
      </c>
    </row>
    <row r="46626">
      <c r="A46626" t="inlineStr">
        <is>
          <t>NV_FL_CONSOMME</t>
        </is>
      </c>
      <c r="B46626" s="2" t="n">
        <v>45881</v>
      </c>
      <c r="C46626" t="n">
        <v>32.56351</v>
      </c>
      <c r="D46626">
        <f>IFERROR(C46626/VLOOKUP(A46626,'Naver_Groups'!$A$2:$E$52,5,FALSE)*100,0)</f>
        <v/>
      </c>
      <c r="E46626" t="inlineStr">
        <is>
          <t>UPDATED19 model</t>
        </is>
      </c>
    </row>
    <row r="46627">
      <c r="A46627" t="inlineStr">
        <is>
          <t>NV_FL_CONSOMME</t>
        </is>
      </c>
      <c r="B46627" s="2" t="n">
        <v>45882</v>
      </c>
      <c r="C46627" t="n">
        <v>33.94919</v>
      </c>
      <c r="D46627">
        <f>IFERROR(C46627/VLOOKUP(A46627,'Naver_Groups'!$A$2:$E$52,5,FALSE)*100,0)</f>
        <v/>
      </c>
      <c r="E46627" t="inlineStr">
        <is>
          <t>UPDATED19 model</t>
        </is>
      </c>
    </row>
    <row r="46628">
      <c r="A46628" t="inlineStr">
        <is>
          <t>NV_FL_CONSOMME</t>
        </is>
      </c>
      <c r="B46628" s="2" t="n">
        <v>45883</v>
      </c>
      <c r="C46628" t="n">
        <v>37.18244</v>
      </c>
      <c r="D46628">
        <f>IFERROR(C46628/VLOOKUP(A46628,'Naver_Groups'!$A$2:$E$52,5,FALSE)*100,0)</f>
        <v/>
      </c>
      <c r="E46628" t="inlineStr">
        <is>
          <t>UPDATED19 model</t>
        </is>
      </c>
    </row>
    <row r="46629">
      <c r="A46629" t="inlineStr">
        <is>
          <t>NV_FL_CONSOMME</t>
        </is>
      </c>
      <c r="B46629" s="2" t="n">
        <v>45884</v>
      </c>
      <c r="C46629" t="n">
        <v>32.79445</v>
      </c>
      <c r="D46629">
        <f>IFERROR(C46629/VLOOKUP(A46629,'Naver_Groups'!$A$2:$E$52,5,FALSE)*100,0)</f>
        <v/>
      </c>
      <c r="E46629" t="inlineStr">
        <is>
          <t>UPDATED19 model</t>
        </is>
      </c>
    </row>
    <row r="46630">
      <c r="A46630" t="inlineStr">
        <is>
          <t>NV_FL_CONSOMME</t>
        </is>
      </c>
      <c r="B46630" s="2" t="n">
        <v>45885</v>
      </c>
      <c r="C46630" t="n">
        <v>33.0254</v>
      </c>
      <c r="D46630">
        <f>IFERROR(C46630/VLOOKUP(A46630,'Naver_Groups'!$A$2:$E$52,5,FALSE)*100,0)</f>
        <v/>
      </c>
      <c r="E46630" t="inlineStr">
        <is>
          <t>UPDATED19 model</t>
        </is>
      </c>
    </row>
    <row r="46631">
      <c r="A46631" t="inlineStr">
        <is>
          <t>NV_FL_CONSOMME</t>
        </is>
      </c>
      <c r="B46631" s="2" t="n">
        <v>45886</v>
      </c>
      <c r="C46631" t="n">
        <v>27.94457</v>
      </c>
      <c r="D46631">
        <f>IFERROR(C46631/VLOOKUP(A46631,'Naver_Groups'!$A$2:$E$52,5,FALSE)*100,0)</f>
        <v/>
      </c>
      <c r="E46631" t="inlineStr">
        <is>
          <t>UPDATED19 model</t>
        </is>
      </c>
    </row>
    <row r="46632">
      <c r="A46632" t="inlineStr">
        <is>
          <t>NV_FL_CONSOMME</t>
        </is>
      </c>
      <c r="B46632" s="2" t="n">
        <v>45887</v>
      </c>
      <c r="C46632" t="n">
        <v>22.86374</v>
      </c>
      <c r="D46632">
        <f>IFERROR(C46632/VLOOKUP(A46632,'Naver_Groups'!$A$2:$E$52,5,FALSE)*100,0)</f>
        <v/>
      </c>
      <c r="E46632" t="inlineStr">
        <is>
          <t>UPDATED19 model</t>
        </is>
      </c>
    </row>
    <row r="46633">
      <c r="A46633" t="inlineStr">
        <is>
          <t>NV_FL_CONSOMME</t>
        </is>
      </c>
      <c r="B46633" s="2" t="n">
        <v>45888</v>
      </c>
      <c r="C46633" t="n">
        <v>27.71362</v>
      </c>
      <c r="D46633">
        <f>IFERROR(C46633/VLOOKUP(A46633,'Naver_Groups'!$A$2:$E$52,5,FALSE)*100,0)</f>
        <v/>
      </c>
      <c r="E46633" t="inlineStr">
        <is>
          <t>UPDATED19 model</t>
        </is>
      </c>
    </row>
    <row r="46634">
      <c r="A46634" t="inlineStr">
        <is>
          <t>NV_FL_CONSOMME</t>
        </is>
      </c>
      <c r="B46634" s="2" t="n">
        <v>45889</v>
      </c>
      <c r="C46634" t="n">
        <v>18.70669</v>
      </c>
      <c r="D46634">
        <f>IFERROR(C46634/VLOOKUP(A46634,'Naver_Groups'!$A$2:$E$52,5,FALSE)*100,0)</f>
        <v/>
      </c>
      <c r="E46634" t="inlineStr">
        <is>
          <t>UPDATED19 model</t>
        </is>
      </c>
    </row>
    <row r="46635">
      <c r="A46635" t="inlineStr">
        <is>
          <t>NV_FL_CONSOMME</t>
        </is>
      </c>
      <c r="B46635" s="2" t="n">
        <v>45890</v>
      </c>
      <c r="C46635" t="n">
        <v>16.16628</v>
      </c>
      <c r="D46635">
        <f>IFERROR(C46635/VLOOKUP(A46635,'Naver_Groups'!$A$2:$E$52,5,FALSE)*100,0)</f>
        <v/>
      </c>
      <c r="E46635" t="inlineStr">
        <is>
          <t>UPDATED19 model</t>
        </is>
      </c>
    </row>
    <row r="46636">
      <c r="A46636" t="inlineStr">
        <is>
          <t>NV_FL_CONSOMME</t>
        </is>
      </c>
      <c r="B46636" s="2" t="n">
        <v>45891</v>
      </c>
      <c r="C46636" t="n">
        <v>23.55658</v>
      </c>
      <c r="D46636">
        <f>IFERROR(C46636/VLOOKUP(A46636,'Naver_Groups'!$A$2:$E$52,5,FALSE)*100,0)</f>
        <v/>
      </c>
      <c r="E46636" t="inlineStr">
        <is>
          <t>UPDATED19 model</t>
        </is>
      </c>
    </row>
    <row r="46637">
      <c r="A46637" t="inlineStr">
        <is>
          <t>NV_FL_CONSOMME</t>
        </is>
      </c>
      <c r="B46637" s="2" t="n">
        <v>45892</v>
      </c>
      <c r="C46637" t="n">
        <v>27.94457</v>
      </c>
      <c r="D46637">
        <f>IFERROR(C46637/VLOOKUP(A46637,'Naver_Groups'!$A$2:$E$52,5,FALSE)*100,0)</f>
        <v/>
      </c>
      <c r="E46637" t="inlineStr">
        <is>
          <t>UPDATED19 model</t>
        </is>
      </c>
    </row>
    <row r="46638">
      <c r="A46638" t="inlineStr">
        <is>
          <t>NV_FL_CONSOMME</t>
        </is>
      </c>
      <c r="B46638" s="2" t="n">
        <v>45893</v>
      </c>
      <c r="C46638" t="n">
        <v>24.01847</v>
      </c>
      <c r="D46638">
        <f>IFERROR(C46638/VLOOKUP(A46638,'Naver_Groups'!$A$2:$E$52,5,FALSE)*100,0)</f>
        <v/>
      </c>
      <c r="E46638" t="inlineStr">
        <is>
          <t>UPDATED19 model</t>
        </is>
      </c>
    </row>
    <row r="46639">
      <c r="A46639" t="inlineStr">
        <is>
          <t>NV_FL_CONSOMME</t>
        </is>
      </c>
      <c r="B46639" s="2" t="n">
        <v>45894</v>
      </c>
      <c r="C46639" t="n">
        <v>18.2448</v>
      </c>
      <c r="D46639">
        <f>IFERROR(C46639/VLOOKUP(A46639,'Naver_Groups'!$A$2:$E$52,5,FALSE)*100,0)</f>
        <v/>
      </c>
      <c r="E46639" t="inlineStr">
        <is>
          <t>UPDATED19 model</t>
        </is>
      </c>
    </row>
    <row r="46640">
      <c r="A46640" t="inlineStr">
        <is>
          <t>NV_FL_CONSOMME</t>
        </is>
      </c>
      <c r="B46640" s="2" t="n">
        <v>45895</v>
      </c>
      <c r="C46640" t="n">
        <v>22.40184</v>
      </c>
      <c r="D46640">
        <f>IFERROR(C46640/VLOOKUP(A46640,'Naver_Groups'!$A$2:$E$52,5,FALSE)*100,0)</f>
        <v/>
      </c>
      <c r="E46640" t="inlineStr">
        <is>
          <t>UPDATED19 model</t>
        </is>
      </c>
    </row>
    <row r="46641">
      <c r="A46641" t="inlineStr">
        <is>
          <t>NV_FL_CONSOMME</t>
        </is>
      </c>
      <c r="B46641" s="2" t="n">
        <v>45896</v>
      </c>
      <c r="C46641" t="n">
        <v>28.63741</v>
      </c>
      <c r="D46641">
        <f>IFERROR(C46641/VLOOKUP(A46641,'Naver_Groups'!$A$2:$E$52,5,FALSE)*100,0)</f>
        <v/>
      </c>
      <c r="E46641" t="inlineStr">
        <is>
          <t>UPDATED19 model</t>
        </is>
      </c>
    </row>
    <row r="46642">
      <c r="A46642" t="inlineStr">
        <is>
          <t>NV_FL_CONSOMME</t>
        </is>
      </c>
      <c r="B46642" s="2" t="n">
        <v>45897</v>
      </c>
      <c r="C46642" t="n">
        <v>21.01616</v>
      </c>
      <c r="D46642">
        <f>IFERROR(C46642/VLOOKUP(A46642,'Naver_Groups'!$A$2:$E$52,5,FALSE)*100,0)</f>
        <v/>
      </c>
      <c r="E46642" t="inlineStr">
        <is>
          <t>UPDATED19 model</t>
        </is>
      </c>
    </row>
    <row r="46643">
      <c r="A46643" t="inlineStr">
        <is>
          <t>NV_FL_CONSOMME</t>
        </is>
      </c>
      <c r="B46643" s="2" t="n">
        <v>45898</v>
      </c>
      <c r="C46643" t="n">
        <v>30.02309</v>
      </c>
      <c r="D46643">
        <f>IFERROR(C46643/VLOOKUP(A46643,'Naver_Groups'!$A$2:$E$52,5,FALSE)*100,0)</f>
        <v/>
      </c>
      <c r="E46643" t="inlineStr">
        <is>
          <t>UPDATED19 model</t>
        </is>
      </c>
    </row>
    <row r="46644">
      <c r="A46644" t="inlineStr">
        <is>
          <t>NV_FL_CONSOMME</t>
        </is>
      </c>
      <c r="B46644" s="2" t="n">
        <v>45899</v>
      </c>
      <c r="C46644" t="n">
        <v>27.48267</v>
      </c>
      <c r="D46644">
        <f>IFERROR(C46644/VLOOKUP(A46644,'Naver_Groups'!$A$2:$E$52,5,FALSE)*100,0)</f>
        <v/>
      </c>
      <c r="E46644" t="inlineStr">
        <is>
          <t>UPDATED19 model</t>
        </is>
      </c>
    </row>
    <row r="46645">
      <c r="A46645" t="inlineStr">
        <is>
          <t>NV_FL_CONSOMME</t>
        </is>
      </c>
      <c r="B46645" s="2" t="n">
        <v>45900</v>
      </c>
      <c r="C46645" t="n">
        <v>22.40184</v>
      </c>
      <c r="D46645">
        <f>IFERROR(C46645/VLOOKUP(A46645,'Naver_Groups'!$A$2:$E$52,5,FALSE)*100,0)</f>
        <v/>
      </c>
      <c r="E46645" t="inlineStr">
        <is>
          <t>UPDATED19 model</t>
        </is>
      </c>
    </row>
    <row r="46646">
      <c r="A46646" t="inlineStr">
        <is>
          <t>NV_FL_CONSOMME</t>
        </is>
      </c>
      <c r="B46646" s="2" t="n">
        <v>45901</v>
      </c>
      <c r="C46646" t="n">
        <v>14.7806</v>
      </c>
      <c r="D46646">
        <f>IFERROR(C46646/VLOOKUP(A46646,'Naver_Groups'!$A$2:$E$52,5,FALSE)*100,0)</f>
        <v/>
      </c>
      <c r="E46646" t="inlineStr">
        <is>
          <t>UPDATED19 model</t>
        </is>
      </c>
    </row>
    <row r="46647">
      <c r="A46647" t="inlineStr">
        <is>
          <t>NV_FL_CONSOMME</t>
        </is>
      </c>
      <c r="B46647" s="2" t="n">
        <v>45902</v>
      </c>
      <c r="C46647" t="n">
        <v>15.93533</v>
      </c>
      <c r="D46647">
        <f>IFERROR(C46647/VLOOKUP(A46647,'Naver_Groups'!$A$2:$E$52,5,FALSE)*100,0)</f>
        <v/>
      </c>
      <c r="E46647" t="inlineStr">
        <is>
          <t>UPDATED19 model</t>
        </is>
      </c>
    </row>
    <row r="46648">
      <c r="A46648" t="inlineStr">
        <is>
          <t>NV_FL_CONSOMME</t>
        </is>
      </c>
      <c r="B46648" s="2" t="n">
        <v>45903</v>
      </c>
      <c r="C46648" t="n">
        <v>17.7829</v>
      </c>
      <c r="D46648">
        <f>IFERROR(C46648/VLOOKUP(A46648,'Naver_Groups'!$A$2:$E$52,5,FALSE)*100,0)</f>
        <v/>
      </c>
      <c r="E46648" t="inlineStr">
        <is>
          <t>UPDATED19 model</t>
        </is>
      </c>
    </row>
    <row r="46649">
      <c r="A46649" t="inlineStr">
        <is>
          <t>NV_FL_CONSOMME</t>
        </is>
      </c>
      <c r="B46649" s="2" t="n">
        <v>45904</v>
      </c>
      <c r="C46649" t="n">
        <v>17.7829</v>
      </c>
      <c r="D46649">
        <f>IFERROR(C46649/VLOOKUP(A46649,'Naver_Groups'!$A$2:$E$52,5,FALSE)*100,0)</f>
        <v/>
      </c>
      <c r="E46649" t="inlineStr">
        <is>
          <t>UPDATED19 model</t>
        </is>
      </c>
    </row>
    <row r="46650">
      <c r="A46650" t="inlineStr">
        <is>
          <t>NV_FL_CONSOMME</t>
        </is>
      </c>
      <c r="B46650" s="2" t="n">
        <v>45905</v>
      </c>
      <c r="C46650" t="n">
        <v>31.40877</v>
      </c>
      <c r="D46650">
        <f>IFERROR(C46650/VLOOKUP(A46650,'Naver_Groups'!$A$2:$E$52,5,FALSE)*100,0)</f>
        <v/>
      </c>
      <c r="E46650" t="inlineStr">
        <is>
          <t>UPDATED19 model</t>
        </is>
      </c>
    </row>
    <row r="46651">
      <c r="A46651" t="inlineStr">
        <is>
          <t>NV_FL_CONSOMME</t>
        </is>
      </c>
      <c r="B46651" s="2" t="n">
        <v>45906</v>
      </c>
      <c r="C46651" t="n">
        <v>29.33025</v>
      </c>
      <c r="D46651">
        <f>IFERROR(C46651/VLOOKUP(A46651,'Naver_Groups'!$A$2:$E$52,5,FALSE)*100,0)</f>
        <v/>
      </c>
      <c r="E46651" t="inlineStr">
        <is>
          <t>UPDATED19 model</t>
        </is>
      </c>
    </row>
    <row r="46652">
      <c r="A46652" t="inlineStr">
        <is>
          <t>NV_FL_CONSOMME</t>
        </is>
      </c>
      <c r="B46652" s="2" t="n">
        <v>45907</v>
      </c>
      <c r="C46652" t="n">
        <v>19.16859</v>
      </c>
      <c r="D46652">
        <f>IFERROR(C46652/VLOOKUP(A46652,'Naver_Groups'!$A$2:$E$52,5,FALSE)*100,0)</f>
        <v/>
      </c>
      <c r="E46652" t="inlineStr">
        <is>
          <t>UPDATED19 model</t>
        </is>
      </c>
    </row>
    <row r="46653">
      <c r="A46653" t="inlineStr">
        <is>
          <t>NV_FL_CONSOMME</t>
        </is>
      </c>
      <c r="B46653" s="2" t="n">
        <v>45908</v>
      </c>
      <c r="C46653" t="n">
        <v>15.70438</v>
      </c>
      <c r="D46653">
        <f>IFERROR(C46653/VLOOKUP(A46653,'Naver_Groups'!$A$2:$E$52,5,FALSE)*100,0)</f>
        <v/>
      </c>
      <c r="E46653" t="inlineStr">
        <is>
          <t>UPDATED19 model</t>
        </is>
      </c>
    </row>
    <row r="46654">
      <c r="A46654" t="inlineStr">
        <is>
          <t>NV_FL_CONSOMME</t>
        </is>
      </c>
      <c r="B46654" s="2" t="n">
        <v>45909</v>
      </c>
      <c r="C46654" t="n">
        <v>20.78521</v>
      </c>
      <c r="D46654">
        <f>IFERROR(C46654/VLOOKUP(A46654,'Naver_Groups'!$A$2:$E$52,5,FALSE)*100,0)</f>
        <v/>
      </c>
      <c r="E46654" t="inlineStr">
        <is>
          <t>UPDATED19 model</t>
        </is>
      </c>
    </row>
    <row r="46655">
      <c r="A46655" t="inlineStr">
        <is>
          <t>NV_FL_CONSOMME</t>
        </is>
      </c>
      <c r="B46655" s="2" t="n">
        <v>45910</v>
      </c>
      <c r="C46655" t="n">
        <v>22.63279</v>
      </c>
      <c r="D46655">
        <f>IFERROR(C46655/VLOOKUP(A46655,'Naver_Groups'!$A$2:$E$52,5,FALSE)*100,0)</f>
        <v/>
      </c>
      <c r="E46655" t="inlineStr">
        <is>
          <t>UPDATED19 model</t>
        </is>
      </c>
    </row>
    <row r="46656">
      <c r="A46656" t="inlineStr">
        <is>
          <t>NV_FL_CONSOMME</t>
        </is>
      </c>
      <c r="B46656" s="2" t="n">
        <v>45911</v>
      </c>
      <c r="C46656" t="n">
        <v>22.40184</v>
      </c>
      <c r="D46656">
        <f>IFERROR(C46656/VLOOKUP(A46656,'Naver_Groups'!$A$2:$E$52,5,FALSE)*100,0)</f>
        <v/>
      </c>
      <c r="E46656" t="inlineStr">
        <is>
          <t>UPDATED19 model</t>
        </is>
      </c>
    </row>
    <row r="46657">
      <c r="A46657" t="inlineStr">
        <is>
          <t>NV_FL_CONSOMME</t>
        </is>
      </c>
      <c r="B46657" s="2" t="n">
        <v>45912</v>
      </c>
      <c r="C46657" t="n">
        <v>25.86605</v>
      </c>
      <c r="D46657">
        <f>IFERROR(C46657/VLOOKUP(A46657,'Naver_Groups'!$A$2:$E$52,5,FALSE)*100,0)</f>
        <v/>
      </c>
      <c r="E46657" t="inlineStr">
        <is>
          <t>UPDATED19 model</t>
        </is>
      </c>
    </row>
    <row r="46658">
      <c r="A46658" t="inlineStr">
        <is>
          <t>NV_FL_CONSOMME</t>
        </is>
      </c>
      <c r="B46658" s="2" t="n">
        <v>45913</v>
      </c>
      <c r="C46658" t="n">
        <v>21.47806</v>
      </c>
      <c r="D46658">
        <f>IFERROR(C46658/VLOOKUP(A46658,'Naver_Groups'!$A$2:$E$52,5,FALSE)*100,0)</f>
        <v/>
      </c>
      <c r="E46658" t="inlineStr">
        <is>
          <t>UPDATED19 model</t>
        </is>
      </c>
    </row>
    <row r="46659">
      <c r="A46659" t="inlineStr">
        <is>
          <t>NV_FL_CONSOMME</t>
        </is>
      </c>
      <c r="B46659" s="2" t="n">
        <v>45914</v>
      </c>
      <c r="C46659" t="n">
        <v>19.63048</v>
      </c>
      <c r="D46659">
        <f>IFERROR(C46659/VLOOKUP(A46659,'Naver_Groups'!$A$2:$E$52,5,FALSE)*100,0)</f>
        <v/>
      </c>
      <c r="E46659" t="inlineStr">
        <is>
          <t>UPDATED19 model</t>
        </is>
      </c>
    </row>
    <row r="46660">
      <c r="A46660" t="inlineStr">
        <is>
          <t>NV_FL_CONSOMME</t>
        </is>
      </c>
      <c r="B46660" s="2" t="n">
        <v>45915</v>
      </c>
      <c r="C46660" t="n">
        <v>17.32101</v>
      </c>
      <c r="D46660">
        <f>IFERROR(C46660/VLOOKUP(A46660,'Naver_Groups'!$A$2:$E$52,5,FALSE)*100,0)</f>
        <v/>
      </c>
      <c r="E46660" t="inlineStr">
        <is>
          <t>UPDATED19 model</t>
        </is>
      </c>
    </row>
    <row r="46661">
      <c r="A46661" t="inlineStr">
        <is>
          <t>NV_FL_CONSOMME</t>
        </is>
      </c>
      <c r="B46661" s="2" t="n">
        <v>45916</v>
      </c>
      <c r="C46661" t="n">
        <v>21.24711</v>
      </c>
      <c r="D46661">
        <f>IFERROR(C46661/VLOOKUP(A46661,'Naver_Groups'!$A$2:$E$52,5,FALSE)*100,0)</f>
        <v/>
      </c>
      <c r="E46661" t="inlineStr">
        <is>
          <t>UPDATED19 model</t>
        </is>
      </c>
    </row>
    <row r="46662">
      <c r="A46662" t="inlineStr">
        <is>
          <t>NV_FL_CONSOMME</t>
        </is>
      </c>
      <c r="B46662" s="2" t="n">
        <v>45917</v>
      </c>
      <c r="C46662" t="n">
        <v>18.47575</v>
      </c>
      <c r="D46662">
        <f>IFERROR(C46662/VLOOKUP(A46662,'Naver_Groups'!$A$2:$E$52,5,FALSE)*100,0)</f>
        <v/>
      </c>
      <c r="E46662" t="inlineStr">
        <is>
          <t>UPDATED19 model</t>
        </is>
      </c>
    </row>
    <row r="46663">
      <c r="A46663" t="inlineStr">
        <is>
          <t>NV_FL_CONSOMME</t>
        </is>
      </c>
      <c r="B46663" s="2" t="n">
        <v>45918</v>
      </c>
      <c r="C46663" t="n">
        <v>16.85912</v>
      </c>
      <c r="D46663">
        <f>IFERROR(C46663/VLOOKUP(A46663,'Naver_Groups'!$A$2:$E$52,5,FALSE)*100,0)</f>
        <v/>
      </c>
      <c r="E46663" t="inlineStr">
        <is>
          <t>UPDATED19 model</t>
        </is>
      </c>
    </row>
    <row r="46664">
      <c r="A46664" t="inlineStr">
        <is>
          <t>NV_FL_CONSOMME</t>
        </is>
      </c>
      <c r="B46664" s="2" t="n">
        <v>45919</v>
      </c>
      <c r="C46664" t="n">
        <v>22.86374</v>
      </c>
      <c r="D46664">
        <f>IFERROR(C46664/VLOOKUP(A46664,'Naver_Groups'!$A$2:$E$52,5,FALSE)*100,0)</f>
        <v/>
      </c>
      <c r="E46664" t="inlineStr">
        <is>
          <t>UPDATED19 model</t>
        </is>
      </c>
    </row>
    <row r="46665">
      <c r="A46665" t="inlineStr">
        <is>
          <t>NV_FL_CONSOMME</t>
        </is>
      </c>
      <c r="B46665" s="2" t="n">
        <v>45920</v>
      </c>
      <c r="C46665" t="n">
        <v>18.93764</v>
      </c>
      <c r="D46665">
        <f>IFERROR(C46665/VLOOKUP(A46665,'Naver_Groups'!$A$2:$E$52,5,FALSE)*100,0)</f>
        <v/>
      </c>
      <c r="E46665" t="inlineStr">
        <is>
          <t>UPDATED19 model</t>
        </is>
      </c>
    </row>
    <row r="46666">
      <c r="A46666" t="inlineStr">
        <is>
          <t>NV_FL_CONSOMME</t>
        </is>
      </c>
      <c r="B46666" s="2" t="n">
        <v>45921</v>
      </c>
      <c r="C46666" t="n">
        <v>18.47575</v>
      </c>
      <c r="D46666">
        <f>IFERROR(C46666/VLOOKUP(A46666,'Naver_Groups'!$A$2:$E$52,5,FALSE)*100,0)</f>
        <v/>
      </c>
      <c r="E46666" t="inlineStr">
        <is>
          <t>UPDATED19 model</t>
        </is>
      </c>
    </row>
    <row r="46667">
      <c r="A46667" t="inlineStr">
        <is>
          <t>NV_FL_CONSOMME</t>
        </is>
      </c>
      <c r="B46667" s="2" t="n">
        <v>45922</v>
      </c>
      <c r="C46667" t="n">
        <v>15.24249</v>
      </c>
      <c r="D46667">
        <f>IFERROR(C46667/VLOOKUP(A46667,'Naver_Groups'!$A$2:$E$52,5,FALSE)*100,0)</f>
        <v/>
      </c>
      <c r="E46667" t="inlineStr">
        <is>
          <t>UPDATED19 model</t>
        </is>
      </c>
    </row>
    <row r="46668">
      <c r="A46668" t="inlineStr">
        <is>
          <t>NV_FL_CONSOMME</t>
        </is>
      </c>
      <c r="B46668" s="2" t="n">
        <v>45923</v>
      </c>
      <c r="C46668" t="n">
        <v>21.47806</v>
      </c>
      <c r="D46668">
        <f>IFERROR(C46668/VLOOKUP(A46668,'Naver_Groups'!$A$2:$E$52,5,FALSE)*100,0)</f>
        <v/>
      </c>
      <c r="E46668" t="inlineStr">
        <is>
          <t>UPDATED19 model</t>
        </is>
      </c>
    </row>
    <row r="46669">
      <c r="A46669" t="inlineStr">
        <is>
          <t>NV_FL_CONSOMME</t>
        </is>
      </c>
      <c r="B46669" s="2" t="n">
        <v>45924</v>
      </c>
      <c r="C46669" t="n">
        <v>23.55658</v>
      </c>
      <c r="D46669">
        <f>IFERROR(C46669/VLOOKUP(A46669,'Naver_Groups'!$A$2:$E$52,5,FALSE)*100,0)</f>
        <v/>
      </c>
      <c r="E46669" t="inlineStr">
        <is>
          <t>UPDATED19 model</t>
        </is>
      </c>
    </row>
    <row r="46670">
      <c r="A46670" t="inlineStr">
        <is>
          <t>NV_FL_CONSOMME</t>
        </is>
      </c>
      <c r="B46670" s="2" t="n">
        <v>45925</v>
      </c>
      <c r="C46670" t="n">
        <v>21.01616</v>
      </c>
      <c r="D46670">
        <f>IFERROR(C46670/VLOOKUP(A46670,'Naver_Groups'!$A$2:$E$52,5,FALSE)*100,0)</f>
        <v/>
      </c>
      <c r="E46670" t="inlineStr">
        <is>
          <t>UPDATED19 model</t>
        </is>
      </c>
    </row>
    <row r="46671">
      <c r="A46671" t="inlineStr">
        <is>
          <t>NV_FL_CONSOMME</t>
        </is>
      </c>
      <c r="B46671" s="2" t="n">
        <v>45926</v>
      </c>
      <c r="C46671" t="n">
        <v>25.86605</v>
      </c>
      <c r="D46671">
        <f>IFERROR(C46671/VLOOKUP(A46671,'Naver_Groups'!$A$2:$E$52,5,FALSE)*100,0)</f>
        <v/>
      </c>
      <c r="E46671" t="inlineStr">
        <is>
          <t>UPDATED19 model</t>
        </is>
      </c>
    </row>
    <row r="46672">
      <c r="A46672" t="inlineStr">
        <is>
          <t>NV_FL_CONSOMME</t>
        </is>
      </c>
      <c r="B46672" s="2" t="n">
        <v>45927</v>
      </c>
      <c r="C46672" t="n">
        <v>21.93995</v>
      </c>
      <c r="D46672">
        <f>IFERROR(C46672/VLOOKUP(A46672,'Naver_Groups'!$A$2:$E$52,5,FALSE)*100,0)</f>
        <v/>
      </c>
      <c r="E46672" t="inlineStr">
        <is>
          <t>UPDATED19 model</t>
        </is>
      </c>
    </row>
    <row r="46673">
      <c r="A46673" t="inlineStr">
        <is>
          <t>NV_FL_CONSOMME</t>
        </is>
      </c>
      <c r="B46673" s="2" t="n">
        <v>45928</v>
      </c>
      <c r="C46673" t="n">
        <v>18.70669</v>
      </c>
      <c r="D46673">
        <f>IFERROR(C46673/VLOOKUP(A46673,'Naver_Groups'!$A$2:$E$52,5,FALSE)*100,0)</f>
        <v/>
      </c>
      <c r="E46673" t="inlineStr">
        <is>
          <t>UPDATED19 model</t>
        </is>
      </c>
    </row>
    <row r="46674">
      <c r="A46674" t="inlineStr">
        <is>
          <t>NV_FL_CONSOMME</t>
        </is>
      </c>
      <c r="B46674" s="2" t="n">
        <v>45929</v>
      </c>
      <c r="C46674" t="n">
        <v>18.2448</v>
      </c>
      <c r="D46674">
        <f>IFERROR(C46674/VLOOKUP(A46674,'Naver_Groups'!$A$2:$E$52,5,FALSE)*100,0)</f>
        <v/>
      </c>
      <c r="E46674" t="inlineStr">
        <is>
          <t>UPDATED19 model</t>
        </is>
      </c>
    </row>
    <row r="46675">
      <c r="A46675" t="inlineStr">
        <is>
          <t>NV_FL_CONSOMME</t>
        </is>
      </c>
      <c r="B46675" s="2" t="n">
        <v>45930</v>
      </c>
      <c r="C46675" t="n">
        <v>22.1709</v>
      </c>
      <c r="D46675">
        <f>IFERROR(C46675/VLOOKUP(A46675,'Naver_Groups'!$A$2:$E$52,5,FALSE)*100,0)</f>
        <v/>
      </c>
      <c r="E46675" t="inlineStr">
        <is>
          <t>UPDATED19 model</t>
        </is>
      </c>
    </row>
    <row r="46676">
      <c r="A46676" t="inlineStr">
        <is>
          <t>NV_FL_CONSOMME</t>
        </is>
      </c>
      <c r="B46676" s="2" t="n">
        <v>45931</v>
      </c>
      <c r="C46676" t="n">
        <v>19.39953</v>
      </c>
      <c r="D46676">
        <f>IFERROR(C46676/VLOOKUP(A46676,'Naver_Groups'!$A$2:$E$52,5,FALSE)*100,0)</f>
        <v/>
      </c>
      <c r="E46676" t="inlineStr">
        <is>
          <t>UPDATED19 model</t>
        </is>
      </c>
    </row>
    <row r="46677">
      <c r="A46677" t="inlineStr">
        <is>
          <t>NV_FL_CONSOMME</t>
        </is>
      </c>
      <c r="B46677" s="2" t="n">
        <v>45932</v>
      </c>
      <c r="C46677" t="n">
        <v>19.86143</v>
      </c>
      <c r="D46677">
        <f>IFERROR(C46677/VLOOKUP(A46677,'Naver_Groups'!$A$2:$E$52,5,FALSE)*100,0)</f>
        <v/>
      </c>
      <c r="E46677" t="inlineStr">
        <is>
          <t>UPDATED19 model</t>
        </is>
      </c>
    </row>
    <row r="46678">
      <c r="A46678" t="inlineStr">
        <is>
          <t>NV_FL_CONSOMME</t>
        </is>
      </c>
      <c r="B46678" s="2" t="n">
        <v>45933</v>
      </c>
      <c r="C46678" t="n">
        <v>19.16859</v>
      </c>
      <c r="D46678">
        <f>IFERROR(C46678/VLOOKUP(A46678,'Naver_Groups'!$A$2:$E$52,5,FALSE)*100,0)</f>
        <v/>
      </c>
      <c r="E46678" t="inlineStr">
        <is>
          <t>UPDATED19 model</t>
        </is>
      </c>
    </row>
    <row r="46679">
      <c r="A46679" t="inlineStr">
        <is>
          <t>NV_FL_CONSOMME</t>
        </is>
      </c>
      <c r="B46679" s="2" t="n">
        <v>45934</v>
      </c>
      <c r="C46679" t="n">
        <v>19.86143</v>
      </c>
      <c r="D46679">
        <f>IFERROR(C46679/VLOOKUP(A46679,'Naver_Groups'!$A$2:$E$52,5,FALSE)*100,0)</f>
        <v/>
      </c>
      <c r="E46679" t="inlineStr">
        <is>
          <t>UPDATED19 model</t>
        </is>
      </c>
    </row>
    <row r="46680">
      <c r="A46680" t="inlineStr">
        <is>
          <t>NV_FL_CONSOMME</t>
        </is>
      </c>
      <c r="B46680" s="2" t="n">
        <v>45935</v>
      </c>
      <c r="C46680" t="n">
        <v>17.7829</v>
      </c>
      <c r="D46680">
        <f>IFERROR(C46680/VLOOKUP(A46680,'Naver_Groups'!$A$2:$E$52,5,FALSE)*100,0)</f>
        <v/>
      </c>
      <c r="E46680" t="inlineStr">
        <is>
          <t>UPDATED19 model</t>
        </is>
      </c>
    </row>
    <row r="46681">
      <c r="A46681" t="inlineStr">
        <is>
          <t>NV_FL_CONSOMME</t>
        </is>
      </c>
      <c r="B46681" s="2" t="n">
        <v>45936</v>
      </c>
      <c r="C46681" t="n">
        <v>26.09699</v>
      </c>
      <c r="D46681">
        <f>IFERROR(C46681/VLOOKUP(A46681,'Naver_Groups'!$A$2:$E$52,5,FALSE)*100,0)</f>
        <v/>
      </c>
      <c r="E46681" t="inlineStr">
        <is>
          <t>UPDATED19 model</t>
        </is>
      </c>
    </row>
    <row r="46682">
      <c r="A46682" t="inlineStr">
        <is>
          <t>NV_FL_CONSOMME</t>
        </is>
      </c>
      <c r="B46682" s="2" t="n">
        <v>45937</v>
      </c>
      <c r="C46682" t="n">
        <v>24.71131</v>
      </c>
      <c r="D46682">
        <f>IFERROR(C46682/VLOOKUP(A46682,'Naver_Groups'!$A$2:$E$52,5,FALSE)*100,0)</f>
        <v/>
      </c>
      <c r="E46682" t="inlineStr">
        <is>
          <t>UPDATED19 model</t>
        </is>
      </c>
    </row>
    <row r="46683">
      <c r="A46683" t="inlineStr">
        <is>
          <t>NV_FL_CONSOMME</t>
        </is>
      </c>
      <c r="B46683" s="2" t="n">
        <v>45938</v>
      </c>
      <c r="C46683" t="n">
        <v>22.86374</v>
      </c>
      <c r="D46683">
        <f>IFERROR(C46683/VLOOKUP(A46683,'Naver_Groups'!$A$2:$E$52,5,FALSE)*100,0)</f>
        <v/>
      </c>
      <c r="E46683" t="inlineStr">
        <is>
          <t>UPDATED19 model</t>
        </is>
      </c>
    </row>
    <row r="46684">
      <c r="A46684" t="inlineStr">
        <is>
          <t>NV_FL_CONSOMME</t>
        </is>
      </c>
      <c r="B46684" s="2" t="n">
        <v>45939</v>
      </c>
      <c r="C46684" t="n">
        <v>24.48036</v>
      </c>
      <c r="D46684">
        <f>IFERROR(C46684/VLOOKUP(A46684,'Naver_Groups'!$A$2:$E$52,5,FALSE)*100,0)</f>
        <v/>
      </c>
      <c r="E46684" t="inlineStr">
        <is>
          <t>UPDATED19 model</t>
        </is>
      </c>
    </row>
    <row r="46685">
      <c r="A46685" t="inlineStr">
        <is>
          <t>NV_FL_CONSOMME</t>
        </is>
      </c>
      <c r="B46685" s="2" t="n">
        <v>45940</v>
      </c>
      <c r="C46685" t="n">
        <v>24.24942</v>
      </c>
      <c r="D46685">
        <f>IFERROR(C46685/VLOOKUP(A46685,'Naver_Groups'!$A$2:$E$52,5,FALSE)*100,0)</f>
        <v/>
      </c>
      <c r="E46685" t="inlineStr">
        <is>
          <t>UPDATED19 model</t>
        </is>
      </c>
    </row>
    <row r="46686">
      <c r="A46686" t="inlineStr">
        <is>
          <t>NV_FL_CONSOMME</t>
        </is>
      </c>
      <c r="B46686" s="2" t="n">
        <v>45941</v>
      </c>
      <c r="C46686" t="n">
        <v>36.4896</v>
      </c>
      <c r="D46686">
        <f>IFERROR(C46686/VLOOKUP(A46686,'Naver_Groups'!$A$2:$E$52,5,FALSE)*100,0)</f>
        <v/>
      </c>
      <c r="E46686" t="inlineStr">
        <is>
          <t>UPDATED19 model</t>
        </is>
      </c>
    </row>
    <row r="46687">
      <c r="A46687" t="inlineStr">
        <is>
          <t>NV_FL_CONSOMME</t>
        </is>
      </c>
      <c r="B46687" s="2" t="n">
        <v>45942</v>
      </c>
      <c r="C46687" t="n">
        <v>20.32332</v>
      </c>
      <c r="D46687">
        <f>IFERROR(C46687/VLOOKUP(A46687,'Naver_Groups'!$A$2:$E$52,5,FALSE)*100,0)</f>
        <v/>
      </c>
      <c r="E46687" t="inlineStr">
        <is>
          <t>UPDATED19 model</t>
        </is>
      </c>
    </row>
    <row r="46688">
      <c r="A46688" t="inlineStr">
        <is>
          <t>NV_FL_CONSOMME</t>
        </is>
      </c>
      <c r="B46688" s="2" t="n">
        <v>45943</v>
      </c>
      <c r="C46688" t="n">
        <v>31.17782</v>
      </c>
      <c r="D46688">
        <f>IFERROR(C46688/VLOOKUP(A46688,'Naver_Groups'!$A$2:$E$52,5,FALSE)*100,0)</f>
        <v/>
      </c>
      <c r="E46688" t="inlineStr">
        <is>
          <t>UPDATED19 model</t>
        </is>
      </c>
    </row>
    <row r="46689">
      <c r="A46689" t="inlineStr">
        <is>
          <t>NV_FL_CONSOMME</t>
        </is>
      </c>
      <c r="B46689" s="2" t="n">
        <v>45944</v>
      </c>
      <c r="C46689" t="n">
        <v>26.78983</v>
      </c>
      <c r="D46689">
        <f>IFERROR(C46689/VLOOKUP(A46689,'Naver_Groups'!$A$2:$E$52,5,FALSE)*100,0)</f>
        <v/>
      </c>
      <c r="E46689" t="inlineStr">
        <is>
          <t>UPDATED19 model</t>
        </is>
      </c>
    </row>
    <row r="46690">
      <c r="A46690" t="inlineStr">
        <is>
          <t>NV_FL_CONSOMME</t>
        </is>
      </c>
      <c r="B46690" s="2" t="n">
        <v>45945</v>
      </c>
      <c r="C46690" t="n">
        <v>25.40415</v>
      </c>
      <c r="D46690">
        <f>IFERROR(C46690/VLOOKUP(A46690,'Naver_Groups'!$A$2:$E$52,5,FALSE)*100,0)</f>
        <v/>
      </c>
      <c r="E46690" t="inlineStr">
        <is>
          <t>UPDATED19 model</t>
        </is>
      </c>
    </row>
    <row r="46691">
      <c r="A46691" t="inlineStr">
        <is>
          <t>NV_FL_CONSOMME</t>
        </is>
      </c>
      <c r="B46691" s="2" t="n">
        <v>45946</v>
      </c>
      <c r="C46691" t="n">
        <v>22.86374</v>
      </c>
      <c r="D46691">
        <f>IFERROR(C46691/VLOOKUP(A46691,'Naver_Groups'!$A$2:$E$52,5,FALSE)*100,0)</f>
        <v/>
      </c>
      <c r="E46691" t="inlineStr">
        <is>
          <t>UPDATED19 model</t>
        </is>
      </c>
    </row>
    <row r="46692">
      <c r="A46692" t="inlineStr">
        <is>
          <t>NV_FL_CONSOMME</t>
        </is>
      </c>
      <c r="B46692" s="2" t="n">
        <v>45947</v>
      </c>
      <c r="C46692" t="n">
        <v>24.71131</v>
      </c>
      <c r="D46692">
        <f>IFERROR(C46692/VLOOKUP(A46692,'Naver_Groups'!$A$2:$E$52,5,FALSE)*100,0)</f>
        <v/>
      </c>
      <c r="E46692" t="inlineStr">
        <is>
          <t>UPDATED19 model</t>
        </is>
      </c>
    </row>
    <row r="46693">
      <c r="A46693" t="inlineStr">
        <is>
          <t>NV_FL_CONSOMME</t>
        </is>
      </c>
      <c r="B46693" s="2" t="n">
        <v>45948</v>
      </c>
      <c r="C46693" t="n">
        <v>23.32563</v>
      </c>
      <c r="D46693">
        <f>IFERROR(C46693/VLOOKUP(A46693,'Naver_Groups'!$A$2:$E$52,5,FALSE)*100,0)</f>
        <v/>
      </c>
      <c r="E46693" t="inlineStr">
        <is>
          <t>UPDATED19 model</t>
        </is>
      </c>
    </row>
    <row r="46694">
      <c r="A46694" t="inlineStr">
        <is>
          <t>NV_FL_CONSOMME</t>
        </is>
      </c>
      <c r="B46694" s="2" t="n">
        <v>45949</v>
      </c>
      <c r="C46694" t="n">
        <v>18.70669</v>
      </c>
      <c r="D46694">
        <f>IFERROR(C46694/VLOOKUP(A46694,'Naver_Groups'!$A$2:$E$52,5,FALSE)*100,0)</f>
        <v/>
      </c>
      <c r="E46694" t="inlineStr">
        <is>
          <t>UPDATED19 model</t>
        </is>
      </c>
    </row>
    <row r="46695">
      <c r="A46695" t="inlineStr">
        <is>
          <t>NV_FL_CONSOMME</t>
        </is>
      </c>
      <c r="B46695" s="2" t="n">
        <v>45950</v>
      </c>
      <c r="C46695" t="n">
        <v>20.32332</v>
      </c>
      <c r="D46695">
        <f>IFERROR(C46695/VLOOKUP(A46695,'Naver_Groups'!$A$2:$E$52,5,FALSE)*100,0)</f>
        <v/>
      </c>
      <c r="E46695" t="inlineStr">
        <is>
          <t>UPDATED19 model</t>
        </is>
      </c>
    </row>
    <row r="46696">
      <c r="A46696" t="inlineStr">
        <is>
          <t>NV_FL_CONSOMME</t>
        </is>
      </c>
      <c r="B46696" s="2" t="n">
        <v>45951</v>
      </c>
      <c r="C46696" t="n">
        <v>17.7829</v>
      </c>
      <c r="D46696">
        <f>IFERROR(C46696/VLOOKUP(A46696,'Naver_Groups'!$A$2:$E$52,5,FALSE)*100,0)</f>
        <v/>
      </c>
      <c r="E46696" t="inlineStr">
        <is>
          <t>UPDATED19 model</t>
        </is>
      </c>
    </row>
    <row r="46697">
      <c r="A46697" t="inlineStr">
        <is>
          <t>NV_FL_CONSOMME</t>
        </is>
      </c>
      <c r="B46697" s="2" t="n">
        <v>45952</v>
      </c>
      <c r="C46697" t="n">
        <v>22.40184</v>
      </c>
      <c r="D46697">
        <f>IFERROR(C46697/VLOOKUP(A46697,'Naver_Groups'!$A$2:$E$52,5,FALSE)*100,0)</f>
        <v/>
      </c>
      <c r="E46697" t="inlineStr">
        <is>
          <t>UPDATED19 model</t>
        </is>
      </c>
    </row>
    <row r="46698">
      <c r="A46698" t="inlineStr">
        <is>
          <t>NV_FL_CONSOMME</t>
        </is>
      </c>
      <c r="B46698" s="2" t="n">
        <v>45953</v>
      </c>
      <c r="C46698" t="n">
        <v>19.16859</v>
      </c>
      <c r="D46698">
        <f>IFERROR(C46698/VLOOKUP(A46698,'Naver_Groups'!$A$2:$E$52,5,FALSE)*100,0)</f>
        <v/>
      </c>
      <c r="E46698" t="inlineStr">
        <is>
          <t>UPDATED19 model</t>
        </is>
      </c>
    </row>
    <row r="46699">
      <c r="A46699" t="inlineStr">
        <is>
          <t>NV_FL_CONSOMME</t>
        </is>
      </c>
      <c r="B46699" s="2" t="n">
        <v>45954</v>
      </c>
      <c r="C46699" t="n">
        <v>22.1709</v>
      </c>
      <c r="D46699">
        <f>IFERROR(C46699/VLOOKUP(A46699,'Naver_Groups'!$A$2:$E$52,5,FALSE)*100,0)</f>
        <v/>
      </c>
      <c r="E46699" t="inlineStr">
        <is>
          <t>UPDATED19 model</t>
        </is>
      </c>
    </row>
    <row r="46700">
      <c r="A46700" t="inlineStr">
        <is>
          <t>NV_FL_CONSOMME</t>
        </is>
      </c>
      <c r="B46700" s="2" t="n">
        <v>45955</v>
      </c>
      <c r="C46700" t="n">
        <v>18.93764</v>
      </c>
      <c r="D46700">
        <f>IFERROR(C46700/VLOOKUP(A46700,'Naver_Groups'!$A$2:$E$52,5,FALSE)*100,0)</f>
        <v/>
      </c>
      <c r="E46700" t="inlineStr">
        <is>
          <t>UPDATED19 model</t>
        </is>
      </c>
    </row>
    <row r="46701">
      <c r="A46701" t="inlineStr">
        <is>
          <t>NV_FL_CONSOMME</t>
        </is>
      </c>
      <c r="B46701" s="2" t="n">
        <v>45956</v>
      </c>
      <c r="C46701" t="n">
        <v>27.48267</v>
      </c>
      <c r="D46701">
        <f>IFERROR(C46701/VLOOKUP(A46701,'Naver_Groups'!$A$2:$E$52,5,FALSE)*100,0)</f>
        <v/>
      </c>
      <c r="E46701" t="inlineStr">
        <is>
          <t>UPDATED19 model</t>
        </is>
      </c>
    </row>
    <row r="46702">
      <c r="A46702" t="inlineStr">
        <is>
          <t>NV_FL_CONSOMME</t>
        </is>
      </c>
      <c r="B46702" s="2" t="n">
        <v>45957</v>
      </c>
      <c r="C46702" t="n">
        <v>19.86143</v>
      </c>
      <c r="D46702">
        <f>IFERROR(C46702/VLOOKUP(A46702,'Naver_Groups'!$A$2:$E$52,5,FALSE)*100,0)</f>
        <v/>
      </c>
      <c r="E46702" t="inlineStr">
        <is>
          <t>UPDATED19 model</t>
        </is>
      </c>
    </row>
    <row r="46703">
      <c r="A46703" t="inlineStr">
        <is>
          <t>NV_FL_CONSOMME</t>
        </is>
      </c>
      <c r="B46703" s="2" t="n">
        <v>45958</v>
      </c>
      <c r="C46703" t="n">
        <v>17.7829</v>
      </c>
      <c r="D46703">
        <f>IFERROR(C46703/VLOOKUP(A46703,'Naver_Groups'!$A$2:$E$52,5,FALSE)*100,0)</f>
        <v/>
      </c>
      <c r="E46703" t="inlineStr">
        <is>
          <t>UPDATED19 model</t>
        </is>
      </c>
    </row>
    <row r="46704">
      <c r="A46704" t="inlineStr">
        <is>
          <t>NV_FL_CONSOMME</t>
        </is>
      </c>
      <c r="B46704" s="2" t="n">
        <v>45959</v>
      </c>
      <c r="C46704" t="n">
        <v>19.16859</v>
      </c>
      <c r="D46704">
        <f>IFERROR(C46704/VLOOKUP(A46704,'Naver_Groups'!$A$2:$E$52,5,FALSE)*100,0)</f>
        <v/>
      </c>
      <c r="E46704" t="inlineStr">
        <is>
          <t>UPDATED19 model</t>
        </is>
      </c>
    </row>
    <row r="46705">
      <c r="A46705" t="inlineStr">
        <is>
          <t>NV_FL_CONSOMME</t>
        </is>
      </c>
      <c r="B46705" s="2" t="n">
        <v>45960</v>
      </c>
      <c r="C46705" t="n">
        <v>17.32101</v>
      </c>
      <c r="D46705">
        <f>IFERROR(C46705/VLOOKUP(A46705,'Naver_Groups'!$A$2:$E$52,5,FALSE)*100,0)</f>
        <v/>
      </c>
      <c r="E46705" t="inlineStr">
        <is>
          <t>UPDATED19 model</t>
        </is>
      </c>
    </row>
    <row r="46706">
      <c r="A46706" t="inlineStr">
        <is>
          <t>NV_FL_CONSOMME</t>
        </is>
      </c>
      <c r="B46706" s="2" t="n">
        <v>45961</v>
      </c>
      <c r="C46706" t="n">
        <v>18.01385</v>
      </c>
      <c r="D46706">
        <f>IFERROR(C46706/VLOOKUP(A46706,'Naver_Groups'!$A$2:$E$52,5,FALSE)*100,0)</f>
        <v/>
      </c>
      <c r="E46706" t="inlineStr">
        <is>
          <t>UPDATED19 model</t>
        </is>
      </c>
    </row>
    <row r="46707">
      <c r="A46707" t="inlineStr">
        <is>
          <t>NV_FL_CONSOMME</t>
        </is>
      </c>
      <c r="B46707" s="2" t="n">
        <v>45962</v>
      </c>
      <c r="C46707" t="n">
        <v>18.70669</v>
      </c>
      <c r="D46707">
        <f>IFERROR(C46707/VLOOKUP(A46707,'Naver_Groups'!$A$2:$E$52,5,FALSE)*100,0)</f>
        <v/>
      </c>
      <c r="E46707" t="inlineStr">
        <is>
          <t>UPDATED19 model</t>
        </is>
      </c>
    </row>
    <row r="46708">
      <c r="A46708" t="inlineStr">
        <is>
          <t>NV_FL_CONSOMME</t>
        </is>
      </c>
      <c r="B46708" s="2" t="n">
        <v>45963</v>
      </c>
      <c r="C46708" t="n">
        <v>16.16628</v>
      </c>
      <c r="D46708">
        <f>IFERROR(C46708/VLOOKUP(A46708,'Naver_Groups'!$A$2:$E$52,5,FALSE)*100,0)</f>
        <v/>
      </c>
      <c r="E46708" t="inlineStr">
        <is>
          <t>UPDATED19 model</t>
        </is>
      </c>
    </row>
    <row r="46709">
      <c r="A46709" t="inlineStr">
        <is>
          <t>NV_FL_CONSOMME</t>
        </is>
      </c>
      <c r="B46709" s="2" t="n">
        <v>45964</v>
      </c>
      <c r="C46709" t="n">
        <v>15.70438</v>
      </c>
      <c r="D46709">
        <f>IFERROR(C46709/VLOOKUP(A46709,'Naver_Groups'!$A$2:$E$52,5,FALSE)*100,0)</f>
        <v/>
      </c>
      <c r="E46709" t="inlineStr">
        <is>
          <t>UPDATED19 model</t>
        </is>
      </c>
    </row>
    <row r="46710">
      <c r="A46710" t="inlineStr">
        <is>
          <t>NV_FL_CONSOMME</t>
        </is>
      </c>
      <c r="B46710" s="2" t="n">
        <v>45965</v>
      </c>
      <c r="C46710" t="n">
        <v>19.63048</v>
      </c>
      <c r="D46710">
        <f>IFERROR(C46710/VLOOKUP(A46710,'Naver_Groups'!$A$2:$E$52,5,FALSE)*100,0)</f>
        <v/>
      </c>
      <c r="E46710" t="inlineStr">
        <is>
          <t>UPDATED19 model</t>
        </is>
      </c>
    </row>
    <row r="46711">
      <c r="A46711" t="inlineStr">
        <is>
          <t>NV_FL_CONSOMME</t>
        </is>
      </c>
      <c r="B46711" s="2" t="n">
        <v>45966</v>
      </c>
      <c r="C46711" t="n">
        <v>21.24711</v>
      </c>
      <c r="D46711">
        <f>IFERROR(C46711/VLOOKUP(A46711,'Naver_Groups'!$A$2:$E$52,5,FALSE)*100,0)</f>
        <v/>
      </c>
      <c r="E46711" t="inlineStr">
        <is>
          <t>UPDATED19 model</t>
        </is>
      </c>
    </row>
    <row r="46712">
      <c r="A46712" t="inlineStr">
        <is>
          <t>NV_FL_CONSOMME</t>
        </is>
      </c>
      <c r="B46712" s="2" t="n">
        <v>45967</v>
      </c>
      <c r="C46712" t="n">
        <v>15.01154</v>
      </c>
      <c r="D46712">
        <f>IFERROR(C46712/VLOOKUP(A46712,'Naver_Groups'!$A$2:$E$52,5,FALSE)*100,0)</f>
        <v/>
      </c>
      <c r="E46712" t="inlineStr">
        <is>
          <t>UPDATED19 model</t>
        </is>
      </c>
    </row>
    <row r="46713">
      <c r="A46713" t="inlineStr">
        <is>
          <t>NV_FL_CONSOMME</t>
        </is>
      </c>
      <c r="B46713" s="2" t="n">
        <v>45968</v>
      </c>
      <c r="C46713" t="n">
        <v>16.62817</v>
      </c>
      <c r="D46713">
        <f>IFERROR(C46713/VLOOKUP(A46713,'Naver_Groups'!$A$2:$E$52,5,FALSE)*100,0)</f>
        <v/>
      </c>
      <c r="E46713" t="inlineStr">
        <is>
          <t>UPDATED19 model</t>
        </is>
      </c>
    </row>
    <row r="46714">
      <c r="A46714" t="inlineStr">
        <is>
          <t>NV_FL_CONSOMME</t>
        </is>
      </c>
      <c r="B46714" s="2" t="n">
        <v>45969</v>
      </c>
      <c r="C46714" t="n">
        <v>23.78752</v>
      </c>
      <c r="D46714">
        <f>IFERROR(C46714/VLOOKUP(A46714,'Naver_Groups'!$A$2:$E$52,5,FALSE)*100,0)</f>
        <v/>
      </c>
      <c r="E46714" t="inlineStr">
        <is>
          <t>UPDATED19 model</t>
        </is>
      </c>
    </row>
    <row r="46715">
      <c r="A46715" t="inlineStr">
        <is>
          <t>NV_FL_CONSOMME</t>
        </is>
      </c>
      <c r="B46715" s="2" t="n">
        <v>45970</v>
      </c>
      <c r="C46715" t="n">
        <v>16.62817</v>
      </c>
      <c r="D46715">
        <f>IFERROR(C46715/VLOOKUP(A46715,'Naver_Groups'!$A$2:$E$52,5,FALSE)*100,0)</f>
        <v/>
      </c>
      <c r="E46715" t="inlineStr">
        <is>
          <t>UPDATED19 model</t>
        </is>
      </c>
    </row>
    <row r="46716">
      <c r="A46716" t="inlineStr">
        <is>
          <t>NV_FL_CONSOMME</t>
        </is>
      </c>
      <c r="B46716" s="2" t="n">
        <v>45971</v>
      </c>
      <c r="C46716" t="n">
        <v>15.93533</v>
      </c>
      <c r="D46716">
        <f>IFERROR(C46716/VLOOKUP(A46716,'Naver_Groups'!$A$2:$E$52,5,FALSE)*100,0)</f>
        <v/>
      </c>
      <c r="E46716" t="inlineStr">
        <is>
          <t>UPDATED19 model</t>
        </is>
      </c>
    </row>
    <row r="46717">
      <c r="A46717" t="inlineStr">
        <is>
          <t>NV_FL_CONSOMME</t>
        </is>
      </c>
      <c r="B46717" s="2" t="n">
        <v>45972</v>
      </c>
      <c r="C46717" t="n">
        <v>18.2448</v>
      </c>
      <c r="D46717">
        <f>IFERROR(C46717/VLOOKUP(A46717,'Naver_Groups'!$A$2:$E$52,5,FALSE)*100,0)</f>
        <v/>
      </c>
      <c r="E46717" t="inlineStr">
        <is>
          <t>UPDATED19 model</t>
        </is>
      </c>
    </row>
    <row r="46718">
      <c r="A46718" t="inlineStr">
        <is>
          <t>NV_FL_CONSOMME</t>
        </is>
      </c>
      <c r="B46718" s="2" t="n">
        <v>45973</v>
      </c>
      <c r="C46718" t="n">
        <v>21.93995</v>
      </c>
      <c r="D46718">
        <f>IFERROR(C46718/VLOOKUP(A46718,'Naver_Groups'!$A$2:$E$52,5,FALSE)*100,0)</f>
        <v/>
      </c>
      <c r="E46718" t="inlineStr">
        <is>
          <t>UPDATED19 model</t>
        </is>
      </c>
    </row>
    <row r="46719">
      <c r="A46719" t="inlineStr">
        <is>
          <t>NV_FL_CONSOMME</t>
        </is>
      </c>
      <c r="B46719" s="2" t="n">
        <v>45974</v>
      </c>
      <c r="C46719" t="n">
        <v>16.85912</v>
      </c>
      <c r="D46719">
        <f>IFERROR(C46719/VLOOKUP(A46719,'Naver_Groups'!$A$2:$E$52,5,FALSE)*100,0)</f>
        <v/>
      </c>
      <c r="E46719" t="inlineStr">
        <is>
          <t>UPDATED19 model</t>
        </is>
      </c>
    </row>
    <row r="46720">
      <c r="A46720" t="inlineStr">
        <is>
          <t>NV_FL_CONSOMME</t>
        </is>
      </c>
      <c r="B46720" s="2" t="n">
        <v>45975</v>
      </c>
      <c r="C46720" t="n">
        <v>27.94457</v>
      </c>
      <c r="D46720">
        <f>IFERROR(C46720/VLOOKUP(A46720,'Naver_Groups'!$A$2:$E$52,5,FALSE)*100,0)</f>
        <v/>
      </c>
      <c r="E46720" t="inlineStr">
        <is>
          <t>UPDATED19 model</t>
        </is>
      </c>
    </row>
    <row r="46721">
      <c r="A46721" t="inlineStr">
        <is>
          <t>NV_FL_CONSOMME</t>
        </is>
      </c>
      <c r="B46721" s="2" t="n">
        <v>45976</v>
      </c>
      <c r="C46721" t="n">
        <v>19.39953</v>
      </c>
      <c r="D46721">
        <f>IFERROR(C46721/VLOOKUP(A46721,'Naver_Groups'!$A$2:$E$52,5,FALSE)*100,0)</f>
        <v/>
      </c>
      <c r="E46721" t="inlineStr">
        <is>
          <t>UPDATED19 model</t>
        </is>
      </c>
    </row>
    <row r="46722">
      <c r="A46722" t="inlineStr">
        <is>
          <t>NV_FL_CONSOMME</t>
        </is>
      </c>
      <c r="B46722" s="2" t="n">
        <v>45977</v>
      </c>
      <c r="C46722" t="n">
        <v>20.78521</v>
      </c>
      <c r="D46722">
        <f>IFERROR(C46722/VLOOKUP(A46722,'Naver_Groups'!$A$2:$E$52,5,FALSE)*100,0)</f>
        <v/>
      </c>
      <c r="E46722" t="inlineStr">
        <is>
          <t>UPDATED19 model</t>
        </is>
      </c>
    </row>
    <row r="46723">
      <c r="A46723" t="inlineStr">
        <is>
          <t>NV_FL_CONSOMME</t>
        </is>
      </c>
      <c r="B46723" s="2" t="n">
        <v>45978</v>
      </c>
      <c r="C46723" t="n">
        <v>23.09468</v>
      </c>
      <c r="D46723">
        <f>IFERROR(C46723/VLOOKUP(A46723,'Naver_Groups'!$A$2:$E$52,5,FALSE)*100,0)</f>
        <v/>
      </c>
      <c r="E46723" t="inlineStr">
        <is>
          <t>UPDATED19 model</t>
        </is>
      </c>
    </row>
    <row r="46724">
      <c r="A46724" t="inlineStr">
        <is>
          <t>NV_FL_CONSOMME</t>
        </is>
      </c>
      <c r="B46724" s="2" t="n">
        <v>45979</v>
      </c>
      <c r="C46724" t="n">
        <v>15.93533</v>
      </c>
      <c r="D46724">
        <f>IFERROR(C46724/VLOOKUP(A46724,'Naver_Groups'!$A$2:$E$52,5,FALSE)*100,0)</f>
        <v/>
      </c>
      <c r="E46724" t="inlineStr">
        <is>
          <t>UPDATED19 model</t>
        </is>
      </c>
    </row>
    <row r="46725">
      <c r="A46725" t="inlineStr">
        <is>
          <t>NV_FL_CONSOMME</t>
        </is>
      </c>
      <c r="B46725" s="2" t="n">
        <v>45980</v>
      </c>
      <c r="C46725" t="n">
        <v>21.24711</v>
      </c>
      <c r="D46725">
        <f>IFERROR(C46725/VLOOKUP(A46725,'Naver_Groups'!$A$2:$E$52,5,FALSE)*100,0)</f>
        <v/>
      </c>
      <c r="E46725" t="inlineStr">
        <is>
          <t>UPDATED19 model</t>
        </is>
      </c>
    </row>
    <row r="46726">
      <c r="A46726" t="inlineStr">
        <is>
          <t>NV_FL_CONSOMME</t>
        </is>
      </c>
      <c r="B46726" s="2" t="n">
        <v>45981</v>
      </c>
      <c r="C46726" t="n">
        <v>21.709</v>
      </c>
      <c r="D46726">
        <f>IFERROR(C46726/VLOOKUP(A46726,'Naver_Groups'!$A$2:$E$52,5,FALSE)*100,0)</f>
        <v/>
      </c>
      <c r="E46726" t="inlineStr">
        <is>
          <t>UPDATED19 model</t>
        </is>
      </c>
    </row>
    <row r="46727">
      <c r="A46727" t="inlineStr">
        <is>
          <t>NV_FL_CONSOMME</t>
        </is>
      </c>
      <c r="B46727" s="2" t="n">
        <v>45982</v>
      </c>
      <c r="C46727" t="n">
        <v>19.63048</v>
      </c>
      <c r="D46727">
        <f>IFERROR(C46727/VLOOKUP(A46727,'Naver_Groups'!$A$2:$E$52,5,FALSE)*100,0)</f>
        <v/>
      </c>
      <c r="E46727" t="inlineStr">
        <is>
          <t>UPDATED19 model</t>
        </is>
      </c>
    </row>
    <row r="46728">
      <c r="A46728" t="inlineStr">
        <is>
          <t>NV_FL_CONSOMME</t>
        </is>
      </c>
      <c r="B46728" s="2" t="n">
        <v>45983</v>
      </c>
      <c r="C46728" t="n">
        <v>19.63048</v>
      </c>
      <c r="D46728">
        <f>IFERROR(C46728/VLOOKUP(A46728,'Naver_Groups'!$A$2:$E$52,5,FALSE)*100,0)</f>
        <v/>
      </c>
      <c r="E46728" t="inlineStr">
        <is>
          <t>UPDATED19 model</t>
        </is>
      </c>
    </row>
    <row r="46729">
      <c r="A46729" t="inlineStr">
        <is>
          <t>NV_FL_CONSOMME</t>
        </is>
      </c>
      <c r="B46729" s="2" t="n">
        <v>45984</v>
      </c>
      <c r="C46729" t="n">
        <v>21.709</v>
      </c>
      <c r="D46729">
        <f>IFERROR(C46729/VLOOKUP(A46729,'Naver_Groups'!$A$2:$E$52,5,FALSE)*100,0)</f>
        <v/>
      </c>
      <c r="E46729" t="inlineStr">
        <is>
          <t>UPDATED19 model</t>
        </is>
      </c>
    </row>
    <row r="46730">
      <c r="A46730" t="inlineStr">
        <is>
          <t>NV_FL_CONSOMME</t>
        </is>
      </c>
      <c r="B46730" s="2" t="n">
        <v>45985</v>
      </c>
      <c r="C46730" t="n">
        <v>11.31639</v>
      </c>
      <c r="D46730">
        <f>IFERROR(C46730/VLOOKUP(A46730,'Naver_Groups'!$A$2:$E$52,5,FALSE)*100,0)</f>
        <v/>
      </c>
      <c r="E46730" t="inlineStr">
        <is>
          <t>UPDATED19 model</t>
        </is>
      </c>
    </row>
    <row r="46731">
      <c r="A46731" t="inlineStr">
        <is>
          <t>NV_FL_CONSOMME</t>
        </is>
      </c>
      <c r="B46731" s="2" t="n">
        <v>45986</v>
      </c>
      <c r="C46731" t="n">
        <v>15.70438</v>
      </c>
      <c r="D46731">
        <f>IFERROR(C46731/VLOOKUP(A46731,'Naver_Groups'!$A$2:$E$52,5,FALSE)*100,0)</f>
        <v/>
      </c>
      <c r="E46731" t="inlineStr">
        <is>
          <t>UPDATED19 model</t>
        </is>
      </c>
    </row>
    <row r="46732">
      <c r="A46732" t="inlineStr">
        <is>
          <t>NV_FL_CONSOMME</t>
        </is>
      </c>
      <c r="B46732" s="2" t="n">
        <v>45987</v>
      </c>
      <c r="C46732" t="n">
        <v>30.25404</v>
      </c>
      <c r="D46732">
        <f>IFERROR(C46732/VLOOKUP(A46732,'Naver_Groups'!$A$2:$E$52,5,FALSE)*100,0)</f>
        <v/>
      </c>
      <c r="E46732" t="inlineStr">
        <is>
          <t>UPDATED19 model</t>
        </is>
      </c>
    </row>
    <row r="46733">
      <c r="A46733" t="inlineStr">
        <is>
          <t>NV_FL_CONSOMME</t>
        </is>
      </c>
      <c r="B46733" s="2" t="n">
        <v>45988</v>
      </c>
      <c r="C46733" t="n">
        <v>29.79214</v>
      </c>
      <c r="D46733">
        <f>IFERROR(C46733/VLOOKUP(A46733,'Naver_Groups'!$A$2:$E$52,5,FALSE)*100,0)</f>
        <v/>
      </c>
      <c r="E46733" t="inlineStr">
        <is>
          <t>UPDATED19 model</t>
        </is>
      </c>
    </row>
    <row r="46734">
      <c r="A46734" t="inlineStr">
        <is>
          <t>NV_FL_CONSOMME</t>
        </is>
      </c>
      <c r="B46734" s="2" t="n">
        <v>45989</v>
      </c>
      <c r="C46734" t="n">
        <v>29.79214</v>
      </c>
      <c r="D46734">
        <f>IFERROR(C46734/VLOOKUP(A46734,'Naver_Groups'!$A$2:$E$52,5,FALSE)*100,0)</f>
        <v/>
      </c>
      <c r="E46734" t="inlineStr">
        <is>
          <t>UPDATED19 model</t>
        </is>
      </c>
    </row>
    <row r="46735">
      <c r="A46735" t="inlineStr">
        <is>
          <t>NV_FL_CONSOMME</t>
        </is>
      </c>
      <c r="B46735" s="2" t="n">
        <v>45990</v>
      </c>
      <c r="C46735" t="n">
        <v>20.55427</v>
      </c>
      <c r="D46735">
        <f>IFERROR(C46735/VLOOKUP(A46735,'Naver_Groups'!$A$2:$E$52,5,FALSE)*100,0)</f>
        <v/>
      </c>
      <c r="E46735" t="inlineStr">
        <is>
          <t>UPDATED19 model</t>
        </is>
      </c>
    </row>
    <row r="46736">
      <c r="A46736" t="inlineStr">
        <is>
          <t>NV_FL_CONSOMME</t>
        </is>
      </c>
      <c r="B46736" s="2" t="n">
        <v>45991</v>
      </c>
      <c r="C46736" t="n">
        <v>17.32101</v>
      </c>
      <c r="D46736">
        <f>IFERROR(C46736/VLOOKUP(A46736,'Naver_Groups'!$A$2:$E$52,5,FALSE)*100,0)</f>
        <v/>
      </c>
      <c r="E46736" t="inlineStr">
        <is>
          <t>UPDATED19 model</t>
        </is>
      </c>
    </row>
    <row r="46737">
      <c r="A46737" t="inlineStr">
        <is>
          <t>NV_FL_CONSOMME</t>
        </is>
      </c>
      <c r="B46737" s="2" t="n">
        <v>45992</v>
      </c>
      <c r="C46737" t="n">
        <v>17.7829</v>
      </c>
      <c r="D46737">
        <f>IFERROR(C46737/VLOOKUP(A46737,'Naver_Groups'!$A$2:$E$52,5,FALSE)*100,0)</f>
        <v/>
      </c>
      <c r="E46737" t="inlineStr">
        <is>
          <t>UPDATED19 model</t>
        </is>
      </c>
    </row>
    <row r="46738">
      <c r="A46738" t="inlineStr">
        <is>
          <t>NV_FL_CONSOMME</t>
        </is>
      </c>
      <c r="B46738" s="2" t="n">
        <v>45993</v>
      </c>
      <c r="C46738" t="n">
        <v>14.54965</v>
      </c>
      <c r="D46738">
        <f>IFERROR(C46738/VLOOKUP(A46738,'Naver_Groups'!$A$2:$E$52,5,FALSE)*100,0)</f>
        <v/>
      </c>
      <c r="E46738" t="inlineStr">
        <is>
          <t>UPDATED19 model</t>
        </is>
      </c>
    </row>
    <row r="46739">
      <c r="A46739" t="inlineStr">
        <is>
          <t>NV_FL_CONSOMME</t>
        </is>
      </c>
      <c r="B46739" s="2" t="n">
        <v>45994</v>
      </c>
      <c r="C46739" t="n">
        <v>17.09006</v>
      </c>
      <c r="D46739">
        <f>IFERROR(C46739/VLOOKUP(A46739,'Naver_Groups'!$A$2:$E$52,5,FALSE)*100,0)</f>
        <v/>
      </c>
      <c r="E46739" t="inlineStr">
        <is>
          <t>UPDATED19 model</t>
        </is>
      </c>
    </row>
    <row r="46740">
      <c r="A46740" t="inlineStr">
        <is>
          <t>NV_FL_CONSOMME</t>
        </is>
      </c>
      <c r="B46740" s="2" t="n">
        <v>45995</v>
      </c>
      <c r="C46740" t="n">
        <v>15.70438</v>
      </c>
      <c r="D46740">
        <f>IFERROR(C46740/VLOOKUP(A46740,'Naver_Groups'!$A$2:$E$52,5,FALSE)*100,0)</f>
        <v/>
      </c>
      <c r="E46740" t="inlineStr">
        <is>
          <t>UPDATED19 model</t>
        </is>
      </c>
    </row>
    <row r="46741">
      <c r="A46741" t="inlineStr">
        <is>
          <t>NV_FL_CONSOMME</t>
        </is>
      </c>
      <c r="B46741" s="2" t="n">
        <v>45996</v>
      </c>
      <c r="C46741" t="n">
        <v>20.55427</v>
      </c>
      <c r="D46741">
        <f>IFERROR(C46741/VLOOKUP(A46741,'Naver_Groups'!$A$2:$E$52,5,FALSE)*100,0)</f>
        <v/>
      </c>
      <c r="E46741" t="inlineStr">
        <is>
          <t>UPDATED19 model</t>
        </is>
      </c>
    </row>
    <row r="46742">
      <c r="A46742" t="inlineStr">
        <is>
          <t>NV_FL_CONSOMME</t>
        </is>
      </c>
      <c r="B46742" s="2" t="n">
        <v>45997</v>
      </c>
      <c r="C46742" t="n">
        <v>27.71362</v>
      </c>
      <c r="D46742">
        <f>IFERROR(C46742/VLOOKUP(A46742,'Naver_Groups'!$A$2:$E$52,5,FALSE)*100,0)</f>
        <v/>
      </c>
      <c r="E46742" t="inlineStr">
        <is>
          <t>UPDATED19 model</t>
        </is>
      </c>
    </row>
    <row r="46743">
      <c r="A46743" t="inlineStr">
        <is>
          <t>NV_FL_CONSOMME</t>
        </is>
      </c>
      <c r="B46743" s="2" t="n">
        <v>45998</v>
      </c>
      <c r="C46743" t="n">
        <v>17.32101</v>
      </c>
      <c r="D46743">
        <f>IFERROR(C46743/VLOOKUP(A46743,'Naver_Groups'!$A$2:$E$52,5,FALSE)*100,0)</f>
        <v/>
      </c>
      <c r="E46743" t="inlineStr">
        <is>
          <t>UPDATED19 model</t>
        </is>
      </c>
    </row>
    <row r="46744">
      <c r="A46744" t="inlineStr">
        <is>
          <t>NV_FL_CONSOMME</t>
        </is>
      </c>
      <c r="B46744" s="2" t="n">
        <v>45999</v>
      </c>
      <c r="C46744" t="n">
        <v>22.86374</v>
      </c>
      <c r="D46744">
        <f>IFERROR(C46744/VLOOKUP(A46744,'Naver_Groups'!$A$2:$E$52,5,FALSE)*100,0)</f>
        <v/>
      </c>
      <c r="E46744" t="inlineStr">
        <is>
          <t>UPDATED19 model</t>
        </is>
      </c>
    </row>
    <row r="46745">
      <c r="A46745" t="inlineStr">
        <is>
          <t>NV_FL_CONSOMME</t>
        </is>
      </c>
      <c r="B46745" s="2" t="n">
        <v>46000</v>
      </c>
      <c r="C46745" t="n">
        <v>19.63048</v>
      </c>
      <c r="D46745">
        <f>IFERROR(C46745/VLOOKUP(A46745,'Naver_Groups'!$A$2:$E$52,5,FALSE)*100,0)</f>
        <v/>
      </c>
      <c r="E46745" t="inlineStr">
        <is>
          <t>UPDATED19 model</t>
        </is>
      </c>
    </row>
    <row r="46746">
      <c r="A46746" t="inlineStr">
        <is>
          <t>NV_FL_CONSOMME</t>
        </is>
      </c>
      <c r="B46746" s="2" t="n">
        <v>46001</v>
      </c>
      <c r="C46746" t="n">
        <v>20.09237</v>
      </c>
      <c r="D46746">
        <f>IFERROR(C46746/VLOOKUP(A46746,'Naver_Groups'!$A$2:$E$52,5,FALSE)*100,0)</f>
        <v/>
      </c>
      <c r="E46746" t="inlineStr">
        <is>
          <t>UPDATED19 model</t>
        </is>
      </c>
    </row>
    <row r="46747">
      <c r="A46747" t="inlineStr">
        <is>
          <t>NV_FL_CONSOMME</t>
        </is>
      </c>
      <c r="B46747" s="2" t="n">
        <v>46002</v>
      </c>
      <c r="C46747" t="n">
        <v>15.01154</v>
      </c>
      <c r="D46747">
        <f>IFERROR(C46747/VLOOKUP(A46747,'Naver_Groups'!$A$2:$E$52,5,FALSE)*100,0)</f>
        <v/>
      </c>
      <c r="E46747" t="inlineStr">
        <is>
          <t>UPDATED19 model</t>
        </is>
      </c>
    </row>
    <row r="46748">
      <c r="A46748" t="inlineStr">
        <is>
          <t>NV_FL_CONSOMME</t>
        </is>
      </c>
      <c r="B46748" s="2" t="n">
        <v>46003</v>
      </c>
      <c r="C46748" t="n">
        <v>32.33256</v>
      </c>
      <c r="D46748">
        <f>IFERROR(C46748/VLOOKUP(A46748,'Naver_Groups'!$A$2:$E$52,5,FALSE)*100,0)</f>
        <v/>
      </c>
      <c r="E46748" t="inlineStr">
        <is>
          <t>UPDATED19 model</t>
        </is>
      </c>
    </row>
    <row r="46749">
      <c r="A46749" t="inlineStr">
        <is>
          <t>NV_FL_CONSOMME</t>
        </is>
      </c>
      <c r="B46749" s="2" t="n">
        <v>46004</v>
      </c>
      <c r="C46749" t="n">
        <v>26.78983</v>
      </c>
      <c r="D46749">
        <f>IFERROR(C46749/VLOOKUP(A46749,'Naver_Groups'!$A$2:$E$52,5,FALSE)*100,0)</f>
        <v/>
      </c>
      <c r="E46749" t="inlineStr">
        <is>
          <t>UPDATED19 model</t>
        </is>
      </c>
    </row>
    <row r="46750">
      <c r="A46750" t="inlineStr">
        <is>
          <t>NV_FL_CONSOMME</t>
        </is>
      </c>
      <c r="B46750" s="2" t="n">
        <v>46005</v>
      </c>
      <c r="C46750" t="n">
        <v>21.01616</v>
      </c>
      <c r="D46750">
        <f>IFERROR(C46750/VLOOKUP(A46750,'Naver_Groups'!$A$2:$E$52,5,FALSE)*100,0)</f>
        <v/>
      </c>
      <c r="E46750" t="inlineStr">
        <is>
          <t>UPDATED19 model</t>
        </is>
      </c>
    </row>
    <row r="46751">
      <c r="A46751" t="inlineStr">
        <is>
          <t>NV_FL_CONSOMME</t>
        </is>
      </c>
      <c r="B46751" s="2" t="n">
        <v>46006</v>
      </c>
      <c r="C46751" t="n">
        <v>21.47806</v>
      </c>
      <c r="D46751">
        <f>IFERROR(C46751/VLOOKUP(A46751,'Naver_Groups'!$A$2:$E$52,5,FALSE)*100,0)</f>
        <v/>
      </c>
      <c r="E46751" t="inlineStr">
        <is>
          <t>UPDATED19 model</t>
        </is>
      </c>
    </row>
    <row r="46752">
      <c r="A46752" t="inlineStr">
        <is>
          <t>NV_FL_CONSOMME</t>
        </is>
      </c>
      <c r="B46752" s="2" t="n">
        <v>46007</v>
      </c>
      <c r="C46752" t="n">
        <v>26.78983</v>
      </c>
      <c r="D46752">
        <f>IFERROR(C46752/VLOOKUP(A46752,'Naver_Groups'!$A$2:$E$52,5,FALSE)*100,0)</f>
        <v/>
      </c>
      <c r="E46752" t="inlineStr">
        <is>
          <t>UPDATED19 model</t>
        </is>
      </c>
    </row>
    <row r="46753">
      <c r="A46753" t="inlineStr">
        <is>
          <t>NV_FL_CONSOMME</t>
        </is>
      </c>
      <c r="B46753" s="2" t="n">
        <v>46008</v>
      </c>
      <c r="C46753" t="n">
        <v>25.86605</v>
      </c>
      <c r="D46753">
        <f>IFERROR(C46753/VLOOKUP(A46753,'Naver_Groups'!$A$2:$E$52,5,FALSE)*100,0)</f>
        <v/>
      </c>
      <c r="E46753" t="inlineStr">
        <is>
          <t>UPDATED19 model</t>
        </is>
      </c>
    </row>
    <row r="46754">
      <c r="A46754" t="inlineStr">
        <is>
          <t>NV_FL_CONSOMME</t>
        </is>
      </c>
      <c r="B46754" s="2" t="n">
        <v>46009</v>
      </c>
      <c r="C46754" t="n">
        <v>21.709</v>
      </c>
      <c r="D46754">
        <f>IFERROR(C46754/VLOOKUP(A46754,'Naver_Groups'!$A$2:$E$52,5,FALSE)*100,0)</f>
        <v/>
      </c>
      <c r="E46754" t="inlineStr">
        <is>
          <t>UPDATED19 model</t>
        </is>
      </c>
    </row>
    <row r="46755">
      <c r="A46755" t="inlineStr">
        <is>
          <t>NV_FL_CONSOMME</t>
        </is>
      </c>
      <c r="B46755" s="2" t="n">
        <v>46010</v>
      </c>
      <c r="C46755" t="n">
        <v>28.17551</v>
      </c>
      <c r="D46755">
        <f>IFERROR(C46755/VLOOKUP(A46755,'Naver_Groups'!$A$2:$E$52,5,FALSE)*100,0)</f>
        <v/>
      </c>
      <c r="E46755" t="inlineStr">
        <is>
          <t>UPDATED19 model</t>
        </is>
      </c>
    </row>
    <row r="46756">
      <c r="A46756" t="inlineStr">
        <is>
          <t>NV_FL_CONSOMME</t>
        </is>
      </c>
      <c r="B46756" s="2" t="n">
        <v>46011</v>
      </c>
      <c r="C46756" t="n">
        <v>32.10161</v>
      </c>
      <c r="D46756">
        <f>IFERROR(C46756/VLOOKUP(A46756,'Naver_Groups'!$A$2:$E$52,5,FALSE)*100,0)</f>
        <v/>
      </c>
      <c r="E46756" t="inlineStr">
        <is>
          <t>UPDATED19 model</t>
        </is>
      </c>
    </row>
    <row r="46757">
      <c r="A46757" t="inlineStr">
        <is>
          <t>NV_FL_CONSOMME</t>
        </is>
      </c>
      <c r="B46757" s="2" t="n">
        <v>46012</v>
      </c>
      <c r="C46757" t="n">
        <v>17.7829</v>
      </c>
      <c r="D46757">
        <f>IFERROR(C46757/VLOOKUP(A46757,'Naver_Groups'!$A$2:$E$52,5,FALSE)*100,0)</f>
        <v/>
      </c>
      <c r="E46757" t="inlineStr">
        <is>
          <t>UPDATED19 model</t>
        </is>
      </c>
    </row>
    <row r="46758">
      <c r="A46758" t="inlineStr">
        <is>
          <t>NV_FL_CONSOMME</t>
        </is>
      </c>
      <c r="B46758" s="2" t="n">
        <v>46013</v>
      </c>
      <c r="C46758" t="n">
        <v>10.16166</v>
      </c>
      <c r="D46758">
        <f>IFERROR(C46758/VLOOKUP(A46758,'Naver_Groups'!$A$2:$E$52,5,FALSE)*100,0)</f>
        <v/>
      </c>
      <c r="E46758" t="inlineStr">
        <is>
          <t>UPDATED19 model</t>
        </is>
      </c>
    </row>
    <row r="46759">
      <c r="A46759" t="inlineStr">
        <is>
          <t>NV_FL_CONSOMME</t>
        </is>
      </c>
      <c r="B46759" s="2" t="n">
        <v>46014</v>
      </c>
      <c r="C46759" t="n">
        <v>12.93302</v>
      </c>
      <c r="D46759">
        <f>IFERROR(C46759/VLOOKUP(A46759,'Naver_Groups'!$A$2:$E$52,5,FALSE)*100,0)</f>
        <v/>
      </c>
      <c r="E46759" t="inlineStr">
        <is>
          <t>UPDATED19 model</t>
        </is>
      </c>
    </row>
    <row r="46760">
      <c r="A46760" t="inlineStr">
        <is>
          <t>NV_FL_CONSOMME</t>
        </is>
      </c>
      <c r="B46760" s="2" t="n">
        <v>46015</v>
      </c>
      <c r="C46760" t="n">
        <v>22.86374</v>
      </c>
      <c r="D46760">
        <f>IFERROR(C46760/VLOOKUP(A46760,'Naver_Groups'!$A$2:$E$52,5,FALSE)*100,0)</f>
        <v/>
      </c>
      <c r="E46760" t="inlineStr">
        <is>
          <t>UPDATED19 model</t>
        </is>
      </c>
    </row>
    <row r="46761">
      <c r="A46761" t="inlineStr">
        <is>
          <t>NV_FL_CONSOMME</t>
        </is>
      </c>
      <c r="B46761" s="2" t="n">
        <v>46016</v>
      </c>
      <c r="C46761" t="n">
        <v>23.78752</v>
      </c>
      <c r="D46761">
        <f>IFERROR(C46761/VLOOKUP(A46761,'Naver_Groups'!$A$2:$E$52,5,FALSE)*100,0)</f>
        <v/>
      </c>
      <c r="E46761" t="inlineStr">
        <is>
          <t>UPDATED19 model</t>
        </is>
      </c>
    </row>
    <row r="46762">
      <c r="A46762" t="inlineStr">
        <is>
          <t>NV_FL_CONSOMME</t>
        </is>
      </c>
      <c r="B46762" s="2" t="n">
        <v>46017</v>
      </c>
      <c r="C46762" t="n">
        <v>18.93764</v>
      </c>
      <c r="D46762">
        <f>IFERROR(C46762/VLOOKUP(A46762,'Naver_Groups'!$A$2:$E$52,5,FALSE)*100,0)</f>
        <v/>
      </c>
      <c r="E46762" t="inlineStr">
        <is>
          <t>UPDATED19 model</t>
        </is>
      </c>
    </row>
    <row r="46763">
      <c r="A46763" t="inlineStr">
        <is>
          <t>NV_FL_CONSOMME</t>
        </is>
      </c>
      <c r="B46763" s="2" t="n">
        <v>46018</v>
      </c>
      <c r="C46763" t="n">
        <v>20.78521</v>
      </c>
      <c r="D46763">
        <f>IFERROR(C46763/VLOOKUP(A46763,'Naver_Groups'!$A$2:$E$52,5,FALSE)*100,0)</f>
        <v/>
      </c>
      <c r="E46763" t="inlineStr">
        <is>
          <t>UPDATED19 model</t>
        </is>
      </c>
    </row>
    <row r="46764">
      <c r="A46764" t="inlineStr">
        <is>
          <t>NV_FL_CONSOMME</t>
        </is>
      </c>
      <c r="B46764" s="2" t="n">
        <v>46019</v>
      </c>
      <c r="C46764" t="n">
        <v>21.47806</v>
      </c>
      <c r="D46764">
        <f>IFERROR(C46764/VLOOKUP(A46764,'Naver_Groups'!$A$2:$E$52,5,FALSE)*100,0)</f>
        <v/>
      </c>
      <c r="E46764" t="inlineStr">
        <is>
          <t>UPDATED19 model</t>
        </is>
      </c>
    </row>
    <row r="46765">
      <c r="A46765" t="inlineStr">
        <is>
          <t>NV_FL_CONSOMME</t>
        </is>
      </c>
      <c r="B46765" s="2" t="n">
        <v>46020</v>
      </c>
      <c r="C46765" t="n">
        <v>17.55196</v>
      </c>
      <c r="D46765">
        <f>IFERROR(C46765/VLOOKUP(A46765,'Naver_Groups'!$A$2:$E$52,5,FALSE)*100,0)</f>
        <v/>
      </c>
      <c r="E46765" t="inlineStr">
        <is>
          <t>UPDATED19 model</t>
        </is>
      </c>
    </row>
    <row r="46766">
      <c r="A46766" t="inlineStr">
        <is>
          <t>NV_FL_CONSOMME</t>
        </is>
      </c>
      <c r="B46766" s="2" t="n">
        <v>46021</v>
      </c>
      <c r="C46766" t="n">
        <v>18.70669</v>
      </c>
      <c r="D46766">
        <f>IFERROR(C46766/VLOOKUP(A46766,'Naver_Groups'!$A$2:$E$52,5,FALSE)*100,0)</f>
        <v/>
      </c>
      <c r="E46766" t="inlineStr">
        <is>
          <t>UPDATED19 model</t>
        </is>
      </c>
    </row>
    <row r="46767">
      <c r="A46767" t="inlineStr">
        <is>
          <t>NV_FL_CONSOMME</t>
        </is>
      </c>
      <c r="B46767" s="2" t="n">
        <v>46022</v>
      </c>
      <c r="C46767" t="n">
        <v>28.40646</v>
      </c>
      <c r="D46767">
        <f>IFERROR(C46767/VLOOKUP(A46767,'Naver_Groups'!$A$2:$E$52,5,FALSE)*100,0)</f>
        <v/>
      </c>
      <c r="E46767" t="inlineStr">
        <is>
          <t>UPDATED19 model</t>
        </is>
      </c>
    </row>
    <row r="46768">
      <c r="A46768" t="inlineStr">
        <is>
          <t>NV_FL_CONSOMME</t>
        </is>
      </c>
      <c r="B46768" s="2" t="n">
        <v>46023</v>
      </c>
      <c r="C46768" t="n">
        <v>16.16628</v>
      </c>
      <c r="D46768">
        <f>IFERROR(C46768/VLOOKUP(A46768,'Naver_Groups'!$A$2:$E$52,5,FALSE)*100,0)</f>
        <v/>
      </c>
      <c r="E46768" t="inlineStr">
        <is>
          <t>UPDATED19 model</t>
        </is>
      </c>
    </row>
    <row r="46769">
      <c r="A46769" t="inlineStr">
        <is>
          <t>NV_FL_CONSOMME</t>
        </is>
      </c>
      <c r="B46769" s="2" t="n">
        <v>46024</v>
      </c>
      <c r="C46769" t="n">
        <v>15.47344</v>
      </c>
      <c r="D46769">
        <f>IFERROR(C46769/VLOOKUP(A46769,'Naver_Groups'!$A$2:$E$52,5,FALSE)*100,0)</f>
        <v/>
      </c>
      <c r="E46769" t="inlineStr">
        <is>
          <t>UPDATED19 model</t>
        </is>
      </c>
    </row>
    <row r="46770">
      <c r="A46770" t="inlineStr">
        <is>
          <t>NV_FL_CONSOMME</t>
        </is>
      </c>
      <c r="B46770" s="2" t="n">
        <v>46025</v>
      </c>
      <c r="C46770" t="n">
        <v>18.01385</v>
      </c>
      <c r="D46770">
        <f>IFERROR(C46770/VLOOKUP(A46770,'Naver_Groups'!$A$2:$E$52,5,FALSE)*100,0)</f>
        <v/>
      </c>
      <c r="E46770" t="inlineStr">
        <is>
          <t>UPDATED19 model</t>
        </is>
      </c>
    </row>
    <row r="46771">
      <c r="A46771" t="inlineStr">
        <is>
          <t>NV_FL_CONSOMME</t>
        </is>
      </c>
      <c r="B46771" s="2" t="n">
        <v>46026</v>
      </c>
      <c r="C46771" t="n">
        <v>12.47113</v>
      </c>
      <c r="D46771">
        <f>IFERROR(C46771/VLOOKUP(A46771,'Naver_Groups'!$A$2:$E$52,5,FALSE)*100,0)</f>
        <v/>
      </c>
      <c r="E46771" t="inlineStr">
        <is>
          <t>UPDATED19 model</t>
        </is>
      </c>
    </row>
    <row r="46772">
      <c r="A46772" t="inlineStr">
        <is>
          <t>NV_FL_CONSOMME</t>
        </is>
      </c>
      <c r="B46772" s="2" t="n">
        <v>46027</v>
      </c>
      <c r="C46772" t="n">
        <v>11.31639</v>
      </c>
      <c r="D46772">
        <f>IFERROR(C46772/VLOOKUP(A46772,'Naver_Groups'!$A$2:$E$52,5,FALSE)*100,0)</f>
        <v/>
      </c>
      <c r="E46772" t="inlineStr">
        <is>
          <t>UPDATED19 model</t>
        </is>
      </c>
    </row>
    <row r="46773">
      <c r="A46773" t="inlineStr">
        <is>
          <t>NV_FL_CONSOMME</t>
        </is>
      </c>
      <c r="B46773" s="2" t="n">
        <v>46028</v>
      </c>
      <c r="C46773" t="n">
        <v>12.24018</v>
      </c>
      <c r="D46773">
        <f>IFERROR(C46773/VLOOKUP(A46773,'Naver_Groups'!$A$2:$E$52,5,FALSE)*100,0)</f>
        <v/>
      </c>
      <c r="E46773" t="inlineStr">
        <is>
          <t>UPDATED19 model</t>
        </is>
      </c>
    </row>
    <row r="46774">
      <c r="A46774" t="inlineStr">
        <is>
          <t>NV_FL_CONSOMME</t>
        </is>
      </c>
      <c r="B46774" s="2" t="n">
        <v>46029</v>
      </c>
      <c r="C46774" t="n">
        <v>10.8545</v>
      </c>
      <c r="D46774">
        <f>IFERROR(C46774/VLOOKUP(A46774,'Naver_Groups'!$A$2:$E$52,5,FALSE)*100,0)</f>
        <v/>
      </c>
      <c r="E46774" t="inlineStr">
        <is>
          <t>UPDATED19 model</t>
        </is>
      </c>
    </row>
    <row r="46775">
      <c r="A46775" t="inlineStr">
        <is>
          <t>NV_FL_CONSOMME</t>
        </is>
      </c>
      <c r="B46775" s="2" t="n">
        <v>46030</v>
      </c>
      <c r="C46775" t="n">
        <v>17.32101</v>
      </c>
      <c r="D46775">
        <f>IFERROR(C46775/VLOOKUP(A46775,'Naver_Groups'!$A$2:$E$52,5,FALSE)*100,0)</f>
        <v/>
      </c>
      <c r="E46775" t="inlineStr">
        <is>
          <t>UPDATED19 model</t>
        </is>
      </c>
    </row>
    <row r="46776">
      <c r="A46776" t="inlineStr">
        <is>
          <t>NV_FL_CONSOMME</t>
        </is>
      </c>
      <c r="B46776" s="2" t="n">
        <v>46031</v>
      </c>
      <c r="C46776" t="n">
        <v>15.24249</v>
      </c>
      <c r="D46776">
        <f>IFERROR(C46776/VLOOKUP(A46776,'Naver_Groups'!$A$2:$E$52,5,FALSE)*100,0)</f>
        <v/>
      </c>
      <c r="E46776" t="inlineStr">
        <is>
          <t>UPDATED19 model</t>
        </is>
      </c>
    </row>
    <row r="46777">
      <c r="A46777" t="inlineStr">
        <is>
          <t>NV_FL_CONSOMME</t>
        </is>
      </c>
      <c r="B46777" s="2" t="n">
        <v>46032</v>
      </c>
      <c r="C46777" t="n">
        <v>19.16859</v>
      </c>
      <c r="D46777">
        <f>IFERROR(C46777/VLOOKUP(A46777,'Naver_Groups'!$A$2:$E$52,5,FALSE)*100,0)</f>
        <v/>
      </c>
      <c r="E46777" t="inlineStr">
        <is>
          <t>UPDATED19 model</t>
        </is>
      </c>
    </row>
    <row r="46778">
      <c r="A46778" t="inlineStr">
        <is>
          <t>NV_FL_CONSOMME</t>
        </is>
      </c>
      <c r="B46778" s="2" t="n">
        <v>46033</v>
      </c>
      <c r="C46778" t="n">
        <v>23.32563</v>
      </c>
      <c r="D46778">
        <f>IFERROR(C46778/VLOOKUP(A46778,'Naver_Groups'!$A$2:$E$52,5,FALSE)*100,0)</f>
        <v/>
      </c>
      <c r="E46778" t="inlineStr">
        <is>
          <t>UPDATED19 model</t>
        </is>
      </c>
    </row>
    <row r="46779">
      <c r="A46779" t="inlineStr">
        <is>
          <t>NV_FL_CONSOMME</t>
        </is>
      </c>
      <c r="B46779" s="2" t="n">
        <v>46034</v>
      </c>
      <c r="C46779" t="n">
        <v>42.49422</v>
      </c>
      <c r="D46779">
        <f>IFERROR(C46779/VLOOKUP(A46779,'Naver_Groups'!$A$2:$E$52,5,FALSE)*100,0)</f>
        <v/>
      </c>
      <c r="E46779" t="inlineStr">
        <is>
          <t>UPDATED19 model</t>
        </is>
      </c>
    </row>
    <row r="46780">
      <c r="A46780" t="inlineStr">
        <is>
          <t>NV_FL_CONSOMME</t>
        </is>
      </c>
      <c r="B46780" s="2" t="n">
        <v>46035</v>
      </c>
      <c r="C46780" t="n">
        <v>25.17321</v>
      </c>
      <c r="D46780">
        <f>IFERROR(C46780/VLOOKUP(A46780,'Naver_Groups'!$A$2:$E$52,5,FALSE)*100,0)</f>
        <v/>
      </c>
      <c r="E46780" t="inlineStr">
        <is>
          <t>UPDATED19 model</t>
        </is>
      </c>
    </row>
    <row r="46781">
      <c r="A46781" t="inlineStr">
        <is>
          <t>NV_FL_CONSOMME</t>
        </is>
      </c>
      <c r="B46781" s="2" t="n">
        <v>46036</v>
      </c>
      <c r="C46781" t="n">
        <v>18.01385</v>
      </c>
      <c r="D46781">
        <f>IFERROR(C46781/VLOOKUP(A46781,'Naver_Groups'!$A$2:$E$52,5,FALSE)*100,0)</f>
        <v/>
      </c>
      <c r="E46781" t="inlineStr">
        <is>
          <t>UPDATED19 model</t>
        </is>
      </c>
    </row>
    <row r="46782">
      <c r="A46782" t="inlineStr">
        <is>
          <t>NV_FL_CONSOMME</t>
        </is>
      </c>
      <c r="B46782" s="2" t="n">
        <v>46037</v>
      </c>
      <c r="C46782" t="n">
        <v>16.62817</v>
      </c>
      <c r="D46782">
        <f>IFERROR(C46782/VLOOKUP(A46782,'Naver_Groups'!$A$2:$E$52,5,FALSE)*100,0)</f>
        <v/>
      </c>
      <c r="E46782" t="inlineStr">
        <is>
          <t>UPDATED19 model</t>
        </is>
      </c>
    </row>
    <row r="46783">
      <c r="A46783" t="inlineStr">
        <is>
          <t>NV_FL_CONSOMME</t>
        </is>
      </c>
      <c r="B46783" s="2" t="n">
        <v>46038</v>
      </c>
      <c r="C46783" t="n">
        <v>20.09237</v>
      </c>
      <c r="D46783">
        <f>IFERROR(C46783/VLOOKUP(A46783,'Naver_Groups'!$A$2:$E$52,5,FALSE)*100,0)</f>
        <v/>
      </c>
      <c r="E46783" t="inlineStr">
        <is>
          <t>UPDATED19 model</t>
        </is>
      </c>
    </row>
    <row r="46784">
      <c r="A46784" t="inlineStr">
        <is>
          <t>NV_FL_CONSOMME</t>
        </is>
      </c>
      <c r="B46784" s="2" t="n">
        <v>46039</v>
      </c>
      <c r="C46784" t="n">
        <v>19.63048</v>
      </c>
      <c r="D46784">
        <f>IFERROR(C46784/VLOOKUP(A46784,'Naver_Groups'!$A$2:$E$52,5,FALSE)*100,0)</f>
        <v/>
      </c>
      <c r="E46784" t="inlineStr">
        <is>
          <t>UPDATED19 model</t>
        </is>
      </c>
    </row>
    <row r="46785">
      <c r="A46785" t="inlineStr">
        <is>
          <t>NV_FL_CONSOMME</t>
        </is>
      </c>
      <c r="B46785" s="2" t="n">
        <v>46040</v>
      </c>
      <c r="C46785" t="n">
        <v>18.01385</v>
      </c>
      <c r="D46785">
        <f>IFERROR(C46785/VLOOKUP(A46785,'Naver_Groups'!$A$2:$E$52,5,FALSE)*100,0)</f>
        <v/>
      </c>
      <c r="E46785" t="inlineStr">
        <is>
          <t>UPDATED19 model</t>
        </is>
      </c>
    </row>
    <row r="46786">
      <c r="A46786" t="inlineStr">
        <is>
          <t>NV_FL_CONSOMME</t>
        </is>
      </c>
      <c r="B46786" s="2" t="n">
        <v>46041</v>
      </c>
      <c r="C46786" t="n">
        <v>17.09006</v>
      </c>
      <c r="D46786">
        <f>IFERROR(C46786/VLOOKUP(A46786,'Naver_Groups'!$A$2:$E$52,5,FALSE)*100,0)</f>
        <v/>
      </c>
      <c r="E46786" t="inlineStr">
        <is>
          <t>UPDATED19 model</t>
        </is>
      </c>
    </row>
    <row r="46787">
      <c r="A46787" t="inlineStr">
        <is>
          <t>NV_FL_CONSOMME</t>
        </is>
      </c>
      <c r="B46787" s="2" t="n">
        <v>46042</v>
      </c>
      <c r="C46787" t="n">
        <v>12.70207</v>
      </c>
      <c r="D46787">
        <f>IFERROR(C46787/VLOOKUP(A46787,'Naver_Groups'!$A$2:$E$52,5,FALSE)*100,0)</f>
        <v/>
      </c>
      <c r="E46787" t="inlineStr">
        <is>
          <t>UPDATED19 model</t>
        </is>
      </c>
    </row>
    <row r="46788">
      <c r="A46788" t="inlineStr">
        <is>
          <t>NV_FL_CONSOMME</t>
        </is>
      </c>
      <c r="B46788" s="2" t="n">
        <v>46043</v>
      </c>
      <c r="C46788" t="n">
        <v>14.7806</v>
      </c>
      <c r="D46788">
        <f>IFERROR(C46788/VLOOKUP(A46788,'Naver_Groups'!$A$2:$E$52,5,FALSE)*100,0)</f>
        <v/>
      </c>
      <c r="E46788" t="inlineStr">
        <is>
          <t>UPDATED19 model</t>
        </is>
      </c>
    </row>
    <row r="46789">
      <c r="A46789" t="inlineStr">
        <is>
          <t>NV_FL_CONSOMME</t>
        </is>
      </c>
      <c r="B46789" s="2" t="n">
        <v>46044</v>
      </c>
      <c r="C46789" t="n">
        <v>12.47113</v>
      </c>
      <c r="D46789">
        <f>IFERROR(C46789/VLOOKUP(A46789,'Naver_Groups'!$A$2:$E$52,5,FALSE)*100,0)</f>
        <v/>
      </c>
      <c r="E46789" t="inlineStr">
        <is>
          <t>UPDATED19 model</t>
        </is>
      </c>
    </row>
    <row r="46790">
      <c r="A46790" t="inlineStr">
        <is>
          <t>NV_FL_CONSOMME</t>
        </is>
      </c>
      <c r="B46790" s="2" t="n">
        <v>46045</v>
      </c>
      <c r="C46790" t="n">
        <v>17.7829</v>
      </c>
      <c r="D46790">
        <f>IFERROR(C46790/VLOOKUP(A46790,'Naver_Groups'!$A$2:$E$52,5,FALSE)*100,0)</f>
        <v/>
      </c>
      <c r="E46790" t="inlineStr">
        <is>
          <t>UPDATED19 model</t>
        </is>
      </c>
    </row>
    <row r="46791">
      <c r="A46791" t="inlineStr">
        <is>
          <t>NV_FL_CONSOMME</t>
        </is>
      </c>
      <c r="B46791" s="2" t="n">
        <v>46046</v>
      </c>
      <c r="C46791" t="n">
        <v>16.85912</v>
      </c>
      <c r="D46791">
        <f>IFERROR(C46791/VLOOKUP(A46791,'Naver_Groups'!$A$2:$E$52,5,FALSE)*100,0)</f>
        <v/>
      </c>
      <c r="E46791" t="inlineStr">
        <is>
          <t>UPDATED19 model</t>
        </is>
      </c>
    </row>
    <row r="46792">
      <c r="A46792" t="inlineStr">
        <is>
          <t>NV_FL_CONSOMME</t>
        </is>
      </c>
      <c r="B46792" s="2" t="n">
        <v>46047</v>
      </c>
      <c r="C46792" t="n">
        <v>11.54734</v>
      </c>
      <c r="D46792">
        <f>IFERROR(C46792/VLOOKUP(A46792,'Naver_Groups'!$A$2:$E$52,5,FALSE)*100,0)</f>
        <v/>
      </c>
      <c r="E46792" t="inlineStr">
        <is>
          <t>UPDATED19 model</t>
        </is>
      </c>
    </row>
    <row r="46793">
      <c r="A46793" t="inlineStr">
        <is>
          <t>NV_FL_CONSOMME</t>
        </is>
      </c>
      <c r="B46793" s="2" t="n">
        <v>46048</v>
      </c>
      <c r="C46793" t="n">
        <v>11.77829</v>
      </c>
      <c r="D46793">
        <f>IFERROR(C46793/VLOOKUP(A46793,'Naver_Groups'!$A$2:$E$52,5,FALSE)*100,0)</f>
        <v/>
      </c>
      <c r="E46793" t="inlineStr">
        <is>
          <t>UPDATED19 model</t>
        </is>
      </c>
    </row>
    <row r="46794">
      <c r="A46794" t="inlineStr">
        <is>
          <t>NV_FL_CONSOMME</t>
        </is>
      </c>
      <c r="B46794" s="2" t="n">
        <v>46049</v>
      </c>
      <c r="C46794" t="n">
        <v>10.8545</v>
      </c>
      <c r="D46794">
        <f>IFERROR(C46794/VLOOKUP(A46794,'Naver_Groups'!$A$2:$E$52,5,FALSE)*100,0)</f>
        <v/>
      </c>
      <c r="E46794" t="inlineStr">
        <is>
          <t>UPDATED19 model</t>
        </is>
      </c>
    </row>
    <row r="46795">
      <c r="A46795" t="inlineStr">
        <is>
          <t>NV_FL_CONSOMME</t>
        </is>
      </c>
      <c r="B46795" s="2" t="n">
        <v>46050</v>
      </c>
      <c r="C46795" t="n">
        <v>8.545030000000001</v>
      </c>
      <c r="D46795">
        <f>IFERROR(C46795/VLOOKUP(A46795,'Naver_Groups'!$A$2:$E$52,5,FALSE)*100,0)</f>
        <v/>
      </c>
      <c r="E46795" t="inlineStr">
        <is>
          <t>UPDATED19 model</t>
        </is>
      </c>
    </row>
    <row r="46796">
      <c r="A46796" t="inlineStr">
        <is>
          <t>NV_FL_CONSOMME</t>
        </is>
      </c>
      <c r="B46796" s="2" t="n">
        <v>46051</v>
      </c>
      <c r="C46796" t="n">
        <v>12.24018</v>
      </c>
      <c r="D46796">
        <f>IFERROR(C46796/VLOOKUP(A46796,'Naver_Groups'!$A$2:$E$52,5,FALSE)*100,0)</f>
        <v/>
      </c>
      <c r="E46796" t="inlineStr">
        <is>
          <t>UPDATED19 model</t>
        </is>
      </c>
    </row>
    <row r="46797">
      <c r="A46797" t="inlineStr">
        <is>
          <t>NV_FL_CONSOMME</t>
        </is>
      </c>
      <c r="B46797" s="2" t="n">
        <v>46052</v>
      </c>
      <c r="C46797" t="n">
        <v>14.54965</v>
      </c>
      <c r="D46797">
        <f>IFERROR(C46797/VLOOKUP(A46797,'Naver_Groups'!$A$2:$E$52,5,FALSE)*100,0)</f>
        <v/>
      </c>
      <c r="E46797" t="inlineStr">
        <is>
          <t>UPDATED19 model</t>
        </is>
      </c>
    </row>
    <row r="46798">
      <c r="A46798" t="inlineStr">
        <is>
          <t>NV_FL_CONSOMME</t>
        </is>
      </c>
      <c r="B46798" s="2" t="n">
        <v>46053</v>
      </c>
      <c r="C46798" t="n">
        <v>14.54965</v>
      </c>
      <c r="D46798">
        <f>IFERROR(C46798/VLOOKUP(A46798,'Naver_Groups'!$A$2:$E$52,5,FALSE)*100,0)</f>
        <v/>
      </c>
      <c r="E46798" t="inlineStr">
        <is>
          <t>UPDATED19 model</t>
        </is>
      </c>
    </row>
    <row r="46799">
      <c r="A46799" t="inlineStr">
        <is>
          <t>NV_FL_CONSOMME</t>
        </is>
      </c>
      <c r="B46799" s="2" t="n">
        <v>46054</v>
      </c>
      <c r="C46799" t="n">
        <v>15.24249</v>
      </c>
      <c r="D46799">
        <f>IFERROR(C46799/VLOOKUP(A46799,'Naver_Groups'!$A$2:$E$52,5,FALSE)*100,0)</f>
        <v/>
      </c>
      <c r="E46799" t="inlineStr">
        <is>
          <t>UPDATED19 model</t>
        </is>
      </c>
    </row>
    <row r="46800">
      <c r="A46800" t="inlineStr">
        <is>
          <t>NV_FL_CONSOMME</t>
        </is>
      </c>
      <c r="B46800" s="2" t="n">
        <v>46055</v>
      </c>
      <c r="C46800" t="n">
        <v>9.006919999999999</v>
      </c>
      <c r="D46800">
        <f>IFERROR(C46800/VLOOKUP(A46800,'Naver_Groups'!$A$2:$E$52,5,FALSE)*100,0)</f>
        <v/>
      </c>
      <c r="E46800" t="inlineStr">
        <is>
          <t>UPDATED19 model</t>
        </is>
      </c>
    </row>
    <row r="46801">
      <c r="A46801" t="inlineStr">
        <is>
          <t>NV_FL_CONSOMME</t>
        </is>
      </c>
      <c r="B46801" s="2" t="n">
        <v>46056</v>
      </c>
      <c r="C46801" t="n">
        <v>7.62124</v>
      </c>
      <c r="D46801">
        <f>IFERROR(C46801/VLOOKUP(A46801,'Naver_Groups'!$A$2:$E$52,5,FALSE)*100,0)</f>
        <v/>
      </c>
      <c r="E46801" t="inlineStr">
        <is>
          <t>UPDATED19 model</t>
        </is>
      </c>
    </row>
    <row r="46802">
      <c r="A46802" t="inlineStr">
        <is>
          <t>NV_FL_CONSOMME</t>
        </is>
      </c>
      <c r="B46802" s="2" t="n">
        <v>46057</v>
      </c>
      <c r="C46802" t="n">
        <v>10.62355</v>
      </c>
      <c r="D46802">
        <f>IFERROR(C46802/VLOOKUP(A46802,'Naver_Groups'!$A$2:$E$52,5,FALSE)*100,0)</f>
        <v/>
      </c>
      <c r="E46802" t="inlineStr">
        <is>
          <t>UPDATED19 model</t>
        </is>
      </c>
    </row>
    <row r="46803">
      <c r="A46803" t="inlineStr">
        <is>
          <t>NV_FL_CONSOMME</t>
        </is>
      </c>
      <c r="B46803" s="2" t="n">
        <v>46058</v>
      </c>
      <c r="C46803" t="n">
        <v>11.31639</v>
      </c>
      <c r="D46803">
        <f>IFERROR(C46803/VLOOKUP(A46803,'Naver_Groups'!$A$2:$E$52,5,FALSE)*100,0)</f>
        <v/>
      </c>
      <c r="E46803" t="inlineStr">
        <is>
          <t>UPDATED19 model</t>
        </is>
      </c>
    </row>
    <row r="46804">
      <c r="A46804" t="inlineStr">
        <is>
          <t>NV_FL_CONSOMME</t>
        </is>
      </c>
      <c r="B46804" s="2" t="n">
        <v>46059</v>
      </c>
      <c r="C46804" t="n">
        <v>18.47575</v>
      </c>
      <c r="D46804">
        <f>IFERROR(C46804/VLOOKUP(A46804,'Naver_Groups'!$A$2:$E$52,5,FALSE)*100,0)</f>
        <v/>
      </c>
      <c r="E46804" t="inlineStr">
        <is>
          <t>UPDATED19 model</t>
        </is>
      </c>
    </row>
    <row r="46805">
      <c r="A46805" t="inlineStr">
        <is>
          <t>NV_FL_CONSOMME</t>
        </is>
      </c>
      <c r="B46805" s="2" t="n">
        <v>46060</v>
      </c>
      <c r="C46805" t="n">
        <v>13.16397</v>
      </c>
      <c r="D46805">
        <f>IFERROR(C46805/VLOOKUP(A46805,'Naver_Groups'!$A$2:$E$52,5,FALSE)*100,0)</f>
        <v/>
      </c>
      <c r="E46805" t="inlineStr">
        <is>
          <t>UPDATED19 model</t>
        </is>
      </c>
    </row>
    <row r="46806">
      <c r="A46806" t="inlineStr">
        <is>
          <t>NV_FL_CONSOMME</t>
        </is>
      </c>
      <c r="B46806" s="2" t="n">
        <v>46061</v>
      </c>
      <c r="C46806" t="n">
        <v>14.08775</v>
      </c>
      <c r="D46806">
        <f>IFERROR(C46806/VLOOKUP(A46806,'Naver_Groups'!$A$2:$E$52,5,FALSE)*100,0)</f>
        <v/>
      </c>
      <c r="E46806" t="inlineStr">
        <is>
          <t>UPDATED19 model</t>
        </is>
      </c>
    </row>
    <row r="46807">
      <c r="A46807" t="inlineStr">
        <is>
          <t>NV_FL_CONSOMME</t>
        </is>
      </c>
      <c r="B46807" s="2" t="n">
        <v>46062</v>
      </c>
      <c r="C46807" t="n">
        <v>15.70438</v>
      </c>
      <c r="D46807">
        <f>IFERROR(C46807/VLOOKUP(A46807,'Naver_Groups'!$A$2:$E$52,5,FALSE)*100,0)</f>
        <v/>
      </c>
      <c r="E46807" t="inlineStr">
        <is>
          <t>UPDATED19 model</t>
        </is>
      </c>
    </row>
    <row r="46808">
      <c r="A46808" t="inlineStr">
        <is>
          <t>NV_FL_CONSOMME</t>
        </is>
      </c>
      <c r="B46808" s="2" t="n">
        <v>46063</v>
      </c>
      <c r="C46808" t="n">
        <v>12.24018</v>
      </c>
      <c r="D46808">
        <f>IFERROR(C46808/VLOOKUP(A46808,'Naver_Groups'!$A$2:$E$52,5,FALSE)*100,0)</f>
        <v/>
      </c>
      <c r="E46808" t="inlineStr">
        <is>
          <t>UPDATED19 model</t>
        </is>
      </c>
    </row>
    <row r="46809">
      <c r="A46809" t="inlineStr">
        <is>
          <t>NV_FL_CONSOMME</t>
        </is>
      </c>
      <c r="B46809" s="2" t="n">
        <v>46064</v>
      </c>
      <c r="C46809" t="n">
        <v>13.39491</v>
      </c>
      <c r="D46809">
        <f>IFERROR(C46809/VLOOKUP(A46809,'Naver_Groups'!$A$2:$E$52,5,FALSE)*100,0)</f>
        <v/>
      </c>
      <c r="E46809" t="inlineStr">
        <is>
          <t>UPDATED19 model</t>
        </is>
      </c>
    </row>
    <row r="46810">
      <c r="A46810" t="inlineStr">
        <is>
          <t>NV_FL_CONSOMME</t>
        </is>
      </c>
      <c r="B46810" s="2" t="n">
        <v>46065</v>
      </c>
      <c r="C46810" t="n">
        <v>14.3187</v>
      </c>
      <c r="D46810">
        <f>IFERROR(C46810/VLOOKUP(A46810,'Naver_Groups'!$A$2:$E$52,5,FALSE)*100,0)</f>
        <v/>
      </c>
      <c r="E46810" t="inlineStr">
        <is>
          <t>UPDATED19 model</t>
        </is>
      </c>
    </row>
    <row r="46811">
      <c r="A46811" t="inlineStr">
        <is>
          <t>NV_FL_CONSOMME</t>
        </is>
      </c>
      <c r="B46811" s="2" t="n">
        <v>46066</v>
      </c>
      <c r="C46811" t="n">
        <v>10.62355</v>
      </c>
      <c r="D46811">
        <f>IFERROR(C46811/VLOOKUP(A46811,'Naver_Groups'!$A$2:$E$52,5,FALSE)*100,0)</f>
        <v/>
      </c>
      <c r="E46811" t="inlineStr">
        <is>
          <t>UPDATED19 model</t>
        </is>
      </c>
    </row>
    <row r="46812">
      <c r="A46812" t="inlineStr">
        <is>
          <t>NV_FL_CONSOMME</t>
        </is>
      </c>
      <c r="B46812" s="2" t="n">
        <v>46067</v>
      </c>
      <c r="C46812" t="n">
        <v>12.24018</v>
      </c>
      <c r="D46812">
        <f>IFERROR(C46812/VLOOKUP(A46812,'Naver_Groups'!$A$2:$E$52,5,FALSE)*100,0)</f>
        <v/>
      </c>
      <c r="E46812" t="inlineStr">
        <is>
          <t>UPDATED19 model</t>
        </is>
      </c>
    </row>
    <row r="46813">
      <c r="A46813" t="inlineStr">
        <is>
          <t>NV_FL_CONSOMME</t>
        </is>
      </c>
      <c r="B46813" s="2" t="n">
        <v>46068</v>
      </c>
      <c r="C46813" t="n">
        <v>14.3187</v>
      </c>
      <c r="D46813">
        <f>IFERROR(C46813/VLOOKUP(A46813,'Naver_Groups'!$A$2:$E$52,5,FALSE)*100,0)</f>
        <v/>
      </c>
      <c r="E46813" t="inlineStr">
        <is>
          <t>UPDATED19 model</t>
        </is>
      </c>
    </row>
    <row r="46814">
      <c r="A46814" t="inlineStr">
        <is>
          <t>NV_FL_CONSOMME</t>
        </is>
      </c>
      <c r="B46814" s="2" t="n">
        <v>46069</v>
      </c>
      <c r="C46814" t="n">
        <v>12.93302</v>
      </c>
      <c r="D46814">
        <f>IFERROR(C46814/VLOOKUP(A46814,'Naver_Groups'!$A$2:$E$52,5,FALSE)*100,0)</f>
        <v/>
      </c>
      <c r="E46814" t="inlineStr">
        <is>
          <t>UPDATED19 model</t>
        </is>
      </c>
    </row>
    <row r="46815">
      <c r="A46815" t="inlineStr">
        <is>
          <t>NV_FL_CONSOMME</t>
        </is>
      </c>
      <c r="B46815" s="2" t="n">
        <v>46070</v>
      </c>
      <c r="C46815" t="n">
        <v>14.08775</v>
      </c>
      <c r="D46815">
        <f>IFERROR(C46815/VLOOKUP(A46815,'Naver_Groups'!$A$2:$E$52,5,FALSE)*100,0)</f>
        <v/>
      </c>
      <c r="E46815" t="inlineStr">
        <is>
          <t>UPDATED19 model</t>
        </is>
      </c>
    </row>
    <row r="46816">
      <c r="A46816" t="inlineStr">
        <is>
          <t>NV_FL_CONSOMME</t>
        </is>
      </c>
      <c r="B46816" s="2" t="n">
        <v>46071</v>
      </c>
      <c r="C46816" t="n">
        <v>10.8545</v>
      </c>
      <c r="D46816">
        <f>IFERROR(C46816/VLOOKUP(A46816,'Naver_Groups'!$A$2:$E$52,5,FALSE)*100,0)</f>
        <v/>
      </c>
      <c r="E46816" t="inlineStr">
        <is>
          <t>UPDATED19 model</t>
        </is>
      </c>
    </row>
    <row r="46817">
      <c r="A46817" t="inlineStr">
        <is>
          <t>NV_FL_CONSOMME</t>
        </is>
      </c>
      <c r="B46817" s="2" t="n">
        <v>46072</v>
      </c>
      <c r="C46817" t="n">
        <v>8.545030000000001</v>
      </c>
      <c r="D46817">
        <f>IFERROR(C46817/VLOOKUP(A46817,'Naver_Groups'!$A$2:$E$52,5,FALSE)*100,0)</f>
        <v/>
      </c>
      <c r="E46817" t="inlineStr">
        <is>
          <t>UPDATED19 model</t>
        </is>
      </c>
    </row>
    <row r="46818">
      <c r="A46818" t="inlineStr">
        <is>
          <t>NV_FL_CONSOMME</t>
        </is>
      </c>
      <c r="B46818" s="2" t="n">
        <v>46073</v>
      </c>
      <c r="C46818" t="n">
        <v>14.54965</v>
      </c>
      <c r="D46818">
        <f>IFERROR(C46818/VLOOKUP(A46818,'Naver_Groups'!$A$2:$E$52,5,FALSE)*100,0)</f>
        <v/>
      </c>
      <c r="E46818" t="inlineStr">
        <is>
          <t>UPDATED19 model</t>
        </is>
      </c>
    </row>
    <row r="46819">
      <c r="A46819" t="inlineStr">
        <is>
          <t>NV_FL_CONSOMME</t>
        </is>
      </c>
      <c r="B46819" s="2" t="n">
        <v>46074</v>
      </c>
      <c r="C46819" t="n">
        <v>12.70207</v>
      </c>
      <c r="D46819">
        <f>IFERROR(C46819/VLOOKUP(A46819,'Naver_Groups'!$A$2:$E$52,5,FALSE)*100,0)</f>
        <v/>
      </c>
      <c r="E46819" t="inlineStr">
        <is>
          <t>UPDATED19 model</t>
        </is>
      </c>
    </row>
    <row r="46820">
      <c r="A46820" t="inlineStr">
        <is>
          <t>NV_FL_CONSOMME</t>
        </is>
      </c>
      <c r="B46820" s="2" t="n">
        <v>46075</v>
      </c>
      <c r="C46820" t="n">
        <v>12.47113</v>
      </c>
      <c r="D46820">
        <f>IFERROR(C46820/VLOOKUP(A46820,'Naver_Groups'!$A$2:$E$52,5,FALSE)*100,0)</f>
        <v/>
      </c>
      <c r="E46820" t="inlineStr">
        <is>
          <t>UPDATED19 model</t>
        </is>
      </c>
    </row>
    <row r="46821">
      <c r="A46821" t="inlineStr">
        <is>
          <t>NV_FL_CONSOMME</t>
        </is>
      </c>
      <c r="B46821" s="2" t="n">
        <v>46076</v>
      </c>
      <c r="C46821" t="n">
        <v>8.314080000000001</v>
      </c>
      <c r="D46821">
        <f>IFERROR(C46821/VLOOKUP(A46821,'Naver_Groups'!$A$2:$E$52,5,FALSE)*100,0)</f>
        <v/>
      </c>
      <c r="E46821" t="inlineStr">
        <is>
          <t>UPDATED19 model</t>
        </is>
      </c>
    </row>
    <row r="46822">
      <c r="A46822" t="inlineStr">
        <is>
          <t>NV_FL_CONSOMME</t>
        </is>
      </c>
      <c r="B46822" s="2" t="n">
        <v>46077</v>
      </c>
      <c r="C46822" t="n">
        <v>10.3926</v>
      </c>
      <c r="D46822">
        <f>IFERROR(C46822/VLOOKUP(A46822,'Naver_Groups'!$A$2:$E$52,5,FALSE)*100,0)</f>
        <v/>
      </c>
      <c r="E46822" t="inlineStr">
        <is>
          <t>UPDATED19 model</t>
        </is>
      </c>
    </row>
    <row r="46823">
      <c r="A46823" t="inlineStr">
        <is>
          <t>NV_FL_CONSOMME</t>
        </is>
      </c>
      <c r="B46823" s="2" t="n">
        <v>46078</v>
      </c>
      <c r="C46823" t="n">
        <v>12.70207</v>
      </c>
      <c r="D46823">
        <f>IFERROR(C46823/VLOOKUP(A46823,'Naver_Groups'!$A$2:$E$52,5,FALSE)*100,0)</f>
        <v/>
      </c>
      <c r="E46823" t="inlineStr">
        <is>
          <t>UPDATED19 model</t>
        </is>
      </c>
    </row>
    <row r="46824">
      <c r="A46824" t="inlineStr">
        <is>
          <t>NV_FL_CONSOMME</t>
        </is>
      </c>
      <c r="B46824" s="2" t="n">
        <v>46079</v>
      </c>
      <c r="C46824" t="n">
        <v>12.70207</v>
      </c>
      <c r="D46824">
        <f>IFERROR(C46824/VLOOKUP(A46824,'Naver_Groups'!$A$2:$E$52,5,FALSE)*100,0)</f>
        <v/>
      </c>
      <c r="E46824" t="inlineStr">
        <is>
          <t>UPDATED19 model</t>
        </is>
      </c>
    </row>
    <row r="46825">
      <c r="A46825" t="inlineStr">
        <is>
          <t>NV_FL_CONSOMME</t>
        </is>
      </c>
      <c r="B46825" s="2" t="n">
        <v>46080</v>
      </c>
      <c r="C46825" t="n">
        <v>12.00923</v>
      </c>
      <c r="D46825">
        <f>IFERROR(C46825/VLOOKUP(A46825,'Naver_Groups'!$A$2:$E$52,5,FALSE)*100,0)</f>
        <v/>
      </c>
      <c r="E46825" t="inlineStr">
        <is>
          <t>UPDATED19 model</t>
        </is>
      </c>
    </row>
    <row r="46826">
      <c r="A46826" t="inlineStr">
        <is>
          <t>NV_FL_CONSOMME</t>
        </is>
      </c>
      <c r="B46826" s="2" t="n">
        <v>46081</v>
      </c>
      <c r="C46826" t="n">
        <v>14.54965</v>
      </c>
      <c r="D46826">
        <f>IFERROR(C46826/VLOOKUP(A46826,'Naver_Groups'!$A$2:$E$52,5,FALSE)*100,0)</f>
        <v/>
      </c>
      <c r="E46826" t="inlineStr">
        <is>
          <t>UPDATED19 model</t>
        </is>
      </c>
    </row>
    <row r="46827">
      <c r="A46827" t="inlineStr">
        <is>
          <t>NV_FL_CONSOMME</t>
        </is>
      </c>
      <c r="B46827" s="2" t="n">
        <v>46082</v>
      </c>
      <c r="C46827" t="n">
        <v>15.01154</v>
      </c>
      <c r="D46827">
        <f>IFERROR(C46827/VLOOKUP(A46827,'Naver_Groups'!$A$2:$E$52,5,FALSE)*100,0)</f>
        <v/>
      </c>
      <c r="E46827" t="inlineStr">
        <is>
          <t>UPDATED19 model</t>
        </is>
      </c>
    </row>
    <row r="46828">
      <c r="A46828" t="inlineStr">
        <is>
          <t>NV_FL_CONSOMME</t>
        </is>
      </c>
      <c r="B46828" s="2" t="n">
        <v>46083</v>
      </c>
      <c r="C46828" t="n">
        <v>20.78521</v>
      </c>
      <c r="D46828">
        <f>IFERROR(C46828/VLOOKUP(A46828,'Naver_Groups'!$A$2:$E$52,5,FALSE)*100,0)</f>
        <v/>
      </c>
      <c r="E46828" t="inlineStr">
        <is>
          <t>UPDATED19 model</t>
        </is>
      </c>
    </row>
    <row r="46829">
      <c r="A46829" t="inlineStr">
        <is>
          <t>NV_FL_CONSOMME</t>
        </is>
      </c>
      <c r="B46829" s="2" t="n">
        <v>46084</v>
      </c>
      <c r="C46829" t="n">
        <v>12.24018</v>
      </c>
      <c r="D46829">
        <f>IFERROR(C46829/VLOOKUP(A46829,'Naver_Groups'!$A$2:$E$52,5,FALSE)*100,0)</f>
        <v/>
      </c>
      <c r="E46829" t="inlineStr">
        <is>
          <t>UPDATED19 model</t>
        </is>
      </c>
    </row>
    <row r="46830">
      <c r="A46830" t="inlineStr">
        <is>
          <t>NV_FL_CONSOMME</t>
        </is>
      </c>
      <c r="B46830" s="2" t="n">
        <v>46085</v>
      </c>
      <c r="C46830" t="n">
        <v>11.77829</v>
      </c>
      <c r="D46830">
        <f>IFERROR(C46830/VLOOKUP(A46830,'Naver_Groups'!$A$2:$E$52,5,FALSE)*100,0)</f>
        <v/>
      </c>
      <c r="E46830" t="inlineStr">
        <is>
          <t>UPDATED19 model</t>
        </is>
      </c>
    </row>
    <row r="46831">
      <c r="A46831" t="inlineStr">
        <is>
          <t>NV_FL_CONSOMME</t>
        </is>
      </c>
      <c r="B46831" s="2" t="n">
        <v>46086</v>
      </c>
      <c r="C46831" t="n">
        <v>15.93533</v>
      </c>
      <c r="D46831">
        <f>IFERROR(C46831/VLOOKUP(A46831,'Naver_Groups'!$A$2:$E$52,5,FALSE)*100,0)</f>
        <v/>
      </c>
      <c r="E46831" t="inlineStr">
        <is>
          <t>UPDATED19 model</t>
        </is>
      </c>
    </row>
    <row r="46832">
      <c r="A46832" t="inlineStr">
        <is>
          <t>NV_FL_CONSOMME</t>
        </is>
      </c>
      <c r="B46832" s="2" t="n">
        <v>46087</v>
      </c>
      <c r="C46832" t="n">
        <v>22.86374</v>
      </c>
      <c r="D46832">
        <f>IFERROR(C46832/VLOOKUP(A46832,'Naver_Groups'!$A$2:$E$52,5,FALSE)*100,0)</f>
        <v/>
      </c>
      <c r="E46832" t="inlineStr">
        <is>
          <t>UPDATED19 model</t>
        </is>
      </c>
    </row>
    <row r="46833">
      <c r="A46833" t="inlineStr">
        <is>
          <t>NV_FL_CONSOMME</t>
        </is>
      </c>
      <c r="B46833" s="2" t="n">
        <v>46088</v>
      </c>
      <c r="C46833" t="n">
        <v>20.78521</v>
      </c>
      <c r="D46833">
        <f>IFERROR(C46833/VLOOKUP(A46833,'Naver_Groups'!$A$2:$E$52,5,FALSE)*100,0)</f>
        <v/>
      </c>
      <c r="E46833" t="inlineStr">
        <is>
          <t>UPDATED19 model</t>
        </is>
      </c>
    </row>
    <row r="46834">
      <c r="A46834" t="inlineStr">
        <is>
          <t>NV_FL_CONSOMME</t>
        </is>
      </c>
      <c r="B46834" s="2" t="n">
        <v>46089</v>
      </c>
      <c r="C46834" t="n">
        <v>18.93764</v>
      </c>
      <c r="D46834">
        <f>IFERROR(C46834/VLOOKUP(A46834,'Naver_Groups'!$A$2:$E$52,5,FALSE)*100,0)</f>
        <v/>
      </c>
      <c r="E46834" t="inlineStr">
        <is>
          <t>UPDATED19 model</t>
        </is>
      </c>
    </row>
    <row r="46835">
      <c r="A46835" t="inlineStr">
        <is>
          <t>NV_FL_CONSOMME</t>
        </is>
      </c>
      <c r="B46835" s="2" t="n">
        <v>46090</v>
      </c>
      <c r="C46835" t="n">
        <v>12.93302</v>
      </c>
      <c r="D46835">
        <f>IFERROR(C46835/VLOOKUP(A46835,'Naver_Groups'!$A$2:$E$52,5,FALSE)*100,0)</f>
        <v/>
      </c>
      <c r="E46835" t="inlineStr">
        <is>
          <t>UPDATED19 model</t>
        </is>
      </c>
    </row>
    <row r="46836">
      <c r="A46836" t="inlineStr">
        <is>
          <t>NV_FL_CONSOMME</t>
        </is>
      </c>
      <c r="B46836" s="2" t="n">
        <v>46091</v>
      </c>
      <c r="C46836" t="n">
        <v>10.3926</v>
      </c>
      <c r="D46836">
        <f>IFERROR(C46836/VLOOKUP(A46836,'Naver_Groups'!$A$2:$E$52,5,FALSE)*100,0)</f>
        <v/>
      </c>
      <c r="E46836" t="inlineStr">
        <is>
          <t>UPDATED19 model</t>
        </is>
      </c>
    </row>
    <row r="46837">
      <c r="A46837" t="inlineStr">
        <is>
          <t>NV_FL_CONSOMME</t>
        </is>
      </c>
      <c r="B46837" s="2" t="n">
        <v>46092</v>
      </c>
      <c r="C46837" t="n">
        <v>10.8545</v>
      </c>
      <c r="D46837">
        <f>IFERROR(C46837/VLOOKUP(A46837,'Naver_Groups'!$A$2:$E$52,5,FALSE)*100,0)</f>
        <v/>
      </c>
      <c r="E46837" t="inlineStr">
        <is>
          <t>UPDATED19 model</t>
        </is>
      </c>
    </row>
    <row r="46838">
      <c r="A46838" t="inlineStr">
        <is>
          <t>NV_FL_CONSOMME</t>
        </is>
      </c>
      <c r="B46838" s="2" t="n">
        <v>46093</v>
      </c>
      <c r="C46838" t="n">
        <v>12.47113</v>
      </c>
      <c r="D46838">
        <f>IFERROR(C46838/VLOOKUP(A46838,'Naver_Groups'!$A$2:$E$52,5,FALSE)*100,0)</f>
        <v/>
      </c>
      <c r="E46838" t="inlineStr">
        <is>
          <t>UPDATED19 model</t>
        </is>
      </c>
    </row>
    <row r="46839">
      <c r="A46839" t="inlineStr">
        <is>
          <t>NV_FL_CONSOMME</t>
        </is>
      </c>
      <c r="B46839" s="2" t="n">
        <v>46094</v>
      </c>
      <c r="C46839" t="n">
        <v>18.2448</v>
      </c>
      <c r="D46839">
        <f>IFERROR(C46839/VLOOKUP(A46839,'Naver_Groups'!$A$2:$E$52,5,FALSE)*100,0)</f>
        <v/>
      </c>
      <c r="E46839" t="inlineStr">
        <is>
          <t>UPDATED19 model</t>
        </is>
      </c>
    </row>
    <row r="46840">
      <c r="A46840" t="inlineStr">
        <is>
          <t>NV_FL_CONSOMME</t>
        </is>
      </c>
      <c r="B46840" s="2" t="n">
        <v>46095</v>
      </c>
      <c r="C46840" t="n">
        <v>16.85912</v>
      </c>
      <c r="D46840">
        <f>IFERROR(C46840/VLOOKUP(A46840,'Naver_Groups'!$A$2:$E$52,5,FALSE)*100,0)</f>
        <v/>
      </c>
      <c r="E46840" t="inlineStr">
        <is>
          <t>UPDATED19 model</t>
        </is>
      </c>
    </row>
    <row r="46841">
      <c r="A46841" t="inlineStr">
        <is>
          <t>NV_FL_CONSOMME</t>
        </is>
      </c>
      <c r="B46841" s="2" t="n">
        <v>46096</v>
      </c>
      <c r="C46841" t="n">
        <v>9.237869999999999</v>
      </c>
      <c r="D46841">
        <f>IFERROR(C46841/VLOOKUP(A46841,'Naver_Groups'!$A$2:$E$52,5,FALSE)*100,0)</f>
        <v/>
      </c>
      <c r="E46841" t="inlineStr">
        <is>
          <t>UPDATED19 model</t>
        </is>
      </c>
    </row>
    <row r="46842">
      <c r="A46842" t="inlineStr">
        <is>
          <t>NV_FL_CONSOMME</t>
        </is>
      </c>
      <c r="B46842" s="2" t="n">
        <v>46097</v>
      </c>
      <c r="C46842" t="n">
        <v>9.237869999999999</v>
      </c>
      <c r="D46842">
        <f>IFERROR(C46842/VLOOKUP(A46842,'Naver_Groups'!$A$2:$E$52,5,FALSE)*100,0)</f>
        <v/>
      </c>
      <c r="E46842" t="inlineStr">
        <is>
          <t>UPDATED19 model</t>
        </is>
      </c>
    </row>
    <row r="46843">
      <c r="A46843" t="inlineStr">
        <is>
          <t>NV_FL_CONSOMME</t>
        </is>
      </c>
      <c r="B46843" s="2" t="n">
        <v>46098</v>
      </c>
      <c r="C46843" t="n">
        <v>15.70438</v>
      </c>
      <c r="D46843">
        <f>IFERROR(C46843/VLOOKUP(A46843,'Naver_Groups'!$A$2:$E$52,5,FALSE)*100,0)</f>
        <v/>
      </c>
      <c r="E46843" t="inlineStr">
        <is>
          <t>UPDATED19 model</t>
        </is>
      </c>
    </row>
    <row r="46844">
      <c r="A46844" t="inlineStr">
        <is>
          <t>NV_FL_CONSOMME</t>
        </is>
      </c>
      <c r="B46844" s="2" t="n">
        <v>46099</v>
      </c>
      <c r="C46844" t="n">
        <v>12.70207</v>
      </c>
      <c r="D46844">
        <f>IFERROR(C46844/VLOOKUP(A46844,'Naver_Groups'!$A$2:$E$52,5,FALSE)*100,0)</f>
        <v/>
      </c>
      <c r="E46844" t="inlineStr">
        <is>
          <t>UPDATED19 model</t>
        </is>
      </c>
    </row>
    <row r="46845">
      <c r="A46845" t="inlineStr">
        <is>
          <t>NV_FL_CONSOMME</t>
        </is>
      </c>
      <c r="B46845" s="2" t="n">
        <v>46100</v>
      </c>
      <c r="C46845" t="n">
        <v>14.54965</v>
      </c>
      <c r="D46845">
        <f>IFERROR(C46845/VLOOKUP(A46845,'Naver_Groups'!$A$2:$E$52,5,FALSE)*100,0)</f>
        <v/>
      </c>
      <c r="E46845" t="inlineStr">
        <is>
          <t>UPDATED19 model</t>
        </is>
      </c>
    </row>
    <row r="46846">
      <c r="A46846" t="inlineStr">
        <is>
          <t>NV_FL_CONSOMME</t>
        </is>
      </c>
      <c r="B46846" s="2" t="n">
        <v>46101</v>
      </c>
      <c r="C46846" t="n">
        <v>11.54734</v>
      </c>
      <c r="D46846">
        <f>IFERROR(C46846/VLOOKUP(A46846,'Naver_Groups'!$A$2:$E$52,5,FALSE)*100,0)</f>
        <v/>
      </c>
      <c r="E46846" t="inlineStr">
        <is>
          <t>UPDATED19 model</t>
        </is>
      </c>
    </row>
    <row r="46847">
      <c r="A46847" t="inlineStr">
        <is>
          <t>NV_FL_CONSOMME</t>
        </is>
      </c>
      <c r="B46847" s="2" t="n">
        <v>46102</v>
      </c>
      <c r="C46847" t="n">
        <v>13.16397</v>
      </c>
      <c r="D46847">
        <f>IFERROR(C46847/VLOOKUP(A46847,'Naver_Groups'!$A$2:$E$52,5,FALSE)*100,0)</f>
        <v/>
      </c>
      <c r="E46847" t="inlineStr">
        <is>
          <t>UPDATED19 model</t>
        </is>
      </c>
    </row>
    <row r="46848">
      <c r="A46848" t="inlineStr">
        <is>
          <t>NV_FL_CONSOMME</t>
        </is>
      </c>
      <c r="B46848" s="2" t="n">
        <v>46103</v>
      </c>
      <c r="C46848" t="n">
        <v>11.77829</v>
      </c>
      <c r="D46848">
        <f>IFERROR(C46848/VLOOKUP(A46848,'Naver_Groups'!$A$2:$E$52,5,FALSE)*100,0)</f>
        <v/>
      </c>
      <c r="E46848" t="inlineStr">
        <is>
          <t>UPDATED19 model</t>
        </is>
      </c>
    </row>
    <row r="46849">
      <c r="A46849" t="inlineStr">
        <is>
          <t>NV_FL_CONSOMME</t>
        </is>
      </c>
      <c r="B46849" s="2" t="n">
        <v>46104</v>
      </c>
      <c r="C46849" t="n">
        <v>9.006919999999999</v>
      </c>
      <c r="D46849">
        <f>IFERROR(C46849/VLOOKUP(A46849,'Naver_Groups'!$A$2:$E$52,5,FALSE)*100,0)</f>
        <v/>
      </c>
      <c r="E46849" t="inlineStr">
        <is>
          <t>UPDATED19 model</t>
        </is>
      </c>
    </row>
    <row r="46850">
      <c r="A46850" t="inlineStr">
        <is>
          <t>NV_FL_CONSOMME</t>
        </is>
      </c>
      <c r="B46850" s="2" t="n">
        <v>46105</v>
      </c>
      <c r="C46850" t="n">
        <v>16.85912</v>
      </c>
      <c r="D46850">
        <f>IFERROR(C46850/VLOOKUP(A46850,'Naver_Groups'!$A$2:$E$52,5,FALSE)*100,0)</f>
        <v/>
      </c>
      <c r="E46850" t="inlineStr">
        <is>
          <t>UPDATED19 model</t>
        </is>
      </c>
    </row>
    <row r="46851">
      <c r="A46851" t="inlineStr">
        <is>
          <t>NV_FL_CONSOMME</t>
        </is>
      </c>
      <c r="B46851" s="2" t="n">
        <v>46106</v>
      </c>
      <c r="C46851" t="n">
        <v>13.62586</v>
      </c>
      <c r="D46851">
        <f>IFERROR(C46851/VLOOKUP(A46851,'Naver_Groups'!$A$2:$E$52,5,FALSE)*100,0)</f>
        <v/>
      </c>
      <c r="E46851" t="inlineStr">
        <is>
          <t>UPDATED19 model</t>
        </is>
      </c>
    </row>
    <row r="46852">
      <c r="A46852" t="inlineStr">
        <is>
          <t>NV_FL_CONSOMME</t>
        </is>
      </c>
      <c r="B46852" s="2" t="n">
        <v>46107</v>
      </c>
      <c r="C46852" t="n">
        <v>12.00923</v>
      </c>
      <c r="D46852">
        <f>IFERROR(C46852/VLOOKUP(A46852,'Naver_Groups'!$A$2:$E$52,5,FALSE)*100,0)</f>
        <v/>
      </c>
      <c r="E46852" t="inlineStr">
        <is>
          <t>UPDATED19 model</t>
        </is>
      </c>
    </row>
    <row r="46853">
      <c r="A46853" t="inlineStr">
        <is>
          <t>NV_FL_CONSOMME</t>
        </is>
      </c>
      <c r="B46853" s="2" t="n">
        <v>46108</v>
      </c>
      <c r="C46853" t="n">
        <v>13.85681</v>
      </c>
      <c r="D46853">
        <f>IFERROR(C46853/VLOOKUP(A46853,'Naver_Groups'!$A$2:$E$52,5,FALSE)*100,0)</f>
        <v/>
      </c>
      <c r="E46853" t="inlineStr">
        <is>
          <t>UPDATED19 model</t>
        </is>
      </c>
    </row>
    <row r="46854">
      <c r="A46854" t="inlineStr">
        <is>
          <t>NV_FL_CONSOMME</t>
        </is>
      </c>
      <c r="B46854" s="2" t="n">
        <v>46109</v>
      </c>
      <c r="C46854" t="n">
        <v>16.39722</v>
      </c>
      <c r="D46854">
        <f>IFERROR(C46854/VLOOKUP(A46854,'Naver_Groups'!$A$2:$E$52,5,FALSE)*100,0)</f>
        <v/>
      </c>
      <c r="E46854" t="inlineStr">
        <is>
          <t>UPDATED19 model</t>
        </is>
      </c>
    </row>
    <row r="46855">
      <c r="A46855" t="inlineStr">
        <is>
          <t>NV_FL_CONSOMME</t>
        </is>
      </c>
      <c r="B46855" s="2" t="n">
        <v>46110</v>
      </c>
      <c r="C46855" t="n">
        <v>9.237869999999999</v>
      </c>
      <c r="D46855">
        <f>IFERROR(C46855/VLOOKUP(A46855,'Naver_Groups'!$A$2:$E$52,5,FALSE)*100,0)</f>
        <v/>
      </c>
      <c r="E46855" t="inlineStr">
        <is>
          <t>UPDATED19 model</t>
        </is>
      </c>
    </row>
    <row r="46856">
      <c r="A46856" t="inlineStr">
        <is>
          <t>NV_FL_CONSOMME</t>
        </is>
      </c>
      <c r="B46856" s="2" t="n">
        <v>46111</v>
      </c>
      <c r="C46856" t="n">
        <v>11.77829</v>
      </c>
      <c r="D46856">
        <f>IFERROR(C46856/VLOOKUP(A46856,'Naver_Groups'!$A$2:$E$52,5,FALSE)*100,0)</f>
        <v/>
      </c>
      <c r="E46856" t="inlineStr">
        <is>
          <t>UPDATED19 model</t>
        </is>
      </c>
    </row>
    <row r="46857">
      <c r="A46857" t="inlineStr">
        <is>
          <t>NV_FL_CONSOMME</t>
        </is>
      </c>
      <c r="B46857" s="2" t="n">
        <v>46112</v>
      </c>
      <c r="C46857" t="n">
        <v>11.77829</v>
      </c>
      <c r="D46857">
        <f>IFERROR(C46857/VLOOKUP(A46857,'Naver_Groups'!$A$2:$E$52,5,FALSE)*100,0)</f>
        <v/>
      </c>
      <c r="E46857" t="inlineStr">
        <is>
          <t>UPDATED19 model</t>
        </is>
      </c>
    </row>
    <row r="46858">
      <c r="A46858" t="inlineStr">
        <is>
          <t>NV_FL_CONSOMME</t>
        </is>
      </c>
      <c r="B46858" s="2" t="n">
        <v>46113</v>
      </c>
      <c r="C46858" t="n">
        <v>9.237869999999999</v>
      </c>
      <c r="D46858">
        <f>IFERROR(C46858/VLOOKUP(A46858,'Naver_Groups'!$A$2:$E$52,5,FALSE)*100,0)</f>
        <v/>
      </c>
      <c r="E46858" t="inlineStr">
        <is>
          <t>UPDATED19 model</t>
        </is>
      </c>
    </row>
    <row r="46859">
      <c r="A46859" t="inlineStr">
        <is>
          <t>NV_FL_CONSOMME</t>
        </is>
      </c>
      <c r="B46859" s="2" t="n">
        <v>46114</v>
      </c>
      <c r="C46859" t="n">
        <v>9.237869999999999</v>
      </c>
      <c r="D46859">
        <f>IFERROR(C46859/VLOOKUP(A46859,'Naver_Groups'!$A$2:$E$52,5,FALSE)*100,0)</f>
        <v/>
      </c>
      <c r="E46859" t="inlineStr">
        <is>
          <t>UPDATED19 model</t>
        </is>
      </c>
    </row>
    <row r="46860">
      <c r="A46860" t="inlineStr">
        <is>
          <t>NV_FL_CONSOMME</t>
        </is>
      </c>
      <c r="B46860" s="2" t="n">
        <v>46115</v>
      </c>
      <c r="C46860" t="n">
        <v>7.15935</v>
      </c>
      <c r="D46860">
        <f>IFERROR(C46860/VLOOKUP(A46860,'Naver_Groups'!$A$2:$E$52,5,FALSE)*100,0)</f>
        <v/>
      </c>
      <c r="E46860" t="inlineStr">
        <is>
          <t>UPDATED19 model</t>
        </is>
      </c>
    </row>
    <row r="46861">
      <c r="A46861" t="inlineStr">
        <is>
          <t>NV_FL_CONSOMME</t>
        </is>
      </c>
      <c r="B46861" s="2" t="n">
        <v>46116</v>
      </c>
      <c r="C46861" t="n">
        <v>9.930709999999999</v>
      </c>
      <c r="D46861">
        <f>IFERROR(C46861/VLOOKUP(A46861,'Naver_Groups'!$A$2:$E$52,5,FALSE)*100,0)</f>
        <v/>
      </c>
      <c r="E46861" t="inlineStr">
        <is>
          <t>UPDATED19 model</t>
        </is>
      </c>
    </row>
    <row r="46862">
      <c r="A46862" t="inlineStr">
        <is>
          <t>NV_FL_CONSOMME</t>
        </is>
      </c>
      <c r="B46862" s="2" t="n">
        <v>46117</v>
      </c>
      <c r="C46862" t="n">
        <v>9.237869999999999</v>
      </c>
      <c r="D46862">
        <f>IFERROR(C46862/VLOOKUP(A46862,'Naver_Groups'!$A$2:$E$52,5,FALSE)*100,0)</f>
        <v/>
      </c>
      <c r="E46862" t="inlineStr">
        <is>
          <t>UPDATED19 model</t>
        </is>
      </c>
    </row>
    <row r="46863">
      <c r="A46863" t="inlineStr">
        <is>
          <t>NV_FL_CONSOMME</t>
        </is>
      </c>
      <c r="B46863" s="2" t="n">
        <v>46118</v>
      </c>
      <c r="C46863" t="n">
        <v>8.775980000000001</v>
      </c>
      <c r="D46863">
        <f>IFERROR(C46863/VLOOKUP(A46863,'Naver_Groups'!$A$2:$E$52,5,FALSE)*100,0)</f>
        <v/>
      </c>
      <c r="E46863" t="inlineStr">
        <is>
          <t>UPDATED19 model</t>
        </is>
      </c>
    </row>
    <row r="46864">
      <c r="A46864" t="inlineStr">
        <is>
          <t>NV_FL_CONSOMME</t>
        </is>
      </c>
      <c r="B46864" s="2" t="n">
        <v>46119</v>
      </c>
      <c r="C46864" t="n">
        <v>9.699759999999999</v>
      </c>
      <c r="D46864">
        <f>IFERROR(C46864/VLOOKUP(A46864,'Naver_Groups'!$A$2:$E$52,5,FALSE)*100,0)</f>
        <v/>
      </c>
      <c r="E46864" t="inlineStr">
        <is>
          <t>UPDATED19 model</t>
        </is>
      </c>
    </row>
    <row r="46865">
      <c r="A46865" t="inlineStr">
        <is>
          <t>NV_FL_CONSOMME</t>
        </is>
      </c>
      <c r="B46865" s="2" t="n">
        <v>46120</v>
      </c>
      <c r="C46865" t="n">
        <v>12.00923</v>
      </c>
      <c r="D46865">
        <f>IFERROR(C46865/VLOOKUP(A46865,'Naver_Groups'!$A$2:$E$52,5,FALSE)*100,0)</f>
        <v/>
      </c>
      <c r="E46865" t="inlineStr">
        <is>
          <t>UPDATED19 model</t>
        </is>
      </c>
    </row>
    <row r="46866">
      <c r="A46866" t="inlineStr">
        <is>
          <t>NV_FL_CONSOMME</t>
        </is>
      </c>
      <c r="B46866" s="2" t="n">
        <v>46121</v>
      </c>
      <c r="C46866" t="n">
        <v>10.8545</v>
      </c>
      <c r="D46866">
        <f>IFERROR(C46866/VLOOKUP(A46866,'Naver_Groups'!$A$2:$E$52,5,FALSE)*100,0)</f>
        <v/>
      </c>
      <c r="E46866" t="inlineStr">
        <is>
          <t>UPDATED19 model</t>
        </is>
      </c>
    </row>
    <row r="46867">
      <c r="A46867" t="inlineStr">
        <is>
          <t>NV_FL_CONSOMME</t>
        </is>
      </c>
      <c r="B46867" s="2" t="n">
        <v>46122</v>
      </c>
      <c r="C46867" t="n">
        <v>15.24249</v>
      </c>
      <c r="D46867">
        <f>IFERROR(C46867/VLOOKUP(A46867,'Naver_Groups'!$A$2:$E$52,5,FALSE)*100,0)</f>
        <v/>
      </c>
      <c r="E46867" t="inlineStr">
        <is>
          <t>UPDATED19 model</t>
        </is>
      </c>
    </row>
    <row r="46868">
      <c r="A46868" t="inlineStr">
        <is>
          <t>NV_FL_CONSOMME</t>
        </is>
      </c>
      <c r="B46868" s="2" t="n">
        <v>46123</v>
      </c>
      <c r="C46868" t="n">
        <v>11.54734</v>
      </c>
      <c r="D46868">
        <f>IFERROR(C46868/VLOOKUP(A46868,'Naver_Groups'!$A$2:$E$52,5,FALSE)*100,0)</f>
        <v/>
      </c>
      <c r="E46868" t="inlineStr">
        <is>
          <t>UPDATED19 model</t>
        </is>
      </c>
    </row>
    <row r="46869">
      <c r="A46869" t="inlineStr">
        <is>
          <t>NV_FL_CONSOMME</t>
        </is>
      </c>
      <c r="B46869" s="2" t="n">
        <v>46124</v>
      </c>
      <c r="C46869" t="n">
        <v>12.00923</v>
      </c>
      <c r="D46869">
        <f>IFERROR(C46869/VLOOKUP(A46869,'Naver_Groups'!$A$2:$E$52,5,FALSE)*100,0)</f>
        <v/>
      </c>
      <c r="E46869" t="inlineStr">
        <is>
          <t>UPDATED19 model</t>
        </is>
      </c>
    </row>
    <row r="46870">
      <c r="A46870" t="inlineStr">
        <is>
          <t>NV_FL_CONSOMME</t>
        </is>
      </c>
      <c r="B46870" s="2" t="n">
        <v>46125</v>
      </c>
      <c r="C46870" t="n">
        <v>12.00923</v>
      </c>
      <c r="D46870">
        <f>IFERROR(C46870/VLOOKUP(A46870,'Naver_Groups'!$A$2:$E$52,5,FALSE)*100,0)</f>
        <v/>
      </c>
      <c r="E46870" t="inlineStr">
        <is>
          <t>UPDATED19 model</t>
        </is>
      </c>
    </row>
    <row r="46871">
      <c r="A46871" t="inlineStr">
        <is>
          <t>NV_FL_CONSOMME</t>
        </is>
      </c>
      <c r="B46871" s="2" t="n">
        <v>46126</v>
      </c>
      <c r="C46871" t="n">
        <v>12.47113</v>
      </c>
      <c r="D46871">
        <f>IFERROR(C46871/VLOOKUP(A46871,'Naver_Groups'!$A$2:$E$52,5,FALSE)*100,0)</f>
        <v/>
      </c>
      <c r="E46871" t="inlineStr">
        <is>
          <t>UPDATED19 model</t>
        </is>
      </c>
    </row>
    <row r="46872">
      <c r="A46872" t="inlineStr">
        <is>
          <t>NV_FL_CONSOMME</t>
        </is>
      </c>
      <c r="B46872" s="2" t="n">
        <v>46127</v>
      </c>
      <c r="C46872" t="n">
        <v>15.47344</v>
      </c>
      <c r="D46872">
        <f>IFERROR(C46872/VLOOKUP(A46872,'Naver_Groups'!$A$2:$E$52,5,FALSE)*100,0)</f>
        <v/>
      </c>
      <c r="E46872" t="inlineStr">
        <is>
          <t>UPDATED19 model</t>
        </is>
      </c>
    </row>
    <row r="46873">
      <c r="A46873" t="inlineStr">
        <is>
          <t>NV_FL_CONSOMME</t>
        </is>
      </c>
      <c r="B46873" s="2" t="n">
        <v>46128</v>
      </c>
      <c r="C46873" t="n">
        <v>12.24018</v>
      </c>
      <c r="D46873">
        <f>IFERROR(C46873/VLOOKUP(A46873,'Naver_Groups'!$A$2:$E$52,5,FALSE)*100,0)</f>
        <v/>
      </c>
      <c r="E46873" t="inlineStr">
        <is>
          <t>UPDATED19 model</t>
        </is>
      </c>
    </row>
    <row r="46874">
      <c r="A46874" t="inlineStr">
        <is>
          <t>NV_FL_CONSOMME</t>
        </is>
      </c>
      <c r="B46874" s="2" t="n">
        <v>46129</v>
      </c>
      <c r="C46874" t="n">
        <v>16.39722</v>
      </c>
      <c r="D46874">
        <f>IFERROR(C46874/VLOOKUP(A46874,'Naver_Groups'!$A$2:$E$52,5,FALSE)*100,0)</f>
        <v/>
      </c>
      <c r="E46874" t="inlineStr">
        <is>
          <t>UPDATED19 model</t>
        </is>
      </c>
    </row>
    <row r="46875">
      <c r="A46875" t="inlineStr">
        <is>
          <t>NV_FL_CONSOMME</t>
        </is>
      </c>
      <c r="B46875" s="2" t="n">
        <v>46130</v>
      </c>
      <c r="C46875" t="n">
        <v>13.16397</v>
      </c>
      <c r="D46875">
        <f>IFERROR(C46875/VLOOKUP(A46875,'Naver_Groups'!$A$2:$E$52,5,FALSE)*100,0)</f>
        <v/>
      </c>
      <c r="E46875" t="inlineStr">
        <is>
          <t>UPDATED19 model</t>
        </is>
      </c>
    </row>
    <row r="46876">
      <c r="A46876" t="inlineStr">
        <is>
          <t>NV_FL_CONSOMME</t>
        </is>
      </c>
      <c r="B46876" s="2" t="n">
        <v>46131</v>
      </c>
      <c r="C46876" t="n">
        <v>12.00923</v>
      </c>
      <c r="D46876">
        <f>IFERROR(C46876/VLOOKUP(A46876,'Naver_Groups'!$A$2:$E$52,5,FALSE)*100,0)</f>
        <v/>
      </c>
      <c r="E46876" t="inlineStr">
        <is>
          <t>UPDATED19 model</t>
        </is>
      </c>
    </row>
    <row r="46877">
      <c r="A46877" t="inlineStr">
        <is>
          <t>NV_FL_CONSOMME</t>
        </is>
      </c>
      <c r="B46877" s="2" t="n">
        <v>46132</v>
      </c>
      <c r="C46877" t="n">
        <v>10.3926</v>
      </c>
      <c r="D46877">
        <f>IFERROR(C46877/VLOOKUP(A46877,'Naver_Groups'!$A$2:$E$52,5,FALSE)*100,0)</f>
        <v/>
      </c>
      <c r="E46877" t="inlineStr">
        <is>
          <t>UPDATED19 model</t>
        </is>
      </c>
    </row>
    <row r="46878">
      <c r="A46878" t="inlineStr">
        <is>
          <t>NV_FL_CONSOMME</t>
        </is>
      </c>
      <c r="B46878" s="2" t="n">
        <v>46133</v>
      </c>
      <c r="C46878" t="n">
        <v>13.85681</v>
      </c>
      <c r="D46878">
        <f>IFERROR(C46878/VLOOKUP(A46878,'Naver_Groups'!$A$2:$E$52,5,FALSE)*100,0)</f>
        <v/>
      </c>
      <c r="E46878" t="inlineStr">
        <is>
          <t>UPDATED19 model</t>
        </is>
      </c>
    </row>
    <row r="46879">
      <c r="A46879" t="inlineStr">
        <is>
          <t>NV_FL_CONSOMME</t>
        </is>
      </c>
      <c r="B46879" s="2" t="n">
        <v>46134</v>
      </c>
      <c r="C46879" t="n">
        <v>9.006919999999999</v>
      </c>
      <c r="D46879">
        <f>IFERROR(C46879/VLOOKUP(A46879,'Naver_Groups'!$A$2:$E$52,5,FALSE)*100,0)</f>
        <v/>
      </c>
      <c r="E46879" t="inlineStr">
        <is>
          <t>UPDATED19 model</t>
        </is>
      </c>
    </row>
    <row r="46880">
      <c r="A46880" t="inlineStr">
        <is>
          <t>NV_FL_CONSOMME</t>
        </is>
      </c>
      <c r="B46880" s="2" t="n">
        <v>46135</v>
      </c>
      <c r="C46880" t="n">
        <v>9.699759999999999</v>
      </c>
      <c r="D46880">
        <f>IFERROR(C46880/VLOOKUP(A46880,'Naver_Groups'!$A$2:$E$52,5,FALSE)*100,0)</f>
        <v/>
      </c>
      <c r="E46880" t="inlineStr">
        <is>
          <t>UPDATED19 model</t>
        </is>
      </c>
    </row>
    <row r="46881">
      <c r="A46881" t="inlineStr">
        <is>
          <t>NV_FL_CONSOMME</t>
        </is>
      </c>
      <c r="B46881" s="2" t="n">
        <v>46136</v>
      </c>
      <c r="C46881" t="n">
        <v>12.24018</v>
      </c>
      <c r="D46881">
        <f>IFERROR(C46881/VLOOKUP(A46881,'Naver_Groups'!$A$2:$E$52,5,FALSE)*100,0)</f>
        <v/>
      </c>
      <c r="E46881" t="inlineStr">
        <is>
          <t>UPDATED19 model</t>
        </is>
      </c>
    </row>
    <row r="46882">
      <c r="A46882" t="inlineStr">
        <is>
          <t>NV_FL_CONSOMME</t>
        </is>
      </c>
      <c r="B46882" s="2" t="n">
        <v>46137</v>
      </c>
      <c r="C46882" t="n">
        <v>12.00923</v>
      </c>
      <c r="D46882">
        <f>IFERROR(C46882/VLOOKUP(A46882,'Naver_Groups'!$A$2:$E$52,5,FALSE)*100,0)</f>
        <v/>
      </c>
      <c r="E46882" t="inlineStr">
        <is>
          <t>UPDATED19 model</t>
        </is>
      </c>
    </row>
    <row r="46883">
      <c r="A46883" t="inlineStr">
        <is>
          <t>NV_FL_CONSOMME</t>
        </is>
      </c>
      <c r="B46883" s="2" t="n">
        <v>46138</v>
      </c>
      <c r="C46883" t="n">
        <v>12.47113</v>
      </c>
      <c r="D46883">
        <f>IFERROR(C46883/VLOOKUP(A46883,'Naver_Groups'!$A$2:$E$52,5,FALSE)*100,0)</f>
        <v/>
      </c>
      <c r="E46883" t="inlineStr">
        <is>
          <t>UPDATED19 model</t>
        </is>
      </c>
    </row>
    <row r="46884">
      <c r="A46884" t="inlineStr">
        <is>
          <t>NV_FL_CONSOMME</t>
        </is>
      </c>
      <c r="B46884" s="2" t="n">
        <v>46139</v>
      </c>
      <c r="C46884" t="n">
        <v>5.54272</v>
      </c>
      <c r="D46884">
        <f>IFERROR(C46884/VLOOKUP(A46884,'Naver_Groups'!$A$2:$E$52,5,FALSE)*100,0)</f>
        <v/>
      </c>
      <c r="E46884" t="inlineStr">
        <is>
          <t>UPDATED19 model</t>
        </is>
      </c>
    </row>
    <row r="46885">
      <c r="A46885" t="inlineStr">
        <is>
          <t>NV_FL_CONSOMME</t>
        </is>
      </c>
      <c r="B46885" s="2" t="n">
        <v>46140</v>
      </c>
      <c r="C46885" t="n">
        <v>11.77829</v>
      </c>
      <c r="D46885">
        <f>IFERROR(C46885/VLOOKUP(A46885,'Naver_Groups'!$A$2:$E$52,5,FALSE)*100,0)</f>
        <v/>
      </c>
      <c r="E46885" t="inlineStr">
        <is>
          <t>UPDATED19 model</t>
        </is>
      </c>
    </row>
    <row r="46886">
      <c r="A46886" t="inlineStr">
        <is>
          <t>NV_FL_CONSOMME</t>
        </is>
      </c>
      <c r="B46886" s="2" t="n">
        <v>46141</v>
      </c>
      <c r="C46886" t="n">
        <v>9.006919999999999</v>
      </c>
      <c r="D46886">
        <f>IFERROR(C46886/VLOOKUP(A46886,'Naver_Groups'!$A$2:$E$52,5,FALSE)*100,0)</f>
        <v/>
      </c>
      <c r="E46886" t="inlineStr">
        <is>
          <t>UPDATED19 model</t>
        </is>
      </c>
    </row>
    <row r="46887">
      <c r="A46887" t="inlineStr">
        <is>
          <t>NV_FL_CONSOMME</t>
        </is>
      </c>
      <c r="B46887" s="2" t="n">
        <v>46142</v>
      </c>
      <c r="C46887" t="n">
        <v>16.39722</v>
      </c>
      <c r="D46887">
        <f>IFERROR(C46887/VLOOKUP(A46887,'Naver_Groups'!$A$2:$E$52,5,FALSE)*100,0)</f>
        <v/>
      </c>
      <c r="E46887" t="inlineStr">
        <is>
          <t>UPDATED19 model</t>
        </is>
      </c>
    </row>
    <row r="46888">
      <c r="A46888" t="inlineStr">
        <is>
          <t>NV_FL_CONSOMME</t>
        </is>
      </c>
      <c r="B46888" s="2" t="n">
        <v>46143</v>
      </c>
      <c r="C46888" t="n">
        <v>11.08545</v>
      </c>
      <c r="D46888">
        <f>IFERROR(C46888/VLOOKUP(A46888,'Naver_Groups'!$A$2:$E$52,5,FALSE)*100,0)</f>
        <v/>
      </c>
      <c r="E46888" t="inlineStr">
        <is>
          <t>UPDATED19 model</t>
        </is>
      </c>
    </row>
    <row r="46889">
      <c r="A46889" t="inlineStr">
        <is>
          <t>NV_FL_CONSOMME</t>
        </is>
      </c>
      <c r="B46889" s="2" t="n">
        <v>46144</v>
      </c>
      <c r="C46889" t="n">
        <v>9.006919999999999</v>
      </c>
      <c r="D46889">
        <f>IFERROR(C46889/VLOOKUP(A46889,'Naver_Groups'!$A$2:$E$52,5,FALSE)*100,0)</f>
        <v/>
      </c>
      <c r="E46889" t="inlineStr">
        <is>
          <t>UPDATED19 model</t>
        </is>
      </c>
    </row>
    <row r="46890">
      <c r="A46890" t="inlineStr">
        <is>
          <t>NV_FL_CONSOMME</t>
        </is>
      </c>
      <c r="B46890" s="2" t="n">
        <v>46145</v>
      </c>
      <c r="C46890" t="n">
        <v>9.006919999999999</v>
      </c>
      <c r="D46890">
        <f>IFERROR(C46890/VLOOKUP(A46890,'Naver_Groups'!$A$2:$E$52,5,FALSE)*100,0)</f>
        <v/>
      </c>
      <c r="E46890" t="inlineStr">
        <is>
          <t>UPDATED19 model</t>
        </is>
      </c>
    </row>
    <row r="46891">
      <c r="A46891" t="inlineStr">
        <is>
          <t>NV_FL_CONSOMME</t>
        </is>
      </c>
      <c r="B46891" s="2" t="n">
        <v>46146</v>
      </c>
      <c r="C46891" t="n">
        <v>12.93302</v>
      </c>
      <c r="D46891">
        <f>IFERROR(C46891/VLOOKUP(A46891,'Naver_Groups'!$A$2:$E$52,5,FALSE)*100,0)</f>
        <v/>
      </c>
      <c r="E46891" t="inlineStr">
        <is>
          <t>UPDATED19 model</t>
        </is>
      </c>
    </row>
    <row r="46892">
      <c r="A46892" t="inlineStr">
        <is>
          <t>NV_FL_CONSOMME</t>
        </is>
      </c>
      <c r="B46892" s="2" t="n">
        <v>46147</v>
      </c>
      <c r="C46892" t="n">
        <v>14.3187</v>
      </c>
      <c r="D46892">
        <f>IFERROR(C46892/VLOOKUP(A46892,'Naver_Groups'!$A$2:$E$52,5,FALSE)*100,0)</f>
        <v/>
      </c>
      <c r="E46892" t="inlineStr">
        <is>
          <t>UPDATED19 model</t>
        </is>
      </c>
    </row>
    <row r="46893">
      <c r="A46893" t="inlineStr">
        <is>
          <t>NV_FL_CONSOMME</t>
        </is>
      </c>
      <c r="B46893" s="2" t="n">
        <v>46148</v>
      </c>
      <c r="C46893" t="n">
        <v>9.699759999999999</v>
      </c>
      <c r="D46893">
        <f>IFERROR(C46893/VLOOKUP(A46893,'Naver_Groups'!$A$2:$E$52,5,FALSE)*100,0)</f>
        <v/>
      </c>
      <c r="E46893" t="inlineStr">
        <is>
          <t>UPDATED19 model</t>
        </is>
      </c>
    </row>
    <row r="46894">
      <c r="A46894" t="inlineStr">
        <is>
          <t>NV_FL_CONSOMME</t>
        </is>
      </c>
      <c r="B46894" s="2" t="n">
        <v>46149</v>
      </c>
      <c r="C46894" t="n">
        <v>8.545030000000001</v>
      </c>
      <c r="D46894">
        <f>IFERROR(C46894/VLOOKUP(A46894,'Naver_Groups'!$A$2:$E$52,5,FALSE)*100,0)</f>
        <v/>
      </c>
      <c r="E46894" t="inlineStr">
        <is>
          <t>UPDATED19 model</t>
        </is>
      </c>
    </row>
    <row r="46895">
      <c r="A46895" t="inlineStr">
        <is>
          <t>NV_FL_CONSOMME</t>
        </is>
      </c>
      <c r="B46895" s="2" t="n">
        <v>46150</v>
      </c>
      <c r="C46895" t="n">
        <v>9.237869999999999</v>
      </c>
      <c r="D46895">
        <f>IFERROR(C46895/VLOOKUP(A46895,'Naver_Groups'!$A$2:$E$52,5,FALSE)*100,0)</f>
        <v/>
      </c>
      <c r="E46895" t="inlineStr">
        <is>
          <t>UPDATED19 model</t>
        </is>
      </c>
    </row>
    <row r="46896">
      <c r="A46896" t="inlineStr">
        <is>
          <t>NV_FL_CONSOMME</t>
        </is>
      </c>
      <c r="B46896" s="2" t="n">
        <v>46151</v>
      </c>
      <c r="C46896" t="n">
        <v>15.47344</v>
      </c>
      <c r="D46896">
        <f>IFERROR(C46896/VLOOKUP(A46896,'Naver_Groups'!$A$2:$E$52,5,FALSE)*100,0)</f>
        <v/>
      </c>
      <c r="E46896" t="inlineStr">
        <is>
          <t>UPDATED19 model</t>
        </is>
      </c>
    </row>
    <row r="46897">
      <c r="A46897" t="inlineStr">
        <is>
          <t>NV_FL_CONSOMME</t>
        </is>
      </c>
      <c r="B46897" s="2" t="n">
        <v>46152</v>
      </c>
      <c r="C46897" t="n">
        <v>12.93302</v>
      </c>
      <c r="D46897">
        <f>IFERROR(C46897/VLOOKUP(A46897,'Naver_Groups'!$A$2:$E$52,5,FALSE)*100,0)</f>
        <v/>
      </c>
      <c r="E46897" t="inlineStr">
        <is>
          <t>UPDATED19 model</t>
        </is>
      </c>
    </row>
    <row r="46898">
      <c r="A46898" t="inlineStr">
        <is>
          <t>NV_FL_CONSOMME</t>
        </is>
      </c>
      <c r="B46898" s="2" t="n">
        <v>46153</v>
      </c>
      <c r="C46898" t="n">
        <v>24.48036</v>
      </c>
      <c r="D46898">
        <f>IFERROR(C46898/VLOOKUP(A46898,'Naver_Groups'!$A$2:$E$52,5,FALSE)*100,0)</f>
        <v/>
      </c>
      <c r="E46898" t="inlineStr">
        <is>
          <t>UPDATED19 model</t>
        </is>
      </c>
    </row>
    <row r="46899">
      <c r="A46899" t="inlineStr">
        <is>
          <t>NV_FL_CONSOMME</t>
        </is>
      </c>
      <c r="B46899" s="2" t="n">
        <v>46154</v>
      </c>
      <c r="C46899" t="n">
        <v>9.237869999999999</v>
      </c>
      <c r="D46899">
        <f>IFERROR(C46899/VLOOKUP(A46899,'Naver_Groups'!$A$2:$E$52,5,FALSE)*100,0)</f>
        <v/>
      </c>
      <c r="E46899" t="inlineStr">
        <is>
          <t>UPDATED19 model</t>
        </is>
      </c>
    </row>
    <row r="46900">
      <c r="A46900" t="inlineStr">
        <is>
          <t>NV_FL_CONSOMME</t>
        </is>
      </c>
      <c r="B46900" s="2" t="n">
        <v>46155</v>
      </c>
      <c r="C46900" t="n">
        <v>8.545030000000001</v>
      </c>
      <c r="D46900">
        <f>IFERROR(C46900/VLOOKUP(A46900,'Naver_Groups'!$A$2:$E$52,5,FALSE)*100,0)</f>
        <v/>
      </c>
      <c r="E46900" t="inlineStr">
        <is>
          <t>UPDATED19 model</t>
        </is>
      </c>
    </row>
    <row r="46901">
      <c r="A46901" t="inlineStr">
        <is>
          <t>NV_FL_CONSOMME</t>
        </is>
      </c>
      <c r="B46901" s="2" t="n">
        <v>46156</v>
      </c>
      <c r="C46901" t="n">
        <v>9.237869999999999</v>
      </c>
      <c r="D46901">
        <f>IFERROR(C46901/VLOOKUP(A46901,'Naver_Groups'!$A$2:$E$52,5,FALSE)*100,0)</f>
        <v/>
      </c>
      <c r="E46901" t="inlineStr">
        <is>
          <t>UPDATED19 model</t>
        </is>
      </c>
    </row>
    <row r="46902">
      <c r="A46902" t="inlineStr">
        <is>
          <t>NV_FL_CONSOMME</t>
        </is>
      </c>
      <c r="B46902" s="2" t="n">
        <v>46157</v>
      </c>
      <c r="C46902" t="n">
        <v>7.85219</v>
      </c>
      <c r="D46902">
        <f>IFERROR(C46902/VLOOKUP(A46902,'Naver_Groups'!$A$2:$E$52,5,FALSE)*100,0)</f>
        <v/>
      </c>
      <c r="E46902" t="inlineStr">
        <is>
          <t>UPDATED19 model</t>
        </is>
      </c>
    </row>
    <row r="46903">
      <c r="A46903" t="inlineStr">
        <is>
          <t>NV_FL_CONSOMME</t>
        </is>
      </c>
      <c r="B46903" s="2" t="n">
        <v>46158</v>
      </c>
      <c r="C46903" t="n">
        <v>10.16166</v>
      </c>
      <c r="D46903">
        <f>IFERROR(C46903/VLOOKUP(A46903,'Naver_Groups'!$A$2:$E$52,5,FALSE)*100,0)</f>
        <v/>
      </c>
      <c r="E46903" t="inlineStr">
        <is>
          <t>UPDATED19 model</t>
        </is>
      </c>
    </row>
    <row r="46904">
      <c r="A46904" t="inlineStr">
        <is>
          <t>NV_FL_CONSOMME</t>
        </is>
      </c>
      <c r="B46904" s="2" t="n">
        <v>46159</v>
      </c>
      <c r="C46904" t="n">
        <v>6.69745</v>
      </c>
      <c r="D46904">
        <f>IFERROR(C46904/VLOOKUP(A46904,'Naver_Groups'!$A$2:$E$52,5,FALSE)*100,0)</f>
        <v/>
      </c>
      <c r="E46904" t="inlineStr">
        <is>
          <t>UPDATED19 model</t>
        </is>
      </c>
    </row>
    <row r="46905">
      <c r="A46905" t="inlineStr">
        <is>
          <t>NV_FL_CONSOMME</t>
        </is>
      </c>
      <c r="B46905" s="2" t="n">
        <v>46160</v>
      </c>
      <c r="C46905" t="n">
        <v>9.468819999999999</v>
      </c>
      <c r="D46905">
        <f>IFERROR(C46905/VLOOKUP(A46905,'Naver_Groups'!$A$2:$E$52,5,FALSE)*100,0)</f>
        <v/>
      </c>
      <c r="E46905" t="inlineStr">
        <is>
          <t>UPDATED19 model</t>
        </is>
      </c>
    </row>
    <row r="46906">
      <c r="A46906" t="inlineStr">
        <is>
          <t>NV_FL_CONSOMME</t>
        </is>
      </c>
      <c r="B46906" s="2" t="n">
        <v>46161</v>
      </c>
      <c r="C46906" t="n">
        <v>14.08775</v>
      </c>
      <c r="D46906">
        <f>IFERROR(C46906/VLOOKUP(A46906,'Naver_Groups'!$A$2:$E$52,5,FALSE)*100,0)</f>
        <v/>
      </c>
      <c r="E46906" t="inlineStr">
        <is>
          <t>UPDATED19 model</t>
        </is>
      </c>
    </row>
    <row r="46907">
      <c r="A46907" t="inlineStr">
        <is>
          <t>NV_FL_CONSOMME</t>
        </is>
      </c>
      <c r="B46907" s="2" t="n">
        <v>46162</v>
      </c>
      <c r="C46907" t="n">
        <v>12.00923</v>
      </c>
      <c r="D46907">
        <f>IFERROR(C46907/VLOOKUP(A46907,'Naver_Groups'!$A$2:$E$52,5,FALSE)*100,0)</f>
        <v/>
      </c>
      <c r="E46907" t="inlineStr">
        <is>
          <t>UPDATED19 model</t>
        </is>
      </c>
    </row>
    <row r="46908">
      <c r="A46908" t="inlineStr">
        <is>
          <t>NV_FL_CONSOMME</t>
        </is>
      </c>
      <c r="B46908" s="2" t="n">
        <v>46163</v>
      </c>
      <c r="C46908" t="n">
        <v>6.9284</v>
      </c>
      <c r="D46908">
        <f>IFERROR(C46908/VLOOKUP(A46908,'Naver_Groups'!$A$2:$E$52,5,FALSE)*100,0)</f>
        <v/>
      </c>
      <c r="E46908" t="inlineStr">
        <is>
          <t>UPDATED19 model</t>
        </is>
      </c>
    </row>
    <row r="46909">
      <c r="A46909" t="inlineStr">
        <is>
          <t>NV_FL_CONSOMME</t>
        </is>
      </c>
      <c r="B46909" s="2" t="n">
        <v>46164</v>
      </c>
      <c r="C46909" t="n">
        <v>15.93533</v>
      </c>
      <c r="D46909">
        <f>IFERROR(C46909/VLOOKUP(A46909,'Naver_Groups'!$A$2:$E$52,5,FALSE)*100,0)</f>
        <v/>
      </c>
      <c r="E46909" t="inlineStr">
        <is>
          <t>UPDATED19 model</t>
        </is>
      </c>
    </row>
    <row r="46910">
      <c r="A46910" t="inlineStr">
        <is>
          <t>NV_FL_CONSOMME</t>
        </is>
      </c>
      <c r="B46910" s="2" t="n">
        <v>46165</v>
      </c>
      <c r="C46910" t="n">
        <v>13.16397</v>
      </c>
      <c r="D46910">
        <f>IFERROR(C46910/VLOOKUP(A46910,'Naver_Groups'!$A$2:$E$52,5,FALSE)*100,0)</f>
        <v/>
      </c>
      <c r="E46910" t="inlineStr">
        <is>
          <t>UPDATED19 model</t>
        </is>
      </c>
    </row>
    <row r="46911">
      <c r="A46911" t="inlineStr">
        <is>
          <t>NV_FL_CONSOMME</t>
        </is>
      </c>
      <c r="B46911" s="2" t="n">
        <v>46166</v>
      </c>
      <c r="C46911" t="n">
        <v>10.3926</v>
      </c>
      <c r="D46911">
        <f>IFERROR(C46911/VLOOKUP(A46911,'Naver_Groups'!$A$2:$E$52,5,FALSE)*100,0)</f>
        <v/>
      </c>
      <c r="E46911" t="inlineStr">
        <is>
          <t>UPDATED19 model</t>
        </is>
      </c>
    </row>
    <row r="46912">
      <c r="A46912" t="inlineStr">
        <is>
          <t>NV_FL_CONSOMME</t>
        </is>
      </c>
      <c r="B46912" s="2" t="n">
        <v>46167</v>
      </c>
      <c r="C46912" t="n">
        <v>6.69745</v>
      </c>
      <c r="D46912">
        <f>IFERROR(C46912/VLOOKUP(A46912,'Naver_Groups'!$A$2:$E$52,5,FALSE)*100,0)</f>
        <v/>
      </c>
      <c r="E46912" t="inlineStr">
        <is>
          <t>UPDATED19 model</t>
        </is>
      </c>
    </row>
    <row r="46913">
      <c r="A46913" t="inlineStr">
        <is>
          <t>NV_FL_CONSOMME</t>
        </is>
      </c>
      <c r="B46913" s="2" t="n">
        <v>46168</v>
      </c>
      <c r="C46913" t="n">
        <v>6.00461</v>
      </c>
      <c r="D46913">
        <f>IFERROR(C46913/VLOOKUP(A46913,'Naver_Groups'!$A$2:$E$52,5,FALSE)*100,0)</f>
        <v/>
      </c>
      <c r="E46913" t="inlineStr">
        <is>
          <t>UPDATED19 model</t>
        </is>
      </c>
    </row>
    <row r="46914">
      <c r="A46914" t="inlineStr">
        <is>
          <t>NV_FL_CONSOMME</t>
        </is>
      </c>
      <c r="B46914" s="2" t="n">
        <v>46169</v>
      </c>
      <c r="C46914" t="n">
        <v>6.9284</v>
      </c>
      <c r="D46914">
        <f>IFERROR(C46914/VLOOKUP(A46914,'Naver_Groups'!$A$2:$E$52,5,FALSE)*100,0)</f>
        <v/>
      </c>
      <c r="E46914" t="inlineStr">
        <is>
          <t>UPDATED19 model</t>
        </is>
      </c>
    </row>
    <row r="46915">
      <c r="A46915" t="inlineStr">
        <is>
          <t>NV_FL_CONSOMME</t>
        </is>
      </c>
      <c r="B46915" s="2" t="n">
        <v>46170</v>
      </c>
      <c r="C46915" t="n">
        <v>3.69515</v>
      </c>
      <c r="D46915">
        <f>IFERROR(C46915/VLOOKUP(A46915,'Naver_Groups'!$A$2:$E$52,5,FALSE)*100,0)</f>
        <v/>
      </c>
      <c r="E46915" t="inlineStr">
        <is>
          <t>UPDATED19 model</t>
        </is>
      </c>
    </row>
    <row r="46916">
      <c r="A46916" t="inlineStr">
        <is>
          <t>NV_FL_CONSOMME</t>
        </is>
      </c>
      <c r="B46916" s="2" t="n">
        <v>46171</v>
      </c>
      <c r="C46916" t="n">
        <v>12.00923</v>
      </c>
      <c r="D46916">
        <f>IFERROR(C46916/VLOOKUP(A46916,'Naver_Groups'!$A$2:$E$52,5,FALSE)*100,0)</f>
        <v/>
      </c>
      <c r="E46916" t="inlineStr">
        <is>
          <t>UPDATED19 model</t>
        </is>
      </c>
    </row>
    <row r="46917">
      <c r="A46917" t="inlineStr">
        <is>
          <t>NV_FL_CONSOMME</t>
        </is>
      </c>
      <c r="B46917" s="2" t="n">
        <v>46172</v>
      </c>
      <c r="C46917" t="n">
        <v>9.930709999999999</v>
      </c>
      <c r="D46917">
        <f>IFERROR(C46917/VLOOKUP(A46917,'Naver_Groups'!$A$2:$E$52,5,FALSE)*100,0)</f>
        <v/>
      </c>
      <c r="E46917" t="inlineStr">
        <is>
          <t>UPDATED19 model</t>
        </is>
      </c>
    </row>
    <row r="46918">
      <c r="A46918" t="inlineStr">
        <is>
          <t>NV_FL_CONSOMME</t>
        </is>
      </c>
      <c r="B46918" s="2" t="n">
        <v>46173</v>
      </c>
      <c r="C46918" t="n">
        <v>9.237869999999999</v>
      </c>
      <c r="D46918">
        <f>IFERROR(C46918/VLOOKUP(A46918,'Naver_Groups'!$A$2:$E$52,5,FALSE)*100,0)</f>
        <v/>
      </c>
      <c r="E46918" t="inlineStr">
        <is>
          <t>UPDATED19 model</t>
        </is>
      </c>
    </row>
    <row r="46919">
      <c r="A46919" t="inlineStr">
        <is>
          <t>NV_FL_CONSOMME</t>
        </is>
      </c>
      <c r="B46919" s="2" t="n">
        <v>46174</v>
      </c>
      <c r="C46919" t="n">
        <v>5.77367</v>
      </c>
      <c r="D46919">
        <f>IFERROR(C46919/VLOOKUP(A46919,'Naver_Groups'!$A$2:$E$52,5,FALSE)*100,0)</f>
        <v/>
      </c>
      <c r="E46919" t="inlineStr">
        <is>
          <t>UPDATED19 model</t>
        </is>
      </c>
    </row>
    <row r="46920">
      <c r="A46920" t="inlineStr">
        <is>
          <t>NV_FL_CONSOMME</t>
        </is>
      </c>
      <c r="B46920" s="2" t="n">
        <v>46175</v>
      </c>
      <c r="C46920" t="n">
        <v>11.54734</v>
      </c>
      <c r="D46920">
        <f>IFERROR(C46920/VLOOKUP(A46920,'Naver_Groups'!$A$2:$E$52,5,FALSE)*100,0)</f>
        <v/>
      </c>
      <c r="E46920" t="inlineStr">
        <is>
          <t>UPDATED19 model</t>
        </is>
      </c>
    </row>
    <row r="46921">
      <c r="A46921" t="inlineStr">
        <is>
          <t>NV_FL_CONSOMME</t>
        </is>
      </c>
      <c r="B46921" s="2" t="n">
        <v>46176</v>
      </c>
      <c r="C46921" t="n">
        <v>6.23556</v>
      </c>
      <c r="D46921">
        <f>IFERROR(C46921/VLOOKUP(A46921,'Naver_Groups'!$A$2:$E$52,5,FALSE)*100,0)</f>
        <v/>
      </c>
      <c r="E46921" t="inlineStr">
        <is>
          <t>UPDATED19 model</t>
        </is>
      </c>
    </row>
    <row r="46922">
      <c r="A46922" t="inlineStr">
        <is>
          <t>NV_FL_CONSOMME</t>
        </is>
      </c>
      <c r="B46922" s="2" t="n">
        <v>46177</v>
      </c>
      <c r="C46922" t="n">
        <v>5.54272</v>
      </c>
      <c r="D46922">
        <f>IFERROR(C46922/VLOOKUP(A46922,'Naver_Groups'!$A$2:$E$52,5,FALSE)*100,0)</f>
        <v/>
      </c>
      <c r="E46922" t="inlineStr">
        <is>
          <t>UPDATED19 model</t>
        </is>
      </c>
    </row>
    <row r="46923">
      <c r="A46923" t="inlineStr">
        <is>
          <t>NV_FL_CONSOMME</t>
        </is>
      </c>
      <c r="B46923" s="2" t="n">
        <v>46178</v>
      </c>
      <c r="C46923" t="n">
        <v>11.77829</v>
      </c>
      <c r="D46923">
        <f>IFERROR(C46923/VLOOKUP(A46923,'Naver_Groups'!$A$2:$E$52,5,FALSE)*100,0)</f>
        <v/>
      </c>
      <c r="E46923" t="inlineStr">
        <is>
          <t>UPDATED19 model</t>
        </is>
      </c>
    </row>
    <row r="46924">
      <c r="A46924" t="inlineStr">
        <is>
          <t>NV_FL_CONSOMME</t>
        </is>
      </c>
      <c r="B46924" s="2" t="n">
        <v>46179</v>
      </c>
      <c r="C46924" t="n">
        <v>10.62355</v>
      </c>
      <c r="D46924">
        <f>IFERROR(C46924/VLOOKUP(A46924,'Naver_Groups'!$A$2:$E$52,5,FALSE)*100,0)</f>
        <v/>
      </c>
      <c r="E46924" t="inlineStr">
        <is>
          <t>UPDATED19 model</t>
        </is>
      </c>
    </row>
    <row r="46925">
      <c r="A46925" t="inlineStr">
        <is>
          <t>NV_FL_CONSOMME</t>
        </is>
      </c>
      <c r="B46925" s="2" t="n">
        <v>46180</v>
      </c>
      <c r="C46925" t="n">
        <v>7.62124</v>
      </c>
      <c r="D46925">
        <f>IFERROR(C46925/VLOOKUP(A46925,'Naver_Groups'!$A$2:$E$52,5,FALSE)*100,0)</f>
        <v/>
      </c>
      <c r="E46925" t="inlineStr">
        <is>
          <t>UPDATED19 model</t>
        </is>
      </c>
    </row>
    <row r="46926">
      <c r="A46926" t="inlineStr">
        <is>
          <t>NV_FL_CONSOMME</t>
        </is>
      </c>
      <c r="B46926" s="2" t="n">
        <v>46181</v>
      </c>
      <c r="C46926" t="n">
        <v>10.62355</v>
      </c>
      <c r="D46926">
        <f>IFERROR(C46926/VLOOKUP(A46926,'Naver_Groups'!$A$2:$E$52,5,FALSE)*100,0)</f>
        <v/>
      </c>
      <c r="E46926" t="inlineStr">
        <is>
          <t>UPDATED19 model</t>
        </is>
      </c>
    </row>
    <row r="46927">
      <c r="A46927" t="inlineStr">
        <is>
          <t>NV_FL_CONSOMME</t>
        </is>
      </c>
      <c r="B46927" s="2" t="n">
        <v>46182</v>
      </c>
      <c r="C46927" t="n">
        <v>7.85219</v>
      </c>
      <c r="D46927">
        <f>IFERROR(C46927/VLOOKUP(A46927,'Naver_Groups'!$A$2:$E$52,5,FALSE)*100,0)</f>
        <v/>
      </c>
      <c r="E46927" t="inlineStr">
        <is>
          <t>UPDATED19 model</t>
        </is>
      </c>
    </row>
    <row r="46928">
      <c r="A46928" t="inlineStr">
        <is>
          <t>NV_FL_CONSOMME</t>
        </is>
      </c>
      <c r="B46928" s="2" t="n">
        <v>46183</v>
      </c>
      <c r="C46928" t="n">
        <v>11.08545</v>
      </c>
      <c r="D46928">
        <f>IFERROR(C46928/VLOOKUP(A46928,'Naver_Groups'!$A$2:$E$52,5,FALSE)*100,0)</f>
        <v/>
      </c>
      <c r="E46928" t="inlineStr">
        <is>
          <t>UPDATED19 model</t>
        </is>
      </c>
    </row>
    <row r="46929">
      <c r="A46929" t="inlineStr">
        <is>
          <t>NV_FL_CONSOMME</t>
        </is>
      </c>
      <c r="B46929" s="2" t="n">
        <v>46184</v>
      </c>
      <c r="C46929" t="n">
        <v>9.930709999999999</v>
      </c>
      <c r="D46929">
        <f>IFERROR(C46929/VLOOKUP(A46929,'Naver_Groups'!$A$2:$E$52,5,FALSE)*100,0)</f>
        <v/>
      </c>
      <c r="E46929" t="inlineStr">
        <is>
          <t>UPDATED19 model</t>
        </is>
      </c>
    </row>
    <row r="46930">
      <c r="A46930" t="inlineStr">
        <is>
          <t>NV_FL_CONSOMME</t>
        </is>
      </c>
      <c r="B46930" s="2" t="n">
        <v>46185</v>
      </c>
      <c r="C46930" t="n">
        <v>15.47344</v>
      </c>
      <c r="D46930">
        <f>IFERROR(C46930/VLOOKUP(A46930,'Naver_Groups'!$A$2:$E$52,5,FALSE)*100,0)</f>
        <v/>
      </c>
      <c r="E46930" t="inlineStr">
        <is>
          <t>UPDATED19 model</t>
        </is>
      </c>
    </row>
    <row r="46931">
      <c r="A46931" t="inlineStr">
        <is>
          <t>NV_FL_CONSOMME</t>
        </is>
      </c>
      <c r="B46931" s="2" t="n">
        <v>46186</v>
      </c>
      <c r="C46931" t="n">
        <v>9.930709999999999</v>
      </c>
      <c r="D46931">
        <f>IFERROR(C46931/VLOOKUP(A46931,'Naver_Groups'!$A$2:$E$52,5,FALSE)*100,0)</f>
        <v/>
      </c>
      <c r="E46931" t="inlineStr">
        <is>
          <t>UPDATED19 model</t>
        </is>
      </c>
    </row>
    <row r="46932">
      <c r="A46932" t="inlineStr">
        <is>
          <t>NV_FL_CONSOMME</t>
        </is>
      </c>
      <c r="B46932" s="2" t="n">
        <v>46187</v>
      </c>
      <c r="C46932" t="n">
        <v>10.16166</v>
      </c>
      <c r="D46932">
        <f>IFERROR(C46932/VLOOKUP(A46932,'Naver_Groups'!$A$2:$E$52,5,FALSE)*100,0)</f>
        <v/>
      </c>
      <c r="E46932" t="inlineStr">
        <is>
          <t>UPDATED19 model</t>
        </is>
      </c>
    </row>
    <row r="46933">
      <c r="A46933" t="inlineStr">
        <is>
          <t>NV_FL_CONSOMME</t>
        </is>
      </c>
      <c r="B46933" s="2" t="n">
        <v>46188</v>
      </c>
      <c r="C46933" t="n">
        <v>7.15935</v>
      </c>
      <c r="D46933">
        <f>IFERROR(C46933/VLOOKUP(A46933,'Naver_Groups'!$A$2:$E$52,5,FALSE)*100,0)</f>
        <v/>
      </c>
      <c r="E46933" t="inlineStr">
        <is>
          <t>UPDATED19 model</t>
        </is>
      </c>
    </row>
    <row r="46934">
      <c r="A46934" t="inlineStr">
        <is>
          <t>NV_FL_CONSOMME</t>
        </is>
      </c>
      <c r="B46934" s="2" t="n">
        <v>46189</v>
      </c>
      <c r="C46934" t="n">
        <v>11.08545</v>
      </c>
      <c r="D46934">
        <f>IFERROR(C46934/VLOOKUP(A46934,'Naver_Groups'!$A$2:$E$52,5,FALSE)*100,0)</f>
        <v/>
      </c>
      <c r="E46934" t="inlineStr">
        <is>
          <t>UPDATED19 model</t>
        </is>
      </c>
    </row>
    <row r="46935">
      <c r="A46935" t="inlineStr">
        <is>
          <t>NV_FL_CONSOMME</t>
        </is>
      </c>
      <c r="B46935" s="2" t="n">
        <v>46190</v>
      </c>
      <c r="C46935" t="n">
        <v>9.930709999999999</v>
      </c>
      <c r="D46935">
        <f>IFERROR(C46935/VLOOKUP(A46935,'Naver_Groups'!$A$2:$E$52,5,FALSE)*100,0)</f>
        <v/>
      </c>
      <c r="E46935" t="inlineStr">
        <is>
          <t>UPDATED19 model</t>
        </is>
      </c>
    </row>
    <row r="46936">
      <c r="A46936" t="inlineStr">
        <is>
          <t>NV_FL_CONSOMME</t>
        </is>
      </c>
      <c r="B46936" s="2" t="n">
        <v>46191</v>
      </c>
      <c r="C46936" t="n">
        <v>12.00923</v>
      </c>
      <c r="D46936">
        <f>IFERROR(C46936/VLOOKUP(A46936,'Naver_Groups'!$A$2:$E$52,5,FALSE)*100,0)</f>
        <v/>
      </c>
      <c r="E46936" t="inlineStr">
        <is>
          <t>UPDATED19 model</t>
        </is>
      </c>
    </row>
    <row r="46937">
      <c r="A46937" t="inlineStr">
        <is>
          <t>NV_FL_CONSOMME</t>
        </is>
      </c>
      <c r="B46937" s="2" t="n">
        <v>46192</v>
      </c>
      <c r="C46937" t="n">
        <v>11.31639</v>
      </c>
      <c r="D46937">
        <f>IFERROR(C46937/VLOOKUP(A46937,'Naver_Groups'!$A$2:$E$52,5,FALSE)*100,0)</f>
        <v/>
      </c>
      <c r="E46937" t="inlineStr">
        <is>
          <t>UPDATED19 model</t>
        </is>
      </c>
    </row>
    <row r="46938">
      <c r="A46938" t="inlineStr">
        <is>
          <t>NV_FL_CONSOMME</t>
        </is>
      </c>
      <c r="B46938" s="2" t="n">
        <v>46193</v>
      </c>
      <c r="C46938" t="n">
        <v>11.77829</v>
      </c>
      <c r="D46938">
        <f>IFERROR(C46938/VLOOKUP(A46938,'Naver_Groups'!$A$2:$E$52,5,FALSE)*100,0)</f>
        <v/>
      </c>
      <c r="E46938" t="inlineStr">
        <is>
          <t>UPDATED19 model</t>
        </is>
      </c>
    </row>
    <row r="46939">
      <c r="A46939" t="inlineStr">
        <is>
          <t>NV_FL_CONSOMME</t>
        </is>
      </c>
      <c r="B46939" s="2" t="n">
        <v>46194</v>
      </c>
      <c r="C46939" t="n">
        <v>9.468819999999999</v>
      </c>
      <c r="D46939">
        <f>IFERROR(C46939/VLOOKUP(A46939,'Naver_Groups'!$A$2:$E$52,5,FALSE)*100,0)</f>
        <v/>
      </c>
      <c r="E46939" t="inlineStr">
        <is>
          <t>UPDATED19 model</t>
        </is>
      </c>
    </row>
    <row r="46940">
      <c r="A46940" t="inlineStr">
        <is>
          <t>NV_FL_CONSOMME</t>
        </is>
      </c>
      <c r="B46940" s="2" t="n">
        <v>46195</v>
      </c>
      <c r="C46940" t="n">
        <v>7.85219</v>
      </c>
      <c r="D46940">
        <f>IFERROR(C46940/VLOOKUP(A46940,'Naver_Groups'!$A$2:$E$52,5,FALSE)*100,0)</f>
        <v/>
      </c>
      <c r="E46940" t="inlineStr">
        <is>
          <t>UPDATED19 model</t>
        </is>
      </c>
    </row>
    <row r="46941">
      <c r="A46941" t="inlineStr">
        <is>
          <t>NV_FL_CONSOMME</t>
        </is>
      </c>
      <c r="B46941" s="2" t="n">
        <v>46196</v>
      </c>
      <c r="C46941" t="n">
        <v>6.23556</v>
      </c>
      <c r="D46941">
        <f>IFERROR(C46941/VLOOKUP(A46941,'Naver_Groups'!$A$2:$E$52,5,FALSE)*100,0)</f>
        <v/>
      </c>
      <c r="E46941" t="inlineStr">
        <is>
          <t>UPDATED19 model</t>
        </is>
      </c>
    </row>
    <row r="46942">
      <c r="A46942" t="inlineStr">
        <is>
          <t>NV_FL_CONSOMME</t>
        </is>
      </c>
      <c r="B46942" s="2" t="n">
        <v>46197</v>
      </c>
      <c r="C46942" t="n">
        <v>7.62124</v>
      </c>
      <c r="D46942">
        <f>IFERROR(C46942/VLOOKUP(A46942,'Naver_Groups'!$A$2:$E$52,5,FALSE)*100,0)</f>
        <v/>
      </c>
      <c r="E46942" t="inlineStr">
        <is>
          <t>UPDATED19 model</t>
        </is>
      </c>
    </row>
    <row r="46943">
      <c r="A46943" t="inlineStr">
        <is>
          <t>NV_FL_CONSOMME</t>
        </is>
      </c>
      <c r="B46943" s="2" t="n">
        <v>46198</v>
      </c>
      <c r="C46943" t="n">
        <v>8.314080000000001</v>
      </c>
      <c r="D46943">
        <f>IFERROR(C46943/VLOOKUP(A46943,'Naver_Groups'!$A$2:$E$52,5,FALSE)*100,0)</f>
        <v/>
      </c>
      <c r="E46943" t="inlineStr">
        <is>
          <t>UPDATED19 model</t>
        </is>
      </c>
    </row>
    <row r="46944">
      <c r="A46944" t="inlineStr">
        <is>
          <t>NV_FL_CONSOMME</t>
        </is>
      </c>
      <c r="B46944" s="2" t="n">
        <v>46199</v>
      </c>
      <c r="C46944" t="n">
        <v>11.54734</v>
      </c>
      <c r="D46944">
        <f>IFERROR(C46944/VLOOKUP(A46944,'Naver_Groups'!$A$2:$E$52,5,FALSE)*100,0)</f>
        <v/>
      </c>
      <c r="E46944" t="inlineStr">
        <is>
          <t>UPDATED19 model</t>
        </is>
      </c>
    </row>
    <row r="46945">
      <c r="A46945" t="inlineStr">
        <is>
          <t>NV_FL_CONSOMME</t>
        </is>
      </c>
      <c r="B46945" s="2" t="n">
        <v>46200</v>
      </c>
      <c r="C46945" t="n">
        <v>13.39491</v>
      </c>
      <c r="D46945">
        <f>IFERROR(C46945/VLOOKUP(A46945,'Naver_Groups'!$A$2:$E$52,5,FALSE)*100,0)</f>
        <v/>
      </c>
      <c r="E46945" t="inlineStr">
        <is>
          <t>UPDATED19 model</t>
        </is>
      </c>
    </row>
    <row r="46946">
      <c r="A46946" t="inlineStr">
        <is>
          <t>NV_FL_CONSOMME</t>
        </is>
      </c>
      <c r="B46946" s="2" t="n">
        <v>46201</v>
      </c>
      <c r="C46946" t="n">
        <v>10.8545</v>
      </c>
      <c r="D46946">
        <f>IFERROR(C46946/VLOOKUP(A46946,'Naver_Groups'!$A$2:$E$52,5,FALSE)*100,0)</f>
        <v/>
      </c>
      <c r="E46946" t="inlineStr">
        <is>
          <t>UPDATED19 model</t>
        </is>
      </c>
    </row>
    <row r="46947">
      <c r="A46947" t="inlineStr">
        <is>
          <t>NV_FL_CONSOMME</t>
        </is>
      </c>
      <c r="B46947" s="2" t="n">
        <v>46202</v>
      </c>
      <c r="C46947" t="n">
        <v>7.3903</v>
      </c>
      <c r="D46947">
        <f>IFERROR(C46947/VLOOKUP(A46947,'Naver_Groups'!$A$2:$E$52,5,FALSE)*100,0)</f>
        <v/>
      </c>
      <c r="E46947" t="inlineStr">
        <is>
          <t>UPDATED19 model</t>
        </is>
      </c>
    </row>
    <row r="46948">
      <c r="A46948" t="inlineStr">
        <is>
          <t>NV_FL_CONSOMME</t>
        </is>
      </c>
      <c r="B46948" s="2" t="n">
        <v>46203</v>
      </c>
      <c r="C46948" t="n">
        <v>4.38799</v>
      </c>
      <c r="D46948">
        <f>IFERROR(C46948/VLOOKUP(A46948,'Naver_Groups'!$A$2:$E$52,5,FALSE)*100,0)</f>
        <v/>
      </c>
      <c r="E46948" t="inlineStr">
        <is>
          <t>UPDATED19 model</t>
        </is>
      </c>
    </row>
    <row r="46949">
      <c r="A46949" t="inlineStr">
        <is>
          <t>NV_FL_CONSOMME</t>
        </is>
      </c>
      <c r="B46949" s="2" t="n">
        <v>46204</v>
      </c>
      <c r="C46949" t="n">
        <v>6.9284</v>
      </c>
      <c r="D46949">
        <f>IFERROR(C46949/VLOOKUP(A46949,'Naver_Groups'!$A$2:$E$52,5,FALSE)*100,0)</f>
        <v/>
      </c>
      <c r="E46949" t="inlineStr">
        <is>
          <t>UPDATED19 model</t>
        </is>
      </c>
    </row>
    <row r="46950">
      <c r="A46950" t="inlineStr">
        <is>
          <t>NV_FL_CONSOMME</t>
        </is>
      </c>
      <c r="B46950" s="2" t="n">
        <v>46205</v>
      </c>
      <c r="C46950" t="n">
        <v>6.69745</v>
      </c>
      <c r="D46950">
        <f>IFERROR(C46950/VLOOKUP(A46950,'Naver_Groups'!$A$2:$E$52,5,FALSE)*100,0)</f>
        <v/>
      </c>
      <c r="E46950" t="inlineStr">
        <is>
          <t>UPDATED19 model</t>
        </is>
      </c>
    </row>
    <row r="46951">
      <c r="A46951" t="inlineStr">
        <is>
          <t>NV_FL_CONSOMME</t>
        </is>
      </c>
      <c r="B46951" s="2" t="n">
        <v>46206</v>
      </c>
      <c r="C46951" t="n">
        <v>14.3187</v>
      </c>
      <c r="D46951">
        <f>IFERROR(C46951/VLOOKUP(A46951,'Naver_Groups'!$A$2:$E$52,5,FALSE)*100,0)</f>
        <v/>
      </c>
      <c r="E46951" t="inlineStr">
        <is>
          <t>UPDATED19 model</t>
        </is>
      </c>
    </row>
    <row r="46952">
      <c r="A46952" t="inlineStr">
        <is>
          <t>NV_FL_CONSOMME</t>
        </is>
      </c>
      <c r="B46952" s="2" t="n">
        <v>46207</v>
      </c>
      <c r="C46952" t="n">
        <v>6.69745</v>
      </c>
      <c r="D46952">
        <f>IFERROR(C46952/VLOOKUP(A46952,'Naver_Groups'!$A$2:$E$52,5,FALSE)*100,0)</f>
        <v/>
      </c>
      <c r="E46952" t="inlineStr">
        <is>
          <t>UPDATED19 model</t>
        </is>
      </c>
    </row>
    <row r="46953">
      <c r="A46953" t="inlineStr">
        <is>
          <t>NV_FL_CONSOMME</t>
        </is>
      </c>
      <c r="B46953" s="2" t="n">
        <v>46208</v>
      </c>
      <c r="C46953" t="n">
        <v>7.3903</v>
      </c>
      <c r="D46953">
        <f>IFERROR(C46953/VLOOKUP(A46953,'Naver_Groups'!$A$2:$E$52,5,FALSE)*100,0)</f>
        <v/>
      </c>
      <c r="E46953" t="inlineStr">
        <is>
          <t>UPDATED19 model</t>
        </is>
      </c>
    </row>
    <row r="46954">
      <c r="A46954" t="inlineStr">
        <is>
          <t>NV_FL_CONSOMME</t>
        </is>
      </c>
      <c r="B46954" s="2" t="n">
        <v>46209</v>
      </c>
      <c r="C46954" t="n">
        <v>5.54272</v>
      </c>
      <c r="D46954">
        <f>IFERROR(C46954/VLOOKUP(A46954,'Naver_Groups'!$A$2:$E$52,5,FALSE)*100,0)</f>
        <v/>
      </c>
      <c r="E46954" t="inlineStr">
        <is>
          <t>UPDATED19 model</t>
        </is>
      </c>
    </row>
    <row r="46955">
      <c r="A46955" t="inlineStr">
        <is>
          <t>NV_FL_CONSOMME</t>
        </is>
      </c>
      <c r="B46955" s="2" t="n">
        <v>46210</v>
      </c>
      <c r="C46955" t="n">
        <v>10.62355</v>
      </c>
      <c r="D46955">
        <f>IFERROR(C46955/VLOOKUP(A46955,'Naver_Groups'!$A$2:$E$52,5,FALSE)*100,0)</f>
        <v/>
      </c>
      <c r="E46955" t="inlineStr">
        <is>
          <t>UPDATED19 model</t>
        </is>
      </c>
    </row>
    <row r="46956">
      <c r="A46956" t="inlineStr">
        <is>
          <t>NV_FL_CONSOMME</t>
        </is>
      </c>
      <c r="B46956" s="2" t="n">
        <v>46211</v>
      </c>
      <c r="C46956" t="n">
        <v>12.24018</v>
      </c>
      <c r="D46956">
        <f>IFERROR(C46956/VLOOKUP(A46956,'Naver_Groups'!$A$2:$E$52,5,FALSE)*100,0)</f>
        <v/>
      </c>
      <c r="E46956" t="inlineStr">
        <is>
          <t>UPDATED19 model</t>
        </is>
      </c>
    </row>
    <row r="46957">
      <c r="A46957" t="inlineStr">
        <is>
          <t>NV_FL_CONSOMME</t>
        </is>
      </c>
      <c r="B46957" s="2" t="n">
        <v>46212</v>
      </c>
      <c r="C46957" t="n">
        <v>6.23556</v>
      </c>
      <c r="D46957">
        <f>IFERROR(C46957/VLOOKUP(A46957,'Naver_Groups'!$A$2:$E$52,5,FALSE)*100,0)</f>
        <v/>
      </c>
      <c r="E46957" t="inlineStr">
        <is>
          <t>UPDATED19 model</t>
        </is>
      </c>
    </row>
    <row r="46958">
      <c r="A46958" t="inlineStr">
        <is>
          <t>NV_FL_CONSOMME</t>
        </is>
      </c>
      <c r="B46958" s="2" t="n">
        <v>46213</v>
      </c>
      <c r="C46958" t="n">
        <v>13.62586</v>
      </c>
      <c r="D46958">
        <f>IFERROR(C46958/VLOOKUP(A46958,'Naver_Groups'!$A$2:$E$52,5,FALSE)*100,0)</f>
        <v/>
      </c>
      <c r="E46958" t="inlineStr">
        <is>
          <t>UPDATED19 model</t>
        </is>
      </c>
    </row>
    <row r="46959">
      <c r="A46959" t="inlineStr">
        <is>
          <t>NV_FL_CONSOMME</t>
        </is>
      </c>
      <c r="B46959" s="2" t="n">
        <v>46214</v>
      </c>
      <c r="C46959" t="n">
        <v>9.930709999999999</v>
      </c>
      <c r="D46959">
        <f>IFERROR(C46959/VLOOKUP(A46959,'Naver_Groups'!$A$2:$E$52,5,FALSE)*100,0)</f>
        <v/>
      </c>
      <c r="E46959" t="inlineStr">
        <is>
          <t>UPDATED19 model</t>
        </is>
      </c>
    </row>
    <row r="46960">
      <c r="A46960" t="inlineStr">
        <is>
          <t>NV_FL_CONSOMME</t>
        </is>
      </c>
      <c r="B46960" s="2" t="n">
        <v>46215</v>
      </c>
      <c r="C46960" t="n">
        <v>8.775980000000001</v>
      </c>
      <c r="D46960">
        <f>IFERROR(C46960/VLOOKUP(A46960,'Naver_Groups'!$A$2:$E$52,5,FALSE)*100,0)</f>
        <v/>
      </c>
      <c r="E46960" t="inlineStr">
        <is>
          <t>UPDATED19 model</t>
        </is>
      </c>
    </row>
    <row r="46961">
      <c r="A46961" t="inlineStr">
        <is>
          <t>NV_FL_CONSOMME</t>
        </is>
      </c>
      <c r="B46961" s="2" t="n">
        <v>46216</v>
      </c>
      <c r="C46961" t="n">
        <v>6.23556</v>
      </c>
      <c r="D46961">
        <f>IFERROR(C46961/VLOOKUP(A46961,'Naver_Groups'!$A$2:$E$52,5,FALSE)*100,0)</f>
        <v/>
      </c>
      <c r="E46961" t="inlineStr">
        <is>
          <t>UPDATED19 model</t>
        </is>
      </c>
    </row>
    <row r="46962">
      <c r="A46962" t="inlineStr">
        <is>
          <t>NV_FL_CONSOMME</t>
        </is>
      </c>
      <c r="B46962" s="2" t="n">
        <v>46217</v>
      </c>
      <c r="C46962" t="n">
        <v>9.006919999999999</v>
      </c>
      <c r="D46962">
        <f>IFERROR(C46962/VLOOKUP(A46962,'Naver_Groups'!$A$2:$E$52,5,FALSE)*100,0)</f>
        <v/>
      </c>
      <c r="E46962" t="inlineStr">
        <is>
          <t>UPDATED19 model</t>
        </is>
      </c>
    </row>
    <row r="46963">
      <c r="A46963" t="inlineStr">
        <is>
          <t>NV_FL_CONSOMME</t>
        </is>
      </c>
      <c r="B46963" s="2" t="n">
        <v>46218</v>
      </c>
      <c r="C46963" t="n">
        <v>21.47806</v>
      </c>
      <c r="D46963">
        <f>IFERROR(C46963/VLOOKUP(A46963,'Naver_Groups'!$A$2:$E$52,5,FALSE)*100,0)</f>
        <v/>
      </c>
      <c r="E46963" t="inlineStr">
        <is>
          <t>UPDATED19 model</t>
        </is>
      </c>
    </row>
    <row r="46964">
      <c r="A46964" t="inlineStr">
        <is>
          <t>NV_FL_CONSOMME</t>
        </is>
      </c>
      <c r="B46964" s="2" t="n">
        <v>46219</v>
      </c>
      <c r="C46964" t="n">
        <v>12.24018</v>
      </c>
      <c r="D46964">
        <f>IFERROR(C46964/VLOOKUP(A46964,'Naver_Groups'!$A$2:$E$52,5,FALSE)*100,0)</f>
        <v/>
      </c>
      <c r="E46964" t="inlineStr">
        <is>
          <t>UPDATED19 model</t>
        </is>
      </c>
    </row>
    <row r="46965">
      <c r="A46965" t="inlineStr">
        <is>
          <t>NV_FL_CONSOMME</t>
        </is>
      </c>
      <c r="B46965" s="2" t="n">
        <v>46220</v>
      </c>
      <c r="C46965" t="n">
        <v>9.468819999999999</v>
      </c>
      <c r="D46965">
        <f>IFERROR(C46965/VLOOKUP(A46965,'Naver_Groups'!$A$2:$E$52,5,FALSE)*100,0)</f>
        <v/>
      </c>
      <c r="E46965" t="inlineStr">
        <is>
          <t>UPDATED19 model</t>
        </is>
      </c>
    </row>
    <row r="46966">
      <c r="A46966" t="inlineStr">
        <is>
          <t>NV_FL_CONSOMME</t>
        </is>
      </c>
      <c r="B46966" s="2" t="n">
        <v>46221</v>
      </c>
      <c r="C46966" t="n">
        <v>14.3187</v>
      </c>
      <c r="D46966">
        <f>IFERROR(C46966/VLOOKUP(A46966,'Naver_Groups'!$A$2:$E$52,5,FALSE)*100,0)</f>
        <v/>
      </c>
      <c r="E46966" t="inlineStr">
        <is>
          <t>UPDATED19 model</t>
        </is>
      </c>
    </row>
    <row r="46967">
      <c r="A46967" t="inlineStr">
        <is>
          <t>NV_FL_CONSOMME</t>
        </is>
      </c>
      <c r="B46967" s="2" t="n">
        <v>46222</v>
      </c>
      <c r="C46967" t="n">
        <v>12.93302</v>
      </c>
      <c r="D46967">
        <f>IFERROR(C46967/VLOOKUP(A46967,'Naver_Groups'!$A$2:$E$52,5,FALSE)*100,0)</f>
        <v/>
      </c>
      <c r="E46967" t="inlineStr">
        <is>
          <t>UPDATED19 model</t>
        </is>
      </c>
    </row>
    <row r="46968">
      <c r="A46968" t="inlineStr">
        <is>
          <t>NV_FL_CONSOMME</t>
        </is>
      </c>
      <c r="B46968" s="2" t="n">
        <v>46223</v>
      </c>
      <c r="C46968" t="n">
        <v>7.3903</v>
      </c>
      <c r="D46968">
        <f>IFERROR(C46968/VLOOKUP(A46968,'Naver_Groups'!$A$2:$E$52,5,FALSE)*100,0)</f>
        <v/>
      </c>
      <c r="E46968" t="inlineStr">
        <is>
          <t>UPDATED19 model</t>
        </is>
      </c>
    </row>
    <row r="46969">
      <c r="A46969" t="inlineStr">
        <is>
          <t>NV_FL_CONSOMME</t>
        </is>
      </c>
      <c r="B46969" s="2" t="n">
        <v>46224</v>
      </c>
      <c r="C46969" t="n">
        <v>7.85219</v>
      </c>
      <c r="D46969">
        <f>IFERROR(C46969/VLOOKUP(A46969,'Naver_Groups'!$A$2:$E$52,5,FALSE)*100,0)</f>
        <v/>
      </c>
      <c r="E46969" t="inlineStr">
        <is>
          <t>UPDATED19 model</t>
        </is>
      </c>
    </row>
    <row r="46970">
      <c r="A46970" t="inlineStr">
        <is>
          <t>NV_FL_CONSOMME</t>
        </is>
      </c>
      <c r="B46970" s="2" t="n">
        <v>46225</v>
      </c>
      <c r="C46970" t="n">
        <v>12.00923</v>
      </c>
      <c r="D46970">
        <f>IFERROR(C46970/VLOOKUP(A46970,'Naver_Groups'!$A$2:$E$52,5,FALSE)*100,0)</f>
        <v/>
      </c>
      <c r="E46970" t="inlineStr">
        <is>
          <t>UPDATED19 model</t>
        </is>
      </c>
    </row>
    <row r="46971">
      <c r="A46971" t="inlineStr">
        <is>
          <t>NV_FL_CONSOMME</t>
        </is>
      </c>
      <c r="B46971" s="2" t="n">
        <v>46226</v>
      </c>
      <c r="C46971" t="n">
        <v>10.16166</v>
      </c>
      <c r="D46971">
        <f>IFERROR(C46971/VLOOKUP(A46971,'Naver_Groups'!$A$2:$E$52,5,FALSE)*100,0)</f>
        <v/>
      </c>
      <c r="E46971" t="inlineStr">
        <is>
          <t>UPDATED19 model</t>
        </is>
      </c>
    </row>
    <row r="46972">
      <c r="A46972" t="inlineStr">
        <is>
          <t>NV_FL_CONSOMME</t>
        </is>
      </c>
      <c r="B46972" s="2" t="n">
        <v>46227</v>
      </c>
      <c r="C46972" t="n">
        <v>10.16166</v>
      </c>
      <c r="D46972">
        <f>IFERROR(C46972/VLOOKUP(A46972,'Naver_Groups'!$A$2:$E$52,5,FALSE)*100,0)</f>
        <v/>
      </c>
      <c r="E46972" t="inlineStr">
        <is>
          <t>UPDATED19 model</t>
        </is>
      </c>
    </row>
    <row r="46973">
      <c r="A46973" t="inlineStr">
        <is>
          <t>NV_FL_CONSOMME</t>
        </is>
      </c>
      <c r="B46973" s="2" t="n">
        <v>46228</v>
      </c>
      <c r="C46973" t="n">
        <v>12.00923</v>
      </c>
      <c r="D46973">
        <f>IFERROR(C46973/VLOOKUP(A46973,'Naver_Groups'!$A$2:$E$52,5,FALSE)*100,0)</f>
        <v/>
      </c>
      <c r="E46973" t="inlineStr">
        <is>
          <t>UPDATED19 model</t>
        </is>
      </c>
    </row>
    <row r="46974">
      <c r="A46974" t="inlineStr">
        <is>
          <t>NV_FL_CONSOMME</t>
        </is>
      </c>
      <c r="B46974" s="2" t="n">
        <v>46229</v>
      </c>
      <c r="C46974" t="n">
        <v>8.775980000000001</v>
      </c>
      <c r="D46974">
        <f>IFERROR(C46974/VLOOKUP(A46974,'Naver_Groups'!$A$2:$E$52,5,FALSE)*100,0)</f>
        <v/>
      </c>
      <c r="E46974" t="inlineStr">
        <is>
          <t>UPDATED19 model</t>
        </is>
      </c>
    </row>
    <row r="46975">
      <c r="A46975" t="inlineStr">
        <is>
          <t>NV_FL_CONSOMME</t>
        </is>
      </c>
      <c r="B46975" s="2" t="n">
        <v>46230</v>
      </c>
      <c r="C46975" t="n">
        <v>6.00461</v>
      </c>
      <c r="D46975">
        <f>IFERROR(C46975/VLOOKUP(A46975,'Naver_Groups'!$A$2:$E$52,5,FALSE)*100,0)</f>
        <v/>
      </c>
      <c r="E46975" t="inlineStr">
        <is>
          <t>UPDATED19 model</t>
        </is>
      </c>
    </row>
    <row r="46976">
      <c r="A46976" t="inlineStr">
        <is>
          <t>NV_FL_CONSOMME</t>
        </is>
      </c>
      <c r="B46976" s="2" t="n">
        <v>46231</v>
      </c>
      <c r="C46976" t="n">
        <v>6.69745</v>
      </c>
      <c r="D46976">
        <f>IFERROR(C46976/VLOOKUP(A46976,'Naver_Groups'!$A$2:$E$52,5,FALSE)*100,0)</f>
        <v/>
      </c>
      <c r="E46976" t="inlineStr">
        <is>
          <t>UPDATED19 model</t>
        </is>
      </c>
    </row>
    <row r="46977">
      <c r="A46977" t="inlineStr">
        <is>
          <t>NV_FL_CONSOMME</t>
        </is>
      </c>
      <c r="B46977" s="2" t="n">
        <v>46232</v>
      </c>
      <c r="C46977" t="n">
        <v>9.699759999999999</v>
      </c>
      <c r="D46977">
        <f>IFERROR(C46977/VLOOKUP(A46977,'Naver_Groups'!$A$2:$E$52,5,FALSE)*100,0)</f>
        <v/>
      </c>
      <c r="E46977" t="inlineStr">
        <is>
          <t>UPDATED19 model</t>
        </is>
      </c>
    </row>
    <row r="46978">
      <c r="A46978" t="inlineStr">
        <is>
          <t>NV_FL_CONSOMME</t>
        </is>
      </c>
      <c r="B46978" s="2" t="n">
        <v>46233</v>
      </c>
      <c r="C46978" t="n">
        <v>8.545030000000001</v>
      </c>
      <c r="D46978">
        <f>IFERROR(C46978/VLOOKUP(A46978,'Naver_Groups'!$A$2:$E$52,5,FALSE)*100,0)</f>
        <v/>
      </c>
      <c r="E46978" t="inlineStr">
        <is>
          <t>UPDATED19 model</t>
        </is>
      </c>
    </row>
    <row r="46979">
      <c r="A46979" t="inlineStr">
        <is>
          <t>NV_FL_CONSOMME</t>
        </is>
      </c>
      <c r="B46979" s="2" t="n">
        <v>46234</v>
      </c>
      <c r="C46979" t="n">
        <v>9.006919999999999</v>
      </c>
      <c r="D46979">
        <f>IFERROR(C46979/VLOOKUP(A46979,'Naver_Groups'!$A$2:$E$52,5,FALSE)*100,0)</f>
        <v/>
      </c>
      <c r="E46979" t="inlineStr">
        <is>
          <t>UPDATED19 model</t>
        </is>
      </c>
    </row>
    <row r="46980">
      <c r="A46980" t="inlineStr">
        <is>
          <t>NV_FL_CONSOMME</t>
        </is>
      </c>
      <c r="B46980" s="2" t="n">
        <v>46235</v>
      </c>
      <c r="C46980" t="n">
        <v>10.8545</v>
      </c>
      <c r="D46980">
        <f>IFERROR(C46980/VLOOKUP(A46980,'Naver_Groups'!$A$2:$E$52,5,FALSE)*100,0)</f>
        <v/>
      </c>
      <c r="E46980" t="inlineStr">
        <is>
          <t>UPDATED19 model</t>
        </is>
      </c>
    </row>
    <row r="46981">
      <c r="A46981" t="inlineStr">
        <is>
          <t>NV_FL_CONSOMME</t>
        </is>
      </c>
      <c r="B46981" s="2" t="n">
        <v>46236</v>
      </c>
      <c r="C46981" t="n">
        <v>11.31639</v>
      </c>
      <c r="D46981">
        <f>IFERROR(C46981/VLOOKUP(A46981,'Naver_Groups'!$A$2:$E$52,5,FALSE)*100,0)</f>
        <v/>
      </c>
      <c r="E46981" t="inlineStr">
        <is>
          <t>UPDATED19 model</t>
        </is>
      </c>
    </row>
    <row r="46982">
      <c r="A46982" t="inlineStr">
        <is>
          <t>NV_FL_CONSOMME</t>
        </is>
      </c>
      <c r="B46982" s="2" t="n">
        <v>46237</v>
      </c>
      <c r="C46982" t="n">
        <v>6.23556</v>
      </c>
      <c r="D46982">
        <f>IFERROR(C46982/VLOOKUP(A46982,'Naver_Groups'!$A$2:$E$52,5,FALSE)*100,0)</f>
        <v/>
      </c>
      <c r="E46982" t="inlineStr">
        <is>
          <t>UPDATED19 model</t>
        </is>
      </c>
    </row>
    <row r="46983">
      <c r="A46983" t="inlineStr">
        <is>
          <t>NV_FL_CONSOMME</t>
        </is>
      </c>
      <c r="B46983" s="2" t="n">
        <v>46238</v>
      </c>
      <c r="C46983" t="n">
        <v>9.930709999999999</v>
      </c>
      <c r="D46983">
        <f>IFERROR(C46983/VLOOKUP(A46983,'Naver_Groups'!$A$2:$E$52,5,FALSE)*100,0)</f>
        <v/>
      </c>
      <c r="E46983" t="inlineStr">
        <is>
          <t>UPDATED19 model</t>
        </is>
      </c>
    </row>
    <row r="46984">
      <c r="A46984" t="inlineStr">
        <is>
          <t>NV_FL_CONSOMME</t>
        </is>
      </c>
      <c r="B46984" s="2" t="n">
        <v>46239</v>
      </c>
      <c r="C46984" t="n">
        <v>6.46651</v>
      </c>
      <c r="D46984">
        <f>IFERROR(C46984/VLOOKUP(A46984,'Naver_Groups'!$A$2:$E$52,5,FALSE)*100,0)</f>
        <v/>
      </c>
      <c r="E46984" t="inlineStr">
        <is>
          <t>UPDATED19 model</t>
        </is>
      </c>
    </row>
    <row r="46985">
      <c r="A46985" t="inlineStr">
        <is>
          <t>NV_FL_CONSOMME</t>
        </is>
      </c>
      <c r="B46985" s="2" t="n">
        <v>46240</v>
      </c>
      <c r="C46985" t="n">
        <v>8.775980000000001</v>
      </c>
      <c r="D46985">
        <f>IFERROR(C46985/VLOOKUP(A46985,'Naver_Groups'!$A$2:$E$52,5,FALSE)*100,0)</f>
        <v/>
      </c>
      <c r="E46985" t="inlineStr">
        <is>
          <t>UPDATED19 model</t>
        </is>
      </c>
    </row>
    <row r="46986">
      <c r="A46986" t="inlineStr">
        <is>
          <t>NV_FL_CONSOMME</t>
        </is>
      </c>
      <c r="B46986" s="2" t="n">
        <v>46241</v>
      </c>
      <c r="C46986" t="n">
        <v>9.237869999999999</v>
      </c>
      <c r="D46986">
        <f>IFERROR(C46986/VLOOKUP(A46986,'Naver_Groups'!$A$2:$E$52,5,FALSE)*100,0)</f>
        <v/>
      </c>
      <c r="E46986" t="inlineStr">
        <is>
          <t>UPDATED19 model</t>
        </is>
      </c>
    </row>
    <row r="46987">
      <c r="A46987" t="inlineStr">
        <is>
          <t>NV_FL_CONSOMME</t>
        </is>
      </c>
      <c r="B46987" s="2" t="n">
        <v>46242</v>
      </c>
      <c r="C46987" t="n">
        <v>7.3903</v>
      </c>
      <c r="D46987">
        <f>IFERROR(C46987/VLOOKUP(A46987,'Naver_Groups'!$A$2:$E$52,5,FALSE)*100,0)</f>
        <v/>
      </c>
      <c r="E46987" t="inlineStr">
        <is>
          <t>UPDATED19 model</t>
        </is>
      </c>
    </row>
    <row r="46988">
      <c r="A46988" t="inlineStr">
        <is>
          <t>NV_FL_CONSOMME</t>
        </is>
      </c>
      <c r="B46988" s="2" t="n">
        <v>46243</v>
      </c>
      <c r="C46988" t="n">
        <v>5.54272</v>
      </c>
      <c r="D46988">
        <f>IFERROR(C46988/VLOOKUP(A46988,'Naver_Groups'!$A$2:$E$52,5,FALSE)*100,0)</f>
        <v/>
      </c>
      <c r="E46988" t="inlineStr">
        <is>
          <t>UPDATED19 model</t>
        </is>
      </c>
    </row>
    <row r="46989">
      <c r="A46989" t="inlineStr">
        <is>
          <t>NV_FL_CONSOMME</t>
        </is>
      </c>
      <c r="B46989" s="2" t="n">
        <v>46244</v>
      </c>
      <c r="C46989" t="n">
        <v>7.85219</v>
      </c>
      <c r="D46989">
        <f>IFERROR(C46989/VLOOKUP(A46989,'Naver_Groups'!$A$2:$E$52,5,FALSE)*100,0)</f>
        <v/>
      </c>
      <c r="E46989" t="inlineStr">
        <is>
          <t>UPDATED19 model</t>
        </is>
      </c>
    </row>
    <row r="46990">
      <c r="A46990" t="inlineStr">
        <is>
          <t>NV_FL_CONSOMME</t>
        </is>
      </c>
      <c r="B46990" s="2" t="n">
        <v>46245</v>
      </c>
      <c r="C46990" t="n">
        <v>8.545030000000001</v>
      </c>
      <c r="D46990">
        <f>IFERROR(C46990/VLOOKUP(A46990,'Naver_Groups'!$A$2:$E$52,5,FALSE)*100,0)</f>
        <v/>
      </c>
      <c r="E46990" t="inlineStr">
        <is>
          <t>UPDATED19 model</t>
        </is>
      </c>
    </row>
    <row r="46991">
      <c r="A46991" t="inlineStr">
        <is>
          <t>NV_FL_CONSOMME</t>
        </is>
      </c>
      <c r="B46991" s="2" t="n">
        <v>46246</v>
      </c>
      <c r="C46991" t="n">
        <v>9.699759999999999</v>
      </c>
      <c r="D46991">
        <f>IFERROR(C46991/VLOOKUP(A46991,'Naver_Groups'!$A$2:$E$52,5,FALSE)*100,0)</f>
        <v/>
      </c>
      <c r="E46991" t="inlineStr">
        <is>
          <t>UPDATED19 model</t>
        </is>
      </c>
    </row>
    <row r="46992">
      <c r="A46992" t="inlineStr">
        <is>
          <t>NV_FL_CONSOMME</t>
        </is>
      </c>
      <c r="B46992" s="2" t="n">
        <v>46247</v>
      </c>
      <c r="C46992" t="n">
        <v>11.08545</v>
      </c>
      <c r="D46992">
        <f>IFERROR(C46992/VLOOKUP(A46992,'Naver_Groups'!$A$2:$E$52,5,FALSE)*100,0)</f>
        <v/>
      </c>
      <c r="E46992" t="inlineStr">
        <is>
          <t>UPDATED19 model</t>
        </is>
      </c>
    </row>
    <row r="46993">
      <c r="A46993" t="inlineStr">
        <is>
          <t>NV_FL_CONSOMME</t>
        </is>
      </c>
      <c r="B46993" s="2" t="n">
        <v>46248</v>
      </c>
      <c r="C46993" t="n">
        <v>18.70669</v>
      </c>
      <c r="D46993">
        <f>IFERROR(C46993/VLOOKUP(A46993,'Naver_Groups'!$A$2:$E$52,5,FALSE)*100,0)</f>
        <v/>
      </c>
      <c r="E46993" t="inlineStr">
        <is>
          <t>UPDATED19 model</t>
        </is>
      </c>
    </row>
    <row r="46994">
      <c r="A46994" t="inlineStr">
        <is>
          <t>NV_FL_CONSOMME</t>
        </is>
      </c>
      <c r="B46994" s="2" t="n">
        <v>46249</v>
      </c>
      <c r="C46994" t="n">
        <v>9.468819999999999</v>
      </c>
      <c r="D46994">
        <f>IFERROR(C46994/VLOOKUP(A46994,'Naver_Groups'!$A$2:$E$52,5,FALSE)*100,0)</f>
        <v/>
      </c>
      <c r="E46994" t="inlineStr">
        <is>
          <t>UPDATED19 model</t>
        </is>
      </c>
    </row>
    <row r="46995">
      <c r="A46995" t="inlineStr">
        <is>
          <t>NV_FL_CONSOMME</t>
        </is>
      </c>
      <c r="B46995" s="2" t="n">
        <v>46250</v>
      </c>
      <c r="C46995" t="n">
        <v>7.15935</v>
      </c>
      <c r="D46995">
        <f>IFERROR(C46995/VLOOKUP(A46995,'Naver_Groups'!$A$2:$E$52,5,FALSE)*100,0)</f>
        <v/>
      </c>
      <c r="E46995" t="inlineStr">
        <is>
          <t>UPDATED19 model</t>
        </is>
      </c>
    </row>
    <row r="46996">
      <c r="A46996" t="inlineStr">
        <is>
          <t>NV_FL_CONSOMME</t>
        </is>
      </c>
      <c r="B46996" s="2" t="n">
        <v>46251</v>
      </c>
      <c r="C46996" t="n">
        <v>8.08314</v>
      </c>
      <c r="D46996">
        <f>IFERROR(C46996/VLOOKUP(A46996,'Naver_Groups'!$A$2:$E$52,5,FALSE)*100,0)</f>
        <v/>
      </c>
      <c r="E46996" t="inlineStr">
        <is>
          <t>UPDATED19 model</t>
        </is>
      </c>
    </row>
    <row r="46997">
      <c r="A46997" t="inlineStr">
        <is>
          <t>NV_FL_CONSOMME</t>
        </is>
      </c>
      <c r="B46997" s="2" t="n">
        <v>46252</v>
      </c>
      <c r="C46997" t="n">
        <v>6.46651</v>
      </c>
      <c r="D46997">
        <f>IFERROR(C46997/VLOOKUP(A46997,'Naver_Groups'!$A$2:$E$52,5,FALSE)*100,0)</f>
        <v/>
      </c>
      <c r="E46997" t="inlineStr">
        <is>
          <t>UPDATED19 model</t>
        </is>
      </c>
    </row>
    <row r="46998">
      <c r="A46998" t="inlineStr">
        <is>
          <t>NV_FL_CONSOMME</t>
        </is>
      </c>
      <c r="B46998" s="2" t="n">
        <v>46253</v>
      </c>
      <c r="C46998" t="n">
        <v>7.15935</v>
      </c>
      <c r="D46998">
        <f>IFERROR(C46998/VLOOKUP(A46998,'Naver_Groups'!$A$2:$E$52,5,FALSE)*100,0)</f>
        <v/>
      </c>
      <c r="E46998" t="inlineStr">
        <is>
          <t>UPDATED19 model</t>
        </is>
      </c>
    </row>
    <row r="46999">
      <c r="A46999" t="inlineStr">
        <is>
          <t>NV_FL_CONSOMME</t>
        </is>
      </c>
      <c r="B46999" s="2" t="n">
        <v>46254</v>
      </c>
      <c r="C46999" t="n">
        <v>10.16166</v>
      </c>
      <c r="D46999">
        <f>IFERROR(C46999/VLOOKUP(A46999,'Naver_Groups'!$A$2:$E$52,5,FALSE)*100,0)</f>
        <v/>
      </c>
      <c r="E46999" t="inlineStr">
        <is>
          <t>UPDATED19 model</t>
        </is>
      </c>
    </row>
    <row r="47000">
      <c r="A47000" t="inlineStr">
        <is>
          <t>NV_FL_CONSOMME</t>
        </is>
      </c>
      <c r="B47000" s="2" t="n">
        <v>46255</v>
      </c>
      <c r="C47000" t="n">
        <v>7.15935</v>
      </c>
      <c r="D47000">
        <f>IFERROR(C47000/VLOOKUP(A47000,'Naver_Groups'!$A$2:$E$52,5,FALSE)*100,0)</f>
        <v/>
      </c>
      <c r="E47000" t="inlineStr">
        <is>
          <t>UPDATED19 model</t>
        </is>
      </c>
    </row>
    <row r="47001">
      <c r="A47001" t="inlineStr">
        <is>
          <t>NV_FL_CONSOMME</t>
        </is>
      </c>
      <c r="B47001" s="2" t="n">
        <v>46256</v>
      </c>
      <c r="C47001" t="n">
        <v>9.237869999999999</v>
      </c>
      <c r="D47001">
        <f>IFERROR(C47001/VLOOKUP(A47001,'Naver_Groups'!$A$2:$E$52,5,FALSE)*100,0)</f>
        <v/>
      </c>
      <c r="E47001" t="inlineStr">
        <is>
          <t>UPDATED19 model</t>
        </is>
      </c>
    </row>
    <row r="47002">
      <c r="A47002" t="inlineStr">
        <is>
          <t>NV_FL_CONSOMME</t>
        </is>
      </c>
      <c r="B47002" s="2" t="n">
        <v>46257</v>
      </c>
      <c r="C47002" t="n">
        <v>6.9284</v>
      </c>
      <c r="D47002">
        <f>IFERROR(C47002/VLOOKUP(A47002,'Naver_Groups'!$A$2:$E$52,5,FALSE)*100,0)</f>
        <v/>
      </c>
      <c r="E47002" t="inlineStr">
        <is>
          <t>UPDATED19 model</t>
        </is>
      </c>
    </row>
    <row r="47003">
      <c r="A47003" t="inlineStr">
        <is>
          <t>NV_FL_CONSOMME</t>
        </is>
      </c>
      <c r="B47003" s="2" t="n">
        <v>46258</v>
      </c>
      <c r="C47003" t="n">
        <v>8.08314</v>
      </c>
      <c r="D47003">
        <f>IFERROR(C47003/VLOOKUP(A47003,'Naver_Groups'!$A$2:$E$52,5,FALSE)*100,0)</f>
        <v/>
      </c>
      <c r="E47003" t="inlineStr">
        <is>
          <t>UPDATED19 model</t>
        </is>
      </c>
    </row>
    <row r="47004">
      <c r="A47004" t="inlineStr">
        <is>
          <t>NV_FL_CONSOMME</t>
        </is>
      </c>
      <c r="B47004" s="2" t="n">
        <v>46259</v>
      </c>
      <c r="C47004" t="n">
        <v>9.006919999999999</v>
      </c>
      <c r="D47004">
        <f>IFERROR(C47004/VLOOKUP(A47004,'Naver_Groups'!$A$2:$E$52,5,FALSE)*100,0)</f>
        <v/>
      </c>
      <c r="E47004" t="inlineStr">
        <is>
          <t>UPDATED19 model</t>
        </is>
      </c>
    </row>
    <row r="47005">
      <c r="A47005" t="inlineStr">
        <is>
          <t>NV_FL_CONSOMME</t>
        </is>
      </c>
      <c r="B47005" s="2" t="n">
        <v>46260</v>
      </c>
      <c r="C47005" t="n">
        <v>10.8545</v>
      </c>
      <c r="D47005">
        <f>IFERROR(C47005/VLOOKUP(A47005,'Naver_Groups'!$A$2:$E$52,5,FALSE)*100,0)</f>
        <v/>
      </c>
      <c r="E47005" t="inlineStr">
        <is>
          <t>UPDATED19 model</t>
        </is>
      </c>
    </row>
    <row r="47006">
      <c r="A47006" t="inlineStr">
        <is>
          <t>NV_FL_CONSOMME</t>
        </is>
      </c>
      <c r="B47006" s="2" t="n">
        <v>46261</v>
      </c>
      <c r="C47006" t="n">
        <v>6.9284</v>
      </c>
      <c r="D47006">
        <f>IFERROR(C47006/VLOOKUP(A47006,'Naver_Groups'!$A$2:$E$52,5,FALSE)*100,0)</f>
        <v/>
      </c>
      <c r="E47006" t="inlineStr">
        <is>
          <t>UPDATED19 model</t>
        </is>
      </c>
    </row>
    <row r="47007">
      <c r="A47007" t="inlineStr">
        <is>
          <t>NV_FL_CONSOMME</t>
        </is>
      </c>
      <c r="B47007" s="2" t="n">
        <v>46262</v>
      </c>
      <c r="C47007" t="n">
        <v>9.699759999999999</v>
      </c>
      <c r="D47007">
        <f>IFERROR(C47007/VLOOKUP(A47007,'Naver_Groups'!$A$2:$E$52,5,FALSE)*100,0)</f>
        <v/>
      </c>
      <c r="E47007" t="inlineStr">
        <is>
          <t>UPDATED19 model</t>
        </is>
      </c>
    </row>
    <row r="47008">
      <c r="A47008" t="inlineStr">
        <is>
          <t>NV_FL_CONSOMME</t>
        </is>
      </c>
      <c r="B47008" s="2" t="n">
        <v>46263</v>
      </c>
      <c r="C47008" t="n">
        <v>9.006919999999999</v>
      </c>
      <c r="D47008">
        <f>IFERROR(C47008/VLOOKUP(A47008,'Naver_Groups'!$A$2:$E$52,5,FALSE)*100,0)</f>
        <v/>
      </c>
      <c r="E47008" t="inlineStr">
        <is>
          <t>UPDATED19 model</t>
        </is>
      </c>
    </row>
    <row r="47009">
      <c r="A47009" t="inlineStr">
        <is>
          <t>NV_FL_CONSOMME</t>
        </is>
      </c>
      <c r="B47009" s="2" t="n">
        <v>46264</v>
      </c>
      <c r="C47009" t="n">
        <v>5.54272</v>
      </c>
      <c r="D47009">
        <f>IFERROR(C47009/VLOOKUP(A47009,'Naver_Groups'!$A$2:$E$52,5,FALSE)*100,0)</f>
        <v/>
      </c>
      <c r="E47009" t="inlineStr">
        <is>
          <t>UPDATED19 model</t>
        </is>
      </c>
    </row>
    <row r="47010">
      <c r="A47010" t="inlineStr">
        <is>
          <t>NV_FL_CONSOMME</t>
        </is>
      </c>
      <c r="B47010" s="2" t="n">
        <v>46265</v>
      </c>
      <c r="C47010" t="n">
        <v>4.84988</v>
      </c>
      <c r="D47010">
        <f>IFERROR(C47010/VLOOKUP(A47010,'Naver_Groups'!$A$2:$E$52,5,FALSE)*100,0)</f>
        <v/>
      </c>
      <c r="E47010" t="inlineStr">
        <is>
          <t>UPDATED19 model</t>
        </is>
      </c>
    </row>
    <row r="47011">
      <c r="A47011" t="inlineStr">
        <is>
          <t>NV_FL_CONSOMME</t>
        </is>
      </c>
      <c r="B47011" s="2" t="n">
        <v>46266</v>
      </c>
      <c r="C47011" t="n">
        <v>7.85219</v>
      </c>
      <c r="D47011">
        <f>IFERROR(C47011/VLOOKUP(A47011,'Naver_Groups'!$A$2:$E$52,5,FALSE)*100,0)</f>
        <v/>
      </c>
      <c r="E47011" t="inlineStr">
        <is>
          <t>UPDATED19 model</t>
        </is>
      </c>
    </row>
    <row r="47012">
      <c r="A47012" t="inlineStr">
        <is>
          <t>NV_FL_CONSOMME</t>
        </is>
      </c>
      <c r="B47012" s="2" t="n">
        <v>46267</v>
      </c>
      <c r="C47012" t="n">
        <v>5.54272</v>
      </c>
      <c r="D47012">
        <f>IFERROR(C47012/VLOOKUP(A47012,'Naver_Groups'!$A$2:$E$52,5,FALSE)*100,0)</f>
        <v/>
      </c>
      <c r="E47012" t="inlineStr">
        <is>
          <t>UPDATED19 model</t>
        </is>
      </c>
    </row>
    <row r="47013">
      <c r="A47013" t="inlineStr">
        <is>
          <t>NV_FL_CONSOMME</t>
        </is>
      </c>
      <c r="B47013" s="2" t="n">
        <v>46268</v>
      </c>
      <c r="C47013" t="n">
        <v>8.545030000000001</v>
      </c>
      <c r="D47013">
        <f>IFERROR(C47013/VLOOKUP(A47013,'Naver_Groups'!$A$2:$E$52,5,FALSE)*100,0)</f>
        <v/>
      </c>
      <c r="E47013" t="inlineStr">
        <is>
          <t>UPDATED19 model</t>
        </is>
      </c>
    </row>
    <row r="47014">
      <c r="A47014" t="inlineStr">
        <is>
          <t>NV_FL_CONSOMME</t>
        </is>
      </c>
      <c r="B47014" s="2" t="n">
        <v>46269</v>
      </c>
      <c r="C47014" t="n">
        <v>9.006919999999999</v>
      </c>
      <c r="D47014">
        <f>IFERROR(C47014/VLOOKUP(A47014,'Naver_Groups'!$A$2:$E$52,5,FALSE)*100,0)</f>
        <v/>
      </c>
      <c r="E47014" t="inlineStr">
        <is>
          <t>UPDATED19 model</t>
        </is>
      </c>
    </row>
    <row r="47015">
      <c r="A47015" t="inlineStr">
        <is>
          <t>NV_FL_CONSOMME</t>
        </is>
      </c>
      <c r="B47015" s="2" t="n">
        <v>46270</v>
      </c>
      <c r="C47015" t="n">
        <v>9.237869999999999</v>
      </c>
      <c r="D47015">
        <f>IFERROR(C47015/VLOOKUP(A47015,'Naver_Groups'!$A$2:$E$52,5,FALSE)*100,0)</f>
        <v/>
      </c>
      <c r="E47015" t="inlineStr">
        <is>
          <t>UPDATED19 model</t>
        </is>
      </c>
    </row>
    <row r="47016">
      <c r="A47016" t="inlineStr">
        <is>
          <t>NV_FL_CONSOMME</t>
        </is>
      </c>
      <c r="B47016" s="2" t="n">
        <v>46271</v>
      </c>
      <c r="C47016" t="n">
        <v>6.23556</v>
      </c>
      <c r="D47016">
        <f>IFERROR(C47016/VLOOKUP(A47016,'Naver_Groups'!$A$2:$E$52,5,FALSE)*100,0)</f>
        <v/>
      </c>
      <c r="E47016" t="inlineStr">
        <is>
          <t>UPDATED19 model</t>
        </is>
      </c>
    </row>
    <row r="47017">
      <c r="A47017" t="inlineStr">
        <is>
          <t>NV_FL_CONSOMME</t>
        </is>
      </c>
      <c r="B47017" s="2" t="n">
        <v>46272</v>
      </c>
      <c r="C47017" t="n">
        <v>10.62355</v>
      </c>
      <c r="D47017">
        <f>IFERROR(C47017/VLOOKUP(A47017,'Naver_Groups'!$A$2:$E$52,5,FALSE)*100,0)</f>
        <v/>
      </c>
      <c r="E47017" t="inlineStr">
        <is>
          <t>UPDATED19 model</t>
        </is>
      </c>
    </row>
    <row r="47018">
      <c r="A47018" t="inlineStr">
        <is>
          <t>NV_FL_CONSOMME</t>
        </is>
      </c>
      <c r="B47018" s="2" t="n">
        <v>46273</v>
      </c>
      <c r="C47018" t="n">
        <v>7.62124</v>
      </c>
      <c r="D47018">
        <f>IFERROR(C47018/VLOOKUP(A47018,'Naver_Groups'!$A$2:$E$52,5,FALSE)*100,0)</f>
        <v/>
      </c>
      <c r="E47018" t="inlineStr">
        <is>
          <t>UPDATED19 model</t>
        </is>
      </c>
    </row>
    <row r="47019">
      <c r="A47019" t="inlineStr">
        <is>
          <t>NV_FL_CONSOMME</t>
        </is>
      </c>
      <c r="B47019" s="2" t="n">
        <v>46274</v>
      </c>
      <c r="C47019" t="n">
        <v>13.16397</v>
      </c>
      <c r="D47019">
        <f>IFERROR(C47019/VLOOKUP(A47019,'Naver_Groups'!$A$2:$E$52,5,FALSE)*100,0)</f>
        <v/>
      </c>
      <c r="E47019" t="inlineStr">
        <is>
          <t>UPDATED19 model</t>
        </is>
      </c>
    </row>
    <row r="47020">
      <c r="A47020" t="inlineStr">
        <is>
          <t>NV_FL_CONSOMME</t>
        </is>
      </c>
      <c r="B47020" s="2" t="n">
        <v>46275</v>
      </c>
      <c r="C47020" t="n">
        <v>10.8545</v>
      </c>
      <c r="D47020">
        <f>IFERROR(C47020/VLOOKUP(A47020,'Naver_Groups'!$A$2:$E$52,5,FALSE)*100,0)</f>
        <v/>
      </c>
      <c r="E47020" t="inlineStr">
        <is>
          <t>UPDATED19 model</t>
        </is>
      </c>
    </row>
    <row r="47021">
      <c r="A47021" t="inlineStr">
        <is>
          <t>NV_FL_CONSOMME</t>
        </is>
      </c>
      <c r="B47021" s="2" t="n">
        <v>46276</v>
      </c>
      <c r="C47021" t="n">
        <v>10.3926</v>
      </c>
      <c r="D47021">
        <f>IFERROR(C47021/VLOOKUP(A47021,'Naver_Groups'!$A$2:$E$52,5,FALSE)*100,0)</f>
        <v/>
      </c>
      <c r="E47021" t="inlineStr">
        <is>
          <t>UPDATED19 model</t>
        </is>
      </c>
    </row>
    <row r="47022">
      <c r="A47022" t="inlineStr">
        <is>
          <t>NV_FL_CONSOMME</t>
        </is>
      </c>
      <c r="B47022" s="2" t="n">
        <v>46277</v>
      </c>
      <c r="C47022" t="n">
        <v>10.62355</v>
      </c>
      <c r="D47022">
        <f>IFERROR(C47022/VLOOKUP(A47022,'Naver_Groups'!$A$2:$E$52,5,FALSE)*100,0)</f>
        <v/>
      </c>
      <c r="E47022" t="inlineStr">
        <is>
          <t>UPDATED19 model</t>
        </is>
      </c>
    </row>
    <row r="47023">
      <c r="A47023" t="inlineStr">
        <is>
          <t>NV_FL_CONSOMME</t>
        </is>
      </c>
      <c r="B47023" s="2" t="n">
        <v>46278</v>
      </c>
      <c r="C47023" t="n">
        <v>7.3903</v>
      </c>
      <c r="D47023">
        <f>IFERROR(C47023/VLOOKUP(A47023,'Naver_Groups'!$A$2:$E$52,5,FALSE)*100,0)</f>
        <v/>
      </c>
      <c r="E47023" t="inlineStr">
        <is>
          <t>UPDATED19 model</t>
        </is>
      </c>
    </row>
    <row r="47024">
      <c r="A47024" t="inlineStr">
        <is>
          <t>NV_FL_CONSOMME</t>
        </is>
      </c>
      <c r="B47024" s="2" t="n">
        <v>46279</v>
      </c>
      <c r="C47024" t="n">
        <v>11.08545</v>
      </c>
      <c r="D47024">
        <f>IFERROR(C47024/VLOOKUP(A47024,'Naver_Groups'!$A$2:$E$52,5,FALSE)*100,0)</f>
        <v/>
      </c>
      <c r="E47024" t="inlineStr">
        <is>
          <t>UPDATED19 model</t>
        </is>
      </c>
    </row>
    <row r="47025">
      <c r="A47025" t="inlineStr">
        <is>
          <t>NV_FL_CONSOMME</t>
        </is>
      </c>
      <c r="B47025" s="2" t="n">
        <v>46280</v>
      </c>
      <c r="C47025" t="n">
        <v>8.545030000000001</v>
      </c>
      <c r="D47025">
        <f>IFERROR(C47025/VLOOKUP(A47025,'Naver_Groups'!$A$2:$E$52,5,FALSE)*100,0)</f>
        <v/>
      </c>
      <c r="E47025" t="inlineStr">
        <is>
          <t>UPDATED19 model</t>
        </is>
      </c>
    </row>
    <row r="47026">
      <c r="A47026" t="inlineStr">
        <is>
          <t>NV_FL_CONSOMME</t>
        </is>
      </c>
      <c r="B47026" s="2" t="n">
        <v>46281</v>
      </c>
      <c r="C47026" t="n">
        <v>14.08775</v>
      </c>
      <c r="D47026">
        <f>IFERROR(C47026/VLOOKUP(A47026,'Naver_Groups'!$A$2:$E$52,5,FALSE)*100,0)</f>
        <v/>
      </c>
      <c r="E47026" t="inlineStr">
        <is>
          <t>UPDATED19 model</t>
        </is>
      </c>
    </row>
    <row r="47027">
      <c r="A47027" t="inlineStr">
        <is>
          <t>NV_FL_CONSOMME</t>
        </is>
      </c>
      <c r="B47027" s="2" t="n">
        <v>46282</v>
      </c>
      <c r="C47027" t="n">
        <v>13.62586</v>
      </c>
      <c r="D47027">
        <f>IFERROR(C47027/VLOOKUP(A47027,'Naver_Groups'!$A$2:$E$52,5,FALSE)*100,0)</f>
        <v/>
      </c>
      <c r="E47027" t="inlineStr">
        <is>
          <t>UPDATED19 model</t>
        </is>
      </c>
    </row>
    <row r="47028">
      <c r="A47028" t="inlineStr">
        <is>
          <t>NV_FL_CONSOMME</t>
        </is>
      </c>
      <c r="B47028" s="2" t="n">
        <v>46283</v>
      </c>
      <c r="C47028" t="n">
        <v>9.006919999999999</v>
      </c>
      <c r="D47028">
        <f>IFERROR(C47028/VLOOKUP(A47028,'Naver_Groups'!$A$2:$E$52,5,FALSE)*100,0)</f>
        <v/>
      </c>
      <c r="E47028" t="inlineStr">
        <is>
          <t>UPDATED19 model</t>
        </is>
      </c>
    </row>
    <row r="47029">
      <c r="A47029" t="inlineStr">
        <is>
          <t>NV_FL_CONSOMME</t>
        </is>
      </c>
      <c r="B47029" s="2" t="n">
        <v>46284</v>
      </c>
      <c r="C47029" t="n">
        <v>8.08314</v>
      </c>
      <c r="D47029">
        <f>IFERROR(C47029/VLOOKUP(A47029,'Naver_Groups'!$A$2:$E$52,5,FALSE)*100,0)</f>
        <v/>
      </c>
      <c r="E47029" t="inlineStr">
        <is>
          <t>UPDATED19 model</t>
        </is>
      </c>
    </row>
    <row r="47030">
      <c r="A47030" t="inlineStr">
        <is>
          <t>NV_FL_CONSOMME</t>
        </is>
      </c>
      <c r="B47030" s="2" t="n">
        <v>46285</v>
      </c>
      <c r="C47030" t="n">
        <v>7.15935</v>
      </c>
      <c r="D47030">
        <f>IFERROR(C47030/VLOOKUP(A47030,'Naver_Groups'!$A$2:$E$52,5,FALSE)*100,0)</f>
        <v/>
      </c>
      <c r="E47030" t="inlineStr">
        <is>
          <t>UPDATED19 model</t>
        </is>
      </c>
    </row>
    <row r="47031">
      <c r="A47031" t="inlineStr">
        <is>
          <t>NV_FL_CONSOMME</t>
        </is>
      </c>
      <c r="B47031" s="2" t="n">
        <v>46286</v>
      </c>
      <c r="C47031" t="n">
        <v>9.237869999999999</v>
      </c>
      <c r="D47031">
        <f>IFERROR(C47031/VLOOKUP(A47031,'Naver_Groups'!$A$2:$E$52,5,FALSE)*100,0)</f>
        <v/>
      </c>
      <c r="E47031" t="inlineStr">
        <is>
          <t>UPDATED19 model</t>
        </is>
      </c>
    </row>
    <row r="47032">
      <c r="A47032" t="inlineStr">
        <is>
          <t>NV_FL_CONSOMME</t>
        </is>
      </c>
      <c r="B47032" s="2" t="n">
        <v>46287</v>
      </c>
      <c r="C47032" t="n">
        <v>9.930709999999999</v>
      </c>
      <c r="D47032">
        <f>IFERROR(C47032/VLOOKUP(A47032,'Naver_Groups'!$A$2:$E$52,5,FALSE)*100,0)</f>
        <v/>
      </c>
      <c r="E47032" t="inlineStr">
        <is>
          <t>UPDATED19 model</t>
        </is>
      </c>
    </row>
    <row r="47033">
      <c r="A47033" t="inlineStr">
        <is>
          <t>NV_FL_CONSOMME</t>
        </is>
      </c>
      <c r="B47033" s="2" t="n">
        <v>46288</v>
      </c>
      <c r="C47033" t="n">
        <v>11.08545</v>
      </c>
      <c r="D47033">
        <f>IFERROR(C47033/VLOOKUP(A47033,'Naver_Groups'!$A$2:$E$52,5,FALSE)*100,0)</f>
        <v/>
      </c>
      <c r="E47033" t="inlineStr">
        <is>
          <t>UPDATED19 model</t>
        </is>
      </c>
    </row>
    <row r="47034">
      <c r="A47034" t="inlineStr">
        <is>
          <t>NV_FL_CONSOMME</t>
        </is>
      </c>
      <c r="B47034" s="2" t="n">
        <v>46289</v>
      </c>
      <c r="C47034" t="n">
        <v>5.54272</v>
      </c>
      <c r="D47034">
        <f>IFERROR(C47034/VLOOKUP(A47034,'Naver_Groups'!$A$2:$E$52,5,FALSE)*100,0)</f>
        <v/>
      </c>
      <c r="E47034" t="inlineStr">
        <is>
          <t>UPDATED19 model</t>
        </is>
      </c>
    </row>
    <row r="47035">
      <c r="A47035" t="inlineStr">
        <is>
          <t>NV_FL_CONSOMME</t>
        </is>
      </c>
      <c r="B47035" s="2" t="n">
        <v>46290</v>
      </c>
      <c r="C47035" t="n">
        <v>9.468819999999999</v>
      </c>
      <c r="D47035">
        <f>IFERROR(C47035/VLOOKUP(A47035,'Naver_Groups'!$A$2:$E$52,5,FALSE)*100,0)</f>
        <v/>
      </c>
      <c r="E47035" t="inlineStr">
        <is>
          <t>UPDATED19 model</t>
        </is>
      </c>
    </row>
    <row r="47036">
      <c r="A47036" t="inlineStr">
        <is>
          <t>NV_FL_CONSOMME</t>
        </is>
      </c>
      <c r="B47036" s="2" t="n">
        <v>46291</v>
      </c>
      <c r="C47036" t="n">
        <v>8.545030000000001</v>
      </c>
      <c r="D47036">
        <f>IFERROR(C47036/VLOOKUP(A47036,'Naver_Groups'!$A$2:$E$52,5,FALSE)*100,0)</f>
        <v/>
      </c>
      <c r="E47036" t="inlineStr">
        <is>
          <t>UPDATED19 model</t>
        </is>
      </c>
    </row>
    <row r="47037">
      <c r="A47037" t="inlineStr">
        <is>
          <t>NV_FL_CONSOMME</t>
        </is>
      </c>
      <c r="B47037" s="2" t="n">
        <v>46292</v>
      </c>
      <c r="C47037" t="n">
        <v>9.930709999999999</v>
      </c>
      <c r="D47037">
        <f>IFERROR(C47037/VLOOKUP(A47037,'Naver_Groups'!$A$2:$E$52,5,FALSE)*100,0)</f>
        <v/>
      </c>
      <c r="E47037" t="inlineStr">
        <is>
          <t>UPDATED19 model</t>
        </is>
      </c>
    </row>
    <row r="47038">
      <c r="A47038" t="inlineStr">
        <is>
          <t>NV_FL_CONSOMME</t>
        </is>
      </c>
      <c r="B47038" s="2" t="n">
        <v>46293</v>
      </c>
      <c r="C47038" t="n">
        <v>7.3903</v>
      </c>
      <c r="D47038">
        <f>IFERROR(C47038/VLOOKUP(A47038,'Naver_Groups'!$A$2:$E$52,5,FALSE)*100,0)</f>
        <v/>
      </c>
      <c r="E47038" t="inlineStr">
        <is>
          <t>UPDATED19 model</t>
        </is>
      </c>
    </row>
    <row r="47039">
      <c r="A47039" t="inlineStr">
        <is>
          <t>NV_FL_CONSOMME</t>
        </is>
      </c>
      <c r="B47039" s="2" t="n">
        <v>46294</v>
      </c>
      <c r="C47039" t="n">
        <v>8.545030000000001</v>
      </c>
      <c r="D47039">
        <f>IFERROR(C47039/VLOOKUP(A47039,'Naver_Groups'!$A$2:$E$52,5,FALSE)*100,0)</f>
        <v/>
      </c>
      <c r="E47039" t="inlineStr">
        <is>
          <t>UPDATED19 model</t>
        </is>
      </c>
    </row>
    <row r="47040">
      <c r="A47040" t="inlineStr">
        <is>
          <t>NV_FL_CONSOMME</t>
        </is>
      </c>
      <c r="B47040" s="2" t="n">
        <v>46295</v>
      </c>
      <c r="C47040" t="n">
        <v>12.47113</v>
      </c>
      <c r="D47040">
        <f>IFERROR(C47040/VLOOKUP(A47040,'Naver_Groups'!$A$2:$E$52,5,FALSE)*100,0)</f>
        <v/>
      </c>
      <c r="E47040" t="inlineStr">
        <is>
          <t>UPDATED19 model</t>
        </is>
      </c>
    </row>
    <row r="47041">
      <c r="A47041" t="inlineStr">
        <is>
          <t>NV_FL_CONSOMME</t>
        </is>
      </c>
      <c r="B47041" s="2" t="n">
        <v>46296</v>
      </c>
      <c r="C47041" t="n">
        <v>8.08314</v>
      </c>
      <c r="D47041">
        <f>IFERROR(C47041/VLOOKUP(A47041,'Naver_Groups'!$A$2:$E$52,5,FALSE)*100,0)</f>
        <v/>
      </c>
      <c r="E47041" t="inlineStr">
        <is>
          <t>UPDATED19 model</t>
        </is>
      </c>
    </row>
    <row r="47042">
      <c r="A47042" t="inlineStr">
        <is>
          <t>NV_FL_CONSOMME</t>
        </is>
      </c>
      <c r="B47042" s="2" t="n">
        <v>46297</v>
      </c>
      <c r="C47042" t="n">
        <v>8.08314</v>
      </c>
      <c r="D47042">
        <f>IFERROR(C47042/VLOOKUP(A47042,'Naver_Groups'!$A$2:$E$52,5,FALSE)*100,0)</f>
        <v/>
      </c>
      <c r="E47042" t="inlineStr">
        <is>
          <t>UPDATED19 model</t>
        </is>
      </c>
    </row>
    <row r="47043">
      <c r="A47043" t="inlineStr">
        <is>
          <t>NV_FL_CONSOMME</t>
        </is>
      </c>
      <c r="B47043" s="2" t="n">
        <v>46298</v>
      </c>
      <c r="C47043" t="n">
        <v>11.08545</v>
      </c>
      <c r="D47043">
        <f>IFERROR(C47043/VLOOKUP(A47043,'Naver_Groups'!$A$2:$E$52,5,FALSE)*100,0)</f>
        <v/>
      </c>
      <c r="E47043" t="inlineStr">
        <is>
          <t>UPDATED19 model</t>
        </is>
      </c>
    </row>
    <row r="47044">
      <c r="A47044" t="inlineStr">
        <is>
          <t>NV_FL_CONSOMME</t>
        </is>
      </c>
      <c r="B47044" s="2" t="n">
        <v>46299</v>
      </c>
      <c r="C47044" t="n">
        <v>7.85219</v>
      </c>
      <c r="D47044">
        <f>IFERROR(C47044/VLOOKUP(A47044,'Naver_Groups'!$A$2:$E$52,5,FALSE)*100,0)</f>
        <v/>
      </c>
      <c r="E47044" t="inlineStr">
        <is>
          <t>UPDATED19 model</t>
        </is>
      </c>
    </row>
    <row r="47045">
      <c r="A47045" t="inlineStr">
        <is>
          <t>NV_FL_CONSOMME</t>
        </is>
      </c>
      <c r="B47045" s="2" t="n">
        <v>46300</v>
      </c>
      <c r="C47045" t="n">
        <v>8.775980000000001</v>
      </c>
      <c r="D47045">
        <f>IFERROR(C47045/VLOOKUP(A47045,'Naver_Groups'!$A$2:$E$52,5,FALSE)*100,0)</f>
        <v/>
      </c>
      <c r="E47045" t="inlineStr">
        <is>
          <t>UPDATED19 model</t>
        </is>
      </c>
    </row>
    <row r="47046">
      <c r="A47046" t="inlineStr">
        <is>
          <t>NV_FL_CONSOMME</t>
        </is>
      </c>
      <c r="B47046" s="2" t="n">
        <v>46301</v>
      </c>
      <c r="C47046" t="n">
        <v>4.61893</v>
      </c>
      <c r="D47046">
        <f>IFERROR(C47046/VLOOKUP(A47046,'Naver_Groups'!$A$2:$E$52,5,FALSE)*100,0)</f>
        <v/>
      </c>
      <c r="E47046" t="inlineStr">
        <is>
          <t>UPDATED19 model</t>
        </is>
      </c>
    </row>
    <row r="47047">
      <c r="A47047" t="inlineStr">
        <is>
          <t>NV_FL_CONSOMME</t>
        </is>
      </c>
      <c r="B47047" s="2" t="n">
        <v>46302</v>
      </c>
      <c r="C47047" t="n">
        <v>9.468819999999999</v>
      </c>
      <c r="D47047">
        <f>IFERROR(C47047/VLOOKUP(A47047,'Naver_Groups'!$A$2:$E$52,5,FALSE)*100,0)</f>
        <v/>
      </c>
      <c r="E47047" t="inlineStr">
        <is>
          <t>UPDATED19 model</t>
        </is>
      </c>
    </row>
    <row r="47048">
      <c r="A47048" t="inlineStr">
        <is>
          <t>NV_FL_CONSOMME</t>
        </is>
      </c>
      <c r="B47048" s="2" t="n">
        <v>46303</v>
      </c>
      <c r="C47048" t="n">
        <v>9.699759999999999</v>
      </c>
      <c r="D47048">
        <f>IFERROR(C47048/VLOOKUP(A47048,'Naver_Groups'!$A$2:$E$52,5,FALSE)*100,0)</f>
        <v/>
      </c>
      <c r="E47048" t="inlineStr">
        <is>
          <t>UPDATED19 model</t>
        </is>
      </c>
    </row>
    <row r="47049">
      <c r="A47049" t="inlineStr">
        <is>
          <t>NV_FL_CONSOMME</t>
        </is>
      </c>
      <c r="B47049" s="2" t="n">
        <v>46304</v>
      </c>
      <c r="C47049" t="n">
        <v>6.69745</v>
      </c>
      <c r="D47049">
        <f>IFERROR(C47049/VLOOKUP(A47049,'Naver_Groups'!$A$2:$E$52,5,FALSE)*100,0)</f>
        <v/>
      </c>
      <c r="E47049" t="inlineStr">
        <is>
          <t>UPDATED19 model</t>
        </is>
      </c>
    </row>
    <row r="47050">
      <c r="A47050" t="inlineStr">
        <is>
          <t>NV_FL_CONSOMME</t>
        </is>
      </c>
      <c r="B47050" s="2" t="n">
        <v>46305</v>
      </c>
      <c r="C47050" t="n">
        <v>10.62355</v>
      </c>
      <c r="D47050">
        <f>IFERROR(C47050/VLOOKUP(A47050,'Naver_Groups'!$A$2:$E$52,5,FALSE)*100,0)</f>
        <v/>
      </c>
      <c r="E47050" t="inlineStr">
        <is>
          <t>UPDATED19 model</t>
        </is>
      </c>
    </row>
    <row r="47051">
      <c r="A47051" t="inlineStr">
        <is>
          <t>NV_FL_CONSOMME</t>
        </is>
      </c>
      <c r="B47051" s="2" t="n">
        <v>46306</v>
      </c>
      <c r="C47051" t="n">
        <v>7.15935</v>
      </c>
      <c r="D47051">
        <f>IFERROR(C47051/VLOOKUP(A47051,'Naver_Groups'!$A$2:$E$52,5,FALSE)*100,0)</f>
        <v/>
      </c>
      <c r="E47051" t="inlineStr">
        <is>
          <t>UPDATED19 model</t>
        </is>
      </c>
    </row>
    <row r="47052">
      <c r="A47052" t="inlineStr">
        <is>
          <t>NV_FL_CONSOMME</t>
        </is>
      </c>
      <c r="B47052" s="2" t="n">
        <v>46307</v>
      </c>
      <c r="C47052" t="n">
        <v>6.9284</v>
      </c>
      <c r="D47052">
        <f>IFERROR(C47052/VLOOKUP(A47052,'Naver_Groups'!$A$2:$E$52,5,FALSE)*100,0)</f>
        <v/>
      </c>
      <c r="E47052" t="inlineStr">
        <is>
          <t>UPDATED19 model</t>
        </is>
      </c>
    </row>
    <row r="47053">
      <c r="A47053" t="inlineStr">
        <is>
          <t>NV_FL_CONSOMME</t>
        </is>
      </c>
      <c r="B47053" s="2" t="n">
        <v>46308</v>
      </c>
      <c r="C47053" t="n">
        <v>8.08314</v>
      </c>
      <c r="D47053">
        <f>IFERROR(C47053/VLOOKUP(A47053,'Naver_Groups'!$A$2:$E$52,5,FALSE)*100,0)</f>
        <v/>
      </c>
      <c r="E47053" t="inlineStr">
        <is>
          <t>UPDATED19 model</t>
        </is>
      </c>
    </row>
    <row r="47054">
      <c r="A47054" t="inlineStr">
        <is>
          <t>NV_FL_CONSOMME</t>
        </is>
      </c>
      <c r="B47054" s="2" t="n">
        <v>46309</v>
      </c>
      <c r="C47054" t="n">
        <v>9.468819999999999</v>
      </c>
      <c r="D47054">
        <f>IFERROR(C47054/VLOOKUP(A47054,'Naver_Groups'!$A$2:$E$52,5,FALSE)*100,0)</f>
        <v/>
      </c>
      <c r="E47054" t="inlineStr">
        <is>
          <t>UPDATED19 model</t>
        </is>
      </c>
    </row>
    <row r="47055">
      <c r="A47055" t="inlineStr">
        <is>
          <t>NV_FL_CONSOMME</t>
        </is>
      </c>
      <c r="B47055" s="2" t="n">
        <v>46310</v>
      </c>
      <c r="C47055" t="n">
        <v>7.62124</v>
      </c>
      <c r="D47055">
        <f>IFERROR(C47055/VLOOKUP(A47055,'Naver_Groups'!$A$2:$E$52,5,FALSE)*100,0)</f>
        <v/>
      </c>
      <c r="E47055" t="inlineStr">
        <is>
          <t>UPDATED19 model</t>
        </is>
      </c>
    </row>
    <row r="47056">
      <c r="A47056" t="inlineStr">
        <is>
          <t>NV_FL_CONSOMME</t>
        </is>
      </c>
      <c r="B47056" s="2" t="n">
        <v>46311</v>
      </c>
      <c r="C47056" t="n">
        <v>11.54734</v>
      </c>
      <c r="D47056">
        <f>IFERROR(C47056/VLOOKUP(A47056,'Naver_Groups'!$A$2:$E$52,5,FALSE)*100,0)</f>
        <v/>
      </c>
      <c r="E47056" t="inlineStr">
        <is>
          <t>UPDATED19 model</t>
        </is>
      </c>
    </row>
    <row r="47057">
      <c r="A47057" t="inlineStr">
        <is>
          <t>NV_FL_CONSOMME</t>
        </is>
      </c>
      <c r="B47057" s="2" t="n">
        <v>46312</v>
      </c>
      <c r="C47057" t="n">
        <v>8.08314</v>
      </c>
      <c r="D47057">
        <f>IFERROR(C47057/VLOOKUP(A47057,'Naver_Groups'!$A$2:$E$52,5,FALSE)*100,0)</f>
        <v/>
      </c>
      <c r="E47057" t="inlineStr">
        <is>
          <t>UPDATED19 model</t>
        </is>
      </c>
    </row>
    <row r="47058">
      <c r="A47058" t="inlineStr">
        <is>
          <t>NV_FL_CONSOMME</t>
        </is>
      </c>
      <c r="B47058" s="2" t="n">
        <v>46313</v>
      </c>
      <c r="C47058" t="n">
        <v>8.314080000000001</v>
      </c>
      <c r="D47058">
        <f>IFERROR(C47058/VLOOKUP(A47058,'Naver_Groups'!$A$2:$E$52,5,FALSE)*100,0)</f>
        <v/>
      </c>
      <c r="E47058" t="inlineStr">
        <is>
          <t>UPDATED19 model</t>
        </is>
      </c>
    </row>
    <row r="47059">
      <c r="A47059" t="inlineStr">
        <is>
          <t>NV_FL_CONSOMME</t>
        </is>
      </c>
      <c r="B47059" s="2" t="n">
        <v>46314</v>
      </c>
      <c r="C47059" t="n">
        <v>5.77367</v>
      </c>
      <c r="D47059">
        <f>IFERROR(C47059/VLOOKUP(A47059,'Naver_Groups'!$A$2:$E$52,5,FALSE)*100,0)</f>
        <v/>
      </c>
      <c r="E47059" t="inlineStr">
        <is>
          <t>UPDATED19 model</t>
        </is>
      </c>
    </row>
    <row r="47060">
      <c r="A47060" t="inlineStr">
        <is>
          <t>NV_FL_SPICE</t>
        </is>
      </c>
      <c r="B47060" s="2" t="n">
        <v>45292</v>
      </c>
      <c r="C47060" t="n">
        <v>5.31177</v>
      </c>
      <c r="D47060">
        <f>IFERROR(C47060/VLOOKUP(A47060,'Naver_Groups'!$A$2:$E$52,5,FALSE)*100,0)</f>
        <v/>
      </c>
      <c r="E47060" t="inlineStr">
        <is>
          <t>UPDATED19 model</t>
        </is>
      </c>
    </row>
    <row r="47061">
      <c r="A47061" t="inlineStr">
        <is>
          <t>NV_FL_SPICE</t>
        </is>
      </c>
      <c r="B47061" s="2" t="n">
        <v>45293</v>
      </c>
      <c r="C47061" t="n">
        <v>0</v>
      </c>
      <c r="D47061">
        <f>IFERROR(C47061/VLOOKUP(A47061,'Naver_Groups'!$A$2:$E$52,5,FALSE)*100,0)</f>
        <v/>
      </c>
      <c r="E47061" t="inlineStr">
        <is>
          <t>UPDATED19 model</t>
        </is>
      </c>
    </row>
    <row r="47062">
      <c r="A47062" t="inlineStr">
        <is>
          <t>NV_FL_SPICE</t>
        </is>
      </c>
      <c r="B47062" s="2" t="n">
        <v>45294</v>
      </c>
      <c r="C47062" t="n">
        <v>3.0023</v>
      </c>
      <c r="D47062">
        <f>IFERROR(C47062/VLOOKUP(A47062,'Naver_Groups'!$A$2:$E$52,5,FALSE)*100,0)</f>
        <v/>
      </c>
      <c r="E47062" t="inlineStr">
        <is>
          <t>UPDATED19 model</t>
        </is>
      </c>
    </row>
    <row r="47063">
      <c r="A47063" t="inlineStr">
        <is>
          <t>NV_FL_SPICE</t>
        </is>
      </c>
      <c r="B47063" s="2" t="n">
        <v>45295</v>
      </c>
      <c r="C47063" t="n">
        <v>2.30946</v>
      </c>
      <c r="D47063">
        <f>IFERROR(C47063/VLOOKUP(A47063,'Naver_Groups'!$A$2:$E$52,5,FALSE)*100,0)</f>
        <v/>
      </c>
      <c r="E47063" t="inlineStr">
        <is>
          <t>UPDATED19 model</t>
        </is>
      </c>
    </row>
    <row r="47064">
      <c r="A47064" t="inlineStr">
        <is>
          <t>NV_FL_SPICE</t>
        </is>
      </c>
      <c r="B47064" s="2" t="n">
        <v>45296</v>
      </c>
      <c r="C47064" t="n">
        <v>0</v>
      </c>
      <c r="D47064">
        <f>IFERROR(C47064/VLOOKUP(A47064,'Naver_Groups'!$A$2:$E$52,5,FALSE)*100,0)</f>
        <v/>
      </c>
      <c r="E47064" t="inlineStr">
        <is>
          <t>UPDATED19 model</t>
        </is>
      </c>
    </row>
    <row r="47065">
      <c r="A47065" t="inlineStr">
        <is>
          <t>NV_FL_SPICE</t>
        </is>
      </c>
      <c r="B47065" s="2" t="n">
        <v>45297</v>
      </c>
      <c r="C47065" t="n">
        <v>2.54041</v>
      </c>
      <c r="D47065">
        <f>IFERROR(C47065/VLOOKUP(A47065,'Naver_Groups'!$A$2:$E$52,5,FALSE)*100,0)</f>
        <v/>
      </c>
      <c r="E47065" t="inlineStr">
        <is>
          <t>UPDATED19 model</t>
        </is>
      </c>
    </row>
    <row r="47066">
      <c r="A47066" t="inlineStr">
        <is>
          <t>NV_FL_SPICE</t>
        </is>
      </c>
      <c r="B47066" s="2" t="n">
        <v>45298</v>
      </c>
      <c r="C47066" t="n">
        <v>2.77136</v>
      </c>
      <c r="D47066">
        <f>IFERROR(C47066/VLOOKUP(A47066,'Naver_Groups'!$A$2:$E$52,5,FALSE)*100,0)</f>
        <v/>
      </c>
      <c r="E47066" t="inlineStr">
        <is>
          <t>UPDATED19 model</t>
        </is>
      </c>
    </row>
    <row r="47067">
      <c r="A47067" t="inlineStr">
        <is>
          <t>NV_FL_SPICE</t>
        </is>
      </c>
      <c r="B47067" s="2" t="n">
        <v>45299</v>
      </c>
      <c r="C47067" t="n">
        <v>1.38568</v>
      </c>
      <c r="D47067">
        <f>IFERROR(C47067/VLOOKUP(A47067,'Naver_Groups'!$A$2:$E$52,5,FALSE)*100,0)</f>
        <v/>
      </c>
      <c r="E47067" t="inlineStr">
        <is>
          <t>UPDATED19 model</t>
        </is>
      </c>
    </row>
    <row r="47068">
      <c r="A47068" t="inlineStr">
        <is>
          <t>NV_FL_SPICE</t>
        </is>
      </c>
      <c r="B47068" s="2" t="n">
        <v>45300</v>
      </c>
      <c r="C47068" t="n">
        <v>1.38568</v>
      </c>
      <c r="D47068">
        <f>IFERROR(C47068/VLOOKUP(A47068,'Naver_Groups'!$A$2:$E$52,5,FALSE)*100,0)</f>
        <v/>
      </c>
      <c r="E47068" t="inlineStr">
        <is>
          <t>UPDATED19 model</t>
        </is>
      </c>
    </row>
    <row r="47069">
      <c r="A47069" t="inlineStr">
        <is>
          <t>NV_FL_SPICE</t>
        </is>
      </c>
      <c r="B47069" s="2" t="n">
        <v>45301</v>
      </c>
      <c r="C47069" t="n">
        <v>3.92609</v>
      </c>
      <c r="D47069">
        <f>IFERROR(C47069/VLOOKUP(A47069,'Naver_Groups'!$A$2:$E$52,5,FALSE)*100,0)</f>
        <v/>
      </c>
      <c r="E47069" t="inlineStr">
        <is>
          <t>UPDATED19 model</t>
        </is>
      </c>
    </row>
    <row r="47070">
      <c r="A47070" t="inlineStr">
        <is>
          <t>NV_FL_SPICE</t>
        </is>
      </c>
      <c r="B47070" s="2" t="n">
        <v>45302</v>
      </c>
      <c r="C47070" t="n">
        <v>2.54041</v>
      </c>
      <c r="D47070">
        <f>IFERROR(C47070/VLOOKUP(A47070,'Naver_Groups'!$A$2:$E$52,5,FALSE)*100,0)</f>
        <v/>
      </c>
      <c r="E47070" t="inlineStr">
        <is>
          <t>UPDATED19 model</t>
        </is>
      </c>
    </row>
    <row r="47071">
      <c r="A47071" t="inlineStr">
        <is>
          <t>NV_FL_SPICE</t>
        </is>
      </c>
      <c r="B47071" s="2" t="n">
        <v>45303</v>
      </c>
      <c r="C47071" t="n">
        <v>2.77136</v>
      </c>
      <c r="D47071">
        <f>IFERROR(C47071/VLOOKUP(A47071,'Naver_Groups'!$A$2:$E$52,5,FALSE)*100,0)</f>
        <v/>
      </c>
      <c r="E47071" t="inlineStr">
        <is>
          <t>UPDATED19 model</t>
        </is>
      </c>
    </row>
    <row r="47072">
      <c r="A47072" t="inlineStr">
        <is>
          <t>NV_FL_SPICE</t>
        </is>
      </c>
      <c r="B47072" s="2" t="n">
        <v>45304</v>
      </c>
      <c r="C47072" t="n">
        <v>1.38568</v>
      </c>
      <c r="D47072">
        <f>IFERROR(C47072/VLOOKUP(A47072,'Naver_Groups'!$A$2:$E$52,5,FALSE)*100,0)</f>
        <v/>
      </c>
      <c r="E47072" t="inlineStr">
        <is>
          <t>UPDATED19 model</t>
        </is>
      </c>
    </row>
    <row r="47073">
      <c r="A47073" t="inlineStr">
        <is>
          <t>NV_FL_SPICE</t>
        </is>
      </c>
      <c r="B47073" s="2" t="n">
        <v>45305</v>
      </c>
      <c r="C47073" t="n">
        <v>1.61662</v>
      </c>
      <c r="D47073">
        <f>IFERROR(C47073/VLOOKUP(A47073,'Naver_Groups'!$A$2:$E$52,5,FALSE)*100,0)</f>
        <v/>
      </c>
      <c r="E47073" t="inlineStr">
        <is>
          <t>UPDATED19 model</t>
        </is>
      </c>
    </row>
    <row r="47074">
      <c r="A47074" t="inlineStr">
        <is>
          <t>NV_FL_SPICE</t>
        </is>
      </c>
      <c r="B47074" s="2" t="n">
        <v>45306</v>
      </c>
      <c r="C47074" t="n">
        <v>3.92609</v>
      </c>
      <c r="D47074">
        <f>IFERROR(C47074/VLOOKUP(A47074,'Naver_Groups'!$A$2:$E$52,5,FALSE)*100,0)</f>
        <v/>
      </c>
      <c r="E47074" t="inlineStr">
        <is>
          <t>UPDATED19 model</t>
        </is>
      </c>
    </row>
    <row r="47075">
      <c r="A47075" t="inlineStr">
        <is>
          <t>NV_FL_SPICE</t>
        </is>
      </c>
      <c r="B47075" s="2" t="n">
        <v>45307</v>
      </c>
      <c r="C47075" t="n">
        <v>0</v>
      </c>
      <c r="D47075">
        <f>IFERROR(C47075/VLOOKUP(A47075,'Naver_Groups'!$A$2:$E$52,5,FALSE)*100,0)</f>
        <v/>
      </c>
      <c r="E47075" t="inlineStr">
        <is>
          <t>UPDATED19 model</t>
        </is>
      </c>
    </row>
    <row r="47076">
      <c r="A47076" t="inlineStr">
        <is>
          <t>NV_FL_SPICE</t>
        </is>
      </c>
      <c r="B47076" s="2" t="n">
        <v>45308</v>
      </c>
      <c r="C47076" t="n">
        <v>3.69515</v>
      </c>
      <c r="D47076">
        <f>IFERROR(C47076/VLOOKUP(A47076,'Naver_Groups'!$A$2:$E$52,5,FALSE)*100,0)</f>
        <v/>
      </c>
      <c r="E47076" t="inlineStr">
        <is>
          <t>UPDATED19 model</t>
        </is>
      </c>
    </row>
    <row r="47077">
      <c r="A47077" t="inlineStr">
        <is>
          <t>NV_FL_SPICE</t>
        </is>
      </c>
      <c r="B47077" s="2" t="n">
        <v>45309</v>
      </c>
      <c r="C47077" t="n">
        <v>3.0023</v>
      </c>
      <c r="D47077">
        <f>IFERROR(C47077/VLOOKUP(A47077,'Naver_Groups'!$A$2:$E$52,5,FALSE)*100,0)</f>
        <v/>
      </c>
      <c r="E47077" t="inlineStr">
        <is>
          <t>UPDATED19 model</t>
        </is>
      </c>
    </row>
    <row r="47078">
      <c r="A47078" t="inlineStr">
        <is>
          <t>NV_FL_SPICE</t>
        </is>
      </c>
      <c r="B47078" s="2" t="n">
        <v>45310</v>
      </c>
      <c r="C47078" t="n">
        <v>3.92609</v>
      </c>
      <c r="D47078">
        <f>IFERROR(C47078/VLOOKUP(A47078,'Naver_Groups'!$A$2:$E$52,5,FALSE)*100,0)</f>
        <v/>
      </c>
      <c r="E47078" t="inlineStr">
        <is>
          <t>UPDATED19 model</t>
        </is>
      </c>
    </row>
    <row r="47079">
      <c r="A47079" t="inlineStr">
        <is>
          <t>NV_FL_SPICE</t>
        </is>
      </c>
      <c r="B47079" s="2" t="n">
        <v>45311</v>
      </c>
      <c r="C47079" t="n">
        <v>3.92609</v>
      </c>
      <c r="D47079">
        <f>IFERROR(C47079/VLOOKUP(A47079,'Naver_Groups'!$A$2:$E$52,5,FALSE)*100,0)</f>
        <v/>
      </c>
      <c r="E47079" t="inlineStr">
        <is>
          <t>UPDATED19 model</t>
        </is>
      </c>
    </row>
    <row r="47080">
      <c r="A47080" t="inlineStr">
        <is>
          <t>NV_FL_SPICE</t>
        </is>
      </c>
      <c r="B47080" s="2" t="n">
        <v>45312</v>
      </c>
      <c r="C47080" t="n">
        <v>3.0023</v>
      </c>
      <c r="D47080">
        <f>IFERROR(C47080/VLOOKUP(A47080,'Naver_Groups'!$A$2:$E$52,5,FALSE)*100,0)</f>
        <v/>
      </c>
      <c r="E47080" t="inlineStr">
        <is>
          <t>UPDATED19 model</t>
        </is>
      </c>
    </row>
    <row r="47081">
      <c r="A47081" t="inlineStr">
        <is>
          <t>NV_FL_SPICE</t>
        </is>
      </c>
      <c r="B47081" s="2" t="n">
        <v>45313</v>
      </c>
      <c r="C47081" t="n">
        <v>2.07852</v>
      </c>
      <c r="D47081">
        <f>IFERROR(C47081/VLOOKUP(A47081,'Naver_Groups'!$A$2:$E$52,5,FALSE)*100,0)</f>
        <v/>
      </c>
      <c r="E47081" t="inlineStr">
        <is>
          <t>UPDATED19 model</t>
        </is>
      </c>
    </row>
    <row r="47082">
      <c r="A47082" t="inlineStr">
        <is>
          <t>NV_FL_SPICE</t>
        </is>
      </c>
      <c r="B47082" s="2" t="n">
        <v>45314</v>
      </c>
      <c r="C47082" t="n">
        <v>3.4642</v>
      </c>
      <c r="D47082">
        <f>IFERROR(C47082/VLOOKUP(A47082,'Naver_Groups'!$A$2:$E$52,5,FALSE)*100,0)</f>
        <v/>
      </c>
      <c r="E47082" t="inlineStr">
        <is>
          <t>UPDATED19 model</t>
        </is>
      </c>
    </row>
    <row r="47083">
      <c r="A47083" t="inlineStr">
        <is>
          <t>NV_FL_SPICE</t>
        </is>
      </c>
      <c r="B47083" s="2" t="n">
        <v>45315</v>
      </c>
      <c r="C47083" t="n">
        <v>2.30946</v>
      </c>
      <c r="D47083">
        <f>IFERROR(C47083/VLOOKUP(A47083,'Naver_Groups'!$A$2:$E$52,5,FALSE)*100,0)</f>
        <v/>
      </c>
      <c r="E47083" t="inlineStr">
        <is>
          <t>UPDATED19 model</t>
        </is>
      </c>
    </row>
    <row r="47084">
      <c r="A47084" t="inlineStr">
        <is>
          <t>NV_FL_SPICE</t>
        </is>
      </c>
      <c r="B47084" s="2" t="n">
        <v>45316</v>
      </c>
      <c r="C47084" t="n">
        <v>6.00461</v>
      </c>
      <c r="D47084">
        <f>IFERROR(C47084/VLOOKUP(A47084,'Naver_Groups'!$A$2:$E$52,5,FALSE)*100,0)</f>
        <v/>
      </c>
      <c r="E47084" t="inlineStr">
        <is>
          <t>UPDATED19 model</t>
        </is>
      </c>
    </row>
    <row r="47085">
      <c r="A47085" t="inlineStr">
        <is>
          <t>NV_FL_SPICE</t>
        </is>
      </c>
      <c r="B47085" s="2" t="n">
        <v>45317</v>
      </c>
      <c r="C47085" t="n">
        <v>2.30946</v>
      </c>
      <c r="D47085">
        <f>IFERROR(C47085/VLOOKUP(A47085,'Naver_Groups'!$A$2:$E$52,5,FALSE)*100,0)</f>
        <v/>
      </c>
      <c r="E47085" t="inlineStr">
        <is>
          <t>UPDATED19 model</t>
        </is>
      </c>
    </row>
    <row r="47086">
      <c r="A47086" t="inlineStr">
        <is>
          <t>NV_FL_SPICE</t>
        </is>
      </c>
      <c r="B47086" s="2" t="n">
        <v>45318</v>
      </c>
      <c r="C47086" t="n">
        <v>1.15473</v>
      </c>
      <c r="D47086">
        <f>IFERROR(C47086/VLOOKUP(A47086,'Naver_Groups'!$A$2:$E$52,5,FALSE)*100,0)</f>
        <v/>
      </c>
      <c r="E47086" t="inlineStr">
        <is>
          <t>UPDATED19 model</t>
        </is>
      </c>
    </row>
    <row r="47087">
      <c r="A47087" t="inlineStr">
        <is>
          <t>NV_FL_SPICE</t>
        </is>
      </c>
      <c r="B47087" s="2" t="n">
        <v>45319</v>
      </c>
      <c r="C47087" t="n">
        <v>1.61662</v>
      </c>
      <c r="D47087">
        <f>IFERROR(C47087/VLOOKUP(A47087,'Naver_Groups'!$A$2:$E$52,5,FALSE)*100,0)</f>
        <v/>
      </c>
      <c r="E47087" t="inlineStr">
        <is>
          <t>UPDATED19 model</t>
        </is>
      </c>
    </row>
    <row r="47088">
      <c r="A47088" t="inlineStr">
        <is>
          <t>NV_FL_SPICE</t>
        </is>
      </c>
      <c r="B47088" s="2" t="n">
        <v>45320</v>
      </c>
      <c r="C47088" t="n">
        <v>2.07852</v>
      </c>
      <c r="D47088">
        <f>IFERROR(C47088/VLOOKUP(A47088,'Naver_Groups'!$A$2:$E$52,5,FALSE)*100,0)</f>
        <v/>
      </c>
      <c r="E47088" t="inlineStr">
        <is>
          <t>UPDATED19 model</t>
        </is>
      </c>
    </row>
    <row r="47089">
      <c r="A47089" t="inlineStr">
        <is>
          <t>NV_FL_SPICE</t>
        </is>
      </c>
      <c r="B47089" s="2" t="n">
        <v>45321</v>
      </c>
      <c r="C47089" t="n">
        <v>1.84757</v>
      </c>
      <c r="D47089">
        <f>IFERROR(C47089/VLOOKUP(A47089,'Naver_Groups'!$A$2:$E$52,5,FALSE)*100,0)</f>
        <v/>
      </c>
      <c r="E47089" t="inlineStr">
        <is>
          <t>UPDATED19 model</t>
        </is>
      </c>
    </row>
    <row r="47090">
      <c r="A47090" t="inlineStr">
        <is>
          <t>NV_FL_SPICE</t>
        </is>
      </c>
      <c r="B47090" s="2" t="n">
        <v>45322</v>
      </c>
      <c r="C47090" t="n">
        <v>2.30946</v>
      </c>
      <c r="D47090">
        <f>IFERROR(C47090/VLOOKUP(A47090,'Naver_Groups'!$A$2:$E$52,5,FALSE)*100,0)</f>
        <v/>
      </c>
      <c r="E47090" t="inlineStr">
        <is>
          <t>UPDATED19 model</t>
        </is>
      </c>
    </row>
    <row r="47091">
      <c r="A47091" t="inlineStr">
        <is>
          <t>NV_FL_SPICE</t>
        </is>
      </c>
      <c r="B47091" s="2" t="n">
        <v>45323</v>
      </c>
      <c r="C47091" t="n">
        <v>2.54041</v>
      </c>
      <c r="D47091">
        <f>IFERROR(C47091/VLOOKUP(A47091,'Naver_Groups'!$A$2:$E$52,5,FALSE)*100,0)</f>
        <v/>
      </c>
      <c r="E47091" t="inlineStr">
        <is>
          <t>UPDATED19 model</t>
        </is>
      </c>
    </row>
    <row r="47092">
      <c r="A47092" t="inlineStr">
        <is>
          <t>NV_FL_SPICE</t>
        </is>
      </c>
      <c r="B47092" s="2" t="n">
        <v>45324</v>
      </c>
      <c r="C47092" t="n">
        <v>5.54272</v>
      </c>
      <c r="D47092">
        <f>IFERROR(C47092/VLOOKUP(A47092,'Naver_Groups'!$A$2:$E$52,5,FALSE)*100,0)</f>
        <v/>
      </c>
      <c r="E47092" t="inlineStr">
        <is>
          <t>UPDATED19 model</t>
        </is>
      </c>
    </row>
    <row r="47093">
      <c r="A47093" t="inlineStr">
        <is>
          <t>NV_FL_SPICE</t>
        </is>
      </c>
      <c r="B47093" s="2" t="n">
        <v>45325</v>
      </c>
      <c r="C47093" t="n">
        <v>3.23325</v>
      </c>
      <c r="D47093">
        <f>IFERROR(C47093/VLOOKUP(A47093,'Naver_Groups'!$A$2:$E$52,5,FALSE)*100,0)</f>
        <v/>
      </c>
      <c r="E47093" t="inlineStr">
        <is>
          <t>UPDATED19 model</t>
        </is>
      </c>
    </row>
    <row r="47094">
      <c r="A47094" t="inlineStr">
        <is>
          <t>NV_FL_SPICE</t>
        </is>
      </c>
      <c r="B47094" s="2" t="n">
        <v>45326</v>
      </c>
      <c r="C47094" t="n">
        <v>1.15473</v>
      </c>
      <c r="D47094">
        <f>IFERROR(C47094/VLOOKUP(A47094,'Naver_Groups'!$A$2:$E$52,5,FALSE)*100,0)</f>
        <v/>
      </c>
      <c r="E47094" t="inlineStr">
        <is>
          <t>UPDATED19 model</t>
        </is>
      </c>
    </row>
    <row r="47095">
      <c r="A47095" t="inlineStr">
        <is>
          <t>NV_FL_SPICE</t>
        </is>
      </c>
      <c r="B47095" s="2" t="n">
        <v>45327</v>
      </c>
      <c r="C47095" t="n">
        <v>2.54041</v>
      </c>
      <c r="D47095">
        <f>IFERROR(C47095/VLOOKUP(A47095,'Naver_Groups'!$A$2:$E$52,5,FALSE)*100,0)</f>
        <v/>
      </c>
      <c r="E47095" t="inlineStr">
        <is>
          <t>UPDATED19 model</t>
        </is>
      </c>
    </row>
    <row r="47096">
      <c r="A47096" t="inlineStr">
        <is>
          <t>NV_FL_SPICE</t>
        </is>
      </c>
      <c r="B47096" s="2" t="n">
        <v>45328</v>
      </c>
      <c r="C47096" t="n">
        <v>2.30946</v>
      </c>
      <c r="D47096">
        <f>IFERROR(C47096/VLOOKUP(A47096,'Naver_Groups'!$A$2:$E$52,5,FALSE)*100,0)</f>
        <v/>
      </c>
      <c r="E47096" t="inlineStr">
        <is>
          <t>UPDATED19 model</t>
        </is>
      </c>
    </row>
    <row r="47097">
      <c r="A47097" t="inlineStr">
        <is>
          <t>NV_FL_SPICE</t>
        </is>
      </c>
      <c r="B47097" s="2" t="n">
        <v>45329</v>
      </c>
      <c r="C47097" t="n">
        <v>0</v>
      </c>
      <c r="D47097">
        <f>IFERROR(C47097/VLOOKUP(A47097,'Naver_Groups'!$A$2:$E$52,5,FALSE)*100,0)</f>
        <v/>
      </c>
      <c r="E47097" t="inlineStr">
        <is>
          <t>UPDATED19 model</t>
        </is>
      </c>
    </row>
    <row r="47098">
      <c r="A47098" t="inlineStr">
        <is>
          <t>NV_FL_SPICE</t>
        </is>
      </c>
      <c r="B47098" s="2" t="n">
        <v>45330</v>
      </c>
      <c r="C47098" t="n">
        <v>1.38568</v>
      </c>
      <c r="D47098">
        <f>IFERROR(C47098/VLOOKUP(A47098,'Naver_Groups'!$A$2:$E$52,5,FALSE)*100,0)</f>
        <v/>
      </c>
      <c r="E47098" t="inlineStr">
        <is>
          <t>UPDATED19 model</t>
        </is>
      </c>
    </row>
    <row r="47099">
      <c r="A47099" t="inlineStr">
        <is>
          <t>NV_FL_SPICE</t>
        </is>
      </c>
      <c r="B47099" s="2" t="n">
        <v>45331</v>
      </c>
      <c r="C47099" t="n">
        <v>2.30946</v>
      </c>
      <c r="D47099">
        <f>IFERROR(C47099/VLOOKUP(A47099,'Naver_Groups'!$A$2:$E$52,5,FALSE)*100,0)</f>
        <v/>
      </c>
      <c r="E47099" t="inlineStr">
        <is>
          <t>UPDATED19 model</t>
        </is>
      </c>
    </row>
    <row r="47100">
      <c r="A47100" t="inlineStr">
        <is>
          <t>NV_FL_SPICE</t>
        </is>
      </c>
      <c r="B47100" s="2" t="n">
        <v>45332</v>
      </c>
      <c r="C47100" t="n">
        <v>0</v>
      </c>
      <c r="D47100">
        <f>IFERROR(C47100/VLOOKUP(A47100,'Naver_Groups'!$A$2:$E$52,5,FALSE)*100,0)</f>
        <v/>
      </c>
      <c r="E47100" t="inlineStr">
        <is>
          <t>UPDATED19 model</t>
        </is>
      </c>
    </row>
    <row r="47101">
      <c r="A47101" t="inlineStr">
        <is>
          <t>NV_FL_SPICE</t>
        </is>
      </c>
      <c r="B47101" s="2" t="n">
        <v>45333</v>
      </c>
      <c r="C47101" t="n">
        <v>3.69515</v>
      </c>
      <c r="D47101">
        <f>IFERROR(C47101/VLOOKUP(A47101,'Naver_Groups'!$A$2:$E$52,5,FALSE)*100,0)</f>
        <v/>
      </c>
      <c r="E47101" t="inlineStr">
        <is>
          <t>UPDATED19 model</t>
        </is>
      </c>
    </row>
    <row r="47102">
      <c r="A47102" t="inlineStr">
        <is>
          <t>NV_FL_SPICE</t>
        </is>
      </c>
      <c r="B47102" s="2" t="n">
        <v>45334</v>
      </c>
      <c r="C47102" t="n">
        <v>3.23325</v>
      </c>
      <c r="D47102">
        <f>IFERROR(C47102/VLOOKUP(A47102,'Naver_Groups'!$A$2:$E$52,5,FALSE)*100,0)</f>
        <v/>
      </c>
      <c r="E47102" t="inlineStr">
        <is>
          <t>UPDATED19 model</t>
        </is>
      </c>
    </row>
    <row r="47103">
      <c r="A47103" t="inlineStr">
        <is>
          <t>NV_FL_SPICE</t>
        </is>
      </c>
      <c r="B47103" s="2" t="n">
        <v>45335</v>
      </c>
      <c r="C47103" t="n">
        <v>1.38568</v>
      </c>
      <c r="D47103">
        <f>IFERROR(C47103/VLOOKUP(A47103,'Naver_Groups'!$A$2:$E$52,5,FALSE)*100,0)</f>
        <v/>
      </c>
      <c r="E47103" t="inlineStr">
        <is>
          <t>UPDATED19 model</t>
        </is>
      </c>
    </row>
    <row r="47104">
      <c r="A47104" t="inlineStr">
        <is>
          <t>NV_FL_SPICE</t>
        </is>
      </c>
      <c r="B47104" s="2" t="n">
        <v>45336</v>
      </c>
      <c r="C47104" t="n">
        <v>0</v>
      </c>
      <c r="D47104">
        <f>IFERROR(C47104/VLOOKUP(A47104,'Naver_Groups'!$A$2:$E$52,5,FALSE)*100,0)</f>
        <v/>
      </c>
      <c r="E47104" t="inlineStr">
        <is>
          <t>UPDATED19 model</t>
        </is>
      </c>
    </row>
    <row r="47105">
      <c r="A47105" t="inlineStr">
        <is>
          <t>NV_FL_SPICE</t>
        </is>
      </c>
      <c r="B47105" s="2" t="n">
        <v>45337</v>
      </c>
      <c r="C47105" t="n">
        <v>1.38568</v>
      </c>
      <c r="D47105">
        <f>IFERROR(C47105/VLOOKUP(A47105,'Naver_Groups'!$A$2:$E$52,5,FALSE)*100,0)</f>
        <v/>
      </c>
      <c r="E47105" t="inlineStr">
        <is>
          <t>UPDATED19 model</t>
        </is>
      </c>
    </row>
    <row r="47106">
      <c r="A47106" t="inlineStr">
        <is>
          <t>NV_FL_SPICE</t>
        </is>
      </c>
      <c r="B47106" s="2" t="n">
        <v>45338</v>
      </c>
      <c r="C47106" t="n">
        <v>0</v>
      </c>
      <c r="D47106">
        <f>IFERROR(C47106/VLOOKUP(A47106,'Naver_Groups'!$A$2:$E$52,5,FALSE)*100,0)</f>
        <v/>
      </c>
      <c r="E47106" t="inlineStr">
        <is>
          <t>UPDATED19 model</t>
        </is>
      </c>
    </row>
    <row r="47107">
      <c r="A47107" t="inlineStr">
        <is>
          <t>NV_FL_SPICE</t>
        </is>
      </c>
      <c r="B47107" s="2" t="n">
        <v>45339</v>
      </c>
      <c r="C47107" t="n">
        <v>2.77136</v>
      </c>
      <c r="D47107">
        <f>IFERROR(C47107/VLOOKUP(A47107,'Naver_Groups'!$A$2:$E$52,5,FALSE)*100,0)</f>
        <v/>
      </c>
      <c r="E47107" t="inlineStr">
        <is>
          <t>UPDATED19 model</t>
        </is>
      </c>
    </row>
    <row r="47108">
      <c r="A47108" t="inlineStr">
        <is>
          <t>NV_FL_SPICE</t>
        </is>
      </c>
      <c r="B47108" s="2" t="n">
        <v>45340</v>
      </c>
      <c r="C47108" t="n">
        <v>2.30946</v>
      </c>
      <c r="D47108">
        <f>IFERROR(C47108/VLOOKUP(A47108,'Naver_Groups'!$A$2:$E$52,5,FALSE)*100,0)</f>
        <v/>
      </c>
      <c r="E47108" t="inlineStr">
        <is>
          <t>UPDATED19 model</t>
        </is>
      </c>
    </row>
    <row r="47109">
      <c r="A47109" t="inlineStr">
        <is>
          <t>NV_FL_SPICE</t>
        </is>
      </c>
      <c r="B47109" s="2" t="n">
        <v>45341</v>
      </c>
      <c r="C47109" t="n">
        <v>1.61662</v>
      </c>
      <c r="D47109">
        <f>IFERROR(C47109/VLOOKUP(A47109,'Naver_Groups'!$A$2:$E$52,5,FALSE)*100,0)</f>
        <v/>
      </c>
      <c r="E47109" t="inlineStr">
        <is>
          <t>UPDATED19 model</t>
        </is>
      </c>
    </row>
    <row r="47110">
      <c r="A47110" t="inlineStr">
        <is>
          <t>NV_FL_SPICE</t>
        </is>
      </c>
      <c r="B47110" s="2" t="n">
        <v>45342</v>
      </c>
      <c r="C47110" t="n">
        <v>1.38568</v>
      </c>
      <c r="D47110">
        <f>IFERROR(C47110/VLOOKUP(A47110,'Naver_Groups'!$A$2:$E$52,5,FALSE)*100,0)</f>
        <v/>
      </c>
      <c r="E47110" t="inlineStr">
        <is>
          <t>UPDATED19 model</t>
        </is>
      </c>
    </row>
    <row r="47111">
      <c r="A47111" t="inlineStr">
        <is>
          <t>NV_FL_SPICE</t>
        </is>
      </c>
      <c r="B47111" s="2" t="n">
        <v>45343</v>
      </c>
      <c r="C47111" t="n">
        <v>1.38568</v>
      </c>
      <c r="D47111">
        <f>IFERROR(C47111/VLOOKUP(A47111,'Naver_Groups'!$A$2:$E$52,5,FALSE)*100,0)</f>
        <v/>
      </c>
      <c r="E47111" t="inlineStr">
        <is>
          <t>UPDATED19 model</t>
        </is>
      </c>
    </row>
    <row r="47112">
      <c r="A47112" t="inlineStr">
        <is>
          <t>NV_FL_SPICE</t>
        </is>
      </c>
      <c r="B47112" s="2" t="n">
        <v>45344</v>
      </c>
      <c r="C47112" t="n">
        <v>0</v>
      </c>
      <c r="D47112">
        <f>IFERROR(C47112/VLOOKUP(A47112,'Naver_Groups'!$A$2:$E$52,5,FALSE)*100,0)</f>
        <v/>
      </c>
      <c r="E47112" t="inlineStr">
        <is>
          <t>UPDATED19 model</t>
        </is>
      </c>
    </row>
    <row r="47113">
      <c r="A47113" t="inlineStr">
        <is>
          <t>NV_FL_SPICE</t>
        </is>
      </c>
      <c r="B47113" s="2" t="n">
        <v>45345</v>
      </c>
      <c r="C47113" t="n">
        <v>1.61662</v>
      </c>
      <c r="D47113">
        <f>IFERROR(C47113/VLOOKUP(A47113,'Naver_Groups'!$A$2:$E$52,5,FALSE)*100,0)</f>
        <v/>
      </c>
      <c r="E47113" t="inlineStr">
        <is>
          <t>UPDATED19 model</t>
        </is>
      </c>
    </row>
    <row r="47114">
      <c r="A47114" t="inlineStr">
        <is>
          <t>NV_FL_SPICE</t>
        </is>
      </c>
      <c r="B47114" s="2" t="n">
        <v>45346</v>
      </c>
      <c r="C47114" t="n">
        <v>1.15473</v>
      </c>
      <c r="D47114">
        <f>IFERROR(C47114/VLOOKUP(A47114,'Naver_Groups'!$A$2:$E$52,5,FALSE)*100,0)</f>
        <v/>
      </c>
      <c r="E47114" t="inlineStr">
        <is>
          <t>UPDATED19 model</t>
        </is>
      </c>
    </row>
    <row r="47115">
      <c r="A47115" t="inlineStr">
        <is>
          <t>NV_FL_SPICE</t>
        </is>
      </c>
      <c r="B47115" s="2" t="n">
        <v>45347</v>
      </c>
      <c r="C47115" t="n">
        <v>2.77136</v>
      </c>
      <c r="D47115">
        <f>IFERROR(C47115/VLOOKUP(A47115,'Naver_Groups'!$A$2:$E$52,5,FALSE)*100,0)</f>
        <v/>
      </c>
      <c r="E47115" t="inlineStr">
        <is>
          <t>UPDATED19 model</t>
        </is>
      </c>
    </row>
    <row r="47116">
      <c r="A47116" t="inlineStr">
        <is>
          <t>NV_FL_SPICE</t>
        </is>
      </c>
      <c r="B47116" s="2" t="n">
        <v>45348</v>
      </c>
      <c r="C47116" t="n">
        <v>0</v>
      </c>
      <c r="D47116">
        <f>IFERROR(C47116/VLOOKUP(A47116,'Naver_Groups'!$A$2:$E$52,5,FALSE)*100,0)</f>
        <v/>
      </c>
      <c r="E47116" t="inlineStr">
        <is>
          <t>UPDATED19 model</t>
        </is>
      </c>
    </row>
    <row r="47117">
      <c r="A47117" t="inlineStr">
        <is>
          <t>NV_FL_SPICE</t>
        </is>
      </c>
      <c r="B47117" s="2" t="n">
        <v>45349</v>
      </c>
      <c r="C47117" t="n">
        <v>1.61662</v>
      </c>
      <c r="D47117">
        <f>IFERROR(C47117/VLOOKUP(A47117,'Naver_Groups'!$A$2:$E$52,5,FALSE)*100,0)</f>
        <v/>
      </c>
      <c r="E47117" t="inlineStr">
        <is>
          <t>UPDATED19 model</t>
        </is>
      </c>
    </row>
    <row r="47118">
      <c r="A47118" t="inlineStr">
        <is>
          <t>NV_FL_SPICE</t>
        </is>
      </c>
      <c r="B47118" s="2" t="n">
        <v>45350</v>
      </c>
      <c r="C47118" t="n">
        <v>3.23325</v>
      </c>
      <c r="D47118">
        <f>IFERROR(C47118/VLOOKUP(A47118,'Naver_Groups'!$A$2:$E$52,5,FALSE)*100,0)</f>
        <v/>
      </c>
      <c r="E47118" t="inlineStr">
        <is>
          <t>UPDATED19 model</t>
        </is>
      </c>
    </row>
    <row r="47119">
      <c r="A47119" t="inlineStr">
        <is>
          <t>NV_FL_SPICE</t>
        </is>
      </c>
      <c r="B47119" s="2" t="n">
        <v>45351</v>
      </c>
      <c r="C47119" t="n">
        <v>0</v>
      </c>
      <c r="D47119">
        <f>IFERROR(C47119/VLOOKUP(A47119,'Naver_Groups'!$A$2:$E$52,5,FALSE)*100,0)</f>
        <v/>
      </c>
      <c r="E47119" t="inlineStr">
        <is>
          <t>UPDATED19 model</t>
        </is>
      </c>
    </row>
    <row r="47120">
      <c r="A47120" t="inlineStr">
        <is>
          <t>NV_FL_SPICE</t>
        </is>
      </c>
      <c r="B47120" s="2" t="n">
        <v>45352</v>
      </c>
      <c r="C47120" t="n">
        <v>2.07852</v>
      </c>
      <c r="D47120">
        <f>IFERROR(C47120/VLOOKUP(A47120,'Naver_Groups'!$A$2:$E$52,5,FALSE)*100,0)</f>
        <v/>
      </c>
      <c r="E47120" t="inlineStr">
        <is>
          <t>UPDATED19 model</t>
        </is>
      </c>
    </row>
    <row r="47121">
      <c r="A47121" t="inlineStr">
        <is>
          <t>NV_FL_SPICE</t>
        </is>
      </c>
      <c r="B47121" s="2" t="n">
        <v>45353</v>
      </c>
      <c r="C47121" t="n">
        <v>2.77136</v>
      </c>
      <c r="D47121">
        <f>IFERROR(C47121/VLOOKUP(A47121,'Naver_Groups'!$A$2:$E$52,5,FALSE)*100,0)</f>
        <v/>
      </c>
      <c r="E47121" t="inlineStr">
        <is>
          <t>UPDATED19 model</t>
        </is>
      </c>
    </row>
    <row r="47122">
      <c r="A47122" t="inlineStr">
        <is>
          <t>NV_FL_SPICE</t>
        </is>
      </c>
      <c r="B47122" s="2" t="n">
        <v>45354</v>
      </c>
      <c r="C47122" t="n">
        <v>2.30946</v>
      </c>
      <c r="D47122">
        <f>IFERROR(C47122/VLOOKUP(A47122,'Naver_Groups'!$A$2:$E$52,5,FALSE)*100,0)</f>
        <v/>
      </c>
      <c r="E47122" t="inlineStr">
        <is>
          <t>UPDATED19 model</t>
        </is>
      </c>
    </row>
    <row r="47123">
      <c r="A47123" t="inlineStr">
        <is>
          <t>NV_FL_SPICE</t>
        </is>
      </c>
      <c r="B47123" s="2" t="n">
        <v>45355</v>
      </c>
      <c r="C47123" t="n">
        <v>1.38568</v>
      </c>
      <c r="D47123">
        <f>IFERROR(C47123/VLOOKUP(A47123,'Naver_Groups'!$A$2:$E$52,5,FALSE)*100,0)</f>
        <v/>
      </c>
      <c r="E47123" t="inlineStr">
        <is>
          <t>UPDATED19 model</t>
        </is>
      </c>
    </row>
    <row r="47124">
      <c r="A47124" t="inlineStr">
        <is>
          <t>NV_FL_SPICE</t>
        </is>
      </c>
      <c r="B47124" s="2" t="n">
        <v>45356</v>
      </c>
      <c r="C47124" t="n">
        <v>1.15473</v>
      </c>
      <c r="D47124">
        <f>IFERROR(C47124/VLOOKUP(A47124,'Naver_Groups'!$A$2:$E$52,5,FALSE)*100,0)</f>
        <v/>
      </c>
      <c r="E47124" t="inlineStr">
        <is>
          <t>UPDATED19 model</t>
        </is>
      </c>
    </row>
    <row r="47125">
      <c r="A47125" t="inlineStr">
        <is>
          <t>NV_FL_SPICE</t>
        </is>
      </c>
      <c r="B47125" s="2" t="n">
        <v>45357</v>
      </c>
      <c r="C47125" t="n">
        <v>2.07852</v>
      </c>
      <c r="D47125">
        <f>IFERROR(C47125/VLOOKUP(A47125,'Naver_Groups'!$A$2:$E$52,5,FALSE)*100,0)</f>
        <v/>
      </c>
      <c r="E47125" t="inlineStr">
        <is>
          <t>UPDATED19 model</t>
        </is>
      </c>
    </row>
    <row r="47126">
      <c r="A47126" t="inlineStr">
        <is>
          <t>NV_FL_SPICE</t>
        </is>
      </c>
      <c r="B47126" s="2" t="n">
        <v>45358</v>
      </c>
      <c r="C47126" t="n">
        <v>3.4642</v>
      </c>
      <c r="D47126">
        <f>IFERROR(C47126/VLOOKUP(A47126,'Naver_Groups'!$A$2:$E$52,5,FALSE)*100,0)</f>
        <v/>
      </c>
      <c r="E47126" t="inlineStr">
        <is>
          <t>UPDATED19 model</t>
        </is>
      </c>
    </row>
    <row r="47127">
      <c r="A47127" t="inlineStr">
        <is>
          <t>NV_FL_SPICE</t>
        </is>
      </c>
      <c r="B47127" s="2" t="n">
        <v>45359</v>
      </c>
      <c r="C47127" t="n">
        <v>4.61893</v>
      </c>
      <c r="D47127">
        <f>IFERROR(C47127/VLOOKUP(A47127,'Naver_Groups'!$A$2:$E$52,5,FALSE)*100,0)</f>
        <v/>
      </c>
      <c r="E47127" t="inlineStr">
        <is>
          <t>UPDATED19 model</t>
        </is>
      </c>
    </row>
    <row r="47128">
      <c r="A47128" t="inlineStr">
        <is>
          <t>NV_FL_SPICE</t>
        </is>
      </c>
      <c r="B47128" s="2" t="n">
        <v>45360</v>
      </c>
      <c r="C47128" t="n">
        <v>0</v>
      </c>
      <c r="D47128">
        <f>IFERROR(C47128/VLOOKUP(A47128,'Naver_Groups'!$A$2:$E$52,5,FALSE)*100,0)</f>
        <v/>
      </c>
      <c r="E47128" t="inlineStr">
        <is>
          <t>UPDATED19 model</t>
        </is>
      </c>
    </row>
    <row r="47129">
      <c r="A47129" t="inlineStr">
        <is>
          <t>NV_FL_SPICE</t>
        </is>
      </c>
      <c r="B47129" s="2" t="n">
        <v>45361</v>
      </c>
      <c r="C47129" t="n">
        <v>1.61662</v>
      </c>
      <c r="D47129">
        <f>IFERROR(C47129/VLOOKUP(A47129,'Naver_Groups'!$A$2:$E$52,5,FALSE)*100,0)</f>
        <v/>
      </c>
      <c r="E47129" t="inlineStr">
        <is>
          <t>UPDATED19 model</t>
        </is>
      </c>
    </row>
    <row r="47130">
      <c r="A47130" t="inlineStr">
        <is>
          <t>NV_FL_SPICE</t>
        </is>
      </c>
      <c r="B47130" s="2" t="n">
        <v>45362</v>
      </c>
      <c r="C47130" t="n">
        <v>3.0023</v>
      </c>
      <c r="D47130">
        <f>IFERROR(C47130/VLOOKUP(A47130,'Naver_Groups'!$A$2:$E$52,5,FALSE)*100,0)</f>
        <v/>
      </c>
      <c r="E47130" t="inlineStr">
        <is>
          <t>UPDATED19 model</t>
        </is>
      </c>
    </row>
    <row r="47131">
      <c r="A47131" t="inlineStr">
        <is>
          <t>NV_FL_SPICE</t>
        </is>
      </c>
      <c r="B47131" s="2" t="n">
        <v>45363</v>
      </c>
      <c r="C47131" t="n">
        <v>1.61662</v>
      </c>
      <c r="D47131">
        <f>IFERROR(C47131/VLOOKUP(A47131,'Naver_Groups'!$A$2:$E$52,5,FALSE)*100,0)</f>
        <v/>
      </c>
      <c r="E47131" t="inlineStr">
        <is>
          <t>UPDATED19 model</t>
        </is>
      </c>
    </row>
    <row r="47132">
      <c r="A47132" t="inlineStr">
        <is>
          <t>NV_FL_SPICE</t>
        </is>
      </c>
      <c r="B47132" s="2" t="n">
        <v>45364</v>
      </c>
      <c r="C47132" t="n">
        <v>0</v>
      </c>
      <c r="D47132">
        <f>IFERROR(C47132/VLOOKUP(A47132,'Naver_Groups'!$A$2:$E$52,5,FALSE)*100,0)</f>
        <v/>
      </c>
      <c r="E47132" t="inlineStr">
        <is>
          <t>UPDATED19 model</t>
        </is>
      </c>
    </row>
    <row r="47133">
      <c r="A47133" t="inlineStr">
        <is>
          <t>NV_FL_SPICE</t>
        </is>
      </c>
      <c r="B47133" s="2" t="n">
        <v>45365</v>
      </c>
      <c r="C47133" t="n">
        <v>4.38799</v>
      </c>
      <c r="D47133">
        <f>IFERROR(C47133/VLOOKUP(A47133,'Naver_Groups'!$A$2:$E$52,5,FALSE)*100,0)</f>
        <v/>
      </c>
      <c r="E47133" t="inlineStr">
        <is>
          <t>UPDATED19 model</t>
        </is>
      </c>
    </row>
    <row r="47134">
      <c r="A47134" t="inlineStr">
        <is>
          <t>NV_FL_SPICE</t>
        </is>
      </c>
      <c r="B47134" s="2" t="n">
        <v>45366</v>
      </c>
      <c r="C47134" t="n">
        <v>0</v>
      </c>
      <c r="D47134">
        <f>IFERROR(C47134/VLOOKUP(A47134,'Naver_Groups'!$A$2:$E$52,5,FALSE)*100,0)</f>
        <v/>
      </c>
      <c r="E47134" t="inlineStr">
        <is>
          <t>UPDATED19 model</t>
        </is>
      </c>
    </row>
    <row r="47135">
      <c r="A47135" t="inlineStr">
        <is>
          <t>NV_FL_SPICE</t>
        </is>
      </c>
      <c r="B47135" s="2" t="n">
        <v>45367</v>
      </c>
      <c r="C47135" t="n">
        <v>4.15704</v>
      </c>
      <c r="D47135">
        <f>IFERROR(C47135/VLOOKUP(A47135,'Naver_Groups'!$A$2:$E$52,5,FALSE)*100,0)</f>
        <v/>
      </c>
      <c r="E47135" t="inlineStr">
        <is>
          <t>UPDATED19 model</t>
        </is>
      </c>
    </row>
    <row r="47136">
      <c r="A47136" t="inlineStr">
        <is>
          <t>NV_FL_SPICE</t>
        </is>
      </c>
      <c r="B47136" s="2" t="n">
        <v>45368</v>
      </c>
      <c r="C47136" t="n">
        <v>2.30946</v>
      </c>
      <c r="D47136">
        <f>IFERROR(C47136/VLOOKUP(A47136,'Naver_Groups'!$A$2:$E$52,5,FALSE)*100,0)</f>
        <v/>
      </c>
      <c r="E47136" t="inlineStr">
        <is>
          <t>UPDATED19 model</t>
        </is>
      </c>
    </row>
    <row r="47137">
      <c r="A47137" t="inlineStr">
        <is>
          <t>NV_FL_SPICE</t>
        </is>
      </c>
      <c r="B47137" s="2" t="n">
        <v>45369</v>
      </c>
      <c r="C47137" t="n">
        <v>3.0023</v>
      </c>
      <c r="D47137">
        <f>IFERROR(C47137/VLOOKUP(A47137,'Naver_Groups'!$A$2:$E$52,5,FALSE)*100,0)</f>
        <v/>
      </c>
      <c r="E47137" t="inlineStr">
        <is>
          <t>UPDATED19 model</t>
        </is>
      </c>
    </row>
    <row r="47138">
      <c r="A47138" t="inlineStr">
        <is>
          <t>NV_FL_SPICE</t>
        </is>
      </c>
      <c r="B47138" s="2" t="n">
        <v>45370</v>
      </c>
      <c r="C47138" t="n">
        <v>3.23325</v>
      </c>
      <c r="D47138">
        <f>IFERROR(C47138/VLOOKUP(A47138,'Naver_Groups'!$A$2:$E$52,5,FALSE)*100,0)</f>
        <v/>
      </c>
      <c r="E47138" t="inlineStr">
        <is>
          <t>UPDATED19 model</t>
        </is>
      </c>
    </row>
    <row r="47139">
      <c r="A47139" t="inlineStr">
        <is>
          <t>NV_FL_SPICE</t>
        </is>
      </c>
      <c r="B47139" s="2" t="n">
        <v>45371</v>
      </c>
      <c r="C47139" t="n">
        <v>1.84757</v>
      </c>
      <c r="D47139">
        <f>IFERROR(C47139/VLOOKUP(A47139,'Naver_Groups'!$A$2:$E$52,5,FALSE)*100,0)</f>
        <v/>
      </c>
      <c r="E47139" t="inlineStr">
        <is>
          <t>UPDATED19 model</t>
        </is>
      </c>
    </row>
    <row r="47140">
      <c r="A47140" t="inlineStr">
        <is>
          <t>NV_FL_SPICE</t>
        </is>
      </c>
      <c r="B47140" s="2" t="n">
        <v>45372</v>
      </c>
      <c r="C47140" t="n">
        <v>3.69515</v>
      </c>
      <c r="D47140">
        <f>IFERROR(C47140/VLOOKUP(A47140,'Naver_Groups'!$A$2:$E$52,5,FALSE)*100,0)</f>
        <v/>
      </c>
      <c r="E47140" t="inlineStr">
        <is>
          <t>UPDATED19 model</t>
        </is>
      </c>
    </row>
    <row r="47141">
      <c r="A47141" t="inlineStr">
        <is>
          <t>NV_FL_SPICE</t>
        </is>
      </c>
      <c r="B47141" s="2" t="n">
        <v>45373</v>
      </c>
      <c r="C47141" t="n">
        <v>3.0023</v>
      </c>
      <c r="D47141">
        <f>IFERROR(C47141/VLOOKUP(A47141,'Naver_Groups'!$A$2:$E$52,5,FALSE)*100,0)</f>
        <v/>
      </c>
      <c r="E47141" t="inlineStr">
        <is>
          <t>UPDATED19 model</t>
        </is>
      </c>
    </row>
    <row r="47142">
      <c r="A47142" t="inlineStr">
        <is>
          <t>NV_FL_SPICE</t>
        </is>
      </c>
      <c r="B47142" s="2" t="n">
        <v>45374</v>
      </c>
      <c r="C47142" t="n">
        <v>3.69515</v>
      </c>
      <c r="D47142">
        <f>IFERROR(C47142/VLOOKUP(A47142,'Naver_Groups'!$A$2:$E$52,5,FALSE)*100,0)</f>
        <v/>
      </c>
      <c r="E47142" t="inlineStr">
        <is>
          <t>UPDATED19 model</t>
        </is>
      </c>
    </row>
    <row r="47143">
      <c r="A47143" t="inlineStr">
        <is>
          <t>NV_FL_SPICE</t>
        </is>
      </c>
      <c r="B47143" s="2" t="n">
        <v>45375</v>
      </c>
      <c r="C47143" t="n">
        <v>1.15473</v>
      </c>
      <c r="D47143">
        <f>IFERROR(C47143/VLOOKUP(A47143,'Naver_Groups'!$A$2:$E$52,5,FALSE)*100,0)</f>
        <v/>
      </c>
      <c r="E47143" t="inlineStr">
        <is>
          <t>UPDATED19 model</t>
        </is>
      </c>
    </row>
    <row r="47144">
      <c r="A47144" t="inlineStr">
        <is>
          <t>NV_FL_SPICE</t>
        </is>
      </c>
      <c r="B47144" s="2" t="n">
        <v>45376</v>
      </c>
      <c r="C47144" t="n">
        <v>1.84757</v>
      </c>
      <c r="D47144">
        <f>IFERROR(C47144/VLOOKUP(A47144,'Naver_Groups'!$A$2:$E$52,5,FALSE)*100,0)</f>
        <v/>
      </c>
      <c r="E47144" t="inlineStr">
        <is>
          <t>UPDATED19 model</t>
        </is>
      </c>
    </row>
    <row r="47145">
      <c r="A47145" t="inlineStr">
        <is>
          <t>NV_FL_SPICE</t>
        </is>
      </c>
      <c r="B47145" s="2" t="n">
        <v>45377</v>
      </c>
      <c r="C47145" t="n">
        <v>2.54041</v>
      </c>
      <c r="D47145">
        <f>IFERROR(C47145/VLOOKUP(A47145,'Naver_Groups'!$A$2:$E$52,5,FALSE)*100,0)</f>
        <v/>
      </c>
      <c r="E47145" t="inlineStr">
        <is>
          <t>UPDATED19 model</t>
        </is>
      </c>
    </row>
    <row r="47146">
      <c r="A47146" t="inlineStr">
        <is>
          <t>NV_FL_SPICE</t>
        </is>
      </c>
      <c r="B47146" s="2" t="n">
        <v>45378</v>
      </c>
      <c r="C47146" t="n">
        <v>0</v>
      </c>
      <c r="D47146">
        <f>IFERROR(C47146/VLOOKUP(A47146,'Naver_Groups'!$A$2:$E$52,5,FALSE)*100,0)</f>
        <v/>
      </c>
      <c r="E47146" t="inlineStr">
        <is>
          <t>UPDATED19 model</t>
        </is>
      </c>
    </row>
    <row r="47147">
      <c r="A47147" t="inlineStr">
        <is>
          <t>NV_FL_SPICE</t>
        </is>
      </c>
      <c r="B47147" s="2" t="n">
        <v>45379</v>
      </c>
      <c r="C47147" t="n">
        <v>3.23325</v>
      </c>
      <c r="D47147">
        <f>IFERROR(C47147/VLOOKUP(A47147,'Naver_Groups'!$A$2:$E$52,5,FALSE)*100,0)</f>
        <v/>
      </c>
      <c r="E47147" t="inlineStr">
        <is>
          <t>UPDATED19 model</t>
        </is>
      </c>
    </row>
    <row r="47148">
      <c r="A47148" t="inlineStr">
        <is>
          <t>NV_FL_SPICE</t>
        </is>
      </c>
      <c r="B47148" s="2" t="n">
        <v>45380</v>
      </c>
      <c r="C47148" t="n">
        <v>3.4642</v>
      </c>
      <c r="D47148">
        <f>IFERROR(C47148/VLOOKUP(A47148,'Naver_Groups'!$A$2:$E$52,5,FALSE)*100,0)</f>
        <v/>
      </c>
      <c r="E47148" t="inlineStr">
        <is>
          <t>UPDATED19 model</t>
        </is>
      </c>
    </row>
    <row r="47149">
      <c r="A47149" t="inlineStr">
        <is>
          <t>NV_FL_SPICE</t>
        </is>
      </c>
      <c r="B47149" s="2" t="n">
        <v>45381</v>
      </c>
      <c r="C47149" t="n">
        <v>4.15704</v>
      </c>
      <c r="D47149">
        <f>IFERROR(C47149/VLOOKUP(A47149,'Naver_Groups'!$A$2:$E$52,5,FALSE)*100,0)</f>
        <v/>
      </c>
      <c r="E47149" t="inlineStr">
        <is>
          <t>UPDATED19 model</t>
        </is>
      </c>
    </row>
    <row r="47150">
      <c r="A47150" t="inlineStr">
        <is>
          <t>NV_FL_SPICE</t>
        </is>
      </c>
      <c r="B47150" s="2" t="n">
        <v>45382</v>
      </c>
      <c r="C47150" t="n">
        <v>3.0023</v>
      </c>
      <c r="D47150">
        <f>IFERROR(C47150/VLOOKUP(A47150,'Naver_Groups'!$A$2:$E$52,5,FALSE)*100,0)</f>
        <v/>
      </c>
      <c r="E47150" t="inlineStr">
        <is>
          <t>UPDATED19 model</t>
        </is>
      </c>
    </row>
    <row r="47151">
      <c r="A47151" t="inlineStr">
        <is>
          <t>NV_FL_SPICE</t>
        </is>
      </c>
      <c r="B47151" s="2" t="n">
        <v>45383</v>
      </c>
      <c r="C47151" t="n">
        <v>0</v>
      </c>
      <c r="D47151">
        <f>IFERROR(C47151/VLOOKUP(A47151,'Naver_Groups'!$A$2:$E$52,5,FALSE)*100,0)</f>
        <v/>
      </c>
      <c r="E47151" t="inlineStr">
        <is>
          <t>UPDATED19 model</t>
        </is>
      </c>
    </row>
    <row r="47152">
      <c r="A47152" t="inlineStr">
        <is>
          <t>NV_FL_SPICE</t>
        </is>
      </c>
      <c r="B47152" s="2" t="n">
        <v>45384</v>
      </c>
      <c r="C47152" t="n">
        <v>3.0023</v>
      </c>
      <c r="D47152">
        <f>IFERROR(C47152/VLOOKUP(A47152,'Naver_Groups'!$A$2:$E$52,5,FALSE)*100,0)</f>
        <v/>
      </c>
      <c r="E47152" t="inlineStr">
        <is>
          <t>UPDATED19 model</t>
        </is>
      </c>
    </row>
    <row r="47153">
      <c r="A47153" t="inlineStr">
        <is>
          <t>NV_FL_SPICE</t>
        </is>
      </c>
      <c r="B47153" s="2" t="n">
        <v>45385</v>
      </c>
      <c r="C47153" t="n">
        <v>3.92609</v>
      </c>
      <c r="D47153">
        <f>IFERROR(C47153/VLOOKUP(A47153,'Naver_Groups'!$A$2:$E$52,5,FALSE)*100,0)</f>
        <v/>
      </c>
      <c r="E47153" t="inlineStr">
        <is>
          <t>UPDATED19 model</t>
        </is>
      </c>
    </row>
    <row r="47154">
      <c r="A47154" t="inlineStr">
        <is>
          <t>NV_FL_SPICE</t>
        </is>
      </c>
      <c r="B47154" s="2" t="n">
        <v>45386</v>
      </c>
      <c r="C47154" t="n">
        <v>0</v>
      </c>
      <c r="D47154">
        <f>IFERROR(C47154/VLOOKUP(A47154,'Naver_Groups'!$A$2:$E$52,5,FALSE)*100,0)</f>
        <v/>
      </c>
      <c r="E47154" t="inlineStr">
        <is>
          <t>UPDATED19 model</t>
        </is>
      </c>
    </row>
    <row r="47155">
      <c r="A47155" t="inlineStr">
        <is>
          <t>NV_FL_SPICE</t>
        </is>
      </c>
      <c r="B47155" s="2" t="n">
        <v>45387</v>
      </c>
      <c r="C47155" t="n">
        <v>3.0023</v>
      </c>
      <c r="D47155">
        <f>IFERROR(C47155/VLOOKUP(A47155,'Naver_Groups'!$A$2:$E$52,5,FALSE)*100,0)</f>
        <v/>
      </c>
      <c r="E47155" t="inlineStr">
        <is>
          <t>UPDATED19 model</t>
        </is>
      </c>
    </row>
    <row r="47156">
      <c r="A47156" t="inlineStr">
        <is>
          <t>NV_FL_SPICE</t>
        </is>
      </c>
      <c r="B47156" s="2" t="n">
        <v>45388</v>
      </c>
      <c r="C47156" t="n">
        <v>1.38568</v>
      </c>
      <c r="D47156">
        <f>IFERROR(C47156/VLOOKUP(A47156,'Naver_Groups'!$A$2:$E$52,5,FALSE)*100,0)</f>
        <v/>
      </c>
      <c r="E47156" t="inlineStr">
        <is>
          <t>UPDATED19 model</t>
        </is>
      </c>
    </row>
    <row r="47157">
      <c r="A47157" t="inlineStr">
        <is>
          <t>NV_FL_SPICE</t>
        </is>
      </c>
      <c r="B47157" s="2" t="n">
        <v>45389</v>
      </c>
      <c r="C47157" t="n">
        <v>1.15473</v>
      </c>
      <c r="D47157">
        <f>IFERROR(C47157/VLOOKUP(A47157,'Naver_Groups'!$A$2:$E$52,5,FALSE)*100,0)</f>
        <v/>
      </c>
      <c r="E47157" t="inlineStr">
        <is>
          <t>UPDATED19 model</t>
        </is>
      </c>
    </row>
    <row r="47158">
      <c r="A47158" t="inlineStr">
        <is>
          <t>NV_FL_SPICE</t>
        </is>
      </c>
      <c r="B47158" s="2" t="n">
        <v>45390</v>
      </c>
      <c r="C47158" t="n">
        <v>1.38568</v>
      </c>
      <c r="D47158">
        <f>IFERROR(C47158/VLOOKUP(A47158,'Naver_Groups'!$A$2:$E$52,5,FALSE)*100,0)</f>
        <v/>
      </c>
      <c r="E47158" t="inlineStr">
        <is>
          <t>UPDATED19 model</t>
        </is>
      </c>
    </row>
    <row r="47159">
      <c r="A47159" t="inlineStr">
        <is>
          <t>NV_FL_SPICE</t>
        </is>
      </c>
      <c r="B47159" s="2" t="n">
        <v>45391</v>
      </c>
      <c r="C47159" t="n">
        <v>1.15473</v>
      </c>
      <c r="D47159">
        <f>IFERROR(C47159/VLOOKUP(A47159,'Naver_Groups'!$A$2:$E$52,5,FALSE)*100,0)</f>
        <v/>
      </c>
      <c r="E47159" t="inlineStr">
        <is>
          <t>UPDATED19 model</t>
        </is>
      </c>
    </row>
    <row r="47160">
      <c r="A47160" t="inlineStr">
        <is>
          <t>NV_FL_SPICE</t>
        </is>
      </c>
      <c r="B47160" s="2" t="n">
        <v>45392</v>
      </c>
      <c r="C47160" t="n">
        <v>1.61662</v>
      </c>
      <c r="D47160">
        <f>IFERROR(C47160/VLOOKUP(A47160,'Naver_Groups'!$A$2:$E$52,5,FALSE)*100,0)</f>
        <v/>
      </c>
      <c r="E47160" t="inlineStr">
        <is>
          <t>UPDATED19 model</t>
        </is>
      </c>
    </row>
    <row r="47161">
      <c r="A47161" t="inlineStr">
        <is>
          <t>NV_FL_SPICE</t>
        </is>
      </c>
      <c r="B47161" s="2" t="n">
        <v>45393</v>
      </c>
      <c r="C47161" t="n">
        <v>2.30946</v>
      </c>
      <c r="D47161">
        <f>IFERROR(C47161/VLOOKUP(A47161,'Naver_Groups'!$A$2:$E$52,5,FALSE)*100,0)</f>
        <v/>
      </c>
      <c r="E47161" t="inlineStr">
        <is>
          <t>UPDATED19 model</t>
        </is>
      </c>
    </row>
    <row r="47162">
      <c r="A47162" t="inlineStr">
        <is>
          <t>NV_FL_SPICE</t>
        </is>
      </c>
      <c r="B47162" s="2" t="n">
        <v>45394</v>
      </c>
      <c r="C47162" t="n">
        <v>1.15473</v>
      </c>
      <c r="D47162">
        <f>IFERROR(C47162/VLOOKUP(A47162,'Naver_Groups'!$A$2:$E$52,5,FALSE)*100,0)</f>
        <v/>
      </c>
      <c r="E47162" t="inlineStr">
        <is>
          <t>UPDATED19 model</t>
        </is>
      </c>
    </row>
    <row r="47163">
      <c r="A47163" t="inlineStr">
        <is>
          <t>NV_FL_SPICE</t>
        </is>
      </c>
      <c r="B47163" s="2" t="n">
        <v>45395</v>
      </c>
      <c r="C47163" t="n">
        <v>1.15473</v>
      </c>
      <c r="D47163">
        <f>IFERROR(C47163/VLOOKUP(A47163,'Naver_Groups'!$A$2:$E$52,5,FALSE)*100,0)</f>
        <v/>
      </c>
      <c r="E47163" t="inlineStr">
        <is>
          <t>UPDATED19 model</t>
        </is>
      </c>
    </row>
    <row r="47164">
      <c r="A47164" t="inlineStr">
        <is>
          <t>NV_FL_SPICE</t>
        </is>
      </c>
      <c r="B47164" s="2" t="n">
        <v>45396</v>
      </c>
      <c r="C47164" t="n">
        <v>2.07852</v>
      </c>
      <c r="D47164">
        <f>IFERROR(C47164/VLOOKUP(A47164,'Naver_Groups'!$A$2:$E$52,5,FALSE)*100,0)</f>
        <v/>
      </c>
      <c r="E47164" t="inlineStr">
        <is>
          <t>UPDATED19 model</t>
        </is>
      </c>
    </row>
    <row r="47165">
      <c r="A47165" t="inlineStr">
        <is>
          <t>NV_FL_SPICE</t>
        </is>
      </c>
      <c r="B47165" s="2" t="n">
        <v>45397</v>
      </c>
      <c r="C47165" t="n">
        <v>1.61662</v>
      </c>
      <c r="D47165">
        <f>IFERROR(C47165/VLOOKUP(A47165,'Naver_Groups'!$A$2:$E$52,5,FALSE)*100,0)</f>
        <v/>
      </c>
      <c r="E47165" t="inlineStr">
        <is>
          <t>UPDATED19 model</t>
        </is>
      </c>
    </row>
    <row r="47166">
      <c r="A47166" t="inlineStr">
        <is>
          <t>NV_FL_SPICE</t>
        </is>
      </c>
      <c r="B47166" s="2" t="n">
        <v>45398</v>
      </c>
      <c r="C47166" t="n">
        <v>1.38568</v>
      </c>
      <c r="D47166">
        <f>IFERROR(C47166/VLOOKUP(A47166,'Naver_Groups'!$A$2:$E$52,5,FALSE)*100,0)</f>
        <v/>
      </c>
      <c r="E47166" t="inlineStr">
        <is>
          <t>UPDATED19 model</t>
        </is>
      </c>
    </row>
    <row r="47167">
      <c r="A47167" t="inlineStr">
        <is>
          <t>NV_FL_SPICE</t>
        </is>
      </c>
      <c r="B47167" s="2" t="n">
        <v>45399</v>
      </c>
      <c r="C47167" t="n">
        <v>1.38568</v>
      </c>
      <c r="D47167">
        <f>IFERROR(C47167/VLOOKUP(A47167,'Naver_Groups'!$A$2:$E$52,5,FALSE)*100,0)</f>
        <v/>
      </c>
      <c r="E47167" t="inlineStr">
        <is>
          <t>UPDATED19 model</t>
        </is>
      </c>
    </row>
    <row r="47168">
      <c r="A47168" t="inlineStr">
        <is>
          <t>NV_FL_SPICE</t>
        </is>
      </c>
      <c r="B47168" s="2" t="n">
        <v>45400</v>
      </c>
      <c r="C47168" t="n">
        <v>3.23325</v>
      </c>
      <c r="D47168">
        <f>IFERROR(C47168/VLOOKUP(A47168,'Naver_Groups'!$A$2:$E$52,5,FALSE)*100,0)</f>
        <v/>
      </c>
      <c r="E47168" t="inlineStr">
        <is>
          <t>UPDATED19 model</t>
        </is>
      </c>
    </row>
    <row r="47169">
      <c r="A47169" t="inlineStr">
        <is>
          <t>NV_FL_SPICE</t>
        </is>
      </c>
      <c r="B47169" s="2" t="n">
        <v>45401</v>
      </c>
      <c r="C47169" t="n">
        <v>0</v>
      </c>
      <c r="D47169">
        <f>IFERROR(C47169/VLOOKUP(A47169,'Naver_Groups'!$A$2:$E$52,5,FALSE)*100,0)</f>
        <v/>
      </c>
      <c r="E47169" t="inlineStr">
        <is>
          <t>UPDATED19 model</t>
        </is>
      </c>
    </row>
    <row r="47170">
      <c r="A47170" t="inlineStr">
        <is>
          <t>NV_FL_SPICE</t>
        </is>
      </c>
      <c r="B47170" s="2" t="n">
        <v>45402</v>
      </c>
      <c r="C47170" t="n">
        <v>0</v>
      </c>
      <c r="D47170">
        <f>IFERROR(C47170/VLOOKUP(A47170,'Naver_Groups'!$A$2:$E$52,5,FALSE)*100,0)</f>
        <v/>
      </c>
      <c r="E47170" t="inlineStr">
        <is>
          <t>UPDATED19 model</t>
        </is>
      </c>
    </row>
    <row r="47171">
      <c r="A47171" t="inlineStr">
        <is>
          <t>NV_FL_SPICE</t>
        </is>
      </c>
      <c r="B47171" s="2" t="n">
        <v>45403</v>
      </c>
      <c r="C47171" t="n">
        <v>3.92609</v>
      </c>
      <c r="D47171">
        <f>IFERROR(C47171/VLOOKUP(A47171,'Naver_Groups'!$A$2:$E$52,5,FALSE)*100,0)</f>
        <v/>
      </c>
      <c r="E47171" t="inlineStr">
        <is>
          <t>UPDATED19 model</t>
        </is>
      </c>
    </row>
    <row r="47172">
      <c r="A47172" t="inlineStr">
        <is>
          <t>NV_FL_SPICE</t>
        </is>
      </c>
      <c r="B47172" s="2" t="n">
        <v>45404</v>
      </c>
      <c r="C47172" t="n">
        <v>3.23325</v>
      </c>
      <c r="D47172">
        <f>IFERROR(C47172/VLOOKUP(A47172,'Naver_Groups'!$A$2:$E$52,5,FALSE)*100,0)</f>
        <v/>
      </c>
      <c r="E47172" t="inlineStr">
        <is>
          <t>UPDATED19 model</t>
        </is>
      </c>
    </row>
    <row r="47173">
      <c r="A47173" t="inlineStr">
        <is>
          <t>NV_FL_SPICE</t>
        </is>
      </c>
      <c r="B47173" s="2" t="n">
        <v>45405</v>
      </c>
      <c r="C47173" t="n">
        <v>1.15473</v>
      </c>
      <c r="D47173">
        <f>IFERROR(C47173/VLOOKUP(A47173,'Naver_Groups'!$A$2:$E$52,5,FALSE)*100,0)</f>
        <v/>
      </c>
      <c r="E47173" t="inlineStr">
        <is>
          <t>UPDATED19 model</t>
        </is>
      </c>
    </row>
    <row r="47174">
      <c r="A47174" t="inlineStr">
        <is>
          <t>NV_FL_SPICE</t>
        </is>
      </c>
      <c r="B47174" s="2" t="n">
        <v>45406</v>
      </c>
      <c r="C47174" t="n">
        <v>4.15704</v>
      </c>
      <c r="D47174">
        <f>IFERROR(C47174/VLOOKUP(A47174,'Naver_Groups'!$A$2:$E$52,5,FALSE)*100,0)</f>
        <v/>
      </c>
      <c r="E47174" t="inlineStr">
        <is>
          <t>UPDATED19 model</t>
        </is>
      </c>
    </row>
    <row r="47175">
      <c r="A47175" t="inlineStr">
        <is>
          <t>NV_FL_SPICE</t>
        </is>
      </c>
      <c r="B47175" s="2" t="n">
        <v>45407</v>
      </c>
      <c r="C47175" t="n">
        <v>1.61662</v>
      </c>
      <c r="D47175">
        <f>IFERROR(C47175/VLOOKUP(A47175,'Naver_Groups'!$A$2:$E$52,5,FALSE)*100,0)</f>
        <v/>
      </c>
      <c r="E47175" t="inlineStr">
        <is>
          <t>UPDATED19 model</t>
        </is>
      </c>
    </row>
    <row r="47176">
      <c r="A47176" t="inlineStr">
        <is>
          <t>NV_FL_SPICE</t>
        </is>
      </c>
      <c r="B47176" s="2" t="n">
        <v>45408</v>
      </c>
      <c r="C47176" t="n">
        <v>4.15704</v>
      </c>
      <c r="D47176">
        <f>IFERROR(C47176/VLOOKUP(A47176,'Naver_Groups'!$A$2:$E$52,5,FALSE)*100,0)</f>
        <v/>
      </c>
      <c r="E47176" t="inlineStr">
        <is>
          <t>UPDATED19 model</t>
        </is>
      </c>
    </row>
    <row r="47177">
      <c r="A47177" t="inlineStr">
        <is>
          <t>NV_FL_SPICE</t>
        </is>
      </c>
      <c r="B47177" s="2" t="n">
        <v>45409</v>
      </c>
      <c r="C47177" t="n">
        <v>2.77136</v>
      </c>
      <c r="D47177">
        <f>IFERROR(C47177/VLOOKUP(A47177,'Naver_Groups'!$A$2:$E$52,5,FALSE)*100,0)</f>
        <v/>
      </c>
      <c r="E47177" t="inlineStr">
        <is>
          <t>UPDATED19 model</t>
        </is>
      </c>
    </row>
    <row r="47178">
      <c r="A47178" t="inlineStr">
        <is>
          <t>NV_FL_SPICE</t>
        </is>
      </c>
      <c r="B47178" s="2" t="n">
        <v>45410</v>
      </c>
      <c r="C47178" t="n">
        <v>3.0023</v>
      </c>
      <c r="D47178">
        <f>IFERROR(C47178/VLOOKUP(A47178,'Naver_Groups'!$A$2:$E$52,5,FALSE)*100,0)</f>
        <v/>
      </c>
      <c r="E47178" t="inlineStr">
        <is>
          <t>UPDATED19 model</t>
        </is>
      </c>
    </row>
    <row r="47179">
      <c r="A47179" t="inlineStr">
        <is>
          <t>NV_FL_SPICE</t>
        </is>
      </c>
      <c r="B47179" s="2" t="n">
        <v>45411</v>
      </c>
      <c r="C47179" t="n">
        <v>1.84757</v>
      </c>
      <c r="D47179">
        <f>IFERROR(C47179/VLOOKUP(A47179,'Naver_Groups'!$A$2:$E$52,5,FALSE)*100,0)</f>
        <v/>
      </c>
      <c r="E47179" t="inlineStr">
        <is>
          <t>UPDATED19 model</t>
        </is>
      </c>
    </row>
    <row r="47180">
      <c r="A47180" t="inlineStr">
        <is>
          <t>NV_FL_SPICE</t>
        </is>
      </c>
      <c r="B47180" s="2" t="n">
        <v>45412</v>
      </c>
      <c r="C47180" t="n">
        <v>3.69515</v>
      </c>
      <c r="D47180">
        <f>IFERROR(C47180/VLOOKUP(A47180,'Naver_Groups'!$A$2:$E$52,5,FALSE)*100,0)</f>
        <v/>
      </c>
      <c r="E47180" t="inlineStr">
        <is>
          <t>UPDATED19 model</t>
        </is>
      </c>
    </row>
    <row r="47181">
      <c r="A47181" t="inlineStr">
        <is>
          <t>NV_FL_SPICE</t>
        </is>
      </c>
      <c r="B47181" s="2" t="n">
        <v>45413</v>
      </c>
      <c r="C47181" t="n">
        <v>1.84757</v>
      </c>
      <c r="D47181">
        <f>IFERROR(C47181/VLOOKUP(A47181,'Naver_Groups'!$A$2:$E$52,5,FALSE)*100,0)</f>
        <v/>
      </c>
      <c r="E47181" t="inlineStr">
        <is>
          <t>UPDATED19 model</t>
        </is>
      </c>
    </row>
    <row r="47182">
      <c r="A47182" t="inlineStr">
        <is>
          <t>NV_FL_SPICE</t>
        </is>
      </c>
      <c r="B47182" s="2" t="n">
        <v>45414</v>
      </c>
      <c r="C47182" t="n">
        <v>0</v>
      </c>
      <c r="D47182">
        <f>IFERROR(C47182/VLOOKUP(A47182,'Naver_Groups'!$A$2:$E$52,5,FALSE)*100,0)</f>
        <v/>
      </c>
      <c r="E47182" t="inlineStr">
        <is>
          <t>UPDATED19 model</t>
        </is>
      </c>
    </row>
    <row r="47183">
      <c r="A47183" t="inlineStr">
        <is>
          <t>NV_FL_SPICE</t>
        </is>
      </c>
      <c r="B47183" s="2" t="n">
        <v>45415</v>
      </c>
      <c r="C47183" t="n">
        <v>2.07852</v>
      </c>
      <c r="D47183">
        <f>IFERROR(C47183/VLOOKUP(A47183,'Naver_Groups'!$A$2:$E$52,5,FALSE)*100,0)</f>
        <v/>
      </c>
      <c r="E47183" t="inlineStr">
        <is>
          <t>UPDATED19 model</t>
        </is>
      </c>
    </row>
    <row r="47184">
      <c r="A47184" t="inlineStr">
        <is>
          <t>NV_FL_SPICE</t>
        </is>
      </c>
      <c r="B47184" s="2" t="n">
        <v>45416</v>
      </c>
      <c r="C47184" t="n">
        <v>3.69515</v>
      </c>
      <c r="D47184">
        <f>IFERROR(C47184/VLOOKUP(A47184,'Naver_Groups'!$A$2:$E$52,5,FALSE)*100,0)</f>
        <v/>
      </c>
      <c r="E47184" t="inlineStr">
        <is>
          <t>UPDATED19 model</t>
        </is>
      </c>
    </row>
    <row r="47185">
      <c r="A47185" t="inlineStr">
        <is>
          <t>NV_FL_SPICE</t>
        </is>
      </c>
      <c r="B47185" s="2" t="n">
        <v>45417</v>
      </c>
      <c r="C47185" t="n">
        <v>3.0023</v>
      </c>
      <c r="D47185">
        <f>IFERROR(C47185/VLOOKUP(A47185,'Naver_Groups'!$A$2:$E$52,5,FALSE)*100,0)</f>
        <v/>
      </c>
      <c r="E47185" t="inlineStr">
        <is>
          <t>UPDATED19 model</t>
        </is>
      </c>
    </row>
    <row r="47186">
      <c r="A47186" t="inlineStr">
        <is>
          <t>NV_FL_SPICE</t>
        </is>
      </c>
      <c r="B47186" s="2" t="n">
        <v>45418</v>
      </c>
      <c r="C47186" t="n">
        <v>0</v>
      </c>
      <c r="D47186">
        <f>IFERROR(C47186/VLOOKUP(A47186,'Naver_Groups'!$A$2:$E$52,5,FALSE)*100,0)</f>
        <v/>
      </c>
      <c r="E47186" t="inlineStr">
        <is>
          <t>UPDATED19 model</t>
        </is>
      </c>
    </row>
    <row r="47187">
      <c r="A47187" t="inlineStr">
        <is>
          <t>NV_FL_SPICE</t>
        </is>
      </c>
      <c r="B47187" s="2" t="n">
        <v>45419</v>
      </c>
      <c r="C47187" t="n">
        <v>1.38568</v>
      </c>
      <c r="D47187">
        <f>IFERROR(C47187/VLOOKUP(A47187,'Naver_Groups'!$A$2:$E$52,5,FALSE)*100,0)</f>
        <v/>
      </c>
      <c r="E47187" t="inlineStr">
        <is>
          <t>UPDATED19 model</t>
        </is>
      </c>
    </row>
    <row r="47188">
      <c r="A47188" t="inlineStr">
        <is>
          <t>NV_FL_SPICE</t>
        </is>
      </c>
      <c r="B47188" s="2" t="n">
        <v>45420</v>
      </c>
      <c r="C47188" t="n">
        <v>2.07852</v>
      </c>
      <c r="D47188">
        <f>IFERROR(C47188/VLOOKUP(A47188,'Naver_Groups'!$A$2:$E$52,5,FALSE)*100,0)</f>
        <v/>
      </c>
      <c r="E47188" t="inlineStr">
        <is>
          <t>UPDATED19 model</t>
        </is>
      </c>
    </row>
    <row r="47189">
      <c r="A47189" t="inlineStr">
        <is>
          <t>NV_FL_SPICE</t>
        </is>
      </c>
      <c r="B47189" s="2" t="n">
        <v>45421</v>
      </c>
      <c r="C47189" t="n">
        <v>1.15473</v>
      </c>
      <c r="D47189">
        <f>IFERROR(C47189/VLOOKUP(A47189,'Naver_Groups'!$A$2:$E$52,5,FALSE)*100,0)</f>
        <v/>
      </c>
      <c r="E47189" t="inlineStr">
        <is>
          <t>UPDATED19 model</t>
        </is>
      </c>
    </row>
    <row r="47190">
      <c r="A47190" t="inlineStr">
        <is>
          <t>NV_FL_SPICE</t>
        </is>
      </c>
      <c r="B47190" s="2" t="n">
        <v>45422</v>
      </c>
      <c r="C47190" t="n">
        <v>3.23325</v>
      </c>
      <c r="D47190">
        <f>IFERROR(C47190/VLOOKUP(A47190,'Naver_Groups'!$A$2:$E$52,5,FALSE)*100,0)</f>
        <v/>
      </c>
      <c r="E47190" t="inlineStr">
        <is>
          <t>UPDATED19 model</t>
        </is>
      </c>
    </row>
    <row r="47191">
      <c r="A47191" t="inlineStr">
        <is>
          <t>NV_FL_SPICE</t>
        </is>
      </c>
      <c r="B47191" s="2" t="n">
        <v>45423</v>
      </c>
      <c r="C47191" t="n">
        <v>3.4642</v>
      </c>
      <c r="D47191">
        <f>IFERROR(C47191/VLOOKUP(A47191,'Naver_Groups'!$A$2:$E$52,5,FALSE)*100,0)</f>
        <v/>
      </c>
      <c r="E47191" t="inlineStr">
        <is>
          <t>UPDATED19 model</t>
        </is>
      </c>
    </row>
    <row r="47192">
      <c r="A47192" t="inlineStr">
        <is>
          <t>NV_FL_SPICE</t>
        </is>
      </c>
      <c r="B47192" s="2" t="n">
        <v>45424</v>
      </c>
      <c r="C47192" t="n">
        <v>0</v>
      </c>
      <c r="D47192">
        <f>IFERROR(C47192/VLOOKUP(A47192,'Naver_Groups'!$A$2:$E$52,5,FALSE)*100,0)</f>
        <v/>
      </c>
      <c r="E47192" t="inlineStr">
        <is>
          <t>UPDATED19 model</t>
        </is>
      </c>
    </row>
    <row r="47193">
      <c r="A47193" t="inlineStr">
        <is>
          <t>NV_FL_SPICE</t>
        </is>
      </c>
      <c r="B47193" s="2" t="n">
        <v>45425</v>
      </c>
      <c r="C47193" t="n">
        <v>1.84757</v>
      </c>
      <c r="D47193">
        <f>IFERROR(C47193/VLOOKUP(A47193,'Naver_Groups'!$A$2:$E$52,5,FALSE)*100,0)</f>
        <v/>
      </c>
      <c r="E47193" t="inlineStr">
        <is>
          <t>UPDATED19 model</t>
        </is>
      </c>
    </row>
    <row r="47194">
      <c r="A47194" t="inlineStr">
        <is>
          <t>NV_FL_SPICE</t>
        </is>
      </c>
      <c r="B47194" s="2" t="n">
        <v>45426</v>
      </c>
      <c r="C47194" t="n">
        <v>1.15473</v>
      </c>
      <c r="D47194">
        <f>IFERROR(C47194/VLOOKUP(A47194,'Naver_Groups'!$A$2:$E$52,5,FALSE)*100,0)</f>
        <v/>
      </c>
      <c r="E47194" t="inlineStr">
        <is>
          <t>UPDATED19 model</t>
        </is>
      </c>
    </row>
    <row r="47195">
      <c r="A47195" t="inlineStr">
        <is>
          <t>NV_FL_SPICE</t>
        </is>
      </c>
      <c r="B47195" s="2" t="n">
        <v>45427</v>
      </c>
      <c r="C47195" t="n">
        <v>0</v>
      </c>
      <c r="D47195">
        <f>IFERROR(C47195/VLOOKUP(A47195,'Naver_Groups'!$A$2:$E$52,5,FALSE)*100,0)</f>
        <v/>
      </c>
      <c r="E47195" t="inlineStr">
        <is>
          <t>UPDATED19 model</t>
        </is>
      </c>
    </row>
    <row r="47196">
      <c r="A47196" t="inlineStr">
        <is>
          <t>NV_FL_SPICE</t>
        </is>
      </c>
      <c r="B47196" s="2" t="n">
        <v>45428</v>
      </c>
      <c r="C47196" t="n">
        <v>0</v>
      </c>
      <c r="D47196">
        <f>IFERROR(C47196/VLOOKUP(A47196,'Naver_Groups'!$A$2:$E$52,5,FALSE)*100,0)</f>
        <v/>
      </c>
      <c r="E47196" t="inlineStr">
        <is>
          <t>UPDATED19 model</t>
        </is>
      </c>
    </row>
    <row r="47197">
      <c r="A47197" t="inlineStr">
        <is>
          <t>NV_FL_SPICE</t>
        </is>
      </c>
      <c r="B47197" s="2" t="n">
        <v>45429</v>
      </c>
      <c r="C47197" t="n">
        <v>3.23325</v>
      </c>
      <c r="D47197">
        <f>IFERROR(C47197/VLOOKUP(A47197,'Naver_Groups'!$A$2:$E$52,5,FALSE)*100,0)</f>
        <v/>
      </c>
      <c r="E47197" t="inlineStr">
        <is>
          <t>UPDATED19 model</t>
        </is>
      </c>
    </row>
    <row r="47198">
      <c r="A47198" t="inlineStr">
        <is>
          <t>NV_FL_SPICE</t>
        </is>
      </c>
      <c r="B47198" s="2" t="n">
        <v>45430</v>
      </c>
      <c r="C47198" t="n">
        <v>3.92609</v>
      </c>
      <c r="D47198">
        <f>IFERROR(C47198/VLOOKUP(A47198,'Naver_Groups'!$A$2:$E$52,5,FALSE)*100,0)</f>
        <v/>
      </c>
      <c r="E47198" t="inlineStr">
        <is>
          <t>UPDATED19 model</t>
        </is>
      </c>
    </row>
    <row r="47199">
      <c r="A47199" t="inlineStr">
        <is>
          <t>NV_FL_SPICE</t>
        </is>
      </c>
      <c r="B47199" s="2" t="n">
        <v>45431</v>
      </c>
      <c r="C47199" t="n">
        <v>1.15473</v>
      </c>
      <c r="D47199">
        <f>IFERROR(C47199/VLOOKUP(A47199,'Naver_Groups'!$A$2:$E$52,5,FALSE)*100,0)</f>
        <v/>
      </c>
      <c r="E47199" t="inlineStr">
        <is>
          <t>UPDATED19 model</t>
        </is>
      </c>
    </row>
    <row r="47200">
      <c r="A47200" t="inlineStr">
        <is>
          <t>NV_FL_SPICE</t>
        </is>
      </c>
      <c r="B47200" s="2" t="n">
        <v>45432</v>
      </c>
      <c r="C47200" t="n">
        <v>2.54041</v>
      </c>
      <c r="D47200">
        <f>IFERROR(C47200/VLOOKUP(A47200,'Naver_Groups'!$A$2:$E$52,5,FALSE)*100,0)</f>
        <v/>
      </c>
      <c r="E47200" t="inlineStr">
        <is>
          <t>UPDATED19 model</t>
        </is>
      </c>
    </row>
    <row r="47201">
      <c r="A47201" t="inlineStr">
        <is>
          <t>NV_FL_SPICE</t>
        </is>
      </c>
      <c r="B47201" s="2" t="n">
        <v>45433</v>
      </c>
      <c r="C47201" t="n">
        <v>0</v>
      </c>
      <c r="D47201">
        <f>IFERROR(C47201/VLOOKUP(A47201,'Naver_Groups'!$A$2:$E$52,5,FALSE)*100,0)</f>
        <v/>
      </c>
      <c r="E47201" t="inlineStr">
        <is>
          <t>UPDATED19 model</t>
        </is>
      </c>
    </row>
    <row r="47202">
      <c r="A47202" t="inlineStr">
        <is>
          <t>NV_FL_SPICE</t>
        </is>
      </c>
      <c r="B47202" s="2" t="n">
        <v>45434</v>
      </c>
      <c r="C47202" t="n">
        <v>1.38568</v>
      </c>
      <c r="D47202">
        <f>IFERROR(C47202/VLOOKUP(A47202,'Naver_Groups'!$A$2:$E$52,5,FALSE)*100,0)</f>
        <v/>
      </c>
      <c r="E47202" t="inlineStr">
        <is>
          <t>UPDATED19 model</t>
        </is>
      </c>
    </row>
    <row r="47203">
      <c r="A47203" t="inlineStr">
        <is>
          <t>NV_FL_SPICE</t>
        </is>
      </c>
      <c r="B47203" s="2" t="n">
        <v>45435</v>
      </c>
      <c r="C47203" t="n">
        <v>1.38568</v>
      </c>
      <c r="D47203">
        <f>IFERROR(C47203/VLOOKUP(A47203,'Naver_Groups'!$A$2:$E$52,5,FALSE)*100,0)</f>
        <v/>
      </c>
      <c r="E47203" t="inlineStr">
        <is>
          <t>UPDATED19 model</t>
        </is>
      </c>
    </row>
    <row r="47204">
      <c r="A47204" t="inlineStr">
        <is>
          <t>NV_FL_SPICE</t>
        </is>
      </c>
      <c r="B47204" s="2" t="n">
        <v>45436</v>
      </c>
      <c r="C47204" t="n">
        <v>1.15473</v>
      </c>
      <c r="D47204">
        <f>IFERROR(C47204/VLOOKUP(A47204,'Naver_Groups'!$A$2:$E$52,5,FALSE)*100,0)</f>
        <v/>
      </c>
      <c r="E47204" t="inlineStr">
        <is>
          <t>UPDATED19 model</t>
        </is>
      </c>
    </row>
    <row r="47205">
      <c r="A47205" t="inlineStr">
        <is>
          <t>NV_FL_SPICE</t>
        </is>
      </c>
      <c r="B47205" s="2" t="n">
        <v>45437</v>
      </c>
      <c r="C47205" t="n">
        <v>3.0023</v>
      </c>
      <c r="D47205">
        <f>IFERROR(C47205/VLOOKUP(A47205,'Naver_Groups'!$A$2:$E$52,5,FALSE)*100,0)</f>
        <v/>
      </c>
      <c r="E47205" t="inlineStr">
        <is>
          <t>UPDATED19 model</t>
        </is>
      </c>
    </row>
    <row r="47206">
      <c r="A47206" t="inlineStr">
        <is>
          <t>NV_FL_SPICE</t>
        </is>
      </c>
      <c r="B47206" s="2" t="n">
        <v>45438</v>
      </c>
      <c r="C47206" t="n">
        <v>1.84757</v>
      </c>
      <c r="D47206">
        <f>IFERROR(C47206/VLOOKUP(A47206,'Naver_Groups'!$A$2:$E$52,5,FALSE)*100,0)</f>
        <v/>
      </c>
      <c r="E47206" t="inlineStr">
        <is>
          <t>UPDATED19 model</t>
        </is>
      </c>
    </row>
    <row r="47207">
      <c r="A47207" t="inlineStr">
        <is>
          <t>NV_FL_SPICE</t>
        </is>
      </c>
      <c r="B47207" s="2" t="n">
        <v>45439</v>
      </c>
      <c r="C47207" t="n">
        <v>2.77136</v>
      </c>
      <c r="D47207">
        <f>IFERROR(C47207/VLOOKUP(A47207,'Naver_Groups'!$A$2:$E$52,5,FALSE)*100,0)</f>
        <v/>
      </c>
      <c r="E47207" t="inlineStr">
        <is>
          <t>UPDATED19 model</t>
        </is>
      </c>
    </row>
    <row r="47208">
      <c r="A47208" t="inlineStr">
        <is>
          <t>NV_FL_SPICE</t>
        </is>
      </c>
      <c r="B47208" s="2" t="n">
        <v>45440</v>
      </c>
      <c r="C47208" t="n">
        <v>3.4642</v>
      </c>
      <c r="D47208">
        <f>IFERROR(C47208/VLOOKUP(A47208,'Naver_Groups'!$A$2:$E$52,5,FALSE)*100,0)</f>
        <v/>
      </c>
      <c r="E47208" t="inlineStr">
        <is>
          <t>UPDATED19 model</t>
        </is>
      </c>
    </row>
    <row r="47209">
      <c r="A47209" t="inlineStr">
        <is>
          <t>NV_FL_SPICE</t>
        </is>
      </c>
      <c r="B47209" s="2" t="n">
        <v>45441</v>
      </c>
      <c r="C47209" t="n">
        <v>2.77136</v>
      </c>
      <c r="D47209">
        <f>IFERROR(C47209/VLOOKUP(A47209,'Naver_Groups'!$A$2:$E$52,5,FALSE)*100,0)</f>
        <v/>
      </c>
      <c r="E47209" t="inlineStr">
        <is>
          <t>UPDATED19 model</t>
        </is>
      </c>
    </row>
    <row r="47210">
      <c r="A47210" t="inlineStr">
        <is>
          <t>NV_FL_SPICE</t>
        </is>
      </c>
      <c r="B47210" s="2" t="n">
        <v>45442</v>
      </c>
      <c r="C47210" t="n">
        <v>3.92609</v>
      </c>
      <c r="D47210">
        <f>IFERROR(C47210/VLOOKUP(A47210,'Naver_Groups'!$A$2:$E$52,5,FALSE)*100,0)</f>
        <v/>
      </c>
      <c r="E47210" t="inlineStr">
        <is>
          <t>UPDATED19 model</t>
        </is>
      </c>
    </row>
    <row r="47211">
      <c r="A47211" t="inlineStr">
        <is>
          <t>NV_FL_SPICE</t>
        </is>
      </c>
      <c r="B47211" s="2" t="n">
        <v>45443</v>
      </c>
      <c r="C47211" t="n">
        <v>3.69515</v>
      </c>
      <c r="D47211">
        <f>IFERROR(C47211/VLOOKUP(A47211,'Naver_Groups'!$A$2:$E$52,5,FALSE)*100,0)</f>
        <v/>
      </c>
      <c r="E47211" t="inlineStr">
        <is>
          <t>UPDATED19 model</t>
        </is>
      </c>
    </row>
    <row r="47212">
      <c r="A47212" t="inlineStr">
        <is>
          <t>NV_FL_SPICE</t>
        </is>
      </c>
      <c r="B47212" s="2" t="n">
        <v>45444</v>
      </c>
      <c r="C47212" t="n">
        <v>3.69515</v>
      </c>
      <c r="D47212">
        <f>IFERROR(C47212/VLOOKUP(A47212,'Naver_Groups'!$A$2:$E$52,5,FALSE)*100,0)</f>
        <v/>
      </c>
      <c r="E47212" t="inlineStr">
        <is>
          <t>UPDATED19 model</t>
        </is>
      </c>
    </row>
    <row r="47213">
      <c r="A47213" t="inlineStr">
        <is>
          <t>NV_FL_SPICE</t>
        </is>
      </c>
      <c r="B47213" s="2" t="n">
        <v>45445</v>
      </c>
      <c r="C47213" t="n">
        <v>1.15473</v>
      </c>
      <c r="D47213">
        <f>IFERROR(C47213/VLOOKUP(A47213,'Naver_Groups'!$A$2:$E$52,5,FALSE)*100,0)</f>
        <v/>
      </c>
      <c r="E47213" t="inlineStr">
        <is>
          <t>UPDATED19 model</t>
        </is>
      </c>
    </row>
    <row r="47214">
      <c r="A47214" t="inlineStr">
        <is>
          <t>NV_FL_SPICE</t>
        </is>
      </c>
      <c r="B47214" s="2" t="n">
        <v>45446</v>
      </c>
      <c r="C47214" t="n">
        <v>2.54041</v>
      </c>
      <c r="D47214">
        <f>IFERROR(C47214/VLOOKUP(A47214,'Naver_Groups'!$A$2:$E$52,5,FALSE)*100,0)</f>
        <v/>
      </c>
      <c r="E47214" t="inlineStr">
        <is>
          <t>UPDATED19 model</t>
        </is>
      </c>
    </row>
    <row r="47215">
      <c r="A47215" t="inlineStr">
        <is>
          <t>NV_FL_SPICE</t>
        </is>
      </c>
      <c r="B47215" s="2" t="n">
        <v>45447</v>
      </c>
      <c r="C47215" t="n">
        <v>1.84757</v>
      </c>
      <c r="D47215">
        <f>IFERROR(C47215/VLOOKUP(A47215,'Naver_Groups'!$A$2:$E$52,5,FALSE)*100,0)</f>
        <v/>
      </c>
      <c r="E47215" t="inlineStr">
        <is>
          <t>UPDATED19 model</t>
        </is>
      </c>
    </row>
    <row r="47216">
      <c r="A47216" t="inlineStr">
        <is>
          <t>NV_FL_SPICE</t>
        </is>
      </c>
      <c r="B47216" s="2" t="n">
        <v>45448</v>
      </c>
      <c r="C47216" t="n">
        <v>1.15473</v>
      </c>
      <c r="D47216">
        <f>IFERROR(C47216/VLOOKUP(A47216,'Naver_Groups'!$A$2:$E$52,5,FALSE)*100,0)</f>
        <v/>
      </c>
      <c r="E47216" t="inlineStr">
        <is>
          <t>UPDATED19 model</t>
        </is>
      </c>
    </row>
    <row r="47217">
      <c r="A47217" t="inlineStr">
        <is>
          <t>NV_FL_SPICE</t>
        </is>
      </c>
      <c r="B47217" s="2" t="n">
        <v>45449</v>
      </c>
      <c r="C47217" t="n">
        <v>3.0023</v>
      </c>
      <c r="D47217">
        <f>IFERROR(C47217/VLOOKUP(A47217,'Naver_Groups'!$A$2:$E$52,5,FALSE)*100,0)</f>
        <v/>
      </c>
      <c r="E47217" t="inlineStr">
        <is>
          <t>UPDATED19 model</t>
        </is>
      </c>
    </row>
    <row r="47218">
      <c r="A47218" t="inlineStr">
        <is>
          <t>NV_FL_SPICE</t>
        </is>
      </c>
      <c r="B47218" s="2" t="n">
        <v>45450</v>
      </c>
      <c r="C47218" t="n">
        <v>3.0023</v>
      </c>
      <c r="D47218">
        <f>IFERROR(C47218/VLOOKUP(A47218,'Naver_Groups'!$A$2:$E$52,5,FALSE)*100,0)</f>
        <v/>
      </c>
      <c r="E47218" t="inlineStr">
        <is>
          <t>UPDATED19 model</t>
        </is>
      </c>
    </row>
    <row r="47219">
      <c r="A47219" t="inlineStr">
        <is>
          <t>NV_FL_SPICE</t>
        </is>
      </c>
      <c r="B47219" s="2" t="n">
        <v>45451</v>
      </c>
      <c r="C47219" t="n">
        <v>3.69515</v>
      </c>
      <c r="D47219">
        <f>IFERROR(C47219/VLOOKUP(A47219,'Naver_Groups'!$A$2:$E$52,5,FALSE)*100,0)</f>
        <v/>
      </c>
      <c r="E47219" t="inlineStr">
        <is>
          <t>UPDATED19 model</t>
        </is>
      </c>
    </row>
    <row r="47220">
      <c r="A47220" t="inlineStr">
        <is>
          <t>NV_FL_SPICE</t>
        </is>
      </c>
      <c r="B47220" s="2" t="n">
        <v>45452</v>
      </c>
      <c r="C47220" t="n">
        <v>1.38568</v>
      </c>
      <c r="D47220">
        <f>IFERROR(C47220/VLOOKUP(A47220,'Naver_Groups'!$A$2:$E$52,5,FALSE)*100,0)</f>
        <v/>
      </c>
      <c r="E47220" t="inlineStr">
        <is>
          <t>UPDATED19 model</t>
        </is>
      </c>
    </row>
    <row r="47221">
      <c r="A47221" t="inlineStr">
        <is>
          <t>NV_FL_SPICE</t>
        </is>
      </c>
      <c r="B47221" s="2" t="n">
        <v>45453</v>
      </c>
      <c r="C47221" t="n">
        <v>0</v>
      </c>
      <c r="D47221">
        <f>IFERROR(C47221/VLOOKUP(A47221,'Naver_Groups'!$A$2:$E$52,5,FALSE)*100,0)</f>
        <v/>
      </c>
      <c r="E47221" t="inlineStr">
        <is>
          <t>UPDATED19 model</t>
        </is>
      </c>
    </row>
    <row r="47222">
      <c r="A47222" t="inlineStr">
        <is>
          <t>NV_FL_SPICE</t>
        </is>
      </c>
      <c r="B47222" s="2" t="n">
        <v>45454</v>
      </c>
      <c r="C47222" t="n">
        <v>1.84757</v>
      </c>
      <c r="D47222">
        <f>IFERROR(C47222/VLOOKUP(A47222,'Naver_Groups'!$A$2:$E$52,5,FALSE)*100,0)</f>
        <v/>
      </c>
      <c r="E47222" t="inlineStr">
        <is>
          <t>UPDATED19 model</t>
        </is>
      </c>
    </row>
    <row r="47223">
      <c r="A47223" t="inlineStr">
        <is>
          <t>NV_FL_SPICE</t>
        </is>
      </c>
      <c r="B47223" s="2" t="n">
        <v>45455</v>
      </c>
      <c r="C47223" t="n">
        <v>2.77136</v>
      </c>
      <c r="D47223">
        <f>IFERROR(C47223/VLOOKUP(A47223,'Naver_Groups'!$A$2:$E$52,5,FALSE)*100,0)</f>
        <v/>
      </c>
      <c r="E47223" t="inlineStr">
        <is>
          <t>UPDATED19 model</t>
        </is>
      </c>
    </row>
    <row r="47224">
      <c r="A47224" t="inlineStr">
        <is>
          <t>NV_FL_SPICE</t>
        </is>
      </c>
      <c r="B47224" s="2" t="n">
        <v>45456</v>
      </c>
      <c r="C47224" t="n">
        <v>1.15473</v>
      </c>
      <c r="D47224">
        <f>IFERROR(C47224/VLOOKUP(A47224,'Naver_Groups'!$A$2:$E$52,5,FALSE)*100,0)</f>
        <v/>
      </c>
      <c r="E47224" t="inlineStr">
        <is>
          <t>UPDATED19 model</t>
        </is>
      </c>
    </row>
    <row r="47225">
      <c r="A47225" t="inlineStr">
        <is>
          <t>NV_FL_SPICE</t>
        </is>
      </c>
      <c r="B47225" s="2" t="n">
        <v>45457</v>
      </c>
      <c r="C47225" t="n">
        <v>4.38799</v>
      </c>
      <c r="D47225">
        <f>IFERROR(C47225/VLOOKUP(A47225,'Naver_Groups'!$A$2:$E$52,5,FALSE)*100,0)</f>
        <v/>
      </c>
      <c r="E47225" t="inlineStr">
        <is>
          <t>UPDATED19 model</t>
        </is>
      </c>
    </row>
    <row r="47226">
      <c r="A47226" t="inlineStr">
        <is>
          <t>NV_FL_SPICE</t>
        </is>
      </c>
      <c r="B47226" s="2" t="n">
        <v>45458</v>
      </c>
      <c r="C47226" t="n">
        <v>2.07852</v>
      </c>
      <c r="D47226">
        <f>IFERROR(C47226/VLOOKUP(A47226,'Naver_Groups'!$A$2:$E$52,5,FALSE)*100,0)</f>
        <v/>
      </c>
      <c r="E47226" t="inlineStr">
        <is>
          <t>UPDATED19 model</t>
        </is>
      </c>
    </row>
    <row r="47227">
      <c r="A47227" t="inlineStr">
        <is>
          <t>NV_FL_SPICE</t>
        </is>
      </c>
      <c r="B47227" s="2" t="n">
        <v>45459</v>
      </c>
      <c r="C47227" t="n">
        <v>1.15473</v>
      </c>
      <c r="D47227">
        <f>IFERROR(C47227/VLOOKUP(A47227,'Naver_Groups'!$A$2:$E$52,5,FALSE)*100,0)</f>
        <v/>
      </c>
      <c r="E47227" t="inlineStr">
        <is>
          <t>UPDATED19 model</t>
        </is>
      </c>
    </row>
    <row r="47228">
      <c r="A47228" t="inlineStr">
        <is>
          <t>NV_FL_SPICE</t>
        </is>
      </c>
      <c r="B47228" s="2" t="n">
        <v>45460</v>
      </c>
      <c r="C47228" t="n">
        <v>3.4642</v>
      </c>
      <c r="D47228">
        <f>IFERROR(C47228/VLOOKUP(A47228,'Naver_Groups'!$A$2:$E$52,5,FALSE)*100,0)</f>
        <v/>
      </c>
      <c r="E47228" t="inlineStr">
        <is>
          <t>UPDATED19 model</t>
        </is>
      </c>
    </row>
    <row r="47229">
      <c r="A47229" t="inlineStr">
        <is>
          <t>NV_FL_SPICE</t>
        </is>
      </c>
      <c r="B47229" s="2" t="n">
        <v>45461</v>
      </c>
      <c r="C47229" t="n">
        <v>5.08083</v>
      </c>
      <c r="D47229">
        <f>IFERROR(C47229/VLOOKUP(A47229,'Naver_Groups'!$A$2:$E$52,5,FALSE)*100,0)</f>
        <v/>
      </c>
      <c r="E47229" t="inlineStr">
        <is>
          <t>UPDATED19 model</t>
        </is>
      </c>
    </row>
    <row r="47230">
      <c r="A47230" t="inlineStr">
        <is>
          <t>NV_FL_SPICE</t>
        </is>
      </c>
      <c r="B47230" s="2" t="n">
        <v>45462</v>
      </c>
      <c r="C47230" t="n">
        <v>2.77136</v>
      </c>
      <c r="D47230">
        <f>IFERROR(C47230/VLOOKUP(A47230,'Naver_Groups'!$A$2:$E$52,5,FALSE)*100,0)</f>
        <v/>
      </c>
      <c r="E47230" t="inlineStr">
        <is>
          <t>UPDATED19 model</t>
        </is>
      </c>
    </row>
    <row r="47231">
      <c r="A47231" t="inlineStr">
        <is>
          <t>NV_FL_SPICE</t>
        </is>
      </c>
      <c r="B47231" s="2" t="n">
        <v>45463</v>
      </c>
      <c r="C47231" t="n">
        <v>1.15473</v>
      </c>
      <c r="D47231">
        <f>IFERROR(C47231/VLOOKUP(A47231,'Naver_Groups'!$A$2:$E$52,5,FALSE)*100,0)</f>
        <v/>
      </c>
      <c r="E47231" t="inlineStr">
        <is>
          <t>UPDATED19 model</t>
        </is>
      </c>
    </row>
    <row r="47232">
      <c r="A47232" t="inlineStr">
        <is>
          <t>NV_FL_SPICE</t>
        </is>
      </c>
      <c r="B47232" s="2" t="n">
        <v>45464</v>
      </c>
      <c r="C47232" t="n">
        <v>4.15704</v>
      </c>
      <c r="D47232">
        <f>IFERROR(C47232/VLOOKUP(A47232,'Naver_Groups'!$A$2:$E$52,5,FALSE)*100,0)</f>
        <v/>
      </c>
      <c r="E47232" t="inlineStr">
        <is>
          <t>UPDATED19 model</t>
        </is>
      </c>
    </row>
    <row r="47233">
      <c r="A47233" t="inlineStr">
        <is>
          <t>NV_FL_SPICE</t>
        </is>
      </c>
      <c r="B47233" s="2" t="n">
        <v>45465</v>
      </c>
      <c r="C47233" t="n">
        <v>3.92609</v>
      </c>
      <c r="D47233">
        <f>IFERROR(C47233/VLOOKUP(A47233,'Naver_Groups'!$A$2:$E$52,5,FALSE)*100,0)</f>
        <v/>
      </c>
      <c r="E47233" t="inlineStr">
        <is>
          <t>UPDATED19 model</t>
        </is>
      </c>
    </row>
    <row r="47234">
      <c r="A47234" t="inlineStr">
        <is>
          <t>NV_FL_SPICE</t>
        </is>
      </c>
      <c r="B47234" s="2" t="n">
        <v>45466</v>
      </c>
      <c r="C47234" t="n">
        <v>2.30946</v>
      </c>
      <c r="D47234">
        <f>IFERROR(C47234/VLOOKUP(A47234,'Naver_Groups'!$A$2:$E$52,5,FALSE)*100,0)</f>
        <v/>
      </c>
      <c r="E47234" t="inlineStr">
        <is>
          <t>UPDATED19 model</t>
        </is>
      </c>
    </row>
    <row r="47235">
      <c r="A47235" t="inlineStr">
        <is>
          <t>NV_FL_SPICE</t>
        </is>
      </c>
      <c r="B47235" s="2" t="n">
        <v>45467</v>
      </c>
      <c r="C47235" t="n">
        <v>3.0023</v>
      </c>
      <c r="D47235">
        <f>IFERROR(C47235/VLOOKUP(A47235,'Naver_Groups'!$A$2:$E$52,5,FALSE)*100,0)</f>
        <v/>
      </c>
      <c r="E47235" t="inlineStr">
        <is>
          <t>UPDATED19 model</t>
        </is>
      </c>
    </row>
    <row r="47236">
      <c r="A47236" t="inlineStr">
        <is>
          <t>NV_FL_SPICE</t>
        </is>
      </c>
      <c r="B47236" s="2" t="n">
        <v>45468</v>
      </c>
      <c r="C47236" t="n">
        <v>0</v>
      </c>
      <c r="D47236">
        <f>IFERROR(C47236/VLOOKUP(A47236,'Naver_Groups'!$A$2:$E$52,5,FALSE)*100,0)</f>
        <v/>
      </c>
      <c r="E47236" t="inlineStr">
        <is>
          <t>UPDATED19 model</t>
        </is>
      </c>
    </row>
    <row r="47237">
      <c r="A47237" t="inlineStr">
        <is>
          <t>NV_FL_SPICE</t>
        </is>
      </c>
      <c r="B47237" s="2" t="n">
        <v>45469</v>
      </c>
      <c r="C47237" t="n">
        <v>2.07852</v>
      </c>
      <c r="D47237">
        <f>IFERROR(C47237/VLOOKUP(A47237,'Naver_Groups'!$A$2:$E$52,5,FALSE)*100,0)</f>
        <v/>
      </c>
      <c r="E47237" t="inlineStr">
        <is>
          <t>UPDATED19 model</t>
        </is>
      </c>
    </row>
    <row r="47238">
      <c r="A47238" t="inlineStr">
        <is>
          <t>NV_FL_SPICE</t>
        </is>
      </c>
      <c r="B47238" s="2" t="n">
        <v>45470</v>
      </c>
      <c r="C47238" t="n">
        <v>3.0023</v>
      </c>
      <c r="D47238">
        <f>IFERROR(C47238/VLOOKUP(A47238,'Naver_Groups'!$A$2:$E$52,5,FALSE)*100,0)</f>
        <v/>
      </c>
      <c r="E47238" t="inlineStr">
        <is>
          <t>UPDATED19 model</t>
        </is>
      </c>
    </row>
    <row r="47239">
      <c r="A47239" t="inlineStr">
        <is>
          <t>NV_FL_SPICE</t>
        </is>
      </c>
      <c r="B47239" s="2" t="n">
        <v>45471</v>
      </c>
      <c r="C47239" t="n">
        <v>3.23325</v>
      </c>
      <c r="D47239">
        <f>IFERROR(C47239/VLOOKUP(A47239,'Naver_Groups'!$A$2:$E$52,5,FALSE)*100,0)</f>
        <v/>
      </c>
      <c r="E47239" t="inlineStr">
        <is>
          <t>UPDATED19 model</t>
        </is>
      </c>
    </row>
    <row r="47240">
      <c r="A47240" t="inlineStr">
        <is>
          <t>NV_FL_SPICE</t>
        </is>
      </c>
      <c r="B47240" s="2" t="n">
        <v>45472</v>
      </c>
      <c r="C47240" t="n">
        <v>3.0023</v>
      </c>
      <c r="D47240">
        <f>IFERROR(C47240/VLOOKUP(A47240,'Naver_Groups'!$A$2:$E$52,5,FALSE)*100,0)</f>
        <v/>
      </c>
      <c r="E47240" t="inlineStr">
        <is>
          <t>UPDATED19 model</t>
        </is>
      </c>
    </row>
    <row r="47241">
      <c r="A47241" t="inlineStr">
        <is>
          <t>NV_FL_SPICE</t>
        </is>
      </c>
      <c r="B47241" s="2" t="n">
        <v>45473</v>
      </c>
      <c r="C47241" t="n">
        <v>1.84757</v>
      </c>
      <c r="D47241">
        <f>IFERROR(C47241/VLOOKUP(A47241,'Naver_Groups'!$A$2:$E$52,5,FALSE)*100,0)</f>
        <v/>
      </c>
      <c r="E47241" t="inlineStr">
        <is>
          <t>UPDATED19 model</t>
        </is>
      </c>
    </row>
    <row r="47242">
      <c r="A47242" t="inlineStr">
        <is>
          <t>NV_FL_SPICE</t>
        </is>
      </c>
      <c r="B47242" s="2" t="n">
        <v>45474</v>
      </c>
      <c r="C47242" t="n">
        <v>2.30946</v>
      </c>
      <c r="D47242">
        <f>IFERROR(C47242/VLOOKUP(A47242,'Naver_Groups'!$A$2:$E$52,5,FALSE)*100,0)</f>
        <v/>
      </c>
      <c r="E47242" t="inlineStr">
        <is>
          <t>UPDATED19 model</t>
        </is>
      </c>
    </row>
    <row r="47243">
      <c r="A47243" t="inlineStr">
        <is>
          <t>NV_FL_SPICE</t>
        </is>
      </c>
      <c r="B47243" s="2" t="n">
        <v>45475</v>
      </c>
      <c r="C47243" t="n">
        <v>0</v>
      </c>
      <c r="D47243">
        <f>IFERROR(C47243/VLOOKUP(A47243,'Naver_Groups'!$A$2:$E$52,5,FALSE)*100,0)</f>
        <v/>
      </c>
      <c r="E47243" t="inlineStr">
        <is>
          <t>UPDATED19 model</t>
        </is>
      </c>
    </row>
    <row r="47244">
      <c r="A47244" t="inlineStr">
        <is>
          <t>NV_FL_SPICE</t>
        </is>
      </c>
      <c r="B47244" s="2" t="n">
        <v>45476</v>
      </c>
      <c r="C47244" t="n">
        <v>2.77136</v>
      </c>
      <c r="D47244">
        <f>IFERROR(C47244/VLOOKUP(A47244,'Naver_Groups'!$A$2:$E$52,5,FALSE)*100,0)</f>
        <v/>
      </c>
      <c r="E47244" t="inlineStr">
        <is>
          <t>UPDATED19 model</t>
        </is>
      </c>
    </row>
    <row r="47245">
      <c r="A47245" t="inlineStr">
        <is>
          <t>NV_FL_SPICE</t>
        </is>
      </c>
      <c r="B47245" s="2" t="n">
        <v>45477</v>
      </c>
      <c r="C47245" t="n">
        <v>0</v>
      </c>
      <c r="D47245">
        <f>IFERROR(C47245/VLOOKUP(A47245,'Naver_Groups'!$A$2:$E$52,5,FALSE)*100,0)</f>
        <v/>
      </c>
      <c r="E47245" t="inlineStr">
        <is>
          <t>UPDATED19 model</t>
        </is>
      </c>
    </row>
    <row r="47246">
      <c r="A47246" t="inlineStr">
        <is>
          <t>NV_FL_SPICE</t>
        </is>
      </c>
      <c r="B47246" s="2" t="n">
        <v>45478</v>
      </c>
      <c r="C47246" t="n">
        <v>5.08083</v>
      </c>
      <c r="D47246">
        <f>IFERROR(C47246/VLOOKUP(A47246,'Naver_Groups'!$A$2:$E$52,5,FALSE)*100,0)</f>
        <v/>
      </c>
      <c r="E47246" t="inlineStr">
        <is>
          <t>UPDATED19 model</t>
        </is>
      </c>
    </row>
    <row r="47247">
      <c r="A47247" t="inlineStr">
        <is>
          <t>NV_FL_SPICE</t>
        </is>
      </c>
      <c r="B47247" s="2" t="n">
        <v>45479</v>
      </c>
      <c r="C47247" t="n">
        <v>3.23325</v>
      </c>
      <c r="D47247">
        <f>IFERROR(C47247/VLOOKUP(A47247,'Naver_Groups'!$A$2:$E$52,5,FALSE)*100,0)</f>
        <v/>
      </c>
      <c r="E47247" t="inlineStr">
        <is>
          <t>UPDATED19 model</t>
        </is>
      </c>
    </row>
    <row r="47248">
      <c r="A47248" t="inlineStr">
        <is>
          <t>NV_FL_SPICE</t>
        </is>
      </c>
      <c r="B47248" s="2" t="n">
        <v>45480</v>
      </c>
      <c r="C47248" t="n">
        <v>1.61662</v>
      </c>
      <c r="D47248">
        <f>IFERROR(C47248/VLOOKUP(A47248,'Naver_Groups'!$A$2:$E$52,5,FALSE)*100,0)</f>
        <v/>
      </c>
      <c r="E47248" t="inlineStr">
        <is>
          <t>UPDATED19 model</t>
        </is>
      </c>
    </row>
    <row r="47249">
      <c r="A47249" t="inlineStr">
        <is>
          <t>NV_FL_SPICE</t>
        </is>
      </c>
      <c r="B47249" s="2" t="n">
        <v>45481</v>
      </c>
      <c r="C47249" t="n">
        <v>1.38568</v>
      </c>
      <c r="D47249">
        <f>IFERROR(C47249/VLOOKUP(A47249,'Naver_Groups'!$A$2:$E$52,5,FALSE)*100,0)</f>
        <v/>
      </c>
      <c r="E47249" t="inlineStr">
        <is>
          <t>UPDATED19 model</t>
        </is>
      </c>
    </row>
    <row r="47250">
      <c r="A47250" t="inlineStr">
        <is>
          <t>NV_FL_SPICE</t>
        </is>
      </c>
      <c r="B47250" s="2" t="n">
        <v>45482</v>
      </c>
      <c r="C47250" t="n">
        <v>1.38568</v>
      </c>
      <c r="D47250">
        <f>IFERROR(C47250/VLOOKUP(A47250,'Naver_Groups'!$A$2:$E$52,5,FALSE)*100,0)</f>
        <v/>
      </c>
      <c r="E47250" t="inlineStr">
        <is>
          <t>UPDATED19 model</t>
        </is>
      </c>
    </row>
    <row r="47251">
      <c r="A47251" t="inlineStr">
        <is>
          <t>NV_FL_SPICE</t>
        </is>
      </c>
      <c r="B47251" s="2" t="n">
        <v>45483</v>
      </c>
      <c r="C47251" t="n">
        <v>0</v>
      </c>
      <c r="D47251">
        <f>IFERROR(C47251/VLOOKUP(A47251,'Naver_Groups'!$A$2:$E$52,5,FALSE)*100,0)</f>
        <v/>
      </c>
      <c r="E47251" t="inlineStr">
        <is>
          <t>UPDATED19 model</t>
        </is>
      </c>
    </row>
    <row r="47252">
      <c r="A47252" t="inlineStr">
        <is>
          <t>NV_FL_SPICE</t>
        </is>
      </c>
      <c r="B47252" s="2" t="n">
        <v>45484</v>
      </c>
      <c r="C47252" t="n">
        <v>2.54041</v>
      </c>
      <c r="D47252">
        <f>IFERROR(C47252/VLOOKUP(A47252,'Naver_Groups'!$A$2:$E$52,5,FALSE)*100,0)</f>
        <v/>
      </c>
      <c r="E47252" t="inlineStr">
        <is>
          <t>UPDATED19 model</t>
        </is>
      </c>
    </row>
    <row r="47253">
      <c r="A47253" t="inlineStr">
        <is>
          <t>NV_FL_SPICE</t>
        </is>
      </c>
      <c r="B47253" s="2" t="n">
        <v>45485</v>
      </c>
      <c r="C47253" t="n">
        <v>3.69515</v>
      </c>
      <c r="D47253">
        <f>IFERROR(C47253/VLOOKUP(A47253,'Naver_Groups'!$A$2:$E$52,5,FALSE)*100,0)</f>
        <v/>
      </c>
      <c r="E47253" t="inlineStr">
        <is>
          <t>UPDATED19 model</t>
        </is>
      </c>
    </row>
    <row r="47254">
      <c r="A47254" t="inlineStr">
        <is>
          <t>NV_FL_SPICE</t>
        </is>
      </c>
      <c r="B47254" s="2" t="n">
        <v>45486</v>
      </c>
      <c r="C47254" t="n">
        <v>2.54041</v>
      </c>
      <c r="D47254">
        <f>IFERROR(C47254/VLOOKUP(A47254,'Naver_Groups'!$A$2:$E$52,5,FALSE)*100,0)</f>
        <v/>
      </c>
      <c r="E47254" t="inlineStr">
        <is>
          <t>UPDATED19 model</t>
        </is>
      </c>
    </row>
    <row r="47255">
      <c r="A47255" t="inlineStr">
        <is>
          <t>NV_FL_SPICE</t>
        </is>
      </c>
      <c r="B47255" s="2" t="n">
        <v>45487</v>
      </c>
      <c r="C47255" t="n">
        <v>1.15473</v>
      </c>
      <c r="D47255">
        <f>IFERROR(C47255/VLOOKUP(A47255,'Naver_Groups'!$A$2:$E$52,5,FALSE)*100,0)</f>
        <v/>
      </c>
      <c r="E47255" t="inlineStr">
        <is>
          <t>UPDATED19 model</t>
        </is>
      </c>
    </row>
    <row r="47256">
      <c r="A47256" t="inlineStr">
        <is>
          <t>NV_FL_SPICE</t>
        </is>
      </c>
      <c r="B47256" s="2" t="n">
        <v>45488</v>
      </c>
      <c r="C47256" t="n">
        <v>4.61893</v>
      </c>
      <c r="D47256">
        <f>IFERROR(C47256/VLOOKUP(A47256,'Naver_Groups'!$A$2:$E$52,5,FALSE)*100,0)</f>
        <v/>
      </c>
      <c r="E47256" t="inlineStr">
        <is>
          <t>UPDATED19 model</t>
        </is>
      </c>
    </row>
    <row r="47257">
      <c r="A47257" t="inlineStr">
        <is>
          <t>NV_FL_SPICE</t>
        </is>
      </c>
      <c r="B47257" s="2" t="n">
        <v>45489</v>
      </c>
      <c r="C47257" t="n">
        <v>1.84757</v>
      </c>
      <c r="D47257">
        <f>IFERROR(C47257/VLOOKUP(A47257,'Naver_Groups'!$A$2:$E$52,5,FALSE)*100,0)</f>
        <v/>
      </c>
      <c r="E47257" t="inlineStr">
        <is>
          <t>UPDATED19 model</t>
        </is>
      </c>
    </row>
    <row r="47258">
      <c r="A47258" t="inlineStr">
        <is>
          <t>NV_FL_SPICE</t>
        </is>
      </c>
      <c r="B47258" s="2" t="n">
        <v>45490</v>
      </c>
      <c r="C47258" t="n">
        <v>2.07852</v>
      </c>
      <c r="D47258">
        <f>IFERROR(C47258/VLOOKUP(A47258,'Naver_Groups'!$A$2:$E$52,5,FALSE)*100,0)</f>
        <v/>
      </c>
      <c r="E47258" t="inlineStr">
        <is>
          <t>UPDATED19 model</t>
        </is>
      </c>
    </row>
    <row r="47259">
      <c r="A47259" t="inlineStr">
        <is>
          <t>NV_FL_SPICE</t>
        </is>
      </c>
      <c r="B47259" s="2" t="n">
        <v>45491</v>
      </c>
      <c r="C47259" t="n">
        <v>3.92609</v>
      </c>
      <c r="D47259">
        <f>IFERROR(C47259/VLOOKUP(A47259,'Naver_Groups'!$A$2:$E$52,5,FALSE)*100,0)</f>
        <v/>
      </c>
      <c r="E47259" t="inlineStr">
        <is>
          <t>UPDATED19 model</t>
        </is>
      </c>
    </row>
    <row r="47260">
      <c r="A47260" t="inlineStr">
        <is>
          <t>NV_FL_SPICE</t>
        </is>
      </c>
      <c r="B47260" s="2" t="n">
        <v>45492</v>
      </c>
      <c r="C47260" t="n">
        <v>1.61662</v>
      </c>
      <c r="D47260">
        <f>IFERROR(C47260/VLOOKUP(A47260,'Naver_Groups'!$A$2:$E$52,5,FALSE)*100,0)</f>
        <v/>
      </c>
      <c r="E47260" t="inlineStr">
        <is>
          <t>UPDATED19 model</t>
        </is>
      </c>
    </row>
    <row r="47261">
      <c r="A47261" t="inlineStr">
        <is>
          <t>NV_FL_SPICE</t>
        </is>
      </c>
      <c r="B47261" s="2" t="n">
        <v>45493</v>
      </c>
      <c r="C47261" t="n">
        <v>3.23325</v>
      </c>
      <c r="D47261">
        <f>IFERROR(C47261/VLOOKUP(A47261,'Naver_Groups'!$A$2:$E$52,5,FALSE)*100,0)</f>
        <v/>
      </c>
      <c r="E47261" t="inlineStr">
        <is>
          <t>UPDATED19 model</t>
        </is>
      </c>
    </row>
    <row r="47262">
      <c r="A47262" t="inlineStr">
        <is>
          <t>NV_FL_SPICE</t>
        </is>
      </c>
      <c r="B47262" s="2" t="n">
        <v>45494</v>
      </c>
      <c r="C47262" t="n">
        <v>6.00461</v>
      </c>
      <c r="D47262">
        <f>IFERROR(C47262/VLOOKUP(A47262,'Naver_Groups'!$A$2:$E$52,5,FALSE)*100,0)</f>
        <v/>
      </c>
      <c r="E47262" t="inlineStr">
        <is>
          <t>UPDATED19 model</t>
        </is>
      </c>
    </row>
    <row r="47263">
      <c r="A47263" t="inlineStr">
        <is>
          <t>NV_FL_SPICE</t>
        </is>
      </c>
      <c r="B47263" s="2" t="n">
        <v>45495</v>
      </c>
      <c r="C47263" t="n">
        <v>4.15704</v>
      </c>
      <c r="D47263">
        <f>IFERROR(C47263/VLOOKUP(A47263,'Naver_Groups'!$A$2:$E$52,5,FALSE)*100,0)</f>
        <v/>
      </c>
      <c r="E47263" t="inlineStr">
        <is>
          <t>UPDATED19 model</t>
        </is>
      </c>
    </row>
    <row r="47264">
      <c r="A47264" t="inlineStr">
        <is>
          <t>NV_FL_SPICE</t>
        </is>
      </c>
      <c r="B47264" s="2" t="n">
        <v>45496</v>
      </c>
      <c r="C47264" t="n">
        <v>1.84757</v>
      </c>
      <c r="D47264">
        <f>IFERROR(C47264/VLOOKUP(A47264,'Naver_Groups'!$A$2:$E$52,5,FALSE)*100,0)</f>
        <v/>
      </c>
      <c r="E47264" t="inlineStr">
        <is>
          <t>UPDATED19 model</t>
        </is>
      </c>
    </row>
    <row r="47265">
      <c r="A47265" t="inlineStr">
        <is>
          <t>NV_FL_SPICE</t>
        </is>
      </c>
      <c r="B47265" s="2" t="n">
        <v>45497</v>
      </c>
      <c r="C47265" t="n">
        <v>0</v>
      </c>
      <c r="D47265">
        <f>IFERROR(C47265/VLOOKUP(A47265,'Naver_Groups'!$A$2:$E$52,5,FALSE)*100,0)</f>
        <v/>
      </c>
      <c r="E47265" t="inlineStr">
        <is>
          <t>UPDATED19 model</t>
        </is>
      </c>
    </row>
    <row r="47266">
      <c r="A47266" t="inlineStr">
        <is>
          <t>NV_FL_SPICE</t>
        </is>
      </c>
      <c r="B47266" s="2" t="n">
        <v>45498</v>
      </c>
      <c r="C47266" t="n">
        <v>3.0023</v>
      </c>
      <c r="D47266">
        <f>IFERROR(C47266/VLOOKUP(A47266,'Naver_Groups'!$A$2:$E$52,5,FALSE)*100,0)</f>
        <v/>
      </c>
      <c r="E47266" t="inlineStr">
        <is>
          <t>UPDATED19 model</t>
        </is>
      </c>
    </row>
    <row r="47267">
      <c r="A47267" t="inlineStr">
        <is>
          <t>NV_FL_SPICE</t>
        </is>
      </c>
      <c r="B47267" s="2" t="n">
        <v>45499</v>
      </c>
      <c r="C47267" t="n">
        <v>2.07852</v>
      </c>
      <c r="D47267">
        <f>IFERROR(C47267/VLOOKUP(A47267,'Naver_Groups'!$A$2:$E$52,5,FALSE)*100,0)</f>
        <v/>
      </c>
      <c r="E47267" t="inlineStr">
        <is>
          <t>UPDATED19 model</t>
        </is>
      </c>
    </row>
    <row r="47268">
      <c r="A47268" t="inlineStr">
        <is>
          <t>NV_FL_SPICE</t>
        </is>
      </c>
      <c r="B47268" s="2" t="n">
        <v>45500</v>
      </c>
      <c r="C47268" t="n">
        <v>1.61662</v>
      </c>
      <c r="D47268">
        <f>IFERROR(C47268/VLOOKUP(A47268,'Naver_Groups'!$A$2:$E$52,5,FALSE)*100,0)</f>
        <v/>
      </c>
      <c r="E47268" t="inlineStr">
        <is>
          <t>UPDATED19 model</t>
        </is>
      </c>
    </row>
    <row r="47269">
      <c r="A47269" t="inlineStr">
        <is>
          <t>NV_FL_SPICE</t>
        </is>
      </c>
      <c r="B47269" s="2" t="n">
        <v>45501</v>
      </c>
      <c r="C47269" t="n">
        <v>3.92609</v>
      </c>
      <c r="D47269">
        <f>IFERROR(C47269/VLOOKUP(A47269,'Naver_Groups'!$A$2:$E$52,5,FALSE)*100,0)</f>
        <v/>
      </c>
      <c r="E47269" t="inlineStr">
        <is>
          <t>UPDATED19 model</t>
        </is>
      </c>
    </row>
    <row r="47270">
      <c r="A47270" t="inlineStr">
        <is>
          <t>NV_FL_SPICE</t>
        </is>
      </c>
      <c r="B47270" s="2" t="n">
        <v>45502</v>
      </c>
      <c r="C47270" t="n">
        <v>2.07852</v>
      </c>
      <c r="D47270">
        <f>IFERROR(C47270/VLOOKUP(A47270,'Naver_Groups'!$A$2:$E$52,5,FALSE)*100,0)</f>
        <v/>
      </c>
      <c r="E47270" t="inlineStr">
        <is>
          <t>UPDATED19 model</t>
        </is>
      </c>
    </row>
    <row r="47271">
      <c r="A47271" t="inlineStr">
        <is>
          <t>NV_FL_SPICE</t>
        </is>
      </c>
      <c r="B47271" s="2" t="n">
        <v>45503</v>
      </c>
      <c r="C47271" t="n">
        <v>3.0023</v>
      </c>
      <c r="D47271">
        <f>IFERROR(C47271/VLOOKUP(A47271,'Naver_Groups'!$A$2:$E$52,5,FALSE)*100,0)</f>
        <v/>
      </c>
      <c r="E47271" t="inlineStr">
        <is>
          <t>UPDATED19 model</t>
        </is>
      </c>
    </row>
    <row r="47272">
      <c r="A47272" t="inlineStr">
        <is>
          <t>NV_FL_SPICE</t>
        </is>
      </c>
      <c r="B47272" s="2" t="n">
        <v>45504</v>
      </c>
      <c r="C47272" t="n">
        <v>0</v>
      </c>
      <c r="D47272">
        <f>IFERROR(C47272/VLOOKUP(A47272,'Naver_Groups'!$A$2:$E$52,5,FALSE)*100,0)</f>
        <v/>
      </c>
      <c r="E47272" t="inlineStr">
        <is>
          <t>UPDATED19 model</t>
        </is>
      </c>
    </row>
    <row r="47273">
      <c r="A47273" t="inlineStr">
        <is>
          <t>NV_FL_SPICE</t>
        </is>
      </c>
      <c r="B47273" s="2" t="n">
        <v>45505</v>
      </c>
      <c r="C47273" t="n">
        <v>0</v>
      </c>
      <c r="D47273">
        <f>IFERROR(C47273/VLOOKUP(A47273,'Naver_Groups'!$A$2:$E$52,5,FALSE)*100,0)</f>
        <v/>
      </c>
      <c r="E47273" t="inlineStr">
        <is>
          <t>UPDATED19 model</t>
        </is>
      </c>
    </row>
    <row r="47274">
      <c r="A47274" t="inlineStr">
        <is>
          <t>NV_FL_SPICE</t>
        </is>
      </c>
      <c r="B47274" s="2" t="n">
        <v>45506</v>
      </c>
      <c r="C47274" t="n">
        <v>1.15473</v>
      </c>
      <c r="D47274">
        <f>IFERROR(C47274/VLOOKUP(A47274,'Naver_Groups'!$A$2:$E$52,5,FALSE)*100,0)</f>
        <v/>
      </c>
      <c r="E47274" t="inlineStr">
        <is>
          <t>UPDATED19 model</t>
        </is>
      </c>
    </row>
    <row r="47275">
      <c r="A47275" t="inlineStr">
        <is>
          <t>NV_FL_SPICE</t>
        </is>
      </c>
      <c r="B47275" s="2" t="n">
        <v>45507</v>
      </c>
      <c r="C47275" t="n">
        <v>2.77136</v>
      </c>
      <c r="D47275">
        <f>IFERROR(C47275/VLOOKUP(A47275,'Naver_Groups'!$A$2:$E$52,5,FALSE)*100,0)</f>
        <v/>
      </c>
      <c r="E47275" t="inlineStr">
        <is>
          <t>UPDATED19 model</t>
        </is>
      </c>
    </row>
    <row r="47276">
      <c r="A47276" t="inlineStr">
        <is>
          <t>NV_FL_SPICE</t>
        </is>
      </c>
      <c r="B47276" s="2" t="n">
        <v>45508</v>
      </c>
      <c r="C47276" t="n">
        <v>0</v>
      </c>
      <c r="D47276">
        <f>IFERROR(C47276/VLOOKUP(A47276,'Naver_Groups'!$A$2:$E$52,5,FALSE)*100,0)</f>
        <v/>
      </c>
      <c r="E47276" t="inlineStr">
        <is>
          <t>UPDATED19 model</t>
        </is>
      </c>
    </row>
    <row r="47277">
      <c r="A47277" t="inlineStr">
        <is>
          <t>NV_FL_SPICE</t>
        </is>
      </c>
      <c r="B47277" s="2" t="n">
        <v>45509</v>
      </c>
      <c r="C47277" t="n">
        <v>1.61662</v>
      </c>
      <c r="D47277">
        <f>IFERROR(C47277/VLOOKUP(A47277,'Naver_Groups'!$A$2:$E$52,5,FALSE)*100,0)</f>
        <v/>
      </c>
      <c r="E47277" t="inlineStr">
        <is>
          <t>UPDATED19 model</t>
        </is>
      </c>
    </row>
    <row r="47278">
      <c r="A47278" t="inlineStr">
        <is>
          <t>NV_FL_SPICE</t>
        </is>
      </c>
      <c r="B47278" s="2" t="n">
        <v>45510</v>
      </c>
      <c r="C47278" t="n">
        <v>2.54041</v>
      </c>
      <c r="D47278">
        <f>IFERROR(C47278/VLOOKUP(A47278,'Naver_Groups'!$A$2:$E$52,5,FALSE)*100,0)</f>
        <v/>
      </c>
      <c r="E47278" t="inlineStr">
        <is>
          <t>UPDATED19 model</t>
        </is>
      </c>
    </row>
    <row r="47279">
      <c r="A47279" t="inlineStr">
        <is>
          <t>NV_FL_SPICE</t>
        </is>
      </c>
      <c r="B47279" s="2" t="n">
        <v>45511</v>
      </c>
      <c r="C47279" t="n">
        <v>4.15704</v>
      </c>
      <c r="D47279">
        <f>IFERROR(C47279/VLOOKUP(A47279,'Naver_Groups'!$A$2:$E$52,5,FALSE)*100,0)</f>
        <v/>
      </c>
      <c r="E47279" t="inlineStr">
        <is>
          <t>UPDATED19 model</t>
        </is>
      </c>
    </row>
    <row r="47280">
      <c r="A47280" t="inlineStr">
        <is>
          <t>NV_FL_SPICE</t>
        </is>
      </c>
      <c r="B47280" s="2" t="n">
        <v>45512</v>
      </c>
      <c r="C47280" t="n">
        <v>1.38568</v>
      </c>
      <c r="D47280">
        <f>IFERROR(C47280/VLOOKUP(A47280,'Naver_Groups'!$A$2:$E$52,5,FALSE)*100,0)</f>
        <v/>
      </c>
      <c r="E47280" t="inlineStr">
        <is>
          <t>UPDATED19 model</t>
        </is>
      </c>
    </row>
    <row r="47281">
      <c r="A47281" t="inlineStr">
        <is>
          <t>NV_FL_SPICE</t>
        </is>
      </c>
      <c r="B47281" s="2" t="n">
        <v>45513</v>
      </c>
      <c r="C47281" t="n">
        <v>2.77136</v>
      </c>
      <c r="D47281">
        <f>IFERROR(C47281/VLOOKUP(A47281,'Naver_Groups'!$A$2:$E$52,5,FALSE)*100,0)</f>
        <v/>
      </c>
      <c r="E47281" t="inlineStr">
        <is>
          <t>UPDATED19 model</t>
        </is>
      </c>
    </row>
    <row r="47282">
      <c r="A47282" t="inlineStr">
        <is>
          <t>NV_FL_SPICE</t>
        </is>
      </c>
      <c r="B47282" s="2" t="n">
        <v>45514</v>
      </c>
      <c r="C47282" t="n">
        <v>0</v>
      </c>
      <c r="D47282">
        <f>IFERROR(C47282/VLOOKUP(A47282,'Naver_Groups'!$A$2:$E$52,5,FALSE)*100,0)</f>
        <v/>
      </c>
      <c r="E47282" t="inlineStr">
        <is>
          <t>UPDATED19 model</t>
        </is>
      </c>
    </row>
    <row r="47283">
      <c r="A47283" t="inlineStr">
        <is>
          <t>NV_FL_SPICE</t>
        </is>
      </c>
      <c r="B47283" s="2" t="n">
        <v>45515</v>
      </c>
      <c r="C47283" t="n">
        <v>2.77136</v>
      </c>
      <c r="D47283">
        <f>IFERROR(C47283/VLOOKUP(A47283,'Naver_Groups'!$A$2:$E$52,5,FALSE)*100,0)</f>
        <v/>
      </c>
      <c r="E47283" t="inlineStr">
        <is>
          <t>UPDATED19 model</t>
        </is>
      </c>
    </row>
    <row r="47284">
      <c r="A47284" t="inlineStr">
        <is>
          <t>NV_FL_SPICE</t>
        </is>
      </c>
      <c r="B47284" s="2" t="n">
        <v>45516</v>
      </c>
      <c r="C47284" t="n">
        <v>0</v>
      </c>
      <c r="D47284">
        <f>IFERROR(C47284/VLOOKUP(A47284,'Naver_Groups'!$A$2:$E$52,5,FALSE)*100,0)</f>
        <v/>
      </c>
      <c r="E47284" t="inlineStr">
        <is>
          <t>UPDATED19 model</t>
        </is>
      </c>
    </row>
    <row r="47285">
      <c r="A47285" t="inlineStr">
        <is>
          <t>NV_FL_SPICE</t>
        </is>
      </c>
      <c r="B47285" s="2" t="n">
        <v>45517</v>
      </c>
      <c r="C47285" t="n">
        <v>2.77136</v>
      </c>
      <c r="D47285">
        <f>IFERROR(C47285/VLOOKUP(A47285,'Naver_Groups'!$A$2:$E$52,5,FALSE)*100,0)</f>
        <v/>
      </c>
      <c r="E47285" t="inlineStr">
        <is>
          <t>UPDATED19 model</t>
        </is>
      </c>
    </row>
    <row r="47286">
      <c r="A47286" t="inlineStr">
        <is>
          <t>NV_FL_SPICE</t>
        </is>
      </c>
      <c r="B47286" s="2" t="n">
        <v>45518</v>
      </c>
      <c r="C47286" t="n">
        <v>3.0023</v>
      </c>
      <c r="D47286">
        <f>IFERROR(C47286/VLOOKUP(A47286,'Naver_Groups'!$A$2:$E$52,5,FALSE)*100,0)</f>
        <v/>
      </c>
      <c r="E47286" t="inlineStr">
        <is>
          <t>UPDATED19 model</t>
        </is>
      </c>
    </row>
    <row r="47287">
      <c r="A47287" t="inlineStr">
        <is>
          <t>NV_FL_SPICE</t>
        </is>
      </c>
      <c r="B47287" s="2" t="n">
        <v>45519</v>
      </c>
      <c r="C47287" t="n">
        <v>1.84757</v>
      </c>
      <c r="D47287">
        <f>IFERROR(C47287/VLOOKUP(A47287,'Naver_Groups'!$A$2:$E$52,5,FALSE)*100,0)</f>
        <v/>
      </c>
      <c r="E47287" t="inlineStr">
        <is>
          <t>UPDATED19 model</t>
        </is>
      </c>
    </row>
    <row r="47288">
      <c r="A47288" t="inlineStr">
        <is>
          <t>NV_FL_SPICE</t>
        </is>
      </c>
      <c r="B47288" s="2" t="n">
        <v>45520</v>
      </c>
      <c r="C47288" t="n">
        <v>3.4642</v>
      </c>
      <c r="D47288">
        <f>IFERROR(C47288/VLOOKUP(A47288,'Naver_Groups'!$A$2:$E$52,5,FALSE)*100,0)</f>
        <v/>
      </c>
      <c r="E47288" t="inlineStr">
        <is>
          <t>UPDATED19 model</t>
        </is>
      </c>
    </row>
    <row r="47289">
      <c r="A47289" t="inlineStr">
        <is>
          <t>NV_FL_SPICE</t>
        </is>
      </c>
      <c r="B47289" s="2" t="n">
        <v>45521</v>
      </c>
      <c r="C47289" t="n">
        <v>3.69515</v>
      </c>
      <c r="D47289">
        <f>IFERROR(C47289/VLOOKUP(A47289,'Naver_Groups'!$A$2:$E$52,5,FALSE)*100,0)</f>
        <v/>
      </c>
      <c r="E47289" t="inlineStr">
        <is>
          <t>UPDATED19 model</t>
        </is>
      </c>
    </row>
    <row r="47290">
      <c r="A47290" t="inlineStr">
        <is>
          <t>NV_FL_SPICE</t>
        </is>
      </c>
      <c r="B47290" s="2" t="n">
        <v>45522</v>
      </c>
      <c r="C47290" t="n">
        <v>3.4642</v>
      </c>
      <c r="D47290">
        <f>IFERROR(C47290/VLOOKUP(A47290,'Naver_Groups'!$A$2:$E$52,5,FALSE)*100,0)</f>
        <v/>
      </c>
      <c r="E47290" t="inlineStr">
        <is>
          <t>UPDATED19 model</t>
        </is>
      </c>
    </row>
    <row r="47291">
      <c r="A47291" t="inlineStr">
        <is>
          <t>NV_FL_SPICE</t>
        </is>
      </c>
      <c r="B47291" s="2" t="n">
        <v>45523</v>
      </c>
      <c r="C47291" t="n">
        <v>0</v>
      </c>
      <c r="D47291">
        <f>IFERROR(C47291/VLOOKUP(A47291,'Naver_Groups'!$A$2:$E$52,5,FALSE)*100,0)</f>
        <v/>
      </c>
      <c r="E47291" t="inlineStr">
        <is>
          <t>UPDATED19 model</t>
        </is>
      </c>
    </row>
    <row r="47292">
      <c r="A47292" t="inlineStr">
        <is>
          <t>NV_FL_SPICE</t>
        </is>
      </c>
      <c r="B47292" s="2" t="n">
        <v>45524</v>
      </c>
      <c r="C47292" t="n">
        <v>3.69515</v>
      </c>
      <c r="D47292">
        <f>IFERROR(C47292/VLOOKUP(A47292,'Naver_Groups'!$A$2:$E$52,5,FALSE)*100,0)</f>
        <v/>
      </c>
      <c r="E47292" t="inlineStr">
        <is>
          <t>UPDATED19 model</t>
        </is>
      </c>
    </row>
    <row r="47293">
      <c r="A47293" t="inlineStr">
        <is>
          <t>NV_FL_SPICE</t>
        </is>
      </c>
      <c r="B47293" s="2" t="n">
        <v>45525</v>
      </c>
      <c r="C47293" t="n">
        <v>1.15473</v>
      </c>
      <c r="D47293">
        <f>IFERROR(C47293/VLOOKUP(A47293,'Naver_Groups'!$A$2:$E$52,5,FALSE)*100,0)</f>
        <v/>
      </c>
      <c r="E47293" t="inlineStr">
        <is>
          <t>UPDATED19 model</t>
        </is>
      </c>
    </row>
    <row r="47294">
      <c r="A47294" t="inlineStr">
        <is>
          <t>NV_FL_SPICE</t>
        </is>
      </c>
      <c r="B47294" s="2" t="n">
        <v>45526</v>
      </c>
      <c r="C47294" t="n">
        <v>1.38568</v>
      </c>
      <c r="D47294">
        <f>IFERROR(C47294/VLOOKUP(A47294,'Naver_Groups'!$A$2:$E$52,5,FALSE)*100,0)</f>
        <v/>
      </c>
      <c r="E47294" t="inlineStr">
        <is>
          <t>UPDATED19 model</t>
        </is>
      </c>
    </row>
    <row r="47295">
      <c r="A47295" t="inlineStr">
        <is>
          <t>NV_FL_SPICE</t>
        </is>
      </c>
      <c r="B47295" s="2" t="n">
        <v>45527</v>
      </c>
      <c r="C47295" t="n">
        <v>2.30946</v>
      </c>
      <c r="D47295">
        <f>IFERROR(C47295/VLOOKUP(A47295,'Naver_Groups'!$A$2:$E$52,5,FALSE)*100,0)</f>
        <v/>
      </c>
      <c r="E47295" t="inlineStr">
        <is>
          <t>UPDATED19 model</t>
        </is>
      </c>
    </row>
    <row r="47296">
      <c r="A47296" t="inlineStr">
        <is>
          <t>NV_FL_SPICE</t>
        </is>
      </c>
      <c r="B47296" s="2" t="n">
        <v>45528</v>
      </c>
      <c r="C47296" t="n">
        <v>1.15473</v>
      </c>
      <c r="D47296">
        <f>IFERROR(C47296/VLOOKUP(A47296,'Naver_Groups'!$A$2:$E$52,5,FALSE)*100,0)</f>
        <v/>
      </c>
      <c r="E47296" t="inlineStr">
        <is>
          <t>UPDATED19 model</t>
        </is>
      </c>
    </row>
    <row r="47297">
      <c r="A47297" t="inlineStr">
        <is>
          <t>NV_FL_SPICE</t>
        </is>
      </c>
      <c r="B47297" s="2" t="n">
        <v>45529</v>
      </c>
      <c r="C47297" t="n">
        <v>1.15473</v>
      </c>
      <c r="D47297">
        <f>IFERROR(C47297/VLOOKUP(A47297,'Naver_Groups'!$A$2:$E$52,5,FALSE)*100,0)</f>
        <v/>
      </c>
      <c r="E47297" t="inlineStr">
        <is>
          <t>UPDATED19 model</t>
        </is>
      </c>
    </row>
    <row r="47298">
      <c r="A47298" t="inlineStr">
        <is>
          <t>NV_FL_SPICE</t>
        </is>
      </c>
      <c r="B47298" s="2" t="n">
        <v>45530</v>
      </c>
      <c r="C47298" t="n">
        <v>1.38568</v>
      </c>
      <c r="D47298">
        <f>IFERROR(C47298/VLOOKUP(A47298,'Naver_Groups'!$A$2:$E$52,5,FALSE)*100,0)</f>
        <v/>
      </c>
      <c r="E47298" t="inlineStr">
        <is>
          <t>UPDATED19 model</t>
        </is>
      </c>
    </row>
    <row r="47299">
      <c r="A47299" t="inlineStr">
        <is>
          <t>NV_FL_SPICE</t>
        </is>
      </c>
      <c r="B47299" s="2" t="n">
        <v>45531</v>
      </c>
      <c r="C47299" t="n">
        <v>0</v>
      </c>
      <c r="D47299">
        <f>IFERROR(C47299/VLOOKUP(A47299,'Naver_Groups'!$A$2:$E$52,5,FALSE)*100,0)</f>
        <v/>
      </c>
      <c r="E47299" t="inlineStr">
        <is>
          <t>UPDATED19 model</t>
        </is>
      </c>
    </row>
    <row r="47300">
      <c r="A47300" t="inlineStr">
        <is>
          <t>NV_FL_SPICE</t>
        </is>
      </c>
      <c r="B47300" s="2" t="n">
        <v>45532</v>
      </c>
      <c r="C47300" t="n">
        <v>0</v>
      </c>
      <c r="D47300">
        <f>IFERROR(C47300/VLOOKUP(A47300,'Naver_Groups'!$A$2:$E$52,5,FALSE)*100,0)</f>
        <v/>
      </c>
      <c r="E47300" t="inlineStr">
        <is>
          <t>UPDATED19 model</t>
        </is>
      </c>
    </row>
    <row r="47301">
      <c r="A47301" t="inlineStr">
        <is>
          <t>NV_FL_SPICE</t>
        </is>
      </c>
      <c r="B47301" s="2" t="n">
        <v>45533</v>
      </c>
      <c r="C47301" t="n">
        <v>2.30946</v>
      </c>
      <c r="D47301">
        <f>IFERROR(C47301/VLOOKUP(A47301,'Naver_Groups'!$A$2:$E$52,5,FALSE)*100,0)</f>
        <v/>
      </c>
      <c r="E47301" t="inlineStr">
        <is>
          <t>UPDATED19 model</t>
        </is>
      </c>
    </row>
    <row r="47302">
      <c r="A47302" t="inlineStr">
        <is>
          <t>NV_FL_SPICE</t>
        </is>
      </c>
      <c r="B47302" s="2" t="n">
        <v>45534</v>
      </c>
      <c r="C47302" t="n">
        <v>4.15704</v>
      </c>
      <c r="D47302">
        <f>IFERROR(C47302/VLOOKUP(A47302,'Naver_Groups'!$A$2:$E$52,5,FALSE)*100,0)</f>
        <v/>
      </c>
      <c r="E47302" t="inlineStr">
        <is>
          <t>UPDATED19 model</t>
        </is>
      </c>
    </row>
    <row r="47303">
      <c r="A47303" t="inlineStr">
        <is>
          <t>NV_FL_SPICE</t>
        </is>
      </c>
      <c r="B47303" s="2" t="n">
        <v>45535</v>
      </c>
      <c r="C47303" t="n">
        <v>1.84757</v>
      </c>
      <c r="D47303">
        <f>IFERROR(C47303/VLOOKUP(A47303,'Naver_Groups'!$A$2:$E$52,5,FALSE)*100,0)</f>
        <v/>
      </c>
      <c r="E47303" t="inlineStr">
        <is>
          <t>UPDATED19 model</t>
        </is>
      </c>
    </row>
    <row r="47304">
      <c r="A47304" t="inlineStr">
        <is>
          <t>NV_FL_SPICE</t>
        </is>
      </c>
      <c r="B47304" s="2" t="n">
        <v>45536</v>
      </c>
      <c r="C47304" t="n">
        <v>3.69515</v>
      </c>
      <c r="D47304">
        <f>IFERROR(C47304/VLOOKUP(A47304,'Naver_Groups'!$A$2:$E$52,5,FALSE)*100,0)</f>
        <v/>
      </c>
      <c r="E47304" t="inlineStr">
        <is>
          <t>UPDATED19 model</t>
        </is>
      </c>
    </row>
    <row r="47305">
      <c r="A47305" t="inlineStr">
        <is>
          <t>NV_FL_SPICE</t>
        </is>
      </c>
      <c r="B47305" s="2" t="n">
        <v>45537</v>
      </c>
      <c r="C47305" t="n">
        <v>1.38568</v>
      </c>
      <c r="D47305">
        <f>IFERROR(C47305/VLOOKUP(A47305,'Naver_Groups'!$A$2:$E$52,5,FALSE)*100,0)</f>
        <v/>
      </c>
      <c r="E47305" t="inlineStr">
        <is>
          <t>UPDATED19 model</t>
        </is>
      </c>
    </row>
    <row r="47306">
      <c r="A47306" t="inlineStr">
        <is>
          <t>NV_FL_SPICE</t>
        </is>
      </c>
      <c r="B47306" s="2" t="n">
        <v>45538</v>
      </c>
      <c r="C47306" t="n">
        <v>1.15473</v>
      </c>
      <c r="D47306">
        <f>IFERROR(C47306/VLOOKUP(A47306,'Naver_Groups'!$A$2:$E$52,5,FALSE)*100,0)</f>
        <v/>
      </c>
      <c r="E47306" t="inlineStr">
        <is>
          <t>UPDATED19 model</t>
        </is>
      </c>
    </row>
    <row r="47307">
      <c r="A47307" t="inlineStr">
        <is>
          <t>NV_FL_SPICE</t>
        </is>
      </c>
      <c r="B47307" s="2" t="n">
        <v>45539</v>
      </c>
      <c r="C47307" t="n">
        <v>2.54041</v>
      </c>
      <c r="D47307">
        <f>IFERROR(C47307/VLOOKUP(A47307,'Naver_Groups'!$A$2:$E$52,5,FALSE)*100,0)</f>
        <v/>
      </c>
      <c r="E47307" t="inlineStr">
        <is>
          <t>UPDATED19 model</t>
        </is>
      </c>
    </row>
    <row r="47308">
      <c r="A47308" t="inlineStr">
        <is>
          <t>NV_FL_SPICE</t>
        </is>
      </c>
      <c r="B47308" s="2" t="n">
        <v>45540</v>
      </c>
      <c r="C47308" t="n">
        <v>1.61662</v>
      </c>
      <c r="D47308">
        <f>IFERROR(C47308/VLOOKUP(A47308,'Naver_Groups'!$A$2:$E$52,5,FALSE)*100,0)</f>
        <v/>
      </c>
      <c r="E47308" t="inlineStr">
        <is>
          <t>UPDATED19 model</t>
        </is>
      </c>
    </row>
    <row r="47309">
      <c r="A47309" t="inlineStr">
        <is>
          <t>NV_FL_SPICE</t>
        </is>
      </c>
      <c r="B47309" s="2" t="n">
        <v>45541</v>
      </c>
      <c r="C47309" t="n">
        <v>1.15473</v>
      </c>
      <c r="D47309">
        <f>IFERROR(C47309/VLOOKUP(A47309,'Naver_Groups'!$A$2:$E$52,5,FALSE)*100,0)</f>
        <v/>
      </c>
      <c r="E47309" t="inlineStr">
        <is>
          <t>UPDATED19 model</t>
        </is>
      </c>
    </row>
    <row r="47310">
      <c r="A47310" t="inlineStr">
        <is>
          <t>NV_FL_SPICE</t>
        </is>
      </c>
      <c r="B47310" s="2" t="n">
        <v>45542</v>
      </c>
      <c r="C47310" t="n">
        <v>4.38799</v>
      </c>
      <c r="D47310">
        <f>IFERROR(C47310/VLOOKUP(A47310,'Naver_Groups'!$A$2:$E$52,5,FALSE)*100,0)</f>
        <v/>
      </c>
      <c r="E47310" t="inlineStr">
        <is>
          <t>UPDATED19 model</t>
        </is>
      </c>
    </row>
    <row r="47311">
      <c r="A47311" t="inlineStr">
        <is>
          <t>NV_FL_SPICE</t>
        </is>
      </c>
      <c r="B47311" s="2" t="n">
        <v>45543</v>
      </c>
      <c r="C47311" t="n">
        <v>2.07852</v>
      </c>
      <c r="D47311">
        <f>IFERROR(C47311/VLOOKUP(A47311,'Naver_Groups'!$A$2:$E$52,5,FALSE)*100,0)</f>
        <v/>
      </c>
      <c r="E47311" t="inlineStr">
        <is>
          <t>UPDATED19 model</t>
        </is>
      </c>
    </row>
    <row r="47312">
      <c r="A47312" t="inlineStr">
        <is>
          <t>NV_FL_SPICE</t>
        </is>
      </c>
      <c r="B47312" s="2" t="n">
        <v>45544</v>
      </c>
      <c r="C47312" t="n">
        <v>2.54041</v>
      </c>
      <c r="D47312">
        <f>IFERROR(C47312/VLOOKUP(A47312,'Naver_Groups'!$A$2:$E$52,5,FALSE)*100,0)</f>
        <v/>
      </c>
      <c r="E47312" t="inlineStr">
        <is>
          <t>UPDATED19 model</t>
        </is>
      </c>
    </row>
    <row r="47313">
      <c r="A47313" t="inlineStr">
        <is>
          <t>NV_FL_SPICE</t>
        </is>
      </c>
      <c r="B47313" s="2" t="n">
        <v>45545</v>
      </c>
      <c r="C47313" t="n">
        <v>5.54272</v>
      </c>
      <c r="D47313">
        <f>IFERROR(C47313/VLOOKUP(A47313,'Naver_Groups'!$A$2:$E$52,5,FALSE)*100,0)</f>
        <v/>
      </c>
      <c r="E47313" t="inlineStr">
        <is>
          <t>UPDATED19 model</t>
        </is>
      </c>
    </row>
    <row r="47314">
      <c r="A47314" t="inlineStr">
        <is>
          <t>NV_FL_SPICE</t>
        </is>
      </c>
      <c r="B47314" s="2" t="n">
        <v>45546</v>
      </c>
      <c r="C47314" t="n">
        <v>1.15473</v>
      </c>
      <c r="D47314">
        <f>IFERROR(C47314/VLOOKUP(A47314,'Naver_Groups'!$A$2:$E$52,5,FALSE)*100,0)</f>
        <v/>
      </c>
      <c r="E47314" t="inlineStr">
        <is>
          <t>UPDATED19 model</t>
        </is>
      </c>
    </row>
    <row r="47315">
      <c r="A47315" t="inlineStr">
        <is>
          <t>NV_FL_SPICE</t>
        </is>
      </c>
      <c r="B47315" s="2" t="n">
        <v>45547</v>
      </c>
      <c r="C47315" t="n">
        <v>2.30946</v>
      </c>
      <c r="D47315">
        <f>IFERROR(C47315/VLOOKUP(A47315,'Naver_Groups'!$A$2:$E$52,5,FALSE)*100,0)</f>
        <v/>
      </c>
      <c r="E47315" t="inlineStr">
        <is>
          <t>UPDATED19 model</t>
        </is>
      </c>
    </row>
    <row r="47316">
      <c r="A47316" t="inlineStr">
        <is>
          <t>NV_FL_SPICE</t>
        </is>
      </c>
      <c r="B47316" s="2" t="n">
        <v>45548</v>
      </c>
      <c r="C47316" t="n">
        <v>1.38568</v>
      </c>
      <c r="D47316">
        <f>IFERROR(C47316/VLOOKUP(A47316,'Naver_Groups'!$A$2:$E$52,5,FALSE)*100,0)</f>
        <v/>
      </c>
      <c r="E47316" t="inlineStr">
        <is>
          <t>UPDATED19 model</t>
        </is>
      </c>
    </row>
    <row r="47317">
      <c r="A47317" t="inlineStr">
        <is>
          <t>NV_FL_SPICE</t>
        </is>
      </c>
      <c r="B47317" s="2" t="n">
        <v>45549</v>
      </c>
      <c r="C47317" t="n">
        <v>2.30946</v>
      </c>
      <c r="D47317">
        <f>IFERROR(C47317/VLOOKUP(A47317,'Naver_Groups'!$A$2:$E$52,5,FALSE)*100,0)</f>
        <v/>
      </c>
      <c r="E47317" t="inlineStr">
        <is>
          <t>UPDATED19 model</t>
        </is>
      </c>
    </row>
    <row r="47318">
      <c r="A47318" t="inlineStr">
        <is>
          <t>NV_FL_SPICE</t>
        </is>
      </c>
      <c r="B47318" s="2" t="n">
        <v>45550</v>
      </c>
      <c r="C47318" t="n">
        <v>1.15473</v>
      </c>
      <c r="D47318">
        <f>IFERROR(C47318/VLOOKUP(A47318,'Naver_Groups'!$A$2:$E$52,5,FALSE)*100,0)</f>
        <v/>
      </c>
      <c r="E47318" t="inlineStr">
        <is>
          <t>UPDATED19 model</t>
        </is>
      </c>
    </row>
    <row r="47319">
      <c r="A47319" t="inlineStr">
        <is>
          <t>NV_FL_SPICE</t>
        </is>
      </c>
      <c r="B47319" s="2" t="n">
        <v>45551</v>
      </c>
      <c r="C47319" t="n">
        <v>0</v>
      </c>
      <c r="D47319">
        <f>IFERROR(C47319/VLOOKUP(A47319,'Naver_Groups'!$A$2:$E$52,5,FALSE)*100,0)</f>
        <v/>
      </c>
      <c r="E47319" t="inlineStr">
        <is>
          <t>UPDATED19 model</t>
        </is>
      </c>
    </row>
    <row r="47320">
      <c r="A47320" t="inlineStr">
        <is>
          <t>NV_FL_SPICE</t>
        </is>
      </c>
      <c r="B47320" s="2" t="n">
        <v>45552</v>
      </c>
      <c r="C47320" t="n">
        <v>4.15704</v>
      </c>
      <c r="D47320">
        <f>IFERROR(C47320/VLOOKUP(A47320,'Naver_Groups'!$A$2:$E$52,5,FALSE)*100,0)</f>
        <v/>
      </c>
      <c r="E47320" t="inlineStr">
        <is>
          <t>UPDATED19 model</t>
        </is>
      </c>
    </row>
    <row r="47321">
      <c r="A47321" t="inlineStr">
        <is>
          <t>NV_FL_SPICE</t>
        </is>
      </c>
      <c r="B47321" s="2" t="n">
        <v>45553</v>
      </c>
      <c r="C47321" t="n">
        <v>2.77136</v>
      </c>
      <c r="D47321">
        <f>IFERROR(C47321/VLOOKUP(A47321,'Naver_Groups'!$A$2:$E$52,5,FALSE)*100,0)</f>
        <v/>
      </c>
      <c r="E47321" t="inlineStr">
        <is>
          <t>UPDATED19 model</t>
        </is>
      </c>
    </row>
    <row r="47322">
      <c r="A47322" t="inlineStr">
        <is>
          <t>NV_FL_SPICE</t>
        </is>
      </c>
      <c r="B47322" s="2" t="n">
        <v>45554</v>
      </c>
      <c r="C47322" t="n">
        <v>2.30946</v>
      </c>
      <c r="D47322">
        <f>IFERROR(C47322/VLOOKUP(A47322,'Naver_Groups'!$A$2:$E$52,5,FALSE)*100,0)</f>
        <v/>
      </c>
      <c r="E47322" t="inlineStr">
        <is>
          <t>UPDATED19 model</t>
        </is>
      </c>
    </row>
    <row r="47323">
      <c r="A47323" t="inlineStr">
        <is>
          <t>NV_FL_SPICE</t>
        </is>
      </c>
      <c r="B47323" s="2" t="n">
        <v>45555</v>
      </c>
      <c r="C47323" t="n">
        <v>1.38568</v>
      </c>
      <c r="D47323">
        <f>IFERROR(C47323/VLOOKUP(A47323,'Naver_Groups'!$A$2:$E$52,5,FALSE)*100,0)</f>
        <v/>
      </c>
      <c r="E47323" t="inlineStr">
        <is>
          <t>UPDATED19 model</t>
        </is>
      </c>
    </row>
    <row r="47324">
      <c r="A47324" t="inlineStr">
        <is>
          <t>NV_FL_SPICE</t>
        </is>
      </c>
      <c r="B47324" s="2" t="n">
        <v>45556</v>
      </c>
      <c r="C47324" t="n">
        <v>3.4642</v>
      </c>
      <c r="D47324">
        <f>IFERROR(C47324/VLOOKUP(A47324,'Naver_Groups'!$A$2:$E$52,5,FALSE)*100,0)</f>
        <v/>
      </c>
      <c r="E47324" t="inlineStr">
        <is>
          <t>UPDATED19 model</t>
        </is>
      </c>
    </row>
    <row r="47325">
      <c r="A47325" t="inlineStr">
        <is>
          <t>NV_FL_SPICE</t>
        </is>
      </c>
      <c r="B47325" s="2" t="n">
        <v>45557</v>
      </c>
      <c r="C47325" t="n">
        <v>3.92609</v>
      </c>
      <c r="D47325">
        <f>IFERROR(C47325/VLOOKUP(A47325,'Naver_Groups'!$A$2:$E$52,5,FALSE)*100,0)</f>
        <v/>
      </c>
      <c r="E47325" t="inlineStr">
        <is>
          <t>UPDATED19 model</t>
        </is>
      </c>
    </row>
    <row r="47326">
      <c r="A47326" t="inlineStr">
        <is>
          <t>NV_FL_SPICE</t>
        </is>
      </c>
      <c r="B47326" s="2" t="n">
        <v>45558</v>
      </c>
      <c r="C47326" t="n">
        <v>1.15473</v>
      </c>
      <c r="D47326">
        <f>IFERROR(C47326/VLOOKUP(A47326,'Naver_Groups'!$A$2:$E$52,5,FALSE)*100,0)</f>
        <v/>
      </c>
      <c r="E47326" t="inlineStr">
        <is>
          <t>UPDATED19 model</t>
        </is>
      </c>
    </row>
    <row r="47327">
      <c r="A47327" t="inlineStr">
        <is>
          <t>NV_FL_SPICE</t>
        </is>
      </c>
      <c r="B47327" s="2" t="n">
        <v>45559</v>
      </c>
      <c r="C47327" t="n">
        <v>2.30946</v>
      </c>
      <c r="D47327">
        <f>IFERROR(C47327/VLOOKUP(A47327,'Naver_Groups'!$A$2:$E$52,5,FALSE)*100,0)</f>
        <v/>
      </c>
      <c r="E47327" t="inlineStr">
        <is>
          <t>UPDATED19 model</t>
        </is>
      </c>
    </row>
    <row r="47328">
      <c r="A47328" t="inlineStr">
        <is>
          <t>NV_FL_SPICE</t>
        </is>
      </c>
      <c r="B47328" s="2" t="n">
        <v>45560</v>
      </c>
      <c r="C47328" t="n">
        <v>1.38568</v>
      </c>
      <c r="D47328">
        <f>IFERROR(C47328/VLOOKUP(A47328,'Naver_Groups'!$A$2:$E$52,5,FALSE)*100,0)</f>
        <v/>
      </c>
      <c r="E47328" t="inlineStr">
        <is>
          <t>UPDATED19 model</t>
        </is>
      </c>
    </row>
    <row r="47329">
      <c r="A47329" t="inlineStr">
        <is>
          <t>NV_FL_SPICE</t>
        </is>
      </c>
      <c r="B47329" s="2" t="n">
        <v>45561</v>
      </c>
      <c r="C47329" t="n">
        <v>0</v>
      </c>
      <c r="D47329">
        <f>IFERROR(C47329/VLOOKUP(A47329,'Naver_Groups'!$A$2:$E$52,5,FALSE)*100,0)</f>
        <v/>
      </c>
      <c r="E47329" t="inlineStr">
        <is>
          <t>UPDATED19 model</t>
        </is>
      </c>
    </row>
    <row r="47330">
      <c r="A47330" t="inlineStr">
        <is>
          <t>NV_FL_SPICE</t>
        </is>
      </c>
      <c r="B47330" s="2" t="n">
        <v>45562</v>
      </c>
      <c r="C47330" t="n">
        <v>3.92609</v>
      </c>
      <c r="D47330">
        <f>IFERROR(C47330/VLOOKUP(A47330,'Naver_Groups'!$A$2:$E$52,5,FALSE)*100,0)</f>
        <v/>
      </c>
      <c r="E47330" t="inlineStr">
        <is>
          <t>UPDATED19 model</t>
        </is>
      </c>
    </row>
    <row r="47331">
      <c r="A47331" t="inlineStr">
        <is>
          <t>NV_FL_SPICE</t>
        </is>
      </c>
      <c r="B47331" s="2" t="n">
        <v>45563</v>
      </c>
      <c r="C47331" t="n">
        <v>3.0023</v>
      </c>
      <c r="D47331">
        <f>IFERROR(C47331/VLOOKUP(A47331,'Naver_Groups'!$A$2:$E$52,5,FALSE)*100,0)</f>
        <v/>
      </c>
      <c r="E47331" t="inlineStr">
        <is>
          <t>UPDATED19 model</t>
        </is>
      </c>
    </row>
    <row r="47332">
      <c r="A47332" t="inlineStr">
        <is>
          <t>NV_FL_SPICE</t>
        </is>
      </c>
      <c r="B47332" s="2" t="n">
        <v>45564</v>
      </c>
      <c r="C47332" t="n">
        <v>3.69515</v>
      </c>
      <c r="D47332">
        <f>IFERROR(C47332/VLOOKUP(A47332,'Naver_Groups'!$A$2:$E$52,5,FALSE)*100,0)</f>
        <v/>
      </c>
      <c r="E47332" t="inlineStr">
        <is>
          <t>UPDATED19 model</t>
        </is>
      </c>
    </row>
    <row r="47333">
      <c r="A47333" t="inlineStr">
        <is>
          <t>NV_FL_SPICE</t>
        </is>
      </c>
      <c r="B47333" s="2" t="n">
        <v>45565</v>
      </c>
      <c r="C47333" t="n">
        <v>4.15704</v>
      </c>
      <c r="D47333">
        <f>IFERROR(C47333/VLOOKUP(A47333,'Naver_Groups'!$A$2:$E$52,5,FALSE)*100,0)</f>
        <v/>
      </c>
      <c r="E47333" t="inlineStr">
        <is>
          <t>UPDATED19 model</t>
        </is>
      </c>
    </row>
    <row r="47334">
      <c r="A47334" t="inlineStr">
        <is>
          <t>NV_FL_SPICE</t>
        </is>
      </c>
      <c r="B47334" s="2" t="n">
        <v>45566</v>
      </c>
      <c r="C47334" t="n">
        <v>2.54041</v>
      </c>
      <c r="D47334">
        <f>IFERROR(C47334/VLOOKUP(A47334,'Naver_Groups'!$A$2:$E$52,5,FALSE)*100,0)</f>
        <v/>
      </c>
      <c r="E47334" t="inlineStr">
        <is>
          <t>UPDATED19 model</t>
        </is>
      </c>
    </row>
    <row r="47335">
      <c r="A47335" t="inlineStr">
        <is>
          <t>NV_FL_SPICE</t>
        </is>
      </c>
      <c r="B47335" s="2" t="n">
        <v>45567</v>
      </c>
      <c r="C47335" t="n">
        <v>1.61662</v>
      </c>
      <c r="D47335">
        <f>IFERROR(C47335/VLOOKUP(A47335,'Naver_Groups'!$A$2:$E$52,5,FALSE)*100,0)</f>
        <v/>
      </c>
      <c r="E47335" t="inlineStr">
        <is>
          <t>UPDATED19 model</t>
        </is>
      </c>
    </row>
    <row r="47336">
      <c r="A47336" t="inlineStr">
        <is>
          <t>NV_FL_SPICE</t>
        </is>
      </c>
      <c r="B47336" s="2" t="n">
        <v>45568</v>
      </c>
      <c r="C47336" t="n">
        <v>1.84757</v>
      </c>
      <c r="D47336">
        <f>IFERROR(C47336/VLOOKUP(A47336,'Naver_Groups'!$A$2:$E$52,5,FALSE)*100,0)</f>
        <v/>
      </c>
      <c r="E47336" t="inlineStr">
        <is>
          <t>UPDATED19 model</t>
        </is>
      </c>
    </row>
    <row r="47337">
      <c r="A47337" t="inlineStr">
        <is>
          <t>NV_FL_SPICE</t>
        </is>
      </c>
      <c r="B47337" s="2" t="n">
        <v>45569</v>
      </c>
      <c r="C47337" t="n">
        <v>2.77136</v>
      </c>
      <c r="D47337">
        <f>IFERROR(C47337/VLOOKUP(A47337,'Naver_Groups'!$A$2:$E$52,5,FALSE)*100,0)</f>
        <v/>
      </c>
      <c r="E47337" t="inlineStr">
        <is>
          <t>UPDATED19 model</t>
        </is>
      </c>
    </row>
    <row r="47338">
      <c r="A47338" t="inlineStr">
        <is>
          <t>NV_FL_SPICE</t>
        </is>
      </c>
      <c r="B47338" s="2" t="n">
        <v>45570</v>
      </c>
      <c r="C47338" t="n">
        <v>3.4642</v>
      </c>
      <c r="D47338">
        <f>IFERROR(C47338/VLOOKUP(A47338,'Naver_Groups'!$A$2:$E$52,5,FALSE)*100,0)</f>
        <v/>
      </c>
      <c r="E47338" t="inlineStr">
        <is>
          <t>UPDATED19 model</t>
        </is>
      </c>
    </row>
    <row r="47339">
      <c r="A47339" t="inlineStr">
        <is>
          <t>NV_FL_SPICE</t>
        </is>
      </c>
      <c r="B47339" s="2" t="n">
        <v>45571</v>
      </c>
      <c r="C47339" t="n">
        <v>1.38568</v>
      </c>
      <c r="D47339">
        <f>IFERROR(C47339/VLOOKUP(A47339,'Naver_Groups'!$A$2:$E$52,5,FALSE)*100,0)</f>
        <v/>
      </c>
      <c r="E47339" t="inlineStr">
        <is>
          <t>UPDATED19 model</t>
        </is>
      </c>
    </row>
    <row r="47340">
      <c r="A47340" t="inlineStr">
        <is>
          <t>NV_FL_SPICE</t>
        </is>
      </c>
      <c r="B47340" s="2" t="n">
        <v>45572</v>
      </c>
      <c r="C47340" t="n">
        <v>1.61662</v>
      </c>
      <c r="D47340">
        <f>IFERROR(C47340/VLOOKUP(A47340,'Naver_Groups'!$A$2:$E$52,5,FALSE)*100,0)</f>
        <v/>
      </c>
      <c r="E47340" t="inlineStr">
        <is>
          <t>UPDATED19 model</t>
        </is>
      </c>
    </row>
    <row r="47341">
      <c r="A47341" t="inlineStr">
        <is>
          <t>NV_FL_SPICE</t>
        </is>
      </c>
      <c r="B47341" s="2" t="n">
        <v>45573</v>
      </c>
      <c r="C47341" t="n">
        <v>0</v>
      </c>
      <c r="D47341">
        <f>IFERROR(C47341/VLOOKUP(A47341,'Naver_Groups'!$A$2:$E$52,5,FALSE)*100,0)</f>
        <v/>
      </c>
      <c r="E47341" t="inlineStr">
        <is>
          <t>UPDATED19 model</t>
        </is>
      </c>
    </row>
    <row r="47342">
      <c r="A47342" t="inlineStr">
        <is>
          <t>NV_FL_SPICE</t>
        </is>
      </c>
      <c r="B47342" s="2" t="n">
        <v>45574</v>
      </c>
      <c r="C47342" t="n">
        <v>3.23325</v>
      </c>
      <c r="D47342">
        <f>IFERROR(C47342/VLOOKUP(A47342,'Naver_Groups'!$A$2:$E$52,5,FALSE)*100,0)</f>
        <v/>
      </c>
      <c r="E47342" t="inlineStr">
        <is>
          <t>UPDATED19 model</t>
        </is>
      </c>
    </row>
    <row r="47343">
      <c r="A47343" t="inlineStr">
        <is>
          <t>NV_FL_SPICE</t>
        </is>
      </c>
      <c r="B47343" s="2" t="n">
        <v>45575</v>
      </c>
      <c r="C47343" t="n">
        <v>1.84757</v>
      </c>
      <c r="D47343">
        <f>IFERROR(C47343/VLOOKUP(A47343,'Naver_Groups'!$A$2:$E$52,5,FALSE)*100,0)</f>
        <v/>
      </c>
      <c r="E47343" t="inlineStr">
        <is>
          <t>UPDATED19 model</t>
        </is>
      </c>
    </row>
    <row r="47344">
      <c r="A47344" t="inlineStr">
        <is>
          <t>NV_FL_SPICE</t>
        </is>
      </c>
      <c r="B47344" s="2" t="n">
        <v>45576</v>
      </c>
      <c r="C47344" t="n">
        <v>2.30946</v>
      </c>
      <c r="D47344">
        <f>IFERROR(C47344/VLOOKUP(A47344,'Naver_Groups'!$A$2:$E$52,5,FALSE)*100,0)</f>
        <v/>
      </c>
      <c r="E47344" t="inlineStr">
        <is>
          <t>UPDATED19 model</t>
        </is>
      </c>
    </row>
    <row r="47345">
      <c r="A47345" t="inlineStr">
        <is>
          <t>NV_FL_SPICE</t>
        </is>
      </c>
      <c r="B47345" s="2" t="n">
        <v>45577</v>
      </c>
      <c r="C47345" t="n">
        <v>0</v>
      </c>
      <c r="D47345">
        <f>IFERROR(C47345/VLOOKUP(A47345,'Naver_Groups'!$A$2:$E$52,5,FALSE)*100,0)</f>
        <v/>
      </c>
      <c r="E47345" t="inlineStr">
        <is>
          <t>UPDATED19 model</t>
        </is>
      </c>
    </row>
    <row r="47346">
      <c r="A47346" t="inlineStr">
        <is>
          <t>NV_FL_SPICE</t>
        </is>
      </c>
      <c r="B47346" s="2" t="n">
        <v>45578</v>
      </c>
      <c r="C47346" t="n">
        <v>1.38568</v>
      </c>
      <c r="D47346">
        <f>IFERROR(C47346/VLOOKUP(A47346,'Naver_Groups'!$A$2:$E$52,5,FALSE)*100,0)</f>
        <v/>
      </c>
      <c r="E47346" t="inlineStr">
        <is>
          <t>UPDATED19 model</t>
        </is>
      </c>
    </row>
    <row r="47347">
      <c r="A47347" t="inlineStr">
        <is>
          <t>NV_FL_SPICE</t>
        </is>
      </c>
      <c r="B47347" s="2" t="n">
        <v>45579</v>
      </c>
      <c r="C47347" t="n">
        <v>0</v>
      </c>
      <c r="D47347">
        <f>IFERROR(C47347/VLOOKUP(A47347,'Naver_Groups'!$A$2:$E$52,5,FALSE)*100,0)</f>
        <v/>
      </c>
      <c r="E47347" t="inlineStr">
        <is>
          <t>UPDATED19 model</t>
        </is>
      </c>
    </row>
    <row r="47348">
      <c r="A47348" t="inlineStr">
        <is>
          <t>NV_FL_SPICE</t>
        </is>
      </c>
      <c r="B47348" s="2" t="n">
        <v>45580</v>
      </c>
      <c r="C47348" t="n">
        <v>1.61662</v>
      </c>
      <c r="D47348">
        <f>IFERROR(C47348/VLOOKUP(A47348,'Naver_Groups'!$A$2:$E$52,5,FALSE)*100,0)</f>
        <v/>
      </c>
      <c r="E47348" t="inlineStr">
        <is>
          <t>UPDATED19 model</t>
        </is>
      </c>
    </row>
    <row r="47349">
      <c r="A47349" t="inlineStr">
        <is>
          <t>NV_FL_SPICE</t>
        </is>
      </c>
      <c r="B47349" s="2" t="n">
        <v>45581</v>
      </c>
      <c r="C47349" t="n">
        <v>3.23325</v>
      </c>
      <c r="D47349">
        <f>IFERROR(C47349/VLOOKUP(A47349,'Naver_Groups'!$A$2:$E$52,5,FALSE)*100,0)</f>
        <v/>
      </c>
      <c r="E47349" t="inlineStr">
        <is>
          <t>UPDATED19 model</t>
        </is>
      </c>
    </row>
    <row r="47350">
      <c r="A47350" t="inlineStr">
        <is>
          <t>NV_FL_SPICE</t>
        </is>
      </c>
      <c r="B47350" s="2" t="n">
        <v>45582</v>
      </c>
      <c r="C47350" t="n">
        <v>3.4642</v>
      </c>
      <c r="D47350">
        <f>IFERROR(C47350/VLOOKUP(A47350,'Naver_Groups'!$A$2:$E$52,5,FALSE)*100,0)</f>
        <v/>
      </c>
      <c r="E47350" t="inlineStr">
        <is>
          <t>UPDATED19 model</t>
        </is>
      </c>
    </row>
    <row r="47351">
      <c r="A47351" t="inlineStr">
        <is>
          <t>NV_FL_SPICE</t>
        </is>
      </c>
      <c r="B47351" s="2" t="n">
        <v>45583</v>
      </c>
      <c r="C47351" t="n">
        <v>2.54041</v>
      </c>
      <c r="D47351">
        <f>IFERROR(C47351/VLOOKUP(A47351,'Naver_Groups'!$A$2:$E$52,5,FALSE)*100,0)</f>
        <v/>
      </c>
      <c r="E47351" t="inlineStr">
        <is>
          <t>UPDATED19 model</t>
        </is>
      </c>
    </row>
    <row r="47352">
      <c r="A47352" t="inlineStr">
        <is>
          <t>NV_FL_SPICE</t>
        </is>
      </c>
      <c r="B47352" s="2" t="n">
        <v>45584</v>
      </c>
      <c r="C47352" t="n">
        <v>1.84757</v>
      </c>
      <c r="D47352">
        <f>IFERROR(C47352/VLOOKUP(A47352,'Naver_Groups'!$A$2:$E$52,5,FALSE)*100,0)</f>
        <v/>
      </c>
      <c r="E47352" t="inlineStr">
        <is>
          <t>UPDATED19 model</t>
        </is>
      </c>
    </row>
    <row r="47353">
      <c r="A47353" t="inlineStr">
        <is>
          <t>NV_FL_SPICE</t>
        </is>
      </c>
      <c r="B47353" s="2" t="n">
        <v>45585</v>
      </c>
      <c r="C47353" t="n">
        <v>2.07852</v>
      </c>
      <c r="D47353">
        <f>IFERROR(C47353/VLOOKUP(A47353,'Naver_Groups'!$A$2:$E$52,5,FALSE)*100,0)</f>
        <v/>
      </c>
      <c r="E47353" t="inlineStr">
        <is>
          <t>UPDATED19 model</t>
        </is>
      </c>
    </row>
    <row r="47354">
      <c r="A47354" t="inlineStr">
        <is>
          <t>NV_FL_SPICE</t>
        </is>
      </c>
      <c r="B47354" s="2" t="n">
        <v>45586</v>
      </c>
      <c r="C47354" t="n">
        <v>4.38799</v>
      </c>
      <c r="D47354">
        <f>IFERROR(C47354/VLOOKUP(A47354,'Naver_Groups'!$A$2:$E$52,5,FALSE)*100,0)</f>
        <v/>
      </c>
      <c r="E47354" t="inlineStr">
        <is>
          <t>UPDATED19 model</t>
        </is>
      </c>
    </row>
    <row r="47355">
      <c r="A47355" t="inlineStr">
        <is>
          <t>NV_FL_SPICE</t>
        </is>
      </c>
      <c r="B47355" s="2" t="n">
        <v>45587</v>
      </c>
      <c r="C47355" t="n">
        <v>3.4642</v>
      </c>
      <c r="D47355">
        <f>IFERROR(C47355/VLOOKUP(A47355,'Naver_Groups'!$A$2:$E$52,5,FALSE)*100,0)</f>
        <v/>
      </c>
      <c r="E47355" t="inlineStr">
        <is>
          <t>UPDATED19 model</t>
        </is>
      </c>
    </row>
    <row r="47356">
      <c r="A47356" t="inlineStr">
        <is>
          <t>NV_FL_SPICE</t>
        </is>
      </c>
      <c r="B47356" s="2" t="n">
        <v>45588</v>
      </c>
      <c r="C47356" t="n">
        <v>2.54041</v>
      </c>
      <c r="D47356">
        <f>IFERROR(C47356/VLOOKUP(A47356,'Naver_Groups'!$A$2:$E$52,5,FALSE)*100,0)</f>
        <v/>
      </c>
      <c r="E47356" t="inlineStr">
        <is>
          <t>UPDATED19 model</t>
        </is>
      </c>
    </row>
    <row r="47357">
      <c r="A47357" t="inlineStr">
        <is>
          <t>NV_FL_SPICE</t>
        </is>
      </c>
      <c r="B47357" s="2" t="n">
        <v>45589</v>
      </c>
      <c r="C47357" t="n">
        <v>1.84757</v>
      </c>
      <c r="D47357">
        <f>IFERROR(C47357/VLOOKUP(A47357,'Naver_Groups'!$A$2:$E$52,5,FALSE)*100,0)</f>
        <v/>
      </c>
      <c r="E47357" t="inlineStr">
        <is>
          <t>UPDATED19 model</t>
        </is>
      </c>
    </row>
    <row r="47358">
      <c r="A47358" t="inlineStr">
        <is>
          <t>NV_FL_SPICE</t>
        </is>
      </c>
      <c r="B47358" s="2" t="n">
        <v>45590</v>
      </c>
      <c r="C47358" t="n">
        <v>1.38568</v>
      </c>
      <c r="D47358">
        <f>IFERROR(C47358/VLOOKUP(A47358,'Naver_Groups'!$A$2:$E$52,5,FALSE)*100,0)</f>
        <v/>
      </c>
      <c r="E47358" t="inlineStr">
        <is>
          <t>UPDATED19 model</t>
        </is>
      </c>
    </row>
    <row r="47359">
      <c r="A47359" t="inlineStr">
        <is>
          <t>NV_FL_SPICE</t>
        </is>
      </c>
      <c r="B47359" s="2" t="n">
        <v>45591</v>
      </c>
      <c r="C47359" t="n">
        <v>1.61662</v>
      </c>
      <c r="D47359">
        <f>IFERROR(C47359/VLOOKUP(A47359,'Naver_Groups'!$A$2:$E$52,5,FALSE)*100,0)</f>
        <v/>
      </c>
      <c r="E47359" t="inlineStr">
        <is>
          <t>UPDATED19 model</t>
        </is>
      </c>
    </row>
    <row r="47360">
      <c r="A47360" t="inlineStr">
        <is>
          <t>NV_FL_SPICE</t>
        </is>
      </c>
      <c r="B47360" s="2" t="n">
        <v>45592</v>
      </c>
      <c r="C47360" t="n">
        <v>1.38568</v>
      </c>
      <c r="D47360">
        <f>IFERROR(C47360/VLOOKUP(A47360,'Naver_Groups'!$A$2:$E$52,5,FALSE)*100,0)</f>
        <v/>
      </c>
      <c r="E47360" t="inlineStr">
        <is>
          <t>UPDATED19 model</t>
        </is>
      </c>
    </row>
    <row r="47361">
      <c r="A47361" t="inlineStr">
        <is>
          <t>NV_FL_SPICE</t>
        </is>
      </c>
      <c r="B47361" s="2" t="n">
        <v>45593</v>
      </c>
      <c r="C47361" t="n">
        <v>5.31177</v>
      </c>
      <c r="D47361">
        <f>IFERROR(C47361/VLOOKUP(A47361,'Naver_Groups'!$A$2:$E$52,5,FALSE)*100,0)</f>
        <v/>
      </c>
      <c r="E47361" t="inlineStr">
        <is>
          <t>UPDATED19 model</t>
        </is>
      </c>
    </row>
    <row r="47362">
      <c r="A47362" t="inlineStr">
        <is>
          <t>NV_FL_SPICE</t>
        </is>
      </c>
      <c r="B47362" s="2" t="n">
        <v>45594</v>
      </c>
      <c r="C47362" t="n">
        <v>3.4642</v>
      </c>
      <c r="D47362">
        <f>IFERROR(C47362/VLOOKUP(A47362,'Naver_Groups'!$A$2:$E$52,5,FALSE)*100,0)</f>
        <v/>
      </c>
      <c r="E47362" t="inlineStr">
        <is>
          <t>UPDATED19 model</t>
        </is>
      </c>
    </row>
    <row r="47363">
      <c r="A47363" t="inlineStr">
        <is>
          <t>NV_FL_SPICE</t>
        </is>
      </c>
      <c r="B47363" s="2" t="n">
        <v>45595</v>
      </c>
      <c r="C47363" t="n">
        <v>2.77136</v>
      </c>
      <c r="D47363">
        <f>IFERROR(C47363/VLOOKUP(A47363,'Naver_Groups'!$A$2:$E$52,5,FALSE)*100,0)</f>
        <v/>
      </c>
      <c r="E47363" t="inlineStr">
        <is>
          <t>UPDATED19 model</t>
        </is>
      </c>
    </row>
    <row r="47364">
      <c r="A47364" t="inlineStr">
        <is>
          <t>NV_FL_SPICE</t>
        </is>
      </c>
      <c r="B47364" s="2" t="n">
        <v>45596</v>
      </c>
      <c r="C47364" t="n">
        <v>0</v>
      </c>
      <c r="D47364">
        <f>IFERROR(C47364/VLOOKUP(A47364,'Naver_Groups'!$A$2:$E$52,5,FALSE)*100,0)</f>
        <v/>
      </c>
      <c r="E47364" t="inlineStr">
        <is>
          <t>UPDATED19 model</t>
        </is>
      </c>
    </row>
    <row r="47365">
      <c r="A47365" t="inlineStr">
        <is>
          <t>NV_FL_SPICE</t>
        </is>
      </c>
      <c r="B47365" s="2" t="n">
        <v>45597</v>
      </c>
      <c r="C47365" t="n">
        <v>3.0023</v>
      </c>
      <c r="D47365">
        <f>IFERROR(C47365/VLOOKUP(A47365,'Naver_Groups'!$A$2:$E$52,5,FALSE)*100,0)</f>
        <v/>
      </c>
      <c r="E47365" t="inlineStr">
        <is>
          <t>UPDATED19 model</t>
        </is>
      </c>
    </row>
    <row r="47366">
      <c r="A47366" t="inlineStr">
        <is>
          <t>NV_FL_SPICE</t>
        </is>
      </c>
      <c r="B47366" s="2" t="n">
        <v>45598</v>
      </c>
      <c r="C47366" t="n">
        <v>3.4642</v>
      </c>
      <c r="D47366">
        <f>IFERROR(C47366/VLOOKUP(A47366,'Naver_Groups'!$A$2:$E$52,5,FALSE)*100,0)</f>
        <v/>
      </c>
      <c r="E47366" t="inlineStr">
        <is>
          <t>UPDATED19 model</t>
        </is>
      </c>
    </row>
    <row r="47367">
      <c r="A47367" t="inlineStr">
        <is>
          <t>NV_FL_SPICE</t>
        </is>
      </c>
      <c r="B47367" s="2" t="n">
        <v>45599</v>
      </c>
      <c r="C47367" t="n">
        <v>1.38568</v>
      </c>
      <c r="D47367">
        <f>IFERROR(C47367/VLOOKUP(A47367,'Naver_Groups'!$A$2:$E$52,5,FALSE)*100,0)</f>
        <v/>
      </c>
      <c r="E47367" t="inlineStr">
        <is>
          <t>UPDATED19 model</t>
        </is>
      </c>
    </row>
    <row r="47368">
      <c r="A47368" t="inlineStr">
        <is>
          <t>NV_FL_SPICE</t>
        </is>
      </c>
      <c r="B47368" s="2" t="n">
        <v>45600</v>
      </c>
      <c r="C47368" t="n">
        <v>2.54041</v>
      </c>
      <c r="D47368">
        <f>IFERROR(C47368/VLOOKUP(A47368,'Naver_Groups'!$A$2:$E$52,5,FALSE)*100,0)</f>
        <v/>
      </c>
      <c r="E47368" t="inlineStr">
        <is>
          <t>UPDATED19 model</t>
        </is>
      </c>
    </row>
    <row r="47369">
      <c r="A47369" t="inlineStr">
        <is>
          <t>NV_FL_SPICE</t>
        </is>
      </c>
      <c r="B47369" s="2" t="n">
        <v>45601</v>
      </c>
      <c r="C47369" t="n">
        <v>3.23325</v>
      </c>
      <c r="D47369">
        <f>IFERROR(C47369/VLOOKUP(A47369,'Naver_Groups'!$A$2:$E$52,5,FALSE)*100,0)</f>
        <v/>
      </c>
      <c r="E47369" t="inlineStr">
        <is>
          <t>UPDATED19 model</t>
        </is>
      </c>
    </row>
    <row r="47370">
      <c r="A47370" t="inlineStr">
        <is>
          <t>NV_FL_SPICE</t>
        </is>
      </c>
      <c r="B47370" s="2" t="n">
        <v>45602</v>
      </c>
      <c r="C47370" t="n">
        <v>1.15473</v>
      </c>
      <c r="D47370">
        <f>IFERROR(C47370/VLOOKUP(A47370,'Naver_Groups'!$A$2:$E$52,5,FALSE)*100,0)</f>
        <v/>
      </c>
      <c r="E47370" t="inlineStr">
        <is>
          <t>UPDATED19 model</t>
        </is>
      </c>
    </row>
    <row r="47371">
      <c r="A47371" t="inlineStr">
        <is>
          <t>NV_FL_SPICE</t>
        </is>
      </c>
      <c r="B47371" s="2" t="n">
        <v>45603</v>
      </c>
      <c r="C47371" t="n">
        <v>0</v>
      </c>
      <c r="D47371">
        <f>IFERROR(C47371/VLOOKUP(A47371,'Naver_Groups'!$A$2:$E$52,5,FALSE)*100,0)</f>
        <v/>
      </c>
      <c r="E47371" t="inlineStr">
        <is>
          <t>UPDATED19 model</t>
        </is>
      </c>
    </row>
    <row r="47372">
      <c r="A47372" t="inlineStr">
        <is>
          <t>NV_FL_SPICE</t>
        </is>
      </c>
      <c r="B47372" s="2" t="n">
        <v>45604</v>
      </c>
      <c r="C47372" t="n">
        <v>2.54041</v>
      </c>
      <c r="D47372">
        <f>IFERROR(C47372/VLOOKUP(A47372,'Naver_Groups'!$A$2:$E$52,5,FALSE)*100,0)</f>
        <v/>
      </c>
      <c r="E47372" t="inlineStr">
        <is>
          <t>UPDATED19 model</t>
        </is>
      </c>
    </row>
    <row r="47373">
      <c r="A47373" t="inlineStr">
        <is>
          <t>NV_FL_SPICE</t>
        </is>
      </c>
      <c r="B47373" s="2" t="n">
        <v>45605</v>
      </c>
      <c r="C47373" t="n">
        <v>1.15473</v>
      </c>
      <c r="D47373">
        <f>IFERROR(C47373/VLOOKUP(A47373,'Naver_Groups'!$A$2:$E$52,5,FALSE)*100,0)</f>
        <v/>
      </c>
      <c r="E47373" t="inlineStr">
        <is>
          <t>UPDATED19 model</t>
        </is>
      </c>
    </row>
    <row r="47374">
      <c r="A47374" t="inlineStr">
        <is>
          <t>NV_FL_SPICE</t>
        </is>
      </c>
      <c r="B47374" s="2" t="n">
        <v>45606</v>
      </c>
      <c r="C47374" t="n">
        <v>1.15473</v>
      </c>
      <c r="D47374">
        <f>IFERROR(C47374/VLOOKUP(A47374,'Naver_Groups'!$A$2:$E$52,5,FALSE)*100,0)</f>
        <v/>
      </c>
      <c r="E47374" t="inlineStr">
        <is>
          <t>UPDATED19 model</t>
        </is>
      </c>
    </row>
    <row r="47375">
      <c r="A47375" t="inlineStr">
        <is>
          <t>NV_FL_SPICE</t>
        </is>
      </c>
      <c r="B47375" s="2" t="n">
        <v>45607</v>
      </c>
      <c r="C47375" t="n">
        <v>1.84757</v>
      </c>
      <c r="D47375">
        <f>IFERROR(C47375/VLOOKUP(A47375,'Naver_Groups'!$A$2:$E$52,5,FALSE)*100,0)</f>
        <v/>
      </c>
      <c r="E47375" t="inlineStr">
        <is>
          <t>UPDATED19 model</t>
        </is>
      </c>
    </row>
    <row r="47376">
      <c r="A47376" t="inlineStr">
        <is>
          <t>NV_FL_SPICE</t>
        </is>
      </c>
      <c r="B47376" s="2" t="n">
        <v>45608</v>
      </c>
      <c r="C47376" t="n">
        <v>1.84757</v>
      </c>
      <c r="D47376">
        <f>IFERROR(C47376/VLOOKUP(A47376,'Naver_Groups'!$A$2:$E$52,5,FALSE)*100,0)</f>
        <v/>
      </c>
      <c r="E47376" t="inlineStr">
        <is>
          <t>UPDATED19 model</t>
        </is>
      </c>
    </row>
    <row r="47377">
      <c r="A47377" t="inlineStr">
        <is>
          <t>NV_FL_SPICE</t>
        </is>
      </c>
      <c r="B47377" s="2" t="n">
        <v>45609</v>
      </c>
      <c r="C47377" t="n">
        <v>0</v>
      </c>
      <c r="D47377">
        <f>IFERROR(C47377/VLOOKUP(A47377,'Naver_Groups'!$A$2:$E$52,5,FALSE)*100,0)</f>
        <v/>
      </c>
      <c r="E47377" t="inlineStr">
        <is>
          <t>UPDATED19 model</t>
        </is>
      </c>
    </row>
    <row r="47378">
      <c r="A47378" t="inlineStr">
        <is>
          <t>NV_FL_SPICE</t>
        </is>
      </c>
      <c r="B47378" s="2" t="n">
        <v>45610</v>
      </c>
      <c r="C47378" t="n">
        <v>1.38568</v>
      </c>
      <c r="D47378">
        <f>IFERROR(C47378/VLOOKUP(A47378,'Naver_Groups'!$A$2:$E$52,5,FALSE)*100,0)</f>
        <v/>
      </c>
      <c r="E47378" t="inlineStr">
        <is>
          <t>UPDATED19 model</t>
        </is>
      </c>
    </row>
    <row r="47379">
      <c r="A47379" t="inlineStr">
        <is>
          <t>NV_FL_SPICE</t>
        </is>
      </c>
      <c r="B47379" s="2" t="n">
        <v>45611</v>
      </c>
      <c r="C47379" t="n">
        <v>2.77136</v>
      </c>
      <c r="D47379">
        <f>IFERROR(C47379/VLOOKUP(A47379,'Naver_Groups'!$A$2:$E$52,5,FALSE)*100,0)</f>
        <v/>
      </c>
      <c r="E47379" t="inlineStr">
        <is>
          <t>UPDATED19 model</t>
        </is>
      </c>
    </row>
    <row r="47380">
      <c r="A47380" t="inlineStr">
        <is>
          <t>NV_FL_SPICE</t>
        </is>
      </c>
      <c r="B47380" s="2" t="n">
        <v>45612</v>
      </c>
      <c r="C47380" t="n">
        <v>0</v>
      </c>
      <c r="D47380">
        <f>IFERROR(C47380/VLOOKUP(A47380,'Naver_Groups'!$A$2:$E$52,5,FALSE)*100,0)</f>
        <v/>
      </c>
      <c r="E47380" t="inlineStr">
        <is>
          <t>UPDATED19 model</t>
        </is>
      </c>
    </row>
    <row r="47381">
      <c r="A47381" t="inlineStr">
        <is>
          <t>NV_FL_SPICE</t>
        </is>
      </c>
      <c r="B47381" s="2" t="n">
        <v>45613</v>
      </c>
      <c r="C47381" t="n">
        <v>1.15473</v>
      </c>
      <c r="D47381">
        <f>IFERROR(C47381/VLOOKUP(A47381,'Naver_Groups'!$A$2:$E$52,5,FALSE)*100,0)</f>
        <v/>
      </c>
      <c r="E47381" t="inlineStr">
        <is>
          <t>UPDATED19 model</t>
        </is>
      </c>
    </row>
    <row r="47382">
      <c r="A47382" t="inlineStr">
        <is>
          <t>NV_FL_SPICE</t>
        </is>
      </c>
      <c r="B47382" s="2" t="n">
        <v>45614</v>
      </c>
      <c r="C47382" t="n">
        <v>0</v>
      </c>
      <c r="D47382">
        <f>IFERROR(C47382/VLOOKUP(A47382,'Naver_Groups'!$A$2:$E$52,5,FALSE)*100,0)</f>
        <v/>
      </c>
      <c r="E47382" t="inlineStr">
        <is>
          <t>UPDATED19 model</t>
        </is>
      </c>
    </row>
    <row r="47383">
      <c r="A47383" t="inlineStr">
        <is>
          <t>NV_FL_SPICE</t>
        </is>
      </c>
      <c r="B47383" s="2" t="n">
        <v>45615</v>
      </c>
      <c r="C47383" t="n">
        <v>3.0023</v>
      </c>
      <c r="D47383">
        <f>IFERROR(C47383/VLOOKUP(A47383,'Naver_Groups'!$A$2:$E$52,5,FALSE)*100,0)</f>
        <v/>
      </c>
      <c r="E47383" t="inlineStr">
        <is>
          <t>UPDATED19 model</t>
        </is>
      </c>
    </row>
    <row r="47384">
      <c r="A47384" t="inlineStr">
        <is>
          <t>NV_FL_SPICE</t>
        </is>
      </c>
      <c r="B47384" s="2" t="n">
        <v>45616</v>
      </c>
      <c r="C47384" t="n">
        <v>2.07852</v>
      </c>
      <c r="D47384">
        <f>IFERROR(C47384/VLOOKUP(A47384,'Naver_Groups'!$A$2:$E$52,5,FALSE)*100,0)</f>
        <v/>
      </c>
      <c r="E47384" t="inlineStr">
        <is>
          <t>UPDATED19 model</t>
        </is>
      </c>
    </row>
    <row r="47385">
      <c r="A47385" t="inlineStr">
        <is>
          <t>NV_FL_SPICE</t>
        </is>
      </c>
      <c r="B47385" s="2" t="n">
        <v>45617</v>
      </c>
      <c r="C47385" t="n">
        <v>2.77136</v>
      </c>
      <c r="D47385">
        <f>IFERROR(C47385/VLOOKUP(A47385,'Naver_Groups'!$A$2:$E$52,5,FALSE)*100,0)</f>
        <v/>
      </c>
      <c r="E47385" t="inlineStr">
        <is>
          <t>UPDATED19 model</t>
        </is>
      </c>
    </row>
    <row r="47386">
      <c r="A47386" t="inlineStr">
        <is>
          <t>NV_FL_SPICE</t>
        </is>
      </c>
      <c r="B47386" s="2" t="n">
        <v>45618</v>
      </c>
      <c r="C47386" t="n">
        <v>1.15473</v>
      </c>
      <c r="D47386">
        <f>IFERROR(C47386/VLOOKUP(A47386,'Naver_Groups'!$A$2:$E$52,5,FALSE)*100,0)</f>
        <v/>
      </c>
      <c r="E47386" t="inlineStr">
        <is>
          <t>UPDATED19 model</t>
        </is>
      </c>
    </row>
    <row r="47387">
      <c r="A47387" t="inlineStr">
        <is>
          <t>NV_FL_SPICE</t>
        </is>
      </c>
      <c r="B47387" s="2" t="n">
        <v>45619</v>
      </c>
      <c r="C47387" t="n">
        <v>2.30946</v>
      </c>
      <c r="D47387">
        <f>IFERROR(C47387/VLOOKUP(A47387,'Naver_Groups'!$A$2:$E$52,5,FALSE)*100,0)</f>
        <v/>
      </c>
      <c r="E47387" t="inlineStr">
        <is>
          <t>UPDATED19 model</t>
        </is>
      </c>
    </row>
    <row r="47388">
      <c r="A47388" t="inlineStr">
        <is>
          <t>NV_FL_SPICE</t>
        </is>
      </c>
      <c r="B47388" s="2" t="n">
        <v>45620</v>
      </c>
      <c r="C47388" t="n">
        <v>0</v>
      </c>
      <c r="D47388">
        <f>IFERROR(C47388/VLOOKUP(A47388,'Naver_Groups'!$A$2:$E$52,5,FALSE)*100,0)</f>
        <v/>
      </c>
      <c r="E47388" t="inlineStr">
        <is>
          <t>UPDATED19 model</t>
        </is>
      </c>
    </row>
    <row r="47389">
      <c r="A47389" t="inlineStr">
        <is>
          <t>NV_FL_SPICE</t>
        </is>
      </c>
      <c r="B47389" s="2" t="n">
        <v>45621</v>
      </c>
      <c r="C47389" t="n">
        <v>3.4642</v>
      </c>
      <c r="D47389">
        <f>IFERROR(C47389/VLOOKUP(A47389,'Naver_Groups'!$A$2:$E$52,5,FALSE)*100,0)</f>
        <v/>
      </c>
      <c r="E47389" t="inlineStr">
        <is>
          <t>UPDATED19 model</t>
        </is>
      </c>
    </row>
    <row r="47390">
      <c r="A47390" t="inlineStr">
        <is>
          <t>NV_FL_SPICE</t>
        </is>
      </c>
      <c r="B47390" s="2" t="n">
        <v>45622</v>
      </c>
      <c r="C47390" t="n">
        <v>0</v>
      </c>
      <c r="D47390">
        <f>IFERROR(C47390/VLOOKUP(A47390,'Naver_Groups'!$A$2:$E$52,5,FALSE)*100,0)</f>
        <v/>
      </c>
      <c r="E47390" t="inlineStr">
        <is>
          <t>UPDATED19 model</t>
        </is>
      </c>
    </row>
    <row r="47391">
      <c r="A47391" t="inlineStr">
        <is>
          <t>NV_FL_SPICE</t>
        </is>
      </c>
      <c r="B47391" s="2" t="n">
        <v>45623</v>
      </c>
      <c r="C47391" t="n">
        <v>1.61662</v>
      </c>
      <c r="D47391">
        <f>IFERROR(C47391/VLOOKUP(A47391,'Naver_Groups'!$A$2:$E$52,5,FALSE)*100,0)</f>
        <v/>
      </c>
      <c r="E47391" t="inlineStr">
        <is>
          <t>UPDATED19 model</t>
        </is>
      </c>
    </row>
    <row r="47392">
      <c r="A47392" t="inlineStr">
        <is>
          <t>NV_FL_SPICE</t>
        </is>
      </c>
      <c r="B47392" s="2" t="n">
        <v>45624</v>
      </c>
      <c r="C47392" t="n">
        <v>1.15473</v>
      </c>
      <c r="D47392">
        <f>IFERROR(C47392/VLOOKUP(A47392,'Naver_Groups'!$A$2:$E$52,5,FALSE)*100,0)</f>
        <v/>
      </c>
      <c r="E47392" t="inlineStr">
        <is>
          <t>UPDATED19 model</t>
        </is>
      </c>
    </row>
    <row r="47393">
      <c r="A47393" t="inlineStr">
        <is>
          <t>NV_FL_SPICE</t>
        </is>
      </c>
      <c r="B47393" s="2" t="n">
        <v>45625</v>
      </c>
      <c r="C47393" t="n">
        <v>1.15473</v>
      </c>
      <c r="D47393">
        <f>IFERROR(C47393/VLOOKUP(A47393,'Naver_Groups'!$A$2:$E$52,5,FALSE)*100,0)</f>
        <v/>
      </c>
      <c r="E47393" t="inlineStr">
        <is>
          <t>UPDATED19 model</t>
        </is>
      </c>
    </row>
    <row r="47394">
      <c r="A47394" t="inlineStr">
        <is>
          <t>NV_FL_SPICE</t>
        </is>
      </c>
      <c r="B47394" s="2" t="n">
        <v>45626</v>
      </c>
      <c r="C47394" t="n">
        <v>0</v>
      </c>
      <c r="D47394">
        <f>IFERROR(C47394/VLOOKUP(A47394,'Naver_Groups'!$A$2:$E$52,5,FALSE)*100,0)</f>
        <v/>
      </c>
      <c r="E47394" t="inlineStr">
        <is>
          <t>UPDATED19 model</t>
        </is>
      </c>
    </row>
    <row r="47395">
      <c r="A47395" t="inlineStr">
        <is>
          <t>NV_FL_SPICE</t>
        </is>
      </c>
      <c r="B47395" s="2" t="n">
        <v>45627</v>
      </c>
      <c r="C47395" t="n">
        <v>1.15473</v>
      </c>
      <c r="D47395">
        <f>IFERROR(C47395/VLOOKUP(A47395,'Naver_Groups'!$A$2:$E$52,5,FALSE)*100,0)</f>
        <v/>
      </c>
      <c r="E47395" t="inlineStr">
        <is>
          <t>UPDATED19 model</t>
        </is>
      </c>
    </row>
    <row r="47396">
      <c r="A47396" t="inlineStr">
        <is>
          <t>NV_FL_SPICE</t>
        </is>
      </c>
      <c r="B47396" s="2" t="n">
        <v>45628</v>
      </c>
      <c r="C47396" t="n">
        <v>1.38568</v>
      </c>
      <c r="D47396">
        <f>IFERROR(C47396/VLOOKUP(A47396,'Naver_Groups'!$A$2:$E$52,5,FALSE)*100,0)</f>
        <v/>
      </c>
      <c r="E47396" t="inlineStr">
        <is>
          <t>UPDATED19 model</t>
        </is>
      </c>
    </row>
    <row r="47397">
      <c r="A47397" t="inlineStr">
        <is>
          <t>NV_FL_SPICE</t>
        </is>
      </c>
      <c r="B47397" s="2" t="n">
        <v>45629</v>
      </c>
      <c r="C47397" t="n">
        <v>2.54041</v>
      </c>
      <c r="D47397">
        <f>IFERROR(C47397/VLOOKUP(A47397,'Naver_Groups'!$A$2:$E$52,5,FALSE)*100,0)</f>
        <v/>
      </c>
      <c r="E47397" t="inlineStr">
        <is>
          <t>UPDATED19 model</t>
        </is>
      </c>
    </row>
    <row r="47398">
      <c r="A47398" t="inlineStr">
        <is>
          <t>NV_FL_SPICE</t>
        </is>
      </c>
      <c r="B47398" s="2" t="n">
        <v>45630</v>
      </c>
      <c r="C47398" t="n">
        <v>2.77136</v>
      </c>
      <c r="D47398">
        <f>IFERROR(C47398/VLOOKUP(A47398,'Naver_Groups'!$A$2:$E$52,5,FALSE)*100,0)</f>
        <v/>
      </c>
      <c r="E47398" t="inlineStr">
        <is>
          <t>UPDATED19 model</t>
        </is>
      </c>
    </row>
    <row r="47399">
      <c r="A47399" t="inlineStr">
        <is>
          <t>NV_FL_SPICE</t>
        </is>
      </c>
      <c r="B47399" s="2" t="n">
        <v>45631</v>
      </c>
      <c r="C47399" t="n">
        <v>3.0023</v>
      </c>
      <c r="D47399">
        <f>IFERROR(C47399/VLOOKUP(A47399,'Naver_Groups'!$A$2:$E$52,5,FALSE)*100,0)</f>
        <v/>
      </c>
      <c r="E47399" t="inlineStr">
        <is>
          <t>UPDATED19 model</t>
        </is>
      </c>
    </row>
    <row r="47400">
      <c r="A47400" t="inlineStr">
        <is>
          <t>NV_FL_SPICE</t>
        </is>
      </c>
      <c r="B47400" s="2" t="n">
        <v>45632</v>
      </c>
      <c r="C47400" t="n">
        <v>0</v>
      </c>
      <c r="D47400">
        <f>IFERROR(C47400/VLOOKUP(A47400,'Naver_Groups'!$A$2:$E$52,5,FALSE)*100,0)</f>
        <v/>
      </c>
      <c r="E47400" t="inlineStr">
        <is>
          <t>UPDATED19 model</t>
        </is>
      </c>
    </row>
    <row r="47401">
      <c r="A47401" t="inlineStr">
        <is>
          <t>NV_FL_SPICE</t>
        </is>
      </c>
      <c r="B47401" s="2" t="n">
        <v>45633</v>
      </c>
      <c r="C47401" t="n">
        <v>0</v>
      </c>
      <c r="D47401">
        <f>IFERROR(C47401/VLOOKUP(A47401,'Naver_Groups'!$A$2:$E$52,5,FALSE)*100,0)</f>
        <v/>
      </c>
      <c r="E47401" t="inlineStr">
        <is>
          <t>UPDATED19 model</t>
        </is>
      </c>
    </row>
    <row r="47402">
      <c r="A47402" t="inlineStr">
        <is>
          <t>NV_FL_SPICE</t>
        </is>
      </c>
      <c r="B47402" s="2" t="n">
        <v>45634</v>
      </c>
      <c r="C47402" t="n">
        <v>0</v>
      </c>
      <c r="D47402">
        <f>IFERROR(C47402/VLOOKUP(A47402,'Naver_Groups'!$A$2:$E$52,5,FALSE)*100,0)</f>
        <v/>
      </c>
      <c r="E47402" t="inlineStr">
        <is>
          <t>UPDATED19 model</t>
        </is>
      </c>
    </row>
    <row r="47403">
      <c r="A47403" t="inlineStr">
        <is>
          <t>NV_FL_SPICE</t>
        </is>
      </c>
      <c r="B47403" s="2" t="n">
        <v>45635</v>
      </c>
      <c r="C47403" t="n">
        <v>2.54041</v>
      </c>
      <c r="D47403">
        <f>IFERROR(C47403/VLOOKUP(A47403,'Naver_Groups'!$A$2:$E$52,5,FALSE)*100,0)</f>
        <v/>
      </c>
      <c r="E47403" t="inlineStr">
        <is>
          <t>UPDATED19 model</t>
        </is>
      </c>
    </row>
    <row r="47404">
      <c r="A47404" t="inlineStr">
        <is>
          <t>NV_FL_SPICE</t>
        </is>
      </c>
      <c r="B47404" s="2" t="n">
        <v>45636</v>
      </c>
      <c r="C47404" t="n">
        <v>0</v>
      </c>
      <c r="D47404">
        <f>IFERROR(C47404/VLOOKUP(A47404,'Naver_Groups'!$A$2:$E$52,5,FALSE)*100,0)</f>
        <v/>
      </c>
      <c r="E47404" t="inlineStr">
        <is>
          <t>UPDATED19 model</t>
        </is>
      </c>
    </row>
    <row r="47405">
      <c r="A47405" t="inlineStr">
        <is>
          <t>NV_FL_SPICE</t>
        </is>
      </c>
      <c r="B47405" s="2" t="n">
        <v>45637</v>
      </c>
      <c r="C47405" t="n">
        <v>1.84757</v>
      </c>
      <c r="D47405">
        <f>IFERROR(C47405/VLOOKUP(A47405,'Naver_Groups'!$A$2:$E$52,5,FALSE)*100,0)</f>
        <v/>
      </c>
      <c r="E47405" t="inlineStr">
        <is>
          <t>UPDATED19 model</t>
        </is>
      </c>
    </row>
    <row r="47406">
      <c r="A47406" t="inlineStr">
        <is>
          <t>NV_FL_SPICE</t>
        </is>
      </c>
      <c r="B47406" s="2" t="n">
        <v>45638</v>
      </c>
      <c r="C47406" t="n">
        <v>2.07852</v>
      </c>
      <c r="D47406">
        <f>IFERROR(C47406/VLOOKUP(A47406,'Naver_Groups'!$A$2:$E$52,5,FALSE)*100,0)</f>
        <v/>
      </c>
      <c r="E47406" t="inlineStr">
        <is>
          <t>UPDATED19 model</t>
        </is>
      </c>
    </row>
    <row r="47407">
      <c r="A47407" t="inlineStr">
        <is>
          <t>NV_FL_SPICE</t>
        </is>
      </c>
      <c r="B47407" s="2" t="n">
        <v>45639</v>
      </c>
      <c r="C47407" t="n">
        <v>1.38568</v>
      </c>
      <c r="D47407">
        <f>IFERROR(C47407/VLOOKUP(A47407,'Naver_Groups'!$A$2:$E$52,5,FALSE)*100,0)</f>
        <v/>
      </c>
      <c r="E47407" t="inlineStr">
        <is>
          <t>UPDATED19 model</t>
        </is>
      </c>
    </row>
    <row r="47408">
      <c r="A47408" t="inlineStr">
        <is>
          <t>NV_FL_SPICE</t>
        </is>
      </c>
      <c r="B47408" s="2" t="n">
        <v>45640</v>
      </c>
      <c r="C47408" t="n">
        <v>2.54041</v>
      </c>
      <c r="D47408">
        <f>IFERROR(C47408/VLOOKUP(A47408,'Naver_Groups'!$A$2:$E$52,5,FALSE)*100,0)</f>
        <v/>
      </c>
      <c r="E47408" t="inlineStr">
        <is>
          <t>UPDATED19 model</t>
        </is>
      </c>
    </row>
    <row r="47409">
      <c r="A47409" t="inlineStr">
        <is>
          <t>NV_FL_SPICE</t>
        </is>
      </c>
      <c r="B47409" s="2" t="n">
        <v>45641</v>
      </c>
      <c r="C47409" t="n">
        <v>1.15473</v>
      </c>
      <c r="D47409">
        <f>IFERROR(C47409/VLOOKUP(A47409,'Naver_Groups'!$A$2:$E$52,5,FALSE)*100,0)</f>
        <v/>
      </c>
      <c r="E47409" t="inlineStr">
        <is>
          <t>UPDATED19 model</t>
        </is>
      </c>
    </row>
    <row r="47410">
      <c r="A47410" t="inlineStr">
        <is>
          <t>NV_FL_SPICE</t>
        </is>
      </c>
      <c r="B47410" s="2" t="n">
        <v>45642</v>
      </c>
      <c r="C47410" t="n">
        <v>0</v>
      </c>
      <c r="D47410">
        <f>IFERROR(C47410/VLOOKUP(A47410,'Naver_Groups'!$A$2:$E$52,5,FALSE)*100,0)</f>
        <v/>
      </c>
      <c r="E47410" t="inlineStr">
        <is>
          <t>UPDATED19 model</t>
        </is>
      </c>
    </row>
    <row r="47411">
      <c r="A47411" t="inlineStr">
        <is>
          <t>NV_FL_SPICE</t>
        </is>
      </c>
      <c r="B47411" s="2" t="n">
        <v>45643</v>
      </c>
      <c r="C47411" t="n">
        <v>1.38568</v>
      </c>
      <c r="D47411">
        <f>IFERROR(C47411/VLOOKUP(A47411,'Naver_Groups'!$A$2:$E$52,5,FALSE)*100,0)</f>
        <v/>
      </c>
      <c r="E47411" t="inlineStr">
        <is>
          <t>UPDATED19 model</t>
        </is>
      </c>
    </row>
    <row r="47412">
      <c r="A47412" t="inlineStr">
        <is>
          <t>NV_FL_SPICE</t>
        </is>
      </c>
      <c r="B47412" s="2" t="n">
        <v>45644</v>
      </c>
      <c r="C47412" t="n">
        <v>2.07852</v>
      </c>
      <c r="D47412">
        <f>IFERROR(C47412/VLOOKUP(A47412,'Naver_Groups'!$A$2:$E$52,5,FALSE)*100,0)</f>
        <v/>
      </c>
      <c r="E47412" t="inlineStr">
        <is>
          <t>UPDATED19 model</t>
        </is>
      </c>
    </row>
    <row r="47413">
      <c r="A47413" t="inlineStr">
        <is>
          <t>NV_FL_SPICE</t>
        </is>
      </c>
      <c r="B47413" s="2" t="n">
        <v>45645</v>
      </c>
      <c r="C47413" t="n">
        <v>2.07852</v>
      </c>
      <c r="D47413">
        <f>IFERROR(C47413/VLOOKUP(A47413,'Naver_Groups'!$A$2:$E$52,5,FALSE)*100,0)</f>
        <v/>
      </c>
      <c r="E47413" t="inlineStr">
        <is>
          <t>UPDATED19 model</t>
        </is>
      </c>
    </row>
    <row r="47414">
      <c r="A47414" t="inlineStr">
        <is>
          <t>NV_FL_SPICE</t>
        </is>
      </c>
      <c r="B47414" s="2" t="n">
        <v>45646</v>
      </c>
      <c r="C47414" t="n">
        <v>1.61662</v>
      </c>
      <c r="D47414">
        <f>IFERROR(C47414/VLOOKUP(A47414,'Naver_Groups'!$A$2:$E$52,5,FALSE)*100,0)</f>
        <v/>
      </c>
      <c r="E47414" t="inlineStr">
        <is>
          <t>UPDATED19 model</t>
        </is>
      </c>
    </row>
    <row r="47415">
      <c r="A47415" t="inlineStr">
        <is>
          <t>NV_FL_SPICE</t>
        </is>
      </c>
      <c r="B47415" s="2" t="n">
        <v>45647</v>
      </c>
      <c r="C47415" t="n">
        <v>3.23325</v>
      </c>
      <c r="D47415">
        <f>IFERROR(C47415/VLOOKUP(A47415,'Naver_Groups'!$A$2:$E$52,5,FALSE)*100,0)</f>
        <v/>
      </c>
      <c r="E47415" t="inlineStr">
        <is>
          <t>UPDATED19 model</t>
        </is>
      </c>
    </row>
    <row r="47416">
      <c r="A47416" t="inlineStr">
        <is>
          <t>NV_FL_SPICE</t>
        </is>
      </c>
      <c r="B47416" s="2" t="n">
        <v>45648</v>
      </c>
      <c r="C47416" t="n">
        <v>0</v>
      </c>
      <c r="D47416">
        <f>IFERROR(C47416/VLOOKUP(A47416,'Naver_Groups'!$A$2:$E$52,5,FALSE)*100,0)</f>
        <v/>
      </c>
      <c r="E47416" t="inlineStr">
        <is>
          <t>UPDATED19 model</t>
        </is>
      </c>
    </row>
    <row r="47417">
      <c r="A47417" t="inlineStr">
        <is>
          <t>NV_FL_SPICE</t>
        </is>
      </c>
      <c r="B47417" s="2" t="n">
        <v>45649</v>
      </c>
      <c r="C47417" t="n">
        <v>0</v>
      </c>
      <c r="D47417">
        <f>IFERROR(C47417/VLOOKUP(A47417,'Naver_Groups'!$A$2:$E$52,5,FALSE)*100,0)</f>
        <v/>
      </c>
      <c r="E47417" t="inlineStr">
        <is>
          <t>UPDATED19 model</t>
        </is>
      </c>
    </row>
    <row r="47418">
      <c r="A47418" t="inlineStr">
        <is>
          <t>NV_FL_SPICE</t>
        </is>
      </c>
      <c r="B47418" s="2" t="n">
        <v>45650</v>
      </c>
      <c r="C47418" t="n">
        <v>1.15473</v>
      </c>
      <c r="D47418">
        <f>IFERROR(C47418/VLOOKUP(A47418,'Naver_Groups'!$A$2:$E$52,5,FALSE)*100,0)</f>
        <v/>
      </c>
      <c r="E47418" t="inlineStr">
        <is>
          <t>UPDATED19 model</t>
        </is>
      </c>
    </row>
    <row r="47419">
      <c r="A47419" t="inlineStr">
        <is>
          <t>NV_FL_SPICE</t>
        </is>
      </c>
      <c r="B47419" s="2" t="n">
        <v>45651</v>
      </c>
      <c r="C47419" t="n">
        <v>3.0023</v>
      </c>
      <c r="D47419">
        <f>IFERROR(C47419/VLOOKUP(A47419,'Naver_Groups'!$A$2:$E$52,5,FALSE)*100,0)</f>
        <v/>
      </c>
      <c r="E47419" t="inlineStr">
        <is>
          <t>UPDATED19 model</t>
        </is>
      </c>
    </row>
    <row r="47420">
      <c r="A47420" t="inlineStr">
        <is>
          <t>NV_FL_SPICE</t>
        </is>
      </c>
      <c r="B47420" s="2" t="n">
        <v>45652</v>
      </c>
      <c r="C47420" t="n">
        <v>0</v>
      </c>
      <c r="D47420">
        <f>IFERROR(C47420/VLOOKUP(A47420,'Naver_Groups'!$A$2:$E$52,5,FALSE)*100,0)</f>
        <v/>
      </c>
      <c r="E47420" t="inlineStr">
        <is>
          <t>UPDATED19 model</t>
        </is>
      </c>
    </row>
    <row r="47421">
      <c r="A47421" t="inlineStr">
        <is>
          <t>NV_FL_SPICE</t>
        </is>
      </c>
      <c r="B47421" s="2" t="n">
        <v>45653</v>
      </c>
      <c r="C47421" t="n">
        <v>1.84757</v>
      </c>
      <c r="D47421">
        <f>IFERROR(C47421/VLOOKUP(A47421,'Naver_Groups'!$A$2:$E$52,5,FALSE)*100,0)</f>
        <v/>
      </c>
      <c r="E47421" t="inlineStr">
        <is>
          <t>UPDATED19 model</t>
        </is>
      </c>
    </row>
    <row r="47422">
      <c r="A47422" t="inlineStr">
        <is>
          <t>NV_FL_SPICE</t>
        </is>
      </c>
      <c r="B47422" s="2" t="n">
        <v>45654</v>
      </c>
      <c r="C47422" t="n">
        <v>2.30946</v>
      </c>
      <c r="D47422">
        <f>IFERROR(C47422/VLOOKUP(A47422,'Naver_Groups'!$A$2:$E$52,5,FALSE)*100,0)</f>
        <v/>
      </c>
      <c r="E47422" t="inlineStr">
        <is>
          <t>UPDATED19 model</t>
        </is>
      </c>
    </row>
    <row r="47423">
      <c r="A47423" t="inlineStr">
        <is>
          <t>NV_FL_SPICE</t>
        </is>
      </c>
      <c r="B47423" s="2" t="n">
        <v>45655</v>
      </c>
      <c r="C47423" t="n">
        <v>0</v>
      </c>
      <c r="D47423">
        <f>IFERROR(C47423/VLOOKUP(A47423,'Naver_Groups'!$A$2:$E$52,5,FALSE)*100,0)</f>
        <v/>
      </c>
      <c r="E47423" t="inlineStr">
        <is>
          <t>UPDATED19 model</t>
        </is>
      </c>
    </row>
    <row r="47424">
      <c r="A47424" t="inlineStr">
        <is>
          <t>NV_FL_SPICE</t>
        </is>
      </c>
      <c r="B47424" s="2" t="n">
        <v>45656</v>
      </c>
      <c r="C47424" t="n">
        <v>3.0023</v>
      </c>
      <c r="D47424">
        <f>IFERROR(C47424/VLOOKUP(A47424,'Naver_Groups'!$A$2:$E$52,5,FALSE)*100,0)</f>
        <v/>
      </c>
      <c r="E47424" t="inlineStr">
        <is>
          <t>UPDATED19 model</t>
        </is>
      </c>
    </row>
    <row r="47425">
      <c r="A47425" t="inlineStr">
        <is>
          <t>NV_FL_SPICE</t>
        </is>
      </c>
      <c r="B47425" s="2" t="n">
        <v>45657</v>
      </c>
      <c r="C47425" t="n">
        <v>1.84757</v>
      </c>
      <c r="D47425">
        <f>IFERROR(C47425/VLOOKUP(A47425,'Naver_Groups'!$A$2:$E$52,5,FALSE)*100,0)</f>
        <v/>
      </c>
      <c r="E47425" t="inlineStr">
        <is>
          <t>UPDATED19 model</t>
        </is>
      </c>
    </row>
    <row r="47426">
      <c r="A47426" t="inlineStr">
        <is>
          <t>NV_FL_SPICE</t>
        </is>
      </c>
      <c r="B47426" s="2" t="n">
        <v>45658</v>
      </c>
      <c r="C47426" t="n">
        <v>1.38568</v>
      </c>
      <c r="D47426">
        <f>IFERROR(C47426/VLOOKUP(A47426,'Naver_Groups'!$A$2:$E$52,5,FALSE)*100,0)</f>
        <v/>
      </c>
      <c r="E47426" t="inlineStr">
        <is>
          <t>UPDATED19 model</t>
        </is>
      </c>
    </row>
    <row r="47427">
      <c r="A47427" t="inlineStr">
        <is>
          <t>NV_FL_SPICE</t>
        </is>
      </c>
      <c r="B47427" s="2" t="n">
        <v>45659</v>
      </c>
      <c r="C47427" t="n">
        <v>1.15473</v>
      </c>
      <c r="D47427">
        <f>IFERROR(C47427/VLOOKUP(A47427,'Naver_Groups'!$A$2:$E$52,5,FALSE)*100,0)</f>
        <v/>
      </c>
      <c r="E47427" t="inlineStr">
        <is>
          <t>UPDATED19 model</t>
        </is>
      </c>
    </row>
    <row r="47428">
      <c r="A47428" t="inlineStr">
        <is>
          <t>NV_FL_SPICE</t>
        </is>
      </c>
      <c r="B47428" s="2" t="n">
        <v>45660</v>
      </c>
      <c r="C47428" t="n">
        <v>3.0023</v>
      </c>
      <c r="D47428">
        <f>IFERROR(C47428/VLOOKUP(A47428,'Naver_Groups'!$A$2:$E$52,5,FALSE)*100,0)</f>
        <v/>
      </c>
      <c r="E47428" t="inlineStr">
        <is>
          <t>UPDATED19 model</t>
        </is>
      </c>
    </row>
    <row r="47429">
      <c r="A47429" t="inlineStr">
        <is>
          <t>NV_FL_SPICE</t>
        </is>
      </c>
      <c r="B47429" s="2" t="n">
        <v>45661</v>
      </c>
      <c r="C47429" t="n">
        <v>0</v>
      </c>
      <c r="D47429">
        <f>IFERROR(C47429/VLOOKUP(A47429,'Naver_Groups'!$A$2:$E$52,5,FALSE)*100,0)</f>
        <v/>
      </c>
      <c r="E47429" t="inlineStr">
        <is>
          <t>UPDATED19 model</t>
        </is>
      </c>
    </row>
    <row r="47430">
      <c r="A47430" t="inlineStr">
        <is>
          <t>NV_FL_SPICE</t>
        </is>
      </c>
      <c r="B47430" s="2" t="n">
        <v>45662</v>
      </c>
      <c r="C47430" t="n">
        <v>3.0023</v>
      </c>
      <c r="D47430">
        <f>IFERROR(C47430/VLOOKUP(A47430,'Naver_Groups'!$A$2:$E$52,5,FALSE)*100,0)</f>
        <v/>
      </c>
      <c r="E47430" t="inlineStr">
        <is>
          <t>UPDATED19 model</t>
        </is>
      </c>
    </row>
    <row r="47431">
      <c r="A47431" t="inlineStr">
        <is>
          <t>NV_FL_SPICE</t>
        </is>
      </c>
      <c r="B47431" s="2" t="n">
        <v>45663</v>
      </c>
      <c r="C47431" t="n">
        <v>1.84757</v>
      </c>
      <c r="D47431">
        <f>IFERROR(C47431/VLOOKUP(A47431,'Naver_Groups'!$A$2:$E$52,5,FALSE)*100,0)</f>
        <v/>
      </c>
      <c r="E47431" t="inlineStr">
        <is>
          <t>UPDATED19 model</t>
        </is>
      </c>
    </row>
    <row r="47432">
      <c r="A47432" t="inlineStr">
        <is>
          <t>NV_FL_SPICE</t>
        </is>
      </c>
      <c r="B47432" s="2" t="n">
        <v>45664</v>
      </c>
      <c r="C47432" t="n">
        <v>2.77136</v>
      </c>
      <c r="D47432">
        <f>IFERROR(C47432/VLOOKUP(A47432,'Naver_Groups'!$A$2:$E$52,5,FALSE)*100,0)</f>
        <v/>
      </c>
      <c r="E47432" t="inlineStr">
        <is>
          <t>UPDATED19 model</t>
        </is>
      </c>
    </row>
    <row r="47433">
      <c r="A47433" t="inlineStr">
        <is>
          <t>NV_FL_SPICE</t>
        </is>
      </c>
      <c r="B47433" s="2" t="n">
        <v>45665</v>
      </c>
      <c r="C47433" t="n">
        <v>0</v>
      </c>
      <c r="D47433">
        <f>IFERROR(C47433/VLOOKUP(A47433,'Naver_Groups'!$A$2:$E$52,5,FALSE)*100,0)</f>
        <v/>
      </c>
      <c r="E47433" t="inlineStr">
        <is>
          <t>UPDATED19 model</t>
        </is>
      </c>
    </row>
    <row r="47434">
      <c r="A47434" t="inlineStr">
        <is>
          <t>NV_FL_SPICE</t>
        </is>
      </c>
      <c r="B47434" s="2" t="n">
        <v>45666</v>
      </c>
      <c r="C47434" t="n">
        <v>1.61662</v>
      </c>
      <c r="D47434">
        <f>IFERROR(C47434/VLOOKUP(A47434,'Naver_Groups'!$A$2:$E$52,5,FALSE)*100,0)</f>
        <v/>
      </c>
      <c r="E47434" t="inlineStr">
        <is>
          <t>UPDATED19 model</t>
        </is>
      </c>
    </row>
    <row r="47435">
      <c r="A47435" t="inlineStr">
        <is>
          <t>NV_FL_SPICE</t>
        </is>
      </c>
      <c r="B47435" s="2" t="n">
        <v>45667</v>
      </c>
      <c r="C47435" t="n">
        <v>0</v>
      </c>
      <c r="D47435">
        <f>IFERROR(C47435/VLOOKUP(A47435,'Naver_Groups'!$A$2:$E$52,5,FALSE)*100,0)</f>
        <v/>
      </c>
      <c r="E47435" t="inlineStr">
        <is>
          <t>UPDATED19 model</t>
        </is>
      </c>
    </row>
    <row r="47436">
      <c r="A47436" t="inlineStr">
        <is>
          <t>NV_FL_SPICE</t>
        </is>
      </c>
      <c r="B47436" s="2" t="n">
        <v>45668</v>
      </c>
      <c r="C47436" t="n">
        <v>4.15704</v>
      </c>
      <c r="D47436">
        <f>IFERROR(C47436/VLOOKUP(A47436,'Naver_Groups'!$A$2:$E$52,5,FALSE)*100,0)</f>
        <v/>
      </c>
      <c r="E47436" t="inlineStr">
        <is>
          <t>UPDATED19 model</t>
        </is>
      </c>
    </row>
    <row r="47437">
      <c r="A47437" t="inlineStr">
        <is>
          <t>NV_FL_SPICE</t>
        </is>
      </c>
      <c r="B47437" s="2" t="n">
        <v>45669</v>
      </c>
      <c r="C47437" t="n">
        <v>1.84757</v>
      </c>
      <c r="D47437">
        <f>IFERROR(C47437/VLOOKUP(A47437,'Naver_Groups'!$A$2:$E$52,5,FALSE)*100,0)</f>
        <v/>
      </c>
      <c r="E47437" t="inlineStr">
        <is>
          <t>UPDATED19 model</t>
        </is>
      </c>
    </row>
    <row r="47438">
      <c r="A47438" t="inlineStr">
        <is>
          <t>NV_FL_SPICE</t>
        </is>
      </c>
      <c r="B47438" s="2" t="n">
        <v>45670</v>
      </c>
      <c r="C47438" t="n">
        <v>3.69515</v>
      </c>
      <c r="D47438">
        <f>IFERROR(C47438/VLOOKUP(A47438,'Naver_Groups'!$A$2:$E$52,5,FALSE)*100,0)</f>
        <v/>
      </c>
      <c r="E47438" t="inlineStr">
        <is>
          <t>UPDATED19 model</t>
        </is>
      </c>
    </row>
    <row r="47439">
      <c r="A47439" t="inlineStr">
        <is>
          <t>NV_FL_SPICE</t>
        </is>
      </c>
      <c r="B47439" s="2" t="n">
        <v>45671</v>
      </c>
      <c r="C47439" t="n">
        <v>0</v>
      </c>
      <c r="D47439">
        <f>IFERROR(C47439/VLOOKUP(A47439,'Naver_Groups'!$A$2:$E$52,5,FALSE)*100,0)</f>
        <v/>
      </c>
      <c r="E47439" t="inlineStr">
        <is>
          <t>UPDATED19 model</t>
        </is>
      </c>
    </row>
    <row r="47440">
      <c r="A47440" t="inlineStr">
        <is>
          <t>NV_FL_SPICE</t>
        </is>
      </c>
      <c r="B47440" s="2" t="n">
        <v>45672</v>
      </c>
      <c r="C47440" t="n">
        <v>1.84757</v>
      </c>
      <c r="D47440">
        <f>IFERROR(C47440/VLOOKUP(A47440,'Naver_Groups'!$A$2:$E$52,5,FALSE)*100,0)</f>
        <v/>
      </c>
      <c r="E47440" t="inlineStr">
        <is>
          <t>UPDATED19 model</t>
        </is>
      </c>
    </row>
    <row r="47441">
      <c r="A47441" t="inlineStr">
        <is>
          <t>NV_FL_SPICE</t>
        </is>
      </c>
      <c r="B47441" s="2" t="n">
        <v>45673</v>
      </c>
      <c r="C47441" t="n">
        <v>1.15473</v>
      </c>
      <c r="D47441">
        <f>IFERROR(C47441/VLOOKUP(A47441,'Naver_Groups'!$A$2:$E$52,5,FALSE)*100,0)</f>
        <v/>
      </c>
      <c r="E47441" t="inlineStr">
        <is>
          <t>UPDATED19 model</t>
        </is>
      </c>
    </row>
    <row r="47442">
      <c r="A47442" t="inlineStr">
        <is>
          <t>NV_FL_SPICE</t>
        </is>
      </c>
      <c r="B47442" s="2" t="n">
        <v>45674</v>
      </c>
      <c r="C47442" t="n">
        <v>1.84757</v>
      </c>
      <c r="D47442">
        <f>IFERROR(C47442/VLOOKUP(A47442,'Naver_Groups'!$A$2:$E$52,5,FALSE)*100,0)</f>
        <v/>
      </c>
      <c r="E47442" t="inlineStr">
        <is>
          <t>UPDATED19 model</t>
        </is>
      </c>
    </row>
    <row r="47443">
      <c r="A47443" t="inlineStr">
        <is>
          <t>NV_FL_SPICE</t>
        </is>
      </c>
      <c r="B47443" s="2" t="n">
        <v>45675</v>
      </c>
      <c r="C47443" t="n">
        <v>0</v>
      </c>
      <c r="D47443">
        <f>IFERROR(C47443/VLOOKUP(A47443,'Naver_Groups'!$A$2:$E$52,5,FALSE)*100,0)</f>
        <v/>
      </c>
      <c r="E47443" t="inlineStr">
        <is>
          <t>UPDATED19 model</t>
        </is>
      </c>
    </row>
    <row r="47444">
      <c r="A47444" t="inlineStr">
        <is>
          <t>NV_FL_SPICE</t>
        </is>
      </c>
      <c r="B47444" s="2" t="n">
        <v>45676</v>
      </c>
      <c r="C47444" t="n">
        <v>2.54041</v>
      </c>
      <c r="D47444">
        <f>IFERROR(C47444/VLOOKUP(A47444,'Naver_Groups'!$A$2:$E$52,5,FALSE)*100,0)</f>
        <v/>
      </c>
      <c r="E47444" t="inlineStr">
        <is>
          <t>UPDATED19 model</t>
        </is>
      </c>
    </row>
    <row r="47445">
      <c r="A47445" t="inlineStr">
        <is>
          <t>NV_FL_SPICE</t>
        </is>
      </c>
      <c r="B47445" s="2" t="n">
        <v>45677</v>
      </c>
      <c r="C47445" t="n">
        <v>3.23325</v>
      </c>
      <c r="D47445">
        <f>IFERROR(C47445/VLOOKUP(A47445,'Naver_Groups'!$A$2:$E$52,5,FALSE)*100,0)</f>
        <v/>
      </c>
      <c r="E47445" t="inlineStr">
        <is>
          <t>UPDATED19 model</t>
        </is>
      </c>
    </row>
    <row r="47446">
      <c r="A47446" t="inlineStr">
        <is>
          <t>NV_FL_SPICE</t>
        </is>
      </c>
      <c r="B47446" s="2" t="n">
        <v>45678</v>
      </c>
      <c r="C47446" t="n">
        <v>1.15473</v>
      </c>
      <c r="D47446">
        <f>IFERROR(C47446/VLOOKUP(A47446,'Naver_Groups'!$A$2:$E$52,5,FALSE)*100,0)</f>
        <v/>
      </c>
      <c r="E47446" t="inlineStr">
        <is>
          <t>UPDATED19 model</t>
        </is>
      </c>
    </row>
    <row r="47447">
      <c r="A47447" t="inlineStr">
        <is>
          <t>NV_FL_SPICE</t>
        </is>
      </c>
      <c r="B47447" s="2" t="n">
        <v>45679</v>
      </c>
      <c r="C47447" t="n">
        <v>1.15473</v>
      </c>
      <c r="D47447">
        <f>IFERROR(C47447/VLOOKUP(A47447,'Naver_Groups'!$A$2:$E$52,5,FALSE)*100,0)</f>
        <v/>
      </c>
      <c r="E47447" t="inlineStr">
        <is>
          <t>UPDATED19 model</t>
        </is>
      </c>
    </row>
    <row r="47448">
      <c r="A47448" t="inlineStr">
        <is>
          <t>NV_FL_SPICE</t>
        </is>
      </c>
      <c r="B47448" s="2" t="n">
        <v>45680</v>
      </c>
      <c r="C47448" t="n">
        <v>1.61662</v>
      </c>
      <c r="D47448">
        <f>IFERROR(C47448/VLOOKUP(A47448,'Naver_Groups'!$A$2:$E$52,5,FALSE)*100,0)</f>
        <v/>
      </c>
      <c r="E47448" t="inlineStr">
        <is>
          <t>UPDATED19 model</t>
        </is>
      </c>
    </row>
    <row r="47449">
      <c r="A47449" t="inlineStr">
        <is>
          <t>NV_FL_SPICE</t>
        </is>
      </c>
      <c r="B47449" s="2" t="n">
        <v>45681</v>
      </c>
      <c r="C47449" t="n">
        <v>3.23325</v>
      </c>
      <c r="D47449">
        <f>IFERROR(C47449/VLOOKUP(A47449,'Naver_Groups'!$A$2:$E$52,5,FALSE)*100,0)</f>
        <v/>
      </c>
      <c r="E47449" t="inlineStr">
        <is>
          <t>UPDATED19 model</t>
        </is>
      </c>
    </row>
    <row r="47450">
      <c r="A47450" t="inlineStr">
        <is>
          <t>NV_FL_SPICE</t>
        </is>
      </c>
      <c r="B47450" s="2" t="n">
        <v>45682</v>
      </c>
      <c r="C47450" t="n">
        <v>1.15473</v>
      </c>
      <c r="D47450">
        <f>IFERROR(C47450/VLOOKUP(A47450,'Naver_Groups'!$A$2:$E$52,5,FALSE)*100,0)</f>
        <v/>
      </c>
      <c r="E47450" t="inlineStr">
        <is>
          <t>UPDATED19 model</t>
        </is>
      </c>
    </row>
    <row r="47451">
      <c r="A47451" t="inlineStr">
        <is>
          <t>NV_FL_SPICE</t>
        </is>
      </c>
      <c r="B47451" s="2" t="n">
        <v>45683</v>
      </c>
      <c r="C47451" t="n">
        <v>4.15704</v>
      </c>
      <c r="D47451">
        <f>IFERROR(C47451/VLOOKUP(A47451,'Naver_Groups'!$A$2:$E$52,5,FALSE)*100,0)</f>
        <v/>
      </c>
      <c r="E47451" t="inlineStr">
        <is>
          <t>UPDATED19 model</t>
        </is>
      </c>
    </row>
    <row r="47452">
      <c r="A47452" t="inlineStr">
        <is>
          <t>NV_FL_SPICE</t>
        </is>
      </c>
      <c r="B47452" s="2" t="n">
        <v>45684</v>
      </c>
      <c r="C47452" t="n">
        <v>2.30946</v>
      </c>
      <c r="D47452">
        <f>IFERROR(C47452/VLOOKUP(A47452,'Naver_Groups'!$A$2:$E$52,5,FALSE)*100,0)</f>
        <v/>
      </c>
      <c r="E47452" t="inlineStr">
        <is>
          <t>UPDATED19 model</t>
        </is>
      </c>
    </row>
    <row r="47453">
      <c r="A47453" t="inlineStr">
        <is>
          <t>NV_FL_SPICE</t>
        </is>
      </c>
      <c r="B47453" s="2" t="n">
        <v>45685</v>
      </c>
      <c r="C47453" t="n">
        <v>0</v>
      </c>
      <c r="D47453">
        <f>IFERROR(C47453/VLOOKUP(A47453,'Naver_Groups'!$A$2:$E$52,5,FALSE)*100,0)</f>
        <v/>
      </c>
      <c r="E47453" t="inlineStr">
        <is>
          <t>UPDATED19 model</t>
        </is>
      </c>
    </row>
    <row r="47454">
      <c r="A47454" t="inlineStr">
        <is>
          <t>NV_FL_SPICE</t>
        </is>
      </c>
      <c r="B47454" s="2" t="n">
        <v>45686</v>
      </c>
      <c r="C47454" t="n">
        <v>1.15473</v>
      </c>
      <c r="D47454">
        <f>IFERROR(C47454/VLOOKUP(A47454,'Naver_Groups'!$A$2:$E$52,5,FALSE)*100,0)</f>
        <v/>
      </c>
      <c r="E47454" t="inlineStr">
        <is>
          <t>UPDATED19 model</t>
        </is>
      </c>
    </row>
    <row r="47455">
      <c r="A47455" t="inlineStr">
        <is>
          <t>NV_FL_SPICE</t>
        </is>
      </c>
      <c r="B47455" s="2" t="n">
        <v>45687</v>
      </c>
      <c r="C47455" t="n">
        <v>1.84757</v>
      </c>
      <c r="D47455">
        <f>IFERROR(C47455/VLOOKUP(A47455,'Naver_Groups'!$A$2:$E$52,5,FALSE)*100,0)</f>
        <v/>
      </c>
      <c r="E47455" t="inlineStr">
        <is>
          <t>UPDATED19 model</t>
        </is>
      </c>
    </row>
    <row r="47456">
      <c r="A47456" t="inlineStr">
        <is>
          <t>NV_FL_SPICE</t>
        </is>
      </c>
      <c r="B47456" s="2" t="n">
        <v>45688</v>
      </c>
      <c r="C47456" t="n">
        <v>1.38568</v>
      </c>
      <c r="D47456">
        <f>IFERROR(C47456/VLOOKUP(A47456,'Naver_Groups'!$A$2:$E$52,5,FALSE)*100,0)</f>
        <v/>
      </c>
      <c r="E47456" t="inlineStr">
        <is>
          <t>UPDATED19 model</t>
        </is>
      </c>
    </row>
    <row r="47457">
      <c r="A47457" t="inlineStr">
        <is>
          <t>NV_FL_SPICE</t>
        </is>
      </c>
      <c r="B47457" s="2" t="n">
        <v>45689</v>
      </c>
      <c r="C47457" t="n">
        <v>3.92609</v>
      </c>
      <c r="D47457">
        <f>IFERROR(C47457/VLOOKUP(A47457,'Naver_Groups'!$A$2:$E$52,5,FALSE)*100,0)</f>
        <v/>
      </c>
      <c r="E47457" t="inlineStr">
        <is>
          <t>UPDATED19 model</t>
        </is>
      </c>
    </row>
    <row r="47458">
      <c r="A47458" t="inlineStr">
        <is>
          <t>NV_FL_SPICE</t>
        </is>
      </c>
      <c r="B47458" s="2" t="n">
        <v>45690</v>
      </c>
      <c r="C47458" t="n">
        <v>1.61662</v>
      </c>
      <c r="D47458">
        <f>IFERROR(C47458/VLOOKUP(A47458,'Naver_Groups'!$A$2:$E$52,5,FALSE)*100,0)</f>
        <v/>
      </c>
      <c r="E47458" t="inlineStr">
        <is>
          <t>UPDATED19 model</t>
        </is>
      </c>
    </row>
    <row r="47459">
      <c r="A47459" t="inlineStr">
        <is>
          <t>NV_FL_SPICE</t>
        </is>
      </c>
      <c r="B47459" s="2" t="n">
        <v>45691</v>
      </c>
      <c r="C47459" t="n">
        <v>3.23325</v>
      </c>
      <c r="D47459">
        <f>IFERROR(C47459/VLOOKUP(A47459,'Naver_Groups'!$A$2:$E$52,5,FALSE)*100,0)</f>
        <v/>
      </c>
      <c r="E47459" t="inlineStr">
        <is>
          <t>UPDATED19 model</t>
        </is>
      </c>
    </row>
    <row r="47460">
      <c r="A47460" t="inlineStr">
        <is>
          <t>NV_FL_SPICE</t>
        </is>
      </c>
      <c r="B47460" s="2" t="n">
        <v>45692</v>
      </c>
      <c r="C47460" t="n">
        <v>1.15473</v>
      </c>
      <c r="D47460">
        <f>IFERROR(C47460/VLOOKUP(A47460,'Naver_Groups'!$A$2:$E$52,5,FALSE)*100,0)</f>
        <v/>
      </c>
      <c r="E47460" t="inlineStr">
        <is>
          <t>UPDATED19 model</t>
        </is>
      </c>
    </row>
    <row r="47461">
      <c r="A47461" t="inlineStr">
        <is>
          <t>NV_FL_SPICE</t>
        </is>
      </c>
      <c r="B47461" s="2" t="n">
        <v>45693</v>
      </c>
      <c r="C47461" t="n">
        <v>3.0023</v>
      </c>
      <c r="D47461">
        <f>IFERROR(C47461/VLOOKUP(A47461,'Naver_Groups'!$A$2:$E$52,5,FALSE)*100,0)</f>
        <v/>
      </c>
      <c r="E47461" t="inlineStr">
        <is>
          <t>UPDATED19 model</t>
        </is>
      </c>
    </row>
    <row r="47462">
      <c r="A47462" t="inlineStr">
        <is>
          <t>NV_FL_SPICE</t>
        </is>
      </c>
      <c r="B47462" s="2" t="n">
        <v>45694</v>
      </c>
      <c r="C47462" t="n">
        <v>3.92609</v>
      </c>
      <c r="D47462">
        <f>IFERROR(C47462/VLOOKUP(A47462,'Naver_Groups'!$A$2:$E$52,5,FALSE)*100,0)</f>
        <v/>
      </c>
      <c r="E47462" t="inlineStr">
        <is>
          <t>UPDATED19 model</t>
        </is>
      </c>
    </row>
    <row r="47463">
      <c r="A47463" t="inlineStr">
        <is>
          <t>NV_FL_SPICE</t>
        </is>
      </c>
      <c r="B47463" s="2" t="n">
        <v>45695</v>
      </c>
      <c r="C47463" t="n">
        <v>2.54041</v>
      </c>
      <c r="D47463">
        <f>IFERROR(C47463/VLOOKUP(A47463,'Naver_Groups'!$A$2:$E$52,5,FALSE)*100,0)</f>
        <v/>
      </c>
      <c r="E47463" t="inlineStr">
        <is>
          <t>UPDATED19 model</t>
        </is>
      </c>
    </row>
    <row r="47464">
      <c r="A47464" t="inlineStr">
        <is>
          <t>NV_FL_SPICE</t>
        </is>
      </c>
      <c r="B47464" s="2" t="n">
        <v>45696</v>
      </c>
      <c r="C47464" t="n">
        <v>2.54041</v>
      </c>
      <c r="D47464">
        <f>IFERROR(C47464/VLOOKUP(A47464,'Naver_Groups'!$A$2:$E$52,5,FALSE)*100,0)</f>
        <v/>
      </c>
      <c r="E47464" t="inlineStr">
        <is>
          <t>UPDATED19 model</t>
        </is>
      </c>
    </row>
    <row r="47465">
      <c r="A47465" t="inlineStr">
        <is>
          <t>NV_FL_SPICE</t>
        </is>
      </c>
      <c r="B47465" s="2" t="n">
        <v>45697</v>
      </c>
      <c r="C47465" t="n">
        <v>0</v>
      </c>
      <c r="D47465">
        <f>IFERROR(C47465/VLOOKUP(A47465,'Naver_Groups'!$A$2:$E$52,5,FALSE)*100,0)</f>
        <v/>
      </c>
      <c r="E47465" t="inlineStr">
        <is>
          <t>UPDATED19 model</t>
        </is>
      </c>
    </row>
    <row r="47466">
      <c r="A47466" t="inlineStr">
        <is>
          <t>NV_FL_SPICE</t>
        </is>
      </c>
      <c r="B47466" s="2" t="n">
        <v>45698</v>
      </c>
      <c r="C47466" t="n">
        <v>2.30946</v>
      </c>
      <c r="D47466">
        <f>IFERROR(C47466/VLOOKUP(A47466,'Naver_Groups'!$A$2:$E$52,5,FALSE)*100,0)</f>
        <v/>
      </c>
      <c r="E47466" t="inlineStr">
        <is>
          <t>UPDATED19 model</t>
        </is>
      </c>
    </row>
    <row r="47467">
      <c r="A47467" t="inlineStr">
        <is>
          <t>NV_FL_SPICE</t>
        </is>
      </c>
      <c r="B47467" s="2" t="n">
        <v>45699</v>
      </c>
      <c r="C47467" t="n">
        <v>1.38568</v>
      </c>
      <c r="D47467">
        <f>IFERROR(C47467/VLOOKUP(A47467,'Naver_Groups'!$A$2:$E$52,5,FALSE)*100,0)</f>
        <v/>
      </c>
      <c r="E47467" t="inlineStr">
        <is>
          <t>UPDATED19 model</t>
        </is>
      </c>
    </row>
    <row r="47468">
      <c r="A47468" t="inlineStr">
        <is>
          <t>NV_FL_SPICE</t>
        </is>
      </c>
      <c r="B47468" s="2" t="n">
        <v>45700</v>
      </c>
      <c r="C47468" t="n">
        <v>4.38799</v>
      </c>
      <c r="D47468">
        <f>IFERROR(C47468/VLOOKUP(A47468,'Naver_Groups'!$A$2:$E$52,5,FALSE)*100,0)</f>
        <v/>
      </c>
      <c r="E47468" t="inlineStr">
        <is>
          <t>UPDATED19 model</t>
        </is>
      </c>
    </row>
    <row r="47469">
      <c r="A47469" t="inlineStr">
        <is>
          <t>NV_FL_SPICE</t>
        </is>
      </c>
      <c r="B47469" s="2" t="n">
        <v>45701</v>
      </c>
      <c r="C47469" t="n">
        <v>3.4642</v>
      </c>
      <c r="D47469">
        <f>IFERROR(C47469/VLOOKUP(A47469,'Naver_Groups'!$A$2:$E$52,5,FALSE)*100,0)</f>
        <v/>
      </c>
      <c r="E47469" t="inlineStr">
        <is>
          <t>UPDATED19 model</t>
        </is>
      </c>
    </row>
    <row r="47470">
      <c r="A47470" t="inlineStr">
        <is>
          <t>NV_FL_SPICE</t>
        </is>
      </c>
      <c r="B47470" s="2" t="n">
        <v>45702</v>
      </c>
      <c r="C47470" t="n">
        <v>1.61662</v>
      </c>
      <c r="D47470">
        <f>IFERROR(C47470/VLOOKUP(A47470,'Naver_Groups'!$A$2:$E$52,5,FALSE)*100,0)</f>
        <v/>
      </c>
      <c r="E47470" t="inlineStr">
        <is>
          <t>UPDATED19 model</t>
        </is>
      </c>
    </row>
    <row r="47471">
      <c r="A47471" t="inlineStr">
        <is>
          <t>NV_FL_SPICE</t>
        </is>
      </c>
      <c r="B47471" s="2" t="n">
        <v>45703</v>
      </c>
      <c r="C47471" t="n">
        <v>1.61662</v>
      </c>
      <c r="D47471">
        <f>IFERROR(C47471/VLOOKUP(A47471,'Naver_Groups'!$A$2:$E$52,5,FALSE)*100,0)</f>
        <v/>
      </c>
      <c r="E47471" t="inlineStr">
        <is>
          <t>UPDATED19 model</t>
        </is>
      </c>
    </row>
    <row r="47472">
      <c r="A47472" t="inlineStr">
        <is>
          <t>NV_FL_SPICE</t>
        </is>
      </c>
      <c r="B47472" s="2" t="n">
        <v>45704</v>
      </c>
      <c r="C47472" t="n">
        <v>1.15473</v>
      </c>
      <c r="D47472">
        <f>IFERROR(C47472/VLOOKUP(A47472,'Naver_Groups'!$A$2:$E$52,5,FALSE)*100,0)</f>
        <v/>
      </c>
      <c r="E47472" t="inlineStr">
        <is>
          <t>UPDATED19 model</t>
        </is>
      </c>
    </row>
    <row r="47473">
      <c r="A47473" t="inlineStr">
        <is>
          <t>NV_FL_SPICE</t>
        </is>
      </c>
      <c r="B47473" s="2" t="n">
        <v>45705</v>
      </c>
      <c r="C47473" t="n">
        <v>0</v>
      </c>
      <c r="D47473">
        <f>IFERROR(C47473/VLOOKUP(A47473,'Naver_Groups'!$A$2:$E$52,5,FALSE)*100,0)</f>
        <v/>
      </c>
      <c r="E47473" t="inlineStr">
        <is>
          <t>UPDATED19 model</t>
        </is>
      </c>
    </row>
    <row r="47474">
      <c r="A47474" t="inlineStr">
        <is>
          <t>NV_FL_SPICE</t>
        </is>
      </c>
      <c r="B47474" s="2" t="n">
        <v>45706</v>
      </c>
      <c r="C47474" t="n">
        <v>0</v>
      </c>
      <c r="D47474">
        <f>IFERROR(C47474/VLOOKUP(A47474,'Naver_Groups'!$A$2:$E$52,5,FALSE)*100,0)</f>
        <v/>
      </c>
      <c r="E47474" t="inlineStr">
        <is>
          <t>UPDATED19 model</t>
        </is>
      </c>
    </row>
    <row r="47475">
      <c r="A47475" t="inlineStr">
        <is>
          <t>NV_FL_SPICE</t>
        </is>
      </c>
      <c r="B47475" s="2" t="n">
        <v>45707</v>
      </c>
      <c r="C47475" t="n">
        <v>3.69515</v>
      </c>
      <c r="D47475">
        <f>IFERROR(C47475/VLOOKUP(A47475,'Naver_Groups'!$A$2:$E$52,5,FALSE)*100,0)</f>
        <v/>
      </c>
      <c r="E47475" t="inlineStr">
        <is>
          <t>UPDATED19 model</t>
        </is>
      </c>
    </row>
    <row r="47476">
      <c r="A47476" t="inlineStr">
        <is>
          <t>NV_FL_SPICE</t>
        </is>
      </c>
      <c r="B47476" s="2" t="n">
        <v>45708</v>
      </c>
      <c r="C47476" t="n">
        <v>3.92609</v>
      </c>
      <c r="D47476">
        <f>IFERROR(C47476/VLOOKUP(A47476,'Naver_Groups'!$A$2:$E$52,5,FALSE)*100,0)</f>
        <v/>
      </c>
      <c r="E47476" t="inlineStr">
        <is>
          <t>UPDATED19 model</t>
        </is>
      </c>
    </row>
    <row r="47477">
      <c r="A47477" t="inlineStr">
        <is>
          <t>NV_FL_SPICE</t>
        </is>
      </c>
      <c r="B47477" s="2" t="n">
        <v>45709</v>
      </c>
      <c r="C47477" t="n">
        <v>3.23325</v>
      </c>
      <c r="D47477">
        <f>IFERROR(C47477/VLOOKUP(A47477,'Naver_Groups'!$A$2:$E$52,5,FALSE)*100,0)</f>
        <v/>
      </c>
      <c r="E47477" t="inlineStr">
        <is>
          <t>UPDATED19 model</t>
        </is>
      </c>
    </row>
    <row r="47478">
      <c r="A47478" t="inlineStr">
        <is>
          <t>NV_FL_SPICE</t>
        </is>
      </c>
      <c r="B47478" s="2" t="n">
        <v>45710</v>
      </c>
      <c r="C47478" t="n">
        <v>4.61893</v>
      </c>
      <c r="D47478">
        <f>IFERROR(C47478/VLOOKUP(A47478,'Naver_Groups'!$A$2:$E$52,5,FALSE)*100,0)</f>
        <v/>
      </c>
      <c r="E47478" t="inlineStr">
        <is>
          <t>UPDATED19 model</t>
        </is>
      </c>
    </row>
    <row r="47479">
      <c r="A47479" t="inlineStr">
        <is>
          <t>NV_FL_SPICE</t>
        </is>
      </c>
      <c r="B47479" s="2" t="n">
        <v>45711</v>
      </c>
      <c r="C47479" t="n">
        <v>1.15473</v>
      </c>
      <c r="D47479">
        <f>IFERROR(C47479/VLOOKUP(A47479,'Naver_Groups'!$A$2:$E$52,5,FALSE)*100,0)</f>
        <v/>
      </c>
      <c r="E47479" t="inlineStr">
        <is>
          <t>UPDATED19 model</t>
        </is>
      </c>
    </row>
    <row r="47480">
      <c r="A47480" t="inlineStr">
        <is>
          <t>NV_FL_SPICE</t>
        </is>
      </c>
      <c r="B47480" s="2" t="n">
        <v>45712</v>
      </c>
      <c r="C47480" t="n">
        <v>3.23325</v>
      </c>
      <c r="D47480">
        <f>IFERROR(C47480/VLOOKUP(A47480,'Naver_Groups'!$A$2:$E$52,5,FALSE)*100,0)</f>
        <v/>
      </c>
      <c r="E47480" t="inlineStr">
        <is>
          <t>UPDATED19 model</t>
        </is>
      </c>
    </row>
    <row r="47481">
      <c r="A47481" t="inlineStr">
        <is>
          <t>NV_FL_SPICE</t>
        </is>
      </c>
      <c r="B47481" s="2" t="n">
        <v>45713</v>
      </c>
      <c r="C47481" t="n">
        <v>3.69515</v>
      </c>
      <c r="D47481">
        <f>IFERROR(C47481/VLOOKUP(A47481,'Naver_Groups'!$A$2:$E$52,5,FALSE)*100,0)</f>
        <v/>
      </c>
      <c r="E47481" t="inlineStr">
        <is>
          <t>UPDATED19 model</t>
        </is>
      </c>
    </row>
    <row r="47482">
      <c r="A47482" t="inlineStr">
        <is>
          <t>NV_FL_SPICE</t>
        </is>
      </c>
      <c r="B47482" s="2" t="n">
        <v>45714</v>
      </c>
      <c r="C47482" t="n">
        <v>1.15473</v>
      </c>
      <c r="D47482">
        <f>IFERROR(C47482/VLOOKUP(A47482,'Naver_Groups'!$A$2:$E$52,5,FALSE)*100,0)</f>
        <v/>
      </c>
      <c r="E47482" t="inlineStr">
        <is>
          <t>UPDATED19 model</t>
        </is>
      </c>
    </row>
    <row r="47483">
      <c r="A47483" t="inlineStr">
        <is>
          <t>NV_FL_SPICE</t>
        </is>
      </c>
      <c r="B47483" s="2" t="n">
        <v>45715</v>
      </c>
      <c r="C47483" t="n">
        <v>2.07852</v>
      </c>
      <c r="D47483">
        <f>IFERROR(C47483/VLOOKUP(A47483,'Naver_Groups'!$A$2:$E$52,5,FALSE)*100,0)</f>
        <v/>
      </c>
      <c r="E47483" t="inlineStr">
        <is>
          <t>UPDATED19 model</t>
        </is>
      </c>
    </row>
    <row r="47484">
      <c r="A47484" t="inlineStr">
        <is>
          <t>NV_FL_SPICE</t>
        </is>
      </c>
      <c r="B47484" s="2" t="n">
        <v>45716</v>
      </c>
      <c r="C47484" t="n">
        <v>1.15473</v>
      </c>
      <c r="D47484">
        <f>IFERROR(C47484/VLOOKUP(A47484,'Naver_Groups'!$A$2:$E$52,5,FALSE)*100,0)</f>
        <v/>
      </c>
      <c r="E47484" t="inlineStr">
        <is>
          <t>UPDATED19 model</t>
        </is>
      </c>
    </row>
    <row r="47485">
      <c r="A47485" t="inlineStr">
        <is>
          <t>NV_FL_SPICE</t>
        </is>
      </c>
      <c r="B47485" s="2" t="n">
        <v>45717</v>
      </c>
      <c r="C47485" t="n">
        <v>1.15473</v>
      </c>
      <c r="D47485">
        <f>IFERROR(C47485/VLOOKUP(A47485,'Naver_Groups'!$A$2:$E$52,5,FALSE)*100,0)</f>
        <v/>
      </c>
      <c r="E47485" t="inlineStr">
        <is>
          <t>UPDATED19 model</t>
        </is>
      </c>
    </row>
    <row r="47486">
      <c r="A47486" t="inlineStr">
        <is>
          <t>NV_FL_SPICE</t>
        </is>
      </c>
      <c r="B47486" s="2" t="n">
        <v>45718</v>
      </c>
      <c r="C47486" t="n">
        <v>3.23325</v>
      </c>
      <c r="D47486">
        <f>IFERROR(C47486/VLOOKUP(A47486,'Naver_Groups'!$A$2:$E$52,5,FALSE)*100,0)</f>
        <v/>
      </c>
      <c r="E47486" t="inlineStr">
        <is>
          <t>UPDATED19 model</t>
        </is>
      </c>
    </row>
    <row r="47487">
      <c r="A47487" t="inlineStr">
        <is>
          <t>NV_FL_SPICE</t>
        </is>
      </c>
      <c r="B47487" s="2" t="n">
        <v>45719</v>
      </c>
      <c r="C47487" t="n">
        <v>2.54041</v>
      </c>
      <c r="D47487">
        <f>IFERROR(C47487/VLOOKUP(A47487,'Naver_Groups'!$A$2:$E$52,5,FALSE)*100,0)</f>
        <v/>
      </c>
      <c r="E47487" t="inlineStr">
        <is>
          <t>UPDATED19 model</t>
        </is>
      </c>
    </row>
    <row r="47488">
      <c r="A47488" t="inlineStr">
        <is>
          <t>NV_FL_SPICE</t>
        </is>
      </c>
      <c r="B47488" s="2" t="n">
        <v>45720</v>
      </c>
      <c r="C47488" t="n">
        <v>1.15473</v>
      </c>
      <c r="D47488">
        <f>IFERROR(C47488/VLOOKUP(A47488,'Naver_Groups'!$A$2:$E$52,5,FALSE)*100,0)</f>
        <v/>
      </c>
      <c r="E47488" t="inlineStr">
        <is>
          <t>UPDATED19 model</t>
        </is>
      </c>
    </row>
    <row r="47489">
      <c r="A47489" t="inlineStr">
        <is>
          <t>NV_FL_SPICE</t>
        </is>
      </c>
      <c r="B47489" s="2" t="n">
        <v>45721</v>
      </c>
      <c r="C47489" t="n">
        <v>2.07852</v>
      </c>
      <c r="D47489">
        <f>IFERROR(C47489/VLOOKUP(A47489,'Naver_Groups'!$A$2:$E$52,5,FALSE)*100,0)</f>
        <v/>
      </c>
      <c r="E47489" t="inlineStr">
        <is>
          <t>UPDATED19 model</t>
        </is>
      </c>
    </row>
    <row r="47490">
      <c r="A47490" t="inlineStr">
        <is>
          <t>NV_FL_SPICE</t>
        </is>
      </c>
      <c r="B47490" s="2" t="n">
        <v>45722</v>
      </c>
      <c r="C47490" t="n">
        <v>0</v>
      </c>
      <c r="D47490">
        <f>IFERROR(C47490/VLOOKUP(A47490,'Naver_Groups'!$A$2:$E$52,5,FALSE)*100,0)</f>
        <v/>
      </c>
      <c r="E47490" t="inlineStr">
        <is>
          <t>UPDATED19 model</t>
        </is>
      </c>
    </row>
    <row r="47491">
      <c r="A47491" t="inlineStr">
        <is>
          <t>NV_FL_SPICE</t>
        </is>
      </c>
      <c r="B47491" s="2" t="n">
        <v>45723</v>
      </c>
      <c r="C47491" t="n">
        <v>1.38568</v>
      </c>
      <c r="D47491">
        <f>IFERROR(C47491/VLOOKUP(A47491,'Naver_Groups'!$A$2:$E$52,5,FALSE)*100,0)</f>
        <v/>
      </c>
      <c r="E47491" t="inlineStr">
        <is>
          <t>UPDATED19 model</t>
        </is>
      </c>
    </row>
    <row r="47492">
      <c r="A47492" t="inlineStr">
        <is>
          <t>NV_FL_SPICE</t>
        </is>
      </c>
      <c r="B47492" s="2" t="n">
        <v>45724</v>
      </c>
      <c r="C47492" t="n">
        <v>1.15473</v>
      </c>
      <c r="D47492">
        <f>IFERROR(C47492/VLOOKUP(A47492,'Naver_Groups'!$A$2:$E$52,5,FALSE)*100,0)</f>
        <v/>
      </c>
      <c r="E47492" t="inlineStr">
        <is>
          <t>UPDATED19 model</t>
        </is>
      </c>
    </row>
    <row r="47493">
      <c r="A47493" t="inlineStr">
        <is>
          <t>NV_FL_SPICE</t>
        </is>
      </c>
      <c r="B47493" s="2" t="n">
        <v>45725</v>
      </c>
      <c r="C47493" t="n">
        <v>2.30946</v>
      </c>
      <c r="D47493">
        <f>IFERROR(C47493/VLOOKUP(A47493,'Naver_Groups'!$A$2:$E$52,5,FALSE)*100,0)</f>
        <v/>
      </c>
      <c r="E47493" t="inlineStr">
        <is>
          <t>UPDATED19 model</t>
        </is>
      </c>
    </row>
    <row r="47494">
      <c r="A47494" t="inlineStr">
        <is>
          <t>NV_FL_SPICE</t>
        </is>
      </c>
      <c r="B47494" s="2" t="n">
        <v>45726</v>
      </c>
      <c r="C47494" t="n">
        <v>3.92609</v>
      </c>
      <c r="D47494">
        <f>IFERROR(C47494/VLOOKUP(A47494,'Naver_Groups'!$A$2:$E$52,5,FALSE)*100,0)</f>
        <v/>
      </c>
      <c r="E47494" t="inlineStr">
        <is>
          <t>UPDATED19 model</t>
        </is>
      </c>
    </row>
    <row r="47495">
      <c r="A47495" t="inlineStr">
        <is>
          <t>NV_FL_SPICE</t>
        </is>
      </c>
      <c r="B47495" s="2" t="n">
        <v>45727</v>
      </c>
      <c r="C47495" t="n">
        <v>1.61662</v>
      </c>
      <c r="D47495">
        <f>IFERROR(C47495/VLOOKUP(A47495,'Naver_Groups'!$A$2:$E$52,5,FALSE)*100,0)</f>
        <v/>
      </c>
      <c r="E47495" t="inlineStr">
        <is>
          <t>UPDATED19 model</t>
        </is>
      </c>
    </row>
    <row r="47496">
      <c r="A47496" t="inlineStr">
        <is>
          <t>NV_FL_SPICE</t>
        </is>
      </c>
      <c r="B47496" s="2" t="n">
        <v>45728</v>
      </c>
      <c r="C47496" t="n">
        <v>1.61662</v>
      </c>
      <c r="D47496">
        <f>IFERROR(C47496/VLOOKUP(A47496,'Naver_Groups'!$A$2:$E$52,5,FALSE)*100,0)</f>
        <v/>
      </c>
      <c r="E47496" t="inlineStr">
        <is>
          <t>UPDATED19 model</t>
        </is>
      </c>
    </row>
    <row r="47497">
      <c r="A47497" t="inlineStr">
        <is>
          <t>NV_FL_SPICE</t>
        </is>
      </c>
      <c r="B47497" s="2" t="n">
        <v>45729</v>
      </c>
      <c r="C47497" t="n">
        <v>3.0023</v>
      </c>
      <c r="D47497">
        <f>IFERROR(C47497/VLOOKUP(A47497,'Naver_Groups'!$A$2:$E$52,5,FALSE)*100,0)</f>
        <v/>
      </c>
      <c r="E47497" t="inlineStr">
        <is>
          <t>UPDATED19 model</t>
        </is>
      </c>
    </row>
    <row r="47498">
      <c r="A47498" t="inlineStr">
        <is>
          <t>NV_FL_SPICE</t>
        </is>
      </c>
      <c r="B47498" s="2" t="n">
        <v>45730</v>
      </c>
      <c r="C47498" t="n">
        <v>3.69515</v>
      </c>
      <c r="D47498">
        <f>IFERROR(C47498/VLOOKUP(A47498,'Naver_Groups'!$A$2:$E$52,5,FALSE)*100,0)</f>
        <v/>
      </c>
      <c r="E47498" t="inlineStr">
        <is>
          <t>UPDATED19 model</t>
        </is>
      </c>
    </row>
    <row r="47499">
      <c r="A47499" t="inlineStr">
        <is>
          <t>NV_FL_SPICE</t>
        </is>
      </c>
      <c r="B47499" s="2" t="n">
        <v>45731</v>
      </c>
      <c r="C47499" t="n">
        <v>1.15473</v>
      </c>
      <c r="D47499">
        <f>IFERROR(C47499/VLOOKUP(A47499,'Naver_Groups'!$A$2:$E$52,5,FALSE)*100,0)</f>
        <v/>
      </c>
      <c r="E47499" t="inlineStr">
        <is>
          <t>UPDATED19 model</t>
        </is>
      </c>
    </row>
    <row r="47500">
      <c r="A47500" t="inlineStr">
        <is>
          <t>NV_FL_SPICE</t>
        </is>
      </c>
      <c r="B47500" s="2" t="n">
        <v>45732</v>
      </c>
      <c r="C47500" t="n">
        <v>3.0023</v>
      </c>
      <c r="D47500">
        <f>IFERROR(C47500/VLOOKUP(A47500,'Naver_Groups'!$A$2:$E$52,5,FALSE)*100,0)</f>
        <v/>
      </c>
      <c r="E47500" t="inlineStr">
        <is>
          <t>UPDATED19 model</t>
        </is>
      </c>
    </row>
    <row r="47501">
      <c r="A47501" t="inlineStr">
        <is>
          <t>NV_FL_SPICE</t>
        </is>
      </c>
      <c r="B47501" s="2" t="n">
        <v>45733</v>
      </c>
      <c r="C47501" t="n">
        <v>0</v>
      </c>
      <c r="D47501">
        <f>IFERROR(C47501/VLOOKUP(A47501,'Naver_Groups'!$A$2:$E$52,5,FALSE)*100,0)</f>
        <v/>
      </c>
      <c r="E47501" t="inlineStr">
        <is>
          <t>UPDATED19 model</t>
        </is>
      </c>
    </row>
    <row r="47502">
      <c r="A47502" t="inlineStr">
        <is>
          <t>NV_FL_SPICE</t>
        </is>
      </c>
      <c r="B47502" s="2" t="n">
        <v>45734</v>
      </c>
      <c r="C47502" t="n">
        <v>3.92609</v>
      </c>
      <c r="D47502">
        <f>IFERROR(C47502/VLOOKUP(A47502,'Naver_Groups'!$A$2:$E$52,5,FALSE)*100,0)</f>
        <v/>
      </c>
      <c r="E47502" t="inlineStr">
        <is>
          <t>UPDATED19 model</t>
        </is>
      </c>
    </row>
    <row r="47503">
      <c r="A47503" t="inlineStr">
        <is>
          <t>NV_FL_SPICE</t>
        </is>
      </c>
      <c r="B47503" s="2" t="n">
        <v>45735</v>
      </c>
      <c r="C47503" t="n">
        <v>1.38568</v>
      </c>
      <c r="D47503">
        <f>IFERROR(C47503/VLOOKUP(A47503,'Naver_Groups'!$A$2:$E$52,5,FALSE)*100,0)</f>
        <v/>
      </c>
      <c r="E47503" t="inlineStr">
        <is>
          <t>UPDATED19 model</t>
        </is>
      </c>
    </row>
    <row r="47504">
      <c r="A47504" t="inlineStr">
        <is>
          <t>NV_FL_SPICE</t>
        </is>
      </c>
      <c r="B47504" s="2" t="n">
        <v>45736</v>
      </c>
      <c r="C47504" t="n">
        <v>1.61662</v>
      </c>
      <c r="D47504">
        <f>IFERROR(C47504/VLOOKUP(A47504,'Naver_Groups'!$A$2:$E$52,5,FALSE)*100,0)</f>
        <v/>
      </c>
      <c r="E47504" t="inlineStr">
        <is>
          <t>UPDATED19 model</t>
        </is>
      </c>
    </row>
    <row r="47505">
      <c r="A47505" t="inlineStr">
        <is>
          <t>NV_FL_SPICE</t>
        </is>
      </c>
      <c r="B47505" s="2" t="n">
        <v>45737</v>
      </c>
      <c r="C47505" t="n">
        <v>1.38568</v>
      </c>
      <c r="D47505">
        <f>IFERROR(C47505/VLOOKUP(A47505,'Naver_Groups'!$A$2:$E$52,5,FALSE)*100,0)</f>
        <v/>
      </c>
      <c r="E47505" t="inlineStr">
        <is>
          <t>UPDATED19 model</t>
        </is>
      </c>
    </row>
    <row r="47506">
      <c r="A47506" t="inlineStr">
        <is>
          <t>NV_FL_SPICE</t>
        </is>
      </c>
      <c r="B47506" s="2" t="n">
        <v>45738</v>
      </c>
      <c r="C47506" t="n">
        <v>2.07852</v>
      </c>
      <c r="D47506">
        <f>IFERROR(C47506/VLOOKUP(A47506,'Naver_Groups'!$A$2:$E$52,5,FALSE)*100,0)</f>
        <v/>
      </c>
      <c r="E47506" t="inlineStr">
        <is>
          <t>UPDATED19 model</t>
        </is>
      </c>
    </row>
    <row r="47507">
      <c r="A47507" t="inlineStr">
        <is>
          <t>NV_FL_SPICE</t>
        </is>
      </c>
      <c r="B47507" s="2" t="n">
        <v>45739</v>
      </c>
      <c r="C47507" t="n">
        <v>0</v>
      </c>
      <c r="D47507">
        <f>IFERROR(C47507/VLOOKUP(A47507,'Naver_Groups'!$A$2:$E$52,5,FALSE)*100,0)</f>
        <v/>
      </c>
      <c r="E47507" t="inlineStr">
        <is>
          <t>UPDATED19 model</t>
        </is>
      </c>
    </row>
    <row r="47508">
      <c r="A47508" t="inlineStr">
        <is>
          <t>NV_FL_SPICE</t>
        </is>
      </c>
      <c r="B47508" s="2" t="n">
        <v>45740</v>
      </c>
      <c r="C47508" t="n">
        <v>1.84757</v>
      </c>
      <c r="D47508">
        <f>IFERROR(C47508/VLOOKUP(A47508,'Naver_Groups'!$A$2:$E$52,5,FALSE)*100,0)</f>
        <v/>
      </c>
      <c r="E47508" t="inlineStr">
        <is>
          <t>UPDATED19 model</t>
        </is>
      </c>
    </row>
    <row r="47509">
      <c r="A47509" t="inlineStr">
        <is>
          <t>NV_FL_SPICE</t>
        </is>
      </c>
      <c r="B47509" s="2" t="n">
        <v>45741</v>
      </c>
      <c r="C47509" t="n">
        <v>1.61662</v>
      </c>
      <c r="D47509">
        <f>IFERROR(C47509/VLOOKUP(A47509,'Naver_Groups'!$A$2:$E$52,5,FALSE)*100,0)</f>
        <v/>
      </c>
      <c r="E47509" t="inlineStr">
        <is>
          <t>UPDATED19 model</t>
        </is>
      </c>
    </row>
    <row r="47510">
      <c r="A47510" t="inlineStr">
        <is>
          <t>NV_FL_SPICE</t>
        </is>
      </c>
      <c r="B47510" s="2" t="n">
        <v>45742</v>
      </c>
      <c r="C47510" t="n">
        <v>0</v>
      </c>
      <c r="D47510">
        <f>IFERROR(C47510/VLOOKUP(A47510,'Naver_Groups'!$A$2:$E$52,5,FALSE)*100,0)</f>
        <v/>
      </c>
      <c r="E47510" t="inlineStr">
        <is>
          <t>UPDATED19 model</t>
        </is>
      </c>
    </row>
    <row r="47511">
      <c r="A47511" t="inlineStr">
        <is>
          <t>NV_FL_SPICE</t>
        </is>
      </c>
      <c r="B47511" s="2" t="n">
        <v>45743</v>
      </c>
      <c r="C47511" t="n">
        <v>1.84757</v>
      </c>
      <c r="D47511">
        <f>IFERROR(C47511/VLOOKUP(A47511,'Naver_Groups'!$A$2:$E$52,5,FALSE)*100,0)</f>
        <v/>
      </c>
      <c r="E47511" t="inlineStr">
        <is>
          <t>UPDATED19 model</t>
        </is>
      </c>
    </row>
    <row r="47512">
      <c r="A47512" t="inlineStr">
        <is>
          <t>NV_FL_SPICE</t>
        </is>
      </c>
      <c r="B47512" s="2" t="n">
        <v>45744</v>
      </c>
      <c r="C47512" t="n">
        <v>2.30946</v>
      </c>
      <c r="D47512">
        <f>IFERROR(C47512/VLOOKUP(A47512,'Naver_Groups'!$A$2:$E$52,5,FALSE)*100,0)</f>
        <v/>
      </c>
      <c r="E47512" t="inlineStr">
        <is>
          <t>UPDATED19 model</t>
        </is>
      </c>
    </row>
    <row r="47513">
      <c r="A47513" t="inlineStr">
        <is>
          <t>NV_FL_SPICE</t>
        </is>
      </c>
      <c r="B47513" s="2" t="n">
        <v>45745</v>
      </c>
      <c r="C47513" t="n">
        <v>2.77136</v>
      </c>
      <c r="D47513">
        <f>IFERROR(C47513/VLOOKUP(A47513,'Naver_Groups'!$A$2:$E$52,5,FALSE)*100,0)</f>
        <v/>
      </c>
      <c r="E47513" t="inlineStr">
        <is>
          <t>UPDATED19 model</t>
        </is>
      </c>
    </row>
    <row r="47514">
      <c r="A47514" t="inlineStr">
        <is>
          <t>NV_FL_SPICE</t>
        </is>
      </c>
      <c r="B47514" s="2" t="n">
        <v>45746</v>
      </c>
      <c r="C47514" t="n">
        <v>1.15473</v>
      </c>
      <c r="D47514">
        <f>IFERROR(C47514/VLOOKUP(A47514,'Naver_Groups'!$A$2:$E$52,5,FALSE)*100,0)</f>
        <v/>
      </c>
      <c r="E47514" t="inlineStr">
        <is>
          <t>UPDATED19 model</t>
        </is>
      </c>
    </row>
    <row r="47515">
      <c r="A47515" t="inlineStr">
        <is>
          <t>NV_FL_SPICE</t>
        </is>
      </c>
      <c r="B47515" s="2" t="n">
        <v>45747</v>
      </c>
      <c r="C47515" t="n">
        <v>2.07852</v>
      </c>
      <c r="D47515">
        <f>IFERROR(C47515/VLOOKUP(A47515,'Naver_Groups'!$A$2:$E$52,5,FALSE)*100,0)</f>
        <v/>
      </c>
      <c r="E47515" t="inlineStr">
        <is>
          <t>UPDATED19 model</t>
        </is>
      </c>
    </row>
    <row r="47516">
      <c r="A47516" t="inlineStr">
        <is>
          <t>NV_FL_SPICE</t>
        </is>
      </c>
      <c r="B47516" s="2" t="n">
        <v>45748</v>
      </c>
      <c r="C47516" t="n">
        <v>1.15473</v>
      </c>
      <c r="D47516">
        <f>IFERROR(C47516/VLOOKUP(A47516,'Naver_Groups'!$A$2:$E$52,5,FALSE)*100,0)</f>
        <v/>
      </c>
      <c r="E47516" t="inlineStr">
        <is>
          <t>UPDATED19 model</t>
        </is>
      </c>
    </row>
    <row r="47517">
      <c r="A47517" t="inlineStr">
        <is>
          <t>NV_FL_SPICE</t>
        </is>
      </c>
      <c r="B47517" s="2" t="n">
        <v>45749</v>
      </c>
      <c r="C47517" t="n">
        <v>1.15473</v>
      </c>
      <c r="D47517">
        <f>IFERROR(C47517/VLOOKUP(A47517,'Naver_Groups'!$A$2:$E$52,5,FALSE)*100,0)</f>
        <v/>
      </c>
      <c r="E47517" t="inlineStr">
        <is>
          <t>UPDATED19 model</t>
        </is>
      </c>
    </row>
    <row r="47518">
      <c r="A47518" t="inlineStr">
        <is>
          <t>NV_FL_SPICE</t>
        </is>
      </c>
      <c r="B47518" s="2" t="n">
        <v>45750</v>
      </c>
      <c r="C47518" t="n">
        <v>0</v>
      </c>
      <c r="D47518">
        <f>IFERROR(C47518/VLOOKUP(A47518,'Naver_Groups'!$A$2:$E$52,5,FALSE)*100,0)</f>
        <v/>
      </c>
      <c r="E47518" t="inlineStr">
        <is>
          <t>UPDATED19 model</t>
        </is>
      </c>
    </row>
    <row r="47519">
      <c r="A47519" t="inlineStr">
        <is>
          <t>NV_FL_SPICE</t>
        </is>
      </c>
      <c r="B47519" s="2" t="n">
        <v>45751</v>
      </c>
      <c r="C47519" t="n">
        <v>1.38568</v>
      </c>
      <c r="D47519">
        <f>IFERROR(C47519/VLOOKUP(A47519,'Naver_Groups'!$A$2:$E$52,5,FALSE)*100,0)</f>
        <v/>
      </c>
      <c r="E47519" t="inlineStr">
        <is>
          <t>UPDATED19 model</t>
        </is>
      </c>
    </row>
    <row r="47520">
      <c r="A47520" t="inlineStr">
        <is>
          <t>NV_FL_SPICE</t>
        </is>
      </c>
      <c r="B47520" s="2" t="n">
        <v>45752</v>
      </c>
      <c r="C47520" t="n">
        <v>2.54041</v>
      </c>
      <c r="D47520">
        <f>IFERROR(C47520/VLOOKUP(A47520,'Naver_Groups'!$A$2:$E$52,5,FALSE)*100,0)</f>
        <v/>
      </c>
      <c r="E47520" t="inlineStr">
        <is>
          <t>UPDATED19 model</t>
        </is>
      </c>
    </row>
    <row r="47521">
      <c r="A47521" t="inlineStr">
        <is>
          <t>NV_FL_SPICE</t>
        </is>
      </c>
      <c r="B47521" s="2" t="n">
        <v>45753</v>
      </c>
      <c r="C47521" t="n">
        <v>1.61662</v>
      </c>
      <c r="D47521">
        <f>IFERROR(C47521/VLOOKUP(A47521,'Naver_Groups'!$A$2:$E$52,5,FALSE)*100,0)</f>
        <v/>
      </c>
      <c r="E47521" t="inlineStr">
        <is>
          <t>UPDATED19 model</t>
        </is>
      </c>
    </row>
    <row r="47522">
      <c r="A47522" t="inlineStr">
        <is>
          <t>NV_FL_SPICE</t>
        </is>
      </c>
      <c r="B47522" s="2" t="n">
        <v>45754</v>
      </c>
      <c r="C47522" t="n">
        <v>2.54041</v>
      </c>
      <c r="D47522">
        <f>IFERROR(C47522/VLOOKUP(A47522,'Naver_Groups'!$A$2:$E$52,5,FALSE)*100,0)</f>
        <v/>
      </c>
      <c r="E47522" t="inlineStr">
        <is>
          <t>UPDATED19 model</t>
        </is>
      </c>
    </row>
    <row r="47523">
      <c r="A47523" t="inlineStr">
        <is>
          <t>NV_FL_SPICE</t>
        </is>
      </c>
      <c r="B47523" s="2" t="n">
        <v>45755</v>
      </c>
      <c r="C47523" t="n">
        <v>0</v>
      </c>
      <c r="D47523">
        <f>IFERROR(C47523/VLOOKUP(A47523,'Naver_Groups'!$A$2:$E$52,5,FALSE)*100,0)</f>
        <v/>
      </c>
      <c r="E47523" t="inlineStr">
        <is>
          <t>UPDATED19 model</t>
        </is>
      </c>
    </row>
    <row r="47524">
      <c r="A47524" t="inlineStr">
        <is>
          <t>NV_FL_SPICE</t>
        </is>
      </c>
      <c r="B47524" s="2" t="n">
        <v>45756</v>
      </c>
      <c r="C47524" t="n">
        <v>0</v>
      </c>
      <c r="D47524">
        <f>IFERROR(C47524/VLOOKUP(A47524,'Naver_Groups'!$A$2:$E$52,5,FALSE)*100,0)</f>
        <v/>
      </c>
      <c r="E47524" t="inlineStr">
        <is>
          <t>UPDATED19 model</t>
        </is>
      </c>
    </row>
    <row r="47525">
      <c r="A47525" t="inlineStr">
        <is>
          <t>NV_FL_SPICE</t>
        </is>
      </c>
      <c r="B47525" s="2" t="n">
        <v>45757</v>
      </c>
      <c r="C47525" t="n">
        <v>0</v>
      </c>
      <c r="D47525">
        <f>IFERROR(C47525/VLOOKUP(A47525,'Naver_Groups'!$A$2:$E$52,5,FALSE)*100,0)</f>
        <v/>
      </c>
      <c r="E47525" t="inlineStr">
        <is>
          <t>UPDATED19 model</t>
        </is>
      </c>
    </row>
    <row r="47526">
      <c r="A47526" t="inlineStr">
        <is>
          <t>NV_FL_SPICE</t>
        </is>
      </c>
      <c r="B47526" s="2" t="n">
        <v>45758</v>
      </c>
      <c r="C47526" t="n">
        <v>3.0023</v>
      </c>
      <c r="D47526">
        <f>IFERROR(C47526/VLOOKUP(A47526,'Naver_Groups'!$A$2:$E$52,5,FALSE)*100,0)</f>
        <v/>
      </c>
      <c r="E47526" t="inlineStr">
        <is>
          <t>UPDATED19 model</t>
        </is>
      </c>
    </row>
    <row r="47527">
      <c r="A47527" t="inlineStr">
        <is>
          <t>NV_FL_SPICE</t>
        </is>
      </c>
      <c r="B47527" s="2" t="n">
        <v>45759</v>
      </c>
      <c r="C47527" t="n">
        <v>3.0023</v>
      </c>
      <c r="D47527">
        <f>IFERROR(C47527/VLOOKUP(A47527,'Naver_Groups'!$A$2:$E$52,5,FALSE)*100,0)</f>
        <v/>
      </c>
      <c r="E47527" t="inlineStr">
        <is>
          <t>UPDATED19 model</t>
        </is>
      </c>
    </row>
    <row r="47528">
      <c r="A47528" t="inlineStr">
        <is>
          <t>NV_FL_SPICE</t>
        </is>
      </c>
      <c r="B47528" s="2" t="n">
        <v>45760</v>
      </c>
      <c r="C47528" t="n">
        <v>1.61662</v>
      </c>
      <c r="D47528">
        <f>IFERROR(C47528/VLOOKUP(A47528,'Naver_Groups'!$A$2:$E$52,5,FALSE)*100,0)</f>
        <v/>
      </c>
      <c r="E47528" t="inlineStr">
        <is>
          <t>UPDATED19 model</t>
        </is>
      </c>
    </row>
    <row r="47529">
      <c r="A47529" t="inlineStr">
        <is>
          <t>NV_FL_SPICE</t>
        </is>
      </c>
      <c r="B47529" s="2" t="n">
        <v>45761</v>
      </c>
      <c r="C47529" t="n">
        <v>1.15473</v>
      </c>
      <c r="D47529">
        <f>IFERROR(C47529/VLOOKUP(A47529,'Naver_Groups'!$A$2:$E$52,5,FALSE)*100,0)</f>
        <v/>
      </c>
      <c r="E47529" t="inlineStr">
        <is>
          <t>UPDATED19 model</t>
        </is>
      </c>
    </row>
    <row r="47530">
      <c r="A47530" t="inlineStr">
        <is>
          <t>NV_FL_SPICE</t>
        </is>
      </c>
      <c r="B47530" s="2" t="n">
        <v>45762</v>
      </c>
      <c r="C47530" t="n">
        <v>0</v>
      </c>
      <c r="D47530">
        <f>IFERROR(C47530/VLOOKUP(A47530,'Naver_Groups'!$A$2:$E$52,5,FALSE)*100,0)</f>
        <v/>
      </c>
      <c r="E47530" t="inlineStr">
        <is>
          <t>UPDATED19 model</t>
        </is>
      </c>
    </row>
    <row r="47531">
      <c r="A47531" t="inlineStr">
        <is>
          <t>NV_FL_SPICE</t>
        </is>
      </c>
      <c r="B47531" s="2" t="n">
        <v>45763</v>
      </c>
      <c r="C47531" t="n">
        <v>2.30946</v>
      </c>
      <c r="D47531">
        <f>IFERROR(C47531/VLOOKUP(A47531,'Naver_Groups'!$A$2:$E$52,5,FALSE)*100,0)</f>
        <v/>
      </c>
      <c r="E47531" t="inlineStr">
        <is>
          <t>UPDATED19 model</t>
        </is>
      </c>
    </row>
    <row r="47532">
      <c r="A47532" t="inlineStr">
        <is>
          <t>NV_FL_SPICE</t>
        </is>
      </c>
      <c r="B47532" s="2" t="n">
        <v>45764</v>
      </c>
      <c r="C47532" t="n">
        <v>2.54041</v>
      </c>
      <c r="D47532">
        <f>IFERROR(C47532/VLOOKUP(A47532,'Naver_Groups'!$A$2:$E$52,5,FALSE)*100,0)</f>
        <v/>
      </c>
      <c r="E47532" t="inlineStr">
        <is>
          <t>UPDATED19 model</t>
        </is>
      </c>
    </row>
    <row r="47533">
      <c r="A47533" t="inlineStr">
        <is>
          <t>NV_FL_SPICE</t>
        </is>
      </c>
      <c r="B47533" s="2" t="n">
        <v>45765</v>
      </c>
      <c r="C47533" t="n">
        <v>1.38568</v>
      </c>
      <c r="D47533">
        <f>IFERROR(C47533/VLOOKUP(A47533,'Naver_Groups'!$A$2:$E$52,5,FALSE)*100,0)</f>
        <v/>
      </c>
      <c r="E47533" t="inlineStr">
        <is>
          <t>UPDATED19 model</t>
        </is>
      </c>
    </row>
    <row r="47534">
      <c r="A47534" t="inlineStr">
        <is>
          <t>NV_FL_SPICE</t>
        </is>
      </c>
      <c r="B47534" s="2" t="n">
        <v>45766</v>
      </c>
      <c r="C47534" t="n">
        <v>0</v>
      </c>
      <c r="D47534">
        <f>IFERROR(C47534/VLOOKUP(A47534,'Naver_Groups'!$A$2:$E$52,5,FALSE)*100,0)</f>
        <v/>
      </c>
      <c r="E47534" t="inlineStr">
        <is>
          <t>UPDATED19 model</t>
        </is>
      </c>
    </row>
    <row r="47535">
      <c r="A47535" t="inlineStr">
        <is>
          <t>NV_FL_SPICE</t>
        </is>
      </c>
      <c r="B47535" s="2" t="n">
        <v>45767</v>
      </c>
      <c r="C47535" t="n">
        <v>3.0023</v>
      </c>
      <c r="D47535">
        <f>IFERROR(C47535/VLOOKUP(A47535,'Naver_Groups'!$A$2:$E$52,5,FALSE)*100,0)</f>
        <v/>
      </c>
      <c r="E47535" t="inlineStr">
        <is>
          <t>UPDATED19 model</t>
        </is>
      </c>
    </row>
    <row r="47536">
      <c r="A47536" t="inlineStr">
        <is>
          <t>NV_FL_SPICE</t>
        </is>
      </c>
      <c r="B47536" s="2" t="n">
        <v>45768</v>
      </c>
      <c r="C47536" t="n">
        <v>1.38568</v>
      </c>
      <c r="D47536">
        <f>IFERROR(C47536/VLOOKUP(A47536,'Naver_Groups'!$A$2:$E$52,5,FALSE)*100,0)</f>
        <v/>
      </c>
      <c r="E47536" t="inlineStr">
        <is>
          <t>UPDATED19 model</t>
        </is>
      </c>
    </row>
    <row r="47537">
      <c r="A47537" t="inlineStr">
        <is>
          <t>NV_FL_SPICE</t>
        </is>
      </c>
      <c r="B47537" s="2" t="n">
        <v>45769</v>
      </c>
      <c r="C47537" t="n">
        <v>1.38568</v>
      </c>
      <c r="D47537">
        <f>IFERROR(C47537/VLOOKUP(A47537,'Naver_Groups'!$A$2:$E$52,5,FALSE)*100,0)</f>
        <v/>
      </c>
      <c r="E47537" t="inlineStr">
        <is>
          <t>UPDATED19 model</t>
        </is>
      </c>
    </row>
    <row r="47538">
      <c r="A47538" t="inlineStr">
        <is>
          <t>NV_FL_SPICE</t>
        </is>
      </c>
      <c r="B47538" s="2" t="n">
        <v>45770</v>
      </c>
      <c r="C47538" t="n">
        <v>2.30946</v>
      </c>
      <c r="D47538">
        <f>IFERROR(C47538/VLOOKUP(A47538,'Naver_Groups'!$A$2:$E$52,5,FALSE)*100,0)</f>
        <v/>
      </c>
      <c r="E47538" t="inlineStr">
        <is>
          <t>UPDATED19 model</t>
        </is>
      </c>
    </row>
    <row r="47539">
      <c r="A47539" t="inlineStr">
        <is>
          <t>NV_FL_SPICE</t>
        </is>
      </c>
      <c r="B47539" s="2" t="n">
        <v>45771</v>
      </c>
      <c r="C47539" t="n">
        <v>2.54041</v>
      </c>
      <c r="D47539">
        <f>IFERROR(C47539/VLOOKUP(A47539,'Naver_Groups'!$A$2:$E$52,5,FALSE)*100,0)</f>
        <v/>
      </c>
      <c r="E47539" t="inlineStr">
        <is>
          <t>UPDATED19 model</t>
        </is>
      </c>
    </row>
    <row r="47540">
      <c r="A47540" t="inlineStr">
        <is>
          <t>NV_FL_SPICE</t>
        </is>
      </c>
      <c r="B47540" s="2" t="n">
        <v>45772</v>
      </c>
      <c r="C47540" t="n">
        <v>2.77136</v>
      </c>
      <c r="D47540">
        <f>IFERROR(C47540/VLOOKUP(A47540,'Naver_Groups'!$A$2:$E$52,5,FALSE)*100,0)</f>
        <v/>
      </c>
      <c r="E47540" t="inlineStr">
        <is>
          <t>UPDATED19 model</t>
        </is>
      </c>
    </row>
    <row r="47541">
      <c r="A47541" t="inlineStr">
        <is>
          <t>NV_FL_SPICE</t>
        </is>
      </c>
      <c r="B47541" s="2" t="n">
        <v>45773</v>
      </c>
      <c r="C47541" t="n">
        <v>1.61662</v>
      </c>
      <c r="D47541">
        <f>IFERROR(C47541/VLOOKUP(A47541,'Naver_Groups'!$A$2:$E$52,5,FALSE)*100,0)</f>
        <v/>
      </c>
      <c r="E47541" t="inlineStr">
        <is>
          <t>UPDATED19 model</t>
        </is>
      </c>
    </row>
    <row r="47542">
      <c r="A47542" t="inlineStr">
        <is>
          <t>NV_FL_SPICE</t>
        </is>
      </c>
      <c r="B47542" s="2" t="n">
        <v>45774</v>
      </c>
      <c r="C47542" t="n">
        <v>1.38568</v>
      </c>
      <c r="D47542">
        <f>IFERROR(C47542/VLOOKUP(A47542,'Naver_Groups'!$A$2:$E$52,5,FALSE)*100,0)</f>
        <v/>
      </c>
      <c r="E47542" t="inlineStr">
        <is>
          <t>UPDATED19 model</t>
        </is>
      </c>
    </row>
    <row r="47543">
      <c r="A47543" t="inlineStr">
        <is>
          <t>NV_FL_SPICE</t>
        </is>
      </c>
      <c r="B47543" s="2" t="n">
        <v>45775</v>
      </c>
      <c r="C47543" t="n">
        <v>0</v>
      </c>
      <c r="D47543">
        <f>IFERROR(C47543/VLOOKUP(A47543,'Naver_Groups'!$A$2:$E$52,5,FALSE)*100,0)</f>
        <v/>
      </c>
      <c r="E47543" t="inlineStr">
        <is>
          <t>UPDATED19 model</t>
        </is>
      </c>
    </row>
    <row r="47544">
      <c r="A47544" t="inlineStr">
        <is>
          <t>NV_FL_SPICE</t>
        </is>
      </c>
      <c r="B47544" s="2" t="n">
        <v>45776</v>
      </c>
      <c r="C47544" t="n">
        <v>2.54041</v>
      </c>
      <c r="D47544">
        <f>IFERROR(C47544/VLOOKUP(A47544,'Naver_Groups'!$A$2:$E$52,5,FALSE)*100,0)</f>
        <v/>
      </c>
      <c r="E47544" t="inlineStr">
        <is>
          <t>UPDATED19 model</t>
        </is>
      </c>
    </row>
    <row r="47545">
      <c r="A47545" t="inlineStr">
        <is>
          <t>NV_FL_SPICE</t>
        </is>
      </c>
      <c r="B47545" s="2" t="n">
        <v>45777</v>
      </c>
      <c r="C47545" t="n">
        <v>0</v>
      </c>
      <c r="D47545">
        <f>IFERROR(C47545/VLOOKUP(A47545,'Naver_Groups'!$A$2:$E$52,5,FALSE)*100,0)</f>
        <v/>
      </c>
      <c r="E47545" t="inlineStr">
        <is>
          <t>UPDATED19 model</t>
        </is>
      </c>
    </row>
    <row r="47546">
      <c r="A47546" t="inlineStr">
        <is>
          <t>NV_FL_SPICE</t>
        </is>
      </c>
      <c r="B47546" s="2" t="n">
        <v>45778</v>
      </c>
      <c r="C47546" t="n">
        <v>1.84757</v>
      </c>
      <c r="D47546">
        <f>IFERROR(C47546/VLOOKUP(A47546,'Naver_Groups'!$A$2:$E$52,5,FALSE)*100,0)</f>
        <v/>
      </c>
      <c r="E47546" t="inlineStr">
        <is>
          <t>UPDATED19 model</t>
        </is>
      </c>
    </row>
    <row r="47547">
      <c r="A47547" t="inlineStr">
        <is>
          <t>NV_FL_SPICE</t>
        </is>
      </c>
      <c r="B47547" s="2" t="n">
        <v>45779</v>
      </c>
      <c r="C47547" t="n">
        <v>0</v>
      </c>
      <c r="D47547">
        <f>IFERROR(C47547/VLOOKUP(A47547,'Naver_Groups'!$A$2:$E$52,5,FALSE)*100,0)</f>
        <v/>
      </c>
      <c r="E47547" t="inlineStr">
        <is>
          <t>UPDATED19 model</t>
        </is>
      </c>
    </row>
    <row r="47548">
      <c r="A47548" t="inlineStr">
        <is>
          <t>NV_FL_SPICE</t>
        </is>
      </c>
      <c r="B47548" s="2" t="n">
        <v>45780</v>
      </c>
      <c r="C47548" t="n">
        <v>3.23325</v>
      </c>
      <c r="D47548">
        <f>IFERROR(C47548/VLOOKUP(A47548,'Naver_Groups'!$A$2:$E$52,5,FALSE)*100,0)</f>
        <v/>
      </c>
      <c r="E47548" t="inlineStr">
        <is>
          <t>UPDATED19 model</t>
        </is>
      </c>
    </row>
    <row r="47549">
      <c r="A47549" t="inlineStr">
        <is>
          <t>NV_FL_SPICE</t>
        </is>
      </c>
      <c r="B47549" s="2" t="n">
        <v>45781</v>
      </c>
      <c r="C47549" t="n">
        <v>3.0023</v>
      </c>
      <c r="D47549">
        <f>IFERROR(C47549/VLOOKUP(A47549,'Naver_Groups'!$A$2:$E$52,5,FALSE)*100,0)</f>
        <v/>
      </c>
      <c r="E47549" t="inlineStr">
        <is>
          <t>UPDATED19 model</t>
        </is>
      </c>
    </row>
    <row r="47550">
      <c r="A47550" t="inlineStr">
        <is>
          <t>NV_FL_SPICE</t>
        </is>
      </c>
      <c r="B47550" s="2" t="n">
        <v>45782</v>
      </c>
      <c r="C47550" t="n">
        <v>2.07852</v>
      </c>
      <c r="D47550">
        <f>IFERROR(C47550/VLOOKUP(A47550,'Naver_Groups'!$A$2:$E$52,5,FALSE)*100,0)</f>
        <v/>
      </c>
      <c r="E47550" t="inlineStr">
        <is>
          <t>UPDATED19 model</t>
        </is>
      </c>
    </row>
    <row r="47551">
      <c r="A47551" t="inlineStr">
        <is>
          <t>NV_FL_SPICE</t>
        </is>
      </c>
      <c r="B47551" s="2" t="n">
        <v>45783</v>
      </c>
      <c r="C47551" t="n">
        <v>0</v>
      </c>
      <c r="D47551">
        <f>IFERROR(C47551/VLOOKUP(A47551,'Naver_Groups'!$A$2:$E$52,5,FALSE)*100,0)</f>
        <v/>
      </c>
      <c r="E47551" t="inlineStr">
        <is>
          <t>UPDATED19 model</t>
        </is>
      </c>
    </row>
    <row r="47552">
      <c r="A47552" t="inlineStr">
        <is>
          <t>NV_FL_SPICE</t>
        </is>
      </c>
      <c r="B47552" s="2" t="n">
        <v>45784</v>
      </c>
      <c r="C47552" t="n">
        <v>1.84757</v>
      </c>
      <c r="D47552">
        <f>IFERROR(C47552/VLOOKUP(A47552,'Naver_Groups'!$A$2:$E$52,5,FALSE)*100,0)</f>
        <v/>
      </c>
      <c r="E47552" t="inlineStr">
        <is>
          <t>UPDATED19 model</t>
        </is>
      </c>
    </row>
    <row r="47553">
      <c r="A47553" t="inlineStr">
        <is>
          <t>NV_FL_SPICE</t>
        </is>
      </c>
      <c r="B47553" s="2" t="n">
        <v>45785</v>
      </c>
      <c r="C47553" t="n">
        <v>2.30946</v>
      </c>
      <c r="D47553">
        <f>IFERROR(C47553/VLOOKUP(A47553,'Naver_Groups'!$A$2:$E$52,5,FALSE)*100,0)</f>
        <v/>
      </c>
      <c r="E47553" t="inlineStr">
        <is>
          <t>UPDATED19 model</t>
        </is>
      </c>
    </row>
    <row r="47554">
      <c r="A47554" t="inlineStr">
        <is>
          <t>NV_FL_SPICE</t>
        </is>
      </c>
      <c r="B47554" s="2" t="n">
        <v>45786</v>
      </c>
      <c r="C47554" t="n">
        <v>1.84757</v>
      </c>
      <c r="D47554">
        <f>IFERROR(C47554/VLOOKUP(A47554,'Naver_Groups'!$A$2:$E$52,5,FALSE)*100,0)</f>
        <v/>
      </c>
      <c r="E47554" t="inlineStr">
        <is>
          <t>UPDATED19 model</t>
        </is>
      </c>
    </row>
    <row r="47555">
      <c r="A47555" t="inlineStr">
        <is>
          <t>NV_FL_SPICE</t>
        </is>
      </c>
      <c r="B47555" s="2" t="n">
        <v>45787</v>
      </c>
      <c r="C47555" t="n">
        <v>2.07852</v>
      </c>
      <c r="D47555">
        <f>IFERROR(C47555/VLOOKUP(A47555,'Naver_Groups'!$A$2:$E$52,5,FALSE)*100,0)</f>
        <v/>
      </c>
      <c r="E47555" t="inlineStr">
        <is>
          <t>UPDATED19 model</t>
        </is>
      </c>
    </row>
    <row r="47556">
      <c r="A47556" t="inlineStr">
        <is>
          <t>NV_FL_SPICE</t>
        </is>
      </c>
      <c r="B47556" s="2" t="n">
        <v>45788</v>
      </c>
      <c r="C47556" t="n">
        <v>3.4642</v>
      </c>
      <c r="D47556">
        <f>IFERROR(C47556/VLOOKUP(A47556,'Naver_Groups'!$A$2:$E$52,5,FALSE)*100,0)</f>
        <v/>
      </c>
      <c r="E47556" t="inlineStr">
        <is>
          <t>UPDATED19 model</t>
        </is>
      </c>
    </row>
    <row r="47557">
      <c r="A47557" t="inlineStr">
        <is>
          <t>NV_FL_SPICE</t>
        </is>
      </c>
      <c r="B47557" s="2" t="n">
        <v>45789</v>
      </c>
      <c r="C47557" t="n">
        <v>1.15473</v>
      </c>
      <c r="D47557">
        <f>IFERROR(C47557/VLOOKUP(A47557,'Naver_Groups'!$A$2:$E$52,5,FALSE)*100,0)</f>
        <v/>
      </c>
      <c r="E47557" t="inlineStr">
        <is>
          <t>UPDATED19 model</t>
        </is>
      </c>
    </row>
    <row r="47558">
      <c r="A47558" t="inlineStr">
        <is>
          <t>NV_FL_SPICE</t>
        </is>
      </c>
      <c r="B47558" s="2" t="n">
        <v>45790</v>
      </c>
      <c r="C47558" t="n">
        <v>1.61662</v>
      </c>
      <c r="D47558">
        <f>IFERROR(C47558/VLOOKUP(A47558,'Naver_Groups'!$A$2:$E$52,5,FALSE)*100,0)</f>
        <v/>
      </c>
      <c r="E47558" t="inlineStr">
        <is>
          <t>UPDATED19 model</t>
        </is>
      </c>
    </row>
    <row r="47559">
      <c r="A47559" t="inlineStr">
        <is>
          <t>NV_FL_SPICE</t>
        </is>
      </c>
      <c r="B47559" s="2" t="n">
        <v>45791</v>
      </c>
      <c r="C47559" t="n">
        <v>1.38568</v>
      </c>
      <c r="D47559">
        <f>IFERROR(C47559/VLOOKUP(A47559,'Naver_Groups'!$A$2:$E$52,5,FALSE)*100,0)</f>
        <v/>
      </c>
      <c r="E47559" t="inlineStr">
        <is>
          <t>UPDATED19 model</t>
        </is>
      </c>
    </row>
    <row r="47560">
      <c r="A47560" t="inlineStr">
        <is>
          <t>NV_FL_SPICE</t>
        </is>
      </c>
      <c r="B47560" s="2" t="n">
        <v>45792</v>
      </c>
      <c r="C47560" t="n">
        <v>2.77136</v>
      </c>
      <c r="D47560">
        <f>IFERROR(C47560/VLOOKUP(A47560,'Naver_Groups'!$A$2:$E$52,5,FALSE)*100,0)</f>
        <v/>
      </c>
      <c r="E47560" t="inlineStr">
        <is>
          <t>UPDATED19 model</t>
        </is>
      </c>
    </row>
    <row r="47561">
      <c r="A47561" t="inlineStr">
        <is>
          <t>NV_FL_SPICE</t>
        </is>
      </c>
      <c r="B47561" s="2" t="n">
        <v>45793</v>
      </c>
      <c r="C47561" t="n">
        <v>0</v>
      </c>
      <c r="D47561">
        <f>IFERROR(C47561/VLOOKUP(A47561,'Naver_Groups'!$A$2:$E$52,5,FALSE)*100,0)</f>
        <v/>
      </c>
      <c r="E47561" t="inlineStr">
        <is>
          <t>UPDATED19 model</t>
        </is>
      </c>
    </row>
    <row r="47562">
      <c r="A47562" t="inlineStr">
        <is>
          <t>NV_FL_SPICE</t>
        </is>
      </c>
      <c r="B47562" s="2" t="n">
        <v>45794</v>
      </c>
      <c r="C47562" t="n">
        <v>2.77136</v>
      </c>
      <c r="D47562">
        <f>IFERROR(C47562/VLOOKUP(A47562,'Naver_Groups'!$A$2:$E$52,5,FALSE)*100,0)</f>
        <v/>
      </c>
      <c r="E47562" t="inlineStr">
        <is>
          <t>UPDATED19 model</t>
        </is>
      </c>
    </row>
    <row r="47563">
      <c r="A47563" t="inlineStr">
        <is>
          <t>NV_FL_SPICE</t>
        </is>
      </c>
      <c r="B47563" s="2" t="n">
        <v>45795</v>
      </c>
      <c r="C47563" t="n">
        <v>1.15473</v>
      </c>
      <c r="D47563">
        <f>IFERROR(C47563/VLOOKUP(A47563,'Naver_Groups'!$A$2:$E$52,5,FALSE)*100,0)</f>
        <v/>
      </c>
      <c r="E47563" t="inlineStr">
        <is>
          <t>UPDATED19 model</t>
        </is>
      </c>
    </row>
    <row r="47564">
      <c r="A47564" t="inlineStr">
        <is>
          <t>NV_FL_SPICE</t>
        </is>
      </c>
      <c r="B47564" s="2" t="n">
        <v>45796</v>
      </c>
      <c r="C47564" t="n">
        <v>0</v>
      </c>
      <c r="D47564">
        <f>IFERROR(C47564/VLOOKUP(A47564,'Naver_Groups'!$A$2:$E$52,5,FALSE)*100,0)</f>
        <v/>
      </c>
      <c r="E47564" t="inlineStr">
        <is>
          <t>UPDATED19 model</t>
        </is>
      </c>
    </row>
    <row r="47565">
      <c r="A47565" t="inlineStr">
        <is>
          <t>NV_FL_SPICE</t>
        </is>
      </c>
      <c r="B47565" s="2" t="n">
        <v>45797</v>
      </c>
      <c r="C47565" t="n">
        <v>2.77136</v>
      </c>
      <c r="D47565">
        <f>IFERROR(C47565/VLOOKUP(A47565,'Naver_Groups'!$A$2:$E$52,5,FALSE)*100,0)</f>
        <v/>
      </c>
      <c r="E47565" t="inlineStr">
        <is>
          <t>UPDATED19 model</t>
        </is>
      </c>
    </row>
    <row r="47566">
      <c r="A47566" t="inlineStr">
        <is>
          <t>NV_FL_SPICE</t>
        </is>
      </c>
      <c r="B47566" s="2" t="n">
        <v>45798</v>
      </c>
      <c r="C47566" t="n">
        <v>1.38568</v>
      </c>
      <c r="D47566">
        <f>IFERROR(C47566/VLOOKUP(A47566,'Naver_Groups'!$A$2:$E$52,5,FALSE)*100,0)</f>
        <v/>
      </c>
      <c r="E47566" t="inlineStr">
        <is>
          <t>UPDATED19 model</t>
        </is>
      </c>
    </row>
    <row r="47567">
      <c r="A47567" t="inlineStr">
        <is>
          <t>NV_FL_SPICE</t>
        </is>
      </c>
      <c r="B47567" s="2" t="n">
        <v>45799</v>
      </c>
      <c r="C47567" t="n">
        <v>1.61662</v>
      </c>
      <c r="D47567">
        <f>IFERROR(C47567/VLOOKUP(A47567,'Naver_Groups'!$A$2:$E$52,5,FALSE)*100,0)</f>
        <v/>
      </c>
      <c r="E47567" t="inlineStr">
        <is>
          <t>UPDATED19 model</t>
        </is>
      </c>
    </row>
    <row r="47568">
      <c r="A47568" t="inlineStr">
        <is>
          <t>NV_FL_SPICE</t>
        </is>
      </c>
      <c r="B47568" s="2" t="n">
        <v>45800</v>
      </c>
      <c r="C47568" t="n">
        <v>1.38568</v>
      </c>
      <c r="D47568">
        <f>IFERROR(C47568/VLOOKUP(A47568,'Naver_Groups'!$A$2:$E$52,5,FALSE)*100,0)</f>
        <v/>
      </c>
      <c r="E47568" t="inlineStr">
        <is>
          <t>UPDATED19 model</t>
        </is>
      </c>
    </row>
    <row r="47569">
      <c r="A47569" t="inlineStr">
        <is>
          <t>NV_FL_SPICE</t>
        </is>
      </c>
      <c r="B47569" s="2" t="n">
        <v>45801</v>
      </c>
      <c r="C47569" t="n">
        <v>0</v>
      </c>
      <c r="D47569">
        <f>IFERROR(C47569/VLOOKUP(A47569,'Naver_Groups'!$A$2:$E$52,5,FALSE)*100,0)</f>
        <v/>
      </c>
      <c r="E47569" t="inlineStr">
        <is>
          <t>UPDATED19 model</t>
        </is>
      </c>
    </row>
    <row r="47570">
      <c r="A47570" t="inlineStr">
        <is>
          <t>NV_FL_SPICE</t>
        </is>
      </c>
      <c r="B47570" s="2" t="n">
        <v>45802</v>
      </c>
      <c r="C47570" t="n">
        <v>4.38799</v>
      </c>
      <c r="D47570">
        <f>IFERROR(C47570/VLOOKUP(A47570,'Naver_Groups'!$A$2:$E$52,5,FALSE)*100,0)</f>
        <v/>
      </c>
      <c r="E47570" t="inlineStr">
        <is>
          <t>UPDATED19 model</t>
        </is>
      </c>
    </row>
    <row r="47571">
      <c r="A47571" t="inlineStr">
        <is>
          <t>NV_FL_SPICE</t>
        </is>
      </c>
      <c r="B47571" s="2" t="n">
        <v>45803</v>
      </c>
      <c r="C47571" t="n">
        <v>1.61662</v>
      </c>
      <c r="D47571">
        <f>IFERROR(C47571/VLOOKUP(A47571,'Naver_Groups'!$A$2:$E$52,5,FALSE)*100,0)</f>
        <v/>
      </c>
      <c r="E47571" t="inlineStr">
        <is>
          <t>UPDATED19 model</t>
        </is>
      </c>
    </row>
    <row r="47572">
      <c r="A47572" t="inlineStr">
        <is>
          <t>NV_FL_SPICE</t>
        </is>
      </c>
      <c r="B47572" s="2" t="n">
        <v>45804</v>
      </c>
      <c r="C47572" t="n">
        <v>1.61662</v>
      </c>
      <c r="D47572">
        <f>IFERROR(C47572/VLOOKUP(A47572,'Naver_Groups'!$A$2:$E$52,5,FALSE)*100,0)</f>
        <v/>
      </c>
      <c r="E47572" t="inlineStr">
        <is>
          <t>UPDATED19 model</t>
        </is>
      </c>
    </row>
    <row r="47573">
      <c r="A47573" t="inlineStr">
        <is>
          <t>NV_FL_SPICE</t>
        </is>
      </c>
      <c r="B47573" s="2" t="n">
        <v>45805</v>
      </c>
      <c r="C47573" t="n">
        <v>0</v>
      </c>
      <c r="D47573">
        <f>IFERROR(C47573/VLOOKUP(A47573,'Naver_Groups'!$A$2:$E$52,5,FALSE)*100,0)</f>
        <v/>
      </c>
      <c r="E47573" t="inlineStr">
        <is>
          <t>UPDATED19 model</t>
        </is>
      </c>
    </row>
    <row r="47574">
      <c r="A47574" t="inlineStr">
        <is>
          <t>NV_FL_SPICE</t>
        </is>
      </c>
      <c r="B47574" s="2" t="n">
        <v>45806</v>
      </c>
      <c r="C47574" t="n">
        <v>1.15473</v>
      </c>
      <c r="D47574">
        <f>IFERROR(C47574/VLOOKUP(A47574,'Naver_Groups'!$A$2:$E$52,5,FALSE)*100,0)</f>
        <v/>
      </c>
      <c r="E47574" t="inlineStr">
        <is>
          <t>UPDATED19 model</t>
        </is>
      </c>
    </row>
    <row r="47575">
      <c r="A47575" t="inlineStr">
        <is>
          <t>NV_FL_SPICE</t>
        </is>
      </c>
      <c r="B47575" s="2" t="n">
        <v>45807</v>
      </c>
      <c r="C47575" t="n">
        <v>2.30946</v>
      </c>
      <c r="D47575">
        <f>IFERROR(C47575/VLOOKUP(A47575,'Naver_Groups'!$A$2:$E$52,5,FALSE)*100,0)</f>
        <v/>
      </c>
      <c r="E47575" t="inlineStr">
        <is>
          <t>UPDATED19 model</t>
        </is>
      </c>
    </row>
    <row r="47576">
      <c r="A47576" t="inlineStr">
        <is>
          <t>NV_FL_SPICE</t>
        </is>
      </c>
      <c r="B47576" s="2" t="n">
        <v>45808</v>
      </c>
      <c r="C47576" t="n">
        <v>1.15473</v>
      </c>
      <c r="D47576">
        <f>IFERROR(C47576/VLOOKUP(A47576,'Naver_Groups'!$A$2:$E$52,5,FALSE)*100,0)</f>
        <v/>
      </c>
      <c r="E47576" t="inlineStr">
        <is>
          <t>UPDATED19 model</t>
        </is>
      </c>
    </row>
    <row r="47577">
      <c r="A47577" t="inlineStr">
        <is>
          <t>NV_FL_SPICE</t>
        </is>
      </c>
      <c r="B47577" s="2" t="n">
        <v>45809</v>
      </c>
      <c r="C47577" t="n">
        <v>1.84757</v>
      </c>
      <c r="D47577">
        <f>IFERROR(C47577/VLOOKUP(A47577,'Naver_Groups'!$A$2:$E$52,5,FALSE)*100,0)</f>
        <v/>
      </c>
      <c r="E47577" t="inlineStr">
        <is>
          <t>UPDATED19 model</t>
        </is>
      </c>
    </row>
    <row r="47578">
      <c r="A47578" t="inlineStr">
        <is>
          <t>NV_FL_SPICE</t>
        </is>
      </c>
      <c r="B47578" s="2" t="n">
        <v>45810</v>
      </c>
      <c r="C47578" t="n">
        <v>1.38568</v>
      </c>
      <c r="D47578">
        <f>IFERROR(C47578/VLOOKUP(A47578,'Naver_Groups'!$A$2:$E$52,5,FALSE)*100,0)</f>
        <v/>
      </c>
      <c r="E47578" t="inlineStr">
        <is>
          <t>UPDATED19 model</t>
        </is>
      </c>
    </row>
    <row r="47579">
      <c r="A47579" t="inlineStr">
        <is>
          <t>NV_FL_SPICE</t>
        </is>
      </c>
      <c r="B47579" s="2" t="n">
        <v>45811</v>
      </c>
      <c r="C47579" t="n">
        <v>2.54041</v>
      </c>
      <c r="D47579">
        <f>IFERROR(C47579/VLOOKUP(A47579,'Naver_Groups'!$A$2:$E$52,5,FALSE)*100,0)</f>
        <v/>
      </c>
      <c r="E47579" t="inlineStr">
        <is>
          <t>UPDATED19 model</t>
        </is>
      </c>
    </row>
    <row r="47580">
      <c r="A47580" t="inlineStr">
        <is>
          <t>NV_FL_SPICE</t>
        </is>
      </c>
      <c r="B47580" s="2" t="n">
        <v>45812</v>
      </c>
      <c r="C47580" t="n">
        <v>1.15473</v>
      </c>
      <c r="D47580">
        <f>IFERROR(C47580/VLOOKUP(A47580,'Naver_Groups'!$A$2:$E$52,5,FALSE)*100,0)</f>
        <v/>
      </c>
      <c r="E47580" t="inlineStr">
        <is>
          <t>UPDATED19 model</t>
        </is>
      </c>
    </row>
    <row r="47581">
      <c r="A47581" t="inlineStr">
        <is>
          <t>NV_FL_SPICE</t>
        </is>
      </c>
      <c r="B47581" s="2" t="n">
        <v>45813</v>
      </c>
      <c r="C47581" t="n">
        <v>2.54041</v>
      </c>
      <c r="D47581">
        <f>IFERROR(C47581/VLOOKUP(A47581,'Naver_Groups'!$A$2:$E$52,5,FALSE)*100,0)</f>
        <v/>
      </c>
      <c r="E47581" t="inlineStr">
        <is>
          <t>UPDATED19 model</t>
        </is>
      </c>
    </row>
    <row r="47582">
      <c r="A47582" t="inlineStr">
        <is>
          <t>NV_FL_SPICE</t>
        </is>
      </c>
      <c r="B47582" s="2" t="n">
        <v>45814</v>
      </c>
      <c r="C47582" t="n">
        <v>1.38568</v>
      </c>
      <c r="D47582">
        <f>IFERROR(C47582/VLOOKUP(A47582,'Naver_Groups'!$A$2:$E$52,5,FALSE)*100,0)</f>
        <v/>
      </c>
      <c r="E47582" t="inlineStr">
        <is>
          <t>UPDATED19 model</t>
        </is>
      </c>
    </row>
    <row r="47583">
      <c r="A47583" t="inlineStr">
        <is>
          <t>NV_FL_SPICE</t>
        </is>
      </c>
      <c r="B47583" s="2" t="n">
        <v>45815</v>
      </c>
      <c r="C47583" t="n">
        <v>3.69515</v>
      </c>
      <c r="D47583">
        <f>IFERROR(C47583/VLOOKUP(A47583,'Naver_Groups'!$A$2:$E$52,5,FALSE)*100,0)</f>
        <v/>
      </c>
      <c r="E47583" t="inlineStr">
        <is>
          <t>UPDATED19 model</t>
        </is>
      </c>
    </row>
    <row r="47584">
      <c r="A47584" t="inlineStr">
        <is>
          <t>NV_FL_SPICE</t>
        </is>
      </c>
      <c r="B47584" s="2" t="n">
        <v>45816</v>
      </c>
      <c r="C47584" t="n">
        <v>3.69515</v>
      </c>
      <c r="D47584">
        <f>IFERROR(C47584/VLOOKUP(A47584,'Naver_Groups'!$A$2:$E$52,5,FALSE)*100,0)</f>
        <v/>
      </c>
      <c r="E47584" t="inlineStr">
        <is>
          <t>UPDATED19 model</t>
        </is>
      </c>
    </row>
    <row r="47585">
      <c r="A47585" t="inlineStr">
        <is>
          <t>NV_FL_SPICE</t>
        </is>
      </c>
      <c r="B47585" s="2" t="n">
        <v>45817</v>
      </c>
      <c r="C47585" t="n">
        <v>1.15473</v>
      </c>
      <c r="D47585">
        <f>IFERROR(C47585/VLOOKUP(A47585,'Naver_Groups'!$A$2:$E$52,5,FALSE)*100,0)</f>
        <v/>
      </c>
      <c r="E47585" t="inlineStr">
        <is>
          <t>UPDATED19 model</t>
        </is>
      </c>
    </row>
    <row r="47586">
      <c r="A47586" t="inlineStr">
        <is>
          <t>NV_FL_SPICE</t>
        </is>
      </c>
      <c r="B47586" s="2" t="n">
        <v>45818</v>
      </c>
      <c r="C47586" t="n">
        <v>1.15473</v>
      </c>
      <c r="D47586">
        <f>IFERROR(C47586/VLOOKUP(A47586,'Naver_Groups'!$A$2:$E$52,5,FALSE)*100,0)</f>
        <v/>
      </c>
      <c r="E47586" t="inlineStr">
        <is>
          <t>UPDATED19 model</t>
        </is>
      </c>
    </row>
    <row r="47587">
      <c r="A47587" t="inlineStr">
        <is>
          <t>NV_FL_SPICE</t>
        </is>
      </c>
      <c r="B47587" s="2" t="n">
        <v>45819</v>
      </c>
      <c r="C47587" t="n">
        <v>1.15473</v>
      </c>
      <c r="D47587">
        <f>IFERROR(C47587/VLOOKUP(A47587,'Naver_Groups'!$A$2:$E$52,5,FALSE)*100,0)</f>
        <v/>
      </c>
      <c r="E47587" t="inlineStr">
        <is>
          <t>UPDATED19 model</t>
        </is>
      </c>
    </row>
    <row r="47588">
      <c r="A47588" t="inlineStr">
        <is>
          <t>NV_FL_SPICE</t>
        </is>
      </c>
      <c r="B47588" s="2" t="n">
        <v>45820</v>
      </c>
      <c r="C47588" t="n">
        <v>1.38568</v>
      </c>
      <c r="D47588">
        <f>IFERROR(C47588/VLOOKUP(A47588,'Naver_Groups'!$A$2:$E$52,5,FALSE)*100,0)</f>
        <v/>
      </c>
      <c r="E47588" t="inlineStr">
        <is>
          <t>UPDATED19 model</t>
        </is>
      </c>
    </row>
    <row r="47589">
      <c r="A47589" t="inlineStr">
        <is>
          <t>NV_FL_SPICE</t>
        </is>
      </c>
      <c r="B47589" s="2" t="n">
        <v>45821</v>
      </c>
      <c r="C47589" t="n">
        <v>0</v>
      </c>
      <c r="D47589">
        <f>IFERROR(C47589/VLOOKUP(A47589,'Naver_Groups'!$A$2:$E$52,5,FALSE)*100,0)</f>
        <v/>
      </c>
      <c r="E47589" t="inlineStr">
        <is>
          <t>UPDATED19 model</t>
        </is>
      </c>
    </row>
    <row r="47590">
      <c r="A47590" t="inlineStr">
        <is>
          <t>NV_FL_SPICE</t>
        </is>
      </c>
      <c r="B47590" s="2" t="n">
        <v>45822</v>
      </c>
      <c r="C47590" t="n">
        <v>1.38568</v>
      </c>
      <c r="D47590">
        <f>IFERROR(C47590/VLOOKUP(A47590,'Naver_Groups'!$A$2:$E$52,5,FALSE)*100,0)</f>
        <v/>
      </c>
      <c r="E47590" t="inlineStr">
        <is>
          <t>UPDATED19 model</t>
        </is>
      </c>
    </row>
    <row r="47591">
      <c r="A47591" t="inlineStr">
        <is>
          <t>NV_FL_SPICE</t>
        </is>
      </c>
      <c r="B47591" s="2" t="n">
        <v>45823</v>
      </c>
      <c r="C47591" t="n">
        <v>1.61662</v>
      </c>
      <c r="D47591">
        <f>IFERROR(C47591/VLOOKUP(A47591,'Naver_Groups'!$A$2:$E$52,5,FALSE)*100,0)</f>
        <v/>
      </c>
      <c r="E47591" t="inlineStr">
        <is>
          <t>UPDATED19 model</t>
        </is>
      </c>
    </row>
    <row r="47592">
      <c r="A47592" t="inlineStr">
        <is>
          <t>NV_FL_SPICE</t>
        </is>
      </c>
      <c r="B47592" s="2" t="n">
        <v>45824</v>
      </c>
      <c r="C47592" t="n">
        <v>0</v>
      </c>
      <c r="D47592">
        <f>IFERROR(C47592/VLOOKUP(A47592,'Naver_Groups'!$A$2:$E$52,5,FALSE)*100,0)</f>
        <v/>
      </c>
      <c r="E47592" t="inlineStr">
        <is>
          <t>UPDATED19 model</t>
        </is>
      </c>
    </row>
    <row r="47593">
      <c r="A47593" t="inlineStr">
        <is>
          <t>NV_FL_SPICE</t>
        </is>
      </c>
      <c r="B47593" s="2" t="n">
        <v>45825</v>
      </c>
      <c r="C47593" t="n">
        <v>0</v>
      </c>
      <c r="D47593">
        <f>IFERROR(C47593/VLOOKUP(A47593,'Naver_Groups'!$A$2:$E$52,5,FALSE)*100,0)</f>
        <v/>
      </c>
      <c r="E47593" t="inlineStr">
        <is>
          <t>UPDATED19 model</t>
        </is>
      </c>
    </row>
    <row r="47594">
      <c r="A47594" t="inlineStr">
        <is>
          <t>NV_FL_SPICE</t>
        </is>
      </c>
      <c r="B47594" s="2" t="n">
        <v>45826</v>
      </c>
      <c r="C47594" t="n">
        <v>0</v>
      </c>
      <c r="D47594">
        <f>IFERROR(C47594/VLOOKUP(A47594,'Naver_Groups'!$A$2:$E$52,5,FALSE)*100,0)</f>
        <v/>
      </c>
      <c r="E47594" t="inlineStr">
        <is>
          <t>UPDATED19 model</t>
        </is>
      </c>
    </row>
    <row r="47595">
      <c r="A47595" t="inlineStr">
        <is>
          <t>NV_FL_SPICE</t>
        </is>
      </c>
      <c r="B47595" s="2" t="n">
        <v>45827</v>
      </c>
      <c r="C47595" t="n">
        <v>1.15473</v>
      </c>
      <c r="D47595">
        <f>IFERROR(C47595/VLOOKUP(A47595,'Naver_Groups'!$A$2:$E$52,5,FALSE)*100,0)</f>
        <v/>
      </c>
      <c r="E47595" t="inlineStr">
        <is>
          <t>UPDATED19 model</t>
        </is>
      </c>
    </row>
    <row r="47596">
      <c r="A47596" t="inlineStr">
        <is>
          <t>NV_FL_SPICE</t>
        </is>
      </c>
      <c r="B47596" s="2" t="n">
        <v>45828</v>
      </c>
      <c r="C47596" t="n">
        <v>0</v>
      </c>
      <c r="D47596">
        <f>IFERROR(C47596/VLOOKUP(A47596,'Naver_Groups'!$A$2:$E$52,5,FALSE)*100,0)</f>
        <v/>
      </c>
      <c r="E47596" t="inlineStr">
        <is>
          <t>UPDATED19 model</t>
        </is>
      </c>
    </row>
    <row r="47597">
      <c r="A47597" t="inlineStr">
        <is>
          <t>NV_FL_SPICE</t>
        </is>
      </c>
      <c r="B47597" s="2" t="n">
        <v>45829</v>
      </c>
      <c r="C47597" t="n">
        <v>0</v>
      </c>
      <c r="D47597">
        <f>IFERROR(C47597/VLOOKUP(A47597,'Naver_Groups'!$A$2:$E$52,5,FALSE)*100,0)</f>
        <v/>
      </c>
      <c r="E47597" t="inlineStr">
        <is>
          <t>UPDATED19 model</t>
        </is>
      </c>
    </row>
    <row r="47598">
      <c r="A47598" t="inlineStr">
        <is>
          <t>NV_FL_SPICE</t>
        </is>
      </c>
      <c r="B47598" s="2" t="n">
        <v>45830</v>
      </c>
      <c r="C47598" t="n">
        <v>2.54041</v>
      </c>
      <c r="D47598">
        <f>IFERROR(C47598/VLOOKUP(A47598,'Naver_Groups'!$A$2:$E$52,5,FALSE)*100,0)</f>
        <v/>
      </c>
      <c r="E47598" t="inlineStr">
        <is>
          <t>UPDATED19 model</t>
        </is>
      </c>
    </row>
    <row r="47599">
      <c r="A47599" t="inlineStr">
        <is>
          <t>NV_FL_SPICE</t>
        </is>
      </c>
      <c r="B47599" s="2" t="n">
        <v>45831</v>
      </c>
      <c r="C47599" t="n">
        <v>1.61662</v>
      </c>
      <c r="D47599">
        <f>IFERROR(C47599/VLOOKUP(A47599,'Naver_Groups'!$A$2:$E$52,5,FALSE)*100,0)</f>
        <v/>
      </c>
      <c r="E47599" t="inlineStr">
        <is>
          <t>UPDATED19 model</t>
        </is>
      </c>
    </row>
    <row r="47600">
      <c r="A47600" t="inlineStr">
        <is>
          <t>NV_FL_SPICE</t>
        </is>
      </c>
      <c r="B47600" s="2" t="n">
        <v>45832</v>
      </c>
      <c r="C47600" t="n">
        <v>1.61662</v>
      </c>
      <c r="D47600">
        <f>IFERROR(C47600/VLOOKUP(A47600,'Naver_Groups'!$A$2:$E$52,5,FALSE)*100,0)</f>
        <v/>
      </c>
      <c r="E47600" t="inlineStr">
        <is>
          <t>UPDATED19 model</t>
        </is>
      </c>
    </row>
    <row r="47601">
      <c r="A47601" t="inlineStr">
        <is>
          <t>NV_FL_SPICE</t>
        </is>
      </c>
      <c r="B47601" s="2" t="n">
        <v>45833</v>
      </c>
      <c r="C47601" t="n">
        <v>1.84757</v>
      </c>
      <c r="D47601">
        <f>IFERROR(C47601/VLOOKUP(A47601,'Naver_Groups'!$A$2:$E$52,5,FALSE)*100,0)</f>
        <v/>
      </c>
      <c r="E47601" t="inlineStr">
        <is>
          <t>UPDATED19 model</t>
        </is>
      </c>
    </row>
    <row r="47602">
      <c r="A47602" t="inlineStr">
        <is>
          <t>NV_FL_SPICE</t>
        </is>
      </c>
      <c r="B47602" s="2" t="n">
        <v>45834</v>
      </c>
      <c r="C47602" t="n">
        <v>1.61662</v>
      </c>
      <c r="D47602">
        <f>IFERROR(C47602/VLOOKUP(A47602,'Naver_Groups'!$A$2:$E$52,5,FALSE)*100,0)</f>
        <v/>
      </c>
      <c r="E47602" t="inlineStr">
        <is>
          <t>UPDATED19 model</t>
        </is>
      </c>
    </row>
    <row r="47603">
      <c r="A47603" t="inlineStr">
        <is>
          <t>NV_FL_SPICE</t>
        </is>
      </c>
      <c r="B47603" s="2" t="n">
        <v>45835</v>
      </c>
      <c r="C47603" t="n">
        <v>0</v>
      </c>
      <c r="D47603">
        <f>IFERROR(C47603/VLOOKUP(A47603,'Naver_Groups'!$A$2:$E$52,5,FALSE)*100,0)</f>
        <v/>
      </c>
      <c r="E47603" t="inlineStr">
        <is>
          <t>UPDATED19 model</t>
        </is>
      </c>
    </row>
    <row r="47604">
      <c r="A47604" t="inlineStr">
        <is>
          <t>NV_FL_SPICE</t>
        </is>
      </c>
      <c r="B47604" s="2" t="n">
        <v>45836</v>
      </c>
      <c r="C47604" t="n">
        <v>1.61662</v>
      </c>
      <c r="D47604">
        <f>IFERROR(C47604/VLOOKUP(A47604,'Naver_Groups'!$A$2:$E$52,5,FALSE)*100,0)</f>
        <v/>
      </c>
      <c r="E47604" t="inlineStr">
        <is>
          <t>UPDATED19 model</t>
        </is>
      </c>
    </row>
    <row r="47605">
      <c r="A47605" t="inlineStr">
        <is>
          <t>NV_FL_SPICE</t>
        </is>
      </c>
      <c r="B47605" s="2" t="n">
        <v>45837</v>
      </c>
      <c r="C47605" t="n">
        <v>2.07852</v>
      </c>
      <c r="D47605">
        <f>IFERROR(C47605/VLOOKUP(A47605,'Naver_Groups'!$A$2:$E$52,5,FALSE)*100,0)</f>
        <v/>
      </c>
      <c r="E47605" t="inlineStr">
        <is>
          <t>UPDATED19 model</t>
        </is>
      </c>
    </row>
    <row r="47606">
      <c r="A47606" t="inlineStr">
        <is>
          <t>NV_FL_SPICE</t>
        </is>
      </c>
      <c r="B47606" s="2" t="n">
        <v>45838</v>
      </c>
      <c r="C47606" t="n">
        <v>1.38568</v>
      </c>
      <c r="D47606">
        <f>IFERROR(C47606/VLOOKUP(A47606,'Naver_Groups'!$A$2:$E$52,5,FALSE)*100,0)</f>
        <v/>
      </c>
      <c r="E47606" t="inlineStr">
        <is>
          <t>UPDATED19 model</t>
        </is>
      </c>
    </row>
    <row r="47607">
      <c r="A47607" t="inlineStr">
        <is>
          <t>NV_FL_SPICE</t>
        </is>
      </c>
      <c r="B47607" s="2" t="n">
        <v>45839</v>
      </c>
      <c r="C47607" t="n">
        <v>2.30946</v>
      </c>
      <c r="D47607">
        <f>IFERROR(C47607/VLOOKUP(A47607,'Naver_Groups'!$A$2:$E$52,5,FALSE)*100,0)</f>
        <v/>
      </c>
      <c r="E47607" t="inlineStr">
        <is>
          <t>UPDATED19 model</t>
        </is>
      </c>
    </row>
    <row r="47608">
      <c r="A47608" t="inlineStr">
        <is>
          <t>NV_FL_SPICE</t>
        </is>
      </c>
      <c r="B47608" s="2" t="n">
        <v>45840</v>
      </c>
      <c r="C47608" t="n">
        <v>0</v>
      </c>
      <c r="D47608">
        <f>IFERROR(C47608/VLOOKUP(A47608,'Naver_Groups'!$A$2:$E$52,5,FALSE)*100,0)</f>
        <v/>
      </c>
      <c r="E47608" t="inlineStr">
        <is>
          <t>UPDATED19 model</t>
        </is>
      </c>
    </row>
    <row r="47609">
      <c r="A47609" t="inlineStr">
        <is>
          <t>NV_FL_SPICE</t>
        </is>
      </c>
      <c r="B47609" s="2" t="n">
        <v>45841</v>
      </c>
      <c r="C47609" t="n">
        <v>3.0023</v>
      </c>
      <c r="D47609">
        <f>IFERROR(C47609/VLOOKUP(A47609,'Naver_Groups'!$A$2:$E$52,5,FALSE)*100,0)</f>
        <v/>
      </c>
      <c r="E47609" t="inlineStr">
        <is>
          <t>UPDATED19 model</t>
        </is>
      </c>
    </row>
    <row r="47610">
      <c r="A47610" t="inlineStr">
        <is>
          <t>NV_FL_SPICE</t>
        </is>
      </c>
      <c r="B47610" s="2" t="n">
        <v>45842</v>
      </c>
      <c r="C47610" t="n">
        <v>0</v>
      </c>
      <c r="D47610">
        <f>IFERROR(C47610/VLOOKUP(A47610,'Naver_Groups'!$A$2:$E$52,5,FALSE)*100,0)</f>
        <v/>
      </c>
      <c r="E47610" t="inlineStr">
        <is>
          <t>UPDATED19 model</t>
        </is>
      </c>
    </row>
    <row r="47611">
      <c r="A47611" t="inlineStr">
        <is>
          <t>NV_FL_SPICE</t>
        </is>
      </c>
      <c r="B47611" s="2" t="n">
        <v>45843</v>
      </c>
      <c r="C47611" t="n">
        <v>0</v>
      </c>
      <c r="D47611">
        <f>IFERROR(C47611/VLOOKUP(A47611,'Naver_Groups'!$A$2:$E$52,5,FALSE)*100,0)</f>
        <v/>
      </c>
      <c r="E47611" t="inlineStr">
        <is>
          <t>UPDATED19 model</t>
        </is>
      </c>
    </row>
    <row r="47612">
      <c r="A47612" t="inlineStr">
        <is>
          <t>NV_FL_SPICE</t>
        </is>
      </c>
      <c r="B47612" s="2" t="n">
        <v>45844</v>
      </c>
      <c r="C47612" t="n">
        <v>0</v>
      </c>
      <c r="D47612">
        <f>IFERROR(C47612/VLOOKUP(A47612,'Naver_Groups'!$A$2:$E$52,5,FALSE)*100,0)</f>
        <v/>
      </c>
      <c r="E47612" t="inlineStr">
        <is>
          <t>UPDATED19 model</t>
        </is>
      </c>
    </row>
    <row r="47613">
      <c r="A47613" t="inlineStr">
        <is>
          <t>NV_FL_SPICE</t>
        </is>
      </c>
      <c r="B47613" s="2" t="n">
        <v>45845</v>
      </c>
      <c r="C47613" t="n">
        <v>0</v>
      </c>
      <c r="D47613">
        <f>IFERROR(C47613/VLOOKUP(A47613,'Naver_Groups'!$A$2:$E$52,5,FALSE)*100,0)</f>
        <v/>
      </c>
      <c r="E47613" t="inlineStr">
        <is>
          <t>UPDATED19 model</t>
        </is>
      </c>
    </row>
    <row r="47614">
      <c r="A47614" t="inlineStr">
        <is>
          <t>NV_FL_SPICE</t>
        </is>
      </c>
      <c r="B47614" s="2" t="n">
        <v>45846</v>
      </c>
      <c r="C47614" t="n">
        <v>1.15473</v>
      </c>
      <c r="D47614">
        <f>IFERROR(C47614/VLOOKUP(A47614,'Naver_Groups'!$A$2:$E$52,5,FALSE)*100,0)</f>
        <v/>
      </c>
      <c r="E47614" t="inlineStr">
        <is>
          <t>UPDATED19 model</t>
        </is>
      </c>
    </row>
    <row r="47615">
      <c r="A47615" t="inlineStr">
        <is>
          <t>NV_FL_SPICE</t>
        </is>
      </c>
      <c r="B47615" s="2" t="n">
        <v>45847</v>
      </c>
      <c r="C47615" t="n">
        <v>0</v>
      </c>
      <c r="D47615">
        <f>IFERROR(C47615/VLOOKUP(A47615,'Naver_Groups'!$A$2:$E$52,5,FALSE)*100,0)</f>
        <v/>
      </c>
      <c r="E47615" t="inlineStr">
        <is>
          <t>UPDATED19 model</t>
        </is>
      </c>
    </row>
    <row r="47616">
      <c r="A47616" t="inlineStr">
        <is>
          <t>NV_FL_SPICE</t>
        </is>
      </c>
      <c r="B47616" s="2" t="n">
        <v>45848</v>
      </c>
      <c r="C47616" t="n">
        <v>0</v>
      </c>
      <c r="D47616">
        <f>IFERROR(C47616/VLOOKUP(A47616,'Naver_Groups'!$A$2:$E$52,5,FALSE)*100,0)</f>
        <v/>
      </c>
      <c r="E47616" t="inlineStr">
        <is>
          <t>UPDATED19 model</t>
        </is>
      </c>
    </row>
    <row r="47617">
      <c r="A47617" t="inlineStr">
        <is>
          <t>NV_FL_SPICE</t>
        </is>
      </c>
      <c r="B47617" s="2" t="n">
        <v>45849</v>
      </c>
      <c r="C47617" t="n">
        <v>1.38568</v>
      </c>
      <c r="D47617">
        <f>IFERROR(C47617/VLOOKUP(A47617,'Naver_Groups'!$A$2:$E$52,5,FALSE)*100,0)</f>
        <v/>
      </c>
      <c r="E47617" t="inlineStr">
        <is>
          <t>UPDATED19 model</t>
        </is>
      </c>
    </row>
    <row r="47618">
      <c r="A47618" t="inlineStr">
        <is>
          <t>NV_FL_SPICE</t>
        </is>
      </c>
      <c r="B47618" s="2" t="n">
        <v>45850</v>
      </c>
      <c r="C47618" t="n">
        <v>1.61662</v>
      </c>
      <c r="D47618">
        <f>IFERROR(C47618/VLOOKUP(A47618,'Naver_Groups'!$A$2:$E$52,5,FALSE)*100,0)</f>
        <v/>
      </c>
      <c r="E47618" t="inlineStr">
        <is>
          <t>UPDATED19 model</t>
        </is>
      </c>
    </row>
    <row r="47619">
      <c r="A47619" t="inlineStr">
        <is>
          <t>NV_FL_SPICE</t>
        </is>
      </c>
      <c r="B47619" s="2" t="n">
        <v>45851</v>
      </c>
      <c r="C47619" t="n">
        <v>2.30946</v>
      </c>
      <c r="D47619">
        <f>IFERROR(C47619/VLOOKUP(A47619,'Naver_Groups'!$A$2:$E$52,5,FALSE)*100,0)</f>
        <v/>
      </c>
      <c r="E47619" t="inlineStr">
        <is>
          <t>UPDATED19 model</t>
        </is>
      </c>
    </row>
    <row r="47620">
      <c r="A47620" t="inlineStr">
        <is>
          <t>NV_FL_SPICE</t>
        </is>
      </c>
      <c r="B47620" s="2" t="n">
        <v>45852</v>
      </c>
      <c r="C47620" t="n">
        <v>1.38568</v>
      </c>
      <c r="D47620">
        <f>IFERROR(C47620/VLOOKUP(A47620,'Naver_Groups'!$A$2:$E$52,5,FALSE)*100,0)</f>
        <v/>
      </c>
      <c r="E47620" t="inlineStr">
        <is>
          <t>UPDATED19 model</t>
        </is>
      </c>
    </row>
    <row r="47621">
      <c r="A47621" t="inlineStr">
        <is>
          <t>NV_FL_SPICE</t>
        </is>
      </c>
      <c r="B47621" s="2" t="n">
        <v>45853</v>
      </c>
      <c r="C47621" t="n">
        <v>2.77136</v>
      </c>
      <c r="D47621">
        <f>IFERROR(C47621/VLOOKUP(A47621,'Naver_Groups'!$A$2:$E$52,5,FALSE)*100,0)</f>
        <v/>
      </c>
      <c r="E47621" t="inlineStr">
        <is>
          <t>UPDATED19 model</t>
        </is>
      </c>
    </row>
    <row r="47622">
      <c r="A47622" t="inlineStr">
        <is>
          <t>NV_FL_SPICE</t>
        </is>
      </c>
      <c r="B47622" s="2" t="n">
        <v>45854</v>
      </c>
      <c r="C47622" t="n">
        <v>1.38568</v>
      </c>
      <c r="D47622">
        <f>IFERROR(C47622/VLOOKUP(A47622,'Naver_Groups'!$A$2:$E$52,5,FALSE)*100,0)</f>
        <v/>
      </c>
      <c r="E47622" t="inlineStr">
        <is>
          <t>UPDATED19 model</t>
        </is>
      </c>
    </row>
    <row r="47623">
      <c r="A47623" t="inlineStr">
        <is>
          <t>NV_FL_SPICE</t>
        </is>
      </c>
      <c r="B47623" s="2" t="n">
        <v>45855</v>
      </c>
      <c r="C47623" t="n">
        <v>0</v>
      </c>
      <c r="D47623">
        <f>IFERROR(C47623/VLOOKUP(A47623,'Naver_Groups'!$A$2:$E$52,5,FALSE)*100,0)</f>
        <v/>
      </c>
      <c r="E47623" t="inlineStr">
        <is>
          <t>UPDATED19 model</t>
        </is>
      </c>
    </row>
    <row r="47624">
      <c r="A47624" t="inlineStr">
        <is>
          <t>NV_FL_SPICE</t>
        </is>
      </c>
      <c r="B47624" s="2" t="n">
        <v>45856</v>
      </c>
      <c r="C47624" t="n">
        <v>1.15473</v>
      </c>
      <c r="D47624">
        <f>IFERROR(C47624/VLOOKUP(A47624,'Naver_Groups'!$A$2:$E$52,5,FALSE)*100,0)</f>
        <v/>
      </c>
      <c r="E47624" t="inlineStr">
        <is>
          <t>UPDATED19 model</t>
        </is>
      </c>
    </row>
    <row r="47625">
      <c r="A47625" t="inlineStr">
        <is>
          <t>NV_FL_SPICE</t>
        </is>
      </c>
      <c r="B47625" s="2" t="n">
        <v>45857</v>
      </c>
      <c r="C47625" t="n">
        <v>1.15473</v>
      </c>
      <c r="D47625">
        <f>IFERROR(C47625/VLOOKUP(A47625,'Naver_Groups'!$A$2:$E$52,5,FALSE)*100,0)</f>
        <v/>
      </c>
      <c r="E47625" t="inlineStr">
        <is>
          <t>UPDATED19 model</t>
        </is>
      </c>
    </row>
    <row r="47626">
      <c r="A47626" t="inlineStr">
        <is>
          <t>NV_FL_SPICE</t>
        </is>
      </c>
      <c r="B47626" s="2" t="n">
        <v>45858</v>
      </c>
      <c r="C47626" t="n">
        <v>2.07852</v>
      </c>
      <c r="D47626">
        <f>IFERROR(C47626/VLOOKUP(A47626,'Naver_Groups'!$A$2:$E$52,5,FALSE)*100,0)</f>
        <v/>
      </c>
      <c r="E47626" t="inlineStr">
        <is>
          <t>UPDATED19 model</t>
        </is>
      </c>
    </row>
    <row r="47627">
      <c r="A47627" t="inlineStr">
        <is>
          <t>NV_FL_SPICE</t>
        </is>
      </c>
      <c r="B47627" s="2" t="n">
        <v>45859</v>
      </c>
      <c r="C47627" t="n">
        <v>1.38568</v>
      </c>
      <c r="D47627">
        <f>IFERROR(C47627/VLOOKUP(A47627,'Naver_Groups'!$A$2:$E$52,5,FALSE)*100,0)</f>
        <v/>
      </c>
      <c r="E47627" t="inlineStr">
        <is>
          <t>UPDATED19 model</t>
        </is>
      </c>
    </row>
    <row r="47628">
      <c r="A47628" t="inlineStr">
        <is>
          <t>NV_FL_SPICE</t>
        </is>
      </c>
      <c r="B47628" s="2" t="n">
        <v>45860</v>
      </c>
      <c r="C47628" t="n">
        <v>0</v>
      </c>
      <c r="D47628">
        <f>IFERROR(C47628/VLOOKUP(A47628,'Naver_Groups'!$A$2:$E$52,5,FALSE)*100,0)</f>
        <v/>
      </c>
      <c r="E47628" t="inlineStr">
        <is>
          <t>UPDATED19 model</t>
        </is>
      </c>
    </row>
    <row r="47629">
      <c r="A47629" t="inlineStr">
        <is>
          <t>NV_FL_SPICE</t>
        </is>
      </c>
      <c r="B47629" s="2" t="n">
        <v>45861</v>
      </c>
      <c r="C47629" t="n">
        <v>0</v>
      </c>
      <c r="D47629">
        <f>IFERROR(C47629/VLOOKUP(A47629,'Naver_Groups'!$A$2:$E$52,5,FALSE)*100,0)</f>
        <v/>
      </c>
      <c r="E47629" t="inlineStr">
        <is>
          <t>UPDATED19 model</t>
        </is>
      </c>
    </row>
    <row r="47630">
      <c r="A47630" t="inlineStr">
        <is>
          <t>NV_FL_SPICE</t>
        </is>
      </c>
      <c r="B47630" s="2" t="n">
        <v>45862</v>
      </c>
      <c r="C47630" t="n">
        <v>2.54041</v>
      </c>
      <c r="D47630">
        <f>IFERROR(C47630/VLOOKUP(A47630,'Naver_Groups'!$A$2:$E$52,5,FALSE)*100,0)</f>
        <v/>
      </c>
      <c r="E47630" t="inlineStr">
        <is>
          <t>UPDATED19 model</t>
        </is>
      </c>
    </row>
    <row r="47631">
      <c r="A47631" t="inlineStr">
        <is>
          <t>NV_FL_SPICE</t>
        </is>
      </c>
      <c r="B47631" s="2" t="n">
        <v>45863</v>
      </c>
      <c r="C47631" t="n">
        <v>1.38568</v>
      </c>
      <c r="D47631">
        <f>IFERROR(C47631/VLOOKUP(A47631,'Naver_Groups'!$A$2:$E$52,5,FALSE)*100,0)</f>
        <v/>
      </c>
      <c r="E47631" t="inlineStr">
        <is>
          <t>UPDATED19 model</t>
        </is>
      </c>
    </row>
    <row r="47632">
      <c r="A47632" t="inlineStr">
        <is>
          <t>NV_FL_SPICE</t>
        </is>
      </c>
      <c r="B47632" s="2" t="n">
        <v>45864</v>
      </c>
      <c r="C47632" t="n">
        <v>2.30946</v>
      </c>
      <c r="D47632">
        <f>IFERROR(C47632/VLOOKUP(A47632,'Naver_Groups'!$A$2:$E$52,5,FALSE)*100,0)</f>
        <v/>
      </c>
      <c r="E47632" t="inlineStr">
        <is>
          <t>UPDATED19 model</t>
        </is>
      </c>
    </row>
    <row r="47633">
      <c r="A47633" t="inlineStr">
        <is>
          <t>NV_FL_SPICE</t>
        </is>
      </c>
      <c r="B47633" s="2" t="n">
        <v>45865</v>
      </c>
      <c r="C47633" t="n">
        <v>2.54041</v>
      </c>
      <c r="D47633">
        <f>IFERROR(C47633/VLOOKUP(A47633,'Naver_Groups'!$A$2:$E$52,5,FALSE)*100,0)</f>
        <v/>
      </c>
      <c r="E47633" t="inlineStr">
        <is>
          <t>UPDATED19 model</t>
        </is>
      </c>
    </row>
    <row r="47634">
      <c r="A47634" t="inlineStr">
        <is>
          <t>NV_FL_SPICE</t>
        </is>
      </c>
      <c r="B47634" s="2" t="n">
        <v>45866</v>
      </c>
      <c r="C47634" t="n">
        <v>1.15473</v>
      </c>
      <c r="D47634">
        <f>IFERROR(C47634/VLOOKUP(A47634,'Naver_Groups'!$A$2:$E$52,5,FALSE)*100,0)</f>
        <v/>
      </c>
      <c r="E47634" t="inlineStr">
        <is>
          <t>UPDATED19 model</t>
        </is>
      </c>
    </row>
    <row r="47635">
      <c r="A47635" t="inlineStr">
        <is>
          <t>NV_FL_SPICE</t>
        </is>
      </c>
      <c r="B47635" s="2" t="n">
        <v>45867</v>
      </c>
      <c r="C47635" t="n">
        <v>0</v>
      </c>
      <c r="D47635">
        <f>IFERROR(C47635/VLOOKUP(A47635,'Naver_Groups'!$A$2:$E$52,5,FALSE)*100,0)</f>
        <v/>
      </c>
      <c r="E47635" t="inlineStr">
        <is>
          <t>UPDATED19 model</t>
        </is>
      </c>
    </row>
    <row r="47636">
      <c r="A47636" t="inlineStr">
        <is>
          <t>NV_FL_SPICE</t>
        </is>
      </c>
      <c r="B47636" s="2" t="n">
        <v>45868</v>
      </c>
      <c r="C47636" t="n">
        <v>1.61662</v>
      </c>
      <c r="D47636">
        <f>IFERROR(C47636/VLOOKUP(A47636,'Naver_Groups'!$A$2:$E$52,5,FALSE)*100,0)</f>
        <v/>
      </c>
      <c r="E47636" t="inlineStr">
        <is>
          <t>UPDATED19 model</t>
        </is>
      </c>
    </row>
    <row r="47637">
      <c r="A47637" t="inlineStr">
        <is>
          <t>NV_FL_SPICE</t>
        </is>
      </c>
      <c r="B47637" s="2" t="n">
        <v>45869</v>
      </c>
      <c r="C47637" t="n">
        <v>2.07852</v>
      </c>
      <c r="D47637">
        <f>IFERROR(C47637/VLOOKUP(A47637,'Naver_Groups'!$A$2:$E$52,5,FALSE)*100,0)</f>
        <v/>
      </c>
      <c r="E47637" t="inlineStr">
        <is>
          <t>UPDATED19 model</t>
        </is>
      </c>
    </row>
    <row r="47638">
      <c r="A47638" t="inlineStr">
        <is>
          <t>NV_FL_SPICE</t>
        </is>
      </c>
      <c r="B47638" s="2" t="n">
        <v>45870</v>
      </c>
      <c r="C47638" t="n">
        <v>1.15473</v>
      </c>
      <c r="D47638">
        <f>IFERROR(C47638/VLOOKUP(A47638,'Naver_Groups'!$A$2:$E$52,5,FALSE)*100,0)</f>
        <v/>
      </c>
      <c r="E47638" t="inlineStr">
        <is>
          <t>UPDATED19 model</t>
        </is>
      </c>
    </row>
    <row r="47639">
      <c r="A47639" t="inlineStr">
        <is>
          <t>NV_FL_SPICE</t>
        </is>
      </c>
      <c r="B47639" s="2" t="n">
        <v>45871</v>
      </c>
      <c r="C47639" t="n">
        <v>2.54041</v>
      </c>
      <c r="D47639">
        <f>IFERROR(C47639/VLOOKUP(A47639,'Naver_Groups'!$A$2:$E$52,5,FALSE)*100,0)</f>
        <v/>
      </c>
      <c r="E47639" t="inlineStr">
        <is>
          <t>UPDATED19 model</t>
        </is>
      </c>
    </row>
    <row r="47640">
      <c r="A47640" t="inlineStr">
        <is>
          <t>NV_FL_SPICE</t>
        </is>
      </c>
      <c r="B47640" s="2" t="n">
        <v>45872</v>
      </c>
      <c r="C47640" t="n">
        <v>0</v>
      </c>
      <c r="D47640">
        <f>IFERROR(C47640/VLOOKUP(A47640,'Naver_Groups'!$A$2:$E$52,5,FALSE)*100,0)</f>
        <v/>
      </c>
      <c r="E47640" t="inlineStr">
        <is>
          <t>UPDATED19 model</t>
        </is>
      </c>
    </row>
    <row r="47641">
      <c r="A47641" t="inlineStr">
        <is>
          <t>NV_FL_SPICE</t>
        </is>
      </c>
      <c r="B47641" s="2" t="n">
        <v>45873</v>
      </c>
      <c r="C47641" t="n">
        <v>2.30946</v>
      </c>
      <c r="D47641">
        <f>IFERROR(C47641/VLOOKUP(A47641,'Naver_Groups'!$A$2:$E$52,5,FALSE)*100,0)</f>
        <v/>
      </c>
      <c r="E47641" t="inlineStr">
        <is>
          <t>UPDATED19 model</t>
        </is>
      </c>
    </row>
    <row r="47642">
      <c r="A47642" t="inlineStr">
        <is>
          <t>NV_FL_SPICE</t>
        </is>
      </c>
      <c r="B47642" s="2" t="n">
        <v>45874</v>
      </c>
      <c r="C47642" t="n">
        <v>1.15473</v>
      </c>
      <c r="D47642">
        <f>IFERROR(C47642/VLOOKUP(A47642,'Naver_Groups'!$A$2:$E$52,5,FALSE)*100,0)</f>
        <v/>
      </c>
      <c r="E47642" t="inlineStr">
        <is>
          <t>UPDATED19 model</t>
        </is>
      </c>
    </row>
    <row r="47643">
      <c r="A47643" t="inlineStr">
        <is>
          <t>NV_FL_SPICE</t>
        </is>
      </c>
      <c r="B47643" s="2" t="n">
        <v>45875</v>
      </c>
      <c r="C47643" t="n">
        <v>1.15473</v>
      </c>
      <c r="D47643">
        <f>IFERROR(C47643/VLOOKUP(A47643,'Naver_Groups'!$A$2:$E$52,5,FALSE)*100,0)</f>
        <v/>
      </c>
      <c r="E47643" t="inlineStr">
        <is>
          <t>UPDATED19 model</t>
        </is>
      </c>
    </row>
    <row r="47644">
      <c r="A47644" t="inlineStr">
        <is>
          <t>NV_FL_SPICE</t>
        </is>
      </c>
      <c r="B47644" s="2" t="n">
        <v>45876</v>
      </c>
      <c r="C47644" t="n">
        <v>0</v>
      </c>
      <c r="D47644">
        <f>IFERROR(C47644/VLOOKUP(A47644,'Naver_Groups'!$A$2:$E$52,5,FALSE)*100,0)</f>
        <v/>
      </c>
      <c r="E47644" t="inlineStr">
        <is>
          <t>UPDATED19 model</t>
        </is>
      </c>
    </row>
    <row r="47645">
      <c r="A47645" t="inlineStr">
        <is>
          <t>NV_FL_SPICE</t>
        </is>
      </c>
      <c r="B47645" s="2" t="n">
        <v>45877</v>
      </c>
      <c r="C47645" t="n">
        <v>3.23325</v>
      </c>
      <c r="D47645">
        <f>IFERROR(C47645/VLOOKUP(A47645,'Naver_Groups'!$A$2:$E$52,5,FALSE)*100,0)</f>
        <v/>
      </c>
      <c r="E47645" t="inlineStr">
        <is>
          <t>UPDATED19 model</t>
        </is>
      </c>
    </row>
    <row r="47646">
      <c r="A47646" t="inlineStr">
        <is>
          <t>NV_FL_SPICE</t>
        </is>
      </c>
      <c r="B47646" s="2" t="n">
        <v>45878</v>
      </c>
      <c r="C47646" t="n">
        <v>0</v>
      </c>
      <c r="D47646">
        <f>IFERROR(C47646/VLOOKUP(A47646,'Naver_Groups'!$A$2:$E$52,5,FALSE)*100,0)</f>
        <v/>
      </c>
      <c r="E47646" t="inlineStr">
        <is>
          <t>UPDATED19 model</t>
        </is>
      </c>
    </row>
    <row r="47647">
      <c r="A47647" t="inlineStr">
        <is>
          <t>NV_FL_SPICE</t>
        </is>
      </c>
      <c r="B47647" s="2" t="n">
        <v>45879</v>
      </c>
      <c r="C47647" t="n">
        <v>2.30946</v>
      </c>
      <c r="D47647">
        <f>IFERROR(C47647/VLOOKUP(A47647,'Naver_Groups'!$A$2:$E$52,5,FALSE)*100,0)</f>
        <v/>
      </c>
      <c r="E47647" t="inlineStr">
        <is>
          <t>UPDATED19 model</t>
        </is>
      </c>
    </row>
    <row r="47648">
      <c r="A47648" t="inlineStr">
        <is>
          <t>NV_FL_SPICE</t>
        </is>
      </c>
      <c r="B47648" s="2" t="n">
        <v>45880</v>
      </c>
      <c r="C47648" t="n">
        <v>0</v>
      </c>
      <c r="D47648">
        <f>IFERROR(C47648/VLOOKUP(A47648,'Naver_Groups'!$A$2:$E$52,5,FALSE)*100,0)</f>
        <v/>
      </c>
      <c r="E47648" t="inlineStr">
        <is>
          <t>UPDATED19 model</t>
        </is>
      </c>
    </row>
    <row r="47649">
      <c r="A47649" t="inlineStr">
        <is>
          <t>NV_FL_SPICE</t>
        </is>
      </c>
      <c r="B47649" s="2" t="n">
        <v>45881</v>
      </c>
      <c r="C47649" t="n">
        <v>0</v>
      </c>
      <c r="D47649">
        <f>IFERROR(C47649/VLOOKUP(A47649,'Naver_Groups'!$A$2:$E$52,5,FALSE)*100,0)</f>
        <v/>
      </c>
      <c r="E47649" t="inlineStr">
        <is>
          <t>UPDATED19 model</t>
        </is>
      </c>
    </row>
    <row r="47650">
      <c r="A47650" t="inlineStr">
        <is>
          <t>NV_FL_SPICE</t>
        </is>
      </c>
      <c r="B47650" s="2" t="n">
        <v>45882</v>
      </c>
      <c r="C47650" t="n">
        <v>3.23325</v>
      </c>
      <c r="D47650">
        <f>IFERROR(C47650/VLOOKUP(A47650,'Naver_Groups'!$A$2:$E$52,5,FALSE)*100,0)</f>
        <v/>
      </c>
      <c r="E47650" t="inlineStr">
        <is>
          <t>UPDATED19 model</t>
        </is>
      </c>
    </row>
    <row r="47651">
      <c r="A47651" t="inlineStr">
        <is>
          <t>NV_FL_SPICE</t>
        </is>
      </c>
      <c r="B47651" s="2" t="n">
        <v>45883</v>
      </c>
      <c r="C47651" t="n">
        <v>3.0023</v>
      </c>
      <c r="D47651">
        <f>IFERROR(C47651/VLOOKUP(A47651,'Naver_Groups'!$A$2:$E$52,5,FALSE)*100,0)</f>
        <v/>
      </c>
      <c r="E47651" t="inlineStr">
        <is>
          <t>UPDATED19 model</t>
        </is>
      </c>
    </row>
    <row r="47652">
      <c r="A47652" t="inlineStr">
        <is>
          <t>NV_FL_SPICE</t>
        </is>
      </c>
      <c r="B47652" s="2" t="n">
        <v>45884</v>
      </c>
      <c r="C47652" t="n">
        <v>2.30946</v>
      </c>
      <c r="D47652">
        <f>IFERROR(C47652/VLOOKUP(A47652,'Naver_Groups'!$A$2:$E$52,5,FALSE)*100,0)</f>
        <v/>
      </c>
      <c r="E47652" t="inlineStr">
        <is>
          <t>UPDATED19 model</t>
        </is>
      </c>
    </row>
    <row r="47653">
      <c r="A47653" t="inlineStr">
        <is>
          <t>NV_FL_SPICE</t>
        </is>
      </c>
      <c r="B47653" s="2" t="n">
        <v>45885</v>
      </c>
      <c r="C47653" t="n">
        <v>1.15473</v>
      </c>
      <c r="D47653">
        <f>IFERROR(C47653/VLOOKUP(A47653,'Naver_Groups'!$A$2:$E$52,5,FALSE)*100,0)</f>
        <v/>
      </c>
      <c r="E47653" t="inlineStr">
        <is>
          <t>UPDATED19 model</t>
        </is>
      </c>
    </row>
    <row r="47654">
      <c r="A47654" t="inlineStr">
        <is>
          <t>NV_FL_SPICE</t>
        </is>
      </c>
      <c r="B47654" s="2" t="n">
        <v>45886</v>
      </c>
      <c r="C47654" t="n">
        <v>0</v>
      </c>
      <c r="D47654">
        <f>IFERROR(C47654/VLOOKUP(A47654,'Naver_Groups'!$A$2:$E$52,5,FALSE)*100,0)</f>
        <v/>
      </c>
      <c r="E47654" t="inlineStr">
        <is>
          <t>UPDATED19 model</t>
        </is>
      </c>
    </row>
    <row r="47655">
      <c r="A47655" t="inlineStr">
        <is>
          <t>NV_FL_SPICE</t>
        </is>
      </c>
      <c r="B47655" s="2" t="n">
        <v>45887</v>
      </c>
      <c r="C47655" t="n">
        <v>2.54041</v>
      </c>
      <c r="D47655">
        <f>IFERROR(C47655/VLOOKUP(A47655,'Naver_Groups'!$A$2:$E$52,5,FALSE)*100,0)</f>
        <v/>
      </c>
      <c r="E47655" t="inlineStr">
        <is>
          <t>UPDATED19 model</t>
        </is>
      </c>
    </row>
    <row r="47656">
      <c r="A47656" t="inlineStr">
        <is>
          <t>NV_FL_SPICE</t>
        </is>
      </c>
      <c r="B47656" s="2" t="n">
        <v>45888</v>
      </c>
      <c r="C47656" t="n">
        <v>1.15473</v>
      </c>
      <c r="D47656">
        <f>IFERROR(C47656/VLOOKUP(A47656,'Naver_Groups'!$A$2:$E$52,5,FALSE)*100,0)</f>
        <v/>
      </c>
      <c r="E47656" t="inlineStr">
        <is>
          <t>UPDATED19 model</t>
        </is>
      </c>
    </row>
    <row r="47657">
      <c r="A47657" t="inlineStr">
        <is>
          <t>NV_FL_SPICE</t>
        </is>
      </c>
      <c r="B47657" s="2" t="n">
        <v>45889</v>
      </c>
      <c r="C47657" t="n">
        <v>0</v>
      </c>
      <c r="D47657">
        <f>IFERROR(C47657/VLOOKUP(A47657,'Naver_Groups'!$A$2:$E$52,5,FALSE)*100,0)</f>
        <v/>
      </c>
      <c r="E47657" t="inlineStr">
        <is>
          <t>UPDATED19 model</t>
        </is>
      </c>
    </row>
    <row r="47658">
      <c r="A47658" t="inlineStr">
        <is>
          <t>NV_FL_SPICE</t>
        </is>
      </c>
      <c r="B47658" s="2" t="n">
        <v>45890</v>
      </c>
      <c r="C47658" t="n">
        <v>1.84757</v>
      </c>
      <c r="D47658">
        <f>IFERROR(C47658/VLOOKUP(A47658,'Naver_Groups'!$A$2:$E$52,5,FALSE)*100,0)</f>
        <v/>
      </c>
      <c r="E47658" t="inlineStr">
        <is>
          <t>UPDATED19 model</t>
        </is>
      </c>
    </row>
    <row r="47659">
      <c r="A47659" t="inlineStr">
        <is>
          <t>NV_FL_SPICE</t>
        </is>
      </c>
      <c r="B47659" s="2" t="n">
        <v>45891</v>
      </c>
      <c r="C47659" t="n">
        <v>5.31177</v>
      </c>
      <c r="D47659">
        <f>IFERROR(C47659/VLOOKUP(A47659,'Naver_Groups'!$A$2:$E$52,5,FALSE)*100,0)</f>
        <v/>
      </c>
      <c r="E47659" t="inlineStr">
        <is>
          <t>UPDATED19 model</t>
        </is>
      </c>
    </row>
    <row r="47660">
      <c r="A47660" t="inlineStr">
        <is>
          <t>NV_FL_SPICE</t>
        </is>
      </c>
      <c r="B47660" s="2" t="n">
        <v>45892</v>
      </c>
      <c r="C47660" t="n">
        <v>2.07852</v>
      </c>
      <c r="D47660">
        <f>IFERROR(C47660/VLOOKUP(A47660,'Naver_Groups'!$A$2:$E$52,5,FALSE)*100,0)</f>
        <v/>
      </c>
      <c r="E47660" t="inlineStr">
        <is>
          <t>UPDATED19 model</t>
        </is>
      </c>
    </row>
    <row r="47661">
      <c r="A47661" t="inlineStr">
        <is>
          <t>NV_FL_SPICE</t>
        </is>
      </c>
      <c r="B47661" s="2" t="n">
        <v>45893</v>
      </c>
      <c r="C47661" t="n">
        <v>2.07852</v>
      </c>
      <c r="D47661">
        <f>IFERROR(C47661/VLOOKUP(A47661,'Naver_Groups'!$A$2:$E$52,5,FALSE)*100,0)</f>
        <v/>
      </c>
      <c r="E47661" t="inlineStr">
        <is>
          <t>UPDATED19 model</t>
        </is>
      </c>
    </row>
    <row r="47662">
      <c r="A47662" t="inlineStr">
        <is>
          <t>NV_FL_SPICE</t>
        </is>
      </c>
      <c r="B47662" s="2" t="n">
        <v>45894</v>
      </c>
      <c r="C47662" t="n">
        <v>0</v>
      </c>
      <c r="D47662">
        <f>IFERROR(C47662/VLOOKUP(A47662,'Naver_Groups'!$A$2:$E$52,5,FALSE)*100,0)</f>
        <v/>
      </c>
      <c r="E47662" t="inlineStr">
        <is>
          <t>UPDATED19 model</t>
        </is>
      </c>
    </row>
    <row r="47663">
      <c r="A47663" t="inlineStr">
        <is>
          <t>NV_FL_SPICE</t>
        </is>
      </c>
      <c r="B47663" s="2" t="n">
        <v>45895</v>
      </c>
      <c r="C47663" t="n">
        <v>1.61662</v>
      </c>
      <c r="D47663">
        <f>IFERROR(C47663/VLOOKUP(A47663,'Naver_Groups'!$A$2:$E$52,5,FALSE)*100,0)</f>
        <v/>
      </c>
      <c r="E47663" t="inlineStr">
        <is>
          <t>UPDATED19 model</t>
        </is>
      </c>
    </row>
    <row r="47664">
      <c r="A47664" t="inlineStr">
        <is>
          <t>NV_FL_SPICE</t>
        </is>
      </c>
      <c r="B47664" s="2" t="n">
        <v>45896</v>
      </c>
      <c r="C47664" t="n">
        <v>0</v>
      </c>
      <c r="D47664">
        <f>IFERROR(C47664/VLOOKUP(A47664,'Naver_Groups'!$A$2:$E$52,5,FALSE)*100,0)</f>
        <v/>
      </c>
      <c r="E47664" t="inlineStr">
        <is>
          <t>UPDATED19 model</t>
        </is>
      </c>
    </row>
    <row r="47665">
      <c r="A47665" t="inlineStr">
        <is>
          <t>NV_FL_SPICE</t>
        </is>
      </c>
      <c r="B47665" s="2" t="n">
        <v>45897</v>
      </c>
      <c r="C47665" t="n">
        <v>2.54041</v>
      </c>
      <c r="D47665">
        <f>IFERROR(C47665/VLOOKUP(A47665,'Naver_Groups'!$A$2:$E$52,5,FALSE)*100,0)</f>
        <v/>
      </c>
      <c r="E47665" t="inlineStr">
        <is>
          <t>UPDATED19 model</t>
        </is>
      </c>
    </row>
    <row r="47666">
      <c r="A47666" t="inlineStr">
        <is>
          <t>NV_FL_SPICE</t>
        </is>
      </c>
      <c r="B47666" s="2" t="n">
        <v>45898</v>
      </c>
      <c r="C47666" t="n">
        <v>3.23325</v>
      </c>
      <c r="D47666">
        <f>IFERROR(C47666/VLOOKUP(A47666,'Naver_Groups'!$A$2:$E$52,5,FALSE)*100,0)</f>
        <v/>
      </c>
      <c r="E47666" t="inlineStr">
        <is>
          <t>UPDATED19 model</t>
        </is>
      </c>
    </row>
    <row r="47667">
      <c r="A47667" t="inlineStr">
        <is>
          <t>NV_FL_SPICE</t>
        </is>
      </c>
      <c r="B47667" s="2" t="n">
        <v>45899</v>
      </c>
      <c r="C47667" t="n">
        <v>1.61662</v>
      </c>
      <c r="D47667">
        <f>IFERROR(C47667/VLOOKUP(A47667,'Naver_Groups'!$A$2:$E$52,5,FALSE)*100,0)</f>
        <v/>
      </c>
      <c r="E47667" t="inlineStr">
        <is>
          <t>UPDATED19 model</t>
        </is>
      </c>
    </row>
    <row r="47668">
      <c r="A47668" t="inlineStr">
        <is>
          <t>NV_FL_SPICE</t>
        </is>
      </c>
      <c r="B47668" s="2" t="n">
        <v>45900</v>
      </c>
      <c r="C47668" t="n">
        <v>1.38568</v>
      </c>
      <c r="D47668">
        <f>IFERROR(C47668/VLOOKUP(A47668,'Naver_Groups'!$A$2:$E$52,5,FALSE)*100,0)</f>
        <v/>
      </c>
      <c r="E47668" t="inlineStr">
        <is>
          <t>UPDATED19 model</t>
        </is>
      </c>
    </row>
    <row r="47669">
      <c r="A47669" t="inlineStr">
        <is>
          <t>NV_FL_SPICE</t>
        </is>
      </c>
      <c r="B47669" s="2" t="n">
        <v>45901</v>
      </c>
      <c r="C47669" t="n">
        <v>0</v>
      </c>
      <c r="D47669">
        <f>IFERROR(C47669/VLOOKUP(A47669,'Naver_Groups'!$A$2:$E$52,5,FALSE)*100,0)</f>
        <v/>
      </c>
      <c r="E47669" t="inlineStr">
        <is>
          <t>UPDATED19 model</t>
        </is>
      </c>
    </row>
    <row r="47670">
      <c r="A47670" t="inlineStr">
        <is>
          <t>NV_FL_SPICE</t>
        </is>
      </c>
      <c r="B47670" s="2" t="n">
        <v>45902</v>
      </c>
      <c r="C47670" t="n">
        <v>3.4642</v>
      </c>
      <c r="D47670">
        <f>IFERROR(C47670/VLOOKUP(A47670,'Naver_Groups'!$A$2:$E$52,5,FALSE)*100,0)</f>
        <v/>
      </c>
      <c r="E47670" t="inlineStr">
        <is>
          <t>UPDATED19 model</t>
        </is>
      </c>
    </row>
    <row r="47671">
      <c r="A47671" t="inlineStr">
        <is>
          <t>NV_FL_SPICE</t>
        </is>
      </c>
      <c r="B47671" s="2" t="n">
        <v>45903</v>
      </c>
      <c r="C47671" t="n">
        <v>2.30946</v>
      </c>
      <c r="D47671">
        <f>IFERROR(C47671/VLOOKUP(A47671,'Naver_Groups'!$A$2:$E$52,5,FALSE)*100,0)</f>
        <v/>
      </c>
      <c r="E47671" t="inlineStr">
        <is>
          <t>UPDATED19 model</t>
        </is>
      </c>
    </row>
    <row r="47672">
      <c r="A47672" t="inlineStr">
        <is>
          <t>NV_FL_SPICE</t>
        </is>
      </c>
      <c r="B47672" s="2" t="n">
        <v>45904</v>
      </c>
      <c r="C47672" t="n">
        <v>1.38568</v>
      </c>
      <c r="D47672">
        <f>IFERROR(C47672/VLOOKUP(A47672,'Naver_Groups'!$A$2:$E$52,5,FALSE)*100,0)</f>
        <v/>
      </c>
      <c r="E47672" t="inlineStr">
        <is>
          <t>UPDATED19 model</t>
        </is>
      </c>
    </row>
    <row r="47673">
      <c r="A47673" t="inlineStr">
        <is>
          <t>NV_FL_SPICE</t>
        </is>
      </c>
      <c r="B47673" s="2" t="n">
        <v>45905</v>
      </c>
      <c r="C47673" t="n">
        <v>1.15473</v>
      </c>
      <c r="D47673">
        <f>IFERROR(C47673/VLOOKUP(A47673,'Naver_Groups'!$A$2:$E$52,5,FALSE)*100,0)</f>
        <v/>
      </c>
      <c r="E47673" t="inlineStr">
        <is>
          <t>UPDATED19 model</t>
        </is>
      </c>
    </row>
    <row r="47674">
      <c r="A47674" t="inlineStr">
        <is>
          <t>NV_FL_SPICE</t>
        </is>
      </c>
      <c r="B47674" s="2" t="n">
        <v>45906</v>
      </c>
      <c r="C47674" t="n">
        <v>1.15473</v>
      </c>
      <c r="D47674">
        <f>IFERROR(C47674/VLOOKUP(A47674,'Naver_Groups'!$A$2:$E$52,5,FALSE)*100,0)</f>
        <v/>
      </c>
      <c r="E47674" t="inlineStr">
        <is>
          <t>UPDATED19 model</t>
        </is>
      </c>
    </row>
    <row r="47675">
      <c r="A47675" t="inlineStr">
        <is>
          <t>NV_FL_SPICE</t>
        </is>
      </c>
      <c r="B47675" s="2" t="n">
        <v>45907</v>
      </c>
      <c r="C47675" t="n">
        <v>3.23325</v>
      </c>
      <c r="D47675">
        <f>IFERROR(C47675/VLOOKUP(A47675,'Naver_Groups'!$A$2:$E$52,5,FALSE)*100,0)</f>
        <v/>
      </c>
      <c r="E47675" t="inlineStr">
        <is>
          <t>UPDATED19 model</t>
        </is>
      </c>
    </row>
    <row r="47676">
      <c r="A47676" t="inlineStr">
        <is>
          <t>NV_FL_SPICE</t>
        </is>
      </c>
      <c r="B47676" s="2" t="n">
        <v>45908</v>
      </c>
      <c r="C47676" t="n">
        <v>1.84757</v>
      </c>
      <c r="D47676">
        <f>IFERROR(C47676/VLOOKUP(A47676,'Naver_Groups'!$A$2:$E$52,5,FALSE)*100,0)</f>
        <v/>
      </c>
      <c r="E47676" t="inlineStr">
        <is>
          <t>UPDATED19 model</t>
        </is>
      </c>
    </row>
    <row r="47677">
      <c r="A47677" t="inlineStr">
        <is>
          <t>NV_FL_SPICE</t>
        </is>
      </c>
      <c r="B47677" s="2" t="n">
        <v>45909</v>
      </c>
      <c r="C47677" t="n">
        <v>1.38568</v>
      </c>
      <c r="D47677">
        <f>IFERROR(C47677/VLOOKUP(A47677,'Naver_Groups'!$A$2:$E$52,5,FALSE)*100,0)</f>
        <v/>
      </c>
      <c r="E47677" t="inlineStr">
        <is>
          <t>UPDATED19 model</t>
        </is>
      </c>
    </row>
    <row r="47678">
      <c r="A47678" t="inlineStr">
        <is>
          <t>NV_FL_SPICE</t>
        </is>
      </c>
      <c r="B47678" s="2" t="n">
        <v>45910</v>
      </c>
      <c r="C47678" t="n">
        <v>1.15473</v>
      </c>
      <c r="D47678">
        <f>IFERROR(C47678/VLOOKUP(A47678,'Naver_Groups'!$A$2:$E$52,5,FALSE)*100,0)</f>
        <v/>
      </c>
      <c r="E47678" t="inlineStr">
        <is>
          <t>UPDATED19 model</t>
        </is>
      </c>
    </row>
    <row r="47679">
      <c r="A47679" t="inlineStr">
        <is>
          <t>NV_FL_SPICE</t>
        </is>
      </c>
      <c r="B47679" s="2" t="n">
        <v>45911</v>
      </c>
      <c r="C47679" t="n">
        <v>2.30946</v>
      </c>
      <c r="D47679">
        <f>IFERROR(C47679/VLOOKUP(A47679,'Naver_Groups'!$A$2:$E$52,5,FALSE)*100,0)</f>
        <v/>
      </c>
      <c r="E47679" t="inlineStr">
        <is>
          <t>UPDATED19 model</t>
        </is>
      </c>
    </row>
    <row r="47680">
      <c r="A47680" t="inlineStr">
        <is>
          <t>NV_FL_SPICE</t>
        </is>
      </c>
      <c r="B47680" s="2" t="n">
        <v>45912</v>
      </c>
      <c r="C47680" t="n">
        <v>0</v>
      </c>
      <c r="D47680">
        <f>IFERROR(C47680/VLOOKUP(A47680,'Naver_Groups'!$A$2:$E$52,5,FALSE)*100,0)</f>
        <v/>
      </c>
      <c r="E47680" t="inlineStr">
        <is>
          <t>UPDATED19 model</t>
        </is>
      </c>
    </row>
    <row r="47681">
      <c r="A47681" t="inlineStr">
        <is>
          <t>NV_FL_SPICE</t>
        </is>
      </c>
      <c r="B47681" s="2" t="n">
        <v>45913</v>
      </c>
      <c r="C47681" t="n">
        <v>1.38568</v>
      </c>
      <c r="D47681">
        <f>IFERROR(C47681/VLOOKUP(A47681,'Naver_Groups'!$A$2:$E$52,5,FALSE)*100,0)</f>
        <v/>
      </c>
      <c r="E47681" t="inlineStr">
        <is>
          <t>UPDATED19 model</t>
        </is>
      </c>
    </row>
    <row r="47682">
      <c r="A47682" t="inlineStr">
        <is>
          <t>NV_FL_SPICE</t>
        </is>
      </c>
      <c r="B47682" s="2" t="n">
        <v>45914</v>
      </c>
      <c r="C47682" t="n">
        <v>0</v>
      </c>
      <c r="D47682">
        <f>IFERROR(C47682/VLOOKUP(A47682,'Naver_Groups'!$A$2:$E$52,5,FALSE)*100,0)</f>
        <v/>
      </c>
      <c r="E47682" t="inlineStr">
        <is>
          <t>UPDATED19 model</t>
        </is>
      </c>
    </row>
    <row r="47683">
      <c r="A47683" t="inlineStr">
        <is>
          <t>NV_FL_SPICE</t>
        </is>
      </c>
      <c r="B47683" s="2" t="n">
        <v>45915</v>
      </c>
      <c r="C47683" t="n">
        <v>1.15473</v>
      </c>
      <c r="D47683">
        <f>IFERROR(C47683/VLOOKUP(A47683,'Naver_Groups'!$A$2:$E$52,5,FALSE)*100,0)</f>
        <v/>
      </c>
      <c r="E47683" t="inlineStr">
        <is>
          <t>UPDATED19 model</t>
        </is>
      </c>
    </row>
    <row r="47684">
      <c r="A47684" t="inlineStr">
        <is>
          <t>NV_FL_SPICE</t>
        </is>
      </c>
      <c r="B47684" s="2" t="n">
        <v>45916</v>
      </c>
      <c r="C47684" t="n">
        <v>0</v>
      </c>
      <c r="D47684">
        <f>IFERROR(C47684/VLOOKUP(A47684,'Naver_Groups'!$A$2:$E$52,5,FALSE)*100,0)</f>
        <v/>
      </c>
      <c r="E47684" t="inlineStr">
        <is>
          <t>UPDATED19 model</t>
        </is>
      </c>
    </row>
    <row r="47685">
      <c r="A47685" t="inlineStr">
        <is>
          <t>NV_FL_SPICE</t>
        </is>
      </c>
      <c r="B47685" s="2" t="n">
        <v>45917</v>
      </c>
      <c r="C47685" t="n">
        <v>0</v>
      </c>
      <c r="D47685">
        <f>IFERROR(C47685/VLOOKUP(A47685,'Naver_Groups'!$A$2:$E$52,5,FALSE)*100,0)</f>
        <v/>
      </c>
      <c r="E47685" t="inlineStr">
        <is>
          <t>UPDATED19 model</t>
        </is>
      </c>
    </row>
    <row r="47686">
      <c r="A47686" t="inlineStr">
        <is>
          <t>NV_FL_SPICE</t>
        </is>
      </c>
      <c r="B47686" s="2" t="n">
        <v>45918</v>
      </c>
      <c r="C47686" t="n">
        <v>3.69515</v>
      </c>
      <c r="D47686">
        <f>IFERROR(C47686/VLOOKUP(A47686,'Naver_Groups'!$A$2:$E$52,5,FALSE)*100,0)</f>
        <v/>
      </c>
      <c r="E47686" t="inlineStr">
        <is>
          <t>UPDATED19 model</t>
        </is>
      </c>
    </row>
    <row r="47687">
      <c r="A47687" t="inlineStr">
        <is>
          <t>NV_FL_SPICE</t>
        </is>
      </c>
      <c r="B47687" s="2" t="n">
        <v>45919</v>
      </c>
      <c r="C47687" t="n">
        <v>3.23325</v>
      </c>
      <c r="D47687">
        <f>IFERROR(C47687/VLOOKUP(A47687,'Naver_Groups'!$A$2:$E$52,5,FALSE)*100,0)</f>
        <v/>
      </c>
      <c r="E47687" t="inlineStr">
        <is>
          <t>UPDATED19 model</t>
        </is>
      </c>
    </row>
    <row r="47688">
      <c r="A47688" t="inlineStr">
        <is>
          <t>NV_FL_SPICE</t>
        </is>
      </c>
      <c r="B47688" s="2" t="n">
        <v>45920</v>
      </c>
      <c r="C47688" t="n">
        <v>2.77136</v>
      </c>
      <c r="D47688">
        <f>IFERROR(C47688/VLOOKUP(A47688,'Naver_Groups'!$A$2:$E$52,5,FALSE)*100,0)</f>
        <v/>
      </c>
      <c r="E47688" t="inlineStr">
        <is>
          <t>UPDATED19 model</t>
        </is>
      </c>
    </row>
    <row r="47689">
      <c r="A47689" t="inlineStr">
        <is>
          <t>NV_FL_SPICE</t>
        </is>
      </c>
      <c r="B47689" s="2" t="n">
        <v>45921</v>
      </c>
      <c r="C47689" t="n">
        <v>2.77136</v>
      </c>
      <c r="D47689">
        <f>IFERROR(C47689/VLOOKUP(A47689,'Naver_Groups'!$A$2:$E$52,5,FALSE)*100,0)</f>
        <v/>
      </c>
      <c r="E47689" t="inlineStr">
        <is>
          <t>UPDATED19 model</t>
        </is>
      </c>
    </row>
    <row r="47690">
      <c r="A47690" t="inlineStr">
        <is>
          <t>NV_FL_SPICE</t>
        </is>
      </c>
      <c r="B47690" s="2" t="n">
        <v>45922</v>
      </c>
      <c r="C47690" t="n">
        <v>1.15473</v>
      </c>
      <c r="D47690">
        <f>IFERROR(C47690/VLOOKUP(A47690,'Naver_Groups'!$A$2:$E$52,5,FALSE)*100,0)</f>
        <v/>
      </c>
      <c r="E47690" t="inlineStr">
        <is>
          <t>UPDATED19 model</t>
        </is>
      </c>
    </row>
    <row r="47691">
      <c r="A47691" t="inlineStr">
        <is>
          <t>NV_FL_SPICE</t>
        </is>
      </c>
      <c r="B47691" s="2" t="n">
        <v>45923</v>
      </c>
      <c r="C47691" t="n">
        <v>2.77136</v>
      </c>
      <c r="D47691">
        <f>IFERROR(C47691/VLOOKUP(A47691,'Naver_Groups'!$A$2:$E$52,5,FALSE)*100,0)</f>
        <v/>
      </c>
      <c r="E47691" t="inlineStr">
        <is>
          <t>UPDATED19 model</t>
        </is>
      </c>
    </row>
    <row r="47692">
      <c r="A47692" t="inlineStr">
        <is>
          <t>NV_FL_SPICE</t>
        </is>
      </c>
      <c r="B47692" s="2" t="n">
        <v>45924</v>
      </c>
      <c r="C47692" t="n">
        <v>0</v>
      </c>
      <c r="D47692">
        <f>IFERROR(C47692/VLOOKUP(A47692,'Naver_Groups'!$A$2:$E$52,5,FALSE)*100,0)</f>
        <v/>
      </c>
      <c r="E47692" t="inlineStr">
        <is>
          <t>UPDATED19 model</t>
        </is>
      </c>
    </row>
    <row r="47693">
      <c r="A47693" t="inlineStr">
        <is>
          <t>NV_FL_SPICE</t>
        </is>
      </c>
      <c r="B47693" s="2" t="n">
        <v>45925</v>
      </c>
      <c r="C47693" t="n">
        <v>0</v>
      </c>
      <c r="D47693">
        <f>IFERROR(C47693/VLOOKUP(A47693,'Naver_Groups'!$A$2:$E$52,5,FALSE)*100,0)</f>
        <v/>
      </c>
      <c r="E47693" t="inlineStr">
        <is>
          <t>UPDATED19 model</t>
        </is>
      </c>
    </row>
    <row r="47694">
      <c r="A47694" t="inlineStr">
        <is>
          <t>NV_FL_SPICE</t>
        </is>
      </c>
      <c r="B47694" s="2" t="n">
        <v>45926</v>
      </c>
      <c r="C47694" t="n">
        <v>2.54041</v>
      </c>
      <c r="D47694">
        <f>IFERROR(C47694/VLOOKUP(A47694,'Naver_Groups'!$A$2:$E$52,5,FALSE)*100,0)</f>
        <v/>
      </c>
      <c r="E47694" t="inlineStr">
        <is>
          <t>UPDATED19 model</t>
        </is>
      </c>
    </row>
    <row r="47695">
      <c r="A47695" t="inlineStr">
        <is>
          <t>NV_FL_SPICE</t>
        </is>
      </c>
      <c r="B47695" s="2" t="n">
        <v>45927</v>
      </c>
      <c r="C47695" t="n">
        <v>0</v>
      </c>
      <c r="D47695">
        <f>IFERROR(C47695/VLOOKUP(A47695,'Naver_Groups'!$A$2:$E$52,5,FALSE)*100,0)</f>
        <v/>
      </c>
      <c r="E47695" t="inlineStr">
        <is>
          <t>UPDATED19 model</t>
        </is>
      </c>
    </row>
    <row r="47696">
      <c r="A47696" t="inlineStr">
        <is>
          <t>NV_FL_SPICE</t>
        </is>
      </c>
      <c r="B47696" s="2" t="n">
        <v>45928</v>
      </c>
      <c r="C47696" t="n">
        <v>0</v>
      </c>
      <c r="D47696">
        <f>IFERROR(C47696/VLOOKUP(A47696,'Naver_Groups'!$A$2:$E$52,5,FALSE)*100,0)</f>
        <v/>
      </c>
      <c r="E47696" t="inlineStr">
        <is>
          <t>UPDATED19 model</t>
        </is>
      </c>
    </row>
    <row r="47697">
      <c r="A47697" t="inlineStr">
        <is>
          <t>NV_FL_SPICE</t>
        </is>
      </c>
      <c r="B47697" s="2" t="n">
        <v>45929</v>
      </c>
      <c r="C47697" t="n">
        <v>1.15473</v>
      </c>
      <c r="D47697">
        <f>IFERROR(C47697/VLOOKUP(A47697,'Naver_Groups'!$A$2:$E$52,5,FALSE)*100,0)</f>
        <v/>
      </c>
      <c r="E47697" t="inlineStr">
        <is>
          <t>UPDATED19 model</t>
        </is>
      </c>
    </row>
    <row r="47698">
      <c r="A47698" t="inlineStr">
        <is>
          <t>NV_FL_SPICE</t>
        </is>
      </c>
      <c r="B47698" s="2" t="n">
        <v>45930</v>
      </c>
      <c r="C47698" t="n">
        <v>0</v>
      </c>
      <c r="D47698">
        <f>IFERROR(C47698/VLOOKUP(A47698,'Naver_Groups'!$A$2:$E$52,5,FALSE)*100,0)</f>
        <v/>
      </c>
      <c r="E47698" t="inlineStr">
        <is>
          <t>UPDATED19 model</t>
        </is>
      </c>
    </row>
    <row r="47699">
      <c r="A47699" t="inlineStr">
        <is>
          <t>NV_FL_SPICE</t>
        </is>
      </c>
      <c r="B47699" s="2" t="n">
        <v>45931</v>
      </c>
      <c r="C47699" t="n">
        <v>0</v>
      </c>
      <c r="D47699">
        <f>IFERROR(C47699/VLOOKUP(A47699,'Naver_Groups'!$A$2:$E$52,5,FALSE)*100,0)</f>
        <v/>
      </c>
      <c r="E47699" t="inlineStr">
        <is>
          <t>UPDATED19 model</t>
        </is>
      </c>
    </row>
    <row r="47700">
      <c r="A47700" t="inlineStr">
        <is>
          <t>NV_FL_SPICE</t>
        </is>
      </c>
      <c r="B47700" s="2" t="n">
        <v>45932</v>
      </c>
      <c r="C47700" t="n">
        <v>1.38568</v>
      </c>
      <c r="D47700">
        <f>IFERROR(C47700/VLOOKUP(A47700,'Naver_Groups'!$A$2:$E$52,5,FALSE)*100,0)</f>
        <v/>
      </c>
      <c r="E47700" t="inlineStr">
        <is>
          <t>UPDATED19 model</t>
        </is>
      </c>
    </row>
    <row r="47701">
      <c r="A47701" t="inlineStr">
        <is>
          <t>NV_FL_SPICE</t>
        </is>
      </c>
      <c r="B47701" s="2" t="n">
        <v>45933</v>
      </c>
      <c r="C47701" t="n">
        <v>1.61662</v>
      </c>
      <c r="D47701">
        <f>IFERROR(C47701/VLOOKUP(A47701,'Naver_Groups'!$A$2:$E$52,5,FALSE)*100,0)</f>
        <v/>
      </c>
      <c r="E47701" t="inlineStr">
        <is>
          <t>UPDATED19 model</t>
        </is>
      </c>
    </row>
    <row r="47702">
      <c r="A47702" t="inlineStr">
        <is>
          <t>NV_FL_SPICE</t>
        </is>
      </c>
      <c r="B47702" s="2" t="n">
        <v>45934</v>
      </c>
      <c r="C47702" t="n">
        <v>1.61662</v>
      </c>
      <c r="D47702">
        <f>IFERROR(C47702/VLOOKUP(A47702,'Naver_Groups'!$A$2:$E$52,5,FALSE)*100,0)</f>
        <v/>
      </c>
      <c r="E47702" t="inlineStr">
        <is>
          <t>UPDATED19 model</t>
        </is>
      </c>
    </row>
    <row r="47703">
      <c r="A47703" t="inlineStr">
        <is>
          <t>NV_FL_SPICE</t>
        </is>
      </c>
      <c r="B47703" s="2" t="n">
        <v>45935</v>
      </c>
      <c r="C47703" t="n">
        <v>0</v>
      </c>
      <c r="D47703">
        <f>IFERROR(C47703/VLOOKUP(A47703,'Naver_Groups'!$A$2:$E$52,5,FALSE)*100,0)</f>
        <v/>
      </c>
      <c r="E47703" t="inlineStr">
        <is>
          <t>UPDATED19 model</t>
        </is>
      </c>
    </row>
    <row r="47704">
      <c r="A47704" t="inlineStr">
        <is>
          <t>NV_FL_SPICE</t>
        </is>
      </c>
      <c r="B47704" s="2" t="n">
        <v>45936</v>
      </c>
      <c r="C47704" t="n">
        <v>0</v>
      </c>
      <c r="D47704">
        <f>IFERROR(C47704/VLOOKUP(A47704,'Naver_Groups'!$A$2:$E$52,5,FALSE)*100,0)</f>
        <v/>
      </c>
      <c r="E47704" t="inlineStr">
        <is>
          <t>UPDATED19 model</t>
        </is>
      </c>
    </row>
    <row r="47705">
      <c r="A47705" t="inlineStr">
        <is>
          <t>NV_FL_SPICE</t>
        </is>
      </c>
      <c r="B47705" s="2" t="n">
        <v>45937</v>
      </c>
      <c r="C47705" t="n">
        <v>1.84757</v>
      </c>
      <c r="D47705">
        <f>IFERROR(C47705/VLOOKUP(A47705,'Naver_Groups'!$A$2:$E$52,5,FALSE)*100,0)</f>
        <v/>
      </c>
      <c r="E47705" t="inlineStr">
        <is>
          <t>UPDATED19 model</t>
        </is>
      </c>
    </row>
    <row r="47706">
      <c r="A47706" t="inlineStr">
        <is>
          <t>NV_FL_SPICE</t>
        </is>
      </c>
      <c r="B47706" s="2" t="n">
        <v>45938</v>
      </c>
      <c r="C47706" t="n">
        <v>1.38568</v>
      </c>
      <c r="D47706">
        <f>IFERROR(C47706/VLOOKUP(A47706,'Naver_Groups'!$A$2:$E$52,5,FALSE)*100,0)</f>
        <v/>
      </c>
      <c r="E47706" t="inlineStr">
        <is>
          <t>UPDATED19 model</t>
        </is>
      </c>
    </row>
    <row r="47707">
      <c r="A47707" t="inlineStr">
        <is>
          <t>NV_FL_SPICE</t>
        </is>
      </c>
      <c r="B47707" s="2" t="n">
        <v>45939</v>
      </c>
      <c r="C47707" t="n">
        <v>1.15473</v>
      </c>
      <c r="D47707">
        <f>IFERROR(C47707/VLOOKUP(A47707,'Naver_Groups'!$A$2:$E$52,5,FALSE)*100,0)</f>
        <v/>
      </c>
      <c r="E47707" t="inlineStr">
        <is>
          <t>UPDATED19 model</t>
        </is>
      </c>
    </row>
    <row r="47708">
      <c r="A47708" t="inlineStr">
        <is>
          <t>NV_FL_SPICE</t>
        </is>
      </c>
      <c r="B47708" s="2" t="n">
        <v>45940</v>
      </c>
      <c r="C47708" t="n">
        <v>1.61662</v>
      </c>
      <c r="D47708">
        <f>IFERROR(C47708/VLOOKUP(A47708,'Naver_Groups'!$A$2:$E$52,5,FALSE)*100,0)</f>
        <v/>
      </c>
      <c r="E47708" t="inlineStr">
        <is>
          <t>UPDATED19 model</t>
        </is>
      </c>
    </row>
    <row r="47709">
      <c r="A47709" t="inlineStr">
        <is>
          <t>NV_FL_SPICE</t>
        </is>
      </c>
      <c r="B47709" s="2" t="n">
        <v>45941</v>
      </c>
      <c r="C47709" t="n">
        <v>2.77136</v>
      </c>
      <c r="D47709">
        <f>IFERROR(C47709/VLOOKUP(A47709,'Naver_Groups'!$A$2:$E$52,5,FALSE)*100,0)</f>
        <v/>
      </c>
      <c r="E47709" t="inlineStr">
        <is>
          <t>UPDATED19 model</t>
        </is>
      </c>
    </row>
    <row r="47710">
      <c r="A47710" t="inlineStr">
        <is>
          <t>NV_FL_SPICE</t>
        </is>
      </c>
      <c r="B47710" s="2" t="n">
        <v>45942</v>
      </c>
      <c r="C47710" t="n">
        <v>3.0023</v>
      </c>
      <c r="D47710">
        <f>IFERROR(C47710/VLOOKUP(A47710,'Naver_Groups'!$A$2:$E$52,5,FALSE)*100,0)</f>
        <v/>
      </c>
      <c r="E47710" t="inlineStr">
        <is>
          <t>UPDATED19 model</t>
        </is>
      </c>
    </row>
    <row r="47711">
      <c r="A47711" t="inlineStr">
        <is>
          <t>NV_FL_SPICE</t>
        </is>
      </c>
      <c r="B47711" s="2" t="n">
        <v>45943</v>
      </c>
      <c r="C47711" t="n">
        <v>1.84757</v>
      </c>
      <c r="D47711">
        <f>IFERROR(C47711/VLOOKUP(A47711,'Naver_Groups'!$A$2:$E$52,5,FALSE)*100,0)</f>
        <v/>
      </c>
      <c r="E47711" t="inlineStr">
        <is>
          <t>UPDATED19 model</t>
        </is>
      </c>
    </row>
    <row r="47712">
      <c r="A47712" t="inlineStr">
        <is>
          <t>NV_FL_SPICE</t>
        </is>
      </c>
      <c r="B47712" s="2" t="n">
        <v>45944</v>
      </c>
      <c r="C47712" t="n">
        <v>0</v>
      </c>
      <c r="D47712">
        <f>IFERROR(C47712/VLOOKUP(A47712,'Naver_Groups'!$A$2:$E$52,5,FALSE)*100,0)</f>
        <v/>
      </c>
      <c r="E47712" t="inlineStr">
        <is>
          <t>UPDATED19 model</t>
        </is>
      </c>
    </row>
    <row r="47713">
      <c r="A47713" t="inlineStr">
        <is>
          <t>NV_FL_SPICE</t>
        </is>
      </c>
      <c r="B47713" s="2" t="n">
        <v>45945</v>
      </c>
      <c r="C47713" t="n">
        <v>1.38568</v>
      </c>
      <c r="D47713">
        <f>IFERROR(C47713/VLOOKUP(A47713,'Naver_Groups'!$A$2:$E$52,5,FALSE)*100,0)</f>
        <v/>
      </c>
      <c r="E47713" t="inlineStr">
        <is>
          <t>UPDATED19 model</t>
        </is>
      </c>
    </row>
    <row r="47714">
      <c r="A47714" t="inlineStr">
        <is>
          <t>NV_FL_SPICE</t>
        </is>
      </c>
      <c r="B47714" s="2" t="n">
        <v>45946</v>
      </c>
      <c r="C47714" t="n">
        <v>1.38568</v>
      </c>
      <c r="D47714">
        <f>IFERROR(C47714/VLOOKUP(A47714,'Naver_Groups'!$A$2:$E$52,5,FALSE)*100,0)</f>
        <v/>
      </c>
      <c r="E47714" t="inlineStr">
        <is>
          <t>UPDATED19 model</t>
        </is>
      </c>
    </row>
    <row r="47715">
      <c r="A47715" t="inlineStr">
        <is>
          <t>NV_FL_SPICE</t>
        </is>
      </c>
      <c r="B47715" s="2" t="n">
        <v>45947</v>
      </c>
      <c r="C47715" t="n">
        <v>1.15473</v>
      </c>
      <c r="D47715">
        <f>IFERROR(C47715/VLOOKUP(A47715,'Naver_Groups'!$A$2:$E$52,5,FALSE)*100,0)</f>
        <v/>
      </c>
      <c r="E47715" t="inlineStr">
        <is>
          <t>UPDATED19 model</t>
        </is>
      </c>
    </row>
    <row r="47716">
      <c r="A47716" t="inlineStr">
        <is>
          <t>NV_FL_SPICE</t>
        </is>
      </c>
      <c r="B47716" s="2" t="n">
        <v>45948</v>
      </c>
      <c r="C47716" t="n">
        <v>1.15473</v>
      </c>
      <c r="D47716">
        <f>IFERROR(C47716/VLOOKUP(A47716,'Naver_Groups'!$A$2:$E$52,5,FALSE)*100,0)</f>
        <v/>
      </c>
      <c r="E47716" t="inlineStr">
        <is>
          <t>UPDATED19 model</t>
        </is>
      </c>
    </row>
    <row r="47717">
      <c r="A47717" t="inlineStr">
        <is>
          <t>NV_FL_SPICE</t>
        </is>
      </c>
      <c r="B47717" s="2" t="n">
        <v>45949</v>
      </c>
      <c r="C47717" t="n">
        <v>3.4642</v>
      </c>
      <c r="D47717">
        <f>IFERROR(C47717/VLOOKUP(A47717,'Naver_Groups'!$A$2:$E$52,5,FALSE)*100,0)</f>
        <v/>
      </c>
      <c r="E47717" t="inlineStr">
        <is>
          <t>UPDATED19 model</t>
        </is>
      </c>
    </row>
    <row r="47718">
      <c r="A47718" t="inlineStr">
        <is>
          <t>NV_FL_SPICE</t>
        </is>
      </c>
      <c r="B47718" s="2" t="n">
        <v>45950</v>
      </c>
      <c r="C47718" t="n">
        <v>1.84757</v>
      </c>
      <c r="D47718">
        <f>IFERROR(C47718/VLOOKUP(A47718,'Naver_Groups'!$A$2:$E$52,5,FALSE)*100,0)</f>
        <v/>
      </c>
      <c r="E47718" t="inlineStr">
        <is>
          <t>UPDATED19 model</t>
        </is>
      </c>
    </row>
    <row r="47719">
      <c r="A47719" t="inlineStr">
        <is>
          <t>NV_FL_SPICE</t>
        </is>
      </c>
      <c r="B47719" s="2" t="n">
        <v>45951</v>
      </c>
      <c r="C47719" t="n">
        <v>1.38568</v>
      </c>
      <c r="D47719">
        <f>IFERROR(C47719/VLOOKUP(A47719,'Naver_Groups'!$A$2:$E$52,5,FALSE)*100,0)</f>
        <v/>
      </c>
      <c r="E47719" t="inlineStr">
        <is>
          <t>UPDATED19 model</t>
        </is>
      </c>
    </row>
    <row r="47720">
      <c r="A47720" t="inlineStr">
        <is>
          <t>NV_FL_SPICE</t>
        </is>
      </c>
      <c r="B47720" s="2" t="n">
        <v>45952</v>
      </c>
      <c r="C47720" t="n">
        <v>1.15473</v>
      </c>
      <c r="D47720">
        <f>IFERROR(C47720/VLOOKUP(A47720,'Naver_Groups'!$A$2:$E$52,5,FALSE)*100,0)</f>
        <v/>
      </c>
      <c r="E47720" t="inlineStr">
        <is>
          <t>UPDATED19 model</t>
        </is>
      </c>
    </row>
    <row r="47721">
      <c r="A47721" t="inlineStr">
        <is>
          <t>NV_FL_SPICE</t>
        </is>
      </c>
      <c r="B47721" s="2" t="n">
        <v>45953</v>
      </c>
      <c r="C47721" t="n">
        <v>0</v>
      </c>
      <c r="D47721">
        <f>IFERROR(C47721/VLOOKUP(A47721,'Naver_Groups'!$A$2:$E$52,5,FALSE)*100,0)</f>
        <v/>
      </c>
      <c r="E47721" t="inlineStr">
        <is>
          <t>UPDATED19 model</t>
        </is>
      </c>
    </row>
    <row r="47722">
      <c r="A47722" t="inlineStr">
        <is>
          <t>NV_FL_SPICE</t>
        </is>
      </c>
      <c r="B47722" s="2" t="n">
        <v>45954</v>
      </c>
      <c r="C47722" t="n">
        <v>0</v>
      </c>
      <c r="D47722">
        <f>IFERROR(C47722/VLOOKUP(A47722,'Naver_Groups'!$A$2:$E$52,5,FALSE)*100,0)</f>
        <v/>
      </c>
      <c r="E47722" t="inlineStr">
        <is>
          <t>UPDATED19 model</t>
        </is>
      </c>
    </row>
    <row r="47723">
      <c r="A47723" t="inlineStr">
        <is>
          <t>NV_FL_SPICE</t>
        </is>
      </c>
      <c r="B47723" s="2" t="n">
        <v>45955</v>
      </c>
      <c r="C47723" t="n">
        <v>3.4642</v>
      </c>
      <c r="D47723">
        <f>IFERROR(C47723/VLOOKUP(A47723,'Naver_Groups'!$A$2:$E$52,5,FALSE)*100,0)</f>
        <v/>
      </c>
      <c r="E47723" t="inlineStr">
        <is>
          <t>UPDATED19 model</t>
        </is>
      </c>
    </row>
    <row r="47724">
      <c r="A47724" t="inlineStr">
        <is>
          <t>NV_FL_SPICE</t>
        </is>
      </c>
      <c r="B47724" s="2" t="n">
        <v>45956</v>
      </c>
      <c r="C47724" t="n">
        <v>2.77136</v>
      </c>
      <c r="D47724">
        <f>IFERROR(C47724/VLOOKUP(A47724,'Naver_Groups'!$A$2:$E$52,5,FALSE)*100,0)</f>
        <v/>
      </c>
      <c r="E47724" t="inlineStr">
        <is>
          <t>UPDATED19 model</t>
        </is>
      </c>
    </row>
    <row r="47725">
      <c r="A47725" t="inlineStr">
        <is>
          <t>NV_FL_SPICE</t>
        </is>
      </c>
      <c r="B47725" s="2" t="n">
        <v>45957</v>
      </c>
      <c r="C47725" t="n">
        <v>0</v>
      </c>
      <c r="D47725">
        <f>IFERROR(C47725/VLOOKUP(A47725,'Naver_Groups'!$A$2:$E$52,5,FALSE)*100,0)</f>
        <v/>
      </c>
      <c r="E47725" t="inlineStr">
        <is>
          <t>UPDATED19 model</t>
        </is>
      </c>
    </row>
    <row r="47726">
      <c r="A47726" t="inlineStr">
        <is>
          <t>NV_FL_SPICE</t>
        </is>
      </c>
      <c r="B47726" s="2" t="n">
        <v>45958</v>
      </c>
      <c r="C47726" t="n">
        <v>1.61662</v>
      </c>
      <c r="D47726">
        <f>IFERROR(C47726/VLOOKUP(A47726,'Naver_Groups'!$A$2:$E$52,5,FALSE)*100,0)</f>
        <v/>
      </c>
      <c r="E47726" t="inlineStr">
        <is>
          <t>UPDATED19 model</t>
        </is>
      </c>
    </row>
    <row r="47727">
      <c r="A47727" t="inlineStr">
        <is>
          <t>NV_FL_SPICE</t>
        </is>
      </c>
      <c r="B47727" s="2" t="n">
        <v>45959</v>
      </c>
      <c r="C47727" t="n">
        <v>2.07852</v>
      </c>
      <c r="D47727">
        <f>IFERROR(C47727/VLOOKUP(A47727,'Naver_Groups'!$A$2:$E$52,5,FALSE)*100,0)</f>
        <v/>
      </c>
      <c r="E47727" t="inlineStr">
        <is>
          <t>UPDATED19 model</t>
        </is>
      </c>
    </row>
    <row r="47728">
      <c r="A47728" t="inlineStr">
        <is>
          <t>NV_FL_SPICE</t>
        </is>
      </c>
      <c r="B47728" s="2" t="n">
        <v>45960</v>
      </c>
      <c r="C47728" t="n">
        <v>1.15473</v>
      </c>
      <c r="D47728">
        <f>IFERROR(C47728/VLOOKUP(A47728,'Naver_Groups'!$A$2:$E$52,5,FALSE)*100,0)</f>
        <v/>
      </c>
      <c r="E47728" t="inlineStr">
        <is>
          <t>UPDATED19 model</t>
        </is>
      </c>
    </row>
    <row r="47729">
      <c r="A47729" t="inlineStr">
        <is>
          <t>NV_FL_SPICE</t>
        </is>
      </c>
      <c r="B47729" s="2" t="n">
        <v>45961</v>
      </c>
      <c r="C47729" t="n">
        <v>0</v>
      </c>
      <c r="D47729">
        <f>IFERROR(C47729/VLOOKUP(A47729,'Naver_Groups'!$A$2:$E$52,5,FALSE)*100,0)</f>
        <v/>
      </c>
      <c r="E47729" t="inlineStr">
        <is>
          <t>UPDATED19 model</t>
        </is>
      </c>
    </row>
    <row r="47730">
      <c r="A47730" t="inlineStr">
        <is>
          <t>NV_FL_SPICE</t>
        </is>
      </c>
      <c r="B47730" s="2" t="n">
        <v>45962</v>
      </c>
      <c r="C47730" t="n">
        <v>0</v>
      </c>
      <c r="D47730">
        <f>IFERROR(C47730/VLOOKUP(A47730,'Naver_Groups'!$A$2:$E$52,5,FALSE)*100,0)</f>
        <v/>
      </c>
      <c r="E47730" t="inlineStr">
        <is>
          <t>UPDATED19 model</t>
        </is>
      </c>
    </row>
    <row r="47731">
      <c r="A47731" t="inlineStr">
        <is>
          <t>NV_FL_SPICE</t>
        </is>
      </c>
      <c r="B47731" s="2" t="n">
        <v>45963</v>
      </c>
      <c r="C47731" t="n">
        <v>1.61662</v>
      </c>
      <c r="D47731">
        <f>IFERROR(C47731/VLOOKUP(A47731,'Naver_Groups'!$A$2:$E$52,5,FALSE)*100,0)</f>
        <v/>
      </c>
      <c r="E47731" t="inlineStr">
        <is>
          <t>UPDATED19 model</t>
        </is>
      </c>
    </row>
    <row r="47732">
      <c r="A47732" t="inlineStr">
        <is>
          <t>NV_FL_SPICE</t>
        </is>
      </c>
      <c r="B47732" s="2" t="n">
        <v>45964</v>
      </c>
      <c r="C47732" t="n">
        <v>1.38568</v>
      </c>
      <c r="D47732">
        <f>IFERROR(C47732/VLOOKUP(A47732,'Naver_Groups'!$A$2:$E$52,5,FALSE)*100,0)</f>
        <v/>
      </c>
      <c r="E47732" t="inlineStr">
        <is>
          <t>UPDATED19 model</t>
        </is>
      </c>
    </row>
    <row r="47733">
      <c r="A47733" t="inlineStr">
        <is>
          <t>NV_FL_SPICE</t>
        </is>
      </c>
      <c r="B47733" s="2" t="n">
        <v>45965</v>
      </c>
      <c r="C47733" t="n">
        <v>1.38568</v>
      </c>
      <c r="D47733">
        <f>IFERROR(C47733/VLOOKUP(A47733,'Naver_Groups'!$A$2:$E$52,5,FALSE)*100,0)</f>
        <v/>
      </c>
      <c r="E47733" t="inlineStr">
        <is>
          <t>UPDATED19 model</t>
        </is>
      </c>
    </row>
    <row r="47734">
      <c r="A47734" t="inlineStr">
        <is>
          <t>NV_FL_SPICE</t>
        </is>
      </c>
      <c r="B47734" s="2" t="n">
        <v>45966</v>
      </c>
      <c r="C47734" t="n">
        <v>2.54041</v>
      </c>
      <c r="D47734">
        <f>IFERROR(C47734/VLOOKUP(A47734,'Naver_Groups'!$A$2:$E$52,5,FALSE)*100,0)</f>
        <v/>
      </c>
      <c r="E47734" t="inlineStr">
        <is>
          <t>UPDATED19 model</t>
        </is>
      </c>
    </row>
    <row r="47735">
      <c r="A47735" t="inlineStr">
        <is>
          <t>NV_FL_SPICE</t>
        </is>
      </c>
      <c r="B47735" s="2" t="n">
        <v>45967</v>
      </c>
      <c r="C47735" t="n">
        <v>0</v>
      </c>
      <c r="D47735">
        <f>IFERROR(C47735/VLOOKUP(A47735,'Naver_Groups'!$A$2:$E$52,5,FALSE)*100,0)</f>
        <v/>
      </c>
      <c r="E47735" t="inlineStr">
        <is>
          <t>UPDATED19 model</t>
        </is>
      </c>
    </row>
    <row r="47736">
      <c r="A47736" t="inlineStr">
        <is>
          <t>NV_FL_SPICE</t>
        </is>
      </c>
      <c r="B47736" s="2" t="n">
        <v>45968</v>
      </c>
      <c r="C47736" t="n">
        <v>2.54041</v>
      </c>
      <c r="D47736">
        <f>IFERROR(C47736/VLOOKUP(A47736,'Naver_Groups'!$A$2:$E$52,5,FALSE)*100,0)</f>
        <v/>
      </c>
      <c r="E47736" t="inlineStr">
        <is>
          <t>UPDATED19 model</t>
        </is>
      </c>
    </row>
    <row r="47737">
      <c r="A47737" t="inlineStr">
        <is>
          <t>NV_FL_SPICE</t>
        </is>
      </c>
      <c r="B47737" s="2" t="n">
        <v>45969</v>
      </c>
      <c r="C47737" t="n">
        <v>4.15704</v>
      </c>
      <c r="D47737">
        <f>IFERROR(C47737/VLOOKUP(A47737,'Naver_Groups'!$A$2:$E$52,5,FALSE)*100,0)</f>
        <v/>
      </c>
      <c r="E47737" t="inlineStr">
        <is>
          <t>UPDATED19 model</t>
        </is>
      </c>
    </row>
    <row r="47738">
      <c r="A47738" t="inlineStr">
        <is>
          <t>NV_FL_SPICE</t>
        </is>
      </c>
      <c r="B47738" s="2" t="n">
        <v>45970</v>
      </c>
      <c r="C47738" t="n">
        <v>2.07852</v>
      </c>
      <c r="D47738">
        <f>IFERROR(C47738/VLOOKUP(A47738,'Naver_Groups'!$A$2:$E$52,5,FALSE)*100,0)</f>
        <v/>
      </c>
      <c r="E47738" t="inlineStr">
        <is>
          <t>UPDATED19 model</t>
        </is>
      </c>
    </row>
    <row r="47739">
      <c r="A47739" t="inlineStr">
        <is>
          <t>NV_FL_SPICE</t>
        </is>
      </c>
      <c r="B47739" s="2" t="n">
        <v>45971</v>
      </c>
      <c r="C47739" t="n">
        <v>1.38568</v>
      </c>
      <c r="D47739">
        <f>IFERROR(C47739/VLOOKUP(A47739,'Naver_Groups'!$A$2:$E$52,5,FALSE)*100,0)</f>
        <v/>
      </c>
      <c r="E47739" t="inlineStr">
        <is>
          <t>UPDATED19 model</t>
        </is>
      </c>
    </row>
    <row r="47740">
      <c r="A47740" t="inlineStr">
        <is>
          <t>NV_FL_SPICE</t>
        </is>
      </c>
      <c r="B47740" s="2" t="n">
        <v>45972</v>
      </c>
      <c r="C47740" t="n">
        <v>0</v>
      </c>
      <c r="D47740">
        <f>IFERROR(C47740/VLOOKUP(A47740,'Naver_Groups'!$A$2:$E$52,5,FALSE)*100,0)</f>
        <v/>
      </c>
      <c r="E47740" t="inlineStr">
        <is>
          <t>UPDATED19 model</t>
        </is>
      </c>
    </row>
    <row r="47741">
      <c r="A47741" t="inlineStr">
        <is>
          <t>NV_FL_SPICE</t>
        </is>
      </c>
      <c r="B47741" s="2" t="n">
        <v>45973</v>
      </c>
      <c r="C47741" t="n">
        <v>0</v>
      </c>
      <c r="D47741">
        <f>IFERROR(C47741/VLOOKUP(A47741,'Naver_Groups'!$A$2:$E$52,5,FALSE)*100,0)</f>
        <v/>
      </c>
      <c r="E47741" t="inlineStr">
        <is>
          <t>UPDATED19 model</t>
        </is>
      </c>
    </row>
    <row r="47742">
      <c r="A47742" t="inlineStr">
        <is>
          <t>NV_FL_SPICE</t>
        </is>
      </c>
      <c r="B47742" s="2" t="n">
        <v>45974</v>
      </c>
      <c r="C47742" t="n">
        <v>1.61662</v>
      </c>
      <c r="D47742">
        <f>IFERROR(C47742/VLOOKUP(A47742,'Naver_Groups'!$A$2:$E$52,5,FALSE)*100,0)</f>
        <v/>
      </c>
      <c r="E47742" t="inlineStr">
        <is>
          <t>UPDATED19 model</t>
        </is>
      </c>
    </row>
    <row r="47743">
      <c r="A47743" t="inlineStr">
        <is>
          <t>NV_FL_SPICE</t>
        </is>
      </c>
      <c r="B47743" s="2" t="n">
        <v>45975</v>
      </c>
      <c r="C47743" t="n">
        <v>1.38568</v>
      </c>
      <c r="D47743">
        <f>IFERROR(C47743/VLOOKUP(A47743,'Naver_Groups'!$A$2:$E$52,5,FALSE)*100,0)</f>
        <v/>
      </c>
      <c r="E47743" t="inlineStr">
        <is>
          <t>UPDATED19 model</t>
        </is>
      </c>
    </row>
    <row r="47744">
      <c r="A47744" t="inlineStr">
        <is>
          <t>NV_FL_SPICE</t>
        </is>
      </c>
      <c r="B47744" s="2" t="n">
        <v>45976</v>
      </c>
      <c r="C47744" t="n">
        <v>2.54041</v>
      </c>
      <c r="D47744">
        <f>IFERROR(C47744/VLOOKUP(A47744,'Naver_Groups'!$A$2:$E$52,5,FALSE)*100,0)</f>
        <v/>
      </c>
      <c r="E47744" t="inlineStr">
        <is>
          <t>UPDATED19 model</t>
        </is>
      </c>
    </row>
    <row r="47745">
      <c r="A47745" t="inlineStr">
        <is>
          <t>NV_FL_SPICE</t>
        </is>
      </c>
      <c r="B47745" s="2" t="n">
        <v>45977</v>
      </c>
      <c r="C47745" t="n">
        <v>2.54041</v>
      </c>
      <c r="D47745">
        <f>IFERROR(C47745/VLOOKUP(A47745,'Naver_Groups'!$A$2:$E$52,5,FALSE)*100,0)</f>
        <v/>
      </c>
      <c r="E47745" t="inlineStr">
        <is>
          <t>UPDATED19 model</t>
        </is>
      </c>
    </row>
    <row r="47746">
      <c r="A47746" t="inlineStr">
        <is>
          <t>NV_FL_SPICE</t>
        </is>
      </c>
      <c r="B47746" s="2" t="n">
        <v>45978</v>
      </c>
      <c r="C47746" t="n">
        <v>2.07852</v>
      </c>
      <c r="D47746">
        <f>IFERROR(C47746/VLOOKUP(A47746,'Naver_Groups'!$A$2:$E$52,5,FALSE)*100,0)</f>
        <v/>
      </c>
      <c r="E47746" t="inlineStr">
        <is>
          <t>UPDATED19 model</t>
        </is>
      </c>
    </row>
    <row r="47747">
      <c r="A47747" t="inlineStr">
        <is>
          <t>NV_FL_SPICE</t>
        </is>
      </c>
      <c r="B47747" s="2" t="n">
        <v>45979</v>
      </c>
      <c r="C47747" t="n">
        <v>1.38568</v>
      </c>
      <c r="D47747">
        <f>IFERROR(C47747/VLOOKUP(A47747,'Naver_Groups'!$A$2:$E$52,5,FALSE)*100,0)</f>
        <v/>
      </c>
      <c r="E47747" t="inlineStr">
        <is>
          <t>UPDATED19 model</t>
        </is>
      </c>
    </row>
    <row r="47748">
      <c r="A47748" t="inlineStr">
        <is>
          <t>NV_FL_SPICE</t>
        </is>
      </c>
      <c r="B47748" s="2" t="n">
        <v>45980</v>
      </c>
      <c r="C47748" t="n">
        <v>1.15473</v>
      </c>
      <c r="D47748">
        <f>IFERROR(C47748/VLOOKUP(A47748,'Naver_Groups'!$A$2:$E$52,5,FALSE)*100,0)</f>
        <v/>
      </c>
      <c r="E47748" t="inlineStr">
        <is>
          <t>UPDATED19 model</t>
        </is>
      </c>
    </row>
    <row r="47749">
      <c r="A47749" t="inlineStr">
        <is>
          <t>NV_FL_SPICE</t>
        </is>
      </c>
      <c r="B47749" s="2" t="n">
        <v>45981</v>
      </c>
      <c r="C47749" t="n">
        <v>2.30946</v>
      </c>
      <c r="D47749">
        <f>IFERROR(C47749/VLOOKUP(A47749,'Naver_Groups'!$A$2:$E$52,5,FALSE)*100,0)</f>
        <v/>
      </c>
      <c r="E47749" t="inlineStr">
        <is>
          <t>UPDATED19 model</t>
        </is>
      </c>
    </row>
    <row r="47750">
      <c r="A47750" t="inlineStr">
        <is>
          <t>NV_FL_SPICE</t>
        </is>
      </c>
      <c r="B47750" s="2" t="n">
        <v>45982</v>
      </c>
      <c r="C47750" t="n">
        <v>1.15473</v>
      </c>
      <c r="D47750">
        <f>IFERROR(C47750/VLOOKUP(A47750,'Naver_Groups'!$A$2:$E$52,5,FALSE)*100,0)</f>
        <v/>
      </c>
      <c r="E47750" t="inlineStr">
        <is>
          <t>UPDATED19 model</t>
        </is>
      </c>
    </row>
    <row r="47751">
      <c r="A47751" t="inlineStr">
        <is>
          <t>NV_FL_SPICE</t>
        </is>
      </c>
      <c r="B47751" s="2" t="n">
        <v>45983</v>
      </c>
      <c r="C47751" t="n">
        <v>1.84757</v>
      </c>
      <c r="D47751">
        <f>IFERROR(C47751/VLOOKUP(A47751,'Naver_Groups'!$A$2:$E$52,5,FALSE)*100,0)</f>
        <v/>
      </c>
      <c r="E47751" t="inlineStr">
        <is>
          <t>UPDATED19 model</t>
        </is>
      </c>
    </row>
    <row r="47752">
      <c r="A47752" t="inlineStr">
        <is>
          <t>NV_FL_SPICE</t>
        </is>
      </c>
      <c r="B47752" s="2" t="n">
        <v>45984</v>
      </c>
      <c r="C47752" t="n">
        <v>0</v>
      </c>
      <c r="D47752">
        <f>IFERROR(C47752/VLOOKUP(A47752,'Naver_Groups'!$A$2:$E$52,5,FALSE)*100,0)</f>
        <v/>
      </c>
      <c r="E47752" t="inlineStr">
        <is>
          <t>UPDATED19 model</t>
        </is>
      </c>
    </row>
    <row r="47753">
      <c r="A47753" t="inlineStr">
        <is>
          <t>NV_FL_SPICE</t>
        </is>
      </c>
      <c r="B47753" s="2" t="n">
        <v>45985</v>
      </c>
      <c r="C47753" t="n">
        <v>0</v>
      </c>
      <c r="D47753">
        <f>IFERROR(C47753/VLOOKUP(A47753,'Naver_Groups'!$A$2:$E$52,5,FALSE)*100,0)</f>
        <v/>
      </c>
      <c r="E47753" t="inlineStr">
        <is>
          <t>UPDATED19 model</t>
        </is>
      </c>
    </row>
    <row r="47754">
      <c r="A47754" t="inlineStr">
        <is>
          <t>NV_FL_SPICE</t>
        </is>
      </c>
      <c r="B47754" s="2" t="n">
        <v>45986</v>
      </c>
      <c r="C47754" t="n">
        <v>1.38568</v>
      </c>
      <c r="D47754">
        <f>IFERROR(C47754/VLOOKUP(A47754,'Naver_Groups'!$A$2:$E$52,5,FALSE)*100,0)</f>
        <v/>
      </c>
      <c r="E47754" t="inlineStr">
        <is>
          <t>UPDATED19 model</t>
        </is>
      </c>
    </row>
    <row r="47755">
      <c r="A47755" t="inlineStr">
        <is>
          <t>NV_FL_SPICE</t>
        </is>
      </c>
      <c r="B47755" s="2" t="n">
        <v>45987</v>
      </c>
      <c r="C47755" t="n">
        <v>0</v>
      </c>
      <c r="D47755">
        <f>IFERROR(C47755/VLOOKUP(A47755,'Naver_Groups'!$A$2:$E$52,5,FALSE)*100,0)</f>
        <v/>
      </c>
      <c r="E47755" t="inlineStr">
        <is>
          <t>UPDATED19 model</t>
        </is>
      </c>
    </row>
    <row r="47756">
      <c r="A47756" t="inlineStr">
        <is>
          <t>NV_FL_SPICE</t>
        </is>
      </c>
      <c r="B47756" s="2" t="n">
        <v>45988</v>
      </c>
      <c r="C47756" t="n">
        <v>0</v>
      </c>
      <c r="D47756">
        <f>IFERROR(C47756/VLOOKUP(A47756,'Naver_Groups'!$A$2:$E$52,5,FALSE)*100,0)</f>
        <v/>
      </c>
      <c r="E47756" t="inlineStr">
        <is>
          <t>UPDATED19 model</t>
        </is>
      </c>
    </row>
    <row r="47757">
      <c r="A47757" t="inlineStr">
        <is>
          <t>NV_FL_SPICE</t>
        </is>
      </c>
      <c r="B47757" s="2" t="n">
        <v>45989</v>
      </c>
      <c r="C47757" t="n">
        <v>0</v>
      </c>
      <c r="D47757">
        <f>IFERROR(C47757/VLOOKUP(A47757,'Naver_Groups'!$A$2:$E$52,5,FALSE)*100,0)</f>
        <v/>
      </c>
      <c r="E47757" t="inlineStr">
        <is>
          <t>UPDATED19 model</t>
        </is>
      </c>
    </row>
    <row r="47758">
      <c r="A47758" t="inlineStr">
        <is>
          <t>NV_FL_SPICE</t>
        </is>
      </c>
      <c r="B47758" s="2" t="n">
        <v>45990</v>
      </c>
      <c r="C47758" t="n">
        <v>1.61662</v>
      </c>
      <c r="D47758">
        <f>IFERROR(C47758/VLOOKUP(A47758,'Naver_Groups'!$A$2:$E$52,5,FALSE)*100,0)</f>
        <v/>
      </c>
      <c r="E47758" t="inlineStr">
        <is>
          <t>UPDATED19 model</t>
        </is>
      </c>
    </row>
    <row r="47759">
      <c r="A47759" t="inlineStr">
        <is>
          <t>NV_FL_SPICE</t>
        </is>
      </c>
      <c r="B47759" s="2" t="n">
        <v>45991</v>
      </c>
      <c r="C47759" t="n">
        <v>1.38568</v>
      </c>
      <c r="D47759">
        <f>IFERROR(C47759/VLOOKUP(A47759,'Naver_Groups'!$A$2:$E$52,5,FALSE)*100,0)</f>
        <v/>
      </c>
      <c r="E47759" t="inlineStr">
        <is>
          <t>UPDATED19 model</t>
        </is>
      </c>
    </row>
    <row r="47760">
      <c r="A47760" t="inlineStr">
        <is>
          <t>NV_FL_SPICE</t>
        </is>
      </c>
      <c r="B47760" s="2" t="n">
        <v>45992</v>
      </c>
      <c r="C47760" t="n">
        <v>2.77136</v>
      </c>
      <c r="D47760">
        <f>IFERROR(C47760/VLOOKUP(A47760,'Naver_Groups'!$A$2:$E$52,5,FALSE)*100,0)</f>
        <v/>
      </c>
      <c r="E47760" t="inlineStr">
        <is>
          <t>UPDATED19 model</t>
        </is>
      </c>
    </row>
    <row r="47761">
      <c r="A47761" t="inlineStr">
        <is>
          <t>NV_FL_SPICE</t>
        </is>
      </c>
      <c r="B47761" s="2" t="n">
        <v>45993</v>
      </c>
      <c r="C47761" t="n">
        <v>0</v>
      </c>
      <c r="D47761">
        <f>IFERROR(C47761/VLOOKUP(A47761,'Naver_Groups'!$A$2:$E$52,5,FALSE)*100,0)</f>
        <v/>
      </c>
      <c r="E47761" t="inlineStr">
        <is>
          <t>UPDATED19 model</t>
        </is>
      </c>
    </row>
    <row r="47762">
      <c r="A47762" t="inlineStr">
        <is>
          <t>NV_FL_SPICE</t>
        </is>
      </c>
      <c r="B47762" s="2" t="n">
        <v>45994</v>
      </c>
      <c r="C47762" t="n">
        <v>0</v>
      </c>
      <c r="D47762">
        <f>IFERROR(C47762/VLOOKUP(A47762,'Naver_Groups'!$A$2:$E$52,5,FALSE)*100,0)</f>
        <v/>
      </c>
      <c r="E47762" t="inlineStr">
        <is>
          <t>UPDATED19 model</t>
        </is>
      </c>
    </row>
    <row r="47763">
      <c r="A47763" t="inlineStr">
        <is>
          <t>NV_FL_SPICE</t>
        </is>
      </c>
      <c r="B47763" s="2" t="n">
        <v>45995</v>
      </c>
      <c r="C47763" t="n">
        <v>2.77136</v>
      </c>
      <c r="D47763">
        <f>IFERROR(C47763/VLOOKUP(A47763,'Naver_Groups'!$A$2:$E$52,5,FALSE)*100,0)</f>
        <v/>
      </c>
      <c r="E47763" t="inlineStr">
        <is>
          <t>UPDATED19 model</t>
        </is>
      </c>
    </row>
    <row r="47764">
      <c r="A47764" t="inlineStr">
        <is>
          <t>NV_FL_SPICE</t>
        </is>
      </c>
      <c r="B47764" s="2" t="n">
        <v>45996</v>
      </c>
      <c r="C47764" t="n">
        <v>1.38568</v>
      </c>
      <c r="D47764">
        <f>IFERROR(C47764/VLOOKUP(A47764,'Naver_Groups'!$A$2:$E$52,5,FALSE)*100,0)</f>
        <v/>
      </c>
      <c r="E47764" t="inlineStr">
        <is>
          <t>UPDATED19 model</t>
        </is>
      </c>
    </row>
    <row r="47765">
      <c r="A47765" t="inlineStr">
        <is>
          <t>NV_FL_SPICE</t>
        </is>
      </c>
      <c r="B47765" s="2" t="n">
        <v>45997</v>
      </c>
      <c r="C47765" t="n">
        <v>0</v>
      </c>
      <c r="D47765">
        <f>IFERROR(C47765/VLOOKUP(A47765,'Naver_Groups'!$A$2:$E$52,5,FALSE)*100,0)</f>
        <v/>
      </c>
      <c r="E47765" t="inlineStr">
        <is>
          <t>UPDATED19 model</t>
        </is>
      </c>
    </row>
    <row r="47766">
      <c r="A47766" t="inlineStr">
        <is>
          <t>NV_FL_SPICE</t>
        </is>
      </c>
      <c r="B47766" s="2" t="n">
        <v>45998</v>
      </c>
      <c r="C47766" t="n">
        <v>0</v>
      </c>
      <c r="D47766">
        <f>IFERROR(C47766/VLOOKUP(A47766,'Naver_Groups'!$A$2:$E$52,5,FALSE)*100,0)</f>
        <v/>
      </c>
      <c r="E47766" t="inlineStr">
        <is>
          <t>UPDATED19 model</t>
        </is>
      </c>
    </row>
    <row r="47767">
      <c r="A47767" t="inlineStr">
        <is>
          <t>NV_FL_SPICE</t>
        </is>
      </c>
      <c r="B47767" s="2" t="n">
        <v>45999</v>
      </c>
      <c r="C47767" t="n">
        <v>0</v>
      </c>
      <c r="D47767">
        <f>IFERROR(C47767/VLOOKUP(A47767,'Naver_Groups'!$A$2:$E$52,5,FALSE)*100,0)</f>
        <v/>
      </c>
      <c r="E47767" t="inlineStr">
        <is>
          <t>UPDATED19 model</t>
        </is>
      </c>
    </row>
    <row r="47768">
      <c r="A47768" t="inlineStr">
        <is>
          <t>NV_FL_SPICE</t>
        </is>
      </c>
      <c r="B47768" s="2" t="n">
        <v>46000</v>
      </c>
      <c r="C47768" t="n">
        <v>0</v>
      </c>
      <c r="D47768">
        <f>IFERROR(C47768/VLOOKUP(A47768,'Naver_Groups'!$A$2:$E$52,5,FALSE)*100,0)</f>
        <v/>
      </c>
      <c r="E47768" t="inlineStr">
        <is>
          <t>UPDATED19 model</t>
        </is>
      </c>
    </row>
    <row r="47769">
      <c r="A47769" t="inlineStr">
        <is>
          <t>NV_FL_SPICE</t>
        </is>
      </c>
      <c r="B47769" s="2" t="n">
        <v>46001</v>
      </c>
      <c r="C47769" t="n">
        <v>0</v>
      </c>
      <c r="D47769">
        <f>IFERROR(C47769/VLOOKUP(A47769,'Naver_Groups'!$A$2:$E$52,5,FALSE)*100,0)</f>
        <v/>
      </c>
      <c r="E47769" t="inlineStr">
        <is>
          <t>UPDATED19 model</t>
        </is>
      </c>
    </row>
    <row r="47770">
      <c r="A47770" t="inlineStr">
        <is>
          <t>NV_FL_SPICE</t>
        </is>
      </c>
      <c r="B47770" s="2" t="n">
        <v>46002</v>
      </c>
      <c r="C47770" t="n">
        <v>0</v>
      </c>
      <c r="D47770">
        <f>IFERROR(C47770/VLOOKUP(A47770,'Naver_Groups'!$A$2:$E$52,5,FALSE)*100,0)</f>
        <v/>
      </c>
      <c r="E47770" t="inlineStr">
        <is>
          <t>UPDATED19 model</t>
        </is>
      </c>
    </row>
    <row r="47771">
      <c r="A47771" t="inlineStr">
        <is>
          <t>NV_FL_SPICE</t>
        </is>
      </c>
      <c r="B47771" s="2" t="n">
        <v>46003</v>
      </c>
      <c r="C47771" t="n">
        <v>0</v>
      </c>
      <c r="D47771">
        <f>IFERROR(C47771/VLOOKUP(A47771,'Naver_Groups'!$A$2:$E$52,5,FALSE)*100,0)</f>
        <v/>
      </c>
      <c r="E47771" t="inlineStr">
        <is>
          <t>UPDATED19 model</t>
        </is>
      </c>
    </row>
    <row r="47772">
      <c r="A47772" t="inlineStr">
        <is>
          <t>NV_FL_SPICE</t>
        </is>
      </c>
      <c r="B47772" s="2" t="n">
        <v>46004</v>
      </c>
      <c r="C47772" t="n">
        <v>0</v>
      </c>
      <c r="D47772">
        <f>IFERROR(C47772/VLOOKUP(A47772,'Naver_Groups'!$A$2:$E$52,5,FALSE)*100,0)</f>
        <v/>
      </c>
      <c r="E47772" t="inlineStr">
        <is>
          <t>UPDATED19 model</t>
        </is>
      </c>
    </row>
    <row r="47773">
      <c r="A47773" t="inlineStr">
        <is>
          <t>NV_FL_SPICE</t>
        </is>
      </c>
      <c r="B47773" s="2" t="n">
        <v>46005</v>
      </c>
      <c r="C47773" t="n">
        <v>2.77136</v>
      </c>
      <c r="D47773">
        <f>IFERROR(C47773/VLOOKUP(A47773,'Naver_Groups'!$A$2:$E$52,5,FALSE)*100,0)</f>
        <v/>
      </c>
      <c r="E47773" t="inlineStr">
        <is>
          <t>UPDATED19 model</t>
        </is>
      </c>
    </row>
    <row r="47774">
      <c r="A47774" t="inlineStr">
        <is>
          <t>NV_FL_SPICE</t>
        </is>
      </c>
      <c r="B47774" s="2" t="n">
        <v>46006</v>
      </c>
      <c r="C47774" t="n">
        <v>1.61662</v>
      </c>
      <c r="D47774">
        <f>IFERROR(C47774/VLOOKUP(A47774,'Naver_Groups'!$A$2:$E$52,5,FALSE)*100,0)</f>
        <v/>
      </c>
      <c r="E47774" t="inlineStr">
        <is>
          <t>UPDATED19 model</t>
        </is>
      </c>
    </row>
    <row r="47775">
      <c r="A47775" t="inlineStr">
        <is>
          <t>NV_FL_SPICE</t>
        </is>
      </c>
      <c r="B47775" s="2" t="n">
        <v>46007</v>
      </c>
      <c r="C47775" t="n">
        <v>1.15473</v>
      </c>
      <c r="D47775">
        <f>IFERROR(C47775/VLOOKUP(A47775,'Naver_Groups'!$A$2:$E$52,5,FALSE)*100,0)</f>
        <v/>
      </c>
      <c r="E47775" t="inlineStr">
        <is>
          <t>UPDATED19 model</t>
        </is>
      </c>
    </row>
    <row r="47776">
      <c r="A47776" t="inlineStr">
        <is>
          <t>NV_FL_SPICE</t>
        </is>
      </c>
      <c r="B47776" s="2" t="n">
        <v>46008</v>
      </c>
      <c r="C47776" t="n">
        <v>0</v>
      </c>
      <c r="D47776">
        <f>IFERROR(C47776/VLOOKUP(A47776,'Naver_Groups'!$A$2:$E$52,5,FALSE)*100,0)</f>
        <v/>
      </c>
      <c r="E47776" t="inlineStr">
        <is>
          <t>UPDATED19 model</t>
        </is>
      </c>
    </row>
    <row r="47777">
      <c r="A47777" t="inlineStr">
        <is>
          <t>NV_FL_SPICE</t>
        </is>
      </c>
      <c r="B47777" s="2" t="n">
        <v>46009</v>
      </c>
      <c r="C47777" t="n">
        <v>14.54965</v>
      </c>
      <c r="D47777">
        <f>IFERROR(C47777/VLOOKUP(A47777,'Naver_Groups'!$A$2:$E$52,5,FALSE)*100,0)</f>
        <v/>
      </c>
      <c r="E47777" t="inlineStr">
        <is>
          <t>UPDATED19 model</t>
        </is>
      </c>
    </row>
    <row r="47778">
      <c r="A47778" t="inlineStr">
        <is>
          <t>NV_FL_SPICE</t>
        </is>
      </c>
      <c r="B47778" s="2" t="n">
        <v>46010</v>
      </c>
      <c r="C47778" t="n">
        <v>0</v>
      </c>
      <c r="D47778">
        <f>IFERROR(C47778/VLOOKUP(A47778,'Naver_Groups'!$A$2:$E$52,5,FALSE)*100,0)</f>
        <v/>
      </c>
      <c r="E47778" t="inlineStr">
        <is>
          <t>UPDATED19 model</t>
        </is>
      </c>
    </row>
    <row r="47779">
      <c r="A47779" t="inlineStr">
        <is>
          <t>NV_FL_SPICE</t>
        </is>
      </c>
      <c r="B47779" s="2" t="n">
        <v>46011</v>
      </c>
      <c r="C47779" t="n">
        <v>3.69515</v>
      </c>
      <c r="D47779">
        <f>IFERROR(C47779/VLOOKUP(A47779,'Naver_Groups'!$A$2:$E$52,5,FALSE)*100,0)</f>
        <v/>
      </c>
      <c r="E47779" t="inlineStr">
        <is>
          <t>UPDATED19 model</t>
        </is>
      </c>
    </row>
    <row r="47780">
      <c r="A47780" t="inlineStr">
        <is>
          <t>NV_FL_SPICE</t>
        </is>
      </c>
      <c r="B47780" s="2" t="n">
        <v>46012</v>
      </c>
      <c r="C47780" t="n">
        <v>2.30946</v>
      </c>
      <c r="D47780">
        <f>IFERROR(C47780/VLOOKUP(A47780,'Naver_Groups'!$A$2:$E$52,5,FALSE)*100,0)</f>
        <v/>
      </c>
      <c r="E47780" t="inlineStr">
        <is>
          <t>UPDATED19 model</t>
        </is>
      </c>
    </row>
    <row r="47781">
      <c r="A47781" t="inlineStr">
        <is>
          <t>NV_FL_SPICE</t>
        </is>
      </c>
      <c r="B47781" s="2" t="n">
        <v>46013</v>
      </c>
      <c r="C47781" t="n">
        <v>0</v>
      </c>
      <c r="D47781">
        <f>IFERROR(C47781/VLOOKUP(A47781,'Naver_Groups'!$A$2:$E$52,5,FALSE)*100,0)</f>
        <v/>
      </c>
      <c r="E47781" t="inlineStr">
        <is>
          <t>UPDATED19 model</t>
        </is>
      </c>
    </row>
    <row r="47782">
      <c r="A47782" t="inlineStr">
        <is>
          <t>NV_FL_SPICE</t>
        </is>
      </c>
      <c r="B47782" s="2" t="n">
        <v>46014</v>
      </c>
      <c r="C47782" t="n">
        <v>1.15473</v>
      </c>
      <c r="D47782">
        <f>IFERROR(C47782/VLOOKUP(A47782,'Naver_Groups'!$A$2:$E$52,5,FALSE)*100,0)</f>
        <v/>
      </c>
      <c r="E47782" t="inlineStr">
        <is>
          <t>UPDATED19 model</t>
        </is>
      </c>
    </row>
    <row r="47783">
      <c r="A47783" t="inlineStr">
        <is>
          <t>NV_FL_SPICE</t>
        </is>
      </c>
      <c r="B47783" s="2" t="n">
        <v>46015</v>
      </c>
      <c r="C47783" t="n">
        <v>3.0023</v>
      </c>
      <c r="D47783">
        <f>IFERROR(C47783/VLOOKUP(A47783,'Naver_Groups'!$A$2:$E$52,5,FALSE)*100,0)</f>
        <v/>
      </c>
      <c r="E47783" t="inlineStr">
        <is>
          <t>UPDATED19 model</t>
        </is>
      </c>
    </row>
    <row r="47784">
      <c r="A47784" t="inlineStr">
        <is>
          <t>NV_FL_SPICE</t>
        </is>
      </c>
      <c r="B47784" s="2" t="n">
        <v>46016</v>
      </c>
      <c r="C47784" t="n">
        <v>0</v>
      </c>
      <c r="D47784">
        <f>IFERROR(C47784/VLOOKUP(A47784,'Naver_Groups'!$A$2:$E$52,5,FALSE)*100,0)</f>
        <v/>
      </c>
      <c r="E47784" t="inlineStr">
        <is>
          <t>UPDATED19 model</t>
        </is>
      </c>
    </row>
    <row r="47785">
      <c r="A47785" t="inlineStr">
        <is>
          <t>NV_FL_SPICE</t>
        </is>
      </c>
      <c r="B47785" s="2" t="n">
        <v>46017</v>
      </c>
      <c r="C47785" t="n">
        <v>0</v>
      </c>
      <c r="D47785">
        <f>IFERROR(C47785/VLOOKUP(A47785,'Naver_Groups'!$A$2:$E$52,5,FALSE)*100,0)</f>
        <v/>
      </c>
      <c r="E47785" t="inlineStr">
        <is>
          <t>UPDATED19 model</t>
        </is>
      </c>
    </row>
    <row r="47786">
      <c r="A47786" t="inlineStr">
        <is>
          <t>NV_FL_SPICE</t>
        </is>
      </c>
      <c r="B47786" s="2" t="n">
        <v>46018</v>
      </c>
      <c r="C47786" t="n">
        <v>1.38568</v>
      </c>
      <c r="D47786">
        <f>IFERROR(C47786/VLOOKUP(A47786,'Naver_Groups'!$A$2:$E$52,5,FALSE)*100,0)</f>
        <v/>
      </c>
      <c r="E47786" t="inlineStr">
        <is>
          <t>UPDATED19 model</t>
        </is>
      </c>
    </row>
    <row r="47787">
      <c r="A47787" t="inlineStr">
        <is>
          <t>NV_FL_SPICE</t>
        </is>
      </c>
      <c r="B47787" s="2" t="n">
        <v>46019</v>
      </c>
      <c r="C47787" t="n">
        <v>2.30946</v>
      </c>
      <c r="D47787">
        <f>IFERROR(C47787/VLOOKUP(A47787,'Naver_Groups'!$A$2:$E$52,5,FALSE)*100,0)</f>
        <v/>
      </c>
      <c r="E47787" t="inlineStr">
        <is>
          <t>UPDATED19 model</t>
        </is>
      </c>
    </row>
    <row r="47788">
      <c r="A47788" t="inlineStr">
        <is>
          <t>NV_FL_SPICE</t>
        </is>
      </c>
      <c r="B47788" s="2" t="n">
        <v>46020</v>
      </c>
      <c r="C47788" t="n">
        <v>0</v>
      </c>
      <c r="D47788">
        <f>IFERROR(C47788/VLOOKUP(A47788,'Naver_Groups'!$A$2:$E$52,5,FALSE)*100,0)</f>
        <v/>
      </c>
      <c r="E47788" t="inlineStr">
        <is>
          <t>UPDATED19 model</t>
        </is>
      </c>
    </row>
    <row r="47789">
      <c r="A47789" t="inlineStr">
        <is>
          <t>NV_FL_SPICE</t>
        </is>
      </c>
      <c r="B47789" s="2" t="n">
        <v>46021</v>
      </c>
      <c r="C47789" t="n">
        <v>0</v>
      </c>
      <c r="D47789">
        <f>IFERROR(C47789/VLOOKUP(A47789,'Naver_Groups'!$A$2:$E$52,5,FALSE)*100,0)</f>
        <v/>
      </c>
      <c r="E47789" t="inlineStr">
        <is>
          <t>UPDATED19 model</t>
        </is>
      </c>
    </row>
    <row r="47790">
      <c r="A47790" t="inlineStr">
        <is>
          <t>NV_FL_SPICE</t>
        </is>
      </c>
      <c r="B47790" s="2" t="n">
        <v>46022</v>
      </c>
      <c r="C47790" t="n">
        <v>0</v>
      </c>
      <c r="D47790">
        <f>IFERROR(C47790/VLOOKUP(A47790,'Naver_Groups'!$A$2:$E$52,5,FALSE)*100,0)</f>
        <v/>
      </c>
      <c r="E47790" t="inlineStr">
        <is>
          <t>UPDATED19 model</t>
        </is>
      </c>
    </row>
    <row r="47791">
      <c r="A47791" t="inlineStr">
        <is>
          <t>NV_FL_SPICE</t>
        </is>
      </c>
      <c r="B47791" s="2" t="n">
        <v>46023</v>
      </c>
      <c r="C47791" t="n">
        <v>0</v>
      </c>
      <c r="D47791">
        <f>IFERROR(C47791/VLOOKUP(A47791,'Naver_Groups'!$A$2:$E$52,5,FALSE)*100,0)</f>
        <v/>
      </c>
      <c r="E47791" t="inlineStr">
        <is>
          <t>UPDATED19 model</t>
        </is>
      </c>
    </row>
    <row r="47792">
      <c r="A47792" t="inlineStr">
        <is>
          <t>NV_FL_SPICE</t>
        </is>
      </c>
      <c r="B47792" s="2" t="n">
        <v>46024</v>
      </c>
      <c r="C47792" t="n">
        <v>2.54041</v>
      </c>
      <c r="D47792">
        <f>IFERROR(C47792/VLOOKUP(A47792,'Naver_Groups'!$A$2:$E$52,5,FALSE)*100,0)</f>
        <v/>
      </c>
      <c r="E47792" t="inlineStr">
        <is>
          <t>UPDATED19 model</t>
        </is>
      </c>
    </row>
    <row r="47793">
      <c r="A47793" t="inlineStr">
        <is>
          <t>NV_FL_SPICE</t>
        </is>
      </c>
      <c r="B47793" s="2" t="n">
        <v>46025</v>
      </c>
      <c r="C47793" t="n">
        <v>1.15473</v>
      </c>
      <c r="D47793">
        <f>IFERROR(C47793/VLOOKUP(A47793,'Naver_Groups'!$A$2:$E$52,5,FALSE)*100,0)</f>
        <v/>
      </c>
      <c r="E47793" t="inlineStr">
        <is>
          <t>UPDATED19 model</t>
        </is>
      </c>
    </row>
    <row r="47794">
      <c r="A47794" t="inlineStr">
        <is>
          <t>NV_FL_SPICE</t>
        </is>
      </c>
      <c r="B47794" s="2" t="n">
        <v>46026</v>
      </c>
      <c r="C47794" t="n">
        <v>0</v>
      </c>
      <c r="D47794">
        <f>IFERROR(C47794/VLOOKUP(A47794,'Naver_Groups'!$A$2:$E$52,5,FALSE)*100,0)</f>
        <v/>
      </c>
      <c r="E47794" t="inlineStr">
        <is>
          <t>UPDATED19 model</t>
        </is>
      </c>
    </row>
    <row r="47795">
      <c r="A47795" t="inlineStr">
        <is>
          <t>NV_FL_SPICE</t>
        </is>
      </c>
      <c r="B47795" s="2" t="n">
        <v>46027</v>
      </c>
      <c r="C47795" t="n">
        <v>0</v>
      </c>
      <c r="D47795">
        <f>IFERROR(C47795/VLOOKUP(A47795,'Naver_Groups'!$A$2:$E$52,5,FALSE)*100,0)</f>
        <v/>
      </c>
      <c r="E47795" t="inlineStr">
        <is>
          <t>UPDATED19 model</t>
        </is>
      </c>
    </row>
    <row r="47796">
      <c r="A47796" t="inlineStr">
        <is>
          <t>NV_FL_SPICE</t>
        </is>
      </c>
      <c r="B47796" s="2" t="n">
        <v>46028</v>
      </c>
      <c r="C47796" t="n">
        <v>0</v>
      </c>
      <c r="D47796">
        <f>IFERROR(C47796/VLOOKUP(A47796,'Naver_Groups'!$A$2:$E$52,5,FALSE)*100,0)</f>
        <v/>
      </c>
      <c r="E47796" t="inlineStr">
        <is>
          <t>UPDATED19 model</t>
        </is>
      </c>
    </row>
    <row r="47797">
      <c r="A47797" t="inlineStr">
        <is>
          <t>NV_FL_SPICE</t>
        </is>
      </c>
      <c r="B47797" s="2" t="n">
        <v>46029</v>
      </c>
      <c r="C47797" t="n">
        <v>3.69515</v>
      </c>
      <c r="D47797">
        <f>IFERROR(C47797/VLOOKUP(A47797,'Naver_Groups'!$A$2:$E$52,5,FALSE)*100,0)</f>
        <v/>
      </c>
      <c r="E47797" t="inlineStr">
        <is>
          <t>UPDATED19 model</t>
        </is>
      </c>
    </row>
    <row r="47798">
      <c r="A47798" t="inlineStr">
        <is>
          <t>NV_FL_SPICE</t>
        </is>
      </c>
      <c r="B47798" s="2" t="n">
        <v>46030</v>
      </c>
      <c r="C47798" t="n">
        <v>1.38568</v>
      </c>
      <c r="D47798">
        <f>IFERROR(C47798/VLOOKUP(A47798,'Naver_Groups'!$A$2:$E$52,5,FALSE)*100,0)</f>
        <v/>
      </c>
      <c r="E47798" t="inlineStr">
        <is>
          <t>UPDATED19 model</t>
        </is>
      </c>
    </row>
    <row r="47799">
      <c r="A47799" t="inlineStr">
        <is>
          <t>NV_FL_SPICE</t>
        </is>
      </c>
      <c r="B47799" s="2" t="n">
        <v>46031</v>
      </c>
      <c r="C47799" t="n">
        <v>1.15473</v>
      </c>
      <c r="D47799">
        <f>IFERROR(C47799/VLOOKUP(A47799,'Naver_Groups'!$A$2:$E$52,5,FALSE)*100,0)</f>
        <v/>
      </c>
      <c r="E47799" t="inlineStr">
        <is>
          <t>UPDATED19 model</t>
        </is>
      </c>
    </row>
    <row r="47800">
      <c r="A47800" t="inlineStr">
        <is>
          <t>NV_FL_SPICE</t>
        </is>
      </c>
      <c r="B47800" s="2" t="n">
        <v>46032</v>
      </c>
      <c r="C47800" t="n">
        <v>0</v>
      </c>
      <c r="D47800">
        <f>IFERROR(C47800/VLOOKUP(A47800,'Naver_Groups'!$A$2:$E$52,5,FALSE)*100,0)</f>
        <v/>
      </c>
      <c r="E47800" t="inlineStr">
        <is>
          <t>UPDATED19 model</t>
        </is>
      </c>
    </row>
    <row r="47801">
      <c r="A47801" t="inlineStr">
        <is>
          <t>NV_FL_SPICE</t>
        </is>
      </c>
      <c r="B47801" s="2" t="n">
        <v>46033</v>
      </c>
      <c r="C47801" t="n">
        <v>1.15473</v>
      </c>
      <c r="D47801">
        <f>IFERROR(C47801/VLOOKUP(A47801,'Naver_Groups'!$A$2:$E$52,5,FALSE)*100,0)</f>
        <v/>
      </c>
      <c r="E47801" t="inlineStr">
        <is>
          <t>UPDATED19 model</t>
        </is>
      </c>
    </row>
    <row r="47802">
      <c r="A47802" t="inlineStr">
        <is>
          <t>NV_FL_SPICE</t>
        </is>
      </c>
      <c r="B47802" s="2" t="n">
        <v>46034</v>
      </c>
      <c r="C47802" t="n">
        <v>3.23325</v>
      </c>
      <c r="D47802">
        <f>IFERROR(C47802/VLOOKUP(A47802,'Naver_Groups'!$A$2:$E$52,5,FALSE)*100,0)</f>
        <v/>
      </c>
      <c r="E47802" t="inlineStr">
        <is>
          <t>UPDATED19 model</t>
        </is>
      </c>
    </row>
    <row r="47803">
      <c r="A47803" t="inlineStr">
        <is>
          <t>NV_FL_SPICE</t>
        </is>
      </c>
      <c r="B47803" s="2" t="n">
        <v>46035</v>
      </c>
      <c r="C47803" t="n">
        <v>0</v>
      </c>
      <c r="D47803">
        <f>IFERROR(C47803/VLOOKUP(A47803,'Naver_Groups'!$A$2:$E$52,5,FALSE)*100,0)</f>
        <v/>
      </c>
      <c r="E47803" t="inlineStr">
        <is>
          <t>UPDATED19 model</t>
        </is>
      </c>
    </row>
    <row r="47804">
      <c r="A47804" t="inlineStr">
        <is>
          <t>NV_FL_SPICE</t>
        </is>
      </c>
      <c r="B47804" s="2" t="n">
        <v>46036</v>
      </c>
      <c r="C47804" t="n">
        <v>0</v>
      </c>
      <c r="D47804">
        <f>IFERROR(C47804/VLOOKUP(A47804,'Naver_Groups'!$A$2:$E$52,5,FALSE)*100,0)</f>
        <v/>
      </c>
      <c r="E47804" t="inlineStr">
        <is>
          <t>UPDATED19 model</t>
        </is>
      </c>
    </row>
    <row r="47805">
      <c r="A47805" t="inlineStr">
        <is>
          <t>NV_FL_SPICE</t>
        </is>
      </c>
      <c r="B47805" s="2" t="n">
        <v>46037</v>
      </c>
      <c r="C47805" t="n">
        <v>1.61662</v>
      </c>
      <c r="D47805">
        <f>IFERROR(C47805/VLOOKUP(A47805,'Naver_Groups'!$A$2:$E$52,5,FALSE)*100,0)</f>
        <v/>
      </c>
      <c r="E47805" t="inlineStr">
        <is>
          <t>UPDATED19 model</t>
        </is>
      </c>
    </row>
    <row r="47806">
      <c r="A47806" t="inlineStr">
        <is>
          <t>NV_FL_SPICE</t>
        </is>
      </c>
      <c r="B47806" s="2" t="n">
        <v>46038</v>
      </c>
      <c r="C47806" t="n">
        <v>1.15473</v>
      </c>
      <c r="D47806">
        <f>IFERROR(C47806/VLOOKUP(A47806,'Naver_Groups'!$A$2:$E$52,5,FALSE)*100,0)</f>
        <v/>
      </c>
      <c r="E47806" t="inlineStr">
        <is>
          <t>UPDATED19 model</t>
        </is>
      </c>
    </row>
    <row r="47807">
      <c r="A47807" t="inlineStr">
        <is>
          <t>NV_FL_SPICE</t>
        </is>
      </c>
      <c r="B47807" s="2" t="n">
        <v>46039</v>
      </c>
      <c r="C47807" t="n">
        <v>0</v>
      </c>
      <c r="D47807">
        <f>IFERROR(C47807/VLOOKUP(A47807,'Naver_Groups'!$A$2:$E$52,5,FALSE)*100,0)</f>
        <v/>
      </c>
      <c r="E47807" t="inlineStr">
        <is>
          <t>UPDATED19 model</t>
        </is>
      </c>
    </row>
    <row r="47808">
      <c r="A47808" t="inlineStr">
        <is>
          <t>NV_FL_SPICE</t>
        </is>
      </c>
      <c r="B47808" s="2" t="n">
        <v>46040</v>
      </c>
      <c r="C47808" t="n">
        <v>0</v>
      </c>
      <c r="D47808">
        <f>IFERROR(C47808/VLOOKUP(A47808,'Naver_Groups'!$A$2:$E$52,5,FALSE)*100,0)</f>
        <v/>
      </c>
      <c r="E47808" t="inlineStr">
        <is>
          <t>UPDATED19 model</t>
        </is>
      </c>
    </row>
    <row r="47809">
      <c r="A47809" t="inlineStr">
        <is>
          <t>NV_FL_SPICE</t>
        </is>
      </c>
      <c r="B47809" s="2" t="n">
        <v>46041</v>
      </c>
      <c r="C47809" t="n">
        <v>1.38568</v>
      </c>
      <c r="D47809">
        <f>IFERROR(C47809/VLOOKUP(A47809,'Naver_Groups'!$A$2:$E$52,5,FALSE)*100,0)</f>
        <v/>
      </c>
      <c r="E47809" t="inlineStr">
        <is>
          <t>UPDATED19 model</t>
        </is>
      </c>
    </row>
    <row r="47810">
      <c r="A47810" t="inlineStr">
        <is>
          <t>NV_FL_SPICE</t>
        </is>
      </c>
      <c r="B47810" s="2" t="n">
        <v>46042</v>
      </c>
      <c r="C47810" t="n">
        <v>0</v>
      </c>
      <c r="D47810">
        <f>IFERROR(C47810/VLOOKUP(A47810,'Naver_Groups'!$A$2:$E$52,5,FALSE)*100,0)</f>
        <v/>
      </c>
      <c r="E47810" t="inlineStr">
        <is>
          <t>UPDATED19 model</t>
        </is>
      </c>
    </row>
    <row r="47811">
      <c r="A47811" t="inlineStr">
        <is>
          <t>NV_FL_SPICE</t>
        </is>
      </c>
      <c r="B47811" s="2" t="n">
        <v>46043</v>
      </c>
      <c r="C47811" t="n">
        <v>1.38568</v>
      </c>
      <c r="D47811">
        <f>IFERROR(C47811/VLOOKUP(A47811,'Naver_Groups'!$A$2:$E$52,5,FALSE)*100,0)</f>
        <v/>
      </c>
      <c r="E47811" t="inlineStr">
        <is>
          <t>UPDATED19 model</t>
        </is>
      </c>
    </row>
    <row r="47812">
      <c r="A47812" t="inlineStr">
        <is>
          <t>NV_FL_SPICE</t>
        </is>
      </c>
      <c r="B47812" s="2" t="n">
        <v>46044</v>
      </c>
      <c r="C47812" t="n">
        <v>1.15473</v>
      </c>
      <c r="D47812">
        <f>IFERROR(C47812/VLOOKUP(A47812,'Naver_Groups'!$A$2:$E$52,5,FALSE)*100,0)</f>
        <v/>
      </c>
      <c r="E47812" t="inlineStr">
        <is>
          <t>UPDATED19 model</t>
        </is>
      </c>
    </row>
    <row r="47813">
      <c r="A47813" t="inlineStr">
        <is>
          <t>NV_FL_SPICE</t>
        </is>
      </c>
      <c r="B47813" s="2" t="n">
        <v>46045</v>
      </c>
      <c r="C47813" t="n">
        <v>0</v>
      </c>
      <c r="D47813">
        <f>IFERROR(C47813/VLOOKUP(A47813,'Naver_Groups'!$A$2:$E$52,5,FALSE)*100,0)</f>
        <v/>
      </c>
      <c r="E47813" t="inlineStr">
        <is>
          <t>UPDATED19 model</t>
        </is>
      </c>
    </row>
    <row r="47814">
      <c r="A47814" t="inlineStr">
        <is>
          <t>NV_FL_SPICE</t>
        </is>
      </c>
      <c r="B47814" s="2" t="n">
        <v>46046</v>
      </c>
      <c r="C47814" t="n">
        <v>0</v>
      </c>
      <c r="D47814">
        <f>IFERROR(C47814/VLOOKUP(A47814,'Naver_Groups'!$A$2:$E$52,5,FALSE)*100,0)</f>
        <v/>
      </c>
      <c r="E47814" t="inlineStr">
        <is>
          <t>UPDATED19 model</t>
        </is>
      </c>
    </row>
    <row r="47815">
      <c r="A47815" t="inlineStr">
        <is>
          <t>NV_FL_SPICE</t>
        </is>
      </c>
      <c r="B47815" s="2" t="n">
        <v>46047</v>
      </c>
      <c r="C47815" t="n">
        <v>1.61662</v>
      </c>
      <c r="D47815">
        <f>IFERROR(C47815/VLOOKUP(A47815,'Naver_Groups'!$A$2:$E$52,5,FALSE)*100,0)</f>
        <v/>
      </c>
      <c r="E47815" t="inlineStr">
        <is>
          <t>UPDATED19 model</t>
        </is>
      </c>
    </row>
    <row r="47816">
      <c r="A47816" t="inlineStr">
        <is>
          <t>NV_FL_SPICE</t>
        </is>
      </c>
      <c r="B47816" s="2" t="n">
        <v>46048</v>
      </c>
      <c r="C47816" t="n">
        <v>0</v>
      </c>
      <c r="D47816">
        <f>IFERROR(C47816/VLOOKUP(A47816,'Naver_Groups'!$A$2:$E$52,5,FALSE)*100,0)</f>
        <v/>
      </c>
      <c r="E47816" t="inlineStr">
        <is>
          <t>UPDATED19 model</t>
        </is>
      </c>
    </row>
    <row r="47817">
      <c r="A47817" t="inlineStr">
        <is>
          <t>NV_FL_SPICE</t>
        </is>
      </c>
      <c r="B47817" s="2" t="n">
        <v>46049</v>
      </c>
      <c r="C47817" t="n">
        <v>1.15473</v>
      </c>
      <c r="D47817">
        <f>IFERROR(C47817/VLOOKUP(A47817,'Naver_Groups'!$A$2:$E$52,5,FALSE)*100,0)</f>
        <v/>
      </c>
      <c r="E47817" t="inlineStr">
        <is>
          <t>UPDATED19 model</t>
        </is>
      </c>
    </row>
    <row r="47818">
      <c r="A47818" t="inlineStr">
        <is>
          <t>NV_FL_SPICE</t>
        </is>
      </c>
      <c r="B47818" s="2" t="n">
        <v>46050</v>
      </c>
      <c r="C47818" t="n">
        <v>2.07852</v>
      </c>
      <c r="D47818">
        <f>IFERROR(C47818/VLOOKUP(A47818,'Naver_Groups'!$A$2:$E$52,5,FALSE)*100,0)</f>
        <v/>
      </c>
      <c r="E47818" t="inlineStr">
        <is>
          <t>UPDATED19 model</t>
        </is>
      </c>
    </row>
    <row r="47819">
      <c r="A47819" t="inlineStr">
        <is>
          <t>NV_FL_SPICE</t>
        </is>
      </c>
      <c r="B47819" s="2" t="n">
        <v>46051</v>
      </c>
      <c r="C47819" t="n">
        <v>1.15473</v>
      </c>
      <c r="D47819">
        <f>IFERROR(C47819/VLOOKUP(A47819,'Naver_Groups'!$A$2:$E$52,5,FALSE)*100,0)</f>
        <v/>
      </c>
      <c r="E47819" t="inlineStr">
        <is>
          <t>UPDATED19 model</t>
        </is>
      </c>
    </row>
    <row r="47820">
      <c r="A47820" t="inlineStr">
        <is>
          <t>NV_FL_SPICE</t>
        </is>
      </c>
      <c r="B47820" s="2" t="n">
        <v>46052</v>
      </c>
      <c r="C47820" t="n">
        <v>3.4642</v>
      </c>
      <c r="D47820">
        <f>IFERROR(C47820/VLOOKUP(A47820,'Naver_Groups'!$A$2:$E$52,5,FALSE)*100,0)</f>
        <v/>
      </c>
      <c r="E47820" t="inlineStr">
        <is>
          <t>UPDATED19 model</t>
        </is>
      </c>
    </row>
    <row r="47821">
      <c r="A47821" t="inlineStr">
        <is>
          <t>NV_FL_SPICE</t>
        </is>
      </c>
      <c r="B47821" s="2" t="n">
        <v>46053</v>
      </c>
      <c r="C47821" t="n">
        <v>0</v>
      </c>
      <c r="D47821">
        <f>IFERROR(C47821/VLOOKUP(A47821,'Naver_Groups'!$A$2:$E$52,5,FALSE)*100,0)</f>
        <v/>
      </c>
      <c r="E47821" t="inlineStr">
        <is>
          <t>UPDATED19 model</t>
        </is>
      </c>
    </row>
    <row r="47822">
      <c r="A47822" t="inlineStr">
        <is>
          <t>NV_FL_SPICE</t>
        </is>
      </c>
      <c r="B47822" s="2" t="n">
        <v>46054</v>
      </c>
      <c r="C47822" t="n">
        <v>0</v>
      </c>
      <c r="D47822">
        <f>IFERROR(C47822/VLOOKUP(A47822,'Naver_Groups'!$A$2:$E$52,5,FALSE)*100,0)</f>
        <v/>
      </c>
      <c r="E47822" t="inlineStr">
        <is>
          <t>UPDATED19 model</t>
        </is>
      </c>
    </row>
    <row r="47823">
      <c r="A47823" t="inlineStr">
        <is>
          <t>NV_FL_SPICE</t>
        </is>
      </c>
      <c r="B47823" s="2" t="n">
        <v>46055</v>
      </c>
      <c r="C47823" t="n">
        <v>1.15473</v>
      </c>
      <c r="D47823">
        <f>IFERROR(C47823/VLOOKUP(A47823,'Naver_Groups'!$A$2:$E$52,5,FALSE)*100,0)</f>
        <v/>
      </c>
      <c r="E47823" t="inlineStr">
        <is>
          <t>UPDATED19 model</t>
        </is>
      </c>
    </row>
    <row r="47824">
      <c r="A47824" t="inlineStr">
        <is>
          <t>NV_FL_SPICE</t>
        </is>
      </c>
      <c r="B47824" s="2" t="n">
        <v>46056</v>
      </c>
      <c r="C47824" t="n">
        <v>1.61662</v>
      </c>
      <c r="D47824">
        <f>IFERROR(C47824/VLOOKUP(A47824,'Naver_Groups'!$A$2:$E$52,5,FALSE)*100,0)</f>
        <v/>
      </c>
      <c r="E47824" t="inlineStr">
        <is>
          <t>UPDATED19 model</t>
        </is>
      </c>
    </row>
    <row r="47825">
      <c r="A47825" t="inlineStr">
        <is>
          <t>NV_FL_SPICE</t>
        </is>
      </c>
      <c r="B47825" s="2" t="n">
        <v>46057</v>
      </c>
      <c r="C47825" t="n">
        <v>1.15473</v>
      </c>
      <c r="D47825">
        <f>IFERROR(C47825/VLOOKUP(A47825,'Naver_Groups'!$A$2:$E$52,5,FALSE)*100,0)</f>
        <v/>
      </c>
      <c r="E47825" t="inlineStr">
        <is>
          <t>UPDATED19 model</t>
        </is>
      </c>
    </row>
    <row r="47826">
      <c r="A47826" t="inlineStr">
        <is>
          <t>NV_FL_SPICE</t>
        </is>
      </c>
      <c r="B47826" s="2" t="n">
        <v>46058</v>
      </c>
      <c r="C47826" t="n">
        <v>1.15473</v>
      </c>
      <c r="D47826">
        <f>IFERROR(C47826/VLOOKUP(A47826,'Naver_Groups'!$A$2:$E$52,5,FALSE)*100,0)</f>
        <v/>
      </c>
      <c r="E47826" t="inlineStr">
        <is>
          <t>UPDATED19 model</t>
        </is>
      </c>
    </row>
    <row r="47827">
      <c r="A47827" t="inlineStr">
        <is>
          <t>NV_FL_SPICE</t>
        </is>
      </c>
      <c r="B47827" s="2" t="n">
        <v>46059</v>
      </c>
      <c r="C47827" t="n">
        <v>1.15473</v>
      </c>
      <c r="D47827">
        <f>IFERROR(C47827/VLOOKUP(A47827,'Naver_Groups'!$A$2:$E$52,5,FALSE)*100,0)</f>
        <v/>
      </c>
      <c r="E47827" t="inlineStr">
        <is>
          <t>UPDATED19 model</t>
        </is>
      </c>
    </row>
    <row r="47828">
      <c r="A47828" t="inlineStr">
        <is>
          <t>NV_FL_SPICE</t>
        </is>
      </c>
      <c r="B47828" s="2" t="n">
        <v>46060</v>
      </c>
      <c r="C47828" t="n">
        <v>1.15473</v>
      </c>
      <c r="D47828">
        <f>IFERROR(C47828/VLOOKUP(A47828,'Naver_Groups'!$A$2:$E$52,5,FALSE)*100,0)</f>
        <v/>
      </c>
      <c r="E47828" t="inlineStr">
        <is>
          <t>UPDATED19 model</t>
        </is>
      </c>
    </row>
    <row r="47829">
      <c r="A47829" t="inlineStr">
        <is>
          <t>NV_FL_SPICE</t>
        </is>
      </c>
      <c r="B47829" s="2" t="n">
        <v>46061</v>
      </c>
      <c r="C47829" t="n">
        <v>0</v>
      </c>
      <c r="D47829">
        <f>IFERROR(C47829/VLOOKUP(A47829,'Naver_Groups'!$A$2:$E$52,5,FALSE)*100,0)</f>
        <v/>
      </c>
      <c r="E47829" t="inlineStr">
        <is>
          <t>UPDATED19 model</t>
        </is>
      </c>
    </row>
    <row r="47830">
      <c r="A47830" t="inlineStr">
        <is>
          <t>NV_FL_SPICE</t>
        </is>
      </c>
      <c r="B47830" s="2" t="n">
        <v>46062</v>
      </c>
      <c r="C47830" t="n">
        <v>0</v>
      </c>
      <c r="D47830">
        <f>IFERROR(C47830/VLOOKUP(A47830,'Naver_Groups'!$A$2:$E$52,5,FALSE)*100,0)</f>
        <v/>
      </c>
      <c r="E47830" t="inlineStr">
        <is>
          <t>UPDATED19 model</t>
        </is>
      </c>
    </row>
    <row r="47831">
      <c r="A47831" t="inlineStr">
        <is>
          <t>NV_FL_SPICE</t>
        </is>
      </c>
      <c r="B47831" s="2" t="n">
        <v>46063</v>
      </c>
      <c r="C47831" t="n">
        <v>0</v>
      </c>
      <c r="D47831">
        <f>IFERROR(C47831/VLOOKUP(A47831,'Naver_Groups'!$A$2:$E$52,5,FALSE)*100,0)</f>
        <v/>
      </c>
      <c r="E47831" t="inlineStr">
        <is>
          <t>UPDATED19 model</t>
        </is>
      </c>
    </row>
    <row r="47832">
      <c r="A47832" t="inlineStr">
        <is>
          <t>NV_FL_SPICE</t>
        </is>
      </c>
      <c r="B47832" s="2" t="n">
        <v>46064</v>
      </c>
      <c r="C47832" t="n">
        <v>1.38568</v>
      </c>
      <c r="D47832">
        <f>IFERROR(C47832/VLOOKUP(A47832,'Naver_Groups'!$A$2:$E$52,5,FALSE)*100,0)</f>
        <v/>
      </c>
      <c r="E47832" t="inlineStr">
        <is>
          <t>UPDATED19 model</t>
        </is>
      </c>
    </row>
    <row r="47833">
      <c r="A47833" t="inlineStr">
        <is>
          <t>NV_FL_SPICE</t>
        </is>
      </c>
      <c r="B47833" s="2" t="n">
        <v>46065</v>
      </c>
      <c r="C47833" t="n">
        <v>0</v>
      </c>
      <c r="D47833">
        <f>IFERROR(C47833/VLOOKUP(A47833,'Naver_Groups'!$A$2:$E$52,5,FALSE)*100,0)</f>
        <v/>
      </c>
      <c r="E47833" t="inlineStr">
        <is>
          <t>UPDATED19 model</t>
        </is>
      </c>
    </row>
    <row r="47834">
      <c r="A47834" t="inlineStr">
        <is>
          <t>NV_FL_SPICE</t>
        </is>
      </c>
      <c r="B47834" s="2" t="n">
        <v>46066</v>
      </c>
      <c r="C47834" t="n">
        <v>0</v>
      </c>
      <c r="D47834">
        <f>IFERROR(C47834/VLOOKUP(A47834,'Naver_Groups'!$A$2:$E$52,5,FALSE)*100,0)</f>
        <v/>
      </c>
      <c r="E47834" t="inlineStr">
        <is>
          <t>UPDATED19 model</t>
        </is>
      </c>
    </row>
    <row r="47835">
      <c r="A47835" t="inlineStr">
        <is>
          <t>NV_FL_SPICE</t>
        </is>
      </c>
      <c r="B47835" s="2" t="n">
        <v>46067</v>
      </c>
      <c r="C47835" t="n">
        <v>1.38568</v>
      </c>
      <c r="D47835">
        <f>IFERROR(C47835/VLOOKUP(A47835,'Naver_Groups'!$A$2:$E$52,5,FALSE)*100,0)</f>
        <v/>
      </c>
      <c r="E47835" t="inlineStr">
        <is>
          <t>UPDATED19 model</t>
        </is>
      </c>
    </row>
    <row r="47836">
      <c r="A47836" t="inlineStr">
        <is>
          <t>NV_FL_SPICE</t>
        </is>
      </c>
      <c r="B47836" s="2" t="n">
        <v>46068</v>
      </c>
      <c r="C47836" t="n">
        <v>0</v>
      </c>
      <c r="D47836">
        <f>IFERROR(C47836/VLOOKUP(A47836,'Naver_Groups'!$A$2:$E$52,5,FALSE)*100,0)</f>
        <v/>
      </c>
      <c r="E47836" t="inlineStr">
        <is>
          <t>UPDATED19 model</t>
        </is>
      </c>
    </row>
    <row r="47837">
      <c r="A47837" t="inlineStr">
        <is>
          <t>NV_FL_SPICE</t>
        </is>
      </c>
      <c r="B47837" s="2" t="n">
        <v>46069</v>
      </c>
      <c r="C47837" t="n">
        <v>0</v>
      </c>
      <c r="D47837">
        <f>IFERROR(C47837/VLOOKUP(A47837,'Naver_Groups'!$A$2:$E$52,5,FALSE)*100,0)</f>
        <v/>
      </c>
      <c r="E47837" t="inlineStr">
        <is>
          <t>UPDATED19 model</t>
        </is>
      </c>
    </row>
    <row r="47838">
      <c r="A47838" t="inlineStr">
        <is>
          <t>NV_FL_SPICE</t>
        </is>
      </c>
      <c r="B47838" s="2" t="n">
        <v>46070</v>
      </c>
      <c r="C47838" t="n">
        <v>0</v>
      </c>
      <c r="D47838">
        <f>IFERROR(C47838/VLOOKUP(A47838,'Naver_Groups'!$A$2:$E$52,5,FALSE)*100,0)</f>
        <v/>
      </c>
      <c r="E47838" t="inlineStr">
        <is>
          <t>UPDATED19 model</t>
        </is>
      </c>
    </row>
    <row r="47839">
      <c r="A47839" t="inlineStr">
        <is>
          <t>NV_FL_SPICE</t>
        </is>
      </c>
      <c r="B47839" s="2" t="n">
        <v>46071</v>
      </c>
      <c r="C47839" t="n">
        <v>1.15473</v>
      </c>
      <c r="D47839">
        <f>IFERROR(C47839/VLOOKUP(A47839,'Naver_Groups'!$A$2:$E$52,5,FALSE)*100,0)</f>
        <v/>
      </c>
      <c r="E47839" t="inlineStr">
        <is>
          <t>UPDATED19 model</t>
        </is>
      </c>
    </row>
    <row r="47840">
      <c r="A47840" t="inlineStr">
        <is>
          <t>NV_FL_SPICE</t>
        </is>
      </c>
      <c r="B47840" s="2" t="n">
        <v>46072</v>
      </c>
      <c r="C47840" t="n">
        <v>0</v>
      </c>
      <c r="D47840">
        <f>IFERROR(C47840/VLOOKUP(A47840,'Naver_Groups'!$A$2:$E$52,5,FALSE)*100,0)</f>
        <v/>
      </c>
      <c r="E47840" t="inlineStr">
        <is>
          <t>UPDATED19 model</t>
        </is>
      </c>
    </row>
    <row r="47841">
      <c r="A47841" t="inlineStr">
        <is>
          <t>NV_FL_SPICE</t>
        </is>
      </c>
      <c r="B47841" s="2" t="n">
        <v>46073</v>
      </c>
      <c r="C47841" t="n">
        <v>1.38568</v>
      </c>
      <c r="D47841">
        <f>IFERROR(C47841/VLOOKUP(A47841,'Naver_Groups'!$A$2:$E$52,5,FALSE)*100,0)</f>
        <v/>
      </c>
      <c r="E47841" t="inlineStr">
        <is>
          <t>UPDATED19 model</t>
        </is>
      </c>
    </row>
    <row r="47842">
      <c r="A47842" t="inlineStr">
        <is>
          <t>NV_FL_SPICE</t>
        </is>
      </c>
      <c r="B47842" s="2" t="n">
        <v>46074</v>
      </c>
      <c r="C47842" t="n">
        <v>1.38568</v>
      </c>
      <c r="D47842">
        <f>IFERROR(C47842/VLOOKUP(A47842,'Naver_Groups'!$A$2:$E$52,5,FALSE)*100,0)</f>
        <v/>
      </c>
      <c r="E47842" t="inlineStr">
        <is>
          <t>UPDATED19 model</t>
        </is>
      </c>
    </row>
    <row r="47843">
      <c r="A47843" t="inlineStr">
        <is>
          <t>NV_FL_SPICE</t>
        </is>
      </c>
      <c r="B47843" s="2" t="n">
        <v>46075</v>
      </c>
      <c r="C47843" t="n">
        <v>0</v>
      </c>
      <c r="D47843">
        <f>IFERROR(C47843/VLOOKUP(A47843,'Naver_Groups'!$A$2:$E$52,5,FALSE)*100,0)</f>
        <v/>
      </c>
      <c r="E47843" t="inlineStr">
        <is>
          <t>UPDATED19 model</t>
        </is>
      </c>
    </row>
    <row r="47844">
      <c r="A47844" t="inlineStr">
        <is>
          <t>NV_FL_SPICE</t>
        </is>
      </c>
      <c r="B47844" s="2" t="n">
        <v>46076</v>
      </c>
      <c r="C47844" t="n">
        <v>0</v>
      </c>
      <c r="D47844">
        <f>IFERROR(C47844/VLOOKUP(A47844,'Naver_Groups'!$A$2:$E$52,5,FALSE)*100,0)</f>
        <v/>
      </c>
      <c r="E47844" t="inlineStr">
        <is>
          <t>UPDATED19 model</t>
        </is>
      </c>
    </row>
    <row r="47845">
      <c r="A47845" t="inlineStr">
        <is>
          <t>NV_FL_SPICE</t>
        </is>
      </c>
      <c r="B47845" s="2" t="n">
        <v>46077</v>
      </c>
      <c r="C47845" t="n">
        <v>0</v>
      </c>
      <c r="D47845">
        <f>IFERROR(C47845/VLOOKUP(A47845,'Naver_Groups'!$A$2:$E$52,5,FALSE)*100,0)</f>
        <v/>
      </c>
      <c r="E47845" t="inlineStr">
        <is>
          <t>UPDATED19 model</t>
        </is>
      </c>
    </row>
    <row r="47846">
      <c r="A47846" t="inlineStr">
        <is>
          <t>NV_FL_SPICE</t>
        </is>
      </c>
      <c r="B47846" s="2" t="n">
        <v>46078</v>
      </c>
      <c r="C47846" t="n">
        <v>1.38568</v>
      </c>
      <c r="D47846">
        <f>IFERROR(C47846/VLOOKUP(A47846,'Naver_Groups'!$A$2:$E$52,5,FALSE)*100,0)</f>
        <v/>
      </c>
      <c r="E47846" t="inlineStr">
        <is>
          <t>UPDATED19 model</t>
        </is>
      </c>
    </row>
    <row r="47847">
      <c r="A47847" t="inlineStr">
        <is>
          <t>NV_FL_SPICE</t>
        </is>
      </c>
      <c r="B47847" s="2" t="n">
        <v>46079</v>
      </c>
      <c r="C47847" t="n">
        <v>1.38568</v>
      </c>
      <c r="D47847">
        <f>IFERROR(C47847/VLOOKUP(A47847,'Naver_Groups'!$A$2:$E$52,5,FALSE)*100,0)</f>
        <v/>
      </c>
      <c r="E47847" t="inlineStr">
        <is>
          <t>UPDATED19 model</t>
        </is>
      </c>
    </row>
    <row r="47848">
      <c r="A47848" t="inlineStr">
        <is>
          <t>NV_FL_SPICE</t>
        </is>
      </c>
      <c r="B47848" s="2" t="n">
        <v>46080</v>
      </c>
      <c r="C47848" t="n">
        <v>1.61662</v>
      </c>
      <c r="D47848">
        <f>IFERROR(C47848/VLOOKUP(A47848,'Naver_Groups'!$A$2:$E$52,5,FALSE)*100,0)</f>
        <v/>
      </c>
      <c r="E47848" t="inlineStr">
        <is>
          <t>UPDATED19 model</t>
        </is>
      </c>
    </row>
    <row r="47849">
      <c r="A47849" t="inlineStr">
        <is>
          <t>NV_FL_SPICE</t>
        </is>
      </c>
      <c r="B47849" s="2" t="n">
        <v>46081</v>
      </c>
      <c r="C47849" t="n">
        <v>1.38568</v>
      </c>
      <c r="D47849">
        <f>IFERROR(C47849/VLOOKUP(A47849,'Naver_Groups'!$A$2:$E$52,5,FALSE)*100,0)</f>
        <v/>
      </c>
      <c r="E47849" t="inlineStr">
        <is>
          <t>UPDATED19 model</t>
        </is>
      </c>
    </row>
    <row r="47850">
      <c r="A47850" t="inlineStr">
        <is>
          <t>NV_FL_SPICE</t>
        </is>
      </c>
      <c r="B47850" s="2" t="n">
        <v>46082</v>
      </c>
      <c r="C47850" t="n">
        <v>1.15473</v>
      </c>
      <c r="D47850">
        <f>IFERROR(C47850/VLOOKUP(A47850,'Naver_Groups'!$A$2:$E$52,5,FALSE)*100,0)</f>
        <v/>
      </c>
      <c r="E47850" t="inlineStr">
        <is>
          <t>UPDATED19 model</t>
        </is>
      </c>
    </row>
    <row r="47851">
      <c r="A47851" t="inlineStr">
        <is>
          <t>NV_FL_SPICE</t>
        </is>
      </c>
      <c r="B47851" s="2" t="n">
        <v>46083</v>
      </c>
      <c r="C47851" t="n">
        <v>0</v>
      </c>
      <c r="D47851">
        <f>IFERROR(C47851/VLOOKUP(A47851,'Naver_Groups'!$A$2:$E$52,5,FALSE)*100,0)</f>
        <v/>
      </c>
      <c r="E47851" t="inlineStr">
        <is>
          <t>UPDATED19 model</t>
        </is>
      </c>
    </row>
    <row r="47852">
      <c r="A47852" t="inlineStr">
        <is>
          <t>NV_FL_SPICE</t>
        </is>
      </c>
      <c r="B47852" s="2" t="n">
        <v>46084</v>
      </c>
      <c r="C47852" t="n">
        <v>0</v>
      </c>
      <c r="D47852">
        <f>IFERROR(C47852/VLOOKUP(A47852,'Naver_Groups'!$A$2:$E$52,5,FALSE)*100,0)</f>
        <v/>
      </c>
      <c r="E47852" t="inlineStr">
        <is>
          <t>UPDATED19 model</t>
        </is>
      </c>
    </row>
    <row r="47853">
      <c r="A47853" t="inlineStr">
        <is>
          <t>NV_FL_SPICE</t>
        </is>
      </c>
      <c r="B47853" s="2" t="n">
        <v>46085</v>
      </c>
      <c r="C47853" t="n">
        <v>0</v>
      </c>
      <c r="D47853">
        <f>IFERROR(C47853/VLOOKUP(A47853,'Naver_Groups'!$A$2:$E$52,5,FALSE)*100,0)</f>
        <v/>
      </c>
      <c r="E47853" t="inlineStr">
        <is>
          <t>UPDATED19 model</t>
        </is>
      </c>
    </row>
    <row r="47854">
      <c r="A47854" t="inlineStr">
        <is>
          <t>NV_FL_SPICE</t>
        </is>
      </c>
      <c r="B47854" s="2" t="n">
        <v>46086</v>
      </c>
      <c r="C47854" t="n">
        <v>1.38568</v>
      </c>
      <c r="D47854">
        <f>IFERROR(C47854/VLOOKUP(A47854,'Naver_Groups'!$A$2:$E$52,5,FALSE)*100,0)</f>
        <v/>
      </c>
      <c r="E47854" t="inlineStr">
        <is>
          <t>UPDATED19 model</t>
        </is>
      </c>
    </row>
    <row r="47855">
      <c r="A47855" t="inlineStr">
        <is>
          <t>NV_FL_SPICE</t>
        </is>
      </c>
      <c r="B47855" s="2" t="n">
        <v>46087</v>
      </c>
      <c r="C47855" t="n">
        <v>1.61662</v>
      </c>
      <c r="D47855">
        <f>IFERROR(C47855/VLOOKUP(A47855,'Naver_Groups'!$A$2:$E$52,5,FALSE)*100,0)</f>
        <v/>
      </c>
      <c r="E47855" t="inlineStr">
        <is>
          <t>UPDATED19 model</t>
        </is>
      </c>
    </row>
    <row r="47856">
      <c r="A47856" t="inlineStr">
        <is>
          <t>NV_FL_SPICE</t>
        </is>
      </c>
      <c r="B47856" s="2" t="n">
        <v>46088</v>
      </c>
      <c r="C47856" t="n">
        <v>0</v>
      </c>
      <c r="D47856">
        <f>IFERROR(C47856/VLOOKUP(A47856,'Naver_Groups'!$A$2:$E$52,5,FALSE)*100,0)</f>
        <v/>
      </c>
      <c r="E47856" t="inlineStr">
        <is>
          <t>UPDATED19 model</t>
        </is>
      </c>
    </row>
    <row r="47857">
      <c r="A47857" t="inlineStr">
        <is>
          <t>NV_FL_SPICE</t>
        </is>
      </c>
      <c r="B47857" s="2" t="n">
        <v>46089</v>
      </c>
      <c r="C47857" t="n">
        <v>3.92609</v>
      </c>
      <c r="D47857">
        <f>IFERROR(C47857/VLOOKUP(A47857,'Naver_Groups'!$A$2:$E$52,5,FALSE)*100,0)</f>
        <v/>
      </c>
      <c r="E47857" t="inlineStr">
        <is>
          <t>UPDATED19 model</t>
        </is>
      </c>
    </row>
    <row r="47858">
      <c r="A47858" t="inlineStr">
        <is>
          <t>NV_FL_SPICE</t>
        </is>
      </c>
      <c r="B47858" s="2" t="n">
        <v>46090</v>
      </c>
      <c r="C47858" t="n">
        <v>2.30946</v>
      </c>
      <c r="D47858">
        <f>IFERROR(C47858/VLOOKUP(A47858,'Naver_Groups'!$A$2:$E$52,5,FALSE)*100,0)</f>
        <v/>
      </c>
      <c r="E47858" t="inlineStr">
        <is>
          <t>UPDATED19 model</t>
        </is>
      </c>
    </row>
    <row r="47859">
      <c r="A47859" t="inlineStr">
        <is>
          <t>NV_FL_SPICE</t>
        </is>
      </c>
      <c r="B47859" s="2" t="n">
        <v>46091</v>
      </c>
      <c r="C47859" t="n">
        <v>0</v>
      </c>
      <c r="D47859">
        <f>IFERROR(C47859/VLOOKUP(A47859,'Naver_Groups'!$A$2:$E$52,5,FALSE)*100,0)</f>
        <v/>
      </c>
      <c r="E47859" t="inlineStr">
        <is>
          <t>UPDATED19 model</t>
        </is>
      </c>
    </row>
    <row r="47860">
      <c r="A47860" t="inlineStr">
        <is>
          <t>NV_FL_SPICE</t>
        </is>
      </c>
      <c r="B47860" s="2" t="n">
        <v>46092</v>
      </c>
      <c r="C47860" t="n">
        <v>1.38568</v>
      </c>
      <c r="D47860">
        <f>IFERROR(C47860/VLOOKUP(A47860,'Naver_Groups'!$A$2:$E$52,5,FALSE)*100,0)</f>
        <v/>
      </c>
      <c r="E47860" t="inlineStr">
        <is>
          <t>UPDATED19 model</t>
        </is>
      </c>
    </row>
    <row r="47861">
      <c r="A47861" t="inlineStr">
        <is>
          <t>NV_FL_SPICE</t>
        </is>
      </c>
      <c r="B47861" s="2" t="n">
        <v>46093</v>
      </c>
      <c r="C47861" t="n">
        <v>0</v>
      </c>
      <c r="D47861">
        <f>IFERROR(C47861/VLOOKUP(A47861,'Naver_Groups'!$A$2:$E$52,5,FALSE)*100,0)</f>
        <v/>
      </c>
      <c r="E47861" t="inlineStr">
        <is>
          <t>UPDATED19 model</t>
        </is>
      </c>
    </row>
    <row r="47862">
      <c r="A47862" t="inlineStr">
        <is>
          <t>NV_FL_SPICE</t>
        </is>
      </c>
      <c r="B47862" s="2" t="n">
        <v>46094</v>
      </c>
      <c r="C47862" t="n">
        <v>1.84757</v>
      </c>
      <c r="D47862">
        <f>IFERROR(C47862/VLOOKUP(A47862,'Naver_Groups'!$A$2:$E$52,5,FALSE)*100,0)</f>
        <v/>
      </c>
      <c r="E47862" t="inlineStr">
        <is>
          <t>UPDATED19 model</t>
        </is>
      </c>
    </row>
    <row r="47863">
      <c r="A47863" t="inlineStr">
        <is>
          <t>NV_FL_SPICE</t>
        </is>
      </c>
      <c r="B47863" s="2" t="n">
        <v>46095</v>
      </c>
      <c r="C47863" t="n">
        <v>3.4642</v>
      </c>
      <c r="D47863">
        <f>IFERROR(C47863/VLOOKUP(A47863,'Naver_Groups'!$A$2:$E$52,5,FALSE)*100,0)</f>
        <v/>
      </c>
      <c r="E47863" t="inlineStr">
        <is>
          <t>UPDATED19 model</t>
        </is>
      </c>
    </row>
    <row r="47864">
      <c r="A47864" t="inlineStr">
        <is>
          <t>NV_FL_SPICE</t>
        </is>
      </c>
      <c r="B47864" s="2" t="n">
        <v>46096</v>
      </c>
      <c r="C47864" t="n">
        <v>1.84757</v>
      </c>
      <c r="D47864">
        <f>IFERROR(C47864/VLOOKUP(A47864,'Naver_Groups'!$A$2:$E$52,5,FALSE)*100,0)</f>
        <v/>
      </c>
      <c r="E47864" t="inlineStr">
        <is>
          <t>UPDATED19 model</t>
        </is>
      </c>
    </row>
    <row r="47865">
      <c r="A47865" t="inlineStr">
        <is>
          <t>NV_FL_SPICE</t>
        </is>
      </c>
      <c r="B47865" s="2" t="n">
        <v>46097</v>
      </c>
      <c r="C47865" t="n">
        <v>1.15473</v>
      </c>
      <c r="D47865">
        <f>IFERROR(C47865/VLOOKUP(A47865,'Naver_Groups'!$A$2:$E$52,5,FALSE)*100,0)</f>
        <v/>
      </c>
      <c r="E47865" t="inlineStr">
        <is>
          <t>UPDATED19 model</t>
        </is>
      </c>
    </row>
    <row r="47866">
      <c r="A47866" t="inlineStr">
        <is>
          <t>NV_FL_SPICE</t>
        </is>
      </c>
      <c r="B47866" s="2" t="n">
        <v>46098</v>
      </c>
      <c r="C47866" t="n">
        <v>1.15473</v>
      </c>
      <c r="D47866">
        <f>IFERROR(C47866/VLOOKUP(A47866,'Naver_Groups'!$A$2:$E$52,5,FALSE)*100,0)</f>
        <v/>
      </c>
      <c r="E47866" t="inlineStr">
        <is>
          <t>UPDATED19 model</t>
        </is>
      </c>
    </row>
    <row r="47867">
      <c r="A47867" t="inlineStr">
        <is>
          <t>NV_FL_SPICE</t>
        </is>
      </c>
      <c r="B47867" s="2" t="n">
        <v>46099</v>
      </c>
      <c r="C47867" t="n">
        <v>0</v>
      </c>
      <c r="D47867">
        <f>IFERROR(C47867/VLOOKUP(A47867,'Naver_Groups'!$A$2:$E$52,5,FALSE)*100,0)</f>
        <v/>
      </c>
      <c r="E47867" t="inlineStr">
        <is>
          <t>UPDATED19 model</t>
        </is>
      </c>
    </row>
    <row r="47868">
      <c r="A47868" t="inlineStr">
        <is>
          <t>NV_FL_SPICE</t>
        </is>
      </c>
      <c r="B47868" s="2" t="n">
        <v>46100</v>
      </c>
      <c r="C47868" t="n">
        <v>0</v>
      </c>
      <c r="D47868">
        <f>IFERROR(C47868/VLOOKUP(A47868,'Naver_Groups'!$A$2:$E$52,5,FALSE)*100,0)</f>
        <v/>
      </c>
      <c r="E47868" t="inlineStr">
        <is>
          <t>UPDATED19 model</t>
        </is>
      </c>
    </row>
    <row r="47869">
      <c r="A47869" t="inlineStr">
        <is>
          <t>NV_FL_SPICE</t>
        </is>
      </c>
      <c r="B47869" s="2" t="n">
        <v>46101</v>
      </c>
      <c r="C47869" t="n">
        <v>0</v>
      </c>
      <c r="D47869">
        <f>IFERROR(C47869/VLOOKUP(A47869,'Naver_Groups'!$A$2:$E$52,5,FALSE)*100,0)</f>
        <v/>
      </c>
      <c r="E47869" t="inlineStr">
        <is>
          <t>UPDATED19 model</t>
        </is>
      </c>
    </row>
    <row r="47870">
      <c r="A47870" t="inlineStr">
        <is>
          <t>NV_FL_SPICE</t>
        </is>
      </c>
      <c r="B47870" s="2" t="n">
        <v>46102</v>
      </c>
      <c r="C47870" t="n">
        <v>1.15473</v>
      </c>
      <c r="D47870">
        <f>IFERROR(C47870/VLOOKUP(A47870,'Naver_Groups'!$A$2:$E$52,5,FALSE)*100,0)</f>
        <v/>
      </c>
      <c r="E47870" t="inlineStr">
        <is>
          <t>UPDATED19 model</t>
        </is>
      </c>
    </row>
    <row r="47871">
      <c r="A47871" t="inlineStr">
        <is>
          <t>NV_FL_SPICE</t>
        </is>
      </c>
      <c r="B47871" s="2" t="n">
        <v>46103</v>
      </c>
      <c r="C47871" t="n">
        <v>3.23325</v>
      </c>
      <c r="D47871">
        <f>IFERROR(C47871/VLOOKUP(A47871,'Naver_Groups'!$A$2:$E$52,5,FALSE)*100,0)</f>
        <v/>
      </c>
      <c r="E47871" t="inlineStr">
        <is>
          <t>UPDATED19 model</t>
        </is>
      </c>
    </row>
    <row r="47872">
      <c r="A47872" t="inlineStr">
        <is>
          <t>NV_FL_SPICE</t>
        </is>
      </c>
      <c r="B47872" s="2" t="n">
        <v>46104</v>
      </c>
      <c r="C47872" t="n">
        <v>0</v>
      </c>
      <c r="D47872">
        <f>IFERROR(C47872/VLOOKUP(A47872,'Naver_Groups'!$A$2:$E$52,5,FALSE)*100,0)</f>
        <v/>
      </c>
      <c r="E47872" t="inlineStr">
        <is>
          <t>UPDATED19 model</t>
        </is>
      </c>
    </row>
    <row r="47873">
      <c r="A47873" t="inlineStr">
        <is>
          <t>NV_FL_SPICE</t>
        </is>
      </c>
      <c r="B47873" s="2" t="n">
        <v>46105</v>
      </c>
      <c r="C47873" t="n">
        <v>0</v>
      </c>
      <c r="D47873">
        <f>IFERROR(C47873/VLOOKUP(A47873,'Naver_Groups'!$A$2:$E$52,5,FALSE)*100,0)</f>
        <v/>
      </c>
      <c r="E47873" t="inlineStr">
        <is>
          <t>UPDATED19 model</t>
        </is>
      </c>
    </row>
    <row r="47874">
      <c r="A47874" t="inlineStr">
        <is>
          <t>NV_FL_SPICE</t>
        </is>
      </c>
      <c r="B47874" s="2" t="n">
        <v>46106</v>
      </c>
      <c r="C47874" t="n">
        <v>1.38568</v>
      </c>
      <c r="D47874">
        <f>IFERROR(C47874/VLOOKUP(A47874,'Naver_Groups'!$A$2:$E$52,5,FALSE)*100,0)</f>
        <v/>
      </c>
      <c r="E47874" t="inlineStr">
        <is>
          <t>UPDATED19 model</t>
        </is>
      </c>
    </row>
    <row r="47875">
      <c r="A47875" t="inlineStr">
        <is>
          <t>NV_FL_SPICE</t>
        </is>
      </c>
      <c r="B47875" s="2" t="n">
        <v>46107</v>
      </c>
      <c r="C47875" t="n">
        <v>1.15473</v>
      </c>
      <c r="D47875">
        <f>IFERROR(C47875/VLOOKUP(A47875,'Naver_Groups'!$A$2:$E$52,5,FALSE)*100,0)</f>
        <v/>
      </c>
      <c r="E47875" t="inlineStr">
        <is>
          <t>UPDATED19 model</t>
        </is>
      </c>
    </row>
    <row r="47876">
      <c r="A47876" t="inlineStr">
        <is>
          <t>NV_FL_SPICE</t>
        </is>
      </c>
      <c r="B47876" s="2" t="n">
        <v>46108</v>
      </c>
      <c r="C47876" t="n">
        <v>0</v>
      </c>
      <c r="D47876">
        <f>IFERROR(C47876/VLOOKUP(A47876,'Naver_Groups'!$A$2:$E$52,5,FALSE)*100,0)</f>
        <v/>
      </c>
      <c r="E47876" t="inlineStr">
        <is>
          <t>UPDATED19 model</t>
        </is>
      </c>
    </row>
    <row r="47877">
      <c r="A47877" t="inlineStr">
        <is>
          <t>NV_FL_SPICE</t>
        </is>
      </c>
      <c r="B47877" s="2" t="n">
        <v>46109</v>
      </c>
      <c r="C47877" t="n">
        <v>1.15473</v>
      </c>
      <c r="D47877">
        <f>IFERROR(C47877/VLOOKUP(A47877,'Naver_Groups'!$A$2:$E$52,5,FALSE)*100,0)</f>
        <v/>
      </c>
      <c r="E47877" t="inlineStr">
        <is>
          <t>UPDATED19 model</t>
        </is>
      </c>
    </row>
    <row r="47878">
      <c r="A47878" t="inlineStr">
        <is>
          <t>NV_FL_SPICE</t>
        </is>
      </c>
      <c r="B47878" s="2" t="n">
        <v>46110</v>
      </c>
      <c r="C47878" t="n">
        <v>1.15473</v>
      </c>
      <c r="D47878">
        <f>IFERROR(C47878/VLOOKUP(A47878,'Naver_Groups'!$A$2:$E$52,5,FALSE)*100,0)</f>
        <v/>
      </c>
      <c r="E47878" t="inlineStr">
        <is>
          <t>UPDATED19 model</t>
        </is>
      </c>
    </row>
    <row r="47879">
      <c r="A47879" t="inlineStr">
        <is>
          <t>NV_FL_SPICE</t>
        </is>
      </c>
      <c r="B47879" s="2" t="n">
        <v>46111</v>
      </c>
      <c r="C47879" t="n">
        <v>0</v>
      </c>
      <c r="D47879">
        <f>IFERROR(C47879/VLOOKUP(A47879,'Naver_Groups'!$A$2:$E$52,5,FALSE)*100,0)</f>
        <v/>
      </c>
      <c r="E47879" t="inlineStr">
        <is>
          <t>UPDATED19 model</t>
        </is>
      </c>
    </row>
    <row r="47880">
      <c r="A47880" t="inlineStr">
        <is>
          <t>NV_FL_SPICE</t>
        </is>
      </c>
      <c r="B47880" s="2" t="n">
        <v>46112</v>
      </c>
      <c r="C47880" t="n">
        <v>1.38568</v>
      </c>
      <c r="D47880">
        <f>IFERROR(C47880/VLOOKUP(A47880,'Naver_Groups'!$A$2:$E$52,5,FALSE)*100,0)</f>
        <v/>
      </c>
      <c r="E47880" t="inlineStr">
        <is>
          <t>UPDATED19 model</t>
        </is>
      </c>
    </row>
    <row r="47881">
      <c r="A47881" t="inlineStr">
        <is>
          <t>NV_FL_SPICE</t>
        </is>
      </c>
      <c r="B47881" s="2" t="n">
        <v>46113</v>
      </c>
      <c r="C47881" t="n">
        <v>1.84757</v>
      </c>
      <c r="D47881">
        <f>IFERROR(C47881/VLOOKUP(A47881,'Naver_Groups'!$A$2:$E$52,5,FALSE)*100,0)</f>
        <v/>
      </c>
      <c r="E47881" t="inlineStr">
        <is>
          <t>UPDATED19 model</t>
        </is>
      </c>
    </row>
    <row r="47882">
      <c r="A47882" t="inlineStr">
        <is>
          <t>NV_FL_SPICE</t>
        </is>
      </c>
      <c r="B47882" s="2" t="n">
        <v>46114</v>
      </c>
      <c r="C47882" t="n">
        <v>2.07852</v>
      </c>
      <c r="D47882">
        <f>IFERROR(C47882/VLOOKUP(A47882,'Naver_Groups'!$A$2:$E$52,5,FALSE)*100,0)</f>
        <v/>
      </c>
      <c r="E47882" t="inlineStr">
        <is>
          <t>UPDATED19 model</t>
        </is>
      </c>
    </row>
    <row r="47883">
      <c r="A47883" t="inlineStr">
        <is>
          <t>NV_FL_SPICE</t>
        </is>
      </c>
      <c r="B47883" s="2" t="n">
        <v>46115</v>
      </c>
      <c r="C47883" t="n">
        <v>0</v>
      </c>
      <c r="D47883">
        <f>IFERROR(C47883/VLOOKUP(A47883,'Naver_Groups'!$A$2:$E$52,5,FALSE)*100,0)</f>
        <v/>
      </c>
      <c r="E47883" t="inlineStr">
        <is>
          <t>UPDATED19 model</t>
        </is>
      </c>
    </row>
    <row r="47884">
      <c r="A47884" t="inlineStr">
        <is>
          <t>NV_FL_SPICE</t>
        </is>
      </c>
      <c r="B47884" s="2" t="n">
        <v>46116</v>
      </c>
      <c r="C47884" t="n">
        <v>1.15473</v>
      </c>
      <c r="D47884">
        <f>IFERROR(C47884/VLOOKUP(A47884,'Naver_Groups'!$A$2:$E$52,5,FALSE)*100,0)</f>
        <v/>
      </c>
      <c r="E47884" t="inlineStr">
        <is>
          <t>UPDATED19 model</t>
        </is>
      </c>
    </row>
    <row r="47885">
      <c r="A47885" t="inlineStr">
        <is>
          <t>NV_FL_SPICE</t>
        </is>
      </c>
      <c r="B47885" s="2" t="n">
        <v>46117</v>
      </c>
      <c r="C47885" t="n">
        <v>1.15473</v>
      </c>
      <c r="D47885">
        <f>IFERROR(C47885/VLOOKUP(A47885,'Naver_Groups'!$A$2:$E$52,5,FALSE)*100,0)</f>
        <v/>
      </c>
      <c r="E47885" t="inlineStr">
        <is>
          <t>UPDATED19 model</t>
        </is>
      </c>
    </row>
    <row r="47886">
      <c r="A47886" t="inlineStr">
        <is>
          <t>NV_FL_SPICE</t>
        </is>
      </c>
      <c r="B47886" s="2" t="n">
        <v>46118</v>
      </c>
      <c r="C47886" t="n">
        <v>0</v>
      </c>
      <c r="D47886">
        <f>IFERROR(C47886/VLOOKUP(A47886,'Naver_Groups'!$A$2:$E$52,5,FALSE)*100,0)</f>
        <v/>
      </c>
      <c r="E47886" t="inlineStr">
        <is>
          <t>UPDATED19 model</t>
        </is>
      </c>
    </row>
    <row r="47887">
      <c r="A47887" t="inlineStr">
        <is>
          <t>NV_FL_SPICE</t>
        </is>
      </c>
      <c r="B47887" s="2" t="n">
        <v>46119</v>
      </c>
      <c r="C47887" t="n">
        <v>1.38568</v>
      </c>
      <c r="D47887">
        <f>IFERROR(C47887/VLOOKUP(A47887,'Naver_Groups'!$A$2:$E$52,5,FALSE)*100,0)</f>
        <v/>
      </c>
      <c r="E47887" t="inlineStr">
        <is>
          <t>UPDATED19 model</t>
        </is>
      </c>
    </row>
    <row r="47888">
      <c r="A47888" t="inlineStr">
        <is>
          <t>NV_FL_SPICE</t>
        </is>
      </c>
      <c r="B47888" s="2" t="n">
        <v>46120</v>
      </c>
      <c r="C47888" t="n">
        <v>1.61662</v>
      </c>
      <c r="D47888">
        <f>IFERROR(C47888/VLOOKUP(A47888,'Naver_Groups'!$A$2:$E$52,5,FALSE)*100,0)</f>
        <v/>
      </c>
      <c r="E47888" t="inlineStr">
        <is>
          <t>UPDATED19 model</t>
        </is>
      </c>
    </row>
    <row r="47889">
      <c r="A47889" t="inlineStr">
        <is>
          <t>NV_FL_SPICE</t>
        </is>
      </c>
      <c r="B47889" s="2" t="n">
        <v>46121</v>
      </c>
      <c r="C47889" t="n">
        <v>1.38568</v>
      </c>
      <c r="D47889">
        <f>IFERROR(C47889/VLOOKUP(A47889,'Naver_Groups'!$A$2:$E$52,5,FALSE)*100,0)</f>
        <v/>
      </c>
      <c r="E47889" t="inlineStr">
        <is>
          <t>UPDATED19 model</t>
        </is>
      </c>
    </row>
    <row r="47890">
      <c r="A47890" t="inlineStr">
        <is>
          <t>NV_FL_SPICE</t>
        </is>
      </c>
      <c r="B47890" s="2" t="n">
        <v>46122</v>
      </c>
      <c r="C47890" t="n">
        <v>0</v>
      </c>
      <c r="D47890">
        <f>IFERROR(C47890/VLOOKUP(A47890,'Naver_Groups'!$A$2:$E$52,5,FALSE)*100,0)</f>
        <v/>
      </c>
      <c r="E47890" t="inlineStr">
        <is>
          <t>UPDATED19 model</t>
        </is>
      </c>
    </row>
    <row r="47891">
      <c r="A47891" t="inlineStr">
        <is>
          <t>NV_FL_SPICE</t>
        </is>
      </c>
      <c r="B47891" s="2" t="n">
        <v>46123</v>
      </c>
      <c r="C47891" t="n">
        <v>1.15473</v>
      </c>
      <c r="D47891">
        <f>IFERROR(C47891/VLOOKUP(A47891,'Naver_Groups'!$A$2:$E$52,5,FALSE)*100,0)</f>
        <v/>
      </c>
      <c r="E47891" t="inlineStr">
        <is>
          <t>UPDATED19 model</t>
        </is>
      </c>
    </row>
    <row r="47892">
      <c r="A47892" t="inlineStr">
        <is>
          <t>NV_FL_SPICE</t>
        </is>
      </c>
      <c r="B47892" s="2" t="n">
        <v>46124</v>
      </c>
      <c r="C47892" t="n">
        <v>0</v>
      </c>
      <c r="D47892">
        <f>IFERROR(C47892/VLOOKUP(A47892,'Naver_Groups'!$A$2:$E$52,5,FALSE)*100,0)</f>
        <v/>
      </c>
      <c r="E47892" t="inlineStr">
        <is>
          <t>UPDATED19 model</t>
        </is>
      </c>
    </row>
    <row r="47893">
      <c r="A47893" t="inlineStr">
        <is>
          <t>NV_FL_SPICE</t>
        </is>
      </c>
      <c r="B47893" s="2" t="n">
        <v>46125</v>
      </c>
      <c r="C47893" t="n">
        <v>2.07852</v>
      </c>
      <c r="D47893">
        <f>IFERROR(C47893/VLOOKUP(A47893,'Naver_Groups'!$A$2:$E$52,5,FALSE)*100,0)</f>
        <v/>
      </c>
      <c r="E47893" t="inlineStr">
        <is>
          <t>UPDATED19 model</t>
        </is>
      </c>
    </row>
    <row r="47894">
      <c r="A47894" t="inlineStr">
        <is>
          <t>NV_FL_SPICE</t>
        </is>
      </c>
      <c r="B47894" s="2" t="n">
        <v>46126</v>
      </c>
      <c r="C47894" t="n">
        <v>1.84757</v>
      </c>
      <c r="D47894">
        <f>IFERROR(C47894/VLOOKUP(A47894,'Naver_Groups'!$A$2:$E$52,5,FALSE)*100,0)</f>
        <v/>
      </c>
      <c r="E47894" t="inlineStr">
        <is>
          <t>UPDATED19 model</t>
        </is>
      </c>
    </row>
    <row r="47895">
      <c r="A47895" t="inlineStr">
        <is>
          <t>NV_FL_SPICE</t>
        </is>
      </c>
      <c r="B47895" s="2" t="n">
        <v>46127</v>
      </c>
      <c r="C47895" t="n">
        <v>0</v>
      </c>
      <c r="D47895">
        <f>IFERROR(C47895/VLOOKUP(A47895,'Naver_Groups'!$A$2:$E$52,5,FALSE)*100,0)</f>
        <v/>
      </c>
      <c r="E47895" t="inlineStr">
        <is>
          <t>UPDATED19 model</t>
        </is>
      </c>
    </row>
    <row r="47896">
      <c r="A47896" t="inlineStr">
        <is>
          <t>NV_FL_SPICE</t>
        </is>
      </c>
      <c r="B47896" s="2" t="n">
        <v>46128</v>
      </c>
      <c r="C47896" t="n">
        <v>0</v>
      </c>
      <c r="D47896">
        <f>IFERROR(C47896/VLOOKUP(A47896,'Naver_Groups'!$A$2:$E$52,5,FALSE)*100,0)</f>
        <v/>
      </c>
      <c r="E47896" t="inlineStr">
        <is>
          <t>UPDATED19 model</t>
        </is>
      </c>
    </row>
    <row r="47897">
      <c r="A47897" t="inlineStr">
        <is>
          <t>NV_FL_SPICE</t>
        </is>
      </c>
      <c r="B47897" s="2" t="n">
        <v>46129</v>
      </c>
      <c r="C47897" t="n">
        <v>1.15473</v>
      </c>
      <c r="D47897">
        <f>IFERROR(C47897/VLOOKUP(A47897,'Naver_Groups'!$A$2:$E$52,5,FALSE)*100,0)</f>
        <v/>
      </c>
      <c r="E47897" t="inlineStr">
        <is>
          <t>UPDATED19 model</t>
        </is>
      </c>
    </row>
    <row r="47898">
      <c r="A47898" t="inlineStr">
        <is>
          <t>NV_FL_SPICE</t>
        </is>
      </c>
      <c r="B47898" s="2" t="n">
        <v>46130</v>
      </c>
      <c r="C47898" t="n">
        <v>0</v>
      </c>
      <c r="D47898">
        <f>IFERROR(C47898/VLOOKUP(A47898,'Naver_Groups'!$A$2:$E$52,5,FALSE)*100,0)</f>
        <v/>
      </c>
      <c r="E47898" t="inlineStr">
        <is>
          <t>UPDATED19 model</t>
        </is>
      </c>
    </row>
    <row r="47899">
      <c r="A47899" t="inlineStr">
        <is>
          <t>NV_FL_SPICE</t>
        </is>
      </c>
      <c r="B47899" s="2" t="n">
        <v>46131</v>
      </c>
      <c r="C47899" t="n">
        <v>1.38568</v>
      </c>
      <c r="D47899">
        <f>IFERROR(C47899/VLOOKUP(A47899,'Naver_Groups'!$A$2:$E$52,5,FALSE)*100,0)</f>
        <v/>
      </c>
      <c r="E47899" t="inlineStr">
        <is>
          <t>UPDATED19 model</t>
        </is>
      </c>
    </row>
    <row r="47900">
      <c r="A47900" t="inlineStr">
        <is>
          <t>NV_FL_SPICE</t>
        </is>
      </c>
      <c r="B47900" s="2" t="n">
        <v>46132</v>
      </c>
      <c r="C47900" t="n">
        <v>0</v>
      </c>
      <c r="D47900">
        <f>IFERROR(C47900/VLOOKUP(A47900,'Naver_Groups'!$A$2:$E$52,5,FALSE)*100,0)</f>
        <v/>
      </c>
      <c r="E47900" t="inlineStr">
        <is>
          <t>UPDATED19 model</t>
        </is>
      </c>
    </row>
    <row r="47901">
      <c r="A47901" t="inlineStr">
        <is>
          <t>NV_FL_SPICE</t>
        </is>
      </c>
      <c r="B47901" s="2" t="n">
        <v>46133</v>
      </c>
      <c r="C47901" t="n">
        <v>0</v>
      </c>
      <c r="D47901">
        <f>IFERROR(C47901/VLOOKUP(A47901,'Naver_Groups'!$A$2:$E$52,5,FALSE)*100,0)</f>
        <v/>
      </c>
      <c r="E47901" t="inlineStr">
        <is>
          <t>UPDATED19 model</t>
        </is>
      </c>
    </row>
    <row r="47902">
      <c r="A47902" t="inlineStr">
        <is>
          <t>NV_FL_SPICE</t>
        </is>
      </c>
      <c r="B47902" s="2" t="n">
        <v>46134</v>
      </c>
      <c r="C47902" t="n">
        <v>1.15473</v>
      </c>
      <c r="D47902">
        <f>IFERROR(C47902/VLOOKUP(A47902,'Naver_Groups'!$A$2:$E$52,5,FALSE)*100,0)</f>
        <v/>
      </c>
      <c r="E47902" t="inlineStr">
        <is>
          <t>UPDATED19 model</t>
        </is>
      </c>
    </row>
    <row r="47903">
      <c r="A47903" t="inlineStr">
        <is>
          <t>NV_FL_SPICE</t>
        </is>
      </c>
      <c r="B47903" s="2" t="n">
        <v>46135</v>
      </c>
      <c r="C47903" t="n">
        <v>0</v>
      </c>
      <c r="D47903">
        <f>IFERROR(C47903/VLOOKUP(A47903,'Naver_Groups'!$A$2:$E$52,5,FALSE)*100,0)</f>
        <v/>
      </c>
      <c r="E47903" t="inlineStr">
        <is>
          <t>UPDATED19 model</t>
        </is>
      </c>
    </row>
    <row r="47904">
      <c r="A47904" t="inlineStr">
        <is>
          <t>NV_FL_SPICE</t>
        </is>
      </c>
      <c r="B47904" s="2" t="n">
        <v>46136</v>
      </c>
      <c r="C47904" t="n">
        <v>1.15473</v>
      </c>
      <c r="D47904">
        <f>IFERROR(C47904/VLOOKUP(A47904,'Naver_Groups'!$A$2:$E$52,5,FALSE)*100,0)</f>
        <v/>
      </c>
      <c r="E47904" t="inlineStr">
        <is>
          <t>UPDATED19 model</t>
        </is>
      </c>
    </row>
    <row r="47905">
      <c r="A47905" t="inlineStr">
        <is>
          <t>NV_FL_SPICE</t>
        </is>
      </c>
      <c r="B47905" s="2" t="n">
        <v>46137</v>
      </c>
      <c r="C47905" t="n">
        <v>0</v>
      </c>
      <c r="D47905">
        <f>IFERROR(C47905/VLOOKUP(A47905,'Naver_Groups'!$A$2:$E$52,5,FALSE)*100,0)</f>
        <v/>
      </c>
      <c r="E47905" t="inlineStr">
        <is>
          <t>UPDATED19 model</t>
        </is>
      </c>
    </row>
    <row r="47906">
      <c r="A47906" t="inlineStr">
        <is>
          <t>NV_FL_SPICE</t>
        </is>
      </c>
      <c r="B47906" s="2" t="n">
        <v>46138</v>
      </c>
      <c r="C47906" t="n">
        <v>0</v>
      </c>
      <c r="D47906">
        <f>IFERROR(C47906/VLOOKUP(A47906,'Naver_Groups'!$A$2:$E$52,5,FALSE)*100,0)</f>
        <v/>
      </c>
      <c r="E47906" t="inlineStr">
        <is>
          <t>UPDATED19 model</t>
        </is>
      </c>
    </row>
    <row r="47907">
      <c r="A47907" t="inlineStr">
        <is>
          <t>NV_FL_SPICE</t>
        </is>
      </c>
      <c r="B47907" s="2" t="n">
        <v>46139</v>
      </c>
      <c r="C47907" t="n">
        <v>1.15473</v>
      </c>
      <c r="D47907">
        <f>IFERROR(C47907/VLOOKUP(A47907,'Naver_Groups'!$A$2:$E$52,5,FALSE)*100,0)</f>
        <v/>
      </c>
      <c r="E47907" t="inlineStr">
        <is>
          <t>UPDATED19 model</t>
        </is>
      </c>
    </row>
    <row r="47908">
      <c r="A47908" t="inlineStr">
        <is>
          <t>NV_FL_SPICE</t>
        </is>
      </c>
      <c r="B47908" s="2" t="n">
        <v>46140</v>
      </c>
      <c r="C47908" t="n">
        <v>2.30946</v>
      </c>
      <c r="D47908">
        <f>IFERROR(C47908/VLOOKUP(A47908,'Naver_Groups'!$A$2:$E$52,5,FALSE)*100,0)</f>
        <v/>
      </c>
      <c r="E47908" t="inlineStr">
        <is>
          <t>UPDATED19 model</t>
        </is>
      </c>
    </row>
    <row r="47909">
      <c r="A47909" t="inlineStr">
        <is>
          <t>NV_FL_SPICE</t>
        </is>
      </c>
      <c r="B47909" s="2" t="n">
        <v>46141</v>
      </c>
      <c r="C47909" t="n">
        <v>0</v>
      </c>
      <c r="D47909">
        <f>IFERROR(C47909/VLOOKUP(A47909,'Naver_Groups'!$A$2:$E$52,5,FALSE)*100,0)</f>
        <v/>
      </c>
      <c r="E47909" t="inlineStr">
        <is>
          <t>UPDATED19 model</t>
        </is>
      </c>
    </row>
    <row r="47910">
      <c r="A47910" t="inlineStr">
        <is>
          <t>NV_FL_SPICE</t>
        </is>
      </c>
      <c r="B47910" s="2" t="n">
        <v>46142</v>
      </c>
      <c r="C47910" t="n">
        <v>1.15473</v>
      </c>
      <c r="D47910">
        <f>IFERROR(C47910/VLOOKUP(A47910,'Naver_Groups'!$A$2:$E$52,5,FALSE)*100,0)</f>
        <v/>
      </c>
      <c r="E47910" t="inlineStr">
        <is>
          <t>UPDATED19 model</t>
        </is>
      </c>
    </row>
    <row r="47911">
      <c r="A47911" t="inlineStr">
        <is>
          <t>NV_FL_SPICE</t>
        </is>
      </c>
      <c r="B47911" s="2" t="n">
        <v>46143</v>
      </c>
      <c r="C47911" t="n">
        <v>0</v>
      </c>
      <c r="D47911">
        <f>IFERROR(C47911/VLOOKUP(A47911,'Naver_Groups'!$A$2:$E$52,5,FALSE)*100,0)</f>
        <v/>
      </c>
      <c r="E47911" t="inlineStr">
        <is>
          <t>UPDATED19 model</t>
        </is>
      </c>
    </row>
    <row r="47912">
      <c r="A47912" t="inlineStr">
        <is>
          <t>NV_FL_SPICE</t>
        </is>
      </c>
      <c r="B47912" s="2" t="n">
        <v>46144</v>
      </c>
      <c r="C47912" t="n">
        <v>0</v>
      </c>
      <c r="D47912">
        <f>IFERROR(C47912/VLOOKUP(A47912,'Naver_Groups'!$A$2:$E$52,5,FALSE)*100,0)</f>
        <v/>
      </c>
      <c r="E47912" t="inlineStr">
        <is>
          <t>UPDATED19 model</t>
        </is>
      </c>
    </row>
    <row r="47913">
      <c r="A47913" t="inlineStr">
        <is>
          <t>NV_FL_SPICE</t>
        </is>
      </c>
      <c r="B47913" s="2" t="n">
        <v>46145</v>
      </c>
      <c r="C47913" t="n">
        <v>0</v>
      </c>
      <c r="D47913">
        <f>IFERROR(C47913/VLOOKUP(A47913,'Naver_Groups'!$A$2:$E$52,5,FALSE)*100,0)</f>
        <v/>
      </c>
      <c r="E47913" t="inlineStr">
        <is>
          <t>UPDATED19 model</t>
        </is>
      </c>
    </row>
    <row r="47914">
      <c r="A47914" t="inlineStr">
        <is>
          <t>NV_FL_SPICE</t>
        </is>
      </c>
      <c r="B47914" s="2" t="n">
        <v>46146</v>
      </c>
      <c r="C47914" t="n">
        <v>0</v>
      </c>
      <c r="D47914">
        <f>IFERROR(C47914/VLOOKUP(A47914,'Naver_Groups'!$A$2:$E$52,5,FALSE)*100,0)</f>
        <v/>
      </c>
      <c r="E47914" t="inlineStr">
        <is>
          <t>UPDATED19 model</t>
        </is>
      </c>
    </row>
    <row r="47915">
      <c r="A47915" t="inlineStr">
        <is>
          <t>NV_FL_SPICE</t>
        </is>
      </c>
      <c r="B47915" s="2" t="n">
        <v>46147</v>
      </c>
      <c r="C47915" t="n">
        <v>3.69515</v>
      </c>
      <c r="D47915">
        <f>IFERROR(C47915/VLOOKUP(A47915,'Naver_Groups'!$A$2:$E$52,5,FALSE)*100,0)</f>
        <v/>
      </c>
      <c r="E47915" t="inlineStr">
        <is>
          <t>UPDATED19 model</t>
        </is>
      </c>
    </row>
    <row r="47916">
      <c r="A47916" t="inlineStr">
        <is>
          <t>NV_FL_SPICE</t>
        </is>
      </c>
      <c r="B47916" s="2" t="n">
        <v>46148</v>
      </c>
      <c r="C47916" t="n">
        <v>0</v>
      </c>
      <c r="D47916">
        <f>IFERROR(C47916/VLOOKUP(A47916,'Naver_Groups'!$A$2:$E$52,5,FALSE)*100,0)</f>
        <v/>
      </c>
      <c r="E47916" t="inlineStr">
        <is>
          <t>UPDATED19 model</t>
        </is>
      </c>
    </row>
    <row r="47917">
      <c r="A47917" t="inlineStr">
        <is>
          <t>NV_FL_SPICE</t>
        </is>
      </c>
      <c r="B47917" s="2" t="n">
        <v>46149</v>
      </c>
      <c r="C47917" t="n">
        <v>0</v>
      </c>
      <c r="D47917">
        <f>IFERROR(C47917/VLOOKUP(A47917,'Naver_Groups'!$A$2:$E$52,5,FALSE)*100,0)</f>
        <v/>
      </c>
      <c r="E47917" t="inlineStr">
        <is>
          <t>UPDATED19 model</t>
        </is>
      </c>
    </row>
    <row r="47918">
      <c r="A47918" t="inlineStr">
        <is>
          <t>NV_FL_SPICE</t>
        </is>
      </c>
      <c r="B47918" s="2" t="n">
        <v>46150</v>
      </c>
      <c r="C47918" t="n">
        <v>0</v>
      </c>
      <c r="D47918">
        <f>IFERROR(C47918/VLOOKUP(A47918,'Naver_Groups'!$A$2:$E$52,5,FALSE)*100,0)</f>
        <v/>
      </c>
      <c r="E47918" t="inlineStr">
        <is>
          <t>UPDATED19 model</t>
        </is>
      </c>
    </row>
    <row r="47919">
      <c r="A47919" t="inlineStr">
        <is>
          <t>NV_FL_SPICE</t>
        </is>
      </c>
      <c r="B47919" s="2" t="n">
        <v>46151</v>
      </c>
      <c r="C47919" t="n">
        <v>0</v>
      </c>
      <c r="D47919">
        <f>IFERROR(C47919/VLOOKUP(A47919,'Naver_Groups'!$A$2:$E$52,5,FALSE)*100,0)</f>
        <v/>
      </c>
      <c r="E47919" t="inlineStr">
        <is>
          <t>UPDATED19 model</t>
        </is>
      </c>
    </row>
    <row r="47920">
      <c r="A47920" t="inlineStr">
        <is>
          <t>NV_FL_SPICE</t>
        </is>
      </c>
      <c r="B47920" s="2" t="n">
        <v>46152</v>
      </c>
      <c r="C47920" t="n">
        <v>1.38568</v>
      </c>
      <c r="D47920">
        <f>IFERROR(C47920/VLOOKUP(A47920,'Naver_Groups'!$A$2:$E$52,5,FALSE)*100,0)</f>
        <v/>
      </c>
      <c r="E47920" t="inlineStr">
        <is>
          <t>UPDATED19 model</t>
        </is>
      </c>
    </row>
    <row r="47921">
      <c r="A47921" t="inlineStr">
        <is>
          <t>NV_FL_SPICE</t>
        </is>
      </c>
      <c r="B47921" s="2" t="n">
        <v>46153</v>
      </c>
      <c r="C47921" t="n">
        <v>1.38568</v>
      </c>
      <c r="D47921">
        <f>IFERROR(C47921/VLOOKUP(A47921,'Naver_Groups'!$A$2:$E$52,5,FALSE)*100,0)</f>
        <v/>
      </c>
      <c r="E47921" t="inlineStr">
        <is>
          <t>UPDATED19 model</t>
        </is>
      </c>
    </row>
    <row r="47922">
      <c r="A47922" t="inlineStr">
        <is>
          <t>NV_FL_SPICE</t>
        </is>
      </c>
      <c r="B47922" s="2" t="n">
        <v>46154</v>
      </c>
      <c r="C47922" t="n">
        <v>1.15473</v>
      </c>
      <c r="D47922">
        <f>IFERROR(C47922/VLOOKUP(A47922,'Naver_Groups'!$A$2:$E$52,5,FALSE)*100,0)</f>
        <v/>
      </c>
      <c r="E47922" t="inlineStr">
        <is>
          <t>UPDATED19 model</t>
        </is>
      </c>
    </row>
    <row r="47923">
      <c r="A47923" t="inlineStr">
        <is>
          <t>NV_FL_SPICE</t>
        </is>
      </c>
      <c r="B47923" s="2" t="n">
        <v>46155</v>
      </c>
      <c r="C47923" t="n">
        <v>0</v>
      </c>
      <c r="D47923">
        <f>IFERROR(C47923/VLOOKUP(A47923,'Naver_Groups'!$A$2:$E$52,5,FALSE)*100,0)</f>
        <v/>
      </c>
      <c r="E47923" t="inlineStr">
        <is>
          <t>UPDATED19 model</t>
        </is>
      </c>
    </row>
    <row r="47924">
      <c r="A47924" t="inlineStr">
        <is>
          <t>NV_FL_SPICE</t>
        </is>
      </c>
      <c r="B47924" s="2" t="n">
        <v>46156</v>
      </c>
      <c r="C47924" t="n">
        <v>1.15473</v>
      </c>
      <c r="D47924">
        <f>IFERROR(C47924/VLOOKUP(A47924,'Naver_Groups'!$A$2:$E$52,5,FALSE)*100,0)</f>
        <v/>
      </c>
      <c r="E47924" t="inlineStr">
        <is>
          <t>UPDATED19 model</t>
        </is>
      </c>
    </row>
    <row r="47925">
      <c r="A47925" t="inlineStr">
        <is>
          <t>NV_FL_SPICE</t>
        </is>
      </c>
      <c r="B47925" s="2" t="n">
        <v>46157</v>
      </c>
      <c r="C47925" t="n">
        <v>0</v>
      </c>
      <c r="D47925">
        <f>IFERROR(C47925/VLOOKUP(A47925,'Naver_Groups'!$A$2:$E$52,5,FALSE)*100,0)</f>
        <v/>
      </c>
      <c r="E47925" t="inlineStr">
        <is>
          <t>UPDATED19 model</t>
        </is>
      </c>
    </row>
    <row r="47926">
      <c r="A47926" t="inlineStr">
        <is>
          <t>NV_FL_SPICE</t>
        </is>
      </c>
      <c r="B47926" s="2" t="n">
        <v>46158</v>
      </c>
      <c r="C47926" t="n">
        <v>1.38568</v>
      </c>
      <c r="D47926">
        <f>IFERROR(C47926/VLOOKUP(A47926,'Naver_Groups'!$A$2:$E$52,5,FALSE)*100,0)</f>
        <v/>
      </c>
      <c r="E47926" t="inlineStr">
        <is>
          <t>UPDATED19 model</t>
        </is>
      </c>
    </row>
    <row r="47927">
      <c r="A47927" t="inlineStr">
        <is>
          <t>NV_FL_SPICE</t>
        </is>
      </c>
      <c r="B47927" s="2" t="n">
        <v>46159</v>
      </c>
      <c r="C47927" t="n">
        <v>0</v>
      </c>
      <c r="D47927">
        <f>IFERROR(C47927/VLOOKUP(A47927,'Naver_Groups'!$A$2:$E$52,5,FALSE)*100,0)</f>
        <v/>
      </c>
      <c r="E47927" t="inlineStr">
        <is>
          <t>UPDATED19 model</t>
        </is>
      </c>
    </row>
    <row r="47928">
      <c r="A47928" t="inlineStr">
        <is>
          <t>NV_FL_SPICE</t>
        </is>
      </c>
      <c r="B47928" s="2" t="n">
        <v>46160</v>
      </c>
      <c r="C47928" t="n">
        <v>1.15473</v>
      </c>
      <c r="D47928">
        <f>IFERROR(C47928/VLOOKUP(A47928,'Naver_Groups'!$A$2:$E$52,5,FALSE)*100,0)</f>
        <v/>
      </c>
      <c r="E47928" t="inlineStr">
        <is>
          <t>UPDATED19 model</t>
        </is>
      </c>
    </row>
    <row r="47929">
      <c r="A47929" t="inlineStr">
        <is>
          <t>NV_FL_SPICE</t>
        </is>
      </c>
      <c r="B47929" s="2" t="n">
        <v>46161</v>
      </c>
      <c r="C47929" t="n">
        <v>3.4642</v>
      </c>
      <c r="D47929">
        <f>IFERROR(C47929/VLOOKUP(A47929,'Naver_Groups'!$A$2:$E$52,5,FALSE)*100,0)</f>
        <v/>
      </c>
      <c r="E47929" t="inlineStr">
        <is>
          <t>UPDATED19 model</t>
        </is>
      </c>
    </row>
    <row r="47930">
      <c r="A47930" t="inlineStr">
        <is>
          <t>NV_FL_SPICE</t>
        </is>
      </c>
      <c r="B47930" s="2" t="n">
        <v>46162</v>
      </c>
      <c r="C47930" t="n">
        <v>0</v>
      </c>
      <c r="D47930">
        <f>IFERROR(C47930/VLOOKUP(A47930,'Naver_Groups'!$A$2:$E$52,5,FALSE)*100,0)</f>
        <v/>
      </c>
      <c r="E47930" t="inlineStr">
        <is>
          <t>UPDATED19 model</t>
        </is>
      </c>
    </row>
    <row r="47931">
      <c r="A47931" t="inlineStr">
        <is>
          <t>NV_FL_SPICE</t>
        </is>
      </c>
      <c r="B47931" s="2" t="n">
        <v>46163</v>
      </c>
      <c r="C47931" t="n">
        <v>1.38568</v>
      </c>
      <c r="D47931">
        <f>IFERROR(C47931/VLOOKUP(A47931,'Naver_Groups'!$A$2:$E$52,5,FALSE)*100,0)</f>
        <v/>
      </c>
      <c r="E47931" t="inlineStr">
        <is>
          <t>UPDATED19 model</t>
        </is>
      </c>
    </row>
    <row r="47932">
      <c r="A47932" t="inlineStr">
        <is>
          <t>NV_FL_SPICE</t>
        </is>
      </c>
      <c r="B47932" s="2" t="n">
        <v>46164</v>
      </c>
      <c r="C47932" t="n">
        <v>1.38568</v>
      </c>
      <c r="D47932">
        <f>IFERROR(C47932/VLOOKUP(A47932,'Naver_Groups'!$A$2:$E$52,5,FALSE)*100,0)</f>
        <v/>
      </c>
      <c r="E47932" t="inlineStr">
        <is>
          <t>UPDATED19 model</t>
        </is>
      </c>
    </row>
    <row r="47933">
      <c r="A47933" t="inlineStr">
        <is>
          <t>NV_FL_SPICE</t>
        </is>
      </c>
      <c r="B47933" s="2" t="n">
        <v>46165</v>
      </c>
      <c r="C47933" t="n">
        <v>1.84757</v>
      </c>
      <c r="D47933">
        <f>IFERROR(C47933/VLOOKUP(A47933,'Naver_Groups'!$A$2:$E$52,5,FALSE)*100,0)</f>
        <v/>
      </c>
      <c r="E47933" t="inlineStr">
        <is>
          <t>UPDATED19 model</t>
        </is>
      </c>
    </row>
    <row r="47934">
      <c r="A47934" t="inlineStr">
        <is>
          <t>NV_FL_SPICE</t>
        </is>
      </c>
      <c r="B47934" s="2" t="n">
        <v>46166</v>
      </c>
      <c r="C47934" t="n">
        <v>1.38568</v>
      </c>
      <c r="D47934">
        <f>IFERROR(C47934/VLOOKUP(A47934,'Naver_Groups'!$A$2:$E$52,5,FALSE)*100,0)</f>
        <v/>
      </c>
      <c r="E47934" t="inlineStr">
        <is>
          <t>UPDATED19 model</t>
        </is>
      </c>
    </row>
    <row r="47935">
      <c r="A47935" t="inlineStr">
        <is>
          <t>NV_FL_SPICE</t>
        </is>
      </c>
      <c r="B47935" s="2" t="n">
        <v>46167</v>
      </c>
      <c r="C47935" t="n">
        <v>0</v>
      </c>
      <c r="D47935">
        <f>IFERROR(C47935/VLOOKUP(A47935,'Naver_Groups'!$A$2:$E$52,5,FALSE)*100,0)</f>
        <v/>
      </c>
      <c r="E47935" t="inlineStr">
        <is>
          <t>UPDATED19 model</t>
        </is>
      </c>
    </row>
    <row r="47936">
      <c r="A47936" t="inlineStr">
        <is>
          <t>NV_FL_SPICE</t>
        </is>
      </c>
      <c r="B47936" s="2" t="n">
        <v>46168</v>
      </c>
      <c r="C47936" t="n">
        <v>1.15473</v>
      </c>
      <c r="D47936">
        <f>IFERROR(C47936/VLOOKUP(A47936,'Naver_Groups'!$A$2:$E$52,5,FALSE)*100,0)</f>
        <v/>
      </c>
      <c r="E47936" t="inlineStr">
        <is>
          <t>UPDATED19 model</t>
        </is>
      </c>
    </row>
    <row r="47937">
      <c r="A47937" t="inlineStr">
        <is>
          <t>NV_FL_SPICE</t>
        </is>
      </c>
      <c r="B47937" s="2" t="n">
        <v>46169</v>
      </c>
      <c r="C47937" t="n">
        <v>1.15473</v>
      </c>
      <c r="D47937">
        <f>IFERROR(C47937/VLOOKUP(A47937,'Naver_Groups'!$A$2:$E$52,5,FALSE)*100,0)</f>
        <v/>
      </c>
      <c r="E47937" t="inlineStr">
        <is>
          <t>UPDATED19 model</t>
        </is>
      </c>
    </row>
    <row r="47938">
      <c r="A47938" t="inlineStr">
        <is>
          <t>NV_FL_SPICE</t>
        </is>
      </c>
      <c r="B47938" s="2" t="n">
        <v>46170</v>
      </c>
      <c r="C47938" t="n">
        <v>1.61662</v>
      </c>
      <c r="D47938">
        <f>IFERROR(C47938/VLOOKUP(A47938,'Naver_Groups'!$A$2:$E$52,5,FALSE)*100,0)</f>
        <v/>
      </c>
      <c r="E47938" t="inlineStr">
        <is>
          <t>UPDATED19 model</t>
        </is>
      </c>
    </row>
    <row r="47939">
      <c r="A47939" t="inlineStr">
        <is>
          <t>NV_FL_SPICE</t>
        </is>
      </c>
      <c r="B47939" s="2" t="n">
        <v>46171</v>
      </c>
      <c r="C47939" t="n">
        <v>0</v>
      </c>
      <c r="D47939">
        <f>IFERROR(C47939/VLOOKUP(A47939,'Naver_Groups'!$A$2:$E$52,5,FALSE)*100,0)</f>
        <v/>
      </c>
      <c r="E47939" t="inlineStr">
        <is>
          <t>UPDATED19 model</t>
        </is>
      </c>
    </row>
    <row r="47940">
      <c r="A47940" t="inlineStr">
        <is>
          <t>NV_FL_SPICE</t>
        </is>
      </c>
      <c r="B47940" s="2" t="n">
        <v>46172</v>
      </c>
      <c r="C47940" t="n">
        <v>0</v>
      </c>
      <c r="D47940">
        <f>IFERROR(C47940/VLOOKUP(A47940,'Naver_Groups'!$A$2:$E$52,5,FALSE)*100,0)</f>
        <v/>
      </c>
      <c r="E47940" t="inlineStr">
        <is>
          <t>UPDATED19 model</t>
        </is>
      </c>
    </row>
    <row r="47941">
      <c r="A47941" t="inlineStr">
        <is>
          <t>NV_FL_SPICE</t>
        </is>
      </c>
      <c r="B47941" s="2" t="n">
        <v>46173</v>
      </c>
      <c r="C47941" t="n">
        <v>2.07852</v>
      </c>
      <c r="D47941">
        <f>IFERROR(C47941/VLOOKUP(A47941,'Naver_Groups'!$A$2:$E$52,5,FALSE)*100,0)</f>
        <v/>
      </c>
      <c r="E47941" t="inlineStr">
        <is>
          <t>UPDATED19 model</t>
        </is>
      </c>
    </row>
    <row r="47942">
      <c r="A47942" t="inlineStr">
        <is>
          <t>NV_FL_SPICE</t>
        </is>
      </c>
      <c r="B47942" s="2" t="n">
        <v>46174</v>
      </c>
      <c r="C47942" t="n">
        <v>0</v>
      </c>
      <c r="D47942">
        <f>IFERROR(C47942/VLOOKUP(A47942,'Naver_Groups'!$A$2:$E$52,5,FALSE)*100,0)</f>
        <v/>
      </c>
      <c r="E47942" t="inlineStr">
        <is>
          <t>UPDATED19 model</t>
        </is>
      </c>
    </row>
    <row r="47943">
      <c r="A47943" t="inlineStr">
        <is>
          <t>NV_FL_SPICE</t>
        </is>
      </c>
      <c r="B47943" s="2" t="n">
        <v>46175</v>
      </c>
      <c r="C47943" t="n">
        <v>2.07852</v>
      </c>
      <c r="D47943">
        <f>IFERROR(C47943/VLOOKUP(A47943,'Naver_Groups'!$A$2:$E$52,5,FALSE)*100,0)</f>
        <v/>
      </c>
      <c r="E47943" t="inlineStr">
        <is>
          <t>UPDATED19 model</t>
        </is>
      </c>
    </row>
    <row r="47944">
      <c r="A47944" t="inlineStr">
        <is>
          <t>NV_FL_SPICE</t>
        </is>
      </c>
      <c r="B47944" s="2" t="n">
        <v>46176</v>
      </c>
      <c r="C47944" t="n">
        <v>0</v>
      </c>
      <c r="D47944">
        <f>IFERROR(C47944/VLOOKUP(A47944,'Naver_Groups'!$A$2:$E$52,5,FALSE)*100,0)</f>
        <v/>
      </c>
      <c r="E47944" t="inlineStr">
        <is>
          <t>UPDATED19 model</t>
        </is>
      </c>
    </row>
    <row r="47945">
      <c r="A47945" t="inlineStr">
        <is>
          <t>NV_FL_SPICE</t>
        </is>
      </c>
      <c r="B47945" s="2" t="n">
        <v>46177</v>
      </c>
      <c r="C47945" t="n">
        <v>3.23325</v>
      </c>
      <c r="D47945">
        <f>IFERROR(C47945/VLOOKUP(A47945,'Naver_Groups'!$A$2:$E$52,5,FALSE)*100,0)</f>
        <v/>
      </c>
      <c r="E47945" t="inlineStr">
        <is>
          <t>UPDATED19 model</t>
        </is>
      </c>
    </row>
    <row r="47946">
      <c r="A47946" t="inlineStr">
        <is>
          <t>NV_FL_SPICE</t>
        </is>
      </c>
      <c r="B47946" s="2" t="n">
        <v>46178</v>
      </c>
      <c r="C47946" t="n">
        <v>0</v>
      </c>
      <c r="D47946">
        <f>IFERROR(C47946/VLOOKUP(A47946,'Naver_Groups'!$A$2:$E$52,5,FALSE)*100,0)</f>
        <v/>
      </c>
      <c r="E47946" t="inlineStr">
        <is>
          <t>UPDATED19 model</t>
        </is>
      </c>
    </row>
    <row r="47947">
      <c r="A47947" t="inlineStr">
        <is>
          <t>NV_FL_SPICE</t>
        </is>
      </c>
      <c r="B47947" s="2" t="n">
        <v>46179</v>
      </c>
      <c r="C47947" t="n">
        <v>2.77136</v>
      </c>
      <c r="D47947">
        <f>IFERROR(C47947/VLOOKUP(A47947,'Naver_Groups'!$A$2:$E$52,5,FALSE)*100,0)</f>
        <v/>
      </c>
      <c r="E47947" t="inlineStr">
        <is>
          <t>UPDATED19 model</t>
        </is>
      </c>
    </row>
    <row r="47948">
      <c r="A47948" t="inlineStr">
        <is>
          <t>NV_FL_SPICE</t>
        </is>
      </c>
      <c r="B47948" s="2" t="n">
        <v>46180</v>
      </c>
      <c r="C47948" t="n">
        <v>1.38568</v>
      </c>
      <c r="D47948">
        <f>IFERROR(C47948/VLOOKUP(A47948,'Naver_Groups'!$A$2:$E$52,5,FALSE)*100,0)</f>
        <v/>
      </c>
      <c r="E47948" t="inlineStr">
        <is>
          <t>UPDATED19 model</t>
        </is>
      </c>
    </row>
    <row r="47949">
      <c r="A47949" t="inlineStr">
        <is>
          <t>NV_FL_SPICE</t>
        </is>
      </c>
      <c r="B47949" s="2" t="n">
        <v>46181</v>
      </c>
      <c r="C47949" t="n">
        <v>2.07852</v>
      </c>
      <c r="D47949">
        <f>IFERROR(C47949/VLOOKUP(A47949,'Naver_Groups'!$A$2:$E$52,5,FALSE)*100,0)</f>
        <v/>
      </c>
      <c r="E47949" t="inlineStr">
        <is>
          <t>UPDATED19 model</t>
        </is>
      </c>
    </row>
    <row r="47950">
      <c r="A47950" t="inlineStr">
        <is>
          <t>NV_FL_SPICE</t>
        </is>
      </c>
      <c r="B47950" s="2" t="n">
        <v>46182</v>
      </c>
      <c r="C47950" t="n">
        <v>1.15473</v>
      </c>
      <c r="D47950">
        <f>IFERROR(C47950/VLOOKUP(A47950,'Naver_Groups'!$A$2:$E$52,5,FALSE)*100,0)</f>
        <v/>
      </c>
      <c r="E47950" t="inlineStr">
        <is>
          <t>UPDATED19 model</t>
        </is>
      </c>
    </row>
    <row r="47951">
      <c r="A47951" t="inlineStr">
        <is>
          <t>NV_FL_SPICE</t>
        </is>
      </c>
      <c r="B47951" s="2" t="n">
        <v>46183</v>
      </c>
      <c r="C47951" t="n">
        <v>3.23325</v>
      </c>
      <c r="D47951">
        <f>IFERROR(C47951/VLOOKUP(A47951,'Naver_Groups'!$A$2:$E$52,5,FALSE)*100,0)</f>
        <v/>
      </c>
      <c r="E47951" t="inlineStr">
        <is>
          <t>UPDATED19 model</t>
        </is>
      </c>
    </row>
    <row r="47952">
      <c r="A47952" t="inlineStr">
        <is>
          <t>NV_FL_SPICE</t>
        </is>
      </c>
      <c r="B47952" s="2" t="n">
        <v>46184</v>
      </c>
      <c r="C47952" t="n">
        <v>2.54041</v>
      </c>
      <c r="D47952">
        <f>IFERROR(C47952/VLOOKUP(A47952,'Naver_Groups'!$A$2:$E$52,5,FALSE)*100,0)</f>
        <v/>
      </c>
      <c r="E47952" t="inlineStr">
        <is>
          <t>UPDATED19 model</t>
        </is>
      </c>
    </row>
    <row r="47953">
      <c r="A47953" t="inlineStr">
        <is>
          <t>NV_FL_SPICE</t>
        </is>
      </c>
      <c r="B47953" s="2" t="n">
        <v>46185</v>
      </c>
      <c r="C47953" t="n">
        <v>1.15473</v>
      </c>
      <c r="D47953">
        <f>IFERROR(C47953/VLOOKUP(A47953,'Naver_Groups'!$A$2:$E$52,5,FALSE)*100,0)</f>
        <v/>
      </c>
      <c r="E47953" t="inlineStr">
        <is>
          <t>UPDATED19 model</t>
        </is>
      </c>
    </row>
    <row r="47954">
      <c r="A47954" t="inlineStr">
        <is>
          <t>NV_FL_SPICE</t>
        </is>
      </c>
      <c r="B47954" s="2" t="n">
        <v>46186</v>
      </c>
      <c r="C47954" t="n">
        <v>3.23325</v>
      </c>
      <c r="D47954">
        <f>IFERROR(C47954/VLOOKUP(A47954,'Naver_Groups'!$A$2:$E$52,5,FALSE)*100,0)</f>
        <v/>
      </c>
      <c r="E47954" t="inlineStr">
        <is>
          <t>UPDATED19 model</t>
        </is>
      </c>
    </row>
    <row r="47955">
      <c r="A47955" t="inlineStr">
        <is>
          <t>NV_FL_SPICE</t>
        </is>
      </c>
      <c r="B47955" s="2" t="n">
        <v>46187</v>
      </c>
      <c r="C47955" t="n">
        <v>0</v>
      </c>
      <c r="D47955">
        <f>IFERROR(C47955/VLOOKUP(A47955,'Naver_Groups'!$A$2:$E$52,5,FALSE)*100,0)</f>
        <v/>
      </c>
      <c r="E47955" t="inlineStr">
        <is>
          <t>UPDATED19 model</t>
        </is>
      </c>
    </row>
    <row r="47956">
      <c r="A47956" t="inlineStr">
        <is>
          <t>NV_FL_SPICE</t>
        </is>
      </c>
      <c r="B47956" s="2" t="n">
        <v>46188</v>
      </c>
      <c r="C47956" t="n">
        <v>1.38568</v>
      </c>
      <c r="D47956">
        <f>IFERROR(C47956/VLOOKUP(A47956,'Naver_Groups'!$A$2:$E$52,5,FALSE)*100,0)</f>
        <v/>
      </c>
      <c r="E47956" t="inlineStr">
        <is>
          <t>UPDATED19 model</t>
        </is>
      </c>
    </row>
    <row r="47957">
      <c r="A47957" t="inlineStr">
        <is>
          <t>NV_FL_SPICE</t>
        </is>
      </c>
      <c r="B47957" s="2" t="n">
        <v>46189</v>
      </c>
      <c r="C47957" t="n">
        <v>1.84757</v>
      </c>
      <c r="D47957">
        <f>IFERROR(C47957/VLOOKUP(A47957,'Naver_Groups'!$A$2:$E$52,5,FALSE)*100,0)</f>
        <v/>
      </c>
      <c r="E47957" t="inlineStr">
        <is>
          <t>UPDATED19 model</t>
        </is>
      </c>
    </row>
    <row r="47958">
      <c r="A47958" t="inlineStr">
        <is>
          <t>NV_FL_SPICE</t>
        </is>
      </c>
      <c r="B47958" s="2" t="n">
        <v>46190</v>
      </c>
      <c r="C47958" t="n">
        <v>0</v>
      </c>
      <c r="D47958">
        <f>IFERROR(C47958/VLOOKUP(A47958,'Naver_Groups'!$A$2:$E$52,5,FALSE)*100,0)</f>
        <v/>
      </c>
      <c r="E47958" t="inlineStr">
        <is>
          <t>UPDATED19 model</t>
        </is>
      </c>
    </row>
    <row r="47959">
      <c r="A47959" t="inlineStr">
        <is>
          <t>NV_FL_SPICE</t>
        </is>
      </c>
      <c r="B47959" s="2" t="n">
        <v>46191</v>
      </c>
      <c r="C47959" t="n">
        <v>1.84757</v>
      </c>
      <c r="D47959">
        <f>IFERROR(C47959/VLOOKUP(A47959,'Naver_Groups'!$A$2:$E$52,5,FALSE)*100,0)</f>
        <v/>
      </c>
      <c r="E47959" t="inlineStr">
        <is>
          <t>UPDATED19 model</t>
        </is>
      </c>
    </row>
    <row r="47960">
      <c r="A47960" t="inlineStr">
        <is>
          <t>NV_FL_SPICE</t>
        </is>
      </c>
      <c r="B47960" s="2" t="n">
        <v>46192</v>
      </c>
      <c r="C47960" t="n">
        <v>1.15473</v>
      </c>
      <c r="D47960">
        <f>IFERROR(C47960/VLOOKUP(A47960,'Naver_Groups'!$A$2:$E$52,5,FALSE)*100,0)</f>
        <v/>
      </c>
      <c r="E47960" t="inlineStr">
        <is>
          <t>UPDATED19 model</t>
        </is>
      </c>
    </row>
    <row r="47961">
      <c r="A47961" t="inlineStr">
        <is>
          <t>NV_FL_SPICE</t>
        </is>
      </c>
      <c r="B47961" s="2" t="n">
        <v>46193</v>
      </c>
      <c r="C47961" t="n">
        <v>4.38799</v>
      </c>
      <c r="D47961">
        <f>IFERROR(C47961/VLOOKUP(A47961,'Naver_Groups'!$A$2:$E$52,5,FALSE)*100,0)</f>
        <v/>
      </c>
      <c r="E47961" t="inlineStr">
        <is>
          <t>UPDATED19 model</t>
        </is>
      </c>
    </row>
    <row r="47962">
      <c r="A47962" t="inlineStr">
        <is>
          <t>NV_FL_SPICE</t>
        </is>
      </c>
      <c r="B47962" s="2" t="n">
        <v>46194</v>
      </c>
      <c r="C47962" t="n">
        <v>1.61662</v>
      </c>
      <c r="D47962">
        <f>IFERROR(C47962/VLOOKUP(A47962,'Naver_Groups'!$A$2:$E$52,5,FALSE)*100,0)</f>
        <v/>
      </c>
      <c r="E47962" t="inlineStr">
        <is>
          <t>UPDATED19 model</t>
        </is>
      </c>
    </row>
    <row r="47963">
      <c r="A47963" t="inlineStr">
        <is>
          <t>NV_FL_SPICE</t>
        </is>
      </c>
      <c r="B47963" s="2" t="n">
        <v>46195</v>
      </c>
      <c r="C47963" t="n">
        <v>0</v>
      </c>
      <c r="D47963">
        <f>IFERROR(C47963/VLOOKUP(A47963,'Naver_Groups'!$A$2:$E$52,5,FALSE)*100,0)</f>
        <v/>
      </c>
      <c r="E47963" t="inlineStr">
        <is>
          <t>UPDATED19 model</t>
        </is>
      </c>
    </row>
    <row r="47964">
      <c r="A47964" t="inlineStr">
        <is>
          <t>NV_FL_SPICE</t>
        </is>
      </c>
      <c r="B47964" s="2" t="n">
        <v>46196</v>
      </c>
      <c r="C47964" t="n">
        <v>1.15473</v>
      </c>
      <c r="D47964">
        <f>IFERROR(C47964/VLOOKUP(A47964,'Naver_Groups'!$A$2:$E$52,5,FALSE)*100,0)</f>
        <v/>
      </c>
      <c r="E47964" t="inlineStr">
        <is>
          <t>UPDATED19 model</t>
        </is>
      </c>
    </row>
    <row r="47965">
      <c r="A47965" t="inlineStr">
        <is>
          <t>NV_FL_SPICE</t>
        </is>
      </c>
      <c r="B47965" s="2" t="n">
        <v>46197</v>
      </c>
      <c r="C47965" t="n">
        <v>1.15473</v>
      </c>
      <c r="D47965">
        <f>IFERROR(C47965/VLOOKUP(A47965,'Naver_Groups'!$A$2:$E$52,5,FALSE)*100,0)</f>
        <v/>
      </c>
      <c r="E47965" t="inlineStr">
        <is>
          <t>UPDATED19 model</t>
        </is>
      </c>
    </row>
    <row r="47966">
      <c r="A47966" t="inlineStr">
        <is>
          <t>NV_FL_SPICE</t>
        </is>
      </c>
      <c r="B47966" s="2" t="n">
        <v>46198</v>
      </c>
      <c r="C47966" t="n">
        <v>0</v>
      </c>
      <c r="D47966">
        <f>IFERROR(C47966/VLOOKUP(A47966,'Naver_Groups'!$A$2:$E$52,5,FALSE)*100,0)</f>
        <v/>
      </c>
      <c r="E47966" t="inlineStr">
        <is>
          <t>UPDATED19 model</t>
        </is>
      </c>
    </row>
    <row r="47967">
      <c r="A47967" t="inlineStr">
        <is>
          <t>NV_FL_SPICE</t>
        </is>
      </c>
      <c r="B47967" s="2" t="n">
        <v>46199</v>
      </c>
      <c r="C47967" t="n">
        <v>1.61662</v>
      </c>
      <c r="D47967">
        <f>IFERROR(C47967/VLOOKUP(A47967,'Naver_Groups'!$A$2:$E$52,5,FALSE)*100,0)</f>
        <v/>
      </c>
      <c r="E47967" t="inlineStr">
        <is>
          <t>UPDATED19 model</t>
        </is>
      </c>
    </row>
    <row r="47968">
      <c r="A47968" t="inlineStr">
        <is>
          <t>NV_FL_SPICE</t>
        </is>
      </c>
      <c r="B47968" s="2" t="n">
        <v>46200</v>
      </c>
      <c r="C47968" t="n">
        <v>1.15473</v>
      </c>
      <c r="D47968">
        <f>IFERROR(C47968/VLOOKUP(A47968,'Naver_Groups'!$A$2:$E$52,5,FALSE)*100,0)</f>
        <v/>
      </c>
      <c r="E47968" t="inlineStr">
        <is>
          <t>UPDATED19 model</t>
        </is>
      </c>
    </row>
    <row r="47969">
      <c r="A47969" t="inlineStr">
        <is>
          <t>NV_FL_SPICE</t>
        </is>
      </c>
      <c r="B47969" s="2" t="n">
        <v>46201</v>
      </c>
      <c r="C47969" t="n">
        <v>0</v>
      </c>
      <c r="D47969">
        <f>IFERROR(C47969/VLOOKUP(A47969,'Naver_Groups'!$A$2:$E$52,5,FALSE)*100,0)</f>
        <v/>
      </c>
      <c r="E47969" t="inlineStr">
        <is>
          <t>UPDATED19 model</t>
        </is>
      </c>
    </row>
    <row r="47970">
      <c r="A47970" t="inlineStr">
        <is>
          <t>NV_FL_SPICE</t>
        </is>
      </c>
      <c r="B47970" s="2" t="n">
        <v>46202</v>
      </c>
      <c r="C47970" t="n">
        <v>2.77136</v>
      </c>
      <c r="D47970">
        <f>IFERROR(C47970/VLOOKUP(A47970,'Naver_Groups'!$A$2:$E$52,5,FALSE)*100,0)</f>
        <v/>
      </c>
      <c r="E47970" t="inlineStr">
        <is>
          <t>UPDATED19 model</t>
        </is>
      </c>
    </row>
    <row r="47971">
      <c r="A47971" t="inlineStr">
        <is>
          <t>NV_FL_SPICE</t>
        </is>
      </c>
      <c r="B47971" s="2" t="n">
        <v>46203</v>
      </c>
      <c r="C47971" t="n">
        <v>2.07852</v>
      </c>
      <c r="D47971">
        <f>IFERROR(C47971/VLOOKUP(A47971,'Naver_Groups'!$A$2:$E$52,5,FALSE)*100,0)</f>
        <v/>
      </c>
      <c r="E47971" t="inlineStr">
        <is>
          <t>UPDATED19 model</t>
        </is>
      </c>
    </row>
    <row r="47972">
      <c r="A47972" t="inlineStr">
        <is>
          <t>NV_FL_SPICE</t>
        </is>
      </c>
      <c r="B47972" s="2" t="n">
        <v>46204</v>
      </c>
      <c r="C47972" t="n">
        <v>2.77136</v>
      </c>
      <c r="D47972">
        <f>IFERROR(C47972/VLOOKUP(A47972,'Naver_Groups'!$A$2:$E$52,5,FALSE)*100,0)</f>
        <v/>
      </c>
      <c r="E47972" t="inlineStr">
        <is>
          <t>UPDATED19 model</t>
        </is>
      </c>
    </row>
    <row r="47973">
      <c r="A47973" t="inlineStr">
        <is>
          <t>NV_FL_SPICE</t>
        </is>
      </c>
      <c r="B47973" s="2" t="n">
        <v>46205</v>
      </c>
      <c r="C47973" t="n">
        <v>1.15473</v>
      </c>
      <c r="D47973">
        <f>IFERROR(C47973/VLOOKUP(A47973,'Naver_Groups'!$A$2:$E$52,5,FALSE)*100,0)</f>
        <v/>
      </c>
      <c r="E47973" t="inlineStr">
        <is>
          <t>UPDATED19 model</t>
        </is>
      </c>
    </row>
    <row r="47974">
      <c r="A47974" t="inlineStr">
        <is>
          <t>NV_FL_SPICE</t>
        </is>
      </c>
      <c r="B47974" s="2" t="n">
        <v>46206</v>
      </c>
      <c r="C47974" t="n">
        <v>4.15704</v>
      </c>
      <c r="D47974">
        <f>IFERROR(C47974/VLOOKUP(A47974,'Naver_Groups'!$A$2:$E$52,5,FALSE)*100,0)</f>
        <v/>
      </c>
      <c r="E47974" t="inlineStr">
        <is>
          <t>UPDATED19 model</t>
        </is>
      </c>
    </row>
    <row r="47975">
      <c r="A47975" t="inlineStr">
        <is>
          <t>NV_FL_SPICE</t>
        </is>
      </c>
      <c r="B47975" s="2" t="n">
        <v>46207</v>
      </c>
      <c r="C47975" t="n">
        <v>2.77136</v>
      </c>
      <c r="D47975">
        <f>IFERROR(C47975/VLOOKUP(A47975,'Naver_Groups'!$A$2:$E$52,5,FALSE)*100,0)</f>
        <v/>
      </c>
      <c r="E47975" t="inlineStr">
        <is>
          <t>UPDATED19 model</t>
        </is>
      </c>
    </row>
    <row r="47976">
      <c r="A47976" t="inlineStr">
        <is>
          <t>NV_FL_SPICE</t>
        </is>
      </c>
      <c r="B47976" s="2" t="n">
        <v>46208</v>
      </c>
      <c r="C47976" t="n">
        <v>2.54041</v>
      </c>
      <c r="D47976">
        <f>IFERROR(C47976/VLOOKUP(A47976,'Naver_Groups'!$A$2:$E$52,5,FALSE)*100,0)</f>
        <v/>
      </c>
      <c r="E47976" t="inlineStr">
        <is>
          <t>UPDATED19 model</t>
        </is>
      </c>
    </row>
    <row r="47977">
      <c r="A47977" t="inlineStr">
        <is>
          <t>NV_FL_SPICE</t>
        </is>
      </c>
      <c r="B47977" s="2" t="n">
        <v>46209</v>
      </c>
      <c r="C47977" t="n">
        <v>1.15473</v>
      </c>
      <c r="D47977">
        <f>IFERROR(C47977/VLOOKUP(A47977,'Naver_Groups'!$A$2:$E$52,5,FALSE)*100,0)</f>
        <v/>
      </c>
      <c r="E47977" t="inlineStr">
        <is>
          <t>UPDATED19 model</t>
        </is>
      </c>
    </row>
    <row r="47978">
      <c r="A47978" t="inlineStr">
        <is>
          <t>NV_FL_SPICE</t>
        </is>
      </c>
      <c r="B47978" s="2" t="n">
        <v>46210</v>
      </c>
      <c r="C47978" t="n">
        <v>1.38568</v>
      </c>
      <c r="D47978">
        <f>IFERROR(C47978/VLOOKUP(A47978,'Naver_Groups'!$A$2:$E$52,5,FALSE)*100,0)</f>
        <v/>
      </c>
      <c r="E47978" t="inlineStr">
        <is>
          <t>UPDATED19 model</t>
        </is>
      </c>
    </row>
    <row r="47979">
      <c r="A47979" t="inlineStr">
        <is>
          <t>NV_FL_SPICE</t>
        </is>
      </c>
      <c r="B47979" s="2" t="n">
        <v>46211</v>
      </c>
      <c r="C47979" t="n">
        <v>2.77136</v>
      </c>
      <c r="D47979">
        <f>IFERROR(C47979/VLOOKUP(A47979,'Naver_Groups'!$A$2:$E$52,5,FALSE)*100,0)</f>
        <v/>
      </c>
      <c r="E47979" t="inlineStr">
        <is>
          <t>UPDATED19 model</t>
        </is>
      </c>
    </row>
    <row r="47980">
      <c r="A47980" t="inlineStr">
        <is>
          <t>NV_FL_SPICE</t>
        </is>
      </c>
      <c r="B47980" s="2" t="n">
        <v>46212</v>
      </c>
      <c r="C47980" t="n">
        <v>3.0023</v>
      </c>
      <c r="D47980">
        <f>IFERROR(C47980/VLOOKUP(A47980,'Naver_Groups'!$A$2:$E$52,5,FALSE)*100,0)</f>
        <v/>
      </c>
      <c r="E47980" t="inlineStr">
        <is>
          <t>UPDATED19 model</t>
        </is>
      </c>
    </row>
    <row r="47981">
      <c r="A47981" t="inlineStr">
        <is>
          <t>NV_FL_SPICE</t>
        </is>
      </c>
      <c r="B47981" s="2" t="n">
        <v>46213</v>
      </c>
      <c r="C47981" t="n">
        <v>0</v>
      </c>
      <c r="D47981">
        <f>IFERROR(C47981/VLOOKUP(A47981,'Naver_Groups'!$A$2:$E$52,5,FALSE)*100,0)</f>
        <v/>
      </c>
      <c r="E47981" t="inlineStr">
        <is>
          <t>UPDATED19 model</t>
        </is>
      </c>
    </row>
    <row r="47982">
      <c r="A47982" t="inlineStr">
        <is>
          <t>NV_FL_SPICE</t>
        </is>
      </c>
      <c r="B47982" s="2" t="n">
        <v>46214</v>
      </c>
      <c r="C47982" t="n">
        <v>0</v>
      </c>
      <c r="D47982">
        <f>IFERROR(C47982/VLOOKUP(A47982,'Naver_Groups'!$A$2:$E$52,5,FALSE)*100,0)</f>
        <v/>
      </c>
      <c r="E47982" t="inlineStr">
        <is>
          <t>UPDATED19 model</t>
        </is>
      </c>
    </row>
    <row r="47983">
      <c r="A47983" t="inlineStr">
        <is>
          <t>NV_FL_SPICE</t>
        </is>
      </c>
      <c r="B47983" s="2" t="n">
        <v>46215</v>
      </c>
      <c r="C47983" t="n">
        <v>1.15473</v>
      </c>
      <c r="D47983">
        <f>IFERROR(C47983/VLOOKUP(A47983,'Naver_Groups'!$A$2:$E$52,5,FALSE)*100,0)</f>
        <v/>
      </c>
      <c r="E47983" t="inlineStr">
        <is>
          <t>UPDATED19 model</t>
        </is>
      </c>
    </row>
    <row r="47984">
      <c r="A47984" t="inlineStr">
        <is>
          <t>NV_FL_SPICE</t>
        </is>
      </c>
      <c r="B47984" s="2" t="n">
        <v>46216</v>
      </c>
      <c r="C47984" t="n">
        <v>1.15473</v>
      </c>
      <c r="D47984">
        <f>IFERROR(C47984/VLOOKUP(A47984,'Naver_Groups'!$A$2:$E$52,5,FALSE)*100,0)</f>
        <v/>
      </c>
      <c r="E47984" t="inlineStr">
        <is>
          <t>UPDATED19 model</t>
        </is>
      </c>
    </row>
    <row r="47985">
      <c r="A47985" t="inlineStr">
        <is>
          <t>NV_FL_SPICE</t>
        </is>
      </c>
      <c r="B47985" s="2" t="n">
        <v>46217</v>
      </c>
      <c r="C47985" t="n">
        <v>1.38568</v>
      </c>
      <c r="D47985">
        <f>IFERROR(C47985/VLOOKUP(A47985,'Naver_Groups'!$A$2:$E$52,5,FALSE)*100,0)</f>
        <v/>
      </c>
      <c r="E47985" t="inlineStr">
        <is>
          <t>UPDATED19 model</t>
        </is>
      </c>
    </row>
    <row r="47986">
      <c r="A47986" t="inlineStr">
        <is>
          <t>NV_FL_SPICE</t>
        </is>
      </c>
      <c r="B47986" s="2" t="n">
        <v>46218</v>
      </c>
      <c r="C47986" t="n">
        <v>2.54041</v>
      </c>
      <c r="D47986">
        <f>IFERROR(C47986/VLOOKUP(A47986,'Naver_Groups'!$A$2:$E$52,5,FALSE)*100,0)</f>
        <v/>
      </c>
      <c r="E47986" t="inlineStr">
        <is>
          <t>UPDATED19 model</t>
        </is>
      </c>
    </row>
    <row r="47987">
      <c r="A47987" t="inlineStr">
        <is>
          <t>NV_FL_SPICE</t>
        </is>
      </c>
      <c r="B47987" s="2" t="n">
        <v>46219</v>
      </c>
      <c r="C47987" t="n">
        <v>3.23325</v>
      </c>
      <c r="D47987">
        <f>IFERROR(C47987/VLOOKUP(A47987,'Naver_Groups'!$A$2:$E$52,5,FALSE)*100,0)</f>
        <v/>
      </c>
      <c r="E47987" t="inlineStr">
        <is>
          <t>UPDATED19 model</t>
        </is>
      </c>
    </row>
    <row r="47988">
      <c r="A47988" t="inlineStr">
        <is>
          <t>NV_FL_SPICE</t>
        </is>
      </c>
      <c r="B47988" s="2" t="n">
        <v>46220</v>
      </c>
      <c r="C47988" t="n">
        <v>1.15473</v>
      </c>
      <c r="D47988">
        <f>IFERROR(C47988/VLOOKUP(A47988,'Naver_Groups'!$A$2:$E$52,5,FALSE)*100,0)</f>
        <v/>
      </c>
      <c r="E47988" t="inlineStr">
        <is>
          <t>UPDATED19 model</t>
        </is>
      </c>
    </row>
    <row r="47989">
      <c r="A47989" t="inlineStr">
        <is>
          <t>NV_FL_SPICE</t>
        </is>
      </c>
      <c r="B47989" s="2" t="n">
        <v>46221</v>
      </c>
      <c r="C47989" t="n">
        <v>1.15473</v>
      </c>
      <c r="D47989">
        <f>IFERROR(C47989/VLOOKUP(A47989,'Naver_Groups'!$A$2:$E$52,5,FALSE)*100,0)</f>
        <v/>
      </c>
      <c r="E47989" t="inlineStr">
        <is>
          <t>UPDATED19 model</t>
        </is>
      </c>
    </row>
    <row r="47990">
      <c r="A47990" t="inlineStr">
        <is>
          <t>NV_FL_SPICE</t>
        </is>
      </c>
      <c r="B47990" s="2" t="n">
        <v>46222</v>
      </c>
      <c r="C47990" t="n">
        <v>2.54041</v>
      </c>
      <c r="D47990">
        <f>IFERROR(C47990/VLOOKUP(A47990,'Naver_Groups'!$A$2:$E$52,5,FALSE)*100,0)</f>
        <v/>
      </c>
      <c r="E47990" t="inlineStr">
        <is>
          <t>UPDATED19 model</t>
        </is>
      </c>
    </row>
    <row r="47991">
      <c r="A47991" t="inlineStr">
        <is>
          <t>NV_FL_SPICE</t>
        </is>
      </c>
      <c r="B47991" s="2" t="n">
        <v>46223</v>
      </c>
      <c r="C47991" t="n">
        <v>0</v>
      </c>
      <c r="D47991">
        <f>IFERROR(C47991/VLOOKUP(A47991,'Naver_Groups'!$A$2:$E$52,5,FALSE)*100,0)</f>
        <v/>
      </c>
      <c r="E47991" t="inlineStr">
        <is>
          <t>UPDATED19 model</t>
        </is>
      </c>
    </row>
    <row r="47992">
      <c r="A47992" t="inlineStr">
        <is>
          <t>NV_FL_SPICE</t>
        </is>
      </c>
      <c r="B47992" s="2" t="n">
        <v>46224</v>
      </c>
      <c r="C47992" t="n">
        <v>0</v>
      </c>
      <c r="D47992">
        <f>IFERROR(C47992/VLOOKUP(A47992,'Naver_Groups'!$A$2:$E$52,5,FALSE)*100,0)</f>
        <v/>
      </c>
      <c r="E47992" t="inlineStr">
        <is>
          <t>UPDATED19 model</t>
        </is>
      </c>
    </row>
    <row r="47993">
      <c r="A47993" t="inlineStr">
        <is>
          <t>NV_FL_SPICE</t>
        </is>
      </c>
      <c r="B47993" s="2" t="n">
        <v>46225</v>
      </c>
      <c r="C47993" t="n">
        <v>2.54041</v>
      </c>
      <c r="D47993">
        <f>IFERROR(C47993/VLOOKUP(A47993,'Naver_Groups'!$A$2:$E$52,5,FALSE)*100,0)</f>
        <v/>
      </c>
      <c r="E47993" t="inlineStr">
        <is>
          <t>UPDATED19 model</t>
        </is>
      </c>
    </row>
    <row r="47994">
      <c r="A47994" t="inlineStr">
        <is>
          <t>NV_FL_SPICE</t>
        </is>
      </c>
      <c r="B47994" s="2" t="n">
        <v>46226</v>
      </c>
      <c r="C47994" t="n">
        <v>1.15473</v>
      </c>
      <c r="D47994">
        <f>IFERROR(C47994/VLOOKUP(A47994,'Naver_Groups'!$A$2:$E$52,5,FALSE)*100,0)</f>
        <v/>
      </c>
      <c r="E47994" t="inlineStr">
        <is>
          <t>UPDATED19 model</t>
        </is>
      </c>
    </row>
    <row r="47995">
      <c r="A47995" t="inlineStr">
        <is>
          <t>NV_FL_SPICE</t>
        </is>
      </c>
      <c r="B47995" s="2" t="n">
        <v>46227</v>
      </c>
      <c r="C47995" t="n">
        <v>1.38568</v>
      </c>
      <c r="D47995">
        <f>IFERROR(C47995/VLOOKUP(A47995,'Naver_Groups'!$A$2:$E$52,5,FALSE)*100,0)</f>
        <v/>
      </c>
      <c r="E47995" t="inlineStr">
        <is>
          <t>UPDATED19 model</t>
        </is>
      </c>
    </row>
    <row r="47996">
      <c r="A47996" t="inlineStr">
        <is>
          <t>NV_FL_SPICE</t>
        </is>
      </c>
      <c r="B47996" s="2" t="n">
        <v>46228</v>
      </c>
      <c r="C47996" t="n">
        <v>1.15473</v>
      </c>
      <c r="D47996">
        <f>IFERROR(C47996/VLOOKUP(A47996,'Naver_Groups'!$A$2:$E$52,5,FALSE)*100,0)</f>
        <v/>
      </c>
      <c r="E47996" t="inlineStr">
        <is>
          <t>UPDATED19 model</t>
        </is>
      </c>
    </row>
    <row r="47997">
      <c r="A47997" t="inlineStr">
        <is>
          <t>NV_FL_SPICE</t>
        </is>
      </c>
      <c r="B47997" s="2" t="n">
        <v>46229</v>
      </c>
      <c r="C47997" t="n">
        <v>1.61662</v>
      </c>
      <c r="D47997">
        <f>IFERROR(C47997/VLOOKUP(A47997,'Naver_Groups'!$A$2:$E$52,5,FALSE)*100,0)</f>
        <v/>
      </c>
      <c r="E47997" t="inlineStr">
        <is>
          <t>UPDATED19 model</t>
        </is>
      </c>
    </row>
    <row r="47998">
      <c r="A47998" t="inlineStr">
        <is>
          <t>NV_FL_SPICE</t>
        </is>
      </c>
      <c r="B47998" s="2" t="n">
        <v>46230</v>
      </c>
      <c r="C47998" t="n">
        <v>1.38568</v>
      </c>
      <c r="D47998">
        <f>IFERROR(C47998/VLOOKUP(A47998,'Naver_Groups'!$A$2:$E$52,5,FALSE)*100,0)</f>
        <v/>
      </c>
      <c r="E47998" t="inlineStr">
        <is>
          <t>UPDATED19 model</t>
        </is>
      </c>
    </row>
    <row r="47999">
      <c r="A47999" t="inlineStr">
        <is>
          <t>NV_FL_SPICE</t>
        </is>
      </c>
      <c r="B47999" s="2" t="n">
        <v>46231</v>
      </c>
      <c r="C47999" t="n">
        <v>1.61662</v>
      </c>
      <c r="D47999">
        <f>IFERROR(C47999/VLOOKUP(A47999,'Naver_Groups'!$A$2:$E$52,5,FALSE)*100,0)</f>
        <v/>
      </c>
      <c r="E47999" t="inlineStr">
        <is>
          <t>UPDATED19 model</t>
        </is>
      </c>
    </row>
    <row r="48000">
      <c r="A48000" t="inlineStr">
        <is>
          <t>NV_FL_SPICE</t>
        </is>
      </c>
      <c r="B48000" s="2" t="n">
        <v>46232</v>
      </c>
      <c r="C48000" t="n">
        <v>2.54041</v>
      </c>
      <c r="D48000">
        <f>IFERROR(C48000/VLOOKUP(A48000,'Naver_Groups'!$A$2:$E$52,5,FALSE)*100,0)</f>
        <v/>
      </c>
      <c r="E48000" t="inlineStr">
        <is>
          <t>UPDATED19 model</t>
        </is>
      </c>
    </row>
    <row r="48001">
      <c r="A48001" t="inlineStr">
        <is>
          <t>NV_FL_SPICE</t>
        </is>
      </c>
      <c r="B48001" s="2" t="n">
        <v>46233</v>
      </c>
      <c r="C48001" t="n">
        <v>1.38568</v>
      </c>
      <c r="D48001">
        <f>IFERROR(C48001/VLOOKUP(A48001,'Naver_Groups'!$A$2:$E$52,5,FALSE)*100,0)</f>
        <v/>
      </c>
      <c r="E48001" t="inlineStr">
        <is>
          <t>UPDATED19 model</t>
        </is>
      </c>
    </row>
    <row r="48002">
      <c r="A48002" t="inlineStr">
        <is>
          <t>NV_FL_SPICE</t>
        </is>
      </c>
      <c r="B48002" s="2" t="n">
        <v>46234</v>
      </c>
      <c r="C48002" t="n">
        <v>0</v>
      </c>
      <c r="D48002">
        <f>IFERROR(C48002/VLOOKUP(A48002,'Naver_Groups'!$A$2:$E$52,5,FALSE)*100,0)</f>
        <v/>
      </c>
      <c r="E48002" t="inlineStr">
        <is>
          <t>UPDATED19 model</t>
        </is>
      </c>
    </row>
    <row r="48003">
      <c r="A48003" t="inlineStr">
        <is>
          <t>NV_FL_SPICE</t>
        </is>
      </c>
      <c r="B48003" s="2" t="n">
        <v>46235</v>
      </c>
      <c r="C48003" t="n">
        <v>0</v>
      </c>
      <c r="D48003">
        <f>IFERROR(C48003/VLOOKUP(A48003,'Naver_Groups'!$A$2:$E$52,5,FALSE)*100,0)</f>
        <v/>
      </c>
      <c r="E48003" t="inlineStr">
        <is>
          <t>UPDATED19 model</t>
        </is>
      </c>
    </row>
    <row r="48004">
      <c r="A48004" t="inlineStr">
        <is>
          <t>NV_FL_SPICE</t>
        </is>
      </c>
      <c r="B48004" s="2" t="n">
        <v>46236</v>
      </c>
      <c r="C48004" t="n">
        <v>1.15473</v>
      </c>
      <c r="D48004">
        <f>IFERROR(C48004/VLOOKUP(A48004,'Naver_Groups'!$A$2:$E$52,5,FALSE)*100,0)</f>
        <v/>
      </c>
      <c r="E48004" t="inlineStr">
        <is>
          <t>UPDATED19 model</t>
        </is>
      </c>
    </row>
    <row r="48005">
      <c r="A48005" t="inlineStr">
        <is>
          <t>NV_FL_SPICE</t>
        </is>
      </c>
      <c r="B48005" s="2" t="n">
        <v>46237</v>
      </c>
      <c r="C48005" t="n">
        <v>2.54041</v>
      </c>
      <c r="D48005">
        <f>IFERROR(C48005/VLOOKUP(A48005,'Naver_Groups'!$A$2:$E$52,5,FALSE)*100,0)</f>
        <v/>
      </c>
      <c r="E48005" t="inlineStr">
        <is>
          <t>UPDATED19 model</t>
        </is>
      </c>
    </row>
    <row r="48006">
      <c r="A48006" t="inlineStr">
        <is>
          <t>NV_FL_SPICE</t>
        </is>
      </c>
      <c r="B48006" s="2" t="n">
        <v>46238</v>
      </c>
      <c r="C48006" t="n">
        <v>1.15473</v>
      </c>
      <c r="D48006">
        <f>IFERROR(C48006/VLOOKUP(A48006,'Naver_Groups'!$A$2:$E$52,5,FALSE)*100,0)</f>
        <v/>
      </c>
      <c r="E48006" t="inlineStr">
        <is>
          <t>UPDATED19 model</t>
        </is>
      </c>
    </row>
    <row r="48007">
      <c r="A48007" t="inlineStr">
        <is>
          <t>NV_FL_SPICE</t>
        </is>
      </c>
      <c r="B48007" s="2" t="n">
        <v>46239</v>
      </c>
      <c r="C48007" t="n">
        <v>1.15473</v>
      </c>
      <c r="D48007">
        <f>IFERROR(C48007/VLOOKUP(A48007,'Naver_Groups'!$A$2:$E$52,5,FALSE)*100,0)</f>
        <v/>
      </c>
      <c r="E48007" t="inlineStr">
        <is>
          <t>UPDATED19 model</t>
        </is>
      </c>
    </row>
    <row r="48008">
      <c r="A48008" t="inlineStr">
        <is>
          <t>NV_FL_SPICE</t>
        </is>
      </c>
      <c r="B48008" s="2" t="n">
        <v>46240</v>
      </c>
      <c r="C48008" t="n">
        <v>1.38568</v>
      </c>
      <c r="D48008">
        <f>IFERROR(C48008/VLOOKUP(A48008,'Naver_Groups'!$A$2:$E$52,5,FALSE)*100,0)</f>
        <v/>
      </c>
      <c r="E48008" t="inlineStr">
        <is>
          <t>UPDATED19 model</t>
        </is>
      </c>
    </row>
    <row r="48009">
      <c r="A48009" t="inlineStr">
        <is>
          <t>NV_FL_SPICE</t>
        </is>
      </c>
      <c r="B48009" s="2" t="n">
        <v>46241</v>
      </c>
      <c r="C48009" t="n">
        <v>0</v>
      </c>
      <c r="D48009">
        <f>IFERROR(C48009/VLOOKUP(A48009,'Naver_Groups'!$A$2:$E$52,5,FALSE)*100,0)</f>
        <v/>
      </c>
      <c r="E48009" t="inlineStr">
        <is>
          <t>UPDATED19 model</t>
        </is>
      </c>
    </row>
    <row r="48010">
      <c r="A48010" t="inlineStr">
        <is>
          <t>NV_FL_SPICE</t>
        </is>
      </c>
      <c r="B48010" s="2" t="n">
        <v>46242</v>
      </c>
      <c r="C48010" t="n">
        <v>0</v>
      </c>
      <c r="D48010">
        <f>IFERROR(C48010/VLOOKUP(A48010,'Naver_Groups'!$A$2:$E$52,5,FALSE)*100,0)</f>
        <v/>
      </c>
      <c r="E48010" t="inlineStr">
        <is>
          <t>UPDATED19 model</t>
        </is>
      </c>
    </row>
    <row r="48011">
      <c r="A48011" t="inlineStr">
        <is>
          <t>NV_FL_SPICE</t>
        </is>
      </c>
      <c r="B48011" s="2" t="n">
        <v>46243</v>
      </c>
      <c r="C48011" t="n">
        <v>0</v>
      </c>
      <c r="D48011">
        <f>IFERROR(C48011/VLOOKUP(A48011,'Naver_Groups'!$A$2:$E$52,5,FALSE)*100,0)</f>
        <v/>
      </c>
      <c r="E48011" t="inlineStr">
        <is>
          <t>UPDATED19 model</t>
        </is>
      </c>
    </row>
    <row r="48012">
      <c r="A48012" t="inlineStr">
        <is>
          <t>NV_FL_SPICE</t>
        </is>
      </c>
      <c r="B48012" s="2" t="n">
        <v>46244</v>
      </c>
      <c r="C48012" t="n">
        <v>1.15473</v>
      </c>
      <c r="D48012">
        <f>IFERROR(C48012/VLOOKUP(A48012,'Naver_Groups'!$A$2:$E$52,5,FALSE)*100,0)</f>
        <v/>
      </c>
      <c r="E48012" t="inlineStr">
        <is>
          <t>UPDATED19 model</t>
        </is>
      </c>
    </row>
    <row r="48013">
      <c r="A48013" t="inlineStr">
        <is>
          <t>NV_FL_SPICE</t>
        </is>
      </c>
      <c r="B48013" s="2" t="n">
        <v>46245</v>
      </c>
      <c r="C48013" t="n">
        <v>1.61662</v>
      </c>
      <c r="D48013">
        <f>IFERROR(C48013/VLOOKUP(A48013,'Naver_Groups'!$A$2:$E$52,5,FALSE)*100,0)</f>
        <v/>
      </c>
      <c r="E48013" t="inlineStr">
        <is>
          <t>UPDATED19 model</t>
        </is>
      </c>
    </row>
    <row r="48014">
      <c r="A48014" t="inlineStr">
        <is>
          <t>NV_FL_SPICE</t>
        </is>
      </c>
      <c r="B48014" s="2" t="n">
        <v>46246</v>
      </c>
      <c r="C48014" t="n">
        <v>2.07852</v>
      </c>
      <c r="D48014">
        <f>IFERROR(C48014/VLOOKUP(A48014,'Naver_Groups'!$A$2:$E$52,5,FALSE)*100,0)</f>
        <v/>
      </c>
      <c r="E48014" t="inlineStr">
        <is>
          <t>UPDATED19 model</t>
        </is>
      </c>
    </row>
    <row r="48015">
      <c r="A48015" t="inlineStr">
        <is>
          <t>NV_FL_SPICE</t>
        </is>
      </c>
      <c r="B48015" s="2" t="n">
        <v>46247</v>
      </c>
      <c r="C48015" t="n">
        <v>1.38568</v>
      </c>
      <c r="D48015">
        <f>IFERROR(C48015/VLOOKUP(A48015,'Naver_Groups'!$A$2:$E$52,5,FALSE)*100,0)</f>
        <v/>
      </c>
      <c r="E48015" t="inlineStr">
        <is>
          <t>UPDATED19 model</t>
        </is>
      </c>
    </row>
    <row r="48016">
      <c r="A48016" t="inlineStr">
        <is>
          <t>NV_FL_SPICE</t>
        </is>
      </c>
      <c r="B48016" s="2" t="n">
        <v>46248</v>
      </c>
      <c r="C48016" t="n">
        <v>1.15473</v>
      </c>
      <c r="D48016">
        <f>IFERROR(C48016/VLOOKUP(A48016,'Naver_Groups'!$A$2:$E$52,5,FALSE)*100,0)</f>
        <v/>
      </c>
      <c r="E48016" t="inlineStr">
        <is>
          <t>UPDATED19 model</t>
        </is>
      </c>
    </row>
    <row r="48017">
      <c r="A48017" t="inlineStr">
        <is>
          <t>NV_FL_SPICE</t>
        </is>
      </c>
      <c r="B48017" s="2" t="n">
        <v>46249</v>
      </c>
      <c r="C48017" t="n">
        <v>1.84757</v>
      </c>
      <c r="D48017">
        <f>IFERROR(C48017/VLOOKUP(A48017,'Naver_Groups'!$A$2:$E$52,5,FALSE)*100,0)</f>
        <v/>
      </c>
      <c r="E48017" t="inlineStr">
        <is>
          <t>UPDATED19 model</t>
        </is>
      </c>
    </row>
    <row r="48018">
      <c r="A48018" t="inlineStr">
        <is>
          <t>NV_FL_SPICE</t>
        </is>
      </c>
      <c r="B48018" s="2" t="n">
        <v>46250</v>
      </c>
      <c r="C48018" t="n">
        <v>1.15473</v>
      </c>
      <c r="D48018">
        <f>IFERROR(C48018/VLOOKUP(A48018,'Naver_Groups'!$A$2:$E$52,5,FALSE)*100,0)</f>
        <v/>
      </c>
      <c r="E48018" t="inlineStr">
        <is>
          <t>UPDATED19 model</t>
        </is>
      </c>
    </row>
    <row r="48019">
      <c r="A48019" t="inlineStr">
        <is>
          <t>NV_FL_SPICE</t>
        </is>
      </c>
      <c r="B48019" s="2" t="n">
        <v>46251</v>
      </c>
      <c r="C48019" t="n">
        <v>1.15473</v>
      </c>
      <c r="D48019">
        <f>IFERROR(C48019/VLOOKUP(A48019,'Naver_Groups'!$A$2:$E$52,5,FALSE)*100,0)</f>
        <v/>
      </c>
      <c r="E48019" t="inlineStr">
        <is>
          <t>UPDATED19 model</t>
        </is>
      </c>
    </row>
    <row r="48020">
      <c r="A48020" t="inlineStr">
        <is>
          <t>NV_FL_SPICE</t>
        </is>
      </c>
      <c r="B48020" s="2" t="n">
        <v>46252</v>
      </c>
      <c r="C48020" t="n">
        <v>2.77136</v>
      </c>
      <c r="D48020">
        <f>IFERROR(C48020/VLOOKUP(A48020,'Naver_Groups'!$A$2:$E$52,5,FALSE)*100,0)</f>
        <v/>
      </c>
      <c r="E48020" t="inlineStr">
        <is>
          <t>UPDATED19 model</t>
        </is>
      </c>
    </row>
    <row r="48021">
      <c r="A48021" t="inlineStr">
        <is>
          <t>NV_FL_SPICE</t>
        </is>
      </c>
      <c r="B48021" s="2" t="n">
        <v>46253</v>
      </c>
      <c r="C48021" t="n">
        <v>1.15473</v>
      </c>
      <c r="D48021">
        <f>IFERROR(C48021/VLOOKUP(A48021,'Naver_Groups'!$A$2:$E$52,5,FALSE)*100,0)</f>
        <v/>
      </c>
      <c r="E48021" t="inlineStr">
        <is>
          <t>UPDATED19 model</t>
        </is>
      </c>
    </row>
    <row r="48022">
      <c r="A48022" t="inlineStr">
        <is>
          <t>NV_FL_SPICE</t>
        </is>
      </c>
      <c r="B48022" s="2" t="n">
        <v>46254</v>
      </c>
      <c r="C48022" t="n">
        <v>0</v>
      </c>
      <c r="D48022">
        <f>IFERROR(C48022/VLOOKUP(A48022,'Naver_Groups'!$A$2:$E$52,5,FALSE)*100,0)</f>
        <v/>
      </c>
      <c r="E48022" t="inlineStr">
        <is>
          <t>UPDATED19 model</t>
        </is>
      </c>
    </row>
    <row r="48023">
      <c r="A48023" t="inlineStr">
        <is>
          <t>NV_FL_SPICE</t>
        </is>
      </c>
      <c r="B48023" s="2" t="n">
        <v>46255</v>
      </c>
      <c r="C48023" t="n">
        <v>4.15704</v>
      </c>
      <c r="D48023">
        <f>IFERROR(C48023/VLOOKUP(A48023,'Naver_Groups'!$A$2:$E$52,5,FALSE)*100,0)</f>
        <v/>
      </c>
      <c r="E48023" t="inlineStr">
        <is>
          <t>UPDATED19 model</t>
        </is>
      </c>
    </row>
    <row r="48024">
      <c r="A48024" t="inlineStr">
        <is>
          <t>NV_FL_SPICE</t>
        </is>
      </c>
      <c r="B48024" s="2" t="n">
        <v>46256</v>
      </c>
      <c r="C48024" t="n">
        <v>1.38568</v>
      </c>
      <c r="D48024">
        <f>IFERROR(C48024/VLOOKUP(A48024,'Naver_Groups'!$A$2:$E$52,5,FALSE)*100,0)</f>
        <v/>
      </c>
      <c r="E48024" t="inlineStr">
        <is>
          <t>UPDATED19 model</t>
        </is>
      </c>
    </row>
    <row r="48025">
      <c r="A48025" t="inlineStr">
        <is>
          <t>NV_FL_SPICE</t>
        </is>
      </c>
      <c r="B48025" s="2" t="n">
        <v>46257</v>
      </c>
      <c r="C48025" t="n">
        <v>1.38568</v>
      </c>
      <c r="D48025">
        <f>IFERROR(C48025/VLOOKUP(A48025,'Naver_Groups'!$A$2:$E$52,5,FALSE)*100,0)</f>
        <v/>
      </c>
      <c r="E48025" t="inlineStr">
        <is>
          <t>UPDATED19 model</t>
        </is>
      </c>
    </row>
    <row r="48026">
      <c r="A48026" t="inlineStr">
        <is>
          <t>NV_FL_SPICE</t>
        </is>
      </c>
      <c r="B48026" s="2" t="n">
        <v>46258</v>
      </c>
      <c r="C48026" t="n">
        <v>1.15473</v>
      </c>
      <c r="D48026">
        <f>IFERROR(C48026/VLOOKUP(A48026,'Naver_Groups'!$A$2:$E$52,5,FALSE)*100,0)</f>
        <v/>
      </c>
      <c r="E48026" t="inlineStr">
        <is>
          <t>UPDATED19 model</t>
        </is>
      </c>
    </row>
    <row r="48027">
      <c r="A48027" t="inlineStr">
        <is>
          <t>NV_FL_SPICE</t>
        </is>
      </c>
      <c r="B48027" s="2" t="n">
        <v>46259</v>
      </c>
      <c r="C48027" t="n">
        <v>2.07852</v>
      </c>
      <c r="D48027">
        <f>IFERROR(C48027/VLOOKUP(A48027,'Naver_Groups'!$A$2:$E$52,5,FALSE)*100,0)</f>
        <v/>
      </c>
      <c r="E48027" t="inlineStr">
        <is>
          <t>UPDATED19 model</t>
        </is>
      </c>
    </row>
    <row r="48028">
      <c r="A48028" t="inlineStr">
        <is>
          <t>NV_FL_SPICE</t>
        </is>
      </c>
      <c r="B48028" s="2" t="n">
        <v>46260</v>
      </c>
      <c r="C48028" t="n">
        <v>1.15473</v>
      </c>
      <c r="D48028">
        <f>IFERROR(C48028/VLOOKUP(A48028,'Naver_Groups'!$A$2:$E$52,5,FALSE)*100,0)</f>
        <v/>
      </c>
      <c r="E48028" t="inlineStr">
        <is>
          <t>UPDATED19 model</t>
        </is>
      </c>
    </row>
    <row r="48029">
      <c r="A48029" t="inlineStr">
        <is>
          <t>NV_FL_SPICE</t>
        </is>
      </c>
      <c r="B48029" s="2" t="n">
        <v>46261</v>
      </c>
      <c r="C48029" t="n">
        <v>1.38568</v>
      </c>
      <c r="D48029">
        <f>IFERROR(C48029/VLOOKUP(A48029,'Naver_Groups'!$A$2:$E$52,5,FALSE)*100,0)</f>
        <v/>
      </c>
      <c r="E48029" t="inlineStr">
        <is>
          <t>UPDATED19 model</t>
        </is>
      </c>
    </row>
    <row r="48030">
      <c r="A48030" t="inlineStr">
        <is>
          <t>NV_FL_SPICE</t>
        </is>
      </c>
      <c r="B48030" s="2" t="n">
        <v>46262</v>
      </c>
      <c r="C48030" t="n">
        <v>2.30946</v>
      </c>
      <c r="D48030">
        <f>IFERROR(C48030/VLOOKUP(A48030,'Naver_Groups'!$A$2:$E$52,5,FALSE)*100,0)</f>
        <v/>
      </c>
      <c r="E48030" t="inlineStr">
        <is>
          <t>UPDATED19 model</t>
        </is>
      </c>
    </row>
    <row r="48031">
      <c r="A48031" t="inlineStr">
        <is>
          <t>NV_FL_SPICE</t>
        </is>
      </c>
      <c r="B48031" s="2" t="n">
        <v>46263</v>
      </c>
      <c r="C48031" t="n">
        <v>0</v>
      </c>
      <c r="D48031">
        <f>IFERROR(C48031/VLOOKUP(A48031,'Naver_Groups'!$A$2:$E$52,5,FALSE)*100,0)</f>
        <v/>
      </c>
      <c r="E48031" t="inlineStr">
        <is>
          <t>UPDATED19 model</t>
        </is>
      </c>
    </row>
    <row r="48032">
      <c r="A48032" t="inlineStr">
        <is>
          <t>NV_FL_SPICE</t>
        </is>
      </c>
      <c r="B48032" s="2" t="n">
        <v>46264</v>
      </c>
      <c r="C48032" t="n">
        <v>3.0023</v>
      </c>
      <c r="D48032">
        <f>IFERROR(C48032/VLOOKUP(A48032,'Naver_Groups'!$A$2:$E$52,5,FALSE)*100,0)</f>
        <v/>
      </c>
      <c r="E48032" t="inlineStr">
        <is>
          <t>UPDATED19 model</t>
        </is>
      </c>
    </row>
    <row r="48033">
      <c r="A48033" t="inlineStr">
        <is>
          <t>NV_FL_SPICE</t>
        </is>
      </c>
      <c r="B48033" s="2" t="n">
        <v>46265</v>
      </c>
      <c r="C48033" t="n">
        <v>1.61662</v>
      </c>
      <c r="D48033">
        <f>IFERROR(C48033/VLOOKUP(A48033,'Naver_Groups'!$A$2:$E$52,5,FALSE)*100,0)</f>
        <v/>
      </c>
      <c r="E48033" t="inlineStr">
        <is>
          <t>UPDATED19 model</t>
        </is>
      </c>
    </row>
    <row r="48034">
      <c r="A48034" t="inlineStr">
        <is>
          <t>NV_FL_SPICE</t>
        </is>
      </c>
      <c r="B48034" s="2" t="n">
        <v>46266</v>
      </c>
      <c r="C48034" t="n">
        <v>0</v>
      </c>
      <c r="D48034">
        <f>IFERROR(C48034/VLOOKUP(A48034,'Naver_Groups'!$A$2:$E$52,5,FALSE)*100,0)</f>
        <v/>
      </c>
      <c r="E48034" t="inlineStr">
        <is>
          <t>UPDATED19 model</t>
        </is>
      </c>
    </row>
    <row r="48035">
      <c r="A48035" t="inlineStr">
        <is>
          <t>NV_FL_SPICE</t>
        </is>
      </c>
      <c r="B48035" s="2" t="n">
        <v>46267</v>
      </c>
      <c r="C48035" t="n">
        <v>1.84757</v>
      </c>
      <c r="D48035">
        <f>IFERROR(C48035/VLOOKUP(A48035,'Naver_Groups'!$A$2:$E$52,5,FALSE)*100,0)</f>
        <v/>
      </c>
      <c r="E48035" t="inlineStr">
        <is>
          <t>UPDATED19 model</t>
        </is>
      </c>
    </row>
    <row r="48036">
      <c r="A48036" t="inlineStr">
        <is>
          <t>NV_FL_SPICE</t>
        </is>
      </c>
      <c r="B48036" s="2" t="n">
        <v>46268</v>
      </c>
      <c r="C48036" t="n">
        <v>1.61662</v>
      </c>
      <c r="D48036">
        <f>IFERROR(C48036/VLOOKUP(A48036,'Naver_Groups'!$A$2:$E$52,5,FALSE)*100,0)</f>
        <v/>
      </c>
      <c r="E48036" t="inlineStr">
        <is>
          <t>UPDATED19 model</t>
        </is>
      </c>
    </row>
    <row r="48037">
      <c r="A48037" t="inlineStr">
        <is>
          <t>NV_FL_SPICE</t>
        </is>
      </c>
      <c r="B48037" s="2" t="n">
        <v>46269</v>
      </c>
      <c r="C48037" t="n">
        <v>1.38568</v>
      </c>
      <c r="D48037">
        <f>IFERROR(C48037/VLOOKUP(A48037,'Naver_Groups'!$A$2:$E$52,5,FALSE)*100,0)</f>
        <v/>
      </c>
      <c r="E48037" t="inlineStr">
        <is>
          <t>UPDATED19 model</t>
        </is>
      </c>
    </row>
    <row r="48038">
      <c r="A48038" t="inlineStr">
        <is>
          <t>NV_FL_SPICE</t>
        </is>
      </c>
      <c r="B48038" s="2" t="n">
        <v>46270</v>
      </c>
      <c r="C48038" t="n">
        <v>1.15473</v>
      </c>
      <c r="D48038">
        <f>IFERROR(C48038/VLOOKUP(A48038,'Naver_Groups'!$A$2:$E$52,5,FALSE)*100,0)</f>
        <v/>
      </c>
      <c r="E48038" t="inlineStr">
        <is>
          <t>UPDATED19 model</t>
        </is>
      </c>
    </row>
    <row r="48039">
      <c r="A48039" t="inlineStr">
        <is>
          <t>NV_FL_SPICE</t>
        </is>
      </c>
      <c r="B48039" s="2" t="n">
        <v>46271</v>
      </c>
      <c r="C48039" t="n">
        <v>2.54041</v>
      </c>
      <c r="D48039">
        <f>IFERROR(C48039/VLOOKUP(A48039,'Naver_Groups'!$A$2:$E$52,5,FALSE)*100,0)</f>
        <v/>
      </c>
      <c r="E48039" t="inlineStr">
        <is>
          <t>UPDATED19 model</t>
        </is>
      </c>
    </row>
    <row r="48040">
      <c r="A48040" t="inlineStr">
        <is>
          <t>NV_FL_SPICE</t>
        </is>
      </c>
      <c r="B48040" s="2" t="n">
        <v>46272</v>
      </c>
      <c r="C48040" t="n">
        <v>0</v>
      </c>
      <c r="D48040">
        <f>IFERROR(C48040/VLOOKUP(A48040,'Naver_Groups'!$A$2:$E$52,5,FALSE)*100,0)</f>
        <v/>
      </c>
      <c r="E48040" t="inlineStr">
        <is>
          <t>UPDATED19 model</t>
        </is>
      </c>
    </row>
    <row r="48041">
      <c r="A48041" t="inlineStr">
        <is>
          <t>NV_FL_SPICE</t>
        </is>
      </c>
      <c r="B48041" s="2" t="n">
        <v>46273</v>
      </c>
      <c r="C48041" t="n">
        <v>0</v>
      </c>
      <c r="D48041">
        <f>IFERROR(C48041/VLOOKUP(A48041,'Naver_Groups'!$A$2:$E$52,5,FALSE)*100,0)</f>
        <v/>
      </c>
      <c r="E48041" t="inlineStr">
        <is>
          <t>UPDATED19 model</t>
        </is>
      </c>
    </row>
    <row r="48042">
      <c r="A48042" t="inlineStr">
        <is>
          <t>NV_FL_SPICE</t>
        </is>
      </c>
      <c r="B48042" s="2" t="n">
        <v>46274</v>
      </c>
      <c r="C48042" t="n">
        <v>2.07852</v>
      </c>
      <c r="D48042">
        <f>IFERROR(C48042/VLOOKUP(A48042,'Naver_Groups'!$A$2:$E$52,5,FALSE)*100,0)</f>
        <v/>
      </c>
      <c r="E48042" t="inlineStr">
        <is>
          <t>UPDATED19 model</t>
        </is>
      </c>
    </row>
    <row r="48043">
      <c r="A48043" t="inlineStr">
        <is>
          <t>NV_FL_SPICE</t>
        </is>
      </c>
      <c r="B48043" s="2" t="n">
        <v>46275</v>
      </c>
      <c r="C48043" t="n">
        <v>0</v>
      </c>
      <c r="D48043">
        <f>IFERROR(C48043/VLOOKUP(A48043,'Naver_Groups'!$A$2:$E$52,5,FALSE)*100,0)</f>
        <v/>
      </c>
      <c r="E48043" t="inlineStr">
        <is>
          <t>UPDATED19 model</t>
        </is>
      </c>
    </row>
    <row r="48044">
      <c r="A48044" t="inlineStr">
        <is>
          <t>NV_FL_SPICE</t>
        </is>
      </c>
      <c r="B48044" s="2" t="n">
        <v>46276</v>
      </c>
      <c r="C48044" t="n">
        <v>1.15473</v>
      </c>
      <c r="D48044">
        <f>IFERROR(C48044/VLOOKUP(A48044,'Naver_Groups'!$A$2:$E$52,5,FALSE)*100,0)</f>
        <v/>
      </c>
      <c r="E48044" t="inlineStr">
        <is>
          <t>UPDATED19 model</t>
        </is>
      </c>
    </row>
    <row r="48045">
      <c r="A48045" t="inlineStr">
        <is>
          <t>NV_FL_SPICE</t>
        </is>
      </c>
      <c r="B48045" s="2" t="n">
        <v>46277</v>
      </c>
      <c r="C48045" t="n">
        <v>1.38568</v>
      </c>
      <c r="D48045">
        <f>IFERROR(C48045/VLOOKUP(A48045,'Naver_Groups'!$A$2:$E$52,5,FALSE)*100,0)</f>
        <v/>
      </c>
      <c r="E48045" t="inlineStr">
        <is>
          <t>UPDATED19 model</t>
        </is>
      </c>
    </row>
    <row r="48046">
      <c r="A48046" t="inlineStr">
        <is>
          <t>NV_FL_SPICE</t>
        </is>
      </c>
      <c r="B48046" s="2" t="n">
        <v>46278</v>
      </c>
      <c r="C48046" t="n">
        <v>3.23325</v>
      </c>
      <c r="D48046">
        <f>IFERROR(C48046/VLOOKUP(A48046,'Naver_Groups'!$A$2:$E$52,5,FALSE)*100,0)</f>
        <v/>
      </c>
      <c r="E48046" t="inlineStr">
        <is>
          <t>UPDATED19 model</t>
        </is>
      </c>
    </row>
    <row r="48047">
      <c r="A48047" t="inlineStr">
        <is>
          <t>NV_FL_SPICE</t>
        </is>
      </c>
      <c r="B48047" s="2" t="n">
        <v>46279</v>
      </c>
      <c r="C48047" t="n">
        <v>0</v>
      </c>
      <c r="D48047">
        <f>IFERROR(C48047/VLOOKUP(A48047,'Naver_Groups'!$A$2:$E$52,5,FALSE)*100,0)</f>
        <v/>
      </c>
      <c r="E48047" t="inlineStr">
        <is>
          <t>UPDATED19 model</t>
        </is>
      </c>
    </row>
    <row r="48048">
      <c r="A48048" t="inlineStr">
        <is>
          <t>NV_FL_SPICE</t>
        </is>
      </c>
      <c r="B48048" s="2" t="n">
        <v>46280</v>
      </c>
      <c r="C48048" t="n">
        <v>0</v>
      </c>
      <c r="D48048">
        <f>IFERROR(C48048/VLOOKUP(A48048,'Naver_Groups'!$A$2:$E$52,5,FALSE)*100,0)</f>
        <v/>
      </c>
      <c r="E48048" t="inlineStr">
        <is>
          <t>UPDATED19 model</t>
        </is>
      </c>
    </row>
    <row r="48049">
      <c r="A48049" t="inlineStr">
        <is>
          <t>NV_FL_SPICE</t>
        </is>
      </c>
      <c r="B48049" s="2" t="n">
        <v>46281</v>
      </c>
      <c r="C48049" t="n">
        <v>1.38568</v>
      </c>
      <c r="D48049">
        <f>IFERROR(C48049/VLOOKUP(A48049,'Naver_Groups'!$A$2:$E$52,5,FALSE)*100,0)</f>
        <v/>
      </c>
      <c r="E48049" t="inlineStr">
        <is>
          <t>UPDATED19 model</t>
        </is>
      </c>
    </row>
    <row r="48050">
      <c r="A48050" t="inlineStr">
        <is>
          <t>NV_FL_SPICE</t>
        </is>
      </c>
      <c r="B48050" s="2" t="n">
        <v>46282</v>
      </c>
      <c r="C48050" t="n">
        <v>1.38568</v>
      </c>
      <c r="D48050">
        <f>IFERROR(C48050/VLOOKUP(A48050,'Naver_Groups'!$A$2:$E$52,5,FALSE)*100,0)</f>
        <v/>
      </c>
      <c r="E48050" t="inlineStr">
        <is>
          <t>UPDATED19 model</t>
        </is>
      </c>
    </row>
    <row r="48051">
      <c r="A48051" t="inlineStr">
        <is>
          <t>NV_FL_SPICE</t>
        </is>
      </c>
      <c r="B48051" s="2" t="n">
        <v>46283</v>
      </c>
      <c r="C48051" t="n">
        <v>0</v>
      </c>
      <c r="D48051">
        <f>IFERROR(C48051/VLOOKUP(A48051,'Naver_Groups'!$A$2:$E$52,5,FALSE)*100,0)</f>
        <v/>
      </c>
      <c r="E48051" t="inlineStr">
        <is>
          <t>UPDATED19 model</t>
        </is>
      </c>
    </row>
    <row r="48052">
      <c r="A48052" t="inlineStr">
        <is>
          <t>NV_FL_SPICE</t>
        </is>
      </c>
      <c r="B48052" s="2" t="n">
        <v>46284</v>
      </c>
      <c r="C48052" t="n">
        <v>1.15473</v>
      </c>
      <c r="D48052">
        <f>IFERROR(C48052/VLOOKUP(A48052,'Naver_Groups'!$A$2:$E$52,5,FALSE)*100,0)</f>
        <v/>
      </c>
      <c r="E48052" t="inlineStr">
        <is>
          <t>UPDATED19 model</t>
        </is>
      </c>
    </row>
    <row r="48053">
      <c r="A48053" t="inlineStr">
        <is>
          <t>NV_FL_SPICE</t>
        </is>
      </c>
      <c r="B48053" s="2" t="n">
        <v>46285</v>
      </c>
      <c r="C48053" t="n">
        <v>0</v>
      </c>
      <c r="D48053">
        <f>IFERROR(C48053/VLOOKUP(A48053,'Naver_Groups'!$A$2:$E$52,5,FALSE)*100,0)</f>
        <v/>
      </c>
      <c r="E48053" t="inlineStr">
        <is>
          <t>UPDATED19 model</t>
        </is>
      </c>
    </row>
    <row r="48054">
      <c r="A48054" t="inlineStr">
        <is>
          <t>NV_FL_SPICE</t>
        </is>
      </c>
      <c r="B48054" s="2" t="n">
        <v>46286</v>
      </c>
      <c r="C48054" t="n">
        <v>2.07852</v>
      </c>
      <c r="D48054">
        <f>IFERROR(C48054/VLOOKUP(A48054,'Naver_Groups'!$A$2:$E$52,5,FALSE)*100,0)</f>
        <v/>
      </c>
      <c r="E48054" t="inlineStr">
        <is>
          <t>UPDATED19 model</t>
        </is>
      </c>
    </row>
    <row r="48055">
      <c r="A48055" t="inlineStr">
        <is>
          <t>NV_FL_SPICE</t>
        </is>
      </c>
      <c r="B48055" s="2" t="n">
        <v>46287</v>
      </c>
      <c r="C48055" t="n">
        <v>0</v>
      </c>
      <c r="D48055">
        <f>IFERROR(C48055/VLOOKUP(A48055,'Naver_Groups'!$A$2:$E$52,5,FALSE)*100,0)</f>
        <v/>
      </c>
      <c r="E48055" t="inlineStr">
        <is>
          <t>UPDATED19 model</t>
        </is>
      </c>
    </row>
    <row r="48056">
      <c r="A48056" t="inlineStr">
        <is>
          <t>NV_FL_SPICE</t>
        </is>
      </c>
      <c r="B48056" s="2" t="n">
        <v>46288</v>
      </c>
      <c r="C48056" t="n">
        <v>0</v>
      </c>
      <c r="D48056">
        <f>IFERROR(C48056/VLOOKUP(A48056,'Naver_Groups'!$A$2:$E$52,5,FALSE)*100,0)</f>
        <v/>
      </c>
      <c r="E48056" t="inlineStr">
        <is>
          <t>UPDATED19 model</t>
        </is>
      </c>
    </row>
    <row r="48057">
      <c r="A48057" t="inlineStr">
        <is>
          <t>NV_FL_SPICE</t>
        </is>
      </c>
      <c r="B48057" s="2" t="n">
        <v>46289</v>
      </c>
      <c r="C48057" t="n">
        <v>0</v>
      </c>
      <c r="D48057">
        <f>IFERROR(C48057/VLOOKUP(A48057,'Naver_Groups'!$A$2:$E$52,5,FALSE)*100,0)</f>
        <v/>
      </c>
      <c r="E48057" t="inlineStr">
        <is>
          <t>UPDATED19 model</t>
        </is>
      </c>
    </row>
    <row r="48058">
      <c r="A48058" t="inlineStr">
        <is>
          <t>NV_FL_SPICE</t>
        </is>
      </c>
      <c r="B48058" s="2" t="n">
        <v>46290</v>
      </c>
      <c r="C48058" t="n">
        <v>0</v>
      </c>
      <c r="D48058">
        <f>IFERROR(C48058/VLOOKUP(A48058,'Naver_Groups'!$A$2:$E$52,5,FALSE)*100,0)</f>
        <v/>
      </c>
      <c r="E48058" t="inlineStr">
        <is>
          <t>UPDATED19 model</t>
        </is>
      </c>
    </row>
    <row r="48059">
      <c r="A48059" t="inlineStr">
        <is>
          <t>NV_FL_SPICE</t>
        </is>
      </c>
      <c r="B48059" s="2" t="n">
        <v>46291</v>
      </c>
      <c r="C48059" t="n">
        <v>1.15473</v>
      </c>
      <c r="D48059">
        <f>IFERROR(C48059/VLOOKUP(A48059,'Naver_Groups'!$A$2:$E$52,5,FALSE)*100,0)</f>
        <v/>
      </c>
      <c r="E48059" t="inlineStr">
        <is>
          <t>UPDATED19 model</t>
        </is>
      </c>
    </row>
    <row r="48060">
      <c r="A48060" t="inlineStr">
        <is>
          <t>NV_FL_SPICE</t>
        </is>
      </c>
      <c r="B48060" s="2" t="n">
        <v>46292</v>
      </c>
      <c r="C48060" t="n">
        <v>0</v>
      </c>
      <c r="D48060">
        <f>IFERROR(C48060/VLOOKUP(A48060,'Naver_Groups'!$A$2:$E$52,5,FALSE)*100,0)</f>
        <v/>
      </c>
      <c r="E48060" t="inlineStr">
        <is>
          <t>UPDATED19 model</t>
        </is>
      </c>
    </row>
    <row r="48061">
      <c r="A48061" t="inlineStr">
        <is>
          <t>NV_FL_SPICE</t>
        </is>
      </c>
      <c r="B48061" s="2" t="n">
        <v>46293</v>
      </c>
      <c r="C48061" t="n">
        <v>1.15473</v>
      </c>
      <c r="D48061">
        <f>IFERROR(C48061/VLOOKUP(A48061,'Naver_Groups'!$A$2:$E$52,5,FALSE)*100,0)</f>
        <v/>
      </c>
      <c r="E48061" t="inlineStr">
        <is>
          <t>UPDATED19 model</t>
        </is>
      </c>
    </row>
    <row r="48062">
      <c r="A48062" t="inlineStr">
        <is>
          <t>NV_FL_SPICE</t>
        </is>
      </c>
      <c r="B48062" s="2" t="n">
        <v>46294</v>
      </c>
      <c r="C48062" t="n">
        <v>0</v>
      </c>
      <c r="D48062">
        <f>IFERROR(C48062/VLOOKUP(A48062,'Naver_Groups'!$A$2:$E$52,5,FALSE)*100,0)</f>
        <v/>
      </c>
      <c r="E48062" t="inlineStr">
        <is>
          <t>UPDATED19 model</t>
        </is>
      </c>
    </row>
    <row r="48063">
      <c r="A48063" t="inlineStr">
        <is>
          <t>NV_FL_SPICE</t>
        </is>
      </c>
      <c r="B48063" s="2" t="n">
        <v>46295</v>
      </c>
      <c r="C48063" t="n">
        <v>2.30946</v>
      </c>
      <c r="D48063">
        <f>IFERROR(C48063/VLOOKUP(A48063,'Naver_Groups'!$A$2:$E$52,5,FALSE)*100,0)</f>
        <v/>
      </c>
      <c r="E48063" t="inlineStr">
        <is>
          <t>UPDATED19 model</t>
        </is>
      </c>
    </row>
    <row r="48064">
      <c r="A48064" t="inlineStr">
        <is>
          <t>NV_FL_SPICE</t>
        </is>
      </c>
      <c r="B48064" s="2" t="n">
        <v>46296</v>
      </c>
      <c r="C48064" t="n">
        <v>1.38568</v>
      </c>
      <c r="D48064">
        <f>IFERROR(C48064/VLOOKUP(A48064,'Naver_Groups'!$A$2:$E$52,5,FALSE)*100,0)</f>
        <v/>
      </c>
      <c r="E48064" t="inlineStr">
        <is>
          <t>UPDATED19 model</t>
        </is>
      </c>
    </row>
    <row r="48065">
      <c r="A48065" t="inlineStr">
        <is>
          <t>NV_FL_SPICE</t>
        </is>
      </c>
      <c r="B48065" s="2" t="n">
        <v>46297</v>
      </c>
      <c r="C48065" t="n">
        <v>0</v>
      </c>
      <c r="D48065">
        <f>IFERROR(C48065/VLOOKUP(A48065,'Naver_Groups'!$A$2:$E$52,5,FALSE)*100,0)</f>
        <v/>
      </c>
      <c r="E48065" t="inlineStr">
        <is>
          <t>UPDATED19 model</t>
        </is>
      </c>
    </row>
    <row r="48066">
      <c r="A48066" t="inlineStr">
        <is>
          <t>NV_FL_SPICE</t>
        </is>
      </c>
      <c r="B48066" s="2" t="n">
        <v>46298</v>
      </c>
      <c r="C48066" t="n">
        <v>1.15473</v>
      </c>
      <c r="D48066">
        <f>IFERROR(C48066/VLOOKUP(A48066,'Naver_Groups'!$A$2:$E$52,5,FALSE)*100,0)</f>
        <v/>
      </c>
      <c r="E48066" t="inlineStr">
        <is>
          <t>UPDATED19 model</t>
        </is>
      </c>
    </row>
    <row r="48067">
      <c r="A48067" t="inlineStr">
        <is>
          <t>NV_FL_SPICE</t>
        </is>
      </c>
      <c r="B48067" s="2" t="n">
        <v>46299</v>
      </c>
      <c r="C48067" t="n">
        <v>0</v>
      </c>
      <c r="D48067">
        <f>IFERROR(C48067/VLOOKUP(A48067,'Naver_Groups'!$A$2:$E$52,5,FALSE)*100,0)</f>
        <v/>
      </c>
      <c r="E48067" t="inlineStr">
        <is>
          <t>UPDATED19 model</t>
        </is>
      </c>
    </row>
    <row r="48068">
      <c r="A48068" t="inlineStr">
        <is>
          <t>NV_FL_SPICE</t>
        </is>
      </c>
      <c r="B48068" s="2" t="n">
        <v>46300</v>
      </c>
      <c r="C48068" t="n">
        <v>1.38568</v>
      </c>
      <c r="D48068">
        <f>IFERROR(C48068/VLOOKUP(A48068,'Naver_Groups'!$A$2:$E$52,5,FALSE)*100,0)</f>
        <v/>
      </c>
      <c r="E48068" t="inlineStr">
        <is>
          <t>UPDATED19 model</t>
        </is>
      </c>
    </row>
    <row r="48069">
      <c r="A48069" t="inlineStr">
        <is>
          <t>NV_FL_SPICE</t>
        </is>
      </c>
      <c r="B48069" s="2" t="n">
        <v>46301</v>
      </c>
      <c r="C48069" t="n">
        <v>1.61662</v>
      </c>
      <c r="D48069">
        <f>IFERROR(C48069/VLOOKUP(A48069,'Naver_Groups'!$A$2:$E$52,5,FALSE)*100,0)</f>
        <v/>
      </c>
      <c r="E48069" t="inlineStr">
        <is>
          <t>UPDATED19 model</t>
        </is>
      </c>
    </row>
    <row r="48070">
      <c r="A48070" t="inlineStr">
        <is>
          <t>NV_FL_SPICE</t>
        </is>
      </c>
      <c r="B48070" s="2" t="n">
        <v>46302</v>
      </c>
      <c r="C48070" t="n">
        <v>2.77136</v>
      </c>
      <c r="D48070">
        <f>IFERROR(C48070/VLOOKUP(A48070,'Naver_Groups'!$A$2:$E$52,5,FALSE)*100,0)</f>
        <v/>
      </c>
      <c r="E48070" t="inlineStr">
        <is>
          <t>UPDATED19 model</t>
        </is>
      </c>
    </row>
    <row r="48071">
      <c r="A48071" t="inlineStr">
        <is>
          <t>NV_FL_SPICE</t>
        </is>
      </c>
      <c r="B48071" s="2" t="n">
        <v>46303</v>
      </c>
      <c r="C48071" t="n">
        <v>0</v>
      </c>
      <c r="D48071">
        <f>IFERROR(C48071/VLOOKUP(A48071,'Naver_Groups'!$A$2:$E$52,5,FALSE)*100,0)</f>
        <v/>
      </c>
      <c r="E48071" t="inlineStr">
        <is>
          <t>UPDATED19 model</t>
        </is>
      </c>
    </row>
    <row r="48072">
      <c r="A48072" t="inlineStr">
        <is>
          <t>NV_FL_SPICE</t>
        </is>
      </c>
      <c r="B48072" s="2" t="n">
        <v>46304</v>
      </c>
      <c r="C48072" t="n">
        <v>1.38568</v>
      </c>
      <c r="D48072">
        <f>IFERROR(C48072/VLOOKUP(A48072,'Naver_Groups'!$A$2:$E$52,5,FALSE)*100,0)</f>
        <v/>
      </c>
      <c r="E48072" t="inlineStr">
        <is>
          <t>UPDATED19 model</t>
        </is>
      </c>
    </row>
    <row r="48073">
      <c r="A48073" t="inlineStr">
        <is>
          <t>NV_FL_SPICE</t>
        </is>
      </c>
      <c r="B48073" s="2" t="n">
        <v>46305</v>
      </c>
      <c r="C48073" t="n">
        <v>0</v>
      </c>
      <c r="D48073">
        <f>IFERROR(C48073/VLOOKUP(A48073,'Naver_Groups'!$A$2:$E$52,5,FALSE)*100,0)</f>
        <v/>
      </c>
      <c r="E48073" t="inlineStr">
        <is>
          <t>UPDATED19 model</t>
        </is>
      </c>
    </row>
    <row r="48074">
      <c r="A48074" t="inlineStr">
        <is>
          <t>NV_FL_SPICE</t>
        </is>
      </c>
      <c r="B48074" s="2" t="n">
        <v>46306</v>
      </c>
      <c r="C48074" t="n">
        <v>1.15473</v>
      </c>
      <c r="D48074">
        <f>IFERROR(C48074/VLOOKUP(A48074,'Naver_Groups'!$A$2:$E$52,5,FALSE)*100,0)</f>
        <v/>
      </c>
      <c r="E48074" t="inlineStr">
        <is>
          <t>UPDATED19 model</t>
        </is>
      </c>
    </row>
    <row r="48075">
      <c r="A48075" t="inlineStr">
        <is>
          <t>NV_FL_SPICE</t>
        </is>
      </c>
      <c r="B48075" s="2" t="n">
        <v>46307</v>
      </c>
      <c r="C48075" t="n">
        <v>0</v>
      </c>
      <c r="D48075">
        <f>IFERROR(C48075/VLOOKUP(A48075,'Naver_Groups'!$A$2:$E$52,5,FALSE)*100,0)</f>
        <v/>
      </c>
      <c r="E48075" t="inlineStr">
        <is>
          <t>UPDATED19 model</t>
        </is>
      </c>
    </row>
    <row r="48076">
      <c r="A48076" t="inlineStr">
        <is>
          <t>NV_FL_SPICE</t>
        </is>
      </c>
      <c r="B48076" s="2" t="n">
        <v>46308</v>
      </c>
      <c r="C48076" t="n">
        <v>1.15473</v>
      </c>
      <c r="D48076">
        <f>IFERROR(C48076/VLOOKUP(A48076,'Naver_Groups'!$A$2:$E$52,5,FALSE)*100,0)</f>
        <v/>
      </c>
      <c r="E48076" t="inlineStr">
        <is>
          <t>UPDATED19 model</t>
        </is>
      </c>
    </row>
    <row r="48077">
      <c r="A48077" t="inlineStr">
        <is>
          <t>NV_FL_SPICE</t>
        </is>
      </c>
      <c r="B48077" s="2" t="n">
        <v>46309</v>
      </c>
      <c r="C48077" t="n">
        <v>0</v>
      </c>
      <c r="D48077">
        <f>IFERROR(C48077/VLOOKUP(A48077,'Naver_Groups'!$A$2:$E$52,5,FALSE)*100,0)</f>
        <v/>
      </c>
      <c r="E48077" t="inlineStr">
        <is>
          <t>UPDATED19 model</t>
        </is>
      </c>
    </row>
    <row r="48078">
      <c r="A48078" t="inlineStr">
        <is>
          <t>NV_FL_SPICE</t>
        </is>
      </c>
      <c r="B48078" s="2" t="n">
        <v>46310</v>
      </c>
      <c r="C48078" t="n">
        <v>3.23325</v>
      </c>
      <c r="D48078">
        <f>IFERROR(C48078/VLOOKUP(A48078,'Naver_Groups'!$A$2:$E$52,5,FALSE)*100,0)</f>
        <v/>
      </c>
      <c r="E48078" t="inlineStr">
        <is>
          <t>UPDATED19 model</t>
        </is>
      </c>
    </row>
    <row r="48079">
      <c r="A48079" t="inlineStr">
        <is>
          <t>NV_FL_SPICE</t>
        </is>
      </c>
      <c r="B48079" s="2" t="n">
        <v>46311</v>
      </c>
      <c r="C48079" t="n">
        <v>1.61662</v>
      </c>
      <c r="D48079">
        <f>IFERROR(C48079/VLOOKUP(A48079,'Naver_Groups'!$A$2:$E$52,5,FALSE)*100,0)</f>
        <v/>
      </c>
      <c r="E48079" t="inlineStr">
        <is>
          <t>UPDATED19 model</t>
        </is>
      </c>
    </row>
    <row r="48080">
      <c r="A48080" t="inlineStr">
        <is>
          <t>NV_FL_SPICE</t>
        </is>
      </c>
      <c r="B48080" s="2" t="n">
        <v>46312</v>
      </c>
      <c r="C48080" t="n">
        <v>1.61662</v>
      </c>
      <c r="D48080">
        <f>IFERROR(C48080/VLOOKUP(A48080,'Naver_Groups'!$A$2:$E$52,5,FALSE)*100,0)</f>
        <v/>
      </c>
      <c r="E48080" t="inlineStr">
        <is>
          <t>UPDATED19 model</t>
        </is>
      </c>
    </row>
    <row r="48081">
      <c r="A48081" t="inlineStr">
        <is>
          <t>NV_FL_SPICE</t>
        </is>
      </c>
      <c r="B48081" s="2" t="n">
        <v>46313</v>
      </c>
      <c r="C48081" t="n">
        <v>1.61662</v>
      </c>
      <c r="D48081">
        <f>IFERROR(C48081/VLOOKUP(A48081,'Naver_Groups'!$A$2:$E$52,5,FALSE)*100,0)</f>
        <v/>
      </c>
      <c r="E48081" t="inlineStr">
        <is>
          <t>UPDATED19 model</t>
        </is>
      </c>
    </row>
    <row r="48082">
      <c r="A48082" t="inlineStr">
        <is>
          <t>NV_FL_SPICE</t>
        </is>
      </c>
      <c r="B48082" s="2" t="n">
        <v>46314</v>
      </c>
      <c r="C48082" t="n">
        <v>1.38568</v>
      </c>
      <c r="D48082">
        <f>IFERROR(C48082/VLOOKUP(A48082,'Naver_Groups'!$A$2:$E$52,5,FALSE)*100,0)</f>
        <v/>
      </c>
      <c r="E48082" t="inlineStr">
        <is>
          <t>UPDATED19 model</t>
        </is>
      </c>
    </row>
    <row r="48083">
      <c r="A48083" t="inlineStr">
        <is>
          <t>NV_FL_FLAKE</t>
        </is>
      </c>
      <c r="B48083" s="2" t="n">
        <v>45292</v>
      </c>
      <c r="C48083" t="n">
        <v>2.30946</v>
      </c>
      <c r="D48083">
        <f>IFERROR(C48083/VLOOKUP(A48083,'Naver_Groups'!$A$2:$E$52,5,FALSE)*100,0)</f>
        <v/>
      </c>
      <c r="E48083" t="inlineStr">
        <is>
          <t>UPDATED19 model</t>
        </is>
      </c>
    </row>
    <row r="48084">
      <c r="A48084" t="inlineStr">
        <is>
          <t>NV_FL_FLAKE</t>
        </is>
      </c>
      <c r="B48084" s="2" t="n">
        <v>45293</v>
      </c>
      <c r="C48084" t="n">
        <v>2.77136</v>
      </c>
      <c r="D48084">
        <f>IFERROR(C48084/VLOOKUP(A48084,'Naver_Groups'!$A$2:$E$52,5,FALSE)*100,0)</f>
        <v/>
      </c>
      <c r="E48084" t="inlineStr">
        <is>
          <t>UPDATED19 model</t>
        </is>
      </c>
    </row>
    <row r="48085">
      <c r="A48085" t="inlineStr">
        <is>
          <t>NV_FL_FLAKE</t>
        </is>
      </c>
      <c r="B48085" s="2" t="n">
        <v>45294</v>
      </c>
      <c r="C48085" t="n">
        <v>1.61662</v>
      </c>
      <c r="D48085">
        <f>IFERROR(C48085/VLOOKUP(A48085,'Naver_Groups'!$A$2:$E$52,5,FALSE)*100,0)</f>
        <v/>
      </c>
      <c r="E48085" t="inlineStr">
        <is>
          <t>UPDATED19 model</t>
        </is>
      </c>
    </row>
    <row r="48086">
      <c r="A48086" t="inlineStr">
        <is>
          <t>NV_FL_FLAKE</t>
        </is>
      </c>
      <c r="B48086" s="2" t="n">
        <v>45295</v>
      </c>
      <c r="C48086" t="n">
        <v>1.38568</v>
      </c>
      <c r="D48086">
        <f>IFERROR(C48086/VLOOKUP(A48086,'Naver_Groups'!$A$2:$E$52,5,FALSE)*100,0)</f>
        <v/>
      </c>
      <c r="E48086" t="inlineStr">
        <is>
          <t>UPDATED19 model</t>
        </is>
      </c>
    </row>
    <row r="48087">
      <c r="A48087" t="inlineStr">
        <is>
          <t>NV_FL_FLAKE</t>
        </is>
      </c>
      <c r="B48087" s="2" t="n">
        <v>45296</v>
      </c>
      <c r="C48087" t="n">
        <v>1.38568</v>
      </c>
      <c r="D48087">
        <f>IFERROR(C48087/VLOOKUP(A48087,'Naver_Groups'!$A$2:$E$52,5,FALSE)*100,0)</f>
        <v/>
      </c>
      <c r="E48087" t="inlineStr">
        <is>
          <t>UPDATED19 model</t>
        </is>
      </c>
    </row>
    <row r="48088">
      <c r="A48088" t="inlineStr">
        <is>
          <t>NV_FL_FLAKE</t>
        </is>
      </c>
      <c r="B48088" s="2" t="n">
        <v>45297</v>
      </c>
      <c r="C48088" t="n">
        <v>3.69515</v>
      </c>
      <c r="D48088">
        <f>IFERROR(C48088/VLOOKUP(A48088,'Naver_Groups'!$A$2:$E$52,5,FALSE)*100,0)</f>
        <v/>
      </c>
      <c r="E48088" t="inlineStr">
        <is>
          <t>UPDATED19 model</t>
        </is>
      </c>
    </row>
    <row r="48089">
      <c r="A48089" t="inlineStr">
        <is>
          <t>NV_FL_FLAKE</t>
        </is>
      </c>
      <c r="B48089" s="2" t="n">
        <v>45298</v>
      </c>
      <c r="C48089" t="n">
        <v>3.4642</v>
      </c>
      <c r="D48089">
        <f>IFERROR(C48089/VLOOKUP(A48089,'Naver_Groups'!$A$2:$E$52,5,FALSE)*100,0)</f>
        <v/>
      </c>
      <c r="E48089" t="inlineStr">
        <is>
          <t>UPDATED19 model</t>
        </is>
      </c>
    </row>
    <row r="48090">
      <c r="A48090" t="inlineStr">
        <is>
          <t>NV_FL_FLAKE</t>
        </is>
      </c>
      <c r="B48090" s="2" t="n">
        <v>45299</v>
      </c>
      <c r="C48090" t="n">
        <v>2.07852</v>
      </c>
      <c r="D48090">
        <f>IFERROR(C48090/VLOOKUP(A48090,'Naver_Groups'!$A$2:$E$52,5,FALSE)*100,0)</f>
        <v/>
      </c>
      <c r="E48090" t="inlineStr">
        <is>
          <t>UPDATED19 model</t>
        </is>
      </c>
    </row>
    <row r="48091">
      <c r="A48091" t="inlineStr">
        <is>
          <t>NV_FL_FLAKE</t>
        </is>
      </c>
      <c r="B48091" s="2" t="n">
        <v>45300</v>
      </c>
      <c r="C48091" t="n">
        <v>2.07852</v>
      </c>
      <c r="D48091">
        <f>IFERROR(C48091/VLOOKUP(A48091,'Naver_Groups'!$A$2:$E$52,5,FALSE)*100,0)</f>
        <v/>
      </c>
      <c r="E48091" t="inlineStr">
        <is>
          <t>UPDATED19 model</t>
        </is>
      </c>
    </row>
    <row r="48092">
      <c r="A48092" t="inlineStr">
        <is>
          <t>NV_FL_FLAKE</t>
        </is>
      </c>
      <c r="B48092" s="2" t="n">
        <v>45301</v>
      </c>
      <c r="C48092" t="n">
        <v>3.69515</v>
      </c>
      <c r="D48092">
        <f>IFERROR(C48092/VLOOKUP(A48092,'Naver_Groups'!$A$2:$E$52,5,FALSE)*100,0)</f>
        <v/>
      </c>
      <c r="E48092" t="inlineStr">
        <is>
          <t>UPDATED19 model</t>
        </is>
      </c>
    </row>
    <row r="48093">
      <c r="A48093" t="inlineStr">
        <is>
          <t>NV_FL_FLAKE</t>
        </is>
      </c>
      <c r="B48093" s="2" t="n">
        <v>45302</v>
      </c>
      <c r="C48093" t="n">
        <v>2.07852</v>
      </c>
      <c r="D48093">
        <f>IFERROR(C48093/VLOOKUP(A48093,'Naver_Groups'!$A$2:$E$52,5,FALSE)*100,0)</f>
        <v/>
      </c>
      <c r="E48093" t="inlineStr">
        <is>
          <t>UPDATED19 model</t>
        </is>
      </c>
    </row>
    <row r="48094">
      <c r="A48094" t="inlineStr">
        <is>
          <t>NV_FL_FLAKE</t>
        </is>
      </c>
      <c r="B48094" s="2" t="n">
        <v>45303</v>
      </c>
      <c r="C48094" t="n">
        <v>0</v>
      </c>
      <c r="D48094">
        <f>IFERROR(C48094/VLOOKUP(A48094,'Naver_Groups'!$A$2:$E$52,5,FALSE)*100,0)</f>
        <v/>
      </c>
      <c r="E48094" t="inlineStr">
        <is>
          <t>UPDATED19 model</t>
        </is>
      </c>
    </row>
    <row r="48095">
      <c r="A48095" t="inlineStr">
        <is>
          <t>NV_FL_FLAKE</t>
        </is>
      </c>
      <c r="B48095" s="2" t="n">
        <v>45304</v>
      </c>
      <c r="C48095" t="n">
        <v>2.77136</v>
      </c>
      <c r="D48095">
        <f>IFERROR(C48095/VLOOKUP(A48095,'Naver_Groups'!$A$2:$E$52,5,FALSE)*100,0)</f>
        <v/>
      </c>
      <c r="E48095" t="inlineStr">
        <is>
          <t>UPDATED19 model</t>
        </is>
      </c>
    </row>
    <row r="48096">
      <c r="A48096" t="inlineStr">
        <is>
          <t>NV_FL_FLAKE</t>
        </is>
      </c>
      <c r="B48096" s="2" t="n">
        <v>45305</v>
      </c>
      <c r="C48096" t="n">
        <v>1.84757</v>
      </c>
      <c r="D48096">
        <f>IFERROR(C48096/VLOOKUP(A48096,'Naver_Groups'!$A$2:$E$52,5,FALSE)*100,0)</f>
        <v/>
      </c>
      <c r="E48096" t="inlineStr">
        <is>
          <t>UPDATED19 model</t>
        </is>
      </c>
    </row>
    <row r="48097">
      <c r="A48097" t="inlineStr">
        <is>
          <t>NV_FL_FLAKE</t>
        </is>
      </c>
      <c r="B48097" s="2" t="n">
        <v>45306</v>
      </c>
      <c r="C48097" t="n">
        <v>4.38799</v>
      </c>
      <c r="D48097">
        <f>IFERROR(C48097/VLOOKUP(A48097,'Naver_Groups'!$A$2:$E$52,5,FALSE)*100,0)</f>
        <v/>
      </c>
      <c r="E48097" t="inlineStr">
        <is>
          <t>UPDATED19 model</t>
        </is>
      </c>
    </row>
    <row r="48098">
      <c r="A48098" t="inlineStr">
        <is>
          <t>NV_FL_FLAKE</t>
        </is>
      </c>
      <c r="B48098" s="2" t="n">
        <v>45307</v>
      </c>
      <c r="C48098" t="n">
        <v>4.15704</v>
      </c>
      <c r="D48098">
        <f>IFERROR(C48098/VLOOKUP(A48098,'Naver_Groups'!$A$2:$E$52,5,FALSE)*100,0)</f>
        <v/>
      </c>
      <c r="E48098" t="inlineStr">
        <is>
          <t>UPDATED19 model</t>
        </is>
      </c>
    </row>
    <row r="48099">
      <c r="A48099" t="inlineStr">
        <is>
          <t>NV_FL_FLAKE</t>
        </is>
      </c>
      <c r="B48099" s="2" t="n">
        <v>45308</v>
      </c>
      <c r="C48099" t="n">
        <v>1.61662</v>
      </c>
      <c r="D48099">
        <f>IFERROR(C48099/VLOOKUP(A48099,'Naver_Groups'!$A$2:$E$52,5,FALSE)*100,0)</f>
        <v/>
      </c>
      <c r="E48099" t="inlineStr">
        <is>
          <t>UPDATED19 model</t>
        </is>
      </c>
    </row>
    <row r="48100">
      <c r="A48100" t="inlineStr">
        <is>
          <t>NV_FL_FLAKE</t>
        </is>
      </c>
      <c r="B48100" s="2" t="n">
        <v>45309</v>
      </c>
      <c r="C48100" t="n">
        <v>2.07852</v>
      </c>
      <c r="D48100">
        <f>IFERROR(C48100/VLOOKUP(A48100,'Naver_Groups'!$A$2:$E$52,5,FALSE)*100,0)</f>
        <v/>
      </c>
      <c r="E48100" t="inlineStr">
        <is>
          <t>UPDATED19 model</t>
        </is>
      </c>
    </row>
    <row r="48101">
      <c r="A48101" t="inlineStr">
        <is>
          <t>NV_FL_FLAKE</t>
        </is>
      </c>
      <c r="B48101" s="2" t="n">
        <v>45310</v>
      </c>
      <c r="C48101" t="n">
        <v>3.92609</v>
      </c>
      <c r="D48101">
        <f>IFERROR(C48101/VLOOKUP(A48101,'Naver_Groups'!$A$2:$E$52,5,FALSE)*100,0)</f>
        <v/>
      </c>
      <c r="E48101" t="inlineStr">
        <is>
          <t>UPDATED19 model</t>
        </is>
      </c>
    </row>
    <row r="48102">
      <c r="A48102" t="inlineStr">
        <is>
          <t>NV_FL_FLAKE</t>
        </is>
      </c>
      <c r="B48102" s="2" t="n">
        <v>45311</v>
      </c>
      <c r="C48102" t="n">
        <v>2.77136</v>
      </c>
      <c r="D48102">
        <f>IFERROR(C48102/VLOOKUP(A48102,'Naver_Groups'!$A$2:$E$52,5,FALSE)*100,0)</f>
        <v/>
      </c>
      <c r="E48102" t="inlineStr">
        <is>
          <t>UPDATED19 model</t>
        </is>
      </c>
    </row>
    <row r="48103">
      <c r="A48103" t="inlineStr">
        <is>
          <t>NV_FL_FLAKE</t>
        </is>
      </c>
      <c r="B48103" s="2" t="n">
        <v>45312</v>
      </c>
      <c r="C48103" t="n">
        <v>2.54041</v>
      </c>
      <c r="D48103">
        <f>IFERROR(C48103/VLOOKUP(A48103,'Naver_Groups'!$A$2:$E$52,5,FALSE)*100,0)</f>
        <v/>
      </c>
      <c r="E48103" t="inlineStr">
        <is>
          <t>UPDATED19 model</t>
        </is>
      </c>
    </row>
    <row r="48104">
      <c r="A48104" t="inlineStr">
        <is>
          <t>NV_FL_FLAKE</t>
        </is>
      </c>
      <c r="B48104" s="2" t="n">
        <v>45313</v>
      </c>
      <c r="C48104" t="n">
        <v>1.61662</v>
      </c>
      <c r="D48104">
        <f>IFERROR(C48104/VLOOKUP(A48104,'Naver_Groups'!$A$2:$E$52,5,FALSE)*100,0)</f>
        <v/>
      </c>
      <c r="E48104" t="inlineStr">
        <is>
          <t>UPDATED19 model</t>
        </is>
      </c>
    </row>
    <row r="48105">
      <c r="A48105" t="inlineStr">
        <is>
          <t>NV_FL_FLAKE</t>
        </is>
      </c>
      <c r="B48105" s="2" t="n">
        <v>45314</v>
      </c>
      <c r="C48105" t="n">
        <v>1.84757</v>
      </c>
      <c r="D48105">
        <f>IFERROR(C48105/VLOOKUP(A48105,'Naver_Groups'!$A$2:$E$52,5,FALSE)*100,0)</f>
        <v/>
      </c>
      <c r="E48105" t="inlineStr">
        <is>
          <t>UPDATED19 model</t>
        </is>
      </c>
    </row>
    <row r="48106">
      <c r="A48106" t="inlineStr">
        <is>
          <t>NV_FL_FLAKE</t>
        </is>
      </c>
      <c r="B48106" s="2" t="n">
        <v>45315</v>
      </c>
      <c r="C48106" t="n">
        <v>2.07852</v>
      </c>
      <c r="D48106">
        <f>IFERROR(C48106/VLOOKUP(A48106,'Naver_Groups'!$A$2:$E$52,5,FALSE)*100,0)</f>
        <v/>
      </c>
      <c r="E48106" t="inlineStr">
        <is>
          <t>UPDATED19 model</t>
        </is>
      </c>
    </row>
    <row r="48107">
      <c r="A48107" t="inlineStr">
        <is>
          <t>NV_FL_FLAKE</t>
        </is>
      </c>
      <c r="B48107" s="2" t="n">
        <v>45316</v>
      </c>
      <c r="C48107" t="n">
        <v>4.15704</v>
      </c>
      <c r="D48107">
        <f>IFERROR(C48107/VLOOKUP(A48107,'Naver_Groups'!$A$2:$E$52,5,FALSE)*100,0)</f>
        <v/>
      </c>
      <c r="E48107" t="inlineStr">
        <is>
          <t>UPDATED19 model</t>
        </is>
      </c>
    </row>
    <row r="48108">
      <c r="A48108" t="inlineStr">
        <is>
          <t>NV_FL_FLAKE</t>
        </is>
      </c>
      <c r="B48108" s="2" t="n">
        <v>45317</v>
      </c>
      <c r="C48108" t="n">
        <v>3.4642</v>
      </c>
      <c r="D48108">
        <f>IFERROR(C48108/VLOOKUP(A48108,'Naver_Groups'!$A$2:$E$52,5,FALSE)*100,0)</f>
        <v/>
      </c>
      <c r="E48108" t="inlineStr">
        <is>
          <t>UPDATED19 model</t>
        </is>
      </c>
    </row>
    <row r="48109">
      <c r="A48109" t="inlineStr">
        <is>
          <t>NV_FL_FLAKE</t>
        </is>
      </c>
      <c r="B48109" s="2" t="n">
        <v>45318</v>
      </c>
      <c r="C48109" t="n">
        <v>2.30946</v>
      </c>
      <c r="D48109">
        <f>IFERROR(C48109/VLOOKUP(A48109,'Naver_Groups'!$A$2:$E$52,5,FALSE)*100,0)</f>
        <v/>
      </c>
      <c r="E48109" t="inlineStr">
        <is>
          <t>UPDATED19 model</t>
        </is>
      </c>
    </row>
    <row r="48110">
      <c r="A48110" t="inlineStr">
        <is>
          <t>NV_FL_FLAKE</t>
        </is>
      </c>
      <c r="B48110" s="2" t="n">
        <v>45319</v>
      </c>
      <c r="C48110" t="n">
        <v>2.30946</v>
      </c>
      <c r="D48110">
        <f>IFERROR(C48110/VLOOKUP(A48110,'Naver_Groups'!$A$2:$E$52,5,FALSE)*100,0)</f>
        <v/>
      </c>
      <c r="E48110" t="inlineStr">
        <is>
          <t>UPDATED19 model</t>
        </is>
      </c>
    </row>
    <row r="48111">
      <c r="A48111" t="inlineStr">
        <is>
          <t>NV_FL_FLAKE</t>
        </is>
      </c>
      <c r="B48111" s="2" t="n">
        <v>45320</v>
      </c>
      <c r="C48111" t="n">
        <v>3.0023</v>
      </c>
      <c r="D48111">
        <f>IFERROR(C48111/VLOOKUP(A48111,'Naver_Groups'!$A$2:$E$52,5,FALSE)*100,0)</f>
        <v/>
      </c>
      <c r="E48111" t="inlineStr">
        <is>
          <t>UPDATED19 model</t>
        </is>
      </c>
    </row>
    <row r="48112">
      <c r="A48112" t="inlineStr">
        <is>
          <t>NV_FL_FLAKE</t>
        </is>
      </c>
      <c r="B48112" s="2" t="n">
        <v>45321</v>
      </c>
      <c r="C48112" t="n">
        <v>2.54041</v>
      </c>
      <c r="D48112">
        <f>IFERROR(C48112/VLOOKUP(A48112,'Naver_Groups'!$A$2:$E$52,5,FALSE)*100,0)</f>
        <v/>
      </c>
      <c r="E48112" t="inlineStr">
        <is>
          <t>UPDATED19 model</t>
        </is>
      </c>
    </row>
    <row r="48113">
      <c r="A48113" t="inlineStr">
        <is>
          <t>NV_FL_FLAKE</t>
        </is>
      </c>
      <c r="B48113" s="2" t="n">
        <v>45322</v>
      </c>
      <c r="C48113" t="n">
        <v>3.92609</v>
      </c>
      <c r="D48113">
        <f>IFERROR(C48113/VLOOKUP(A48113,'Naver_Groups'!$A$2:$E$52,5,FALSE)*100,0)</f>
        <v/>
      </c>
      <c r="E48113" t="inlineStr">
        <is>
          <t>UPDATED19 model</t>
        </is>
      </c>
    </row>
    <row r="48114">
      <c r="A48114" t="inlineStr">
        <is>
          <t>NV_FL_FLAKE</t>
        </is>
      </c>
      <c r="B48114" s="2" t="n">
        <v>45323</v>
      </c>
      <c r="C48114" t="n">
        <v>2.54041</v>
      </c>
      <c r="D48114">
        <f>IFERROR(C48114/VLOOKUP(A48114,'Naver_Groups'!$A$2:$E$52,5,FALSE)*100,0)</f>
        <v/>
      </c>
      <c r="E48114" t="inlineStr">
        <is>
          <t>UPDATED19 model</t>
        </is>
      </c>
    </row>
    <row r="48115">
      <c r="A48115" t="inlineStr">
        <is>
          <t>NV_FL_FLAKE</t>
        </is>
      </c>
      <c r="B48115" s="2" t="n">
        <v>45324</v>
      </c>
      <c r="C48115" t="n">
        <v>3.0023</v>
      </c>
      <c r="D48115">
        <f>IFERROR(C48115/VLOOKUP(A48115,'Naver_Groups'!$A$2:$E$52,5,FALSE)*100,0)</f>
        <v/>
      </c>
      <c r="E48115" t="inlineStr">
        <is>
          <t>UPDATED19 model</t>
        </is>
      </c>
    </row>
    <row r="48116">
      <c r="A48116" t="inlineStr">
        <is>
          <t>NV_FL_FLAKE</t>
        </is>
      </c>
      <c r="B48116" s="2" t="n">
        <v>45325</v>
      </c>
      <c r="C48116" t="n">
        <v>0</v>
      </c>
      <c r="D48116">
        <f>IFERROR(C48116/VLOOKUP(A48116,'Naver_Groups'!$A$2:$E$52,5,FALSE)*100,0)</f>
        <v/>
      </c>
      <c r="E48116" t="inlineStr">
        <is>
          <t>UPDATED19 model</t>
        </is>
      </c>
    </row>
    <row r="48117">
      <c r="A48117" t="inlineStr">
        <is>
          <t>NV_FL_FLAKE</t>
        </is>
      </c>
      <c r="B48117" s="2" t="n">
        <v>45326</v>
      </c>
      <c r="C48117" t="n">
        <v>3.4642</v>
      </c>
      <c r="D48117">
        <f>IFERROR(C48117/VLOOKUP(A48117,'Naver_Groups'!$A$2:$E$52,5,FALSE)*100,0)</f>
        <v/>
      </c>
      <c r="E48117" t="inlineStr">
        <is>
          <t>UPDATED19 model</t>
        </is>
      </c>
    </row>
    <row r="48118">
      <c r="A48118" t="inlineStr">
        <is>
          <t>NV_FL_FLAKE</t>
        </is>
      </c>
      <c r="B48118" s="2" t="n">
        <v>45327</v>
      </c>
      <c r="C48118" t="n">
        <v>3.23325</v>
      </c>
      <c r="D48118">
        <f>IFERROR(C48118/VLOOKUP(A48118,'Naver_Groups'!$A$2:$E$52,5,FALSE)*100,0)</f>
        <v/>
      </c>
      <c r="E48118" t="inlineStr">
        <is>
          <t>UPDATED19 model</t>
        </is>
      </c>
    </row>
    <row r="48119">
      <c r="A48119" t="inlineStr">
        <is>
          <t>NV_FL_FLAKE</t>
        </is>
      </c>
      <c r="B48119" s="2" t="n">
        <v>45328</v>
      </c>
      <c r="C48119" t="n">
        <v>3.0023</v>
      </c>
      <c r="D48119">
        <f>IFERROR(C48119/VLOOKUP(A48119,'Naver_Groups'!$A$2:$E$52,5,FALSE)*100,0)</f>
        <v/>
      </c>
      <c r="E48119" t="inlineStr">
        <is>
          <t>UPDATED19 model</t>
        </is>
      </c>
    </row>
    <row r="48120">
      <c r="A48120" t="inlineStr">
        <is>
          <t>NV_FL_FLAKE</t>
        </is>
      </c>
      <c r="B48120" s="2" t="n">
        <v>45329</v>
      </c>
      <c r="C48120" t="n">
        <v>1.15473</v>
      </c>
      <c r="D48120">
        <f>IFERROR(C48120/VLOOKUP(A48120,'Naver_Groups'!$A$2:$E$52,5,FALSE)*100,0)</f>
        <v/>
      </c>
      <c r="E48120" t="inlineStr">
        <is>
          <t>UPDATED19 model</t>
        </is>
      </c>
    </row>
    <row r="48121">
      <c r="A48121" t="inlineStr">
        <is>
          <t>NV_FL_FLAKE</t>
        </is>
      </c>
      <c r="B48121" s="2" t="n">
        <v>45330</v>
      </c>
      <c r="C48121" t="n">
        <v>2.30946</v>
      </c>
      <c r="D48121">
        <f>IFERROR(C48121/VLOOKUP(A48121,'Naver_Groups'!$A$2:$E$52,5,FALSE)*100,0)</f>
        <v/>
      </c>
      <c r="E48121" t="inlineStr">
        <is>
          <t>UPDATED19 model</t>
        </is>
      </c>
    </row>
    <row r="48122">
      <c r="A48122" t="inlineStr">
        <is>
          <t>NV_FL_FLAKE</t>
        </is>
      </c>
      <c r="B48122" s="2" t="n">
        <v>45331</v>
      </c>
      <c r="C48122" t="n">
        <v>1.61662</v>
      </c>
      <c r="D48122">
        <f>IFERROR(C48122/VLOOKUP(A48122,'Naver_Groups'!$A$2:$E$52,5,FALSE)*100,0)</f>
        <v/>
      </c>
      <c r="E48122" t="inlineStr">
        <is>
          <t>UPDATED19 model</t>
        </is>
      </c>
    </row>
    <row r="48123">
      <c r="A48123" t="inlineStr">
        <is>
          <t>NV_FL_FLAKE</t>
        </is>
      </c>
      <c r="B48123" s="2" t="n">
        <v>45332</v>
      </c>
      <c r="C48123" t="n">
        <v>1.15473</v>
      </c>
      <c r="D48123">
        <f>IFERROR(C48123/VLOOKUP(A48123,'Naver_Groups'!$A$2:$E$52,5,FALSE)*100,0)</f>
        <v/>
      </c>
      <c r="E48123" t="inlineStr">
        <is>
          <t>UPDATED19 model</t>
        </is>
      </c>
    </row>
    <row r="48124">
      <c r="A48124" t="inlineStr">
        <is>
          <t>NV_FL_FLAKE</t>
        </is>
      </c>
      <c r="B48124" s="2" t="n">
        <v>45333</v>
      </c>
      <c r="C48124" t="n">
        <v>1.61662</v>
      </c>
      <c r="D48124">
        <f>IFERROR(C48124/VLOOKUP(A48124,'Naver_Groups'!$A$2:$E$52,5,FALSE)*100,0)</f>
        <v/>
      </c>
      <c r="E48124" t="inlineStr">
        <is>
          <t>UPDATED19 model</t>
        </is>
      </c>
    </row>
    <row r="48125">
      <c r="A48125" t="inlineStr">
        <is>
          <t>NV_FL_FLAKE</t>
        </is>
      </c>
      <c r="B48125" s="2" t="n">
        <v>45334</v>
      </c>
      <c r="C48125" t="n">
        <v>1.61662</v>
      </c>
      <c r="D48125">
        <f>IFERROR(C48125/VLOOKUP(A48125,'Naver_Groups'!$A$2:$E$52,5,FALSE)*100,0)</f>
        <v/>
      </c>
      <c r="E48125" t="inlineStr">
        <is>
          <t>UPDATED19 model</t>
        </is>
      </c>
    </row>
    <row r="48126">
      <c r="A48126" t="inlineStr">
        <is>
          <t>NV_FL_FLAKE</t>
        </is>
      </c>
      <c r="B48126" s="2" t="n">
        <v>45335</v>
      </c>
      <c r="C48126" t="n">
        <v>0</v>
      </c>
      <c r="D48126">
        <f>IFERROR(C48126/VLOOKUP(A48126,'Naver_Groups'!$A$2:$E$52,5,FALSE)*100,0)</f>
        <v/>
      </c>
      <c r="E48126" t="inlineStr">
        <is>
          <t>UPDATED19 model</t>
        </is>
      </c>
    </row>
    <row r="48127">
      <c r="A48127" t="inlineStr">
        <is>
          <t>NV_FL_FLAKE</t>
        </is>
      </c>
      <c r="B48127" s="2" t="n">
        <v>45336</v>
      </c>
      <c r="C48127" t="n">
        <v>2.77136</v>
      </c>
      <c r="D48127">
        <f>IFERROR(C48127/VLOOKUP(A48127,'Naver_Groups'!$A$2:$E$52,5,FALSE)*100,0)</f>
        <v/>
      </c>
      <c r="E48127" t="inlineStr">
        <is>
          <t>UPDATED19 model</t>
        </is>
      </c>
    </row>
    <row r="48128">
      <c r="A48128" t="inlineStr">
        <is>
          <t>NV_FL_FLAKE</t>
        </is>
      </c>
      <c r="B48128" s="2" t="n">
        <v>45337</v>
      </c>
      <c r="C48128" t="n">
        <v>2.54041</v>
      </c>
      <c r="D48128">
        <f>IFERROR(C48128/VLOOKUP(A48128,'Naver_Groups'!$A$2:$E$52,5,FALSE)*100,0)</f>
        <v/>
      </c>
      <c r="E48128" t="inlineStr">
        <is>
          <t>UPDATED19 model</t>
        </is>
      </c>
    </row>
    <row r="48129">
      <c r="A48129" t="inlineStr">
        <is>
          <t>NV_FL_FLAKE</t>
        </is>
      </c>
      <c r="B48129" s="2" t="n">
        <v>45338</v>
      </c>
      <c r="C48129" t="n">
        <v>3.69515</v>
      </c>
      <c r="D48129">
        <f>IFERROR(C48129/VLOOKUP(A48129,'Naver_Groups'!$A$2:$E$52,5,FALSE)*100,0)</f>
        <v/>
      </c>
      <c r="E48129" t="inlineStr">
        <is>
          <t>UPDATED19 model</t>
        </is>
      </c>
    </row>
    <row r="48130">
      <c r="A48130" t="inlineStr">
        <is>
          <t>NV_FL_FLAKE</t>
        </is>
      </c>
      <c r="B48130" s="2" t="n">
        <v>45339</v>
      </c>
      <c r="C48130" t="n">
        <v>2.07852</v>
      </c>
      <c r="D48130">
        <f>IFERROR(C48130/VLOOKUP(A48130,'Naver_Groups'!$A$2:$E$52,5,FALSE)*100,0)</f>
        <v/>
      </c>
      <c r="E48130" t="inlineStr">
        <is>
          <t>UPDATED19 model</t>
        </is>
      </c>
    </row>
    <row r="48131">
      <c r="A48131" t="inlineStr">
        <is>
          <t>NV_FL_FLAKE</t>
        </is>
      </c>
      <c r="B48131" s="2" t="n">
        <v>45340</v>
      </c>
      <c r="C48131" t="n">
        <v>3.0023</v>
      </c>
      <c r="D48131">
        <f>IFERROR(C48131/VLOOKUP(A48131,'Naver_Groups'!$A$2:$E$52,5,FALSE)*100,0)</f>
        <v/>
      </c>
      <c r="E48131" t="inlineStr">
        <is>
          <t>UPDATED19 model</t>
        </is>
      </c>
    </row>
    <row r="48132">
      <c r="A48132" t="inlineStr">
        <is>
          <t>NV_FL_FLAKE</t>
        </is>
      </c>
      <c r="B48132" s="2" t="n">
        <v>45341</v>
      </c>
      <c r="C48132" t="n">
        <v>0</v>
      </c>
      <c r="D48132">
        <f>IFERROR(C48132/VLOOKUP(A48132,'Naver_Groups'!$A$2:$E$52,5,FALSE)*100,0)</f>
        <v/>
      </c>
      <c r="E48132" t="inlineStr">
        <is>
          <t>UPDATED19 model</t>
        </is>
      </c>
    </row>
    <row r="48133">
      <c r="A48133" t="inlineStr">
        <is>
          <t>NV_FL_FLAKE</t>
        </is>
      </c>
      <c r="B48133" s="2" t="n">
        <v>45342</v>
      </c>
      <c r="C48133" t="n">
        <v>3.0023</v>
      </c>
      <c r="D48133">
        <f>IFERROR(C48133/VLOOKUP(A48133,'Naver_Groups'!$A$2:$E$52,5,FALSE)*100,0)</f>
        <v/>
      </c>
      <c r="E48133" t="inlineStr">
        <is>
          <t>UPDATED19 model</t>
        </is>
      </c>
    </row>
    <row r="48134">
      <c r="A48134" t="inlineStr">
        <is>
          <t>NV_FL_FLAKE</t>
        </is>
      </c>
      <c r="B48134" s="2" t="n">
        <v>45343</v>
      </c>
      <c r="C48134" t="n">
        <v>0</v>
      </c>
      <c r="D48134">
        <f>IFERROR(C48134/VLOOKUP(A48134,'Naver_Groups'!$A$2:$E$52,5,FALSE)*100,0)</f>
        <v/>
      </c>
      <c r="E48134" t="inlineStr">
        <is>
          <t>UPDATED19 model</t>
        </is>
      </c>
    </row>
    <row r="48135">
      <c r="A48135" t="inlineStr">
        <is>
          <t>NV_FL_FLAKE</t>
        </is>
      </c>
      <c r="B48135" s="2" t="n">
        <v>45344</v>
      </c>
      <c r="C48135" t="n">
        <v>3.23325</v>
      </c>
      <c r="D48135">
        <f>IFERROR(C48135/VLOOKUP(A48135,'Naver_Groups'!$A$2:$E$52,5,FALSE)*100,0)</f>
        <v/>
      </c>
      <c r="E48135" t="inlineStr">
        <is>
          <t>UPDATED19 model</t>
        </is>
      </c>
    </row>
    <row r="48136">
      <c r="A48136" t="inlineStr">
        <is>
          <t>NV_FL_FLAKE</t>
        </is>
      </c>
      <c r="B48136" s="2" t="n">
        <v>45345</v>
      </c>
      <c r="C48136" t="n">
        <v>2.07852</v>
      </c>
      <c r="D48136">
        <f>IFERROR(C48136/VLOOKUP(A48136,'Naver_Groups'!$A$2:$E$52,5,FALSE)*100,0)</f>
        <v/>
      </c>
      <c r="E48136" t="inlineStr">
        <is>
          <t>UPDATED19 model</t>
        </is>
      </c>
    </row>
    <row r="48137">
      <c r="A48137" t="inlineStr">
        <is>
          <t>NV_FL_FLAKE</t>
        </is>
      </c>
      <c r="B48137" s="2" t="n">
        <v>45346</v>
      </c>
      <c r="C48137" t="n">
        <v>3.23325</v>
      </c>
      <c r="D48137">
        <f>IFERROR(C48137/VLOOKUP(A48137,'Naver_Groups'!$A$2:$E$52,5,FALSE)*100,0)</f>
        <v/>
      </c>
      <c r="E48137" t="inlineStr">
        <is>
          <t>UPDATED19 model</t>
        </is>
      </c>
    </row>
    <row r="48138">
      <c r="A48138" t="inlineStr">
        <is>
          <t>NV_FL_FLAKE</t>
        </is>
      </c>
      <c r="B48138" s="2" t="n">
        <v>45347</v>
      </c>
      <c r="C48138" t="n">
        <v>2.77136</v>
      </c>
      <c r="D48138">
        <f>IFERROR(C48138/VLOOKUP(A48138,'Naver_Groups'!$A$2:$E$52,5,FALSE)*100,0)</f>
        <v/>
      </c>
      <c r="E48138" t="inlineStr">
        <is>
          <t>UPDATED19 model</t>
        </is>
      </c>
    </row>
    <row r="48139">
      <c r="A48139" t="inlineStr">
        <is>
          <t>NV_FL_FLAKE</t>
        </is>
      </c>
      <c r="B48139" s="2" t="n">
        <v>45348</v>
      </c>
      <c r="C48139" t="n">
        <v>2.07852</v>
      </c>
      <c r="D48139">
        <f>IFERROR(C48139/VLOOKUP(A48139,'Naver_Groups'!$A$2:$E$52,5,FALSE)*100,0)</f>
        <v/>
      </c>
      <c r="E48139" t="inlineStr">
        <is>
          <t>UPDATED19 model</t>
        </is>
      </c>
    </row>
    <row r="48140">
      <c r="A48140" t="inlineStr">
        <is>
          <t>NV_FL_FLAKE</t>
        </is>
      </c>
      <c r="B48140" s="2" t="n">
        <v>45349</v>
      </c>
      <c r="C48140" t="n">
        <v>2.07852</v>
      </c>
      <c r="D48140">
        <f>IFERROR(C48140/VLOOKUP(A48140,'Naver_Groups'!$A$2:$E$52,5,FALSE)*100,0)</f>
        <v/>
      </c>
      <c r="E48140" t="inlineStr">
        <is>
          <t>UPDATED19 model</t>
        </is>
      </c>
    </row>
    <row r="48141">
      <c r="A48141" t="inlineStr">
        <is>
          <t>NV_FL_FLAKE</t>
        </is>
      </c>
      <c r="B48141" s="2" t="n">
        <v>45350</v>
      </c>
      <c r="C48141" t="n">
        <v>4.84988</v>
      </c>
      <c r="D48141">
        <f>IFERROR(C48141/VLOOKUP(A48141,'Naver_Groups'!$A$2:$E$52,5,FALSE)*100,0)</f>
        <v/>
      </c>
      <c r="E48141" t="inlineStr">
        <is>
          <t>UPDATED19 model</t>
        </is>
      </c>
    </row>
    <row r="48142">
      <c r="A48142" t="inlineStr">
        <is>
          <t>NV_FL_FLAKE</t>
        </is>
      </c>
      <c r="B48142" s="2" t="n">
        <v>45351</v>
      </c>
      <c r="C48142" t="n">
        <v>0</v>
      </c>
      <c r="D48142">
        <f>IFERROR(C48142/VLOOKUP(A48142,'Naver_Groups'!$A$2:$E$52,5,FALSE)*100,0)</f>
        <v/>
      </c>
      <c r="E48142" t="inlineStr">
        <is>
          <t>UPDATED19 model</t>
        </is>
      </c>
    </row>
    <row r="48143">
      <c r="A48143" t="inlineStr">
        <is>
          <t>NV_FL_FLAKE</t>
        </is>
      </c>
      <c r="B48143" s="2" t="n">
        <v>45352</v>
      </c>
      <c r="C48143" t="n">
        <v>1.84757</v>
      </c>
      <c r="D48143">
        <f>IFERROR(C48143/VLOOKUP(A48143,'Naver_Groups'!$A$2:$E$52,5,FALSE)*100,0)</f>
        <v/>
      </c>
      <c r="E48143" t="inlineStr">
        <is>
          <t>UPDATED19 model</t>
        </is>
      </c>
    </row>
    <row r="48144">
      <c r="A48144" t="inlineStr">
        <is>
          <t>NV_FL_FLAKE</t>
        </is>
      </c>
      <c r="B48144" s="2" t="n">
        <v>45353</v>
      </c>
      <c r="C48144" t="n">
        <v>2.07852</v>
      </c>
      <c r="D48144">
        <f>IFERROR(C48144/VLOOKUP(A48144,'Naver_Groups'!$A$2:$E$52,5,FALSE)*100,0)</f>
        <v/>
      </c>
      <c r="E48144" t="inlineStr">
        <is>
          <t>UPDATED19 model</t>
        </is>
      </c>
    </row>
    <row r="48145">
      <c r="A48145" t="inlineStr">
        <is>
          <t>NV_FL_FLAKE</t>
        </is>
      </c>
      <c r="B48145" s="2" t="n">
        <v>45354</v>
      </c>
      <c r="C48145" t="n">
        <v>3.92609</v>
      </c>
      <c r="D48145">
        <f>IFERROR(C48145/VLOOKUP(A48145,'Naver_Groups'!$A$2:$E$52,5,FALSE)*100,0)</f>
        <v/>
      </c>
      <c r="E48145" t="inlineStr">
        <is>
          <t>UPDATED19 model</t>
        </is>
      </c>
    </row>
    <row r="48146">
      <c r="A48146" t="inlineStr">
        <is>
          <t>NV_FL_FLAKE</t>
        </is>
      </c>
      <c r="B48146" s="2" t="n">
        <v>45355</v>
      </c>
      <c r="C48146" t="n">
        <v>1.61662</v>
      </c>
      <c r="D48146">
        <f>IFERROR(C48146/VLOOKUP(A48146,'Naver_Groups'!$A$2:$E$52,5,FALSE)*100,0)</f>
        <v/>
      </c>
      <c r="E48146" t="inlineStr">
        <is>
          <t>UPDATED19 model</t>
        </is>
      </c>
    </row>
    <row r="48147">
      <c r="A48147" t="inlineStr">
        <is>
          <t>NV_FL_FLAKE</t>
        </is>
      </c>
      <c r="B48147" s="2" t="n">
        <v>45356</v>
      </c>
      <c r="C48147" t="n">
        <v>1.38568</v>
      </c>
      <c r="D48147">
        <f>IFERROR(C48147/VLOOKUP(A48147,'Naver_Groups'!$A$2:$E$52,5,FALSE)*100,0)</f>
        <v/>
      </c>
      <c r="E48147" t="inlineStr">
        <is>
          <t>UPDATED19 model</t>
        </is>
      </c>
    </row>
    <row r="48148">
      <c r="A48148" t="inlineStr">
        <is>
          <t>NV_FL_FLAKE</t>
        </is>
      </c>
      <c r="B48148" s="2" t="n">
        <v>45357</v>
      </c>
      <c r="C48148" t="n">
        <v>2.77136</v>
      </c>
      <c r="D48148">
        <f>IFERROR(C48148/VLOOKUP(A48148,'Naver_Groups'!$A$2:$E$52,5,FALSE)*100,0)</f>
        <v/>
      </c>
      <c r="E48148" t="inlineStr">
        <is>
          <t>UPDATED19 model</t>
        </is>
      </c>
    </row>
    <row r="48149">
      <c r="A48149" t="inlineStr">
        <is>
          <t>NV_FL_FLAKE</t>
        </is>
      </c>
      <c r="B48149" s="2" t="n">
        <v>45358</v>
      </c>
      <c r="C48149" t="n">
        <v>3.4642</v>
      </c>
      <c r="D48149">
        <f>IFERROR(C48149/VLOOKUP(A48149,'Naver_Groups'!$A$2:$E$52,5,FALSE)*100,0)</f>
        <v/>
      </c>
      <c r="E48149" t="inlineStr">
        <is>
          <t>UPDATED19 model</t>
        </is>
      </c>
    </row>
    <row r="48150">
      <c r="A48150" t="inlineStr">
        <is>
          <t>NV_FL_FLAKE</t>
        </is>
      </c>
      <c r="B48150" s="2" t="n">
        <v>45359</v>
      </c>
      <c r="C48150" t="n">
        <v>2.54041</v>
      </c>
      <c r="D48150">
        <f>IFERROR(C48150/VLOOKUP(A48150,'Naver_Groups'!$A$2:$E$52,5,FALSE)*100,0)</f>
        <v/>
      </c>
      <c r="E48150" t="inlineStr">
        <is>
          <t>UPDATED19 model</t>
        </is>
      </c>
    </row>
    <row r="48151">
      <c r="A48151" t="inlineStr">
        <is>
          <t>NV_FL_FLAKE</t>
        </is>
      </c>
      <c r="B48151" s="2" t="n">
        <v>45360</v>
      </c>
      <c r="C48151" t="n">
        <v>3.4642</v>
      </c>
      <c r="D48151">
        <f>IFERROR(C48151/VLOOKUP(A48151,'Naver_Groups'!$A$2:$E$52,5,FALSE)*100,0)</f>
        <v/>
      </c>
      <c r="E48151" t="inlineStr">
        <is>
          <t>UPDATED19 model</t>
        </is>
      </c>
    </row>
    <row r="48152">
      <c r="A48152" t="inlineStr">
        <is>
          <t>NV_FL_FLAKE</t>
        </is>
      </c>
      <c r="B48152" s="2" t="n">
        <v>45361</v>
      </c>
      <c r="C48152" t="n">
        <v>1.84757</v>
      </c>
      <c r="D48152">
        <f>IFERROR(C48152/VLOOKUP(A48152,'Naver_Groups'!$A$2:$E$52,5,FALSE)*100,0)</f>
        <v/>
      </c>
      <c r="E48152" t="inlineStr">
        <is>
          <t>UPDATED19 model</t>
        </is>
      </c>
    </row>
    <row r="48153">
      <c r="A48153" t="inlineStr">
        <is>
          <t>NV_FL_FLAKE</t>
        </is>
      </c>
      <c r="B48153" s="2" t="n">
        <v>45362</v>
      </c>
      <c r="C48153" t="n">
        <v>0</v>
      </c>
      <c r="D48153">
        <f>IFERROR(C48153/VLOOKUP(A48153,'Naver_Groups'!$A$2:$E$52,5,FALSE)*100,0)</f>
        <v/>
      </c>
      <c r="E48153" t="inlineStr">
        <is>
          <t>UPDATED19 model</t>
        </is>
      </c>
    </row>
    <row r="48154">
      <c r="A48154" t="inlineStr">
        <is>
          <t>NV_FL_FLAKE</t>
        </is>
      </c>
      <c r="B48154" s="2" t="n">
        <v>45363</v>
      </c>
      <c r="C48154" t="n">
        <v>2.30946</v>
      </c>
      <c r="D48154">
        <f>IFERROR(C48154/VLOOKUP(A48154,'Naver_Groups'!$A$2:$E$52,5,FALSE)*100,0)</f>
        <v/>
      </c>
      <c r="E48154" t="inlineStr">
        <is>
          <t>UPDATED19 model</t>
        </is>
      </c>
    </row>
    <row r="48155">
      <c r="A48155" t="inlineStr">
        <is>
          <t>NV_FL_FLAKE</t>
        </is>
      </c>
      <c r="B48155" s="2" t="n">
        <v>45364</v>
      </c>
      <c r="C48155" t="n">
        <v>2.30946</v>
      </c>
      <c r="D48155">
        <f>IFERROR(C48155/VLOOKUP(A48155,'Naver_Groups'!$A$2:$E$52,5,FALSE)*100,0)</f>
        <v/>
      </c>
      <c r="E48155" t="inlineStr">
        <is>
          <t>UPDATED19 model</t>
        </is>
      </c>
    </row>
    <row r="48156">
      <c r="A48156" t="inlineStr">
        <is>
          <t>NV_FL_FLAKE</t>
        </is>
      </c>
      <c r="B48156" s="2" t="n">
        <v>45365</v>
      </c>
      <c r="C48156" t="n">
        <v>3.0023</v>
      </c>
      <c r="D48156">
        <f>IFERROR(C48156/VLOOKUP(A48156,'Naver_Groups'!$A$2:$E$52,5,FALSE)*100,0)</f>
        <v/>
      </c>
      <c r="E48156" t="inlineStr">
        <is>
          <t>UPDATED19 model</t>
        </is>
      </c>
    </row>
    <row r="48157">
      <c r="A48157" t="inlineStr">
        <is>
          <t>NV_FL_FLAKE</t>
        </is>
      </c>
      <c r="B48157" s="2" t="n">
        <v>45366</v>
      </c>
      <c r="C48157" t="n">
        <v>2.54041</v>
      </c>
      <c r="D48157">
        <f>IFERROR(C48157/VLOOKUP(A48157,'Naver_Groups'!$A$2:$E$52,5,FALSE)*100,0)</f>
        <v/>
      </c>
      <c r="E48157" t="inlineStr">
        <is>
          <t>UPDATED19 model</t>
        </is>
      </c>
    </row>
    <row r="48158">
      <c r="A48158" t="inlineStr">
        <is>
          <t>NV_FL_FLAKE</t>
        </is>
      </c>
      <c r="B48158" s="2" t="n">
        <v>45367</v>
      </c>
      <c r="C48158" t="n">
        <v>2.07852</v>
      </c>
      <c r="D48158">
        <f>IFERROR(C48158/VLOOKUP(A48158,'Naver_Groups'!$A$2:$E$52,5,FALSE)*100,0)</f>
        <v/>
      </c>
      <c r="E48158" t="inlineStr">
        <is>
          <t>UPDATED19 model</t>
        </is>
      </c>
    </row>
    <row r="48159">
      <c r="A48159" t="inlineStr">
        <is>
          <t>NV_FL_FLAKE</t>
        </is>
      </c>
      <c r="B48159" s="2" t="n">
        <v>45368</v>
      </c>
      <c r="C48159" t="n">
        <v>1.84757</v>
      </c>
      <c r="D48159">
        <f>IFERROR(C48159/VLOOKUP(A48159,'Naver_Groups'!$A$2:$E$52,5,FALSE)*100,0)</f>
        <v/>
      </c>
      <c r="E48159" t="inlineStr">
        <is>
          <t>UPDATED19 model</t>
        </is>
      </c>
    </row>
    <row r="48160">
      <c r="A48160" t="inlineStr">
        <is>
          <t>NV_FL_FLAKE</t>
        </is>
      </c>
      <c r="B48160" s="2" t="n">
        <v>45369</v>
      </c>
      <c r="C48160" t="n">
        <v>2.54041</v>
      </c>
      <c r="D48160">
        <f>IFERROR(C48160/VLOOKUP(A48160,'Naver_Groups'!$A$2:$E$52,5,FALSE)*100,0)</f>
        <v/>
      </c>
      <c r="E48160" t="inlineStr">
        <is>
          <t>UPDATED19 model</t>
        </is>
      </c>
    </row>
    <row r="48161">
      <c r="A48161" t="inlineStr">
        <is>
          <t>NV_FL_FLAKE</t>
        </is>
      </c>
      <c r="B48161" s="2" t="n">
        <v>45370</v>
      </c>
      <c r="C48161" t="n">
        <v>2.77136</v>
      </c>
      <c r="D48161">
        <f>IFERROR(C48161/VLOOKUP(A48161,'Naver_Groups'!$A$2:$E$52,5,FALSE)*100,0)</f>
        <v/>
      </c>
      <c r="E48161" t="inlineStr">
        <is>
          <t>UPDATED19 model</t>
        </is>
      </c>
    </row>
    <row r="48162">
      <c r="A48162" t="inlineStr">
        <is>
          <t>NV_FL_FLAKE</t>
        </is>
      </c>
      <c r="B48162" s="2" t="n">
        <v>45371</v>
      </c>
      <c r="C48162" t="n">
        <v>3.4642</v>
      </c>
      <c r="D48162">
        <f>IFERROR(C48162/VLOOKUP(A48162,'Naver_Groups'!$A$2:$E$52,5,FALSE)*100,0)</f>
        <v/>
      </c>
      <c r="E48162" t="inlineStr">
        <is>
          <t>UPDATED19 model</t>
        </is>
      </c>
    </row>
    <row r="48163">
      <c r="A48163" t="inlineStr">
        <is>
          <t>NV_FL_FLAKE</t>
        </is>
      </c>
      <c r="B48163" s="2" t="n">
        <v>45372</v>
      </c>
      <c r="C48163" t="n">
        <v>4.15704</v>
      </c>
      <c r="D48163">
        <f>IFERROR(C48163/VLOOKUP(A48163,'Naver_Groups'!$A$2:$E$52,5,FALSE)*100,0)</f>
        <v/>
      </c>
      <c r="E48163" t="inlineStr">
        <is>
          <t>UPDATED19 model</t>
        </is>
      </c>
    </row>
    <row r="48164">
      <c r="A48164" t="inlineStr">
        <is>
          <t>NV_FL_FLAKE</t>
        </is>
      </c>
      <c r="B48164" s="2" t="n">
        <v>45373</v>
      </c>
      <c r="C48164" t="n">
        <v>3.0023</v>
      </c>
      <c r="D48164">
        <f>IFERROR(C48164/VLOOKUP(A48164,'Naver_Groups'!$A$2:$E$52,5,FALSE)*100,0)</f>
        <v/>
      </c>
      <c r="E48164" t="inlineStr">
        <is>
          <t>UPDATED19 model</t>
        </is>
      </c>
    </row>
    <row r="48165">
      <c r="A48165" t="inlineStr">
        <is>
          <t>NV_FL_FLAKE</t>
        </is>
      </c>
      <c r="B48165" s="2" t="n">
        <v>45374</v>
      </c>
      <c r="C48165" t="n">
        <v>3.4642</v>
      </c>
      <c r="D48165">
        <f>IFERROR(C48165/VLOOKUP(A48165,'Naver_Groups'!$A$2:$E$52,5,FALSE)*100,0)</f>
        <v/>
      </c>
      <c r="E48165" t="inlineStr">
        <is>
          <t>UPDATED19 model</t>
        </is>
      </c>
    </row>
    <row r="48166">
      <c r="A48166" t="inlineStr">
        <is>
          <t>NV_FL_FLAKE</t>
        </is>
      </c>
      <c r="B48166" s="2" t="n">
        <v>45375</v>
      </c>
      <c r="C48166" t="n">
        <v>2.54041</v>
      </c>
      <c r="D48166">
        <f>IFERROR(C48166/VLOOKUP(A48166,'Naver_Groups'!$A$2:$E$52,5,FALSE)*100,0)</f>
        <v/>
      </c>
      <c r="E48166" t="inlineStr">
        <is>
          <t>UPDATED19 model</t>
        </is>
      </c>
    </row>
    <row r="48167">
      <c r="A48167" t="inlineStr">
        <is>
          <t>NV_FL_FLAKE</t>
        </is>
      </c>
      <c r="B48167" s="2" t="n">
        <v>45376</v>
      </c>
      <c r="C48167" t="n">
        <v>2.77136</v>
      </c>
      <c r="D48167">
        <f>IFERROR(C48167/VLOOKUP(A48167,'Naver_Groups'!$A$2:$E$52,5,FALSE)*100,0)</f>
        <v/>
      </c>
      <c r="E48167" t="inlineStr">
        <is>
          <t>UPDATED19 model</t>
        </is>
      </c>
    </row>
    <row r="48168">
      <c r="A48168" t="inlineStr">
        <is>
          <t>NV_FL_FLAKE</t>
        </is>
      </c>
      <c r="B48168" s="2" t="n">
        <v>45377</v>
      </c>
      <c r="C48168" t="n">
        <v>2.30946</v>
      </c>
      <c r="D48168">
        <f>IFERROR(C48168/VLOOKUP(A48168,'Naver_Groups'!$A$2:$E$52,5,FALSE)*100,0)</f>
        <v/>
      </c>
      <c r="E48168" t="inlineStr">
        <is>
          <t>UPDATED19 model</t>
        </is>
      </c>
    </row>
    <row r="48169">
      <c r="A48169" t="inlineStr">
        <is>
          <t>NV_FL_FLAKE</t>
        </is>
      </c>
      <c r="B48169" s="2" t="n">
        <v>45378</v>
      </c>
      <c r="C48169" t="n">
        <v>0</v>
      </c>
      <c r="D48169">
        <f>IFERROR(C48169/VLOOKUP(A48169,'Naver_Groups'!$A$2:$E$52,5,FALSE)*100,0)</f>
        <v/>
      </c>
      <c r="E48169" t="inlineStr">
        <is>
          <t>UPDATED19 model</t>
        </is>
      </c>
    </row>
    <row r="48170">
      <c r="A48170" t="inlineStr">
        <is>
          <t>NV_FL_FLAKE</t>
        </is>
      </c>
      <c r="B48170" s="2" t="n">
        <v>45379</v>
      </c>
      <c r="C48170" t="n">
        <v>2.77136</v>
      </c>
      <c r="D48170">
        <f>IFERROR(C48170/VLOOKUP(A48170,'Naver_Groups'!$A$2:$E$52,5,FALSE)*100,0)</f>
        <v/>
      </c>
      <c r="E48170" t="inlineStr">
        <is>
          <t>UPDATED19 model</t>
        </is>
      </c>
    </row>
    <row r="48171">
      <c r="A48171" t="inlineStr">
        <is>
          <t>NV_FL_FLAKE</t>
        </is>
      </c>
      <c r="B48171" s="2" t="n">
        <v>45380</v>
      </c>
      <c r="C48171" t="n">
        <v>1.84757</v>
      </c>
      <c r="D48171">
        <f>IFERROR(C48171/VLOOKUP(A48171,'Naver_Groups'!$A$2:$E$52,5,FALSE)*100,0)</f>
        <v/>
      </c>
      <c r="E48171" t="inlineStr">
        <is>
          <t>UPDATED19 model</t>
        </is>
      </c>
    </row>
    <row r="48172">
      <c r="A48172" t="inlineStr">
        <is>
          <t>NV_FL_FLAKE</t>
        </is>
      </c>
      <c r="B48172" s="2" t="n">
        <v>45381</v>
      </c>
      <c r="C48172" t="n">
        <v>1.84757</v>
      </c>
      <c r="D48172">
        <f>IFERROR(C48172/VLOOKUP(A48172,'Naver_Groups'!$A$2:$E$52,5,FALSE)*100,0)</f>
        <v/>
      </c>
      <c r="E48172" t="inlineStr">
        <is>
          <t>UPDATED19 model</t>
        </is>
      </c>
    </row>
    <row r="48173">
      <c r="A48173" t="inlineStr">
        <is>
          <t>NV_FL_FLAKE</t>
        </is>
      </c>
      <c r="B48173" s="2" t="n">
        <v>45382</v>
      </c>
      <c r="C48173" t="n">
        <v>2.77136</v>
      </c>
      <c r="D48173">
        <f>IFERROR(C48173/VLOOKUP(A48173,'Naver_Groups'!$A$2:$E$52,5,FALSE)*100,0)</f>
        <v/>
      </c>
      <c r="E48173" t="inlineStr">
        <is>
          <t>UPDATED19 model</t>
        </is>
      </c>
    </row>
    <row r="48174">
      <c r="A48174" t="inlineStr">
        <is>
          <t>NV_FL_FLAKE</t>
        </is>
      </c>
      <c r="B48174" s="2" t="n">
        <v>45383</v>
      </c>
      <c r="C48174" t="n">
        <v>1.38568</v>
      </c>
      <c r="D48174">
        <f>IFERROR(C48174/VLOOKUP(A48174,'Naver_Groups'!$A$2:$E$52,5,FALSE)*100,0)</f>
        <v/>
      </c>
      <c r="E48174" t="inlineStr">
        <is>
          <t>UPDATED19 model</t>
        </is>
      </c>
    </row>
    <row r="48175">
      <c r="A48175" t="inlineStr">
        <is>
          <t>NV_FL_FLAKE</t>
        </is>
      </c>
      <c r="B48175" s="2" t="n">
        <v>45384</v>
      </c>
      <c r="C48175" t="n">
        <v>0</v>
      </c>
      <c r="D48175">
        <f>IFERROR(C48175/VLOOKUP(A48175,'Naver_Groups'!$A$2:$E$52,5,FALSE)*100,0)</f>
        <v/>
      </c>
      <c r="E48175" t="inlineStr">
        <is>
          <t>UPDATED19 model</t>
        </is>
      </c>
    </row>
    <row r="48176">
      <c r="A48176" t="inlineStr">
        <is>
          <t>NV_FL_FLAKE</t>
        </is>
      </c>
      <c r="B48176" s="2" t="n">
        <v>45385</v>
      </c>
      <c r="C48176" t="n">
        <v>0</v>
      </c>
      <c r="D48176">
        <f>IFERROR(C48176/VLOOKUP(A48176,'Naver_Groups'!$A$2:$E$52,5,FALSE)*100,0)</f>
        <v/>
      </c>
      <c r="E48176" t="inlineStr">
        <is>
          <t>UPDATED19 model</t>
        </is>
      </c>
    </row>
    <row r="48177">
      <c r="A48177" t="inlineStr">
        <is>
          <t>NV_FL_FLAKE</t>
        </is>
      </c>
      <c r="B48177" s="2" t="n">
        <v>45386</v>
      </c>
      <c r="C48177" t="n">
        <v>1.61662</v>
      </c>
      <c r="D48177">
        <f>IFERROR(C48177/VLOOKUP(A48177,'Naver_Groups'!$A$2:$E$52,5,FALSE)*100,0)</f>
        <v/>
      </c>
      <c r="E48177" t="inlineStr">
        <is>
          <t>UPDATED19 model</t>
        </is>
      </c>
    </row>
    <row r="48178">
      <c r="A48178" t="inlineStr">
        <is>
          <t>NV_FL_FLAKE</t>
        </is>
      </c>
      <c r="B48178" s="2" t="n">
        <v>45387</v>
      </c>
      <c r="C48178" t="n">
        <v>2.54041</v>
      </c>
      <c r="D48178">
        <f>IFERROR(C48178/VLOOKUP(A48178,'Naver_Groups'!$A$2:$E$52,5,FALSE)*100,0)</f>
        <v/>
      </c>
      <c r="E48178" t="inlineStr">
        <is>
          <t>UPDATED19 model</t>
        </is>
      </c>
    </row>
    <row r="48179">
      <c r="A48179" t="inlineStr">
        <is>
          <t>NV_FL_FLAKE</t>
        </is>
      </c>
      <c r="B48179" s="2" t="n">
        <v>45388</v>
      </c>
      <c r="C48179" t="n">
        <v>2.07852</v>
      </c>
      <c r="D48179">
        <f>IFERROR(C48179/VLOOKUP(A48179,'Naver_Groups'!$A$2:$E$52,5,FALSE)*100,0)</f>
        <v/>
      </c>
      <c r="E48179" t="inlineStr">
        <is>
          <t>UPDATED19 model</t>
        </is>
      </c>
    </row>
    <row r="48180">
      <c r="A48180" t="inlineStr">
        <is>
          <t>NV_FL_FLAKE</t>
        </is>
      </c>
      <c r="B48180" s="2" t="n">
        <v>45389</v>
      </c>
      <c r="C48180" t="n">
        <v>2.30946</v>
      </c>
      <c r="D48180">
        <f>IFERROR(C48180/VLOOKUP(A48180,'Naver_Groups'!$A$2:$E$52,5,FALSE)*100,0)</f>
        <v/>
      </c>
      <c r="E48180" t="inlineStr">
        <is>
          <t>UPDATED19 model</t>
        </is>
      </c>
    </row>
    <row r="48181">
      <c r="A48181" t="inlineStr">
        <is>
          <t>NV_FL_FLAKE</t>
        </is>
      </c>
      <c r="B48181" s="2" t="n">
        <v>45390</v>
      </c>
      <c r="C48181" t="n">
        <v>3.0023</v>
      </c>
      <c r="D48181">
        <f>IFERROR(C48181/VLOOKUP(A48181,'Naver_Groups'!$A$2:$E$52,5,FALSE)*100,0)</f>
        <v/>
      </c>
      <c r="E48181" t="inlineStr">
        <is>
          <t>UPDATED19 model</t>
        </is>
      </c>
    </row>
    <row r="48182">
      <c r="A48182" t="inlineStr">
        <is>
          <t>NV_FL_FLAKE</t>
        </is>
      </c>
      <c r="B48182" s="2" t="n">
        <v>45391</v>
      </c>
      <c r="C48182" t="n">
        <v>1.84757</v>
      </c>
      <c r="D48182">
        <f>IFERROR(C48182/VLOOKUP(A48182,'Naver_Groups'!$A$2:$E$52,5,FALSE)*100,0)</f>
        <v/>
      </c>
      <c r="E48182" t="inlineStr">
        <is>
          <t>UPDATED19 model</t>
        </is>
      </c>
    </row>
    <row r="48183">
      <c r="A48183" t="inlineStr">
        <is>
          <t>NV_FL_FLAKE</t>
        </is>
      </c>
      <c r="B48183" s="2" t="n">
        <v>45392</v>
      </c>
      <c r="C48183" t="n">
        <v>2.07852</v>
      </c>
      <c r="D48183">
        <f>IFERROR(C48183/VLOOKUP(A48183,'Naver_Groups'!$A$2:$E$52,5,FALSE)*100,0)</f>
        <v/>
      </c>
      <c r="E48183" t="inlineStr">
        <is>
          <t>UPDATED19 model</t>
        </is>
      </c>
    </row>
    <row r="48184">
      <c r="A48184" t="inlineStr">
        <is>
          <t>NV_FL_FLAKE</t>
        </is>
      </c>
      <c r="B48184" s="2" t="n">
        <v>45393</v>
      </c>
      <c r="C48184" t="n">
        <v>1.15473</v>
      </c>
      <c r="D48184">
        <f>IFERROR(C48184/VLOOKUP(A48184,'Naver_Groups'!$A$2:$E$52,5,FALSE)*100,0)</f>
        <v/>
      </c>
      <c r="E48184" t="inlineStr">
        <is>
          <t>UPDATED19 model</t>
        </is>
      </c>
    </row>
    <row r="48185">
      <c r="A48185" t="inlineStr">
        <is>
          <t>NV_FL_FLAKE</t>
        </is>
      </c>
      <c r="B48185" s="2" t="n">
        <v>45394</v>
      </c>
      <c r="C48185" t="n">
        <v>2.77136</v>
      </c>
      <c r="D48185">
        <f>IFERROR(C48185/VLOOKUP(A48185,'Naver_Groups'!$A$2:$E$52,5,FALSE)*100,0)</f>
        <v/>
      </c>
      <c r="E48185" t="inlineStr">
        <is>
          <t>UPDATED19 model</t>
        </is>
      </c>
    </row>
    <row r="48186">
      <c r="A48186" t="inlineStr">
        <is>
          <t>NV_FL_FLAKE</t>
        </is>
      </c>
      <c r="B48186" s="2" t="n">
        <v>45395</v>
      </c>
      <c r="C48186" t="n">
        <v>2.07852</v>
      </c>
      <c r="D48186">
        <f>IFERROR(C48186/VLOOKUP(A48186,'Naver_Groups'!$A$2:$E$52,5,FALSE)*100,0)</f>
        <v/>
      </c>
      <c r="E48186" t="inlineStr">
        <is>
          <t>UPDATED19 model</t>
        </is>
      </c>
    </row>
    <row r="48187">
      <c r="A48187" t="inlineStr">
        <is>
          <t>NV_FL_FLAKE</t>
        </is>
      </c>
      <c r="B48187" s="2" t="n">
        <v>45396</v>
      </c>
      <c r="C48187" t="n">
        <v>1.84757</v>
      </c>
      <c r="D48187">
        <f>IFERROR(C48187/VLOOKUP(A48187,'Naver_Groups'!$A$2:$E$52,5,FALSE)*100,0)</f>
        <v/>
      </c>
      <c r="E48187" t="inlineStr">
        <is>
          <t>UPDATED19 model</t>
        </is>
      </c>
    </row>
    <row r="48188">
      <c r="A48188" t="inlineStr">
        <is>
          <t>NV_FL_FLAKE</t>
        </is>
      </c>
      <c r="B48188" s="2" t="n">
        <v>45397</v>
      </c>
      <c r="C48188" t="n">
        <v>1.84757</v>
      </c>
      <c r="D48188">
        <f>IFERROR(C48188/VLOOKUP(A48188,'Naver_Groups'!$A$2:$E$52,5,FALSE)*100,0)</f>
        <v/>
      </c>
      <c r="E48188" t="inlineStr">
        <is>
          <t>UPDATED19 model</t>
        </is>
      </c>
    </row>
    <row r="48189">
      <c r="A48189" t="inlineStr">
        <is>
          <t>NV_FL_FLAKE</t>
        </is>
      </c>
      <c r="B48189" s="2" t="n">
        <v>45398</v>
      </c>
      <c r="C48189" t="n">
        <v>2.77136</v>
      </c>
      <c r="D48189">
        <f>IFERROR(C48189/VLOOKUP(A48189,'Naver_Groups'!$A$2:$E$52,5,FALSE)*100,0)</f>
        <v/>
      </c>
      <c r="E48189" t="inlineStr">
        <is>
          <t>UPDATED19 model</t>
        </is>
      </c>
    </row>
    <row r="48190">
      <c r="A48190" t="inlineStr">
        <is>
          <t>NV_FL_FLAKE</t>
        </is>
      </c>
      <c r="B48190" s="2" t="n">
        <v>45399</v>
      </c>
      <c r="C48190" t="n">
        <v>1.84757</v>
      </c>
      <c r="D48190">
        <f>IFERROR(C48190/VLOOKUP(A48190,'Naver_Groups'!$A$2:$E$52,5,FALSE)*100,0)</f>
        <v/>
      </c>
      <c r="E48190" t="inlineStr">
        <is>
          <t>UPDATED19 model</t>
        </is>
      </c>
    </row>
    <row r="48191">
      <c r="A48191" t="inlineStr">
        <is>
          <t>NV_FL_FLAKE</t>
        </is>
      </c>
      <c r="B48191" s="2" t="n">
        <v>45400</v>
      </c>
      <c r="C48191" t="n">
        <v>1.15473</v>
      </c>
      <c r="D48191">
        <f>IFERROR(C48191/VLOOKUP(A48191,'Naver_Groups'!$A$2:$E$52,5,FALSE)*100,0)</f>
        <v/>
      </c>
      <c r="E48191" t="inlineStr">
        <is>
          <t>UPDATED19 model</t>
        </is>
      </c>
    </row>
    <row r="48192">
      <c r="A48192" t="inlineStr">
        <is>
          <t>NV_FL_FLAKE</t>
        </is>
      </c>
      <c r="B48192" s="2" t="n">
        <v>45401</v>
      </c>
      <c r="C48192" t="n">
        <v>2.54041</v>
      </c>
      <c r="D48192">
        <f>IFERROR(C48192/VLOOKUP(A48192,'Naver_Groups'!$A$2:$E$52,5,FALSE)*100,0)</f>
        <v/>
      </c>
      <c r="E48192" t="inlineStr">
        <is>
          <t>UPDATED19 model</t>
        </is>
      </c>
    </row>
    <row r="48193">
      <c r="A48193" t="inlineStr">
        <is>
          <t>NV_FL_FLAKE</t>
        </is>
      </c>
      <c r="B48193" s="2" t="n">
        <v>45402</v>
      </c>
      <c r="C48193" t="n">
        <v>1.84757</v>
      </c>
      <c r="D48193">
        <f>IFERROR(C48193/VLOOKUP(A48193,'Naver_Groups'!$A$2:$E$52,5,FALSE)*100,0)</f>
        <v/>
      </c>
      <c r="E48193" t="inlineStr">
        <is>
          <t>UPDATED19 model</t>
        </is>
      </c>
    </row>
    <row r="48194">
      <c r="A48194" t="inlineStr">
        <is>
          <t>NV_FL_FLAKE</t>
        </is>
      </c>
      <c r="B48194" s="2" t="n">
        <v>45403</v>
      </c>
      <c r="C48194" t="n">
        <v>1.61662</v>
      </c>
      <c r="D48194">
        <f>IFERROR(C48194/VLOOKUP(A48194,'Naver_Groups'!$A$2:$E$52,5,FALSE)*100,0)</f>
        <v/>
      </c>
      <c r="E48194" t="inlineStr">
        <is>
          <t>UPDATED19 model</t>
        </is>
      </c>
    </row>
    <row r="48195">
      <c r="A48195" t="inlineStr">
        <is>
          <t>NV_FL_FLAKE</t>
        </is>
      </c>
      <c r="B48195" s="2" t="n">
        <v>45404</v>
      </c>
      <c r="C48195" t="n">
        <v>0</v>
      </c>
      <c r="D48195">
        <f>IFERROR(C48195/VLOOKUP(A48195,'Naver_Groups'!$A$2:$E$52,5,FALSE)*100,0)</f>
        <v/>
      </c>
      <c r="E48195" t="inlineStr">
        <is>
          <t>UPDATED19 model</t>
        </is>
      </c>
    </row>
    <row r="48196">
      <c r="A48196" t="inlineStr">
        <is>
          <t>NV_FL_FLAKE</t>
        </is>
      </c>
      <c r="B48196" s="2" t="n">
        <v>45405</v>
      </c>
      <c r="C48196" t="n">
        <v>3.4642</v>
      </c>
      <c r="D48196">
        <f>IFERROR(C48196/VLOOKUP(A48196,'Naver_Groups'!$A$2:$E$52,5,FALSE)*100,0)</f>
        <v/>
      </c>
      <c r="E48196" t="inlineStr">
        <is>
          <t>UPDATED19 model</t>
        </is>
      </c>
    </row>
    <row r="48197">
      <c r="A48197" t="inlineStr">
        <is>
          <t>NV_FL_FLAKE</t>
        </is>
      </c>
      <c r="B48197" s="2" t="n">
        <v>45406</v>
      </c>
      <c r="C48197" t="n">
        <v>2.77136</v>
      </c>
      <c r="D48197">
        <f>IFERROR(C48197/VLOOKUP(A48197,'Naver_Groups'!$A$2:$E$52,5,FALSE)*100,0)</f>
        <v/>
      </c>
      <c r="E48197" t="inlineStr">
        <is>
          <t>UPDATED19 model</t>
        </is>
      </c>
    </row>
    <row r="48198">
      <c r="A48198" t="inlineStr">
        <is>
          <t>NV_FL_FLAKE</t>
        </is>
      </c>
      <c r="B48198" s="2" t="n">
        <v>45407</v>
      </c>
      <c r="C48198" t="n">
        <v>3.0023</v>
      </c>
      <c r="D48198">
        <f>IFERROR(C48198/VLOOKUP(A48198,'Naver_Groups'!$A$2:$E$52,5,FALSE)*100,0)</f>
        <v/>
      </c>
      <c r="E48198" t="inlineStr">
        <is>
          <t>UPDATED19 model</t>
        </is>
      </c>
    </row>
    <row r="48199">
      <c r="A48199" t="inlineStr">
        <is>
          <t>NV_FL_FLAKE</t>
        </is>
      </c>
      <c r="B48199" s="2" t="n">
        <v>45408</v>
      </c>
      <c r="C48199" t="n">
        <v>2.54041</v>
      </c>
      <c r="D48199">
        <f>IFERROR(C48199/VLOOKUP(A48199,'Naver_Groups'!$A$2:$E$52,5,FALSE)*100,0)</f>
        <v/>
      </c>
      <c r="E48199" t="inlineStr">
        <is>
          <t>UPDATED19 model</t>
        </is>
      </c>
    </row>
    <row r="48200">
      <c r="A48200" t="inlineStr">
        <is>
          <t>NV_FL_FLAKE</t>
        </is>
      </c>
      <c r="B48200" s="2" t="n">
        <v>45409</v>
      </c>
      <c r="C48200" t="n">
        <v>3.0023</v>
      </c>
      <c r="D48200">
        <f>IFERROR(C48200/VLOOKUP(A48200,'Naver_Groups'!$A$2:$E$52,5,FALSE)*100,0)</f>
        <v/>
      </c>
      <c r="E48200" t="inlineStr">
        <is>
          <t>UPDATED19 model</t>
        </is>
      </c>
    </row>
    <row r="48201">
      <c r="A48201" t="inlineStr">
        <is>
          <t>NV_FL_FLAKE</t>
        </is>
      </c>
      <c r="B48201" s="2" t="n">
        <v>45410</v>
      </c>
      <c r="C48201" t="n">
        <v>3.23325</v>
      </c>
      <c r="D48201">
        <f>IFERROR(C48201/VLOOKUP(A48201,'Naver_Groups'!$A$2:$E$52,5,FALSE)*100,0)</f>
        <v/>
      </c>
      <c r="E48201" t="inlineStr">
        <is>
          <t>UPDATED19 model</t>
        </is>
      </c>
    </row>
    <row r="48202">
      <c r="A48202" t="inlineStr">
        <is>
          <t>NV_FL_FLAKE</t>
        </is>
      </c>
      <c r="B48202" s="2" t="n">
        <v>45411</v>
      </c>
      <c r="C48202" t="n">
        <v>2.07852</v>
      </c>
      <c r="D48202">
        <f>IFERROR(C48202/VLOOKUP(A48202,'Naver_Groups'!$A$2:$E$52,5,FALSE)*100,0)</f>
        <v/>
      </c>
      <c r="E48202" t="inlineStr">
        <is>
          <t>UPDATED19 model</t>
        </is>
      </c>
    </row>
    <row r="48203">
      <c r="A48203" t="inlineStr">
        <is>
          <t>NV_FL_FLAKE</t>
        </is>
      </c>
      <c r="B48203" s="2" t="n">
        <v>45412</v>
      </c>
      <c r="C48203" t="n">
        <v>3.0023</v>
      </c>
      <c r="D48203">
        <f>IFERROR(C48203/VLOOKUP(A48203,'Naver_Groups'!$A$2:$E$52,5,FALSE)*100,0)</f>
        <v/>
      </c>
      <c r="E48203" t="inlineStr">
        <is>
          <t>UPDATED19 model</t>
        </is>
      </c>
    </row>
    <row r="48204">
      <c r="A48204" t="inlineStr">
        <is>
          <t>NV_FL_FLAKE</t>
        </is>
      </c>
      <c r="B48204" s="2" t="n">
        <v>45413</v>
      </c>
      <c r="C48204" t="n">
        <v>2.30946</v>
      </c>
      <c r="D48204">
        <f>IFERROR(C48204/VLOOKUP(A48204,'Naver_Groups'!$A$2:$E$52,5,FALSE)*100,0)</f>
        <v/>
      </c>
      <c r="E48204" t="inlineStr">
        <is>
          <t>UPDATED19 model</t>
        </is>
      </c>
    </row>
    <row r="48205">
      <c r="A48205" t="inlineStr">
        <is>
          <t>NV_FL_FLAKE</t>
        </is>
      </c>
      <c r="B48205" s="2" t="n">
        <v>45414</v>
      </c>
      <c r="C48205" t="n">
        <v>0</v>
      </c>
      <c r="D48205">
        <f>IFERROR(C48205/VLOOKUP(A48205,'Naver_Groups'!$A$2:$E$52,5,FALSE)*100,0)</f>
        <v/>
      </c>
      <c r="E48205" t="inlineStr">
        <is>
          <t>UPDATED19 model</t>
        </is>
      </c>
    </row>
    <row r="48206">
      <c r="A48206" t="inlineStr">
        <is>
          <t>NV_FL_FLAKE</t>
        </is>
      </c>
      <c r="B48206" s="2" t="n">
        <v>45415</v>
      </c>
      <c r="C48206" t="n">
        <v>3.23325</v>
      </c>
      <c r="D48206">
        <f>IFERROR(C48206/VLOOKUP(A48206,'Naver_Groups'!$A$2:$E$52,5,FALSE)*100,0)</f>
        <v/>
      </c>
      <c r="E48206" t="inlineStr">
        <is>
          <t>UPDATED19 model</t>
        </is>
      </c>
    </row>
    <row r="48207">
      <c r="A48207" t="inlineStr">
        <is>
          <t>NV_FL_FLAKE</t>
        </is>
      </c>
      <c r="B48207" s="2" t="n">
        <v>45416</v>
      </c>
      <c r="C48207" t="n">
        <v>2.30946</v>
      </c>
      <c r="D48207">
        <f>IFERROR(C48207/VLOOKUP(A48207,'Naver_Groups'!$A$2:$E$52,5,FALSE)*100,0)</f>
        <v/>
      </c>
      <c r="E48207" t="inlineStr">
        <is>
          <t>UPDATED19 model</t>
        </is>
      </c>
    </row>
    <row r="48208">
      <c r="A48208" t="inlineStr">
        <is>
          <t>NV_FL_FLAKE</t>
        </is>
      </c>
      <c r="B48208" s="2" t="n">
        <v>45417</v>
      </c>
      <c r="C48208" t="n">
        <v>2.30946</v>
      </c>
      <c r="D48208">
        <f>IFERROR(C48208/VLOOKUP(A48208,'Naver_Groups'!$A$2:$E$52,5,FALSE)*100,0)</f>
        <v/>
      </c>
      <c r="E48208" t="inlineStr">
        <is>
          <t>UPDATED19 model</t>
        </is>
      </c>
    </row>
    <row r="48209">
      <c r="A48209" t="inlineStr">
        <is>
          <t>NV_FL_FLAKE</t>
        </is>
      </c>
      <c r="B48209" s="2" t="n">
        <v>45418</v>
      </c>
      <c r="C48209" t="n">
        <v>4.84988</v>
      </c>
      <c r="D48209">
        <f>IFERROR(C48209/VLOOKUP(A48209,'Naver_Groups'!$A$2:$E$52,5,FALSE)*100,0)</f>
        <v/>
      </c>
      <c r="E48209" t="inlineStr">
        <is>
          <t>UPDATED19 model</t>
        </is>
      </c>
    </row>
    <row r="48210">
      <c r="A48210" t="inlineStr">
        <is>
          <t>NV_FL_FLAKE</t>
        </is>
      </c>
      <c r="B48210" s="2" t="n">
        <v>45419</v>
      </c>
      <c r="C48210" t="n">
        <v>3.0023</v>
      </c>
      <c r="D48210">
        <f>IFERROR(C48210/VLOOKUP(A48210,'Naver_Groups'!$A$2:$E$52,5,FALSE)*100,0)</f>
        <v/>
      </c>
      <c r="E48210" t="inlineStr">
        <is>
          <t>UPDATED19 model</t>
        </is>
      </c>
    </row>
    <row r="48211">
      <c r="A48211" t="inlineStr">
        <is>
          <t>NV_FL_FLAKE</t>
        </is>
      </c>
      <c r="B48211" s="2" t="n">
        <v>45420</v>
      </c>
      <c r="C48211" t="n">
        <v>2.77136</v>
      </c>
      <c r="D48211">
        <f>IFERROR(C48211/VLOOKUP(A48211,'Naver_Groups'!$A$2:$E$52,5,FALSE)*100,0)</f>
        <v/>
      </c>
      <c r="E48211" t="inlineStr">
        <is>
          <t>UPDATED19 model</t>
        </is>
      </c>
    </row>
    <row r="48212">
      <c r="A48212" t="inlineStr">
        <is>
          <t>NV_FL_FLAKE</t>
        </is>
      </c>
      <c r="B48212" s="2" t="n">
        <v>45421</v>
      </c>
      <c r="C48212" t="n">
        <v>2.54041</v>
      </c>
      <c r="D48212">
        <f>IFERROR(C48212/VLOOKUP(A48212,'Naver_Groups'!$A$2:$E$52,5,FALSE)*100,0)</f>
        <v/>
      </c>
      <c r="E48212" t="inlineStr">
        <is>
          <t>UPDATED19 model</t>
        </is>
      </c>
    </row>
    <row r="48213">
      <c r="A48213" t="inlineStr">
        <is>
          <t>NV_FL_FLAKE</t>
        </is>
      </c>
      <c r="B48213" s="2" t="n">
        <v>45422</v>
      </c>
      <c r="C48213" t="n">
        <v>3.23325</v>
      </c>
      <c r="D48213">
        <f>IFERROR(C48213/VLOOKUP(A48213,'Naver_Groups'!$A$2:$E$52,5,FALSE)*100,0)</f>
        <v/>
      </c>
      <c r="E48213" t="inlineStr">
        <is>
          <t>UPDATED19 model</t>
        </is>
      </c>
    </row>
    <row r="48214">
      <c r="A48214" t="inlineStr">
        <is>
          <t>NV_FL_FLAKE</t>
        </is>
      </c>
      <c r="B48214" s="2" t="n">
        <v>45423</v>
      </c>
      <c r="C48214" t="n">
        <v>3.0023</v>
      </c>
      <c r="D48214">
        <f>IFERROR(C48214/VLOOKUP(A48214,'Naver_Groups'!$A$2:$E$52,5,FALSE)*100,0)</f>
        <v/>
      </c>
      <c r="E48214" t="inlineStr">
        <is>
          <t>UPDATED19 model</t>
        </is>
      </c>
    </row>
    <row r="48215">
      <c r="A48215" t="inlineStr">
        <is>
          <t>NV_FL_FLAKE</t>
        </is>
      </c>
      <c r="B48215" s="2" t="n">
        <v>45424</v>
      </c>
      <c r="C48215" t="n">
        <v>2.07852</v>
      </c>
      <c r="D48215">
        <f>IFERROR(C48215/VLOOKUP(A48215,'Naver_Groups'!$A$2:$E$52,5,FALSE)*100,0)</f>
        <v/>
      </c>
      <c r="E48215" t="inlineStr">
        <is>
          <t>UPDATED19 model</t>
        </is>
      </c>
    </row>
    <row r="48216">
      <c r="A48216" t="inlineStr">
        <is>
          <t>NV_FL_FLAKE</t>
        </is>
      </c>
      <c r="B48216" s="2" t="n">
        <v>45425</v>
      </c>
      <c r="C48216" t="n">
        <v>3.0023</v>
      </c>
      <c r="D48216">
        <f>IFERROR(C48216/VLOOKUP(A48216,'Naver_Groups'!$A$2:$E$52,5,FALSE)*100,0)</f>
        <v/>
      </c>
      <c r="E48216" t="inlineStr">
        <is>
          <t>UPDATED19 model</t>
        </is>
      </c>
    </row>
    <row r="48217">
      <c r="A48217" t="inlineStr">
        <is>
          <t>NV_FL_FLAKE</t>
        </is>
      </c>
      <c r="B48217" s="2" t="n">
        <v>45426</v>
      </c>
      <c r="C48217" t="n">
        <v>2.30946</v>
      </c>
      <c r="D48217">
        <f>IFERROR(C48217/VLOOKUP(A48217,'Naver_Groups'!$A$2:$E$52,5,FALSE)*100,0)</f>
        <v/>
      </c>
      <c r="E48217" t="inlineStr">
        <is>
          <t>UPDATED19 model</t>
        </is>
      </c>
    </row>
    <row r="48218">
      <c r="A48218" t="inlineStr">
        <is>
          <t>NV_FL_FLAKE</t>
        </is>
      </c>
      <c r="B48218" s="2" t="n">
        <v>45427</v>
      </c>
      <c r="C48218" t="n">
        <v>1.84757</v>
      </c>
      <c r="D48218">
        <f>IFERROR(C48218/VLOOKUP(A48218,'Naver_Groups'!$A$2:$E$52,5,FALSE)*100,0)</f>
        <v/>
      </c>
      <c r="E48218" t="inlineStr">
        <is>
          <t>UPDATED19 model</t>
        </is>
      </c>
    </row>
    <row r="48219">
      <c r="A48219" t="inlineStr">
        <is>
          <t>NV_FL_FLAKE</t>
        </is>
      </c>
      <c r="B48219" s="2" t="n">
        <v>45428</v>
      </c>
      <c r="C48219" t="n">
        <v>1.84757</v>
      </c>
      <c r="D48219">
        <f>IFERROR(C48219/VLOOKUP(A48219,'Naver_Groups'!$A$2:$E$52,5,FALSE)*100,0)</f>
        <v/>
      </c>
      <c r="E48219" t="inlineStr">
        <is>
          <t>UPDATED19 model</t>
        </is>
      </c>
    </row>
    <row r="48220">
      <c r="A48220" t="inlineStr">
        <is>
          <t>NV_FL_FLAKE</t>
        </is>
      </c>
      <c r="B48220" s="2" t="n">
        <v>45429</v>
      </c>
      <c r="C48220" t="n">
        <v>4.15704</v>
      </c>
      <c r="D48220">
        <f>IFERROR(C48220/VLOOKUP(A48220,'Naver_Groups'!$A$2:$E$52,5,FALSE)*100,0)</f>
        <v/>
      </c>
      <c r="E48220" t="inlineStr">
        <is>
          <t>UPDATED19 model</t>
        </is>
      </c>
    </row>
    <row r="48221">
      <c r="A48221" t="inlineStr">
        <is>
          <t>NV_FL_FLAKE</t>
        </is>
      </c>
      <c r="B48221" s="2" t="n">
        <v>45430</v>
      </c>
      <c r="C48221" t="n">
        <v>1.84757</v>
      </c>
      <c r="D48221">
        <f>IFERROR(C48221/VLOOKUP(A48221,'Naver_Groups'!$A$2:$E$52,5,FALSE)*100,0)</f>
        <v/>
      </c>
      <c r="E48221" t="inlineStr">
        <is>
          <t>UPDATED19 model</t>
        </is>
      </c>
    </row>
    <row r="48222">
      <c r="A48222" t="inlineStr">
        <is>
          <t>NV_FL_FLAKE</t>
        </is>
      </c>
      <c r="B48222" s="2" t="n">
        <v>45431</v>
      </c>
      <c r="C48222" t="n">
        <v>3.4642</v>
      </c>
      <c r="D48222">
        <f>IFERROR(C48222/VLOOKUP(A48222,'Naver_Groups'!$A$2:$E$52,5,FALSE)*100,0)</f>
        <v/>
      </c>
      <c r="E48222" t="inlineStr">
        <is>
          <t>UPDATED19 model</t>
        </is>
      </c>
    </row>
    <row r="48223">
      <c r="A48223" t="inlineStr">
        <is>
          <t>NV_FL_FLAKE</t>
        </is>
      </c>
      <c r="B48223" s="2" t="n">
        <v>45432</v>
      </c>
      <c r="C48223" t="n">
        <v>2.30946</v>
      </c>
      <c r="D48223">
        <f>IFERROR(C48223/VLOOKUP(A48223,'Naver_Groups'!$A$2:$E$52,5,FALSE)*100,0)</f>
        <v/>
      </c>
      <c r="E48223" t="inlineStr">
        <is>
          <t>UPDATED19 model</t>
        </is>
      </c>
    </row>
    <row r="48224">
      <c r="A48224" t="inlineStr">
        <is>
          <t>NV_FL_FLAKE</t>
        </is>
      </c>
      <c r="B48224" s="2" t="n">
        <v>45433</v>
      </c>
      <c r="C48224" t="n">
        <v>2.07852</v>
      </c>
      <c r="D48224">
        <f>IFERROR(C48224/VLOOKUP(A48224,'Naver_Groups'!$A$2:$E$52,5,FALSE)*100,0)</f>
        <v/>
      </c>
      <c r="E48224" t="inlineStr">
        <is>
          <t>UPDATED19 model</t>
        </is>
      </c>
    </row>
    <row r="48225">
      <c r="A48225" t="inlineStr">
        <is>
          <t>NV_FL_FLAKE</t>
        </is>
      </c>
      <c r="B48225" s="2" t="n">
        <v>45434</v>
      </c>
      <c r="C48225" t="n">
        <v>2.54041</v>
      </c>
      <c r="D48225">
        <f>IFERROR(C48225/VLOOKUP(A48225,'Naver_Groups'!$A$2:$E$52,5,FALSE)*100,0)</f>
        <v/>
      </c>
      <c r="E48225" t="inlineStr">
        <is>
          <t>UPDATED19 model</t>
        </is>
      </c>
    </row>
    <row r="48226">
      <c r="A48226" t="inlineStr">
        <is>
          <t>NV_FL_FLAKE</t>
        </is>
      </c>
      <c r="B48226" s="2" t="n">
        <v>45435</v>
      </c>
      <c r="C48226" t="n">
        <v>3.4642</v>
      </c>
      <c r="D48226">
        <f>IFERROR(C48226/VLOOKUP(A48226,'Naver_Groups'!$A$2:$E$52,5,FALSE)*100,0)</f>
        <v/>
      </c>
      <c r="E48226" t="inlineStr">
        <is>
          <t>UPDATED19 model</t>
        </is>
      </c>
    </row>
    <row r="48227">
      <c r="A48227" t="inlineStr">
        <is>
          <t>NV_FL_FLAKE</t>
        </is>
      </c>
      <c r="B48227" s="2" t="n">
        <v>45436</v>
      </c>
      <c r="C48227" t="n">
        <v>1.84757</v>
      </c>
      <c r="D48227">
        <f>IFERROR(C48227/VLOOKUP(A48227,'Naver_Groups'!$A$2:$E$52,5,FALSE)*100,0)</f>
        <v/>
      </c>
      <c r="E48227" t="inlineStr">
        <is>
          <t>UPDATED19 model</t>
        </is>
      </c>
    </row>
    <row r="48228">
      <c r="A48228" t="inlineStr">
        <is>
          <t>NV_FL_FLAKE</t>
        </is>
      </c>
      <c r="B48228" s="2" t="n">
        <v>45437</v>
      </c>
      <c r="C48228" t="n">
        <v>3.0023</v>
      </c>
      <c r="D48228">
        <f>IFERROR(C48228/VLOOKUP(A48228,'Naver_Groups'!$A$2:$E$52,5,FALSE)*100,0)</f>
        <v/>
      </c>
      <c r="E48228" t="inlineStr">
        <is>
          <t>UPDATED19 model</t>
        </is>
      </c>
    </row>
    <row r="48229">
      <c r="A48229" t="inlineStr">
        <is>
          <t>NV_FL_FLAKE</t>
        </is>
      </c>
      <c r="B48229" s="2" t="n">
        <v>45438</v>
      </c>
      <c r="C48229" t="n">
        <v>2.30946</v>
      </c>
      <c r="D48229">
        <f>IFERROR(C48229/VLOOKUP(A48229,'Naver_Groups'!$A$2:$E$52,5,FALSE)*100,0)</f>
        <v/>
      </c>
      <c r="E48229" t="inlineStr">
        <is>
          <t>UPDATED19 model</t>
        </is>
      </c>
    </row>
    <row r="48230">
      <c r="A48230" t="inlineStr">
        <is>
          <t>NV_FL_FLAKE</t>
        </is>
      </c>
      <c r="B48230" s="2" t="n">
        <v>45439</v>
      </c>
      <c r="C48230" t="n">
        <v>3.69515</v>
      </c>
      <c r="D48230">
        <f>IFERROR(C48230/VLOOKUP(A48230,'Naver_Groups'!$A$2:$E$52,5,FALSE)*100,0)</f>
        <v/>
      </c>
      <c r="E48230" t="inlineStr">
        <is>
          <t>UPDATED19 model</t>
        </is>
      </c>
    </row>
    <row r="48231">
      <c r="A48231" t="inlineStr">
        <is>
          <t>NV_FL_FLAKE</t>
        </is>
      </c>
      <c r="B48231" s="2" t="n">
        <v>45440</v>
      </c>
      <c r="C48231" t="n">
        <v>2.30946</v>
      </c>
      <c r="D48231">
        <f>IFERROR(C48231/VLOOKUP(A48231,'Naver_Groups'!$A$2:$E$52,5,FALSE)*100,0)</f>
        <v/>
      </c>
      <c r="E48231" t="inlineStr">
        <is>
          <t>UPDATED19 model</t>
        </is>
      </c>
    </row>
    <row r="48232">
      <c r="A48232" t="inlineStr">
        <is>
          <t>NV_FL_FLAKE</t>
        </is>
      </c>
      <c r="B48232" s="2" t="n">
        <v>45441</v>
      </c>
      <c r="C48232" t="n">
        <v>2.30946</v>
      </c>
      <c r="D48232">
        <f>IFERROR(C48232/VLOOKUP(A48232,'Naver_Groups'!$A$2:$E$52,5,FALSE)*100,0)</f>
        <v/>
      </c>
      <c r="E48232" t="inlineStr">
        <is>
          <t>UPDATED19 model</t>
        </is>
      </c>
    </row>
    <row r="48233">
      <c r="A48233" t="inlineStr">
        <is>
          <t>NV_FL_FLAKE</t>
        </is>
      </c>
      <c r="B48233" s="2" t="n">
        <v>45442</v>
      </c>
      <c r="C48233" t="n">
        <v>2.30946</v>
      </c>
      <c r="D48233">
        <f>IFERROR(C48233/VLOOKUP(A48233,'Naver_Groups'!$A$2:$E$52,5,FALSE)*100,0)</f>
        <v/>
      </c>
      <c r="E48233" t="inlineStr">
        <is>
          <t>UPDATED19 model</t>
        </is>
      </c>
    </row>
    <row r="48234">
      <c r="A48234" t="inlineStr">
        <is>
          <t>NV_FL_FLAKE</t>
        </is>
      </c>
      <c r="B48234" s="2" t="n">
        <v>45443</v>
      </c>
      <c r="C48234" t="n">
        <v>2.77136</v>
      </c>
      <c r="D48234">
        <f>IFERROR(C48234/VLOOKUP(A48234,'Naver_Groups'!$A$2:$E$52,5,FALSE)*100,0)</f>
        <v/>
      </c>
      <c r="E48234" t="inlineStr">
        <is>
          <t>UPDATED19 model</t>
        </is>
      </c>
    </row>
    <row r="48235">
      <c r="A48235" t="inlineStr">
        <is>
          <t>NV_FL_FLAKE</t>
        </is>
      </c>
      <c r="B48235" s="2" t="n">
        <v>45444</v>
      </c>
      <c r="C48235" t="n">
        <v>3.4642</v>
      </c>
      <c r="D48235">
        <f>IFERROR(C48235/VLOOKUP(A48235,'Naver_Groups'!$A$2:$E$52,5,FALSE)*100,0)</f>
        <v/>
      </c>
      <c r="E48235" t="inlineStr">
        <is>
          <t>UPDATED19 model</t>
        </is>
      </c>
    </row>
    <row r="48236">
      <c r="A48236" t="inlineStr">
        <is>
          <t>NV_FL_FLAKE</t>
        </is>
      </c>
      <c r="B48236" s="2" t="n">
        <v>45445</v>
      </c>
      <c r="C48236" t="n">
        <v>4.84988</v>
      </c>
      <c r="D48236">
        <f>IFERROR(C48236/VLOOKUP(A48236,'Naver_Groups'!$A$2:$E$52,5,FALSE)*100,0)</f>
        <v/>
      </c>
      <c r="E48236" t="inlineStr">
        <is>
          <t>UPDATED19 model</t>
        </is>
      </c>
    </row>
    <row r="48237">
      <c r="A48237" t="inlineStr">
        <is>
          <t>NV_FL_FLAKE</t>
        </is>
      </c>
      <c r="B48237" s="2" t="n">
        <v>45446</v>
      </c>
      <c r="C48237" t="n">
        <v>2.54041</v>
      </c>
      <c r="D48237">
        <f>IFERROR(C48237/VLOOKUP(A48237,'Naver_Groups'!$A$2:$E$52,5,FALSE)*100,0)</f>
        <v/>
      </c>
      <c r="E48237" t="inlineStr">
        <is>
          <t>UPDATED19 model</t>
        </is>
      </c>
    </row>
    <row r="48238">
      <c r="A48238" t="inlineStr">
        <is>
          <t>NV_FL_FLAKE</t>
        </is>
      </c>
      <c r="B48238" s="2" t="n">
        <v>45447</v>
      </c>
      <c r="C48238" t="n">
        <v>2.30946</v>
      </c>
      <c r="D48238">
        <f>IFERROR(C48238/VLOOKUP(A48238,'Naver_Groups'!$A$2:$E$52,5,FALSE)*100,0)</f>
        <v/>
      </c>
      <c r="E48238" t="inlineStr">
        <is>
          <t>UPDATED19 model</t>
        </is>
      </c>
    </row>
    <row r="48239">
      <c r="A48239" t="inlineStr">
        <is>
          <t>NV_FL_FLAKE</t>
        </is>
      </c>
      <c r="B48239" s="2" t="n">
        <v>45448</v>
      </c>
      <c r="C48239" t="n">
        <v>3.4642</v>
      </c>
      <c r="D48239">
        <f>IFERROR(C48239/VLOOKUP(A48239,'Naver_Groups'!$A$2:$E$52,5,FALSE)*100,0)</f>
        <v/>
      </c>
      <c r="E48239" t="inlineStr">
        <is>
          <t>UPDATED19 model</t>
        </is>
      </c>
    </row>
    <row r="48240">
      <c r="A48240" t="inlineStr">
        <is>
          <t>NV_FL_FLAKE</t>
        </is>
      </c>
      <c r="B48240" s="2" t="n">
        <v>45449</v>
      </c>
      <c r="C48240" t="n">
        <v>3.4642</v>
      </c>
      <c r="D48240">
        <f>IFERROR(C48240/VLOOKUP(A48240,'Naver_Groups'!$A$2:$E$52,5,FALSE)*100,0)</f>
        <v/>
      </c>
      <c r="E48240" t="inlineStr">
        <is>
          <t>UPDATED19 model</t>
        </is>
      </c>
    </row>
    <row r="48241">
      <c r="A48241" t="inlineStr">
        <is>
          <t>NV_FL_FLAKE</t>
        </is>
      </c>
      <c r="B48241" s="2" t="n">
        <v>45450</v>
      </c>
      <c r="C48241" t="n">
        <v>5.08083</v>
      </c>
      <c r="D48241">
        <f>IFERROR(C48241/VLOOKUP(A48241,'Naver_Groups'!$A$2:$E$52,5,FALSE)*100,0)</f>
        <v/>
      </c>
      <c r="E48241" t="inlineStr">
        <is>
          <t>UPDATED19 model</t>
        </is>
      </c>
    </row>
    <row r="48242">
      <c r="A48242" t="inlineStr">
        <is>
          <t>NV_FL_FLAKE</t>
        </is>
      </c>
      <c r="B48242" s="2" t="n">
        <v>45451</v>
      </c>
      <c r="C48242" t="n">
        <v>4.84988</v>
      </c>
      <c r="D48242">
        <f>IFERROR(C48242/VLOOKUP(A48242,'Naver_Groups'!$A$2:$E$52,5,FALSE)*100,0)</f>
        <v/>
      </c>
      <c r="E48242" t="inlineStr">
        <is>
          <t>UPDATED19 model</t>
        </is>
      </c>
    </row>
    <row r="48243">
      <c r="A48243" t="inlineStr">
        <is>
          <t>NV_FL_FLAKE</t>
        </is>
      </c>
      <c r="B48243" s="2" t="n">
        <v>45452</v>
      </c>
      <c r="C48243" t="n">
        <v>3.69515</v>
      </c>
      <c r="D48243">
        <f>IFERROR(C48243/VLOOKUP(A48243,'Naver_Groups'!$A$2:$E$52,5,FALSE)*100,0)</f>
        <v/>
      </c>
      <c r="E48243" t="inlineStr">
        <is>
          <t>UPDATED19 model</t>
        </is>
      </c>
    </row>
    <row r="48244">
      <c r="A48244" t="inlineStr">
        <is>
          <t>NV_FL_FLAKE</t>
        </is>
      </c>
      <c r="B48244" s="2" t="n">
        <v>45453</v>
      </c>
      <c r="C48244" t="n">
        <v>1.61662</v>
      </c>
      <c r="D48244">
        <f>IFERROR(C48244/VLOOKUP(A48244,'Naver_Groups'!$A$2:$E$52,5,FALSE)*100,0)</f>
        <v/>
      </c>
      <c r="E48244" t="inlineStr">
        <is>
          <t>UPDATED19 model</t>
        </is>
      </c>
    </row>
    <row r="48245">
      <c r="A48245" t="inlineStr">
        <is>
          <t>NV_FL_FLAKE</t>
        </is>
      </c>
      <c r="B48245" s="2" t="n">
        <v>45454</v>
      </c>
      <c r="C48245" t="n">
        <v>6.23556</v>
      </c>
      <c r="D48245">
        <f>IFERROR(C48245/VLOOKUP(A48245,'Naver_Groups'!$A$2:$E$52,5,FALSE)*100,0)</f>
        <v/>
      </c>
      <c r="E48245" t="inlineStr">
        <is>
          <t>UPDATED19 model</t>
        </is>
      </c>
    </row>
    <row r="48246">
      <c r="A48246" t="inlineStr">
        <is>
          <t>NV_FL_FLAKE</t>
        </is>
      </c>
      <c r="B48246" s="2" t="n">
        <v>45455</v>
      </c>
      <c r="C48246" t="n">
        <v>3.69515</v>
      </c>
      <c r="D48246">
        <f>IFERROR(C48246/VLOOKUP(A48246,'Naver_Groups'!$A$2:$E$52,5,FALSE)*100,0)</f>
        <v/>
      </c>
      <c r="E48246" t="inlineStr">
        <is>
          <t>UPDATED19 model</t>
        </is>
      </c>
    </row>
    <row r="48247">
      <c r="A48247" t="inlineStr">
        <is>
          <t>NV_FL_FLAKE</t>
        </is>
      </c>
      <c r="B48247" s="2" t="n">
        <v>45456</v>
      </c>
      <c r="C48247" t="n">
        <v>2.30946</v>
      </c>
      <c r="D48247">
        <f>IFERROR(C48247/VLOOKUP(A48247,'Naver_Groups'!$A$2:$E$52,5,FALSE)*100,0)</f>
        <v/>
      </c>
      <c r="E48247" t="inlineStr">
        <is>
          <t>UPDATED19 model</t>
        </is>
      </c>
    </row>
    <row r="48248">
      <c r="A48248" t="inlineStr">
        <is>
          <t>NV_FL_FLAKE</t>
        </is>
      </c>
      <c r="B48248" s="2" t="n">
        <v>45457</v>
      </c>
      <c r="C48248" t="n">
        <v>4.84988</v>
      </c>
      <c r="D48248">
        <f>IFERROR(C48248/VLOOKUP(A48248,'Naver_Groups'!$A$2:$E$52,5,FALSE)*100,0)</f>
        <v/>
      </c>
      <c r="E48248" t="inlineStr">
        <is>
          <t>UPDATED19 model</t>
        </is>
      </c>
    </row>
    <row r="48249">
      <c r="A48249" t="inlineStr">
        <is>
          <t>NV_FL_FLAKE</t>
        </is>
      </c>
      <c r="B48249" s="2" t="n">
        <v>45458</v>
      </c>
      <c r="C48249" t="n">
        <v>4.15704</v>
      </c>
      <c r="D48249">
        <f>IFERROR(C48249/VLOOKUP(A48249,'Naver_Groups'!$A$2:$E$52,5,FALSE)*100,0)</f>
        <v/>
      </c>
      <c r="E48249" t="inlineStr">
        <is>
          <t>UPDATED19 model</t>
        </is>
      </c>
    </row>
    <row r="48250">
      <c r="A48250" t="inlineStr">
        <is>
          <t>NV_FL_FLAKE</t>
        </is>
      </c>
      <c r="B48250" s="2" t="n">
        <v>45459</v>
      </c>
      <c r="C48250" t="n">
        <v>5.54272</v>
      </c>
      <c r="D48250">
        <f>IFERROR(C48250/VLOOKUP(A48250,'Naver_Groups'!$A$2:$E$52,5,FALSE)*100,0)</f>
        <v/>
      </c>
      <c r="E48250" t="inlineStr">
        <is>
          <t>UPDATED19 model</t>
        </is>
      </c>
    </row>
    <row r="48251">
      <c r="A48251" t="inlineStr">
        <is>
          <t>NV_FL_FLAKE</t>
        </is>
      </c>
      <c r="B48251" s="2" t="n">
        <v>45460</v>
      </c>
      <c r="C48251" t="n">
        <v>3.23325</v>
      </c>
      <c r="D48251">
        <f>IFERROR(C48251/VLOOKUP(A48251,'Naver_Groups'!$A$2:$E$52,5,FALSE)*100,0)</f>
        <v/>
      </c>
      <c r="E48251" t="inlineStr">
        <is>
          <t>UPDATED19 model</t>
        </is>
      </c>
    </row>
    <row r="48252">
      <c r="A48252" t="inlineStr">
        <is>
          <t>NV_FL_FLAKE</t>
        </is>
      </c>
      <c r="B48252" s="2" t="n">
        <v>45461</v>
      </c>
      <c r="C48252" t="n">
        <v>3.23325</v>
      </c>
      <c r="D48252">
        <f>IFERROR(C48252/VLOOKUP(A48252,'Naver_Groups'!$A$2:$E$52,5,FALSE)*100,0)</f>
        <v/>
      </c>
      <c r="E48252" t="inlineStr">
        <is>
          <t>UPDATED19 model</t>
        </is>
      </c>
    </row>
    <row r="48253">
      <c r="A48253" t="inlineStr">
        <is>
          <t>NV_FL_FLAKE</t>
        </is>
      </c>
      <c r="B48253" s="2" t="n">
        <v>45462</v>
      </c>
      <c r="C48253" t="n">
        <v>2.77136</v>
      </c>
      <c r="D48253">
        <f>IFERROR(C48253/VLOOKUP(A48253,'Naver_Groups'!$A$2:$E$52,5,FALSE)*100,0)</f>
        <v/>
      </c>
      <c r="E48253" t="inlineStr">
        <is>
          <t>UPDATED19 model</t>
        </is>
      </c>
    </row>
    <row r="48254">
      <c r="A48254" t="inlineStr">
        <is>
          <t>NV_FL_FLAKE</t>
        </is>
      </c>
      <c r="B48254" s="2" t="n">
        <v>45463</v>
      </c>
      <c r="C48254" t="n">
        <v>2.54041</v>
      </c>
      <c r="D48254">
        <f>IFERROR(C48254/VLOOKUP(A48254,'Naver_Groups'!$A$2:$E$52,5,FALSE)*100,0)</f>
        <v/>
      </c>
      <c r="E48254" t="inlineStr">
        <is>
          <t>UPDATED19 model</t>
        </is>
      </c>
    </row>
    <row r="48255">
      <c r="A48255" t="inlineStr">
        <is>
          <t>NV_FL_FLAKE</t>
        </is>
      </c>
      <c r="B48255" s="2" t="n">
        <v>45464</v>
      </c>
      <c r="C48255" t="n">
        <v>3.4642</v>
      </c>
      <c r="D48255">
        <f>IFERROR(C48255/VLOOKUP(A48255,'Naver_Groups'!$A$2:$E$52,5,FALSE)*100,0)</f>
        <v/>
      </c>
      <c r="E48255" t="inlineStr">
        <is>
          <t>UPDATED19 model</t>
        </is>
      </c>
    </row>
    <row r="48256">
      <c r="A48256" t="inlineStr">
        <is>
          <t>NV_FL_FLAKE</t>
        </is>
      </c>
      <c r="B48256" s="2" t="n">
        <v>45465</v>
      </c>
      <c r="C48256" t="n">
        <v>3.69515</v>
      </c>
      <c r="D48256">
        <f>IFERROR(C48256/VLOOKUP(A48256,'Naver_Groups'!$A$2:$E$52,5,FALSE)*100,0)</f>
        <v/>
      </c>
      <c r="E48256" t="inlineStr">
        <is>
          <t>UPDATED19 model</t>
        </is>
      </c>
    </row>
    <row r="48257">
      <c r="A48257" t="inlineStr">
        <is>
          <t>NV_FL_FLAKE</t>
        </is>
      </c>
      <c r="B48257" s="2" t="n">
        <v>45466</v>
      </c>
      <c r="C48257" t="n">
        <v>4.15704</v>
      </c>
      <c r="D48257">
        <f>IFERROR(C48257/VLOOKUP(A48257,'Naver_Groups'!$A$2:$E$52,5,FALSE)*100,0)</f>
        <v/>
      </c>
      <c r="E48257" t="inlineStr">
        <is>
          <t>UPDATED19 model</t>
        </is>
      </c>
    </row>
    <row r="48258">
      <c r="A48258" t="inlineStr">
        <is>
          <t>NV_FL_FLAKE</t>
        </is>
      </c>
      <c r="B48258" s="2" t="n">
        <v>45467</v>
      </c>
      <c r="C48258" t="n">
        <v>1.84757</v>
      </c>
      <c r="D48258">
        <f>IFERROR(C48258/VLOOKUP(A48258,'Naver_Groups'!$A$2:$E$52,5,FALSE)*100,0)</f>
        <v/>
      </c>
      <c r="E48258" t="inlineStr">
        <is>
          <t>UPDATED19 model</t>
        </is>
      </c>
    </row>
    <row r="48259">
      <c r="A48259" t="inlineStr">
        <is>
          <t>NV_FL_FLAKE</t>
        </is>
      </c>
      <c r="B48259" s="2" t="n">
        <v>45468</v>
      </c>
      <c r="C48259" t="n">
        <v>3.23325</v>
      </c>
      <c r="D48259">
        <f>IFERROR(C48259/VLOOKUP(A48259,'Naver_Groups'!$A$2:$E$52,5,FALSE)*100,0)</f>
        <v/>
      </c>
      <c r="E48259" t="inlineStr">
        <is>
          <t>UPDATED19 model</t>
        </is>
      </c>
    </row>
    <row r="48260">
      <c r="A48260" t="inlineStr">
        <is>
          <t>NV_FL_FLAKE</t>
        </is>
      </c>
      <c r="B48260" s="2" t="n">
        <v>45469</v>
      </c>
      <c r="C48260" t="n">
        <v>3.69515</v>
      </c>
      <c r="D48260">
        <f>IFERROR(C48260/VLOOKUP(A48260,'Naver_Groups'!$A$2:$E$52,5,FALSE)*100,0)</f>
        <v/>
      </c>
      <c r="E48260" t="inlineStr">
        <is>
          <t>UPDATED19 model</t>
        </is>
      </c>
    </row>
    <row r="48261">
      <c r="A48261" t="inlineStr">
        <is>
          <t>NV_FL_FLAKE</t>
        </is>
      </c>
      <c r="B48261" s="2" t="n">
        <v>45470</v>
      </c>
      <c r="C48261" t="n">
        <v>4.84988</v>
      </c>
      <c r="D48261">
        <f>IFERROR(C48261/VLOOKUP(A48261,'Naver_Groups'!$A$2:$E$52,5,FALSE)*100,0)</f>
        <v/>
      </c>
      <c r="E48261" t="inlineStr">
        <is>
          <t>UPDATED19 model</t>
        </is>
      </c>
    </row>
    <row r="48262">
      <c r="A48262" t="inlineStr">
        <is>
          <t>NV_FL_FLAKE</t>
        </is>
      </c>
      <c r="B48262" s="2" t="n">
        <v>45471</v>
      </c>
      <c r="C48262" t="n">
        <v>4.84988</v>
      </c>
      <c r="D48262">
        <f>IFERROR(C48262/VLOOKUP(A48262,'Naver_Groups'!$A$2:$E$52,5,FALSE)*100,0)</f>
        <v/>
      </c>
      <c r="E48262" t="inlineStr">
        <is>
          <t>UPDATED19 model</t>
        </is>
      </c>
    </row>
    <row r="48263">
      <c r="A48263" t="inlineStr">
        <is>
          <t>NV_FL_FLAKE</t>
        </is>
      </c>
      <c r="B48263" s="2" t="n">
        <v>45472</v>
      </c>
      <c r="C48263" t="n">
        <v>5.08083</v>
      </c>
      <c r="D48263">
        <f>IFERROR(C48263/VLOOKUP(A48263,'Naver_Groups'!$A$2:$E$52,5,FALSE)*100,0)</f>
        <v/>
      </c>
      <c r="E48263" t="inlineStr">
        <is>
          <t>UPDATED19 model</t>
        </is>
      </c>
    </row>
    <row r="48264">
      <c r="A48264" t="inlineStr">
        <is>
          <t>NV_FL_FLAKE</t>
        </is>
      </c>
      <c r="B48264" s="2" t="n">
        <v>45473</v>
      </c>
      <c r="C48264" t="n">
        <v>3.0023</v>
      </c>
      <c r="D48264">
        <f>IFERROR(C48264/VLOOKUP(A48264,'Naver_Groups'!$A$2:$E$52,5,FALSE)*100,0)</f>
        <v/>
      </c>
      <c r="E48264" t="inlineStr">
        <is>
          <t>UPDATED19 model</t>
        </is>
      </c>
    </row>
    <row r="48265">
      <c r="A48265" t="inlineStr">
        <is>
          <t>NV_FL_FLAKE</t>
        </is>
      </c>
      <c r="B48265" s="2" t="n">
        <v>45474</v>
      </c>
      <c r="C48265" t="n">
        <v>3.4642</v>
      </c>
      <c r="D48265">
        <f>IFERROR(C48265/VLOOKUP(A48265,'Naver_Groups'!$A$2:$E$52,5,FALSE)*100,0)</f>
        <v/>
      </c>
      <c r="E48265" t="inlineStr">
        <is>
          <t>UPDATED19 model</t>
        </is>
      </c>
    </row>
    <row r="48266">
      <c r="A48266" t="inlineStr">
        <is>
          <t>NV_FL_FLAKE</t>
        </is>
      </c>
      <c r="B48266" s="2" t="n">
        <v>45475</v>
      </c>
      <c r="C48266" t="n">
        <v>3.92609</v>
      </c>
      <c r="D48266">
        <f>IFERROR(C48266/VLOOKUP(A48266,'Naver_Groups'!$A$2:$E$52,5,FALSE)*100,0)</f>
        <v/>
      </c>
      <c r="E48266" t="inlineStr">
        <is>
          <t>UPDATED19 model</t>
        </is>
      </c>
    </row>
    <row r="48267">
      <c r="A48267" t="inlineStr">
        <is>
          <t>NV_FL_FLAKE</t>
        </is>
      </c>
      <c r="B48267" s="2" t="n">
        <v>45476</v>
      </c>
      <c r="C48267" t="n">
        <v>4.84988</v>
      </c>
      <c r="D48267">
        <f>IFERROR(C48267/VLOOKUP(A48267,'Naver_Groups'!$A$2:$E$52,5,FALSE)*100,0)</f>
        <v/>
      </c>
      <c r="E48267" t="inlineStr">
        <is>
          <t>UPDATED19 model</t>
        </is>
      </c>
    </row>
    <row r="48268">
      <c r="A48268" t="inlineStr">
        <is>
          <t>NV_FL_FLAKE</t>
        </is>
      </c>
      <c r="B48268" s="2" t="n">
        <v>45477</v>
      </c>
      <c r="C48268" t="n">
        <v>3.69515</v>
      </c>
      <c r="D48268">
        <f>IFERROR(C48268/VLOOKUP(A48268,'Naver_Groups'!$A$2:$E$52,5,FALSE)*100,0)</f>
        <v/>
      </c>
      <c r="E48268" t="inlineStr">
        <is>
          <t>UPDATED19 model</t>
        </is>
      </c>
    </row>
    <row r="48269">
      <c r="A48269" t="inlineStr">
        <is>
          <t>NV_FL_FLAKE</t>
        </is>
      </c>
      <c r="B48269" s="2" t="n">
        <v>45478</v>
      </c>
      <c r="C48269" t="n">
        <v>3.69515</v>
      </c>
      <c r="D48269">
        <f>IFERROR(C48269/VLOOKUP(A48269,'Naver_Groups'!$A$2:$E$52,5,FALSE)*100,0)</f>
        <v/>
      </c>
      <c r="E48269" t="inlineStr">
        <is>
          <t>UPDATED19 model</t>
        </is>
      </c>
    </row>
    <row r="48270">
      <c r="A48270" t="inlineStr">
        <is>
          <t>NV_FL_FLAKE</t>
        </is>
      </c>
      <c r="B48270" s="2" t="n">
        <v>45479</v>
      </c>
      <c r="C48270" t="n">
        <v>6.46651</v>
      </c>
      <c r="D48270">
        <f>IFERROR(C48270/VLOOKUP(A48270,'Naver_Groups'!$A$2:$E$52,5,FALSE)*100,0)</f>
        <v/>
      </c>
      <c r="E48270" t="inlineStr">
        <is>
          <t>UPDATED19 model</t>
        </is>
      </c>
    </row>
    <row r="48271">
      <c r="A48271" t="inlineStr">
        <is>
          <t>NV_FL_FLAKE</t>
        </is>
      </c>
      <c r="B48271" s="2" t="n">
        <v>45480</v>
      </c>
      <c r="C48271" t="n">
        <v>8.545030000000001</v>
      </c>
      <c r="D48271">
        <f>IFERROR(C48271/VLOOKUP(A48271,'Naver_Groups'!$A$2:$E$52,5,FALSE)*100,0)</f>
        <v/>
      </c>
      <c r="E48271" t="inlineStr">
        <is>
          <t>UPDATED19 model</t>
        </is>
      </c>
    </row>
    <row r="48272">
      <c r="A48272" t="inlineStr">
        <is>
          <t>NV_FL_FLAKE</t>
        </is>
      </c>
      <c r="B48272" s="2" t="n">
        <v>45481</v>
      </c>
      <c r="C48272" t="n">
        <v>3.4642</v>
      </c>
      <c r="D48272">
        <f>IFERROR(C48272/VLOOKUP(A48272,'Naver_Groups'!$A$2:$E$52,5,FALSE)*100,0)</f>
        <v/>
      </c>
      <c r="E48272" t="inlineStr">
        <is>
          <t>UPDATED19 model</t>
        </is>
      </c>
    </row>
    <row r="48273">
      <c r="A48273" t="inlineStr">
        <is>
          <t>NV_FL_FLAKE</t>
        </is>
      </c>
      <c r="B48273" s="2" t="n">
        <v>45482</v>
      </c>
      <c r="C48273" t="n">
        <v>4.84988</v>
      </c>
      <c r="D48273">
        <f>IFERROR(C48273/VLOOKUP(A48273,'Naver_Groups'!$A$2:$E$52,5,FALSE)*100,0)</f>
        <v/>
      </c>
      <c r="E48273" t="inlineStr">
        <is>
          <t>UPDATED19 model</t>
        </is>
      </c>
    </row>
    <row r="48274">
      <c r="A48274" t="inlineStr">
        <is>
          <t>NV_FL_FLAKE</t>
        </is>
      </c>
      <c r="B48274" s="2" t="n">
        <v>45483</v>
      </c>
      <c r="C48274" t="n">
        <v>2.30946</v>
      </c>
      <c r="D48274">
        <f>IFERROR(C48274/VLOOKUP(A48274,'Naver_Groups'!$A$2:$E$52,5,FALSE)*100,0)</f>
        <v/>
      </c>
      <c r="E48274" t="inlineStr">
        <is>
          <t>UPDATED19 model</t>
        </is>
      </c>
    </row>
    <row r="48275">
      <c r="A48275" t="inlineStr">
        <is>
          <t>NV_FL_FLAKE</t>
        </is>
      </c>
      <c r="B48275" s="2" t="n">
        <v>45484</v>
      </c>
      <c r="C48275" t="n">
        <v>5.31177</v>
      </c>
      <c r="D48275">
        <f>IFERROR(C48275/VLOOKUP(A48275,'Naver_Groups'!$A$2:$E$52,5,FALSE)*100,0)</f>
        <v/>
      </c>
      <c r="E48275" t="inlineStr">
        <is>
          <t>UPDATED19 model</t>
        </is>
      </c>
    </row>
    <row r="48276">
      <c r="A48276" t="inlineStr">
        <is>
          <t>NV_FL_FLAKE</t>
        </is>
      </c>
      <c r="B48276" s="2" t="n">
        <v>45485</v>
      </c>
      <c r="C48276" t="n">
        <v>3.4642</v>
      </c>
      <c r="D48276">
        <f>IFERROR(C48276/VLOOKUP(A48276,'Naver_Groups'!$A$2:$E$52,5,FALSE)*100,0)</f>
        <v/>
      </c>
      <c r="E48276" t="inlineStr">
        <is>
          <t>UPDATED19 model</t>
        </is>
      </c>
    </row>
    <row r="48277">
      <c r="A48277" t="inlineStr">
        <is>
          <t>NV_FL_FLAKE</t>
        </is>
      </c>
      <c r="B48277" s="2" t="n">
        <v>45486</v>
      </c>
      <c r="C48277" t="n">
        <v>4.38799</v>
      </c>
      <c r="D48277">
        <f>IFERROR(C48277/VLOOKUP(A48277,'Naver_Groups'!$A$2:$E$52,5,FALSE)*100,0)</f>
        <v/>
      </c>
      <c r="E48277" t="inlineStr">
        <is>
          <t>UPDATED19 model</t>
        </is>
      </c>
    </row>
    <row r="48278">
      <c r="A48278" t="inlineStr">
        <is>
          <t>NV_FL_FLAKE</t>
        </is>
      </c>
      <c r="B48278" s="2" t="n">
        <v>45487</v>
      </c>
      <c r="C48278" t="n">
        <v>5.77367</v>
      </c>
      <c r="D48278">
        <f>IFERROR(C48278/VLOOKUP(A48278,'Naver_Groups'!$A$2:$E$52,5,FALSE)*100,0)</f>
        <v/>
      </c>
      <c r="E48278" t="inlineStr">
        <is>
          <t>UPDATED19 model</t>
        </is>
      </c>
    </row>
    <row r="48279">
      <c r="A48279" t="inlineStr">
        <is>
          <t>NV_FL_FLAKE</t>
        </is>
      </c>
      <c r="B48279" s="2" t="n">
        <v>45488</v>
      </c>
      <c r="C48279" t="n">
        <v>6.69745</v>
      </c>
      <c r="D48279">
        <f>IFERROR(C48279/VLOOKUP(A48279,'Naver_Groups'!$A$2:$E$52,5,FALSE)*100,0)</f>
        <v/>
      </c>
      <c r="E48279" t="inlineStr">
        <is>
          <t>UPDATED19 model</t>
        </is>
      </c>
    </row>
    <row r="48280">
      <c r="A48280" t="inlineStr">
        <is>
          <t>NV_FL_FLAKE</t>
        </is>
      </c>
      <c r="B48280" s="2" t="n">
        <v>45489</v>
      </c>
      <c r="C48280" t="n">
        <v>3.69515</v>
      </c>
      <c r="D48280">
        <f>IFERROR(C48280/VLOOKUP(A48280,'Naver_Groups'!$A$2:$E$52,5,FALSE)*100,0)</f>
        <v/>
      </c>
      <c r="E48280" t="inlineStr">
        <is>
          <t>UPDATED19 model</t>
        </is>
      </c>
    </row>
    <row r="48281">
      <c r="A48281" t="inlineStr">
        <is>
          <t>NV_FL_FLAKE</t>
        </is>
      </c>
      <c r="B48281" s="2" t="n">
        <v>45490</v>
      </c>
      <c r="C48281" t="n">
        <v>3.23325</v>
      </c>
      <c r="D48281">
        <f>IFERROR(C48281/VLOOKUP(A48281,'Naver_Groups'!$A$2:$E$52,5,FALSE)*100,0)</f>
        <v/>
      </c>
      <c r="E48281" t="inlineStr">
        <is>
          <t>UPDATED19 model</t>
        </is>
      </c>
    </row>
    <row r="48282">
      <c r="A48282" t="inlineStr">
        <is>
          <t>NV_FL_FLAKE</t>
        </is>
      </c>
      <c r="B48282" s="2" t="n">
        <v>45491</v>
      </c>
      <c r="C48282" t="n">
        <v>3.4642</v>
      </c>
      <c r="D48282">
        <f>IFERROR(C48282/VLOOKUP(A48282,'Naver_Groups'!$A$2:$E$52,5,FALSE)*100,0)</f>
        <v/>
      </c>
      <c r="E48282" t="inlineStr">
        <is>
          <t>UPDATED19 model</t>
        </is>
      </c>
    </row>
    <row r="48283">
      <c r="A48283" t="inlineStr">
        <is>
          <t>NV_FL_FLAKE</t>
        </is>
      </c>
      <c r="B48283" s="2" t="n">
        <v>45492</v>
      </c>
      <c r="C48283" t="n">
        <v>2.77136</v>
      </c>
      <c r="D48283">
        <f>IFERROR(C48283/VLOOKUP(A48283,'Naver_Groups'!$A$2:$E$52,5,FALSE)*100,0)</f>
        <v/>
      </c>
      <c r="E48283" t="inlineStr">
        <is>
          <t>UPDATED19 model</t>
        </is>
      </c>
    </row>
    <row r="48284">
      <c r="A48284" t="inlineStr">
        <is>
          <t>NV_FL_FLAKE</t>
        </is>
      </c>
      <c r="B48284" s="2" t="n">
        <v>45493</v>
      </c>
      <c r="C48284" t="n">
        <v>4.15704</v>
      </c>
      <c r="D48284">
        <f>IFERROR(C48284/VLOOKUP(A48284,'Naver_Groups'!$A$2:$E$52,5,FALSE)*100,0)</f>
        <v/>
      </c>
      <c r="E48284" t="inlineStr">
        <is>
          <t>UPDATED19 model</t>
        </is>
      </c>
    </row>
    <row r="48285">
      <c r="A48285" t="inlineStr">
        <is>
          <t>NV_FL_FLAKE</t>
        </is>
      </c>
      <c r="B48285" s="2" t="n">
        <v>45494</v>
      </c>
      <c r="C48285" t="n">
        <v>6.9284</v>
      </c>
      <c r="D48285">
        <f>IFERROR(C48285/VLOOKUP(A48285,'Naver_Groups'!$A$2:$E$52,5,FALSE)*100,0)</f>
        <v/>
      </c>
      <c r="E48285" t="inlineStr">
        <is>
          <t>UPDATED19 model</t>
        </is>
      </c>
    </row>
    <row r="48286">
      <c r="A48286" t="inlineStr">
        <is>
          <t>NV_FL_FLAKE</t>
        </is>
      </c>
      <c r="B48286" s="2" t="n">
        <v>45495</v>
      </c>
      <c r="C48286" t="n">
        <v>1.84757</v>
      </c>
      <c r="D48286">
        <f>IFERROR(C48286/VLOOKUP(A48286,'Naver_Groups'!$A$2:$E$52,5,FALSE)*100,0)</f>
        <v/>
      </c>
      <c r="E48286" t="inlineStr">
        <is>
          <t>UPDATED19 model</t>
        </is>
      </c>
    </row>
    <row r="48287">
      <c r="A48287" t="inlineStr">
        <is>
          <t>NV_FL_FLAKE</t>
        </is>
      </c>
      <c r="B48287" s="2" t="n">
        <v>45496</v>
      </c>
      <c r="C48287" t="n">
        <v>4.61893</v>
      </c>
      <c r="D48287">
        <f>IFERROR(C48287/VLOOKUP(A48287,'Naver_Groups'!$A$2:$E$52,5,FALSE)*100,0)</f>
        <v/>
      </c>
      <c r="E48287" t="inlineStr">
        <is>
          <t>UPDATED19 model</t>
        </is>
      </c>
    </row>
    <row r="48288">
      <c r="A48288" t="inlineStr">
        <is>
          <t>NV_FL_FLAKE</t>
        </is>
      </c>
      <c r="B48288" s="2" t="n">
        <v>45497</v>
      </c>
      <c r="C48288" t="n">
        <v>3.92609</v>
      </c>
      <c r="D48288">
        <f>IFERROR(C48288/VLOOKUP(A48288,'Naver_Groups'!$A$2:$E$52,5,FALSE)*100,0)</f>
        <v/>
      </c>
      <c r="E48288" t="inlineStr">
        <is>
          <t>UPDATED19 model</t>
        </is>
      </c>
    </row>
    <row r="48289">
      <c r="A48289" t="inlineStr">
        <is>
          <t>NV_FL_FLAKE</t>
        </is>
      </c>
      <c r="B48289" s="2" t="n">
        <v>45498</v>
      </c>
      <c r="C48289" t="n">
        <v>9.006919999999999</v>
      </c>
      <c r="D48289">
        <f>IFERROR(C48289/VLOOKUP(A48289,'Naver_Groups'!$A$2:$E$52,5,FALSE)*100,0)</f>
        <v/>
      </c>
      <c r="E48289" t="inlineStr">
        <is>
          <t>UPDATED19 model</t>
        </is>
      </c>
    </row>
    <row r="48290">
      <c r="A48290" t="inlineStr">
        <is>
          <t>NV_FL_FLAKE</t>
        </is>
      </c>
      <c r="B48290" s="2" t="n">
        <v>45499</v>
      </c>
      <c r="C48290" t="n">
        <v>6.69745</v>
      </c>
      <c r="D48290">
        <f>IFERROR(C48290/VLOOKUP(A48290,'Naver_Groups'!$A$2:$E$52,5,FALSE)*100,0)</f>
        <v/>
      </c>
      <c r="E48290" t="inlineStr">
        <is>
          <t>UPDATED19 model</t>
        </is>
      </c>
    </row>
    <row r="48291">
      <c r="A48291" t="inlineStr">
        <is>
          <t>NV_FL_FLAKE</t>
        </is>
      </c>
      <c r="B48291" s="2" t="n">
        <v>45500</v>
      </c>
      <c r="C48291" t="n">
        <v>6.46651</v>
      </c>
      <c r="D48291">
        <f>IFERROR(C48291/VLOOKUP(A48291,'Naver_Groups'!$A$2:$E$52,5,FALSE)*100,0)</f>
        <v/>
      </c>
      <c r="E48291" t="inlineStr">
        <is>
          <t>UPDATED19 model</t>
        </is>
      </c>
    </row>
    <row r="48292">
      <c r="A48292" t="inlineStr">
        <is>
          <t>NV_FL_FLAKE</t>
        </is>
      </c>
      <c r="B48292" s="2" t="n">
        <v>45501</v>
      </c>
      <c r="C48292" t="n">
        <v>4.84988</v>
      </c>
      <c r="D48292">
        <f>IFERROR(C48292/VLOOKUP(A48292,'Naver_Groups'!$A$2:$E$52,5,FALSE)*100,0)</f>
        <v/>
      </c>
      <c r="E48292" t="inlineStr">
        <is>
          <t>UPDATED19 model</t>
        </is>
      </c>
    </row>
    <row r="48293">
      <c r="A48293" t="inlineStr">
        <is>
          <t>NV_FL_FLAKE</t>
        </is>
      </c>
      <c r="B48293" s="2" t="n">
        <v>45502</v>
      </c>
      <c r="C48293" t="n">
        <v>3.23325</v>
      </c>
      <c r="D48293">
        <f>IFERROR(C48293/VLOOKUP(A48293,'Naver_Groups'!$A$2:$E$52,5,FALSE)*100,0)</f>
        <v/>
      </c>
      <c r="E48293" t="inlineStr">
        <is>
          <t>UPDATED19 model</t>
        </is>
      </c>
    </row>
    <row r="48294">
      <c r="A48294" t="inlineStr">
        <is>
          <t>NV_FL_FLAKE</t>
        </is>
      </c>
      <c r="B48294" s="2" t="n">
        <v>45503</v>
      </c>
      <c r="C48294" t="n">
        <v>3.92609</v>
      </c>
      <c r="D48294">
        <f>IFERROR(C48294/VLOOKUP(A48294,'Naver_Groups'!$A$2:$E$52,5,FALSE)*100,0)</f>
        <v/>
      </c>
      <c r="E48294" t="inlineStr">
        <is>
          <t>UPDATED19 model</t>
        </is>
      </c>
    </row>
    <row r="48295">
      <c r="A48295" t="inlineStr">
        <is>
          <t>NV_FL_FLAKE</t>
        </is>
      </c>
      <c r="B48295" s="2" t="n">
        <v>45504</v>
      </c>
      <c r="C48295" t="n">
        <v>4.15704</v>
      </c>
      <c r="D48295">
        <f>IFERROR(C48295/VLOOKUP(A48295,'Naver_Groups'!$A$2:$E$52,5,FALSE)*100,0)</f>
        <v/>
      </c>
      <c r="E48295" t="inlineStr">
        <is>
          <t>UPDATED19 model</t>
        </is>
      </c>
    </row>
    <row r="48296">
      <c r="A48296" t="inlineStr">
        <is>
          <t>NV_FL_FLAKE</t>
        </is>
      </c>
      <c r="B48296" s="2" t="n">
        <v>45505</v>
      </c>
      <c r="C48296" t="n">
        <v>3.23325</v>
      </c>
      <c r="D48296">
        <f>IFERROR(C48296/VLOOKUP(A48296,'Naver_Groups'!$A$2:$E$52,5,FALSE)*100,0)</f>
        <v/>
      </c>
      <c r="E48296" t="inlineStr">
        <is>
          <t>UPDATED19 model</t>
        </is>
      </c>
    </row>
    <row r="48297">
      <c r="A48297" t="inlineStr">
        <is>
          <t>NV_FL_FLAKE</t>
        </is>
      </c>
      <c r="B48297" s="2" t="n">
        <v>45506</v>
      </c>
      <c r="C48297" t="n">
        <v>6.00461</v>
      </c>
      <c r="D48297">
        <f>IFERROR(C48297/VLOOKUP(A48297,'Naver_Groups'!$A$2:$E$52,5,FALSE)*100,0)</f>
        <v/>
      </c>
      <c r="E48297" t="inlineStr">
        <is>
          <t>UPDATED19 model</t>
        </is>
      </c>
    </row>
    <row r="48298">
      <c r="A48298" t="inlineStr">
        <is>
          <t>NV_FL_FLAKE</t>
        </is>
      </c>
      <c r="B48298" s="2" t="n">
        <v>45507</v>
      </c>
      <c r="C48298" t="n">
        <v>6.69745</v>
      </c>
      <c r="D48298">
        <f>IFERROR(C48298/VLOOKUP(A48298,'Naver_Groups'!$A$2:$E$52,5,FALSE)*100,0)</f>
        <v/>
      </c>
      <c r="E48298" t="inlineStr">
        <is>
          <t>UPDATED19 model</t>
        </is>
      </c>
    </row>
    <row r="48299">
      <c r="A48299" t="inlineStr">
        <is>
          <t>NV_FL_FLAKE</t>
        </is>
      </c>
      <c r="B48299" s="2" t="n">
        <v>45508</v>
      </c>
      <c r="C48299" t="n">
        <v>4.15704</v>
      </c>
      <c r="D48299">
        <f>IFERROR(C48299/VLOOKUP(A48299,'Naver_Groups'!$A$2:$E$52,5,FALSE)*100,0)</f>
        <v/>
      </c>
      <c r="E48299" t="inlineStr">
        <is>
          <t>UPDATED19 model</t>
        </is>
      </c>
    </row>
    <row r="48300">
      <c r="A48300" t="inlineStr">
        <is>
          <t>NV_FL_FLAKE</t>
        </is>
      </c>
      <c r="B48300" s="2" t="n">
        <v>45509</v>
      </c>
      <c r="C48300" t="n">
        <v>4.15704</v>
      </c>
      <c r="D48300">
        <f>IFERROR(C48300/VLOOKUP(A48300,'Naver_Groups'!$A$2:$E$52,5,FALSE)*100,0)</f>
        <v/>
      </c>
      <c r="E48300" t="inlineStr">
        <is>
          <t>UPDATED19 model</t>
        </is>
      </c>
    </row>
    <row r="48301">
      <c r="A48301" t="inlineStr">
        <is>
          <t>NV_FL_FLAKE</t>
        </is>
      </c>
      <c r="B48301" s="2" t="n">
        <v>45510</v>
      </c>
      <c r="C48301" t="n">
        <v>7.3903</v>
      </c>
      <c r="D48301">
        <f>IFERROR(C48301/VLOOKUP(A48301,'Naver_Groups'!$A$2:$E$52,5,FALSE)*100,0)</f>
        <v/>
      </c>
      <c r="E48301" t="inlineStr">
        <is>
          <t>UPDATED19 model</t>
        </is>
      </c>
    </row>
    <row r="48302">
      <c r="A48302" t="inlineStr">
        <is>
          <t>NV_FL_FLAKE</t>
        </is>
      </c>
      <c r="B48302" s="2" t="n">
        <v>45511</v>
      </c>
      <c r="C48302" t="n">
        <v>5.31177</v>
      </c>
      <c r="D48302">
        <f>IFERROR(C48302/VLOOKUP(A48302,'Naver_Groups'!$A$2:$E$52,5,FALSE)*100,0)</f>
        <v/>
      </c>
      <c r="E48302" t="inlineStr">
        <is>
          <t>UPDATED19 model</t>
        </is>
      </c>
    </row>
    <row r="48303">
      <c r="A48303" t="inlineStr">
        <is>
          <t>NV_FL_FLAKE</t>
        </is>
      </c>
      <c r="B48303" s="2" t="n">
        <v>45512</v>
      </c>
      <c r="C48303" t="n">
        <v>8.314080000000001</v>
      </c>
      <c r="D48303">
        <f>IFERROR(C48303/VLOOKUP(A48303,'Naver_Groups'!$A$2:$E$52,5,FALSE)*100,0)</f>
        <v/>
      </c>
      <c r="E48303" t="inlineStr">
        <is>
          <t>UPDATED19 model</t>
        </is>
      </c>
    </row>
    <row r="48304">
      <c r="A48304" t="inlineStr">
        <is>
          <t>NV_FL_FLAKE</t>
        </is>
      </c>
      <c r="B48304" s="2" t="n">
        <v>45513</v>
      </c>
      <c r="C48304" t="n">
        <v>5.08083</v>
      </c>
      <c r="D48304">
        <f>IFERROR(C48304/VLOOKUP(A48304,'Naver_Groups'!$A$2:$E$52,5,FALSE)*100,0)</f>
        <v/>
      </c>
      <c r="E48304" t="inlineStr">
        <is>
          <t>UPDATED19 model</t>
        </is>
      </c>
    </row>
    <row r="48305">
      <c r="A48305" t="inlineStr">
        <is>
          <t>NV_FL_FLAKE</t>
        </is>
      </c>
      <c r="B48305" s="2" t="n">
        <v>45514</v>
      </c>
      <c r="C48305" t="n">
        <v>3.69515</v>
      </c>
      <c r="D48305">
        <f>IFERROR(C48305/VLOOKUP(A48305,'Naver_Groups'!$A$2:$E$52,5,FALSE)*100,0)</f>
        <v/>
      </c>
      <c r="E48305" t="inlineStr">
        <is>
          <t>UPDATED19 model</t>
        </is>
      </c>
    </row>
    <row r="48306">
      <c r="A48306" t="inlineStr">
        <is>
          <t>NV_FL_FLAKE</t>
        </is>
      </c>
      <c r="B48306" s="2" t="n">
        <v>45515</v>
      </c>
      <c r="C48306" t="n">
        <v>6.00461</v>
      </c>
      <c r="D48306">
        <f>IFERROR(C48306/VLOOKUP(A48306,'Naver_Groups'!$A$2:$E$52,5,FALSE)*100,0)</f>
        <v/>
      </c>
      <c r="E48306" t="inlineStr">
        <is>
          <t>UPDATED19 model</t>
        </is>
      </c>
    </row>
    <row r="48307">
      <c r="A48307" t="inlineStr">
        <is>
          <t>NV_FL_FLAKE</t>
        </is>
      </c>
      <c r="B48307" s="2" t="n">
        <v>45516</v>
      </c>
      <c r="C48307" t="n">
        <v>2.54041</v>
      </c>
      <c r="D48307">
        <f>IFERROR(C48307/VLOOKUP(A48307,'Naver_Groups'!$A$2:$E$52,5,FALSE)*100,0)</f>
        <v/>
      </c>
      <c r="E48307" t="inlineStr">
        <is>
          <t>UPDATED19 model</t>
        </is>
      </c>
    </row>
    <row r="48308">
      <c r="A48308" t="inlineStr">
        <is>
          <t>NV_FL_FLAKE</t>
        </is>
      </c>
      <c r="B48308" s="2" t="n">
        <v>45517</v>
      </c>
      <c r="C48308" t="n">
        <v>6.46651</v>
      </c>
      <c r="D48308">
        <f>IFERROR(C48308/VLOOKUP(A48308,'Naver_Groups'!$A$2:$E$52,5,FALSE)*100,0)</f>
        <v/>
      </c>
      <c r="E48308" t="inlineStr">
        <is>
          <t>UPDATED19 model</t>
        </is>
      </c>
    </row>
    <row r="48309">
      <c r="A48309" t="inlineStr">
        <is>
          <t>NV_FL_FLAKE</t>
        </is>
      </c>
      <c r="B48309" s="2" t="n">
        <v>45518</v>
      </c>
      <c r="C48309" t="n">
        <v>13.62586</v>
      </c>
      <c r="D48309">
        <f>IFERROR(C48309/VLOOKUP(A48309,'Naver_Groups'!$A$2:$E$52,5,FALSE)*100,0)</f>
        <v/>
      </c>
      <c r="E48309" t="inlineStr">
        <is>
          <t>UPDATED19 model</t>
        </is>
      </c>
    </row>
    <row r="48310">
      <c r="A48310" t="inlineStr">
        <is>
          <t>NV_FL_FLAKE</t>
        </is>
      </c>
      <c r="B48310" s="2" t="n">
        <v>45519</v>
      </c>
      <c r="C48310" t="n">
        <v>6.46651</v>
      </c>
      <c r="D48310">
        <f>IFERROR(C48310/VLOOKUP(A48310,'Naver_Groups'!$A$2:$E$52,5,FALSE)*100,0)</f>
        <v/>
      </c>
      <c r="E48310" t="inlineStr">
        <is>
          <t>UPDATED19 model</t>
        </is>
      </c>
    </row>
    <row r="48311">
      <c r="A48311" t="inlineStr">
        <is>
          <t>NV_FL_FLAKE</t>
        </is>
      </c>
      <c r="B48311" s="2" t="n">
        <v>45520</v>
      </c>
      <c r="C48311" t="n">
        <v>5.08083</v>
      </c>
      <c r="D48311">
        <f>IFERROR(C48311/VLOOKUP(A48311,'Naver_Groups'!$A$2:$E$52,5,FALSE)*100,0)</f>
        <v/>
      </c>
      <c r="E48311" t="inlineStr">
        <is>
          <t>UPDATED19 model</t>
        </is>
      </c>
    </row>
    <row r="48312">
      <c r="A48312" t="inlineStr">
        <is>
          <t>NV_FL_FLAKE</t>
        </is>
      </c>
      <c r="B48312" s="2" t="n">
        <v>45521</v>
      </c>
      <c r="C48312" t="n">
        <v>4.15704</v>
      </c>
      <c r="D48312">
        <f>IFERROR(C48312/VLOOKUP(A48312,'Naver_Groups'!$A$2:$E$52,5,FALSE)*100,0)</f>
        <v/>
      </c>
      <c r="E48312" t="inlineStr">
        <is>
          <t>UPDATED19 model</t>
        </is>
      </c>
    </row>
    <row r="48313">
      <c r="A48313" t="inlineStr">
        <is>
          <t>NV_FL_FLAKE</t>
        </is>
      </c>
      <c r="B48313" s="2" t="n">
        <v>45522</v>
      </c>
      <c r="C48313" t="n">
        <v>5.77367</v>
      </c>
      <c r="D48313">
        <f>IFERROR(C48313/VLOOKUP(A48313,'Naver_Groups'!$A$2:$E$52,5,FALSE)*100,0)</f>
        <v/>
      </c>
      <c r="E48313" t="inlineStr">
        <is>
          <t>UPDATED19 model</t>
        </is>
      </c>
    </row>
    <row r="48314">
      <c r="A48314" t="inlineStr">
        <is>
          <t>NV_FL_FLAKE</t>
        </is>
      </c>
      <c r="B48314" s="2" t="n">
        <v>45523</v>
      </c>
      <c r="C48314" t="n">
        <v>3.69515</v>
      </c>
      <c r="D48314">
        <f>IFERROR(C48314/VLOOKUP(A48314,'Naver_Groups'!$A$2:$E$52,5,FALSE)*100,0)</f>
        <v/>
      </c>
      <c r="E48314" t="inlineStr">
        <is>
          <t>UPDATED19 model</t>
        </is>
      </c>
    </row>
    <row r="48315">
      <c r="A48315" t="inlineStr">
        <is>
          <t>NV_FL_FLAKE</t>
        </is>
      </c>
      <c r="B48315" s="2" t="n">
        <v>45524</v>
      </c>
      <c r="C48315" t="n">
        <v>5.31177</v>
      </c>
      <c r="D48315">
        <f>IFERROR(C48315/VLOOKUP(A48315,'Naver_Groups'!$A$2:$E$52,5,FALSE)*100,0)</f>
        <v/>
      </c>
      <c r="E48315" t="inlineStr">
        <is>
          <t>UPDATED19 model</t>
        </is>
      </c>
    </row>
    <row r="48316">
      <c r="A48316" t="inlineStr">
        <is>
          <t>NV_FL_FLAKE</t>
        </is>
      </c>
      <c r="B48316" s="2" t="n">
        <v>45525</v>
      </c>
      <c r="C48316" t="n">
        <v>3.92609</v>
      </c>
      <c r="D48316">
        <f>IFERROR(C48316/VLOOKUP(A48316,'Naver_Groups'!$A$2:$E$52,5,FALSE)*100,0)</f>
        <v/>
      </c>
      <c r="E48316" t="inlineStr">
        <is>
          <t>UPDATED19 model</t>
        </is>
      </c>
    </row>
    <row r="48317">
      <c r="A48317" t="inlineStr">
        <is>
          <t>NV_FL_FLAKE</t>
        </is>
      </c>
      <c r="B48317" s="2" t="n">
        <v>45526</v>
      </c>
      <c r="C48317" t="n">
        <v>2.77136</v>
      </c>
      <c r="D48317">
        <f>IFERROR(C48317/VLOOKUP(A48317,'Naver_Groups'!$A$2:$E$52,5,FALSE)*100,0)</f>
        <v/>
      </c>
      <c r="E48317" t="inlineStr">
        <is>
          <t>UPDATED19 model</t>
        </is>
      </c>
    </row>
    <row r="48318">
      <c r="A48318" t="inlineStr">
        <is>
          <t>NV_FL_FLAKE</t>
        </is>
      </c>
      <c r="B48318" s="2" t="n">
        <v>45527</v>
      </c>
      <c r="C48318" t="n">
        <v>6.46651</v>
      </c>
      <c r="D48318">
        <f>IFERROR(C48318/VLOOKUP(A48318,'Naver_Groups'!$A$2:$E$52,5,FALSE)*100,0)</f>
        <v/>
      </c>
      <c r="E48318" t="inlineStr">
        <is>
          <t>UPDATED19 model</t>
        </is>
      </c>
    </row>
    <row r="48319">
      <c r="A48319" t="inlineStr">
        <is>
          <t>NV_FL_FLAKE</t>
        </is>
      </c>
      <c r="B48319" s="2" t="n">
        <v>45528</v>
      </c>
      <c r="C48319" t="n">
        <v>5.77367</v>
      </c>
      <c r="D48319">
        <f>IFERROR(C48319/VLOOKUP(A48319,'Naver_Groups'!$A$2:$E$52,5,FALSE)*100,0)</f>
        <v/>
      </c>
      <c r="E48319" t="inlineStr">
        <is>
          <t>UPDATED19 model</t>
        </is>
      </c>
    </row>
    <row r="48320">
      <c r="A48320" t="inlineStr">
        <is>
          <t>NV_FL_FLAKE</t>
        </is>
      </c>
      <c r="B48320" s="2" t="n">
        <v>45529</v>
      </c>
      <c r="C48320" t="n">
        <v>6.69745</v>
      </c>
      <c r="D48320">
        <f>IFERROR(C48320/VLOOKUP(A48320,'Naver_Groups'!$A$2:$E$52,5,FALSE)*100,0)</f>
        <v/>
      </c>
      <c r="E48320" t="inlineStr">
        <is>
          <t>UPDATED19 model</t>
        </is>
      </c>
    </row>
    <row r="48321">
      <c r="A48321" t="inlineStr">
        <is>
          <t>NV_FL_FLAKE</t>
        </is>
      </c>
      <c r="B48321" s="2" t="n">
        <v>45530</v>
      </c>
      <c r="C48321" t="n">
        <v>4.84988</v>
      </c>
      <c r="D48321">
        <f>IFERROR(C48321/VLOOKUP(A48321,'Naver_Groups'!$A$2:$E$52,5,FALSE)*100,0)</f>
        <v/>
      </c>
      <c r="E48321" t="inlineStr">
        <is>
          <t>UPDATED19 model</t>
        </is>
      </c>
    </row>
    <row r="48322">
      <c r="A48322" t="inlineStr">
        <is>
          <t>NV_FL_FLAKE</t>
        </is>
      </c>
      <c r="B48322" s="2" t="n">
        <v>45531</v>
      </c>
      <c r="C48322" t="n">
        <v>3.0023</v>
      </c>
      <c r="D48322">
        <f>IFERROR(C48322/VLOOKUP(A48322,'Naver_Groups'!$A$2:$E$52,5,FALSE)*100,0)</f>
        <v/>
      </c>
      <c r="E48322" t="inlineStr">
        <is>
          <t>UPDATED19 model</t>
        </is>
      </c>
    </row>
    <row r="48323">
      <c r="A48323" t="inlineStr">
        <is>
          <t>NV_FL_FLAKE</t>
        </is>
      </c>
      <c r="B48323" s="2" t="n">
        <v>45532</v>
      </c>
      <c r="C48323" t="n">
        <v>3.92609</v>
      </c>
      <c r="D48323">
        <f>IFERROR(C48323/VLOOKUP(A48323,'Naver_Groups'!$A$2:$E$52,5,FALSE)*100,0)</f>
        <v/>
      </c>
      <c r="E48323" t="inlineStr">
        <is>
          <t>UPDATED19 model</t>
        </is>
      </c>
    </row>
    <row r="48324">
      <c r="A48324" t="inlineStr">
        <is>
          <t>NV_FL_FLAKE</t>
        </is>
      </c>
      <c r="B48324" s="2" t="n">
        <v>45533</v>
      </c>
      <c r="C48324" t="n">
        <v>2.54041</v>
      </c>
      <c r="D48324">
        <f>IFERROR(C48324/VLOOKUP(A48324,'Naver_Groups'!$A$2:$E$52,5,FALSE)*100,0)</f>
        <v/>
      </c>
      <c r="E48324" t="inlineStr">
        <is>
          <t>UPDATED19 model</t>
        </is>
      </c>
    </row>
    <row r="48325">
      <c r="A48325" t="inlineStr">
        <is>
          <t>NV_FL_FLAKE</t>
        </is>
      </c>
      <c r="B48325" s="2" t="n">
        <v>45534</v>
      </c>
      <c r="C48325" t="n">
        <v>3.23325</v>
      </c>
      <c r="D48325">
        <f>IFERROR(C48325/VLOOKUP(A48325,'Naver_Groups'!$A$2:$E$52,5,FALSE)*100,0)</f>
        <v/>
      </c>
      <c r="E48325" t="inlineStr">
        <is>
          <t>UPDATED19 model</t>
        </is>
      </c>
    </row>
    <row r="48326">
      <c r="A48326" t="inlineStr">
        <is>
          <t>NV_FL_FLAKE</t>
        </is>
      </c>
      <c r="B48326" s="2" t="n">
        <v>45535</v>
      </c>
      <c r="C48326" t="n">
        <v>6.46651</v>
      </c>
      <c r="D48326">
        <f>IFERROR(C48326/VLOOKUP(A48326,'Naver_Groups'!$A$2:$E$52,5,FALSE)*100,0)</f>
        <v/>
      </c>
      <c r="E48326" t="inlineStr">
        <is>
          <t>UPDATED19 model</t>
        </is>
      </c>
    </row>
    <row r="48327">
      <c r="A48327" t="inlineStr">
        <is>
          <t>NV_FL_FLAKE</t>
        </is>
      </c>
      <c r="B48327" s="2" t="n">
        <v>45536</v>
      </c>
      <c r="C48327" t="n">
        <v>7.3903</v>
      </c>
      <c r="D48327">
        <f>IFERROR(C48327/VLOOKUP(A48327,'Naver_Groups'!$A$2:$E$52,5,FALSE)*100,0)</f>
        <v/>
      </c>
      <c r="E48327" t="inlineStr">
        <is>
          <t>UPDATED19 model</t>
        </is>
      </c>
    </row>
    <row r="48328">
      <c r="A48328" t="inlineStr">
        <is>
          <t>NV_FL_FLAKE</t>
        </is>
      </c>
      <c r="B48328" s="2" t="n">
        <v>45537</v>
      </c>
      <c r="C48328" t="n">
        <v>3.92609</v>
      </c>
      <c r="D48328">
        <f>IFERROR(C48328/VLOOKUP(A48328,'Naver_Groups'!$A$2:$E$52,5,FALSE)*100,0)</f>
        <v/>
      </c>
      <c r="E48328" t="inlineStr">
        <is>
          <t>UPDATED19 model</t>
        </is>
      </c>
    </row>
    <row r="48329">
      <c r="A48329" t="inlineStr">
        <is>
          <t>NV_FL_FLAKE</t>
        </is>
      </c>
      <c r="B48329" s="2" t="n">
        <v>45538</v>
      </c>
      <c r="C48329" t="n">
        <v>5.31177</v>
      </c>
      <c r="D48329">
        <f>IFERROR(C48329/VLOOKUP(A48329,'Naver_Groups'!$A$2:$E$52,5,FALSE)*100,0)</f>
        <v/>
      </c>
      <c r="E48329" t="inlineStr">
        <is>
          <t>UPDATED19 model</t>
        </is>
      </c>
    </row>
    <row r="48330">
      <c r="A48330" t="inlineStr">
        <is>
          <t>NV_FL_FLAKE</t>
        </is>
      </c>
      <c r="B48330" s="2" t="n">
        <v>45539</v>
      </c>
      <c r="C48330" t="n">
        <v>4.61893</v>
      </c>
      <c r="D48330">
        <f>IFERROR(C48330/VLOOKUP(A48330,'Naver_Groups'!$A$2:$E$52,5,FALSE)*100,0)</f>
        <v/>
      </c>
      <c r="E48330" t="inlineStr">
        <is>
          <t>UPDATED19 model</t>
        </is>
      </c>
    </row>
    <row r="48331">
      <c r="A48331" t="inlineStr">
        <is>
          <t>NV_FL_FLAKE</t>
        </is>
      </c>
      <c r="B48331" s="2" t="n">
        <v>45540</v>
      </c>
      <c r="C48331" t="n">
        <v>4.61893</v>
      </c>
      <c r="D48331">
        <f>IFERROR(C48331/VLOOKUP(A48331,'Naver_Groups'!$A$2:$E$52,5,FALSE)*100,0)</f>
        <v/>
      </c>
      <c r="E48331" t="inlineStr">
        <is>
          <t>UPDATED19 model</t>
        </is>
      </c>
    </row>
    <row r="48332">
      <c r="A48332" t="inlineStr">
        <is>
          <t>NV_FL_FLAKE</t>
        </is>
      </c>
      <c r="B48332" s="2" t="n">
        <v>45541</v>
      </c>
      <c r="C48332" t="n">
        <v>4.38799</v>
      </c>
      <c r="D48332">
        <f>IFERROR(C48332/VLOOKUP(A48332,'Naver_Groups'!$A$2:$E$52,5,FALSE)*100,0)</f>
        <v/>
      </c>
      <c r="E48332" t="inlineStr">
        <is>
          <t>UPDATED19 model</t>
        </is>
      </c>
    </row>
    <row r="48333">
      <c r="A48333" t="inlineStr">
        <is>
          <t>NV_FL_FLAKE</t>
        </is>
      </c>
      <c r="B48333" s="2" t="n">
        <v>45542</v>
      </c>
      <c r="C48333" t="n">
        <v>4.38799</v>
      </c>
      <c r="D48333">
        <f>IFERROR(C48333/VLOOKUP(A48333,'Naver_Groups'!$A$2:$E$52,5,FALSE)*100,0)</f>
        <v/>
      </c>
      <c r="E48333" t="inlineStr">
        <is>
          <t>UPDATED19 model</t>
        </is>
      </c>
    </row>
    <row r="48334">
      <c r="A48334" t="inlineStr">
        <is>
          <t>NV_FL_FLAKE</t>
        </is>
      </c>
      <c r="B48334" s="2" t="n">
        <v>45543</v>
      </c>
      <c r="C48334" t="n">
        <v>6.00461</v>
      </c>
      <c r="D48334">
        <f>IFERROR(C48334/VLOOKUP(A48334,'Naver_Groups'!$A$2:$E$52,5,FALSE)*100,0)</f>
        <v/>
      </c>
      <c r="E48334" t="inlineStr">
        <is>
          <t>UPDATED19 model</t>
        </is>
      </c>
    </row>
    <row r="48335">
      <c r="A48335" t="inlineStr">
        <is>
          <t>NV_FL_FLAKE</t>
        </is>
      </c>
      <c r="B48335" s="2" t="n">
        <v>45544</v>
      </c>
      <c r="C48335" t="n">
        <v>2.77136</v>
      </c>
      <c r="D48335">
        <f>IFERROR(C48335/VLOOKUP(A48335,'Naver_Groups'!$A$2:$E$52,5,FALSE)*100,0)</f>
        <v/>
      </c>
      <c r="E48335" t="inlineStr">
        <is>
          <t>UPDATED19 model</t>
        </is>
      </c>
    </row>
    <row r="48336">
      <c r="A48336" t="inlineStr">
        <is>
          <t>NV_FL_FLAKE</t>
        </is>
      </c>
      <c r="B48336" s="2" t="n">
        <v>45545</v>
      </c>
      <c r="C48336" t="n">
        <v>3.69515</v>
      </c>
      <c r="D48336">
        <f>IFERROR(C48336/VLOOKUP(A48336,'Naver_Groups'!$A$2:$E$52,5,FALSE)*100,0)</f>
        <v/>
      </c>
      <c r="E48336" t="inlineStr">
        <is>
          <t>UPDATED19 model</t>
        </is>
      </c>
    </row>
    <row r="48337">
      <c r="A48337" t="inlineStr">
        <is>
          <t>NV_FL_FLAKE</t>
        </is>
      </c>
      <c r="B48337" s="2" t="n">
        <v>45546</v>
      </c>
      <c r="C48337" t="n">
        <v>3.69515</v>
      </c>
      <c r="D48337">
        <f>IFERROR(C48337/VLOOKUP(A48337,'Naver_Groups'!$A$2:$E$52,5,FALSE)*100,0)</f>
        <v/>
      </c>
      <c r="E48337" t="inlineStr">
        <is>
          <t>UPDATED19 model</t>
        </is>
      </c>
    </row>
    <row r="48338">
      <c r="A48338" t="inlineStr">
        <is>
          <t>NV_FL_FLAKE</t>
        </is>
      </c>
      <c r="B48338" s="2" t="n">
        <v>45547</v>
      </c>
      <c r="C48338" t="n">
        <v>2.07852</v>
      </c>
      <c r="D48338">
        <f>IFERROR(C48338/VLOOKUP(A48338,'Naver_Groups'!$A$2:$E$52,5,FALSE)*100,0)</f>
        <v/>
      </c>
      <c r="E48338" t="inlineStr">
        <is>
          <t>UPDATED19 model</t>
        </is>
      </c>
    </row>
    <row r="48339">
      <c r="A48339" t="inlineStr">
        <is>
          <t>NV_FL_FLAKE</t>
        </is>
      </c>
      <c r="B48339" s="2" t="n">
        <v>45548</v>
      </c>
      <c r="C48339" t="n">
        <v>6.69745</v>
      </c>
      <c r="D48339">
        <f>IFERROR(C48339/VLOOKUP(A48339,'Naver_Groups'!$A$2:$E$52,5,FALSE)*100,0)</f>
        <v/>
      </c>
      <c r="E48339" t="inlineStr">
        <is>
          <t>UPDATED19 model</t>
        </is>
      </c>
    </row>
    <row r="48340">
      <c r="A48340" t="inlineStr">
        <is>
          <t>NV_FL_FLAKE</t>
        </is>
      </c>
      <c r="B48340" s="2" t="n">
        <v>45549</v>
      </c>
      <c r="C48340" t="n">
        <v>3.0023</v>
      </c>
      <c r="D48340">
        <f>IFERROR(C48340/VLOOKUP(A48340,'Naver_Groups'!$A$2:$E$52,5,FALSE)*100,0)</f>
        <v/>
      </c>
      <c r="E48340" t="inlineStr">
        <is>
          <t>UPDATED19 model</t>
        </is>
      </c>
    </row>
    <row r="48341">
      <c r="A48341" t="inlineStr">
        <is>
          <t>NV_FL_FLAKE</t>
        </is>
      </c>
      <c r="B48341" s="2" t="n">
        <v>45550</v>
      </c>
      <c r="C48341" t="n">
        <v>3.4642</v>
      </c>
      <c r="D48341">
        <f>IFERROR(C48341/VLOOKUP(A48341,'Naver_Groups'!$A$2:$E$52,5,FALSE)*100,0)</f>
        <v/>
      </c>
      <c r="E48341" t="inlineStr">
        <is>
          <t>UPDATED19 model</t>
        </is>
      </c>
    </row>
    <row r="48342">
      <c r="A48342" t="inlineStr">
        <is>
          <t>NV_FL_FLAKE</t>
        </is>
      </c>
      <c r="B48342" s="2" t="n">
        <v>45551</v>
      </c>
      <c r="C48342" t="n">
        <v>4.61893</v>
      </c>
      <c r="D48342">
        <f>IFERROR(C48342/VLOOKUP(A48342,'Naver_Groups'!$A$2:$E$52,5,FALSE)*100,0)</f>
        <v/>
      </c>
      <c r="E48342" t="inlineStr">
        <is>
          <t>UPDATED19 model</t>
        </is>
      </c>
    </row>
    <row r="48343">
      <c r="A48343" t="inlineStr">
        <is>
          <t>NV_FL_FLAKE</t>
        </is>
      </c>
      <c r="B48343" s="2" t="n">
        <v>45552</v>
      </c>
      <c r="C48343" t="n">
        <v>6.23556</v>
      </c>
      <c r="D48343">
        <f>IFERROR(C48343/VLOOKUP(A48343,'Naver_Groups'!$A$2:$E$52,5,FALSE)*100,0)</f>
        <v/>
      </c>
      <c r="E48343" t="inlineStr">
        <is>
          <t>UPDATED19 model</t>
        </is>
      </c>
    </row>
    <row r="48344">
      <c r="A48344" t="inlineStr">
        <is>
          <t>NV_FL_FLAKE</t>
        </is>
      </c>
      <c r="B48344" s="2" t="n">
        <v>45553</v>
      </c>
      <c r="C48344" t="n">
        <v>3.23325</v>
      </c>
      <c r="D48344">
        <f>IFERROR(C48344/VLOOKUP(A48344,'Naver_Groups'!$A$2:$E$52,5,FALSE)*100,0)</f>
        <v/>
      </c>
      <c r="E48344" t="inlineStr">
        <is>
          <t>UPDATED19 model</t>
        </is>
      </c>
    </row>
    <row r="48345">
      <c r="A48345" t="inlineStr">
        <is>
          <t>NV_FL_FLAKE</t>
        </is>
      </c>
      <c r="B48345" s="2" t="n">
        <v>45554</v>
      </c>
      <c r="C48345" t="n">
        <v>4.38799</v>
      </c>
      <c r="D48345">
        <f>IFERROR(C48345/VLOOKUP(A48345,'Naver_Groups'!$A$2:$E$52,5,FALSE)*100,0)</f>
        <v/>
      </c>
      <c r="E48345" t="inlineStr">
        <is>
          <t>UPDATED19 model</t>
        </is>
      </c>
    </row>
    <row r="48346">
      <c r="A48346" t="inlineStr">
        <is>
          <t>NV_FL_FLAKE</t>
        </is>
      </c>
      <c r="B48346" s="2" t="n">
        <v>45555</v>
      </c>
      <c r="C48346" t="n">
        <v>3.69515</v>
      </c>
      <c r="D48346">
        <f>IFERROR(C48346/VLOOKUP(A48346,'Naver_Groups'!$A$2:$E$52,5,FALSE)*100,0)</f>
        <v/>
      </c>
      <c r="E48346" t="inlineStr">
        <is>
          <t>UPDATED19 model</t>
        </is>
      </c>
    </row>
    <row r="48347">
      <c r="A48347" t="inlineStr">
        <is>
          <t>NV_FL_FLAKE</t>
        </is>
      </c>
      <c r="B48347" s="2" t="n">
        <v>45556</v>
      </c>
      <c r="C48347" t="n">
        <v>6.69745</v>
      </c>
      <c r="D48347">
        <f>IFERROR(C48347/VLOOKUP(A48347,'Naver_Groups'!$A$2:$E$52,5,FALSE)*100,0)</f>
        <v/>
      </c>
      <c r="E48347" t="inlineStr">
        <is>
          <t>UPDATED19 model</t>
        </is>
      </c>
    </row>
    <row r="48348">
      <c r="A48348" t="inlineStr">
        <is>
          <t>NV_FL_FLAKE</t>
        </is>
      </c>
      <c r="B48348" s="2" t="n">
        <v>45557</v>
      </c>
      <c r="C48348" t="n">
        <v>4.61893</v>
      </c>
      <c r="D48348">
        <f>IFERROR(C48348/VLOOKUP(A48348,'Naver_Groups'!$A$2:$E$52,5,FALSE)*100,0)</f>
        <v/>
      </c>
      <c r="E48348" t="inlineStr">
        <is>
          <t>UPDATED19 model</t>
        </is>
      </c>
    </row>
    <row r="48349">
      <c r="A48349" t="inlineStr">
        <is>
          <t>NV_FL_FLAKE</t>
        </is>
      </c>
      <c r="B48349" s="2" t="n">
        <v>45558</v>
      </c>
      <c r="C48349" t="n">
        <v>2.54041</v>
      </c>
      <c r="D48349">
        <f>IFERROR(C48349/VLOOKUP(A48349,'Naver_Groups'!$A$2:$E$52,5,FALSE)*100,0)</f>
        <v/>
      </c>
      <c r="E48349" t="inlineStr">
        <is>
          <t>UPDATED19 model</t>
        </is>
      </c>
    </row>
    <row r="48350">
      <c r="A48350" t="inlineStr">
        <is>
          <t>NV_FL_FLAKE</t>
        </is>
      </c>
      <c r="B48350" s="2" t="n">
        <v>45559</v>
      </c>
      <c r="C48350" t="n">
        <v>3.69515</v>
      </c>
      <c r="D48350">
        <f>IFERROR(C48350/VLOOKUP(A48350,'Naver_Groups'!$A$2:$E$52,5,FALSE)*100,0)</f>
        <v/>
      </c>
      <c r="E48350" t="inlineStr">
        <is>
          <t>UPDATED19 model</t>
        </is>
      </c>
    </row>
    <row r="48351">
      <c r="A48351" t="inlineStr">
        <is>
          <t>NV_FL_FLAKE</t>
        </is>
      </c>
      <c r="B48351" s="2" t="n">
        <v>45560</v>
      </c>
      <c r="C48351" t="n">
        <v>4.61893</v>
      </c>
      <c r="D48351">
        <f>IFERROR(C48351/VLOOKUP(A48351,'Naver_Groups'!$A$2:$E$52,5,FALSE)*100,0)</f>
        <v/>
      </c>
      <c r="E48351" t="inlineStr">
        <is>
          <t>UPDATED19 model</t>
        </is>
      </c>
    </row>
    <row r="48352">
      <c r="A48352" t="inlineStr">
        <is>
          <t>NV_FL_FLAKE</t>
        </is>
      </c>
      <c r="B48352" s="2" t="n">
        <v>45561</v>
      </c>
      <c r="C48352" t="n">
        <v>4.38799</v>
      </c>
      <c r="D48352">
        <f>IFERROR(C48352/VLOOKUP(A48352,'Naver_Groups'!$A$2:$E$52,5,FALSE)*100,0)</f>
        <v/>
      </c>
      <c r="E48352" t="inlineStr">
        <is>
          <t>UPDATED19 model</t>
        </is>
      </c>
    </row>
    <row r="48353">
      <c r="A48353" t="inlineStr">
        <is>
          <t>NV_FL_FLAKE</t>
        </is>
      </c>
      <c r="B48353" s="2" t="n">
        <v>45562</v>
      </c>
      <c r="C48353" t="n">
        <v>6.00461</v>
      </c>
      <c r="D48353">
        <f>IFERROR(C48353/VLOOKUP(A48353,'Naver_Groups'!$A$2:$E$52,5,FALSE)*100,0)</f>
        <v/>
      </c>
      <c r="E48353" t="inlineStr">
        <is>
          <t>UPDATED19 model</t>
        </is>
      </c>
    </row>
    <row r="48354">
      <c r="A48354" t="inlineStr">
        <is>
          <t>NV_FL_FLAKE</t>
        </is>
      </c>
      <c r="B48354" s="2" t="n">
        <v>45563</v>
      </c>
      <c r="C48354" t="n">
        <v>3.0023</v>
      </c>
      <c r="D48354">
        <f>IFERROR(C48354/VLOOKUP(A48354,'Naver_Groups'!$A$2:$E$52,5,FALSE)*100,0)</f>
        <v/>
      </c>
      <c r="E48354" t="inlineStr">
        <is>
          <t>UPDATED19 model</t>
        </is>
      </c>
    </row>
    <row r="48355">
      <c r="A48355" t="inlineStr">
        <is>
          <t>NV_FL_FLAKE</t>
        </is>
      </c>
      <c r="B48355" s="2" t="n">
        <v>45564</v>
      </c>
      <c r="C48355" t="n">
        <v>3.23325</v>
      </c>
      <c r="D48355">
        <f>IFERROR(C48355/VLOOKUP(A48355,'Naver_Groups'!$A$2:$E$52,5,FALSE)*100,0)</f>
        <v/>
      </c>
      <c r="E48355" t="inlineStr">
        <is>
          <t>UPDATED19 model</t>
        </is>
      </c>
    </row>
    <row r="48356">
      <c r="A48356" t="inlineStr">
        <is>
          <t>NV_FL_FLAKE</t>
        </is>
      </c>
      <c r="B48356" s="2" t="n">
        <v>45565</v>
      </c>
      <c r="C48356" t="n">
        <v>3.4642</v>
      </c>
      <c r="D48356">
        <f>IFERROR(C48356/VLOOKUP(A48356,'Naver_Groups'!$A$2:$E$52,5,FALSE)*100,0)</f>
        <v/>
      </c>
      <c r="E48356" t="inlineStr">
        <is>
          <t>UPDATED19 model</t>
        </is>
      </c>
    </row>
    <row r="48357">
      <c r="A48357" t="inlineStr">
        <is>
          <t>NV_FL_FLAKE</t>
        </is>
      </c>
      <c r="B48357" s="2" t="n">
        <v>45566</v>
      </c>
      <c r="C48357" t="n">
        <v>4.15704</v>
      </c>
      <c r="D48357">
        <f>IFERROR(C48357/VLOOKUP(A48357,'Naver_Groups'!$A$2:$E$52,5,FALSE)*100,0)</f>
        <v/>
      </c>
      <c r="E48357" t="inlineStr">
        <is>
          <t>UPDATED19 model</t>
        </is>
      </c>
    </row>
    <row r="48358">
      <c r="A48358" t="inlineStr">
        <is>
          <t>NV_FL_FLAKE</t>
        </is>
      </c>
      <c r="B48358" s="2" t="n">
        <v>45567</v>
      </c>
      <c r="C48358" t="n">
        <v>3.69515</v>
      </c>
      <c r="D48358">
        <f>IFERROR(C48358/VLOOKUP(A48358,'Naver_Groups'!$A$2:$E$52,5,FALSE)*100,0)</f>
        <v/>
      </c>
      <c r="E48358" t="inlineStr">
        <is>
          <t>UPDATED19 model</t>
        </is>
      </c>
    </row>
    <row r="48359">
      <c r="A48359" t="inlineStr">
        <is>
          <t>NV_FL_FLAKE</t>
        </is>
      </c>
      <c r="B48359" s="2" t="n">
        <v>45568</v>
      </c>
      <c r="C48359" t="n">
        <v>2.54041</v>
      </c>
      <c r="D48359">
        <f>IFERROR(C48359/VLOOKUP(A48359,'Naver_Groups'!$A$2:$E$52,5,FALSE)*100,0)</f>
        <v/>
      </c>
      <c r="E48359" t="inlineStr">
        <is>
          <t>UPDATED19 model</t>
        </is>
      </c>
    </row>
    <row r="48360">
      <c r="A48360" t="inlineStr">
        <is>
          <t>NV_FL_FLAKE</t>
        </is>
      </c>
      <c r="B48360" s="2" t="n">
        <v>45569</v>
      </c>
      <c r="C48360" t="n">
        <v>1.38568</v>
      </c>
      <c r="D48360">
        <f>IFERROR(C48360/VLOOKUP(A48360,'Naver_Groups'!$A$2:$E$52,5,FALSE)*100,0)</f>
        <v/>
      </c>
      <c r="E48360" t="inlineStr">
        <is>
          <t>UPDATED19 model</t>
        </is>
      </c>
    </row>
    <row r="48361">
      <c r="A48361" t="inlineStr">
        <is>
          <t>NV_FL_FLAKE</t>
        </is>
      </c>
      <c r="B48361" s="2" t="n">
        <v>45570</v>
      </c>
      <c r="C48361" t="n">
        <v>4.61893</v>
      </c>
      <c r="D48361">
        <f>IFERROR(C48361/VLOOKUP(A48361,'Naver_Groups'!$A$2:$E$52,5,FALSE)*100,0)</f>
        <v/>
      </c>
      <c r="E48361" t="inlineStr">
        <is>
          <t>UPDATED19 model</t>
        </is>
      </c>
    </row>
    <row r="48362">
      <c r="A48362" t="inlineStr">
        <is>
          <t>NV_FL_FLAKE</t>
        </is>
      </c>
      <c r="B48362" s="2" t="n">
        <v>45571</v>
      </c>
      <c r="C48362" t="n">
        <v>3.69515</v>
      </c>
      <c r="D48362">
        <f>IFERROR(C48362/VLOOKUP(A48362,'Naver_Groups'!$A$2:$E$52,5,FALSE)*100,0)</f>
        <v/>
      </c>
      <c r="E48362" t="inlineStr">
        <is>
          <t>UPDATED19 model</t>
        </is>
      </c>
    </row>
    <row r="48363">
      <c r="A48363" t="inlineStr">
        <is>
          <t>NV_FL_FLAKE</t>
        </is>
      </c>
      <c r="B48363" s="2" t="n">
        <v>45572</v>
      </c>
      <c r="C48363" t="n">
        <v>2.07852</v>
      </c>
      <c r="D48363">
        <f>IFERROR(C48363/VLOOKUP(A48363,'Naver_Groups'!$A$2:$E$52,5,FALSE)*100,0)</f>
        <v/>
      </c>
      <c r="E48363" t="inlineStr">
        <is>
          <t>UPDATED19 model</t>
        </is>
      </c>
    </row>
    <row r="48364">
      <c r="A48364" t="inlineStr">
        <is>
          <t>NV_FL_FLAKE</t>
        </is>
      </c>
      <c r="B48364" s="2" t="n">
        <v>45573</v>
      </c>
      <c r="C48364" t="n">
        <v>3.69515</v>
      </c>
      <c r="D48364">
        <f>IFERROR(C48364/VLOOKUP(A48364,'Naver_Groups'!$A$2:$E$52,5,FALSE)*100,0)</f>
        <v/>
      </c>
      <c r="E48364" t="inlineStr">
        <is>
          <t>UPDATED19 model</t>
        </is>
      </c>
    </row>
    <row r="48365">
      <c r="A48365" t="inlineStr">
        <is>
          <t>NV_FL_FLAKE</t>
        </is>
      </c>
      <c r="B48365" s="2" t="n">
        <v>45574</v>
      </c>
      <c r="C48365" t="n">
        <v>2.07852</v>
      </c>
      <c r="D48365">
        <f>IFERROR(C48365/VLOOKUP(A48365,'Naver_Groups'!$A$2:$E$52,5,FALSE)*100,0)</f>
        <v/>
      </c>
      <c r="E48365" t="inlineStr">
        <is>
          <t>UPDATED19 model</t>
        </is>
      </c>
    </row>
    <row r="48366">
      <c r="A48366" t="inlineStr">
        <is>
          <t>NV_FL_FLAKE</t>
        </is>
      </c>
      <c r="B48366" s="2" t="n">
        <v>45575</v>
      </c>
      <c r="C48366" t="n">
        <v>3.0023</v>
      </c>
      <c r="D48366">
        <f>IFERROR(C48366/VLOOKUP(A48366,'Naver_Groups'!$A$2:$E$52,5,FALSE)*100,0)</f>
        <v/>
      </c>
      <c r="E48366" t="inlineStr">
        <is>
          <t>UPDATED19 model</t>
        </is>
      </c>
    </row>
    <row r="48367">
      <c r="A48367" t="inlineStr">
        <is>
          <t>NV_FL_FLAKE</t>
        </is>
      </c>
      <c r="B48367" s="2" t="n">
        <v>45576</v>
      </c>
      <c r="C48367" t="n">
        <v>3.0023</v>
      </c>
      <c r="D48367">
        <f>IFERROR(C48367/VLOOKUP(A48367,'Naver_Groups'!$A$2:$E$52,5,FALSE)*100,0)</f>
        <v/>
      </c>
      <c r="E48367" t="inlineStr">
        <is>
          <t>UPDATED19 model</t>
        </is>
      </c>
    </row>
    <row r="48368">
      <c r="A48368" t="inlineStr">
        <is>
          <t>NV_FL_FLAKE</t>
        </is>
      </c>
      <c r="B48368" s="2" t="n">
        <v>45577</v>
      </c>
      <c r="C48368" t="n">
        <v>3.0023</v>
      </c>
      <c r="D48368">
        <f>IFERROR(C48368/VLOOKUP(A48368,'Naver_Groups'!$A$2:$E$52,5,FALSE)*100,0)</f>
        <v/>
      </c>
      <c r="E48368" t="inlineStr">
        <is>
          <t>UPDATED19 model</t>
        </is>
      </c>
    </row>
    <row r="48369">
      <c r="A48369" t="inlineStr">
        <is>
          <t>NV_FL_FLAKE</t>
        </is>
      </c>
      <c r="B48369" s="2" t="n">
        <v>45578</v>
      </c>
      <c r="C48369" t="n">
        <v>3.23325</v>
      </c>
      <c r="D48369">
        <f>IFERROR(C48369/VLOOKUP(A48369,'Naver_Groups'!$A$2:$E$52,5,FALSE)*100,0)</f>
        <v/>
      </c>
      <c r="E48369" t="inlineStr">
        <is>
          <t>UPDATED19 model</t>
        </is>
      </c>
    </row>
    <row r="48370">
      <c r="A48370" t="inlineStr">
        <is>
          <t>NV_FL_FLAKE</t>
        </is>
      </c>
      <c r="B48370" s="2" t="n">
        <v>45579</v>
      </c>
      <c r="C48370" t="n">
        <v>2.54041</v>
      </c>
      <c r="D48370">
        <f>IFERROR(C48370/VLOOKUP(A48370,'Naver_Groups'!$A$2:$E$52,5,FALSE)*100,0)</f>
        <v/>
      </c>
      <c r="E48370" t="inlineStr">
        <is>
          <t>UPDATED19 model</t>
        </is>
      </c>
    </row>
    <row r="48371">
      <c r="A48371" t="inlineStr">
        <is>
          <t>NV_FL_FLAKE</t>
        </is>
      </c>
      <c r="B48371" s="2" t="n">
        <v>45580</v>
      </c>
      <c r="C48371" t="n">
        <v>1.84757</v>
      </c>
      <c r="D48371">
        <f>IFERROR(C48371/VLOOKUP(A48371,'Naver_Groups'!$A$2:$E$52,5,FALSE)*100,0)</f>
        <v/>
      </c>
      <c r="E48371" t="inlineStr">
        <is>
          <t>UPDATED19 model</t>
        </is>
      </c>
    </row>
    <row r="48372">
      <c r="A48372" t="inlineStr">
        <is>
          <t>NV_FL_FLAKE</t>
        </is>
      </c>
      <c r="B48372" s="2" t="n">
        <v>45581</v>
      </c>
      <c r="C48372" t="n">
        <v>3.0023</v>
      </c>
      <c r="D48372">
        <f>IFERROR(C48372/VLOOKUP(A48372,'Naver_Groups'!$A$2:$E$52,5,FALSE)*100,0)</f>
        <v/>
      </c>
      <c r="E48372" t="inlineStr">
        <is>
          <t>UPDATED19 model</t>
        </is>
      </c>
    </row>
    <row r="48373">
      <c r="A48373" t="inlineStr">
        <is>
          <t>NV_FL_FLAKE</t>
        </is>
      </c>
      <c r="B48373" s="2" t="n">
        <v>45582</v>
      </c>
      <c r="C48373" t="n">
        <v>3.23325</v>
      </c>
      <c r="D48373">
        <f>IFERROR(C48373/VLOOKUP(A48373,'Naver_Groups'!$A$2:$E$52,5,FALSE)*100,0)</f>
        <v/>
      </c>
      <c r="E48373" t="inlineStr">
        <is>
          <t>UPDATED19 model</t>
        </is>
      </c>
    </row>
    <row r="48374">
      <c r="A48374" t="inlineStr">
        <is>
          <t>NV_FL_FLAKE</t>
        </is>
      </c>
      <c r="B48374" s="2" t="n">
        <v>45583</v>
      </c>
      <c r="C48374" t="n">
        <v>4.84988</v>
      </c>
      <c r="D48374">
        <f>IFERROR(C48374/VLOOKUP(A48374,'Naver_Groups'!$A$2:$E$52,5,FALSE)*100,0)</f>
        <v/>
      </c>
      <c r="E48374" t="inlineStr">
        <is>
          <t>UPDATED19 model</t>
        </is>
      </c>
    </row>
    <row r="48375">
      <c r="A48375" t="inlineStr">
        <is>
          <t>NV_FL_FLAKE</t>
        </is>
      </c>
      <c r="B48375" s="2" t="n">
        <v>45584</v>
      </c>
      <c r="C48375" t="n">
        <v>3.0023</v>
      </c>
      <c r="D48375">
        <f>IFERROR(C48375/VLOOKUP(A48375,'Naver_Groups'!$A$2:$E$52,5,FALSE)*100,0)</f>
        <v/>
      </c>
      <c r="E48375" t="inlineStr">
        <is>
          <t>UPDATED19 model</t>
        </is>
      </c>
    </row>
    <row r="48376">
      <c r="A48376" t="inlineStr">
        <is>
          <t>NV_FL_FLAKE</t>
        </is>
      </c>
      <c r="B48376" s="2" t="n">
        <v>45585</v>
      </c>
      <c r="C48376" t="n">
        <v>1.38568</v>
      </c>
      <c r="D48376">
        <f>IFERROR(C48376/VLOOKUP(A48376,'Naver_Groups'!$A$2:$E$52,5,FALSE)*100,0)</f>
        <v/>
      </c>
      <c r="E48376" t="inlineStr">
        <is>
          <t>UPDATED19 model</t>
        </is>
      </c>
    </row>
    <row r="48377">
      <c r="A48377" t="inlineStr">
        <is>
          <t>NV_FL_FLAKE</t>
        </is>
      </c>
      <c r="B48377" s="2" t="n">
        <v>45586</v>
      </c>
      <c r="C48377" t="n">
        <v>1.38568</v>
      </c>
      <c r="D48377">
        <f>IFERROR(C48377/VLOOKUP(A48377,'Naver_Groups'!$A$2:$E$52,5,FALSE)*100,0)</f>
        <v/>
      </c>
      <c r="E48377" t="inlineStr">
        <is>
          <t>UPDATED19 model</t>
        </is>
      </c>
    </row>
    <row r="48378">
      <c r="A48378" t="inlineStr">
        <is>
          <t>NV_FL_FLAKE</t>
        </is>
      </c>
      <c r="B48378" s="2" t="n">
        <v>45587</v>
      </c>
      <c r="C48378" t="n">
        <v>2.07852</v>
      </c>
      <c r="D48378">
        <f>IFERROR(C48378/VLOOKUP(A48378,'Naver_Groups'!$A$2:$E$52,5,FALSE)*100,0)</f>
        <v/>
      </c>
      <c r="E48378" t="inlineStr">
        <is>
          <t>UPDATED19 model</t>
        </is>
      </c>
    </row>
    <row r="48379">
      <c r="A48379" t="inlineStr">
        <is>
          <t>NV_FL_FLAKE</t>
        </is>
      </c>
      <c r="B48379" s="2" t="n">
        <v>45588</v>
      </c>
      <c r="C48379" t="n">
        <v>2.54041</v>
      </c>
      <c r="D48379">
        <f>IFERROR(C48379/VLOOKUP(A48379,'Naver_Groups'!$A$2:$E$52,5,FALSE)*100,0)</f>
        <v/>
      </c>
      <c r="E48379" t="inlineStr">
        <is>
          <t>UPDATED19 model</t>
        </is>
      </c>
    </row>
    <row r="48380">
      <c r="A48380" t="inlineStr">
        <is>
          <t>NV_FL_FLAKE</t>
        </is>
      </c>
      <c r="B48380" s="2" t="n">
        <v>45589</v>
      </c>
      <c r="C48380" t="n">
        <v>2.77136</v>
      </c>
      <c r="D48380">
        <f>IFERROR(C48380/VLOOKUP(A48380,'Naver_Groups'!$A$2:$E$52,5,FALSE)*100,0)</f>
        <v/>
      </c>
      <c r="E48380" t="inlineStr">
        <is>
          <t>UPDATED19 model</t>
        </is>
      </c>
    </row>
    <row r="48381">
      <c r="A48381" t="inlineStr">
        <is>
          <t>NV_FL_FLAKE</t>
        </is>
      </c>
      <c r="B48381" s="2" t="n">
        <v>45590</v>
      </c>
      <c r="C48381" t="n">
        <v>3.23325</v>
      </c>
      <c r="D48381">
        <f>IFERROR(C48381/VLOOKUP(A48381,'Naver_Groups'!$A$2:$E$52,5,FALSE)*100,0)</f>
        <v/>
      </c>
      <c r="E48381" t="inlineStr">
        <is>
          <t>UPDATED19 model</t>
        </is>
      </c>
    </row>
    <row r="48382">
      <c r="A48382" t="inlineStr">
        <is>
          <t>NV_FL_FLAKE</t>
        </is>
      </c>
      <c r="B48382" s="2" t="n">
        <v>45591</v>
      </c>
      <c r="C48382" t="n">
        <v>2.77136</v>
      </c>
      <c r="D48382">
        <f>IFERROR(C48382/VLOOKUP(A48382,'Naver_Groups'!$A$2:$E$52,5,FALSE)*100,0)</f>
        <v/>
      </c>
      <c r="E48382" t="inlineStr">
        <is>
          <t>UPDATED19 model</t>
        </is>
      </c>
    </row>
    <row r="48383">
      <c r="A48383" t="inlineStr">
        <is>
          <t>NV_FL_FLAKE</t>
        </is>
      </c>
      <c r="B48383" s="2" t="n">
        <v>45592</v>
      </c>
      <c r="C48383" t="n">
        <v>4.84988</v>
      </c>
      <c r="D48383">
        <f>IFERROR(C48383/VLOOKUP(A48383,'Naver_Groups'!$A$2:$E$52,5,FALSE)*100,0)</f>
        <v/>
      </c>
      <c r="E48383" t="inlineStr">
        <is>
          <t>UPDATED19 model</t>
        </is>
      </c>
    </row>
    <row r="48384">
      <c r="A48384" t="inlineStr">
        <is>
          <t>NV_FL_FLAKE</t>
        </is>
      </c>
      <c r="B48384" s="2" t="n">
        <v>45593</v>
      </c>
      <c r="C48384" t="n">
        <v>4.38799</v>
      </c>
      <c r="D48384">
        <f>IFERROR(C48384/VLOOKUP(A48384,'Naver_Groups'!$A$2:$E$52,5,FALSE)*100,0)</f>
        <v/>
      </c>
      <c r="E48384" t="inlineStr">
        <is>
          <t>UPDATED19 model</t>
        </is>
      </c>
    </row>
    <row r="48385">
      <c r="A48385" t="inlineStr">
        <is>
          <t>NV_FL_FLAKE</t>
        </is>
      </c>
      <c r="B48385" s="2" t="n">
        <v>45594</v>
      </c>
      <c r="C48385" t="n">
        <v>3.4642</v>
      </c>
      <c r="D48385">
        <f>IFERROR(C48385/VLOOKUP(A48385,'Naver_Groups'!$A$2:$E$52,5,FALSE)*100,0)</f>
        <v/>
      </c>
      <c r="E48385" t="inlineStr">
        <is>
          <t>UPDATED19 model</t>
        </is>
      </c>
    </row>
    <row r="48386">
      <c r="A48386" t="inlineStr">
        <is>
          <t>NV_FL_FLAKE</t>
        </is>
      </c>
      <c r="B48386" s="2" t="n">
        <v>45595</v>
      </c>
      <c r="C48386" t="n">
        <v>3.4642</v>
      </c>
      <c r="D48386">
        <f>IFERROR(C48386/VLOOKUP(A48386,'Naver_Groups'!$A$2:$E$52,5,FALSE)*100,0)</f>
        <v/>
      </c>
      <c r="E48386" t="inlineStr">
        <is>
          <t>UPDATED19 model</t>
        </is>
      </c>
    </row>
    <row r="48387">
      <c r="A48387" t="inlineStr">
        <is>
          <t>NV_FL_FLAKE</t>
        </is>
      </c>
      <c r="B48387" s="2" t="n">
        <v>45596</v>
      </c>
      <c r="C48387" t="n">
        <v>2.77136</v>
      </c>
      <c r="D48387">
        <f>IFERROR(C48387/VLOOKUP(A48387,'Naver_Groups'!$A$2:$E$52,5,FALSE)*100,0)</f>
        <v/>
      </c>
      <c r="E48387" t="inlineStr">
        <is>
          <t>UPDATED19 model</t>
        </is>
      </c>
    </row>
    <row r="48388">
      <c r="A48388" t="inlineStr">
        <is>
          <t>NV_FL_FLAKE</t>
        </is>
      </c>
      <c r="B48388" s="2" t="n">
        <v>45597</v>
      </c>
      <c r="C48388" t="n">
        <v>3.69515</v>
      </c>
      <c r="D48388">
        <f>IFERROR(C48388/VLOOKUP(A48388,'Naver_Groups'!$A$2:$E$52,5,FALSE)*100,0)</f>
        <v/>
      </c>
      <c r="E48388" t="inlineStr">
        <is>
          <t>UPDATED19 model</t>
        </is>
      </c>
    </row>
    <row r="48389">
      <c r="A48389" t="inlineStr">
        <is>
          <t>NV_FL_FLAKE</t>
        </is>
      </c>
      <c r="B48389" s="2" t="n">
        <v>45598</v>
      </c>
      <c r="C48389" t="n">
        <v>6.00461</v>
      </c>
      <c r="D48389">
        <f>IFERROR(C48389/VLOOKUP(A48389,'Naver_Groups'!$A$2:$E$52,5,FALSE)*100,0)</f>
        <v/>
      </c>
      <c r="E48389" t="inlineStr">
        <is>
          <t>UPDATED19 model</t>
        </is>
      </c>
    </row>
    <row r="48390">
      <c r="A48390" t="inlineStr">
        <is>
          <t>NV_FL_FLAKE</t>
        </is>
      </c>
      <c r="B48390" s="2" t="n">
        <v>45599</v>
      </c>
      <c r="C48390" t="n">
        <v>2.77136</v>
      </c>
      <c r="D48390">
        <f>IFERROR(C48390/VLOOKUP(A48390,'Naver_Groups'!$A$2:$E$52,5,FALSE)*100,0)</f>
        <v/>
      </c>
      <c r="E48390" t="inlineStr">
        <is>
          <t>UPDATED19 model</t>
        </is>
      </c>
    </row>
    <row r="48391">
      <c r="A48391" t="inlineStr">
        <is>
          <t>NV_FL_FLAKE</t>
        </is>
      </c>
      <c r="B48391" s="2" t="n">
        <v>45600</v>
      </c>
      <c r="C48391" t="n">
        <v>2.54041</v>
      </c>
      <c r="D48391">
        <f>IFERROR(C48391/VLOOKUP(A48391,'Naver_Groups'!$A$2:$E$52,5,FALSE)*100,0)</f>
        <v/>
      </c>
      <c r="E48391" t="inlineStr">
        <is>
          <t>UPDATED19 model</t>
        </is>
      </c>
    </row>
    <row r="48392">
      <c r="A48392" t="inlineStr">
        <is>
          <t>NV_FL_FLAKE</t>
        </is>
      </c>
      <c r="B48392" s="2" t="n">
        <v>45601</v>
      </c>
      <c r="C48392" t="n">
        <v>1.84757</v>
      </c>
      <c r="D48392">
        <f>IFERROR(C48392/VLOOKUP(A48392,'Naver_Groups'!$A$2:$E$52,5,FALSE)*100,0)</f>
        <v/>
      </c>
      <c r="E48392" t="inlineStr">
        <is>
          <t>UPDATED19 model</t>
        </is>
      </c>
    </row>
    <row r="48393">
      <c r="A48393" t="inlineStr">
        <is>
          <t>NV_FL_FLAKE</t>
        </is>
      </c>
      <c r="B48393" s="2" t="n">
        <v>45602</v>
      </c>
      <c r="C48393" t="n">
        <v>3.69515</v>
      </c>
      <c r="D48393">
        <f>IFERROR(C48393/VLOOKUP(A48393,'Naver_Groups'!$A$2:$E$52,5,FALSE)*100,0)</f>
        <v/>
      </c>
      <c r="E48393" t="inlineStr">
        <is>
          <t>UPDATED19 model</t>
        </is>
      </c>
    </row>
    <row r="48394">
      <c r="A48394" t="inlineStr">
        <is>
          <t>NV_FL_FLAKE</t>
        </is>
      </c>
      <c r="B48394" s="2" t="n">
        <v>45603</v>
      </c>
      <c r="C48394" t="n">
        <v>3.4642</v>
      </c>
      <c r="D48394">
        <f>IFERROR(C48394/VLOOKUP(A48394,'Naver_Groups'!$A$2:$E$52,5,FALSE)*100,0)</f>
        <v/>
      </c>
      <c r="E48394" t="inlineStr">
        <is>
          <t>UPDATED19 model</t>
        </is>
      </c>
    </row>
    <row r="48395">
      <c r="A48395" t="inlineStr">
        <is>
          <t>NV_FL_FLAKE</t>
        </is>
      </c>
      <c r="B48395" s="2" t="n">
        <v>45604</v>
      </c>
      <c r="C48395" t="n">
        <v>2.77136</v>
      </c>
      <c r="D48395">
        <f>IFERROR(C48395/VLOOKUP(A48395,'Naver_Groups'!$A$2:$E$52,5,FALSE)*100,0)</f>
        <v/>
      </c>
      <c r="E48395" t="inlineStr">
        <is>
          <t>UPDATED19 model</t>
        </is>
      </c>
    </row>
    <row r="48396">
      <c r="A48396" t="inlineStr">
        <is>
          <t>NV_FL_FLAKE</t>
        </is>
      </c>
      <c r="B48396" s="2" t="n">
        <v>45605</v>
      </c>
      <c r="C48396" t="n">
        <v>4.38799</v>
      </c>
      <c r="D48396">
        <f>IFERROR(C48396/VLOOKUP(A48396,'Naver_Groups'!$A$2:$E$52,5,FALSE)*100,0)</f>
        <v/>
      </c>
      <c r="E48396" t="inlineStr">
        <is>
          <t>UPDATED19 model</t>
        </is>
      </c>
    </row>
    <row r="48397">
      <c r="A48397" t="inlineStr">
        <is>
          <t>NV_FL_FLAKE</t>
        </is>
      </c>
      <c r="B48397" s="2" t="n">
        <v>45606</v>
      </c>
      <c r="C48397" t="n">
        <v>3.92609</v>
      </c>
      <c r="D48397">
        <f>IFERROR(C48397/VLOOKUP(A48397,'Naver_Groups'!$A$2:$E$52,5,FALSE)*100,0)</f>
        <v/>
      </c>
      <c r="E48397" t="inlineStr">
        <is>
          <t>UPDATED19 model</t>
        </is>
      </c>
    </row>
    <row r="48398">
      <c r="A48398" t="inlineStr">
        <is>
          <t>NV_FL_FLAKE</t>
        </is>
      </c>
      <c r="B48398" s="2" t="n">
        <v>45607</v>
      </c>
      <c r="C48398" t="n">
        <v>2.77136</v>
      </c>
      <c r="D48398">
        <f>IFERROR(C48398/VLOOKUP(A48398,'Naver_Groups'!$A$2:$E$52,5,FALSE)*100,0)</f>
        <v/>
      </c>
      <c r="E48398" t="inlineStr">
        <is>
          <t>UPDATED19 model</t>
        </is>
      </c>
    </row>
    <row r="48399">
      <c r="A48399" t="inlineStr">
        <is>
          <t>NV_FL_FLAKE</t>
        </is>
      </c>
      <c r="B48399" s="2" t="n">
        <v>45608</v>
      </c>
      <c r="C48399" t="n">
        <v>2.54041</v>
      </c>
      <c r="D48399">
        <f>IFERROR(C48399/VLOOKUP(A48399,'Naver_Groups'!$A$2:$E$52,5,FALSE)*100,0)</f>
        <v/>
      </c>
      <c r="E48399" t="inlineStr">
        <is>
          <t>UPDATED19 model</t>
        </is>
      </c>
    </row>
    <row r="48400">
      <c r="A48400" t="inlineStr">
        <is>
          <t>NV_FL_FLAKE</t>
        </is>
      </c>
      <c r="B48400" s="2" t="n">
        <v>45609</v>
      </c>
      <c r="C48400" t="n">
        <v>1.38568</v>
      </c>
      <c r="D48400">
        <f>IFERROR(C48400/VLOOKUP(A48400,'Naver_Groups'!$A$2:$E$52,5,FALSE)*100,0)</f>
        <v/>
      </c>
      <c r="E48400" t="inlineStr">
        <is>
          <t>UPDATED19 model</t>
        </is>
      </c>
    </row>
    <row r="48401">
      <c r="A48401" t="inlineStr">
        <is>
          <t>NV_FL_FLAKE</t>
        </is>
      </c>
      <c r="B48401" s="2" t="n">
        <v>45610</v>
      </c>
      <c r="C48401" t="n">
        <v>3.92609</v>
      </c>
      <c r="D48401">
        <f>IFERROR(C48401/VLOOKUP(A48401,'Naver_Groups'!$A$2:$E$52,5,FALSE)*100,0)</f>
        <v/>
      </c>
      <c r="E48401" t="inlineStr">
        <is>
          <t>UPDATED19 model</t>
        </is>
      </c>
    </row>
    <row r="48402">
      <c r="A48402" t="inlineStr">
        <is>
          <t>NV_FL_FLAKE</t>
        </is>
      </c>
      <c r="B48402" s="2" t="n">
        <v>45611</v>
      </c>
      <c r="C48402" t="n">
        <v>1.84757</v>
      </c>
      <c r="D48402">
        <f>IFERROR(C48402/VLOOKUP(A48402,'Naver_Groups'!$A$2:$E$52,5,FALSE)*100,0)</f>
        <v/>
      </c>
      <c r="E48402" t="inlineStr">
        <is>
          <t>UPDATED19 model</t>
        </is>
      </c>
    </row>
    <row r="48403">
      <c r="A48403" t="inlineStr">
        <is>
          <t>NV_FL_FLAKE</t>
        </is>
      </c>
      <c r="B48403" s="2" t="n">
        <v>45612</v>
      </c>
      <c r="C48403" t="n">
        <v>1.61662</v>
      </c>
      <c r="D48403">
        <f>IFERROR(C48403/VLOOKUP(A48403,'Naver_Groups'!$A$2:$E$52,5,FALSE)*100,0)</f>
        <v/>
      </c>
      <c r="E48403" t="inlineStr">
        <is>
          <t>UPDATED19 model</t>
        </is>
      </c>
    </row>
    <row r="48404">
      <c r="A48404" t="inlineStr">
        <is>
          <t>NV_FL_FLAKE</t>
        </is>
      </c>
      <c r="B48404" s="2" t="n">
        <v>45613</v>
      </c>
      <c r="C48404" t="n">
        <v>2.77136</v>
      </c>
      <c r="D48404">
        <f>IFERROR(C48404/VLOOKUP(A48404,'Naver_Groups'!$A$2:$E$52,5,FALSE)*100,0)</f>
        <v/>
      </c>
      <c r="E48404" t="inlineStr">
        <is>
          <t>UPDATED19 model</t>
        </is>
      </c>
    </row>
    <row r="48405">
      <c r="A48405" t="inlineStr">
        <is>
          <t>NV_FL_FLAKE</t>
        </is>
      </c>
      <c r="B48405" s="2" t="n">
        <v>45614</v>
      </c>
      <c r="C48405" t="n">
        <v>2.77136</v>
      </c>
      <c r="D48405">
        <f>IFERROR(C48405/VLOOKUP(A48405,'Naver_Groups'!$A$2:$E$52,5,FALSE)*100,0)</f>
        <v/>
      </c>
      <c r="E48405" t="inlineStr">
        <is>
          <t>UPDATED19 model</t>
        </is>
      </c>
    </row>
    <row r="48406">
      <c r="A48406" t="inlineStr">
        <is>
          <t>NV_FL_FLAKE</t>
        </is>
      </c>
      <c r="B48406" s="2" t="n">
        <v>45615</v>
      </c>
      <c r="C48406" t="n">
        <v>3.23325</v>
      </c>
      <c r="D48406">
        <f>IFERROR(C48406/VLOOKUP(A48406,'Naver_Groups'!$A$2:$E$52,5,FALSE)*100,0)</f>
        <v/>
      </c>
      <c r="E48406" t="inlineStr">
        <is>
          <t>UPDATED19 model</t>
        </is>
      </c>
    </row>
    <row r="48407">
      <c r="A48407" t="inlineStr">
        <is>
          <t>NV_FL_FLAKE</t>
        </is>
      </c>
      <c r="B48407" s="2" t="n">
        <v>45616</v>
      </c>
      <c r="C48407" t="n">
        <v>1.84757</v>
      </c>
      <c r="D48407">
        <f>IFERROR(C48407/VLOOKUP(A48407,'Naver_Groups'!$A$2:$E$52,5,FALSE)*100,0)</f>
        <v/>
      </c>
      <c r="E48407" t="inlineStr">
        <is>
          <t>UPDATED19 model</t>
        </is>
      </c>
    </row>
    <row r="48408">
      <c r="A48408" t="inlineStr">
        <is>
          <t>NV_FL_FLAKE</t>
        </is>
      </c>
      <c r="B48408" s="2" t="n">
        <v>45617</v>
      </c>
      <c r="C48408" t="n">
        <v>3.92609</v>
      </c>
      <c r="D48408">
        <f>IFERROR(C48408/VLOOKUP(A48408,'Naver_Groups'!$A$2:$E$52,5,FALSE)*100,0)</f>
        <v/>
      </c>
      <c r="E48408" t="inlineStr">
        <is>
          <t>UPDATED19 model</t>
        </is>
      </c>
    </row>
    <row r="48409">
      <c r="A48409" t="inlineStr">
        <is>
          <t>NV_FL_FLAKE</t>
        </is>
      </c>
      <c r="B48409" s="2" t="n">
        <v>45618</v>
      </c>
      <c r="C48409" t="n">
        <v>2.77136</v>
      </c>
      <c r="D48409">
        <f>IFERROR(C48409/VLOOKUP(A48409,'Naver_Groups'!$A$2:$E$52,5,FALSE)*100,0)</f>
        <v/>
      </c>
      <c r="E48409" t="inlineStr">
        <is>
          <t>UPDATED19 model</t>
        </is>
      </c>
    </row>
    <row r="48410">
      <c r="A48410" t="inlineStr">
        <is>
          <t>NV_FL_FLAKE</t>
        </is>
      </c>
      <c r="B48410" s="2" t="n">
        <v>45619</v>
      </c>
      <c r="C48410" t="n">
        <v>5.31177</v>
      </c>
      <c r="D48410">
        <f>IFERROR(C48410/VLOOKUP(A48410,'Naver_Groups'!$A$2:$E$52,5,FALSE)*100,0)</f>
        <v/>
      </c>
      <c r="E48410" t="inlineStr">
        <is>
          <t>UPDATED19 model</t>
        </is>
      </c>
    </row>
    <row r="48411">
      <c r="A48411" t="inlineStr">
        <is>
          <t>NV_FL_FLAKE</t>
        </is>
      </c>
      <c r="B48411" s="2" t="n">
        <v>45620</v>
      </c>
      <c r="C48411" t="n">
        <v>3.0023</v>
      </c>
      <c r="D48411">
        <f>IFERROR(C48411/VLOOKUP(A48411,'Naver_Groups'!$A$2:$E$52,5,FALSE)*100,0)</f>
        <v/>
      </c>
      <c r="E48411" t="inlineStr">
        <is>
          <t>UPDATED19 model</t>
        </is>
      </c>
    </row>
    <row r="48412">
      <c r="A48412" t="inlineStr">
        <is>
          <t>NV_FL_FLAKE</t>
        </is>
      </c>
      <c r="B48412" s="2" t="n">
        <v>45621</v>
      </c>
      <c r="C48412" t="n">
        <v>1.84757</v>
      </c>
      <c r="D48412">
        <f>IFERROR(C48412/VLOOKUP(A48412,'Naver_Groups'!$A$2:$E$52,5,FALSE)*100,0)</f>
        <v/>
      </c>
      <c r="E48412" t="inlineStr">
        <is>
          <t>UPDATED19 model</t>
        </is>
      </c>
    </row>
    <row r="48413">
      <c r="A48413" t="inlineStr">
        <is>
          <t>NV_FL_FLAKE</t>
        </is>
      </c>
      <c r="B48413" s="2" t="n">
        <v>45622</v>
      </c>
      <c r="C48413" t="n">
        <v>3.0023</v>
      </c>
      <c r="D48413">
        <f>IFERROR(C48413/VLOOKUP(A48413,'Naver_Groups'!$A$2:$E$52,5,FALSE)*100,0)</f>
        <v/>
      </c>
      <c r="E48413" t="inlineStr">
        <is>
          <t>UPDATED19 model</t>
        </is>
      </c>
    </row>
    <row r="48414">
      <c r="A48414" t="inlineStr">
        <is>
          <t>NV_FL_FLAKE</t>
        </is>
      </c>
      <c r="B48414" s="2" t="n">
        <v>45623</v>
      </c>
      <c r="C48414" t="n">
        <v>2.30946</v>
      </c>
      <c r="D48414">
        <f>IFERROR(C48414/VLOOKUP(A48414,'Naver_Groups'!$A$2:$E$52,5,FALSE)*100,0)</f>
        <v/>
      </c>
      <c r="E48414" t="inlineStr">
        <is>
          <t>UPDATED19 model</t>
        </is>
      </c>
    </row>
    <row r="48415">
      <c r="A48415" t="inlineStr">
        <is>
          <t>NV_FL_FLAKE</t>
        </is>
      </c>
      <c r="B48415" s="2" t="n">
        <v>45624</v>
      </c>
      <c r="C48415" t="n">
        <v>3.4642</v>
      </c>
      <c r="D48415">
        <f>IFERROR(C48415/VLOOKUP(A48415,'Naver_Groups'!$A$2:$E$52,5,FALSE)*100,0)</f>
        <v/>
      </c>
      <c r="E48415" t="inlineStr">
        <is>
          <t>UPDATED19 model</t>
        </is>
      </c>
    </row>
    <row r="48416">
      <c r="A48416" t="inlineStr">
        <is>
          <t>NV_FL_FLAKE</t>
        </is>
      </c>
      <c r="B48416" s="2" t="n">
        <v>45625</v>
      </c>
      <c r="C48416" t="n">
        <v>2.54041</v>
      </c>
      <c r="D48416">
        <f>IFERROR(C48416/VLOOKUP(A48416,'Naver_Groups'!$A$2:$E$52,5,FALSE)*100,0)</f>
        <v/>
      </c>
      <c r="E48416" t="inlineStr">
        <is>
          <t>UPDATED19 model</t>
        </is>
      </c>
    </row>
    <row r="48417">
      <c r="A48417" t="inlineStr">
        <is>
          <t>NV_FL_FLAKE</t>
        </is>
      </c>
      <c r="B48417" s="2" t="n">
        <v>45626</v>
      </c>
      <c r="C48417" t="n">
        <v>6.00461</v>
      </c>
      <c r="D48417">
        <f>IFERROR(C48417/VLOOKUP(A48417,'Naver_Groups'!$A$2:$E$52,5,FALSE)*100,0)</f>
        <v/>
      </c>
      <c r="E48417" t="inlineStr">
        <is>
          <t>UPDATED19 model</t>
        </is>
      </c>
    </row>
    <row r="48418">
      <c r="A48418" t="inlineStr">
        <is>
          <t>NV_FL_FLAKE</t>
        </is>
      </c>
      <c r="B48418" s="2" t="n">
        <v>45627</v>
      </c>
      <c r="C48418" t="n">
        <v>5.08083</v>
      </c>
      <c r="D48418">
        <f>IFERROR(C48418/VLOOKUP(A48418,'Naver_Groups'!$A$2:$E$52,5,FALSE)*100,0)</f>
        <v/>
      </c>
      <c r="E48418" t="inlineStr">
        <is>
          <t>UPDATED19 model</t>
        </is>
      </c>
    </row>
    <row r="48419">
      <c r="A48419" t="inlineStr">
        <is>
          <t>NV_FL_FLAKE</t>
        </is>
      </c>
      <c r="B48419" s="2" t="n">
        <v>45628</v>
      </c>
      <c r="C48419" t="n">
        <v>1.61662</v>
      </c>
      <c r="D48419">
        <f>IFERROR(C48419/VLOOKUP(A48419,'Naver_Groups'!$A$2:$E$52,5,FALSE)*100,0)</f>
        <v/>
      </c>
      <c r="E48419" t="inlineStr">
        <is>
          <t>UPDATED19 model</t>
        </is>
      </c>
    </row>
    <row r="48420">
      <c r="A48420" t="inlineStr">
        <is>
          <t>NV_FL_FLAKE</t>
        </is>
      </c>
      <c r="B48420" s="2" t="n">
        <v>45629</v>
      </c>
      <c r="C48420" t="n">
        <v>1.15473</v>
      </c>
      <c r="D48420">
        <f>IFERROR(C48420/VLOOKUP(A48420,'Naver_Groups'!$A$2:$E$52,5,FALSE)*100,0)</f>
        <v/>
      </c>
      <c r="E48420" t="inlineStr">
        <is>
          <t>UPDATED19 model</t>
        </is>
      </c>
    </row>
    <row r="48421">
      <c r="A48421" t="inlineStr">
        <is>
          <t>NV_FL_FLAKE</t>
        </is>
      </c>
      <c r="B48421" s="2" t="n">
        <v>45630</v>
      </c>
      <c r="C48421" t="n">
        <v>1.15473</v>
      </c>
      <c r="D48421">
        <f>IFERROR(C48421/VLOOKUP(A48421,'Naver_Groups'!$A$2:$E$52,5,FALSE)*100,0)</f>
        <v/>
      </c>
      <c r="E48421" t="inlineStr">
        <is>
          <t>UPDATED19 model</t>
        </is>
      </c>
    </row>
    <row r="48422">
      <c r="A48422" t="inlineStr">
        <is>
          <t>NV_FL_FLAKE</t>
        </is>
      </c>
      <c r="B48422" s="2" t="n">
        <v>45631</v>
      </c>
      <c r="C48422" t="n">
        <v>2.54041</v>
      </c>
      <c r="D48422">
        <f>IFERROR(C48422/VLOOKUP(A48422,'Naver_Groups'!$A$2:$E$52,5,FALSE)*100,0)</f>
        <v/>
      </c>
      <c r="E48422" t="inlineStr">
        <is>
          <t>UPDATED19 model</t>
        </is>
      </c>
    </row>
    <row r="48423">
      <c r="A48423" t="inlineStr">
        <is>
          <t>NV_FL_FLAKE</t>
        </is>
      </c>
      <c r="B48423" s="2" t="n">
        <v>45632</v>
      </c>
      <c r="C48423" t="n">
        <v>3.4642</v>
      </c>
      <c r="D48423">
        <f>IFERROR(C48423/VLOOKUP(A48423,'Naver_Groups'!$A$2:$E$52,5,FALSE)*100,0)</f>
        <v/>
      </c>
      <c r="E48423" t="inlineStr">
        <is>
          <t>UPDATED19 model</t>
        </is>
      </c>
    </row>
    <row r="48424">
      <c r="A48424" t="inlineStr">
        <is>
          <t>NV_FL_FLAKE</t>
        </is>
      </c>
      <c r="B48424" s="2" t="n">
        <v>45633</v>
      </c>
      <c r="C48424" t="n">
        <v>3.4642</v>
      </c>
      <c r="D48424">
        <f>IFERROR(C48424/VLOOKUP(A48424,'Naver_Groups'!$A$2:$E$52,5,FALSE)*100,0)</f>
        <v/>
      </c>
      <c r="E48424" t="inlineStr">
        <is>
          <t>UPDATED19 model</t>
        </is>
      </c>
    </row>
    <row r="48425">
      <c r="A48425" t="inlineStr">
        <is>
          <t>NV_FL_FLAKE</t>
        </is>
      </c>
      <c r="B48425" s="2" t="n">
        <v>45634</v>
      </c>
      <c r="C48425" t="n">
        <v>2.54041</v>
      </c>
      <c r="D48425">
        <f>IFERROR(C48425/VLOOKUP(A48425,'Naver_Groups'!$A$2:$E$52,5,FALSE)*100,0)</f>
        <v/>
      </c>
      <c r="E48425" t="inlineStr">
        <is>
          <t>UPDATED19 model</t>
        </is>
      </c>
    </row>
    <row r="48426">
      <c r="A48426" t="inlineStr">
        <is>
          <t>NV_FL_FLAKE</t>
        </is>
      </c>
      <c r="B48426" s="2" t="n">
        <v>45635</v>
      </c>
      <c r="C48426" t="n">
        <v>1.38568</v>
      </c>
      <c r="D48426">
        <f>IFERROR(C48426/VLOOKUP(A48426,'Naver_Groups'!$A$2:$E$52,5,FALSE)*100,0)</f>
        <v/>
      </c>
      <c r="E48426" t="inlineStr">
        <is>
          <t>UPDATED19 model</t>
        </is>
      </c>
    </row>
    <row r="48427">
      <c r="A48427" t="inlineStr">
        <is>
          <t>NV_FL_FLAKE</t>
        </is>
      </c>
      <c r="B48427" s="2" t="n">
        <v>45636</v>
      </c>
      <c r="C48427" t="n">
        <v>3.4642</v>
      </c>
      <c r="D48427">
        <f>IFERROR(C48427/VLOOKUP(A48427,'Naver_Groups'!$A$2:$E$52,5,FALSE)*100,0)</f>
        <v/>
      </c>
      <c r="E48427" t="inlineStr">
        <is>
          <t>UPDATED19 model</t>
        </is>
      </c>
    </row>
    <row r="48428">
      <c r="A48428" t="inlineStr">
        <is>
          <t>NV_FL_FLAKE</t>
        </is>
      </c>
      <c r="B48428" s="2" t="n">
        <v>45637</v>
      </c>
      <c r="C48428" t="n">
        <v>0</v>
      </c>
      <c r="D48428">
        <f>IFERROR(C48428/VLOOKUP(A48428,'Naver_Groups'!$A$2:$E$52,5,FALSE)*100,0)</f>
        <v/>
      </c>
      <c r="E48428" t="inlineStr">
        <is>
          <t>UPDATED19 model</t>
        </is>
      </c>
    </row>
    <row r="48429">
      <c r="A48429" t="inlineStr">
        <is>
          <t>NV_FL_FLAKE</t>
        </is>
      </c>
      <c r="B48429" s="2" t="n">
        <v>45638</v>
      </c>
      <c r="C48429" t="n">
        <v>1.38568</v>
      </c>
      <c r="D48429">
        <f>IFERROR(C48429/VLOOKUP(A48429,'Naver_Groups'!$A$2:$E$52,5,FALSE)*100,0)</f>
        <v/>
      </c>
      <c r="E48429" t="inlineStr">
        <is>
          <t>UPDATED19 model</t>
        </is>
      </c>
    </row>
    <row r="48430">
      <c r="A48430" t="inlineStr">
        <is>
          <t>NV_FL_FLAKE</t>
        </is>
      </c>
      <c r="B48430" s="2" t="n">
        <v>45639</v>
      </c>
      <c r="C48430" t="n">
        <v>4.15704</v>
      </c>
      <c r="D48430">
        <f>IFERROR(C48430/VLOOKUP(A48430,'Naver_Groups'!$A$2:$E$52,5,FALSE)*100,0)</f>
        <v/>
      </c>
      <c r="E48430" t="inlineStr">
        <is>
          <t>UPDATED19 model</t>
        </is>
      </c>
    </row>
    <row r="48431">
      <c r="A48431" t="inlineStr">
        <is>
          <t>NV_FL_FLAKE</t>
        </is>
      </c>
      <c r="B48431" s="2" t="n">
        <v>45640</v>
      </c>
      <c r="C48431" t="n">
        <v>4.38799</v>
      </c>
      <c r="D48431">
        <f>IFERROR(C48431/VLOOKUP(A48431,'Naver_Groups'!$A$2:$E$52,5,FALSE)*100,0)</f>
        <v/>
      </c>
      <c r="E48431" t="inlineStr">
        <is>
          <t>UPDATED19 model</t>
        </is>
      </c>
    </row>
    <row r="48432">
      <c r="A48432" t="inlineStr">
        <is>
          <t>NV_FL_FLAKE</t>
        </is>
      </c>
      <c r="B48432" s="2" t="n">
        <v>45641</v>
      </c>
      <c r="C48432" t="n">
        <v>3.23325</v>
      </c>
      <c r="D48432">
        <f>IFERROR(C48432/VLOOKUP(A48432,'Naver_Groups'!$A$2:$E$52,5,FALSE)*100,0)</f>
        <v/>
      </c>
      <c r="E48432" t="inlineStr">
        <is>
          <t>UPDATED19 model</t>
        </is>
      </c>
    </row>
    <row r="48433">
      <c r="A48433" t="inlineStr">
        <is>
          <t>NV_FL_FLAKE</t>
        </is>
      </c>
      <c r="B48433" s="2" t="n">
        <v>45642</v>
      </c>
      <c r="C48433" t="n">
        <v>1.15473</v>
      </c>
      <c r="D48433">
        <f>IFERROR(C48433/VLOOKUP(A48433,'Naver_Groups'!$A$2:$E$52,5,FALSE)*100,0)</f>
        <v/>
      </c>
      <c r="E48433" t="inlineStr">
        <is>
          <t>UPDATED19 model</t>
        </is>
      </c>
    </row>
    <row r="48434">
      <c r="A48434" t="inlineStr">
        <is>
          <t>NV_FL_FLAKE</t>
        </is>
      </c>
      <c r="B48434" s="2" t="n">
        <v>45643</v>
      </c>
      <c r="C48434" t="n">
        <v>3.0023</v>
      </c>
      <c r="D48434">
        <f>IFERROR(C48434/VLOOKUP(A48434,'Naver_Groups'!$A$2:$E$52,5,FALSE)*100,0)</f>
        <v/>
      </c>
      <c r="E48434" t="inlineStr">
        <is>
          <t>UPDATED19 model</t>
        </is>
      </c>
    </row>
    <row r="48435">
      <c r="A48435" t="inlineStr">
        <is>
          <t>NV_FL_FLAKE</t>
        </is>
      </c>
      <c r="B48435" s="2" t="n">
        <v>45644</v>
      </c>
      <c r="C48435" t="n">
        <v>1.61662</v>
      </c>
      <c r="D48435">
        <f>IFERROR(C48435/VLOOKUP(A48435,'Naver_Groups'!$A$2:$E$52,5,FALSE)*100,0)</f>
        <v/>
      </c>
      <c r="E48435" t="inlineStr">
        <is>
          <t>UPDATED19 model</t>
        </is>
      </c>
    </row>
    <row r="48436">
      <c r="A48436" t="inlineStr">
        <is>
          <t>NV_FL_FLAKE</t>
        </is>
      </c>
      <c r="B48436" s="2" t="n">
        <v>45645</v>
      </c>
      <c r="C48436" t="n">
        <v>2.07852</v>
      </c>
      <c r="D48436">
        <f>IFERROR(C48436/VLOOKUP(A48436,'Naver_Groups'!$A$2:$E$52,5,FALSE)*100,0)</f>
        <v/>
      </c>
      <c r="E48436" t="inlineStr">
        <is>
          <t>UPDATED19 model</t>
        </is>
      </c>
    </row>
    <row r="48437">
      <c r="A48437" t="inlineStr">
        <is>
          <t>NV_FL_FLAKE</t>
        </is>
      </c>
      <c r="B48437" s="2" t="n">
        <v>45646</v>
      </c>
      <c r="C48437" t="n">
        <v>2.54041</v>
      </c>
      <c r="D48437">
        <f>IFERROR(C48437/VLOOKUP(A48437,'Naver_Groups'!$A$2:$E$52,5,FALSE)*100,0)</f>
        <v/>
      </c>
      <c r="E48437" t="inlineStr">
        <is>
          <t>UPDATED19 model</t>
        </is>
      </c>
    </row>
    <row r="48438">
      <c r="A48438" t="inlineStr">
        <is>
          <t>NV_FL_FLAKE</t>
        </is>
      </c>
      <c r="B48438" s="2" t="n">
        <v>45647</v>
      </c>
      <c r="C48438" t="n">
        <v>2.30946</v>
      </c>
      <c r="D48438">
        <f>IFERROR(C48438/VLOOKUP(A48438,'Naver_Groups'!$A$2:$E$52,5,FALSE)*100,0)</f>
        <v/>
      </c>
      <c r="E48438" t="inlineStr">
        <is>
          <t>UPDATED19 model</t>
        </is>
      </c>
    </row>
    <row r="48439">
      <c r="A48439" t="inlineStr">
        <is>
          <t>NV_FL_FLAKE</t>
        </is>
      </c>
      <c r="B48439" s="2" t="n">
        <v>45648</v>
      </c>
      <c r="C48439" t="n">
        <v>4.15704</v>
      </c>
      <c r="D48439">
        <f>IFERROR(C48439/VLOOKUP(A48439,'Naver_Groups'!$A$2:$E$52,5,FALSE)*100,0)</f>
        <v/>
      </c>
      <c r="E48439" t="inlineStr">
        <is>
          <t>UPDATED19 model</t>
        </is>
      </c>
    </row>
    <row r="48440">
      <c r="A48440" t="inlineStr">
        <is>
          <t>NV_FL_FLAKE</t>
        </is>
      </c>
      <c r="B48440" s="2" t="n">
        <v>45649</v>
      </c>
      <c r="C48440" t="n">
        <v>2.77136</v>
      </c>
      <c r="D48440">
        <f>IFERROR(C48440/VLOOKUP(A48440,'Naver_Groups'!$A$2:$E$52,5,FALSE)*100,0)</f>
        <v/>
      </c>
      <c r="E48440" t="inlineStr">
        <is>
          <t>UPDATED19 model</t>
        </is>
      </c>
    </row>
    <row r="48441">
      <c r="A48441" t="inlineStr">
        <is>
          <t>NV_FL_FLAKE</t>
        </is>
      </c>
      <c r="B48441" s="2" t="n">
        <v>45650</v>
      </c>
      <c r="C48441" t="n">
        <v>4.38799</v>
      </c>
      <c r="D48441">
        <f>IFERROR(C48441/VLOOKUP(A48441,'Naver_Groups'!$A$2:$E$52,5,FALSE)*100,0)</f>
        <v/>
      </c>
      <c r="E48441" t="inlineStr">
        <is>
          <t>UPDATED19 model</t>
        </is>
      </c>
    </row>
    <row r="48442">
      <c r="A48442" t="inlineStr">
        <is>
          <t>NV_FL_FLAKE</t>
        </is>
      </c>
      <c r="B48442" s="2" t="n">
        <v>45651</v>
      </c>
      <c r="C48442" t="n">
        <v>2.77136</v>
      </c>
      <c r="D48442">
        <f>IFERROR(C48442/VLOOKUP(A48442,'Naver_Groups'!$A$2:$E$52,5,FALSE)*100,0)</f>
        <v/>
      </c>
      <c r="E48442" t="inlineStr">
        <is>
          <t>UPDATED19 model</t>
        </is>
      </c>
    </row>
    <row r="48443">
      <c r="A48443" t="inlineStr">
        <is>
          <t>NV_FL_FLAKE</t>
        </is>
      </c>
      <c r="B48443" s="2" t="n">
        <v>45652</v>
      </c>
      <c r="C48443" t="n">
        <v>2.54041</v>
      </c>
      <c r="D48443">
        <f>IFERROR(C48443/VLOOKUP(A48443,'Naver_Groups'!$A$2:$E$52,5,FALSE)*100,0)</f>
        <v/>
      </c>
      <c r="E48443" t="inlineStr">
        <is>
          <t>UPDATED19 model</t>
        </is>
      </c>
    </row>
    <row r="48444">
      <c r="A48444" t="inlineStr">
        <is>
          <t>NV_FL_FLAKE</t>
        </is>
      </c>
      <c r="B48444" s="2" t="n">
        <v>45653</v>
      </c>
      <c r="C48444" t="n">
        <v>3.23325</v>
      </c>
      <c r="D48444">
        <f>IFERROR(C48444/VLOOKUP(A48444,'Naver_Groups'!$A$2:$E$52,5,FALSE)*100,0)</f>
        <v/>
      </c>
      <c r="E48444" t="inlineStr">
        <is>
          <t>UPDATED19 model</t>
        </is>
      </c>
    </row>
    <row r="48445">
      <c r="A48445" t="inlineStr">
        <is>
          <t>NV_FL_FLAKE</t>
        </is>
      </c>
      <c r="B48445" s="2" t="n">
        <v>45654</v>
      </c>
      <c r="C48445" t="n">
        <v>1.15473</v>
      </c>
      <c r="D48445">
        <f>IFERROR(C48445/VLOOKUP(A48445,'Naver_Groups'!$A$2:$E$52,5,FALSE)*100,0)</f>
        <v/>
      </c>
      <c r="E48445" t="inlineStr">
        <is>
          <t>UPDATED19 model</t>
        </is>
      </c>
    </row>
    <row r="48446">
      <c r="A48446" t="inlineStr">
        <is>
          <t>NV_FL_FLAKE</t>
        </is>
      </c>
      <c r="B48446" s="2" t="n">
        <v>45655</v>
      </c>
      <c r="C48446" t="n">
        <v>2.30946</v>
      </c>
      <c r="D48446">
        <f>IFERROR(C48446/VLOOKUP(A48446,'Naver_Groups'!$A$2:$E$52,5,FALSE)*100,0)</f>
        <v/>
      </c>
      <c r="E48446" t="inlineStr">
        <is>
          <t>UPDATED19 model</t>
        </is>
      </c>
    </row>
    <row r="48447">
      <c r="A48447" t="inlineStr">
        <is>
          <t>NV_FL_FLAKE</t>
        </is>
      </c>
      <c r="B48447" s="2" t="n">
        <v>45656</v>
      </c>
      <c r="C48447" t="n">
        <v>1.84757</v>
      </c>
      <c r="D48447">
        <f>IFERROR(C48447/VLOOKUP(A48447,'Naver_Groups'!$A$2:$E$52,5,FALSE)*100,0)</f>
        <v/>
      </c>
      <c r="E48447" t="inlineStr">
        <is>
          <t>UPDATED19 model</t>
        </is>
      </c>
    </row>
    <row r="48448">
      <c r="A48448" t="inlineStr">
        <is>
          <t>NV_FL_FLAKE</t>
        </is>
      </c>
      <c r="B48448" s="2" t="n">
        <v>45657</v>
      </c>
      <c r="C48448" t="n">
        <v>2.30946</v>
      </c>
      <c r="D48448">
        <f>IFERROR(C48448/VLOOKUP(A48448,'Naver_Groups'!$A$2:$E$52,5,FALSE)*100,0)</f>
        <v/>
      </c>
      <c r="E48448" t="inlineStr">
        <is>
          <t>UPDATED19 model</t>
        </is>
      </c>
    </row>
    <row r="48449">
      <c r="A48449" t="inlineStr">
        <is>
          <t>NV_FL_FLAKE</t>
        </is>
      </c>
      <c r="B48449" s="2" t="n">
        <v>45658</v>
      </c>
      <c r="C48449" t="n">
        <v>3.0023</v>
      </c>
      <c r="D48449">
        <f>IFERROR(C48449/VLOOKUP(A48449,'Naver_Groups'!$A$2:$E$52,5,FALSE)*100,0)</f>
        <v/>
      </c>
      <c r="E48449" t="inlineStr">
        <is>
          <t>UPDATED19 model</t>
        </is>
      </c>
    </row>
    <row r="48450">
      <c r="A48450" t="inlineStr">
        <is>
          <t>NV_FL_FLAKE</t>
        </is>
      </c>
      <c r="B48450" s="2" t="n">
        <v>45659</v>
      </c>
      <c r="C48450" t="n">
        <v>3.0023</v>
      </c>
      <c r="D48450">
        <f>IFERROR(C48450/VLOOKUP(A48450,'Naver_Groups'!$A$2:$E$52,5,FALSE)*100,0)</f>
        <v/>
      </c>
      <c r="E48450" t="inlineStr">
        <is>
          <t>UPDATED19 model</t>
        </is>
      </c>
    </row>
    <row r="48451">
      <c r="A48451" t="inlineStr">
        <is>
          <t>NV_FL_FLAKE</t>
        </is>
      </c>
      <c r="B48451" s="2" t="n">
        <v>45660</v>
      </c>
      <c r="C48451" t="n">
        <v>2.07852</v>
      </c>
      <c r="D48451">
        <f>IFERROR(C48451/VLOOKUP(A48451,'Naver_Groups'!$A$2:$E$52,5,FALSE)*100,0)</f>
        <v/>
      </c>
      <c r="E48451" t="inlineStr">
        <is>
          <t>UPDATED19 model</t>
        </is>
      </c>
    </row>
    <row r="48452">
      <c r="A48452" t="inlineStr">
        <is>
          <t>NV_FL_FLAKE</t>
        </is>
      </c>
      <c r="B48452" s="2" t="n">
        <v>45661</v>
      </c>
      <c r="C48452" t="n">
        <v>2.30946</v>
      </c>
      <c r="D48452">
        <f>IFERROR(C48452/VLOOKUP(A48452,'Naver_Groups'!$A$2:$E$52,5,FALSE)*100,0)</f>
        <v/>
      </c>
      <c r="E48452" t="inlineStr">
        <is>
          <t>UPDATED19 model</t>
        </is>
      </c>
    </row>
    <row r="48453">
      <c r="A48453" t="inlineStr">
        <is>
          <t>NV_FL_FLAKE</t>
        </is>
      </c>
      <c r="B48453" s="2" t="n">
        <v>45662</v>
      </c>
      <c r="C48453" t="n">
        <v>3.4642</v>
      </c>
      <c r="D48453">
        <f>IFERROR(C48453/VLOOKUP(A48453,'Naver_Groups'!$A$2:$E$52,5,FALSE)*100,0)</f>
        <v/>
      </c>
      <c r="E48453" t="inlineStr">
        <is>
          <t>UPDATED19 model</t>
        </is>
      </c>
    </row>
    <row r="48454">
      <c r="A48454" t="inlineStr">
        <is>
          <t>NV_FL_FLAKE</t>
        </is>
      </c>
      <c r="B48454" s="2" t="n">
        <v>45663</v>
      </c>
      <c r="C48454" t="n">
        <v>2.07852</v>
      </c>
      <c r="D48454">
        <f>IFERROR(C48454/VLOOKUP(A48454,'Naver_Groups'!$A$2:$E$52,5,FALSE)*100,0)</f>
        <v/>
      </c>
      <c r="E48454" t="inlineStr">
        <is>
          <t>UPDATED19 model</t>
        </is>
      </c>
    </row>
    <row r="48455">
      <c r="A48455" t="inlineStr">
        <is>
          <t>NV_FL_FLAKE</t>
        </is>
      </c>
      <c r="B48455" s="2" t="n">
        <v>45664</v>
      </c>
      <c r="C48455" t="n">
        <v>4.38799</v>
      </c>
      <c r="D48455">
        <f>IFERROR(C48455/VLOOKUP(A48455,'Naver_Groups'!$A$2:$E$52,5,FALSE)*100,0)</f>
        <v/>
      </c>
      <c r="E48455" t="inlineStr">
        <is>
          <t>UPDATED19 model</t>
        </is>
      </c>
    </row>
    <row r="48456">
      <c r="A48456" t="inlineStr">
        <is>
          <t>NV_FL_FLAKE</t>
        </is>
      </c>
      <c r="B48456" s="2" t="n">
        <v>45665</v>
      </c>
      <c r="C48456" t="n">
        <v>0</v>
      </c>
      <c r="D48456">
        <f>IFERROR(C48456/VLOOKUP(A48456,'Naver_Groups'!$A$2:$E$52,5,FALSE)*100,0)</f>
        <v/>
      </c>
      <c r="E48456" t="inlineStr">
        <is>
          <t>UPDATED19 model</t>
        </is>
      </c>
    </row>
    <row r="48457">
      <c r="A48457" t="inlineStr">
        <is>
          <t>NV_FL_FLAKE</t>
        </is>
      </c>
      <c r="B48457" s="2" t="n">
        <v>45666</v>
      </c>
      <c r="C48457" t="n">
        <v>0</v>
      </c>
      <c r="D48457">
        <f>IFERROR(C48457/VLOOKUP(A48457,'Naver_Groups'!$A$2:$E$52,5,FALSE)*100,0)</f>
        <v/>
      </c>
      <c r="E48457" t="inlineStr">
        <is>
          <t>UPDATED19 model</t>
        </is>
      </c>
    </row>
    <row r="48458">
      <c r="A48458" t="inlineStr">
        <is>
          <t>NV_FL_FLAKE</t>
        </is>
      </c>
      <c r="B48458" s="2" t="n">
        <v>45667</v>
      </c>
      <c r="C48458" t="n">
        <v>1.84757</v>
      </c>
      <c r="D48458">
        <f>IFERROR(C48458/VLOOKUP(A48458,'Naver_Groups'!$A$2:$E$52,5,FALSE)*100,0)</f>
        <v/>
      </c>
      <c r="E48458" t="inlineStr">
        <is>
          <t>UPDATED19 model</t>
        </is>
      </c>
    </row>
    <row r="48459">
      <c r="A48459" t="inlineStr">
        <is>
          <t>NV_FL_FLAKE</t>
        </is>
      </c>
      <c r="B48459" s="2" t="n">
        <v>45668</v>
      </c>
      <c r="C48459" t="n">
        <v>4.15704</v>
      </c>
      <c r="D48459">
        <f>IFERROR(C48459/VLOOKUP(A48459,'Naver_Groups'!$A$2:$E$52,5,FALSE)*100,0)</f>
        <v/>
      </c>
      <c r="E48459" t="inlineStr">
        <is>
          <t>UPDATED19 model</t>
        </is>
      </c>
    </row>
    <row r="48460">
      <c r="A48460" t="inlineStr">
        <is>
          <t>NV_FL_FLAKE</t>
        </is>
      </c>
      <c r="B48460" s="2" t="n">
        <v>45669</v>
      </c>
      <c r="C48460" t="n">
        <v>2.77136</v>
      </c>
      <c r="D48460">
        <f>IFERROR(C48460/VLOOKUP(A48460,'Naver_Groups'!$A$2:$E$52,5,FALSE)*100,0)</f>
        <v/>
      </c>
      <c r="E48460" t="inlineStr">
        <is>
          <t>UPDATED19 model</t>
        </is>
      </c>
    </row>
    <row r="48461">
      <c r="A48461" t="inlineStr">
        <is>
          <t>NV_FL_FLAKE</t>
        </is>
      </c>
      <c r="B48461" s="2" t="n">
        <v>45670</v>
      </c>
      <c r="C48461" t="n">
        <v>0</v>
      </c>
      <c r="D48461">
        <f>IFERROR(C48461/VLOOKUP(A48461,'Naver_Groups'!$A$2:$E$52,5,FALSE)*100,0)</f>
        <v/>
      </c>
      <c r="E48461" t="inlineStr">
        <is>
          <t>UPDATED19 model</t>
        </is>
      </c>
    </row>
    <row r="48462">
      <c r="A48462" t="inlineStr">
        <is>
          <t>NV_FL_FLAKE</t>
        </is>
      </c>
      <c r="B48462" s="2" t="n">
        <v>45671</v>
      </c>
      <c r="C48462" t="n">
        <v>2.30946</v>
      </c>
      <c r="D48462">
        <f>IFERROR(C48462/VLOOKUP(A48462,'Naver_Groups'!$A$2:$E$52,5,FALSE)*100,0)</f>
        <v/>
      </c>
      <c r="E48462" t="inlineStr">
        <is>
          <t>UPDATED19 model</t>
        </is>
      </c>
    </row>
    <row r="48463">
      <c r="A48463" t="inlineStr">
        <is>
          <t>NV_FL_FLAKE</t>
        </is>
      </c>
      <c r="B48463" s="2" t="n">
        <v>45672</v>
      </c>
      <c r="C48463" t="n">
        <v>5.08083</v>
      </c>
      <c r="D48463">
        <f>IFERROR(C48463/VLOOKUP(A48463,'Naver_Groups'!$A$2:$E$52,5,FALSE)*100,0)</f>
        <v/>
      </c>
      <c r="E48463" t="inlineStr">
        <is>
          <t>UPDATED19 model</t>
        </is>
      </c>
    </row>
    <row r="48464">
      <c r="A48464" t="inlineStr">
        <is>
          <t>NV_FL_FLAKE</t>
        </is>
      </c>
      <c r="B48464" s="2" t="n">
        <v>45673</v>
      </c>
      <c r="C48464" t="n">
        <v>1.61662</v>
      </c>
      <c r="D48464">
        <f>IFERROR(C48464/VLOOKUP(A48464,'Naver_Groups'!$A$2:$E$52,5,FALSE)*100,0)</f>
        <v/>
      </c>
      <c r="E48464" t="inlineStr">
        <is>
          <t>UPDATED19 model</t>
        </is>
      </c>
    </row>
    <row r="48465">
      <c r="A48465" t="inlineStr">
        <is>
          <t>NV_FL_FLAKE</t>
        </is>
      </c>
      <c r="B48465" s="2" t="n">
        <v>45674</v>
      </c>
      <c r="C48465" t="n">
        <v>1.84757</v>
      </c>
      <c r="D48465">
        <f>IFERROR(C48465/VLOOKUP(A48465,'Naver_Groups'!$A$2:$E$52,5,FALSE)*100,0)</f>
        <v/>
      </c>
      <c r="E48465" t="inlineStr">
        <is>
          <t>UPDATED19 model</t>
        </is>
      </c>
    </row>
    <row r="48466">
      <c r="A48466" t="inlineStr">
        <is>
          <t>NV_FL_FLAKE</t>
        </is>
      </c>
      <c r="B48466" s="2" t="n">
        <v>45675</v>
      </c>
      <c r="C48466" t="n">
        <v>2.30946</v>
      </c>
      <c r="D48466">
        <f>IFERROR(C48466/VLOOKUP(A48466,'Naver_Groups'!$A$2:$E$52,5,FALSE)*100,0)</f>
        <v/>
      </c>
      <c r="E48466" t="inlineStr">
        <is>
          <t>UPDATED19 model</t>
        </is>
      </c>
    </row>
    <row r="48467">
      <c r="A48467" t="inlineStr">
        <is>
          <t>NV_FL_FLAKE</t>
        </is>
      </c>
      <c r="B48467" s="2" t="n">
        <v>45676</v>
      </c>
      <c r="C48467" t="n">
        <v>3.23325</v>
      </c>
      <c r="D48467">
        <f>IFERROR(C48467/VLOOKUP(A48467,'Naver_Groups'!$A$2:$E$52,5,FALSE)*100,0)</f>
        <v/>
      </c>
      <c r="E48467" t="inlineStr">
        <is>
          <t>UPDATED19 model</t>
        </is>
      </c>
    </row>
    <row r="48468">
      <c r="A48468" t="inlineStr">
        <is>
          <t>NV_FL_FLAKE</t>
        </is>
      </c>
      <c r="B48468" s="2" t="n">
        <v>45677</v>
      </c>
      <c r="C48468" t="n">
        <v>3.4642</v>
      </c>
      <c r="D48468">
        <f>IFERROR(C48468/VLOOKUP(A48468,'Naver_Groups'!$A$2:$E$52,5,FALSE)*100,0)</f>
        <v/>
      </c>
      <c r="E48468" t="inlineStr">
        <is>
          <t>UPDATED19 model</t>
        </is>
      </c>
    </row>
    <row r="48469">
      <c r="A48469" t="inlineStr">
        <is>
          <t>NV_FL_FLAKE</t>
        </is>
      </c>
      <c r="B48469" s="2" t="n">
        <v>45678</v>
      </c>
      <c r="C48469" t="n">
        <v>3.69515</v>
      </c>
      <c r="D48469">
        <f>IFERROR(C48469/VLOOKUP(A48469,'Naver_Groups'!$A$2:$E$52,5,FALSE)*100,0)</f>
        <v/>
      </c>
      <c r="E48469" t="inlineStr">
        <is>
          <t>UPDATED19 model</t>
        </is>
      </c>
    </row>
    <row r="48470">
      <c r="A48470" t="inlineStr">
        <is>
          <t>NV_FL_FLAKE</t>
        </is>
      </c>
      <c r="B48470" s="2" t="n">
        <v>45679</v>
      </c>
      <c r="C48470" t="n">
        <v>1.84757</v>
      </c>
      <c r="D48470">
        <f>IFERROR(C48470/VLOOKUP(A48470,'Naver_Groups'!$A$2:$E$52,5,FALSE)*100,0)</f>
        <v/>
      </c>
      <c r="E48470" t="inlineStr">
        <is>
          <t>UPDATED19 model</t>
        </is>
      </c>
    </row>
    <row r="48471">
      <c r="A48471" t="inlineStr">
        <is>
          <t>NV_FL_FLAKE</t>
        </is>
      </c>
      <c r="B48471" s="2" t="n">
        <v>45680</v>
      </c>
      <c r="C48471" t="n">
        <v>0</v>
      </c>
      <c r="D48471">
        <f>IFERROR(C48471/VLOOKUP(A48471,'Naver_Groups'!$A$2:$E$52,5,FALSE)*100,0)</f>
        <v/>
      </c>
      <c r="E48471" t="inlineStr">
        <is>
          <t>UPDATED19 model</t>
        </is>
      </c>
    </row>
    <row r="48472">
      <c r="A48472" t="inlineStr">
        <is>
          <t>NV_FL_FLAKE</t>
        </is>
      </c>
      <c r="B48472" s="2" t="n">
        <v>45681</v>
      </c>
      <c r="C48472" t="n">
        <v>0</v>
      </c>
      <c r="D48472">
        <f>IFERROR(C48472/VLOOKUP(A48472,'Naver_Groups'!$A$2:$E$52,5,FALSE)*100,0)</f>
        <v/>
      </c>
      <c r="E48472" t="inlineStr">
        <is>
          <t>UPDATED19 model</t>
        </is>
      </c>
    </row>
    <row r="48473">
      <c r="A48473" t="inlineStr">
        <is>
          <t>NV_FL_FLAKE</t>
        </is>
      </c>
      <c r="B48473" s="2" t="n">
        <v>45682</v>
      </c>
      <c r="C48473" t="n">
        <v>0</v>
      </c>
      <c r="D48473">
        <f>IFERROR(C48473/VLOOKUP(A48473,'Naver_Groups'!$A$2:$E$52,5,FALSE)*100,0)</f>
        <v/>
      </c>
      <c r="E48473" t="inlineStr">
        <is>
          <t>UPDATED19 model</t>
        </is>
      </c>
    </row>
    <row r="48474">
      <c r="A48474" t="inlineStr">
        <is>
          <t>NV_FL_FLAKE</t>
        </is>
      </c>
      <c r="B48474" s="2" t="n">
        <v>45683</v>
      </c>
      <c r="C48474" t="n">
        <v>3.0023</v>
      </c>
      <c r="D48474">
        <f>IFERROR(C48474/VLOOKUP(A48474,'Naver_Groups'!$A$2:$E$52,5,FALSE)*100,0)</f>
        <v/>
      </c>
      <c r="E48474" t="inlineStr">
        <is>
          <t>UPDATED19 model</t>
        </is>
      </c>
    </row>
    <row r="48475">
      <c r="A48475" t="inlineStr">
        <is>
          <t>NV_FL_FLAKE</t>
        </is>
      </c>
      <c r="B48475" s="2" t="n">
        <v>45684</v>
      </c>
      <c r="C48475" t="n">
        <v>3.0023</v>
      </c>
      <c r="D48475">
        <f>IFERROR(C48475/VLOOKUP(A48475,'Naver_Groups'!$A$2:$E$52,5,FALSE)*100,0)</f>
        <v/>
      </c>
      <c r="E48475" t="inlineStr">
        <is>
          <t>UPDATED19 model</t>
        </is>
      </c>
    </row>
    <row r="48476">
      <c r="A48476" t="inlineStr">
        <is>
          <t>NV_FL_FLAKE</t>
        </is>
      </c>
      <c r="B48476" s="2" t="n">
        <v>45685</v>
      </c>
      <c r="C48476" t="n">
        <v>1.38568</v>
      </c>
      <c r="D48476">
        <f>IFERROR(C48476/VLOOKUP(A48476,'Naver_Groups'!$A$2:$E$52,5,FALSE)*100,0)</f>
        <v/>
      </c>
      <c r="E48476" t="inlineStr">
        <is>
          <t>UPDATED19 model</t>
        </is>
      </c>
    </row>
    <row r="48477">
      <c r="A48477" t="inlineStr">
        <is>
          <t>NV_FL_FLAKE</t>
        </is>
      </c>
      <c r="B48477" s="2" t="n">
        <v>45686</v>
      </c>
      <c r="C48477" t="n">
        <v>2.77136</v>
      </c>
      <c r="D48477">
        <f>IFERROR(C48477/VLOOKUP(A48477,'Naver_Groups'!$A$2:$E$52,5,FALSE)*100,0)</f>
        <v/>
      </c>
      <c r="E48477" t="inlineStr">
        <is>
          <t>UPDATED19 model</t>
        </is>
      </c>
    </row>
    <row r="48478">
      <c r="A48478" t="inlineStr">
        <is>
          <t>NV_FL_FLAKE</t>
        </is>
      </c>
      <c r="B48478" s="2" t="n">
        <v>45687</v>
      </c>
      <c r="C48478" t="n">
        <v>2.77136</v>
      </c>
      <c r="D48478">
        <f>IFERROR(C48478/VLOOKUP(A48478,'Naver_Groups'!$A$2:$E$52,5,FALSE)*100,0)</f>
        <v/>
      </c>
      <c r="E48478" t="inlineStr">
        <is>
          <t>UPDATED19 model</t>
        </is>
      </c>
    </row>
    <row r="48479">
      <c r="A48479" t="inlineStr">
        <is>
          <t>NV_FL_FLAKE</t>
        </is>
      </c>
      <c r="B48479" s="2" t="n">
        <v>45688</v>
      </c>
      <c r="C48479" t="n">
        <v>2.30946</v>
      </c>
      <c r="D48479">
        <f>IFERROR(C48479/VLOOKUP(A48479,'Naver_Groups'!$A$2:$E$52,5,FALSE)*100,0)</f>
        <v/>
      </c>
      <c r="E48479" t="inlineStr">
        <is>
          <t>UPDATED19 model</t>
        </is>
      </c>
    </row>
    <row r="48480">
      <c r="A48480" t="inlineStr">
        <is>
          <t>NV_FL_FLAKE</t>
        </is>
      </c>
      <c r="B48480" s="2" t="n">
        <v>45689</v>
      </c>
      <c r="C48480" t="n">
        <v>4.38799</v>
      </c>
      <c r="D48480">
        <f>IFERROR(C48480/VLOOKUP(A48480,'Naver_Groups'!$A$2:$E$52,5,FALSE)*100,0)</f>
        <v/>
      </c>
      <c r="E48480" t="inlineStr">
        <is>
          <t>UPDATED19 model</t>
        </is>
      </c>
    </row>
    <row r="48481">
      <c r="A48481" t="inlineStr">
        <is>
          <t>NV_FL_FLAKE</t>
        </is>
      </c>
      <c r="B48481" s="2" t="n">
        <v>45690</v>
      </c>
      <c r="C48481" t="n">
        <v>2.07852</v>
      </c>
      <c r="D48481">
        <f>IFERROR(C48481/VLOOKUP(A48481,'Naver_Groups'!$A$2:$E$52,5,FALSE)*100,0)</f>
        <v/>
      </c>
      <c r="E48481" t="inlineStr">
        <is>
          <t>UPDATED19 model</t>
        </is>
      </c>
    </row>
    <row r="48482">
      <c r="A48482" t="inlineStr">
        <is>
          <t>NV_FL_FLAKE</t>
        </is>
      </c>
      <c r="B48482" s="2" t="n">
        <v>45691</v>
      </c>
      <c r="C48482" t="n">
        <v>1.15473</v>
      </c>
      <c r="D48482">
        <f>IFERROR(C48482/VLOOKUP(A48482,'Naver_Groups'!$A$2:$E$52,5,FALSE)*100,0)</f>
        <v/>
      </c>
      <c r="E48482" t="inlineStr">
        <is>
          <t>UPDATED19 model</t>
        </is>
      </c>
    </row>
    <row r="48483">
      <c r="A48483" t="inlineStr">
        <is>
          <t>NV_FL_FLAKE</t>
        </is>
      </c>
      <c r="B48483" s="2" t="n">
        <v>45692</v>
      </c>
      <c r="C48483" t="n">
        <v>2.07852</v>
      </c>
      <c r="D48483">
        <f>IFERROR(C48483/VLOOKUP(A48483,'Naver_Groups'!$A$2:$E$52,5,FALSE)*100,0)</f>
        <v/>
      </c>
      <c r="E48483" t="inlineStr">
        <is>
          <t>UPDATED19 model</t>
        </is>
      </c>
    </row>
    <row r="48484">
      <c r="A48484" t="inlineStr">
        <is>
          <t>NV_FL_FLAKE</t>
        </is>
      </c>
      <c r="B48484" s="2" t="n">
        <v>45693</v>
      </c>
      <c r="C48484" t="n">
        <v>1.61662</v>
      </c>
      <c r="D48484">
        <f>IFERROR(C48484/VLOOKUP(A48484,'Naver_Groups'!$A$2:$E$52,5,FALSE)*100,0)</f>
        <v/>
      </c>
      <c r="E48484" t="inlineStr">
        <is>
          <t>UPDATED19 model</t>
        </is>
      </c>
    </row>
    <row r="48485">
      <c r="A48485" t="inlineStr">
        <is>
          <t>NV_FL_FLAKE</t>
        </is>
      </c>
      <c r="B48485" s="2" t="n">
        <v>45694</v>
      </c>
      <c r="C48485" t="n">
        <v>3.0023</v>
      </c>
      <c r="D48485">
        <f>IFERROR(C48485/VLOOKUP(A48485,'Naver_Groups'!$A$2:$E$52,5,FALSE)*100,0)</f>
        <v/>
      </c>
      <c r="E48485" t="inlineStr">
        <is>
          <t>UPDATED19 model</t>
        </is>
      </c>
    </row>
    <row r="48486">
      <c r="A48486" t="inlineStr">
        <is>
          <t>NV_FL_FLAKE</t>
        </is>
      </c>
      <c r="B48486" s="2" t="n">
        <v>45695</v>
      </c>
      <c r="C48486" t="n">
        <v>2.54041</v>
      </c>
      <c r="D48486">
        <f>IFERROR(C48486/VLOOKUP(A48486,'Naver_Groups'!$A$2:$E$52,5,FALSE)*100,0)</f>
        <v/>
      </c>
      <c r="E48486" t="inlineStr">
        <is>
          <t>UPDATED19 model</t>
        </is>
      </c>
    </row>
    <row r="48487">
      <c r="A48487" t="inlineStr">
        <is>
          <t>NV_FL_FLAKE</t>
        </is>
      </c>
      <c r="B48487" s="2" t="n">
        <v>45696</v>
      </c>
      <c r="C48487" t="n">
        <v>4.38799</v>
      </c>
      <c r="D48487">
        <f>IFERROR(C48487/VLOOKUP(A48487,'Naver_Groups'!$A$2:$E$52,5,FALSE)*100,0)</f>
        <v/>
      </c>
      <c r="E48487" t="inlineStr">
        <is>
          <t>UPDATED19 model</t>
        </is>
      </c>
    </row>
    <row r="48488">
      <c r="A48488" t="inlineStr">
        <is>
          <t>NV_FL_FLAKE</t>
        </is>
      </c>
      <c r="B48488" s="2" t="n">
        <v>45697</v>
      </c>
      <c r="C48488" t="n">
        <v>5.08083</v>
      </c>
      <c r="D48488">
        <f>IFERROR(C48488/VLOOKUP(A48488,'Naver_Groups'!$A$2:$E$52,5,FALSE)*100,0)</f>
        <v/>
      </c>
      <c r="E48488" t="inlineStr">
        <is>
          <t>UPDATED19 model</t>
        </is>
      </c>
    </row>
    <row r="48489">
      <c r="A48489" t="inlineStr">
        <is>
          <t>NV_FL_FLAKE</t>
        </is>
      </c>
      <c r="B48489" s="2" t="n">
        <v>45698</v>
      </c>
      <c r="C48489" t="n">
        <v>2.07852</v>
      </c>
      <c r="D48489">
        <f>IFERROR(C48489/VLOOKUP(A48489,'Naver_Groups'!$A$2:$E$52,5,FALSE)*100,0)</f>
        <v/>
      </c>
      <c r="E48489" t="inlineStr">
        <is>
          <t>UPDATED19 model</t>
        </is>
      </c>
    </row>
    <row r="48490">
      <c r="A48490" t="inlineStr">
        <is>
          <t>NV_FL_FLAKE</t>
        </is>
      </c>
      <c r="B48490" s="2" t="n">
        <v>45699</v>
      </c>
      <c r="C48490" t="n">
        <v>2.07852</v>
      </c>
      <c r="D48490">
        <f>IFERROR(C48490/VLOOKUP(A48490,'Naver_Groups'!$A$2:$E$52,5,FALSE)*100,0)</f>
        <v/>
      </c>
      <c r="E48490" t="inlineStr">
        <is>
          <t>UPDATED19 model</t>
        </is>
      </c>
    </row>
    <row r="48491">
      <c r="A48491" t="inlineStr">
        <is>
          <t>NV_FL_FLAKE</t>
        </is>
      </c>
      <c r="B48491" s="2" t="n">
        <v>45700</v>
      </c>
      <c r="C48491" t="n">
        <v>2.30946</v>
      </c>
      <c r="D48491">
        <f>IFERROR(C48491/VLOOKUP(A48491,'Naver_Groups'!$A$2:$E$52,5,FALSE)*100,0)</f>
        <v/>
      </c>
      <c r="E48491" t="inlineStr">
        <is>
          <t>UPDATED19 model</t>
        </is>
      </c>
    </row>
    <row r="48492">
      <c r="A48492" t="inlineStr">
        <is>
          <t>NV_FL_FLAKE</t>
        </is>
      </c>
      <c r="B48492" s="2" t="n">
        <v>45701</v>
      </c>
      <c r="C48492" t="n">
        <v>2.07852</v>
      </c>
      <c r="D48492">
        <f>IFERROR(C48492/VLOOKUP(A48492,'Naver_Groups'!$A$2:$E$52,5,FALSE)*100,0)</f>
        <v/>
      </c>
      <c r="E48492" t="inlineStr">
        <is>
          <t>UPDATED19 model</t>
        </is>
      </c>
    </row>
    <row r="48493">
      <c r="A48493" t="inlineStr">
        <is>
          <t>NV_FL_FLAKE</t>
        </is>
      </c>
      <c r="B48493" s="2" t="n">
        <v>45702</v>
      </c>
      <c r="C48493" t="n">
        <v>6.00461</v>
      </c>
      <c r="D48493">
        <f>IFERROR(C48493/VLOOKUP(A48493,'Naver_Groups'!$A$2:$E$52,5,FALSE)*100,0)</f>
        <v/>
      </c>
      <c r="E48493" t="inlineStr">
        <is>
          <t>UPDATED19 model</t>
        </is>
      </c>
    </row>
    <row r="48494">
      <c r="A48494" t="inlineStr">
        <is>
          <t>NV_FL_FLAKE</t>
        </is>
      </c>
      <c r="B48494" s="2" t="n">
        <v>45703</v>
      </c>
      <c r="C48494" t="n">
        <v>3.4642</v>
      </c>
      <c r="D48494">
        <f>IFERROR(C48494/VLOOKUP(A48494,'Naver_Groups'!$A$2:$E$52,5,FALSE)*100,0)</f>
        <v/>
      </c>
      <c r="E48494" t="inlineStr">
        <is>
          <t>UPDATED19 model</t>
        </is>
      </c>
    </row>
    <row r="48495">
      <c r="A48495" t="inlineStr">
        <is>
          <t>NV_FL_FLAKE</t>
        </is>
      </c>
      <c r="B48495" s="2" t="n">
        <v>45704</v>
      </c>
      <c r="C48495" t="n">
        <v>3.0023</v>
      </c>
      <c r="D48495">
        <f>IFERROR(C48495/VLOOKUP(A48495,'Naver_Groups'!$A$2:$E$52,5,FALSE)*100,0)</f>
        <v/>
      </c>
      <c r="E48495" t="inlineStr">
        <is>
          <t>UPDATED19 model</t>
        </is>
      </c>
    </row>
    <row r="48496">
      <c r="A48496" t="inlineStr">
        <is>
          <t>NV_FL_FLAKE</t>
        </is>
      </c>
      <c r="B48496" s="2" t="n">
        <v>45705</v>
      </c>
      <c r="C48496" t="n">
        <v>2.07852</v>
      </c>
      <c r="D48496">
        <f>IFERROR(C48496/VLOOKUP(A48496,'Naver_Groups'!$A$2:$E$52,5,FALSE)*100,0)</f>
        <v/>
      </c>
      <c r="E48496" t="inlineStr">
        <is>
          <t>UPDATED19 model</t>
        </is>
      </c>
    </row>
    <row r="48497">
      <c r="A48497" t="inlineStr">
        <is>
          <t>NV_FL_FLAKE</t>
        </is>
      </c>
      <c r="B48497" s="2" t="n">
        <v>45706</v>
      </c>
      <c r="C48497" t="n">
        <v>1.84757</v>
      </c>
      <c r="D48497">
        <f>IFERROR(C48497/VLOOKUP(A48497,'Naver_Groups'!$A$2:$E$52,5,FALSE)*100,0)</f>
        <v/>
      </c>
      <c r="E48497" t="inlineStr">
        <is>
          <t>UPDATED19 model</t>
        </is>
      </c>
    </row>
    <row r="48498">
      <c r="A48498" t="inlineStr">
        <is>
          <t>NV_FL_FLAKE</t>
        </is>
      </c>
      <c r="B48498" s="2" t="n">
        <v>45707</v>
      </c>
      <c r="C48498" t="n">
        <v>2.07852</v>
      </c>
      <c r="D48498">
        <f>IFERROR(C48498/VLOOKUP(A48498,'Naver_Groups'!$A$2:$E$52,5,FALSE)*100,0)</f>
        <v/>
      </c>
      <c r="E48498" t="inlineStr">
        <is>
          <t>UPDATED19 model</t>
        </is>
      </c>
    </row>
    <row r="48499">
      <c r="A48499" t="inlineStr">
        <is>
          <t>NV_FL_FLAKE</t>
        </is>
      </c>
      <c r="B48499" s="2" t="n">
        <v>45708</v>
      </c>
      <c r="C48499" t="n">
        <v>1.84757</v>
      </c>
      <c r="D48499">
        <f>IFERROR(C48499/VLOOKUP(A48499,'Naver_Groups'!$A$2:$E$52,5,FALSE)*100,0)</f>
        <v/>
      </c>
      <c r="E48499" t="inlineStr">
        <is>
          <t>UPDATED19 model</t>
        </is>
      </c>
    </row>
    <row r="48500">
      <c r="A48500" t="inlineStr">
        <is>
          <t>NV_FL_FLAKE</t>
        </is>
      </c>
      <c r="B48500" s="2" t="n">
        <v>45709</v>
      </c>
      <c r="C48500" t="n">
        <v>1.61662</v>
      </c>
      <c r="D48500">
        <f>IFERROR(C48500/VLOOKUP(A48500,'Naver_Groups'!$A$2:$E$52,5,FALSE)*100,0)</f>
        <v/>
      </c>
      <c r="E48500" t="inlineStr">
        <is>
          <t>UPDATED19 model</t>
        </is>
      </c>
    </row>
    <row r="48501">
      <c r="A48501" t="inlineStr">
        <is>
          <t>NV_FL_FLAKE</t>
        </is>
      </c>
      <c r="B48501" s="2" t="n">
        <v>45710</v>
      </c>
      <c r="C48501" t="n">
        <v>1.61662</v>
      </c>
      <c r="D48501">
        <f>IFERROR(C48501/VLOOKUP(A48501,'Naver_Groups'!$A$2:$E$52,5,FALSE)*100,0)</f>
        <v/>
      </c>
      <c r="E48501" t="inlineStr">
        <is>
          <t>UPDATED19 model</t>
        </is>
      </c>
    </row>
    <row r="48502">
      <c r="A48502" t="inlineStr">
        <is>
          <t>NV_FL_FLAKE</t>
        </is>
      </c>
      <c r="B48502" s="2" t="n">
        <v>45711</v>
      </c>
      <c r="C48502" t="n">
        <v>5.08083</v>
      </c>
      <c r="D48502">
        <f>IFERROR(C48502/VLOOKUP(A48502,'Naver_Groups'!$A$2:$E$52,5,FALSE)*100,0)</f>
        <v/>
      </c>
      <c r="E48502" t="inlineStr">
        <is>
          <t>UPDATED19 model</t>
        </is>
      </c>
    </row>
    <row r="48503">
      <c r="A48503" t="inlineStr">
        <is>
          <t>NV_FL_FLAKE</t>
        </is>
      </c>
      <c r="B48503" s="2" t="n">
        <v>45712</v>
      </c>
      <c r="C48503" t="n">
        <v>1.84757</v>
      </c>
      <c r="D48503">
        <f>IFERROR(C48503/VLOOKUP(A48503,'Naver_Groups'!$A$2:$E$52,5,FALSE)*100,0)</f>
        <v/>
      </c>
      <c r="E48503" t="inlineStr">
        <is>
          <t>UPDATED19 model</t>
        </is>
      </c>
    </row>
    <row r="48504">
      <c r="A48504" t="inlineStr">
        <is>
          <t>NV_FL_FLAKE</t>
        </is>
      </c>
      <c r="B48504" s="2" t="n">
        <v>45713</v>
      </c>
      <c r="C48504" t="n">
        <v>1.61662</v>
      </c>
      <c r="D48504">
        <f>IFERROR(C48504/VLOOKUP(A48504,'Naver_Groups'!$A$2:$E$52,5,FALSE)*100,0)</f>
        <v/>
      </c>
      <c r="E48504" t="inlineStr">
        <is>
          <t>UPDATED19 model</t>
        </is>
      </c>
    </row>
    <row r="48505">
      <c r="A48505" t="inlineStr">
        <is>
          <t>NV_FL_FLAKE</t>
        </is>
      </c>
      <c r="B48505" s="2" t="n">
        <v>45714</v>
      </c>
      <c r="C48505" t="n">
        <v>3.0023</v>
      </c>
      <c r="D48505">
        <f>IFERROR(C48505/VLOOKUP(A48505,'Naver_Groups'!$A$2:$E$52,5,FALSE)*100,0)</f>
        <v/>
      </c>
      <c r="E48505" t="inlineStr">
        <is>
          <t>UPDATED19 model</t>
        </is>
      </c>
    </row>
    <row r="48506">
      <c r="A48506" t="inlineStr">
        <is>
          <t>NV_FL_FLAKE</t>
        </is>
      </c>
      <c r="B48506" s="2" t="n">
        <v>45715</v>
      </c>
      <c r="C48506" t="n">
        <v>2.07852</v>
      </c>
      <c r="D48506">
        <f>IFERROR(C48506/VLOOKUP(A48506,'Naver_Groups'!$A$2:$E$52,5,FALSE)*100,0)</f>
        <v/>
      </c>
      <c r="E48506" t="inlineStr">
        <is>
          <t>UPDATED19 model</t>
        </is>
      </c>
    </row>
    <row r="48507">
      <c r="A48507" t="inlineStr">
        <is>
          <t>NV_FL_FLAKE</t>
        </is>
      </c>
      <c r="B48507" s="2" t="n">
        <v>45716</v>
      </c>
      <c r="C48507" t="n">
        <v>3.23325</v>
      </c>
      <c r="D48507">
        <f>IFERROR(C48507/VLOOKUP(A48507,'Naver_Groups'!$A$2:$E$52,5,FALSE)*100,0)</f>
        <v/>
      </c>
      <c r="E48507" t="inlineStr">
        <is>
          <t>UPDATED19 model</t>
        </is>
      </c>
    </row>
    <row r="48508">
      <c r="A48508" t="inlineStr">
        <is>
          <t>NV_FL_FLAKE</t>
        </is>
      </c>
      <c r="B48508" s="2" t="n">
        <v>45717</v>
      </c>
      <c r="C48508" t="n">
        <v>3.0023</v>
      </c>
      <c r="D48508">
        <f>IFERROR(C48508/VLOOKUP(A48508,'Naver_Groups'!$A$2:$E$52,5,FALSE)*100,0)</f>
        <v/>
      </c>
      <c r="E48508" t="inlineStr">
        <is>
          <t>UPDATED19 model</t>
        </is>
      </c>
    </row>
    <row r="48509">
      <c r="A48509" t="inlineStr">
        <is>
          <t>NV_FL_FLAKE</t>
        </is>
      </c>
      <c r="B48509" s="2" t="n">
        <v>45718</v>
      </c>
      <c r="C48509" t="n">
        <v>4.15704</v>
      </c>
      <c r="D48509">
        <f>IFERROR(C48509/VLOOKUP(A48509,'Naver_Groups'!$A$2:$E$52,5,FALSE)*100,0)</f>
        <v/>
      </c>
      <c r="E48509" t="inlineStr">
        <is>
          <t>UPDATED19 model</t>
        </is>
      </c>
    </row>
    <row r="48510">
      <c r="A48510" t="inlineStr">
        <is>
          <t>NV_FL_FLAKE</t>
        </is>
      </c>
      <c r="B48510" s="2" t="n">
        <v>45719</v>
      </c>
      <c r="C48510" t="n">
        <v>4.15704</v>
      </c>
      <c r="D48510">
        <f>IFERROR(C48510/VLOOKUP(A48510,'Naver_Groups'!$A$2:$E$52,5,FALSE)*100,0)</f>
        <v/>
      </c>
      <c r="E48510" t="inlineStr">
        <is>
          <t>UPDATED19 model</t>
        </is>
      </c>
    </row>
    <row r="48511">
      <c r="A48511" t="inlineStr">
        <is>
          <t>NV_FL_FLAKE</t>
        </is>
      </c>
      <c r="B48511" s="2" t="n">
        <v>45720</v>
      </c>
      <c r="C48511" t="n">
        <v>3.4642</v>
      </c>
      <c r="D48511">
        <f>IFERROR(C48511/VLOOKUP(A48511,'Naver_Groups'!$A$2:$E$52,5,FALSE)*100,0)</f>
        <v/>
      </c>
      <c r="E48511" t="inlineStr">
        <is>
          <t>UPDATED19 model</t>
        </is>
      </c>
    </row>
    <row r="48512">
      <c r="A48512" t="inlineStr">
        <is>
          <t>NV_FL_FLAKE</t>
        </is>
      </c>
      <c r="B48512" s="2" t="n">
        <v>45721</v>
      </c>
      <c r="C48512" t="n">
        <v>2.07852</v>
      </c>
      <c r="D48512">
        <f>IFERROR(C48512/VLOOKUP(A48512,'Naver_Groups'!$A$2:$E$52,5,FALSE)*100,0)</f>
        <v/>
      </c>
      <c r="E48512" t="inlineStr">
        <is>
          <t>UPDATED19 model</t>
        </is>
      </c>
    </row>
    <row r="48513">
      <c r="A48513" t="inlineStr">
        <is>
          <t>NV_FL_FLAKE</t>
        </is>
      </c>
      <c r="B48513" s="2" t="n">
        <v>45722</v>
      </c>
      <c r="C48513" t="n">
        <v>3.4642</v>
      </c>
      <c r="D48513">
        <f>IFERROR(C48513/VLOOKUP(A48513,'Naver_Groups'!$A$2:$E$52,5,FALSE)*100,0)</f>
        <v/>
      </c>
      <c r="E48513" t="inlineStr">
        <is>
          <t>UPDATED19 model</t>
        </is>
      </c>
    </row>
    <row r="48514">
      <c r="A48514" t="inlineStr">
        <is>
          <t>NV_FL_FLAKE</t>
        </is>
      </c>
      <c r="B48514" s="2" t="n">
        <v>45723</v>
      </c>
      <c r="C48514" t="n">
        <v>1.84757</v>
      </c>
      <c r="D48514">
        <f>IFERROR(C48514/VLOOKUP(A48514,'Naver_Groups'!$A$2:$E$52,5,FALSE)*100,0)</f>
        <v/>
      </c>
      <c r="E48514" t="inlineStr">
        <is>
          <t>UPDATED19 model</t>
        </is>
      </c>
    </row>
    <row r="48515">
      <c r="A48515" t="inlineStr">
        <is>
          <t>NV_FL_FLAKE</t>
        </is>
      </c>
      <c r="B48515" s="2" t="n">
        <v>45724</v>
      </c>
      <c r="C48515" t="n">
        <v>4.84988</v>
      </c>
      <c r="D48515">
        <f>IFERROR(C48515/VLOOKUP(A48515,'Naver_Groups'!$A$2:$E$52,5,FALSE)*100,0)</f>
        <v/>
      </c>
      <c r="E48515" t="inlineStr">
        <is>
          <t>UPDATED19 model</t>
        </is>
      </c>
    </row>
    <row r="48516">
      <c r="A48516" t="inlineStr">
        <is>
          <t>NV_FL_FLAKE</t>
        </is>
      </c>
      <c r="B48516" s="2" t="n">
        <v>45725</v>
      </c>
      <c r="C48516" t="n">
        <v>5.31177</v>
      </c>
      <c r="D48516">
        <f>IFERROR(C48516/VLOOKUP(A48516,'Naver_Groups'!$A$2:$E$52,5,FALSE)*100,0)</f>
        <v/>
      </c>
      <c r="E48516" t="inlineStr">
        <is>
          <t>UPDATED19 model</t>
        </is>
      </c>
    </row>
    <row r="48517">
      <c r="A48517" t="inlineStr">
        <is>
          <t>NV_FL_FLAKE</t>
        </is>
      </c>
      <c r="B48517" s="2" t="n">
        <v>45726</v>
      </c>
      <c r="C48517" t="n">
        <v>2.07852</v>
      </c>
      <c r="D48517">
        <f>IFERROR(C48517/VLOOKUP(A48517,'Naver_Groups'!$A$2:$E$52,5,FALSE)*100,0)</f>
        <v/>
      </c>
      <c r="E48517" t="inlineStr">
        <is>
          <t>UPDATED19 model</t>
        </is>
      </c>
    </row>
    <row r="48518">
      <c r="A48518" t="inlineStr">
        <is>
          <t>NV_FL_FLAKE</t>
        </is>
      </c>
      <c r="B48518" s="2" t="n">
        <v>45727</v>
      </c>
      <c r="C48518" t="n">
        <v>1.15473</v>
      </c>
      <c r="D48518">
        <f>IFERROR(C48518/VLOOKUP(A48518,'Naver_Groups'!$A$2:$E$52,5,FALSE)*100,0)</f>
        <v/>
      </c>
      <c r="E48518" t="inlineStr">
        <is>
          <t>UPDATED19 model</t>
        </is>
      </c>
    </row>
    <row r="48519">
      <c r="A48519" t="inlineStr">
        <is>
          <t>NV_FL_FLAKE</t>
        </is>
      </c>
      <c r="B48519" s="2" t="n">
        <v>45728</v>
      </c>
      <c r="C48519" t="n">
        <v>3.0023</v>
      </c>
      <c r="D48519">
        <f>IFERROR(C48519/VLOOKUP(A48519,'Naver_Groups'!$A$2:$E$52,5,FALSE)*100,0)</f>
        <v/>
      </c>
      <c r="E48519" t="inlineStr">
        <is>
          <t>UPDATED19 model</t>
        </is>
      </c>
    </row>
    <row r="48520">
      <c r="A48520" t="inlineStr">
        <is>
          <t>NV_FL_FLAKE</t>
        </is>
      </c>
      <c r="B48520" s="2" t="n">
        <v>45729</v>
      </c>
      <c r="C48520" t="n">
        <v>3.92609</v>
      </c>
      <c r="D48520">
        <f>IFERROR(C48520/VLOOKUP(A48520,'Naver_Groups'!$A$2:$E$52,5,FALSE)*100,0)</f>
        <v/>
      </c>
      <c r="E48520" t="inlineStr">
        <is>
          <t>UPDATED19 model</t>
        </is>
      </c>
    </row>
    <row r="48521">
      <c r="A48521" t="inlineStr">
        <is>
          <t>NV_FL_FLAKE</t>
        </is>
      </c>
      <c r="B48521" s="2" t="n">
        <v>45730</v>
      </c>
      <c r="C48521" t="n">
        <v>1.38568</v>
      </c>
      <c r="D48521">
        <f>IFERROR(C48521/VLOOKUP(A48521,'Naver_Groups'!$A$2:$E$52,5,FALSE)*100,0)</f>
        <v/>
      </c>
      <c r="E48521" t="inlineStr">
        <is>
          <t>UPDATED19 model</t>
        </is>
      </c>
    </row>
    <row r="48522">
      <c r="A48522" t="inlineStr">
        <is>
          <t>NV_FL_FLAKE</t>
        </is>
      </c>
      <c r="B48522" s="2" t="n">
        <v>45731</v>
      </c>
      <c r="C48522" t="n">
        <v>3.23325</v>
      </c>
      <c r="D48522">
        <f>IFERROR(C48522/VLOOKUP(A48522,'Naver_Groups'!$A$2:$E$52,5,FALSE)*100,0)</f>
        <v/>
      </c>
      <c r="E48522" t="inlineStr">
        <is>
          <t>UPDATED19 model</t>
        </is>
      </c>
    </row>
    <row r="48523">
      <c r="A48523" t="inlineStr">
        <is>
          <t>NV_FL_FLAKE</t>
        </is>
      </c>
      <c r="B48523" s="2" t="n">
        <v>45732</v>
      </c>
      <c r="C48523" t="n">
        <v>4.84988</v>
      </c>
      <c r="D48523">
        <f>IFERROR(C48523/VLOOKUP(A48523,'Naver_Groups'!$A$2:$E$52,5,FALSE)*100,0)</f>
        <v/>
      </c>
      <c r="E48523" t="inlineStr">
        <is>
          <t>UPDATED19 model</t>
        </is>
      </c>
    </row>
    <row r="48524">
      <c r="A48524" t="inlineStr">
        <is>
          <t>NV_FL_FLAKE</t>
        </is>
      </c>
      <c r="B48524" s="2" t="n">
        <v>45733</v>
      </c>
      <c r="C48524" t="n">
        <v>1.61662</v>
      </c>
      <c r="D48524">
        <f>IFERROR(C48524/VLOOKUP(A48524,'Naver_Groups'!$A$2:$E$52,5,FALSE)*100,0)</f>
        <v/>
      </c>
      <c r="E48524" t="inlineStr">
        <is>
          <t>UPDATED19 model</t>
        </is>
      </c>
    </row>
    <row r="48525">
      <c r="A48525" t="inlineStr">
        <is>
          <t>NV_FL_FLAKE</t>
        </is>
      </c>
      <c r="B48525" s="2" t="n">
        <v>45734</v>
      </c>
      <c r="C48525" t="n">
        <v>2.07852</v>
      </c>
      <c r="D48525">
        <f>IFERROR(C48525/VLOOKUP(A48525,'Naver_Groups'!$A$2:$E$52,5,FALSE)*100,0)</f>
        <v/>
      </c>
      <c r="E48525" t="inlineStr">
        <is>
          <t>UPDATED19 model</t>
        </is>
      </c>
    </row>
    <row r="48526">
      <c r="A48526" t="inlineStr">
        <is>
          <t>NV_FL_FLAKE</t>
        </is>
      </c>
      <c r="B48526" s="2" t="n">
        <v>45735</v>
      </c>
      <c r="C48526" t="n">
        <v>3.69515</v>
      </c>
      <c r="D48526">
        <f>IFERROR(C48526/VLOOKUP(A48526,'Naver_Groups'!$A$2:$E$52,5,FALSE)*100,0)</f>
        <v/>
      </c>
      <c r="E48526" t="inlineStr">
        <is>
          <t>UPDATED19 model</t>
        </is>
      </c>
    </row>
    <row r="48527">
      <c r="A48527" t="inlineStr">
        <is>
          <t>NV_FL_FLAKE</t>
        </is>
      </c>
      <c r="B48527" s="2" t="n">
        <v>45736</v>
      </c>
      <c r="C48527" t="n">
        <v>2.54041</v>
      </c>
      <c r="D48527">
        <f>IFERROR(C48527/VLOOKUP(A48527,'Naver_Groups'!$A$2:$E$52,5,FALSE)*100,0)</f>
        <v/>
      </c>
      <c r="E48527" t="inlineStr">
        <is>
          <t>UPDATED19 model</t>
        </is>
      </c>
    </row>
    <row r="48528">
      <c r="A48528" t="inlineStr">
        <is>
          <t>NV_FL_FLAKE</t>
        </is>
      </c>
      <c r="B48528" s="2" t="n">
        <v>45737</v>
      </c>
      <c r="C48528" t="n">
        <v>3.69515</v>
      </c>
      <c r="D48528">
        <f>IFERROR(C48528/VLOOKUP(A48528,'Naver_Groups'!$A$2:$E$52,5,FALSE)*100,0)</f>
        <v/>
      </c>
      <c r="E48528" t="inlineStr">
        <is>
          <t>UPDATED19 model</t>
        </is>
      </c>
    </row>
    <row r="48529">
      <c r="A48529" t="inlineStr">
        <is>
          <t>NV_FL_FLAKE</t>
        </is>
      </c>
      <c r="B48529" s="2" t="n">
        <v>45738</v>
      </c>
      <c r="C48529" t="n">
        <v>5.54272</v>
      </c>
      <c r="D48529">
        <f>IFERROR(C48529/VLOOKUP(A48529,'Naver_Groups'!$A$2:$E$52,5,FALSE)*100,0)</f>
        <v/>
      </c>
      <c r="E48529" t="inlineStr">
        <is>
          <t>UPDATED19 model</t>
        </is>
      </c>
    </row>
    <row r="48530">
      <c r="A48530" t="inlineStr">
        <is>
          <t>NV_FL_FLAKE</t>
        </is>
      </c>
      <c r="B48530" s="2" t="n">
        <v>45739</v>
      </c>
      <c r="C48530" t="n">
        <v>3.23325</v>
      </c>
      <c r="D48530">
        <f>IFERROR(C48530/VLOOKUP(A48530,'Naver_Groups'!$A$2:$E$52,5,FALSE)*100,0)</f>
        <v/>
      </c>
      <c r="E48530" t="inlineStr">
        <is>
          <t>UPDATED19 model</t>
        </is>
      </c>
    </row>
    <row r="48531">
      <c r="A48531" t="inlineStr">
        <is>
          <t>NV_FL_FLAKE</t>
        </is>
      </c>
      <c r="B48531" s="2" t="n">
        <v>45740</v>
      </c>
      <c r="C48531" t="n">
        <v>3.23325</v>
      </c>
      <c r="D48531">
        <f>IFERROR(C48531/VLOOKUP(A48531,'Naver_Groups'!$A$2:$E$52,5,FALSE)*100,0)</f>
        <v/>
      </c>
      <c r="E48531" t="inlineStr">
        <is>
          <t>UPDATED19 model</t>
        </is>
      </c>
    </row>
    <row r="48532">
      <c r="A48532" t="inlineStr">
        <is>
          <t>NV_FL_FLAKE</t>
        </is>
      </c>
      <c r="B48532" s="2" t="n">
        <v>45741</v>
      </c>
      <c r="C48532" t="n">
        <v>4.61893</v>
      </c>
      <c r="D48532">
        <f>IFERROR(C48532/VLOOKUP(A48532,'Naver_Groups'!$A$2:$E$52,5,FALSE)*100,0)</f>
        <v/>
      </c>
      <c r="E48532" t="inlineStr">
        <is>
          <t>UPDATED19 model</t>
        </is>
      </c>
    </row>
    <row r="48533">
      <c r="A48533" t="inlineStr">
        <is>
          <t>NV_FL_FLAKE</t>
        </is>
      </c>
      <c r="B48533" s="2" t="n">
        <v>45742</v>
      </c>
      <c r="C48533" t="n">
        <v>4.61893</v>
      </c>
      <c r="D48533">
        <f>IFERROR(C48533/VLOOKUP(A48533,'Naver_Groups'!$A$2:$E$52,5,FALSE)*100,0)</f>
        <v/>
      </c>
      <c r="E48533" t="inlineStr">
        <is>
          <t>UPDATED19 model</t>
        </is>
      </c>
    </row>
    <row r="48534">
      <c r="A48534" t="inlineStr">
        <is>
          <t>NV_FL_FLAKE</t>
        </is>
      </c>
      <c r="B48534" s="2" t="n">
        <v>45743</v>
      </c>
      <c r="C48534" t="n">
        <v>2.77136</v>
      </c>
      <c r="D48534">
        <f>IFERROR(C48534/VLOOKUP(A48534,'Naver_Groups'!$A$2:$E$52,5,FALSE)*100,0)</f>
        <v/>
      </c>
      <c r="E48534" t="inlineStr">
        <is>
          <t>UPDATED19 model</t>
        </is>
      </c>
    </row>
    <row r="48535">
      <c r="A48535" t="inlineStr">
        <is>
          <t>NV_FL_FLAKE</t>
        </is>
      </c>
      <c r="B48535" s="2" t="n">
        <v>45744</v>
      </c>
      <c r="C48535" t="n">
        <v>6.23556</v>
      </c>
      <c r="D48535">
        <f>IFERROR(C48535/VLOOKUP(A48535,'Naver_Groups'!$A$2:$E$52,5,FALSE)*100,0)</f>
        <v/>
      </c>
      <c r="E48535" t="inlineStr">
        <is>
          <t>UPDATED19 model</t>
        </is>
      </c>
    </row>
    <row r="48536">
      <c r="A48536" t="inlineStr">
        <is>
          <t>NV_FL_FLAKE</t>
        </is>
      </c>
      <c r="B48536" s="2" t="n">
        <v>45745</v>
      </c>
      <c r="C48536" t="n">
        <v>7.85219</v>
      </c>
      <c r="D48536">
        <f>IFERROR(C48536/VLOOKUP(A48536,'Naver_Groups'!$A$2:$E$52,5,FALSE)*100,0)</f>
        <v/>
      </c>
      <c r="E48536" t="inlineStr">
        <is>
          <t>UPDATED19 model</t>
        </is>
      </c>
    </row>
    <row r="48537">
      <c r="A48537" t="inlineStr">
        <is>
          <t>NV_FL_FLAKE</t>
        </is>
      </c>
      <c r="B48537" s="2" t="n">
        <v>45746</v>
      </c>
      <c r="C48537" t="n">
        <v>7.15935</v>
      </c>
      <c r="D48537">
        <f>IFERROR(C48537/VLOOKUP(A48537,'Naver_Groups'!$A$2:$E$52,5,FALSE)*100,0)</f>
        <v/>
      </c>
      <c r="E48537" t="inlineStr">
        <is>
          <t>UPDATED19 model</t>
        </is>
      </c>
    </row>
    <row r="48538">
      <c r="A48538" t="inlineStr">
        <is>
          <t>NV_FL_FLAKE</t>
        </is>
      </c>
      <c r="B48538" s="2" t="n">
        <v>45747</v>
      </c>
      <c r="C48538" t="n">
        <v>2.77136</v>
      </c>
      <c r="D48538">
        <f>IFERROR(C48538/VLOOKUP(A48538,'Naver_Groups'!$A$2:$E$52,5,FALSE)*100,0)</f>
        <v/>
      </c>
      <c r="E48538" t="inlineStr">
        <is>
          <t>UPDATED19 model</t>
        </is>
      </c>
    </row>
    <row r="48539">
      <c r="A48539" t="inlineStr">
        <is>
          <t>NV_FL_FLAKE</t>
        </is>
      </c>
      <c r="B48539" s="2" t="n">
        <v>45748</v>
      </c>
      <c r="C48539" t="n">
        <v>5.31177</v>
      </c>
      <c r="D48539">
        <f>IFERROR(C48539/VLOOKUP(A48539,'Naver_Groups'!$A$2:$E$52,5,FALSE)*100,0)</f>
        <v/>
      </c>
      <c r="E48539" t="inlineStr">
        <is>
          <t>UPDATED19 model</t>
        </is>
      </c>
    </row>
    <row r="48540">
      <c r="A48540" t="inlineStr">
        <is>
          <t>NV_FL_FLAKE</t>
        </is>
      </c>
      <c r="B48540" s="2" t="n">
        <v>45749</v>
      </c>
      <c r="C48540" t="n">
        <v>3.69515</v>
      </c>
      <c r="D48540">
        <f>IFERROR(C48540/VLOOKUP(A48540,'Naver_Groups'!$A$2:$E$52,5,FALSE)*100,0)</f>
        <v/>
      </c>
      <c r="E48540" t="inlineStr">
        <is>
          <t>UPDATED19 model</t>
        </is>
      </c>
    </row>
    <row r="48541">
      <c r="A48541" t="inlineStr">
        <is>
          <t>NV_FL_FLAKE</t>
        </is>
      </c>
      <c r="B48541" s="2" t="n">
        <v>45750</v>
      </c>
      <c r="C48541" t="n">
        <v>5.54272</v>
      </c>
      <c r="D48541">
        <f>IFERROR(C48541/VLOOKUP(A48541,'Naver_Groups'!$A$2:$E$52,5,FALSE)*100,0)</f>
        <v/>
      </c>
      <c r="E48541" t="inlineStr">
        <is>
          <t>UPDATED19 model</t>
        </is>
      </c>
    </row>
    <row r="48542">
      <c r="A48542" t="inlineStr">
        <is>
          <t>NV_FL_FLAKE</t>
        </is>
      </c>
      <c r="B48542" s="2" t="n">
        <v>45751</v>
      </c>
      <c r="C48542" t="n">
        <v>5.77367</v>
      </c>
      <c r="D48542">
        <f>IFERROR(C48542/VLOOKUP(A48542,'Naver_Groups'!$A$2:$E$52,5,FALSE)*100,0)</f>
        <v/>
      </c>
      <c r="E48542" t="inlineStr">
        <is>
          <t>UPDATED19 model</t>
        </is>
      </c>
    </row>
    <row r="48543">
      <c r="A48543" t="inlineStr">
        <is>
          <t>NV_FL_FLAKE</t>
        </is>
      </c>
      <c r="B48543" s="2" t="n">
        <v>45752</v>
      </c>
      <c r="C48543" t="n">
        <v>3.0023</v>
      </c>
      <c r="D48543">
        <f>IFERROR(C48543/VLOOKUP(A48543,'Naver_Groups'!$A$2:$E$52,5,FALSE)*100,0)</f>
        <v/>
      </c>
      <c r="E48543" t="inlineStr">
        <is>
          <t>UPDATED19 model</t>
        </is>
      </c>
    </row>
    <row r="48544">
      <c r="A48544" t="inlineStr">
        <is>
          <t>NV_FL_FLAKE</t>
        </is>
      </c>
      <c r="B48544" s="2" t="n">
        <v>45753</v>
      </c>
      <c r="C48544" t="n">
        <v>4.61893</v>
      </c>
      <c r="D48544">
        <f>IFERROR(C48544/VLOOKUP(A48544,'Naver_Groups'!$A$2:$E$52,5,FALSE)*100,0)</f>
        <v/>
      </c>
      <c r="E48544" t="inlineStr">
        <is>
          <t>UPDATED19 model</t>
        </is>
      </c>
    </row>
    <row r="48545">
      <c r="A48545" t="inlineStr">
        <is>
          <t>NV_FL_FLAKE</t>
        </is>
      </c>
      <c r="B48545" s="2" t="n">
        <v>45754</v>
      </c>
      <c r="C48545" t="n">
        <v>2.77136</v>
      </c>
      <c r="D48545">
        <f>IFERROR(C48545/VLOOKUP(A48545,'Naver_Groups'!$A$2:$E$52,5,FALSE)*100,0)</f>
        <v/>
      </c>
      <c r="E48545" t="inlineStr">
        <is>
          <t>UPDATED19 model</t>
        </is>
      </c>
    </row>
    <row r="48546">
      <c r="A48546" t="inlineStr">
        <is>
          <t>NV_FL_FLAKE</t>
        </is>
      </c>
      <c r="B48546" s="2" t="n">
        <v>45755</v>
      </c>
      <c r="C48546" t="n">
        <v>3.23325</v>
      </c>
      <c r="D48546">
        <f>IFERROR(C48546/VLOOKUP(A48546,'Naver_Groups'!$A$2:$E$52,5,FALSE)*100,0)</f>
        <v/>
      </c>
      <c r="E48546" t="inlineStr">
        <is>
          <t>UPDATED19 model</t>
        </is>
      </c>
    </row>
    <row r="48547">
      <c r="A48547" t="inlineStr">
        <is>
          <t>NV_FL_FLAKE</t>
        </is>
      </c>
      <c r="B48547" s="2" t="n">
        <v>45756</v>
      </c>
      <c r="C48547" t="n">
        <v>2.30946</v>
      </c>
      <c r="D48547">
        <f>IFERROR(C48547/VLOOKUP(A48547,'Naver_Groups'!$A$2:$E$52,5,FALSE)*100,0)</f>
        <v/>
      </c>
      <c r="E48547" t="inlineStr">
        <is>
          <t>UPDATED19 model</t>
        </is>
      </c>
    </row>
    <row r="48548">
      <c r="A48548" t="inlineStr">
        <is>
          <t>NV_FL_FLAKE</t>
        </is>
      </c>
      <c r="B48548" s="2" t="n">
        <v>45757</v>
      </c>
      <c r="C48548" t="n">
        <v>2.30946</v>
      </c>
      <c r="D48548">
        <f>IFERROR(C48548/VLOOKUP(A48548,'Naver_Groups'!$A$2:$E$52,5,FALSE)*100,0)</f>
        <v/>
      </c>
      <c r="E48548" t="inlineStr">
        <is>
          <t>UPDATED19 model</t>
        </is>
      </c>
    </row>
    <row r="48549">
      <c r="A48549" t="inlineStr">
        <is>
          <t>NV_FL_FLAKE</t>
        </is>
      </c>
      <c r="B48549" s="2" t="n">
        <v>45758</v>
      </c>
      <c r="C48549" t="n">
        <v>2.54041</v>
      </c>
      <c r="D48549">
        <f>IFERROR(C48549/VLOOKUP(A48549,'Naver_Groups'!$A$2:$E$52,5,FALSE)*100,0)</f>
        <v/>
      </c>
      <c r="E48549" t="inlineStr">
        <is>
          <t>UPDATED19 model</t>
        </is>
      </c>
    </row>
    <row r="48550">
      <c r="A48550" t="inlineStr">
        <is>
          <t>NV_FL_FLAKE</t>
        </is>
      </c>
      <c r="B48550" s="2" t="n">
        <v>45759</v>
      </c>
      <c r="C48550" t="n">
        <v>3.92609</v>
      </c>
      <c r="D48550">
        <f>IFERROR(C48550/VLOOKUP(A48550,'Naver_Groups'!$A$2:$E$52,5,FALSE)*100,0)</f>
        <v/>
      </c>
      <c r="E48550" t="inlineStr">
        <is>
          <t>UPDATED19 model</t>
        </is>
      </c>
    </row>
    <row r="48551">
      <c r="A48551" t="inlineStr">
        <is>
          <t>NV_FL_FLAKE</t>
        </is>
      </c>
      <c r="B48551" s="2" t="n">
        <v>45760</v>
      </c>
      <c r="C48551" t="n">
        <v>3.23325</v>
      </c>
      <c r="D48551">
        <f>IFERROR(C48551/VLOOKUP(A48551,'Naver_Groups'!$A$2:$E$52,5,FALSE)*100,0)</f>
        <v/>
      </c>
      <c r="E48551" t="inlineStr">
        <is>
          <t>UPDATED19 model</t>
        </is>
      </c>
    </row>
    <row r="48552">
      <c r="A48552" t="inlineStr">
        <is>
          <t>NV_FL_FLAKE</t>
        </is>
      </c>
      <c r="B48552" s="2" t="n">
        <v>45761</v>
      </c>
      <c r="C48552" t="n">
        <v>4.15704</v>
      </c>
      <c r="D48552">
        <f>IFERROR(C48552/VLOOKUP(A48552,'Naver_Groups'!$A$2:$E$52,5,FALSE)*100,0)</f>
        <v/>
      </c>
      <c r="E48552" t="inlineStr">
        <is>
          <t>UPDATED19 model</t>
        </is>
      </c>
    </row>
    <row r="48553">
      <c r="A48553" t="inlineStr">
        <is>
          <t>NV_FL_FLAKE</t>
        </is>
      </c>
      <c r="B48553" s="2" t="n">
        <v>45762</v>
      </c>
      <c r="C48553" t="n">
        <v>3.4642</v>
      </c>
      <c r="D48553">
        <f>IFERROR(C48553/VLOOKUP(A48553,'Naver_Groups'!$A$2:$E$52,5,FALSE)*100,0)</f>
        <v/>
      </c>
      <c r="E48553" t="inlineStr">
        <is>
          <t>UPDATED19 model</t>
        </is>
      </c>
    </row>
    <row r="48554">
      <c r="A48554" t="inlineStr">
        <is>
          <t>NV_FL_FLAKE</t>
        </is>
      </c>
      <c r="B48554" s="2" t="n">
        <v>45763</v>
      </c>
      <c r="C48554" t="n">
        <v>1.84757</v>
      </c>
      <c r="D48554">
        <f>IFERROR(C48554/VLOOKUP(A48554,'Naver_Groups'!$A$2:$E$52,5,FALSE)*100,0)</f>
        <v/>
      </c>
      <c r="E48554" t="inlineStr">
        <is>
          <t>UPDATED19 model</t>
        </is>
      </c>
    </row>
    <row r="48555">
      <c r="A48555" t="inlineStr">
        <is>
          <t>NV_FL_FLAKE</t>
        </is>
      </c>
      <c r="B48555" s="2" t="n">
        <v>45764</v>
      </c>
      <c r="C48555" t="n">
        <v>2.77136</v>
      </c>
      <c r="D48555">
        <f>IFERROR(C48555/VLOOKUP(A48555,'Naver_Groups'!$A$2:$E$52,5,FALSE)*100,0)</f>
        <v/>
      </c>
      <c r="E48555" t="inlineStr">
        <is>
          <t>UPDATED19 model</t>
        </is>
      </c>
    </row>
    <row r="48556">
      <c r="A48556" t="inlineStr">
        <is>
          <t>NV_FL_FLAKE</t>
        </is>
      </c>
      <c r="B48556" s="2" t="n">
        <v>45765</v>
      </c>
      <c r="C48556" t="n">
        <v>3.69515</v>
      </c>
      <c r="D48556">
        <f>IFERROR(C48556/VLOOKUP(A48556,'Naver_Groups'!$A$2:$E$52,5,FALSE)*100,0)</f>
        <v/>
      </c>
      <c r="E48556" t="inlineStr">
        <is>
          <t>UPDATED19 model</t>
        </is>
      </c>
    </row>
    <row r="48557">
      <c r="A48557" t="inlineStr">
        <is>
          <t>NV_FL_FLAKE</t>
        </is>
      </c>
      <c r="B48557" s="2" t="n">
        <v>45766</v>
      </c>
      <c r="C48557" t="n">
        <v>4.84988</v>
      </c>
      <c r="D48557">
        <f>IFERROR(C48557/VLOOKUP(A48557,'Naver_Groups'!$A$2:$E$52,5,FALSE)*100,0)</f>
        <v/>
      </c>
      <c r="E48557" t="inlineStr">
        <is>
          <t>UPDATED19 model</t>
        </is>
      </c>
    </row>
    <row r="48558">
      <c r="A48558" t="inlineStr">
        <is>
          <t>NV_FL_FLAKE</t>
        </is>
      </c>
      <c r="B48558" s="2" t="n">
        <v>45767</v>
      </c>
      <c r="C48558" t="n">
        <v>4.38799</v>
      </c>
      <c r="D48558">
        <f>IFERROR(C48558/VLOOKUP(A48558,'Naver_Groups'!$A$2:$E$52,5,FALSE)*100,0)</f>
        <v/>
      </c>
      <c r="E48558" t="inlineStr">
        <is>
          <t>UPDATED19 model</t>
        </is>
      </c>
    </row>
    <row r="48559">
      <c r="A48559" t="inlineStr">
        <is>
          <t>NV_FL_FLAKE</t>
        </is>
      </c>
      <c r="B48559" s="2" t="n">
        <v>45768</v>
      </c>
      <c r="C48559" t="n">
        <v>3.23325</v>
      </c>
      <c r="D48559">
        <f>IFERROR(C48559/VLOOKUP(A48559,'Naver_Groups'!$A$2:$E$52,5,FALSE)*100,0)</f>
        <v/>
      </c>
      <c r="E48559" t="inlineStr">
        <is>
          <t>UPDATED19 model</t>
        </is>
      </c>
    </row>
    <row r="48560">
      <c r="A48560" t="inlineStr">
        <is>
          <t>NV_FL_FLAKE</t>
        </is>
      </c>
      <c r="B48560" s="2" t="n">
        <v>45769</v>
      </c>
      <c r="C48560" t="n">
        <v>2.54041</v>
      </c>
      <c r="D48560">
        <f>IFERROR(C48560/VLOOKUP(A48560,'Naver_Groups'!$A$2:$E$52,5,FALSE)*100,0)</f>
        <v/>
      </c>
      <c r="E48560" t="inlineStr">
        <is>
          <t>UPDATED19 model</t>
        </is>
      </c>
    </row>
    <row r="48561">
      <c r="A48561" t="inlineStr">
        <is>
          <t>NV_FL_FLAKE</t>
        </is>
      </c>
      <c r="B48561" s="2" t="n">
        <v>45770</v>
      </c>
      <c r="C48561" t="n">
        <v>2.54041</v>
      </c>
      <c r="D48561">
        <f>IFERROR(C48561/VLOOKUP(A48561,'Naver_Groups'!$A$2:$E$52,5,FALSE)*100,0)</f>
        <v/>
      </c>
      <c r="E48561" t="inlineStr">
        <is>
          <t>UPDATED19 model</t>
        </is>
      </c>
    </row>
    <row r="48562">
      <c r="A48562" t="inlineStr">
        <is>
          <t>NV_FL_FLAKE</t>
        </is>
      </c>
      <c r="B48562" s="2" t="n">
        <v>45771</v>
      </c>
      <c r="C48562" t="n">
        <v>2.30946</v>
      </c>
      <c r="D48562">
        <f>IFERROR(C48562/VLOOKUP(A48562,'Naver_Groups'!$A$2:$E$52,5,FALSE)*100,0)</f>
        <v/>
      </c>
      <c r="E48562" t="inlineStr">
        <is>
          <t>UPDATED19 model</t>
        </is>
      </c>
    </row>
    <row r="48563">
      <c r="A48563" t="inlineStr">
        <is>
          <t>NV_FL_FLAKE</t>
        </is>
      </c>
      <c r="B48563" s="2" t="n">
        <v>45772</v>
      </c>
      <c r="C48563" t="n">
        <v>4.84988</v>
      </c>
      <c r="D48563">
        <f>IFERROR(C48563/VLOOKUP(A48563,'Naver_Groups'!$A$2:$E$52,5,FALSE)*100,0)</f>
        <v/>
      </c>
      <c r="E48563" t="inlineStr">
        <is>
          <t>UPDATED19 model</t>
        </is>
      </c>
    </row>
    <row r="48564">
      <c r="A48564" t="inlineStr">
        <is>
          <t>NV_FL_FLAKE</t>
        </is>
      </c>
      <c r="B48564" s="2" t="n">
        <v>45773</v>
      </c>
      <c r="C48564" t="n">
        <v>2.07852</v>
      </c>
      <c r="D48564">
        <f>IFERROR(C48564/VLOOKUP(A48564,'Naver_Groups'!$A$2:$E$52,5,FALSE)*100,0)</f>
        <v/>
      </c>
      <c r="E48564" t="inlineStr">
        <is>
          <t>UPDATED19 model</t>
        </is>
      </c>
    </row>
    <row r="48565">
      <c r="A48565" t="inlineStr">
        <is>
          <t>NV_FL_FLAKE</t>
        </is>
      </c>
      <c r="B48565" s="2" t="n">
        <v>45774</v>
      </c>
      <c r="C48565" t="n">
        <v>2.54041</v>
      </c>
      <c r="D48565">
        <f>IFERROR(C48565/VLOOKUP(A48565,'Naver_Groups'!$A$2:$E$52,5,FALSE)*100,0)</f>
        <v/>
      </c>
      <c r="E48565" t="inlineStr">
        <is>
          <t>UPDATED19 model</t>
        </is>
      </c>
    </row>
    <row r="48566">
      <c r="A48566" t="inlineStr">
        <is>
          <t>NV_FL_FLAKE</t>
        </is>
      </c>
      <c r="B48566" s="2" t="n">
        <v>45775</v>
      </c>
      <c r="C48566" t="n">
        <v>1.61662</v>
      </c>
      <c r="D48566">
        <f>IFERROR(C48566/VLOOKUP(A48566,'Naver_Groups'!$A$2:$E$52,5,FALSE)*100,0)</f>
        <v/>
      </c>
      <c r="E48566" t="inlineStr">
        <is>
          <t>UPDATED19 model</t>
        </is>
      </c>
    </row>
    <row r="48567">
      <c r="A48567" t="inlineStr">
        <is>
          <t>NV_FL_FLAKE</t>
        </is>
      </c>
      <c r="B48567" s="2" t="n">
        <v>45776</v>
      </c>
      <c r="C48567" t="n">
        <v>3.0023</v>
      </c>
      <c r="D48567">
        <f>IFERROR(C48567/VLOOKUP(A48567,'Naver_Groups'!$A$2:$E$52,5,FALSE)*100,0)</f>
        <v/>
      </c>
      <c r="E48567" t="inlineStr">
        <is>
          <t>UPDATED19 model</t>
        </is>
      </c>
    </row>
    <row r="48568">
      <c r="A48568" t="inlineStr">
        <is>
          <t>NV_FL_FLAKE</t>
        </is>
      </c>
      <c r="B48568" s="2" t="n">
        <v>45777</v>
      </c>
      <c r="C48568" t="n">
        <v>2.30946</v>
      </c>
      <c r="D48568">
        <f>IFERROR(C48568/VLOOKUP(A48568,'Naver_Groups'!$A$2:$E$52,5,FALSE)*100,0)</f>
        <v/>
      </c>
      <c r="E48568" t="inlineStr">
        <is>
          <t>UPDATED19 model</t>
        </is>
      </c>
    </row>
    <row r="48569">
      <c r="A48569" t="inlineStr">
        <is>
          <t>NV_FL_FLAKE</t>
        </is>
      </c>
      <c r="B48569" s="2" t="n">
        <v>45778</v>
      </c>
      <c r="C48569" t="n">
        <v>3.69515</v>
      </c>
      <c r="D48569">
        <f>IFERROR(C48569/VLOOKUP(A48569,'Naver_Groups'!$A$2:$E$52,5,FALSE)*100,0)</f>
        <v/>
      </c>
      <c r="E48569" t="inlineStr">
        <is>
          <t>UPDATED19 model</t>
        </is>
      </c>
    </row>
    <row r="48570">
      <c r="A48570" t="inlineStr">
        <is>
          <t>NV_FL_FLAKE</t>
        </is>
      </c>
      <c r="B48570" s="2" t="n">
        <v>45779</v>
      </c>
      <c r="C48570" t="n">
        <v>3.23325</v>
      </c>
      <c r="D48570">
        <f>IFERROR(C48570/VLOOKUP(A48570,'Naver_Groups'!$A$2:$E$52,5,FALSE)*100,0)</f>
        <v/>
      </c>
      <c r="E48570" t="inlineStr">
        <is>
          <t>UPDATED19 model</t>
        </is>
      </c>
    </row>
    <row r="48571">
      <c r="A48571" t="inlineStr">
        <is>
          <t>NV_FL_FLAKE</t>
        </is>
      </c>
      <c r="B48571" s="2" t="n">
        <v>45780</v>
      </c>
      <c r="C48571" t="n">
        <v>3.69515</v>
      </c>
      <c r="D48571">
        <f>IFERROR(C48571/VLOOKUP(A48571,'Naver_Groups'!$A$2:$E$52,5,FALSE)*100,0)</f>
        <v/>
      </c>
      <c r="E48571" t="inlineStr">
        <is>
          <t>UPDATED19 model</t>
        </is>
      </c>
    </row>
    <row r="48572">
      <c r="A48572" t="inlineStr">
        <is>
          <t>NV_FL_FLAKE</t>
        </is>
      </c>
      <c r="B48572" s="2" t="n">
        <v>45781</v>
      </c>
      <c r="C48572" t="n">
        <v>2.54041</v>
      </c>
      <c r="D48572">
        <f>IFERROR(C48572/VLOOKUP(A48572,'Naver_Groups'!$A$2:$E$52,5,FALSE)*100,0)</f>
        <v/>
      </c>
      <c r="E48572" t="inlineStr">
        <is>
          <t>UPDATED19 model</t>
        </is>
      </c>
    </row>
    <row r="48573">
      <c r="A48573" t="inlineStr">
        <is>
          <t>NV_FL_FLAKE</t>
        </is>
      </c>
      <c r="B48573" s="2" t="n">
        <v>45782</v>
      </c>
      <c r="C48573" t="n">
        <v>3.23325</v>
      </c>
      <c r="D48573">
        <f>IFERROR(C48573/VLOOKUP(A48573,'Naver_Groups'!$A$2:$E$52,5,FALSE)*100,0)</f>
        <v/>
      </c>
      <c r="E48573" t="inlineStr">
        <is>
          <t>UPDATED19 model</t>
        </is>
      </c>
    </row>
    <row r="48574">
      <c r="A48574" t="inlineStr">
        <is>
          <t>NV_FL_FLAKE</t>
        </is>
      </c>
      <c r="B48574" s="2" t="n">
        <v>45783</v>
      </c>
      <c r="C48574" t="n">
        <v>3.4642</v>
      </c>
      <c r="D48574">
        <f>IFERROR(C48574/VLOOKUP(A48574,'Naver_Groups'!$A$2:$E$52,5,FALSE)*100,0)</f>
        <v/>
      </c>
      <c r="E48574" t="inlineStr">
        <is>
          <t>UPDATED19 model</t>
        </is>
      </c>
    </row>
    <row r="48575">
      <c r="A48575" t="inlineStr">
        <is>
          <t>NV_FL_FLAKE</t>
        </is>
      </c>
      <c r="B48575" s="2" t="n">
        <v>45784</v>
      </c>
      <c r="C48575" t="n">
        <v>1.15473</v>
      </c>
      <c r="D48575">
        <f>IFERROR(C48575/VLOOKUP(A48575,'Naver_Groups'!$A$2:$E$52,5,FALSE)*100,0)</f>
        <v/>
      </c>
      <c r="E48575" t="inlineStr">
        <is>
          <t>UPDATED19 model</t>
        </is>
      </c>
    </row>
    <row r="48576">
      <c r="A48576" t="inlineStr">
        <is>
          <t>NV_FL_FLAKE</t>
        </is>
      </c>
      <c r="B48576" s="2" t="n">
        <v>45785</v>
      </c>
      <c r="C48576" t="n">
        <v>3.4642</v>
      </c>
      <c r="D48576">
        <f>IFERROR(C48576/VLOOKUP(A48576,'Naver_Groups'!$A$2:$E$52,5,FALSE)*100,0)</f>
        <v/>
      </c>
      <c r="E48576" t="inlineStr">
        <is>
          <t>UPDATED19 model</t>
        </is>
      </c>
    </row>
    <row r="48577">
      <c r="A48577" t="inlineStr">
        <is>
          <t>NV_FL_FLAKE</t>
        </is>
      </c>
      <c r="B48577" s="2" t="n">
        <v>45786</v>
      </c>
      <c r="C48577" t="n">
        <v>3.23325</v>
      </c>
      <c r="D48577">
        <f>IFERROR(C48577/VLOOKUP(A48577,'Naver_Groups'!$A$2:$E$52,5,FALSE)*100,0)</f>
        <v/>
      </c>
      <c r="E48577" t="inlineStr">
        <is>
          <t>UPDATED19 model</t>
        </is>
      </c>
    </row>
    <row r="48578">
      <c r="A48578" t="inlineStr">
        <is>
          <t>NV_FL_FLAKE</t>
        </is>
      </c>
      <c r="B48578" s="2" t="n">
        <v>45787</v>
      </c>
      <c r="C48578" t="n">
        <v>3.4642</v>
      </c>
      <c r="D48578">
        <f>IFERROR(C48578/VLOOKUP(A48578,'Naver_Groups'!$A$2:$E$52,5,FALSE)*100,0)</f>
        <v/>
      </c>
      <c r="E48578" t="inlineStr">
        <is>
          <t>UPDATED19 model</t>
        </is>
      </c>
    </row>
    <row r="48579">
      <c r="A48579" t="inlineStr">
        <is>
          <t>NV_FL_FLAKE</t>
        </is>
      </c>
      <c r="B48579" s="2" t="n">
        <v>45788</v>
      </c>
      <c r="C48579" t="n">
        <v>2.77136</v>
      </c>
      <c r="D48579">
        <f>IFERROR(C48579/VLOOKUP(A48579,'Naver_Groups'!$A$2:$E$52,5,FALSE)*100,0)</f>
        <v/>
      </c>
      <c r="E48579" t="inlineStr">
        <is>
          <t>UPDATED19 model</t>
        </is>
      </c>
    </row>
    <row r="48580">
      <c r="A48580" t="inlineStr">
        <is>
          <t>NV_FL_FLAKE</t>
        </is>
      </c>
      <c r="B48580" s="2" t="n">
        <v>45789</v>
      </c>
      <c r="C48580" t="n">
        <v>1.38568</v>
      </c>
      <c r="D48580">
        <f>IFERROR(C48580/VLOOKUP(A48580,'Naver_Groups'!$A$2:$E$52,5,FALSE)*100,0)</f>
        <v/>
      </c>
      <c r="E48580" t="inlineStr">
        <is>
          <t>UPDATED19 model</t>
        </is>
      </c>
    </row>
    <row r="48581">
      <c r="A48581" t="inlineStr">
        <is>
          <t>NV_FL_FLAKE</t>
        </is>
      </c>
      <c r="B48581" s="2" t="n">
        <v>45790</v>
      </c>
      <c r="C48581" t="n">
        <v>2.77136</v>
      </c>
      <c r="D48581">
        <f>IFERROR(C48581/VLOOKUP(A48581,'Naver_Groups'!$A$2:$E$52,5,FALSE)*100,0)</f>
        <v/>
      </c>
      <c r="E48581" t="inlineStr">
        <is>
          <t>UPDATED19 model</t>
        </is>
      </c>
    </row>
    <row r="48582">
      <c r="A48582" t="inlineStr">
        <is>
          <t>NV_FL_FLAKE</t>
        </is>
      </c>
      <c r="B48582" s="2" t="n">
        <v>45791</v>
      </c>
      <c r="C48582" t="n">
        <v>1.84757</v>
      </c>
      <c r="D48582">
        <f>IFERROR(C48582/VLOOKUP(A48582,'Naver_Groups'!$A$2:$E$52,5,FALSE)*100,0)</f>
        <v/>
      </c>
      <c r="E48582" t="inlineStr">
        <is>
          <t>UPDATED19 model</t>
        </is>
      </c>
    </row>
    <row r="48583">
      <c r="A48583" t="inlineStr">
        <is>
          <t>NV_FL_FLAKE</t>
        </is>
      </c>
      <c r="B48583" s="2" t="n">
        <v>45792</v>
      </c>
      <c r="C48583" t="n">
        <v>3.23325</v>
      </c>
      <c r="D48583">
        <f>IFERROR(C48583/VLOOKUP(A48583,'Naver_Groups'!$A$2:$E$52,5,FALSE)*100,0)</f>
        <v/>
      </c>
      <c r="E48583" t="inlineStr">
        <is>
          <t>UPDATED19 model</t>
        </is>
      </c>
    </row>
    <row r="48584">
      <c r="A48584" t="inlineStr">
        <is>
          <t>NV_FL_FLAKE</t>
        </is>
      </c>
      <c r="B48584" s="2" t="n">
        <v>45793</v>
      </c>
      <c r="C48584" t="n">
        <v>2.77136</v>
      </c>
      <c r="D48584">
        <f>IFERROR(C48584/VLOOKUP(A48584,'Naver_Groups'!$A$2:$E$52,5,FALSE)*100,0)</f>
        <v/>
      </c>
      <c r="E48584" t="inlineStr">
        <is>
          <t>UPDATED19 model</t>
        </is>
      </c>
    </row>
    <row r="48585">
      <c r="A48585" t="inlineStr">
        <is>
          <t>NV_FL_FLAKE</t>
        </is>
      </c>
      <c r="B48585" s="2" t="n">
        <v>45794</v>
      </c>
      <c r="C48585" t="n">
        <v>2.07852</v>
      </c>
      <c r="D48585">
        <f>IFERROR(C48585/VLOOKUP(A48585,'Naver_Groups'!$A$2:$E$52,5,FALSE)*100,0)</f>
        <v/>
      </c>
      <c r="E48585" t="inlineStr">
        <is>
          <t>UPDATED19 model</t>
        </is>
      </c>
    </row>
    <row r="48586">
      <c r="A48586" t="inlineStr">
        <is>
          <t>NV_FL_FLAKE</t>
        </is>
      </c>
      <c r="B48586" s="2" t="n">
        <v>45795</v>
      </c>
      <c r="C48586" t="n">
        <v>3.0023</v>
      </c>
      <c r="D48586">
        <f>IFERROR(C48586/VLOOKUP(A48586,'Naver_Groups'!$A$2:$E$52,5,FALSE)*100,0)</f>
        <v/>
      </c>
      <c r="E48586" t="inlineStr">
        <is>
          <t>UPDATED19 model</t>
        </is>
      </c>
    </row>
    <row r="48587">
      <c r="A48587" t="inlineStr">
        <is>
          <t>NV_FL_FLAKE</t>
        </is>
      </c>
      <c r="B48587" s="2" t="n">
        <v>45796</v>
      </c>
      <c r="C48587" t="n">
        <v>2.54041</v>
      </c>
      <c r="D48587">
        <f>IFERROR(C48587/VLOOKUP(A48587,'Naver_Groups'!$A$2:$E$52,5,FALSE)*100,0)</f>
        <v/>
      </c>
      <c r="E48587" t="inlineStr">
        <is>
          <t>UPDATED19 model</t>
        </is>
      </c>
    </row>
    <row r="48588">
      <c r="A48588" t="inlineStr">
        <is>
          <t>NV_FL_FLAKE</t>
        </is>
      </c>
      <c r="B48588" s="2" t="n">
        <v>45797</v>
      </c>
      <c r="C48588" t="n">
        <v>2.77136</v>
      </c>
      <c r="D48588">
        <f>IFERROR(C48588/VLOOKUP(A48588,'Naver_Groups'!$A$2:$E$52,5,FALSE)*100,0)</f>
        <v/>
      </c>
      <c r="E48588" t="inlineStr">
        <is>
          <t>UPDATED19 model</t>
        </is>
      </c>
    </row>
    <row r="48589">
      <c r="A48589" t="inlineStr">
        <is>
          <t>NV_FL_FLAKE</t>
        </is>
      </c>
      <c r="B48589" s="2" t="n">
        <v>45798</v>
      </c>
      <c r="C48589" t="n">
        <v>3.4642</v>
      </c>
      <c r="D48589">
        <f>IFERROR(C48589/VLOOKUP(A48589,'Naver_Groups'!$A$2:$E$52,5,FALSE)*100,0)</f>
        <v/>
      </c>
      <c r="E48589" t="inlineStr">
        <is>
          <t>UPDATED19 model</t>
        </is>
      </c>
    </row>
    <row r="48590">
      <c r="A48590" t="inlineStr">
        <is>
          <t>NV_FL_FLAKE</t>
        </is>
      </c>
      <c r="B48590" s="2" t="n">
        <v>45799</v>
      </c>
      <c r="C48590" t="n">
        <v>2.30946</v>
      </c>
      <c r="D48590">
        <f>IFERROR(C48590/VLOOKUP(A48590,'Naver_Groups'!$A$2:$E$52,5,FALSE)*100,0)</f>
        <v/>
      </c>
      <c r="E48590" t="inlineStr">
        <is>
          <t>UPDATED19 model</t>
        </is>
      </c>
    </row>
    <row r="48591">
      <c r="A48591" t="inlineStr">
        <is>
          <t>NV_FL_FLAKE</t>
        </is>
      </c>
      <c r="B48591" s="2" t="n">
        <v>45800</v>
      </c>
      <c r="C48591" t="n">
        <v>3.4642</v>
      </c>
      <c r="D48591">
        <f>IFERROR(C48591/VLOOKUP(A48591,'Naver_Groups'!$A$2:$E$52,5,FALSE)*100,0)</f>
        <v/>
      </c>
      <c r="E48591" t="inlineStr">
        <is>
          <t>UPDATED19 model</t>
        </is>
      </c>
    </row>
    <row r="48592">
      <c r="A48592" t="inlineStr">
        <is>
          <t>NV_FL_FLAKE</t>
        </is>
      </c>
      <c r="B48592" s="2" t="n">
        <v>45801</v>
      </c>
      <c r="C48592" t="n">
        <v>3.69515</v>
      </c>
      <c r="D48592">
        <f>IFERROR(C48592/VLOOKUP(A48592,'Naver_Groups'!$A$2:$E$52,5,FALSE)*100,0)</f>
        <v/>
      </c>
      <c r="E48592" t="inlineStr">
        <is>
          <t>UPDATED19 model</t>
        </is>
      </c>
    </row>
    <row r="48593">
      <c r="A48593" t="inlineStr">
        <is>
          <t>NV_FL_FLAKE</t>
        </is>
      </c>
      <c r="B48593" s="2" t="n">
        <v>45802</v>
      </c>
      <c r="C48593" t="n">
        <v>4.84988</v>
      </c>
      <c r="D48593">
        <f>IFERROR(C48593/VLOOKUP(A48593,'Naver_Groups'!$A$2:$E$52,5,FALSE)*100,0)</f>
        <v/>
      </c>
      <c r="E48593" t="inlineStr">
        <is>
          <t>UPDATED19 model</t>
        </is>
      </c>
    </row>
    <row r="48594">
      <c r="A48594" t="inlineStr">
        <is>
          <t>NV_FL_FLAKE</t>
        </is>
      </c>
      <c r="B48594" s="2" t="n">
        <v>45803</v>
      </c>
      <c r="C48594" t="n">
        <v>2.54041</v>
      </c>
      <c r="D48594">
        <f>IFERROR(C48594/VLOOKUP(A48594,'Naver_Groups'!$A$2:$E$52,5,FALSE)*100,0)</f>
        <v/>
      </c>
      <c r="E48594" t="inlineStr">
        <is>
          <t>UPDATED19 model</t>
        </is>
      </c>
    </row>
    <row r="48595">
      <c r="A48595" t="inlineStr">
        <is>
          <t>NV_FL_FLAKE</t>
        </is>
      </c>
      <c r="B48595" s="2" t="n">
        <v>45804</v>
      </c>
      <c r="C48595" t="n">
        <v>2.77136</v>
      </c>
      <c r="D48595">
        <f>IFERROR(C48595/VLOOKUP(A48595,'Naver_Groups'!$A$2:$E$52,5,FALSE)*100,0)</f>
        <v/>
      </c>
      <c r="E48595" t="inlineStr">
        <is>
          <t>UPDATED19 model</t>
        </is>
      </c>
    </row>
    <row r="48596">
      <c r="A48596" t="inlineStr">
        <is>
          <t>NV_FL_FLAKE</t>
        </is>
      </c>
      <c r="B48596" s="2" t="n">
        <v>45805</v>
      </c>
      <c r="C48596" t="n">
        <v>3.4642</v>
      </c>
      <c r="D48596">
        <f>IFERROR(C48596/VLOOKUP(A48596,'Naver_Groups'!$A$2:$E$52,5,FALSE)*100,0)</f>
        <v/>
      </c>
      <c r="E48596" t="inlineStr">
        <is>
          <t>UPDATED19 model</t>
        </is>
      </c>
    </row>
    <row r="48597">
      <c r="A48597" t="inlineStr">
        <is>
          <t>NV_FL_FLAKE</t>
        </is>
      </c>
      <c r="B48597" s="2" t="n">
        <v>45806</v>
      </c>
      <c r="C48597" t="n">
        <v>2.07852</v>
      </c>
      <c r="D48597">
        <f>IFERROR(C48597/VLOOKUP(A48597,'Naver_Groups'!$A$2:$E$52,5,FALSE)*100,0)</f>
        <v/>
      </c>
      <c r="E48597" t="inlineStr">
        <is>
          <t>UPDATED19 model</t>
        </is>
      </c>
    </row>
    <row r="48598">
      <c r="A48598" t="inlineStr">
        <is>
          <t>NV_FL_FLAKE</t>
        </is>
      </c>
      <c r="B48598" s="2" t="n">
        <v>45807</v>
      </c>
      <c r="C48598" t="n">
        <v>1.61662</v>
      </c>
      <c r="D48598">
        <f>IFERROR(C48598/VLOOKUP(A48598,'Naver_Groups'!$A$2:$E$52,5,FALSE)*100,0)</f>
        <v/>
      </c>
      <c r="E48598" t="inlineStr">
        <is>
          <t>UPDATED19 model</t>
        </is>
      </c>
    </row>
    <row r="48599">
      <c r="A48599" t="inlineStr">
        <is>
          <t>NV_FL_FLAKE</t>
        </is>
      </c>
      <c r="B48599" s="2" t="n">
        <v>45808</v>
      </c>
      <c r="C48599" t="n">
        <v>5.31177</v>
      </c>
      <c r="D48599">
        <f>IFERROR(C48599/VLOOKUP(A48599,'Naver_Groups'!$A$2:$E$52,5,FALSE)*100,0)</f>
        <v/>
      </c>
      <c r="E48599" t="inlineStr">
        <is>
          <t>UPDATED19 model</t>
        </is>
      </c>
    </row>
    <row r="48600">
      <c r="A48600" t="inlineStr">
        <is>
          <t>NV_FL_FLAKE</t>
        </is>
      </c>
      <c r="B48600" s="2" t="n">
        <v>45809</v>
      </c>
      <c r="C48600" t="n">
        <v>2.07852</v>
      </c>
      <c r="D48600">
        <f>IFERROR(C48600/VLOOKUP(A48600,'Naver_Groups'!$A$2:$E$52,5,FALSE)*100,0)</f>
        <v/>
      </c>
      <c r="E48600" t="inlineStr">
        <is>
          <t>UPDATED19 model</t>
        </is>
      </c>
    </row>
    <row r="48601">
      <c r="A48601" t="inlineStr">
        <is>
          <t>NV_FL_FLAKE</t>
        </is>
      </c>
      <c r="B48601" s="2" t="n">
        <v>45810</v>
      </c>
      <c r="C48601" t="n">
        <v>3.0023</v>
      </c>
      <c r="D48601">
        <f>IFERROR(C48601/VLOOKUP(A48601,'Naver_Groups'!$A$2:$E$52,5,FALSE)*100,0)</f>
        <v/>
      </c>
      <c r="E48601" t="inlineStr">
        <is>
          <t>UPDATED19 model</t>
        </is>
      </c>
    </row>
    <row r="48602">
      <c r="A48602" t="inlineStr">
        <is>
          <t>NV_FL_FLAKE</t>
        </is>
      </c>
      <c r="B48602" s="2" t="n">
        <v>45811</v>
      </c>
      <c r="C48602" t="n">
        <v>2.54041</v>
      </c>
      <c r="D48602">
        <f>IFERROR(C48602/VLOOKUP(A48602,'Naver_Groups'!$A$2:$E$52,5,FALSE)*100,0)</f>
        <v/>
      </c>
      <c r="E48602" t="inlineStr">
        <is>
          <t>UPDATED19 model</t>
        </is>
      </c>
    </row>
    <row r="48603">
      <c r="A48603" t="inlineStr">
        <is>
          <t>NV_FL_FLAKE</t>
        </is>
      </c>
      <c r="B48603" s="2" t="n">
        <v>45812</v>
      </c>
      <c r="C48603" t="n">
        <v>1.84757</v>
      </c>
      <c r="D48603">
        <f>IFERROR(C48603/VLOOKUP(A48603,'Naver_Groups'!$A$2:$E$52,5,FALSE)*100,0)</f>
        <v/>
      </c>
      <c r="E48603" t="inlineStr">
        <is>
          <t>UPDATED19 model</t>
        </is>
      </c>
    </row>
    <row r="48604">
      <c r="A48604" t="inlineStr">
        <is>
          <t>NV_FL_FLAKE</t>
        </is>
      </c>
      <c r="B48604" s="2" t="n">
        <v>45813</v>
      </c>
      <c r="C48604" t="n">
        <v>3.23325</v>
      </c>
      <c r="D48604">
        <f>IFERROR(C48604/VLOOKUP(A48604,'Naver_Groups'!$A$2:$E$52,5,FALSE)*100,0)</f>
        <v/>
      </c>
      <c r="E48604" t="inlineStr">
        <is>
          <t>UPDATED19 model</t>
        </is>
      </c>
    </row>
    <row r="48605">
      <c r="A48605" t="inlineStr">
        <is>
          <t>NV_FL_FLAKE</t>
        </is>
      </c>
      <c r="B48605" s="2" t="n">
        <v>45814</v>
      </c>
      <c r="C48605" t="n">
        <v>4.61893</v>
      </c>
      <c r="D48605">
        <f>IFERROR(C48605/VLOOKUP(A48605,'Naver_Groups'!$A$2:$E$52,5,FALSE)*100,0)</f>
        <v/>
      </c>
      <c r="E48605" t="inlineStr">
        <is>
          <t>UPDATED19 model</t>
        </is>
      </c>
    </row>
    <row r="48606">
      <c r="A48606" t="inlineStr">
        <is>
          <t>NV_FL_FLAKE</t>
        </is>
      </c>
      <c r="B48606" s="2" t="n">
        <v>45815</v>
      </c>
      <c r="C48606" t="n">
        <v>3.23325</v>
      </c>
      <c r="D48606">
        <f>IFERROR(C48606/VLOOKUP(A48606,'Naver_Groups'!$A$2:$E$52,5,FALSE)*100,0)</f>
        <v/>
      </c>
      <c r="E48606" t="inlineStr">
        <is>
          <t>UPDATED19 model</t>
        </is>
      </c>
    </row>
    <row r="48607">
      <c r="A48607" t="inlineStr">
        <is>
          <t>NV_FL_FLAKE</t>
        </is>
      </c>
      <c r="B48607" s="2" t="n">
        <v>45816</v>
      </c>
      <c r="C48607" t="n">
        <v>2.54041</v>
      </c>
      <c r="D48607">
        <f>IFERROR(C48607/VLOOKUP(A48607,'Naver_Groups'!$A$2:$E$52,5,FALSE)*100,0)</f>
        <v/>
      </c>
      <c r="E48607" t="inlineStr">
        <is>
          <t>UPDATED19 model</t>
        </is>
      </c>
    </row>
    <row r="48608">
      <c r="A48608" t="inlineStr">
        <is>
          <t>NV_FL_FLAKE</t>
        </is>
      </c>
      <c r="B48608" s="2" t="n">
        <v>45817</v>
      </c>
      <c r="C48608" t="n">
        <v>2.54041</v>
      </c>
      <c r="D48608">
        <f>IFERROR(C48608/VLOOKUP(A48608,'Naver_Groups'!$A$2:$E$52,5,FALSE)*100,0)</f>
        <v/>
      </c>
      <c r="E48608" t="inlineStr">
        <is>
          <t>UPDATED19 model</t>
        </is>
      </c>
    </row>
    <row r="48609">
      <c r="A48609" t="inlineStr">
        <is>
          <t>NV_FL_FLAKE</t>
        </is>
      </c>
      <c r="B48609" s="2" t="n">
        <v>45818</v>
      </c>
      <c r="C48609" t="n">
        <v>3.4642</v>
      </c>
      <c r="D48609">
        <f>IFERROR(C48609/VLOOKUP(A48609,'Naver_Groups'!$A$2:$E$52,5,FALSE)*100,0)</f>
        <v/>
      </c>
      <c r="E48609" t="inlineStr">
        <is>
          <t>UPDATED19 model</t>
        </is>
      </c>
    </row>
    <row r="48610">
      <c r="A48610" t="inlineStr">
        <is>
          <t>NV_FL_FLAKE</t>
        </is>
      </c>
      <c r="B48610" s="2" t="n">
        <v>45819</v>
      </c>
      <c r="C48610" t="n">
        <v>2.07852</v>
      </c>
      <c r="D48610">
        <f>IFERROR(C48610/VLOOKUP(A48610,'Naver_Groups'!$A$2:$E$52,5,FALSE)*100,0)</f>
        <v/>
      </c>
      <c r="E48610" t="inlineStr">
        <is>
          <t>UPDATED19 model</t>
        </is>
      </c>
    </row>
    <row r="48611">
      <c r="A48611" t="inlineStr">
        <is>
          <t>NV_FL_FLAKE</t>
        </is>
      </c>
      <c r="B48611" s="2" t="n">
        <v>45820</v>
      </c>
      <c r="C48611" t="n">
        <v>3.23325</v>
      </c>
      <c r="D48611">
        <f>IFERROR(C48611/VLOOKUP(A48611,'Naver_Groups'!$A$2:$E$52,5,FALSE)*100,0)</f>
        <v/>
      </c>
      <c r="E48611" t="inlineStr">
        <is>
          <t>UPDATED19 model</t>
        </is>
      </c>
    </row>
    <row r="48612">
      <c r="A48612" t="inlineStr">
        <is>
          <t>NV_FL_FLAKE</t>
        </is>
      </c>
      <c r="B48612" s="2" t="n">
        <v>45821</v>
      </c>
      <c r="C48612" t="n">
        <v>3.0023</v>
      </c>
      <c r="D48612">
        <f>IFERROR(C48612/VLOOKUP(A48612,'Naver_Groups'!$A$2:$E$52,5,FALSE)*100,0)</f>
        <v/>
      </c>
      <c r="E48612" t="inlineStr">
        <is>
          <t>UPDATED19 model</t>
        </is>
      </c>
    </row>
    <row r="48613">
      <c r="A48613" t="inlineStr">
        <is>
          <t>NV_FL_FLAKE</t>
        </is>
      </c>
      <c r="B48613" s="2" t="n">
        <v>45822</v>
      </c>
      <c r="C48613" t="n">
        <v>6.00461</v>
      </c>
      <c r="D48613">
        <f>IFERROR(C48613/VLOOKUP(A48613,'Naver_Groups'!$A$2:$E$52,5,FALSE)*100,0)</f>
        <v/>
      </c>
      <c r="E48613" t="inlineStr">
        <is>
          <t>UPDATED19 model</t>
        </is>
      </c>
    </row>
    <row r="48614">
      <c r="A48614" t="inlineStr">
        <is>
          <t>NV_FL_FLAKE</t>
        </is>
      </c>
      <c r="B48614" s="2" t="n">
        <v>45823</v>
      </c>
      <c r="C48614" t="n">
        <v>2.54041</v>
      </c>
      <c r="D48614">
        <f>IFERROR(C48614/VLOOKUP(A48614,'Naver_Groups'!$A$2:$E$52,5,FALSE)*100,0)</f>
        <v/>
      </c>
      <c r="E48614" t="inlineStr">
        <is>
          <t>UPDATED19 model</t>
        </is>
      </c>
    </row>
    <row r="48615">
      <c r="A48615" t="inlineStr">
        <is>
          <t>NV_FL_FLAKE</t>
        </is>
      </c>
      <c r="B48615" s="2" t="n">
        <v>45824</v>
      </c>
      <c r="C48615" t="n">
        <v>3.4642</v>
      </c>
      <c r="D48615">
        <f>IFERROR(C48615/VLOOKUP(A48615,'Naver_Groups'!$A$2:$E$52,5,FALSE)*100,0)</f>
        <v/>
      </c>
      <c r="E48615" t="inlineStr">
        <is>
          <t>UPDATED19 model</t>
        </is>
      </c>
    </row>
    <row r="48616">
      <c r="A48616" t="inlineStr">
        <is>
          <t>NV_FL_FLAKE</t>
        </is>
      </c>
      <c r="B48616" s="2" t="n">
        <v>45825</v>
      </c>
      <c r="C48616" t="n">
        <v>2.54041</v>
      </c>
      <c r="D48616">
        <f>IFERROR(C48616/VLOOKUP(A48616,'Naver_Groups'!$A$2:$E$52,5,FALSE)*100,0)</f>
        <v/>
      </c>
      <c r="E48616" t="inlineStr">
        <is>
          <t>UPDATED19 model</t>
        </is>
      </c>
    </row>
    <row r="48617">
      <c r="A48617" t="inlineStr">
        <is>
          <t>NV_FL_FLAKE</t>
        </is>
      </c>
      <c r="B48617" s="2" t="n">
        <v>45826</v>
      </c>
      <c r="C48617" t="n">
        <v>3.92609</v>
      </c>
      <c r="D48617">
        <f>IFERROR(C48617/VLOOKUP(A48617,'Naver_Groups'!$A$2:$E$52,5,FALSE)*100,0)</f>
        <v/>
      </c>
      <c r="E48617" t="inlineStr">
        <is>
          <t>UPDATED19 model</t>
        </is>
      </c>
    </row>
    <row r="48618">
      <c r="A48618" t="inlineStr">
        <is>
          <t>NV_FL_FLAKE</t>
        </is>
      </c>
      <c r="B48618" s="2" t="n">
        <v>45827</v>
      </c>
      <c r="C48618" t="n">
        <v>1.61662</v>
      </c>
      <c r="D48618">
        <f>IFERROR(C48618/VLOOKUP(A48618,'Naver_Groups'!$A$2:$E$52,5,FALSE)*100,0)</f>
        <v/>
      </c>
      <c r="E48618" t="inlineStr">
        <is>
          <t>UPDATED19 model</t>
        </is>
      </c>
    </row>
    <row r="48619">
      <c r="A48619" t="inlineStr">
        <is>
          <t>NV_FL_FLAKE</t>
        </is>
      </c>
      <c r="B48619" s="2" t="n">
        <v>45828</v>
      </c>
      <c r="C48619" t="n">
        <v>2.77136</v>
      </c>
      <c r="D48619">
        <f>IFERROR(C48619/VLOOKUP(A48619,'Naver_Groups'!$A$2:$E$52,5,FALSE)*100,0)</f>
        <v/>
      </c>
      <c r="E48619" t="inlineStr">
        <is>
          <t>UPDATED19 model</t>
        </is>
      </c>
    </row>
    <row r="48620">
      <c r="A48620" t="inlineStr">
        <is>
          <t>NV_FL_FLAKE</t>
        </is>
      </c>
      <c r="B48620" s="2" t="n">
        <v>45829</v>
      </c>
      <c r="C48620" t="n">
        <v>7.62124</v>
      </c>
      <c r="D48620">
        <f>IFERROR(C48620/VLOOKUP(A48620,'Naver_Groups'!$A$2:$E$52,5,FALSE)*100,0)</f>
        <v/>
      </c>
      <c r="E48620" t="inlineStr">
        <is>
          <t>UPDATED19 model</t>
        </is>
      </c>
    </row>
    <row r="48621">
      <c r="A48621" t="inlineStr">
        <is>
          <t>NV_FL_FLAKE</t>
        </is>
      </c>
      <c r="B48621" s="2" t="n">
        <v>45830</v>
      </c>
      <c r="C48621" t="n">
        <v>2.07852</v>
      </c>
      <c r="D48621">
        <f>IFERROR(C48621/VLOOKUP(A48621,'Naver_Groups'!$A$2:$E$52,5,FALSE)*100,0)</f>
        <v/>
      </c>
      <c r="E48621" t="inlineStr">
        <is>
          <t>UPDATED19 model</t>
        </is>
      </c>
    </row>
    <row r="48622">
      <c r="A48622" t="inlineStr">
        <is>
          <t>NV_FL_FLAKE</t>
        </is>
      </c>
      <c r="B48622" s="2" t="n">
        <v>45831</v>
      </c>
      <c r="C48622" t="n">
        <v>1.38568</v>
      </c>
      <c r="D48622">
        <f>IFERROR(C48622/VLOOKUP(A48622,'Naver_Groups'!$A$2:$E$52,5,FALSE)*100,0)</f>
        <v/>
      </c>
      <c r="E48622" t="inlineStr">
        <is>
          <t>UPDATED19 model</t>
        </is>
      </c>
    </row>
    <row r="48623">
      <c r="A48623" t="inlineStr">
        <is>
          <t>NV_FL_FLAKE</t>
        </is>
      </c>
      <c r="B48623" s="2" t="n">
        <v>45832</v>
      </c>
      <c r="C48623" t="n">
        <v>1.15473</v>
      </c>
      <c r="D48623">
        <f>IFERROR(C48623/VLOOKUP(A48623,'Naver_Groups'!$A$2:$E$52,5,FALSE)*100,0)</f>
        <v/>
      </c>
      <c r="E48623" t="inlineStr">
        <is>
          <t>UPDATED19 model</t>
        </is>
      </c>
    </row>
    <row r="48624">
      <c r="A48624" t="inlineStr">
        <is>
          <t>NV_FL_FLAKE</t>
        </is>
      </c>
      <c r="B48624" s="2" t="n">
        <v>45833</v>
      </c>
      <c r="C48624" t="n">
        <v>2.30946</v>
      </c>
      <c r="D48624">
        <f>IFERROR(C48624/VLOOKUP(A48624,'Naver_Groups'!$A$2:$E$52,5,FALSE)*100,0)</f>
        <v/>
      </c>
      <c r="E48624" t="inlineStr">
        <is>
          <t>UPDATED19 model</t>
        </is>
      </c>
    </row>
    <row r="48625">
      <c r="A48625" t="inlineStr">
        <is>
          <t>NV_FL_FLAKE</t>
        </is>
      </c>
      <c r="B48625" s="2" t="n">
        <v>45834</v>
      </c>
      <c r="C48625" t="n">
        <v>1.61662</v>
      </c>
      <c r="D48625">
        <f>IFERROR(C48625/VLOOKUP(A48625,'Naver_Groups'!$A$2:$E$52,5,FALSE)*100,0)</f>
        <v/>
      </c>
      <c r="E48625" t="inlineStr">
        <is>
          <t>UPDATED19 model</t>
        </is>
      </c>
    </row>
    <row r="48626">
      <c r="A48626" t="inlineStr">
        <is>
          <t>NV_FL_FLAKE</t>
        </is>
      </c>
      <c r="B48626" s="2" t="n">
        <v>45835</v>
      </c>
      <c r="C48626" t="n">
        <v>2.54041</v>
      </c>
      <c r="D48626">
        <f>IFERROR(C48626/VLOOKUP(A48626,'Naver_Groups'!$A$2:$E$52,5,FALSE)*100,0)</f>
        <v/>
      </c>
      <c r="E48626" t="inlineStr">
        <is>
          <t>UPDATED19 model</t>
        </is>
      </c>
    </row>
    <row r="48627">
      <c r="A48627" t="inlineStr">
        <is>
          <t>NV_FL_FLAKE</t>
        </is>
      </c>
      <c r="B48627" s="2" t="n">
        <v>45836</v>
      </c>
      <c r="C48627" t="n">
        <v>1.15473</v>
      </c>
      <c r="D48627">
        <f>IFERROR(C48627/VLOOKUP(A48627,'Naver_Groups'!$A$2:$E$52,5,FALSE)*100,0)</f>
        <v/>
      </c>
      <c r="E48627" t="inlineStr">
        <is>
          <t>UPDATED19 model</t>
        </is>
      </c>
    </row>
    <row r="48628">
      <c r="A48628" t="inlineStr">
        <is>
          <t>NV_FL_FLAKE</t>
        </is>
      </c>
      <c r="B48628" s="2" t="n">
        <v>45837</v>
      </c>
      <c r="C48628" t="n">
        <v>3.23325</v>
      </c>
      <c r="D48628">
        <f>IFERROR(C48628/VLOOKUP(A48628,'Naver_Groups'!$A$2:$E$52,5,FALSE)*100,0)</f>
        <v/>
      </c>
      <c r="E48628" t="inlineStr">
        <is>
          <t>UPDATED19 model</t>
        </is>
      </c>
    </row>
    <row r="48629">
      <c r="A48629" t="inlineStr">
        <is>
          <t>NV_FL_FLAKE</t>
        </is>
      </c>
      <c r="B48629" s="2" t="n">
        <v>45838</v>
      </c>
      <c r="C48629" t="n">
        <v>1.61662</v>
      </c>
      <c r="D48629">
        <f>IFERROR(C48629/VLOOKUP(A48629,'Naver_Groups'!$A$2:$E$52,5,FALSE)*100,0)</f>
        <v/>
      </c>
      <c r="E48629" t="inlineStr">
        <is>
          <t>UPDATED19 model</t>
        </is>
      </c>
    </row>
    <row r="48630">
      <c r="A48630" t="inlineStr">
        <is>
          <t>NV_FL_FLAKE</t>
        </is>
      </c>
      <c r="B48630" s="2" t="n">
        <v>45839</v>
      </c>
      <c r="C48630" t="n">
        <v>1.61662</v>
      </c>
      <c r="D48630">
        <f>IFERROR(C48630/VLOOKUP(A48630,'Naver_Groups'!$A$2:$E$52,5,FALSE)*100,0)</f>
        <v/>
      </c>
      <c r="E48630" t="inlineStr">
        <is>
          <t>UPDATED19 model</t>
        </is>
      </c>
    </row>
    <row r="48631">
      <c r="A48631" t="inlineStr">
        <is>
          <t>NV_FL_FLAKE</t>
        </is>
      </c>
      <c r="B48631" s="2" t="n">
        <v>45840</v>
      </c>
      <c r="C48631" t="n">
        <v>2.07852</v>
      </c>
      <c r="D48631">
        <f>IFERROR(C48631/VLOOKUP(A48631,'Naver_Groups'!$A$2:$E$52,5,FALSE)*100,0)</f>
        <v/>
      </c>
      <c r="E48631" t="inlineStr">
        <is>
          <t>UPDATED19 model</t>
        </is>
      </c>
    </row>
    <row r="48632">
      <c r="A48632" t="inlineStr">
        <is>
          <t>NV_FL_FLAKE</t>
        </is>
      </c>
      <c r="B48632" s="2" t="n">
        <v>45841</v>
      </c>
      <c r="C48632" t="n">
        <v>3.4642</v>
      </c>
      <c r="D48632">
        <f>IFERROR(C48632/VLOOKUP(A48632,'Naver_Groups'!$A$2:$E$52,5,FALSE)*100,0)</f>
        <v/>
      </c>
      <c r="E48632" t="inlineStr">
        <is>
          <t>UPDATED19 model</t>
        </is>
      </c>
    </row>
    <row r="48633">
      <c r="A48633" t="inlineStr">
        <is>
          <t>NV_FL_FLAKE</t>
        </is>
      </c>
      <c r="B48633" s="2" t="n">
        <v>45842</v>
      </c>
      <c r="C48633" t="n">
        <v>1.15473</v>
      </c>
      <c r="D48633">
        <f>IFERROR(C48633/VLOOKUP(A48633,'Naver_Groups'!$A$2:$E$52,5,FALSE)*100,0)</f>
        <v/>
      </c>
      <c r="E48633" t="inlineStr">
        <is>
          <t>UPDATED19 model</t>
        </is>
      </c>
    </row>
    <row r="48634">
      <c r="A48634" t="inlineStr">
        <is>
          <t>NV_FL_FLAKE</t>
        </is>
      </c>
      <c r="B48634" s="2" t="n">
        <v>45843</v>
      </c>
      <c r="C48634" t="n">
        <v>4.38799</v>
      </c>
      <c r="D48634">
        <f>IFERROR(C48634/VLOOKUP(A48634,'Naver_Groups'!$A$2:$E$52,5,FALSE)*100,0)</f>
        <v/>
      </c>
      <c r="E48634" t="inlineStr">
        <is>
          <t>UPDATED19 model</t>
        </is>
      </c>
    </row>
    <row r="48635">
      <c r="A48635" t="inlineStr">
        <is>
          <t>NV_FL_FLAKE</t>
        </is>
      </c>
      <c r="B48635" s="2" t="n">
        <v>45844</v>
      </c>
      <c r="C48635" t="n">
        <v>1.84757</v>
      </c>
      <c r="D48635">
        <f>IFERROR(C48635/VLOOKUP(A48635,'Naver_Groups'!$A$2:$E$52,5,FALSE)*100,0)</f>
        <v/>
      </c>
      <c r="E48635" t="inlineStr">
        <is>
          <t>UPDATED19 model</t>
        </is>
      </c>
    </row>
    <row r="48636">
      <c r="A48636" t="inlineStr">
        <is>
          <t>NV_FL_FLAKE</t>
        </is>
      </c>
      <c r="B48636" s="2" t="n">
        <v>45845</v>
      </c>
      <c r="C48636" t="n">
        <v>2.30946</v>
      </c>
      <c r="D48636">
        <f>IFERROR(C48636/VLOOKUP(A48636,'Naver_Groups'!$A$2:$E$52,5,FALSE)*100,0)</f>
        <v/>
      </c>
      <c r="E48636" t="inlineStr">
        <is>
          <t>UPDATED19 model</t>
        </is>
      </c>
    </row>
    <row r="48637">
      <c r="A48637" t="inlineStr">
        <is>
          <t>NV_FL_FLAKE</t>
        </is>
      </c>
      <c r="B48637" s="2" t="n">
        <v>45846</v>
      </c>
      <c r="C48637" t="n">
        <v>3.23325</v>
      </c>
      <c r="D48637">
        <f>IFERROR(C48637/VLOOKUP(A48637,'Naver_Groups'!$A$2:$E$52,5,FALSE)*100,0)</f>
        <v/>
      </c>
      <c r="E48637" t="inlineStr">
        <is>
          <t>UPDATED19 model</t>
        </is>
      </c>
    </row>
    <row r="48638">
      <c r="A48638" t="inlineStr">
        <is>
          <t>NV_FL_FLAKE</t>
        </is>
      </c>
      <c r="B48638" s="2" t="n">
        <v>45847</v>
      </c>
      <c r="C48638" t="n">
        <v>2.30946</v>
      </c>
      <c r="D48638">
        <f>IFERROR(C48638/VLOOKUP(A48638,'Naver_Groups'!$A$2:$E$52,5,FALSE)*100,0)</f>
        <v/>
      </c>
      <c r="E48638" t="inlineStr">
        <is>
          <t>UPDATED19 model</t>
        </is>
      </c>
    </row>
    <row r="48639">
      <c r="A48639" t="inlineStr">
        <is>
          <t>NV_FL_FLAKE</t>
        </is>
      </c>
      <c r="B48639" s="2" t="n">
        <v>45848</v>
      </c>
      <c r="C48639" t="n">
        <v>2.77136</v>
      </c>
      <c r="D48639">
        <f>IFERROR(C48639/VLOOKUP(A48639,'Naver_Groups'!$A$2:$E$52,5,FALSE)*100,0)</f>
        <v/>
      </c>
      <c r="E48639" t="inlineStr">
        <is>
          <t>UPDATED19 model</t>
        </is>
      </c>
    </row>
    <row r="48640">
      <c r="A48640" t="inlineStr">
        <is>
          <t>NV_FL_FLAKE</t>
        </is>
      </c>
      <c r="B48640" s="2" t="n">
        <v>45849</v>
      </c>
      <c r="C48640" t="n">
        <v>2.30946</v>
      </c>
      <c r="D48640">
        <f>IFERROR(C48640/VLOOKUP(A48640,'Naver_Groups'!$A$2:$E$52,5,FALSE)*100,0)</f>
        <v/>
      </c>
      <c r="E48640" t="inlineStr">
        <is>
          <t>UPDATED19 model</t>
        </is>
      </c>
    </row>
    <row r="48641">
      <c r="A48641" t="inlineStr">
        <is>
          <t>NV_FL_FLAKE</t>
        </is>
      </c>
      <c r="B48641" s="2" t="n">
        <v>45850</v>
      </c>
      <c r="C48641" t="n">
        <v>1.38568</v>
      </c>
      <c r="D48641">
        <f>IFERROR(C48641/VLOOKUP(A48641,'Naver_Groups'!$A$2:$E$52,5,FALSE)*100,0)</f>
        <v/>
      </c>
      <c r="E48641" t="inlineStr">
        <is>
          <t>UPDATED19 model</t>
        </is>
      </c>
    </row>
    <row r="48642">
      <c r="A48642" t="inlineStr">
        <is>
          <t>NV_FL_FLAKE</t>
        </is>
      </c>
      <c r="B48642" s="2" t="n">
        <v>45851</v>
      </c>
      <c r="C48642" t="n">
        <v>3.0023</v>
      </c>
      <c r="D48642">
        <f>IFERROR(C48642/VLOOKUP(A48642,'Naver_Groups'!$A$2:$E$52,5,FALSE)*100,0)</f>
        <v/>
      </c>
      <c r="E48642" t="inlineStr">
        <is>
          <t>UPDATED19 model</t>
        </is>
      </c>
    </row>
    <row r="48643">
      <c r="A48643" t="inlineStr">
        <is>
          <t>NV_FL_FLAKE</t>
        </is>
      </c>
      <c r="B48643" s="2" t="n">
        <v>45852</v>
      </c>
      <c r="C48643" t="n">
        <v>1.38568</v>
      </c>
      <c r="D48643">
        <f>IFERROR(C48643/VLOOKUP(A48643,'Naver_Groups'!$A$2:$E$52,5,FALSE)*100,0)</f>
        <v/>
      </c>
      <c r="E48643" t="inlineStr">
        <is>
          <t>UPDATED19 model</t>
        </is>
      </c>
    </row>
    <row r="48644">
      <c r="A48644" t="inlineStr">
        <is>
          <t>NV_FL_FLAKE</t>
        </is>
      </c>
      <c r="B48644" s="2" t="n">
        <v>45853</v>
      </c>
      <c r="C48644" t="n">
        <v>3.0023</v>
      </c>
      <c r="D48644">
        <f>IFERROR(C48644/VLOOKUP(A48644,'Naver_Groups'!$A$2:$E$52,5,FALSE)*100,0)</f>
        <v/>
      </c>
      <c r="E48644" t="inlineStr">
        <is>
          <t>UPDATED19 model</t>
        </is>
      </c>
    </row>
    <row r="48645">
      <c r="A48645" t="inlineStr">
        <is>
          <t>NV_FL_FLAKE</t>
        </is>
      </c>
      <c r="B48645" s="2" t="n">
        <v>45854</v>
      </c>
      <c r="C48645" t="n">
        <v>1.38568</v>
      </c>
      <c r="D48645">
        <f>IFERROR(C48645/VLOOKUP(A48645,'Naver_Groups'!$A$2:$E$52,5,FALSE)*100,0)</f>
        <v/>
      </c>
      <c r="E48645" t="inlineStr">
        <is>
          <t>UPDATED19 model</t>
        </is>
      </c>
    </row>
    <row r="48646">
      <c r="A48646" t="inlineStr">
        <is>
          <t>NV_FL_FLAKE</t>
        </is>
      </c>
      <c r="B48646" s="2" t="n">
        <v>45855</v>
      </c>
      <c r="C48646" t="n">
        <v>1.38568</v>
      </c>
      <c r="D48646">
        <f>IFERROR(C48646/VLOOKUP(A48646,'Naver_Groups'!$A$2:$E$52,5,FALSE)*100,0)</f>
        <v/>
      </c>
      <c r="E48646" t="inlineStr">
        <is>
          <t>UPDATED19 model</t>
        </is>
      </c>
    </row>
    <row r="48647">
      <c r="A48647" t="inlineStr">
        <is>
          <t>NV_FL_FLAKE</t>
        </is>
      </c>
      <c r="B48647" s="2" t="n">
        <v>45856</v>
      </c>
      <c r="C48647" t="n">
        <v>3.69515</v>
      </c>
      <c r="D48647">
        <f>IFERROR(C48647/VLOOKUP(A48647,'Naver_Groups'!$A$2:$E$52,5,FALSE)*100,0)</f>
        <v/>
      </c>
      <c r="E48647" t="inlineStr">
        <is>
          <t>UPDATED19 model</t>
        </is>
      </c>
    </row>
    <row r="48648">
      <c r="A48648" t="inlineStr">
        <is>
          <t>NV_FL_FLAKE</t>
        </is>
      </c>
      <c r="B48648" s="2" t="n">
        <v>45857</v>
      </c>
      <c r="C48648" t="n">
        <v>2.54041</v>
      </c>
      <c r="D48648">
        <f>IFERROR(C48648/VLOOKUP(A48648,'Naver_Groups'!$A$2:$E$52,5,FALSE)*100,0)</f>
        <v/>
      </c>
      <c r="E48648" t="inlineStr">
        <is>
          <t>UPDATED19 model</t>
        </is>
      </c>
    </row>
    <row r="48649">
      <c r="A48649" t="inlineStr">
        <is>
          <t>NV_FL_FLAKE</t>
        </is>
      </c>
      <c r="B48649" s="2" t="n">
        <v>45858</v>
      </c>
      <c r="C48649" t="n">
        <v>3.92609</v>
      </c>
      <c r="D48649">
        <f>IFERROR(C48649/VLOOKUP(A48649,'Naver_Groups'!$A$2:$E$52,5,FALSE)*100,0)</f>
        <v/>
      </c>
      <c r="E48649" t="inlineStr">
        <is>
          <t>UPDATED19 model</t>
        </is>
      </c>
    </row>
    <row r="48650">
      <c r="A48650" t="inlineStr">
        <is>
          <t>NV_FL_FLAKE</t>
        </is>
      </c>
      <c r="B48650" s="2" t="n">
        <v>45859</v>
      </c>
      <c r="C48650" t="n">
        <v>0</v>
      </c>
      <c r="D48650">
        <f>IFERROR(C48650/VLOOKUP(A48650,'Naver_Groups'!$A$2:$E$52,5,FALSE)*100,0)</f>
        <v/>
      </c>
      <c r="E48650" t="inlineStr">
        <is>
          <t>UPDATED19 model</t>
        </is>
      </c>
    </row>
    <row r="48651">
      <c r="A48651" t="inlineStr">
        <is>
          <t>NV_FL_FLAKE</t>
        </is>
      </c>
      <c r="B48651" s="2" t="n">
        <v>45860</v>
      </c>
      <c r="C48651" t="n">
        <v>1.61662</v>
      </c>
      <c r="D48651">
        <f>IFERROR(C48651/VLOOKUP(A48651,'Naver_Groups'!$A$2:$E$52,5,FALSE)*100,0)</f>
        <v/>
      </c>
      <c r="E48651" t="inlineStr">
        <is>
          <t>UPDATED19 model</t>
        </is>
      </c>
    </row>
    <row r="48652">
      <c r="A48652" t="inlineStr">
        <is>
          <t>NV_FL_FLAKE</t>
        </is>
      </c>
      <c r="B48652" s="2" t="n">
        <v>45861</v>
      </c>
      <c r="C48652" t="n">
        <v>2.07852</v>
      </c>
      <c r="D48652">
        <f>IFERROR(C48652/VLOOKUP(A48652,'Naver_Groups'!$A$2:$E$52,5,FALSE)*100,0)</f>
        <v/>
      </c>
      <c r="E48652" t="inlineStr">
        <is>
          <t>UPDATED19 model</t>
        </is>
      </c>
    </row>
    <row r="48653">
      <c r="A48653" t="inlineStr">
        <is>
          <t>NV_FL_FLAKE</t>
        </is>
      </c>
      <c r="B48653" s="2" t="n">
        <v>45862</v>
      </c>
      <c r="C48653" t="n">
        <v>2.54041</v>
      </c>
      <c r="D48653">
        <f>IFERROR(C48653/VLOOKUP(A48653,'Naver_Groups'!$A$2:$E$52,5,FALSE)*100,0)</f>
        <v/>
      </c>
      <c r="E48653" t="inlineStr">
        <is>
          <t>UPDATED19 model</t>
        </is>
      </c>
    </row>
    <row r="48654">
      <c r="A48654" t="inlineStr">
        <is>
          <t>NV_FL_FLAKE</t>
        </is>
      </c>
      <c r="B48654" s="2" t="n">
        <v>45863</v>
      </c>
      <c r="C48654" t="n">
        <v>3.4642</v>
      </c>
      <c r="D48654">
        <f>IFERROR(C48654/VLOOKUP(A48654,'Naver_Groups'!$A$2:$E$52,5,FALSE)*100,0)</f>
        <v/>
      </c>
      <c r="E48654" t="inlineStr">
        <is>
          <t>UPDATED19 model</t>
        </is>
      </c>
    </row>
    <row r="48655">
      <c r="A48655" t="inlineStr">
        <is>
          <t>NV_FL_FLAKE</t>
        </is>
      </c>
      <c r="B48655" s="2" t="n">
        <v>45864</v>
      </c>
      <c r="C48655" t="n">
        <v>3.23325</v>
      </c>
      <c r="D48655">
        <f>IFERROR(C48655/VLOOKUP(A48655,'Naver_Groups'!$A$2:$E$52,5,FALSE)*100,0)</f>
        <v/>
      </c>
      <c r="E48655" t="inlineStr">
        <is>
          <t>UPDATED19 model</t>
        </is>
      </c>
    </row>
    <row r="48656">
      <c r="A48656" t="inlineStr">
        <is>
          <t>NV_FL_FLAKE</t>
        </is>
      </c>
      <c r="B48656" s="2" t="n">
        <v>45865</v>
      </c>
      <c r="C48656" t="n">
        <v>2.30946</v>
      </c>
      <c r="D48656">
        <f>IFERROR(C48656/VLOOKUP(A48656,'Naver_Groups'!$A$2:$E$52,5,FALSE)*100,0)</f>
        <v/>
      </c>
      <c r="E48656" t="inlineStr">
        <is>
          <t>UPDATED19 model</t>
        </is>
      </c>
    </row>
    <row r="48657">
      <c r="A48657" t="inlineStr">
        <is>
          <t>NV_FL_FLAKE</t>
        </is>
      </c>
      <c r="B48657" s="2" t="n">
        <v>45866</v>
      </c>
      <c r="C48657" t="n">
        <v>0</v>
      </c>
      <c r="D48657">
        <f>IFERROR(C48657/VLOOKUP(A48657,'Naver_Groups'!$A$2:$E$52,5,FALSE)*100,0)</f>
        <v/>
      </c>
      <c r="E48657" t="inlineStr">
        <is>
          <t>UPDATED19 model</t>
        </is>
      </c>
    </row>
    <row r="48658">
      <c r="A48658" t="inlineStr">
        <is>
          <t>NV_FL_FLAKE</t>
        </is>
      </c>
      <c r="B48658" s="2" t="n">
        <v>45867</v>
      </c>
      <c r="C48658" t="n">
        <v>2.30946</v>
      </c>
      <c r="D48658">
        <f>IFERROR(C48658/VLOOKUP(A48658,'Naver_Groups'!$A$2:$E$52,5,FALSE)*100,0)</f>
        <v/>
      </c>
      <c r="E48658" t="inlineStr">
        <is>
          <t>UPDATED19 model</t>
        </is>
      </c>
    </row>
    <row r="48659">
      <c r="A48659" t="inlineStr">
        <is>
          <t>NV_FL_FLAKE</t>
        </is>
      </c>
      <c r="B48659" s="2" t="n">
        <v>45868</v>
      </c>
      <c r="C48659" t="n">
        <v>5.08083</v>
      </c>
      <c r="D48659">
        <f>IFERROR(C48659/VLOOKUP(A48659,'Naver_Groups'!$A$2:$E$52,5,FALSE)*100,0)</f>
        <v/>
      </c>
      <c r="E48659" t="inlineStr">
        <is>
          <t>UPDATED19 model</t>
        </is>
      </c>
    </row>
    <row r="48660">
      <c r="A48660" t="inlineStr">
        <is>
          <t>NV_FL_FLAKE</t>
        </is>
      </c>
      <c r="B48660" s="2" t="n">
        <v>45869</v>
      </c>
      <c r="C48660" t="n">
        <v>3.0023</v>
      </c>
      <c r="D48660">
        <f>IFERROR(C48660/VLOOKUP(A48660,'Naver_Groups'!$A$2:$E$52,5,FALSE)*100,0)</f>
        <v/>
      </c>
      <c r="E48660" t="inlineStr">
        <is>
          <t>UPDATED19 model</t>
        </is>
      </c>
    </row>
    <row r="48661">
      <c r="A48661" t="inlineStr">
        <is>
          <t>NV_FL_FLAKE</t>
        </is>
      </c>
      <c r="B48661" s="2" t="n">
        <v>45870</v>
      </c>
      <c r="C48661" t="n">
        <v>2.54041</v>
      </c>
      <c r="D48661">
        <f>IFERROR(C48661/VLOOKUP(A48661,'Naver_Groups'!$A$2:$E$52,5,FALSE)*100,0)</f>
        <v/>
      </c>
      <c r="E48661" t="inlineStr">
        <is>
          <t>UPDATED19 model</t>
        </is>
      </c>
    </row>
    <row r="48662">
      <c r="A48662" t="inlineStr">
        <is>
          <t>NV_FL_FLAKE</t>
        </is>
      </c>
      <c r="B48662" s="2" t="n">
        <v>45871</v>
      </c>
      <c r="C48662" t="n">
        <v>4.61893</v>
      </c>
      <c r="D48662">
        <f>IFERROR(C48662/VLOOKUP(A48662,'Naver_Groups'!$A$2:$E$52,5,FALSE)*100,0)</f>
        <v/>
      </c>
      <c r="E48662" t="inlineStr">
        <is>
          <t>UPDATED19 model</t>
        </is>
      </c>
    </row>
    <row r="48663">
      <c r="A48663" t="inlineStr">
        <is>
          <t>NV_FL_FLAKE</t>
        </is>
      </c>
      <c r="B48663" s="2" t="n">
        <v>45872</v>
      </c>
      <c r="C48663" t="n">
        <v>2.30946</v>
      </c>
      <c r="D48663">
        <f>IFERROR(C48663/VLOOKUP(A48663,'Naver_Groups'!$A$2:$E$52,5,FALSE)*100,0)</f>
        <v/>
      </c>
      <c r="E48663" t="inlineStr">
        <is>
          <t>UPDATED19 model</t>
        </is>
      </c>
    </row>
    <row r="48664">
      <c r="A48664" t="inlineStr">
        <is>
          <t>NV_FL_FLAKE</t>
        </is>
      </c>
      <c r="B48664" s="2" t="n">
        <v>45873</v>
      </c>
      <c r="C48664" t="n">
        <v>2.07852</v>
      </c>
      <c r="D48664">
        <f>IFERROR(C48664/VLOOKUP(A48664,'Naver_Groups'!$A$2:$E$52,5,FALSE)*100,0)</f>
        <v/>
      </c>
      <c r="E48664" t="inlineStr">
        <is>
          <t>UPDATED19 model</t>
        </is>
      </c>
    </row>
    <row r="48665">
      <c r="A48665" t="inlineStr">
        <is>
          <t>NV_FL_FLAKE</t>
        </is>
      </c>
      <c r="B48665" s="2" t="n">
        <v>45874</v>
      </c>
      <c r="C48665" t="n">
        <v>1.84757</v>
      </c>
      <c r="D48665">
        <f>IFERROR(C48665/VLOOKUP(A48665,'Naver_Groups'!$A$2:$E$52,5,FALSE)*100,0)</f>
        <v/>
      </c>
      <c r="E48665" t="inlineStr">
        <is>
          <t>UPDATED19 model</t>
        </is>
      </c>
    </row>
    <row r="48666">
      <c r="A48666" t="inlineStr">
        <is>
          <t>NV_FL_FLAKE</t>
        </is>
      </c>
      <c r="B48666" s="2" t="n">
        <v>45875</v>
      </c>
      <c r="C48666" t="n">
        <v>3.0023</v>
      </c>
      <c r="D48666">
        <f>IFERROR(C48666/VLOOKUP(A48666,'Naver_Groups'!$A$2:$E$52,5,FALSE)*100,0)</f>
        <v/>
      </c>
      <c r="E48666" t="inlineStr">
        <is>
          <t>UPDATED19 model</t>
        </is>
      </c>
    </row>
    <row r="48667">
      <c r="A48667" t="inlineStr">
        <is>
          <t>NV_FL_FLAKE</t>
        </is>
      </c>
      <c r="B48667" s="2" t="n">
        <v>45876</v>
      </c>
      <c r="C48667" t="n">
        <v>2.54041</v>
      </c>
      <c r="D48667">
        <f>IFERROR(C48667/VLOOKUP(A48667,'Naver_Groups'!$A$2:$E$52,5,FALSE)*100,0)</f>
        <v/>
      </c>
      <c r="E48667" t="inlineStr">
        <is>
          <t>UPDATED19 model</t>
        </is>
      </c>
    </row>
    <row r="48668">
      <c r="A48668" t="inlineStr">
        <is>
          <t>NV_FL_FLAKE</t>
        </is>
      </c>
      <c r="B48668" s="2" t="n">
        <v>45877</v>
      </c>
      <c r="C48668" t="n">
        <v>3.69515</v>
      </c>
      <c r="D48668">
        <f>IFERROR(C48668/VLOOKUP(A48668,'Naver_Groups'!$A$2:$E$52,5,FALSE)*100,0)</f>
        <v/>
      </c>
      <c r="E48668" t="inlineStr">
        <is>
          <t>UPDATED19 model</t>
        </is>
      </c>
    </row>
    <row r="48669">
      <c r="A48669" t="inlineStr">
        <is>
          <t>NV_FL_FLAKE</t>
        </is>
      </c>
      <c r="B48669" s="2" t="n">
        <v>45878</v>
      </c>
      <c r="C48669" t="n">
        <v>4.15704</v>
      </c>
      <c r="D48669">
        <f>IFERROR(C48669/VLOOKUP(A48669,'Naver_Groups'!$A$2:$E$52,5,FALSE)*100,0)</f>
        <v/>
      </c>
      <c r="E48669" t="inlineStr">
        <is>
          <t>UPDATED19 model</t>
        </is>
      </c>
    </row>
    <row r="48670">
      <c r="A48670" t="inlineStr">
        <is>
          <t>NV_FL_FLAKE</t>
        </is>
      </c>
      <c r="B48670" s="2" t="n">
        <v>45879</v>
      </c>
      <c r="C48670" t="n">
        <v>1.84757</v>
      </c>
      <c r="D48670">
        <f>IFERROR(C48670/VLOOKUP(A48670,'Naver_Groups'!$A$2:$E$52,5,FALSE)*100,0)</f>
        <v/>
      </c>
      <c r="E48670" t="inlineStr">
        <is>
          <t>UPDATED19 model</t>
        </is>
      </c>
    </row>
    <row r="48671">
      <c r="A48671" t="inlineStr">
        <is>
          <t>NV_FL_FLAKE</t>
        </is>
      </c>
      <c r="B48671" s="2" t="n">
        <v>45880</v>
      </c>
      <c r="C48671" t="n">
        <v>1.84757</v>
      </c>
      <c r="D48671">
        <f>IFERROR(C48671/VLOOKUP(A48671,'Naver_Groups'!$A$2:$E$52,5,FALSE)*100,0)</f>
        <v/>
      </c>
      <c r="E48671" t="inlineStr">
        <is>
          <t>UPDATED19 model</t>
        </is>
      </c>
    </row>
    <row r="48672">
      <c r="A48672" t="inlineStr">
        <is>
          <t>NV_FL_FLAKE</t>
        </is>
      </c>
      <c r="B48672" s="2" t="n">
        <v>45881</v>
      </c>
      <c r="C48672" t="n">
        <v>2.07852</v>
      </c>
      <c r="D48672">
        <f>IFERROR(C48672/VLOOKUP(A48672,'Naver_Groups'!$A$2:$E$52,5,FALSE)*100,0)</f>
        <v/>
      </c>
      <c r="E48672" t="inlineStr">
        <is>
          <t>UPDATED19 model</t>
        </is>
      </c>
    </row>
    <row r="48673">
      <c r="A48673" t="inlineStr">
        <is>
          <t>NV_FL_FLAKE</t>
        </is>
      </c>
      <c r="B48673" s="2" t="n">
        <v>45882</v>
      </c>
      <c r="C48673" t="n">
        <v>2.54041</v>
      </c>
      <c r="D48673">
        <f>IFERROR(C48673/VLOOKUP(A48673,'Naver_Groups'!$A$2:$E$52,5,FALSE)*100,0)</f>
        <v/>
      </c>
      <c r="E48673" t="inlineStr">
        <is>
          <t>UPDATED19 model</t>
        </is>
      </c>
    </row>
    <row r="48674">
      <c r="A48674" t="inlineStr">
        <is>
          <t>NV_FL_FLAKE</t>
        </is>
      </c>
      <c r="B48674" s="2" t="n">
        <v>45883</v>
      </c>
      <c r="C48674" t="n">
        <v>3.0023</v>
      </c>
      <c r="D48674">
        <f>IFERROR(C48674/VLOOKUP(A48674,'Naver_Groups'!$A$2:$E$52,5,FALSE)*100,0)</f>
        <v/>
      </c>
      <c r="E48674" t="inlineStr">
        <is>
          <t>UPDATED19 model</t>
        </is>
      </c>
    </row>
    <row r="48675">
      <c r="A48675" t="inlineStr">
        <is>
          <t>NV_FL_FLAKE</t>
        </is>
      </c>
      <c r="B48675" s="2" t="n">
        <v>45884</v>
      </c>
      <c r="C48675" t="n">
        <v>2.54041</v>
      </c>
      <c r="D48675">
        <f>IFERROR(C48675/VLOOKUP(A48675,'Naver_Groups'!$A$2:$E$52,5,FALSE)*100,0)</f>
        <v/>
      </c>
      <c r="E48675" t="inlineStr">
        <is>
          <t>UPDATED19 model</t>
        </is>
      </c>
    </row>
    <row r="48676">
      <c r="A48676" t="inlineStr">
        <is>
          <t>NV_FL_FLAKE</t>
        </is>
      </c>
      <c r="B48676" s="2" t="n">
        <v>45885</v>
      </c>
      <c r="C48676" t="n">
        <v>3.0023</v>
      </c>
      <c r="D48676">
        <f>IFERROR(C48676/VLOOKUP(A48676,'Naver_Groups'!$A$2:$E$52,5,FALSE)*100,0)</f>
        <v/>
      </c>
      <c r="E48676" t="inlineStr">
        <is>
          <t>UPDATED19 model</t>
        </is>
      </c>
    </row>
    <row r="48677">
      <c r="A48677" t="inlineStr">
        <is>
          <t>NV_FL_FLAKE</t>
        </is>
      </c>
      <c r="B48677" s="2" t="n">
        <v>45886</v>
      </c>
      <c r="C48677" t="n">
        <v>1.38568</v>
      </c>
      <c r="D48677">
        <f>IFERROR(C48677/VLOOKUP(A48677,'Naver_Groups'!$A$2:$E$52,5,FALSE)*100,0)</f>
        <v/>
      </c>
      <c r="E48677" t="inlineStr">
        <is>
          <t>UPDATED19 model</t>
        </is>
      </c>
    </row>
    <row r="48678">
      <c r="A48678" t="inlineStr">
        <is>
          <t>NV_FL_FLAKE</t>
        </is>
      </c>
      <c r="B48678" s="2" t="n">
        <v>45887</v>
      </c>
      <c r="C48678" t="n">
        <v>1.61662</v>
      </c>
      <c r="D48678">
        <f>IFERROR(C48678/VLOOKUP(A48678,'Naver_Groups'!$A$2:$E$52,5,FALSE)*100,0)</f>
        <v/>
      </c>
      <c r="E48678" t="inlineStr">
        <is>
          <t>UPDATED19 model</t>
        </is>
      </c>
    </row>
    <row r="48679">
      <c r="A48679" t="inlineStr">
        <is>
          <t>NV_FL_FLAKE</t>
        </is>
      </c>
      <c r="B48679" s="2" t="n">
        <v>45888</v>
      </c>
      <c r="C48679" t="n">
        <v>1.84757</v>
      </c>
      <c r="D48679">
        <f>IFERROR(C48679/VLOOKUP(A48679,'Naver_Groups'!$A$2:$E$52,5,FALSE)*100,0)</f>
        <v/>
      </c>
      <c r="E48679" t="inlineStr">
        <is>
          <t>UPDATED19 model</t>
        </is>
      </c>
    </row>
    <row r="48680">
      <c r="A48680" t="inlineStr">
        <is>
          <t>NV_FL_FLAKE</t>
        </is>
      </c>
      <c r="B48680" s="2" t="n">
        <v>45889</v>
      </c>
      <c r="C48680" t="n">
        <v>1.15473</v>
      </c>
      <c r="D48680">
        <f>IFERROR(C48680/VLOOKUP(A48680,'Naver_Groups'!$A$2:$E$52,5,FALSE)*100,0)</f>
        <v/>
      </c>
      <c r="E48680" t="inlineStr">
        <is>
          <t>UPDATED19 model</t>
        </is>
      </c>
    </row>
    <row r="48681">
      <c r="A48681" t="inlineStr">
        <is>
          <t>NV_FL_FLAKE</t>
        </is>
      </c>
      <c r="B48681" s="2" t="n">
        <v>45890</v>
      </c>
      <c r="C48681" t="n">
        <v>4.15704</v>
      </c>
      <c r="D48681">
        <f>IFERROR(C48681/VLOOKUP(A48681,'Naver_Groups'!$A$2:$E$52,5,FALSE)*100,0)</f>
        <v/>
      </c>
      <c r="E48681" t="inlineStr">
        <is>
          <t>UPDATED19 model</t>
        </is>
      </c>
    </row>
    <row r="48682">
      <c r="A48682" t="inlineStr">
        <is>
          <t>NV_FL_FLAKE</t>
        </is>
      </c>
      <c r="B48682" s="2" t="n">
        <v>45891</v>
      </c>
      <c r="C48682" t="n">
        <v>5.08083</v>
      </c>
      <c r="D48682">
        <f>IFERROR(C48682/VLOOKUP(A48682,'Naver_Groups'!$A$2:$E$52,5,FALSE)*100,0)</f>
        <v/>
      </c>
      <c r="E48682" t="inlineStr">
        <is>
          <t>UPDATED19 model</t>
        </is>
      </c>
    </row>
    <row r="48683">
      <c r="A48683" t="inlineStr">
        <is>
          <t>NV_FL_FLAKE</t>
        </is>
      </c>
      <c r="B48683" s="2" t="n">
        <v>45892</v>
      </c>
      <c r="C48683" t="n">
        <v>3.69515</v>
      </c>
      <c r="D48683">
        <f>IFERROR(C48683/VLOOKUP(A48683,'Naver_Groups'!$A$2:$E$52,5,FALSE)*100,0)</f>
        <v/>
      </c>
      <c r="E48683" t="inlineStr">
        <is>
          <t>UPDATED19 model</t>
        </is>
      </c>
    </row>
    <row r="48684">
      <c r="A48684" t="inlineStr">
        <is>
          <t>NV_FL_FLAKE</t>
        </is>
      </c>
      <c r="B48684" s="2" t="n">
        <v>45893</v>
      </c>
      <c r="C48684" t="n">
        <v>3.0023</v>
      </c>
      <c r="D48684">
        <f>IFERROR(C48684/VLOOKUP(A48684,'Naver_Groups'!$A$2:$E$52,5,FALSE)*100,0)</f>
        <v/>
      </c>
      <c r="E48684" t="inlineStr">
        <is>
          <t>UPDATED19 model</t>
        </is>
      </c>
    </row>
    <row r="48685">
      <c r="A48685" t="inlineStr">
        <is>
          <t>NV_FL_FLAKE</t>
        </is>
      </c>
      <c r="B48685" s="2" t="n">
        <v>45894</v>
      </c>
      <c r="C48685" t="n">
        <v>2.77136</v>
      </c>
      <c r="D48685">
        <f>IFERROR(C48685/VLOOKUP(A48685,'Naver_Groups'!$A$2:$E$52,5,FALSE)*100,0)</f>
        <v/>
      </c>
      <c r="E48685" t="inlineStr">
        <is>
          <t>UPDATED19 model</t>
        </is>
      </c>
    </row>
    <row r="48686">
      <c r="A48686" t="inlineStr">
        <is>
          <t>NV_FL_FLAKE</t>
        </is>
      </c>
      <c r="B48686" s="2" t="n">
        <v>45895</v>
      </c>
      <c r="C48686" t="n">
        <v>1.84757</v>
      </c>
      <c r="D48686">
        <f>IFERROR(C48686/VLOOKUP(A48686,'Naver_Groups'!$A$2:$E$52,5,FALSE)*100,0)</f>
        <v/>
      </c>
      <c r="E48686" t="inlineStr">
        <is>
          <t>UPDATED19 model</t>
        </is>
      </c>
    </row>
    <row r="48687">
      <c r="A48687" t="inlineStr">
        <is>
          <t>NV_FL_FLAKE</t>
        </is>
      </c>
      <c r="B48687" s="2" t="n">
        <v>45896</v>
      </c>
      <c r="C48687" t="n">
        <v>3.23325</v>
      </c>
      <c r="D48687">
        <f>IFERROR(C48687/VLOOKUP(A48687,'Naver_Groups'!$A$2:$E$52,5,FALSE)*100,0)</f>
        <v/>
      </c>
      <c r="E48687" t="inlineStr">
        <is>
          <t>UPDATED19 model</t>
        </is>
      </c>
    </row>
    <row r="48688">
      <c r="A48688" t="inlineStr">
        <is>
          <t>NV_FL_FLAKE</t>
        </is>
      </c>
      <c r="B48688" s="2" t="n">
        <v>45897</v>
      </c>
      <c r="C48688" t="n">
        <v>1.61662</v>
      </c>
      <c r="D48688">
        <f>IFERROR(C48688/VLOOKUP(A48688,'Naver_Groups'!$A$2:$E$52,5,FALSE)*100,0)</f>
        <v/>
      </c>
      <c r="E48688" t="inlineStr">
        <is>
          <t>UPDATED19 model</t>
        </is>
      </c>
    </row>
    <row r="48689">
      <c r="A48689" t="inlineStr">
        <is>
          <t>NV_FL_FLAKE</t>
        </is>
      </c>
      <c r="B48689" s="2" t="n">
        <v>45898</v>
      </c>
      <c r="C48689" t="n">
        <v>2.30946</v>
      </c>
      <c r="D48689">
        <f>IFERROR(C48689/VLOOKUP(A48689,'Naver_Groups'!$A$2:$E$52,5,FALSE)*100,0)</f>
        <v/>
      </c>
      <c r="E48689" t="inlineStr">
        <is>
          <t>UPDATED19 model</t>
        </is>
      </c>
    </row>
    <row r="48690">
      <c r="A48690" t="inlineStr">
        <is>
          <t>NV_FL_FLAKE</t>
        </is>
      </c>
      <c r="B48690" s="2" t="n">
        <v>45899</v>
      </c>
      <c r="C48690" t="n">
        <v>3.4642</v>
      </c>
      <c r="D48690">
        <f>IFERROR(C48690/VLOOKUP(A48690,'Naver_Groups'!$A$2:$E$52,5,FALSE)*100,0)</f>
        <v/>
      </c>
      <c r="E48690" t="inlineStr">
        <is>
          <t>UPDATED19 model</t>
        </is>
      </c>
    </row>
    <row r="48691">
      <c r="A48691" t="inlineStr">
        <is>
          <t>NV_FL_FLAKE</t>
        </is>
      </c>
      <c r="B48691" s="2" t="n">
        <v>45900</v>
      </c>
      <c r="C48691" t="n">
        <v>2.07852</v>
      </c>
      <c r="D48691">
        <f>IFERROR(C48691/VLOOKUP(A48691,'Naver_Groups'!$A$2:$E$52,5,FALSE)*100,0)</f>
        <v/>
      </c>
      <c r="E48691" t="inlineStr">
        <is>
          <t>UPDATED19 model</t>
        </is>
      </c>
    </row>
    <row r="48692">
      <c r="A48692" t="inlineStr">
        <is>
          <t>NV_FL_FLAKE</t>
        </is>
      </c>
      <c r="B48692" s="2" t="n">
        <v>45901</v>
      </c>
      <c r="C48692" t="n">
        <v>2.07852</v>
      </c>
      <c r="D48692">
        <f>IFERROR(C48692/VLOOKUP(A48692,'Naver_Groups'!$A$2:$E$52,5,FALSE)*100,0)</f>
        <v/>
      </c>
      <c r="E48692" t="inlineStr">
        <is>
          <t>UPDATED19 model</t>
        </is>
      </c>
    </row>
    <row r="48693">
      <c r="A48693" t="inlineStr">
        <is>
          <t>NV_FL_FLAKE</t>
        </is>
      </c>
      <c r="B48693" s="2" t="n">
        <v>45902</v>
      </c>
      <c r="C48693" t="n">
        <v>1.84757</v>
      </c>
      <c r="D48693">
        <f>IFERROR(C48693/VLOOKUP(A48693,'Naver_Groups'!$A$2:$E$52,5,FALSE)*100,0)</f>
        <v/>
      </c>
      <c r="E48693" t="inlineStr">
        <is>
          <t>UPDATED19 model</t>
        </is>
      </c>
    </row>
    <row r="48694">
      <c r="A48694" t="inlineStr">
        <is>
          <t>NV_FL_FLAKE</t>
        </is>
      </c>
      <c r="B48694" s="2" t="n">
        <v>45903</v>
      </c>
      <c r="C48694" t="n">
        <v>2.07852</v>
      </c>
      <c r="D48694">
        <f>IFERROR(C48694/VLOOKUP(A48694,'Naver_Groups'!$A$2:$E$52,5,FALSE)*100,0)</f>
        <v/>
      </c>
      <c r="E48694" t="inlineStr">
        <is>
          <t>UPDATED19 model</t>
        </is>
      </c>
    </row>
    <row r="48695">
      <c r="A48695" t="inlineStr">
        <is>
          <t>NV_FL_FLAKE</t>
        </is>
      </c>
      <c r="B48695" s="2" t="n">
        <v>45904</v>
      </c>
      <c r="C48695" t="n">
        <v>2.54041</v>
      </c>
      <c r="D48695">
        <f>IFERROR(C48695/VLOOKUP(A48695,'Naver_Groups'!$A$2:$E$52,5,FALSE)*100,0)</f>
        <v/>
      </c>
      <c r="E48695" t="inlineStr">
        <is>
          <t>UPDATED19 model</t>
        </is>
      </c>
    </row>
    <row r="48696">
      <c r="A48696" t="inlineStr">
        <is>
          <t>NV_FL_FLAKE</t>
        </is>
      </c>
      <c r="B48696" s="2" t="n">
        <v>45905</v>
      </c>
      <c r="C48696" t="n">
        <v>1.61662</v>
      </c>
      <c r="D48696">
        <f>IFERROR(C48696/VLOOKUP(A48696,'Naver_Groups'!$A$2:$E$52,5,FALSE)*100,0)</f>
        <v/>
      </c>
      <c r="E48696" t="inlineStr">
        <is>
          <t>UPDATED19 model</t>
        </is>
      </c>
    </row>
    <row r="48697">
      <c r="A48697" t="inlineStr">
        <is>
          <t>NV_FL_FLAKE</t>
        </is>
      </c>
      <c r="B48697" s="2" t="n">
        <v>45906</v>
      </c>
      <c r="C48697" t="n">
        <v>3.92609</v>
      </c>
      <c r="D48697">
        <f>IFERROR(C48697/VLOOKUP(A48697,'Naver_Groups'!$A$2:$E$52,5,FALSE)*100,0)</f>
        <v/>
      </c>
      <c r="E48697" t="inlineStr">
        <is>
          <t>UPDATED19 model</t>
        </is>
      </c>
    </row>
    <row r="48698">
      <c r="A48698" t="inlineStr">
        <is>
          <t>NV_FL_FLAKE</t>
        </is>
      </c>
      <c r="B48698" s="2" t="n">
        <v>45907</v>
      </c>
      <c r="C48698" t="n">
        <v>3.92609</v>
      </c>
      <c r="D48698">
        <f>IFERROR(C48698/VLOOKUP(A48698,'Naver_Groups'!$A$2:$E$52,5,FALSE)*100,0)</f>
        <v/>
      </c>
      <c r="E48698" t="inlineStr">
        <is>
          <t>UPDATED19 model</t>
        </is>
      </c>
    </row>
    <row r="48699">
      <c r="A48699" t="inlineStr">
        <is>
          <t>NV_FL_FLAKE</t>
        </is>
      </c>
      <c r="B48699" s="2" t="n">
        <v>45908</v>
      </c>
      <c r="C48699" t="n">
        <v>1.15473</v>
      </c>
      <c r="D48699">
        <f>IFERROR(C48699/VLOOKUP(A48699,'Naver_Groups'!$A$2:$E$52,5,FALSE)*100,0)</f>
        <v/>
      </c>
      <c r="E48699" t="inlineStr">
        <is>
          <t>UPDATED19 model</t>
        </is>
      </c>
    </row>
    <row r="48700">
      <c r="A48700" t="inlineStr">
        <is>
          <t>NV_FL_FLAKE</t>
        </is>
      </c>
      <c r="B48700" s="2" t="n">
        <v>45909</v>
      </c>
      <c r="C48700" t="n">
        <v>1.84757</v>
      </c>
      <c r="D48700">
        <f>IFERROR(C48700/VLOOKUP(A48700,'Naver_Groups'!$A$2:$E$52,5,FALSE)*100,0)</f>
        <v/>
      </c>
      <c r="E48700" t="inlineStr">
        <is>
          <t>UPDATED19 model</t>
        </is>
      </c>
    </row>
    <row r="48701">
      <c r="A48701" t="inlineStr">
        <is>
          <t>NV_FL_FLAKE</t>
        </is>
      </c>
      <c r="B48701" s="2" t="n">
        <v>45910</v>
      </c>
      <c r="C48701" t="n">
        <v>2.54041</v>
      </c>
      <c r="D48701">
        <f>IFERROR(C48701/VLOOKUP(A48701,'Naver_Groups'!$A$2:$E$52,5,FALSE)*100,0)</f>
        <v/>
      </c>
      <c r="E48701" t="inlineStr">
        <is>
          <t>UPDATED19 model</t>
        </is>
      </c>
    </row>
    <row r="48702">
      <c r="A48702" t="inlineStr">
        <is>
          <t>NV_FL_FLAKE</t>
        </is>
      </c>
      <c r="B48702" s="2" t="n">
        <v>45911</v>
      </c>
      <c r="C48702" t="n">
        <v>3.23325</v>
      </c>
      <c r="D48702">
        <f>IFERROR(C48702/VLOOKUP(A48702,'Naver_Groups'!$A$2:$E$52,5,FALSE)*100,0)</f>
        <v/>
      </c>
      <c r="E48702" t="inlineStr">
        <is>
          <t>UPDATED19 model</t>
        </is>
      </c>
    </row>
    <row r="48703">
      <c r="A48703" t="inlineStr">
        <is>
          <t>NV_FL_FLAKE</t>
        </is>
      </c>
      <c r="B48703" s="2" t="n">
        <v>45912</v>
      </c>
      <c r="C48703" t="n">
        <v>2.77136</v>
      </c>
      <c r="D48703">
        <f>IFERROR(C48703/VLOOKUP(A48703,'Naver_Groups'!$A$2:$E$52,5,FALSE)*100,0)</f>
        <v/>
      </c>
      <c r="E48703" t="inlineStr">
        <is>
          <t>UPDATED19 model</t>
        </is>
      </c>
    </row>
    <row r="48704">
      <c r="A48704" t="inlineStr">
        <is>
          <t>NV_FL_FLAKE</t>
        </is>
      </c>
      <c r="B48704" s="2" t="n">
        <v>45913</v>
      </c>
      <c r="C48704" t="n">
        <v>3.92609</v>
      </c>
      <c r="D48704">
        <f>IFERROR(C48704/VLOOKUP(A48704,'Naver_Groups'!$A$2:$E$52,5,FALSE)*100,0)</f>
        <v/>
      </c>
      <c r="E48704" t="inlineStr">
        <is>
          <t>UPDATED19 model</t>
        </is>
      </c>
    </row>
    <row r="48705">
      <c r="A48705" t="inlineStr">
        <is>
          <t>NV_FL_FLAKE</t>
        </is>
      </c>
      <c r="B48705" s="2" t="n">
        <v>45914</v>
      </c>
      <c r="C48705" t="n">
        <v>3.0023</v>
      </c>
      <c r="D48705">
        <f>IFERROR(C48705/VLOOKUP(A48705,'Naver_Groups'!$A$2:$E$52,5,FALSE)*100,0)</f>
        <v/>
      </c>
      <c r="E48705" t="inlineStr">
        <is>
          <t>UPDATED19 model</t>
        </is>
      </c>
    </row>
    <row r="48706">
      <c r="A48706" t="inlineStr">
        <is>
          <t>NV_FL_FLAKE</t>
        </is>
      </c>
      <c r="B48706" s="2" t="n">
        <v>45915</v>
      </c>
      <c r="C48706" t="n">
        <v>0</v>
      </c>
      <c r="D48706">
        <f>IFERROR(C48706/VLOOKUP(A48706,'Naver_Groups'!$A$2:$E$52,5,FALSE)*100,0)</f>
        <v/>
      </c>
      <c r="E48706" t="inlineStr">
        <is>
          <t>UPDATED19 model</t>
        </is>
      </c>
    </row>
    <row r="48707">
      <c r="A48707" t="inlineStr">
        <is>
          <t>NV_FL_FLAKE</t>
        </is>
      </c>
      <c r="B48707" s="2" t="n">
        <v>45916</v>
      </c>
      <c r="C48707" t="n">
        <v>2.07852</v>
      </c>
      <c r="D48707">
        <f>IFERROR(C48707/VLOOKUP(A48707,'Naver_Groups'!$A$2:$E$52,5,FALSE)*100,0)</f>
        <v/>
      </c>
      <c r="E48707" t="inlineStr">
        <is>
          <t>UPDATED19 model</t>
        </is>
      </c>
    </row>
    <row r="48708">
      <c r="A48708" t="inlineStr">
        <is>
          <t>NV_FL_FLAKE</t>
        </is>
      </c>
      <c r="B48708" s="2" t="n">
        <v>45917</v>
      </c>
      <c r="C48708" t="n">
        <v>0</v>
      </c>
      <c r="D48708">
        <f>IFERROR(C48708/VLOOKUP(A48708,'Naver_Groups'!$A$2:$E$52,5,FALSE)*100,0)</f>
        <v/>
      </c>
      <c r="E48708" t="inlineStr">
        <is>
          <t>UPDATED19 model</t>
        </is>
      </c>
    </row>
    <row r="48709">
      <c r="A48709" t="inlineStr">
        <is>
          <t>NV_FL_FLAKE</t>
        </is>
      </c>
      <c r="B48709" s="2" t="n">
        <v>45918</v>
      </c>
      <c r="C48709" t="n">
        <v>4.15704</v>
      </c>
      <c r="D48709">
        <f>IFERROR(C48709/VLOOKUP(A48709,'Naver_Groups'!$A$2:$E$52,5,FALSE)*100,0)</f>
        <v/>
      </c>
      <c r="E48709" t="inlineStr">
        <is>
          <t>UPDATED19 model</t>
        </is>
      </c>
    </row>
    <row r="48710">
      <c r="A48710" t="inlineStr">
        <is>
          <t>NV_FL_FLAKE</t>
        </is>
      </c>
      <c r="B48710" s="2" t="n">
        <v>45919</v>
      </c>
      <c r="C48710" t="n">
        <v>1.61662</v>
      </c>
      <c r="D48710">
        <f>IFERROR(C48710/VLOOKUP(A48710,'Naver_Groups'!$A$2:$E$52,5,FALSE)*100,0)</f>
        <v/>
      </c>
      <c r="E48710" t="inlineStr">
        <is>
          <t>UPDATED19 model</t>
        </is>
      </c>
    </row>
    <row r="48711">
      <c r="A48711" t="inlineStr">
        <is>
          <t>NV_FL_FLAKE</t>
        </is>
      </c>
      <c r="B48711" s="2" t="n">
        <v>45920</v>
      </c>
      <c r="C48711" t="n">
        <v>1.38568</v>
      </c>
      <c r="D48711">
        <f>IFERROR(C48711/VLOOKUP(A48711,'Naver_Groups'!$A$2:$E$52,5,FALSE)*100,0)</f>
        <v/>
      </c>
      <c r="E48711" t="inlineStr">
        <is>
          <t>UPDATED19 model</t>
        </is>
      </c>
    </row>
    <row r="48712">
      <c r="A48712" t="inlineStr">
        <is>
          <t>NV_FL_FLAKE</t>
        </is>
      </c>
      <c r="B48712" s="2" t="n">
        <v>45921</v>
      </c>
      <c r="C48712" t="n">
        <v>2.77136</v>
      </c>
      <c r="D48712">
        <f>IFERROR(C48712/VLOOKUP(A48712,'Naver_Groups'!$A$2:$E$52,5,FALSE)*100,0)</f>
        <v/>
      </c>
      <c r="E48712" t="inlineStr">
        <is>
          <t>UPDATED19 model</t>
        </is>
      </c>
    </row>
    <row r="48713">
      <c r="A48713" t="inlineStr">
        <is>
          <t>NV_FL_FLAKE</t>
        </is>
      </c>
      <c r="B48713" s="2" t="n">
        <v>45922</v>
      </c>
      <c r="C48713" t="n">
        <v>0</v>
      </c>
      <c r="D48713">
        <f>IFERROR(C48713/VLOOKUP(A48713,'Naver_Groups'!$A$2:$E$52,5,FALSE)*100,0)</f>
        <v/>
      </c>
      <c r="E48713" t="inlineStr">
        <is>
          <t>UPDATED19 model</t>
        </is>
      </c>
    </row>
    <row r="48714">
      <c r="A48714" t="inlineStr">
        <is>
          <t>NV_FL_FLAKE</t>
        </is>
      </c>
      <c r="B48714" s="2" t="n">
        <v>45923</v>
      </c>
      <c r="C48714" t="n">
        <v>1.15473</v>
      </c>
      <c r="D48714">
        <f>IFERROR(C48714/VLOOKUP(A48714,'Naver_Groups'!$A$2:$E$52,5,FALSE)*100,0)</f>
        <v/>
      </c>
      <c r="E48714" t="inlineStr">
        <is>
          <t>UPDATED19 model</t>
        </is>
      </c>
    </row>
    <row r="48715">
      <c r="A48715" t="inlineStr">
        <is>
          <t>NV_FL_FLAKE</t>
        </is>
      </c>
      <c r="B48715" s="2" t="n">
        <v>45924</v>
      </c>
      <c r="C48715" t="n">
        <v>2.07852</v>
      </c>
      <c r="D48715">
        <f>IFERROR(C48715/VLOOKUP(A48715,'Naver_Groups'!$A$2:$E$52,5,FALSE)*100,0)</f>
        <v/>
      </c>
      <c r="E48715" t="inlineStr">
        <is>
          <t>UPDATED19 model</t>
        </is>
      </c>
    </row>
    <row r="48716">
      <c r="A48716" t="inlineStr">
        <is>
          <t>NV_FL_FLAKE</t>
        </is>
      </c>
      <c r="B48716" s="2" t="n">
        <v>45925</v>
      </c>
      <c r="C48716" t="n">
        <v>1.38568</v>
      </c>
      <c r="D48716">
        <f>IFERROR(C48716/VLOOKUP(A48716,'Naver_Groups'!$A$2:$E$52,5,FALSE)*100,0)</f>
        <v/>
      </c>
      <c r="E48716" t="inlineStr">
        <is>
          <t>UPDATED19 model</t>
        </is>
      </c>
    </row>
    <row r="48717">
      <c r="A48717" t="inlineStr">
        <is>
          <t>NV_FL_FLAKE</t>
        </is>
      </c>
      <c r="B48717" s="2" t="n">
        <v>45926</v>
      </c>
      <c r="C48717" t="n">
        <v>2.07852</v>
      </c>
      <c r="D48717">
        <f>IFERROR(C48717/VLOOKUP(A48717,'Naver_Groups'!$A$2:$E$52,5,FALSE)*100,0)</f>
        <v/>
      </c>
      <c r="E48717" t="inlineStr">
        <is>
          <t>UPDATED19 model</t>
        </is>
      </c>
    </row>
    <row r="48718">
      <c r="A48718" t="inlineStr">
        <is>
          <t>NV_FL_FLAKE</t>
        </is>
      </c>
      <c r="B48718" s="2" t="n">
        <v>45927</v>
      </c>
      <c r="C48718" t="n">
        <v>2.77136</v>
      </c>
      <c r="D48718">
        <f>IFERROR(C48718/VLOOKUP(A48718,'Naver_Groups'!$A$2:$E$52,5,FALSE)*100,0)</f>
        <v/>
      </c>
      <c r="E48718" t="inlineStr">
        <is>
          <t>UPDATED19 model</t>
        </is>
      </c>
    </row>
    <row r="48719">
      <c r="A48719" t="inlineStr">
        <is>
          <t>NV_FL_FLAKE</t>
        </is>
      </c>
      <c r="B48719" s="2" t="n">
        <v>45928</v>
      </c>
      <c r="C48719" t="n">
        <v>2.77136</v>
      </c>
      <c r="D48719">
        <f>IFERROR(C48719/VLOOKUP(A48719,'Naver_Groups'!$A$2:$E$52,5,FALSE)*100,0)</f>
        <v/>
      </c>
      <c r="E48719" t="inlineStr">
        <is>
          <t>UPDATED19 model</t>
        </is>
      </c>
    </row>
    <row r="48720">
      <c r="A48720" t="inlineStr">
        <is>
          <t>NV_FL_FLAKE</t>
        </is>
      </c>
      <c r="B48720" s="2" t="n">
        <v>45929</v>
      </c>
      <c r="C48720" t="n">
        <v>1.38568</v>
      </c>
      <c r="D48720">
        <f>IFERROR(C48720/VLOOKUP(A48720,'Naver_Groups'!$A$2:$E$52,5,FALSE)*100,0)</f>
        <v/>
      </c>
      <c r="E48720" t="inlineStr">
        <is>
          <t>UPDATED19 model</t>
        </is>
      </c>
    </row>
    <row r="48721">
      <c r="A48721" t="inlineStr">
        <is>
          <t>NV_FL_FLAKE</t>
        </is>
      </c>
      <c r="B48721" s="2" t="n">
        <v>45930</v>
      </c>
      <c r="C48721" t="n">
        <v>0</v>
      </c>
      <c r="D48721">
        <f>IFERROR(C48721/VLOOKUP(A48721,'Naver_Groups'!$A$2:$E$52,5,FALSE)*100,0)</f>
        <v/>
      </c>
      <c r="E48721" t="inlineStr">
        <is>
          <t>UPDATED19 model</t>
        </is>
      </c>
    </row>
    <row r="48722">
      <c r="A48722" t="inlineStr">
        <is>
          <t>NV_FL_FLAKE</t>
        </is>
      </c>
      <c r="B48722" s="2" t="n">
        <v>45931</v>
      </c>
      <c r="C48722" t="n">
        <v>1.38568</v>
      </c>
      <c r="D48722">
        <f>IFERROR(C48722/VLOOKUP(A48722,'Naver_Groups'!$A$2:$E$52,5,FALSE)*100,0)</f>
        <v/>
      </c>
      <c r="E48722" t="inlineStr">
        <is>
          <t>UPDATED19 model</t>
        </is>
      </c>
    </row>
    <row r="48723">
      <c r="A48723" t="inlineStr">
        <is>
          <t>NV_FL_FLAKE</t>
        </is>
      </c>
      <c r="B48723" s="2" t="n">
        <v>45932</v>
      </c>
      <c r="C48723" t="n">
        <v>2.77136</v>
      </c>
      <c r="D48723">
        <f>IFERROR(C48723/VLOOKUP(A48723,'Naver_Groups'!$A$2:$E$52,5,FALSE)*100,0)</f>
        <v/>
      </c>
      <c r="E48723" t="inlineStr">
        <is>
          <t>UPDATED19 model</t>
        </is>
      </c>
    </row>
    <row r="48724">
      <c r="A48724" t="inlineStr">
        <is>
          <t>NV_FL_FLAKE</t>
        </is>
      </c>
      <c r="B48724" s="2" t="n">
        <v>45933</v>
      </c>
      <c r="C48724" t="n">
        <v>2.54041</v>
      </c>
      <c r="D48724">
        <f>IFERROR(C48724/VLOOKUP(A48724,'Naver_Groups'!$A$2:$E$52,5,FALSE)*100,0)</f>
        <v/>
      </c>
      <c r="E48724" t="inlineStr">
        <is>
          <t>UPDATED19 model</t>
        </is>
      </c>
    </row>
    <row r="48725">
      <c r="A48725" t="inlineStr">
        <is>
          <t>NV_FL_FLAKE</t>
        </is>
      </c>
      <c r="B48725" s="2" t="n">
        <v>45934</v>
      </c>
      <c r="C48725" t="n">
        <v>2.07852</v>
      </c>
      <c r="D48725">
        <f>IFERROR(C48725/VLOOKUP(A48725,'Naver_Groups'!$A$2:$E$52,5,FALSE)*100,0)</f>
        <v/>
      </c>
      <c r="E48725" t="inlineStr">
        <is>
          <t>UPDATED19 model</t>
        </is>
      </c>
    </row>
    <row r="48726">
      <c r="A48726" t="inlineStr">
        <is>
          <t>NV_FL_FLAKE</t>
        </is>
      </c>
      <c r="B48726" s="2" t="n">
        <v>45935</v>
      </c>
      <c r="C48726" t="n">
        <v>1.61662</v>
      </c>
      <c r="D48726">
        <f>IFERROR(C48726/VLOOKUP(A48726,'Naver_Groups'!$A$2:$E$52,5,FALSE)*100,0)</f>
        <v/>
      </c>
      <c r="E48726" t="inlineStr">
        <is>
          <t>UPDATED19 model</t>
        </is>
      </c>
    </row>
    <row r="48727">
      <c r="A48727" t="inlineStr">
        <is>
          <t>NV_FL_FLAKE</t>
        </is>
      </c>
      <c r="B48727" s="2" t="n">
        <v>45936</v>
      </c>
      <c r="C48727" t="n">
        <v>2.54041</v>
      </c>
      <c r="D48727">
        <f>IFERROR(C48727/VLOOKUP(A48727,'Naver_Groups'!$A$2:$E$52,5,FALSE)*100,0)</f>
        <v/>
      </c>
      <c r="E48727" t="inlineStr">
        <is>
          <t>UPDATED19 model</t>
        </is>
      </c>
    </row>
    <row r="48728">
      <c r="A48728" t="inlineStr">
        <is>
          <t>NV_FL_FLAKE</t>
        </is>
      </c>
      <c r="B48728" s="2" t="n">
        <v>45937</v>
      </c>
      <c r="C48728" t="n">
        <v>1.38568</v>
      </c>
      <c r="D48728">
        <f>IFERROR(C48728/VLOOKUP(A48728,'Naver_Groups'!$A$2:$E$52,5,FALSE)*100,0)</f>
        <v/>
      </c>
      <c r="E48728" t="inlineStr">
        <is>
          <t>UPDATED19 model</t>
        </is>
      </c>
    </row>
    <row r="48729">
      <c r="A48729" t="inlineStr">
        <is>
          <t>NV_FL_FLAKE</t>
        </is>
      </c>
      <c r="B48729" s="2" t="n">
        <v>45938</v>
      </c>
      <c r="C48729" t="n">
        <v>0</v>
      </c>
      <c r="D48729">
        <f>IFERROR(C48729/VLOOKUP(A48729,'Naver_Groups'!$A$2:$E$52,5,FALSE)*100,0)</f>
        <v/>
      </c>
      <c r="E48729" t="inlineStr">
        <is>
          <t>UPDATED19 model</t>
        </is>
      </c>
    </row>
    <row r="48730">
      <c r="A48730" t="inlineStr">
        <is>
          <t>NV_FL_FLAKE</t>
        </is>
      </c>
      <c r="B48730" s="2" t="n">
        <v>45939</v>
      </c>
      <c r="C48730" t="n">
        <v>2.07852</v>
      </c>
      <c r="D48730">
        <f>IFERROR(C48730/VLOOKUP(A48730,'Naver_Groups'!$A$2:$E$52,5,FALSE)*100,0)</f>
        <v/>
      </c>
      <c r="E48730" t="inlineStr">
        <is>
          <t>UPDATED19 model</t>
        </is>
      </c>
    </row>
    <row r="48731">
      <c r="A48731" t="inlineStr">
        <is>
          <t>NV_FL_FLAKE</t>
        </is>
      </c>
      <c r="B48731" s="2" t="n">
        <v>45940</v>
      </c>
      <c r="C48731" t="n">
        <v>0</v>
      </c>
      <c r="D48731">
        <f>IFERROR(C48731/VLOOKUP(A48731,'Naver_Groups'!$A$2:$E$52,5,FALSE)*100,0)</f>
        <v/>
      </c>
      <c r="E48731" t="inlineStr">
        <is>
          <t>UPDATED19 model</t>
        </is>
      </c>
    </row>
    <row r="48732">
      <c r="A48732" t="inlineStr">
        <is>
          <t>NV_FL_FLAKE</t>
        </is>
      </c>
      <c r="B48732" s="2" t="n">
        <v>45941</v>
      </c>
      <c r="C48732" t="n">
        <v>1.15473</v>
      </c>
      <c r="D48732">
        <f>IFERROR(C48732/VLOOKUP(A48732,'Naver_Groups'!$A$2:$E$52,5,FALSE)*100,0)</f>
        <v/>
      </c>
      <c r="E48732" t="inlineStr">
        <is>
          <t>UPDATED19 model</t>
        </is>
      </c>
    </row>
    <row r="48733">
      <c r="A48733" t="inlineStr">
        <is>
          <t>NV_FL_FLAKE</t>
        </is>
      </c>
      <c r="B48733" s="2" t="n">
        <v>45942</v>
      </c>
      <c r="C48733" t="n">
        <v>2.54041</v>
      </c>
      <c r="D48733">
        <f>IFERROR(C48733/VLOOKUP(A48733,'Naver_Groups'!$A$2:$E$52,5,FALSE)*100,0)</f>
        <v/>
      </c>
      <c r="E48733" t="inlineStr">
        <is>
          <t>UPDATED19 model</t>
        </is>
      </c>
    </row>
    <row r="48734">
      <c r="A48734" t="inlineStr">
        <is>
          <t>NV_FL_FLAKE</t>
        </is>
      </c>
      <c r="B48734" s="2" t="n">
        <v>45943</v>
      </c>
      <c r="C48734" t="n">
        <v>3.0023</v>
      </c>
      <c r="D48734">
        <f>IFERROR(C48734/VLOOKUP(A48734,'Naver_Groups'!$A$2:$E$52,5,FALSE)*100,0)</f>
        <v/>
      </c>
      <c r="E48734" t="inlineStr">
        <is>
          <t>UPDATED19 model</t>
        </is>
      </c>
    </row>
    <row r="48735">
      <c r="A48735" t="inlineStr">
        <is>
          <t>NV_FL_FLAKE</t>
        </is>
      </c>
      <c r="B48735" s="2" t="n">
        <v>45944</v>
      </c>
      <c r="C48735" t="n">
        <v>3.4642</v>
      </c>
      <c r="D48735">
        <f>IFERROR(C48735/VLOOKUP(A48735,'Naver_Groups'!$A$2:$E$52,5,FALSE)*100,0)</f>
        <v/>
      </c>
      <c r="E48735" t="inlineStr">
        <is>
          <t>UPDATED19 model</t>
        </is>
      </c>
    </row>
    <row r="48736">
      <c r="A48736" t="inlineStr">
        <is>
          <t>NV_FL_FLAKE</t>
        </is>
      </c>
      <c r="B48736" s="2" t="n">
        <v>45945</v>
      </c>
      <c r="C48736" t="n">
        <v>1.84757</v>
      </c>
      <c r="D48736">
        <f>IFERROR(C48736/VLOOKUP(A48736,'Naver_Groups'!$A$2:$E$52,5,FALSE)*100,0)</f>
        <v/>
      </c>
      <c r="E48736" t="inlineStr">
        <is>
          <t>UPDATED19 model</t>
        </is>
      </c>
    </row>
    <row r="48737">
      <c r="A48737" t="inlineStr">
        <is>
          <t>NV_FL_FLAKE</t>
        </is>
      </c>
      <c r="B48737" s="2" t="n">
        <v>45946</v>
      </c>
      <c r="C48737" t="n">
        <v>1.38568</v>
      </c>
      <c r="D48737">
        <f>IFERROR(C48737/VLOOKUP(A48737,'Naver_Groups'!$A$2:$E$52,5,FALSE)*100,0)</f>
        <v/>
      </c>
      <c r="E48737" t="inlineStr">
        <is>
          <t>UPDATED19 model</t>
        </is>
      </c>
    </row>
    <row r="48738">
      <c r="A48738" t="inlineStr">
        <is>
          <t>NV_FL_FLAKE</t>
        </is>
      </c>
      <c r="B48738" s="2" t="n">
        <v>45947</v>
      </c>
      <c r="C48738" t="n">
        <v>2.54041</v>
      </c>
      <c r="D48738">
        <f>IFERROR(C48738/VLOOKUP(A48738,'Naver_Groups'!$A$2:$E$52,5,FALSE)*100,0)</f>
        <v/>
      </c>
      <c r="E48738" t="inlineStr">
        <is>
          <t>UPDATED19 model</t>
        </is>
      </c>
    </row>
    <row r="48739">
      <c r="A48739" t="inlineStr">
        <is>
          <t>NV_FL_FLAKE</t>
        </is>
      </c>
      <c r="B48739" s="2" t="n">
        <v>45948</v>
      </c>
      <c r="C48739" t="n">
        <v>2.30946</v>
      </c>
      <c r="D48739">
        <f>IFERROR(C48739/VLOOKUP(A48739,'Naver_Groups'!$A$2:$E$52,5,FALSE)*100,0)</f>
        <v/>
      </c>
      <c r="E48739" t="inlineStr">
        <is>
          <t>UPDATED19 model</t>
        </is>
      </c>
    </row>
    <row r="48740">
      <c r="A48740" t="inlineStr">
        <is>
          <t>NV_FL_FLAKE</t>
        </is>
      </c>
      <c r="B48740" s="2" t="n">
        <v>45949</v>
      </c>
      <c r="C48740" t="n">
        <v>2.54041</v>
      </c>
      <c r="D48740">
        <f>IFERROR(C48740/VLOOKUP(A48740,'Naver_Groups'!$A$2:$E$52,5,FALSE)*100,0)</f>
        <v/>
      </c>
      <c r="E48740" t="inlineStr">
        <is>
          <t>UPDATED19 model</t>
        </is>
      </c>
    </row>
    <row r="48741">
      <c r="A48741" t="inlineStr">
        <is>
          <t>NV_FL_FLAKE</t>
        </is>
      </c>
      <c r="B48741" s="2" t="n">
        <v>45950</v>
      </c>
      <c r="C48741" t="n">
        <v>1.38568</v>
      </c>
      <c r="D48741">
        <f>IFERROR(C48741/VLOOKUP(A48741,'Naver_Groups'!$A$2:$E$52,5,FALSE)*100,0)</f>
        <v/>
      </c>
      <c r="E48741" t="inlineStr">
        <is>
          <t>UPDATED19 model</t>
        </is>
      </c>
    </row>
    <row r="48742">
      <c r="A48742" t="inlineStr">
        <is>
          <t>NV_FL_FLAKE</t>
        </is>
      </c>
      <c r="B48742" s="2" t="n">
        <v>45951</v>
      </c>
      <c r="C48742" t="n">
        <v>1.84757</v>
      </c>
      <c r="D48742">
        <f>IFERROR(C48742/VLOOKUP(A48742,'Naver_Groups'!$A$2:$E$52,5,FALSE)*100,0)</f>
        <v/>
      </c>
      <c r="E48742" t="inlineStr">
        <is>
          <t>UPDATED19 model</t>
        </is>
      </c>
    </row>
    <row r="48743">
      <c r="A48743" t="inlineStr">
        <is>
          <t>NV_FL_FLAKE</t>
        </is>
      </c>
      <c r="B48743" s="2" t="n">
        <v>45952</v>
      </c>
      <c r="C48743" t="n">
        <v>1.61662</v>
      </c>
      <c r="D48743">
        <f>IFERROR(C48743/VLOOKUP(A48743,'Naver_Groups'!$A$2:$E$52,5,FALSE)*100,0)</f>
        <v/>
      </c>
      <c r="E48743" t="inlineStr">
        <is>
          <t>UPDATED19 model</t>
        </is>
      </c>
    </row>
    <row r="48744">
      <c r="A48744" t="inlineStr">
        <is>
          <t>NV_FL_FLAKE</t>
        </is>
      </c>
      <c r="B48744" s="2" t="n">
        <v>45953</v>
      </c>
      <c r="C48744" t="n">
        <v>2.54041</v>
      </c>
      <c r="D48744">
        <f>IFERROR(C48744/VLOOKUP(A48744,'Naver_Groups'!$A$2:$E$52,5,FALSE)*100,0)</f>
        <v/>
      </c>
      <c r="E48744" t="inlineStr">
        <is>
          <t>UPDATED19 model</t>
        </is>
      </c>
    </row>
    <row r="48745">
      <c r="A48745" t="inlineStr">
        <is>
          <t>NV_FL_FLAKE</t>
        </is>
      </c>
      <c r="B48745" s="2" t="n">
        <v>45954</v>
      </c>
      <c r="C48745" t="n">
        <v>2.07852</v>
      </c>
      <c r="D48745">
        <f>IFERROR(C48745/VLOOKUP(A48745,'Naver_Groups'!$A$2:$E$52,5,FALSE)*100,0)</f>
        <v/>
      </c>
      <c r="E48745" t="inlineStr">
        <is>
          <t>UPDATED19 model</t>
        </is>
      </c>
    </row>
    <row r="48746">
      <c r="A48746" t="inlineStr">
        <is>
          <t>NV_FL_FLAKE</t>
        </is>
      </c>
      <c r="B48746" s="2" t="n">
        <v>45955</v>
      </c>
      <c r="C48746" t="n">
        <v>1.84757</v>
      </c>
      <c r="D48746">
        <f>IFERROR(C48746/VLOOKUP(A48746,'Naver_Groups'!$A$2:$E$52,5,FALSE)*100,0)</f>
        <v/>
      </c>
      <c r="E48746" t="inlineStr">
        <is>
          <t>UPDATED19 model</t>
        </is>
      </c>
    </row>
    <row r="48747">
      <c r="A48747" t="inlineStr">
        <is>
          <t>NV_FL_FLAKE</t>
        </is>
      </c>
      <c r="B48747" s="2" t="n">
        <v>45956</v>
      </c>
      <c r="C48747" t="n">
        <v>1.61662</v>
      </c>
      <c r="D48747">
        <f>IFERROR(C48747/VLOOKUP(A48747,'Naver_Groups'!$A$2:$E$52,5,FALSE)*100,0)</f>
        <v/>
      </c>
      <c r="E48747" t="inlineStr">
        <is>
          <t>UPDATED19 model</t>
        </is>
      </c>
    </row>
    <row r="48748">
      <c r="A48748" t="inlineStr">
        <is>
          <t>NV_FL_FLAKE</t>
        </is>
      </c>
      <c r="B48748" s="2" t="n">
        <v>45957</v>
      </c>
      <c r="C48748" t="n">
        <v>2.77136</v>
      </c>
      <c r="D48748">
        <f>IFERROR(C48748/VLOOKUP(A48748,'Naver_Groups'!$A$2:$E$52,5,FALSE)*100,0)</f>
        <v/>
      </c>
      <c r="E48748" t="inlineStr">
        <is>
          <t>UPDATED19 model</t>
        </is>
      </c>
    </row>
    <row r="48749">
      <c r="A48749" t="inlineStr">
        <is>
          <t>NV_FL_FLAKE</t>
        </is>
      </c>
      <c r="B48749" s="2" t="n">
        <v>45958</v>
      </c>
      <c r="C48749" t="n">
        <v>1.38568</v>
      </c>
      <c r="D48749">
        <f>IFERROR(C48749/VLOOKUP(A48749,'Naver_Groups'!$A$2:$E$52,5,FALSE)*100,0)</f>
        <v/>
      </c>
      <c r="E48749" t="inlineStr">
        <is>
          <t>UPDATED19 model</t>
        </is>
      </c>
    </row>
    <row r="48750">
      <c r="A48750" t="inlineStr">
        <is>
          <t>NV_FL_FLAKE</t>
        </is>
      </c>
      <c r="B48750" s="2" t="n">
        <v>45959</v>
      </c>
      <c r="C48750" t="n">
        <v>1.61662</v>
      </c>
      <c r="D48750">
        <f>IFERROR(C48750/VLOOKUP(A48750,'Naver_Groups'!$A$2:$E$52,5,FALSE)*100,0)</f>
        <v/>
      </c>
      <c r="E48750" t="inlineStr">
        <is>
          <t>UPDATED19 model</t>
        </is>
      </c>
    </row>
    <row r="48751">
      <c r="A48751" t="inlineStr">
        <is>
          <t>NV_FL_FLAKE</t>
        </is>
      </c>
      <c r="B48751" s="2" t="n">
        <v>45960</v>
      </c>
      <c r="C48751" t="n">
        <v>0</v>
      </c>
      <c r="D48751">
        <f>IFERROR(C48751/VLOOKUP(A48751,'Naver_Groups'!$A$2:$E$52,5,FALSE)*100,0)</f>
        <v/>
      </c>
      <c r="E48751" t="inlineStr">
        <is>
          <t>UPDATED19 model</t>
        </is>
      </c>
    </row>
    <row r="48752">
      <c r="A48752" t="inlineStr">
        <is>
          <t>NV_FL_FLAKE</t>
        </is>
      </c>
      <c r="B48752" s="2" t="n">
        <v>45961</v>
      </c>
      <c r="C48752" t="n">
        <v>1.84757</v>
      </c>
      <c r="D48752">
        <f>IFERROR(C48752/VLOOKUP(A48752,'Naver_Groups'!$A$2:$E$52,5,FALSE)*100,0)</f>
        <v/>
      </c>
      <c r="E48752" t="inlineStr">
        <is>
          <t>UPDATED19 model</t>
        </is>
      </c>
    </row>
    <row r="48753">
      <c r="A48753" t="inlineStr">
        <is>
          <t>NV_FL_FLAKE</t>
        </is>
      </c>
      <c r="B48753" s="2" t="n">
        <v>45962</v>
      </c>
      <c r="C48753" t="n">
        <v>1.61662</v>
      </c>
      <c r="D48753">
        <f>IFERROR(C48753/VLOOKUP(A48753,'Naver_Groups'!$A$2:$E$52,5,FALSE)*100,0)</f>
        <v/>
      </c>
      <c r="E48753" t="inlineStr">
        <is>
          <t>UPDATED19 model</t>
        </is>
      </c>
    </row>
    <row r="48754">
      <c r="A48754" t="inlineStr">
        <is>
          <t>NV_FL_FLAKE</t>
        </is>
      </c>
      <c r="B48754" s="2" t="n">
        <v>45963</v>
      </c>
      <c r="C48754" t="n">
        <v>2.77136</v>
      </c>
      <c r="D48754">
        <f>IFERROR(C48754/VLOOKUP(A48754,'Naver_Groups'!$A$2:$E$52,5,FALSE)*100,0)</f>
        <v/>
      </c>
      <c r="E48754" t="inlineStr">
        <is>
          <t>UPDATED19 model</t>
        </is>
      </c>
    </row>
    <row r="48755">
      <c r="A48755" t="inlineStr">
        <is>
          <t>NV_FL_FLAKE</t>
        </is>
      </c>
      <c r="B48755" s="2" t="n">
        <v>45964</v>
      </c>
      <c r="C48755" t="n">
        <v>1.38568</v>
      </c>
      <c r="D48755">
        <f>IFERROR(C48755/VLOOKUP(A48755,'Naver_Groups'!$A$2:$E$52,5,FALSE)*100,0)</f>
        <v/>
      </c>
      <c r="E48755" t="inlineStr">
        <is>
          <t>UPDATED19 model</t>
        </is>
      </c>
    </row>
    <row r="48756">
      <c r="A48756" t="inlineStr">
        <is>
          <t>NV_FL_FLAKE</t>
        </is>
      </c>
      <c r="B48756" s="2" t="n">
        <v>45965</v>
      </c>
      <c r="C48756" t="n">
        <v>2.54041</v>
      </c>
      <c r="D48756">
        <f>IFERROR(C48756/VLOOKUP(A48756,'Naver_Groups'!$A$2:$E$52,5,FALSE)*100,0)</f>
        <v/>
      </c>
      <c r="E48756" t="inlineStr">
        <is>
          <t>UPDATED19 model</t>
        </is>
      </c>
    </row>
    <row r="48757">
      <c r="A48757" t="inlineStr">
        <is>
          <t>NV_FL_FLAKE</t>
        </is>
      </c>
      <c r="B48757" s="2" t="n">
        <v>45966</v>
      </c>
      <c r="C48757" t="n">
        <v>1.15473</v>
      </c>
      <c r="D48757">
        <f>IFERROR(C48757/VLOOKUP(A48757,'Naver_Groups'!$A$2:$E$52,5,FALSE)*100,0)</f>
        <v/>
      </c>
      <c r="E48757" t="inlineStr">
        <is>
          <t>UPDATED19 model</t>
        </is>
      </c>
    </row>
    <row r="48758">
      <c r="A48758" t="inlineStr">
        <is>
          <t>NV_FL_FLAKE</t>
        </is>
      </c>
      <c r="B48758" s="2" t="n">
        <v>45967</v>
      </c>
      <c r="C48758" t="n">
        <v>1.38568</v>
      </c>
      <c r="D48758">
        <f>IFERROR(C48758/VLOOKUP(A48758,'Naver_Groups'!$A$2:$E$52,5,FALSE)*100,0)</f>
        <v/>
      </c>
      <c r="E48758" t="inlineStr">
        <is>
          <t>UPDATED19 model</t>
        </is>
      </c>
    </row>
    <row r="48759">
      <c r="A48759" t="inlineStr">
        <is>
          <t>NV_FL_FLAKE</t>
        </is>
      </c>
      <c r="B48759" s="2" t="n">
        <v>45968</v>
      </c>
      <c r="C48759" t="n">
        <v>2.54041</v>
      </c>
      <c r="D48759">
        <f>IFERROR(C48759/VLOOKUP(A48759,'Naver_Groups'!$A$2:$E$52,5,FALSE)*100,0)</f>
        <v/>
      </c>
      <c r="E48759" t="inlineStr">
        <is>
          <t>UPDATED19 model</t>
        </is>
      </c>
    </row>
    <row r="48760">
      <c r="A48760" t="inlineStr">
        <is>
          <t>NV_FL_FLAKE</t>
        </is>
      </c>
      <c r="B48760" s="2" t="n">
        <v>45969</v>
      </c>
      <c r="C48760" t="n">
        <v>3.92609</v>
      </c>
      <c r="D48760">
        <f>IFERROR(C48760/VLOOKUP(A48760,'Naver_Groups'!$A$2:$E$52,5,FALSE)*100,0)</f>
        <v/>
      </c>
      <c r="E48760" t="inlineStr">
        <is>
          <t>UPDATED19 model</t>
        </is>
      </c>
    </row>
    <row r="48761">
      <c r="A48761" t="inlineStr">
        <is>
          <t>NV_FL_FLAKE</t>
        </is>
      </c>
      <c r="B48761" s="2" t="n">
        <v>45970</v>
      </c>
      <c r="C48761" t="n">
        <v>3.4642</v>
      </c>
      <c r="D48761">
        <f>IFERROR(C48761/VLOOKUP(A48761,'Naver_Groups'!$A$2:$E$52,5,FALSE)*100,0)</f>
        <v/>
      </c>
      <c r="E48761" t="inlineStr">
        <is>
          <t>UPDATED19 model</t>
        </is>
      </c>
    </row>
    <row r="48762">
      <c r="A48762" t="inlineStr">
        <is>
          <t>NV_FL_FLAKE</t>
        </is>
      </c>
      <c r="B48762" s="2" t="n">
        <v>45971</v>
      </c>
      <c r="C48762" t="n">
        <v>2.77136</v>
      </c>
      <c r="D48762">
        <f>IFERROR(C48762/VLOOKUP(A48762,'Naver_Groups'!$A$2:$E$52,5,FALSE)*100,0)</f>
        <v/>
      </c>
      <c r="E48762" t="inlineStr">
        <is>
          <t>UPDATED19 model</t>
        </is>
      </c>
    </row>
    <row r="48763">
      <c r="A48763" t="inlineStr">
        <is>
          <t>NV_FL_FLAKE</t>
        </is>
      </c>
      <c r="B48763" s="2" t="n">
        <v>45972</v>
      </c>
      <c r="C48763" t="n">
        <v>2.54041</v>
      </c>
      <c r="D48763">
        <f>IFERROR(C48763/VLOOKUP(A48763,'Naver_Groups'!$A$2:$E$52,5,FALSE)*100,0)</f>
        <v/>
      </c>
      <c r="E48763" t="inlineStr">
        <is>
          <t>UPDATED19 model</t>
        </is>
      </c>
    </row>
    <row r="48764">
      <c r="A48764" t="inlineStr">
        <is>
          <t>NV_FL_FLAKE</t>
        </is>
      </c>
      <c r="B48764" s="2" t="n">
        <v>45973</v>
      </c>
      <c r="C48764" t="n">
        <v>2.77136</v>
      </c>
      <c r="D48764">
        <f>IFERROR(C48764/VLOOKUP(A48764,'Naver_Groups'!$A$2:$E$52,5,FALSE)*100,0)</f>
        <v/>
      </c>
      <c r="E48764" t="inlineStr">
        <is>
          <t>UPDATED19 model</t>
        </is>
      </c>
    </row>
    <row r="48765">
      <c r="A48765" t="inlineStr">
        <is>
          <t>NV_FL_FLAKE</t>
        </is>
      </c>
      <c r="B48765" s="2" t="n">
        <v>45974</v>
      </c>
      <c r="C48765" t="n">
        <v>2.07852</v>
      </c>
      <c r="D48765">
        <f>IFERROR(C48765/VLOOKUP(A48765,'Naver_Groups'!$A$2:$E$52,5,FALSE)*100,0)</f>
        <v/>
      </c>
      <c r="E48765" t="inlineStr">
        <is>
          <t>UPDATED19 model</t>
        </is>
      </c>
    </row>
    <row r="48766">
      <c r="A48766" t="inlineStr">
        <is>
          <t>NV_FL_FLAKE</t>
        </is>
      </c>
      <c r="B48766" s="2" t="n">
        <v>45975</v>
      </c>
      <c r="C48766" t="n">
        <v>2.54041</v>
      </c>
      <c r="D48766">
        <f>IFERROR(C48766/VLOOKUP(A48766,'Naver_Groups'!$A$2:$E$52,5,FALSE)*100,0)</f>
        <v/>
      </c>
      <c r="E48766" t="inlineStr">
        <is>
          <t>UPDATED19 model</t>
        </is>
      </c>
    </row>
    <row r="48767">
      <c r="A48767" t="inlineStr">
        <is>
          <t>NV_FL_FLAKE</t>
        </is>
      </c>
      <c r="B48767" s="2" t="n">
        <v>45976</v>
      </c>
      <c r="C48767" t="n">
        <v>3.92609</v>
      </c>
      <c r="D48767">
        <f>IFERROR(C48767/VLOOKUP(A48767,'Naver_Groups'!$A$2:$E$52,5,FALSE)*100,0)</f>
        <v/>
      </c>
      <c r="E48767" t="inlineStr">
        <is>
          <t>UPDATED19 model</t>
        </is>
      </c>
    </row>
    <row r="48768">
      <c r="A48768" t="inlineStr">
        <is>
          <t>NV_FL_FLAKE</t>
        </is>
      </c>
      <c r="B48768" s="2" t="n">
        <v>45977</v>
      </c>
      <c r="C48768" t="n">
        <v>3.23325</v>
      </c>
      <c r="D48768">
        <f>IFERROR(C48768/VLOOKUP(A48768,'Naver_Groups'!$A$2:$E$52,5,FALSE)*100,0)</f>
        <v/>
      </c>
      <c r="E48768" t="inlineStr">
        <is>
          <t>UPDATED19 model</t>
        </is>
      </c>
    </row>
    <row r="48769">
      <c r="A48769" t="inlineStr">
        <is>
          <t>NV_FL_FLAKE</t>
        </is>
      </c>
      <c r="B48769" s="2" t="n">
        <v>45978</v>
      </c>
      <c r="C48769" t="n">
        <v>0</v>
      </c>
      <c r="D48769">
        <f>IFERROR(C48769/VLOOKUP(A48769,'Naver_Groups'!$A$2:$E$52,5,FALSE)*100,0)</f>
        <v/>
      </c>
      <c r="E48769" t="inlineStr">
        <is>
          <t>UPDATED19 model</t>
        </is>
      </c>
    </row>
    <row r="48770">
      <c r="A48770" t="inlineStr">
        <is>
          <t>NV_FL_FLAKE</t>
        </is>
      </c>
      <c r="B48770" s="2" t="n">
        <v>45979</v>
      </c>
      <c r="C48770" t="n">
        <v>4.38799</v>
      </c>
      <c r="D48770">
        <f>IFERROR(C48770/VLOOKUP(A48770,'Naver_Groups'!$A$2:$E$52,5,FALSE)*100,0)</f>
        <v/>
      </c>
      <c r="E48770" t="inlineStr">
        <is>
          <t>UPDATED19 model</t>
        </is>
      </c>
    </row>
    <row r="48771">
      <c r="A48771" t="inlineStr">
        <is>
          <t>NV_FL_FLAKE</t>
        </is>
      </c>
      <c r="B48771" s="2" t="n">
        <v>45980</v>
      </c>
      <c r="C48771" t="n">
        <v>3.0023</v>
      </c>
      <c r="D48771">
        <f>IFERROR(C48771/VLOOKUP(A48771,'Naver_Groups'!$A$2:$E$52,5,FALSE)*100,0)</f>
        <v/>
      </c>
      <c r="E48771" t="inlineStr">
        <is>
          <t>UPDATED19 model</t>
        </is>
      </c>
    </row>
    <row r="48772">
      <c r="A48772" t="inlineStr">
        <is>
          <t>NV_FL_FLAKE</t>
        </is>
      </c>
      <c r="B48772" s="2" t="n">
        <v>45981</v>
      </c>
      <c r="C48772" t="n">
        <v>0</v>
      </c>
      <c r="D48772">
        <f>IFERROR(C48772/VLOOKUP(A48772,'Naver_Groups'!$A$2:$E$52,5,FALSE)*100,0)</f>
        <v/>
      </c>
      <c r="E48772" t="inlineStr">
        <is>
          <t>UPDATED19 model</t>
        </is>
      </c>
    </row>
    <row r="48773">
      <c r="A48773" t="inlineStr">
        <is>
          <t>NV_FL_FLAKE</t>
        </is>
      </c>
      <c r="B48773" s="2" t="n">
        <v>45982</v>
      </c>
      <c r="C48773" t="n">
        <v>3.0023</v>
      </c>
      <c r="D48773">
        <f>IFERROR(C48773/VLOOKUP(A48773,'Naver_Groups'!$A$2:$E$52,5,FALSE)*100,0)</f>
        <v/>
      </c>
      <c r="E48773" t="inlineStr">
        <is>
          <t>UPDATED19 model</t>
        </is>
      </c>
    </row>
    <row r="48774">
      <c r="A48774" t="inlineStr">
        <is>
          <t>NV_FL_FLAKE</t>
        </is>
      </c>
      <c r="B48774" s="2" t="n">
        <v>45983</v>
      </c>
      <c r="C48774" t="n">
        <v>3.23325</v>
      </c>
      <c r="D48774">
        <f>IFERROR(C48774/VLOOKUP(A48774,'Naver_Groups'!$A$2:$E$52,5,FALSE)*100,0)</f>
        <v/>
      </c>
      <c r="E48774" t="inlineStr">
        <is>
          <t>UPDATED19 model</t>
        </is>
      </c>
    </row>
    <row r="48775">
      <c r="A48775" t="inlineStr">
        <is>
          <t>NV_FL_FLAKE</t>
        </is>
      </c>
      <c r="B48775" s="2" t="n">
        <v>45984</v>
      </c>
      <c r="C48775" t="n">
        <v>0</v>
      </c>
      <c r="D48775">
        <f>IFERROR(C48775/VLOOKUP(A48775,'Naver_Groups'!$A$2:$E$52,5,FALSE)*100,0)</f>
        <v/>
      </c>
      <c r="E48775" t="inlineStr">
        <is>
          <t>UPDATED19 model</t>
        </is>
      </c>
    </row>
    <row r="48776">
      <c r="A48776" t="inlineStr">
        <is>
          <t>NV_FL_FLAKE</t>
        </is>
      </c>
      <c r="B48776" s="2" t="n">
        <v>45985</v>
      </c>
      <c r="C48776" t="n">
        <v>0</v>
      </c>
      <c r="D48776">
        <f>IFERROR(C48776/VLOOKUP(A48776,'Naver_Groups'!$A$2:$E$52,5,FALSE)*100,0)</f>
        <v/>
      </c>
      <c r="E48776" t="inlineStr">
        <is>
          <t>UPDATED19 model</t>
        </is>
      </c>
    </row>
    <row r="48777">
      <c r="A48777" t="inlineStr">
        <is>
          <t>NV_FL_FLAKE</t>
        </is>
      </c>
      <c r="B48777" s="2" t="n">
        <v>45986</v>
      </c>
      <c r="C48777" t="n">
        <v>3.4642</v>
      </c>
      <c r="D48777">
        <f>IFERROR(C48777/VLOOKUP(A48777,'Naver_Groups'!$A$2:$E$52,5,FALSE)*100,0)</f>
        <v/>
      </c>
      <c r="E48777" t="inlineStr">
        <is>
          <t>UPDATED19 model</t>
        </is>
      </c>
    </row>
    <row r="48778">
      <c r="A48778" t="inlineStr">
        <is>
          <t>NV_FL_FLAKE</t>
        </is>
      </c>
      <c r="B48778" s="2" t="n">
        <v>45987</v>
      </c>
      <c r="C48778" t="n">
        <v>1.61662</v>
      </c>
      <c r="D48778">
        <f>IFERROR(C48778/VLOOKUP(A48778,'Naver_Groups'!$A$2:$E$52,5,FALSE)*100,0)</f>
        <v/>
      </c>
      <c r="E48778" t="inlineStr">
        <is>
          <t>UPDATED19 model</t>
        </is>
      </c>
    </row>
    <row r="48779">
      <c r="A48779" t="inlineStr">
        <is>
          <t>NV_FL_FLAKE</t>
        </is>
      </c>
      <c r="B48779" s="2" t="n">
        <v>45988</v>
      </c>
      <c r="C48779" t="n">
        <v>0</v>
      </c>
      <c r="D48779">
        <f>IFERROR(C48779/VLOOKUP(A48779,'Naver_Groups'!$A$2:$E$52,5,FALSE)*100,0)</f>
        <v/>
      </c>
      <c r="E48779" t="inlineStr">
        <is>
          <t>UPDATED19 model</t>
        </is>
      </c>
    </row>
    <row r="48780">
      <c r="A48780" t="inlineStr">
        <is>
          <t>NV_FL_FLAKE</t>
        </is>
      </c>
      <c r="B48780" s="2" t="n">
        <v>45989</v>
      </c>
      <c r="C48780" t="n">
        <v>2.07852</v>
      </c>
      <c r="D48780">
        <f>IFERROR(C48780/VLOOKUP(A48780,'Naver_Groups'!$A$2:$E$52,5,FALSE)*100,0)</f>
        <v/>
      </c>
      <c r="E48780" t="inlineStr">
        <is>
          <t>UPDATED19 model</t>
        </is>
      </c>
    </row>
    <row r="48781">
      <c r="A48781" t="inlineStr">
        <is>
          <t>NV_FL_FLAKE</t>
        </is>
      </c>
      <c r="B48781" s="2" t="n">
        <v>45990</v>
      </c>
      <c r="C48781" t="n">
        <v>2.30946</v>
      </c>
      <c r="D48781">
        <f>IFERROR(C48781/VLOOKUP(A48781,'Naver_Groups'!$A$2:$E$52,5,FALSE)*100,0)</f>
        <v/>
      </c>
      <c r="E48781" t="inlineStr">
        <is>
          <t>UPDATED19 model</t>
        </is>
      </c>
    </row>
    <row r="48782">
      <c r="A48782" t="inlineStr">
        <is>
          <t>NV_FL_FLAKE</t>
        </is>
      </c>
      <c r="B48782" s="2" t="n">
        <v>45991</v>
      </c>
      <c r="C48782" t="n">
        <v>3.23325</v>
      </c>
      <c r="D48782">
        <f>IFERROR(C48782/VLOOKUP(A48782,'Naver_Groups'!$A$2:$E$52,5,FALSE)*100,0)</f>
        <v/>
      </c>
      <c r="E48782" t="inlineStr">
        <is>
          <t>UPDATED19 model</t>
        </is>
      </c>
    </row>
    <row r="48783">
      <c r="A48783" t="inlineStr">
        <is>
          <t>NV_FL_FLAKE</t>
        </is>
      </c>
      <c r="B48783" s="2" t="n">
        <v>45992</v>
      </c>
      <c r="C48783" t="n">
        <v>1.61662</v>
      </c>
      <c r="D48783">
        <f>IFERROR(C48783/VLOOKUP(A48783,'Naver_Groups'!$A$2:$E$52,5,FALSE)*100,0)</f>
        <v/>
      </c>
      <c r="E48783" t="inlineStr">
        <is>
          <t>UPDATED19 model</t>
        </is>
      </c>
    </row>
    <row r="48784">
      <c r="A48784" t="inlineStr">
        <is>
          <t>NV_FL_FLAKE</t>
        </is>
      </c>
      <c r="B48784" s="2" t="n">
        <v>45993</v>
      </c>
      <c r="C48784" t="n">
        <v>2.07852</v>
      </c>
      <c r="D48784">
        <f>IFERROR(C48784/VLOOKUP(A48784,'Naver_Groups'!$A$2:$E$52,5,FALSE)*100,0)</f>
        <v/>
      </c>
      <c r="E48784" t="inlineStr">
        <is>
          <t>UPDATED19 model</t>
        </is>
      </c>
    </row>
    <row r="48785">
      <c r="A48785" t="inlineStr">
        <is>
          <t>NV_FL_FLAKE</t>
        </is>
      </c>
      <c r="B48785" s="2" t="n">
        <v>45994</v>
      </c>
      <c r="C48785" t="n">
        <v>2.07852</v>
      </c>
      <c r="D48785">
        <f>IFERROR(C48785/VLOOKUP(A48785,'Naver_Groups'!$A$2:$E$52,5,FALSE)*100,0)</f>
        <v/>
      </c>
      <c r="E48785" t="inlineStr">
        <is>
          <t>UPDATED19 model</t>
        </is>
      </c>
    </row>
    <row r="48786">
      <c r="A48786" t="inlineStr">
        <is>
          <t>NV_FL_FLAKE</t>
        </is>
      </c>
      <c r="B48786" s="2" t="n">
        <v>45995</v>
      </c>
      <c r="C48786" t="n">
        <v>1.38568</v>
      </c>
      <c r="D48786">
        <f>IFERROR(C48786/VLOOKUP(A48786,'Naver_Groups'!$A$2:$E$52,5,FALSE)*100,0)</f>
        <v/>
      </c>
      <c r="E48786" t="inlineStr">
        <is>
          <t>UPDATED19 model</t>
        </is>
      </c>
    </row>
    <row r="48787">
      <c r="A48787" t="inlineStr">
        <is>
          <t>NV_FL_FLAKE</t>
        </is>
      </c>
      <c r="B48787" s="2" t="n">
        <v>45996</v>
      </c>
      <c r="C48787" t="n">
        <v>1.61662</v>
      </c>
      <c r="D48787">
        <f>IFERROR(C48787/VLOOKUP(A48787,'Naver_Groups'!$A$2:$E$52,5,FALSE)*100,0)</f>
        <v/>
      </c>
      <c r="E48787" t="inlineStr">
        <is>
          <t>UPDATED19 model</t>
        </is>
      </c>
    </row>
    <row r="48788">
      <c r="A48788" t="inlineStr">
        <is>
          <t>NV_FL_FLAKE</t>
        </is>
      </c>
      <c r="B48788" s="2" t="n">
        <v>45997</v>
      </c>
      <c r="C48788" t="n">
        <v>2.54041</v>
      </c>
      <c r="D48788">
        <f>IFERROR(C48788/VLOOKUP(A48788,'Naver_Groups'!$A$2:$E$52,5,FALSE)*100,0)</f>
        <v/>
      </c>
      <c r="E48788" t="inlineStr">
        <is>
          <t>UPDATED19 model</t>
        </is>
      </c>
    </row>
    <row r="48789">
      <c r="A48789" t="inlineStr">
        <is>
          <t>NV_FL_FLAKE</t>
        </is>
      </c>
      <c r="B48789" s="2" t="n">
        <v>45998</v>
      </c>
      <c r="C48789" t="n">
        <v>0</v>
      </c>
      <c r="D48789">
        <f>IFERROR(C48789/VLOOKUP(A48789,'Naver_Groups'!$A$2:$E$52,5,FALSE)*100,0)</f>
        <v/>
      </c>
      <c r="E48789" t="inlineStr">
        <is>
          <t>UPDATED19 model</t>
        </is>
      </c>
    </row>
    <row r="48790">
      <c r="A48790" t="inlineStr">
        <is>
          <t>NV_FL_FLAKE</t>
        </is>
      </c>
      <c r="B48790" s="2" t="n">
        <v>45999</v>
      </c>
      <c r="C48790" t="n">
        <v>1.15473</v>
      </c>
      <c r="D48790">
        <f>IFERROR(C48790/VLOOKUP(A48790,'Naver_Groups'!$A$2:$E$52,5,FALSE)*100,0)</f>
        <v/>
      </c>
      <c r="E48790" t="inlineStr">
        <is>
          <t>UPDATED19 model</t>
        </is>
      </c>
    </row>
    <row r="48791">
      <c r="A48791" t="inlineStr">
        <is>
          <t>NV_FL_FLAKE</t>
        </is>
      </c>
      <c r="B48791" s="2" t="n">
        <v>46000</v>
      </c>
      <c r="C48791" t="n">
        <v>1.15473</v>
      </c>
      <c r="D48791">
        <f>IFERROR(C48791/VLOOKUP(A48791,'Naver_Groups'!$A$2:$E$52,5,FALSE)*100,0)</f>
        <v/>
      </c>
      <c r="E48791" t="inlineStr">
        <is>
          <t>UPDATED19 model</t>
        </is>
      </c>
    </row>
    <row r="48792">
      <c r="A48792" t="inlineStr">
        <is>
          <t>NV_FL_FLAKE</t>
        </is>
      </c>
      <c r="B48792" s="2" t="n">
        <v>46001</v>
      </c>
      <c r="C48792" t="n">
        <v>1.15473</v>
      </c>
      <c r="D48792">
        <f>IFERROR(C48792/VLOOKUP(A48792,'Naver_Groups'!$A$2:$E$52,5,FALSE)*100,0)</f>
        <v/>
      </c>
      <c r="E48792" t="inlineStr">
        <is>
          <t>UPDATED19 model</t>
        </is>
      </c>
    </row>
    <row r="48793">
      <c r="A48793" t="inlineStr">
        <is>
          <t>NV_FL_FLAKE</t>
        </is>
      </c>
      <c r="B48793" s="2" t="n">
        <v>46002</v>
      </c>
      <c r="C48793" t="n">
        <v>1.84757</v>
      </c>
      <c r="D48793">
        <f>IFERROR(C48793/VLOOKUP(A48793,'Naver_Groups'!$A$2:$E$52,5,FALSE)*100,0)</f>
        <v/>
      </c>
      <c r="E48793" t="inlineStr">
        <is>
          <t>UPDATED19 model</t>
        </is>
      </c>
    </row>
    <row r="48794">
      <c r="A48794" t="inlineStr">
        <is>
          <t>NV_FL_FLAKE</t>
        </is>
      </c>
      <c r="B48794" s="2" t="n">
        <v>46003</v>
      </c>
      <c r="C48794" t="n">
        <v>1.38568</v>
      </c>
      <c r="D48794">
        <f>IFERROR(C48794/VLOOKUP(A48794,'Naver_Groups'!$A$2:$E$52,5,FALSE)*100,0)</f>
        <v/>
      </c>
      <c r="E48794" t="inlineStr">
        <is>
          <t>UPDATED19 model</t>
        </is>
      </c>
    </row>
    <row r="48795">
      <c r="A48795" t="inlineStr">
        <is>
          <t>NV_FL_FLAKE</t>
        </is>
      </c>
      <c r="B48795" s="2" t="n">
        <v>46004</v>
      </c>
      <c r="C48795" t="n">
        <v>1.84757</v>
      </c>
      <c r="D48795">
        <f>IFERROR(C48795/VLOOKUP(A48795,'Naver_Groups'!$A$2:$E$52,5,FALSE)*100,0)</f>
        <v/>
      </c>
      <c r="E48795" t="inlineStr">
        <is>
          <t>UPDATED19 model</t>
        </is>
      </c>
    </row>
    <row r="48796">
      <c r="A48796" t="inlineStr">
        <is>
          <t>NV_FL_FLAKE</t>
        </is>
      </c>
      <c r="B48796" s="2" t="n">
        <v>46005</v>
      </c>
      <c r="C48796" t="n">
        <v>3.0023</v>
      </c>
      <c r="D48796">
        <f>IFERROR(C48796/VLOOKUP(A48796,'Naver_Groups'!$A$2:$E$52,5,FALSE)*100,0)</f>
        <v/>
      </c>
      <c r="E48796" t="inlineStr">
        <is>
          <t>UPDATED19 model</t>
        </is>
      </c>
    </row>
    <row r="48797">
      <c r="A48797" t="inlineStr">
        <is>
          <t>NV_FL_FLAKE</t>
        </is>
      </c>
      <c r="B48797" s="2" t="n">
        <v>46006</v>
      </c>
      <c r="C48797" t="n">
        <v>0</v>
      </c>
      <c r="D48797">
        <f>IFERROR(C48797/VLOOKUP(A48797,'Naver_Groups'!$A$2:$E$52,5,FALSE)*100,0)</f>
        <v/>
      </c>
      <c r="E48797" t="inlineStr">
        <is>
          <t>UPDATED19 model</t>
        </is>
      </c>
    </row>
    <row r="48798">
      <c r="A48798" t="inlineStr">
        <is>
          <t>NV_FL_FLAKE</t>
        </is>
      </c>
      <c r="B48798" s="2" t="n">
        <v>46007</v>
      </c>
      <c r="C48798" t="n">
        <v>0</v>
      </c>
      <c r="D48798">
        <f>IFERROR(C48798/VLOOKUP(A48798,'Naver_Groups'!$A$2:$E$52,5,FALSE)*100,0)</f>
        <v/>
      </c>
      <c r="E48798" t="inlineStr">
        <is>
          <t>UPDATED19 model</t>
        </is>
      </c>
    </row>
    <row r="48799">
      <c r="A48799" t="inlineStr">
        <is>
          <t>NV_FL_FLAKE</t>
        </is>
      </c>
      <c r="B48799" s="2" t="n">
        <v>46008</v>
      </c>
      <c r="C48799" t="n">
        <v>1.15473</v>
      </c>
      <c r="D48799">
        <f>IFERROR(C48799/VLOOKUP(A48799,'Naver_Groups'!$A$2:$E$52,5,FALSE)*100,0)</f>
        <v/>
      </c>
      <c r="E48799" t="inlineStr">
        <is>
          <t>UPDATED19 model</t>
        </is>
      </c>
    </row>
    <row r="48800">
      <c r="A48800" t="inlineStr">
        <is>
          <t>NV_FL_FLAKE</t>
        </is>
      </c>
      <c r="B48800" s="2" t="n">
        <v>46009</v>
      </c>
      <c r="C48800" t="n">
        <v>1.15473</v>
      </c>
      <c r="D48800">
        <f>IFERROR(C48800/VLOOKUP(A48800,'Naver_Groups'!$A$2:$E$52,5,FALSE)*100,0)</f>
        <v/>
      </c>
      <c r="E48800" t="inlineStr">
        <is>
          <t>UPDATED19 model</t>
        </is>
      </c>
    </row>
    <row r="48801">
      <c r="A48801" t="inlineStr">
        <is>
          <t>NV_FL_FLAKE</t>
        </is>
      </c>
      <c r="B48801" s="2" t="n">
        <v>46010</v>
      </c>
      <c r="C48801" t="n">
        <v>1.61662</v>
      </c>
      <c r="D48801">
        <f>IFERROR(C48801/VLOOKUP(A48801,'Naver_Groups'!$A$2:$E$52,5,FALSE)*100,0)</f>
        <v/>
      </c>
      <c r="E48801" t="inlineStr">
        <is>
          <t>UPDATED19 model</t>
        </is>
      </c>
    </row>
    <row r="48802">
      <c r="A48802" t="inlineStr">
        <is>
          <t>NV_FL_FLAKE</t>
        </is>
      </c>
      <c r="B48802" s="2" t="n">
        <v>46011</v>
      </c>
      <c r="C48802" t="n">
        <v>2.54041</v>
      </c>
      <c r="D48802">
        <f>IFERROR(C48802/VLOOKUP(A48802,'Naver_Groups'!$A$2:$E$52,5,FALSE)*100,0)</f>
        <v/>
      </c>
      <c r="E48802" t="inlineStr">
        <is>
          <t>UPDATED19 model</t>
        </is>
      </c>
    </row>
    <row r="48803">
      <c r="A48803" t="inlineStr">
        <is>
          <t>NV_FL_FLAKE</t>
        </is>
      </c>
      <c r="B48803" s="2" t="n">
        <v>46012</v>
      </c>
      <c r="C48803" t="n">
        <v>1.15473</v>
      </c>
      <c r="D48803">
        <f>IFERROR(C48803/VLOOKUP(A48803,'Naver_Groups'!$A$2:$E$52,5,FALSE)*100,0)</f>
        <v/>
      </c>
      <c r="E48803" t="inlineStr">
        <is>
          <t>UPDATED19 model</t>
        </is>
      </c>
    </row>
    <row r="48804">
      <c r="A48804" t="inlineStr">
        <is>
          <t>NV_FL_FLAKE</t>
        </is>
      </c>
      <c r="B48804" s="2" t="n">
        <v>46013</v>
      </c>
      <c r="C48804" t="n">
        <v>1.15473</v>
      </c>
      <c r="D48804">
        <f>IFERROR(C48804/VLOOKUP(A48804,'Naver_Groups'!$A$2:$E$52,5,FALSE)*100,0)</f>
        <v/>
      </c>
      <c r="E48804" t="inlineStr">
        <is>
          <t>UPDATED19 model</t>
        </is>
      </c>
    </row>
    <row r="48805">
      <c r="A48805" t="inlineStr">
        <is>
          <t>NV_FL_FLAKE</t>
        </is>
      </c>
      <c r="B48805" s="2" t="n">
        <v>46014</v>
      </c>
      <c r="C48805" t="n">
        <v>0</v>
      </c>
      <c r="D48805">
        <f>IFERROR(C48805/VLOOKUP(A48805,'Naver_Groups'!$A$2:$E$52,5,FALSE)*100,0)</f>
        <v/>
      </c>
      <c r="E48805" t="inlineStr">
        <is>
          <t>UPDATED19 model</t>
        </is>
      </c>
    </row>
    <row r="48806">
      <c r="A48806" t="inlineStr">
        <is>
          <t>NV_FL_FLAKE</t>
        </is>
      </c>
      <c r="B48806" s="2" t="n">
        <v>46015</v>
      </c>
      <c r="C48806" t="n">
        <v>1.84757</v>
      </c>
      <c r="D48806">
        <f>IFERROR(C48806/VLOOKUP(A48806,'Naver_Groups'!$A$2:$E$52,5,FALSE)*100,0)</f>
        <v/>
      </c>
      <c r="E48806" t="inlineStr">
        <is>
          <t>UPDATED19 model</t>
        </is>
      </c>
    </row>
    <row r="48807">
      <c r="A48807" t="inlineStr">
        <is>
          <t>NV_FL_FLAKE</t>
        </is>
      </c>
      <c r="B48807" s="2" t="n">
        <v>46016</v>
      </c>
      <c r="C48807" t="n">
        <v>2.77136</v>
      </c>
      <c r="D48807">
        <f>IFERROR(C48807/VLOOKUP(A48807,'Naver_Groups'!$A$2:$E$52,5,FALSE)*100,0)</f>
        <v/>
      </c>
      <c r="E48807" t="inlineStr">
        <is>
          <t>UPDATED19 model</t>
        </is>
      </c>
    </row>
    <row r="48808">
      <c r="A48808" t="inlineStr">
        <is>
          <t>NV_FL_FLAKE</t>
        </is>
      </c>
      <c r="B48808" s="2" t="n">
        <v>46017</v>
      </c>
      <c r="C48808" t="n">
        <v>3.0023</v>
      </c>
      <c r="D48808">
        <f>IFERROR(C48808/VLOOKUP(A48808,'Naver_Groups'!$A$2:$E$52,5,FALSE)*100,0)</f>
        <v/>
      </c>
      <c r="E48808" t="inlineStr">
        <is>
          <t>UPDATED19 model</t>
        </is>
      </c>
    </row>
    <row r="48809">
      <c r="A48809" t="inlineStr">
        <is>
          <t>NV_FL_FLAKE</t>
        </is>
      </c>
      <c r="B48809" s="2" t="n">
        <v>46018</v>
      </c>
      <c r="C48809" t="n">
        <v>2.07852</v>
      </c>
      <c r="D48809">
        <f>IFERROR(C48809/VLOOKUP(A48809,'Naver_Groups'!$A$2:$E$52,5,FALSE)*100,0)</f>
        <v/>
      </c>
      <c r="E48809" t="inlineStr">
        <is>
          <t>UPDATED19 model</t>
        </is>
      </c>
    </row>
    <row r="48810">
      <c r="A48810" t="inlineStr">
        <is>
          <t>NV_FL_FLAKE</t>
        </is>
      </c>
      <c r="B48810" s="2" t="n">
        <v>46019</v>
      </c>
      <c r="C48810" t="n">
        <v>2.77136</v>
      </c>
      <c r="D48810">
        <f>IFERROR(C48810/VLOOKUP(A48810,'Naver_Groups'!$A$2:$E$52,5,FALSE)*100,0)</f>
        <v/>
      </c>
      <c r="E48810" t="inlineStr">
        <is>
          <t>UPDATED19 model</t>
        </is>
      </c>
    </row>
    <row r="48811">
      <c r="A48811" t="inlineStr">
        <is>
          <t>NV_FL_FLAKE</t>
        </is>
      </c>
      <c r="B48811" s="2" t="n">
        <v>46020</v>
      </c>
      <c r="C48811" t="n">
        <v>0</v>
      </c>
      <c r="D48811">
        <f>IFERROR(C48811/VLOOKUP(A48811,'Naver_Groups'!$A$2:$E$52,5,FALSE)*100,0)</f>
        <v/>
      </c>
      <c r="E48811" t="inlineStr">
        <is>
          <t>UPDATED19 model</t>
        </is>
      </c>
    </row>
    <row r="48812">
      <c r="A48812" t="inlineStr">
        <is>
          <t>NV_FL_FLAKE</t>
        </is>
      </c>
      <c r="B48812" s="2" t="n">
        <v>46021</v>
      </c>
      <c r="C48812" t="n">
        <v>1.61662</v>
      </c>
      <c r="D48812">
        <f>IFERROR(C48812/VLOOKUP(A48812,'Naver_Groups'!$A$2:$E$52,5,FALSE)*100,0)</f>
        <v/>
      </c>
      <c r="E48812" t="inlineStr">
        <is>
          <t>UPDATED19 model</t>
        </is>
      </c>
    </row>
    <row r="48813">
      <c r="A48813" t="inlineStr">
        <is>
          <t>NV_FL_FLAKE</t>
        </is>
      </c>
      <c r="B48813" s="2" t="n">
        <v>46022</v>
      </c>
      <c r="C48813" t="n">
        <v>5.08083</v>
      </c>
      <c r="D48813">
        <f>IFERROR(C48813/VLOOKUP(A48813,'Naver_Groups'!$A$2:$E$52,5,FALSE)*100,0)</f>
        <v/>
      </c>
      <c r="E48813" t="inlineStr">
        <is>
          <t>UPDATED19 model</t>
        </is>
      </c>
    </row>
    <row r="48814">
      <c r="A48814" t="inlineStr">
        <is>
          <t>NV_FL_FLAKE</t>
        </is>
      </c>
      <c r="B48814" s="2" t="n">
        <v>46023</v>
      </c>
      <c r="C48814" t="n">
        <v>4.61893</v>
      </c>
      <c r="D48814">
        <f>IFERROR(C48814/VLOOKUP(A48814,'Naver_Groups'!$A$2:$E$52,5,FALSE)*100,0)</f>
        <v/>
      </c>
      <c r="E48814" t="inlineStr">
        <is>
          <t>UPDATED19 model</t>
        </is>
      </c>
    </row>
    <row r="48815">
      <c r="A48815" t="inlineStr">
        <is>
          <t>NV_FL_FLAKE</t>
        </is>
      </c>
      <c r="B48815" s="2" t="n">
        <v>46024</v>
      </c>
      <c r="C48815" t="n">
        <v>1.84757</v>
      </c>
      <c r="D48815">
        <f>IFERROR(C48815/VLOOKUP(A48815,'Naver_Groups'!$A$2:$E$52,5,FALSE)*100,0)</f>
        <v/>
      </c>
      <c r="E48815" t="inlineStr">
        <is>
          <t>UPDATED19 model</t>
        </is>
      </c>
    </row>
    <row r="48816">
      <c r="A48816" t="inlineStr">
        <is>
          <t>NV_FL_FLAKE</t>
        </is>
      </c>
      <c r="B48816" s="2" t="n">
        <v>46025</v>
      </c>
      <c r="C48816" t="n">
        <v>4.15704</v>
      </c>
      <c r="D48816">
        <f>IFERROR(C48816/VLOOKUP(A48816,'Naver_Groups'!$A$2:$E$52,5,FALSE)*100,0)</f>
        <v/>
      </c>
      <c r="E48816" t="inlineStr">
        <is>
          <t>UPDATED19 model</t>
        </is>
      </c>
    </row>
    <row r="48817">
      <c r="A48817" t="inlineStr">
        <is>
          <t>NV_FL_FLAKE</t>
        </is>
      </c>
      <c r="B48817" s="2" t="n">
        <v>46026</v>
      </c>
      <c r="C48817" t="n">
        <v>3.0023</v>
      </c>
      <c r="D48817">
        <f>IFERROR(C48817/VLOOKUP(A48817,'Naver_Groups'!$A$2:$E$52,5,FALSE)*100,0)</f>
        <v/>
      </c>
      <c r="E48817" t="inlineStr">
        <is>
          <t>UPDATED19 model</t>
        </is>
      </c>
    </row>
    <row r="48818">
      <c r="A48818" t="inlineStr">
        <is>
          <t>NV_FL_FLAKE</t>
        </is>
      </c>
      <c r="B48818" s="2" t="n">
        <v>46027</v>
      </c>
      <c r="C48818" t="n">
        <v>2.77136</v>
      </c>
      <c r="D48818">
        <f>IFERROR(C48818/VLOOKUP(A48818,'Naver_Groups'!$A$2:$E$52,5,FALSE)*100,0)</f>
        <v/>
      </c>
      <c r="E48818" t="inlineStr">
        <is>
          <t>UPDATED19 model</t>
        </is>
      </c>
    </row>
    <row r="48819">
      <c r="A48819" t="inlineStr">
        <is>
          <t>NV_FL_FLAKE</t>
        </is>
      </c>
      <c r="B48819" s="2" t="n">
        <v>46028</v>
      </c>
      <c r="C48819" t="n">
        <v>2.07852</v>
      </c>
      <c r="D48819">
        <f>IFERROR(C48819/VLOOKUP(A48819,'Naver_Groups'!$A$2:$E$52,5,FALSE)*100,0)</f>
        <v/>
      </c>
      <c r="E48819" t="inlineStr">
        <is>
          <t>UPDATED19 model</t>
        </is>
      </c>
    </row>
    <row r="48820">
      <c r="A48820" t="inlineStr">
        <is>
          <t>NV_FL_FLAKE</t>
        </is>
      </c>
      <c r="B48820" s="2" t="n">
        <v>46029</v>
      </c>
      <c r="C48820" t="n">
        <v>1.61662</v>
      </c>
      <c r="D48820">
        <f>IFERROR(C48820/VLOOKUP(A48820,'Naver_Groups'!$A$2:$E$52,5,FALSE)*100,0)</f>
        <v/>
      </c>
      <c r="E48820" t="inlineStr">
        <is>
          <t>UPDATED19 model</t>
        </is>
      </c>
    </row>
    <row r="48821">
      <c r="A48821" t="inlineStr">
        <is>
          <t>NV_FL_FLAKE</t>
        </is>
      </c>
      <c r="B48821" s="2" t="n">
        <v>46030</v>
      </c>
      <c r="C48821" t="n">
        <v>1.15473</v>
      </c>
      <c r="D48821">
        <f>IFERROR(C48821/VLOOKUP(A48821,'Naver_Groups'!$A$2:$E$52,5,FALSE)*100,0)</f>
        <v/>
      </c>
      <c r="E48821" t="inlineStr">
        <is>
          <t>UPDATED19 model</t>
        </is>
      </c>
    </row>
    <row r="48822">
      <c r="A48822" t="inlineStr">
        <is>
          <t>NV_FL_FLAKE</t>
        </is>
      </c>
      <c r="B48822" s="2" t="n">
        <v>46031</v>
      </c>
      <c r="C48822" t="n">
        <v>1.38568</v>
      </c>
      <c r="D48822">
        <f>IFERROR(C48822/VLOOKUP(A48822,'Naver_Groups'!$A$2:$E$52,5,FALSE)*100,0)</f>
        <v/>
      </c>
      <c r="E48822" t="inlineStr">
        <is>
          <t>UPDATED19 model</t>
        </is>
      </c>
    </row>
    <row r="48823">
      <c r="A48823" t="inlineStr">
        <is>
          <t>NV_FL_FLAKE</t>
        </is>
      </c>
      <c r="B48823" s="2" t="n">
        <v>46032</v>
      </c>
      <c r="C48823" t="n">
        <v>1.15473</v>
      </c>
      <c r="D48823">
        <f>IFERROR(C48823/VLOOKUP(A48823,'Naver_Groups'!$A$2:$E$52,5,FALSE)*100,0)</f>
        <v/>
      </c>
      <c r="E48823" t="inlineStr">
        <is>
          <t>UPDATED19 model</t>
        </is>
      </c>
    </row>
    <row r="48824">
      <c r="A48824" t="inlineStr">
        <is>
          <t>NV_FL_FLAKE</t>
        </is>
      </c>
      <c r="B48824" s="2" t="n">
        <v>46033</v>
      </c>
      <c r="C48824" t="n">
        <v>2.07852</v>
      </c>
      <c r="D48824">
        <f>IFERROR(C48824/VLOOKUP(A48824,'Naver_Groups'!$A$2:$E$52,5,FALSE)*100,0)</f>
        <v/>
      </c>
      <c r="E48824" t="inlineStr">
        <is>
          <t>UPDATED19 model</t>
        </is>
      </c>
    </row>
    <row r="48825">
      <c r="A48825" t="inlineStr">
        <is>
          <t>NV_FL_FLAKE</t>
        </is>
      </c>
      <c r="B48825" s="2" t="n">
        <v>46034</v>
      </c>
      <c r="C48825" t="n">
        <v>1.84757</v>
      </c>
      <c r="D48825">
        <f>IFERROR(C48825/VLOOKUP(A48825,'Naver_Groups'!$A$2:$E$52,5,FALSE)*100,0)</f>
        <v/>
      </c>
      <c r="E48825" t="inlineStr">
        <is>
          <t>UPDATED19 model</t>
        </is>
      </c>
    </row>
    <row r="48826">
      <c r="A48826" t="inlineStr">
        <is>
          <t>NV_FL_FLAKE</t>
        </is>
      </c>
      <c r="B48826" s="2" t="n">
        <v>46035</v>
      </c>
      <c r="C48826" t="n">
        <v>1.84757</v>
      </c>
      <c r="D48826">
        <f>IFERROR(C48826/VLOOKUP(A48826,'Naver_Groups'!$A$2:$E$52,5,FALSE)*100,0)</f>
        <v/>
      </c>
      <c r="E48826" t="inlineStr">
        <is>
          <t>UPDATED19 model</t>
        </is>
      </c>
    </row>
    <row r="48827">
      <c r="A48827" t="inlineStr">
        <is>
          <t>NV_FL_FLAKE</t>
        </is>
      </c>
      <c r="B48827" s="2" t="n">
        <v>46036</v>
      </c>
      <c r="C48827" t="n">
        <v>1.38568</v>
      </c>
      <c r="D48827">
        <f>IFERROR(C48827/VLOOKUP(A48827,'Naver_Groups'!$A$2:$E$52,5,FALSE)*100,0)</f>
        <v/>
      </c>
      <c r="E48827" t="inlineStr">
        <is>
          <t>UPDATED19 model</t>
        </is>
      </c>
    </row>
    <row r="48828">
      <c r="A48828" t="inlineStr">
        <is>
          <t>NV_FL_FLAKE</t>
        </is>
      </c>
      <c r="B48828" s="2" t="n">
        <v>46037</v>
      </c>
      <c r="C48828" t="n">
        <v>3.0023</v>
      </c>
      <c r="D48828">
        <f>IFERROR(C48828/VLOOKUP(A48828,'Naver_Groups'!$A$2:$E$52,5,FALSE)*100,0)</f>
        <v/>
      </c>
      <c r="E48828" t="inlineStr">
        <is>
          <t>UPDATED19 model</t>
        </is>
      </c>
    </row>
    <row r="48829">
      <c r="A48829" t="inlineStr">
        <is>
          <t>NV_FL_FLAKE</t>
        </is>
      </c>
      <c r="B48829" s="2" t="n">
        <v>46038</v>
      </c>
      <c r="C48829" t="n">
        <v>1.61662</v>
      </c>
      <c r="D48829">
        <f>IFERROR(C48829/VLOOKUP(A48829,'Naver_Groups'!$A$2:$E$52,5,FALSE)*100,0)</f>
        <v/>
      </c>
      <c r="E48829" t="inlineStr">
        <is>
          <t>UPDATED19 model</t>
        </is>
      </c>
    </row>
    <row r="48830">
      <c r="A48830" t="inlineStr">
        <is>
          <t>NV_FL_FLAKE</t>
        </is>
      </c>
      <c r="B48830" s="2" t="n">
        <v>46039</v>
      </c>
      <c r="C48830" t="n">
        <v>2.30946</v>
      </c>
      <c r="D48830">
        <f>IFERROR(C48830/VLOOKUP(A48830,'Naver_Groups'!$A$2:$E$52,5,FALSE)*100,0)</f>
        <v/>
      </c>
      <c r="E48830" t="inlineStr">
        <is>
          <t>UPDATED19 model</t>
        </is>
      </c>
    </row>
    <row r="48831">
      <c r="A48831" t="inlineStr">
        <is>
          <t>NV_FL_FLAKE</t>
        </is>
      </c>
      <c r="B48831" s="2" t="n">
        <v>46040</v>
      </c>
      <c r="C48831" t="n">
        <v>3.0023</v>
      </c>
      <c r="D48831">
        <f>IFERROR(C48831/VLOOKUP(A48831,'Naver_Groups'!$A$2:$E$52,5,FALSE)*100,0)</f>
        <v/>
      </c>
      <c r="E48831" t="inlineStr">
        <is>
          <t>UPDATED19 model</t>
        </is>
      </c>
    </row>
    <row r="48832">
      <c r="A48832" t="inlineStr">
        <is>
          <t>NV_FL_FLAKE</t>
        </is>
      </c>
      <c r="B48832" s="2" t="n">
        <v>46041</v>
      </c>
      <c r="C48832" t="n">
        <v>0</v>
      </c>
      <c r="D48832">
        <f>IFERROR(C48832/VLOOKUP(A48832,'Naver_Groups'!$A$2:$E$52,5,FALSE)*100,0)</f>
        <v/>
      </c>
      <c r="E48832" t="inlineStr">
        <is>
          <t>UPDATED19 model</t>
        </is>
      </c>
    </row>
    <row r="48833">
      <c r="A48833" t="inlineStr">
        <is>
          <t>NV_FL_FLAKE</t>
        </is>
      </c>
      <c r="B48833" s="2" t="n">
        <v>46042</v>
      </c>
      <c r="C48833" t="n">
        <v>2.07852</v>
      </c>
      <c r="D48833">
        <f>IFERROR(C48833/VLOOKUP(A48833,'Naver_Groups'!$A$2:$E$52,5,FALSE)*100,0)</f>
        <v/>
      </c>
      <c r="E48833" t="inlineStr">
        <is>
          <t>UPDATED19 model</t>
        </is>
      </c>
    </row>
    <row r="48834">
      <c r="A48834" t="inlineStr">
        <is>
          <t>NV_FL_FLAKE</t>
        </is>
      </c>
      <c r="B48834" s="2" t="n">
        <v>46043</v>
      </c>
      <c r="C48834" t="n">
        <v>1.61662</v>
      </c>
      <c r="D48834">
        <f>IFERROR(C48834/VLOOKUP(A48834,'Naver_Groups'!$A$2:$E$52,5,FALSE)*100,0)</f>
        <v/>
      </c>
      <c r="E48834" t="inlineStr">
        <is>
          <t>UPDATED19 model</t>
        </is>
      </c>
    </row>
    <row r="48835">
      <c r="A48835" t="inlineStr">
        <is>
          <t>NV_FL_FLAKE</t>
        </is>
      </c>
      <c r="B48835" s="2" t="n">
        <v>46044</v>
      </c>
      <c r="C48835" t="n">
        <v>1.84757</v>
      </c>
      <c r="D48835">
        <f>IFERROR(C48835/VLOOKUP(A48835,'Naver_Groups'!$A$2:$E$52,5,FALSE)*100,0)</f>
        <v/>
      </c>
      <c r="E48835" t="inlineStr">
        <is>
          <t>UPDATED19 model</t>
        </is>
      </c>
    </row>
    <row r="48836">
      <c r="A48836" t="inlineStr">
        <is>
          <t>NV_FL_FLAKE</t>
        </is>
      </c>
      <c r="B48836" s="2" t="n">
        <v>46045</v>
      </c>
      <c r="C48836" t="n">
        <v>2.30946</v>
      </c>
      <c r="D48836">
        <f>IFERROR(C48836/VLOOKUP(A48836,'Naver_Groups'!$A$2:$E$52,5,FALSE)*100,0)</f>
        <v/>
      </c>
      <c r="E48836" t="inlineStr">
        <is>
          <t>UPDATED19 model</t>
        </is>
      </c>
    </row>
    <row r="48837">
      <c r="A48837" t="inlineStr">
        <is>
          <t>NV_FL_FLAKE</t>
        </is>
      </c>
      <c r="B48837" s="2" t="n">
        <v>46046</v>
      </c>
      <c r="C48837" t="n">
        <v>1.38568</v>
      </c>
      <c r="D48837">
        <f>IFERROR(C48837/VLOOKUP(A48837,'Naver_Groups'!$A$2:$E$52,5,FALSE)*100,0)</f>
        <v/>
      </c>
      <c r="E48837" t="inlineStr">
        <is>
          <t>UPDATED19 model</t>
        </is>
      </c>
    </row>
    <row r="48838">
      <c r="A48838" t="inlineStr">
        <is>
          <t>NV_FL_FLAKE</t>
        </is>
      </c>
      <c r="B48838" s="2" t="n">
        <v>46047</v>
      </c>
      <c r="C48838" t="n">
        <v>3.0023</v>
      </c>
      <c r="D48838">
        <f>IFERROR(C48838/VLOOKUP(A48838,'Naver_Groups'!$A$2:$E$52,5,FALSE)*100,0)</f>
        <v/>
      </c>
      <c r="E48838" t="inlineStr">
        <is>
          <t>UPDATED19 model</t>
        </is>
      </c>
    </row>
    <row r="48839">
      <c r="A48839" t="inlineStr">
        <is>
          <t>NV_FL_FLAKE</t>
        </is>
      </c>
      <c r="B48839" s="2" t="n">
        <v>46048</v>
      </c>
      <c r="C48839" t="n">
        <v>2.07852</v>
      </c>
      <c r="D48839">
        <f>IFERROR(C48839/VLOOKUP(A48839,'Naver_Groups'!$A$2:$E$52,5,FALSE)*100,0)</f>
        <v/>
      </c>
      <c r="E48839" t="inlineStr">
        <is>
          <t>UPDATED19 model</t>
        </is>
      </c>
    </row>
    <row r="48840">
      <c r="A48840" t="inlineStr">
        <is>
          <t>NV_FL_FLAKE</t>
        </is>
      </c>
      <c r="B48840" s="2" t="n">
        <v>46049</v>
      </c>
      <c r="C48840" t="n">
        <v>0</v>
      </c>
      <c r="D48840">
        <f>IFERROR(C48840/VLOOKUP(A48840,'Naver_Groups'!$A$2:$E$52,5,FALSE)*100,0)</f>
        <v/>
      </c>
      <c r="E48840" t="inlineStr">
        <is>
          <t>UPDATED19 model</t>
        </is>
      </c>
    </row>
    <row r="48841">
      <c r="A48841" t="inlineStr">
        <is>
          <t>NV_FL_FLAKE</t>
        </is>
      </c>
      <c r="B48841" s="2" t="n">
        <v>46050</v>
      </c>
      <c r="C48841" t="n">
        <v>2.77136</v>
      </c>
      <c r="D48841">
        <f>IFERROR(C48841/VLOOKUP(A48841,'Naver_Groups'!$A$2:$E$52,5,FALSE)*100,0)</f>
        <v/>
      </c>
      <c r="E48841" t="inlineStr">
        <is>
          <t>UPDATED19 model</t>
        </is>
      </c>
    </row>
    <row r="48842">
      <c r="A48842" t="inlineStr">
        <is>
          <t>NV_FL_FLAKE</t>
        </is>
      </c>
      <c r="B48842" s="2" t="n">
        <v>46051</v>
      </c>
      <c r="C48842" t="n">
        <v>2.54041</v>
      </c>
      <c r="D48842">
        <f>IFERROR(C48842/VLOOKUP(A48842,'Naver_Groups'!$A$2:$E$52,5,FALSE)*100,0)</f>
        <v/>
      </c>
      <c r="E48842" t="inlineStr">
        <is>
          <t>UPDATED19 model</t>
        </is>
      </c>
    </row>
    <row r="48843">
      <c r="A48843" t="inlineStr">
        <is>
          <t>NV_FL_FLAKE</t>
        </is>
      </c>
      <c r="B48843" s="2" t="n">
        <v>46052</v>
      </c>
      <c r="C48843" t="n">
        <v>2.07852</v>
      </c>
      <c r="D48843">
        <f>IFERROR(C48843/VLOOKUP(A48843,'Naver_Groups'!$A$2:$E$52,5,FALSE)*100,0)</f>
        <v/>
      </c>
      <c r="E48843" t="inlineStr">
        <is>
          <t>UPDATED19 model</t>
        </is>
      </c>
    </row>
    <row r="48844">
      <c r="A48844" t="inlineStr">
        <is>
          <t>NV_FL_FLAKE</t>
        </is>
      </c>
      <c r="B48844" s="2" t="n">
        <v>46053</v>
      </c>
      <c r="C48844" t="n">
        <v>1.15473</v>
      </c>
      <c r="D48844">
        <f>IFERROR(C48844/VLOOKUP(A48844,'Naver_Groups'!$A$2:$E$52,5,FALSE)*100,0)</f>
        <v/>
      </c>
      <c r="E48844" t="inlineStr">
        <is>
          <t>UPDATED19 model</t>
        </is>
      </c>
    </row>
    <row r="48845">
      <c r="A48845" t="inlineStr">
        <is>
          <t>NV_FL_FLAKE</t>
        </is>
      </c>
      <c r="B48845" s="2" t="n">
        <v>46054</v>
      </c>
      <c r="C48845" t="n">
        <v>2.07852</v>
      </c>
      <c r="D48845">
        <f>IFERROR(C48845/VLOOKUP(A48845,'Naver_Groups'!$A$2:$E$52,5,FALSE)*100,0)</f>
        <v/>
      </c>
      <c r="E48845" t="inlineStr">
        <is>
          <t>UPDATED19 model</t>
        </is>
      </c>
    </row>
    <row r="48846">
      <c r="A48846" t="inlineStr">
        <is>
          <t>NV_FL_FLAKE</t>
        </is>
      </c>
      <c r="B48846" s="2" t="n">
        <v>46055</v>
      </c>
      <c r="C48846" t="n">
        <v>2.54041</v>
      </c>
      <c r="D48846">
        <f>IFERROR(C48846/VLOOKUP(A48846,'Naver_Groups'!$A$2:$E$52,5,FALSE)*100,0)</f>
        <v/>
      </c>
      <c r="E48846" t="inlineStr">
        <is>
          <t>UPDATED19 model</t>
        </is>
      </c>
    </row>
    <row r="48847">
      <c r="A48847" t="inlineStr">
        <is>
          <t>NV_FL_FLAKE</t>
        </is>
      </c>
      <c r="B48847" s="2" t="n">
        <v>46056</v>
      </c>
      <c r="C48847" t="n">
        <v>1.38568</v>
      </c>
      <c r="D48847">
        <f>IFERROR(C48847/VLOOKUP(A48847,'Naver_Groups'!$A$2:$E$52,5,FALSE)*100,0)</f>
        <v/>
      </c>
      <c r="E48847" t="inlineStr">
        <is>
          <t>UPDATED19 model</t>
        </is>
      </c>
    </row>
    <row r="48848">
      <c r="A48848" t="inlineStr">
        <is>
          <t>NV_FL_FLAKE</t>
        </is>
      </c>
      <c r="B48848" s="2" t="n">
        <v>46057</v>
      </c>
      <c r="C48848" t="n">
        <v>2.54041</v>
      </c>
      <c r="D48848">
        <f>IFERROR(C48848/VLOOKUP(A48848,'Naver_Groups'!$A$2:$E$52,5,FALSE)*100,0)</f>
        <v/>
      </c>
      <c r="E48848" t="inlineStr">
        <is>
          <t>UPDATED19 model</t>
        </is>
      </c>
    </row>
    <row r="48849">
      <c r="A48849" t="inlineStr">
        <is>
          <t>NV_FL_FLAKE</t>
        </is>
      </c>
      <c r="B48849" s="2" t="n">
        <v>46058</v>
      </c>
      <c r="C48849" t="n">
        <v>2.07852</v>
      </c>
      <c r="D48849">
        <f>IFERROR(C48849/VLOOKUP(A48849,'Naver_Groups'!$A$2:$E$52,5,FALSE)*100,0)</f>
        <v/>
      </c>
      <c r="E48849" t="inlineStr">
        <is>
          <t>UPDATED19 model</t>
        </is>
      </c>
    </row>
    <row r="48850">
      <c r="A48850" t="inlineStr">
        <is>
          <t>NV_FL_FLAKE</t>
        </is>
      </c>
      <c r="B48850" s="2" t="n">
        <v>46059</v>
      </c>
      <c r="C48850" t="n">
        <v>3.23325</v>
      </c>
      <c r="D48850">
        <f>IFERROR(C48850/VLOOKUP(A48850,'Naver_Groups'!$A$2:$E$52,5,FALSE)*100,0)</f>
        <v/>
      </c>
      <c r="E48850" t="inlineStr">
        <is>
          <t>UPDATED19 model</t>
        </is>
      </c>
    </row>
    <row r="48851">
      <c r="A48851" t="inlineStr">
        <is>
          <t>NV_FL_FLAKE</t>
        </is>
      </c>
      <c r="B48851" s="2" t="n">
        <v>46060</v>
      </c>
      <c r="C48851" t="n">
        <v>2.07852</v>
      </c>
      <c r="D48851">
        <f>IFERROR(C48851/VLOOKUP(A48851,'Naver_Groups'!$A$2:$E$52,5,FALSE)*100,0)</f>
        <v/>
      </c>
      <c r="E48851" t="inlineStr">
        <is>
          <t>UPDATED19 model</t>
        </is>
      </c>
    </row>
    <row r="48852">
      <c r="A48852" t="inlineStr">
        <is>
          <t>NV_FL_FLAKE</t>
        </is>
      </c>
      <c r="B48852" s="2" t="n">
        <v>46061</v>
      </c>
      <c r="C48852" t="n">
        <v>1.38568</v>
      </c>
      <c r="D48852">
        <f>IFERROR(C48852/VLOOKUP(A48852,'Naver_Groups'!$A$2:$E$52,5,FALSE)*100,0)</f>
        <v/>
      </c>
      <c r="E48852" t="inlineStr">
        <is>
          <t>UPDATED19 model</t>
        </is>
      </c>
    </row>
    <row r="48853">
      <c r="A48853" t="inlineStr">
        <is>
          <t>NV_FL_FLAKE</t>
        </is>
      </c>
      <c r="B48853" s="2" t="n">
        <v>46062</v>
      </c>
      <c r="C48853" t="n">
        <v>1.15473</v>
      </c>
      <c r="D48853">
        <f>IFERROR(C48853/VLOOKUP(A48853,'Naver_Groups'!$A$2:$E$52,5,FALSE)*100,0)</f>
        <v/>
      </c>
      <c r="E48853" t="inlineStr">
        <is>
          <t>UPDATED19 model</t>
        </is>
      </c>
    </row>
    <row r="48854">
      <c r="A48854" t="inlineStr">
        <is>
          <t>NV_FL_FLAKE</t>
        </is>
      </c>
      <c r="B48854" s="2" t="n">
        <v>46063</v>
      </c>
      <c r="C48854" t="n">
        <v>1.38568</v>
      </c>
      <c r="D48854">
        <f>IFERROR(C48854/VLOOKUP(A48854,'Naver_Groups'!$A$2:$E$52,5,FALSE)*100,0)</f>
        <v/>
      </c>
      <c r="E48854" t="inlineStr">
        <is>
          <t>UPDATED19 model</t>
        </is>
      </c>
    </row>
    <row r="48855">
      <c r="A48855" t="inlineStr">
        <is>
          <t>NV_FL_FLAKE</t>
        </is>
      </c>
      <c r="B48855" s="2" t="n">
        <v>46064</v>
      </c>
      <c r="C48855" t="n">
        <v>1.84757</v>
      </c>
      <c r="D48855">
        <f>IFERROR(C48855/VLOOKUP(A48855,'Naver_Groups'!$A$2:$E$52,5,FALSE)*100,0)</f>
        <v/>
      </c>
      <c r="E48855" t="inlineStr">
        <is>
          <t>UPDATED19 model</t>
        </is>
      </c>
    </row>
    <row r="48856">
      <c r="A48856" t="inlineStr">
        <is>
          <t>NV_FL_FLAKE</t>
        </is>
      </c>
      <c r="B48856" s="2" t="n">
        <v>46065</v>
      </c>
      <c r="C48856" t="n">
        <v>1.38568</v>
      </c>
      <c r="D48856">
        <f>IFERROR(C48856/VLOOKUP(A48856,'Naver_Groups'!$A$2:$E$52,5,FALSE)*100,0)</f>
        <v/>
      </c>
      <c r="E48856" t="inlineStr">
        <is>
          <t>UPDATED19 model</t>
        </is>
      </c>
    </row>
    <row r="48857">
      <c r="A48857" t="inlineStr">
        <is>
          <t>NV_FL_FLAKE</t>
        </is>
      </c>
      <c r="B48857" s="2" t="n">
        <v>46066</v>
      </c>
      <c r="C48857" t="n">
        <v>1.15473</v>
      </c>
      <c r="D48857">
        <f>IFERROR(C48857/VLOOKUP(A48857,'Naver_Groups'!$A$2:$E$52,5,FALSE)*100,0)</f>
        <v/>
      </c>
      <c r="E48857" t="inlineStr">
        <is>
          <t>UPDATED19 model</t>
        </is>
      </c>
    </row>
    <row r="48858">
      <c r="A48858" t="inlineStr">
        <is>
          <t>NV_FL_FLAKE</t>
        </is>
      </c>
      <c r="B48858" s="2" t="n">
        <v>46067</v>
      </c>
      <c r="C48858" t="n">
        <v>0</v>
      </c>
      <c r="D48858">
        <f>IFERROR(C48858/VLOOKUP(A48858,'Naver_Groups'!$A$2:$E$52,5,FALSE)*100,0)</f>
        <v/>
      </c>
      <c r="E48858" t="inlineStr">
        <is>
          <t>UPDATED19 model</t>
        </is>
      </c>
    </row>
    <row r="48859">
      <c r="A48859" t="inlineStr">
        <is>
          <t>NV_FL_FLAKE</t>
        </is>
      </c>
      <c r="B48859" s="2" t="n">
        <v>46068</v>
      </c>
      <c r="C48859" t="n">
        <v>0</v>
      </c>
      <c r="D48859">
        <f>IFERROR(C48859/VLOOKUP(A48859,'Naver_Groups'!$A$2:$E$52,5,FALSE)*100,0)</f>
        <v/>
      </c>
      <c r="E48859" t="inlineStr">
        <is>
          <t>UPDATED19 model</t>
        </is>
      </c>
    </row>
    <row r="48860">
      <c r="A48860" t="inlineStr">
        <is>
          <t>NV_FL_FLAKE</t>
        </is>
      </c>
      <c r="B48860" s="2" t="n">
        <v>46069</v>
      </c>
      <c r="C48860" t="n">
        <v>1.61662</v>
      </c>
      <c r="D48860">
        <f>IFERROR(C48860/VLOOKUP(A48860,'Naver_Groups'!$A$2:$E$52,5,FALSE)*100,0)</f>
        <v/>
      </c>
      <c r="E48860" t="inlineStr">
        <is>
          <t>UPDATED19 model</t>
        </is>
      </c>
    </row>
    <row r="48861">
      <c r="A48861" t="inlineStr">
        <is>
          <t>NV_FL_FLAKE</t>
        </is>
      </c>
      <c r="B48861" s="2" t="n">
        <v>46070</v>
      </c>
      <c r="C48861" t="n">
        <v>1.61662</v>
      </c>
      <c r="D48861">
        <f>IFERROR(C48861/VLOOKUP(A48861,'Naver_Groups'!$A$2:$E$52,5,FALSE)*100,0)</f>
        <v/>
      </c>
      <c r="E48861" t="inlineStr">
        <is>
          <t>UPDATED19 model</t>
        </is>
      </c>
    </row>
    <row r="48862">
      <c r="A48862" t="inlineStr">
        <is>
          <t>NV_FL_FLAKE</t>
        </is>
      </c>
      <c r="B48862" s="2" t="n">
        <v>46071</v>
      </c>
      <c r="C48862" t="n">
        <v>1.84757</v>
      </c>
      <c r="D48862">
        <f>IFERROR(C48862/VLOOKUP(A48862,'Naver_Groups'!$A$2:$E$52,5,FALSE)*100,0)</f>
        <v/>
      </c>
      <c r="E48862" t="inlineStr">
        <is>
          <t>UPDATED19 model</t>
        </is>
      </c>
    </row>
    <row r="48863">
      <c r="A48863" t="inlineStr">
        <is>
          <t>NV_FL_FLAKE</t>
        </is>
      </c>
      <c r="B48863" s="2" t="n">
        <v>46072</v>
      </c>
      <c r="C48863" t="n">
        <v>1.61662</v>
      </c>
      <c r="D48863">
        <f>IFERROR(C48863/VLOOKUP(A48863,'Naver_Groups'!$A$2:$E$52,5,FALSE)*100,0)</f>
        <v/>
      </c>
      <c r="E48863" t="inlineStr">
        <is>
          <t>UPDATED19 model</t>
        </is>
      </c>
    </row>
    <row r="48864">
      <c r="A48864" t="inlineStr">
        <is>
          <t>NV_FL_FLAKE</t>
        </is>
      </c>
      <c r="B48864" s="2" t="n">
        <v>46073</v>
      </c>
      <c r="C48864" t="n">
        <v>2.30946</v>
      </c>
      <c r="D48864">
        <f>IFERROR(C48864/VLOOKUP(A48864,'Naver_Groups'!$A$2:$E$52,5,FALSE)*100,0)</f>
        <v/>
      </c>
      <c r="E48864" t="inlineStr">
        <is>
          <t>UPDATED19 model</t>
        </is>
      </c>
    </row>
    <row r="48865">
      <c r="A48865" t="inlineStr">
        <is>
          <t>NV_FL_FLAKE</t>
        </is>
      </c>
      <c r="B48865" s="2" t="n">
        <v>46074</v>
      </c>
      <c r="C48865" t="n">
        <v>2.07852</v>
      </c>
      <c r="D48865">
        <f>IFERROR(C48865/VLOOKUP(A48865,'Naver_Groups'!$A$2:$E$52,5,FALSE)*100,0)</f>
        <v/>
      </c>
      <c r="E48865" t="inlineStr">
        <is>
          <t>UPDATED19 model</t>
        </is>
      </c>
    </row>
    <row r="48866">
      <c r="A48866" t="inlineStr">
        <is>
          <t>NV_FL_FLAKE</t>
        </is>
      </c>
      <c r="B48866" s="2" t="n">
        <v>46075</v>
      </c>
      <c r="C48866" t="n">
        <v>2.07852</v>
      </c>
      <c r="D48866">
        <f>IFERROR(C48866/VLOOKUP(A48866,'Naver_Groups'!$A$2:$E$52,5,FALSE)*100,0)</f>
        <v/>
      </c>
      <c r="E48866" t="inlineStr">
        <is>
          <t>UPDATED19 model</t>
        </is>
      </c>
    </row>
    <row r="48867">
      <c r="A48867" t="inlineStr">
        <is>
          <t>NV_FL_FLAKE</t>
        </is>
      </c>
      <c r="B48867" s="2" t="n">
        <v>46076</v>
      </c>
      <c r="C48867" t="n">
        <v>2.77136</v>
      </c>
      <c r="D48867">
        <f>IFERROR(C48867/VLOOKUP(A48867,'Naver_Groups'!$A$2:$E$52,5,FALSE)*100,0)</f>
        <v/>
      </c>
      <c r="E48867" t="inlineStr">
        <is>
          <t>UPDATED19 model</t>
        </is>
      </c>
    </row>
    <row r="48868">
      <c r="A48868" t="inlineStr">
        <is>
          <t>NV_FL_FLAKE</t>
        </is>
      </c>
      <c r="B48868" s="2" t="n">
        <v>46077</v>
      </c>
      <c r="C48868" t="n">
        <v>2.07852</v>
      </c>
      <c r="D48868">
        <f>IFERROR(C48868/VLOOKUP(A48868,'Naver_Groups'!$A$2:$E$52,5,FALSE)*100,0)</f>
        <v/>
      </c>
      <c r="E48868" t="inlineStr">
        <is>
          <t>UPDATED19 model</t>
        </is>
      </c>
    </row>
    <row r="48869">
      <c r="A48869" t="inlineStr">
        <is>
          <t>NV_FL_FLAKE</t>
        </is>
      </c>
      <c r="B48869" s="2" t="n">
        <v>46078</v>
      </c>
      <c r="C48869" t="n">
        <v>2.54041</v>
      </c>
      <c r="D48869">
        <f>IFERROR(C48869/VLOOKUP(A48869,'Naver_Groups'!$A$2:$E$52,5,FALSE)*100,0)</f>
        <v/>
      </c>
      <c r="E48869" t="inlineStr">
        <is>
          <t>UPDATED19 model</t>
        </is>
      </c>
    </row>
    <row r="48870">
      <c r="A48870" t="inlineStr">
        <is>
          <t>NV_FL_FLAKE</t>
        </is>
      </c>
      <c r="B48870" s="2" t="n">
        <v>46079</v>
      </c>
      <c r="C48870" t="n">
        <v>3.0023</v>
      </c>
      <c r="D48870">
        <f>IFERROR(C48870/VLOOKUP(A48870,'Naver_Groups'!$A$2:$E$52,5,FALSE)*100,0)</f>
        <v/>
      </c>
      <c r="E48870" t="inlineStr">
        <is>
          <t>UPDATED19 model</t>
        </is>
      </c>
    </row>
    <row r="48871">
      <c r="A48871" t="inlineStr">
        <is>
          <t>NV_FL_FLAKE</t>
        </is>
      </c>
      <c r="B48871" s="2" t="n">
        <v>46080</v>
      </c>
      <c r="C48871" t="n">
        <v>2.77136</v>
      </c>
      <c r="D48871">
        <f>IFERROR(C48871/VLOOKUP(A48871,'Naver_Groups'!$A$2:$E$52,5,FALSE)*100,0)</f>
        <v/>
      </c>
      <c r="E48871" t="inlineStr">
        <is>
          <t>UPDATED19 model</t>
        </is>
      </c>
    </row>
    <row r="48872">
      <c r="A48872" t="inlineStr">
        <is>
          <t>NV_FL_FLAKE</t>
        </is>
      </c>
      <c r="B48872" s="2" t="n">
        <v>46081</v>
      </c>
      <c r="C48872" t="n">
        <v>1.15473</v>
      </c>
      <c r="D48872">
        <f>IFERROR(C48872/VLOOKUP(A48872,'Naver_Groups'!$A$2:$E$52,5,FALSE)*100,0)</f>
        <v/>
      </c>
      <c r="E48872" t="inlineStr">
        <is>
          <t>UPDATED19 model</t>
        </is>
      </c>
    </row>
    <row r="48873">
      <c r="A48873" t="inlineStr">
        <is>
          <t>NV_FL_FLAKE</t>
        </is>
      </c>
      <c r="B48873" s="2" t="n">
        <v>46082</v>
      </c>
      <c r="C48873" t="n">
        <v>2.30946</v>
      </c>
      <c r="D48873">
        <f>IFERROR(C48873/VLOOKUP(A48873,'Naver_Groups'!$A$2:$E$52,5,FALSE)*100,0)</f>
        <v/>
      </c>
      <c r="E48873" t="inlineStr">
        <is>
          <t>UPDATED19 model</t>
        </is>
      </c>
    </row>
    <row r="48874">
      <c r="A48874" t="inlineStr">
        <is>
          <t>NV_FL_FLAKE</t>
        </is>
      </c>
      <c r="B48874" s="2" t="n">
        <v>46083</v>
      </c>
      <c r="C48874" t="n">
        <v>2.30946</v>
      </c>
      <c r="D48874">
        <f>IFERROR(C48874/VLOOKUP(A48874,'Naver_Groups'!$A$2:$E$52,5,FALSE)*100,0)</f>
        <v/>
      </c>
      <c r="E48874" t="inlineStr">
        <is>
          <t>UPDATED19 model</t>
        </is>
      </c>
    </row>
    <row r="48875">
      <c r="A48875" t="inlineStr">
        <is>
          <t>NV_FL_FLAKE</t>
        </is>
      </c>
      <c r="B48875" s="2" t="n">
        <v>46084</v>
      </c>
      <c r="C48875" t="n">
        <v>0</v>
      </c>
      <c r="D48875">
        <f>IFERROR(C48875/VLOOKUP(A48875,'Naver_Groups'!$A$2:$E$52,5,FALSE)*100,0)</f>
        <v/>
      </c>
      <c r="E48875" t="inlineStr">
        <is>
          <t>UPDATED19 model</t>
        </is>
      </c>
    </row>
    <row r="48876">
      <c r="A48876" t="inlineStr">
        <is>
          <t>NV_FL_FLAKE</t>
        </is>
      </c>
      <c r="B48876" s="2" t="n">
        <v>46085</v>
      </c>
      <c r="C48876" t="n">
        <v>2.07852</v>
      </c>
      <c r="D48876">
        <f>IFERROR(C48876/VLOOKUP(A48876,'Naver_Groups'!$A$2:$E$52,5,FALSE)*100,0)</f>
        <v/>
      </c>
      <c r="E48876" t="inlineStr">
        <is>
          <t>UPDATED19 model</t>
        </is>
      </c>
    </row>
    <row r="48877">
      <c r="A48877" t="inlineStr">
        <is>
          <t>NV_FL_FLAKE</t>
        </is>
      </c>
      <c r="B48877" s="2" t="n">
        <v>46086</v>
      </c>
      <c r="C48877" t="n">
        <v>1.15473</v>
      </c>
      <c r="D48877">
        <f>IFERROR(C48877/VLOOKUP(A48877,'Naver_Groups'!$A$2:$E$52,5,FALSE)*100,0)</f>
        <v/>
      </c>
      <c r="E48877" t="inlineStr">
        <is>
          <t>UPDATED19 model</t>
        </is>
      </c>
    </row>
    <row r="48878">
      <c r="A48878" t="inlineStr">
        <is>
          <t>NV_FL_FLAKE</t>
        </is>
      </c>
      <c r="B48878" s="2" t="n">
        <v>46087</v>
      </c>
      <c r="C48878" t="n">
        <v>1.15473</v>
      </c>
      <c r="D48878">
        <f>IFERROR(C48878/VLOOKUP(A48878,'Naver_Groups'!$A$2:$E$52,5,FALSE)*100,0)</f>
        <v/>
      </c>
      <c r="E48878" t="inlineStr">
        <is>
          <t>UPDATED19 model</t>
        </is>
      </c>
    </row>
    <row r="48879">
      <c r="A48879" t="inlineStr">
        <is>
          <t>NV_FL_FLAKE</t>
        </is>
      </c>
      <c r="B48879" s="2" t="n">
        <v>46088</v>
      </c>
      <c r="C48879" t="n">
        <v>1.38568</v>
      </c>
      <c r="D48879">
        <f>IFERROR(C48879/VLOOKUP(A48879,'Naver_Groups'!$A$2:$E$52,5,FALSE)*100,0)</f>
        <v/>
      </c>
      <c r="E48879" t="inlineStr">
        <is>
          <t>UPDATED19 model</t>
        </is>
      </c>
    </row>
    <row r="48880">
      <c r="A48880" t="inlineStr">
        <is>
          <t>NV_FL_FLAKE</t>
        </is>
      </c>
      <c r="B48880" s="2" t="n">
        <v>46089</v>
      </c>
      <c r="C48880" t="n">
        <v>2.07852</v>
      </c>
      <c r="D48880">
        <f>IFERROR(C48880/VLOOKUP(A48880,'Naver_Groups'!$A$2:$E$52,5,FALSE)*100,0)</f>
        <v/>
      </c>
      <c r="E48880" t="inlineStr">
        <is>
          <t>UPDATED19 model</t>
        </is>
      </c>
    </row>
    <row r="48881">
      <c r="A48881" t="inlineStr">
        <is>
          <t>NV_FL_FLAKE</t>
        </is>
      </c>
      <c r="B48881" s="2" t="n">
        <v>46090</v>
      </c>
      <c r="C48881" t="n">
        <v>3.23325</v>
      </c>
      <c r="D48881">
        <f>IFERROR(C48881/VLOOKUP(A48881,'Naver_Groups'!$A$2:$E$52,5,FALSE)*100,0)</f>
        <v/>
      </c>
      <c r="E48881" t="inlineStr">
        <is>
          <t>UPDATED19 model</t>
        </is>
      </c>
    </row>
    <row r="48882">
      <c r="A48882" t="inlineStr">
        <is>
          <t>NV_FL_FLAKE</t>
        </is>
      </c>
      <c r="B48882" s="2" t="n">
        <v>46091</v>
      </c>
      <c r="C48882" t="n">
        <v>1.84757</v>
      </c>
      <c r="D48882">
        <f>IFERROR(C48882/VLOOKUP(A48882,'Naver_Groups'!$A$2:$E$52,5,FALSE)*100,0)</f>
        <v/>
      </c>
      <c r="E48882" t="inlineStr">
        <is>
          <t>UPDATED19 model</t>
        </is>
      </c>
    </row>
    <row r="48883">
      <c r="A48883" t="inlineStr">
        <is>
          <t>NV_FL_FLAKE</t>
        </is>
      </c>
      <c r="B48883" s="2" t="n">
        <v>46092</v>
      </c>
      <c r="C48883" t="n">
        <v>2.77136</v>
      </c>
      <c r="D48883">
        <f>IFERROR(C48883/VLOOKUP(A48883,'Naver_Groups'!$A$2:$E$52,5,FALSE)*100,0)</f>
        <v/>
      </c>
      <c r="E48883" t="inlineStr">
        <is>
          <t>UPDATED19 model</t>
        </is>
      </c>
    </row>
    <row r="48884">
      <c r="A48884" t="inlineStr">
        <is>
          <t>NV_FL_FLAKE</t>
        </is>
      </c>
      <c r="B48884" s="2" t="n">
        <v>46093</v>
      </c>
      <c r="C48884" t="n">
        <v>1.38568</v>
      </c>
      <c r="D48884">
        <f>IFERROR(C48884/VLOOKUP(A48884,'Naver_Groups'!$A$2:$E$52,5,FALSE)*100,0)</f>
        <v/>
      </c>
      <c r="E48884" t="inlineStr">
        <is>
          <t>UPDATED19 model</t>
        </is>
      </c>
    </row>
    <row r="48885">
      <c r="A48885" t="inlineStr">
        <is>
          <t>NV_FL_FLAKE</t>
        </is>
      </c>
      <c r="B48885" s="2" t="n">
        <v>46094</v>
      </c>
      <c r="C48885" t="n">
        <v>2.07852</v>
      </c>
      <c r="D48885">
        <f>IFERROR(C48885/VLOOKUP(A48885,'Naver_Groups'!$A$2:$E$52,5,FALSE)*100,0)</f>
        <v/>
      </c>
      <c r="E48885" t="inlineStr">
        <is>
          <t>UPDATED19 model</t>
        </is>
      </c>
    </row>
    <row r="48886">
      <c r="A48886" t="inlineStr">
        <is>
          <t>NV_FL_FLAKE</t>
        </is>
      </c>
      <c r="B48886" s="2" t="n">
        <v>46095</v>
      </c>
      <c r="C48886" t="n">
        <v>2.30946</v>
      </c>
      <c r="D48886">
        <f>IFERROR(C48886/VLOOKUP(A48886,'Naver_Groups'!$A$2:$E$52,5,FALSE)*100,0)</f>
        <v/>
      </c>
      <c r="E48886" t="inlineStr">
        <is>
          <t>UPDATED19 model</t>
        </is>
      </c>
    </row>
    <row r="48887">
      <c r="A48887" t="inlineStr">
        <is>
          <t>NV_FL_FLAKE</t>
        </is>
      </c>
      <c r="B48887" s="2" t="n">
        <v>46096</v>
      </c>
      <c r="C48887" t="n">
        <v>3.0023</v>
      </c>
      <c r="D48887">
        <f>IFERROR(C48887/VLOOKUP(A48887,'Naver_Groups'!$A$2:$E$52,5,FALSE)*100,0)</f>
        <v/>
      </c>
      <c r="E48887" t="inlineStr">
        <is>
          <t>UPDATED19 model</t>
        </is>
      </c>
    </row>
    <row r="48888">
      <c r="A48888" t="inlineStr">
        <is>
          <t>NV_FL_FLAKE</t>
        </is>
      </c>
      <c r="B48888" s="2" t="n">
        <v>46097</v>
      </c>
      <c r="C48888" t="n">
        <v>1.84757</v>
      </c>
      <c r="D48888">
        <f>IFERROR(C48888/VLOOKUP(A48888,'Naver_Groups'!$A$2:$E$52,5,FALSE)*100,0)</f>
        <v/>
      </c>
      <c r="E48888" t="inlineStr">
        <is>
          <t>UPDATED19 model</t>
        </is>
      </c>
    </row>
    <row r="48889">
      <c r="A48889" t="inlineStr">
        <is>
          <t>NV_FL_FLAKE</t>
        </is>
      </c>
      <c r="B48889" s="2" t="n">
        <v>46098</v>
      </c>
      <c r="C48889" t="n">
        <v>0</v>
      </c>
      <c r="D48889">
        <f>IFERROR(C48889/VLOOKUP(A48889,'Naver_Groups'!$A$2:$E$52,5,FALSE)*100,0)</f>
        <v/>
      </c>
      <c r="E48889" t="inlineStr">
        <is>
          <t>UPDATED19 model</t>
        </is>
      </c>
    </row>
    <row r="48890">
      <c r="A48890" t="inlineStr">
        <is>
          <t>NV_FL_FLAKE</t>
        </is>
      </c>
      <c r="B48890" s="2" t="n">
        <v>46099</v>
      </c>
      <c r="C48890" t="n">
        <v>1.84757</v>
      </c>
      <c r="D48890">
        <f>IFERROR(C48890/VLOOKUP(A48890,'Naver_Groups'!$A$2:$E$52,5,FALSE)*100,0)</f>
        <v/>
      </c>
      <c r="E48890" t="inlineStr">
        <is>
          <t>UPDATED19 model</t>
        </is>
      </c>
    </row>
    <row r="48891">
      <c r="A48891" t="inlineStr">
        <is>
          <t>NV_FL_FLAKE</t>
        </is>
      </c>
      <c r="B48891" s="2" t="n">
        <v>46100</v>
      </c>
      <c r="C48891" t="n">
        <v>2.07852</v>
      </c>
      <c r="D48891">
        <f>IFERROR(C48891/VLOOKUP(A48891,'Naver_Groups'!$A$2:$E$52,5,FALSE)*100,0)</f>
        <v/>
      </c>
      <c r="E48891" t="inlineStr">
        <is>
          <t>UPDATED19 model</t>
        </is>
      </c>
    </row>
    <row r="48892">
      <c r="A48892" t="inlineStr">
        <is>
          <t>NV_FL_FLAKE</t>
        </is>
      </c>
      <c r="B48892" s="2" t="n">
        <v>46101</v>
      </c>
      <c r="C48892" t="n">
        <v>1.61662</v>
      </c>
      <c r="D48892">
        <f>IFERROR(C48892/VLOOKUP(A48892,'Naver_Groups'!$A$2:$E$52,5,FALSE)*100,0)</f>
        <v/>
      </c>
      <c r="E48892" t="inlineStr">
        <is>
          <t>UPDATED19 model</t>
        </is>
      </c>
    </row>
    <row r="48893">
      <c r="A48893" t="inlineStr">
        <is>
          <t>NV_FL_FLAKE</t>
        </is>
      </c>
      <c r="B48893" s="2" t="n">
        <v>46102</v>
      </c>
      <c r="C48893" t="n">
        <v>1.84757</v>
      </c>
      <c r="D48893">
        <f>IFERROR(C48893/VLOOKUP(A48893,'Naver_Groups'!$A$2:$E$52,5,FALSE)*100,0)</f>
        <v/>
      </c>
      <c r="E48893" t="inlineStr">
        <is>
          <t>UPDATED19 model</t>
        </is>
      </c>
    </row>
    <row r="48894">
      <c r="A48894" t="inlineStr">
        <is>
          <t>NV_FL_FLAKE</t>
        </is>
      </c>
      <c r="B48894" s="2" t="n">
        <v>46103</v>
      </c>
      <c r="C48894" t="n">
        <v>2.30946</v>
      </c>
      <c r="D48894">
        <f>IFERROR(C48894/VLOOKUP(A48894,'Naver_Groups'!$A$2:$E$52,5,FALSE)*100,0)</f>
        <v/>
      </c>
      <c r="E48894" t="inlineStr">
        <is>
          <t>UPDATED19 model</t>
        </is>
      </c>
    </row>
    <row r="48895">
      <c r="A48895" t="inlineStr">
        <is>
          <t>NV_FL_FLAKE</t>
        </is>
      </c>
      <c r="B48895" s="2" t="n">
        <v>46104</v>
      </c>
      <c r="C48895" t="n">
        <v>1.38568</v>
      </c>
      <c r="D48895">
        <f>IFERROR(C48895/VLOOKUP(A48895,'Naver_Groups'!$A$2:$E$52,5,FALSE)*100,0)</f>
        <v/>
      </c>
      <c r="E48895" t="inlineStr">
        <is>
          <t>UPDATED19 model</t>
        </is>
      </c>
    </row>
    <row r="48896">
      <c r="A48896" t="inlineStr">
        <is>
          <t>NV_FL_FLAKE</t>
        </is>
      </c>
      <c r="B48896" s="2" t="n">
        <v>46105</v>
      </c>
      <c r="C48896" t="n">
        <v>2.54041</v>
      </c>
      <c r="D48896">
        <f>IFERROR(C48896/VLOOKUP(A48896,'Naver_Groups'!$A$2:$E$52,5,FALSE)*100,0)</f>
        <v/>
      </c>
      <c r="E48896" t="inlineStr">
        <is>
          <t>UPDATED19 model</t>
        </is>
      </c>
    </row>
    <row r="48897">
      <c r="A48897" t="inlineStr">
        <is>
          <t>NV_FL_FLAKE</t>
        </is>
      </c>
      <c r="B48897" s="2" t="n">
        <v>46106</v>
      </c>
      <c r="C48897" t="n">
        <v>2.07852</v>
      </c>
      <c r="D48897">
        <f>IFERROR(C48897/VLOOKUP(A48897,'Naver_Groups'!$A$2:$E$52,5,FALSE)*100,0)</f>
        <v/>
      </c>
      <c r="E48897" t="inlineStr">
        <is>
          <t>UPDATED19 model</t>
        </is>
      </c>
    </row>
    <row r="48898">
      <c r="A48898" t="inlineStr">
        <is>
          <t>NV_FL_FLAKE</t>
        </is>
      </c>
      <c r="B48898" s="2" t="n">
        <v>46107</v>
      </c>
      <c r="C48898" t="n">
        <v>0</v>
      </c>
      <c r="D48898">
        <f>IFERROR(C48898/VLOOKUP(A48898,'Naver_Groups'!$A$2:$E$52,5,FALSE)*100,0)</f>
        <v/>
      </c>
      <c r="E48898" t="inlineStr">
        <is>
          <t>UPDATED19 model</t>
        </is>
      </c>
    </row>
    <row r="48899">
      <c r="A48899" t="inlineStr">
        <is>
          <t>NV_FL_FLAKE</t>
        </is>
      </c>
      <c r="B48899" s="2" t="n">
        <v>46108</v>
      </c>
      <c r="C48899" t="n">
        <v>1.84757</v>
      </c>
      <c r="D48899">
        <f>IFERROR(C48899/VLOOKUP(A48899,'Naver_Groups'!$A$2:$E$52,5,FALSE)*100,0)</f>
        <v/>
      </c>
      <c r="E48899" t="inlineStr">
        <is>
          <t>UPDATED19 model</t>
        </is>
      </c>
    </row>
    <row r="48900">
      <c r="A48900" t="inlineStr">
        <is>
          <t>NV_FL_FLAKE</t>
        </is>
      </c>
      <c r="B48900" s="2" t="n">
        <v>46109</v>
      </c>
      <c r="C48900" t="n">
        <v>2.54041</v>
      </c>
      <c r="D48900">
        <f>IFERROR(C48900/VLOOKUP(A48900,'Naver_Groups'!$A$2:$E$52,5,FALSE)*100,0)</f>
        <v/>
      </c>
      <c r="E48900" t="inlineStr">
        <is>
          <t>UPDATED19 model</t>
        </is>
      </c>
    </row>
    <row r="48901">
      <c r="A48901" t="inlineStr">
        <is>
          <t>NV_FL_FLAKE</t>
        </is>
      </c>
      <c r="B48901" s="2" t="n">
        <v>46110</v>
      </c>
      <c r="C48901" t="n">
        <v>2.77136</v>
      </c>
      <c r="D48901">
        <f>IFERROR(C48901/VLOOKUP(A48901,'Naver_Groups'!$A$2:$E$52,5,FALSE)*100,0)</f>
        <v/>
      </c>
      <c r="E48901" t="inlineStr">
        <is>
          <t>UPDATED19 model</t>
        </is>
      </c>
    </row>
    <row r="48902">
      <c r="A48902" t="inlineStr">
        <is>
          <t>NV_FL_FLAKE</t>
        </is>
      </c>
      <c r="B48902" s="2" t="n">
        <v>46111</v>
      </c>
      <c r="C48902" t="n">
        <v>1.38568</v>
      </c>
      <c r="D48902">
        <f>IFERROR(C48902/VLOOKUP(A48902,'Naver_Groups'!$A$2:$E$52,5,FALSE)*100,0)</f>
        <v/>
      </c>
      <c r="E48902" t="inlineStr">
        <is>
          <t>UPDATED19 model</t>
        </is>
      </c>
    </row>
    <row r="48903">
      <c r="A48903" t="inlineStr">
        <is>
          <t>NV_FL_FLAKE</t>
        </is>
      </c>
      <c r="B48903" s="2" t="n">
        <v>46112</v>
      </c>
      <c r="C48903" t="n">
        <v>1.61662</v>
      </c>
      <c r="D48903">
        <f>IFERROR(C48903/VLOOKUP(A48903,'Naver_Groups'!$A$2:$E$52,5,FALSE)*100,0)</f>
        <v/>
      </c>
      <c r="E48903" t="inlineStr">
        <is>
          <t>UPDATED19 model</t>
        </is>
      </c>
    </row>
    <row r="48904">
      <c r="A48904" t="inlineStr">
        <is>
          <t>NV_FL_FLAKE</t>
        </is>
      </c>
      <c r="B48904" s="2" t="n">
        <v>46113</v>
      </c>
      <c r="C48904" t="n">
        <v>1.84757</v>
      </c>
      <c r="D48904">
        <f>IFERROR(C48904/VLOOKUP(A48904,'Naver_Groups'!$A$2:$E$52,5,FALSE)*100,0)</f>
        <v/>
      </c>
      <c r="E48904" t="inlineStr">
        <is>
          <t>UPDATED19 model</t>
        </is>
      </c>
    </row>
    <row r="48905">
      <c r="A48905" t="inlineStr">
        <is>
          <t>NV_FL_FLAKE</t>
        </is>
      </c>
      <c r="B48905" s="2" t="n">
        <v>46114</v>
      </c>
      <c r="C48905" t="n">
        <v>1.15473</v>
      </c>
      <c r="D48905">
        <f>IFERROR(C48905/VLOOKUP(A48905,'Naver_Groups'!$A$2:$E$52,5,FALSE)*100,0)</f>
        <v/>
      </c>
      <c r="E48905" t="inlineStr">
        <is>
          <t>UPDATED19 model</t>
        </is>
      </c>
    </row>
    <row r="48906">
      <c r="A48906" t="inlineStr">
        <is>
          <t>NV_FL_FLAKE</t>
        </is>
      </c>
      <c r="B48906" s="2" t="n">
        <v>46115</v>
      </c>
      <c r="C48906" t="n">
        <v>2.54041</v>
      </c>
      <c r="D48906">
        <f>IFERROR(C48906/VLOOKUP(A48906,'Naver_Groups'!$A$2:$E$52,5,FALSE)*100,0)</f>
        <v/>
      </c>
      <c r="E48906" t="inlineStr">
        <is>
          <t>UPDATED19 model</t>
        </is>
      </c>
    </row>
    <row r="48907">
      <c r="A48907" t="inlineStr">
        <is>
          <t>NV_FL_FLAKE</t>
        </is>
      </c>
      <c r="B48907" s="2" t="n">
        <v>46116</v>
      </c>
      <c r="C48907" t="n">
        <v>1.38568</v>
      </c>
      <c r="D48907">
        <f>IFERROR(C48907/VLOOKUP(A48907,'Naver_Groups'!$A$2:$E$52,5,FALSE)*100,0)</f>
        <v/>
      </c>
      <c r="E48907" t="inlineStr">
        <is>
          <t>UPDATED19 model</t>
        </is>
      </c>
    </row>
    <row r="48908">
      <c r="A48908" t="inlineStr">
        <is>
          <t>NV_FL_FLAKE</t>
        </is>
      </c>
      <c r="B48908" s="2" t="n">
        <v>46117</v>
      </c>
      <c r="C48908" t="n">
        <v>2.07852</v>
      </c>
      <c r="D48908">
        <f>IFERROR(C48908/VLOOKUP(A48908,'Naver_Groups'!$A$2:$E$52,5,FALSE)*100,0)</f>
        <v/>
      </c>
      <c r="E48908" t="inlineStr">
        <is>
          <t>UPDATED19 model</t>
        </is>
      </c>
    </row>
    <row r="48909">
      <c r="A48909" t="inlineStr">
        <is>
          <t>NV_FL_FLAKE</t>
        </is>
      </c>
      <c r="B48909" s="2" t="n">
        <v>46118</v>
      </c>
      <c r="C48909" t="n">
        <v>1.38568</v>
      </c>
      <c r="D48909">
        <f>IFERROR(C48909/VLOOKUP(A48909,'Naver_Groups'!$A$2:$E$52,5,FALSE)*100,0)</f>
        <v/>
      </c>
      <c r="E48909" t="inlineStr">
        <is>
          <t>UPDATED19 model</t>
        </is>
      </c>
    </row>
    <row r="48910">
      <c r="A48910" t="inlineStr">
        <is>
          <t>NV_FL_FLAKE</t>
        </is>
      </c>
      <c r="B48910" s="2" t="n">
        <v>46119</v>
      </c>
      <c r="C48910" t="n">
        <v>1.15473</v>
      </c>
      <c r="D48910">
        <f>IFERROR(C48910/VLOOKUP(A48910,'Naver_Groups'!$A$2:$E$52,5,FALSE)*100,0)</f>
        <v/>
      </c>
      <c r="E48910" t="inlineStr">
        <is>
          <t>UPDATED19 model</t>
        </is>
      </c>
    </row>
    <row r="48911">
      <c r="A48911" t="inlineStr">
        <is>
          <t>NV_FL_FLAKE</t>
        </is>
      </c>
      <c r="B48911" s="2" t="n">
        <v>46120</v>
      </c>
      <c r="C48911" t="n">
        <v>2.07852</v>
      </c>
      <c r="D48911">
        <f>IFERROR(C48911/VLOOKUP(A48911,'Naver_Groups'!$A$2:$E$52,5,FALSE)*100,0)</f>
        <v/>
      </c>
      <c r="E48911" t="inlineStr">
        <is>
          <t>UPDATED19 model</t>
        </is>
      </c>
    </row>
    <row r="48912">
      <c r="A48912" t="inlineStr">
        <is>
          <t>NV_FL_FLAKE</t>
        </is>
      </c>
      <c r="B48912" s="2" t="n">
        <v>46121</v>
      </c>
      <c r="C48912" t="n">
        <v>2.30946</v>
      </c>
      <c r="D48912">
        <f>IFERROR(C48912/VLOOKUP(A48912,'Naver_Groups'!$A$2:$E$52,5,FALSE)*100,0)</f>
        <v/>
      </c>
      <c r="E48912" t="inlineStr">
        <is>
          <t>UPDATED19 model</t>
        </is>
      </c>
    </row>
    <row r="48913">
      <c r="A48913" t="inlineStr">
        <is>
          <t>NV_FL_FLAKE</t>
        </is>
      </c>
      <c r="B48913" s="2" t="n">
        <v>46122</v>
      </c>
      <c r="C48913" t="n">
        <v>2.07852</v>
      </c>
      <c r="D48913">
        <f>IFERROR(C48913/VLOOKUP(A48913,'Naver_Groups'!$A$2:$E$52,5,FALSE)*100,0)</f>
        <v/>
      </c>
      <c r="E48913" t="inlineStr">
        <is>
          <t>UPDATED19 model</t>
        </is>
      </c>
    </row>
    <row r="48914">
      <c r="A48914" t="inlineStr">
        <is>
          <t>NV_FL_FLAKE</t>
        </is>
      </c>
      <c r="B48914" s="2" t="n">
        <v>46123</v>
      </c>
      <c r="C48914" t="n">
        <v>3.0023</v>
      </c>
      <c r="D48914">
        <f>IFERROR(C48914/VLOOKUP(A48914,'Naver_Groups'!$A$2:$E$52,5,FALSE)*100,0)</f>
        <v/>
      </c>
      <c r="E48914" t="inlineStr">
        <is>
          <t>UPDATED19 model</t>
        </is>
      </c>
    </row>
    <row r="48915">
      <c r="A48915" t="inlineStr">
        <is>
          <t>NV_FL_FLAKE</t>
        </is>
      </c>
      <c r="B48915" s="2" t="n">
        <v>46124</v>
      </c>
      <c r="C48915" t="n">
        <v>2.77136</v>
      </c>
      <c r="D48915">
        <f>IFERROR(C48915/VLOOKUP(A48915,'Naver_Groups'!$A$2:$E$52,5,FALSE)*100,0)</f>
        <v/>
      </c>
      <c r="E48915" t="inlineStr">
        <is>
          <t>UPDATED19 model</t>
        </is>
      </c>
    </row>
    <row r="48916">
      <c r="A48916" t="inlineStr">
        <is>
          <t>NV_FL_FLAKE</t>
        </is>
      </c>
      <c r="B48916" s="2" t="n">
        <v>46125</v>
      </c>
      <c r="C48916" t="n">
        <v>1.38568</v>
      </c>
      <c r="D48916">
        <f>IFERROR(C48916/VLOOKUP(A48916,'Naver_Groups'!$A$2:$E$52,5,FALSE)*100,0)</f>
        <v/>
      </c>
      <c r="E48916" t="inlineStr">
        <is>
          <t>UPDATED19 model</t>
        </is>
      </c>
    </row>
    <row r="48917">
      <c r="A48917" t="inlineStr">
        <is>
          <t>NV_FL_FLAKE</t>
        </is>
      </c>
      <c r="B48917" s="2" t="n">
        <v>46126</v>
      </c>
      <c r="C48917" t="n">
        <v>1.84757</v>
      </c>
      <c r="D48917">
        <f>IFERROR(C48917/VLOOKUP(A48917,'Naver_Groups'!$A$2:$E$52,5,FALSE)*100,0)</f>
        <v/>
      </c>
      <c r="E48917" t="inlineStr">
        <is>
          <t>UPDATED19 model</t>
        </is>
      </c>
    </row>
    <row r="48918">
      <c r="A48918" t="inlineStr">
        <is>
          <t>NV_FL_FLAKE</t>
        </is>
      </c>
      <c r="B48918" s="2" t="n">
        <v>46127</v>
      </c>
      <c r="C48918" t="n">
        <v>3.23325</v>
      </c>
      <c r="D48918">
        <f>IFERROR(C48918/VLOOKUP(A48918,'Naver_Groups'!$A$2:$E$52,5,FALSE)*100,0)</f>
        <v/>
      </c>
      <c r="E48918" t="inlineStr">
        <is>
          <t>UPDATED19 model</t>
        </is>
      </c>
    </row>
    <row r="48919">
      <c r="A48919" t="inlineStr">
        <is>
          <t>NV_FL_FLAKE</t>
        </is>
      </c>
      <c r="B48919" s="2" t="n">
        <v>46128</v>
      </c>
      <c r="C48919" t="n">
        <v>2.30946</v>
      </c>
      <c r="D48919">
        <f>IFERROR(C48919/VLOOKUP(A48919,'Naver_Groups'!$A$2:$E$52,5,FALSE)*100,0)</f>
        <v/>
      </c>
      <c r="E48919" t="inlineStr">
        <is>
          <t>UPDATED19 model</t>
        </is>
      </c>
    </row>
    <row r="48920">
      <c r="A48920" t="inlineStr">
        <is>
          <t>NV_FL_FLAKE</t>
        </is>
      </c>
      <c r="B48920" s="2" t="n">
        <v>46129</v>
      </c>
      <c r="C48920" t="n">
        <v>2.07852</v>
      </c>
      <c r="D48920">
        <f>IFERROR(C48920/VLOOKUP(A48920,'Naver_Groups'!$A$2:$E$52,5,FALSE)*100,0)</f>
        <v/>
      </c>
      <c r="E48920" t="inlineStr">
        <is>
          <t>UPDATED19 model</t>
        </is>
      </c>
    </row>
    <row r="48921">
      <c r="A48921" t="inlineStr">
        <is>
          <t>NV_FL_FLAKE</t>
        </is>
      </c>
      <c r="B48921" s="2" t="n">
        <v>46130</v>
      </c>
      <c r="C48921" t="n">
        <v>4.61893</v>
      </c>
      <c r="D48921">
        <f>IFERROR(C48921/VLOOKUP(A48921,'Naver_Groups'!$A$2:$E$52,5,FALSE)*100,0)</f>
        <v/>
      </c>
      <c r="E48921" t="inlineStr">
        <is>
          <t>UPDATED19 model</t>
        </is>
      </c>
    </row>
    <row r="48922">
      <c r="A48922" t="inlineStr">
        <is>
          <t>NV_FL_FLAKE</t>
        </is>
      </c>
      <c r="B48922" s="2" t="n">
        <v>46131</v>
      </c>
      <c r="C48922" t="n">
        <v>3.0023</v>
      </c>
      <c r="D48922">
        <f>IFERROR(C48922/VLOOKUP(A48922,'Naver_Groups'!$A$2:$E$52,5,FALSE)*100,0)</f>
        <v/>
      </c>
      <c r="E48922" t="inlineStr">
        <is>
          <t>UPDATED19 model</t>
        </is>
      </c>
    </row>
    <row r="48923">
      <c r="A48923" t="inlineStr">
        <is>
          <t>NV_FL_FLAKE</t>
        </is>
      </c>
      <c r="B48923" s="2" t="n">
        <v>46132</v>
      </c>
      <c r="C48923" t="n">
        <v>0</v>
      </c>
      <c r="D48923">
        <f>IFERROR(C48923/VLOOKUP(A48923,'Naver_Groups'!$A$2:$E$52,5,FALSE)*100,0)</f>
        <v/>
      </c>
      <c r="E48923" t="inlineStr">
        <is>
          <t>UPDATED19 model</t>
        </is>
      </c>
    </row>
    <row r="48924">
      <c r="A48924" t="inlineStr">
        <is>
          <t>NV_FL_FLAKE</t>
        </is>
      </c>
      <c r="B48924" s="2" t="n">
        <v>46133</v>
      </c>
      <c r="C48924" t="n">
        <v>0</v>
      </c>
      <c r="D48924">
        <f>IFERROR(C48924/VLOOKUP(A48924,'Naver_Groups'!$A$2:$E$52,5,FALSE)*100,0)</f>
        <v/>
      </c>
      <c r="E48924" t="inlineStr">
        <is>
          <t>UPDATED19 model</t>
        </is>
      </c>
    </row>
    <row r="48925">
      <c r="A48925" t="inlineStr">
        <is>
          <t>NV_FL_FLAKE</t>
        </is>
      </c>
      <c r="B48925" s="2" t="n">
        <v>46134</v>
      </c>
      <c r="C48925" t="n">
        <v>1.15473</v>
      </c>
      <c r="D48925">
        <f>IFERROR(C48925/VLOOKUP(A48925,'Naver_Groups'!$A$2:$E$52,5,FALSE)*100,0)</f>
        <v/>
      </c>
      <c r="E48925" t="inlineStr">
        <is>
          <t>UPDATED19 model</t>
        </is>
      </c>
    </row>
    <row r="48926">
      <c r="A48926" t="inlineStr">
        <is>
          <t>NV_FL_FLAKE</t>
        </is>
      </c>
      <c r="B48926" s="2" t="n">
        <v>46135</v>
      </c>
      <c r="C48926" t="n">
        <v>2.30946</v>
      </c>
      <c r="D48926">
        <f>IFERROR(C48926/VLOOKUP(A48926,'Naver_Groups'!$A$2:$E$52,5,FALSE)*100,0)</f>
        <v/>
      </c>
      <c r="E48926" t="inlineStr">
        <is>
          <t>UPDATED19 model</t>
        </is>
      </c>
    </row>
    <row r="48927">
      <c r="A48927" t="inlineStr">
        <is>
          <t>NV_FL_FLAKE</t>
        </is>
      </c>
      <c r="B48927" s="2" t="n">
        <v>46136</v>
      </c>
      <c r="C48927" t="n">
        <v>1.61662</v>
      </c>
      <c r="D48927">
        <f>IFERROR(C48927/VLOOKUP(A48927,'Naver_Groups'!$A$2:$E$52,5,FALSE)*100,0)</f>
        <v/>
      </c>
      <c r="E48927" t="inlineStr">
        <is>
          <t>UPDATED19 model</t>
        </is>
      </c>
    </row>
    <row r="48928">
      <c r="A48928" t="inlineStr">
        <is>
          <t>NV_FL_FLAKE</t>
        </is>
      </c>
      <c r="B48928" s="2" t="n">
        <v>46137</v>
      </c>
      <c r="C48928" t="n">
        <v>3.23325</v>
      </c>
      <c r="D48928">
        <f>IFERROR(C48928/VLOOKUP(A48928,'Naver_Groups'!$A$2:$E$52,5,FALSE)*100,0)</f>
        <v/>
      </c>
      <c r="E48928" t="inlineStr">
        <is>
          <t>UPDATED19 model</t>
        </is>
      </c>
    </row>
    <row r="48929">
      <c r="A48929" t="inlineStr">
        <is>
          <t>NV_FL_FLAKE</t>
        </is>
      </c>
      <c r="B48929" s="2" t="n">
        <v>46138</v>
      </c>
      <c r="C48929" t="n">
        <v>3.4642</v>
      </c>
      <c r="D48929">
        <f>IFERROR(C48929/VLOOKUP(A48929,'Naver_Groups'!$A$2:$E$52,5,FALSE)*100,0)</f>
        <v/>
      </c>
      <c r="E48929" t="inlineStr">
        <is>
          <t>UPDATED19 model</t>
        </is>
      </c>
    </row>
    <row r="48930">
      <c r="A48930" t="inlineStr">
        <is>
          <t>NV_FL_FLAKE</t>
        </is>
      </c>
      <c r="B48930" s="2" t="n">
        <v>46139</v>
      </c>
      <c r="C48930" t="n">
        <v>0</v>
      </c>
      <c r="D48930">
        <f>IFERROR(C48930/VLOOKUP(A48930,'Naver_Groups'!$A$2:$E$52,5,FALSE)*100,0)</f>
        <v/>
      </c>
      <c r="E48930" t="inlineStr">
        <is>
          <t>UPDATED19 model</t>
        </is>
      </c>
    </row>
    <row r="48931">
      <c r="A48931" t="inlineStr">
        <is>
          <t>NV_FL_FLAKE</t>
        </is>
      </c>
      <c r="B48931" s="2" t="n">
        <v>46140</v>
      </c>
      <c r="C48931" t="n">
        <v>2.30946</v>
      </c>
      <c r="D48931">
        <f>IFERROR(C48931/VLOOKUP(A48931,'Naver_Groups'!$A$2:$E$52,5,FALSE)*100,0)</f>
        <v/>
      </c>
      <c r="E48931" t="inlineStr">
        <is>
          <t>UPDATED19 model</t>
        </is>
      </c>
    </row>
    <row r="48932">
      <c r="A48932" t="inlineStr">
        <is>
          <t>NV_FL_FLAKE</t>
        </is>
      </c>
      <c r="B48932" s="2" t="n">
        <v>46141</v>
      </c>
      <c r="C48932" t="n">
        <v>2.07852</v>
      </c>
      <c r="D48932">
        <f>IFERROR(C48932/VLOOKUP(A48932,'Naver_Groups'!$A$2:$E$52,5,FALSE)*100,0)</f>
        <v/>
      </c>
      <c r="E48932" t="inlineStr">
        <is>
          <t>UPDATED19 model</t>
        </is>
      </c>
    </row>
    <row r="48933">
      <c r="A48933" t="inlineStr">
        <is>
          <t>NV_FL_FLAKE</t>
        </is>
      </c>
      <c r="B48933" s="2" t="n">
        <v>46142</v>
      </c>
      <c r="C48933" t="n">
        <v>3.23325</v>
      </c>
      <c r="D48933">
        <f>IFERROR(C48933/VLOOKUP(A48933,'Naver_Groups'!$A$2:$E$52,5,FALSE)*100,0)</f>
        <v/>
      </c>
      <c r="E48933" t="inlineStr">
        <is>
          <t>UPDATED19 model</t>
        </is>
      </c>
    </row>
    <row r="48934">
      <c r="A48934" t="inlineStr">
        <is>
          <t>NV_FL_FLAKE</t>
        </is>
      </c>
      <c r="B48934" s="2" t="n">
        <v>46143</v>
      </c>
      <c r="C48934" t="n">
        <v>2.54041</v>
      </c>
      <c r="D48934">
        <f>IFERROR(C48934/VLOOKUP(A48934,'Naver_Groups'!$A$2:$E$52,5,FALSE)*100,0)</f>
        <v/>
      </c>
      <c r="E48934" t="inlineStr">
        <is>
          <t>UPDATED19 model</t>
        </is>
      </c>
    </row>
    <row r="48935">
      <c r="A48935" t="inlineStr">
        <is>
          <t>NV_FL_FLAKE</t>
        </is>
      </c>
      <c r="B48935" s="2" t="n">
        <v>46144</v>
      </c>
      <c r="C48935" t="n">
        <v>1.38568</v>
      </c>
      <c r="D48935">
        <f>IFERROR(C48935/VLOOKUP(A48935,'Naver_Groups'!$A$2:$E$52,5,FALSE)*100,0)</f>
        <v/>
      </c>
      <c r="E48935" t="inlineStr">
        <is>
          <t>UPDATED19 model</t>
        </is>
      </c>
    </row>
    <row r="48936">
      <c r="A48936" t="inlineStr">
        <is>
          <t>NV_FL_FLAKE</t>
        </is>
      </c>
      <c r="B48936" s="2" t="n">
        <v>46145</v>
      </c>
      <c r="C48936" t="n">
        <v>3.4642</v>
      </c>
      <c r="D48936">
        <f>IFERROR(C48936/VLOOKUP(A48936,'Naver_Groups'!$A$2:$E$52,5,FALSE)*100,0)</f>
        <v/>
      </c>
      <c r="E48936" t="inlineStr">
        <is>
          <t>UPDATED19 model</t>
        </is>
      </c>
    </row>
    <row r="48937">
      <c r="A48937" t="inlineStr">
        <is>
          <t>NV_FL_FLAKE</t>
        </is>
      </c>
      <c r="B48937" s="2" t="n">
        <v>46146</v>
      </c>
      <c r="C48937" t="n">
        <v>2.54041</v>
      </c>
      <c r="D48937">
        <f>IFERROR(C48937/VLOOKUP(A48937,'Naver_Groups'!$A$2:$E$52,5,FALSE)*100,0)</f>
        <v/>
      </c>
      <c r="E48937" t="inlineStr">
        <is>
          <t>UPDATED19 model</t>
        </is>
      </c>
    </row>
    <row r="48938">
      <c r="A48938" t="inlineStr">
        <is>
          <t>NV_FL_FLAKE</t>
        </is>
      </c>
      <c r="B48938" s="2" t="n">
        <v>46147</v>
      </c>
      <c r="C48938" t="n">
        <v>1.84757</v>
      </c>
      <c r="D48938">
        <f>IFERROR(C48938/VLOOKUP(A48938,'Naver_Groups'!$A$2:$E$52,5,FALSE)*100,0)</f>
        <v/>
      </c>
      <c r="E48938" t="inlineStr">
        <is>
          <t>UPDATED19 model</t>
        </is>
      </c>
    </row>
    <row r="48939">
      <c r="A48939" t="inlineStr">
        <is>
          <t>NV_FL_FLAKE</t>
        </is>
      </c>
      <c r="B48939" s="2" t="n">
        <v>46148</v>
      </c>
      <c r="C48939" t="n">
        <v>3.0023</v>
      </c>
      <c r="D48939">
        <f>IFERROR(C48939/VLOOKUP(A48939,'Naver_Groups'!$A$2:$E$52,5,FALSE)*100,0)</f>
        <v/>
      </c>
      <c r="E48939" t="inlineStr">
        <is>
          <t>UPDATED19 model</t>
        </is>
      </c>
    </row>
    <row r="48940">
      <c r="A48940" t="inlineStr">
        <is>
          <t>NV_FL_FLAKE</t>
        </is>
      </c>
      <c r="B48940" s="2" t="n">
        <v>46149</v>
      </c>
      <c r="C48940" t="n">
        <v>4.84988</v>
      </c>
      <c r="D48940">
        <f>IFERROR(C48940/VLOOKUP(A48940,'Naver_Groups'!$A$2:$E$52,5,FALSE)*100,0)</f>
        <v/>
      </c>
      <c r="E48940" t="inlineStr">
        <is>
          <t>UPDATED19 model</t>
        </is>
      </c>
    </row>
    <row r="48941">
      <c r="A48941" t="inlineStr">
        <is>
          <t>NV_FL_FLAKE</t>
        </is>
      </c>
      <c r="B48941" s="2" t="n">
        <v>46150</v>
      </c>
      <c r="C48941" t="n">
        <v>3.4642</v>
      </c>
      <c r="D48941">
        <f>IFERROR(C48941/VLOOKUP(A48941,'Naver_Groups'!$A$2:$E$52,5,FALSE)*100,0)</f>
        <v/>
      </c>
      <c r="E48941" t="inlineStr">
        <is>
          <t>UPDATED19 model</t>
        </is>
      </c>
    </row>
    <row r="48942">
      <c r="A48942" t="inlineStr">
        <is>
          <t>NV_FL_FLAKE</t>
        </is>
      </c>
      <c r="B48942" s="2" t="n">
        <v>46151</v>
      </c>
      <c r="C48942" t="n">
        <v>2.77136</v>
      </c>
      <c r="D48942">
        <f>IFERROR(C48942/VLOOKUP(A48942,'Naver_Groups'!$A$2:$E$52,5,FALSE)*100,0)</f>
        <v/>
      </c>
      <c r="E48942" t="inlineStr">
        <is>
          <t>UPDATED19 model</t>
        </is>
      </c>
    </row>
    <row r="48943">
      <c r="A48943" t="inlineStr">
        <is>
          <t>NV_FL_FLAKE</t>
        </is>
      </c>
      <c r="B48943" s="2" t="n">
        <v>46152</v>
      </c>
      <c r="C48943" t="n">
        <v>3.92609</v>
      </c>
      <c r="D48943">
        <f>IFERROR(C48943/VLOOKUP(A48943,'Naver_Groups'!$A$2:$E$52,5,FALSE)*100,0)</f>
        <v/>
      </c>
      <c r="E48943" t="inlineStr">
        <is>
          <t>UPDATED19 model</t>
        </is>
      </c>
    </row>
    <row r="48944">
      <c r="A48944" t="inlineStr">
        <is>
          <t>NV_FL_FLAKE</t>
        </is>
      </c>
      <c r="B48944" s="2" t="n">
        <v>46153</v>
      </c>
      <c r="C48944" t="n">
        <v>3.4642</v>
      </c>
      <c r="D48944">
        <f>IFERROR(C48944/VLOOKUP(A48944,'Naver_Groups'!$A$2:$E$52,5,FALSE)*100,0)</f>
        <v/>
      </c>
      <c r="E48944" t="inlineStr">
        <is>
          <t>UPDATED19 model</t>
        </is>
      </c>
    </row>
    <row r="48945">
      <c r="A48945" t="inlineStr">
        <is>
          <t>NV_FL_FLAKE</t>
        </is>
      </c>
      <c r="B48945" s="2" t="n">
        <v>46154</v>
      </c>
      <c r="C48945" t="n">
        <v>3.23325</v>
      </c>
      <c r="D48945">
        <f>IFERROR(C48945/VLOOKUP(A48945,'Naver_Groups'!$A$2:$E$52,5,FALSE)*100,0)</f>
        <v/>
      </c>
      <c r="E48945" t="inlineStr">
        <is>
          <t>UPDATED19 model</t>
        </is>
      </c>
    </row>
    <row r="48946">
      <c r="A48946" t="inlineStr">
        <is>
          <t>NV_FL_FLAKE</t>
        </is>
      </c>
      <c r="B48946" s="2" t="n">
        <v>46155</v>
      </c>
      <c r="C48946" t="n">
        <v>2.54041</v>
      </c>
      <c r="D48946">
        <f>IFERROR(C48946/VLOOKUP(A48946,'Naver_Groups'!$A$2:$E$52,5,FALSE)*100,0)</f>
        <v/>
      </c>
      <c r="E48946" t="inlineStr">
        <is>
          <t>UPDATED19 model</t>
        </is>
      </c>
    </row>
    <row r="48947">
      <c r="A48947" t="inlineStr">
        <is>
          <t>NV_FL_FLAKE</t>
        </is>
      </c>
      <c r="B48947" s="2" t="n">
        <v>46156</v>
      </c>
      <c r="C48947" t="n">
        <v>2.30946</v>
      </c>
      <c r="D48947">
        <f>IFERROR(C48947/VLOOKUP(A48947,'Naver_Groups'!$A$2:$E$52,5,FALSE)*100,0)</f>
        <v/>
      </c>
      <c r="E48947" t="inlineStr">
        <is>
          <t>UPDATED19 model</t>
        </is>
      </c>
    </row>
    <row r="48948">
      <c r="A48948" t="inlineStr">
        <is>
          <t>NV_FL_FLAKE</t>
        </is>
      </c>
      <c r="B48948" s="2" t="n">
        <v>46157</v>
      </c>
      <c r="C48948" t="n">
        <v>1.61662</v>
      </c>
      <c r="D48948">
        <f>IFERROR(C48948/VLOOKUP(A48948,'Naver_Groups'!$A$2:$E$52,5,FALSE)*100,0)</f>
        <v/>
      </c>
      <c r="E48948" t="inlineStr">
        <is>
          <t>UPDATED19 model</t>
        </is>
      </c>
    </row>
    <row r="48949">
      <c r="A48949" t="inlineStr">
        <is>
          <t>NV_FL_FLAKE</t>
        </is>
      </c>
      <c r="B48949" s="2" t="n">
        <v>46158</v>
      </c>
      <c r="C48949" t="n">
        <v>2.54041</v>
      </c>
      <c r="D48949">
        <f>IFERROR(C48949/VLOOKUP(A48949,'Naver_Groups'!$A$2:$E$52,5,FALSE)*100,0)</f>
        <v/>
      </c>
      <c r="E48949" t="inlineStr">
        <is>
          <t>UPDATED19 model</t>
        </is>
      </c>
    </row>
    <row r="48950">
      <c r="A48950" t="inlineStr">
        <is>
          <t>NV_FL_FLAKE</t>
        </is>
      </c>
      <c r="B48950" s="2" t="n">
        <v>46159</v>
      </c>
      <c r="C48950" t="n">
        <v>1.84757</v>
      </c>
      <c r="D48950">
        <f>IFERROR(C48950/VLOOKUP(A48950,'Naver_Groups'!$A$2:$E$52,5,FALSE)*100,0)</f>
        <v/>
      </c>
      <c r="E48950" t="inlineStr">
        <is>
          <t>UPDATED19 model</t>
        </is>
      </c>
    </row>
    <row r="48951">
      <c r="A48951" t="inlineStr">
        <is>
          <t>NV_FL_FLAKE</t>
        </is>
      </c>
      <c r="B48951" s="2" t="n">
        <v>46160</v>
      </c>
      <c r="C48951" t="n">
        <v>3.0023</v>
      </c>
      <c r="D48951">
        <f>IFERROR(C48951/VLOOKUP(A48951,'Naver_Groups'!$A$2:$E$52,5,FALSE)*100,0)</f>
        <v/>
      </c>
      <c r="E48951" t="inlineStr">
        <is>
          <t>UPDATED19 model</t>
        </is>
      </c>
    </row>
    <row r="48952">
      <c r="A48952" t="inlineStr">
        <is>
          <t>NV_FL_FLAKE</t>
        </is>
      </c>
      <c r="B48952" s="2" t="n">
        <v>46161</v>
      </c>
      <c r="C48952" t="n">
        <v>1.15473</v>
      </c>
      <c r="D48952">
        <f>IFERROR(C48952/VLOOKUP(A48952,'Naver_Groups'!$A$2:$E$52,5,FALSE)*100,0)</f>
        <v/>
      </c>
      <c r="E48952" t="inlineStr">
        <is>
          <t>UPDATED19 model</t>
        </is>
      </c>
    </row>
    <row r="48953">
      <c r="A48953" t="inlineStr">
        <is>
          <t>NV_FL_FLAKE</t>
        </is>
      </c>
      <c r="B48953" s="2" t="n">
        <v>46162</v>
      </c>
      <c r="C48953" t="n">
        <v>4.38799</v>
      </c>
      <c r="D48953">
        <f>IFERROR(C48953/VLOOKUP(A48953,'Naver_Groups'!$A$2:$E$52,5,FALSE)*100,0)</f>
        <v/>
      </c>
      <c r="E48953" t="inlineStr">
        <is>
          <t>UPDATED19 model</t>
        </is>
      </c>
    </row>
    <row r="48954">
      <c r="A48954" t="inlineStr">
        <is>
          <t>NV_FL_FLAKE</t>
        </is>
      </c>
      <c r="B48954" s="2" t="n">
        <v>46163</v>
      </c>
      <c r="C48954" t="n">
        <v>6.9284</v>
      </c>
      <c r="D48954">
        <f>IFERROR(C48954/VLOOKUP(A48954,'Naver_Groups'!$A$2:$E$52,5,FALSE)*100,0)</f>
        <v/>
      </c>
      <c r="E48954" t="inlineStr">
        <is>
          <t>UPDATED19 model</t>
        </is>
      </c>
    </row>
    <row r="48955">
      <c r="A48955" t="inlineStr">
        <is>
          <t>NV_FL_FLAKE</t>
        </is>
      </c>
      <c r="B48955" s="2" t="n">
        <v>46164</v>
      </c>
      <c r="C48955" t="n">
        <v>4.38799</v>
      </c>
      <c r="D48955">
        <f>IFERROR(C48955/VLOOKUP(A48955,'Naver_Groups'!$A$2:$E$52,5,FALSE)*100,0)</f>
        <v/>
      </c>
      <c r="E48955" t="inlineStr">
        <is>
          <t>UPDATED19 model</t>
        </is>
      </c>
    </row>
    <row r="48956">
      <c r="A48956" t="inlineStr">
        <is>
          <t>NV_FL_FLAKE</t>
        </is>
      </c>
      <c r="B48956" s="2" t="n">
        <v>46165</v>
      </c>
      <c r="C48956" t="n">
        <v>6.46651</v>
      </c>
      <c r="D48956">
        <f>IFERROR(C48956/VLOOKUP(A48956,'Naver_Groups'!$A$2:$E$52,5,FALSE)*100,0)</f>
        <v/>
      </c>
      <c r="E48956" t="inlineStr">
        <is>
          <t>UPDATED19 model</t>
        </is>
      </c>
    </row>
    <row r="48957">
      <c r="A48957" t="inlineStr">
        <is>
          <t>NV_FL_FLAKE</t>
        </is>
      </c>
      <c r="B48957" s="2" t="n">
        <v>46166</v>
      </c>
      <c r="C48957" t="n">
        <v>3.92609</v>
      </c>
      <c r="D48957">
        <f>IFERROR(C48957/VLOOKUP(A48957,'Naver_Groups'!$A$2:$E$52,5,FALSE)*100,0)</f>
        <v/>
      </c>
      <c r="E48957" t="inlineStr">
        <is>
          <t>UPDATED19 model</t>
        </is>
      </c>
    </row>
    <row r="48958">
      <c r="A48958" t="inlineStr">
        <is>
          <t>NV_FL_FLAKE</t>
        </is>
      </c>
      <c r="B48958" s="2" t="n">
        <v>46167</v>
      </c>
      <c r="C48958" t="n">
        <v>1.15473</v>
      </c>
      <c r="D48958">
        <f>IFERROR(C48958/VLOOKUP(A48958,'Naver_Groups'!$A$2:$E$52,5,FALSE)*100,0)</f>
        <v/>
      </c>
      <c r="E48958" t="inlineStr">
        <is>
          <t>UPDATED19 model</t>
        </is>
      </c>
    </row>
    <row r="48959">
      <c r="A48959" t="inlineStr">
        <is>
          <t>NV_FL_FLAKE</t>
        </is>
      </c>
      <c r="B48959" s="2" t="n">
        <v>46168</v>
      </c>
      <c r="C48959" t="n">
        <v>1.61662</v>
      </c>
      <c r="D48959">
        <f>IFERROR(C48959/VLOOKUP(A48959,'Naver_Groups'!$A$2:$E$52,5,FALSE)*100,0)</f>
        <v/>
      </c>
      <c r="E48959" t="inlineStr">
        <is>
          <t>UPDATED19 model</t>
        </is>
      </c>
    </row>
    <row r="48960">
      <c r="A48960" t="inlineStr">
        <is>
          <t>NV_FL_FLAKE</t>
        </is>
      </c>
      <c r="B48960" s="2" t="n">
        <v>46169</v>
      </c>
      <c r="C48960" t="n">
        <v>1.38568</v>
      </c>
      <c r="D48960">
        <f>IFERROR(C48960/VLOOKUP(A48960,'Naver_Groups'!$A$2:$E$52,5,FALSE)*100,0)</f>
        <v/>
      </c>
      <c r="E48960" t="inlineStr">
        <is>
          <t>UPDATED19 model</t>
        </is>
      </c>
    </row>
    <row r="48961">
      <c r="A48961" t="inlineStr">
        <is>
          <t>NV_FL_FLAKE</t>
        </is>
      </c>
      <c r="B48961" s="2" t="n">
        <v>46170</v>
      </c>
      <c r="C48961" t="n">
        <v>2.30946</v>
      </c>
      <c r="D48961">
        <f>IFERROR(C48961/VLOOKUP(A48961,'Naver_Groups'!$A$2:$E$52,5,FALSE)*100,0)</f>
        <v/>
      </c>
      <c r="E48961" t="inlineStr">
        <is>
          <t>UPDATED19 model</t>
        </is>
      </c>
    </row>
    <row r="48962">
      <c r="A48962" t="inlineStr">
        <is>
          <t>NV_FL_FLAKE</t>
        </is>
      </c>
      <c r="B48962" s="2" t="n">
        <v>46171</v>
      </c>
      <c r="C48962" t="n">
        <v>3.23325</v>
      </c>
      <c r="D48962">
        <f>IFERROR(C48962/VLOOKUP(A48962,'Naver_Groups'!$A$2:$E$52,5,FALSE)*100,0)</f>
        <v/>
      </c>
      <c r="E48962" t="inlineStr">
        <is>
          <t>UPDATED19 model</t>
        </is>
      </c>
    </row>
    <row r="48963">
      <c r="A48963" t="inlineStr">
        <is>
          <t>NV_FL_FLAKE</t>
        </is>
      </c>
      <c r="B48963" s="2" t="n">
        <v>46172</v>
      </c>
      <c r="C48963" t="n">
        <v>4.38799</v>
      </c>
      <c r="D48963">
        <f>IFERROR(C48963/VLOOKUP(A48963,'Naver_Groups'!$A$2:$E$52,5,FALSE)*100,0)</f>
        <v/>
      </c>
      <c r="E48963" t="inlineStr">
        <is>
          <t>UPDATED19 model</t>
        </is>
      </c>
    </row>
    <row r="48964">
      <c r="A48964" t="inlineStr">
        <is>
          <t>NV_FL_FLAKE</t>
        </is>
      </c>
      <c r="B48964" s="2" t="n">
        <v>46173</v>
      </c>
      <c r="C48964" t="n">
        <v>4.61893</v>
      </c>
      <c r="D48964">
        <f>IFERROR(C48964/VLOOKUP(A48964,'Naver_Groups'!$A$2:$E$52,5,FALSE)*100,0)</f>
        <v/>
      </c>
      <c r="E48964" t="inlineStr">
        <is>
          <t>UPDATED19 model</t>
        </is>
      </c>
    </row>
    <row r="48965">
      <c r="A48965" t="inlineStr">
        <is>
          <t>NV_FL_FLAKE</t>
        </is>
      </c>
      <c r="B48965" s="2" t="n">
        <v>46174</v>
      </c>
      <c r="C48965" t="n">
        <v>1.38568</v>
      </c>
      <c r="D48965">
        <f>IFERROR(C48965/VLOOKUP(A48965,'Naver_Groups'!$A$2:$E$52,5,FALSE)*100,0)</f>
        <v/>
      </c>
      <c r="E48965" t="inlineStr">
        <is>
          <t>UPDATED19 model</t>
        </is>
      </c>
    </row>
    <row r="48966">
      <c r="A48966" t="inlineStr">
        <is>
          <t>NV_FL_FLAKE</t>
        </is>
      </c>
      <c r="B48966" s="2" t="n">
        <v>46175</v>
      </c>
      <c r="C48966" t="n">
        <v>1.84757</v>
      </c>
      <c r="D48966">
        <f>IFERROR(C48966/VLOOKUP(A48966,'Naver_Groups'!$A$2:$E$52,5,FALSE)*100,0)</f>
        <v/>
      </c>
      <c r="E48966" t="inlineStr">
        <is>
          <t>UPDATED19 model</t>
        </is>
      </c>
    </row>
    <row r="48967">
      <c r="A48967" t="inlineStr">
        <is>
          <t>NV_FL_FLAKE</t>
        </is>
      </c>
      <c r="B48967" s="2" t="n">
        <v>46176</v>
      </c>
      <c r="C48967" t="n">
        <v>4.15704</v>
      </c>
      <c r="D48967">
        <f>IFERROR(C48967/VLOOKUP(A48967,'Naver_Groups'!$A$2:$E$52,5,FALSE)*100,0)</f>
        <v/>
      </c>
      <c r="E48967" t="inlineStr">
        <is>
          <t>UPDATED19 model</t>
        </is>
      </c>
    </row>
    <row r="48968">
      <c r="A48968" t="inlineStr">
        <is>
          <t>NV_FL_FLAKE</t>
        </is>
      </c>
      <c r="B48968" s="2" t="n">
        <v>46177</v>
      </c>
      <c r="C48968" t="n">
        <v>13.39491</v>
      </c>
      <c r="D48968">
        <f>IFERROR(C48968/VLOOKUP(A48968,'Naver_Groups'!$A$2:$E$52,5,FALSE)*100,0)</f>
        <v/>
      </c>
      <c r="E48968" t="inlineStr">
        <is>
          <t>UPDATED19 model</t>
        </is>
      </c>
    </row>
    <row r="48969">
      <c r="A48969" t="inlineStr">
        <is>
          <t>NV_FL_FLAKE</t>
        </is>
      </c>
      <c r="B48969" s="2" t="n">
        <v>46178</v>
      </c>
      <c r="C48969" t="n">
        <v>8.08314</v>
      </c>
      <c r="D48969">
        <f>IFERROR(C48969/VLOOKUP(A48969,'Naver_Groups'!$A$2:$E$52,5,FALSE)*100,0)</f>
        <v/>
      </c>
      <c r="E48969" t="inlineStr">
        <is>
          <t>UPDATED19 model</t>
        </is>
      </c>
    </row>
    <row r="48970">
      <c r="A48970" t="inlineStr">
        <is>
          <t>NV_FL_FLAKE</t>
        </is>
      </c>
      <c r="B48970" s="2" t="n">
        <v>46179</v>
      </c>
      <c r="C48970" t="n">
        <v>4.38799</v>
      </c>
      <c r="D48970">
        <f>IFERROR(C48970/VLOOKUP(A48970,'Naver_Groups'!$A$2:$E$52,5,FALSE)*100,0)</f>
        <v/>
      </c>
      <c r="E48970" t="inlineStr">
        <is>
          <t>UPDATED19 model</t>
        </is>
      </c>
    </row>
    <row r="48971">
      <c r="A48971" t="inlineStr">
        <is>
          <t>NV_FL_FLAKE</t>
        </is>
      </c>
      <c r="B48971" s="2" t="n">
        <v>46180</v>
      </c>
      <c r="C48971" t="n">
        <v>2.54041</v>
      </c>
      <c r="D48971">
        <f>IFERROR(C48971/VLOOKUP(A48971,'Naver_Groups'!$A$2:$E$52,5,FALSE)*100,0)</f>
        <v/>
      </c>
      <c r="E48971" t="inlineStr">
        <is>
          <t>UPDATED19 model</t>
        </is>
      </c>
    </row>
    <row r="48972">
      <c r="A48972" t="inlineStr">
        <is>
          <t>NV_FL_FLAKE</t>
        </is>
      </c>
      <c r="B48972" s="2" t="n">
        <v>46181</v>
      </c>
      <c r="C48972" t="n">
        <v>3.23325</v>
      </c>
      <c r="D48972">
        <f>IFERROR(C48972/VLOOKUP(A48972,'Naver_Groups'!$A$2:$E$52,5,FALSE)*100,0)</f>
        <v/>
      </c>
      <c r="E48972" t="inlineStr">
        <is>
          <t>UPDATED19 model</t>
        </is>
      </c>
    </row>
    <row r="48973">
      <c r="A48973" t="inlineStr">
        <is>
          <t>NV_FL_FLAKE</t>
        </is>
      </c>
      <c r="B48973" s="2" t="n">
        <v>46182</v>
      </c>
      <c r="C48973" t="n">
        <v>3.92609</v>
      </c>
      <c r="D48973">
        <f>IFERROR(C48973/VLOOKUP(A48973,'Naver_Groups'!$A$2:$E$52,5,FALSE)*100,0)</f>
        <v/>
      </c>
      <c r="E48973" t="inlineStr">
        <is>
          <t>UPDATED19 model</t>
        </is>
      </c>
    </row>
    <row r="48974">
      <c r="A48974" t="inlineStr">
        <is>
          <t>NV_FL_FLAKE</t>
        </is>
      </c>
      <c r="B48974" s="2" t="n">
        <v>46183</v>
      </c>
      <c r="C48974" t="n">
        <v>3.23325</v>
      </c>
      <c r="D48974">
        <f>IFERROR(C48974/VLOOKUP(A48974,'Naver_Groups'!$A$2:$E$52,5,FALSE)*100,0)</f>
        <v/>
      </c>
      <c r="E48974" t="inlineStr">
        <is>
          <t>UPDATED19 model</t>
        </is>
      </c>
    </row>
    <row r="48975">
      <c r="A48975" t="inlineStr">
        <is>
          <t>NV_FL_FLAKE</t>
        </is>
      </c>
      <c r="B48975" s="2" t="n">
        <v>46184</v>
      </c>
      <c r="C48975" t="n">
        <v>5.54272</v>
      </c>
      <c r="D48975">
        <f>IFERROR(C48975/VLOOKUP(A48975,'Naver_Groups'!$A$2:$E$52,5,FALSE)*100,0)</f>
        <v/>
      </c>
      <c r="E48975" t="inlineStr">
        <is>
          <t>UPDATED19 model</t>
        </is>
      </c>
    </row>
    <row r="48976">
      <c r="A48976" t="inlineStr">
        <is>
          <t>NV_FL_FLAKE</t>
        </is>
      </c>
      <c r="B48976" s="2" t="n">
        <v>46185</v>
      </c>
      <c r="C48976" t="n">
        <v>2.54041</v>
      </c>
      <c r="D48976">
        <f>IFERROR(C48976/VLOOKUP(A48976,'Naver_Groups'!$A$2:$E$52,5,FALSE)*100,0)</f>
        <v/>
      </c>
      <c r="E48976" t="inlineStr">
        <is>
          <t>UPDATED19 model</t>
        </is>
      </c>
    </row>
    <row r="48977">
      <c r="A48977" t="inlineStr">
        <is>
          <t>NV_FL_FLAKE</t>
        </is>
      </c>
      <c r="B48977" s="2" t="n">
        <v>46186</v>
      </c>
      <c r="C48977" t="n">
        <v>2.77136</v>
      </c>
      <c r="D48977">
        <f>IFERROR(C48977/VLOOKUP(A48977,'Naver_Groups'!$A$2:$E$52,5,FALSE)*100,0)</f>
        <v/>
      </c>
      <c r="E48977" t="inlineStr">
        <is>
          <t>UPDATED19 model</t>
        </is>
      </c>
    </row>
    <row r="48978">
      <c r="A48978" t="inlineStr">
        <is>
          <t>NV_FL_FLAKE</t>
        </is>
      </c>
      <c r="B48978" s="2" t="n">
        <v>46187</v>
      </c>
      <c r="C48978" t="n">
        <v>2.07852</v>
      </c>
      <c r="D48978">
        <f>IFERROR(C48978/VLOOKUP(A48978,'Naver_Groups'!$A$2:$E$52,5,FALSE)*100,0)</f>
        <v/>
      </c>
      <c r="E48978" t="inlineStr">
        <is>
          <t>UPDATED19 model</t>
        </is>
      </c>
    </row>
    <row r="48979">
      <c r="A48979" t="inlineStr">
        <is>
          <t>NV_FL_FLAKE</t>
        </is>
      </c>
      <c r="B48979" s="2" t="n">
        <v>46188</v>
      </c>
      <c r="C48979" t="n">
        <v>2.30946</v>
      </c>
      <c r="D48979">
        <f>IFERROR(C48979/VLOOKUP(A48979,'Naver_Groups'!$A$2:$E$52,5,FALSE)*100,0)</f>
        <v/>
      </c>
      <c r="E48979" t="inlineStr">
        <is>
          <t>UPDATED19 model</t>
        </is>
      </c>
    </row>
    <row r="48980">
      <c r="A48980" t="inlineStr">
        <is>
          <t>NV_FL_FLAKE</t>
        </is>
      </c>
      <c r="B48980" s="2" t="n">
        <v>46189</v>
      </c>
      <c r="C48980" t="n">
        <v>2.54041</v>
      </c>
      <c r="D48980">
        <f>IFERROR(C48980/VLOOKUP(A48980,'Naver_Groups'!$A$2:$E$52,5,FALSE)*100,0)</f>
        <v/>
      </c>
      <c r="E48980" t="inlineStr">
        <is>
          <t>UPDATED19 model</t>
        </is>
      </c>
    </row>
    <row r="48981">
      <c r="A48981" t="inlineStr">
        <is>
          <t>NV_FL_FLAKE</t>
        </is>
      </c>
      <c r="B48981" s="2" t="n">
        <v>46190</v>
      </c>
      <c r="C48981" t="n">
        <v>1.15473</v>
      </c>
      <c r="D48981">
        <f>IFERROR(C48981/VLOOKUP(A48981,'Naver_Groups'!$A$2:$E$52,5,FALSE)*100,0)</f>
        <v/>
      </c>
      <c r="E48981" t="inlineStr">
        <is>
          <t>UPDATED19 model</t>
        </is>
      </c>
    </row>
    <row r="48982">
      <c r="A48982" t="inlineStr">
        <is>
          <t>NV_FL_FLAKE</t>
        </is>
      </c>
      <c r="B48982" s="2" t="n">
        <v>46191</v>
      </c>
      <c r="C48982" t="n">
        <v>2.30946</v>
      </c>
      <c r="D48982">
        <f>IFERROR(C48982/VLOOKUP(A48982,'Naver_Groups'!$A$2:$E$52,5,FALSE)*100,0)</f>
        <v/>
      </c>
      <c r="E48982" t="inlineStr">
        <is>
          <t>UPDATED19 model</t>
        </is>
      </c>
    </row>
    <row r="48983">
      <c r="A48983" t="inlineStr">
        <is>
          <t>NV_FL_FLAKE</t>
        </is>
      </c>
      <c r="B48983" s="2" t="n">
        <v>46192</v>
      </c>
      <c r="C48983" t="n">
        <v>3.23325</v>
      </c>
      <c r="D48983">
        <f>IFERROR(C48983/VLOOKUP(A48983,'Naver_Groups'!$A$2:$E$52,5,FALSE)*100,0)</f>
        <v/>
      </c>
      <c r="E48983" t="inlineStr">
        <is>
          <t>UPDATED19 model</t>
        </is>
      </c>
    </row>
    <row r="48984">
      <c r="A48984" t="inlineStr">
        <is>
          <t>NV_FL_FLAKE</t>
        </is>
      </c>
      <c r="B48984" s="2" t="n">
        <v>46193</v>
      </c>
      <c r="C48984" t="n">
        <v>4.61893</v>
      </c>
      <c r="D48984">
        <f>IFERROR(C48984/VLOOKUP(A48984,'Naver_Groups'!$A$2:$E$52,5,FALSE)*100,0)</f>
        <v/>
      </c>
      <c r="E48984" t="inlineStr">
        <is>
          <t>UPDATED19 model</t>
        </is>
      </c>
    </row>
    <row r="48985">
      <c r="A48985" t="inlineStr">
        <is>
          <t>NV_FL_FLAKE</t>
        </is>
      </c>
      <c r="B48985" s="2" t="n">
        <v>46194</v>
      </c>
      <c r="C48985" t="n">
        <v>1.38568</v>
      </c>
      <c r="D48985">
        <f>IFERROR(C48985/VLOOKUP(A48985,'Naver_Groups'!$A$2:$E$52,5,FALSE)*100,0)</f>
        <v/>
      </c>
      <c r="E48985" t="inlineStr">
        <is>
          <t>UPDATED19 model</t>
        </is>
      </c>
    </row>
    <row r="48986">
      <c r="A48986" t="inlineStr">
        <is>
          <t>NV_FL_FLAKE</t>
        </is>
      </c>
      <c r="B48986" s="2" t="n">
        <v>46195</v>
      </c>
      <c r="C48986" t="n">
        <v>1.84757</v>
      </c>
      <c r="D48986">
        <f>IFERROR(C48986/VLOOKUP(A48986,'Naver_Groups'!$A$2:$E$52,5,FALSE)*100,0)</f>
        <v/>
      </c>
      <c r="E48986" t="inlineStr">
        <is>
          <t>UPDATED19 model</t>
        </is>
      </c>
    </row>
    <row r="48987">
      <c r="A48987" t="inlineStr">
        <is>
          <t>NV_FL_FLAKE</t>
        </is>
      </c>
      <c r="B48987" s="2" t="n">
        <v>46196</v>
      </c>
      <c r="C48987" t="n">
        <v>2.07852</v>
      </c>
      <c r="D48987">
        <f>IFERROR(C48987/VLOOKUP(A48987,'Naver_Groups'!$A$2:$E$52,5,FALSE)*100,0)</f>
        <v/>
      </c>
      <c r="E48987" t="inlineStr">
        <is>
          <t>UPDATED19 model</t>
        </is>
      </c>
    </row>
    <row r="48988">
      <c r="A48988" t="inlineStr">
        <is>
          <t>NV_FL_FLAKE</t>
        </is>
      </c>
      <c r="B48988" s="2" t="n">
        <v>46197</v>
      </c>
      <c r="C48988" t="n">
        <v>3.0023</v>
      </c>
      <c r="D48988">
        <f>IFERROR(C48988/VLOOKUP(A48988,'Naver_Groups'!$A$2:$E$52,5,FALSE)*100,0)</f>
        <v/>
      </c>
      <c r="E48988" t="inlineStr">
        <is>
          <t>UPDATED19 model</t>
        </is>
      </c>
    </row>
    <row r="48989">
      <c r="A48989" t="inlineStr">
        <is>
          <t>NV_FL_FLAKE</t>
        </is>
      </c>
      <c r="B48989" s="2" t="n">
        <v>46198</v>
      </c>
      <c r="C48989" t="n">
        <v>1.84757</v>
      </c>
      <c r="D48989">
        <f>IFERROR(C48989/VLOOKUP(A48989,'Naver_Groups'!$A$2:$E$52,5,FALSE)*100,0)</f>
        <v/>
      </c>
      <c r="E48989" t="inlineStr">
        <is>
          <t>UPDATED19 model</t>
        </is>
      </c>
    </row>
    <row r="48990">
      <c r="A48990" t="inlineStr">
        <is>
          <t>NV_FL_FLAKE</t>
        </is>
      </c>
      <c r="B48990" s="2" t="n">
        <v>46199</v>
      </c>
      <c r="C48990" t="n">
        <v>1.15473</v>
      </c>
      <c r="D48990">
        <f>IFERROR(C48990/VLOOKUP(A48990,'Naver_Groups'!$A$2:$E$52,5,FALSE)*100,0)</f>
        <v/>
      </c>
      <c r="E48990" t="inlineStr">
        <is>
          <t>UPDATED19 model</t>
        </is>
      </c>
    </row>
    <row r="48991">
      <c r="A48991" t="inlineStr">
        <is>
          <t>NV_FL_FLAKE</t>
        </is>
      </c>
      <c r="B48991" s="2" t="n">
        <v>46200</v>
      </c>
      <c r="C48991" t="n">
        <v>3.0023</v>
      </c>
      <c r="D48991">
        <f>IFERROR(C48991/VLOOKUP(A48991,'Naver_Groups'!$A$2:$E$52,5,FALSE)*100,0)</f>
        <v/>
      </c>
      <c r="E48991" t="inlineStr">
        <is>
          <t>UPDATED19 model</t>
        </is>
      </c>
    </row>
    <row r="48992">
      <c r="A48992" t="inlineStr">
        <is>
          <t>NV_FL_FLAKE</t>
        </is>
      </c>
      <c r="B48992" s="2" t="n">
        <v>46201</v>
      </c>
      <c r="C48992" t="n">
        <v>1.38568</v>
      </c>
      <c r="D48992">
        <f>IFERROR(C48992/VLOOKUP(A48992,'Naver_Groups'!$A$2:$E$52,5,FALSE)*100,0)</f>
        <v/>
      </c>
      <c r="E48992" t="inlineStr">
        <is>
          <t>UPDATED19 model</t>
        </is>
      </c>
    </row>
    <row r="48993">
      <c r="A48993" t="inlineStr">
        <is>
          <t>NV_FL_FLAKE</t>
        </is>
      </c>
      <c r="B48993" s="2" t="n">
        <v>46202</v>
      </c>
      <c r="C48993" t="n">
        <v>1.15473</v>
      </c>
      <c r="D48993">
        <f>IFERROR(C48993/VLOOKUP(A48993,'Naver_Groups'!$A$2:$E$52,5,FALSE)*100,0)</f>
        <v/>
      </c>
      <c r="E48993" t="inlineStr">
        <is>
          <t>UPDATED19 model</t>
        </is>
      </c>
    </row>
    <row r="48994">
      <c r="A48994" t="inlineStr">
        <is>
          <t>NV_FL_FLAKE</t>
        </is>
      </c>
      <c r="B48994" s="2" t="n">
        <v>46203</v>
      </c>
      <c r="C48994" t="n">
        <v>1.15473</v>
      </c>
      <c r="D48994">
        <f>IFERROR(C48994/VLOOKUP(A48994,'Naver_Groups'!$A$2:$E$52,5,FALSE)*100,0)</f>
        <v/>
      </c>
      <c r="E48994" t="inlineStr">
        <is>
          <t>UPDATED19 model</t>
        </is>
      </c>
    </row>
    <row r="48995">
      <c r="A48995" t="inlineStr">
        <is>
          <t>NV_FL_FLAKE</t>
        </is>
      </c>
      <c r="B48995" s="2" t="n">
        <v>46204</v>
      </c>
      <c r="C48995" t="n">
        <v>1.61662</v>
      </c>
      <c r="D48995">
        <f>IFERROR(C48995/VLOOKUP(A48995,'Naver_Groups'!$A$2:$E$52,5,FALSE)*100,0)</f>
        <v/>
      </c>
      <c r="E48995" t="inlineStr">
        <is>
          <t>UPDATED19 model</t>
        </is>
      </c>
    </row>
    <row r="48996">
      <c r="A48996" t="inlineStr">
        <is>
          <t>NV_FL_FLAKE</t>
        </is>
      </c>
      <c r="B48996" s="2" t="n">
        <v>46205</v>
      </c>
      <c r="C48996" t="n">
        <v>2.77136</v>
      </c>
      <c r="D48996">
        <f>IFERROR(C48996/VLOOKUP(A48996,'Naver_Groups'!$A$2:$E$52,5,FALSE)*100,0)</f>
        <v/>
      </c>
      <c r="E48996" t="inlineStr">
        <is>
          <t>UPDATED19 model</t>
        </is>
      </c>
    </row>
    <row r="48997">
      <c r="A48997" t="inlineStr">
        <is>
          <t>NV_FL_FLAKE</t>
        </is>
      </c>
      <c r="B48997" s="2" t="n">
        <v>46206</v>
      </c>
      <c r="C48997" t="n">
        <v>2.54041</v>
      </c>
      <c r="D48997">
        <f>IFERROR(C48997/VLOOKUP(A48997,'Naver_Groups'!$A$2:$E$52,5,FALSE)*100,0)</f>
        <v/>
      </c>
      <c r="E48997" t="inlineStr">
        <is>
          <t>UPDATED19 model</t>
        </is>
      </c>
    </row>
    <row r="48998">
      <c r="A48998" t="inlineStr">
        <is>
          <t>NV_FL_FLAKE</t>
        </is>
      </c>
      <c r="B48998" s="2" t="n">
        <v>46207</v>
      </c>
      <c r="C48998" t="n">
        <v>3.23325</v>
      </c>
      <c r="D48998">
        <f>IFERROR(C48998/VLOOKUP(A48998,'Naver_Groups'!$A$2:$E$52,5,FALSE)*100,0)</f>
        <v/>
      </c>
      <c r="E48998" t="inlineStr">
        <is>
          <t>UPDATED19 model</t>
        </is>
      </c>
    </row>
    <row r="48999">
      <c r="A48999" t="inlineStr">
        <is>
          <t>NV_FL_FLAKE</t>
        </is>
      </c>
      <c r="B48999" s="2" t="n">
        <v>46208</v>
      </c>
      <c r="C48999" t="n">
        <v>2.54041</v>
      </c>
      <c r="D48999">
        <f>IFERROR(C48999/VLOOKUP(A48999,'Naver_Groups'!$A$2:$E$52,5,FALSE)*100,0)</f>
        <v/>
      </c>
      <c r="E48999" t="inlineStr">
        <is>
          <t>UPDATED19 model</t>
        </is>
      </c>
    </row>
    <row r="49000">
      <c r="A49000" t="inlineStr">
        <is>
          <t>NV_FL_FLAKE</t>
        </is>
      </c>
      <c r="B49000" s="2" t="n">
        <v>46209</v>
      </c>
      <c r="C49000" t="n">
        <v>3.0023</v>
      </c>
      <c r="D49000">
        <f>IFERROR(C49000/VLOOKUP(A49000,'Naver_Groups'!$A$2:$E$52,5,FALSE)*100,0)</f>
        <v/>
      </c>
      <c r="E49000" t="inlineStr">
        <is>
          <t>UPDATED19 model</t>
        </is>
      </c>
    </row>
    <row r="49001">
      <c r="A49001" t="inlineStr">
        <is>
          <t>NV_FL_FLAKE</t>
        </is>
      </c>
      <c r="B49001" s="2" t="n">
        <v>46210</v>
      </c>
      <c r="C49001" t="n">
        <v>1.38568</v>
      </c>
      <c r="D49001">
        <f>IFERROR(C49001/VLOOKUP(A49001,'Naver_Groups'!$A$2:$E$52,5,FALSE)*100,0)</f>
        <v/>
      </c>
      <c r="E49001" t="inlineStr">
        <is>
          <t>UPDATED19 model</t>
        </is>
      </c>
    </row>
    <row r="49002">
      <c r="A49002" t="inlineStr">
        <is>
          <t>NV_FL_FLAKE</t>
        </is>
      </c>
      <c r="B49002" s="2" t="n">
        <v>46211</v>
      </c>
      <c r="C49002" t="n">
        <v>1.84757</v>
      </c>
      <c r="D49002">
        <f>IFERROR(C49002/VLOOKUP(A49002,'Naver_Groups'!$A$2:$E$52,5,FALSE)*100,0)</f>
        <v/>
      </c>
      <c r="E49002" t="inlineStr">
        <is>
          <t>UPDATED19 model</t>
        </is>
      </c>
    </row>
    <row r="49003">
      <c r="A49003" t="inlineStr">
        <is>
          <t>NV_FL_FLAKE</t>
        </is>
      </c>
      <c r="B49003" s="2" t="n">
        <v>46212</v>
      </c>
      <c r="C49003" t="n">
        <v>3.0023</v>
      </c>
      <c r="D49003">
        <f>IFERROR(C49003/VLOOKUP(A49003,'Naver_Groups'!$A$2:$E$52,5,FALSE)*100,0)</f>
        <v/>
      </c>
      <c r="E49003" t="inlineStr">
        <is>
          <t>UPDATED19 model</t>
        </is>
      </c>
    </row>
    <row r="49004">
      <c r="A49004" t="inlineStr">
        <is>
          <t>NV_FL_FLAKE</t>
        </is>
      </c>
      <c r="B49004" s="2" t="n">
        <v>46213</v>
      </c>
      <c r="C49004" t="n">
        <v>3.69515</v>
      </c>
      <c r="D49004">
        <f>IFERROR(C49004/VLOOKUP(A49004,'Naver_Groups'!$A$2:$E$52,5,FALSE)*100,0)</f>
        <v/>
      </c>
      <c r="E49004" t="inlineStr">
        <is>
          <t>UPDATED19 model</t>
        </is>
      </c>
    </row>
    <row r="49005">
      <c r="A49005" t="inlineStr">
        <is>
          <t>NV_FL_FLAKE</t>
        </is>
      </c>
      <c r="B49005" s="2" t="n">
        <v>46214</v>
      </c>
      <c r="C49005" t="n">
        <v>3.92609</v>
      </c>
      <c r="D49005">
        <f>IFERROR(C49005/VLOOKUP(A49005,'Naver_Groups'!$A$2:$E$52,5,FALSE)*100,0)</f>
        <v/>
      </c>
      <c r="E49005" t="inlineStr">
        <is>
          <t>UPDATED19 model</t>
        </is>
      </c>
    </row>
    <row r="49006">
      <c r="A49006" t="inlineStr">
        <is>
          <t>NV_FL_FLAKE</t>
        </is>
      </c>
      <c r="B49006" s="2" t="n">
        <v>46215</v>
      </c>
      <c r="C49006" t="n">
        <v>4.61893</v>
      </c>
      <c r="D49006">
        <f>IFERROR(C49006/VLOOKUP(A49006,'Naver_Groups'!$A$2:$E$52,5,FALSE)*100,0)</f>
        <v/>
      </c>
      <c r="E49006" t="inlineStr">
        <is>
          <t>UPDATED19 model</t>
        </is>
      </c>
    </row>
    <row r="49007">
      <c r="A49007" t="inlineStr">
        <is>
          <t>NV_FL_FLAKE</t>
        </is>
      </c>
      <c r="B49007" s="2" t="n">
        <v>46216</v>
      </c>
      <c r="C49007" t="n">
        <v>2.07852</v>
      </c>
      <c r="D49007">
        <f>IFERROR(C49007/VLOOKUP(A49007,'Naver_Groups'!$A$2:$E$52,5,FALSE)*100,0)</f>
        <v/>
      </c>
      <c r="E49007" t="inlineStr">
        <is>
          <t>UPDATED19 model</t>
        </is>
      </c>
    </row>
    <row r="49008">
      <c r="A49008" t="inlineStr">
        <is>
          <t>NV_FL_FLAKE</t>
        </is>
      </c>
      <c r="B49008" s="2" t="n">
        <v>46217</v>
      </c>
      <c r="C49008" t="n">
        <v>4.15704</v>
      </c>
      <c r="D49008">
        <f>IFERROR(C49008/VLOOKUP(A49008,'Naver_Groups'!$A$2:$E$52,5,FALSE)*100,0)</f>
        <v/>
      </c>
      <c r="E49008" t="inlineStr">
        <is>
          <t>UPDATED19 model</t>
        </is>
      </c>
    </row>
    <row r="49009">
      <c r="A49009" t="inlineStr">
        <is>
          <t>NV_FL_FLAKE</t>
        </is>
      </c>
      <c r="B49009" s="2" t="n">
        <v>46218</v>
      </c>
      <c r="C49009" t="n">
        <v>2.30946</v>
      </c>
      <c r="D49009">
        <f>IFERROR(C49009/VLOOKUP(A49009,'Naver_Groups'!$A$2:$E$52,5,FALSE)*100,0)</f>
        <v/>
      </c>
      <c r="E49009" t="inlineStr">
        <is>
          <t>UPDATED19 model</t>
        </is>
      </c>
    </row>
    <row r="49010">
      <c r="A49010" t="inlineStr">
        <is>
          <t>NV_FL_FLAKE</t>
        </is>
      </c>
      <c r="B49010" s="2" t="n">
        <v>46219</v>
      </c>
      <c r="C49010" t="n">
        <v>3.4642</v>
      </c>
      <c r="D49010">
        <f>IFERROR(C49010/VLOOKUP(A49010,'Naver_Groups'!$A$2:$E$52,5,FALSE)*100,0)</f>
        <v/>
      </c>
      <c r="E49010" t="inlineStr">
        <is>
          <t>UPDATED19 model</t>
        </is>
      </c>
    </row>
    <row r="49011">
      <c r="A49011" t="inlineStr">
        <is>
          <t>NV_FL_FLAKE</t>
        </is>
      </c>
      <c r="B49011" s="2" t="n">
        <v>46220</v>
      </c>
      <c r="C49011" t="n">
        <v>3.23325</v>
      </c>
      <c r="D49011">
        <f>IFERROR(C49011/VLOOKUP(A49011,'Naver_Groups'!$A$2:$E$52,5,FALSE)*100,0)</f>
        <v/>
      </c>
      <c r="E49011" t="inlineStr">
        <is>
          <t>UPDATED19 model</t>
        </is>
      </c>
    </row>
    <row r="49012">
      <c r="A49012" t="inlineStr">
        <is>
          <t>NV_FL_FLAKE</t>
        </is>
      </c>
      <c r="B49012" s="2" t="n">
        <v>46221</v>
      </c>
      <c r="C49012" t="n">
        <v>4.61893</v>
      </c>
      <c r="D49012">
        <f>IFERROR(C49012/VLOOKUP(A49012,'Naver_Groups'!$A$2:$E$52,5,FALSE)*100,0)</f>
        <v/>
      </c>
      <c r="E49012" t="inlineStr">
        <is>
          <t>UPDATED19 model</t>
        </is>
      </c>
    </row>
    <row r="49013">
      <c r="A49013" t="inlineStr">
        <is>
          <t>NV_FL_FLAKE</t>
        </is>
      </c>
      <c r="B49013" s="2" t="n">
        <v>46222</v>
      </c>
      <c r="C49013" t="n">
        <v>3.0023</v>
      </c>
      <c r="D49013">
        <f>IFERROR(C49013/VLOOKUP(A49013,'Naver_Groups'!$A$2:$E$52,5,FALSE)*100,0)</f>
        <v/>
      </c>
      <c r="E49013" t="inlineStr">
        <is>
          <t>UPDATED19 model</t>
        </is>
      </c>
    </row>
    <row r="49014">
      <c r="A49014" t="inlineStr">
        <is>
          <t>NV_FL_FLAKE</t>
        </is>
      </c>
      <c r="B49014" s="2" t="n">
        <v>46223</v>
      </c>
      <c r="C49014" t="n">
        <v>2.07852</v>
      </c>
      <c r="D49014">
        <f>IFERROR(C49014/VLOOKUP(A49014,'Naver_Groups'!$A$2:$E$52,5,FALSE)*100,0)</f>
        <v/>
      </c>
      <c r="E49014" t="inlineStr">
        <is>
          <t>UPDATED19 model</t>
        </is>
      </c>
    </row>
    <row r="49015">
      <c r="A49015" t="inlineStr">
        <is>
          <t>NV_FL_FLAKE</t>
        </is>
      </c>
      <c r="B49015" s="2" t="n">
        <v>46224</v>
      </c>
      <c r="C49015" t="n">
        <v>1.15473</v>
      </c>
      <c r="D49015">
        <f>IFERROR(C49015/VLOOKUP(A49015,'Naver_Groups'!$A$2:$E$52,5,FALSE)*100,0)</f>
        <v/>
      </c>
      <c r="E49015" t="inlineStr">
        <is>
          <t>UPDATED19 model</t>
        </is>
      </c>
    </row>
    <row r="49016">
      <c r="A49016" t="inlineStr">
        <is>
          <t>NV_FL_FLAKE</t>
        </is>
      </c>
      <c r="B49016" s="2" t="n">
        <v>46225</v>
      </c>
      <c r="C49016" t="n">
        <v>2.07852</v>
      </c>
      <c r="D49016">
        <f>IFERROR(C49016/VLOOKUP(A49016,'Naver_Groups'!$A$2:$E$52,5,FALSE)*100,0)</f>
        <v/>
      </c>
      <c r="E49016" t="inlineStr">
        <is>
          <t>UPDATED19 model</t>
        </is>
      </c>
    </row>
    <row r="49017">
      <c r="A49017" t="inlineStr">
        <is>
          <t>NV_FL_FLAKE</t>
        </is>
      </c>
      <c r="B49017" s="2" t="n">
        <v>46226</v>
      </c>
      <c r="C49017" t="n">
        <v>1.38568</v>
      </c>
      <c r="D49017">
        <f>IFERROR(C49017/VLOOKUP(A49017,'Naver_Groups'!$A$2:$E$52,5,FALSE)*100,0)</f>
        <v/>
      </c>
      <c r="E49017" t="inlineStr">
        <is>
          <t>UPDATED19 model</t>
        </is>
      </c>
    </row>
    <row r="49018">
      <c r="A49018" t="inlineStr">
        <is>
          <t>NV_FL_FLAKE</t>
        </is>
      </c>
      <c r="B49018" s="2" t="n">
        <v>46227</v>
      </c>
      <c r="C49018" t="n">
        <v>1.61662</v>
      </c>
      <c r="D49018">
        <f>IFERROR(C49018/VLOOKUP(A49018,'Naver_Groups'!$A$2:$E$52,5,FALSE)*100,0)</f>
        <v/>
      </c>
      <c r="E49018" t="inlineStr">
        <is>
          <t>UPDATED19 model</t>
        </is>
      </c>
    </row>
    <row r="49019">
      <c r="A49019" t="inlineStr">
        <is>
          <t>NV_FL_FLAKE</t>
        </is>
      </c>
      <c r="B49019" s="2" t="n">
        <v>46228</v>
      </c>
      <c r="C49019" t="n">
        <v>5.31177</v>
      </c>
      <c r="D49019">
        <f>IFERROR(C49019/VLOOKUP(A49019,'Naver_Groups'!$A$2:$E$52,5,FALSE)*100,0)</f>
        <v/>
      </c>
      <c r="E49019" t="inlineStr">
        <is>
          <t>UPDATED19 model</t>
        </is>
      </c>
    </row>
    <row r="49020">
      <c r="A49020" t="inlineStr">
        <is>
          <t>NV_FL_FLAKE</t>
        </is>
      </c>
      <c r="B49020" s="2" t="n">
        <v>46229</v>
      </c>
      <c r="C49020" t="n">
        <v>4.38799</v>
      </c>
      <c r="D49020">
        <f>IFERROR(C49020/VLOOKUP(A49020,'Naver_Groups'!$A$2:$E$52,5,FALSE)*100,0)</f>
        <v/>
      </c>
      <c r="E49020" t="inlineStr">
        <is>
          <t>UPDATED19 model</t>
        </is>
      </c>
    </row>
    <row r="49021">
      <c r="A49021" t="inlineStr">
        <is>
          <t>NV_FL_FLAKE</t>
        </is>
      </c>
      <c r="B49021" s="2" t="n">
        <v>46230</v>
      </c>
      <c r="C49021" t="n">
        <v>1.61662</v>
      </c>
      <c r="D49021">
        <f>IFERROR(C49021/VLOOKUP(A49021,'Naver_Groups'!$A$2:$E$52,5,FALSE)*100,0)</f>
        <v/>
      </c>
      <c r="E49021" t="inlineStr">
        <is>
          <t>UPDATED19 model</t>
        </is>
      </c>
    </row>
    <row r="49022">
      <c r="A49022" t="inlineStr">
        <is>
          <t>NV_FL_FLAKE</t>
        </is>
      </c>
      <c r="B49022" s="2" t="n">
        <v>46231</v>
      </c>
      <c r="C49022" t="n">
        <v>2.77136</v>
      </c>
      <c r="D49022">
        <f>IFERROR(C49022/VLOOKUP(A49022,'Naver_Groups'!$A$2:$E$52,5,FALSE)*100,0)</f>
        <v/>
      </c>
      <c r="E49022" t="inlineStr">
        <is>
          <t>UPDATED19 model</t>
        </is>
      </c>
    </row>
    <row r="49023">
      <c r="A49023" t="inlineStr">
        <is>
          <t>NV_FL_FLAKE</t>
        </is>
      </c>
      <c r="B49023" s="2" t="n">
        <v>46232</v>
      </c>
      <c r="C49023" t="n">
        <v>2.54041</v>
      </c>
      <c r="D49023">
        <f>IFERROR(C49023/VLOOKUP(A49023,'Naver_Groups'!$A$2:$E$52,5,FALSE)*100,0)</f>
        <v/>
      </c>
      <c r="E49023" t="inlineStr">
        <is>
          <t>UPDATED19 model</t>
        </is>
      </c>
    </row>
    <row r="49024">
      <c r="A49024" t="inlineStr">
        <is>
          <t>NV_FL_FLAKE</t>
        </is>
      </c>
      <c r="B49024" s="2" t="n">
        <v>46233</v>
      </c>
      <c r="C49024" t="n">
        <v>1.84757</v>
      </c>
      <c r="D49024">
        <f>IFERROR(C49024/VLOOKUP(A49024,'Naver_Groups'!$A$2:$E$52,5,FALSE)*100,0)</f>
        <v/>
      </c>
      <c r="E49024" t="inlineStr">
        <is>
          <t>UPDATED19 model</t>
        </is>
      </c>
    </row>
    <row r="49025">
      <c r="A49025" t="inlineStr">
        <is>
          <t>NV_FL_FLAKE</t>
        </is>
      </c>
      <c r="B49025" s="2" t="n">
        <v>46234</v>
      </c>
      <c r="C49025" t="n">
        <v>1.61662</v>
      </c>
      <c r="D49025">
        <f>IFERROR(C49025/VLOOKUP(A49025,'Naver_Groups'!$A$2:$E$52,5,FALSE)*100,0)</f>
        <v/>
      </c>
      <c r="E49025" t="inlineStr">
        <is>
          <t>UPDATED19 model</t>
        </is>
      </c>
    </row>
    <row r="49026">
      <c r="A49026" t="inlineStr">
        <is>
          <t>NV_FL_FLAKE</t>
        </is>
      </c>
      <c r="B49026" s="2" t="n">
        <v>46235</v>
      </c>
      <c r="C49026" t="n">
        <v>2.77136</v>
      </c>
      <c r="D49026">
        <f>IFERROR(C49026/VLOOKUP(A49026,'Naver_Groups'!$A$2:$E$52,5,FALSE)*100,0)</f>
        <v/>
      </c>
      <c r="E49026" t="inlineStr">
        <is>
          <t>UPDATED19 model</t>
        </is>
      </c>
    </row>
    <row r="49027">
      <c r="A49027" t="inlineStr">
        <is>
          <t>NV_FL_FLAKE</t>
        </is>
      </c>
      <c r="B49027" s="2" t="n">
        <v>46236</v>
      </c>
      <c r="C49027" t="n">
        <v>4.84988</v>
      </c>
      <c r="D49027">
        <f>IFERROR(C49027/VLOOKUP(A49027,'Naver_Groups'!$A$2:$E$52,5,FALSE)*100,0)</f>
        <v/>
      </c>
      <c r="E49027" t="inlineStr">
        <is>
          <t>UPDATED19 model</t>
        </is>
      </c>
    </row>
    <row r="49028">
      <c r="A49028" t="inlineStr">
        <is>
          <t>NV_FL_FLAKE</t>
        </is>
      </c>
      <c r="B49028" s="2" t="n">
        <v>46237</v>
      </c>
      <c r="C49028" t="n">
        <v>2.07852</v>
      </c>
      <c r="D49028">
        <f>IFERROR(C49028/VLOOKUP(A49028,'Naver_Groups'!$A$2:$E$52,5,FALSE)*100,0)</f>
        <v/>
      </c>
      <c r="E49028" t="inlineStr">
        <is>
          <t>UPDATED19 model</t>
        </is>
      </c>
    </row>
    <row r="49029">
      <c r="A49029" t="inlineStr">
        <is>
          <t>NV_FL_FLAKE</t>
        </is>
      </c>
      <c r="B49029" s="2" t="n">
        <v>46238</v>
      </c>
      <c r="C49029" t="n">
        <v>1.61662</v>
      </c>
      <c r="D49029">
        <f>IFERROR(C49029/VLOOKUP(A49029,'Naver_Groups'!$A$2:$E$52,5,FALSE)*100,0)</f>
        <v/>
      </c>
      <c r="E49029" t="inlineStr">
        <is>
          <t>UPDATED19 model</t>
        </is>
      </c>
    </row>
    <row r="49030">
      <c r="A49030" t="inlineStr">
        <is>
          <t>NV_FL_FLAKE</t>
        </is>
      </c>
      <c r="B49030" s="2" t="n">
        <v>46239</v>
      </c>
      <c r="C49030" t="n">
        <v>3.4642</v>
      </c>
      <c r="D49030">
        <f>IFERROR(C49030/VLOOKUP(A49030,'Naver_Groups'!$A$2:$E$52,5,FALSE)*100,0)</f>
        <v/>
      </c>
      <c r="E49030" t="inlineStr">
        <is>
          <t>UPDATED19 model</t>
        </is>
      </c>
    </row>
    <row r="49031">
      <c r="A49031" t="inlineStr">
        <is>
          <t>NV_FL_FLAKE</t>
        </is>
      </c>
      <c r="B49031" s="2" t="n">
        <v>46240</v>
      </c>
      <c r="C49031" t="n">
        <v>1.84757</v>
      </c>
      <c r="D49031">
        <f>IFERROR(C49031/VLOOKUP(A49031,'Naver_Groups'!$A$2:$E$52,5,FALSE)*100,0)</f>
        <v/>
      </c>
      <c r="E49031" t="inlineStr">
        <is>
          <t>UPDATED19 model</t>
        </is>
      </c>
    </row>
    <row r="49032">
      <c r="A49032" t="inlineStr">
        <is>
          <t>NV_FL_FLAKE</t>
        </is>
      </c>
      <c r="B49032" s="2" t="n">
        <v>46241</v>
      </c>
      <c r="C49032" t="n">
        <v>3.69515</v>
      </c>
      <c r="D49032">
        <f>IFERROR(C49032/VLOOKUP(A49032,'Naver_Groups'!$A$2:$E$52,5,FALSE)*100,0)</f>
        <v/>
      </c>
      <c r="E49032" t="inlineStr">
        <is>
          <t>UPDATED19 model</t>
        </is>
      </c>
    </row>
    <row r="49033">
      <c r="A49033" t="inlineStr">
        <is>
          <t>NV_FL_FLAKE</t>
        </is>
      </c>
      <c r="B49033" s="2" t="n">
        <v>46242</v>
      </c>
      <c r="C49033" t="n">
        <v>4.61893</v>
      </c>
      <c r="D49033">
        <f>IFERROR(C49033/VLOOKUP(A49033,'Naver_Groups'!$A$2:$E$52,5,FALSE)*100,0)</f>
        <v/>
      </c>
      <c r="E49033" t="inlineStr">
        <is>
          <t>UPDATED19 model</t>
        </is>
      </c>
    </row>
    <row r="49034">
      <c r="A49034" t="inlineStr">
        <is>
          <t>NV_FL_FLAKE</t>
        </is>
      </c>
      <c r="B49034" s="2" t="n">
        <v>46243</v>
      </c>
      <c r="C49034" t="n">
        <v>3.23325</v>
      </c>
      <c r="D49034">
        <f>IFERROR(C49034/VLOOKUP(A49034,'Naver_Groups'!$A$2:$E$52,5,FALSE)*100,0)</f>
        <v/>
      </c>
      <c r="E49034" t="inlineStr">
        <is>
          <t>UPDATED19 model</t>
        </is>
      </c>
    </row>
    <row r="49035">
      <c r="A49035" t="inlineStr">
        <is>
          <t>NV_FL_FLAKE</t>
        </is>
      </c>
      <c r="B49035" s="2" t="n">
        <v>46244</v>
      </c>
      <c r="C49035" t="n">
        <v>1.84757</v>
      </c>
      <c r="D49035">
        <f>IFERROR(C49035/VLOOKUP(A49035,'Naver_Groups'!$A$2:$E$52,5,FALSE)*100,0)</f>
        <v/>
      </c>
      <c r="E49035" t="inlineStr">
        <is>
          <t>UPDATED19 model</t>
        </is>
      </c>
    </row>
    <row r="49036">
      <c r="A49036" t="inlineStr">
        <is>
          <t>NV_FL_FLAKE</t>
        </is>
      </c>
      <c r="B49036" s="2" t="n">
        <v>46245</v>
      </c>
      <c r="C49036" t="n">
        <v>2.77136</v>
      </c>
      <c r="D49036">
        <f>IFERROR(C49036/VLOOKUP(A49036,'Naver_Groups'!$A$2:$E$52,5,FALSE)*100,0)</f>
        <v/>
      </c>
      <c r="E49036" t="inlineStr">
        <is>
          <t>UPDATED19 model</t>
        </is>
      </c>
    </row>
    <row r="49037">
      <c r="A49037" t="inlineStr">
        <is>
          <t>NV_FL_FLAKE</t>
        </is>
      </c>
      <c r="B49037" s="2" t="n">
        <v>46246</v>
      </c>
      <c r="C49037" t="n">
        <v>2.54041</v>
      </c>
      <c r="D49037">
        <f>IFERROR(C49037/VLOOKUP(A49037,'Naver_Groups'!$A$2:$E$52,5,FALSE)*100,0)</f>
        <v/>
      </c>
      <c r="E49037" t="inlineStr">
        <is>
          <t>UPDATED19 model</t>
        </is>
      </c>
    </row>
    <row r="49038">
      <c r="A49038" t="inlineStr">
        <is>
          <t>NV_FL_FLAKE</t>
        </is>
      </c>
      <c r="B49038" s="2" t="n">
        <v>46247</v>
      </c>
      <c r="C49038" t="n">
        <v>2.07852</v>
      </c>
      <c r="D49038">
        <f>IFERROR(C49038/VLOOKUP(A49038,'Naver_Groups'!$A$2:$E$52,5,FALSE)*100,0)</f>
        <v/>
      </c>
      <c r="E49038" t="inlineStr">
        <is>
          <t>UPDATED19 model</t>
        </is>
      </c>
    </row>
    <row r="49039">
      <c r="A49039" t="inlineStr">
        <is>
          <t>NV_FL_FLAKE</t>
        </is>
      </c>
      <c r="B49039" s="2" t="n">
        <v>46248</v>
      </c>
      <c r="C49039" t="n">
        <v>4.15704</v>
      </c>
      <c r="D49039">
        <f>IFERROR(C49039/VLOOKUP(A49039,'Naver_Groups'!$A$2:$E$52,5,FALSE)*100,0)</f>
        <v/>
      </c>
      <c r="E49039" t="inlineStr">
        <is>
          <t>UPDATED19 model</t>
        </is>
      </c>
    </row>
    <row r="49040">
      <c r="A49040" t="inlineStr">
        <is>
          <t>NV_FL_FLAKE</t>
        </is>
      </c>
      <c r="B49040" s="2" t="n">
        <v>46249</v>
      </c>
      <c r="C49040" t="n">
        <v>2.07852</v>
      </c>
      <c r="D49040">
        <f>IFERROR(C49040/VLOOKUP(A49040,'Naver_Groups'!$A$2:$E$52,5,FALSE)*100,0)</f>
        <v/>
      </c>
      <c r="E49040" t="inlineStr">
        <is>
          <t>UPDATED19 model</t>
        </is>
      </c>
    </row>
    <row r="49041">
      <c r="A49041" t="inlineStr">
        <is>
          <t>NV_FL_FLAKE</t>
        </is>
      </c>
      <c r="B49041" s="2" t="n">
        <v>46250</v>
      </c>
      <c r="C49041" t="n">
        <v>4.61893</v>
      </c>
      <c r="D49041">
        <f>IFERROR(C49041/VLOOKUP(A49041,'Naver_Groups'!$A$2:$E$52,5,FALSE)*100,0)</f>
        <v/>
      </c>
      <c r="E49041" t="inlineStr">
        <is>
          <t>UPDATED19 model</t>
        </is>
      </c>
    </row>
    <row r="49042">
      <c r="A49042" t="inlineStr">
        <is>
          <t>NV_FL_FLAKE</t>
        </is>
      </c>
      <c r="B49042" s="2" t="n">
        <v>46251</v>
      </c>
      <c r="C49042" t="n">
        <v>2.30946</v>
      </c>
      <c r="D49042">
        <f>IFERROR(C49042/VLOOKUP(A49042,'Naver_Groups'!$A$2:$E$52,5,FALSE)*100,0)</f>
        <v/>
      </c>
      <c r="E49042" t="inlineStr">
        <is>
          <t>UPDATED19 model</t>
        </is>
      </c>
    </row>
    <row r="49043">
      <c r="A49043" t="inlineStr">
        <is>
          <t>NV_FL_FLAKE</t>
        </is>
      </c>
      <c r="B49043" s="2" t="n">
        <v>46252</v>
      </c>
      <c r="C49043" t="n">
        <v>2.07852</v>
      </c>
      <c r="D49043">
        <f>IFERROR(C49043/VLOOKUP(A49043,'Naver_Groups'!$A$2:$E$52,5,FALSE)*100,0)</f>
        <v/>
      </c>
      <c r="E49043" t="inlineStr">
        <is>
          <t>UPDATED19 model</t>
        </is>
      </c>
    </row>
    <row r="49044">
      <c r="A49044" t="inlineStr">
        <is>
          <t>NV_FL_FLAKE</t>
        </is>
      </c>
      <c r="B49044" s="2" t="n">
        <v>46253</v>
      </c>
      <c r="C49044" t="n">
        <v>2.30946</v>
      </c>
      <c r="D49044">
        <f>IFERROR(C49044/VLOOKUP(A49044,'Naver_Groups'!$A$2:$E$52,5,FALSE)*100,0)</f>
        <v/>
      </c>
      <c r="E49044" t="inlineStr">
        <is>
          <t>UPDATED19 model</t>
        </is>
      </c>
    </row>
    <row r="49045">
      <c r="A49045" t="inlineStr">
        <is>
          <t>NV_FL_FLAKE</t>
        </is>
      </c>
      <c r="B49045" s="2" t="n">
        <v>46254</v>
      </c>
      <c r="C49045" t="n">
        <v>2.54041</v>
      </c>
      <c r="D49045">
        <f>IFERROR(C49045/VLOOKUP(A49045,'Naver_Groups'!$A$2:$E$52,5,FALSE)*100,0)</f>
        <v/>
      </c>
      <c r="E49045" t="inlineStr">
        <is>
          <t>UPDATED19 model</t>
        </is>
      </c>
    </row>
    <row r="49046">
      <c r="A49046" t="inlineStr">
        <is>
          <t>NV_FL_FLAKE</t>
        </is>
      </c>
      <c r="B49046" s="2" t="n">
        <v>46255</v>
      </c>
      <c r="C49046" t="n">
        <v>1.84757</v>
      </c>
      <c r="D49046">
        <f>IFERROR(C49046/VLOOKUP(A49046,'Naver_Groups'!$A$2:$E$52,5,FALSE)*100,0)</f>
        <v/>
      </c>
      <c r="E49046" t="inlineStr">
        <is>
          <t>UPDATED19 model</t>
        </is>
      </c>
    </row>
    <row r="49047">
      <c r="A49047" t="inlineStr">
        <is>
          <t>NV_FL_FLAKE</t>
        </is>
      </c>
      <c r="B49047" s="2" t="n">
        <v>46256</v>
      </c>
      <c r="C49047" t="n">
        <v>3.0023</v>
      </c>
      <c r="D49047">
        <f>IFERROR(C49047/VLOOKUP(A49047,'Naver_Groups'!$A$2:$E$52,5,FALSE)*100,0)</f>
        <v/>
      </c>
      <c r="E49047" t="inlineStr">
        <is>
          <t>UPDATED19 model</t>
        </is>
      </c>
    </row>
    <row r="49048">
      <c r="A49048" t="inlineStr">
        <is>
          <t>NV_FL_FLAKE</t>
        </is>
      </c>
      <c r="B49048" s="2" t="n">
        <v>46257</v>
      </c>
      <c r="C49048" t="n">
        <v>2.30946</v>
      </c>
      <c r="D49048">
        <f>IFERROR(C49048/VLOOKUP(A49048,'Naver_Groups'!$A$2:$E$52,5,FALSE)*100,0)</f>
        <v/>
      </c>
      <c r="E49048" t="inlineStr">
        <is>
          <t>UPDATED19 model</t>
        </is>
      </c>
    </row>
    <row r="49049">
      <c r="A49049" t="inlineStr">
        <is>
          <t>NV_FL_FLAKE</t>
        </is>
      </c>
      <c r="B49049" s="2" t="n">
        <v>46258</v>
      </c>
      <c r="C49049" t="n">
        <v>3.23325</v>
      </c>
      <c r="D49049">
        <f>IFERROR(C49049/VLOOKUP(A49049,'Naver_Groups'!$A$2:$E$52,5,FALSE)*100,0)</f>
        <v/>
      </c>
      <c r="E49049" t="inlineStr">
        <is>
          <t>UPDATED19 model</t>
        </is>
      </c>
    </row>
    <row r="49050">
      <c r="A49050" t="inlineStr">
        <is>
          <t>NV_FL_FLAKE</t>
        </is>
      </c>
      <c r="B49050" s="2" t="n">
        <v>46259</v>
      </c>
      <c r="C49050" t="n">
        <v>1.84757</v>
      </c>
      <c r="D49050">
        <f>IFERROR(C49050/VLOOKUP(A49050,'Naver_Groups'!$A$2:$E$52,5,FALSE)*100,0)</f>
        <v/>
      </c>
      <c r="E49050" t="inlineStr">
        <is>
          <t>UPDATED19 model</t>
        </is>
      </c>
    </row>
    <row r="49051">
      <c r="A49051" t="inlineStr">
        <is>
          <t>NV_FL_FLAKE</t>
        </is>
      </c>
      <c r="B49051" s="2" t="n">
        <v>46260</v>
      </c>
      <c r="C49051" t="n">
        <v>2.07852</v>
      </c>
      <c r="D49051">
        <f>IFERROR(C49051/VLOOKUP(A49051,'Naver_Groups'!$A$2:$E$52,5,FALSE)*100,0)</f>
        <v/>
      </c>
      <c r="E49051" t="inlineStr">
        <is>
          <t>UPDATED19 model</t>
        </is>
      </c>
    </row>
    <row r="49052">
      <c r="A49052" t="inlineStr">
        <is>
          <t>NV_FL_FLAKE</t>
        </is>
      </c>
      <c r="B49052" s="2" t="n">
        <v>46261</v>
      </c>
      <c r="C49052" t="n">
        <v>2.30946</v>
      </c>
      <c r="D49052">
        <f>IFERROR(C49052/VLOOKUP(A49052,'Naver_Groups'!$A$2:$E$52,5,FALSE)*100,0)</f>
        <v/>
      </c>
      <c r="E49052" t="inlineStr">
        <is>
          <t>UPDATED19 model</t>
        </is>
      </c>
    </row>
    <row r="49053">
      <c r="A49053" t="inlineStr">
        <is>
          <t>NV_FL_FLAKE</t>
        </is>
      </c>
      <c r="B49053" s="2" t="n">
        <v>46262</v>
      </c>
      <c r="C49053" t="n">
        <v>3.23325</v>
      </c>
      <c r="D49053">
        <f>IFERROR(C49053/VLOOKUP(A49053,'Naver_Groups'!$A$2:$E$52,5,FALSE)*100,0)</f>
        <v/>
      </c>
      <c r="E49053" t="inlineStr">
        <is>
          <t>UPDATED19 model</t>
        </is>
      </c>
    </row>
    <row r="49054">
      <c r="A49054" t="inlineStr">
        <is>
          <t>NV_FL_FLAKE</t>
        </is>
      </c>
      <c r="B49054" s="2" t="n">
        <v>46263</v>
      </c>
      <c r="C49054" t="n">
        <v>4.84988</v>
      </c>
      <c r="D49054">
        <f>IFERROR(C49054/VLOOKUP(A49054,'Naver_Groups'!$A$2:$E$52,5,FALSE)*100,0)</f>
        <v/>
      </c>
      <c r="E49054" t="inlineStr">
        <is>
          <t>UPDATED19 model</t>
        </is>
      </c>
    </row>
    <row r="49055">
      <c r="A49055" t="inlineStr">
        <is>
          <t>NV_FL_FLAKE</t>
        </is>
      </c>
      <c r="B49055" s="2" t="n">
        <v>46264</v>
      </c>
      <c r="C49055" t="n">
        <v>4.61893</v>
      </c>
      <c r="D49055">
        <f>IFERROR(C49055/VLOOKUP(A49055,'Naver_Groups'!$A$2:$E$52,5,FALSE)*100,0)</f>
        <v/>
      </c>
      <c r="E49055" t="inlineStr">
        <is>
          <t>UPDATED19 model</t>
        </is>
      </c>
    </row>
    <row r="49056">
      <c r="A49056" t="inlineStr">
        <is>
          <t>NV_FL_FLAKE</t>
        </is>
      </c>
      <c r="B49056" s="2" t="n">
        <v>46265</v>
      </c>
      <c r="C49056" t="n">
        <v>3.4642</v>
      </c>
      <c r="D49056">
        <f>IFERROR(C49056/VLOOKUP(A49056,'Naver_Groups'!$A$2:$E$52,5,FALSE)*100,0)</f>
        <v/>
      </c>
      <c r="E49056" t="inlineStr">
        <is>
          <t>UPDATED19 model</t>
        </is>
      </c>
    </row>
    <row r="49057">
      <c r="A49057" t="inlineStr">
        <is>
          <t>NV_FL_FLAKE</t>
        </is>
      </c>
      <c r="B49057" s="2" t="n">
        <v>46266</v>
      </c>
      <c r="C49057" t="n">
        <v>3.23325</v>
      </c>
      <c r="D49057">
        <f>IFERROR(C49057/VLOOKUP(A49057,'Naver_Groups'!$A$2:$E$52,5,FALSE)*100,0)</f>
        <v/>
      </c>
      <c r="E49057" t="inlineStr">
        <is>
          <t>UPDATED19 model</t>
        </is>
      </c>
    </row>
    <row r="49058">
      <c r="A49058" t="inlineStr">
        <is>
          <t>NV_FL_FLAKE</t>
        </is>
      </c>
      <c r="B49058" s="2" t="n">
        <v>46267</v>
      </c>
      <c r="C49058" t="n">
        <v>1.61662</v>
      </c>
      <c r="D49058">
        <f>IFERROR(C49058/VLOOKUP(A49058,'Naver_Groups'!$A$2:$E$52,5,FALSE)*100,0)</f>
        <v/>
      </c>
      <c r="E49058" t="inlineStr">
        <is>
          <t>UPDATED19 model</t>
        </is>
      </c>
    </row>
    <row r="49059">
      <c r="A49059" t="inlineStr">
        <is>
          <t>NV_FL_FLAKE</t>
        </is>
      </c>
      <c r="B49059" s="2" t="n">
        <v>46268</v>
      </c>
      <c r="C49059" t="n">
        <v>1.61662</v>
      </c>
      <c r="D49059">
        <f>IFERROR(C49059/VLOOKUP(A49059,'Naver_Groups'!$A$2:$E$52,5,FALSE)*100,0)</f>
        <v/>
      </c>
      <c r="E49059" t="inlineStr">
        <is>
          <t>UPDATED19 model</t>
        </is>
      </c>
    </row>
    <row r="49060">
      <c r="A49060" t="inlineStr">
        <is>
          <t>NV_FL_FLAKE</t>
        </is>
      </c>
      <c r="B49060" s="2" t="n">
        <v>46269</v>
      </c>
      <c r="C49060" t="n">
        <v>0</v>
      </c>
      <c r="D49060">
        <f>IFERROR(C49060/VLOOKUP(A49060,'Naver_Groups'!$A$2:$E$52,5,FALSE)*100,0)</f>
        <v/>
      </c>
      <c r="E49060" t="inlineStr">
        <is>
          <t>UPDATED19 model</t>
        </is>
      </c>
    </row>
    <row r="49061">
      <c r="A49061" t="inlineStr">
        <is>
          <t>NV_FL_FLAKE</t>
        </is>
      </c>
      <c r="B49061" s="2" t="n">
        <v>46270</v>
      </c>
      <c r="C49061" t="n">
        <v>3.4642</v>
      </c>
      <c r="D49061">
        <f>IFERROR(C49061/VLOOKUP(A49061,'Naver_Groups'!$A$2:$E$52,5,FALSE)*100,0)</f>
        <v/>
      </c>
      <c r="E49061" t="inlineStr">
        <is>
          <t>UPDATED19 model</t>
        </is>
      </c>
    </row>
    <row r="49062">
      <c r="A49062" t="inlineStr">
        <is>
          <t>NV_FL_FLAKE</t>
        </is>
      </c>
      <c r="B49062" s="2" t="n">
        <v>46271</v>
      </c>
      <c r="C49062" t="n">
        <v>1.84757</v>
      </c>
      <c r="D49062">
        <f>IFERROR(C49062/VLOOKUP(A49062,'Naver_Groups'!$A$2:$E$52,5,FALSE)*100,0)</f>
        <v/>
      </c>
      <c r="E49062" t="inlineStr">
        <is>
          <t>UPDATED19 model</t>
        </is>
      </c>
    </row>
    <row r="49063">
      <c r="A49063" t="inlineStr">
        <is>
          <t>NV_FL_FLAKE</t>
        </is>
      </c>
      <c r="B49063" s="2" t="n">
        <v>46272</v>
      </c>
      <c r="C49063" t="n">
        <v>1.38568</v>
      </c>
      <c r="D49063">
        <f>IFERROR(C49063/VLOOKUP(A49063,'Naver_Groups'!$A$2:$E$52,5,FALSE)*100,0)</f>
        <v/>
      </c>
      <c r="E49063" t="inlineStr">
        <is>
          <t>UPDATED19 model</t>
        </is>
      </c>
    </row>
    <row r="49064">
      <c r="A49064" t="inlineStr">
        <is>
          <t>NV_FL_FLAKE</t>
        </is>
      </c>
      <c r="B49064" s="2" t="n">
        <v>46273</v>
      </c>
      <c r="C49064" t="n">
        <v>3.23325</v>
      </c>
      <c r="D49064">
        <f>IFERROR(C49064/VLOOKUP(A49064,'Naver_Groups'!$A$2:$E$52,5,FALSE)*100,0)</f>
        <v/>
      </c>
      <c r="E49064" t="inlineStr">
        <is>
          <t>UPDATED19 model</t>
        </is>
      </c>
    </row>
    <row r="49065">
      <c r="A49065" t="inlineStr">
        <is>
          <t>NV_FL_FLAKE</t>
        </is>
      </c>
      <c r="B49065" s="2" t="n">
        <v>46274</v>
      </c>
      <c r="C49065" t="n">
        <v>1.61662</v>
      </c>
      <c r="D49065">
        <f>IFERROR(C49065/VLOOKUP(A49065,'Naver_Groups'!$A$2:$E$52,5,FALSE)*100,0)</f>
        <v/>
      </c>
      <c r="E49065" t="inlineStr">
        <is>
          <t>UPDATED19 model</t>
        </is>
      </c>
    </row>
    <row r="49066">
      <c r="A49066" t="inlineStr">
        <is>
          <t>NV_FL_FLAKE</t>
        </is>
      </c>
      <c r="B49066" s="2" t="n">
        <v>46275</v>
      </c>
      <c r="C49066" t="n">
        <v>1.15473</v>
      </c>
      <c r="D49066">
        <f>IFERROR(C49066/VLOOKUP(A49066,'Naver_Groups'!$A$2:$E$52,5,FALSE)*100,0)</f>
        <v/>
      </c>
      <c r="E49066" t="inlineStr">
        <is>
          <t>UPDATED19 model</t>
        </is>
      </c>
    </row>
    <row r="49067">
      <c r="A49067" t="inlineStr">
        <is>
          <t>NV_FL_FLAKE</t>
        </is>
      </c>
      <c r="B49067" s="2" t="n">
        <v>46276</v>
      </c>
      <c r="C49067" t="n">
        <v>2.54041</v>
      </c>
      <c r="D49067">
        <f>IFERROR(C49067/VLOOKUP(A49067,'Naver_Groups'!$A$2:$E$52,5,FALSE)*100,0)</f>
        <v/>
      </c>
      <c r="E49067" t="inlineStr">
        <is>
          <t>UPDATED19 model</t>
        </is>
      </c>
    </row>
    <row r="49068">
      <c r="A49068" t="inlineStr">
        <is>
          <t>NV_FL_FLAKE</t>
        </is>
      </c>
      <c r="B49068" s="2" t="n">
        <v>46277</v>
      </c>
      <c r="C49068" t="n">
        <v>1.84757</v>
      </c>
      <c r="D49068">
        <f>IFERROR(C49068/VLOOKUP(A49068,'Naver_Groups'!$A$2:$E$52,5,FALSE)*100,0)</f>
        <v/>
      </c>
      <c r="E49068" t="inlineStr">
        <is>
          <t>UPDATED19 model</t>
        </is>
      </c>
    </row>
    <row r="49069">
      <c r="A49069" t="inlineStr">
        <is>
          <t>NV_FL_FLAKE</t>
        </is>
      </c>
      <c r="B49069" s="2" t="n">
        <v>46278</v>
      </c>
      <c r="C49069" t="n">
        <v>2.30946</v>
      </c>
      <c r="D49069">
        <f>IFERROR(C49069/VLOOKUP(A49069,'Naver_Groups'!$A$2:$E$52,5,FALSE)*100,0)</f>
        <v/>
      </c>
      <c r="E49069" t="inlineStr">
        <is>
          <t>UPDATED19 model</t>
        </is>
      </c>
    </row>
    <row r="49070">
      <c r="A49070" t="inlineStr">
        <is>
          <t>NV_FL_FLAKE</t>
        </is>
      </c>
      <c r="B49070" s="2" t="n">
        <v>46279</v>
      </c>
      <c r="C49070" t="n">
        <v>1.61662</v>
      </c>
      <c r="D49070">
        <f>IFERROR(C49070/VLOOKUP(A49070,'Naver_Groups'!$A$2:$E$52,5,FALSE)*100,0)</f>
        <v/>
      </c>
      <c r="E49070" t="inlineStr">
        <is>
          <t>UPDATED19 model</t>
        </is>
      </c>
    </row>
    <row r="49071">
      <c r="A49071" t="inlineStr">
        <is>
          <t>NV_FL_FLAKE</t>
        </is>
      </c>
      <c r="B49071" s="2" t="n">
        <v>46280</v>
      </c>
      <c r="C49071" t="n">
        <v>3.0023</v>
      </c>
      <c r="D49071">
        <f>IFERROR(C49071/VLOOKUP(A49071,'Naver_Groups'!$A$2:$E$52,5,FALSE)*100,0)</f>
        <v/>
      </c>
      <c r="E49071" t="inlineStr">
        <is>
          <t>UPDATED19 model</t>
        </is>
      </c>
    </row>
    <row r="49072">
      <c r="A49072" t="inlineStr">
        <is>
          <t>NV_FL_FLAKE</t>
        </is>
      </c>
      <c r="B49072" s="2" t="n">
        <v>46281</v>
      </c>
      <c r="C49072" t="n">
        <v>1.38568</v>
      </c>
      <c r="D49072">
        <f>IFERROR(C49072/VLOOKUP(A49072,'Naver_Groups'!$A$2:$E$52,5,FALSE)*100,0)</f>
        <v/>
      </c>
      <c r="E49072" t="inlineStr">
        <is>
          <t>UPDATED19 model</t>
        </is>
      </c>
    </row>
    <row r="49073">
      <c r="A49073" t="inlineStr">
        <is>
          <t>NV_FL_FLAKE</t>
        </is>
      </c>
      <c r="B49073" s="2" t="n">
        <v>46282</v>
      </c>
      <c r="C49073" t="n">
        <v>1.38568</v>
      </c>
      <c r="D49073">
        <f>IFERROR(C49073/VLOOKUP(A49073,'Naver_Groups'!$A$2:$E$52,5,FALSE)*100,0)</f>
        <v/>
      </c>
      <c r="E49073" t="inlineStr">
        <is>
          <t>UPDATED19 model</t>
        </is>
      </c>
    </row>
    <row r="49074">
      <c r="A49074" t="inlineStr">
        <is>
          <t>NV_FL_FLAKE</t>
        </is>
      </c>
      <c r="B49074" s="2" t="n">
        <v>46283</v>
      </c>
      <c r="C49074" t="n">
        <v>2.30946</v>
      </c>
      <c r="D49074">
        <f>IFERROR(C49074/VLOOKUP(A49074,'Naver_Groups'!$A$2:$E$52,5,FALSE)*100,0)</f>
        <v/>
      </c>
      <c r="E49074" t="inlineStr">
        <is>
          <t>UPDATED19 model</t>
        </is>
      </c>
    </row>
    <row r="49075">
      <c r="A49075" t="inlineStr">
        <is>
          <t>NV_FL_FLAKE</t>
        </is>
      </c>
      <c r="B49075" s="2" t="n">
        <v>46284</v>
      </c>
      <c r="C49075" t="n">
        <v>1.84757</v>
      </c>
      <c r="D49075">
        <f>IFERROR(C49075/VLOOKUP(A49075,'Naver_Groups'!$A$2:$E$52,5,FALSE)*100,0)</f>
        <v/>
      </c>
      <c r="E49075" t="inlineStr">
        <is>
          <t>UPDATED19 model</t>
        </is>
      </c>
    </row>
    <row r="49076">
      <c r="A49076" t="inlineStr">
        <is>
          <t>NV_FL_FLAKE</t>
        </is>
      </c>
      <c r="B49076" s="2" t="n">
        <v>46285</v>
      </c>
      <c r="C49076" t="n">
        <v>1.84757</v>
      </c>
      <c r="D49076">
        <f>IFERROR(C49076/VLOOKUP(A49076,'Naver_Groups'!$A$2:$E$52,5,FALSE)*100,0)</f>
        <v/>
      </c>
      <c r="E49076" t="inlineStr">
        <is>
          <t>UPDATED19 model</t>
        </is>
      </c>
    </row>
    <row r="49077">
      <c r="A49077" t="inlineStr">
        <is>
          <t>NV_FL_FLAKE</t>
        </is>
      </c>
      <c r="B49077" s="2" t="n">
        <v>46286</v>
      </c>
      <c r="C49077" t="n">
        <v>1.15473</v>
      </c>
      <c r="D49077">
        <f>IFERROR(C49077/VLOOKUP(A49077,'Naver_Groups'!$A$2:$E$52,5,FALSE)*100,0)</f>
        <v/>
      </c>
      <c r="E49077" t="inlineStr">
        <is>
          <t>UPDATED19 model</t>
        </is>
      </c>
    </row>
    <row r="49078">
      <c r="A49078" t="inlineStr">
        <is>
          <t>NV_FL_FLAKE</t>
        </is>
      </c>
      <c r="B49078" s="2" t="n">
        <v>46287</v>
      </c>
      <c r="C49078" t="n">
        <v>0</v>
      </c>
      <c r="D49078">
        <f>IFERROR(C49078/VLOOKUP(A49078,'Naver_Groups'!$A$2:$E$52,5,FALSE)*100,0)</f>
        <v/>
      </c>
      <c r="E49078" t="inlineStr">
        <is>
          <t>UPDATED19 model</t>
        </is>
      </c>
    </row>
    <row r="49079">
      <c r="A49079" t="inlineStr">
        <is>
          <t>NV_FL_FLAKE</t>
        </is>
      </c>
      <c r="B49079" s="2" t="n">
        <v>46288</v>
      </c>
      <c r="C49079" t="n">
        <v>1.15473</v>
      </c>
      <c r="D49079">
        <f>IFERROR(C49079/VLOOKUP(A49079,'Naver_Groups'!$A$2:$E$52,5,FALSE)*100,0)</f>
        <v/>
      </c>
      <c r="E49079" t="inlineStr">
        <is>
          <t>UPDATED19 model</t>
        </is>
      </c>
    </row>
    <row r="49080">
      <c r="A49080" t="inlineStr">
        <is>
          <t>NV_FL_FLAKE</t>
        </is>
      </c>
      <c r="B49080" s="2" t="n">
        <v>46289</v>
      </c>
      <c r="C49080" t="n">
        <v>1.38568</v>
      </c>
      <c r="D49080">
        <f>IFERROR(C49080/VLOOKUP(A49080,'Naver_Groups'!$A$2:$E$52,5,FALSE)*100,0)</f>
        <v/>
      </c>
      <c r="E49080" t="inlineStr">
        <is>
          <t>UPDATED19 model</t>
        </is>
      </c>
    </row>
    <row r="49081">
      <c r="A49081" t="inlineStr">
        <is>
          <t>NV_FL_FLAKE</t>
        </is>
      </c>
      <c r="B49081" s="2" t="n">
        <v>46290</v>
      </c>
      <c r="C49081" t="n">
        <v>2.07852</v>
      </c>
      <c r="D49081">
        <f>IFERROR(C49081/VLOOKUP(A49081,'Naver_Groups'!$A$2:$E$52,5,FALSE)*100,0)</f>
        <v/>
      </c>
      <c r="E49081" t="inlineStr">
        <is>
          <t>UPDATED19 model</t>
        </is>
      </c>
    </row>
    <row r="49082">
      <c r="A49082" t="inlineStr">
        <is>
          <t>NV_FL_FLAKE</t>
        </is>
      </c>
      <c r="B49082" s="2" t="n">
        <v>46291</v>
      </c>
      <c r="C49082" t="n">
        <v>3.0023</v>
      </c>
      <c r="D49082">
        <f>IFERROR(C49082/VLOOKUP(A49082,'Naver_Groups'!$A$2:$E$52,5,FALSE)*100,0)</f>
        <v/>
      </c>
      <c r="E49082" t="inlineStr">
        <is>
          <t>UPDATED19 model</t>
        </is>
      </c>
    </row>
    <row r="49083">
      <c r="A49083" t="inlineStr">
        <is>
          <t>NV_FL_FLAKE</t>
        </is>
      </c>
      <c r="B49083" s="2" t="n">
        <v>46292</v>
      </c>
      <c r="C49083" t="n">
        <v>2.54041</v>
      </c>
      <c r="D49083">
        <f>IFERROR(C49083/VLOOKUP(A49083,'Naver_Groups'!$A$2:$E$52,5,FALSE)*100,0)</f>
        <v/>
      </c>
      <c r="E49083" t="inlineStr">
        <is>
          <t>UPDATED19 model</t>
        </is>
      </c>
    </row>
    <row r="49084">
      <c r="A49084" t="inlineStr">
        <is>
          <t>NV_FL_FLAKE</t>
        </is>
      </c>
      <c r="B49084" s="2" t="n">
        <v>46293</v>
      </c>
      <c r="C49084" t="n">
        <v>1.84757</v>
      </c>
      <c r="D49084">
        <f>IFERROR(C49084/VLOOKUP(A49084,'Naver_Groups'!$A$2:$E$52,5,FALSE)*100,0)</f>
        <v/>
      </c>
      <c r="E49084" t="inlineStr">
        <is>
          <t>UPDATED19 model</t>
        </is>
      </c>
    </row>
    <row r="49085">
      <c r="A49085" t="inlineStr">
        <is>
          <t>NV_FL_FLAKE</t>
        </is>
      </c>
      <c r="B49085" s="2" t="n">
        <v>46294</v>
      </c>
      <c r="C49085" t="n">
        <v>3.0023</v>
      </c>
      <c r="D49085">
        <f>IFERROR(C49085/VLOOKUP(A49085,'Naver_Groups'!$A$2:$E$52,5,FALSE)*100,0)</f>
        <v/>
      </c>
      <c r="E49085" t="inlineStr">
        <is>
          <t>UPDATED19 model</t>
        </is>
      </c>
    </row>
    <row r="49086">
      <c r="A49086" t="inlineStr">
        <is>
          <t>NV_FL_FLAKE</t>
        </is>
      </c>
      <c r="B49086" s="2" t="n">
        <v>46295</v>
      </c>
      <c r="C49086" t="n">
        <v>1.15473</v>
      </c>
      <c r="D49086">
        <f>IFERROR(C49086/VLOOKUP(A49086,'Naver_Groups'!$A$2:$E$52,5,FALSE)*100,0)</f>
        <v/>
      </c>
      <c r="E49086" t="inlineStr">
        <is>
          <t>UPDATED19 model</t>
        </is>
      </c>
    </row>
    <row r="49087">
      <c r="A49087" t="inlineStr">
        <is>
          <t>NV_FL_FLAKE</t>
        </is>
      </c>
      <c r="B49087" s="2" t="n">
        <v>46296</v>
      </c>
      <c r="C49087" t="n">
        <v>0</v>
      </c>
      <c r="D49087">
        <f>IFERROR(C49087/VLOOKUP(A49087,'Naver_Groups'!$A$2:$E$52,5,FALSE)*100,0)</f>
        <v/>
      </c>
      <c r="E49087" t="inlineStr">
        <is>
          <t>UPDATED19 model</t>
        </is>
      </c>
    </row>
    <row r="49088">
      <c r="A49088" t="inlineStr">
        <is>
          <t>NV_FL_FLAKE</t>
        </is>
      </c>
      <c r="B49088" s="2" t="n">
        <v>46297</v>
      </c>
      <c r="C49088" t="n">
        <v>2.54041</v>
      </c>
      <c r="D49088">
        <f>IFERROR(C49088/VLOOKUP(A49088,'Naver_Groups'!$A$2:$E$52,5,FALSE)*100,0)</f>
        <v/>
      </c>
      <c r="E49088" t="inlineStr">
        <is>
          <t>UPDATED19 model</t>
        </is>
      </c>
    </row>
    <row r="49089">
      <c r="A49089" t="inlineStr">
        <is>
          <t>NV_FL_FLAKE</t>
        </is>
      </c>
      <c r="B49089" s="2" t="n">
        <v>46298</v>
      </c>
      <c r="C49089" t="n">
        <v>2.77136</v>
      </c>
      <c r="D49089">
        <f>IFERROR(C49089/VLOOKUP(A49089,'Naver_Groups'!$A$2:$E$52,5,FALSE)*100,0)</f>
        <v/>
      </c>
      <c r="E49089" t="inlineStr">
        <is>
          <t>UPDATED19 model</t>
        </is>
      </c>
    </row>
    <row r="49090">
      <c r="A49090" t="inlineStr">
        <is>
          <t>NV_FL_FLAKE</t>
        </is>
      </c>
      <c r="B49090" s="2" t="n">
        <v>46299</v>
      </c>
      <c r="C49090" t="n">
        <v>1.15473</v>
      </c>
      <c r="D49090">
        <f>IFERROR(C49090/VLOOKUP(A49090,'Naver_Groups'!$A$2:$E$52,5,FALSE)*100,0)</f>
        <v/>
      </c>
      <c r="E49090" t="inlineStr">
        <is>
          <t>UPDATED19 model</t>
        </is>
      </c>
    </row>
    <row r="49091">
      <c r="A49091" t="inlineStr">
        <is>
          <t>NV_FL_FLAKE</t>
        </is>
      </c>
      <c r="B49091" s="2" t="n">
        <v>46300</v>
      </c>
      <c r="C49091" t="n">
        <v>1.38568</v>
      </c>
      <c r="D49091">
        <f>IFERROR(C49091/VLOOKUP(A49091,'Naver_Groups'!$A$2:$E$52,5,FALSE)*100,0)</f>
        <v/>
      </c>
      <c r="E49091" t="inlineStr">
        <is>
          <t>UPDATED19 model</t>
        </is>
      </c>
    </row>
    <row r="49092">
      <c r="A49092" t="inlineStr">
        <is>
          <t>NV_FL_FLAKE</t>
        </is>
      </c>
      <c r="B49092" s="2" t="n">
        <v>46301</v>
      </c>
      <c r="C49092" t="n">
        <v>2.07852</v>
      </c>
      <c r="D49092">
        <f>IFERROR(C49092/VLOOKUP(A49092,'Naver_Groups'!$A$2:$E$52,5,FALSE)*100,0)</f>
        <v/>
      </c>
      <c r="E49092" t="inlineStr">
        <is>
          <t>UPDATED19 model</t>
        </is>
      </c>
    </row>
    <row r="49093">
      <c r="A49093" t="inlineStr">
        <is>
          <t>NV_FL_FLAKE</t>
        </is>
      </c>
      <c r="B49093" s="2" t="n">
        <v>46302</v>
      </c>
      <c r="C49093" t="n">
        <v>1.15473</v>
      </c>
      <c r="D49093">
        <f>IFERROR(C49093/VLOOKUP(A49093,'Naver_Groups'!$A$2:$E$52,5,FALSE)*100,0)</f>
        <v/>
      </c>
      <c r="E49093" t="inlineStr">
        <is>
          <t>UPDATED19 model</t>
        </is>
      </c>
    </row>
    <row r="49094">
      <c r="A49094" t="inlineStr">
        <is>
          <t>NV_FL_FLAKE</t>
        </is>
      </c>
      <c r="B49094" s="2" t="n">
        <v>46303</v>
      </c>
      <c r="C49094" t="n">
        <v>0</v>
      </c>
      <c r="D49094">
        <f>IFERROR(C49094/VLOOKUP(A49094,'Naver_Groups'!$A$2:$E$52,5,FALSE)*100,0)</f>
        <v/>
      </c>
      <c r="E49094" t="inlineStr">
        <is>
          <t>UPDATED19 model</t>
        </is>
      </c>
    </row>
    <row r="49095">
      <c r="A49095" t="inlineStr">
        <is>
          <t>NV_FL_FLAKE</t>
        </is>
      </c>
      <c r="B49095" s="2" t="n">
        <v>46304</v>
      </c>
      <c r="C49095" t="n">
        <v>2.54041</v>
      </c>
      <c r="D49095">
        <f>IFERROR(C49095/VLOOKUP(A49095,'Naver_Groups'!$A$2:$E$52,5,FALSE)*100,0)</f>
        <v/>
      </c>
      <c r="E49095" t="inlineStr">
        <is>
          <t>UPDATED19 model</t>
        </is>
      </c>
    </row>
    <row r="49096">
      <c r="A49096" t="inlineStr">
        <is>
          <t>NV_FL_FLAKE</t>
        </is>
      </c>
      <c r="B49096" s="2" t="n">
        <v>46305</v>
      </c>
      <c r="C49096" t="n">
        <v>2.30946</v>
      </c>
      <c r="D49096">
        <f>IFERROR(C49096/VLOOKUP(A49096,'Naver_Groups'!$A$2:$E$52,5,FALSE)*100,0)</f>
        <v/>
      </c>
      <c r="E49096" t="inlineStr">
        <is>
          <t>UPDATED19 model</t>
        </is>
      </c>
    </row>
    <row r="49097">
      <c r="A49097" t="inlineStr">
        <is>
          <t>NV_FL_FLAKE</t>
        </is>
      </c>
      <c r="B49097" s="2" t="n">
        <v>46306</v>
      </c>
      <c r="C49097" t="n">
        <v>2.07852</v>
      </c>
      <c r="D49097">
        <f>IFERROR(C49097/VLOOKUP(A49097,'Naver_Groups'!$A$2:$E$52,5,FALSE)*100,0)</f>
        <v/>
      </c>
      <c r="E49097" t="inlineStr">
        <is>
          <t>UPDATED19 model</t>
        </is>
      </c>
    </row>
    <row r="49098">
      <c r="A49098" t="inlineStr">
        <is>
          <t>NV_FL_FLAKE</t>
        </is>
      </c>
      <c r="B49098" s="2" t="n">
        <v>46307</v>
      </c>
      <c r="C49098" t="n">
        <v>0</v>
      </c>
      <c r="D49098">
        <f>IFERROR(C49098/VLOOKUP(A49098,'Naver_Groups'!$A$2:$E$52,5,FALSE)*100,0)</f>
        <v/>
      </c>
      <c r="E49098" t="inlineStr">
        <is>
          <t>UPDATED19 model</t>
        </is>
      </c>
    </row>
    <row r="49099">
      <c r="A49099" t="inlineStr">
        <is>
          <t>NV_FL_FLAKE</t>
        </is>
      </c>
      <c r="B49099" s="2" t="n">
        <v>46308</v>
      </c>
      <c r="C49099" t="n">
        <v>2.30946</v>
      </c>
      <c r="D49099">
        <f>IFERROR(C49099/VLOOKUP(A49099,'Naver_Groups'!$A$2:$E$52,5,FALSE)*100,0)</f>
        <v/>
      </c>
      <c r="E49099" t="inlineStr">
        <is>
          <t>UPDATED19 model</t>
        </is>
      </c>
    </row>
    <row r="49100">
      <c r="A49100" t="inlineStr">
        <is>
          <t>NV_FL_FLAKE</t>
        </is>
      </c>
      <c r="B49100" s="2" t="n">
        <v>46309</v>
      </c>
      <c r="C49100" t="n">
        <v>0</v>
      </c>
      <c r="D49100">
        <f>IFERROR(C49100/VLOOKUP(A49100,'Naver_Groups'!$A$2:$E$52,5,FALSE)*100,0)</f>
        <v/>
      </c>
      <c r="E49100" t="inlineStr">
        <is>
          <t>UPDATED19 model</t>
        </is>
      </c>
    </row>
    <row r="49101">
      <c r="A49101" t="inlineStr">
        <is>
          <t>NV_FL_FLAKE</t>
        </is>
      </c>
      <c r="B49101" s="2" t="n">
        <v>46310</v>
      </c>
      <c r="C49101" t="n">
        <v>2.07852</v>
      </c>
      <c r="D49101">
        <f>IFERROR(C49101/VLOOKUP(A49101,'Naver_Groups'!$A$2:$E$52,5,FALSE)*100,0)</f>
        <v/>
      </c>
      <c r="E49101" t="inlineStr">
        <is>
          <t>UPDATED19 model</t>
        </is>
      </c>
    </row>
    <row r="49102">
      <c r="A49102" t="inlineStr">
        <is>
          <t>NV_FL_FLAKE</t>
        </is>
      </c>
      <c r="B49102" s="2" t="n">
        <v>46311</v>
      </c>
      <c r="C49102" t="n">
        <v>2.30946</v>
      </c>
      <c r="D49102">
        <f>IFERROR(C49102/VLOOKUP(A49102,'Naver_Groups'!$A$2:$E$52,5,FALSE)*100,0)</f>
        <v/>
      </c>
      <c r="E49102" t="inlineStr">
        <is>
          <t>UPDATED19 model</t>
        </is>
      </c>
    </row>
    <row r="49103">
      <c r="A49103" t="inlineStr">
        <is>
          <t>NV_FL_FLAKE</t>
        </is>
      </c>
      <c r="B49103" s="2" t="n">
        <v>46312</v>
      </c>
      <c r="C49103" t="n">
        <v>3.0023</v>
      </c>
      <c r="D49103">
        <f>IFERROR(C49103/VLOOKUP(A49103,'Naver_Groups'!$A$2:$E$52,5,FALSE)*100,0)</f>
        <v/>
      </c>
      <c r="E49103" t="inlineStr">
        <is>
          <t>UPDATED19 model</t>
        </is>
      </c>
    </row>
    <row r="49104">
      <c r="A49104" t="inlineStr">
        <is>
          <t>NV_FL_FLAKE</t>
        </is>
      </c>
      <c r="B49104" s="2" t="n">
        <v>46313</v>
      </c>
      <c r="C49104" t="n">
        <v>2.07852</v>
      </c>
      <c r="D49104">
        <f>IFERROR(C49104/VLOOKUP(A49104,'Naver_Groups'!$A$2:$E$52,5,FALSE)*100,0)</f>
        <v/>
      </c>
      <c r="E49104" t="inlineStr">
        <is>
          <t>UPDATED19 model</t>
        </is>
      </c>
    </row>
    <row r="49105">
      <c r="A49105" t="inlineStr">
        <is>
          <t>NV_FL_FLAKE</t>
        </is>
      </c>
      <c r="B49105" s="2" t="n">
        <v>46314</v>
      </c>
      <c r="C49105" t="n">
        <v>2.07852</v>
      </c>
      <c r="D49105">
        <f>IFERROR(C49105/VLOOKUP(A49105,'Naver_Groups'!$A$2:$E$52,5,FALSE)*100,0)</f>
        <v/>
      </c>
      <c r="E49105" t="inlineStr">
        <is>
          <t>UPDATED19 model</t>
        </is>
      </c>
    </row>
    <row r="49106">
      <c r="A49106" t="inlineStr">
        <is>
          <t>NV_BG_CHICKEN</t>
        </is>
      </c>
      <c r="B49106" s="2" t="n">
        <v>45292</v>
      </c>
      <c r="C49106" t="n">
        <v>12.70207</v>
      </c>
      <c r="D49106">
        <f>IFERROR(C49106/VLOOKUP(A49106,'Naver_Groups'!$A$2:$E$52,5,FALSE)*100,0)</f>
        <v/>
      </c>
      <c r="E49106" t="inlineStr">
        <is>
          <t>UPDATED19 model</t>
        </is>
      </c>
    </row>
    <row r="49107">
      <c r="A49107" t="inlineStr">
        <is>
          <t>NV_BG_CHICKEN</t>
        </is>
      </c>
      <c r="B49107" s="2" t="n">
        <v>45293</v>
      </c>
      <c r="C49107" t="n">
        <v>18.01385</v>
      </c>
      <c r="D49107">
        <f>IFERROR(C49107/VLOOKUP(A49107,'Naver_Groups'!$A$2:$E$52,5,FALSE)*100,0)</f>
        <v/>
      </c>
      <c r="E49107" t="inlineStr">
        <is>
          <t>UPDATED19 model</t>
        </is>
      </c>
    </row>
    <row r="49108">
      <c r="A49108" t="inlineStr">
        <is>
          <t>NV_BG_CHICKEN</t>
        </is>
      </c>
      <c r="B49108" s="2" t="n">
        <v>45294</v>
      </c>
      <c r="C49108" t="n">
        <v>13.62586</v>
      </c>
      <c r="D49108">
        <f>IFERROR(C49108/VLOOKUP(A49108,'Naver_Groups'!$A$2:$E$52,5,FALSE)*100,0)</f>
        <v/>
      </c>
      <c r="E49108" t="inlineStr">
        <is>
          <t>UPDATED19 model</t>
        </is>
      </c>
    </row>
    <row r="49109">
      <c r="A49109" t="inlineStr">
        <is>
          <t>NV_BG_CHICKEN</t>
        </is>
      </c>
      <c r="B49109" s="2" t="n">
        <v>45295</v>
      </c>
      <c r="C49109" t="n">
        <v>16.39722</v>
      </c>
      <c r="D49109">
        <f>IFERROR(C49109/VLOOKUP(A49109,'Naver_Groups'!$A$2:$E$52,5,FALSE)*100,0)</f>
        <v/>
      </c>
      <c r="E49109" t="inlineStr">
        <is>
          <t>UPDATED19 model</t>
        </is>
      </c>
    </row>
    <row r="49110">
      <c r="A49110" t="inlineStr">
        <is>
          <t>NV_BG_CHICKEN</t>
        </is>
      </c>
      <c r="B49110" s="2" t="n">
        <v>45296</v>
      </c>
      <c r="C49110" t="n">
        <v>13.39491</v>
      </c>
      <c r="D49110">
        <f>IFERROR(C49110/VLOOKUP(A49110,'Naver_Groups'!$A$2:$E$52,5,FALSE)*100,0)</f>
        <v/>
      </c>
      <c r="E49110" t="inlineStr">
        <is>
          <t>UPDATED19 model</t>
        </is>
      </c>
    </row>
    <row r="49111">
      <c r="A49111" t="inlineStr">
        <is>
          <t>NV_BG_CHICKEN</t>
        </is>
      </c>
      <c r="B49111" s="2" t="n">
        <v>45297</v>
      </c>
      <c r="C49111" t="n">
        <v>14.7806</v>
      </c>
      <c r="D49111">
        <f>IFERROR(C49111/VLOOKUP(A49111,'Naver_Groups'!$A$2:$E$52,5,FALSE)*100,0)</f>
        <v/>
      </c>
      <c r="E49111" t="inlineStr">
        <is>
          <t>UPDATED19 model</t>
        </is>
      </c>
    </row>
    <row r="49112">
      <c r="A49112" t="inlineStr">
        <is>
          <t>NV_BG_CHICKEN</t>
        </is>
      </c>
      <c r="B49112" s="2" t="n">
        <v>45298</v>
      </c>
      <c r="C49112" t="n">
        <v>18.47575</v>
      </c>
      <c r="D49112">
        <f>IFERROR(C49112/VLOOKUP(A49112,'Naver_Groups'!$A$2:$E$52,5,FALSE)*100,0)</f>
        <v/>
      </c>
      <c r="E49112" t="inlineStr">
        <is>
          <t>UPDATED19 model</t>
        </is>
      </c>
    </row>
    <row r="49113">
      <c r="A49113" t="inlineStr">
        <is>
          <t>NV_BG_CHICKEN</t>
        </is>
      </c>
      <c r="B49113" s="2" t="n">
        <v>45299</v>
      </c>
      <c r="C49113" t="n">
        <v>15.47344</v>
      </c>
      <c r="D49113">
        <f>IFERROR(C49113/VLOOKUP(A49113,'Naver_Groups'!$A$2:$E$52,5,FALSE)*100,0)</f>
        <v/>
      </c>
      <c r="E49113" t="inlineStr">
        <is>
          <t>UPDATED19 model</t>
        </is>
      </c>
    </row>
    <row r="49114">
      <c r="A49114" t="inlineStr">
        <is>
          <t>NV_BG_CHICKEN</t>
        </is>
      </c>
      <c r="B49114" s="2" t="n">
        <v>45300</v>
      </c>
      <c r="C49114" t="n">
        <v>17.55196</v>
      </c>
      <c r="D49114">
        <f>IFERROR(C49114/VLOOKUP(A49114,'Naver_Groups'!$A$2:$E$52,5,FALSE)*100,0)</f>
        <v/>
      </c>
      <c r="E49114" t="inlineStr">
        <is>
          <t>UPDATED19 model</t>
        </is>
      </c>
    </row>
    <row r="49115">
      <c r="A49115" t="inlineStr">
        <is>
          <t>NV_BG_CHICKEN</t>
        </is>
      </c>
      <c r="B49115" s="2" t="n">
        <v>45301</v>
      </c>
      <c r="C49115" t="n">
        <v>15.47344</v>
      </c>
      <c r="D49115">
        <f>IFERROR(C49115/VLOOKUP(A49115,'Naver_Groups'!$A$2:$E$52,5,FALSE)*100,0)</f>
        <v/>
      </c>
      <c r="E49115" t="inlineStr">
        <is>
          <t>UPDATED19 model</t>
        </is>
      </c>
    </row>
    <row r="49116">
      <c r="A49116" t="inlineStr">
        <is>
          <t>NV_BG_CHICKEN</t>
        </is>
      </c>
      <c r="B49116" s="2" t="n">
        <v>45302</v>
      </c>
      <c r="C49116" t="n">
        <v>14.54965</v>
      </c>
      <c r="D49116">
        <f>IFERROR(C49116/VLOOKUP(A49116,'Naver_Groups'!$A$2:$E$52,5,FALSE)*100,0)</f>
        <v/>
      </c>
      <c r="E49116" t="inlineStr">
        <is>
          <t>UPDATED19 model</t>
        </is>
      </c>
    </row>
    <row r="49117">
      <c r="A49117" t="inlineStr">
        <is>
          <t>NV_BG_CHICKEN</t>
        </is>
      </c>
      <c r="B49117" s="2" t="n">
        <v>45303</v>
      </c>
      <c r="C49117" t="n">
        <v>15.93533</v>
      </c>
      <c r="D49117">
        <f>IFERROR(C49117/VLOOKUP(A49117,'Naver_Groups'!$A$2:$E$52,5,FALSE)*100,0)</f>
        <v/>
      </c>
      <c r="E49117" t="inlineStr">
        <is>
          <t>UPDATED19 model</t>
        </is>
      </c>
    </row>
    <row r="49118">
      <c r="A49118" t="inlineStr">
        <is>
          <t>NV_BG_CHICKEN</t>
        </is>
      </c>
      <c r="B49118" s="2" t="n">
        <v>45304</v>
      </c>
      <c r="C49118" t="n">
        <v>14.08775</v>
      </c>
      <c r="D49118">
        <f>IFERROR(C49118/VLOOKUP(A49118,'Naver_Groups'!$A$2:$E$52,5,FALSE)*100,0)</f>
        <v/>
      </c>
      <c r="E49118" t="inlineStr">
        <is>
          <t>UPDATED19 model</t>
        </is>
      </c>
    </row>
    <row r="49119">
      <c r="A49119" t="inlineStr">
        <is>
          <t>NV_BG_CHICKEN</t>
        </is>
      </c>
      <c r="B49119" s="2" t="n">
        <v>45305</v>
      </c>
      <c r="C49119" t="n">
        <v>18.47575</v>
      </c>
      <c r="D49119">
        <f>IFERROR(C49119/VLOOKUP(A49119,'Naver_Groups'!$A$2:$E$52,5,FALSE)*100,0)</f>
        <v/>
      </c>
      <c r="E49119" t="inlineStr">
        <is>
          <t>UPDATED19 model</t>
        </is>
      </c>
    </row>
    <row r="49120">
      <c r="A49120" t="inlineStr">
        <is>
          <t>NV_BG_CHICKEN</t>
        </is>
      </c>
      <c r="B49120" s="2" t="n">
        <v>45306</v>
      </c>
      <c r="C49120" t="n">
        <v>14.3187</v>
      </c>
      <c r="D49120">
        <f>IFERROR(C49120/VLOOKUP(A49120,'Naver_Groups'!$A$2:$E$52,5,FALSE)*100,0)</f>
        <v/>
      </c>
      <c r="E49120" t="inlineStr">
        <is>
          <t>UPDATED19 model</t>
        </is>
      </c>
    </row>
    <row r="49121">
      <c r="A49121" t="inlineStr">
        <is>
          <t>NV_BG_CHICKEN</t>
        </is>
      </c>
      <c r="B49121" s="2" t="n">
        <v>45307</v>
      </c>
      <c r="C49121" t="n">
        <v>14.08775</v>
      </c>
      <c r="D49121">
        <f>IFERROR(C49121/VLOOKUP(A49121,'Naver_Groups'!$A$2:$E$52,5,FALSE)*100,0)</f>
        <v/>
      </c>
      <c r="E49121" t="inlineStr">
        <is>
          <t>UPDATED19 model</t>
        </is>
      </c>
    </row>
    <row r="49122">
      <c r="A49122" t="inlineStr">
        <is>
          <t>NV_BG_CHICKEN</t>
        </is>
      </c>
      <c r="B49122" s="2" t="n">
        <v>45308</v>
      </c>
      <c r="C49122" t="n">
        <v>15.01154</v>
      </c>
      <c r="D49122">
        <f>IFERROR(C49122/VLOOKUP(A49122,'Naver_Groups'!$A$2:$E$52,5,FALSE)*100,0)</f>
        <v/>
      </c>
      <c r="E49122" t="inlineStr">
        <is>
          <t>UPDATED19 model</t>
        </is>
      </c>
    </row>
    <row r="49123">
      <c r="A49123" t="inlineStr">
        <is>
          <t>NV_BG_CHICKEN</t>
        </is>
      </c>
      <c r="B49123" s="2" t="n">
        <v>45309</v>
      </c>
      <c r="C49123" t="n">
        <v>15.24249</v>
      </c>
      <c r="D49123">
        <f>IFERROR(C49123/VLOOKUP(A49123,'Naver_Groups'!$A$2:$E$52,5,FALSE)*100,0)</f>
        <v/>
      </c>
      <c r="E49123" t="inlineStr">
        <is>
          <t>UPDATED19 model</t>
        </is>
      </c>
    </row>
    <row r="49124">
      <c r="A49124" t="inlineStr">
        <is>
          <t>NV_BG_CHICKEN</t>
        </is>
      </c>
      <c r="B49124" s="2" t="n">
        <v>45310</v>
      </c>
      <c r="C49124" t="n">
        <v>17.32101</v>
      </c>
      <c r="D49124">
        <f>IFERROR(C49124/VLOOKUP(A49124,'Naver_Groups'!$A$2:$E$52,5,FALSE)*100,0)</f>
        <v/>
      </c>
      <c r="E49124" t="inlineStr">
        <is>
          <t>UPDATED19 model</t>
        </is>
      </c>
    </row>
    <row r="49125">
      <c r="A49125" t="inlineStr">
        <is>
          <t>NV_BG_CHICKEN</t>
        </is>
      </c>
      <c r="B49125" s="2" t="n">
        <v>45311</v>
      </c>
      <c r="C49125" t="n">
        <v>18.47575</v>
      </c>
      <c r="D49125">
        <f>IFERROR(C49125/VLOOKUP(A49125,'Naver_Groups'!$A$2:$E$52,5,FALSE)*100,0)</f>
        <v/>
      </c>
      <c r="E49125" t="inlineStr">
        <is>
          <t>UPDATED19 model</t>
        </is>
      </c>
    </row>
    <row r="49126">
      <c r="A49126" t="inlineStr">
        <is>
          <t>NV_BG_CHICKEN</t>
        </is>
      </c>
      <c r="B49126" s="2" t="n">
        <v>45312</v>
      </c>
      <c r="C49126" t="n">
        <v>15.24249</v>
      </c>
      <c r="D49126">
        <f>IFERROR(C49126/VLOOKUP(A49126,'Naver_Groups'!$A$2:$E$52,5,FALSE)*100,0)</f>
        <v/>
      </c>
      <c r="E49126" t="inlineStr">
        <is>
          <t>UPDATED19 model</t>
        </is>
      </c>
    </row>
    <row r="49127">
      <c r="A49127" t="inlineStr">
        <is>
          <t>NV_BG_CHICKEN</t>
        </is>
      </c>
      <c r="B49127" s="2" t="n">
        <v>45313</v>
      </c>
      <c r="C49127" t="n">
        <v>15.47344</v>
      </c>
      <c r="D49127">
        <f>IFERROR(C49127/VLOOKUP(A49127,'Naver_Groups'!$A$2:$E$52,5,FALSE)*100,0)</f>
        <v/>
      </c>
      <c r="E49127" t="inlineStr">
        <is>
          <t>UPDATED19 model</t>
        </is>
      </c>
    </row>
    <row r="49128">
      <c r="A49128" t="inlineStr">
        <is>
          <t>NV_BG_CHICKEN</t>
        </is>
      </c>
      <c r="B49128" s="2" t="n">
        <v>45314</v>
      </c>
      <c r="C49128" t="n">
        <v>15.47344</v>
      </c>
      <c r="D49128">
        <f>IFERROR(C49128/VLOOKUP(A49128,'Naver_Groups'!$A$2:$E$52,5,FALSE)*100,0)</f>
        <v/>
      </c>
      <c r="E49128" t="inlineStr">
        <is>
          <t>UPDATED19 model</t>
        </is>
      </c>
    </row>
    <row r="49129">
      <c r="A49129" t="inlineStr">
        <is>
          <t>NV_BG_CHICKEN</t>
        </is>
      </c>
      <c r="B49129" s="2" t="n">
        <v>45315</v>
      </c>
      <c r="C49129" t="n">
        <v>18.01385</v>
      </c>
      <c r="D49129">
        <f>IFERROR(C49129/VLOOKUP(A49129,'Naver_Groups'!$A$2:$E$52,5,FALSE)*100,0)</f>
        <v/>
      </c>
      <c r="E49129" t="inlineStr">
        <is>
          <t>UPDATED19 model</t>
        </is>
      </c>
    </row>
    <row r="49130">
      <c r="A49130" t="inlineStr">
        <is>
          <t>NV_BG_CHICKEN</t>
        </is>
      </c>
      <c r="B49130" s="2" t="n">
        <v>45316</v>
      </c>
      <c r="C49130" t="n">
        <v>39.72286</v>
      </c>
      <c r="D49130">
        <f>IFERROR(C49130/VLOOKUP(A49130,'Naver_Groups'!$A$2:$E$52,5,FALSE)*100,0)</f>
        <v/>
      </c>
      <c r="E49130" t="inlineStr">
        <is>
          <t>UPDATED19 model</t>
        </is>
      </c>
    </row>
    <row r="49131">
      <c r="A49131" t="inlineStr">
        <is>
          <t>NV_BG_CHICKEN</t>
        </is>
      </c>
      <c r="B49131" s="2" t="n">
        <v>45317</v>
      </c>
      <c r="C49131" t="n">
        <v>14.7806</v>
      </c>
      <c r="D49131">
        <f>IFERROR(C49131/VLOOKUP(A49131,'Naver_Groups'!$A$2:$E$52,5,FALSE)*100,0)</f>
        <v/>
      </c>
      <c r="E49131" t="inlineStr">
        <is>
          <t>UPDATED19 model</t>
        </is>
      </c>
    </row>
    <row r="49132">
      <c r="A49132" t="inlineStr">
        <is>
          <t>NV_BG_CHICKEN</t>
        </is>
      </c>
      <c r="B49132" s="2" t="n">
        <v>45318</v>
      </c>
      <c r="C49132" t="n">
        <v>16.39722</v>
      </c>
      <c r="D49132">
        <f>IFERROR(C49132/VLOOKUP(A49132,'Naver_Groups'!$A$2:$E$52,5,FALSE)*100,0)</f>
        <v/>
      </c>
      <c r="E49132" t="inlineStr">
        <is>
          <t>UPDATED19 model</t>
        </is>
      </c>
    </row>
    <row r="49133">
      <c r="A49133" t="inlineStr">
        <is>
          <t>NV_BG_CHICKEN</t>
        </is>
      </c>
      <c r="B49133" s="2" t="n">
        <v>45319</v>
      </c>
      <c r="C49133" t="n">
        <v>17.55196</v>
      </c>
      <c r="D49133">
        <f>IFERROR(C49133/VLOOKUP(A49133,'Naver_Groups'!$A$2:$E$52,5,FALSE)*100,0)</f>
        <v/>
      </c>
      <c r="E49133" t="inlineStr">
        <is>
          <t>UPDATED19 model</t>
        </is>
      </c>
    </row>
    <row r="49134">
      <c r="A49134" t="inlineStr">
        <is>
          <t>NV_BG_CHICKEN</t>
        </is>
      </c>
      <c r="B49134" s="2" t="n">
        <v>45320</v>
      </c>
      <c r="C49134" t="n">
        <v>15.70438</v>
      </c>
      <c r="D49134">
        <f>IFERROR(C49134/VLOOKUP(A49134,'Naver_Groups'!$A$2:$E$52,5,FALSE)*100,0)</f>
        <v/>
      </c>
      <c r="E49134" t="inlineStr">
        <is>
          <t>UPDATED19 model</t>
        </is>
      </c>
    </row>
    <row r="49135">
      <c r="A49135" t="inlineStr">
        <is>
          <t>NV_BG_CHICKEN</t>
        </is>
      </c>
      <c r="B49135" s="2" t="n">
        <v>45321</v>
      </c>
      <c r="C49135" t="n">
        <v>18.47575</v>
      </c>
      <c r="D49135">
        <f>IFERROR(C49135/VLOOKUP(A49135,'Naver_Groups'!$A$2:$E$52,5,FALSE)*100,0)</f>
        <v/>
      </c>
      <c r="E49135" t="inlineStr">
        <is>
          <t>UPDATED19 model</t>
        </is>
      </c>
    </row>
    <row r="49136">
      <c r="A49136" t="inlineStr">
        <is>
          <t>NV_BG_CHICKEN</t>
        </is>
      </c>
      <c r="B49136" s="2" t="n">
        <v>45322</v>
      </c>
      <c r="C49136" t="n">
        <v>13.39491</v>
      </c>
      <c r="D49136">
        <f>IFERROR(C49136/VLOOKUP(A49136,'Naver_Groups'!$A$2:$E$52,5,FALSE)*100,0)</f>
        <v/>
      </c>
      <c r="E49136" t="inlineStr">
        <is>
          <t>UPDATED19 model</t>
        </is>
      </c>
    </row>
    <row r="49137">
      <c r="A49137" t="inlineStr">
        <is>
          <t>NV_BG_CHICKEN</t>
        </is>
      </c>
      <c r="B49137" s="2" t="n">
        <v>45323</v>
      </c>
      <c r="C49137" t="n">
        <v>16.62817</v>
      </c>
      <c r="D49137">
        <f>IFERROR(C49137/VLOOKUP(A49137,'Naver_Groups'!$A$2:$E$52,5,FALSE)*100,0)</f>
        <v/>
      </c>
      <c r="E49137" t="inlineStr">
        <is>
          <t>UPDATED19 model</t>
        </is>
      </c>
    </row>
    <row r="49138">
      <c r="A49138" t="inlineStr">
        <is>
          <t>NV_BG_CHICKEN</t>
        </is>
      </c>
      <c r="B49138" s="2" t="n">
        <v>45324</v>
      </c>
      <c r="C49138" t="n">
        <v>14.7806</v>
      </c>
      <c r="D49138">
        <f>IFERROR(C49138/VLOOKUP(A49138,'Naver_Groups'!$A$2:$E$52,5,FALSE)*100,0)</f>
        <v/>
      </c>
      <c r="E49138" t="inlineStr">
        <is>
          <t>UPDATED19 model</t>
        </is>
      </c>
    </row>
    <row r="49139">
      <c r="A49139" t="inlineStr">
        <is>
          <t>NV_BG_CHICKEN</t>
        </is>
      </c>
      <c r="B49139" s="2" t="n">
        <v>45325</v>
      </c>
      <c r="C49139" t="n">
        <v>15.01154</v>
      </c>
      <c r="D49139">
        <f>IFERROR(C49139/VLOOKUP(A49139,'Naver_Groups'!$A$2:$E$52,5,FALSE)*100,0)</f>
        <v/>
      </c>
      <c r="E49139" t="inlineStr">
        <is>
          <t>UPDATED19 model</t>
        </is>
      </c>
    </row>
    <row r="49140">
      <c r="A49140" t="inlineStr">
        <is>
          <t>NV_BG_CHICKEN</t>
        </is>
      </c>
      <c r="B49140" s="2" t="n">
        <v>45326</v>
      </c>
      <c r="C49140" t="n">
        <v>12.70207</v>
      </c>
      <c r="D49140">
        <f>IFERROR(C49140/VLOOKUP(A49140,'Naver_Groups'!$A$2:$E$52,5,FALSE)*100,0)</f>
        <v/>
      </c>
      <c r="E49140" t="inlineStr">
        <is>
          <t>UPDATED19 model</t>
        </is>
      </c>
    </row>
    <row r="49141">
      <c r="A49141" t="inlineStr">
        <is>
          <t>NV_BG_CHICKEN</t>
        </is>
      </c>
      <c r="B49141" s="2" t="n">
        <v>45327</v>
      </c>
      <c r="C49141" t="n">
        <v>13.16397</v>
      </c>
      <c r="D49141">
        <f>IFERROR(C49141/VLOOKUP(A49141,'Naver_Groups'!$A$2:$E$52,5,FALSE)*100,0)</f>
        <v/>
      </c>
      <c r="E49141" t="inlineStr">
        <is>
          <t>UPDATED19 model</t>
        </is>
      </c>
    </row>
    <row r="49142">
      <c r="A49142" t="inlineStr">
        <is>
          <t>NV_BG_CHICKEN</t>
        </is>
      </c>
      <c r="B49142" s="2" t="n">
        <v>45328</v>
      </c>
      <c r="C49142" t="n">
        <v>15.47344</v>
      </c>
      <c r="D49142">
        <f>IFERROR(C49142/VLOOKUP(A49142,'Naver_Groups'!$A$2:$E$52,5,FALSE)*100,0)</f>
        <v/>
      </c>
      <c r="E49142" t="inlineStr">
        <is>
          <t>UPDATED19 model</t>
        </is>
      </c>
    </row>
    <row r="49143">
      <c r="A49143" t="inlineStr">
        <is>
          <t>NV_BG_CHICKEN</t>
        </is>
      </c>
      <c r="B49143" s="2" t="n">
        <v>45329</v>
      </c>
      <c r="C49143" t="n">
        <v>12.24018</v>
      </c>
      <c r="D49143">
        <f>IFERROR(C49143/VLOOKUP(A49143,'Naver_Groups'!$A$2:$E$52,5,FALSE)*100,0)</f>
        <v/>
      </c>
      <c r="E49143" t="inlineStr">
        <is>
          <t>UPDATED19 model</t>
        </is>
      </c>
    </row>
    <row r="49144">
      <c r="A49144" t="inlineStr">
        <is>
          <t>NV_BG_CHICKEN</t>
        </is>
      </c>
      <c r="B49144" s="2" t="n">
        <v>45330</v>
      </c>
      <c r="C49144" t="n">
        <v>15.01154</v>
      </c>
      <c r="D49144">
        <f>IFERROR(C49144/VLOOKUP(A49144,'Naver_Groups'!$A$2:$E$52,5,FALSE)*100,0)</f>
        <v/>
      </c>
      <c r="E49144" t="inlineStr">
        <is>
          <t>UPDATED19 model</t>
        </is>
      </c>
    </row>
    <row r="49145">
      <c r="A49145" t="inlineStr">
        <is>
          <t>NV_BG_CHICKEN</t>
        </is>
      </c>
      <c r="B49145" s="2" t="n">
        <v>45331</v>
      </c>
      <c r="C49145" t="n">
        <v>12.00923</v>
      </c>
      <c r="D49145">
        <f>IFERROR(C49145/VLOOKUP(A49145,'Naver_Groups'!$A$2:$E$52,5,FALSE)*100,0)</f>
        <v/>
      </c>
      <c r="E49145" t="inlineStr">
        <is>
          <t>UPDATED19 model</t>
        </is>
      </c>
    </row>
    <row r="49146">
      <c r="A49146" t="inlineStr">
        <is>
          <t>NV_BG_CHICKEN</t>
        </is>
      </c>
      <c r="B49146" s="2" t="n">
        <v>45332</v>
      </c>
      <c r="C49146" t="n">
        <v>13.85681</v>
      </c>
      <c r="D49146">
        <f>IFERROR(C49146/VLOOKUP(A49146,'Naver_Groups'!$A$2:$E$52,5,FALSE)*100,0)</f>
        <v/>
      </c>
      <c r="E49146" t="inlineStr">
        <is>
          <t>UPDATED19 model</t>
        </is>
      </c>
    </row>
    <row r="49147">
      <c r="A49147" t="inlineStr">
        <is>
          <t>NV_BG_CHICKEN</t>
        </is>
      </c>
      <c r="B49147" s="2" t="n">
        <v>45333</v>
      </c>
      <c r="C49147" t="n">
        <v>15.70438</v>
      </c>
      <c r="D49147">
        <f>IFERROR(C49147/VLOOKUP(A49147,'Naver_Groups'!$A$2:$E$52,5,FALSE)*100,0)</f>
        <v/>
      </c>
      <c r="E49147" t="inlineStr">
        <is>
          <t>UPDATED19 model</t>
        </is>
      </c>
    </row>
    <row r="49148">
      <c r="A49148" t="inlineStr">
        <is>
          <t>NV_BG_CHICKEN</t>
        </is>
      </c>
      <c r="B49148" s="2" t="n">
        <v>45334</v>
      </c>
      <c r="C49148" t="n">
        <v>12.00923</v>
      </c>
      <c r="D49148">
        <f>IFERROR(C49148/VLOOKUP(A49148,'Naver_Groups'!$A$2:$E$52,5,FALSE)*100,0)</f>
        <v/>
      </c>
      <c r="E49148" t="inlineStr">
        <is>
          <t>UPDATED19 model</t>
        </is>
      </c>
    </row>
    <row r="49149">
      <c r="A49149" t="inlineStr">
        <is>
          <t>NV_BG_CHICKEN</t>
        </is>
      </c>
      <c r="B49149" s="2" t="n">
        <v>45335</v>
      </c>
      <c r="C49149" t="n">
        <v>13.62586</v>
      </c>
      <c r="D49149">
        <f>IFERROR(C49149/VLOOKUP(A49149,'Naver_Groups'!$A$2:$E$52,5,FALSE)*100,0)</f>
        <v/>
      </c>
      <c r="E49149" t="inlineStr">
        <is>
          <t>UPDATED19 model</t>
        </is>
      </c>
    </row>
    <row r="49150">
      <c r="A49150" t="inlineStr">
        <is>
          <t>NV_BG_CHICKEN</t>
        </is>
      </c>
      <c r="B49150" s="2" t="n">
        <v>45336</v>
      </c>
      <c r="C49150" t="n">
        <v>13.39491</v>
      </c>
      <c r="D49150">
        <f>IFERROR(C49150/VLOOKUP(A49150,'Naver_Groups'!$A$2:$E$52,5,FALSE)*100,0)</f>
        <v/>
      </c>
      <c r="E49150" t="inlineStr">
        <is>
          <t>UPDATED19 model</t>
        </is>
      </c>
    </row>
    <row r="49151">
      <c r="A49151" t="inlineStr">
        <is>
          <t>NV_BG_CHICKEN</t>
        </is>
      </c>
      <c r="B49151" s="2" t="n">
        <v>45337</v>
      </c>
      <c r="C49151" t="n">
        <v>17.09006</v>
      </c>
      <c r="D49151">
        <f>IFERROR(C49151/VLOOKUP(A49151,'Naver_Groups'!$A$2:$E$52,5,FALSE)*100,0)</f>
        <v/>
      </c>
      <c r="E49151" t="inlineStr">
        <is>
          <t>UPDATED19 model</t>
        </is>
      </c>
    </row>
    <row r="49152">
      <c r="A49152" t="inlineStr">
        <is>
          <t>NV_BG_CHICKEN</t>
        </is>
      </c>
      <c r="B49152" s="2" t="n">
        <v>45338</v>
      </c>
      <c r="C49152" t="n">
        <v>15.01154</v>
      </c>
      <c r="D49152">
        <f>IFERROR(C49152/VLOOKUP(A49152,'Naver_Groups'!$A$2:$E$52,5,FALSE)*100,0)</f>
        <v/>
      </c>
      <c r="E49152" t="inlineStr">
        <is>
          <t>UPDATED19 model</t>
        </is>
      </c>
    </row>
    <row r="49153">
      <c r="A49153" t="inlineStr">
        <is>
          <t>NV_BG_CHICKEN</t>
        </is>
      </c>
      <c r="B49153" s="2" t="n">
        <v>45339</v>
      </c>
      <c r="C49153" t="n">
        <v>17.32101</v>
      </c>
      <c r="D49153">
        <f>IFERROR(C49153/VLOOKUP(A49153,'Naver_Groups'!$A$2:$E$52,5,FALSE)*100,0)</f>
        <v/>
      </c>
      <c r="E49153" t="inlineStr">
        <is>
          <t>UPDATED19 model</t>
        </is>
      </c>
    </row>
    <row r="49154">
      <c r="A49154" t="inlineStr">
        <is>
          <t>NV_BG_CHICKEN</t>
        </is>
      </c>
      <c r="B49154" s="2" t="n">
        <v>45340</v>
      </c>
      <c r="C49154" t="n">
        <v>11.54734</v>
      </c>
      <c r="D49154">
        <f>IFERROR(C49154/VLOOKUP(A49154,'Naver_Groups'!$A$2:$E$52,5,FALSE)*100,0)</f>
        <v/>
      </c>
      <c r="E49154" t="inlineStr">
        <is>
          <t>UPDATED19 model</t>
        </is>
      </c>
    </row>
    <row r="49155">
      <c r="A49155" t="inlineStr">
        <is>
          <t>NV_BG_CHICKEN</t>
        </is>
      </c>
      <c r="B49155" s="2" t="n">
        <v>45341</v>
      </c>
      <c r="C49155" t="n">
        <v>13.39491</v>
      </c>
      <c r="D49155">
        <f>IFERROR(C49155/VLOOKUP(A49155,'Naver_Groups'!$A$2:$E$52,5,FALSE)*100,0)</f>
        <v/>
      </c>
      <c r="E49155" t="inlineStr">
        <is>
          <t>UPDATED19 model</t>
        </is>
      </c>
    </row>
    <row r="49156">
      <c r="A49156" t="inlineStr">
        <is>
          <t>NV_BG_CHICKEN</t>
        </is>
      </c>
      <c r="B49156" s="2" t="n">
        <v>45342</v>
      </c>
      <c r="C49156" t="n">
        <v>18.47575</v>
      </c>
      <c r="D49156">
        <f>IFERROR(C49156/VLOOKUP(A49156,'Naver_Groups'!$A$2:$E$52,5,FALSE)*100,0)</f>
        <v/>
      </c>
      <c r="E49156" t="inlineStr">
        <is>
          <t>UPDATED19 model</t>
        </is>
      </c>
    </row>
    <row r="49157">
      <c r="A49157" t="inlineStr">
        <is>
          <t>NV_BG_CHICKEN</t>
        </is>
      </c>
      <c r="B49157" s="2" t="n">
        <v>45343</v>
      </c>
      <c r="C49157" t="n">
        <v>12.47113</v>
      </c>
      <c r="D49157">
        <f>IFERROR(C49157/VLOOKUP(A49157,'Naver_Groups'!$A$2:$E$52,5,FALSE)*100,0)</f>
        <v/>
      </c>
      <c r="E49157" t="inlineStr">
        <is>
          <t>UPDATED19 model</t>
        </is>
      </c>
    </row>
    <row r="49158">
      <c r="A49158" t="inlineStr">
        <is>
          <t>NV_BG_CHICKEN</t>
        </is>
      </c>
      <c r="B49158" s="2" t="n">
        <v>45344</v>
      </c>
      <c r="C49158" t="n">
        <v>12.93302</v>
      </c>
      <c r="D49158">
        <f>IFERROR(C49158/VLOOKUP(A49158,'Naver_Groups'!$A$2:$E$52,5,FALSE)*100,0)</f>
        <v/>
      </c>
      <c r="E49158" t="inlineStr">
        <is>
          <t>UPDATED19 model</t>
        </is>
      </c>
    </row>
    <row r="49159">
      <c r="A49159" t="inlineStr">
        <is>
          <t>NV_BG_CHICKEN</t>
        </is>
      </c>
      <c r="B49159" s="2" t="n">
        <v>45345</v>
      </c>
      <c r="C49159" t="n">
        <v>16.62817</v>
      </c>
      <c r="D49159">
        <f>IFERROR(C49159/VLOOKUP(A49159,'Naver_Groups'!$A$2:$E$52,5,FALSE)*100,0)</f>
        <v/>
      </c>
      <c r="E49159" t="inlineStr">
        <is>
          <t>UPDATED19 model</t>
        </is>
      </c>
    </row>
    <row r="49160">
      <c r="A49160" t="inlineStr">
        <is>
          <t>NV_BG_CHICKEN</t>
        </is>
      </c>
      <c r="B49160" s="2" t="n">
        <v>45346</v>
      </c>
      <c r="C49160" t="n">
        <v>15.01154</v>
      </c>
      <c r="D49160">
        <f>IFERROR(C49160/VLOOKUP(A49160,'Naver_Groups'!$A$2:$E$52,5,FALSE)*100,0)</f>
        <v/>
      </c>
      <c r="E49160" t="inlineStr">
        <is>
          <t>UPDATED19 model</t>
        </is>
      </c>
    </row>
    <row r="49161">
      <c r="A49161" t="inlineStr">
        <is>
          <t>NV_BG_CHICKEN</t>
        </is>
      </c>
      <c r="B49161" s="2" t="n">
        <v>45347</v>
      </c>
      <c r="C49161" t="n">
        <v>16.39722</v>
      </c>
      <c r="D49161">
        <f>IFERROR(C49161/VLOOKUP(A49161,'Naver_Groups'!$A$2:$E$52,5,FALSE)*100,0)</f>
        <v/>
      </c>
      <c r="E49161" t="inlineStr">
        <is>
          <t>UPDATED19 model</t>
        </is>
      </c>
    </row>
    <row r="49162">
      <c r="A49162" t="inlineStr">
        <is>
          <t>NV_BG_CHICKEN</t>
        </is>
      </c>
      <c r="B49162" s="2" t="n">
        <v>45348</v>
      </c>
      <c r="C49162" t="n">
        <v>15.24249</v>
      </c>
      <c r="D49162">
        <f>IFERROR(C49162/VLOOKUP(A49162,'Naver_Groups'!$A$2:$E$52,5,FALSE)*100,0)</f>
        <v/>
      </c>
      <c r="E49162" t="inlineStr">
        <is>
          <t>UPDATED19 model</t>
        </is>
      </c>
    </row>
    <row r="49163">
      <c r="A49163" t="inlineStr">
        <is>
          <t>NV_BG_CHICKEN</t>
        </is>
      </c>
      <c r="B49163" s="2" t="n">
        <v>45349</v>
      </c>
      <c r="C49163" t="n">
        <v>16.39722</v>
      </c>
      <c r="D49163">
        <f>IFERROR(C49163/VLOOKUP(A49163,'Naver_Groups'!$A$2:$E$52,5,FALSE)*100,0)</f>
        <v/>
      </c>
      <c r="E49163" t="inlineStr">
        <is>
          <t>UPDATED19 model</t>
        </is>
      </c>
    </row>
    <row r="49164">
      <c r="A49164" t="inlineStr">
        <is>
          <t>NV_BG_CHICKEN</t>
        </is>
      </c>
      <c r="B49164" s="2" t="n">
        <v>45350</v>
      </c>
      <c r="C49164" t="n">
        <v>15.24249</v>
      </c>
      <c r="D49164">
        <f>IFERROR(C49164/VLOOKUP(A49164,'Naver_Groups'!$A$2:$E$52,5,FALSE)*100,0)</f>
        <v/>
      </c>
      <c r="E49164" t="inlineStr">
        <is>
          <t>UPDATED19 model</t>
        </is>
      </c>
    </row>
    <row r="49165">
      <c r="A49165" t="inlineStr">
        <is>
          <t>NV_BG_CHICKEN</t>
        </is>
      </c>
      <c r="B49165" s="2" t="n">
        <v>45351</v>
      </c>
      <c r="C49165" t="n">
        <v>15.01154</v>
      </c>
      <c r="D49165">
        <f>IFERROR(C49165/VLOOKUP(A49165,'Naver_Groups'!$A$2:$E$52,5,FALSE)*100,0)</f>
        <v/>
      </c>
      <c r="E49165" t="inlineStr">
        <is>
          <t>UPDATED19 model</t>
        </is>
      </c>
    </row>
    <row r="49166">
      <c r="A49166" t="inlineStr">
        <is>
          <t>NV_BG_CHICKEN</t>
        </is>
      </c>
      <c r="B49166" s="2" t="n">
        <v>45352</v>
      </c>
      <c r="C49166" t="n">
        <v>14.3187</v>
      </c>
      <c r="D49166">
        <f>IFERROR(C49166/VLOOKUP(A49166,'Naver_Groups'!$A$2:$E$52,5,FALSE)*100,0)</f>
        <v/>
      </c>
      <c r="E49166" t="inlineStr">
        <is>
          <t>UPDATED19 model</t>
        </is>
      </c>
    </row>
    <row r="49167">
      <c r="A49167" t="inlineStr">
        <is>
          <t>NV_BG_CHICKEN</t>
        </is>
      </c>
      <c r="B49167" s="2" t="n">
        <v>45353</v>
      </c>
      <c r="C49167" t="n">
        <v>15.24249</v>
      </c>
      <c r="D49167">
        <f>IFERROR(C49167/VLOOKUP(A49167,'Naver_Groups'!$A$2:$E$52,5,FALSE)*100,0)</f>
        <v/>
      </c>
      <c r="E49167" t="inlineStr">
        <is>
          <t>UPDATED19 model</t>
        </is>
      </c>
    </row>
    <row r="49168">
      <c r="A49168" t="inlineStr">
        <is>
          <t>NV_BG_CHICKEN</t>
        </is>
      </c>
      <c r="B49168" s="2" t="n">
        <v>45354</v>
      </c>
      <c r="C49168" t="n">
        <v>13.39491</v>
      </c>
      <c r="D49168">
        <f>IFERROR(C49168/VLOOKUP(A49168,'Naver_Groups'!$A$2:$E$52,5,FALSE)*100,0)</f>
        <v/>
      </c>
      <c r="E49168" t="inlineStr">
        <is>
          <t>UPDATED19 model</t>
        </is>
      </c>
    </row>
    <row r="49169">
      <c r="A49169" t="inlineStr">
        <is>
          <t>NV_BG_CHICKEN</t>
        </is>
      </c>
      <c r="B49169" s="2" t="n">
        <v>45355</v>
      </c>
      <c r="C49169" t="n">
        <v>13.39491</v>
      </c>
      <c r="D49169">
        <f>IFERROR(C49169/VLOOKUP(A49169,'Naver_Groups'!$A$2:$E$52,5,FALSE)*100,0)</f>
        <v/>
      </c>
      <c r="E49169" t="inlineStr">
        <is>
          <t>UPDATED19 model</t>
        </is>
      </c>
    </row>
    <row r="49170">
      <c r="A49170" t="inlineStr">
        <is>
          <t>NV_BG_CHICKEN</t>
        </is>
      </c>
      <c r="B49170" s="2" t="n">
        <v>45356</v>
      </c>
      <c r="C49170" t="n">
        <v>13.16397</v>
      </c>
      <c r="D49170">
        <f>IFERROR(C49170/VLOOKUP(A49170,'Naver_Groups'!$A$2:$E$52,5,FALSE)*100,0)</f>
        <v/>
      </c>
      <c r="E49170" t="inlineStr">
        <is>
          <t>UPDATED19 model</t>
        </is>
      </c>
    </row>
    <row r="49171">
      <c r="A49171" t="inlineStr">
        <is>
          <t>NV_BG_CHICKEN</t>
        </is>
      </c>
      <c r="B49171" s="2" t="n">
        <v>45357</v>
      </c>
      <c r="C49171" t="n">
        <v>11.31639</v>
      </c>
      <c r="D49171">
        <f>IFERROR(C49171/VLOOKUP(A49171,'Naver_Groups'!$A$2:$E$52,5,FALSE)*100,0)</f>
        <v/>
      </c>
      <c r="E49171" t="inlineStr">
        <is>
          <t>UPDATED19 model</t>
        </is>
      </c>
    </row>
    <row r="49172">
      <c r="A49172" t="inlineStr">
        <is>
          <t>NV_BG_CHICKEN</t>
        </is>
      </c>
      <c r="B49172" s="2" t="n">
        <v>45358</v>
      </c>
      <c r="C49172" t="n">
        <v>12.93302</v>
      </c>
      <c r="D49172">
        <f>IFERROR(C49172/VLOOKUP(A49172,'Naver_Groups'!$A$2:$E$52,5,FALSE)*100,0)</f>
        <v/>
      </c>
      <c r="E49172" t="inlineStr">
        <is>
          <t>UPDATED19 model</t>
        </is>
      </c>
    </row>
    <row r="49173">
      <c r="A49173" t="inlineStr">
        <is>
          <t>NV_BG_CHICKEN</t>
        </is>
      </c>
      <c r="B49173" s="2" t="n">
        <v>45359</v>
      </c>
      <c r="C49173" t="n">
        <v>18.47575</v>
      </c>
      <c r="D49173">
        <f>IFERROR(C49173/VLOOKUP(A49173,'Naver_Groups'!$A$2:$E$52,5,FALSE)*100,0)</f>
        <v/>
      </c>
      <c r="E49173" t="inlineStr">
        <is>
          <t>UPDATED19 model</t>
        </is>
      </c>
    </row>
    <row r="49174">
      <c r="A49174" t="inlineStr">
        <is>
          <t>NV_BG_CHICKEN</t>
        </is>
      </c>
      <c r="B49174" s="2" t="n">
        <v>45360</v>
      </c>
      <c r="C49174" t="n">
        <v>19.63048</v>
      </c>
      <c r="D49174">
        <f>IFERROR(C49174/VLOOKUP(A49174,'Naver_Groups'!$A$2:$E$52,5,FALSE)*100,0)</f>
        <v/>
      </c>
      <c r="E49174" t="inlineStr">
        <is>
          <t>UPDATED19 model</t>
        </is>
      </c>
    </row>
    <row r="49175">
      <c r="A49175" t="inlineStr">
        <is>
          <t>NV_BG_CHICKEN</t>
        </is>
      </c>
      <c r="B49175" s="2" t="n">
        <v>45361</v>
      </c>
      <c r="C49175" t="n">
        <v>23.09468</v>
      </c>
      <c r="D49175">
        <f>IFERROR(C49175/VLOOKUP(A49175,'Naver_Groups'!$A$2:$E$52,5,FALSE)*100,0)</f>
        <v/>
      </c>
      <c r="E49175" t="inlineStr">
        <is>
          <t>UPDATED19 model</t>
        </is>
      </c>
    </row>
    <row r="49176">
      <c r="A49176" t="inlineStr">
        <is>
          <t>NV_BG_CHICKEN</t>
        </is>
      </c>
      <c r="B49176" s="2" t="n">
        <v>45362</v>
      </c>
      <c r="C49176" t="n">
        <v>15.70438</v>
      </c>
      <c r="D49176">
        <f>IFERROR(C49176/VLOOKUP(A49176,'Naver_Groups'!$A$2:$E$52,5,FALSE)*100,0)</f>
        <v/>
      </c>
      <c r="E49176" t="inlineStr">
        <is>
          <t>UPDATED19 model</t>
        </is>
      </c>
    </row>
    <row r="49177">
      <c r="A49177" t="inlineStr">
        <is>
          <t>NV_BG_CHICKEN</t>
        </is>
      </c>
      <c r="B49177" s="2" t="n">
        <v>45363</v>
      </c>
      <c r="C49177" t="n">
        <v>13.85681</v>
      </c>
      <c r="D49177">
        <f>IFERROR(C49177/VLOOKUP(A49177,'Naver_Groups'!$A$2:$E$52,5,FALSE)*100,0)</f>
        <v/>
      </c>
      <c r="E49177" t="inlineStr">
        <is>
          <t>UPDATED19 model</t>
        </is>
      </c>
    </row>
    <row r="49178">
      <c r="A49178" t="inlineStr">
        <is>
          <t>NV_BG_CHICKEN</t>
        </is>
      </c>
      <c r="B49178" s="2" t="n">
        <v>45364</v>
      </c>
      <c r="C49178" t="n">
        <v>17.09006</v>
      </c>
      <c r="D49178">
        <f>IFERROR(C49178/VLOOKUP(A49178,'Naver_Groups'!$A$2:$E$52,5,FALSE)*100,0)</f>
        <v/>
      </c>
      <c r="E49178" t="inlineStr">
        <is>
          <t>UPDATED19 model</t>
        </is>
      </c>
    </row>
    <row r="49179">
      <c r="A49179" t="inlineStr">
        <is>
          <t>NV_BG_CHICKEN</t>
        </is>
      </c>
      <c r="B49179" s="2" t="n">
        <v>45365</v>
      </c>
      <c r="C49179" t="n">
        <v>17.55196</v>
      </c>
      <c r="D49179">
        <f>IFERROR(C49179/VLOOKUP(A49179,'Naver_Groups'!$A$2:$E$52,5,FALSE)*100,0)</f>
        <v/>
      </c>
      <c r="E49179" t="inlineStr">
        <is>
          <t>UPDATED19 model</t>
        </is>
      </c>
    </row>
    <row r="49180">
      <c r="A49180" t="inlineStr">
        <is>
          <t>NV_BG_CHICKEN</t>
        </is>
      </c>
      <c r="B49180" s="2" t="n">
        <v>45366</v>
      </c>
      <c r="C49180" t="n">
        <v>14.3187</v>
      </c>
      <c r="D49180">
        <f>IFERROR(C49180/VLOOKUP(A49180,'Naver_Groups'!$A$2:$E$52,5,FALSE)*100,0)</f>
        <v/>
      </c>
      <c r="E49180" t="inlineStr">
        <is>
          <t>UPDATED19 model</t>
        </is>
      </c>
    </row>
    <row r="49181">
      <c r="A49181" t="inlineStr">
        <is>
          <t>NV_BG_CHICKEN</t>
        </is>
      </c>
      <c r="B49181" s="2" t="n">
        <v>45367</v>
      </c>
      <c r="C49181" t="n">
        <v>15.70438</v>
      </c>
      <c r="D49181">
        <f>IFERROR(C49181/VLOOKUP(A49181,'Naver_Groups'!$A$2:$E$52,5,FALSE)*100,0)</f>
        <v/>
      </c>
      <c r="E49181" t="inlineStr">
        <is>
          <t>UPDATED19 model</t>
        </is>
      </c>
    </row>
    <row r="49182">
      <c r="A49182" t="inlineStr">
        <is>
          <t>NV_BG_CHICKEN</t>
        </is>
      </c>
      <c r="B49182" s="2" t="n">
        <v>45368</v>
      </c>
      <c r="C49182" t="n">
        <v>16.16628</v>
      </c>
      <c r="D49182">
        <f>IFERROR(C49182/VLOOKUP(A49182,'Naver_Groups'!$A$2:$E$52,5,FALSE)*100,0)</f>
        <v/>
      </c>
      <c r="E49182" t="inlineStr">
        <is>
          <t>UPDATED19 model</t>
        </is>
      </c>
    </row>
    <row r="49183">
      <c r="A49183" t="inlineStr">
        <is>
          <t>NV_BG_CHICKEN</t>
        </is>
      </c>
      <c r="B49183" s="2" t="n">
        <v>45369</v>
      </c>
      <c r="C49183" t="n">
        <v>17.32101</v>
      </c>
      <c r="D49183">
        <f>IFERROR(C49183/VLOOKUP(A49183,'Naver_Groups'!$A$2:$E$52,5,FALSE)*100,0)</f>
        <v/>
      </c>
      <c r="E49183" t="inlineStr">
        <is>
          <t>UPDATED19 model</t>
        </is>
      </c>
    </row>
    <row r="49184">
      <c r="A49184" t="inlineStr">
        <is>
          <t>NV_BG_CHICKEN</t>
        </is>
      </c>
      <c r="B49184" s="2" t="n">
        <v>45370</v>
      </c>
      <c r="C49184" t="n">
        <v>16.85912</v>
      </c>
      <c r="D49184">
        <f>IFERROR(C49184/VLOOKUP(A49184,'Naver_Groups'!$A$2:$E$52,5,FALSE)*100,0)</f>
        <v/>
      </c>
      <c r="E49184" t="inlineStr">
        <is>
          <t>UPDATED19 model</t>
        </is>
      </c>
    </row>
    <row r="49185">
      <c r="A49185" t="inlineStr">
        <is>
          <t>NV_BG_CHICKEN</t>
        </is>
      </c>
      <c r="B49185" s="2" t="n">
        <v>45371</v>
      </c>
      <c r="C49185" t="n">
        <v>14.08775</v>
      </c>
      <c r="D49185">
        <f>IFERROR(C49185/VLOOKUP(A49185,'Naver_Groups'!$A$2:$E$52,5,FALSE)*100,0)</f>
        <v/>
      </c>
      <c r="E49185" t="inlineStr">
        <is>
          <t>UPDATED19 model</t>
        </is>
      </c>
    </row>
    <row r="49186">
      <c r="A49186" t="inlineStr">
        <is>
          <t>NV_BG_CHICKEN</t>
        </is>
      </c>
      <c r="B49186" s="2" t="n">
        <v>45372</v>
      </c>
      <c r="C49186" t="n">
        <v>15.70438</v>
      </c>
      <c r="D49186">
        <f>IFERROR(C49186/VLOOKUP(A49186,'Naver_Groups'!$A$2:$E$52,5,FALSE)*100,0)</f>
        <v/>
      </c>
      <c r="E49186" t="inlineStr">
        <is>
          <t>UPDATED19 model</t>
        </is>
      </c>
    </row>
    <row r="49187">
      <c r="A49187" t="inlineStr">
        <is>
          <t>NV_BG_CHICKEN</t>
        </is>
      </c>
      <c r="B49187" s="2" t="n">
        <v>45373</v>
      </c>
      <c r="C49187" t="n">
        <v>17.32101</v>
      </c>
      <c r="D49187">
        <f>IFERROR(C49187/VLOOKUP(A49187,'Naver_Groups'!$A$2:$E$52,5,FALSE)*100,0)</f>
        <v/>
      </c>
      <c r="E49187" t="inlineStr">
        <is>
          <t>UPDATED19 model</t>
        </is>
      </c>
    </row>
    <row r="49188">
      <c r="A49188" t="inlineStr">
        <is>
          <t>NV_BG_CHICKEN</t>
        </is>
      </c>
      <c r="B49188" s="2" t="n">
        <v>45374</v>
      </c>
      <c r="C49188" t="n">
        <v>18.2448</v>
      </c>
      <c r="D49188">
        <f>IFERROR(C49188/VLOOKUP(A49188,'Naver_Groups'!$A$2:$E$52,5,FALSE)*100,0)</f>
        <v/>
      </c>
      <c r="E49188" t="inlineStr">
        <is>
          <t>UPDATED19 model</t>
        </is>
      </c>
    </row>
    <row r="49189">
      <c r="A49189" t="inlineStr">
        <is>
          <t>NV_BG_CHICKEN</t>
        </is>
      </c>
      <c r="B49189" s="2" t="n">
        <v>45375</v>
      </c>
      <c r="C49189" t="n">
        <v>16.62817</v>
      </c>
      <c r="D49189">
        <f>IFERROR(C49189/VLOOKUP(A49189,'Naver_Groups'!$A$2:$E$52,5,FALSE)*100,0)</f>
        <v/>
      </c>
      <c r="E49189" t="inlineStr">
        <is>
          <t>UPDATED19 model</t>
        </is>
      </c>
    </row>
    <row r="49190">
      <c r="A49190" t="inlineStr">
        <is>
          <t>NV_BG_CHICKEN</t>
        </is>
      </c>
      <c r="B49190" s="2" t="n">
        <v>45376</v>
      </c>
      <c r="C49190" t="n">
        <v>17.32101</v>
      </c>
      <c r="D49190">
        <f>IFERROR(C49190/VLOOKUP(A49190,'Naver_Groups'!$A$2:$E$52,5,FALSE)*100,0)</f>
        <v/>
      </c>
      <c r="E49190" t="inlineStr">
        <is>
          <t>UPDATED19 model</t>
        </is>
      </c>
    </row>
    <row r="49191">
      <c r="A49191" t="inlineStr">
        <is>
          <t>NV_BG_CHICKEN</t>
        </is>
      </c>
      <c r="B49191" s="2" t="n">
        <v>45377</v>
      </c>
      <c r="C49191" t="n">
        <v>13.39491</v>
      </c>
      <c r="D49191">
        <f>IFERROR(C49191/VLOOKUP(A49191,'Naver_Groups'!$A$2:$E$52,5,FALSE)*100,0)</f>
        <v/>
      </c>
      <c r="E49191" t="inlineStr">
        <is>
          <t>UPDATED19 model</t>
        </is>
      </c>
    </row>
    <row r="49192">
      <c r="A49192" t="inlineStr">
        <is>
          <t>NV_BG_CHICKEN</t>
        </is>
      </c>
      <c r="B49192" s="2" t="n">
        <v>45378</v>
      </c>
      <c r="C49192" t="n">
        <v>13.16397</v>
      </c>
      <c r="D49192">
        <f>IFERROR(C49192/VLOOKUP(A49192,'Naver_Groups'!$A$2:$E$52,5,FALSE)*100,0)</f>
        <v/>
      </c>
      <c r="E49192" t="inlineStr">
        <is>
          <t>UPDATED19 model</t>
        </is>
      </c>
    </row>
    <row r="49193">
      <c r="A49193" t="inlineStr">
        <is>
          <t>NV_BG_CHICKEN</t>
        </is>
      </c>
      <c r="B49193" s="2" t="n">
        <v>45379</v>
      </c>
      <c r="C49193" t="n">
        <v>16.85912</v>
      </c>
      <c r="D49193">
        <f>IFERROR(C49193/VLOOKUP(A49193,'Naver_Groups'!$A$2:$E$52,5,FALSE)*100,0)</f>
        <v/>
      </c>
      <c r="E49193" t="inlineStr">
        <is>
          <t>UPDATED19 model</t>
        </is>
      </c>
    </row>
    <row r="49194">
      <c r="A49194" t="inlineStr">
        <is>
          <t>NV_BG_CHICKEN</t>
        </is>
      </c>
      <c r="B49194" s="2" t="n">
        <v>45380</v>
      </c>
      <c r="C49194" t="n">
        <v>27.02078</v>
      </c>
      <c r="D49194">
        <f>IFERROR(C49194/VLOOKUP(A49194,'Naver_Groups'!$A$2:$E$52,5,FALSE)*100,0)</f>
        <v/>
      </c>
      <c r="E49194" t="inlineStr">
        <is>
          <t>UPDATED19 model</t>
        </is>
      </c>
    </row>
    <row r="49195">
      <c r="A49195" t="inlineStr">
        <is>
          <t>NV_BG_CHICKEN</t>
        </is>
      </c>
      <c r="B49195" s="2" t="n">
        <v>45381</v>
      </c>
      <c r="C49195" t="n">
        <v>14.54965</v>
      </c>
      <c r="D49195">
        <f>IFERROR(C49195/VLOOKUP(A49195,'Naver_Groups'!$A$2:$E$52,5,FALSE)*100,0)</f>
        <v/>
      </c>
      <c r="E49195" t="inlineStr">
        <is>
          <t>UPDATED19 model</t>
        </is>
      </c>
    </row>
    <row r="49196">
      <c r="A49196" t="inlineStr">
        <is>
          <t>NV_BG_CHICKEN</t>
        </is>
      </c>
      <c r="B49196" s="2" t="n">
        <v>45382</v>
      </c>
      <c r="C49196" t="n">
        <v>19.86143</v>
      </c>
      <c r="D49196">
        <f>IFERROR(C49196/VLOOKUP(A49196,'Naver_Groups'!$A$2:$E$52,5,FALSE)*100,0)</f>
        <v/>
      </c>
      <c r="E49196" t="inlineStr">
        <is>
          <t>UPDATED19 model</t>
        </is>
      </c>
    </row>
    <row r="49197">
      <c r="A49197" t="inlineStr">
        <is>
          <t>NV_BG_CHICKEN</t>
        </is>
      </c>
      <c r="B49197" s="2" t="n">
        <v>45383</v>
      </c>
      <c r="C49197" t="n">
        <v>15.70438</v>
      </c>
      <c r="D49197">
        <f>IFERROR(C49197/VLOOKUP(A49197,'Naver_Groups'!$A$2:$E$52,5,FALSE)*100,0)</f>
        <v/>
      </c>
      <c r="E49197" t="inlineStr">
        <is>
          <t>UPDATED19 model</t>
        </is>
      </c>
    </row>
    <row r="49198">
      <c r="A49198" t="inlineStr">
        <is>
          <t>NV_BG_CHICKEN</t>
        </is>
      </c>
      <c r="B49198" s="2" t="n">
        <v>45384</v>
      </c>
      <c r="C49198" t="n">
        <v>31.40877</v>
      </c>
      <c r="D49198">
        <f>IFERROR(C49198/VLOOKUP(A49198,'Naver_Groups'!$A$2:$E$52,5,FALSE)*100,0)</f>
        <v/>
      </c>
      <c r="E49198" t="inlineStr">
        <is>
          <t>UPDATED19 model</t>
        </is>
      </c>
    </row>
    <row r="49199">
      <c r="A49199" t="inlineStr">
        <is>
          <t>NV_BG_CHICKEN</t>
        </is>
      </c>
      <c r="B49199" s="2" t="n">
        <v>45385</v>
      </c>
      <c r="C49199" t="n">
        <v>27.25173</v>
      </c>
      <c r="D49199">
        <f>IFERROR(C49199/VLOOKUP(A49199,'Naver_Groups'!$A$2:$E$52,5,FALSE)*100,0)</f>
        <v/>
      </c>
      <c r="E49199" t="inlineStr">
        <is>
          <t>UPDATED19 model</t>
        </is>
      </c>
    </row>
    <row r="49200">
      <c r="A49200" t="inlineStr">
        <is>
          <t>NV_BG_CHICKEN</t>
        </is>
      </c>
      <c r="B49200" s="2" t="n">
        <v>45386</v>
      </c>
      <c r="C49200" t="n">
        <v>17.32101</v>
      </c>
      <c r="D49200">
        <f>IFERROR(C49200/VLOOKUP(A49200,'Naver_Groups'!$A$2:$E$52,5,FALSE)*100,0)</f>
        <v/>
      </c>
      <c r="E49200" t="inlineStr">
        <is>
          <t>UPDATED19 model</t>
        </is>
      </c>
    </row>
    <row r="49201">
      <c r="A49201" t="inlineStr">
        <is>
          <t>NV_BG_CHICKEN</t>
        </is>
      </c>
      <c r="B49201" s="2" t="n">
        <v>45387</v>
      </c>
      <c r="C49201" t="n">
        <v>16.16628</v>
      </c>
      <c r="D49201">
        <f>IFERROR(C49201/VLOOKUP(A49201,'Naver_Groups'!$A$2:$E$52,5,FALSE)*100,0)</f>
        <v/>
      </c>
      <c r="E49201" t="inlineStr">
        <is>
          <t>UPDATED19 model</t>
        </is>
      </c>
    </row>
    <row r="49202">
      <c r="A49202" t="inlineStr">
        <is>
          <t>NV_BG_CHICKEN</t>
        </is>
      </c>
      <c r="B49202" s="2" t="n">
        <v>45388</v>
      </c>
      <c r="C49202" t="n">
        <v>20.32332</v>
      </c>
      <c r="D49202">
        <f>IFERROR(C49202/VLOOKUP(A49202,'Naver_Groups'!$A$2:$E$52,5,FALSE)*100,0)</f>
        <v/>
      </c>
      <c r="E49202" t="inlineStr">
        <is>
          <t>UPDATED19 model</t>
        </is>
      </c>
    </row>
    <row r="49203">
      <c r="A49203" t="inlineStr">
        <is>
          <t>NV_BG_CHICKEN</t>
        </is>
      </c>
      <c r="B49203" s="2" t="n">
        <v>45389</v>
      </c>
      <c r="C49203" t="n">
        <v>15.01154</v>
      </c>
      <c r="D49203">
        <f>IFERROR(C49203/VLOOKUP(A49203,'Naver_Groups'!$A$2:$E$52,5,FALSE)*100,0)</f>
        <v/>
      </c>
      <c r="E49203" t="inlineStr">
        <is>
          <t>UPDATED19 model</t>
        </is>
      </c>
    </row>
    <row r="49204">
      <c r="A49204" t="inlineStr">
        <is>
          <t>NV_BG_CHICKEN</t>
        </is>
      </c>
      <c r="B49204" s="2" t="n">
        <v>45390</v>
      </c>
      <c r="C49204" t="n">
        <v>14.3187</v>
      </c>
      <c r="D49204">
        <f>IFERROR(C49204/VLOOKUP(A49204,'Naver_Groups'!$A$2:$E$52,5,FALSE)*100,0)</f>
        <v/>
      </c>
      <c r="E49204" t="inlineStr">
        <is>
          <t>UPDATED19 model</t>
        </is>
      </c>
    </row>
    <row r="49205">
      <c r="A49205" t="inlineStr">
        <is>
          <t>NV_BG_CHICKEN</t>
        </is>
      </c>
      <c r="B49205" s="2" t="n">
        <v>45391</v>
      </c>
      <c r="C49205" t="n">
        <v>18.70669</v>
      </c>
      <c r="D49205">
        <f>IFERROR(C49205/VLOOKUP(A49205,'Naver_Groups'!$A$2:$E$52,5,FALSE)*100,0)</f>
        <v/>
      </c>
      <c r="E49205" t="inlineStr">
        <is>
          <t>UPDATED19 model</t>
        </is>
      </c>
    </row>
    <row r="49206">
      <c r="A49206" t="inlineStr">
        <is>
          <t>NV_BG_CHICKEN</t>
        </is>
      </c>
      <c r="B49206" s="2" t="n">
        <v>45392</v>
      </c>
      <c r="C49206" t="n">
        <v>15.93533</v>
      </c>
      <c r="D49206">
        <f>IFERROR(C49206/VLOOKUP(A49206,'Naver_Groups'!$A$2:$E$52,5,FALSE)*100,0)</f>
        <v/>
      </c>
      <c r="E49206" t="inlineStr">
        <is>
          <t>UPDATED19 model</t>
        </is>
      </c>
    </row>
    <row r="49207">
      <c r="A49207" t="inlineStr">
        <is>
          <t>NV_BG_CHICKEN</t>
        </is>
      </c>
      <c r="B49207" s="2" t="n">
        <v>45393</v>
      </c>
      <c r="C49207" t="n">
        <v>13.62586</v>
      </c>
      <c r="D49207">
        <f>IFERROR(C49207/VLOOKUP(A49207,'Naver_Groups'!$A$2:$E$52,5,FALSE)*100,0)</f>
        <v/>
      </c>
      <c r="E49207" t="inlineStr">
        <is>
          <t>UPDATED19 model</t>
        </is>
      </c>
    </row>
    <row r="49208">
      <c r="A49208" t="inlineStr">
        <is>
          <t>NV_BG_CHICKEN</t>
        </is>
      </c>
      <c r="B49208" s="2" t="n">
        <v>45394</v>
      </c>
      <c r="C49208" t="n">
        <v>14.7806</v>
      </c>
      <c r="D49208">
        <f>IFERROR(C49208/VLOOKUP(A49208,'Naver_Groups'!$A$2:$E$52,5,FALSE)*100,0)</f>
        <v/>
      </c>
      <c r="E49208" t="inlineStr">
        <is>
          <t>UPDATED19 model</t>
        </is>
      </c>
    </row>
    <row r="49209">
      <c r="A49209" t="inlineStr">
        <is>
          <t>NV_BG_CHICKEN</t>
        </is>
      </c>
      <c r="B49209" s="2" t="n">
        <v>45395</v>
      </c>
      <c r="C49209" t="n">
        <v>14.54965</v>
      </c>
      <c r="D49209">
        <f>IFERROR(C49209/VLOOKUP(A49209,'Naver_Groups'!$A$2:$E$52,5,FALSE)*100,0)</f>
        <v/>
      </c>
      <c r="E49209" t="inlineStr">
        <is>
          <t>UPDATED19 model</t>
        </is>
      </c>
    </row>
    <row r="49210">
      <c r="A49210" t="inlineStr">
        <is>
          <t>NV_BG_CHICKEN</t>
        </is>
      </c>
      <c r="B49210" s="2" t="n">
        <v>45396</v>
      </c>
      <c r="C49210" t="n">
        <v>14.08775</v>
      </c>
      <c r="D49210">
        <f>IFERROR(C49210/VLOOKUP(A49210,'Naver_Groups'!$A$2:$E$52,5,FALSE)*100,0)</f>
        <v/>
      </c>
      <c r="E49210" t="inlineStr">
        <is>
          <t>UPDATED19 model</t>
        </is>
      </c>
    </row>
    <row r="49211">
      <c r="A49211" t="inlineStr">
        <is>
          <t>NV_BG_CHICKEN</t>
        </is>
      </c>
      <c r="B49211" s="2" t="n">
        <v>45397</v>
      </c>
      <c r="C49211" t="n">
        <v>26.09699</v>
      </c>
      <c r="D49211">
        <f>IFERROR(C49211/VLOOKUP(A49211,'Naver_Groups'!$A$2:$E$52,5,FALSE)*100,0)</f>
        <v/>
      </c>
      <c r="E49211" t="inlineStr">
        <is>
          <t>UPDATED19 model</t>
        </is>
      </c>
    </row>
    <row r="49212">
      <c r="A49212" t="inlineStr">
        <is>
          <t>NV_BG_CHICKEN</t>
        </is>
      </c>
      <c r="B49212" s="2" t="n">
        <v>45398</v>
      </c>
      <c r="C49212" t="n">
        <v>21.93995</v>
      </c>
      <c r="D49212">
        <f>IFERROR(C49212/VLOOKUP(A49212,'Naver_Groups'!$A$2:$E$52,5,FALSE)*100,0)</f>
        <v/>
      </c>
      <c r="E49212" t="inlineStr">
        <is>
          <t>UPDATED19 model</t>
        </is>
      </c>
    </row>
    <row r="49213">
      <c r="A49213" t="inlineStr">
        <is>
          <t>NV_BG_CHICKEN</t>
        </is>
      </c>
      <c r="B49213" s="2" t="n">
        <v>45399</v>
      </c>
      <c r="C49213" t="n">
        <v>18.47575</v>
      </c>
      <c r="D49213">
        <f>IFERROR(C49213/VLOOKUP(A49213,'Naver_Groups'!$A$2:$E$52,5,FALSE)*100,0)</f>
        <v/>
      </c>
      <c r="E49213" t="inlineStr">
        <is>
          <t>UPDATED19 model</t>
        </is>
      </c>
    </row>
    <row r="49214">
      <c r="A49214" t="inlineStr">
        <is>
          <t>NV_BG_CHICKEN</t>
        </is>
      </c>
      <c r="B49214" s="2" t="n">
        <v>45400</v>
      </c>
      <c r="C49214" t="n">
        <v>16.85912</v>
      </c>
      <c r="D49214">
        <f>IFERROR(C49214/VLOOKUP(A49214,'Naver_Groups'!$A$2:$E$52,5,FALSE)*100,0)</f>
        <v/>
      </c>
      <c r="E49214" t="inlineStr">
        <is>
          <t>UPDATED19 model</t>
        </is>
      </c>
    </row>
    <row r="49215">
      <c r="A49215" t="inlineStr">
        <is>
          <t>NV_BG_CHICKEN</t>
        </is>
      </c>
      <c r="B49215" s="2" t="n">
        <v>45401</v>
      </c>
      <c r="C49215" t="n">
        <v>53.34872</v>
      </c>
      <c r="D49215">
        <f>IFERROR(C49215/VLOOKUP(A49215,'Naver_Groups'!$A$2:$E$52,5,FALSE)*100,0)</f>
        <v/>
      </c>
      <c r="E49215" t="inlineStr">
        <is>
          <t>UPDATED19 model</t>
        </is>
      </c>
    </row>
    <row r="49216">
      <c r="A49216" t="inlineStr">
        <is>
          <t>NV_BG_CHICKEN</t>
        </is>
      </c>
      <c r="B49216" s="2" t="n">
        <v>45402</v>
      </c>
      <c r="C49216" t="n">
        <v>33.71824</v>
      </c>
      <c r="D49216">
        <f>IFERROR(C49216/VLOOKUP(A49216,'Naver_Groups'!$A$2:$E$52,5,FALSE)*100,0)</f>
        <v/>
      </c>
      <c r="E49216" t="inlineStr">
        <is>
          <t>UPDATED19 model</t>
        </is>
      </c>
    </row>
    <row r="49217">
      <c r="A49217" t="inlineStr">
        <is>
          <t>NV_BG_CHICKEN</t>
        </is>
      </c>
      <c r="B49217" s="2" t="n">
        <v>45403</v>
      </c>
      <c r="C49217" t="n">
        <v>19.86143</v>
      </c>
      <c r="D49217">
        <f>IFERROR(C49217/VLOOKUP(A49217,'Naver_Groups'!$A$2:$E$52,5,FALSE)*100,0)</f>
        <v/>
      </c>
      <c r="E49217" t="inlineStr">
        <is>
          <t>UPDATED19 model</t>
        </is>
      </c>
    </row>
    <row r="49218">
      <c r="A49218" t="inlineStr">
        <is>
          <t>NV_BG_CHICKEN</t>
        </is>
      </c>
      <c r="B49218" s="2" t="n">
        <v>45404</v>
      </c>
      <c r="C49218" t="n">
        <v>19.63048</v>
      </c>
      <c r="D49218">
        <f>IFERROR(C49218/VLOOKUP(A49218,'Naver_Groups'!$A$2:$E$52,5,FALSE)*100,0)</f>
        <v/>
      </c>
      <c r="E49218" t="inlineStr">
        <is>
          <t>UPDATED19 model</t>
        </is>
      </c>
    </row>
    <row r="49219">
      <c r="A49219" t="inlineStr">
        <is>
          <t>NV_BG_CHICKEN</t>
        </is>
      </c>
      <c r="B49219" s="2" t="n">
        <v>45405</v>
      </c>
      <c r="C49219" t="n">
        <v>16.85912</v>
      </c>
      <c r="D49219">
        <f>IFERROR(C49219/VLOOKUP(A49219,'Naver_Groups'!$A$2:$E$52,5,FALSE)*100,0)</f>
        <v/>
      </c>
      <c r="E49219" t="inlineStr">
        <is>
          <t>UPDATED19 model</t>
        </is>
      </c>
    </row>
    <row r="49220">
      <c r="A49220" t="inlineStr">
        <is>
          <t>NV_BG_CHICKEN</t>
        </is>
      </c>
      <c r="B49220" s="2" t="n">
        <v>45406</v>
      </c>
      <c r="C49220" t="n">
        <v>20.55427</v>
      </c>
      <c r="D49220">
        <f>IFERROR(C49220/VLOOKUP(A49220,'Naver_Groups'!$A$2:$E$52,5,FALSE)*100,0)</f>
        <v/>
      </c>
      <c r="E49220" t="inlineStr">
        <is>
          <t>UPDATED19 model</t>
        </is>
      </c>
    </row>
    <row r="49221">
      <c r="A49221" t="inlineStr">
        <is>
          <t>NV_BG_CHICKEN</t>
        </is>
      </c>
      <c r="B49221" s="2" t="n">
        <v>45407</v>
      </c>
      <c r="C49221" t="n">
        <v>57.27482</v>
      </c>
      <c r="D49221">
        <f>IFERROR(C49221/VLOOKUP(A49221,'Naver_Groups'!$A$2:$E$52,5,FALSE)*100,0)</f>
        <v/>
      </c>
      <c r="E49221" t="inlineStr">
        <is>
          <t>UPDATED19 model</t>
        </is>
      </c>
    </row>
    <row r="49222">
      <c r="A49222" t="inlineStr">
        <is>
          <t>NV_BG_CHICKEN</t>
        </is>
      </c>
      <c r="B49222" s="2" t="n">
        <v>45408</v>
      </c>
      <c r="C49222" t="n">
        <v>15.93533</v>
      </c>
      <c r="D49222">
        <f>IFERROR(C49222/VLOOKUP(A49222,'Naver_Groups'!$A$2:$E$52,5,FALSE)*100,0)</f>
        <v/>
      </c>
      <c r="E49222" t="inlineStr">
        <is>
          <t>UPDATED19 model</t>
        </is>
      </c>
    </row>
    <row r="49223">
      <c r="A49223" t="inlineStr">
        <is>
          <t>NV_BG_CHICKEN</t>
        </is>
      </c>
      <c r="B49223" s="2" t="n">
        <v>45409</v>
      </c>
      <c r="C49223" t="n">
        <v>18.93764</v>
      </c>
      <c r="D49223">
        <f>IFERROR(C49223/VLOOKUP(A49223,'Naver_Groups'!$A$2:$E$52,5,FALSE)*100,0)</f>
        <v/>
      </c>
      <c r="E49223" t="inlineStr">
        <is>
          <t>UPDATED19 model</t>
        </is>
      </c>
    </row>
    <row r="49224">
      <c r="A49224" t="inlineStr">
        <is>
          <t>NV_BG_CHICKEN</t>
        </is>
      </c>
      <c r="B49224" s="2" t="n">
        <v>45410</v>
      </c>
      <c r="C49224" t="n">
        <v>18.2448</v>
      </c>
      <c r="D49224">
        <f>IFERROR(C49224/VLOOKUP(A49224,'Naver_Groups'!$A$2:$E$52,5,FALSE)*100,0)</f>
        <v/>
      </c>
      <c r="E49224" t="inlineStr">
        <is>
          <t>UPDATED19 model</t>
        </is>
      </c>
    </row>
    <row r="49225">
      <c r="A49225" t="inlineStr">
        <is>
          <t>NV_BG_CHICKEN</t>
        </is>
      </c>
      <c r="B49225" s="2" t="n">
        <v>45411</v>
      </c>
      <c r="C49225" t="n">
        <v>15.01154</v>
      </c>
      <c r="D49225">
        <f>IFERROR(C49225/VLOOKUP(A49225,'Naver_Groups'!$A$2:$E$52,5,FALSE)*100,0)</f>
        <v/>
      </c>
      <c r="E49225" t="inlineStr">
        <is>
          <t>UPDATED19 model</t>
        </is>
      </c>
    </row>
    <row r="49226">
      <c r="A49226" t="inlineStr">
        <is>
          <t>NV_BG_CHICKEN</t>
        </is>
      </c>
      <c r="B49226" s="2" t="n">
        <v>45412</v>
      </c>
      <c r="C49226" t="n">
        <v>21.01616</v>
      </c>
      <c r="D49226">
        <f>IFERROR(C49226/VLOOKUP(A49226,'Naver_Groups'!$A$2:$E$52,5,FALSE)*100,0)</f>
        <v/>
      </c>
      <c r="E49226" t="inlineStr">
        <is>
          <t>UPDATED19 model</t>
        </is>
      </c>
    </row>
    <row r="49227">
      <c r="A49227" t="inlineStr">
        <is>
          <t>NV_BG_CHICKEN</t>
        </is>
      </c>
      <c r="B49227" s="2" t="n">
        <v>45413</v>
      </c>
      <c r="C49227" t="n">
        <v>24.48036</v>
      </c>
      <c r="D49227">
        <f>IFERROR(C49227/VLOOKUP(A49227,'Naver_Groups'!$A$2:$E$52,5,FALSE)*100,0)</f>
        <v/>
      </c>
      <c r="E49227" t="inlineStr">
        <is>
          <t>UPDATED19 model</t>
        </is>
      </c>
    </row>
    <row r="49228">
      <c r="A49228" t="inlineStr">
        <is>
          <t>NV_BG_CHICKEN</t>
        </is>
      </c>
      <c r="B49228" s="2" t="n">
        <v>45414</v>
      </c>
      <c r="C49228" t="n">
        <v>21.24711</v>
      </c>
      <c r="D49228">
        <f>IFERROR(C49228/VLOOKUP(A49228,'Naver_Groups'!$A$2:$E$52,5,FALSE)*100,0)</f>
        <v/>
      </c>
      <c r="E49228" t="inlineStr">
        <is>
          <t>UPDATED19 model</t>
        </is>
      </c>
    </row>
    <row r="49229">
      <c r="A49229" t="inlineStr">
        <is>
          <t>NV_BG_CHICKEN</t>
        </is>
      </c>
      <c r="B49229" s="2" t="n">
        <v>45415</v>
      </c>
      <c r="C49229" t="n">
        <v>23.78752</v>
      </c>
      <c r="D49229">
        <f>IFERROR(C49229/VLOOKUP(A49229,'Naver_Groups'!$A$2:$E$52,5,FALSE)*100,0)</f>
        <v/>
      </c>
      <c r="E49229" t="inlineStr">
        <is>
          <t>UPDATED19 model</t>
        </is>
      </c>
    </row>
    <row r="49230">
      <c r="A49230" t="inlineStr">
        <is>
          <t>NV_BG_CHICKEN</t>
        </is>
      </c>
      <c r="B49230" s="2" t="n">
        <v>45416</v>
      </c>
      <c r="C49230" t="n">
        <v>18.93764</v>
      </c>
      <c r="D49230">
        <f>IFERROR(C49230/VLOOKUP(A49230,'Naver_Groups'!$A$2:$E$52,5,FALSE)*100,0)</f>
        <v/>
      </c>
      <c r="E49230" t="inlineStr">
        <is>
          <t>UPDATED19 model</t>
        </is>
      </c>
    </row>
    <row r="49231">
      <c r="A49231" t="inlineStr">
        <is>
          <t>NV_BG_CHICKEN</t>
        </is>
      </c>
      <c r="B49231" s="2" t="n">
        <v>45417</v>
      </c>
      <c r="C49231" t="n">
        <v>19.63048</v>
      </c>
      <c r="D49231">
        <f>IFERROR(C49231/VLOOKUP(A49231,'Naver_Groups'!$A$2:$E$52,5,FALSE)*100,0)</f>
        <v/>
      </c>
      <c r="E49231" t="inlineStr">
        <is>
          <t>UPDATED19 model</t>
        </is>
      </c>
    </row>
    <row r="49232">
      <c r="A49232" t="inlineStr">
        <is>
          <t>NV_BG_CHICKEN</t>
        </is>
      </c>
      <c r="B49232" s="2" t="n">
        <v>45418</v>
      </c>
      <c r="C49232" t="n">
        <v>25.6351</v>
      </c>
      <c r="D49232">
        <f>IFERROR(C49232/VLOOKUP(A49232,'Naver_Groups'!$A$2:$E$52,5,FALSE)*100,0)</f>
        <v/>
      </c>
      <c r="E49232" t="inlineStr">
        <is>
          <t>UPDATED19 model</t>
        </is>
      </c>
    </row>
    <row r="49233">
      <c r="A49233" t="inlineStr">
        <is>
          <t>NV_BG_CHICKEN</t>
        </is>
      </c>
      <c r="B49233" s="2" t="n">
        <v>45419</v>
      </c>
      <c r="C49233" t="n">
        <v>24.94226</v>
      </c>
      <c r="D49233">
        <f>IFERROR(C49233/VLOOKUP(A49233,'Naver_Groups'!$A$2:$E$52,5,FALSE)*100,0)</f>
        <v/>
      </c>
      <c r="E49233" t="inlineStr">
        <is>
          <t>UPDATED19 model</t>
        </is>
      </c>
    </row>
    <row r="49234">
      <c r="A49234" t="inlineStr">
        <is>
          <t>NV_BG_CHICKEN</t>
        </is>
      </c>
      <c r="B49234" s="2" t="n">
        <v>45420</v>
      </c>
      <c r="C49234" t="n">
        <v>23.32563</v>
      </c>
      <c r="D49234">
        <f>IFERROR(C49234/VLOOKUP(A49234,'Naver_Groups'!$A$2:$E$52,5,FALSE)*100,0)</f>
        <v/>
      </c>
      <c r="E49234" t="inlineStr">
        <is>
          <t>UPDATED19 model</t>
        </is>
      </c>
    </row>
    <row r="49235">
      <c r="A49235" t="inlineStr">
        <is>
          <t>NV_BG_CHICKEN</t>
        </is>
      </c>
      <c r="B49235" s="2" t="n">
        <v>45421</v>
      </c>
      <c r="C49235" t="n">
        <v>19.39953</v>
      </c>
      <c r="D49235">
        <f>IFERROR(C49235/VLOOKUP(A49235,'Naver_Groups'!$A$2:$E$52,5,FALSE)*100,0)</f>
        <v/>
      </c>
      <c r="E49235" t="inlineStr">
        <is>
          <t>UPDATED19 model</t>
        </is>
      </c>
    </row>
    <row r="49236">
      <c r="A49236" t="inlineStr">
        <is>
          <t>NV_BG_CHICKEN</t>
        </is>
      </c>
      <c r="B49236" s="2" t="n">
        <v>45422</v>
      </c>
      <c r="C49236" t="n">
        <v>16.85912</v>
      </c>
      <c r="D49236">
        <f>IFERROR(C49236/VLOOKUP(A49236,'Naver_Groups'!$A$2:$E$52,5,FALSE)*100,0)</f>
        <v/>
      </c>
      <c r="E49236" t="inlineStr">
        <is>
          <t>UPDATED19 model</t>
        </is>
      </c>
    </row>
    <row r="49237">
      <c r="A49237" t="inlineStr">
        <is>
          <t>NV_BG_CHICKEN</t>
        </is>
      </c>
      <c r="B49237" s="2" t="n">
        <v>45423</v>
      </c>
      <c r="C49237" t="n">
        <v>17.32101</v>
      </c>
      <c r="D49237">
        <f>IFERROR(C49237/VLOOKUP(A49237,'Naver_Groups'!$A$2:$E$52,5,FALSE)*100,0)</f>
        <v/>
      </c>
      <c r="E49237" t="inlineStr">
        <is>
          <t>UPDATED19 model</t>
        </is>
      </c>
    </row>
    <row r="49238">
      <c r="A49238" t="inlineStr">
        <is>
          <t>NV_BG_CHICKEN</t>
        </is>
      </c>
      <c r="B49238" s="2" t="n">
        <v>45424</v>
      </c>
      <c r="C49238" t="n">
        <v>18.47575</v>
      </c>
      <c r="D49238">
        <f>IFERROR(C49238/VLOOKUP(A49238,'Naver_Groups'!$A$2:$E$52,5,FALSE)*100,0)</f>
        <v/>
      </c>
      <c r="E49238" t="inlineStr">
        <is>
          <t>UPDATED19 model</t>
        </is>
      </c>
    </row>
    <row r="49239">
      <c r="A49239" t="inlineStr">
        <is>
          <t>NV_BG_CHICKEN</t>
        </is>
      </c>
      <c r="B49239" s="2" t="n">
        <v>45425</v>
      </c>
      <c r="C49239" t="n">
        <v>16.85912</v>
      </c>
      <c r="D49239">
        <f>IFERROR(C49239/VLOOKUP(A49239,'Naver_Groups'!$A$2:$E$52,5,FALSE)*100,0)</f>
        <v/>
      </c>
      <c r="E49239" t="inlineStr">
        <is>
          <t>UPDATED19 model</t>
        </is>
      </c>
    </row>
    <row r="49240">
      <c r="A49240" t="inlineStr">
        <is>
          <t>NV_BG_CHICKEN</t>
        </is>
      </c>
      <c r="B49240" s="2" t="n">
        <v>45426</v>
      </c>
      <c r="C49240" t="n">
        <v>16.39722</v>
      </c>
      <c r="D49240">
        <f>IFERROR(C49240/VLOOKUP(A49240,'Naver_Groups'!$A$2:$E$52,5,FALSE)*100,0)</f>
        <v/>
      </c>
      <c r="E49240" t="inlineStr">
        <is>
          <t>UPDATED19 model</t>
        </is>
      </c>
    </row>
    <row r="49241">
      <c r="A49241" t="inlineStr">
        <is>
          <t>NV_BG_CHICKEN</t>
        </is>
      </c>
      <c r="B49241" s="2" t="n">
        <v>45427</v>
      </c>
      <c r="C49241" t="n">
        <v>20.09237</v>
      </c>
      <c r="D49241">
        <f>IFERROR(C49241/VLOOKUP(A49241,'Naver_Groups'!$A$2:$E$52,5,FALSE)*100,0)</f>
        <v/>
      </c>
      <c r="E49241" t="inlineStr">
        <is>
          <t>UPDATED19 model</t>
        </is>
      </c>
    </row>
    <row r="49242">
      <c r="A49242" t="inlineStr">
        <is>
          <t>NV_BG_CHICKEN</t>
        </is>
      </c>
      <c r="B49242" s="2" t="n">
        <v>45428</v>
      </c>
      <c r="C49242" t="n">
        <v>12.93302</v>
      </c>
      <c r="D49242">
        <f>IFERROR(C49242/VLOOKUP(A49242,'Naver_Groups'!$A$2:$E$52,5,FALSE)*100,0)</f>
        <v/>
      </c>
      <c r="E49242" t="inlineStr">
        <is>
          <t>UPDATED19 model</t>
        </is>
      </c>
    </row>
    <row r="49243">
      <c r="A49243" t="inlineStr">
        <is>
          <t>NV_BG_CHICKEN</t>
        </is>
      </c>
      <c r="B49243" s="2" t="n">
        <v>45429</v>
      </c>
      <c r="C49243" t="n">
        <v>19.63048</v>
      </c>
      <c r="D49243">
        <f>IFERROR(C49243/VLOOKUP(A49243,'Naver_Groups'!$A$2:$E$52,5,FALSE)*100,0)</f>
        <v/>
      </c>
      <c r="E49243" t="inlineStr">
        <is>
          <t>UPDATED19 model</t>
        </is>
      </c>
    </row>
    <row r="49244">
      <c r="A49244" t="inlineStr">
        <is>
          <t>NV_BG_CHICKEN</t>
        </is>
      </c>
      <c r="B49244" s="2" t="n">
        <v>45430</v>
      </c>
      <c r="C49244" t="n">
        <v>19.86143</v>
      </c>
      <c r="D49244">
        <f>IFERROR(C49244/VLOOKUP(A49244,'Naver_Groups'!$A$2:$E$52,5,FALSE)*100,0)</f>
        <v/>
      </c>
      <c r="E49244" t="inlineStr">
        <is>
          <t>UPDATED19 model</t>
        </is>
      </c>
    </row>
    <row r="49245">
      <c r="A49245" t="inlineStr">
        <is>
          <t>NV_BG_CHICKEN</t>
        </is>
      </c>
      <c r="B49245" s="2" t="n">
        <v>45431</v>
      </c>
      <c r="C49245" t="n">
        <v>14.7806</v>
      </c>
      <c r="D49245">
        <f>IFERROR(C49245/VLOOKUP(A49245,'Naver_Groups'!$A$2:$E$52,5,FALSE)*100,0)</f>
        <v/>
      </c>
      <c r="E49245" t="inlineStr">
        <is>
          <t>UPDATED19 model</t>
        </is>
      </c>
    </row>
    <row r="49246">
      <c r="A49246" t="inlineStr">
        <is>
          <t>NV_BG_CHICKEN</t>
        </is>
      </c>
      <c r="B49246" s="2" t="n">
        <v>45432</v>
      </c>
      <c r="C49246" t="n">
        <v>14.3187</v>
      </c>
      <c r="D49246">
        <f>IFERROR(C49246/VLOOKUP(A49246,'Naver_Groups'!$A$2:$E$52,5,FALSE)*100,0)</f>
        <v/>
      </c>
      <c r="E49246" t="inlineStr">
        <is>
          <t>UPDATED19 model</t>
        </is>
      </c>
    </row>
    <row r="49247">
      <c r="A49247" t="inlineStr">
        <is>
          <t>NV_BG_CHICKEN</t>
        </is>
      </c>
      <c r="B49247" s="2" t="n">
        <v>45433</v>
      </c>
      <c r="C49247" t="n">
        <v>17.32101</v>
      </c>
      <c r="D49247">
        <f>IFERROR(C49247/VLOOKUP(A49247,'Naver_Groups'!$A$2:$E$52,5,FALSE)*100,0)</f>
        <v/>
      </c>
      <c r="E49247" t="inlineStr">
        <is>
          <t>UPDATED19 model</t>
        </is>
      </c>
    </row>
    <row r="49248">
      <c r="A49248" t="inlineStr">
        <is>
          <t>NV_BG_CHICKEN</t>
        </is>
      </c>
      <c r="B49248" s="2" t="n">
        <v>45434</v>
      </c>
      <c r="C49248" t="n">
        <v>14.7806</v>
      </c>
      <c r="D49248">
        <f>IFERROR(C49248/VLOOKUP(A49248,'Naver_Groups'!$A$2:$E$52,5,FALSE)*100,0)</f>
        <v/>
      </c>
      <c r="E49248" t="inlineStr">
        <is>
          <t>UPDATED19 model</t>
        </is>
      </c>
    </row>
    <row r="49249">
      <c r="A49249" t="inlineStr">
        <is>
          <t>NV_BG_CHICKEN</t>
        </is>
      </c>
      <c r="B49249" s="2" t="n">
        <v>45435</v>
      </c>
      <c r="C49249" t="n">
        <v>18.93764</v>
      </c>
      <c r="D49249">
        <f>IFERROR(C49249/VLOOKUP(A49249,'Naver_Groups'!$A$2:$E$52,5,FALSE)*100,0)</f>
        <v/>
      </c>
      <c r="E49249" t="inlineStr">
        <is>
          <t>UPDATED19 model</t>
        </is>
      </c>
    </row>
    <row r="49250">
      <c r="A49250" t="inlineStr">
        <is>
          <t>NV_BG_CHICKEN</t>
        </is>
      </c>
      <c r="B49250" s="2" t="n">
        <v>45436</v>
      </c>
      <c r="C49250" t="n">
        <v>15.70438</v>
      </c>
      <c r="D49250">
        <f>IFERROR(C49250/VLOOKUP(A49250,'Naver_Groups'!$A$2:$E$52,5,FALSE)*100,0)</f>
        <v/>
      </c>
      <c r="E49250" t="inlineStr">
        <is>
          <t>UPDATED19 model</t>
        </is>
      </c>
    </row>
    <row r="49251">
      <c r="A49251" t="inlineStr">
        <is>
          <t>NV_BG_CHICKEN</t>
        </is>
      </c>
      <c r="B49251" s="2" t="n">
        <v>45437</v>
      </c>
      <c r="C49251" t="n">
        <v>18.47575</v>
      </c>
      <c r="D49251">
        <f>IFERROR(C49251/VLOOKUP(A49251,'Naver_Groups'!$A$2:$E$52,5,FALSE)*100,0)</f>
        <v/>
      </c>
      <c r="E49251" t="inlineStr">
        <is>
          <t>UPDATED19 model</t>
        </is>
      </c>
    </row>
    <row r="49252">
      <c r="A49252" t="inlineStr">
        <is>
          <t>NV_BG_CHICKEN</t>
        </is>
      </c>
      <c r="B49252" s="2" t="n">
        <v>45438</v>
      </c>
      <c r="C49252" t="n">
        <v>16.16628</v>
      </c>
      <c r="D49252">
        <f>IFERROR(C49252/VLOOKUP(A49252,'Naver_Groups'!$A$2:$E$52,5,FALSE)*100,0)</f>
        <v/>
      </c>
      <c r="E49252" t="inlineStr">
        <is>
          <t>UPDATED19 model</t>
        </is>
      </c>
    </row>
    <row r="49253">
      <c r="A49253" t="inlineStr">
        <is>
          <t>NV_BG_CHICKEN</t>
        </is>
      </c>
      <c r="B49253" s="2" t="n">
        <v>45439</v>
      </c>
      <c r="C49253" t="n">
        <v>21.709</v>
      </c>
      <c r="D49253">
        <f>IFERROR(C49253/VLOOKUP(A49253,'Naver_Groups'!$A$2:$E$52,5,FALSE)*100,0)</f>
        <v/>
      </c>
      <c r="E49253" t="inlineStr">
        <is>
          <t>UPDATED19 model</t>
        </is>
      </c>
    </row>
    <row r="49254">
      <c r="A49254" t="inlineStr">
        <is>
          <t>NV_BG_CHICKEN</t>
        </is>
      </c>
      <c r="B49254" s="2" t="n">
        <v>45440</v>
      </c>
      <c r="C49254" t="n">
        <v>16.39722</v>
      </c>
      <c r="D49254">
        <f>IFERROR(C49254/VLOOKUP(A49254,'Naver_Groups'!$A$2:$E$52,5,FALSE)*100,0)</f>
        <v/>
      </c>
      <c r="E49254" t="inlineStr">
        <is>
          <t>UPDATED19 model</t>
        </is>
      </c>
    </row>
    <row r="49255">
      <c r="A49255" t="inlineStr">
        <is>
          <t>NV_BG_CHICKEN</t>
        </is>
      </c>
      <c r="B49255" s="2" t="n">
        <v>45441</v>
      </c>
      <c r="C49255" t="n">
        <v>17.55196</v>
      </c>
      <c r="D49255">
        <f>IFERROR(C49255/VLOOKUP(A49255,'Naver_Groups'!$A$2:$E$52,5,FALSE)*100,0)</f>
        <v/>
      </c>
      <c r="E49255" t="inlineStr">
        <is>
          <t>UPDATED19 model</t>
        </is>
      </c>
    </row>
    <row r="49256">
      <c r="A49256" t="inlineStr">
        <is>
          <t>NV_BG_CHICKEN</t>
        </is>
      </c>
      <c r="B49256" s="2" t="n">
        <v>45442</v>
      </c>
      <c r="C49256" t="n">
        <v>18.93764</v>
      </c>
      <c r="D49256">
        <f>IFERROR(C49256/VLOOKUP(A49256,'Naver_Groups'!$A$2:$E$52,5,FALSE)*100,0)</f>
        <v/>
      </c>
      <c r="E49256" t="inlineStr">
        <is>
          <t>UPDATED19 model</t>
        </is>
      </c>
    </row>
    <row r="49257">
      <c r="A49257" t="inlineStr">
        <is>
          <t>NV_BG_CHICKEN</t>
        </is>
      </c>
      <c r="B49257" s="2" t="n">
        <v>45443</v>
      </c>
      <c r="C49257" t="n">
        <v>13.85681</v>
      </c>
      <c r="D49257">
        <f>IFERROR(C49257/VLOOKUP(A49257,'Naver_Groups'!$A$2:$E$52,5,FALSE)*100,0)</f>
        <v/>
      </c>
      <c r="E49257" t="inlineStr">
        <is>
          <t>UPDATED19 model</t>
        </is>
      </c>
    </row>
    <row r="49258">
      <c r="A49258" t="inlineStr">
        <is>
          <t>NV_BG_CHICKEN</t>
        </is>
      </c>
      <c r="B49258" s="2" t="n">
        <v>45444</v>
      </c>
      <c r="C49258" t="n">
        <v>16.39722</v>
      </c>
      <c r="D49258">
        <f>IFERROR(C49258/VLOOKUP(A49258,'Naver_Groups'!$A$2:$E$52,5,FALSE)*100,0)</f>
        <v/>
      </c>
      <c r="E49258" t="inlineStr">
        <is>
          <t>UPDATED19 model</t>
        </is>
      </c>
    </row>
    <row r="49259">
      <c r="A49259" t="inlineStr">
        <is>
          <t>NV_BG_CHICKEN</t>
        </is>
      </c>
      <c r="B49259" s="2" t="n">
        <v>45445</v>
      </c>
      <c r="C49259" t="n">
        <v>12.70207</v>
      </c>
      <c r="D49259">
        <f>IFERROR(C49259/VLOOKUP(A49259,'Naver_Groups'!$A$2:$E$52,5,FALSE)*100,0)</f>
        <v/>
      </c>
      <c r="E49259" t="inlineStr">
        <is>
          <t>UPDATED19 model</t>
        </is>
      </c>
    </row>
    <row r="49260">
      <c r="A49260" t="inlineStr">
        <is>
          <t>NV_BG_CHICKEN</t>
        </is>
      </c>
      <c r="B49260" s="2" t="n">
        <v>45446</v>
      </c>
      <c r="C49260" t="n">
        <v>17.7829</v>
      </c>
      <c r="D49260">
        <f>IFERROR(C49260/VLOOKUP(A49260,'Naver_Groups'!$A$2:$E$52,5,FALSE)*100,0)</f>
        <v/>
      </c>
      <c r="E49260" t="inlineStr">
        <is>
          <t>UPDATED19 model</t>
        </is>
      </c>
    </row>
    <row r="49261">
      <c r="A49261" t="inlineStr">
        <is>
          <t>NV_BG_CHICKEN</t>
        </is>
      </c>
      <c r="B49261" s="2" t="n">
        <v>45447</v>
      </c>
      <c r="C49261" t="n">
        <v>21.47806</v>
      </c>
      <c r="D49261">
        <f>IFERROR(C49261/VLOOKUP(A49261,'Naver_Groups'!$A$2:$E$52,5,FALSE)*100,0)</f>
        <v/>
      </c>
      <c r="E49261" t="inlineStr">
        <is>
          <t>UPDATED19 model</t>
        </is>
      </c>
    </row>
    <row r="49262">
      <c r="A49262" t="inlineStr">
        <is>
          <t>NV_BG_CHICKEN</t>
        </is>
      </c>
      <c r="B49262" s="2" t="n">
        <v>45448</v>
      </c>
      <c r="C49262" t="n">
        <v>20.55427</v>
      </c>
      <c r="D49262">
        <f>IFERROR(C49262/VLOOKUP(A49262,'Naver_Groups'!$A$2:$E$52,5,FALSE)*100,0)</f>
        <v/>
      </c>
      <c r="E49262" t="inlineStr">
        <is>
          <t>UPDATED19 model</t>
        </is>
      </c>
    </row>
    <row r="49263">
      <c r="A49263" t="inlineStr">
        <is>
          <t>NV_BG_CHICKEN</t>
        </is>
      </c>
      <c r="B49263" s="2" t="n">
        <v>45449</v>
      </c>
      <c r="C49263" t="n">
        <v>17.09006</v>
      </c>
      <c r="D49263">
        <f>IFERROR(C49263/VLOOKUP(A49263,'Naver_Groups'!$A$2:$E$52,5,FALSE)*100,0)</f>
        <v/>
      </c>
      <c r="E49263" t="inlineStr">
        <is>
          <t>UPDATED19 model</t>
        </is>
      </c>
    </row>
    <row r="49264">
      <c r="A49264" t="inlineStr">
        <is>
          <t>NV_BG_CHICKEN</t>
        </is>
      </c>
      <c r="B49264" s="2" t="n">
        <v>45450</v>
      </c>
      <c r="C49264" t="n">
        <v>19.39953</v>
      </c>
      <c r="D49264">
        <f>IFERROR(C49264/VLOOKUP(A49264,'Naver_Groups'!$A$2:$E$52,5,FALSE)*100,0)</f>
        <v/>
      </c>
      <c r="E49264" t="inlineStr">
        <is>
          <t>UPDATED19 model</t>
        </is>
      </c>
    </row>
    <row r="49265">
      <c r="A49265" t="inlineStr">
        <is>
          <t>NV_BG_CHICKEN</t>
        </is>
      </c>
      <c r="B49265" s="2" t="n">
        <v>45451</v>
      </c>
      <c r="C49265" t="n">
        <v>21.24711</v>
      </c>
      <c r="D49265">
        <f>IFERROR(C49265/VLOOKUP(A49265,'Naver_Groups'!$A$2:$E$52,5,FALSE)*100,0)</f>
        <v/>
      </c>
      <c r="E49265" t="inlineStr">
        <is>
          <t>UPDATED19 model</t>
        </is>
      </c>
    </row>
    <row r="49266">
      <c r="A49266" t="inlineStr">
        <is>
          <t>NV_BG_CHICKEN</t>
        </is>
      </c>
      <c r="B49266" s="2" t="n">
        <v>45452</v>
      </c>
      <c r="C49266" t="n">
        <v>20.78521</v>
      </c>
      <c r="D49266">
        <f>IFERROR(C49266/VLOOKUP(A49266,'Naver_Groups'!$A$2:$E$52,5,FALSE)*100,0)</f>
        <v/>
      </c>
      <c r="E49266" t="inlineStr">
        <is>
          <t>UPDATED19 model</t>
        </is>
      </c>
    </row>
    <row r="49267">
      <c r="A49267" t="inlineStr">
        <is>
          <t>NV_BG_CHICKEN</t>
        </is>
      </c>
      <c r="B49267" s="2" t="n">
        <v>45453</v>
      </c>
      <c r="C49267" t="n">
        <v>18.2448</v>
      </c>
      <c r="D49267">
        <f>IFERROR(C49267/VLOOKUP(A49267,'Naver_Groups'!$A$2:$E$52,5,FALSE)*100,0)</f>
        <v/>
      </c>
      <c r="E49267" t="inlineStr">
        <is>
          <t>UPDATED19 model</t>
        </is>
      </c>
    </row>
    <row r="49268">
      <c r="A49268" t="inlineStr">
        <is>
          <t>NV_BG_CHICKEN</t>
        </is>
      </c>
      <c r="B49268" s="2" t="n">
        <v>45454</v>
      </c>
      <c r="C49268" t="n">
        <v>15.93533</v>
      </c>
      <c r="D49268">
        <f>IFERROR(C49268/VLOOKUP(A49268,'Naver_Groups'!$A$2:$E$52,5,FALSE)*100,0)</f>
        <v/>
      </c>
      <c r="E49268" t="inlineStr">
        <is>
          <t>UPDATED19 model</t>
        </is>
      </c>
    </row>
    <row r="49269">
      <c r="A49269" t="inlineStr">
        <is>
          <t>NV_BG_CHICKEN</t>
        </is>
      </c>
      <c r="B49269" s="2" t="n">
        <v>45455</v>
      </c>
      <c r="C49269" t="n">
        <v>16.39722</v>
      </c>
      <c r="D49269">
        <f>IFERROR(C49269/VLOOKUP(A49269,'Naver_Groups'!$A$2:$E$52,5,FALSE)*100,0)</f>
        <v/>
      </c>
      <c r="E49269" t="inlineStr">
        <is>
          <t>UPDATED19 model</t>
        </is>
      </c>
    </row>
    <row r="49270">
      <c r="A49270" t="inlineStr">
        <is>
          <t>NV_BG_CHICKEN</t>
        </is>
      </c>
      <c r="B49270" s="2" t="n">
        <v>45456</v>
      </c>
      <c r="C49270" t="n">
        <v>18.70669</v>
      </c>
      <c r="D49270">
        <f>IFERROR(C49270/VLOOKUP(A49270,'Naver_Groups'!$A$2:$E$52,5,FALSE)*100,0)</f>
        <v/>
      </c>
      <c r="E49270" t="inlineStr">
        <is>
          <t>UPDATED19 model</t>
        </is>
      </c>
    </row>
    <row r="49271">
      <c r="A49271" t="inlineStr">
        <is>
          <t>NV_BG_CHICKEN</t>
        </is>
      </c>
      <c r="B49271" s="2" t="n">
        <v>45457</v>
      </c>
      <c r="C49271" t="n">
        <v>16.16628</v>
      </c>
      <c r="D49271">
        <f>IFERROR(C49271/VLOOKUP(A49271,'Naver_Groups'!$A$2:$E$52,5,FALSE)*100,0)</f>
        <v/>
      </c>
      <c r="E49271" t="inlineStr">
        <is>
          <t>UPDATED19 model</t>
        </is>
      </c>
    </row>
    <row r="49272">
      <c r="A49272" t="inlineStr">
        <is>
          <t>NV_BG_CHICKEN</t>
        </is>
      </c>
      <c r="B49272" s="2" t="n">
        <v>45458</v>
      </c>
      <c r="C49272" t="n">
        <v>15.70438</v>
      </c>
      <c r="D49272">
        <f>IFERROR(C49272/VLOOKUP(A49272,'Naver_Groups'!$A$2:$E$52,5,FALSE)*100,0)</f>
        <v/>
      </c>
      <c r="E49272" t="inlineStr">
        <is>
          <t>UPDATED19 model</t>
        </is>
      </c>
    </row>
    <row r="49273">
      <c r="A49273" t="inlineStr">
        <is>
          <t>NV_BG_CHICKEN</t>
        </is>
      </c>
      <c r="B49273" s="2" t="n">
        <v>45459</v>
      </c>
      <c r="C49273" t="n">
        <v>15.93533</v>
      </c>
      <c r="D49273">
        <f>IFERROR(C49273/VLOOKUP(A49273,'Naver_Groups'!$A$2:$E$52,5,FALSE)*100,0)</f>
        <v/>
      </c>
      <c r="E49273" t="inlineStr">
        <is>
          <t>UPDATED19 model</t>
        </is>
      </c>
    </row>
    <row r="49274">
      <c r="A49274" t="inlineStr">
        <is>
          <t>NV_BG_CHICKEN</t>
        </is>
      </c>
      <c r="B49274" s="2" t="n">
        <v>45460</v>
      </c>
      <c r="C49274" t="n">
        <v>22.40184</v>
      </c>
      <c r="D49274">
        <f>IFERROR(C49274/VLOOKUP(A49274,'Naver_Groups'!$A$2:$E$52,5,FALSE)*100,0)</f>
        <v/>
      </c>
      <c r="E49274" t="inlineStr">
        <is>
          <t>UPDATED19 model</t>
        </is>
      </c>
    </row>
    <row r="49275">
      <c r="A49275" t="inlineStr">
        <is>
          <t>NV_BG_CHICKEN</t>
        </is>
      </c>
      <c r="B49275" s="2" t="n">
        <v>45461</v>
      </c>
      <c r="C49275" t="n">
        <v>15.93533</v>
      </c>
      <c r="D49275">
        <f>IFERROR(C49275/VLOOKUP(A49275,'Naver_Groups'!$A$2:$E$52,5,FALSE)*100,0)</f>
        <v/>
      </c>
      <c r="E49275" t="inlineStr">
        <is>
          <t>UPDATED19 model</t>
        </is>
      </c>
    </row>
    <row r="49276">
      <c r="A49276" t="inlineStr">
        <is>
          <t>NV_BG_CHICKEN</t>
        </is>
      </c>
      <c r="B49276" s="2" t="n">
        <v>45462</v>
      </c>
      <c r="C49276" t="n">
        <v>17.32101</v>
      </c>
      <c r="D49276">
        <f>IFERROR(C49276/VLOOKUP(A49276,'Naver_Groups'!$A$2:$E$52,5,FALSE)*100,0)</f>
        <v/>
      </c>
      <c r="E49276" t="inlineStr">
        <is>
          <t>UPDATED19 model</t>
        </is>
      </c>
    </row>
    <row r="49277">
      <c r="A49277" t="inlineStr">
        <is>
          <t>NV_BG_CHICKEN</t>
        </is>
      </c>
      <c r="B49277" s="2" t="n">
        <v>45463</v>
      </c>
      <c r="C49277" t="n">
        <v>16.39722</v>
      </c>
      <c r="D49277">
        <f>IFERROR(C49277/VLOOKUP(A49277,'Naver_Groups'!$A$2:$E$52,5,FALSE)*100,0)</f>
        <v/>
      </c>
      <c r="E49277" t="inlineStr">
        <is>
          <t>UPDATED19 model</t>
        </is>
      </c>
    </row>
    <row r="49278">
      <c r="A49278" t="inlineStr">
        <is>
          <t>NV_BG_CHICKEN</t>
        </is>
      </c>
      <c r="B49278" s="2" t="n">
        <v>45464</v>
      </c>
      <c r="C49278" t="n">
        <v>20.32332</v>
      </c>
      <c r="D49278">
        <f>IFERROR(C49278/VLOOKUP(A49278,'Naver_Groups'!$A$2:$E$52,5,FALSE)*100,0)</f>
        <v/>
      </c>
      <c r="E49278" t="inlineStr">
        <is>
          <t>UPDATED19 model</t>
        </is>
      </c>
    </row>
    <row r="49279">
      <c r="A49279" t="inlineStr">
        <is>
          <t>NV_BG_CHICKEN</t>
        </is>
      </c>
      <c r="B49279" s="2" t="n">
        <v>45465</v>
      </c>
      <c r="C49279" t="n">
        <v>12.93302</v>
      </c>
      <c r="D49279">
        <f>IFERROR(C49279/VLOOKUP(A49279,'Naver_Groups'!$A$2:$E$52,5,FALSE)*100,0)</f>
        <v/>
      </c>
      <c r="E49279" t="inlineStr">
        <is>
          <t>UPDATED19 model</t>
        </is>
      </c>
    </row>
    <row r="49280">
      <c r="A49280" t="inlineStr">
        <is>
          <t>NV_BG_CHICKEN</t>
        </is>
      </c>
      <c r="B49280" s="2" t="n">
        <v>45466</v>
      </c>
      <c r="C49280" t="n">
        <v>18.01385</v>
      </c>
      <c r="D49280">
        <f>IFERROR(C49280/VLOOKUP(A49280,'Naver_Groups'!$A$2:$E$52,5,FALSE)*100,0)</f>
        <v/>
      </c>
      <c r="E49280" t="inlineStr">
        <is>
          <t>UPDATED19 model</t>
        </is>
      </c>
    </row>
    <row r="49281">
      <c r="A49281" t="inlineStr">
        <is>
          <t>NV_BG_CHICKEN</t>
        </is>
      </c>
      <c r="B49281" s="2" t="n">
        <v>45467</v>
      </c>
      <c r="C49281" t="n">
        <v>15.47344</v>
      </c>
      <c r="D49281">
        <f>IFERROR(C49281/VLOOKUP(A49281,'Naver_Groups'!$A$2:$E$52,5,FALSE)*100,0)</f>
        <v/>
      </c>
      <c r="E49281" t="inlineStr">
        <is>
          <t>UPDATED19 model</t>
        </is>
      </c>
    </row>
    <row r="49282">
      <c r="A49282" t="inlineStr">
        <is>
          <t>NV_BG_CHICKEN</t>
        </is>
      </c>
      <c r="B49282" s="2" t="n">
        <v>45468</v>
      </c>
      <c r="C49282" t="n">
        <v>17.09006</v>
      </c>
      <c r="D49282">
        <f>IFERROR(C49282/VLOOKUP(A49282,'Naver_Groups'!$A$2:$E$52,5,FALSE)*100,0)</f>
        <v/>
      </c>
      <c r="E49282" t="inlineStr">
        <is>
          <t>UPDATED19 model</t>
        </is>
      </c>
    </row>
    <row r="49283">
      <c r="A49283" t="inlineStr">
        <is>
          <t>NV_BG_CHICKEN</t>
        </is>
      </c>
      <c r="B49283" s="2" t="n">
        <v>45469</v>
      </c>
      <c r="C49283" t="n">
        <v>15.70438</v>
      </c>
      <c r="D49283">
        <f>IFERROR(C49283/VLOOKUP(A49283,'Naver_Groups'!$A$2:$E$52,5,FALSE)*100,0)</f>
        <v/>
      </c>
      <c r="E49283" t="inlineStr">
        <is>
          <t>UPDATED19 model</t>
        </is>
      </c>
    </row>
    <row r="49284">
      <c r="A49284" t="inlineStr">
        <is>
          <t>NV_BG_CHICKEN</t>
        </is>
      </c>
      <c r="B49284" s="2" t="n">
        <v>45470</v>
      </c>
      <c r="C49284" t="n">
        <v>14.7806</v>
      </c>
      <c r="D49284">
        <f>IFERROR(C49284/VLOOKUP(A49284,'Naver_Groups'!$A$2:$E$52,5,FALSE)*100,0)</f>
        <v/>
      </c>
      <c r="E49284" t="inlineStr">
        <is>
          <t>UPDATED19 model</t>
        </is>
      </c>
    </row>
    <row r="49285">
      <c r="A49285" t="inlineStr">
        <is>
          <t>NV_BG_CHICKEN</t>
        </is>
      </c>
      <c r="B49285" s="2" t="n">
        <v>45471</v>
      </c>
      <c r="C49285" t="n">
        <v>16.16628</v>
      </c>
      <c r="D49285">
        <f>IFERROR(C49285/VLOOKUP(A49285,'Naver_Groups'!$A$2:$E$52,5,FALSE)*100,0)</f>
        <v/>
      </c>
      <c r="E49285" t="inlineStr">
        <is>
          <t>UPDATED19 model</t>
        </is>
      </c>
    </row>
    <row r="49286">
      <c r="A49286" t="inlineStr">
        <is>
          <t>NV_BG_CHICKEN</t>
        </is>
      </c>
      <c r="B49286" s="2" t="n">
        <v>45472</v>
      </c>
      <c r="C49286" t="n">
        <v>12.24018</v>
      </c>
      <c r="D49286">
        <f>IFERROR(C49286/VLOOKUP(A49286,'Naver_Groups'!$A$2:$E$52,5,FALSE)*100,0)</f>
        <v/>
      </c>
      <c r="E49286" t="inlineStr">
        <is>
          <t>UPDATED19 model</t>
        </is>
      </c>
    </row>
    <row r="49287">
      <c r="A49287" t="inlineStr">
        <is>
          <t>NV_BG_CHICKEN</t>
        </is>
      </c>
      <c r="B49287" s="2" t="n">
        <v>45473</v>
      </c>
      <c r="C49287" t="n">
        <v>11.77829</v>
      </c>
      <c r="D49287">
        <f>IFERROR(C49287/VLOOKUP(A49287,'Naver_Groups'!$A$2:$E$52,5,FALSE)*100,0)</f>
        <v/>
      </c>
      <c r="E49287" t="inlineStr">
        <is>
          <t>UPDATED19 model</t>
        </is>
      </c>
    </row>
    <row r="49288">
      <c r="A49288" t="inlineStr">
        <is>
          <t>NV_BG_CHICKEN</t>
        </is>
      </c>
      <c r="B49288" s="2" t="n">
        <v>45474</v>
      </c>
      <c r="C49288" t="n">
        <v>11.08545</v>
      </c>
      <c r="D49288">
        <f>IFERROR(C49288/VLOOKUP(A49288,'Naver_Groups'!$A$2:$E$52,5,FALSE)*100,0)</f>
        <v/>
      </c>
      <c r="E49288" t="inlineStr">
        <is>
          <t>UPDATED19 model</t>
        </is>
      </c>
    </row>
    <row r="49289">
      <c r="A49289" t="inlineStr">
        <is>
          <t>NV_BG_CHICKEN</t>
        </is>
      </c>
      <c r="B49289" s="2" t="n">
        <v>45475</v>
      </c>
      <c r="C49289" t="n">
        <v>13.39491</v>
      </c>
      <c r="D49289">
        <f>IFERROR(C49289/VLOOKUP(A49289,'Naver_Groups'!$A$2:$E$52,5,FALSE)*100,0)</f>
        <v/>
      </c>
      <c r="E49289" t="inlineStr">
        <is>
          <t>UPDATED19 model</t>
        </is>
      </c>
    </row>
    <row r="49290">
      <c r="A49290" t="inlineStr">
        <is>
          <t>NV_BG_CHICKEN</t>
        </is>
      </c>
      <c r="B49290" s="2" t="n">
        <v>45476</v>
      </c>
      <c r="C49290" t="n">
        <v>14.08775</v>
      </c>
      <c r="D49290">
        <f>IFERROR(C49290/VLOOKUP(A49290,'Naver_Groups'!$A$2:$E$52,5,FALSE)*100,0)</f>
        <v/>
      </c>
      <c r="E49290" t="inlineStr">
        <is>
          <t>UPDATED19 model</t>
        </is>
      </c>
    </row>
    <row r="49291">
      <c r="A49291" t="inlineStr">
        <is>
          <t>NV_BG_CHICKEN</t>
        </is>
      </c>
      <c r="B49291" s="2" t="n">
        <v>45477</v>
      </c>
      <c r="C49291" t="n">
        <v>14.08775</v>
      </c>
      <c r="D49291">
        <f>IFERROR(C49291/VLOOKUP(A49291,'Naver_Groups'!$A$2:$E$52,5,FALSE)*100,0)</f>
        <v/>
      </c>
      <c r="E49291" t="inlineStr">
        <is>
          <t>UPDATED19 model</t>
        </is>
      </c>
    </row>
    <row r="49292">
      <c r="A49292" t="inlineStr">
        <is>
          <t>NV_BG_CHICKEN</t>
        </is>
      </c>
      <c r="B49292" s="2" t="n">
        <v>45478</v>
      </c>
      <c r="C49292" t="n">
        <v>14.08775</v>
      </c>
      <c r="D49292">
        <f>IFERROR(C49292/VLOOKUP(A49292,'Naver_Groups'!$A$2:$E$52,5,FALSE)*100,0)</f>
        <v/>
      </c>
      <c r="E49292" t="inlineStr">
        <is>
          <t>UPDATED19 model</t>
        </is>
      </c>
    </row>
    <row r="49293">
      <c r="A49293" t="inlineStr">
        <is>
          <t>NV_BG_CHICKEN</t>
        </is>
      </c>
      <c r="B49293" s="2" t="n">
        <v>45479</v>
      </c>
      <c r="C49293" t="n">
        <v>17.09006</v>
      </c>
      <c r="D49293">
        <f>IFERROR(C49293/VLOOKUP(A49293,'Naver_Groups'!$A$2:$E$52,5,FALSE)*100,0)</f>
        <v/>
      </c>
      <c r="E49293" t="inlineStr">
        <is>
          <t>UPDATED19 model</t>
        </is>
      </c>
    </row>
    <row r="49294">
      <c r="A49294" t="inlineStr">
        <is>
          <t>NV_BG_CHICKEN</t>
        </is>
      </c>
      <c r="B49294" s="2" t="n">
        <v>45480</v>
      </c>
      <c r="C49294" t="n">
        <v>16.85912</v>
      </c>
      <c r="D49294">
        <f>IFERROR(C49294/VLOOKUP(A49294,'Naver_Groups'!$A$2:$E$52,5,FALSE)*100,0)</f>
        <v/>
      </c>
      <c r="E49294" t="inlineStr">
        <is>
          <t>UPDATED19 model</t>
        </is>
      </c>
    </row>
    <row r="49295">
      <c r="A49295" t="inlineStr">
        <is>
          <t>NV_BG_CHICKEN</t>
        </is>
      </c>
      <c r="B49295" s="2" t="n">
        <v>45481</v>
      </c>
      <c r="C49295" t="n">
        <v>15.93533</v>
      </c>
      <c r="D49295">
        <f>IFERROR(C49295/VLOOKUP(A49295,'Naver_Groups'!$A$2:$E$52,5,FALSE)*100,0)</f>
        <v/>
      </c>
      <c r="E49295" t="inlineStr">
        <is>
          <t>UPDATED19 model</t>
        </is>
      </c>
    </row>
    <row r="49296">
      <c r="A49296" t="inlineStr">
        <is>
          <t>NV_BG_CHICKEN</t>
        </is>
      </c>
      <c r="B49296" s="2" t="n">
        <v>45482</v>
      </c>
      <c r="C49296" t="n">
        <v>13.85681</v>
      </c>
      <c r="D49296">
        <f>IFERROR(C49296/VLOOKUP(A49296,'Naver_Groups'!$A$2:$E$52,5,FALSE)*100,0)</f>
        <v/>
      </c>
      <c r="E49296" t="inlineStr">
        <is>
          <t>UPDATED19 model</t>
        </is>
      </c>
    </row>
    <row r="49297">
      <c r="A49297" t="inlineStr">
        <is>
          <t>NV_BG_CHICKEN</t>
        </is>
      </c>
      <c r="B49297" s="2" t="n">
        <v>45483</v>
      </c>
      <c r="C49297" t="n">
        <v>13.39491</v>
      </c>
      <c r="D49297">
        <f>IFERROR(C49297/VLOOKUP(A49297,'Naver_Groups'!$A$2:$E$52,5,FALSE)*100,0)</f>
        <v/>
      </c>
      <c r="E49297" t="inlineStr">
        <is>
          <t>UPDATED19 model</t>
        </is>
      </c>
    </row>
    <row r="49298">
      <c r="A49298" t="inlineStr">
        <is>
          <t>NV_BG_CHICKEN</t>
        </is>
      </c>
      <c r="B49298" s="2" t="n">
        <v>45484</v>
      </c>
      <c r="C49298" t="n">
        <v>15.70438</v>
      </c>
      <c r="D49298">
        <f>IFERROR(C49298/VLOOKUP(A49298,'Naver_Groups'!$A$2:$E$52,5,FALSE)*100,0)</f>
        <v/>
      </c>
      <c r="E49298" t="inlineStr">
        <is>
          <t>UPDATED19 model</t>
        </is>
      </c>
    </row>
    <row r="49299">
      <c r="A49299" t="inlineStr">
        <is>
          <t>NV_BG_CHICKEN</t>
        </is>
      </c>
      <c r="B49299" s="2" t="n">
        <v>45485</v>
      </c>
      <c r="C49299" t="n">
        <v>17.7829</v>
      </c>
      <c r="D49299">
        <f>IFERROR(C49299/VLOOKUP(A49299,'Naver_Groups'!$A$2:$E$52,5,FALSE)*100,0)</f>
        <v/>
      </c>
      <c r="E49299" t="inlineStr">
        <is>
          <t>UPDATED19 model</t>
        </is>
      </c>
    </row>
    <row r="49300">
      <c r="A49300" t="inlineStr">
        <is>
          <t>NV_BG_CHICKEN</t>
        </is>
      </c>
      <c r="B49300" s="2" t="n">
        <v>45486</v>
      </c>
      <c r="C49300" t="n">
        <v>19.86143</v>
      </c>
      <c r="D49300">
        <f>IFERROR(C49300/VLOOKUP(A49300,'Naver_Groups'!$A$2:$E$52,5,FALSE)*100,0)</f>
        <v/>
      </c>
      <c r="E49300" t="inlineStr">
        <is>
          <t>UPDATED19 model</t>
        </is>
      </c>
    </row>
    <row r="49301">
      <c r="A49301" t="inlineStr">
        <is>
          <t>NV_BG_CHICKEN</t>
        </is>
      </c>
      <c r="B49301" s="2" t="n">
        <v>45487</v>
      </c>
      <c r="C49301" t="n">
        <v>19.86143</v>
      </c>
      <c r="D49301">
        <f>IFERROR(C49301/VLOOKUP(A49301,'Naver_Groups'!$A$2:$E$52,5,FALSE)*100,0)</f>
        <v/>
      </c>
      <c r="E49301" t="inlineStr">
        <is>
          <t>UPDATED19 model</t>
        </is>
      </c>
    </row>
    <row r="49302">
      <c r="A49302" t="inlineStr">
        <is>
          <t>NV_BG_CHICKEN</t>
        </is>
      </c>
      <c r="B49302" s="2" t="n">
        <v>45488</v>
      </c>
      <c r="C49302" t="n">
        <v>31.40877</v>
      </c>
      <c r="D49302">
        <f>IFERROR(C49302/VLOOKUP(A49302,'Naver_Groups'!$A$2:$E$52,5,FALSE)*100,0)</f>
        <v/>
      </c>
      <c r="E49302" t="inlineStr">
        <is>
          <t>UPDATED19 model</t>
        </is>
      </c>
    </row>
    <row r="49303">
      <c r="A49303" t="inlineStr">
        <is>
          <t>NV_BG_CHICKEN</t>
        </is>
      </c>
      <c r="B49303" s="2" t="n">
        <v>45489</v>
      </c>
      <c r="C49303" t="n">
        <v>15.93533</v>
      </c>
      <c r="D49303">
        <f>IFERROR(C49303/VLOOKUP(A49303,'Naver_Groups'!$A$2:$E$52,5,FALSE)*100,0)</f>
        <v/>
      </c>
      <c r="E49303" t="inlineStr">
        <is>
          <t>UPDATED19 model</t>
        </is>
      </c>
    </row>
    <row r="49304">
      <c r="A49304" t="inlineStr">
        <is>
          <t>NV_BG_CHICKEN</t>
        </is>
      </c>
      <c r="B49304" s="2" t="n">
        <v>45490</v>
      </c>
      <c r="C49304" t="n">
        <v>18.70669</v>
      </c>
      <c r="D49304">
        <f>IFERROR(C49304/VLOOKUP(A49304,'Naver_Groups'!$A$2:$E$52,5,FALSE)*100,0)</f>
        <v/>
      </c>
      <c r="E49304" t="inlineStr">
        <is>
          <t>UPDATED19 model</t>
        </is>
      </c>
    </row>
    <row r="49305">
      <c r="A49305" t="inlineStr">
        <is>
          <t>NV_BG_CHICKEN</t>
        </is>
      </c>
      <c r="B49305" s="2" t="n">
        <v>45491</v>
      </c>
      <c r="C49305" t="n">
        <v>13.62586</v>
      </c>
      <c r="D49305">
        <f>IFERROR(C49305/VLOOKUP(A49305,'Naver_Groups'!$A$2:$E$52,5,FALSE)*100,0)</f>
        <v/>
      </c>
      <c r="E49305" t="inlineStr">
        <is>
          <t>UPDATED19 model</t>
        </is>
      </c>
    </row>
    <row r="49306">
      <c r="A49306" t="inlineStr">
        <is>
          <t>NV_BG_CHICKEN</t>
        </is>
      </c>
      <c r="B49306" s="2" t="n">
        <v>45492</v>
      </c>
      <c r="C49306" t="n">
        <v>17.32101</v>
      </c>
      <c r="D49306">
        <f>IFERROR(C49306/VLOOKUP(A49306,'Naver_Groups'!$A$2:$E$52,5,FALSE)*100,0)</f>
        <v/>
      </c>
      <c r="E49306" t="inlineStr">
        <is>
          <t>UPDATED19 model</t>
        </is>
      </c>
    </row>
    <row r="49307">
      <c r="A49307" t="inlineStr">
        <is>
          <t>NV_BG_CHICKEN</t>
        </is>
      </c>
      <c r="B49307" s="2" t="n">
        <v>45493</v>
      </c>
      <c r="C49307" t="n">
        <v>19.86143</v>
      </c>
      <c r="D49307">
        <f>IFERROR(C49307/VLOOKUP(A49307,'Naver_Groups'!$A$2:$E$52,5,FALSE)*100,0)</f>
        <v/>
      </c>
      <c r="E49307" t="inlineStr">
        <is>
          <t>UPDATED19 model</t>
        </is>
      </c>
    </row>
    <row r="49308">
      <c r="A49308" t="inlineStr">
        <is>
          <t>NV_BG_CHICKEN</t>
        </is>
      </c>
      <c r="B49308" s="2" t="n">
        <v>45494</v>
      </c>
      <c r="C49308" t="n">
        <v>13.85681</v>
      </c>
      <c r="D49308">
        <f>IFERROR(C49308/VLOOKUP(A49308,'Naver_Groups'!$A$2:$E$52,5,FALSE)*100,0)</f>
        <v/>
      </c>
      <c r="E49308" t="inlineStr">
        <is>
          <t>UPDATED19 model</t>
        </is>
      </c>
    </row>
    <row r="49309">
      <c r="A49309" t="inlineStr">
        <is>
          <t>NV_BG_CHICKEN</t>
        </is>
      </c>
      <c r="B49309" s="2" t="n">
        <v>45495</v>
      </c>
      <c r="C49309" t="n">
        <v>19.16859</v>
      </c>
      <c r="D49309">
        <f>IFERROR(C49309/VLOOKUP(A49309,'Naver_Groups'!$A$2:$E$52,5,FALSE)*100,0)</f>
        <v/>
      </c>
      <c r="E49309" t="inlineStr">
        <is>
          <t>UPDATED19 model</t>
        </is>
      </c>
    </row>
    <row r="49310">
      <c r="A49310" t="inlineStr">
        <is>
          <t>NV_BG_CHICKEN</t>
        </is>
      </c>
      <c r="B49310" s="2" t="n">
        <v>45496</v>
      </c>
      <c r="C49310" t="n">
        <v>18.47575</v>
      </c>
      <c r="D49310">
        <f>IFERROR(C49310/VLOOKUP(A49310,'Naver_Groups'!$A$2:$E$52,5,FALSE)*100,0)</f>
        <v/>
      </c>
      <c r="E49310" t="inlineStr">
        <is>
          <t>UPDATED19 model</t>
        </is>
      </c>
    </row>
    <row r="49311">
      <c r="A49311" t="inlineStr">
        <is>
          <t>NV_BG_CHICKEN</t>
        </is>
      </c>
      <c r="B49311" s="2" t="n">
        <v>45497</v>
      </c>
      <c r="C49311" t="n">
        <v>18.47575</v>
      </c>
      <c r="D49311">
        <f>IFERROR(C49311/VLOOKUP(A49311,'Naver_Groups'!$A$2:$E$52,5,FALSE)*100,0)</f>
        <v/>
      </c>
      <c r="E49311" t="inlineStr">
        <is>
          <t>UPDATED19 model</t>
        </is>
      </c>
    </row>
    <row r="49312">
      <c r="A49312" t="inlineStr">
        <is>
          <t>NV_BG_CHICKEN</t>
        </is>
      </c>
      <c r="B49312" s="2" t="n">
        <v>45498</v>
      </c>
      <c r="C49312" t="n">
        <v>34.87297</v>
      </c>
      <c r="D49312">
        <f>IFERROR(C49312/VLOOKUP(A49312,'Naver_Groups'!$A$2:$E$52,5,FALSE)*100,0)</f>
        <v/>
      </c>
      <c r="E49312" t="inlineStr">
        <is>
          <t>UPDATED19 model</t>
        </is>
      </c>
    </row>
    <row r="49313">
      <c r="A49313" t="inlineStr">
        <is>
          <t>NV_BG_CHICKEN</t>
        </is>
      </c>
      <c r="B49313" s="2" t="n">
        <v>45499</v>
      </c>
      <c r="C49313" t="n">
        <v>18.70669</v>
      </c>
      <c r="D49313">
        <f>IFERROR(C49313/VLOOKUP(A49313,'Naver_Groups'!$A$2:$E$52,5,FALSE)*100,0)</f>
        <v/>
      </c>
      <c r="E49313" t="inlineStr">
        <is>
          <t>UPDATED19 model</t>
        </is>
      </c>
    </row>
    <row r="49314">
      <c r="A49314" t="inlineStr">
        <is>
          <t>NV_BG_CHICKEN</t>
        </is>
      </c>
      <c r="B49314" s="2" t="n">
        <v>45500</v>
      </c>
      <c r="C49314" t="n">
        <v>17.09006</v>
      </c>
      <c r="D49314">
        <f>IFERROR(C49314/VLOOKUP(A49314,'Naver_Groups'!$A$2:$E$52,5,FALSE)*100,0)</f>
        <v/>
      </c>
      <c r="E49314" t="inlineStr">
        <is>
          <t>UPDATED19 model</t>
        </is>
      </c>
    </row>
    <row r="49315">
      <c r="A49315" t="inlineStr">
        <is>
          <t>NV_BG_CHICKEN</t>
        </is>
      </c>
      <c r="B49315" s="2" t="n">
        <v>45501</v>
      </c>
      <c r="C49315" t="n">
        <v>16.62817</v>
      </c>
      <c r="D49315">
        <f>IFERROR(C49315/VLOOKUP(A49315,'Naver_Groups'!$A$2:$E$52,5,FALSE)*100,0)</f>
        <v/>
      </c>
      <c r="E49315" t="inlineStr">
        <is>
          <t>UPDATED19 model</t>
        </is>
      </c>
    </row>
    <row r="49316">
      <c r="A49316" t="inlineStr">
        <is>
          <t>NV_BG_CHICKEN</t>
        </is>
      </c>
      <c r="B49316" s="2" t="n">
        <v>45502</v>
      </c>
      <c r="C49316" t="n">
        <v>15.70438</v>
      </c>
      <c r="D49316">
        <f>IFERROR(C49316/VLOOKUP(A49316,'Naver_Groups'!$A$2:$E$52,5,FALSE)*100,0)</f>
        <v/>
      </c>
      <c r="E49316" t="inlineStr">
        <is>
          <t>UPDATED19 model</t>
        </is>
      </c>
    </row>
    <row r="49317">
      <c r="A49317" t="inlineStr">
        <is>
          <t>NV_BG_CHICKEN</t>
        </is>
      </c>
      <c r="B49317" s="2" t="n">
        <v>45503</v>
      </c>
      <c r="C49317" t="n">
        <v>17.7829</v>
      </c>
      <c r="D49317">
        <f>IFERROR(C49317/VLOOKUP(A49317,'Naver_Groups'!$A$2:$E$52,5,FALSE)*100,0)</f>
        <v/>
      </c>
      <c r="E49317" t="inlineStr">
        <is>
          <t>UPDATED19 model</t>
        </is>
      </c>
    </row>
    <row r="49318">
      <c r="A49318" t="inlineStr">
        <is>
          <t>NV_BG_CHICKEN</t>
        </is>
      </c>
      <c r="B49318" s="2" t="n">
        <v>45504</v>
      </c>
      <c r="C49318" t="n">
        <v>15.93533</v>
      </c>
      <c r="D49318">
        <f>IFERROR(C49318/VLOOKUP(A49318,'Naver_Groups'!$A$2:$E$52,5,FALSE)*100,0)</f>
        <v/>
      </c>
      <c r="E49318" t="inlineStr">
        <is>
          <t>UPDATED19 model</t>
        </is>
      </c>
    </row>
    <row r="49319">
      <c r="A49319" t="inlineStr">
        <is>
          <t>NV_BG_CHICKEN</t>
        </is>
      </c>
      <c r="B49319" s="2" t="n">
        <v>45505</v>
      </c>
      <c r="C49319" t="n">
        <v>14.3187</v>
      </c>
      <c r="D49319">
        <f>IFERROR(C49319/VLOOKUP(A49319,'Naver_Groups'!$A$2:$E$52,5,FALSE)*100,0)</f>
        <v/>
      </c>
      <c r="E49319" t="inlineStr">
        <is>
          <t>UPDATED19 model</t>
        </is>
      </c>
    </row>
    <row r="49320">
      <c r="A49320" t="inlineStr">
        <is>
          <t>NV_BG_CHICKEN</t>
        </is>
      </c>
      <c r="B49320" s="2" t="n">
        <v>45506</v>
      </c>
      <c r="C49320" t="n">
        <v>20.32332</v>
      </c>
      <c r="D49320">
        <f>IFERROR(C49320/VLOOKUP(A49320,'Naver_Groups'!$A$2:$E$52,5,FALSE)*100,0)</f>
        <v/>
      </c>
      <c r="E49320" t="inlineStr">
        <is>
          <t>UPDATED19 model</t>
        </is>
      </c>
    </row>
    <row r="49321">
      <c r="A49321" t="inlineStr">
        <is>
          <t>NV_BG_CHICKEN</t>
        </is>
      </c>
      <c r="B49321" s="2" t="n">
        <v>45507</v>
      </c>
      <c r="C49321" t="n">
        <v>15.93533</v>
      </c>
      <c r="D49321">
        <f>IFERROR(C49321/VLOOKUP(A49321,'Naver_Groups'!$A$2:$E$52,5,FALSE)*100,0)</f>
        <v/>
      </c>
      <c r="E49321" t="inlineStr">
        <is>
          <t>UPDATED19 model</t>
        </is>
      </c>
    </row>
    <row r="49322">
      <c r="A49322" t="inlineStr">
        <is>
          <t>NV_BG_CHICKEN</t>
        </is>
      </c>
      <c r="B49322" s="2" t="n">
        <v>45508</v>
      </c>
      <c r="C49322" t="n">
        <v>12.00923</v>
      </c>
      <c r="D49322">
        <f>IFERROR(C49322/VLOOKUP(A49322,'Naver_Groups'!$A$2:$E$52,5,FALSE)*100,0)</f>
        <v/>
      </c>
      <c r="E49322" t="inlineStr">
        <is>
          <t>UPDATED19 model</t>
        </is>
      </c>
    </row>
    <row r="49323">
      <c r="A49323" t="inlineStr">
        <is>
          <t>NV_BG_CHICKEN</t>
        </is>
      </c>
      <c r="B49323" s="2" t="n">
        <v>45509</v>
      </c>
      <c r="C49323" t="n">
        <v>16.16628</v>
      </c>
      <c r="D49323">
        <f>IFERROR(C49323/VLOOKUP(A49323,'Naver_Groups'!$A$2:$E$52,5,FALSE)*100,0)</f>
        <v/>
      </c>
      <c r="E49323" t="inlineStr">
        <is>
          <t>UPDATED19 model</t>
        </is>
      </c>
    </row>
    <row r="49324">
      <c r="A49324" t="inlineStr">
        <is>
          <t>NV_BG_CHICKEN</t>
        </is>
      </c>
      <c r="B49324" s="2" t="n">
        <v>45510</v>
      </c>
      <c r="C49324" t="n">
        <v>16.85912</v>
      </c>
      <c r="D49324">
        <f>IFERROR(C49324/VLOOKUP(A49324,'Naver_Groups'!$A$2:$E$52,5,FALSE)*100,0)</f>
        <v/>
      </c>
      <c r="E49324" t="inlineStr">
        <is>
          <t>UPDATED19 model</t>
        </is>
      </c>
    </row>
    <row r="49325">
      <c r="A49325" t="inlineStr">
        <is>
          <t>NV_BG_CHICKEN</t>
        </is>
      </c>
      <c r="B49325" s="2" t="n">
        <v>45511</v>
      </c>
      <c r="C49325" t="n">
        <v>18.2448</v>
      </c>
      <c r="D49325">
        <f>IFERROR(C49325/VLOOKUP(A49325,'Naver_Groups'!$A$2:$E$52,5,FALSE)*100,0)</f>
        <v/>
      </c>
      <c r="E49325" t="inlineStr">
        <is>
          <t>UPDATED19 model</t>
        </is>
      </c>
    </row>
    <row r="49326">
      <c r="A49326" t="inlineStr">
        <is>
          <t>NV_BG_CHICKEN</t>
        </is>
      </c>
      <c r="B49326" s="2" t="n">
        <v>45512</v>
      </c>
      <c r="C49326" t="n">
        <v>21.01616</v>
      </c>
      <c r="D49326">
        <f>IFERROR(C49326/VLOOKUP(A49326,'Naver_Groups'!$A$2:$E$52,5,FALSE)*100,0)</f>
        <v/>
      </c>
      <c r="E49326" t="inlineStr">
        <is>
          <t>UPDATED19 model</t>
        </is>
      </c>
    </row>
    <row r="49327">
      <c r="A49327" t="inlineStr">
        <is>
          <t>NV_BG_CHICKEN</t>
        </is>
      </c>
      <c r="B49327" s="2" t="n">
        <v>45513</v>
      </c>
      <c r="C49327" t="n">
        <v>18.93764</v>
      </c>
      <c r="D49327">
        <f>IFERROR(C49327/VLOOKUP(A49327,'Naver_Groups'!$A$2:$E$52,5,FALSE)*100,0)</f>
        <v/>
      </c>
      <c r="E49327" t="inlineStr">
        <is>
          <t>UPDATED19 model</t>
        </is>
      </c>
    </row>
    <row r="49328">
      <c r="A49328" t="inlineStr">
        <is>
          <t>NV_BG_CHICKEN</t>
        </is>
      </c>
      <c r="B49328" s="2" t="n">
        <v>45514</v>
      </c>
      <c r="C49328" t="n">
        <v>13.85681</v>
      </c>
      <c r="D49328">
        <f>IFERROR(C49328/VLOOKUP(A49328,'Naver_Groups'!$A$2:$E$52,5,FALSE)*100,0)</f>
        <v/>
      </c>
      <c r="E49328" t="inlineStr">
        <is>
          <t>UPDATED19 model</t>
        </is>
      </c>
    </row>
    <row r="49329">
      <c r="A49329" t="inlineStr">
        <is>
          <t>NV_BG_CHICKEN</t>
        </is>
      </c>
      <c r="B49329" s="2" t="n">
        <v>45515</v>
      </c>
      <c r="C49329" t="n">
        <v>14.54965</v>
      </c>
      <c r="D49329">
        <f>IFERROR(C49329/VLOOKUP(A49329,'Naver_Groups'!$A$2:$E$52,5,FALSE)*100,0)</f>
        <v/>
      </c>
      <c r="E49329" t="inlineStr">
        <is>
          <t>UPDATED19 model</t>
        </is>
      </c>
    </row>
    <row r="49330">
      <c r="A49330" t="inlineStr">
        <is>
          <t>NV_BG_CHICKEN</t>
        </is>
      </c>
      <c r="B49330" s="2" t="n">
        <v>45516</v>
      </c>
      <c r="C49330" t="n">
        <v>14.7806</v>
      </c>
      <c r="D49330">
        <f>IFERROR(C49330/VLOOKUP(A49330,'Naver_Groups'!$A$2:$E$52,5,FALSE)*100,0)</f>
        <v/>
      </c>
      <c r="E49330" t="inlineStr">
        <is>
          <t>UPDATED19 model</t>
        </is>
      </c>
    </row>
    <row r="49331">
      <c r="A49331" t="inlineStr">
        <is>
          <t>NV_BG_CHICKEN</t>
        </is>
      </c>
      <c r="B49331" s="2" t="n">
        <v>45517</v>
      </c>
      <c r="C49331" t="n">
        <v>20.55427</v>
      </c>
      <c r="D49331">
        <f>IFERROR(C49331/VLOOKUP(A49331,'Naver_Groups'!$A$2:$E$52,5,FALSE)*100,0)</f>
        <v/>
      </c>
      <c r="E49331" t="inlineStr">
        <is>
          <t>UPDATED19 model</t>
        </is>
      </c>
    </row>
    <row r="49332">
      <c r="A49332" t="inlineStr">
        <is>
          <t>NV_BG_CHICKEN</t>
        </is>
      </c>
      <c r="B49332" s="2" t="n">
        <v>45518</v>
      </c>
      <c r="C49332" t="n">
        <v>22.40184</v>
      </c>
      <c r="D49332">
        <f>IFERROR(C49332/VLOOKUP(A49332,'Naver_Groups'!$A$2:$E$52,5,FALSE)*100,0)</f>
        <v/>
      </c>
      <c r="E49332" t="inlineStr">
        <is>
          <t>UPDATED19 model</t>
        </is>
      </c>
    </row>
    <row r="49333">
      <c r="A49333" t="inlineStr">
        <is>
          <t>NV_BG_CHICKEN</t>
        </is>
      </c>
      <c r="B49333" s="2" t="n">
        <v>45519</v>
      </c>
      <c r="C49333" t="n">
        <v>18.2448</v>
      </c>
      <c r="D49333">
        <f>IFERROR(C49333/VLOOKUP(A49333,'Naver_Groups'!$A$2:$E$52,5,FALSE)*100,0)</f>
        <v/>
      </c>
      <c r="E49333" t="inlineStr">
        <is>
          <t>UPDATED19 model</t>
        </is>
      </c>
    </row>
    <row r="49334">
      <c r="A49334" t="inlineStr">
        <is>
          <t>NV_BG_CHICKEN</t>
        </is>
      </c>
      <c r="B49334" s="2" t="n">
        <v>45520</v>
      </c>
      <c r="C49334" t="n">
        <v>14.3187</v>
      </c>
      <c r="D49334">
        <f>IFERROR(C49334/VLOOKUP(A49334,'Naver_Groups'!$A$2:$E$52,5,FALSE)*100,0)</f>
        <v/>
      </c>
      <c r="E49334" t="inlineStr">
        <is>
          <t>UPDATED19 model</t>
        </is>
      </c>
    </row>
    <row r="49335">
      <c r="A49335" t="inlineStr">
        <is>
          <t>NV_BG_CHICKEN</t>
        </is>
      </c>
      <c r="B49335" s="2" t="n">
        <v>45521</v>
      </c>
      <c r="C49335" t="n">
        <v>17.09006</v>
      </c>
      <c r="D49335">
        <f>IFERROR(C49335/VLOOKUP(A49335,'Naver_Groups'!$A$2:$E$52,5,FALSE)*100,0)</f>
        <v/>
      </c>
      <c r="E49335" t="inlineStr">
        <is>
          <t>UPDATED19 model</t>
        </is>
      </c>
    </row>
    <row r="49336">
      <c r="A49336" t="inlineStr">
        <is>
          <t>NV_BG_CHICKEN</t>
        </is>
      </c>
      <c r="B49336" s="2" t="n">
        <v>45522</v>
      </c>
      <c r="C49336" t="n">
        <v>13.85681</v>
      </c>
      <c r="D49336">
        <f>IFERROR(C49336/VLOOKUP(A49336,'Naver_Groups'!$A$2:$E$52,5,FALSE)*100,0)</f>
        <v/>
      </c>
      <c r="E49336" t="inlineStr">
        <is>
          <t>UPDATED19 model</t>
        </is>
      </c>
    </row>
    <row r="49337">
      <c r="A49337" t="inlineStr">
        <is>
          <t>NV_BG_CHICKEN</t>
        </is>
      </c>
      <c r="B49337" s="2" t="n">
        <v>45523</v>
      </c>
      <c r="C49337" t="n">
        <v>12.24018</v>
      </c>
      <c r="D49337">
        <f>IFERROR(C49337/VLOOKUP(A49337,'Naver_Groups'!$A$2:$E$52,5,FALSE)*100,0)</f>
        <v/>
      </c>
      <c r="E49337" t="inlineStr">
        <is>
          <t>UPDATED19 model</t>
        </is>
      </c>
    </row>
    <row r="49338">
      <c r="A49338" t="inlineStr">
        <is>
          <t>NV_BG_CHICKEN</t>
        </is>
      </c>
      <c r="B49338" s="2" t="n">
        <v>45524</v>
      </c>
      <c r="C49338" t="n">
        <v>14.08775</v>
      </c>
      <c r="D49338">
        <f>IFERROR(C49338/VLOOKUP(A49338,'Naver_Groups'!$A$2:$E$52,5,FALSE)*100,0)</f>
        <v/>
      </c>
      <c r="E49338" t="inlineStr">
        <is>
          <t>UPDATED19 model</t>
        </is>
      </c>
    </row>
    <row r="49339">
      <c r="A49339" t="inlineStr">
        <is>
          <t>NV_BG_CHICKEN</t>
        </is>
      </c>
      <c r="B49339" s="2" t="n">
        <v>45525</v>
      </c>
      <c r="C49339" t="n">
        <v>16.16628</v>
      </c>
      <c r="D49339">
        <f>IFERROR(C49339/VLOOKUP(A49339,'Naver_Groups'!$A$2:$E$52,5,FALSE)*100,0)</f>
        <v/>
      </c>
      <c r="E49339" t="inlineStr">
        <is>
          <t>UPDATED19 model</t>
        </is>
      </c>
    </row>
    <row r="49340">
      <c r="A49340" t="inlineStr">
        <is>
          <t>NV_BG_CHICKEN</t>
        </is>
      </c>
      <c r="B49340" s="2" t="n">
        <v>45526</v>
      </c>
      <c r="C49340" t="n">
        <v>14.54965</v>
      </c>
      <c r="D49340">
        <f>IFERROR(C49340/VLOOKUP(A49340,'Naver_Groups'!$A$2:$E$52,5,FALSE)*100,0)</f>
        <v/>
      </c>
      <c r="E49340" t="inlineStr">
        <is>
          <t>UPDATED19 model</t>
        </is>
      </c>
    </row>
    <row r="49341">
      <c r="A49341" t="inlineStr">
        <is>
          <t>NV_BG_CHICKEN</t>
        </is>
      </c>
      <c r="B49341" s="2" t="n">
        <v>45527</v>
      </c>
      <c r="C49341" t="n">
        <v>13.85681</v>
      </c>
      <c r="D49341">
        <f>IFERROR(C49341/VLOOKUP(A49341,'Naver_Groups'!$A$2:$E$52,5,FALSE)*100,0)</f>
        <v/>
      </c>
      <c r="E49341" t="inlineStr">
        <is>
          <t>UPDATED19 model</t>
        </is>
      </c>
    </row>
    <row r="49342">
      <c r="A49342" t="inlineStr">
        <is>
          <t>NV_BG_CHICKEN</t>
        </is>
      </c>
      <c r="B49342" s="2" t="n">
        <v>45528</v>
      </c>
      <c r="C49342" t="n">
        <v>17.09006</v>
      </c>
      <c r="D49342">
        <f>IFERROR(C49342/VLOOKUP(A49342,'Naver_Groups'!$A$2:$E$52,5,FALSE)*100,0)</f>
        <v/>
      </c>
      <c r="E49342" t="inlineStr">
        <is>
          <t>UPDATED19 model</t>
        </is>
      </c>
    </row>
    <row r="49343">
      <c r="A49343" t="inlineStr">
        <is>
          <t>NV_BG_CHICKEN</t>
        </is>
      </c>
      <c r="B49343" s="2" t="n">
        <v>45529</v>
      </c>
      <c r="C49343" t="n">
        <v>18.01385</v>
      </c>
      <c r="D49343">
        <f>IFERROR(C49343/VLOOKUP(A49343,'Naver_Groups'!$A$2:$E$52,5,FALSE)*100,0)</f>
        <v/>
      </c>
      <c r="E49343" t="inlineStr">
        <is>
          <t>UPDATED19 model</t>
        </is>
      </c>
    </row>
    <row r="49344">
      <c r="A49344" t="inlineStr">
        <is>
          <t>NV_BG_CHICKEN</t>
        </is>
      </c>
      <c r="B49344" s="2" t="n">
        <v>45530</v>
      </c>
      <c r="C49344" t="n">
        <v>12.47113</v>
      </c>
      <c r="D49344">
        <f>IFERROR(C49344/VLOOKUP(A49344,'Naver_Groups'!$A$2:$E$52,5,FALSE)*100,0)</f>
        <v/>
      </c>
      <c r="E49344" t="inlineStr">
        <is>
          <t>UPDATED19 model</t>
        </is>
      </c>
    </row>
    <row r="49345">
      <c r="A49345" t="inlineStr">
        <is>
          <t>NV_BG_CHICKEN</t>
        </is>
      </c>
      <c r="B49345" s="2" t="n">
        <v>45531</v>
      </c>
      <c r="C49345" t="n">
        <v>13.39491</v>
      </c>
      <c r="D49345">
        <f>IFERROR(C49345/VLOOKUP(A49345,'Naver_Groups'!$A$2:$E$52,5,FALSE)*100,0)</f>
        <v/>
      </c>
      <c r="E49345" t="inlineStr">
        <is>
          <t>UPDATED19 model</t>
        </is>
      </c>
    </row>
    <row r="49346">
      <c r="A49346" t="inlineStr">
        <is>
          <t>NV_BG_CHICKEN</t>
        </is>
      </c>
      <c r="B49346" s="2" t="n">
        <v>45532</v>
      </c>
      <c r="C49346" t="n">
        <v>16.16628</v>
      </c>
      <c r="D49346">
        <f>IFERROR(C49346/VLOOKUP(A49346,'Naver_Groups'!$A$2:$E$52,5,FALSE)*100,0)</f>
        <v/>
      </c>
      <c r="E49346" t="inlineStr">
        <is>
          <t>UPDATED19 model</t>
        </is>
      </c>
    </row>
    <row r="49347">
      <c r="A49347" t="inlineStr">
        <is>
          <t>NV_BG_CHICKEN</t>
        </is>
      </c>
      <c r="B49347" s="2" t="n">
        <v>45533</v>
      </c>
      <c r="C49347" t="n">
        <v>17.7829</v>
      </c>
      <c r="D49347">
        <f>IFERROR(C49347/VLOOKUP(A49347,'Naver_Groups'!$A$2:$E$52,5,FALSE)*100,0)</f>
        <v/>
      </c>
      <c r="E49347" t="inlineStr">
        <is>
          <t>UPDATED19 model</t>
        </is>
      </c>
    </row>
    <row r="49348">
      <c r="A49348" t="inlineStr">
        <is>
          <t>NV_BG_CHICKEN</t>
        </is>
      </c>
      <c r="B49348" s="2" t="n">
        <v>45534</v>
      </c>
      <c r="C49348" t="n">
        <v>15.24249</v>
      </c>
      <c r="D49348">
        <f>IFERROR(C49348/VLOOKUP(A49348,'Naver_Groups'!$A$2:$E$52,5,FALSE)*100,0)</f>
        <v/>
      </c>
      <c r="E49348" t="inlineStr">
        <is>
          <t>UPDATED19 model</t>
        </is>
      </c>
    </row>
    <row r="49349">
      <c r="A49349" t="inlineStr">
        <is>
          <t>NV_BG_CHICKEN</t>
        </is>
      </c>
      <c r="B49349" s="2" t="n">
        <v>45535</v>
      </c>
      <c r="C49349" t="n">
        <v>17.09006</v>
      </c>
      <c r="D49349">
        <f>IFERROR(C49349/VLOOKUP(A49349,'Naver_Groups'!$A$2:$E$52,5,FALSE)*100,0)</f>
        <v/>
      </c>
      <c r="E49349" t="inlineStr">
        <is>
          <t>UPDATED19 model</t>
        </is>
      </c>
    </row>
    <row r="49350">
      <c r="A49350" t="inlineStr">
        <is>
          <t>NV_BG_CHICKEN</t>
        </is>
      </c>
      <c r="B49350" s="2" t="n">
        <v>45536</v>
      </c>
      <c r="C49350" t="n">
        <v>13.62586</v>
      </c>
      <c r="D49350">
        <f>IFERROR(C49350/VLOOKUP(A49350,'Naver_Groups'!$A$2:$E$52,5,FALSE)*100,0)</f>
        <v/>
      </c>
      <c r="E49350" t="inlineStr">
        <is>
          <t>UPDATED19 model</t>
        </is>
      </c>
    </row>
    <row r="49351">
      <c r="A49351" t="inlineStr">
        <is>
          <t>NV_BG_CHICKEN</t>
        </is>
      </c>
      <c r="B49351" s="2" t="n">
        <v>45537</v>
      </c>
      <c r="C49351" t="n">
        <v>13.16397</v>
      </c>
      <c r="D49351">
        <f>IFERROR(C49351/VLOOKUP(A49351,'Naver_Groups'!$A$2:$E$52,5,FALSE)*100,0)</f>
        <v/>
      </c>
      <c r="E49351" t="inlineStr">
        <is>
          <t>UPDATED19 model</t>
        </is>
      </c>
    </row>
    <row r="49352">
      <c r="A49352" t="inlineStr">
        <is>
          <t>NV_BG_CHICKEN</t>
        </is>
      </c>
      <c r="B49352" s="2" t="n">
        <v>45538</v>
      </c>
      <c r="C49352" t="n">
        <v>13.85681</v>
      </c>
      <c r="D49352">
        <f>IFERROR(C49352/VLOOKUP(A49352,'Naver_Groups'!$A$2:$E$52,5,FALSE)*100,0)</f>
        <v/>
      </c>
      <c r="E49352" t="inlineStr">
        <is>
          <t>UPDATED19 model</t>
        </is>
      </c>
    </row>
    <row r="49353">
      <c r="A49353" t="inlineStr">
        <is>
          <t>NV_BG_CHICKEN</t>
        </is>
      </c>
      <c r="B49353" s="2" t="n">
        <v>45539</v>
      </c>
      <c r="C49353" t="n">
        <v>17.55196</v>
      </c>
      <c r="D49353">
        <f>IFERROR(C49353/VLOOKUP(A49353,'Naver_Groups'!$A$2:$E$52,5,FALSE)*100,0)</f>
        <v/>
      </c>
      <c r="E49353" t="inlineStr">
        <is>
          <t>UPDATED19 model</t>
        </is>
      </c>
    </row>
    <row r="49354">
      <c r="A49354" t="inlineStr">
        <is>
          <t>NV_BG_CHICKEN</t>
        </is>
      </c>
      <c r="B49354" s="2" t="n">
        <v>45540</v>
      </c>
      <c r="C49354" t="n">
        <v>16.85912</v>
      </c>
      <c r="D49354">
        <f>IFERROR(C49354/VLOOKUP(A49354,'Naver_Groups'!$A$2:$E$52,5,FALSE)*100,0)</f>
        <v/>
      </c>
      <c r="E49354" t="inlineStr">
        <is>
          <t>UPDATED19 model</t>
        </is>
      </c>
    </row>
    <row r="49355">
      <c r="A49355" t="inlineStr">
        <is>
          <t>NV_BG_CHICKEN</t>
        </is>
      </c>
      <c r="B49355" s="2" t="n">
        <v>45541</v>
      </c>
      <c r="C49355" t="n">
        <v>16.16628</v>
      </c>
      <c r="D49355">
        <f>IFERROR(C49355/VLOOKUP(A49355,'Naver_Groups'!$A$2:$E$52,5,FALSE)*100,0)</f>
        <v/>
      </c>
      <c r="E49355" t="inlineStr">
        <is>
          <t>UPDATED19 model</t>
        </is>
      </c>
    </row>
    <row r="49356">
      <c r="A49356" t="inlineStr">
        <is>
          <t>NV_BG_CHICKEN</t>
        </is>
      </c>
      <c r="B49356" s="2" t="n">
        <v>45542</v>
      </c>
      <c r="C49356" t="n">
        <v>13.39491</v>
      </c>
      <c r="D49356">
        <f>IFERROR(C49356/VLOOKUP(A49356,'Naver_Groups'!$A$2:$E$52,5,FALSE)*100,0)</f>
        <v/>
      </c>
      <c r="E49356" t="inlineStr">
        <is>
          <t>UPDATED19 model</t>
        </is>
      </c>
    </row>
    <row r="49357">
      <c r="A49357" t="inlineStr">
        <is>
          <t>NV_BG_CHICKEN</t>
        </is>
      </c>
      <c r="B49357" s="2" t="n">
        <v>45543</v>
      </c>
      <c r="C49357" t="n">
        <v>17.55196</v>
      </c>
      <c r="D49357">
        <f>IFERROR(C49357/VLOOKUP(A49357,'Naver_Groups'!$A$2:$E$52,5,FALSE)*100,0)</f>
        <v/>
      </c>
      <c r="E49357" t="inlineStr">
        <is>
          <t>UPDATED19 model</t>
        </is>
      </c>
    </row>
    <row r="49358">
      <c r="A49358" t="inlineStr">
        <is>
          <t>NV_BG_CHICKEN</t>
        </is>
      </c>
      <c r="B49358" s="2" t="n">
        <v>45544</v>
      </c>
      <c r="C49358" t="n">
        <v>14.3187</v>
      </c>
      <c r="D49358">
        <f>IFERROR(C49358/VLOOKUP(A49358,'Naver_Groups'!$A$2:$E$52,5,FALSE)*100,0)</f>
        <v/>
      </c>
      <c r="E49358" t="inlineStr">
        <is>
          <t>UPDATED19 model</t>
        </is>
      </c>
    </row>
    <row r="49359">
      <c r="A49359" t="inlineStr">
        <is>
          <t>NV_BG_CHICKEN</t>
        </is>
      </c>
      <c r="B49359" s="2" t="n">
        <v>45545</v>
      </c>
      <c r="C49359" t="n">
        <v>21.93995</v>
      </c>
      <c r="D49359">
        <f>IFERROR(C49359/VLOOKUP(A49359,'Naver_Groups'!$A$2:$E$52,5,FALSE)*100,0)</f>
        <v/>
      </c>
      <c r="E49359" t="inlineStr">
        <is>
          <t>UPDATED19 model</t>
        </is>
      </c>
    </row>
    <row r="49360">
      <c r="A49360" t="inlineStr">
        <is>
          <t>NV_BG_CHICKEN</t>
        </is>
      </c>
      <c r="B49360" s="2" t="n">
        <v>45546</v>
      </c>
      <c r="C49360" t="n">
        <v>17.7829</v>
      </c>
      <c r="D49360">
        <f>IFERROR(C49360/VLOOKUP(A49360,'Naver_Groups'!$A$2:$E$52,5,FALSE)*100,0)</f>
        <v/>
      </c>
      <c r="E49360" t="inlineStr">
        <is>
          <t>UPDATED19 model</t>
        </is>
      </c>
    </row>
    <row r="49361">
      <c r="A49361" t="inlineStr">
        <is>
          <t>NV_BG_CHICKEN</t>
        </is>
      </c>
      <c r="B49361" s="2" t="n">
        <v>45547</v>
      </c>
      <c r="C49361" t="n">
        <v>20.55427</v>
      </c>
      <c r="D49361">
        <f>IFERROR(C49361/VLOOKUP(A49361,'Naver_Groups'!$A$2:$E$52,5,FALSE)*100,0)</f>
        <v/>
      </c>
      <c r="E49361" t="inlineStr">
        <is>
          <t>UPDATED19 model</t>
        </is>
      </c>
    </row>
    <row r="49362">
      <c r="A49362" t="inlineStr">
        <is>
          <t>NV_BG_CHICKEN</t>
        </is>
      </c>
      <c r="B49362" s="2" t="n">
        <v>45548</v>
      </c>
      <c r="C49362" t="n">
        <v>14.7806</v>
      </c>
      <c r="D49362">
        <f>IFERROR(C49362/VLOOKUP(A49362,'Naver_Groups'!$A$2:$E$52,5,FALSE)*100,0)</f>
        <v/>
      </c>
      <c r="E49362" t="inlineStr">
        <is>
          <t>UPDATED19 model</t>
        </is>
      </c>
    </row>
    <row r="49363">
      <c r="A49363" t="inlineStr">
        <is>
          <t>NV_BG_CHICKEN</t>
        </is>
      </c>
      <c r="B49363" s="2" t="n">
        <v>45549</v>
      </c>
      <c r="C49363" t="n">
        <v>13.16397</v>
      </c>
      <c r="D49363">
        <f>IFERROR(C49363/VLOOKUP(A49363,'Naver_Groups'!$A$2:$E$52,5,FALSE)*100,0)</f>
        <v/>
      </c>
      <c r="E49363" t="inlineStr">
        <is>
          <t>UPDATED19 model</t>
        </is>
      </c>
    </row>
    <row r="49364">
      <c r="A49364" t="inlineStr">
        <is>
          <t>NV_BG_CHICKEN</t>
        </is>
      </c>
      <c r="B49364" s="2" t="n">
        <v>45550</v>
      </c>
      <c r="C49364" t="n">
        <v>12.47113</v>
      </c>
      <c r="D49364">
        <f>IFERROR(C49364/VLOOKUP(A49364,'Naver_Groups'!$A$2:$E$52,5,FALSE)*100,0)</f>
        <v/>
      </c>
      <c r="E49364" t="inlineStr">
        <is>
          <t>UPDATED19 model</t>
        </is>
      </c>
    </row>
    <row r="49365">
      <c r="A49365" t="inlineStr">
        <is>
          <t>NV_BG_CHICKEN</t>
        </is>
      </c>
      <c r="B49365" s="2" t="n">
        <v>45551</v>
      </c>
      <c r="C49365" t="n">
        <v>11.08545</v>
      </c>
      <c r="D49365">
        <f>IFERROR(C49365/VLOOKUP(A49365,'Naver_Groups'!$A$2:$E$52,5,FALSE)*100,0)</f>
        <v/>
      </c>
      <c r="E49365" t="inlineStr">
        <is>
          <t>UPDATED19 model</t>
        </is>
      </c>
    </row>
    <row r="49366">
      <c r="A49366" t="inlineStr">
        <is>
          <t>NV_BG_CHICKEN</t>
        </is>
      </c>
      <c r="B49366" s="2" t="n">
        <v>45552</v>
      </c>
      <c r="C49366" t="n">
        <v>13.62586</v>
      </c>
      <c r="D49366">
        <f>IFERROR(C49366/VLOOKUP(A49366,'Naver_Groups'!$A$2:$E$52,5,FALSE)*100,0)</f>
        <v/>
      </c>
      <c r="E49366" t="inlineStr">
        <is>
          <t>UPDATED19 model</t>
        </is>
      </c>
    </row>
    <row r="49367">
      <c r="A49367" t="inlineStr">
        <is>
          <t>NV_BG_CHICKEN</t>
        </is>
      </c>
      <c r="B49367" s="2" t="n">
        <v>45553</v>
      </c>
      <c r="C49367" t="n">
        <v>18.01385</v>
      </c>
      <c r="D49367">
        <f>IFERROR(C49367/VLOOKUP(A49367,'Naver_Groups'!$A$2:$E$52,5,FALSE)*100,0)</f>
        <v/>
      </c>
      <c r="E49367" t="inlineStr">
        <is>
          <t>UPDATED19 model</t>
        </is>
      </c>
    </row>
    <row r="49368">
      <c r="A49368" t="inlineStr">
        <is>
          <t>NV_BG_CHICKEN</t>
        </is>
      </c>
      <c r="B49368" s="2" t="n">
        <v>45554</v>
      </c>
      <c r="C49368" t="n">
        <v>13.39491</v>
      </c>
      <c r="D49368">
        <f>IFERROR(C49368/VLOOKUP(A49368,'Naver_Groups'!$A$2:$E$52,5,FALSE)*100,0)</f>
        <v/>
      </c>
      <c r="E49368" t="inlineStr">
        <is>
          <t>UPDATED19 model</t>
        </is>
      </c>
    </row>
    <row r="49369">
      <c r="A49369" t="inlineStr">
        <is>
          <t>NV_BG_CHICKEN</t>
        </is>
      </c>
      <c r="B49369" s="2" t="n">
        <v>45555</v>
      </c>
      <c r="C49369" t="n">
        <v>15.93533</v>
      </c>
      <c r="D49369">
        <f>IFERROR(C49369/VLOOKUP(A49369,'Naver_Groups'!$A$2:$E$52,5,FALSE)*100,0)</f>
        <v/>
      </c>
      <c r="E49369" t="inlineStr">
        <is>
          <t>UPDATED19 model</t>
        </is>
      </c>
    </row>
    <row r="49370">
      <c r="A49370" t="inlineStr">
        <is>
          <t>NV_BG_CHICKEN</t>
        </is>
      </c>
      <c r="B49370" s="2" t="n">
        <v>45556</v>
      </c>
      <c r="C49370" t="n">
        <v>19.63048</v>
      </c>
      <c r="D49370">
        <f>IFERROR(C49370/VLOOKUP(A49370,'Naver_Groups'!$A$2:$E$52,5,FALSE)*100,0)</f>
        <v/>
      </c>
      <c r="E49370" t="inlineStr">
        <is>
          <t>UPDATED19 model</t>
        </is>
      </c>
    </row>
    <row r="49371">
      <c r="A49371" t="inlineStr">
        <is>
          <t>NV_BG_CHICKEN</t>
        </is>
      </c>
      <c r="B49371" s="2" t="n">
        <v>45557</v>
      </c>
      <c r="C49371" t="n">
        <v>19.63048</v>
      </c>
      <c r="D49371">
        <f>IFERROR(C49371/VLOOKUP(A49371,'Naver_Groups'!$A$2:$E$52,5,FALSE)*100,0)</f>
        <v/>
      </c>
      <c r="E49371" t="inlineStr">
        <is>
          <t>UPDATED19 model</t>
        </is>
      </c>
    </row>
    <row r="49372">
      <c r="A49372" t="inlineStr">
        <is>
          <t>NV_BG_CHICKEN</t>
        </is>
      </c>
      <c r="B49372" s="2" t="n">
        <v>45558</v>
      </c>
      <c r="C49372" t="n">
        <v>19.63048</v>
      </c>
      <c r="D49372">
        <f>IFERROR(C49372/VLOOKUP(A49372,'Naver_Groups'!$A$2:$E$52,5,FALSE)*100,0)</f>
        <v/>
      </c>
      <c r="E49372" t="inlineStr">
        <is>
          <t>UPDATED19 model</t>
        </is>
      </c>
    </row>
    <row r="49373">
      <c r="A49373" t="inlineStr">
        <is>
          <t>NV_BG_CHICKEN</t>
        </is>
      </c>
      <c r="B49373" s="2" t="n">
        <v>45559</v>
      </c>
      <c r="C49373" t="n">
        <v>20.09237</v>
      </c>
      <c r="D49373">
        <f>IFERROR(C49373/VLOOKUP(A49373,'Naver_Groups'!$A$2:$E$52,5,FALSE)*100,0)</f>
        <v/>
      </c>
      <c r="E49373" t="inlineStr">
        <is>
          <t>UPDATED19 model</t>
        </is>
      </c>
    </row>
    <row r="49374">
      <c r="A49374" t="inlineStr">
        <is>
          <t>NV_BG_CHICKEN</t>
        </is>
      </c>
      <c r="B49374" s="2" t="n">
        <v>45560</v>
      </c>
      <c r="C49374" t="n">
        <v>21.01616</v>
      </c>
      <c r="D49374">
        <f>IFERROR(C49374/VLOOKUP(A49374,'Naver_Groups'!$A$2:$E$52,5,FALSE)*100,0)</f>
        <v/>
      </c>
      <c r="E49374" t="inlineStr">
        <is>
          <t>UPDATED19 model</t>
        </is>
      </c>
    </row>
    <row r="49375">
      <c r="A49375" t="inlineStr">
        <is>
          <t>NV_BG_CHICKEN</t>
        </is>
      </c>
      <c r="B49375" s="2" t="n">
        <v>45561</v>
      </c>
      <c r="C49375" t="n">
        <v>29.5612</v>
      </c>
      <c r="D49375">
        <f>IFERROR(C49375/VLOOKUP(A49375,'Naver_Groups'!$A$2:$E$52,5,FALSE)*100,0)</f>
        <v/>
      </c>
      <c r="E49375" t="inlineStr">
        <is>
          <t>UPDATED19 model</t>
        </is>
      </c>
    </row>
    <row r="49376">
      <c r="A49376" t="inlineStr">
        <is>
          <t>NV_BG_CHICKEN</t>
        </is>
      </c>
      <c r="B49376" s="2" t="n">
        <v>45562</v>
      </c>
      <c r="C49376" t="n">
        <v>19.86143</v>
      </c>
      <c r="D49376">
        <f>IFERROR(C49376/VLOOKUP(A49376,'Naver_Groups'!$A$2:$E$52,5,FALSE)*100,0)</f>
        <v/>
      </c>
      <c r="E49376" t="inlineStr">
        <is>
          <t>UPDATED19 model</t>
        </is>
      </c>
    </row>
    <row r="49377">
      <c r="A49377" t="inlineStr">
        <is>
          <t>NV_BG_CHICKEN</t>
        </is>
      </c>
      <c r="B49377" s="2" t="n">
        <v>45563</v>
      </c>
      <c r="C49377" t="n">
        <v>18.01385</v>
      </c>
      <c r="D49377">
        <f>IFERROR(C49377/VLOOKUP(A49377,'Naver_Groups'!$A$2:$E$52,5,FALSE)*100,0)</f>
        <v/>
      </c>
      <c r="E49377" t="inlineStr">
        <is>
          <t>UPDATED19 model</t>
        </is>
      </c>
    </row>
    <row r="49378">
      <c r="A49378" t="inlineStr">
        <is>
          <t>NV_BG_CHICKEN</t>
        </is>
      </c>
      <c r="B49378" s="2" t="n">
        <v>45564</v>
      </c>
      <c r="C49378" t="n">
        <v>75.05773000000001</v>
      </c>
      <c r="D49378">
        <f>IFERROR(C49378/VLOOKUP(A49378,'Naver_Groups'!$A$2:$E$52,5,FALSE)*100,0)</f>
        <v/>
      </c>
      <c r="E49378" t="inlineStr">
        <is>
          <t>UPDATED19 model</t>
        </is>
      </c>
    </row>
    <row r="49379">
      <c r="A49379" t="inlineStr">
        <is>
          <t>NV_BG_CHICKEN</t>
        </is>
      </c>
      <c r="B49379" s="2" t="n">
        <v>45565</v>
      </c>
      <c r="C49379" t="n">
        <v>59.1224</v>
      </c>
      <c r="D49379">
        <f>IFERROR(C49379/VLOOKUP(A49379,'Naver_Groups'!$A$2:$E$52,5,FALSE)*100,0)</f>
        <v/>
      </c>
      <c r="E49379" t="inlineStr">
        <is>
          <t>UPDATED19 model</t>
        </is>
      </c>
    </row>
    <row r="49380">
      <c r="A49380" t="inlineStr">
        <is>
          <t>NV_BG_CHICKEN</t>
        </is>
      </c>
      <c r="B49380" s="2" t="n">
        <v>45566</v>
      </c>
      <c r="C49380" t="n">
        <v>55.42725</v>
      </c>
      <c r="D49380">
        <f>IFERROR(C49380/VLOOKUP(A49380,'Naver_Groups'!$A$2:$E$52,5,FALSE)*100,0)</f>
        <v/>
      </c>
      <c r="E49380" t="inlineStr">
        <is>
          <t>UPDATED19 model</t>
        </is>
      </c>
    </row>
    <row r="49381">
      <c r="A49381" t="inlineStr">
        <is>
          <t>NV_BG_CHICKEN</t>
        </is>
      </c>
      <c r="B49381" s="2" t="n">
        <v>45567</v>
      </c>
      <c r="C49381" t="n">
        <v>29.33025</v>
      </c>
      <c r="D49381">
        <f>IFERROR(C49381/VLOOKUP(A49381,'Naver_Groups'!$A$2:$E$52,5,FALSE)*100,0)</f>
        <v/>
      </c>
      <c r="E49381" t="inlineStr">
        <is>
          <t>UPDATED19 model</t>
        </is>
      </c>
    </row>
    <row r="49382">
      <c r="A49382" t="inlineStr">
        <is>
          <t>NV_BG_CHICKEN</t>
        </is>
      </c>
      <c r="B49382" s="2" t="n">
        <v>45568</v>
      </c>
      <c r="C49382" t="n">
        <v>43.18706</v>
      </c>
      <c r="D49382">
        <f>IFERROR(C49382/VLOOKUP(A49382,'Naver_Groups'!$A$2:$E$52,5,FALSE)*100,0)</f>
        <v/>
      </c>
      <c r="E49382" t="inlineStr">
        <is>
          <t>UPDATED19 model</t>
        </is>
      </c>
    </row>
    <row r="49383">
      <c r="A49383" t="inlineStr">
        <is>
          <t>NV_BG_CHICKEN</t>
        </is>
      </c>
      <c r="B49383" s="2" t="n">
        <v>45569</v>
      </c>
      <c r="C49383" t="n">
        <v>36.4896</v>
      </c>
      <c r="D49383">
        <f>IFERROR(C49383/VLOOKUP(A49383,'Naver_Groups'!$A$2:$E$52,5,FALSE)*100,0)</f>
        <v/>
      </c>
      <c r="E49383" t="inlineStr">
        <is>
          <t>UPDATED19 model</t>
        </is>
      </c>
    </row>
    <row r="49384">
      <c r="A49384" t="inlineStr">
        <is>
          <t>NV_BG_CHICKEN</t>
        </is>
      </c>
      <c r="B49384" s="2" t="n">
        <v>45570</v>
      </c>
      <c r="C49384" t="n">
        <v>27.71362</v>
      </c>
      <c r="D49384">
        <f>IFERROR(C49384/VLOOKUP(A49384,'Naver_Groups'!$A$2:$E$52,5,FALSE)*100,0)</f>
        <v/>
      </c>
      <c r="E49384" t="inlineStr">
        <is>
          <t>UPDATED19 model</t>
        </is>
      </c>
    </row>
    <row r="49385">
      <c r="A49385" t="inlineStr">
        <is>
          <t>NV_BG_CHICKEN</t>
        </is>
      </c>
      <c r="B49385" s="2" t="n">
        <v>45571</v>
      </c>
      <c r="C49385" t="n">
        <v>23.09468</v>
      </c>
      <c r="D49385">
        <f>IFERROR(C49385/VLOOKUP(A49385,'Naver_Groups'!$A$2:$E$52,5,FALSE)*100,0)</f>
        <v/>
      </c>
      <c r="E49385" t="inlineStr">
        <is>
          <t>UPDATED19 model</t>
        </is>
      </c>
    </row>
    <row r="49386">
      <c r="A49386" t="inlineStr">
        <is>
          <t>NV_BG_CHICKEN</t>
        </is>
      </c>
      <c r="B49386" s="2" t="n">
        <v>45572</v>
      </c>
      <c r="C49386" t="n">
        <v>21.47806</v>
      </c>
      <c r="D49386">
        <f>IFERROR(C49386/VLOOKUP(A49386,'Naver_Groups'!$A$2:$E$52,5,FALSE)*100,0)</f>
        <v/>
      </c>
      <c r="E49386" t="inlineStr">
        <is>
          <t>UPDATED19 model</t>
        </is>
      </c>
    </row>
    <row r="49387">
      <c r="A49387" t="inlineStr">
        <is>
          <t>NV_BG_CHICKEN</t>
        </is>
      </c>
      <c r="B49387" s="2" t="n">
        <v>45573</v>
      </c>
      <c r="C49387" t="n">
        <v>27.25173</v>
      </c>
      <c r="D49387">
        <f>IFERROR(C49387/VLOOKUP(A49387,'Naver_Groups'!$A$2:$E$52,5,FALSE)*100,0)</f>
        <v/>
      </c>
      <c r="E49387" t="inlineStr">
        <is>
          <t>UPDATED19 model</t>
        </is>
      </c>
    </row>
    <row r="49388">
      <c r="A49388" t="inlineStr">
        <is>
          <t>NV_BG_CHICKEN</t>
        </is>
      </c>
      <c r="B49388" s="2" t="n">
        <v>45574</v>
      </c>
      <c r="C49388" t="n">
        <v>21.01616</v>
      </c>
      <c r="D49388">
        <f>IFERROR(C49388/VLOOKUP(A49388,'Naver_Groups'!$A$2:$E$52,5,FALSE)*100,0)</f>
        <v/>
      </c>
      <c r="E49388" t="inlineStr">
        <is>
          <t>UPDATED19 model</t>
        </is>
      </c>
    </row>
    <row r="49389">
      <c r="A49389" t="inlineStr">
        <is>
          <t>NV_BG_CHICKEN</t>
        </is>
      </c>
      <c r="B49389" s="2" t="n">
        <v>45575</v>
      </c>
      <c r="C49389" t="n">
        <v>20.55427</v>
      </c>
      <c r="D49389">
        <f>IFERROR(C49389/VLOOKUP(A49389,'Naver_Groups'!$A$2:$E$52,5,FALSE)*100,0)</f>
        <v/>
      </c>
      <c r="E49389" t="inlineStr">
        <is>
          <t>UPDATED19 model</t>
        </is>
      </c>
    </row>
    <row r="49390">
      <c r="A49390" t="inlineStr">
        <is>
          <t>NV_BG_CHICKEN</t>
        </is>
      </c>
      <c r="B49390" s="2" t="n">
        <v>45576</v>
      </c>
      <c r="C49390" t="n">
        <v>20.32332</v>
      </c>
      <c r="D49390">
        <f>IFERROR(C49390/VLOOKUP(A49390,'Naver_Groups'!$A$2:$E$52,5,FALSE)*100,0)</f>
        <v/>
      </c>
      <c r="E49390" t="inlineStr">
        <is>
          <t>UPDATED19 model</t>
        </is>
      </c>
    </row>
    <row r="49391">
      <c r="A49391" t="inlineStr">
        <is>
          <t>NV_BG_CHICKEN</t>
        </is>
      </c>
      <c r="B49391" s="2" t="n">
        <v>45577</v>
      </c>
      <c r="C49391" t="n">
        <v>18.93764</v>
      </c>
      <c r="D49391">
        <f>IFERROR(C49391/VLOOKUP(A49391,'Naver_Groups'!$A$2:$E$52,5,FALSE)*100,0)</f>
        <v/>
      </c>
      <c r="E49391" t="inlineStr">
        <is>
          <t>UPDATED19 model</t>
        </is>
      </c>
    </row>
    <row r="49392">
      <c r="A49392" t="inlineStr">
        <is>
          <t>NV_BG_CHICKEN</t>
        </is>
      </c>
      <c r="B49392" s="2" t="n">
        <v>45578</v>
      </c>
      <c r="C49392" t="n">
        <v>22.86374</v>
      </c>
      <c r="D49392">
        <f>IFERROR(C49392/VLOOKUP(A49392,'Naver_Groups'!$A$2:$E$52,5,FALSE)*100,0)</f>
        <v/>
      </c>
      <c r="E49392" t="inlineStr">
        <is>
          <t>UPDATED19 model</t>
        </is>
      </c>
    </row>
    <row r="49393">
      <c r="A49393" t="inlineStr">
        <is>
          <t>NV_BG_CHICKEN</t>
        </is>
      </c>
      <c r="B49393" s="2" t="n">
        <v>45579</v>
      </c>
      <c r="C49393" t="n">
        <v>17.09006</v>
      </c>
      <c r="D49393">
        <f>IFERROR(C49393/VLOOKUP(A49393,'Naver_Groups'!$A$2:$E$52,5,FALSE)*100,0)</f>
        <v/>
      </c>
      <c r="E49393" t="inlineStr">
        <is>
          <t>UPDATED19 model</t>
        </is>
      </c>
    </row>
    <row r="49394">
      <c r="A49394" t="inlineStr">
        <is>
          <t>NV_BG_CHICKEN</t>
        </is>
      </c>
      <c r="B49394" s="2" t="n">
        <v>45580</v>
      </c>
      <c r="C49394" t="n">
        <v>20.78521</v>
      </c>
      <c r="D49394">
        <f>IFERROR(C49394/VLOOKUP(A49394,'Naver_Groups'!$A$2:$E$52,5,FALSE)*100,0)</f>
        <v/>
      </c>
      <c r="E49394" t="inlineStr">
        <is>
          <t>UPDATED19 model</t>
        </is>
      </c>
    </row>
    <row r="49395">
      <c r="A49395" t="inlineStr">
        <is>
          <t>NV_BG_CHICKEN</t>
        </is>
      </c>
      <c r="B49395" s="2" t="n">
        <v>45581</v>
      </c>
      <c r="C49395" t="n">
        <v>18.93764</v>
      </c>
      <c r="D49395">
        <f>IFERROR(C49395/VLOOKUP(A49395,'Naver_Groups'!$A$2:$E$52,5,FALSE)*100,0)</f>
        <v/>
      </c>
      <c r="E49395" t="inlineStr">
        <is>
          <t>UPDATED19 model</t>
        </is>
      </c>
    </row>
    <row r="49396">
      <c r="A49396" t="inlineStr">
        <is>
          <t>NV_BG_CHICKEN</t>
        </is>
      </c>
      <c r="B49396" s="2" t="n">
        <v>45582</v>
      </c>
      <c r="C49396" t="n">
        <v>20.09237</v>
      </c>
      <c r="D49396">
        <f>IFERROR(C49396/VLOOKUP(A49396,'Naver_Groups'!$A$2:$E$52,5,FALSE)*100,0)</f>
        <v/>
      </c>
      <c r="E49396" t="inlineStr">
        <is>
          <t>UPDATED19 model</t>
        </is>
      </c>
    </row>
    <row r="49397">
      <c r="A49397" t="inlineStr">
        <is>
          <t>NV_BG_CHICKEN</t>
        </is>
      </c>
      <c r="B49397" s="2" t="n">
        <v>45583</v>
      </c>
      <c r="C49397" t="n">
        <v>18.47575</v>
      </c>
      <c r="D49397">
        <f>IFERROR(C49397/VLOOKUP(A49397,'Naver_Groups'!$A$2:$E$52,5,FALSE)*100,0)</f>
        <v/>
      </c>
      <c r="E49397" t="inlineStr">
        <is>
          <t>UPDATED19 model</t>
        </is>
      </c>
    </row>
    <row r="49398">
      <c r="A49398" t="inlineStr">
        <is>
          <t>NV_BG_CHICKEN</t>
        </is>
      </c>
      <c r="B49398" s="2" t="n">
        <v>45584</v>
      </c>
      <c r="C49398" t="n">
        <v>24.94226</v>
      </c>
      <c r="D49398">
        <f>IFERROR(C49398/VLOOKUP(A49398,'Naver_Groups'!$A$2:$E$52,5,FALSE)*100,0)</f>
        <v/>
      </c>
      <c r="E49398" t="inlineStr">
        <is>
          <t>UPDATED19 model</t>
        </is>
      </c>
    </row>
    <row r="49399">
      <c r="A49399" t="inlineStr">
        <is>
          <t>NV_BG_CHICKEN</t>
        </is>
      </c>
      <c r="B49399" s="2" t="n">
        <v>45585</v>
      </c>
      <c r="C49399" t="n">
        <v>20.09237</v>
      </c>
      <c r="D49399">
        <f>IFERROR(C49399/VLOOKUP(A49399,'Naver_Groups'!$A$2:$E$52,5,FALSE)*100,0)</f>
        <v/>
      </c>
      <c r="E49399" t="inlineStr">
        <is>
          <t>UPDATED19 model</t>
        </is>
      </c>
    </row>
    <row r="49400">
      <c r="A49400" t="inlineStr">
        <is>
          <t>NV_BG_CHICKEN</t>
        </is>
      </c>
      <c r="B49400" s="2" t="n">
        <v>45586</v>
      </c>
      <c r="C49400" t="n">
        <v>22.1709</v>
      </c>
      <c r="D49400">
        <f>IFERROR(C49400/VLOOKUP(A49400,'Naver_Groups'!$A$2:$E$52,5,FALSE)*100,0)</f>
        <v/>
      </c>
      <c r="E49400" t="inlineStr">
        <is>
          <t>UPDATED19 model</t>
        </is>
      </c>
    </row>
    <row r="49401">
      <c r="A49401" t="inlineStr">
        <is>
          <t>NV_BG_CHICKEN</t>
        </is>
      </c>
      <c r="B49401" s="2" t="n">
        <v>45587</v>
      </c>
      <c r="C49401" t="n">
        <v>21.01616</v>
      </c>
      <c r="D49401">
        <f>IFERROR(C49401/VLOOKUP(A49401,'Naver_Groups'!$A$2:$E$52,5,FALSE)*100,0)</f>
        <v/>
      </c>
      <c r="E49401" t="inlineStr">
        <is>
          <t>UPDATED19 model</t>
        </is>
      </c>
    </row>
    <row r="49402">
      <c r="A49402" t="inlineStr">
        <is>
          <t>NV_BG_CHICKEN</t>
        </is>
      </c>
      <c r="B49402" s="2" t="n">
        <v>45588</v>
      </c>
      <c r="C49402" t="n">
        <v>21.709</v>
      </c>
      <c r="D49402">
        <f>IFERROR(C49402/VLOOKUP(A49402,'Naver_Groups'!$A$2:$E$52,5,FALSE)*100,0)</f>
        <v/>
      </c>
      <c r="E49402" t="inlineStr">
        <is>
          <t>UPDATED19 model</t>
        </is>
      </c>
    </row>
    <row r="49403">
      <c r="A49403" t="inlineStr">
        <is>
          <t>NV_BG_CHICKEN</t>
        </is>
      </c>
      <c r="B49403" s="2" t="n">
        <v>45589</v>
      </c>
      <c r="C49403" t="n">
        <v>16.62817</v>
      </c>
      <c r="D49403">
        <f>IFERROR(C49403/VLOOKUP(A49403,'Naver_Groups'!$A$2:$E$52,5,FALSE)*100,0)</f>
        <v/>
      </c>
      <c r="E49403" t="inlineStr">
        <is>
          <t>UPDATED19 model</t>
        </is>
      </c>
    </row>
    <row r="49404">
      <c r="A49404" t="inlineStr">
        <is>
          <t>NV_BG_CHICKEN</t>
        </is>
      </c>
      <c r="B49404" s="2" t="n">
        <v>45590</v>
      </c>
      <c r="C49404" t="n">
        <v>18.70669</v>
      </c>
      <c r="D49404">
        <f>IFERROR(C49404/VLOOKUP(A49404,'Naver_Groups'!$A$2:$E$52,5,FALSE)*100,0)</f>
        <v/>
      </c>
      <c r="E49404" t="inlineStr">
        <is>
          <t>UPDATED19 model</t>
        </is>
      </c>
    </row>
    <row r="49405">
      <c r="A49405" t="inlineStr">
        <is>
          <t>NV_BG_CHICKEN</t>
        </is>
      </c>
      <c r="B49405" s="2" t="n">
        <v>45591</v>
      </c>
      <c r="C49405" t="n">
        <v>15.24249</v>
      </c>
      <c r="D49405">
        <f>IFERROR(C49405/VLOOKUP(A49405,'Naver_Groups'!$A$2:$E$52,5,FALSE)*100,0)</f>
        <v/>
      </c>
      <c r="E49405" t="inlineStr">
        <is>
          <t>UPDATED19 model</t>
        </is>
      </c>
    </row>
    <row r="49406">
      <c r="A49406" t="inlineStr">
        <is>
          <t>NV_BG_CHICKEN</t>
        </is>
      </c>
      <c r="B49406" s="2" t="n">
        <v>45592</v>
      </c>
      <c r="C49406" t="n">
        <v>14.54965</v>
      </c>
      <c r="D49406">
        <f>IFERROR(C49406/VLOOKUP(A49406,'Naver_Groups'!$A$2:$E$52,5,FALSE)*100,0)</f>
        <v/>
      </c>
      <c r="E49406" t="inlineStr">
        <is>
          <t>UPDATED19 model</t>
        </is>
      </c>
    </row>
    <row r="49407">
      <c r="A49407" t="inlineStr">
        <is>
          <t>NV_BG_CHICKEN</t>
        </is>
      </c>
      <c r="B49407" s="2" t="n">
        <v>45593</v>
      </c>
      <c r="C49407" t="n">
        <v>13.85681</v>
      </c>
      <c r="D49407">
        <f>IFERROR(C49407/VLOOKUP(A49407,'Naver_Groups'!$A$2:$E$52,5,FALSE)*100,0)</f>
        <v/>
      </c>
      <c r="E49407" t="inlineStr">
        <is>
          <t>UPDATED19 model</t>
        </is>
      </c>
    </row>
    <row r="49408">
      <c r="A49408" t="inlineStr">
        <is>
          <t>NV_BG_CHICKEN</t>
        </is>
      </c>
      <c r="B49408" s="2" t="n">
        <v>45594</v>
      </c>
      <c r="C49408" t="n">
        <v>18.70669</v>
      </c>
      <c r="D49408">
        <f>IFERROR(C49408/VLOOKUP(A49408,'Naver_Groups'!$A$2:$E$52,5,FALSE)*100,0)</f>
        <v/>
      </c>
      <c r="E49408" t="inlineStr">
        <is>
          <t>UPDATED19 model</t>
        </is>
      </c>
    </row>
    <row r="49409">
      <c r="A49409" t="inlineStr">
        <is>
          <t>NV_BG_CHICKEN</t>
        </is>
      </c>
      <c r="B49409" s="2" t="n">
        <v>45595</v>
      </c>
      <c r="C49409" t="n">
        <v>11.54734</v>
      </c>
      <c r="D49409">
        <f>IFERROR(C49409/VLOOKUP(A49409,'Naver_Groups'!$A$2:$E$52,5,FALSE)*100,0)</f>
        <v/>
      </c>
      <c r="E49409" t="inlineStr">
        <is>
          <t>UPDATED19 model</t>
        </is>
      </c>
    </row>
    <row r="49410">
      <c r="A49410" t="inlineStr">
        <is>
          <t>NV_BG_CHICKEN</t>
        </is>
      </c>
      <c r="B49410" s="2" t="n">
        <v>45596</v>
      </c>
      <c r="C49410" t="n">
        <v>17.55196</v>
      </c>
      <c r="D49410">
        <f>IFERROR(C49410/VLOOKUP(A49410,'Naver_Groups'!$A$2:$E$52,5,FALSE)*100,0)</f>
        <v/>
      </c>
      <c r="E49410" t="inlineStr">
        <is>
          <t>UPDATED19 model</t>
        </is>
      </c>
    </row>
    <row r="49411">
      <c r="A49411" t="inlineStr">
        <is>
          <t>NV_BG_CHICKEN</t>
        </is>
      </c>
      <c r="B49411" s="2" t="n">
        <v>45597</v>
      </c>
      <c r="C49411" t="n">
        <v>12.24018</v>
      </c>
      <c r="D49411">
        <f>IFERROR(C49411/VLOOKUP(A49411,'Naver_Groups'!$A$2:$E$52,5,FALSE)*100,0)</f>
        <v/>
      </c>
      <c r="E49411" t="inlineStr">
        <is>
          <t>UPDATED19 model</t>
        </is>
      </c>
    </row>
    <row r="49412">
      <c r="A49412" t="inlineStr">
        <is>
          <t>NV_BG_CHICKEN</t>
        </is>
      </c>
      <c r="B49412" s="2" t="n">
        <v>45598</v>
      </c>
      <c r="C49412" t="n">
        <v>15.70438</v>
      </c>
      <c r="D49412">
        <f>IFERROR(C49412/VLOOKUP(A49412,'Naver_Groups'!$A$2:$E$52,5,FALSE)*100,0)</f>
        <v/>
      </c>
      <c r="E49412" t="inlineStr">
        <is>
          <t>UPDATED19 model</t>
        </is>
      </c>
    </row>
    <row r="49413">
      <c r="A49413" t="inlineStr">
        <is>
          <t>NV_BG_CHICKEN</t>
        </is>
      </c>
      <c r="B49413" s="2" t="n">
        <v>45599</v>
      </c>
      <c r="C49413" t="n">
        <v>17.7829</v>
      </c>
      <c r="D49413">
        <f>IFERROR(C49413/VLOOKUP(A49413,'Naver_Groups'!$A$2:$E$52,5,FALSE)*100,0)</f>
        <v/>
      </c>
      <c r="E49413" t="inlineStr">
        <is>
          <t>UPDATED19 model</t>
        </is>
      </c>
    </row>
    <row r="49414">
      <c r="A49414" t="inlineStr">
        <is>
          <t>NV_BG_CHICKEN</t>
        </is>
      </c>
      <c r="B49414" s="2" t="n">
        <v>45600</v>
      </c>
      <c r="C49414" t="n">
        <v>17.09006</v>
      </c>
      <c r="D49414">
        <f>IFERROR(C49414/VLOOKUP(A49414,'Naver_Groups'!$A$2:$E$52,5,FALSE)*100,0)</f>
        <v/>
      </c>
      <c r="E49414" t="inlineStr">
        <is>
          <t>UPDATED19 model</t>
        </is>
      </c>
    </row>
    <row r="49415">
      <c r="A49415" t="inlineStr">
        <is>
          <t>NV_BG_CHICKEN</t>
        </is>
      </c>
      <c r="B49415" s="2" t="n">
        <v>45601</v>
      </c>
      <c r="C49415" t="n">
        <v>16.62817</v>
      </c>
      <c r="D49415">
        <f>IFERROR(C49415/VLOOKUP(A49415,'Naver_Groups'!$A$2:$E$52,5,FALSE)*100,0)</f>
        <v/>
      </c>
      <c r="E49415" t="inlineStr">
        <is>
          <t>UPDATED19 model</t>
        </is>
      </c>
    </row>
    <row r="49416">
      <c r="A49416" t="inlineStr">
        <is>
          <t>NV_BG_CHICKEN</t>
        </is>
      </c>
      <c r="B49416" s="2" t="n">
        <v>45602</v>
      </c>
      <c r="C49416" t="n">
        <v>16.62817</v>
      </c>
      <c r="D49416">
        <f>IFERROR(C49416/VLOOKUP(A49416,'Naver_Groups'!$A$2:$E$52,5,FALSE)*100,0)</f>
        <v/>
      </c>
      <c r="E49416" t="inlineStr">
        <is>
          <t>UPDATED19 model</t>
        </is>
      </c>
    </row>
    <row r="49417">
      <c r="A49417" t="inlineStr">
        <is>
          <t>NV_BG_CHICKEN</t>
        </is>
      </c>
      <c r="B49417" s="2" t="n">
        <v>45603</v>
      </c>
      <c r="C49417" t="n">
        <v>13.85681</v>
      </c>
      <c r="D49417">
        <f>IFERROR(C49417/VLOOKUP(A49417,'Naver_Groups'!$A$2:$E$52,5,FALSE)*100,0)</f>
        <v/>
      </c>
      <c r="E49417" t="inlineStr">
        <is>
          <t>UPDATED19 model</t>
        </is>
      </c>
    </row>
    <row r="49418">
      <c r="A49418" t="inlineStr">
        <is>
          <t>NV_BG_CHICKEN</t>
        </is>
      </c>
      <c r="B49418" s="2" t="n">
        <v>45604</v>
      </c>
      <c r="C49418" t="n">
        <v>15.01154</v>
      </c>
      <c r="D49418">
        <f>IFERROR(C49418/VLOOKUP(A49418,'Naver_Groups'!$A$2:$E$52,5,FALSE)*100,0)</f>
        <v/>
      </c>
      <c r="E49418" t="inlineStr">
        <is>
          <t>UPDATED19 model</t>
        </is>
      </c>
    </row>
    <row r="49419">
      <c r="A49419" t="inlineStr">
        <is>
          <t>NV_BG_CHICKEN</t>
        </is>
      </c>
      <c r="B49419" s="2" t="n">
        <v>45605</v>
      </c>
      <c r="C49419" t="n">
        <v>16.39722</v>
      </c>
      <c r="D49419">
        <f>IFERROR(C49419/VLOOKUP(A49419,'Naver_Groups'!$A$2:$E$52,5,FALSE)*100,0)</f>
        <v/>
      </c>
      <c r="E49419" t="inlineStr">
        <is>
          <t>UPDATED19 model</t>
        </is>
      </c>
    </row>
    <row r="49420">
      <c r="A49420" t="inlineStr">
        <is>
          <t>NV_BG_CHICKEN</t>
        </is>
      </c>
      <c r="B49420" s="2" t="n">
        <v>45606</v>
      </c>
      <c r="C49420" t="n">
        <v>18.47575</v>
      </c>
      <c r="D49420">
        <f>IFERROR(C49420/VLOOKUP(A49420,'Naver_Groups'!$A$2:$E$52,5,FALSE)*100,0)</f>
        <v/>
      </c>
      <c r="E49420" t="inlineStr">
        <is>
          <t>UPDATED19 model</t>
        </is>
      </c>
    </row>
    <row r="49421">
      <c r="A49421" t="inlineStr">
        <is>
          <t>NV_BG_CHICKEN</t>
        </is>
      </c>
      <c r="B49421" s="2" t="n">
        <v>45607</v>
      </c>
      <c r="C49421" t="n">
        <v>13.85681</v>
      </c>
      <c r="D49421">
        <f>IFERROR(C49421/VLOOKUP(A49421,'Naver_Groups'!$A$2:$E$52,5,FALSE)*100,0)</f>
        <v/>
      </c>
      <c r="E49421" t="inlineStr">
        <is>
          <t>UPDATED19 model</t>
        </is>
      </c>
    </row>
    <row r="49422">
      <c r="A49422" t="inlineStr">
        <is>
          <t>NV_BG_CHICKEN</t>
        </is>
      </c>
      <c r="B49422" s="2" t="n">
        <v>45608</v>
      </c>
      <c r="C49422" t="n">
        <v>17.32101</v>
      </c>
      <c r="D49422">
        <f>IFERROR(C49422/VLOOKUP(A49422,'Naver_Groups'!$A$2:$E$52,5,FALSE)*100,0)</f>
        <v/>
      </c>
      <c r="E49422" t="inlineStr">
        <is>
          <t>UPDATED19 model</t>
        </is>
      </c>
    </row>
    <row r="49423">
      <c r="A49423" t="inlineStr">
        <is>
          <t>NV_BG_CHICKEN</t>
        </is>
      </c>
      <c r="B49423" s="2" t="n">
        <v>45609</v>
      </c>
      <c r="C49423" t="n">
        <v>12.47113</v>
      </c>
      <c r="D49423">
        <f>IFERROR(C49423/VLOOKUP(A49423,'Naver_Groups'!$A$2:$E$52,5,FALSE)*100,0)</f>
        <v/>
      </c>
      <c r="E49423" t="inlineStr">
        <is>
          <t>UPDATED19 model</t>
        </is>
      </c>
    </row>
    <row r="49424">
      <c r="A49424" t="inlineStr">
        <is>
          <t>NV_BG_CHICKEN</t>
        </is>
      </c>
      <c r="B49424" s="2" t="n">
        <v>45610</v>
      </c>
      <c r="C49424" t="n">
        <v>18.47575</v>
      </c>
      <c r="D49424">
        <f>IFERROR(C49424/VLOOKUP(A49424,'Naver_Groups'!$A$2:$E$52,5,FALSE)*100,0)</f>
        <v/>
      </c>
      <c r="E49424" t="inlineStr">
        <is>
          <t>UPDATED19 model</t>
        </is>
      </c>
    </row>
    <row r="49425">
      <c r="A49425" t="inlineStr">
        <is>
          <t>NV_BG_CHICKEN</t>
        </is>
      </c>
      <c r="B49425" s="2" t="n">
        <v>45611</v>
      </c>
      <c r="C49425" t="n">
        <v>14.7806</v>
      </c>
      <c r="D49425">
        <f>IFERROR(C49425/VLOOKUP(A49425,'Naver_Groups'!$A$2:$E$52,5,FALSE)*100,0)</f>
        <v/>
      </c>
      <c r="E49425" t="inlineStr">
        <is>
          <t>UPDATED19 model</t>
        </is>
      </c>
    </row>
    <row r="49426">
      <c r="A49426" t="inlineStr">
        <is>
          <t>NV_BG_CHICKEN</t>
        </is>
      </c>
      <c r="B49426" s="2" t="n">
        <v>45612</v>
      </c>
      <c r="C49426" t="n">
        <v>10.16166</v>
      </c>
      <c r="D49426">
        <f>IFERROR(C49426/VLOOKUP(A49426,'Naver_Groups'!$A$2:$E$52,5,FALSE)*100,0)</f>
        <v/>
      </c>
      <c r="E49426" t="inlineStr">
        <is>
          <t>UPDATED19 model</t>
        </is>
      </c>
    </row>
    <row r="49427">
      <c r="A49427" t="inlineStr">
        <is>
          <t>NV_BG_CHICKEN</t>
        </is>
      </c>
      <c r="B49427" s="2" t="n">
        <v>45613</v>
      </c>
      <c r="C49427" t="n">
        <v>21.24711</v>
      </c>
      <c r="D49427">
        <f>IFERROR(C49427/VLOOKUP(A49427,'Naver_Groups'!$A$2:$E$52,5,FALSE)*100,0)</f>
        <v/>
      </c>
      <c r="E49427" t="inlineStr">
        <is>
          <t>UPDATED19 model</t>
        </is>
      </c>
    </row>
    <row r="49428">
      <c r="A49428" t="inlineStr">
        <is>
          <t>NV_BG_CHICKEN</t>
        </is>
      </c>
      <c r="B49428" s="2" t="n">
        <v>45614</v>
      </c>
      <c r="C49428" t="n">
        <v>15.47344</v>
      </c>
      <c r="D49428">
        <f>IFERROR(C49428/VLOOKUP(A49428,'Naver_Groups'!$A$2:$E$52,5,FALSE)*100,0)</f>
        <v/>
      </c>
      <c r="E49428" t="inlineStr">
        <is>
          <t>UPDATED19 model</t>
        </is>
      </c>
    </row>
    <row r="49429">
      <c r="A49429" t="inlineStr">
        <is>
          <t>NV_BG_CHICKEN</t>
        </is>
      </c>
      <c r="B49429" s="2" t="n">
        <v>45615</v>
      </c>
      <c r="C49429" t="n">
        <v>15.01154</v>
      </c>
      <c r="D49429">
        <f>IFERROR(C49429/VLOOKUP(A49429,'Naver_Groups'!$A$2:$E$52,5,FALSE)*100,0)</f>
        <v/>
      </c>
      <c r="E49429" t="inlineStr">
        <is>
          <t>UPDATED19 model</t>
        </is>
      </c>
    </row>
    <row r="49430">
      <c r="A49430" t="inlineStr">
        <is>
          <t>NV_BG_CHICKEN</t>
        </is>
      </c>
      <c r="B49430" s="2" t="n">
        <v>45616</v>
      </c>
      <c r="C49430" t="n">
        <v>16.62817</v>
      </c>
      <c r="D49430">
        <f>IFERROR(C49430/VLOOKUP(A49430,'Naver_Groups'!$A$2:$E$52,5,FALSE)*100,0)</f>
        <v/>
      </c>
      <c r="E49430" t="inlineStr">
        <is>
          <t>UPDATED19 model</t>
        </is>
      </c>
    </row>
    <row r="49431">
      <c r="A49431" t="inlineStr">
        <is>
          <t>NV_BG_CHICKEN</t>
        </is>
      </c>
      <c r="B49431" s="2" t="n">
        <v>45617</v>
      </c>
      <c r="C49431" t="n">
        <v>27.48267</v>
      </c>
      <c r="D49431">
        <f>IFERROR(C49431/VLOOKUP(A49431,'Naver_Groups'!$A$2:$E$52,5,FALSE)*100,0)</f>
        <v/>
      </c>
      <c r="E49431" t="inlineStr">
        <is>
          <t>UPDATED19 model</t>
        </is>
      </c>
    </row>
    <row r="49432">
      <c r="A49432" t="inlineStr">
        <is>
          <t>NV_BG_CHICKEN</t>
        </is>
      </c>
      <c r="B49432" s="2" t="n">
        <v>45618</v>
      </c>
      <c r="C49432" t="n">
        <v>16.16628</v>
      </c>
      <c r="D49432">
        <f>IFERROR(C49432/VLOOKUP(A49432,'Naver_Groups'!$A$2:$E$52,5,FALSE)*100,0)</f>
        <v/>
      </c>
      <c r="E49432" t="inlineStr">
        <is>
          <t>UPDATED19 model</t>
        </is>
      </c>
    </row>
    <row r="49433">
      <c r="A49433" t="inlineStr">
        <is>
          <t>NV_BG_CHICKEN</t>
        </is>
      </c>
      <c r="B49433" s="2" t="n">
        <v>45619</v>
      </c>
      <c r="C49433" t="n">
        <v>17.55196</v>
      </c>
      <c r="D49433">
        <f>IFERROR(C49433/VLOOKUP(A49433,'Naver_Groups'!$A$2:$E$52,5,FALSE)*100,0)</f>
        <v/>
      </c>
      <c r="E49433" t="inlineStr">
        <is>
          <t>UPDATED19 model</t>
        </is>
      </c>
    </row>
    <row r="49434">
      <c r="A49434" t="inlineStr">
        <is>
          <t>NV_BG_CHICKEN</t>
        </is>
      </c>
      <c r="B49434" s="2" t="n">
        <v>45620</v>
      </c>
      <c r="C49434" t="n">
        <v>14.3187</v>
      </c>
      <c r="D49434">
        <f>IFERROR(C49434/VLOOKUP(A49434,'Naver_Groups'!$A$2:$E$52,5,FALSE)*100,0)</f>
        <v/>
      </c>
      <c r="E49434" t="inlineStr">
        <is>
          <t>UPDATED19 model</t>
        </is>
      </c>
    </row>
    <row r="49435">
      <c r="A49435" t="inlineStr">
        <is>
          <t>NV_BG_CHICKEN</t>
        </is>
      </c>
      <c r="B49435" s="2" t="n">
        <v>45621</v>
      </c>
      <c r="C49435" t="n">
        <v>15.47344</v>
      </c>
      <c r="D49435">
        <f>IFERROR(C49435/VLOOKUP(A49435,'Naver_Groups'!$A$2:$E$52,5,FALSE)*100,0)</f>
        <v/>
      </c>
      <c r="E49435" t="inlineStr">
        <is>
          <t>UPDATED19 model</t>
        </is>
      </c>
    </row>
    <row r="49436">
      <c r="A49436" t="inlineStr">
        <is>
          <t>NV_BG_CHICKEN</t>
        </is>
      </c>
      <c r="B49436" s="2" t="n">
        <v>45622</v>
      </c>
      <c r="C49436" t="n">
        <v>21.709</v>
      </c>
      <c r="D49436">
        <f>IFERROR(C49436/VLOOKUP(A49436,'Naver_Groups'!$A$2:$E$52,5,FALSE)*100,0)</f>
        <v/>
      </c>
      <c r="E49436" t="inlineStr">
        <is>
          <t>UPDATED19 model</t>
        </is>
      </c>
    </row>
    <row r="49437">
      <c r="A49437" t="inlineStr">
        <is>
          <t>NV_BG_CHICKEN</t>
        </is>
      </c>
      <c r="B49437" s="2" t="n">
        <v>45623</v>
      </c>
      <c r="C49437" t="n">
        <v>13.85681</v>
      </c>
      <c r="D49437">
        <f>IFERROR(C49437/VLOOKUP(A49437,'Naver_Groups'!$A$2:$E$52,5,FALSE)*100,0)</f>
        <v/>
      </c>
      <c r="E49437" t="inlineStr">
        <is>
          <t>UPDATED19 model</t>
        </is>
      </c>
    </row>
    <row r="49438">
      <c r="A49438" t="inlineStr">
        <is>
          <t>NV_BG_CHICKEN</t>
        </is>
      </c>
      <c r="B49438" s="2" t="n">
        <v>45624</v>
      </c>
      <c r="C49438" t="n">
        <v>21.01616</v>
      </c>
      <c r="D49438">
        <f>IFERROR(C49438/VLOOKUP(A49438,'Naver_Groups'!$A$2:$E$52,5,FALSE)*100,0)</f>
        <v/>
      </c>
      <c r="E49438" t="inlineStr">
        <is>
          <t>UPDATED19 model</t>
        </is>
      </c>
    </row>
    <row r="49439">
      <c r="A49439" t="inlineStr">
        <is>
          <t>NV_BG_CHICKEN</t>
        </is>
      </c>
      <c r="B49439" s="2" t="n">
        <v>45625</v>
      </c>
      <c r="C49439" t="n">
        <v>15.24249</v>
      </c>
      <c r="D49439">
        <f>IFERROR(C49439/VLOOKUP(A49439,'Naver_Groups'!$A$2:$E$52,5,FALSE)*100,0)</f>
        <v/>
      </c>
      <c r="E49439" t="inlineStr">
        <is>
          <t>UPDATED19 model</t>
        </is>
      </c>
    </row>
    <row r="49440">
      <c r="A49440" t="inlineStr">
        <is>
          <t>NV_BG_CHICKEN</t>
        </is>
      </c>
      <c r="B49440" s="2" t="n">
        <v>45626</v>
      </c>
      <c r="C49440" t="n">
        <v>16.85912</v>
      </c>
      <c r="D49440">
        <f>IFERROR(C49440/VLOOKUP(A49440,'Naver_Groups'!$A$2:$E$52,5,FALSE)*100,0)</f>
        <v/>
      </c>
      <c r="E49440" t="inlineStr">
        <is>
          <t>UPDATED19 model</t>
        </is>
      </c>
    </row>
    <row r="49441">
      <c r="A49441" t="inlineStr">
        <is>
          <t>NV_BG_CHICKEN</t>
        </is>
      </c>
      <c r="B49441" s="2" t="n">
        <v>45627</v>
      </c>
      <c r="C49441" t="n">
        <v>17.55196</v>
      </c>
      <c r="D49441">
        <f>IFERROR(C49441/VLOOKUP(A49441,'Naver_Groups'!$A$2:$E$52,5,FALSE)*100,0)</f>
        <v/>
      </c>
      <c r="E49441" t="inlineStr">
        <is>
          <t>UPDATED19 model</t>
        </is>
      </c>
    </row>
    <row r="49442">
      <c r="A49442" t="inlineStr">
        <is>
          <t>NV_BG_CHICKEN</t>
        </is>
      </c>
      <c r="B49442" s="2" t="n">
        <v>45628</v>
      </c>
      <c r="C49442" t="n">
        <v>19.63048</v>
      </c>
      <c r="D49442">
        <f>IFERROR(C49442/VLOOKUP(A49442,'Naver_Groups'!$A$2:$E$52,5,FALSE)*100,0)</f>
        <v/>
      </c>
      <c r="E49442" t="inlineStr">
        <is>
          <t>UPDATED19 model</t>
        </is>
      </c>
    </row>
    <row r="49443">
      <c r="A49443" t="inlineStr">
        <is>
          <t>NV_BG_CHICKEN</t>
        </is>
      </c>
      <c r="B49443" s="2" t="n">
        <v>45629</v>
      </c>
      <c r="C49443" t="n">
        <v>16.16628</v>
      </c>
      <c r="D49443">
        <f>IFERROR(C49443/VLOOKUP(A49443,'Naver_Groups'!$A$2:$E$52,5,FALSE)*100,0)</f>
        <v/>
      </c>
      <c r="E49443" t="inlineStr">
        <is>
          <t>UPDATED19 model</t>
        </is>
      </c>
    </row>
    <row r="49444">
      <c r="A49444" t="inlineStr">
        <is>
          <t>NV_BG_CHICKEN</t>
        </is>
      </c>
      <c r="B49444" s="2" t="n">
        <v>45630</v>
      </c>
      <c r="C49444" t="n">
        <v>12.70207</v>
      </c>
      <c r="D49444">
        <f>IFERROR(C49444/VLOOKUP(A49444,'Naver_Groups'!$A$2:$E$52,5,FALSE)*100,0)</f>
        <v/>
      </c>
      <c r="E49444" t="inlineStr">
        <is>
          <t>UPDATED19 model</t>
        </is>
      </c>
    </row>
    <row r="49445">
      <c r="A49445" t="inlineStr">
        <is>
          <t>NV_BG_CHICKEN</t>
        </is>
      </c>
      <c r="B49445" s="2" t="n">
        <v>45631</v>
      </c>
      <c r="C49445" t="n">
        <v>18.93764</v>
      </c>
      <c r="D49445">
        <f>IFERROR(C49445/VLOOKUP(A49445,'Naver_Groups'!$A$2:$E$52,5,FALSE)*100,0)</f>
        <v/>
      </c>
      <c r="E49445" t="inlineStr">
        <is>
          <t>UPDATED19 model</t>
        </is>
      </c>
    </row>
    <row r="49446">
      <c r="A49446" t="inlineStr">
        <is>
          <t>NV_BG_CHICKEN</t>
        </is>
      </c>
      <c r="B49446" s="2" t="n">
        <v>45632</v>
      </c>
      <c r="C49446" t="n">
        <v>13.85681</v>
      </c>
      <c r="D49446">
        <f>IFERROR(C49446/VLOOKUP(A49446,'Naver_Groups'!$A$2:$E$52,5,FALSE)*100,0)</f>
        <v/>
      </c>
      <c r="E49446" t="inlineStr">
        <is>
          <t>UPDATED19 model</t>
        </is>
      </c>
    </row>
    <row r="49447">
      <c r="A49447" t="inlineStr">
        <is>
          <t>NV_BG_CHICKEN</t>
        </is>
      </c>
      <c r="B49447" s="2" t="n">
        <v>45633</v>
      </c>
      <c r="C49447" t="n">
        <v>16.62817</v>
      </c>
      <c r="D49447">
        <f>IFERROR(C49447/VLOOKUP(A49447,'Naver_Groups'!$A$2:$E$52,5,FALSE)*100,0)</f>
        <v/>
      </c>
      <c r="E49447" t="inlineStr">
        <is>
          <t>UPDATED19 model</t>
        </is>
      </c>
    </row>
    <row r="49448">
      <c r="A49448" t="inlineStr">
        <is>
          <t>NV_BG_CHICKEN</t>
        </is>
      </c>
      <c r="B49448" s="2" t="n">
        <v>45634</v>
      </c>
      <c r="C49448" t="n">
        <v>21.01616</v>
      </c>
      <c r="D49448">
        <f>IFERROR(C49448/VLOOKUP(A49448,'Naver_Groups'!$A$2:$E$52,5,FALSE)*100,0)</f>
        <v/>
      </c>
      <c r="E49448" t="inlineStr">
        <is>
          <t>UPDATED19 model</t>
        </is>
      </c>
    </row>
    <row r="49449">
      <c r="A49449" t="inlineStr">
        <is>
          <t>NV_BG_CHICKEN</t>
        </is>
      </c>
      <c r="B49449" s="2" t="n">
        <v>45635</v>
      </c>
      <c r="C49449" t="n">
        <v>18.2448</v>
      </c>
      <c r="D49449">
        <f>IFERROR(C49449/VLOOKUP(A49449,'Naver_Groups'!$A$2:$E$52,5,FALSE)*100,0)</f>
        <v/>
      </c>
      <c r="E49449" t="inlineStr">
        <is>
          <t>UPDATED19 model</t>
        </is>
      </c>
    </row>
    <row r="49450">
      <c r="A49450" t="inlineStr">
        <is>
          <t>NV_BG_CHICKEN</t>
        </is>
      </c>
      <c r="B49450" s="2" t="n">
        <v>45636</v>
      </c>
      <c r="C49450" t="n">
        <v>17.09006</v>
      </c>
      <c r="D49450">
        <f>IFERROR(C49450/VLOOKUP(A49450,'Naver_Groups'!$A$2:$E$52,5,FALSE)*100,0)</f>
        <v/>
      </c>
      <c r="E49450" t="inlineStr">
        <is>
          <t>UPDATED19 model</t>
        </is>
      </c>
    </row>
    <row r="49451">
      <c r="A49451" t="inlineStr">
        <is>
          <t>NV_BG_CHICKEN</t>
        </is>
      </c>
      <c r="B49451" s="2" t="n">
        <v>45637</v>
      </c>
      <c r="C49451" t="n">
        <v>17.09006</v>
      </c>
      <c r="D49451">
        <f>IFERROR(C49451/VLOOKUP(A49451,'Naver_Groups'!$A$2:$E$52,5,FALSE)*100,0)</f>
        <v/>
      </c>
      <c r="E49451" t="inlineStr">
        <is>
          <t>UPDATED19 model</t>
        </is>
      </c>
    </row>
    <row r="49452">
      <c r="A49452" t="inlineStr">
        <is>
          <t>NV_BG_CHICKEN</t>
        </is>
      </c>
      <c r="B49452" s="2" t="n">
        <v>45638</v>
      </c>
      <c r="C49452" t="n">
        <v>16.39722</v>
      </c>
      <c r="D49452">
        <f>IFERROR(C49452/VLOOKUP(A49452,'Naver_Groups'!$A$2:$E$52,5,FALSE)*100,0)</f>
        <v/>
      </c>
      <c r="E49452" t="inlineStr">
        <is>
          <t>UPDATED19 model</t>
        </is>
      </c>
    </row>
    <row r="49453">
      <c r="A49453" t="inlineStr">
        <is>
          <t>NV_BG_CHICKEN</t>
        </is>
      </c>
      <c r="B49453" s="2" t="n">
        <v>45639</v>
      </c>
      <c r="C49453" t="n">
        <v>16.62817</v>
      </c>
      <c r="D49453">
        <f>IFERROR(C49453/VLOOKUP(A49453,'Naver_Groups'!$A$2:$E$52,5,FALSE)*100,0)</f>
        <v/>
      </c>
      <c r="E49453" t="inlineStr">
        <is>
          <t>UPDATED19 model</t>
        </is>
      </c>
    </row>
    <row r="49454">
      <c r="A49454" t="inlineStr">
        <is>
          <t>NV_BG_CHICKEN</t>
        </is>
      </c>
      <c r="B49454" s="2" t="n">
        <v>45640</v>
      </c>
      <c r="C49454" t="n">
        <v>14.54965</v>
      </c>
      <c r="D49454">
        <f>IFERROR(C49454/VLOOKUP(A49454,'Naver_Groups'!$A$2:$E$52,5,FALSE)*100,0)</f>
        <v/>
      </c>
      <c r="E49454" t="inlineStr">
        <is>
          <t>UPDATED19 model</t>
        </is>
      </c>
    </row>
    <row r="49455">
      <c r="A49455" t="inlineStr">
        <is>
          <t>NV_BG_CHICKEN</t>
        </is>
      </c>
      <c r="B49455" s="2" t="n">
        <v>45641</v>
      </c>
      <c r="C49455" t="n">
        <v>19.39953</v>
      </c>
      <c r="D49455">
        <f>IFERROR(C49455/VLOOKUP(A49455,'Naver_Groups'!$A$2:$E$52,5,FALSE)*100,0)</f>
        <v/>
      </c>
      <c r="E49455" t="inlineStr">
        <is>
          <t>UPDATED19 model</t>
        </is>
      </c>
    </row>
    <row r="49456">
      <c r="A49456" t="inlineStr">
        <is>
          <t>NV_BG_CHICKEN</t>
        </is>
      </c>
      <c r="B49456" s="2" t="n">
        <v>45642</v>
      </c>
      <c r="C49456" t="n">
        <v>19.16859</v>
      </c>
      <c r="D49456">
        <f>IFERROR(C49456/VLOOKUP(A49456,'Naver_Groups'!$A$2:$E$52,5,FALSE)*100,0)</f>
        <v/>
      </c>
      <c r="E49456" t="inlineStr">
        <is>
          <t>UPDATED19 model</t>
        </is>
      </c>
    </row>
    <row r="49457">
      <c r="A49457" t="inlineStr">
        <is>
          <t>NV_BG_CHICKEN</t>
        </is>
      </c>
      <c r="B49457" s="2" t="n">
        <v>45643</v>
      </c>
      <c r="C49457" t="n">
        <v>16.16628</v>
      </c>
      <c r="D49457">
        <f>IFERROR(C49457/VLOOKUP(A49457,'Naver_Groups'!$A$2:$E$52,5,FALSE)*100,0)</f>
        <v/>
      </c>
      <c r="E49457" t="inlineStr">
        <is>
          <t>UPDATED19 model</t>
        </is>
      </c>
    </row>
    <row r="49458">
      <c r="A49458" t="inlineStr">
        <is>
          <t>NV_BG_CHICKEN</t>
        </is>
      </c>
      <c r="B49458" s="2" t="n">
        <v>45644</v>
      </c>
      <c r="C49458" t="n">
        <v>18.47575</v>
      </c>
      <c r="D49458">
        <f>IFERROR(C49458/VLOOKUP(A49458,'Naver_Groups'!$A$2:$E$52,5,FALSE)*100,0)</f>
        <v/>
      </c>
      <c r="E49458" t="inlineStr">
        <is>
          <t>UPDATED19 model</t>
        </is>
      </c>
    </row>
    <row r="49459">
      <c r="A49459" t="inlineStr">
        <is>
          <t>NV_BG_CHICKEN</t>
        </is>
      </c>
      <c r="B49459" s="2" t="n">
        <v>45645</v>
      </c>
      <c r="C49459" t="n">
        <v>16.85912</v>
      </c>
      <c r="D49459">
        <f>IFERROR(C49459/VLOOKUP(A49459,'Naver_Groups'!$A$2:$E$52,5,FALSE)*100,0)</f>
        <v/>
      </c>
      <c r="E49459" t="inlineStr">
        <is>
          <t>UPDATED19 model</t>
        </is>
      </c>
    </row>
    <row r="49460">
      <c r="A49460" t="inlineStr">
        <is>
          <t>NV_BG_CHICKEN</t>
        </is>
      </c>
      <c r="B49460" s="2" t="n">
        <v>45646</v>
      </c>
      <c r="C49460" t="n">
        <v>15.24249</v>
      </c>
      <c r="D49460">
        <f>IFERROR(C49460/VLOOKUP(A49460,'Naver_Groups'!$A$2:$E$52,5,FALSE)*100,0)</f>
        <v/>
      </c>
      <c r="E49460" t="inlineStr">
        <is>
          <t>UPDATED19 model</t>
        </is>
      </c>
    </row>
    <row r="49461">
      <c r="A49461" t="inlineStr">
        <is>
          <t>NV_BG_CHICKEN</t>
        </is>
      </c>
      <c r="B49461" s="2" t="n">
        <v>45647</v>
      </c>
      <c r="C49461" t="n">
        <v>15.93533</v>
      </c>
      <c r="D49461">
        <f>IFERROR(C49461/VLOOKUP(A49461,'Naver_Groups'!$A$2:$E$52,5,FALSE)*100,0)</f>
        <v/>
      </c>
      <c r="E49461" t="inlineStr">
        <is>
          <t>UPDATED19 model</t>
        </is>
      </c>
    </row>
    <row r="49462">
      <c r="A49462" t="inlineStr">
        <is>
          <t>NV_BG_CHICKEN</t>
        </is>
      </c>
      <c r="B49462" s="2" t="n">
        <v>45648</v>
      </c>
      <c r="C49462" t="n">
        <v>12.93302</v>
      </c>
      <c r="D49462">
        <f>IFERROR(C49462/VLOOKUP(A49462,'Naver_Groups'!$A$2:$E$52,5,FALSE)*100,0)</f>
        <v/>
      </c>
      <c r="E49462" t="inlineStr">
        <is>
          <t>UPDATED19 model</t>
        </is>
      </c>
    </row>
    <row r="49463">
      <c r="A49463" t="inlineStr">
        <is>
          <t>NV_BG_CHICKEN</t>
        </is>
      </c>
      <c r="B49463" s="2" t="n">
        <v>45649</v>
      </c>
      <c r="C49463" t="n">
        <v>11.31639</v>
      </c>
      <c r="D49463">
        <f>IFERROR(C49463/VLOOKUP(A49463,'Naver_Groups'!$A$2:$E$52,5,FALSE)*100,0)</f>
        <v/>
      </c>
      <c r="E49463" t="inlineStr">
        <is>
          <t>UPDATED19 model</t>
        </is>
      </c>
    </row>
    <row r="49464">
      <c r="A49464" t="inlineStr">
        <is>
          <t>NV_BG_CHICKEN</t>
        </is>
      </c>
      <c r="B49464" s="2" t="n">
        <v>45650</v>
      </c>
      <c r="C49464" t="n">
        <v>11.54734</v>
      </c>
      <c r="D49464">
        <f>IFERROR(C49464/VLOOKUP(A49464,'Naver_Groups'!$A$2:$E$52,5,FALSE)*100,0)</f>
        <v/>
      </c>
      <c r="E49464" t="inlineStr">
        <is>
          <t>UPDATED19 model</t>
        </is>
      </c>
    </row>
    <row r="49465">
      <c r="A49465" t="inlineStr">
        <is>
          <t>NV_BG_CHICKEN</t>
        </is>
      </c>
      <c r="B49465" s="2" t="n">
        <v>45651</v>
      </c>
      <c r="C49465" t="n">
        <v>10.62355</v>
      </c>
      <c r="D49465">
        <f>IFERROR(C49465/VLOOKUP(A49465,'Naver_Groups'!$A$2:$E$52,5,FALSE)*100,0)</f>
        <v/>
      </c>
      <c r="E49465" t="inlineStr">
        <is>
          <t>UPDATED19 model</t>
        </is>
      </c>
    </row>
    <row r="49466">
      <c r="A49466" t="inlineStr">
        <is>
          <t>NV_BG_CHICKEN</t>
        </is>
      </c>
      <c r="B49466" s="2" t="n">
        <v>45652</v>
      </c>
      <c r="C49466" t="n">
        <v>17.7829</v>
      </c>
      <c r="D49466">
        <f>IFERROR(C49466/VLOOKUP(A49466,'Naver_Groups'!$A$2:$E$52,5,FALSE)*100,0)</f>
        <v/>
      </c>
      <c r="E49466" t="inlineStr">
        <is>
          <t>UPDATED19 model</t>
        </is>
      </c>
    </row>
    <row r="49467">
      <c r="A49467" t="inlineStr">
        <is>
          <t>NV_BG_CHICKEN</t>
        </is>
      </c>
      <c r="B49467" s="2" t="n">
        <v>45653</v>
      </c>
      <c r="C49467" t="n">
        <v>13.39491</v>
      </c>
      <c r="D49467">
        <f>IFERROR(C49467/VLOOKUP(A49467,'Naver_Groups'!$A$2:$E$52,5,FALSE)*100,0)</f>
        <v/>
      </c>
      <c r="E49467" t="inlineStr">
        <is>
          <t>UPDATED19 model</t>
        </is>
      </c>
    </row>
    <row r="49468">
      <c r="A49468" t="inlineStr">
        <is>
          <t>NV_BG_CHICKEN</t>
        </is>
      </c>
      <c r="B49468" s="2" t="n">
        <v>45654</v>
      </c>
      <c r="C49468" t="n">
        <v>16.39722</v>
      </c>
      <c r="D49468">
        <f>IFERROR(C49468/VLOOKUP(A49468,'Naver_Groups'!$A$2:$E$52,5,FALSE)*100,0)</f>
        <v/>
      </c>
      <c r="E49468" t="inlineStr">
        <is>
          <t>UPDATED19 model</t>
        </is>
      </c>
    </row>
    <row r="49469">
      <c r="A49469" t="inlineStr">
        <is>
          <t>NV_BG_CHICKEN</t>
        </is>
      </c>
      <c r="B49469" s="2" t="n">
        <v>45655</v>
      </c>
      <c r="C49469" t="n">
        <v>15.93533</v>
      </c>
      <c r="D49469">
        <f>IFERROR(C49469/VLOOKUP(A49469,'Naver_Groups'!$A$2:$E$52,5,FALSE)*100,0)</f>
        <v/>
      </c>
      <c r="E49469" t="inlineStr">
        <is>
          <t>UPDATED19 model</t>
        </is>
      </c>
    </row>
    <row r="49470">
      <c r="A49470" t="inlineStr">
        <is>
          <t>NV_BG_CHICKEN</t>
        </is>
      </c>
      <c r="B49470" s="2" t="n">
        <v>45656</v>
      </c>
      <c r="C49470" t="n">
        <v>19.39953</v>
      </c>
      <c r="D49470">
        <f>IFERROR(C49470/VLOOKUP(A49470,'Naver_Groups'!$A$2:$E$52,5,FALSE)*100,0)</f>
        <v/>
      </c>
      <c r="E49470" t="inlineStr">
        <is>
          <t>UPDATED19 model</t>
        </is>
      </c>
    </row>
    <row r="49471">
      <c r="A49471" t="inlineStr">
        <is>
          <t>NV_BG_CHICKEN</t>
        </is>
      </c>
      <c r="B49471" s="2" t="n">
        <v>45657</v>
      </c>
      <c r="C49471" t="n">
        <v>15.47344</v>
      </c>
      <c r="D49471">
        <f>IFERROR(C49471/VLOOKUP(A49471,'Naver_Groups'!$A$2:$E$52,5,FALSE)*100,0)</f>
        <v/>
      </c>
      <c r="E49471" t="inlineStr">
        <is>
          <t>UPDATED19 model</t>
        </is>
      </c>
    </row>
    <row r="49472">
      <c r="A49472" t="inlineStr">
        <is>
          <t>NV_BG_CHICKEN</t>
        </is>
      </c>
      <c r="B49472" s="2" t="n">
        <v>45658</v>
      </c>
      <c r="C49472" t="n">
        <v>18.47575</v>
      </c>
      <c r="D49472">
        <f>IFERROR(C49472/VLOOKUP(A49472,'Naver_Groups'!$A$2:$E$52,5,FALSE)*100,0)</f>
        <v/>
      </c>
      <c r="E49472" t="inlineStr">
        <is>
          <t>UPDATED19 model</t>
        </is>
      </c>
    </row>
    <row r="49473">
      <c r="A49473" t="inlineStr">
        <is>
          <t>NV_BG_CHICKEN</t>
        </is>
      </c>
      <c r="B49473" s="2" t="n">
        <v>45659</v>
      </c>
      <c r="C49473" t="n">
        <v>16.39722</v>
      </c>
      <c r="D49473">
        <f>IFERROR(C49473/VLOOKUP(A49473,'Naver_Groups'!$A$2:$E$52,5,FALSE)*100,0)</f>
        <v/>
      </c>
      <c r="E49473" t="inlineStr">
        <is>
          <t>UPDATED19 model</t>
        </is>
      </c>
    </row>
    <row r="49474">
      <c r="A49474" t="inlineStr">
        <is>
          <t>NV_BG_CHICKEN</t>
        </is>
      </c>
      <c r="B49474" s="2" t="n">
        <v>45660</v>
      </c>
      <c r="C49474" t="n">
        <v>16.16628</v>
      </c>
      <c r="D49474">
        <f>IFERROR(C49474/VLOOKUP(A49474,'Naver_Groups'!$A$2:$E$52,5,FALSE)*100,0)</f>
        <v/>
      </c>
      <c r="E49474" t="inlineStr">
        <is>
          <t>UPDATED19 model</t>
        </is>
      </c>
    </row>
    <row r="49475">
      <c r="A49475" t="inlineStr">
        <is>
          <t>NV_BG_CHICKEN</t>
        </is>
      </c>
      <c r="B49475" s="2" t="n">
        <v>45661</v>
      </c>
      <c r="C49475" t="n">
        <v>13.62586</v>
      </c>
      <c r="D49475">
        <f>IFERROR(C49475/VLOOKUP(A49475,'Naver_Groups'!$A$2:$E$52,5,FALSE)*100,0)</f>
        <v/>
      </c>
      <c r="E49475" t="inlineStr">
        <is>
          <t>UPDATED19 model</t>
        </is>
      </c>
    </row>
    <row r="49476">
      <c r="A49476" t="inlineStr">
        <is>
          <t>NV_BG_CHICKEN</t>
        </is>
      </c>
      <c r="B49476" s="2" t="n">
        <v>45662</v>
      </c>
      <c r="C49476" t="n">
        <v>20.09237</v>
      </c>
      <c r="D49476">
        <f>IFERROR(C49476/VLOOKUP(A49476,'Naver_Groups'!$A$2:$E$52,5,FALSE)*100,0)</f>
        <v/>
      </c>
      <c r="E49476" t="inlineStr">
        <is>
          <t>UPDATED19 model</t>
        </is>
      </c>
    </row>
    <row r="49477">
      <c r="A49477" t="inlineStr">
        <is>
          <t>NV_BG_CHICKEN</t>
        </is>
      </c>
      <c r="B49477" s="2" t="n">
        <v>45663</v>
      </c>
      <c r="C49477" t="n">
        <v>15.70438</v>
      </c>
      <c r="D49477">
        <f>IFERROR(C49477/VLOOKUP(A49477,'Naver_Groups'!$A$2:$E$52,5,FALSE)*100,0)</f>
        <v/>
      </c>
      <c r="E49477" t="inlineStr">
        <is>
          <t>UPDATED19 model</t>
        </is>
      </c>
    </row>
    <row r="49478">
      <c r="A49478" t="inlineStr">
        <is>
          <t>NV_BG_CHICKEN</t>
        </is>
      </c>
      <c r="B49478" s="2" t="n">
        <v>45664</v>
      </c>
      <c r="C49478" t="n">
        <v>15.70438</v>
      </c>
      <c r="D49478">
        <f>IFERROR(C49478/VLOOKUP(A49478,'Naver_Groups'!$A$2:$E$52,5,FALSE)*100,0)</f>
        <v/>
      </c>
      <c r="E49478" t="inlineStr">
        <is>
          <t>UPDATED19 model</t>
        </is>
      </c>
    </row>
    <row r="49479">
      <c r="A49479" t="inlineStr">
        <is>
          <t>NV_BG_CHICKEN</t>
        </is>
      </c>
      <c r="B49479" s="2" t="n">
        <v>45665</v>
      </c>
      <c r="C49479" t="n">
        <v>16.39722</v>
      </c>
      <c r="D49479">
        <f>IFERROR(C49479/VLOOKUP(A49479,'Naver_Groups'!$A$2:$E$52,5,FALSE)*100,0)</f>
        <v/>
      </c>
      <c r="E49479" t="inlineStr">
        <is>
          <t>UPDATED19 model</t>
        </is>
      </c>
    </row>
    <row r="49480">
      <c r="A49480" t="inlineStr">
        <is>
          <t>NV_BG_CHICKEN</t>
        </is>
      </c>
      <c r="B49480" s="2" t="n">
        <v>45666</v>
      </c>
      <c r="C49480" t="n">
        <v>18.2448</v>
      </c>
      <c r="D49480">
        <f>IFERROR(C49480/VLOOKUP(A49480,'Naver_Groups'!$A$2:$E$52,5,FALSE)*100,0)</f>
        <v/>
      </c>
      <c r="E49480" t="inlineStr">
        <is>
          <t>UPDATED19 model</t>
        </is>
      </c>
    </row>
    <row r="49481">
      <c r="A49481" t="inlineStr">
        <is>
          <t>NV_BG_CHICKEN</t>
        </is>
      </c>
      <c r="B49481" s="2" t="n">
        <v>45667</v>
      </c>
      <c r="C49481" t="n">
        <v>16.16628</v>
      </c>
      <c r="D49481">
        <f>IFERROR(C49481/VLOOKUP(A49481,'Naver_Groups'!$A$2:$E$52,5,FALSE)*100,0)</f>
        <v/>
      </c>
      <c r="E49481" t="inlineStr">
        <is>
          <t>UPDATED19 model</t>
        </is>
      </c>
    </row>
    <row r="49482">
      <c r="A49482" t="inlineStr">
        <is>
          <t>NV_BG_CHICKEN</t>
        </is>
      </c>
      <c r="B49482" s="2" t="n">
        <v>45668</v>
      </c>
      <c r="C49482" t="n">
        <v>13.62586</v>
      </c>
      <c r="D49482">
        <f>IFERROR(C49482/VLOOKUP(A49482,'Naver_Groups'!$A$2:$E$52,5,FALSE)*100,0)</f>
        <v/>
      </c>
      <c r="E49482" t="inlineStr">
        <is>
          <t>UPDATED19 model</t>
        </is>
      </c>
    </row>
    <row r="49483">
      <c r="A49483" t="inlineStr">
        <is>
          <t>NV_BG_CHICKEN</t>
        </is>
      </c>
      <c r="B49483" s="2" t="n">
        <v>45669</v>
      </c>
      <c r="C49483" t="n">
        <v>17.32101</v>
      </c>
      <c r="D49483">
        <f>IFERROR(C49483/VLOOKUP(A49483,'Naver_Groups'!$A$2:$E$52,5,FALSE)*100,0)</f>
        <v/>
      </c>
      <c r="E49483" t="inlineStr">
        <is>
          <t>UPDATED19 model</t>
        </is>
      </c>
    </row>
    <row r="49484">
      <c r="A49484" t="inlineStr">
        <is>
          <t>NV_BG_CHICKEN</t>
        </is>
      </c>
      <c r="B49484" s="2" t="n">
        <v>45670</v>
      </c>
      <c r="C49484" t="n">
        <v>13.85681</v>
      </c>
      <c r="D49484">
        <f>IFERROR(C49484/VLOOKUP(A49484,'Naver_Groups'!$A$2:$E$52,5,FALSE)*100,0)</f>
        <v/>
      </c>
      <c r="E49484" t="inlineStr">
        <is>
          <t>UPDATED19 model</t>
        </is>
      </c>
    </row>
    <row r="49485">
      <c r="A49485" t="inlineStr">
        <is>
          <t>NV_BG_CHICKEN</t>
        </is>
      </c>
      <c r="B49485" s="2" t="n">
        <v>45671</v>
      </c>
      <c r="C49485" t="n">
        <v>15.70438</v>
      </c>
      <c r="D49485">
        <f>IFERROR(C49485/VLOOKUP(A49485,'Naver_Groups'!$A$2:$E$52,5,FALSE)*100,0)</f>
        <v/>
      </c>
      <c r="E49485" t="inlineStr">
        <is>
          <t>UPDATED19 model</t>
        </is>
      </c>
    </row>
    <row r="49486">
      <c r="A49486" t="inlineStr">
        <is>
          <t>NV_BG_CHICKEN</t>
        </is>
      </c>
      <c r="B49486" s="2" t="n">
        <v>45672</v>
      </c>
      <c r="C49486" t="n">
        <v>16.16628</v>
      </c>
      <c r="D49486">
        <f>IFERROR(C49486/VLOOKUP(A49486,'Naver_Groups'!$A$2:$E$52,5,FALSE)*100,0)</f>
        <v/>
      </c>
      <c r="E49486" t="inlineStr">
        <is>
          <t>UPDATED19 model</t>
        </is>
      </c>
    </row>
    <row r="49487">
      <c r="A49487" t="inlineStr">
        <is>
          <t>NV_BG_CHICKEN</t>
        </is>
      </c>
      <c r="B49487" s="2" t="n">
        <v>45673</v>
      </c>
      <c r="C49487" t="n">
        <v>20.32332</v>
      </c>
      <c r="D49487">
        <f>IFERROR(C49487/VLOOKUP(A49487,'Naver_Groups'!$A$2:$E$52,5,FALSE)*100,0)</f>
        <v/>
      </c>
      <c r="E49487" t="inlineStr">
        <is>
          <t>UPDATED19 model</t>
        </is>
      </c>
    </row>
    <row r="49488">
      <c r="A49488" t="inlineStr">
        <is>
          <t>NV_BG_CHICKEN</t>
        </is>
      </c>
      <c r="B49488" s="2" t="n">
        <v>45674</v>
      </c>
      <c r="C49488" t="n">
        <v>12.93302</v>
      </c>
      <c r="D49488">
        <f>IFERROR(C49488/VLOOKUP(A49488,'Naver_Groups'!$A$2:$E$52,5,FALSE)*100,0)</f>
        <v/>
      </c>
      <c r="E49488" t="inlineStr">
        <is>
          <t>UPDATED19 model</t>
        </is>
      </c>
    </row>
    <row r="49489">
      <c r="A49489" t="inlineStr">
        <is>
          <t>NV_BG_CHICKEN</t>
        </is>
      </c>
      <c r="B49489" s="2" t="n">
        <v>45675</v>
      </c>
      <c r="C49489" t="n">
        <v>16.85912</v>
      </c>
      <c r="D49489">
        <f>IFERROR(C49489/VLOOKUP(A49489,'Naver_Groups'!$A$2:$E$52,5,FALSE)*100,0)</f>
        <v/>
      </c>
      <c r="E49489" t="inlineStr">
        <is>
          <t>UPDATED19 model</t>
        </is>
      </c>
    </row>
    <row r="49490">
      <c r="A49490" t="inlineStr">
        <is>
          <t>NV_BG_CHICKEN</t>
        </is>
      </c>
      <c r="B49490" s="2" t="n">
        <v>45676</v>
      </c>
      <c r="C49490" t="n">
        <v>16.39722</v>
      </c>
      <c r="D49490">
        <f>IFERROR(C49490/VLOOKUP(A49490,'Naver_Groups'!$A$2:$E$52,5,FALSE)*100,0)</f>
        <v/>
      </c>
      <c r="E49490" t="inlineStr">
        <is>
          <t>UPDATED19 model</t>
        </is>
      </c>
    </row>
    <row r="49491">
      <c r="A49491" t="inlineStr">
        <is>
          <t>NV_BG_CHICKEN</t>
        </is>
      </c>
      <c r="B49491" s="2" t="n">
        <v>45677</v>
      </c>
      <c r="C49491" t="n">
        <v>14.54965</v>
      </c>
      <c r="D49491">
        <f>IFERROR(C49491/VLOOKUP(A49491,'Naver_Groups'!$A$2:$E$52,5,FALSE)*100,0)</f>
        <v/>
      </c>
      <c r="E49491" t="inlineStr">
        <is>
          <t>UPDATED19 model</t>
        </is>
      </c>
    </row>
    <row r="49492">
      <c r="A49492" t="inlineStr">
        <is>
          <t>NV_BG_CHICKEN</t>
        </is>
      </c>
      <c r="B49492" s="2" t="n">
        <v>45678</v>
      </c>
      <c r="C49492" t="n">
        <v>16.16628</v>
      </c>
      <c r="D49492">
        <f>IFERROR(C49492/VLOOKUP(A49492,'Naver_Groups'!$A$2:$E$52,5,FALSE)*100,0)</f>
        <v/>
      </c>
      <c r="E49492" t="inlineStr">
        <is>
          <t>UPDATED19 model</t>
        </is>
      </c>
    </row>
    <row r="49493">
      <c r="A49493" t="inlineStr">
        <is>
          <t>NV_BG_CHICKEN</t>
        </is>
      </c>
      <c r="B49493" s="2" t="n">
        <v>45679</v>
      </c>
      <c r="C49493" t="n">
        <v>15.24249</v>
      </c>
      <c r="D49493">
        <f>IFERROR(C49493/VLOOKUP(A49493,'Naver_Groups'!$A$2:$E$52,5,FALSE)*100,0)</f>
        <v/>
      </c>
      <c r="E49493" t="inlineStr">
        <is>
          <t>UPDATED19 model</t>
        </is>
      </c>
    </row>
    <row r="49494">
      <c r="A49494" t="inlineStr">
        <is>
          <t>NV_BG_CHICKEN</t>
        </is>
      </c>
      <c r="B49494" s="2" t="n">
        <v>45680</v>
      </c>
      <c r="C49494" t="n">
        <v>19.63048</v>
      </c>
      <c r="D49494">
        <f>IFERROR(C49494/VLOOKUP(A49494,'Naver_Groups'!$A$2:$E$52,5,FALSE)*100,0)</f>
        <v/>
      </c>
      <c r="E49494" t="inlineStr">
        <is>
          <t>UPDATED19 model</t>
        </is>
      </c>
    </row>
    <row r="49495">
      <c r="A49495" t="inlineStr">
        <is>
          <t>NV_BG_CHICKEN</t>
        </is>
      </c>
      <c r="B49495" s="2" t="n">
        <v>45681</v>
      </c>
      <c r="C49495" t="n">
        <v>13.62586</v>
      </c>
      <c r="D49495">
        <f>IFERROR(C49495/VLOOKUP(A49495,'Naver_Groups'!$A$2:$E$52,5,FALSE)*100,0)</f>
        <v/>
      </c>
      <c r="E49495" t="inlineStr">
        <is>
          <t>UPDATED19 model</t>
        </is>
      </c>
    </row>
    <row r="49496">
      <c r="A49496" t="inlineStr">
        <is>
          <t>NV_BG_CHICKEN</t>
        </is>
      </c>
      <c r="B49496" s="2" t="n">
        <v>45682</v>
      </c>
      <c r="C49496" t="n">
        <v>14.7806</v>
      </c>
      <c r="D49496">
        <f>IFERROR(C49496/VLOOKUP(A49496,'Naver_Groups'!$A$2:$E$52,5,FALSE)*100,0)</f>
        <v/>
      </c>
      <c r="E49496" t="inlineStr">
        <is>
          <t>UPDATED19 model</t>
        </is>
      </c>
    </row>
    <row r="49497">
      <c r="A49497" t="inlineStr">
        <is>
          <t>NV_BG_CHICKEN</t>
        </is>
      </c>
      <c r="B49497" s="2" t="n">
        <v>45683</v>
      </c>
      <c r="C49497" t="n">
        <v>11.31639</v>
      </c>
      <c r="D49497">
        <f>IFERROR(C49497/VLOOKUP(A49497,'Naver_Groups'!$A$2:$E$52,5,FALSE)*100,0)</f>
        <v/>
      </c>
      <c r="E49497" t="inlineStr">
        <is>
          <t>UPDATED19 model</t>
        </is>
      </c>
    </row>
    <row r="49498">
      <c r="A49498" t="inlineStr">
        <is>
          <t>NV_BG_CHICKEN</t>
        </is>
      </c>
      <c r="B49498" s="2" t="n">
        <v>45684</v>
      </c>
      <c r="C49498" t="n">
        <v>13.85681</v>
      </c>
      <c r="D49498">
        <f>IFERROR(C49498/VLOOKUP(A49498,'Naver_Groups'!$A$2:$E$52,5,FALSE)*100,0)</f>
        <v/>
      </c>
      <c r="E49498" t="inlineStr">
        <is>
          <t>UPDATED19 model</t>
        </is>
      </c>
    </row>
    <row r="49499">
      <c r="A49499" t="inlineStr">
        <is>
          <t>NV_BG_CHICKEN</t>
        </is>
      </c>
      <c r="B49499" s="2" t="n">
        <v>45685</v>
      </c>
      <c r="C49499" t="n">
        <v>9.699759999999999</v>
      </c>
      <c r="D49499">
        <f>IFERROR(C49499/VLOOKUP(A49499,'Naver_Groups'!$A$2:$E$52,5,FALSE)*100,0)</f>
        <v/>
      </c>
      <c r="E49499" t="inlineStr">
        <is>
          <t>UPDATED19 model</t>
        </is>
      </c>
    </row>
    <row r="49500">
      <c r="A49500" t="inlineStr">
        <is>
          <t>NV_BG_CHICKEN</t>
        </is>
      </c>
      <c r="B49500" s="2" t="n">
        <v>45686</v>
      </c>
      <c r="C49500" t="n">
        <v>13.16397</v>
      </c>
      <c r="D49500">
        <f>IFERROR(C49500/VLOOKUP(A49500,'Naver_Groups'!$A$2:$E$52,5,FALSE)*100,0)</f>
        <v/>
      </c>
      <c r="E49500" t="inlineStr">
        <is>
          <t>UPDATED19 model</t>
        </is>
      </c>
    </row>
    <row r="49501">
      <c r="A49501" t="inlineStr">
        <is>
          <t>NV_BG_CHICKEN</t>
        </is>
      </c>
      <c r="B49501" s="2" t="n">
        <v>45687</v>
      </c>
      <c r="C49501" t="n">
        <v>16.85912</v>
      </c>
      <c r="D49501">
        <f>IFERROR(C49501/VLOOKUP(A49501,'Naver_Groups'!$A$2:$E$52,5,FALSE)*100,0)</f>
        <v/>
      </c>
      <c r="E49501" t="inlineStr">
        <is>
          <t>UPDATED19 model</t>
        </is>
      </c>
    </row>
    <row r="49502">
      <c r="A49502" t="inlineStr">
        <is>
          <t>NV_BG_CHICKEN</t>
        </is>
      </c>
      <c r="B49502" s="2" t="n">
        <v>45688</v>
      </c>
      <c r="C49502" t="n">
        <v>13.39491</v>
      </c>
      <c r="D49502">
        <f>IFERROR(C49502/VLOOKUP(A49502,'Naver_Groups'!$A$2:$E$52,5,FALSE)*100,0)</f>
        <v/>
      </c>
      <c r="E49502" t="inlineStr">
        <is>
          <t>UPDATED19 model</t>
        </is>
      </c>
    </row>
    <row r="49503">
      <c r="A49503" t="inlineStr">
        <is>
          <t>NV_BG_CHICKEN</t>
        </is>
      </c>
      <c r="B49503" s="2" t="n">
        <v>45689</v>
      </c>
      <c r="C49503" t="n">
        <v>16.62817</v>
      </c>
      <c r="D49503">
        <f>IFERROR(C49503/VLOOKUP(A49503,'Naver_Groups'!$A$2:$E$52,5,FALSE)*100,0)</f>
        <v/>
      </c>
      <c r="E49503" t="inlineStr">
        <is>
          <t>UPDATED19 model</t>
        </is>
      </c>
    </row>
    <row r="49504">
      <c r="A49504" t="inlineStr">
        <is>
          <t>NV_BG_CHICKEN</t>
        </is>
      </c>
      <c r="B49504" s="2" t="n">
        <v>45690</v>
      </c>
      <c r="C49504" t="n">
        <v>17.09006</v>
      </c>
      <c r="D49504">
        <f>IFERROR(C49504/VLOOKUP(A49504,'Naver_Groups'!$A$2:$E$52,5,FALSE)*100,0)</f>
        <v/>
      </c>
      <c r="E49504" t="inlineStr">
        <is>
          <t>UPDATED19 model</t>
        </is>
      </c>
    </row>
    <row r="49505">
      <c r="A49505" t="inlineStr">
        <is>
          <t>NV_BG_CHICKEN</t>
        </is>
      </c>
      <c r="B49505" s="2" t="n">
        <v>45691</v>
      </c>
      <c r="C49505" t="n">
        <v>16.39722</v>
      </c>
      <c r="D49505">
        <f>IFERROR(C49505/VLOOKUP(A49505,'Naver_Groups'!$A$2:$E$52,5,FALSE)*100,0)</f>
        <v/>
      </c>
      <c r="E49505" t="inlineStr">
        <is>
          <t>UPDATED19 model</t>
        </is>
      </c>
    </row>
    <row r="49506">
      <c r="A49506" t="inlineStr">
        <is>
          <t>NV_BG_CHICKEN</t>
        </is>
      </c>
      <c r="B49506" s="2" t="n">
        <v>45692</v>
      </c>
      <c r="C49506" t="n">
        <v>15.24249</v>
      </c>
      <c r="D49506">
        <f>IFERROR(C49506/VLOOKUP(A49506,'Naver_Groups'!$A$2:$E$52,5,FALSE)*100,0)</f>
        <v/>
      </c>
      <c r="E49506" t="inlineStr">
        <is>
          <t>UPDATED19 model</t>
        </is>
      </c>
    </row>
    <row r="49507">
      <c r="A49507" t="inlineStr">
        <is>
          <t>NV_BG_CHICKEN</t>
        </is>
      </c>
      <c r="B49507" s="2" t="n">
        <v>45693</v>
      </c>
      <c r="C49507" t="n">
        <v>15.93533</v>
      </c>
      <c r="D49507">
        <f>IFERROR(C49507/VLOOKUP(A49507,'Naver_Groups'!$A$2:$E$52,5,FALSE)*100,0)</f>
        <v/>
      </c>
      <c r="E49507" t="inlineStr">
        <is>
          <t>UPDATED19 model</t>
        </is>
      </c>
    </row>
    <row r="49508">
      <c r="A49508" t="inlineStr">
        <is>
          <t>NV_BG_CHICKEN</t>
        </is>
      </c>
      <c r="B49508" s="2" t="n">
        <v>45694</v>
      </c>
      <c r="C49508" t="n">
        <v>21.709</v>
      </c>
      <c r="D49508">
        <f>IFERROR(C49508/VLOOKUP(A49508,'Naver_Groups'!$A$2:$E$52,5,FALSE)*100,0)</f>
        <v/>
      </c>
      <c r="E49508" t="inlineStr">
        <is>
          <t>UPDATED19 model</t>
        </is>
      </c>
    </row>
    <row r="49509">
      <c r="A49509" t="inlineStr">
        <is>
          <t>NV_BG_CHICKEN</t>
        </is>
      </c>
      <c r="B49509" s="2" t="n">
        <v>45695</v>
      </c>
      <c r="C49509" t="n">
        <v>14.3187</v>
      </c>
      <c r="D49509">
        <f>IFERROR(C49509/VLOOKUP(A49509,'Naver_Groups'!$A$2:$E$52,5,FALSE)*100,0)</f>
        <v/>
      </c>
      <c r="E49509" t="inlineStr">
        <is>
          <t>UPDATED19 model</t>
        </is>
      </c>
    </row>
    <row r="49510">
      <c r="A49510" t="inlineStr">
        <is>
          <t>NV_BG_CHICKEN</t>
        </is>
      </c>
      <c r="B49510" s="2" t="n">
        <v>45696</v>
      </c>
      <c r="C49510" t="n">
        <v>14.08775</v>
      </c>
      <c r="D49510">
        <f>IFERROR(C49510/VLOOKUP(A49510,'Naver_Groups'!$A$2:$E$52,5,FALSE)*100,0)</f>
        <v/>
      </c>
      <c r="E49510" t="inlineStr">
        <is>
          <t>UPDATED19 model</t>
        </is>
      </c>
    </row>
    <row r="49511">
      <c r="A49511" t="inlineStr">
        <is>
          <t>NV_BG_CHICKEN</t>
        </is>
      </c>
      <c r="B49511" s="2" t="n">
        <v>45697</v>
      </c>
      <c r="C49511" t="n">
        <v>16.16628</v>
      </c>
      <c r="D49511">
        <f>IFERROR(C49511/VLOOKUP(A49511,'Naver_Groups'!$A$2:$E$52,5,FALSE)*100,0)</f>
        <v/>
      </c>
      <c r="E49511" t="inlineStr">
        <is>
          <t>UPDATED19 model</t>
        </is>
      </c>
    </row>
    <row r="49512">
      <c r="A49512" t="inlineStr">
        <is>
          <t>NV_BG_CHICKEN</t>
        </is>
      </c>
      <c r="B49512" s="2" t="n">
        <v>45698</v>
      </c>
      <c r="C49512" t="n">
        <v>16.16628</v>
      </c>
      <c r="D49512">
        <f>IFERROR(C49512/VLOOKUP(A49512,'Naver_Groups'!$A$2:$E$52,5,FALSE)*100,0)</f>
        <v/>
      </c>
      <c r="E49512" t="inlineStr">
        <is>
          <t>UPDATED19 model</t>
        </is>
      </c>
    </row>
    <row r="49513">
      <c r="A49513" t="inlineStr">
        <is>
          <t>NV_BG_CHICKEN</t>
        </is>
      </c>
      <c r="B49513" s="2" t="n">
        <v>45699</v>
      </c>
      <c r="C49513" t="n">
        <v>15.24249</v>
      </c>
      <c r="D49513">
        <f>IFERROR(C49513/VLOOKUP(A49513,'Naver_Groups'!$A$2:$E$52,5,FALSE)*100,0)</f>
        <v/>
      </c>
      <c r="E49513" t="inlineStr">
        <is>
          <t>UPDATED19 model</t>
        </is>
      </c>
    </row>
    <row r="49514">
      <c r="A49514" t="inlineStr">
        <is>
          <t>NV_BG_CHICKEN</t>
        </is>
      </c>
      <c r="B49514" s="2" t="n">
        <v>45700</v>
      </c>
      <c r="C49514" t="n">
        <v>16.39722</v>
      </c>
      <c r="D49514">
        <f>IFERROR(C49514/VLOOKUP(A49514,'Naver_Groups'!$A$2:$E$52,5,FALSE)*100,0)</f>
        <v/>
      </c>
      <c r="E49514" t="inlineStr">
        <is>
          <t>UPDATED19 model</t>
        </is>
      </c>
    </row>
    <row r="49515">
      <c r="A49515" t="inlineStr">
        <is>
          <t>NV_BG_CHICKEN</t>
        </is>
      </c>
      <c r="B49515" s="2" t="n">
        <v>45701</v>
      </c>
      <c r="C49515" t="n">
        <v>11.08545</v>
      </c>
      <c r="D49515">
        <f>IFERROR(C49515/VLOOKUP(A49515,'Naver_Groups'!$A$2:$E$52,5,FALSE)*100,0)</f>
        <v/>
      </c>
      <c r="E49515" t="inlineStr">
        <is>
          <t>UPDATED19 model</t>
        </is>
      </c>
    </row>
    <row r="49516">
      <c r="A49516" t="inlineStr">
        <is>
          <t>NV_BG_CHICKEN</t>
        </is>
      </c>
      <c r="B49516" s="2" t="n">
        <v>45702</v>
      </c>
      <c r="C49516" t="n">
        <v>15.70438</v>
      </c>
      <c r="D49516">
        <f>IFERROR(C49516/VLOOKUP(A49516,'Naver_Groups'!$A$2:$E$52,5,FALSE)*100,0)</f>
        <v/>
      </c>
      <c r="E49516" t="inlineStr">
        <is>
          <t>UPDATED19 model</t>
        </is>
      </c>
    </row>
    <row r="49517">
      <c r="A49517" t="inlineStr">
        <is>
          <t>NV_BG_CHICKEN</t>
        </is>
      </c>
      <c r="B49517" s="2" t="n">
        <v>45703</v>
      </c>
      <c r="C49517" t="n">
        <v>17.55196</v>
      </c>
      <c r="D49517">
        <f>IFERROR(C49517/VLOOKUP(A49517,'Naver_Groups'!$A$2:$E$52,5,FALSE)*100,0)</f>
        <v/>
      </c>
      <c r="E49517" t="inlineStr">
        <is>
          <t>UPDATED19 model</t>
        </is>
      </c>
    </row>
    <row r="49518">
      <c r="A49518" t="inlineStr">
        <is>
          <t>NV_BG_CHICKEN</t>
        </is>
      </c>
      <c r="B49518" s="2" t="n">
        <v>45704</v>
      </c>
      <c r="C49518" t="n">
        <v>19.86143</v>
      </c>
      <c r="D49518">
        <f>IFERROR(C49518/VLOOKUP(A49518,'Naver_Groups'!$A$2:$E$52,5,FALSE)*100,0)</f>
        <v/>
      </c>
      <c r="E49518" t="inlineStr">
        <is>
          <t>UPDATED19 model</t>
        </is>
      </c>
    </row>
    <row r="49519">
      <c r="A49519" t="inlineStr">
        <is>
          <t>NV_BG_CHICKEN</t>
        </is>
      </c>
      <c r="B49519" s="2" t="n">
        <v>45705</v>
      </c>
      <c r="C49519" t="n">
        <v>16.62817</v>
      </c>
      <c r="D49519">
        <f>IFERROR(C49519/VLOOKUP(A49519,'Naver_Groups'!$A$2:$E$52,5,FALSE)*100,0)</f>
        <v/>
      </c>
      <c r="E49519" t="inlineStr">
        <is>
          <t>UPDATED19 model</t>
        </is>
      </c>
    </row>
    <row r="49520">
      <c r="A49520" t="inlineStr">
        <is>
          <t>NV_BG_CHICKEN</t>
        </is>
      </c>
      <c r="B49520" s="2" t="n">
        <v>45706</v>
      </c>
      <c r="C49520" t="n">
        <v>15.47344</v>
      </c>
      <c r="D49520">
        <f>IFERROR(C49520/VLOOKUP(A49520,'Naver_Groups'!$A$2:$E$52,5,FALSE)*100,0)</f>
        <v/>
      </c>
      <c r="E49520" t="inlineStr">
        <is>
          <t>UPDATED19 model</t>
        </is>
      </c>
    </row>
    <row r="49521">
      <c r="A49521" t="inlineStr">
        <is>
          <t>NV_BG_CHICKEN</t>
        </is>
      </c>
      <c r="B49521" s="2" t="n">
        <v>45707</v>
      </c>
      <c r="C49521" t="n">
        <v>19.16859</v>
      </c>
      <c r="D49521">
        <f>IFERROR(C49521/VLOOKUP(A49521,'Naver_Groups'!$A$2:$E$52,5,FALSE)*100,0)</f>
        <v/>
      </c>
      <c r="E49521" t="inlineStr">
        <is>
          <t>UPDATED19 model</t>
        </is>
      </c>
    </row>
    <row r="49522">
      <c r="A49522" t="inlineStr">
        <is>
          <t>NV_BG_CHICKEN</t>
        </is>
      </c>
      <c r="B49522" s="2" t="n">
        <v>45708</v>
      </c>
      <c r="C49522" t="n">
        <v>19.16859</v>
      </c>
      <c r="D49522">
        <f>IFERROR(C49522/VLOOKUP(A49522,'Naver_Groups'!$A$2:$E$52,5,FALSE)*100,0)</f>
        <v/>
      </c>
      <c r="E49522" t="inlineStr">
        <is>
          <t>UPDATED19 model</t>
        </is>
      </c>
    </row>
    <row r="49523">
      <c r="A49523" t="inlineStr">
        <is>
          <t>NV_BG_CHICKEN</t>
        </is>
      </c>
      <c r="B49523" s="2" t="n">
        <v>45709</v>
      </c>
      <c r="C49523" t="n">
        <v>17.7829</v>
      </c>
      <c r="D49523">
        <f>IFERROR(C49523/VLOOKUP(A49523,'Naver_Groups'!$A$2:$E$52,5,FALSE)*100,0)</f>
        <v/>
      </c>
      <c r="E49523" t="inlineStr">
        <is>
          <t>UPDATED19 model</t>
        </is>
      </c>
    </row>
    <row r="49524">
      <c r="A49524" t="inlineStr">
        <is>
          <t>NV_BG_CHICKEN</t>
        </is>
      </c>
      <c r="B49524" s="2" t="n">
        <v>45710</v>
      </c>
      <c r="C49524" t="n">
        <v>16.16628</v>
      </c>
      <c r="D49524">
        <f>IFERROR(C49524/VLOOKUP(A49524,'Naver_Groups'!$A$2:$E$52,5,FALSE)*100,0)</f>
        <v/>
      </c>
      <c r="E49524" t="inlineStr">
        <is>
          <t>UPDATED19 model</t>
        </is>
      </c>
    </row>
    <row r="49525">
      <c r="A49525" t="inlineStr">
        <is>
          <t>NV_BG_CHICKEN</t>
        </is>
      </c>
      <c r="B49525" s="2" t="n">
        <v>45711</v>
      </c>
      <c r="C49525" t="n">
        <v>17.7829</v>
      </c>
      <c r="D49525">
        <f>IFERROR(C49525/VLOOKUP(A49525,'Naver_Groups'!$A$2:$E$52,5,FALSE)*100,0)</f>
        <v/>
      </c>
      <c r="E49525" t="inlineStr">
        <is>
          <t>UPDATED19 model</t>
        </is>
      </c>
    </row>
    <row r="49526">
      <c r="A49526" t="inlineStr">
        <is>
          <t>NV_BG_CHICKEN</t>
        </is>
      </c>
      <c r="B49526" s="2" t="n">
        <v>45712</v>
      </c>
      <c r="C49526" t="n">
        <v>16.62817</v>
      </c>
      <c r="D49526">
        <f>IFERROR(C49526/VLOOKUP(A49526,'Naver_Groups'!$A$2:$E$52,5,FALSE)*100,0)</f>
        <v/>
      </c>
      <c r="E49526" t="inlineStr">
        <is>
          <t>UPDATED19 model</t>
        </is>
      </c>
    </row>
    <row r="49527">
      <c r="A49527" t="inlineStr">
        <is>
          <t>NV_BG_CHICKEN</t>
        </is>
      </c>
      <c r="B49527" s="2" t="n">
        <v>45713</v>
      </c>
      <c r="C49527" t="n">
        <v>17.7829</v>
      </c>
      <c r="D49527">
        <f>IFERROR(C49527/VLOOKUP(A49527,'Naver_Groups'!$A$2:$E$52,5,FALSE)*100,0)</f>
        <v/>
      </c>
      <c r="E49527" t="inlineStr">
        <is>
          <t>UPDATED19 model</t>
        </is>
      </c>
    </row>
    <row r="49528">
      <c r="A49528" t="inlineStr">
        <is>
          <t>NV_BG_CHICKEN</t>
        </is>
      </c>
      <c r="B49528" s="2" t="n">
        <v>45714</v>
      </c>
      <c r="C49528" t="n">
        <v>19.39953</v>
      </c>
      <c r="D49528">
        <f>IFERROR(C49528/VLOOKUP(A49528,'Naver_Groups'!$A$2:$E$52,5,FALSE)*100,0)</f>
        <v/>
      </c>
      <c r="E49528" t="inlineStr">
        <is>
          <t>UPDATED19 model</t>
        </is>
      </c>
    </row>
    <row r="49529">
      <c r="A49529" t="inlineStr">
        <is>
          <t>NV_BG_CHICKEN</t>
        </is>
      </c>
      <c r="B49529" s="2" t="n">
        <v>45715</v>
      </c>
      <c r="C49529" t="n">
        <v>16.39722</v>
      </c>
      <c r="D49529">
        <f>IFERROR(C49529/VLOOKUP(A49529,'Naver_Groups'!$A$2:$E$52,5,FALSE)*100,0)</f>
        <v/>
      </c>
      <c r="E49529" t="inlineStr">
        <is>
          <t>UPDATED19 model</t>
        </is>
      </c>
    </row>
    <row r="49530">
      <c r="A49530" t="inlineStr">
        <is>
          <t>NV_BG_CHICKEN</t>
        </is>
      </c>
      <c r="B49530" s="2" t="n">
        <v>45716</v>
      </c>
      <c r="C49530" t="n">
        <v>16.39722</v>
      </c>
      <c r="D49530">
        <f>IFERROR(C49530/VLOOKUP(A49530,'Naver_Groups'!$A$2:$E$52,5,FALSE)*100,0)</f>
        <v/>
      </c>
      <c r="E49530" t="inlineStr">
        <is>
          <t>UPDATED19 model</t>
        </is>
      </c>
    </row>
    <row r="49531">
      <c r="A49531" t="inlineStr">
        <is>
          <t>NV_BG_CHICKEN</t>
        </is>
      </c>
      <c r="B49531" s="2" t="n">
        <v>45717</v>
      </c>
      <c r="C49531" t="n">
        <v>19.39953</v>
      </c>
      <c r="D49531">
        <f>IFERROR(C49531/VLOOKUP(A49531,'Naver_Groups'!$A$2:$E$52,5,FALSE)*100,0)</f>
        <v/>
      </c>
      <c r="E49531" t="inlineStr">
        <is>
          <t>UPDATED19 model</t>
        </is>
      </c>
    </row>
    <row r="49532">
      <c r="A49532" t="inlineStr">
        <is>
          <t>NV_BG_CHICKEN</t>
        </is>
      </c>
      <c r="B49532" s="2" t="n">
        <v>45718</v>
      </c>
      <c r="C49532" t="n">
        <v>14.3187</v>
      </c>
      <c r="D49532">
        <f>IFERROR(C49532/VLOOKUP(A49532,'Naver_Groups'!$A$2:$E$52,5,FALSE)*100,0)</f>
        <v/>
      </c>
      <c r="E49532" t="inlineStr">
        <is>
          <t>UPDATED19 model</t>
        </is>
      </c>
    </row>
    <row r="49533">
      <c r="A49533" t="inlineStr">
        <is>
          <t>NV_BG_CHICKEN</t>
        </is>
      </c>
      <c r="B49533" s="2" t="n">
        <v>45719</v>
      </c>
      <c r="C49533" t="n">
        <v>12.70207</v>
      </c>
      <c r="D49533">
        <f>IFERROR(C49533/VLOOKUP(A49533,'Naver_Groups'!$A$2:$E$52,5,FALSE)*100,0)</f>
        <v/>
      </c>
      <c r="E49533" t="inlineStr">
        <is>
          <t>UPDATED19 model</t>
        </is>
      </c>
    </row>
    <row r="49534">
      <c r="A49534" t="inlineStr">
        <is>
          <t>NV_BG_CHICKEN</t>
        </is>
      </c>
      <c r="B49534" s="2" t="n">
        <v>45720</v>
      </c>
      <c r="C49534" t="n">
        <v>18.93764</v>
      </c>
      <c r="D49534">
        <f>IFERROR(C49534/VLOOKUP(A49534,'Naver_Groups'!$A$2:$E$52,5,FALSE)*100,0)</f>
        <v/>
      </c>
      <c r="E49534" t="inlineStr">
        <is>
          <t>UPDATED19 model</t>
        </is>
      </c>
    </row>
    <row r="49535">
      <c r="A49535" t="inlineStr">
        <is>
          <t>NV_BG_CHICKEN</t>
        </is>
      </c>
      <c r="B49535" s="2" t="n">
        <v>45721</v>
      </c>
      <c r="C49535" t="n">
        <v>14.7806</v>
      </c>
      <c r="D49535">
        <f>IFERROR(C49535/VLOOKUP(A49535,'Naver_Groups'!$A$2:$E$52,5,FALSE)*100,0)</f>
        <v/>
      </c>
      <c r="E49535" t="inlineStr">
        <is>
          <t>UPDATED19 model</t>
        </is>
      </c>
    </row>
    <row r="49536">
      <c r="A49536" t="inlineStr">
        <is>
          <t>NV_BG_CHICKEN</t>
        </is>
      </c>
      <c r="B49536" s="2" t="n">
        <v>45722</v>
      </c>
      <c r="C49536" t="n">
        <v>14.54965</v>
      </c>
      <c r="D49536">
        <f>IFERROR(C49536/VLOOKUP(A49536,'Naver_Groups'!$A$2:$E$52,5,FALSE)*100,0)</f>
        <v/>
      </c>
      <c r="E49536" t="inlineStr">
        <is>
          <t>UPDATED19 model</t>
        </is>
      </c>
    </row>
    <row r="49537">
      <c r="A49537" t="inlineStr">
        <is>
          <t>NV_BG_CHICKEN</t>
        </is>
      </c>
      <c r="B49537" s="2" t="n">
        <v>45723</v>
      </c>
      <c r="C49537" t="n">
        <v>17.7829</v>
      </c>
      <c r="D49537">
        <f>IFERROR(C49537/VLOOKUP(A49537,'Naver_Groups'!$A$2:$E$52,5,FALSE)*100,0)</f>
        <v/>
      </c>
      <c r="E49537" t="inlineStr">
        <is>
          <t>UPDATED19 model</t>
        </is>
      </c>
    </row>
    <row r="49538">
      <c r="A49538" t="inlineStr">
        <is>
          <t>NV_BG_CHICKEN</t>
        </is>
      </c>
      <c r="B49538" s="2" t="n">
        <v>45724</v>
      </c>
      <c r="C49538" t="n">
        <v>15.01154</v>
      </c>
      <c r="D49538">
        <f>IFERROR(C49538/VLOOKUP(A49538,'Naver_Groups'!$A$2:$E$52,5,FALSE)*100,0)</f>
        <v/>
      </c>
      <c r="E49538" t="inlineStr">
        <is>
          <t>UPDATED19 model</t>
        </is>
      </c>
    </row>
    <row r="49539">
      <c r="A49539" t="inlineStr">
        <is>
          <t>NV_BG_CHICKEN</t>
        </is>
      </c>
      <c r="B49539" s="2" t="n">
        <v>45725</v>
      </c>
      <c r="C49539" t="n">
        <v>15.70438</v>
      </c>
      <c r="D49539">
        <f>IFERROR(C49539/VLOOKUP(A49539,'Naver_Groups'!$A$2:$E$52,5,FALSE)*100,0)</f>
        <v/>
      </c>
      <c r="E49539" t="inlineStr">
        <is>
          <t>UPDATED19 model</t>
        </is>
      </c>
    </row>
    <row r="49540">
      <c r="A49540" t="inlineStr">
        <is>
          <t>NV_BG_CHICKEN</t>
        </is>
      </c>
      <c r="B49540" s="2" t="n">
        <v>45726</v>
      </c>
      <c r="C49540" t="n">
        <v>15.01154</v>
      </c>
      <c r="D49540">
        <f>IFERROR(C49540/VLOOKUP(A49540,'Naver_Groups'!$A$2:$E$52,5,FALSE)*100,0)</f>
        <v/>
      </c>
      <c r="E49540" t="inlineStr">
        <is>
          <t>UPDATED19 model</t>
        </is>
      </c>
    </row>
    <row r="49541">
      <c r="A49541" t="inlineStr">
        <is>
          <t>NV_BG_CHICKEN</t>
        </is>
      </c>
      <c r="B49541" s="2" t="n">
        <v>45727</v>
      </c>
      <c r="C49541" t="n">
        <v>15.01154</v>
      </c>
      <c r="D49541">
        <f>IFERROR(C49541/VLOOKUP(A49541,'Naver_Groups'!$A$2:$E$52,5,FALSE)*100,0)</f>
        <v/>
      </c>
      <c r="E49541" t="inlineStr">
        <is>
          <t>UPDATED19 model</t>
        </is>
      </c>
    </row>
    <row r="49542">
      <c r="A49542" t="inlineStr">
        <is>
          <t>NV_BG_CHICKEN</t>
        </is>
      </c>
      <c r="B49542" s="2" t="n">
        <v>45728</v>
      </c>
      <c r="C49542" t="n">
        <v>13.85681</v>
      </c>
      <c r="D49542">
        <f>IFERROR(C49542/VLOOKUP(A49542,'Naver_Groups'!$A$2:$E$52,5,FALSE)*100,0)</f>
        <v/>
      </c>
      <c r="E49542" t="inlineStr">
        <is>
          <t>UPDATED19 model</t>
        </is>
      </c>
    </row>
    <row r="49543">
      <c r="A49543" t="inlineStr">
        <is>
          <t>NV_BG_CHICKEN</t>
        </is>
      </c>
      <c r="B49543" s="2" t="n">
        <v>45729</v>
      </c>
      <c r="C49543" t="n">
        <v>15.47344</v>
      </c>
      <c r="D49543">
        <f>IFERROR(C49543/VLOOKUP(A49543,'Naver_Groups'!$A$2:$E$52,5,FALSE)*100,0)</f>
        <v/>
      </c>
      <c r="E49543" t="inlineStr">
        <is>
          <t>UPDATED19 model</t>
        </is>
      </c>
    </row>
    <row r="49544">
      <c r="A49544" t="inlineStr">
        <is>
          <t>NV_BG_CHICKEN</t>
        </is>
      </c>
      <c r="B49544" s="2" t="n">
        <v>45730</v>
      </c>
      <c r="C49544" t="n">
        <v>15.47344</v>
      </c>
      <c r="D49544">
        <f>IFERROR(C49544/VLOOKUP(A49544,'Naver_Groups'!$A$2:$E$52,5,FALSE)*100,0)</f>
        <v/>
      </c>
      <c r="E49544" t="inlineStr">
        <is>
          <t>UPDATED19 model</t>
        </is>
      </c>
    </row>
    <row r="49545">
      <c r="A49545" t="inlineStr">
        <is>
          <t>NV_BG_CHICKEN</t>
        </is>
      </c>
      <c r="B49545" s="2" t="n">
        <v>45731</v>
      </c>
      <c r="C49545" t="n">
        <v>16.39722</v>
      </c>
      <c r="D49545">
        <f>IFERROR(C49545/VLOOKUP(A49545,'Naver_Groups'!$A$2:$E$52,5,FALSE)*100,0)</f>
        <v/>
      </c>
      <c r="E49545" t="inlineStr">
        <is>
          <t>UPDATED19 model</t>
        </is>
      </c>
    </row>
    <row r="49546">
      <c r="A49546" t="inlineStr">
        <is>
          <t>NV_BG_CHICKEN</t>
        </is>
      </c>
      <c r="B49546" s="2" t="n">
        <v>45732</v>
      </c>
      <c r="C49546" t="n">
        <v>19.86143</v>
      </c>
      <c r="D49546">
        <f>IFERROR(C49546/VLOOKUP(A49546,'Naver_Groups'!$A$2:$E$52,5,FALSE)*100,0)</f>
        <v/>
      </c>
      <c r="E49546" t="inlineStr">
        <is>
          <t>UPDATED19 model</t>
        </is>
      </c>
    </row>
    <row r="49547">
      <c r="A49547" t="inlineStr">
        <is>
          <t>NV_BG_CHICKEN</t>
        </is>
      </c>
      <c r="B49547" s="2" t="n">
        <v>45733</v>
      </c>
      <c r="C49547" t="n">
        <v>14.54965</v>
      </c>
      <c r="D49547">
        <f>IFERROR(C49547/VLOOKUP(A49547,'Naver_Groups'!$A$2:$E$52,5,FALSE)*100,0)</f>
        <v/>
      </c>
      <c r="E49547" t="inlineStr">
        <is>
          <t>UPDATED19 model</t>
        </is>
      </c>
    </row>
    <row r="49548">
      <c r="A49548" t="inlineStr">
        <is>
          <t>NV_BG_CHICKEN</t>
        </is>
      </c>
      <c r="B49548" s="2" t="n">
        <v>45734</v>
      </c>
      <c r="C49548" t="n">
        <v>21.01616</v>
      </c>
      <c r="D49548">
        <f>IFERROR(C49548/VLOOKUP(A49548,'Naver_Groups'!$A$2:$E$52,5,FALSE)*100,0)</f>
        <v/>
      </c>
      <c r="E49548" t="inlineStr">
        <is>
          <t>UPDATED19 model</t>
        </is>
      </c>
    </row>
    <row r="49549">
      <c r="A49549" t="inlineStr">
        <is>
          <t>NV_BG_CHICKEN</t>
        </is>
      </c>
      <c r="B49549" s="2" t="n">
        <v>45735</v>
      </c>
      <c r="C49549" t="n">
        <v>12.47113</v>
      </c>
      <c r="D49549">
        <f>IFERROR(C49549/VLOOKUP(A49549,'Naver_Groups'!$A$2:$E$52,5,FALSE)*100,0)</f>
        <v/>
      </c>
      <c r="E49549" t="inlineStr">
        <is>
          <t>UPDATED19 model</t>
        </is>
      </c>
    </row>
    <row r="49550">
      <c r="A49550" t="inlineStr">
        <is>
          <t>NV_BG_CHICKEN</t>
        </is>
      </c>
      <c r="B49550" s="2" t="n">
        <v>45736</v>
      </c>
      <c r="C49550" t="n">
        <v>12.24018</v>
      </c>
      <c r="D49550">
        <f>IFERROR(C49550/VLOOKUP(A49550,'Naver_Groups'!$A$2:$E$52,5,FALSE)*100,0)</f>
        <v/>
      </c>
      <c r="E49550" t="inlineStr">
        <is>
          <t>UPDATED19 model</t>
        </is>
      </c>
    </row>
    <row r="49551">
      <c r="A49551" t="inlineStr">
        <is>
          <t>NV_BG_CHICKEN</t>
        </is>
      </c>
      <c r="B49551" s="2" t="n">
        <v>45737</v>
      </c>
      <c r="C49551" t="n">
        <v>14.7806</v>
      </c>
      <c r="D49551">
        <f>IFERROR(C49551/VLOOKUP(A49551,'Naver_Groups'!$A$2:$E$52,5,FALSE)*100,0)</f>
        <v/>
      </c>
      <c r="E49551" t="inlineStr">
        <is>
          <t>UPDATED19 model</t>
        </is>
      </c>
    </row>
    <row r="49552">
      <c r="A49552" t="inlineStr">
        <is>
          <t>NV_BG_CHICKEN</t>
        </is>
      </c>
      <c r="B49552" s="2" t="n">
        <v>45738</v>
      </c>
      <c r="C49552" t="n">
        <v>14.54965</v>
      </c>
      <c r="D49552">
        <f>IFERROR(C49552/VLOOKUP(A49552,'Naver_Groups'!$A$2:$E$52,5,FALSE)*100,0)</f>
        <v/>
      </c>
      <c r="E49552" t="inlineStr">
        <is>
          <t>UPDATED19 model</t>
        </is>
      </c>
    </row>
    <row r="49553">
      <c r="A49553" t="inlineStr">
        <is>
          <t>NV_BG_CHICKEN</t>
        </is>
      </c>
      <c r="B49553" s="2" t="n">
        <v>45739</v>
      </c>
      <c r="C49553" t="n">
        <v>18.01385</v>
      </c>
      <c r="D49553">
        <f>IFERROR(C49553/VLOOKUP(A49553,'Naver_Groups'!$A$2:$E$52,5,FALSE)*100,0)</f>
        <v/>
      </c>
      <c r="E49553" t="inlineStr">
        <is>
          <t>UPDATED19 model</t>
        </is>
      </c>
    </row>
    <row r="49554">
      <c r="A49554" t="inlineStr">
        <is>
          <t>NV_BG_CHICKEN</t>
        </is>
      </c>
      <c r="B49554" s="2" t="n">
        <v>45740</v>
      </c>
      <c r="C49554" t="n">
        <v>15.70438</v>
      </c>
      <c r="D49554">
        <f>IFERROR(C49554/VLOOKUP(A49554,'Naver_Groups'!$A$2:$E$52,5,FALSE)*100,0)</f>
        <v/>
      </c>
      <c r="E49554" t="inlineStr">
        <is>
          <t>UPDATED19 model</t>
        </is>
      </c>
    </row>
    <row r="49555">
      <c r="A49555" t="inlineStr">
        <is>
          <t>NV_BG_CHICKEN</t>
        </is>
      </c>
      <c r="B49555" s="2" t="n">
        <v>45741</v>
      </c>
      <c r="C49555" t="n">
        <v>18.47575</v>
      </c>
      <c r="D49555">
        <f>IFERROR(C49555/VLOOKUP(A49555,'Naver_Groups'!$A$2:$E$52,5,FALSE)*100,0)</f>
        <v/>
      </c>
      <c r="E49555" t="inlineStr">
        <is>
          <t>UPDATED19 model</t>
        </is>
      </c>
    </row>
    <row r="49556">
      <c r="A49556" t="inlineStr">
        <is>
          <t>NV_BG_CHICKEN</t>
        </is>
      </c>
      <c r="B49556" s="2" t="n">
        <v>45742</v>
      </c>
      <c r="C49556" t="n">
        <v>15.01154</v>
      </c>
      <c r="D49556">
        <f>IFERROR(C49556/VLOOKUP(A49556,'Naver_Groups'!$A$2:$E$52,5,FALSE)*100,0)</f>
        <v/>
      </c>
      <c r="E49556" t="inlineStr">
        <is>
          <t>UPDATED19 model</t>
        </is>
      </c>
    </row>
    <row r="49557">
      <c r="A49557" t="inlineStr">
        <is>
          <t>NV_BG_CHICKEN</t>
        </is>
      </c>
      <c r="B49557" s="2" t="n">
        <v>45743</v>
      </c>
      <c r="C49557" t="n">
        <v>19.39953</v>
      </c>
      <c r="D49557">
        <f>IFERROR(C49557/VLOOKUP(A49557,'Naver_Groups'!$A$2:$E$52,5,FALSE)*100,0)</f>
        <v/>
      </c>
      <c r="E49557" t="inlineStr">
        <is>
          <t>UPDATED19 model</t>
        </is>
      </c>
    </row>
    <row r="49558">
      <c r="A49558" t="inlineStr">
        <is>
          <t>NV_BG_CHICKEN</t>
        </is>
      </c>
      <c r="B49558" s="2" t="n">
        <v>45744</v>
      </c>
      <c r="C49558" t="n">
        <v>15.93533</v>
      </c>
      <c r="D49558">
        <f>IFERROR(C49558/VLOOKUP(A49558,'Naver_Groups'!$A$2:$E$52,5,FALSE)*100,0)</f>
        <v/>
      </c>
      <c r="E49558" t="inlineStr">
        <is>
          <t>UPDATED19 model</t>
        </is>
      </c>
    </row>
    <row r="49559">
      <c r="A49559" t="inlineStr">
        <is>
          <t>NV_BG_CHICKEN</t>
        </is>
      </c>
      <c r="B49559" s="2" t="n">
        <v>45745</v>
      </c>
      <c r="C49559" t="n">
        <v>14.54965</v>
      </c>
      <c r="D49559">
        <f>IFERROR(C49559/VLOOKUP(A49559,'Naver_Groups'!$A$2:$E$52,5,FALSE)*100,0)</f>
        <v/>
      </c>
      <c r="E49559" t="inlineStr">
        <is>
          <t>UPDATED19 model</t>
        </is>
      </c>
    </row>
    <row r="49560">
      <c r="A49560" t="inlineStr">
        <is>
          <t>NV_BG_CHICKEN</t>
        </is>
      </c>
      <c r="B49560" s="2" t="n">
        <v>45746</v>
      </c>
      <c r="C49560" t="n">
        <v>18.47575</v>
      </c>
      <c r="D49560">
        <f>IFERROR(C49560/VLOOKUP(A49560,'Naver_Groups'!$A$2:$E$52,5,FALSE)*100,0)</f>
        <v/>
      </c>
      <c r="E49560" t="inlineStr">
        <is>
          <t>UPDATED19 model</t>
        </is>
      </c>
    </row>
    <row r="49561">
      <c r="A49561" t="inlineStr">
        <is>
          <t>NV_BG_CHICKEN</t>
        </is>
      </c>
      <c r="B49561" s="2" t="n">
        <v>45747</v>
      </c>
      <c r="C49561" t="n">
        <v>12.47113</v>
      </c>
      <c r="D49561">
        <f>IFERROR(C49561/VLOOKUP(A49561,'Naver_Groups'!$A$2:$E$52,5,FALSE)*100,0)</f>
        <v/>
      </c>
      <c r="E49561" t="inlineStr">
        <is>
          <t>UPDATED19 model</t>
        </is>
      </c>
    </row>
    <row r="49562">
      <c r="A49562" t="inlineStr">
        <is>
          <t>NV_BG_CHICKEN</t>
        </is>
      </c>
      <c r="B49562" s="2" t="n">
        <v>45748</v>
      </c>
      <c r="C49562" t="n">
        <v>14.7806</v>
      </c>
      <c r="D49562">
        <f>IFERROR(C49562/VLOOKUP(A49562,'Naver_Groups'!$A$2:$E$52,5,FALSE)*100,0)</f>
        <v/>
      </c>
      <c r="E49562" t="inlineStr">
        <is>
          <t>UPDATED19 model</t>
        </is>
      </c>
    </row>
    <row r="49563">
      <c r="A49563" t="inlineStr">
        <is>
          <t>NV_BG_CHICKEN</t>
        </is>
      </c>
      <c r="B49563" s="2" t="n">
        <v>45749</v>
      </c>
      <c r="C49563" t="n">
        <v>13.62586</v>
      </c>
      <c r="D49563">
        <f>IFERROR(C49563/VLOOKUP(A49563,'Naver_Groups'!$A$2:$E$52,5,FALSE)*100,0)</f>
        <v/>
      </c>
      <c r="E49563" t="inlineStr">
        <is>
          <t>UPDATED19 model</t>
        </is>
      </c>
    </row>
    <row r="49564">
      <c r="A49564" t="inlineStr">
        <is>
          <t>NV_BG_CHICKEN</t>
        </is>
      </c>
      <c r="B49564" s="2" t="n">
        <v>45750</v>
      </c>
      <c r="C49564" t="n">
        <v>15.24249</v>
      </c>
      <c r="D49564">
        <f>IFERROR(C49564/VLOOKUP(A49564,'Naver_Groups'!$A$2:$E$52,5,FALSE)*100,0)</f>
        <v/>
      </c>
      <c r="E49564" t="inlineStr">
        <is>
          <t>UPDATED19 model</t>
        </is>
      </c>
    </row>
    <row r="49565">
      <c r="A49565" t="inlineStr">
        <is>
          <t>NV_BG_CHICKEN</t>
        </is>
      </c>
      <c r="B49565" s="2" t="n">
        <v>45751</v>
      </c>
      <c r="C49565" t="n">
        <v>13.39491</v>
      </c>
      <c r="D49565">
        <f>IFERROR(C49565/VLOOKUP(A49565,'Naver_Groups'!$A$2:$E$52,5,FALSE)*100,0)</f>
        <v/>
      </c>
      <c r="E49565" t="inlineStr">
        <is>
          <t>UPDATED19 model</t>
        </is>
      </c>
    </row>
    <row r="49566">
      <c r="A49566" t="inlineStr">
        <is>
          <t>NV_BG_CHICKEN</t>
        </is>
      </c>
      <c r="B49566" s="2" t="n">
        <v>45752</v>
      </c>
      <c r="C49566" t="n">
        <v>18.01385</v>
      </c>
      <c r="D49566">
        <f>IFERROR(C49566/VLOOKUP(A49566,'Naver_Groups'!$A$2:$E$52,5,FALSE)*100,0)</f>
        <v/>
      </c>
      <c r="E49566" t="inlineStr">
        <is>
          <t>UPDATED19 model</t>
        </is>
      </c>
    </row>
    <row r="49567">
      <c r="A49567" t="inlineStr">
        <is>
          <t>NV_BG_CHICKEN</t>
        </is>
      </c>
      <c r="B49567" s="2" t="n">
        <v>45753</v>
      </c>
      <c r="C49567" t="n">
        <v>17.55196</v>
      </c>
      <c r="D49567">
        <f>IFERROR(C49567/VLOOKUP(A49567,'Naver_Groups'!$A$2:$E$52,5,FALSE)*100,0)</f>
        <v/>
      </c>
      <c r="E49567" t="inlineStr">
        <is>
          <t>UPDATED19 model</t>
        </is>
      </c>
    </row>
    <row r="49568">
      <c r="A49568" t="inlineStr">
        <is>
          <t>NV_BG_CHICKEN</t>
        </is>
      </c>
      <c r="B49568" s="2" t="n">
        <v>45754</v>
      </c>
      <c r="C49568" t="n">
        <v>12.00923</v>
      </c>
      <c r="D49568">
        <f>IFERROR(C49568/VLOOKUP(A49568,'Naver_Groups'!$A$2:$E$52,5,FALSE)*100,0)</f>
        <v/>
      </c>
      <c r="E49568" t="inlineStr">
        <is>
          <t>UPDATED19 model</t>
        </is>
      </c>
    </row>
    <row r="49569">
      <c r="A49569" t="inlineStr">
        <is>
          <t>NV_BG_CHICKEN</t>
        </is>
      </c>
      <c r="B49569" s="2" t="n">
        <v>45755</v>
      </c>
      <c r="C49569" t="n">
        <v>17.09006</v>
      </c>
      <c r="D49569">
        <f>IFERROR(C49569/VLOOKUP(A49569,'Naver_Groups'!$A$2:$E$52,5,FALSE)*100,0)</f>
        <v/>
      </c>
      <c r="E49569" t="inlineStr">
        <is>
          <t>UPDATED19 model</t>
        </is>
      </c>
    </row>
    <row r="49570">
      <c r="A49570" t="inlineStr">
        <is>
          <t>NV_BG_CHICKEN</t>
        </is>
      </c>
      <c r="B49570" s="2" t="n">
        <v>45756</v>
      </c>
      <c r="C49570" t="n">
        <v>13.85681</v>
      </c>
      <c r="D49570">
        <f>IFERROR(C49570/VLOOKUP(A49570,'Naver_Groups'!$A$2:$E$52,5,FALSE)*100,0)</f>
        <v/>
      </c>
      <c r="E49570" t="inlineStr">
        <is>
          <t>UPDATED19 model</t>
        </is>
      </c>
    </row>
    <row r="49571">
      <c r="A49571" t="inlineStr">
        <is>
          <t>NV_BG_CHICKEN</t>
        </is>
      </c>
      <c r="B49571" s="2" t="n">
        <v>45757</v>
      </c>
      <c r="C49571" t="n">
        <v>15.01154</v>
      </c>
      <c r="D49571">
        <f>IFERROR(C49571/VLOOKUP(A49571,'Naver_Groups'!$A$2:$E$52,5,FALSE)*100,0)</f>
        <v/>
      </c>
      <c r="E49571" t="inlineStr">
        <is>
          <t>UPDATED19 model</t>
        </is>
      </c>
    </row>
    <row r="49572">
      <c r="A49572" t="inlineStr">
        <is>
          <t>NV_BG_CHICKEN</t>
        </is>
      </c>
      <c r="B49572" s="2" t="n">
        <v>45758</v>
      </c>
      <c r="C49572" t="n">
        <v>9.699759999999999</v>
      </c>
      <c r="D49572">
        <f>IFERROR(C49572/VLOOKUP(A49572,'Naver_Groups'!$A$2:$E$52,5,FALSE)*100,0)</f>
        <v/>
      </c>
      <c r="E49572" t="inlineStr">
        <is>
          <t>UPDATED19 model</t>
        </is>
      </c>
    </row>
    <row r="49573">
      <c r="A49573" t="inlineStr">
        <is>
          <t>NV_BG_CHICKEN</t>
        </is>
      </c>
      <c r="B49573" s="2" t="n">
        <v>45759</v>
      </c>
      <c r="C49573" t="n">
        <v>14.08775</v>
      </c>
      <c r="D49573">
        <f>IFERROR(C49573/VLOOKUP(A49573,'Naver_Groups'!$A$2:$E$52,5,FALSE)*100,0)</f>
        <v/>
      </c>
      <c r="E49573" t="inlineStr">
        <is>
          <t>UPDATED19 model</t>
        </is>
      </c>
    </row>
    <row r="49574">
      <c r="A49574" t="inlineStr">
        <is>
          <t>NV_BG_CHICKEN</t>
        </is>
      </c>
      <c r="B49574" s="2" t="n">
        <v>45760</v>
      </c>
      <c r="C49574" t="n">
        <v>18.47575</v>
      </c>
      <c r="D49574">
        <f>IFERROR(C49574/VLOOKUP(A49574,'Naver_Groups'!$A$2:$E$52,5,FALSE)*100,0)</f>
        <v/>
      </c>
      <c r="E49574" t="inlineStr">
        <is>
          <t>UPDATED19 model</t>
        </is>
      </c>
    </row>
    <row r="49575">
      <c r="A49575" t="inlineStr">
        <is>
          <t>NV_BG_CHICKEN</t>
        </is>
      </c>
      <c r="B49575" s="2" t="n">
        <v>45761</v>
      </c>
      <c r="C49575" t="n">
        <v>14.08775</v>
      </c>
      <c r="D49575">
        <f>IFERROR(C49575/VLOOKUP(A49575,'Naver_Groups'!$A$2:$E$52,5,FALSE)*100,0)</f>
        <v/>
      </c>
      <c r="E49575" t="inlineStr">
        <is>
          <t>UPDATED19 model</t>
        </is>
      </c>
    </row>
    <row r="49576">
      <c r="A49576" t="inlineStr">
        <is>
          <t>NV_BG_CHICKEN</t>
        </is>
      </c>
      <c r="B49576" s="2" t="n">
        <v>45762</v>
      </c>
      <c r="C49576" t="n">
        <v>17.09006</v>
      </c>
      <c r="D49576">
        <f>IFERROR(C49576/VLOOKUP(A49576,'Naver_Groups'!$A$2:$E$52,5,FALSE)*100,0)</f>
        <v/>
      </c>
      <c r="E49576" t="inlineStr">
        <is>
          <t>UPDATED19 model</t>
        </is>
      </c>
    </row>
    <row r="49577">
      <c r="A49577" t="inlineStr">
        <is>
          <t>NV_BG_CHICKEN</t>
        </is>
      </c>
      <c r="B49577" s="2" t="n">
        <v>45763</v>
      </c>
      <c r="C49577" t="n">
        <v>16.62817</v>
      </c>
      <c r="D49577">
        <f>IFERROR(C49577/VLOOKUP(A49577,'Naver_Groups'!$A$2:$E$52,5,FALSE)*100,0)</f>
        <v/>
      </c>
      <c r="E49577" t="inlineStr">
        <is>
          <t>UPDATED19 model</t>
        </is>
      </c>
    </row>
    <row r="49578">
      <c r="A49578" t="inlineStr">
        <is>
          <t>NV_BG_CHICKEN</t>
        </is>
      </c>
      <c r="B49578" s="2" t="n">
        <v>45764</v>
      </c>
      <c r="C49578" t="n">
        <v>14.08775</v>
      </c>
      <c r="D49578">
        <f>IFERROR(C49578/VLOOKUP(A49578,'Naver_Groups'!$A$2:$E$52,5,FALSE)*100,0)</f>
        <v/>
      </c>
      <c r="E49578" t="inlineStr">
        <is>
          <t>UPDATED19 model</t>
        </is>
      </c>
    </row>
    <row r="49579">
      <c r="A49579" t="inlineStr">
        <is>
          <t>NV_BG_CHICKEN</t>
        </is>
      </c>
      <c r="B49579" s="2" t="n">
        <v>45765</v>
      </c>
      <c r="C49579" t="n">
        <v>14.54965</v>
      </c>
      <c r="D49579">
        <f>IFERROR(C49579/VLOOKUP(A49579,'Naver_Groups'!$A$2:$E$52,5,FALSE)*100,0)</f>
        <v/>
      </c>
      <c r="E49579" t="inlineStr">
        <is>
          <t>UPDATED19 model</t>
        </is>
      </c>
    </row>
    <row r="49580">
      <c r="A49580" t="inlineStr">
        <is>
          <t>NV_BG_CHICKEN</t>
        </is>
      </c>
      <c r="B49580" s="2" t="n">
        <v>45766</v>
      </c>
      <c r="C49580" t="n">
        <v>12.00923</v>
      </c>
      <c r="D49580">
        <f>IFERROR(C49580/VLOOKUP(A49580,'Naver_Groups'!$A$2:$E$52,5,FALSE)*100,0)</f>
        <v/>
      </c>
      <c r="E49580" t="inlineStr">
        <is>
          <t>UPDATED19 model</t>
        </is>
      </c>
    </row>
    <row r="49581">
      <c r="A49581" t="inlineStr">
        <is>
          <t>NV_BG_CHICKEN</t>
        </is>
      </c>
      <c r="B49581" s="2" t="n">
        <v>45767</v>
      </c>
      <c r="C49581" t="n">
        <v>13.39491</v>
      </c>
      <c r="D49581">
        <f>IFERROR(C49581/VLOOKUP(A49581,'Naver_Groups'!$A$2:$E$52,5,FALSE)*100,0)</f>
        <v/>
      </c>
      <c r="E49581" t="inlineStr">
        <is>
          <t>UPDATED19 model</t>
        </is>
      </c>
    </row>
    <row r="49582">
      <c r="A49582" t="inlineStr">
        <is>
          <t>NV_BG_CHICKEN</t>
        </is>
      </c>
      <c r="B49582" s="2" t="n">
        <v>45768</v>
      </c>
      <c r="C49582" t="n">
        <v>14.3187</v>
      </c>
      <c r="D49582">
        <f>IFERROR(C49582/VLOOKUP(A49582,'Naver_Groups'!$A$2:$E$52,5,FALSE)*100,0)</f>
        <v/>
      </c>
      <c r="E49582" t="inlineStr">
        <is>
          <t>UPDATED19 model</t>
        </is>
      </c>
    </row>
    <row r="49583">
      <c r="A49583" t="inlineStr">
        <is>
          <t>NV_BG_CHICKEN</t>
        </is>
      </c>
      <c r="B49583" s="2" t="n">
        <v>45769</v>
      </c>
      <c r="C49583" t="n">
        <v>12.47113</v>
      </c>
      <c r="D49583">
        <f>IFERROR(C49583/VLOOKUP(A49583,'Naver_Groups'!$A$2:$E$52,5,FALSE)*100,0)</f>
        <v/>
      </c>
      <c r="E49583" t="inlineStr">
        <is>
          <t>UPDATED19 model</t>
        </is>
      </c>
    </row>
    <row r="49584">
      <c r="A49584" t="inlineStr">
        <is>
          <t>NV_BG_CHICKEN</t>
        </is>
      </c>
      <c r="B49584" s="2" t="n">
        <v>45770</v>
      </c>
      <c r="C49584" t="n">
        <v>13.85681</v>
      </c>
      <c r="D49584">
        <f>IFERROR(C49584/VLOOKUP(A49584,'Naver_Groups'!$A$2:$E$52,5,FALSE)*100,0)</f>
        <v/>
      </c>
      <c r="E49584" t="inlineStr">
        <is>
          <t>UPDATED19 model</t>
        </is>
      </c>
    </row>
    <row r="49585">
      <c r="A49585" t="inlineStr">
        <is>
          <t>NV_BG_CHICKEN</t>
        </is>
      </c>
      <c r="B49585" s="2" t="n">
        <v>45771</v>
      </c>
      <c r="C49585" t="n">
        <v>17.32101</v>
      </c>
      <c r="D49585">
        <f>IFERROR(C49585/VLOOKUP(A49585,'Naver_Groups'!$A$2:$E$52,5,FALSE)*100,0)</f>
        <v/>
      </c>
      <c r="E49585" t="inlineStr">
        <is>
          <t>UPDATED19 model</t>
        </is>
      </c>
    </row>
    <row r="49586">
      <c r="A49586" t="inlineStr">
        <is>
          <t>NV_BG_CHICKEN</t>
        </is>
      </c>
      <c r="B49586" s="2" t="n">
        <v>45772</v>
      </c>
      <c r="C49586" t="n">
        <v>12.47113</v>
      </c>
      <c r="D49586">
        <f>IFERROR(C49586/VLOOKUP(A49586,'Naver_Groups'!$A$2:$E$52,5,FALSE)*100,0)</f>
        <v/>
      </c>
      <c r="E49586" t="inlineStr">
        <is>
          <t>UPDATED19 model</t>
        </is>
      </c>
    </row>
    <row r="49587">
      <c r="A49587" t="inlineStr">
        <is>
          <t>NV_BG_CHICKEN</t>
        </is>
      </c>
      <c r="B49587" s="2" t="n">
        <v>45773</v>
      </c>
      <c r="C49587" t="n">
        <v>15.24249</v>
      </c>
      <c r="D49587">
        <f>IFERROR(C49587/VLOOKUP(A49587,'Naver_Groups'!$A$2:$E$52,5,FALSE)*100,0)</f>
        <v/>
      </c>
      <c r="E49587" t="inlineStr">
        <is>
          <t>UPDATED19 model</t>
        </is>
      </c>
    </row>
    <row r="49588">
      <c r="A49588" t="inlineStr">
        <is>
          <t>NV_BG_CHICKEN</t>
        </is>
      </c>
      <c r="B49588" s="2" t="n">
        <v>45774</v>
      </c>
      <c r="C49588" t="n">
        <v>12.93302</v>
      </c>
      <c r="D49588">
        <f>IFERROR(C49588/VLOOKUP(A49588,'Naver_Groups'!$A$2:$E$52,5,FALSE)*100,0)</f>
        <v/>
      </c>
      <c r="E49588" t="inlineStr">
        <is>
          <t>UPDATED19 model</t>
        </is>
      </c>
    </row>
    <row r="49589">
      <c r="A49589" t="inlineStr">
        <is>
          <t>NV_BG_CHICKEN</t>
        </is>
      </c>
      <c r="B49589" s="2" t="n">
        <v>45775</v>
      </c>
      <c r="C49589" t="n">
        <v>13.39491</v>
      </c>
      <c r="D49589">
        <f>IFERROR(C49589/VLOOKUP(A49589,'Naver_Groups'!$A$2:$E$52,5,FALSE)*100,0)</f>
        <v/>
      </c>
      <c r="E49589" t="inlineStr">
        <is>
          <t>UPDATED19 model</t>
        </is>
      </c>
    </row>
    <row r="49590">
      <c r="A49590" t="inlineStr">
        <is>
          <t>NV_BG_CHICKEN</t>
        </is>
      </c>
      <c r="B49590" s="2" t="n">
        <v>45776</v>
      </c>
      <c r="C49590" t="n">
        <v>11.77829</v>
      </c>
      <c r="D49590">
        <f>IFERROR(C49590/VLOOKUP(A49590,'Naver_Groups'!$A$2:$E$52,5,FALSE)*100,0)</f>
        <v/>
      </c>
      <c r="E49590" t="inlineStr">
        <is>
          <t>UPDATED19 model</t>
        </is>
      </c>
    </row>
    <row r="49591">
      <c r="A49591" t="inlineStr">
        <is>
          <t>NV_BG_CHICKEN</t>
        </is>
      </c>
      <c r="B49591" s="2" t="n">
        <v>45777</v>
      </c>
      <c r="C49591" t="n">
        <v>16.39722</v>
      </c>
      <c r="D49591">
        <f>IFERROR(C49591/VLOOKUP(A49591,'Naver_Groups'!$A$2:$E$52,5,FALSE)*100,0)</f>
        <v/>
      </c>
      <c r="E49591" t="inlineStr">
        <is>
          <t>UPDATED19 model</t>
        </is>
      </c>
    </row>
    <row r="49592">
      <c r="A49592" t="inlineStr">
        <is>
          <t>NV_BG_CHICKEN</t>
        </is>
      </c>
      <c r="B49592" s="2" t="n">
        <v>45778</v>
      </c>
      <c r="C49592" t="n">
        <v>12.47113</v>
      </c>
      <c r="D49592">
        <f>IFERROR(C49592/VLOOKUP(A49592,'Naver_Groups'!$A$2:$E$52,5,FALSE)*100,0)</f>
        <v/>
      </c>
      <c r="E49592" t="inlineStr">
        <is>
          <t>UPDATED19 model</t>
        </is>
      </c>
    </row>
    <row r="49593">
      <c r="A49593" t="inlineStr">
        <is>
          <t>NV_BG_CHICKEN</t>
        </is>
      </c>
      <c r="B49593" s="2" t="n">
        <v>45779</v>
      </c>
      <c r="C49593" t="n">
        <v>13.85681</v>
      </c>
      <c r="D49593">
        <f>IFERROR(C49593/VLOOKUP(A49593,'Naver_Groups'!$A$2:$E$52,5,FALSE)*100,0)</f>
        <v/>
      </c>
      <c r="E49593" t="inlineStr">
        <is>
          <t>UPDATED19 model</t>
        </is>
      </c>
    </row>
    <row r="49594">
      <c r="A49594" t="inlineStr">
        <is>
          <t>NV_BG_CHICKEN</t>
        </is>
      </c>
      <c r="B49594" s="2" t="n">
        <v>45780</v>
      </c>
      <c r="C49594" t="n">
        <v>11.54734</v>
      </c>
      <c r="D49594">
        <f>IFERROR(C49594/VLOOKUP(A49594,'Naver_Groups'!$A$2:$E$52,5,FALSE)*100,0)</f>
        <v/>
      </c>
      <c r="E49594" t="inlineStr">
        <is>
          <t>UPDATED19 model</t>
        </is>
      </c>
    </row>
    <row r="49595">
      <c r="A49595" t="inlineStr">
        <is>
          <t>NV_BG_CHICKEN</t>
        </is>
      </c>
      <c r="B49595" s="2" t="n">
        <v>45781</v>
      </c>
      <c r="C49595" t="n">
        <v>10.8545</v>
      </c>
      <c r="D49595">
        <f>IFERROR(C49595/VLOOKUP(A49595,'Naver_Groups'!$A$2:$E$52,5,FALSE)*100,0)</f>
        <v/>
      </c>
      <c r="E49595" t="inlineStr">
        <is>
          <t>UPDATED19 model</t>
        </is>
      </c>
    </row>
    <row r="49596">
      <c r="A49596" t="inlineStr">
        <is>
          <t>NV_BG_CHICKEN</t>
        </is>
      </c>
      <c r="B49596" s="2" t="n">
        <v>45782</v>
      </c>
      <c r="C49596" t="n">
        <v>14.08775</v>
      </c>
      <c r="D49596">
        <f>IFERROR(C49596/VLOOKUP(A49596,'Naver_Groups'!$A$2:$E$52,5,FALSE)*100,0)</f>
        <v/>
      </c>
      <c r="E49596" t="inlineStr">
        <is>
          <t>UPDATED19 model</t>
        </is>
      </c>
    </row>
    <row r="49597">
      <c r="A49597" t="inlineStr">
        <is>
          <t>NV_BG_CHICKEN</t>
        </is>
      </c>
      <c r="B49597" s="2" t="n">
        <v>45783</v>
      </c>
      <c r="C49597" t="n">
        <v>15.93533</v>
      </c>
      <c r="D49597">
        <f>IFERROR(C49597/VLOOKUP(A49597,'Naver_Groups'!$A$2:$E$52,5,FALSE)*100,0)</f>
        <v/>
      </c>
      <c r="E49597" t="inlineStr">
        <is>
          <t>UPDATED19 model</t>
        </is>
      </c>
    </row>
    <row r="49598">
      <c r="A49598" t="inlineStr">
        <is>
          <t>NV_BG_CHICKEN</t>
        </is>
      </c>
      <c r="B49598" s="2" t="n">
        <v>45784</v>
      </c>
      <c r="C49598" t="n">
        <v>12.93302</v>
      </c>
      <c r="D49598">
        <f>IFERROR(C49598/VLOOKUP(A49598,'Naver_Groups'!$A$2:$E$52,5,FALSE)*100,0)</f>
        <v/>
      </c>
      <c r="E49598" t="inlineStr">
        <is>
          <t>UPDATED19 model</t>
        </is>
      </c>
    </row>
    <row r="49599">
      <c r="A49599" t="inlineStr">
        <is>
          <t>NV_BG_CHICKEN</t>
        </is>
      </c>
      <c r="B49599" s="2" t="n">
        <v>45785</v>
      </c>
      <c r="C49599" t="n">
        <v>18.01385</v>
      </c>
      <c r="D49599">
        <f>IFERROR(C49599/VLOOKUP(A49599,'Naver_Groups'!$A$2:$E$52,5,FALSE)*100,0)</f>
        <v/>
      </c>
      <c r="E49599" t="inlineStr">
        <is>
          <t>UPDATED19 model</t>
        </is>
      </c>
    </row>
    <row r="49600">
      <c r="A49600" t="inlineStr">
        <is>
          <t>NV_BG_CHICKEN</t>
        </is>
      </c>
      <c r="B49600" s="2" t="n">
        <v>45786</v>
      </c>
      <c r="C49600" t="n">
        <v>16.39722</v>
      </c>
      <c r="D49600">
        <f>IFERROR(C49600/VLOOKUP(A49600,'Naver_Groups'!$A$2:$E$52,5,FALSE)*100,0)</f>
        <v/>
      </c>
      <c r="E49600" t="inlineStr">
        <is>
          <t>UPDATED19 model</t>
        </is>
      </c>
    </row>
    <row r="49601">
      <c r="A49601" t="inlineStr">
        <is>
          <t>NV_BG_CHICKEN</t>
        </is>
      </c>
      <c r="B49601" s="2" t="n">
        <v>45787</v>
      </c>
      <c r="C49601" t="n">
        <v>15.93533</v>
      </c>
      <c r="D49601">
        <f>IFERROR(C49601/VLOOKUP(A49601,'Naver_Groups'!$A$2:$E$52,5,FALSE)*100,0)</f>
        <v/>
      </c>
      <c r="E49601" t="inlineStr">
        <is>
          <t>UPDATED19 model</t>
        </is>
      </c>
    </row>
    <row r="49602">
      <c r="A49602" t="inlineStr">
        <is>
          <t>NV_BG_CHICKEN</t>
        </is>
      </c>
      <c r="B49602" s="2" t="n">
        <v>45788</v>
      </c>
      <c r="C49602" t="n">
        <v>18.2448</v>
      </c>
      <c r="D49602">
        <f>IFERROR(C49602/VLOOKUP(A49602,'Naver_Groups'!$A$2:$E$52,5,FALSE)*100,0)</f>
        <v/>
      </c>
      <c r="E49602" t="inlineStr">
        <is>
          <t>UPDATED19 model</t>
        </is>
      </c>
    </row>
    <row r="49603">
      <c r="A49603" t="inlineStr">
        <is>
          <t>NV_BG_CHICKEN</t>
        </is>
      </c>
      <c r="B49603" s="2" t="n">
        <v>45789</v>
      </c>
      <c r="C49603" t="n">
        <v>18.47575</v>
      </c>
      <c r="D49603">
        <f>IFERROR(C49603/VLOOKUP(A49603,'Naver_Groups'!$A$2:$E$52,5,FALSE)*100,0)</f>
        <v/>
      </c>
      <c r="E49603" t="inlineStr">
        <is>
          <t>UPDATED19 model</t>
        </is>
      </c>
    </row>
    <row r="49604">
      <c r="A49604" t="inlineStr">
        <is>
          <t>NV_BG_CHICKEN</t>
        </is>
      </c>
      <c r="B49604" s="2" t="n">
        <v>45790</v>
      </c>
      <c r="C49604" t="n">
        <v>15.47344</v>
      </c>
      <c r="D49604">
        <f>IFERROR(C49604/VLOOKUP(A49604,'Naver_Groups'!$A$2:$E$52,5,FALSE)*100,0)</f>
        <v/>
      </c>
      <c r="E49604" t="inlineStr">
        <is>
          <t>UPDATED19 model</t>
        </is>
      </c>
    </row>
    <row r="49605">
      <c r="A49605" t="inlineStr">
        <is>
          <t>NV_BG_CHICKEN</t>
        </is>
      </c>
      <c r="B49605" s="2" t="n">
        <v>45791</v>
      </c>
      <c r="C49605" t="n">
        <v>14.3187</v>
      </c>
      <c r="D49605">
        <f>IFERROR(C49605/VLOOKUP(A49605,'Naver_Groups'!$A$2:$E$52,5,FALSE)*100,0)</f>
        <v/>
      </c>
      <c r="E49605" t="inlineStr">
        <is>
          <t>UPDATED19 model</t>
        </is>
      </c>
    </row>
    <row r="49606">
      <c r="A49606" t="inlineStr">
        <is>
          <t>NV_BG_CHICKEN</t>
        </is>
      </c>
      <c r="B49606" s="2" t="n">
        <v>45792</v>
      </c>
      <c r="C49606" t="n">
        <v>15.24249</v>
      </c>
      <c r="D49606">
        <f>IFERROR(C49606/VLOOKUP(A49606,'Naver_Groups'!$A$2:$E$52,5,FALSE)*100,0)</f>
        <v/>
      </c>
      <c r="E49606" t="inlineStr">
        <is>
          <t>UPDATED19 model</t>
        </is>
      </c>
    </row>
    <row r="49607">
      <c r="A49607" t="inlineStr">
        <is>
          <t>NV_BG_CHICKEN</t>
        </is>
      </c>
      <c r="B49607" s="2" t="n">
        <v>45793</v>
      </c>
      <c r="C49607" t="n">
        <v>10.8545</v>
      </c>
      <c r="D49607">
        <f>IFERROR(C49607/VLOOKUP(A49607,'Naver_Groups'!$A$2:$E$52,5,FALSE)*100,0)</f>
        <v/>
      </c>
      <c r="E49607" t="inlineStr">
        <is>
          <t>UPDATED19 model</t>
        </is>
      </c>
    </row>
    <row r="49608">
      <c r="A49608" t="inlineStr">
        <is>
          <t>NV_BG_CHICKEN</t>
        </is>
      </c>
      <c r="B49608" s="2" t="n">
        <v>45794</v>
      </c>
      <c r="C49608" t="n">
        <v>17.32101</v>
      </c>
      <c r="D49608">
        <f>IFERROR(C49608/VLOOKUP(A49608,'Naver_Groups'!$A$2:$E$52,5,FALSE)*100,0)</f>
        <v/>
      </c>
      <c r="E49608" t="inlineStr">
        <is>
          <t>UPDATED19 model</t>
        </is>
      </c>
    </row>
    <row r="49609">
      <c r="A49609" t="inlineStr">
        <is>
          <t>NV_BG_CHICKEN</t>
        </is>
      </c>
      <c r="B49609" s="2" t="n">
        <v>45795</v>
      </c>
      <c r="C49609" t="n">
        <v>11.77829</v>
      </c>
      <c r="D49609">
        <f>IFERROR(C49609/VLOOKUP(A49609,'Naver_Groups'!$A$2:$E$52,5,FALSE)*100,0)</f>
        <v/>
      </c>
      <c r="E49609" t="inlineStr">
        <is>
          <t>UPDATED19 model</t>
        </is>
      </c>
    </row>
    <row r="49610">
      <c r="A49610" t="inlineStr">
        <is>
          <t>NV_BG_CHICKEN</t>
        </is>
      </c>
      <c r="B49610" s="2" t="n">
        <v>45796</v>
      </c>
      <c r="C49610" t="n">
        <v>13.85681</v>
      </c>
      <c r="D49610">
        <f>IFERROR(C49610/VLOOKUP(A49610,'Naver_Groups'!$A$2:$E$52,5,FALSE)*100,0)</f>
        <v/>
      </c>
      <c r="E49610" t="inlineStr">
        <is>
          <t>UPDATED19 model</t>
        </is>
      </c>
    </row>
    <row r="49611">
      <c r="A49611" t="inlineStr">
        <is>
          <t>NV_BG_CHICKEN</t>
        </is>
      </c>
      <c r="B49611" s="2" t="n">
        <v>45797</v>
      </c>
      <c r="C49611" t="n">
        <v>12.47113</v>
      </c>
      <c r="D49611">
        <f>IFERROR(C49611/VLOOKUP(A49611,'Naver_Groups'!$A$2:$E$52,5,FALSE)*100,0)</f>
        <v/>
      </c>
      <c r="E49611" t="inlineStr">
        <is>
          <t>UPDATED19 model</t>
        </is>
      </c>
    </row>
    <row r="49612">
      <c r="A49612" t="inlineStr">
        <is>
          <t>NV_BG_CHICKEN</t>
        </is>
      </c>
      <c r="B49612" s="2" t="n">
        <v>45798</v>
      </c>
      <c r="C49612" t="n">
        <v>15.47344</v>
      </c>
      <c r="D49612">
        <f>IFERROR(C49612/VLOOKUP(A49612,'Naver_Groups'!$A$2:$E$52,5,FALSE)*100,0)</f>
        <v/>
      </c>
      <c r="E49612" t="inlineStr">
        <is>
          <t>UPDATED19 model</t>
        </is>
      </c>
    </row>
    <row r="49613">
      <c r="A49613" t="inlineStr">
        <is>
          <t>NV_BG_CHICKEN</t>
        </is>
      </c>
      <c r="B49613" s="2" t="n">
        <v>45799</v>
      </c>
      <c r="C49613" t="n">
        <v>15.70438</v>
      </c>
      <c r="D49613">
        <f>IFERROR(C49613/VLOOKUP(A49613,'Naver_Groups'!$A$2:$E$52,5,FALSE)*100,0)</f>
        <v/>
      </c>
      <c r="E49613" t="inlineStr">
        <is>
          <t>UPDATED19 model</t>
        </is>
      </c>
    </row>
    <row r="49614">
      <c r="A49614" t="inlineStr">
        <is>
          <t>NV_BG_CHICKEN</t>
        </is>
      </c>
      <c r="B49614" s="2" t="n">
        <v>45800</v>
      </c>
      <c r="C49614" t="n">
        <v>15.24249</v>
      </c>
      <c r="D49614">
        <f>IFERROR(C49614/VLOOKUP(A49614,'Naver_Groups'!$A$2:$E$52,5,FALSE)*100,0)</f>
        <v/>
      </c>
      <c r="E49614" t="inlineStr">
        <is>
          <t>UPDATED19 model</t>
        </is>
      </c>
    </row>
    <row r="49615">
      <c r="A49615" t="inlineStr">
        <is>
          <t>NV_BG_CHICKEN</t>
        </is>
      </c>
      <c r="B49615" s="2" t="n">
        <v>45801</v>
      </c>
      <c r="C49615" t="n">
        <v>13.85681</v>
      </c>
      <c r="D49615">
        <f>IFERROR(C49615/VLOOKUP(A49615,'Naver_Groups'!$A$2:$E$52,5,FALSE)*100,0)</f>
        <v/>
      </c>
      <c r="E49615" t="inlineStr">
        <is>
          <t>UPDATED19 model</t>
        </is>
      </c>
    </row>
    <row r="49616">
      <c r="A49616" t="inlineStr">
        <is>
          <t>NV_BG_CHICKEN</t>
        </is>
      </c>
      <c r="B49616" s="2" t="n">
        <v>45802</v>
      </c>
      <c r="C49616" t="n">
        <v>15.93533</v>
      </c>
      <c r="D49616">
        <f>IFERROR(C49616/VLOOKUP(A49616,'Naver_Groups'!$A$2:$E$52,5,FALSE)*100,0)</f>
        <v/>
      </c>
      <c r="E49616" t="inlineStr">
        <is>
          <t>UPDATED19 model</t>
        </is>
      </c>
    </row>
    <row r="49617">
      <c r="A49617" t="inlineStr">
        <is>
          <t>NV_BG_CHICKEN</t>
        </is>
      </c>
      <c r="B49617" s="2" t="n">
        <v>45803</v>
      </c>
      <c r="C49617" t="n">
        <v>13.85681</v>
      </c>
      <c r="D49617">
        <f>IFERROR(C49617/VLOOKUP(A49617,'Naver_Groups'!$A$2:$E$52,5,FALSE)*100,0)</f>
        <v/>
      </c>
      <c r="E49617" t="inlineStr">
        <is>
          <t>UPDATED19 model</t>
        </is>
      </c>
    </row>
    <row r="49618">
      <c r="A49618" t="inlineStr">
        <is>
          <t>NV_BG_CHICKEN</t>
        </is>
      </c>
      <c r="B49618" s="2" t="n">
        <v>45804</v>
      </c>
      <c r="C49618" t="n">
        <v>15.93533</v>
      </c>
      <c r="D49618">
        <f>IFERROR(C49618/VLOOKUP(A49618,'Naver_Groups'!$A$2:$E$52,5,FALSE)*100,0)</f>
        <v/>
      </c>
      <c r="E49618" t="inlineStr">
        <is>
          <t>UPDATED19 model</t>
        </is>
      </c>
    </row>
    <row r="49619">
      <c r="A49619" t="inlineStr">
        <is>
          <t>NV_BG_CHICKEN</t>
        </is>
      </c>
      <c r="B49619" s="2" t="n">
        <v>45805</v>
      </c>
      <c r="C49619" t="n">
        <v>18.70669</v>
      </c>
      <c r="D49619">
        <f>IFERROR(C49619/VLOOKUP(A49619,'Naver_Groups'!$A$2:$E$52,5,FALSE)*100,0)</f>
        <v/>
      </c>
      <c r="E49619" t="inlineStr">
        <is>
          <t>UPDATED19 model</t>
        </is>
      </c>
    </row>
    <row r="49620">
      <c r="A49620" t="inlineStr">
        <is>
          <t>NV_BG_CHICKEN</t>
        </is>
      </c>
      <c r="B49620" s="2" t="n">
        <v>45806</v>
      </c>
      <c r="C49620" t="n">
        <v>19.39953</v>
      </c>
      <c r="D49620">
        <f>IFERROR(C49620/VLOOKUP(A49620,'Naver_Groups'!$A$2:$E$52,5,FALSE)*100,0)</f>
        <v/>
      </c>
      <c r="E49620" t="inlineStr">
        <is>
          <t>UPDATED19 model</t>
        </is>
      </c>
    </row>
    <row r="49621">
      <c r="A49621" t="inlineStr">
        <is>
          <t>NV_BG_CHICKEN</t>
        </is>
      </c>
      <c r="B49621" s="2" t="n">
        <v>45807</v>
      </c>
      <c r="C49621" t="n">
        <v>12.24018</v>
      </c>
      <c r="D49621">
        <f>IFERROR(C49621/VLOOKUP(A49621,'Naver_Groups'!$A$2:$E$52,5,FALSE)*100,0)</f>
        <v/>
      </c>
      <c r="E49621" t="inlineStr">
        <is>
          <t>UPDATED19 model</t>
        </is>
      </c>
    </row>
    <row r="49622">
      <c r="A49622" t="inlineStr">
        <is>
          <t>NV_BG_CHICKEN</t>
        </is>
      </c>
      <c r="B49622" s="2" t="n">
        <v>45808</v>
      </c>
      <c r="C49622" t="n">
        <v>13.39491</v>
      </c>
      <c r="D49622">
        <f>IFERROR(C49622/VLOOKUP(A49622,'Naver_Groups'!$A$2:$E$52,5,FALSE)*100,0)</f>
        <v/>
      </c>
      <c r="E49622" t="inlineStr">
        <is>
          <t>UPDATED19 model</t>
        </is>
      </c>
    </row>
    <row r="49623">
      <c r="A49623" t="inlineStr">
        <is>
          <t>NV_BG_CHICKEN</t>
        </is>
      </c>
      <c r="B49623" s="2" t="n">
        <v>45809</v>
      </c>
      <c r="C49623" t="n">
        <v>18.2448</v>
      </c>
      <c r="D49623">
        <f>IFERROR(C49623/VLOOKUP(A49623,'Naver_Groups'!$A$2:$E$52,5,FALSE)*100,0)</f>
        <v/>
      </c>
      <c r="E49623" t="inlineStr">
        <is>
          <t>UPDATED19 model</t>
        </is>
      </c>
    </row>
    <row r="49624">
      <c r="A49624" t="inlineStr">
        <is>
          <t>NV_BG_CHICKEN</t>
        </is>
      </c>
      <c r="B49624" s="2" t="n">
        <v>45810</v>
      </c>
      <c r="C49624" t="n">
        <v>15.24249</v>
      </c>
      <c r="D49624">
        <f>IFERROR(C49624/VLOOKUP(A49624,'Naver_Groups'!$A$2:$E$52,5,FALSE)*100,0)</f>
        <v/>
      </c>
      <c r="E49624" t="inlineStr">
        <is>
          <t>UPDATED19 model</t>
        </is>
      </c>
    </row>
    <row r="49625">
      <c r="A49625" t="inlineStr">
        <is>
          <t>NV_BG_CHICKEN</t>
        </is>
      </c>
      <c r="B49625" s="2" t="n">
        <v>45811</v>
      </c>
      <c r="C49625" t="n">
        <v>21.01616</v>
      </c>
      <c r="D49625">
        <f>IFERROR(C49625/VLOOKUP(A49625,'Naver_Groups'!$A$2:$E$52,5,FALSE)*100,0)</f>
        <v/>
      </c>
      <c r="E49625" t="inlineStr">
        <is>
          <t>UPDATED19 model</t>
        </is>
      </c>
    </row>
    <row r="49626">
      <c r="A49626" t="inlineStr">
        <is>
          <t>NV_BG_CHICKEN</t>
        </is>
      </c>
      <c r="B49626" s="2" t="n">
        <v>45812</v>
      </c>
      <c r="C49626" t="n">
        <v>13.16397</v>
      </c>
      <c r="D49626">
        <f>IFERROR(C49626/VLOOKUP(A49626,'Naver_Groups'!$A$2:$E$52,5,FALSE)*100,0)</f>
        <v/>
      </c>
      <c r="E49626" t="inlineStr">
        <is>
          <t>UPDATED19 model</t>
        </is>
      </c>
    </row>
    <row r="49627">
      <c r="A49627" t="inlineStr">
        <is>
          <t>NV_BG_CHICKEN</t>
        </is>
      </c>
      <c r="B49627" s="2" t="n">
        <v>45813</v>
      </c>
      <c r="C49627" t="n">
        <v>13.85681</v>
      </c>
      <c r="D49627">
        <f>IFERROR(C49627/VLOOKUP(A49627,'Naver_Groups'!$A$2:$E$52,5,FALSE)*100,0)</f>
        <v/>
      </c>
      <c r="E49627" t="inlineStr">
        <is>
          <t>UPDATED19 model</t>
        </is>
      </c>
    </row>
    <row r="49628">
      <c r="A49628" t="inlineStr">
        <is>
          <t>NV_BG_CHICKEN</t>
        </is>
      </c>
      <c r="B49628" s="2" t="n">
        <v>45814</v>
      </c>
      <c r="C49628" t="n">
        <v>14.3187</v>
      </c>
      <c r="D49628">
        <f>IFERROR(C49628/VLOOKUP(A49628,'Naver_Groups'!$A$2:$E$52,5,FALSE)*100,0)</f>
        <v/>
      </c>
      <c r="E49628" t="inlineStr">
        <is>
          <t>UPDATED19 model</t>
        </is>
      </c>
    </row>
    <row r="49629">
      <c r="A49629" t="inlineStr">
        <is>
          <t>NV_BG_CHICKEN</t>
        </is>
      </c>
      <c r="B49629" s="2" t="n">
        <v>45815</v>
      </c>
      <c r="C49629" t="n">
        <v>14.7806</v>
      </c>
      <c r="D49629">
        <f>IFERROR(C49629/VLOOKUP(A49629,'Naver_Groups'!$A$2:$E$52,5,FALSE)*100,0)</f>
        <v/>
      </c>
      <c r="E49629" t="inlineStr">
        <is>
          <t>UPDATED19 model</t>
        </is>
      </c>
    </row>
    <row r="49630">
      <c r="A49630" t="inlineStr">
        <is>
          <t>NV_BG_CHICKEN</t>
        </is>
      </c>
      <c r="B49630" s="2" t="n">
        <v>45816</v>
      </c>
      <c r="C49630" t="n">
        <v>17.55196</v>
      </c>
      <c r="D49630">
        <f>IFERROR(C49630/VLOOKUP(A49630,'Naver_Groups'!$A$2:$E$52,5,FALSE)*100,0)</f>
        <v/>
      </c>
      <c r="E49630" t="inlineStr">
        <is>
          <t>UPDATED19 model</t>
        </is>
      </c>
    </row>
    <row r="49631">
      <c r="A49631" t="inlineStr">
        <is>
          <t>NV_BG_CHICKEN</t>
        </is>
      </c>
      <c r="B49631" s="2" t="n">
        <v>45817</v>
      </c>
      <c r="C49631" t="n">
        <v>18.2448</v>
      </c>
      <c r="D49631">
        <f>IFERROR(C49631/VLOOKUP(A49631,'Naver_Groups'!$A$2:$E$52,5,FALSE)*100,0)</f>
        <v/>
      </c>
      <c r="E49631" t="inlineStr">
        <is>
          <t>UPDATED19 model</t>
        </is>
      </c>
    </row>
    <row r="49632">
      <c r="A49632" t="inlineStr">
        <is>
          <t>NV_BG_CHICKEN</t>
        </is>
      </c>
      <c r="B49632" s="2" t="n">
        <v>45818</v>
      </c>
      <c r="C49632" t="n">
        <v>17.09006</v>
      </c>
      <c r="D49632">
        <f>IFERROR(C49632/VLOOKUP(A49632,'Naver_Groups'!$A$2:$E$52,5,FALSE)*100,0)</f>
        <v/>
      </c>
      <c r="E49632" t="inlineStr">
        <is>
          <t>UPDATED19 model</t>
        </is>
      </c>
    </row>
    <row r="49633">
      <c r="A49633" t="inlineStr">
        <is>
          <t>NV_BG_CHICKEN</t>
        </is>
      </c>
      <c r="B49633" s="2" t="n">
        <v>45819</v>
      </c>
      <c r="C49633" t="n">
        <v>12.24018</v>
      </c>
      <c r="D49633">
        <f>IFERROR(C49633/VLOOKUP(A49633,'Naver_Groups'!$A$2:$E$52,5,FALSE)*100,0)</f>
        <v/>
      </c>
      <c r="E49633" t="inlineStr">
        <is>
          <t>UPDATED19 model</t>
        </is>
      </c>
    </row>
    <row r="49634">
      <c r="A49634" t="inlineStr">
        <is>
          <t>NV_BG_CHICKEN</t>
        </is>
      </c>
      <c r="B49634" s="2" t="n">
        <v>45820</v>
      </c>
      <c r="C49634" t="n">
        <v>17.32101</v>
      </c>
      <c r="D49634">
        <f>IFERROR(C49634/VLOOKUP(A49634,'Naver_Groups'!$A$2:$E$52,5,FALSE)*100,0)</f>
        <v/>
      </c>
      <c r="E49634" t="inlineStr">
        <is>
          <t>UPDATED19 model</t>
        </is>
      </c>
    </row>
    <row r="49635">
      <c r="A49635" t="inlineStr">
        <is>
          <t>NV_BG_CHICKEN</t>
        </is>
      </c>
      <c r="B49635" s="2" t="n">
        <v>45821</v>
      </c>
      <c r="C49635" t="n">
        <v>15.93533</v>
      </c>
      <c r="D49635">
        <f>IFERROR(C49635/VLOOKUP(A49635,'Naver_Groups'!$A$2:$E$52,5,FALSE)*100,0)</f>
        <v/>
      </c>
      <c r="E49635" t="inlineStr">
        <is>
          <t>UPDATED19 model</t>
        </is>
      </c>
    </row>
    <row r="49636">
      <c r="A49636" t="inlineStr">
        <is>
          <t>NV_BG_CHICKEN</t>
        </is>
      </c>
      <c r="B49636" s="2" t="n">
        <v>45822</v>
      </c>
      <c r="C49636" t="n">
        <v>16.62817</v>
      </c>
      <c r="D49636">
        <f>IFERROR(C49636/VLOOKUP(A49636,'Naver_Groups'!$A$2:$E$52,5,FALSE)*100,0)</f>
        <v/>
      </c>
      <c r="E49636" t="inlineStr">
        <is>
          <t>UPDATED19 model</t>
        </is>
      </c>
    </row>
    <row r="49637">
      <c r="A49637" t="inlineStr">
        <is>
          <t>NV_BG_CHICKEN</t>
        </is>
      </c>
      <c r="B49637" s="2" t="n">
        <v>45823</v>
      </c>
      <c r="C49637" t="n">
        <v>14.08775</v>
      </c>
      <c r="D49637">
        <f>IFERROR(C49637/VLOOKUP(A49637,'Naver_Groups'!$A$2:$E$52,5,FALSE)*100,0)</f>
        <v/>
      </c>
      <c r="E49637" t="inlineStr">
        <is>
          <t>UPDATED19 model</t>
        </is>
      </c>
    </row>
    <row r="49638">
      <c r="A49638" t="inlineStr">
        <is>
          <t>NV_BG_CHICKEN</t>
        </is>
      </c>
      <c r="B49638" s="2" t="n">
        <v>45824</v>
      </c>
      <c r="C49638" t="n">
        <v>17.55196</v>
      </c>
      <c r="D49638">
        <f>IFERROR(C49638/VLOOKUP(A49638,'Naver_Groups'!$A$2:$E$52,5,FALSE)*100,0)</f>
        <v/>
      </c>
      <c r="E49638" t="inlineStr">
        <is>
          <t>UPDATED19 model</t>
        </is>
      </c>
    </row>
    <row r="49639">
      <c r="A49639" t="inlineStr">
        <is>
          <t>NV_BG_CHICKEN</t>
        </is>
      </c>
      <c r="B49639" s="2" t="n">
        <v>45825</v>
      </c>
      <c r="C49639" t="n">
        <v>15.01154</v>
      </c>
      <c r="D49639">
        <f>IFERROR(C49639/VLOOKUP(A49639,'Naver_Groups'!$A$2:$E$52,5,FALSE)*100,0)</f>
        <v/>
      </c>
      <c r="E49639" t="inlineStr">
        <is>
          <t>UPDATED19 model</t>
        </is>
      </c>
    </row>
    <row r="49640">
      <c r="A49640" t="inlineStr">
        <is>
          <t>NV_BG_CHICKEN</t>
        </is>
      </c>
      <c r="B49640" s="2" t="n">
        <v>45826</v>
      </c>
      <c r="C49640" t="n">
        <v>13.85681</v>
      </c>
      <c r="D49640">
        <f>IFERROR(C49640/VLOOKUP(A49640,'Naver_Groups'!$A$2:$E$52,5,FALSE)*100,0)</f>
        <v/>
      </c>
      <c r="E49640" t="inlineStr">
        <is>
          <t>UPDATED19 model</t>
        </is>
      </c>
    </row>
    <row r="49641">
      <c r="A49641" t="inlineStr">
        <is>
          <t>NV_BG_CHICKEN</t>
        </is>
      </c>
      <c r="B49641" s="2" t="n">
        <v>45827</v>
      </c>
      <c r="C49641" t="n">
        <v>16.39722</v>
      </c>
      <c r="D49641">
        <f>IFERROR(C49641/VLOOKUP(A49641,'Naver_Groups'!$A$2:$E$52,5,FALSE)*100,0)</f>
        <v/>
      </c>
      <c r="E49641" t="inlineStr">
        <is>
          <t>UPDATED19 model</t>
        </is>
      </c>
    </row>
    <row r="49642">
      <c r="A49642" t="inlineStr">
        <is>
          <t>NV_BG_CHICKEN</t>
        </is>
      </c>
      <c r="B49642" s="2" t="n">
        <v>45828</v>
      </c>
      <c r="C49642" t="n">
        <v>16.39722</v>
      </c>
      <c r="D49642">
        <f>IFERROR(C49642/VLOOKUP(A49642,'Naver_Groups'!$A$2:$E$52,5,FALSE)*100,0)</f>
        <v/>
      </c>
      <c r="E49642" t="inlineStr">
        <is>
          <t>UPDATED19 model</t>
        </is>
      </c>
    </row>
    <row r="49643">
      <c r="A49643" t="inlineStr">
        <is>
          <t>NV_BG_CHICKEN</t>
        </is>
      </c>
      <c r="B49643" s="2" t="n">
        <v>45829</v>
      </c>
      <c r="C49643" t="n">
        <v>12.93302</v>
      </c>
      <c r="D49643">
        <f>IFERROR(C49643/VLOOKUP(A49643,'Naver_Groups'!$A$2:$E$52,5,FALSE)*100,0)</f>
        <v/>
      </c>
      <c r="E49643" t="inlineStr">
        <is>
          <t>UPDATED19 model</t>
        </is>
      </c>
    </row>
    <row r="49644">
      <c r="A49644" t="inlineStr">
        <is>
          <t>NV_BG_CHICKEN</t>
        </is>
      </c>
      <c r="B49644" s="2" t="n">
        <v>45830</v>
      </c>
      <c r="C49644" t="n">
        <v>11.54734</v>
      </c>
      <c r="D49644">
        <f>IFERROR(C49644/VLOOKUP(A49644,'Naver_Groups'!$A$2:$E$52,5,FALSE)*100,0)</f>
        <v/>
      </c>
      <c r="E49644" t="inlineStr">
        <is>
          <t>UPDATED19 model</t>
        </is>
      </c>
    </row>
    <row r="49645">
      <c r="A49645" t="inlineStr">
        <is>
          <t>NV_BG_CHICKEN</t>
        </is>
      </c>
      <c r="B49645" s="2" t="n">
        <v>45831</v>
      </c>
      <c r="C49645" t="n">
        <v>12.24018</v>
      </c>
      <c r="D49645">
        <f>IFERROR(C49645/VLOOKUP(A49645,'Naver_Groups'!$A$2:$E$52,5,FALSE)*100,0)</f>
        <v/>
      </c>
      <c r="E49645" t="inlineStr">
        <is>
          <t>UPDATED19 model</t>
        </is>
      </c>
    </row>
    <row r="49646">
      <c r="A49646" t="inlineStr">
        <is>
          <t>NV_BG_CHICKEN</t>
        </is>
      </c>
      <c r="B49646" s="2" t="n">
        <v>45832</v>
      </c>
      <c r="C49646" t="n">
        <v>12.93302</v>
      </c>
      <c r="D49646">
        <f>IFERROR(C49646/VLOOKUP(A49646,'Naver_Groups'!$A$2:$E$52,5,FALSE)*100,0)</f>
        <v/>
      </c>
      <c r="E49646" t="inlineStr">
        <is>
          <t>UPDATED19 model</t>
        </is>
      </c>
    </row>
    <row r="49647">
      <c r="A49647" t="inlineStr">
        <is>
          <t>NV_BG_CHICKEN</t>
        </is>
      </c>
      <c r="B49647" s="2" t="n">
        <v>45833</v>
      </c>
      <c r="C49647" t="n">
        <v>9.930709999999999</v>
      </c>
      <c r="D49647">
        <f>IFERROR(C49647/VLOOKUP(A49647,'Naver_Groups'!$A$2:$E$52,5,FALSE)*100,0)</f>
        <v/>
      </c>
      <c r="E49647" t="inlineStr">
        <is>
          <t>UPDATED19 model</t>
        </is>
      </c>
    </row>
    <row r="49648">
      <c r="A49648" t="inlineStr">
        <is>
          <t>NV_BG_CHICKEN</t>
        </is>
      </c>
      <c r="B49648" s="2" t="n">
        <v>45834</v>
      </c>
      <c r="C49648" t="n">
        <v>12.93302</v>
      </c>
      <c r="D49648">
        <f>IFERROR(C49648/VLOOKUP(A49648,'Naver_Groups'!$A$2:$E$52,5,FALSE)*100,0)</f>
        <v/>
      </c>
      <c r="E49648" t="inlineStr">
        <is>
          <t>UPDATED19 model</t>
        </is>
      </c>
    </row>
    <row r="49649">
      <c r="A49649" t="inlineStr">
        <is>
          <t>NV_BG_CHICKEN</t>
        </is>
      </c>
      <c r="B49649" s="2" t="n">
        <v>45835</v>
      </c>
      <c r="C49649" t="n">
        <v>14.3187</v>
      </c>
      <c r="D49649">
        <f>IFERROR(C49649/VLOOKUP(A49649,'Naver_Groups'!$A$2:$E$52,5,FALSE)*100,0)</f>
        <v/>
      </c>
      <c r="E49649" t="inlineStr">
        <is>
          <t>UPDATED19 model</t>
        </is>
      </c>
    </row>
    <row r="49650">
      <c r="A49650" t="inlineStr">
        <is>
          <t>NV_BG_CHICKEN</t>
        </is>
      </c>
      <c r="B49650" s="2" t="n">
        <v>45836</v>
      </c>
      <c r="C49650" t="n">
        <v>14.08775</v>
      </c>
      <c r="D49650">
        <f>IFERROR(C49650/VLOOKUP(A49650,'Naver_Groups'!$A$2:$E$52,5,FALSE)*100,0)</f>
        <v/>
      </c>
      <c r="E49650" t="inlineStr">
        <is>
          <t>UPDATED19 model</t>
        </is>
      </c>
    </row>
    <row r="49651">
      <c r="A49651" t="inlineStr">
        <is>
          <t>NV_BG_CHICKEN</t>
        </is>
      </c>
      <c r="B49651" s="2" t="n">
        <v>45837</v>
      </c>
      <c r="C49651" t="n">
        <v>16.39722</v>
      </c>
      <c r="D49651">
        <f>IFERROR(C49651/VLOOKUP(A49651,'Naver_Groups'!$A$2:$E$52,5,FALSE)*100,0)</f>
        <v/>
      </c>
      <c r="E49651" t="inlineStr">
        <is>
          <t>UPDATED19 model</t>
        </is>
      </c>
    </row>
    <row r="49652">
      <c r="A49652" t="inlineStr">
        <is>
          <t>NV_BG_CHICKEN</t>
        </is>
      </c>
      <c r="B49652" s="2" t="n">
        <v>45838</v>
      </c>
      <c r="C49652" t="n">
        <v>14.08775</v>
      </c>
      <c r="D49652">
        <f>IFERROR(C49652/VLOOKUP(A49652,'Naver_Groups'!$A$2:$E$52,5,FALSE)*100,0)</f>
        <v/>
      </c>
      <c r="E49652" t="inlineStr">
        <is>
          <t>UPDATED19 model</t>
        </is>
      </c>
    </row>
    <row r="49653">
      <c r="A49653" t="inlineStr">
        <is>
          <t>NV_BG_CHICKEN</t>
        </is>
      </c>
      <c r="B49653" s="2" t="n">
        <v>45839</v>
      </c>
      <c r="C49653" t="n">
        <v>9.468819999999999</v>
      </c>
      <c r="D49653">
        <f>IFERROR(C49653/VLOOKUP(A49653,'Naver_Groups'!$A$2:$E$52,5,FALSE)*100,0)</f>
        <v/>
      </c>
      <c r="E49653" t="inlineStr">
        <is>
          <t>UPDATED19 model</t>
        </is>
      </c>
    </row>
    <row r="49654">
      <c r="A49654" t="inlineStr">
        <is>
          <t>NV_BG_CHICKEN</t>
        </is>
      </c>
      <c r="B49654" s="2" t="n">
        <v>45840</v>
      </c>
      <c r="C49654" t="n">
        <v>13.85681</v>
      </c>
      <c r="D49654">
        <f>IFERROR(C49654/VLOOKUP(A49654,'Naver_Groups'!$A$2:$E$52,5,FALSE)*100,0)</f>
        <v/>
      </c>
      <c r="E49654" t="inlineStr">
        <is>
          <t>UPDATED19 model</t>
        </is>
      </c>
    </row>
    <row r="49655">
      <c r="A49655" t="inlineStr">
        <is>
          <t>NV_BG_CHICKEN</t>
        </is>
      </c>
      <c r="B49655" s="2" t="n">
        <v>45841</v>
      </c>
      <c r="C49655" t="n">
        <v>16.16628</v>
      </c>
      <c r="D49655">
        <f>IFERROR(C49655/VLOOKUP(A49655,'Naver_Groups'!$A$2:$E$52,5,FALSE)*100,0)</f>
        <v/>
      </c>
      <c r="E49655" t="inlineStr">
        <is>
          <t>UPDATED19 model</t>
        </is>
      </c>
    </row>
    <row r="49656">
      <c r="A49656" t="inlineStr">
        <is>
          <t>NV_BG_CHICKEN</t>
        </is>
      </c>
      <c r="B49656" s="2" t="n">
        <v>45842</v>
      </c>
      <c r="C49656" t="n">
        <v>12.70207</v>
      </c>
      <c r="D49656">
        <f>IFERROR(C49656/VLOOKUP(A49656,'Naver_Groups'!$A$2:$E$52,5,FALSE)*100,0)</f>
        <v/>
      </c>
      <c r="E49656" t="inlineStr">
        <is>
          <t>UPDATED19 model</t>
        </is>
      </c>
    </row>
    <row r="49657">
      <c r="A49657" t="inlineStr">
        <is>
          <t>NV_BG_CHICKEN</t>
        </is>
      </c>
      <c r="B49657" s="2" t="n">
        <v>45843</v>
      </c>
      <c r="C49657" t="n">
        <v>12.93302</v>
      </c>
      <c r="D49657">
        <f>IFERROR(C49657/VLOOKUP(A49657,'Naver_Groups'!$A$2:$E$52,5,FALSE)*100,0)</f>
        <v/>
      </c>
      <c r="E49657" t="inlineStr">
        <is>
          <t>UPDATED19 model</t>
        </is>
      </c>
    </row>
    <row r="49658">
      <c r="A49658" t="inlineStr">
        <is>
          <t>NV_BG_CHICKEN</t>
        </is>
      </c>
      <c r="B49658" s="2" t="n">
        <v>45844</v>
      </c>
      <c r="C49658" t="n">
        <v>13.85681</v>
      </c>
      <c r="D49658">
        <f>IFERROR(C49658/VLOOKUP(A49658,'Naver_Groups'!$A$2:$E$52,5,FALSE)*100,0)</f>
        <v/>
      </c>
      <c r="E49658" t="inlineStr">
        <is>
          <t>UPDATED19 model</t>
        </is>
      </c>
    </row>
    <row r="49659">
      <c r="A49659" t="inlineStr">
        <is>
          <t>NV_BG_CHICKEN</t>
        </is>
      </c>
      <c r="B49659" s="2" t="n">
        <v>45845</v>
      </c>
      <c r="C49659" t="n">
        <v>13.62586</v>
      </c>
      <c r="D49659">
        <f>IFERROR(C49659/VLOOKUP(A49659,'Naver_Groups'!$A$2:$E$52,5,FALSE)*100,0)</f>
        <v/>
      </c>
      <c r="E49659" t="inlineStr">
        <is>
          <t>UPDATED19 model</t>
        </is>
      </c>
    </row>
    <row r="49660">
      <c r="A49660" t="inlineStr">
        <is>
          <t>NV_BG_CHICKEN</t>
        </is>
      </c>
      <c r="B49660" s="2" t="n">
        <v>45846</v>
      </c>
      <c r="C49660" t="n">
        <v>13.16397</v>
      </c>
      <c r="D49660">
        <f>IFERROR(C49660/VLOOKUP(A49660,'Naver_Groups'!$A$2:$E$52,5,FALSE)*100,0)</f>
        <v/>
      </c>
      <c r="E49660" t="inlineStr">
        <is>
          <t>UPDATED19 model</t>
        </is>
      </c>
    </row>
    <row r="49661">
      <c r="A49661" t="inlineStr">
        <is>
          <t>NV_BG_CHICKEN</t>
        </is>
      </c>
      <c r="B49661" s="2" t="n">
        <v>45847</v>
      </c>
      <c r="C49661" t="n">
        <v>15.01154</v>
      </c>
      <c r="D49661">
        <f>IFERROR(C49661/VLOOKUP(A49661,'Naver_Groups'!$A$2:$E$52,5,FALSE)*100,0)</f>
        <v/>
      </c>
      <c r="E49661" t="inlineStr">
        <is>
          <t>UPDATED19 model</t>
        </is>
      </c>
    </row>
    <row r="49662">
      <c r="A49662" t="inlineStr">
        <is>
          <t>NV_BG_CHICKEN</t>
        </is>
      </c>
      <c r="B49662" s="2" t="n">
        <v>45848</v>
      </c>
      <c r="C49662" t="n">
        <v>17.55196</v>
      </c>
      <c r="D49662">
        <f>IFERROR(C49662/VLOOKUP(A49662,'Naver_Groups'!$A$2:$E$52,5,FALSE)*100,0)</f>
        <v/>
      </c>
      <c r="E49662" t="inlineStr">
        <is>
          <t>UPDATED19 model</t>
        </is>
      </c>
    </row>
    <row r="49663">
      <c r="A49663" t="inlineStr">
        <is>
          <t>NV_BG_CHICKEN</t>
        </is>
      </c>
      <c r="B49663" s="2" t="n">
        <v>45849</v>
      </c>
      <c r="C49663" t="n">
        <v>14.7806</v>
      </c>
      <c r="D49663">
        <f>IFERROR(C49663/VLOOKUP(A49663,'Naver_Groups'!$A$2:$E$52,5,FALSE)*100,0)</f>
        <v/>
      </c>
      <c r="E49663" t="inlineStr">
        <is>
          <t>UPDATED19 model</t>
        </is>
      </c>
    </row>
    <row r="49664">
      <c r="A49664" t="inlineStr">
        <is>
          <t>NV_BG_CHICKEN</t>
        </is>
      </c>
      <c r="B49664" s="2" t="n">
        <v>45850</v>
      </c>
      <c r="C49664" t="n">
        <v>14.3187</v>
      </c>
      <c r="D49664">
        <f>IFERROR(C49664/VLOOKUP(A49664,'Naver_Groups'!$A$2:$E$52,5,FALSE)*100,0)</f>
        <v/>
      </c>
      <c r="E49664" t="inlineStr">
        <is>
          <t>UPDATED19 model</t>
        </is>
      </c>
    </row>
    <row r="49665">
      <c r="A49665" t="inlineStr">
        <is>
          <t>NV_BG_CHICKEN</t>
        </is>
      </c>
      <c r="B49665" s="2" t="n">
        <v>45851</v>
      </c>
      <c r="C49665" t="n">
        <v>12.70207</v>
      </c>
      <c r="D49665">
        <f>IFERROR(C49665/VLOOKUP(A49665,'Naver_Groups'!$A$2:$E$52,5,FALSE)*100,0)</f>
        <v/>
      </c>
      <c r="E49665" t="inlineStr">
        <is>
          <t>UPDATED19 model</t>
        </is>
      </c>
    </row>
    <row r="49666">
      <c r="A49666" t="inlineStr">
        <is>
          <t>NV_BG_CHICKEN</t>
        </is>
      </c>
      <c r="B49666" s="2" t="n">
        <v>45852</v>
      </c>
      <c r="C49666" t="n">
        <v>14.54965</v>
      </c>
      <c r="D49666">
        <f>IFERROR(C49666/VLOOKUP(A49666,'Naver_Groups'!$A$2:$E$52,5,FALSE)*100,0)</f>
        <v/>
      </c>
      <c r="E49666" t="inlineStr">
        <is>
          <t>UPDATED19 model</t>
        </is>
      </c>
    </row>
    <row r="49667">
      <c r="A49667" t="inlineStr">
        <is>
          <t>NV_BG_CHICKEN</t>
        </is>
      </c>
      <c r="B49667" s="2" t="n">
        <v>45853</v>
      </c>
      <c r="C49667" t="n">
        <v>15.47344</v>
      </c>
      <c r="D49667">
        <f>IFERROR(C49667/VLOOKUP(A49667,'Naver_Groups'!$A$2:$E$52,5,FALSE)*100,0)</f>
        <v/>
      </c>
      <c r="E49667" t="inlineStr">
        <is>
          <t>UPDATED19 model</t>
        </is>
      </c>
    </row>
    <row r="49668">
      <c r="A49668" t="inlineStr">
        <is>
          <t>NV_BG_CHICKEN</t>
        </is>
      </c>
      <c r="B49668" s="2" t="n">
        <v>45854</v>
      </c>
      <c r="C49668" t="n">
        <v>13.62586</v>
      </c>
      <c r="D49668">
        <f>IFERROR(C49668/VLOOKUP(A49668,'Naver_Groups'!$A$2:$E$52,5,FALSE)*100,0)</f>
        <v/>
      </c>
      <c r="E49668" t="inlineStr">
        <is>
          <t>UPDATED19 model</t>
        </is>
      </c>
    </row>
    <row r="49669">
      <c r="A49669" t="inlineStr">
        <is>
          <t>NV_BG_CHICKEN</t>
        </is>
      </c>
      <c r="B49669" s="2" t="n">
        <v>45855</v>
      </c>
      <c r="C49669" t="n">
        <v>14.3187</v>
      </c>
      <c r="D49669">
        <f>IFERROR(C49669/VLOOKUP(A49669,'Naver_Groups'!$A$2:$E$52,5,FALSE)*100,0)</f>
        <v/>
      </c>
      <c r="E49669" t="inlineStr">
        <is>
          <t>UPDATED19 model</t>
        </is>
      </c>
    </row>
    <row r="49670">
      <c r="A49670" t="inlineStr">
        <is>
          <t>NV_BG_CHICKEN</t>
        </is>
      </c>
      <c r="B49670" s="2" t="n">
        <v>45856</v>
      </c>
      <c r="C49670" t="n">
        <v>14.3187</v>
      </c>
      <c r="D49670">
        <f>IFERROR(C49670/VLOOKUP(A49670,'Naver_Groups'!$A$2:$E$52,5,FALSE)*100,0)</f>
        <v/>
      </c>
      <c r="E49670" t="inlineStr">
        <is>
          <t>UPDATED19 model</t>
        </is>
      </c>
    </row>
    <row r="49671">
      <c r="A49671" t="inlineStr">
        <is>
          <t>NV_BG_CHICKEN</t>
        </is>
      </c>
      <c r="B49671" s="2" t="n">
        <v>45857</v>
      </c>
      <c r="C49671" t="n">
        <v>15.01154</v>
      </c>
      <c r="D49671">
        <f>IFERROR(C49671/VLOOKUP(A49671,'Naver_Groups'!$A$2:$E$52,5,FALSE)*100,0)</f>
        <v/>
      </c>
      <c r="E49671" t="inlineStr">
        <is>
          <t>UPDATED19 model</t>
        </is>
      </c>
    </row>
    <row r="49672">
      <c r="A49672" t="inlineStr">
        <is>
          <t>NV_BG_CHICKEN</t>
        </is>
      </c>
      <c r="B49672" s="2" t="n">
        <v>45858</v>
      </c>
      <c r="C49672" t="n">
        <v>19.16859</v>
      </c>
      <c r="D49672">
        <f>IFERROR(C49672/VLOOKUP(A49672,'Naver_Groups'!$A$2:$E$52,5,FALSE)*100,0)</f>
        <v/>
      </c>
      <c r="E49672" t="inlineStr">
        <is>
          <t>UPDATED19 model</t>
        </is>
      </c>
    </row>
    <row r="49673">
      <c r="A49673" t="inlineStr">
        <is>
          <t>NV_BG_CHICKEN</t>
        </is>
      </c>
      <c r="B49673" s="2" t="n">
        <v>45859</v>
      </c>
      <c r="C49673" t="n">
        <v>11.77829</v>
      </c>
      <c r="D49673">
        <f>IFERROR(C49673/VLOOKUP(A49673,'Naver_Groups'!$A$2:$E$52,5,FALSE)*100,0)</f>
        <v/>
      </c>
      <c r="E49673" t="inlineStr">
        <is>
          <t>UPDATED19 model</t>
        </is>
      </c>
    </row>
    <row r="49674">
      <c r="A49674" t="inlineStr">
        <is>
          <t>NV_BG_CHICKEN</t>
        </is>
      </c>
      <c r="B49674" s="2" t="n">
        <v>45860</v>
      </c>
      <c r="C49674" t="n">
        <v>15.70438</v>
      </c>
      <c r="D49674">
        <f>IFERROR(C49674/VLOOKUP(A49674,'Naver_Groups'!$A$2:$E$52,5,FALSE)*100,0)</f>
        <v/>
      </c>
      <c r="E49674" t="inlineStr">
        <is>
          <t>UPDATED19 model</t>
        </is>
      </c>
    </row>
    <row r="49675">
      <c r="A49675" t="inlineStr">
        <is>
          <t>NV_BG_CHICKEN</t>
        </is>
      </c>
      <c r="B49675" s="2" t="n">
        <v>45861</v>
      </c>
      <c r="C49675" t="n">
        <v>16.39722</v>
      </c>
      <c r="D49675">
        <f>IFERROR(C49675/VLOOKUP(A49675,'Naver_Groups'!$A$2:$E$52,5,FALSE)*100,0)</f>
        <v/>
      </c>
      <c r="E49675" t="inlineStr">
        <is>
          <t>UPDATED19 model</t>
        </is>
      </c>
    </row>
    <row r="49676">
      <c r="A49676" t="inlineStr">
        <is>
          <t>NV_BG_CHICKEN</t>
        </is>
      </c>
      <c r="B49676" s="2" t="n">
        <v>45862</v>
      </c>
      <c r="C49676" t="n">
        <v>17.7829</v>
      </c>
      <c r="D49676">
        <f>IFERROR(C49676/VLOOKUP(A49676,'Naver_Groups'!$A$2:$E$52,5,FALSE)*100,0)</f>
        <v/>
      </c>
      <c r="E49676" t="inlineStr">
        <is>
          <t>UPDATED19 model</t>
        </is>
      </c>
    </row>
    <row r="49677">
      <c r="A49677" t="inlineStr">
        <is>
          <t>NV_BG_CHICKEN</t>
        </is>
      </c>
      <c r="B49677" s="2" t="n">
        <v>45863</v>
      </c>
      <c r="C49677" t="n">
        <v>16.39722</v>
      </c>
      <c r="D49677">
        <f>IFERROR(C49677/VLOOKUP(A49677,'Naver_Groups'!$A$2:$E$52,5,FALSE)*100,0)</f>
        <v/>
      </c>
      <c r="E49677" t="inlineStr">
        <is>
          <t>UPDATED19 model</t>
        </is>
      </c>
    </row>
    <row r="49678">
      <c r="A49678" t="inlineStr">
        <is>
          <t>NV_BG_CHICKEN</t>
        </is>
      </c>
      <c r="B49678" s="2" t="n">
        <v>45864</v>
      </c>
      <c r="C49678" t="n">
        <v>21.93995</v>
      </c>
      <c r="D49678">
        <f>IFERROR(C49678/VLOOKUP(A49678,'Naver_Groups'!$A$2:$E$52,5,FALSE)*100,0)</f>
        <v/>
      </c>
      <c r="E49678" t="inlineStr">
        <is>
          <t>UPDATED19 model</t>
        </is>
      </c>
    </row>
    <row r="49679">
      <c r="A49679" t="inlineStr">
        <is>
          <t>NV_BG_CHICKEN</t>
        </is>
      </c>
      <c r="B49679" s="2" t="n">
        <v>45865</v>
      </c>
      <c r="C49679" t="n">
        <v>24.71131</v>
      </c>
      <c r="D49679">
        <f>IFERROR(C49679/VLOOKUP(A49679,'Naver_Groups'!$A$2:$E$52,5,FALSE)*100,0)</f>
        <v/>
      </c>
      <c r="E49679" t="inlineStr">
        <is>
          <t>UPDATED19 model</t>
        </is>
      </c>
    </row>
    <row r="49680">
      <c r="A49680" t="inlineStr">
        <is>
          <t>NV_BG_CHICKEN</t>
        </is>
      </c>
      <c r="B49680" s="2" t="n">
        <v>45866</v>
      </c>
      <c r="C49680" t="n">
        <v>15.01154</v>
      </c>
      <c r="D49680">
        <f>IFERROR(C49680/VLOOKUP(A49680,'Naver_Groups'!$A$2:$E$52,5,FALSE)*100,0)</f>
        <v/>
      </c>
      <c r="E49680" t="inlineStr">
        <is>
          <t>UPDATED19 model</t>
        </is>
      </c>
    </row>
    <row r="49681">
      <c r="A49681" t="inlineStr">
        <is>
          <t>NV_BG_CHICKEN</t>
        </is>
      </c>
      <c r="B49681" s="2" t="n">
        <v>45867</v>
      </c>
      <c r="C49681" t="n">
        <v>12.93302</v>
      </c>
      <c r="D49681">
        <f>IFERROR(C49681/VLOOKUP(A49681,'Naver_Groups'!$A$2:$E$52,5,FALSE)*100,0)</f>
        <v/>
      </c>
      <c r="E49681" t="inlineStr">
        <is>
          <t>UPDATED19 model</t>
        </is>
      </c>
    </row>
    <row r="49682">
      <c r="A49682" t="inlineStr">
        <is>
          <t>NV_BG_CHICKEN</t>
        </is>
      </c>
      <c r="B49682" s="2" t="n">
        <v>45868</v>
      </c>
      <c r="C49682" t="n">
        <v>22.1709</v>
      </c>
      <c r="D49682">
        <f>IFERROR(C49682/VLOOKUP(A49682,'Naver_Groups'!$A$2:$E$52,5,FALSE)*100,0)</f>
        <v/>
      </c>
      <c r="E49682" t="inlineStr">
        <is>
          <t>UPDATED19 model</t>
        </is>
      </c>
    </row>
    <row r="49683">
      <c r="A49683" t="inlineStr">
        <is>
          <t>NV_BG_CHICKEN</t>
        </is>
      </c>
      <c r="B49683" s="2" t="n">
        <v>45869</v>
      </c>
      <c r="C49683" t="n">
        <v>15.01154</v>
      </c>
      <c r="D49683">
        <f>IFERROR(C49683/VLOOKUP(A49683,'Naver_Groups'!$A$2:$E$52,5,FALSE)*100,0)</f>
        <v/>
      </c>
      <c r="E49683" t="inlineStr">
        <is>
          <t>UPDATED19 model</t>
        </is>
      </c>
    </row>
    <row r="49684">
      <c r="A49684" t="inlineStr">
        <is>
          <t>NV_BG_CHICKEN</t>
        </is>
      </c>
      <c r="B49684" s="2" t="n">
        <v>45870</v>
      </c>
      <c r="C49684" t="n">
        <v>8.314080000000001</v>
      </c>
      <c r="D49684">
        <f>IFERROR(C49684/VLOOKUP(A49684,'Naver_Groups'!$A$2:$E$52,5,FALSE)*100,0)</f>
        <v/>
      </c>
      <c r="E49684" t="inlineStr">
        <is>
          <t>UPDATED19 model</t>
        </is>
      </c>
    </row>
    <row r="49685">
      <c r="A49685" t="inlineStr">
        <is>
          <t>NV_BG_CHICKEN</t>
        </is>
      </c>
      <c r="B49685" s="2" t="n">
        <v>45871</v>
      </c>
      <c r="C49685" t="n">
        <v>12.24018</v>
      </c>
      <c r="D49685">
        <f>IFERROR(C49685/VLOOKUP(A49685,'Naver_Groups'!$A$2:$E$52,5,FALSE)*100,0)</f>
        <v/>
      </c>
      <c r="E49685" t="inlineStr">
        <is>
          <t>UPDATED19 model</t>
        </is>
      </c>
    </row>
    <row r="49686">
      <c r="A49686" t="inlineStr">
        <is>
          <t>NV_BG_CHICKEN</t>
        </is>
      </c>
      <c r="B49686" s="2" t="n">
        <v>45872</v>
      </c>
      <c r="C49686" t="n">
        <v>12.70207</v>
      </c>
      <c r="D49686">
        <f>IFERROR(C49686/VLOOKUP(A49686,'Naver_Groups'!$A$2:$E$52,5,FALSE)*100,0)</f>
        <v/>
      </c>
      <c r="E49686" t="inlineStr">
        <is>
          <t>UPDATED19 model</t>
        </is>
      </c>
    </row>
    <row r="49687">
      <c r="A49687" t="inlineStr">
        <is>
          <t>NV_BG_CHICKEN</t>
        </is>
      </c>
      <c r="B49687" s="2" t="n">
        <v>45873</v>
      </c>
      <c r="C49687" t="n">
        <v>15.24249</v>
      </c>
      <c r="D49687">
        <f>IFERROR(C49687/VLOOKUP(A49687,'Naver_Groups'!$A$2:$E$52,5,FALSE)*100,0)</f>
        <v/>
      </c>
      <c r="E49687" t="inlineStr">
        <is>
          <t>UPDATED19 model</t>
        </is>
      </c>
    </row>
    <row r="49688">
      <c r="A49688" t="inlineStr">
        <is>
          <t>NV_BG_CHICKEN</t>
        </is>
      </c>
      <c r="B49688" s="2" t="n">
        <v>45874</v>
      </c>
      <c r="C49688" t="n">
        <v>18.01385</v>
      </c>
      <c r="D49688">
        <f>IFERROR(C49688/VLOOKUP(A49688,'Naver_Groups'!$A$2:$E$52,5,FALSE)*100,0)</f>
        <v/>
      </c>
      <c r="E49688" t="inlineStr">
        <is>
          <t>UPDATED19 model</t>
        </is>
      </c>
    </row>
    <row r="49689">
      <c r="A49689" t="inlineStr">
        <is>
          <t>NV_BG_CHICKEN</t>
        </is>
      </c>
      <c r="B49689" s="2" t="n">
        <v>45875</v>
      </c>
      <c r="C49689" t="n">
        <v>16.16628</v>
      </c>
      <c r="D49689">
        <f>IFERROR(C49689/VLOOKUP(A49689,'Naver_Groups'!$A$2:$E$52,5,FALSE)*100,0)</f>
        <v/>
      </c>
      <c r="E49689" t="inlineStr">
        <is>
          <t>UPDATED19 model</t>
        </is>
      </c>
    </row>
    <row r="49690">
      <c r="A49690" t="inlineStr">
        <is>
          <t>NV_BG_CHICKEN</t>
        </is>
      </c>
      <c r="B49690" s="2" t="n">
        <v>45876</v>
      </c>
      <c r="C49690" t="n">
        <v>17.7829</v>
      </c>
      <c r="D49690">
        <f>IFERROR(C49690/VLOOKUP(A49690,'Naver_Groups'!$A$2:$E$52,5,FALSE)*100,0)</f>
        <v/>
      </c>
      <c r="E49690" t="inlineStr">
        <is>
          <t>UPDATED19 model</t>
        </is>
      </c>
    </row>
    <row r="49691">
      <c r="A49691" t="inlineStr">
        <is>
          <t>NV_BG_CHICKEN</t>
        </is>
      </c>
      <c r="B49691" s="2" t="n">
        <v>45877</v>
      </c>
      <c r="C49691" t="n">
        <v>13.16397</v>
      </c>
      <c r="D49691">
        <f>IFERROR(C49691/VLOOKUP(A49691,'Naver_Groups'!$A$2:$E$52,5,FALSE)*100,0)</f>
        <v/>
      </c>
      <c r="E49691" t="inlineStr">
        <is>
          <t>UPDATED19 model</t>
        </is>
      </c>
    </row>
    <row r="49692">
      <c r="A49692" t="inlineStr">
        <is>
          <t>NV_BG_CHICKEN</t>
        </is>
      </c>
      <c r="B49692" s="2" t="n">
        <v>45878</v>
      </c>
      <c r="C49692" t="n">
        <v>14.08775</v>
      </c>
      <c r="D49692">
        <f>IFERROR(C49692/VLOOKUP(A49692,'Naver_Groups'!$A$2:$E$52,5,FALSE)*100,0)</f>
        <v/>
      </c>
      <c r="E49692" t="inlineStr">
        <is>
          <t>UPDATED19 model</t>
        </is>
      </c>
    </row>
    <row r="49693">
      <c r="A49693" t="inlineStr">
        <is>
          <t>NV_BG_CHICKEN</t>
        </is>
      </c>
      <c r="B49693" s="2" t="n">
        <v>45879</v>
      </c>
      <c r="C49693" t="n">
        <v>11.31639</v>
      </c>
      <c r="D49693">
        <f>IFERROR(C49693/VLOOKUP(A49693,'Naver_Groups'!$A$2:$E$52,5,FALSE)*100,0)</f>
        <v/>
      </c>
      <c r="E49693" t="inlineStr">
        <is>
          <t>UPDATED19 model</t>
        </is>
      </c>
    </row>
    <row r="49694">
      <c r="A49694" t="inlineStr">
        <is>
          <t>NV_BG_CHICKEN</t>
        </is>
      </c>
      <c r="B49694" s="2" t="n">
        <v>45880</v>
      </c>
      <c r="C49694" t="n">
        <v>10.16166</v>
      </c>
      <c r="D49694">
        <f>IFERROR(C49694/VLOOKUP(A49694,'Naver_Groups'!$A$2:$E$52,5,FALSE)*100,0)</f>
        <v/>
      </c>
      <c r="E49694" t="inlineStr">
        <is>
          <t>UPDATED19 model</t>
        </is>
      </c>
    </row>
    <row r="49695">
      <c r="A49695" t="inlineStr">
        <is>
          <t>NV_BG_CHICKEN</t>
        </is>
      </c>
      <c r="B49695" s="2" t="n">
        <v>45881</v>
      </c>
      <c r="C49695" t="n">
        <v>15.47344</v>
      </c>
      <c r="D49695">
        <f>IFERROR(C49695/VLOOKUP(A49695,'Naver_Groups'!$A$2:$E$52,5,FALSE)*100,0)</f>
        <v/>
      </c>
      <c r="E49695" t="inlineStr">
        <is>
          <t>UPDATED19 model</t>
        </is>
      </c>
    </row>
    <row r="49696">
      <c r="A49696" t="inlineStr">
        <is>
          <t>NV_BG_CHICKEN</t>
        </is>
      </c>
      <c r="B49696" s="2" t="n">
        <v>45882</v>
      </c>
      <c r="C49696" t="n">
        <v>14.08775</v>
      </c>
      <c r="D49696">
        <f>IFERROR(C49696/VLOOKUP(A49696,'Naver_Groups'!$A$2:$E$52,5,FALSE)*100,0)</f>
        <v/>
      </c>
      <c r="E49696" t="inlineStr">
        <is>
          <t>UPDATED19 model</t>
        </is>
      </c>
    </row>
    <row r="49697">
      <c r="A49697" t="inlineStr">
        <is>
          <t>NV_BG_CHICKEN</t>
        </is>
      </c>
      <c r="B49697" s="2" t="n">
        <v>45883</v>
      </c>
      <c r="C49697" t="n">
        <v>14.54965</v>
      </c>
      <c r="D49697">
        <f>IFERROR(C49697/VLOOKUP(A49697,'Naver_Groups'!$A$2:$E$52,5,FALSE)*100,0)</f>
        <v/>
      </c>
      <c r="E49697" t="inlineStr">
        <is>
          <t>UPDATED19 model</t>
        </is>
      </c>
    </row>
    <row r="49698">
      <c r="A49698" t="inlineStr">
        <is>
          <t>NV_BG_CHICKEN</t>
        </is>
      </c>
      <c r="B49698" s="2" t="n">
        <v>45884</v>
      </c>
      <c r="C49698" t="n">
        <v>12.70207</v>
      </c>
      <c r="D49698">
        <f>IFERROR(C49698/VLOOKUP(A49698,'Naver_Groups'!$A$2:$E$52,5,FALSE)*100,0)</f>
        <v/>
      </c>
      <c r="E49698" t="inlineStr">
        <is>
          <t>UPDATED19 model</t>
        </is>
      </c>
    </row>
    <row r="49699">
      <c r="A49699" t="inlineStr">
        <is>
          <t>NV_BG_CHICKEN</t>
        </is>
      </c>
      <c r="B49699" s="2" t="n">
        <v>45885</v>
      </c>
      <c r="C49699" t="n">
        <v>12.00923</v>
      </c>
      <c r="D49699">
        <f>IFERROR(C49699/VLOOKUP(A49699,'Naver_Groups'!$A$2:$E$52,5,FALSE)*100,0)</f>
        <v/>
      </c>
      <c r="E49699" t="inlineStr">
        <is>
          <t>UPDATED19 model</t>
        </is>
      </c>
    </row>
    <row r="49700">
      <c r="A49700" t="inlineStr">
        <is>
          <t>NV_BG_CHICKEN</t>
        </is>
      </c>
      <c r="B49700" s="2" t="n">
        <v>45886</v>
      </c>
      <c r="C49700" t="n">
        <v>13.62586</v>
      </c>
      <c r="D49700">
        <f>IFERROR(C49700/VLOOKUP(A49700,'Naver_Groups'!$A$2:$E$52,5,FALSE)*100,0)</f>
        <v/>
      </c>
      <c r="E49700" t="inlineStr">
        <is>
          <t>UPDATED19 model</t>
        </is>
      </c>
    </row>
    <row r="49701">
      <c r="A49701" t="inlineStr">
        <is>
          <t>NV_BG_CHICKEN</t>
        </is>
      </c>
      <c r="B49701" s="2" t="n">
        <v>45887</v>
      </c>
      <c r="C49701" t="n">
        <v>13.85681</v>
      </c>
      <c r="D49701">
        <f>IFERROR(C49701/VLOOKUP(A49701,'Naver_Groups'!$A$2:$E$52,5,FALSE)*100,0)</f>
        <v/>
      </c>
      <c r="E49701" t="inlineStr">
        <is>
          <t>UPDATED19 model</t>
        </is>
      </c>
    </row>
    <row r="49702">
      <c r="A49702" t="inlineStr">
        <is>
          <t>NV_BG_CHICKEN</t>
        </is>
      </c>
      <c r="B49702" s="2" t="n">
        <v>45888</v>
      </c>
      <c r="C49702" t="n">
        <v>19.86143</v>
      </c>
      <c r="D49702">
        <f>IFERROR(C49702/VLOOKUP(A49702,'Naver_Groups'!$A$2:$E$52,5,FALSE)*100,0)</f>
        <v/>
      </c>
      <c r="E49702" t="inlineStr">
        <is>
          <t>UPDATED19 model</t>
        </is>
      </c>
    </row>
    <row r="49703">
      <c r="A49703" t="inlineStr">
        <is>
          <t>NV_BG_CHICKEN</t>
        </is>
      </c>
      <c r="B49703" s="2" t="n">
        <v>45889</v>
      </c>
      <c r="C49703" t="n">
        <v>16.85912</v>
      </c>
      <c r="D49703">
        <f>IFERROR(C49703/VLOOKUP(A49703,'Naver_Groups'!$A$2:$E$52,5,FALSE)*100,0)</f>
        <v/>
      </c>
      <c r="E49703" t="inlineStr">
        <is>
          <t>UPDATED19 model</t>
        </is>
      </c>
    </row>
    <row r="49704">
      <c r="A49704" t="inlineStr">
        <is>
          <t>NV_BG_CHICKEN</t>
        </is>
      </c>
      <c r="B49704" s="2" t="n">
        <v>45890</v>
      </c>
      <c r="C49704" t="n">
        <v>13.62586</v>
      </c>
      <c r="D49704">
        <f>IFERROR(C49704/VLOOKUP(A49704,'Naver_Groups'!$A$2:$E$52,5,FALSE)*100,0)</f>
        <v/>
      </c>
      <c r="E49704" t="inlineStr">
        <is>
          <t>UPDATED19 model</t>
        </is>
      </c>
    </row>
    <row r="49705">
      <c r="A49705" t="inlineStr">
        <is>
          <t>NV_BG_CHICKEN</t>
        </is>
      </c>
      <c r="B49705" s="2" t="n">
        <v>45891</v>
      </c>
      <c r="C49705" t="n">
        <v>12.24018</v>
      </c>
      <c r="D49705">
        <f>IFERROR(C49705/VLOOKUP(A49705,'Naver_Groups'!$A$2:$E$52,5,FALSE)*100,0)</f>
        <v/>
      </c>
      <c r="E49705" t="inlineStr">
        <is>
          <t>UPDATED19 model</t>
        </is>
      </c>
    </row>
    <row r="49706">
      <c r="A49706" t="inlineStr">
        <is>
          <t>NV_BG_CHICKEN</t>
        </is>
      </c>
      <c r="B49706" s="2" t="n">
        <v>45892</v>
      </c>
      <c r="C49706" t="n">
        <v>15.93533</v>
      </c>
      <c r="D49706">
        <f>IFERROR(C49706/VLOOKUP(A49706,'Naver_Groups'!$A$2:$E$52,5,FALSE)*100,0)</f>
        <v/>
      </c>
      <c r="E49706" t="inlineStr">
        <is>
          <t>UPDATED19 model</t>
        </is>
      </c>
    </row>
    <row r="49707">
      <c r="A49707" t="inlineStr">
        <is>
          <t>NV_BG_CHICKEN</t>
        </is>
      </c>
      <c r="B49707" s="2" t="n">
        <v>45893</v>
      </c>
      <c r="C49707" t="n">
        <v>12.47113</v>
      </c>
      <c r="D49707">
        <f>IFERROR(C49707/VLOOKUP(A49707,'Naver_Groups'!$A$2:$E$52,5,FALSE)*100,0)</f>
        <v/>
      </c>
      <c r="E49707" t="inlineStr">
        <is>
          <t>UPDATED19 model</t>
        </is>
      </c>
    </row>
    <row r="49708">
      <c r="A49708" t="inlineStr">
        <is>
          <t>NV_BG_CHICKEN</t>
        </is>
      </c>
      <c r="B49708" s="2" t="n">
        <v>45894</v>
      </c>
      <c r="C49708" t="n">
        <v>12.00923</v>
      </c>
      <c r="D49708">
        <f>IFERROR(C49708/VLOOKUP(A49708,'Naver_Groups'!$A$2:$E$52,5,FALSE)*100,0)</f>
        <v/>
      </c>
      <c r="E49708" t="inlineStr">
        <is>
          <t>UPDATED19 model</t>
        </is>
      </c>
    </row>
    <row r="49709">
      <c r="A49709" t="inlineStr">
        <is>
          <t>NV_BG_CHICKEN</t>
        </is>
      </c>
      <c r="B49709" s="2" t="n">
        <v>45895</v>
      </c>
      <c r="C49709" t="n">
        <v>13.39491</v>
      </c>
      <c r="D49709">
        <f>IFERROR(C49709/VLOOKUP(A49709,'Naver_Groups'!$A$2:$E$52,5,FALSE)*100,0)</f>
        <v/>
      </c>
      <c r="E49709" t="inlineStr">
        <is>
          <t>UPDATED19 model</t>
        </is>
      </c>
    </row>
    <row r="49710">
      <c r="A49710" t="inlineStr">
        <is>
          <t>NV_BG_CHICKEN</t>
        </is>
      </c>
      <c r="B49710" s="2" t="n">
        <v>45896</v>
      </c>
      <c r="C49710" t="n">
        <v>13.16397</v>
      </c>
      <c r="D49710">
        <f>IFERROR(C49710/VLOOKUP(A49710,'Naver_Groups'!$A$2:$E$52,5,FALSE)*100,0)</f>
        <v/>
      </c>
      <c r="E49710" t="inlineStr">
        <is>
          <t>UPDATED19 model</t>
        </is>
      </c>
    </row>
    <row r="49711">
      <c r="A49711" t="inlineStr">
        <is>
          <t>NV_BG_CHICKEN</t>
        </is>
      </c>
      <c r="B49711" s="2" t="n">
        <v>45897</v>
      </c>
      <c r="C49711" t="n">
        <v>18.93764</v>
      </c>
      <c r="D49711">
        <f>IFERROR(C49711/VLOOKUP(A49711,'Naver_Groups'!$A$2:$E$52,5,FALSE)*100,0)</f>
        <v/>
      </c>
      <c r="E49711" t="inlineStr">
        <is>
          <t>UPDATED19 model</t>
        </is>
      </c>
    </row>
    <row r="49712">
      <c r="A49712" t="inlineStr">
        <is>
          <t>NV_BG_CHICKEN</t>
        </is>
      </c>
      <c r="B49712" s="2" t="n">
        <v>45898</v>
      </c>
      <c r="C49712" t="n">
        <v>14.3187</v>
      </c>
      <c r="D49712">
        <f>IFERROR(C49712/VLOOKUP(A49712,'Naver_Groups'!$A$2:$E$52,5,FALSE)*100,0)</f>
        <v/>
      </c>
      <c r="E49712" t="inlineStr">
        <is>
          <t>UPDATED19 model</t>
        </is>
      </c>
    </row>
    <row r="49713">
      <c r="A49713" t="inlineStr">
        <is>
          <t>NV_BG_CHICKEN</t>
        </is>
      </c>
      <c r="B49713" s="2" t="n">
        <v>45899</v>
      </c>
      <c r="C49713" t="n">
        <v>15.93533</v>
      </c>
      <c r="D49713">
        <f>IFERROR(C49713/VLOOKUP(A49713,'Naver_Groups'!$A$2:$E$52,5,FALSE)*100,0)</f>
        <v/>
      </c>
      <c r="E49713" t="inlineStr">
        <is>
          <t>UPDATED19 model</t>
        </is>
      </c>
    </row>
    <row r="49714">
      <c r="A49714" t="inlineStr">
        <is>
          <t>NV_BG_CHICKEN</t>
        </is>
      </c>
      <c r="B49714" s="2" t="n">
        <v>45900</v>
      </c>
      <c r="C49714" t="n">
        <v>15.24249</v>
      </c>
      <c r="D49714">
        <f>IFERROR(C49714/VLOOKUP(A49714,'Naver_Groups'!$A$2:$E$52,5,FALSE)*100,0)</f>
        <v/>
      </c>
      <c r="E49714" t="inlineStr">
        <is>
          <t>UPDATED19 model</t>
        </is>
      </c>
    </row>
    <row r="49715">
      <c r="A49715" t="inlineStr">
        <is>
          <t>NV_BG_CHICKEN</t>
        </is>
      </c>
      <c r="B49715" s="2" t="n">
        <v>45901</v>
      </c>
      <c r="C49715" t="n">
        <v>10.16166</v>
      </c>
      <c r="D49715">
        <f>IFERROR(C49715/VLOOKUP(A49715,'Naver_Groups'!$A$2:$E$52,5,FALSE)*100,0)</f>
        <v/>
      </c>
      <c r="E49715" t="inlineStr">
        <is>
          <t>UPDATED19 model</t>
        </is>
      </c>
    </row>
    <row r="49716">
      <c r="A49716" t="inlineStr">
        <is>
          <t>NV_BG_CHICKEN</t>
        </is>
      </c>
      <c r="B49716" s="2" t="n">
        <v>45902</v>
      </c>
      <c r="C49716" t="n">
        <v>13.39491</v>
      </c>
      <c r="D49716">
        <f>IFERROR(C49716/VLOOKUP(A49716,'Naver_Groups'!$A$2:$E$52,5,FALSE)*100,0)</f>
        <v/>
      </c>
      <c r="E49716" t="inlineStr">
        <is>
          <t>UPDATED19 model</t>
        </is>
      </c>
    </row>
    <row r="49717">
      <c r="A49717" t="inlineStr">
        <is>
          <t>NV_BG_CHICKEN</t>
        </is>
      </c>
      <c r="B49717" s="2" t="n">
        <v>45903</v>
      </c>
      <c r="C49717" t="n">
        <v>11.08545</v>
      </c>
      <c r="D49717">
        <f>IFERROR(C49717/VLOOKUP(A49717,'Naver_Groups'!$A$2:$E$52,5,FALSE)*100,0)</f>
        <v/>
      </c>
      <c r="E49717" t="inlineStr">
        <is>
          <t>UPDATED19 model</t>
        </is>
      </c>
    </row>
    <row r="49718">
      <c r="A49718" t="inlineStr">
        <is>
          <t>NV_BG_CHICKEN</t>
        </is>
      </c>
      <c r="B49718" s="2" t="n">
        <v>45904</v>
      </c>
      <c r="C49718" t="n">
        <v>12.00923</v>
      </c>
      <c r="D49718">
        <f>IFERROR(C49718/VLOOKUP(A49718,'Naver_Groups'!$A$2:$E$52,5,FALSE)*100,0)</f>
        <v/>
      </c>
      <c r="E49718" t="inlineStr">
        <is>
          <t>UPDATED19 model</t>
        </is>
      </c>
    </row>
    <row r="49719">
      <c r="A49719" t="inlineStr">
        <is>
          <t>NV_BG_CHICKEN</t>
        </is>
      </c>
      <c r="B49719" s="2" t="n">
        <v>45905</v>
      </c>
      <c r="C49719" t="n">
        <v>14.54965</v>
      </c>
      <c r="D49719">
        <f>IFERROR(C49719/VLOOKUP(A49719,'Naver_Groups'!$A$2:$E$52,5,FALSE)*100,0)</f>
        <v/>
      </c>
      <c r="E49719" t="inlineStr">
        <is>
          <t>UPDATED19 model</t>
        </is>
      </c>
    </row>
    <row r="49720">
      <c r="A49720" t="inlineStr">
        <is>
          <t>NV_BG_CHICKEN</t>
        </is>
      </c>
      <c r="B49720" s="2" t="n">
        <v>45906</v>
      </c>
      <c r="C49720" t="n">
        <v>13.39491</v>
      </c>
      <c r="D49720">
        <f>IFERROR(C49720/VLOOKUP(A49720,'Naver_Groups'!$A$2:$E$52,5,FALSE)*100,0)</f>
        <v/>
      </c>
      <c r="E49720" t="inlineStr">
        <is>
          <t>UPDATED19 model</t>
        </is>
      </c>
    </row>
    <row r="49721">
      <c r="A49721" t="inlineStr">
        <is>
          <t>NV_BG_CHICKEN</t>
        </is>
      </c>
      <c r="B49721" s="2" t="n">
        <v>45907</v>
      </c>
      <c r="C49721" t="n">
        <v>13.85681</v>
      </c>
      <c r="D49721">
        <f>IFERROR(C49721/VLOOKUP(A49721,'Naver_Groups'!$A$2:$E$52,5,FALSE)*100,0)</f>
        <v/>
      </c>
      <c r="E49721" t="inlineStr">
        <is>
          <t>UPDATED19 model</t>
        </is>
      </c>
    </row>
    <row r="49722">
      <c r="A49722" t="inlineStr">
        <is>
          <t>NV_BG_CHICKEN</t>
        </is>
      </c>
      <c r="B49722" s="2" t="n">
        <v>45908</v>
      </c>
      <c r="C49722" t="n">
        <v>17.09006</v>
      </c>
      <c r="D49722">
        <f>IFERROR(C49722/VLOOKUP(A49722,'Naver_Groups'!$A$2:$E$52,5,FALSE)*100,0)</f>
        <v/>
      </c>
      <c r="E49722" t="inlineStr">
        <is>
          <t>UPDATED19 model</t>
        </is>
      </c>
    </row>
    <row r="49723">
      <c r="A49723" t="inlineStr">
        <is>
          <t>NV_BG_CHICKEN</t>
        </is>
      </c>
      <c r="B49723" s="2" t="n">
        <v>45909</v>
      </c>
      <c r="C49723" t="n">
        <v>13.62586</v>
      </c>
      <c r="D49723">
        <f>IFERROR(C49723/VLOOKUP(A49723,'Naver_Groups'!$A$2:$E$52,5,FALSE)*100,0)</f>
        <v/>
      </c>
      <c r="E49723" t="inlineStr">
        <is>
          <t>UPDATED19 model</t>
        </is>
      </c>
    </row>
    <row r="49724">
      <c r="A49724" t="inlineStr">
        <is>
          <t>NV_BG_CHICKEN</t>
        </is>
      </c>
      <c r="B49724" s="2" t="n">
        <v>45910</v>
      </c>
      <c r="C49724" t="n">
        <v>12.24018</v>
      </c>
      <c r="D49724">
        <f>IFERROR(C49724/VLOOKUP(A49724,'Naver_Groups'!$A$2:$E$52,5,FALSE)*100,0)</f>
        <v/>
      </c>
      <c r="E49724" t="inlineStr">
        <is>
          <t>UPDATED19 model</t>
        </is>
      </c>
    </row>
    <row r="49725">
      <c r="A49725" t="inlineStr">
        <is>
          <t>NV_BG_CHICKEN</t>
        </is>
      </c>
      <c r="B49725" s="2" t="n">
        <v>45911</v>
      </c>
      <c r="C49725" t="n">
        <v>11.54734</v>
      </c>
      <c r="D49725">
        <f>IFERROR(C49725/VLOOKUP(A49725,'Naver_Groups'!$A$2:$E$52,5,FALSE)*100,0)</f>
        <v/>
      </c>
      <c r="E49725" t="inlineStr">
        <is>
          <t>UPDATED19 model</t>
        </is>
      </c>
    </row>
    <row r="49726">
      <c r="A49726" t="inlineStr">
        <is>
          <t>NV_BG_CHICKEN</t>
        </is>
      </c>
      <c r="B49726" s="2" t="n">
        <v>45912</v>
      </c>
      <c r="C49726" t="n">
        <v>12.00923</v>
      </c>
      <c r="D49726">
        <f>IFERROR(C49726/VLOOKUP(A49726,'Naver_Groups'!$A$2:$E$52,5,FALSE)*100,0)</f>
        <v/>
      </c>
      <c r="E49726" t="inlineStr">
        <is>
          <t>UPDATED19 model</t>
        </is>
      </c>
    </row>
    <row r="49727">
      <c r="A49727" t="inlineStr">
        <is>
          <t>NV_BG_CHICKEN</t>
        </is>
      </c>
      <c r="B49727" s="2" t="n">
        <v>45913</v>
      </c>
      <c r="C49727" t="n">
        <v>14.08775</v>
      </c>
      <c r="D49727">
        <f>IFERROR(C49727/VLOOKUP(A49727,'Naver_Groups'!$A$2:$E$52,5,FALSE)*100,0)</f>
        <v/>
      </c>
      <c r="E49727" t="inlineStr">
        <is>
          <t>UPDATED19 model</t>
        </is>
      </c>
    </row>
    <row r="49728">
      <c r="A49728" t="inlineStr">
        <is>
          <t>NV_BG_CHICKEN</t>
        </is>
      </c>
      <c r="B49728" s="2" t="n">
        <v>45914</v>
      </c>
      <c r="C49728" t="n">
        <v>15.93533</v>
      </c>
      <c r="D49728">
        <f>IFERROR(C49728/VLOOKUP(A49728,'Naver_Groups'!$A$2:$E$52,5,FALSE)*100,0)</f>
        <v/>
      </c>
      <c r="E49728" t="inlineStr">
        <is>
          <t>UPDATED19 model</t>
        </is>
      </c>
    </row>
    <row r="49729">
      <c r="A49729" t="inlineStr">
        <is>
          <t>NV_BG_CHICKEN</t>
        </is>
      </c>
      <c r="B49729" s="2" t="n">
        <v>45915</v>
      </c>
      <c r="C49729" t="n">
        <v>16.39722</v>
      </c>
      <c r="D49729">
        <f>IFERROR(C49729/VLOOKUP(A49729,'Naver_Groups'!$A$2:$E$52,5,FALSE)*100,0)</f>
        <v/>
      </c>
      <c r="E49729" t="inlineStr">
        <is>
          <t>UPDATED19 model</t>
        </is>
      </c>
    </row>
    <row r="49730">
      <c r="A49730" t="inlineStr">
        <is>
          <t>NV_BG_CHICKEN</t>
        </is>
      </c>
      <c r="B49730" s="2" t="n">
        <v>45916</v>
      </c>
      <c r="C49730" t="n">
        <v>14.3187</v>
      </c>
      <c r="D49730">
        <f>IFERROR(C49730/VLOOKUP(A49730,'Naver_Groups'!$A$2:$E$52,5,FALSE)*100,0)</f>
        <v/>
      </c>
      <c r="E49730" t="inlineStr">
        <is>
          <t>UPDATED19 model</t>
        </is>
      </c>
    </row>
    <row r="49731">
      <c r="A49731" t="inlineStr">
        <is>
          <t>NV_BG_CHICKEN</t>
        </is>
      </c>
      <c r="B49731" s="2" t="n">
        <v>45917</v>
      </c>
      <c r="C49731" t="n">
        <v>16.85912</v>
      </c>
      <c r="D49731">
        <f>IFERROR(C49731/VLOOKUP(A49731,'Naver_Groups'!$A$2:$E$52,5,FALSE)*100,0)</f>
        <v/>
      </c>
      <c r="E49731" t="inlineStr">
        <is>
          <t>UPDATED19 model</t>
        </is>
      </c>
    </row>
    <row r="49732">
      <c r="A49732" t="inlineStr">
        <is>
          <t>NV_BG_CHICKEN</t>
        </is>
      </c>
      <c r="B49732" s="2" t="n">
        <v>45918</v>
      </c>
      <c r="C49732" t="n">
        <v>12.47113</v>
      </c>
      <c r="D49732">
        <f>IFERROR(C49732/VLOOKUP(A49732,'Naver_Groups'!$A$2:$E$52,5,FALSE)*100,0)</f>
        <v/>
      </c>
      <c r="E49732" t="inlineStr">
        <is>
          <t>UPDATED19 model</t>
        </is>
      </c>
    </row>
    <row r="49733">
      <c r="A49733" t="inlineStr">
        <is>
          <t>NV_BG_CHICKEN</t>
        </is>
      </c>
      <c r="B49733" s="2" t="n">
        <v>45919</v>
      </c>
      <c r="C49733" t="n">
        <v>15.70438</v>
      </c>
      <c r="D49733">
        <f>IFERROR(C49733/VLOOKUP(A49733,'Naver_Groups'!$A$2:$E$52,5,FALSE)*100,0)</f>
        <v/>
      </c>
      <c r="E49733" t="inlineStr">
        <is>
          <t>UPDATED19 model</t>
        </is>
      </c>
    </row>
    <row r="49734">
      <c r="A49734" t="inlineStr">
        <is>
          <t>NV_BG_CHICKEN</t>
        </is>
      </c>
      <c r="B49734" s="2" t="n">
        <v>45920</v>
      </c>
      <c r="C49734" t="n">
        <v>15.24249</v>
      </c>
      <c r="D49734">
        <f>IFERROR(C49734/VLOOKUP(A49734,'Naver_Groups'!$A$2:$E$52,5,FALSE)*100,0)</f>
        <v/>
      </c>
      <c r="E49734" t="inlineStr">
        <is>
          <t>UPDATED19 model</t>
        </is>
      </c>
    </row>
    <row r="49735">
      <c r="A49735" t="inlineStr">
        <is>
          <t>NV_BG_CHICKEN</t>
        </is>
      </c>
      <c r="B49735" s="2" t="n">
        <v>45921</v>
      </c>
      <c r="C49735" t="n">
        <v>13.39491</v>
      </c>
      <c r="D49735">
        <f>IFERROR(C49735/VLOOKUP(A49735,'Naver_Groups'!$A$2:$E$52,5,FALSE)*100,0)</f>
        <v/>
      </c>
      <c r="E49735" t="inlineStr">
        <is>
          <t>UPDATED19 model</t>
        </is>
      </c>
    </row>
    <row r="49736">
      <c r="A49736" t="inlineStr">
        <is>
          <t>NV_BG_CHICKEN</t>
        </is>
      </c>
      <c r="B49736" s="2" t="n">
        <v>45922</v>
      </c>
      <c r="C49736" t="n">
        <v>10.3926</v>
      </c>
      <c r="D49736">
        <f>IFERROR(C49736/VLOOKUP(A49736,'Naver_Groups'!$A$2:$E$52,5,FALSE)*100,0)</f>
        <v/>
      </c>
      <c r="E49736" t="inlineStr">
        <is>
          <t>UPDATED19 model</t>
        </is>
      </c>
    </row>
    <row r="49737">
      <c r="A49737" t="inlineStr">
        <is>
          <t>NV_BG_CHICKEN</t>
        </is>
      </c>
      <c r="B49737" s="2" t="n">
        <v>45923</v>
      </c>
      <c r="C49737" t="n">
        <v>15.70438</v>
      </c>
      <c r="D49737">
        <f>IFERROR(C49737/VLOOKUP(A49737,'Naver_Groups'!$A$2:$E$52,5,FALSE)*100,0)</f>
        <v/>
      </c>
      <c r="E49737" t="inlineStr">
        <is>
          <t>UPDATED19 model</t>
        </is>
      </c>
    </row>
    <row r="49738">
      <c r="A49738" t="inlineStr">
        <is>
          <t>NV_BG_CHICKEN</t>
        </is>
      </c>
      <c r="B49738" s="2" t="n">
        <v>45924</v>
      </c>
      <c r="C49738" t="n">
        <v>15.24249</v>
      </c>
      <c r="D49738">
        <f>IFERROR(C49738/VLOOKUP(A49738,'Naver_Groups'!$A$2:$E$52,5,FALSE)*100,0)</f>
        <v/>
      </c>
      <c r="E49738" t="inlineStr">
        <is>
          <t>UPDATED19 model</t>
        </is>
      </c>
    </row>
    <row r="49739">
      <c r="A49739" t="inlineStr">
        <is>
          <t>NV_BG_CHICKEN</t>
        </is>
      </c>
      <c r="B49739" s="2" t="n">
        <v>45925</v>
      </c>
      <c r="C49739" t="n">
        <v>13.39491</v>
      </c>
      <c r="D49739">
        <f>IFERROR(C49739/VLOOKUP(A49739,'Naver_Groups'!$A$2:$E$52,5,FALSE)*100,0)</f>
        <v/>
      </c>
      <c r="E49739" t="inlineStr">
        <is>
          <t>UPDATED19 model</t>
        </is>
      </c>
    </row>
    <row r="49740">
      <c r="A49740" t="inlineStr">
        <is>
          <t>NV_BG_CHICKEN</t>
        </is>
      </c>
      <c r="B49740" s="2" t="n">
        <v>45926</v>
      </c>
      <c r="C49740" t="n">
        <v>10.16166</v>
      </c>
      <c r="D49740">
        <f>IFERROR(C49740/VLOOKUP(A49740,'Naver_Groups'!$A$2:$E$52,5,FALSE)*100,0)</f>
        <v/>
      </c>
      <c r="E49740" t="inlineStr">
        <is>
          <t>UPDATED19 model</t>
        </is>
      </c>
    </row>
    <row r="49741">
      <c r="A49741" t="inlineStr">
        <is>
          <t>NV_BG_CHICKEN</t>
        </is>
      </c>
      <c r="B49741" s="2" t="n">
        <v>45927</v>
      </c>
      <c r="C49741" t="n">
        <v>14.7806</v>
      </c>
      <c r="D49741">
        <f>IFERROR(C49741/VLOOKUP(A49741,'Naver_Groups'!$A$2:$E$52,5,FALSE)*100,0)</f>
        <v/>
      </c>
      <c r="E49741" t="inlineStr">
        <is>
          <t>UPDATED19 model</t>
        </is>
      </c>
    </row>
    <row r="49742">
      <c r="A49742" t="inlineStr">
        <is>
          <t>NV_BG_CHICKEN</t>
        </is>
      </c>
      <c r="B49742" s="2" t="n">
        <v>45928</v>
      </c>
      <c r="C49742" t="n">
        <v>14.54965</v>
      </c>
      <c r="D49742">
        <f>IFERROR(C49742/VLOOKUP(A49742,'Naver_Groups'!$A$2:$E$52,5,FALSE)*100,0)</f>
        <v/>
      </c>
      <c r="E49742" t="inlineStr">
        <is>
          <t>UPDATED19 model</t>
        </is>
      </c>
    </row>
    <row r="49743">
      <c r="A49743" t="inlineStr">
        <is>
          <t>NV_BG_CHICKEN</t>
        </is>
      </c>
      <c r="B49743" s="2" t="n">
        <v>45929</v>
      </c>
      <c r="C49743" t="n">
        <v>12.47113</v>
      </c>
      <c r="D49743">
        <f>IFERROR(C49743/VLOOKUP(A49743,'Naver_Groups'!$A$2:$E$52,5,FALSE)*100,0)</f>
        <v/>
      </c>
      <c r="E49743" t="inlineStr">
        <is>
          <t>UPDATED19 model</t>
        </is>
      </c>
    </row>
    <row r="49744">
      <c r="A49744" t="inlineStr">
        <is>
          <t>NV_BG_CHICKEN</t>
        </is>
      </c>
      <c r="B49744" s="2" t="n">
        <v>45930</v>
      </c>
      <c r="C49744" t="n">
        <v>15.01154</v>
      </c>
      <c r="D49744">
        <f>IFERROR(C49744/VLOOKUP(A49744,'Naver_Groups'!$A$2:$E$52,5,FALSE)*100,0)</f>
        <v/>
      </c>
      <c r="E49744" t="inlineStr">
        <is>
          <t>UPDATED19 model</t>
        </is>
      </c>
    </row>
    <row r="49745">
      <c r="A49745" t="inlineStr">
        <is>
          <t>NV_BG_CHICKEN</t>
        </is>
      </c>
      <c r="B49745" s="2" t="n">
        <v>45931</v>
      </c>
      <c r="C49745" t="n">
        <v>13.62586</v>
      </c>
      <c r="D49745">
        <f>IFERROR(C49745/VLOOKUP(A49745,'Naver_Groups'!$A$2:$E$52,5,FALSE)*100,0)</f>
        <v/>
      </c>
      <c r="E49745" t="inlineStr">
        <is>
          <t>UPDATED19 model</t>
        </is>
      </c>
    </row>
    <row r="49746">
      <c r="A49746" t="inlineStr">
        <is>
          <t>NV_BG_CHICKEN</t>
        </is>
      </c>
      <c r="B49746" s="2" t="n">
        <v>45932</v>
      </c>
      <c r="C49746" t="n">
        <v>12.70207</v>
      </c>
      <c r="D49746">
        <f>IFERROR(C49746/VLOOKUP(A49746,'Naver_Groups'!$A$2:$E$52,5,FALSE)*100,0)</f>
        <v/>
      </c>
      <c r="E49746" t="inlineStr">
        <is>
          <t>UPDATED19 model</t>
        </is>
      </c>
    </row>
    <row r="49747">
      <c r="A49747" t="inlineStr">
        <is>
          <t>NV_BG_CHICKEN</t>
        </is>
      </c>
      <c r="B49747" s="2" t="n">
        <v>45933</v>
      </c>
      <c r="C49747" t="n">
        <v>10.16166</v>
      </c>
      <c r="D49747">
        <f>IFERROR(C49747/VLOOKUP(A49747,'Naver_Groups'!$A$2:$E$52,5,FALSE)*100,0)</f>
        <v/>
      </c>
      <c r="E49747" t="inlineStr">
        <is>
          <t>UPDATED19 model</t>
        </is>
      </c>
    </row>
    <row r="49748">
      <c r="A49748" t="inlineStr">
        <is>
          <t>NV_BG_CHICKEN</t>
        </is>
      </c>
      <c r="B49748" s="2" t="n">
        <v>45934</v>
      </c>
      <c r="C49748" t="n">
        <v>12.00923</v>
      </c>
      <c r="D49748">
        <f>IFERROR(C49748/VLOOKUP(A49748,'Naver_Groups'!$A$2:$E$52,5,FALSE)*100,0)</f>
        <v/>
      </c>
      <c r="E49748" t="inlineStr">
        <is>
          <t>UPDATED19 model</t>
        </is>
      </c>
    </row>
    <row r="49749">
      <c r="A49749" t="inlineStr">
        <is>
          <t>NV_BG_CHICKEN</t>
        </is>
      </c>
      <c r="B49749" s="2" t="n">
        <v>45935</v>
      </c>
      <c r="C49749" t="n">
        <v>13.85681</v>
      </c>
      <c r="D49749">
        <f>IFERROR(C49749/VLOOKUP(A49749,'Naver_Groups'!$A$2:$E$52,5,FALSE)*100,0)</f>
        <v/>
      </c>
      <c r="E49749" t="inlineStr">
        <is>
          <t>UPDATED19 model</t>
        </is>
      </c>
    </row>
    <row r="49750">
      <c r="A49750" t="inlineStr">
        <is>
          <t>NV_BG_CHICKEN</t>
        </is>
      </c>
      <c r="B49750" s="2" t="n">
        <v>45936</v>
      </c>
      <c r="C49750" t="n">
        <v>9.468819999999999</v>
      </c>
      <c r="D49750">
        <f>IFERROR(C49750/VLOOKUP(A49750,'Naver_Groups'!$A$2:$E$52,5,FALSE)*100,0)</f>
        <v/>
      </c>
      <c r="E49750" t="inlineStr">
        <is>
          <t>UPDATED19 model</t>
        </is>
      </c>
    </row>
    <row r="49751">
      <c r="A49751" t="inlineStr">
        <is>
          <t>NV_BG_CHICKEN</t>
        </is>
      </c>
      <c r="B49751" s="2" t="n">
        <v>45937</v>
      </c>
      <c r="C49751" t="n">
        <v>11.77829</v>
      </c>
      <c r="D49751">
        <f>IFERROR(C49751/VLOOKUP(A49751,'Naver_Groups'!$A$2:$E$52,5,FALSE)*100,0)</f>
        <v/>
      </c>
      <c r="E49751" t="inlineStr">
        <is>
          <t>UPDATED19 model</t>
        </is>
      </c>
    </row>
    <row r="49752">
      <c r="A49752" t="inlineStr">
        <is>
          <t>NV_BG_CHICKEN</t>
        </is>
      </c>
      <c r="B49752" s="2" t="n">
        <v>45938</v>
      </c>
      <c r="C49752" t="n">
        <v>12.24018</v>
      </c>
      <c r="D49752">
        <f>IFERROR(C49752/VLOOKUP(A49752,'Naver_Groups'!$A$2:$E$52,5,FALSE)*100,0)</f>
        <v/>
      </c>
      <c r="E49752" t="inlineStr">
        <is>
          <t>UPDATED19 model</t>
        </is>
      </c>
    </row>
    <row r="49753">
      <c r="A49753" t="inlineStr">
        <is>
          <t>NV_BG_CHICKEN</t>
        </is>
      </c>
      <c r="B49753" s="2" t="n">
        <v>45939</v>
      </c>
      <c r="C49753" t="n">
        <v>15.01154</v>
      </c>
      <c r="D49753">
        <f>IFERROR(C49753/VLOOKUP(A49753,'Naver_Groups'!$A$2:$E$52,5,FALSE)*100,0)</f>
        <v/>
      </c>
      <c r="E49753" t="inlineStr">
        <is>
          <t>UPDATED19 model</t>
        </is>
      </c>
    </row>
    <row r="49754">
      <c r="A49754" t="inlineStr">
        <is>
          <t>NV_BG_CHICKEN</t>
        </is>
      </c>
      <c r="B49754" s="2" t="n">
        <v>45940</v>
      </c>
      <c r="C49754" t="n">
        <v>11.77829</v>
      </c>
      <c r="D49754">
        <f>IFERROR(C49754/VLOOKUP(A49754,'Naver_Groups'!$A$2:$E$52,5,FALSE)*100,0)</f>
        <v/>
      </c>
      <c r="E49754" t="inlineStr">
        <is>
          <t>UPDATED19 model</t>
        </is>
      </c>
    </row>
    <row r="49755">
      <c r="A49755" t="inlineStr">
        <is>
          <t>NV_BG_CHICKEN</t>
        </is>
      </c>
      <c r="B49755" s="2" t="n">
        <v>45941</v>
      </c>
      <c r="C49755" t="n">
        <v>16.16628</v>
      </c>
      <c r="D49755">
        <f>IFERROR(C49755/VLOOKUP(A49755,'Naver_Groups'!$A$2:$E$52,5,FALSE)*100,0)</f>
        <v/>
      </c>
      <c r="E49755" t="inlineStr">
        <is>
          <t>UPDATED19 model</t>
        </is>
      </c>
    </row>
    <row r="49756">
      <c r="A49756" t="inlineStr">
        <is>
          <t>NV_BG_CHICKEN</t>
        </is>
      </c>
      <c r="B49756" s="2" t="n">
        <v>45942</v>
      </c>
      <c r="C49756" t="n">
        <v>14.08775</v>
      </c>
      <c r="D49756">
        <f>IFERROR(C49756/VLOOKUP(A49756,'Naver_Groups'!$A$2:$E$52,5,FALSE)*100,0)</f>
        <v/>
      </c>
      <c r="E49756" t="inlineStr">
        <is>
          <t>UPDATED19 model</t>
        </is>
      </c>
    </row>
    <row r="49757">
      <c r="A49757" t="inlineStr">
        <is>
          <t>NV_BG_CHICKEN</t>
        </is>
      </c>
      <c r="B49757" s="2" t="n">
        <v>45943</v>
      </c>
      <c r="C49757" t="n">
        <v>15.24249</v>
      </c>
      <c r="D49757">
        <f>IFERROR(C49757/VLOOKUP(A49757,'Naver_Groups'!$A$2:$E$52,5,FALSE)*100,0)</f>
        <v/>
      </c>
      <c r="E49757" t="inlineStr">
        <is>
          <t>UPDATED19 model</t>
        </is>
      </c>
    </row>
    <row r="49758">
      <c r="A49758" t="inlineStr">
        <is>
          <t>NV_BG_CHICKEN</t>
        </is>
      </c>
      <c r="B49758" s="2" t="n">
        <v>45944</v>
      </c>
      <c r="C49758" t="n">
        <v>13.85681</v>
      </c>
      <c r="D49758">
        <f>IFERROR(C49758/VLOOKUP(A49758,'Naver_Groups'!$A$2:$E$52,5,FALSE)*100,0)</f>
        <v/>
      </c>
      <c r="E49758" t="inlineStr">
        <is>
          <t>UPDATED19 model</t>
        </is>
      </c>
    </row>
    <row r="49759">
      <c r="A49759" t="inlineStr">
        <is>
          <t>NV_BG_CHICKEN</t>
        </is>
      </c>
      <c r="B49759" s="2" t="n">
        <v>45945</v>
      </c>
      <c r="C49759" t="n">
        <v>12.47113</v>
      </c>
      <c r="D49759">
        <f>IFERROR(C49759/VLOOKUP(A49759,'Naver_Groups'!$A$2:$E$52,5,FALSE)*100,0)</f>
        <v/>
      </c>
      <c r="E49759" t="inlineStr">
        <is>
          <t>UPDATED19 model</t>
        </is>
      </c>
    </row>
    <row r="49760">
      <c r="A49760" t="inlineStr">
        <is>
          <t>NV_BG_CHICKEN</t>
        </is>
      </c>
      <c r="B49760" s="2" t="n">
        <v>45946</v>
      </c>
      <c r="C49760" t="n">
        <v>13.16397</v>
      </c>
      <c r="D49760">
        <f>IFERROR(C49760/VLOOKUP(A49760,'Naver_Groups'!$A$2:$E$52,5,FALSE)*100,0)</f>
        <v/>
      </c>
      <c r="E49760" t="inlineStr">
        <is>
          <t>UPDATED19 model</t>
        </is>
      </c>
    </row>
    <row r="49761">
      <c r="A49761" t="inlineStr">
        <is>
          <t>NV_BG_CHICKEN</t>
        </is>
      </c>
      <c r="B49761" s="2" t="n">
        <v>45947</v>
      </c>
      <c r="C49761" t="n">
        <v>15.70438</v>
      </c>
      <c r="D49761">
        <f>IFERROR(C49761/VLOOKUP(A49761,'Naver_Groups'!$A$2:$E$52,5,FALSE)*100,0)</f>
        <v/>
      </c>
      <c r="E49761" t="inlineStr">
        <is>
          <t>UPDATED19 model</t>
        </is>
      </c>
    </row>
    <row r="49762">
      <c r="A49762" t="inlineStr">
        <is>
          <t>NV_BG_CHICKEN</t>
        </is>
      </c>
      <c r="B49762" s="2" t="n">
        <v>45948</v>
      </c>
      <c r="C49762" t="n">
        <v>11.77829</v>
      </c>
      <c r="D49762">
        <f>IFERROR(C49762/VLOOKUP(A49762,'Naver_Groups'!$A$2:$E$52,5,FALSE)*100,0)</f>
        <v/>
      </c>
      <c r="E49762" t="inlineStr">
        <is>
          <t>UPDATED19 model</t>
        </is>
      </c>
    </row>
    <row r="49763">
      <c r="A49763" t="inlineStr">
        <is>
          <t>NV_BG_CHICKEN</t>
        </is>
      </c>
      <c r="B49763" s="2" t="n">
        <v>45949</v>
      </c>
      <c r="C49763" t="n">
        <v>13.39491</v>
      </c>
      <c r="D49763">
        <f>IFERROR(C49763/VLOOKUP(A49763,'Naver_Groups'!$A$2:$E$52,5,FALSE)*100,0)</f>
        <v/>
      </c>
      <c r="E49763" t="inlineStr">
        <is>
          <t>UPDATED19 model</t>
        </is>
      </c>
    </row>
    <row r="49764">
      <c r="A49764" t="inlineStr">
        <is>
          <t>NV_BG_CHICKEN</t>
        </is>
      </c>
      <c r="B49764" s="2" t="n">
        <v>45950</v>
      </c>
      <c r="C49764" t="n">
        <v>15.47344</v>
      </c>
      <c r="D49764">
        <f>IFERROR(C49764/VLOOKUP(A49764,'Naver_Groups'!$A$2:$E$52,5,FALSE)*100,0)</f>
        <v/>
      </c>
      <c r="E49764" t="inlineStr">
        <is>
          <t>UPDATED19 model</t>
        </is>
      </c>
    </row>
    <row r="49765">
      <c r="A49765" t="inlineStr">
        <is>
          <t>NV_BG_CHICKEN</t>
        </is>
      </c>
      <c r="B49765" s="2" t="n">
        <v>45951</v>
      </c>
      <c r="C49765" t="n">
        <v>12.24018</v>
      </c>
      <c r="D49765">
        <f>IFERROR(C49765/VLOOKUP(A49765,'Naver_Groups'!$A$2:$E$52,5,FALSE)*100,0)</f>
        <v/>
      </c>
      <c r="E49765" t="inlineStr">
        <is>
          <t>UPDATED19 model</t>
        </is>
      </c>
    </row>
    <row r="49766">
      <c r="A49766" t="inlineStr">
        <is>
          <t>NV_BG_CHICKEN</t>
        </is>
      </c>
      <c r="B49766" s="2" t="n">
        <v>45952</v>
      </c>
      <c r="C49766" t="n">
        <v>16.16628</v>
      </c>
      <c r="D49766">
        <f>IFERROR(C49766/VLOOKUP(A49766,'Naver_Groups'!$A$2:$E$52,5,FALSE)*100,0)</f>
        <v/>
      </c>
      <c r="E49766" t="inlineStr">
        <is>
          <t>UPDATED19 model</t>
        </is>
      </c>
    </row>
    <row r="49767">
      <c r="A49767" t="inlineStr">
        <is>
          <t>NV_BG_CHICKEN</t>
        </is>
      </c>
      <c r="B49767" s="2" t="n">
        <v>45953</v>
      </c>
      <c r="C49767" t="n">
        <v>18.01385</v>
      </c>
      <c r="D49767">
        <f>IFERROR(C49767/VLOOKUP(A49767,'Naver_Groups'!$A$2:$E$52,5,FALSE)*100,0)</f>
        <v/>
      </c>
      <c r="E49767" t="inlineStr">
        <is>
          <t>UPDATED19 model</t>
        </is>
      </c>
    </row>
    <row r="49768">
      <c r="A49768" t="inlineStr">
        <is>
          <t>NV_BG_CHICKEN</t>
        </is>
      </c>
      <c r="B49768" s="2" t="n">
        <v>45954</v>
      </c>
      <c r="C49768" t="n">
        <v>13.39491</v>
      </c>
      <c r="D49768">
        <f>IFERROR(C49768/VLOOKUP(A49768,'Naver_Groups'!$A$2:$E$52,5,FALSE)*100,0)</f>
        <v/>
      </c>
      <c r="E49768" t="inlineStr">
        <is>
          <t>UPDATED19 model</t>
        </is>
      </c>
    </row>
    <row r="49769">
      <c r="A49769" t="inlineStr">
        <is>
          <t>NV_BG_CHICKEN</t>
        </is>
      </c>
      <c r="B49769" s="2" t="n">
        <v>45955</v>
      </c>
      <c r="C49769" t="n">
        <v>9.699759999999999</v>
      </c>
      <c r="D49769">
        <f>IFERROR(C49769/VLOOKUP(A49769,'Naver_Groups'!$A$2:$E$52,5,FALSE)*100,0)</f>
        <v/>
      </c>
      <c r="E49769" t="inlineStr">
        <is>
          <t>UPDATED19 model</t>
        </is>
      </c>
    </row>
    <row r="49770">
      <c r="A49770" t="inlineStr">
        <is>
          <t>NV_BG_CHICKEN</t>
        </is>
      </c>
      <c r="B49770" s="2" t="n">
        <v>45956</v>
      </c>
      <c r="C49770" t="n">
        <v>10.16166</v>
      </c>
      <c r="D49770">
        <f>IFERROR(C49770/VLOOKUP(A49770,'Naver_Groups'!$A$2:$E$52,5,FALSE)*100,0)</f>
        <v/>
      </c>
      <c r="E49770" t="inlineStr">
        <is>
          <t>UPDATED19 model</t>
        </is>
      </c>
    </row>
    <row r="49771">
      <c r="A49771" t="inlineStr">
        <is>
          <t>NV_BG_CHICKEN</t>
        </is>
      </c>
      <c r="B49771" s="2" t="n">
        <v>45957</v>
      </c>
      <c r="C49771" t="n">
        <v>10.62355</v>
      </c>
      <c r="D49771">
        <f>IFERROR(C49771/VLOOKUP(A49771,'Naver_Groups'!$A$2:$E$52,5,FALSE)*100,0)</f>
        <v/>
      </c>
      <c r="E49771" t="inlineStr">
        <is>
          <t>UPDATED19 model</t>
        </is>
      </c>
    </row>
    <row r="49772">
      <c r="A49772" t="inlineStr">
        <is>
          <t>NV_BG_CHICKEN</t>
        </is>
      </c>
      <c r="B49772" s="2" t="n">
        <v>45958</v>
      </c>
      <c r="C49772" t="n">
        <v>14.08775</v>
      </c>
      <c r="D49772">
        <f>IFERROR(C49772/VLOOKUP(A49772,'Naver_Groups'!$A$2:$E$52,5,FALSE)*100,0)</f>
        <v/>
      </c>
      <c r="E49772" t="inlineStr">
        <is>
          <t>UPDATED19 model</t>
        </is>
      </c>
    </row>
    <row r="49773">
      <c r="A49773" t="inlineStr">
        <is>
          <t>NV_BG_CHICKEN</t>
        </is>
      </c>
      <c r="B49773" s="2" t="n">
        <v>45959</v>
      </c>
      <c r="C49773" t="n">
        <v>14.08775</v>
      </c>
      <c r="D49773">
        <f>IFERROR(C49773/VLOOKUP(A49773,'Naver_Groups'!$A$2:$E$52,5,FALSE)*100,0)</f>
        <v/>
      </c>
      <c r="E49773" t="inlineStr">
        <is>
          <t>UPDATED19 model</t>
        </is>
      </c>
    </row>
    <row r="49774">
      <c r="A49774" t="inlineStr">
        <is>
          <t>NV_BG_CHICKEN</t>
        </is>
      </c>
      <c r="B49774" s="2" t="n">
        <v>45960</v>
      </c>
      <c r="C49774" t="n">
        <v>15.47344</v>
      </c>
      <c r="D49774">
        <f>IFERROR(C49774/VLOOKUP(A49774,'Naver_Groups'!$A$2:$E$52,5,FALSE)*100,0)</f>
        <v/>
      </c>
      <c r="E49774" t="inlineStr">
        <is>
          <t>UPDATED19 model</t>
        </is>
      </c>
    </row>
    <row r="49775">
      <c r="A49775" t="inlineStr">
        <is>
          <t>NV_BG_CHICKEN</t>
        </is>
      </c>
      <c r="B49775" s="2" t="n">
        <v>45961</v>
      </c>
      <c r="C49775" t="n">
        <v>17.32101</v>
      </c>
      <c r="D49775">
        <f>IFERROR(C49775/VLOOKUP(A49775,'Naver_Groups'!$A$2:$E$52,5,FALSE)*100,0)</f>
        <v/>
      </c>
      <c r="E49775" t="inlineStr">
        <is>
          <t>UPDATED19 model</t>
        </is>
      </c>
    </row>
    <row r="49776">
      <c r="A49776" t="inlineStr">
        <is>
          <t>NV_BG_CHICKEN</t>
        </is>
      </c>
      <c r="B49776" s="2" t="n">
        <v>45962</v>
      </c>
      <c r="C49776" t="n">
        <v>14.54965</v>
      </c>
      <c r="D49776">
        <f>IFERROR(C49776/VLOOKUP(A49776,'Naver_Groups'!$A$2:$E$52,5,FALSE)*100,0)</f>
        <v/>
      </c>
      <c r="E49776" t="inlineStr">
        <is>
          <t>UPDATED19 model</t>
        </is>
      </c>
    </row>
    <row r="49777">
      <c r="A49777" t="inlineStr">
        <is>
          <t>NV_BG_CHICKEN</t>
        </is>
      </c>
      <c r="B49777" s="2" t="n">
        <v>45963</v>
      </c>
      <c r="C49777" t="n">
        <v>14.7806</v>
      </c>
      <c r="D49777">
        <f>IFERROR(C49777/VLOOKUP(A49777,'Naver_Groups'!$A$2:$E$52,5,FALSE)*100,0)</f>
        <v/>
      </c>
      <c r="E49777" t="inlineStr">
        <is>
          <t>UPDATED19 model</t>
        </is>
      </c>
    </row>
    <row r="49778">
      <c r="A49778" t="inlineStr">
        <is>
          <t>NV_BG_CHICKEN</t>
        </is>
      </c>
      <c r="B49778" s="2" t="n">
        <v>45964</v>
      </c>
      <c r="C49778" t="n">
        <v>10.8545</v>
      </c>
      <c r="D49778">
        <f>IFERROR(C49778/VLOOKUP(A49778,'Naver_Groups'!$A$2:$E$52,5,FALSE)*100,0)</f>
        <v/>
      </c>
      <c r="E49778" t="inlineStr">
        <is>
          <t>UPDATED19 model</t>
        </is>
      </c>
    </row>
    <row r="49779">
      <c r="A49779" t="inlineStr">
        <is>
          <t>NV_BG_CHICKEN</t>
        </is>
      </c>
      <c r="B49779" s="2" t="n">
        <v>45965</v>
      </c>
      <c r="C49779" t="n">
        <v>14.3187</v>
      </c>
      <c r="D49779">
        <f>IFERROR(C49779/VLOOKUP(A49779,'Naver_Groups'!$A$2:$E$52,5,FALSE)*100,0)</f>
        <v/>
      </c>
      <c r="E49779" t="inlineStr">
        <is>
          <t>UPDATED19 model</t>
        </is>
      </c>
    </row>
    <row r="49780">
      <c r="A49780" t="inlineStr">
        <is>
          <t>NV_BG_CHICKEN</t>
        </is>
      </c>
      <c r="B49780" s="2" t="n">
        <v>45966</v>
      </c>
      <c r="C49780" t="n">
        <v>11.77829</v>
      </c>
      <c r="D49780">
        <f>IFERROR(C49780/VLOOKUP(A49780,'Naver_Groups'!$A$2:$E$52,5,FALSE)*100,0)</f>
        <v/>
      </c>
      <c r="E49780" t="inlineStr">
        <is>
          <t>UPDATED19 model</t>
        </is>
      </c>
    </row>
    <row r="49781">
      <c r="A49781" t="inlineStr">
        <is>
          <t>NV_BG_CHICKEN</t>
        </is>
      </c>
      <c r="B49781" s="2" t="n">
        <v>45967</v>
      </c>
      <c r="C49781" t="n">
        <v>16.39722</v>
      </c>
      <c r="D49781">
        <f>IFERROR(C49781/VLOOKUP(A49781,'Naver_Groups'!$A$2:$E$52,5,FALSE)*100,0)</f>
        <v/>
      </c>
      <c r="E49781" t="inlineStr">
        <is>
          <t>UPDATED19 model</t>
        </is>
      </c>
    </row>
    <row r="49782">
      <c r="A49782" t="inlineStr">
        <is>
          <t>NV_BG_CHICKEN</t>
        </is>
      </c>
      <c r="B49782" s="2" t="n">
        <v>45968</v>
      </c>
      <c r="C49782" t="n">
        <v>13.62586</v>
      </c>
      <c r="D49782">
        <f>IFERROR(C49782/VLOOKUP(A49782,'Naver_Groups'!$A$2:$E$52,5,FALSE)*100,0)</f>
        <v/>
      </c>
      <c r="E49782" t="inlineStr">
        <is>
          <t>UPDATED19 model</t>
        </is>
      </c>
    </row>
    <row r="49783">
      <c r="A49783" t="inlineStr">
        <is>
          <t>NV_BG_CHICKEN</t>
        </is>
      </c>
      <c r="B49783" s="2" t="n">
        <v>45969</v>
      </c>
      <c r="C49783" t="n">
        <v>12.70207</v>
      </c>
      <c r="D49783">
        <f>IFERROR(C49783/VLOOKUP(A49783,'Naver_Groups'!$A$2:$E$52,5,FALSE)*100,0)</f>
        <v/>
      </c>
      <c r="E49783" t="inlineStr">
        <is>
          <t>UPDATED19 model</t>
        </is>
      </c>
    </row>
    <row r="49784">
      <c r="A49784" t="inlineStr">
        <is>
          <t>NV_BG_CHICKEN</t>
        </is>
      </c>
      <c r="B49784" s="2" t="n">
        <v>45970</v>
      </c>
      <c r="C49784" t="n">
        <v>12.24018</v>
      </c>
      <c r="D49784">
        <f>IFERROR(C49784/VLOOKUP(A49784,'Naver_Groups'!$A$2:$E$52,5,FALSE)*100,0)</f>
        <v/>
      </c>
      <c r="E49784" t="inlineStr">
        <is>
          <t>UPDATED19 model</t>
        </is>
      </c>
    </row>
    <row r="49785">
      <c r="A49785" t="inlineStr">
        <is>
          <t>NV_BG_CHICKEN</t>
        </is>
      </c>
      <c r="B49785" s="2" t="n">
        <v>45971</v>
      </c>
      <c r="C49785" t="n">
        <v>12.24018</v>
      </c>
      <c r="D49785">
        <f>IFERROR(C49785/VLOOKUP(A49785,'Naver_Groups'!$A$2:$E$52,5,FALSE)*100,0)</f>
        <v/>
      </c>
      <c r="E49785" t="inlineStr">
        <is>
          <t>UPDATED19 model</t>
        </is>
      </c>
    </row>
    <row r="49786">
      <c r="A49786" t="inlineStr">
        <is>
          <t>NV_BG_CHICKEN</t>
        </is>
      </c>
      <c r="B49786" s="2" t="n">
        <v>45972</v>
      </c>
      <c r="C49786" t="n">
        <v>13.62586</v>
      </c>
      <c r="D49786">
        <f>IFERROR(C49786/VLOOKUP(A49786,'Naver_Groups'!$A$2:$E$52,5,FALSE)*100,0)</f>
        <v/>
      </c>
      <c r="E49786" t="inlineStr">
        <is>
          <t>UPDATED19 model</t>
        </is>
      </c>
    </row>
    <row r="49787">
      <c r="A49787" t="inlineStr">
        <is>
          <t>NV_BG_CHICKEN</t>
        </is>
      </c>
      <c r="B49787" s="2" t="n">
        <v>45973</v>
      </c>
      <c r="C49787" t="n">
        <v>13.16397</v>
      </c>
      <c r="D49787">
        <f>IFERROR(C49787/VLOOKUP(A49787,'Naver_Groups'!$A$2:$E$52,5,FALSE)*100,0)</f>
        <v/>
      </c>
      <c r="E49787" t="inlineStr">
        <is>
          <t>UPDATED19 model</t>
        </is>
      </c>
    </row>
    <row r="49788">
      <c r="A49788" t="inlineStr">
        <is>
          <t>NV_BG_CHICKEN</t>
        </is>
      </c>
      <c r="B49788" s="2" t="n">
        <v>45974</v>
      </c>
      <c r="C49788" t="n">
        <v>12.00923</v>
      </c>
      <c r="D49788">
        <f>IFERROR(C49788/VLOOKUP(A49788,'Naver_Groups'!$A$2:$E$52,5,FALSE)*100,0)</f>
        <v/>
      </c>
      <c r="E49788" t="inlineStr">
        <is>
          <t>UPDATED19 model</t>
        </is>
      </c>
    </row>
    <row r="49789">
      <c r="A49789" t="inlineStr">
        <is>
          <t>NV_BG_CHICKEN</t>
        </is>
      </c>
      <c r="B49789" s="2" t="n">
        <v>45975</v>
      </c>
      <c r="C49789" t="n">
        <v>12.00923</v>
      </c>
      <c r="D49789">
        <f>IFERROR(C49789/VLOOKUP(A49789,'Naver_Groups'!$A$2:$E$52,5,FALSE)*100,0)</f>
        <v/>
      </c>
      <c r="E49789" t="inlineStr">
        <is>
          <t>UPDATED19 model</t>
        </is>
      </c>
    </row>
    <row r="49790">
      <c r="A49790" t="inlineStr">
        <is>
          <t>NV_BG_CHICKEN</t>
        </is>
      </c>
      <c r="B49790" s="2" t="n">
        <v>45976</v>
      </c>
      <c r="C49790" t="n">
        <v>12.47113</v>
      </c>
      <c r="D49790">
        <f>IFERROR(C49790/VLOOKUP(A49790,'Naver_Groups'!$A$2:$E$52,5,FALSE)*100,0)</f>
        <v/>
      </c>
      <c r="E49790" t="inlineStr">
        <is>
          <t>UPDATED19 model</t>
        </is>
      </c>
    </row>
    <row r="49791">
      <c r="A49791" t="inlineStr">
        <is>
          <t>NV_BG_CHICKEN</t>
        </is>
      </c>
      <c r="B49791" s="2" t="n">
        <v>45977</v>
      </c>
      <c r="C49791" t="n">
        <v>13.62586</v>
      </c>
      <c r="D49791">
        <f>IFERROR(C49791/VLOOKUP(A49791,'Naver_Groups'!$A$2:$E$52,5,FALSE)*100,0)</f>
        <v/>
      </c>
      <c r="E49791" t="inlineStr">
        <is>
          <t>UPDATED19 model</t>
        </is>
      </c>
    </row>
    <row r="49792">
      <c r="A49792" t="inlineStr">
        <is>
          <t>NV_BG_CHICKEN</t>
        </is>
      </c>
      <c r="B49792" s="2" t="n">
        <v>45978</v>
      </c>
      <c r="C49792" t="n">
        <v>14.54965</v>
      </c>
      <c r="D49792">
        <f>IFERROR(C49792/VLOOKUP(A49792,'Naver_Groups'!$A$2:$E$52,5,FALSE)*100,0)</f>
        <v/>
      </c>
      <c r="E49792" t="inlineStr">
        <is>
          <t>UPDATED19 model</t>
        </is>
      </c>
    </row>
    <row r="49793">
      <c r="A49793" t="inlineStr">
        <is>
          <t>NV_BG_CHICKEN</t>
        </is>
      </c>
      <c r="B49793" s="2" t="n">
        <v>45979</v>
      </c>
      <c r="C49793" t="n">
        <v>13.16397</v>
      </c>
      <c r="D49793">
        <f>IFERROR(C49793/VLOOKUP(A49793,'Naver_Groups'!$A$2:$E$52,5,FALSE)*100,0)</f>
        <v/>
      </c>
      <c r="E49793" t="inlineStr">
        <is>
          <t>UPDATED19 model</t>
        </is>
      </c>
    </row>
    <row r="49794">
      <c r="A49794" t="inlineStr">
        <is>
          <t>NV_BG_CHICKEN</t>
        </is>
      </c>
      <c r="B49794" s="2" t="n">
        <v>45980</v>
      </c>
      <c r="C49794" t="n">
        <v>14.54965</v>
      </c>
      <c r="D49794">
        <f>IFERROR(C49794/VLOOKUP(A49794,'Naver_Groups'!$A$2:$E$52,5,FALSE)*100,0)</f>
        <v/>
      </c>
      <c r="E49794" t="inlineStr">
        <is>
          <t>UPDATED19 model</t>
        </is>
      </c>
    </row>
    <row r="49795">
      <c r="A49795" t="inlineStr">
        <is>
          <t>NV_BG_CHICKEN</t>
        </is>
      </c>
      <c r="B49795" s="2" t="n">
        <v>45981</v>
      </c>
      <c r="C49795" t="n">
        <v>15.01154</v>
      </c>
      <c r="D49795">
        <f>IFERROR(C49795/VLOOKUP(A49795,'Naver_Groups'!$A$2:$E$52,5,FALSE)*100,0)</f>
        <v/>
      </c>
      <c r="E49795" t="inlineStr">
        <is>
          <t>UPDATED19 model</t>
        </is>
      </c>
    </row>
    <row r="49796">
      <c r="A49796" t="inlineStr">
        <is>
          <t>NV_BG_CHICKEN</t>
        </is>
      </c>
      <c r="B49796" s="2" t="n">
        <v>45982</v>
      </c>
      <c r="C49796" t="n">
        <v>13.85681</v>
      </c>
      <c r="D49796">
        <f>IFERROR(C49796/VLOOKUP(A49796,'Naver_Groups'!$A$2:$E$52,5,FALSE)*100,0)</f>
        <v/>
      </c>
      <c r="E49796" t="inlineStr">
        <is>
          <t>UPDATED19 model</t>
        </is>
      </c>
    </row>
    <row r="49797">
      <c r="A49797" t="inlineStr">
        <is>
          <t>NV_BG_CHICKEN</t>
        </is>
      </c>
      <c r="B49797" s="2" t="n">
        <v>45983</v>
      </c>
      <c r="C49797" t="n">
        <v>14.3187</v>
      </c>
      <c r="D49797">
        <f>IFERROR(C49797/VLOOKUP(A49797,'Naver_Groups'!$A$2:$E$52,5,FALSE)*100,0)</f>
        <v/>
      </c>
      <c r="E49797" t="inlineStr">
        <is>
          <t>UPDATED19 model</t>
        </is>
      </c>
    </row>
    <row r="49798">
      <c r="A49798" t="inlineStr">
        <is>
          <t>NV_BG_CHICKEN</t>
        </is>
      </c>
      <c r="B49798" s="2" t="n">
        <v>45984</v>
      </c>
      <c r="C49798" t="n">
        <v>16.16628</v>
      </c>
      <c r="D49798">
        <f>IFERROR(C49798/VLOOKUP(A49798,'Naver_Groups'!$A$2:$E$52,5,FALSE)*100,0)</f>
        <v/>
      </c>
      <c r="E49798" t="inlineStr">
        <is>
          <t>UPDATED19 model</t>
        </is>
      </c>
    </row>
    <row r="49799">
      <c r="A49799" t="inlineStr">
        <is>
          <t>NV_BG_CHICKEN</t>
        </is>
      </c>
      <c r="B49799" s="2" t="n">
        <v>45985</v>
      </c>
      <c r="C49799" t="n">
        <v>10.62355</v>
      </c>
      <c r="D49799">
        <f>IFERROR(C49799/VLOOKUP(A49799,'Naver_Groups'!$A$2:$E$52,5,FALSE)*100,0)</f>
        <v/>
      </c>
      <c r="E49799" t="inlineStr">
        <is>
          <t>UPDATED19 model</t>
        </is>
      </c>
    </row>
    <row r="49800">
      <c r="A49800" t="inlineStr">
        <is>
          <t>NV_BG_CHICKEN</t>
        </is>
      </c>
      <c r="B49800" s="2" t="n">
        <v>45986</v>
      </c>
      <c r="C49800" t="n">
        <v>15.93533</v>
      </c>
      <c r="D49800">
        <f>IFERROR(C49800/VLOOKUP(A49800,'Naver_Groups'!$A$2:$E$52,5,FALSE)*100,0)</f>
        <v/>
      </c>
      <c r="E49800" t="inlineStr">
        <is>
          <t>UPDATED19 model</t>
        </is>
      </c>
    </row>
    <row r="49801">
      <c r="A49801" t="inlineStr">
        <is>
          <t>NV_BG_CHICKEN</t>
        </is>
      </c>
      <c r="B49801" s="2" t="n">
        <v>45987</v>
      </c>
      <c r="C49801" t="n">
        <v>13.85681</v>
      </c>
      <c r="D49801">
        <f>IFERROR(C49801/VLOOKUP(A49801,'Naver_Groups'!$A$2:$E$52,5,FALSE)*100,0)</f>
        <v/>
      </c>
      <c r="E49801" t="inlineStr">
        <is>
          <t>UPDATED19 model</t>
        </is>
      </c>
    </row>
    <row r="49802">
      <c r="A49802" t="inlineStr">
        <is>
          <t>NV_BG_CHICKEN</t>
        </is>
      </c>
      <c r="B49802" s="2" t="n">
        <v>45988</v>
      </c>
      <c r="C49802" t="n">
        <v>13.62586</v>
      </c>
      <c r="D49802">
        <f>IFERROR(C49802/VLOOKUP(A49802,'Naver_Groups'!$A$2:$E$52,5,FALSE)*100,0)</f>
        <v/>
      </c>
      <c r="E49802" t="inlineStr">
        <is>
          <t>UPDATED19 model</t>
        </is>
      </c>
    </row>
    <row r="49803">
      <c r="A49803" t="inlineStr">
        <is>
          <t>NV_BG_CHICKEN</t>
        </is>
      </c>
      <c r="B49803" s="2" t="n">
        <v>45989</v>
      </c>
      <c r="C49803" t="n">
        <v>16.62817</v>
      </c>
      <c r="D49803">
        <f>IFERROR(C49803/VLOOKUP(A49803,'Naver_Groups'!$A$2:$E$52,5,FALSE)*100,0)</f>
        <v/>
      </c>
      <c r="E49803" t="inlineStr">
        <is>
          <t>UPDATED19 model</t>
        </is>
      </c>
    </row>
    <row r="49804">
      <c r="A49804" t="inlineStr">
        <is>
          <t>NV_BG_CHICKEN</t>
        </is>
      </c>
      <c r="B49804" s="2" t="n">
        <v>45990</v>
      </c>
      <c r="C49804" t="n">
        <v>11.54734</v>
      </c>
      <c r="D49804">
        <f>IFERROR(C49804/VLOOKUP(A49804,'Naver_Groups'!$A$2:$E$52,5,FALSE)*100,0)</f>
        <v/>
      </c>
      <c r="E49804" t="inlineStr">
        <is>
          <t>UPDATED19 model</t>
        </is>
      </c>
    </row>
    <row r="49805">
      <c r="A49805" t="inlineStr">
        <is>
          <t>NV_BG_CHICKEN</t>
        </is>
      </c>
      <c r="B49805" s="2" t="n">
        <v>45991</v>
      </c>
      <c r="C49805" t="n">
        <v>15.24249</v>
      </c>
      <c r="D49805">
        <f>IFERROR(C49805/VLOOKUP(A49805,'Naver_Groups'!$A$2:$E$52,5,FALSE)*100,0)</f>
        <v/>
      </c>
      <c r="E49805" t="inlineStr">
        <is>
          <t>UPDATED19 model</t>
        </is>
      </c>
    </row>
    <row r="49806">
      <c r="A49806" t="inlineStr">
        <is>
          <t>NV_BG_CHICKEN</t>
        </is>
      </c>
      <c r="B49806" s="2" t="n">
        <v>45992</v>
      </c>
      <c r="C49806" t="n">
        <v>13.39491</v>
      </c>
      <c r="D49806">
        <f>IFERROR(C49806/VLOOKUP(A49806,'Naver_Groups'!$A$2:$E$52,5,FALSE)*100,0)</f>
        <v/>
      </c>
      <c r="E49806" t="inlineStr">
        <is>
          <t>UPDATED19 model</t>
        </is>
      </c>
    </row>
    <row r="49807">
      <c r="A49807" t="inlineStr">
        <is>
          <t>NV_BG_CHICKEN</t>
        </is>
      </c>
      <c r="B49807" s="2" t="n">
        <v>45993</v>
      </c>
      <c r="C49807" t="n">
        <v>7.62124</v>
      </c>
      <c r="D49807">
        <f>IFERROR(C49807/VLOOKUP(A49807,'Naver_Groups'!$A$2:$E$52,5,FALSE)*100,0)</f>
        <v/>
      </c>
      <c r="E49807" t="inlineStr">
        <is>
          <t>UPDATED19 model</t>
        </is>
      </c>
    </row>
    <row r="49808">
      <c r="A49808" t="inlineStr">
        <is>
          <t>NV_BG_CHICKEN</t>
        </is>
      </c>
      <c r="B49808" s="2" t="n">
        <v>45994</v>
      </c>
      <c r="C49808" t="n">
        <v>11.31639</v>
      </c>
      <c r="D49808">
        <f>IFERROR(C49808/VLOOKUP(A49808,'Naver_Groups'!$A$2:$E$52,5,FALSE)*100,0)</f>
        <v/>
      </c>
      <c r="E49808" t="inlineStr">
        <is>
          <t>UPDATED19 model</t>
        </is>
      </c>
    </row>
    <row r="49809">
      <c r="A49809" t="inlineStr">
        <is>
          <t>NV_BG_CHICKEN</t>
        </is>
      </c>
      <c r="B49809" s="2" t="n">
        <v>45995</v>
      </c>
      <c r="C49809" t="n">
        <v>13.39491</v>
      </c>
      <c r="D49809">
        <f>IFERROR(C49809/VLOOKUP(A49809,'Naver_Groups'!$A$2:$E$52,5,FALSE)*100,0)</f>
        <v/>
      </c>
      <c r="E49809" t="inlineStr">
        <is>
          <t>UPDATED19 model</t>
        </is>
      </c>
    </row>
    <row r="49810">
      <c r="A49810" t="inlineStr">
        <is>
          <t>NV_BG_CHICKEN</t>
        </is>
      </c>
      <c r="B49810" s="2" t="n">
        <v>45996</v>
      </c>
      <c r="C49810" t="n">
        <v>12.24018</v>
      </c>
      <c r="D49810">
        <f>IFERROR(C49810/VLOOKUP(A49810,'Naver_Groups'!$A$2:$E$52,5,FALSE)*100,0)</f>
        <v/>
      </c>
      <c r="E49810" t="inlineStr">
        <is>
          <t>UPDATED19 model</t>
        </is>
      </c>
    </row>
    <row r="49811">
      <c r="A49811" t="inlineStr">
        <is>
          <t>NV_BG_CHICKEN</t>
        </is>
      </c>
      <c r="B49811" s="2" t="n">
        <v>45997</v>
      </c>
      <c r="C49811" t="n">
        <v>13.39491</v>
      </c>
      <c r="D49811">
        <f>IFERROR(C49811/VLOOKUP(A49811,'Naver_Groups'!$A$2:$E$52,5,FALSE)*100,0)</f>
        <v/>
      </c>
      <c r="E49811" t="inlineStr">
        <is>
          <t>UPDATED19 model</t>
        </is>
      </c>
    </row>
    <row r="49812">
      <c r="A49812" t="inlineStr">
        <is>
          <t>NV_BG_CHICKEN</t>
        </is>
      </c>
      <c r="B49812" s="2" t="n">
        <v>45998</v>
      </c>
      <c r="C49812" t="n">
        <v>13.39491</v>
      </c>
      <c r="D49812">
        <f>IFERROR(C49812/VLOOKUP(A49812,'Naver_Groups'!$A$2:$E$52,5,FALSE)*100,0)</f>
        <v/>
      </c>
      <c r="E49812" t="inlineStr">
        <is>
          <t>UPDATED19 model</t>
        </is>
      </c>
    </row>
    <row r="49813">
      <c r="A49813" t="inlineStr">
        <is>
          <t>NV_BG_CHICKEN</t>
        </is>
      </c>
      <c r="B49813" s="2" t="n">
        <v>45999</v>
      </c>
      <c r="C49813" t="n">
        <v>13.62586</v>
      </c>
      <c r="D49813">
        <f>IFERROR(C49813/VLOOKUP(A49813,'Naver_Groups'!$A$2:$E$52,5,FALSE)*100,0)</f>
        <v/>
      </c>
      <c r="E49813" t="inlineStr">
        <is>
          <t>UPDATED19 model</t>
        </is>
      </c>
    </row>
    <row r="49814">
      <c r="A49814" t="inlineStr">
        <is>
          <t>NV_BG_CHICKEN</t>
        </is>
      </c>
      <c r="B49814" s="2" t="n">
        <v>46000</v>
      </c>
      <c r="C49814" t="n">
        <v>13.62586</v>
      </c>
      <c r="D49814">
        <f>IFERROR(C49814/VLOOKUP(A49814,'Naver_Groups'!$A$2:$E$52,5,FALSE)*100,0)</f>
        <v/>
      </c>
      <c r="E49814" t="inlineStr">
        <is>
          <t>UPDATED19 model</t>
        </is>
      </c>
    </row>
    <row r="49815">
      <c r="A49815" t="inlineStr">
        <is>
          <t>NV_BG_CHICKEN</t>
        </is>
      </c>
      <c r="B49815" s="2" t="n">
        <v>46001</v>
      </c>
      <c r="C49815" t="n">
        <v>13.16397</v>
      </c>
      <c r="D49815">
        <f>IFERROR(C49815/VLOOKUP(A49815,'Naver_Groups'!$A$2:$E$52,5,FALSE)*100,0)</f>
        <v/>
      </c>
      <c r="E49815" t="inlineStr">
        <is>
          <t>UPDATED19 model</t>
        </is>
      </c>
    </row>
    <row r="49816">
      <c r="A49816" t="inlineStr">
        <is>
          <t>NV_BG_CHICKEN</t>
        </is>
      </c>
      <c r="B49816" s="2" t="n">
        <v>46002</v>
      </c>
      <c r="C49816" t="n">
        <v>12.70207</v>
      </c>
      <c r="D49816">
        <f>IFERROR(C49816/VLOOKUP(A49816,'Naver_Groups'!$A$2:$E$52,5,FALSE)*100,0)</f>
        <v/>
      </c>
      <c r="E49816" t="inlineStr">
        <is>
          <t>UPDATED19 model</t>
        </is>
      </c>
    </row>
    <row r="49817">
      <c r="A49817" t="inlineStr">
        <is>
          <t>NV_BG_CHICKEN</t>
        </is>
      </c>
      <c r="B49817" s="2" t="n">
        <v>46003</v>
      </c>
      <c r="C49817" t="n">
        <v>16.16628</v>
      </c>
      <c r="D49817">
        <f>IFERROR(C49817/VLOOKUP(A49817,'Naver_Groups'!$A$2:$E$52,5,FALSE)*100,0)</f>
        <v/>
      </c>
      <c r="E49817" t="inlineStr">
        <is>
          <t>UPDATED19 model</t>
        </is>
      </c>
    </row>
    <row r="49818">
      <c r="A49818" t="inlineStr">
        <is>
          <t>NV_BG_CHICKEN</t>
        </is>
      </c>
      <c r="B49818" s="2" t="n">
        <v>46004</v>
      </c>
      <c r="C49818" t="n">
        <v>11.54734</v>
      </c>
      <c r="D49818">
        <f>IFERROR(C49818/VLOOKUP(A49818,'Naver_Groups'!$A$2:$E$52,5,FALSE)*100,0)</f>
        <v/>
      </c>
      <c r="E49818" t="inlineStr">
        <is>
          <t>UPDATED19 model</t>
        </is>
      </c>
    </row>
    <row r="49819">
      <c r="A49819" t="inlineStr">
        <is>
          <t>NV_BG_CHICKEN</t>
        </is>
      </c>
      <c r="B49819" s="2" t="n">
        <v>46005</v>
      </c>
      <c r="C49819" t="n">
        <v>17.7829</v>
      </c>
      <c r="D49819">
        <f>IFERROR(C49819/VLOOKUP(A49819,'Naver_Groups'!$A$2:$E$52,5,FALSE)*100,0)</f>
        <v/>
      </c>
      <c r="E49819" t="inlineStr">
        <is>
          <t>UPDATED19 model</t>
        </is>
      </c>
    </row>
    <row r="49820">
      <c r="A49820" t="inlineStr">
        <is>
          <t>NV_BG_CHICKEN</t>
        </is>
      </c>
      <c r="B49820" s="2" t="n">
        <v>46006</v>
      </c>
      <c r="C49820" t="n">
        <v>18.70669</v>
      </c>
      <c r="D49820">
        <f>IFERROR(C49820/VLOOKUP(A49820,'Naver_Groups'!$A$2:$E$52,5,FALSE)*100,0)</f>
        <v/>
      </c>
      <c r="E49820" t="inlineStr">
        <is>
          <t>UPDATED19 model</t>
        </is>
      </c>
    </row>
    <row r="49821">
      <c r="A49821" t="inlineStr">
        <is>
          <t>NV_BG_CHICKEN</t>
        </is>
      </c>
      <c r="B49821" s="2" t="n">
        <v>46007</v>
      </c>
      <c r="C49821" t="n">
        <v>15.93533</v>
      </c>
      <c r="D49821">
        <f>IFERROR(C49821/VLOOKUP(A49821,'Naver_Groups'!$A$2:$E$52,5,FALSE)*100,0)</f>
        <v/>
      </c>
      <c r="E49821" t="inlineStr">
        <is>
          <t>UPDATED19 model</t>
        </is>
      </c>
    </row>
    <row r="49822">
      <c r="A49822" t="inlineStr">
        <is>
          <t>NV_BG_CHICKEN</t>
        </is>
      </c>
      <c r="B49822" s="2" t="n">
        <v>46008</v>
      </c>
      <c r="C49822" t="n">
        <v>20.32332</v>
      </c>
      <c r="D49822">
        <f>IFERROR(C49822/VLOOKUP(A49822,'Naver_Groups'!$A$2:$E$52,5,FALSE)*100,0)</f>
        <v/>
      </c>
      <c r="E49822" t="inlineStr">
        <is>
          <t>UPDATED19 model</t>
        </is>
      </c>
    </row>
    <row r="49823">
      <c r="A49823" t="inlineStr">
        <is>
          <t>NV_BG_CHICKEN</t>
        </is>
      </c>
      <c r="B49823" s="2" t="n">
        <v>46009</v>
      </c>
      <c r="C49823" t="n">
        <v>12.47113</v>
      </c>
      <c r="D49823">
        <f>IFERROR(C49823/VLOOKUP(A49823,'Naver_Groups'!$A$2:$E$52,5,FALSE)*100,0)</f>
        <v/>
      </c>
      <c r="E49823" t="inlineStr">
        <is>
          <t>UPDATED19 model</t>
        </is>
      </c>
    </row>
    <row r="49824">
      <c r="A49824" t="inlineStr">
        <is>
          <t>NV_BG_CHICKEN</t>
        </is>
      </c>
      <c r="B49824" s="2" t="n">
        <v>46010</v>
      </c>
      <c r="C49824" t="n">
        <v>14.3187</v>
      </c>
      <c r="D49824">
        <f>IFERROR(C49824/VLOOKUP(A49824,'Naver_Groups'!$A$2:$E$52,5,FALSE)*100,0)</f>
        <v/>
      </c>
      <c r="E49824" t="inlineStr">
        <is>
          <t>UPDATED19 model</t>
        </is>
      </c>
    </row>
    <row r="49825">
      <c r="A49825" t="inlineStr">
        <is>
          <t>NV_BG_CHICKEN</t>
        </is>
      </c>
      <c r="B49825" s="2" t="n">
        <v>46011</v>
      </c>
      <c r="C49825" t="n">
        <v>9.930709999999999</v>
      </c>
      <c r="D49825">
        <f>IFERROR(C49825/VLOOKUP(A49825,'Naver_Groups'!$A$2:$E$52,5,FALSE)*100,0)</f>
        <v/>
      </c>
      <c r="E49825" t="inlineStr">
        <is>
          <t>UPDATED19 model</t>
        </is>
      </c>
    </row>
    <row r="49826">
      <c r="A49826" t="inlineStr">
        <is>
          <t>NV_BG_CHICKEN</t>
        </is>
      </c>
      <c r="B49826" s="2" t="n">
        <v>46012</v>
      </c>
      <c r="C49826" t="n">
        <v>13.16397</v>
      </c>
      <c r="D49826">
        <f>IFERROR(C49826/VLOOKUP(A49826,'Naver_Groups'!$A$2:$E$52,5,FALSE)*100,0)</f>
        <v/>
      </c>
      <c r="E49826" t="inlineStr">
        <is>
          <t>UPDATED19 model</t>
        </is>
      </c>
    </row>
    <row r="49827">
      <c r="A49827" t="inlineStr">
        <is>
          <t>NV_BG_CHICKEN</t>
        </is>
      </c>
      <c r="B49827" s="2" t="n">
        <v>46013</v>
      </c>
      <c r="C49827" t="n">
        <v>11.08545</v>
      </c>
      <c r="D49827">
        <f>IFERROR(C49827/VLOOKUP(A49827,'Naver_Groups'!$A$2:$E$52,5,FALSE)*100,0)</f>
        <v/>
      </c>
      <c r="E49827" t="inlineStr">
        <is>
          <t>UPDATED19 model</t>
        </is>
      </c>
    </row>
    <row r="49828">
      <c r="A49828" t="inlineStr">
        <is>
          <t>NV_BG_CHICKEN</t>
        </is>
      </c>
      <c r="B49828" s="2" t="n">
        <v>46014</v>
      </c>
      <c r="C49828" t="n">
        <v>14.08775</v>
      </c>
      <c r="D49828">
        <f>IFERROR(C49828/VLOOKUP(A49828,'Naver_Groups'!$A$2:$E$52,5,FALSE)*100,0)</f>
        <v/>
      </c>
      <c r="E49828" t="inlineStr">
        <is>
          <t>UPDATED19 model</t>
        </is>
      </c>
    </row>
    <row r="49829">
      <c r="A49829" t="inlineStr">
        <is>
          <t>NV_BG_CHICKEN</t>
        </is>
      </c>
      <c r="B49829" s="2" t="n">
        <v>46015</v>
      </c>
      <c r="C49829" t="n">
        <v>11.31639</v>
      </c>
      <c r="D49829">
        <f>IFERROR(C49829/VLOOKUP(A49829,'Naver_Groups'!$A$2:$E$52,5,FALSE)*100,0)</f>
        <v/>
      </c>
      <c r="E49829" t="inlineStr">
        <is>
          <t>UPDATED19 model</t>
        </is>
      </c>
    </row>
    <row r="49830">
      <c r="A49830" t="inlineStr">
        <is>
          <t>NV_BG_CHICKEN</t>
        </is>
      </c>
      <c r="B49830" s="2" t="n">
        <v>46016</v>
      </c>
      <c r="C49830" t="n">
        <v>9.699759999999999</v>
      </c>
      <c r="D49830">
        <f>IFERROR(C49830/VLOOKUP(A49830,'Naver_Groups'!$A$2:$E$52,5,FALSE)*100,0)</f>
        <v/>
      </c>
      <c r="E49830" t="inlineStr">
        <is>
          <t>UPDATED19 model</t>
        </is>
      </c>
    </row>
    <row r="49831">
      <c r="A49831" t="inlineStr">
        <is>
          <t>NV_BG_CHICKEN</t>
        </is>
      </c>
      <c r="B49831" s="2" t="n">
        <v>46017</v>
      </c>
      <c r="C49831" t="n">
        <v>15.01154</v>
      </c>
      <c r="D49831">
        <f>IFERROR(C49831/VLOOKUP(A49831,'Naver_Groups'!$A$2:$E$52,5,FALSE)*100,0)</f>
        <v/>
      </c>
      <c r="E49831" t="inlineStr">
        <is>
          <t>UPDATED19 model</t>
        </is>
      </c>
    </row>
    <row r="49832">
      <c r="A49832" t="inlineStr">
        <is>
          <t>NV_BG_CHICKEN</t>
        </is>
      </c>
      <c r="B49832" s="2" t="n">
        <v>46018</v>
      </c>
      <c r="C49832" t="n">
        <v>14.3187</v>
      </c>
      <c r="D49832">
        <f>IFERROR(C49832/VLOOKUP(A49832,'Naver_Groups'!$A$2:$E$52,5,FALSE)*100,0)</f>
        <v/>
      </c>
      <c r="E49832" t="inlineStr">
        <is>
          <t>UPDATED19 model</t>
        </is>
      </c>
    </row>
    <row r="49833">
      <c r="A49833" t="inlineStr">
        <is>
          <t>NV_BG_CHICKEN</t>
        </is>
      </c>
      <c r="B49833" s="2" t="n">
        <v>46019</v>
      </c>
      <c r="C49833" t="n">
        <v>9.468819999999999</v>
      </c>
      <c r="D49833">
        <f>IFERROR(C49833/VLOOKUP(A49833,'Naver_Groups'!$A$2:$E$52,5,FALSE)*100,0)</f>
        <v/>
      </c>
      <c r="E49833" t="inlineStr">
        <is>
          <t>UPDATED19 model</t>
        </is>
      </c>
    </row>
    <row r="49834">
      <c r="A49834" t="inlineStr">
        <is>
          <t>NV_BG_CHICKEN</t>
        </is>
      </c>
      <c r="B49834" s="2" t="n">
        <v>46020</v>
      </c>
      <c r="C49834" t="n">
        <v>20.78521</v>
      </c>
      <c r="D49834">
        <f>IFERROR(C49834/VLOOKUP(A49834,'Naver_Groups'!$A$2:$E$52,5,FALSE)*100,0)</f>
        <v/>
      </c>
      <c r="E49834" t="inlineStr">
        <is>
          <t>UPDATED19 model</t>
        </is>
      </c>
    </row>
    <row r="49835">
      <c r="A49835" t="inlineStr">
        <is>
          <t>NV_BG_CHICKEN</t>
        </is>
      </c>
      <c r="B49835" s="2" t="n">
        <v>46021</v>
      </c>
      <c r="C49835" t="n">
        <v>15.24249</v>
      </c>
      <c r="D49835">
        <f>IFERROR(C49835/VLOOKUP(A49835,'Naver_Groups'!$A$2:$E$52,5,FALSE)*100,0)</f>
        <v/>
      </c>
      <c r="E49835" t="inlineStr">
        <is>
          <t>UPDATED19 model</t>
        </is>
      </c>
    </row>
    <row r="49836">
      <c r="A49836" t="inlineStr">
        <is>
          <t>NV_BG_CHICKEN</t>
        </is>
      </c>
      <c r="B49836" s="2" t="n">
        <v>46022</v>
      </c>
      <c r="C49836" t="n">
        <v>11.08545</v>
      </c>
      <c r="D49836">
        <f>IFERROR(C49836/VLOOKUP(A49836,'Naver_Groups'!$A$2:$E$52,5,FALSE)*100,0)</f>
        <v/>
      </c>
      <c r="E49836" t="inlineStr">
        <is>
          <t>UPDATED19 model</t>
        </is>
      </c>
    </row>
    <row r="49837">
      <c r="A49837" t="inlineStr">
        <is>
          <t>NV_BG_CHICKEN</t>
        </is>
      </c>
      <c r="B49837" s="2" t="n">
        <v>46023</v>
      </c>
      <c r="C49837" t="n">
        <v>12.00923</v>
      </c>
      <c r="D49837">
        <f>IFERROR(C49837/VLOOKUP(A49837,'Naver_Groups'!$A$2:$E$52,5,FALSE)*100,0)</f>
        <v/>
      </c>
      <c r="E49837" t="inlineStr">
        <is>
          <t>UPDATED19 model</t>
        </is>
      </c>
    </row>
    <row r="49838">
      <c r="A49838" t="inlineStr">
        <is>
          <t>NV_BG_CHICKEN</t>
        </is>
      </c>
      <c r="B49838" s="2" t="n">
        <v>46024</v>
      </c>
      <c r="C49838" t="n">
        <v>10.62355</v>
      </c>
      <c r="D49838">
        <f>IFERROR(C49838/VLOOKUP(A49838,'Naver_Groups'!$A$2:$E$52,5,FALSE)*100,0)</f>
        <v/>
      </c>
      <c r="E49838" t="inlineStr">
        <is>
          <t>UPDATED19 model</t>
        </is>
      </c>
    </row>
    <row r="49839">
      <c r="A49839" t="inlineStr">
        <is>
          <t>NV_BG_CHICKEN</t>
        </is>
      </c>
      <c r="B49839" s="2" t="n">
        <v>46025</v>
      </c>
      <c r="C49839" t="n">
        <v>17.55196</v>
      </c>
      <c r="D49839">
        <f>IFERROR(C49839/VLOOKUP(A49839,'Naver_Groups'!$A$2:$E$52,5,FALSE)*100,0)</f>
        <v/>
      </c>
      <c r="E49839" t="inlineStr">
        <is>
          <t>UPDATED19 model</t>
        </is>
      </c>
    </row>
    <row r="49840">
      <c r="A49840" t="inlineStr">
        <is>
          <t>NV_BG_CHICKEN</t>
        </is>
      </c>
      <c r="B49840" s="2" t="n">
        <v>46026</v>
      </c>
      <c r="C49840" t="n">
        <v>17.7829</v>
      </c>
      <c r="D49840">
        <f>IFERROR(C49840/VLOOKUP(A49840,'Naver_Groups'!$A$2:$E$52,5,FALSE)*100,0)</f>
        <v/>
      </c>
      <c r="E49840" t="inlineStr">
        <is>
          <t>UPDATED19 model</t>
        </is>
      </c>
    </row>
    <row r="49841">
      <c r="A49841" t="inlineStr">
        <is>
          <t>NV_BG_CHICKEN</t>
        </is>
      </c>
      <c r="B49841" s="2" t="n">
        <v>46027</v>
      </c>
      <c r="C49841" t="n">
        <v>12.93302</v>
      </c>
      <c r="D49841">
        <f>IFERROR(C49841/VLOOKUP(A49841,'Naver_Groups'!$A$2:$E$52,5,FALSE)*100,0)</f>
        <v/>
      </c>
      <c r="E49841" t="inlineStr">
        <is>
          <t>UPDATED19 model</t>
        </is>
      </c>
    </row>
    <row r="49842">
      <c r="A49842" t="inlineStr">
        <is>
          <t>NV_BG_CHICKEN</t>
        </is>
      </c>
      <c r="B49842" s="2" t="n">
        <v>46028</v>
      </c>
      <c r="C49842" t="n">
        <v>15.47344</v>
      </c>
      <c r="D49842">
        <f>IFERROR(C49842/VLOOKUP(A49842,'Naver_Groups'!$A$2:$E$52,5,FALSE)*100,0)</f>
        <v/>
      </c>
      <c r="E49842" t="inlineStr">
        <is>
          <t>UPDATED19 model</t>
        </is>
      </c>
    </row>
    <row r="49843">
      <c r="A49843" t="inlineStr">
        <is>
          <t>NV_BG_CHICKEN</t>
        </is>
      </c>
      <c r="B49843" s="2" t="n">
        <v>46029</v>
      </c>
      <c r="C49843" t="n">
        <v>17.7829</v>
      </c>
      <c r="D49843">
        <f>IFERROR(C49843/VLOOKUP(A49843,'Naver_Groups'!$A$2:$E$52,5,FALSE)*100,0)</f>
        <v/>
      </c>
      <c r="E49843" t="inlineStr">
        <is>
          <t>UPDATED19 model</t>
        </is>
      </c>
    </row>
    <row r="49844">
      <c r="A49844" t="inlineStr">
        <is>
          <t>NV_BG_CHICKEN</t>
        </is>
      </c>
      <c r="B49844" s="2" t="n">
        <v>46030</v>
      </c>
      <c r="C49844" t="n">
        <v>14.3187</v>
      </c>
      <c r="D49844">
        <f>IFERROR(C49844/VLOOKUP(A49844,'Naver_Groups'!$A$2:$E$52,5,FALSE)*100,0)</f>
        <v/>
      </c>
      <c r="E49844" t="inlineStr">
        <is>
          <t>UPDATED19 model</t>
        </is>
      </c>
    </row>
    <row r="49845">
      <c r="A49845" t="inlineStr">
        <is>
          <t>NV_BG_CHICKEN</t>
        </is>
      </c>
      <c r="B49845" s="2" t="n">
        <v>46031</v>
      </c>
      <c r="C49845" t="n">
        <v>13.62586</v>
      </c>
      <c r="D49845">
        <f>IFERROR(C49845/VLOOKUP(A49845,'Naver_Groups'!$A$2:$E$52,5,FALSE)*100,0)</f>
        <v/>
      </c>
      <c r="E49845" t="inlineStr">
        <is>
          <t>UPDATED19 model</t>
        </is>
      </c>
    </row>
    <row r="49846">
      <c r="A49846" t="inlineStr">
        <is>
          <t>NV_BG_CHICKEN</t>
        </is>
      </c>
      <c r="B49846" s="2" t="n">
        <v>46032</v>
      </c>
      <c r="C49846" t="n">
        <v>14.7806</v>
      </c>
      <c r="D49846">
        <f>IFERROR(C49846/VLOOKUP(A49846,'Naver_Groups'!$A$2:$E$52,5,FALSE)*100,0)</f>
        <v/>
      </c>
      <c r="E49846" t="inlineStr">
        <is>
          <t>UPDATED19 model</t>
        </is>
      </c>
    </row>
    <row r="49847">
      <c r="A49847" t="inlineStr">
        <is>
          <t>NV_BG_CHICKEN</t>
        </is>
      </c>
      <c r="B49847" s="2" t="n">
        <v>46033</v>
      </c>
      <c r="C49847" t="n">
        <v>12.24018</v>
      </c>
      <c r="D49847">
        <f>IFERROR(C49847/VLOOKUP(A49847,'Naver_Groups'!$A$2:$E$52,5,FALSE)*100,0)</f>
        <v/>
      </c>
      <c r="E49847" t="inlineStr">
        <is>
          <t>UPDATED19 model</t>
        </is>
      </c>
    </row>
    <row r="49848">
      <c r="A49848" t="inlineStr">
        <is>
          <t>NV_BG_CHICKEN</t>
        </is>
      </c>
      <c r="B49848" s="2" t="n">
        <v>46034</v>
      </c>
      <c r="C49848" t="n">
        <v>17.32101</v>
      </c>
      <c r="D49848">
        <f>IFERROR(C49848/VLOOKUP(A49848,'Naver_Groups'!$A$2:$E$52,5,FALSE)*100,0)</f>
        <v/>
      </c>
      <c r="E49848" t="inlineStr">
        <is>
          <t>UPDATED19 model</t>
        </is>
      </c>
    </row>
    <row r="49849">
      <c r="A49849" t="inlineStr">
        <is>
          <t>NV_BG_CHICKEN</t>
        </is>
      </c>
      <c r="B49849" s="2" t="n">
        <v>46035</v>
      </c>
      <c r="C49849" t="n">
        <v>11.77829</v>
      </c>
      <c r="D49849">
        <f>IFERROR(C49849/VLOOKUP(A49849,'Naver_Groups'!$A$2:$E$52,5,FALSE)*100,0)</f>
        <v/>
      </c>
      <c r="E49849" t="inlineStr">
        <is>
          <t>UPDATED19 model</t>
        </is>
      </c>
    </row>
    <row r="49850">
      <c r="A49850" t="inlineStr">
        <is>
          <t>NV_BG_CHICKEN</t>
        </is>
      </c>
      <c r="B49850" s="2" t="n">
        <v>46036</v>
      </c>
      <c r="C49850" t="n">
        <v>11.77829</v>
      </c>
      <c r="D49850">
        <f>IFERROR(C49850/VLOOKUP(A49850,'Naver_Groups'!$A$2:$E$52,5,FALSE)*100,0)</f>
        <v/>
      </c>
      <c r="E49850" t="inlineStr">
        <is>
          <t>UPDATED19 model</t>
        </is>
      </c>
    </row>
    <row r="49851">
      <c r="A49851" t="inlineStr">
        <is>
          <t>NV_BG_CHICKEN</t>
        </is>
      </c>
      <c r="B49851" s="2" t="n">
        <v>46037</v>
      </c>
      <c r="C49851" t="n">
        <v>13.62586</v>
      </c>
      <c r="D49851">
        <f>IFERROR(C49851/VLOOKUP(A49851,'Naver_Groups'!$A$2:$E$52,5,FALSE)*100,0)</f>
        <v/>
      </c>
      <c r="E49851" t="inlineStr">
        <is>
          <t>UPDATED19 model</t>
        </is>
      </c>
    </row>
    <row r="49852">
      <c r="A49852" t="inlineStr">
        <is>
          <t>NV_BG_CHICKEN</t>
        </is>
      </c>
      <c r="B49852" s="2" t="n">
        <v>46038</v>
      </c>
      <c r="C49852" t="n">
        <v>14.08775</v>
      </c>
      <c r="D49852">
        <f>IFERROR(C49852/VLOOKUP(A49852,'Naver_Groups'!$A$2:$E$52,5,FALSE)*100,0)</f>
        <v/>
      </c>
      <c r="E49852" t="inlineStr">
        <is>
          <t>UPDATED19 model</t>
        </is>
      </c>
    </row>
    <row r="49853">
      <c r="A49853" t="inlineStr">
        <is>
          <t>NV_BG_CHICKEN</t>
        </is>
      </c>
      <c r="B49853" s="2" t="n">
        <v>46039</v>
      </c>
      <c r="C49853" t="n">
        <v>14.08775</v>
      </c>
      <c r="D49853">
        <f>IFERROR(C49853/VLOOKUP(A49853,'Naver_Groups'!$A$2:$E$52,5,FALSE)*100,0)</f>
        <v/>
      </c>
      <c r="E49853" t="inlineStr">
        <is>
          <t>UPDATED19 model</t>
        </is>
      </c>
    </row>
    <row r="49854">
      <c r="A49854" t="inlineStr">
        <is>
          <t>NV_BG_CHICKEN</t>
        </is>
      </c>
      <c r="B49854" s="2" t="n">
        <v>46040</v>
      </c>
      <c r="C49854" t="n">
        <v>15.70438</v>
      </c>
      <c r="D49854">
        <f>IFERROR(C49854/VLOOKUP(A49854,'Naver_Groups'!$A$2:$E$52,5,FALSE)*100,0)</f>
        <v/>
      </c>
      <c r="E49854" t="inlineStr">
        <is>
          <t>UPDATED19 model</t>
        </is>
      </c>
    </row>
    <row r="49855">
      <c r="A49855" t="inlineStr">
        <is>
          <t>NV_BG_CHICKEN</t>
        </is>
      </c>
      <c r="B49855" s="2" t="n">
        <v>46041</v>
      </c>
      <c r="C49855" t="n">
        <v>14.7806</v>
      </c>
      <c r="D49855">
        <f>IFERROR(C49855/VLOOKUP(A49855,'Naver_Groups'!$A$2:$E$52,5,FALSE)*100,0)</f>
        <v/>
      </c>
      <c r="E49855" t="inlineStr">
        <is>
          <t>UPDATED19 model</t>
        </is>
      </c>
    </row>
    <row r="49856">
      <c r="A49856" t="inlineStr">
        <is>
          <t>NV_BG_CHICKEN</t>
        </is>
      </c>
      <c r="B49856" s="2" t="n">
        <v>46042</v>
      </c>
      <c r="C49856" t="n">
        <v>15.01154</v>
      </c>
      <c r="D49856">
        <f>IFERROR(C49856/VLOOKUP(A49856,'Naver_Groups'!$A$2:$E$52,5,FALSE)*100,0)</f>
        <v/>
      </c>
      <c r="E49856" t="inlineStr">
        <is>
          <t>UPDATED19 model</t>
        </is>
      </c>
    </row>
    <row r="49857">
      <c r="A49857" t="inlineStr">
        <is>
          <t>NV_BG_CHICKEN</t>
        </is>
      </c>
      <c r="B49857" s="2" t="n">
        <v>46043</v>
      </c>
      <c r="C49857" t="n">
        <v>18.93764</v>
      </c>
      <c r="D49857">
        <f>IFERROR(C49857/VLOOKUP(A49857,'Naver_Groups'!$A$2:$E$52,5,FALSE)*100,0)</f>
        <v/>
      </c>
      <c r="E49857" t="inlineStr">
        <is>
          <t>UPDATED19 model</t>
        </is>
      </c>
    </row>
    <row r="49858">
      <c r="A49858" t="inlineStr">
        <is>
          <t>NV_BG_CHICKEN</t>
        </is>
      </c>
      <c r="B49858" s="2" t="n">
        <v>46044</v>
      </c>
      <c r="C49858" t="n">
        <v>17.32101</v>
      </c>
      <c r="D49858">
        <f>IFERROR(C49858/VLOOKUP(A49858,'Naver_Groups'!$A$2:$E$52,5,FALSE)*100,0)</f>
        <v/>
      </c>
      <c r="E49858" t="inlineStr">
        <is>
          <t>UPDATED19 model</t>
        </is>
      </c>
    </row>
    <row r="49859">
      <c r="A49859" t="inlineStr">
        <is>
          <t>NV_BG_CHICKEN</t>
        </is>
      </c>
      <c r="B49859" s="2" t="n">
        <v>46045</v>
      </c>
      <c r="C49859" t="n">
        <v>18.70669</v>
      </c>
      <c r="D49859">
        <f>IFERROR(C49859/VLOOKUP(A49859,'Naver_Groups'!$A$2:$E$52,5,FALSE)*100,0)</f>
        <v/>
      </c>
      <c r="E49859" t="inlineStr">
        <is>
          <t>UPDATED19 model</t>
        </is>
      </c>
    </row>
    <row r="49860">
      <c r="A49860" t="inlineStr">
        <is>
          <t>NV_BG_CHICKEN</t>
        </is>
      </c>
      <c r="B49860" s="2" t="n">
        <v>46046</v>
      </c>
      <c r="C49860" t="n">
        <v>18.01385</v>
      </c>
      <c r="D49860">
        <f>IFERROR(C49860/VLOOKUP(A49860,'Naver_Groups'!$A$2:$E$52,5,FALSE)*100,0)</f>
        <v/>
      </c>
      <c r="E49860" t="inlineStr">
        <is>
          <t>UPDATED19 model</t>
        </is>
      </c>
    </row>
    <row r="49861">
      <c r="A49861" t="inlineStr">
        <is>
          <t>NV_BG_CHICKEN</t>
        </is>
      </c>
      <c r="B49861" s="2" t="n">
        <v>46047</v>
      </c>
      <c r="C49861" t="n">
        <v>17.09006</v>
      </c>
      <c r="D49861">
        <f>IFERROR(C49861/VLOOKUP(A49861,'Naver_Groups'!$A$2:$E$52,5,FALSE)*100,0)</f>
        <v/>
      </c>
      <c r="E49861" t="inlineStr">
        <is>
          <t>UPDATED19 model</t>
        </is>
      </c>
    </row>
    <row r="49862">
      <c r="A49862" t="inlineStr">
        <is>
          <t>NV_BG_CHICKEN</t>
        </is>
      </c>
      <c r="B49862" s="2" t="n">
        <v>46048</v>
      </c>
      <c r="C49862" t="n">
        <v>16.16628</v>
      </c>
      <c r="D49862">
        <f>IFERROR(C49862/VLOOKUP(A49862,'Naver_Groups'!$A$2:$E$52,5,FALSE)*100,0)</f>
        <v/>
      </c>
      <c r="E49862" t="inlineStr">
        <is>
          <t>UPDATED19 model</t>
        </is>
      </c>
    </row>
    <row r="49863">
      <c r="A49863" t="inlineStr">
        <is>
          <t>NV_BG_CHICKEN</t>
        </is>
      </c>
      <c r="B49863" s="2" t="n">
        <v>46049</v>
      </c>
      <c r="C49863" t="n">
        <v>11.77829</v>
      </c>
      <c r="D49863">
        <f>IFERROR(C49863/VLOOKUP(A49863,'Naver_Groups'!$A$2:$E$52,5,FALSE)*100,0)</f>
        <v/>
      </c>
      <c r="E49863" t="inlineStr">
        <is>
          <t>UPDATED19 model</t>
        </is>
      </c>
    </row>
    <row r="49864">
      <c r="A49864" t="inlineStr">
        <is>
          <t>NV_BG_CHICKEN</t>
        </is>
      </c>
      <c r="B49864" s="2" t="n">
        <v>46050</v>
      </c>
      <c r="C49864" t="n">
        <v>19.63048</v>
      </c>
      <c r="D49864">
        <f>IFERROR(C49864/VLOOKUP(A49864,'Naver_Groups'!$A$2:$E$52,5,FALSE)*100,0)</f>
        <v/>
      </c>
      <c r="E49864" t="inlineStr">
        <is>
          <t>UPDATED19 model</t>
        </is>
      </c>
    </row>
    <row r="49865">
      <c r="A49865" t="inlineStr">
        <is>
          <t>NV_BG_CHICKEN</t>
        </is>
      </c>
      <c r="B49865" s="2" t="n">
        <v>46051</v>
      </c>
      <c r="C49865" t="n">
        <v>14.7806</v>
      </c>
      <c r="D49865">
        <f>IFERROR(C49865/VLOOKUP(A49865,'Naver_Groups'!$A$2:$E$52,5,FALSE)*100,0)</f>
        <v/>
      </c>
      <c r="E49865" t="inlineStr">
        <is>
          <t>UPDATED19 model</t>
        </is>
      </c>
    </row>
    <row r="49866">
      <c r="A49866" t="inlineStr">
        <is>
          <t>NV_BG_CHICKEN</t>
        </is>
      </c>
      <c r="B49866" s="2" t="n">
        <v>46052</v>
      </c>
      <c r="C49866" t="n">
        <v>13.62586</v>
      </c>
      <c r="D49866">
        <f>IFERROR(C49866/VLOOKUP(A49866,'Naver_Groups'!$A$2:$E$52,5,FALSE)*100,0)</f>
        <v/>
      </c>
      <c r="E49866" t="inlineStr">
        <is>
          <t>UPDATED19 model</t>
        </is>
      </c>
    </row>
    <row r="49867">
      <c r="A49867" t="inlineStr">
        <is>
          <t>NV_BG_CHICKEN</t>
        </is>
      </c>
      <c r="B49867" s="2" t="n">
        <v>46053</v>
      </c>
      <c r="C49867" t="n">
        <v>17.7829</v>
      </c>
      <c r="D49867">
        <f>IFERROR(C49867/VLOOKUP(A49867,'Naver_Groups'!$A$2:$E$52,5,FALSE)*100,0)</f>
        <v/>
      </c>
      <c r="E49867" t="inlineStr">
        <is>
          <t>UPDATED19 model</t>
        </is>
      </c>
    </row>
    <row r="49868">
      <c r="A49868" t="inlineStr">
        <is>
          <t>NV_BG_CHICKEN</t>
        </is>
      </c>
      <c r="B49868" s="2" t="n">
        <v>46054</v>
      </c>
      <c r="C49868" t="n">
        <v>17.7829</v>
      </c>
      <c r="D49868">
        <f>IFERROR(C49868/VLOOKUP(A49868,'Naver_Groups'!$A$2:$E$52,5,FALSE)*100,0)</f>
        <v/>
      </c>
      <c r="E49868" t="inlineStr">
        <is>
          <t>UPDATED19 model</t>
        </is>
      </c>
    </row>
    <row r="49869">
      <c r="A49869" t="inlineStr">
        <is>
          <t>NV_BG_CHICKEN</t>
        </is>
      </c>
      <c r="B49869" s="2" t="n">
        <v>46055</v>
      </c>
      <c r="C49869" t="n">
        <v>16.39722</v>
      </c>
      <c r="D49869">
        <f>IFERROR(C49869/VLOOKUP(A49869,'Naver_Groups'!$A$2:$E$52,5,FALSE)*100,0)</f>
        <v/>
      </c>
      <c r="E49869" t="inlineStr">
        <is>
          <t>UPDATED19 model</t>
        </is>
      </c>
    </row>
    <row r="49870">
      <c r="A49870" t="inlineStr">
        <is>
          <t>NV_BG_CHICKEN</t>
        </is>
      </c>
      <c r="B49870" s="2" t="n">
        <v>46056</v>
      </c>
      <c r="C49870" t="n">
        <v>14.08775</v>
      </c>
      <c r="D49870">
        <f>IFERROR(C49870/VLOOKUP(A49870,'Naver_Groups'!$A$2:$E$52,5,FALSE)*100,0)</f>
        <v/>
      </c>
      <c r="E49870" t="inlineStr">
        <is>
          <t>UPDATED19 model</t>
        </is>
      </c>
    </row>
    <row r="49871">
      <c r="A49871" t="inlineStr">
        <is>
          <t>NV_BG_CHICKEN</t>
        </is>
      </c>
      <c r="B49871" s="2" t="n">
        <v>46057</v>
      </c>
      <c r="C49871" t="n">
        <v>18.01385</v>
      </c>
      <c r="D49871">
        <f>IFERROR(C49871/VLOOKUP(A49871,'Naver_Groups'!$A$2:$E$52,5,FALSE)*100,0)</f>
        <v/>
      </c>
      <c r="E49871" t="inlineStr">
        <is>
          <t>UPDATED19 model</t>
        </is>
      </c>
    </row>
    <row r="49872">
      <c r="A49872" t="inlineStr">
        <is>
          <t>NV_BG_CHICKEN</t>
        </is>
      </c>
      <c r="B49872" s="2" t="n">
        <v>46058</v>
      </c>
      <c r="C49872" t="n">
        <v>15.93533</v>
      </c>
      <c r="D49872">
        <f>IFERROR(C49872/VLOOKUP(A49872,'Naver_Groups'!$A$2:$E$52,5,FALSE)*100,0)</f>
        <v/>
      </c>
      <c r="E49872" t="inlineStr">
        <is>
          <t>UPDATED19 model</t>
        </is>
      </c>
    </row>
    <row r="49873">
      <c r="A49873" t="inlineStr">
        <is>
          <t>NV_BG_CHICKEN</t>
        </is>
      </c>
      <c r="B49873" s="2" t="n">
        <v>46059</v>
      </c>
      <c r="C49873" t="n">
        <v>15.93533</v>
      </c>
      <c r="D49873">
        <f>IFERROR(C49873/VLOOKUP(A49873,'Naver_Groups'!$A$2:$E$52,5,FALSE)*100,0)</f>
        <v/>
      </c>
      <c r="E49873" t="inlineStr">
        <is>
          <t>UPDATED19 model</t>
        </is>
      </c>
    </row>
    <row r="49874">
      <c r="A49874" t="inlineStr">
        <is>
          <t>NV_BG_CHICKEN</t>
        </is>
      </c>
      <c r="B49874" s="2" t="n">
        <v>46060</v>
      </c>
      <c r="C49874" t="n">
        <v>15.93533</v>
      </c>
      <c r="D49874">
        <f>IFERROR(C49874/VLOOKUP(A49874,'Naver_Groups'!$A$2:$E$52,5,FALSE)*100,0)</f>
        <v/>
      </c>
      <c r="E49874" t="inlineStr">
        <is>
          <t>UPDATED19 model</t>
        </is>
      </c>
    </row>
    <row r="49875">
      <c r="A49875" t="inlineStr">
        <is>
          <t>NV_BG_CHICKEN</t>
        </is>
      </c>
      <c r="B49875" s="2" t="n">
        <v>46061</v>
      </c>
      <c r="C49875" t="n">
        <v>15.70438</v>
      </c>
      <c r="D49875">
        <f>IFERROR(C49875/VLOOKUP(A49875,'Naver_Groups'!$A$2:$E$52,5,FALSE)*100,0)</f>
        <v/>
      </c>
      <c r="E49875" t="inlineStr">
        <is>
          <t>UPDATED19 model</t>
        </is>
      </c>
    </row>
    <row r="49876">
      <c r="A49876" t="inlineStr">
        <is>
          <t>NV_BG_CHICKEN</t>
        </is>
      </c>
      <c r="B49876" s="2" t="n">
        <v>46062</v>
      </c>
      <c r="C49876" t="n">
        <v>16.16628</v>
      </c>
      <c r="D49876">
        <f>IFERROR(C49876/VLOOKUP(A49876,'Naver_Groups'!$A$2:$E$52,5,FALSE)*100,0)</f>
        <v/>
      </c>
      <c r="E49876" t="inlineStr">
        <is>
          <t>UPDATED19 model</t>
        </is>
      </c>
    </row>
    <row r="49877">
      <c r="A49877" t="inlineStr">
        <is>
          <t>NV_BG_CHICKEN</t>
        </is>
      </c>
      <c r="B49877" s="2" t="n">
        <v>46063</v>
      </c>
      <c r="C49877" t="n">
        <v>14.08775</v>
      </c>
      <c r="D49877">
        <f>IFERROR(C49877/VLOOKUP(A49877,'Naver_Groups'!$A$2:$E$52,5,FALSE)*100,0)</f>
        <v/>
      </c>
      <c r="E49877" t="inlineStr">
        <is>
          <t>UPDATED19 model</t>
        </is>
      </c>
    </row>
    <row r="49878">
      <c r="A49878" t="inlineStr">
        <is>
          <t>NV_BG_CHICKEN</t>
        </is>
      </c>
      <c r="B49878" s="2" t="n">
        <v>46064</v>
      </c>
      <c r="C49878" t="n">
        <v>15.24249</v>
      </c>
      <c r="D49878">
        <f>IFERROR(C49878/VLOOKUP(A49878,'Naver_Groups'!$A$2:$E$52,5,FALSE)*100,0)</f>
        <v/>
      </c>
      <c r="E49878" t="inlineStr">
        <is>
          <t>UPDATED19 model</t>
        </is>
      </c>
    </row>
    <row r="49879">
      <c r="A49879" t="inlineStr">
        <is>
          <t>NV_BG_CHICKEN</t>
        </is>
      </c>
      <c r="B49879" s="2" t="n">
        <v>46065</v>
      </c>
      <c r="C49879" t="n">
        <v>12.47113</v>
      </c>
      <c r="D49879">
        <f>IFERROR(C49879/VLOOKUP(A49879,'Naver_Groups'!$A$2:$E$52,5,FALSE)*100,0)</f>
        <v/>
      </c>
      <c r="E49879" t="inlineStr">
        <is>
          <t>UPDATED19 model</t>
        </is>
      </c>
    </row>
    <row r="49880">
      <c r="A49880" t="inlineStr">
        <is>
          <t>NV_BG_CHICKEN</t>
        </is>
      </c>
      <c r="B49880" s="2" t="n">
        <v>46066</v>
      </c>
      <c r="C49880" t="n">
        <v>14.3187</v>
      </c>
      <c r="D49880">
        <f>IFERROR(C49880/VLOOKUP(A49880,'Naver_Groups'!$A$2:$E$52,5,FALSE)*100,0)</f>
        <v/>
      </c>
      <c r="E49880" t="inlineStr">
        <is>
          <t>UPDATED19 model</t>
        </is>
      </c>
    </row>
    <row r="49881">
      <c r="A49881" t="inlineStr">
        <is>
          <t>NV_BG_CHICKEN</t>
        </is>
      </c>
      <c r="B49881" s="2" t="n">
        <v>46067</v>
      </c>
      <c r="C49881" t="n">
        <v>14.3187</v>
      </c>
      <c r="D49881">
        <f>IFERROR(C49881/VLOOKUP(A49881,'Naver_Groups'!$A$2:$E$52,5,FALSE)*100,0)</f>
        <v/>
      </c>
      <c r="E49881" t="inlineStr">
        <is>
          <t>UPDATED19 model</t>
        </is>
      </c>
    </row>
    <row r="49882">
      <c r="A49882" t="inlineStr">
        <is>
          <t>NV_BG_CHICKEN</t>
        </is>
      </c>
      <c r="B49882" s="2" t="n">
        <v>46068</v>
      </c>
      <c r="C49882" t="n">
        <v>8.545030000000001</v>
      </c>
      <c r="D49882">
        <f>IFERROR(C49882/VLOOKUP(A49882,'Naver_Groups'!$A$2:$E$52,5,FALSE)*100,0)</f>
        <v/>
      </c>
      <c r="E49882" t="inlineStr">
        <is>
          <t>UPDATED19 model</t>
        </is>
      </c>
    </row>
    <row r="49883">
      <c r="A49883" t="inlineStr">
        <is>
          <t>NV_BG_CHICKEN</t>
        </is>
      </c>
      <c r="B49883" s="2" t="n">
        <v>46069</v>
      </c>
      <c r="C49883" t="n">
        <v>13.16397</v>
      </c>
      <c r="D49883">
        <f>IFERROR(C49883/VLOOKUP(A49883,'Naver_Groups'!$A$2:$E$52,5,FALSE)*100,0)</f>
        <v/>
      </c>
      <c r="E49883" t="inlineStr">
        <is>
          <t>UPDATED19 model</t>
        </is>
      </c>
    </row>
    <row r="49884">
      <c r="A49884" t="inlineStr">
        <is>
          <t>NV_BG_CHICKEN</t>
        </is>
      </c>
      <c r="B49884" s="2" t="n">
        <v>46070</v>
      </c>
      <c r="C49884" t="n">
        <v>10.8545</v>
      </c>
      <c r="D49884">
        <f>IFERROR(C49884/VLOOKUP(A49884,'Naver_Groups'!$A$2:$E$52,5,FALSE)*100,0)</f>
        <v/>
      </c>
      <c r="E49884" t="inlineStr">
        <is>
          <t>UPDATED19 model</t>
        </is>
      </c>
    </row>
    <row r="49885">
      <c r="A49885" t="inlineStr">
        <is>
          <t>NV_BG_CHICKEN</t>
        </is>
      </c>
      <c r="B49885" s="2" t="n">
        <v>46071</v>
      </c>
      <c r="C49885" t="n">
        <v>15.93533</v>
      </c>
      <c r="D49885">
        <f>IFERROR(C49885/VLOOKUP(A49885,'Naver_Groups'!$A$2:$E$52,5,FALSE)*100,0)</f>
        <v/>
      </c>
      <c r="E49885" t="inlineStr">
        <is>
          <t>UPDATED19 model</t>
        </is>
      </c>
    </row>
    <row r="49886">
      <c r="A49886" t="inlineStr">
        <is>
          <t>NV_BG_CHICKEN</t>
        </is>
      </c>
      <c r="B49886" s="2" t="n">
        <v>46072</v>
      </c>
      <c r="C49886" t="n">
        <v>13.39491</v>
      </c>
      <c r="D49886">
        <f>IFERROR(C49886/VLOOKUP(A49886,'Naver_Groups'!$A$2:$E$52,5,FALSE)*100,0)</f>
        <v/>
      </c>
      <c r="E49886" t="inlineStr">
        <is>
          <t>UPDATED19 model</t>
        </is>
      </c>
    </row>
    <row r="49887">
      <c r="A49887" t="inlineStr">
        <is>
          <t>NV_BG_CHICKEN</t>
        </is>
      </c>
      <c r="B49887" s="2" t="n">
        <v>46073</v>
      </c>
      <c r="C49887" t="n">
        <v>13.39491</v>
      </c>
      <c r="D49887">
        <f>IFERROR(C49887/VLOOKUP(A49887,'Naver_Groups'!$A$2:$E$52,5,FALSE)*100,0)</f>
        <v/>
      </c>
      <c r="E49887" t="inlineStr">
        <is>
          <t>UPDATED19 model</t>
        </is>
      </c>
    </row>
    <row r="49888">
      <c r="A49888" t="inlineStr">
        <is>
          <t>NV_BG_CHICKEN</t>
        </is>
      </c>
      <c r="B49888" s="2" t="n">
        <v>46074</v>
      </c>
      <c r="C49888" t="n">
        <v>11.77829</v>
      </c>
      <c r="D49888">
        <f>IFERROR(C49888/VLOOKUP(A49888,'Naver_Groups'!$A$2:$E$52,5,FALSE)*100,0)</f>
        <v/>
      </c>
      <c r="E49888" t="inlineStr">
        <is>
          <t>UPDATED19 model</t>
        </is>
      </c>
    </row>
    <row r="49889">
      <c r="A49889" t="inlineStr">
        <is>
          <t>NV_BG_CHICKEN</t>
        </is>
      </c>
      <c r="B49889" s="2" t="n">
        <v>46075</v>
      </c>
      <c r="C49889" t="n">
        <v>13.62586</v>
      </c>
      <c r="D49889">
        <f>IFERROR(C49889/VLOOKUP(A49889,'Naver_Groups'!$A$2:$E$52,5,FALSE)*100,0)</f>
        <v/>
      </c>
      <c r="E49889" t="inlineStr">
        <is>
          <t>UPDATED19 model</t>
        </is>
      </c>
    </row>
    <row r="49890">
      <c r="A49890" t="inlineStr">
        <is>
          <t>NV_BG_CHICKEN</t>
        </is>
      </c>
      <c r="B49890" s="2" t="n">
        <v>46076</v>
      </c>
      <c r="C49890" t="n">
        <v>11.54734</v>
      </c>
      <c r="D49890">
        <f>IFERROR(C49890/VLOOKUP(A49890,'Naver_Groups'!$A$2:$E$52,5,FALSE)*100,0)</f>
        <v/>
      </c>
      <c r="E49890" t="inlineStr">
        <is>
          <t>UPDATED19 model</t>
        </is>
      </c>
    </row>
    <row r="49891">
      <c r="A49891" t="inlineStr">
        <is>
          <t>NV_BG_CHICKEN</t>
        </is>
      </c>
      <c r="B49891" s="2" t="n">
        <v>46077</v>
      </c>
      <c r="C49891" t="n">
        <v>13.39491</v>
      </c>
      <c r="D49891">
        <f>IFERROR(C49891/VLOOKUP(A49891,'Naver_Groups'!$A$2:$E$52,5,FALSE)*100,0)</f>
        <v/>
      </c>
      <c r="E49891" t="inlineStr">
        <is>
          <t>UPDATED19 model</t>
        </is>
      </c>
    </row>
    <row r="49892">
      <c r="A49892" t="inlineStr">
        <is>
          <t>NV_BG_CHICKEN</t>
        </is>
      </c>
      <c r="B49892" s="2" t="n">
        <v>46078</v>
      </c>
      <c r="C49892" t="n">
        <v>17.09006</v>
      </c>
      <c r="D49892">
        <f>IFERROR(C49892/VLOOKUP(A49892,'Naver_Groups'!$A$2:$E$52,5,FALSE)*100,0)</f>
        <v/>
      </c>
      <c r="E49892" t="inlineStr">
        <is>
          <t>UPDATED19 model</t>
        </is>
      </c>
    </row>
    <row r="49893">
      <c r="A49893" t="inlineStr">
        <is>
          <t>NV_BG_CHICKEN</t>
        </is>
      </c>
      <c r="B49893" s="2" t="n">
        <v>46079</v>
      </c>
      <c r="C49893" t="n">
        <v>18.01385</v>
      </c>
      <c r="D49893">
        <f>IFERROR(C49893/VLOOKUP(A49893,'Naver_Groups'!$A$2:$E$52,5,FALSE)*100,0)</f>
        <v/>
      </c>
      <c r="E49893" t="inlineStr">
        <is>
          <t>UPDATED19 model</t>
        </is>
      </c>
    </row>
    <row r="49894">
      <c r="A49894" t="inlineStr">
        <is>
          <t>NV_BG_CHICKEN</t>
        </is>
      </c>
      <c r="B49894" s="2" t="n">
        <v>46080</v>
      </c>
      <c r="C49894" t="n">
        <v>14.54965</v>
      </c>
      <c r="D49894">
        <f>IFERROR(C49894/VLOOKUP(A49894,'Naver_Groups'!$A$2:$E$52,5,FALSE)*100,0)</f>
        <v/>
      </c>
      <c r="E49894" t="inlineStr">
        <is>
          <t>UPDATED19 model</t>
        </is>
      </c>
    </row>
    <row r="49895">
      <c r="A49895" t="inlineStr">
        <is>
          <t>NV_BG_CHICKEN</t>
        </is>
      </c>
      <c r="B49895" s="2" t="n">
        <v>46081</v>
      </c>
      <c r="C49895" t="n">
        <v>14.08775</v>
      </c>
      <c r="D49895">
        <f>IFERROR(C49895/VLOOKUP(A49895,'Naver_Groups'!$A$2:$E$52,5,FALSE)*100,0)</f>
        <v/>
      </c>
      <c r="E49895" t="inlineStr">
        <is>
          <t>UPDATED19 model</t>
        </is>
      </c>
    </row>
    <row r="49896">
      <c r="A49896" t="inlineStr">
        <is>
          <t>NV_BG_CHICKEN</t>
        </is>
      </c>
      <c r="B49896" s="2" t="n">
        <v>46082</v>
      </c>
      <c r="C49896" t="n">
        <v>12.24018</v>
      </c>
      <c r="D49896">
        <f>IFERROR(C49896/VLOOKUP(A49896,'Naver_Groups'!$A$2:$E$52,5,FALSE)*100,0)</f>
        <v/>
      </c>
      <c r="E49896" t="inlineStr">
        <is>
          <t>UPDATED19 model</t>
        </is>
      </c>
    </row>
    <row r="49897">
      <c r="A49897" t="inlineStr">
        <is>
          <t>NV_BG_CHICKEN</t>
        </is>
      </c>
      <c r="B49897" s="2" t="n">
        <v>46083</v>
      </c>
      <c r="C49897" t="n">
        <v>15.01154</v>
      </c>
      <c r="D49897">
        <f>IFERROR(C49897/VLOOKUP(A49897,'Naver_Groups'!$A$2:$E$52,5,FALSE)*100,0)</f>
        <v/>
      </c>
      <c r="E49897" t="inlineStr">
        <is>
          <t>UPDATED19 model</t>
        </is>
      </c>
    </row>
    <row r="49898">
      <c r="A49898" t="inlineStr">
        <is>
          <t>NV_BG_CHICKEN</t>
        </is>
      </c>
      <c r="B49898" s="2" t="n">
        <v>46084</v>
      </c>
      <c r="C49898" t="n">
        <v>12.70207</v>
      </c>
      <c r="D49898">
        <f>IFERROR(C49898/VLOOKUP(A49898,'Naver_Groups'!$A$2:$E$52,5,FALSE)*100,0)</f>
        <v/>
      </c>
      <c r="E49898" t="inlineStr">
        <is>
          <t>UPDATED19 model</t>
        </is>
      </c>
    </row>
    <row r="49899">
      <c r="A49899" t="inlineStr">
        <is>
          <t>NV_BG_CHICKEN</t>
        </is>
      </c>
      <c r="B49899" s="2" t="n">
        <v>46085</v>
      </c>
      <c r="C49899" t="n">
        <v>15.70438</v>
      </c>
      <c r="D49899">
        <f>IFERROR(C49899/VLOOKUP(A49899,'Naver_Groups'!$A$2:$E$52,5,FALSE)*100,0)</f>
        <v/>
      </c>
      <c r="E49899" t="inlineStr">
        <is>
          <t>UPDATED19 model</t>
        </is>
      </c>
    </row>
    <row r="49900">
      <c r="A49900" t="inlineStr">
        <is>
          <t>NV_BG_CHICKEN</t>
        </is>
      </c>
      <c r="B49900" s="2" t="n">
        <v>46086</v>
      </c>
      <c r="C49900" t="n">
        <v>19.16859</v>
      </c>
      <c r="D49900">
        <f>IFERROR(C49900/VLOOKUP(A49900,'Naver_Groups'!$A$2:$E$52,5,FALSE)*100,0)</f>
        <v/>
      </c>
      <c r="E49900" t="inlineStr">
        <is>
          <t>UPDATED19 model</t>
        </is>
      </c>
    </row>
    <row r="49901">
      <c r="A49901" t="inlineStr">
        <is>
          <t>NV_BG_CHICKEN</t>
        </is>
      </c>
      <c r="B49901" s="2" t="n">
        <v>46087</v>
      </c>
      <c r="C49901" t="n">
        <v>16.62817</v>
      </c>
      <c r="D49901">
        <f>IFERROR(C49901/VLOOKUP(A49901,'Naver_Groups'!$A$2:$E$52,5,FALSE)*100,0)</f>
        <v/>
      </c>
      <c r="E49901" t="inlineStr">
        <is>
          <t>UPDATED19 model</t>
        </is>
      </c>
    </row>
    <row r="49902">
      <c r="A49902" t="inlineStr">
        <is>
          <t>NV_BG_CHICKEN</t>
        </is>
      </c>
      <c r="B49902" s="2" t="n">
        <v>46088</v>
      </c>
      <c r="C49902" t="n">
        <v>13.16397</v>
      </c>
      <c r="D49902">
        <f>IFERROR(C49902/VLOOKUP(A49902,'Naver_Groups'!$A$2:$E$52,5,FALSE)*100,0)</f>
        <v/>
      </c>
      <c r="E49902" t="inlineStr">
        <is>
          <t>UPDATED19 model</t>
        </is>
      </c>
    </row>
    <row r="49903">
      <c r="A49903" t="inlineStr">
        <is>
          <t>NV_BG_CHICKEN</t>
        </is>
      </c>
      <c r="B49903" s="2" t="n">
        <v>46089</v>
      </c>
      <c r="C49903" t="n">
        <v>14.7806</v>
      </c>
      <c r="D49903">
        <f>IFERROR(C49903/VLOOKUP(A49903,'Naver_Groups'!$A$2:$E$52,5,FALSE)*100,0)</f>
        <v/>
      </c>
      <c r="E49903" t="inlineStr">
        <is>
          <t>UPDATED19 model</t>
        </is>
      </c>
    </row>
    <row r="49904">
      <c r="A49904" t="inlineStr">
        <is>
          <t>NV_BG_CHICKEN</t>
        </is>
      </c>
      <c r="B49904" s="2" t="n">
        <v>46090</v>
      </c>
      <c r="C49904" t="n">
        <v>15.70438</v>
      </c>
      <c r="D49904">
        <f>IFERROR(C49904/VLOOKUP(A49904,'Naver_Groups'!$A$2:$E$52,5,FALSE)*100,0)</f>
        <v/>
      </c>
      <c r="E49904" t="inlineStr">
        <is>
          <t>UPDATED19 model</t>
        </is>
      </c>
    </row>
    <row r="49905">
      <c r="A49905" t="inlineStr">
        <is>
          <t>NV_BG_CHICKEN</t>
        </is>
      </c>
      <c r="B49905" s="2" t="n">
        <v>46091</v>
      </c>
      <c r="C49905" t="n">
        <v>12.47113</v>
      </c>
      <c r="D49905">
        <f>IFERROR(C49905/VLOOKUP(A49905,'Naver_Groups'!$A$2:$E$52,5,FALSE)*100,0)</f>
        <v/>
      </c>
      <c r="E49905" t="inlineStr">
        <is>
          <t>UPDATED19 model</t>
        </is>
      </c>
    </row>
    <row r="49906">
      <c r="A49906" t="inlineStr">
        <is>
          <t>NV_BG_CHICKEN</t>
        </is>
      </c>
      <c r="B49906" s="2" t="n">
        <v>46092</v>
      </c>
      <c r="C49906" t="n">
        <v>14.54965</v>
      </c>
      <c r="D49906">
        <f>IFERROR(C49906/VLOOKUP(A49906,'Naver_Groups'!$A$2:$E$52,5,FALSE)*100,0)</f>
        <v/>
      </c>
      <c r="E49906" t="inlineStr">
        <is>
          <t>UPDATED19 model</t>
        </is>
      </c>
    </row>
    <row r="49907">
      <c r="A49907" t="inlineStr">
        <is>
          <t>NV_BG_CHICKEN</t>
        </is>
      </c>
      <c r="B49907" s="2" t="n">
        <v>46093</v>
      </c>
      <c r="C49907" t="n">
        <v>14.54965</v>
      </c>
      <c r="D49907">
        <f>IFERROR(C49907/VLOOKUP(A49907,'Naver_Groups'!$A$2:$E$52,5,FALSE)*100,0)</f>
        <v/>
      </c>
      <c r="E49907" t="inlineStr">
        <is>
          <t>UPDATED19 model</t>
        </is>
      </c>
    </row>
    <row r="49908">
      <c r="A49908" t="inlineStr">
        <is>
          <t>NV_BG_CHICKEN</t>
        </is>
      </c>
      <c r="B49908" s="2" t="n">
        <v>46094</v>
      </c>
      <c r="C49908" t="n">
        <v>15.70438</v>
      </c>
      <c r="D49908">
        <f>IFERROR(C49908/VLOOKUP(A49908,'Naver_Groups'!$A$2:$E$52,5,FALSE)*100,0)</f>
        <v/>
      </c>
      <c r="E49908" t="inlineStr">
        <is>
          <t>UPDATED19 model</t>
        </is>
      </c>
    </row>
    <row r="49909">
      <c r="A49909" t="inlineStr">
        <is>
          <t>NV_BG_CHICKEN</t>
        </is>
      </c>
      <c r="B49909" s="2" t="n">
        <v>46095</v>
      </c>
      <c r="C49909" t="n">
        <v>13.16397</v>
      </c>
      <c r="D49909">
        <f>IFERROR(C49909/VLOOKUP(A49909,'Naver_Groups'!$A$2:$E$52,5,FALSE)*100,0)</f>
        <v/>
      </c>
      <c r="E49909" t="inlineStr">
        <is>
          <t>UPDATED19 model</t>
        </is>
      </c>
    </row>
    <row r="49910">
      <c r="A49910" t="inlineStr">
        <is>
          <t>NV_BG_CHICKEN</t>
        </is>
      </c>
      <c r="B49910" s="2" t="n">
        <v>46096</v>
      </c>
      <c r="C49910" t="n">
        <v>16.39722</v>
      </c>
      <c r="D49910">
        <f>IFERROR(C49910/VLOOKUP(A49910,'Naver_Groups'!$A$2:$E$52,5,FALSE)*100,0)</f>
        <v/>
      </c>
      <c r="E49910" t="inlineStr">
        <is>
          <t>UPDATED19 model</t>
        </is>
      </c>
    </row>
    <row r="49911">
      <c r="A49911" t="inlineStr">
        <is>
          <t>NV_BG_CHICKEN</t>
        </is>
      </c>
      <c r="B49911" s="2" t="n">
        <v>46097</v>
      </c>
      <c r="C49911" t="n">
        <v>15.01154</v>
      </c>
      <c r="D49911">
        <f>IFERROR(C49911/VLOOKUP(A49911,'Naver_Groups'!$A$2:$E$52,5,FALSE)*100,0)</f>
        <v/>
      </c>
      <c r="E49911" t="inlineStr">
        <is>
          <t>UPDATED19 model</t>
        </is>
      </c>
    </row>
    <row r="49912">
      <c r="A49912" t="inlineStr">
        <is>
          <t>NV_BG_CHICKEN</t>
        </is>
      </c>
      <c r="B49912" s="2" t="n">
        <v>46098</v>
      </c>
      <c r="C49912" t="n">
        <v>17.09006</v>
      </c>
      <c r="D49912">
        <f>IFERROR(C49912/VLOOKUP(A49912,'Naver_Groups'!$A$2:$E$52,5,FALSE)*100,0)</f>
        <v/>
      </c>
      <c r="E49912" t="inlineStr">
        <is>
          <t>UPDATED19 model</t>
        </is>
      </c>
    </row>
    <row r="49913">
      <c r="A49913" t="inlineStr">
        <is>
          <t>NV_BG_CHICKEN</t>
        </is>
      </c>
      <c r="B49913" s="2" t="n">
        <v>46099</v>
      </c>
      <c r="C49913" t="n">
        <v>14.08775</v>
      </c>
      <c r="D49913">
        <f>IFERROR(C49913/VLOOKUP(A49913,'Naver_Groups'!$A$2:$E$52,5,FALSE)*100,0)</f>
        <v/>
      </c>
      <c r="E49913" t="inlineStr">
        <is>
          <t>UPDATED19 model</t>
        </is>
      </c>
    </row>
    <row r="49914">
      <c r="A49914" t="inlineStr">
        <is>
          <t>NV_BG_CHICKEN</t>
        </is>
      </c>
      <c r="B49914" s="2" t="n">
        <v>46100</v>
      </c>
      <c r="C49914" t="n">
        <v>15.24249</v>
      </c>
      <c r="D49914">
        <f>IFERROR(C49914/VLOOKUP(A49914,'Naver_Groups'!$A$2:$E$52,5,FALSE)*100,0)</f>
        <v/>
      </c>
      <c r="E49914" t="inlineStr">
        <is>
          <t>UPDATED19 model</t>
        </is>
      </c>
    </row>
    <row r="49915">
      <c r="A49915" t="inlineStr">
        <is>
          <t>NV_BG_CHICKEN</t>
        </is>
      </c>
      <c r="B49915" s="2" t="n">
        <v>46101</v>
      </c>
      <c r="C49915" t="n">
        <v>11.77829</v>
      </c>
      <c r="D49915">
        <f>IFERROR(C49915/VLOOKUP(A49915,'Naver_Groups'!$A$2:$E$52,5,FALSE)*100,0)</f>
        <v/>
      </c>
      <c r="E49915" t="inlineStr">
        <is>
          <t>UPDATED19 model</t>
        </is>
      </c>
    </row>
    <row r="49916">
      <c r="A49916" t="inlineStr">
        <is>
          <t>NV_BG_CHICKEN</t>
        </is>
      </c>
      <c r="B49916" s="2" t="n">
        <v>46102</v>
      </c>
      <c r="C49916" t="n">
        <v>21.01616</v>
      </c>
      <c r="D49916">
        <f>IFERROR(C49916/VLOOKUP(A49916,'Naver_Groups'!$A$2:$E$52,5,FALSE)*100,0)</f>
        <v/>
      </c>
      <c r="E49916" t="inlineStr">
        <is>
          <t>UPDATED19 model</t>
        </is>
      </c>
    </row>
    <row r="49917">
      <c r="A49917" t="inlineStr">
        <is>
          <t>NV_BG_CHICKEN</t>
        </is>
      </c>
      <c r="B49917" s="2" t="n">
        <v>46103</v>
      </c>
      <c r="C49917" t="n">
        <v>13.85681</v>
      </c>
      <c r="D49917">
        <f>IFERROR(C49917/VLOOKUP(A49917,'Naver_Groups'!$A$2:$E$52,5,FALSE)*100,0)</f>
        <v/>
      </c>
      <c r="E49917" t="inlineStr">
        <is>
          <t>UPDATED19 model</t>
        </is>
      </c>
    </row>
    <row r="49918">
      <c r="A49918" t="inlineStr">
        <is>
          <t>NV_BG_CHICKEN</t>
        </is>
      </c>
      <c r="B49918" s="2" t="n">
        <v>46104</v>
      </c>
      <c r="C49918" t="n">
        <v>16.39722</v>
      </c>
      <c r="D49918">
        <f>IFERROR(C49918/VLOOKUP(A49918,'Naver_Groups'!$A$2:$E$52,5,FALSE)*100,0)</f>
        <v/>
      </c>
      <c r="E49918" t="inlineStr">
        <is>
          <t>UPDATED19 model</t>
        </is>
      </c>
    </row>
    <row r="49919">
      <c r="A49919" t="inlineStr">
        <is>
          <t>NV_BG_CHICKEN</t>
        </is>
      </c>
      <c r="B49919" s="2" t="n">
        <v>46105</v>
      </c>
      <c r="C49919" t="n">
        <v>14.7806</v>
      </c>
      <c r="D49919">
        <f>IFERROR(C49919/VLOOKUP(A49919,'Naver_Groups'!$A$2:$E$52,5,FALSE)*100,0)</f>
        <v/>
      </c>
      <c r="E49919" t="inlineStr">
        <is>
          <t>UPDATED19 model</t>
        </is>
      </c>
    </row>
    <row r="49920">
      <c r="A49920" t="inlineStr">
        <is>
          <t>NV_BG_CHICKEN</t>
        </is>
      </c>
      <c r="B49920" s="2" t="n">
        <v>46106</v>
      </c>
      <c r="C49920" t="n">
        <v>16.16628</v>
      </c>
      <c r="D49920">
        <f>IFERROR(C49920/VLOOKUP(A49920,'Naver_Groups'!$A$2:$E$52,5,FALSE)*100,0)</f>
        <v/>
      </c>
      <c r="E49920" t="inlineStr">
        <is>
          <t>UPDATED19 model</t>
        </is>
      </c>
    </row>
    <row r="49921">
      <c r="A49921" t="inlineStr">
        <is>
          <t>NV_BG_CHICKEN</t>
        </is>
      </c>
      <c r="B49921" s="2" t="n">
        <v>46107</v>
      </c>
      <c r="C49921" t="n">
        <v>16.16628</v>
      </c>
      <c r="D49921">
        <f>IFERROR(C49921/VLOOKUP(A49921,'Naver_Groups'!$A$2:$E$52,5,FALSE)*100,0)</f>
        <v/>
      </c>
      <c r="E49921" t="inlineStr">
        <is>
          <t>UPDATED19 model</t>
        </is>
      </c>
    </row>
    <row r="49922">
      <c r="A49922" t="inlineStr">
        <is>
          <t>NV_BG_CHICKEN</t>
        </is>
      </c>
      <c r="B49922" s="2" t="n">
        <v>46108</v>
      </c>
      <c r="C49922" t="n">
        <v>15.24249</v>
      </c>
      <c r="D49922">
        <f>IFERROR(C49922/VLOOKUP(A49922,'Naver_Groups'!$A$2:$E$52,5,FALSE)*100,0)</f>
        <v/>
      </c>
      <c r="E49922" t="inlineStr">
        <is>
          <t>UPDATED19 model</t>
        </is>
      </c>
    </row>
    <row r="49923">
      <c r="A49923" t="inlineStr">
        <is>
          <t>NV_BG_CHICKEN</t>
        </is>
      </c>
      <c r="B49923" s="2" t="n">
        <v>46109</v>
      </c>
      <c r="C49923" t="n">
        <v>12.47113</v>
      </c>
      <c r="D49923">
        <f>IFERROR(C49923/VLOOKUP(A49923,'Naver_Groups'!$A$2:$E$52,5,FALSE)*100,0)</f>
        <v/>
      </c>
      <c r="E49923" t="inlineStr">
        <is>
          <t>UPDATED19 model</t>
        </is>
      </c>
    </row>
    <row r="49924">
      <c r="A49924" t="inlineStr">
        <is>
          <t>NV_BG_CHICKEN</t>
        </is>
      </c>
      <c r="B49924" s="2" t="n">
        <v>46110</v>
      </c>
      <c r="C49924" t="n">
        <v>15.01154</v>
      </c>
      <c r="D49924">
        <f>IFERROR(C49924/VLOOKUP(A49924,'Naver_Groups'!$A$2:$E$52,5,FALSE)*100,0)</f>
        <v/>
      </c>
      <c r="E49924" t="inlineStr">
        <is>
          <t>UPDATED19 model</t>
        </is>
      </c>
    </row>
    <row r="49925">
      <c r="A49925" t="inlineStr">
        <is>
          <t>NV_BG_CHICKEN</t>
        </is>
      </c>
      <c r="B49925" s="2" t="n">
        <v>46111</v>
      </c>
      <c r="C49925" t="n">
        <v>17.09006</v>
      </c>
      <c r="D49925">
        <f>IFERROR(C49925/VLOOKUP(A49925,'Naver_Groups'!$A$2:$E$52,5,FALSE)*100,0)</f>
        <v/>
      </c>
      <c r="E49925" t="inlineStr">
        <is>
          <t>UPDATED19 model</t>
        </is>
      </c>
    </row>
    <row r="49926">
      <c r="A49926" t="inlineStr">
        <is>
          <t>NV_BG_CHICKEN</t>
        </is>
      </c>
      <c r="B49926" s="2" t="n">
        <v>46112</v>
      </c>
      <c r="C49926" t="n">
        <v>18.70669</v>
      </c>
      <c r="D49926">
        <f>IFERROR(C49926/VLOOKUP(A49926,'Naver_Groups'!$A$2:$E$52,5,FALSE)*100,0)</f>
        <v/>
      </c>
      <c r="E49926" t="inlineStr">
        <is>
          <t>UPDATED19 model</t>
        </is>
      </c>
    </row>
    <row r="49927">
      <c r="A49927" t="inlineStr">
        <is>
          <t>NV_BG_CHICKEN</t>
        </is>
      </c>
      <c r="B49927" s="2" t="n">
        <v>46113</v>
      </c>
      <c r="C49927" t="n">
        <v>12.00923</v>
      </c>
      <c r="D49927">
        <f>IFERROR(C49927/VLOOKUP(A49927,'Naver_Groups'!$A$2:$E$52,5,FALSE)*100,0)</f>
        <v/>
      </c>
      <c r="E49927" t="inlineStr">
        <is>
          <t>UPDATED19 model</t>
        </is>
      </c>
    </row>
    <row r="49928">
      <c r="A49928" t="inlineStr">
        <is>
          <t>NV_BG_CHICKEN</t>
        </is>
      </c>
      <c r="B49928" s="2" t="n">
        <v>46114</v>
      </c>
      <c r="C49928" t="n">
        <v>15.93533</v>
      </c>
      <c r="D49928">
        <f>IFERROR(C49928/VLOOKUP(A49928,'Naver_Groups'!$A$2:$E$52,5,FALSE)*100,0)</f>
        <v/>
      </c>
      <c r="E49928" t="inlineStr">
        <is>
          <t>UPDATED19 model</t>
        </is>
      </c>
    </row>
    <row r="49929">
      <c r="A49929" t="inlineStr">
        <is>
          <t>NV_BG_CHICKEN</t>
        </is>
      </c>
      <c r="B49929" s="2" t="n">
        <v>46115</v>
      </c>
      <c r="C49929" t="n">
        <v>14.08775</v>
      </c>
      <c r="D49929">
        <f>IFERROR(C49929/VLOOKUP(A49929,'Naver_Groups'!$A$2:$E$52,5,FALSE)*100,0)</f>
        <v/>
      </c>
      <c r="E49929" t="inlineStr">
        <is>
          <t>UPDATED19 model</t>
        </is>
      </c>
    </row>
    <row r="49930">
      <c r="A49930" t="inlineStr">
        <is>
          <t>NV_BG_CHICKEN</t>
        </is>
      </c>
      <c r="B49930" s="2" t="n">
        <v>46116</v>
      </c>
      <c r="C49930" t="n">
        <v>15.47344</v>
      </c>
      <c r="D49930">
        <f>IFERROR(C49930/VLOOKUP(A49930,'Naver_Groups'!$A$2:$E$52,5,FALSE)*100,0)</f>
        <v/>
      </c>
      <c r="E49930" t="inlineStr">
        <is>
          <t>UPDATED19 model</t>
        </is>
      </c>
    </row>
    <row r="49931">
      <c r="A49931" t="inlineStr">
        <is>
          <t>NV_BG_CHICKEN</t>
        </is>
      </c>
      <c r="B49931" s="2" t="n">
        <v>46117</v>
      </c>
      <c r="C49931" t="n">
        <v>11.08545</v>
      </c>
      <c r="D49931">
        <f>IFERROR(C49931/VLOOKUP(A49931,'Naver_Groups'!$A$2:$E$52,5,FALSE)*100,0)</f>
        <v/>
      </c>
      <c r="E49931" t="inlineStr">
        <is>
          <t>UPDATED19 model</t>
        </is>
      </c>
    </row>
    <row r="49932">
      <c r="A49932" t="inlineStr">
        <is>
          <t>NV_BG_CHICKEN</t>
        </is>
      </c>
      <c r="B49932" s="2" t="n">
        <v>46118</v>
      </c>
      <c r="C49932" t="n">
        <v>17.7829</v>
      </c>
      <c r="D49932">
        <f>IFERROR(C49932/VLOOKUP(A49932,'Naver_Groups'!$A$2:$E$52,5,FALSE)*100,0)</f>
        <v/>
      </c>
      <c r="E49932" t="inlineStr">
        <is>
          <t>UPDATED19 model</t>
        </is>
      </c>
    </row>
    <row r="49933">
      <c r="A49933" t="inlineStr">
        <is>
          <t>NV_BG_CHICKEN</t>
        </is>
      </c>
      <c r="B49933" s="2" t="n">
        <v>46119</v>
      </c>
      <c r="C49933" t="n">
        <v>14.3187</v>
      </c>
      <c r="D49933">
        <f>IFERROR(C49933/VLOOKUP(A49933,'Naver_Groups'!$A$2:$E$52,5,FALSE)*100,0)</f>
        <v/>
      </c>
      <c r="E49933" t="inlineStr">
        <is>
          <t>UPDATED19 model</t>
        </is>
      </c>
    </row>
    <row r="49934">
      <c r="A49934" t="inlineStr">
        <is>
          <t>NV_BG_CHICKEN</t>
        </is>
      </c>
      <c r="B49934" s="2" t="n">
        <v>46120</v>
      </c>
      <c r="C49934" t="n">
        <v>15.24249</v>
      </c>
      <c r="D49934">
        <f>IFERROR(C49934/VLOOKUP(A49934,'Naver_Groups'!$A$2:$E$52,5,FALSE)*100,0)</f>
        <v/>
      </c>
      <c r="E49934" t="inlineStr">
        <is>
          <t>UPDATED19 model</t>
        </is>
      </c>
    </row>
    <row r="49935">
      <c r="A49935" t="inlineStr">
        <is>
          <t>NV_BG_CHICKEN</t>
        </is>
      </c>
      <c r="B49935" s="2" t="n">
        <v>46121</v>
      </c>
      <c r="C49935" t="n">
        <v>18.47575</v>
      </c>
      <c r="D49935">
        <f>IFERROR(C49935/VLOOKUP(A49935,'Naver_Groups'!$A$2:$E$52,5,FALSE)*100,0)</f>
        <v/>
      </c>
      <c r="E49935" t="inlineStr">
        <is>
          <t>UPDATED19 model</t>
        </is>
      </c>
    </row>
    <row r="49936">
      <c r="A49936" t="inlineStr">
        <is>
          <t>NV_BG_CHICKEN</t>
        </is>
      </c>
      <c r="B49936" s="2" t="n">
        <v>46122</v>
      </c>
      <c r="C49936" t="n">
        <v>16.85912</v>
      </c>
      <c r="D49936">
        <f>IFERROR(C49936/VLOOKUP(A49936,'Naver_Groups'!$A$2:$E$52,5,FALSE)*100,0)</f>
        <v/>
      </c>
      <c r="E49936" t="inlineStr">
        <is>
          <t>UPDATED19 model</t>
        </is>
      </c>
    </row>
    <row r="49937">
      <c r="A49937" t="inlineStr">
        <is>
          <t>NV_BG_CHICKEN</t>
        </is>
      </c>
      <c r="B49937" s="2" t="n">
        <v>46123</v>
      </c>
      <c r="C49937" t="n">
        <v>12.00923</v>
      </c>
      <c r="D49937">
        <f>IFERROR(C49937/VLOOKUP(A49937,'Naver_Groups'!$A$2:$E$52,5,FALSE)*100,0)</f>
        <v/>
      </c>
      <c r="E49937" t="inlineStr">
        <is>
          <t>UPDATED19 model</t>
        </is>
      </c>
    </row>
    <row r="49938">
      <c r="A49938" t="inlineStr">
        <is>
          <t>NV_BG_CHICKEN</t>
        </is>
      </c>
      <c r="B49938" s="2" t="n">
        <v>46124</v>
      </c>
      <c r="C49938" t="n">
        <v>14.3187</v>
      </c>
      <c r="D49938">
        <f>IFERROR(C49938/VLOOKUP(A49938,'Naver_Groups'!$A$2:$E$52,5,FALSE)*100,0)</f>
        <v/>
      </c>
      <c r="E49938" t="inlineStr">
        <is>
          <t>UPDATED19 model</t>
        </is>
      </c>
    </row>
    <row r="49939">
      <c r="A49939" t="inlineStr">
        <is>
          <t>NV_BG_CHICKEN</t>
        </is>
      </c>
      <c r="B49939" s="2" t="n">
        <v>46125</v>
      </c>
      <c r="C49939" t="n">
        <v>14.08775</v>
      </c>
      <c r="D49939">
        <f>IFERROR(C49939/VLOOKUP(A49939,'Naver_Groups'!$A$2:$E$52,5,FALSE)*100,0)</f>
        <v/>
      </c>
      <c r="E49939" t="inlineStr">
        <is>
          <t>UPDATED19 model</t>
        </is>
      </c>
    </row>
    <row r="49940">
      <c r="A49940" t="inlineStr">
        <is>
          <t>NV_BG_CHICKEN</t>
        </is>
      </c>
      <c r="B49940" s="2" t="n">
        <v>46126</v>
      </c>
      <c r="C49940" t="n">
        <v>12.93302</v>
      </c>
      <c r="D49940">
        <f>IFERROR(C49940/VLOOKUP(A49940,'Naver_Groups'!$A$2:$E$52,5,FALSE)*100,0)</f>
        <v/>
      </c>
      <c r="E49940" t="inlineStr">
        <is>
          <t>UPDATED19 model</t>
        </is>
      </c>
    </row>
    <row r="49941">
      <c r="A49941" t="inlineStr">
        <is>
          <t>NV_BG_CHICKEN</t>
        </is>
      </c>
      <c r="B49941" s="2" t="n">
        <v>46127</v>
      </c>
      <c r="C49941" t="n">
        <v>15.93533</v>
      </c>
      <c r="D49941">
        <f>IFERROR(C49941/VLOOKUP(A49941,'Naver_Groups'!$A$2:$E$52,5,FALSE)*100,0)</f>
        <v/>
      </c>
      <c r="E49941" t="inlineStr">
        <is>
          <t>UPDATED19 model</t>
        </is>
      </c>
    </row>
    <row r="49942">
      <c r="A49942" t="inlineStr">
        <is>
          <t>NV_BG_CHICKEN</t>
        </is>
      </c>
      <c r="B49942" s="2" t="n">
        <v>46128</v>
      </c>
      <c r="C49942" t="n">
        <v>16.39722</v>
      </c>
      <c r="D49942">
        <f>IFERROR(C49942/VLOOKUP(A49942,'Naver_Groups'!$A$2:$E$52,5,FALSE)*100,0)</f>
        <v/>
      </c>
      <c r="E49942" t="inlineStr">
        <is>
          <t>UPDATED19 model</t>
        </is>
      </c>
    </row>
    <row r="49943">
      <c r="A49943" t="inlineStr">
        <is>
          <t>NV_BG_CHICKEN</t>
        </is>
      </c>
      <c r="B49943" s="2" t="n">
        <v>46129</v>
      </c>
      <c r="C49943" t="n">
        <v>12.93302</v>
      </c>
      <c r="D49943">
        <f>IFERROR(C49943/VLOOKUP(A49943,'Naver_Groups'!$A$2:$E$52,5,FALSE)*100,0)</f>
        <v/>
      </c>
      <c r="E49943" t="inlineStr">
        <is>
          <t>UPDATED19 model</t>
        </is>
      </c>
    </row>
    <row r="49944">
      <c r="A49944" t="inlineStr">
        <is>
          <t>NV_BG_CHICKEN</t>
        </is>
      </c>
      <c r="B49944" s="2" t="n">
        <v>46130</v>
      </c>
      <c r="C49944" t="n">
        <v>16.39722</v>
      </c>
      <c r="D49944">
        <f>IFERROR(C49944/VLOOKUP(A49944,'Naver_Groups'!$A$2:$E$52,5,FALSE)*100,0)</f>
        <v/>
      </c>
      <c r="E49944" t="inlineStr">
        <is>
          <t>UPDATED19 model</t>
        </is>
      </c>
    </row>
    <row r="49945">
      <c r="A49945" t="inlineStr">
        <is>
          <t>NV_BG_CHICKEN</t>
        </is>
      </c>
      <c r="B49945" s="2" t="n">
        <v>46131</v>
      </c>
      <c r="C49945" t="n">
        <v>16.85912</v>
      </c>
      <c r="D49945">
        <f>IFERROR(C49945/VLOOKUP(A49945,'Naver_Groups'!$A$2:$E$52,5,FALSE)*100,0)</f>
        <v/>
      </c>
      <c r="E49945" t="inlineStr">
        <is>
          <t>UPDATED19 model</t>
        </is>
      </c>
    </row>
    <row r="49946">
      <c r="A49946" t="inlineStr">
        <is>
          <t>NV_BG_CHICKEN</t>
        </is>
      </c>
      <c r="B49946" s="2" t="n">
        <v>46132</v>
      </c>
      <c r="C49946" t="n">
        <v>18.47575</v>
      </c>
      <c r="D49946">
        <f>IFERROR(C49946/VLOOKUP(A49946,'Naver_Groups'!$A$2:$E$52,5,FALSE)*100,0)</f>
        <v/>
      </c>
      <c r="E49946" t="inlineStr">
        <is>
          <t>UPDATED19 model</t>
        </is>
      </c>
    </row>
    <row r="49947">
      <c r="A49947" t="inlineStr">
        <is>
          <t>NV_BG_CHICKEN</t>
        </is>
      </c>
      <c r="B49947" s="2" t="n">
        <v>46133</v>
      </c>
      <c r="C49947" t="n">
        <v>19.39953</v>
      </c>
      <c r="D49947">
        <f>IFERROR(C49947/VLOOKUP(A49947,'Naver_Groups'!$A$2:$E$52,5,FALSE)*100,0)</f>
        <v/>
      </c>
      <c r="E49947" t="inlineStr">
        <is>
          <t>UPDATED19 model</t>
        </is>
      </c>
    </row>
    <row r="49948">
      <c r="A49948" t="inlineStr">
        <is>
          <t>NV_BG_CHICKEN</t>
        </is>
      </c>
      <c r="B49948" s="2" t="n">
        <v>46134</v>
      </c>
      <c r="C49948" t="n">
        <v>14.3187</v>
      </c>
      <c r="D49948">
        <f>IFERROR(C49948/VLOOKUP(A49948,'Naver_Groups'!$A$2:$E$52,5,FALSE)*100,0)</f>
        <v/>
      </c>
      <c r="E49948" t="inlineStr">
        <is>
          <t>UPDATED19 model</t>
        </is>
      </c>
    </row>
    <row r="49949">
      <c r="A49949" t="inlineStr">
        <is>
          <t>NV_BG_CHICKEN</t>
        </is>
      </c>
      <c r="B49949" s="2" t="n">
        <v>46135</v>
      </c>
      <c r="C49949" t="n">
        <v>21.709</v>
      </c>
      <c r="D49949">
        <f>IFERROR(C49949/VLOOKUP(A49949,'Naver_Groups'!$A$2:$E$52,5,FALSE)*100,0)</f>
        <v/>
      </c>
      <c r="E49949" t="inlineStr">
        <is>
          <t>UPDATED19 model</t>
        </is>
      </c>
    </row>
    <row r="49950">
      <c r="A49950" t="inlineStr">
        <is>
          <t>NV_BG_CHICKEN</t>
        </is>
      </c>
      <c r="B49950" s="2" t="n">
        <v>46136</v>
      </c>
      <c r="C49950" t="n">
        <v>23.78752</v>
      </c>
      <c r="D49950">
        <f>IFERROR(C49950/VLOOKUP(A49950,'Naver_Groups'!$A$2:$E$52,5,FALSE)*100,0)</f>
        <v/>
      </c>
      <c r="E49950" t="inlineStr">
        <is>
          <t>UPDATED19 model</t>
        </is>
      </c>
    </row>
    <row r="49951">
      <c r="A49951" t="inlineStr">
        <is>
          <t>NV_BG_CHICKEN</t>
        </is>
      </c>
      <c r="B49951" s="2" t="n">
        <v>46137</v>
      </c>
      <c r="C49951" t="n">
        <v>55.1963</v>
      </c>
      <c r="D49951">
        <f>IFERROR(C49951/VLOOKUP(A49951,'Naver_Groups'!$A$2:$E$52,5,FALSE)*100,0)</f>
        <v/>
      </c>
      <c r="E49951" t="inlineStr">
        <is>
          <t>UPDATED19 model</t>
        </is>
      </c>
    </row>
    <row r="49952">
      <c r="A49952" t="inlineStr">
        <is>
          <t>NV_BG_CHICKEN</t>
        </is>
      </c>
      <c r="B49952" s="2" t="n">
        <v>46138</v>
      </c>
      <c r="C49952" t="n">
        <v>33.25635</v>
      </c>
      <c r="D49952">
        <f>IFERROR(C49952/VLOOKUP(A49952,'Naver_Groups'!$A$2:$E$52,5,FALSE)*100,0)</f>
        <v/>
      </c>
      <c r="E49952" t="inlineStr">
        <is>
          <t>UPDATED19 model</t>
        </is>
      </c>
    </row>
    <row r="49953">
      <c r="A49953" t="inlineStr">
        <is>
          <t>NV_BG_CHICKEN</t>
        </is>
      </c>
      <c r="B49953" s="2" t="n">
        <v>46139</v>
      </c>
      <c r="C49953" t="n">
        <v>23.55658</v>
      </c>
      <c r="D49953">
        <f>IFERROR(C49953/VLOOKUP(A49953,'Naver_Groups'!$A$2:$E$52,5,FALSE)*100,0)</f>
        <v/>
      </c>
      <c r="E49953" t="inlineStr">
        <is>
          <t>UPDATED19 model</t>
        </is>
      </c>
    </row>
    <row r="49954">
      <c r="A49954" t="inlineStr">
        <is>
          <t>NV_BG_CHICKEN</t>
        </is>
      </c>
      <c r="B49954" s="2" t="n">
        <v>46140</v>
      </c>
      <c r="C49954" t="n">
        <v>21.24711</v>
      </c>
      <c r="D49954">
        <f>IFERROR(C49954/VLOOKUP(A49954,'Naver_Groups'!$A$2:$E$52,5,FALSE)*100,0)</f>
        <v/>
      </c>
      <c r="E49954" t="inlineStr">
        <is>
          <t>UPDATED19 model</t>
        </is>
      </c>
    </row>
    <row r="49955">
      <c r="A49955" t="inlineStr">
        <is>
          <t>NV_BG_CHICKEN</t>
        </is>
      </c>
      <c r="B49955" s="2" t="n">
        <v>46141</v>
      </c>
      <c r="C49955" t="n">
        <v>23.32563</v>
      </c>
      <c r="D49955">
        <f>IFERROR(C49955/VLOOKUP(A49955,'Naver_Groups'!$A$2:$E$52,5,FALSE)*100,0)</f>
        <v/>
      </c>
      <c r="E49955" t="inlineStr">
        <is>
          <t>UPDATED19 model</t>
        </is>
      </c>
    </row>
    <row r="49956">
      <c r="A49956" t="inlineStr">
        <is>
          <t>NV_BG_CHICKEN</t>
        </is>
      </c>
      <c r="B49956" s="2" t="n">
        <v>46142</v>
      </c>
      <c r="C49956" t="n">
        <v>22.1709</v>
      </c>
      <c r="D49956">
        <f>IFERROR(C49956/VLOOKUP(A49956,'Naver_Groups'!$A$2:$E$52,5,FALSE)*100,0)</f>
        <v/>
      </c>
      <c r="E49956" t="inlineStr">
        <is>
          <t>UPDATED19 model</t>
        </is>
      </c>
    </row>
    <row r="49957">
      <c r="A49957" t="inlineStr">
        <is>
          <t>NV_BG_CHICKEN</t>
        </is>
      </c>
      <c r="B49957" s="2" t="n">
        <v>46143</v>
      </c>
      <c r="C49957" t="n">
        <v>27.71362</v>
      </c>
      <c r="D49957">
        <f>IFERROR(C49957/VLOOKUP(A49957,'Naver_Groups'!$A$2:$E$52,5,FALSE)*100,0)</f>
        <v/>
      </c>
      <c r="E49957" t="inlineStr">
        <is>
          <t>UPDATED19 model</t>
        </is>
      </c>
    </row>
    <row r="49958">
      <c r="A49958" t="inlineStr">
        <is>
          <t>NV_BG_CHICKEN</t>
        </is>
      </c>
      <c r="B49958" s="2" t="n">
        <v>46144</v>
      </c>
      <c r="C49958" t="n">
        <v>100</v>
      </c>
      <c r="D49958">
        <f>IFERROR(C49958/VLOOKUP(A49958,'Naver_Groups'!$A$2:$E$52,5,FALSE)*100,0)</f>
        <v/>
      </c>
      <c r="E49958" t="inlineStr">
        <is>
          <t>UPDATED19 model</t>
        </is>
      </c>
    </row>
    <row r="49959">
      <c r="A49959" t="inlineStr">
        <is>
          <t>NV_BG_CHICKEN</t>
        </is>
      </c>
      <c r="B49959" s="2" t="n">
        <v>46145</v>
      </c>
      <c r="C49959" t="n">
        <v>49.19168</v>
      </c>
      <c r="D49959">
        <f>IFERROR(C49959/VLOOKUP(A49959,'Naver_Groups'!$A$2:$E$52,5,FALSE)*100,0)</f>
        <v/>
      </c>
      <c r="E49959" t="inlineStr">
        <is>
          <t>UPDATED19 model</t>
        </is>
      </c>
    </row>
    <row r="49960">
      <c r="A49960" t="inlineStr">
        <is>
          <t>NV_BG_CHICKEN</t>
        </is>
      </c>
      <c r="B49960" s="2" t="n">
        <v>46146</v>
      </c>
      <c r="C49960" t="n">
        <v>41.10854</v>
      </c>
      <c r="D49960">
        <f>IFERROR(C49960/VLOOKUP(A49960,'Naver_Groups'!$A$2:$E$52,5,FALSE)*100,0)</f>
        <v/>
      </c>
      <c r="E49960" t="inlineStr">
        <is>
          <t>UPDATED19 model</t>
        </is>
      </c>
    </row>
    <row r="49961">
      <c r="A49961" t="inlineStr">
        <is>
          <t>NV_BG_CHICKEN</t>
        </is>
      </c>
      <c r="B49961" s="2" t="n">
        <v>46147</v>
      </c>
      <c r="C49961" t="n">
        <v>36.72055</v>
      </c>
      <c r="D49961">
        <f>IFERROR(C49961/VLOOKUP(A49961,'Naver_Groups'!$A$2:$E$52,5,FALSE)*100,0)</f>
        <v/>
      </c>
      <c r="E49961" t="inlineStr">
        <is>
          <t>UPDATED19 model</t>
        </is>
      </c>
    </row>
    <row r="49962">
      <c r="A49962" t="inlineStr">
        <is>
          <t>NV_BG_CHICKEN</t>
        </is>
      </c>
      <c r="B49962" s="2" t="n">
        <v>46148</v>
      </c>
      <c r="C49962" t="n">
        <v>27.02078</v>
      </c>
      <c r="D49962">
        <f>IFERROR(C49962/VLOOKUP(A49962,'Naver_Groups'!$A$2:$E$52,5,FALSE)*100,0)</f>
        <v/>
      </c>
      <c r="E49962" t="inlineStr">
        <is>
          <t>UPDATED19 model</t>
        </is>
      </c>
    </row>
    <row r="49963">
      <c r="A49963" t="inlineStr">
        <is>
          <t>NV_BG_CHICKEN</t>
        </is>
      </c>
      <c r="B49963" s="2" t="n">
        <v>46149</v>
      </c>
      <c r="C49963" t="n">
        <v>25.86605</v>
      </c>
      <c r="D49963">
        <f>IFERROR(C49963/VLOOKUP(A49963,'Naver_Groups'!$A$2:$E$52,5,FALSE)*100,0)</f>
        <v/>
      </c>
      <c r="E49963" t="inlineStr">
        <is>
          <t>UPDATED19 model</t>
        </is>
      </c>
    </row>
    <row r="49964">
      <c r="A49964" t="inlineStr">
        <is>
          <t>NV_BG_CHICKEN</t>
        </is>
      </c>
      <c r="B49964" s="2" t="n">
        <v>46150</v>
      </c>
      <c r="C49964" t="n">
        <v>27.71362</v>
      </c>
      <c r="D49964">
        <f>IFERROR(C49964/VLOOKUP(A49964,'Naver_Groups'!$A$2:$E$52,5,FALSE)*100,0)</f>
        <v/>
      </c>
      <c r="E49964" t="inlineStr">
        <is>
          <t>UPDATED19 model</t>
        </is>
      </c>
    </row>
    <row r="49965">
      <c r="A49965" t="inlineStr">
        <is>
          <t>NV_BG_CHICKEN</t>
        </is>
      </c>
      <c r="B49965" s="2" t="n">
        <v>46151</v>
      </c>
      <c r="C49965" t="n">
        <v>43.8799</v>
      </c>
      <c r="D49965">
        <f>IFERROR(C49965/VLOOKUP(A49965,'Naver_Groups'!$A$2:$E$52,5,FALSE)*100,0)</f>
        <v/>
      </c>
      <c r="E49965" t="inlineStr">
        <is>
          <t>UPDATED19 model</t>
        </is>
      </c>
    </row>
    <row r="49966">
      <c r="A49966" t="inlineStr">
        <is>
          <t>NV_BG_CHICKEN</t>
        </is>
      </c>
      <c r="B49966" s="2" t="n">
        <v>46152</v>
      </c>
      <c r="C49966" t="n">
        <v>41.10854</v>
      </c>
      <c r="D49966">
        <f>IFERROR(C49966/VLOOKUP(A49966,'Naver_Groups'!$A$2:$E$52,5,FALSE)*100,0)</f>
        <v/>
      </c>
      <c r="E49966" t="inlineStr">
        <is>
          <t>UPDATED19 model</t>
        </is>
      </c>
    </row>
    <row r="49967">
      <c r="A49967" t="inlineStr">
        <is>
          <t>NV_BG_CHICKEN</t>
        </is>
      </c>
      <c r="B49967" s="2" t="n">
        <v>46153</v>
      </c>
      <c r="C49967" t="n">
        <v>33.0254</v>
      </c>
      <c r="D49967">
        <f>IFERROR(C49967/VLOOKUP(A49967,'Naver_Groups'!$A$2:$E$52,5,FALSE)*100,0)</f>
        <v/>
      </c>
      <c r="E49967" t="inlineStr">
        <is>
          <t>UPDATED19 model</t>
        </is>
      </c>
    </row>
    <row r="49968">
      <c r="A49968" t="inlineStr">
        <is>
          <t>NV_BG_CHICKEN</t>
        </is>
      </c>
      <c r="B49968" s="2" t="n">
        <v>46154</v>
      </c>
      <c r="C49968" t="n">
        <v>30.48498</v>
      </c>
      <c r="D49968">
        <f>IFERROR(C49968/VLOOKUP(A49968,'Naver_Groups'!$A$2:$E$52,5,FALSE)*100,0)</f>
        <v/>
      </c>
      <c r="E49968" t="inlineStr">
        <is>
          <t>UPDATED19 model</t>
        </is>
      </c>
    </row>
    <row r="49969">
      <c r="A49969" t="inlineStr">
        <is>
          <t>NV_BG_CHICKEN</t>
        </is>
      </c>
      <c r="B49969" s="2" t="n">
        <v>46155</v>
      </c>
      <c r="C49969" t="n">
        <v>26.32794</v>
      </c>
      <c r="D49969">
        <f>IFERROR(C49969/VLOOKUP(A49969,'Naver_Groups'!$A$2:$E$52,5,FALSE)*100,0)</f>
        <v/>
      </c>
      <c r="E49969" t="inlineStr">
        <is>
          <t>UPDATED19 model</t>
        </is>
      </c>
    </row>
    <row r="49970">
      <c r="A49970" t="inlineStr">
        <is>
          <t>NV_BG_CHICKEN</t>
        </is>
      </c>
      <c r="B49970" s="2" t="n">
        <v>46156</v>
      </c>
      <c r="C49970" t="n">
        <v>31.17782</v>
      </c>
      <c r="D49970">
        <f>IFERROR(C49970/VLOOKUP(A49970,'Naver_Groups'!$A$2:$E$52,5,FALSE)*100,0)</f>
        <v/>
      </c>
      <c r="E49970" t="inlineStr">
        <is>
          <t>UPDATED19 model</t>
        </is>
      </c>
    </row>
    <row r="49971">
      <c r="A49971" t="inlineStr">
        <is>
          <t>NV_BG_CHICKEN</t>
        </is>
      </c>
      <c r="B49971" s="2" t="n">
        <v>46157</v>
      </c>
      <c r="C49971" t="n">
        <v>33.94919</v>
      </c>
      <c r="D49971">
        <f>IFERROR(C49971/VLOOKUP(A49971,'Naver_Groups'!$A$2:$E$52,5,FALSE)*100,0)</f>
        <v/>
      </c>
      <c r="E49971" t="inlineStr">
        <is>
          <t>UPDATED19 model</t>
        </is>
      </c>
    </row>
    <row r="49972">
      <c r="A49972" t="inlineStr">
        <is>
          <t>NV_BG_CHICKEN</t>
        </is>
      </c>
      <c r="B49972" s="2" t="n">
        <v>46158</v>
      </c>
      <c r="C49972" t="n">
        <v>38.10623</v>
      </c>
      <c r="D49972">
        <f>IFERROR(C49972/VLOOKUP(A49972,'Naver_Groups'!$A$2:$E$52,5,FALSE)*100,0)</f>
        <v/>
      </c>
      <c r="E49972" t="inlineStr">
        <is>
          <t>UPDATED19 model</t>
        </is>
      </c>
    </row>
    <row r="49973">
      <c r="A49973" t="inlineStr">
        <is>
          <t>NV_BG_CHICKEN</t>
        </is>
      </c>
      <c r="B49973" s="2" t="n">
        <v>46159</v>
      </c>
      <c r="C49973" t="n">
        <v>31.87066</v>
      </c>
      <c r="D49973">
        <f>IFERROR(C49973/VLOOKUP(A49973,'Naver_Groups'!$A$2:$E$52,5,FALSE)*100,0)</f>
        <v/>
      </c>
      <c r="E49973" t="inlineStr">
        <is>
          <t>UPDATED19 model</t>
        </is>
      </c>
    </row>
    <row r="49974">
      <c r="A49974" t="inlineStr">
        <is>
          <t>NV_BG_CHICKEN</t>
        </is>
      </c>
      <c r="B49974" s="2" t="n">
        <v>46160</v>
      </c>
      <c r="C49974" t="n">
        <v>25.6351</v>
      </c>
      <c r="D49974">
        <f>IFERROR(C49974/VLOOKUP(A49974,'Naver_Groups'!$A$2:$E$52,5,FALSE)*100,0)</f>
        <v/>
      </c>
      <c r="E49974" t="inlineStr">
        <is>
          <t>UPDATED19 model</t>
        </is>
      </c>
    </row>
    <row r="49975">
      <c r="A49975" t="inlineStr">
        <is>
          <t>NV_BG_CHICKEN</t>
        </is>
      </c>
      <c r="B49975" s="2" t="n">
        <v>46161</v>
      </c>
      <c r="C49975" t="n">
        <v>27.25173</v>
      </c>
      <c r="D49975">
        <f>IFERROR(C49975/VLOOKUP(A49975,'Naver_Groups'!$A$2:$E$52,5,FALSE)*100,0)</f>
        <v/>
      </c>
      <c r="E49975" t="inlineStr">
        <is>
          <t>UPDATED19 model</t>
        </is>
      </c>
    </row>
    <row r="49976">
      <c r="A49976" t="inlineStr">
        <is>
          <t>NV_BG_CHICKEN</t>
        </is>
      </c>
      <c r="B49976" s="2" t="n">
        <v>46162</v>
      </c>
      <c r="C49976" t="n">
        <v>21.709</v>
      </c>
      <c r="D49976">
        <f>IFERROR(C49976/VLOOKUP(A49976,'Naver_Groups'!$A$2:$E$52,5,FALSE)*100,0)</f>
        <v/>
      </c>
      <c r="E49976" t="inlineStr">
        <is>
          <t>UPDATED19 model</t>
        </is>
      </c>
    </row>
    <row r="49977">
      <c r="A49977" t="inlineStr">
        <is>
          <t>NV_BG_CHICKEN</t>
        </is>
      </c>
      <c r="B49977" s="2" t="n">
        <v>46163</v>
      </c>
      <c r="C49977" t="n">
        <v>28.63741</v>
      </c>
      <c r="D49977">
        <f>IFERROR(C49977/VLOOKUP(A49977,'Naver_Groups'!$A$2:$E$52,5,FALSE)*100,0)</f>
        <v/>
      </c>
      <c r="E49977" t="inlineStr">
        <is>
          <t>UPDATED19 model</t>
        </is>
      </c>
    </row>
    <row r="49978">
      <c r="A49978" t="inlineStr">
        <is>
          <t>NV_BG_CHICKEN</t>
        </is>
      </c>
      <c r="B49978" s="2" t="n">
        <v>46164</v>
      </c>
      <c r="C49978" t="n">
        <v>28.40646</v>
      </c>
      <c r="D49978">
        <f>IFERROR(C49978/VLOOKUP(A49978,'Naver_Groups'!$A$2:$E$52,5,FALSE)*100,0)</f>
        <v/>
      </c>
      <c r="E49978" t="inlineStr">
        <is>
          <t>UPDATED19 model</t>
        </is>
      </c>
    </row>
    <row r="49979">
      <c r="A49979" t="inlineStr">
        <is>
          <t>NV_BG_CHICKEN</t>
        </is>
      </c>
      <c r="B49979" s="2" t="n">
        <v>46165</v>
      </c>
      <c r="C49979" t="n">
        <v>30.94688</v>
      </c>
      <c r="D49979">
        <f>IFERROR(C49979/VLOOKUP(A49979,'Naver_Groups'!$A$2:$E$52,5,FALSE)*100,0)</f>
        <v/>
      </c>
      <c r="E49979" t="inlineStr">
        <is>
          <t>UPDATED19 model</t>
        </is>
      </c>
    </row>
    <row r="49980">
      <c r="A49980" t="inlineStr">
        <is>
          <t>NV_BG_CHICKEN</t>
        </is>
      </c>
      <c r="B49980" s="2" t="n">
        <v>46166</v>
      </c>
      <c r="C49980" t="n">
        <v>26.55889</v>
      </c>
      <c r="D49980">
        <f>IFERROR(C49980/VLOOKUP(A49980,'Naver_Groups'!$A$2:$E$52,5,FALSE)*100,0)</f>
        <v/>
      </c>
      <c r="E49980" t="inlineStr">
        <is>
          <t>UPDATED19 model</t>
        </is>
      </c>
    </row>
    <row r="49981">
      <c r="A49981" t="inlineStr">
        <is>
          <t>NV_BG_CHICKEN</t>
        </is>
      </c>
      <c r="B49981" s="2" t="n">
        <v>46167</v>
      </c>
      <c r="C49981" t="n">
        <v>27.48267</v>
      </c>
      <c r="D49981">
        <f>IFERROR(C49981/VLOOKUP(A49981,'Naver_Groups'!$A$2:$E$52,5,FALSE)*100,0)</f>
        <v/>
      </c>
      <c r="E49981" t="inlineStr">
        <is>
          <t>UPDATED19 model</t>
        </is>
      </c>
    </row>
    <row r="49982">
      <c r="A49982" t="inlineStr">
        <is>
          <t>NV_BG_CHICKEN</t>
        </is>
      </c>
      <c r="B49982" s="2" t="n">
        <v>46168</v>
      </c>
      <c r="C49982" t="n">
        <v>27.48267</v>
      </c>
      <c r="D49982">
        <f>IFERROR(C49982/VLOOKUP(A49982,'Naver_Groups'!$A$2:$E$52,5,FALSE)*100,0)</f>
        <v/>
      </c>
      <c r="E49982" t="inlineStr">
        <is>
          <t>UPDATED19 model</t>
        </is>
      </c>
    </row>
    <row r="49983">
      <c r="A49983" t="inlineStr">
        <is>
          <t>NV_BG_CHICKEN</t>
        </is>
      </c>
      <c r="B49983" s="2" t="n">
        <v>46169</v>
      </c>
      <c r="C49983" t="n">
        <v>22.86374</v>
      </c>
      <c r="D49983">
        <f>IFERROR(C49983/VLOOKUP(A49983,'Naver_Groups'!$A$2:$E$52,5,FALSE)*100,0)</f>
        <v/>
      </c>
      <c r="E49983" t="inlineStr">
        <is>
          <t>UPDATED19 model</t>
        </is>
      </c>
    </row>
    <row r="49984">
      <c r="A49984" t="inlineStr">
        <is>
          <t>NV_BG_CHICKEN</t>
        </is>
      </c>
      <c r="B49984" s="2" t="n">
        <v>46170</v>
      </c>
      <c r="C49984" t="n">
        <v>28.40646</v>
      </c>
      <c r="D49984">
        <f>IFERROR(C49984/VLOOKUP(A49984,'Naver_Groups'!$A$2:$E$52,5,FALSE)*100,0)</f>
        <v/>
      </c>
      <c r="E49984" t="inlineStr">
        <is>
          <t>UPDATED19 model</t>
        </is>
      </c>
    </row>
    <row r="49985">
      <c r="A49985" t="inlineStr">
        <is>
          <t>NV_BG_CHICKEN</t>
        </is>
      </c>
      <c r="B49985" s="2" t="n">
        <v>46171</v>
      </c>
      <c r="C49985" t="n">
        <v>27.71362</v>
      </c>
      <c r="D49985">
        <f>IFERROR(C49985/VLOOKUP(A49985,'Naver_Groups'!$A$2:$E$52,5,FALSE)*100,0)</f>
        <v/>
      </c>
      <c r="E49985" t="inlineStr">
        <is>
          <t>UPDATED19 model</t>
        </is>
      </c>
    </row>
    <row r="49986">
      <c r="A49986" t="inlineStr">
        <is>
          <t>NV_BG_CHICKEN</t>
        </is>
      </c>
      <c r="B49986" s="2" t="n">
        <v>46172</v>
      </c>
      <c r="C49986" t="n">
        <v>35.33487</v>
      </c>
      <c r="D49986">
        <f>IFERROR(C49986/VLOOKUP(A49986,'Naver_Groups'!$A$2:$E$52,5,FALSE)*100,0)</f>
        <v/>
      </c>
      <c r="E49986" t="inlineStr">
        <is>
          <t>UPDATED19 model</t>
        </is>
      </c>
    </row>
    <row r="49987">
      <c r="A49987" t="inlineStr">
        <is>
          <t>NV_BG_CHICKEN</t>
        </is>
      </c>
      <c r="B49987" s="2" t="n">
        <v>46173</v>
      </c>
      <c r="C49987" t="n">
        <v>42.49422</v>
      </c>
      <c r="D49987">
        <f>IFERROR(C49987/VLOOKUP(A49987,'Naver_Groups'!$A$2:$E$52,5,FALSE)*100,0)</f>
        <v/>
      </c>
      <c r="E49987" t="inlineStr">
        <is>
          <t>UPDATED19 model</t>
        </is>
      </c>
    </row>
    <row r="49988">
      <c r="A49988" t="inlineStr">
        <is>
          <t>NV_BG_CHICKEN</t>
        </is>
      </c>
      <c r="B49988" s="2" t="n">
        <v>46174</v>
      </c>
      <c r="C49988" t="n">
        <v>27.71362</v>
      </c>
      <c r="D49988">
        <f>IFERROR(C49988/VLOOKUP(A49988,'Naver_Groups'!$A$2:$E$52,5,FALSE)*100,0)</f>
        <v/>
      </c>
      <c r="E49988" t="inlineStr">
        <is>
          <t>UPDATED19 model</t>
        </is>
      </c>
    </row>
    <row r="49989">
      <c r="A49989" t="inlineStr">
        <is>
          <t>NV_BG_CHICKEN</t>
        </is>
      </c>
      <c r="B49989" s="2" t="n">
        <v>46175</v>
      </c>
      <c r="C49989" t="n">
        <v>23.32563</v>
      </c>
      <c r="D49989">
        <f>IFERROR(C49989/VLOOKUP(A49989,'Naver_Groups'!$A$2:$E$52,5,FALSE)*100,0)</f>
        <v/>
      </c>
      <c r="E49989" t="inlineStr">
        <is>
          <t>UPDATED19 model</t>
        </is>
      </c>
    </row>
    <row r="49990">
      <c r="A49990" t="inlineStr">
        <is>
          <t>NV_BG_CHICKEN</t>
        </is>
      </c>
      <c r="B49990" s="2" t="n">
        <v>46176</v>
      </c>
      <c r="C49990" t="n">
        <v>27.02078</v>
      </c>
      <c r="D49990">
        <f>IFERROR(C49990/VLOOKUP(A49990,'Naver_Groups'!$A$2:$E$52,5,FALSE)*100,0)</f>
        <v/>
      </c>
      <c r="E49990" t="inlineStr">
        <is>
          <t>UPDATED19 model</t>
        </is>
      </c>
    </row>
    <row r="49991">
      <c r="A49991" t="inlineStr">
        <is>
          <t>NV_BG_CHICKEN</t>
        </is>
      </c>
      <c r="B49991" s="2" t="n">
        <v>46177</v>
      </c>
      <c r="C49991" t="n">
        <v>20.32332</v>
      </c>
      <c r="D49991">
        <f>IFERROR(C49991/VLOOKUP(A49991,'Naver_Groups'!$A$2:$E$52,5,FALSE)*100,0)</f>
        <v/>
      </c>
      <c r="E49991" t="inlineStr">
        <is>
          <t>UPDATED19 model</t>
        </is>
      </c>
    </row>
    <row r="49992">
      <c r="A49992" t="inlineStr">
        <is>
          <t>NV_BG_CHICKEN</t>
        </is>
      </c>
      <c r="B49992" s="2" t="n">
        <v>46178</v>
      </c>
      <c r="C49992" t="n">
        <v>19.63048</v>
      </c>
      <c r="D49992">
        <f>IFERROR(C49992/VLOOKUP(A49992,'Naver_Groups'!$A$2:$E$52,5,FALSE)*100,0)</f>
        <v/>
      </c>
      <c r="E49992" t="inlineStr">
        <is>
          <t>UPDATED19 model</t>
        </is>
      </c>
    </row>
    <row r="49993">
      <c r="A49993" t="inlineStr">
        <is>
          <t>NV_BG_CHICKEN</t>
        </is>
      </c>
      <c r="B49993" s="2" t="n">
        <v>46179</v>
      </c>
      <c r="C49993" t="n">
        <v>23.78752</v>
      </c>
      <c r="D49993">
        <f>IFERROR(C49993/VLOOKUP(A49993,'Naver_Groups'!$A$2:$E$52,5,FALSE)*100,0)</f>
        <v/>
      </c>
      <c r="E49993" t="inlineStr">
        <is>
          <t>UPDATED19 model</t>
        </is>
      </c>
    </row>
    <row r="49994">
      <c r="A49994" t="inlineStr">
        <is>
          <t>NV_BG_CHICKEN</t>
        </is>
      </c>
      <c r="B49994" s="2" t="n">
        <v>46180</v>
      </c>
      <c r="C49994" t="n">
        <v>24.01847</v>
      </c>
      <c r="D49994">
        <f>IFERROR(C49994/VLOOKUP(A49994,'Naver_Groups'!$A$2:$E$52,5,FALSE)*100,0)</f>
        <v/>
      </c>
      <c r="E49994" t="inlineStr">
        <is>
          <t>UPDATED19 model</t>
        </is>
      </c>
    </row>
    <row r="49995">
      <c r="A49995" t="inlineStr">
        <is>
          <t>NV_BG_CHICKEN</t>
        </is>
      </c>
      <c r="B49995" s="2" t="n">
        <v>46181</v>
      </c>
      <c r="C49995" t="n">
        <v>14.7806</v>
      </c>
      <c r="D49995">
        <f>IFERROR(C49995/VLOOKUP(A49995,'Naver_Groups'!$A$2:$E$52,5,FALSE)*100,0)</f>
        <v/>
      </c>
      <c r="E49995" t="inlineStr">
        <is>
          <t>UPDATED19 model</t>
        </is>
      </c>
    </row>
    <row r="49996">
      <c r="A49996" t="inlineStr">
        <is>
          <t>NV_BG_CHICKEN</t>
        </is>
      </c>
      <c r="B49996" s="2" t="n">
        <v>46182</v>
      </c>
      <c r="C49996" t="n">
        <v>19.16859</v>
      </c>
      <c r="D49996">
        <f>IFERROR(C49996/VLOOKUP(A49996,'Naver_Groups'!$A$2:$E$52,5,FALSE)*100,0)</f>
        <v/>
      </c>
      <c r="E49996" t="inlineStr">
        <is>
          <t>UPDATED19 model</t>
        </is>
      </c>
    </row>
    <row r="49997">
      <c r="A49997" t="inlineStr">
        <is>
          <t>NV_BG_CHICKEN</t>
        </is>
      </c>
      <c r="B49997" s="2" t="n">
        <v>46183</v>
      </c>
      <c r="C49997" t="n">
        <v>17.7829</v>
      </c>
      <c r="D49997">
        <f>IFERROR(C49997/VLOOKUP(A49997,'Naver_Groups'!$A$2:$E$52,5,FALSE)*100,0)</f>
        <v/>
      </c>
      <c r="E49997" t="inlineStr">
        <is>
          <t>UPDATED19 model</t>
        </is>
      </c>
    </row>
    <row r="49998">
      <c r="A49998" t="inlineStr">
        <is>
          <t>NV_BG_CHICKEN</t>
        </is>
      </c>
      <c r="B49998" s="2" t="n">
        <v>46184</v>
      </c>
      <c r="C49998" t="n">
        <v>18.47575</v>
      </c>
      <c r="D49998">
        <f>IFERROR(C49998/VLOOKUP(A49998,'Naver_Groups'!$A$2:$E$52,5,FALSE)*100,0)</f>
        <v/>
      </c>
      <c r="E49998" t="inlineStr">
        <is>
          <t>UPDATED19 model</t>
        </is>
      </c>
    </row>
    <row r="49999">
      <c r="A49999" t="inlineStr">
        <is>
          <t>NV_BG_CHICKEN</t>
        </is>
      </c>
      <c r="B49999" s="2" t="n">
        <v>46185</v>
      </c>
      <c r="C49999" t="n">
        <v>19.39953</v>
      </c>
      <c r="D49999">
        <f>IFERROR(C49999/VLOOKUP(A49999,'Naver_Groups'!$A$2:$E$52,5,FALSE)*100,0)</f>
        <v/>
      </c>
      <c r="E49999" t="inlineStr">
        <is>
          <t>UPDATED19 model</t>
        </is>
      </c>
    </row>
    <row r="50000">
      <c r="A50000" t="inlineStr">
        <is>
          <t>NV_BG_CHICKEN</t>
        </is>
      </c>
      <c r="B50000" s="2" t="n">
        <v>46186</v>
      </c>
      <c r="C50000" t="n">
        <v>17.09006</v>
      </c>
      <c r="D50000">
        <f>IFERROR(C50000/VLOOKUP(A50000,'Naver_Groups'!$A$2:$E$52,5,FALSE)*100,0)</f>
        <v/>
      </c>
      <c r="E50000" t="inlineStr">
        <is>
          <t>UPDATED19 model</t>
        </is>
      </c>
    </row>
    <row r="50001">
      <c r="A50001" t="inlineStr">
        <is>
          <t>NV_BG_CHICKEN</t>
        </is>
      </c>
      <c r="B50001" s="2" t="n">
        <v>46187</v>
      </c>
      <c r="C50001" t="n">
        <v>17.55196</v>
      </c>
      <c r="D50001">
        <f>IFERROR(C50001/VLOOKUP(A50001,'Naver_Groups'!$A$2:$E$52,5,FALSE)*100,0)</f>
        <v/>
      </c>
      <c r="E50001" t="inlineStr">
        <is>
          <t>UPDATED19 model</t>
        </is>
      </c>
    </row>
    <row r="50002">
      <c r="A50002" t="inlineStr">
        <is>
          <t>NV_BG_CHICKEN</t>
        </is>
      </c>
      <c r="B50002" s="2" t="n">
        <v>46188</v>
      </c>
      <c r="C50002" t="n">
        <v>15.70438</v>
      </c>
      <c r="D50002">
        <f>IFERROR(C50002/VLOOKUP(A50002,'Naver_Groups'!$A$2:$E$52,5,FALSE)*100,0)</f>
        <v/>
      </c>
      <c r="E50002" t="inlineStr">
        <is>
          <t>UPDATED19 model</t>
        </is>
      </c>
    </row>
    <row r="50003">
      <c r="A50003" t="inlineStr">
        <is>
          <t>NV_BG_CHICKEN</t>
        </is>
      </c>
      <c r="B50003" s="2" t="n">
        <v>46189</v>
      </c>
      <c r="C50003" t="n">
        <v>15.93533</v>
      </c>
      <c r="D50003">
        <f>IFERROR(C50003/VLOOKUP(A50003,'Naver_Groups'!$A$2:$E$52,5,FALSE)*100,0)</f>
        <v/>
      </c>
      <c r="E50003" t="inlineStr">
        <is>
          <t>UPDATED19 model</t>
        </is>
      </c>
    </row>
    <row r="50004">
      <c r="A50004" t="inlineStr">
        <is>
          <t>NV_BG_CHICKEN</t>
        </is>
      </c>
      <c r="B50004" s="2" t="n">
        <v>46190</v>
      </c>
      <c r="C50004" t="n">
        <v>11.77829</v>
      </c>
      <c r="D50004">
        <f>IFERROR(C50004/VLOOKUP(A50004,'Naver_Groups'!$A$2:$E$52,5,FALSE)*100,0)</f>
        <v/>
      </c>
      <c r="E50004" t="inlineStr">
        <is>
          <t>UPDATED19 model</t>
        </is>
      </c>
    </row>
    <row r="50005">
      <c r="A50005" t="inlineStr">
        <is>
          <t>NV_BG_CHICKEN</t>
        </is>
      </c>
      <c r="B50005" s="2" t="n">
        <v>46191</v>
      </c>
      <c r="C50005" t="n">
        <v>20.78521</v>
      </c>
      <c r="D50005">
        <f>IFERROR(C50005/VLOOKUP(A50005,'Naver_Groups'!$A$2:$E$52,5,FALSE)*100,0)</f>
        <v/>
      </c>
      <c r="E50005" t="inlineStr">
        <is>
          <t>UPDATED19 model</t>
        </is>
      </c>
    </row>
    <row r="50006">
      <c r="A50006" t="inlineStr">
        <is>
          <t>NV_BG_CHICKEN</t>
        </is>
      </c>
      <c r="B50006" s="2" t="n">
        <v>46192</v>
      </c>
      <c r="C50006" t="n">
        <v>19.16859</v>
      </c>
      <c r="D50006">
        <f>IFERROR(C50006/VLOOKUP(A50006,'Naver_Groups'!$A$2:$E$52,5,FALSE)*100,0)</f>
        <v/>
      </c>
      <c r="E50006" t="inlineStr">
        <is>
          <t>UPDATED19 model</t>
        </is>
      </c>
    </row>
    <row r="50007">
      <c r="A50007" t="inlineStr">
        <is>
          <t>NV_BG_CHICKEN</t>
        </is>
      </c>
      <c r="B50007" s="2" t="n">
        <v>46193</v>
      </c>
      <c r="C50007" t="n">
        <v>22.1709</v>
      </c>
      <c r="D50007">
        <f>IFERROR(C50007/VLOOKUP(A50007,'Naver_Groups'!$A$2:$E$52,5,FALSE)*100,0)</f>
        <v/>
      </c>
      <c r="E50007" t="inlineStr">
        <is>
          <t>UPDATED19 model</t>
        </is>
      </c>
    </row>
    <row r="50008">
      <c r="A50008" t="inlineStr">
        <is>
          <t>NV_BG_CHICKEN</t>
        </is>
      </c>
      <c r="B50008" s="2" t="n">
        <v>46194</v>
      </c>
      <c r="C50008" t="n">
        <v>19.16859</v>
      </c>
      <c r="D50008">
        <f>IFERROR(C50008/VLOOKUP(A50008,'Naver_Groups'!$A$2:$E$52,5,FALSE)*100,0)</f>
        <v/>
      </c>
      <c r="E50008" t="inlineStr">
        <is>
          <t>UPDATED19 model</t>
        </is>
      </c>
    </row>
    <row r="50009">
      <c r="A50009" t="inlineStr">
        <is>
          <t>NV_BG_CHICKEN</t>
        </is>
      </c>
      <c r="B50009" s="2" t="n">
        <v>46195</v>
      </c>
      <c r="C50009" t="n">
        <v>19.16859</v>
      </c>
      <c r="D50009">
        <f>IFERROR(C50009/VLOOKUP(A50009,'Naver_Groups'!$A$2:$E$52,5,FALSE)*100,0)</f>
        <v/>
      </c>
      <c r="E50009" t="inlineStr">
        <is>
          <t>UPDATED19 model</t>
        </is>
      </c>
    </row>
    <row r="50010">
      <c r="A50010" t="inlineStr">
        <is>
          <t>NV_BG_CHICKEN</t>
        </is>
      </c>
      <c r="B50010" s="2" t="n">
        <v>46196</v>
      </c>
      <c r="C50010" t="n">
        <v>15.01154</v>
      </c>
      <c r="D50010">
        <f>IFERROR(C50010/VLOOKUP(A50010,'Naver_Groups'!$A$2:$E$52,5,FALSE)*100,0)</f>
        <v/>
      </c>
      <c r="E50010" t="inlineStr">
        <is>
          <t>UPDATED19 model</t>
        </is>
      </c>
    </row>
    <row r="50011">
      <c r="A50011" t="inlineStr">
        <is>
          <t>NV_BG_CHICKEN</t>
        </is>
      </c>
      <c r="B50011" s="2" t="n">
        <v>46197</v>
      </c>
      <c r="C50011" t="n">
        <v>18.2448</v>
      </c>
      <c r="D50011">
        <f>IFERROR(C50011/VLOOKUP(A50011,'Naver_Groups'!$A$2:$E$52,5,FALSE)*100,0)</f>
        <v/>
      </c>
      <c r="E50011" t="inlineStr">
        <is>
          <t>UPDATED19 model</t>
        </is>
      </c>
    </row>
    <row r="50012">
      <c r="A50012" t="inlineStr">
        <is>
          <t>NV_BG_CHICKEN</t>
        </is>
      </c>
      <c r="B50012" s="2" t="n">
        <v>46198</v>
      </c>
      <c r="C50012" t="n">
        <v>24.24942</v>
      </c>
      <c r="D50012">
        <f>IFERROR(C50012/VLOOKUP(A50012,'Naver_Groups'!$A$2:$E$52,5,FALSE)*100,0)</f>
        <v/>
      </c>
      <c r="E50012" t="inlineStr">
        <is>
          <t>UPDATED19 model</t>
        </is>
      </c>
    </row>
    <row r="50013">
      <c r="A50013" t="inlineStr">
        <is>
          <t>NV_BG_CHICKEN</t>
        </is>
      </c>
      <c r="B50013" s="2" t="n">
        <v>46199</v>
      </c>
      <c r="C50013" t="n">
        <v>17.7829</v>
      </c>
      <c r="D50013">
        <f>IFERROR(C50013/VLOOKUP(A50013,'Naver_Groups'!$A$2:$E$52,5,FALSE)*100,0)</f>
        <v/>
      </c>
      <c r="E50013" t="inlineStr">
        <is>
          <t>UPDATED19 model</t>
        </is>
      </c>
    </row>
    <row r="50014">
      <c r="A50014" t="inlineStr">
        <is>
          <t>NV_BG_CHICKEN</t>
        </is>
      </c>
      <c r="B50014" s="2" t="n">
        <v>46200</v>
      </c>
      <c r="C50014" t="n">
        <v>12.70207</v>
      </c>
      <c r="D50014">
        <f>IFERROR(C50014/VLOOKUP(A50014,'Naver_Groups'!$A$2:$E$52,5,FALSE)*100,0)</f>
        <v/>
      </c>
      <c r="E50014" t="inlineStr">
        <is>
          <t>UPDATED19 model</t>
        </is>
      </c>
    </row>
    <row r="50015">
      <c r="A50015" t="inlineStr">
        <is>
          <t>NV_BG_CHICKEN</t>
        </is>
      </c>
      <c r="B50015" s="2" t="n">
        <v>46201</v>
      </c>
      <c r="C50015" t="n">
        <v>18.47575</v>
      </c>
      <c r="D50015">
        <f>IFERROR(C50015/VLOOKUP(A50015,'Naver_Groups'!$A$2:$E$52,5,FALSE)*100,0)</f>
        <v/>
      </c>
      <c r="E50015" t="inlineStr">
        <is>
          <t>UPDATED19 model</t>
        </is>
      </c>
    </row>
    <row r="50016">
      <c r="A50016" t="inlineStr">
        <is>
          <t>NV_BG_CHICKEN</t>
        </is>
      </c>
      <c r="B50016" s="2" t="n">
        <v>46202</v>
      </c>
      <c r="C50016" t="n">
        <v>10.62355</v>
      </c>
      <c r="D50016">
        <f>IFERROR(C50016/VLOOKUP(A50016,'Naver_Groups'!$A$2:$E$52,5,FALSE)*100,0)</f>
        <v/>
      </c>
      <c r="E50016" t="inlineStr">
        <is>
          <t>UPDATED19 model</t>
        </is>
      </c>
    </row>
    <row r="50017">
      <c r="A50017" t="inlineStr">
        <is>
          <t>NV_BG_CHICKEN</t>
        </is>
      </c>
      <c r="B50017" s="2" t="n">
        <v>46203</v>
      </c>
      <c r="C50017" t="n">
        <v>14.08775</v>
      </c>
      <c r="D50017">
        <f>IFERROR(C50017/VLOOKUP(A50017,'Naver_Groups'!$A$2:$E$52,5,FALSE)*100,0)</f>
        <v/>
      </c>
      <c r="E50017" t="inlineStr">
        <is>
          <t>UPDATED19 model</t>
        </is>
      </c>
    </row>
    <row r="50018">
      <c r="A50018" t="inlineStr">
        <is>
          <t>NV_BG_CHICKEN</t>
        </is>
      </c>
      <c r="B50018" s="2" t="n">
        <v>46204</v>
      </c>
      <c r="C50018" t="n">
        <v>19.63048</v>
      </c>
      <c r="D50018">
        <f>IFERROR(C50018/VLOOKUP(A50018,'Naver_Groups'!$A$2:$E$52,5,FALSE)*100,0)</f>
        <v/>
      </c>
      <c r="E50018" t="inlineStr">
        <is>
          <t>UPDATED19 model</t>
        </is>
      </c>
    </row>
    <row r="50019">
      <c r="A50019" t="inlineStr">
        <is>
          <t>NV_BG_CHICKEN</t>
        </is>
      </c>
      <c r="B50019" s="2" t="n">
        <v>46205</v>
      </c>
      <c r="C50019" t="n">
        <v>13.85681</v>
      </c>
      <c r="D50019">
        <f>IFERROR(C50019/VLOOKUP(A50019,'Naver_Groups'!$A$2:$E$52,5,FALSE)*100,0)</f>
        <v/>
      </c>
      <c r="E50019" t="inlineStr">
        <is>
          <t>UPDATED19 model</t>
        </is>
      </c>
    </row>
    <row r="50020">
      <c r="A50020" t="inlineStr">
        <is>
          <t>NV_BG_CHICKEN</t>
        </is>
      </c>
      <c r="B50020" s="2" t="n">
        <v>46206</v>
      </c>
      <c r="C50020" t="n">
        <v>21.01616</v>
      </c>
      <c r="D50020">
        <f>IFERROR(C50020/VLOOKUP(A50020,'Naver_Groups'!$A$2:$E$52,5,FALSE)*100,0)</f>
        <v/>
      </c>
      <c r="E50020" t="inlineStr">
        <is>
          <t>UPDATED19 model</t>
        </is>
      </c>
    </row>
    <row r="50021">
      <c r="A50021" t="inlineStr">
        <is>
          <t>NV_BG_CHICKEN</t>
        </is>
      </c>
      <c r="B50021" s="2" t="n">
        <v>46207</v>
      </c>
      <c r="C50021" t="n">
        <v>16.62817</v>
      </c>
      <c r="D50021">
        <f>IFERROR(C50021/VLOOKUP(A50021,'Naver_Groups'!$A$2:$E$52,5,FALSE)*100,0)</f>
        <v/>
      </c>
      <c r="E50021" t="inlineStr">
        <is>
          <t>UPDATED19 model</t>
        </is>
      </c>
    </row>
    <row r="50022">
      <c r="A50022" t="inlineStr">
        <is>
          <t>NV_BG_CHICKEN</t>
        </is>
      </c>
      <c r="B50022" s="2" t="n">
        <v>46208</v>
      </c>
      <c r="C50022" t="n">
        <v>15.24249</v>
      </c>
      <c r="D50022">
        <f>IFERROR(C50022/VLOOKUP(A50022,'Naver_Groups'!$A$2:$E$52,5,FALSE)*100,0)</f>
        <v/>
      </c>
      <c r="E50022" t="inlineStr">
        <is>
          <t>UPDATED19 model</t>
        </is>
      </c>
    </row>
    <row r="50023">
      <c r="A50023" t="inlineStr">
        <is>
          <t>NV_BG_CHICKEN</t>
        </is>
      </c>
      <c r="B50023" s="2" t="n">
        <v>46209</v>
      </c>
      <c r="C50023" t="n">
        <v>15.47344</v>
      </c>
      <c r="D50023">
        <f>IFERROR(C50023/VLOOKUP(A50023,'Naver_Groups'!$A$2:$E$52,5,FALSE)*100,0)</f>
        <v/>
      </c>
      <c r="E50023" t="inlineStr">
        <is>
          <t>UPDATED19 model</t>
        </is>
      </c>
    </row>
    <row r="50024">
      <c r="A50024" t="inlineStr">
        <is>
          <t>NV_BG_CHICKEN</t>
        </is>
      </c>
      <c r="B50024" s="2" t="n">
        <v>46210</v>
      </c>
      <c r="C50024" t="n">
        <v>15.93533</v>
      </c>
      <c r="D50024">
        <f>IFERROR(C50024/VLOOKUP(A50024,'Naver_Groups'!$A$2:$E$52,5,FALSE)*100,0)</f>
        <v/>
      </c>
      <c r="E50024" t="inlineStr">
        <is>
          <t>UPDATED19 model</t>
        </is>
      </c>
    </row>
    <row r="50025">
      <c r="A50025" t="inlineStr">
        <is>
          <t>NV_BG_CHICKEN</t>
        </is>
      </c>
      <c r="B50025" s="2" t="n">
        <v>46211</v>
      </c>
      <c r="C50025" t="n">
        <v>16.39722</v>
      </c>
      <c r="D50025">
        <f>IFERROR(C50025/VLOOKUP(A50025,'Naver_Groups'!$A$2:$E$52,5,FALSE)*100,0)</f>
        <v/>
      </c>
      <c r="E50025" t="inlineStr">
        <is>
          <t>UPDATED19 model</t>
        </is>
      </c>
    </row>
    <row r="50026">
      <c r="A50026" t="inlineStr">
        <is>
          <t>NV_BG_CHICKEN</t>
        </is>
      </c>
      <c r="B50026" s="2" t="n">
        <v>46212</v>
      </c>
      <c r="C50026" t="n">
        <v>12.24018</v>
      </c>
      <c r="D50026">
        <f>IFERROR(C50026/VLOOKUP(A50026,'Naver_Groups'!$A$2:$E$52,5,FALSE)*100,0)</f>
        <v/>
      </c>
      <c r="E50026" t="inlineStr">
        <is>
          <t>UPDATED19 model</t>
        </is>
      </c>
    </row>
    <row r="50027">
      <c r="A50027" t="inlineStr">
        <is>
          <t>NV_BG_CHICKEN</t>
        </is>
      </c>
      <c r="B50027" s="2" t="n">
        <v>46213</v>
      </c>
      <c r="C50027" t="n">
        <v>12.47113</v>
      </c>
      <c r="D50027">
        <f>IFERROR(C50027/VLOOKUP(A50027,'Naver_Groups'!$A$2:$E$52,5,FALSE)*100,0)</f>
        <v/>
      </c>
      <c r="E50027" t="inlineStr">
        <is>
          <t>UPDATED19 model</t>
        </is>
      </c>
    </row>
    <row r="50028">
      <c r="A50028" t="inlineStr">
        <is>
          <t>NV_BG_CHICKEN</t>
        </is>
      </c>
      <c r="B50028" s="2" t="n">
        <v>46214</v>
      </c>
      <c r="C50028" t="n">
        <v>14.54965</v>
      </c>
      <c r="D50028">
        <f>IFERROR(C50028/VLOOKUP(A50028,'Naver_Groups'!$A$2:$E$52,5,FALSE)*100,0)</f>
        <v/>
      </c>
      <c r="E50028" t="inlineStr">
        <is>
          <t>UPDATED19 model</t>
        </is>
      </c>
    </row>
    <row r="50029">
      <c r="A50029" t="inlineStr">
        <is>
          <t>NV_BG_CHICKEN</t>
        </is>
      </c>
      <c r="B50029" s="2" t="n">
        <v>46215</v>
      </c>
      <c r="C50029" t="n">
        <v>13.16397</v>
      </c>
      <c r="D50029">
        <f>IFERROR(C50029/VLOOKUP(A50029,'Naver_Groups'!$A$2:$E$52,5,FALSE)*100,0)</f>
        <v/>
      </c>
      <c r="E50029" t="inlineStr">
        <is>
          <t>UPDATED19 model</t>
        </is>
      </c>
    </row>
    <row r="50030">
      <c r="A50030" t="inlineStr">
        <is>
          <t>NV_BG_CHICKEN</t>
        </is>
      </c>
      <c r="B50030" s="2" t="n">
        <v>46216</v>
      </c>
      <c r="C50030" t="n">
        <v>14.08775</v>
      </c>
      <c r="D50030">
        <f>IFERROR(C50030/VLOOKUP(A50030,'Naver_Groups'!$A$2:$E$52,5,FALSE)*100,0)</f>
        <v/>
      </c>
      <c r="E50030" t="inlineStr">
        <is>
          <t>UPDATED19 model</t>
        </is>
      </c>
    </row>
    <row r="50031">
      <c r="A50031" t="inlineStr">
        <is>
          <t>NV_BG_CHICKEN</t>
        </is>
      </c>
      <c r="B50031" s="2" t="n">
        <v>46217</v>
      </c>
      <c r="C50031" t="n">
        <v>19.16859</v>
      </c>
      <c r="D50031">
        <f>IFERROR(C50031/VLOOKUP(A50031,'Naver_Groups'!$A$2:$E$52,5,FALSE)*100,0)</f>
        <v/>
      </c>
      <c r="E50031" t="inlineStr">
        <is>
          <t>UPDATED19 model</t>
        </is>
      </c>
    </row>
    <row r="50032">
      <c r="A50032" t="inlineStr">
        <is>
          <t>NV_BG_CHICKEN</t>
        </is>
      </c>
      <c r="B50032" s="2" t="n">
        <v>46218</v>
      </c>
      <c r="C50032" t="n">
        <v>24.94226</v>
      </c>
      <c r="D50032">
        <f>IFERROR(C50032/VLOOKUP(A50032,'Naver_Groups'!$A$2:$E$52,5,FALSE)*100,0)</f>
        <v/>
      </c>
      <c r="E50032" t="inlineStr">
        <is>
          <t>UPDATED19 model</t>
        </is>
      </c>
    </row>
    <row r="50033">
      <c r="A50033" t="inlineStr">
        <is>
          <t>NV_BG_CHICKEN</t>
        </is>
      </c>
      <c r="B50033" s="2" t="n">
        <v>46219</v>
      </c>
      <c r="C50033" t="n">
        <v>16.39722</v>
      </c>
      <c r="D50033">
        <f>IFERROR(C50033/VLOOKUP(A50033,'Naver_Groups'!$A$2:$E$52,5,FALSE)*100,0)</f>
        <v/>
      </c>
      <c r="E50033" t="inlineStr">
        <is>
          <t>UPDATED19 model</t>
        </is>
      </c>
    </row>
    <row r="50034">
      <c r="A50034" t="inlineStr">
        <is>
          <t>NV_BG_CHICKEN</t>
        </is>
      </c>
      <c r="B50034" s="2" t="n">
        <v>46220</v>
      </c>
      <c r="C50034" t="n">
        <v>10.8545</v>
      </c>
      <c r="D50034">
        <f>IFERROR(C50034/VLOOKUP(A50034,'Naver_Groups'!$A$2:$E$52,5,FALSE)*100,0)</f>
        <v/>
      </c>
      <c r="E50034" t="inlineStr">
        <is>
          <t>UPDATED19 model</t>
        </is>
      </c>
    </row>
    <row r="50035">
      <c r="A50035" t="inlineStr">
        <is>
          <t>NV_BG_CHICKEN</t>
        </is>
      </c>
      <c r="B50035" s="2" t="n">
        <v>46221</v>
      </c>
      <c r="C50035" t="n">
        <v>20.09237</v>
      </c>
      <c r="D50035">
        <f>IFERROR(C50035/VLOOKUP(A50035,'Naver_Groups'!$A$2:$E$52,5,FALSE)*100,0)</f>
        <v/>
      </c>
      <c r="E50035" t="inlineStr">
        <is>
          <t>UPDATED19 model</t>
        </is>
      </c>
    </row>
    <row r="50036">
      <c r="A50036" t="inlineStr">
        <is>
          <t>NV_BG_CHICKEN</t>
        </is>
      </c>
      <c r="B50036" s="2" t="n">
        <v>46222</v>
      </c>
      <c r="C50036" t="n">
        <v>17.09006</v>
      </c>
      <c r="D50036">
        <f>IFERROR(C50036/VLOOKUP(A50036,'Naver_Groups'!$A$2:$E$52,5,FALSE)*100,0)</f>
        <v/>
      </c>
      <c r="E50036" t="inlineStr">
        <is>
          <t>UPDATED19 model</t>
        </is>
      </c>
    </row>
    <row r="50037">
      <c r="A50037" t="inlineStr">
        <is>
          <t>NV_BG_CHICKEN</t>
        </is>
      </c>
      <c r="B50037" s="2" t="n">
        <v>46223</v>
      </c>
      <c r="C50037" t="n">
        <v>13.62586</v>
      </c>
      <c r="D50037">
        <f>IFERROR(C50037/VLOOKUP(A50037,'Naver_Groups'!$A$2:$E$52,5,FALSE)*100,0)</f>
        <v/>
      </c>
      <c r="E50037" t="inlineStr">
        <is>
          <t>UPDATED19 model</t>
        </is>
      </c>
    </row>
    <row r="50038">
      <c r="A50038" t="inlineStr">
        <is>
          <t>NV_BG_CHICKEN</t>
        </is>
      </c>
      <c r="B50038" s="2" t="n">
        <v>46224</v>
      </c>
      <c r="C50038" t="n">
        <v>17.09006</v>
      </c>
      <c r="D50038">
        <f>IFERROR(C50038/VLOOKUP(A50038,'Naver_Groups'!$A$2:$E$52,5,FALSE)*100,0)</f>
        <v/>
      </c>
      <c r="E50038" t="inlineStr">
        <is>
          <t>UPDATED19 model</t>
        </is>
      </c>
    </row>
    <row r="50039">
      <c r="A50039" t="inlineStr">
        <is>
          <t>NV_BG_CHICKEN</t>
        </is>
      </c>
      <c r="B50039" s="2" t="n">
        <v>46225</v>
      </c>
      <c r="C50039" t="n">
        <v>15.93533</v>
      </c>
      <c r="D50039">
        <f>IFERROR(C50039/VLOOKUP(A50039,'Naver_Groups'!$A$2:$E$52,5,FALSE)*100,0)</f>
        <v/>
      </c>
      <c r="E50039" t="inlineStr">
        <is>
          <t>UPDATED19 model</t>
        </is>
      </c>
    </row>
    <row r="50040">
      <c r="A50040" t="inlineStr">
        <is>
          <t>NV_BG_CHICKEN</t>
        </is>
      </c>
      <c r="B50040" s="2" t="n">
        <v>46226</v>
      </c>
      <c r="C50040" t="n">
        <v>17.09006</v>
      </c>
      <c r="D50040">
        <f>IFERROR(C50040/VLOOKUP(A50040,'Naver_Groups'!$A$2:$E$52,5,FALSE)*100,0)</f>
        <v/>
      </c>
      <c r="E50040" t="inlineStr">
        <is>
          <t>UPDATED19 model</t>
        </is>
      </c>
    </row>
    <row r="50041">
      <c r="A50041" t="inlineStr">
        <is>
          <t>NV_BG_CHICKEN</t>
        </is>
      </c>
      <c r="B50041" s="2" t="n">
        <v>46227</v>
      </c>
      <c r="C50041" t="n">
        <v>16.62817</v>
      </c>
      <c r="D50041">
        <f>IFERROR(C50041/VLOOKUP(A50041,'Naver_Groups'!$A$2:$E$52,5,FALSE)*100,0)</f>
        <v/>
      </c>
      <c r="E50041" t="inlineStr">
        <is>
          <t>UPDATED19 model</t>
        </is>
      </c>
    </row>
    <row r="50042">
      <c r="A50042" t="inlineStr">
        <is>
          <t>NV_BG_CHICKEN</t>
        </is>
      </c>
      <c r="B50042" s="2" t="n">
        <v>46228</v>
      </c>
      <c r="C50042" t="n">
        <v>15.70438</v>
      </c>
      <c r="D50042">
        <f>IFERROR(C50042/VLOOKUP(A50042,'Naver_Groups'!$A$2:$E$52,5,FALSE)*100,0)</f>
        <v/>
      </c>
      <c r="E50042" t="inlineStr">
        <is>
          <t>UPDATED19 model</t>
        </is>
      </c>
    </row>
    <row r="50043">
      <c r="A50043" t="inlineStr">
        <is>
          <t>NV_BG_CHICKEN</t>
        </is>
      </c>
      <c r="B50043" s="2" t="n">
        <v>46229</v>
      </c>
      <c r="C50043" t="n">
        <v>16.85912</v>
      </c>
      <c r="D50043">
        <f>IFERROR(C50043/VLOOKUP(A50043,'Naver_Groups'!$A$2:$E$52,5,FALSE)*100,0)</f>
        <v/>
      </c>
      <c r="E50043" t="inlineStr">
        <is>
          <t>UPDATED19 model</t>
        </is>
      </c>
    </row>
    <row r="50044">
      <c r="A50044" t="inlineStr">
        <is>
          <t>NV_BG_CHICKEN</t>
        </is>
      </c>
      <c r="B50044" s="2" t="n">
        <v>46230</v>
      </c>
      <c r="C50044" t="n">
        <v>15.01154</v>
      </c>
      <c r="D50044">
        <f>IFERROR(C50044/VLOOKUP(A50044,'Naver_Groups'!$A$2:$E$52,5,FALSE)*100,0)</f>
        <v/>
      </c>
      <c r="E50044" t="inlineStr">
        <is>
          <t>UPDATED19 model</t>
        </is>
      </c>
    </row>
    <row r="50045">
      <c r="A50045" t="inlineStr">
        <is>
          <t>NV_BG_CHICKEN</t>
        </is>
      </c>
      <c r="B50045" s="2" t="n">
        <v>46231</v>
      </c>
      <c r="C50045" t="n">
        <v>15.01154</v>
      </c>
      <c r="D50045">
        <f>IFERROR(C50045/VLOOKUP(A50045,'Naver_Groups'!$A$2:$E$52,5,FALSE)*100,0)</f>
        <v/>
      </c>
      <c r="E50045" t="inlineStr">
        <is>
          <t>UPDATED19 model</t>
        </is>
      </c>
    </row>
    <row r="50046">
      <c r="A50046" t="inlineStr">
        <is>
          <t>NV_BG_CHICKEN</t>
        </is>
      </c>
      <c r="B50046" s="2" t="n">
        <v>46232</v>
      </c>
      <c r="C50046" t="n">
        <v>12.00923</v>
      </c>
      <c r="D50046">
        <f>IFERROR(C50046/VLOOKUP(A50046,'Naver_Groups'!$A$2:$E$52,5,FALSE)*100,0)</f>
        <v/>
      </c>
      <c r="E50046" t="inlineStr">
        <is>
          <t>UPDATED19 model</t>
        </is>
      </c>
    </row>
    <row r="50047">
      <c r="A50047" t="inlineStr">
        <is>
          <t>NV_BG_CHICKEN</t>
        </is>
      </c>
      <c r="B50047" s="2" t="n">
        <v>46233</v>
      </c>
      <c r="C50047" t="n">
        <v>11.54734</v>
      </c>
      <c r="D50047">
        <f>IFERROR(C50047/VLOOKUP(A50047,'Naver_Groups'!$A$2:$E$52,5,FALSE)*100,0)</f>
        <v/>
      </c>
      <c r="E50047" t="inlineStr">
        <is>
          <t>UPDATED19 model</t>
        </is>
      </c>
    </row>
    <row r="50048">
      <c r="A50048" t="inlineStr">
        <is>
          <t>NV_BG_CHICKEN</t>
        </is>
      </c>
      <c r="B50048" s="2" t="n">
        <v>46234</v>
      </c>
      <c r="C50048" t="n">
        <v>14.3187</v>
      </c>
      <c r="D50048">
        <f>IFERROR(C50048/VLOOKUP(A50048,'Naver_Groups'!$A$2:$E$52,5,FALSE)*100,0)</f>
        <v/>
      </c>
      <c r="E50048" t="inlineStr">
        <is>
          <t>UPDATED19 model</t>
        </is>
      </c>
    </row>
    <row r="50049">
      <c r="A50049" t="inlineStr">
        <is>
          <t>NV_BG_CHICKEN</t>
        </is>
      </c>
      <c r="B50049" s="2" t="n">
        <v>46235</v>
      </c>
      <c r="C50049" t="n">
        <v>14.7806</v>
      </c>
      <c r="D50049">
        <f>IFERROR(C50049/VLOOKUP(A50049,'Naver_Groups'!$A$2:$E$52,5,FALSE)*100,0)</f>
        <v/>
      </c>
      <c r="E50049" t="inlineStr">
        <is>
          <t>UPDATED19 model</t>
        </is>
      </c>
    </row>
    <row r="50050">
      <c r="A50050" t="inlineStr">
        <is>
          <t>NV_BG_CHICKEN</t>
        </is>
      </c>
      <c r="B50050" s="2" t="n">
        <v>46236</v>
      </c>
      <c r="C50050" t="n">
        <v>12.24018</v>
      </c>
      <c r="D50050">
        <f>IFERROR(C50050/VLOOKUP(A50050,'Naver_Groups'!$A$2:$E$52,5,FALSE)*100,0)</f>
        <v/>
      </c>
      <c r="E50050" t="inlineStr">
        <is>
          <t>UPDATED19 model</t>
        </is>
      </c>
    </row>
    <row r="50051">
      <c r="A50051" t="inlineStr">
        <is>
          <t>NV_BG_CHICKEN</t>
        </is>
      </c>
      <c r="B50051" s="2" t="n">
        <v>46237</v>
      </c>
      <c r="C50051" t="n">
        <v>12.70207</v>
      </c>
      <c r="D50051">
        <f>IFERROR(C50051/VLOOKUP(A50051,'Naver_Groups'!$A$2:$E$52,5,FALSE)*100,0)</f>
        <v/>
      </c>
      <c r="E50051" t="inlineStr">
        <is>
          <t>UPDATED19 model</t>
        </is>
      </c>
    </row>
    <row r="50052">
      <c r="A50052" t="inlineStr">
        <is>
          <t>NV_BG_CHICKEN</t>
        </is>
      </c>
      <c r="B50052" s="2" t="n">
        <v>46238</v>
      </c>
      <c r="C50052" t="n">
        <v>13.85681</v>
      </c>
      <c r="D50052">
        <f>IFERROR(C50052/VLOOKUP(A50052,'Naver_Groups'!$A$2:$E$52,5,FALSE)*100,0)</f>
        <v/>
      </c>
      <c r="E50052" t="inlineStr">
        <is>
          <t>UPDATED19 model</t>
        </is>
      </c>
    </row>
    <row r="50053">
      <c r="A50053" t="inlineStr">
        <is>
          <t>NV_BG_CHICKEN</t>
        </is>
      </c>
      <c r="B50053" s="2" t="n">
        <v>46239</v>
      </c>
      <c r="C50053" t="n">
        <v>13.62586</v>
      </c>
      <c r="D50053">
        <f>IFERROR(C50053/VLOOKUP(A50053,'Naver_Groups'!$A$2:$E$52,5,FALSE)*100,0)</f>
        <v/>
      </c>
      <c r="E50053" t="inlineStr">
        <is>
          <t>UPDATED19 model</t>
        </is>
      </c>
    </row>
    <row r="50054">
      <c r="A50054" t="inlineStr">
        <is>
          <t>NV_BG_CHICKEN</t>
        </is>
      </c>
      <c r="B50054" s="2" t="n">
        <v>46240</v>
      </c>
      <c r="C50054" t="n">
        <v>16.39722</v>
      </c>
      <c r="D50054">
        <f>IFERROR(C50054/VLOOKUP(A50054,'Naver_Groups'!$A$2:$E$52,5,FALSE)*100,0)</f>
        <v/>
      </c>
      <c r="E50054" t="inlineStr">
        <is>
          <t>UPDATED19 model</t>
        </is>
      </c>
    </row>
    <row r="50055">
      <c r="A50055" t="inlineStr">
        <is>
          <t>NV_BG_CHICKEN</t>
        </is>
      </c>
      <c r="B50055" s="2" t="n">
        <v>46241</v>
      </c>
      <c r="C50055" t="n">
        <v>14.7806</v>
      </c>
      <c r="D50055">
        <f>IFERROR(C50055/VLOOKUP(A50055,'Naver_Groups'!$A$2:$E$52,5,FALSE)*100,0)</f>
        <v/>
      </c>
      <c r="E50055" t="inlineStr">
        <is>
          <t>UPDATED19 model</t>
        </is>
      </c>
    </row>
    <row r="50056">
      <c r="A50056" t="inlineStr">
        <is>
          <t>NV_BG_CHICKEN</t>
        </is>
      </c>
      <c r="B50056" s="2" t="n">
        <v>46242</v>
      </c>
      <c r="C50056" t="n">
        <v>17.7829</v>
      </c>
      <c r="D50056">
        <f>IFERROR(C50056/VLOOKUP(A50056,'Naver_Groups'!$A$2:$E$52,5,FALSE)*100,0)</f>
        <v/>
      </c>
      <c r="E50056" t="inlineStr">
        <is>
          <t>UPDATED19 model</t>
        </is>
      </c>
    </row>
    <row r="50057">
      <c r="A50057" t="inlineStr">
        <is>
          <t>NV_BG_CHICKEN</t>
        </is>
      </c>
      <c r="B50057" s="2" t="n">
        <v>46243</v>
      </c>
      <c r="C50057" t="n">
        <v>15.24249</v>
      </c>
      <c r="D50057">
        <f>IFERROR(C50057/VLOOKUP(A50057,'Naver_Groups'!$A$2:$E$52,5,FALSE)*100,0)</f>
        <v/>
      </c>
      <c r="E50057" t="inlineStr">
        <is>
          <t>UPDATED19 model</t>
        </is>
      </c>
    </row>
    <row r="50058">
      <c r="A50058" t="inlineStr">
        <is>
          <t>NV_BG_CHICKEN</t>
        </is>
      </c>
      <c r="B50058" s="2" t="n">
        <v>46244</v>
      </c>
      <c r="C50058" t="n">
        <v>12.70207</v>
      </c>
      <c r="D50058">
        <f>IFERROR(C50058/VLOOKUP(A50058,'Naver_Groups'!$A$2:$E$52,5,FALSE)*100,0)</f>
        <v/>
      </c>
      <c r="E50058" t="inlineStr">
        <is>
          <t>UPDATED19 model</t>
        </is>
      </c>
    </row>
    <row r="50059">
      <c r="A50059" t="inlineStr">
        <is>
          <t>NV_BG_CHICKEN</t>
        </is>
      </c>
      <c r="B50059" s="2" t="n">
        <v>46245</v>
      </c>
      <c r="C50059" t="n">
        <v>16.39722</v>
      </c>
      <c r="D50059">
        <f>IFERROR(C50059/VLOOKUP(A50059,'Naver_Groups'!$A$2:$E$52,5,FALSE)*100,0)</f>
        <v/>
      </c>
      <c r="E50059" t="inlineStr">
        <is>
          <t>UPDATED19 model</t>
        </is>
      </c>
    </row>
    <row r="50060">
      <c r="A50060" t="inlineStr">
        <is>
          <t>NV_BG_CHICKEN</t>
        </is>
      </c>
      <c r="B50060" s="2" t="n">
        <v>46246</v>
      </c>
      <c r="C50060" t="n">
        <v>17.32101</v>
      </c>
      <c r="D50060">
        <f>IFERROR(C50060/VLOOKUP(A50060,'Naver_Groups'!$A$2:$E$52,5,FALSE)*100,0)</f>
        <v/>
      </c>
      <c r="E50060" t="inlineStr">
        <is>
          <t>UPDATED19 model</t>
        </is>
      </c>
    </row>
    <row r="50061">
      <c r="A50061" t="inlineStr">
        <is>
          <t>NV_BG_CHICKEN</t>
        </is>
      </c>
      <c r="B50061" s="2" t="n">
        <v>46247</v>
      </c>
      <c r="C50061" t="n">
        <v>14.54965</v>
      </c>
      <c r="D50061">
        <f>IFERROR(C50061/VLOOKUP(A50061,'Naver_Groups'!$A$2:$E$52,5,FALSE)*100,0)</f>
        <v/>
      </c>
      <c r="E50061" t="inlineStr">
        <is>
          <t>UPDATED19 model</t>
        </is>
      </c>
    </row>
    <row r="50062">
      <c r="A50062" t="inlineStr">
        <is>
          <t>NV_BG_CHICKEN</t>
        </is>
      </c>
      <c r="B50062" s="2" t="n">
        <v>46248</v>
      </c>
      <c r="C50062" t="n">
        <v>19.86143</v>
      </c>
      <c r="D50062">
        <f>IFERROR(C50062/VLOOKUP(A50062,'Naver_Groups'!$A$2:$E$52,5,FALSE)*100,0)</f>
        <v/>
      </c>
      <c r="E50062" t="inlineStr">
        <is>
          <t>UPDATED19 model</t>
        </is>
      </c>
    </row>
    <row r="50063">
      <c r="A50063" t="inlineStr">
        <is>
          <t>NV_BG_CHICKEN</t>
        </is>
      </c>
      <c r="B50063" s="2" t="n">
        <v>46249</v>
      </c>
      <c r="C50063" t="n">
        <v>17.55196</v>
      </c>
      <c r="D50063">
        <f>IFERROR(C50063/VLOOKUP(A50063,'Naver_Groups'!$A$2:$E$52,5,FALSE)*100,0)</f>
        <v/>
      </c>
      <c r="E50063" t="inlineStr">
        <is>
          <t>UPDATED19 model</t>
        </is>
      </c>
    </row>
    <row r="50064">
      <c r="A50064" t="inlineStr">
        <is>
          <t>NV_BG_CHICKEN</t>
        </is>
      </c>
      <c r="B50064" s="2" t="n">
        <v>46250</v>
      </c>
      <c r="C50064" t="n">
        <v>14.08775</v>
      </c>
      <c r="D50064">
        <f>IFERROR(C50064/VLOOKUP(A50064,'Naver_Groups'!$A$2:$E$52,5,FALSE)*100,0)</f>
        <v/>
      </c>
      <c r="E50064" t="inlineStr">
        <is>
          <t>UPDATED19 model</t>
        </is>
      </c>
    </row>
    <row r="50065">
      <c r="A50065" t="inlineStr">
        <is>
          <t>NV_BG_CHICKEN</t>
        </is>
      </c>
      <c r="B50065" s="2" t="n">
        <v>46251</v>
      </c>
      <c r="C50065" t="n">
        <v>15.47344</v>
      </c>
      <c r="D50065">
        <f>IFERROR(C50065/VLOOKUP(A50065,'Naver_Groups'!$A$2:$E$52,5,FALSE)*100,0)</f>
        <v/>
      </c>
      <c r="E50065" t="inlineStr">
        <is>
          <t>UPDATED19 model</t>
        </is>
      </c>
    </row>
    <row r="50066">
      <c r="A50066" t="inlineStr">
        <is>
          <t>NV_BG_CHICKEN</t>
        </is>
      </c>
      <c r="B50066" s="2" t="n">
        <v>46252</v>
      </c>
      <c r="C50066" t="n">
        <v>13.39491</v>
      </c>
      <c r="D50066">
        <f>IFERROR(C50066/VLOOKUP(A50066,'Naver_Groups'!$A$2:$E$52,5,FALSE)*100,0)</f>
        <v/>
      </c>
      <c r="E50066" t="inlineStr">
        <is>
          <t>UPDATED19 model</t>
        </is>
      </c>
    </row>
    <row r="50067">
      <c r="A50067" t="inlineStr">
        <is>
          <t>NV_BG_CHICKEN</t>
        </is>
      </c>
      <c r="B50067" s="2" t="n">
        <v>46253</v>
      </c>
      <c r="C50067" t="n">
        <v>17.7829</v>
      </c>
      <c r="D50067">
        <f>IFERROR(C50067/VLOOKUP(A50067,'Naver_Groups'!$A$2:$E$52,5,FALSE)*100,0)</f>
        <v/>
      </c>
      <c r="E50067" t="inlineStr">
        <is>
          <t>UPDATED19 model</t>
        </is>
      </c>
    </row>
    <row r="50068">
      <c r="A50068" t="inlineStr">
        <is>
          <t>NV_BG_CHICKEN</t>
        </is>
      </c>
      <c r="B50068" s="2" t="n">
        <v>46254</v>
      </c>
      <c r="C50068" t="n">
        <v>15.93533</v>
      </c>
      <c r="D50068">
        <f>IFERROR(C50068/VLOOKUP(A50068,'Naver_Groups'!$A$2:$E$52,5,FALSE)*100,0)</f>
        <v/>
      </c>
      <c r="E50068" t="inlineStr">
        <is>
          <t>UPDATED19 model</t>
        </is>
      </c>
    </row>
    <row r="50069">
      <c r="A50069" t="inlineStr">
        <is>
          <t>NV_BG_CHICKEN</t>
        </is>
      </c>
      <c r="B50069" s="2" t="n">
        <v>46255</v>
      </c>
      <c r="C50069" t="n">
        <v>17.09006</v>
      </c>
      <c r="D50069">
        <f>IFERROR(C50069/VLOOKUP(A50069,'Naver_Groups'!$A$2:$E$52,5,FALSE)*100,0)</f>
        <v/>
      </c>
      <c r="E50069" t="inlineStr">
        <is>
          <t>UPDATED19 model</t>
        </is>
      </c>
    </row>
    <row r="50070">
      <c r="A50070" t="inlineStr">
        <is>
          <t>NV_BG_CHICKEN</t>
        </is>
      </c>
      <c r="B50070" s="2" t="n">
        <v>46256</v>
      </c>
      <c r="C50070" t="n">
        <v>17.32101</v>
      </c>
      <c r="D50070">
        <f>IFERROR(C50070/VLOOKUP(A50070,'Naver_Groups'!$A$2:$E$52,5,FALSE)*100,0)</f>
        <v/>
      </c>
      <c r="E50070" t="inlineStr">
        <is>
          <t>UPDATED19 model</t>
        </is>
      </c>
    </row>
    <row r="50071">
      <c r="A50071" t="inlineStr">
        <is>
          <t>NV_BG_CHICKEN</t>
        </is>
      </c>
      <c r="B50071" s="2" t="n">
        <v>46257</v>
      </c>
      <c r="C50071" t="n">
        <v>18.2448</v>
      </c>
      <c r="D50071">
        <f>IFERROR(C50071/VLOOKUP(A50071,'Naver_Groups'!$A$2:$E$52,5,FALSE)*100,0)</f>
        <v/>
      </c>
      <c r="E50071" t="inlineStr">
        <is>
          <t>UPDATED19 model</t>
        </is>
      </c>
    </row>
    <row r="50072">
      <c r="A50072" t="inlineStr">
        <is>
          <t>NV_BG_CHICKEN</t>
        </is>
      </c>
      <c r="B50072" s="2" t="n">
        <v>46258</v>
      </c>
      <c r="C50072" t="n">
        <v>12.47113</v>
      </c>
      <c r="D50072">
        <f>IFERROR(C50072/VLOOKUP(A50072,'Naver_Groups'!$A$2:$E$52,5,FALSE)*100,0)</f>
        <v/>
      </c>
      <c r="E50072" t="inlineStr">
        <is>
          <t>UPDATED19 model</t>
        </is>
      </c>
    </row>
    <row r="50073">
      <c r="A50073" t="inlineStr">
        <is>
          <t>NV_BG_CHICKEN</t>
        </is>
      </c>
      <c r="B50073" s="2" t="n">
        <v>46259</v>
      </c>
      <c r="C50073" t="n">
        <v>15.24249</v>
      </c>
      <c r="D50073">
        <f>IFERROR(C50073/VLOOKUP(A50073,'Naver_Groups'!$A$2:$E$52,5,FALSE)*100,0)</f>
        <v/>
      </c>
      <c r="E50073" t="inlineStr">
        <is>
          <t>UPDATED19 model</t>
        </is>
      </c>
    </row>
    <row r="50074">
      <c r="A50074" t="inlineStr">
        <is>
          <t>NV_BG_CHICKEN</t>
        </is>
      </c>
      <c r="B50074" s="2" t="n">
        <v>46260</v>
      </c>
      <c r="C50074" t="n">
        <v>13.16397</v>
      </c>
      <c r="D50074">
        <f>IFERROR(C50074/VLOOKUP(A50074,'Naver_Groups'!$A$2:$E$52,5,FALSE)*100,0)</f>
        <v/>
      </c>
      <c r="E50074" t="inlineStr">
        <is>
          <t>UPDATED19 model</t>
        </is>
      </c>
    </row>
    <row r="50075">
      <c r="A50075" t="inlineStr">
        <is>
          <t>NV_BG_CHICKEN</t>
        </is>
      </c>
      <c r="B50075" s="2" t="n">
        <v>46261</v>
      </c>
      <c r="C50075" t="n">
        <v>12.24018</v>
      </c>
      <c r="D50075">
        <f>IFERROR(C50075/VLOOKUP(A50075,'Naver_Groups'!$A$2:$E$52,5,FALSE)*100,0)</f>
        <v/>
      </c>
      <c r="E50075" t="inlineStr">
        <is>
          <t>UPDATED19 model</t>
        </is>
      </c>
    </row>
    <row r="50076">
      <c r="A50076" t="inlineStr">
        <is>
          <t>NV_BG_CHICKEN</t>
        </is>
      </c>
      <c r="B50076" s="2" t="n">
        <v>46262</v>
      </c>
      <c r="C50076" t="n">
        <v>11.77829</v>
      </c>
      <c r="D50076">
        <f>IFERROR(C50076/VLOOKUP(A50076,'Naver_Groups'!$A$2:$E$52,5,FALSE)*100,0)</f>
        <v/>
      </c>
      <c r="E50076" t="inlineStr">
        <is>
          <t>UPDATED19 model</t>
        </is>
      </c>
    </row>
    <row r="50077">
      <c r="A50077" t="inlineStr">
        <is>
          <t>NV_BG_CHICKEN</t>
        </is>
      </c>
      <c r="B50077" s="2" t="n">
        <v>46263</v>
      </c>
      <c r="C50077" t="n">
        <v>17.09006</v>
      </c>
      <c r="D50077">
        <f>IFERROR(C50077/VLOOKUP(A50077,'Naver_Groups'!$A$2:$E$52,5,FALSE)*100,0)</f>
        <v/>
      </c>
      <c r="E50077" t="inlineStr">
        <is>
          <t>UPDATED19 model</t>
        </is>
      </c>
    </row>
    <row r="50078">
      <c r="A50078" t="inlineStr">
        <is>
          <t>NV_BG_CHICKEN</t>
        </is>
      </c>
      <c r="B50078" s="2" t="n">
        <v>46264</v>
      </c>
      <c r="C50078" t="n">
        <v>12.70207</v>
      </c>
      <c r="D50078">
        <f>IFERROR(C50078/VLOOKUP(A50078,'Naver_Groups'!$A$2:$E$52,5,FALSE)*100,0)</f>
        <v/>
      </c>
      <c r="E50078" t="inlineStr">
        <is>
          <t>UPDATED19 model</t>
        </is>
      </c>
    </row>
    <row r="50079">
      <c r="A50079" t="inlineStr">
        <is>
          <t>NV_BG_CHICKEN</t>
        </is>
      </c>
      <c r="B50079" s="2" t="n">
        <v>46265</v>
      </c>
      <c r="C50079" t="n">
        <v>10.3926</v>
      </c>
      <c r="D50079">
        <f>IFERROR(C50079/VLOOKUP(A50079,'Naver_Groups'!$A$2:$E$52,5,FALSE)*100,0)</f>
        <v/>
      </c>
      <c r="E50079" t="inlineStr">
        <is>
          <t>UPDATED19 model</t>
        </is>
      </c>
    </row>
    <row r="50080">
      <c r="A50080" t="inlineStr">
        <is>
          <t>NV_BG_CHICKEN</t>
        </is>
      </c>
      <c r="B50080" s="2" t="n">
        <v>46266</v>
      </c>
      <c r="C50080" t="n">
        <v>11.77829</v>
      </c>
      <c r="D50080">
        <f>IFERROR(C50080/VLOOKUP(A50080,'Naver_Groups'!$A$2:$E$52,5,FALSE)*100,0)</f>
        <v/>
      </c>
      <c r="E50080" t="inlineStr">
        <is>
          <t>UPDATED19 model</t>
        </is>
      </c>
    </row>
    <row r="50081">
      <c r="A50081" t="inlineStr">
        <is>
          <t>NV_BG_CHICKEN</t>
        </is>
      </c>
      <c r="B50081" s="2" t="n">
        <v>46267</v>
      </c>
      <c r="C50081" t="n">
        <v>14.7806</v>
      </c>
      <c r="D50081">
        <f>IFERROR(C50081/VLOOKUP(A50081,'Naver_Groups'!$A$2:$E$52,5,FALSE)*100,0)</f>
        <v/>
      </c>
      <c r="E50081" t="inlineStr">
        <is>
          <t>UPDATED19 model</t>
        </is>
      </c>
    </row>
    <row r="50082">
      <c r="A50082" t="inlineStr">
        <is>
          <t>NV_BG_CHICKEN</t>
        </is>
      </c>
      <c r="B50082" s="2" t="n">
        <v>46268</v>
      </c>
      <c r="C50082" t="n">
        <v>13.16397</v>
      </c>
      <c r="D50082">
        <f>IFERROR(C50082/VLOOKUP(A50082,'Naver_Groups'!$A$2:$E$52,5,FALSE)*100,0)</f>
        <v/>
      </c>
      <c r="E50082" t="inlineStr">
        <is>
          <t>UPDATED19 model</t>
        </is>
      </c>
    </row>
    <row r="50083">
      <c r="A50083" t="inlineStr">
        <is>
          <t>NV_BG_CHICKEN</t>
        </is>
      </c>
      <c r="B50083" s="2" t="n">
        <v>46269</v>
      </c>
      <c r="C50083" t="n">
        <v>12.93302</v>
      </c>
      <c r="D50083">
        <f>IFERROR(C50083/VLOOKUP(A50083,'Naver_Groups'!$A$2:$E$52,5,FALSE)*100,0)</f>
        <v/>
      </c>
      <c r="E50083" t="inlineStr">
        <is>
          <t>UPDATED19 model</t>
        </is>
      </c>
    </row>
    <row r="50084">
      <c r="A50084" t="inlineStr">
        <is>
          <t>NV_BG_CHICKEN</t>
        </is>
      </c>
      <c r="B50084" s="2" t="n">
        <v>46270</v>
      </c>
      <c r="C50084" t="n">
        <v>12.00923</v>
      </c>
      <c r="D50084">
        <f>IFERROR(C50084/VLOOKUP(A50084,'Naver_Groups'!$A$2:$E$52,5,FALSE)*100,0)</f>
        <v/>
      </c>
      <c r="E50084" t="inlineStr">
        <is>
          <t>UPDATED19 model</t>
        </is>
      </c>
    </row>
    <row r="50085">
      <c r="A50085" t="inlineStr">
        <is>
          <t>NV_BG_CHICKEN</t>
        </is>
      </c>
      <c r="B50085" s="2" t="n">
        <v>46271</v>
      </c>
      <c r="C50085" t="n">
        <v>12.70207</v>
      </c>
      <c r="D50085">
        <f>IFERROR(C50085/VLOOKUP(A50085,'Naver_Groups'!$A$2:$E$52,5,FALSE)*100,0)</f>
        <v/>
      </c>
      <c r="E50085" t="inlineStr">
        <is>
          <t>UPDATED19 model</t>
        </is>
      </c>
    </row>
    <row r="50086">
      <c r="A50086" t="inlineStr">
        <is>
          <t>NV_BG_CHICKEN</t>
        </is>
      </c>
      <c r="B50086" s="2" t="n">
        <v>46272</v>
      </c>
      <c r="C50086" t="n">
        <v>9.930709999999999</v>
      </c>
      <c r="D50086">
        <f>IFERROR(C50086/VLOOKUP(A50086,'Naver_Groups'!$A$2:$E$52,5,FALSE)*100,0)</f>
        <v/>
      </c>
      <c r="E50086" t="inlineStr">
        <is>
          <t>UPDATED19 model</t>
        </is>
      </c>
    </row>
    <row r="50087">
      <c r="A50087" t="inlineStr">
        <is>
          <t>NV_BG_CHICKEN</t>
        </is>
      </c>
      <c r="B50087" s="2" t="n">
        <v>46273</v>
      </c>
      <c r="C50087" t="n">
        <v>12.24018</v>
      </c>
      <c r="D50087">
        <f>IFERROR(C50087/VLOOKUP(A50087,'Naver_Groups'!$A$2:$E$52,5,FALSE)*100,0)</f>
        <v/>
      </c>
      <c r="E50087" t="inlineStr">
        <is>
          <t>UPDATED19 model</t>
        </is>
      </c>
    </row>
    <row r="50088">
      <c r="A50088" t="inlineStr">
        <is>
          <t>NV_BG_CHICKEN</t>
        </is>
      </c>
      <c r="B50088" s="2" t="n">
        <v>46274</v>
      </c>
      <c r="C50088" t="n">
        <v>14.08775</v>
      </c>
      <c r="D50088">
        <f>IFERROR(C50088/VLOOKUP(A50088,'Naver_Groups'!$A$2:$E$52,5,FALSE)*100,0)</f>
        <v/>
      </c>
      <c r="E50088" t="inlineStr">
        <is>
          <t>UPDATED19 model</t>
        </is>
      </c>
    </row>
    <row r="50089">
      <c r="A50089" t="inlineStr">
        <is>
          <t>NV_BG_CHICKEN</t>
        </is>
      </c>
      <c r="B50089" s="2" t="n">
        <v>46275</v>
      </c>
      <c r="C50089" t="n">
        <v>10.3926</v>
      </c>
      <c r="D50089">
        <f>IFERROR(C50089/VLOOKUP(A50089,'Naver_Groups'!$A$2:$E$52,5,FALSE)*100,0)</f>
        <v/>
      </c>
      <c r="E50089" t="inlineStr">
        <is>
          <t>UPDATED19 model</t>
        </is>
      </c>
    </row>
    <row r="50090">
      <c r="A50090" t="inlineStr">
        <is>
          <t>NV_BG_CHICKEN</t>
        </is>
      </c>
      <c r="B50090" s="2" t="n">
        <v>46276</v>
      </c>
      <c r="C50090" t="n">
        <v>11.31639</v>
      </c>
      <c r="D50090">
        <f>IFERROR(C50090/VLOOKUP(A50090,'Naver_Groups'!$A$2:$E$52,5,FALSE)*100,0)</f>
        <v/>
      </c>
      <c r="E50090" t="inlineStr">
        <is>
          <t>UPDATED19 model</t>
        </is>
      </c>
    </row>
    <row r="50091">
      <c r="A50091" t="inlineStr">
        <is>
          <t>NV_BG_CHICKEN</t>
        </is>
      </c>
      <c r="B50091" s="2" t="n">
        <v>46277</v>
      </c>
      <c r="C50091" t="n">
        <v>15.01154</v>
      </c>
      <c r="D50091">
        <f>IFERROR(C50091/VLOOKUP(A50091,'Naver_Groups'!$A$2:$E$52,5,FALSE)*100,0)</f>
        <v/>
      </c>
      <c r="E50091" t="inlineStr">
        <is>
          <t>UPDATED19 model</t>
        </is>
      </c>
    </row>
    <row r="50092">
      <c r="A50092" t="inlineStr">
        <is>
          <t>NV_BG_CHICKEN</t>
        </is>
      </c>
      <c r="B50092" s="2" t="n">
        <v>46278</v>
      </c>
      <c r="C50092" t="n">
        <v>15.47344</v>
      </c>
      <c r="D50092">
        <f>IFERROR(C50092/VLOOKUP(A50092,'Naver_Groups'!$A$2:$E$52,5,FALSE)*100,0)</f>
        <v/>
      </c>
      <c r="E50092" t="inlineStr">
        <is>
          <t>UPDATED19 model</t>
        </is>
      </c>
    </row>
    <row r="50093">
      <c r="A50093" t="inlineStr">
        <is>
          <t>NV_BG_CHICKEN</t>
        </is>
      </c>
      <c r="B50093" s="2" t="n">
        <v>46279</v>
      </c>
      <c r="C50093" t="n">
        <v>9.006919999999999</v>
      </c>
      <c r="D50093">
        <f>IFERROR(C50093/VLOOKUP(A50093,'Naver_Groups'!$A$2:$E$52,5,FALSE)*100,0)</f>
        <v/>
      </c>
      <c r="E50093" t="inlineStr">
        <is>
          <t>UPDATED19 model</t>
        </is>
      </c>
    </row>
    <row r="50094">
      <c r="A50094" t="inlineStr">
        <is>
          <t>NV_BG_CHICKEN</t>
        </is>
      </c>
      <c r="B50094" s="2" t="n">
        <v>46280</v>
      </c>
      <c r="C50094" t="n">
        <v>13.16397</v>
      </c>
      <c r="D50094">
        <f>IFERROR(C50094/VLOOKUP(A50094,'Naver_Groups'!$A$2:$E$52,5,FALSE)*100,0)</f>
        <v/>
      </c>
      <c r="E50094" t="inlineStr">
        <is>
          <t>UPDATED19 model</t>
        </is>
      </c>
    </row>
    <row r="50095">
      <c r="A50095" t="inlineStr">
        <is>
          <t>NV_BG_CHICKEN</t>
        </is>
      </c>
      <c r="B50095" s="2" t="n">
        <v>46281</v>
      </c>
      <c r="C50095" t="n">
        <v>15.93533</v>
      </c>
      <c r="D50095">
        <f>IFERROR(C50095/VLOOKUP(A50095,'Naver_Groups'!$A$2:$E$52,5,FALSE)*100,0)</f>
        <v/>
      </c>
      <c r="E50095" t="inlineStr">
        <is>
          <t>UPDATED19 model</t>
        </is>
      </c>
    </row>
    <row r="50096">
      <c r="A50096" t="inlineStr">
        <is>
          <t>NV_BG_CHICKEN</t>
        </is>
      </c>
      <c r="B50096" s="2" t="n">
        <v>46282</v>
      </c>
      <c r="C50096" t="n">
        <v>13.85681</v>
      </c>
      <c r="D50096">
        <f>IFERROR(C50096/VLOOKUP(A50096,'Naver_Groups'!$A$2:$E$52,5,FALSE)*100,0)</f>
        <v/>
      </c>
      <c r="E50096" t="inlineStr">
        <is>
          <t>UPDATED19 model</t>
        </is>
      </c>
    </row>
    <row r="50097">
      <c r="A50097" t="inlineStr">
        <is>
          <t>NV_BG_CHICKEN</t>
        </is>
      </c>
      <c r="B50097" s="2" t="n">
        <v>46283</v>
      </c>
      <c r="C50097" t="n">
        <v>11.31639</v>
      </c>
      <c r="D50097">
        <f>IFERROR(C50097/VLOOKUP(A50097,'Naver_Groups'!$A$2:$E$52,5,FALSE)*100,0)</f>
        <v/>
      </c>
      <c r="E50097" t="inlineStr">
        <is>
          <t>UPDATED19 model</t>
        </is>
      </c>
    </row>
    <row r="50098">
      <c r="A50098" t="inlineStr">
        <is>
          <t>NV_BG_CHICKEN</t>
        </is>
      </c>
      <c r="B50098" s="2" t="n">
        <v>46284</v>
      </c>
      <c r="C50098" t="n">
        <v>14.7806</v>
      </c>
      <c r="D50098">
        <f>IFERROR(C50098/VLOOKUP(A50098,'Naver_Groups'!$A$2:$E$52,5,FALSE)*100,0)</f>
        <v/>
      </c>
      <c r="E50098" t="inlineStr">
        <is>
          <t>UPDATED19 model</t>
        </is>
      </c>
    </row>
    <row r="50099">
      <c r="A50099" t="inlineStr">
        <is>
          <t>NV_BG_CHICKEN</t>
        </is>
      </c>
      <c r="B50099" s="2" t="n">
        <v>46285</v>
      </c>
      <c r="C50099" t="n">
        <v>15.47344</v>
      </c>
      <c r="D50099">
        <f>IFERROR(C50099/VLOOKUP(A50099,'Naver_Groups'!$A$2:$E$52,5,FALSE)*100,0)</f>
        <v/>
      </c>
      <c r="E50099" t="inlineStr">
        <is>
          <t>UPDATED19 model</t>
        </is>
      </c>
    </row>
    <row r="50100">
      <c r="A50100" t="inlineStr">
        <is>
          <t>NV_BG_CHICKEN</t>
        </is>
      </c>
      <c r="B50100" s="2" t="n">
        <v>46286</v>
      </c>
      <c r="C50100" t="n">
        <v>14.54965</v>
      </c>
      <c r="D50100">
        <f>IFERROR(C50100/VLOOKUP(A50100,'Naver_Groups'!$A$2:$E$52,5,FALSE)*100,0)</f>
        <v/>
      </c>
      <c r="E50100" t="inlineStr">
        <is>
          <t>UPDATED19 model</t>
        </is>
      </c>
    </row>
    <row r="50101">
      <c r="A50101" t="inlineStr">
        <is>
          <t>NV_BG_CHICKEN</t>
        </is>
      </c>
      <c r="B50101" s="2" t="n">
        <v>46287</v>
      </c>
      <c r="C50101" t="n">
        <v>13.39491</v>
      </c>
      <c r="D50101">
        <f>IFERROR(C50101/VLOOKUP(A50101,'Naver_Groups'!$A$2:$E$52,5,FALSE)*100,0)</f>
        <v/>
      </c>
      <c r="E50101" t="inlineStr">
        <is>
          <t>UPDATED19 model</t>
        </is>
      </c>
    </row>
    <row r="50102">
      <c r="A50102" t="inlineStr">
        <is>
          <t>NV_BG_CHICKEN</t>
        </is>
      </c>
      <c r="B50102" s="2" t="n">
        <v>46288</v>
      </c>
      <c r="C50102" t="n">
        <v>11.54734</v>
      </c>
      <c r="D50102">
        <f>IFERROR(C50102/VLOOKUP(A50102,'Naver_Groups'!$A$2:$E$52,5,FALSE)*100,0)</f>
        <v/>
      </c>
      <c r="E50102" t="inlineStr">
        <is>
          <t>UPDATED19 model</t>
        </is>
      </c>
    </row>
    <row r="50103">
      <c r="A50103" t="inlineStr">
        <is>
          <t>NV_BG_CHICKEN</t>
        </is>
      </c>
      <c r="B50103" s="2" t="n">
        <v>46289</v>
      </c>
      <c r="C50103" t="n">
        <v>9.699759999999999</v>
      </c>
      <c r="D50103">
        <f>IFERROR(C50103/VLOOKUP(A50103,'Naver_Groups'!$A$2:$E$52,5,FALSE)*100,0)</f>
        <v/>
      </c>
      <c r="E50103" t="inlineStr">
        <is>
          <t>UPDATED19 model</t>
        </is>
      </c>
    </row>
    <row r="50104">
      <c r="A50104" t="inlineStr">
        <is>
          <t>NV_BG_CHICKEN</t>
        </is>
      </c>
      <c r="B50104" s="2" t="n">
        <v>46290</v>
      </c>
      <c r="C50104" t="n">
        <v>7.62124</v>
      </c>
      <c r="D50104">
        <f>IFERROR(C50104/VLOOKUP(A50104,'Naver_Groups'!$A$2:$E$52,5,FALSE)*100,0)</f>
        <v/>
      </c>
      <c r="E50104" t="inlineStr">
        <is>
          <t>UPDATED19 model</t>
        </is>
      </c>
    </row>
    <row r="50105">
      <c r="A50105" t="inlineStr">
        <is>
          <t>NV_BG_CHICKEN</t>
        </is>
      </c>
      <c r="B50105" s="2" t="n">
        <v>46291</v>
      </c>
      <c r="C50105" t="n">
        <v>11.08545</v>
      </c>
      <c r="D50105">
        <f>IFERROR(C50105/VLOOKUP(A50105,'Naver_Groups'!$A$2:$E$52,5,FALSE)*100,0)</f>
        <v/>
      </c>
      <c r="E50105" t="inlineStr">
        <is>
          <t>UPDATED19 model</t>
        </is>
      </c>
    </row>
    <row r="50106">
      <c r="A50106" t="inlineStr">
        <is>
          <t>NV_BG_CHICKEN</t>
        </is>
      </c>
      <c r="B50106" s="2" t="n">
        <v>46292</v>
      </c>
      <c r="C50106" t="n">
        <v>12.00923</v>
      </c>
      <c r="D50106">
        <f>IFERROR(C50106/VLOOKUP(A50106,'Naver_Groups'!$A$2:$E$52,5,FALSE)*100,0)</f>
        <v/>
      </c>
      <c r="E50106" t="inlineStr">
        <is>
          <t>UPDATED19 model</t>
        </is>
      </c>
    </row>
    <row r="50107">
      <c r="A50107" t="inlineStr">
        <is>
          <t>NV_BG_CHICKEN</t>
        </is>
      </c>
      <c r="B50107" s="2" t="n">
        <v>46293</v>
      </c>
      <c r="C50107" t="n">
        <v>13.16397</v>
      </c>
      <c r="D50107">
        <f>IFERROR(C50107/VLOOKUP(A50107,'Naver_Groups'!$A$2:$E$52,5,FALSE)*100,0)</f>
        <v/>
      </c>
      <c r="E50107" t="inlineStr">
        <is>
          <t>UPDATED19 model</t>
        </is>
      </c>
    </row>
    <row r="50108">
      <c r="A50108" t="inlineStr">
        <is>
          <t>NV_BG_CHICKEN</t>
        </is>
      </c>
      <c r="B50108" s="2" t="n">
        <v>46294</v>
      </c>
      <c r="C50108" t="n">
        <v>13.16397</v>
      </c>
      <c r="D50108">
        <f>IFERROR(C50108/VLOOKUP(A50108,'Naver_Groups'!$A$2:$E$52,5,FALSE)*100,0)</f>
        <v/>
      </c>
      <c r="E50108" t="inlineStr">
        <is>
          <t>UPDATED19 model</t>
        </is>
      </c>
    </row>
    <row r="50109">
      <c r="A50109" t="inlineStr">
        <is>
          <t>NV_BG_CHICKEN</t>
        </is>
      </c>
      <c r="B50109" s="2" t="n">
        <v>46295</v>
      </c>
      <c r="C50109" t="n">
        <v>14.7806</v>
      </c>
      <c r="D50109">
        <f>IFERROR(C50109/VLOOKUP(A50109,'Naver_Groups'!$A$2:$E$52,5,FALSE)*100,0)</f>
        <v/>
      </c>
      <c r="E50109" t="inlineStr">
        <is>
          <t>UPDATED19 model</t>
        </is>
      </c>
    </row>
    <row r="50110">
      <c r="A50110" t="inlineStr">
        <is>
          <t>NV_BG_CHICKEN</t>
        </is>
      </c>
      <c r="B50110" s="2" t="n">
        <v>46296</v>
      </c>
      <c r="C50110" t="n">
        <v>11.77829</v>
      </c>
      <c r="D50110">
        <f>IFERROR(C50110/VLOOKUP(A50110,'Naver_Groups'!$A$2:$E$52,5,FALSE)*100,0)</f>
        <v/>
      </c>
      <c r="E50110" t="inlineStr">
        <is>
          <t>UPDATED19 model</t>
        </is>
      </c>
    </row>
    <row r="50111">
      <c r="A50111" t="inlineStr">
        <is>
          <t>NV_BG_CHICKEN</t>
        </is>
      </c>
      <c r="B50111" s="2" t="n">
        <v>46297</v>
      </c>
      <c r="C50111" t="n">
        <v>9.468819999999999</v>
      </c>
      <c r="D50111">
        <f>IFERROR(C50111/VLOOKUP(A50111,'Naver_Groups'!$A$2:$E$52,5,FALSE)*100,0)</f>
        <v/>
      </c>
      <c r="E50111" t="inlineStr">
        <is>
          <t>UPDATED19 model</t>
        </is>
      </c>
    </row>
    <row r="50112">
      <c r="A50112" t="inlineStr">
        <is>
          <t>NV_BG_CHICKEN</t>
        </is>
      </c>
      <c r="B50112" s="2" t="n">
        <v>46298</v>
      </c>
      <c r="C50112" t="n">
        <v>15.47344</v>
      </c>
      <c r="D50112">
        <f>IFERROR(C50112/VLOOKUP(A50112,'Naver_Groups'!$A$2:$E$52,5,FALSE)*100,0)</f>
        <v/>
      </c>
      <c r="E50112" t="inlineStr">
        <is>
          <t>UPDATED19 model</t>
        </is>
      </c>
    </row>
    <row r="50113">
      <c r="A50113" t="inlineStr">
        <is>
          <t>NV_BG_CHICKEN</t>
        </is>
      </c>
      <c r="B50113" s="2" t="n">
        <v>46299</v>
      </c>
      <c r="C50113" t="n">
        <v>38.10623</v>
      </c>
      <c r="D50113">
        <f>IFERROR(C50113/VLOOKUP(A50113,'Naver_Groups'!$A$2:$E$52,5,FALSE)*100,0)</f>
        <v/>
      </c>
      <c r="E50113" t="inlineStr">
        <is>
          <t>UPDATED19 model</t>
        </is>
      </c>
    </row>
    <row r="50114">
      <c r="A50114" t="inlineStr">
        <is>
          <t>NV_BG_CHICKEN</t>
        </is>
      </c>
      <c r="B50114" s="2" t="n">
        <v>46300</v>
      </c>
      <c r="C50114" t="n">
        <v>30.94688</v>
      </c>
      <c r="D50114">
        <f>IFERROR(C50114/VLOOKUP(A50114,'Naver_Groups'!$A$2:$E$52,5,FALSE)*100,0)</f>
        <v/>
      </c>
      <c r="E50114" t="inlineStr">
        <is>
          <t>UPDATED19 model</t>
        </is>
      </c>
    </row>
    <row r="50115">
      <c r="A50115" t="inlineStr">
        <is>
          <t>NV_BG_CHICKEN</t>
        </is>
      </c>
      <c r="B50115" s="2" t="n">
        <v>46301</v>
      </c>
      <c r="C50115" t="n">
        <v>17.32101</v>
      </c>
      <c r="D50115">
        <f>IFERROR(C50115/VLOOKUP(A50115,'Naver_Groups'!$A$2:$E$52,5,FALSE)*100,0)</f>
        <v/>
      </c>
      <c r="E50115" t="inlineStr">
        <is>
          <t>UPDATED19 model</t>
        </is>
      </c>
    </row>
    <row r="50116">
      <c r="A50116" t="inlineStr">
        <is>
          <t>NV_BG_CHICKEN</t>
        </is>
      </c>
      <c r="B50116" s="2" t="n">
        <v>46302</v>
      </c>
      <c r="C50116" t="n">
        <v>17.7829</v>
      </c>
      <c r="D50116">
        <f>IFERROR(C50116/VLOOKUP(A50116,'Naver_Groups'!$A$2:$E$52,5,FALSE)*100,0)</f>
        <v/>
      </c>
      <c r="E50116" t="inlineStr">
        <is>
          <t>UPDATED19 model</t>
        </is>
      </c>
    </row>
    <row r="50117">
      <c r="A50117" t="inlineStr">
        <is>
          <t>NV_BG_CHICKEN</t>
        </is>
      </c>
      <c r="B50117" s="2" t="n">
        <v>46303</v>
      </c>
      <c r="C50117" t="n">
        <v>15.01154</v>
      </c>
      <c r="D50117">
        <f>IFERROR(C50117/VLOOKUP(A50117,'Naver_Groups'!$A$2:$E$52,5,FALSE)*100,0)</f>
        <v/>
      </c>
      <c r="E50117" t="inlineStr">
        <is>
          <t>UPDATED19 model</t>
        </is>
      </c>
    </row>
    <row r="50118">
      <c r="A50118" t="inlineStr">
        <is>
          <t>NV_BG_CHICKEN</t>
        </is>
      </c>
      <c r="B50118" s="2" t="n">
        <v>46304</v>
      </c>
      <c r="C50118" t="n">
        <v>14.54965</v>
      </c>
      <c r="D50118">
        <f>IFERROR(C50118/VLOOKUP(A50118,'Naver_Groups'!$A$2:$E$52,5,FALSE)*100,0)</f>
        <v/>
      </c>
      <c r="E50118" t="inlineStr">
        <is>
          <t>UPDATED19 model</t>
        </is>
      </c>
    </row>
    <row r="50119">
      <c r="A50119" t="inlineStr">
        <is>
          <t>NV_BG_CHICKEN</t>
        </is>
      </c>
      <c r="B50119" s="2" t="n">
        <v>46305</v>
      </c>
      <c r="C50119" t="n">
        <v>13.62586</v>
      </c>
      <c r="D50119">
        <f>IFERROR(C50119/VLOOKUP(A50119,'Naver_Groups'!$A$2:$E$52,5,FALSE)*100,0)</f>
        <v/>
      </c>
      <c r="E50119" t="inlineStr">
        <is>
          <t>UPDATED19 model</t>
        </is>
      </c>
    </row>
    <row r="50120">
      <c r="A50120" t="inlineStr">
        <is>
          <t>NV_BG_CHICKEN</t>
        </is>
      </c>
      <c r="B50120" s="2" t="n">
        <v>46306</v>
      </c>
      <c r="C50120" t="n">
        <v>15.24249</v>
      </c>
      <c r="D50120">
        <f>IFERROR(C50120/VLOOKUP(A50120,'Naver_Groups'!$A$2:$E$52,5,FALSE)*100,0)</f>
        <v/>
      </c>
      <c r="E50120" t="inlineStr">
        <is>
          <t>UPDATED19 model</t>
        </is>
      </c>
    </row>
    <row r="50121">
      <c r="A50121" t="inlineStr">
        <is>
          <t>NV_BG_CHICKEN</t>
        </is>
      </c>
      <c r="B50121" s="2" t="n">
        <v>46307</v>
      </c>
      <c r="C50121" t="n">
        <v>11.08545</v>
      </c>
      <c r="D50121">
        <f>IFERROR(C50121/VLOOKUP(A50121,'Naver_Groups'!$A$2:$E$52,5,FALSE)*100,0)</f>
        <v/>
      </c>
      <c r="E50121" t="inlineStr">
        <is>
          <t>UPDATED19 model</t>
        </is>
      </c>
    </row>
    <row r="50122">
      <c r="A50122" t="inlineStr">
        <is>
          <t>NV_BG_CHICKEN</t>
        </is>
      </c>
      <c r="B50122" s="2" t="n">
        <v>46308</v>
      </c>
      <c r="C50122" t="n">
        <v>11.31639</v>
      </c>
      <c r="D50122">
        <f>IFERROR(C50122/VLOOKUP(A50122,'Naver_Groups'!$A$2:$E$52,5,FALSE)*100,0)</f>
        <v/>
      </c>
      <c r="E50122" t="inlineStr">
        <is>
          <t>UPDATED19 model</t>
        </is>
      </c>
    </row>
    <row r="50123">
      <c r="A50123" t="inlineStr">
        <is>
          <t>NV_BG_CHICKEN</t>
        </is>
      </c>
      <c r="B50123" s="2" t="n">
        <v>46309</v>
      </c>
      <c r="C50123" t="n">
        <v>16.39722</v>
      </c>
      <c r="D50123">
        <f>IFERROR(C50123/VLOOKUP(A50123,'Naver_Groups'!$A$2:$E$52,5,FALSE)*100,0)</f>
        <v/>
      </c>
      <c r="E50123" t="inlineStr">
        <is>
          <t>UPDATED19 model</t>
        </is>
      </c>
    </row>
    <row r="50124">
      <c r="A50124" t="inlineStr">
        <is>
          <t>NV_BG_CHICKEN</t>
        </is>
      </c>
      <c r="B50124" s="2" t="n">
        <v>46310</v>
      </c>
      <c r="C50124" t="n">
        <v>12.24018</v>
      </c>
      <c r="D50124">
        <f>IFERROR(C50124/VLOOKUP(A50124,'Naver_Groups'!$A$2:$E$52,5,FALSE)*100,0)</f>
        <v/>
      </c>
      <c r="E50124" t="inlineStr">
        <is>
          <t>UPDATED19 model</t>
        </is>
      </c>
    </row>
    <row r="50125">
      <c r="A50125" t="inlineStr">
        <is>
          <t>NV_BG_CHICKEN</t>
        </is>
      </c>
      <c r="B50125" s="2" t="n">
        <v>46311</v>
      </c>
      <c r="C50125" t="n">
        <v>11.77829</v>
      </c>
      <c r="D50125">
        <f>IFERROR(C50125/VLOOKUP(A50125,'Naver_Groups'!$A$2:$E$52,5,FALSE)*100,0)</f>
        <v/>
      </c>
      <c r="E50125" t="inlineStr">
        <is>
          <t>UPDATED19 model</t>
        </is>
      </c>
    </row>
    <row r="50126">
      <c r="A50126" t="inlineStr">
        <is>
          <t>NV_BG_CHICKEN</t>
        </is>
      </c>
      <c r="B50126" s="2" t="n">
        <v>46312</v>
      </c>
      <c r="C50126" t="n">
        <v>9.237869999999999</v>
      </c>
      <c r="D50126">
        <f>IFERROR(C50126/VLOOKUP(A50126,'Naver_Groups'!$A$2:$E$52,5,FALSE)*100,0)</f>
        <v/>
      </c>
      <c r="E50126" t="inlineStr">
        <is>
          <t>UPDATED19 model</t>
        </is>
      </c>
    </row>
    <row r="50127">
      <c r="A50127" t="inlineStr">
        <is>
          <t>NV_BG_CHICKEN</t>
        </is>
      </c>
      <c r="B50127" s="2" t="n">
        <v>46313</v>
      </c>
      <c r="C50127" t="n">
        <v>10.16166</v>
      </c>
      <c r="D50127">
        <f>IFERROR(C50127/VLOOKUP(A50127,'Naver_Groups'!$A$2:$E$52,5,FALSE)*100,0)</f>
        <v/>
      </c>
      <c r="E50127" t="inlineStr">
        <is>
          <t>UPDATED19 model</t>
        </is>
      </c>
    </row>
    <row r="50128">
      <c r="A50128" t="inlineStr">
        <is>
          <t>NV_BG_CHICKEN</t>
        </is>
      </c>
      <c r="B50128" s="2" t="n">
        <v>46314</v>
      </c>
      <c r="C50128" t="n">
        <v>10.62355</v>
      </c>
      <c r="D50128">
        <f>IFERROR(C50128/VLOOKUP(A50128,'Naver_Groups'!$A$2:$E$52,5,FALSE)*100,0)</f>
        <v/>
      </c>
      <c r="E50128" t="inlineStr">
        <is>
          <t>UPDATED19 model</t>
        </is>
      </c>
    </row>
    <row r="50129">
      <c r="A50129" t="inlineStr">
        <is>
          <t>NV_BG_BEEF</t>
        </is>
      </c>
      <c r="B50129" s="2" t="n">
        <v>45292</v>
      </c>
      <c r="C50129" t="n">
        <v>1.38568</v>
      </c>
      <c r="D50129">
        <f>IFERROR(C50129/VLOOKUP(A50129,'Naver_Groups'!$A$2:$E$52,5,FALSE)*100,0)</f>
        <v/>
      </c>
      <c r="E50129" t="inlineStr">
        <is>
          <t>UPDATED19 model</t>
        </is>
      </c>
    </row>
    <row r="50130">
      <c r="A50130" t="inlineStr">
        <is>
          <t>NV_BG_BEEF</t>
        </is>
      </c>
      <c r="B50130" s="2" t="n">
        <v>45293</v>
      </c>
      <c r="C50130" t="n">
        <v>0</v>
      </c>
      <c r="D50130">
        <f>IFERROR(C50130/VLOOKUP(A50130,'Naver_Groups'!$A$2:$E$52,5,FALSE)*100,0)</f>
        <v/>
      </c>
      <c r="E50130" t="inlineStr">
        <is>
          <t>UPDATED19 model</t>
        </is>
      </c>
    </row>
    <row r="50131">
      <c r="A50131" t="inlineStr">
        <is>
          <t>NV_BG_BEEF</t>
        </is>
      </c>
      <c r="B50131" s="2" t="n">
        <v>45294</v>
      </c>
      <c r="C50131" t="n">
        <v>1.15473</v>
      </c>
      <c r="D50131">
        <f>IFERROR(C50131/VLOOKUP(A50131,'Naver_Groups'!$A$2:$E$52,5,FALSE)*100,0)</f>
        <v/>
      </c>
      <c r="E50131" t="inlineStr">
        <is>
          <t>UPDATED19 model</t>
        </is>
      </c>
    </row>
    <row r="50132">
      <c r="A50132" t="inlineStr">
        <is>
          <t>NV_BG_BEEF</t>
        </is>
      </c>
      <c r="B50132" s="2" t="n">
        <v>45295</v>
      </c>
      <c r="C50132" t="n">
        <v>4.38799</v>
      </c>
      <c r="D50132">
        <f>IFERROR(C50132/VLOOKUP(A50132,'Naver_Groups'!$A$2:$E$52,5,FALSE)*100,0)</f>
        <v/>
      </c>
      <c r="E50132" t="inlineStr">
        <is>
          <t>UPDATED19 model</t>
        </is>
      </c>
    </row>
    <row r="50133">
      <c r="A50133" t="inlineStr">
        <is>
          <t>NV_BG_BEEF</t>
        </is>
      </c>
      <c r="B50133" s="2" t="n">
        <v>45296</v>
      </c>
      <c r="C50133" t="n">
        <v>0</v>
      </c>
      <c r="D50133">
        <f>IFERROR(C50133/VLOOKUP(A50133,'Naver_Groups'!$A$2:$E$52,5,FALSE)*100,0)</f>
        <v/>
      </c>
      <c r="E50133" t="inlineStr">
        <is>
          <t>UPDATED19 model</t>
        </is>
      </c>
    </row>
    <row r="50134">
      <c r="A50134" t="inlineStr">
        <is>
          <t>NV_BG_BEEF</t>
        </is>
      </c>
      <c r="B50134" s="2" t="n">
        <v>45297</v>
      </c>
      <c r="C50134" t="n">
        <v>2.54041</v>
      </c>
      <c r="D50134">
        <f>IFERROR(C50134/VLOOKUP(A50134,'Naver_Groups'!$A$2:$E$52,5,FALSE)*100,0)</f>
        <v/>
      </c>
      <c r="E50134" t="inlineStr">
        <is>
          <t>UPDATED19 model</t>
        </is>
      </c>
    </row>
    <row r="50135">
      <c r="A50135" t="inlineStr">
        <is>
          <t>NV_BG_BEEF</t>
        </is>
      </c>
      <c r="B50135" s="2" t="n">
        <v>45298</v>
      </c>
      <c r="C50135" t="n">
        <v>2.30946</v>
      </c>
      <c r="D50135">
        <f>IFERROR(C50135/VLOOKUP(A50135,'Naver_Groups'!$A$2:$E$52,5,FALSE)*100,0)</f>
        <v/>
      </c>
      <c r="E50135" t="inlineStr">
        <is>
          <t>UPDATED19 model</t>
        </is>
      </c>
    </row>
    <row r="50136">
      <c r="A50136" t="inlineStr">
        <is>
          <t>NV_BG_BEEF</t>
        </is>
      </c>
      <c r="B50136" s="2" t="n">
        <v>45299</v>
      </c>
      <c r="C50136" t="n">
        <v>0</v>
      </c>
      <c r="D50136">
        <f>IFERROR(C50136/VLOOKUP(A50136,'Naver_Groups'!$A$2:$E$52,5,FALSE)*100,0)</f>
        <v/>
      </c>
      <c r="E50136" t="inlineStr">
        <is>
          <t>UPDATED19 model</t>
        </is>
      </c>
    </row>
    <row r="50137">
      <c r="A50137" t="inlineStr">
        <is>
          <t>NV_BG_BEEF</t>
        </is>
      </c>
      <c r="B50137" s="2" t="n">
        <v>45300</v>
      </c>
      <c r="C50137" t="n">
        <v>0</v>
      </c>
      <c r="D50137">
        <f>IFERROR(C50137/VLOOKUP(A50137,'Naver_Groups'!$A$2:$E$52,5,FALSE)*100,0)</f>
        <v/>
      </c>
      <c r="E50137" t="inlineStr">
        <is>
          <t>UPDATED19 model</t>
        </is>
      </c>
    </row>
    <row r="50138">
      <c r="A50138" t="inlineStr">
        <is>
          <t>NV_BG_BEEF</t>
        </is>
      </c>
      <c r="B50138" s="2" t="n">
        <v>45301</v>
      </c>
      <c r="C50138" t="n">
        <v>1.15473</v>
      </c>
      <c r="D50138">
        <f>IFERROR(C50138/VLOOKUP(A50138,'Naver_Groups'!$A$2:$E$52,5,FALSE)*100,0)</f>
        <v/>
      </c>
      <c r="E50138" t="inlineStr">
        <is>
          <t>UPDATED19 model</t>
        </is>
      </c>
    </row>
    <row r="50139">
      <c r="A50139" t="inlineStr">
        <is>
          <t>NV_BG_BEEF</t>
        </is>
      </c>
      <c r="B50139" s="2" t="n">
        <v>45302</v>
      </c>
      <c r="C50139" t="n">
        <v>1.84757</v>
      </c>
      <c r="D50139">
        <f>IFERROR(C50139/VLOOKUP(A50139,'Naver_Groups'!$A$2:$E$52,5,FALSE)*100,0)</f>
        <v/>
      </c>
      <c r="E50139" t="inlineStr">
        <is>
          <t>UPDATED19 model</t>
        </is>
      </c>
    </row>
    <row r="50140">
      <c r="A50140" t="inlineStr">
        <is>
          <t>NV_BG_BEEF</t>
        </is>
      </c>
      <c r="B50140" s="2" t="n">
        <v>45303</v>
      </c>
      <c r="C50140" t="n">
        <v>2.07852</v>
      </c>
      <c r="D50140">
        <f>IFERROR(C50140/VLOOKUP(A50140,'Naver_Groups'!$A$2:$E$52,5,FALSE)*100,0)</f>
        <v/>
      </c>
      <c r="E50140" t="inlineStr">
        <is>
          <t>UPDATED19 model</t>
        </is>
      </c>
    </row>
    <row r="50141">
      <c r="A50141" t="inlineStr">
        <is>
          <t>NV_BG_BEEF</t>
        </is>
      </c>
      <c r="B50141" s="2" t="n">
        <v>45304</v>
      </c>
      <c r="C50141" t="n">
        <v>1.15473</v>
      </c>
      <c r="D50141">
        <f>IFERROR(C50141/VLOOKUP(A50141,'Naver_Groups'!$A$2:$E$52,5,FALSE)*100,0)</f>
        <v/>
      </c>
      <c r="E50141" t="inlineStr">
        <is>
          <t>UPDATED19 model</t>
        </is>
      </c>
    </row>
    <row r="50142">
      <c r="A50142" t="inlineStr">
        <is>
          <t>NV_BG_BEEF</t>
        </is>
      </c>
      <c r="B50142" s="2" t="n">
        <v>45305</v>
      </c>
      <c r="C50142" t="n">
        <v>1.84757</v>
      </c>
      <c r="D50142">
        <f>IFERROR(C50142/VLOOKUP(A50142,'Naver_Groups'!$A$2:$E$52,5,FALSE)*100,0)</f>
        <v/>
      </c>
      <c r="E50142" t="inlineStr">
        <is>
          <t>UPDATED19 model</t>
        </is>
      </c>
    </row>
    <row r="50143">
      <c r="A50143" t="inlineStr">
        <is>
          <t>NV_BG_BEEF</t>
        </is>
      </c>
      <c r="B50143" s="2" t="n">
        <v>45306</v>
      </c>
      <c r="C50143" t="n">
        <v>1.15473</v>
      </c>
      <c r="D50143">
        <f>IFERROR(C50143/VLOOKUP(A50143,'Naver_Groups'!$A$2:$E$52,5,FALSE)*100,0)</f>
        <v/>
      </c>
      <c r="E50143" t="inlineStr">
        <is>
          <t>UPDATED19 model</t>
        </is>
      </c>
    </row>
    <row r="50144">
      <c r="A50144" t="inlineStr">
        <is>
          <t>NV_BG_BEEF</t>
        </is>
      </c>
      <c r="B50144" s="2" t="n">
        <v>45307</v>
      </c>
      <c r="C50144" t="n">
        <v>0</v>
      </c>
      <c r="D50144">
        <f>IFERROR(C50144/VLOOKUP(A50144,'Naver_Groups'!$A$2:$E$52,5,FALSE)*100,0)</f>
        <v/>
      </c>
      <c r="E50144" t="inlineStr">
        <is>
          <t>UPDATED19 model</t>
        </is>
      </c>
    </row>
    <row r="50145">
      <c r="A50145" t="inlineStr">
        <is>
          <t>NV_BG_BEEF</t>
        </is>
      </c>
      <c r="B50145" s="2" t="n">
        <v>45308</v>
      </c>
      <c r="C50145" t="n">
        <v>0</v>
      </c>
      <c r="D50145">
        <f>IFERROR(C50145/VLOOKUP(A50145,'Naver_Groups'!$A$2:$E$52,5,FALSE)*100,0)</f>
        <v/>
      </c>
      <c r="E50145" t="inlineStr">
        <is>
          <t>UPDATED19 model</t>
        </is>
      </c>
    </row>
    <row r="50146">
      <c r="A50146" t="inlineStr">
        <is>
          <t>NV_BG_BEEF</t>
        </is>
      </c>
      <c r="B50146" s="2" t="n">
        <v>45309</v>
      </c>
      <c r="C50146" t="n">
        <v>1.84757</v>
      </c>
      <c r="D50146">
        <f>IFERROR(C50146/VLOOKUP(A50146,'Naver_Groups'!$A$2:$E$52,5,FALSE)*100,0)</f>
        <v/>
      </c>
      <c r="E50146" t="inlineStr">
        <is>
          <t>UPDATED19 model</t>
        </is>
      </c>
    </row>
    <row r="50147">
      <c r="A50147" t="inlineStr">
        <is>
          <t>NV_BG_BEEF</t>
        </is>
      </c>
      <c r="B50147" s="2" t="n">
        <v>45310</v>
      </c>
      <c r="C50147" t="n">
        <v>2.54041</v>
      </c>
      <c r="D50147">
        <f>IFERROR(C50147/VLOOKUP(A50147,'Naver_Groups'!$A$2:$E$52,5,FALSE)*100,0)</f>
        <v/>
      </c>
      <c r="E50147" t="inlineStr">
        <is>
          <t>UPDATED19 model</t>
        </is>
      </c>
    </row>
    <row r="50148">
      <c r="A50148" t="inlineStr">
        <is>
          <t>NV_BG_BEEF</t>
        </is>
      </c>
      <c r="B50148" s="2" t="n">
        <v>45311</v>
      </c>
      <c r="C50148" t="n">
        <v>1.38568</v>
      </c>
      <c r="D50148">
        <f>IFERROR(C50148/VLOOKUP(A50148,'Naver_Groups'!$A$2:$E$52,5,FALSE)*100,0)</f>
        <v/>
      </c>
      <c r="E50148" t="inlineStr">
        <is>
          <t>UPDATED19 model</t>
        </is>
      </c>
    </row>
    <row r="50149">
      <c r="A50149" t="inlineStr">
        <is>
          <t>NV_BG_BEEF</t>
        </is>
      </c>
      <c r="B50149" s="2" t="n">
        <v>45312</v>
      </c>
      <c r="C50149" t="n">
        <v>1.15473</v>
      </c>
      <c r="D50149">
        <f>IFERROR(C50149/VLOOKUP(A50149,'Naver_Groups'!$A$2:$E$52,5,FALSE)*100,0)</f>
        <v/>
      </c>
      <c r="E50149" t="inlineStr">
        <is>
          <t>UPDATED19 model</t>
        </is>
      </c>
    </row>
    <row r="50150">
      <c r="A50150" t="inlineStr">
        <is>
          <t>NV_BG_BEEF</t>
        </is>
      </c>
      <c r="B50150" s="2" t="n">
        <v>45313</v>
      </c>
      <c r="C50150" t="n">
        <v>0</v>
      </c>
      <c r="D50150">
        <f>IFERROR(C50150/VLOOKUP(A50150,'Naver_Groups'!$A$2:$E$52,5,FALSE)*100,0)</f>
        <v/>
      </c>
      <c r="E50150" t="inlineStr">
        <is>
          <t>UPDATED19 model</t>
        </is>
      </c>
    </row>
    <row r="50151">
      <c r="A50151" t="inlineStr">
        <is>
          <t>NV_BG_BEEF</t>
        </is>
      </c>
      <c r="B50151" s="2" t="n">
        <v>45314</v>
      </c>
      <c r="C50151" t="n">
        <v>0</v>
      </c>
      <c r="D50151">
        <f>IFERROR(C50151/VLOOKUP(A50151,'Naver_Groups'!$A$2:$E$52,5,FALSE)*100,0)</f>
        <v/>
      </c>
      <c r="E50151" t="inlineStr">
        <is>
          <t>UPDATED19 model</t>
        </is>
      </c>
    </row>
    <row r="50152">
      <c r="A50152" t="inlineStr">
        <is>
          <t>NV_BG_BEEF</t>
        </is>
      </c>
      <c r="B50152" s="2" t="n">
        <v>45315</v>
      </c>
      <c r="C50152" t="n">
        <v>1.38568</v>
      </c>
      <c r="D50152">
        <f>IFERROR(C50152/VLOOKUP(A50152,'Naver_Groups'!$A$2:$E$52,5,FALSE)*100,0)</f>
        <v/>
      </c>
      <c r="E50152" t="inlineStr">
        <is>
          <t>UPDATED19 model</t>
        </is>
      </c>
    </row>
    <row r="50153">
      <c r="A50153" t="inlineStr">
        <is>
          <t>NV_BG_BEEF</t>
        </is>
      </c>
      <c r="B50153" s="2" t="n">
        <v>45316</v>
      </c>
      <c r="C50153" t="n">
        <v>4.15704</v>
      </c>
      <c r="D50153">
        <f>IFERROR(C50153/VLOOKUP(A50153,'Naver_Groups'!$A$2:$E$52,5,FALSE)*100,0)</f>
        <v/>
      </c>
      <c r="E50153" t="inlineStr">
        <is>
          <t>UPDATED19 model</t>
        </is>
      </c>
    </row>
    <row r="50154">
      <c r="A50154" t="inlineStr">
        <is>
          <t>NV_BG_BEEF</t>
        </is>
      </c>
      <c r="B50154" s="2" t="n">
        <v>45317</v>
      </c>
      <c r="C50154" t="n">
        <v>3.23325</v>
      </c>
      <c r="D50154">
        <f>IFERROR(C50154/VLOOKUP(A50154,'Naver_Groups'!$A$2:$E$52,5,FALSE)*100,0)</f>
        <v/>
      </c>
      <c r="E50154" t="inlineStr">
        <is>
          <t>UPDATED19 model</t>
        </is>
      </c>
    </row>
    <row r="50155">
      <c r="A50155" t="inlineStr">
        <is>
          <t>NV_BG_BEEF</t>
        </is>
      </c>
      <c r="B50155" s="2" t="n">
        <v>45318</v>
      </c>
      <c r="C50155" t="n">
        <v>5.77367</v>
      </c>
      <c r="D50155">
        <f>IFERROR(C50155/VLOOKUP(A50155,'Naver_Groups'!$A$2:$E$52,5,FALSE)*100,0)</f>
        <v/>
      </c>
      <c r="E50155" t="inlineStr">
        <is>
          <t>UPDATED19 model</t>
        </is>
      </c>
    </row>
    <row r="50156">
      <c r="A50156" t="inlineStr">
        <is>
          <t>NV_BG_BEEF</t>
        </is>
      </c>
      <c r="B50156" s="2" t="n">
        <v>45319</v>
      </c>
      <c r="C50156" t="n">
        <v>9.006919999999999</v>
      </c>
      <c r="D50156">
        <f>IFERROR(C50156/VLOOKUP(A50156,'Naver_Groups'!$A$2:$E$52,5,FALSE)*100,0)</f>
        <v/>
      </c>
      <c r="E50156" t="inlineStr">
        <is>
          <t>UPDATED19 model</t>
        </is>
      </c>
    </row>
    <row r="50157">
      <c r="A50157" t="inlineStr">
        <is>
          <t>NV_BG_BEEF</t>
        </is>
      </c>
      <c r="B50157" s="2" t="n">
        <v>45320</v>
      </c>
      <c r="C50157" t="n">
        <v>3.92609</v>
      </c>
      <c r="D50157">
        <f>IFERROR(C50157/VLOOKUP(A50157,'Naver_Groups'!$A$2:$E$52,5,FALSE)*100,0)</f>
        <v/>
      </c>
      <c r="E50157" t="inlineStr">
        <is>
          <t>UPDATED19 model</t>
        </is>
      </c>
    </row>
    <row r="50158">
      <c r="A50158" t="inlineStr">
        <is>
          <t>NV_BG_BEEF</t>
        </is>
      </c>
      <c r="B50158" s="2" t="n">
        <v>45321</v>
      </c>
      <c r="C50158" t="n">
        <v>3.0023</v>
      </c>
      <c r="D50158">
        <f>IFERROR(C50158/VLOOKUP(A50158,'Naver_Groups'!$A$2:$E$52,5,FALSE)*100,0)</f>
        <v/>
      </c>
      <c r="E50158" t="inlineStr">
        <is>
          <t>UPDATED19 model</t>
        </is>
      </c>
    </row>
    <row r="50159">
      <c r="A50159" t="inlineStr">
        <is>
          <t>NV_BG_BEEF</t>
        </is>
      </c>
      <c r="B50159" s="2" t="n">
        <v>45322</v>
      </c>
      <c r="C50159" t="n">
        <v>3.23325</v>
      </c>
      <c r="D50159">
        <f>IFERROR(C50159/VLOOKUP(A50159,'Naver_Groups'!$A$2:$E$52,5,FALSE)*100,0)</f>
        <v/>
      </c>
      <c r="E50159" t="inlineStr">
        <is>
          <t>UPDATED19 model</t>
        </is>
      </c>
    </row>
    <row r="50160">
      <c r="A50160" t="inlineStr">
        <is>
          <t>NV_BG_BEEF</t>
        </is>
      </c>
      <c r="B50160" s="2" t="n">
        <v>45323</v>
      </c>
      <c r="C50160" t="n">
        <v>6.9284</v>
      </c>
      <c r="D50160">
        <f>IFERROR(C50160/VLOOKUP(A50160,'Naver_Groups'!$A$2:$E$52,5,FALSE)*100,0)</f>
        <v/>
      </c>
      <c r="E50160" t="inlineStr">
        <is>
          <t>UPDATED19 model</t>
        </is>
      </c>
    </row>
    <row r="50161">
      <c r="A50161" t="inlineStr">
        <is>
          <t>NV_BG_BEEF</t>
        </is>
      </c>
      <c r="B50161" s="2" t="n">
        <v>45324</v>
      </c>
      <c r="C50161" t="n">
        <v>4.84988</v>
      </c>
      <c r="D50161">
        <f>IFERROR(C50161/VLOOKUP(A50161,'Naver_Groups'!$A$2:$E$52,5,FALSE)*100,0)</f>
        <v/>
      </c>
      <c r="E50161" t="inlineStr">
        <is>
          <t>UPDATED19 model</t>
        </is>
      </c>
    </row>
    <row r="50162">
      <c r="A50162" t="inlineStr">
        <is>
          <t>NV_BG_BEEF</t>
        </is>
      </c>
      <c r="B50162" s="2" t="n">
        <v>45325</v>
      </c>
      <c r="C50162" t="n">
        <v>6.23556</v>
      </c>
      <c r="D50162">
        <f>IFERROR(C50162/VLOOKUP(A50162,'Naver_Groups'!$A$2:$E$52,5,FALSE)*100,0)</f>
        <v/>
      </c>
      <c r="E50162" t="inlineStr">
        <is>
          <t>UPDATED19 model</t>
        </is>
      </c>
    </row>
    <row r="50163">
      <c r="A50163" t="inlineStr">
        <is>
          <t>NV_BG_BEEF</t>
        </is>
      </c>
      <c r="B50163" s="2" t="n">
        <v>45326</v>
      </c>
      <c r="C50163" t="n">
        <v>7.3903</v>
      </c>
      <c r="D50163">
        <f>IFERROR(C50163/VLOOKUP(A50163,'Naver_Groups'!$A$2:$E$52,5,FALSE)*100,0)</f>
        <v/>
      </c>
      <c r="E50163" t="inlineStr">
        <is>
          <t>UPDATED19 model</t>
        </is>
      </c>
    </row>
    <row r="50164">
      <c r="A50164" t="inlineStr">
        <is>
          <t>NV_BG_BEEF</t>
        </is>
      </c>
      <c r="B50164" s="2" t="n">
        <v>45327</v>
      </c>
      <c r="C50164" t="n">
        <v>3.92609</v>
      </c>
      <c r="D50164">
        <f>IFERROR(C50164/VLOOKUP(A50164,'Naver_Groups'!$A$2:$E$52,5,FALSE)*100,0)</f>
        <v/>
      </c>
      <c r="E50164" t="inlineStr">
        <is>
          <t>UPDATED19 model</t>
        </is>
      </c>
    </row>
    <row r="50165">
      <c r="A50165" t="inlineStr">
        <is>
          <t>NV_BG_BEEF</t>
        </is>
      </c>
      <c r="B50165" s="2" t="n">
        <v>45328</v>
      </c>
      <c r="C50165" t="n">
        <v>5.77367</v>
      </c>
      <c r="D50165">
        <f>IFERROR(C50165/VLOOKUP(A50165,'Naver_Groups'!$A$2:$E$52,5,FALSE)*100,0)</f>
        <v/>
      </c>
      <c r="E50165" t="inlineStr">
        <is>
          <t>UPDATED19 model</t>
        </is>
      </c>
    </row>
    <row r="50166">
      <c r="A50166" t="inlineStr">
        <is>
          <t>NV_BG_BEEF</t>
        </is>
      </c>
      <c r="B50166" s="2" t="n">
        <v>45329</v>
      </c>
      <c r="C50166" t="n">
        <v>4.84988</v>
      </c>
      <c r="D50166">
        <f>IFERROR(C50166/VLOOKUP(A50166,'Naver_Groups'!$A$2:$E$52,5,FALSE)*100,0)</f>
        <v/>
      </c>
      <c r="E50166" t="inlineStr">
        <is>
          <t>UPDATED19 model</t>
        </is>
      </c>
    </row>
    <row r="50167">
      <c r="A50167" t="inlineStr">
        <is>
          <t>NV_BG_BEEF</t>
        </is>
      </c>
      <c r="B50167" s="2" t="n">
        <v>45330</v>
      </c>
      <c r="C50167" t="n">
        <v>3.69515</v>
      </c>
      <c r="D50167">
        <f>IFERROR(C50167/VLOOKUP(A50167,'Naver_Groups'!$A$2:$E$52,5,FALSE)*100,0)</f>
        <v/>
      </c>
      <c r="E50167" t="inlineStr">
        <is>
          <t>UPDATED19 model</t>
        </is>
      </c>
    </row>
    <row r="50168">
      <c r="A50168" t="inlineStr">
        <is>
          <t>NV_BG_BEEF</t>
        </is>
      </c>
      <c r="B50168" s="2" t="n">
        <v>45331</v>
      </c>
      <c r="C50168" t="n">
        <v>4.61893</v>
      </c>
      <c r="D50168">
        <f>IFERROR(C50168/VLOOKUP(A50168,'Naver_Groups'!$A$2:$E$52,5,FALSE)*100,0)</f>
        <v/>
      </c>
      <c r="E50168" t="inlineStr">
        <is>
          <t>UPDATED19 model</t>
        </is>
      </c>
    </row>
    <row r="50169">
      <c r="A50169" t="inlineStr">
        <is>
          <t>NV_BG_BEEF</t>
        </is>
      </c>
      <c r="B50169" s="2" t="n">
        <v>45332</v>
      </c>
      <c r="C50169" t="n">
        <v>5.77367</v>
      </c>
      <c r="D50169">
        <f>IFERROR(C50169/VLOOKUP(A50169,'Naver_Groups'!$A$2:$E$52,5,FALSE)*100,0)</f>
        <v/>
      </c>
      <c r="E50169" t="inlineStr">
        <is>
          <t>UPDATED19 model</t>
        </is>
      </c>
    </row>
    <row r="50170">
      <c r="A50170" t="inlineStr">
        <is>
          <t>NV_BG_BEEF</t>
        </is>
      </c>
      <c r="B50170" s="2" t="n">
        <v>45333</v>
      </c>
      <c r="C50170" t="n">
        <v>5.31177</v>
      </c>
      <c r="D50170">
        <f>IFERROR(C50170/VLOOKUP(A50170,'Naver_Groups'!$A$2:$E$52,5,FALSE)*100,0)</f>
        <v/>
      </c>
      <c r="E50170" t="inlineStr">
        <is>
          <t>UPDATED19 model</t>
        </is>
      </c>
    </row>
    <row r="50171">
      <c r="A50171" t="inlineStr">
        <is>
          <t>NV_BG_BEEF</t>
        </is>
      </c>
      <c r="B50171" s="2" t="n">
        <v>45334</v>
      </c>
      <c r="C50171" t="n">
        <v>4.84988</v>
      </c>
      <c r="D50171">
        <f>IFERROR(C50171/VLOOKUP(A50171,'Naver_Groups'!$A$2:$E$52,5,FALSE)*100,0)</f>
        <v/>
      </c>
      <c r="E50171" t="inlineStr">
        <is>
          <t>UPDATED19 model</t>
        </is>
      </c>
    </row>
    <row r="50172">
      <c r="A50172" t="inlineStr">
        <is>
          <t>NV_BG_BEEF</t>
        </is>
      </c>
      <c r="B50172" s="2" t="n">
        <v>45335</v>
      </c>
      <c r="C50172" t="n">
        <v>2.77136</v>
      </c>
      <c r="D50172">
        <f>IFERROR(C50172/VLOOKUP(A50172,'Naver_Groups'!$A$2:$E$52,5,FALSE)*100,0)</f>
        <v/>
      </c>
      <c r="E50172" t="inlineStr">
        <is>
          <t>UPDATED19 model</t>
        </is>
      </c>
    </row>
    <row r="50173">
      <c r="A50173" t="inlineStr">
        <is>
          <t>NV_BG_BEEF</t>
        </is>
      </c>
      <c r="B50173" s="2" t="n">
        <v>45336</v>
      </c>
      <c r="C50173" t="n">
        <v>4.61893</v>
      </c>
      <c r="D50173">
        <f>IFERROR(C50173/VLOOKUP(A50173,'Naver_Groups'!$A$2:$E$52,5,FALSE)*100,0)</f>
        <v/>
      </c>
      <c r="E50173" t="inlineStr">
        <is>
          <t>UPDATED19 model</t>
        </is>
      </c>
    </row>
    <row r="50174">
      <c r="A50174" t="inlineStr">
        <is>
          <t>NV_BG_BEEF</t>
        </is>
      </c>
      <c r="B50174" s="2" t="n">
        <v>45337</v>
      </c>
      <c r="C50174" t="n">
        <v>1.84757</v>
      </c>
      <c r="D50174">
        <f>IFERROR(C50174/VLOOKUP(A50174,'Naver_Groups'!$A$2:$E$52,5,FALSE)*100,0)</f>
        <v/>
      </c>
      <c r="E50174" t="inlineStr">
        <is>
          <t>UPDATED19 model</t>
        </is>
      </c>
    </row>
    <row r="50175">
      <c r="A50175" t="inlineStr">
        <is>
          <t>NV_BG_BEEF</t>
        </is>
      </c>
      <c r="B50175" s="2" t="n">
        <v>45338</v>
      </c>
      <c r="C50175" t="n">
        <v>3.23325</v>
      </c>
      <c r="D50175">
        <f>IFERROR(C50175/VLOOKUP(A50175,'Naver_Groups'!$A$2:$E$52,5,FALSE)*100,0)</f>
        <v/>
      </c>
      <c r="E50175" t="inlineStr">
        <is>
          <t>UPDATED19 model</t>
        </is>
      </c>
    </row>
    <row r="50176">
      <c r="A50176" t="inlineStr">
        <is>
          <t>NV_BG_BEEF</t>
        </is>
      </c>
      <c r="B50176" s="2" t="n">
        <v>45339</v>
      </c>
      <c r="C50176" t="n">
        <v>5.77367</v>
      </c>
      <c r="D50176">
        <f>IFERROR(C50176/VLOOKUP(A50176,'Naver_Groups'!$A$2:$E$52,5,FALSE)*100,0)</f>
        <v/>
      </c>
      <c r="E50176" t="inlineStr">
        <is>
          <t>UPDATED19 model</t>
        </is>
      </c>
    </row>
    <row r="50177">
      <c r="A50177" t="inlineStr">
        <is>
          <t>NV_BG_BEEF</t>
        </is>
      </c>
      <c r="B50177" s="2" t="n">
        <v>45340</v>
      </c>
      <c r="C50177" t="n">
        <v>8.08314</v>
      </c>
      <c r="D50177">
        <f>IFERROR(C50177/VLOOKUP(A50177,'Naver_Groups'!$A$2:$E$52,5,FALSE)*100,0)</f>
        <v/>
      </c>
      <c r="E50177" t="inlineStr">
        <is>
          <t>UPDATED19 model</t>
        </is>
      </c>
    </row>
    <row r="50178">
      <c r="A50178" t="inlineStr">
        <is>
          <t>NV_BG_BEEF</t>
        </is>
      </c>
      <c r="B50178" s="2" t="n">
        <v>45341</v>
      </c>
      <c r="C50178" t="n">
        <v>5.31177</v>
      </c>
      <c r="D50178">
        <f>IFERROR(C50178/VLOOKUP(A50178,'Naver_Groups'!$A$2:$E$52,5,FALSE)*100,0)</f>
        <v/>
      </c>
      <c r="E50178" t="inlineStr">
        <is>
          <t>UPDATED19 model</t>
        </is>
      </c>
    </row>
    <row r="50179">
      <c r="A50179" t="inlineStr">
        <is>
          <t>NV_BG_BEEF</t>
        </is>
      </c>
      <c r="B50179" s="2" t="n">
        <v>45342</v>
      </c>
      <c r="C50179" t="n">
        <v>2.54041</v>
      </c>
      <c r="D50179">
        <f>IFERROR(C50179/VLOOKUP(A50179,'Naver_Groups'!$A$2:$E$52,5,FALSE)*100,0)</f>
        <v/>
      </c>
      <c r="E50179" t="inlineStr">
        <is>
          <t>UPDATED19 model</t>
        </is>
      </c>
    </row>
    <row r="50180">
      <c r="A50180" t="inlineStr">
        <is>
          <t>NV_BG_BEEF</t>
        </is>
      </c>
      <c r="B50180" s="2" t="n">
        <v>45343</v>
      </c>
      <c r="C50180" t="n">
        <v>3.0023</v>
      </c>
      <c r="D50180">
        <f>IFERROR(C50180/VLOOKUP(A50180,'Naver_Groups'!$A$2:$E$52,5,FALSE)*100,0)</f>
        <v/>
      </c>
      <c r="E50180" t="inlineStr">
        <is>
          <t>UPDATED19 model</t>
        </is>
      </c>
    </row>
    <row r="50181">
      <c r="A50181" t="inlineStr">
        <is>
          <t>NV_BG_BEEF</t>
        </is>
      </c>
      <c r="B50181" s="2" t="n">
        <v>45344</v>
      </c>
      <c r="C50181" t="n">
        <v>3.92609</v>
      </c>
      <c r="D50181">
        <f>IFERROR(C50181/VLOOKUP(A50181,'Naver_Groups'!$A$2:$E$52,5,FALSE)*100,0)</f>
        <v/>
      </c>
      <c r="E50181" t="inlineStr">
        <is>
          <t>UPDATED19 model</t>
        </is>
      </c>
    </row>
    <row r="50182">
      <c r="A50182" t="inlineStr">
        <is>
          <t>NV_BG_BEEF</t>
        </is>
      </c>
      <c r="B50182" s="2" t="n">
        <v>45345</v>
      </c>
      <c r="C50182" t="n">
        <v>2.54041</v>
      </c>
      <c r="D50182">
        <f>IFERROR(C50182/VLOOKUP(A50182,'Naver_Groups'!$A$2:$E$52,5,FALSE)*100,0)</f>
        <v/>
      </c>
      <c r="E50182" t="inlineStr">
        <is>
          <t>UPDATED19 model</t>
        </is>
      </c>
    </row>
    <row r="50183">
      <c r="A50183" t="inlineStr">
        <is>
          <t>NV_BG_BEEF</t>
        </is>
      </c>
      <c r="B50183" s="2" t="n">
        <v>45346</v>
      </c>
      <c r="C50183" t="n">
        <v>2.77136</v>
      </c>
      <c r="D50183">
        <f>IFERROR(C50183/VLOOKUP(A50183,'Naver_Groups'!$A$2:$E$52,5,FALSE)*100,0)</f>
        <v/>
      </c>
      <c r="E50183" t="inlineStr">
        <is>
          <t>UPDATED19 model</t>
        </is>
      </c>
    </row>
    <row r="50184">
      <c r="A50184" t="inlineStr">
        <is>
          <t>NV_BG_BEEF</t>
        </is>
      </c>
      <c r="B50184" s="2" t="n">
        <v>45347</v>
      </c>
      <c r="C50184" t="n">
        <v>3.23325</v>
      </c>
      <c r="D50184">
        <f>IFERROR(C50184/VLOOKUP(A50184,'Naver_Groups'!$A$2:$E$52,5,FALSE)*100,0)</f>
        <v/>
      </c>
      <c r="E50184" t="inlineStr">
        <is>
          <t>UPDATED19 model</t>
        </is>
      </c>
    </row>
    <row r="50185">
      <c r="A50185" t="inlineStr">
        <is>
          <t>NV_BG_BEEF</t>
        </is>
      </c>
      <c r="B50185" s="2" t="n">
        <v>45348</v>
      </c>
      <c r="C50185" t="n">
        <v>2.54041</v>
      </c>
      <c r="D50185">
        <f>IFERROR(C50185/VLOOKUP(A50185,'Naver_Groups'!$A$2:$E$52,5,FALSE)*100,0)</f>
        <v/>
      </c>
      <c r="E50185" t="inlineStr">
        <is>
          <t>UPDATED19 model</t>
        </is>
      </c>
    </row>
    <row r="50186">
      <c r="A50186" t="inlineStr">
        <is>
          <t>NV_BG_BEEF</t>
        </is>
      </c>
      <c r="B50186" s="2" t="n">
        <v>45349</v>
      </c>
      <c r="C50186" t="n">
        <v>3.0023</v>
      </c>
      <c r="D50186">
        <f>IFERROR(C50186/VLOOKUP(A50186,'Naver_Groups'!$A$2:$E$52,5,FALSE)*100,0)</f>
        <v/>
      </c>
      <c r="E50186" t="inlineStr">
        <is>
          <t>UPDATED19 model</t>
        </is>
      </c>
    </row>
    <row r="50187">
      <c r="A50187" t="inlineStr">
        <is>
          <t>NV_BG_BEEF</t>
        </is>
      </c>
      <c r="B50187" s="2" t="n">
        <v>45350</v>
      </c>
      <c r="C50187" t="n">
        <v>2.07852</v>
      </c>
      <c r="D50187">
        <f>IFERROR(C50187/VLOOKUP(A50187,'Naver_Groups'!$A$2:$E$52,5,FALSE)*100,0)</f>
        <v/>
      </c>
      <c r="E50187" t="inlineStr">
        <is>
          <t>UPDATED19 model</t>
        </is>
      </c>
    </row>
    <row r="50188">
      <c r="A50188" t="inlineStr">
        <is>
          <t>NV_BG_BEEF</t>
        </is>
      </c>
      <c r="B50188" s="2" t="n">
        <v>45351</v>
      </c>
      <c r="C50188" t="n">
        <v>1.84757</v>
      </c>
      <c r="D50188">
        <f>IFERROR(C50188/VLOOKUP(A50188,'Naver_Groups'!$A$2:$E$52,5,FALSE)*100,0)</f>
        <v/>
      </c>
      <c r="E50188" t="inlineStr">
        <is>
          <t>UPDATED19 model</t>
        </is>
      </c>
    </row>
    <row r="50189">
      <c r="A50189" t="inlineStr">
        <is>
          <t>NV_BG_BEEF</t>
        </is>
      </c>
      <c r="B50189" s="2" t="n">
        <v>45352</v>
      </c>
      <c r="C50189" t="n">
        <v>2.30946</v>
      </c>
      <c r="D50189">
        <f>IFERROR(C50189/VLOOKUP(A50189,'Naver_Groups'!$A$2:$E$52,5,FALSE)*100,0)</f>
        <v/>
      </c>
      <c r="E50189" t="inlineStr">
        <is>
          <t>UPDATED19 model</t>
        </is>
      </c>
    </row>
    <row r="50190">
      <c r="A50190" t="inlineStr">
        <is>
          <t>NV_BG_BEEF</t>
        </is>
      </c>
      <c r="B50190" s="2" t="n">
        <v>45353</v>
      </c>
      <c r="C50190" t="n">
        <v>0</v>
      </c>
      <c r="D50190">
        <f>IFERROR(C50190/VLOOKUP(A50190,'Naver_Groups'!$A$2:$E$52,5,FALSE)*100,0)</f>
        <v/>
      </c>
      <c r="E50190" t="inlineStr">
        <is>
          <t>UPDATED19 model</t>
        </is>
      </c>
    </row>
    <row r="50191">
      <c r="A50191" t="inlineStr">
        <is>
          <t>NV_BG_BEEF</t>
        </is>
      </c>
      <c r="B50191" s="2" t="n">
        <v>45354</v>
      </c>
      <c r="C50191" t="n">
        <v>1.38568</v>
      </c>
      <c r="D50191">
        <f>IFERROR(C50191/VLOOKUP(A50191,'Naver_Groups'!$A$2:$E$52,5,FALSE)*100,0)</f>
        <v/>
      </c>
      <c r="E50191" t="inlineStr">
        <is>
          <t>UPDATED19 model</t>
        </is>
      </c>
    </row>
    <row r="50192">
      <c r="A50192" t="inlineStr">
        <is>
          <t>NV_BG_BEEF</t>
        </is>
      </c>
      <c r="B50192" s="2" t="n">
        <v>45355</v>
      </c>
      <c r="C50192" t="n">
        <v>1.61662</v>
      </c>
      <c r="D50192">
        <f>IFERROR(C50192/VLOOKUP(A50192,'Naver_Groups'!$A$2:$E$52,5,FALSE)*100,0)</f>
        <v/>
      </c>
      <c r="E50192" t="inlineStr">
        <is>
          <t>UPDATED19 model</t>
        </is>
      </c>
    </row>
    <row r="50193">
      <c r="A50193" t="inlineStr">
        <is>
          <t>NV_BG_BEEF</t>
        </is>
      </c>
      <c r="B50193" s="2" t="n">
        <v>45356</v>
      </c>
      <c r="C50193" t="n">
        <v>2.77136</v>
      </c>
      <c r="D50193">
        <f>IFERROR(C50193/VLOOKUP(A50193,'Naver_Groups'!$A$2:$E$52,5,FALSE)*100,0)</f>
        <v/>
      </c>
      <c r="E50193" t="inlineStr">
        <is>
          <t>UPDATED19 model</t>
        </is>
      </c>
    </row>
    <row r="50194">
      <c r="A50194" t="inlineStr">
        <is>
          <t>NV_BG_BEEF</t>
        </is>
      </c>
      <c r="B50194" s="2" t="n">
        <v>45357</v>
      </c>
      <c r="C50194" t="n">
        <v>0</v>
      </c>
      <c r="D50194">
        <f>IFERROR(C50194/VLOOKUP(A50194,'Naver_Groups'!$A$2:$E$52,5,FALSE)*100,0)</f>
        <v/>
      </c>
      <c r="E50194" t="inlineStr">
        <is>
          <t>UPDATED19 model</t>
        </is>
      </c>
    </row>
    <row r="50195">
      <c r="A50195" t="inlineStr">
        <is>
          <t>NV_BG_BEEF</t>
        </is>
      </c>
      <c r="B50195" s="2" t="n">
        <v>45358</v>
      </c>
      <c r="C50195" t="n">
        <v>1.15473</v>
      </c>
      <c r="D50195">
        <f>IFERROR(C50195/VLOOKUP(A50195,'Naver_Groups'!$A$2:$E$52,5,FALSE)*100,0)</f>
        <v/>
      </c>
      <c r="E50195" t="inlineStr">
        <is>
          <t>UPDATED19 model</t>
        </is>
      </c>
    </row>
    <row r="50196">
      <c r="A50196" t="inlineStr">
        <is>
          <t>NV_BG_BEEF</t>
        </is>
      </c>
      <c r="B50196" s="2" t="n">
        <v>45359</v>
      </c>
      <c r="C50196" t="n">
        <v>0</v>
      </c>
      <c r="D50196">
        <f>IFERROR(C50196/VLOOKUP(A50196,'Naver_Groups'!$A$2:$E$52,5,FALSE)*100,0)</f>
        <v/>
      </c>
      <c r="E50196" t="inlineStr">
        <is>
          <t>UPDATED19 model</t>
        </is>
      </c>
    </row>
    <row r="50197">
      <c r="A50197" t="inlineStr">
        <is>
          <t>NV_BG_BEEF</t>
        </is>
      </c>
      <c r="B50197" s="2" t="n">
        <v>45360</v>
      </c>
      <c r="C50197" t="n">
        <v>1.61662</v>
      </c>
      <c r="D50197">
        <f>IFERROR(C50197/VLOOKUP(A50197,'Naver_Groups'!$A$2:$E$52,5,FALSE)*100,0)</f>
        <v/>
      </c>
      <c r="E50197" t="inlineStr">
        <is>
          <t>UPDATED19 model</t>
        </is>
      </c>
    </row>
    <row r="50198">
      <c r="A50198" t="inlineStr">
        <is>
          <t>NV_BG_BEEF</t>
        </is>
      </c>
      <c r="B50198" s="2" t="n">
        <v>45361</v>
      </c>
      <c r="C50198" t="n">
        <v>1.84757</v>
      </c>
      <c r="D50198">
        <f>IFERROR(C50198/VLOOKUP(A50198,'Naver_Groups'!$A$2:$E$52,5,FALSE)*100,0)</f>
        <v/>
      </c>
      <c r="E50198" t="inlineStr">
        <is>
          <t>UPDATED19 model</t>
        </is>
      </c>
    </row>
    <row r="50199">
      <c r="A50199" t="inlineStr">
        <is>
          <t>NV_BG_BEEF</t>
        </is>
      </c>
      <c r="B50199" s="2" t="n">
        <v>45362</v>
      </c>
      <c r="C50199" t="n">
        <v>1.15473</v>
      </c>
      <c r="D50199">
        <f>IFERROR(C50199/VLOOKUP(A50199,'Naver_Groups'!$A$2:$E$52,5,FALSE)*100,0)</f>
        <v/>
      </c>
      <c r="E50199" t="inlineStr">
        <is>
          <t>UPDATED19 model</t>
        </is>
      </c>
    </row>
    <row r="50200">
      <c r="A50200" t="inlineStr">
        <is>
          <t>NV_BG_BEEF</t>
        </is>
      </c>
      <c r="B50200" s="2" t="n">
        <v>45363</v>
      </c>
      <c r="C50200" t="n">
        <v>3.23325</v>
      </c>
      <c r="D50200">
        <f>IFERROR(C50200/VLOOKUP(A50200,'Naver_Groups'!$A$2:$E$52,5,FALSE)*100,0)</f>
        <v/>
      </c>
      <c r="E50200" t="inlineStr">
        <is>
          <t>UPDATED19 model</t>
        </is>
      </c>
    </row>
    <row r="50201">
      <c r="A50201" t="inlineStr">
        <is>
          <t>NV_BG_BEEF</t>
        </is>
      </c>
      <c r="B50201" s="2" t="n">
        <v>45364</v>
      </c>
      <c r="C50201" t="n">
        <v>3.4642</v>
      </c>
      <c r="D50201">
        <f>IFERROR(C50201/VLOOKUP(A50201,'Naver_Groups'!$A$2:$E$52,5,FALSE)*100,0)</f>
        <v/>
      </c>
      <c r="E50201" t="inlineStr">
        <is>
          <t>UPDATED19 model</t>
        </is>
      </c>
    </row>
    <row r="50202">
      <c r="A50202" t="inlineStr">
        <is>
          <t>NV_BG_BEEF</t>
        </is>
      </c>
      <c r="B50202" s="2" t="n">
        <v>45365</v>
      </c>
      <c r="C50202" t="n">
        <v>1.61662</v>
      </c>
      <c r="D50202">
        <f>IFERROR(C50202/VLOOKUP(A50202,'Naver_Groups'!$A$2:$E$52,5,FALSE)*100,0)</f>
        <v/>
      </c>
      <c r="E50202" t="inlineStr">
        <is>
          <t>UPDATED19 model</t>
        </is>
      </c>
    </row>
    <row r="50203">
      <c r="A50203" t="inlineStr">
        <is>
          <t>NV_BG_BEEF</t>
        </is>
      </c>
      <c r="B50203" s="2" t="n">
        <v>45366</v>
      </c>
      <c r="C50203" t="n">
        <v>2.54041</v>
      </c>
      <c r="D50203">
        <f>IFERROR(C50203/VLOOKUP(A50203,'Naver_Groups'!$A$2:$E$52,5,FALSE)*100,0)</f>
        <v/>
      </c>
      <c r="E50203" t="inlineStr">
        <is>
          <t>UPDATED19 model</t>
        </is>
      </c>
    </row>
    <row r="50204">
      <c r="A50204" t="inlineStr">
        <is>
          <t>NV_BG_BEEF</t>
        </is>
      </c>
      <c r="B50204" s="2" t="n">
        <v>45367</v>
      </c>
      <c r="C50204" t="n">
        <v>1.61662</v>
      </c>
      <c r="D50204">
        <f>IFERROR(C50204/VLOOKUP(A50204,'Naver_Groups'!$A$2:$E$52,5,FALSE)*100,0)</f>
        <v/>
      </c>
      <c r="E50204" t="inlineStr">
        <is>
          <t>UPDATED19 model</t>
        </is>
      </c>
    </row>
    <row r="50205">
      <c r="A50205" t="inlineStr">
        <is>
          <t>NV_BG_BEEF</t>
        </is>
      </c>
      <c r="B50205" s="2" t="n">
        <v>45368</v>
      </c>
      <c r="C50205" t="n">
        <v>2.77136</v>
      </c>
      <c r="D50205">
        <f>IFERROR(C50205/VLOOKUP(A50205,'Naver_Groups'!$A$2:$E$52,5,FALSE)*100,0)</f>
        <v/>
      </c>
      <c r="E50205" t="inlineStr">
        <is>
          <t>UPDATED19 model</t>
        </is>
      </c>
    </row>
    <row r="50206">
      <c r="A50206" t="inlineStr">
        <is>
          <t>NV_BG_BEEF</t>
        </is>
      </c>
      <c r="B50206" s="2" t="n">
        <v>45369</v>
      </c>
      <c r="C50206" t="n">
        <v>0</v>
      </c>
      <c r="D50206">
        <f>IFERROR(C50206/VLOOKUP(A50206,'Naver_Groups'!$A$2:$E$52,5,FALSE)*100,0)</f>
        <v/>
      </c>
      <c r="E50206" t="inlineStr">
        <is>
          <t>UPDATED19 model</t>
        </is>
      </c>
    </row>
    <row r="50207">
      <c r="A50207" t="inlineStr">
        <is>
          <t>NV_BG_BEEF</t>
        </is>
      </c>
      <c r="B50207" s="2" t="n">
        <v>45370</v>
      </c>
      <c r="C50207" t="n">
        <v>1.38568</v>
      </c>
      <c r="D50207">
        <f>IFERROR(C50207/VLOOKUP(A50207,'Naver_Groups'!$A$2:$E$52,5,FALSE)*100,0)</f>
        <v/>
      </c>
      <c r="E50207" t="inlineStr">
        <is>
          <t>UPDATED19 model</t>
        </is>
      </c>
    </row>
    <row r="50208">
      <c r="A50208" t="inlineStr">
        <is>
          <t>NV_BG_BEEF</t>
        </is>
      </c>
      <c r="B50208" s="2" t="n">
        <v>45371</v>
      </c>
      <c r="C50208" t="n">
        <v>1.84757</v>
      </c>
      <c r="D50208">
        <f>IFERROR(C50208/VLOOKUP(A50208,'Naver_Groups'!$A$2:$E$52,5,FALSE)*100,0)</f>
        <v/>
      </c>
      <c r="E50208" t="inlineStr">
        <is>
          <t>UPDATED19 model</t>
        </is>
      </c>
    </row>
    <row r="50209">
      <c r="A50209" t="inlineStr">
        <is>
          <t>NV_BG_BEEF</t>
        </is>
      </c>
      <c r="B50209" s="2" t="n">
        <v>45372</v>
      </c>
      <c r="C50209" t="n">
        <v>1.61662</v>
      </c>
      <c r="D50209">
        <f>IFERROR(C50209/VLOOKUP(A50209,'Naver_Groups'!$A$2:$E$52,5,FALSE)*100,0)</f>
        <v/>
      </c>
      <c r="E50209" t="inlineStr">
        <is>
          <t>UPDATED19 model</t>
        </is>
      </c>
    </row>
    <row r="50210">
      <c r="A50210" t="inlineStr">
        <is>
          <t>NV_BG_BEEF</t>
        </is>
      </c>
      <c r="B50210" s="2" t="n">
        <v>45373</v>
      </c>
      <c r="C50210" t="n">
        <v>1.61662</v>
      </c>
      <c r="D50210">
        <f>IFERROR(C50210/VLOOKUP(A50210,'Naver_Groups'!$A$2:$E$52,5,FALSE)*100,0)</f>
        <v/>
      </c>
      <c r="E50210" t="inlineStr">
        <is>
          <t>UPDATED19 model</t>
        </is>
      </c>
    </row>
    <row r="50211">
      <c r="A50211" t="inlineStr">
        <is>
          <t>NV_BG_BEEF</t>
        </is>
      </c>
      <c r="B50211" s="2" t="n">
        <v>45374</v>
      </c>
      <c r="C50211" t="n">
        <v>1.38568</v>
      </c>
      <c r="D50211">
        <f>IFERROR(C50211/VLOOKUP(A50211,'Naver_Groups'!$A$2:$E$52,5,FALSE)*100,0)</f>
        <v/>
      </c>
      <c r="E50211" t="inlineStr">
        <is>
          <t>UPDATED19 model</t>
        </is>
      </c>
    </row>
    <row r="50212">
      <c r="A50212" t="inlineStr">
        <is>
          <t>NV_BG_BEEF</t>
        </is>
      </c>
      <c r="B50212" s="2" t="n">
        <v>45375</v>
      </c>
      <c r="C50212" t="n">
        <v>1.61662</v>
      </c>
      <c r="D50212">
        <f>IFERROR(C50212/VLOOKUP(A50212,'Naver_Groups'!$A$2:$E$52,5,FALSE)*100,0)</f>
        <v/>
      </c>
      <c r="E50212" t="inlineStr">
        <is>
          <t>UPDATED19 model</t>
        </is>
      </c>
    </row>
    <row r="50213">
      <c r="A50213" t="inlineStr">
        <is>
          <t>NV_BG_BEEF</t>
        </is>
      </c>
      <c r="B50213" s="2" t="n">
        <v>45376</v>
      </c>
      <c r="C50213" t="n">
        <v>2.30946</v>
      </c>
      <c r="D50213">
        <f>IFERROR(C50213/VLOOKUP(A50213,'Naver_Groups'!$A$2:$E$52,5,FALSE)*100,0)</f>
        <v/>
      </c>
      <c r="E50213" t="inlineStr">
        <is>
          <t>UPDATED19 model</t>
        </is>
      </c>
    </row>
    <row r="50214">
      <c r="A50214" t="inlineStr">
        <is>
          <t>NV_BG_BEEF</t>
        </is>
      </c>
      <c r="B50214" s="2" t="n">
        <v>45377</v>
      </c>
      <c r="C50214" t="n">
        <v>1.15473</v>
      </c>
      <c r="D50214">
        <f>IFERROR(C50214/VLOOKUP(A50214,'Naver_Groups'!$A$2:$E$52,5,FALSE)*100,0)</f>
        <v/>
      </c>
      <c r="E50214" t="inlineStr">
        <is>
          <t>UPDATED19 model</t>
        </is>
      </c>
    </row>
    <row r="50215">
      <c r="A50215" t="inlineStr">
        <is>
          <t>NV_BG_BEEF</t>
        </is>
      </c>
      <c r="B50215" s="2" t="n">
        <v>45378</v>
      </c>
      <c r="C50215" t="n">
        <v>1.61662</v>
      </c>
      <c r="D50215">
        <f>IFERROR(C50215/VLOOKUP(A50215,'Naver_Groups'!$A$2:$E$52,5,FALSE)*100,0)</f>
        <v/>
      </c>
      <c r="E50215" t="inlineStr">
        <is>
          <t>UPDATED19 model</t>
        </is>
      </c>
    </row>
    <row r="50216">
      <c r="A50216" t="inlineStr">
        <is>
          <t>NV_BG_BEEF</t>
        </is>
      </c>
      <c r="B50216" s="2" t="n">
        <v>45379</v>
      </c>
      <c r="C50216" t="n">
        <v>1.15473</v>
      </c>
      <c r="D50216">
        <f>IFERROR(C50216/VLOOKUP(A50216,'Naver_Groups'!$A$2:$E$52,5,FALSE)*100,0)</f>
        <v/>
      </c>
      <c r="E50216" t="inlineStr">
        <is>
          <t>UPDATED19 model</t>
        </is>
      </c>
    </row>
    <row r="50217">
      <c r="A50217" t="inlineStr">
        <is>
          <t>NV_BG_BEEF</t>
        </is>
      </c>
      <c r="B50217" s="2" t="n">
        <v>45380</v>
      </c>
      <c r="C50217" t="n">
        <v>1.61662</v>
      </c>
      <c r="D50217">
        <f>IFERROR(C50217/VLOOKUP(A50217,'Naver_Groups'!$A$2:$E$52,5,FALSE)*100,0)</f>
        <v/>
      </c>
      <c r="E50217" t="inlineStr">
        <is>
          <t>UPDATED19 model</t>
        </is>
      </c>
    </row>
    <row r="50218">
      <c r="A50218" t="inlineStr">
        <is>
          <t>NV_BG_BEEF</t>
        </is>
      </c>
      <c r="B50218" s="2" t="n">
        <v>45381</v>
      </c>
      <c r="C50218" t="n">
        <v>1.61662</v>
      </c>
      <c r="D50218">
        <f>IFERROR(C50218/VLOOKUP(A50218,'Naver_Groups'!$A$2:$E$52,5,FALSE)*100,0)</f>
        <v/>
      </c>
      <c r="E50218" t="inlineStr">
        <is>
          <t>UPDATED19 model</t>
        </is>
      </c>
    </row>
    <row r="50219">
      <c r="A50219" t="inlineStr">
        <is>
          <t>NV_BG_BEEF</t>
        </is>
      </c>
      <c r="B50219" s="2" t="n">
        <v>45382</v>
      </c>
      <c r="C50219" t="n">
        <v>1.15473</v>
      </c>
      <c r="D50219">
        <f>IFERROR(C50219/VLOOKUP(A50219,'Naver_Groups'!$A$2:$E$52,5,FALSE)*100,0)</f>
        <v/>
      </c>
      <c r="E50219" t="inlineStr">
        <is>
          <t>UPDATED19 model</t>
        </is>
      </c>
    </row>
    <row r="50220">
      <c r="A50220" t="inlineStr">
        <is>
          <t>NV_BG_BEEF</t>
        </is>
      </c>
      <c r="B50220" s="2" t="n">
        <v>45383</v>
      </c>
      <c r="C50220" t="n">
        <v>0</v>
      </c>
      <c r="D50220">
        <f>IFERROR(C50220/VLOOKUP(A50220,'Naver_Groups'!$A$2:$E$52,5,FALSE)*100,0)</f>
        <v/>
      </c>
      <c r="E50220" t="inlineStr">
        <is>
          <t>UPDATED19 model</t>
        </is>
      </c>
    </row>
    <row r="50221">
      <c r="A50221" t="inlineStr">
        <is>
          <t>NV_BG_BEEF</t>
        </is>
      </c>
      <c r="B50221" s="2" t="n">
        <v>45384</v>
      </c>
      <c r="C50221" t="n">
        <v>1.15473</v>
      </c>
      <c r="D50221">
        <f>IFERROR(C50221/VLOOKUP(A50221,'Naver_Groups'!$A$2:$E$52,5,FALSE)*100,0)</f>
        <v/>
      </c>
      <c r="E50221" t="inlineStr">
        <is>
          <t>UPDATED19 model</t>
        </is>
      </c>
    </row>
    <row r="50222">
      <c r="A50222" t="inlineStr">
        <is>
          <t>NV_BG_BEEF</t>
        </is>
      </c>
      <c r="B50222" s="2" t="n">
        <v>45385</v>
      </c>
      <c r="C50222" t="n">
        <v>3.0023</v>
      </c>
      <c r="D50222">
        <f>IFERROR(C50222/VLOOKUP(A50222,'Naver_Groups'!$A$2:$E$52,5,FALSE)*100,0)</f>
        <v/>
      </c>
      <c r="E50222" t="inlineStr">
        <is>
          <t>UPDATED19 model</t>
        </is>
      </c>
    </row>
    <row r="50223">
      <c r="A50223" t="inlineStr">
        <is>
          <t>NV_BG_BEEF</t>
        </is>
      </c>
      <c r="B50223" s="2" t="n">
        <v>45386</v>
      </c>
      <c r="C50223" t="n">
        <v>1.61662</v>
      </c>
      <c r="D50223">
        <f>IFERROR(C50223/VLOOKUP(A50223,'Naver_Groups'!$A$2:$E$52,5,FALSE)*100,0)</f>
        <v/>
      </c>
      <c r="E50223" t="inlineStr">
        <is>
          <t>UPDATED19 model</t>
        </is>
      </c>
    </row>
    <row r="50224">
      <c r="A50224" t="inlineStr">
        <is>
          <t>NV_BG_BEEF</t>
        </is>
      </c>
      <c r="B50224" s="2" t="n">
        <v>45387</v>
      </c>
      <c r="C50224" t="n">
        <v>1.84757</v>
      </c>
      <c r="D50224">
        <f>IFERROR(C50224/VLOOKUP(A50224,'Naver_Groups'!$A$2:$E$52,5,FALSE)*100,0)</f>
        <v/>
      </c>
      <c r="E50224" t="inlineStr">
        <is>
          <t>UPDATED19 model</t>
        </is>
      </c>
    </row>
    <row r="50225">
      <c r="A50225" t="inlineStr">
        <is>
          <t>NV_BG_BEEF</t>
        </is>
      </c>
      <c r="B50225" s="2" t="n">
        <v>45388</v>
      </c>
      <c r="C50225" t="n">
        <v>2.30946</v>
      </c>
      <c r="D50225">
        <f>IFERROR(C50225/VLOOKUP(A50225,'Naver_Groups'!$A$2:$E$52,5,FALSE)*100,0)</f>
        <v/>
      </c>
      <c r="E50225" t="inlineStr">
        <is>
          <t>UPDATED19 model</t>
        </is>
      </c>
    </row>
    <row r="50226">
      <c r="A50226" t="inlineStr">
        <is>
          <t>NV_BG_BEEF</t>
        </is>
      </c>
      <c r="B50226" s="2" t="n">
        <v>45389</v>
      </c>
      <c r="C50226" t="n">
        <v>2.54041</v>
      </c>
      <c r="D50226">
        <f>IFERROR(C50226/VLOOKUP(A50226,'Naver_Groups'!$A$2:$E$52,5,FALSE)*100,0)</f>
        <v/>
      </c>
      <c r="E50226" t="inlineStr">
        <is>
          <t>UPDATED19 model</t>
        </is>
      </c>
    </row>
    <row r="50227">
      <c r="A50227" t="inlineStr">
        <is>
          <t>NV_BG_BEEF</t>
        </is>
      </c>
      <c r="B50227" s="2" t="n">
        <v>45390</v>
      </c>
      <c r="C50227" t="n">
        <v>0</v>
      </c>
      <c r="D50227">
        <f>IFERROR(C50227/VLOOKUP(A50227,'Naver_Groups'!$A$2:$E$52,5,FALSE)*100,0)</f>
        <v/>
      </c>
      <c r="E50227" t="inlineStr">
        <is>
          <t>UPDATED19 model</t>
        </is>
      </c>
    </row>
    <row r="50228">
      <c r="A50228" t="inlineStr">
        <is>
          <t>NV_BG_BEEF</t>
        </is>
      </c>
      <c r="B50228" s="2" t="n">
        <v>45391</v>
      </c>
      <c r="C50228" t="n">
        <v>2.07852</v>
      </c>
      <c r="D50228">
        <f>IFERROR(C50228/VLOOKUP(A50228,'Naver_Groups'!$A$2:$E$52,5,FALSE)*100,0)</f>
        <v/>
      </c>
      <c r="E50228" t="inlineStr">
        <is>
          <t>UPDATED19 model</t>
        </is>
      </c>
    </row>
    <row r="50229">
      <c r="A50229" t="inlineStr">
        <is>
          <t>NV_BG_BEEF</t>
        </is>
      </c>
      <c r="B50229" s="2" t="n">
        <v>45392</v>
      </c>
      <c r="C50229" t="n">
        <v>3.23325</v>
      </c>
      <c r="D50229">
        <f>IFERROR(C50229/VLOOKUP(A50229,'Naver_Groups'!$A$2:$E$52,5,FALSE)*100,0)</f>
        <v/>
      </c>
      <c r="E50229" t="inlineStr">
        <is>
          <t>UPDATED19 model</t>
        </is>
      </c>
    </row>
    <row r="50230">
      <c r="A50230" t="inlineStr">
        <is>
          <t>NV_BG_BEEF</t>
        </is>
      </c>
      <c r="B50230" s="2" t="n">
        <v>45393</v>
      </c>
      <c r="C50230" t="n">
        <v>3.23325</v>
      </c>
      <c r="D50230">
        <f>IFERROR(C50230/VLOOKUP(A50230,'Naver_Groups'!$A$2:$E$52,5,FALSE)*100,0)</f>
        <v/>
      </c>
      <c r="E50230" t="inlineStr">
        <is>
          <t>UPDATED19 model</t>
        </is>
      </c>
    </row>
    <row r="50231">
      <c r="A50231" t="inlineStr">
        <is>
          <t>NV_BG_BEEF</t>
        </is>
      </c>
      <c r="B50231" s="2" t="n">
        <v>45394</v>
      </c>
      <c r="C50231" t="n">
        <v>1.38568</v>
      </c>
      <c r="D50231">
        <f>IFERROR(C50231/VLOOKUP(A50231,'Naver_Groups'!$A$2:$E$52,5,FALSE)*100,0)</f>
        <v/>
      </c>
      <c r="E50231" t="inlineStr">
        <is>
          <t>UPDATED19 model</t>
        </is>
      </c>
    </row>
    <row r="50232">
      <c r="A50232" t="inlineStr">
        <is>
          <t>NV_BG_BEEF</t>
        </is>
      </c>
      <c r="B50232" s="2" t="n">
        <v>45395</v>
      </c>
      <c r="C50232" t="n">
        <v>2.30946</v>
      </c>
      <c r="D50232">
        <f>IFERROR(C50232/VLOOKUP(A50232,'Naver_Groups'!$A$2:$E$52,5,FALSE)*100,0)</f>
        <v/>
      </c>
      <c r="E50232" t="inlineStr">
        <is>
          <t>UPDATED19 model</t>
        </is>
      </c>
    </row>
    <row r="50233">
      <c r="A50233" t="inlineStr">
        <is>
          <t>NV_BG_BEEF</t>
        </is>
      </c>
      <c r="B50233" s="2" t="n">
        <v>45396</v>
      </c>
      <c r="C50233" t="n">
        <v>2.54041</v>
      </c>
      <c r="D50233">
        <f>IFERROR(C50233/VLOOKUP(A50233,'Naver_Groups'!$A$2:$E$52,5,FALSE)*100,0)</f>
        <v/>
      </c>
      <c r="E50233" t="inlineStr">
        <is>
          <t>UPDATED19 model</t>
        </is>
      </c>
    </row>
    <row r="50234">
      <c r="A50234" t="inlineStr">
        <is>
          <t>NV_BG_BEEF</t>
        </is>
      </c>
      <c r="B50234" s="2" t="n">
        <v>45397</v>
      </c>
      <c r="C50234" t="n">
        <v>1.84757</v>
      </c>
      <c r="D50234">
        <f>IFERROR(C50234/VLOOKUP(A50234,'Naver_Groups'!$A$2:$E$52,5,FALSE)*100,0)</f>
        <v/>
      </c>
      <c r="E50234" t="inlineStr">
        <is>
          <t>UPDATED19 model</t>
        </is>
      </c>
    </row>
    <row r="50235">
      <c r="A50235" t="inlineStr">
        <is>
          <t>NV_BG_BEEF</t>
        </is>
      </c>
      <c r="B50235" s="2" t="n">
        <v>45398</v>
      </c>
      <c r="C50235" t="n">
        <v>1.38568</v>
      </c>
      <c r="D50235">
        <f>IFERROR(C50235/VLOOKUP(A50235,'Naver_Groups'!$A$2:$E$52,5,FALSE)*100,0)</f>
        <v/>
      </c>
      <c r="E50235" t="inlineStr">
        <is>
          <t>UPDATED19 model</t>
        </is>
      </c>
    </row>
    <row r="50236">
      <c r="A50236" t="inlineStr">
        <is>
          <t>NV_BG_BEEF</t>
        </is>
      </c>
      <c r="B50236" s="2" t="n">
        <v>45399</v>
      </c>
      <c r="C50236" t="n">
        <v>3.0023</v>
      </c>
      <c r="D50236">
        <f>IFERROR(C50236/VLOOKUP(A50236,'Naver_Groups'!$A$2:$E$52,5,FALSE)*100,0)</f>
        <v/>
      </c>
      <c r="E50236" t="inlineStr">
        <is>
          <t>UPDATED19 model</t>
        </is>
      </c>
    </row>
    <row r="50237">
      <c r="A50237" t="inlineStr">
        <is>
          <t>NV_BG_BEEF</t>
        </is>
      </c>
      <c r="B50237" s="2" t="n">
        <v>45400</v>
      </c>
      <c r="C50237" t="n">
        <v>1.15473</v>
      </c>
      <c r="D50237">
        <f>IFERROR(C50237/VLOOKUP(A50237,'Naver_Groups'!$A$2:$E$52,5,FALSE)*100,0)</f>
        <v/>
      </c>
      <c r="E50237" t="inlineStr">
        <is>
          <t>UPDATED19 model</t>
        </is>
      </c>
    </row>
    <row r="50238">
      <c r="A50238" t="inlineStr">
        <is>
          <t>NV_BG_BEEF</t>
        </is>
      </c>
      <c r="B50238" s="2" t="n">
        <v>45401</v>
      </c>
      <c r="C50238" t="n">
        <v>1.38568</v>
      </c>
      <c r="D50238">
        <f>IFERROR(C50238/VLOOKUP(A50238,'Naver_Groups'!$A$2:$E$52,5,FALSE)*100,0)</f>
        <v/>
      </c>
      <c r="E50238" t="inlineStr">
        <is>
          <t>UPDATED19 model</t>
        </is>
      </c>
    </row>
    <row r="50239">
      <c r="A50239" t="inlineStr">
        <is>
          <t>NV_BG_BEEF</t>
        </is>
      </c>
      <c r="B50239" s="2" t="n">
        <v>45402</v>
      </c>
      <c r="C50239" t="n">
        <v>1.15473</v>
      </c>
      <c r="D50239">
        <f>IFERROR(C50239/VLOOKUP(A50239,'Naver_Groups'!$A$2:$E$52,5,FALSE)*100,0)</f>
        <v/>
      </c>
      <c r="E50239" t="inlineStr">
        <is>
          <t>UPDATED19 model</t>
        </is>
      </c>
    </row>
    <row r="50240">
      <c r="A50240" t="inlineStr">
        <is>
          <t>NV_BG_BEEF</t>
        </is>
      </c>
      <c r="B50240" s="2" t="n">
        <v>45403</v>
      </c>
      <c r="C50240" t="n">
        <v>3.0023</v>
      </c>
      <c r="D50240">
        <f>IFERROR(C50240/VLOOKUP(A50240,'Naver_Groups'!$A$2:$E$52,5,FALSE)*100,0)</f>
        <v/>
      </c>
      <c r="E50240" t="inlineStr">
        <is>
          <t>UPDATED19 model</t>
        </is>
      </c>
    </row>
    <row r="50241">
      <c r="A50241" t="inlineStr">
        <is>
          <t>NV_BG_BEEF</t>
        </is>
      </c>
      <c r="B50241" s="2" t="n">
        <v>45404</v>
      </c>
      <c r="C50241" t="n">
        <v>0</v>
      </c>
      <c r="D50241">
        <f>IFERROR(C50241/VLOOKUP(A50241,'Naver_Groups'!$A$2:$E$52,5,FALSE)*100,0)</f>
        <v/>
      </c>
      <c r="E50241" t="inlineStr">
        <is>
          <t>UPDATED19 model</t>
        </is>
      </c>
    </row>
    <row r="50242">
      <c r="A50242" t="inlineStr">
        <is>
          <t>NV_BG_BEEF</t>
        </is>
      </c>
      <c r="B50242" s="2" t="n">
        <v>45405</v>
      </c>
      <c r="C50242" t="n">
        <v>1.61662</v>
      </c>
      <c r="D50242">
        <f>IFERROR(C50242/VLOOKUP(A50242,'Naver_Groups'!$A$2:$E$52,5,FALSE)*100,0)</f>
        <v/>
      </c>
      <c r="E50242" t="inlineStr">
        <is>
          <t>UPDATED19 model</t>
        </is>
      </c>
    </row>
    <row r="50243">
      <c r="A50243" t="inlineStr">
        <is>
          <t>NV_BG_BEEF</t>
        </is>
      </c>
      <c r="B50243" s="2" t="n">
        <v>45406</v>
      </c>
      <c r="C50243" t="n">
        <v>1.38568</v>
      </c>
      <c r="D50243">
        <f>IFERROR(C50243/VLOOKUP(A50243,'Naver_Groups'!$A$2:$E$52,5,FALSE)*100,0)</f>
        <v/>
      </c>
      <c r="E50243" t="inlineStr">
        <is>
          <t>UPDATED19 model</t>
        </is>
      </c>
    </row>
    <row r="50244">
      <c r="A50244" t="inlineStr">
        <is>
          <t>NV_BG_BEEF</t>
        </is>
      </c>
      <c r="B50244" s="2" t="n">
        <v>45407</v>
      </c>
      <c r="C50244" t="n">
        <v>1.84757</v>
      </c>
      <c r="D50244">
        <f>IFERROR(C50244/VLOOKUP(A50244,'Naver_Groups'!$A$2:$E$52,5,FALSE)*100,0)</f>
        <v/>
      </c>
      <c r="E50244" t="inlineStr">
        <is>
          <t>UPDATED19 model</t>
        </is>
      </c>
    </row>
    <row r="50245">
      <c r="A50245" t="inlineStr">
        <is>
          <t>NV_BG_BEEF</t>
        </is>
      </c>
      <c r="B50245" s="2" t="n">
        <v>45408</v>
      </c>
      <c r="C50245" t="n">
        <v>1.38568</v>
      </c>
      <c r="D50245">
        <f>IFERROR(C50245/VLOOKUP(A50245,'Naver_Groups'!$A$2:$E$52,5,FALSE)*100,0)</f>
        <v/>
      </c>
      <c r="E50245" t="inlineStr">
        <is>
          <t>UPDATED19 model</t>
        </is>
      </c>
    </row>
    <row r="50246">
      <c r="A50246" t="inlineStr">
        <is>
          <t>NV_BG_BEEF</t>
        </is>
      </c>
      <c r="B50246" s="2" t="n">
        <v>45409</v>
      </c>
      <c r="C50246" t="n">
        <v>1.38568</v>
      </c>
      <c r="D50246">
        <f>IFERROR(C50246/VLOOKUP(A50246,'Naver_Groups'!$A$2:$E$52,5,FALSE)*100,0)</f>
        <v/>
      </c>
      <c r="E50246" t="inlineStr">
        <is>
          <t>UPDATED19 model</t>
        </is>
      </c>
    </row>
    <row r="50247">
      <c r="A50247" t="inlineStr">
        <is>
          <t>NV_BG_BEEF</t>
        </is>
      </c>
      <c r="B50247" s="2" t="n">
        <v>45410</v>
      </c>
      <c r="C50247" t="n">
        <v>9.699759999999999</v>
      </c>
      <c r="D50247">
        <f>IFERROR(C50247/VLOOKUP(A50247,'Naver_Groups'!$A$2:$E$52,5,FALSE)*100,0)</f>
        <v/>
      </c>
      <c r="E50247" t="inlineStr">
        <is>
          <t>UPDATED19 model</t>
        </is>
      </c>
    </row>
    <row r="50248">
      <c r="A50248" t="inlineStr">
        <is>
          <t>NV_BG_BEEF</t>
        </is>
      </c>
      <c r="B50248" s="2" t="n">
        <v>45411</v>
      </c>
      <c r="C50248" t="n">
        <v>5.08083</v>
      </c>
      <c r="D50248">
        <f>IFERROR(C50248/VLOOKUP(A50248,'Naver_Groups'!$A$2:$E$52,5,FALSE)*100,0)</f>
        <v/>
      </c>
      <c r="E50248" t="inlineStr">
        <is>
          <t>UPDATED19 model</t>
        </is>
      </c>
    </row>
    <row r="50249">
      <c r="A50249" t="inlineStr">
        <is>
          <t>NV_BG_BEEF</t>
        </is>
      </c>
      <c r="B50249" s="2" t="n">
        <v>45412</v>
      </c>
      <c r="C50249" t="n">
        <v>1.61662</v>
      </c>
      <c r="D50249">
        <f>IFERROR(C50249/VLOOKUP(A50249,'Naver_Groups'!$A$2:$E$52,5,FALSE)*100,0)</f>
        <v/>
      </c>
      <c r="E50249" t="inlineStr">
        <is>
          <t>UPDATED19 model</t>
        </is>
      </c>
    </row>
    <row r="50250">
      <c r="A50250" t="inlineStr">
        <is>
          <t>NV_BG_BEEF</t>
        </is>
      </c>
      <c r="B50250" s="2" t="n">
        <v>45413</v>
      </c>
      <c r="C50250" t="n">
        <v>2.77136</v>
      </c>
      <c r="D50250">
        <f>IFERROR(C50250/VLOOKUP(A50250,'Naver_Groups'!$A$2:$E$52,5,FALSE)*100,0)</f>
        <v/>
      </c>
      <c r="E50250" t="inlineStr">
        <is>
          <t>UPDATED19 model</t>
        </is>
      </c>
    </row>
    <row r="50251">
      <c r="A50251" t="inlineStr">
        <is>
          <t>NV_BG_BEEF</t>
        </is>
      </c>
      <c r="B50251" s="2" t="n">
        <v>45414</v>
      </c>
      <c r="C50251" t="n">
        <v>2.30946</v>
      </c>
      <c r="D50251">
        <f>IFERROR(C50251/VLOOKUP(A50251,'Naver_Groups'!$A$2:$E$52,5,FALSE)*100,0)</f>
        <v/>
      </c>
      <c r="E50251" t="inlineStr">
        <is>
          <t>UPDATED19 model</t>
        </is>
      </c>
    </row>
    <row r="50252">
      <c r="A50252" t="inlineStr">
        <is>
          <t>NV_BG_BEEF</t>
        </is>
      </c>
      <c r="B50252" s="2" t="n">
        <v>45415</v>
      </c>
      <c r="C50252" t="n">
        <v>2.30946</v>
      </c>
      <c r="D50252">
        <f>IFERROR(C50252/VLOOKUP(A50252,'Naver_Groups'!$A$2:$E$52,5,FALSE)*100,0)</f>
        <v/>
      </c>
      <c r="E50252" t="inlineStr">
        <is>
          <t>UPDATED19 model</t>
        </is>
      </c>
    </row>
    <row r="50253">
      <c r="A50253" t="inlineStr">
        <is>
          <t>NV_BG_BEEF</t>
        </is>
      </c>
      <c r="B50253" s="2" t="n">
        <v>45416</v>
      </c>
      <c r="C50253" t="n">
        <v>2.77136</v>
      </c>
      <c r="D50253">
        <f>IFERROR(C50253/VLOOKUP(A50253,'Naver_Groups'!$A$2:$E$52,5,FALSE)*100,0)</f>
        <v/>
      </c>
      <c r="E50253" t="inlineStr">
        <is>
          <t>UPDATED19 model</t>
        </is>
      </c>
    </row>
    <row r="50254">
      <c r="A50254" t="inlineStr">
        <is>
          <t>NV_BG_BEEF</t>
        </is>
      </c>
      <c r="B50254" s="2" t="n">
        <v>45417</v>
      </c>
      <c r="C50254" t="n">
        <v>1.61662</v>
      </c>
      <c r="D50254">
        <f>IFERROR(C50254/VLOOKUP(A50254,'Naver_Groups'!$A$2:$E$52,5,FALSE)*100,0)</f>
        <v/>
      </c>
      <c r="E50254" t="inlineStr">
        <is>
          <t>UPDATED19 model</t>
        </is>
      </c>
    </row>
    <row r="50255">
      <c r="A50255" t="inlineStr">
        <is>
          <t>NV_BG_BEEF</t>
        </is>
      </c>
      <c r="B50255" s="2" t="n">
        <v>45418</v>
      </c>
      <c r="C50255" t="n">
        <v>2.07852</v>
      </c>
      <c r="D50255">
        <f>IFERROR(C50255/VLOOKUP(A50255,'Naver_Groups'!$A$2:$E$52,5,FALSE)*100,0)</f>
        <v/>
      </c>
      <c r="E50255" t="inlineStr">
        <is>
          <t>UPDATED19 model</t>
        </is>
      </c>
    </row>
    <row r="50256">
      <c r="A50256" t="inlineStr">
        <is>
          <t>NV_BG_BEEF</t>
        </is>
      </c>
      <c r="B50256" s="2" t="n">
        <v>45419</v>
      </c>
      <c r="C50256" t="n">
        <v>2.54041</v>
      </c>
      <c r="D50256">
        <f>IFERROR(C50256/VLOOKUP(A50256,'Naver_Groups'!$A$2:$E$52,5,FALSE)*100,0)</f>
        <v/>
      </c>
      <c r="E50256" t="inlineStr">
        <is>
          <t>UPDATED19 model</t>
        </is>
      </c>
    </row>
    <row r="50257">
      <c r="A50257" t="inlineStr">
        <is>
          <t>NV_BG_BEEF</t>
        </is>
      </c>
      <c r="B50257" s="2" t="n">
        <v>45420</v>
      </c>
      <c r="C50257" t="n">
        <v>3.92609</v>
      </c>
      <c r="D50257">
        <f>IFERROR(C50257/VLOOKUP(A50257,'Naver_Groups'!$A$2:$E$52,5,FALSE)*100,0)</f>
        <v/>
      </c>
      <c r="E50257" t="inlineStr">
        <is>
          <t>UPDATED19 model</t>
        </is>
      </c>
    </row>
    <row r="50258">
      <c r="A50258" t="inlineStr">
        <is>
          <t>NV_BG_BEEF</t>
        </is>
      </c>
      <c r="B50258" s="2" t="n">
        <v>45421</v>
      </c>
      <c r="C50258" t="n">
        <v>2.30946</v>
      </c>
      <c r="D50258">
        <f>IFERROR(C50258/VLOOKUP(A50258,'Naver_Groups'!$A$2:$E$52,5,FALSE)*100,0)</f>
        <v/>
      </c>
      <c r="E50258" t="inlineStr">
        <is>
          <t>UPDATED19 model</t>
        </is>
      </c>
    </row>
    <row r="50259">
      <c r="A50259" t="inlineStr">
        <is>
          <t>NV_BG_BEEF</t>
        </is>
      </c>
      <c r="B50259" s="2" t="n">
        <v>45422</v>
      </c>
      <c r="C50259" t="n">
        <v>0</v>
      </c>
      <c r="D50259">
        <f>IFERROR(C50259/VLOOKUP(A50259,'Naver_Groups'!$A$2:$E$52,5,FALSE)*100,0)</f>
        <v/>
      </c>
      <c r="E50259" t="inlineStr">
        <is>
          <t>UPDATED19 model</t>
        </is>
      </c>
    </row>
    <row r="50260">
      <c r="A50260" t="inlineStr">
        <is>
          <t>NV_BG_BEEF</t>
        </is>
      </c>
      <c r="B50260" s="2" t="n">
        <v>45423</v>
      </c>
      <c r="C50260" t="n">
        <v>2.54041</v>
      </c>
      <c r="D50260">
        <f>IFERROR(C50260/VLOOKUP(A50260,'Naver_Groups'!$A$2:$E$52,5,FALSE)*100,0)</f>
        <v/>
      </c>
      <c r="E50260" t="inlineStr">
        <is>
          <t>UPDATED19 model</t>
        </is>
      </c>
    </row>
    <row r="50261">
      <c r="A50261" t="inlineStr">
        <is>
          <t>NV_BG_BEEF</t>
        </is>
      </c>
      <c r="B50261" s="2" t="n">
        <v>45424</v>
      </c>
      <c r="C50261" t="n">
        <v>1.84757</v>
      </c>
      <c r="D50261">
        <f>IFERROR(C50261/VLOOKUP(A50261,'Naver_Groups'!$A$2:$E$52,5,FALSE)*100,0)</f>
        <v/>
      </c>
      <c r="E50261" t="inlineStr">
        <is>
          <t>UPDATED19 model</t>
        </is>
      </c>
    </row>
    <row r="50262">
      <c r="A50262" t="inlineStr">
        <is>
          <t>NV_BG_BEEF</t>
        </is>
      </c>
      <c r="B50262" s="2" t="n">
        <v>45425</v>
      </c>
      <c r="C50262" t="n">
        <v>1.61662</v>
      </c>
      <c r="D50262">
        <f>IFERROR(C50262/VLOOKUP(A50262,'Naver_Groups'!$A$2:$E$52,5,FALSE)*100,0)</f>
        <v/>
      </c>
      <c r="E50262" t="inlineStr">
        <is>
          <t>UPDATED19 model</t>
        </is>
      </c>
    </row>
    <row r="50263">
      <c r="A50263" t="inlineStr">
        <is>
          <t>NV_BG_BEEF</t>
        </is>
      </c>
      <c r="B50263" s="2" t="n">
        <v>45426</v>
      </c>
      <c r="C50263" t="n">
        <v>4.38799</v>
      </c>
      <c r="D50263">
        <f>IFERROR(C50263/VLOOKUP(A50263,'Naver_Groups'!$A$2:$E$52,5,FALSE)*100,0)</f>
        <v/>
      </c>
      <c r="E50263" t="inlineStr">
        <is>
          <t>UPDATED19 model</t>
        </is>
      </c>
    </row>
    <row r="50264">
      <c r="A50264" t="inlineStr">
        <is>
          <t>NV_BG_BEEF</t>
        </is>
      </c>
      <c r="B50264" s="2" t="n">
        <v>45427</v>
      </c>
      <c r="C50264" t="n">
        <v>1.84757</v>
      </c>
      <c r="D50264">
        <f>IFERROR(C50264/VLOOKUP(A50264,'Naver_Groups'!$A$2:$E$52,5,FALSE)*100,0)</f>
        <v/>
      </c>
      <c r="E50264" t="inlineStr">
        <is>
          <t>UPDATED19 model</t>
        </is>
      </c>
    </row>
    <row r="50265">
      <c r="A50265" t="inlineStr">
        <is>
          <t>NV_BG_BEEF</t>
        </is>
      </c>
      <c r="B50265" s="2" t="n">
        <v>45428</v>
      </c>
      <c r="C50265" t="n">
        <v>3.23325</v>
      </c>
      <c r="D50265">
        <f>IFERROR(C50265/VLOOKUP(A50265,'Naver_Groups'!$A$2:$E$52,5,FALSE)*100,0)</f>
        <v/>
      </c>
      <c r="E50265" t="inlineStr">
        <is>
          <t>UPDATED19 model</t>
        </is>
      </c>
    </row>
    <row r="50266">
      <c r="A50266" t="inlineStr">
        <is>
          <t>NV_BG_BEEF</t>
        </is>
      </c>
      <c r="B50266" s="2" t="n">
        <v>45429</v>
      </c>
      <c r="C50266" t="n">
        <v>1.38568</v>
      </c>
      <c r="D50266">
        <f>IFERROR(C50266/VLOOKUP(A50266,'Naver_Groups'!$A$2:$E$52,5,FALSE)*100,0)</f>
        <v/>
      </c>
      <c r="E50266" t="inlineStr">
        <is>
          <t>UPDATED19 model</t>
        </is>
      </c>
    </row>
    <row r="50267">
      <c r="A50267" t="inlineStr">
        <is>
          <t>NV_BG_BEEF</t>
        </is>
      </c>
      <c r="B50267" s="2" t="n">
        <v>45430</v>
      </c>
      <c r="C50267" t="n">
        <v>2.77136</v>
      </c>
      <c r="D50267">
        <f>IFERROR(C50267/VLOOKUP(A50267,'Naver_Groups'!$A$2:$E$52,5,FALSE)*100,0)</f>
        <v/>
      </c>
      <c r="E50267" t="inlineStr">
        <is>
          <t>UPDATED19 model</t>
        </is>
      </c>
    </row>
    <row r="50268">
      <c r="A50268" t="inlineStr">
        <is>
          <t>NV_BG_BEEF</t>
        </is>
      </c>
      <c r="B50268" s="2" t="n">
        <v>45431</v>
      </c>
      <c r="C50268" t="n">
        <v>3.69515</v>
      </c>
      <c r="D50268">
        <f>IFERROR(C50268/VLOOKUP(A50268,'Naver_Groups'!$A$2:$E$52,5,FALSE)*100,0)</f>
        <v/>
      </c>
      <c r="E50268" t="inlineStr">
        <is>
          <t>UPDATED19 model</t>
        </is>
      </c>
    </row>
    <row r="50269">
      <c r="A50269" t="inlineStr">
        <is>
          <t>NV_BG_BEEF</t>
        </is>
      </c>
      <c r="B50269" s="2" t="n">
        <v>45432</v>
      </c>
      <c r="C50269" t="n">
        <v>1.84757</v>
      </c>
      <c r="D50269">
        <f>IFERROR(C50269/VLOOKUP(A50269,'Naver_Groups'!$A$2:$E$52,5,FALSE)*100,0)</f>
        <v/>
      </c>
      <c r="E50269" t="inlineStr">
        <is>
          <t>UPDATED19 model</t>
        </is>
      </c>
    </row>
    <row r="50270">
      <c r="A50270" t="inlineStr">
        <is>
          <t>NV_BG_BEEF</t>
        </is>
      </c>
      <c r="B50270" s="2" t="n">
        <v>45433</v>
      </c>
      <c r="C50270" t="n">
        <v>1.61662</v>
      </c>
      <c r="D50270">
        <f>IFERROR(C50270/VLOOKUP(A50270,'Naver_Groups'!$A$2:$E$52,5,FALSE)*100,0)</f>
        <v/>
      </c>
      <c r="E50270" t="inlineStr">
        <is>
          <t>UPDATED19 model</t>
        </is>
      </c>
    </row>
    <row r="50271">
      <c r="A50271" t="inlineStr">
        <is>
          <t>NV_BG_BEEF</t>
        </is>
      </c>
      <c r="B50271" s="2" t="n">
        <v>45434</v>
      </c>
      <c r="C50271" t="n">
        <v>0</v>
      </c>
      <c r="D50271">
        <f>IFERROR(C50271/VLOOKUP(A50271,'Naver_Groups'!$A$2:$E$52,5,FALSE)*100,0)</f>
        <v/>
      </c>
      <c r="E50271" t="inlineStr">
        <is>
          <t>UPDATED19 model</t>
        </is>
      </c>
    </row>
    <row r="50272">
      <c r="A50272" t="inlineStr">
        <is>
          <t>NV_BG_BEEF</t>
        </is>
      </c>
      <c r="B50272" s="2" t="n">
        <v>45435</v>
      </c>
      <c r="C50272" t="n">
        <v>3.4642</v>
      </c>
      <c r="D50272">
        <f>IFERROR(C50272/VLOOKUP(A50272,'Naver_Groups'!$A$2:$E$52,5,FALSE)*100,0)</f>
        <v/>
      </c>
      <c r="E50272" t="inlineStr">
        <is>
          <t>UPDATED19 model</t>
        </is>
      </c>
    </row>
    <row r="50273">
      <c r="A50273" t="inlineStr">
        <is>
          <t>NV_BG_BEEF</t>
        </is>
      </c>
      <c r="B50273" s="2" t="n">
        <v>45436</v>
      </c>
      <c r="C50273" t="n">
        <v>1.84757</v>
      </c>
      <c r="D50273">
        <f>IFERROR(C50273/VLOOKUP(A50273,'Naver_Groups'!$A$2:$E$52,5,FALSE)*100,0)</f>
        <v/>
      </c>
      <c r="E50273" t="inlineStr">
        <is>
          <t>UPDATED19 model</t>
        </is>
      </c>
    </row>
    <row r="50274">
      <c r="A50274" t="inlineStr">
        <is>
          <t>NV_BG_BEEF</t>
        </is>
      </c>
      <c r="B50274" s="2" t="n">
        <v>45437</v>
      </c>
      <c r="C50274" t="n">
        <v>2.07852</v>
      </c>
      <c r="D50274">
        <f>IFERROR(C50274/VLOOKUP(A50274,'Naver_Groups'!$A$2:$E$52,5,FALSE)*100,0)</f>
        <v/>
      </c>
      <c r="E50274" t="inlineStr">
        <is>
          <t>UPDATED19 model</t>
        </is>
      </c>
    </row>
    <row r="50275">
      <c r="A50275" t="inlineStr">
        <is>
          <t>NV_BG_BEEF</t>
        </is>
      </c>
      <c r="B50275" s="2" t="n">
        <v>45438</v>
      </c>
      <c r="C50275" t="n">
        <v>2.54041</v>
      </c>
      <c r="D50275">
        <f>IFERROR(C50275/VLOOKUP(A50275,'Naver_Groups'!$A$2:$E$52,5,FALSE)*100,0)</f>
        <v/>
      </c>
      <c r="E50275" t="inlineStr">
        <is>
          <t>UPDATED19 model</t>
        </is>
      </c>
    </row>
    <row r="50276">
      <c r="A50276" t="inlineStr">
        <is>
          <t>NV_BG_BEEF</t>
        </is>
      </c>
      <c r="B50276" s="2" t="n">
        <v>45439</v>
      </c>
      <c r="C50276" t="n">
        <v>2.07852</v>
      </c>
      <c r="D50276">
        <f>IFERROR(C50276/VLOOKUP(A50276,'Naver_Groups'!$A$2:$E$52,5,FALSE)*100,0)</f>
        <v/>
      </c>
      <c r="E50276" t="inlineStr">
        <is>
          <t>UPDATED19 model</t>
        </is>
      </c>
    </row>
    <row r="50277">
      <c r="A50277" t="inlineStr">
        <is>
          <t>NV_BG_BEEF</t>
        </is>
      </c>
      <c r="B50277" s="2" t="n">
        <v>45440</v>
      </c>
      <c r="C50277" t="n">
        <v>1.84757</v>
      </c>
      <c r="D50277">
        <f>IFERROR(C50277/VLOOKUP(A50277,'Naver_Groups'!$A$2:$E$52,5,FALSE)*100,0)</f>
        <v/>
      </c>
      <c r="E50277" t="inlineStr">
        <is>
          <t>UPDATED19 model</t>
        </is>
      </c>
    </row>
    <row r="50278">
      <c r="A50278" t="inlineStr">
        <is>
          <t>NV_BG_BEEF</t>
        </is>
      </c>
      <c r="B50278" s="2" t="n">
        <v>45441</v>
      </c>
      <c r="C50278" t="n">
        <v>1.38568</v>
      </c>
      <c r="D50278">
        <f>IFERROR(C50278/VLOOKUP(A50278,'Naver_Groups'!$A$2:$E$52,5,FALSE)*100,0)</f>
        <v/>
      </c>
      <c r="E50278" t="inlineStr">
        <is>
          <t>UPDATED19 model</t>
        </is>
      </c>
    </row>
    <row r="50279">
      <c r="A50279" t="inlineStr">
        <is>
          <t>NV_BG_BEEF</t>
        </is>
      </c>
      <c r="B50279" s="2" t="n">
        <v>45442</v>
      </c>
      <c r="C50279" t="n">
        <v>8.545030000000001</v>
      </c>
      <c r="D50279">
        <f>IFERROR(C50279/VLOOKUP(A50279,'Naver_Groups'!$A$2:$E$52,5,FALSE)*100,0)</f>
        <v/>
      </c>
      <c r="E50279" t="inlineStr">
        <is>
          <t>UPDATED19 model</t>
        </is>
      </c>
    </row>
    <row r="50280">
      <c r="A50280" t="inlineStr">
        <is>
          <t>NV_BG_BEEF</t>
        </is>
      </c>
      <c r="B50280" s="2" t="n">
        <v>45443</v>
      </c>
      <c r="C50280" t="n">
        <v>5.54272</v>
      </c>
      <c r="D50280">
        <f>IFERROR(C50280/VLOOKUP(A50280,'Naver_Groups'!$A$2:$E$52,5,FALSE)*100,0)</f>
        <v/>
      </c>
      <c r="E50280" t="inlineStr">
        <is>
          <t>UPDATED19 model</t>
        </is>
      </c>
    </row>
    <row r="50281">
      <c r="A50281" t="inlineStr">
        <is>
          <t>NV_BG_BEEF</t>
        </is>
      </c>
      <c r="B50281" s="2" t="n">
        <v>45444</v>
      </c>
      <c r="C50281" t="n">
        <v>4.15704</v>
      </c>
      <c r="D50281">
        <f>IFERROR(C50281/VLOOKUP(A50281,'Naver_Groups'!$A$2:$E$52,5,FALSE)*100,0)</f>
        <v/>
      </c>
      <c r="E50281" t="inlineStr">
        <is>
          <t>UPDATED19 model</t>
        </is>
      </c>
    </row>
    <row r="50282">
      <c r="A50282" t="inlineStr">
        <is>
          <t>NV_BG_BEEF</t>
        </is>
      </c>
      <c r="B50282" s="2" t="n">
        <v>45445</v>
      </c>
      <c r="C50282" t="n">
        <v>5.31177</v>
      </c>
      <c r="D50282">
        <f>IFERROR(C50282/VLOOKUP(A50282,'Naver_Groups'!$A$2:$E$52,5,FALSE)*100,0)</f>
        <v/>
      </c>
      <c r="E50282" t="inlineStr">
        <is>
          <t>UPDATED19 model</t>
        </is>
      </c>
    </row>
    <row r="50283">
      <c r="A50283" t="inlineStr">
        <is>
          <t>NV_BG_BEEF</t>
        </is>
      </c>
      <c r="B50283" s="2" t="n">
        <v>45446</v>
      </c>
      <c r="C50283" t="n">
        <v>2.54041</v>
      </c>
      <c r="D50283">
        <f>IFERROR(C50283/VLOOKUP(A50283,'Naver_Groups'!$A$2:$E$52,5,FALSE)*100,0)</f>
        <v/>
      </c>
      <c r="E50283" t="inlineStr">
        <is>
          <t>UPDATED19 model</t>
        </is>
      </c>
    </row>
    <row r="50284">
      <c r="A50284" t="inlineStr">
        <is>
          <t>NV_BG_BEEF</t>
        </is>
      </c>
      <c r="B50284" s="2" t="n">
        <v>45447</v>
      </c>
      <c r="C50284" t="n">
        <v>3.92609</v>
      </c>
      <c r="D50284">
        <f>IFERROR(C50284/VLOOKUP(A50284,'Naver_Groups'!$A$2:$E$52,5,FALSE)*100,0)</f>
        <v/>
      </c>
      <c r="E50284" t="inlineStr">
        <is>
          <t>UPDATED19 model</t>
        </is>
      </c>
    </row>
    <row r="50285">
      <c r="A50285" t="inlineStr">
        <is>
          <t>NV_BG_BEEF</t>
        </is>
      </c>
      <c r="B50285" s="2" t="n">
        <v>45448</v>
      </c>
      <c r="C50285" t="n">
        <v>3.23325</v>
      </c>
      <c r="D50285">
        <f>IFERROR(C50285/VLOOKUP(A50285,'Naver_Groups'!$A$2:$E$52,5,FALSE)*100,0)</f>
        <v/>
      </c>
      <c r="E50285" t="inlineStr">
        <is>
          <t>UPDATED19 model</t>
        </is>
      </c>
    </row>
    <row r="50286">
      <c r="A50286" t="inlineStr">
        <is>
          <t>NV_BG_BEEF</t>
        </is>
      </c>
      <c r="B50286" s="2" t="n">
        <v>45449</v>
      </c>
      <c r="C50286" t="n">
        <v>4.38799</v>
      </c>
      <c r="D50286">
        <f>IFERROR(C50286/VLOOKUP(A50286,'Naver_Groups'!$A$2:$E$52,5,FALSE)*100,0)</f>
        <v/>
      </c>
      <c r="E50286" t="inlineStr">
        <is>
          <t>UPDATED19 model</t>
        </is>
      </c>
    </row>
    <row r="50287">
      <c r="A50287" t="inlineStr">
        <is>
          <t>NV_BG_BEEF</t>
        </is>
      </c>
      <c r="B50287" s="2" t="n">
        <v>45450</v>
      </c>
      <c r="C50287" t="n">
        <v>3.92609</v>
      </c>
      <c r="D50287">
        <f>IFERROR(C50287/VLOOKUP(A50287,'Naver_Groups'!$A$2:$E$52,5,FALSE)*100,0)</f>
        <v/>
      </c>
      <c r="E50287" t="inlineStr">
        <is>
          <t>UPDATED19 model</t>
        </is>
      </c>
    </row>
    <row r="50288">
      <c r="A50288" t="inlineStr">
        <is>
          <t>NV_BG_BEEF</t>
        </is>
      </c>
      <c r="B50288" s="2" t="n">
        <v>45451</v>
      </c>
      <c r="C50288" t="n">
        <v>5.08083</v>
      </c>
      <c r="D50288">
        <f>IFERROR(C50288/VLOOKUP(A50288,'Naver_Groups'!$A$2:$E$52,5,FALSE)*100,0)</f>
        <v/>
      </c>
      <c r="E50288" t="inlineStr">
        <is>
          <t>UPDATED19 model</t>
        </is>
      </c>
    </row>
    <row r="50289">
      <c r="A50289" t="inlineStr">
        <is>
          <t>NV_BG_BEEF</t>
        </is>
      </c>
      <c r="B50289" s="2" t="n">
        <v>45452</v>
      </c>
      <c r="C50289" t="n">
        <v>1.38568</v>
      </c>
      <c r="D50289">
        <f>IFERROR(C50289/VLOOKUP(A50289,'Naver_Groups'!$A$2:$E$52,5,FALSE)*100,0)</f>
        <v/>
      </c>
      <c r="E50289" t="inlineStr">
        <is>
          <t>UPDATED19 model</t>
        </is>
      </c>
    </row>
    <row r="50290">
      <c r="A50290" t="inlineStr">
        <is>
          <t>NV_BG_BEEF</t>
        </is>
      </c>
      <c r="B50290" s="2" t="n">
        <v>45453</v>
      </c>
      <c r="C50290" t="n">
        <v>1.61662</v>
      </c>
      <c r="D50290">
        <f>IFERROR(C50290/VLOOKUP(A50290,'Naver_Groups'!$A$2:$E$52,5,FALSE)*100,0)</f>
        <v/>
      </c>
      <c r="E50290" t="inlineStr">
        <is>
          <t>UPDATED19 model</t>
        </is>
      </c>
    </row>
    <row r="50291">
      <c r="A50291" t="inlineStr">
        <is>
          <t>NV_BG_BEEF</t>
        </is>
      </c>
      <c r="B50291" s="2" t="n">
        <v>45454</v>
      </c>
      <c r="C50291" t="n">
        <v>3.0023</v>
      </c>
      <c r="D50291">
        <f>IFERROR(C50291/VLOOKUP(A50291,'Naver_Groups'!$A$2:$E$52,5,FALSE)*100,0)</f>
        <v/>
      </c>
      <c r="E50291" t="inlineStr">
        <is>
          <t>UPDATED19 model</t>
        </is>
      </c>
    </row>
    <row r="50292">
      <c r="A50292" t="inlineStr">
        <is>
          <t>NV_BG_BEEF</t>
        </is>
      </c>
      <c r="B50292" s="2" t="n">
        <v>45455</v>
      </c>
      <c r="C50292" t="n">
        <v>3.4642</v>
      </c>
      <c r="D50292">
        <f>IFERROR(C50292/VLOOKUP(A50292,'Naver_Groups'!$A$2:$E$52,5,FALSE)*100,0)</f>
        <v/>
      </c>
      <c r="E50292" t="inlineStr">
        <is>
          <t>UPDATED19 model</t>
        </is>
      </c>
    </row>
    <row r="50293">
      <c r="A50293" t="inlineStr">
        <is>
          <t>NV_BG_BEEF</t>
        </is>
      </c>
      <c r="B50293" s="2" t="n">
        <v>45456</v>
      </c>
      <c r="C50293" t="n">
        <v>4.84988</v>
      </c>
      <c r="D50293">
        <f>IFERROR(C50293/VLOOKUP(A50293,'Naver_Groups'!$A$2:$E$52,5,FALSE)*100,0)</f>
        <v/>
      </c>
      <c r="E50293" t="inlineStr">
        <is>
          <t>UPDATED19 model</t>
        </is>
      </c>
    </row>
    <row r="50294">
      <c r="A50294" t="inlineStr">
        <is>
          <t>NV_BG_BEEF</t>
        </is>
      </c>
      <c r="B50294" s="2" t="n">
        <v>45457</v>
      </c>
      <c r="C50294" t="n">
        <v>2.54041</v>
      </c>
      <c r="D50294">
        <f>IFERROR(C50294/VLOOKUP(A50294,'Naver_Groups'!$A$2:$E$52,5,FALSE)*100,0)</f>
        <v/>
      </c>
      <c r="E50294" t="inlineStr">
        <is>
          <t>UPDATED19 model</t>
        </is>
      </c>
    </row>
    <row r="50295">
      <c r="A50295" t="inlineStr">
        <is>
          <t>NV_BG_BEEF</t>
        </is>
      </c>
      <c r="B50295" s="2" t="n">
        <v>45458</v>
      </c>
      <c r="C50295" t="n">
        <v>3.4642</v>
      </c>
      <c r="D50295">
        <f>IFERROR(C50295/VLOOKUP(A50295,'Naver_Groups'!$A$2:$E$52,5,FALSE)*100,0)</f>
        <v/>
      </c>
      <c r="E50295" t="inlineStr">
        <is>
          <t>UPDATED19 model</t>
        </is>
      </c>
    </row>
    <row r="50296">
      <c r="A50296" t="inlineStr">
        <is>
          <t>NV_BG_BEEF</t>
        </is>
      </c>
      <c r="B50296" s="2" t="n">
        <v>45459</v>
      </c>
      <c r="C50296" t="n">
        <v>4.84988</v>
      </c>
      <c r="D50296">
        <f>IFERROR(C50296/VLOOKUP(A50296,'Naver_Groups'!$A$2:$E$52,5,FALSE)*100,0)</f>
        <v/>
      </c>
      <c r="E50296" t="inlineStr">
        <is>
          <t>UPDATED19 model</t>
        </is>
      </c>
    </row>
    <row r="50297">
      <c r="A50297" t="inlineStr">
        <is>
          <t>NV_BG_BEEF</t>
        </is>
      </c>
      <c r="B50297" s="2" t="n">
        <v>45460</v>
      </c>
      <c r="C50297" t="n">
        <v>2.30946</v>
      </c>
      <c r="D50297">
        <f>IFERROR(C50297/VLOOKUP(A50297,'Naver_Groups'!$A$2:$E$52,5,FALSE)*100,0)</f>
        <v/>
      </c>
      <c r="E50297" t="inlineStr">
        <is>
          <t>UPDATED19 model</t>
        </is>
      </c>
    </row>
    <row r="50298">
      <c r="A50298" t="inlineStr">
        <is>
          <t>NV_BG_BEEF</t>
        </is>
      </c>
      <c r="B50298" s="2" t="n">
        <v>45461</v>
      </c>
      <c r="C50298" t="n">
        <v>2.07852</v>
      </c>
      <c r="D50298">
        <f>IFERROR(C50298/VLOOKUP(A50298,'Naver_Groups'!$A$2:$E$52,5,FALSE)*100,0)</f>
        <v/>
      </c>
      <c r="E50298" t="inlineStr">
        <is>
          <t>UPDATED19 model</t>
        </is>
      </c>
    </row>
    <row r="50299">
      <c r="A50299" t="inlineStr">
        <is>
          <t>NV_BG_BEEF</t>
        </is>
      </c>
      <c r="B50299" s="2" t="n">
        <v>45462</v>
      </c>
      <c r="C50299" t="n">
        <v>2.30946</v>
      </c>
      <c r="D50299">
        <f>IFERROR(C50299/VLOOKUP(A50299,'Naver_Groups'!$A$2:$E$52,5,FALSE)*100,0)</f>
        <v/>
      </c>
      <c r="E50299" t="inlineStr">
        <is>
          <t>UPDATED19 model</t>
        </is>
      </c>
    </row>
    <row r="50300">
      <c r="A50300" t="inlineStr">
        <is>
          <t>NV_BG_BEEF</t>
        </is>
      </c>
      <c r="B50300" s="2" t="n">
        <v>45463</v>
      </c>
      <c r="C50300" t="n">
        <v>4.84988</v>
      </c>
      <c r="D50300">
        <f>IFERROR(C50300/VLOOKUP(A50300,'Naver_Groups'!$A$2:$E$52,5,FALSE)*100,0)</f>
        <v/>
      </c>
      <c r="E50300" t="inlineStr">
        <is>
          <t>UPDATED19 model</t>
        </is>
      </c>
    </row>
    <row r="50301">
      <c r="A50301" t="inlineStr">
        <is>
          <t>NV_BG_BEEF</t>
        </is>
      </c>
      <c r="B50301" s="2" t="n">
        <v>45464</v>
      </c>
      <c r="C50301" t="n">
        <v>1.61662</v>
      </c>
      <c r="D50301">
        <f>IFERROR(C50301/VLOOKUP(A50301,'Naver_Groups'!$A$2:$E$52,5,FALSE)*100,0)</f>
        <v/>
      </c>
      <c r="E50301" t="inlineStr">
        <is>
          <t>UPDATED19 model</t>
        </is>
      </c>
    </row>
    <row r="50302">
      <c r="A50302" t="inlineStr">
        <is>
          <t>NV_BG_BEEF</t>
        </is>
      </c>
      <c r="B50302" s="2" t="n">
        <v>45465</v>
      </c>
      <c r="C50302" t="n">
        <v>3.23325</v>
      </c>
      <c r="D50302">
        <f>IFERROR(C50302/VLOOKUP(A50302,'Naver_Groups'!$A$2:$E$52,5,FALSE)*100,0)</f>
        <v/>
      </c>
      <c r="E50302" t="inlineStr">
        <is>
          <t>UPDATED19 model</t>
        </is>
      </c>
    </row>
    <row r="50303">
      <c r="A50303" t="inlineStr">
        <is>
          <t>NV_BG_BEEF</t>
        </is>
      </c>
      <c r="B50303" s="2" t="n">
        <v>45466</v>
      </c>
      <c r="C50303" t="n">
        <v>4.38799</v>
      </c>
      <c r="D50303">
        <f>IFERROR(C50303/VLOOKUP(A50303,'Naver_Groups'!$A$2:$E$52,5,FALSE)*100,0)</f>
        <v/>
      </c>
      <c r="E50303" t="inlineStr">
        <is>
          <t>UPDATED19 model</t>
        </is>
      </c>
    </row>
    <row r="50304">
      <c r="A50304" t="inlineStr">
        <is>
          <t>NV_BG_BEEF</t>
        </is>
      </c>
      <c r="B50304" s="2" t="n">
        <v>45467</v>
      </c>
      <c r="C50304" t="n">
        <v>3.69515</v>
      </c>
      <c r="D50304">
        <f>IFERROR(C50304/VLOOKUP(A50304,'Naver_Groups'!$A$2:$E$52,5,FALSE)*100,0)</f>
        <v/>
      </c>
      <c r="E50304" t="inlineStr">
        <is>
          <t>UPDATED19 model</t>
        </is>
      </c>
    </row>
    <row r="50305">
      <c r="A50305" t="inlineStr">
        <is>
          <t>NV_BG_BEEF</t>
        </is>
      </c>
      <c r="B50305" s="2" t="n">
        <v>45468</v>
      </c>
      <c r="C50305" t="n">
        <v>2.54041</v>
      </c>
      <c r="D50305">
        <f>IFERROR(C50305/VLOOKUP(A50305,'Naver_Groups'!$A$2:$E$52,5,FALSE)*100,0)</f>
        <v/>
      </c>
      <c r="E50305" t="inlineStr">
        <is>
          <t>UPDATED19 model</t>
        </is>
      </c>
    </row>
    <row r="50306">
      <c r="A50306" t="inlineStr">
        <is>
          <t>NV_BG_BEEF</t>
        </is>
      </c>
      <c r="B50306" s="2" t="n">
        <v>45469</v>
      </c>
      <c r="C50306" t="n">
        <v>5.54272</v>
      </c>
      <c r="D50306">
        <f>IFERROR(C50306/VLOOKUP(A50306,'Naver_Groups'!$A$2:$E$52,5,FALSE)*100,0)</f>
        <v/>
      </c>
      <c r="E50306" t="inlineStr">
        <is>
          <t>UPDATED19 model</t>
        </is>
      </c>
    </row>
    <row r="50307">
      <c r="A50307" t="inlineStr">
        <is>
          <t>NV_BG_BEEF</t>
        </is>
      </c>
      <c r="B50307" s="2" t="n">
        <v>45470</v>
      </c>
      <c r="C50307" t="n">
        <v>4.84988</v>
      </c>
      <c r="D50307">
        <f>IFERROR(C50307/VLOOKUP(A50307,'Naver_Groups'!$A$2:$E$52,5,FALSE)*100,0)</f>
        <v/>
      </c>
      <c r="E50307" t="inlineStr">
        <is>
          <t>UPDATED19 model</t>
        </is>
      </c>
    </row>
    <row r="50308">
      <c r="A50308" t="inlineStr">
        <is>
          <t>NV_BG_BEEF</t>
        </is>
      </c>
      <c r="B50308" s="2" t="n">
        <v>45471</v>
      </c>
      <c r="C50308" t="n">
        <v>3.69515</v>
      </c>
      <c r="D50308">
        <f>IFERROR(C50308/VLOOKUP(A50308,'Naver_Groups'!$A$2:$E$52,5,FALSE)*100,0)</f>
        <v/>
      </c>
      <c r="E50308" t="inlineStr">
        <is>
          <t>UPDATED19 model</t>
        </is>
      </c>
    </row>
    <row r="50309">
      <c r="A50309" t="inlineStr">
        <is>
          <t>NV_BG_BEEF</t>
        </is>
      </c>
      <c r="B50309" s="2" t="n">
        <v>45472</v>
      </c>
      <c r="C50309" t="n">
        <v>4.38799</v>
      </c>
      <c r="D50309">
        <f>IFERROR(C50309/VLOOKUP(A50309,'Naver_Groups'!$A$2:$E$52,5,FALSE)*100,0)</f>
        <v/>
      </c>
      <c r="E50309" t="inlineStr">
        <is>
          <t>UPDATED19 model</t>
        </is>
      </c>
    </row>
    <row r="50310">
      <c r="A50310" t="inlineStr">
        <is>
          <t>NV_BG_BEEF</t>
        </is>
      </c>
      <c r="B50310" s="2" t="n">
        <v>45473</v>
      </c>
      <c r="C50310" t="n">
        <v>4.84988</v>
      </c>
      <c r="D50310">
        <f>IFERROR(C50310/VLOOKUP(A50310,'Naver_Groups'!$A$2:$E$52,5,FALSE)*100,0)</f>
        <v/>
      </c>
      <c r="E50310" t="inlineStr">
        <is>
          <t>UPDATED19 model</t>
        </is>
      </c>
    </row>
    <row r="50311">
      <c r="A50311" t="inlineStr">
        <is>
          <t>NV_BG_BEEF</t>
        </is>
      </c>
      <c r="B50311" s="2" t="n">
        <v>45474</v>
      </c>
      <c r="C50311" t="n">
        <v>3.4642</v>
      </c>
      <c r="D50311">
        <f>IFERROR(C50311/VLOOKUP(A50311,'Naver_Groups'!$A$2:$E$52,5,FALSE)*100,0)</f>
        <v/>
      </c>
      <c r="E50311" t="inlineStr">
        <is>
          <t>UPDATED19 model</t>
        </is>
      </c>
    </row>
    <row r="50312">
      <c r="A50312" t="inlineStr">
        <is>
          <t>NV_BG_BEEF</t>
        </is>
      </c>
      <c r="B50312" s="2" t="n">
        <v>45475</v>
      </c>
      <c r="C50312" t="n">
        <v>2.54041</v>
      </c>
      <c r="D50312">
        <f>IFERROR(C50312/VLOOKUP(A50312,'Naver_Groups'!$A$2:$E$52,5,FALSE)*100,0)</f>
        <v/>
      </c>
      <c r="E50312" t="inlineStr">
        <is>
          <t>UPDATED19 model</t>
        </is>
      </c>
    </row>
    <row r="50313">
      <c r="A50313" t="inlineStr">
        <is>
          <t>NV_BG_BEEF</t>
        </is>
      </c>
      <c r="B50313" s="2" t="n">
        <v>45476</v>
      </c>
      <c r="C50313" t="n">
        <v>3.23325</v>
      </c>
      <c r="D50313">
        <f>IFERROR(C50313/VLOOKUP(A50313,'Naver_Groups'!$A$2:$E$52,5,FALSE)*100,0)</f>
        <v/>
      </c>
      <c r="E50313" t="inlineStr">
        <is>
          <t>UPDATED19 model</t>
        </is>
      </c>
    </row>
    <row r="50314">
      <c r="A50314" t="inlineStr">
        <is>
          <t>NV_BG_BEEF</t>
        </is>
      </c>
      <c r="B50314" s="2" t="n">
        <v>45477</v>
      </c>
      <c r="C50314" t="n">
        <v>4.15704</v>
      </c>
      <c r="D50314">
        <f>IFERROR(C50314/VLOOKUP(A50314,'Naver_Groups'!$A$2:$E$52,5,FALSE)*100,0)</f>
        <v/>
      </c>
      <c r="E50314" t="inlineStr">
        <is>
          <t>UPDATED19 model</t>
        </is>
      </c>
    </row>
    <row r="50315">
      <c r="A50315" t="inlineStr">
        <is>
          <t>NV_BG_BEEF</t>
        </is>
      </c>
      <c r="B50315" s="2" t="n">
        <v>45478</v>
      </c>
      <c r="C50315" t="n">
        <v>5.31177</v>
      </c>
      <c r="D50315">
        <f>IFERROR(C50315/VLOOKUP(A50315,'Naver_Groups'!$A$2:$E$52,5,FALSE)*100,0)</f>
        <v/>
      </c>
      <c r="E50315" t="inlineStr">
        <is>
          <t>UPDATED19 model</t>
        </is>
      </c>
    </row>
    <row r="50316">
      <c r="A50316" t="inlineStr">
        <is>
          <t>NV_BG_BEEF</t>
        </is>
      </c>
      <c r="B50316" s="2" t="n">
        <v>45479</v>
      </c>
      <c r="C50316" t="n">
        <v>5.77367</v>
      </c>
      <c r="D50316">
        <f>IFERROR(C50316/VLOOKUP(A50316,'Naver_Groups'!$A$2:$E$52,5,FALSE)*100,0)</f>
        <v/>
      </c>
      <c r="E50316" t="inlineStr">
        <is>
          <t>UPDATED19 model</t>
        </is>
      </c>
    </row>
    <row r="50317">
      <c r="A50317" t="inlineStr">
        <is>
          <t>NV_BG_BEEF</t>
        </is>
      </c>
      <c r="B50317" s="2" t="n">
        <v>45480</v>
      </c>
      <c r="C50317" t="n">
        <v>6.69745</v>
      </c>
      <c r="D50317">
        <f>IFERROR(C50317/VLOOKUP(A50317,'Naver_Groups'!$A$2:$E$52,5,FALSE)*100,0)</f>
        <v/>
      </c>
      <c r="E50317" t="inlineStr">
        <is>
          <t>UPDATED19 model</t>
        </is>
      </c>
    </row>
    <row r="50318">
      <c r="A50318" t="inlineStr">
        <is>
          <t>NV_BG_BEEF</t>
        </is>
      </c>
      <c r="B50318" s="2" t="n">
        <v>45481</v>
      </c>
      <c r="C50318" t="n">
        <v>4.38799</v>
      </c>
      <c r="D50318">
        <f>IFERROR(C50318/VLOOKUP(A50318,'Naver_Groups'!$A$2:$E$52,5,FALSE)*100,0)</f>
        <v/>
      </c>
      <c r="E50318" t="inlineStr">
        <is>
          <t>UPDATED19 model</t>
        </is>
      </c>
    </row>
    <row r="50319">
      <c r="A50319" t="inlineStr">
        <is>
          <t>NV_BG_BEEF</t>
        </is>
      </c>
      <c r="B50319" s="2" t="n">
        <v>45482</v>
      </c>
      <c r="C50319" t="n">
        <v>5.77367</v>
      </c>
      <c r="D50319">
        <f>IFERROR(C50319/VLOOKUP(A50319,'Naver_Groups'!$A$2:$E$52,5,FALSE)*100,0)</f>
        <v/>
      </c>
      <c r="E50319" t="inlineStr">
        <is>
          <t>UPDATED19 model</t>
        </is>
      </c>
    </row>
    <row r="50320">
      <c r="A50320" t="inlineStr">
        <is>
          <t>NV_BG_BEEF</t>
        </is>
      </c>
      <c r="B50320" s="2" t="n">
        <v>45483</v>
      </c>
      <c r="C50320" t="n">
        <v>5.77367</v>
      </c>
      <c r="D50320">
        <f>IFERROR(C50320/VLOOKUP(A50320,'Naver_Groups'!$A$2:$E$52,5,FALSE)*100,0)</f>
        <v/>
      </c>
      <c r="E50320" t="inlineStr">
        <is>
          <t>UPDATED19 model</t>
        </is>
      </c>
    </row>
    <row r="50321">
      <c r="A50321" t="inlineStr">
        <is>
          <t>NV_BG_BEEF</t>
        </is>
      </c>
      <c r="B50321" s="2" t="n">
        <v>45484</v>
      </c>
      <c r="C50321" t="n">
        <v>2.54041</v>
      </c>
      <c r="D50321">
        <f>IFERROR(C50321/VLOOKUP(A50321,'Naver_Groups'!$A$2:$E$52,5,FALSE)*100,0)</f>
        <v/>
      </c>
      <c r="E50321" t="inlineStr">
        <is>
          <t>UPDATED19 model</t>
        </is>
      </c>
    </row>
    <row r="50322">
      <c r="A50322" t="inlineStr">
        <is>
          <t>NV_BG_BEEF</t>
        </is>
      </c>
      <c r="B50322" s="2" t="n">
        <v>45485</v>
      </c>
      <c r="C50322" t="n">
        <v>5.08083</v>
      </c>
      <c r="D50322">
        <f>IFERROR(C50322/VLOOKUP(A50322,'Naver_Groups'!$A$2:$E$52,5,FALSE)*100,0)</f>
        <v/>
      </c>
      <c r="E50322" t="inlineStr">
        <is>
          <t>UPDATED19 model</t>
        </is>
      </c>
    </row>
    <row r="50323">
      <c r="A50323" t="inlineStr">
        <is>
          <t>NV_BG_BEEF</t>
        </is>
      </c>
      <c r="B50323" s="2" t="n">
        <v>45486</v>
      </c>
      <c r="C50323" t="n">
        <v>4.84988</v>
      </c>
      <c r="D50323">
        <f>IFERROR(C50323/VLOOKUP(A50323,'Naver_Groups'!$A$2:$E$52,5,FALSE)*100,0)</f>
        <v/>
      </c>
      <c r="E50323" t="inlineStr">
        <is>
          <t>UPDATED19 model</t>
        </is>
      </c>
    </row>
    <row r="50324">
      <c r="A50324" t="inlineStr">
        <is>
          <t>NV_BG_BEEF</t>
        </is>
      </c>
      <c r="B50324" s="2" t="n">
        <v>45487</v>
      </c>
      <c r="C50324" t="n">
        <v>6.46651</v>
      </c>
      <c r="D50324">
        <f>IFERROR(C50324/VLOOKUP(A50324,'Naver_Groups'!$A$2:$E$52,5,FALSE)*100,0)</f>
        <v/>
      </c>
      <c r="E50324" t="inlineStr">
        <is>
          <t>UPDATED19 model</t>
        </is>
      </c>
    </row>
    <row r="50325">
      <c r="A50325" t="inlineStr">
        <is>
          <t>NV_BG_BEEF</t>
        </is>
      </c>
      <c r="B50325" s="2" t="n">
        <v>45488</v>
      </c>
      <c r="C50325" t="n">
        <v>2.54041</v>
      </c>
      <c r="D50325">
        <f>IFERROR(C50325/VLOOKUP(A50325,'Naver_Groups'!$A$2:$E$52,5,FALSE)*100,0)</f>
        <v/>
      </c>
      <c r="E50325" t="inlineStr">
        <is>
          <t>UPDATED19 model</t>
        </is>
      </c>
    </row>
    <row r="50326">
      <c r="A50326" t="inlineStr">
        <is>
          <t>NV_BG_BEEF</t>
        </is>
      </c>
      <c r="B50326" s="2" t="n">
        <v>45489</v>
      </c>
      <c r="C50326" t="n">
        <v>2.54041</v>
      </c>
      <c r="D50326">
        <f>IFERROR(C50326/VLOOKUP(A50326,'Naver_Groups'!$A$2:$E$52,5,FALSE)*100,0)</f>
        <v/>
      </c>
      <c r="E50326" t="inlineStr">
        <is>
          <t>UPDATED19 model</t>
        </is>
      </c>
    </row>
    <row r="50327">
      <c r="A50327" t="inlineStr">
        <is>
          <t>NV_BG_BEEF</t>
        </is>
      </c>
      <c r="B50327" s="2" t="n">
        <v>45490</v>
      </c>
      <c r="C50327" t="n">
        <v>4.38799</v>
      </c>
      <c r="D50327">
        <f>IFERROR(C50327/VLOOKUP(A50327,'Naver_Groups'!$A$2:$E$52,5,FALSE)*100,0)</f>
        <v/>
      </c>
      <c r="E50327" t="inlineStr">
        <is>
          <t>UPDATED19 model</t>
        </is>
      </c>
    </row>
    <row r="50328">
      <c r="A50328" t="inlineStr">
        <is>
          <t>NV_BG_BEEF</t>
        </is>
      </c>
      <c r="B50328" s="2" t="n">
        <v>45491</v>
      </c>
      <c r="C50328" t="n">
        <v>4.15704</v>
      </c>
      <c r="D50328">
        <f>IFERROR(C50328/VLOOKUP(A50328,'Naver_Groups'!$A$2:$E$52,5,FALSE)*100,0)</f>
        <v/>
      </c>
      <c r="E50328" t="inlineStr">
        <is>
          <t>UPDATED19 model</t>
        </is>
      </c>
    </row>
    <row r="50329">
      <c r="A50329" t="inlineStr">
        <is>
          <t>NV_BG_BEEF</t>
        </is>
      </c>
      <c r="B50329" s="2" t="n">
        <v>45492</v>
      </c>
      <c r="C50329" t="n">
        <v>4.61893</v>
      </c>
      <c r="D50329">
        <f>IFERROR(C50329/VLOOKUP(A50329,'Naver_Groups'!$A$2:$E$52,5,FALSE)*100,0)</f>
        <v/>
      </c>
      <c r="E50329" t="inlineStr">
        <is>
          <t>UPDATED19 model</t>
        </is>
      </c>
    </row>
    <row r="50330">
      <c r="A50330" t="inlineStr">
        <is>
          <t>NV_BG_BEEF</t>
        </is>
      </c>
      <c r="B50330" s="2" t="n">
        <v>45493</v>
      </c>
      <c r="C50330" t="n">
        <v>3.4642</v>
      </c>
      <c r="D50330">
        <f>IFERROR(C50330/VLOOKUP(A50330,'Naver_Groups'!$A$2:$E$52,5,FALSE)*100,0)</f>
        <v/>
      </c>
      <c r="E50330" t="inlineStr">
        <is>
          <t>UPDATED19 model</t>
        </is>
      </c>
    </row>
    <row r="50331">
      <c r="A50331" t="inlineStr">
        <is>
          <t>NV_BG_BEEF</t>
        </is>
      </c>
      <c r="B50331" s="2" t="n">
        <v>45494</v>
      </c>
      <c r="C50331" t="n">
        <v>6.46651</v>
      </c>
      <c r="D50331">
        <f>IFERROR(C50331/VLOOKUP(A50331,'Naver_Groups'!$A$2:$E$52,5,FALSE)*100,0)</f>
        <v/>
      </c>
      <c r="E50331" t="inlineStr">
        <is>
          <t>UPDATED19 model</t>
        </is>
      </c>
    </row>
    <row r="50332">
      <c r="A50332" t="inlineStr">
        <is>
          <t>NV_BG_BEEF</t>
        </is>
      </c>
      <c r="B50332" s="2" t="n">
        <v>45495</v>
      </c>
      <c r="C50332" t="n">
        <v>3.23325</v>
      </c>
      <c r="D50332">
        <f>IFERROR(C50332/VLOOKUP(A50332,'Naver_Groups'!$A$2:$E$52,5,FALSE)*100,0)</f>
        <v/>
      </c>
      <c r="E50332" t="inlineStr">
        <is>
          <t>UPDATED19 model</t>
        </is>
      </c>
    </row>
    <row r="50333">
      <c r="A50333" t="inlineStr">
        <is>
          <t>NV_BG_BEEF</t>
        </is>
      </c>
      <c r="B50333" s="2" t="n">
        <v>45496</v>
      </c>
      <c r="C50333" t="n">
        <v>4.84988</v>
      </c>
      <c r="D50333">
        <f>IFERROR(C50333/VLOOKUP(A50333,'Naver_Groups'!$A$2:$E$52,5,FALSE)*100,0)</f>
        <v/>
      </c>
      <c r="E50333" t="inlineStr">
        <is>
          <t>UPDATED19 model</t>
        </is>
      </c>
    </row>
    <row r="50334">
      <c r="A50334" t="inlineStr">
        <is>
          <t>NV_BG_BEEF</t>
        </is>
      </c>
      <c r="B50334" s="2" t="n">
        <v>45497</v>
      </c>
      <c r="C50334" t="n">
        <v>3.4642</v>
      </c>
      <c r="D50334">
        <f>IFERROR(C50334/VLOOKUP(A50334,'Naver_Groups'!$A$2:$E$52,5,FALSE)*100,0)</f>
        <v/>
      </c>
      <c r="E50334" t="inlineStr">
        <is>
          <t>UPDATED19 model</t>
        </is>
      </c>
    </row>
    <row r="50335">
      <c r="A50335" t="inlineStr">
        <is>
          <t>NV_BG_BEEF</t>
        </is>
      </c>
      <c r="B50335" s="2" t="n">
        <v>45498</v>
      </c>
      <c r="C50335" t="n">
        <v>3.69515</v>
      </c>
      <c r="D50335">
        <f>IFERROR(C50335/VLOOKUP(A50335,'Naver_Groups'!$A$2:$E$52,5,FALSE)*100,0)</f>
        <v/>
      </c>
      <c r="E50335" t="inlineStr">
        <is>
          <t>UPDATED19 model</t>
        </is>
      </c>
    </row>
    <row r="50336">
      <c r="A50336" t="inlineStr">
        <is>
          <t>NV_BG_BEEF</t>
        </is>
      </c>
      <c r="B50336" s="2" t="n">
        <v>45499</v>
      </c>
      <c r="C50336" t="n">
        <v>4.84988</v>
      </c>
      <c r="D50336">
        <f>IFERROR(C50336/VLOOKUP(A50336,'Naver_Groups'!$A$2:$E$52,5,FALSE)*100,0)</f>
        <v/>
      </c>
      <c r="E50336" t="inlineStr">
        <is>
          <t>UPDATED19 model</t>
        </is>
      </c>
    </row>
    <row r="50337">
      <c r="A50337" t="inlineStr">
        <is>
          <t>NV_BG_BEEF</t>
        </is>
      </c>
      <c r="B50337" s="2" t="n">
        <v>45500</v>
      </c>
      <c r="C50337" t="n">
        <v>5.31177</v>
      </c>
      <c r="D50337">
        <f>IFERROR(C50337/VLOOKUP(A50337,'Naver_Groups'!$A$2:$E$52,5,FALSE)*100,0)</f>
        <v/>
      </c>
      <c r="E50337" t="inlineStr">
        <is>
          <t>UPDATED19 model</t>
        </is>
      </c>
    </row>
    <row r="50338">
      <c r="A50338" t="inlineStr">
        <is>
          <t>NV_BG_BEEF</t>
        </is>
      </c>
      <c r="B50338" s="2" t="n">
        <v>45501</v>
      </c>
      <c r="C50338" t="n">
        <v>4.61893</v>
      </c>
      <c r="D50338">
        <f>IFERROR(C50338/VLOOKUP(A50338,'Naver_Groups'!$A$2:$E$52,5,FALSE)*100,0)</f>
        <v/>
      </c>
      <c r="E50338" t="inlineStr">
        <is>
          <t>UPDATED19 model</t>
        </is>
      </c>
    </row>
    <row r="50339">
      <c r="A50339" t="inlineStr">
        <is>
          <t>NV_BG_BEEF</t>
        </is>
      </c>
      <c r="B50339" s="2" t="n">
        <v>45502</v>
      </c>
      <c r="C50339" t="n">
        <v>3.23325</v>
      </c>
      <c r="D50339">
        <f>IFERROR(C50339/VLOOKUP(A50339,'Naver_Groups'!$A$2:$E$52,5,FALSE)*100,0)</f>
        <v/>
      </c>
      <c r="E50339" t="inlineStr">
        <is>
          <t>UPDATED19 model</t>
        </is>
      </c>
    </row>
    <row r="50340">
      <c r="A50340" t="inlineStr">
        <is>
          <t>NV_BG_BEEF</t>
        </is>
      </c>
      <c r="B50340" s="2" t="n">
        <v>45503</v>
      </c>
      <c r="C50340" t="n">
        <v>5.31177</v>
      </c>
      <c r="D50340">
        <f>IFERROR(C50340/VLOOKUP(A50340,'Naver_Groups'!$A$2:$E$52,5,FALSE)*100,0)</f>
        <v/>
      </c>
      <c r="E50340" t="inlineStr">
        <is>
          <t>UPDATED19 model</t>
        </is>
      </c>
    </row>
    <row r="50341">
      <c r="A50341" t="inlineStr">
        <is>
          <t>NV_BG_BEEF</t>
        </is>
      </c>
      <c r="B50341" s="2" t="n">
        <v>45504</v>
      </c>
      <c r="C50341" t="n">
        <v>3.23325</v>
      </c>
      <c r="D50341">
        <f>IFERROR(C50341/VLOOKUP(A50341,'Naver_Groups'!$A$2:$E$52,5,FALSE)*100,0)</f>
        <v/>
      </c>
      <c r="E50341" t="inlineStr">
        <is>
          <t>UPDATED19 model</t>
        </is>
      </c>
    </row>
    <row r="50342">
      <c r="A50342" t="inlineStr">
        <is>
          <t>NV_BG_BEEF</t>
        </is>
      </c>
      <c r="B50342" s="2" t="n">
        <v>45505</v>
      </c>
      <c r="C50342" t="n">
        <v>2.07852</v>
      </c>
      <c r="D50342">
        <f>IFERROR(C50342/VLOOKUP(A50342,'Naver_Groups'!$A$2:$E$52,5,FALSE)*100,0)</f>
        <v/>
      </c>
      <c r="E50342" t="inlineStr">
        <is>
          <t>UPDATED19 model</t>
        </is>
      </c>
    </row>
    <row r="50343">
      <c r="A50343" t="inlineStr">
        <is>
          <t>NV_BG_BEEF</t>
        </is>
      </c>
      <c r="B50343" s="2" t="n">
        <v>45506</v>
      </c>
      <c r="C50343" t="n">
        <v>2.30946</v>
      </c>
      <c r="D50343">
        <f>IFERROR(C50343/VLOOKUP(A50343,'Naver_Groups'!$A$2:$E$52,5,FALSE)*100,0)</f>
        <v/>
      </c>
      <c r="E50343" t="inlineStr">
        <is>
          <t>UPDATED19 model</t>
        </is>
      </c>
    </row>
    <row r="50344">
      <c r="A50344" t="inlineStr">
        <is>
          <t>NV_BG_BEEF</t>
        </is>
      </c>
      <c r="B50344" s="2" t="n">
        <v>45507</v>
      </c>
      <c r="C50344" t="n">
        <v>2.07852</v>
      </c>
      <c r="D50344">
        <f>IFERROR(C50344/VLOOKUP(A50344,'Naver_Groups'!$A$2:$E$52,5,FALSE)*100,0)</f>
        <v/>
      </c>
      <c r="E50344" t="inlineStr">
        <is>
          <t>UPDATED19 model</t>
        </is>
      </c>
    </row>
    <row r="50345">
      <c r="A50345" t="inlineStr">
        <is>
          <t>NV_BG_BEEF</t>
        </is>
      </c>
      <c r="B50345" s="2" t="n">
        <v>45508</v>
      </c>
      <c r="C50345" t="n">
        <v>2.77136</v>
      </c>
      <c r="D50345">
        <f>IFERROR(C50345/VLOOKUP(A50345,'Naver_Groups'!$A$2:$E$52,5,FALSE)*100,0)</f>
        <v/>
      </c>
      <c r="E50345" t="inlineStr">
        <is>
          <t>UPDATED19 model</t>
        </is>
      </c>
    </row>
    <row r="50346">
      <c r="A50346" t="inlineStr">
        <is>
          <t>NV_BG_BEEF</t>
        </is>
      </c>
      <c r="B50346" s="2" t="n">
        <v>45509</v>
      </c>
      <c r="C50346" t="n">
        <v>5.31177</v>
      </c>
      <c r="D50346">
        <f>IFERROR(C50346/VLOOKUP(A50346,'Naver_Groups'!$A$2:$E$52,5,FALSE)*100,0)</f>
        <v/>
      </c>
      <c r="E50346" t="inlineStr">
        <is>
          <t>UPDATED19 model</t>
        </is>
      </c>
    </row>
    <row r="50347">
      <c r="A50347" t="inlineStr">
        <is>
          <t>NV_BG_BEEF</t>
        </is>
      </c>
      <c r="B50347" s="2" t="n">
        <v>45510</v>
      </c>
      <c r="C50347" t="n">
        <v>2.77136</v>
      </c>
      <c r="D50347">
        <f>IFERROR(C50347/VLOOKUP(A50347,'Naver_Groups'!$A$2:$E$52,5,FALSE)*100,0)</f>
        <v/>
      </c>
      <c r="E50347" t="inlineStr">
        <is>
          <t>UPDATED19 model</t>
        </is>
      </c>
    </row>
    <row r="50348">
      <c r="A50348" t="inlineStr">
        <is>
          <t>NV_BG_BEEF</t>
        </is>
      </c>
      <c r="B50348" s="2" t="n">
        <v>45511</v>
      </c>
      <c r="C50348" t="n">
        <v>2.30946</v>
      </c>
      <c r="D50348">
        <f>IFERROR(C50348/VLOOKUP(A50348,'Naver_Groups'!$A$2:$E$52,5,FALSE)*100,0)</f>
        <v/>
      </c>
      <c r="E50348" t="inlineStr">
        <is>
          <t>UPDATED19 model</t>
        </is>
      </c>
    </row>
    <row r="50349">
      <c r="A50349" t="inlineStr">
        <is>
          <t>NV_BG_BEEF</t>
        </is>
      </c>
      <c r="B50349" s="2" t="n">
        <v>45512</v>
      </c>
      <c r="C50349" t="n">
        <v>2.54041</v>
      </c>
      <c r="D50349">
        <f>IFERROR(C50349/VLOOKUP(A50349,'Naver_Groups'!$A$2:$E$52,5,FALSE)*100,0)</f>
        <v/>
      </c>
      <c r="E50349" t="inlineStr">
        <is>
          <t>UPDATED19 model</t>
        </is>
      </c>
    </row>
    <row r="50350">
      <c r="A50350" t="inlineStr">
        <is>
          <t>NV_BG_BEEF</t>
        </is>
      </c>
      <c r="B50350" s="2" t="n">
        <v>45513</v>
      </c>
      <c r="C50350" t="n">
        <v>2.07852</v>
      </c>
      <c r="D50350">
        <f>IFERROR(C50350/VLOOKUP(A50350,'Naver_Groups'!$A$2:$E$52,5,FALSE)*100,0)</f>
        <v/>
      </c>
      <c r="E50350" t="inlineStr">
        <is>
          <t>UPDATED19 model</t>
        </is>
      </c>
    </row>
    <row r="50351">
      <c r="A50351" t="inlineStr">
        <is>
          <t>NV_BG_BEEF</t>
        </is>
      </c>
      <c r="B50351" s="2" t="n">
        <v>45514</v>
      </c>
      <c r="C50351" t="n">
        <v>3.69515</v>
      </c>
      <c r="D50351">
        <f>IFERROR(C50351/VLOOKUP(A50351,'Naver_Groups'!$A$2:$E$52,5,FALSE)*100,0)</f>
        <v/>
      </c>
      <c r="E50351" t="inlineStr">
        <is>
          <t>UPDATED19 model</t>
        </is>
      </c>
    </row>
    <row r="50352">
      <c r="A50352" t="inlineStr">
        <is>
          <t>NV_BG_BEEF</t>
        </is>
      </c>
      <c r="B50352" s="2" t="n">
        <v>45515</v>
      </c>
      <c r="C50352" t="n">
        <v>2.77136</v>
      </c>
      <c r="D50352">
        <f>IFERROR(C50352/VLOOKUP(A50352,'Naver_Groups'!$A$2:$E$52,5,FALSE)*100,0)</f>
        <v/>
      </c>
      <c r="E50352" t="inlineStr">
        <is>
          <t>UPDATED19 model</t>
        </is>
      </c>
    </row>
    <row r="50353">
      <c r="A50353" t="inlineStr">
        <is>
          <t>NV_BG_BEEF</t>
        </is>
      </c>
      <c r="B50353" s="2" t="n">
        <v>45516</v>
      </c>
      <c r="C50353" t="n">
        <v>1.84757</v>
      </c>
      <c r="D50353">
        <f>IFERROR(C50353/VLOOKUP(A50353,'Naver_Groups'!$A$2:$E$52,5,FALSE)*100,0)</f>
        <v/>
      </c>
      <c r="E50353" t="inlineStr">
        <is>
          <t>UPDATED19 model</t>
        </is>
      </c>
    </row>
    <row r="50354">
      <c r="A50354" t="inlineStr">
        <is>
          <t>NV_BG_BEEF</t>
        </is>
      </c>
      <c r="B50354" s="2" t="n">
        <v>45517</v>
      </c>
      <c r="C50354" t="n">
        <v>3.92609</v>
      </c>
      <c r="D50354">
        <f>IFERROR(C50354/VLOOKUP(A50354,'Naver_Groups'!$A$2:$E$52,5,FALSE)*100,0)</f>
        <v/>
      </c>
      <c r="E50354" t="inlineStr">
        <is>
          <t>UPDATED19 model</t>
        </is>
      </c>
    </row>
    <row r="50355">
      <c r="A50355" t="inlineStr">
        <is>
          <t>NV_BG_BEEF</t>
        </is>
      </c>
      <c r="B50355" s="2" t="n">
        <v>45518</v>
      </c>
      <c r="C50355" t="n">
        <v>2.07852</v>
      </c>
      <c r="D50355">
        <f>IFERROR(C50355/VLOOKUP(A50355,'Naver_Groups'!$A$2:$E$52,5,FALSE)*100,0)</f>
        <v/>
      </c>
      <c r="E50355" t="inlineStr">
        <is>
          <t>UPDATED19 model</t>
        </is>
      </c>
    </row>
    <row r="50356">
      <c r="A50356" t="inlineStr">
        <is>
          <t>NV_BG_BEEF</t>
        </is>
      </c>
      <c r="B50356" s="2" t="n">
        <v>45519</v>
      </c>
      <c r="C50356" t="n">
        <v>3.92609</v>
      </c>
      <c r="D50356">
        <f>IFERROR(C50356/VLOOKUP(A50356,'Naver_Groups'!$A$2:$E$52,5,FALSE)*100,0)</f>
        <v/>
      </c>
      <c r="E50356" t="inlineStr">
        <is>
          <t>UPDATED19 model</t>
        </is>
      </c>
    </row>
    <row r="50357">
      <c r="A50357" t="inlineStr">
        <is>
          <t>NV_BG_BEEF</t>
        </is>
      </c>
      <c r="B50357" s="2" t="n">
        <v>45520</v>
      </c>
      <c r="C50357" t="n">
        <v>3.0023</v>
      </c>
      <c r="D50357">
        <f>IFERROR(C50357/VLOOKUP(A50357,'Naver_Groups'!$A$2:$E$52,5,FALSE)*100,0)</f>
        <v/>
      </c>
      <c r="E50357" t="inlineStr">
        <is>
          <t>UPDATED19 model</t>
        </is>
      </c>
    </row>
    <row r="50358">
      <c r="A50358" t="inlineStr">
        <is>
          <t>NV_BG_BEEF</t>
        </is>
      </c>
      <c r="B50358" s="2" t="n">
        <v>45521</v>
      </c>
      <c r="C50358" t="n">
        <v>2.07852</v>
      </c>
      <c r="D50358">
        <f>IFERROR(C50358/VLOOKUP(A50358,'Naver_Groups'!$A$2:$E$52,5,FALSE)*100,0)</f>
        <v/>
      </c>
      <c r="E50358" t="inlineStr">
        <is>
          <t>UPDATED19 model</t>
        </is>
      </c>
    </row>
    <row r="50359">
      <c r="A50359" t="inlineStr">
        <is>
          <t>NV_BG_BEEF</t>
        </is>
      </c>
      <c r="B50359" s="2" t="n">
        <v>45522</v>
      </c>
      <c r="C50359" t="n">
        <v>4.84988</v>
      </c>
      <c r="D50359">
        <f>IFERROR(C50359/VLOOKUP(A50359,'Naver_Groups'!$A$2:$E$52,5,FALSE)*100,0)</f>
        <v/>
      </c>
      <c r="E50359" t="inlineStr">
        <is>
          <t>UPDATED19 model</t>
        </is>
      </c>
    </row>
    <row r="50360">
      <c r="A50360" t="inlineStr">
        <is>
          <t>NV_BG_BEEF</t>
        </is>
      </c>
      <c r="B50360" s="2" t="n">
        <v>45523</v>
      </c>
      <c r="C50360" t="n">
        <v>1.61662</v>
      </c>
      <c r="D50360">
        <f>IFERROR(C50360/VLOOKUP(A50360,'Naver_Groups'!$A$2:$E$52,5,FALSE)*100,0)</f>
        <v/>
      </c>
      <c r="E50360" t="inlineStr">
        <is>
          <t>UPDATED19 model</t>
        </is>
      </c>
    </row>
    <row r="50361">
      <c r="A50361" t="inlineStr">
        <is>
          <t>NV_BG_BEEF</t>
        </is>
      </c>
      <c r="B50361" s="2" t="n">
        <v>45524</v>
      </c>
      <c r="C50361" t="n">
        <v>2.77136</v>
      </c>
      <c r="D50361">
        <f>IFERROR(C50361/VLOOKUP(A50361,'Naver_Groups'!$A$2:$E$52,5,FALSE)*100,0)</f>
        <v/>
      </c>
      <c r="E50361" t="inlineStr">
        <is>
          <t>UPDATED19 model</t>
        </is>
      </c>
    </row>
    <row r="50362">
      <c r="A50362" t="inlineStr">
        <is>
          <t>NV_BG_BEEF</t>
        </is>
      </c>
      <c r="B50362" s="2" t="n">
        <v>45525</v>
      </c>
      <c r="C50362" t="n">
        <v>3.23325</v>
      </c>
      <c r="D50362">
        <f>IFERROR(C50362/VLOOKUP(A50362,'Naver_Groups'!$A$2:$E$52,5,FALSE)*100,0)</f>
        <v/>
      </c>
      <c r="E50362" t="inlineStr">
        <is>
          <t>UPDATED19 model</t>
        </is>
      </c>
    </row>
    <row r="50363">
      <c r="A50363" t="inlineStr">
        <is>
          <t>NV_BG_BEEF</t>
        </is>
      </c>
      <c r="B50363" s="2" t="n">
        <v>45526</v>
      </c>
      <c r="C50363" t="n">
        <v>2.07852</v>
      </c>
      <c r="D50363">
        <f>IFERROR(C50363/VLOOKUP(A50363,'Naver_Groups'!$A$2:$E$52,5,FALSE)*100,0)</f>
        <v/>
      </c>
      <c r="E50363" t="inlineStr">
        <is>
          <t>UPDATED19 model</t>
        </is>
      </c>
    </row>
    <row r="50364">
      <c r="A50364" t="inlineStr">
        <is>
          <t>NV_BG_BEEF</t>
        </is>
      </c>
      <c r="B50364" s="2" t="n">
        <v>45527</v>
      </c>
      <c r="C50364" t="n">
        <v>2.54041</v>
      </c>
      <c r="D50364">
        <f>IFERROR(C50364/VLOOKUP(A50364,'Naver_Groups'!$A$2:$E$52,5,FALSE)*100,0)</f>
        <v/>
      </c>
      <c r="E50364" t="inlineStr">
        <is>
          <t>UPDATED19 model</t>
        </is>
      </c>
    </row>
    <row r="50365">
      <c r="A50365" t="inlineStr">
        <is>
          <t>NV_BG_BEEF</t>
        </is>
      </c>
      <c r="B50365" s="2" t="n">
        <v>45528</v>
      </c>
      <c r="C50365" t="n">
        <v>3.23325</v>
      </c>
      <c r="D50365">
        <f>IFERROR(C50365/VLOOKUP(A50365,'Naver_Groups'!$A$2:$E$52,5,FALSE)*100,0)</f>
        <v/>
      </c>
      <c r="E50365" t="inlineStr">
        <is>
          <t>UPDATED19 model</t>
        </is>
      </c>
    </row>
    <row r="50366">
      <c r="A50366" t="inlineStr">
        <is>
          <t>NV_BG_BEEF</t>
        </is>
      </c>
      <c r="B50366" s="2" t="n">
        <v>45529</v>
      </c>
      <c r="C50366" t="n">
        <v>2.77136</v>
      </c>
      <c r="D50366">
        <f>IFERROR(C50366/VLOOKUP(A50366,'Naver_Groups'!$A$2:$E$52,5,FALSE)*100,0)</f>
        <v/>
      </c>
      <c r="E50366" t="inlineStr">
        <is>
          <t>UPDATED19 model</t>
        </is>
      </c>
    </row>
    <row r="50367">
      <c r="A50367" t="inlineStr">
        <is>
          <t>NV_BG_BEEF</t>
        </is>
      </c>
      <c r="B50367" s="2" t="n">
        <v>45530</v>
      </c>
      <c r="C50367" t="n">
        <v>2.77136</v>
      </c>
      <c r="D50367">
        <f>IFERROR(C50367/VLOOKUP(A50367,'Naver_Groups'!$A$2:$E$52,5,FALSE)*100,0)</f>
        <v/>
      </c>
      <c r="E50367" t="inlineStr">
        <is>
          <t>UPDATED19 model</t>
        </is>
      </c>
    </row>
    <row r="50368">
      <c r="A50368" t="inlineStr">
        <is>
          <t>NV_BG_BEEF</t>
        </is>
      </c>
      <c r="B50368" s="2" t="n">
        <v>45531</v>
      </c>
      <c r="C50368" t="n">
        <v>3.0023</v>
      </c>
      <c r="D50368">
        <f>IFERROR(C50368/VLOOKUP(A50368,'Naver_Groups'!$A$2:$E$52,5,FALSE)*100,0)</f>
        <v/>
      </c>
      <c r="E50368" t="inlineStr">
        <is>
          <t>UPDATED19 model</t>
        </is>
      </c>
    </row>
    <row r="50369">
      <c r="A50369" t="inlineStr">
        <is>
          <t>NV_BG_BEEF</t>
        </is>
      </c>
      <c r="B50369" s="2" t="n">
        <v>45532</v>
      </c>
      <c r="C50369" t="n">
        <v>2.07852</v>
      </c>
      <c r="D50369">
        <f>IFERROR(C50369/VLOOKUP(A50369,'Naver_Groups'!$A$2:$E$52,5,FALSE)*100,0)</f>
        <v/>
      </c>
      <c r="E50369" t="inlineStr">
        <is>
          <t>UPDATED19 model</t>
        </is>
      </c>
    </row>
    <row r="50370">
      <c r="A50370" t="inlineStr">
        <is>
          <t>NV_BG_BEEF</t>
        </is>
      </c>
      <c r="B50370" s="2" t="n">
        <v>45533</v>
      </c>
      <c r="C50370" t="n">
        <v>2.54041</v>
      </c>
      <c r="D50370">
        <f>IFERROR(C50370/VLOOKUP(A50370,'Naver_Groups'!$A$2:$E$52,5,FALSE)*100,0)</f>
        <v/>
      </c>
      <c r="E50370" t="inlineStr">
        <is>
          <t>UPDATED19 model</t>
        </is>
      </c>
    </row>
    <row r="50371">
      <c r="A50371" t="inlineStr">
        <is>
          <t>NV_BG_BEEF</t>
        </is>
      </c>
      <c r="B50371" s="2" t="n">
        <v>45534</v>
      </c>
      <c r="C50371" t="n">
        <v>3.4642</v>
      </c>
      <c r="D50371">
        <f>IFERROR(C50371/VLOOKUP(A50371,'Naver_Groups'!$A$2:$E$52,5,FALSE)*100,0)</f>
        <v/>
      </c>
      <c r="E50371" t="inlineStr">
        <is>
          <t>UPDATED19 model</t>
        </is>
      </c>
    </row>
    <row r="50372">
      <c r="A50372" t="inlineStr">
        <is>
          <t>NV_BG_BEEF</t>
        </is>
      </c>
      <c r="B50372" s="2" t="n">
        <v>45535</v>
      </c>
      <c r="C50372" t="n">
        <v>1.15473</v>
      </c>
      <c r="D50372">
        <f>IFERROR(C50372/VLOOKUP(A50372,'Naver_Groups'!$A$2:$E$52,5,FALSE)*100,0)</f>
        <v/>
      </c>
      <c r="E50372" t="inlineStr">
        <is>
          <t>UPDATED19 model</t>
        </is>
      </c>
    </row>
    <row r="50373">
      <c r="A50373" t="inlineStr">
        <is>
          <t>NV_BG_BEEF</t>
        </is>
      </c>
      <c r="B50373" s="2" t="n">
        <v>45536</v>
      </c>
      <c r="C50373" t="n">
        <v>5.08083</v>
      </c>
      <c r="D50373">
        <f>IFERROR(C50373/VLOOKUP(A50373,'Naver_Groups'!$A$2:$E$52,5,FALSE)*100,0)</f>
        <v/>
      </c>
      <c r="E50373" t="inlineStr">
        <is>
          <t>UPDATED19 model</t>
        </is>
      </c>
    </row>
    <row r="50374">
      <c r="A50374" t="inlineStr">
        <is>
          <t>NV_BG_BEEF</t>
        </is>
      </c>
      <c r="B50374" s="2" t="n">
        <v>45537</v>
      </c>
      <c r="C50374" t="n">
        <v>1.84757</v>
      </c>
      <c r="D50374">
        <f>IFERROR(C50374/VLOOKUP(A50374,'Naver_Groups'!$A$2:$E$52,5,FALSE)*100,0)</f>
        <v/>
      </c>
      <c r="E50374" t="inlineStr">
        <is>
          <t>UPDATED19 model</t>
        </is>
      </c>
    </row>
    <row r="50375">
      <c r="A50375" t="inlineStr">
        <is>
          <t>NV_BG_BEEF</t>
        </is>
      </c>
      <c r="B50375" s="2" t="n">
        <v>45538</v>
      </c>
      <c r="C50375" t="n">
        <v>2.54041</v>
      </c>
      <c r="D50375">
        <f>IFERROR(C50375/VLOOKUP(A50375,'Naver_Groups'!$A$2:$E$52,5,FALSE)*100,0)</f>
        <v/>
      </c>
      <c r="E50375" t="inlineStr">
        <is>
          <t>UPDATED19 model</t>
        </is>
      </c>
    </row>
    <row r="50376">
      <c r="A50376" t="inlineStr">
        <is>
          <t>NV_BG_BEEF</t>
        </is>
      </c>
      <c r="B50376" s="2" t="n">
        <v>45539</v>
      </c>
      <c r="C50376" t="n">
        <v>1.38568</v>
      </c>
      <c r="D50376">
        <f>IFERROR(C50376/VLOOKUP(A50376,'Naver_Groups'!$A$2:$E$52,5,FALSE)*100,0)</f>
        <v/>
      </c>
      <c r="E50376" t="inlineStr">
        <is>
          <t>UPDATED19 model</t>
        </is>
      </c>
    </row>
    <row r="50377">
      <c r="A50377" t="inlineStr">
        <is>
          <t>NV_BG_BEEF</t>
        </is>
      </c>
      <c r="B50377" s="2" t="n">
        <v>45540</v>
      </c>
      <c r="C50377" t="n">
        <v>2.54041</v>
      </c>
      <c r="D50377">
        <f>IFERROR(C50377/VLOOKUP(A50377,'Naver_Groups'!$A$2:$E$52,5,FALSE)*100,0)</f>
        <v/>
      </c>
      <c r="E50377" t="inlineStr">
        <is>
          <t>UPDATED19 model</t>
        </is>
      </c>
    </row>
    <row r="50378">
      <c r="A50378" t="inlineStr">
        <is>
          <t>NV_BG_BEEF</t>
        </is>
      </c>
      <c r="B50378" s="2" t="n">
        <v>45541</v>
      </c>
      <c r="C50378" t="n">
        <v>0</v>
      </c>
      <c r="D50378">
        <f>IFERROR(C50378/VLOOKUP(A50378,'Naver_Groups'!$A$2:$E$52,5,FALSE)*100,0)</f>
        <v/>
      </c>
      <c r="E50378" t="inlineStr">
        <is>
          <t>UPDATED19 model</t>
        </is>
      </c>
    </row>
    <row r="50379">
      <c r="A50379" t="inlineStr">
        <is>
          <t>NV_BG_BEEF</t>
        </is>
      </c>
      <c r="B50379" s="2" t="n">
        <v>45542</v>
      </c>
      <c r="C50379" t="n">
        <v>3.0023</v>
      </c>
      <c r="D50379">
        <f>IFERROR(C50379/VLOOKUP(A50379,'Naver_Groups'!$A$2:$E$52,5,FALSE)*100,0)</f>
        <v/>
      </c>
      <c r="E50379" t="inlineStr">
        <is>
          <t>UPDATED19 model</t>
        </is>
      </c>
    </row>
    <row r="50380">
      <c r="A50380" t="inlineStr">
        <is>
          <t>NV_BG_BEEF</t>
        </is>
      </c>
      <c r="B50380" s="2" t="n">
        <v>45543</v>
      </c>
      <c r="C50380" t="n">
        <v>3.4642</v>
      </c>
      <c r="D50380">
        <f>IFERROR(C50380/VLOOKUP(A50380,'Naver_Groups'!$A$2:$E$52,5,FALSE)*100,0)</f>
        <v/>
      </c>
      <c r="E50380" t="inlineStr">
        <is>
          <t>UPDATED19 model</t>
        </is>
      </c>
    </row>
    <row r="50381">
      <c r="A50381" t="inlineStr">
        <is>
          <t>NV_BG_BEEF</t>
        </is>
      </c>
      <c r="B50381" s="2" t="n">
        <v>45544</v>
      </c>
      <c r="C50381" t="n">
        <v>2.77136</v>
      </c>
      <c r="D50381">
        <f>IFERROR(C50381/VLOOKUP(A50381,'Naver_Groups'!$A$2:$E$52,5,FALSE)*100,0)</f>
        <v/>
      </c>
      <c r="E50381" t="inlineStr">
        <is>
          <t>UPDATED19 model</t>
        </is>
      </c>
    </row>
    <row r="50382">
      <c r="A50382" t="inlineStr">
        <is>
          <t>NV_BG_BEEF</t>
        </is>
      </c>
      <c r="B50382" s="2" t="n">
        <v>45545</v>
      </c>
      <c r="C50382" t="n">
        <v>3.69515</v>
      </c>
      <c r="D50382">
        <f>IFERROR(C50382/VLOOKUP(A50382,'Naver_Groups'!$A$2:$E$52,5,FALSE)*100,0)</f>
        <v/>
      </c>
      <c r="E50382" t="inlineStr">
        <is>
          <t>UPDATED19 model</t>
        </is>
      </c>
    </row>
    <row r="50383">
      <c r="A50383" t="inlineStr">
        <is>
          <t>NV_BG_BEEF</t>
        </is>
      </c>
      <c r="B50383" s="2" t="n">
        <v>45546</v>
      </c>
      <c r="C50383" t="n">
        <v>0</v>
      </c>
      <c r="D50383">
        <f>IFERROR(C50383/VLOOKUP(A50383,'Naver_Groups'!$A$2:$E$52,5,FALSE)*100,0)</f>
        <v/>
      </c>
      <c r="E50383" t="inlineStr">
        <is>
          <t>UPDATED19 model</t>
        </is>
      </c>
    </row>
    <row r="50384">
      <c r="A50384" t="inlineStr">
        <is>
          <t>NV_BG_BEEF</t>
        </is>
      </c>
      <c r="B50384" s="2" t="n">
        <v>45547</v>
      </c>
      <c r="C50384" t="n">
        <v>1.84757</v>
      </c>
      <c r="D50384">
        <f>IFERROR(C50384/VLOOKUP(A50384,'Naver_Groups'!$A$2:$E$52,5,FALSE)*100,0)</f>
        <v/>
      </c>
      <c r="E50384" t="inlineStr">
        <is>
          <t>UPDATED19 model</t>
        </is>
      </c>
    </row>
    <row r="50385">
      <c r="A50385" t="inlineStr">
        <is>
          <t>NV_BG_BEEF</t>
        </is>
      </c>
      <c r="B50385" s="2" t="n">
        <v>45548</v>
      </c>
      <c r="C50385" t="n">
        <v>2.54041</v>
      </c>
      <c r="D50385">
        <f>IFERROR(C50385/VLOOKUP(A50385,'Naver_Groups'!$A$2:$E$52,5,FALSE)*100,0)</f>
        <v/>
      </c>
      <c r="E50385" t="inlineStr">
        <is>
          <t>UPDATED19 model</t>
        </is>
      </c>
    </row>
    <row r="50386">
      <c r="A50386" t="inlineStr">
        <is>
          <t>NV_BG_BEEF</t>
        </is>
      </c>
      <c r="B50386" s="2" t="n">
        <v>45549</v>
      </c>
      <c r="C50386" t="n">
        <v>3.0023</v>
      </c>
      <c r="D50386">
        <f>IFERROR(C50386/VLOOKUP(A50386,'Naver_Groups'!$A$2:$E$52,5,FALSE)*100,0)</f>
        <v/>
      </c>
      <c r="E50386" t="inlineStr">
        <is>
          <t>UPDATED19 model</t>
        </is>
      </c>
    </row>
    <row r="50387">
      <c r="A50387" t="inlineStr">
        <is>
          <t>NV_BG_BEEF</t>
        </is>
      </c>
      <c r="B50387" s="2" t="n">
        <v>45550</v>
      </c>
      <c r="C50387" t="n">
        <v>3.92609</v>
      </c>
      <c r="D50387">
        <f>IFERROR(C50387/VLOOKUP(A50387,'Naver_Groups'!$A$2:$E$52,5,FALSE)*100,0)</f>
        <v/>
      </c>
      <c r="E50387" t="inlineStr">
        <is>
          <t>UPDATED19 model</t>
        </is>
      </c>
    </row>
    <row r="50388">
      <c r="A50388" t="inlineStr">
        <is>
          <t>NV_BG_BEEF</t>
        </is>
      </c>
      <c r="B50388" s="2" t="n">
        <v>45551</v>
      </c>
      <c r="C50388" t="n">
        <v>0</v>
      </c>
      <c r="D50388">
        <f>IFERROR(C50388/VLOOKUP(A50388,'Naver_Groups'!$A$2:$E$52,5,FALSE)*100,0)</f>
        <v/>
      </c>
      <c r="E50388" t="inlineStr">
        <is>
          <t>UPDATED19 model</t>
        </is>
      </c>
    </row>
    <row r="50389">
      <c r="A50389" t="inlineStr">
        <is>
          <t>NV_BG_BEEF</t>
        </is>
      </c>
      <c r="B50389" s="2" t="n">
        <v>45552</v>
      </c>
      <c r="C50389" t="n">
        <v>0</v>
      </c>
      <c r="D50389">
        <f>IFERROR(C50389/VLOOKUP(A50389,'Naver_Groups'!$A$2:$E$52,5,FALSE)*100,0)</f>
        <v/>
      </c>
      <c r="E50389" t="inlineStr">
        <is>
          <t>UPDATED19 model</t>
        </is>
      </c>
    </row>
    <row r="50390">
      <c r="A50390" t="inlineStr">
        <is>
          <t>NV_BG_BEEF</t>
        </is>
      </c>
      <c r="B50390" s="2" t="n">
        <v>45553</v>
      </c>
      <c r="C50390" t="n">
        <v>3.0023</v>
      </c>
      <c r="D50390">
        <f>IFERROR(C50390/VLOOKUP(A50390,'Naver_Groups'!$A$2:$E$52,5,FALSE)*100,0)</f>
        <v/>
      </c>
      <c r="E50390" t="inlineStr">
        <is>
          <t>UPDATED19 model</t>
        </is>
      </c>
    </row>
    <row r="50391">
      <c r="A50391" t="inlineStr">
        <is>
          <t>NV_BG_BEEF</t>
        </is>
      </c>
      <c r="B50391" s="2" t="n">
        <v>45554</v>
      </c>
      <c r="C50391" t="n">
        <v>2.54041</v>
      </c>
      <c r="D50391">
        <f>IFERROR(C50391/VLOOKUP(A50391,'Naver_Groups'!$A$2:$E$52,5,FALSE)*100,0)</f>
        <v/>
      </c>
      <c r="E50391" t="inlineStr">
        <is>
          <t>UPDATED19 model</t>
        </is>
      </c>
    </row>
    <row r="50392">
      <c r="A50392" t="inlineStr">
        <is>
          <t>NV_BG_BEEF</t>
        </is>
      </c>
      <c r="B50392" s="2" t="n">
        <v>45555</v>
      </c>
      <c r="C50392" t="n">
        <v>1.15473</v>
      </c>
      <c r="D50392">
        <f>IFERROR(C50392/VLOOKUP(A50392,'Naver_Groups'!$A$2:$E$52,5,FALSE)*100,0)</f>
        <v/>
      </c>
      <c r="E50392" t="inlineStr">
        <is>
          <t>UPDATED19 model</t>
        </is>
      </c>
    </row>
    <row r="50393">
      <c r="A50393" t="inlineStr">
        <is>
          <t>NV_BG_BEEF</t>
        </is>
      </c>
      <c r="B50393" s="2" t="n">
        <v>45556</v>
      </c>
      <c r="C50393" t="n">
        <v>3.4642</v>
      </c>
      <c r="D50393">
        <f>IFERROR(C50393/VLOOKUP(A50393,'Naver_Groups'!$A$2:$E$52,5,FALSE)*100,0)</f>
        <v/>
      </c>
      <c r="E50393" t="inlineStr">
        <is>
          <t>UPDATED19 model</t>
        </is>
      </c>
    </row>
    <row r="50394">
      <c r="A50394" t="inlineStr">
        <is>
          <t>NV_BG_BEEF</t>
        </is>
      </c>
      <c r="B50394" s="2" t="n">
        <v>45557</v>
      </c>
      <c r="C50394" t="n">
        <v>2.54041</v>
      </c>
      <c r="D50394">
        <f>IFERROR(C50394/VLOOKUP(A50394,'Naver_Groups'!$A$2:$E$52,5,FALSE)*100,0)</f>
        <v/>
      </c>
      <c r="E50394" t="inlineStr">
        <is>
          <t>UPDATED19 model</t>
        </is>
      </c>
    </row>
    <row r="50395">
      <c r="A50395" t="inlineStr">
        <is>
          <t>NV_BG_BEEF</t>
        </is>
      </c>
      <c r="B50395" s="2" t="n">
        <v>45558</v>
      </c>
      <c r="C50395" t="n">
        <v>0</v>
      </c>
      <c r="D50395">
        <f>IFERROR(C50395/VLOOKUP(A50395,'Naver_Groups'!$A$2:$E$52,5,FALSE)*100,0)</f>
        <v/>
      </c>
      <c r="E50395" t="inlineStr">
        <is>
          <t>UPDATED19 model</t>
        </is>
      </c>
    </row>
    <row r="50396">
      <c r="A50396" t="inlineStr">
        <is>
          <t>NV_BG_BEEF</t>
        </is>
      </c>
      <c r="B50396" s="2" t="n">
        <v>45559</v>
      </c>
      <c r="C50396" t="n">
        <v>3.23325</v>
      </c>
      <c r="D50396">
        <f>IFERROR(C50396/VLOOKUP(A50396,'Naver_Groups'!$A$2:$E$52,5,FALSE)*100,0)</f>
        <v/>
      </c>
      <c r="E50396" t="inlineStr">
        <is>
          <t>UPDATED19 model</t>
        </is>
      </c>
    </row>
    <row r="50397">
      <c r="A50397" t="inlineStr">
        <is>
          <t>NV_BG_BEEF</t>
        </is>
      </c>
      <c r="B50397" s="2" t="n">
        <v>45560</v>
      </c>
      <c r="C50397" t="n">
        <v>0</v>
      </c>
      <c r="D50397">
        <f>IFERROR(C50397/VLOOKUP(A50397,'Naver_Groups'!$A$2:$E$52,5,FALSE)*100,0)</f>
        <v/>
      </c>
      <c r="E50397" t="inlineStr">
        <is>
          <t>UPDATED19 model</t>
        </is>
      </c>
    </row>
    <row r="50398">
      <c r="A50398" t="inlineStr">
        <is>
          <t>NV_BG_BEEF</t>
        </is>
      </c>
      <c r="B50398" s="2" t="n">
        <v>45561</v>
      </c>
      <c r="C50398" t="n">
        <v>3.92609</v>
      </c>
      <c r="D50398">
        <f>IFERROR(C50398/VLOOKUP(A50398,'Naver_Groups'!$A$2:$E$52,5,FALSE)*100,0)</f>
        <v/>
      </c>
      <c r="E50398" t="inlineStr">
        <is>
          <t>UPDATED19 model</t>
        </is>
      </c>
    </row>
    <row r="50399">
      <c r="A50399" t="inlineStr">
        <is>
          <t>NV_BG_BEEF</t>
        </is>
      </c>
      <c r="B50399" s="2" t="n">
        <v>45562</v>
      </c>
      <c r="C50399" t="n">
        <v>1.84757</v>
      </c>
      <c r="D50399">
        <f>IFERROR(C50399/VLOOKUP(A50399,'Naver_Groups'!$A$2:$E$52,5,FALSE)*100,0)</f>
        <v/>
      </c>
      <c r="E50399" t="inlineStr">
        <is>
          <t>UPDATED19 model</t>
        </is>
      </c>
    </row>
    <row r="50400">
      <c r="A50400" t="inlineStr">
        <is>
          <t>NV_BG_BEEF</t>
        </is>
      </c>
      <c r="B50400" s="2" t="n">
        <v>45563</v>
      </c>
      <c r="C50400" t="n">
        <v>0</v>
      </c>
      <c r="D50400">
        <f>IFERROR(C50400/VLOOKUP(A50400,'Naver_Groups'!$A$2:$E$52,5,FALSE)*100,0)</f>
        <v/>
      </c>
      <c r="E50400" t="inlineStr">
        <is>
          <t>UPDATED19 model</t>
        </is>
      </c>
    </row>
    <row r="50401">
      <c r="A50401" t="inlineStr">
        <is>
          <t>NV_BG_BEEF</t>
        </is>
      </c>
      <c r="B50401" s="2" t="n">
        <v>45564</v>
      </c>
      <c r="C50401" t="n">
        <v>6.69745</v>
      </c>
      <c r="D50401">
        <f>IFERROR(C50401/VLOOKUP(A50401,'Naver_Groups'!$A$2:$E$52,5,FALSE)*100,0)</f>
        <v/>
      </c>
      <c r="E50401" t="inlineStr">
        <is>
          <t>UPDATED19 model</t>
        </is>
      </c>
    </row>
    <row r="50402">
      <c r="A50402" t="inlineStr">
        <is>
          <t>NV_BG_BEEF</t>
        </is>
      </c>
      <c r="B50402" s="2" t="n">
        <v>45565</v>
      </c>
      <c r="C50402" t="n">
        <v>4.84988</v>
      </c>
      <c r="D50402">
        <f>IFERROR(C50402/VLOOKUP(A50402,'Naver_Groups'!$A$2:$E$52,5,FALSE)*100,0)</f>
        <v/>
      </c>
      <c r="E50402" t="inlineStr">
        <is>
          <t>UPDATED19 model</t>
        </is>
      </c>
    </row>
    <row r="50403">
      <c r="A50403" t="inlineStr">
        <is>
          <t>NV_BG_BEEF</t>
        </is>
      </c>
      <c r="B50403" s="2" t="n">
        <v>45566</v>
      </c>
      <c r="C50403" t="n">
        <v>4.38799</v>
      </c>
      <c r="D50403">
        <f>IFERROR(C50403/VLOOKUP(A50403,'Naver_Groups'!$A$2:$E$52,5,FALSE)*100,0)</f>
        <v/>
      </c>
      <c r="E50403" t="inlineStr">
        <is>
          <t>UPDATED19 model</t>
        </is>
      </c>
    </row>
    <row r="50404">
      <c r="A50404" t="inlineStr">
        <is>
          <t>NV_BG_BEEF</t>
        </is>
      </c>
      <c r="B50404" s="2" t="n">
        <v>45567</v>
      </c>
      <c r="C50404" t="n">
        <v>1.38568</v>
      </c>
      <c r="D50404">
        <f>IFERROR(C50404/VLOOKUP(A50404,'Naver_Groups'!$A$2:$E$52,5,FALSE)*100,0)</f>
        <v/>
      </c>
      <c r="E50404" t="inlineStr">
        <is>
          <t>UPDATED19 model</t>
        </is>
      </c>
    </row>
    <row r="50405">
      <c r="A50405" t="inlineStr">
        <is>
          <t>NV_BG_BEEF</t>
        </is>
      </c>
      <c r="B50405" s="2" t="n">
        <v>45568</v>
      </c>
      <c r="C50405" t="n">
        <v>3.4642</v>
      </c>
      <c r="D50405">
        <f>IFERROR(C50405/VLOOKUP(A50405,'Naver_Groups'!$A$2:$E$52,5,FALSE)*100,0)</f>
        <v/>
      </c>
      <c r="E50405" t="inlineStr">
        <is>
          <t>UPDATED19 model</t>
        </is>
      </c>
    </row>
    <row r="50406">
      <c r="A50406" t="inlineStr">
        <is>
          <t>NV_BG_BEEF</t>
        </is>
      </c>
      <c r="B50406" s="2" t="n">
        <v>45569</v>
      </c>
      <c r="C50406" t="n">
        <v>4.61893</v>
      </c>
      <c r="D50406">
        <f>IFERROR(C50406/VLOOKUP(A50406,'Naver_Groups'!$A$2:$E$52,5,FALSE)*100,0)</f>
        <v/>
      </c>
      <c r="E50406" t="inlineStr">
        <is>
          <t>UPDATED19 model</t>
        </is>
      </c>
    </row>
    <row r="50407">
      <c r="A50407" t="inlineStr">
        <is>
          <t>NV_BG_BEEF</t>
        </is>
      </c>
      <c r="B50407" s="2" t="n">
        <v>45570</v>
      </c>
      <c r="C50407" t="n">
        <v>5.31177</v>
      </c>
      <c r="D50407">
        <f>IFERROR(C50407/VLOOKUP(A50407,'Naver_Groups'!$A$2:$E$52,5,FALSE)*100,0)</f>
        <v/>
      </c>
      <c r="E50407" t="inlineStr">
        <is>
          <t>UPDATED19 model</t>
        </is>
      </c>
    </row>
    <row r="50408">
      <c r="A50408" t="inlineStr">
        <is>
          <t>NV_BG_BEEF</t>
        </is>
      </c>
      <c r="B50408" s="2" t="n">
        <v>45571</v>
      </c>
      <c r="C50408" t="n">
        <v>6.23556</v>
      </c>
      <c r="D50408">
        <f>IFERROR(C50408/VLOOKUP(A50408,'Naver_Groups'!$A$2:$E$52,5,FALSE)*100,0)</f>
        <v/>
      </c>
      <c r="E50408" t="inlineStr">
        <is>
          <t>UPDATED19 model</t>
        </is>
      </c>
    </row>
    <row r="50409">
      <c r="A50409" t="inlineStr">
        <is>
          <t>NV_BG_BEEF</t>
        </is>
      </c>
      <c r="B50409" s="2" t="n">
        <v>45572</v>
      </c>
      <c r="C50409" t="n">
        <v>1.84757</v>
      </c>
      <c r="D50409">
        <f>IFERROR(C50409/VLOOKUP(A50409,'Naver_Groups'!$A$2:$E$52,5,FALSE)*100,0)</f>
        <v/>
      </c>
      <c r="E50409" t="inlineStr">
        <is>
          <t>UPDATED19 model</t>
        </is>
      </c>
    </row>
    <row r="50410">
      <c r="A50410" t="inlineStr">
        <is>
          <t>NV_BG_BEEF</t>
        </is>
      </c>
      <c r="B50410" s="2" t="n">
        <v>45573</v>
      </c>
      <c r="C50410" t="n">
        <v>1.61662</v>
      </c>
      <c r="D50410">
        <f>IFERROR(C50410/VLOOKUP(A50410,'Naver_Groups'!$A$2:$E$52,5,FALSE)*100,0)</f>
        <v/>
      </c>
      <c r="E50410" t="inlineStr">
        <is>
          <t>UPDATED19 model</t>
        </is>
      </c>
    </row>
    <row r="50411">
      <c r="A50411" t="inlineStr">
        <is>
          <t>NV_BG_BEEF</t>
        </is>
      </c>
      <c r="B50411" s="2" t="n">
        <v>45574</v>
      </c>
      <c r="C50411" t="n">
        <v>2.54041</v>
      </c>
      <c r="D50411">
        <f>IFERROR(C50411/VLOOKUP(A50411,'Naver_Groups'!$A$2:$E$52,5,FALSE)*100,0)</f>
        <v/>
      </c>
      <c r="E50411" t="inlineStr">
        <is>
          <t>UPDATED19 model</t>
        </is>
      </c>
    </row>
    <row r="50412">
      <c r="A50412" t="inlineStr">
        <is>
          <t>NV_BG_BEEF</t>
        </is>
      </c>
      <c r="B50412" s="2" t="n">
        <v>45575</v>
      </c>
      <c r="C50412" t="n">
        <v>1.15473</v>
      </c>
      <c r="D50412">
        <f>IFERROR(C50412/VLOOKUP(A50412,'Naver_Groups'!$A$2:$E$52,5,FALSE)*100,0)</f>
        <v/>
      </c>
      <c r="E50412" t="inlineStr">
        <is>
          <t>UPDATED19 model</t>
        </is>
      </c>
    </row>
    <row r="50413">
      <c r="A50413" t="inlineStr">
        <is>
          <t>NV_BG_BEEF</t>
        </is>
      </c>
      <c r="B50413" s="2" t="n">
        <v>45576</v>
      </c>
      <c r="C50413" t="n">
        <v>1.61662</v>
      </c>
      <c r="D50413">
        <f>IFERROR(C50413/VLOOKUP(A50413,'Naver_Groups'!$A$2:$E$52,5,FALSE)*100,0)</f>
        <v/>
      </c>
      <c r="E50413" t="inlineStr">
        <is>
          <t>UPDATED19 model</t>
        </is>
      </c>
    </row>
    <row r="50414">
      <c r="A50414" t="inlineStr">
        <is>
          <t>NV_BG_BEEF</t>
        </is>
      </c>
      <c r="B50414" s="2" t="n">
        <v>45577</v>
      </c>
      <c r="C50414" t="n">
        <v>2.54041</v>
      </c>
      <c r="D50414">
        <f>IFERROR(C50414/VLOOKUP(A50414,'Naver_Groups'!$A$2:$E$52,5,FALSE)*100,0)</f>
        <v/>
      </c>
      <c r="E50414" t="inlineStr">
        <is>
          <t>UPDATED19 model</t>
        </is>
      </c>
    </row>
    <row r="50415">
      <c r="A50415" t="inlineStr">
        <is>
          <t>NV_BG_BEEF</t>
        </is>
      </c>
      <c r="B50415" s="2" t="n">
        <v>45578</v>
      </c>
      <c r="C50415" t="n">
        <v>4.84988</v>
      </c>
      <c r="D50415">
        <f>IFERROR(C50415/VLOOKUP(A50415,'Naver_Groups'!$A$2:$E$52,5,FALSE)*100,0)</f>
        <v/>
      </c>
      <c r="E50415" t="inlineStr">
        <is>
          <t>UPDATED19 model</t>
        </is>
      </c>
    </row>
    <row r="50416">
      <c r="A50416" t="inlineStr">
        <is>
          <t>NV_BG_BEEF</t>
        </is>
      </c>
      <c r="B50416" s="2" t="n">
        <v>45579</v>
      </c>
      <c r="C50416" t="n">
        <v>1.61662</v>
      </c>
      <c r="D50416">
        <f>IFERROR(C50416/VLOOKUP(A50416,'Naver_Groups'!$A$2:$E$52,5,FALSE)*100,0)</f>
        <v/>
      </c>
      <c r="E50416" t="inlineStr">
        <is>
          <t>UPDATED19 model</t>
        </is>
      </c>
    </row>
    <row r="50417">
      <c r="A50417" t="inlineStr">
        <is>
          <t>NV_BG_BEEF</t>
        </is>
      </c>
      <c r="B50417" s="2" t="n">
        <v>45580</v>
      </c>
      <c r="C50417" t="n">
        <v>0</v>
      </c>
      <c r="D50417">
        <f>IFERROR(C50417/VLOOKUP(A50417,'Naver_Groups'!$A$2:$E$52,5,FALSE)*100,0)</f>
        <v/>
      </c>
      <c r="E50417" t="inlineStr">
        <is>
          <t>UPDATED19 model</t>
        </is>
      </c>
    </row>
    <row r="50418">
      <c r="A50418" t="inlineStr">
        <is>
          <t>NV_BG_BEEF</t>
        </is>
      </c>
      <c r="B50418" s="2" t="n">
        <v>45581</v>
      </c>
      <c r="C50418" t="n">
        <v>1.38568</v>
      </c>
      <c r="D50418">
        <f>IFERROR(C50418/VLOOKUP(A50418,'Naver_Groups'!$A$2:$E$52,5,FALSE)*100,0)</f>
        <v/>
      </c>
      <c r="E50418" t="inlineStr">
        <is>
          <t>UPDATED19 model</t>
        </is>
      </c>
    </row>
    <row r="50419">
      <c r="A50419" t="inlineStr">
        <is>
          <t>NV_BG_BEEF</t>
        </is>
      </c>
      <c r="B50419" s="2" t="n">
        <v>45582</v>
      </c>
      <c r="C50419" t="n">
        <v>3.0023</v>
      </c>
      <c r="D50419">
        <f>IFERROR(C50419/VLOOKUP(A50419,'Naver_Groups'!$A$2:$E$52,5,FALSE)*100,0)</f>
        <v/>
      </c>
      <c r="E50419" t="inlineStr">
        <is>
          <t>UPDATED19 model</t>
        </is>
      </c>
    </row>
    <row r="50420">
      <c r="A50420" t="inlineStr">
        <is>
          <t>NV_BG_BEEF</t>
        </is>
      </c>
      <c r="B50420" s="2" t="n">
        <v>45583</v>
      </c>
      <c r="C50420" t="n">
        <v>2.07852</v>
      </c>
      <c r="D50420">
        <f>IFERROR(C50420/VLOOKUP(A50420,'Naver_Groups'!$A$2:$E$52,5,FALSE)*100,0)</f>
        <v/>
      </c>
      <c r="E50420" t="inlineStr">
        <is>
          <t>UPDATED19 model</t>
        </is>
      </c>
    </row>
    <row r="50421">
      <c r="A50421" t="inlineStr">
        <is>
          <t>NV_BG_BEEF</t>
        </is>
      </c>
      <c r="B50421" s="2" t="n">
        <v>45584</v>
      </c>
      <c r="C50421" t="n">
        <v>1.84757</v>
      </c>
      <c r="D50421">
        <f>IFERROR(C50421/VLOOKUP(A50421,'Naver_Groups'!$A$2:$E$52,5,FALSE)*100,0)</f>
        <v/>
      </c>
      <c r="E50421" t="inlineStr">
        <is>
          <t>UPDATED19 model</t>
        </is>
      </c>
    </row>
    <row r="50422">
      <c r="A50422" t="inlineStr">
        <is>
          <t>NV_BG_BEEF</t>
        </is>
      </c>
      <c r="B50422" s="2" t="n">
        <v>45585</v>
      </c>
      <c r="C50422" t="n">
        <v>1.84757</v>
      </c>
      <c r="D50422">
        <f>IFERROR(C50422/VLOOKUP(A50422,'Naver_Groups'!$A$2:$E$52,5,FALSE)*100,0)</f>
        <v/>
      </c>
      <c r="E50422" t="inlineStr">
        <is>
          <t>UPDATED19 model</t>
        </is>
      </c>
    </row>
    <row r="50423">
      <c r="A50423" t="inlineStr">
        <is>
          <t>NV_BG_BEEF</t>
        </is>
      </c>
      <c r="B50423" s="2" t="n">
        <v>45586</v>
      </c>
      <c r="C50423" t="n">
        <v>1.84757</v>
      </c>
      <c r="D50423">
        <f>IFERROR(C50423/VLOOKUP(A50423,'Naver_Groups'!$A$2:$E$52,5,FALSE)*100,0)</f>
        <v/>
      </c>
      <c r="E50423" t="inlineStr">
        <is>
          <t>UPDATED19 model</t>
        </is>
      </c>
    </row>
    <row r="50424">
      <c r="A50424" t="inlineStr">
        <is>
          <t>NV_BG_BEEF</t>
        </is>
      </c>
      <c r="B50424" s="2" t="n">
        <v>45587</v>
      </c>
      <c r="C50424" t="n">
        <v>0</v>
      </c>
      <c r="D50424">
        <f>IFERROR(C50424/VLOOKUP(A50424,'Naver_Groups'!$A$2:$E$52,5,FALSE)*100,0)</f>
        <v/>
      </c>
      <c r="E50424" t="inlineStr">
        <is>
          <t>UPDATED19 model</t>
        </is>
      </c>
    </row>
    <row r="50425">
      <c r="A50425" t="inlineStr">
        <is>
          <t>NV_BG_BEEF</t>
        </is>
      </c>
      <c r="B50425" s="2" t="n">
        <v>45588</v>
      </c>
      <c r="C50425" t="n">
        <v>0</v>
      </c>
      <c r="D50425">
        <f>IFERROR(C50425/VLOOKUP(A50425,'Naver_Groups'!$A$2:$E$52,5,FALSE)*100,0)</f>
        <v/>
      </c>
      <c r="E50425" t="inlineStr">
        <is>
          <t>UPDATED19 model</t>
        </is>
      </c>
    </row>
    <row r="50426">
      <c r="A50426" t="inlineStr">
        <is>
          <t>NV_BG_BEEF</t>
        </is>
      </c>
      <c r="B50426" s="2" t="n">
        <v>45589</v>
      </c>
      <c r="C50426" t="n">
        <v>1.38568</v>
      </c>
      <c r="D50426">
        <f>IFERROR(C50426/VLOOKUP(A50426,'Naver_Groups'!$A$2:$E$52,5,FALSE)*100,0)</f>
        <v/>
      </c>
      <c r="E50426" t="inlineStr">
        <is>
          <t>UPDATED19 model</t>
        </is>
      </c>
    </row>
    <row r="50427">
      <c r="A50427" t="inlineStr">
        <is>
          <t>NV_BG_BEEF</t>
        </is>
      </c>
      <c r="B50427" s="2" t="n">
        <v>45590</v>
      </c>
      <c r="C50427" t="n">
        <v>1.15473</v>
      </c>
      <c r="D50427">
        <f>IFERROR(C50427/VLOOKUP(A50427,'Naver_Groups'!$A$2:$E$52,5,FALSE)*100,0)</f>
        <v/>
      </c>
      <c r="E50427" t="inlineStr">
        <is>
          <t>UPDATED19 model</t>
        </is>
      </c>
    </row>
    <row r="50428">
      <c r="A50428" t="inlineStr">
        <is>
          <t>NV_BG_BEEF</t>
        </is>
      </c>
      <c r="B50428" s="2" t="n">
        <v>45591</v>
      </c>
      <c r="C50428" t="n">
        <v>2.07852</v>
      </c>
      <c r="D50428">
        <f>IFERROR(C50428/VLOOKUP(A50428,'Naver_Groups'!$A$2:$E$52,5,FALSE)*100,0)</f>
        <v/>
      </c>
      <c r="E50428" t="inlineStr">
        <is>
          <t>UPDATED19 model</t>
        </is>
      </c>
    </row>
    <row r="50429">
      <c r="A50429" t="inlineStr">
        <is>
          <t>NV_BG_BEEF</t>
        </is>
      </c>
      <c r="B50429" s="2" t="n">
        <v>45592</v>
      </c>
      <c r="C50429" t="n">
        <v>2.30946</v>
      </c>
      <c r="D50429">
        <f>IFERROR(C50429/VLOOKUP(A50429,'Naver_Groups'!$A$2:$E$52,5,FALSE)*100,0)</f>
        <v/>
      </c>
      <c r="E50429" t="inlineStr">
        <is>
          <t>UPDATED19 model</t>
        </is>
      </c>
    </row>
    <row r="50430">
      <c r="A50430" t="inlineStr">
        <is>
          <t>NV_BG_BEEF</t>
        </is>
      </c>
      <c r="B50430" s="2" t="n">
        <v>45593</v>
      </c>
      <c r="C50430" t="n">
        <v>1.84757</v>
      </c>
      <c r="D50430">
        <f>IFERROR(C50430/VLOOKUP(A50430,'Naver_Groups'!$A$2:$E$52,5,FALSE)*100,0)</f>
        <v/>
      </c>
      <c r="E50430" t="inlineStr">
        <is>
          <t>UPDATED19 model</t>
        </is>
      </c>
    </row>
    <row r="50431">
      <c r="A50431" t="inlineStr">
        <is>
          <t>NV_BG_BEEF</t>
        </is>
      </c>
      <c r="B50431" s="2" t="n">
        <v>45594</v>
      </c>
      <c r="C50431" t="n">
        <v>3.0023</v>
      </c>
      <c r="D50431">
        <f>IFERROR(C50431/VLOOKUP(A50431,'Naver_Groups'!$A$2:$E$52,5,FALSE)*100,0)</f>
        <v/>
      </c>
      <c r="E50431" t="inlineStr">
        <is>
          <t>UPDATED19 model</t>
        </is>
      </c>
    </row>
    <row r="50432">
      <c r="A50432" t="inlineStr">
        <is>
          <t>NV_BG_BEEF</t>
        </is>
      </c>
      <c r="B50432" s="2" t="n">
        <v>45595</v>
      </c>
      <c r="C50432" t="n">
        <v>1.15473</v>
      </c>
      <c r="D50432">
        <f>IFERROR(C50432/VLOOKUP(A50432,'Naver_Groups'!$A$2:$E$52,5,FALSE)*100,0)</f>
        <v/>
      </c>
      <c r="E50432" t="inlineStr">
        <is>
          <t>UPDATED19 model</t>
        </is>
      </c>
    </row>
    <row r="50433">
      <c r="A50433" t="inlineStr">
        <is>
          <t>NV_BG_BEEF</t>
        </is>
      </c>
      <c r="B50433" s="2" t="n">
        <v>45596</v>
      </c>
      <c r="C50433" t="n">
        <v>0</v>
      </c>
      <c r="D50433">
        <f>IFERROR(C50433/VLOOKUP(A50433,'Naver_Groups'!$A$2:$E$52,5,FALSE)*100,0)</f>
        <v/>
      </c>
      <c r="E50433" t="inlineStr">
        <is>
          <t>UPDATED19 model</t>
        </is>
      </c>
    </row>
    <row r="50434">
      <c r="A50434" t="inlineStr">
        <is>
          <t>NV_BG_BEEF</t>
        </is>
      </c>
      <c r="B50434" s="2" t="n">
        <v>45597</v>
      </c>
      <c r="C50434" t="n">
        <v>1.38568</v>
      </c>
      <c r="D50434">
        <f>IFERROR(C50434/VLOOKUP(A50434,'Naver_Groups'!$A$2:$E$52,5,FALSE)*100,0)</f>
        <v/>
      </c>
      <c r="E50434" t="inlineStr">
        <is>
          <t>UPDATED19 model</t>
        </is>
      </c>
    </row>
    <row r="50435">
      <c r="A50435" t="inlineStr">
        <is>
          <t>NV_BG_BEEF</t>
        </is>
      </c>
      <c r="B50435" s="2" t="n">
        <v>45598</v>
      </c>
      <c r="C50435" t="n">
        <v>1.61662</v>
      </c>
      <c r="D50435">
        <f>IFERROR(C50435/VLOOKUP(A50435,'Naver_Groups'!$A$2:$E$52,5,FALSE)*100,0)</f>
        <v/>
      </c>
      <c r="E50435" t="inlineStr">
        <is>
          <t>UPDATED19 model</t>
        </is>
      </c>
    </row>
    <row r="50436">
      <c r="A50436" t="inlineStr">
        <is>
          <t>NV_BG_BEEF</t>
        </is>
      </c>
      <c r="B50436" s="2" t="n">
        <v>45599</v>
      </c>
      <c r="C50436" t="n">
        <v>0</v>
      </c>
      <c r="D50436">
        <f>IFERROR(C50436/VLOOKUP(A50436,'Naver_Groups'!$A$2:$E$52,5,FALSE)*100,0)</f>
        <v/>
      </c>
      <c r="E50436" t="inlineStr">
        <is>
          <t>UPDATED19 model</t>
        </is>
      </c>
    </row>
    <row r="50437">
      <c r="A50437" t="inlineStr">
        <is>
          <t>NV_BG_BEEF</t>
        </is>
      </c>
      <c r="B50437" s="2" t="n">
        <v>45600</v>
      </c>
      <c r="C50437" t="n">
        <v>1.15473</v>
      </c>
      <c r="D50437">
        <f>IFERROR(C50437/VLOOKUP(A50437,'Naver_Groups'!$A$2:$E$52,5,FALSE)*100,0)</f>
        <v/>
      </c>
      <c r="E50437" t="inlineStr">
        <is>
          <t>UPDATED19 model</t>
        </is>
      </c>
    </row>
    <row r="50438">
      <c r="A50438" t="inlineStr">
        <is>
          <t>NV_BG_BEEF</t>
        </is>
      </c>
      <c r="B50438" s="2" t="n">
        <v>45601</v>
      </c>
      <c r="C50438" t="n">
        <v>1.15473</v>
      </c>
      <c r="D50438">
        <f>IFERROR(C50438/VLOOKUP(A50438,'Naver_Groups'!$A$2:$E$52,5,FALSE)*100,0)</f>
        <v/>
      </c>
      <c r="E50438" t="inlineStr">
        <is>
          <t>UPDATED19 model</t>
        </is>
      </c>
    </row>
    <row r="50439">
      <c r="A50439" t="inlineStr">
        <is>
          <t>NV_BG_BEEF</t>
        </is>
      </c>
      <c r="B50439" s="2" t="n">
        <v>45602</v>
      </c>
      <c r="C50439" t="n">
        <v>0</v>
      </c>
      <c r="D50439">
        <f>IFERROR(C50439/VLOOKUP(A50439,'Naver_Groups'!$A$2:$E$52,5,FALSE)*100,0)</f>
        <v/>
      </c>
      <c r="E50439" t="inlineStr">
        <is>
          <t>UPDATED19 model</t>
        </is>
      </c>
    </row>
    <row r="50440">
      <c r="A50440" t="inlineStr">
        <is>
          <t>NV_BG_BEEF</t>
        </is>
      </c>
      <c r="B50440" s="2" t="n">
        <v>45603</v>
      </c>
      <c r="C50440" t="n">
        <v>1.15473</v>
      </c>
      <c r="D50440">
        <f>IFERROR(C50440/VLOOKUP(A50440,'Naver_Groups'!$A$2:$E$52,5,FALSE)*100,0)</f>
        <v/>
      </c>
      <c r="E50440" t="inlineStr">
        <is>
          <t>UPDATED19 model</t>
        </is>
      </c>
    </row>
    <row r="50441">
      <c r="A50441" t="inlineStr">
        <is>
          <t>NV_BG_BEEF</t>
        </is>
      </c>
      <c r="B50441" s="2" t="n">
        <v>45604</v>
      </c>
      <c r="C50441" t="n">
        <v>0</v>
      </c>
      <c r="D50441">
        <f>IFERROR(C50441/VLOOKUP(A50441,'Naver_Groups'!$A$2:$E$52,5,FALSE)*100,0)</f>
        <v/>
      </c>
      <c r="E50441" t="inlineStr">
        <is>
          <t>UPDATED19 model</t>
        </is>
      </c>
    </row>
    <row r="50442">
      <c r="A50442" t="inlineStr">
        <is>
          <t>NV_BG_BEEF</t>
        </is>
      </c>
      <c r="B50442" s="2" t="n">
        <v>45605</v>
      </c>
      <c r="C50442" t="n">
        <v>0</v>
      </c>
      <c r="D50442">
        <f>IFERROR(C50442/VLOOKUP(A50442,'Naver_Groups'!$A$2:$E$52,5,FALSE)*100,0)</f>
        <v/>
      </c>
      <c r="E50442" t="inlineStr">
        <is>
          <t>UPDATED19 model</t>
        </is>
      </c>
    </row>
    <row r="50443">
      <c r="A50443" t="inlineStr">
        <is>
          <t>NV_BG_BEEF</t>
        </is>
      </c>
      <c r="B50443" s="2" t="n">
        <v>45606</v>
      </c>
      <c r="C50443" t="n">
        <v>1.15473</v>
      </c>
      <c r="D50443">
        <f>IFERROR(C50443/VLOOKUP(A50443,'Naver_Groups'!$A$2:$E$52,5,FALSE)*100,0)</f>
        <v/>
      </c>
      <c r="E50443" t="inlineStr">
        <is>
          <t>UPDATED19 model</t>
        </is>
      </c>
    </row>
    <row r="50444">
      <c r="A50444" t="inlineStr">
        <is>
          <t>NV_BG_BEEF</t>
        </is>
      </c>
      <c r="B50444" s="2" t="n">
        <v>45607</v>
      </c>
      <c r="C50444" t="n">
        <v>0</v>
      </c>
      <c r="D50444">
        <f>IFERROR(C50444/VLOOKUP(A50444,'Naver_Groups'!$A$2:$E$52,5,FALSE)*100,0)</f>
        <v/>
      </c>
      <c r="E50444" t="inlineStr">
        <is>
          <t>UPDATED19 model</t>
        </is>
      </c>
    </row>
    <row r="50445">
      <c r="A50445" t="inlineStr">
        <is>
          <t>NV_BG_BEEF</t>
        </is>
      </c>
      <c r="B50445" s="2" t="n">
        <v>45608</v>
      </c>
      <c r="C50445" t="n">
        <v>1.15473</v>
      </c>
      <c r="D50445">
        <f>IFERROR(C50445/VLOOKUP(A50445,'Naver_Groups'!$A$2:$E$52,5,FALSE)*100,0)</f>
        <v/>
      </c>
      <c r="E50445" t="inlineStr">
        <is>
          <t>UPDATED19 model</t>
        </is>
      </c>
    </row>
    <row r="50446">
      <c r="A50446" t="inlineStr">
        <is>
          <t>NV_BG_BEEF</t>
        </is>
      </c>
      <c r="B50446" s="2" t="n">
        <v>45609</v>
      </c>
      <c r="C50446" t="n">
        <v>1.38568</v>
      </c>
      <c r="D50446">
        <f>IFERROR(C50446/VLOOKUP(A50446,'Naver_Groups'!$A$2:$E$52,5,FALSE)*100,0)</f>
        <v/>
      </c>
      <c r="E50446" t="inlineStr">
        <is>
          <t>UPDATED19 model</t>
        </is>
      </c>
    </row>
    <row r="50447">
      <c r="A50447" t="inlineStr">
        <is>
          <t>NV_BG_BEEF</t>
        </is>
      </c>
      <c r="B50447" s="2" t="n">
        <v>45610</v>
      </c>
      <c r="C50447" t="n">
        <v>1.38568</v>
      </c>
      <c r="D50447">
        <f>IFERROR(C50447/VLOOKUP(A50447,'Naver_Groups'!$A$2:$E$52,5,FALSE)*100,0)</f>
        <v/>
      </c>
      <c r="E50447" t="inlineStr">
        <is>
          <t>UPDATED19 model</t>
        </is>
      </c>
    </row>
    <row r="50448">
      <c r="A50448" t="inlineStr">
        <is>
          <t>NV_BG_BEEF</t>
        </is>
      </c>
      <c r="B50448" s="2" t="n">
        <v>45611</v>
      </c>
      <c r="C50448" t="n">
        <v>1.38568</v>
      </c>
      <c r="D50448">
        <f>IFERROR(C50448/VLOOKUP(A50448,'Naver_Groups'!$A$2:$E$52,5,FALSE)*100,0)</f>
        <v/>
      </c>
      <c r="E50448" t="inlineStr">
        <is>
          <t>UPDATED19 model</t>
        </is>
      </c>
    </row>
    <row r="50449">
      <c r="A50449" t="inlineStr">
        <is>
          <t>NV_BG_BEEF</t>
        </is>
      </c>
      <c r="B50449" s="2" t="n">
        <v>45612</v>
      </c>
      <c r="C50449" t="n">
        <v>0</v>
      </c>
      <c r="D50449">
        <f>IFERROR(C50449/VLOOKUP(A50449,'Naver_Groups'!$A$2:$E$52,5,FALSE)*100,0)</f>
        <v/>
      </c>
      <c r="E50449" t="inlineStr">
        <is>
          <t>UPDATED19 model</t>
        </is>
      </c>
    </row>
    <row r="50450">
      <c r="A50450" t="inlineStr">
        <is>
          <t>NV_BG_BEEF</t>
        </is>
      </c>
      <c r="B50450" s="2" t="n">
        <v>45613</v>
      </c>
      <c r="C50450" t="n">
        <v>1.15473</v>
      </c>
      <c r="D50450">
        <f>IFERROR(C50450/VLOOKUP(A50450,'Naver_Groups'!$A$2:$E$52,5,FALSE)*100,0)</f>
        <v/>
      </c>
      <c r="E50450" t="inlineStr">
        <is>
          <t>UPDATED19 model</t>
        </is>
      </c>
    </row>
    <row r="50451">
      <c r="A50451" t="inlineStr">
        <is>
          <t>NV_BG_BEEF</t>
        </is>
      </c>
      <c r="B50451" s="2" t="n">
        <v>45614</v>
      </c>
      <c r="C50451" t="n">
        <v>1.15473</v>
      </c>
      <c r="D50451">
        <f>IFERROR(C50451/VLOOKUP(A50451,'Naver_Groups'!$A$2:$E$52,5,FALSE)*100,0)</f>
        <v/>
      </c>
      <c r="E50451" t="inlineStr">
        <is>
          <t>UPDATED19 model</t>
        </is>
      </c>
    </row>
    <row r="50452">
      <c r="A50452" t="inlineStr">
        <is>
          <t>NV_BG_BEEF</t>
        </is>
      </c>
      <c r="B50452" s="2" t="n">
        <v>45615</v>
      </c>
      <c r="C50452" t="n">
        <v>0</v>
      </c>
      <c r="D50452">
        <f>IFERROR(C50452/VLOOKUP(A50452,'Naver_Groups'!$A$2:$E$52,5,FALSE)*100,0)</f>
        <v/>
      </c>
      <c r="E50452" t="inlineStr">
        <is>
          <t>UPDATED19 model</t>
        </is>
      </c>
    </row>
    <row r="50453">
      <c r="A50453" t="inlineStr">
        <is>
          <t>NV_BG_BEEF</t>
        </is>
      </c>
      <c r="B50453" s="2" t="n">
        <v>45616</v>
      </c>
      <c r="C50453" t="n">
        <v>0</v>
      </c>
      <c r="D50453">
        <f>IFERROR(C50453/VLOOKUP(A50453,'Naver_Groups'!$A$2:$E$52,5,FALSE)*100,0)</f>
        <v/>
      </c>
      <c r="E50453" t="inlineStr">
        <is>
          <t>UPDATED19 model</t>
        </is>
      </c>
    </row>
    <row r="50454">
      <c r="A50454" t="inlineStr">
        <is>
          <t>NV_BG_BEEF</t>
        </is>
      </c>
      <c r="B50454" s="2" t="n">
        <v>45617</v>
      </c>
      <c r="C50454" t="n">
        <v>2.77136</v>
      </c>
      <c r="D50454">
        <f>IFERROR(C50454/VLOOKUP(A50454,'Naver_Groups'!$A$2:$E$52,5,FALSE)*100,0)</f>
        <v/>
      </c>
      <c r="E50454" t="inlineStr">
        <is>
          <t>UPDATED19 model</t>
        </is>
      </c>
    </row>
    <row r="50455">
      <c r="A50455" t="inlineStr">
        <is>
          <t>NV_BG_BEEF</t>
        </is>
      </c>
      <c r="B50455" s="2" t="n">
        <v>45618</v>
      </c>
      <c r="C50455" t="n">
        <v>1.38568</v>
      </c>
      <c r="D50455">
        <f>IFERROR(C50455/VLOOKUP(A50455,'Naver_Groups'!$A$2:$E$52,5,FALSE)*100,0)</f>
        <v/>
      </c>
      <c r="E50455" t="inlineStr">
        <is>
          <t>UPDATED19 model</t>
        </is>
      </c>
    </row>
    <row r="50456">
      <c r="A50456" t="inlineStr">
        <is>
          <t>NV_BG_BEEF</t>
        </is>
      </c>
      <c r="B50456" s="2" t="n">
        <v>45619</v>
      </c>
      <c r="C50456" t="n">
        <v>0</v>
      </c>
      <c r="D50456">
        <f>IFERROR(C50456/VLOOKUP(A50456,'Naver_Groups'!$A$2:$E$52,5,FALSE)*100,0)</f>
        <v/>
      </c>
      <c r="E50456" t="inlineStr">
        <is>
          <t>UPDATED19 model</t>
        </is>
      </c>
    </row>
    <row r="50457">
      <c r="A50457" t="inlineStr">
        <is>
          <t>NV_BG_BEEF</t>
        </is>
      </c>
      <c r="B50457" s="2" t="n">
        <v>45620</v>
      </c>
      <c r="C50457" t="n">
        <v>1.61662</v>
      </c>
      <c r="D50457">
        <f>IFERROR(C50457/VLOOKUP(A50457,'Naver_Groups'!$A$2:$E$52,5,FALSE)*100,0)</f>
        <v/>
      </c>
      <c r="E50457" t="inlineStr">
        <is>
          <t>UPDATED19 model</t>
        </is>
      </c>
    </row>
    <row r="50458">
      <c r="A50458" t="inlineStr">
        <is>
          <t>NV_BG_BEEF</t>
        </is>
      </c>
      <c r="B50458" s="2" t="n">
        <v>45621</v>
      </c>
      <c r="C50458" t="n">
        <v>0</v>
      </c>
      <c r="D50458">
        <f>IFERROR(C50458/VLOOKUP(A50458,'Naver_Groups'!$A$2:$E$52,5,FALSE)*100,0)</f>
        <v/>
      </c>
      <c r="E50458" t="inlineStr">
        <is>
          <t>UPDATED19 model</t>
        </is>
      </c>
    </row>
    <row r="50459">
      <c r="A50459" t="inlineStr">
        <is>
          <t>NV_BG_BEEF</t>
        </is>
      </c>
      <c r="B50459" s="2" t="n">
        <v>45622</v>
      </c>
      <c r="C50459" t="n">
        <v>0</v>
      </c>
      <c r="D50459">
        <f>IFERROR(C50459/VLOOKUP(A50459,'Naver_Groups'!$A$2:$E$52,5,FALSE)*100,0)</f>
        <v/>
      </c>
      <c r="E50459" t="inlineStr">
        <is>
          <t>UPDATED19 model</t>
        </is>
      </c>
    </row>
    <row r="50460">
      <c r="A50460" t="inlineStr">
        <is>
          <t>NV_BG_BEEF</t>
        </is>
      </c>
      <c r="B50460" s="2" t="n">
        <v>45623</v>
      </c>
      <c r="C50460" t="n">
        <v>1.38568</v>
      </c>
      <c r="D50460">
        <f>IFERROR(C50460/VLOOKUP(A50460,'Naver_Groups'!$A$2:$E$52,5,FALSE)*100,0)</f>
        <v/>
      </c>
      <c r="E50460" t="inlineStr">
        <is>
          <t>UPDATED19 model</t>
        </is>
      </c>
    </row>
    <row r="50461">
      <c r="A50461" t="inlineStr">
        <is>
          <t>NV_BG_BEEF</t>
        </is>
      </c>
      <c r="B50461" s="2" t="n">
        <v>45624</v>
      </c>
      <c r="C50461" t="n">
        <v>2.30946</v>
      </c>
      <c r="D50461">
        <f>IFERROR(C50461/VLOOKUP(A50461,'Naver_Groups'!$A$2:$E$52,5,FALSE)*100,0)</f>
        <v/>
      </c>
      <c r="E50461" t="inlineStr">
        <is>
          <t>UPDATED19 model</t>
        </is>
      </c>
    </row>
    <row r="50462">
      <c r="A50462" t="inlineStr">
        <is>
          <t>NV_BG_BEEF</t>
        </is>
      </c>
      <c r="B50462" s="2" t="n">
        <v>45625</v>
      </c>
      <c r="C50462" t="n">
        <v>1.38568</v>
      </c>
      <c r="D50462">
        <f>IFERROR(C50462/VLOOKUP(A50462,'Naver_Groups'!$A$2:$E$52,5,FALSE)*100,0)</f>
        <v/>
      </c>
      <c r="E50462" t="inlineStr">
        <is>
          <t>UPDATED19 model</t>
        </is>
      </c>
    </row>
    <row r="50463">
      <c r="A50463" t="inlineStr">
        <is>
          <t>NV_BG_BEEF</t>
        </is>
      </c>
      <c r="B50463" s="2" t="n">
        <v>45626</v>
      </c>
      <c r="C50463" t="n">
        <v>0</v>
      </c>
      <c r="D50463">
        <f>IFERROR(C50463/VLOOKUP(A50463,'Naver_Groups'!$A$2:$E$52,5,FALSE)*100,0)</f>
        <v/>
      </c>
      <c r="E50463" t="inlineStr">
        <is>
          <t>UPDATED19 model</t>
        </is>
      </c>
    </row>
    <row r="50464">
      <c r="A50464" t="inlineStr">
        <is>
          <t>NV_BG_BEEF</t>
        </is>
      </c>
      <c r="B50464" s="2" t="n">
        <v>45627</v>
      </c>
      <c r="C50464" t="n">
        <v>1.84757</v>
      </c>
      <c r="D50464">
        <f>IFERROR(C50464/VLOOKUP(A50464,'Naver_Groups'!$A$2:$E$52,5,FALSE)*100,0)</f>
        <v/>
      </c>
      <c r="E50464" t="inlineStr">
        <is>
          <t>UPDATED19 model</t>
        </is>
      </c>
    </row>
    <row r="50465">
      <c r="A50465" t="inlineStr">
        <is>
          <t>NV_BG_BEEF</t>
        </is>
      </c>
      <c r="B50465" s="2" t="n">
        <v>45628</v>
      </c>
      <c r="C50465" t="n">
        <v>0</v>
      </c>
      <c r="D50465">
        <f>IFERROR(C50465/VLOOKUP(A50465,'Naver_Groups'!$A$2:$E$52,5,FALSE)*100,0)</f>
        <v/>
      </c>
      <c r="E50465" t="inlineStr">
        <is>
          <t>UPDATED19 model</t>
        </is>
      </c>
    </row>
    <row r="50466">
      <c r="A50466" t="inlineStr">
        <is>
          <t>NV_BG_BEEF</t>
        </is>
      </c>
      <c r="B50466" s="2" t="n">
        <v>45629</v>
      </c>
      <c r="C50466" t="n">
        <v>0</v>
      </c>
      <c r="D50466">
        <f>IFERROR(C50466/VLOOKUP(A50466,'Naver_Groups'!$A$2:$E$52,5,FALSE)*100,0)</f>
        <v/>
      </c>
      <c r="E50466" t="inlineStr">
        <is>
          <t>UPDATED19 model</t>
        </is>
      </c>
    </row>
    <row r="50467">
      <c r="A50467" t="inlineStr">
        <is>
          <t>NV_BG_BEEF</t>
        </is>
      </c>
      <c r="B50467" s="2" t="n">
        <v>45630</v>
      </c>
      <c r="C50467" t="n">
        <v>1.15473</v>
      </c>
      <c r="D50467">
        <f>IFERROR(C50467/VLOOKUP(A50467,'Naver_Groups'!$A$2:$E$52,5,FALSE)*100,0)</f>
        <v/>
      </c>
      <c r="E50467" t="inlineStr">
        <is>
          <t>UPDATED19 model</t>
        </is>
      </c>
    </row>
    <row r="50468">
      <c r="A50468" t="inlineStr">
        <is>
          <t>NV_BG_BEEF</t>
        </is>
      </c>
      <c r="B50468" s="2" t="n">
        <v>45631</v>
      </c>
      <c r="C50468" t="n">
        <v>0</v>
      </c>
      <c r="D50468">
        <f>IFERROR(C50468/VLOOKUP(A50468,'Naver_Groups'!$A$2:$E$52,5,FALSE)*100,0)</f>
        <v/>
      </c>
      <c r="E50468" t="inlineStr">
        <is>
          <t>UPDATED19 model</t>
        </is>
      </c>
    </row>
    <row r="50469">
      <c r="A50469" t="inlineStr">
        <is>
          <t>NV_BG_BEEF</t>
        </is>
      </c>
      <c r="B50469" s="2" t="n">
        <v>45632</v>
      </c>
      <c r="C50469" t="n">
        <v>1.61662</v>
      </c>
      <c r="D50469">
        <f>IFERROR(C50469/VLOOKUP(A50469,'Naver_Groups'!$A$2:$E$52,5,FALSE)*100,0)</f>
        <v/>
      </c>
      <c r="E50469" t="inlineStr">
        <is>
          <t>UPDATED19 model</t>
        </is>
      </c>
    </row>
    <row r="50470">
      <c r="A50470" t="inlineStr">
        <is>
          <t>NV_BG_BEEF</t>
        </is>
      </c>
      <c r="B50470" s="2" t="n">
        <v>45633</v>
      </c>
      <c r="C50470" t="n">
        <v>1.38568</v>
      </c>
      <c r="D50470">
        <f>IFERROR(C50470/VLOOKUP(A50470,'Naver_Groups'!$A$2:$E$52,5,FALSE)*100,0)</f>
        <v/>
      </c>
      <c r="E50470" t="inlineStr">
        <is>
          <t>UPDATED19 model</t>
        </is>
      </c>
    </row>
    <row r="50471">
      <c r="A50471" t="inlineStr">
        <is>
          <t>NV_BG_BEEF</t>
        </is>
      </c>
      <c r="B50471" s="2" t="n">
        <v>45634</v>
      </c>
      <c r="C50471" t="n">
        <v>1.38568</v>
      </c>
      <c r="D50471">
        <f>IFERROR(C50471/VLOOKUP(A50471,'Naver_Groups'!$A$2:$E$52,5,FALSE)*100,0)</f>
        <v/>
      </c>
      <c r="E50471" t="inlineStr">
        <is>
          <t>UPDATED19 model</t>
        </is>
      </c>
    </row>
    <row r="50472">
      <c r="A50472" t="inlineStr">
        <is>
          <t>NV_BG_BEEF</t>
        </is>
      </c>
      <c r="B50472" s="2" t="n">
        <v>45635</v>
      </c>
      <c r="C50472" t="n">
        <v>1.38568</v>
      </c>
      <c r="D50472">
        <f>IFERROR(C50472/VLOOKUP(A50472,'Naver_Groups'!$A$2:$E$52,5,FALSE)*100,0)</f>
        <v/>
      </c>
      <c r="E50472" t="inlineStr">
        <is>
          <t>UPDATED19 model</t>
        </is>
      </c>
    </row>
    <row r="50473">
      <c r="A50473" t="inlineStr">
        <is>
          <t>NV_BG_BEEF</t>
        </is>
      </c>
      <c r="B50473" s="2" t="n">
        <v>45636</v>
      </c>
      <c r="C50473" t="n">
        <v>2.07852</v>
      </c>
      <c r="D50473">
        <f>IFERROR(C50473/VLOOKUP(A50473,'Naver_Groups'!$A$2:$E$52,5,FALSE)*100,0)</f>
        <v/>
      </c>
      <c r="E50473" t="inlineStr">
        <is>
          <t>UPDATED19 model</t>
        </is>
      </c>
    </row>
    <row r="50474">
      <c r="A50474" t="inlineStr">
        <is>
          <t>NV_BG_BEEF</t>
        </is>
      </c>
      <c r="B50474" s="2" t="n">
        <v>45637</v>
      </c>
      <c r="C50474" t="n">
        <v>0</v>
      </c>
      <c r="D50474">
        <f>IFERROR(C50474/VLOOKUP(A50474,'Naver_Groups'!$A$2:$E$52,5,FALSE)*100,0)</f>
        <v/>
      </c>
      <c r="E50474" t="inlineStr">
        <is>
          <t>UPDATED19 model</t>
        </is>
      </c>
    </row>
    <row r="50475">
      <c r="A50475" t="inlineStr">
        <is>
          <t>NV_BG_BEEF</t>
        </is>
      </c>
      <c r="B50475" s="2" t="n">
        <v>45638</v>
      </c>
      <c r="C50475" t="n">
        <v>3.0023</v>
      </c>
      <c r="D50475">
        <f>IFERROR(C50475/VLOOKUP(A50475,'Naver_Groups'!$A$2:$E$52,5,FALSE)*100,0)</f>
        <v/>
      </c>
      <c r="E50475" t="inlineStr">
        <is>
          <t>UPDATED19 model</t>
        </is>
      </c>
    </row>
    <row r="50476">
      <c r="A50476" t="inlineStr">
        <is>
          <t>NV_BG_BEEF</t>
        </is>
      </c>
      <c r="B50476" s="2" t="n">
        <v>45639</v>
      </c>
      <c r="C50476" t="n">
        <v>2.07852</v>
      </c>
      <c r="D50476">
        <f>IFERROR(C50476/VLOOKUP(A50476,'Naver_Groups'!$A$2:$E$52,5,FALSE)*100,0)</f>
        <v/>
      </c>
      <c r="E50476" t="inlineStr">
        <is>
          <t>UPDATED19 model</t>
        </is>
      </c>
    </row>
    <row r="50477">
      <c r="A50477" t="inlineStr">
        <is>
          <t>NV_BG_BEEF</t>
        </is>
      </c>
      <c r="B50477" s="2" t="n">
        <v>45640</v>
      </c>
      <c r="C50477" t="n">
        <v>1.61662</v>
      </c>
      <c r="D50477">
        <f>IFERROR(C50477/VLOOKUP(A50477,'Naver_Groups'!$A$2:$E$52,5,FALSE)*100,0)</f>
        <v/>
      </c>
      <c r="E50477" t="inlineStr">
        <is>
          <t>UPDATED19 model</t>
        </is>
      </c>
    </row>
    <row r="50478">
      <c r="A50478" t="inlineStr">
        <is>
          <t>NV_BG_BEEF</t>
        </is>
      </c>
      <c r="B50478" s="2" t="n">
        <v>45641</v>
      </c>
      <c r="C50478" t="n">
        <v>1.38568</v>
      </c>
      <c r="D50478">
        <f>IFERROR(C50478/VLOOKUP(A50478,'Naver_Groups'!$A$2:$E$52,5,FALSE)*100,0)</f>
        <v/>
      </c>
      <c r="E50478" t="inlineStr">
        <is>
          <t>UPDATED19 model</t>
        </is>
      </c>
    </row>
    <row r="50479">
      <c r="A50479" t="inlineStr">
        <is>
          <t>NV_BG_BEEF</t>
        </is>
      </c>
      <c r="B50479" s="2" t="n">
        <v>45642</v>
      </c>
      <c r="C50479" t="n">
        <v>3.92609</v>
      </c>
      <c r="D50479">
        <f>IFERROR(C50479/VLOOKUP(A50479,'Naver_Groups'!$A$2:$E$52,5,FALSE)*100,0)</f>
        <v/>
      </c>
      <c r="E50479" t="inlineStr">
        <is>
          <t>UPDATED19 model</t>
        </is>
      </c>
    </row>
    <row r="50480">
      <c r="A50480" t="inlineStr">
        <is>
          <t>NV_BG_BEEF</t>
        </is>
      </c>
      <c r="B50480" s="2" t="n">
        <v>45643</v>
      </c>
      <c r="C50480" t="n">
        <v>1.61662</v>
      </c>
      <c r="D50480">
        <f>IFERROR(C50480/VLOOKUP(A50480,'Naver_Groups'!$A$2:$E$52,5,FALSE)*100,0)</f>
        <v/>
      </c>
      <c r="E50480" t="inlineStr">
        <is>
          <t>UPDATED19 model</t>
        </is>
      </c>
    </row>
    <row r="50481">
      <c r="A50481" t="inlineStr">
        <is>
          <t>NV_BG_BEEF</t>
        </is>
      </c>
      <c r="B50481" s="2" t="n">
        <v>45644</v>
      </c>
      <c r="C50481" t="n">
        <v>2.30946</v>
      </c>
      <c r="D50481">
        <f>IFERROR(C50481/VLOOKUP(A50481,'Naver_Groups'!$A$2:$E$52,5,FALSE)*100,0)</f>
        <v/>
      </c>
      <c r="E50481" t="inlineStr">
        <is>
          <t>UPDATED19 model</t>
        </is>
      </c>
    </row>
    <row r="50482">
      <c r="A50482" t="inlineStr">
        <is>
          <t>NV_BG_BEEF</t>
        </is>
      </c>
      <c r="B50482" s="2" t="n">
        <v>45645</v>
      </c>
      <c r="C50482" t="n">
        <v>2.07852</v>
      </c>
      <c r="D50482">
        <f>IFERROR(C50482/VLOOKUP(A50482,'Naver_Groups'!$A$2:$E$52,5,FALSE)*100,0)</f>
        <v/>
      </c>
      <c r="E50482" t="inlineStr">
        <is>
          <t>UPDATED19 model</t>
        </is>
      </c>
    </row>
    <row r="50483">
      <c r="A50483" t="inlineStr">
        <is>
          <t>NV_BG_BEEF</t>
        </is>
      </c>
      <c r="B50483" s="2" t="n">
        <v>45646</v>
      </c>
      <c r="C50483" t="n">
        <v>1.15473</v>
      </c>
      <c r="D50483">
        <f>IFERROR(C50483/VLOOKUP(A50483,'Naver_Groups'!$A$2:$E$52,5,FALSE)*100,0)</f>
        <v/>
      </c>
      <c r="E50483" t="inlineStr">
        <is>
          <t>UPDATED19 model</t>
        </is>
      </c>
    </row>
    <row r="50484">
      <c r="A50484" t="inlineStr">
        <is>
          <t>NV_BG_BEEF</t>
        </is>
      </c>
      <c r="B50484" s="2" t="n">
        <v>45647</v>
      </c>
      <c r="C50484" t="n">
        <v>1.15473</v>
      </c>
      <c r="D50484">
        <f>IFERROR(C50484/VLOOKUP(A50484,'Naver_Groups'!$A$2:$E$52,5,FALSE)*100,0)</f>
        <v/>
      </c>
      <c r="E50484" t="inlineStr">
        <is>
          <t>UPDATED19 model</t>
        </is>
      </c>
    </row>
    <row r="50485">
      <c r="A50485" t="inlineStr">
        <is>
          <t>NV_BG_BEEF</t>
        </is>
      </c>
      <c r="B50485" s="2" t="n">
        <v>45648</v>
      </c>
      <c r="C50485" t="n">
        <v>0</v>
      </c>
      <c r="D50485">
        <f>IFERROR(C50485/VLOOKUP(A50485,'Naver_Groups'!$A$2:$E$52,5,FALSE)*100,0)</f>
        <v/>
      </c>
      <c r="E50485" t="inlineStr">
        <is>
          <t>UPDATED19 model</t>
        </is>
      </c>
    </row>
    <row r="50486">
      <c r="A50486" t="inlineStr">
        <is>
          <t>NV_BG_BEEF</t>
        </is>
      </c>
      <c r="B50486" s="2" t="n">
        <v>45649</v>
      </c>
      <c r="C50486" t="n">
        <v>1.61662</v>
      </c>
      <c r="D50486">
        <f>IFERROR(C50486/VLOOKUP(A50486,'Naver_Groups'!$A$2:$E$52,5,FALSE)*100,0)</f>
        <v/>
      </c>
      <c r="E50486" t="inlineStr">
        <is>
          <t>UPDATED19 model</t>
        </is>
      </c>
    </row>
    <row r="50487">
      <c r="A50487" t="inlineStr">
        <is>
          <t>NV_BG_BEEF</t>
        </is>
      </c>
      <c r="B50487" s="2" t="n">
        <v>45650</v>
      </c>
      <c r="C50487" t="n">
        <v>1.38568</v>
      </c>
      <c r="D50487">
        <f>IFERROR(C50487/VLOOKUP(A50487,'Naver_Groups'!$A$2:$E$52,5,FALSE)*100,0)</f>
        <v/>
      </c>
      <c r="E50487" t="inlineStr">
        <is>
          <t>UPDATED19 model</t>
        </is>
      </c>
    </row>
    <row r="50488">
      <c r="A50488" t="inlineStr">
        <is>
          <t>NV_BG_BEEF</t>
        </is>
      </c>
      <c r="B50488" s="2" t="n">
        <v>45651</v>
      </c>
      <c r="C50488" t="n">
        <v>0</v>
      </c>
      <c r="D50488">
        <f>IFERROR(C50488/VLOOKUP(A50488,'Naver_Groups'!$A$2:$E$52,5,FALSE)*100,0)</f>
        <v/>
      </c>
      <c r="E50488" t="inlineStr">
        <is>
          <t>UPDATED19 model</t>
        </is>
      </c>
    </row>
    <row r="50489">
      <c r="A50489" t="inlineStr">
        <is>
          <t>NV_BG_BEEF</t>
        </is>
      </c>
      <c r="B50489" s="2" t="n">
        <v>45652</v>
      </c>
      <c r="C50489" t="n">
        <v>2.54041</v>
      </c>
      <c r="D50489">
        <f>IFERROR(C50489/VLOOKUP(A50489,'Naver_Groups'!$A$2:$E$52,5,FALSE)*100,0)</f>
        <v/>
      </c>
      <c r="E50489" t="inlineStr">
        <is>
          <t>UPDATED19 model</t>
        </is>
      </c>
    </row>
    <row r="50490">
      <c r="A50490" t="inlineStr">
        <is>
          <t>NV_BG_BEEF</t>
        </is>
      </c>
      <c r="B50490" s="2" t="n">
        <v>45653</v>
      </c>
      <c r="C50490" t="n">
        <v>0</v>
      </c>
      <c r="D50490">
        <f>IFERROR(C50490/VLOOKUP(A50490,'Naver_Groups'!$A$2:$E$52,5,FALSE)*100,0)</f>
        <v/>
      </c>
      <c r="E50490" t="inlineStr">
        <is>
          <t>UPDATED19 model</t>
        </is>
      </c>
    </row>
    <row r="50491">
      <c r="A50491" t="inlineStr">
        <is>
          <t>NV_BG_BEEF</t>
        </is>
      </c>
      <c r="B50491" s="2" t="n">
        <v>45654</v>
      </c>
      <c r="C50491" t="n">
        <v>0</v>
      </c>
      <c r="D50491">
        <f>IFERROR(C50491/VLOOKUP(A50491,'Naver_Groups'!$A$2:$E$52,5,FALSE)*100,0)</f>
        <v/>
      </c>
      <c r="E50491" t="inlineStr">
        <is>
          <t>UPDATED19 model</t>
        </is>
      </c>
    </row>
    <row r="50492">
      <c r="A50492" t="inlineStr">
        <is>
          <t>NV_BG_BEEF</t>
        </is>
      </c>
      <c r="B50492" s="2" t="n">
        <v>45655</v>
      </c>
      <c r="C50492" t="n">
        <v>1.15473</v>
      </c>
      <c r="D50492">
        <f>IFERROR(C50492/VLOOKUP(A50492,'Naver_Groups'!$A$2:$E$52,5,FALSE)*100,0)</f>
        <v/>
      </c>
      <c r="E50492" t="inlineStr">
        <is>
          <t>UPDATED19 model</t>
        </is>
      </c>
    </row>
    <row r="50493">
      <c r="A50493" t="inlineStr">
        <is>
          <t>NV_BG_BEEF</t>
        </is>
      </c>
      <c r="B50493" s="2" t="n">
        <v>45656</v>
      </c>
      <c r="C50493" t="n">
        <v>0</v>
      </c>
      <c r="D50493">
        <f>IFERROR(C50493/VLOOKUP(A50493,'Naver_Groups'!$A$2:$E$52,5,FALSE)*100,0)</f>
        <v/>
      </c>
      <c r="E50493" t="inlineStr">
        <is>
          <t>UPDATED19 model</t>
        </is>
      </c>
    </row>
    <row r="50494">
      <c r="A50494" t="inlineStr">
        <is>
          <t>NV_BG_BEEF</t>
        </is>
      </c>
      <c r="B50494" s="2" t="n">
        <v>45657</v>
      </c>
      <c r="C50494" t="n">
        <v>1.38568</v>
      </c>
      <c r="D50494">
        <f>IFERROR(C50494/VLOOKUP(A50494,'Naver_Groups'!$A$2:$E$52,5,FALSE)*100,0)</f>
        <v/>
      </c>
      <c r="E50494" t="inlineStr">
        <is>
          <t>UPDATED19 model</t>
        </is>
      </c>
    </row>
    <row r="50495">
      <c r="A50495" t="inlineStr">
        <is>
          <t>NV_BG_BEEF</t>
        </is>
      </c>
      <c r="B50495" s="2" t="n">
        <v>45658</v>
      </c>
      <c r="C50495" t="n">
        <v>0</v>
      </c>
      <c r="D50495">
        <f>IFERROR(C50495/VLOOKUP(A50495,'Naver_Groups'!$A$2:$E$52,5,FALSE)*100,0)</f>
        <v/>
      </c>
      <c r="E50495" t="inlineStr">
        <is>
          <t>UPDATED19 model</t>
        </is>
      </c>
    </row>
    <row r="50496">
      <c r="A50496" t="inlineStr">
        <is>
          <t>NV_BG_BEEF</t>
        </is>
      </c>
      <c r="B50496" s="2" t="n">
        <v>45659</v>
      </c>
      <c r="C50496" t="n">
        <v>0</v>
      </c>
      <c r="D50496">
        <f>IFERROR(C50496/VLOOKUP(A50496,'Naver_Groups'!$A$2:$E$52,5,FALSE)*100,0)</f>
        <v/>
      </c>
      <c r="E50496" t="inlineStr">
        <is>
          <t>UPDATED19 model</t>
        </is>
      </c>
    </row>
    <row r="50497">
      <c r="A50497" t="inlineStr">
        <is>
          <t>NV_BG_BEEF</t>
        </is>
      </c>
      <c r="B50497" s="2" t="n">
        <v>45660</v>
      </c>
      <c r="C50497" t="n">
        <v>0</v>
      </c>
      <c r="D50497">
        <f>IFERROR(C50497/VLOOKUP(A50497,'Naver_Groups'!$A$2:$E$52,5,FALSE)*100,0)</f>
        <v/>
      </c>
      <c r="E50497" t="inlineStr">
        <is>
          <t>UPDATED19 model</t>
        </is>
      </c>
    </row>
    <row r="50498">
      <c r="A50498" t="inlineStr">
        <is>
          <t>NV_BG_BEEF</t>
        </is>
      </c>
      <c r="B50498" s="2" t="n">
        <v>45661</v>
      </c>
      <c r="C50498" t="n">
        <v>1.15473</v>
      </c>
      <c r="D50498">
        <f>IFERROR(C50498/VLOOKUP(A50498,'Naver_Groups'!$A$2:$E$52,5,FALSE)*100,0)</f>
        <v/>
      </c>
      <c r="E50498" t="inlineStr">
        <is>
          <t>UPDATED19 model</t>
        </is>
      </c>
    </row>
    <row r="50499">
      <c r="A50499" t="inlineStr">
        <is>
          <t>NV_BG_BEEF</t>
        </is>
      </c>
      <c r="B50499" s="2" t="n">
        <v>45662</v>
      </c>
      <c r="C50499" t="n">
        <v>1.84757</v>
      </c>
      <c r="D50499">
        <f>IFERROR(C50499/VLOOKUP(A50499,'Naver_Groups'!$A$2:$E$52,5,FALSE)*100,0)</f>
        <v/>
      </c>
      <c r="E50499" t="inlineStr">
        <is>
          <t>UPDATED19 model</t>
        </is>
      </c>
    </row>
    <row r="50500">
      <c r="A50500" t="inlineStr">
        <is>
          <t>NV_BG_BEEF</t>
        </is>
      </c>
      <c r="B50500" s="2" t="n">
        <v>45663</v>
      </c>
      <c r="C50500" t="n">
        <v>1.15473</v>
      </c>
      <c r="D50500">
        <f>IFERROR(C50500/VLOOKUP(A50500,'Naver_Groups'!$A$2:$E$52,5,FALSE)*100,0)</f>
        <v/>
      </c>
      <c r="E50500" t="inlineStr">
        <is>
          <t>UPDATED19 model</t>
        </is>
      </c>
    </row>
    <row r="50501">
      <c r="A50501" t="inlineStr">
        <is>
          <t>NV_BG_BEEF</t>
        </is>
      </c>
      <c r="B50501" s="2" t="n">
        <v>45664</v>
      </c>
      <c r="C50501" t="n">
        <v>1.61662</v>
      </c>
      <c r="D50501">
        <f>IFERROR(C50501/VLOOKUP(A50501,'Naver_Groups'!$A$2:$E$52,5,FALSE)*100,0)</f>
        <v/>
      </c>
      <c r="E50501" t="inlineStr">
        <is>
          <t>UPDATED19 model</t>
        </is>
      </c>
    </row>
    <row r="50502">
      <c r="A50502" t="inlineStr">
        <is>
          <t>NV_BG_BEEF</t>
        </is>
      </c>
      <c r="B50502" s="2" t="n">
        <v>45665</v>
      </c>
      <c r="C50502" t="n">
        <v>1.38568</v>
      </c>
      <c r="D50502">
        <f>IFERROR(C50502/VLOOKUP(A50502,'Naver_Groups'!$A$2:$E$52,5,FALSE)*100,0)</f>
        <v/>
      </c>
      <c r="E50502" t="inlineStr">
        <is>
          <t>UPDATED19 model</t>
        </is>
      </c>
    </row>
    <row r="50503">
      <c r="A50503" t="inlineStr">
        <is>
          <t>NV_BG_BEEF</t>
        </is>
      </c>
      <c r="B50503" s="2" t="n">
        <v>45666</v>
      </c>
      <c r="C50503" t="n">
        <v>2.07852</v>
      </c>
      <c r="D50503">
        <f>IFERROR(C50503/VLOOKUP(A50503,'Naver_Groups'!$A$2:$E$52,5,FALSE)*100,0)</f>
        <v/>
      </c>
      <c r="E50503" t="inlineStr">
        <is>
          <t>UPDATED19 model</t>
        </is>
      </c>
    </row>
    <row r="50504">
      <c r="A50504" t="inlineStr">
        <is>
          <t>NV_BG_BEEF</t>
        </is>
      </c>
      <c r="B50504" s="2" t="n">
        <v>45667</v>
      </c>
      <c r="C50504" t="n">
        <v>2.77136</v>
      </c>
      <c r="D50504">
        <f>IFERROR(C50504/VLOOKUP(A50504,'Naver_Groups'!$A$2:$E$52,5,FALSE)*100,0)</f>
        <v/>
      </c>
      <c r="E50504" t="inlineStr">
        <is>
          <t>UPDATED19 model</t>
        </is>
      </c>
    </row>
    <row r="50505">
      <c r="A50505" t="inlineStr">
        <is>
          <t>NV_BG_BEEF</t>
        </is>
      </c>
      <c r="B50505" s="2" t="n">
        <v>45668</v>
      </c>
      <c r="C50505" t="n">
        <v>3.92609</v>
      </c>
      <c r="D50505">
        <f>IFERROR(C50505/VLOOKUP(A50505,'Naver_Groups'!$A$2:$E$52,5,FALSE)*100,0)</f>
        <v/>
      </c>
      <c r="E50505" t="inlineStr">
        <is>
          <t>UPDATED19 model</t>
        </is>
      </c>
    </row>
    <row r="50506">
      <c r="A50506" t="inlineStr">
        <is>
          <t>NV_BG_BEEF</t>
        </is>
      </c>
      <c r="B50506" s="2" t="n">
        <v>45669</v>
      </c>
      <c r="C50506" t="n">
        <v>2.07852</v>
      </c>
      <c r="D50506">
        <f>IFERROR(C50506/VLOOKUP(A50506,'Naver_Groups'!$A$2:$E$52,5,FALSE)*100,0)</f>
        <v/>
      </c>
      <c r="E50506" t="inlineStr">
        <is>
          <t>UPDATED19 model</t>
        </is>
      </c>
    </row>
    <row r="50507">
      <c r="A50507" t="inlineStr">
        <is>
          <t>NV_BG_BEEF</t>
        </is>
      </c>
      <c r="B50507" s="2" t="n">
        <v>45670</v>
      </c>
      <c r="C50507" t="n">
        <v>1.15473</v>
      </c>
      <c r="D50507">
        <f>IFERROR(C50507/VLOOKUP(A50507,'Naver_Groups'!$A$2:$E$52,5,FALSE)*100,0)</f>
        <v/>
      </c>
      <c r="E50507" t="inlineStr">
        <is>
          <t>UPDATED19 model</t>
        </is>
      </c>
    </row>
    <row r="50508">
      <c r="A50508" t="inlineStr">
        <is>
          <t>NV_BG_BEEF</t>
        </is>
      </c>
      <c r="B50508" s="2" t="n">
        <v>45671</v>
      </c>
      <c r="C50508" t="n">
        <v>2.07852</v>
      </c>
      <c r="D50508">
        <f>IFERROR(C50508/VLOOKUP(A50508,'Naver_Groups'!$A$2:$E$52,5,FALSE)*100,0)</f>
        <v/>
      </c>
      <c r="E50508" t="inlineStr">
        <is>
          <t>UPDATED19 model</t>
        </is>
      </c>
    </row>
    <row r="50509">
      <c r="A50509" t="inlineStr">
        <is>
          <t>NV_BG_BEEF</t>
        </is>
      </c>
      <c r="B50509" s="2" t="n">
        <v>45672</v>
      </c>
      <c r="C50509" t="n">
        <v>1.38568</v>
      </c>
      <c r="D50509">
        <f>IFERROR(C50509/VLOOKUP(A50509,'Naver_Groups'!$A$2:$E$52,5,FALSE)*100,0)</f>
        <v/>
      </c>
      <c r="E50509" t="inlineStr">
        <is>
          <t>UPDATED19 model</t>
        </is>
      </c>
    </row>
    <row r="50510">
      <c r="A50510" t="inlineStr">
        <is>
          <t>NV_BG_BEEF</t>
        </is>
      </c>
      <c r="B50510" s="2" t="n">
        <v>45673</v>
      </c>
      <c r="C50510" t="n">
        <v>1.38568</v>
      </c>
      <c r="D50510">
        <f>IFERROR(C50510/VLOOKUP(A50510,'Naver_Groups'!$A$2:$E$52,5,FALSE)*100,0)</f>
        <v/>
      </c>
      <c r="E50510" t="inlineStr">
        <is>
          <t>UPDATED19 model</t>
        </is>
      </c>
    </row>
    <row r="50511">
      <c r="A50511" t="inlineStr">
        <is>
          <t>NV_BG_BEEF</t>
        </is>
      </c>
      <c r="B50511" s="2" t="n">
        <v>45674</v>
      </c>
      <c r="C50511" t="n">
        <v>0</v>
      </c>
      <c r="D50511">
        <f>IFERROR(C50511/VLOOKUP(A50511,'Naver_Groups'!$A$2:$E$52,5,FALSE)*100,0)</f>
        <v/>
      </c>
      <c r="E50511" t="inlineStr">
        <is>
          <t>UPDATED19 model</t>
        </is>
      </c>
    </row>
    <row r="50512">
      <c r="A50512" t="inlineStr">
        <is>
          <t>NV_BG_BEEF</t>
        </is>
      </c>
      <c r="B50512" s="2" t="n">
        <v>45675</v>
      </c>
      <c r="C50512" t="n">
        <v>0</v>
      </c>
      <c r="D50512">
        <f>IFERROR(C50512/VLOOKUP(A50512,'Naver_Groups'!$A$2:$E$52,5,FALSE)*100,0)</f>
        <v/>
      </c>
      <c r="E50512" t="inlineStr">
        <is>
          <t>UPDATED19 model</t>
        </is>
      </c>
    </row>
    <row r="50513">
      <c r="A50513" t="inlineStr">
        <is>
          <t>NV_BG_BEEF</t>
        </is>
      </c>
      <c r="B50513" s="2" t="n">
        <v>45676</v>
      </c>
      <c r="C50513" t="n">
        <v>2.07852</v>
      </c>
      <c r="D50513">
        <f>IFERROR(C50513/VLOOKUP(A50513,'Naver_Groups'!$A$2:$E$52,5,FALSE)*100,0)</f>
        <v/>
      </c>
      <c r="E50513" t="inlineStr">
        <is>
          <t>UPDATED19 model</t>
        </is>
      </c>
    </row>
    <row r="50514">
      <c r="A50514" t="inlineStr">
        <is>
          <t>NV_BG_BEEF</t>
        </is>
      </c>
      <c r="B50514" s="2" t="n">
        <v>45677</v>
      </c>
      <c r="C50514" t="n">
        <v>2.07852</v>
      </c>
      <c r="D50514">
        <f>IFERROR(C50514/VLOOKUP(A50514,'Naver_Groups'!$A$2:$E$52,5,FALSE)*100,0)</f>
        <v/>
      </c>
      <c r="E50514" t="inlineStr">
        <is>
          <t>UPDATED19 model</t>
        </is>
      </c>
    </row>
    <row r="50515">
      <c r="A50515" t="inlineStr">
        <is>
          <t>NV_BG_BEEF</t>
        </is>
      </c>
      <c r="B50515" s="2" t="n">
        <v>45678</v>
      </c>
      <c r="C50515" t="n">
        <v>1.38568</v>
      </c>
      <c r="D50515">
        <f>IFERROR(C50515/VLOOKUP(A50515,'Naver_Groups'!$A$2:$E$52,5,FALSE)*100,0)</f>
        <v/>
      </c>
      <c r="E50515" t="inlineStr">
        <is>
          <t>UPDATED19 model</t>
        </is>
      </c>
    </row>
    <row r="50516">
      <c r="A50516" t="inlineStr">
        <is>
          <t>NV_BG_BEEF</t>
        </is>
      </c>
      <c r="B50516" s="2" t="n">
        <v>45679</v>
      </c>
      <c r="C50516" t="n">
        <v>2.07852</v>
      </c>
      <c r="D50516">
        <f>IFERROR(C50516/VLOOKUP(A50516,'Naver_Groups'!$A$2:$E$52,5,FALSE)*100,0)</f>
        <v/>
      </c>
      <c r="E50516" t="inlineStr">
        <is>
          <t>UPDATED19 model</t>
        </is>
      </c>
    </row>
    <row r="50517">
      <c r="A50517" t="inlineStr">
        <is>
          <t>NV_BG_BEEF</t>
        </is>
      </c>
      <c r="B50517" s="2" t="n">
        <v>45680</v>
      </c>
      <c r="C50517" t="n">
        <v>3.69515</v>
      </c>
      <c r="D50517">
        <f>IFERROR(C50517/VLOOKUP(A50517,'Naver_Groups'!$A$2:$E$52,5,FALSE)*100,0)</f>
        <v/>
      </c>
      <c r="E50517" t="inlineStr">
        <is>
          <t>UPDATED19 model</t>
        </is>
      </c>
    </row>
    <row r="50518">
      <c r="A50518" t="inlineStr">
        <is>
          <t>NV_BG_BEEF</t>
        </is>
      </c>
      <c r="B50518" s="2" t="n">
        <v>45681</v>
      </c>
      <c r="C50518" t="n">
        <v>2.54041</v>
      </c>
      <c r="D50518">
        <f>IFERROR(C50518/VLOOKUP(A50518,'Naver_Groups'!$A$2:$E$52,5,FALSE)*100,0)</f>
        <v/>
      </c>
      <c r="E50518" t="inlineStr">
        <is>
          <t>UPDATED19 model</t>
        </is>
      </c>
    </row>
    <row r="50519">
      <c r="A50519" t="inlineStr">
        <is>
          <t>NV_BG_BEEF</t>
        </is>
      </c>
      <c r="B50519" s="2" t="n">
        <v>45682</v>
      </c>
      <c r="C50519" t="n">
        <v>3.92609</v>
      </c>
      <c r="D50519">
        <f>IFERROR(C50519/VLOOKUP(A50519,'Naver_Groups'!$A$2:$E$52,5,FALSE)*100,0)</f>
        <v/>
      </c>
      <c r="E50519" t="inlineStr">
        <is>
          <t>UPDATED19 model</t>
        </is>
      </c>
    </row>
    <row r="50520">
      <c r="A50520" t="inlineStr">
        <is>
          <t>NV_BG_BEEF</t>
        </is>
      </c>
      <c r="B50520" s="2" t="n">
        <v>45683</v>
      </c>
      <c r="C50520" t="n">
        <v>6.23556</v>
      </c>
      <c r="D50520">
        <f>IFERROR(C50520/VLOOKUP(A50520,'Naver_Groups'!$A$2:$E$52,5,FALSE)*100,0)</f>
        <v/>
      </c>
      <c r="E50520" t="inlineStr">
        <is>
          <t>UPDATED19 model</t>
        </is>
      </c>
    </row>
    <row r="50521">
      <c r="A50521" t="inlineStr">
        <is>
          <t>NV_BG_BEEF</t>
        </is>
      </c>
      <c r="B50521" s="2" t="n">
        <v>45684</v>
      </c>
      <c r="C50521" t="n">
        <v>4.15704</v>
      </c>
      <c r="D50521">
        <f>IFERROR(C50521/VLOOKUP(A50521,'Naver_Groups'!$A$2:$E$52,5,FALSE)*100,0)</f>
        <v/>
      </c>
      <c r="E50521" t="inlineStr">
        <is>
          <t>UPDATED19 model</t>
        </is>
      </c>
    </row>
    <row r="50522">
      <c r="A50522" t="inlineStr">
        <is>
          <t>NV_BG_BEEF</t>
        </is>
      </c>
      <c r="B50522" s="2" t="n">
        <v>45685</v>
      </c>
      <c r="C50522" t="n">
        <v>4.38799</v>
      </c>
      <c r="D50522">
        <f>IFERROR(C50522/VLOOKUP(A50522,'Naver_Groups'!$A$2:$E$52,5,FALSE)*100,0)</f>
        <v/>
      </c>
      <c r="E50522" t="inlineStr">
        <is>
          <t>UPDATED19 model</t>
        </is>
      </c>
    </row>
    <row r="50523">
      <c r="A50523" t="inlineStr">
        <is>
          <t>NV_BG_BEEF</t>
        </is>
      </c>
      <c r="B50523" s="2" t="n">
        <v>45686</v>
      </c>
      <c r="C50523" t="n">
        <v>2.30946</v>
      </c>
      <c r="D50523">
        <f>IFERROR(C50523/VLOOKUP(A50523,'Naver_Groups'!$A$2:$E$52,5,FALSE)*100,0)</f>
        <v/>
      </c>
      <c r="E50523" t="inlineStr">
        <is>
          <t>UPDATED19 model</t>
        </is>
      </c>
    </row>
    <row r="50524">
      <c r="A50524" t="inlineStr">
        <is>
          <t>NV_BG_BEEF</t>
        </is>
      </c>
      <c r="B50524" s="2" t="n">
        <v>45687</v>
      </c>
      <c r="C50524" t="n">
        <v>3.92609</v>
      </c>
      <c r="D50524">
        <f>IFERROR(C50524/VLOOKUP(A50524,'Naver_Groups'!$A$2:$E$52,5,FALSE)*100,0)</f>
        <v/>
      </c>
      <c r="E50524" t="inlineStr">
        <is>
          <t>UPDATED19 model</t>
        </is>
      </c>
    </row>
    <row r="50525">
      <c r="A50525" t="inlineStr">
        <is>
          <t>NV_BG_BEEF</t>
        </is>
      </c>
      <c r="B50525" s="2" t="n">
        <v>45688</v>
      </c>
      <c r="C50525" t="n">
        <v>3.69515</v>
      </c>
      <c r="D50525">
        <f>IFERROR(C50525/VLOOKUP(A50525,'Naver_Groups'!$A$2:$E$52,5,FALSE)*100,0)</f>
        <v/>
      </c>
      <c r="E50525" t="inlineStr">
        <is>
          <t>UPDATED19 model</t>
        </is>
      </c>
    </row>
    <row r="50526">
      <c r="A50526" t="inlineStr">
        <is>
          <t>NV_BG_BEEF</t>
        </is>
      </c>
      <c r="B50526" s="2" t="n">
        <v>45689</v>
      </c>
      <c r="C50526" t="n">
        <v>5.31177</v>
      </c>
      <c r="D50526">
        <f>IFERROR(C50526/VLOOKUP(A50526,'Naver_Groups'!$A$2:$E$52,5,FALSE)*100,0)</f>
        <v/>
      </c>
      <c r="E50526" t="inlineStr">
        <is>
          <t>UPDATED19 model</t>
        </is>
      </c>
    </row>
    <row r="50527">
      <c r="A50527" t="inlineStr">
        <is>
          <t>NV_BG_BEEF</t>
        </is>
      </c>
      <c r="B50527" s="2" t="n">
        <v>45690</v>
      </c>
      <c r="C50527" t="n">
        <v>4.38799</v>
      </c>
      <c r="D50527">
        <f>IFERROR(C50527/VLOOKUP(A50527,'Naver_Groups'!$A$2:$E$52,5,FALSE)*100,0)</f>
        <v/>
      </c>
      <c r="E50527" t="inlineStr">
        <is>
          <t>UPDATED19 model</t>
        </is>
      </c>
    </row>
    <row r="50528">
      <c r="A50528" t="inlineStr">
        <is>
          <t>NV_BG_BEEF</t>
        </is>
      </c>
      <c r="B50528" s="2" t="n">
        <v>45691</v>
      </c>
      <c r="C50528" t="n">
        <v>7.62124</v>
      </c>
      <c r="D50528">
        <f>IFERROR(C50528/VLOOKUP(A50528,'Naver_Groups'!$A$2:$E$52,5,FALSE)*100,0)</f>
        <v/>
      </c>
      <c r="E50528" t="inlineStr">
        <is>
          <t>UPDATED19 model</t>
        </is>
      </c>
    </row>
    <row r="50529">
      <c r="A50529" t="inlineStr">
        <is>
          <t>NV_BG_BEEF</t>
        </is>
      </c>
      <c r="B50529" s="2" t="n">
        <v>45692</v>
      </c>
      <c r="C50529" t="n">
        <v>1.61662</v>
      </c>
      <c r="D50529">
        <f>IFERROR(C50529/VLOOKUP(A50529,'Naver_Groups'!$A$2:$E$52,5,FALSE)*100,0)</f>
        <v/>
      </c>
      <c r="E50529" t="inlineStr">
        <is>
          <t>UPDATED19 model</t>
        </is>
      </c>
    </row>
    <row r="50530">
      <c r="A50530" t="inlineStr">
        <is>
          <t>NV_BG_BEEF</t>
        </is>
      </c>
      <c r="B50530" s="2" t="n">
        <v>45693</v>
      </c>
      <c r="C50530" t="n">
        <v>3.69515</v>
      </c>
      <c r="D50530">
        <f>IFERROR(C50530/VLOOKUP(A50530,'Naver_Groups'!$A$2:$E$52,5,FALSE)*100,0)</f>
        <v/>
      </c>
      <c r="E50530" t="inlineStr">
        <is>
          <t>UPDATED19 model</t>
        </is>
      </c>
    </row>
    <row r="50531">
      <c r="A50531" t="inlineStr">
        <is>
          <t>NV_BG_BEEF</t>
        </is>
      </c>
      <c r="B50531" s="2" t="n">
        <v>45694</v>
      </c>
      <c r="C50531" t="n">
        <v>3.92609</v>
      </c>
      <c r="D50531">
        <f>IFERROR(C50531/VLOOKUP(A50531,'Naver_Groups'!$A$2:$E$52,5,FALSE)*100,0)</f>
        <v/>
      </c>
      <c r="E50531" t="inlineStr">
        <is>
          <t>UPDATED19 model</t>
        </is>
      </c>
    </row>
    <row r="50532">
      <c r="A50532" t="inlineStr">
        <is>
          <t>NV_BG_BEEF</t>
        </is>
      </c>
      <c r="B50532" s="2" t="n">
        <v>45695</v>
      </c>
      <c r="C50532" t="n">
        <v>2.77136</v>
      </c>
      <c r="D50532">
        <f>IFERROR(C50532/VLOOKUP(A50532,'Naver_Groups'!$A$2:$E$52,5,FALSE)*100,0)</f>
        <v/>
      </c>
      <c r="E50532" t="inlineStr">
        <is>
          <t>UPDATED19 model</t>
        </is>
      </c>
    </row>
    <row r="50533">
      <c r="A50533" t="inlineStr">
        <is>
          <t>NV_BG_BEEF</t>
        </is>
      </c>
      <c r="B50533" s="2" t="n">
        <v>45696</v>
      </c>
      <c r="C50533" t="n">
        <v>3.92609</v>
      </c>
      <c r="D50533">
        <f>IFERROR(C50533/VLOOKUP(A50533,'Naver_Groups'!$A$2:$E$52,5,FALSE)*100,0)</f>
        <v/>
      </c>
      <c r="E50533" t="inlineStr">
        <is>
          <t>UPDATED19 model</t>
        </is>
      </c>
    </row>
    <row r="50534">
      <c r="A50534" t="inlineStr">
        <is>
          <t>NV_BG_BEEF</t>
        </is>
      </c>
      <c r="B50534" s="2" t="n">
        <v>45697</v>
      </c>
      <c r="C50534" t="n">
        <v>4.38799</v>
      </c>
      <c r="D50534">
        <f>IFERROR(C50534/VLOOKUP(A50534,'Naver_Groups'!$A$2:$E$52,5,FALSE)*100,0)</f>
        <v/>
      </c>
      <c r="E50534" t="inlineStr">
        <is>
          <t>UPDATED19 model</t>
        </is>
      </c>
    </row>
    <row r="50535">
      <c r="A50535" t="inlineStr">
        <is>
          <t>NV_BG_BEEF</t>
        </is>
      </c>
      <c r="B50535" s="2" t="n">
        <v>45698</v>
      </c>
      <c r="C50535" t="n">
        <v>5.08083</v>
      </c>
      <c r="D50535">
        <f>IFERROR(C50535/VLOOKUP(A50535,'Naver_Groups'!$A$2:$E$52,5,FALSE)*100,0)</f>
        <v/>
      </c>
      <c r="E50535" t="inlineStr">
        <is>
          <t>UPDATED19 model</t>
        </is>
      </c>
    </row>
    <row r="50536">
      <c r="A50536" t="inlineStr">
        <is>
          <t>NV_BG_BEEF</t>
        </is>
      </c>
      <c r="B50536" s="2" t="n">
        <v>45699</v>
      </c>
      <c r="C50536" t="n">
        <v>3.0023</v>
      </c>
      <c r="D50536">
        <f>IFERROR(C50536/VLOOKUP(A50536,'Naver_Groups'!$A$2:$E$52,5,FALSE)*100,0)</f>
        <v/>
      </c>
      <c r="E50536" t="inlineStr">
        <is>
          <t>UPDATED19 model</t>
        </is>
      </c>
    </row>
    <row r="50537">
      <c r="A50537" t="inlineStr">
        <is>
          <t>NV_BG_BEEF</t>
        </is>
      </c>
      <c r="B50537" s="2" t="n">
        <v>45700</v>
      </c>
      <c r="C50537" t="n">
        <v>2.77136</v>
      </c>
      <c r="D50537">
        <f>IFERROR(C50537/VLOOKUP(A50537,'Naver_Groups'!$A$2:$E$52,5,FALSE)*100,0)</f>
        <v/>
      </c>
      <c r="E50537" t="inlineStr">
        <is>
          <t>UPDATED19 model</t>
        </is>
      </c>
    </row>
    <row r="50538">
      <c r="A50538" t="inlineStr">
        <is>
          <t>NV_BG_BEEF</t>
        </is>
      </c>
      <c r="B50538" s="2" t="n">
        <v>45701</v>
      </c>
      <c r="C50538" t="n">
        <v>2.54041</v>
      </c>
      <c r="D50538">
        <f>IFERROR(C50538/VLOOKUP(A50538,'Naver_Groups'!$A$2:$E$52,5,FALSE)*100,0)</f>
        <v/>
      </c>
      <c r="E50538" t="inlineStr">
        <is>
          <t>UPDATED19 model</t>
        </is>
      </c>
    </row>
    <row r="50539">
      <c r="A50539" t="inlineStr">
        <is>
          <t>NV_BG_BEEF</t>
        </is>
      </c>
      <c r="B50539" s="2" t="n">
        <v>45702</v>
      </c>
      <c r="C50539" t="n">
        <v>0</v>
      </c>
      <c r="D50539">
        <f>IFERROR(C50539/VLOOKUP(A50539,'Naver_Groups'!$A$2:$E$52,5,FALSE)*100,0)</f>
        <v/>
      </c>
      <c r="E50539" t="inlineStr">
        <is>
          <t>UPDATED19 model</t>
        </is>
      </c>
    </row>
    <row r="50540">
      <c r="A50540" t="inlineStr">
        <is>
          <t>NV_BG_BEEF</t>
        </is>
      </c>
      <c r="B50540" s="2" t="n">
        <v>45703</v>
      </c>
      <c r="C50540" t="n">
        <v>3.4642</v>
      </c>
      <c r="D50540">
        <f>IFERROR(C50540/VLOOKUP(A50540,'Naver_Groups'!$A$2:$E$52,5,FALSE)*100,0)</f>
        <v/>
      </c>
      <c r="E50540" t="inlineStr">
        <is>
          <t>UPDATED19 model</t>
        </is>
      </c>
    </row>
    <row r="50541">
      <c r="A50541" t="inlineStr">
        <is>
          <t>NV_BG_BEEF</t>
        </is>
      </c>
      <c r="B50541" s="2" t="n">
        <v>45704</v>
      </c>
      <c r="C50541" t="n">
        <v>4.84988</v>
      </c>
      <c r="D50541">
        <f>IFERROR(C50541/VLOOKUP(A50541,'Naver_Groups'!$A$2:$E$52,5,FALSE)*100,0)</f>
        <v/>
      </c>
      <c r="E50541" t="inlineStr">
        <is>
          <t>UPDATED19 model</t>
        </is>
      </c>
    </row>
    <row r="50542">
      <c r="A50542" t="inlineStr">
        <is>
          <t>NV_BG_BEEF</t>
        </is>
      </c>
      <c r="B50542" s="2" t="n">
        <v>45705</v>
      </c>
      <c r="C50542" t="n">
        <v>3.4642</v>
      </c>
      <c r="D50542">
        <f>IFERROR(C50542/VLOOKUP(A50542,'Naver_Groups'!$A$2:$E$52,5,FALSE)*100,0)</f>
        <v/>
      </c>
      <c r="E50542" t="inlineStr">
        <is>
          <t>UPDATED19 model</t>
        </is>
      </c>
    </row>
    <row r="50543">
      <c r="A50543" t="inlineStr">
        <is>
          <t>NV_BG_BEEF</t>
        </is>
      </c>
      <c r="B50543" s="2" t="n">
        <v>45706</v>
      </c>
      <c r="C50543" t="n">
        <v>6.69745</v>
      </c>
      <c r="D50543">
        <f>IFERROR(C50543/VLOOKUP(A50543,'Naver_Groups'!$A$2:$E$52,5,FALSE)*100,0)</f>
        <v/>
      </c>
      <c r="E50543" t="inlineStr">
        <is>
          <t>UPDATED19 model</t>
        </is>
      </c>
    </row>
    <row r="50544">
      <c r="A50544" t="inlineStr">
        <is>
          <t>NV_BG_BEEF</t>
        </is>
      </c>
      <c r="B50544" s="2" t="n">
        <v>45707</v>
      </c>
      <c r="C50544" t="n">
        <v>6.23556</v>
      </c>
      <c r="D50544">
        <f>IFERROR(C50544/VLOOKUP(A50544,'Naver_Groups'!$A$2:$E$52,5,FALSE)*100,0)</f>
        <v/>
      </c>
      <c r="E50544" t="inlineStr">
        <is>
          <t>UPDATED19 model</t>
        </is>
      </c>
    </row>
    <row r="50545">
      <c r="A50545" t="inlineStr">
        <is>
          <t>NV_BG_BEEF</t>
        </is>
      </c>
      <c r="B50545" s="2" t="n">
        <v>45708</v>
      </c>
      <c r="C50545" t="n">
        <v>3.23325</v>
      </c>
      <c r="D50545">
        <f>IFERROR(C50545/VLOOKUP(A50545,'Naver_Groups'!$A$2:$E$52,5,FALSE)*100,0)</f>
        <v/>
      </c>
      <c r="E50545" t="inlineStr">
        <is>
          <t>UPDATED19 model</t>
        </is>
      </c>
    </row>
    <row r="50546">
      <c r="A50546" t="inlineStr">
        <is>
          <t>NV_BG_BEEF</t>
        </is>
      </c>
      <c r="B50546" s="2" t="n">
        <v>45709</v>
      </c>
      <c r="C50546" t="n">
        <v>3.0023</v>
      </c>
      <c r="D50546">
        <f>IFERROR(C50546/VLOOKUP(A50546,'Naver_Groups'!$A$2:$E$52,5,FALSE)*100,0)</f>
        <v/>
      </c>
      <c r="E50546" t="inlineStr">
        <is>
          <t>UPDATED19 model</t>
        </is>
      </c>
    </row>
    <row r="50547">
      <c r="A50547" t="inlineStr">
        <is>
          <t>NV_BG_BEEF</t>
        </is>
      </c>
      <c r="B50547" s="2" t="n">
        <v>45710</v>
      </c>
      <c r="C50547" t="n">
        <v>6.23556</v>
      </c>
      <c r="D50547">
        <f>IFERROR(C50547/VLOOKUP(A50547,'Naver_Groups'!$A$2:$E$52,5,FALSE)*100,0)</f>
        <v/>
      </c>
      <c r="E50547" t="inlineStr">
        <is>
          <t>UPDATED19 model</t>
        </is>
      </c>
    </row>
    <row r="50548">
      <c r="A50548" t="inlineStr">
        <is>
          <t>NV_BG_BEEF</t>
        </is>
      </c>
      <c r="B50548" s="2" t="n">
        <v>45711</v>
      </c>
      <c r="C50548" t="n">
        <v>4.61893</v>
      </c>
      <c r="D50548">
        <f>IFERROR(C50548/VLOOKUP(A50548,'Naver_Groups'!$A$2:$E$52,5,FALSE)*100,0)</f>
        <v/>
      </c>
      <c r="E50548" t="inlineStr">
        <is>
          <t>UPDATED19 model</t>
        </is>
      </c>
    </row>
    <row r="50549">
      <c r="A50549" t="inlineStr">
        <is>
          <t>NV_BG_BEEF</t>
        </is>
      </c>
      <c r="B50549" s="2" t="n">
        <v>45712</v>
      </c>
      <c r="C50549" t="n">
        <v>1.84757</v>
      </c>
      <c r="D50549">
        <f>IFERROR(C50549/VLOOKUP(A50549,'Naver_Groups'!$A$2:$E$52,5,FALSE)*100,0)</f>
        <v/>
      </c>
      <c r="E50549" t="inlineStr">
        <is>
          <t>UPDATED19 model</t>
        </is>
      </c>
    </row>
    <row r="50550">
      <c r="A50550" t="inlineStr">
        <is>
          <t>NV_BG_BEEF</t>
        </is>
      </c>
      <c r="B50550" s="2" t="n">
        <v>45713</v>
      </c>
      <c r="C50550" t="n">
        <v>5.31177</v>
      </c>
      <c r="D50550">
        <f>IFERROR(C50550/VLOOKUP(A50550,'Naver_Groups'!$A$2:$E$52,5,FALSE)*100,0)</f>
        <v/>
      </c>
      <c r="E50550" t="inlineStr">
        <is>
          <t>UPDATED19 model</t>
        </is>
      </c>
    </row>
    <row r="50551">
      <c r="A50551" t="inlineStr">
        <is>
          <t>NV_BG_BEEF</t>
        </is>
      </c>
      <c r="B50551" s="2" t="n">
        <v>45714</v>
      </c>
      <c r="C50551" t="n">
        <v>3.4642</v>
      </c>
      <c r="D50551">
        <f>IFERROR(C50551/VLOOKUP(A50551,'Naver_Groups'!$A$2:$E$52,5,FALSE)*100,0)</f>
        <v/>
      </c>
      <c r="E50551" t="inlineStr">
        <is>
          <t>UPDATED19 model</t>
        </is>
      </c>
    </row>
    <row r="50552">
      <c r="A50552" t="inlineStr">
        <is>
          <t>NV_BG_BEEF</t>
        </is>
      </c>
      <c r="B50552" s="2" t="n">
        <v>45715</v>
      </c>
      <c r="C50552" t="n">
        <v>2.30946</v>
      </c>
      <c r="D50552">
        <f>IFERROR(C50552/VLOOKUP(A50552,'Naver_Groups'!$A$2:$E$52,5,FALSE)*100,0)</f>
        <v/>
      </c>
      <c r="E50552" t="inlineStr">
        <is>
          <t>UPDATED19 model</t>
        </is>
      </c>
    </row>
    <row r="50553">
      <c r="A50553" t="inlineStr">
        <is>
          <t>NV_BG_BEEF</t>
        </is>
      </c>
      <c r="B50553" s="2" t="n">
        <v>45716</v>
      </c>
      <c r="C50553" t="n">
        <v>3.69515</v>
      </c>
      <c r="D50553">
        <f>IFERROR(C50553/VLOOKUP(A50553,'Naver_Groups'!$A$2:$E$52,5,FALSE)*100,0)</f>
        <v/>
      </c>
      <c r="E50553" t="inlineStr">
        <is>
          <t>UPDATED19 model</t>
        </is>
      </c>
    </row>
    <row r="50554">
      <c r="A50554" t="inlineStr">
        <is>
          <t>NV_BG_BEEF</t>
        </is>
      </c>
      <c r="B50554" s="2" t="n">
        <v>45717</v>
      </c>
      <c r="C50554" t="n">
        <v>3.23325</v>
      </c>
      <c r="D50554">
        <f>IFERROR(C50554/VLOOKUP(A50554,'Naver_Groups'!$A$2:$E$52,5,FALSE)*100,0)</f>
        <v/>
      </c>
      <c r="E50554" t="inlineStr">
        <is>
          <t>UPDATED19 model</t>
        </is>
      </c>
    </row>
    <row r="50555">
      <c r="A50555" t="inlineStr">
        <is>
          <t>NV_BG_BEEF</t>
        </is>
      </c>
      <c r="B50555" s="2" t="n">
        <v>45718</v>
      </c>
      <c r="C50555" t="n">
        <v>3.0023</v>
      </c>
      <c r="D50555">
        <f>IFERROR(C50555/VLOOKUP(A50555,'Naver_Groups'!$A$2:$E$52,5,FALSE)*100,0)</f>
        <v/>
      </c>
      <c r="E50555" t="inlineStr">
        <is>
          <t>UPDATED19 model</t>
        </is>
      </c>
    </row>
    <row r="50556">
      <c r="A50556" t="inlineStr">
        <is>
          <t>NV_BG_BEEF</t>
        </is>
      </c>
      <c r="B50556" s="2" t="n">
        <v>45719</v>
      </c>
      <c r="C50556" t="n">
        <v>2.77136</v>
      </c>
      <c r="D50556">
        <f>IFERROR(C50556/VLOOKUP(A50556,'Naver_Groups'!$A$2:$E$52,5,FALSE)*100,0)</f>
        <v/>
      </c>
      <c r="E50556" t="inlineStr">
        <is>
          <t>UPDATED19 model</t>
        </is>
      </c>
    </row>
    <row r="50557">
      <c r="A50557" t="inlineStr">
        <is>
          <t>NV_BG_BEEF</t>
        </is>
      </c>
      <c r="B50557" s="2" t="n">
        <v>45720</v>
      </c>
      <c r="C50557" t="n">
        <v>1.84757</v>
      </c>
      <c r="D50557">
        <f>IFERROR(C50557/VLOOKUP(A50557,'Naver_Groups'!$A$2:$E$52,5,FALSE)*100,0)</f>
        <v/>
      </c>
      <c r="E50557" t="inlineStr">
        <is>
          <t>UPDATED19 model</t>
        </is>
      </c>
    </row>
    <row r="50558">
      <c r="A50558" t="inlineStr">
        <is>
          <t>NV_BG_BEEF</t>
        </is>
      </c>
      <c r="B50558" s="2" t="n">
        <v>45721</v>
      </c>
      <c r="C50558" t="n">
        <v>2.54041</v>
      </c>
      <c r="D50558">
        <f>IFERROR(C50558/VLOOKUP(A50558,'Naver_Groups'!$A$2:$E$52,5,FALSE)*100,0)</f>
        <v/>
      </c>
      <c r="E50558" t="inlineStr">
        <is>
          <t>UPDATED19 model</t>
        </is>
      </c>
    </row>
    <row r="50559">
      <c r="A50559" t="inlineStr">
        <is>
          <t>NV_BG_BEEF</t>
        </is>
      </c>
      <c r="B50559" s="2" t="n">
        <v>45722</v>
      </c>
      <c r="C50559" t="n">
        <v>1.15473</v>
      </c>
      <c r="D50559">
        <f>IFERROR(C50559/VLOOKUP(A50559,'Naver_Groups'!$A$2:$E$52,5,FALSE)*100,0)</f>
        <v/>
      </c>
      <c r="E50559" t="inlineStr">
        <is>
          <t>UPDATED19 model</t>
        </is>
      </c>
    </row>
    <row r="50560">
      <c r="A50560" t="inlineStr">
        <is>
          <t>NV_BG_BEEF</t>
        </is>
      </c>
      <c r="B50560" s="2" t="n">
        <v>45723</v>
      </c>
      <c r="C50560" t="n">
        <v>1.84757</v>
      </c>
      <c r="D50560">
        <f>IFERROR(C50560/VLOOKUP(A50560,'Naver_Groups'!$A$2:$E$52,5,FALSE)*100,0)</f>
        <v/>
      </c>
      <c r="E50560" t="inlineStr">
        <is>
          <t>UPDATED19 model</t>
        </is>
      </c>
    </row>
    <row r="50561">
      <c r="A50561" t="inlineStr">
        <is>
          <t>NV_BG_BEEF</t>
        </is>
      </c>
      <c r="B50561" s="2" t="n">
        <v>45724</v>
      </c>
      <c r="C50561" t="n">
        <v>3.23325</v>
      </c>
      <c r="D50561">
        <f>IFERROR(C50561/VLOOKUP(A50561,'Naver_Groups'!$A$2:$E$52,5,FALSE)*100,0)</f>
        <v/>
      </c>
      <c r="E50561" t="inlineStr">
        <is>
          <t>UPDATED19 model</t>
        </is>
      </c>
    </row>
    <row r="50562">
      <c r="A50562" t="inlineStr">
        <is>
          <t>NV_BG_BEEF</t>
        </is>
      </c>
      <c r="B50562" s="2" t="n">
        <v>45725</v>
      </c>
      <c r="C50562" t="n">
        <v>4.61893</v>
      </c>
      <c r="D50562">
        <f>IFERROR(C50562/VLOOKUP(A50562,'Naver_Groups'!$A$2:$E$52,5,FALSE)*100,0)</f>
        <v/>
      </c>
      <c r="E50562" t="inlineStr">
        <is>
          <t>UPDATED19 model</t>
        </is>
      </c>
    </row>
    <row r="50563">
      <c r="A50563" t="inlineStr">
        <is>
          <t>NV_BG_BEEF</t>
        </is>
      </c>
      <c r="B50563" s="2" t="n">
        <v>45726</v>
      </c>
      <c r="C50563" t="n">
        <v>1.61662</v>
      </c>
      <c r="D50563">
        <f>IFERROR(C50563/VLOOKUP(A50563,'Naver_Groups'!$A$2:$E$52,5,FALSE)*100,0)</f>
        <v/>
      </c>
      <c r="E50563" t="inlineStr">
        <is>
          <t>UPDATED19 model</t>
        </is>
      </c>
    </row>
    <row r="50564">
      <c r="A50564" t="inlineStr">
        <is>
          <t>NV_BG_BEEF</t>
        </is>
      </c>
      <c r="B50564" s="2" t="n">
        <v>45727</v>
      </c>
      <c r="C50564" t="n">
        <v>1.38568</v>
      </c>
      <c r="D50564">
        <f>IFERROR(C50564/VLOOKUP(A50564,'Naver_Groups'!$A$2:$E$52,5,FALSE)*100,0)</f>
        <v/>
      </c>
      <c r="E50564" t="inlineStr">
        <is>
          <t>UPDATED19 model</t>
        </is>
      </c>
    </row>
    <row r="50565">
      <c r="A50565" t="inlineStr">
        <is>
          <t>NV_BG_BEEF</t>
        </is>
      </c>
      <c r="B50565" s="2" t="n">
        <v>45728</v>
      </c>
      <c r="C50565" t="n">
        <v>1.61662</v>
      </c>
      <c r="D50565">
        <f>IFERROR(C50565/VLOOKUP(A50565,'Naver_Groups'!$A$2:$E$52,5,FALSE)*100,0)</f>
        <v/>
      </c>
      <c r="E50565" t="inlineStr">
        <is>
          <t>UPDATED19 model</t>
        </is>
      </c>
    </row>
    <row r="50566">
      <c r="A50566" t="inlineStr">
        <is>
          <t>NV_BG_BEEF</t>
        </is>
      </c>
      <c r="B50566" s="2" t="n">
        <v>45729</v>
      </c>
      <c r="C50566" t="n">
        <v>2.30946</v>
      </c>
      <c r="D50566">
        <f>IFERROR(C50566/VLOOKUP(A50566,'Naver_Groups'!$A$2:$E$52,5,FALSE)*100,0)</f>
        <v/>
      </c>
      <c r="E50566" t="inlineStr">
        <is>
          <t>UPDATED19 model</t>
        </is>
      </c>
    </row>
    <row r="50567">
      <c r="A50567" t="inlineStr">
        <is>
          <t>NV_BG_BEEF</t>
        </is>
      </c>
      <c r="B50567" s="2" t="n">
        <v>45730</v>
      </c>
      <c r="C50567" t="n">
        <v>3.23325</v>
      </c>
      <c r="D50567">
        <f>IFERROR(C50567/VLOOKUP(A50567,'Naver_Groups'!$A$2:$E$52,5,FALSE)*100,0)</f>
        <v/>
      </c>
      <c r="E50567" t="inlineStr">
        <is>
          <t>UPDATED19 model</t>
        </is>
      </c>
    </row>
    <row r="50568">
      <c r="A50568" t="inlineStr">
        <is>
          <t>NV_BG_BEEF</t>
        </is>
      </c>
      <c r="B50568" s="2" t="n">
        <v>45731</v>
      </c>
      <c r="C50568" t="n">
        <v>1.61662</v>
      </c>
      <c r="D50568">
        <f>IFERROR(C50568/VLOOKUP(A50568,'Naver_Groups'!$A$2:$E$52,5,FALSE)*100,0)</f>
        <v/>
      </c>
      <c r="E50568" t="inlineStr">
        <is>
          <t>UPDATED19 model</t>
        </is>
      </c>
    </row>
    <row r="50569">
      <c r="A50569" t="inlineStr">
        <is>
          <t>NV_BG_BEEF</t>
        </is>
      </c>
      <c r="B50569" s="2" t="n">
        <v>45732</v>
      </c>
      <c r="C50569" t="n">
        <v>2.77136</v>
      </c>
      <c r="D50569">
        <f>IFERROR(C50569/VLOOKUP(A50569,'Naver_Groups'!$A$2:$E$52,5,FALSE)*100,0)</f>
        <v/>
      </c>
      <c r="E50569" t="inlineStr">
        <is>
          <t>UPDATED19 model</t>
        </is>
      </c>
    </row>
    <row r="50570">
      <c r="A50570" t="inlineStr">
        <is>
          <t>NV_BG_BEEF</t>
        </is>
      </c>
      <c r="B50570" s="2" t="n">
        <v>45733</v>
      </c>
      <c r="C50570" t="n">
        <v>0</v>
      </c>
      <c r="D50570">
        <f>IFERROR(C50570/VLOOKUP(A50570,'Naver_Groups'!$A$2:$E$52,5,FALSE)*100,0)</f>
        <v/>
      </c>
      <c r="E50570" t="inlineStr">
        <is>
          <t>UPDATED19 model</t>
        </is>
      </c>
    </row>
    <row r="50571">
      <c r="A50571" t="inlineStr">
        <is>
          <t>NV_BG_BEEF</t>
        </is>
      </c>
      <c r="B50571" s="2" t="n">
        <v>45734</v>
      </c>
      <c r="C50571" t="n">
        <v>0</v>
      </c>
      <c r="D50571">
        <f>IFERROR(C50571/VLOOKUP(A50571,'Naver_Groups'!$A$2:$E$52,5,FALSE)*100,0)</f>
        <v/>
      </c>
      <c r="E50571" t="inlineStr">
        <is>
          <t>UPDATED19 model</t>
        </is>
      </c>
    </row>
    <row r="50572">
      <c r="A50572" t="inlineStr">
        <is>
          <t>NV_BG_BEEF</t>
        </is>
      </c>
      <c r="B50572" s="2" t="n">
        <v>45735</v>
      </c>
      <c r="C50572" t="n">
        <v>2.30946</v>
      </c>
      <c r="D50572">
        <f>IFERROR(C50572/VLOOKUP(A50572,'Naver_Groups'!$A$2:$E$52,5,FALSE)*100,0)</f>
        <v/>
      </c>
      <c r="E50572" t="inlineStr">
        <is>
          <t>UPDATED19 model</t>
        </is>
      </c>
    </row>
    <row r="50573">
      <c r="A50573" t="inlineStr">
        <is>
          <t>NV_BG_BEEF</t>
        </is>
      </c>
      <c r="B50573" s="2" t="n">
        <v>45736</v>
      </c>
      <c r="C50573" t="n">
        <v>0</v>
      </c>
      <c r="D50573">
        <f>IFERROR(C50573/VLOOKUP(A50573,'Naver_Groups'!$A$2:$E$52,5,FALSE)*100,0)</f>
        <v/>
      </c>
      <c r="E50573" t="inlineStr">
        <is>
          <t>UPDATED19 model</t>
        </is>
      </c>
    </row>
    <row r="50574">
      <c r="A50574" t="inlineStr">
        <is>
          <t>NV_BG_BEEF</t>
        </is>
      </c>
      <c r="B50574" s="2" t="n">
        <v>45737</v>
      </c>
      <c r="C50574" t="n">
        <v>2.30946</v>
      </c>
      <c r="D50574">
        <f>IFERROR(C50574/VLOOKUP(A50574,'Naver_Groups'!$A$2:$E$52,5,FALSE)*100,0)</f>
        <v/>
      </c>
      <c r="E50574" t="inlineStr">
        <is>
          <t>UPDATED19 model</t>
        </is>
      </c>
    </row>
    <row r="50575">
      <c r="A50575" t="inlineStr">
        <is>
          <t>NV_BG_BEEF</t>
        </is>
      </c>
      <c r="B50575" s="2" t="n">
        <v>45738</v>
      </c>
      <c r="C50575" t="n">
        <v>1.61662</v>
      </c>
      <c r="D50575">
        <f>IFERROR(C50575/VLOOKUP(A50575,'Naver_Groups'!$A$2:$E$52,5,FALSE)*100,0)</f>
        <v/>
      </c>
      <c r="E50575" t="inlineStr">
        <is>
          <t>UPDATED19 model</t>
        </is>
      </c>
    </row>
    <row r="50576">
      <c r="A50576" t="inlineStr">
        <is>
          <t>NV_BG_BEEF</t>
        </is>
      </c>
      <c r="B50576" s="2" t="n">
        <v>45739</v>
      </c>
      <c r="C50576" t="n">
        <v>2.54041</v>
      </c>
      <c r="D50576">
        <f>IFERROR(C50576/VLOOKUP(A50576,'Naver_Groups'!$A$2:$E$52,5,FALSE)*100,0)</f>
        <v/>
      </c>
      <c r="E50576" t="inlineStr">
        <is>
          <t>UPDATED19 model</t>
        </is>
      </c>
    </row>
    <row r="50577">
      <c r="A50577" t="inlineStr">
        <is>
          <t>NV_BG_BEEF</t>
        </is>
      </c>
      <c r="B50577" s="2" t="n">
        <v>45740</v>
      </c>
      <c r="C50577" t="n">
        <v>1.38568</v>
      </c>
      <c r="D50577">
        <f>IFERROR(C50577/VLOOKUP(A50577,'Naver_Groups'!$A$2:$E$52,5,FALSE)*100,0)</f>
        <v/>
      </c>
      <c r="E50577" t="inlineStr">
        <is>
          <t>UPDATED19 model</t>
        </is>
      </c>
    </row>
    <row r="50578">
      <c r="A50578" t="inlineStr">
        <is>
          <t>NV_BG_BEEF</t>
        </is>
      </c>
      <c r="B50578" s="2" t="n">
        <v>45741</v>
      </c>
      <c r="C50578" t="n">
        <v>1.61662</v>
      </c>
      <c r="D50578">
        <f>IFERROR(C50578/VLOOKUP(A50578,'Naver_Groups'!$A$2:$E$52,5,FALSE)*100,0)</f>
        <v/>
      </c>
      <c r="E50578" t="inlineStr">
        <is>
          <t>UPDATED19 model</t>
        </is>
      </c>
    </row>
    <row r="50579">
      <c r="A50579" t="inlineStr">
        <is>
          <t>NV_BG_BEEF</t>
        </is>
      </c>
      <c r="B50579" s="2" t="n">
        <v>45742</v>
      </c>
      <c r="C50579" t="n">
        <v>2.07852</v>
      </c>
      <c r="D50579">
        <f>IFERROR(C50579/VLOOKUP(A50579,'Naver_Groups'!$A$2:$E$52,5,FALSE)*100,0)</f>
        <v/>
      </c>
      <c r="E50579" t="inlineStr">
        <is>
          <t>UPDATED19 model</t>
        </is>
      </c>
    </row>
    <row r="50580">
      <c r="A50580" t="inlineStr">
        <is>
          <t>NV_BG_BEEF</t>
        </is>
      </c>
      <c r="B50580" s="2" t="n">
        <v>45743</v>
      </c>
      <c r="C50580" t="n">
        <v>1.61662</v>
      </c>
      <c r="D50580">
        <f>IFERROR(C50580/VLOOKUP(A50580,'Naver_Groups'!$A$2:$E$52,5,FALSE)*100,0)</f>
        <v/>
      </c>
      <c r="E50580" t="inlineStr">
        <is>
          <t>UPDATED19 model</t>
        </is>
      </c>
    </row>
    <row r="50581">
      <c r="A50581" t="inlineStr">
        <is>
          <t>NV_BG_BEEF</t>
        </is>
      </c>
      <c r="B50581" s="2" t="n">
        <v>45744</v>
      </c>
      <c r="C50581" t="n">
        <v>3.4642</v>
      </c>
      <c r="D50581">
        <f>IFERROR(C50581/VLOOKUP(A50581,'Naver_Groups'!$A$2:$E$52,5,FALSE)*100,0)</f>
        <v/>
      </c>
      <c r="E50581" t="inlineStr">
        <is>
          <t>UPDATED19 model</t>
        </is>
      </c>
    </row>
    <row r="50582">
      <c r="A50582" t="inlineStr">
        <is>
          <t>NV_BG_BEEF</t>
        </is>
      </c>
      <c r="B50582" s="2" t="n">
        <v>45745</v>
      </c>
      <c r="C50582" t="n">
        <v>3.92609</v>
      </c>
      <c r="D50582">
        <f>IFERROR(C50582/VLOOKUP(A50582,'Naver_Groups'!$A$2:$E$52,5,FALSE)*100,0)</f>
        <v/>
      </c>
      <c r="E50582" t="inlineStr">
        <is>
          <t>UPDATED19 model</t>
        </is>
      </c>
    </row>
    <row r="50583">
      <c r="A50583" t="inlineStr">
        <is>
          <t>NV_BG_BEEF</t>
        </is>
      </c>
      <c r="B50583" s="2" t="n">
        <v>45746</v>
      </c>
      <c r="C50583" t="n">
        <v>2.54041</v>
      </c>
      <c r="D50583">
        <f>IFERROR(C50583/VLOOKUP(A50583,'Naver_Groups'!$A$2:$E$52,5,FALSE)*100,0)</f>
        <v/>
      </c>
      <c r="E50583" t="inlineStr">
        <is>
          <t>UPDATED19 model</t>
        </is>
      </c>
    </row>
    <row r="50584">
      <c r="A50584" t="inlineStr">
        <is>
          <t>NV_BG_BEEF</t>
        </is>
      </c>
      <c r="B50584" s="2" t="n">
        <v>45747</v>
      </c>
      <c r="C50584" t="n">
        <v>0</v>
      </c>
      <c r="D50584">
        <f>IFERROR(C50584/VLOOKUP(A50584,'Naver_Groups'!$A$2:$E$52,5,FALSE)*100,0)</f>
        <v/>
      </c>
      <c r="E50584" t="inlineStr">
        <is>
          <t>UPDATED19 model</t>
        </is>
      </c>
    </row>
    <row r="50585">
      <c r="A50585" t="inlineStr">
        <is>
          <t>NV_BG_BEEF</t>
        </is>
      </c>
      <c r="B50585" s="2" t="n">
        <v>45748</v>
      </c>
      <c r="C50585" t="n">
        <v>0</v>
      </c>
      <c r="D50585">
        <f>IFERROR(C50585/VLOOKUP(A50585,'Naver_Groups'!$A$2:$E$52,5,FALSE)*100,0)</f>
        <v/>
      </c>
      <c r="E50585" t="inlineStr">
        <is>
          <t>UPDATED19 model</t>
        </is>
      </c>
    </row>
    <row r="50586">
      <c r="A50586" t="inlineStr">
        <is>
          <t>NV_BG_BEEF</t>
        </is>
      </c>
      <c r="B50586" s="2" t="n">
        <v>45749</v>
      </c>
      <c r="C50586" t="n">
        <v>1.38568</v>
      </c>
      <c r="D50586">
        <f>IFERROR(C50586/VLOOKUP(A50586,'Naver_Groups'!$A$2:$E$52,5,FALSE)*100,0)</f>
        <v/>
      </c>
      <c r="E50586" t="inlineStr">
        <is>
          <t>UPDATED19 model</t>
        </is>
      </c>
    </row>
    <row r="50587">
      <c r="A50587" t="inlineStr">
        <is>
          <t>NV_BG_BEEF</t>
        </is>
      </c>
      <c r="B50587" s="2" t="n">
        <v>45750</v>
      </c>
      <c r="C50587" t="n">
        <v>0</v>
      </c>
      <c r="D50587">
        <f>IFERROR(C50587/VLOOKUP(A50587,'Naver_Groups'!$A$2:$E$52,5,FALSE)*100,0)</f>
        <v/>
      </c>
      <c r="E50587" t="inlineStr">
        <is>
          <t>UPDATED19 model</t>
        </is>
      </c>
    </row>
    <row r="50588">
      <c r="A50588" t="inlineStr">
        <is>
          <t>NV_BG_BEEF</t>
        </is>
      </c>
      <c r="B50588" s="2" t="n">
        <v>45751</v>
      </c>
      <c r="C50588" t="n">
        <v>1.61662</v>
      </c>
      <c r="D50588">
        <f>IFERROR(C50588/VLOOKUP(A50588,'Naver_Groups'!$A$2:$E$52,5,FALSE)*100,0)</f>
        <v/>
      </c>
      <c r="E50588" t="inlineStr">
        <is>
          <t>UPDATED19 model</t>
        </is>
      </c>
    </row>
    <row r="50589">
      <c r="A50589" t="inlineStr">
        <is>
          <t>NV_BG_BEEF</t>
        </is>
      </c>
      <c r="B50589" s="2" t="n">
        <v>45752</v>
      </c>
      <c r="C50589" t="n">
        <v>0</v>
      </c>
      <c r="D50589">
        <f>IFERROR(C50589/VLOOKUP(A50589,'Naver_Groups'!$A$2:$E$52,5,FALSE)*100,0)</f>
        <v/>
      </c>
      <c r="E50589" t="inlineStr">
        <is>
          <t>UPDATED19 model</t>
        </is>
      </c>
    </row>
    <row r="50590">
      <c r="A50590" t="inlineStr">
        <is>
          <t>NV_BG_BEEF</t>
        </is>
      </c>
      <c r="B50590" s="2" t="n">
        <v>45753</v>
      </c>
      <c r="C50590" t="n">
        <v>1.38568</v>
      </c>
      <c r="D50590">
        <f>IFERROR(C50590/VLOOKUP(A50590,'Naver_Groups'!$A$2:$E$52,5,FALSE)*100,0)</f>
        <v/>
      </c>
      <c r="E50590" t="inlineStr">
        <is>
          <t>UPDATED19 model</t>
        </is>
      </c>
    </row>
    <row r="50591">
      <c r="A50591" t="inlineStr">
        <is>
          <t>NV_BG_BEEF</t>
        </is>
      </c>
      <c r="B50591" s="2" t="n">
        <v>45754</v>
      </c>
      <c r="C50591" t="n">
        <v>1.84757</v>
      </c>
      <c r="D50591">
        <f>IFERROR(C50591/VLOOKUP(A50591,'Naver_Groups'!$A$2:$E$52,5,FALSE)*100,0)</f>
        <v/>
      </c>
      <c r="E50591" t="inlineStr">
        <is>
          <t>UPDATED19 model</t>
        </is>
      </c>
    </row>
    <row r="50592">
      <c r="A50592" t="inlineStr">
        <is>
          <t>NV_BG_BEEF</t>
        </is>
      </c>
      <c r="B50592" s="2" t="n">
        <v>45755</v>
      </c>
      <c r="C50592" t="n">
        <v>2.77136</v>
      </c>
      <c r="D50592">
        <f>IFERROR(C50592/VLOOKUP(A50592,'Naver_Groups'!$A$2:$E$52,5,FALSE)*100,0)</f>
        <v/>
      </c>
      <c r="E50592" t="inlineStr">
        <is>
          <t>UPDATED19 model</t>
        </is>
      </c>
    </row>
    <row r="50593">
      <c r="A50593" t="inlineStr">
        <is>
          <t>NV_BG_BEEF</t>
        </is>
      </c>
      <c r="B50593" s="2" t="n">
        <v>45756</v>
      </c>
      <c r="C50593" t="n">
        <v>1.84757</v>
      </c>
      <c r="D50593">
        <f>IFERROR(C50593/VLOOKUP(A50593,'Naver_Groups'!$A$2:$E$52,5,FALSE)*100,0)</f>
        <v/>
      </c>
      <c r="E50593" t="inlineStr">
        <is>
          <t>UPDATED19 model</t>
        </is>
      </c>
    </row>
    <row r="50594">
      <c r="A50594" t="inlineStr">
        <is>
          <t>NV_BG_BEEF</t>
        </is>
      </c>
      <c r="B50594" s="2" t="n">
        <v>45757</v>
      </c>
      <c r="C50594" t="n">
        <v>1.38568</v>
      </c>
      <c r="D50594">
        <f>IFERROR(C50594/VLOOKUP(A50594,'Naver_Groups'!$A$2:$E$52,5,FALSE)*100,0)</f>
        <v/>
      </c>
      <c r="E50594" t="inlineStr">
        <is>
          <t>UPDATED19 model</t>
        </is>
      </c>
    </row>
    <row r="50595">
      <c r="A50595" t="inlineStr">
        <is>
          <t>NV_BG_BEEF</t>
        </is>
      </c>
      <c r="B50595" s="2" t="n">
        <v>45758</v>
      </c>
      <c r="C50595" t="n">
        <v>1.38568</v>
      </c>
      <c r="D50595">
        <f>IFERROR(C50595/VLOOKUP(A50595,'Naver_Groups'!$A$2:$E$52,5,FALSE)*100,0)</f>
        <v/>
      </c>
      <c r="E50595" t="inlineStr">
        <is>
          <t>UPDATED19 model</t>
        </is>
      </c>
    </row>
    <row r="50596">
      <c r="A50596" t="inlineStr">
        <is>
          <t>NV_BG_BEEF</t>
        </is>
      </c>
      <c r="B50596" s="2" t="n">
        <v>45759</v>
      </c>
      <c r="C50596" t="n">
        <v>0</v>
      </c>
      <c r="D50596">
        <f>IFERROR(C50596/VLOOKUP(A50596,'Naver_Groups'!$A$2:$E$52,5,FALSE)*100,0)</f>
        <v/>
      </c>
      <c r="E50596" t="inlineStr">
        <is>
          <t>UPDATED19 model</t>
        </is>
      </c>
    </row>
    <row r="50597">
      <c r="A50597" t="inlineStr">
        <is>
          <t>NV_BG_BEEF</t>
        </is>
      </c>
      <c r="B50597" s="2" t="n">
        <v>45760</v>
      </c>
      <c r="C50597" t="n">
        <v>2.77136</v>
      </c>
      <c r="D50597">
        <f>IFERROR(C50597/VLOOKUP(A50597,'Naver_Groups'!$A$2:$E$52,5,FALSE)*100,0)</f>
        <v/>
      </c>
      <c r="E50597" t="inlineStr">
        <is>
          <t>UPDATED19 model</t>
        </is>
      </c>
    </row>
    <row r="50598">
      <c r="A50598" t="inlineStr">
        <is>
          <t>NV_BG_BEEF</t>
        </is>
      </c>
      <c r="B50598" s="2" t="n">
        <v>45761</v>
      </c>
      <c r="C50598" t="n">
        <v>1.61662</v>
      </c>
      <c r="D50598">
        <f>IFERROR(C50598/VLOOKUP(A50598,'Naver_Groups'!$A$2:$E$52,5,FALSE)*100,0)</f>
        <v/>
      </c>
      <c r="E50598" t="inlineStr">
        <is>
          <t>UPDATED19 model</t>
        </is>
      </c>
    </row>
    <row r="50599">
      <c r="A50599" t="inlineStr">
        <is>
          <t>NV_BG_BEEF</t>
        </is>
      </c>
      <c r="B50599" s="2" t="n">
        <v>45762</v>
      </c>
      <c r="C50599" t="n">
        <v>1.61662</v>
      </c>
      <c r="D50599">
        <f>IFERROR(C50599/VLOOKUP(A50599,'Naver_Groups'!$A$2:$E$52,5,FALSE)*100,0)</f>
        <v/>
      </c>
      <c r="E50599" t="inlineStr">
        <is>
          <t>UPDATED19 model</t>
        </is>
      </c>
    </row>
    <row r="50600">
      <c r="A50600" t="inlineStr">
        <is>
          <t>NV_BG_BEEF</t>
        </is>
      </c>
      <c r="B50600" s="2" t="n">
        <v>45763</v>
      </c>
      <c r="C50600" t="n">
        <v>2.07852</v>
      </c>
      <c r="D50600">
        <f>IFERROR(C50600/VLOOKUP(A50600,'Naver_Groups'!$A$2:$E$52,5,FALSE)*100,0)</f>
        <v/>
      </c>
      <c r="E50600" t="inlineStr">
        <is>
          <t>UPDATED19 model</t>
        </is>
      </c>
    </row>
    <row r="50601">
      <c r="A50601" t="inlineStr">
        <is>
          <t>NV_BG_BEEF</t>
        </is>
      </c>
      <c r="B50601" s="2" t="n">
        <v>45764</v>
      </c>
      <c r="C50601" t="n">
        <v>3.23325</v>
      </c>
      <c r="D50601">
        <f>IFERROR(C50601/VLOOKUP(A50601,'Naver_Groups'!$A$2:$E$52,5,FALSE)*100,0)</f>
        <v/>
      </c>
      <c r="E50601" t="inlineStr">
        <is>
          <t>UPDATED19 model</t>
        </is>
      </c>
    </row>
    <row r="50602">
      <c r="A50602" t="inlineStr">
        <is>
          <t>NV_BG_BEEF</t>
        </is>
      </c>
      <c r="B50602" s="2" t="n">
        <v>45765</v>
      </c>
      <c r="C50602" t="n">
        <v>1.38568</v>
      </c>
      <c r="D50602">
        <f>IFERROR(C50602/VLOOKUP(A50602,'Naver_Groups'!$A$2:$E$52,5,FALSE)*100,0)</f>
        <v/>
      </c>
      <c r="E50602" t="inlineStr">
        <is>
          <t>UPDATED19 model</t>
        </is>
      </c>
    </row>
    <row r="50603">
      <c r="A50603" t="inlineStr">
        <is>
          <t>NV_BG_BEEF</t>
        </is>
      </c>
      <c r="B50603" s="2" t="n">
        <v>45766</v>
      </c>
      <c r="C50603" t="n">
        <v>1.38568</v>
      </c>
      <c r="D50603">
        <f>IFERROR(C50603/VLOOKUP(A50603,'Naver_Groups'!$A$2:$E$52,5,FALSE)*100,0)</f>
        <v/>
      </c>
      <c r="E50603" t="inlineStr">
        <is>
          <t>UPDATED19 model</t>
        </is>
      </c>
    </row>
    <row r="50604">
      <c r="A50604" t="inlineStr">
        <is>
          <t>NV_BG_BEEF</t>
        </is>
      </c>
      <c r="B50604" s="2" t="n">
        <v>45767</v>
      </c>
      <c r="C50604" t="n">
        <v>2.77136</v>
      </c>
      <c r="D50604">
        <f>IFERROR(C50604/VLOOKUP(A50604,'Naver_Groups'!$A$2:$E$52,5,FALSE)*100,0)</f>
        <v/>
      </c>
      <c r="E50604" t="inlineStr">
        <is>
          <t>UPDATED19 model</t>
        </is>
      </c>
    </row>
    <row r="50605">
      <c r="A50605" t="inlineStr">
        <is>
          <t>NV_BG_BEEF</t>
        </is>
      </c>
      <c r="B50605" s="2" t="n">
        <v>45768</v>
      </c>
      <c r="C50605" t="n">
        <v>1.15473</v>
      </c>
      <c r="D50605">
        <f>IFERROR(C50605/VLOOKUP(A50605,'Naver_Groups'!$A$2:$E$52,5,FALSE)*100,0)</f>
        <v/>
      </c>
      <c r="E50605" t="inlineStr">
        <is>
          <t>UPDATED19 model</t>
        </is>
      </c>
    </row>
    <row r="50606">
      <c r="A50606" t="inlineStr">
        <is>
          <t>NV_BG_BEEF</t>
        </is>
      </c>
      <c r="B50606" s="2" t="n">
        <v>45769</v>
      </c>
      <c r="C50606" t="n">
        <v>2.54041</v>
      </c>
      <c r="D50606">
        <f>IFERROR(C50606/VLOOKUP(A50606,'Naver_Groups'!$A$2:$E$52,5,FALSE)*100,0)</f>
        <v/>
      </c>
      <c r="E50606" t="inlineStr">
        <is>
          <t>UPDATED19 model</t>
        </is>
      </c>
    </row>
    <row r="50607">
      <c r="A50607" t="inlineStr">
        <is>
          <t>NV_BG_BEEF</t>
        </is>
      </c>
      <c r="B50607" s="2" t="n">
        <v>45770</v>
      </c>
      <c r="C50607" t="n">
        <v>1.38568</v>
      </c>
      <c r="D50607">
        <f>IFERROR(C50607/VLOOKUP(A50607,'Naver_Groups'!$A$2:$E$52,5,FALSE)*100,0)</f>
        <v/>
      </c>
      <c r="E50607" t="inlineStr">
        <is>
          <t>UPDATED19 model</t>
        </is>
      </c>
    </row>
    <row r="50608">
      <c r="A50608" t="inlineStr">
        <is>
          <t>NV_BG_BEEF</t>
        </is>
      </c>
      <c r="B50608" s="2" t="n">
        <v>45771</v>
      </c>
      <c r="C50608" t="n">
        <v>2.07852</v>
      </c>
      <c r="D50608">
        <f>IFERROR(C50608/VLOOKUP(A50608,'Naver_Groups'!$A$2:$E$52,5,FALSE)*100,0)</f>
        <v/>
      </c>
      <c r="E50608" t="inlineStr">
        <is>
          <t>UPDATED19 model</t>
        </is>
      </c>
    </row>
    <row r="50609">
      <c r="A50609" t="inlineStr">
        <is>
          <t>NV_BG_BEEF</t>
        </is>
      </c>
      <c r="B50609" s="2" t="n">
        <v>45772</v>
      </c>
      <c r="C50609" t="n">
        <v>1.38568</v>
      </c>
      <c r="D50609">
        <f>IFERROR(C50609/VLOOKUP(A50609,'Naver_Groups'!$A$2:$E$52,5,FALSE)*100,0)</f>
        <v/>
      </c>
      <c r="E50609" t="inlineStr">
        <is>
          <t>UPDATED19 model</t>
        </is>
      </c>
    </row>
    <row r="50610">
      <c r="A50610" t="inlineStr">
        <is>
          <t>NV_BG_BEEF</t>
        </is>
      </c>
      <c r="B50610" s="2" t="n">
        <v>45773</v>
      </c>
      <c r="C50610" t="n">
        <v>1.84757</v>
      </c>
      <c r="D50610">
        <f>IFERROR(C50610/VLOOKUP(A50610,'Naver_Groups'!$A$2:$E$52,5,FALSE)*100,0)</f>
        <v/>
      </c>
      <c r="E50610" t="inlineStr">
        <is>
          <t>UPDATED19 model</t>
        </is>
      </c>
    </row>
    <row r="50611">
      <c r="A50611" t="inlineStr">
        <is>
          <t>NV_BG_BEEF</t>
        </is>
      </c>
      <c r="B50611" s="2" t="n">
        <v>45774</v>
      </c>
      <c r="C50611" t="n">
        <v>3.0023</v>
      </c>
      <c r="D50611">
        <f>IFERROR(C50611/VLOOKUP(A50611,'Naver_Groups'!$A$2:$E$52,5,FALSE)*100,0)</f>
        <v/>
      </c>
      <c r="E50611" t="inlineStr">
        <is>
          <t>UPDATED19 model</t>
        </is>
      </c>
    </row>
    <row r="50612">
      <c r="A50612" t="inlineStr">
        <is>
          <t>NV_BG_BEEF</t>
        </is>
      </c>
      <c r="B50612" s="2" t="n">
        <v>45775</v>
      </c>
      <c r="C50612" t="n">
        <v>0</v>
      </c>
      <c r="D50612">
        <f>IFERROR(C50612/VLOOKUP(A50612,'Naver_Groups'!$A$2:$E$52,5,FALSE)*100,0)</f>
        <v/>
      </c>
      <c r="E50612" t="inlineStr">
        <is>
          <t>UPDATED19 model</t>
        </is>
      </c>
    </row>
    <row r="50613">
      <c r="A50613" t="inlineStr">
        <is>
          <t>NV_BG_BEEF</t>
        </is>
      </c>
      <c r="B50613" s="2" t="n">
        <v>45776</v>
      </c>
      <c r="C50613" t="n">
        <v>0</v>
      </c>
      <c r="D50613">
        <f>IFERROR(C50613/VLOOKUP(A50613,'Naver_Groups'!$A$2:$E$52,5,FALSE)*100,0)</f>
        <v/>
      </c>
      <c r="E50613" t="inlineStr">
        <is>
          <t>UPDATED19 model</t>
        </is>
      </c>
    </row>
    <row r="50614">
      <c r="A50614" t="inlineStr">
        <is>
          <t>NV_BG_BEEF</t>
        </is>
      </c>
      <c r="B50614" s="2" t="n">
        <v>45777</v>
      </c>
      <c r="C50614" t="n">
        <v>2.07852</v>
      </c>
      <c r="D50614">
        <f>IFERROR(C50614/VLOOKUP(A50614,'Naver_Groups'!$A$2:$E$52,5,FALSE)*100,0)</f>
        <v/>
      </c>
      <c r="E50614" t="inlineStr">
        <is>
          <t>UPDATED19 model</t>
        </is>
      </c>
    </row>
    <row r="50615">
      <c r="A50615" t="inlineStr">
        <is>
          <t>NV_BG_BEEF</t>
        </is>
      </c>
      <c r="B50615" s="2" t="n">
        <v>45778</v>
      </c>
      <c r="C50615" t="n">
        <v>1.61662</v>
      </c>
      <c r="D50615">
        <f>IFERROR(C50615/VLOOKUP(A50615,'Naver_Groups'!$A$2:$E$52,5,FALSE)*100,0)</f>
        <v/>
      </c>
      <c r="E50615" t="inlineStr">
        <is>
          <t>UPDATED19 model</t>
        </is>
      </c>
    </row>
    <row r="50616">
      <c r="A50616" t="inlineStr">
        <is>
          <t>NV_BG_BEEF</t>
        </is>
      </c>
      <c r="B50616" s="2" t="n">
        <v>45779</v>
      </c>
      <c r="C50616" t="n">
        <v>0</v>
      </c>
      <c r="D50616">
        <f>IFERROR(C50616/VLOOKUP(A50616,'Naver_Groups'!$A$2:$E$52,5,FALSE)*100,0)</f>
        <v/>
      </c>
      <c r="E50616" t="inlineStr">
        <is>
          <t>UPDATED19 model</t>
        </is>
      </c>
    </row>
    <row r="50617">
      <c r="A50617" t="inlineStr">
        <is>
          <t>NV_BG_BEEF</t>
        </is>
      </c>
      <c r="B50617" s="2" t="n">
        <v>45780</v>
      </c>
      <c r="C50617" t="n">
        <v>0</v>
      </c>
      <c r="D50617">
        <f>IFERROR(C50617/VLOOKUP(A50617,'Naver_Groups'!$A$2:$E$52,5,FALSE)*100,0)</f>
        <v/>
      </c>
      <c r="E50617" t="inlineStr">
        <is>
          <t>UPDATED19 model</t>
        </is>
      </c>
    </row>
    <row r="50618">
      <c r="A50618" t="inlineStr">
        <is>
          <t>NV_BG_BEEF</t>
        </is>
      </c>
      <c r="B50618" s="2" t="n">
        <v>45781</v>
      </c>
      <c r="C50618" t="n">
        <v>1.84757</v>
      </c>
      <c r="D50618">
        <f>IFERROR(C50618/VLOOKUP(A50618,'Naver_Groups'!$A$2:$E$52,5,FALSE)*100,0)</f>
        <v/>
      </c>
      <c r="E50618" t="inlineStr">
        <is>
          <t>UPDATED19 model</t>
        </is>
      </c>
    </row>
    <row r="50619">
      <c r="A50619" t="inlineStr">
        <is>
          <t>NV_BG_BEEF</t>
        </is>
      </c>
      <c r="B50619" s="2" t="n">
        <v>45782</v>
      </c>
      <c r="C50619" t="n">
        <v>1.15473</v>
      </c>
      <c r="D50619">
        <f>IFERROR(C50619/VLOOKUP(A50619,'Naver_Groups'!$A$2:$E$52,5,FALSE)*100,0)</f>
        <v/>
      </c>
      <c r="E50619" t="inlineStr">
        <is>
          <t>UPDATED19 model</t>
        </is>
      </c>
    </row>
    <row r="50620">
      <c r="A50620" t="inlineStr">
        <is>
          <t>NV_BG_BEEF</t>
        </is>
      </c>
      <c r="B50620" s="2" t="n">
        <v>45783</v>
      </c>
      <c r="C50620" t="n">
        <v>0</v>
      </c>
      <c r="D50620">
        <f>IFERROR(C50620/VLOOKUP(A50620,'Naver_Groups'!$A$2:$E$52,5,FALSE)*100,0)</f>
        <v/>
      </c>
      <c r="E50620" t="inlineStr">
        <is>
          <t>UPDATED19 model</t>
        </is>
      </c>
    </row>
    <row r="50621">
      <c r="A50621" t="inlineStr">
        <is>
          <t>NV_BG_BEEF</t>
        </is>
      </c>
      <c r="B50621" s="2" t="n">
        <v>45784</v>
      </c>
      <c r="C50621" t="n">
        <v>0</v>
      </c>
      <c r="D50621">
        <f>IFERROR(C50621/VLOOKUP(A50621,'Naver_Groups'!$A$2:$E$52,5,FALSE)*100,0)</f>
        <v/>
      </c>
      <c r="E50621" t="inlineStr">
        <is>
          <t>UPDATED19 model</t>
        </is>
      </c>
    </row>
    <row r="50622">
      <c r="A50622" t="inlineStr">
        <is>
          <t>NV_BG_BEEF</t>
        </is>
      </c>
      <c r="B50622" s="2" t="n">
        <v>45785</v>
      </c>
      <c r="C50622" t="n">
        <v>1.61662</v>
      </c>
      <c r="D50622">
        <f>IFERROR(C50622/VLOOKUP(A50622,'Naver_Groups'!$A$2:$E$52,5,FALSE)*100,0)</f>
        <v/>
      </c>
      <c r="E50622" t="inlineStr">
        <is>
          <t>UPDATED19 model</t>
        </is>
      </c>
    </row>
    <row r="50623">
      <c r="A50623" t="inlineStr">
        <is>
          <t>NV_BG_BEEF</t>
        </is>
      </c>
      <c r="B50623" s="2" t="n">
        <v>45786</v>
      </c>
      <c r="C50623" t="n">
        <v>0</v>
      </c>
      <c r="D50623">
        <f>IFERROR(C50623/VLOOKUP(A50623,'Naver_Groups'!$A$2:$E$52,5,FALSE)*100,0)</f>
        <v/>
      </c>
      <c r="E50623" t="inlineStr">
        <is>
          <t>UPDATED19 model</t>
        </is>
      </c>
    </row>
    <row r="50624">
      <c r="A50624" t="inlineStr">
        <is>
          <t>NV_BG_BEEF</t>
        </is>
      </c>
      <c r="B50624" s="2" t="n">
        <v>45787</v>
      </c>
      <c r="C50624" t="n">
        <v>1.38568</v>
      </c>
      <c r="D50624">
        <f>IFERROR(C50624/VLOOKUP(A50624,'Naver_Groups'!$A$2:$E$52,5,FALSE)*100,0)</f>
        <v/>
      </c>
      <c r="E50624" t="inlineStr">
        <is>
          <t>UPDATED19 model</t>
        </is>
      </c>
    </row>
    <row r="50625">
      <c r="A50625" t="inlineStr">
        <is>
          <t>NV_BG_BEEF</t>
        </is>
      </c>
      <c r="B50625" s="2" t="n">
        <v>45788</v>
      </c>
      <c r="C50625" t="n">
        <v>2.07852</v>
      </c>
      <c r="D50625">
        <f>IFERROR(C50625/VLOOKUP(A50625,'Naver_Groups'!$A$2:$E$52,5,FALSE)*100,0)</f>
        <v/>
      </c>
      <c r="E50625" t="inlineStr">
        <is>
          <t>UPDATED19 model</t>
        </is>
      </c>
    </row>
    <row r="50626">
      <c r="A50626" t="inlineStr">
        <is>
          <t>NV_BG_BEEF</t>
        </is>
      </c>
      <c r="B50626" s="2" t="n">
        <v>45789</v>
      </c>
      <c r="C50626" t="n">
        <v>2.30946</v>
      </c>
      <c r="D50626">
        <f>IFERROR(C50626/VLOOKUP(A50626,'Naver_Groups'!$A$2:$E$52,5,FALSE)*100,0)</f>
        <v/>
      </c>
      <c r="E50626" t="inlineStr">
        <is>
          <t>UPDATED19 model</t>
        </is>
      </c>
    </row>
    <row r="50627">
      <c r="A50627" t="inlineStr">
        <is>
          <t>NV_BG_BEEF</t>
        </is>
      </c>
      <c r="B50627" s="2" t="n">
        <v>45790</v>
      </c>
      <c r="C50627" t="n">
        <v>0</v>
      </c>
      <c r="D50627">
        <f>IFERROR(C50627/VLOOKUP(A50627,'Naver_Groups'!$A$2:$E$52,5,FALSE)*100,0)</f>
        <v/>
      </c>
      <c r="E50627" t="inlineStr">
        <is>
          <t>UPDATED19 model</t>
        </is>
      </c>
    </row>
    <row r="50628">
      <c r="A50628" t="inlineStr">
        <is>
          <t>NV_BG_BEEF</t>
        </is>
      </c>
      <c r="B50628" s="2" t="n">
        <v>45791</v>
      </c>
      <c r="C50628" t="n">
        <v>0</v>
      </c>
      <c r="D50628">
        <f>IFERROR(C50628/VLOOKUP(A50628,'Naver_Groups'!$A$2:$E$52,5,FALSE)*100,0)</f>
        <v/>
      </c>
      <c r="E50628" t="inlineStr">
        <is>
          <t>UPDATED19 model</t>
        </is>
      </c>
    </row>
    <row r="50629">
      <c r="A50629" t="inlineStr">
        <is>
          <t>NV_BG_BEEF</t>
        </is>
      </c>
      <c r="B50629" s="2" t="n">
        <v>45792</v>
      </c>
      <c r="C50629" t="n">
        <v>3.69515</v>
      </c>
      <c r="D50629">
        <f>IFERROR(C50629/VLOOKUP(A50629,'Naver_Groups'!$A$2:$E$52,5,FALSE)*100,0)</f>
        <v/>
      </c>
      <c r="E50629" t="inlineStr">
        <is>
          <t>UPDATED19 model</t>
        </is>
      </c>
    </row>
    <row r="50630">
      <c r="A50630" t="inlineStr">
        <is>
          <t>NV_BG_BEEF</t>
        </is>
      </c>
      <c r="B50630" s="2" t="n">
        <v>45793</v>
      </c>
      <c r="C50630" t="n">
        <v>1.38568</v>
      </c>
      <c r="D50630">
        <f>IFERROR(C50630/VLOOKUP(A50630,'Naver_Groups'!$A$2:$E$52,5,FALSE)*100,0)</f>
        <v/>
      </c>
      <c r="E50630" t="inlineStr">
        <is>
          <t>UPDATED19 model</t>
        </is>
      </c>
    </row>
    <row r="50631">
      <c r="A50631" t="inlineStr">
        <is>
          <t>NV_BG_BEEF</t>
        </is>
      </c>
      <c r="B50631" s="2" t="n">
        <v>45794</v>
      </c>
      <c r="C50631" t="n">
        <v>0</v>
      </c>
      <c r="D50631">
        <f>IFERROR(C50631/VLOOKUP(A50631,'Naver_Groups'!$A$2:$E$52,5,FALSE)*100,0)</f>
        <v/>
      </c>
      <c r="E50631" t="inlineStr">
        <is>
          <t>UPDATED19 model</t>
        </is>
      </c>
    </row>
    <row r="50632">
      <c r="A50632" t="inlineStr">
        <is>
          <t>NV_BG_BEEF</t>
        </is>
      </c>
      <c r="B50632" s="2" t="n">
        <v>45795</v>
      </c>
      <c r="C50632" t="n">
        <v>1.84757</v>
      </c>
      <c r="D50632">
        <f>IFERROR(C50632/VLOOKUP(A50632,'Naver_Groups'!$A$2:$E$52,5,FALSE)*100,0)</f>
        <v/>
      </c>
      <c r="E50632" t="inlineStr">
        <is>
          <t>UPDATED19 model</t>
        </is>
      </c>
    </row>
    <row r="50633">
      <c r="A50633" t="inlineStr">
        <is>
          <t>NV_BG_BEEF</t>
        </is>
      </c>
      <c r="B50633" s="2" t="n">
        <v>45796</v>
      </c>
      <c r="C50633" t="n">
        <v>1.84757</v>
      </c>
      <c r="D50633">
        <f>IFERROR(C50633/VLOOKUP(A50633,'Naver_Groups'!$A$2:$E$52,5,FALSE)*100,0)</f>
        <v/>
      </c>
      <c r="E50633" t="inlineStr">
        <is>
          <t>UPDATED19 model</t>
        </is>
      </c>
    </row>
    <row r="50634">
      <c r="A50634" t="inlineStr">
        <is>
          <t>NV_BG_BEEF</t>
        </is>
      </c>
      <c r="B50634" s="2" t="n">
        <v>45797</v>
      </c>
      <c r="C50634" t="n">
        <v>1.15473</v>
      </c>
      <c r="D50634">
        <f>IFERROR(C50634/VLOOKUP(A50634,'Naver_Groups'!$A$2:$E$52,5,FALSE)*100,0)</f>
        <v/>
      </c>
      <c r="E50634" t="inlineStr">
        <is>
          <t>UPDATED19 model</t>
        </is>
      </c>
    </row>
    <row r="50635">
      <c r="A50635" t="inlineStr">
        <is>
          <t>NV_BG_BEEF</t>
        </is>
      </c>
      <c r="B50635" s="2" t="n">
        <v>45798</v>
      </c>
      <c r="C50635" t="n">
        <v>0</v>
      </c>
      <c r="D50635">
        <f>IFERROR(C50635/VLOOKUP(A50635,'Naver_Groups'!$A$2:$E$52,5,FALSE)*100,0)</f>
        <v/>
      </c>
      <c r="E50635" t="inlineStr">
        <is>
          <t>UPDATED19 model</t>
        </is>
      </c>
    </row>
    <row r="50636">
      <c r="A50636" t="inlineStr">
        <is>
          <t>NV_BG_BEEF</t>
        </is>
      </c>
      <c r="B50636" s="2" t="n">
        <v>45799</v>
      </c>
      <c r="C50636" t="n">
        <v>0</v>
      </c>
      <c r="D50636">
        <f>IFERROR(C50636/VLOOKUP(A50636,'Naver_Groups'!$A$2:$E$52,5,FALSE)*100,0)</f>
        <v/>
      </c>
      <c r="E50636" t="inlineStr">
        <is>
          <t>UPDATED19 model</t>
        </is>
      </c>
    </row>
    <row r="50637">
      <c r="A50637" t="inlineStr">
        <is>
          <t>NV_BG_BEEF</t>
        </is>
      </c>
      <c r="B50637" s="2" t="n">
        <v>45800</v>
      </c>
      <c r="C50637" t="n">
        <v>1.84757</v>
      </c>
      <c r="D50637">
        <f>IFERROR(C50637/VLOOKUP(A50637,'Naver_Groups'!$A$2:$E$52,5,FALSE)*100,0)</f>
        <v/>
      </c>
      <c r="E50637" t="inlineStr">
        <is>
          <t>UPDATED19 model</t>
        </is>
      </c>
    </row>
    <row r="50638">
      <c r="A50638" t="inlineStr">
        <is>
          <t>NV_BG_BEEF</t>
        </is>
      </c>
      <c r="B50638" s="2" t="n">
        <v>45801</v>
      </c>
      <c r="C50638" t="n">
        <v>1.38568</v>
      </c>
      <c r="D50638">
        <f>IFERROR(C50638/VLOOKUP(A50638,'Naver_Groups'!$A$2:$E$52,5,FALSE)*100,0)</f>
        <v/>
      </c>
      <c r="E50638" t="inlineStr">
        <is>
          <t>UPDATED19 model</t>
        </is>
      </c>
    </row>
    <row r="50639">
      <c r="A50639" t="inlineStr">
        <is>
          <t>NV_BG_BEEF</t>
        </is>
      </c>
      <c r="B50639" s="2" t="n">
        <v>45802</v>
      </c>
      <c r="C50639" t="n">
        <v>1.38568</v>
      </c>
      <c r="D50639">
        <f>IFERROR(C50639/VLOOKUP(A50639,'Naver_Groups'!$A$2:$E$52,5,FALSE)*100,0)</f>
        <v/>
      </c>
      <c r="E50639" t="inlineStr">
        <is>
          <t>UPDATED19 model</t>
        </is>
      </c>
    </row>
    <row r="50640">
      <c r="A50640" t="inlineStr">
        <is>
          <t>NV_BG_BEEF</t>
        </is>
      </c>
      <c r="B50640" s="2" t="n">
        <v>45803</v>
      </c>
      <c r="C50640" t="n">
        <v>1.15473</v>
      </c>
      <c r="D50640">
        <f>IFERROR(C50640/VLOOKUP(A50640,'Naver_Groups'!$A$2:$E$52,5,FALSE)*100,0)</f>
        <v/>
      </c>
      <c r="E50640" t="inlineStr">
        <is>
          <t>UPDATED19 model</t>
        </is>
      </c>
    </row>
    <row r="50641">
      <c r="A50641" t="inlineStr">
        <is>
          <t>NV_BG_BEEF</t>
        </is>
      </c>
      <c r="B50641" s="2" t="n">
        <v>45804</v>
      </c>
      <c r="C50641" t="n">
        <v>0</v>
      </c>
      <c r="D50641">
        <f>IFERROR(C50641/VLOOKUP(A50641,'Naver_Groups'!$A$2:$E$52,5,FALSE)*100,0)</f>
        <v/>
      </c>
      <c r="E50641" t="inlineStr">
        <is>
          <t>UPDATED19 model</t>
        </is>
      </c>
    </row>
    <row r="50642">
      <c r="A50642" t="inlineStr">
        <is>
          <t>NV_BG_BEEF</t>
        </is>
      </c>
      <c r="B50642" s="2" t="n">
        <v>45805</v>
      </c>
      <c r="C50642" t="n">
        <v>1.15473</v>
      </c>
      <c r="D50642">
        <f>IFERROR(C50642/VLOOKUP(A50642,'Naver_Groups'!$A$2:$E$52,5,FALSE)*100,0)</f>
        <v/>
      </c>
      <c r="E50642" t="inlineStr">
        <is>
          <t>UPDATED19 model</t>
        </is>
      </c>
    </row>
    <row r="50643">
      <c r="A50643" t="inlineStr">
        <is>
          <t>NV_BG_BEEF</t>
        </is>
      </c>
      <c r="B50643" s="2" t="n">
        <v>45806</v>
      </c>
      <c r="C50643" t="n">
        <v>1.15473</v>
      </c>
      <c r="D50643">
        <f>IFERROR(C50643/VLOOKUP(A50643,'Naver_Groups'!$A$2:$E$52,5,FALSE)*100,0)</f>
        <v/>
      </c>
      <c r="E50643" t="inlineStr">
        <is>
          <t>UPDATED19 model</t>
        </is>
      </c>
    </row>
    <row r="50644">
      <c r="A50644" t="inlineStr">
        <is>
          <t>NV_BG_BEEF</t>
        </is>
      </c>
      <c r="B50644" s="2" t="n">
        <v>45807</v>
      </c>
      <c r="C50644" t="n">
        <v>1.38568</v>
      </c>
      <c r="D50644">
        <f>IFERROR(C50644/VLOOKUP(A50644,'Naver_Groups'!$A$2:$E$52,5,FALSE)*100,0)</f>
        <v/>
      </c>
      <c r="E50644" t="inlineStr">
        <is>
          <t>UPDATED19 model</t>
        </is>
      </c>
    </row>
    <row r="50645">
      <c r="A50645" t="inlineStr">
        <is>
          <t>NV_BG_BEEF</t>
        </is>
      </c>
      <c r="B50645" s="2" t="n">
        <v>45808</v>
      </c>
      <c r="C50645" t="n">
        <v>1.61662</v>
      </c>
      <c r="D50645">
        <f>IFERROR(C50645/VLOOKUP(A50645,'Naver_Groups'!$A$2:$E$52,5,FALSE)*100,0)</f>
        <v/>
      </c>
      <c r="E50645" t="inlineStr">
        <is>
          <t>UPDATED19 model</t>
        </is>
      </c>
    </row>
    <row r="50646">
      <c r="A50646" t="inlineStr">
        <is>
          <t>NV_BG_BEEF</t>
        </is>
      </c>
      <c r="B50646" s="2" t="n">
        <v>45809</v>
      </c>
      <c r="C50646" t="n">
        <v>0</v>
      </c>
      <c r="D50646">
        <f>IFERROR(C50646/VLOOKUP(A50646,'Naver_Groups'!$A$2:$E$52,5,FALSE)*100,0)</f>
        <v/>
      </c>
      <c r="E50646" t="inlineStr">
        <is>
          <t>UPDATED19 model</t>
        </is>
      </c>
    </row>
    <row r="50647">
      <c r="A50647" t="inlineStr">
        <is>
          <t>NV_BG_BEEF</t>
        </is>
      </c>
      <c r="B50647" s="2" t="n">
        <v>45810</v>
      </c>
      <c r="C50647" t="n">
        <v>1.15473</v>
      </c>
      <c r="D50647">
        <f>IFERROR(C50647/VLOOKUP(A50647,'Naver_Groups'!$A$2:$E$52,5,FALSE)*100,0)</f>
        <v/>
      </c>
      <c r="E50647" t="inlineStr">
        <is>
          <t>UPDATED19 model</t>
        </is>
      </c>
    </row>
    <row r="50648">
      <c r="A50648" t="inlineStr">
        <is>
          <t>NV_BG_BEEF</t>
        </is>
      </c>
      <c r="B50648" s="2" t="n">
        <v>45811</v>
      </c>
      <c r="C50648" t="n">
        <v>0</v>
      </c>
      <c r="D50648">
        <f>IFERROR(C50648/VLOOKUP(A50648,'Naver_Groups'!$A$2:$E$52,5,FALSE)*100,0)</f>
        <v/>
      </c>
      <c r="E50648" t="inlineStr">
        <is>
          <t>UPDATED19 model</t>
        </is>
      </c>
    </row>
    <row r="50649">
      <c r="A50649" t="inlineStr">
        <is>
          <t>NV_BG_BEEF</t>
        </is>
      </c>
      <c r="B50649" s="2" t="n">
        <v>45812</v>
      </c>
      <c r="C50649" t="n">
        <v>0</v>
      </c>
      <c r="D50649">
        <f>IFERROR(C50649/VLOOKUP(A50649,'Naver_Groups'!$A$2:$E$52,5,FALSE)*100,0)</f>
        <v/>
      </c>
      <c r="E50649" t="inlineStr">
        <is>
          <t>UPDATED19 model</t>
        </is>
      </c>
    </row>
    <row r="50650">
      <c r="A50650" t="inlineStr">
        <is>
          <t>NV_BG_BEEF</t>
        </is>
      </c>
      <c r="B50650" s="2" t="n">
        <v>45813</v>
      </c>
      <c r="C50650" t="n">
        <v>1.38568</v>
      </c>
      <c r="D50650">
        <f>IFERROR(C50650/VLOOKUP(A50650,'Naver_Groups'!$A$2:$E$52,5,FALSE)*100,0)</f>
        <v/>
      </c>
      <c r="E50650" t="inlineStr">
        <is>
          <t>UPDATED19 model</t>
        </is>
      </c>
    </row>
    <row r="50651">
      <c r="A50651" t="inlineStr">
        <is>
          <t>NV_BG_BEEF</t>
        </is>
      </c>
      <c r="B50651" s="2" t="n">
        <v>45814</v>
      </c>
      <c r="C50651" t="n">
        <v>1.38568</v>
      </c>
      <c r="D50651">
        <f>IFERROR(C50651/VLOOKUP(A50651,'Naver_Groups'!$A$2:$E$52,5,FALSE)*100,0)</f>
        <v/>
      </c>
      <c r="E50651" t="inlineStr">
        <is>
          <t>UPDATED19 model</t>
        </is>
      </c>
    </row>
    <row r="50652">
      <c r="A50652" t="inlineStr">
        <is>
          <t>NV_BG_BEEF</t>
        </is>
      </c>
      <c r="B50652" s="2" t="n">
        <v>45815</v>
      </c>
      <c r="C50652" t="n">
        <v>2.07852</v>
      </c>
      <c r="D50652">
        <f>IFERROR(C50652/VLOOKUP(A50652,'Naver_Groups'!$A$2:$E$52,5,FALSE)*100,0)</f>
        <v/>
      </c>
      <c r="E50652" t="inlineStr">
        <is>
          <t>UPDATED19 model</t>
        </is>
      </c>
    </row>
    <row r="50653">
      <c r="A50653" t="inlineStr">
        <is>
          <t>NV_BG_BEEF</t>
        </is>
      </c>
      <c r="B50653" s="2" t="n">
        <v>45816</v>
      </c>
      <c r="C50653" t="n">
        <v>1.84757</v>
      </c>
      <c r="D50653">
        <f>IFERROR(C50653/VLOOKUP(A50653,'Naver_Groups'!$A$2:$E$52,5,FALSE)*100,0)</f>
        <v/>
      </c>
      <c r="E50653" t="inlineStr">
        <is>
          <t>UPDATED19 model</t>
        </is>
      </c>
    </row>
    <row r="50654">
      <c r="A50654" t="inlineStr">
        <is>
          <t>NV_BG_BEEF</t>
        </is>
      </c>
      <c r="B50654" s="2" t="n">
        <v>45817</v>
      </c>
      <c r="C50654" t="n">
        <v>0</v>
      </c>
      <c r="D50654">
        <f>IFERROR(C50654/VLOOKUP(A50654,'Naver_Groups'!$A$2:$E$52,5,FALSE)*100,0)</f>
        <v/>
      </c>
      <c r="E50654" t="inlineStr">
        <is>
          <t>UPDATED19 model</t>
        </is>
      </c>
    </row>
    <row r="50655">
      <c r="A50655" t="inlineStr">
        <is>
          <t>NV_BG_BEEF</t>
        </is>
      </c>
      <c r="B50655" s="2" t="n">
        <v>45818</v>
      </c>
      <c r="C50655" t="n">
        <v>2.30946</v>
      </c>
      <c r="D50655">
        <f>IFERROR(C50655/VLOOKUP(A50655,'Naver_Groups'!$A$2:$E$52,5,FALSE)*100,0)</f>
        <v/>
      </c>
      <c r="E50655" t="inlineStr">
        <is>
          <t>UPDATED19 model</t>
        </is>
      </c>
    </row>
    <row r="50656">
      <c r="A50656" t="inlineStr">
        <is>
          <t>NV_BG_BEEF</t>
        </is>
      </c>
      <c r="B50656" s="2" t="n">
        <v>45819</v>
      </c>
      <c r="C50656" t="n">
        <v>0</v>
      </c>
      <c r="D50656">
        <f>IFERROR(C50656/VLOOKUP(A50656,'Naver_Groups'!$A$2:$E$52,5,FALSE)*100,0)</f>
        <v/>
      </c>
      <c r="E50656" t="inlineStr">
        <is>
          <t>UPDATED19 model</t>
        </is>
      </c>
    </row>
    <row r="50657">
      <c r="A50657" t="inlineStr">
        <is>
          <t>NV_BG_BEEF</t>
        </is>
      </c>
      <c r="B50657" s="2" t="n">
        <v>45820</v>
      </c>
      <c r="C50657" t="n">
        <v>0</v>
      </c>
      <c r="D50657">
        <f>IFERROR(C50657/VLOOKUP(A50657,'Naver_Groups'!$A$2:$E$52,5,FALSE)*100,0)</f>
        <v/>
      </c>
      <c r="E50657" t="inlineStr">
        <is>
          <t>UPDATED19 model</t>
        </is>
      </c>
    </row>
    <row r="50658">
      <c r="A50658" t="inlineStr">
        <is>
          <t>NV_BG_BEEF</t>
        </is>
      </c>
      <c r="B50658" s="2" t="n">
        <v>45821</v>
      </c>
      <c r="C50658" t="n">
        <v>1.15473</v>
      </c>
      <c r="D50658">
        <f>IFERROR(C50658/VLOOKUP(A50658,'Naver_Groups'!$A$2:$E$52,5,FALSE)*100,0)</f>
        <v/>
      </c>
      <c r="E50658" t="inlineStr">
        <is>
          <t>UPDATED19 model</t>
        </is>
      </c>
    </row>
    <row r="50659">
      <c r="A50659" t="inlineStr">
        <is>
          <t>NV_BG_BEEF</t>
        </is>
      </c>
      <c r="B50659" s="2" t="n">
        <v>45822</v>
      </c>
      <c r="C50659" t="n">
        <v>1.38568</v>
      </c>
      <c r="D50659">
        <f>IFERROR(C50659/VLOOKUP(A50659,'Naver_Groups'!$A$2:$E$52,5,FALSE)*100,0)</f>
        <v/>
      </c>
      <c r="E50659" t="inlineStr">
        <is>
          <t>UPDATED19 model</t>
        </is>
      </c>
    </row>
    <row r="50660">
      <c r="A50660" t="inlineStr">
        <is>
          <t>NV_BG_BEEF</t>
        </is>
      </c>
      <c r="B50660" s="2" t="n">
        <v>45823</v>
      </c>
      <c r="C50660" t="n">
        <v>2.54041</v>
      </c>
      <c r="D50660">
        <f>IFERROR(C50660/VLOOKUP(A50660,'Naver_Groups'!$A$2:$E$52,5,FALSE)*100,0)</f>
        <v/>
      </c>
      <c r="E50660" t="inlineStr">
        <is>
          <t>UPDATED19 model</t>
        </is>
      </c>
    </row>
    <row r="50661">
      <c r="A50661" t="inlineStr">
        <is>
          <t>NV_BG_BEEF</t>
        </is>
      </c>
      <c r="B50661" s="2" t="n">
        <v>45824</v>
      </c>
      <c r="C50661" t="n">
        <v>0</v>
      </c>
      <c r="D50661">
        <f>IFERROR(C50661/VLOOKUP(A50661,'Naver_Groups'!$A$2:$E$52,5,FALSE)*100,0)</f>
        <v/>
      </c>
      <c r="E50661" t="inlineStr">
        <is>
          <t>UPDATED19 model</t>
        </is>
      </c>
    </row>
    <row r="50662">
      <c r="A50662" t="inlineStr">
        <is>
          <t>NV_BG_BEEF</t>
        </is>
      </c>
      <c r="B50662" s="2" t="n">
        <v>45825</v>
      </c>
      <c r="C50662" t="n">
        <v>0</v>
      </c>
      <c r="D50662">
        <f>IFERROR(C50662/VLOOKUP(A50662,'Naver_Groups'!$A$2:$E$52,5,FALSE)*100,0)</f>
        <v/>
      </c>
      <c r="E50662" t="inlineStr">
        <is>
          <t>UPDATED19 model</t>
        </is>
      </c>
    </row>
    <row r="50663">
      <c r="A50663" t="inlineStr">
        <is>
          <t>NV_BG_BEEF</t>
        </is>
      </c>
      <c r="B50663" s="2" t="n">
        <v>45826</v>
      </c>
      <c r="C50663" t="n">
        <v>1.84757</v>
      </c>
      <c r="D50663">
        <f>IFERROR(C50663/VLOOKUP(A50663,'Naver_Groups'!$A$2:$E$52,5,FALSE)*100,0)</f>
        <v/>
      </c>
      <c r="E50663" t="inlineStr">
        <is>
          <t>UPDATED19 model</t>
        </is>
      </c>
    </row>
    <row r="50664">
      <c r="A50664" t="inlineStr">
        <is>
          <t>NV_BG_BEEF</t>
        </is>
      </c>
      <c r="B50664" s="2" t="n">
        <v>45827</v>
      </c>
      <c r="C50664" t="n">
        <v>0</v>
      </c>
      <c r="D50664">
        <f>IFERROR(C50664/VLOOKUP(A50664,'Naver_Groups'!$A$2:$E$52,5,FALSE)*100,0)</f>
        <v/>
      </c>
      <c r="E50664" t="inlineStr">
        <is>
          <t>UPDATED19 model</t>
        </is>
      </c>
    </row>
    <row r="50665">
      <c r="A50665" t="inlineStr">
        <is>
          <t>NV_BG_BEEF</t>
        </is>
      </c>
      <c r="B50665" s="2" t="n">
        <v>45828</v>
      </c>
      <c r="C50665" t="n">
        <v>0</v>
      </c>
      <c r="D50665">
        <f>IFERROR(C50665/VLOOKUP(A50665,'Naver_Groups'!$A$2:$E$52,5,FALSE)*100,0)</f>
        <v/>
      </c>
      <c r="E50665" t="inlineStr">
        <is>
          <t>UPDATED19 model</t>
        </is>
      </c>
    </row>
    <row r="50666">
      <c r="A50666" t="inlineStr">
        <is>
          <t>NV_BG_BEEF</t>
        </is>
      </c>
      <c r="B50666" s="2" t="n">
        <v>45829</v>
      </c>
      <c r="C50666" t="n">
        <v>2.54041</v>
      </c>
      <c r="D50666">
        <f>IFERROR(C50666/VLOOKUP(A50666,'Naver_Groups'!$A$2:$E$52,5,FALSE)*100,0)</f>
        <v/>
      </c>
      <c r="E50666" t="inlineStr">
        <is>
          <t>UPDATED19 model</t>
        </is>
      </c>
    </row>
    <row r="50667">
      <c r="A50667" t="inlineStr">
        <is>
          <t>NV_BG_BEEF</t>
        </is>
      </c>
      <c r="B50667" s="2" t="n">
        <v>45830</v>
      </c>
      <c r="C50667" t="n">
        <v>1.38568</v>
      </c>
      <c r="D50667">
        <f>IFERROR(C50667/VLOOKUP(A50667,'Naver_Groups'!$A$2:$E$52,5,FALSE)*100,0)</f>
        <v/>
      </c>
      <c r="E50667" t="inlineStr">
        <is>
          <t>UPDATED19 model</t>
        </is>
      </c>
    </row>
    <row r="50668">
      <c r="A50668" t="inlineStr">
        <is>
          <t>NV_BG_BEEF</t>
        </is>
      </c>
      <c r="B50668" s="2" t="n">
        <v>45831</v>
      </c>
      <c r="C50668" t="n">
        <v>1.15473</v>
      </c>
      <c r="D50668">
        <f>IFERROR(C50668/VLOOKUP(A50668,'Naver_Groups'!$A$2:$E$52,5,FALSE)*100,0)</f>
        <v/>
      </c>
      <c r="E50668" t="inlineStr">
        <is>
          <t>UPDATED19 model</t>
        </is>
      </c>
    </row>
    <row r="50669">
      <c r="A50669" t="inlineStr">
        <is>
          <t>NV_BG_BEEF</t>
        </is>
      </c>
      <c r="B50669" s="2" t="n">
        <v>45832</v>
      </c>
      <c r="C50669" t="n">
        <v>1.61662</v>
      </c>
      <c r="D50669">
        <f>IFERROR(C50669/VLOOKUP(A50669,'Naver_Groups'!$A$2:$E$52,5,FALSE)*100,0)</f>
        <v/>
      </c>
      <c r="E50669" t="inlineStr">
        <is>
          <t>UPDATED19 model</t>
        </is>
      </c>
    </row>
    <row r="50670">
      <c r="A50670" t="inlineStr">
        <is>
          <t>NV_BG_BEEF</t>
        </is>
      </c>
      <c r="B50670" s="2" t="n">
        <v>45833</v>
      </c>
      <c r="C50670" t="n">
        <v>0</v>
      </c>
      <c r="D50670">
        <f>IFERROR(C50670/VLOOKUP(A50670,'Naver_Groups'!$A$2:$E$52,5,FALSE)*100,0)</f>
        <v/>
      </c>
      <c r="E50670" t="inlineStr">
        <is>
          <t>UPDATED19 model</t>
        </is>
      </c>
    </row>
    <row r="50671">
      <c r="A50671" t="inlineStr">
        <is>
          <t>NV_BG_BEEF</t>
        </is>
      </c>
      <c r="B50671" s="2" t="n">
        <v>45834</v>
      </c>
      <c r="C50671" t="n">
        <v>0</v>
      </c>
      <c r="D50671">
        <f>IFERROR(C50671/VLOOKUP(A50671,'Naver_Groups'!$A$2:$E$52,5,FALSE)*100,0)</f>
        <v/>
      </c>
      <c r="E50671" t="inlineStr">
        <is>
          <t>UPDATED19 model</t>
        </is>
      </c>
    </row>
    <row r="50672">
      <c r="A50672" t="inlineStr">
        <is>
          <t>NV_BG_BEEF</t>
        </is>
      </c>
      <c r="B50672" s="2" t="n">
        <v>45835</v>
      </c>
      <c r="C50672" t="n">
        <v>2.30946</v>
      </c>
      <c r="D50672">
        <f>IFERROR(C50672/VLOOKUP(A50672,'Naver_Groups'!$A$2:$E$52,5,FALSE)*100,0)</f>
        <v/>
      </c>
      <c r="E50672" t="inlineStr">
        <is>
          <t>UPDATED19 model</t>
        </is>
      </c>
    </row>
    <row r="50673">
      <c r="A50673" t="inlineStr">
        <is>
          <t>NV_BG_BEEF</t>
        </is>
      </c>
      <c r="B50673" s="2" t="n">
        <v>45836</v>
      </c>
      <c r="C50673" t="n">
        <v>0</v>
      </c>
      <c r="D50673">
        <f>IFERROR(C50673/VLOOKUP(A50673,'Naver_Groups'!$A$2:$E$52,5,FALSE)*100,0)</f>
        <v/>
      </c>
      <c r="E50673" t="inlineStr">
        <is>
          <t>UPDATED19 model</t>
        </is>
      </c>
    </row>
    <row r="50674">
      <c r="A50674" t="inlineStr">
        <is>
          <t>NV_BG_BEEF</t>
        </is>
      </c>
      <c r="B50674" s="2" t="n">
        <v>45837</v>
      </c>
      <c r="C50674" t="n">
        <v>1.38568</v>
      </c>
      <c r="D50674">
        <f>IFERROR(C50674/VLOOKUP(A50674,'Naver_Groups'!$A$2:$E$52,5,FALSE)*100,0)</f>
        <v/>
      </c>
      <c r="E50674" t="inlineStr">
        <is>
          <t>UPDATED19 model</t>
        </is>
      </c>
    </row>
    <row r="50675">
      <c r="A50675" t="inlineStr">
        <is>
          <t>NV_BG_BEEF</t>
        </is>
      </c>
      <c r="B50675" s="2" t="n">
        <v>45838</v>
      </c>
      <c r="C50675" t="n">
        <v>1.38568</v>
      </c>
      <c r="D50675">
        <f>IFERROR(C50675/VLOOKUP(A50675,'Naver_Groups'!$A$2:$E$52,5,FALSE)*100,0)</f>
        <v/>
      </c>
      <c r="E50675" t="inlineStr">
        <is>
          <t>UPDATED19 model</t>
        </is>
      </c>
    </row>
    <row r="50676">
      <c r="A50676" t="inlineStr">
        <is>
          <t>NV_BG_BEEF</t>
        </is>
      </c>
      <c r="B50676" s="2" t="n">
        <v>45839</v>
      </c>
      <c r="C50676" t="n">
        <v>0</v>
      </c>
      <c r="D50676">
        <f>IFERROR(C50676/VLOOKUP(A50676,'Naver_Groups'!$A$2:$E$52,5,FALSE)*100,0)</f>
        <v/>
      </c>
      <c r="E50676" t="inlineStr">
        <is>
          <t>UPDATED19 model</t>
        </is>
      </c>
    </row>
    <row r="50677">
      <c r="A50677" t="inlineStr">
        <is>
          <t>NV_BG_BEEF</t>
        </is>
      </c>
      <c r="B50677" s="2" t="n">
        <v>45840</v>
      </c>
      <c r="C50677" t="n">
        <v>2.07852</v>
      </c>
      <c r="D50677">
        <f>IFERROR(C50677/VLOOKUP(A50677,'Naver_Groups'!$A$2:$E$52,5,FALSE)*100,0)</f>
        <v/>
      </c>
      <c r="E50677" t="inlineStr">
        <is>
          <t>UPDATED19 model</t>
        </is>
      </c>
    </row>
    <row r="50678">
      <c r="A50678" t="inlineStr">
        <is>
          <t>NV_BG_BEEF</t>
        </is>
      </c>
      <c r="B50678" s="2" t="n">
        <v>45841</v>
      </c>
      <c r="C50678" t="n">
        <v>0</v>
      </c>
      <c r="D50678">
        <f>IFERROR(C50678/VLOOKUP(A50678,'Naver_Groups'!$A$2:$E$52,5,FALSE)*100,0)</f>
        <v/>
      </c>
      <c r="E50678" t="inlineStr">
        <is>
          <t>UPDATED19 model</t>
        </is>
      </c>
    </row>
    <row r="50679">
      <c r="A50679" t="inlineStr">
        <is>
          <t>NV_BG_BEEF</t>
        </is>
      </c>
      <c r="B50679" s="2" t="n">
        <v>45842</v>
      </c>
      <c r="C50679" t="n">
        <v>1.84757</v>
      </c>
      <c r="D50679">
        <f>IFERROR(C50679/VLOOKUP(A50679,'Naver_Groups'!$A$2:$E$52,5,FALSE)*100,0)</f>
        <v/>
      </c>
      <c r="E50679" t="inlineStr">
        <is>
          <t>UPDATED19 model</t>
        </is>
      </c>
    </row>
    <row r="50680">
      <c r="A50680" t="inlineStr">
        <is>
          <t>NV_BG_BEEF</t>
        </is>
      </c>
      <c r="B50680" s="2" t="n">
        <v>45843</v>
      </c>
      <c r="C50680" t="n">
        <v>1.61662</v>
      </c>
      <c r="D50680">
        <f>IFERROR(C50680/VLOOKUP(A50680,'Naver_Groups'!$A$2:$E$52,5,FALSE)*100,0)</f>
        <v/>
      </c>
      <c r="E50680" t="inlineStr">
        <is>
          <t>UPDATED19 model</t>
        </is>
      </c>
    </row>
    <row r="50681">
      <c r="A50681" t="inlineStr">
        <is>
          <t>NV_BG_BEEF</t>
        </is>
      </c>
      <c r="B50681" s="2" t="n">
        <v>45844</v>
      </c>
      <c r="C50681" t="n">
        <v>0</v>
      </c>
      <c r="D50681">
        <f>IFERROR(C50681/VLOOKUP(A50681,'Naver_Groups'!$A$2:$E$52,5,FALSE)*100,0)</f>
        <v/>
      </c>
      <c r="E50681" t="inlineStr">
        <is>
          <t>UPDATED19 model</t>
        </is>
      </c>
    </row>
    <row r="50682">
      <c r="A50682" t="inlineStr">
        <is>
          <t>NV_BG_BEEF</t>
        </is>
      </c>
      <c r="B50682" s="2" t="n">
        <v>45845</v>
      </c>
      <c r="C50682" t="n">
        <v>1.38568</v>
      </c>
      <c r="D50682">
        <f>IFERROR(C50682/VLOOKUP(A50682,'Naver_Groups'!$A$2:$E$52,5,FALSE)*100,0)</f>
        <v/>
      </c>
      <c r="E50682" t="inlineStr">
        <is>
          <t>UPDATED19 model</t>
        </is>
      </c>
    </row>
    <row r="50683">
      <c r="A50683" t="inlineStr">
        <is>
          <t>NV_BG_BEEF</t>
        </is>
      </c>
      <c r="B50683" s="2" t="n">
        <v>45846</v>
      </c>
      <c r="C50683" t="n">
        <v>1.61662</v>
      </c>
      <c r="D50683">
        <f>IFERROR(C50683/VLOOKUP(A50683,'Naver_Groups'!$A$2:$E$52,5,FALSE)*100,0)</f>
        <v/>
      </c>
      <c r="E50683" t="inlineStr">
        <is>
          <t>UPDATED19 model</t>
        </is>
      </c>
    </row>
    <row r="50684">
      <c r="A50684" t="inlineStr">
        <is>
          <t>NV_BG_BEEF</t>
        </is>
      </c>
      <c r="B50684" s="2" t="n">
        <v>45847</v>
      </c>
      <c r="C50684" t="n">
        <v>0</v>
      </c>
      <c r="D50684">
        <f>IFERROR(C50684/VLOOKUP(A50684,'Naver_Groups'!$A$2:$E$52,5,FALSE)*100,0)</f>
        <v/>
      </c>
      <c r="E50684" t="inlineStr">
        <is>
          <t>UPDATED19 model</t>
        </is>
      </c>
    </row>
    <row r="50685">
      <c r="A50685" t="inlineStr">
        <is>
          <t>NV_BG_BEEF</t>
        </is>
      </c>
      <c r="B50685" s="2" t="n">
        <v>45848</v>
      </c>
      <c r="C50685" t="n">
        <v>0</v>
      </c>
      <c r="D50685">
        <f>IFERROR(C50685/VLOOKUP(A50685,'Naver_Groups'!$A$2:$E$52,5,FALSE)*100,0)</f>
        <v/>
      </c>
      <c r="E50685" t="inlineStr">
        <is>
          <t>UPDATED19 model</t>
        </is>
      </c>
    </row>
    <row r="50686">
      <c r="A50686" t="inlineStr">
        <is>
          <t>NV_BG_BEEF</t>
        </is>
      </c>
      <c r="B50686" s="2" t="n">
        <v>45849</v>
      </c>
      <c r="C50686" t="n">
        <v>0</v>
      </c>
      <c r="D50686">
        <f>IFERROR(C50686/VLOOKUP(A50686,'Naver_Groups'!$A$2:$E$52,5,FALSE)*100,0)</f>
        <v/>
      </c>
      <c r="E50686" t="inlineStr">
        <is>
          <t>UPDATED19 model</t>
        </is>
      </c>
    </row>
    <row r="50687">
      <c r="A50687" t="inlineStr">
        <is>
          <t>NV_BG_BEEF</t>
        </is>
      </c>
      <c r="B50687" s="2" t="n">
        <v>45850</v>
      </c>
      <c r="C50687" t="n">
        <v>1.15473</v>
      </c>
      <c r="D50687">
        <f>IFERROR(C50687/VLOOKUP(A50687,'Naver_Groups'!$A$2:$E$52,5,FALSE)*100,0)</f>
        <v/>
      </c>
      <c r="E50687" t="inlineStr">
        <is>
          <t>UPDATED19 model</t>
        </is>
      </c>
    </row>
    <row r="50688">
      <c r="A50688" t="inlineStr">
        <is>
          <t>NV_BG_BEEF</t>
        </is>
      </c>
      <c r="B50688" s="2" t="n">
        <v>45851</v>
      </c>
      <c r="C50688" t="n">
        <v>0</v>
      </c>
      <c r="D50688">
        <f>IFERROR(C50688/VLOOKUP(A50688,'Naver_Groups'!$A$2:$E$52,5,FALSE)*100,0)</f>
        <v/>
      </c>
      <c r="E50688" t="inlineStr">
        <is>
          <t>UPDATED19 model</t>
        </is>
      </c>
    </row>
    <row r="50689">
      <c r="A50689" t="inlineStr">
        <is>
          <t>NV_BG_BEEF</t>
        </is>
      </c>
      <c r="B50689" s="2" t="n">
        <v>45852</v>
      </c>
      <c r="C50689" t="n">
        <v>0</v>
      </c>
      <c r="D50689">
        <f>IFERROR(C50689/VLOOKUP(A50689,'Naver_Groups'!$A$2:$E$52,5,FALSE)*100,0)</f>
        <v/>
      </c>
      <c r="E50689" t="inlineStr">
        <is>
          <t>UPDATED19 model</t>
        </is>
      </c>
    </row>
    <row r="50690">
      <c r="A50690" t="inlineStr">
        <is>
          <t>NV_BG_BEEF</t>
        </is>
      </c>
      <c r="B50690" s="2" t="n">
        <v>45853</v>
      </c>
      <c r="C50690" t="n">
        <v>1.15473</v>
      </c>
      <c r="D50690">
        <f>IFERROR(C50690/VLOOKUP(A50690,'Naver_Groups'!$A$2:$E$52,5,FALSE)*100,0)</f>
        <v/>
      </c>
      <c r="E50690" t="inlineStr">
        <is>
          <t>UPDATED19 model</t>
        </is>
      </c>
    </row>
    <row r="50691">
      <c r="A50691" t="inlineStr">
        <is>
          <t>NV_BG_BEEF</t>
        </is>
      </c>
      <c r="B50691" s="2" t="n">
        <v>45854</v>
      </c>
      <c r="C50691" t="n">
        <v>1.15473</v>
      </c>
      <c r="D50691">
        <f>IFERROR(C50691/VLOOKUP(A50691,'Naver_Groups'!$A$2:$E$52,5,FALSE)*100,0)</f>
        <v/>
      </c>
      <c r="E50691" t="inlineStr">
        <is>
          <t>UPDATED19 model</t>
        </is>
      </c>
    </row>
    <row r="50692">
      <c r="A50692" t="inlineStr">
        <is>
          <t>NV_BG_BEEF</t>
        </is>
      </c>
      <c r="B50692" s="2" t="n">
        <v>45855</v>
      </c>
      <c r="C50692" t="n">
        <v>1.61662</v>
      </c>
      <c r="D50692">
        <f>IFERROR(C50692/VLOOKUP(A50692,'Naver_Groups'!$A$2:$E$52,5,FALSE)*100,0)</f>
        <v/>
      </c>
      <c r="E50692" t="inlineStr">
        <is>
          <t>UPDATED19 model</t>
        </is>
      </c>
    </row>
    <row r="50693">
      <c r="A50693" t="inlineStr">
        <is>
          <t>NV_BG_BEEF</t>
        </is>
      </c>
      <c r="B50693" s="2" t="n">
        <v>45856</v>
      </c>
      <c r="C50693" t="n">
        <v>0</v>
      </c>
      <c r="D50693">
        <f>IFERROR(C50693/VLOOKUP(A50693,'Naver_Groups'!$A$2:$E$52,5,FALSE)*100,0)</f>
        <v/>
      </c>
      <c r="E50693" t="inlineStr">
        <is>
          <t>UPDATED19 model</t>
        </is>
      </c>
    </row>
    <row r="50694">
      <c r="A50694" t="inlineStr">
        <is>
          <t>NV_BG_BEEF</t>
        </is>
      </c>
      <c r="B50694" s="2" t="n">
        <v>45857</v>
      </c>
      <c r="C50694" t="n">
        <v>0</v>
      </c>
      <c r="D50694">
        <f>IFERROR(C50694/VLOOKUP(A50694,'Naver_Groups'!$A$2:$E$52,5,FALSE)*100,0)</f>
        <v/>
      </c>
      <c r="E50694" t="inlineStr">
        <is>
          <t>UPDATED19 model</t>
        </is>
      </c>
    </row>
    <row r="50695">
      <c r="A50695" t="inlineStr">
        <is>
          <t>NV_BG_BEEF</t>
        </is>
      </c>
      <c r="B50695" s="2" t="n">
        <v>45858</v>
      </c>
      <c r="C50695" t="n">
        <v>1.38568</v>
      </c>
      <c r="D50695">
        <f>IFERROR(C50695/VLOOKUP(A50695,'Naver_Groups'!$A$2:$E$52,5,FALSE)*100,0)</f>
        <v/>
      </c>
      <c r="E50695" t="inlineStr">
        <is>
          <t>UPDATED19 model</t>
        </is>
      </c>
    </row>
    <row r="50696">
      <c r="A50696" t="inlineStr">
        <is>
          <t>NV_BG_BEEF</t>
        </is>
      </c>
      <c r="B50696" s="2" t="n">
        <v>45859</v>
      </c>
      <c r="C50696" t="n">
        <v>2.30946</v>
      </c>
      <c r="D50696">
        <f>IFERROR(C50696/VLOOKUP(A50696,'Naver_Groups'!$A$2:$E$52,5,FALSE)*100,0)</f>
        <v/>
      </c>
      <c r="E50696" t="inlineStr">
        <is>
          <t>UPDATED19 model</t>
        </is>
      </c>
    </row>
    <row r="50697">
      <c r="A50697" t="inlineStr">
        <is>
          <t>NV_BG_BEEF</t>
        </is>
      </c>
      <c r="B50697" s="2" t="n">
        <v>45860</v>
      </c>
      <c r="C50697" t="n">
        <v>0</v>
      </c>
      <c r="D50697">
        <f>IFERROR(C50697/VLOOKUP(A50697,'Naver_Groups'!$A$2:$E$52,5,FALSE)*100,0)</f>
        <v/>
      </c>
      <c r="E50697" t="inlineStr">
        <is>
          <t>UPDATED19 model</t>
        </is>
      </c>
    </row>
    <row r="50698">
      <c r="A50698" t="inlineStr">
        <is>
          <t>NV_BG_BEEF</t>
        </is>
      </c>
      <c r="B50698" s="2" t="n">
        <v>45861</v>
      </c>
      <c r="C50698" t="n">
        <v>1.15473</v>
      </c>
      <c r="D50698">
        <f>IFERROR(C50698/VLOOKUP(A50698,'Naver_Groups'!$A$2:$E$52,5,FALSE)*100,0)</f>
        <v/>
      </c>
      <c r="E50698" t="inlineStr">
        <is>
          <t>UPDATED19 model</t>
        </is>
      </c>
    </row>
    <row r="50699">
      <c r="A50699" t="inlineStr">
        <is>
          <t>NV_BG_BEEF</t>
        </is>
      </c>
      <c r="B50699" s="2" t="n">
        <v>45862</v>
      </c>
      <c r="C50699" t="n">
        <v>2.07852</v>
      </c>
      <c r="D50699">
        <f>IFERROR(C50699/VLOOKUP(A50699,'Naver_Groups'!$A$2:$E$52,5,FALSE)*100,0)</f>
        <v/>
      </c>
      <c r="E50699" t="inlineStr">
        <is>
          <t>UPDATED19 model</t>
        </is>
      </c>
    </row>
    <row r="50700">
      <c r="A50700" t="inlineStr">
        <is>
          <t>NV_BG_BEEF</t>
        </is>
      </c>
      <c r="B50700" s="2" t="n">
        <v>45863</v>
      </c>
      <c r="C50700" t="n">
        <v>1.61662</v>
      </c>
      <c r="D50700">
        <f>IFERROR(C50700/VLOOKUP(A50700,'Naver_Groups'!$A$2:$E$52,5,FALSE)*100,0)</f>
        <v/>
      </c>
      <c r="E50700" t="inlineStr">
        <is>
          <t>UPDATED19 model</t>
        </is>
      </c>
    </row>
    <row r="50701">
      <c r="A50701" t="inlineStr">
        <is>
          <t>NV_BG_BEEF</t>
        </is>
      </c>
      <c r="B50701" s="2" t="n">
        <v>45864</v>
      </c>
      <c r="C50701" t="n">
        <v>2.07852</v>
      </c>
      <c r="D50701">
        <f>IFERROR(C50701/VLOOKUP(A50701,'Naver_Groups'!$A$2:$E$52,5,FALSE)*100,0)</f>
        <v/>
      </c>
      <c r="E50701" t="inlineStr">
        <is>
          <t>UPDATED19 model</t>
        </is>
      </c>
    </row>
    <row r="50702">
      <c r="A50702" t="inlineStr">
        <is>
          <t>NV_BG_BEEF</t>
        </is>
      </c>
      <c r="B50702" s="2" t="n">
        <v>45865</v>
      </c>
      <c r="C50702" t="n">
        <v>0</v>
      </c>
      <c r="D50702">
        <f>IFERROR(C50702/VLOOKUP(A50702,'Naver_Groups'!$A$2:$E$52,5,FALSE)*100,0)</f>
        <v/>
      </c>
      <c r="E50702" t="inlineStr">
        <is>
          <t>UPDATED19 model</t>
        </is>
      </c>
    </row>
    <row r="50703">
      <c r="A50703" t="inlineStr">
        <is>
          <t>NV_BG_BEEF</t>
        </is>
      </c>
      <c r="B50703" s="2" t="n">
        <v>45866</v>
      </c>
      <c r="C50703" t="n">
        <v>0</v>
      </c>
      <c r="D50703">
        <f>IFERROR(C50703/VLOOKUP(A50703,'Naver_Groups'!$A$2:$E$52,5,FALSE)*100,0)</f>
        <v/>
      </c>
      <c r="E50703" t="inlineStr">
        <is>
          <t>UPDATED19 model</t>
        </is>
      </c>
    </row>
    <row r="50704">
      <c r="A50704" t="inlineStr">
        <is>
          <t>NV_BG_BEEF</t>
        </is>
      </c>
      <c r="B50704" s="2" t="n">
        <v>45867</v>
      </c>
      <c r="C50704" t="n">
        <v>1.38568</v>
      </c>
      <c r="D50704">
        <f>IFERROR(C50704/VLOOKUP(A50704,'Naver_Groups'!$A$2:$E$52,5,FALSE)*100,0)</f>
        <v/>
      </c>
      <c r="E50704" t="inlineStr">
        <is>
          <t>UPDATED19 model</t>
        </is>
      </c>
    </row>
    <row r="50705">
      <c r="A50705" t="inlineStr">
        <is>
          <t>NV_BG_BEEF</t>
        </is>
      </c>
      <c r="B50705" s="2" t="n">
        <v>45868</v>
      </c>
      <c r="C50705" t="n">
        <v>2.07852</v>
      </c>
      <c r="D50705">
        <f>IFERROR(C50705/VLOOKUP(A50705,'Naver_Groups'!$A$2:$E$52,5,FALSE)*100,0)</f>
        <v/>
      </c>
      <c r="E50705" t="inlineStr">
        <is>
          <t>UPDATED19 model</t>
        </is>
      </c>
    </row>
    <row r="50706">
      <c r="A50706" t="inlineStr">
        <is>
          <t>NV_BG_BEEF</t>
        </is>
      </c>
      <c r="B50706" s="2" t="n">
        <v>45869</v>
      </c>
      <c r="C50706" t="n">
        <v>1.38568</v>
      </c>
      <c r="D50706">
        <f>IFERROR(C50706/VLOOKUP(A50706,'Naver_Groups'!$A$2:$E$52,5,FALSE)*100,0)</f>
        <v/>
      </c>
      <c r="E50706" t="inlineStr">
        <is>
          <t>UPDATED19 model</t>
        </is>
      </c>
    </row>
    <row r="50707">
      <c r="A50707" t="inlineStr">
        <is>
          <t>NV_BG_BEEF</t>
        </is>
      </c>
      <c r="B50707" s="2" t="n">
        <v>45870</v>
      </c>
      <c r="C50707" t="n">
        <v>0</v>
      </c>
      <c r="D50707">
        <f>IFERROR(C50707/VLOOKUP(A50707,'Naver_Groups'!$A$2:$E$52,5,FALSE)*100,0)</f>
        <v/>
      </c>
      <c r="E50707" t="inlineStr">
        <is>
          <t>UPDATED19 model</t>
        </is>
      </c>
    </row>
    <row r="50708">
      <c r="A50708" t="inlineStr">
        <is>
          <t>NV_BG_BEEF</t>
        </is>
      </c>
      <c r="B50708" s="2" t="n">
        <v>45871</v>
      </c>
      <c r="C50708" t="n">
        <v>0</v>
      </c>
      <c r="D50708">
        <f>IFERROR(C50708/VLOOKUP(A50708,'Naver_Groups'!$A$2:$E$52,5,FALSE)*100,0)</f>
        <v/>
      </c>
      <c r="E50708" t="inlineStr">
        <is>
          <t>UPDATED19 model</t>
        </is>
      </c>
    </row>
    <row r="50709">
      <c r="A50709" t="inlineStr">
        <is>
          <t>NV_BG_BEEF</t>
        </is>
      </c>
      <c r="B50709" s="2" t="n">
        <v>45872</v>
      </c>
      <c r="C50709" t="n">
        <v>0</v>
      </c>
      <c r="D50709">
        <f>IFERROR(C50709/VLOOKUP(A50709,'Naver_Groups'!$A$2:$E$52,5,FALSE)*100,0)</f>
        <v/>
      </c>
      <c r="E50709" t="inlineStr">
        <is>
          <t>UPDATED19 model</t>
        </is>
      </c>
    </row>
    <row r="50710">
      <c r="A50710" t="inlineStr">
        <is>
          <t>NV_BG_BEEF</t>
        </is>
      </c>
      <c r="B50710" s="2" t="n">
        <v>45873</v>
      </c>
      <c r="C50710" t="n">
        <v>0</v>
      </c>
      <c r="D50710">
        <f>IFERROR(C50710/VLOOKUP(A50710,'Naver_Groups'!$A$2:$E$52,5,FALSE)*100,0)</f>
        <v/>
      </c>
      <c r="E50710" t="inlineStr">
        <is>
          <t>UPDATED19 model</t>
        </is>
      </c>
    </row>
    <row r="50711">
      <c r="A50711" t="inlineStr">
        <is>
          <t>NV_BG_BEEF</t>
        </is>
      </c>
      <c r="B50711" s="2" t="n">
        <v>45874</v>
      </c>
      <c r="C50711" t="n">
        <v>0</v>
      </c>
      <c r="D50711">
        <f>IFERROR(C50711/VLOOKUP(A50711,'Naver_Groups'!$A$2:$E$52,5,FALSE)*100,0)</f>
        <v/>
      </c>
      <c r="E50711" t="inlineStr">
        <is>
          <t>UPDATED19 model</t>
        </is>
      </c>
    </row>
    <row r="50712">
      <c r="A50712" t="inlineStr">
        <is>
          <t>NV_BG_BEEF</t>
        </is>
      </c>
      <c r="B50712" s="2" t="n">
        <v>45875</v>
      </c>
      <c r="C50712" t="n">
        <v>0</v>
      </c>
      <c r="D50712">
        <f>IFERROR(C50712/VLOOKUP(A50712,'Naver_Groups'!$A$2:$E$52,5,FALSE)*100,0)</f>
        <v/>
      </c>
      <c r="E50712" t="inlineStr">
        <is>
          <t>UPDATED19 model</t>
        </is>
      </c>
    </row>
    <row r="50713">
      <c r="A50713" t="inlineStr">
        <is>
          <t>NV_BG_BEEF</t>
        </is>
      </c>
      <c r="B50713" s="2" t="n">
        <v>45876</v>
      </c>
      <c r="C50713" t="n">
        <v>0</v>
      </c>
      <c r="D50713">
        <f>IFERROR(C50713/VLOOKUP(A50713,'Naver_Groups'!$A$2:$E$52,5,FALSE)*100,0)</f>
        <v/>
      </c>
      <c r="E50713" t="inlineStr">
        <is>
          <t>UPDATED19 model</t>
        </is>
      </c>
    </row>
    <row r="50714">
      <c r="A50714" t="inlineStr">
        <is>
          <t>NV_BG_BEEF</t>
        </is>
      </c>
      <c r="B50714" s="2" t="n">
        <v>45877</v>
      </c>
      <c r="C50714" t="n">
        <v>1.61662</v>
      </c>
      <c r="D50714">
        <f>IFERROR(C50714/VLOOKUP(A50714,'Naver_Groups'!$A$2:$E$52,5,FALSE)*100,0)</f>
        <v/>
      </c>
      <c r="E50714" t="inlineStr">
        <is>
          <t>UPDATED19 model</t>
        </is>
      </c>
    </row>
    <row r="50715">
      <c r="A50715" t="inlineStr">
        <is>
          <t>NV_BG_BEEF</t>
        </is>
      </c>
      <c r="B50715" s="2" t="n">
        <v>45878</v>
      </c>
      <c r="C50715" t="n">
        <v>0</v>
      </c>
      <c r="D50715">
        <f>IFERROR(C50715/VLOOKUP(A50715,'Naver_Groups'!$A$2:$E$52,5,FALSE)*100,0)</f>
        <v/>
      </c>
      <c r="E50715" t="inlineStr">
        <is>
          <t>UPDATED19 model</t>
        </is>
      </c>
    </row>
    <row r="50716">
      <c r="A50716" t="inlineStr">
        <is>
          <t>NV_BG_BEEF</t>
        </is>
      </c>
      <c r="B50716" s="2" t="n">
        <v>45879</v>
      </c>
      <c r="C50716" t="n">
        <v>0</v>
      </c>
      <c r="D50716">
        <f>IFERROR(C50716/VLOOKUP(A50716,'Naver_Groups'!$A$2:$E$52,5,FALSE)*100,0)</f>
        <v/>
      </c>
      <c r="E50716" t="inlineStr">
        <is>
          <t>UPDATED19 model</t>
        </is>
      </c>
    </row>
    <row r="50717">
      <c r="A50717" t="inlineStr">
        <is>
          <t>NV_BG_BEEF</t>
        </is>
      </c>
      <c r="B50717" s="2" t="n">
        <v>45880</v>
      </c>
      <c r="C50717" t="n">
        <v>0</v>
      </c>
      <c r="D50717">
        <f>IFERROR(C50717/VLOOKUP(A50717,'Naver_Groups'!$A$2:$E$52,5,FALSE)*100,0)</f>
        <v/>
      </c>
      <c r="E50717" t="inlineStr">
        <is>
          <t>UPDATED19 model</t>
        </is>
      </c>
    </row>
    <row r="50718">
      <c r="A50718" t="inlineStr">
        <is>
          <t>NV_BG_BEEF</t>
        </is>
      </c>
      <c r="B50718" s="2" t="n">
        <v>45881</v>
      </c>
      <c r="C50718" t="n">
        <v>2.30946</v>
      </c>
      <c r="D50718">
        <f>IFERROR(C50718/VLOOKUP(A50718,'Naver_Groups'!$A$2:$E$52,5,FALSE)*100,0)</f>
        <v/>
      </c>
      <c r="E50718" t="inlineStr">
        <is>
          <t>UPDATED19 model</t>
        </is>
      </c>
    </row>
    <row r="50719">
      <c r="A50719" t="inlineStr">
        <is>
          <t>NV_BG_BEEF</t>
        </is>
      </c>
      <c r="B50719" s="2" t="n">
        <v>45882</v>
      </c>
      <c r="C50719" t="n">
        <v>0</v>
      </c>
      <c r="D50719">
        <f>IFERROR(C50719/VLOOKUP(A50719,'Naver_Groups'!$A$2:$E$52,5,FALSE)*100,0)</f>
        <v/>
      </c>
      <c r="E50719" t="inlineStr">
        <is>
          <t>UPDATED19 model</t>
        </is>
      </c>
    </row>
    <row r="50720">
      <c r="A50720" t="inlineStr">
        <is>
          <t>NV_BG_BEEF</t>
        </is>
      </c>
      <c r="B50720" s="2" t="n">
        <v>45883</v>
      </c>
      <c r="C50720" t="n">
        <v>1.15473</v>
      </c>
      <c r="D50720">
        <f>IFERROR(C50720/VLOOKUP(A50720,'Naver_Groups'!$A$2:$E$52,5,FALSE)*100,0)</f>
        <v/>
      </c>
      <c r="E50720" t="inlineStr">
        <is>
          <t>UPDATED19 model</t>
        </is>
      </c>
    </row>
    <row r="50721">
      <c r="A50721" t="inlineStr">
        <is>
          <t>NV_BG_BEEF</t>
        </is>
      </c>
      <c r="B50721" s="2" t="n">
        <v>45884</v>
      </c>
      <c r="C50721" t="n">
        <v>1.61662</v>
      </c>
      <c r="D50721">
        <f>IFERROR(C50721/VLOOKUP(A50721,'Naver_Groups'!$A$2:$E$52,5,FALSE)*100,0)</f>
        <v/>
      </c>
      <c r="E50721" t="inlineStr">
        <is>
          <t>UPDATED19 model</t>
        </is>
      </c>
    </row>
    <row r="50722">
      <c r="A50722" t="inlineStr">
        <is>
          <t>NV_BG_BEEF</t>
        </is>
      </c>
      <c r="B50722" s="2" t="n">
        <v>45885</v>
      </c>
      <c r="C50722" t="n">
        <v>1.15473</v>
      </c>
      <c r="D50722">
        <f>IFERROR(C50722/VLOOKUP(A50722,'Naver_Groups'!$A$2:$E$52,5,FALSE)*100,0)</f>
        <v/>
      </c>
      <c r="E50722" t="inlineStr">
        <is>
          <t>UPDATED19 model</t>
        </is>
      </c>
    </row>
    <row r="50723">
      <c r="A50723" t="inlineStr">
        <is>
          <t>NV_BG_BEEF</t>
        </is>
      </c>
      <c r="B50723" s="2" t="n">
        <v>45886</v>
      </c>
      <c r="C50723" t="n">
        <v>2.07852</v>
      </c>
      <c r="D50723">
        <f>IFERROR(C50723/VLOOKUP(A50723,'Naver_Groups'!$A$2:$E$52,5,FALSE)*100,0)</f>
        <v/>
      </c>
      <c r="E50723" t="inlineStr">
        <is>
          <t>UPDATED19 model</t>
        </is>
      </c>
    </row>
    <row r="50724">
      <c r="A50724" t="inlineStr">
        <is>
          <t>NV_BG_BEEF</t>
        </is>
      </c>
      <c r="B50724" s="2" t="n">
        <v>45887</v>
      </c>
      <c r="C50724" t="n">
        <v>1.84757</v>
      </c>
      <c r="D50724">
        <f>IFERROR(C50724/VLOOKUP(A50724,'Naver_Groups'!$A$2:$E$52,5,FALSE)*100,0)</f>
        <v/>
      </c>
      <c r="E50724" t="inlineStr">
        <is>
          <t>UPDATED19 model</t>
        </is>
      </c>
    </row>
    <row r="50725">
      <c r="A50725" t="inlineStr">
        <is>
          <t>NV_BG_BEEF</t>
        </is>
      </c>
      <c r="B50725" s="2" t="n">
        <v>45888</v>
      </c>
      <c r="C50725" t="n">
        <v>3.69515</v>
      </c>
      <c r="D50725">
        <f>IFERROR(C50725/VLOOKUP(A50725,'Naver_Groups'!$A$2:$E$52,5,FALSE)*100,0)</f>
        <v/>
      </c>
      <c r="E50725" t="inlineStr">
        <is>
          <t>UPDATED19 model</t>
        </is>
      </c>
    </row>
    <row r="50726">
      <c r="A50726" t="inlineStr">
        <is>
          <t>NV_BG_BEEF</t>
        </is>
      </c>
      <c r="B50726" s="2" t="n">
        <v>45889</v>
      </c>
      <c r="C50726" t="n">
        <v>1.61662</v>
      </c>
      <c r="D50726">
        <f>IFERROR(C50726/VLOOKUP(A50726,'Naver_Groups'!$A$2:$E$52,5,FALSE)*100,0)</f>
        <v/>
      </c>
      <c r="E50726" t="inlineStr">
        <is>
          <t>UPDATED19 model</t>
        </is>
      </c>
    </row>
    <row r="50727">
      <c r="A50727" t="inlineStr">
        <is>
          <t>NV_BG_BEEF</t>
        </is>
      </c>
      <c r="B50727" s="2" t="n">
        <v>45890</v>
      </c>
      <c r="C50727" t="n">
        <v>1.38568</v>
      </c>
      <c r="D50727">
        <f>IFERROR(C50727/VLOOKUP(A50727,'Naver_Groups'!$A$2:$E$52,5,FALSE)*100,0)</f>
        <v/>
      </c>
      <c r="E50727" t="inlineStr">
        <is>
          <t>UPDATED19 model</t>
        </is>
      </c>
    </row>
    <row r="50728">
      <c r="A50728" t="inlineStr">
        <is>
          <t>NV_BG_BEEF</t>
        </is>
      </c>
      <c r="B50728" s="2" t="n">
        <v>45891</v>
      </c>
      <c r="C50728" t="n">
        <v>2.07852</v>
      </c>
      <c r="D50728">
        <f>IFERROR(C50728/VLOOKUP(A50728,'Naver_Groups'!$A$2:$E$52,5,FALSE)*100,0)</f>
        <v/>
      </c>
      <c r="E50728" t="inlineStr">
        <is>
          <t>UPDATED19 model</t>
        </is>
      </c>
    </row>
    <row r="50729">
      <c r="A50729" t="inlineStr">
        <is>
          <t>NV_BG_BEEF</t>
        </is>
      </c>
      <c r="B50729" s="2" t="n">
        <v>45892</v>
      </c>
      <c r="C50729" t="n">
        <v>1.15473</v>
      </c>
      <c r="D50729">
        <f>IFERROR(C50729/VLOOKUP(A50729,'Naver_Groups'!$A$2:$E$52,5,FALSE)*100,0)</f>
        <v/>
      </c>
      <c r="E50729" t="inlineStr">
        <is>
          <t>UPDATED19 model</t>
        </is>
      </c>
    </row>
    <row r="50730">
      <c r="A50730" t="inlineStr">
        <is>
          <t>NV_BG_BEEF</t>
        </is>
      </c>
      <c r="B50730" s="2" t="n">
        <v>45893</v>
      </c>
      <c r="C50730" t="n">
        <v>0</v>
      </c>
      <c r="D50730">
        <f>IFERROR(C50730/VLOOKUP(A50730,'Naver_Groups'!$A$2:$E$52,5,FALSE)*100,0)</f>
        <v/>
      </c>
      <c r="E50730" t="inlineStr">
        <is>
          <t>UPDATED19 model</t>
        </is>
      </c>
    </row>
    <row r="50731">
      <c r="A50731" t="inlineStr">
        <is>
          <t>NV_BG_BEEF</t>
        </is>
      </c>
      <c r="B50731" s="2" t="n">
        <v>45894</v>
      </c>
      <c r="C50731" t="n">
        <v>1.15473</v>
      </c>
      <c r="D50731">
        <f>IFERROR(C50731/VLOOKUP(A50731,'Naver_Groups'!$A$2:$E$52,5,FALSE)*100,0)</f>
        <v/>
      </c>
      <c r="E50731" t="inlineStr">
        <is>
          <t>UPDATED19 model</t>
        </is>
      </c>
    </row>
    <row r="50732">
      <c r="A50732" t="inlineStr">
        <is>
          <t>NV_BG_BEEF</t>
        </is>
      </c>
      <c r="B50732" s="2" t="n">
        <v>45895</v>
      </c>
      <c r="C50732" t="n">
        <v>0</v>
      </c>
      <c r="D50732">
        <f>IFERROR(C50732/VLOOKUP(A50732,'Naver_Groups'!$A$2:$E$52,5,FALSE)*100,0)</f>
        <v/>
      </c>
      <c r="E50732" t="inlineStr">
        <is>
          <t>UPDATED19 model</t>
        </is>
      </c>
    </row>
    <row r="50733">
      <c r="A50733" t="inlineStr">
        <is>
          <t>NV_BG_BEEF</t>
        </is>
      </c>
      <c r="B50733" s="2" t="n">
        <v>45896</v>
      </c>
      <c r="C50733" t="n">
        <v>1.15473</v>
      </c>
      <c r="D50733">
        <f>IFERROR(C50733/VLOOKUP(A50733,'Naver_Groups'!$A$2:$E$52,5,FALSE)*100,0)</f>
        <v/>
      </c>
      <c r="E50733" t="inlineStr">
        <is>
          <t>UPDATED19 model</t>
        </is>
      </c>
    </row>
    <row r="50734">
      <c r="A50734" t="inlineStr">
        <is>
          <t>NV_BG_BEEF</t>
        </is>
      </c>
      <c r="B50734" s="2" t="n">
        <v>45897</v>
      </c>
      <c r="C50734" t="n">
        <v>1.84757</v>
      </c>
      <c r="D50734">
        <f>IFERROR(C50734/VLOOKUP(A50734,'Naver_Groups'!$A$2:$E$52,5,FALSE)*100,0)</f>
        <v/>
      </c>
      <c r="E50734" t="inlineStr">
        <is>
          <t>UPDATED19 model</t>
        </is>
      </c>
    </row>
    <row r="50735">
      <c r="A50735" t="inlineStr">
        <is>
          <t>NV_BG_BEEF</t>
        </is>
      </c>
      <c r="B50735" s="2" t="n">
        <v>45898</v>
      </c>
      <c r="C50735" t="n">
        <v>1.38568</v>
      </c>
      <c r="D50735">
        <f>IFERROR(C50735/VLOOKUP(A50735,'Naver_Groups'!$A$2:$E$52,5,FALSE)*100,0)</f>
        <v/>
      </c>
      <c r="E50735" t="inlineStr">
        <is>
          <t>UPDATED19 model</t>
        </is>
      </c>
    </row>
    <row r="50736">
      <c r="A50736" t="inlineStr">
        <is>
          <t>NV_BG_BEEF</t>
        </is>
      </c>
      <c r="B50736" s="2" t="n">
        <v>45899</v>
      </c>
      <c r="C50736" t="n">
        <v>2.54041</v>
      </c>
      <c r="D50736">
        <f>IFERROR(C50736/VLOOKUP(A50736,'Naver_Groups'!$A$2:$E$52,5,FALSE)*100,0)</f>
        <v/>
      </c>
      <c r="E50736" t="inlineStr">
        <is>
          <t>UPDATED19 model</t>
        </is>
      </c>
    </row>
    <row r="50737">
      <c r="A50737" t="inlineStr">
        <is>
          <t>NV_BG_BEEF</t>
        </is>
      </c>
      <c r="B50737" s="2" t="n">
        <v>45900</v>
      </c>
      <c r="C50737" t="n">
        <v>1.61662</v>
      </c>
      <c r="D50737">
        <f>IFERROR(C50737/VLOOKUP(A50737,'Naver_Groups'!$A$2:$E$52,5,FALSE)*100,0)</f>
        <v/>
      </c>
      <c r="E50737" t="inlineStr">
        <is>
          <t>UPDATED19 model</t>
        </is>
      </c>
    </row>
    <row r="50738">
      <c r="A50738" t="inlineStr">
        <is>
          <t>NV_BG_BEEF</t>
        </is>
      </c>
      <c r="B50738" s="2" t="n">
        <v>45901</v>
      </c>
      <c r="C50738" t="n">
        <v>0</v>
      </c>
      <c r="D50738">
        <f>IFERROR(C50738/VLOOKUP(A50738,'Naver_Groups'!$A$2:$E$52,5,FALSE)*100,0)</f>
        <v/>
      </c>
      <c r="E50738" t="inlineStr">
        <is>
          <t>UPDATED19 model</t>
        </is>
      </c>
    </row>
    <row r="50739">
      <c r="A50739" t="inlineStr">
        <is>
          <t>NV_BG_BEEF</t>
        </is>
      </c>
      <c r="B50739" s="2" t="n">
        <v>45902</v>
      </c>
      <c r="C50739" t="n">
        <v>0</v>
      </c>
      <c r="D50739">
        <f>IFERROR(C50739/VLOOKUP(A50739,'Naver_Groups'!$A$2:$E$52,5,FALSE)*100,0)</f>
        <v/>
      </c>
      <c r="E50739" t="inlineStr">
        <is>
          <t>UPDATED19 model</t>
        </is>
      </c>
    </row>
    <row r="50740">
      <c r="A50740" t="inlineStr">
        <is>
          <t>NV_BG_BEEF</t>
        </is>
      </c>
      <c r="B50740" s="2" t="n">
        <v>45903</v>
      </c>
      <c r="C50740" t="n">
        <v>0</v>
      </c>
      <c r="D50740">
        <f>IFERROR(C50740/VLOOKUP(A50740,'Naver_Groups'!$A$2:$E$52,5,FALSE)*100,0)</f>
        <v/>
      </c>
      <c r="E50740" t="inlineStr">
        <is>
          <t>UPDATED19 model</t>
        </is>
      </c>
    </row>
    <row r="50741">
      <c r="A50741" t="inlineStr">
        <is>
          <t>NV_BG_BEEF</t>
        </is>
      </c>
      <c r="B50741" s="2" t="n">
        <v>45904</v>
      </c>
      <c r="C50741" t="n">
        <v>1.38568</v>
      </c>
      <c r="D50741">
        <f>IFERROR(C50741/VLOOKUP(A50741,'Naver_Groups'!$A$2:$E$52,5,FALSE)*100,0)</f>
        <v/>
      </c>
      <c r="E50741" t="inlineStr">
        <is>
          <t>UPDATED19 model</t>
        </is>
      </c>
    </row>
    <row r="50742">
      <c r="A50742" t="inlineStr">
        <is>
          <t>NV_BG_BEEF</t>
        </is>
      </c>
      <c r="B50742" s="2" t="n">
        <v>45905</v>
      </c>
      <c r="C50742" t="n">
        <v>0</v>
      </c>
      <c r="D50742">
        <f>IFERROR(C50742/VLOOKUP(A50742,'Naver_Groups'!$A$2:$E$52,5,FALSE)*100,0)</f>
        <v/>
      </c>
      <c r="E50742" t="inlineStr">
        <is>
          <t>UPDATED19 model</t>
        </is>
      </c>
    </row>
    <row r="50743">
      <c r="A50743" t="inlineStr">
        <is>
          <t>NV_BG_BEEF</t>
        </is>
      </c>
      <c r="B50743" s="2" t="n">
        <v>45906</v>
      </c>
      <c r="C50743" t="n">
        <v>0</v>
      </c>
      <c r="D50743">
        <f>IFERROR(C50743/VLOOKUP(A50743,'Naver_Groups'!$A$2:$E$52,5,FALSE)*100,0)</f>
        <v/>
      </c>
      <c r="E50743" t="inlineStr">
        <is>
          <t>UPDATED19 model</t>
        </is>
      </c>
    </row>
    <row r="50744">
      <c r="A50744" t="inlineStr">
        <is>
          <t>NV_BG_BEEF</t>
        </is>
      </c>
      <c r="B50744" s="2" t="n">
        <v>45907</v>
      </c>
      <c r="C50744" t="n">
        <v>2.07852</v>
      </c>
      <c r="D50744">
        <f>IFERROR(C50744/VLOOKUP(A50744,'Naver_Groups'!$A$2:$E$52,5,FALSE)*100,0)</f>
        <v/>
      </c>
      <c r="E50744" t="inlineStr">
        <is>
          <t>UPDATED19 model</t>
        </is>
      </c>
    </row>
    <row r="50745">
      <c r="A50745" t="inlineStr">
        <is>
          <t>NV_BG_BEEF</t>
        </is>
      </c>
      <c r="B50745" s="2" t="n">
        <v>45908</v>
      </c>
      <c r="C50745" t="n">
        <v>0</v>
      </c>
      <c r="D50745">
        <f>IFERROR(C50745/VLOOKUP(A50745,'Naver_Groups'!$A$2:$E$52,5,FALSE)*100,0)</f>
        <v/>
      </c>
      <c r="E50745" t="inlineStr">
        <is>
          <t>UPDATED19 model</t>
        </is>
      </c>
    </row>
    <row r="50746">
      <c r="A50746" t="inlineStr">
        <is>
          <t>NV_BG_BEEF</t>
        </is>
      </c>
      <c r="B50746" s="2" t="n">
        <v>45909</v>
      </c>
      <c r="C50746" t="n">
        <v>1.15473</v>
      </c>
      <c r="D50746">
        <f>IFERROR(C50746/VLOOKUP(A50746,'Naver_Groups'!$A$2:$E$52,5,FALSE)*100,0)</f>
        <v/>
      </c>
      <c r="E50746" t="inlineStr">
        <is>
          <t>UPDATED19 model</t>
        </is>
      </c>
    </row>
    <row r="50747">
      <c r="A50747" t="inlineStr">
        <is>
          <t>NV_BG_BEEF</t>
        </is>
      </c>
      <c r="B50747" s="2" t="n">
        <v>45910</v>
      </c>
      <c r="C50747" t="n">
        <v>1.15473</v>
      </c>
      <c r="D50747">
        <f>IFERROR(C50747/VLOOKUP(A50747,'Naver_Groups'!$A$2:$E$52,5,FALSE)*100,0)</f>
        <v/>
      </c>
      <c r="E50747" t="inlineStr">
        <is>
          <t>UPDATED19 model</t>
        </is>
      </c>
    </row>
    <row r="50748">
      <c r="A50748" t="inlineStr">
        <is>
          <t>NV_BG_BEEF</t>
        </is>
      </c>
      <c r="B50748" s="2" t="n">
        <v>45911</v>
      </c>
      <c r="C50748" t="n">
        <v>0</v>
      </c>
      <c r="D50748">
        <f>IFERROR(C50748/VLOOKUP(A50748,'Naver_Groups'!$A$2:$E$52,5,FALSE)*100,0)</f>
        <v/>
      </c>
      <c r="E50748" t="inlineStr">
        <is>
          <t>UPDATED19 model</t>
        </is>
      </c>
    </row>
    <row r="50749">
      <c r="A50749" t="inlineStr">
        <is>
          <t>NV_BG_BEEF</t>
        </is>
      </c>
      <c r="B50749" s="2" t="n">
        <v>45912</v>
      </c>
      <c r="C50749" t="n">
        <v>0</v>
      </c>
      <c r="D50749">
        <f>IFERROR(C50749/VLOOKUP(A50749,'Naver_Groups'!$A$2:$E$52,5,FALSE)*100,0)</f>
        <v/>
      </c>
      <c r="E50749" t="inlineStr">
        <is>
          <t>UPDATED19 model</t>
        </is>
      </c>
    </row>
    <row r="50750">
      <c r="A50750" t="inlineStr">
        <is>
          <t>NV_BG_BEEF</t>
        </is>
      </c>
      <c r="B50750" s="2" t="n">
        <v>45913</v>
      </c>
      <c r="C50750" t="n">
        <v>1.61662</v>
      </c>
      <c r="D50750">
        <f>IFERROR(C50750/VLOOKUP(A50750,'Naver_Groups'!$A$2:$E$52,5,FALSE)*100,0)</f>
        <v/>
      </c>
      <c r="E50750" t="inlineStr">
        <is>
          <t>UPDATED19 model</t>
        </is>
      </c>
    </row>
    <row r="50751">
      <c r="A50751" t="inlineStr">
        <is>
          <t>NV_BG_BEEF</t>
        </is>
      </c>
      <c r="B50751" s="2" t="n">
        <v>45914</v>
      </c>
      <c r="C50751" t="n">
        <v>1.38568</v>
      </c>
      <c r="D50751">
        <f>IFERROR(C50751/VLOOKUP(A50751,'Naver_Groups'!$A$2:$E$52,5,FALSE)*100,0)</f>
        <v/>
      </c>
      <c r="E50751" t="inlineStr">
        <is>
          <t>UPDATED19 model</t>
        </is>
      </c>
    </row>
    <row r="50752">
      <c r="A50752" t="inlineStr">
        <is>
          <t>NV_BG_BEEF</t>
        </is>
      </c>
      <c r="B50752" s="2" t="n">
        <v>45915</v>
      </c>
      <c r="C50752" t="n">
        <v>1.84757</v>
      </c>
      <c r="D50752">
        <f>IFERROR(C50752/VLOOKUP(A50752,'Naver_Groups'!$A$2:$E$52,5,FALSE)*100,0)</f>
        <v/>
      </c>
      <c r="E50752" t="inlineStr">
        <is>
          <t>UPDATED19 model</t>
        </is>
      </c>
    </row>
    <row r="50753">
      <c r="A50753" t="inlineStr">
        <is>
          <t>NV_BG_BEEF</t>
        </is>
      </c>
      <c r="B50753" s="2" t="n">
        <v>45916</v>
      </c>
      <c r="C50753" t="n">
        <v>2.30946</v>
      </c>
      <c r="D50753">
        <f>IFERROR(C50753/VLOOKUP(A50753,'Naver_Groups'!$A$2:$E$52,5,FALSE)*100,0)</f>
        <v/>
      </c>
      <c r="E50753" t="inlineStr">
        <is>
          <t>UPDATED19 model</t>
        </is>
      </c>
    </row>
    <row r="50754">
      <c r="A50754" t="inlineStr">
        <is>
          <t>NV_BG_BEEF</t>
        </is>
      </c>
      <c r="B50754" s="2" t="n">
        <v>45917</v>
      </c>
      <c r="C50754" t="n">
        <v>0</v>
      </c>
      <c r="D50754">
        <f>IFERROR(C50754/VLOOKUP(A50754,'Naver_Groups'!$A$2:$E$52,5,FALSE)*100,0)</f>
        <v/>
      </c>
      <c r="E50754" t="inlineStr">
        <is>
          <t>UPDATED19 model</t>
        </is>
      </c>
    </row>
    <row r="50755">
      <c r="A50755" t="inlineStr">
        <is>
          <t>NV_BG_BEEF</t>
        </is>
      </c>
      <c r="B50755" s="2" t="n">
        <v>45918</v>
      </c>
      <c r="C50755" t="n">
        <v>1.15473</v>
      </c>
      <c r="D50755">
        <f>IFERROR(C50755/VLOOKUP(A50755,'Naver_Groups'!$A$2:$E$52,5,FALSE)*100,0)</f>
        <v/>
      </c>
      <c r="E50755" t="inlineStr">
        <is>
          <t>UPDATED19 model</t>
        </is>
      </c>
    </row>
    <row r="50756">
      <c r="A50756" t="inlineStr">
        <is>
          <t>NV_BG_BEEF</t>
        </is>
      </c>
      <c r="B50756" s="2" t="n">
        <v>45919</v>
      </c>
      <c r="C50756" t="n">
        <v>1.61662</v>
      </c>
      <c r="D50756">
        <f>IFERROR(C50756/VLOOKUP(A50756,'Naver_Groups'!$A$2:$E$52,5,FALSE)*100,0)</f>
        <v/>
      </c>
      <c r="E50756" t="inlineStr">
        <is>
          <t>UPDATED19 model</t>
        </is>
      </c>
    </row>
    <row r="50757">
      <c r="A50757" t="inlineStr">
        <is>
          <t>NV_BG_BEEF</t>
        </is>
      </c>
      <c r="B50757" s="2" t="n">
        <v>45920</v>
      </c>
      <c r="C50757" t="n">
        <v>1.84757</v>
      </c>
      <c r="D50757">
        <f>IFERROR(C50757/VLOOKUP(A50757,'Naver_Groups'!$A$2:$E$52,5,FALSE)*100,0)</f>
        <v/>
      </c>
      <c r="E50757" t="inlineStr">
        <is>
          <t>UPDATED19 model</t>
        </is>
      </c>
    </row>
    <row r="50758">
      <c r="A50758" t="inlineStr">
        <is>
          <t>NV_BG_BEEF</t>
        </is>
      </c>
      <c r="B50758" s="2" t="n">
        <v>45921</v>
      </c>
      <c r="C50758" t="n">
        <v>1.38568</v>
      </c>
      <c r="D50758">
        <f>IFERROR(C50758/VLOOKUP(A50758,'Naver_Groups'!$A$2:$E$52,5,FALSE)*100,0)</f>
        <v/>
      </c>
      <c r="E50758" t="inlineStr">
        <is>
          <t>UPDATED19 model</t>
        </is>
      </c>
    </row>
    <row r="50759">
      <c r="A50759" t="inlineStr">
        <is>
          <t>NV_BG_BEEF</t>
        </is>
      </c>
      <c r="B50759" s="2" t="n">
        <v>45922</v>
      </c>
      <c r="C50759" t="n">
        <v>0</v>
      </c>
      <c r="D50759">
        <f>IFERROR(C50759/VLOOKUP(A50759,'Naver_Groups'!$A$2:$E$52,5,FALSE)*100,0)</f>
        <v/>
      </c>
      <c r="E50759" t="inlineStr">
        <is>
          <t>UPDATED19 model</t>
        </is>
      </c>
    </row>
    <row r="50760">
      <c r="A50760" t="inlineStr">
        <is>
          <t>NV_BG_BEEF</t>
        </is>
      </c>
      <c r="B50760" s="2" t="n">
        <v>45923</v>
      </c>
      <c r="C50760" t="n">
        <v>0</v>
      </c>
      <c r="D50760">
        <f>IFERROR(C50760/VLOOKUP(A50760,'Naver_Groups'!$A$2:$E$52,5,FALSE)*100,0)</f>
        <v/>
      </c>
      <c r="E50760" t="inlineStr">
        <is>
          <t>UPDATED19 model</t>
        </is>
      </c>
    </row>
    <row r="50761">
      <c r="A50761" t="inlineStr">
        <is>
          <t>NV_BG_BEEF</t>
        </is>
      </c>
      <c r="B50761" s="2" t="n">
        <v>45924</v>
      </c>
      <c r="C50761" t="n">
        <v>0</v>
      </c>
      <c r="D50761">
        <f>IFERROR(C50761/VLOOKUP(A50761,'Naver_Groups'!$A$2:$E$52,5,FALSE)*100,0)</f>
        <v/>
      </c>
      <c r="E50761" t="inlineStr">
        <is>
          <t>UPDATED19 model</t>
        </is>
      </c>
    </row>
    <row r="50762">
      <c r="A50762" t="inlineStr">
        <is>
          <t>NV_BG_BEEF</t>
        </is>
      </c>
      <c r="B50762" s="2" t="n">
        <v>45925</v>
      </c>
      <c r="C50762" t="n">
        <v>1.61662</v>
      </c>
      <c r="D50762">
        <f>IFERROR(C50762/VLOOKUP(A50762,'Naver_Groups'!$A$2:$E$52,5,FALSE)*100,0)</f>
        <v/>
      </c>
      <c r="E50762" t="inlineStr">
        <is>
          <t>UPDATED19 model</t>
        </is>
      </c>
    </row>
    <row r="50763">
      <c r="A50763" t="inlineStr">
        <is>
          <t>NV_BG_BEEF</t>
        </is>
      </c>
      <c r="B50763" s="2" t="n">
        <v>45926</v>
      </c>
      <c r="C50763" t="n">
        <v>1.15473</v>
      </c>
      <c r="D50763">
        <f>IFERROR(C50763/VLOOKUP(A50763,'Naver_Groups'!$A$2:$E$52,5,FALSE)*100,0)</f>
        <v/>
      </c>
      <c r="E50763" t="inlineStr">
        <is>
          <t>UPDATED19 model</t>
        </is>
      </c>
    </row>
    <row r="50764">
      <c r="A50764" t="inlineStr">
        <is>
          <t>NV_BG_BEEF</t>
        </is>
      </c>
      <c r="B50764" s="2" t="n">
        <v>45927</v>
      </c>
      <c r="C50764" t="n">
        <v>2.54041</v>
      </c>
      <c r="D50764">
        <f>IFERROR(C50764/VLOOKUP(A50764,'Naver_Groups'!$A$2:$E$52,5,FALSE)*100,0)</f>
        <v/>
      </c>
      <c r="E50764" t="inlineStr">
        <is>
          <t>UPDATED19 model</t>
        </is>
      </c>
    </row>
    <row r="50765">
      <c r="A50765" t="inlineStr">
        <is>
          <t>NV_BG_BEEF</t>
        </is>
      </c>
      <c r="B50765" s="2" t="n">
        <v>45928</v>
      </c>
      <c r="C50765" t="n">
        <v>2.54041</v>
      </c>
      <c r="D50765">
        <f>IFERROR(C50765/VLOOKUP(A50765,'Naver_Groups'!$A$2:$E$52,5,FALSE)*100,0)</f>
        <v/>
      </c>
      <c r="E50765" t="inlineStr">
        <is>
          <t>UPDATED19 model</t>
        </is>
      </c>
    </row>
    <row r="50766">
      <c r="A50766" t="inlineStr">
        <is>
          <t>NV_BG_BEEF</t>
        </is>
      </c>
      <c r="B50766" s="2" t="n">
        <v>45929</v>
      </c>
      <c r="C50766" t="n">
        <v>0</v>
      </c>
      <c r="D50766">
        <f>IFERROR(C50766/VLOOKUP(A50766,'Naver_Groups'!$A$2:$E$52,5,FALSE)*100,0)</f>
        <v/>
      </c>
      <c r="E50766" t="inlineStr">
        <is>
          <t>UPDATED19 model</t>
        </is>
      </c>
    </row>
    <row r="50767">
      <c r="A50767" t="inlineStr">
        <is>
          <t>NV_BG_BEEF</t>
        </is>
      </c>
      <c r="B50767" s="2" t="n">
        <v>45930</v>
      </c>
      <c r="C50767" t="n">
        <v>1.38568</v>
      </c>
      <c r="D50767">
        <f>IFERROR(C50767/VLOOKUP(A50767,'Naver_Groups'!$A$2:$E$52,5,FALSE)*100,0)</f>
        <v/>
      </c>
      <c r="E50767" t="inlineStr">
        <is>
          <t>UPDATED19 model</t>
        </is>
      </c>
    </row>
    <row r="50768">
      <c r="A50768" t="inlineStr">
        <is>
          <t>NV_BG_BEEF</t>
        </is>
      </c>
      <c r="B50768" s="2" t="n">
        <v>45931</v>
      </c>
      <c r="C50768" t="n">
        <v>0</v>
      </c>
      <c r="D50768">
        <f>IFERROR(C50768/VLOOKUP(A50768,'Naver_Groups'!$A$2:$E$52,5,FALSE)*100,0)</f>
        <v/>
      </c>
      <c r="E50768" t="inlineStr">
        <is>
          <t>UPDATED19 model</t>
        </is>
      </c>
    </row>
    <row r="50769">
      <c r="A50769" t="inlineStr">
        <is>
          <t>NV_BG_BEEF</t>
        </is>
      </c>
      <c r="B50769" s="2" t="n">
        <v>45932</v>
      </c>
      <c r="C50769" t="n">
        <v>1.61662</v>
      </c>
      <c r="D50769">
        <f>IFERROR(C50769/VLOOKUP(A50769,'Naver_Groups'!$A$2:$E$52,5,FALSE)*100,0)</f>
        <v/>
      </c>
      <c r="E50769" t="inlineStr">
        <is>
          <t>UPDATED19 model</t>
        </is>
      </c>
    </row>
    <row r="50770">
      <c r="A50770" t="inlineStr">
        <is>
          <t>NV_BG_BEEF</t>
        </is>
      </c>
      <c r="B50770" s="2" t="n">
        <v>45933</v>
      </c>
      <c r="C50770" t="n">
        <v>0</v>
      </c>
      <c r="D50770">
        <f>IFERROR(C50770/VLOOKUP(A50770,'Naver_Groups'!$A$2:$E$52,5,FALSE)*100,0)</f>
        <v/>
      </c>
      <c r="E50770" t="inlineStr">
        <is>
          <t>UPDATED19 model</t>
        </is>
      </c>
    </row>
    <row r="50771">
      <c r="A50771" t="inlineStr">
        <is>
          <t>NV_BG_BEEF</t>
        </is>
      </c>
      <c r="B50771" s="2" t="n">
        <v>45934</v>
      </c>
      <c r="C50771" t="n">
        <v>1.15473</v>
      </c>
      <c r="D50771">
        <f>IFERROR(C50771/VLOOKUP(A50771,'Naver_Groups'!$A$2:$E$52,5,FALSE)*100,0)</f>
        <v/>
      </c>
      <c r="E50771" t="inlineStr">
        <is>
          <t>UPDATED19 model</t>
        </is>
      </c>
    </row>
    <row r="50772">
      <c r="A50772" t="inlineStr">
        <is>
          <t>NV_BG_BEEF</t>
        </is>
      </c>
      <c r="B50772" s="2" t="n">
        <v>45935</v>
      </c>
      <c r="C50772" t="n">
        <v>1.15473</v>
      </c>
      <c r="D50772">
        <f>IFERROR(C50772/VLOOKUP(A50772,'Naver_Groups'!$A$2:$E$52,5,FALSE)*100,0)</f>
        <v/>
      </c>
      <c r="E50772" t="inlineStr">
        <is>
          <t>UPDATED19 model</t>
        </is>
      </c>
    </row>
    <row r="50773">
      <c r="A50773" t="inlineStr">
        <is>
          <t>NV_BG_BEEF</t>
        </is>
      </c>
      <c r="B50773" s="2" t="n">
        <v>45936</v>
      </c>
      <c r="C50773" t="n">
        <v>1.38568</v>
      </c>
      <c r="D50773">
        <f>IFERROR(C50773/VLOOKUP(A50773,'Naver_Groups'!$A$2:$E$52,5,FALSE)*100,0)</f>
        <v/>
      </c>
      <c r="E50773" t="inlineStr">
        <is>
          <t>UPDATED19 model</t>
        </is>
      </c>
    </row>
    <row r="50774">
      <c r="A50774" t="inlineStr">
        <is>
          <t>NV_BG_BEEF</t>
        </is>
      </c>
      <c r="B50774" s="2" t="n">
        <v>45937</v>
      </c>
      <c r="C50774" t="n">
        <v>1.61662</v>
      </c>
      <c r="D50774">
        <f>IFERROR(C50774/VLOOKUP(A50774,'Naver_Groups'!$A$2:$E$52,5,FALSE)*100,0)</f>
        <v/>
      </c>
      <c r="E50774" t="inlineStr">
        <is>
          <t>UPDATED19 model</t>
        </is>
      </c>
    </row>
    <row r="50775">
      <c r="A50775" t="inlineStr">
        <is>
          <t>NV_BG_BEEF</t>
        </is>
      </c>
      <c r="B50775" s="2" t="n">
        <v>45938</v>
      </c>
      <c r="C50775" t="n">
        <v>0</v>
      </c>
      <c r="D50775">
        <f>IFERROR(C50775/VLOOKUP(A50775,'Naver_Groups'!$A$2:$E$52,5,FALSE)*100,0)</f>
        <v/>
      </c>
      <c r="E50775" t="inlineStr">
        <is>
          <t>UPDATED19 model</t>
        </is>
      </c>
    </row>
    <row r="50776">
      <c r="A50776" t="inlineStr">
        <is>
          <t>NV_BG_BEEF</t>
        </is>
      </c>
      <c r="B50776" s="2" t="n">
        <v>45939</v>
      </c>
      <c r="C50776" t="n">
        <v>0</v>
      </c>
      <c r="D50776">
        <f>IFERROR(C50776/VLOOKUP(A50776,'Naver_Groups'!$A$2:$E$52,5,FALSE)*100,0)</f>
        <v/>
      </c>
      <c r="E50776" t="inlineStr">
        <is>
          <t>UPDATED19 model</t>
        </is>
      </c>
    </row>
    <row r="50777">
      <c r="A50777" t="inlineStr">
        <is>
          <t>NV_BG_BEEF</t>
        </is>
      </c>
      <c r="B50777" s="2" t="n">
        <v>45940</v>
      </c>
      <c r="C50777" t="n">
        <v>3.23325</v>
      </c>
      <c r="D50777">
        <f>IFERROR(C50777/VLOOKUP(A50777,'Naver_Groups'!$A$2:$E$52,5,FALSE)*100,0)</f>
        <v/>
      </c>
      <c r="E50777" t="inlineStr">
        <is>
          <t>UPDATED19 model</t>
        </is>
      </c>
    </row>
    <row r="50778">
      <c r="A50778" t="inlineStr">
        <is>
          <t>NV_BG_BEEF</t>
        </is>
      </c>
      <c r="B50778" s="2" t="n">
        <v>45941</v>
      </c>
      <c r="C50778" t="n">
        <v>2.77136</v>
      </c>
      <c r="D50778">
        <f>IFERROR(C50778/VLOOKUP(A50778,'Naver_Groups'!$A$2:$E$52,5,FALSE)*100,0)</f>
        <v/>
      </c>
      <c r="E50778" t="inlineStr">
        <is>
          <t>UPDATED19 model</t>
        </is>
      </c>
    </row>
    <row r="50779">
      <c r="A50779" t="inlineStr">
        <is>
          <t>NV_BG_BEEF</t>
        </is>
      </c>
      <c r="B50779" s="2" t="n">
        <v>45942</v>
      </c>
      <c r="C50779" t="n">
        <v>1.15473</v>
      </c>
      <c r="D50779">
        <f>IFERROR(C50779/VLOOKUP(A50779,'Naver_Groups'!$A$2:$E$52,5,FALSE)*100,0)</f>
        <v/>
      </c>
      <c r="E50779" t="inlineStr">
        <is>
          <t>UPDATED19 model</t>
        </is>
      </c>
    </row>
    <row r="50780">
      <c r="A50780" t="inlineStr">
        <is>
          <t>NV_BG_BEEF</t>
        </is>
      </c>
      <c r="B50780" s="2" t="n">
        <v>45943</v>
      </c>
      <c r="C50780" t="n">
        <v>0</v>
      </c>
      <c r="D50780">
        <f>IFERROR(C50780/VLOOKUP(A50780,'Naver_Groups'!$A$2:$E$52,5,FALSE)*100,0)</f>
        <v/>
      </c>
      <c r="E50780" t="inlineStr">
        <is>
          <t>UPDATED19 model</t>
        </is>
      </c>
    </row>
    <row r="50781">
      <c r="A50781" t="inlineStr">
        <is>
          <t>NV_BG_BEEF</t>
        </is>
      </c>
      <c r="B50781" s="2" t="n">
        <v>45944</v>
      </c>
      <c r="C50781" t="n">
        <v>2.07852</v>
      </c>
      <c r="D50781">
        <f>IFERROR(C50781/VLOOKUP(A50781,'Naver_Groups'!$A$2:$E$52,5,FALSE)*100,0)</f>
        <v/>
      </c>
      <c r="E50781" t="inlineStr">
        <is>
          <t>UPDATED19 model</t>
        </is>
      </c>
    </row>
    <row r="50782">
      <c r="A50782" t="inlineStr">
        <is>
          <t>NV_BG_BEEF</t>
        </is>
      </c>
      <c r="B50782" s="2" t="n">
        <v>45945</v>
      </c>
      <c r="C50782" t="n">
        <v>1.84757</v>
      </c>
      <c r="D50782">
        <f>IFERROR(C50782/VLOOKUP(A50782,'Naver_Groups'!$A$2:$E$52,5,FALSE)*100,0)</f>
        <v/>
      </c>
      <c r="E50782" t="inlineStr">
        <is>
          <t>UPDATED19 model</t>
        </is>
      </c>
    </row>
    <row r="50783">
      <c r="A50783" t="inlineStr">
        <is>
          <t>NV_BG_BEEF</t>
        </is>
      </c>
      <c r="B50783" s="2" t="n">
        <v>45946</v>
      </c>
      <c r="C50783" t="n">
        <v>3.92609</v>
      </c>
      <c r="D50783">
        <f>IFERROR(C50783/VLOOKUP(A50783,'Naver_Groups'!$A$2:$E$52,5,FALSE)*100,0)</f>
        <v/>
      </c>
      <c r="E50783" t="inlineStr">
        <is>
          <t>UPDATED19 model</t>
        </is>
      </c>
    </row>
    <row r="50784">
      <c r="A50784" t="inlineStr">
        <is>
          <t>NV_BG_BEEF</t>
        </is>
      </c>
      <c r="B50784" s="2" t="n">
        <v>45947</v>
      </c>
      <c r="C50784" t="n">
        <v>1.61662</v>
      </c>
      <c r="D50784">
        <f>IFERROR(C50784/VLOOKUP(A50784,'Naver_Groups'!$A$2:$E$52,5,FALSE)*100,0)</f>
        <v/>
      </c>
      <c r="E50784" t="inlineStr">
        <is>
          <t>UPDATED19 model</t>
        </is>
      </c>
    </row>
    <row r="50785">
      <c r="A50785" t="inlineStr">
        <is>
          <t>NV_BG_BEEF</t>
        </is>
      </c>
      <c r="B50785" s="2" t="n">
        <v>45948</v>
      </c>
      <c r="C50785" t="n">
        <v>3.0023</v>
      </c>
      <c r="D50785">
        <f>IFERROR(C50785/VLOOKUP(A50785,'Naver_Groups'!$A$2:$E$52,5,FALSE)*100,0)</f>
        <v/>
      </c>
      <c r="E50785" t="inlineStr">
        <is>
          <t>UPDATED19 model</t>
        </is>
      </c>
    </row>
    <row r="50786">
      <c r="A50786" t="inlineStr">
        <is>
          <t>NV_BG_BEEF</t>
        </is>
      </c>
      <c r="B50786" s="2" t="n">
        <v>45949</v>
      </c>
      <c r="C50786" t="n">
        <v>1.15473</v>
      </c>
      <c r="D50786">
        <f>IFERROR(C50786/VLOOKUP(A50786,'Naver_Groups'!$A$2:$E$52,5,FALSE)*100,0)</f>
        <v/>
      </c>
      <c r="E50786" t="inlineStr">
        <is>
          <t>UPDATED19 model</t>
        </is>
      </c>
    </row>
    <row r="50787">
      <c r="A50787" t="inlineStr">
        <is>
          <t>NV_BG_BEEF</t>
        </is>
      </c>
      <c r="B50787" s="2" t="n">
        <v>45950</v>
      </c>
      <c r="C50787" t="n">
        <v>0</v>
      </c>
      <c r="D50787">
        <f>IFERROR(C50787/VLOOKUP(A50787,'Naver_Groups'!$A$2:$E$52,5,FALSE)*100,0)</f>
        <v/>
      </c>
      <c r="E50787" t="inlineStr">
        <is>
          <t>UPDATED19 model</t>
        </is>
      </c>
    </row>
    <row r="50788">
      <c r="A50788" t="inlineStr">
        <is>
          <t>NV_BG_BEEF</t>
        </is>
      </c>
      <c r="B50788" s="2" t="n">
        <v>45951</v>
      </c>
      <c r="C50788" t="n">
        <v>0</v>
      </c>
      <c r="D50788">
        <f>IFERROR(C50788/VLOOKUP(A50788,'Naver_Groups'!$A$2:$E$52,5,FALSE)*100,0)</f>
        <v/>
      </c>
      <c r="E50788" t="inlineStr">
        <is>
          <t>UPDATED19 model</t>
        </is>
      </c>
    </row>
    <row r="50789">
      <c r="A50789" t="inlineStr">
        <is>
          <t>NV_BG_BEEF</t>
        </is>
      </c>
      <c r="B50789" s="2" t="n">
        <v>45952</v>
      </c>
      <c r="C50789" t="n">
        <v>6.23556</v>
      </c>
      <c r="D50789">
        <f>IFERROR(C50789/VLOOKUP(A50789,'Naver_Groups'!$A$2:$E$52,5,FALSE)*100,0)</f>
        <v/>
      </c>
      <c r="E50789" t="inlineStr">
        <is>
          <t>UPDATED19 model</t>
        </is>
      </c>
    </row>
    <row r="50790">
      <c r="A50790" t="inlineStr">
        <is>
          <t>NV_BG_BEEF</t>
        </is>
      </c>
      <c r="B50790" s="2" t="n">
        <v>45953</v>
      </c>
      <c r="C50790" t="n">
        <v>10.16166</v>
      </c>
      <c r="D50790">
        <f>IFERROR(C50790/VLOOKUP(A50790,'Naver_Groups'!$A$2:$E$52,5,FALSE)*100,0)</f>
        <v/>
      </c>
      <c r="E50790" t="inlineStr">
        <is>
          <t>UPDATED19 model</t>
        </is>
      </c>
    </row>
    <row r="50791">
      <c r="A50791" t="inlineStr">
        <is>
          <t>NV_BG_BEEF</t>
        </is>
      </c>
      <c r="B50791" s="2" t="n">
        <v>45954</v>
      </c>
      <c r="C50791" t="n">
        <v>2.30946</v>
      </c>
      <c r="D50791">
        <f>IFERROR(C50791/VLOOKUP(A50791,'Naver_Groups'!$A$2:$E$52,5,FALSE)*100,0)</f>
        <v/>
      </c>
      <c r="E50791" t="inlineStr">
        <is>
          <t>UPDATED19 model</t>
        </is>
      </c>
    </row>
    <row r="50792">
      <c r="A50792" t="inlineStr">
        <is>
          <t>NV_BG_BEEF</t>
        </is>
      </c>
      <c r="B50792" s="2" t="n">
        <v>45955</v>
      </c>
      <c r="C50792" t="n">
        <v>0</v>
      </c>
      <c r="D50792">
        <f>IFERROR(C50792/VLOOKUP(A50792,'Naver_Groups'!$A$2:$E$52,5,FALSE)*100,0)</f>
        <v/>
      </c>
      <c r="E50792" t="inlineStr">
        <is>
          <t>UPDATED19 model</t>
        </is>
      </c>
    </row>
    <row r="50793">
      <c r="A50793" t="inlineStr">
        <is>
          <t>NV_BG_BEEF</t>
        </is>
      </c>
      <c r="B50793" s="2" t="n">
        <v>45956</v>
      </c>
      <c r="C50793" t="n">
        <v>3.92609</v>
      </c>
      <c r="D50793">
        <f>IFERROR(C50793/VLOOKUP(A50793,'Naver_Groups'!$A$2:$E$52,5,FALSE)*100,0)</f>
        <v/>
      </c>
      <c r="E50793" t="inlineStr">
        <is>
          <t>UPDATED19 model</t>
        </is>
      </c>
    </row>
    <row r="50794">
      <c r="A50794" t="inlineStr">
        <is>
          <t>NV_BG_BEEF</t>
        </is>
      </c>
      <c r="B50794" s="2" t="n">
        <v>45957</v>
      </c>
      <c r="C50794" t="n">
        <v>0</v>
      </c>
      <c r="D50794">
        <f>IFERROR(C50794/VLOOKUP(A50794,'Naver_Groups'!$A$2:$E$52,5,FALSE)*100,0)</f>
        <v/>
      </c>
      <c r="E50794" t="inlineStr">
        <is>
          <t>UPDATED19 model</t>
        </is>
      </c>
    </row>
    <row r="50795">
      <c r="A50795" t="inlineStr">
        <is>
          <t>NV_BG_BEEF</t>
        </is>
      </c>
      <c r="B50795" s="2" t="n">
        <v>45958</v>
      </c>
      <c r="C50795" t="n">
        <v>1.15473</v>
      </c>
      <c r="D50795">
        <f>IFERROR(C50795/VLOOKUP(A50795,'Naver_Groups'!$A$2:$E$52,5,FALSE)*100,0)</f>
        <v/>
      </c>
      <c r="E50795" t="inlineStr">
        <is>
          <t>UPDATED19 model</t>
        </is>
      </c>
    </row>
    <row r="50796">
      <c r="A50796" t="inlineStr">
        <is>
          <t>NV_BG_BEEF</t>
        </is>
      </c>
      <c r="B50796" s="2" t="n">
        <v>45959</v>
      </c>
      <c r="C50796" t="n">
        <v>0</v>
      </c>
      <c r="D50796">
        <f>IFERROR(C50796/VLOOKUP(A50796,'Naver_Groups'!$A$2:$E$52,5,FALSE)*100,0)</f>
        <v/>
      </c>
      <c r="E50796" t="inlineStr">
        <is>
          <t>UPDATED19 model</t>
        </is>
      </c>
    </row>
    <row r="50797">
      <c r="A50797" t="inlineStr">
        <is>
          <t>NV_BG_BEEF</t>
        </is>
      </c>
      <c r="B50797" s="2" t="n">
        <v>45960</v>
      </c>
      <c r="C50797" t="n">
        <v>3.4642</v>
      </c>
      <c r="D50797">
        <f>IFERROR(C50797/VLOOKUP(A50797,'Naver_Groups'!$A$2:$E$52,5,FALSE)*100,0)</f>
        <v/>
      </c>
      <c r="E50797" t="inlineStr">
        <is>
          <t>UPDATED19 model</t>
        </is>
      </c>
    </row>
    <row r="50798">
      <c r="A50798" t="inlineStr">
        <is>
          <t>NV_BG_BEEF</t>
        </is>
      </c>
      <c r="B50798" s="2" t="n">
        <v>45961</v>
      </c>
      <c r="C50798" t="n">
        <v>1.61662</v>
      </c>
      <c r="D50798">
        <f>IFERROR(C50798/VLOOKUP(A50798,'Naver_Groups'!$A$2:$E$52,5,FALSE)*100,0)</f>
        <v/>
      </c>
      <c r="E50798" t="inlineStr">
        <is>
          <t>UPDATED19 model</t>
        </is>
      </c>
    </row>
    <row r="50799">
      <c r="A50799" t="inlineStr">
        <is>
          <t>NV_BG_BEEF</t>
        </is>
      </c>
      <c r="B50799" s="2" t="n">
        <v>45962</v>
      </c>
      <c r="C50799" t="n">
        <v>1.38568</v>
      </c>
      <c r="D50799">
        <f>IFERROR(C50799/VLOOKUP(A50799,'Naver_Groups'!$A$2:$E$52,5,FALSE)*100,0)</f>
        <v/>
      </c>
      <c r="E50799" t="inlineStr">
        <is>
          <t>UPDATED19 model</t>
        </is>
      </c>
    </row>
    <row r="50800">
      <c r="A50800" t="inlineStr">
        <is>
          <t>NV_BG_BEEF</t>
        </is>
      </c>
      <c r="B50800" s="2" t="n">
        <v>45963</v>
      </c>
      <c r="C50800" t="n">
        <v>2.30946</v>
      </c>
      <c r="D50800">
        <f>IFERROR(C50800/VLOOKUP(A50800,'Naver_Groups'!$A$2:$E$52,5,FALSE)*100,0)</f>
        <v/>
      </c>
      <c r="E50800" t="inlineStr">
        <is>
          <t>UPDATED19 model</t>
        </is>
      </c>
    </row>
    <row r="50801">
      <c r="A50801" t="inlineStr">
        <is>
          <t>NV_BG_BEEF</t>
        </is>
      </c>
      <c r="B50801" s="2" t="n">
        <v>45964</v>
      </c>
      <c r="C50801" t="n">
        <v>0</v>
      </c>
      <c r="D50801">
        <f>IFERROR(C50801/VLOOKUP(A50801,'Naver_Groups'!$A$2:$E$52,5,FALSE)*100,0)</f>
        <v/>
      </c>
      <c r="E50801" t="inlineStr">
        <is>
          <t>UPDATED19 model</t>
        </is>
      </c>
    </row>
    <row r="50802">
      <c r="A50802" t="inlineStr">
        <is>
          <t>NV_BG_BEEF</t>
        </is>
      </c>
      <c r="B50802" s="2" t="n">
        <v>45965</v>
      </c>
      <c r="C50802" t="n">
        <v>1.15473</v>
      </c>
      <c r="D50802">
        <f>IFERROR(C50802/VLOOKUP(A50802,'Naver_Groups'!$A$2:$E$52,5,FALSE)*100,0)</f>
        <v/>
      </c>
      <c r="E50802" t="inlineStr">
        <is>
          <t>UPDATED19 model</t>
        </is>
      </c>
    </row>
    <row r="50803">
      <c r="A50803" t="inlineStr">
        <is>
          <t>NV_BG_BEEF</t>
        </is>
      </c>
      <c r="B50803" s="2" t="n">
        <v>45966</v>
      </c>
      <c r="C50803" t="n">
        <v>1.61662</v>
      </c>
      <c r="D50803">
        <f>IFERROR(C50803/VLOOKUP(A50803,'Naver_Groups'!$A$2:$E$52,5,FALSE)*100,0)</f>
        <v/>
      </c>
      <c r="E50803" t="inlineStr">
        <is>
          <t>UPDATED19 model</t>
        </is>
      </c>
    </row>
    <row r="50804">
      <c r="A50804" t="inlineStr">
        <is>
          <t>NV_BG_BEEF</t>
        </is>
      </c>
      <c r="B50804" s="2" t="n">
        <v>45967</v>
      </c>
      <c r="C50804" t="n">
        <v>1.38568</v>
      </c>
      <c r="D50804">
        <f>IFERROR(C50804/VLOOKUP(A50804,'Naver_Groups'!$A$2:$E$52,5,FALSE)*100,0)</f>
        <v/>
      </c>
      <c r="E50804" t="inlineStr">
        <is>
          <t>UPDATED19 model</t>
        </is>
      </c>
    </row>
    <row r="50805">
      <c r="A50805" t="inlineStr">
        <is>
          <t>NV_BG_BEEF</t>
        </is>
      </c>
      <c r="B50805" s="2" t="n">
        <v>45968</v>
      </c>
      <c r="C50805" t="n">
        <v>0</v>
      </c>
      <c r="D50805">
        <f>IFERROR(C50805/VLOOKUP(A50805,'Naver_Groups'!$A$2:$E$52,5,FALSE)*100,0)</f>
        <v/>
      </c>
      <c r="E50805" t="inlineStr">
        <is>
          <t>UPDATED19 model</t>
        </is>
      </c>
    </row>
    <row r="50806">
      <c r="A50806" t="inlineStr">
        <is>
          <t>NV_BG_BEEF</t>
        </is>
      </c>
      <c r="B50806" s="2" t="n">
        <v>45969</v>
      </c>
      <c r="C50806" t="n">
        <v>2.30946</v>
      </c>
      <c r="D50806">
        <f>IFERROR(C50806/VLOOKUP(A50806,'Naver_Groups'!$A$2:$E$52,5,FALSE)*100,0)</f>
        <v/>
      </c>
      <c r="E50806" t="inlineStr">
        <is>
          <t>UPDATED19 model</t>
        </is>
      </c>
    </row>
    <row r="50807">
      <c r="A50807" t="inlineStr">
        <is>
          <t>NV_BG_BEEF</t>
        </is>
      </c>
      <c r="B50807" s="2" t="n">
        <v>45970</v>
      </c>
      <c r="C50807" t="n">
        <v>0</v>
      </c>
      <c r="D50807">
        <f>IFERROR(C50807/VLOOKUP(A50807,'Naver_Groups'!$A$2:$E$52,5,FALSE)*100,0)</f>
        <v/>
      </c>
      <c r="E50807" t="inlineStr">
        <is>
          <t>UPDATED19 model</t>
        </is>
      </c>
    </row>
    <row r="50808">
      <c r="A50808" t="inlineStr">
        <is>
          <t>NV_BG_BEEF</t>
        </is>
      </c>
      <c r="B50808" s="2" t="n">
        <v>45971</v>
      </c>
      <c r="C50808" t="n">
        <v>0</v>
      </c>
      <c r="D50808">
        <f>IFERROR(C50808/VLOOKUP(A50808,'Naver_Groups'!$A$2:$E$52,5,FALSE)*100,0)</f>
        <v/>
      </c>
      <c r="E50808" t="inlineStr">
        <is>
          <t>UPDATED19 model</t>
        </is>
      </c>
    </row>
    <row r="50809">
      <c r="A50809" t="inlineStr">
        <is>
          <t>NV_BG_BEEF</t>
        </is>
      </c>
      <c r="B50809" s="2" t="n">
        <v>45972</v>
      </c>
      <c r="C50809" t="n">
        <v>0</v>
      </c>
      <c r="D50809">
        <f>IFERROR(C50809/VLOOKUP(A50809,'Naver_Groups'!$A$2:$E$52,5,FALSE)*100,0)</f>
        <v/>
      </c>
      <c r="E50809" t="inlineStr">
        <is>
          <t>UPDATED19 model</t>
        </is>
      </c>
    </row>
    <row r="50810">
      <c r="A50810" t="inlineStr">
        <is>
          <t>NV_BG_BEEF</t>
        </is>
      </c>
      <c r="B50810" s="2" t="n">
        <v>45973</v>
      </c>
      <c r="C50810" t="n">
        <v>1.84757</v>
      </c>
      <c r="D50810">
        <f>IFERROR(C50810/VLOOKUP(A50810,'Naver_Groups'!$A$2:$E$52,5,FALSE)*100,0)</f>
        <v/>
      </c>
      <c r="E50810" t="inlineStr">
        <is>
          <t>UPDATED19 model</t>
        </is>
      </c>
    </row>
    <row r="50811">
      <c r="A50811" t="inlineStr">
        <is>
          <t>NV_BG_BEEF</t>
        </is>
      </c>
      <c r="B50811" s="2" t="n">
        <v>45974</v>
      </c>
      <c r="C50811" t="n">
        <v>1.38568</v>
      </c>
      <c r="D50811">
        <f>IFERROR(C50811/VLOOKUP(A50811,'Naver_Groups'!$A$2:$E$52,5,FALSE)*100,0)</f>
        <v/>
      </c>
      <c r="E50811" t="inlineStr">
        <is>
          <t>UPDATED19 model</t>
        </is>
      </c>
    </row>
    <row r="50812">
      <c r="A50812" t="inlineStr">
        <is>
          <t>NV_BG_BEEF</t>
        </is>
      </c>
      <c r="B50812" s="2" t="n">
        <v>45975</v>
      </c>
      <c r="C50812" t="n">
        <v>1.38568</v>
      </c>
      <c r="D50812">
        <f>IFERROR(C50812/VLOOKUP(A50812,'Naver_Groups'!$A$2:$E$52,5,FALSE)*100,0)</f>
        <v/>
      </c>
      <c r="E50812" t="inlineStr">
        <is>
          <t>UPDATED19 model</t>
        </is>
      </c>
    </row>
    <row r="50813">
      <c r="A50813" t="inlineStr">
        <is>
          <t>NV_BG_BEEF</t>
        </is>
      </c>
      <c r="B50813" s="2" t="n">
        <v>45976</v>
      </c>
      <c r="C50813" t="n">
        <v>2.07852</v>
      </c>
      <c r="D50813">
        <f>IFERROR(C50813/VLOOKUP(A50813,'Naver_Groups'!$A$2:$E$52,5,FALSE)*100,0)</f>
        <v/>
      </c>
      <c r="E50813" t="inlineStr">
        <is>
          <t>UPDATED19 model</t>
        </is>
      </c>
    </row>
    <row r="50814">
      <c r="A50814" t="inlineStr">
        <is>
          <t>NV_BG_BEEF</t>
        </is>
      </c>
      <c r="B50814" s="2" t="n">
        <v>45977</v>
      </c>
      <c r="C50814" t="n">
        <v>0</v>
      </c>
      <c r="D50814">
        <f>IFERROR(C50814/VLOOKUP(A50814,'Naver_Groups'!$A$2:$E$52,5,FALSE)*100,0)</f>
        <v/>
      </c>
      <c r="E50814" t="inlineStr">
        <is>
          <t>UPDATED19 model</t>
        </is>
      </c>
    </row>
    <row r="50815">
      <c r="A50815" t="inlineStr">
        <is>
          <t>NV_BG_BEEF</t>
        </is>
      </c>
      <c r="B50815" s="2" t="n">
        <v>45978</v>
      </c>
      <c r="C50815" t="n">
        <v>0</v>
      </c>
      <c r="D50815">
        <f>IFERROR(C50815/VLOOKUP(A50815,'Naver_Groups'!$A$2:$E$52,5,FALSE)*100,0)</f>
        <v/>
      </c>
      <c r="E50815" t="inlineStr">
        <is>
          <t>UPDATED19 model</t>
        </is>
      </c>
    </row>
    <row r="50816">
      <c r="A50816" t="inlineStr">
        <is>
          <t>NV_BG_BEEF</t>
        </is>
      </c>
      <c r="B50816" s="2" t="n">
        <v>45979</v>
      </c>
      <c r="C50816" t="n">
        <v>0</v>
      </c>
      <c r="D50816">
        <f>IFERROR(C50816/VLOOKUP(A50816,'Naver_Groups'!$A$2:$E$52,5,FALSE)*100,0)</f>
        <v/>
      </c>
      <c r="E50816" t="inlineStr">
        <is>
          <t>UPDATED19 model</t>
        </is>
      </c>
    </row>
    <row r="50817">
      <c r="A50817" t="inlineStr">
        <is>
          <t>NV_BG_BEEF</t>
        </is>
      </c>
      <c r="B50817" s="2" t="n">
        <v>45980</v>
      </c>
      <c r="C50817" t="n">
        <v>1.38568</v>
      </c>
      <c r="D50817">
        <f>IFERROR(C50817/VLOOKUP(A50817,'Naver_Groups'!$A$2:$E$52,5,FALSE)*100,0)</f>
        <v/>
      </c>
      <c r="E50817" t="inlineStr">
        <is>
          <t>UPDATED19 model</t>
        </is>
      </c>
    </row>
    <row r="50818">
      <c r="A50818" t="inlineStr">
        <is>
          <t>NV_BG_BEEF</t>
        </is>
      </c>
      <c r="B50818" s="2" t="n">
        <v>45981</v>
      </c>
      <c r="C50818" t="n">
        <v>0</v>
      </c>
      <c r="D50818">
        <f>IFERROR(C50818/VLOOKUP(A50818,'Naver_Groups'!$A$2:$E$52,5,FALSE)*100,0)</f>
        <v/>
      </c>
      <c r="E50818" t="inlineStr">
        <is>
          <t>UPDATED19 model</t>
        </is>
      </c>
    </row>
    <row r="50819">
      <c r="A50819" t="inlineStr">
        <is>
          <t>NV_BG_BEEF</t>
        </is>
      </c>
      <c r="B50819" s="2" t="n">
        <v>45982</v>
      </c>
      <c r="C50819" t="n">
        <v>0</v>
      </c>
      <c r="D50819">
        <f>IFERROR(C50819/VLOOKUP(A50819,'Naver_Groups'!$A$2:$E$52,5,FALSE)*100,0)</f>
        <v/>
      </c>
      <c r="E50819" t="inlineStr">
        <is>
          <t>UPDATED19 model</t>
        </is>
      </c>
    </row>
    <row r="50820">
      <c r="A50820" t="inlineStr">
        <is>
          <t>NV_BG_BEEF</t>
        </is>
      </c>
      <c r="B50820" s="2" t="n">
        <v>45983</v>
      </c>
      <c r="C50820" t="n">
        <v>0</v>
      </c>
      <c r="D50820">
        <f>IFERROR(C50820/VLOOKUP(A50820,'Naver_Groups'!$A$2:$E$52,5,FALSE)*100,0)</f>
        <v/>
      </c>
      <c r="E50820" t="inlineStr">
        <is>
          <t>UPDATED19 model</t>
        </is>
      </c>
    </row>
    <row r="50821">
      <c r="A50821" t="inlineStr">
        <is>
          <t>NV_BG_BEEF</t>
        </is>
      </c>
      <c r="B50821" s="2" t="n">
        <v>45984</v>
      </c>
      <c r="C50821" t="n">
        <v>1.15473</v>
      </c>
      <c r="D50821">
        <f>IFERROR(C50821/VLOOKUP(A50821,'Naver_Groups'!$A$2:$E$52,5,FALSE)*100,0)</f>
        <v/>
      </c>
      <c r="E50821" t="inlineStr">
        <is>
          <t>UPDATED19 model</t>
        </is>
      </c>
    </row>
    <row r="50822">
      <c r="A50822" t="inlineStr">
        <is>
          <t>NV_BG_BEEF</t>
        </is>
      </c>
      <c r="B50822" s="2" t="n">
        <v>45985</v>
      </c>
      <c r="C50822" t="n">
        <v>0</v>
      </c>
      <c r="D50822">
        <f>IFERROR(C50822/VLOOKUP(A50822,'Naver_Groups'!$A$2:$E$52,5,FALSE)*100,0)</f>
        <v/>
      </c>
      <c r="E50822" t="inlineStr">
        <is>
          <t>UPDATED19 model</t>
        </is>
      </c>
    </row>
    <row r="50823">
      <c r="A50823" t="inlineStr">
        <is>
          <t>NV_BG_BEEF</t>
        </is>
      </c>
      <c r="B50823" s="2" t="n">
        <v>45986</v>
      </c>
      <c r="C50823" t="n">
        <v>1.15473</v>
      </c>
      <c r="D50823">
        <f>IFERROR(C50823/VLOOKUP(A50823,'Naver_Groups'!$A$2:$E$52,5,FALSE)*100,0)</f>
        <v/>
      </c>
      <c r="E50823" t="inlineStr">
        <is>
          <t>UPDATED19 model</t>
        </is>
      </c>
    </row>
    <row r="50824">
      <c r="A50824" t="inlineStr">
        <is>
          <t>NV_BG_BEEF</t>
        </is>
      </c>
      <c r="B50824" s="2" t="n">
        <v>45987</v>
      </c>
      <c r="C50824" t="n">
        <v>0</v>
      </c>
      <c r="D50824">
        <f>IFERROR(C50824/VLOOKUP(A50824,'Naver_Groups'!$A$2:$E$52,5,FALSE)*100,0)</f>
        <v/>
      </c>
      <c r="E50824" t="inlineStr">
        <is>
          <t>UPDATED19 model</t>
        </is>
      </c>
    </row>
    <row r="50825">
      <c r="A50825" t="inlineStr">
        <is>
          <t>NV_BG_BEEF</t>
        </is>
      </c>
      <c r="B50825" s="2" t="n">
        <v>45988</v>
      </c>
      <c r="C50825" t="n">
        <v>0</v>
      </c>
      <c r="D50825">
        <f>IFERROR(C50825/VLOOKUP(A50825,'Naver_Groups'!$A$2:$E$52,5,FALSE)*100,0)</f>
        <v/>
      </c>
      <c r="E50825" t="inlineStr">
        <is>
          <t>UPDATED19 model</t>
        </is>
      </c>
    </row>
    <row r="50826">
      <c r="A50826" t="inlineStr">
        <is>
          <t>NV_BG_BEEF</t>
        </is>
      </c>
      <c r="B50826" s="2" t="n">
        <v>45989</v>
      </c>
      <c r="C50826" t="n">
        <v>0</v>
      </c>
      <c r="D50826">
        <f>IFERROR(C50826/VLOOKUP(A50826,'Naver_Groups'!$A$2:$E$52,5,FALSE)*100,0)</f>
        <v/>
      </c>
      <c r="E50826" t="inlineStr">
        <is>
          <t>UPDATED19 model</t>
        </is>
      </c>
    </row>
    <row r="50827">
      <c r="A50827" t="inlineStr">
        <is>
          <t>NV_BG_BEEF</t>
        </is>
      </c>
      <c r="B50827" s="2" t="n">
        <v>45990</v>
      </c>
      <c r="C50827" t="n">
        <v>0</v>
      </c>
      <c r="D50827">
        <f>IFERROR(C50827/VLOOKUP(A50827,'Naver_Groups'!$A$2:$E$52,5,FALSE)*100,0)</f>
        <v/>
      </c>
      <c r="E50827" t="inlineStr">
        <is>
          <t>UPDATED19 model</t>
        </is>
      </c>
    </row>
    <row r="50828">
      <c r="A50828" t="inlineStr">
        <is>
          <t>NV_BG_BEEF</t>
        </is>
      </c>
      <c r="B50828" s="2" t="n">
        <v>45991</v>
      </c>
      <c r="C50828" t="n">
        <v>0</v>
      </c>
      <c r="D50828">
        <f>IFERROR(C50828/VLOOKUP(A50828,'Naver_Groups'!$A$2:$E$52,5,FALSE)*100,0)</f>
        <v/>
      </c>
      <c r="E50828" t="inlineStr">
        <is>
          <t>UPDATED19 model</t>
        </is>
      </c>
    </row>
    <row r="50829">
      <c r="A50829" t="inlineStr">
        <is>
          <t>NV_BG_BEEF</t>
        </is>
      </c>
      <c r="B50829" s="2" t="n">
        <v>45992</v>
      </c>
      <c r="C50829" t="n">
        <v>0</v>
      </c>
      <c r="D50829">
        <f>IFERROR(C50829/VLOOKUP(A50829,'Naver_Groups'!$A$2:$E$52,5,FALSE)*100,0)</f>
        <v/>
      </c>
      <c r="E50829" t="inlineStr">
        <is>
          <t>UPDATED19 model</t>
        </is>
      </c>
    </row>
    <row r="50830">
      <c r="A50830" t="inlineStr">
        <is>
          <t>NV_BG_BEEF</t>
        </is>
      </c>
      <c r="B50830" s="2" t="n">
        <v>45993</v>
      </c>
      <c r="C50830" t="n">
        <v>0</v>
      </c>
      <c r="D50830">
        <f>IFERROR(C50830/VLOOKUP(A50830,'Naver_Groups'!$A$2:$E$52,5,FALSE)*100,0)</f>
        <v/>
      </c>
      <c r="E50830" t="inlineStr">
        <is>
          <t>UPDATED19 model</t>
        </is>
      </c>
    </row>
    <row r="50831">
      <c r="A50831" t="inlineStr">
        <is>
          <t>NV_BG_BEEF</t>
        </is>
      </c>
      <c r="B50831" s="2" t="n">
        <v>45994</v>
      </c>
      <c r="C50831" t="n">
        <v>1.84757</v>
      </c>
      <c r="D50831">
        <f>IFERROR(C50831/VLOOKUP(A50831,'Naver_Groups'!$A$2:$E$52,5,FALSE)*100,0)</f>
        <v/>
      </c>
      <c r="E50831" t="inlineStr">
        <is>
          <t>UPDATED19 model</t>
        </is>
      </c>
    </row>
    <row r="50832">
      <c r="A50832" t="inlineStr">
        <is>
          <t>NV_BG_BEEF</t>
        </is>
      </c>
      <c r="B50832" s="2" t="n">
        <v>45995</v>
      </c>
      <c r="C50832" t="n">
        <v>0</v>
      </c>
      <c r="D50832">
        <f>IFERROR(C50832/VLOOKUP(A50832,'Naver_Groups'!$A$2:$E$52,5,FALSE)*100,0)</f>
        <v/>
      </c>
      <c r="E50832" t="inlineStr">
        <is>
          <t>UPDATED19 model</t>
        </is>
      </c>
    </row>
    <row r="50833">
      <c r="A50833" t="inlineStr">
        <is>
          <t>NV_BG_BEEF</t>
        </is>
      </c>
      <c r="B50833" s="2" t="n">
        <v>45996</v>
      </c>
      <c r="C50833" t="n">
        <v>0</v>
      </c>
      <c r="D50833">
        <f>IFERROR(C50833/VLOOKUP(A50833,'Naver_Groups'!$A$2:$E$52,5,FALSE)*100,0)</f>
        <v/>
      </c>
      <c r="E50833" t="inlineStr">
        <is>
          <t>UPDATED19 model</t>
        </is>
      </c>
    </row>
    <row r="50834">
      <c r="A50834" t="inlineStr">
        <is>
          <t>NV_BG_BEEF</t>
        </is>
      </c>
      <c r="B50834" s="2" t="n">
        <v>45997</v>
      </c>
      <c r="C50834" t="n">
        <v>0</v>
      </c>
      <c r="D50834">
        <f>IFERROR(C50834/VLOOKUP(A50834,'Naver_Groups'!$A$2:$E$52,5,FALSE)*100,0)</f>
        <v/>
      </c>
      <c r="E50834" t="inlineStr">
        <is>
          <t>UPDATED19 model</t>
        </is>
      </c>
    </row>
    <row r="50835">
      <c r="A50835" t="inlineStr">
        <is>
          <t>NV_BG_BEEF</t>
        </is>
      </c>
      <c r="B50835" s="2" t="n">
        <v>45998</v>
      </c>
      <c r="C50835" t="n">
        <v>1.38568</v>
      </c>
      <c r="D50835">
        <f>IFERROR(C50835/VLOOKUP(A50835,'Naver_Groups'!$A$2:$E$52,5,FALSE)*100,0)</f>
        <v/>
      </c>
      <c r="E50835" t="inlineStr">
        <is>
          <t>UPDATED19 model</t>
        </is>
      </c>
    </row>
    <row r="50836">
      <c r="A50836" t="inlineStr">
        <is>
          <t>NV_BG_BEEF</t>
        </is>
      </c>
      <c r="B50836" s="2" t="n">
        <v>45999</v>
      </c>
      <c r="C50836" t="n">
        <v>0</v>
      </c>
      <c r="D50836">
        <f>IFERROR(C50836/VLOOKUP(A50836,'Naver_Groups'!$A$2:$E$52,5,FALSE)*100,0)</f>
        <v/>
      </c>
      <c r="E50836" t="inlineStr">
        <is>
          <t>UPDATED19 model</t>
        </is>
      </c>
    </row>
    <row r="50837">
      <c r="A50837" t="inlineStr">
        <is>
          <t>NV_BG_BEEF</t>
        </is>
      </c>
      <c r="B50837" s="2" t="n">
        <v>46000</v>
      </c>
      <c r="C50837" t="n">
        <v>0</v>
      </c>
      <c r="D50837">
        <f>IFERROR(C50837/VLOOKUP(A50837,'Naver_Groups'!$A$2:$E$52,5,FALSE)*100,0)</f>
        <v/>
      </c>
      <c r="E50837" t="inlineStr">
        <is>
          <t>UPDATED19 model</t>
        </is>
      </c>
    </row>
    <row r="50838">
      <c r="A50838" t="inlineStr">
        <is>
          <t>NV_BG_BEEF</t>
        </is>
      </c>
      <c r="B50838" s="2" t="n">
        <v>46001</v>
      </c>
      <c r="C50838" t="n">
        <v>0</v>
      </c>
      <c r="D50838">
        <f>IFERROR(C50838/VLOOKUP(A50838,'Naver_Groups'!$A$2:$E$52,5,FALSE)*100,0)</f>
        <v/>
      </c>
      <c r="E50838" t="inlineStr">
        <is>
          <t>UPDATED19 model</t>
        </is>
      </c>
    </row>
    <row r="50839">
      <c r="A50839" t="inlineStr">
        <is>
          <t>NV_BG_BEEF</t>
        </is>
      </c>
      <c r="B50839" s="2" t="n">
        <v>46002</v>
      </c>
      <c r="C50839" t="n">
        <v>5.31177</v>
      </c>
      <c r="D50839">
        <f>IFERROR(C50839/VLOOKUP(A50839,'Naver_Groups'!$A$2:$E$52,5,FALSE)*100,0)</f>
        <v/>
      </c>
      <c r="E50839" t="inlineStr">
        <is>
          <t>UPDATED19 model</t>
        </is>
      </c>
    </row>
    <row r="50840">
      <c r="A50840" t="inlineStr">
        <is>
          <t>NV_BG_BEEF</t>
        </is>
      </c>
      <c r="B50840" s="2" t="n">
        <v>46003</v>
      </c>
      <c r="C50840" t="n">
        <v>1.38568</v>
      </c>
      <c r="D50840">
        <f>IFERROR(C50840/VLOOKUP(A50840,'Naver_Groups'!$A$2:$E$52,5,FALSE)*100,0)</f>
        <v/>
      </c>
      <c r="E50840" t="inlineStr">
        <is>
          <t>UPDATED19 model</t>
        </is>
      </c>
    </row>
    <row r="50841">
      <c r="A50841" t="inlineStr">
        <is>
          <t>NV_BG_BEEF</t>
        </is>
      </c>
      <c r="B50841" s="2" t="n">
        <v>46004</v>
      </c>
      <c r="C50841" t="n">
        <v>0</v>
      </c>
      <c r="D50841">
        <f>IFERROR(C50841/VLOOKUP(A50841,'Naver_Groups'!$A$2:$E$52,5,FALSE)*100,0)</f>
        <v/>
      </c>
      <c r="E50841" t="inlineStr">
        <is>
          <t>UPDATED19 model</t>
        </is>
      </c>
    </row>
    <row r="50842">
      <c r="A50842" t="inlineStr">
        <is>
          <t>NV_BG_BEEF</t>
        </is>
      </c>
      <c r="B50842" s="2" t="n">
        <v>46005</v>
      </c>
      <c r="C50842" t="n">
        <v>0</v>
      </c>
      <c r="D50842">
        <f>IFERROR(C50842/VLOOKUP(A50842,'Naver_Groups'!$A$2:$E$52,5,FALSE)*100,0)</f>
        <v/>
      </c>
      <c r="E50842" t="inlineStr">
        <is>
          <t>UPDATED19 model</t>
        </is>
      </c>
    </row>
    <row r="50843">
      <c r="A50843" t="inlineStr">
        <is>
          <t>NV_BG_BEEF</t>
        </is>
      </c>
      <c r="B50843" s="2" t="n">
        <v>46006</v>
      </c>
      <c r="C50843" t="n">
        <v>3.0023</v>
      </c>
      <c r="D50843">
        <f>IFERROR(C50843/VLOOKUP(A50843,'Naver_Groups'!$A$2:$E$52,5,FALSE)*100,0)</f>
        <v/>
      </c>
      <c r="E50843" t="inlineStr">
        <is>
          <t>UPDATED19 model</t>
        </is>
      </c>
    </row>
    <row r="50844">
      <c r="A50844" t="inlineStr">
        <is>
          <t>NV_BG_BEEF</t>
        </is>
      </c>
      <c r="B50844" s="2" t="n">
        <v>46007</v>
      </c>
      <c r="C50844" t="n">
        <v>5.77367</v>
      </c>
      <c r="D50844">
        <f>IFERROR(C50844/VLOOKUP(A50844,'Naver_Groups'!$A$2:$E$52,5,FALSE)*100,0)</f>
        <v/>
      </c>
      <c r="E50844" t="inlineStr">
        <is>
          <t>UPDATED19 model</t>
        </is>
      </c>
    </row>
    <row r="50845">
      <c r="A50845" t="inlineStr">
        <is>
          <t>NV_BG_BEEF</t>
        </is>
      </c>
      <c r="B50845" s="2" t="n">
        <v>46008</v>
      </c>
      <c r="C50845" t="n">
        <v>1.38568</v>
      </c>
      <c r="D50845">
        <f>IFERROR(C50845/VLOOKUP(A50845,'Naver_Groups'!$A$2:$E$52,5,FALSE)*100,0)</f>
        <v/>
      </c>
      <c r="E50845" t="inlineStr">
        <is>
          <t>UPDATED19 model</t>
        </is>
      </c>
    </row>
    <row r="50846">
      <c r="A50846" t="inlineStr">
        <is>
          <t>NV_BG_BEEF</t>
        </is>
      </c>
      <c r="B50846" s="2" t="n">
        <v>46009</v>
      </c>
      <c r="C50846" t="n">
        <v>0</v>
      </c>
      <c r="D50846">
        <f>IFERROR(C50846/VLOOKUP(A50846,'Naver_Groups'!$A$2:$E$52,5,FALSE)*100,0)</f>
        <v/>
      </c>
      <c r="E50846" t="inlineStr">
        <is>
          <t>UPDATED19 model</t>
        </is>
      </c>
    </row>
    <row r="50847">
      <c r="A50847" t="inlineStr">
        <is>
          <t>NV_BG_BEEF</t>
        </is>
      </c>
      <c r="B50847" s="2" t="n">
        <v>46010</v>
      </c>
      <c r="C50847" t="n">
        <v>1.15473</v>
      </c>
      <c r="D50847">
        <f>IFERROR(C50847/VLOOKUP(A50847,'Naver_Groups'!$A$2:$E$52,5,FALSE)*100,0)</f>
        <v/>
      </c>
      <c r="E50847" t="inlineStr">
        <is>
          <t>UPDATED19 model</t>
        </is>
      </c>
    </row>
    <row r="50848">
      <c r="A50848" t="inlineStr">
        <is>
          <t>NV_BG_BEEF</t>
        </is>
      </c>
      <c r="B50848" s="2" t="n">
        <v>46011</v>
      </c>
      <c r="C50848" t="n">
        <v>1.61662</v>
      </c>
      <c r="D50848">
        <f>IFERROR(C50848/VLOOKUP(A50848,'Naver_Groups'!$A$2:$E$52,5,FALSE)*100,0)</f>
        <v/>
      </c>
      <c r="E50848" t="inlineStr">
        <is>
          <t>UPDATED19 model</t>
        </is>
      </c>
    </row>
    <row r="50849">
      <c r="A50849" t="inlineStr">
        <is>
          <t>NV_BG_BEEF</t>
        </is>
      </c>
      <c r="B50849" s="2" t="n">
        <v>46012</v>
      </c>
      <c r="C50849" t="n">
        <v>0</v>
      </c>
      <c r="D50849">
        <f>IFERROR(C50849/VLOOKUP(A50849,'Naver_Groups'!$A$2:$E$52,5,FALSE)*100,0)</f>
        <v/>
      </c>
      <c r="E50849" t="inlineStr">
        <is>
          <t>UPDATED19 model</t>
        </is>
      </c>
    </row>
    <row r="50850">
      <c r="A50850" t="inlineStr">
        <is>
          <t>NV_BG_BEEF</t>
        </is>
      </c>
      <c r="B50850" s="2" t="n">
        <v>46013</v>
      </c>
      <c r="C50850" t="n">
        <v>1.38568</v>
      </c>
      <c r="D50850">
        <f>IFERROR(C50850/VLOOKUP(A50850,'Naver_Groups'!$A$2:$E$52,5,FALSE)*100,0)</f>
        <v/>
      </c>
      <c r="E50850" t="inlineStr">
        <is>
          <t>UPDATED19 model</t>
        </is>
      </c>
    </row>
    <row r="50851">
      <c r="A50851" t="inlineStr">
        <is>
          <t>NV_BG_BEEF</t>
        </is>
      </c>
      <c r="B50851" s="2" t="n">
        <v>46014</v>
      </c>
      <c r="C50851" t="n">
        <v>0</v>
      </c>
      <c r="D50851">
        <f>IFERROR(C50851/VLOOKUP(A50851,'Naver_Groups'!$A$2:$E$52,5,FALSE)*100,0)</f>
        <v/>
      </c>
      <c r="E50851" t="inlineStr">
        <is>
          <t>UPDATED19 model</t>
        </is>
      </c>
    </row>
    <row r="50852">
      <c r="A50852" t="inlineStr">
        <is>
          <t>NV_BG_BEEF</t>
        </is>
      </c>
      <c r="B50852" s="2" t="n">
        <v>46015</v>
      </c>
      <c r="C50852" t="n">
        <v>0</v>
      </c>
      <c r="D50852">
        <f>IFERROR(C50852/VLOOKUP(A50852,'Naver_Groups'!$A$2:$E$52,5,FALSE)*100,0)</f>
        <v/>
      </c>
      <c r="E50852" t="inlineStr">
        <is>
          <t>UPDATED19 model</t>
        </is>
      </c>
    </row>
    <row r="50853">
      <c r="A50853" t="inlineStr">
        <is>
          <t>NV_BG_BEEF</t>
        </is>
      </c>
      <c r="B50853" s="2" t="n">
        <v>46016</v>
      </c>
      <c r="C50853" t="n">
        <v>0</v>
      </c>
      <c r="D50853">
        <f>IFERROR(C50853/VLOOKUP(A50853,'Naver_Groups'!$A$2:$E$52,5,FALSE)*100,0)</f>
        <v/>
      </c>
      <c r="E50853" t="inlineStr">
        <is>
          <t>UPDATED19 model</t>
        </is>
      </c>
    </row>
    <row r="50854">
      <c r="A50854" t="inlineStr">
        <is>
          <t>NV_BG_BEEF</t>
        </is>
      </c>
      <c r="B50854" s="2" t="n">
        <v>46017</v>
      </c>
      <c r="C50854" t="n">
        <v>0</v>
      </c>
      <c r="D50854">
        <f>IFERROR(C50854/VLOOKUP(A50854,'Naver_Groups'!$A$2:$E$52,5,FALSE)*100,0)</f>
        <v/>
      </c>
      <c r="E50854" t="inlineStr">
        <is>
          <t>UPDATED19 model</t>
        </is>
      </c>
    </row>
    <row r="50855">
      <c r="A50855" t="inlineStr">
        <is>
          <t>NV_BG_BEEF</t>
        </is>
      </c>
      <c r="B50855" s="2" t="n">
        <v>46018</v>
      </c>
      <c r="C50855" t="n">
        <v>0</v>
      </c>
      <c r="D50855">
        <f>IFERROR(C50855/VLOOKUP(A50855,'Naver_Groups'!$A$2:$E$52,5,FALSE)*100,0)</f>
        <v/>
      </c>
      <c r="E50855" t="inlineStr">
        <is>
          <t>UPDATED19 model</t>
        </is>
      </c>
    </row>
    <row r="50856">
      <c r="A50856" t="inlineStr">
        <is>
          <t>NV_BG_BEEF</t>
        </is>
      </c>
      <c r="B50856" s="2" t="n">
        <v>46019</v>
      </c>
      <c r="C50856" t="n">
        <v>0</v>
      </c>
      <c r="D50856">
        <f>IFERROR(C50856/VLOOKUP(A50856,'Naver_Groups'!$A$2:$E$52,5,FALSE)*100,0)</f>
        <v/>
      </c>
      <c r="E50856" t="inlineStr">
        <is>
          <t>UPDATED19 model</t>
        </is>
      </c>
    </row>
    <row r="50857">
      <c r="A50857" t="inlineStr">
        <is>
          <t>NV_BG_BEEF</t>
        </is>
      </c>
      <c r="B50857" s="2" t="n">
        <v>46020</v>
      </c>
      <c r="C50857" t="n">
        <v>1.15473</v>
      </c>
      <c r="D50857">
        <f>IFERROR(C50857/VLOOKUP(A50857,'Naver_Groups'!$A$2:$E$52,5,FALSE)*100,0)</f>
        <v/>
      </c>
      <c r="E50857" t="inlineStr">
        <is>
          <t>UPDATED19 model</t>
        </is>
      </c>
    </row>
    <row r="50858">
      <c r="A50858" t="inlineStr">
        <is>
          <t>NV_BG_BEEF</t>
        </is>
      </c>
      <c r="B50858" s="2" t="n">
        <v>46021</v>
      </c>
      <c r="C50858" t="n">
        <v>2.30946</v>
      </c>
      <c r="D50858">
        <f>IFERROR(C50858/VLOOKUP(A50858,'Naver_Groups'!$A$2:$E$52,5,FALSE)*100,0)</f>
        <v/>
      </c>
      <c r="E50858" t="inlineStr">
        <is>
          <t>UPDATED19 model</t>
        </is>
      </c>
    </row>
    <row r="50859">
      <c r="A50859" t="inlineStr">
        <is>
          <t>NV_BG_BEEF</t>
        </is>
      </c>
      <c r="B50859" s="2" t="n">
        <v>46022</v>
      </c>
      <c r="C50859" t="n">
        <v>1.38568</v>
      </c>
      <c r="D50859">
        <f>IFERROR(C50859/VLOOKUP(A50859,'Naver_Groups'!$A$2:$E$52,5,FALSE)*100,0)</f>
        <v/>
      </c>
      <c r="E50859" t="inlineStr">
        <is>
          <t>UPDATED19 model</t>
        </is>
      </c>
    </row>
    <row r="50860">
      <c r="A50860" t="inlineStr">
        <is>
          <t>NV_BG_BEEF</t>
        </is>
      </c>
      <c r="B50860" s="2" t="n">
        <v>46023</v>
      </c>
      <c r="C50860" t="n">
        <v>0</v>
      </c>
      <c r="D50860">
        <f>IFERROR(C50860/VLOOKUP(A50860,'Naver_Groups'!$A$2:$E$52,5,FALSE)*100,0)</f>
        <v/>
      </c>
      <c r="E50860" t="inlineStr">
        <is>
          <t>UPDATED19 model</t>
        </is>
      </c>
    </row>
    <row r="50861">
      <c r="A50861" t="inlineStr">
        <is>
          <t>NV_BG_BEEF</t>
        </is>
      </c>
      <c r="B50861" s="2" t="n">
        <v>46024</v>
      </c>
      <c r="C50861" t="n">
        <v>1.84757</v>
      </c>
      <c r="D50861">
        <f>IFERROR(C50861/VLOOKUP(A50861,'Naver_Groups'!$A$2:$E$52,5,FALSE)*100,0)</f>
        <v/>
      </c>
      <c r="E50861" t="inlineStr">
        <is>
          <t>UPDATED19 model</t>
        </is>
      </c>
    </row>
    <row r="50862">
      <c r="A50862" t="inlineStr">
        <is>
          <t>NV_BG_BEEF</t>
        </is>
      </c>
      <c r="B50862" s="2" t="n">
        <v>46025</v>
      </c>
      <c r="C50862" t="n">
        <v>1.61662</v>
      </c>
      <c r="D50862">
        <f>IFERROR(C50862/VLOOKUP(A50862,'Naver_Groups'!$A$2:$E$52,5,FALSE)*100,0)</f>
        <v/>
      </c>
      <c r="E50862" t="inlineStr">
        <is>
          <t>UPDATED19 model</t>
        </is>
      </c>
    </row>
    <row r="50863">
      <c r="A50863" t="inlineStr">
        <is>
          <t>NV_BG_BEEF</t>
        </is>
      </c>
      <c r="B50863" s="2" t="n">
        <v>46026</v>
      </c>
      <c r="C50863" t="n">
        <v>0</v>
      </c>
      <c r="D50863">
        <f>IFERROR(C50863/VLOOKUP(A50863,'Naver_Groups'!$A$2:$E$52,5,FALSE)*100,0)</f>
        <v/>
      </c>
      <c r="E50863" t="inlineStr">
        <is>
          <t>UPDATED19 model</t>
        </is>
      </c>
    </row>
    <row r="50864">
      <c r="A50864" t="inlineStr">
        <is>
          <t>NV_BG_BEEF</t>
        </is>
      </c>
      <c r="B50864" s="2" t="n">
        <v>46027</v>
      </c>
      <c r="C50864" t="n">
        <v>1.15473</v>
      </c>
      <c r="D50864">
        <f>IFERROR(C50864/VLOOKUP(A50864,'Naver_Groups'!$A$2:$E$52,5,FALSE)*100,0)</f>
        <v/>
      </c>
      <c r="E50864" t="inlineStr">
        <is>
          <t>UPDATED19 model</t>
        </is>
      </c>
    </row>
    <row r="50865">
      <c r="A50865" t="inlineStr">
        <is>
          <t>NV_BG_BEEF</t>
        </is>
      </c>
      <c r="B50865" s="2" t="n">
        <v>46028</v>
      </c>
      <c r="C50865" t="n">
        <v>0</v>
      </c>
      <c r="D50865">
        <f>IFERROR(C50865/VLOOKUP(A50865,'Naver_Groups'!$A$2:$E$52,5,FALSE)*100,0)</f>
        <v/>
      </c>
      <c r="E50865" t="inlineStr">
        <is>
          <t>UPDATED19 model</t>
        </is>
      </c>
    </row>
    <row r="50866">
      <c r="A50866" t="inlineStr">
        <is>
          <t>NV_BG_BEEF</t>
        </is>
      </c>
      <c r="B50866" s="2" t="n">
        <v>46029</v>
      </c>
      <c r="C50866" t="n">
        <v>0</v>
      </c>
      <c r="D50866">
        <f>IFERROR(C50866/VLOOKUP(A50866,'Naver_Groups'!$A$2:$E$52,5,FALSE)*100,0)</f>
        <v/>
      </c>
      <c r="E50866" t="inlineStr">
        <is>
          <t>UPDATED19 model</t>
        </is>
      </c>
    </row>
    <row r="50867">
      <c r="A50867" t="inlineStr">
        <is>
          <t>NV_BG_BEEF</t>
        </is>
      </c>
      <c r="B50867" s="2" t="n">
        <v>46030</v>
      </c>
      <c r="C50867" t="n">
        <v>0</v>
      </c>
      <c r="D50867">
        <f>IFERROR(C50867/VLOOKUP(A50867,'Naver_Groups'!$A$2:$E$52,5,FALSE)*100,0)</f>
        <v/>
      </c>
      <c r="E50867" t="inlineStr">
        <is>
          <t>UPDATED19 model</t>
        </is>
      </c>
    </row>
    <row r="50868">
      <c r="A50868" t="inlineStr">
        <is>
          <t>NV_BG_BEEF</t>
        </is>
      </c>
      <c r="B50868" s="2" t="n">
        <v>46031</v>
      </c>
      <c r="C50868" t="n">
        <v>0</v>
      </c>
      <c r="D50868">
        <f>IFERROR(C50868/VLOOKUP(A50868,'Naver_Groups'!$A$2:$E$52,5,FALSE)*100,0)</f>
        <v/>
      </c>
      <c r="E50868" t="inlineStr">
        <is>
          <t>UPDATED19 model</t>
        </is>
      </c>
    </row>
    <row r="50869">
      <c r="A50869" t="inlineStr">
        <is>
          <t>NV_BG_BEEF</t>
        </is>
      </c>
      <c r="B50869" s="2" t="n">
        <v>46032</v>
      </c>
      <c r="C50869" t="n">
        <v>0</v>
      </c>
      <c r="D50869">
        <f>IFERROR(C50869/VLOOKUP(A50869,'Naver_Groups'!$A$2:$E$52,5,FALSE)*100,0)</f>
        <v/>
      </c>
      <c r="E50869" t="inlineStr">
        <is>
          <t>UPDATED19 model</t>
        </is>
      </c>
    </row>
    <row r="50870">
      <c r="A50870" t="inlineStr">
        <is>
          <t>NV_BG_BEEF</t>
        </is>
      </c>
      <c r="B50870" s="2" t="n">
        <v>46033</v>
      </c>
      <c r="C50870" t="n">
        <v>1.15473</v>
      </c>
      <c r="D50870">
        <f>IFERROR(C50870/VLOOKUP(A50870,'Naver_Groups'!$A$2:$E$52,5,FALSE)*100,0)</f>
        <v/>
      </c>
      <c r="E50870" t="inlineStr">
        <is>
          <t>UPDATED19 model</t>
        </is>
      </c>
    </row>
    <row r="50871">
      <c r="A50871" t="inlineStr">
        <is>
          <t>NV_BG_BEEF</t>
        </is>
      </c>
      <c r="B50871" s="2" t="n">
        <v>46034</v>
      </c>
      <c r="C50871" t="n">
        <v>1.15473</v>
      </c>
      <c r="D50871">
        <f>IFERROR(C50871/VLOOKUP(A50871,'Naver_Groups'!$A$2:$E$52,5,FALSE)*100,0)</f>
        <v/>
      </c>
      <c r="E50871" t="inlineStr">
        <is>
          <t>UPDATED19 model</t>
        </is>
      </c>
    </row>
    <row r="50872">
      <c r="A50872" t="inlineStr">
        <is>
          <t>NV_BG_BEEF</t>
        </is>
      </c>
      <c r="B50872" s="2" t="n">
        <v>46035</v>
      </c>
      <c r="C50872" t="n">
        <v>2.07852</v>
      </c>
      <c r="D50872">
        <f>IFERROR(C50872/VLOOKUP(A50872,'Naver_Groups'!$A$2:$E$52,5,FALSE)*100,0)</f>
        <v/>
      </c>
      <c r="E50872" t="inlineStr">
        <is>
          <t>UPDATED19 model</t>
        </is>
      </c>
    </row>
    <row r="50873">
      <c r="A50873" t="inlineStr">
        <is>
          <t>NV_BG_BEEF</t>
        </is>
      </c>
      <c r="B50873" s="2" t="n">
        <v>46036</v>
      </c>
      <c r="C50873" t="n">
        <v>0</v>
      </c>
      <c r="D50873">
        <f>IFERROR(C50873/VLOOKUP(A50873,'Naver_Groups'!$A$2:$E$52,5,FALSE)*100,0)</f>
        <v/>
      </c>
      <c r="E50873" t="inlineStr">
        <is>
          <t>UPDATED19 model</t>
        </is>
      </c>
    </row>
    <row r="50874">
      <c r="A50874" t="inlineStr">
        <is>
          <t>NV_BG_BEEF</t>
        </is>
      </c>
      <c r="B50874" s="2" t="n">
        <v>46037</v>
      </c>
      <c r="C50874" t="n">
        <v>0</v>
      </c>
      <c r="D50874">
        <f>IFERROR(C50874/VLOOKUP(A50874,'Naver_Groups'!$A$2:$E$52,5,FALSE)*100,0)</f>
        <v/>
      </c>
      <c r="E50874" t="inlineStr">
        <is>
          <t>UPDATED19 model</t>
        </is>
      </c>
    </row>
    <row r="50875">
      <c r="A50875" t="inlineStr">
        <is>
          <t>NV_BG_BEEF</t>
        </is>
      </c>
      <c r="B50875" s="2" t="n">
        <v>46038</v>
      </c>
      <c r="C50875" t="n">
        <v>0</v>
      </c>
      <c r="D50875">
        <f>IFERROR(C50875/VLOOKUP(A50875,'Naver_Groups'!$A$2:$E$52,5,FALSE)*100,0)</f>
        <v/>
      </c>
      <c r="E50875" t="inlineStr">
        <is>
          <t>UPDATED19 model</t>
        </is>
      </c>
    </row>
    <row r="50876">
      <c r="A50876" t="inlineStr">
        <is>
          <t>NV_BG_BEEF</t>
        </is>
      </c>
      <c r="B50876" s="2" t="n">
        <v>46039</v>
      </c>
      <c r="C50876" t="n">
        <v>1.15473</v>
      </c>
      <c r="D50876">
        <f>IFERROR(C50876/VLOOKUP(A50876,'Naver_Groups'!$A$2:$E$52,5,FALSE)*100,0)</f>
        <v/>
      </c>
      <c r="E50876" t="inlineStr">
        <is>
          <t>UPDATED19 model</t>
        </is>
      </c>
    </row>
    <row r="50877">
      <c r="A50877" t="inlineStr">
        <is>
          <t>NV_BG_BEEF</t>
        </is>
      </c>
      <c r="B50877" s="2" t="n">
        <v>46040</v>
      </c>
      <c r="C50877" t="n">
        <v>0</v>
      </c>
      <c r="D50877">
        <f>IFERROR(C50877/VLOOKUP(A50877,'Naver_Groups'!$A$2:$E$52,5,FALSE)*100,0)</f>
        <v/>
      </c>
      <c r="E50877" t="inlineStr">
        <is>
          <t>UPDATED19 model</t>
        </is>
      </c>
    </row>
    <row r="50878">
      <c r="A50878" t="inlineStr">
        <is>
          <t>NV_BG_BEEF</t>
        </is>
      </c>
      <c r="B50878" s="2" t="n">
        <v>46041</v>
      </c>
      <c r="C50878" t="n">
        <v>0</v>
      </c>
      <c r="D50878">
        <f>IFERROR(C50878/VLOOKUP(A50878,'Naver_Groups'!$A$2:$E$52,5,FALSE)*100,0)</f>
        <v/>
      </c>
      <c r="E50878" t="inlineStr">
        <is>
          <t>UPDATED19 model</t>
        </is>
      </c>
    </row>
    <row r="50879">
      <c r="A50879" t="inlineStr">
        <is>
          <t>NV_BG_BEEF</t>
        </is>
      </c>
      <c r="B50879" s="2" t="n">
        <v>46042</v>
      </c>
      <c r="C50879" t="n">
        <v>0</v>
      </c>
      <c r="D50879">
        <f>IFERROR(C50879/VLOOKUP(A50879,'Naver_Groups'!$A$2:$E$52,5,FALSE)*100,0)</f>
        <v/>
      </c>
      <c r="E50879" t="inlineStr">
        <is>
          <t>UPDATED19 model</t>
        </is>
      </c>
    </row>
    <row r="50880">
      <c r="A50880" t="inlineStr">
        <is>
          <t>NV_BG_BEEF</t>
        </is>
      </c>
      <c r="B50880" s="2" t="n">
        <v>46043</v>
      </c>
      <c r="C50880" t="n">
        <v>0</v>
      </c>
      <c r="D50880">
        <f>IFERROR(C50880/VLOOKUP(A50880,'Naver_Groups'!$A$2:$E$52,5,FALSE)*100,0)</f>
        <v/>
      </c>
      <c r="E50880" t="inlineStr">
        <is>
          <t>UPDATED19 model</t>
        </is>
      </c>
    </row>
    <row r="50881">
      <c r="A50881" t="inlineStr">
        <is>
          <t>NV_BG_BEEF</t>
        </is>
      </c>
      <c r="B50881" s="2" t="n">
        <v>46044</v>
      </c>
      <c r="C50881" t="n">
        <v>0</v>
      </c>
      <c r="D50881">
        <f>IFERROR(C50881/VLOOKUP(A50881,'Naver_Groups'!$A$2:$E$52,5,FALSE)*100,0)</f>
        <v/>
      </c>
      <c r="E50881" t="inlineStr">
        <is>
          <t>UPDATED19 model</t>
        </is>
      </c>
    </row>
    <row r="50882">
      <c r="A50882" t="inlineStr">
        <is>
          <t>NV_BG_BEEF</t>
        </is>
      </c>
      <c r="B50882" s="2" t="n">
        <v>46045</v>
      </c>
      <c r="C50882" t="n">
        <v>0</v>
      </c>
      <c r="D50882">
        <f>IFERROR(C50882/VLOOKUP(A50882,'Naver_Groups'!$A$2:$E$52,5,FALSE)*100,0)</f>
        <v/>
      </c>
      <c r="E50882" t="inlineStr">
        <is>
          <t>UPDATED19 model</t>
        </is>
      </c>
    </row>
    <row r="50883">
      <c r="A50883" t="inlineStr">
        <is>
          <t>NV_BG_BEEF</t>
        </is>
      </c>
      <c r="B50883" s="2" t="n">
        <v>46046</v>
      </c>
      <c r="C50883" t="n">
        <v>0</v>
      </c>
      <c r="D50883">
        <f>IFERROR(C50883/VLOOKUP(A50883,'Naver_Groups'!$A$2:$E$52,5,FALSE)*100,0)</f>
        <v/>
      </c>
      <c r="E50883" t="inlineStr">
        <is>
          <t>UPDATED19 model</t>
        </is>
      </c>
    </row>
    <row r="50884">
      <c r="A50884" t="inlineStr">
        <is>
          <t>NV_BG_BEEF</t>
        </is>
      </c>
      <c r="B50884" s="2" t="n">
        <v>46047</v>
      </c>
      <c r="C50884" t="n">
        <v>0</v>
      </c>
      <c r="D50884">
        <f>IFERROR(C50884/VLOOKUP(A50884,'Naver_Groups'!$A$2:$E$52,5,FALSE)*100,0)</f>
        <v/>
      </c>
      <c r="E50884" t="inlineStr">
        <is>
          <t>UPDATED19 model</t>
        </is>
      </c>
    </row>
    <row r="50885">
      <c r="A50885" t="inlineStr">
        <is>
          <t>NV_BG_BEEF</t>
        </is>
      </c>
      <c r="B50885" s="2" t="n">
        <v>46048</v>
      </c>
      <c r="C50885" t="n">
        <v>0</v>
      </c>
      <c r="D50885">
        <f>IFERROR(C50885/VLOOKUP(A50885,'Naver_Groups'!$A$2:$E$52,5,FALSE)*100,0)</f>
        <v/>
      </c>
      <c r="E50885" t="inlineStr">
        <is>
          <t>UPDATED19 model</t>
        </is>
      </c>
    </row>
    <row r="50886">
      <c r="A50886" t="inlineStr">
        <is>
          <t>NV_BG_BEEF</t>
        </is>
      </c>
      <c r="B50886" s="2" t="n">
        <v>46049</v>
      </c>
      <c r="C50886" t="n">
        <v>0</v>
      </c>
      <c r="D50886">
        <f>IFERROR(C50886/VLOOKUP(A50886,'Naver_Groups'!$A$2:$E$52,5,FALSE)*100,0)</f>
        <v/>
      </c>
      <c r="E50886" t="inlineStr">
        <is>
          <t>UPDATED19 model</t>
        </is>
      </c>
    </row>
    <row r="50887">
      <c r="A50887" t="inlineStr">
        <is>
          <t>NV_BG_BEEF</t>
        </is>
      </c>
      <c r="B50887" s="2" t="n">
        <v>46050</v>
      </c>
      <c r="C50887" t="n">
        <v>1.15473</v>
      </c>
      <c r="D50887">
        <f>IFERROR(C50887/VLOOKUP(A50887,'Naver_Groups'!$A$2:$E$52,5,FALSE)*100,0)</f>
        <v/>
      </c>
      <c r="E50887" t="inlineStr">
        <is>
          <t>UPDATED19 model</t>
        </is>
      </c>
    </row>
    <row r="50888">
      <c r="A50888" t="inlineStr">
        <is>
          <t>NV_BG_BEEF</t>
        </is>
      </c>
      <c r="B50888" s="2" t="n">
        <v>46051</v>
      </c>
      <c r="C50888" t="n">
        <v>0</v>
      </c>
      <c r="D50888">
        <f>IFERROR(C50888/VLOOKUP(A50888,'Naver_Groups'!$A$2:$E$52,5,FALSE)*100,0)</f>
        <v/>
      </c>
      <c r="E50888" t="inlineStr">
        <is>
          <t>UPDATED19 model</t>
        </is>
      </c>
    </row>
    <row r="50889">
      <c r="A50889" t="inlineStr">
        <is>
          <t>NV_BG_BEEF</t>
        </is>
      </c>
      <c r="B50889" s="2" t="n">
        <v>46052</v>
      </c>
      <c r="C50889" t="n">
        <v>1.15473</v>
      </c>
      <c r="D50889">
        <f>IFERROR(C50889/VLOOKUP(A50889,'Naver_Groups'!$A$2:$E$52,5,FALSE)*100,0)</f>
        <v/>
      </c>
      <c r="E50889" t="inlineStr">
        <is>
          <t>UPDATED19 model</t>
        </is>
      </c>
    </row>
    <row r="50890">
      <c r="A50890" t="inlineStr">
        <is>
          <t>NV_BG_BEEF</t>
        </is>
      </c>
      <c r="B50890" s="2" t="n">
        <v>46053</v>
      </c>
      <c r="C50890" t="n">
        <v>0</v>
      </c>
      <c r="D50890">
        <f>IFERROR(C50890/VLOOKUP(A50890,'Naver_Groups'!$A$2:$E$52,5,FALSE)*100,0)</f>
        <v/>
      </c>
      <c r="E50890" t="inlineStr">
        <is>
          <t>UPDATED19 model</t>
        </is>
      </c>
    </row>
    <row r="50891">
      <c r="A50891" t="inlineStr">
        <is>
          <t>NV_BG_BEEF</t>
        </is>
      </c>
      <c r="B50891" s="2" t="n">
        <v>46054</v>
      </c>
      <c r="C50891" t="n">
        <v>0</v>
      </c>
      <c r="D50891">
        <f>IFERROR(C50891/VLOOKUP(A50891,'Naver_Groups'!$A$2:$E$52,5,FALSE)*100,0)</f>
        <v/>
      </c>
      <c r="E50891" t="inlineStr">
        <is>
          <t>UPDATED19 model</t>
        </is>
      </c>
    </row>
    <row r="50892">
      <c r="A50892" t="inlineStr">
        <is>
          <t>NV_BG_BEEF</t>
        </is>
      </c>
      <c r="B50892" s="2" t="n">
        <v>46055</v>
      </c>
      <c r="C50892" t="n">
        <v>1.61662</v>
      </c>
      <c r="D50892">
        <f>IFERROR(C50892/VLOOKUP(A50892,'Naver_Groups'!$A$2:$E$52,5,FALSE)*100,0)</f>
        <v/>
      </c>
      <c r="E50892" t="inlineStr">
        <is>
          <t>UPDATED19 model</t>
        </is>
      </c>
    </row>
    <row r="50893">
      <c r="A50893" t="inlineStr">
        <is>
          <t>NV_BG_BEEF</t>
        </is>
      </c>
      <c r="B50893" s="2" t="n">
        <v>46056</v>
      </c>
      <c r="C50893" t="n">
        <v>0</v>
      </c>
      <c r="D50893">
        <f>IFERROR(C50893/VLOOKUP(A50893,'Naver_Groups'!$A$2:$E$52,5,FALSE)*100,0)</f>
        <v/>
      </c>
      <c r="E50893" t="inlineStr">
        <is>
          <t>UPDATED19 model</t>
        </is>
      </c>
    </row>
    <row r="50894">
      <c r="A50894" t="inlineStr">
        <is>
          <t>NV_BG_BEEF</t>
        </is>
      </c>
      <c r="B50894" s="2" t="n">
        <v>46057</v>
      </c>
      <c r="C50894" t="n">
        <v>1.15473</v>
      </c>
      <c r="D50894">
        <f>IFERROR(C50894/VLOOKUP(A50894,'Naver_Groups'!$A$2:$E$52,5,FALSE)*100,0)</f>
        <v/>
      </c>
      <c r="E50894" t="inlineStr">
        <is>
          <t>UPDATED19 model</t>
        </is>
      </c>
    </row>
    <row r="50895">
      <c r="A50895" t="inlineStr">
        <is>
          <t>NV_BG_BEEF</t>
        </is>
      </c>
      <c r="B50895" s="2" t="n">
        <v>46058</v>
      </c>
      <c r="C50895" t="n">
        <v>0</v>
      </c>
      <c r="D50895">
        <f>IFERROR(C50895/VLOOKUP(A50895,'Naver_Groups'!$A$2:$E$52,5,FALSE)*100,0)</f>
        <v/>
      </c>
      <c r="E50895" t="inlineStr">
        <is>
          <t>UPDATED19 model</t>
        </is>
      </c>
    </row>
    <row r="50896">
      <c r="A50896" t="inlineStr">
        <is>
          <t>NV_BG_BEEF</t>
        </is>
      </c>
      <c r="B50896" s="2" t="n">
        <v>46059</v>
      </c>
      <c r="C50896" t="n">
        <v>0</v>
      </c>
      <c r="D50896">
        <f>IFERROR(C50896/VLOOKUP(A50896,'Naver_Groups'!$A$2:$E$52,5,FALSE)*100,0)</f>
        <v/>
      </c>
      <c r="E50896" t="inlineStr">
        <is>
          <t>UPDATED19 model</t>
        </is>
      </c>
    </row>
    <row r="50897">
      <c r="A50897" t="inlineStr">
        <is>
          <t>NV_BG_BEEF</t>
        </is>
      </c>
      <c r="B50897" s="2" t="n">
        <v>46060</v>
      </c>
      <c r="C50897" t="n">
        <v>0</v>
      </c>
      <c r="D50897">
        <f>IFERROR(C50897/VLOOKUP(A50897,'Naver_Groups'!$A$2:$E$52,5,FALSE)*100,0)</f>
        <v/>
      </c>
      <c r="E50897" t="inlineStr">
        <is>
          <t>UPDATED19 model</t>
        </is>
      </c>
    </row>
    <row r="50898">
      <c r="A50898" t="inlineStr">
        <is>
          <t>NV_BG_BEEF</t>
        </is>
      </c>
      <c r="B50898" s="2" t="n">
        <v>46061</v>
      </c>
      <c r="C50898" t="n">
        <v>1.15473</v>
      </c>
      <c r="D50898">
        <f>IFERROR(C50898/VLOOKUP(A50898,'Naver_Groups'!$A$2:$E$52,5,FALSE)*100,0)</f>
        <v/>
      </c>
      <c r="E50898" t="inlineStr">
        <is>
          <t>UPDATED19 model</t>
        </is>
      </c>
    </row>
    <row r="50899">
      <c r="A50899" t="inlineStr">
        <is>
          <t>NV_BG_BEEF</t>
        </is>
      </c>
      <c r="B50899" s="2" t="n">
        <v>46062</v>
      </c>
      <c r="C50899" t="n">
        <v>0</v>
      </c>
      <c r="D50899">
        <f>IFERROR(C50899/VLOOKUP(A50899,'Naver_Groups'!$A$2:$E$52,5,FALSE)*100,0)</f>
        <v/>
      </c>
      <c r="E50899" t="inlineStr">
        <is>
          <t>UPDATED19 model</t>
        </is>
      </c>
    </row>
    <row r="50900">
      <c r="A50900" t="inlineStr">
        <is>
          <t>NV_BG_BEEF</t>
        </is>
      </c>
      <c r="B50900" s="2" t="n">
        <v>46063</v>
      </c>
      <c r="C50900" t="n">
        <v>0</v>
      </c>
      <c r="D50900">
        <f>IFERROR(C50900/VLOOKUP(A50900,'Naver_Groups'!$A$2:$E$52,5,FALSE)*100,0)</f>
        <v/>
      </c>
      <c r="E50900" t="inlineStr">
        <is>
          <t>UPDATED19 model</t>
        </is>
      </c>
    </row>
    <row r="50901">
      <c r="A50901" t="inlineStr">
        <is>
          <t>NV_BG_BEEF</t>
        </is>
      </c>
      <c r="B50901" s="2" t="n">
        <v>46064</v>
      </c>
      <c r="C50901" t="n">
        <v>1.38568</v>
      </c>
      <c r="D50901">
        <f>IFERROR(C50901/VLOOKUP(A50901,'Naver_Groups'!$A$2:$E$52,5,FALSE)*100,0)</f>
        <v/>
      </c>
      <c r="E50901" t="inlineStr">
        <is>
          <t>UPDATED19 model</t>
        </is>
      </c>
    </row>
    <row r="50902">
      <c r="A50902" t="inlineStr">
        <is>
          <t>NV_BG_BEEF</t>
        </is>
      </c>
      <c r="B50902" s="2" t="n">
        <v>46065</v>
      </c>
      <c r="C50902" t="n">
        <v>1.38568</v>
      </c>
      <c r="D50902">
        <f>IFERROR(C50902/VLOOKUP(A50902,'Naver_Groups'!$A$2:$E$52,5,FALSE)*100,0)</f>
        <v/>
      </c>
      <c r="E50902" t="inlineStr">
        <is>
          <t>UPDATED19 model</t>
        </is>
      </c>
    </row>
    <row r="50903">
      <c r="A50903" t="inlineStr">
        <is>
          <t>NV_BG_BEEF</t>
        </is>
      </c>
      <c r="B50903" s="2" t="n">
        <v>46066</v>
      </c>
      <c r="C50903" t="n">
        <v>0</v>
      </c>
      <c r="D50903">
        <f>IFERROR(C50903/VLOOKUP(A50903,'Naver_Groups'!$A$2:$E$52,5,FALSE)*100,0)</f>
        <v/>
      </c>
      <c r="E50903" t="inlineStr">
        <is>
          <t>UPDATED19 model</t>
        </is>
      </c>
    </row>
    <row r="50904">
      <c r="A50904" t="inlineStr">
        <is>
          <t>NV_BG_BEEF</t>
        </is>
      </c>
      <c r="B50904" s="2" t="n">
        <v>46067</v>
      </c>
      <c r="C50904" t="n">
        <v>0</v>
      </c>
      <c r="D50904">
        <f>IFERROR(C50904/VLOOKUP(A50904,'Naver_Groups'!$A$2:$E$52,5,FALSE)*100,0)</f>
        <v/>
      </c>
      <c r="E50904" t="inlineStr">
        <is>
          <t>UPDATED19 model</t>
        </is>
      </c>
    </row>
    <row r="50905">
      <c r="A50905" t="inlineStr">
        <is>
          <t>NV_BG_BEEF</t>
        </is>
      </c>
      <c r="B50905" s="2" t="n">
        <v>46068</v>
      </c>
      <c r="C50905" t="n">
        <v>0</v>
      </c>
      <c r="D50905">
        <f>IFERROR(C50905/VLOOKUP(A50905,'Naver_Groups'!$A$2:$E$52,5,FALSE)*100,0)</f>
        <v/>
      </c>
      <c r="E50905" t="inlineStr">
        <is>
          <t>UPDATED19 model</t>
        </is>
      </c>
    </row>
    <row r="50906">
      <c r="A50906" t="inlineStr">
        <is>
          <t>NV_BG_BEEF</t>
        </is>
      </c>
      <c r="B50906" s="2" t="n">
        <v>46069</v>
      </c>
      <c r="C50906" t="n">
        <v>0</v>
      </c>
      <c r="D50906">
        <f>IFERROR(C50906/VLOOKUP(A50906,'Naver_Groups'!$A$2:$E$52,5,FALSE)*100,0)</f>
        <v/>
      </c>
      <c r="E50906" t="inlineStr">
        <is>
          <t>UPDATED19 model</t>
        </is>
      </c>
    </row>
    <row r="50907">
      <c r="A50907" t="inlineStr">
        <is>
          <t>NV_BG_BEEF</t>
        </is>
      </c>
      <c r="B50907" s="2" t="n">
        <v>46070</v>
      </c>
      <c r="C50907" t="n">
        <v>1.15473</v>
      </c>
      <c r="D50907">
        <f>IFERROR(C50907/VLOOKUP(A50907,'Naver_Groups'!$A$2:$E$52,5,FALSE)*100,0)</f>
        <v/>
      </c>
      <c r="E50907" t="inlineStr">
        <is>
          <t>UPDATED19 model</t>
        </is>
      </c>
    </row>
    <row r="50908">
      <c r="A50908" t="inlineStr">
        <is>
          <t>NV_BG_BEEF</t>
        </is>
      </c>
      <c r="B50908" s="2" t="n">
        <v>46071</v>
      </c>
      <c r="C50908" t="n">
        <v>0</v>
      </c>
      <c r="D50908">
        <f>IFERROR(C50908/VLOOKUP(A50908,'Naver_Groups'!$A$2:$E$52,5,FALSE)*100,0)</f>
        <v/>
      </c>
      <c r="E50908" t="inlineStr">
        <is>
          <t>UPDATED19 model</t>
        </is>
      </c>
    </row>
    <row r="50909">
      <c r="A50909" t="inlineStr">
        <is>
          <t>NV_BG_BEEF</t>
        </is>
      </c>
      <c r="B50909" s="2" t="n">
        <v>46072</v>
      </c>
      <c r="C50909" t="n">
        <v>0</v>
      </c>
      <c r="D50909">
        <f>IFERROR(C50909/VLOOKUP(A50909,'Naver_Groups'!$A$2:$E$52,5,FALSE)*100,0)</f>
        <v/>
      </c>
      <c r="E50909" t="inlineStr">
        <is>
          <t>UPDATED19 model</t>
        </is>
      </c>
    </row>
    <row r="50910">
      <c r="A50910" t="inlineStr">
        <is>
          <t>NV_BG_BEEF</t>
        </is>
      </c>
      <c r="B50910" s="2" t="n">
        <v>46073</v>
      </c>
      <c r="C50910" t="n">
        <v>1.15473</v>
      </c>
      <c r="D50910">
        <f>IFERROR(C50910/VLOOKUP(A50910,'Naver_Groups'!$A$2:$E$52,5,FALSE)*100,0)</f>
        <v/>
      </c>
      <c r="E50910" t="inlineStr">
        <is>
          <t>UPDATED19 model</t>
        </is>
      </c>
    </row>
    <row r="50911">
      <c r="A50911" t="inlineStr">
        <is>
          <t>NV_BG_BEEF</t>
        </is>
      </c>
      <c r="B50911" s="2" t="n">
        <v>46074</v>
      </c>
      <c r="C50911" t="n">
        <v>1.15473</v>
      </c>
      <c r="D50911">
        <f>IFERROR(C50911/VLOOKUP(A50911,'Naver_Groups'!$A$2:$E$52,5,FALSE)*100,0)</f>
        <v/>
      </c>
      <c r="E50911" t="inlineStr">
        <is>
          <t>UPDATED19 model</t>
        </is>
      </c>
    </row>
    <row r="50912">
      <c r="A50912" t="inlineStr">
        <is>
          <t>NV_BG_BEEF</t>
        </is>
      </c>
      <c r="B50912" s="2" t="n">
        <v>46075</v>
      </c>
      <c r="C50912" t="n">
        <v>1.15473</v>
      </c>
      <c r="D50912">
        <f>IFERROR(C50912/VLOOKUP(A50912,'Naver_Groups'!$A$2:$E$52,5,FALSE)*100,0)</f>
        <v/>
      </c>
      <c r="E50912" t="inlineStr">
        <is>
          <t>UPDATED19 model</t>
        </is>
      </c>
    </row>
    <row r="50913">
      <c r="A50913" t="inlineStr">
        <is>
          <t>NV_BG_BEEF</t>
        </is>
      </c>
      <c r="B50913" s="2" t="n">
        <v>46076</v>
      </c>
      <c r="C50913" t="n">
        <v>1.38568</v>
      </c>
      <c r="D50913">
        <f>IFERROR(C50913/VLOOKUP(A50913,'Naver_Groups'!$A$2:$E$52,5,FALSE)*100,0)</f>
        <v/>
      </c>
      <c r="E50913" t="inlineStr">
        <is>
          <t>UPDATED19 model</t>
        </is>
      </c>
    </row>
    <row r="50914">
      <c r="A50914" t="inlineStr">
        <is>
          <t>NV_BG_BEEF</t>
        </is>
      </c>
      <c r="B50914" s="2" t="n">
        <v>46077</v>
      </c>
      <c r="C50914" t="n">
        <v>0</v>
      </c>
      <c r="D50914">
        <f>IFERROR(C50914/VLOOKUP(A50914,'Naver_Groups'!$A$2:$E$52,5,FALSE)*100,0)</f>
        <v/>
      </c>
      <c r="E50914" t="inlineStr">
        <is>
          <t>UPDATED19 model</t>
        </is>
      </c>
    </row>
    <row r="50915">
      <c r="A50915" t="inlineStr">
        <is>
          <t>NV_BG_BEEF</t>
        </is>
      </c>
      <c r="B50915" s="2" t="n">
        <v>46078</v>
      </c>
      <c r="C50915" t="n">
        <v>0</v>
      </c>
      <c r="D50915">
        <f>IFERROR(C50915/VLOOKUP(A50915,'Naver_Groups'!$A$2:$E$52,5,FALSE)*100,0)</f>
        <v/>
      </c>
      <c r="E50915" t="inlineStr">
        <is>
          <t>UPDATED19 model</t>
        </is>
      </c>
    </row>
    <row r="50916">
      <c r="A50916" t="inlineStr">
        <is>
          <t>NV_BG_BEEF</t>
        </is>
      </c>
      <c r="B50916" s="2" t="n">
        <v>46079</v>
      </c>
      <c r="C50916" t="n">
        <v>0</v>
      </c>
      <c r="D50916">
        <f>IFERROR(C50916/VLOOKUP(A50916,'Naver_Groups'!$A$2:$E$52,5,FALSE)*100,0)</f>
        <v/>
      </c>
      <c r="E50916" t="inlineStr">
        <is>
          <t>UPDATED19 model</t>
        </is>
      </c>
    </row>
    <row r="50917">
      <c r="A50917" t="inlineStr">
        <is>
          <t>NV_BG_BEEF</t>
        </is>
      </c>
      <c r="B50917" s="2" t="n">
        <v>46080</v>
      </c>
      <c r="C50917" t="n">
        <v>1.15473</v>
      </c>
      <c r="D50917">
        <f>IFERROR(C50917/VLOOKUP(A50917,'Naver_Groups'!$A$2:$E$52,5,FALSE)*100,0)</f>
        <v/>
      </c>
      <c r="E50917" t="inlineStr">
        <is>
          <t>UPDATED19 model</t>
        </is>
      </c>
    </row>
    <row r="50918">
      <c r="A50918" t="inlineStr">
        <is>
          <t>NV_BG_BEEF</t>
        </is>
      </c>
      <c r="B50918" s="2" t="n">
        <v>46081</v>
      </c>
      <c r="C50918" t="n">
        <v>0</v>
      </c>
      <c r="D50918">
        <f>IFERROR(C50918/VLOOKUP(A50918,'Naver_Groups'!$A$2:$E$52,5,FALSE)*100,0)</f>
        <v/>
      </c>
      <c r="E50918" t="inlineStr">
        <is>
          <t>UPDATED19 model</t>
        </is>
      </c>
    </row>
    <row r="50919">
      <c r="A50919" t="inlineStr">
        <is>
          <t>NV_BG_BEEF</t>
        </is>
      </c>
      <c r="B50919" s="2" t="n">
        <v>46082</v>
      </c>
      <c r="C50919" t="n">
        <v>0</v>
      </c>
      <c r="D50919">
        <f>IFERROR(C50919/VLOOKUP(A50919,'Naver_Groups'!$A$2:$E$52,5,FALSE)*100,0)</f>
        <v/>
      </c>
      <c r="E50919" t="inlineStr">
        <is>
          <t>UPDATED19 model</t>
        </is>
      </c>
    </row>
    <row r="50920">
      <c r="A50920" t="inlineStr">
        <is>
          <t>NV_BG_BEEF</t>
        </is>
      </c>
      <c r="B50920" s="2" t="n">
        <v>46083</v>
      </c>
      <c r="C50920" t="n">
        <v>0</v>
      </c>
      <c r="D50920">
        <f>IFERROR(C50920/VLOOKUP(A50920,'Naver_Groups'!$A$2:$E$52,5,FALSE)*100,0)</f>
        <v/>
      </c>
      <c r="E50920" t="inlineStr">
        <is>
          <t>UPDATED19 model</t>
        </is>
      </c>
    </row>
    <row r="50921">
      <c r="A50921" t="inlineStr">
        <is>
          <t>NV_BG_BEEF</t>
        </is>
      </c>
      <c r="B50921" s="2" t="n">
        <v>46084</v>
      </c>
      <c r="C50921" t="n">
        <v>1.38568</v>
      </c>
      <c r="D50921">
        <f>IFERROR(C50921/VLOOKUP(A50921,'Naver_Groups'!$A$2:$E$52,5,FALSE)*100,0)</f>
        <v/>
      </c>
      <c r="E50921" t="inlineStr">
        <is>
          <t>UPDATED19 model</t>
        </is>
      </c>
    </row>
    <row r="50922">
      <c r="A50922" t="inlineStr">
        <is>
          <t>NV_BG_BEEF</t>
        </is>
      </c>
      <c r="B50922" s="2" t="n">
        <v>46085</v>
      </c>
      <c r="C50922" t="n">
        <v>0</v>
      </c>
      <c r="D50922">
        <f>IFERROR(C50922/VLOOKUP(A50922,'Naver_Groups'!$A$2:$E$52,5,FALSE)*100,0)</f>
        <v/>
      </c>
      <c r="E50922" t="inlineStr">
        <is>
          <t>UPDATED19 model</t>
        </is>
      </c>
    </row>
    <row r="50923">
      <c r="A50923" t="inlineStr">
        <is>
          <t>NV_BG_BEEF</t>
        </is>
      </c>
      <c r="B50923" s="2" t="n">
        <v>46086</v>
      </c>
      <c r="C50923" t="n">
        <v>1.15473</v>
      </c>
      <c r="D50923">
        <f>IFERROR(C50923/VLOOKUP(A50923,'Naver_Groups'!$A$2:$E$52,5,FALSE)*100,0)</f>
        <v/>
      </c>
      <c r="E50923" t="inlineStr">
        <is>
          <t>UPDATED19 model</t>
        </is>
      </c>
    </row>
    <row r="50924">
      <c r="A50924" t="inlineStr">
        <is>
          <t>NV_BG_BEEF</t>
        </is>
      </c>
      <c r="B50924" s="2" t="n">
        <v>46087</v>
      </c>
      <c r="C50924" t="n">
        <v>2.77136</v>
      </c>
      <c r="D50924">
        <f>IFERROR(C50924/VLOOKUP(A50924,'Naver_Groups'!$A$2:$E$52,5,FALSE)*100,0)</f>
        <v/>
      </c>
      <c r="E50924" t="inlineStr">
        <is>
          <t>UPDATED19 model</t>
        </is>
      </c>
    </row>
    <row r="50925">
      <c r="A50925" t="inlineStr">
        <is>
          <t>NV_BG_BEEF</t>
        </is>
      </c>
      <c r="B50925" s="2" t="n">
        <v>46088</v>
      </c>
      <c r="C50925" t="n">
        <v>1.61662</v>
      </c>
      <c r="D50925">
        <f>IFERROR(C50925/VLOOKUP(A50925,'Naver_Groups'!$A$2:$E$52,5,FALSE)*100,0)</f>
        <v/>
      </c>
      <c r="E50925" t="inlineStr">
        <is>
          <t>UPDATED19 model</t>
        </is>
      </c>
    </row>
    <row r="50926">
      <c r="A50926" t="inlineStr">
        <is>
          <t>NV_BG_BEEF</t>
        </is>
      </c>
      <c r="B50926" s="2" t="n">
        <v>46089</v>
      </c>
      <c r="C50926" t="n">
        <v>0</v>
      </c>
      <c r="D50926">
        <f>IFERROR(C50926/VLOOKUP(A50926,'Naver_Groups'!$A$2:$E$52,5,FALSE)*100,0)</f>
        <v/>
      </c>
      <c r="E50926" t="inlineStr">
        <is>
          <t>UPDATED19 model</t>
        </is>
      </c>
    </row>
    <row r="50927">
      <c r="A50927" t="inlineStr">
        <is>
          <t>NV_BG_BEEF</t>
        </is>
      </c>
      <c r="B50927" s="2" t="n">
        <v>46090</v>
      </c>
      <c r="C50927" t="n">
        <v>0</v>
      </c>
      <c r="D50927">
        <f>IFERROR(C50927/VLOOKUP(A50927,'Naver_Groups'!$A$2:$E$52,5,FALSE)*100,0)</f>
        <v/>
      </c>
      <c r="E50927" t="inlineStr">
        <is>
          <t>UPDATED19 model</t>
        </is>
      </c>
    </row>
    <row r="50928">
      <c r="A50928" t="inlineStr">
        <is>
          <t>NV_BG_BEEF</t>
        </is>
      </c>
      <c r="B50928" s="2" t="n">
        <v>46091</v>
      </c>
      <c r="C50928" t="n">
        <v>0</v>
      </c>
      <c r="D50928">
        <f>IFERROR(C50928/VLOOKUP(A50928,'Naver_Groups'!$A$2:$E$52,5,FALSE)*100,0)</f>
        <v/>
      </c>
      <c r="E50928" t="inlineStr">
        <is>
          <t>UPDATED19 model</t>
        </is>
      </c>
    </row>
    <row r="50929">
      <c r="A50929" t="inlineStr">
        <is>
          <t>NV_BG_BEEF</t>
        </is>
      </c>
      <c r="B50929" s="2" t="n">
        <v>46092</v>
      </c>
      <c r="C50929" t="n">
        <v>0</v>
      </c>
      <c r="D50929">
        <f>IFERROR(C50929/VLOOKUP(A50929,'Naver_Groups'!$A$2:$E$52,5,FALSE)*100,0)</f>
        <v/>
      </c>
      <c r="E50929" t="inlineStr">
        <is>
          <t>UPDATED19 model</t>
        </is>
      </c>
    </row>
    <row r="50930">
      <c r="A50930" t="inlineStr">
        <is>
          <t>NV_BG_BEEF</t>
        </is>
      </c>
      <c r="B50930" s="2" t="n">
        <v>46093</v>
      </c>
      <c r="C50930" t="n">
        <v>1.84757</v>
      </c>
      <c r="D50930">
        <f>IFERROR(C50930/VLOOKUP(A50930,'Naver_Groups'!$A$2:$E$52,5,FALSE)*100,0)</f>
        <v/>
      </c>
      <c r="E50930" t="inlineStr">
        <is>
          <t>UPDATED19 model</t>
        </is>
      </c>
    </row>
    <row r="50931">
      <c r="A50931" t="inlineStr">
        <is>
          <t>NV_BG_BEEF</t>
        </is>
      </c>
      <c r="B50931" s="2" t="n">
        <v>46094</v>
      </c>
      <c r="C50931" t="n">
        <v>0</v>
      </c>
      <c r="D50931">
        <f>IFERROR(C50931/VLOOKUP(A50931,'Naver_Groups'!$A$2:$E$52,5,FALSE)*100,0)</f>
        <v/>
      </c>
      <c r="E50931" t="inlineStr">
        <is>
          <t>UPDATED19 model</t>
        </is>
      </c>
    </row>
    <row r="50932">
      <c r="A50932" t="inlineStr">
        <is>
          <t>NV_BG_BEEF</t>
        </is>
      </c>
      <c r="B50932" s="2" t="n">
        <v>46095</v>
      </c>
      <c r="C50932" t="n">
        <v>0</v>
      </c>
      <c r="D50932">
        <f>IFERROR(C50932/VLOOKUP(A50932,'Naver_Groups'!$A$2:$E$52,5,FALSE)*100,0)</f>
        <v/>
      </c>
      <c r="E50932" t="inlineStr">
        <is>
          <t>UPDATED19 model</t>
        </is>
      </c>
    </row>
    <row r="50933">
      <c r="A50933" t="inlineStr">
        <is>
          <t>NV_BG_BEEF</t>
        </is>
      </c>
      <c r="B50933" s="2" t="n">
        <v>46096</v>
      </c>
      <c r="C50933" t="n">
        <v>1.38568</v>
      </c>
      <c r="D50933">
        <f>IFERROR(C50933/VLOOKUP(A50933,'Naver_Groups'!$A$2:$E$52,5,FALSE)*100,0)</f>
        <v/>
      </c>
      <c r="E50933" t="inlineStr">
        <is>
          <t>UPDATED19 model</t>
        </is>
      </c>
    </row>
    <row r="50934">
      <c r="A50934" t="inlineStr">
        <is>
          <t>NV_BG_BEEF</t>
        </is>
      </c>
      <c r="B50934" s="2" t="n">
        <v>46097</v>
      </c>
      <c r="C50934" t="n">
        <v>1.61662</v>
      </c>
      <c r="D50934">
        <f>IFERROR(C50934/VLOOKUP(A50934,'Naver_Groups'!$A$2:$E$52,5,FALSE)*100,0)</f>
        <v/>
      </c>
      <c r="E50934" t="inlineStr">
        <is>
          <t>UPDATED19 model</t>
        </is>
      </c>
    </row>
    <row r="50935">
      <c r="A50935" t="inlineStr">
        <is>
          <t>NV_BG_BEEF</t>
        </is>
      </c>
      <c r="B50935" s="2" t="n">
        <v>46098</v>
      </c>
      <c r="C50935" t="n">
        <v>0</v>
      </c>
      <c r="D50935">
        <f>IFERROR(C50935/VLOOKUP(A50935,'Naver_Groups'!$A$2:$E$52,5,FALSE)*100,0)</f>
        <v/>
      </c>
      <c r="E50935" t="inlineStr">
        <is>
          <t>UPDATED19 model</t>
        </is>
      </c>
    </row>
    <row r="50936">
      <c r="A50936" t="inlineStr">
        <is>
          <t>NV_BG_BEEF</t>
        </is>
      </c>
      <c r="B50936" s="2" t="n">
        <v>46099</v>
      </c>
      <c r="C50936" t="n">
        <v>0</v>
      </c>
      <c r="D50936">
        <f>IFERROR(C50936/VLOOKUP(A50936,'Naver_Groups'!$A$2:$E$52,5,FALSE)*100,0)</f>
        <v/>
      </c>
      <c r="E50936" t="inlineStr">
        <is>
          <t>UPDATED19 model</t>
        </is>
      </c>
    </row>
    <row r="50937">
      <c r="A50937" t="inlineStr">
        <is>
          <t>NV_BG_BEEF</t>
        </is>
      </c>
      <c r="B50937" s="2" t="n">
        <v>46100</v>
      </c>
      <c r="C50937" t="n">
        <v>0</v>
      </c>
      <c r="D50937">
        <f>IFERROR(C50937/VLOOKUP(A50937,'Naver_Groups'!$A$2:$E$52,5,FALSE)*100,0)</f>
        <v/>
      </c>
      <c r="E50937" t="inlineStr">
        <is>
          <t>UPDATED19 model</t>
        </is>
      </c>
    </row>
    <row r="50938">
      <c r="A50938" t="inlineStr">
        <is>
          <t>NV_BG_BEEF</t>
        </is>
      </c>
      <c r="B50938" s="2" t="n">
        <v>46101</v>
      </c>
      <c r="C50938" t="n">
        <v>0</v>
      </c>
      <c r="D50938">
        <f>IFERROR(C50938/VLOOKUP(A50938,'Naver_Groups'!$A$2:$E$52,5,FALSE)*100,0)</f>
        <v/>
      </c>
      <c r="E50938" t="inlineStr">
        <is>
          <t>UPDATED19 model</t>
        </is>
      </c>
    </row>
    <row r="50939">
      <c r="A50939" t="inlineStr">
        <is>
          <t>NV_BG_BEEF</t>
        </is>
      </c>
      <c r="B50939" s="2" t="n">
        <v>46102</v>
      </c>
      <c r="C50939" t="n">
        <v>1.15473</v>
      </c>
      <c r="D50939">
        <f>IFERROR(C50939/VLOOKUP(A50939,'Naver_Groups'!$A$2:$E$52,5,FALSE)*100,0)</f>
        <v/>
      </c>
      <c r="E50939" t="inlineStr">
        <is>
          <t>UPDATED19 model</t>
        </is>
      </c>
    </row>
    <row r="50940">
      <c r="A50940" t="inlineStr">
        <is>
          <t>NV_BG_BEEF</t>
        </is>
      </c>
      <c r="B50940" s="2" t="n">
        <v>46103</v>
      </c>
      <c r="C50940" t="n">
        <v>0</v>
      </c>
      <c r="D50940">
        <f>IFERROR(C50940/VLOOKUP(A50940,'Naver_Groups'!$A$2:$E$52,5,FALSE)*100,0)</f>
        <v/>
      </c>
      <c r="E50940" t="inlineStr">
        <is>
          <t>UPDATED19 model</t>
        </is>
      </c>
    </row>
    <row r="50941">
      <c r="A50941" t="inlineStr">
        <is>
          <t>NV_BG_BEEF</t>
        </is>
      </c>
      <c r="B50941" s="2" t="n">
        <v>46104</v>
      </c>
      <c r="C50941" t="n">
        <v>0</v>
      </c>
      <c r="D50941">
        <f>IFERROR(C50941/VLOOKUP(A50941,'Naver_Groups'!$A$2:$E$52,5,FALSE)*100,0)</f>
        <v/>
      </c>
      <c r="E50941" t="inlineStr">
        <is>
          <t>UPDATED19 model</t>
        </is>
      </c>
    </row>
    <row r="50942">
      <c r="A50942" t="inlineStr">
        <is>
          <t>NV_BG_BEEF</t>
        </is>
      </c>
      <c r="B50942" s="2" t="n">
        <v>46105</v>
      </c>
      <c r="C50942" t="n">
        <v>0</v>
      </c>
      <c r="D50942">
        <f>IFERROR(C50942/VLOOKUP(A50942,'Naver_Groups'!$A$2:$E$52,5,FALSE)*100,0)</f>
        <v/>
      </c>
      <c r="E50942" t="inlineStr">
        <is>
          <t>UPDATED19 model</t>
        </is>
      </c>
    </row>
    <row r="50943">
      <c r="A50943" t="inlineStr">
        <is>
          <t>NV_BG_BEEF</t>
        </is>
      </c>
      <c r="B50943" s="2" t="n">
        <v>46106</v>
      </c>
      <c r="C50943" t="n">
        <v>2.07852</v>
      </c>
      <c r="D50943">
        <f>IFERROR(C50943/VLOOKUP(A50943,'Naver_Groups'!$A$2:$E$52,5,FALSE)*100,0)</f>
        <v/>
      </c>
      <c r="E50943" t="inlineStr">
        <is>
          <t>UPDATED19 model</t>
        </is>
      </c>
    </row>
    <row r="50944">
      <c r="A50944" t="inlineStr">
        <is>
          <t>NV_BG_BEEF</t>
        </is>
      </c>
      <c r="B50944" s="2" t="n">
        <v>46107</v>
      </c>
      <c r="C50944" t="n">
        <v>1.38568</v>
      </c>
      <c r="D50944">
        <f>IFERROR(C50944/VLOOKUP(A50944,'Naver_Groups'!$A$2:$E$52,5,FALSE)*100,0)</f>
        <v/>
      </c>
      <c r="E50944" t="inlineStr">
        <is>
          <t>UPDATED19 model</t>
        </is>
      </c>
    </row>
    <row r="50945">
      <c r="A50945" t="inlineStr">
        <is>
          <t>NV_BG_BEEF</t>
        </is>
      </c>
      <c r="B50945" s="2" t="n">
        <v>46108</v>
      </c>
      <c r="C50945" t="n">
        <v>0</v>
      </c>
      <c r="D50945">
        <f>IFERROR(C50945/VLOOKUP(A50945,'Naver_Groups'!$A$2:$E$52,5,FALSE)*100,0)</f>
        <v/>
      </c>
      <c r="E50945" t="inlineStr">
        <is>
          <t>UPDATED19 model</t>
        </is>
      </c>
    </row>
    <row r="50946">
      <c r="A50946" t="inlineStr">
        <is>
          <t>NV_BG_BEEF</t>
        </is>
      </c>
      <c r="B50946" s="2" t="n">
        <v>46109</v>
      </c>
      <c r="C50946" t="n">
        <v>0</v>
      </c>
      <c r="D50946">
        <f>IFERROR(C50946/VLOOKUP(A50946,'Naver_Groups'!$A$2:$E$52,5,FALSE)*100,0)</f>
        <v/>
      </c>
      <c r="E50946" t="inlineStr">
        <is>
          <t>UPDATED19 model</t>
        </is>
      </c>
    </row>
    <row r="50947">
      <c r="A50947" t="inlineStr">
        <is>
          <t>NV_BG_BEEF</t>
        </is>
      </c>
      <c r="B50947" s="2" t="n">
        <v>46110</v>
      </c>
      <c r="C50947" t="n">
        <v>1.15473</v>
      </c>
      <c r="D50947">
        <f>IFERROR(C50947/VLOOKUP(A50947,'Naver_Groups'!$A$2:$E$52,5,FALSE)*100,0)</f>
        <v/>
      </c>
      <c r="E50947" t="inlineStr">
        <is>
          <t>UPDATED19 model</t>
        </is>
      </c>
    </row>
    <row r="50948">
      <c r="A50948" t="inlineStr">
        <is>
          <t>NV_BG_BEEF</t>
        </is>
      </c>
      <c r="B50948" s="2" t="n">
        <v>46111</v>
      </c>
      <c r="C50948" t="n">
        <v>0</v>
      </c>
      <c r="D50948">
        <f>IFERROR(C50948/VLOOKUP(A50948,'Naver_Groups'!$A$2:$E$52,5,FALSE)*100,0)</f>
        <v/>
      </c>
      <c r="E50948" t="inlineStr">
        <is>
          <t>UPDATED19 model</t>
        </is>
      </c>
    </row>
    <row r="50949">
      <c r="A50949" t="inlineStr">
        <is>
          <t>NV_BG_BEEF</t>
        </is>
      </c>
      <c r="B50949" s="2" t="n">
        <v>46112</v>
      </c>
      <c r="C50949" t="n">
        <v>0</v>
      </c>
      <c r="D50949">
        <f>IFERROR(C50949/VLOOKUP(A50949,'Naver_Groups'!$A$2:$E$52,5,FALSE)*100,0)</f>
        <v/>
      </c>
      <c r="E50949" t="inlineStr">
        <is>
          <t>UPDATED19 model</t>
        </is>
      </c>
    </row>
    <row r="50950">
      <c r="A50950" t="inlineStr">
        <is>
          <t>NV_BG_BEEF</t>
        </is>
      </c>
      <c r="B50950" s="2" t="n">
        <v>46113</v>
      </c>
      <c r="C50950" t="n">
        <v>0</v>
      </c>
      <c r="D50950">
        <f>IFERROR(C50950/VLOOKUP(A50950,'Naver_Groups'!$A$2:$E$52,5,FALSE)*100,0)</f>
        <v/>
      </c>
      <c r="E50950" t="inlineStr">
        <is>
          <t>UPDATED19 model</t>
        </is>
      </c>
    </row>
    <row r="50951">
      <c r="A50951" t="inlineStr">
        <is>
          <t>NV_BG_BEEF</t>
        </is>
      </c>
      <c r="B50951" s="2" t="n">
        <v>46114</v>
      </c>
      <c r="C50951" t="n">
        <v>1.15473</v>
      </c>
      <c r="D50951">
        <f>IFERROR(C50951/VLOOKUP(A50951,'Naver_Groups'!$A$2:$E$52,5,FALSE)*100,0)</f>
        <v/>
      </c>
      <c r="E50951" t="inlineStr">
        <is>
          <t>UPDATED19 model</t>
        </is>
      </c>
    </row>
    <row r="50952">
      <c r="A50952" t="inlineStr">
        <is>
          <t>NV_BG_BEEF</t>
        </is>
      </c>
      <c r="B50952" s="2" t="n">
        <v>46115</v>
      </c>
      <c r="C50952" t="n">
        <v>0</v>
      </c>
      <c r="D50952">
        <f>IFERROR(C50952/VLOOKUP(A50952,'Naver_Groups'!$A$2:$E$52,5,FALSE)*100,0)</f>
        <v/>
      </c>
      <c r="E50952" t="inlineStr">
        <is>
          <t>UPDATED19 model</t>
        </is>
      </c>
    </row>
    <row r="50953">
      <c r="A50953" t="inlineStr">
        <is>
          <t>NV_BG_BEEF</t>
        </is>
      </c>
      <c r="B50953" s="2" t="n">
        <v>46116</v>
      </c>
      <c r="C50953" t="n">
        <v>0</v>
      </c>
      <c r="D50953">
        <f>IFERROR(C50953/VLOOKUP(A50953,'Naver_Groups'!$A$2:$E$52,5,FALSE)*100,0)</f>
        <v/>
      </c>
      <c r="E50953" t="inlineStr">
        <is>
          <t>UPDATED19 model</t>
        </is>
      </c>
    </row>
    <row r="50954">
      <c r="A50954" t="inlineStr">
        <is>
          <t>NV_BG_BEEF</t>
        </is>
      </c>
      <c r="B50954" s="2" t="n">
        <v>46117</v>
      </c>
      <c r="C50954" t="n">
        <v>1.15473</v>
      </c>
      <c r="D50954">
        <f>IFERROR(C50954/VLOOKUP(A50954,'Naver_Groups'!$A$2:$E$52,5,FALSE)*100,0)</f>
        <v/>
      </c>
      <c r="E50954" t="inlineStr">
        <is>
          <t>UPDATED19 model</t>
        </is>
      </c>
    </row>
    <row r="50955">
      <c r="A50955" t="inlineStr">
        <is>
          <t>NV_BG_BEEF</t>
        </is>
      </c>
      <c r="B50955" s="2" t="n">
        <v>46118</v>
      </c>
      <c r="C50955" t="n">
        <v>0</v>
      </c>
      <c r="D50955">
        <f>IFERROR(C50955/VLOOKUP(A50955,'Naver_Groups'!$A$2:$E$52,5,FALSE)*100,0)</f>
        <v/>
      </c>
      <c r="E50955" t="inlineStr">
        <is>
          <t>UPDATED19 model</t>
        </is>
      </c>
    </row>
    <row r="50956">
      <c r="A50956" t="inlineStr">
        <is>
          <t>NV_BG_BEEF</t>
        </is>
      </c>
      <c r="B50956" s="2" t="n">
        <v>46119</v>
      </c>
      <c r="C50956" t="n">
        <v>1.15473</v>
      </c>
      <c r="D50956">
        <f>IFERROR(C50956/VLOOKUP(A50956,'Naver_Groups'!$A$2:$E$52,5,FALSE)*100,0)</f>
        <v/>
      </c>
      <c r="E50956" t="inlineStr">
        <is>
          <t>UPDATED19 model</t>
        </is>
      </c>
    </row>
    <row r="50957">
      <c r="A50957" t="inlineStr">
        <is>
          <t>NV_BG_BEEF</t>
        </is>
      </c>
      <c r="B50957" s="2" t="n">
        <v>46120</v>
      </c>
      <c r="C50957" t="n">
        <v>2.07852</v>
      </c>
      <c r="D50957">
        <f>IFERROR(C50957/VLOOKUP(A50957,'Naver_Groups'!$A$2:$E$52,5,FALSE)*100,0)</f>
        <v/>
      </c>
      <c r="E50957" t="inlineStr">
        <is>
          <t>UPDATED19 model</t>
        </is>
      </c>
    </row>
    <row r="50958">
      <c r="A50958" t="inlineStr">
        <is>
          <t>NV_BG_BEEF</t>
        </is>
      </c>
      <c r="B50958" s="2" t="n">
        <v>46121</v>
      </c>
      <c r="C50958" t="n">
        <v>0</v>
      </c>
      <c r="D50958">
        <f>IFERROR(C50958/VLOOKUP(A50958,'Naver_Groups'!$A$2:$E$52,5,FALSE)*100,0)</f>
        <v/>
      </c>
      <c r="E50958" t="inlineStr">
        <is>
          <t>UPDATED19 model</t>
        </is>
      </c>
    </row>
    <row r="50959">
      <c r="A50959" t="inlineStr">
        <is>
          <t>NV_BG_BEEF</t>
        </is>
      </c>
      <c r="B50959" s="2" t="n">
        <v>46122</v>
      </c>
      <c r="C50959" t="n">
        <v>0</v>
      </c>
      <c r="D50959">
        <f>IFERROR(C50959/VLOOKUP(A50959,'Naver_Groups'!$A$2:$E$52,5,FALSE)*100,0)</f>
        <v/>
      </c>
      <c r="E50959" t="inlineStr">
        <is>
          <t>UPDATED19 model</t>
        </is>
      </c>
    </row>
    <row r="50960">
      <c r="A50960" t="inlineStr">
        <is>
          <t>NV_BG_BEEF</t>
        </is>
      </c>
      <c r="B50960" s="2" t="n">
        <v>46123</v>
      </c>
      <c r="C50960" t="n">
        <v>1.15473</v>
      </c>
      <c r="D50960">
        <f>IFERROR(C50960/VLOOKUP(A50960,'Naver_Groups'!$A$2:$E$52,5,FALSE)*100,0)</f>
        <v/>
      </c>
      <c r="E50960" t="inlineStr">
        <is>
          <t>UPDATED19 model</t>
        </is>
      </c>
    </row>
    <row r="50961">
      <c r="A50961" t="inlineStr">
        <is>
          <t>NV_BG_BEEF</t>
        </is>
      </c>
      <c r="B50961" s="2" t="n">
        <v>46124</v>
      </c>
      <c r="C50961" t="n">
        <v>0</v>
      </c>
      <c r="D50961">
        <f>IFERROR(C50961/VLOOKUP(A50961,'Naver_Groups'!$A$2:$E$52,5,FALSE)*100,0)</f>
        <v/>
      </c>
      <c r="E50961" t="inlineStr">
        <is>
          <t>UPDATED19 model</t>
        </is>
      </c>
    </row>
    <row r="50962">
      <c r="A50962" t="inlineStr">
        <is>
          <t>NV_BG_BEEF</t>
        </is>
      </c>
      <c r="B50962" s="2" t="n">
        <v>46125</v>
      </c>
      <c r="C50962" t="n">
        <v>2.07852</v>
      </c>
      <c r="D50962">
        <f>IFERROR(C50962/VLOOKUP(A50962,'Naver_Groups'!$A$2:$E$52,5,FALSE)*100,0)</f>
        <v/>
      </c>
      <c r="E50962" t="inlineStr">
        <is>
          <t>UPDATED19 model</t>
        </is>
      </c>
    </row>
    <row r="50963">
      <c r="A50963" t="inlineStr">
        <is>
          <t>NV_BG_BEEF</t>
        </is>
      </c>
      <c r="B50963" s="2" t="n">
        <v>46126</v>
      </c>
      <c r="C50963" t="n">
        <v>0</v>
      </c>
      <c r="D50963">
        <f>IFERROR(C50963/VLOOKUP(A50963,'Naver_Groups'!$A$2:$E$52,5,FALSE)*100,0)</f>
        <v/>
      </c>
      <c r="E50963" t="inlineStr">
        <is>
          <t>UPDATED19 model</t>
        </is>
      </c>
    </row>
    <row r="50964">
      <c r="A50964" t="inlineStr">
        <is>
          <t>NV_BG_BEEF</t>
        </is>
      </c>
      <c r="B50964" s="2" t="n">
        <v>46127</v>
      </c>
      <c r="C50964" t="n">
        <v>1.38568</v>
      </c>
      <c r="D50964">
        <f>IFERROR(C50964/VLOOKUP(A50964,'Naver_Groups'!$A$2:$E$52,5,FALSE)*100,0)</f>
        <v/>
      </c>
      <c r="E50964" t="inlineStr">
        <is>
          <t>UPDATED19 model</t>
        </is>
      </c>
    </row>
    <row r="50965">
      <c r="A50965" t="inlineStr">
        <is>
          <t>NV_BG_BEEF</t>
        </is>
      </c>
      <c r="B50965" s="2" t="n">
        <v>46128</v>
      </c>
      <c r="C50965" t="n">
        <v>1.38568</v>
      </c>
      <c r="D50965">
        <f>IFERROR(C50965/VLOOKUP(A50965,'Naver_Groups'!$A$2:$E$52,5,FALSE)*100,0)</f>
        <v/>
      </c>
      <c r="E50965" t="inlineStr">
        <is>
          <t>UPDATED19 model</t>
        </is>
      </c>
    </row>
    <row r="50966">
      <c r="A50966" t="inlineStr">
        <is>
          <t>NV_BG_BEEF</t>
        </is>
      </c>
      <c r="B50966" s="2" t="n">
        <v>46129</v>
      </c>
      <c r="C50966" t="n">
        <v>6.46651</v>
      </c>
      <c r="D50966">
        <f>IFERROR(C50966/VLOOKUP(A50966,'Naver_Groups'!$A$2:$E$52,5,FALSE)*100,0)</f>
        <v/>
      </c>
      <c r="E50966" t="inlineStr">
        <is>
          <t>UPDATED19 model</t>
        </is>
      </c>
    </row>
    <row r="50967">
      <c r="A50967" t="inlineStr">
        <is>
          <t>NV_BG_BEEF</t>
        </is>
      </c>
      <c r="B50967" s="2" t="n">
        <v>46130</v>
      </c>
      <c r="C50967" t="n">
        <v>2.54041</v>
      </c>
      <c r="D50967">
        <f>IFERROR(C50967/VLOOKUP(A50967,'Naver_Groups'!$A$2:$E$52,5,FALSE)*100,0)</f>
        <v/>
      </c>
      <c r="E50967" t="inlineStr">
        <is>
          <t>UPDATED19 model</t>
        </is>
      </c>
    </row>
    <row r="50968">
      <c r="A50968" t="inlineStr">
        <is>
          <t>NV_BG_BEEF</t>
        </is>
      </c>
      <c r="B50968" s="2" t="n">
        <v>46131</v>
      </c>
      <c r="C50968" t="n">
        <v>2.30946</v>
      </c>
      <c r="D50968">
        <f>IFERROR(C50968/VLOOKUP(A50968,'Naver_Groups'!$A$2:$E$52,5,FALSE)*100,0)</f>
        <v/>
      </c>
      <c r="E50968" t="inlineStr">
        <is>
          <t>UPDATED19 model</t>
        </is>
      </c>
    </row>
    <row r="50969">
      <c r="A50969" t="inlineStr">
        <is>
          <t>NV_BG_BEEF</t>
        </is>
      </c>
      <c r="B50969" s="2" t="n">
        <v>46132</v>
      </c>
      <c r="C50969" t="n">
        <v>4.15704</v>
      </c>
      <c r="D50969">
        <f>IFERROR(C50969/VLOOKUP(A50969,'Naver_Groups'!$A$2:$E$52,5,FALSE)*100,0)</f>
        <v/>
      </c>
      <c r="E50969" t="inlineStr">
        <is>
          <t>UPDATED19 model</t>
        </is>
      </c>
    </row>
    <row r="50970">
      <c r="A50970" t="inlineStr">
        <is>
          <t>NV_BG_BEEF</t>
        </is>
      </c>
      <c r="B50970" s="2" t="n">
        <v>46133</v>
      </c>
      <c r="C50970" t="n">
        <v>2.77136</v>
      </c>
      <c r="D50970">
        <f>IFERROR(C50970/VLOOKUP(A50970,'Naver_Groups'!$A$2:$E$52,5,FALSE)*100,0)</f>
        <v/>
      </c>
      <c r="E50970" t="inlineStr">
        <is>
          <t>UPDATED19 model</t>
        </is>
      </c>
    </row>
    <row r="50971">
      <c r="A50971" t="inlineStr">
        <is>
          <t>NV_BG_BEEF</t>
        </is>
      </c>
      <c r="B50971" s="2" t="n">
        <v>46134</v>
      </c>
      <c r="C50971" t="n">
        <v>1.84757</v>
      </c>
      <c r="D50971">
        <f>IFERROR(C50971/VLOOKUP(A50971,'Naver_Groups'!$A$2:$E$52,5,FALSE)*100,0)</f>
        <v/>
      </c>
      <c r="E50971" t="inlineStr">
        <is>
          <t>UPDATED19 model</t>
        </is>
      </c>
    </row>
    <row r="50972">
      <c r="A50972" t="inlineStr">
        <is>
          <t>NV_BG_BEEF</t>
        </is>
      </c>
      <c r="B50972" s="2" t="n">
        <v>46135</v>
      </c>
      <c r="C50972" t="n">
        <v>0</v>
      </c>
      <c r="D50972">
        <f>IFERROR(C50972/VLOOKUP(A50972,'Naver_Groups'!$A$2:$E$52,5,FALSE)*100,0)</f>
        <v/>
      </c>
      <c r="E50972" t="inlineStr">
        <is>
          <t>UPDATED19 model</t>
        </is>
      </c>
    </row>
    <row r="50973">
      <c r="A50973" t="inlineStr">
        <is>
          <t>NV_BG_BEEF</t>
        </is>
      </c>
      <c r="B50973" s="2" t="n">
        <v>46136</v>
      </c>
      <c r="C50973" t="n">
        <v>2.07852</v>
      </c>
      <c r="D50973">
        <f>IFERROR(C50973/VLOOKUP(A50973,'Naver_Groups'!$A$2:$E$52,5,FALSE)*100,0)</f>
        <v/>
      </c>
      <c r="E50973" t="inlineStr">
        <is>
          <t>UPDATED19 model</t>
        </is>
      </c>
    </row>
    <row r="50974">
      <c r="A50974" t="inlineStr">
        <is>
          <t>NV_BG_BEEF</t>
        </is>
      </c>
      <c r="B50974" s="2" t="n">
        <v>46137</v>
      </c>
      <c r="C50974" t="n">
        <v>1.84757</v>
      </c>
      <c r="D50974">
        <f>IFERROR(C50974/VLOOKUP(A50974,'Naver_Groups'!$A$2:$E$52,5,FALSE)*100,0)</f>
        <v/>
      </c>
      <c r="E50974" t="inlineStr">
        <is>
          <t>UPDATED19 model</t>
        </is>
      </c>
    </row>
    <row r="50975">
      <c r="A50975" t="inlineStr">
        <is>
          <t>NV_BG_BEEF</t>
        </is>
      </c>
      <c r="B50975" s="2" t="n">
        <v>46138</v>
      </c>
      <c r="C50975" t="n">
        <v>1.61662</v>
      </c>
      <c r="D50975">
        <f>IFERROR(C50975/VLOOKUP(A50975,'Naver_Groups'!$A$2:$E$52,5,FALSE)*100,0)</f>
        <v/>
      </c>
      <c r="E50975" t="inlineStr">
        <is>
          <t>UPDATED19 model</t>
        </is>
      </c>
    </row>
    <row r="50976">
      <c r="A50976" t="inlineStr">
        <is>
          <t>NV_BG_BEEF</t>
        </is>
      </c>
      <c r="B50976" s="2" t="n">
        <v>46139</v>
      </c>
      <c r="C50976" t="n">
        <v>1.15473</v>
      </c>
      <c r="D50976">
        <f>IFERROR(C50976/VLOOKUP(A50976,'Naver_Groups'!$A$2:$E$52,5,FALSE)*100,0)</f>
        <v/>
      </c>
      <c r="E50976" t="inlineStr">
        <is>
          <t>UPDATED19 model</t>
        </is>
      </c>
    </row>
    <row r="50977">
      <c r="A50977" t="inlineStr">
        <is>
          <t>NV_BG_BEEF</t>
        </is>
      </c>
      <c r="B50977" s="2" t="n">
        <v>46140</v>
      </c>
      <c r="C50977" t="n">
        <v>1.61662</v>
      </c>
      <c r="D50977">
        <f>IFERROR(C50977/VLOOKUP(A50977,'Naver_Groups'!$A$2:$E$52,5,FALSE)*100,0)</f>
        <v/>
      </c>
      <c r="E50977" t="inlineStr">
        <is>
          <t>UPDATED19 model</t>
        </is>
      </c>
    </row>
    <row r="50978">
      <c r="A50978" t="inlineStr">
        <is>
          <t>NV_BG_BEEF</t>
        </is>
      </c>
      <c r="B50978" s="2" t="n">
        <v>46141</v>
      </c>
      <c r="C50978" t="n">
        <v>1.38568</v>
      </c>
      <c r="D50978">
        <f>IFERROR(C50978/VLOOKUP(A50978,'Naver_Groups'!$A$2:$E$52,5,FALSE)*100,0)</f>
        <v/>
      </c>
      <c r="E50978" t="inlineStr">
        <is>
          <t>UPDATED19 model</t>
        </is>
      </c>
    </row>
    <row r="50979">
      <c r="A50979" t="inlineStr">
        <is>
          <t>NV_BG_BEEF</t>
        </is>
      </c>
      <c r="B50979" s="2" t="n">
        <v>46142</v>
      </c>
      <c r="C50979" t="n">
        <v>1.15473</v>
      </c>
      <c r="D50979">
        <f>IFERROR(C50979/VLOOKUP(A50979,'Naver_Groups'!$A$2:$E$52,5,FALSE)*100,0)</f>
        <v/>
      </c>
      <c r="E50979" t="inlineStr">
        <is>
          <t>UPDATED19 model</t>
        </is>
      </c>
    </row>
    <row r="50980">
      <c r="A50980" t="inlineStr">
        <is>
          <t>NV_BG_BEEF</t>
        </is>
      </c>
      <c r="B50980" s="2" t="n">
        <v>46143</v>
      </c>
      <c r="C50980" t="n">
        <v>0</v>
      </c>
      <c r="D50980">
        <f>IFERROR(C50980/VLOOKUP(A50980,'Naver_Groups'!$A$2:$E$52,5,FALSE)*100,0)</f>
        <v/>
      </c>
      <c r="E50980" t="inlineStr">
        <is>
          <t>UPDATED19 model</t>
        </is>
      </c>
    </row>
    <row r="50981">
      <c r="A50981" t="inlineStr">
        <is>
          <t>NV_BG_BEEF</t>
        </is>
      </c>
      <c r="B50981" s="2" t="n">
        <v>46144</v>
      </c>
      <c r="C50981" t="n">
        <v>0</v>
      </c>
      <c r="D50981">
        <f>IFERROR(C50981/VLOOKUP(A50981,'Naver_Groups'!$A$2:$E$52,5,FALSE)*100,0)</f>
        <v/>
      </c>
      <c r="E50981" t="inlineStr">
        <is>
          <t>UPDATED19 model</t>
        </is>
      </c>
    </row>
    <row r="50982">
      <c r="A50982" t="inlineStr">
        <is>
          <t>NV_BG_BEEF</t>
        </is>
      </c>
      <c r="B50982" s="2" t="n">
        <v>46145</v>
      </c>
      <c r="C50982" t="n">
        <v>1.38568</v>
      </c>
      <c r="D50982">
        <f>IFERROR(C50982/VLOOKUP(A50982,'Naver_Groups'!$A$2:$E$52,5,FALSE)*100,0)</f>
        <v/>
      </c>
      <c r="E50982" t="inlineStr">
        <is>
          <t>UPDATED19 model</t>
        </is>
      </c>
    </row>
    <row r="50983">
      <c r="A50983" t="inlineStr">
        <is>
          <t>NV_BG_BEEF</t>
        </is>
      </c>
      <c r="B50983" s="2" t="n">
        <v>46146</v>
      </c>
      <c r="C50983" t="n">
        <v>2.30946</v>
      </c>
      <c r="D50983">
        <f>IFERROR(C50983/VLOOKUP(A50983,'Naver_Groups'!$A$2:$E$52,5,FALSE)*100,0)</f>
        <v/>
      </c>
      <c r="E50983" t="inlineStr">
        <is>
          <t>UPDATED19 model</t>
        </is>
      </c>
    </row>
    <row r="50984">
      <c r="A50984" t="inlineStr">
        <is>
          <t>NV_BG_BEEF</t>
        </is>
      </c>
      <c r="B50984" s="2" t="n">
        <v>46147</v>
      </c>
      <c r="C50984" t="n">
        <v>1.84757</v>
      </c>
      <c r="D50984">
        <f>IFERROR(C50984/VLOOKUP(A50984,'Naver_Groups'!$A$2:$E$52,5,FALSE)*100,0)</f>
        <v/>
      </c>
      <c r="E50984" t="inlineStr">
        <is>
          <t>UPDATED19 model</t>
        </is>
      </c>
    </row>
    <row r="50985">
      <c r="A50985" t="inlineStr">
        <is>
          <t>NV_BG_BEEF</t>
        </is>
      </c>
      <c r="B50985" s="2" t="n">
        <v>46148</v>
      </c>
      <c r="C50985" t="n">
        <v>1.38568</v>
      </c>
      <c r="D50985">
        <f>IFERROR(C50985/VLOOKUP(A50985,'Naver_Groups'!$A$2:$E$52,5,FALSE)*100,0)</f>
        <v/>
      </c>
      <c r="E50985" t="inlineStr">
        <is>
          <t>UPDATED19 model</t>
        </is>
      </c>
    </row>
    <row r="50986">
      <c r="A50986" t="inlineStr">
        <is>
          <t>NV_BG_BEEF</t>
        </is>
      </c>
      <c r="B50986" s="2" t="n">
        <v>46149</v>
      </c>
      <c r="C50986" t="n">
        <v>0</v>
      </c>
      <c r="D50986">
        <f>IFERROR(C50986/VLOOKUP(A50986,'Naver_Groups'!$A$2:$E$52,5,FALSE)*100,0)</f>
        <v/>
      </c>
      <c r="E50986" t="inlineStr">
        <is>
          <t>UPDATED19 model</t>
        </is>
      </c>
    </row>
    <row r="50987">
      <c r="A50987" t="inlineStr">
        <is>
          <t>NV_BG_BEEF</t>
        </is>
      </c>
      <c r="B50987" s="2" t="n">
        <v>46150</v>
      </c>
      <c r="C50987" t="n">
        <v>1.15473</v>
      </c>
      <c r="D50987">
        <f>IFERROR(C50987/VLOOKUP(A50987,'Naver_Groups'!$A$2:$E$52,5,FALSE)*100,0)</f>
        <v/>
      </c>
      <c r="E50987" t="inlineStr">
        <is>
          <t>UPDATED19 model</t>
        </is>
      </c>
    </row>
    <row r="50988">
      <c r="A50988" t="inlineStr">
        <is>
          <t>NV_BG_BEEF</t>
        </is>
      </c>
      <c r="B50988" s="2" t="n">
        <v>46151</v>
      </c>
      <c r="C50988" t="n">
        <v>0</v>
      </c>
      <c r="D50988">
        <f>IFERROR(C50988/VLOOKUP(A50988,'Naver_Groups'!$A$2:$E$52,5,FALSE)*100,0)</f>
        <v/>
      </c>
      <c r="E50988" t="inlineStr">
        <is>
          <t>UPDATED19 model</t>
        </is>
      </c>
    </row>
    <row r="50989">
      <c r="A50989" t="inlineStr">
        <is>
          <t>NV_BG_BEEF</t>
        </is>
      </c>
      <c r="B50989" s="2" t="n">
        <v>46152</v>
      </c>
      <c r="C50989" t="n">
        <v>1.15473</v>
      </c>
      <c r="D50989">
        <f>IFERROR(C50989/VLOOKUP(A50989,'Naver_Groups'!$A$2:$E$52,5,FALSE)*100,0)</f>
        <v/>
      </c>
      <c r="E50989" t="inlineStr">
        <is>
          <t>UPDATED19 model</t>
        </is>
      </c>
    </row>
    <row r="50990">
      <c r="A50990" t="inlineStr">
        <is>
          <t>NV_BG_BEEF</t>
        </is>
      </c>
      <c r="B50990" s="2" t="n">
        <v>46153</v>
      </c>
      <c r="C50990" t="n">
        <v>2.77136</v>
      </c>
      <c r="D50990">
        <f>IFERROR(C50990/VLOOKUP(A50990,'Naver_Groups'!$A$2:$E$52,5,FALSE)*100,0)</f>
        <v/>
      </c>
      <c r="E50990" t="inlineStr">
        <is>
          <t>UPDATED19 model</t>
        </is>
      </c>
    </row>
    <row r="50991">
      <c r="A50991" t="inlineStr">
        <is>
          <t>NV_BG_BEEF</t>
        </is>
      </c>
      <c r="B50991" s="2" t="n">
        <v>46154</v>
      </c>
      <c r="C50991" t="n">
        <v>1.38568</v>
      </c>
      <c r="D50991">
        <f>IFERROR(C50991/VLOOKUP(A50991,'Naver_Groups'!$A$2:$E$52,5,FALSE)*100,0)</f>
        <v/>
      </c>
      <c r="E50991" t="inlineStr">
        <is>
          <t>UPDATED19 model</t>
        </is>
      </c>
    </row>
    <row r="50992">
      <c r="A50992" t="inlineStr">
        <is>
          <t>NV_BG_BEEF</t>
        </is>
      </c>
      <c r="B50992" s="2" t="n">
        <v>46155</v>
      </c>
      <c r="C50992" t="n">
        <v>0</v>
      </c>
      <c r="D50992">
        <f>IFERROR(C50992/VLOOKUP(A50992,'Naver_Groups'!$A$2:$E$52,5,FALSE)*100,0)</f>
        <v/>
      </c>
      <c r="E50992" t="inlineStr">
        <is>
          <t>UPDATED19 model</t>
        </is>
      </c>
    </row>
    <row r="50993">
      <c r="A50993" t="inlineStr">
        <is>
          <t>NV_BG_BEEF</t>
        </is>
      </c>
      <c r="B50993" s="2" t="n">
        <v>46156</v>
      </c>
      <c r="C50993" t="n">
        <v>1.84757</v>
      </c>
      <c r="D50993">
        <f>IFERROR(C50993/VLOOKUP(A50993,'Naver_Groups'!$A$2:$E$52,5,FALSE)*100,0)</f>
        <v/>
      </c>
      <c r="E50993" t="inlineStr">
        <is>
          <t>UPDATED19 model</t>
        </is>
      </c>
    </row>
    <row r="50994">
      <c r="A50994" t="inlineStr">
        <is>
          <t>NV_BG_BEEF</t>
        </is>
      </c>
      <c r="B50994" s="2" t="n">
        <v>46157</v>
      </c>
      <c r="C50994" t="n">
        <v>1.38568</v>
      </c>
      <c r="D50994">
        <f>IFERROR(C50994/VLOOKUP(A50994,'Naver_Groups'!$A$2:$E$52,5,FALSE)*100,0)</f>
        <v/>
      </c>
      <c r="E50994" t="inlineStr">
        <is>
          <t>UPDATED19 model</t>
        </is>
      </c>
    </row>
    <row r="50995">
      <c r="A50995" t="inlineStr">
        <is>
          <t>NV_BG_BEEF</t>
        </is>
      </c>
      <c r="B50995" s="2" t="n">
        <v>46158</v>
      </c>
      <c r="C50995" t="n">
        <v>2.30946</v>
      </c>
      <c r="D50995">
        <f>IFERROR(C50995/VLOOKUP(A50995,'Naver_Groups'!$A$2:$E$52,5,FALSE)*100,0)</f>
        <v/>
      </c>
      <c r="E50995" t="inlineStr">
        <is>
          <t>UPDATED19 model</t>
        </is>
      </c>
    </row>
    <row r="50996">
      <c r="A50996" t="inlineStr">
        <is>
          <t>NV_BG_BEEF</t>
        </is>
      </c>
      <c r="B50996" s="2" t="n">
        <v>46159</v>
      </c>
      <c r="C50996" t="n">
        <v>1.15473</v>
      </c>
      <c r="D50996">
        <f>IFERROR(C50996/VLOOKUP(A50996,'Naver_Groups'!$A$2:$E$52,5,FALSE)*100,0)</f>
        <v/>
      </c>
      <c r="E50996" t="inlineStr">
        <is>
          <t>UPDATED19 model</t>
        </is>
      </c>
    </row>
    <row r="50997">
      <c r="A50997" t="inlineStr">
        <is>
          <t>NV_BG_BEEF</t>
        </is>
      </c>
      <c r="B50997" s="2" t="n">
        <v>46160</v>
      </c>
      <c r="C50997" t="n">
        <v>0</v>
      </c>
      <c r="D50997">
        <f>IFERROR(C50997/VLOOKUP(A50997,'Naver_Groups'!$A$2:$E$52,5,FALSE)*100,0)</f>
        <v/>
      </c>
      <c r="E50997" t="inlineStr">
        <is>
          <t>UPDATED19 model</t>
        </is>
      </c>
    </row>
    <row r="50998">
      <c r="A50998" t="inlineStr">
        <is>
          <t>NV_BG_BEEF</t>
        </is>
      </c>
      <c r="B50998" s="2" t="n">
        <v>46161</v>
      </c>
      <c r="C50998" t="n">
        <v>0</v>
      </c>
      <c r="D50998">
        <f>IFERROR(C50998/VLOOKUP(A50998,'Naver_Groups'!$A$2:$E$52,5,FALSE)*100,0)</f>
        <v/>
      </c>
      <c r="E50998" t="inlineStr">
        <is>
          <t>UPDATED19 model</t>
        </is>
      </c>
    </row>
    <row r="50999">
      <c r="A50999" t="inlineStr">
        <is>
          <t>NV_BG_BEEF</t>
        </is>
      </c>
      <c r="B50999" s="2" t="n">
        <v>46162</v>
      </c>
      <c r="C50999" t="n">
        <v>1.15473</v>
      </c>
      <c r="D50999">
        <f>IFERROR(C50999/VLOOKUP(A50999,'Naver_Groups'!$A$2:$E$52,5,FALSE)*100,0)</f>
        <v/>
      </c>
      <c r="E50999" t="inlineStr">
        <is>
          <t>UPDATED19 model</t>
        </is>
      </c>
    </row>
    <row r="51000">
      <c r="A51000" t="inlineStr">
        <is>
          <t>NV_BG_BEEF</t>
        </is>
      </c>
      <c r="B51000" s="2" t="n">
        <v>46163</v>
      </c>
      <c r="C51000" t="n">
        <v>0</v>
      </c>
      <c r="D51000">
        <f>IFERROR(C51000/VLOOKUP(A51000,'Naver_Groups'!$A$2:$E$52,5,FALSE)*100,0)</f>
        <v/>
      </c>
      <c r="E51000" t="inlineStr">
        <is>
          <t>UPDATED19 model</t>
        </is>
      </c>
    </row>
    <row r="51001">
      <c r="A51001" t="inlineStr">
        <is>
          <t>NV_BG_BEEF</t>
        </is>
      </c>
      <c r="B51001" s="2" t="n">
        <v>46164</v>
      </c>
      <c r="C51001" t="n">
        <v>0</v>
      </c>
      <c r="D51001">
        <f>IFERROR(C51001/VLOOKUP(A51001,'Naver_Groups'!$A$2:$E$52,5,FALSE)*100,0)</f>
        <v/>
      </c>
      <c r="E51001" t="inlineStr">
        <is>
          <t>UPDATED19 model</t>
        </is>
      </c>
    </row>
    <row r="51002">
      <c r="A51002" t="inlineStr">
        <is>
          <t>NV_BG_BEEF</t>
        </is>
      </c>
      <c r="B51002" s="2" t="n">
        <v>46165</v>
      </c>
      <c r="C51002" t="n">
        <v>1.38568</v>
      </c>
      <c r="D51002">
        <f>IFERROR(C51002/VLOOKUP(A51002,'Naver_Groups'!$A$2:$E$52,5,FALSE)*100,0)</f>
        <v/>
      </c>
      <c r="E51002" t="inlineStr">
        <is>
          <t>UPDATED19 model</t>
        </is>
      </c>
    </row>
    <row r="51003">
      <c r="A51003" t="inlineStr">
        <is>
          <t>NV_BG_BEEF</t>
        </is>
      </c>
      <c r="B51003" s="2" t="n">
        <v>46166</v>
      </c>
      <c r="C51003" t="n">
        <v>1.38568</v>
      </c>
      <c r="D51003">
        <f>IFERROR(C51003/VLOOKUP(A51003,'Naver_Groups'!$A$2:$E$52,5,FALSE)*100,0)</f>
        <v/>
      </c>
      <c r="E51003" t="inlineStr">
        <is>
          <t>UPDATED19 model</t>
        </is>
      </c>
    </row>
    <row r="51004">
      <c r="A51004" t="inlineStr">
        <is>
          <t>NV_BG_BEEF</t>
        </is>
      </c>
      <c r="B51004" s="2" t="n">
        <v>46167</v>
      </c>
      <c r="C51004" t="n">
        <v>0</v>
      </c>
      <c r="D51004">
        <f>IFERROR(C51004/VLOOKUP(A51004,'Naver_Groups'!$A$2:$E$52,5,FALSE)*100,0)</f>
        <v/>
      </c>
      <c r="E51004" t="inlineStr">
        <is>
          <t>UPDATED19 model</t>
        </is>
      </c>
    </row>
    <row r="51005">
      <c r="A51005" t="inlineStr">
        <is>
          <t>NV_BG_BEEF</t>
        </is>
      </c>
      <c r="B51005" s="2" t="n">
        <v>46168</v>
      </c>
      <c r="C51005" t="n">
        <v>0</v>
      </c>
      <c r="D51005">
        <f>IFERROR(C51005/VLOOKUP(A51005,'Naver_Groups'!$A$2:$E$52,5,FALSE)*100,0)</f>
        <v/>
      </c>
      <c r="E51005" t="inlineStr">
        <is>
          <t>UPDATED19 model</t>
        </is>
      </c>
    </row>
    <row r="51006">
      <c r="A51006" t="inlineStr">
        <is>
          <t>NV_BG_BEEF</t>
        </is>
      </c>
      <c r="B51006" s="2" t="n">
        <v>46169</v>
      </c>
      <c r="C51006" t="n">
        <v>0</v>
      </c>
      <c r="D51006">
        <f>IFERROR(C51006/VLOOKUP(A51006,'Naver_Groups'!$A$2:$E$52,5,FALSE)*100,0)</f>
        <v/>
      </c>
      <c r="E51006" t="inlineStr">
        <is>
          <t>UPDATED19 model</t>
        </is>
      </c>
    </row>
    <row r="51007">
      <c r="A51007" t="inlineStr">
        <is>
          <t>NV_BG_BEEF</t>
        </is>
      </c>
      <c r="B51007" s="2" t="n">
        <v>46170</v>
      </c>
      <c r="C51007" t="n">
        <v>1.61662</v>
      </c>
      <c r="D51007">
        <f>IFERROR(C51007/VLOOKUP(A51007,'Naver_Groups'!$A$2:$E$52,5,FALSE)*100,0)</f>
        <v/>
      </c>
      <c r="E51007" t="inlineStr">
        <is>
          <t>UPDATED19 model</t>
        </is>
      </c>
    </row>
    <row r="51008">
      <c r="A51008" t="inlineStr">
        <is>
          <t>NV_BG_BEEF</t>
        </is>
      </c>
      <c r="B51008" s="2" t="n">
        <v>46171</v>
      </c>
      <c r="C51008" t="n">
        <v>1.38568</v>
      </c>
      <c r="D51008">
        <f>IFERROR(C51008/VLOOKUP(A51008,'Naver_Groups'!$A$2:$E$52,5,FALSE)*100,0)</f>
        <v/>
      </c>
      <c r="E51008" t="inlineStr">
        <is>
          <t>UPDATED19 model</t>
        </is>
      </c>
    </row>
    <row r="51009">
      <c r="A51009" t="inlineStr">
        <is>
          <t>NV_BG_BEEF</t>
        </is>
      </c>
      <c r="B51009" s="2" t="n">
        <v>46172</v>
      </c>
      <c r="C51009" t="n">
        <v>0</v>
      </c>
      <c r="D51009">
        <f>IFERROR(C51009/VLOOKUP(A51009,'Naver_Groups'!$A$2:$E$52,5,FALSE)*100,0)</f>
        <v/>
      </c>
      <c r="E51009" t="inlineStr">
        <is>
          <t>UPDATED19 model</t>
        </is>
      </c>
    </row>
    <row r="51010">
      <c r="A51010" t="inlineStr">
        <is>
          <t>NV_BG_BEEF</t>
        </is>
      </c>
      <c r="B51010" s="2" t="n">
        <v>46173</v>
      </c>
      <c r="C51010" t="n">
        <v>1.38568</v>
      </c>
      <c r="D51010">
        <f>IFERROR(C51010/VLOOKUP(A51010,'Naver_Groups'!$A$2:$E$52,5,FALSE)*100,0)</f>
        <v/>
      </c>
      <c r="E51010" t="inlineStr">
        <is>
          <t>UPDATED19 model</t>
        </is>
      </c>
    </row>
    <row r="51011">
      <c r="A51011" t="inlineStr">
        <is>
          <t>NV_BG_BEEF</t>
        </is>
      </c>
      <c r="B51011" s="2" t="n">
        <v>46174</v>
      </c>
      <c r="C51011" t="n">
        <v>0</v>
      </c>
      <c r="D51011">
        <f>IFERROR(C51011/VLOOKUP(A51011,'Naver_Groups'!$A$2:$E$52,5,FALSE)*100,0)</f>
        <v/>
      </c>
      <c r="E51011" t="inlineStr">
        <is>
          <t>UPDATED19 model</t>
        </is>
      </c>
    </row>
    <row r="51012">
      <c r="A51012" t="inlineStr">
        <is>
          <t>NV_BG_BEEF</t>
        </is>
      </c>
      <c r="B51012" s="2" t="n">
        <v>46175</v>
      </c>
      <c r="C51012" t="n">
        <v>1.38568</v>
      </c>
      <c r="D51012">
        <f>IFERROR(C51012/VLOOKUP(A51012,'Naver_Groups'!$A$2:$E$52,5,FALSE)*100,0)</f>
        <v/>
      </c>
      <c r="E51012" t="inlineStr">
        <is>
          <t>UPDATED19 model</t>
        </is>
      </c>
    </row>
    <row r="51013">
      <c r="A51013" t="inlineStr">
        <is>
          <t>NV_BG_BEEF</t>
        </is>
      </c>
      <c r="B51013" s="2" t="n">
        <v>46176</v>
      </c>
      <c r="C51013" t="n">
        <v>0</v>
      </c>
      <c r="D51013">
        <f>IFERROR(C51013/VLOOKUP(A51013,'Naver_Groups'!$A$2:$E$52,5,FALSE)*100,0)</f>
        <v/>
      </c>
      <c r="E51013" t="inlineStr">
        <is>
          <t>UPDATED19 model</t>
        </is>
      </c>
    </row>
    <row r="51014">
      <c r="A51014" t="inlineStr">
        <is>
          <t>NV_BG_BEEF</t>
        </is>
      </c>
      <c r="B51014" s="2" t="n">
        <v>46177</v>
      </c>
      <c r="C51014" t="n">
        <v>0</v>
      </c>
      <c r="D51014">
        <f>IFERROR(C51014/VLOOKUP(A51014,'Naver_Groups'!$A$2:$E$52,5,FALSE)*100,0)</f>
        <v/>
      </c>
      <c r="E51014" t="inlineStr">
        <is>
          <t>UPDATED19 model</t>
        </is>
      </c>
    </row>
    <row r="51015">
      <c r="A51015" t="inlineStr">
        <is>
          <t>NV_BG_BEEF</t>
        </is>
      </c>
      <c r="B51015" s="2" t="n">
        <v>46178</v>
      </c>
      <c r="C51015" t="n">
        <v>0</v>
      </c>
      <c r="D51015">
        <f>IFERROR(C51015/VLOOKUP(A51015,'Naver_Groups'!$A$2:$E$52,5,FALSE)*100,0)</f>
        <v/>
      </c>
      <c r="E51015" t="inlineStr">
        <is>
          <t>UPDATED19 model</t>
        </is>
      </c>
    </row>
    <row r="51016">
      <c r="A51016" t="inlineStr">
        <is>
          <t>NV_BG_BEEF</t>
        </is>
      </c>
      <c r="B51016" s="2" t="n">
        <v>46179</v>
      </c>
      <c r="C51016" t="n">
        <v>1.61662</v>
      </c>
      <c r="D51016">
        <f>IFERROR(C51016/VLOOKUP(A51016,'Naver_Groups'!$A$2:$E$52,5,FALSE)*100,0)</f>
        <v/>
      </c>
      <c r="E51016" t="inlineStr">
        <is>
          <t>UPDATED19 model</t>
        </is>
      </c>
    </row>
    <row r="51017">
      <c r="A51017" t="inlineStr">
        <is>
          <t>NV_BG_BEEF</t>
        </is>
      </c>
      <c r="B51017" s="2" t="n">
        <v>46180</v>
      </c>
      <c r="C51017" t="n">
        <v>2.07852</v>
      </c>
      <c r="D51017">
        <f>IFERROR(C51017/VLOOKUP(A51017,'Naver_Groups'!$A$2:$E$52,5,FALSE)*100,0)</f>
        <v/>
      </c>
      <c r="E51017" t="inlineStr">
        <is>
          <t>UPDATED19 model</t>
        </is>
      </c>
    </row>
    <row r="51018">
      <c r="A51018" t="inlineStr">
        <is>
          <t>NV_BG_BEEF</t>
        </is>
      </c>
      <c r="B51018" s="2" t="n">
        <v>46181</v>
      </c>
      <c r="C51018" t="n">
        <v>1.15473</v>
      </c>
      <c r="D51018">
        <f>IFERROR(C51018/VLOOKUP(A51018,'Naver_Groups'!$A$2:$E$52,5,FALSE)*100,0)</f>
        <v/>
      </c>
      <c r="E51018" t="inlineStr">
        <is>
          <t>UPDATED19 model</t>
        </is>
      </c>
    </row>
    <row r="51019">
      <c r="A51019" t="inlineStr">
        <is>
          <t>NV_BG_BEEF</t>
        </is>
      </c>
      <c r="B51019" s="2" t="n">
        <v>46182</v>
      </c>
      <c r="C51019" t="n">
        <v>1.84757</v>
      </c>
      <c r="D51019">
        <f>IFERROR(C51019/VLOOKUP(A51019,'Naver_Groups'!$A$2:$E$52,5,FALSE)*100,0)</f>
        <v/>
      </c>
      <c r="E51019" t="inlineStr">
        <is>
          <t>UPDATED19 model</t>
        </is>
      </c>
    </row>
    <row r="51020">
      <c r="A51020" t="inlineStr">
        <is>
          <t>NV_BG_BEEF</t>
        </is>
      </c>
      <c r="B51020" s="2" t="n">
        <v>46183</v>
      </c>
      <c r="C51020" t="n">
        <v>0</v>
      </c>
      <c r="D51020">
        <f>IFERROR(C51020/VLOOKUP(A51020,'Naver_Groups'!$A$2:$E$52,5,FALSE)*100,0)</f>
        <v/>
      </c>
      <c r="E51020" t="inlineStr">
        <is>
          <t>UPDATED19 model</t>
        </is>
      </c>
    </row>
    <row r="51021">
      <c r="A51021" t="inlineStr">
        <is>
          <t>NV_BG_BEEF</t>
        </is>
      </c>
      <c r="B51021" s="2" t="n">
        <v>46184</v>
      </c>
      <c r="C51021" t="n">
        <v>1.15473</v>
      </c>
      <c r="D51021">
        <f>IFERROR(C51021/VLOOKUP(A51021,'Naver_Groups'!$A$2:$E$52,5,FALSE)*100,0)</f>
        <v/>
      </c>
      <c r="E51021" t="inlineStr">
        <is>
          <t>UPDATED19 model</t>
        </is>
      </c>
    </row>
    <row r="51022">
      <c r="A51022" t="inlineStr">
        <is>
          <t>NV_BG_BEEF</t>
        </is>
      </c>
      <c r="B51022" s="2" t="n">
        <v>46185</v>
      </c>
      <c r="C51022" t="n">
        <v>1.61662</v>
      </c>
      <c r="D51022">
        <f>IFERROR(C51022/VLOOKUP(A51022,'Naver_Groups'!$A$2:$E$52,5,FALSE)*100,0)</f>
        <v/>
      </c>
      <c r="E51022" t="inlineStr">
        <is>
          <t>UPDATED19 model</t>
        </is>
      </c>
    </row>
    <row r="51023">
      <c r="A51023" t="inlineStr">
        <is>
          <t>NV_BG_BEEF</t>
        </is>
      </c>
      <c r="B51023" s="2" t="n">
        <v>46186</v>
      </c>
      <c r="C51023" t="n">
        <v>1.38568</v>
      </c>
      <c r="D51023">
        <f>IFERROR(C51023/VLOOKUP(A51023,'Naver_Groups'!$A$2:$E$52,5,FALSE)*100,0)</f>
        <v/>
      </c>
      <c r="E51023" t="inlineStr">
        <is>
          <t>UPDATED19 model</t>
        </is>
      </c>
    </row>
    <row r="51024">
      <c r="A51024" t="inlineStr">
        <is>
          <t>NV_BG_BEEF</t>
        </is>
      </c>
      <c r="B51024" s="2" t="n">
        <v>46187</v>
      </c>
      <c r="C51024" t="n">
        <v>1.15473</v>
      </c>
      <c r="D51024">
        <f>IFERROR(C51024/VLOOKUP(A51024,'Naver_Groups'!$A$2:$E$52,5,FALSE)*100,0)</f>
        <v/>
      </c>
      <c r="E51024" t="inlineStr">
        <is>
          <t>UPDATED19 model</t>
        </is>
      </c>
    </row>
    <row r="51025">
      <c r="A51025" t="inlineStr">
        <is>
          <t>NV_BG_BEEF</t>
        </is>
      </c>
      <c r="B51025" s="2" t="n">
        <v>46188</v>
      </c>
      <c r="C51025" t="n">
        <v>0</v>
      </c>
      <c r="D51025">
        <f>IFERROR(C51025/VLOOKUP(A51025,'Naver_Groups'!$A$2:$E$52,5,FALSE)*100,0)</f>
        <v/>
      </c>
      <c r="E51025" t="inlineStr">
        <is>
          <t>UPDATED19 model</t>
        </is>
      </c>
    </row>
    <row r="51026">
      <c r="A51026" t="inlineStr">
        <is>
          <t>NV_BG_BEEF</t>
        </is>
      </c>
      <c r="B51026" s="2" t="n">
        <v>46189</v>
      </c>
      <c r="C51026" t="n">
        <v>12.70207</v>
      </c>
      <c r="D51026">
        <f>IFERROR(C51026/VLOOKUP(A51026,'Naver_Groups'!$A$2:$E$52,5,FALSE)*100,0)</f>
        <v/>
      </c>
      <c r="E51026" t="inlineStr">
        <is>
          <t>UPDATED19 model</t>
        </is>
      </c>
    </row>
    <row r="51027">
      <c r="A51027" t="inlineStr">
        <is>
          <t>NV_BG_BEEF</t>
        </is>
      </c>
      <c r="B51027" s="2" t="n">
        <v>46190</v>
      </c>
      <c r="C51027" t="n">
        <v>0</v>
      </c>
      <c r="D51027">
        <f>IFERROR(C51027/VLOOKUP(A51027,'Naver_Groups'!$A$2:$E$52,5,FALSE)*100,0)</f>
        <v/>
      </c>
      <c r="E51027" t="inlineStr">
        <is>
          <t>UPDATED19 model</t>
        </is>
      </c>
    </row>
    <row r="51028">
      <c r="A51028" t="inlineStr">
        <is>
          <t>NV_BG_BEEF</t>
        </is>
      </c>
      <c r="B51028" s="2" t="n">
        <v>46191</v>
      </c>
      <c r="C51028" t="n">
        <v>0</v>
      </c>
      <c r="D51028">
        <f>IFERROR(C51028/VLOOKUP(A51028,'Naver_Groups'!$A$2:$E$52,5,FALSE)*100,0)</f>
        <v/>
      </c>
      <c r="E51028" t="inlineStr">
        <is>
          <t>UPDATED19 model</t>
        </is>
      </c>
    </row>
    <row r="51029">
      <c r="A51029" t="inlineStr">
        <is>
          <t>NV_BG_BEEF</t>
        </is>
      </c>
      <c r="B51029" s="2" t="n">
        <v>46192</v>
      </c>
      <c r="C51029" t="n">
        <v>0</v>
      </c>
      <c r="D51029">
        <f>IFERROR(C51029/VLOOKUP(A51029,'Naver_Groups'!$A$2:$E$52,5,FALSE)*100,0)</f>
        <v/>
      </c>
      <c r="E51029" t="inlineStr">
        <is>
          <t>UPDATED19 model</t>
        </is>
      </c>
    </row>
    <row r="51030">
      <c r="A51030" t="inlineStr">
        <is>
          <t>NV_BG_BEEF</t>
        </is>
      </c>
      <c r="B51030" s="2" t="n">
        <v>46193</v>
      </c>
      <c r="C51030" t="n">
        <v>1.38568</v>
      </c>
      <c r="D51030">
        <f>IFERROR(C51030/VLOOKUP(A51030,'Naver_Groups'!$A$2:$E$52,5,FALSE)*100,0)</f>
        <v/>
      </c>
      <c r="E51030" t="inlineStr">
        <is>
          <t>UPDATED19 model</t>
        </is>
      </c>
    </row>
    <row r="51031">
      <c r="A51031" t="inlineStr">
        <is>
          <t>NV_BG_BEEF</t>
        </is>
      </c>
      <c r="B51031" s="2" t="n">
        <v>46194</v>
      </c>
      <c r="C51031" t="n">
        <v>0</v>
      </c>
      <c r="D51031">
        <f>IFERROR(C51031/VLOOKUP(A51031,'Naver_Groups'!$A$2:$E$52,5,FALSE)*100,0)</f>
        <v/>
      </c>
      <c r="E51031" t="inlineStr">
        <is>
          <t>UPDATED19 model</t>
        </is>
      </c>
    </row>
    <row r="51032">
      <c r="A51032" t="inlineStr">
        <is>
          <t>NV_BG_BEEF</t>
        </is>
      </c>
      <c r="B51032" s="2" t="n">
        <v>46195</v>
      </c>
      <c r="C51032" t="n">
        <v>0</v>
      </c>
      <c r="D51032">
        <f>IFERROR(C51032/VLOOKUP(A51032,'Naver_Groups'!$A$2:$E$52,5,FALSE)*100,0)</f>
        <v/>
      </c>
      <c r="E51032" t="inlineStr">
        <is>
          <t>UPDATED19 model</t>
        </is>
      </c>
    </row>
    <row r="51033">
      <c r="A51033" t="inlineStr">
        <is>
          <t>NV_BG_BEEF</t>
        </is>
      </c>
      <c r="B51033" s="2" t="n">
        <v>46196</v>
      </c>
      <c r="C51033" t="n">
        <v>2.30946</v>
      </c>
      <c r="D51033">
        <f>IFERROR(C51033/VLOOKUP(A51033,'Naver_Groups'!$A$2:$E$52,5,FALSE)*100,0)</f>
        <v/>
      </c>
      <c r="E51033" t="inlineStr">
        <is>
          <t>UPDATED19 model</t>
        </is>
      </c>
    </row>
    <row r="51034">
      <c r="A51034" t="inlineStr">
        <is>
          <t>NV_BG_BEEF</t>
        </is>
      </c>
      <c r="B51034" s="2" t="n">
        <v>46197</v>
      </c>
      <c r="C51034" t="n">
        <v>0</v>
      </c>
      <c r="D51034">
        <f>IFERROR(C51034/VLOOKUP(A51034,'Naver_Groups'!$A$2:$E$52,5,FALSE)*100,0)</f>
        <v/>
      </c>
      <c r="E51034" t="inlineStr">
        <is>
          <t>UPDATED19 model</t>
        </is>
      </c>
    </row>
    <row r="51035">
      <c r="A51035" t="inlineStr">
        <is>
          <t>NV_BG_BEEF</t>
        </is>
      </c>
      <c r="B51035" s="2" t="n">
        <v>46198</v>
      </c>
      <c r="C51035" t="n">
        <v>1.15473</v>
      </c>
      <c r="D51035">
        <f>IFERROR(C51035/VLOOKUP(A51035,'Naver_Groups'!$A$2:$E$52,5,FALSE)*100,0)</f>
        <v/>
      </c>
      <c r="E51035" t="inlineStr">
        <is>
          <t>UPDATED19 model</t>
        </is>
      </c>
    </row>
    <row r="51036">
      <c r="A51036" t="inlineStr">
        <is>
          <t>NV_BG_BEEF</t>
        </is>
      </c>
      <c r="B51036" s="2" t="n">
        <v>46199</v>
      </c>
      <c r="C51036" t="n">
        <v>2.30946</v>
      </c>
      <c r="D51036">
        <f>IFERROR(C51036/VLOOKUP(A51036,'Naver_Groups'!$A$2:$E$52,5,FALSE)*100,0)</f>
        <v/>
      </c>
      <c r="E51036" t="inlineStr">
        <is>
          <t>UPDATED19 model</t>
        </is>
      </c>
    </row>
    <row r="51037">
      <c r="A51037" t="inlineStr">
        <is>
          <t>NV_BG_BEEF</t>
        </is>
      </c>
      <c r="B51037" s="2" t="n">
        <v>46200</v>
      </c>
      <c r="C51037" t="n">
        <v>0</v>
      </c>
      <c r="D51037">
        <f>IFERROR(C51037/VLOOKUP(A51037,'Naver_Groups'!$A$2:$E$52,5,FALSE)*100,0)</f>
        <v/>
      </c>
      <c r="E51037" t="inlineStr">
        <is>
          <t>UPDATED19 model</t>
        </is>
      </c>
    </row>
    <row r="51038">
      <c r="A51038" t="inlineStr">
        <is>
          <t>NV_BG_BEEF</t>
        </is>
      </c>
      <c r="B51038" s="2" t="n">
        <v>46201</v>
      </c>
      <c r="C51038" t="n">
        <v>1.15473</v>
      </c>
      <c r="D51038">
        <f>IFERROR(C51038/VLOOKUP(A51038,'Naver_Groups'!$A$2:$E$52,5,FALSE)*100,0)</f>
        <v/>
      </c>
      <c r="E51038" t="inlineStr">
        <is>
          <t>UPDATED19 model</t>
        </is>
      </c>
    </row>
    <row r="51039">
      <c r="A51039" t="inlineStr">
        <is>
          <t>NV_BG_BEEF</t>
        </is>
      </c>
      <c r="B51039" s="2" t="n">
        <v>46202</v>
      </c>
      <c r="C51039" t="n">
        <v>0</v>
      </c>
      <c r="D51039">
        <f>IFERROR(C51039/VLOOKUP(A51039,'Naver_Groups'!$A$2:$E$52,5,FALSE)*100,0)</f>
        <v/>
      </c>
      <c r="E51039" t="inlineStr">
        <is>
          <t>UPDATED19 model</t>
        </is>
      </c>
    </row>
    <row r="51040">
      <c r="A51040" t="inlineStr">
        <is>
          <t>NV_BG_BEEF</t>
        </is>
      </c>
      <c r="B51040" s="2" t="n">
        <v>46203</v>
      </c>
      <c r="C51040" t="n">
        <v>1.38568</v>
      </c>
      <c r="D51040">
        <f>IFERROR(C51040/VLOOKUP(A51040,'Naver_Groups'!$A$2:$E$52,5,FALSE)*100,0)</f>
        <v/>
      </c>
      <c r="E51040" t="inlineStr">
        <is>
          <t>UPDATED19 model</t>
        </is>
      </c>
    </row>
    <row r="51041">
      <c r="A51041" t="inlineStr">
        <is>
          <t>NV_BG_BEEF</t>
        </is>
      </c>
      <c r="B51041" s="2" t="n">
        <v>46204</v>
      </c>
      <c r="C51041" t="n">
        <v>0</v>
      </c>
      <c r="D51041">
        <f>IFERROR(C51041/VLOOKUP(A51041,'Naver_Groups'!$A$2:$E$52,5,FALSE)*100,0)</f>
        <v/>
      </c>
      <c r="E51041" t="inlineStr">
        <is>
          <t>UPDATED19 model</t>
        </is>
      </c>
    </row>
    <row r="51042">
      <c r="A51042" t="inlineStr">
        <is>
          <t>NV_BG_BEEF</t>
        </is>
      </c>
      <c r="B51042" s="2" t="n">
        <v>46205</v>
      </c>
      <c r="C51042" t="n">
        <v>0</v>
      </c>
      <c r="D51042">
        <f>IFERROR(C51042/VLOOKUP(A51042,'Naver_Groups'!$A$2:$E$52,5,FALSE)*100,0)</f>
        <v/>
      </c>
      <c r="E51042" t="inlineStr">
        <is>
          <t>UPDATED19 model</t>
        </is>
      </c>
    </row>
    <row r="51043">
      <c r="A51043" t="inlineStr">
        <is>
          <t>NV_BG_BEEF</t>
        </is>
      </c>
      <c r="B51043" s="2" t="n">
        <v>46206</v>
      </c>
      <c r="C51043" t="n">
        <v>0</v>
      </c>
      <c r="D51043">
        <f>IFERROR(C51043/VLOOKUP(A51043,'Naver_Groups'!$A$2:$E$52,5,FALSE)*100,0)</f>
        <v/>
      </c>
      <c r="E51043" t="inlineStr">
        <is>
          <t>UPDATED19 model</t>
        </is>
      </c>
    </row>
    <row r="51044">
      <c r="A51044" t="inlineStr">
        <is>
          <t>NV_BG_BEEF</t>
        </is>
      </c>
      <c r="B51044" s="2" t="n">
        <v>46207</v>
      </c>
      <c r="C51044" t="n">
        <v>1.15473</v>
      </c>
      <c r="D51044">
        <f>IFERROR(C51044/VLOOKUP(A51044,'Naver_Groups'!$A$2:$E$52,5,FALSE)*100,0)</f>
        <v/>
      </c>
      <c r="E51044" t="inlineStr">
        <is>
          <t>UPDATED19 model</t>
        </is>
      </c>
    </row>
    <row r="51045">
      <c r="A51045" t="inlineStr">
        <is>
          <t>NV_BG_BEEF</t>
        </is>
      </c>
      <c r="B51045" s="2" t="n">
        <v>46208</v>
      </c>
      <c r="C51045" t="n">
        <v>0</v>
      </c>
      <c r="D51045">
        <f>IFERROR(C51045/VLOOKUP(A51045,'Naver_Groups'!$A$2:$E$52,5,FALSE)*100,0)</f>
        <v/>
      </c>
      <c r="E51045" t="inlineStr">
        <is>
          <t>UPDATED19 model</t>
        </is>
      </c>
    </row>
    <row r="51046">
      <c r="A51046" t="inlineStr">
        <is>
          <t>NV_BG_BEEF</t>
        </is>
      </c>
      <c r="B51046" s="2" t="n">
        <v>46209</v>
      </c>
      <c r="C51046" t="n">
        <v>1.61662</v>
      </c>
      <c r="D51046">
        <f>IFERROR(C51046/VLOOKUP(A51046,'Naver_Groups'!$A$2:$E$52,5,FALSE)*100,0)</f>
        <v/>
      </c>
      <c r="E51046" t="inlineStr">
        <is>
          <t>UPDATED19 model</t>
        </is>
      </c>
    </row>
    <row r="51047">
      <c r="A51047" t="inlineStr">
        <is>
          <t>NV_BG_BEEF</t>
        </is>
      </c>
      <c r="B51047" s="2" t="n">
        <v>46210</v>
      </c>
      <c r="C51047" t="n">
        <v>0</v>
      </c>
      <c r="D51047">
        <f>IFERROR(C51047/VLOOKUP(A51047,'Naver_Groups'!$A$2:$E$52,5,FALSE)*100,0)</f>
        <v/>
      </c>
      <c r="E51047" t="inlineStr">
        <is>
          <t>UPDATED19 model</t>
        </is>
      </c>
    </row>
    <row r="51048">
      <c r="A51048" t="inlineStr">
        <is>
          <t>NV_BG_BEEF</t>
        </is>
      </c>
      <c r="B51048" s="2" t="n">
        <v>46211</v>
      </c>
      <c r="C51048" t="n">
        <v>0</v>
      </c>
      <c r="D51048">
        <f>IFERROR(C51048/VLOOKUP(A51048,'Naver_Groups'!$A$2:$E$52,5,FALSE)*100,0)</f>
        <v/>
      </c>
      <c r="E51048" t="inlineStr">
        <is>
          <t>UPDATED19 model</t>
        </is>
      </c>
    </row>
    <row r="51049">
      <c r="A51049" t="inlineStr">
        <is>
          <t>NV_BG_BEEF</t>
        </is>
      </c>
      <c r="B51049" s="2" t="n">
        <v>46212</v>
      </c>
      <c r="C51049" t="n">
        <v>0</v>
      </c>
      <c r="D51049">
        <f>IFERROR(C51049/VLOOKUP(A51049,'Naver_Groups'!$A$2:$E$52,5,FALSE)*100,0)</f>
        <v/>
      </c>
      <c r="E51049" t="inlineStr">
        <is>
          <t>UPDATED19 model</t>
        </is>
      </c>
    </row>
    <row r="51050">
      <c r="A51050" t="inlineStr">
        <is>
          <t>NV_BG_BEEF</t>
        </is>
      </c>
      <c r="B51050" s="2" t="n">
        <v>46213</v>
      </c>
      <c r="C51050" t="n">
        <v>0</v>
      </c>
      <c r="D51050">
        <f>IFERROR(C51050/VLOOKUP(A51050,'Naver_Groups'!$A$2:$E$52,5,FALSE)*100,0)</f>
        <v/>
      </c>
      <c r="E51050" t="inlineStr">
        <is>
          <t>UPDATED19 model</t>
        </is>
      </c>
    </row>
    <row r="51051">
      <c r="A51051" t="inlineStr">
        <is>
          <t>NV_BG_BEEF</t>
        </is>
      </c>
      <c r="B51051" s="2" t="n">
        <v>46214</v>
      </c>
      <c r="C51051" t="n">
        <v>1.15473</v>
      </c>
      <c r="D51051">
        <f>IFERROR(C51051/VLOOKUP(A51051,'Naver_Groups'!$A$2:$E$52,5,FALSE)*100,0)</f>
        <v/>
      </c>
      <c r="E51051" t="inlineStr">
        <is>
          <t>UPDATED19 model</t>
        </is>
      </c>
    </row>
    <row r="51052">
      <c r="A51052" t="inlineStr">
        <is>
          <t>NV_BG_BEEF</t>
        </is>
      </c>
      <c r="B51052" s="2" t="n">
        <v>46215</v>
      </c>
      <c r="C51052" t="n">
        <v>1.15473</v>
      </c>
      <c r="D51052">
        <f>IFERROR(C51052/VLOOKUP(A51052,'Naver_Groups'!$A$2:$E$52,5,FALSE)*100,0)</f>
        <v/>
      </c>
      <c r="E51052" t="inlineStr">
        <is>
          <t>UPDATED19 model</t>
        </is>
      </c>
    </row>
    <row r="51053">
      <c r="A51053" t="inlineStr">
        <is>
          <t>NV_BG_BEEF</t>
        </is>
      </c>
      <c r="B51053" s="2" t="n">
        <v>46216</v>
      </c>
      <c r="C51053" t="n">
        <v>0</v>
      </c>
      <c r="D51053">
        <f>IFERROR(C51053/VLOOKUP(A51053,'Naver_Groups'!$A$2:$E$52,5,FALSE)*100,0)</f>
        <v/>
      </c>
      <c r="E51053" t="inlineStr">
        <is>
          <t>UPDATED19 model</t>
        </is>
      </c>
    </row>
    <row r="51054">
      <c r="A51054" t="inlineStr">
        <is>
          <t>NV_BG_BEEF</t>
        </is>
      </c>
      <c r="B51054" s="2" t="n">
        <v>46217</v>
      </c>
      <c r="C51054" t="n">
        <v>0</v>
      </c>
      <c r="D51054">
        <f>IFERROR(C51054/VLOOKUP(A51054,'Naver_Groups'!$A$2:$E$52,5,FALSE)*100,0)</f>
        <v/>
      </c>
      <c r="E51054" t="inlineStr">
        <is>
          <t>UPDATED19 model</t>
        </is>
      </c>
    </row>
    <row r="51055">
      <c r="A51055" t="inlineStr">
        <is>
          <t>NV_BG_BEEF</t>
        </is>
      </c>
      <c r="B51055" s="2" t="n">
        <v>46218</v>
      </c>
      <c r="C51055" t="n">
        <v>0</v>
      </c>
      <c r="D51055">
        <f>IFERROR(C51055/VLOOKUP(A51055,'Naver_Groups'!$A$2:$E$52,5,FALSE)*100,0)</f>
        <v/>
      </c>
      <c r="E51055" t="inlineStr">
        <is>
          <t>UPDATED19 model</t>
        </is>
      </c>
    </row>
    <row r="51056">
      <c r="A51056" t="inlineStr">
        <is>
          <t>NV_BG_BEEF</t>
        </is>
      </c>
      <c r="B51056" s="2" t="n">
        <v>46219</v>
      </c>
      <c r="C51056" t="n">
        <v>0</v>
      </c>
      <c r="D51056">
        <f>IFERROR(C51056/VLOOKUP(A51056,'Naver_Groups'!$A$2:$E$52,5,FALSE)*100,0)</f>
        <v/>
      </c>
      <c r="E51056" t="inlineStr">
        <is>
          <t>UPDATED19 model</t>
        </is>
      </c>
    </row>
    <row r="51057">
      <c r="A51057" t="inlineStr">
        <is>
          <t>NV_BG_BEEF</t>
        </is>
      </c>
      <c r="B51057" s="2" t="n">
        <v>46220</v>
      </c>
      <c r="C51057" t="n">
        <v>1.38568</v>
      </c>
      <c r="D51057">
        <f>IFERROR(C51057/VLOOKUP(A51057,'Naver_Groups'!$A$2:$E$52,5,FALSE)*100,0)</f>
        <v/>
      </c>
      <c r="E51057" t="inlineStr">
        <is>
          <t>UPDATED19 model</t>
        </is>
      </c>
    </row>
    <row r="51058">
      <c r="A51058" t="inlineStr">
        <is>
          <t>NV_BG_BEEF</t>
        </is>
      </c>
      <c r="B51058" s="2" t="n">
        <v>46221</v>
      </c>
      <c r="C51058" t="n">
        <v>1.38568</v>
      </c>
      <c r="D51058">
        <f>IFERROR(C51058/VLOOKUP(A51058,'Naver_Groups'!$A$2:$E$52,5,FALSE)*100,0)</f>
        <v/>
      </c>
      <c r="E51058" t="inlineStr">
        <is>
          <t>UPDATED19 model</t>
        </is>
      </c>
    </row>
    <row r="51059">
      <c r="A51059" t="inlineStr">
        <is>
          <t>NV_BG_BEEF</t>
        </is>
      </c>
      <c r="B51059" s="2" t="n">
        <v>46222</v>
      </c>
      <c r="C51059" t="n">
        <v>0</v>
      </c>
      <c r="D51059">
        <f>IFERROR(C51059/VLOOKUP(A51059,'Naver_Groups'!$A$2:$E$52,5,FALSE)*100,0)</f>
        <v/>
      </c>
      <c r="E51059" t="inlineStr">
        <is>
          <t>UPDATED19 model</t>
        </is>
      </c>
    </row>
    <row r="51060">
      <c r="A51060" t="inlineStr">
        <is>
          <t>NV_BG_BEEF</t>
        </is>
      </c>
      <c r="B51060" s="2" t="n">
        <v>46223</v>
      </c>
      <c r="C51060" t="n">
        <v>0</v>
      </c>
      <c r="D51060">
        <f>IFERROR(C51060/VLOOKUP(A51060,'Naver_Groups'!$A$2:$E$52,5,FALSE)*100,0)</f>
        <v/>
      </c>
      <c r="E51060" t="inlineStr">
        <is>
          <t>UPDATED19 model</t>
        </is>
      </c>
    </row>
    <row r="51061">
      <c r="A51061" t="inlineStr">
        <is>
          <t>NV_BG_BEEF</t>
        </is>
      </c>
      <c r="B51061" s="2" t="n">
        <v>46224</v>
      </c>
      <c r="C51061" t="n">
        <v>0</v>
      </c>
      <c r="D51061">
        <f>IFERROR(C51061/VLOOKUP(A51061,'Naver_Groups'!$A$2:$E$52,5,FALSE)*100,0)</f>
        <v/>
      </c>
      <c r="E51061" t="inlineStr">
        <is>
          <t>UPDATED19 model</t>
        </is>
      </c>
    </row>
    <row r="51062">
      <c r="A51062" t="inlineStr">
        <is>
          <t>NV_BG_BEEF</t>
        </is>
      </c>
      <c r="B51062" s="2" t="n">
        <v>46225</v>
      </c>
      <c r="C51062" t="n">
        <v>1.38568</v>
      </c>
      <c r="D51062">
        <f>IFERROR(C51062/VLOOKUP(A51062,'Naver_Groups'!$A$2:$E$52,5,FALSE)*100,0)</f>
        <v/>
      </c>
      <c r="E51062" t="inlineStr">
        <is>
          <t>UPDATED19 model</t>
        </is>
      </c>
    </row>
    <row r="51063">
      <c r="A51063" t="inlineStr">
        <is>
          <t>NV_BG_BEEF</t>
        </is>
      </c>
      <c r="B51063" s="2" t="n">
        <v>46226</v>
      </c>
      <c r="C51063" t="n">
        <v>0</v>
      </c>
      <c r="D51063">
        <f>IFERROR(C51063/VLOOKUP(A51063,'Naver_Groups'!$A$2:$E$52,5,FALSE)*100,0)</f>
        <v/>
      </c>
      <c r="E51063" t="inlineStr">
        <is>
          <t>UPDATED19 model</t>
        </is>
      </c>
    </row>
    <row r="51064">
      <c r="A51064" t="inlineStr">
        <is>
          <t>NV_BG_BEEF</t>
        </is>
      </c>
      <c r="B51064" s="2" t="n">
        <v>46227</v>
      </c>
      <c r="C51064" t="n">
        <v>0</v>
      </c>
      <c r="D51064">
        <f>IFERROR(C51064/VLOOKUP(A51064,'Naver_Groups'!$A$2:$E$52,5,FALSE)*100,0)</f>
        <v/>
      </c>
      <c r="E51064" t="inlineStr">
        <is>
          <t>UPDATED19 model</t>
        </is>
      </c>
    </row>
    <row r="51065">
      <c r="A51065" t="inlineStr">
        <is>
          <t>NV_BG_BEEF</t>
        </is>
      </c>
      <c r="B51065" s="2" t="n">
        <v>46228</v>
      </c>
      <c r="C51065" t="n">
        <v>1.15473</v>
      </c>
      <c r="D51065">
        <f>IFERROR(C51065/VLOOKUP(A51065,'Naver_Groups'!$A$2:$E$52,5,FALSE)*100,0)</f>
        <v/>
      </c>
      <c r="E51065" t="inlineStr">
        <is>
          <t>UPDATED19 model</t>
        </is>
      </c>
    </row>
    <row r="51066">
      <c r="A51066" t="inlineStr">
        <is>
          <t>NV_BG_BEEF</t>
        </is>
      </c>
      <c r="B51066" s="2" t="n">
        <v>46229</v>
      </c>
      <c r="C51066" t="n">
        <v>1.15473</v>
      </c>
      <c r="D51066">
        <f>IFERROR(C51066/VLOOKUP(A51066,'Naver_Groups'!$A$2:$E$52,5,FALSE)*100,0)</f>
        <v/>
      </c>
      <c r="E51066" t="inlineStr">
        <is>
          <t>UPDATED19 model</t>
        </is>
      </c>
    </row>
    <row r="51067">
      <c r="A51067" t="inlineStr">
        <is>
          <t>NV_BG_BEEF</t>
        </is>
      </c>
      <c r="B51067" s="2" t="n">
        <v>46230</v>
      </c>
      <c r="C51067" t="n">
        <v>0</v>
      </c>
      <c r="D51067">
        <f>IFERROR(C51067/VLOOKUP(A51067,'Naver_Groups'!$A$2:$E$52,5,FALSE)*100,0)</f>
        <v/>
      </c>
      <c r="E51067" t="inlineStr">
        <is>
          <t>UPDATED19 model</t>
        </is>
      </c>
    </row>
    <row r="51068">
      <c r="A51068" t="inlineStr">
        <is>
          <t>NV_BG_BEEF</t>
        </is>
      </c>
      <c r="B51068" s="2" t="n">
        <v>46231</v>
      </c>
      <c r="C51068" t="n">
        <v>1.61662</v>
      </c>
      <c r="D51068">
        <f>IFERROR(C51068/VLOOKUP(A51068,'Naver_Groups'!$A$2:$E$52,5,FALSE)*100,0)</f>
        <v/>
      </c>
      <c r="E51068" t="inlineStr">
        <is>
          <t>UPDATED19 model</t>
        </is>
      </c>
    </row>
    <row r="51069">
      <c r="A51069" t="inlineStr">
        <is>
          <t>NV_BG_BEEF</t>
        </is>
      </c>
      <c r="B51069" s="2" t="n">
        <v>46232</v>
      </c>
      <c r="C51069" t="n">
        <v>0</v>
      </c>
      <c r="D51069">
        <f>IFERROR(C51069/VLOOKUP(A51069,'Naver_Groups'!$A$2:$E$52,5,FALSE)*100,0)</f>
        <v/>
      </c>
      <c r="E51069" t="inlineStr">
        <is>
          <t>UPDATED19 model</t>
        </is>
      </c>
    </row>
    <row r="51070">
      <c r="A51070" t="inlineStr">
        <is>
          <t>NV_BG_BEEF</t>
        </is>
      </c>
      <c r="B51070" s="2" t="n">
        <v>46233</v>
      </c>
      <c r="C51070" t="n">
        <v>0</v>
      </c>
      <c r="D51070">
        <f>IFERROR(C51070/VLOOKUP(A51070,'Naver_Groups'!$A$2:$E$52,5,FALSE)*100,0)</f>
        <v/>
      </c>
      <c r="E51070" t="inlineStr">
        <is>
          <t>UPDATED19 model</t>
        </is>
      </c>
    </row>
    <row r="51071">
      <c r="A51071" t="inlineStr">
        <is>
          <t>NV_BG_BEEF</t>
        </is>
      </c>
      <c r="B51071" s="2" t="n">
        <v>46234</v>
      </c>
      <c r="C51071" t="n">
        <v>1.84757</v>
      </c>
      <c r="D51071">
        <f>IFERROR(C51071/VLOOKUP(A51071,'Naver_Groups'!$A$2:$E$52,5,FALSE)*100,0)</f>
        <v/>
      </c>
      <c r="E51071" t="inlineStr">
        <is>
          <t>UPDATED19 model</t>
        </is>
      </c>
    </row>
    <row r="51072">
      <c r="A51072" t="inlineStr">
        <is>
          <t>NV_BG_BEEF</t>
        </is>
      </c>
      <c r="B51072" s="2" t="n">
        <v>46235</v>
      </c>
      <c r="C51072" t="n">
        <v>0</v>
      </c>
      <c r="D51072">
        <f>IFERROR(C51072/VLOOKUP(A51072,'Naver_Groups'!$A$2:$E$52,5,FALSE)*100,0)</f>
        <v/>
      </c>
      <c r="E51072" t="inlineStr">
        <is>
          <t>UPDATED19 model</t>
        </is>
      </c>
    </row>
    <row r="51073">
      <c r="A51073" t="inlineStr">
        <is>
          <t>NV_BG_BEEF</t>
        </is>
      </c>
      <c r="B51073" s="2" t="n">
        <v>46236</v>
      </c>
      <c r="C51073" t="n">
        <v>1.15473</v>
      </c>
      <c r="D51073">
        <f>IFERROR(C51073/VLOOKUP(A51073,'Naver_Groups'!$A$2:$E$52,5,FALSE)*100,0)</f>
        <v/>
      </c>
      <c r="E51073" t="inlineStr">
        <is>
          <t>UPDATED19 model</t>
        </is>
      </c>
    </row>
    <row r="51074">
      <c r="A51074" t="inlineStr">
        <is>
          <t>NV_BG_BEEF</t>
        </is>
      </c>
      <c r="B51074" s="2" t="n">
        <v>46237</v>
      </c>
      <c r="C51074" t="n">
        <v>0</v>
      </c>
      <c r="D51074">
        <f>IFERROR(C51074/VLOOKUP(A51074,'Naver_Groups'!$A$2:$E$52,5,FALSE)*100,0)</f>
        <v/>
      </c>
      <c r="E51074" t="inlineStr">
        <is>
          <t>UPDATED19 model</t>
        </is>
      </c>
    </row>
    <row r="51075">
      <c r="A51075" t="inlineStr">
        <is>
          <t>NV_BG_BEEF</t>
        </is>
      </c>
      <c r="B51075" s="2" t="n">
        <v>46238</v>
      </c>
      <c r="C51075" t="n">
        <v>0</v>
      </c>
      <c r="D51075">
        <f>IFERROR(C51075/VLOOKUP(A51075,'Naver_Groups'!$A$2:$E$52,5,FALSE)*100,0)</f>
        <v/>
      </c>
      <c r="E51075" t="inlineStr">
        <is>
          <t>UPDATED19 model</t>
        </is>
      </c>
    </row>
    <row r="51076">
      <c r="A51076" t="inlineStr">
        <is>
          <t>NV_BG_BEEF</t>
        </is>
      </c>
      <c r="B51076" s="2" t="n">
        <v>46239</v>
      </c>
      <c r="C51076" t="n">
        <v>0</v>
      </c>
      <c r="D51076">
        <f>IFERROR(C51076/VLOOKUP(A51076,'Naver_Groups'!$A$2:$E$52,5,FALSE)*100,0)</f>
        <v/>
      </c>
      <c r="E51076" t="inlineStr">
        <is>
          <t>UPDATED19 model</t>
        </is>
      </c>
    </row>
    <row r="51077">
      <c r="A51077" t="inlineStr">
        <is>
          <t>NV_BG_BEEF</t>
        </is>
      </c>
      <c r="B51077" s="2" t="n">
        <v>46240</v>
      </c>
      <c r="C51077" t="n">
        <v>1.38568</v>
      </c>
      <c r="D51077">
        <f>IFERROR(C51077/VLOOKUP(A51077,'Naver_Groups'!$A$2:$E$52,5,FALSE)*100,0)</f>
        <v/>
      </c>
      <c r="E51077" t="inlineStr">
        <is>
          <t>UPDATED19 model</t>
        </is>
      </c>
    </row>
    <row r="51078">
      <c r="A51078" t="inlineStr">
        <is>
          <t>NV_BG_BEEF</t>
        </is>
      </c>
      <c r="B51078" s="2" t="n">
        <v>46241</v>
      </c>
      <c r="C51078" t="n">
        <v>0</v>
      </c>
      <c r="D51078">
        <f>IFERROR(C51078/VLOOKUP(A51078,'Naver_Groups'!$A$2:$E$52,5,FALSE)*100,0)</f>
        <v/>
      </c>
      <c r="E51078" t="inlineStr">
        <is>
          <t>UPDATED19 model</t>
        </is>
      </c>
    </row>
    <row r="51079">
      <c r="A51079" t="inlineStr">
        <is>
          <t>NV_BG_BEEF</t>
        </is>
      </c>
      <c r="B51079" s="2" t="n">
        <v>46242</v>
      </c>
      <c r="C51079" t="n">
        <v>1.38568</v>
      </c>
      <c r="D51079">
        <f>IFERROR(C51079/VLOOKUP(A51079,'Naver_Groups'!$A$2:$E$52,5,FALSE)*100,0)</f>
        <v/>
      </c>
      <c r="E51079" t="inlineStr">
        <is>
          <t>UPDATED19 model</t>
        </is>
      </c>
    </row>
    <row r="51080">
      <c r="A51080" t="inlineStr">
        <is>
          <t>NV_BG_BEEF</t>
        </is>
      </c>
      <c r="B51080" s="2" t="n">
        <v>46243</v>
      </c>
      <c r="C51080" t="n">
        <v>1.15473</v>
      </c>
      <c r="D51080">
        <f>IFERROR(C51080/VLOOKUP(A51080,'Naver_Groups'!$A$2:$E$52,5,FALSE)*100,0)</f>
        <v/>
      </c>
      <c r="E51080" t="inlineStr">
        <is>
          <t>UPDATED19 model</t>
        </is>
      </c>
    </row>
    <row r="51081">
      <c r="A51081" t="inlineStr">
        <is>
          <t>NV_BG_BEEF</t>
        </is>
      </c>
      <c r="B51081" s="2" t="n">
        <v>46244</v>
      </c>
      <c r="C51081" t="n">
        <v>1.15473</v>
      </c>
      <c r="D51081">
        <f>IFERROR(C51081/VLOOKUP(A51081,'Naver_Groups'!$A$2:$E$52,5,FALSE)*100,0)</f>
        <v/>
      </c>
      <c r="E51081" t="inlineStr">
        <is>
          <t>UPDATED19 model</t>
        </is>
      </c>
    </row>
    <row r="51082">
      <c r="A51082" t="inlineStr">
        <is>
          <t>NV_BG_BEEF</t>
        </is>
      </c>
      <c r="B51082" s="2" t="n">
        <v>46245</v>
      </c>
      <c r="C51082" t="n">
        <v>1.15473</v>
      </c>
      <c r="D51082">
        <f>IFERROR(C51082/VLOOKUP(A51082,'Naver_Groups'!$A$2:$E$52,5,FALSE)*100,0)</f>
        <v/>
      </c>
      <c r="E51082" t="inlineStr">
        <is>
          <t>UPDATED19 model</t>
        </is>
      </c>
    </row>
    <row r="51083">
      <c r="A51083" t="inlineStr">
        <is>
          <t>NV_BG_BEEF</t>
        </is>
      </c>
      <c r="B51083" s="2" t="n">
        <v>46246</v>
      </c>
      <c r="C51083" t="n">
        <v>1.61662</v>
      </c>
      <c r="D51083">
        <f>IFERROR(C51083/VLOOKUP(A51083,'Naver_Groups'!$A$2:$E$52,5,FALSE)*100,0)</f>
        <v/>
      </c>
      <c r="E51083" t="inlineStr">
        <is>
          <t>UPDATED19 model</t>
        </is>
      </c>
    </row>
    <row r="51084">
      <c r="A51084" t="inlineStr">
        <is>
          <t>NV_BG_BEEF</t>
        </is>
      </c>
      <c r="B51084" s="2" t="n">
        <v>46247</v>
      </c>
      <c r="C51084" t="n">
        <v>0</v>
      </c>
      <c r="D51084">
        <f>IFERROR(C51084/VLOOKUP(A51084,'Naver_Groups'!$A$2:$E$52,5,FALSE)*100,0)</f>
        <v/>
      </c>
      <c r="E51084" t="inlineStr">
        <is>
          <t>UPDATED19 model</t>
        </is>
      </c>
    </row>
    <row r="51085">
      <c r="A51085" t="inlineStr">
        <is>
          <t>NV_BG_BEEF</t>
        </is>
      </c>
      <c r="B51085" s="2" t="n">
        <v>46248</v>
      </c>
      <c r="C51085" t="n">
        <v>0</v>
      </c>
      <c r="D51085">
        <f>IFERROR(C51085/VLOOKUP(A51085,'Naver_Groups'!$A$2:$E$52,5,FALSE)*100,0)</f>
        <v/>
      </c>
      <c r="E51085" t="inlineStr">
        <is>
          <t>UPDATED19 model</t>
        </is>
      </c>
    </row>
    <row r="51086">
      <c r="A51086" t="inlineStr">
        <is>
          <t>NV_BG_BEEF</t>
        </is>
      </c>
      <c r="B51086" s="2" t="n">
        <v>46249</v>
      </c>
      <c r="C51086" t="n">
        <v>0</v>
      </c>
      <c r="D51086">
        <f>IFERROR(C51086/VLOOKUP(A51086,'Naver_Groups'!$A$2:$E$52,5,FALSE)*100,0)</f>
        <v/>
      </c>
      <c r="E51086" t="inlineStr">
        <is>
          <t>UPDATED19 model</t>
        </is>
      </c>
    </row>
    <row r="51087">
      <c r="A51087" t="inlineStr">
        <is>
          <t>NV_BG_BEEF</t>
        </is>
      </c>
      <c r="B51087" s="2" t="n">
        <v>46250</v>
      </c>
      <c r="C51087" t="n">
        <v>0</v>
      </c>
      <c r="D51087">
        <f>IFERROR(C51087/VLOOKUP(A51087,'Naver_Groups'!$A$2:$E$52,5,FALSE)*100,0)</f>
        <v/>
      </c>
      <c r="E51087" t="inlineStr">
        <is>
          <t>UPDATED19 model</t>
        </is>
      </c>
    </row>
    <row r="51088">
      <c r="A51088" t="inlineStr">
        <is>
          <t>NV_BG_BEEF</t>
        </is>
      </c>
      <c r="B51088" s="2" t="n">
        <v>46251</v>
      </c>
      <c r="C51088" t="n">
        <v>0</v>
      </c>
      <c r="D51088">
        <f>IFERROR(C51088/VLOOKUP(A51088,'Naver_Groups'!$A$2:$E$52,5,FALSE)*100,0)</f>
        <v/>
      </c>
      <c r="E51088" t="inlineStr">
        <is>
          <t>UPDATED19 model</t>
        </is>
      </c>
    </row>
    <row r="51089">
      <c r="A51089" t="inlineStr">
        <is>
          <t>NV_BG_BEEF</t>
        </is>
      </c>
      <c r="B51089" s="2" t="n">
        <v>46252</v>
      </c>
      <c r="C51089" t="n">
        <v>0</v>
      </c>
      <c r="D51089">
        <f>IFERROR(C51089/VLOOKUP(A51089,'Naver_Groups'!$A$2:$E$52,5,FALSE)*100,0)</f>
        <v/>
      </c>
      <c r="E51089" t="inlineStr">
        <is>
          <t>UPDATED19 model</t>
        </is>
      </c>
    </row>
    <row r="51090">
      <c r="A51090" t="inlineStr">
        <is>
          <t>NV_BG_BEEF</t>
        </is>
      </c>
      <c r="B51090" s="2" t="n">
        <v>46253</v>
      </c>
      <c r="C51090" t="n">
        <v>0</v>
      </c>
      <c r="D51090">
        <f>IFERROR(C51090/VLOOKUP(A51090,'Naver_Groups'!$A$2:$E$52,5,FALSE)*100,0)</f>
        <v/>
      </c>
      <c r="E51090" t="inlineStr">
        <is>
          <t>UPDATED19 model</t>
        </is>
      </c>
    </row>
    <row r="51091">
      <c r="A51091" t="inlineStr">
        <is>
          <t>NV_BG_BEEF</t>
        </is>
      </c>
      <c r="B51091" s="2" t="n">
        <v>46254</v>
      </c>
      <c r="C51091" t="n">
        <v>0</v>
      </c>
      <c r="D51091">
        <f>IFERROR(C51091/VLOOKUP(A51091,'Naver_Groups'!$A$2:$E$52,5,FALSE)*100,0)</f>
        <v/>
      </c>
      <c r="E51091" t="inlineStr">
        <is>
          <t>UPDATED19 model</t>
        </is>
      </c>
    </row>
    <row r="51092">
      <c r="A51092" t="inlineStr">
        <is>
          <t>NV_BG_BEEF</t>
        </is>
      </c>
      <c r="B51092" s="2" t="n">
        <v>46255</v>
      </c>
      <c r="C51092" t="n">
        <v>0</v>
      </c>
      <c r="D51092">
        <f>IFERROR(C51092/VLOOKUP(A51092,'Naver_Groups'!$A$2:$E$52,5,FALSE)*100,0)</f>
        <v/>
      </c>
      <c r="E51092" t="inlineStr">
        <is>
          <t>UPDATED19 model</t>
        </is>
      </c>
    </row>
    <row r="51093">
      <c r="A51093" t="inlineStr">
        <is>
          <t>NV_BG_BEEF</t>
        </is>
      </c>
      <c r="B51093" s="2" t="n">
        <v>46256</v>
      </c>
      <c r="C51093" t="n">
        <v>0</v>
      </c>
      <c r="D51093">
        <f>IFERROR(C51093/VLOOKUP(A51093,'Naver_Groups'!$A$2:$E$52,5,FALSE)*100,0)</f>
        <v/>
      </c>
      <c r="E51093" t="inlineStr">
        <is>
          <t>UPDATED19 model</t>
        </is>
      </c>
    </row>
    <row r="51094">
      <c r="A51094" t="inlineStr">
        <is>
          <t>NV_BG_BEEF</t>
        </is>
      </c>
      <c r="B51094" s="2" t="n">
        <v>46257</v>
      </c>
      <c r="C51094" t="n">
        <v>0</v>
      </c>
      <c r="D51094">
        <f>IFERROR(C51094/VLOOKUP(A51094,'Naver_Groups'!$A$2:$E$52,5,FALSE)*100,0)</f>
        <v/>
      </c>
      <c r="E51094" t="inlineStr">
        <is>
          <t>UPDATED19 model</t>
        </is>
      </c>
    </row>
    <row r="51095">
      <c r="A51095" t="inlineStr">
        <is>
          <t>NV_BG_BEEF</t>
        </is>
      </c>
      <c r="B51095" s="2" t="n">
        <v>46258</v>
      </c>
      <c r="C51095" t="n">
        <v>0</v>
      </c>
      <c r="D51095">
        <f>IFERROR(C51095/VLOOKUP(A51095,'Naver_Groups'!$A$2:$E$52,5,FALSE)*100,0)</f>
        <v/>
      </c>
      <c r="E51095" t="inlineStr">
        <is>
          <t>UPDATED19 model</t>
        </is>
      </c>
    </row>
    <row r="51096">
      <c r="A51096" t="inlineStr">
        <is>
          <t>NV_BG_BEEF</t>
        </is>
      </c>
      <c r="B51096" s="2" t="n">
        <v>46259</v>
      </c>
      <c r="C51096" t="n">
        <v>0</v>
      </c>
      <c r="D51096">
        <f>IFERROR(C51096/VLOOKUP(A51096,'Naver_Groups'!$A$2:$E$52,5,FALSE)*100,0)</f>
        <v/>
      </c>
      <c r="E51096" t="inlineStr">
        <is>
          <t>UPDATED19 model</t>
        </is>
      </c>
    </row>
    <row r="51097">
      <c r="A51097" t="inlineStr">
        <is>
          <t>NV_BG_BEEF</t>
        </is>
      </c>
      <c r="B51097" s="2" t="n">
        <v>46260</v>
      </c>
      <c r="C51097" t="n">
        <v>1.38568</v>
      </c>
      <c r="D51097">
        <f>IFERROR(C51097/VLOOKUP(A51097,'Naver_Groups'!$A$2:$E$52,5,FALSE)*100,0)</f>
        <v/>
      </c>
      <c r="E51097" t="inlineStr">
        <is>
          <t>UPDATED19 model</t>
        </is>
      </c>
    </row>
    <row r="51098">
      <c r="A51098" t="inlineStr">
        <is>
          <t>NV_BG_BEEF</t>
        </is>
      </c>
      <c r="B51098" s="2" t="n">
        <v>46261</v>
      </c>
      <c r="C51098" t="n">
        <v>0</v>
      </c>
      <c r="D51098">
        <f>IFERROR(C51098/VLOOKUP(A51098,'Naver_Groups'!$A$2:$E$52,5,FALSE)*100,0)</f>
        <v/>
      </c>
      <c r="E51098" t="inlineStr">
        <is>
          <t>UPDATED19 model</t>
        </is>
      </c>
    </row>
    <row r="51099">
      <c r="A51099" t="inlineStr">
        <is>
          <t>NV_BG_BEEF</t>
        </is>
      </c>
      <c r="B51099" s="2" t="n">
        <v>46262</v>
      </c>
      <c r="C51099" t="n">
        <v>0</v>
      </c>
      <c r="D51099">
        <f>IFERROR(C51099/VLOOKUP(A51099,'Naver_Groups'!$A$2:$E$52,5,FALSE)*100,0)</f>
        <v/>
      </c>
      <c r="E51099" t="inlineStr">
        <is>
          <t>UPDATED19 model</t>
        </is>
      </c>
    </row>
    <row r="51100">
      <c r="A51100" t="inlineStr">
        <is>
          <t>NV_BG_BEEF</t>
        </is>
      </c>
      <c r="B51100" s="2" t="n">
        <v>46263</v>
      </c>
      <c r="C51100" t="n">
        <v>1.84757</v>
      </c>
      <c r="D51100">
        <f>IFERROR(C51100/VLOOKUP(A51100,'Naver_Groups'!$A$2:$E$52,5,FALSE)*100,0)</f>
        <v/>
      </c>
      <c r="E51100" t="inlineStr">
        <is>
          <t>UPDATED19 model</t>
        </is>
      </c>
    </row>
    <row r="51101">
      <c r="A51101" t="inlineStr">
        <is>
          <t>NV_BG_BEEF</t>
        </is>
      </c>
      <c r="B51101" s="2" t="n">
        <v>46264</v>
      </c>
      <c r="C51101" t="n">
        <v>0</v>
      </c>
      <c r="D51101">
        <f>IFERROR(C51101/VLOOKUP(A51101,'Naver_Groups'!$A$2:$E$52,5,FALSE)*100,0)</f>
        <v/>
      </c>
      <c r="E51101" t="inlineStr">
        <is>
          <t>UPDATED19 model</t>
        </is>
      </c>
    </row>
    <row r="51102">
      <c r="A51102" t="inlineStr">
        <is>
          <t>NV_BG_BEEF</t>
        </is>
      </c>
      <c r="B51102" s="2" t="n">
        <v>46265</v>
      </c>
      <c r="C51102" t="n">
        <v>0</v>
      </c>
      <c r="D51102">
        <f>IFERROR(C51102/VLOOKUP(A51102,'Naver_Groups'!$A$2:$E$52,5,FALSE)*100,0)</f>
        <v/>
      </c>
      <c r="E51102" t="inlineStr">
        <is>
          <t>UPDATED19 model</t>
        </is>
      </c>
    </row>
    <row r="51103">
      <c r="A51103" t="inlineStr">
        <is>
          <t>NV_BG_BEEF</t>
        </is>
      </c>
      <c r="B51103" s="2" t="n">
        <v>46266</v>
      </c>
      <c r="C51103" t="n">
        <v>0</v>
      </c>
      <c r="D51103">
        <f>IFERROR(C51103/VLOOKUP(A51103,'Naver_Groups'!$A$2:$E$52,5,FALSE)*100,0)</f>
        <v/>
      </c>
      <c r="E51103" t="inlineStr">
        <is>
          <t>UPDATED19 model</t>
        </is>
      </c>
    </row>
    <row r="51104">
      <c r="A51104" t="inlineStr">
        <is>
          <t>NV_BG_BEEF</t>
        </is>
      </c>
      <c r="B51104" s="2" t="n">
        <v>46267</v>
      </c>
      <c r="C51104" t="n">
        <v>0</v>
      </c>
      <c r="D51104">
        <f>IFERROR(C51104/VLOOKUP(A51104,'Naver_Groups'!$A$2:$E$52,5,FALSE)*100,0)</f>
        <v/>
      </c>
      <c r="E51104" t="inlineStr">
        <is>
          <t>UPDATED19 model</t>
        </is>
      </c>
    </row>
    <row r="51105">
      <c r="A51105" t="inlineStr">
        <is>
          <t>NV_BG_BEEF</t>
        </is>
      </c>
      <c r="B51105" s="2" t="n">
        <v>46268</v>
      </c>
      <c r="C51105" t="n">
        <v>0</v>
      </c>
      <c r="D51105">
        <f>IFERROR(C51105/VLOOKUP(A51105,'Naver_Groups'!$A$2:$E$52,5,FALSE)*100,0)</f>
        <v/>
      </c>
      <c r="E51105" t="inlineStr">
        <is>
          <t>UPDATED19 model</t>
        </is>
      </c>
    </row>
    <row r="51106">
      <c r="A51106" t="inlineStr">
        <is>
          <t>NV_BG_BEEF</t>
        </is>
      </c>
      <c r="B51106" s="2" t="n">
        <v>46269</v>
      </c>
      <c r="C51106" t="n">
        <v>2.77136</v>
      </c>
      <c r="D51106">
        <f>IFERROR(C51106/VLOOKUP(A51106,'Naver_Groups'!$A$2:$E$52,5,FALSE)*100,0)</f>
        <v/>
      </c>
      <c r="E51106" t="inlineStr">
        <is>
          <t>UPDATED19 model</t>
        </is>
      </c>
    </row>
    <row r="51107">
      <c r="A51107" t="inlineStr">
        <is>
          <t>NV_BG_BEEF</t>
        </is>
      </c>
      <c r="B51107" s="2" t="n">
        <v>46270</v>
      </c>
      <c r="C51107" t="n">
        <v>2.54041</v>
      </c>
      <c r="D51107">
        <f>IFERROR(C51107/VLOOKUP(A51107,'Naver_Groups'!$A$2:$E$52,5,FALSE)*100,0)</f>
        <v/>
      </c>
      <c r="E51107" t="inlineStr">
        <is>
          <t>UPDATED19 model</t>
        </is>
      </c>
    </row>
    <row r="51108">
      <c r="A51108" t="inlineStr">
        <is>
          <t>NV_BG_BEEF</t>
        </is>
      </c>
      <c r="B51108" s="2" t="n">
        <v>46271</v>
      </c>
      <c r="C51108" t="n">
        <v>0</v>
      </c>
      <c r="D51108">
        <f>IFERROR(C51108/VLOOKUP(A51108,'Naver_Groups'!$A$2:$E$52,5,FALSE)*100,0)</f>
        <v/>
      </c>
      <c r="E51108" t="inlineStr">
        <is>
          <t>UPDATED19 model</t>
        </is>
      </c>
    </row>
    <row r="51109">
      <c r="A51109" t="inlineStr">
        <is>
          <t>NV_BG_BEEF</t>
        </is>
      </c>
      <c r="B51109" s="2" t="n">
        <v>46272</v>
      </c>
      <c r="C51109" t="n">
        <v>0</v>
      </c>
      <c r="D51109">
        <f>IFERROR(C51109/VLOOKUP(A51109,'Naver_Groups'!$A$2:$E$52,5,FALSE)*100,0)</f>
        <v/>
      </c>
      <c r="E51109" t="inlineStr">
        <is>
          <t>UPDATED19 model</t>
        </is>
      </c>
    </row>
    <row r="51110">
      <c r="A51110" t="inlineStr">
        <is>
          <t>NV_BG_BEEF</t>
        </is>
      </c>
      <c r="B51110" s="2" t="n">
        <v>46273</v>
      </c>
      <c r="C51110" t="n">
        <v>0</v>
      </c>
      <c r="D51110">
        <f>IFERROR(C51110/VLOOKUP(A51110,'Naver_Groups'!$A$2:$E$52,5,FALSE)*100,0)</f>
        <v/>
      </c>
      <c r="E51110" t="inlineStr">
        <is>
          <t>UPDATED19 model</t>
        </is>
      </c>
    </row>
    <row r="51111">
      <c r="A51111" t="inlineStr">
        <is>
          <t>NV_BG_BEEF</t>
        </is>
      </c>
      <c r="B51111" s="2" t="n">
        <v>46274</v>
      </c>
      <c r="C51111" t="n">
        <v>1.38568</v>
      </c>
      <c r="D51111">
        <f>IFERROR(C51111/VLOOKUP(A51111,'Naver_Groups'!$A$2:$E$52,5,FALSE)*100,0)</f>
        <v/>
      </c>
      <c r="E51111" t="inlineStr">
        <is>
          <t>UPDATED19 model</t>
        </is>
      </c>
    </row>
    <row r="51112">
      <c r="A51112" t="inlineStr">
        <is>
          <t>NV_BG_BEEF</t>
        </is>
      </c>
      <c r="B51112" s="2" t="n">
        <v>46275</v>
      </c>
      <c r="C51112" t="n">
        <v>0</v>
      </c>
      <c r="D51112">
        <f>IFERROR(C51112/VLOOKUP(A51112,'Naver_Groups'!$A$2:$E$52,5,FALSE)*100,0)</f>
        <v/>
      </c>
      <c r="E51112" t="inlineStr">
        <is>
          <t>UPDATED19 model</t>
        </is>
      </c>
    </row>
    <row r="51113">
      <c r="A51113" t="inlineStr">
        <is>
          <t>NV_BG_BEEF</t>
        </is>
      </c>
      <c r="B51113" s="2" t="n">
        <v>46276</v>
      </c>
      <c r="C51113" t="n">
        <v>2.07852</v>
      </c>
      <c r="D51113">
        <f>IFERROR(C51113/VLOOKUP(A51113,'Naver_Groups'!$A$2:$E$52,5,FALSE)*100,0)</f>
        <v/>
      </c>
      <c r="E51113" t="inlineStr">
        <is>
          <t>UPDATED19 model</t>
        </is>
      </c>
    </row>
    <row r="51114">
      <c r="A51114" t="inlineStr">
        <is>
          <t>NV_BG_BEEF</t>
        </is>
      </c>
      <c r="B51114" s="2" t="n">
        <v>46277</v>
      </c>
      <c r="C51114" t="n">
        <v>3.23325</v>
      </c>
      <c r="D51114">
        <f>IFERROR(C51114/VLOOKUP(A51114,'Naver_Groups'!$A$2:$E$52,5,FALSE)*100,0)</f>
        <v/>
      </c>
      <c r="E51114" t="inlineStr">
        <is>
          <t>UPDATED19 model</t>
        </is>
      </c>
    </row>
    <row r="51115">
      <c r="A51115" t="inlineStr">
        <is>
          <t>NV_BG_BEEF</t>
        </is>
      </c>
      <c r="B51115" s="2" t="n">
        <v>46278</v>
      </c>
      <c r="C51115" t="n">
        <v>1.38568</v>
      </c>
      <c r="D51115">
        <f>IFERROR(C51115/VLOOKUP(A51115,'Naver_Groups'!$A$2:$E$52,5,FALSE)*100,0)</f>
        <v/>
      </c>
      <c r="E51115" t="inlineStr">
        <is>
          <t>UPDATED19 model</t>
        </is>
      </c>
    </row>
    <row r="51116">
      <c r="A51116" t="inlineStr">
        <is>
          <t>NV_BG_BEEF</t>
        </is>
      </c>
      <c r="B51116" s="2" t="n">
        <v>46279</v>
      </c>
      <c r="C51116" t="n">
        <v>1.84757</v>
      </c>
      <c r="D51116">
        <f>IFERROR(C51116/VLOOKUP(A51116,'Naver_Groups'!$A$2:$E$52,5,FALSE)*100,0)</f>
        <v/>
      </c>
      <c r="E51116" t="inlineStr">
        <is>
          <t>UPDATED19 model</t>
        </is>
      </c>
    </row>
    <row r="51117">
      <c r="A51117" t="inlineStr">
        <is>
          <t>NV_BG_BEEF</t>
        </is>
      </c>
      <c r="B51117" s="2" t="n">
        <v>46280</v>
      </c>
      <c r="C51117" t="n">
        <v>1.15473</v>
      </c>
      <c r="D51117">
        <f>IFERROR(C51117/VLOOKUP(A51117,'Naver_Groups'!$A$2:$E$52,5,FALSE)*100,0)</f>
        <v/>
      </c>
      <c r="E51117" t="inlineStr">
        <is>
          <t>UPDATED19 model</t>
        </is>
      </c>
    </row>
    <row r="51118">
      <c r="A51118" t="inlineStr">
        <is>
          <t>NV_BG_BEEF</t>
        </is>
      </c>
      <c r="B51118" s="2" t="n">
        <v>46281</v>
      </c>
      <c r="C51118" t="n">
        <v>1.15473</v>
      </c>
      <c r="D51118">
        <f>IFERROR(C51118/VLOOKUP(A51118,'Naver_Groups'!$A$2:$E$52,5,FALSE)*100,0)</f>
        <v/>
      </c>
      <c r="E51118" t="inlineStr">
        <is>
          <t>UPDATED19 model</t>
        </is>
      </c>
    </row>
    <row r="51119">
      <c r="A51119" t="inlineStr">
        <is>
          <t>NV_BG_BEEF</t>
        </is>
      </c>
      <c r="B51119" s="2" t="n">
        <v>46282</v>
      </c>
      <c r="C51119" t="n">
        <v>0</v>
      </c>
      <c r="D51119">
        <f>IFERROR(C51119/VLOOKUP(A51119,'Naver_Groups'!$A$2:$E$52,5,FALSE)*100,0)</f>
        <v/>
      </c>
      <c r="E51119" t="inlineStr">
        <is>
          <t>UPDATED19 model</t>
        </is>
      </c>
    </row>
    <row r="51120">
      <c r="A51120" t="inlineStr">
        <is>
          <t>NV_BG_BEEF</t>
        </is>
      </c>
      <c r="B51120" s="2" t="n">
        <v>46283</v>
      </c>
      <c r="C51120" t="n">
        <v>0</v>
      </c>
      <c r="D51120">
        <f>IFERROR(C51120/VLOOKUP(A51120,'Naver_Groups'!$A$2:$E$52,5,FALSE)*100,0)</f>
        <v/>
      </c>
      <c r="E51120" t="inlineStr">
        <is>
          <t>UPDATED19 model</t>
        </is>
      </c>
    </row>
    <row r="51121">
      <c r="A51121" t="inlineStr">
        <is>
          <t>NV_BG_BEEF</t>
        </is>
      </c>
      <c r="B51121" s="2" t="n">
        <v>46284</v>
      </c>
      <c r="C51121" t="n">
        <v>0</v>
      </c>
      <c r="D51121">
        <f>IFERROR(C51121/VLOOKUP(A51121,'Naver_Groups'!$A$2:$E$52,5,FALSE)*100,0)</f>
        <v/>
      </c>
      <c r="E51121" t="inlineStr">
        <is>
          <t>UPDATED19 model</t>
        </is>
      </c>
    </row>
    <row r="51122">
      <c r="A51122" t="inlineStr">
        <is>
          <t>NV_BG_BEEF</t>
        </is>
      </c>
      <c r="B51122" s="2" t="n">
        <v>46285</v>
      </c>
      <c r="C51122" t="n">
        <v>0</v>
      </c>
      <c r="D51122">
        <f>IFERROR(C51122/VLOOKUP(A51122,'Naver_Groups'!$A$2:$E$52,5,FALSE)*100,0)</f>
        <v/>
      </c>
      <c r="E51122" t="inlineStr">
        <is>
          <t>UPDATED19 model</t>
        </is>
      </c>
    </row>
    <row r="51123">
      <c r="A51123" t="inlineStr">
        <is>
          <t>NV_BG_BEEF</t>
        </is>
      </c>
      <c r="B51123" s="2" t="n">
        <v>46286</v>
      </c>
      <c r="C51123" t="n">
        <v>0</v>
      </c>
      <c r="D51123">
        <f>IFERROR(C51123/VLOOKUP(A51123,'Naver_Groups'!$A$2:$E$52,5,FALSE)*100,0)</f>
        <v/>
      </c>
      <c r="E51123" t="inlineStr">
        <is>
          <t>UPDATED19 model</t>
        </is>
      </c>
    </row>
    <row r="51124">
      <c r="A51124" t="inlineStr">
        <is>
          <t>NV_BG_BEEF</t>
        </is>
      </c>
      <c r="B51124" s="2" t="n">
        <v>46287</v>
      </c>
      <c r="C51124" t="n">
        <v>0</v>
      </c>
      <c r="D51124">
        <f>IFERROR(C51124/VLOOKUP(A51124,'Naver_Groups'!$A$2:$E$52,5,FALSE)*100,0)</f>
        <v/>
      </c>
      <c r="E51124" t="inlineStr">
        <is>
          <t>UPDATED19 model</t>
        </is>
      </c>
    </row>
    <row r="51125">
      <c r="A51125" t="inlineStr">
        <is>
          <t>NV_BG_BEEF</t>
        </is>
      </c>
      <c r="B51125" s="2" t="n">
        <v>46288</v>
      </c>
      <c r="C51125" t="n">
        <v>2.30946</v>
      </c>
      <c r="D51125">
        <f>IFERROR(C51125/VLOOKUP(A51125,'Naver_Groups'!$A$2:$E$52,5,FALSE)*100,0)</f>
        <v/>
      </c>
      <c r="E51125" t="inlineStr">
        <is>
          <t>UPDATED19 model</t>
        </is>
      </c>
    </row>
    <row r="51126">
      <c r="A51126" t="inlineStr">
        <is>
          <t>NV_BG_BEEF</t>
        </is>
      </c>
      <c r="B51126" s="2" t="n">
        <v>46289</v>
      </c>
      <c r="C51126" t="n">
        <v>0</v>
      </c>
      <c r="D51126">
        <f>IFERROR(C51126/VLOOKUP(A51126,'Naver_Groups'!$A$2:$E$52,5,FALSE)*100,0)</f>
        <v/>
      </c>
      <c r="E51126" t="inlineStr">
        <is>
          <t>UPDATED19 model</t>
        </is>
      </c>
    </row>
    <row r="51127">
      <c r="A51127" t="inlineStr">
        <is>
          <t>NV_BG_BEEF</t>
        </is>
      </c>
      <c r="B51127" s="2" t="n">
        <v>46290</v>
      </c>
      <c r="C51127" t="n">
        <v>1.15473</v>
      </c>
      <c r="D51127">
        <f>IFERROR(C51127/VLOOKUP(A51127,'Naver_Groups'!$A$2:$E$52,5,FALSE)*100,0)</f>
        <v/>
      </c>
      <c r="E51127" t="inlineStr">
        <is>
          <t>UPDATED19 model</t>
        </is>
      </c>
    </row>
    <row r="51128">
      <c r="A51128" t="inlineStr">
        <is>
          <t>NV_BG_BEEF</t>
        </is>
      </c>
      <c r="B51128" s="2" t="n">
        <v>46291</v>
      </c>
      <c r="C51128" t="n">
        <v>1.15473</v>
      </c>
      <c r="D51128">
        <f>IFERROR(C51128/VLOOKUP(A51128,'Naver_Groups'!$A$2:$E$52,5,FALSE)*100,0)</f>
        <v/>
      </c>
      <c r="E51128" t="inlineStr">
        <is>
          <t>UPDATED19 model</t>
        </is>
      </c>
    </row>
    <row r="51129">
      <c r="A51129" t="inlineStr">
        <is>
          <t>NV_BG_BEEF</t>
        </is>
      </c>
      <c r="B51129" s="2" t="n">
        <v>46292</v>
      </c>
      <c r="C51129" t="n">
        <v>1.15473</v>
      </c>
      <c r="D51129">
        <f>IFERROR(C51129/VLOOKUP(A51129,'Naver_Groups'!$A$2:$E$52,5,FALSE)*100,0)</f>
        <v/>
      </c>
      <c r="E51129" t="inlineStr">
        <is>
          <t>UPDATED19 model</t>
        </is>
      </c>
    </row>
    <row r="51130">
      <c r="A51130" t="inlineStr">
        <is>
          <t>NV_BG_BEEF</t>
        </is>
      </c>
      <c r="B51130" s="2" t="n">
        <v>46293</v>
      </c>
      <c r="C51130" t="n">
        <v>0</v>
      </c>
      <c r="D51130">
        <f>IFERROR(C51130/VLOOKUP(A51130,'Naver_Groups'!$A$2:$E$52,5,FALSE)*100,0)</f>
        <v/>
      </c>
      <c r="E51130" t="inlineStr">
        <is>
          <t>UPDATED19 model</t>
        </is>
      </c>
    </row>
    <row r="51131">
      <c r="A51131" t="inlineStr">
        <is>
          <t>NV_BG_BEEF</t>
        </is>
      </c>
      <c r="B51131" s="2" t="n">
        <v>46294</v>
      </c>
      <c r="C51131" t="n">
        <v>1.38568</v>
      </c>
      <c r="D51131">
        <f>IFERROR(C51131/VLOOKUP(A51131,'Naver_Groups'!$A$2:$E$52,5,FALSE)*100,0)</f>
        <v/>
      </c>
      <c r="E51131" t="inlineStr">
        <is>
          <t>UPDATED19 model</t>
        </is>
      </c>
    </row>
    <row r="51132">
      <c r="A51132" t="inlineStr">
        <is>
          <t>NV_BG_BEEF</t>
        </is>
      </c>
      <c r="B51132" s="2" t="n">
        <v>46295</v>
      </c>
      <c r="C51132" t="n">
        <v>1.15473</v>
      </c>
      <c r="D51132">
        <f>IFERROR(C51132/VLOOKUP(A51132,'Naver_Groups'!$A$2:$E$52,5,FALSE)*100,0)</f>
        <v/>
      </c>
      <c r="E51132" t="inlineStr">
        <is>
          <t>UPDATED19 model</t>
        </is>
      </c>
    </row>
    <row r="51133">
      <c r="A51133" t="inlineStr">
        <is>
          <t>NV_BG_BEEF</t>
        </is>
      </c>
      <c r="B51133" s="2" t="n">
        <v>46296</v>
      </c>
      <c r="C51133" t="n">
        <v>1.15473</v>
      </c>
      <c r="D51133">
        <f>IFERROR(C51133/VLOOKUP(A51133,'Naver_Groups'!$A$2:$E$52,5,FALSE)*100,0)</f>
        <v/>
      </c>
      <c r="E51133" t="inlineStr">
        <is>
          <t>UPDATED19 model</t>
        </is>
      </c>
    </row>
    <row r="51134">
      <c r="A51134" t="inlineStr">
        <is>
          <t>NV_BG_BEEF</t>
        </is>
      </c>
      <c r="B51134" s="2" t="n">
        <v>46297</v>
      </c>
      <c r="C51134" t="n">
        <v>0</v>
      </c>
      <c r="D51134">
        <f>IFERROR(C51134/VLOOKUP(A51134,'Naver_Groups'!$A$2:$E$52,5,FALSE)*100,0)</f>
        <v/>
      </c>
      <c r="E51134" t="inlineStr">
        <is>
          <t>UPDATED19 model</t>
        </is>
      </c>
    </row>
    <row r="51135">
      <c r="A51135" t="inlineStr">
        <is>
          <t>NV_BG_BEEF</t>
        </is>
      </c>
      <c r="B51135" s="2" t="n">
        <v>46298</v>
      </c>
      <c r="C51135" t="n">
        <v>0</v>
      </c>
      <c r="D51135">
        <f>IFERROR(C51135/VLOOKUP(A51135,'Naver_Groups'!$A$2:$E$52,5,FALSE)*100,0)</f>
        <v/>
      </c>
      <c r="E51135" t="inlineStr">
        <is>
          <t>UPDATED19 model</t>
        </is>
      </c>
    </row>
    <row r="51136">
      <c r="A51136" t="inlineStr">
        <is>
          <t>NV_BG_BEEF</t>
        </is>
      </c>
      <c r="B51136" s="2" t="n">
        <v>46299</v>
      </c>
      <c r="C51136" t="n">
        <v>0</v>
      </c>
      <c r="D51136">
        <f>IFERROR(C51136/VLOOKUP(A51136,'Naver_Groups'!$A$2:$E$52,5,FALSE)*100,0)</f>
        <v/>
      </c>
      <c r="E51136" t="inlineStr">
        <is>
          <t>UPDATED19 model</t>
        </is>
      </c>
    </row>
    <row r="51137">
      <c r="A51137" t="inlineStr">
        <is>
          <t>NV_BG_BEEF</t>
        </is>
      </c>
      <c r="B51137" s="2" t="n">
        <v>46300</v>
      </c>
      <c r="C51137" t="n">
        <v>1.38568</v>
      </c>
      <c r="D51137">
        <f>IFERROR(C51137/VLOOKUP(A51137,'Naver_Groups'!$A$2:$E$52,5,FALSE)*100,0)</f>
        <v/>
      </c>
      <c r="E51137" t="inlineStr">
        <is>
          <t>UPDATED19 model</t>
        </is>
      </c>
    </row>
    <row r="51138">
      <c r="A51138" t="inlineStr">
        <is>
          <t>NV_BG_BEEF</t>
        </is>
      </c>
      <c r="B51138" s="2" t="n">
        <v>46301</v>
      </c>
      <c r="C51138" t="n">
        <v>0</v>
      </c>
      <c r="D51138">
        <f>IFERROR(C51138/VLOOKUP(A51138,'Naver_Groups'!$A$2:$E$52,5,FALSE)*100,0)</f>
        <v/>
      </c>
      <c r="E51138" t="inlineStr">
        <is>
          <t>UPDATED19 model</t>
        </is>
      </c>
    </row>
    <row r="51139">
      <c r="A51139" t="inlineStr">
        <is>
          <t>NV_BG_BEEF</t>
        </is>
      </c>
      <c r="B51139" s="2" t="n">
        <v>46302</v>
      </c>
      <c r="C51139" t="n">
        <v>0</v>
      </c>
      <c r="D51139">
        <f>IFERROR(C51139/VLOOKUP(A51139,'Naver_Groups'!$A$2:$E$52,5,FALSE)*100,0)</f>
        <v/>
      </c>
      <c r="E51139" t="inlineStr">
        <is>
          <t>UPDATED19 model</t>
        </is>
      </c>
    </row>
    <row r="51140">
      <c r="A51140" t="inlineStr">
        <is>
          <t>NV_BG_BEEF</t>
        </is>
      </c>
      <c r="B51140" s="2" t="n">
        <v>46303</v>
      </c>
      <c r="C51140" t="n">
        <v>1.15473</v>
      </c>
      <c r="D51140">
        <f>IFERROR(C51140/VLOOKUP(A51140,'Naver_Groups'!$A$2:$E$52,5,FALSE)*100,0)</f>
        <v/>
      </c>
      <c r="E51140" t="inlineStr">
        <is>
          <t>UPDATED19 model</t>
        </is>
      </c>
    </row>
    <row r="51141">
      <c r="A51141" t="inlineStr">
        <is>
          <t>NV_BG_BEEF</t>
        </is>
      </c>
      <c r="B51141" s="2" t="n">
        <v>46304</v>
      </c>
      <c r="C51141" t="n">
        <v>1.38568</v>
      </c>
      <c r="D51141">
        <f>IFERROR(C51141/VLOOKUP(A51141,'Naver_Groups'!$A$2:$E$52,5,FALSE)*100,0)</f>
        <v/>
      </c>
      <c r="E51141" t="inlineStr">
        <is>
          <t>UPDATED19 model</t>
        </is>
      </c>
    </row>
    <row r="51142">
      <c r="A51142" t="inlineStr">
        <is>
          <t>NV_BG_BEEF</t>
        </is>
      </c>
      <c r="B51142" s="2" t="n">
        <v>46305</v>
      </c>
      <c r="C51142" t="n">
        <v>1.61662</v>
      </c>
      <c r="D51142">
        <f>IFERROR(C51142/VLOOKUP(A51142,'Naver_Groups'!$A$2:$E$52,5,FALSE)*100,0)</f>
        <v/>
      </c>
      <c r="E51142" t="inlineStr">
        <is>
          <t>UPDATED19 model</t>
        </is>
      </c>
    </row>
    <row r="51143">
      <c r="A51143" t="inlineStr">
        <is>
          <t>NV_BG_BEEF</t>
        </is>
      </c>
      <c r="B51143" s="2" t="n">
        <v>46306</v>
      </c>
      <c r="C51143" t="n">
        <v>0</v>
      </c>
      <c r="D51143">
        <f>IFERROR(C51143/VLOOKUP(A51143,'Naver_Groups'!$A$2:$E$52,5,FALSE)*100,0)</f>
        <v/>
      </c>
      <c r="E51143" t="inlineStr">
        <is>
          <t>UPDATED19 model</t>
        </is>
      </c>
    </row>
    <row r="51144">
      <c r="A51144" t="inlineStr">
        <is>
          <t>NV_BG_BEEF</t>
        </is>
      </c>
      <c r="B51144" s="2" t="n">
        <v>46307</v>
      </c>
      <c r="C51144" t="n">
        <v>0</v>
      </c>
      <c r="D51144">
        <f>IFERROR(C51144/VLOOKUP(A51144,'Naver_Groups'!$A$2:$E$52,5,FALSE)*100,0)</f>
        <v/>
      </c>
      <c r="E51144" t="inlineStr">
        <is>
          <t>UPDATED19 model</t>
        </is>
      </c>
    </row>
    <row r="51145">
      <c r="A51145" t="inlineStr">
        <is>
          <t>NV_BG_BEEF</t>
        </is>
      </c>
      <c r="B51145" s="2" t="n">
        <v>46308</v>
      </c>
      <c r="C51145" t="n">
        <v>0</v>
      </c>
      <c r="D51145">
        <f>IFERROR(C51145/VLOOKUP(A51145,'Naver_Groups'!$A$2:$E$52,5,FALSE)*100,0)</f>
        <v/>
      </c>
      <c r="E51145" t="inlineStr">
        <is>
          <t>UPDATED19 model</t>
        </is>
      </c>
    </row>
    <row r="51146">
      <c r="A51146" t="inlineStr">
        <is>
          <t>NV_BG_BEEF</t>
        </is>
      </c>
      <c r="B51146" s="2" t="n">
        <v>46309</v>
      </c>
      <c r="C51146" t="n">
        <v>0</v>
      </c>
      <c r="D51146">
        <f>IFERROR(C51146/VLOOKUP(A51146,'Naver_Groups'!$A$2:$E$52,5,FALSE)*100,0)</f>
        <v/>
      </c>
      <c r="E51146" t="inlineStr">
        <is>
          <t>UPDATED19 model</t>
        </is>
      </c>
    </row>
    <row r="51147">
      <c r="A51147" t="inlineStr">
        <is>
          <t>NV_BG_BEEF</t>
        </is>
      </c>
      <c r="B51147" s="2" t="n">
        <v>46310</v>
      </c>
      <c r="C51147" t="n">
        <v>0</v>
      </c>
      <c r="D51147">
        <f>IFERROR(C51147/VLOOKUP(A51147,'Naver_Groups'!$A$2:$E$52,5,FALSE)*100,0)</f>
        <v/>
      </c>
      <c r="E51147" t="inlineStr">
        <is>
          <t>UPDATED19 model</t>
        </is>
      </c>
    </row>
    <row r="51148">
      <c r="A51148" t="inlineStr">
        <is>
          <t>NV_BG_BEEF</t>
        </is>
      </c>
      <c r="B51148" s="2" t="n">
        <v>46311</v>
      </c>
      <c r="C51148" t="n">
        <v>0</v>
      </c>
      <c r="D51148">
        <f>IFERROR(C51148/VLOOKUP(A51148,'Naver_Groups'!$A$2:$E$52,5,FALSE)*100,0)</f>
        <v/>
      </c>
      <c r="E51148" t="inlineStr">
        <is>
          <t>UPDATED19 model</t>
        </is>
      </c>
    </row>
    <row r="51149">
      <c r="A51149" t="inlineStr">
        <is>
          <t>NV_BG_BEEF</t>
        </is>
      </c>
      <c r="B51149" s="2" t="n">
        <v>46312</v>
      </c>
      <c r="C51149" t="n">
        <v>0</v>
      </c>
      <c r="D51149">
        <f>IFERROR(C51149/VLOOKUP(A51149,'Naver_Groups'!$A$2:$E$52,5,FALSE)*100,0)</f>
        <v/>
      </c>
      <c r="E51149" t="inlineStr">
        <is>
          <t>UPDATED19 model</t>
        </is>
      </c>
    </row>
    <row r="51150">
      <c r="A51150" t="inlineStr">
        <is>
          <t>NV_BG_BEEF</t>
        </is>
      </c>
      <c r="B51150" s="2" t="n">
        <v>46313</v>
      </c>
      <c r="C51150" t="n">
        <v>1.15473</v>
      </c>
      <c r="D51150">
        <f>IFERROR(C51150/VLOOKUP(A51150,'Naver_Groups'!$A$2:$E$52,5,FALSE)*100,0)</f>
        <v/>
      </c>
      <c r="E51150" t="inlineStr">
        <is>
          <t>UPDATED19 model</t>
        </is>
      </c>
    </row>
    <row r="51151">
      <c r="A51151" t="inlineStr">
        <is>
          <t>NV_BG_BEEF</t>
        </is>
      </c>
      <c r="B51151" s="2" t="n">
        <v>46314</v>
      </c>
      <c r="C51151" t="n">
        <v>0</v>
      </c>
      <c r="D51151">
        <f>IFERROR(C51151/VLOOKUP(A51151,'Naver_Groups'!$A$2:$E$52,5,FALSE)*100,0)</f>
        <v/>
      </c>
      <c r="E51151" t="inlineStr">
        <is>
          <t>UPDATED19 model</t>
        </is>
      </c>
    </row>
    <row r="51152">
      <c r="A51152" t="inlineStr">
        <is>
          <t>NV_BG_BREAST</t>
        </is>
      </c>
      <c r="B51152" s="2" t="n">
        <v>45292</v>
      </c>
      <c r="C51152" t="n">
        <v>24.39024</v>
      </c>
      <c r="D51152">
        <f>IFERROR(C51152/VLOOKUP(A51152,'Naver_Groups'!$A$2:$E$52,5,FALSE)*100,0)</f>
        <v/>
      </c>
      <c r="E51152" t="inlineStr">
        <is>
          <t>UPDATED19 model</t>
        </is>
      </c>
    </row>
    <row r="51153">
      <c r="A51153" t="inlineStr">
        <is>
          <t>NV_BG_BREAST</t>
        </is>
      </c>
      <c r="B51153" s="2" t="n">
        <v>45293</v>
      </c>
      <c r="C51153" t="n">
        <v>0</v>
      </c>
      <c r="D51153">
        <f>IFERROR(C51153/VLOOKUP(A51153,'Naver_Groups'!$A$2:$E$52,5,FALSE)*100,0)</f>
        <v/>
      </c>
      <c r="E51153" t="inlineStr">
        <is>
          <t>UPDATED19 model</t>
        </is>
      </c>
    </row>
    <row r="51154">
      <c r="A51154" t="inlineStr">
        <is>
          <t>NV_BG_BREAST</t>
        </is>
      </c>
      <c r="B51154" s="2" t="n">
        <v>45294</v>
      </c>
      <c r="C51154" t="n">
        <v>19.51219</v>
      </c>
      <c r="D51154">
        <f>IFERROR(C51154/VLOOKUP(A51154,'Naver_Groups'!$A$2:$E$52,5,FALSE)*100,0)</f>
        <v/>
      </c>
      <c r="E51154" t="inlineStr">
        <is>
          <t>UPDATED19 model</t>
        </is>
      </c>
    </row>
    <row r="51155">
      <c r="A51155" t="inlineStr">
        <is>
          <t>NV_BG_BREAST</t>
        </is>
      </c>
      <c r="B51155" s="2" t="n">
        <v>45295</v>
      </c>
      <c r="C51155" t="n">
        <v>19.51219</v>
      </c>
      <c r="D51155">
        <f>IFERROR(C51155/VLOOKUP(A51155,'Naver_Groups'!$A$2:$E$52,5,FALSE)*100,0)</f>
        <v/>
      </c>
      <c r="E51155" t="inlineStr">
        <is>
          <t>UPDATED19 model</t>
        </is>
      </c>
    </row>
    <row r="51156">
      <c r="A51156" t="inlineStr">
        <is>
          <t>NV_BG_BREAST</t>
        </is>
      </c>
      <c r="B51156" s="2" t="n">
        <v>45296</v>
      </c>
      <c r="C51156" t="n">
        <v>14.63414</v>
      </c>
      <c r="D51156">
        <f>IFERROR(C51156/VLOOKUP(A51156,'Naver_Groups'!$A$2:$E$52,5,FALSE)*100,0)</f>
        <v/>
      </c>
      <c r="E51156" t="inlineStr">
        <is>
          <t>UPDATED19 model</t>
        </is>
      </c>
    </row>
    <row r="51157">
      <c r="A51157" t="inlineStr">
        <is>
          <t>NV_BG_BREAST</t>
        </is>
      </c>
      <c r="B51157" s="2" t="n">
        <v>45297</v>
      </c>
      <c r="C51157" t="n">
        <v>0</v>
      </c>
      <c r="D51157">
        <f>IFERROR(C51157/VLOOKUP(A51157,'Naver_Groups'!$A$2:$E$52,5,FALSE)*100,0)</f>
        <v/>
      </c>
      <c r="E51157" t="inlineStr">
        <is>
          <t>UPDATED19 model</t>
        </is>
      </c>
    </row>
    <row r="51158">
      <c r="A51158" t="inlineStr">
        <is>
          <t>NV_BG_BREAST</t>
        </is>
      </c>
      <c r="B51158" s="2" t="n">
        <v>45298</v>
      </c>
      <c r="C51158" t="n">
        <v>12.19512</v>
      </c>
      <c r="D51158">
        <f>IFERROR(C51158/VLOOKUP(A51158,'Naver_Groups'!$A$2:$E$52,5,FALSE)*100,0)</f>
        <v/>
      </c>
      <c r="E51158" t="inlineStr">
        <is>
          <t>UPDATED19 model</t>
        </is>
      </c>
    </row>
    <row r="51159">
      <c r="A51159" t="inlineStr">
        <is>
          <t>NV_BG_BREAST</t>
        </is>
      </c>
      <c r="B51159" s="2" t="n">
        <v>45299</v>
      </c>
      <c r="C51159" t="n">
        <v>19.51219</v>
      </c>
      <c r="D51159">
        <f>IFERROR(C51159/VLOOKUP(A51159,'Naver_Groups'!$A$2:$E$52,5,FALSE)*100,0)</f>
        <v/>
      </c>
      <c r="E51159" t="inlineStr">
        <is>
          <t>UPDATED19 model</t>
        </is>
      </c>
    </row>
    <row r="51160">
      <c r="A51160" t="inlineStr">
        <is>
          <t>NV_BG_BREAST</t>
        </is>
      </c>
      <c r="B51160" s="2" t="n">
        <v>45300</v>
      </c>
      <c r="C51160" t="n">
        <v>21.95121</v>
      </c>
      <c r="D51160">
        <f>IFERROR(C51160/VLOOKUP(A51160,'Naver_Groups'!$A$2:$E$52,5,FALSE)*100,0)</f>
        <v/>
      </c>
      <c r="E51160" t="inlineStr">
        <is>
          <t>UPDATED19 model</t>
        </is>
      </c>
    </row>
    <row r="51161">
      <c r="A51161" t="inlineStr">
        <is>
          <t>NV_BG_BREAST</t>
        </is>
      </c>
      <c r="B51161" s="2" t="n">
        <v>45301</v>
      </c>
      <c r="C51161" t="n">
        <v>0</v>
      </c>
      <c r="D51161">
        <f>IFERROR(C51161/VLOOKUP(A51161,'Naver_Groups'!$A$2:$E$52,5,FALSE)*100,0)</f>
        <v/>
      </c>
      <c r="E51161" t="inlineStr">
        <is>
          <t>UPDATED19 model</t>
        </is>
      </c>
    </row>
    <row r="51162">
      <c r="A51162" t="inlineStr">
        <is>
          <t>NV_BG_BREAST</t>
        </is>
      </c>
      <c r="B51162" s="2" t="n">
        <v>45302</v>
      </c>
      <c r="C51162" t="n">
        <v>29.26829</v>
      </c>
      <c r="D51162">
        <f>IFERROR(C51162/VLOOKUP(A51162,'Naver_Groups'!$A$2:$E$52,5,FALSE)*100,0)</f>
        <v/>
      </c>
      <c r="E51162" t="inlineStr">
        <is>
          <t>UPDATED19 model</t>
        </is>
      </c>
    </row>
    <row r="51163">
      <c r="A51163" t="inlineStr">
        <is>
          <t>NV_BG_BREAST</t>
        </is>
      </c>
      <c r="B51163" s="2" t="n">
        <v>45303</v>
      </c>
      <c r="C51163" t="n">
        <v>26.82926</v>
      </c>
      <c r="D51163">
        <f>IFERROR(C51163/VLOOKUP(A51163,'Naver_Groups'!$A$2:$E$52,5,FALSE)*100,0)</f>
        <v/>
      </c>
      <c r="E51163" t="inlineStr">
        <is>
          <t>UPDATED19 model</t>
        </is>
      </c>
    </row>
    <row r="51164">
      <c r="A51164" t="inlineStr">
        <is>
          <t>NV_BG_BREAST</t>
        </is>
      </c>
      <c r="B51164" s="2" t="n">
        <v>45304</v>
      </c>
      <c r="C51164" t="n">
        <v>12.19512</v>
      </c>
      <c r="D51164">
        <f>IFERROR(C51164/VLOOKUP(A51164,'Naver_Groups'!$A$2:$E$52,5,FALSE)*100,0)</f>
        <v/>
      </c>
      <c r="E51164" t="inlineStr">
        <is>
          <t>UPDATED19 model</t>
        </is>
      </c>
    </row>
    <row r="51165">
      <c r="A51165" t="inlineStr">
        <is>
          <t>NV_BG_BREAST</t>
        </is>
      </c>
      <c r="B51165" s="2" t="n">
        <v>45305</v>
      </c>
      <c r="C51165" t="n">
        <v>17.07317</v>
      </c>
      <c r="D51165">
        <f>IFERROR(C51165/VLOOKUP(A51165,'Naver_Groups'!$A$2:$E$52,5,FALSE)*100,0)</f>
        <v/>
      </c>
      <c r="E51165" t="inlineStr">
        <is>
          <t>UPDATED19 model</t>
        </is>
      </c>
    </row>
    <row r="51166">
      <c r="A51166" t="inlineStr">
        <is>
          <t>NV_BG_BREAST</t>
        </is>
      </c>
      <c r="B51166" s="2" t="n">
        <v>45306</v>
      </c>
      <c r="C51166" t="n">
        <v>17.07317</v>
      </c>
      <c r="D51166">
        <f>IFERROR(C51166/VLOOKUP(A51166,'Naver_Groups'!$A$2:$E$52,5,FALSE)*100,0)</f>
        <v/>
      </c>
      <c r="E51166" t="inlineStr">
        <is>
          <t>UPDATED19 model</t>
        </is>
      </c>
    </row>
    <row r="51167">
      <c r="A51167" t="inlineStr">
        <is>
          <t>NV_BG_BREAST</t>
        </is>
      </c>
      <c r="B51167" s="2" t="n">
        <v>45307</v>
      </c>
      <c r="C51167" t="n">
        <v>17.07317</v>
      </c>
      <c r="D51167">
        <f>IFERROR(C51167/VLOOKUP(A51167,'Naver_Groups'!$A$2:$E$52,5,FALSE)*100,0)</f>
        <v/>
      </c>
      <c r="E51167" t="inlineStr">
        <is>
          <t>UPDATED19 model</t>
        </is>
      </c>
    </row>
    <row r="51168">
      <c r="A51168" t="inlineStr">
        <is>
          <t>NV_BG_BREAST</t>
        </is>
      </c>
      <c r="B51168" s="2" t="n">
        <v>45308</v>
      </c>
      <c r="C51168" t="n">
        <v>14.63414</v>
      </c>
      <c r="D51168">
        <f>IFERROR(C51168/VLOOKUP(A51168,'Naver_Groups'!$A$2:$E$52,5,FALSE)*100,0)</f>
        <v/>
      </c>
      <c r="E51168" t="inlineStr">
        <is>
          <t>UPDATED19 model</t>
        </is>
      </c>
    </row>
    <row r="51169">
      <c r="A51169" t="inlineStr">
        <is>
          <t>NV_BG_BREAST</t>
        </is>
      </c>
      <c r="B51169" s="2" t="n">
        <v>45309</v>
      </c>
      <c r="C51169" t="n">
        <v>12.19512</v>
      </c>
      <c r="D51169">
        <f>IFERROR(C51169/VLOOKUP(A51169,'Naver_Groups'!$A$2:$E$52,5,FALSE)*100,0)</f>
        <v/>
      </c>
      <c r="E51169" t="inlineStr">
        <is>
          <t>UPDATED19 model</t>
        </is>
      </c>
    </row>
    <row r="51170">
      <c r="A51170" t="inlineStr">
        <is>
          <t>NV_BG_BREAST</t>
        </is>
      </c>
      <c r="B51170" s="2" t="n">
        <v>45310</v>
      </c>
      <c r="C51170" t="n">
        <v>0</v>
      </c>
      <c r="D51170">
        <f>IFERROR(C51170/VLOOKUP(A51170,'Naver_Groups'!$A$2:$E$52,5,FALSE)*100,0)</f>
        <v/>
      </c>
      <c r="E51170" t="inlineStr">
        <is>
          <t>UPDATED19 model</t>
        </is>
      </c>
    </row>
    <row r="51171">
      <c r="A51171" t="inlineStr">
        <is>
          <t>NV_BG_BREAST</t>
        </is>
      </c>
      <c r="B51171" s="2" t="n">
        <v>45311</v>
      </c>
      <c r="C51171" t="n">
        <v>17.07317</v>
      </c>
      <c r="D51171">
        <f>IFERROR(C51171/VLOOKUP(A51171,'Naver_Groups'!$A$2:$E$52,5,FALSE)*100,0)</f>
        <v/>
      </c>
      <c r="E51171" t="inlineStr">
        <is>
          <t>UPDATED19 model</t>
        </is>
      </c>
    </row>
    <row r="51172">
      <c r="A51172" t="inlineStr">
        <is>
          <t>NV_BG_BREAST</t>
        </is>
      </c>
      <c r="B51172" s="2" t="n">
        <v>45312</v>
      </c>
      <c r="C51172" t="n">
        <v>0</v>
      </c>
      <c r="D51172">
        <f>IFERROR(C51172/VLOOKUP(A51172,'Naver_Groups'!$A$2:$E$52,5,FALSE)*100,0)</f>
        <v/>
      </c>
      <c r="E51172" t="inlineStr">
        <is>
          <t>UPDATED19 model</t>
        </is>
      </c>
    </row>
    <row r="51173">
      <c r="A51173" t="inlineStr">
        <is>
          <t>NV_BG_BREAST</t>
        </is>
      </c>
      <c r="B51173" s="2" t="n">
        <v>45313</v>
      </c>
      <c r="C51173" t="n">
        <v>12.19512</v>
      </c>
      <c r="D51173">
        <f>IFERROR(C51173/VLOOKUP(A51173,'Naver_Groups'!$A$2:$E$52,5,FALSE)*100,0)</f>
        <v/>
      </c>
      <c r="E51173" t="inlineStr">
        <is>
          <t>UPDATED19 model</t>
        </is>
      </c>
    </row>
    <row r="51174">
      <c r="A51174" t="inlineStr">
        <is>
          <t>NV_BG_BREAST</t>
        </is>
      </c>
      <c r="B51174" s="2" t="n">
        <v>45314</v>
      </c>
      <c r="C51174" t="n">
        <v>26.82926</v>
      </c>
      <c r="D51174">
        <f>IFERROR(C51174/VLOOKUP(A51174,'Naver_Groups'!$A$2:$E$52,5,FALSE)*100,0)</f>
        <v/>
      </c>
      <c r="E51174" t="inlineStr">
        <is>
          <t>UPDATED19 model</t>
        </is>
      </c>
    </row>
    <row r="51175">
      <c r="A51175" t="inlineStr">
        <is>
          <t>NV_BG_BREAST</t>
        </is>
      </c>
      <c r="B51175" s="2" t="n">
        <v>45315</v>
      </c>
      <c r="C51175" t="n">
        <v>24.39024</v>
      </c>
      <c r="D51175">
        <f>IFERROR(C51175/VLOOKUP(A51175,'Naver_Groups'!$A$2:$E$52,5,FALSE)*100,0)</f>
        <v/>
      </c>
      <c r="E51175" t="inlineStr">
        <is>
          <t>UPDATED19 model</t>
        </is>
      </c>
    </row>
    <row r="51176">
      <c r="A51176" t="inlineStr">
        <is>
          <t>NV_BG_BREAST</t>
        </is>
      </c>
      <c r="B51176" s="2" t="n">
        <v>45316</v>
      </c>
      <c r="C51176" t="n">
        <v>19.51219</v>
      </c>
      <c r="D51176">
        <f>IFERROR(C51176/VLOOKUP(A51176,'Naver_Groups'!$A$2:$E$52,5,FALSE)*100,0)</f>
        <v/>
      </c>
      <c r="E51176" t="inlineStr">
        <is>
          <t>UPDATED19 model</t>
        </is>
      </c>
    </row>
    <row r="51177">
      <c r="A51177" t="inlineStr">
        <is>
          <t>NV_BG_BREAST</t>
        </is>
      </c>
      <c r="B51177" s="2" t="n">
        <v>45317</v>
      </c>
      <c r="C51177" t="n">
        <v>34.14634</v>
      </c>
      <c r="D51177">
        <f>IFERROR(C51177/VLOOKUP(A51177,'Naver_Groups'!$A$2:$E$52,5,FALSE)*100,0)</f>
        <v/>
      </c>
      <c r="E51177" t="inlineStr">
        <is>
          <t>UPDATED19 model</t>
        </is>
      </c>
    </row>
    <row r="51178">
      <c r="A51178" t="inlineStr">
        <is>
          <t>NV_BG_BREAST</t>
        </is>
      </c>
      <c r="B51178" s="2" t="n">
        <v>45318</v>
      </c>
      <c r="C51178" t="n">
        <v>26.82926</v>
      </c>
      <c r="D51178">
        <f>IFERROR(C51178/VLOOKUP(A51178,'Naver_Groups'!$A$2:$E$52,5,FALSE)*100,0)</f>
        <v/>
      </c>
      <c r="E51178" t="inlineStr">
        <is>
          <t>UPDATED19 model</t>
        </is>
      </c>
    </row>
    <row r="51179">
      <c r="A51179" t="inlineStr">
        <is>
          <t>NV_BG_BREAST</t>
        </is>
      </c>
      <c r="B51179" s="2" t="n">
        <v>45319</v>
      </c>
      <c r="C51179" t="n">
        <v>24.39024</v>
      </c>
      <c r="D51179">
        <f>IFERROR(C51179/VLOOKUP(A51179,'Naver_Groups'!$A$2:$E$52,5,FALSE)*100,0)</f>
        <v/>
      </c>
      <c r="E51179" t="inlineStr">
        <is>
          <t>UPDATED19 model</t>
        </is>
      </c>
    </row>
    <row r="51180">
      <c r="A51180" t="inlineStr">
        <is>
          <t>NV_BG_BREAST</t>
        </is>
      </c>
      <c r="B51180" s="2" t="n">
        <v>45320</v>
      </c>
      <c r="C51180" t="n">
        <v>29.26829</v>
      </c>
      <c r="D51180">
        <f>IFERROR(C51180/VLOOKUP(A51180,'Naver_Groups'!$A$2:$E$52,5,FALSE)*100,0)</f>
        <v/>
      </c>
      <c r="E51180" t="inlineStr">
        <is>
          <t>UPDATED19 model</t>
        </is>
      </c>
    </row>
    <row r="51181">
      <c r="A51181" t="inlineStr">
        <is>
          <t>NV_BG_BREAST</t>
        </is>
      </c>
      <c r="B51181" s="2" t="n">
        <v>45321</v>
      </c>
      <c r="C51181" t="n">
        <v>26.82926</v>
      </c>
      <c r="D51181">
        <f>IFERROR(C51181/VLOOKUP(A51181,'Naver_Groups'!$A$2:$E$52,5,FALSE)*100,0)</f>
        <v/>
      </c>
      <c r="E51181" t="inlineStr">
        <is>
          <t>UPDATED19 model</t>
        </is>
      </c>
    </row>
    <row r="51182">
      <c r="A51182" t="inlineStr">
        <is>
          <t>NV_BG_BREAST</t>
        </is>
      </c>
      <c r="B51182" s="2" t="n">
        <v>45322</v>
      </c>
      <c r="C51182" t="n">
        <v>19.51219</v>
      </c>
      <c r="D51182">
        <f>IFERROR(C51182/VLOOKUP(A51182,'Naver_Groups'!$A$2:$E$52,5,FALSE)*100,0)</f>
        <v/>
      </c>
      <c r="E51182" t="inlineStr">
        <is>
          <t>UPDATED19 model</t>
        </is>
      </c>
    </row>
    <row r="51183">
      <c r="A51183" t="inlineStr">
        <is>
          <t>NV_BG_BREAST</t>
        </is>
      </c>
      <c r="B51183" s="2" t="n">
        <v>45323</v>
      </c>
      <c r="C51183" t="n">
        <v>14.63414</v>
      </c>
      <c r="D51183">
        <f>IFERROR(C51183/VLOOKUP(A51183,'Naver_Groups'!$A$2:$E$52,5,FALSE)*100,0)</f>
        <v/>
      </c>
      <c r="E51183" t="inlineStr">
        <is>
          <t>UPDATED19 model</t>
        </is>
      </c>
    </row>
    <row r="51184">
      <c r="A51184" t="inlineStr">
        <is>
          <t>NV_BG_BREAST</t>
        </is>
      </c>
      <c r="B51184" s="2" t="n">
        <v>45324</v>
      </c>
      <c r="C51184" t="n">
        <v>17.07317</v>
      </c>
      <c r="D51184">
        <f>IFERROR(C51184/VLOOKUP(A51184,'Naver_Groups'!$A$2:$E$52,5,FALSE)*100,0)</f>
        <v/>
      </c>
      <c r="E51184" t="inlineStr">
        <is>
          <t>UPDATED19 model</t>
        </is>
      </c>
    </row>
    <row r="51185">
      <c r="A51185" t="inlineStr">
        <is>
          <t>NV_BG_BREAST</t>
        </is>
      </c>
      <c r="B51185" s="2" t="n">
        <v>45325</v>
      </c>
      <c r="C51185" t="n">
        <v>29.26829</v>
      </c>
      <c r="D51185">
        <f>IFERROR(C51185/VLOOKUP(A51185,'Naver_Groups'!$A$2:$E$52,5,FALSE)*100,0)</f>
        <v/>
      </c>
      <c r="E51185" t="inlineStr">
        <is>
          <t>UPDATED19 model</t>
        </is>
      </c>
    </row>
    <row r="51186">
      <c r="A51186" t="inlineStr">
        <is>
          <t>NV_BG_BREAST</t>
        </is>
      </c>
      <c r="B51186" s="2" t="n">
        <v>45326</v>
      </c>
      <c r="C51186" t="n">
        <v>14.63414</v>
      </c>
      <c r="D51186">
        <f>IFERROR(C51186/VLOOKUP(A51186,'Naver_Groups'!$A$2:$E$52,5,FALSE)*100,0)</f>
        <v/>
      </c>
      <c r="E51186" t="inlineStr">
        <is>
          <t>UPDATED19 model</t>
        </is>
      </c>
    </row>
    <row r="51187">
      <c r="A51187" t="inlineStr">
        <is>
          <t>NV_BG_BREAST</t>
        </is>
      </c>
      <c r="B51187" s="2" t="n">
        <v>45327</v>
      </c>
      <c r="C51187" t="n">
        <v>0</v>
      </c>
      <c r="D51187">
        <f>IFERROR(C51187/VLOOKUP(A51187,'Naver_Groups'!$A$2:$E$52,5,FALSE)*100,0)</f>
        <v/>
      </c>
      <c r="E51187" t="inlineStr">
        <is>
          <t>UPDATED19 model</t>
        </is>
      </c>
    </row>
    <row r="51188">
      <c r="A51188" t="inlineStr">
        <is>
          <t>NV_BG_BREAST</t>
        </is>
      </c>
      <c r="B51188" s="2" t="n">
        <v>45328</v>
      </c>
      <c r="C51188" t="n">
        <v>0</v>
      </c>
      <c r="D51188">
        <f>IFERROR(C51188/VLOOKUP(A51188,'Naver_Groups'!$A$2:$E$52,5,FALSE)*100,0)</f>
        <v/>
      </c>
      <c r="E51188" t="inlineStr">
        <is>
          <t>UPDATED19 model</t>
        </is>
      </c>
    </row>
    <row r="51189">
      <c r="A51189" t="inlineStr">
        <is>
          <t>NV_BG_BREAST</t>
        </is>
      </c>
      <c r="B51189" s="2" t="n">
        <v>45329</v>
      </c>
      <c r="C51189" t="n">
        <v>26.82926</v>
      </c>
      <c r="D51189">
        <f>IFERROR(C51189/VLOOKUP(A51189,'Naver_Groups'!$A$2:$E$52,5,FALSE)*100,0)</f>
        <v/>
      </c>
      <c r="E51189" t="inlineStr">
        <is>
          <t>UPDATED19 model</t>
        </is>
      </c>
    </row>
    <row r="51190">
      <c r="A51190" t="inlineStr">
        <is>
          <t>NV_BG_BREAST</t>
        </is>
      </c>
      <c r="B51190" s="2" t="n">
        <v>45330</v>
      </c>
      <c r="C51190" t="n">
        <v>12.19512</v>
      </c>
      <c r="D51190">
        <f>IFERROR(C51190/VLOOKUP(A51190,'Naver_Groups'!$A$2:$E$52,5,FALSE)*100,0)</f>
        <v/>
      </c>
      <c r="E51190" t="inlineStr">
        <is>
          <t>UPDATED19 model</t>
        </is>
      </c>
    </row>
    <row r="51191">
      <c r="A51191" t="inlineStr">
        <is>
          <t>NV_BG_BREAST</t>
        </is>
      </c>
      <c r="B51191" s="2" t="n">
        <v>45331</v>
      </c>
      <c r="C51191" t="n">
        <v>12.19512</v>
      </c>
      <c r="D51191">
        <f>IFERROR(C51191/VLOOKUP(A51191,'Naver_Groups'!$A$2:$E$52,5,FALSE)*100,0)</f>
        <v/>
      </c>
      <c r="E51191" t="inlineStr">
        <is>
          <t>UPDATED19 model</t>
        </is>
      </c>
    </row>
    <row r="51192">
      <c r="A51192" t="inlineStr">
        <is>
          <t>NV_BG_BREAST</t>
        </is>
      </c>
      <c r="B51192" s="2" t="n">
        <v>45332</v>
      </c>
      <c r="C51192" t="n">
        <v>0</v>
      </c>
      <c r="D51192">
        <f>IFERROR(C51192/VLOOKUP(A51192,'Naver_Groups'!$A$2:$E$52,5,FALSE)*100,0)</f>
        <v/>
      </c>
      <c r="E51192" t="inlineStr">
        <is>
          <t>UPDATED19 model</t>
        </is>
      </c>
    </row>
    <row r="51193">
      <c r="A51193" t="inlineStr">
        <is>
          <t>NV_BG_BREAST</t>
        </is>
      </c>
      <c r="B51193" s="2" t="n">
        <v>45333</v>
      </c>
      <c r="C51193" t="n">
        <v>19.51219</v>
      </c>
      <c r="D51193">
        <f>IFERROR(C51193/VLOOKUP(A51193,'Naver_Groups'!$A$2:$E$52,5,FALSE)*100,0)</f>
        <v/>
      </c>
      <c r="E51193" t="inlineStr">
        <is>
          <t>UPDATED19 model</t>
        </is>
      </c>
    </row>
    <row r="51194">
      <c r="A51194" t="inlineStr">
        <is>
          <t>NV_BG_BREAST</t>
        </is>
      </c>
      <c r="B51194" s="2" t="n">
        <v>45334</v>
      </c>
      <c r="C51194" t="n">
        <v>12.19512</v>
      </c>
      <c r="D51194">
        <f>IFERROR(C51194/VLOOKUP(A51194,'Naver_Groups'!$A$2:$E$52,5,FALSE)*100,0)</f>
        <v/>
      </c>
      <c r="E51194" t="inlineStr">
        <is>
          <t>UPDATED19 model</t>
        </is>
      </c>
    </row>
    <row r="51195">
      <c r="A51195" t="inlineStr">
        <is>
          <t>NV_BG_BREAST</t>
        </is>
      </c>
      <c r="B51195" s="2" t="n">
        <v>45335</v>
      </c>
      <c r="C51195" t="n">
        <v>12.19512</v>
      </c>
      <c r="D51195">
        <f>IFERROR(C51195/VLOOKUP(A51195,'Naver_Groups'!$A$2:$E$52,5,FALSE)*100,0)</f>
        <v/>
      </c>
      <c r="E51195" t="inlineStr">
        <is>
          <t>UPDATED19 model</t>
        </is>
      </c>
    </row>
    <row r="51196">
      <c r="A51196" t="inlineStr">
        <is>
          <t>NV_BG_BREAST</t>
        </is>
      </c>
      <c r="B51196" s="2" t="n">
        <v>45336</v>
      </c>
      <c r="C51196" t="n">
        <v>0</v>
      </c>
      <c r="D51196">
        <f>IFERROR(C51196/VLOOKUP(A51196,'Naver_Groups'!$A$2:$E$52,5,FALSE)*100,0)</f>
        <v/>
      </c>
      <c r="E51196" t="inlineStr">
        <is>
          <t>UPDATED19 model</t>
        </is>
      </c>
    </row>
    <row r="51197">
      <c r="A51197" t="inlineStr">
        <is>
          <t>NV_BG_BREAST</t>
        </is>
      </c>
      <c r="B51197" s="2" t="n">
        <v>45337</v>
      </c>
      <c r="C51197" t="n">
        <v>24.39024</v>
      </c>
      <c r="D51197">
        <f>IFERROR(C51197/VLOOKUP(A51197,'Naver_Groups'!$A$2:$E$52,5,FALSE)*100,0)</f>
        <v/>
      </c>
      <c r="E51197" t="inlineStr">
        <is>
          <t>UPDATED19 model</t>
        </is>
      </c>
    </row>
    <row r="51198">
      <c r="A51198" t="inlineStr">
        <is>
          <t>NV_BG_BREAST</t>
        </is>
      </c>
      <c r="B51198" s="2" t="n">
        <v>45338</v>
      </c>
      <c r="C51198" t="n">
        <v>19.51219</v>
      </c>
      <c r="D51198">
        <f>IFERROR(C51198/VLOOKUP(A51198,'Naver_Groups'!$A$2:$E$52,5,FALSE)*100,0)</f>
        <v/>
      </c>
      <c r="E51198" t="inlineStr">
        <is>
          <t>UPDATED19 model</t>
        </is>
      </c>
    </row>
    <row r="51199">
      <c r="A51199" t="inlineStr">
        <is>
          <t>NV_BG_BREAST</t>
        </is>
      </c>
      <c r="B51199" s="2" t="n">
        <v>45339</v>
      </c>
      <c r="C51199" t="n">
        <v>12.19512</v>
      </c>
      <c r="D51199">
        <f>IFERROR(C51199/VLOOKUP(A51199,'Naver_Groups'!$A$2:$E$52,5,FALSE)*100,0)</f>
        <v/>
      </c>
      <c r="E51199" t="inlineStr">
        <is>
          <t>UPDATED19 model</t>
        </is>
      </c>
    </row>
    <row r="51200">
      <c r="A51200" t="inlineStr">
        <is>
          <t>NV_BG_BREAST</t>
        </is>
      </c>
      <c r="B51200" s="2" t="n">
        <v>45340</v>
      </c>
      <c r="C51200" t="n">
        <v>21.95121</v>
      </c>
      <c r="D51200">
        <f>IFERROR(C51200/VLOOKUP(A51200,'Naver_Groups'!$A$2:$E$52,5,FALSE)*100,0)</f>
        <v/>
      </c>
      <c r="E51200" t="inlineStr">
        <is>
          <t>UPDATED19 model</t>
        </is>
      </c>
    </row>
    <row r="51201">
      <c r="A51201" t="inlineStr">
        <is>
          <t>NV_BG_BREAST</t>
        </is>
      </c>
      <c r="B51201" s="2" t="n">
        <v>45341</v>
      </c>
      <c r="C51201" t="n">
        <v>29.26829</v>
      </c>
      <c r="D51201">
        <f>IFERROR(C51201/VLOOKUP(A51201,'Naver_Groups'!$A$2:$E$52,5,FALSE)*100,0)</f>
        <v/>
      </c>
      <c r="E51201" t="inlineStr">
        <is>
          <t>UPDATED19 model</t>
        </is>
      </c>
    </row>
    <row r="51202">
      <c r="A51202" t="inlineStr">
        <is>
          <t>NV_BG_BREAST</t>
        </is>
      </c>
      <c r="B51202" s="2" t="n">
        <v>45342</v>
      </c>
      <c r="C51202" t="n">
        <v>26.82926</v>
      </c>
      <c r="D51202">
        <f>IFERROR(C51202/VLOOKUP(A51202,'Naver_Groups'!$A$2:$E$52,5,FALSE)*100,0)</f>
        <v/>
      </c>
      <c r="E51202" t="inlineStr">
        <is>
          <t>UPDATED19 model</t>
        </is>
      </c>
    </row>
    <row r="51203">
      <c r="A51203" t="inlineStr">
        <is>
          <t>NV_BG_BREAST</t>
        </is>
      </c>
      <c r="B51203" s="2" t="n">
        <v>45343</v>
      </c>
      <c r="C51203" t="n">
        <v>14.63414</v>
      </c>
      <c r="D51203">
        <f>IFERROR(C51203/VLOOKUP(A51203,'Naver_Groups'!$A$2:$E$52,5,FALSE)*100,0)</f>
        <v/>
      </c>
      <c r="E51203" t="inlineStr">
        <is>
          <t>UPDATED19 model</t>
        </is>
      </c>
    </row>
    <row r="51204">
      <c r="A51204" t="inlineStr">
        <is>
          <t>NV_BG_BREAST</t>
        </is>
      </c>
      <c r="B51204" s="2" t="n">
        <v>45344</v>
      </c>
      <c r="C51204" t="n">
        <v>46.34146</v>
      </c>
      <c r="D51204">
        <f>IFERROR(C51204/VLOOKUP(A51204,'Naver_Groups'!$A$2:$E$52,5,FALSE)*100,0)</f>
        <v/>
      </c>
      <c r="E51204" t="inlineStr">
        <is>
          <t>UPDATED19 model</t>
        </is>
      </c>
    </row>
    <row r="51205">
      <c r="A51205" t="inlineStr">
        <is>
          <t>NV_BG_BREAST</t>
        </is>
      </c>
      <c r="B51205" s="2" t="n">
        <v>45345</v>
      </c>
      <c r="C51205" t="n">
        <v>100</v>
      </c>
      <c r="D51205">
        <f>IFERROR(C51205/VLOOKUP(A51205,'Naver_Groups'!$A$2:$E$52,5,FALSE)*100,0)</f>
        <v/>
      </c>
      <c r="E51205" t="inlineStr">
        <is>
          <t>UPDATED19 model</t>
        </is>
      </c>
    </row>
    <row r="51206">
      <c r="A51206" t="inlineStr">
        <is>
          <t>NV_BG_BREAST</t>
        </is>
      </c>
      <c r="B51206" s="2" t="n">
        <v>45346</v>
      </c>
      <c r="C51206" t="n">
        <v>19.51219</v>
      </c>
      <c r="D51206">
        <f>IFERROR(C51206/VLOOKUP(A51206,'Naver_Groups'!$A$2:$E$52,5,FALSE)*100,0)</f>
        <v/>
      </c>
      <c r="E51206" t="inlineStr">
        <is>
          <t>UPDATED19 model</t>
        </is>
      </c>
    </row>
    <row r="51207">
      <c r="A51207" t="inlineStr">
        <is>
          <t>NV_BG_BREAST</t>
        </is>
      </c>
      <c r="B51207" s="2" t="n">
        <v>45347</v>
      </c>
      <c r="C51207" t="n">
        <v>12.19512</v>
      </c>
      <c r="D51207">
        <f>IFERROR(C51207/VLOOKUP(A51207,'Naver_Groups'!$A$2:$E$52,5,FALSE)*100,0)</f>
        <v/>
      </c>
      <c r="E51207" t="inlineStr">
        <is>
          <t>UPDATED19 model</t>
        </is>
      </c>
    </row>
    <row r="51208">
      <c r="A51208" t="inlineStr">
        <is>
          <t>NV_BG_BREAST</t>
        </is>
      </c>
      <c r="B51208" s="2" t="n">
        <v>45348</v>
      </c>
      <c r="C51208" t="n">
        <v>21.95121</v>
      </c>
      <c r="D51208">
        <f>IFERROR(C51208/VLOOKUP(A51208,'Naver_Groups'!$A$2:$E$52,5,FALSE)*100,0)</f>
        <v/>
      </c>
      <c r="E51208" t="inlineStr">
        <is>
          <t>UPDATED19 model</t>
        </is>
      </c>
    </row>
    <row r="51209">
      <c r="A51209" t="inlineStr">
        <is>
          <t>NV_BG_BREAST</t>
        </is>
      </c>
      <c r="B51209" s="2" t="n">
        <v>45349</v>
      </c>
      <c r="C51209" t="n">
        <v>21.95121</v>
      </c>
      <c r="D51209">
        <f>IFERROR(C51209/VLOOKUP(A51209,'Naver_Groups'!$A$2:$E$52,5,FALSE)*100,0)</f>
        <v/>
      </c>
      <c r="E51209" t="inlineStr">
        <is>
          <t>UPDATED19 model</t>
        </is>
      </c>
    </row>
    <row r="51210">
      <c r="A51210" t="inlineStr">
        <is>
          <t>NV_BG_BREAST</t>
        </is>
      </c>
      <c r="B51210" s="2" t="n">
        <v>45350</v>
      </c>
      <c r="C51210" t="n">
        <v>12.19512</v>
      </c>
      <c r="D51210">
        <f>IFERROR(C51210/VLOOKUP(A51210,'Naver_Groups'!$A$2:$E$52,5,FALSE)*100,0)</f>
        <v/>
      </c>
      <c r="E51210" t="inlineStr">
        <is>
          <t>UPDATED19 model</t>
        </is>
      </c>
    </row>
    <row r="51211">
      <c r="A51211" t="inlineStr">
        <is>
          <t>NV_BG_BREAST</t>
        </is>
      </c>
      <c r="B51211" s="2" t="n">
        <v>45351</v>
      </c>
      <c r="C51211" t="n">
        <v>34.14634</v>
      </c>
      <c r="D51211">
        <f>IFERROR(C51211/VLOOKUP(A51211,'Naver_Groups'!$A$2:$E$52,5,FALSE)*100,0)</f>
        <v/>
      </c>
      <c r="E51211" t="inlineStr">
        <is>
          <t>UPDATED19 model</t>
        </is>
      </c>
    </row>
    <row r="51212">
      <c r="A51212" t="inlineStr">
        <is>
          <t>NV_BG_BREAST</t>
        </is>
      </c>
      <c r="B51212" s="2" t="n">
        <v>45352</v>
      </c>
      <c r="C51212" t="n">
        <v>19.51219</v>
      </c>
      <c r="D51212">
        <f>IFERROR(C51212/VLOOKUP(A51212,'Naver_Groups'!$A$2:$E$52,5,FALSE)*100,0)</f>
        <v/>
      </c>
      <c r="E51212" t="inlineStr">
        <is>
          <t>UPDATED19 model</t>
        </is>
      </c>
    </row>
    <row r="51213">
      <c r="A51213" t="inlineStr">
        <is>
          <t>NV_BG_BREAST</t>
        </is>
      </c>
      <c r="B51213" s="2" t="n">
        <v>45353</v>
      </c>
      <c r="C51213" t="n">
        <v>12.19512</v>
      </c>
      <c r="D51213">
        <f>IFERROR(C51213/VLOOKUP(A51213,'Naver_Groups'!$A$2:$E$52,5,FALSE)*100,0)</f>
        <v/>
      </c>
      <c r="E51213" t="inlineStr">
        <is>
          <t>UPDATED19 model</t>
        </is>
      </c>
    </row>
    <row r="51214">
      <c r="A51214" t="inlineStr">
        <is>
          <t>NV_BG_BREAST</t>
        </is>
      </c>
      <c r="B51214" s="2" t="n">
        <v>45354</v>
      </c>
      <c r="C51214" t="n">
        <v>21.95121</v>
      </c>
      <c r="D51214">
        <f>IFERROR(C51214/VLOOKUP(A51214,'Naver_Groups'!$A$2:$E$52,5,FALSE)*100,0)</f>
        <v/>
      </c>
      <c r="E51214" t="inlineStr">
        <is>
          <t>UPDATED19 model</t>
        </is>
      </c>
    </row>
    <row r="51215">
      <c r="A51215" t="inlineStr">
        <is>
          <t>NV_BG_BREAST</t>
        </is>
      </c>
      <c r="B51215" s="2" t="n">
        <v>45355</v>
      </c>
      <c r="C51215" t="n">
        <v>29.26829</v>
      </c>
      <c r="D51215">
        <f>IFERROR(C51215/VLOOKUP(A51215,'Naver_Groups'!$A$2:$E$52,5,FALSE)*100,0)</f>
        <v/>
      </c>
      <c r="E51215" t="inlineStr">
        <is>
          <t>UPDATED19 model</t>
        </is>
      </c>
    </row>
    <row r="51216">
      <c r="A51216" t="inlineStr">
        <is>
          <t>NV_BG_BREAST</t>
        </is>
      </c>
      <c r="B51216" s="2" t="n">
        <v>45356</v>
      </c>
      <c r="C51216" t="n">
        <v>31.70731</v>
      </c>
      <c r="D51216">
        <f>IFERROR(C51216/VLOOKUP(A51216,'Naver_Groups'!$A$2:$E$52,5,FALSE)*100,0)</f>
        <v/>
      </c>
      <c r="E51216" t="inlineStr">
        <is>
          <t>UPDATED19 model</t>
        </is>
      </c>
    </row>
    <row r="51217">
      <c r="A51217" t="inlineStr">
        <is>
          <t>NV_BG_BREAST</t>
        </is>
      </c>
      <c r="B51217" s="2" t="n">
        <v>45357</v>
      </c>
      <c r="C51217" t="n">
        <v>43.90243</v>
      </c>
      <c r="D51217">
        <f>IFERROR(C51217/VLOOKUP(A51217,'Naver_Groups'!$A$2:$E$52,5,FALSE)*100,0)</f>
        <v/>
      </c>
      <c r="E51217" t="inlineStr">
        <is>
          <t>UPDATED19 model</t>
        </is>
      </c>
    </row>
    <row r="51218">
      <c r="A51218" t="inlineStr">
        <is>
          <t>NV_BG_BREAST</t>
        </is>
      </c>
      <c r="B51218" s="2" t="n">
        <v>45358</v>
      </c>
      <c r="C51218" t="n">
        <v>17.07317</v>
      </c>
      <c r="D51218">
        <f>IFERROR(C51218/VLOOKUP(A51218,'Naver_Groups'!$A$2:$E$52,5,FALSE)*100,0)</f>
        <v/>
      </c>
      <c r="E51218" t="inlineStr">
        <is>
          <t>UPDATED19 model</t>
        </is>
      </c>
    </row>
    <row r="51219">
      <c r="A51219" t="inlineStr">
        <is>
          <t>NV_BG_BREAST</t>
        </is>
      </c>
      <c r="B51219" s="2" t="n">
        <v>45359</v>
      </c>
      <c r="C51219" t="n">
        <v>31.70731</v>
      </c>
      <c r="D51219">
        <f>IFERROR(C51219/VLOOKUP(A51219,'Naver_Groups'!$A$2:$E$52,5,FALSE)*100,0)</f>
        <v/>
      </c>
      <c r="E51219" t="inlineStr">
        <is>
          <t>UPDATED19 model</t>
        </is>
      </c>
    </row>
    <row r="51220">
      <c r="A51220" t="inlineStr">
        <is>
          <t>NV_BG_BREAST</t>
        </is>
      </c>
      <c r="B51220" s="2" t="n">
        <v>45360</v>
      </c>
      <c r="C51220" t="n">
        <v>17.07317</v>
      </c>
      <c r="D51220">
        <f>IFERROR(C51220/VLOOKUP(A51220,'Naver_Groups'!$A$2:$E$52,5,FALSE)*100,0)</f>
        <v/>
      </c>
      <c r="E51220" t="inlineStr">
        <is>
          <t>UPDATED19 model</t>
        </is>
      </c>
    </row>
    <row r="51221">
      <c r="A51221" t="inlineStr">
        <is>
          <t>NV_BG_BREAST</t>
        </is>
      </c>
      <c r="B51221" s="2" t="n">
        <v>45361</v>
      </c>
      <c r="C51221" t="n">
        <v>26.82926</v>
      </c>
      <c r="D51221">
        <f>IFERROR(C51221/VLOOKUP(A51221,'Naver_Groups'!$A$2:$E$52,5,FALSE)*100,0)</f>
        <v/>
      </c>
      <c r="E51221" t="inlineStr">
        <is>
          <t>UPDATED19 model</t>
        </is>
      </c>
    </row>
    <row r="51222">
      <c r="A51222" t="inlineStr">
        <is>
          <t>NV_BG_BREAST</t>
        </is>
      </c>
      <c r="B51222" s="2" t="n">
        <v>45362</v>
      </c>
      <c r="C51222" t="n">
        <v>36.58536</v>
      </c>
      <c r="D51222">
        <f>IFERROR(C51222/VLOOKUP(A51222,'Naver_Groups'!$A$2:$E$52,5,FALSE)*100,0)</f>
        <v/>
      </c>
      <c r="E51222" t="inlineStr">
        <is>
          <t>UPDATED19 model</t>
        </is>
      </c>
    </row>
    <row r="51223">
      <c r="A51223" t="inlineStr">
        <is>
          <t>NV_BG_BREAST</t>
        </is>
      </c>
      <c r="B51223" s="2" t="n">
        <v>45363</v>
      </c>
      <c r="C51223" t="n">
        <v>24.39024</v>
      </c>
      <c r="D51223">
        <f>IFERROR(C51223/VLOOKUP(A51223,'Naver_Groups'!$A$2:$E$52,5,FALSE)*100,0)</f>
        <v/>
      </c>
      <c r="E51223" t="inlineStr">
        <is>
          <t>UPDATED19 model</t>
        </is>
      </c>
    </row>
    <row r="51224">
      <c r="A51224" t="inlineStr">
        <is>
          <t>NV_BG_BREAST</t>
        </is>
      </c>
      <c r="B51224" s="2" t="n">
        <v>45364</v>
      </c>
      <c r="C51224" t="n">
        <v>14.63414</v>
      </c>
      <c r="D51224">
        <f>IFERROR(C51224/VLOOKUP(A51224,'Naver_Groups'!$A$2:$E$52,5,FALSE)*100,0)</f>
        <v/>
      </c>
      <c r="E51224" t="inlineStr">
        <is>
          <t>UPDATED19 model</t>
        </is>
      </c>
    </row>
    <row r="51225">
      <c r="A51225" t="inlineStr">
        <is>
          <t>NV_BG_BREAST</t>
        </is>
      </c>
      <c r="B51225" s="2" t="n">
        <v>45365</v>
      </c>
      <c r="C51225" t="n">
        <v>17.07317</v>
      </c>
      <c r="D51225">
        <f>IFERROR(C51225/VLOOKUP(A51225,'Naver_Groups'!$A$2:$E$52,5,FALSE)*100,0)</f>
        <v/>
      </c>
      <c r="E51225" t="inlineStr">
        <is>
          <t>UPDATED19 model</t>
        </is>
      </c>
    </row>
    <row r="51226">
      <c r="A51226" t="inlineStr">
        <is>
          <t>NV_BG_BREAST</t>
        </is>
      </c>
      <c r="B51226" s="2" t="n">
        <v>45366</v>
      </c>
      <c r="C51226" t="n">
        <v>19.51219</v>
      </c>
      <c r="D51226">
        <f>IFERROR(C51226/VLOOKUP(A51226,'Naver_Groups'!$A$2:$E$52,5,FALSE)*100,0)</f>
        <v/>
      </c>
      <c r="E51226" t="inlineStr">
        <is>
          <t>UPDATED19 model</t>
        </is>
      </c>
    </row>
    <row r="51227">
      <c r="A51227" t="inlineStr">
        <is>
          <t>NV_BG_BREAST</t>
        </is>
      </c>
      <c r="B51227" s="2" t="n">
        <v>45367</v>
      </c>
      <c r="C51227" t="n">
        <v>0</v>
      </c>
      <c r="D51227">
        <f>IFERROR(C51227/VLOOKUP(A51227,'Naver_Groups'!$A$2:$E$52,5,FALSE)*100,0)</f>
        <v/>
      </c>
      <c r="E51227" t="inlineStr">
        <is>
          <t>UPDATED19 model</t>
        </is>
      </c>
    </row>
    <row r="51228">
      <c r="A51228" t="inlineStr">
        <is>
          <t>NV_BG_BREAST</t>
        </is>
      </c>
      <c r="B51228" s="2" t="n">
        <v>45368</v>
      </c>
      <c r="C51228" t="n">
        <v>0</v>
      </c>
      <c r="D51228">
        <f>IFERROR(C51228/VLOOKUP(A51228,'Naver_Groups'!$A$2:$E$52,5,FALSE)*100,0)</f>
        <v/>
      </c>
      <c r="E51228" t="inlineStr">
        <is>
          <t>UPDATED19 model</t>
        </is>
      </c>
    </row>
    <row r="51229">
      <c r="A51229" t="inlineStr">
        <is>
          <t>NV_BG_BREAST</t>
        </is>
      </c>
      <c r="B51229" s="2" t="n">
        <v>45369</v>
      </c>
      <c r="C51229" t="n">
        <v>41.46341</v>
      </c>
      <c r="D51229">
        <f>IFERROR(C51229/VLOOKUP(A51229,'Naver_Groups'!$A$2:$E$52,5,FALSE)*100,0)</f>
        <v/>
      </c>
      <c r="E51229" t="inlineStr">
        <is>
          <t>UPDATED19 model</t>
        </is>
      </c>
    </row>
    <row r="51230">
      <c r="A51230" t="inlineStr">
        <is>
          <t>NV_BG_BREAST</t>
        </is>
      </c>
      <c r="B51230" s="2" t="n">
        <v>45370</v>
      </c>
      <c r="C51230" t="n">
        <v>34.14634</v>
      </c>
      <c r="D51230">
        <f>IFERROR(C51230/VLOOKUP(A51230,'Naver_Groups'!$A$2:$E$52,5,FALSE)*100,0)</f>
        <v/>
      </c>
      <c r="E51230" t="inlineStr">
        <is>
          <t>UPDATED19 model</t>
        </is>
      </c>
    </row>
    <row r="51231">
      <c r="A51231" t="inlineStr">
        <is>
          <t>NV_BG_BREAST</t>
        </is>
      </c>
      <c r="B51231" s="2" t="n">
        <v>45371</v>
      </c>
      <c r="C51231" t="n">
        <v>36.58536</v>
      </c>
      <c r="D51231">
        <f>IFERROR(C51231/VLOOKUP(A51231,'Naver_Groups'!$A$2:$E$52,5,FALSE)*100,0)</f>
        <v/>
      </c>
      <c r="E51231" t="inlineStr">
        <is>
          <t>UPDATED19 model</t>
        </is>
      </c>
    </row>
    <row r="51232">
      <c r="A51232" t="inlineStr">
        <is>
          <t>NV_BG_BREAST</t>
        </is>
      </c>
      <c r="B51232" s="2" t="n">
        <v>45372</v>
      </c>
      <c r="C51232" t="n">
        <v>17.07317</v>
      </c>
      <c r="D51232">
        <f>IFERROR(C51232/VLOOKUP(A51232,'Naver_Groups'!$A$2:$E$52,5,FALSE)*100,0)</f>
        <v/>
      </c>
      <c r="E51232" t="inlineStr">
        <is>
          <t>UPDATED19 model</t>
        </is>
      </c>
    </row>
    <row r="51233">
      <c r="A51233" t="inlineStr">
        <is>
          <t>NV_BG_BREAST</t>
        </is>
      </c>
      <c r="B51233" s="2" t="n">
        <v>45373</v>
      </c>
      <c r="C51233" t="n">
        <v>0</v>
      </c>
      <c r="D51233">
        <f>IFERROR(C51233/VLOOKUP(A51233,'Naver_Groups'!$A$2:$E$52,5,FALSE)*100,0)</f>
        <v/>
      </c>
      <c r="E51233" t="inlineStr">
        <is>
          <t>UPDATED19 model</t>
        </is>
      </c>
    </row>
    <row r="51234">
      <c r="A51234" t="inlineStr">
        <is>
          <t>NV_BG_BREAST</t>
        </is>
      </c>
      <c r="B51234" s="2" t="n">
        <v>45374</v>
      </c>
      <c r="C51234" t="n">
        <v>17.07317</v>
      </c>
      <c r="D51234">
        <f>IFERROR(C51234/VLOOKUP(A51234,'Naver_Groups'!$A$2:$E$52,5,FALSE)*100,0)</f>
        <v/>
      </c>
      <c r="E51234" t="inlineStr">
        <is>
          <t>UPDATED19 model</t>
        </is>
      </c>
    </row>
    <row r="51235">
      <c r="A51235" t="inlineStr">
        <is>
          <t>NV_BG_BREAST</t>
        </is>
      </c>
      <c r="B51235" s="2" t="n">
        <v>45375</v>
      </c>
      <c r="C51235" t="n">
        <v>24.39024</v>
      </c>
      <c r="D51235">
        <f>IFERROR(C51235/VLOOKUP(A51235,'Naver_Groups'!$A$2:$E$52,5,FALSE)*100,0)</f>
        <v/>
      </c>
      <c r="E51235" t="inlineStr">
        <is>
          <t>UPDATED19 model</t>
        </is>
      </c>
    </row>
    <row r="51236">
      <c r="A51236" t="inlineStr">
        <is>
          <t>NV_BG_BREAST</t>
        </is>
      </c>
      <c r="B51236" s="2" t="n">
        <v>45376</v>
      </c>
      <c r="C51236" t="n">
        <v>21.95121</v>
      </c>
      <c r="D51236">
        <f>IFERROR(C51236/VLOOKUP(A51236,'Naver_Groups'!$A$2:$E$52,5,FALSE)*100,0)</f>
        <v/>
      </c>
      <c r="E51236" t="inlineStr">
        <is>
          <t>UPDATED19 model</t>
        </is>
      </c>
    </row>
    <row r="51237">
      <c r="A51237" t="inlineStr">
        <is>
          <t>NV_BG_BREAST</t>
        </is>
      </c>
      <c r="B51237" s="2" t="n">
        <v>45377</v>
      </c>
      <c r="C51237" t="n">
        <v>26.82926</v>
      </c>
      <c r="D51237">
        <f>IFERROR(C51237/VLOOKUP(A51237,'Naver_Groups'!$A$2:$E$52,5,FALSE)*100,0)</f>
        <v/>
      </c>
      <c r="E51237" t="inlineStr">
        <is>
          <t>UPDATED19 model</t>
        </is>
      </c>
    </row>
    <row r="51238">
      <c r="A51238" t="inlineStr">
        <is>
          <t>NV_BG_BREAST</t>
        </is>
      </c>
      <c r="B51238" s="2" t="n">
        <v>45378</v>
      </c>
      <c r="C51238" t="n">
        <v>12.19512</v>
      </c>
      <c r="D51238">
        <f>IFERROR(C51238/VLOOKUP(A51238,'Naver_Groups'!$A$2:$E$52,5,FALSE)*100,0)</f>
        <v/>
      </c>
      <c r="E51238" t="inlineStr">
        <is>
          <t>UPDATED19 model</t>
        </is>
      </c>
    </row>
    <row r="51239">
      <c r="A51239" t="inlineStr">
        <is>
          <t>NV_BG_BREAST</t>
        </is>
      </c>
      <c r="B51239" s="2" t="n">
        <v>45379</v>
      </c>
      <c r="C51239" t="n">
        <v>0</v>
      </c>
      <c r="D51239">
        <f>IFERROR(C51239/VLOOKUP(A51239,'Naver_Groups'!$A$2:$E$52,5,FALSE)*100,0)</f>
        <v/>
      </c>
      <c r="E51239" t="inlineStr">
        <is>
          <t>UPDATED19 model</t>
        </is>
      </c>
    </row>
    <row r="51240">
      <c r="A51240" t="inlineStr">
        <is>
          <t>NV_BG_BREAST</t>
        </is>
      </c>
      <c r="B51240" s="2" t="n">
        <v>45380</v>
      </c>
      <c r="C51240" t="n">
        <v>21.95121</v>
      </c>
      <c r="D51240">
        <f>IFERROR(C51240/VLOOKUP(A51240,'Naver_Groups'!$A$2:$E$52,5,FALSE)*100,0)</f>
        <v/>
      </c>
      <c r="E51240" t="inlineStr">
        <is>
          <t>UPDATED19 model</t>
        </is>
      </c>
    </row>
    <row r="51241">
      <c r="A51241" t="inlineStr">
        <is>
          <t>NV_BG_BREAST</t>
        </is>
      </c>
      <c r="B51241" s="2" t="n">
        <v>45381</v>
      </c>
      <c r="C51241" t="n">
        <v>0</v>
      </c>
      <c r="D51241">
        <f>IFERROR(C51241/VLOOKUP(A51241,'Naver_Groups'!$A$2:$E$52,5,FALSE)*100,0)</f>
        <v/>
      </c>
      <c r="E51241" t="inlineStr">
        <is>
          <t>UPDATED19 model</t>
        </is>
      </c>
    </row>
    <row r="51242">
      <c r="A51242" t="inlineStr">
        <is>
          <t>NV_BG_BREAST</t>
        </is>
      </c>
      <c r="B51242" s="2" t="n">
        <v>45382</v>
      </c>
      <c r="C51242" t="n">
        <v>19.51219</v>
      </c>
      <c r="D51242">
        <f>IFERROR(C51242/VLOOKUP(A51242,'Naver_Groups'!$A$2:$E$52,5,FALSE)*100,0)</f>
        <v/>
      </c>
      <c r="E51242" t="inlineStr">
        <is>
          <t>UPDATED19 model</t>
        </is>
      </c>
    </row>
    <row r="51243">
      <c r="A51243" t="inlineStr">
        <is>
          <t>NV_BG_BREAST</t>
        </is>
      </c>
      <c r="B51243" s="2" t="n">
        <v>45383</v>
      </c>
      <c r="C51243" t="n">
        <v>17.07317</v>
      </c>
      <c r="D51243">
        <f>IFERROR(C51243/VLOOKUP(A51243,'Naver_Groups'!$A$2:$E$52,5,FALSE)*100,0)</f>
        <v/>
      </c>
      <c r="E51243" t="inlineStr">
        <is>
          <t>UPDATED19 model</t>
        </is>
      </c>
    </row>
    <row r="51244">
      <c r="A51244" t="inlineStr">
        <is>
          <t>NV_BG_BREAST</t>
        </is>
      </c>
      <c r="B51244" s="2" t="n">
        <v>45384</v>
      </c>
      <c r="C51244" t="n">
        <v>17.07317</v>
      </c>
      <c r="D51244">
        <f>IFERROR(C51244/VLOOKUP(A51244,'Naver_Groups'!$A$2:$E$52,5,FALSE)*100,0)</f>
        <v/>
      </c>
      <c r="E51244" t="inlineStr">
        <is>
          <t>UPDATED19 model</t>
        </is>
      </c>
    </row>
    <row r="51245">
      <c r="A51245" t="inlineStr">
        <is>
          <t>NV_BG_BREAST</t>
        </is>
      </c>
      <c r="B51245" s="2" t="n">
        <v>45385</v>
      </c>
      <c r="C51245" t="n">
        <v>19.51219</v>
      </c>
      <c r="D51245">
        <f>IFERROR(C51245/VLOOKUP(A51245,'Naver_Groups'!$A$2:$E$52,5,FALSE)*100,0)</f>
        <v/>
      </c>
      <c r="E51245" t="inlineStr">
        <is>
          <t>UPDATED19 model</t>
        </is>
      </c>
    </row>
    <row r="51246">
      <c r="A51246" t="inlineStr">
        <is>
          <t>NV_BG_BREAST</t>
        </is>
      </c>
      <c r="B51246" s="2" t="n">
        <v>45386</v>
      </c>
      <c r="C51246" t="n">
        <v>17.07317</v>
      </c>
      <c r="D51246">
        <f>IFERROR(C51246/VLOOKUP(A51246,'Naver_Groups'!$A$2:$E$52,5,FALSE)*100,0)</f>
        <v/>
      </c>
      <c r="E51246" t="inlineStr">
        <is>
          <t>UPDATED19 model</t>
        </is>
      </c>
    </row>
    <row r="51247">
      <c r="A51247" t="inlineStr">
        <is>
          <t>NV_BG_BREAST</t>
        </is>
      </c>
      <c r="B51247" s="2" t="n">
        <v>45387</v>
      </c>
      <c r="C51247" t="n">
        <v>0</v>
      </c>
      <c r="D51247">
        <f>IFERROR(C51247/VLOOKUP(A51247,'Naver_Groups'!$A$2:$E$52,5,FALSE)*100,0)</f>
        <v/>
      </c>
      <c r="E51247" t="inlineStr">
        <is>
          <t>UPDATED19 model</t>
        </is>
      </c>
    </row>
    <row r="51248">
      <c r="A51248" t="inlineStr">
        <is>
          <t>NV_BG_BREAST</t>
        </is>
      </c>
      <c r="B51248" s="2" t="n">
        <v>45388</v>
      </c>
      <c r="C51248" t="n">
        <v>19.51219</v>
      </c>
      <c r="D51248">
        <f>IFERROR(C51248/VLOOKUP(A51248,'Naver_Groups'!$A$2:$E$52,5,FALSE)*100,0)</f>
        <v/>
      </c>
      <c r="E51248" t="inlineStr">
        <is>
          <t>UPDATED19 model</t>
        </is>
      </c>
    </row>
    <row r="51249">
      <c r="A51249" t="inlineStr">
        <is>
          <t>NV_BG_BREAST</t>
        </is>
      </c>
      <c r="B51249" s="2" t="n">
        <v>45389</v>
      </c>
      <c r="C51249" t="n">
        <v>0</v>
      </c>
      <c r="D51249">
        <f>IFERROR(C51249/VLOOKUP(A51249,'Naver_Groups'!$A$2:$E$52,5,FALSE)*100,0)</f>
        <v/>
      </c>
      <c r="E51249" t="inlineStr">
        <is>
          <t>UPDATED19 model</t>
        </is>
      </c>
    </row>
    <row r="51250">
      <c r="A51250" t="inlineStr">
        <is>
          <t>NV_BG_BREAST</t>
        </is>
      </c>
      <c r="B51250" s="2" t="n">
        <v>45390</v>
      </c>
      <c r="C51250" t="n">
        <v>14.63414</v>
      </c>
      <c r="D51250">
        <f>IFERROR(C51250/VLOOKUP(A51250,'Naver_Groups'!$A$2:$E$52,5,FALSE)*100,0)</f>
        <v/>
      </c>
      <c r="E51250" t="inlineStr">
        <is>
          <t>UPDATED19 model</t>
        </is>
      </c>
    </row>
    <row r="51251">
      <c r="A51251" t="inlineStr">
        <is>
          <t>NV_BG_BREAST</t>
        </is>
      </c>
      <c r="B51251" s="2" t="n">
        <v>45391</v>
      </c>
      <c r="C51251" t="n">
        <v>12.19512</v>
      </c>
      <c r="D51251">
        <f>IFERROR(C51251/VLOOKUP(A51251,'Naver_Groups'!$A$2:$E$52,5,FALSE)*100,0)</f>
        <v/>
      </c>
      <c r="E51251" t="inlineStr">
        <is>
          <t>UPDATED19 model</t>
        </is>
      </c>
    </row>
    <row r="51252">
      <c r="A51252" t="inlineStr">
        <is>
          <t>NV_BG_BREAST</t>
        </is>
      </c>
      <c r="B51252" s="2" t="n">
        <v>45392</v>
      </c>
      <c r="C51252" t="n">
        <v>0</v>
      </c>
      <c r="D51252">
        <f>IFERROR(C51252/VLOOKUP(A51252,'Naver_Groups'!$A$2:$E$52,5,FALSE)*100,0)</f>
        <v/>
      </c>
      <c r="E51252" t="inlineStr">
        <is>
          <t>UPDATED19 model</t>
        </is>
      </c>
    </row>
    <row r="51253">
      <c r="A51253" t="inlineStr">
        <is>
          <t>NV_BG_BREAST</t>
        </is>
      </c>
      <c r="B51253" s="2" t="n">
        <v>45393</v>
      </c>
      <c r="C51253" t="n">
        <v>12.19512</v>
      </c>
      <c r="D51253">
        <f>IFERROR(C51253/VLOOKUP(A51253,'Naver_Groups'!$A$2:$E$52,5,FALSE)*100,0)</f>
        <v/>
      </c>
      <c r="E51253" t="inlineStr">
        <is>
          <t>UPDATED19 model</t>
        </is>
      </c>
    </row>
    <row r="51254">
      <c r="A51254" t="inlineStr">
        <is>
          <t>NV_BG_BREAST</t>
        </is>
      </c>
      <c r="B51254" s="2" t="n">
        <v>45394</v>
      </c>
      <c r="C51254" t="n">
        <v>12.19512</v>
      </c>
      <c r="D51254">
        <f>IFERROR(C51254/VLOOKUP(A51254,'Naver_Groups'!$A$2:$E$52,5,FALSE)*100,0)</f>
        <v/>
      </c>
      <c r="E51254" t="inlineStr">
        <is>
          <t>UPDATED19 model</t>
        </is>
      </c>
    </row>
    <row r="51255">
      <c r="A51255" t="inlineStr">
        <is>
          <t>NV_BG_BREAST</t>
        </is>
      </c>
      <c r="B51255" s="2" t="n">
        <v>45395</v>
      </c>
      <c r="C51255" t="n">
        <v>0</v>
      </c>
      <c r="D51255">
        <f>IFERROR(C51255/VLOOKUP(A51255,'Naver_Groups'!$A$2:$E$52,5,FALSE)*100,0)</f>
        <v/>
      </c>
      <c r="E51255" t="inlineStr">
        <is>
          <t>UPDATED19 model</t>
        </is>
      </c>
    </row>
    <row r="51256">
      <c r="A51256" t="inlineStr">
        <is>
          <t>NV_BG_BREAST</t>
        </is>
      </c>
      <c r="B51256" s="2" t="n">
        <v>45396</v>
      </c>
      <c r="C51256" t="n">
        <v>24.39024</v>
      </c>
      <c r="D51256">
        <f>IFERROR(C51256/VLOOKUP(A51256,'Naver_Groups'!$A$2:$E$52,5,FALSE)*100,0)</f>
        <v/>
      </c>
      <c r="E51256" t="inlineStr">
        <is>
          <t>UPDATED19 model</t>
        </is>
      </c>
    </row>
    <row r="51257">
      <c r="A51257" t="inlineStr">
        <is>
          <t>NV_BG_BREAST</t>
        </is>
      </c>
      <c r="B51257" s="2" t="n">
        <v>45397</v>
      </c>
      <c r="C51257" t="n">
        <v>19.51219</v>
      </c>
      <c r="D51257">
        <f>IFERROR(C51257/VLOOKUP(A51257,'Naver_Groups'!$A$2:$E$52,5,FALSE)*100,0)</f>
        <v/>
      </c>
      <c r="E51257" t="inlineStr">
        <is>
          <t>UPDATED19 model</t>
        </is>
      </c>
    </row>
    <row r="51258">
      <c r="A51258" t="inlineStr">
        <is>
          <t>NV_BG_BREAST</t>
        </is>
      </c>
      <c r="B51258" s="2" t="n">
        <v>45398</v>
      </c>
      <c r="C51258" t="n">
        <v>12.19512</v>
      </c>
      <c r="D51258">
        <f>IFERROR(C51258/VLOOKUP(A51258,'Naver_Groups'!$A$2:$E$52,5,FALSE)*100,0)</f>
        <v/>
      </c>
      <c r="E51258" t="inlineStr">
        <is>
          <t>UPDATED19 model</t>
        </is>
      </c>
    </row>
    <row r="51259">
      <c r="A51259" t="inlineStr">
        <is>
          <t>NV_BG_BREAST</t>
        </is>
      </c>
      <c r="B51259" s="2" t="n">
        <v>45399</v>
      </c>
      <c r="C51259" t="n">
        <v>26.82926</v>
      </c>
      <c r="D51259">
        <f>IFERROR(C51259/VLOOKUP(A51259,'Naver_Groups'!$A$2:$E$52,5,FALSE)*100,0)</f>
        <v/>
      </c>
      <c r="E51259" t="inlineStr">
        <is>
          <t>UPDATED19 model</t>
        </is>
      </c>
    </row>
    <row r="51260">
      <c r="A51260" t="inlineStr">
        <is>
          <t>NV_BG_BREAST</t>
        </is>
      </c>
      <c r="B51260" s="2" t="n">
        <v>45400</v>
      </c>
      <c r="C51260" t="n">
        <v>14.63414</v>
      </c>
      <c r="D51260">
        <f>IFERROR(C51260/VLOOKUP(A51260,'Naver_Groups'!$A$2:$E$52,5,FALSE)*100,0)</f>
        <v/>
      </c>
      <c r="E51260" t="inlineStr">
        <is>
          <t>UPDATED19 model</t>
        </is>
      </c>
    </row>
    <row r="51261">
      <c r="A51261" t="inlineStr">
        <is>
          <t>NV_BG_BREAST</t>
        </is>
      </c>
      <c r="B51261" s="2" t="n">
        <v>45401</v>
      </c>
      <c r="C51261" t="n">
        <v>0</v>
      </c>
      <c r="D51261">
        <f>IFERROR(C51261/VLOOKUP(A51261,'Naver_Groups'!$A$2:$E$52,5,FALSE)*100,0)</f>
        <v/>
      </c>
      <c r="E51261" t="inlineStr">
        <is>
          <t>UPDATED19 model</t>
        </is>
      </c>
    </row>
    <row r="51262">
      <c r="A51262" t="inlineStr">
        <is>
          <t>NV_BG_BREAST</t>
        </is>
      </c>
      <c r="B51262" s="2" t="n">
        <v>45402</v>
      </c>
      <c r="C51262" t="n">
        <v>21.95121</v>
      </c>
      <c r="D51262">
        <f>IFERROR(C51262/VLOOKUP(A51262,'Naver_Groups'!$A$2:$E$52,5,FALSE)*100,0)</f>
        <v/>
      </c>
      <c r="E51262" t="inlineStr">
        <is>
          <t>UPDATED19 model</t>
        </is>
      </c>
    </row>
    <row r="51263">
      <c r="A51263" t="inlineStr">
        <is>
          <t>NV_BG_BREAST</t>
        </is>
      </c>
      <c r="B51263" s="2" t="n">
        <v>45403</v>
      </c>
      <c r="C51263" t="n">
        <v>21.95121</v>
      </c>
      <c r="D51263">
        <f>IFERROR(C51263/VLOOKUP(A51263,'Naver_Groups'!$A$2:$E$52,5,FALSE)*100,0)</f>
        <v/>
      </c>
      <c r="E51263" t="inlineStr">
        <is>
          <t>UPDATED19 model</t>
        </is>
      </c>
    </row>
    <row r="51264">
      <c r="A51264" t="inlineStr">
        <is>
          <t>NV_BG_BREAST</t>
        </is>
      </c>
      <c r="B51264" s="2" t="n">
        <v>45404</v>
      </c>
      <c r="C51264" t="n">
        <v>39.02439</v>
      </c>
      <c r="D51264">
        <f>IFERROR(C51264/VLOOKUP(A51264,'Naver_Groups'!$A$2:$E$52,5,FALSE)*100,0)</f>
        <v/>
      </c>
      <c r="E51264" t="inlineStr">
        <is>
          <t>UPDATED19 model</t>
        </is>
      </c>
    </row>
    <row r="51265">
      <c r="A51265" t="inlineStr">
        <is>
          <t>NV_BG_BREAST</t>
        </is>
      </c>
      <c r="B51265" s="2" t="n">
        <v>45405</v>
      </c>
      <c r="C51265" t="n">
        <v>26.82926</v>
      </c>
      <c r="D51265">
        <f>IFERROR(C51265/VLOOKUP(A51265,'Naver_Groups'!$A$2:$E$52,5,FALSE)*100,0)</f>
        <v/>
      </c>
      <c r="E51265" t="inlineStr">
        <is>
          <t>UPDATED19 model</t>
        </is>
      </c>
    </row>
    <row r="51266">
      <c r="A51266" t="inlineStr">
        <is>
          <t>NV_BG_BREAST</t>
        </is>
      </c>
      <c r="B51266" s="2" t="n">
        <v>45406</v>
      </c>
      <c r="C51266" t="n">
        <v>17.07317</v>
      </c>
      <c r="D51266">
        <f>IFERROR(C51266/VLOOKUP(A51266,'Naver_Groups'!$A$2:$E$52,5,FALSE)*100,0)</f>
        <v/>
      </c>
      <c r="E51266" t="inlineStr">
        <is>
          <t>UPDATED19 model</t>
        </is>
      </c>
    </row>
    <row r="51267">
      <c r="A51267" t="inlineStr">
        <is>
          <t>NV_BG_BREAST</t>
        </is>
      </c>
      <c r="B51267" s="2" t="n">
        <v>45407</v>
      </c>
      <c r="C51267" t="n">
        <v>39.02439</v>
      </c>
      <c r="D51267">
        <f>IFERROR(C51267/VLOOKUP(A51267,'Naver_Groups'!$A$2:$E$52,5,FALSE)*100,0)</f>
        <v/>
      </c>
      <c r="E51267" t="inlineStr">
        <is>
          <t>UPDATED19 model</t>
        </is>
      </c>
    </row>
    <row r="51268">
      <c r="A51268" t="inlineStr">
        <is>
          <t>NV_BG_BREAST</t>
        </is>
      </c>
      <c r="B51268" s="2" t="n">
        <v>45408</v>
      </c>
      <c r="C51268" t="n">
        <v>14.63414</v>
      </c>
      <c r="D51268">
        <f>IFERROR(C51268/VLOOKUP(A51268,'Naver_Groups'!$A$2:$E$52,5,FALSE)*100,0)</f>
        <v/>
      </c>
      <c r="E51268" t="inlineStr">
        <is>
          <t>UPDATED19 model</t>
        </is>
      </c>
    </row>
    <row r="51269">
      <c r="A51269" t="inlineStr">
        <is>
          <t>NV_BG_BREAST</t>
        </is>
      </c>
      <c r="B51269" s="2" t="n">
        <v>45409</v>
      </c>
      <c r="C51269" t="n">
        <v>26.82926</v>
      </c>
      <c r="D51269">
        <f>IFERROR(C51269/VLOOKUP(A51269,'Naver_Groups'!$A$2:$E$52,5,FALSE)*100,0)</f>
        <v/>
      </c>
      <c r="E51269" t="inlineStr">
        <is>
          <t>UPDATED19 model</t>
        </is>
      </c>
    </row>
    <row r="51270">
      <c r="A51270" t="inlineStr">
        <is>
          <t>NV_BG_BREAST</t>
        </is>
      </c>
      <c r="B51270" s="2" t="n">
        <v>45410</v>
      </c>
      <c r="C51270" t="n">
        <v>17.07317</v>
      </c>
      <c r="D51270">
        <f>IFERROR(C51270/VLOOKUP(A51270,'Naver_Groups'!$A$2:$E$52,5,FALSE)*100,0)</f>
        <v/>
      </c>
      <c r="E51270" t="inlineStr">
        <is>
          <t>UPDATED19 model</t>
        </is>
      </c>
    </row>
    <row r="51271">
      <c r="A51271" t="inlineStr">
        <is>
          <t>NV_BG_BREAST</t>
        </is>
      </c>
      <c r="B51271" s="2" t="n">
        <v>45411</v>
      </c>
      <c r="C51271" t="n">
        <v>0</v>
      </c>
      <c r="D51271">
        <f>IFERROR(C51271/VLOOKUP(A51271,'Naver_Groups'!$A$2:$E$52,5,FALSE)*100,0)</f>
        <v/>
      </c>
      <c r="E51271" t="inlineStr">
        <is>
          <t>UPDATED19 model</t>
        </is>
      </c>
    </row>
    <row r="51272">
      <c r="A51272" t="inlineStr">
        <is>
          <t>NV_BG_BREAST</t>
        </is>
      </c>
      <c r="B51272" s="2" t="n">
        <v>45412</v>
      </c>
      <c r="C51272" t="n">
        <v>12.19512</v>
      </c>
      <c r="D51272">
        <f>IFERROR(C51272/VLOOKUP(A51272,'Naver_Groups'!$A$2:$E$52,5,FALSE)*100,0)</f>
        <v/>
      </c>
      <c r="E51272" t="inlineStr">
        <is>
          <t>UPDATED19 model</t>
        </is>
      </c>
    </row>
    <row r="51273">
      <c r="A51273" t="inlineStr">
        <is>
          <t>NV_BG_BREAST</t>
        </is>
      </c>
      <c r="B51273" s="2" t="n">
        <v>45413</v>
      </c>
      <c r="C51273" t="n">
        <v>24.39024</v>
      </c>
      <c r="D51273">
        <f>IFERROR(C51273/VLOOKUP(A51273,'Naver_Groups'!$A$2:$E$52,5,FALSE)*100,0)</f>
        <v/>
      </c>
      <c r="E51273" t="inlineStr">
        <is>
          <t>UPDATED19 model</t>
        </is>
      </c>
    </row>
    <row r="51274">
      <c r="A51274" t="inlineStr">
        <is>
          <t>NV_BG_BREAST</t>
        </is>
      </c>
      <c r="B51274" s="2" t="n">
        <v>45414</v>
      </c>
      <c r="C51274" t="n">
        <v>29.26829</v>
      </c>
      <c r="D51274">
        <f>IFERROR(C51274/VLOOKUP(A51274,'Naver_Groups'!$A$2:$E$52,5,FALSE)*100,0)</f>
        <v/>
      </c>
      <c r="E51274" t="inlineStr">
        <is>
          <t>UPDATED19 model</t>
        </is>
      </c>
    </row>
    <row r="51275">
      <c r="A51275" t="inlineStr">
        <is>
          <t>NV_BG_BREAST</t>
        </is>
      </c>
      <c r="B51275" s="2" t="n">
        <v>45415</v>
      </c>
      <c r="C51275" t="n">
        <v>17.07317</v>
      </c>
      <c r="D51275">
        <f>IFERROR(C51275/VLOOKUP(A51275,'Naver_Groups'!$A$2:$E$52,5,FALSE)*100,0)</f>
        <v/>
      </c>
      <c r="E51275" t="inlineStr">
        <is>
          <t>UPDATED19 model</t>
        </is>
      </c>
    </row>
    <row r="51276">
      <c r="A51276" t="inlineStr">
        <is>
          <t>NV_BG_BREAST</t>
        </is>
      </c>
      <c r="B51276" s="2" t="n">
        <v>45416</v>
      </c>
      <c r="C51276" t="n">
        <v>12.19512</v>
      </c>
      <c r="D51276">
        <f>IFERROR(C51276/VLOOKUP(A51276,'Naver_Groups'!$A$2:$E$52,5,FALSE)*100,0)</f>
        <v/>
      </c>
      <c r="E51276" t="inlineStr">
        <is>
          <t>UPDATED19 model</t>
        </is>
      </c>
    </row>
    <row r="51277">
      <c r="A51277" t="inlineStr">
        <is>
          <t>NV_BG_BREAST</t>
        </is>
      </c>
      <c r="B51277" s="2" t="n">
        <v>45417</v>
      </c>
      <c r="C51277" t="n">
        <v>14.63414</v>
      </c>
      <c r="D51277">
        <f>IFERROR(C51277/VLOOKUP(A51277,'Naver_Groups'!$A$2:$E$52,5,FALSE)*100,0)</f>
        <v/>
      </c>
      <c r="E51277" t="inlineStr">
        <is>
          <t>UPDATED19 model</t>
        </is>
      </c>
    </row>
    <row r="51278">
      <c r="A51278" t="inlineStr">
        <is>
          <t>NV_BG_BREAST</t>
        </is>
      </c>
      <c r="B51278" s="2" t="n">
        <v>45418</v>
      </c>
      <c r="C51278" t="n">
        <v>19.51219</v>
      </c>
      <c r="D51278">
        <f>IFERROR(C51278/VLOOKUP(A51278,'Naver_Groups'!$A$2:$E$52,5,FALSE)*100,0)</f>
        <v/>
      </c>
      <c r="E51278" t="inlineStr">
        <is>
          <t>UPDATED19 model</t>
        </is>
      </c>
    </row>
    <row r="51279">
      <c r="A51279" t="inlineStr">
        <is>
          <t>NV_BG_BREAST</t>
        </is>
      </c>
      <c r="B51279" s="2" t="n">
        <v>45419</v>
      </c>
      <c r="C51279" t="n">
        <v>17.07317</v>
      </c>
      <c r="D51279">
        <f>IFERROR(C51279/VLOOKUP(A51279,'Naver_Groups'!$A$2:$E$52,5,FALSE)*100,0)</f>
        <v/>
      </c>
      <c r="E51279" t="inlineStr">
        <is>
          <t>UPDATED19 model</t>
        </is>
      </c>
    </row>
    <row r="51280">
      <c r="A51280" t="inlineStr">
        <is>
          <t>NV_BG_BREAST</t>
        </is>
      </c>
      <c r="B51280" s="2" t="n">
        <v>45420</v>
      </c>
      <c r="C51280" t="n">
        <v>0</v>
      </c>
      <c r="D51280">
        <f>IFERROR(C51280/VLOOKUP(A51280,'Naver_Groups'!$A$2:$E$52,5,FALSE)*100,0)</f>
        <v/>
      </c>
      <c r="E51280" t="inlineStr">
        <is>
          <t>UPDATED19 model</t>
        </is>
      </c>
    </row>
    <row r="51281">
      <c r="A51281" t="inlineStr">
        <is>
          <t>NV_BG_BREAST</t>
        </is>
      </c>
      <c r="B51281" s="2" t="n">
        <v>45421</v>
      </c>
      <c r="C51281" t="n">
        <v>19.51219</v>
      </c>
      <c r="D51281">
        <f>IFERROR(C51281/VLOOKUP(A51281,'Naver_Groups'!$A$2:$E$52,5,FALSE)*100,0)</f>
        <v/>
      </c>
      <c r="E51281" t="inlineStr">
        <is>
          <t>UPDATED19 model</t>
        </is>
      </c>
    </row>
    <row r="51282">
      <c r="A51282" t="inlineStr">
        <is>
          <t>NV_BG_BREAST</t>
        </is>
      </c>
      <c r="B51282" s="2" t="n">
        <v>45422</v>
      </c>
      <c r="C51282" t="n">
        <v>0</v>
      </c>
      <c r="D51282">
        <f>IFERROR(C51282/VLOOKUP(A51282,'Naver_Groups'!$A$2:$E$52,5,FALSE)*100,0)</f>
        <v/>
      </c>
      <c r="E51282" t="inlineStr">
        <is>
          <t>UPDATED19 model</t>
        </is>
      </c>
    </row>
    <row r="51283">
      <c r="A51283" t="inlineStr">
        <is>
          <t>NV_BG_BREAST</t>
        </is>
      </c>
      <c r="B51283" s="2" t="n">
        <v>45423</v>
      </c>
      <c r="C51283" t="n">
        <v>0</v>
      </c>
      <c r="D51283">
        <f>IFERROR(C51283/VLOOKUP(A51283,'Naver_Groups'!$A$2:$E$52,5,FALSE)*100,0)</f>
        <v/>
      </c>
      <c r="E51283" t="inlineStr">
        <is>
          <t>UPDATED19 model</t>
        </is>
      </c>
    </row>
    <row r="51284">
      <c r="A51284" t="inlineStr">
        <is>
          <t>NV_BG_BREAST</t>
        </is>
      </c>
      <c r="B51284" s="2" t="n">
        <v>45424</v>
      </c>
      <c r="C51284" t="n">
        <v>17.07317</v>
      </c>
      <c r="D51284">
        <f>IFERROR(C51284/VLOOKUP(A51284,'Naver_Groups'!$A$2:$E$52,5,FALSE)*100,0)</f>
        <v/>
      </c>
      <c r="E51284" t="inlineStr">
        <is>
          <t>UPDATED19 model</t>
        </is>
      </c>
    </row>
    <row r="51285">
      <c r="A51285" t="inlineStr">
        <is>
          <t>NV_BG_BREAST</t>
        </is>
      </c>
      <c r="B51285" s="2" t="n">
        <v>45425</v>
      </c>
      <c r="C51285" t="n">
        <v>26.82926</v>
      </c>
      <c r="D51285">
        <f>IFERROR(C51285/VLOOKUP(A51285,'Naver_Groups'!$A$2:$E$52,5,FALSE)*100,0)</f>
        <v/>
      </c>
      <c r="E51285" t="inlineStr">
        <is>
          <t>UPDATED19 model</t>
        </is>
      </c>
    </row>
    <row r="51286">
      <c r="A51286" t="inlineStr">
        <is>
          <t>NV_BG_BREAST</t>
        </is>
      </c>
      <c r="B51286" s="2" t="n">
        <v>45426</v>
      </c>
      <c r="C51286" t="n">
        <v>17.07317</v>
      </c>
      <c r="D51286">
        <f>IFERROR(C51286/VLOOKUP(A51286,'Naver_Groups'!$A$2:$E$52,5,FALSE)*100,0)</f>
        <v/>
      </c>
      <c r="E51286" t="inlineStr">
        <is>
          <t>UPDATED19 model</t>
        </is>
      </c>
    </row>
    <row r="51287">
      <c r="A51287" t="inlineStr">
        <is>
          <t>NV_BG_BREAST</t>
        </is>
      </c>
      <c r="B51287" s="2" t="n">
        <v>45427</v>
      </c>
      <c r="C51287" t="n">
        <v>19.51219</v>
      </c>
      <c r="D51287">
        <f>IFERROR(C51287/VLOOKUP(A51287,'Naver_Groups'!$A$2:$E$52,5,FALSE)*100,0)</f>
        <v/>
      </c>
      <c r="E51287" t="inlineStr">
        <is>
          <t>UPDATED19 model</t>
        </is>
      </c>
    </row>
    <row r="51288">
      <c r="A51288" t="inlineStr">
        <is>
          <t>NV_BG_BREAST</t>
        </is>
      </c>
      <c r="B51288" s="2" t="n">
        <v>45428</v>
      </c>
      <c r="C51288" t="n">
        <v>12.19512</v>
      </c>
      <c r="D51288">
        <f>IFERROR(C51288/VLOOKUP(A51288,'Naver_Groups'!$A$2:$E$52,5,FALSE)*100,0)</f>
        <v/>
      </c>
      <c r="E51288" t="inlineStr">
        <is>
          <t>UPDATED19 model</t>
        </is>
      </c>
    </row>
    <row r="51289">
      <c r="A51289" t="inlineStr">
        <is>
          <t>NV_BG_BREAST</t>
        </is>
      </c>
      <c r="B51289" s="2" t="n">
        <v>45429</v>
      </c>
      <c r="C51289" t="n">
        <v>12.19512</v>
      </c>
      <c r="D51289">
        <f>IFERROR(C51289/VLOOKUP(A51289,'Naver_Groups'!$A$2:$E$52,5,FALSE)*100,0)</f>
        <v/>
      </c>
      <c r="E51289" t="inlineStr">
        <is>
          <t>UPDATED19 model</t>
        </is>
      </c>
    </row>
    <row r="51290">
      <c r="A51290" t="inlineStr">
        <is>
          <t>NV_BG_BREAST</t>
        </is>
      </c>
      <c r="B51290" s="2" t="n">
        <v>45430</v>
      </c>
      <c r="C51290" t="n">
        <v>0</v>
      </c>
      <c r="D51290">
        <f>IFERROR(C51290/VLOOKUP(A51290,'Naver_Groups'!$A$2:$E$52,5,FALSE)*100,0)</f>
        <v/>
      </c>
      <c r="E51290" t="inlineStr">
        <is>
          <t>UPDATED19 model</t>
        </is>
      </c>
    </row>
    <row r="51291">
      <c r="A51291" t="inlineStr">
        <is>
          <t>NV_BG_BREAST</t>
        </is>
      </c>
      <c r="B51291" s="2" t="n">
        <v>45431</v>
      </c>
      <c r="C51291" t="n">
        <v>0</v>
      </c>
      <c r="D51291">
        <f>IFERROR(C51291/VLOOKUP(A51291,'Naver_Groups'!$A$2:$E$52,5,FALSE)*100,0)</f>
        <v/>
      </c>
      <c r="E51291" t="inlineStr">
        <is>
          <t>UPDATED19 model</t>
        </is>
      </c>
    </row>
    <row r="51292">
      <c r="A51292" t="inlineStr">
        <is>
          <t>NV_BG_BREAST</t>
        </is>
      </c>
      <c r="B51292" s="2" t="n">
        <v>45432</v>
      </c>
      <c r="C51292" t="n">
        <v>36.58536</v>
      </c>
      <c r="D51292">
        <f>IFERROR(C51292/VLOOKUP(A51292,'Naver_Groups'!$A$2:$E$52,5,FALSE)*100,0)</f>
        <v/>
      </c>
      <c r="E51292" t="inlineStr">
        <is>
          <t>UPDATED19 model</t>
        </is>
      </c>
    </row>
    <row r="51293">
      <c r="A51293" t="inlineStr">
        <is>
          <t>NV_BG_BREAST</t>
        </is>
      </c>
      <c r="B51293" s="2" t="n">
        <v>45433</v>
      </c>
      <c r="C51293" t="n">
        <v>21.95121</v>
      </c>
      <c r="D51293">
        <f>IFERROR(C51293/VLOOKUP(A51293,'Naver_Groups'!$A$2:$E$52,5,FALSE)*100,0)</f>
        <v/>
      </c>
      <c r="E51293" t="inlineStr">
        <is>
          <t>UPDATED19 model</t>
        </is>
      </c>
    </row>
    <row r="51294">
      <c r="A51294" t="inlineStr">
        <is>
          <t>NV_BG_BREAST</t>
        </is>
      </c>
      <c r="B51294" s="2" t="n">
        <v>45434</v>
      </c>
      <c r="C51294" t="n">
        <v>43.90243</v>
      </c>
      <c r="D51294">
        <f>IFERROR(C51294/VLOOKUP(A51294,'Naver_Groups'!$A$2:$E$52,5,FALSE)*100,0)</f>
        <v/>
      </c>
      <c r="E51294" t="inlineStr">
        <is>
          <t>UPDATED19 model</t>
        </is>
      </c>
    </row>
    <row r="51295">
      <c r="A51295" t="inlineStr">
        <is>
          <t>NV_BG_BREAST</t>
        </is>
      </c>
      <c r="B51295" s="2" t="n">
        <v>45435</v>
      </c>
      <c r="C51295" t="n">
        <v>24.39024</v>
      </c>
      <c r="D51295">
        <f>IFERROR(C51295/VLOOKUP(A51295,'Naver_Groups'!$A$2:$E$52,5,FALSE)*100,0)</f>
        <v/>
      </c>
      <c r="E51295" t="inlineStr">
        <is>
          <t>UPDATED19 model</t>
        </is>
      </c>
    </row>
    <row r="51296">
      <c r="A51296" t="inlineStr">
        <is>
          <t>NV_BG_BREAST</t>
        </is>
      </c>
      <c r="B51296" s="2" t="n">
        <v>45436</v>
      </c>
      <c r="C51296" t="n">
        <v>12.19512</v>
      </c>
      <c r="D51296">
        <f>IFERROR(C51296/VLOOKUP(A51296,'Naver_Groups'!$A$2:$E$52,5,FALSE)*100,0)</f>
        <v/>
      </c>
      <c r="E51296" t="inlineStr">
        <is>
          <t>UPDATED19 model</t>
        </is>
      </c>
    </row>
    <row r="51297">
      <c r="A51297" t="inlineStr">
        <is>
          <t>NV_BG_BREAST</t>
        </is>
      </c>
      <c r="B51297" s="2" t="n">
        <v>45437</v>
      </c>
      <c r="C51297" t="n">
        <v>17.07317</v>
      </c>
      <c r="D51297">
        <f>IFERROR(C51297/VLOOKUP(A51297,'Naver_Groups'!$A$2:$E$52,5,FALSE)*100,0)</f>
        <v/>
      </c>
      <c r="E51297" t="inlineStr">
        <is>
          <t>UPDATED19 model</t>
        </is>
      </c>
    </row>
    <row r="51298">
      <c r="A51298" t="inlineStr">
        <is>
          <t>NV_BG_BREAST</t>
        </is>
      </c>
      <c r="B51298" s="2" t="n">
        <v>45438</v>
      </c>
      <c r="C51298" t="n">
        <v>31.70731</v>
      </c>
      <c r="D51298">
        <f>IFERROR(C51298/VLOOKUP(A51298,'Naver_Groups'!$A$2:$E$52,5,FALSE)*100,0)</f>
        <v/>
      </c>
      <c r="E51298" t="inlineStr">
        <is>
          <t>UPDATED19 model</t>
        </is>
      </c>
    </row>
    <row r="51299">
      <c r="A51299" t="inlineStr">
        <is>
          <t>NV_BG_BREAST</t>
        </is>
      </c>
      <c r="B51299" s="2" t="n">
        <v>45439</v>
      </c>
      <c r="C51299" t="n">
        <v>21.95121</v>
      </c>
      <c r="D51299">
        <f>IFERROR(C51299/VLOOKUP(A51299,'Naver_Groups'!$A$2:$E$52,5,FALSE)*100,0)</f>
        <v/>
      </c>
      <c r="E51299" t="inlineStr">
        <is>
          <t>UPDATED19 model</t>
        </is>
      </c>
    </row>
    <row r="51300">
      <c r="A51300" t="inlineStr">
        <is>
          <t>NV_BG_BREAST</t>
        </is>
      </c>
      <c r="B51300" s="2" t="n">
        <v>45440</v>
      </c>
      <c r="C51300" t="n">
        <v>21.95121</v>
      </c>
      <c r="D51300">
        <f>IFERROR(C51300/VLOOKUP(A51300,'Naver_Groups'!$A$2:$E$52,5,FALSE)*100,0)</f>
        <v/>
      </c>
      <c r="E51300" t="inlineStr">
        <is>
          <t>UPDATED19 model</t>
        </is>
      </c>
    </row>
    <row r="51301">
      <c r="A51301" t="inlineStr">
        <is>
          <t>NV_BG_BREAST</t>
        </is>
      </c>
      <c r="B51301" s="2" t="n">
        <v>45441</v>
      </c>
      <c r="C51301" t="n">
        <v>17.07317</v>
      </c>
      <c r="D51301">
        <f>IFERROR(C51301/VLOOKUP(A51301,'Naver_Groups'!$A$2:$E$52,5,FALSE)*100,0)</f>
        <v/>
      </c>
      <c r="E51301" t="inlineStr">
        <is>
          <t>UPDATED19 model</t>
        </is>
      </c>
    </row>
    <row r="51302">
      <c r="A51302" t="inlineStr">
        <is>
          <t>NV_BG_BREAST</t>
        </is>
      </c>
      <c r="B51302" s="2" t="n">
        <v>45442</v>
      </c>
      <c r="C51302" t="n">
        <v>17.07317</v>
      </c>
      <c r="D51302">
        <f>IFERROR(C51302/VLOOKUP(A51302,'Naver_Groups'!$A$2:$E$52,5,FALSE)*100,0)</f>
        <v/>
      </c>
      <c r="E51302" t="inlineStr">
        <is>
          <t>UPDATED19 model</t>
        </is>
      </c>
    </row>
    <row r="51303">
      <c r="A51303" t="inlineStr">
        <is>
          <t>NV_BG_BREAST</t>
        </is>
      </c>
      <c r="B51303" s="2" t="n">
        <v>45443</v>
      </c>
      <c r="C51303" t="n">
        <v>0</v>
      </c>
      <c r="D51303">
        <f>IFERROR(C51303/VLOOKUP(A51303,'Naver_Groups'!$A$2:$E$52,5,FALSE)*100,0)</f>
        <v/>
      </c>
      <c r="E51303" t="inlineStr">
        <is>
          <t>UPDATED19 model</t>
        </is>
      </c>
    </row>
    <row r="51304">
      <c r="A51304" t="inlineStr">
        <is>
          <t>NV_BG_BREAST</t>
        </is>
      </c>
      <c r="B51304" s="2" t="n">
        <v>45444</v>
      </c>
      <c r="C51304" t="n">
        <v>29.26829</v>
      </c>
      <c r="D51304">
        <f>IFERROR(C51304/VLOOKUP(A51304,'Naver_Groups'!$A$2:$E$52,5,FALSE)*100,0)</f>
        <v/>
      </c>
      <c r="E51304" t="inlineStr">
        <is>
          <t>UPDATED19 model</t>
        </is>
      </c>
    </row>
    <row r="51305">
      <c r="A51305" t="inlineStr">
        <is>
          <t>NV_BG_BREAST</t>
        </is>
      </c>
      <c r="B51305" s="2" t="n">
        <v>45445</v>
      </c>
      <c r="C51305" t="n">
        <v>31.70731</v>
      </c>
      <c r="D51305">
        <f>IFERROR(C51305/VLOOKUP(A51305,'Naver_Groups'!$A$2:$E$52,5,FALSE)*100,0)</f>
        <v/>
      </c>
      <c r="E51305" t="inlineStr">
        <is>
          <t>UPDATED19 model</t>
        </is>
      </c>
    </row>
    <row r="51306">
      <c r="A51306" t="inlineStr">
        <is>
          <t>NV_BG_BREAST</t>
        </is>
      </c>
      <c r="B51306" s="2" t="n">
        <v>45446</v>
      </c>
      <c r="C51306" t="n">
        <v>26.82926</v>
      </c>
      <c r="D51306">
        <f>IFERROR(C51306/VLOOKUP(A51306,'Naver_Groups'!$A$2:$E$52,5,FALSE)*100,0)</f>
        <v/>
      </c>
      <c r="E51306" t="inlineStr">
        <is>
          <t>UPDATED19 model</t>
        </is>
      </c>
    </row>
    <row r="51307">
      <c r="A51307" t="inlineStr">
        <is>
          <t>NV_BG_BREAST</t>
        </is>
      </c>
      <c r="B51307" s="2" t="n">
        <v>45447</v>
      </c>
      <c r="C51307" t="n">
        <v>36.58536</v>
      </c>
      <c r="D51307">
        <f>IFERROR(C51307/VLOOKUP(A51307,'Naver_Groups'!$A$2:$E$52,5,FALSE)*100,0)</f>
        <v/>
      </c>
      <c r="E51307" t="inlineStr">
        <is>
          <t>UPDATED19 model</t>
        </is>
      </c>
    </row>
    <row r="51308">
      <c r="A51308" t="inlineStr">
        <is>
          <t>NV_BG_BREAST</t>
        </is>
      </c>
      <c r="B51308" s="2" t="n">
        <v>45448</v>
      </c>
      <c r="C51308" t="n">
        <v>14.63414</v>
      </c>
      <c r="D51308">
        <f>IFERROR(C51308/VLOOKUP(A51308,'Naver_Groups'!$A$2:$E$52,5,FALSE)*100,0)</f>
        <v/>
      </c>
      <c r="E51308" t="inlineStr">
        <is>
          <t>UPDATED19 model</t>
        </is>
      </c>
    </row>
    <row r="51309">
      <c r="A51309" t="inlineStr">
        <is>
          <t>NV_BG_BREAST</t>
        </is>
      </c>
      <c r="B51309" s="2" t="n">
        <v>45449</v>
      </c>
      <c r="C51309" t="n">
        <v>19.51219</v>
      </c>
      <c r="D51309">
        <f>IFERROR(C51309/VLOOKUP(A51309,'Naver_Groups'!$A$2:$E$52,5,FALSE)*100,0)</f>
        <v/>
      </c>
      <c r="E51309" t="inlineStr">
        <is>
          <t>UPDATED19 model</t>
        </is>
      </c>
    </row>
    <row r="51310">
      <c r="A51310" t="inlineStr">
        <is>
          <t>NV_BG_BREAST</t>
        </is>
      </c>
      <c r="B51310" s="2" t="n">
        <v>45450</v>
      </c>
      <c r="C51310" t="n">
        <v>0</v>
      </c>
      <c r="D51310">
        <f>IFERROR(C51310/VLOOKUP(A51310,'Naver_Groups'!$A$2:$E$52,5,FALSE)*100,0)</f>
        <v/>
      </c>
      <c r="E51310" t="inlineStr">
        <is>
          <t>UPDATED19 model</t>
        </is>
      </c>
    </row>
    <row r="51311">
      <c r="A51311" t="inlineStr">
        <is>
          <t>NV_BG_BREAST</t>
        </is>
      </c>
      <c r="B51311" s="2" t="n">
        <v>45451</v>
      </c>
      <c r="C51311" t="n">
        <v>19.51219</v>
      </c>
      <c r="D51311">
        <f>IFERROR(C51311/VLOOKUP(A51311,'Naver_Groups'!$A$2:$E$52,5,FALSE)*100,0)</f>
        <v/>
      </c>
      <c r="E51311" t="inlineStr">
        <is>
          <t>UPDATED19 model</t>
        </is>
      </c>
    </row>
    <row r="51312">
      <c r="A51312" t="inlineStr">
        <is>
          <t>NV_BG_BREAST</t>
        </is>
      </c>
      <c r="B51312" s="2" t="n">
        <v>45452</v>
      </c>
      <c r="C51312" t="n">
        <v>26.82926</v>
      </c>
      <c r="D51312">
        <f>IFERROR(C51312/VLOOKUP(A51312,'Naver_Groups'!$A$2:$E$52,5,FALSE)*100,0)</f>
        <v/>
      </c>
      <c r="E51312" t="inlineStr">
        <is>
          <t>UPDATED19 model</t>
        </is>
      </c>
    </row>
    <row r="51313">
      <c r="A51313" t="inlineStr">
        <is>
          <t>NV_BG_BREAST</t>
        </is>
      </c>
      <c r="B51313" s="2" t="n">
        <v>45453</v>
      </c>
      <c r="C51313" t="n">
        <v>17.07317</v>
      </c>
      <c r="D51313">
        <f>IFERROR(C51313/VLOOKUP(A51313,'Naver_Groups'!$A$2:$E$52,5,FALSE)*100,0)</f>
        <v/>
      </c>
      <c r="E51313" t="inlineStr">
        <is>
          <t>UPDATED19 model</t>
        </is>
      </c>
    </row>
    <row r="51314">
      <c r="A51314" t="inlineStr">
        <is>
          <t>NV_BG_BREAST</t>
        </is>
      </c>
      <c r="B51314" s="2" t="n">
        <v>45454</v>
      </c>
      <c r="C51314" t="n">
        <v>24.39024</v>
      </c>
      <c r="D51314">
        <f>IFERROR(C51314/VLOOKUP(A51314,'Naver_Groups'!$A$2:$E$52,5,FALSE)*100,0)</f>
        <v/>
      </c>
      <c r="E51314" t="inlineStr">
        <is>
          <t>UPDATED19 model</t>
        </is>
      </c>
    </row>
    <row r="51315">
      <c r="A51315" t="inlineStr">
        <is>
          <t>NV_BG_BREAST</t>
        </is>
      </c>
      <c r="B51315" s="2" t="n">
        <v>45455</v>
      </c>
      <c r="C51315" t="n">
        <v>12.19512</v>
      </c>
      <c r="D51315">
        <f>IFERROR(C51315/VLOOKUP(A51315,'Naver_Groups'!$A$2:$E$52,5,FALSE)*100,0)</f>
        <v/>
      </c>
      <c r="E51315" t="inlineStr">
        <is>
          <t>UPDATED19 model</t>
        </is>
      </c>
    </row>
    <row r="51316">
      <c r="A51316" t="inlineStr">
        <is>
          <t>NV_BG_BREAST</t>
        </is>
      </c>
      <c r="B51316" s="2" t="n">
        <v>45456</v>
      </c>
      <c r="C51316" t="n">
        <v>26.82926</v>
      </c>
      <c r="D51316">
        <f>IFERROR(C51316/VLOOKUP(A51316,'Naver_Groups'!$A$2:$E$52,5,FALSE)*100,0)</f>
        <v/>
      </c>
      <c r="E51316" t="inlineStr">
        <is>
          <t>UPDATED19 model</t>
        </is>
      </c>
    </row>
    <row r="51317">
      <c r="A51317" t="inlineStr">
        <is>
          <t>NV_BG_BREAST</t>
        </is>
      </c>
      <c r="B51317" s="2" t="n">
        <v>45457</v>
      </c>
      <c r="C51317" t="n">
        <v>24.39024</v>
      </c>
      <c r="D51317">
        <f>IFERROR(C51317/VLOOKUP(A51317,'Naver_Groups'!$A$2:$E$52,5,FALSE)*100,0)</f>
        <v/>
      </c>
      <c r="E51317" t="inlineStr">
        <is>
          <t>UPDATED19 model</t>
        </is>
      </c>
    </row>
    <row r="51318">
      <c r="A51318" t="inlineStr">
        <is>
          <t>NV_BG_BREAST</t>
        </is>
      </c>
      <c r="B51318" s="2" t="n">
        <v>45458</v>
      </c>
      <c r="C51318" t="n">
        <v>17.07317</v>
      </c>
      <c r="D51318">
        <f>IFERROR(C51318/VLOOKUP(A51318,'Naver_Groups'!$A$2:$E$52,5,FALSE)*100,0)</f>
        <v/>
      </c>
      <c r="E51318" t="inlineStr">
        <is>
          <t>UPDATED19 model</t>
        </is>
      </c>
    </row>
    <row r="51319">
      <c r="A51319" t="inlineStr">
        <is>
          <t>NV_BG_BREAST</t>
        </is>
      </c>
      <c r="B51319" s="2" t="n">
        <v>45459</v>
      </c>
      <c r="C51319" t="n">
        <v>21.95121</v>
      </c>
      <c r="D51319">
        <f>IFERROR(C51319/VLOOKUP(A51319,'Naver_Groups'!$A$2:$E$52,5,FALSE)*100,0)</f>
        <v/>
      </c>
      <c r="E51319" t="inlineStr">
        <is>
          <t>UPDATED19 model</t>
        </is>
      </c>
    </row>
    <row r="51320">
      <c r="A51320" t="inlineStr">
        <is>
          <t>NV_BG_BREAST</t>
        </is>
      </c>
      <c r="B51320" s="2" t="n">
        <v>45460</v>
      </c>
      <c r="C51320" t="n">
        <v>14.63414</v>
      </c>
      <c r="D51320">
        <f>IFERROR(C51320/VLOOKUP(A51320,'Naver_Groups'!$A$2:$E$52,5,FALSE)*100,0)</f>
        <v/>
      </c>
      <c r="E51320" t="inlineStr">
        <is>
          <t>UPDATED19 model</t>
        </is>
      </c>
    </row>
    <row r="51321">
      <c r="A51321" t="inlineStr">
        <is>
          <t>NV_BG_BREAST</t>
        </is>
      </c>
      <c r="B51321" s="2" t="n">
        <v>45461</v>
      </c>
      <c r="C51321" t="n">
        <v>0</v>
      </c>
      <c r="D51321">
        <f>IFERROR(C51321/VLOOKUP(A51321,'Naver_Groups'!$A$2:$E$52,5,FALSE)*100,0)</f>
        <v/>
      </c>
      <c r="E51321" t="inlineStr">
        <is>
          <t>UPDATED19 model</t>
        </is>
      </c>
    </row>
    <row r="51322">
      <c r="A51322" t="inlineStr">
        <is>
          <t>NV_BG_BREAST</t>
        </is>
      </c>
      <c r="B51322" s="2" t="n">
        <v>45462</v>
      </c>
      <c r="C51322" t="n">
        <v>12.19512</v>
      </c>
      <c r="D51322">
        <f>IFERROR(C51322/VLOOKUP(A51322,'Naver_Groups'!$A$2:$E$52,5,FALSE)*100,0)</f>
        <v/>
      </c>
      <c r="E51322" t="inlineStr">
        <is>
          <t>UPDATED19 model</t>
        </is>
      </c>
    </row>
    <row r="51323">
      <c r="A51323" t="inlineStr">
        <is>
          <t>NV_BG_BREAST</t>
        </is>
      </c>
      <c r="B51323" s="2" t="n">
        <v>45463</v>
      </c>
      <c r="C51323" t="n">
        <v>41.46341</v>
      </c>
      <c r="D51323">
        <f>IFERROR(C51323/VLOOKUP(A51323,'Naver_Groups'!$A$2:$E$52,5,FALSE)*100,0)</f>
        <v/>
      </c>
      <c r="E51323" t="inlineStr">
        <is>
          <t>UPDATED19 model</t>
        </is>
      </c>
    </row>
    <row r="51324">
      <c r="A51324" t="inlineStr">
        <is>
          <t>NV_BG_BREAST</t>
        </is>
      </c>
      <c r="B51324" s="2" t="n">
        <v>45464</v>
      </c>
      <c r="C51324" t="n">
        <v>0</v>
      </c>
      <c r="D51324">
        <f>IFERROR(C51324/VLOOKUP(A51324,'Naver_Groups'!$A$2:$E$52,5,FALSE)*100,0)</f>
        <v/>
      </c>
      <c r="E51324" t="inlineStr">
        <is>
          <t>UPDATED19 model</t>
        </is>
      </c>
    </row>
    <row r="51325">
      <c r="A51325" t="inlineStr">
        <is>
          <t>NV_BG_BREAST</t>
        </is>
      </c>
      <c r="B51325" s="2" t="n">
        <v>45465</v>
      </c>
      <c r="C51325" t="n">
        <v>0</v>
      </c>
      <c r="D51325">
        <f>IFERROR(C51325/VLOOKUP(A51325,'Naver_Groups'!$A$2:$E$52,5,FALSE)*100,0)</f>
        <v/>
      </c>
      <c r="E51325" t="inlineStr">
        <is>
          <t>UPDATED19 model</t>
        </is>
      </c>
    </row>
    <row r="51326">
      <c r="A51326" t="inlineStr">
        <is>
          <t>NV_BG_BREAST</t>
        </is>
      </c>
      <c r="B51326" s="2" t="n">
        <v>45466</v>
      </c>
      <c r="C51326" t="n">
        <v>36.58536</v>
      </c>
      <c r="D51326">
        <f>IFERROR(C51326/VLOOKUP(A51326,'Naver_Groups'!$A$2:$E$52,5,FALSE)*100,0)</f>
        <v/>
      </c>
      <c r="E51326" t="inlineStr">
        <is>
          <t>UPDATED19 model</t>
        </is>
      </c>
    </row>
    <row r="51327">
      <c r="A51327" t="inlineStr">
        <is>
          <t>NV_BG_BREAST</t>
        </is>
      </c>
      <c r="B51327" s="2" t="n">
        <v>45467</v>
      </c>
      <c r="C51327" t="n">
        <v>34.14634</v>
      </c>
      <c r="D51327">
        <f>IFERROR(C51327/VLOOKUP(A51327,'Naver_Groups'!$A$2:$E$52,5,FALSE)*100,0)</f>
        <v/>
      </c>
      <c r="E51327" t="inlineStr">
        <is>
          <t>UPDATED19 model</t>
        </is>
      </c>
    </row>
    <row r="51328">
      <c r="A51328" t="inlineStr">
        <is>
          <t>NV_BG_BREAST</t>
        </is>
      </c>
      <c r="B51328" s="2" t="n">
        <v>45468</v>
      </c>
      <c r="C51328" t="n">
        <v>24.39024</v>
      </c>
      <c r="D51328">
        <f>IFERROR(C51328/VLOOKUP(A51328,'Naver_Groups'!$A$2:$E$52,5,FALSE)*100,0)</f>
        <v/>
      </c>
      <c r="E51328" t="inlineStr">
        <is>
          <t>UPDATED19 model</t>
        </is>
      </c>
    </row>
    <row r="51329">
      <c r="A51329" t="inlineStr">
        <is>
          <t>NV_BG_BREAST</t>
        </is>
      </c>
      <c r="B51329" s="2" t="n">
        <v>45469</v>
      </c>
      <c r="C51329" t="n">
        <v>21.95121</v>
      </c>
      <c r="D51329">
        <f>IFERROR(C51329/VLOOKUP(A51329,'Naver_Groups'!$A$2:$E$52,5,FALSE)*100,0)</f>
        <v/>
      </c>
      <c r="E51329" t="inlineStr">
        <is>
          <t>UPDATED19 model</t>
        </is>
      </c>
    </row>
    <row r="51330">
      <c r="A51330" t="inlineStr">
        <is>
          <t>NV_BG_BREAST</t>
        </is>
      </c>
      <c r="B51330" s="2" t="n">
        <v>45470</v>
      </c>
      <c r="C51330" t="n">
        <v>24.39024</v>
      </c>
      <c r="D51330">
        <f>IFERROR(C51330/VLOOKUP(A51330,'Naver_Groups'!$A$2:$E$52,5,FALSE)*100,0)</f>
        <v/>
      </c>
      <c r="E51330" t="inlineStr">
        <is>
          <t>UPDATED19 model</t>
        </is>
      </c>
    </row>
    <row r="51331">
      <c r="A51331" t="inlineStr">
        <is>
          <t>NV_BG_BREAST</t>
        </is>
      </c>
      <c r="B51331" s="2" t="n">
        <v>45471</v>
      </c>
      <c r="C51331" t="n">
        <v>0</v>
      </c>
      <c r="D51331">
        <f>IFERROR(C51331/VLOOKUP(A51331,'Naver_Groups'!$A$2:$E$52,5,FALSE)*100,0)</f>
        <v/>
      </c>
      <c r="E51331" t="inlineStr">
        <is>
          <t>UPDATED19 model</t>
        </is>
      </c>
    </row>
    <row r="51332">
      <c r="A51332" t="inlineStr">
        <is>
          <t>NV_BG_BREAST</t>
        </is>
      </c>
      <c r="B51332" s="2" t="n">
        <v>45472</v>
      </c>
      <c r="C51332" t="n">
        <v>51.21951</v>
      </c>
      <c r="D51332">
        <f>IFERROR(C51332/VLOOKUP(A51332,'Naver_Groups'!$A$2:$E$52,5,FALSE)*100,0)</f>
        <v/>
      </c>
      <c r="E51332" t="inlineStr">
        <is>
          <t>UPDATED19 model</t>
        </is>
      </c>
    </row>
    <row r="51333">
      <c r="A51333" t="inlineStr">
        <is>
          <t>NV_BG_BREAST</t>
        </is>
      </c>
      <c r="B51333" s="2" t="n">
        <v>45473</v>
      </c>
      <c r="C51333" t="n">
        <v>34.14634</v>
      </c>
      <c r="D51333">
        <f>IFERROR(C51333/VLOOKUP(A51333,'Naver_Groups'!$A$2:$E$52,5,FALSE)*100,0)</f>
        <v/>
      </c>
      <c r="E51333" t="inlineStr">
        <is>
          <t>UPDATED19 model</t>
        </is>
      </c>
    </row>
    <row r="51334">
      <c r="A51334" t="inlineStr">
        <is>
          <t>NV_BG_BREAST</t>
        </is>
      </c>
      <c r="B51334" s="2" t="n">
        <v>45474</v>
      </c>
      <c r="C51334" t="n">
        <v>26.82926</v>
      </c>
      <c r="D51334">
        <f>IFERROR(C51334/VLOOKUP(A51334,'Naver_Groups'!$A$2:$E$52,5,FALSE)*100,0)</f>
        <v/>
      </c>
      <c r="E51334" t="inlineStr">
        <is>
          <t>UPDATED19 model</t>
        </is>
      </c>
    </row>
    <row r="51335">
      <c r="A51335" t="inlineStr">
        <is>
          <t>NV_BG_BREAST</t>
        </is>
      </c>
      <c r="B51335" s="2" t="n">
        <v>45475</v>
      </c>
      <c r="C51335" t="n">
        <v>31.70731</v>
      </c>
      <c r="D51335">
        <f>IFERROR(C51335/VLOOKUP(A51335,'Naver_Groups'!$A$2:$E$52,5,FALSE)*100,0)</f>
        <v/>
      </c>
      <c r="E51335" t="inlineStr">
        <is>
          <t>UPDATED19 model</t>
        </is>
      </c>
    </row>
    <row r="51336">
      <c r="A51336" t="inlineStr">
        <is>
          <t>NV_BG_BREAST</t>
        </is>
      </c>
      <c r="B51336" s="2" t="n">
        <v>45476</v>
      </c>
      <c r="C51336" t="n">
        <v>36.58536</v>
      </c>
      <c r="D51336">
        <f>IFERROR(C51336/VLOOKUP(A51336,'Naver_Groups'!$A$2:$E$52,5,FALSE)*100,0)</f>
        <v/>
      </c>
      <c r="E51336" t="inlineStr">
        <is>
          <t>UPDATED19 model</t>
        </is>
      </c>
    </row>
    <row r="51337">
      <c r="A51337" t="inlineStr">
        <is>
          <t>NV_BG_BREAST</t>
        </is>
      </c>
      <c r="B51337" s="2" t="n">
        <v>45477</v>
      </c>
      <c r="C51337" t="n">
        <v>29.26829</v>
      </c>
      <c r="D51337">
        <f>IFERROR(C51337/VLOOKUP(A51337,'Naver_Groups'!$A$2:$E$52,5,FALSE)*100,0)</f>
        <v/>
      </c>
      <c r="E51337" t="inlineStr">
        <is>
          <t>UPDATED19 model</t>
        </is>
      </c>
    </row>
    <row r="51338">
      <c r="A51338" t="inlineStr">
        <is>
          <t>NV_BG_BREAST</t>
        </is>
      </c>
      <c r="B51338" s="2" t="n">
        <v>45478</v>
      </c>
      <c r="C51338" t="n">
        <v>14.63414</v>
      </c>
      <c r="D51338">
        <f>IFERROR(C51338/VLOOKUP(A51338,'Naver_Groups'!$A$2:$E$52,5,FALSE)*100,0)</f>
        <v/>
      </c>
      <c r="E51338" t="inlineStr">
        <is>
          <t>UPDATED19 model</t>
        </is>
      </c>
    </row>
    <row r="51339">
      <c r="A51339" t="inlineStr">
        <is>
          <t>NV_BG_BREAST</t>
        </is>
      </c>
      <c r="B51339" s="2" t="n">
        <v>45479</v>
      </c>
      <c r="C51339" t="n">
        <v>14.63414</v>
      </c>
      <c r="D51339">
        <f>IFERROR(C51339/VLOOKUP(A51339,'Naver_Groups'!$A$2:$E$52,5,FALSE)*100,0)</f>
        <v/>
      </c>
      <c r="E51339" t="inlineStr">
        <is>
          <t>UPDATED19 model</t>
        </is>
      </c>
    </row>
    <row r="51340">
      <c r="A51340" t="inlineStr">
        <is>
          <t>NV_BG_BREAST</t>
        </is>
      </c>
      <c r="B51340" s="2" t="n">
        <v>45480</v>
      </c>
      <c r="C51340" t="n">
        <v>14.63414</v>
      </c>
      <c r="D51340">
        <f>IFERROR(C51340/VLOOKUP(A51340,'Naver_Groups'!$A$2:$E$52,5,FALSE)*100,0)</f>
        <v/>
      </c>
      <c r="E51340" t="inlineStr">
        <is>
          <t>UPDATED19 model</t>
        </is>
      </c>
    </row>
    <row r="51341">
      <c r="A51341" t="inlineStr">
        <is>
          <t>NV_BG_BREAST</t>
        </is>
      </c>
      <c r="B51341" s="2" t="n">
        <v>45481</v>
      </c>
      <c r="C51341" t="n">
        <v>34.14634</v>
      </c>
      <c r="D51341">
        <f>IFERROR(C51341/VLOOKUP(A51341,'Naver_Groups'!$A$2:$E$52,5,FALSE)*100,0)</f>
        <v/>
      </c>
      <c r="E51341" t="inlineStr">
        <is>
          <t>UPDATED19 model</t>
        </is>
      </c>
    </row>
    <row r="51342">
      <c r="A51342" t="inlineStr">
        <is>
          <t>NV_BG_BREAST</t>
        </is>
      </c>
      <c r="B51342" s="2" t="n">
        <v>45482</v>
      </c>
      <c r="C51342" t="n">
        <v>24.39024</v>
      </c>
      <c r="D51342">
        <f>IFERROR(C51342/VLOOKUP(A51342,'Naver_Groups'!$A$2:$E$52,5,FALSE)*100,0)</f>
        <v/>
      </c>
      <c r="E51342" t="inlineStr">
        <is>
          <t>UPDATED19 model</t>
        </is>
      </c>
    </row>
    <row r="51343">
      <c r="A51343" t="inlineStr">
        <is>
          <t>NV_BG_BREAST</t>
        </is>
      </c>
      <c r="B51343" s="2" t="n">
        <v>45483</v>
      </c>
      <c r="C51343" t="n">
        <v>48.78048</v>
      </c>
      <c r="D51343">
        <f>IFERROR(C51343/VLOOKUP(A51343,'Naver_Groups'!$A$2:$E$52,5,FALSE)*100,0)</f>
        <v/>
      </c>
      <c r="E51343" t="inlineStr">
        <is>
          <t>UPDATED19 model</t>
        </is>
      </c>
    </row>
    <row r="51344">
      <c r="A51344" t="inlineStr">
        <is>
          <t>NV_BG_BREAST</t>
        </is>
      </c>
      <c r="B51344" s="2" t="n">
        <v>45484</v>
      </c>
      <c r="C51344" t="n">
        <v>24.39024</v>
      </c>
      <c r="D51344">
        <f>IFERROR(C51344/VLOOKUP(A51344,'Naver_Groups'!$A$2:$E$52,5,FALSE)*100,0)</f>
        <v/>
      </c>
      <c r="E51344" t="inlineStr">
        <is>
          <t>UPDATED19 model</t>
        </is>
      </c>
    </row>
    <row r="51345">
      <c r="A51345" t="inlineStr">
        <is>
          <t>NV_BG_BREAST</t>
        </is>
      </c>
      <c r="B51345" s="2" t="n">
        <v>45485</v>
      </c>
      <c r="C51345" t="n">
        <v>14.63414</v>
      </c>
      <c r="D51345">
        <f>IFERROR(C51345/VLOOKUP(A51345,'Naver_Groups'!$A$2:$E$52,5,FALSE)*100,0)</f>
        <v/>
      </c>
      <c r="E51345" t="inlineStr">
        <is>
          <t>UPDATED19 model</t>
        </is>
      </c>
    </row>
    <row r="51346">
      <c r="A51346" t="inlineStr">
        <is>
          <t>NV_BG_BREAST</t>
        </is>
      </c>
      <c r="B51346" s="2" t="n">
        <v>45486</v>
      </c>
      <c r="C51346" t="n">
        <v>19.51219</v>
      </c>
      <c r="D51346">
        <f>IFERROR(C51346/VLOOKUP(A51346,'Naver_Groups'!$A$2:$E$52,5,FALSE)*100,0)</f>
        <v/>
      </c>
      <c r="E51346" t="inlineStr">
        <is>
          <t>UPDATED19 model</t>
        </is>
      </c>
    </row>
    <row r="51347">
      <c r="A51347" t="inlineStr">
        <is>
          <t>NV_BG_BREAST</t>
        </is>
      </c>
      <c r="B51347" s="2" t="n">
        <v>45487</v>
      </c>
      <c r="C51347" t="n">
        <v>21.95121</v>
      </c>
      <c r="D51347">
        <f>IFERROR(C51347/VLOOKUP(A51347,'Naver_Groups'!$A$2:$E$52,5,FALSE)*100,0)</f>
        <v/>
      </c>
      <c r="E51347" t="inlineStr">
        <is>
          <t>UPDATED19 model</t>
        </is>
      </c>
    </row>
    <row r="51348">
      <c r="A51348" t="inlineStr">
        <is>
          <t>NV_BG_BREAST</t>
        </is>
      </c>
      <c r="B51348" s="2" t="n">
        <v>45488</v>
      </c>
      <c r="C51348" t="n">
        <v>36.58536</v>
      </c>
      <c r="D51348">
        <f>IFERROR(C51348/VLOOKUP(A51348,'Naver_Groups'!$A$2:$E$52,5,FALSE)*100,0)</f>
        <v/>
      </c>
      <c r="E51348" t="inlineStr">
        <is>
          <t>UPDATED19 model</t>
        </is>
      </c>
    </row>
    <row r="51349">
      <c r="A51349" t="inlineStr">
        <is>
          <t>NV_BG_BREAST</t>
        </is>
      </c>
      <c r="B51349" s="2" t="n">
        <v>45489</v>
      </c>
      <c r="C51349" t="n">
        <v>0</v>
      </c>
      <c r="D51349">
        <f>IFERROR(C51349/VLOOKUP(A51349,'Naver_Groups'!$A$2:$E$52,5,FALSE)*100,0)</f>
        <v/>
      </c>
      <c r="E51349" t="inlineStr">
        <is>
          <t>UPDATED19 model</t>
        </is>
      </c>
    </row>
    <row r="51350">
      <c r="A51350" t="inlineStr">
        <is>
          <t>NV_BG_BREAST</t>
        </is>
      </c>
      <c r="B51350" s="2" t="n">
        <v>45490</v>
      </c>
      <c r="C51350" t="n">
        <v>17.07317</v>
      </c>
      <c r="D51350">
        <f>IFERROR(C51350/VLOOKUP(A51350,'Naver_Groups'!$A$2:$E$52,5,FALSE)*100,0)</f>
        <v/>
      </c>
      <c r="E51350" t="inlineStr">
        <is>
          <t>UPDATED19 model</t>
        </is>
      </c>
    </row>
    <row r="51351">
      <c r="A51351" t="inlineStr">
        <is>
          <t>NV_BG_BREAST</t>
        </is>
      </c>
      <c r="B51351" s="2" t="n">
        <v>45491</v>
      </c>
      <c r="C51351" t="n">
        <v>31.70731</v>
      </c>
      <c r="D51351">
        <f>IFERROR(C51351/VLOOKUP(A51351,'Naver_Groups'!$A$2:$E$52,5,FALSE)*100,0)</f>
        <v/>
      </c>
      <c r="E51351" t="inlineStr">
        <is>
          <t>UPDATED19 model</t>
        </is>
      </c>
    </row>
    <row r="51352">
      <c r="A51352" t="inlineStr">
        <is>
          <t>NV_BG_BREAST</t>
        </is>
      </c>
      <c r="B51352" s="2" t="n">
        <v>45492</v>
      </c>
      <c r="C51352" t="n">
        <v>21.95121</v>
      </c>
      <c r="D51352">
        <f>IFERROR(C51352/VLOOKUP(A51352,'Naver_Groups'!$A$2:$E$52,5,FALSE)*100,0)</f>
        <v/>
      </c>
      <c r="E51352" t="inlineStr">
        <is>
          <t>UPDATED19 model</t>
        </is>
      </c>
    </row>
    <row r="51353">
      <c r="A51353" t="inlineStr">
        <is>
          <t>NV_BG_BREAST</t>
        </is>
      </c>
      <c r="B51353" s="2" t="n">
        <v>45493</v>
      </c>
      <c r="C51353" t="n">
        <v>12.19512</v>
      </c>
      <c r="D51353">
        <f>IFERROR(C51353/VLOOKUP(A51353,'Naver_Groups'!$A$2:$E$52,5,FALSE)*100,0)</f>
        <v/>
      </c>
      <c r="E51353" t="inlineStr">
        <is>
          <t>UPDATED19 model</t>
        </is>
      </c>
    </row>
    <row r="51354">
      <c r="A51354" t="inlineStr">
        <is>
          <t>NV_BG_BREAST</t>
        </is>
      </c>
      <c r="B51354" s="2" t="n">
        <v>45494</v>
      </c>
      <c r="C51354" t="n">
        <v>17.07317</v>
      </c>
      <c r="D51354">
        <f>IFERROR(C51354/VLOOKUP(A51354,'Naver_Groups'!$A$2:$E$52,5,FALSE)*100,0)</f>
        <v/>
      </c>
      <c r="E51354" t="inlineStr">
        <is>
          <t>UPDATED19 model</t>
        </is>
      </c>
    </row>
    <row r="51355">
      <c r="A51355" t="inlineStr">
        <is>
          <t>NV_BG_BREAST</t>
        </is>
      </c>
      <c r="B51355" s="2" t="n">
        <v>45495</v>
      </c>
      <c r="C51355" t="n">
        <v>19.51219</v>
      </c>
      <c r="D51355">
        <f>IFERROR(C51355/VLOOKUP(A51355,'Naver_Groups'!$A$2:$E$52,5,FALSE)*100,0)</f>
        <v/>
      </c>
      <c r="E51355" t="inlineStr">
        <is>
          <t>UPDATED19 model</t>
        </is>
      </c>
    </row>
    <row r="51356">
      <c r="A51356" t="inlineStr">
        <is>
          <t>NV_BG_BREAST</t>
        </is>
      </c>
      <c r="B51356" s="2" t="n">
        <v>45496</v>
      </c>
      <c r="C51356" t="n">
        <v>19.51219</v>
      </c>
      <c r="D51356">
        <f>IFERROR(C51356/VLOOKUP(A51356,'Naver_Groups'!$A$2:$E$52,5,FALSE)*100,0)</f>
        <v/>
      </c>
      <c r="E51356" t="inlineStr">
        <is>
          <t>UPDATED19 model</t>
        </is>
      </c>
    </row>
    <row r="51357">
      <c r="A51357" t="inlineStr">
        <is>
          <t>NV_BG_BREAST</t>
        </is>
      </c>
      <c r="B51357" s="2" t="n">
        <v>45497</v>
      </c>
      <c r="C51357" t="n">
        <v>26.82926</v>
      </c>
      <c r="D51357">
        <f>IFERROR(C51357/VLOOKUP(A51357,'Naver_Groups'!$A$2:$E$52,5,FALSE)*100,0)</f>
        <v/>
      </c>
      <c r="E51357" t="inlineStr">
        <is>
          <t>UPDATED19 model</t>
        </is>
      </c>
    </row>
    <row r="51358">
      <c r="A51358" t="inlineStr">
        <is>
          <t>NV_BG_BREAST</t>
        </is>
      </c>
      <c r="B51358" s="2" t="n">
        <v>45498</v>
      </c>
      <c r="C51358" t="n">
        <v>24.39024</v>
      </c>
      <c r="D51358">
        <f>IFERROR(C51358/VLOOKUP(A51358,'Naver_Groups'!$A$2:$E$52,5,FALSE)*100,0)</f>
        <v/>
      </c>
      <c r="E51358" t="inlineStr">
        <is>
          <t>UPDATED19 model</t>
        </is>
      </c>
    </row>
    <row r="51359">
      <c r="A51359" t="inlineStr">
        <is>
          <t>NV_BG_BREAST</t>
        </is>
      </c>
      <c r="B51359" s="2" t="n">
        <v>45499</v>
      </c>
      <c r="C51359" t="n">
        <v>12.19512</v>
      </c>
      <c r="D51359">
        <f>IFERROR(C51359/VLOOKUP(A51359,'Naver_Groups'!$A$2:$E$52,5,FALSE)*100,0)</f>
        <v/>
      </c>
      <c r="E51359" t="inlineStr">
        <is>
          <t>UPDATED19 model</t>
        </is>
      </c>
    </row>
    <row r="51360">
      <c r="A51360" t="inlineStr">
        <is>
          <t>NV_BG_BREAST</t>
        </is>
      </c>
      <c r="B51360" s="2" t="n">
        <v>45500</v>
      </c>
      <c r="C51360" t="n">
        <v>0</v>
      </c>
      <c r="D51360">
        <f>IFERROR(C51360/VLOOKUP(A51360,'Naver_Groups'!$A$2:$E$52,5,FALSE)*100,0)</f>
        <v/>
      </c>
      <c r="E51360" t="inlineStr">
        <is>
          <t>UPDATED19 model</t>
        </is>
      </c>
    </row>
    <row r="51361">
      <c r="A51361" t="inlineStr">
        <is>
          <t>NV_BG_BREAST</t>
        </is>
      </c>
      <c r="B51361" s="2" t="n">
        <v>45501</v>
      </c>
      <c r="C51361" t="n">
        <v>14.63414</v>
      </c>
      <c r="D51361">
        <f>IFERROR(C51361/VLOOKUP(A51361,'Naver_Groups'!$A$2:$E$52,5,FALSE)*100,0)</f>
        <v/>
      </c>
      <c r="E51361" t="inlineStr">
        <is>
          <t>UPDATED19 model</t>
        </is>
      </c>
    </row>
    <row r="51362">
      <c r="A51362" t="inlineStr">
        <is>
          <t>NV_BG_BREAST</t>
        </is>
      </c>
      <c r="B51362" s="2" t="n">
        <v>45502</v>
      </c>
      <c r="C51362" t="n">
        <v>26.82926</v>
      </c>
      <c r="D51362">
        <f>IFERROR(C51362/VLOOKUP(A51362,'Naver_Groups'!$A$2:$E$52,5,FALSE)*100,0)</f>
        <v/>
      </c>
      <c r="E51362" t="inlineStr">
        <is>
          <t>UPDATED19 model</t>
        </is>
      </c>
    </row>
    <row r="51363">
      <c r="A51363" t="inlineStr">
        <is>
          <t>NV_BG_BREAST</t>
        </is>
      </c>
      <c r="B51363" s="2" t="n">
        <v>45503</v>
      </c>
      <c r="C51363" t="n">
        <v>29.26829</v>
      </c>
      <c r="D51363">
        <f>IFERROR(C51363/VLOOKUP(A51363,'Naver_Groups'!$A$2:$E$52,5,FALSE)*100,0)</f>
        <v/>
      </c>
      <c r="E51363" t="inlineStr">
        <is>
          <t>UPDATED19 model</t>
        </is>
      </c>
    </row>
    <row r="51364">
      <c r="A51364" t="inlineStr">
        <is>
          <t>NV_BG_BREAST</t>
        </is>
      </c>
      <c r="B51364" s="2" t="n">
        <v>45504</v>
      </c>
      <c r="C51364" t="n">
        <v>14.63414</v>
      </c>
      <c r="D51364">
        <f>IFERROR(C51364/VLOOKUP(A51364,'Naver_Groups'!$A$2:$E$52,5,FALSE)*100,0)</f>
        <v/>
      </c>
      <c r="E51364" t="inlineStr">
        <is>
          <t>UPDATED19 model</t>
        </is>
      </c>
    </row>
    <row r="51365">
      <c r="A51365" t="inlineStr">
        <is>
          <t>NV_BG_BREAST</t>
        </is>
      </c>
      <c r="B51365" s="2" t="n">
        <v>45505</v>
      </c>
      <c r="C51365" t="n">
        <v>12.19512</v>
      </c>
      <c r="D51365">
        <f>IFERROR(C51365/VLOOKUP(A51365,'Naver_Groups'!$A$2:$E$52,5,FALSE)*100,0)</f>
        <v/>
      </c>
      <c r="E51365" t="inlineStr">
        <is>
          <t>UPDATED19 model</t>
        </is>
      </c>
    </row>
    <row r="51366">
      <c r="A51366" t="inlineStr">
        <is>
          <t>NV_BG_BREAST</t>
        </is>
      </c>
      <c r="B51366" s="2" t="n">
        <v>45506</v>
      </c>
      <c r="C51366" t="n">
        <v>17.07317</v>
      </c>
      <c r="D51366">
        <f>IFERROR(C51366/VLOOKUP(A51366,'Naver_Groups'!$A$2:$E$52,5,FALSE)*100,0)</f>
        <v/>
      </c>
      <c r="E51366" t="inlineStr">
        <is>
          <t>UPDATED19 model</t>
        </is>
      </c>
    </row>
    <row r="51367">
      <c r="A51367" t="inlineStr">
        <is>
          <t>NV_BG_BREAST</t>
        </is>
      </c>
      <c r="B51367" s="2" t="n">
        <v>45507</v>
      </c>
      <c r="C51367" t="n">
        <v>12.19512</v>
      </c>
      <c r="D51367">
        <f>IFERROR(C51367/VLOOKUP(A51367,'Naver_Groups'!$A$2:$E$52,5,FALSE)*100,0)</f>
        <v/>
      </c>
      <c r="E51367" t="inlineStr">
        <is>
          <t>UPDATED19 model</t>
        </is>
      </c>
    </row>
    <row r="51368">
      <c r="A51368" t="inlineStr">
        <is>
          <t>NV_BG_BREAST</t>
        </is>
      </c>
      <c r="B51368" s="2" t="n">
        <v>45508</v>
      </c>
      <c r="C51368" t="n">
        <v>21.95121</v>
      </c>
      <c r="D51368">
        <f>IFERROR(C51368/VLOOKUP(A51368,'Naver_Groups'!$A$2:$E$52,5,FALSE)*100,0)</f>
        <v/>
      </c>
      <c r="E51368" t="inlineStr">
        <is>
          <t>UPDATED19 model</t>
        </is>
      </c>
    </row>
    <row r="51369">
      <c r="A51369" t="inlineStr">
        <is>
          <t>NV_BG_BREAST</t>
        </is>
      </c>
      <c r="B51369" s="2" t="n">
        <v>45509</v>
      </c>
      <c r="C51369" t="n">
        <v>12.19512</v>
      </c>
      <c r="D51369">
        <f>IFERROR(C51369/VLOOKUP(A51369,'Naver_Groups'!$A$2:$E$52,5,FALSE)*100,0)</f>
        <v/>
      </c>
      <c r="E51369" t="inlineStr">
        <is>
          <t>UPDATED19 model</t>
        </is>
      </c>
    </row>
    <row r="51370">
      <c r="A51370" t="inlineStr">
        <is>
          <t>NV_BG_BREAST</t>
        </is>
      </c>
      <c r="B51370" s="2" t="n">
        <v>45510</v>
      </c>
      <c r="C51370" t="n">
        <v>26.82926</v>
      </c>
      <c r="D51370">
        <f>IFERROR(C51370/VLOOKUP(A51370,'Naver_Groups'!$A$2:$E$52,5,FALSE)*100,0)</f>
        <v/>
      </c>
      <c r="E51370" t="inlineStr">
        <is>
          <t>UPDATED19 model</t>
        </is>
      </c>
    </row>
    <row r="51371">
      <c r="A51371" t="inlineStr">
        <is>
          <t>NV_BG_BREAST</t>
        </is>
      </c>
      <c r="B51371" s="2" t="n">
        <v>45511</v>
      </c>
      <c r="C51371" t="n">
        <v>19.51219</v>
      </c>
      <c r="D51371">
        <f>IFERROR(C51371/VLOOKUP(A51371,'Naver_Groups'!$A$2:$E$52,5,FALSE)*100,0)</f>
        <v/>
      </c>
      <c r="E51371" t="inlineStr">
        <is>
          <t>UPDATED19 model</t>
        </is>
      </c>
    </row>
    <row r="51372">
      <c r="A51372" t="inlineStr">
        <is>
          <t>NV_BG_BREAST</t>
        </is>
      </c>
      <c r="B51372" s="2" t="n">
        <v>45512</v>
      </c>
      <c r="C51372" t="n">
        <v>19.51219</v>
      </c>
      <c r="D51372">
        <f>IFERROR(C51372/VLOOKUP(A51372,'Naver_Groups'!$A$2:$E$52,5,FALSE)*100,0)</f>
        <v/>
      </c>
      <c r="E51372" t="inlineStr">
        <is>
          <t>UPDATED19 model</t>
        </is>
      </c>
    </row>
    <row r="51373">
      <c r="A51373" t="inlineStr">
        <is>
          <t>NV_BG_BREAST</t>
        </is>
      </c>
      <c r="B51373" s="2" t="n">
        <v>45513</v>
      </c>
      <c r="C51373" t="n">
        <v>17.07317</v>
      </c>
      <c r="D51373">
        <f>IFERROR(C51373/VLOOKUP(A51373,'Naver_Groups'!$A$2:$E$52,5,FALSE)*100,0)</f>
        <v/>
      </c>
      <c r="E51373" t="inlineStr">
        <is>
          <t>UPDATED19 model</t>
        </is>
      </c>
    </row>
    <row r="51374">
      <c r="A51374" t="inlineStr">
        <is>
          <t>NV_BG_BREAST</t>
        </is>
      </c>
      <c r="B51374" s="2" t="n">
        <v>45514</v>
      </c>
      <c r="C51374" t="n">
        <v>12.19512</v>
      </c>
      <c r="D51374">
        <f>IFERROR(C51374/VLOOKUP(A51374,'Naver_Groups'!$A$2:$E$52,5,FALSE)*100,0)</f>
        <v/>
      </c>
      <c r="E51374" t="inlineStr">
        <is>
          <t>UPDATED19 model</t>
        </is>
      </c>
    </row>
    <row r="51375">
      <c r="A51375" t="inlineStr">
        <is>
          <t>NV_BG_BREAST</t>
        </is>
      </c>
      <c r="B51375" s="2" t="n">
        <v>45515</v>
      </c>
      <c r="C51375" t="n">
        <v>17.07317</v>
      </c>
      <c r="D51375">
        <f>IFERROR(C51375/VLOOKUP(A51375,'Naver_Groups'!$A$2:$E$52,5,FALSE)*100,0)</f>
        <v/>
      </c>
      <c r="E51375" t="inlineStr">
        <is>
          <t>UPDATED19 model</t>
        </is>
      </c>
    </row>
    <row r="51376">
      <c r="A51376" t="inlineStr">
        <is>
          <t>NV_BG_BREAST</t>
        </is>
      </c>
      <c r="B51376" s="2" t="n">
        <v>45516</v>
      </c>
      <c r="C51376" t="n">
        <v>17.07317</v>
      </c>
      <c r="D51376">
        <f>IFERROR(C51376/VLOOKUP(A51376,'Naver_Groups'!$A$2:$E$52,5,FALSE)*100,0)</f>
        <v/>
      </c>
      <c r="E51376" t="inlineStr">
        <is>
          <t>UPDATED19 model</t>
        </is>
      </c>
    </row>
    <row r="51377">
      <c r="A51377" t="inlineStr">
        <is>
          <t>NV_BG_BREAST</t>
        </is>
      </c>
      <c r="B51377" s="2" t="n">
        <v>45517</v>
      </c>
      <c r="C51377" t="n">
        <v>39.02439</v>
      </c>
      <c r="D51377">
        <f>IFERROR(C51377/VLOOKUP(A51377,'Naver_Groups'!$A$2:$E$52,5,FALSE)*100,0)</f>
        <v/>
      </c>
      <c r="E51377" t="inlineStr">
        <is>
          <t>UPDATED19 model</t>
        </is>
      </c>
    </row>
    <row r="51378">
      <c r="A51378" t="inlineStr">
        <is>
          <t>NV_BG_BREAST</t>
        </is>
      </c>
      <c r="B51378" s="2" t="n">
        <v>45518</v>
      </c>
      <c r="C51378" t="n">
        <v>0</v>
      </c>
      <c r="D51378">
        <f>IFERROR(C51378/VLOOKUP(A51378,'Naver_Groups'!$A$2:$E$52,5,FALSE)*100,0)</f>
        <v/>
      </c>
      <c r="E51378" t="inlineStr">
        <is>
          <t>UPDATED19 model</t>
        </is>
      </c>
    </row>
    <row r="51379">
      <c r="A51379" t="inlineStr">
        <is>
          <t>NV_BG_BREAST</t>
        </is>
      </c>
      <c r="B51379" s="2" t="n">
        <v>45519</v>
      </c>
      <c r="C51379" t="n">
        <v>12.19512</v>
      </c>
      <c r="D51379">
        <f>IFERROR(C51379/VLOOKUP(A51379,'Naver_Groups'!$A$2:$E$52,5,FALSE)*100,0)</f>
        <v/>
      </c>
      <c r="E51379" t="inlineStr">
        <is>
          <t>UPDATED19 model</t>
        </is>
      </c>
    </row>
    <row r="51380">
      <c r="A51380" t="inlineStr">
        <is>
          <t>NV_BG_BREAST</t>
        </is>
      </c>
      <c r="B51380" s="2" t="n">
        <v>45520</v>
      </c>
      <c r="C51380" t="n">
        <v>0</v>
      </c>
      <c r="D51380">
        <f>IFERROR(C51380/VLOOKUP(A51380,'Naver_Groups'!$A$2:$E$52,5,FALSE)*100,0)</f>
        <v/>
      </c>
      <c r="E51380" t="inlineStr">
        <is>
          <t>UPDATED19 model</t>
        </is>
      </c>
    </row>
    <row r="51381">
      <c r="A51381" t="inlineStr">
        <is>
          <t>NV_BG_BREAST</t>
        </is>
      </c>
      <c r="B51381" s="2" t="n">
        <v>45521</v>
      </c>
      <c r="C51381" t="n">
        <v>21.95121</v>
      </c>
      <c r="D51381">
        <f>IFERROR(C51381/VLOOKUP(A51381,'Naver_Groups'!$A$2:$E$52,5,FALSE)*100,0)</f>
        <v/>
      </c>
      <c r="E51381" t="inlineStr">
        <is>
          <t>UPDATED19 model</t>
        </is>
      </c>
    </row>
    <row r="51382">
      <c r="A51382" t="inlineStr">
        <is>
          <t>NV_BG_BREAST</t>
        </is>
      </c>
      <c r="B51382" s="2" t="n">
        <v>45522</v>
      </c>
      <c r="C51382" t="n">
        <v>17.07317</v>
      </c>
      <c r="D51382">
        <f>IFERROR(C51382/VLOOKUP(A51382,'Naver_Groups'!$A$2:$E$52,5,FALSE)*100,0)</f>
        <v/>
      </c>
      <c r="E51382" t="inlineStr">
        <is>
          <t>UPDATED19 model</t>
        </is>
      </c>
    </row>
    <row r="51383">
      <c r="A51383" t="inlineStr">
        <is>
          <t>NV_BG_BREAST</t>
        </is>
      </c>
      <c r="B51383" s="2" t="n">
        <v>45523</v>
      </c>
      <c r="C51383" t="n">
        <v>24.39024</v>
      </c>
      <c r="D51383">
        <f>IFERROR(C51383/VLOOKUP(A51383,'Naver_Groups'!$A$2:$E$52,5,FALSE)*100,0)</f>
        <v/>
      </c>
      <c r="E51383" t="inlineStr">
        <is>
          <t>UPDATED19 model</t>
        </is>
      </c>
    </row>
    <row r="51384">
      <c r="A51384" t="inlineStr">
        <is>
          <t>NV_BG_BREAST</t>
        </is>
      </c>
      <c r="B51384" s="2" t="n">
        <v>45524</v>
      </c>
      <c r="C51384" t="n">
        <v>0</v>
      </c>
      <c r="D51384">
        <f>IFERROR(C51384/VLOOKUP(A51384,'Naver_Groups'!$A$2:$E$52,5,FALSE)*100,0)</f>
        <v/>
      </c>
      <c r="E51384" t="inlineStr">
        <is>
          <t>UPDATED19 model</t>
        </is>
      </c>
    </row>
    <row r="51385">
      <c r="A51385" t="inlineStr">
        <is>
          <t>NV_BG_BREAST</t>
        </is>
      </c>
      <c r="B51385" s="2" t="n">
        <v>45525</v>
      </c>
      <c r="C51385" t="n">
        <v>36.58536</v>
      </c>
      <c r="D51385">
        <f>IFERROR(C51385/VLOOKUP(A51385,'Naver_Groups'!$A$2:$E$52,5,FALSE)*100,0)</f>
        <v/>
      </c>
      <c r="E51385" t="inlineStr">
        <is>
          <t>UPDATED19 model</t>
        </is>
      </c>
    </row>
    <row r="51386">
      <c r="A51386" t="inlineStr">
        <is>
          <t>NV_BG_BREAST</t>
        </is>
      </c>
      <c r="B51386" s="2" t="n">
        <v>45526</v>
      </c>
      <c r="C51386" t="n">
        <v>26.82926</v>
      </c>
      <c r="D51386">
        <f>IFERROR(C51386/VLOOKUP(A51386,'Naver_Groups'!$A$2:$E$52,5,FALSE)*100,0)</f>
        <v/>
      </c>
      <c r="E51386" t="inlineStr">
        <is>
          <t>UPDATED19 model</t>
        </is>
      </c>
    </row>
    <row r="51387">
      <c r="A51387" t="inlineStr">
        <is>
          <t>NV_BG_BREAST</t>
        </is>
      </c>
      <c r="B51387" s="2" t="n">
        <v>45527</v>
      </c>
      <c r="C51387" t="n">
        <v>12.19512</v>
      </c>
      <c r="D51387">
        <f>IFERROR(C51387/VLOOKUP(A51387,'Naver_Groups'!$A$2:$E$52,5,FALSE)*100,0)</f>
        <v/>
      </c>
      <c r="E51387" t="inlineStr">
        <is>
          <t>UPDATED19 model</t>
        </is>
      </c>
    </row>
    <row r="51388">
      <c r="A51388" t="inlineStr">
        <is>
          <t>NV_BG_BREAST</t>
        </is>
      </c>
      <c r="B51388" s="2" t="n">
        <v>45528</v>
      </c>
      <c r="C51388" t="n">
        <v>14.63414</v>
      </c>
      <c r="D51388">
        <f>IFERROR(C51388/VLOOKUP(A51388,'Naver_Groups'!$A$2:$E$52,5,FALSE)*100,0)</f>
        <v/>
      </c>
      <c r="E51388" t="inlineStr">
        <is>
          <t>UPDATED19 model</t>
        </is>
      </c>
    </row>
    <row r="51389">
      <c r="A51389" t="inlineStr">
        <is>
          <t>NV_BG_BREAST</t>
        </is>
      </c>
      <c r="B51389" s="2" t="n">
        <v>45529</v>
      </c>
      <c r="C51389" t="n">
        <v>14.63414</v>
      </c>
      <c r="D51389">
        <f>IFERROR(C51389/VLOOKUP(A51389,'Naver_Groups'!$A$2:$E$52,5,FALSE)*100,0)</f>
        <v/>
      </c>
      <c r="E51389" t="inlineStr">
        <is>
          <t>UPDATED19 model</t>
        </is>
      </c>
    </row>
    <row r="51390">
      <c r="A51390" t="inlineStr">
        <is>
          <t>NV_BG_BREAST</t>
        </is>
      </c>
      <c r="B51390" s="2" t="n">
        <v>45530</v>
      </c>
      <c r="C51390" t="n">
        <v>19.51219</v>
      </c>
      <c r="D51390">
        <f>IFERROR(C51390/VLOOKUP(A51390,'Naver_Groups'!$A$2:$E$52,5,FALSE)*100,0)</f>
        <v/>
      </c>
      <c r="E51390" t="inlineStr">
        <is>
          <t>UPDATED19 model</t>
        </is>
      </c>
    </row>
    <row r="51391">
      <c r="A51391" t="inlineStr">
        <is>
          <t>NV_BG_BREAST</t>
        </is>
      </c>
      <c r="B51391" s="2" t="n">
        <v>45531</v>
      </c>
      <c r="C51391" t="n">
        <v>12.19512</v>
      </c>
      <c r="D51391">
        <f>IFERROR(C51391/VLOOKUP(A51391,'Naver_Groups'!$A$2:$E$52,5,FALSE)*100,0)</f>
        <v/>
      </c>
      <c r="E51391" t="inlineStr">
        <is>
          <t>UPDATED19 model</t>
        </is>
      </c>
    </row>
    <row r="51392">
      <c r="A51392" t="inlineStr">
        <is>
          <t>NV_BG_BREAST</t>
        </is>
      </c>
      <c r="B51392" s="2" t="n">
        <v>45532</v>
      </c>
      <c r="C51392" t="n">
        <v>46.34146</v>
      </c>
      <c r="D51392">
        <f>IFERROR(C51392/VLOOKUP(A51392,'Naver_Groups'!$A$2:$E$52,5,FALSE)*100,0)</f>
        <v/>
      </c>
      <c r="E51392" t="inlineStr">
        <is>
          <t>UPDATED19 model</t>
        </is>
      </c>
    </row>
    <row r="51393">
      <c r="A51393" t="inlineStr">
        <is>
          <t>NV_BG_BREAST</t>
        </is>
      </c>
      <c r="B51393" s="2" t="n">
        <v>45533</v>
      </c>
      <c r="C51393" t="n">
        <v>36.58536</v>
      </c>
      <c r="D51393">
        <f>IFERROR(C51393/VLOOKUP(A51393,'Naver_Groups'!$A$2:$E$52,5,FALSE)*100,0)</f>
        <v/>
      </c>
      <c r="E51393" t="inlineStr">
        <is>
          <t>UPDATED19 model</t>
        </is>
      </c>
    </row>
    <row r="51394">
      <c r="A51394" t="inlineStr">
        <is>
          <t>NV_BG_BREAST</t>
        </is>
      </c>
      <c r="B51394" s="2" t="n">
        <v>45534</v>
      </c>
      <c r="C51394" t="n">
        <v>0</v>
      </c>
      <c r="D51394">
        <f>IFERROR(C51394/VLOOKUP(A51394,'Naver_Groups'!$A$2:$E$52,5,FALSE)*100,0)</f>
        <v/>
      </c>
      <c r="E51394" t="inlineStr">
        <is>
          <t>UPDATED19 model</t>
        </is>
      </c>
    </row>
    <row r="51395">
      <c r="A51395" t="inlineStr">
        <is>
          <t>NV_BG_BREAST</t>
        </is>
      </c>
      <c r="B51395" s="2" t="n">
        <v>45535</v>
      </c>
      <c r="C51395" t="n">
        <v>0</v>
      </c>
      <c r="D51395">
        <f>IFERROR(C51395/VLOOKUP(A51395,'Naver_Groups'!$A$2:$E$52,5,FALSE)*100,0)</f>
        <v/>
      </c>
      <c r="E51395" t="inlineStr">
        <is>
          <t>UPDATED19 model</t>
        </is>
      </c>
    </row>
    <row r="51396">
      <c r="A51396" t="inlineStr">
        <is>
          <t>NV_BG_BREAST</t>
        </is>
      </c>
      <c r="B51396" s="2" t="n">
        <v>45536</v>
      </c>
      <c r="C51396" t="n">
        <v>14.63414</v>
      </c>
      <c r="D51396">
        <f>IFERROR(C51396/VLOOKUP(A51396,'Naver_Groups'!$A$2:$E$52,5,FALSE)*100,0)</f>
        <v/>
      </c>
      <c r="E51396" t="inlineStr">
        <is>
          <t>UPDATED19 model</t>
        </is>
      </c>
    </row>
    <row r="51397">
      <c r="A51397" t="inlineStr">
        <is>
          <t>NV_BG_BREAST</t>
        </is>
      </c>
      <c r="B51397" s="2" t="n">
        <v>45537</v>
      </c>
      <c r="C51397" t="n">
        <v>19.51219</v>
      </c>
      <c r="D51397">
        <f>IFERROR(C51397/VLOOKUP(A51397,'Naver_Groups'!$A$2:$E$52,5,FALSE)*100,0)</f>
        <v/>
      </c>
      <c r="E51397" t="inlineStr">
        <is>
          <t>UPDATED19 model</t>
        </is>
      </c>
    </row>
    <row r="51398">
      <c r="A51398" t="inlineStr">
        <is>
          <t>NV_BG_BREAST</t>
        </is>
      </c>
      <c r="B51398" s="2" t="n">
        <v>45538</v>
      </c>
      <c r="C51398" t="n">
        <v>12.19512</v>
      </c>
      <c r="D51398">
        <f>IFERROR(C51398/VLOOKUP(A51398,'Naver_Groups'!$A$2:$E$52,5,FALSE)*100,0)</f>
        <v/>
      </c>
      <c r="E51398" t="inlineStr">
        <is>
          <t>UPDATED19 model</t>
        </is>
      </c>
    </row>
    <row r="51399">
      <c r="A51399" t="inlineStr">
        <is>
          <t>NV_BG_BREAST</t>
        </is>
      </c>
      <c r="B51399" s="2" t="n">
        <v>45539</v>
      </c>
      <c r="C51399" t="n">
        <v>19.51219</v>
      </c>
      <c r="D51399">
        <f>IFERROR(C51399/VLOOKUP(A51399,'Naver_Groups'!$A$2:$E$52,5,FALSE)*100,0)</f>
        <v/>
      </c>
      <c r="E51399" t="inlineStr">
        <is>
          <t>UPDATED19 model</t>
        </is>
      </c>
    </row>
    <row r="51400">
      <c r="A51400" t="inlineStr">
        <is>
          <t>NV_BG_BREAST</t>
        </is>
      </c>
      <c r="B51400" s="2" t="n">
        <v>45540</v>
      </c>
      <c r="C51400" t="n">
        <v>0</v>
      </c>
      <c r="D51400">
        <f>IFERROR(C51400/VLOOKUP(A51400,'Naver_Groups'!$A$2:$E$52,5,FALSE)*100,0)</f>
        <v/>
      </c>
      <c r="E51400" t="inlineStr">
        <is>
          <t>UPDATED19 model</t>
        </is>
      </c>
    </row>
    <row r="51401">
      <c r="A51401" t="inlineStr">
        <is>
          <t>NV_BG_BREAST</t>
        </is>
      </c>
      <c r="B51401" s="2" t="n">
        <v>45541</v>
      </c>
      <c r="C51401" t="n">
        <v>0</v>
      </c>
      <c r="D51401">
        <f>IFERROR(C51401/VLOOKUP(A51401,'Naver_Groups'!$A$2:$E$52,5,FALSE)*100,0)</f>
        <v/>
      </c>
      <c r="E51401" t="inlineStr">
        <is>
          <t>UPDATED19 model</t>
        </is>
      </c>
    </row>
    <row r="51402">
      <c r="A51402" t="inlineStr">
        <is>
          <t>NV_BG_BREAST</t>
        </is>
      </c>
      <c r="B51402" s="2" t="n">
        <v>45542</v>
      </c>
      <c r="C51402" t="n">
        <v>17.07317</v>
      </c>
      <c r="D51402">
        <f>IFERROR(C51402/VLOOKUP(A51402,'Naver_Groups'!$A$2:$E$52,5,FALSE)*100,0)</f>
        <v/>
      </c>
      <c r="E51402" t="inlineStr">
        <is>
          <t>UPDATED19 model</t>
        </is>
      </c>
    </row>
    <row r="51403">
      <c r="A51403" t="inlineStr">
        <is>
          <t>NV_BG_BREAST</t>
        </is>
      </c>
      <c r="B51403" s="2" t="n">
        <v>45543</v>
      </c>
      <c r="C51403" t="n">
        <v>17.07317</v>
      </c>
      <c r="D51403">
        <f>IFERROR(C51403/VLOOKUP(A51403,'Naver_Groups'!$A$2:$E$52,5,FALSE)*100,0)</f>
        <v/>
      </c>
      <c r="E51403" t="inlineStr">
        <is>
          <t>UPDATED19 model</t>
        </is>
      </c>
    </row>
    <row r="51404">
      <c r="A51404" t="inlineStr">
        <is>
          <t>NV_BG_BREAST</t>
        </is>
      </c>
      <c r="B51404" s="2" t="n">
        <v>45544</v>
      </c>
      <c r="C51404" t="n">
        <v>0</v>
      </c>
      <c r="D51404">
        <f>IFERROR(C51404/VLOOKUP(A51404,'Naver_Groups'!$A$2:$E$52,5,FALSE)*100,0)</f>
        <v/>
      </c>
      <c r="E51404" t="inlineStr">
        <is>
          <t>UPDATED19 model</t>
        </is>
      </c>
    </row>
    <row r="51405">
      <c r="A51405" t="inlineStr">
        <is>
          <t>NV_BG_BREAST</t>
        </is>
      </c>
      <c r="B51405" s="2" t="n">
        <v>45545</v>
      </c>
      <c r="C51405" t="n">
        <v>39.02439</v>
      </c>
      <c r="D51405">
        <f>IFERROR(C51405/VLOOKUP(A51405,'Naver_Groups'!$A$2:$E$52,5,FALSE)*100,0)</f>
        <v/>
      </c>
      <c r="E51405" t="inlineStr">
        <is>
          <t>UPDATED19 model</t>
        </is>
      </c>
    </row>
    <row r="51406">
      <c r="A51406" t="inlineStr">
        <is>
          <t>NV_BG_BREAST</t>
        </is>
      </c>
      <c r="B51406" s="2" t="n">
        <v>45546</v>
      </c>
      <c r="C51406" t="n">
        <v>21.95121</v>
      </c>
      <c r="D51406">
        <f>IFERROR(C51406/VLOOKUP(A51406,'Naver_Groups'!$A$2:$E$52,5,FALSE)*100,0)</f>
        <v/>
      </c>
      <c r="E51406" t="inlineStr">
        <is>
          <t>UPDATED19 model</t>
        </is>
      </c>
    </row>
    <row r="51407">
      <c r="A51407" t="inlineStr">
        <is>
          <t>NV_BG_BREAST</t>
        </is>
      </c>
      <c r="B51407" s="2" t="n">
        <v>45547</v>
      </c>
      <c r="C51407" t="n">
        <v>29.26829</v>
      </c>
      <c r="D51407">
        <f>IFERROR(C51407/VLOOKUP(A51407,'Naver_Groups'!$A$2:$E$52,5,FALSE)*100,0)</f>
        <v/>
      </c>
      <c r="E51407" t="inlineStr">
        <is>
          <t>UPDATED19 model</t>
        </is>
      </c>
    </row>
    <row r="51408">
      <c r="A51408" t="inlineStr">
        <is>
          <t>NV_BG_BREAST</t>
        </is>
      </c>
      <c r="B51408" s="2" t="n">
        <v>45548</v>
      </c>
      <c r="C51408" t="n">
        <v>12.19512</v>
      </c>
      <c r="D51408">
        <f>IFERROR(C51408/VLOOKUP(A51408,'Naver_Groups'!$A$2:$E$52,5,FALSE)*100,0)</f>
        <v/>
      </c>
      <c r="E51408" t="inlineStr">
        <is>
          <t>UPDATED19 model</t>
        </is>
      </c>
    </row>
    <row r="51409">
      <c r="A51409" t="inlineStr">
        <is>
          <t>NV_BG_BREAST</t>
        </is>
      </c>
      <c r="B51409" s="2" t="n">
        <v>45549</v>
      </c>
      <c r="C51409" t="n">
        <v>0</v>
      </c>
      <c r="D51409">
        <f>IFERROR(C51409/VLOOKUP(A51409,'Naver_Groups'!$A$2:$E$52,5,FALSE)*100,0)</f>
        <v/>
      </c>
      <c r="E51409" t="inlineStr">
        <is>
          <t>UPDATED19 model</t>
        </is>
      </c>
    </row>
    <row r="51410">
      <c r="A51410" t="inlineStr">
        <is>
          <t>NV_BG_BREAST</t>
        </is>
      </c>
      <c r="B51410" s="2" t="n">
        <v>45550</v>
      </c>
      <c r="C51410" t="n">
        <v>0</v>
      </c>
      <c r="D51410">
        <f>IFERROR(C51410/VLOOKUP(A51410,'Naver_Groups'!$A$2:$E$52,5,FALSE)*100,0)</f>
        <v/>
      </c>
      <c r="E51410" t="inlineStr">
        <is>
          <t>UPDATED19 model</t>
        </is>
      </c>
    </row>
    <row r="51411">
      <c r="A51411" t="inlineStr">
        <is>
          <t>NV_BG_BREAST</t>
        </is>
      </c>
      <c r="B51411" s="2" t="n">
        <v>45551</v>
      </c>
      <c r="C51411" t="n">
        <v>0</v>
      </c>
      <c r="D51411">
        <f>IFERROR(C51411/VLOOKUP(A51411,'Naver_Groups'!$A$2:$E$52,5,FALSE)*100,0)</f>
        <v/>
      </c>
      <c r="E51411" t="inlineStr">
        <is>
          <t>UPDATED19 model</t>
        </is>
      </c>
    </row>
    <row r="51412">
      <c r="A51412" t="inlineStr">
        <is>
          <t>NV_BG_BREAST</t>
        </is>
      </c>
      <c r="B51412" s="2" t="n">
        <v>45552</v>
      </c>
      <c r="C51412" t="n">
        <v>14.63414</v>
      </c>
      <c r="D51412">
        <f>IFERROR(C51412/VLOOKUP(A51412,'Naver_Groups'!$A$2:$E$52,5,FALSE)*100,0)</f>
        <v/>
      </c>
      <c r="E51412" t="inlineStr">
        <is>
          <t>UPDATED19 model</t>
        </is>
      </c>
    </row>
    <row r="51413">
      <c r="A51413" t="inlineStr">
        <is>
          <t>NV_BG_BREAST</t>
        </is>
      </c>
      <c r="B51413" s="2" t="n">
        <v>45553</v>
      </c>
      <c r="C51413" t="n">
        <v>21.95121</v>
      </c>
      <c r="D51413">
        <f>IFERROR(C51413/VLOOKUP(A51413,'Naver_Groups'!$A$2:$E$52,5,FALSE)*100,0)</f>
        <v/>
      </c>
      <c r="E51413" t="inlineStr">
        <is>
          <t>UPDATED19 model</t>
        </is>
      </c>
    </row>
    <row r="51414">
      <c r="A51414" t="inlineStr">
        <is>
          <t>NV_BG_BREAST</t>
        </is>
      </c>
      <c r="B51414" s="2" t="n">
        <v>45554</v>
      </c>
      <c r="C51414" t="n">
        <v>17.07317</v>
      </c>
      <c r="D51414">
        <f>IFERROR(C51414/VLOOKUP(A51414,'Naver_Groups'!$A$2:$E$52,5,FALSE)*100,0)</f>
        <v/>
      </c>
      <c r="E51414" t="inlineStr">
        <is>
          <t>UPDATED19 model</t>
        </is>
      </c>
    </row>
    <row r="51415">
      <c r="A51415" t="inlineStr">
        <is>
          <t>NV_BG_BREAST</t>
        </is>
      </c>
      <c r="B51415" s="2" t="n">
        <v>45555</v>
      </c>
      <c r="C51415" t="n">
        <v>0</v>
      </c>
      <c r="D51415">
        <f>IFERROR(C51415/VLOOKUP(A51415,'Naver_Groups'!$A$2:$E$52,5,FALSE)*100,0)</f>
        <v/>
      </c>
      <c r="E51415" t="inlineStr">
        <is>
          <t>UPDATED19 model</t>
        </is>
      </c>
    </row>
    <row r="51416">
      <c r="A51416" t="inlineStr">
        <is>
          <t>NV_BG_BREAST</t>
        </is>
      </c>
      <c r="B51416" s="2" t="n">
        <v>45556</v>
      </c>
      <c r="C51416" t="n">
        <v>0</v>
      </c>
      <c r="D51416">
        <f>IFERROR(C51416/VLOOKUP(A51416,'Naver_Groups'!$A$2:$E$52,5,FALSE)*100,0)</f>
        <v/>
      </c>
      <c r="E51416" t="inlineStr">
        <is>
          <t>UPDATED19 model</t>
        </is>
      </c>
    </row>
    <row r="51417">
      <c r="A51417" t="inlineStr">
        <is>
          <t>NV_BG_BREAST</t>
        </is>
      </c>
      <c r="B51417" s="2" t="n">
        <v>45557</v>
      </c>
      <c r="C51417" t="n">
        <v>17.07317</v>
      </c>
      <c r="D51417">
        <f>IFERROR(C51417/VLOOKUP(A51417,'Naver_Groups'!$A$2:$E$52,5,FALSE)*100,0)</f>
        <v/>
      </c>
      <c r="E51417" t="inlineStr">
        <is>
          <t>UPDATED19 model</t>
        </is>
      </c>
    </row>
    <row r="51418">
      <c r="A51418" t="inlineStr">
        <is>
          <t>NV_BG_BREAST</t>
        </is>
      </c>
      <c r="B51418" s="2" t="n">
        <v>45558</v>
      </c>
      <c r="C51418" t="n">
        <v>0</v>
      </c>
      <c r="D51418">
        <f>IFERROR(C51418/VLOOKUP(A51418,'Naver_Groups'!$A$2:$E$52,5,FALSE)*100,0)</f>
        <v/>
      </c>
      <c r="E51418" t="inlineStr">
        <is>
          <t>UPDATED19 model</t>
        </is>
      </c>
    </row>
    <row r="51419">
      <c r="A51419" t="inlineStr">
        <is>
          <t>NV_BG_BREAST</t>
        </is>
      </c>
      <c r="B51419" s="2" t="n">
        <v>45559</v>
      </c>
      <c r="C51419" t="n">
        <v>36.58536</v>
      </c>
      <c r="D51419">
        <f>IFERROR(C51419/VLOOKUP(A51419,'Naver_Groups'!$A$2:$E$52,5,FALSE)*100,0)</f>
        <v/>
      </c>
      <c r="E51419" t="inlineStr">
        <is>
          <t>UPDATED19 model</t>
        </is>
      </c>
    </row>
    <row r="51420">
      <c r="A51420" t="inlineStr">
        <is>
          <t>NV_BG_BREAST</t>
        </is>
      </c>
      <c r="B51420" s="2" t="n">
        <v>45560</v>
      </c>
      <c r="C51420" t="n">
        <v>14.63414</v>
      </c>
      <c r="D51420">
        <f>IFERROR(C51420/VLOOKUP(A51420,'Naver_Groups'!$A$2:$E$52,5,FALSE)*100,0)</f>
        <v/>
      </c>
      <c r="E51420" t="inlineStr">
        <is>
          <t>UPDATED19 model</t>
        </is>
      </c>
    </row>
    <row r="51421">
      <c r="A51421" t="inlineStr">
        <is>
          <t>NV_BG_BREAST</t>
        </is>
      </c>
      <c r="B51421" s="2" t="n">
        <v>45561</v>
      </c>
      <c r="C51421" t="n">
        <v>0</v>
      </c>
      <c r="D51421">
        <f>IFERROR(C51421/VLOOKUP(A51421,'Naver_Groups'!$A$2:$E$52,5,FALSE)*100,0)</f>
        <v/>
      </c>
      <c r="E51421" t="inlineStr">
        <is>
          <t>UPDATED19 model</t>
        </is>
      </c>
    </row>
    <row r="51422">
      <c r="A51422" t="inlineStr">
        <is>
          <t>NV_BG_BREAST</t>
        </is>
      </c>
      <c r="B51422" s="2" t="n">
        <v>45562</v>
      </c>
      <c r="C51422" t="n">
        <v>0</v>
      </c>
      <c r="D51422">
        <f>IFERROR(C51422/VLOOKUP(A51422,'Naver_Groups'!$A$2:$E$52,5,FALSE)*100,0)</f>
        <v/>
      </c>
      <c r="E51422" t="inlineStr">
        <is>
          <t>UPDATED19 model</t>
        </is>
      </c>
    </row>
    <row r="51423">
      <c r="A51423" t="inlineStr">
        <is>
          <t>NV_BG_BREAST</t>
        </is>
      </c>
      <c r="B51423" s="2" t="n">
        <v>45563</v>
      </c>
      <c r="C51423" t="n">
        <v>0</v>
      </c>
      <c r="D51423">
        <f>IFERROR(C51423/VLOOKUP(A51423,'Naver_Groups'!$A$2:$E$52,5,FALSE)*100,0)</f>
        <v/>
      </c>
      <c r="E51423" t="inlineStr">
        <is>
          <t>UPDATED19 model</t>
        </is>
      </c>
    </row>
    <row r="51424">
      <c r="A51424" t="inlineStr">
        <is>
          <t>NV_BG_BREAST</t>
        </is>
      </c>
      <c r="B51424" s="2" t="n">
        <v>45564</v>
      </c>
      <c r="C51424" t="n">
        <v>17.07317</v>
      </c>
      <c r="D51424">
        <f>IFERROR(C51424/VLOOKUP(A51424,'Naver_Groups'!$A$2:$E$52,5,FALSE)*100,0)</f>
        <v/>
      </c>
      <c r="E51424" t="inlineStr">
        <is>
          <t>UPDATED19 model</t>
        </is>
      </c>
    </row>
    <row r="51425">
      <c r="A51425" t="inlineStr">
        <is>
          <t>NV_BG_BREAST</t>
        </is>
      </c>
      <c r="B51425" s="2" t="n">
        <v>45565</v>
      </c>
      <c r="C51425" t="n">
        <v>21.95121</v>
      </c>
      <c r="D51425">
        <f>IFERROR(C51425/VLOOKUP(A51425,'Naver_Groups'!$A$2:$E$52,5,FALSE)*100,0)</f>
        <v/>
      </c>
      <c r="E51425" t="inlineStr">
        <is>
          <t>UPDATED19 model</t>
        </is>
      </c>
    </row>
    <row r="51426">
      <c r="A51426" t="inlineStr">
        <is>
          <t>NV_BG_BREAST</t>
        </is>
      </c>
      <c r="B51426" s="2" t="n">
        <v>45566</v>
      </c>
      <c r="C51426" t="n">
        <v>0</v>
      </c>
      <c r="D51426">
        <f>IFERROR(C51426/VLOOKUP(A51426,'Naver_Groups'!$A$2:$E$52,5,FALSE)*100,0)</f>
        <v/>
      </c>
      <c r="E51426" t="inlineStr">
        <is>
          <t>UPDATED19 model</t>
        </is>
      </c>
    </row>
    <row r="51427">
      <c r="A51427" t="inlineStr">
        <is>
          <t>NV_BG_BREAST</t>
        </is>
      </c>
      <c r="B51427" s="2" t="n">
        <v>45567</v>
      </c>
      <c r="C51427" t="n">
        <v>12.19512</v>
      </c>
      <c r="D51427">
        <f>IFERROR(C51427/VLOOKUP(A51427,'Naver_Groups'!$A$2:$E$52,5,FALSE)*100,0)</f>
        <v/>
      </c>
      <c r="E51427" t="inlineStr">
        <is>
          <t>UPDATED19 model</t>
        </is>
      </c>
    </row>
    <row r="51428">
      <c r="A51428" t="inlineStr">
        <is>
          <t>NV_BG_BREAST</t>
        </is>
      </c>
      <c r="B51428" s="2" t="n">
        <v>45568</v>
      </c>
      <c r="C51428" t="n">
        <v>14.63414</v>
      </c>
      <c r="D51428">
        <f>IFERROR(C51428/VLOOKUP(A51428,'Naver_Groups'!$A$2:$E$52,5,FALSE)*100,0)</f>
        <v/>
      </c>
      <c r="E51428" t="inlineStr">
        <is>
          <t>UPDATED19 model</t>
        </is>
      </c>
    </row>
    <row r="51429">
      <c r="A51429" t="inlineStr">
        <is>
          <t>NV_BG_BREAST</t>
        </is>
      </c>
      <c r="B51429" s="2" t="n">
        <v>45569</v>
      </c>
      <c r="C51429" t="n">
        <v>12.19512</v>
      </c>
      <c r="D51429">
        <f>IFERROR(C51429/VLOOKUP(A51429,'Naver_Groups'!$A$2:$E$52,5,FALSE)*100,0)</f>
        <v/>
      </c>
      <c r="E51429" t="inlineStr">
        <is>
          <t>UPDATED19 model</t>
        </is>
      </c>
    </row>
    <row r="51430">
      <c r="A51430" t="inlineStr">
        <is>
          <t>NV_BG_BREAST</t>
        </is>
      </c>
      <c r="B51430" s="2" t="n">
        <v>45570</v>
      </c>
      <c r="C51430" t="n">
        <v>19.51219</v>
      </c>
      <c r="D51430">
        <f>IFERROR(C51430/VLOOKUP(A51430,'Naver_Groups'!$A$2:$E$52,5,FALSE)*100,0)</f>
        <v/>
      </c>
      <c r="E51430" t="inlineStr">
        <is>
          <t>UPDATED19 model</t>
        </is>
      </c>
    </row>
    <row r="51431">
      <c r="A51431" t="inlineStr">
        <is>
          <t>NV_BG_BREAST</t>
        </is>
      </c>
      <c r="B51431" s="2" t="n">
        <v>45571</v>
      </c>
      <c r="C51431" t="n">
        <v>0</v>
      </c>
      <c r="D51431">
        <f>IFERROR(C51431/VLOOKUP(A51431,'Naver_Groups'!$A$2:$E$52,5,FALSE)*100,0)</f>
        <v/>
      </c>
      <c r="E51431" t="inlineStr">
        <is>
          <t>UPDATED19 model</t>
        </is>
      </c>
    </row>
    <row r="51432">
      <c r="A51432" t="inlineStr">
        <is>
          <t>NV_BG_BREAST</t>
        </is>
      </c>
      <c r="B51432" s="2" t="n">
        <v>45572</v>
      </c>
      <c r="C51432" t="n">
        <v>21.95121</v>
      </c>
      <c r="D51432">
        <f>IFERROR(C51432/VLOOKUP(A51432,'Naver_Groups'!$A$2:$E$52,5,FALSE)*100,0)</f>
        <v/>
      </c>
      <c r="E51432" t="inlineStr">
        <is>
          <t>UPDATED19 model</t>
        </is>
      </c>
    </row>
    <row r="51433">
      <c r="A51433" t="inlineStr">
        <is>
          <t>NV_BG_BREAST</t>
        </is>
      </c>
      <c r="B51433" s="2" t="n">
        <v>45573</v>
      </c>
      <c r="C51433" t="n">
        <v>14.63414</v>
      </c>
      <c r="D51433">
        <f>IFERROR(C51433/VLOOKUP(A51433,'Naver_Groups'!$A$2:$E$52,5,FALSE)*100,0)</f>
        <v/>
      </c>
      <c r="E51433" t="inlineStr">
        <is>
          <t>UPDATED19 model</t>
        </is>
      </c>
    </row>
    <row r="51434">
      <c r="A51434" t="inlineStr">
        <is>
          <t>NV_BG_BREAST</t>
        </is>
      </c>
      <c r="B51434" s="2" t="n">
        <v>45574</v>
      </c>
      <c r="C51434" t="n">
        <v>21.95121</v>
      </c>
      <c r="D51434">
        <f>IFERROR(C51434/VLOOKUP(A51434,'Naver_Groups'!$A$2:$E$52,5,FALSE)*100,0)</f>
        <v/>
      </c>
      <c r="E51434" t="inlineStr">
        <is>
          <t>UPDATED19 model</t>
        </is>
      </c>
    </row>
    <row r="51435">
      <c r="A51435" t="inlineStr">
        <is>
          <t>NV_BG_BREAST</t>
        </is>
      </c>
      <c r="B51435" s="2" t="n">
        <v>45575</v>
      </c>
      <c r="C51435" t="n">
        <v>26.82926</v>
      </c>
      <c r="D51435">
        <f>IFERROR(C51435/VLOOKUP(A51435,'Naver_Groups'!$A$2:$E$52,5,FALSE)*100,0)</f>
        <v/>
      </c>
      <c r="E51435" t="inlineStr">
        <is>
          <t>UPDATED19 model</t>
        </is>
      </c>
    </row>
    <row r="51436">
      <c r="A51436" t="inlineStr">
        <is>
          <t>NV_BG_BREAST</t>
        </is>
      </c>
      <c r="B51436" s="2" t="n">
        <v>45576</v>
      </c>
      <c r="C51436" t="n">
        <v>19.51219</v>
      </c>
      <c r="D51436">
        <f>IFERROR(C51436/VLOOKUP(A51436,'Naver_Groups'!$A$2:$E$52,5,FALSE)*100,0)</f>
        <v/>
      </c>
      <c r="E51436" t="inlineStr">
        <is>
          <t>UPDATED19 model</t>
        </is>
      </c>
    </row>
    <row r="51437">
      <c r="A51437" t="inlineStr">
        <is>
          <t>NV_BG_BREAST</t>
        </is>
      </c>
      <c r="B51437" s="2" t="n">
        <v>45577</v>
      </c>
      <c r="C51437" t="n">
        <v>0</v>
      </c>
      <c r="D51437">
        <f>IFERROR(C51437/VLOOKUP(A51437,'Naver_Groups'!$A$2:$E$52,5,FALSE)*100,0)</f>
        <v/>
      </c>
      <c r="E51437" t="inlineStr">
        <is>
          <t>UPDATED19 model</t>
        </is>
      </c>
    </row>
    <row r="51438">
      <c r="A51438" t="inlineStr">
        <is>
          <t>NV_BG_BREAST</t>
        </is>
      </c>
      <c r="B51438" s="2" t="n">
        <v>45578</v>
      </c>
      <c r="C51438" t="n">
        <v>0</v>
      </c>
      <c r="D51438">
        <f>IFERROR(C51438/VLOOKUP(A51438,'Naver_Groups'!$A$2:$E$52,5,FALSE)*100,0)</f>
        <v/>
      </c>
      <c r="E51438" t="inlineStr">
        <is>
          <t>UPDATED19 model</t>
        </is>
      </c>
    </row>
    <row r="51439">
      <c r="A51439" t="inlineStr">
        <is>
          <t>NV_BG_BREAST</t>
        </is>
      </c>
      <c r="B51439" s="2" t="n">
        <v>45579</v>
      </c>
      <c r="C51439" t="n">
        <v>0</v>
      </c>
      <c r="D51439">
        <f>IFERROR(C51439/VLOOKUP(A51439,'Naver_Groups'!$A$2:$E$52,5,FALSE)*100,0)</f>
        <v/>
      </c>
      <c r="E51439" t="inlineStr">
        <is>
          <t>UPDATED19 model</t>
        </is>
      </c>
    </row>
    <row r="51440">
      <c r="A51440" t="inlineStr">
        <is>
          <t>NV_BG_BREAST</t>
        </is>
      </c>
      <c r="B51440" s="2" t="n">
        <v>45580</v>
      </c>
      <c r="C51440" t="n">
        <v>0</v>
      </c>
      <c r="D51440">
        <f>IFERROR(C51440/VLOOKUP(A51440,'Naver_Groups'!$A$2:$E$52,5,FALSE)*100,0)</f>
        <v/>
      </c>
      <c r="E51440" t="inlineStr">
        <is>
          <t>UPDATED19 model</t>
        </is>
      </c>
    </row>
    <row r="51441">
      <c r="A51441" t="inlineStr">
        <is>
          <t>NV_BG_BREAST</t>
        </is>
      </c>
      <c r="B51441" s="2" t="n">
        <v>45581</v>
      </c>
      <c r="C51441" t="n">
        <v>0</v>
      </c>
      <c r="D51441">
        <f>IFERROR(C51441/VLOOKUP(A51441,'Naver_Groups'!$A$2:$E$52,5,FALSE)*100,0)</f>
        <v/>
      </c>
      <c r="E51441" t="inlineStr">
        <is>
          <t>UPDATED19 model</t>
        </is>
      </c>
    </row>
    <row r="51442">
      <c r="A51442" t="inlineStr">
        <is>
          <t>NV_BG_BREAST</t>
        </is>
      </c>
      <c r="B51442" s="2" t="n">
        <v>45582</v>
      </c>
      <c r="C51442" t="n">
        <v>14.63414</v>
      </c>
      <c r="D51442">
        <f>IFERROR(C51442/VLOOKUP(A51442,'Naver_Groups'!$A$2:$E$52,5,FALSE)*100,0)</f>
        <v/>
      </c>
      <c r="E51442" t="inlineStr">
        <is>
          <t>UPDATED19 model</t>
        </is>
      </c>
    </row>
    <row r="51443">
      <c r="A51443" t="inlineStr">
        <is>
          <t>NV_BG_BREAST</t>
        </is>
      </c>
      <c r="B51443" s="2" t="n">
        <v>45583</v>
      </c>
      <c r="C51443" t="n">
        <v>21.95121</v>
      </c>
      <c r="D51443">
        <f>IFERROR(C51443/VLOOKUP(A51443,'Naver_Groups'!$A$2:$E$52,5,FALSE)*100,0)</f>
        <v/>
      </c>
      <c r="E51443" t="inlineStr">
        <is>
          <t>UPDATED19 model</t>
        </is>
      </c>
    </row>
    <row r="51444">
      <c r="A51444" t="inlineStr">
        <is>
          <t>NV_BG_BREAST</t>
        </is>
      </c>
      <c r="B51444" s="2" t="n">
        <v>45584</v>
      </c>
      <c r="C51444" t="n">
        <v>14.63414</v>
      </c>
      <c r="D51444">
        <f>IFERROR(C51444/VLOOKUP(A51444,'Naver_Groups'!$A$2:$E$52,5,FALSE)*100,0)</f>
        <v/>
      </c>
      <c r="E51444" t="inlineStr">
        <is>
          <t>UPDATED19 model</t>
        </is>
      </c>
    </row>
    <row r="51445">
      <c r="A51445" t="inlineStr">
        <is>
          <t>NV_BG_BREAST</t>
        </is>
      </c>
      <c r="B51445" s="2" t="n">
        <v>45585</v>
      </c>
      <c r="C51445" t="n">
        <v>31.70731</v>
      </c>
      <c r="D51445">
        <f>IFERROR(C51445/VLOOKUP(A51445,'Naver_Groups'!$A$2:$E$52,5,FALSE)*100,0)</f>
        <v/>
      </c>
      <c r="E51445" t="inlineStr">
        <is>
          <t>UPDATED19 model</t>
        </is>
      </c>
    </row>
    <row r="51446">
      <c r="A51446" t="inlineStr">
        <is>
          <t>NV_BG_BREAST</t>
        </is>
      </c>
      <c r="B51446" s="2" t="n">
        <v>45586</v>
      </c>
      <c r="C51446" t="n">
        <v>14.63414</v>
      </c>
      <c r="D51446">
        <f>IFERROR(C51446/VLOOKUP(A51446,'Naver_Groups'!$A$2:$E$52,5,FALSE)*100,0)</f>
        <v/>
      </c>
      <c r="E51446" t="inlineStr">
        <is>
          <t>UPDATED19 model</t>
        </is>
      </c>
    </row>
    <row r="51447">
      <c r="A51447" t="inlineStr">
        <is>
          <t>NV_BG_BREAST</t>
        </is>
      </c>
      <c r="B51447" s="2" t="n">
        <v>45587</v>
      </c>
      <c r="C51447" t="n">
        <v>0</v>
      </c>
      <c r="D51447">
        <f>IFERROR(C51447/VLOOKUP(A51447,'Naver_Groups'!$A$2:$E$52,5,FALSE)*100,0)</f>
        <v/>
      </c>
      <c r="E51447" t="inlineStr">
        <is>
          <t>UPDATED19 model</t>
        </is>
      </c>
    </row>
    <row r="51448">
      <c r="A51448" t="inlineStr">
        <is>
          <t>NV_BG_BREAST</t>
        </is>
      </c>
      <c r="B51448" s="2" t="n">
        <v>45588</v>
      </c>
      <c r="C51448" t="n">
        <v>0</v>
      </c>
      <c r="D51448">
        <f>IFERROR(C51448/VLOOKUP(A51448,'Naver_Groups'!$A$2:$E$52,5,FALSE)*100,0)</f>
        <v/>
      </c>
      <c r="E51448" t="inlineStr">
        <is>
          <t>UPDATED19 model</t>
        </is>
      </c>
    </row>
    <row r="51449">
      <c r="A51449" t="inlineStr">
        <is>
          <t>NV_BG_BREAST</t>
        </is>
      </c>
      <c r="B51449" s="2" t="n">
        <v>45589</v>
      </c>
      <c r="C51449" t="n">
        <v>0</v>
      </c>
      <c r="D51449">
        <f>IFERROR(C51449/VLOOKUP(A51449,'Naver_Groups'!$A$2:$E$52,5,FALSE)*100,0)</f>
        <v/>
      </c>
      <c r="E51449" t="inlineStr">
        <is>
          <t>UPDATED19 model</t>
        </is>
      </c>
    </row>
    <row r="51450">
      <c r="A51450" t="inlineStr">
        <is>
          <t>NV_BG_BREAST</t>
        </is>
      </c>
      <c r="B51450" s="2" t="n">
        <v>45590</v>
      </c>
      <c r="C51450" t="n">
        <v>14.63414</v>
      </c>
      <c r="D51450">
        <f>IFERROR(C51450/VLOOKUP(A51450,'Naver_Groups'!$A$2:$E$52,5,FALSE)*100,0)</f>
        <v/>
      </c>
      <c r="E51450" t="inlineStr">
        <is>
          <t>UPDATED19 model</t>
        </is>
      </c>
    </row>
    <row r="51451">
      <c r="A51451" t="inlineStr">
        <is>
          <t>NV_BG_BREAST</t>
        </is>
      </c>
      <c r="B51451" s="2" t="n">
        <v>45591</v>
      </c>
      <c r="C51451" t="n">
        <v>0</v>
      </c>
      <c r="D51451">
        <f>IFERROR(C51451/VLOOKUP(A51451,'Naver_Groups'!$A$2:$E$52,5,FALSE)*100,0)</f>
        <v/>
      </c>
      <c r="E51451" t="inlineStr">
        <is>
          <t>UPDATED19 model</t>
        </is>
      </c>
    </row>
    <row r="51452">
      <c r="A51452" t="inlineStr">
        <is>
          <t>NV_BG_BREAST</t>
        </is>
      </c>
      <c r="B51452" s="2" t="n">
        <v>45592</v>
      </c>
      <c r="C51452" t="n">
        <v>12.19512</v>
      </c>
      <c r="D51452">
        <f>IFERROR(C51452/VLOOKUP(A51452,'Naver_Groups'!$A$2:$E$52,5,FALSE)*100,0)</f>
        <v/>
      </c>
      <c r="E51452" t="inlineStr">
        <is>
          <t>UPDATED19 model</t>
        </is>
      </c>
    </row>
    <row r="51453">
      <c r="A51453" t="inlineStr">
        <is>
          <t>NV_BG_BREAST</t>
        </is>
      </c>
      <c r="B51453" s="2" t="n">
        <v>45593</v>
      </c>
      <c r="C51453" t="n">
        <v>19.51219</v>
      </c>
      <c r="D51453">
        <f>IFERROR(C51453/VLOOKUP(A51453,'Naver_Groups'!$A$2:$E$52,5,FALSE)*100,0)</f>
        <v/>
      </c>
      <c r="E51453" t="inlineStr">
        <is>
          <t>UPDATED19 model</t>
        </is>
      </c>
    </row>
    <row r="51454">
      <c r="A51454" t="inlineStr">
        <is>
          <t>NV_BG_BREAST</t>
        </is>
      </c>
      <c r="B51454" s="2" t="n">
        <v>45594</v>
      </c>
      <c r="C51454" t="n">
        <v>17.07317</v>
      </c>
      <c r="D51454">
        <f>IFERROR(C51454/VLOOKUP(A51454,'Naver_Groups'!$A$2:$E$52,5,FALSE)*100,0)</f>
        <v/>
      </c>
      <c r="E51454" t="inlineStr">
        <is>
          <t>UPDATED19 model</t>
        </is>
      </c>
    </row>
    <row r="51455">
      <c r="A51455" t="inlineStr">
        <is>
          <t>NV_BG_BREAST</t>
        </is>
      </c>
      <c r="B51455" s="2" t="n">
        <v>45595</v>
      </c>
      <c r="C51455" t="n">
        <v>14.63414</v>
      </c>
      <c r="D51455">
        <f>IFERROR(C51455/VLOOKUP(A51455,'Naver_Groups'!$A$2:$E$52,5,FALSE)*100,0)</f>
        <v/>
      </c>
      <c r="E51455" t="inlineStr">
        <is>
          <t>UPDATED19 model</t>
        </is>
      </c>
    </row>
    <row r="51456">
      <c r="A51456" t="inlineStr">
        <is>
          <t>NV_BG_BREAST</t>
        </is>
      </c>
      <c r="B51456" s="2" t="n">
        <v>45596</v>
      </c>
      <c r="C51456" t="n">
        <v>0</v>
      </c>
      <c r="D51456">
        <f>IFERROR(C51456/VLOOKUP(A51456,'Naver_Groups'!$A$2:$E$52,5,FALSE)*100,0)</f>
        <v/>
      </c>
      <c r="E51456" t="inlineStr">
        <is>
          <t>UPDATED19 model</t>
        </is>
      </c>
    </row>
    <row r="51457">
      <c r="A51457" t="inlineStr">
        <is>
          <t>NV_BG_BREAST</t>
        </is>
      </c>
      <c r="B51457" s="2" t="n">
        <v>45597</v>
      </c>
      <c r="C51457" t="n">
        <v>0</v>
      </c>
      <c r="D51457">
        <f>IFERROR(C51457/VLOOKUP(A51457,'Naver_Groups'!$A$2:$E$52,5,FALSE)*100,0)</f>
        <v/>
      </c>
      <c r="E51457" t="inlineStr">
        <is>
          <t>UPDATED19 model</t>
        </is>
      </c>
    </row>
    <row r="51458">
      <c r="A51458" t="inlineStr">
        <is>
          <t>NV_BG_BREAST</t>
        </is>
      </c>
      <c r="B51458" s="2" t="n">
        <v>45598</v>
      </c>
      <c r="C51458" t="n">
        <v>12.19512</v>
      </c>
      <c r="D51458">
        <f>IFERROR(C51458/VLOOKUP(A51458,'Naver_Groups'!$A$2:$E$52,5,FALSE)*100,0)</f>
        <v/>
      </c>
      <c r="E51458" t="inlineStr">
        <is>
          <t>UPDATED19 model</t>
        </is>
      </c>
    </row>
    <row r="51459">
      <c r="A51459" t="inlineStr">
        <is>
          <t>NV_BG_BREAST</t>
        </is>
      </c>
      <c r="B51459" s="2" t="n">
        <v>45599</v>
      </c>
      <c r="C51459" t="n">
        <v>19.51219</v>
      </c>
      <c r="D51459">
        <f>IFERROR(C51459/VLOOKUP(A51459,'Naver_Groups'!$A$2:$E$52,5,FALSE)*100,0)</f>
        <v/>
      </c>
      <c r="E51459" t="inlineStr">
        <is>
          <t>UPDATED19 model</t>
        </is>
      </c>
    </row>
    <row r="51460">
      <c r="A51460" t="inlineStr">
        <is>
          <t>NV_BG_BREAST</t>
        </is>
      </c>
      <c r="B51460" s="2" t="n">
        <v>45600</v>
      </c>
      <c r="C51460" t="n">
        <v>14.63414</v>
      </c>
      <c r="D51460">
        <f>IFERROR(C51460/VLOOKUP(A51460,'Naver_Groups'!$A$2:$E$52,5,FALSE)*100,0)</f>
        <v/>
      </c>
      <c r="E51460" t="inlineStr">
        <is>
          <t>UPDATED19 model</t>
        </is>
      </c>
    </row>
    <row r="51461">
      <c r="A51461" t="inlineStr">
        <is>
          <t>NV_BG_BREAST</t>
        </is>
      </c>
      <c r="B51461" s="2" t="n">
        <v>45601</v>
      </c>
      <c r="C51461" t="n">
        <v>14.63414</v>
      </c>
      <c r="D51461">
        <f>IFERROR(C51461/VLOOKUP(A51461,'Naver_Groups'!$A$2:$E$52,5,FALSE)*100,0)</f>
        <v/>
      </c>
      <c r="E51461" t="inlineStr">
        <is>
          <t>UPDATED19 model</t>
        </is>
      </c>
    </row>
    <row r="51462">
      <c r="A51462" t="inlineStr">
        <is>
          <t>NV_BG_BREAST</t>
        </is>
      </c>
      <c r="B51462" s="2" t="n">
        <v>45602</v>
      </c>
      <c r="C51462" t="n">
        <v>31.70731</v>
      </c>
      <c r="D51462">
        <f>IFERROR(C51462/VLOOKUP(A51462,'Naver_Groups'!$A$2:$E$52,5,FALSE)*100,0)</f>
        <v/>
      </c>
      <c r="E51462" t="inlineStr">
        <is>
          <t>UPDATED19 model</t>
        </is>
      </c>
    </row>
    <row r="51463">
      <c r="A51463" t="inlineStr">
        <is>
          <t>NV_BG_BREAST</t>
        </is>
      </c>
      <c r="B51463" s="2" t="n">
        <v>45603</v>
      </c>
      <c r="C51463" t="n">
        <v>12.19512</v>
      </c>
      <c r="D51463">
        <f>IFERROR(C51463/VLOOKUP(A51463,'Naver_Groups'!$A$2:$E$52,5,FALSE)*100,0)</f>
        <v/>
      </c>
      <c r="E51463" t="inlineStr">
        <is>
          <t>UPDATED19 model</t>
        </is>
      </c>
    </row>
    <row r="51464">
      <c r="A51464" t="inlineStr">
        <is>
          <t>NV_BG_BREAST</t>
        </is>
      </c>
      <c r="B51464" s="2" t="n">
        <v>45604</v>
      </c>
      <c r="C51464" t="n">
        <v>12.19512</v>
      </c>
      <c r="D51464">
        <f>IFERROR(C51464/VLOOKUP(A51464,'Naver_Groups'!$A$2:$E$52,5,FALSE)*100,0)</f>
        <v/>
      </c>
      <c r="E51464" t="inlineStr">
        <is>
          <t>UPDATED19 model</t>
        </is>
      </c>
    </row>
    <row r="51465">
      <c r="A51465" t="inlineStr">
        <is>
          <t>NV_BG_BREAST</t>
        </is>
      </c>
      <c r="B51465" s="2" t="n">
        <v>45605</v>
      </c>
      <c r="C51465" t="n">
        <v>0</v>
      </c>
      <c r="D51465">
        <f>IFERROR(C51465/VLOOKUP(A51465,'Naver_Groups'!$A$2:$E$52,5,FALSE)*100,0)</f>
        <v/>
      </c>
      <c r="E51465" t="inlineStr">
        <is>
          <t>UPDATED19 model</t>
        </is>
      </c>
    </row>
    <row r="51466">
      <c r="A51466" t="inlineStr">
        <is>
          <t>NV_BG_BREAST</t>
        </is>
      </c>
      <c r="B51466" s="2" t="n">
        <v>45606</v>
      </c>
      <c r="C51466" t="n">
        <v>14.63414</v>
      </c>
      <c r="D51466">
        <f>IFERROR(C51466/VLOOKUP(A51466,'Naver_Groups'!$A$2:$E$52,5,FALSE)*100,0)</f>
        <v/>
      </c>
      <c r="E51466" t="inlineStr">
        <is>
          <t>UPDATED19 model</t>
        </is>
      </c>
    </row>
    <row r="51467">
      <c r="A51467" t="inlineStr">
        <is>
          <t>NV_BG_BREAST</t>
        </is>
      </c>
      <c r="B51467" s="2" t="n">
        <v>45607</v>
      </c>
      <c r="C51467" t="n">
        <v>19.51219</v>
      </c>
      <c r="D51467">
        <f>IFERROR(C51467/VLOOKUP(A51467,'Naver_Groups'!$A$2:$E$52,5,FALSE)*100,0)</f>
        <v/>
      </c>
      <c r="E51467" t="inlineStr">
        <is>
          <t>UPDATED19 model</t>
        </is>
      </c>
    </row>
    <row r="51468">
      <c r="A51468" t="inlineStr">
        <is>
          <t>NV_BG_BREAST</t>
        </is>
      </c>
      <c r="B51468" s="2" t="n">
        <v>45608</v>
      </c>
      <c r="C51468" t="n">
        <v>0</v>
      </c>
      <c r="D51468">
        <f>IFERROR(C51468/VLOOKUP(A51468,'Naver_Groups'!$A$2:$E$52,5,FALSE)*100,0)</f>
        <v/>
      </c>
      <c r="E51468" t="inlineStr">
        <is>
          <t>UPDATED19 model</t>
        </is>
      </c>
    </row>
    <row r="51469">
      <c r="A51469" t="inlineStr">
        <is>
          <t>NV_BG_BREAST</t>
        </is>
      </c>
      <c r="B51469" s="2" t="n">
        <v>45609</v>
      </c>
      <c r="C51469" t="n">
        <v>0</v>
      </c>
      <c r="D51469">
        <f>IFERROR(C51469/VLOOKUP(A51469,'Naver_Groups'!$A$2:$E$52,5,FALSE)*100,0)</f>
        <v/>
      </c>
      <c r="E51469" t="inlineStr">
        <is>
          <t>UPDATED19 model</t>
        </is>
      </c>
    </row>
    <row r="51470">
      <c r="A51470" t="inlineStr">
        <is>
          <t>NV_BG_BREAST</t>
        </is>
      </c>
      <c r="B51470" s="2" t="n">
        <v>45610</v>
      </c>
      <c r="C51470" t="n">
        <v>12.19512</v>
      </c>
      <c r="D51470">
        <f>IFERROR(C51470/VLOOKUP(A51470,'Naver_Groups'!$A$2:$E$52,5,FALSE)*100,0)</f>
        <v/>
      </c>
      <c r="E51470" t="inlineStr">
        <is>
          <t>UPDATED19 model</t>
        </is>
      </c>
    </row>
    <row r="51471">
      <c r="A51471" t="inlineStr">
        <is>
          <t>NV_BG_BREAST</t>
        </is>
      </c>
      <c r="B51471" s="2" t="n">
        <v>45611</v>
      </c>
      <c r="C51471" t="n">
        <v>0</v>
      </c>
      <c r="D51471">
        <f>IFERROR(C51471/VLOOKUP(A51471,'Naver_Groups'!$A$2:$E$52,5,FALSE)*100,0)</f>
        <v/>
      </c>
      <c r="E51471" t="inlineStr">
        <is>
          <t>UPDATED19 model</t>
        </is>
      </c>
    </row>
    <row r="51472">
      <c r="A51472" t="inlineStr">
        <is>
          <t>NV_BG_BREAST</t>
        </is>
      </c>
      <c r="B51472" s="2" t="n">
        <v>45612</v>
      </c>
      <c r="C51472" t="n">
        <v>19.51219</v>
      </c>
      <c r="D51472">
        <f>IFERROR(C51472/VLOOKUP(A51472,'Naver_Groups'!$A$2:$E$52,5,FALSE)*100,0)</f>
        <v/>
      </c>
      <c r="E51472" t="inlineStr">
        <is>
          <t>UPDATED19 model</t>
        </is>
      </c>
    </row>
    <row r="51473">
      <c r="A51473" t="inlineStr">
        <is>
          <t>NV_BG_BREAST</t>
        </is>
      </c>
      <c r="B51473" s="2" t="n">
        <v>45613</v>
      </c>
      <c r="C51473" t="n">
        <v>14.63414</v>
      </c>
      <c r="D51473">
        <f>IFERROR(C51473/VLOOKUP(A51473,'Naver_Groups'!$A$2:$E$52,5,FALSE)*100,0)</f>
        <v/>
      </c>
      <c r="E51473" t="inlineStr">
        <is>
          <t>UPDATED19 model</t>
        </is>
      </c>
    </row>
    <row r="51474">
      <c r="A51474" t="inlineStr">
        <is>
          <t>NV_BG_BREAST</t>
        </is>
      </c>
      <c r="B51474" s="2" t="n">
        <v>45614</v>
      </c>
      <c r="C51474" t="n">
        <v>0</v>
      </c>
      <c r="D51474">
        <f>IFERROR(C51474/VLOOKUP(A51474,'Naver_Groups'!$A$2:$E$52,5,FALSE)*100,0)</f>
        <v/>
      </c>
      <c r="E51474" t="inlineStr">
        <is>
          <t>UPDATED19 model</t>
        </is>
      </c>
    </row>
    <row r="51475">
      <c r="A51475" t="inlineStr">
        <is>
          <t>NV_BG_BREAST</t>
        </is>
      </c>
      <c r="B51475" s="2" t="n">
        <v>45615</v>
      </c>
      <c r="C51475" t="n">
        <v>0</v>
      </c>
      <c r="D51475">
        <f>IFERROR(C51475/VLOOKUP(A51475,'Naver_Groups'!$A$2:$E$52,5,FALSE)*100,0)</f>
        <v/>
      </c>
      <c r="E51475" t="inlineStr">
        <is>
          <t>UPDATED19 model</t>
        </is>
      </c>
    </row>
    <row r="51476">
      <c r="A51476" t="inlineStr">
        <is>
          <t>NV_BG_BREAST</t>
        </is>
      </c>
      <c r="B51476" s="2" t="n">
        <v>45616</v>
      </c>
      <c r="C51476" t="n">
        <v>12.19512</v>
      </c>
      <c r="D51476">
        <f>IFERROR(C51476/VLOOKUP(A51476,'Naver_Groups'!$A$2:$E$52,5,FALSE)*100,0)</f>
        <v/>
      </c>
      <c r="E51476" t="inlineStr">
        <is>
          <t>UPDATED19 model</t>
        </is>
      </c>
    </row>
    <row r="51477">
      <c r="A51477" t="inlineStr">
        <is>
          <t>NV_BG_BREAST</t>
        </is>
      </c>
      <c r="B51477" s="2" t="n">
        <v>45617</v>
      </c>
      <c r="C51477" t="n">
        <v>12.19512</v>
      </c>
      <c r="D51477">
        <f>IFERROR(C51477/VLOOKUP(A51477,'Naver_Groups'!$A$2:$E$52,5,FALSE)*100,0)</f>
        <v/>
      </c>
      <c r="E51477" t="inlineStr">
        <is>
          <t>UPDATED19 model</t>
        </is>
      </c>
    </row>
    <row r="51478">
      <c r="A51478" t="inlineStr">
        <is>
          <t>NV_BG_BREAST</t>
        </is>
      </c>
      <c r="B51478" s="2" t="n">
        <v>45618</v>
      </c>
      <c r="C51478" t="n">
        <v>12.19512</v>
      </c>
      <c r="D51478">
        <f>IFERROR(C51478/VLOOKUP(A51478,'Naver_Groups'!$A$2:$E$52,5,FALSE)*100,0)</f>
        <v/>
      </c>
      <c r="E51478" t="inlineStr">
        <is>
          <t>UPDATED19 model</t>
        </is>
      </c>
    </row>
    <row r="51479">
      <c r="A51479" t="inlineStr">
        <is>
          <t>NV_BG_BREAST</t>
        </is>
      </c>
      <c r="B51479" s="2" t="n">
        <v>45619</v>
      </c>
      <c r="C51479" t="n">
        <v>0</v>
      </c>
      <c r="D51479">
        <f>IFERROR(C51479/VLOOKUP(A51479,'Naver_Groups'!$A$2:$E$52,5,FALSE)*100,0)</f>
        <v/>
      </c>
      <c r="E51479" t="inlineStr">
        <is>
          <t>UPDATED19 model</t>
        </is>
      </c>
    </row>
    <row r="51480">
      <c r="A51480" t="inlineStr">
        <is>
          <t>NV_BG_BREAST</t>
        </is>
      </c>
      <c r="B51480" s="2" t="n">
        <v>45620</v>
      </c>
      <c r="C51480" t="n">
        <v>0</v>
      </c>
      <c r="D51480">
        <f>IFERROR(C51480/VLOOKUP(A51480,'Naver_Groups'!$A$2:$E$52,5,FALSE)*100,0)</f>
        <v/>
      </c>
      <c r="E51480" t="inlineStr">
        <is>
          <t>UPDATED19 model</t>
        </is>
      </c>
    </row>
    <row r="51481">
      <c r="A51481" t="inlineStr">
        <is>
          <t>NV_BG_BREAST</t>
        </is>
      </c>
      <c r="B51481" s="2" t="n">
        <v>45621</v>
      </c>
      <c r="C51481" t="n">
        <v>0</v>
      </c>
      <c r="D51481">
        <f>IFERROR(C51481/VLOOKUP(A51481,'Naver_Groups'!$A$2:$E$52,5,FALSE)*100,0)</f>
        <v/>
      </c>
      <c r="E51481" t="inlineStr">
        <is>
          <t>UPDATED19 model</t>
        </is>
      </c>
    </row>
    <row r="51482">
      <c r="A51482" t="inlineStr">
        <is>
          <t>NV_BG_BREAST</t>
        </is>
      </c>
      <c r="B51482" s="2" t="n">
        <v>45622</v>
      </c>
      <c r="C51482" t="n">
        <v>0</v>
      </c>
      <c r="D51482">
        <f>IFERROR(C51482/VLOOKUP(A51482,'Naver_Groups'!$A$2:$E$52,5,FALSE)*100,0)</f>
        <v/>
      </c>
      <c r="E51482" t="inlineStr">
        <is>
          <t>UPDATED19 model</t>
        </is>
      </c>
    </row>
    <row r="51483">
      <c r="A51483" t="inlineStr">
        <is>
          <t>NV_BG_BREAST</t>
        </is>
      </c>
      <c r="B51483" s="2" t="n">
        <v>45623</v>
      </c>
      <c r="C51483" t="n">
        <v>0</v>
      </c>
      <c r="D51483">
        <f>IFERROR(C51483/VLOOKUP(A51483,'Naver_Groups'!$A$2:$E$52,5,FALSE)*100,0)</f>
        <v/>
      </c>
      <c r="E51483" t="inlineStr">
        <is>
          <t>UPDATED19 model</t>
        </is>
      </c>
    </row>
    <row r="51484">
      <c r="A51484" t="inlineStr">
        <is>
          <t>NV_BG_BREAST</t>
        </is>
      </c>
      <c r="B51484" s="2" t="n">
        <v>45624</v>
      </c>
      <c r="C51484" t="n">
        <v>14.63414</v>
      </c>
      <c r="D51484">
        <f>IFERROR(C51484/VLOOKUP(A51484,'Naver_Groups'!$A$2:$E$52,5,FALSE)*100,0)</f>
        <v/>
      </c>
      <c r="E51484" t="inlineStr">
        <is>
          <t>UPDATED19 model</t>
        </is>
      </c>
    </row>
    <row r="51485">
      <c r="A51485" t="inlineStr">
        <is>
          <t>NV_BG_BREAST</t>
        </is>
      </c>
      <c r="B51485" s="2" t="n">
        <v>45625</v>
      </c>
      <c r="C51485" t="n">
        <v>14.63414</v>
      </c>
      <c r="D51485">
        <f>IFERROR(C51485/VLOOKUP(A51485,'Naver_Groups'!$A$2:$E$52,5,FALSE)*100,0)</f>
        <v/>
      </c>
      <c r="E51485" t="inlineStr">
        <is>
          <t>UPDATED19 model</t>
        </is>
      </c>
    </row>
    <row r="51486">
      <c r="A51486" t="inlineStr">
        <is>
          <t>NV_BG_BREAST</t>
        </is>
      </c>
      <c r="B51486" s="2" t="n">
        <v>45626</v>
      </c>
      <c r="C51486" t="n">
        <v>19.51219</v>
      </c>
      <c r="D51486">
        <f>IFERROR(C51486/VLOOKUP(A51486,'Naver_Groups'!$A$2:$E$52,5,FALSE)*100,0)</f>
        <v/>
      </c>
      <c r="E51486" t="inlineStr">
        <is>
          <t>UPDATED19 model</t>
        </is>
      </c>
    </row>
    <row r="51487">
      <c r="A51487" t="inlineStr">
        <is>
          <t>NV_BG_BREAST</t>
        </is>
      </c>
      <c r="B51487" s="2" t="n">
        <v>45627</v>
      </c>
      <c r="C51487" t="n">
        <v>14.63414</v>
      </c>
      <c r="D51487">
        <f>IFERROR(C51487/VLOOKUP(A51487,'Naver_Groups'!$A$2:$E$52,5,FALSE)*100,0)</f>
        <v/>
      </c>
      <c r="E51487" t="inlineStr">
        <is>
          <t>UPDATED19 model</t>
        </is>
      </c>
    </row>
    <row r="51488">
      <c r="A51488" t="inlineStr">
        <is>
          <t>NV_BG_BREAST</t>
        </is>
      </c>
      <c r="B51488" s="2" t="n">
        <v>45628</v>
      </c>
      <c r="C51488" t="n">
        <v>0</v>
      </c>
      <c r="D51488">
        <f>IFERROR(C51488/VLOOKUP(A51488,'Naver_Groups'!$A$2:$E$52,5,FALSE)*100,0)</f>
        <v/>
      </c>
      <c r="E51488" t="inlineStr">
        <is>
          <t>UPDATED19 model</t>
        </is>
      </c>
    </row>
    <row r="51489">
      <c r="A51489" t="inlineStr">
        <is>
          <t>NV_BG_BREAST</t>
        </is>
      </c>
      <c r="B51489" s="2" t="n">
        <v>45629</v>
      </c>
      <c r="C51489" t="n">
        <v>0</v>
      </c>
      <c r="D51489">
        <f>IFERROR(C51489/VLOOKUP(A51489,'Naver_Groups'!$A$2:$E$52,5,FALSE)*100,0)</f>
        <v/>
      </c>
      <c r="E51489" t="inlineStr">
        <is>
          <t>UPDATED19 model</t>
        </is>
      </c>
    </row>
    <row r="51490">
      <c r="A51490" t="inlineStr">
        <is>
          <t>NV_BG_BREAST</t>
        </is>
      </c>
      <c r="B51490" s="2" t="n">
        <v>45630</v>
      </c>
      <c r="C51490" t="n">
        <v>0</v>
      </c>
      <c r="D51490">
        <f>IFERROR(C51490/VLOOKUP(A51490,'Naver_Groups'!$A$2:$E$52,5,FALSE)*100,0)</f>
        <v/>
      </c>
      <c r="E51490" t="inlineStr">
        <is>
          <t>UPDATED19 model</t>
        </is>
      </c>
    </row>
    <row r="51491">
      <c r="A51491" t="inlineStr">
        <is>
          <t>NV_BG_BREAST</t>
        </is>
      </c>
      <c r="B51491" s="2" t="n">
        <v>45631</v>
      </c>
      <c r="C51491" t="n">
        <v>0</v>
      </c>
      <c r="D51491">
        <f>IFERROR(C51491/VLOOKUP(A51491,'Naver_Groups'!$A$2:$E$52,5,FALSE)*100,0)</f>
        <v/>
      </c>
      <c r="E51491" t="inlineStr">
        <is>
          <t>UPDATED19 model</t>
        </is>
      </c>
    </row>
    <row r="51492">
      <c r="A51492" t="inlineStr">
        <is>
          <t>NV_BG_BREAST</t>
        </is>
      </c>
      <c r="B51492" s="2" t="n">
        <v>45632</v>
      </c>
      <c r="C51492" t="n">
        <v>0</v>
      </c>
      <c r="D51492">
        <f>IFERROR(C51492/VLOOKUP(A51492,'Naver_Groups'!$A$2:$E$52,5,FALSE)*100,0)</f>
        <v/>
      </c>
      <c r="E51492" t="inlineStr">
        <is>
          <t>UPDATED19 model</t>
        </is>
      </c>
    </row>
    <row r="51493">
      <c r="A51493" t="inlineStr">
        <is>
          <t>NV_BG_BREAST</t>
        </is>
      </c>
      <c r="B51493" s="2" t="n">
        <v>45633</v>
      </c>
      <c r="C51493" t="n">
        <v>0</v>
      </c>
      <c r="D51493">
        <f>IFERROR(C51493/VLOOKUP(A51493,'Naver_Groups'!$A$2:$E$52,5,FALSE)*100,0)</f>
        <v/>
      </c>
      <c r="E51493" t="inlineStr">
        <is>
          <t>UPDATED19 model</t>
        </is>
      </c>
    </row>
    <row r="51494">
      <c r="A51494" t="inlineStr">
        <is>
          <t>NV_BG_BREAST</t>
        </is>
      </c>
      <c r="B51494" s="2" t="n">
        <v>45634</v>
      </c>
      <c r="C51494" t="n">
        <v>0</v>
      </c>
      <c r="D51494">
        <f>IFERROR(C51494/VLOOKUP(A51494,'Naver_Groups'!$A$2:$E$52,5,FALSE)*100,0)</f>
        <v/>
      </c>
      <c r="E51494" t="inlineStr">
        <is>
          <t>UPDATED19 model</t>
        </is>
      </c>
    </row>
    <row r="51495">
      <c r="A51495" t="inlineStr">
        <is>
          <t>NV_BG_BREAST</t>
        </is>
      </c>
      <c r="B51495" s="2" t="n">
        <v>45635</v>
      </c>
      <c r="C51495" t="n">
        <v>12.19512</v>
      </c>
      <c r="D51495">
        <f>IFERROR(C51495/VLOOKUP(A51495,'Naver_Groups'!$A$2:$E$52,5,FALSE)*100,0)</f>
        <v/>
      </c>
      <c r="E51495" t="inlineStr">
        <is>
          <t>UPDATED19 model</t>
        </is>
      </c>
    </row>
    <row r="51496">
      <c r="A51496" t="inlineStr">
        <is>
          <t>NV_BG_BREAST</t>
        </is>
      </c>
      <c r="B51496" s="2" t="n">
        <v>45636</v>
      </c>
      <c r="C51496" t="n">
        <v>0</v>
      </c>
      <c r="D51496">
        <f>IFERROR(C51496/VLOOKUP(A51496,'Naver_Groups'!$A$2:$E$52,5,FALSE)*100,0)</f>
        <v/>
      </c>
      <c r="E51496" t="inlineStr">
        <is>
          <t>UPDATED19 model</t>
        </is>
      </c>
    </row>
    <row r="51497">
      <c r="A51497" t="inlineStr">
        <is>
          <t>NV_BG_BREAST</t>
        </is>
      </c>
      <c r="B51497" s="2" t="n">
        <v>45637</v>
      </c>
      <c r="C51497" t="n">
        <v>14.63414</v>
      </c>
      <c r="D51497">
        <f>IFERROR(C51497/VLOOKUP(A51497,'Naver_Groups'!$A$2:$E$52,5,FALSE)*100,0)</f>
        <v/>
      </c>
      <c r="E51497" t="inlineStr">
        <is>
          <t>UPDATED19 model</t>
        </is>
      </c>
    </row>
    <row r="51498">
      <c r="A51498" t="inlineStr">
        <is>
          <t>NV_BG_BREAST</t>
        </is>
      </c>
      <c r="B51498" s="2" t="n">
        <v>45638</v>
      </c>
      <c r="C51498" t="n">
        <v>0</v>
      </c>
      <c r="D51498">
        <f>IFERROR(C51498/VLOOKUP(A51498,'Naver_Groups'!$A$2:$E$52,5,FALSE)*100,0)</f>
        <v/>
      </c>
      <c r="E51498" t="inlineStr">
        <is>
          <t>UPDATED19 model</t>
        </is>
      </c>
    </row>
    <row r="51499">
      <c r="A51499" t="inlineStr">
        <is>
          <t>NV_BG_BREAST</t>
        </is>
      </c>
      <c r="B51499" s="2" t="n">
        <v>45639</v>
      </c>
      <c r="C51499" t="n">
        <v>12.19512</v>
      </c>
      <c r="D51499">
        <f>IFERROR(C51499/VLOOKUP(A51499,'Naver_Groups'!$A$2:$E$52,5,FALSE)*100,0)</f>
        <v/>
      </c>
      <c r="E51499" t="inlineStr">
        <is>
          <t>UPDATED19 model</t>
        </is>
      </c>
    </row>
    <row r="51500">
      <c r="A51500" t="inlineStr">
        <is>
          <t>NV_BG_BREAST</t>
        </is>
      </c>
      <c r="B51500" s="2" t="n">
        <v>45640</v>
      </c>
      <c r="C51500" t="n">
        <v>17.07317</v>
      </c>
      <c r="D51500">
        <f>IFERROR(C51500/VLOOKUP(A51500,'Naver_Groups'!$A$2:$E$52,5,FALSE)*100,0)</f>
        <v/>
      </c>
      <c r="E51500" t="inlineStr">
        <is>
          <t>UPDATED19 model</t>
        </is>
      </c>
    </row>
    <row r="51501">
      <c r="A51501" t="inlineStr">
        <is>
          <t>NV_BG_BREAST</t>
        </is>
      </c>
      <c r="B51501" s="2" t="n">
        <v>45641</v>
      </c>
      <c r="C51501" t="n">
        <v>14.63414</v>
      </c>
      <c r="D51501">
        <f>IFERROR(C51501/VLOOKUP(A51501,'Naver_Groups'!$A$2:$E$52,5,FALSE)*100,0)</f>
        <v/>
      </c>
      <c r="E51501" t="inlineStr">
        <is>
          <t>UPDATED19 model</t>
        </is>
      </c>
    </row>
    <row r="51502">
      <c r="A51502" t="inlineStr">
        <is>
          <t>NV_BG_BREAST</t>
        </is>
      </c>
      <c r="B51502" s="2" t="n">
        <v>45642</v>
      </c>
      <c r="C51502" t="n">
        <v>0</v>
      </c>
      <c r="D51502">
        <f>IFERROR(C51502/VLOOKUP(A51502,'Naver_Groups'!$A$2:$E$52,5,FALSE)*100,0)</f>
        <v/>
      </c>
      <c r="E51502" t="inlineStr">
        <is>
          <t>UPDATED19 model</t>
        </is>
      </c>
    </row>
    <row r="51503">
      <c r="A51503" t="inlineStr">
        <is>
          <t>NV_BG_BREAST</t>
        </is>
      </c>
      <c r="B51503" s="2" t="n">
        <v>45643</v>
      </c>
      <c r="C51503" t="n">
        <v>0</v>
      </c>
      <c r="D51503">
        <f>IFERROR(C51503/VLOOKUP(A51503,'Naver_Groups'!$A$2:$E$52,5,FALSE)*100,0)</f>
        <v/>
      </c>
      <c r="E51503" t="inlineStr">
        <is>
          <t>UPDATED19 model</t>
        </is>
      </c>
    </row>
    <row r="51504">
      <c r="A51504" t="inlineStr">
        <is>
          <t>NV_BG_BREAST</t>
        </is>
      </c>
      <c r="B51504" s="2" t="n">
        <v>45644</v>
      </c>
      <c r="C51504" t="n">
        <v>12.19512</v>
      </c>
      <c r="D51504">
        <f>IFERROR(C51504/VLOOKUP(A51504,'Naver_Groups'!$A$2:$E$52,5,FALSE)*100,0)</f>
        <v/>
      </c>
      <c r="E51504" t="inlineStr">
        <is>
          <t>UPDATED19 model</t>
        </is>
      </c>
    </row>
    <row r="51505">
      <c r="A51505" t="inlineStr">
        <is>
          <t>NV_BG_BREAST</t>
        </is>
      </c>
      <c r="B51505" s="2" t="n">
        <v>45645</v>
      </c>
      <c r="C51505" t="n">
        <v>0</v>
      </c>
      <c r="D51505">
        <f>IFERROR(C51505/VLOOKUP(A51505,'Naver_Groups'!$A$2:$E$52,5,FALSE)*100,0)</f>
        <v/>
      </c>
      <c r="E51505" t="inlineStr">
        <is>
          <t>UPDATED19 model</t>
        </is>
      </c>
    </row>
    <row r="51506">
      <c r="A51506" t="inlineStr">
        <is>
          <t>NV_BG_BREAST</t>
        </is>
      </c>
      <c r="B51506" s="2" t="n">
        <v>45646</v>
      </c>
      <c r="C51506" t="n">
        <v>0</v>
      </c>
      <c r="D51506">
        <f>IFERROR(C51506/VLOOKUP(A51506,'Naver_Groups'!$A$2:$E$52,5,FALSE)*100,0)</f>
        <v/>
      </c>
      <c r="E51506" t="inlineStr">
        <is>
          <t>UPDATED19 model</t>
        </is>
      </c>
    </row>
    <row r="51507">
      <c r="A51507" t="inlineStr">
        <is>
          <t>NV_BG_BREAST</t>
        </is>
      </c>
      <c r="B51507" s="2" t="n">
        <v>45647</v>
      </c>
      <c r="C51507" t="n">
        <v>12.19512</v>
      </c>
      <c r="D51507">
        <f>IFERROR(C51507/VLOOKUP(A51507,'Naver_Groups'!$A$2:$E$52,5,FALSE)*100,0)</f>
        <v/>
      </c>
      <c r="E51507" t="inlineStr">
        <is>
          <t>UPDATED19 model</t>
        </is>
      </c>
    </row>
    <row r="51508">
      <c r="A51508" t="inlineStr">
        <is>
          <t>NV_BG_BREAST</t>
        </is>
      </c>
      <c r="B51508" s="2" t="n">
        <v>45648</v>
      </c>
      <c r="C51508" t="n">
        <v>0</v>
      </c>
      <c r="D51508">
        <f>IFERROR(C51508/VLOOKUP(A51508,'Naver_Groups'!$A$2:$E$52,5,FALSE)*100,0)</f>
        <v/>
      </c>
      <c r="E51508" t="inlineStr">
        <is>
          <t>UPDATED19 model</t>
        </is>
      </c>
    </row>
    <row r="51509">
      <c r="A51509" t="inlineStr">
        <is>
          <t>NV_BG_BREAST</t>
        </is>
      </c>
      <c r="B51509" s="2" t="n">
        <v>45649</v>
      </c>
      <c r="C51509" t="n">
        <v>0</v>
      </c>
      <c r="D51509">
        <f>IFERROR(C51509/VLOOKUP(A51509,'Naver_Groups'!$A$2:$E$52,5,FALSE)*100,0)</f>
        <v/>
      </c>
      <c r="E51509" t="inlineStr">
        <is>
          <t>UPDATED19 model</t>
        </is>
      </c>
    </row>
    <row r="51510">
      <c r="A51510" t="inlineStr">
        <is>
          <t>NV_BG_BREAST</t>
        </is>
      </c>
      <c r="B51510" s="2" t="n">
        <v>45650</v>
      </c>
      <c r="C51510" t="n">
        <v>0</v>
      </c>
      <c r="D51510">
        <f>IFERROR(C51510/VLOOKUP(A51510,'Naver_Groups'!$A$2:$E$52,5,FALSE)*100,0)</f>
        <v/>
      </c>
      <c r="E51510" t="inlineStr">
        <is>
          <t>UPDATED19 model</t>
        </is>
      </c>
    </row>
    <row r="51511">
      <c r="A51511" t="inlineStr">
        <is>
          <t>NV_BG_BREAST</t>
        </is>
      </c>
      <c r="B51511" s="2" t="n">
        <v>45651</v>
      </c>
      <c r="C51511" t="n">
        <v>0</v>
      </c>
      <c r="D51511">
        <f>IFERROR(C51511/VLOOKUP(A51511,'Naver_Groups'!$A$2:$E$52,5,FALSE)*100,0)</f>
        <v/>
      </c>
      <c r="E51511" t="inlineStr">
        <is>
          <t>UPDATED19 model</t>
        </is>
      </c>
    </row>
    <row r="51512">
      <c r="A51512" t="inlineStr">
        <is>
          <t>NV_BG_BREAST</t>
        </is>
      </c>
      <c r="B51512" s="2" t="n">
        <v>45652</v>
      </c>
      <c r="C51512" t="n">
        <v>0</v>
      </c>
      <c r="D51512">
        <f>IFERROR(C51512/VLOOKUP(A51512,'Naver_Groups'!$A$2:$E$52,5,FALSE)*100,0)</f>
        <v/>
      </c>
      <c r="E51512" t="inlineStr">
        <is>
          <t>UPDATED19 model</t>
        </is>
      </c>
    </row>
    <row r="51513">
      <c r="A51513" t="inlineStr">
        <is>
          <t>NV_BG_BREAST</t>
        </is>
      </c>
      <c r="B51513" s="2" t="n">
        <v>45653</v>
      </c>
      <c r="C51513" t="n">
        <v>0</v>
      </c>
      <c r="D51513">
        <f>IFERROR(C51513/VLOOKUP(A51513,'Naver_Groups'!$A$2:$E$52,5,FALSE)*100,0)</f>
        <v/>
      </c>
      <c r="E51513" t="inlineStr">
        <is>
          <t>UPDATED19 model</t>
        </is>
      </c>
    </row>
    <row r="51514">
      <c r="A51514" t="inlineStr">
        <is>
          <t>NV_BG_BREAST</t>
        </is>
      </c>
      <c r="B51514" s="2" t="n">
        <v>45654</v>
      </c>
      <c r="C51514" t="n">
        <v>0</v>
      </c>
      <c r="D51514">
        <f>IFERROR(C51514/VLOOKUP(A51514,'Naver_Groups'!$A$2:$E$52,5,FALSE)*100,0)</f>
        <v/>
      </c>
      <c r="E51514" t="inlineStr">
        <is>
          <t>UPDATED19 model</t>
        </is>
      </c>
    </row>
    <row r="51515">
      <c r="A51515" t="inlineStr">
        <is>
          <t>NV_BG_BREAST</t>
        </is>
      </c>
      <c r="B51515" s="2" t="n">
        <v>45655</v>
      </c>
      <c r="C51515" t="n">
        <v>12.19512</v>
      </c>
      <c r="D51515">
        <f>IFERROR(C51515/VLOOKUP(A51515,'Naver_Groups'!$A$2:$E$52,5,FALSE)*100,0)</f>
        <v/>
      </c>
      <c r="E51515" t="inlineStr">
        <is>
          <t>UPDATED19 model</t>
        </is>
      </c>
    </row>
    <row r="51516">
      <c r="A51516" t="inlineStr">
        <is>
          <t>NV_BG_BREAST</t>
        </is>
      </c>
      <c r="B51516" s="2" t="n">
        <v>45656</v>
      </c>
      <c r="C51516" t="n">
        <v>0</v>
      </c>
      <c r="D51516">
        <f>IFERROR(C51516/VLOOKUP(A51516,'Naver_Groups'!$A$2:$E$52,5,FALSE)*100,0)</f>
        <v/>
      </c>
      <c r="E51516" t="inlineStr">
        <is>
          <t>UPDATED19 model</t>
        </is>
      </c>
    </row>
    <row r="51517">
      <c r="A51517" t="inlineStr">
        <is>
          <t>NV_BG_BREAST</t>
        </is>
      </c>
      <c r="B51517" s="2" t="n">
        <v>45657</v>
      </c>
      <c r="C51517" t="n">
        <v>0</v>
      </c>
      <c r="D51517">
        <f>IFERROR(C51517/VLOOKUP(A51517,'Naver_Groups'!$A$2:$E$52,5,FALSE)*100,0)</f>
        <v/>
      </c>
      <c r="E51517" t="inlineStr">
        <is>
          <t>UPDATED19 model</t>
        </is>
      </c>
    </row>
    <row r="51518">
      <c r="A51518" t="inlineStr">
        <is>
          <t>NV_BG_BREAST</t>
        </is>
      </c>
      <c r="B51518" s="2" t="n">
        <v>45658</v>
      </c>
      <c r="C51518" t="n">
        <v>17.07317</v>
      </c>
      <c r="D51518">
        <f>IFERROR(C51518/VLOOKUP(A51518,'Naver_Groups'!$A$2:$E$52,5,FALSE)*100,0)</f>
        <v/>
      </c>
      <c r="E51518" t="inlineStr">
        <is>
          <t>UPDATED19 model</t>
        </is>
      </c>
    </row>
    <row r="51519">
      <c r="A51519" t="inlineStr">
        <is>
          <t>NV_BG_BREAST</t>
        </is>
      </c>
      <c r="B51519" s="2" t="n">
        <v>45659</v>
      </c>
      <c r="C51519" t="n">
        <v>14.63414</v>
      </c>
      <c r="D51519">
        <f>IFERROR(C51519/VLOOKUP(A51519,'Naver_Groups'!$A$2:$E$52,5,FALSE)*100,0)</f>
        <v/>
      </c>
      <c r="E51519" t="inlineStr">
        <is>
          <t>UPDATED19 model</t>
        </is>
      </c>
    </row>
    <row r="51520">
      <c r="A51520" t="inlineStr">
        <is>
          <t>NV_BG_BREAST</t>
        </is>
      </c>
      <c r="B51520" s="2" t="n">
        <v>45660</v>
      </c>
      <c r="C51520" t="n">
        <v>12.19512</v>
      </c>
      <c r="D51520">
        <f>IFERROR(C51520/VLOOKUP(A51520,'Naver_Groups'!$A$2:$E$52,5,FALSE)*100,0)</f>
        <v/>
      </c>
      <c r="E51520" t="inlineStr">
        <is>
          <t>UPDATED19 model</t>
        </is>
      </c>
    </row>
    <row r="51521">
      <c r="A51521" t="inlineStr">
        <is>
          <t>NV_BG_BREAST</t>
        </is>
      </c>
      <c r="B51521" s="2" t="n">
        <v>45661</v>
      </c>
      <c r="C51521" t="n">
        <v>0</v>
      </c>
      <c r="D51521">
        <f>IFERROR(C51521/VLOOKUP(A51521,'Naver_Groups'!$A$2:$E$52,5,FALSE)*100,0)</f>
        <v/>
      </c>
      <c r="E51521" t="inlineStr">
        <is>
          <t>UPDATED19 model</t>
        </is>
      </c>
    </row>
    <row r="51522">
      <c r="A51522" t="inlineStr">
        <is>
          <t>NV_BG_BREAST</t>
        </is>
      </c>
      <c r="B51522" s="2" t="n">
        <v>45662</v>
      </c>
      <c r="C51522" t="n">
        <v>0</v>
      </c>
      <c r="D51522">
        <f>IFERROR(C51522/VLOOKUP(A51522,'Naver_Groups'!$A$2:$E$52,5,FALSE)*100,0)</f>
        <v/>
      </c>
      <c r="E51522" t="inlineStr">
        <is>
          <t>UPDATED19 model</t>
        </is>
      </c>
    </row>
    <row r="51523">
      <c r="A51523" t="inlineStr">
        <is>
          <t>NV_BG_BREAST</t>
        </is>
      </c>
      <c r="B51523" s="2" t="n">
        <v>45663</v>
      </c>
      <c r="C51523" t="n">
        <v>17.07317</v>
      </c>
      <c r="D51523">
        <f>IFERROR(C51523/VLOOKUP(A51523,'Naver_Groups'!$A$2:$E$52,5,FALSE)*100,0)</f>
        <v/>
      </c>
      <c r="E51523" t="inlineStr">
        <is>
          <t>UPDATED19 model</t>
        </is>
      </c>
    </row>
    <row r="51524">
      <c r="A51524" t="inlineStr">
        <is>
          <t>NV_BG_BREAST</t>
        </is>
      </c>
      <c r="B51524" s="2" t="n">
        <v>45664</v>
      </c>
      <c r="C51524" t="n">
        <v>19.51219</v>
      </c>
      <c r="D51524">
        <f>IFERROR(C51524/VLOOKUP(A51524,'Naver_Groups'!$A$2:$E$52,5,FALSE)*100,0)</f>
        <v/>
      </c>
      <c r="E51524" t="inlineStr">
        <is>
          <t>UPDATED19 model</t>
        </is>
      </c>
    </row>
    <row r="51525">
      <c r="A51525" t="inlineStr">
        <is>
          <t>NV_BG_BREAST</t>
        </is>
      </c>
      <c r="B51525" s="2" t="n">
        <v>45665</v>
      </c>
      <c r="C51525" t="n">
        <v>14.63414</v>
      </c>
      <c r="D51525">
        <f>IFERROR(C51525/VLOOKUP(A51525,'Naver_Groups'!$A$2:$E$52,5,FALSE)*100,0)</f>
        <v/>
      </c>
      <c r="E51525" t="inlineStr">
        <is>
          <t>UPDATED19 model</t>
        </is>
      </c>
    </row>
    <row r="51526">
      <c r="A51526" t="inlineStr">
        <is>
          <t>NV_BG_BREAST</t>
        </is>
      </c>
      <c r="B51526" s="2" t="n">
        <v>45666</v>
      </c>
      <c r="C51526" t="n">
        <v>0</v>
      </c>
      <c r="D51526">
        <f>IFERROR(C51526/VLOOKUP(A51526,'Naver_Groups'!$A$2:$E$52,5,FALSE)*100,0)</f>
        <v/>
      </c>
      <c r="E51526" t="inlineStr">
        <is>
          <t>UPDATED19 model</t>
        </is>
      </c>
    </row>
    <row r="51527">
      <c r="A51527" t="inlineStr">
        <is>
          <t>NV_BG_BREAST</t>
        </is>
      </c>
      <c r="B51527" s="2" t="n">
        <v>45667</v>
      </c>
      <c r="C51527" t="n">
        <v>12.19512</v>
      </c>
      <c r="D51527">
        <f>IFERROR(C51527/VLOOKUP(A51527,'Naver_Groups'!$A$2:$E$52,5,FALSE)*100,0)</f>
        <v/>
      </c>
      <c r="E51527" t="inlineStr">
        <is>
          <t>UPDATED19 model</t>
        </is>
      </c>
    </row>
    <row r="51528">
      <c r="A51528" t="inlineStr">
        <is>
          <t>NV_BG_BREAST</t>
        </is>
      </c>
      <c r="B51528" s="2" t="n">
        <v>45668</v>
      </c>
      <c r="C51528" t="n">
        <v>19.51219</v>
      </c>
      <c r="D51528">
        <f>IFERROR(C51528/VLOOKUP(A51528,'Naver_Groups'!$A$2:$E$52,5,FALSE)*100,0)</f>
        <v/>
      </c>
      <c r="E51528" t="inlineStr">
        <is>
          <t>UPDATED19 model</t>
        </is>
      </c>
    </row>
    <row r="51529">
      <c r="A51529" t="inlineStr">
        <is>
          <t>NV_BG_BREAST</t>
        </is>
      </c>
      <c r="B51529" s="2" t="n">
        <v>45669</v>
      </c>
      <c r="C51529" t="n">
        <v>14.63414</v>
      </c>
      <c r="D51529">
        <f>IFERROR(C51529/VLOOKUP(A51529,'Naver_Groups'!$A$2:$E$52,5,FALSE)*100,0)</f>
        <v/>
      </c>
      <c r="E51529" t="inlineStr">
        <is>
          <t>UPDATED19 model</t>
        </is>
      </c>
    </row>
    <row r="51530">
      <c r="A51530" t="inlineStr">
        <is>
          <t>NV_BG_BREAST</t>
        </is>
      </c>
      <c r="B51530" s="2" t="n">
        <v>45670</v>
      </c>
      <c r="C51530" t="n">
        <v>12.19512</v>
      </c>
      <c r="D51530">
        <f>IFERROR(C51530/VLOOKUP(A51530,'Naver_Groups'!$A$2:$E$52,5,FALSE)*100,0)</f>
        <v/>
      </c>
      <c r="E51530" t="inlineStr">
        <is>
          <t>UPDATED19 model</t>
        </is>
      </c>
    </row>
    <row r="51531">
      <c r="A51531" t="inlineStr">
        <is>
          <t>NV_BG_BREAST</t>
        </is>
      </c>
      <c r="B51531" s="2" t="n">
        <v>45671</v>
      </c>
      <c r="C51531" t="n">
        <v>12.19512</v>
      </c>
      <c r="D51531">
        <f>IFERROR(C51531/VLOOKUP(A51531,'Naver_Groups'!$A$2:$E$52,5,FALSE)*100,0)</f>
        <v/>
      </c>
      <c r="E51531" t="inlineStr">
        <is>
          <t>UPDATED19 model</t>
        </is>
      </c>
    </row>
    <row r="51532">
      <c r="A51532" t="inlineStr">
        <is>
          <t>NV_BG_BREAST</t>
        </is>
      </c>
      <c r="B51532" s="2" t="n">
        <v>45672</v>
      </c>
      <c r="C51532" t="n">
        <v>19.51219</v>
      </c>
      <c r="D51532">
        <f>IFERROR(C51532/VLOOKUP(A51532,'Naver_Groups'!$A$2:$E$52,5,FALSE)*100,0)</f>
        <v/>
      </c>
      <c r="E51532" t="inlineStr">
        <is>
          <t>UPDATED19 model</t>
        </is>
      </c>
    </row>
    <row r="51533">
      <c r="A51533" t="inlineStr">
        <is>
          <t>NV_BG_BREAST</t>
        </is>
      </c>
      <c r="B51533" s="2" t="n">
        <v>45673</v>
      </c>
      <c r="C51533" t="n">
        <v>19.51219</v>
      </c>
      <c r="D51533">
        <f>IFERROR(C51533/VLOOKUP(A51533,'Naver_Groups'!$A$2:$E$52,5,FALSE)*100,0)</f>
        <v/>
      </c>
      <c r="E51533" t="inlineStr">
        <is>
          <t>UPDATED19 model</t>
        </is>
      </c>
    </row>
    <row r="51534">
      <c r="A51534" t="inlineStr">
        <is>
          <t>NV_BG_BREAST</t>
        </is>
      </c>
      <c r="B51534" s="2" t="n">
        <v>45674</v>
      </c>
      <c r="C51534" t="n">
        <v>0</v>
      </c>
      <c r="D51534">
        <f>IFERROR(C51534/VLOOKUP(A51534,'Naver_Groups'!$A$2:$E$52,5,FALSE)*100,0)</f>
        <v/>
      </c>
      <c r="E51534" t="inlineStr">
        <is>
          <t>UPDATED19 model</t>
        </is>
      </c>
    </row>
    <row r="51535">
      <c r="A51535" t="inlineStr">
        <is>
          <t>NV_BG_BREAST</t>
        </is>
      </c>
      <c r="B51535" s="2" t="n">
        <v>45675</v>
      </c>
      <c r="C51535" t="n">
        <v>0</v>
      </c>
      <c r="D51535">
        <f>IFERROR(C51535/VLOOKUP(A51535,'Naver_Groups'!$A$2:$E$52,5,FALSE)*100,0)</f>
        <v/>
      </c>
      <c r="E51535" t="inlineStr">
        <is>
          <t>UPDATED19 model</t>
        </is>
      </c>
    </row>
    <row r="51536">
      <c r="A51536" t="inlineStr">
        <is>
          <t>NV_BG_BREAST</t>
        </is>
      </c>
      <c r="B51536" s="2" t="n">
        <v>45676</v>
      </c>
      <c r="C51536" t="n">
        <v>0</v>
      </c>
      <c r="D51536">
        <f>IFERROR(C51536/VLOOKUP(A51536,'Naver_Groups'!$A$2:$E$52,5,FALSE)*100,0)</f>
        <v/>
      </c>
      <c r="E51536" t="inlineStr">
        <is>
          <t>UPDATED19 model</t>
        </is>
      </c>
    </row>
    <row r="51537">
      <c r="A51537" t="inlineStr">
        <is>
          <t>NV_BG_BREAST</t>
        </is>
      </c>
      <c r="B51537" s="2" t="n">
        <v>45677</v>
      </c>
      <c r="C51537" t="n">
        <v>0</v>
      </c>
      <c r="D51537">
        <f>IFERROR(C51537/VLOOKUP(A51537,'Naver_Groups'!$A$2:$E$52,5,FALSE)*100,0)</f>
        <v/>
      </c>
      <c r="E51537" t="inlineStr">
        <is>
          <t>UPDATED19 model</t>
        </is>
      </c>
    </row>
    <row r="51538">
      <c r="A51538" t="inlineStr">
        <is>
          <t>NV_BG_BREAST</t>
        </is>
      </c>
      <c r="B51538" s="2" t="n">
        <v>45678</v>
      </c>
      <c r="C51538" t="n">
        <v>14.63414</v>
      </c>
      <c r="D51538">
        <f>IFERROR(C51538/VLOOKUP(A51538,'Naver_Groups'!$A$2:$E$52,5,FALSE)*100,0)</f>
        <v/>
      </c>
      <c r="E51538" t="inlineStr">
        <is>
          <t>UPDATED19 model</t>
        </is>
      </c>
    </row>
    <row r="51539">
      <c r="A51539" t="inlineStr">
        <is>
          <t>NV_BG_BREAST</t>
        </is>
      </c>
      <c r="B51539" s="2" t="n">
        <v>45679</v>
      </c>
      <c r="C51539" t="n">
        <v>17.07317</v>
      </c>
      <c r="D51539">
        <f>IFERROR(C51539/VLOOKUP(A51539,'Naver_Groups'!$A$2:$E$52,5,FALSE)*100,0)</f>
        <v/>
      </c>
      <c r="E51539" t="inlineStr">
        <is>
          <t>UPDATED19 model</t>
        </is>
      </c>
    </row>
    <row r="51540">
      <c r="A51540" t="inlineStr">
        <is>
          <t>NV_BG_BREAST</t>
        </is>
      </c>
      <c r="B51540" s="2" t="n">
        <v>45680</v>
      </c>
      <c r="C51540" t="n">
        <v>0</v>
      </c>
      <c r="D51540">
        <f>IFERROR(C51540/VLOOKUP(A51540,'Naver_Groups'!$A$2:$E$52,5,FALSE)*100,0)</f>
        <v/>
      </c>
      <c r="E51540" t="inlineStr">
        <is>
          <t>UPDATED19 model</t>
        </is>
      </c>
    </row>
    <row r="51541">
      <c r="A51541" t="inlineStr">
        <is>
          <t>NV_BG_BREAST</t>
        </is>
      </c>
      <c r="B51541" s="2" t="n">
        <v>45681</v>
      </c>
      <c r="C51541" t="n">
        <v>0</v>
      </c>
      <c r="D51541">
        <f>IFERROR(C51541/VLOOKUP(A51541,'Naver_Groups'!$A$2:$E$52,5,FALSE)*100,0)</f>
        <v/>
      </c>
      <c r="E51541" t="inlineStr">
        <is>
          <t>UPDATED19 model</t>
        </is>
      </c>
    </row>
    <row r="51542">
      <c r="A51542" t="inlineStr">
        <is>
          <t>NV_BG_BREAST</t>
        </is>
      </c>
      <c r="B51542" s="2" t="n">
        <v>45682</v>
      </c>
      <c r="C51542" t="n">
        <v>24.39024</v>
      </c>
      <c r="D51542">
        <f>IFERROR(C51542/VLOOKUP(A51542,'Naver_Groups'!$A$2:$E$52,5,FALSE)*100,0)</f>
        <v/>
      </c>
      <c r="E51542" t="inlineStr">
        <is>
          <t>UPDATED19 model</t>
        </is>
      </c>
    </row>
    <row r="51543">
      <c r="A51543" t="inlineStr">
        <is>
          <t>NV_BG_BREAST</t>
        </is>
      </c>
      <c r="B51543" s="2" t="n">
        <v>45683</v>
      </c>
      <c r="C51543" t="n">
        <v>0</v>
      </c>
      <c r="D51543">
        <f>IFERROR(C51543/VLOOKUP(A51543,'Naver_Groups'!$A$2:$E$52,5,FALSE)*100,0)</f>
        <v/>
      </c>
      <c r="E51543" t="inlineStr">
        <is>
          <t>UPDATED19 model</t>
        </is>
      </c>
    </row>
    <row r="51544">
      <c r="A51544" t="inlineStr">
        <is>
          <t>NV_BG_BREAST</t>
        </is>
      </c>
      <c r="B51544" s="2" t="n">
        <v>45684</v>
      </c>
      <c r="C51544" t="n">
        <v>0</v>
      </c>
      <c r="D51544">
        <f>IFERROR(C51544/VLOOKUP(A51544,'Naver_Groups'!$A$2:$E$52,5,FALSE)*100,0)</f>
        <v/>
      </c>
      <c r="E51544" t="inlineStr">
        <is>
          <t>UPDATED19 model</t>
        </is>
      </c>
    </row>
    <row r="51545">
      <c r="A51545" t="inlineStr">
        <is>
          <t>NV_BG_BREAST</t>
        </is>
      </c>
      <c r="B51545" s="2" t="n">
        <v>45685</v>
      </c>
      <c r="C51545" t="n">
        <v>14.63414</v>
      </c>
      <c r="D51545">
        <f>IFERROR(C51545/VLOOKUP(A51545,'Naver_Groups'!$A$2:$E$52,5,FALSE)*100,0)</f>
        <v/>
      </c>
      <c r="E51545" t="inlineStr">
        <is>
          <t>UPDATED19 model</t>
        </is>
      </c>
    </row>
    <row r="51546">
      <c r="A51546" t="inlineStr">
        <is>
          <t>NV_BG_BREAST</t>
        </is>
      </c>
      <c r="B51546" s="2" t="n">
        <v>45686</v>
      </c>
      <c r="C51546" t="n">
        <v>14.63414</v>
      </c>
      <c r="D51546">
        <f>IFERROR(C51546/VLOOKUP(A51546,'Naver_Groups'!$A$2:$E$52,5,FALSE)*100,0)</f>
        <v/>
      </c>
      <c r="E51546" t="inlineStr">
        <is>
          <t>UPDATED19 model</t>
        </is>
      </c>
    </row>
    <row r="51547">
      <c r="A51547" t="inlineStr">
        <is>
          <t>NV_BG_BREAST</t>
        </is>
      </c>
      <c r="B51547" s="2" t="n">
        <v>45687</v>
      </c>
      <c r="C51547" t="n">
        <v>14.63414</v>
      </c>
      <c r="D51547">
        <f>IFERROR(C51547/VLOOKUP(A51547,'Naver_Groups'!$A$2:$E$52,5,FALSE)*100,0)</f>
        <v/>
      </c>
      <c r="E51547" t="inlineStr">
        <is>
          <t>UPDATED19 model</t>
        </is>
      </c>
    </row>
    <row r="51548">
      <c r="A51548" t="inlineStr">
        <is>
          <t>NV_BG_BREAST</t>
        </is>
      </c>
      <c r="B51548" s="2" t="n">
        <v>45688</v>
      </c>
      <c r="C51548" t="n">
        <v>12.19512</v>
      </c>
      <c r="D51548">
        <f>IFERROR(C51548/VLOOKUP(A51548,'Naver_Groups'!$A$2:$E$52,5,FALSE)*100,0)</f>
        <v/>
      </c>
      <c r="E51548" t="inlineStr">
        <is>
          <t>UPDATED19 model</t>
        </is>
      </c>
    </row>
    <row r="51549">
      <c r="A51549" t="inlineStr">
        <is>
          <t>NV_BG_BREAST</t>
        </is>
      </c>
      <c r="B51549" s="2" t="n">
        <v>45689</v>
      </c>
      <c r="C51549" t="n">
        <v>0</v>
      </c>
      <c r="D51549">
        <f>IFERROR(C51549/VLOOKUP(A51549,'Naver_Groups'!$A$2:$E$52,5,FALSE)*100,0)</f>
        <v/>
      </c>
      <c r="E51549" t="inlineStr">
        <is>
          <t>UPDATED19 model</t>
        </is>
      </c>
    </row>
    <row r="51550">
      <c r="A51550" t="inlineStr">
        <is>
          <t>NV_BG_BREAST</t>
        </is>
      </c>
      <c r="B51550" s="2" t="n">
        <v>45690</v>
      </c>
      <c r="C51550" t="n">
        <v>14.63414</v>
      </c>
      <c r="D51550">
        <f>IFERROR(C51550/VLOOKUP(A51550,'Naver_Groups'!$A$2:$E$52,5,FALSE)*100,0)</f>
        <v/>
      </c>
      <c r="E51550" t="inlineStr">
        <is>
          <t>UPDATED19 model</t>
        </is>
      </c>
    </row>
    <row r="51551">
      <c r="A51551" t="inlineStr">
        <is>
          <t>NV_BG_BREAST</t>
        </is>
      </c>
      <c r="B51551" s="2" t="n">
        <v>45691</v>
      </c>
      <c r="C51551" t="n">
        <v>0</v>
      </c>
      <c r="D51551">
        <f>IFERROR(C51551/VLOOKUP(A51551,'Naver_Groups'!$A$2:$E$52,5,FALSE)*100,0)</f>
        <v/>
      </c>
      <c r="E51551" t="inlineStr">
        <is>
          <t>UPDATED19 model</t>
        </is>
      </c>
    </row>
    <row r="51552">
      <c r="A51552" t="inlineStr">
        <is>
          <t>NV_BG_BREAST</t>
        </is>
      </c>
      <c r="B51552" s="2" t="n">
        <v>45692</v>
      </c>
      <c r="C51552" t="n">
        <v>17.07317</v>
      </c>
      <c r="D51552">
        <f>IFERROR(C51552/VLOOKUP(A51552,'Naver_Groups'!$A$2:$E$52,5,FALSE)*100,0)</f>
        <v/>
      </c>
      <c r="E51552" t="inlineStr">
        <is>
          <t>UPDATED19 model</t>
        </is>
      </c>
    </row>
    <row r="51553">
      <c r="A51553" t="inlineStr">
        <is>
          <t>NV_BG_BREAST</t>
        </is>
      </c>
      <c r="B51553" s="2" t="n">
        <v>45693</v>
      </c>
      <c r="C51553" t="n">
        <v>26.82926</v>
      </c>
      <c r="D51553">
        <f>IFERROR(C51553/VLOOKUP(A51553,'Naver_Groups'!$A$2:$E$52,5,FALSE)*100,0)</f>
        <v/>
      </c>
      <c r="E51553" t="inlineStr">
        <is>
          <t>UPDATED19 model</t>
        </is>
      </c>
    </row>
    <row r="51554">
      <c r="A51554" t="inlineStr">
        <is>
          <t>NV_BG_BREAST</t>
        </is>
      </c>
      <c r="B51554" s="2" t="n">
        <v>45694</v>
      </c>
      <c r="C51554" t="n">
        <v>12.19512</v>
      </c>
      <c r="D51554">
        <f>IFERROR(C51554/VLOOKUP(A51554,'Naver_Groups'!$A$2:$E$52,5,FALSE)*100,0)</f>
        <v/>
      </c>
      <c r="E51554" t="inlineStr">
        <is>
          <t>UPDATED19 model</t>
        </is>
      </c>
    </row>
    <row r="51555">
      <c r="A51555" t="inlineStr">
        <is>
          <t>NV_BG_BREAST</t>
        </is>
      </c>
      <c r="B51555" s="2" t="n">
        <v>45695</v>
      </c>
      <c r="C51555" t="n">
        <v>14.63414</v>
      </c>
      <c r="D51555">
        <f>IFERROR(C51555/VLOOKUP(A51555,'Naver_Groups'!$A$2:$E$52,5,FALSE)*100,0)</f>
        <v/>
      </c>
      <c r="E51555" t="inlineStr">
        <is>
          <t>UPDATED19 model</t>
        </is>
      </c>
    </row>
    <row r="51556">
      <c r="A51556" t="inlineStr">
        <is>
          <t>NV_BG_BREAST</t>
        </is>
      </c>
      <c r="B51556" s="2" t="n">
        <v>45696</v>
      </c>
      <c r="C51556" t="n">
        <v>19.51219</v>
      </c>
      <c r="D51556">
        <f>IFERROR(C51556/VLOOKUP(A51556,'Naver_Groups'!$A$2:$E$52,5,FALSE)*100,0)</f>
        <v/>
      </c>
      <c r="E51556" t="inlineStr">
        <is>
          <t>UPDATED19 model</t>
        </is>
      </c>
    </row>
    <row r="51557">
      <c r="A51557" t="inlineStr">
        <is>
          <t>NV_BG_BREAST</t>
        </is>
      </c>
      <c r="B51557" s="2" t="n">
        <v>45697</v>
      </c>
      <c r="C51557" t="n">
        <v>14.63414</v>
      </c>
      <c r="D51557">
        <f>IFERROR(C51557/VLOOKUP(A51557,'Naver_Groups'!$A$2:$E$52,5,FALSE)*100,0)</f>
        <v/>
      </c>
      <c r="E51557" t="inlineStr">
        <is>
          <t>UPDATED19 model</t>
        </is>
      </c>
    </row>
    <row r="51558">
      <c r="A51558" t="inlineStr">
        <is>
          <t>NV_BG_BREAST</t>
        </is>
      </c>
      <c r="B51558" s="2" t="n">
        <v>45698</v>
      </c>
      <c r="C51558" t="n">
        <v>14.63414</v>
      </c>
      <c r="D51558">
        <f>IFERROR(C51558/VLOOKUP(A51558,'Naver_Groups'!$A$2:$E$52,5,FALSE)*100,0)</f>
        <v/>
      </c>
      <c r="E51558" t="inlineStr">
        <is>
          <t>UPDATED19 model</t>
        </is>
      </c>
    </row>
    <row r="51559">
      <c r="A51559" t="inlineStr">
        <is>
          <t>NV_BG_BREAST</t>
        </is>
      </c>
      <c r="B51559" s="2" t="n">
        <v>45699</v>
      </c>
      <c r="C51559" t="n">
        <v>17.07317</v>
      </c>
      <c r="D51559">
        <f>IFERROR(C51559/VLOOKUP(A51559,'Naver_Groups'!$A$2:$E$52,5,FALSE)*100,0)</f>
        <v/>
      </c>
      <c r="E51559" t="inlineStr">
        <is>
          <t>UPDATED19 model</t>
        </is>
      </c>
    </row>
    <row r="51560">
      <c r="A51560" t="inlineStr">
        <is>
          <t>NV_BG_BREAST</t>
        </is>
      </c>
      <c r="B51560" s="2" t="n">
        <v>45700</v>
      </c>
      <c r="C51560" t="n">
        <v>14.63414</v>
      </c>
      <c r="D51560">
        <f>IFERROR(C51560/VLOOKUP(A51560,'Naver_Groups'!$A$2:$E$52,5,FALSE)*100,0)</f>
        <v/>
      </c>
      <c r="E51560" t="inlineStr">
        <is>
          <t>UPDATED19 model</t>
        </is>
      </c>
    </row>
    <row r="51561">
      <c r="A51561" t="inlineStr">
        <is>
          <t>NV_BG_BREAST</t>
        </is>
      </c>
      <c r="B51561" s="2" t="n">
        <v>45701</v>
      </c>
      <c r="C51561" t="n">
        <v>19.51219</v>
      </c>
      <c r="D51561">
        <f>IFERROR(C51561/VLOOKUP(A51561,'Naver_Groups'!$A$2:$E$52,5,FALSE)*100,0)</f>
        <v/>
      </c>
      <c r="E51561" t="inlineStr">
        <is>
          <t>UPDATED19 model</t>
        </is>
      </c>
    </row>
    <row r="51562">
      <c r="A51562" t="inlineStr">
        <is>
          <t>NV_BG_BREAST</t>
        </is>
      </c>
      <c r="B51562" s="2" t="n">
        <v>45702</v>
      </c>
      <c r="C51562" t="n">
        <v>0</v>
      </c>
      <c r="D51562">
        <f>IFERROR(C51562/VLOOKUP(A51562,'Naver_Groups'!$A$2:$E$52,5,FALSE)*100,0)</f>
        <v/>
      </c>
      <c r="E51562" t="inlineStr">
        <is>
          <t>UPDATED19 model</t>
        </is>
      </c>
    </row>
    <row r="51563">
      <c r="A51563" t="inlineStr">
        <is>
          <t>NV_BG_BREAST</t>
        </is>
      </c>
      <c r="B51563" s="2" t="n">
        <v>45703</v>
      </c>
      <c r="C51563" t="n">
        <v>0</v>
      </c>
      <c r="D51563">
        <f>IFERROR(C51563/VLOOKUP(A51563,'Naver_Groups'!$A$2:$E$52,5,FALSE)*100,0)</f>
        <v/>
      </c>
      <c r="E51563" t="inlineStr">
        <is>
          <t>UPDATED19 model</t>
        </is>
      </c>
    </row>
    <row r="51564">
      <c r="A51564" t="inlineStr">
        <is>
          <t>NV_BG_BREAST</t>
        </is>
      </c>
      <c r="B51564" s="2" t="n">
        <v>45704</v>
      </c>
      <c r="C51564" t="n">
        <v>0</v>
      </c>
      <c r="D51564">
        <f>IFERROR(C51564/VLOOKUP(A51564,'Naver_Groups'!$A$2:$E$52,5,FALSE)*100,0)</f>
        <v/>
      </c>
      <c r="E51564" t="inlineStr">
        <is>
          <t>UPDATED19 model</t>
        </is>
      </c>
    </row>
    <row r="51565">
      <c r="A51565" t="inlineStr">
        <is>
          <t>NV_BG_BREAST</t>
        </is>
      </c>
      <c r="B51565" s="2" t="n">
        <v>45705</v>
      </c>
      <c r="C51565" t="n">
        <v>19.51219</v>
      </c>
      <c r="D51565">
        <f>IFERROR(C51565/VLOOKUP(A51565,'Naver_Groups'!$A$2:$E$52,5,FALSE)*100,0)</f>
        <v/>
      </c>
      <c r="E51565" t="inlineStr">
        <is>
          <t>UPDATED19 model</t>
        </is>
      </c>
    </row>
    <row r="51566">
      <c r="A51566" t="inlineStr">
        <is>
          <t>NV_BG_BREAST</t>
        </is>
      </c>
      <c r="B51566" s="2" t="n">
        <v>45706</v>
      </c>
      <c r="C51566" t="n">
        <v>12.19512</v>
      </c>
      <c r="D51566">
        <f>IFERROR(C51566/VLOOKUP(A51566,'Naver_Groups'!$A$2:$E$52,5,FALSE)*100,0)</f>
        <v/>
      </c>
      <c r="E51566" t="inlineStr">
        <is>
          <t>UPDATED19 model</t>
        </is>
      </c>
    </row>
    <row r="51567">
      <c r="A51567" t="inlineStr">
        <is>
          <t>NV_BG_BREAST</t>
        </is>
      </c>
      <c r="B51567" s="2" t="n">
        <v>45707</v>
      </c>
      <c r="C51567" t="n">
        <v>0</v>
      </c>
      <c r="D51567">
        <f>IFERROR(C51567/VLOOKUP(A51567,'Naver_Groups'!$A$2:$E$52,5,FALSE)*100,0)</f>
        <v/>
      </c>
      <c r="E51567" t="inlineStr">
        <is>
          <t>UPDATED19 model</t>
        </is>
      </c>
    </row>
    <row r="51568">
      <c r="A51568" t="inlineStr">
        <is>
          <t>NV_BG_BREAST</t>
        </is>
      </c>
      <c r="B51568" s="2" t="n">
        <v>45708</v>
      </c>
      <c r="C51568" t="n">
        <v>0</v>
      </c>
      <c r="D51568">
        <f>IFERROR(C51568/VLOOKUP(A51568,'Naver_Groups'!$A$2:$E$52,5,FALSE)*100,0)</f>
        <v/>
      </c>
      <c r="E51568" t="inlineStr">
        <is>
          <t>UPDATED19 model</t>
        </is>
      </c>
    </row>
    <row r="51569">
      <c r="A51569" t="inlineStr">
        <is>
          <t>NV_BG_BREAST</t>
        </is>
      </c>
      <c r="B51569" s="2" t="n">
        <v>45709</v>
      </c>
      <c r="C51569" t="n">
        <v>0</v>
      </c>
      <c r="D51569">
        <f>IFERROR(C51569/VLOOKUP(A51569,'Naver_Groups'!$A$2:$E$52,5,FALSE)*100,0)</f>
        <v/>
      </c>
      <c r="E51569" t="inlineStr">
        <is>
          <t>UPDATED19 model</t>
        </is>
      </c>
    </row>
    <row r="51570">
      <c r="A51570" t="inlineStr">
        <is>
          <t>NV_BG_BREAST</t>
        </is>
      </c>
      <c r="B51570" s="2" t="n">
        <v>45710</v>
      </c>
      <c r="C51570" t="n">
        <v>17.07317</v>
      </c>
      <c r="D51570">
        <f>IFERROR(C51570/VLOOKUP(A51570,'Naver_Groups'!$A$2:$E$52,5,FALSE)*100,0)</f>
        <v/>
      </c>
      <c r="E51570" t="inlineStr">
        <is>
          <t>UPDATED19 model</t>
        </is>
      </c>
    </row>
    <row r="51571">
      <c r="A51571" t="inlineStr">
        <is>
          <t>NV_BG_BREAST</t>
        </is>
      </c>
      <c r="B51571" s="2" t="n">
        <v>45711</v>
      </c>
      <c r="C51571" t="n">
        <v>24.39024</v>
      </c>
      <c r="D51571">
        <f>IFERROR(C51571/VLOOKUP(A51571,'Naver_Groups'!$A$2:$E$52,5,FALSE)*100,0)</f>
        <v/>
      </c>
      <c r="E51571" t="inlineStr">
        <is>
          <t>UPDATED19 model</t>
        </is>
      </c>
    </row>
    <row r="51572">
      <c r="A51572" t="inlineStr">
        <is>
          <t>NV_BG_BREAST</t>
        </is>
      </c>
      <c r="B51572" s="2" t="n">
        <v>45712</v>
      </c>
      <c r="C51572" t="n">
        <v>34.14634</v>
      </c>
      <c r="D51572">
        <f>IFERROR(C51572/VLOOKUP(A51572,'Naver_Groups'!$A$2:$E$52,5,FALSE)*100,0)</f>
        <v/>
      </c>
      <c r="E51572" t="inlineStr">
        <is>
          <t>UPDATED19 model</t>
        </is>
      </c>
    </row>
    <row r="51573">
      <c r="A51573" t="inlineStr">
        <is>
          <t>NV_BG_BREAST</t>
        </is>
      </c>
      <c r="B51573" s="2" t="n">
        <v>45713</v>
      </c>
      <c r="C51573" t="n">
        <v>0</v>
      </c>
      <c r="D51573">
        <f>IFERROR(C51573/VLOOKUP(A51573,'Naver_Groups'!$A$2:$E$52,5,FALSE)*100,0)</f>
        <v/>
      </c>
      <c r="E51573" t="inlineStr">
        <is>
          <t>UPDATED19 model</t>
        </is>
      </c>
    </row>
    <row r="51574">
      <c r="A51574" t="inlineStr">
        <is>
          <t>NV_BG_BREAST</t>
        </is>
      </c>
      <c r="B51574" s="2" t="n">
        <v>45714</v>
      </c>
      <c r="C51574" t="n">
        <v>14.63414</v>
      </c>
      <c r="D51574">
        <f>IFERROR(C51574/VLOOKUP(A51574,'Naver_Groups'!$A$2:$E$52,5,FALSE)*100,0)</f>
        <v/>
      </c>
      <c r="E51574" t="inlineStr">
        <is>
          <t>UPDATED19 model</t>
        </is>
      </c>
    </row>
    <row r="51575">
      <c r="A51575" t="inlineStr">
        <is>
          <t>NV_BG_BREAST</t>
        </is>
      </c>
      <c r="B51575" s="2" t="n">
        <v>45715</v>
      </c>
      <c r="C51575" t="n">
        <v>0</v>
      </c>
      <c r="D51575">
        <f>IFERROR(C51575/VLOOKUP(A51575,'Naver_Groups'!$A$2:$E$52,5,FALSE)*100,0)</f>
        <v/>
      </c>
      <c r="E51575" t="inlineStr">
        <is>
          <t>UPDATED19 model</t>
        </is>
      </c>
    </row>
    <row r="51576">
      <c r="A51576" t="inlineStr">
        <is>
          <t>NV_BG_BREAST</t>
        </is>
      </c>
      <c r="B51576" s="2" t="n">
        <v>45716</v>
      </c>
      <c r="C51576" t="n">
        <v>19.51219</v>
      </c>
      <c r="D51576">
        <f>IFERROR(C51576/VLOOKUP(A51576,'Naver_Groups'!$A$2:$E$52,5,FALSE)*100,0)</f>
        <v/>
      </c>
      <c r="E51576" t="inlineStr">
        <is>
          <t>UPDATED19 model</t>
        </is>
      </c>
    </row>
    <row r="51577">
      <c r="A51577" t="inlineStr">
        <is>
          <t>NV_BG_BREAST</t>
        </is>
      </c>
      <c r="B51577" s="2" t="n">
        <v>45717</v>
      </c>
      <c r="C51577" t="n">
        <v>0</v>
      </c>
      <c r="D51577">
        <f>IFERROR(C51577/VLOOKUP(A51577,'Naver_Groups'!$A$2:$E$52,5,FALSE)*100,0)</f>
        <v/>
      </c>
      <c r="E51577" t="inlineStr">
        <is>
          <t>UPDATED19 model</t>
        </is>
      </c>
    </row>
    <row r="51578">
      <c r="A51578" t="inlineStr">
        <is>
          <t>NV_BG_BREAST</t>
        </is>
      </c>
      <c r="B51578" s="2" t="n">
        <v>45718</v>
      </c>
      <c r="C51578" t="n">
        <v>0</v>
      </c>
      <c r="D51578">
        <f>IFERROR(C51578/VLOOKUP(A51578,'Naver_Groups'!$A$2:$E$52,5,FALSE)*100,0)</f>
        <v/>
      </c>
      <c r="E51578" t="inlineStr">
        <is>
          <t>UPDATED19 model</t>
        </is>
      </c>
    </row>
    <row r="51579">
      <c r="A51579" t="inlineStr">
        <is>
          <t>NV_BG_BREAST</t>
        </is>
      </c>
      <c r="B51579" s="2" t="n">
        <v>45719</v>
      </c>
      <c r="C51579" t="n">
        <v>14.63414</v>
      </c>
      <c r="D51579">
        <f>IFERROR(C51579/VLOOKUP(A51579,'Naver_Groups'!$A$2:$E$52,5,FALSE)*100,0)</f>
        <v/>
      </c>
      <c r="E51579" t="inlineStr">
        <is>
          <t>UPDATED19 model</t>
        </is>
      </c>
    </row>
    <row r="51580">
      <c r="A51580" t="inlineStr">
        <is>
          <t>NV_BG_BREAST</t>
        </is>
      </c>
      <c r="B51580" s="2" t="n">
        <v>45720</v>
      </c>
      <c r="C51580" t="n">
        <v>12.19512</v>
      </c>
      <c r="D51580">
        <f>IFERROR(C51580/VLOOKUP(A51580,'Naver_Groups'!$A$2:$E$52,5,FALSE)*100,0)</f>
        <v/>
      </c>
      <c r="E51580" t="inlineStr">
        <is>
          <t>UPDATED19 model</t>
        </is>
      </c>
    </row>
    <row r="51581">
      <c r="A51581" t="inlineStr">
        <is>
          <t>NV_BG_BREAST</t>
        </is>
      </c>
      <c r="B51581" s="2" t="n">
        <v>45721</v>
      </c>
      <c r="C51581" t="n">
        <v>0</v>
      </c>
      <c r="D51581">
        <f>IFERROR(C51581/VLOOKUP(A51581,'Naver_Groups'!$A$2:$E$52,5,FALSE)*100,0)</f>
        <v/>
      </c>
      <c r="E51581" t="inlineStr">
        <is>
          <t>UPDATED19 model</t>
        </is>
      </c>
    </row>
    <row r="51582">
      <c r="A51582" t="inlineStr">
        <is>
          <t>NV_BG_BREAST</t>
        </is>
      </c>
      <c r="B51582" s="2" t="n">
        <v>45722</v>
      </c>
      <c r="C51582" t="n">
        <v>0</v>
      </c>
      <c r="D51582">
        <f>IFERROR(C51582/VLOOKUP(A51582,'Naver_Groups'!$A$2:$E$52,5,FALSE)*100,0)</f>
        <v/>
      </c>
      <c r="E51582" t="inlineStr">
        <is>
          <t>UPDATED19 model</t>
        </is>
      </c>
    </row>
    <row r="51583">
      <c r="A51583" t="inlineStr">
        <is>
          <t>NV_BG_BREAST</t>
        </is>
      </c>
      <c r="B51583" s="2" t="n">
        <v>45723</v>
      </c>
      <c r="C51583" t="n">
        <v>14.63414</v>
      </c>
      <c r="D51583">
        <f>IFERROR(C51583/VLOOKUP(A51583,'Naver_Groups'!$A$2:$E$52,5,FALSE)*100,0)</f>
        <v/>
      </c>
      <c r="E51583" t="inlineStr">
        <is>
          <t>UPDATED19 model</t>
        </is>
      </c>
    </row>
    <row r="51584">
      <c r="A51584" t="inlineStr">
        <is>
          <t>NV_BG_BREAST</t>
        </is>
      </c>
      <c r="B51584" s="2" t="n">
        <v>45724</v>
      </c>
      <c r="C51584" t="n">
        <v>17.07317</v>
      </c>
      <c r="D51584">
        <f>IFERROR(C51584/VLOOKUP(A51584,'Naver_Groups'!$A$2:$E$52,5,FALSE)*100,0)</f>
        <v/>
      </c>
      <c r="E51584" t="inlineStr">
        <is>
          <t>UPDATED19 model</t>
        </is>
      </c>
    </row>
    <row r="51585">
      <c r="A51585" t="inlineStr">
        <is>
          <t>NV_BG_BREAST</t>
        </is>
      </c>
      <c r="B51585" s="2" t="n">
        <v>45725</v>
      </c>
      <c r="C51585" t="n">
        <v>12.19512</v>
      </c>
      <c r="D51585">
        <f>IFERROR(C51585/VLOOKUP(A51585,'Naver_Groups'!$A$2:$E$52,5,FALSE)*100,0)</f>
        <v/>
      </c>
      <c r="E51585" t="inlineStr">
        <is>
          <t>UPDATED19 model</t>
        </is>
      </c>
    </row>
    <row r="51586">
      <c r="A51586" t="inlineStr">
        <is>
          <t>NV_BG_BREAST</t>
        </is>
      </c>
      <c r="B51586" s="2" t="n">
        <v>45726</v>
      </c>
      <c r="C51586" t="n">
        <v>19.51219</v>
      </c>
      <c r="D51586">
        <f>IFERROR(C51586/VLOOKUP(A51586,'Naver_Groups'!$A$2:$E$52,5,FALSE)*100,0)</f>
        <v/>
      </c>
      <c r="E51586" t="inlineStr">
        <is>
          <t>UPDATED19 model</t>
        </is>
      </c>
    </row>
    <row r="51587">
      <c r="A51587" t="inlineStr">
        <is>
          <t>NV_BG_BREAST</t>
        </is>
      </c>
      <c r="B51587" s="2" t="n">
        <v>45727</v>
      </c>
      <c r="C51587" t="n">
        <v>19.51219</v>
      </c>
      <c r="D51587">
        <f>IFERROR(C51587/VLOOKUP(A51587,'Naver_Groups'!$A$2:$E$52,5,FALSE)*100,0)</f>
        <v/>
      </c>
      <c r="E51587" t="inlineStr">
        <is>
          <t>UPDATED19 model</t>
        </is>
      </c>
    </row>
    <row r="51588">
      <c r="A51588" t="inlineStr">
        <is>
          <t>NV_BG_BREAST</t>
        </is>
      </c>
      <c r="B51588" s="2" t="n">
        <v>45728</v>
      </c>
      <c r="C51588" t="n">
        <v>26.82926</v>
      </c>
      <c r="D51588">
        <f>IFERROR(C51588/VLOOKUP(A51588,'Naver_Groups'!$A$2:$E$52,5,FALSE)*100,0)</f>
        <v/>
      </c>
      <c r="E51588" t="inlineStr">
        <is>
          <t>UPDATED19 model</t>
        </is>
      </c>
    </row>
    <row r="51589">
      <c r="A51589" t="inlineStr">
        <is>
          <t>NV_BG_BREAST</t>
        </is>
      </c>
      <c r="B51589" s="2" t="n">
        <v>45729</v>
      </c>
      <c r="C51589" t="n">
        <v>24.39024</v>
      </c>
      <c r="D51589">
        <f>IFERROR(C51589/VLOOKUP(A51589,'Naver_Groups'!$A$2:$E$52,5,FALSE)*100,0)</f>
        <v/>
      </c>
      <c r="E51589" t="inlineStr">
        <is>
          <t>UPDATED19 model</t>
        </is>
      </c>
    </row>
    <row r="51590">
      <c r="A51590" t="inlineStr">
        <is>
          <t>NV_BG_BREAST</t>
        </is>
      </c>
      <c r="B51590" s="2" t="n">
        <v>45730</v>
      </c>
      <c r="C51590" t="n">
        <v>19.51219</v>
      </c>
      <c r="D51590">
        <f>IFERROR(C51590/VLOOKUP(A51590,'Naver_Groups'!$A$2:$E$52,5,FALSE)*100,0)</f>
        <v/>
      </c>
      <c r="E51590" t="inlineStr">
        <is>
          <t>UPDATED19 model</t>
        </is>
      </c>
    </row>
    <row r="51591">
      <c r="A51591" t="inlineStr">
        <is>
          <t>NV_BG_BREAST</t>
        </is>
      </c>
      <c r="B51591" s="2" t="n">
        <v>45731</v>
      </c>
      <c r="C51591" t="n">
        <v>0</v>
      </c>
      <c r="D51591">
        <f>IFERROR(C51591/VLOOKUP(A51591,'Naver_Groups'!$A$2:$E$52,5,FALSE)*100,0)</f>
        <v/>
      </c>
      <c r="E51591" t="inlineStr">
        <is>
          <t>UPDATED19 model</t>
        </is>
      </c>
    </row>
    <row r="51592">
      <c r="A51592" t="inlineStr">
        <is>
          <t>NV_BG_BREAST</t>
        </is>
      </c>
      <c r="B51592" s="2" t="n">
        <v>45732</v>
      </c>
      <c r="C51592" t="n">
        <v>17.07317</v>
      </c>
      <c r="D51592">
        <f>IFERROR(C51592/VLOOKUP(A51592,'Naver_Groups'!$A$2:$E$52,5,FALSE)*100,0)</f>
        <v/>
      </c>
      <c r="E51592" t="inlineStr">
        <is>
          <t>UPDATED19 model</t>
        </is>
      </c>
    </row>
    <row r="51593">
      <c r="A51593" t="inlineStr">
        <is>
          <t>NV_BG_BREAST</t>
        </is>
      </c>
      <c r="B51593" s="2" t="n">
        <v>45733</v>
      </c>
      <c r="C51593" t="n">
        <v>21.95121</v>
      </c>
      <c r="D51593">
        <f>IFERROR(C51593/VLOOKUP(A51593,'Naver_Groups'!$A$2:$E$52,5,FALSE)*100,0)</f>
        <v/>
      </c>
      <c r="E51593" t="inlineStr">
        <is>
          <t>UPDATED19 model</t>
        </is>
      </c>
    </row>
    <row r="51594">
      <c r="A51594" t="inlineStr">
        <is>
          <t>NV_BG_BREAST</t>
        </is>
      </c>
      <c r="B51594" s="2" t="n">
        <v>45734</v>
      </c>
      <c r="C51594" t="n">
        <v>19.51219</v>
      </c>
      <c r="D51594">
        <f>IFERROR(C51594/VLOOKUP(A51594,'Naver_Groups'!$A$2:$E$52,5,FALSE)*100,0)</f>
        <v/>
      </c>
      <c r="E51594" t="inlineStr">
        <is>
          <t>UPDATED19 model</t>
        </is>
      </c>
    </row>
    <row r="51595">
      <c r="A51595" t="inlineStr">
        <is>
          <t>NV_BG_BREAST</t>
        </is>
      </c>
      <c r="B51595" s="2" t="n">
        <v>45735</v>
      </c>
      <c r="C51595" t="n">
        <v>12.19512</v>
      </c>
      <c r="D51595">
        <f>IFERROR(C51595/VLOOKUP(A51595,'Naver_Groups'!$A$2:$E$52,5,FALSE)*100,0)</f>
        <v/>
      </c>
      <c r="E51595" t="inlineStr">
        <is>
          <t>UPDATED19 model</t>
        </is>
      </c>
    </row>
    <row r="51596">
      <c r="A51596" t="inlineStr">
        <is>
          <t>NV_BG_BREAST</t>
        </is>
      </c>
      <c r="B51596" s="2" t="n">
        <v>45736</v>
      </c>
      <c r="C51596" t="n">
        <v>14.63414</v>
      </c>
      <c r="D51596">
        <f>IFERROR(C51596/VLOOKUP(A51596,'Naver_Groups'!$A$2:$E$52,5,FALSE)*100,0)</f>
        <v/>
      </c>
      <c r="E51596" t="inlineStr">
        <is>
          <t>UPDATED19 model</t>
        </is>
      </c>
    </row>
    <row r="51597">
      <c r="A51597" t="inlineStr">
        <is>
          <t>NV_BG_BREAST</t>
        </is>
      </c>
      <c r="B51597" s="2" t="n">
        <v>45737</v>
      </c>
      <c r="C51597" t="n">
        <v>21.95121</v>
      </c>
      <c r="D51597">
        <f>IFERROR(C51597/VLOOKUP(A51597,'Naver_Groups'!$A$2:$E$52,5,FALSE)*100,0)</f>
        <v/>
      </c>
      <c r="E51597" t="inlineStr">
        <is>
          <t>UPDATED19 model</t>
        </is>
      </c>
    </row>
    <row r="51598">
      <c r="A51598" t="inlineStr">
        <is>
          <t>NV_BG_BREAST</t>
        </is>
      </c>
      <c r="B51598" s="2" t="n">
        <v>45738</v>
      </c>
      <c r="C51598" t="n">
        <v>17.07317</v>
      </c>
      <c r="D51598">
        <f>IFERROR(C51598/VLOOKUP(A51598,'Naver_Groups'!$A$2:$E$52,5,FALSE)*100,0)</f>
        <v/>
      </c>
      <c r="E51598" t="inlineStr">
        <is>
          <t>UPDATED19 model</t>
        </is>
      </c>
    </row>
    <row r="51599">
      <c r="A51599" t="inlineStr">
        <is>
          <t>NV_BG_BREAST</t>
        </is>
      </c>
      <c r="B51599" s="2" t="n">
        <v>45739</v>
      </c>
      <c r="C51599" t="n">
        <v>0</v>
      </c>
      <c r="D51599">
        <f>IFERROR(C51599/VLOOKUP(A51599,'Naver_Groups'!$A$2:$E$52,5,FALSE)*100,0)</f>
        <v/>
      </c>
      <c r="E51599" t="inlineStr">
        <is>
          <t>UPDATED19 model</t>
        </is>
      </c>
    </row>
    <row r="51600">
      <c r="A51600" t="inlineStr">
        <is>
          <t>NV_BG_BREAST</t>
        </is>
      </c>
      <c r="B51600" s="2" t="n">
        <v>45740</v>
      </c>
      <c r="C51600" t="n">
        <v>0</v>
      </c>
      <c r="D51600">
        <f>IFERROR(C51600/VLOOKUP(A51600,'Naver_Groups'!$A$2:$E$52,5,FALSE)*100,0)</f>
        <v/>
      </c>
      <c r="E51600" t="inlineStr">
        <is>
          <t>UPDATED19 model</t>
        </is>
      </c>
    </row>
    <row r="51601">
      <c r="A51601" t="inlineStr">
        <is>
          <t>NV_BG_BREAST</t>
        </is>
      </c>
      <c r="B51601" s="2" t="n">
        <v>45741</v>
      </c>
      <c r="C51601" t="n">
        <v>14.63414</v>
      </c>
      <c r="D51601">
        <f>IFERROR(C51601/VLOOKUP(A51601,'Naver_Groups'!$A$2:$E$52,5,FALSE)*100,0)</f>
        <v/>
      </c>
      <c r="E51601" t="inlineStr">
        <is>
          <t>UPDATED19 model</t>
        </is>
      </c>
    </row>
    <row r="51602">
      <c r="A51602" t="inlineStr">
        <is>
          <t>NV_BG_BREAST</t>
        </is>
      </c>
      <c r="B51602" s="2" t="n">
        <v>45742</v>
      </c>
      <c r="C51602" t="n">
        <v>0</v>
      </c>
      <c r="D51602">
        <f>IFERROR(C51602/VLOOKUP(A51602,'Naver_Groups'!$A$2:$E$52,5,FALSE)*100,0)</f>
        <v/>
      </c>
      <c r="E51602" t="inlineStr">
        <is>
          <t>UPDATED19 model</t>
        </is>
      </c>
    </row>
    <row r="51603">
      <c r="A51603" t="inlineStr">
        <is>
          <t>NV_BG_BREAST</t>
        </is>
      </c>
      <c r="B51603" s="2" t="n">
        <v>45743</v>
      </c>
      <c r="C51603" t="n">
        <v>12.19512</v>
      </c>
      <c r="D51603">
        <f>IFERROR(C51603/VLOOKUP(A51603,'Naver_Groups'!$A$2:$E$52,5,FALSE)*100,0)</f>
        <v/>
      </c>
      <c r="E51603" t="inlineStr">
        <is>
          <t>UPDATED19 model</t>
        </is>
      </c>
    </row>
    <row r="51604">
      <c r="A51604" t="inlineStr">
        <is>
          <t>NV_BG_BREAST</t>
        </is>
      </c>
      <c r="B51604" s="2" t="n">
        <v>45744</v>
      </c>
      <c r="C51604" t="n">
        <v>14.63414</v>
      </c>
      <c r="D51604">
        <f>IFERROR(C51604/VLOOKUP(A51604,'Naver_Groups'!$A$2:$E$52,5,FALSE)*100,0)</f>
        <v/>
      </c>
      <c r="E51604" t="inlineStr">
        <is>
          <t>UPDATED19 model</t>
        </is>
      </c>
    </row>
    <row r="51605">
      <c r="A51605" t="inlineStr">
        <is>
          <t>NV_BG_BREAST</t>
        </is>
      </c>
      <c r="B51605" s="2" t="n">
        <v>45745</v>
      </c>
      <c r="C51605" t="n">
        <v>17.07317</v>
      </c>
      <c r="D51605">
        <f>IFERROR(C51605/VLOOKUP(A51605,'Naver_Groups'!$A$2:$E$52,5,FALSE)*100,0)</f>
        <v/>
      </c>
      <c r="E51605" t="inlineStr">
        <is>
          <t>UPDATED19 model</t>
        </is>
      </c>
    </row>
    <row r="51606">
      <c r="A51606" t="inlineStr">
        <is>
          <t>NV_BG_BREAST</t>
        </is>
      </c>
      <c r="B51606" s="2" t="n">
        <v>45746</v>
      </c>
      <c r="C51606" t="n">
        <v>19.51219</v>
      </c>
      <c r="D51606">
        <f>IFERROR(C51606/VLOOKUP(A51606,'Naver_Groups'!$A$2:$E$52,5,FALSE)*100,0)</f>
        <v/>
      </c>
      <c r="E51606" t="inlineStr">
        <is>
          <t>UPDATED19 model</t>
        </is>
      </c>
    </row>
    <row r="51607">
      <c r="A51607" t="inlineStr">
        <is>
          <t>NV_BG_BREAST</t>
        </is>
      </c>
      <c r="B51607" s="2" t="n">
        <v>45747</v>
      </c>
      <c r="C51607" t="n">
        <v>12.19512</v>
      </c>
      <c r="D51607">
        <f>IFERROR(C51607/VLOOKUP(A51607,'Naver_Groups'!$A$2:$E$52,5,FALSE)*100,0)</f>
        <v/>
      </c>
      <c r="E51607" t="inlineStr">
        <is>
          <t>UPDATED19 model</t>
        </is>
      </c>
    </row>
    <row r="51608">
      <c r="A51608" t="inlineStr">
        <is>
          <t>NV_BG_BREAST</t>
        </is>
      </c>
      <c r="B51608" s="2" t="n">
        <v>45748</v>
      </c>
      <c r="C51608" t="n">
        <v>0</v>
      </c>
      <c r="D51608">
        <f>IFERROR(C51608/VLOOKUP(A51608,'Naver_Groups'!$A$2:$E$52,5,FALSE)*100,0)</f>
        <v/>
      </c>
      <c r="E51608" t="inlineStr">
        <is>
          <t>UPDATED19 model</t>
        </is>
      </c>
    </row>
    <row r="51609">
      <c r="A51609" t="inlineStr">
        <is>
          <t>NV_BG_BREAST</t>
        </is>
      </c>
      <c r="B51609" s="2" t="n">
        <v>45749</v>
      </c>
      <c r="C51609" t="n">
        <v>14.63414</v>
      </c>
      <c r="D51609">
        <f>IFERROR(C51609/VLOOKUP(A51609,'Naver_Groups'!$A$2:$E$52,5,FALSE)*100,0)</f>
        <v/>
      </c>
      <c r="E51609" t="inlineStr">
        <is>
          <t>UPDATED19 model</t>
        </is>
      </c>
    </row>
    <row r="51610">
      <c r="A51610" t="inlineStr">
        <is>
          <t>NV_BG_BREAST</t>
        </is>
      </c>
      <c r="B51610" s="2" t="n">
        <v>45750</v>
      </c>
      <c r="C51610" t="n">
        <v>0</v>
      </c>
      <c r="D51610">
        <f>IFERROR(C51610/VLOOKUP(A51610,'Naver_Groups'!$A$2:$E$52,5,FALSE)*100,0)</f>
        <v/>
      </c>
      <c r="E51610" t="inlineStr">
        <is>
          <t>UPDATED19 model</t>
        </is>
      </c>
    </row>
    <row r="51611">
      <c r="A51611" t="inlineStr">
        <is>
          <t>NV_BG_BREAST</t>
        </is>
      </c>
      <c r="B51611" s="2" t="n">
        <v>45751</v>
      </c>
      <c r="C51611" t="n">
        <v>12.19512</v>
      </c>
      <c r="D51611">
        <f>IFERROR(C51611/VLOOKUP(A51611,'Naver_Groups'!$A$2:$E$52,5,FALSE)*100,0)</f>
        <v/>
      </c>
      <c r="E51611" t="inlineStr">
        <is>
          <t>UPDATED19 model</t>
        </is>
      </c>
    </row>
    <row r="51612">
      <c r="A51612" t="inlineStr">
        <is>
          <t>NV_BG_BREAST</t>
        </is>
      </c>
      <c r="B51612" s="2" t="n">
        <v>45752</v>
      </c>
      <c r="C51612" t="n">
        <v>0</v>
      </c>
      <c r="D51612">
        <f>IFERROR(C51612/VLOOKUP(A51612,'Naver_Groups'!$A$2:$E$52,5,FALSE)*100,0)</f>
        <v/>
      </c>
      <c r="E51612" t="inlineStr">
        <is>
          <t>UPDATED19 model</t>
        </is>
      </c>
    </row>
    <row r="51613">
      <c r="A51613" t="inlineStr">
        <is>
          <t>NV_BG_BREAST</t>
        </is>
      </c>
      <c r="B51613" s="2" t="n">
        <v>45753</v>
      </c>
      <c r="C51613" t="n">
        <v>0</v>
      </c>
      <c r="D51613">
        <f>IFERROR(C51613/VLOOKUP(A51613,'Naver_Groups'!$A$2:$E$52,5,FALSE)*100,0)</f>
        <v/>
      </c>
      <c r="E51613" t="inlineStr">
        <is>
          <t>UPDATED19 model</t>
        </is>
      </c>
    </row>
    <row r="51614">
      <c r="A51614" t="inlineStr">
        <is>
          <t>NV_BG_BREAST</t>
        </is>
      </c>
      <c r="B51614" s="2" t="n">
        <v>45754</v>
      </c>
      <c r="C51614" t="n">
        <v>26.82926</v>
      </c>
      <c r="D51614">
        <f>IFERROR(C51614/VLOOKUP(A51614,'Naver_Groups'!$A$2:$E$52,5,FALSE)*100,0)</f>
        <v/>
      </c>
      <c r="E51614" t="inlineStr">
        <is>
          <t>UPDATED19 model</t>
        </is>
      </c>
    </row>
    <row r="51615">
      <c r="A51615" t="inlineStr">
        <is>
          <t>NV_BG_BREAST</t>
        </is>
      </c>
      <c r="B51615" s="2" t="n">
        <v>45755</v>
      </c>
      <c r="C51615" t="n">
        <v>19.51219</v>
      </c>
      <c r="D51615">
        <f>IFERROR(C51615/VLOOKUP(A51615,'Naver_Groups'!$A$2:$E$52,5,FALSE)*100,0)</f>
        <v/>
      </c>
      <c r="E51615" t="inlineStr">
        <is>
          <t>UPDATED19 model</t>
        </is>
      </c>
    </row>
    <row r="51616">
      <c r="A51616" t="inlineStr">
        <is>
          <t>NV_BG_BREAST</t>
        </is>
      </c>
      <c r="B51616" s="2" t="n">
        <v>45756</v>
      </c>
      <c r="C51616" t="n">
        <v>12.19512</v>
      </c>
      <c r="D51616">
        <f>IFERROR(C51616/VLOOKUP(A51616,'Naver_Groups'!$A$2:$E$52,5,FALSE)*100,0)</f>
        <v/>
      </c>
      <c r="E51616" t="inlineStr">
        <is>
          <t>UPDATED19 model</t>
        </is>
      </c>
    </row>
    <row r="51617">
      <c r="A51617" t="inlineStr">
        <is>
          <t>NV_BG_BREAST</t>
        </is>
      </c>
      <c r="B51617" s="2" t="n">
        <v>45757</v>
      </c>
      <c r="C51617" t="n">
        <v>0</v>
      </c>
      <c r="D51617">
        <f>IFERROR(C51617/VLOOKUP(A51617,'Naver_Groups'!$A$2:$E$52,5,FALSE)*100,0)</f>
        <v/>
      </c>
      <c r="E51617" t="inlineStr">
        <is>
          <t>UPDATED19 model</t>
        </is>
      </c>
    </row>
    <row r="51618">
      <c r="A51618" t="inlineStr">
        <is>
          <t>NV_BG_BREAST</t>
        </is>
      </c>
      <c r="B51618" s="2" t="n">
        <v>45758</v>
      </c>
      <c r="C51618" t="n">
        <v>0</v>
      </c>
      <c r="D51618">
        <f>IFERROR(C51618/VLOOKUP(A51618,'Naver_Groups'!$A$2:$E$52,5,FALSE)*100,0)</f>
        <v/>
      </c>
      <c r="E51618" t="inlineStr">
        <is>
          <t>UPDATED19 model</t>
        </is>
      </c>
    </row>
    <row r="51619">
      <c r="A51619" t="inlineStr">
        <is>
          <t>NV_BG_BREAST</t>
        </is>
      </c>
      <c r="B51619" s="2" t="n">
        <v>45759</v>
      </c>
      <c r="C51619" t="n">
        <v>14.63414</v>
      </c>
      <c r="D51619">
        <f>IFERROR(C51619/VLOOKUP(A51619,'Naver_Groups'!$A$2:$E$52,5,FALSE)*100,0)</f>
        <v/>
      </c>
      <c r="E51619" t="inlineStr">
        <is>
          <t>UPDATED19 model</t>
        </is>
      </c>
    </row>
    <row r="51620">
      <c r="A51620" t="inlineStr">
        <is>
          <t>NV_BG_BREAST</t>
        </is>
      </c>
      <c r="B51620" s="2" t="n">
        <v>45760</v>
      </c>
      <c r="C51620" t="n">
        <v>0</v>
      </c>
      <c r="D51620">
        <f>IFERROR(C51620/VLOOKUP(A51620,'Naver_Groups'!$A$2:$E$52,5,FALSE)*100,0)</f>
        <v/>
      </c>
      <c r="E51620" t="inlineStr">
        <is>
          <t>UPDATED19 model</t>
        </is>
      </c>
    </row>
    <row r="51621">
      <c r="A51621" t="inlineStr">
        <is>
          <t>NV_BG_BREAST</t>
        </is>
      </c>
      <c r="B51621" s="2" t="n">
        <v>45761</v>
      </c>
      <c r="C51621" t="n">
        <v>12.19512</v>
      </c>
      <c r="D51621">
        <f>IFERROR(C51621/VLOOKUP(A51621,'Naver_Groups'!$A$2:$E$52,5,FALSE)*100,0)</f>
        <v/>
      </c>
      <c r="E51621" t="inlineStr">
        <is>
          <t>UPDATED19 model</t>
        </is>
      </c>
    </row>
    <row r="51622">
      <c r="A51622" t="inlineStr">
        <is>
          <t>NV_BG_BREAST</t>
        </is>
      </c>
      <c r="B51622" s="2" t="n">
        <v>45762</v>
      </c>
      <c r="C51622" t="n">
        <v>36.58536</v>
      </c>
      <c r="D51622">
        <f>IFERROR(C51622/VLOOKUP(A51622,'Naver_Groups'!$A$2:$E$52,5,FALSE)*100,0)</f>
        <v/>
      </c>
      <c r="E51622" t="inlineStr">
        <is>
          <t>UPDATED19 model</t>
        </is>
      </c>
    </row>
    <row r="51623">
      <c r="A51623" t="inlineStr">
        <is>
          <t>NV_BG_BREAST</t>
        </is>
      </c>
      <c r="B51623" s="2" t="n">
        <v>45763</v>
      </c>
      <c r="C51623" t="n">
        <v>68.29268</v>
      </c>
      <c r="D51623">
        <f>IFERROR(C51623/VLOOKUP(A51623,'Naver_Groups'!$A$2:$E$52,5,FALSE)*100,0)</f>
        <v/>
      </c>
      <c r="E51623" t="inlineStr">
        <is>
          <t>UPDATED19 model</t>
        </is>
      </c>
    </row>
    <row r="51624">
      <c r="A51624" t="inlineStr">
        <is>
          <t>NV_BG_BREAST</t>
        </is>
      </c>
      <c r="B51624" s="2" t="n">
        <v>45764</v>
      </c>
      <c r="C51624" t="n">
        <v>17.07317</v>
      </c>
      <c r="D51624">
        <f>IFERROR(C51624/VLOOKUP(A51624,'Naver_Groups'!$A$2:$E$52,5,FALSE)*100,0)</f>
        <v/>
      </c>
      <c r="E51624" t="inlineStr">
        <is>
          <t>UPDATED19 model</t>
        </is>
      </c>
    </row>
    <row r="51625">
      <c r="A51625" t="inlineStr">
        <is>
          <t>NV_BG_BREAST</t>
        </is>
      </c>
      <c r="B51625" s="2" t="n">
        <v>45765</v>
      </c>
      <c r="C51625" t="n">
        <v>0</v>
      </c>
      <c r="D51625">
        <f>IFERROR(C51625/VLOOKUP(A51625,'Naver_Groups'!$A$2:$E$52,5,FALSE)*100,0)</f>
        <v/>
      </c>
      <c r="E51625" t="inlineStr">
        <is>
          <t>UPDATED19 model</t>
        </is>
      </c>
    </row>
    <row r="51626">
      <c r="A51626" t="inlineStr">
        <is>
          <t>NV_BG_BREAST</t>
        </is>
      </c>
      <c r="B51626" s="2" t="n">
        <v>45766</v>
      </c>
      <c r="C51626" t="n">
        <v>0</v>
      </c>
      <c r="D51626">
        <f>IFERROR(C51626/VLOOKUP(A51626,'Naver_Groups'!$A$2:$E$52,5,FALSE)*100,0)</f>
        <v/>
      </c>
      <c r="E51626" t="inlineStr">
        <is>
          <t>UPDATED19 model</t>
        </is>
      </c>
    </row>
    <row r="51627">
      <c r="A51627" t="inlineStr">
        <is>
          <t>NV_BG_BREAST</t>
        </is>
      </c>
      <c r="B51627" s="2" t="n">
        <v>45767</v>
      </c>
      <c r="C51627" t="n">
        <v>0</v>
      </c>
      <c r="D51627">
        <f>IFERROR(C51627/VLOOKUP(A51627,'Naver_Groups'!$A$2:$E$52,5,FALSE)*100,0)</f>
        <v/>
      </c>
      <c r="E51627" t="inlineStr">
        <is>
          <t>UPDATED19 model</t>
        </is>
      </c>
    </row>
    <row r="51628">
      <c r="A51628" t="inlineStr">
        <is>
          <t>NV_BG_BREAST</t>
        </is>
      </c>
      <c r="B51628" s="2" t="n">
        <v>45768</v>
      </c>
      <c r="C51628" t="n">
        <v>17.07317</v>
      </c>
      <c r="D51628">
        <f>IFERROR(C51628/VLOOKUP(A51628,'Naver_Groups'!$A$2:$E$52,5,FALSE)*100,0)</f>
        <v/>
      </c>
      <c r="E51628" t="inlineStr">
        <is>
          <t>UPDATED19 model</t>
        </is>
      </c>
    </row>
    <row r="51629">
      <c r="A51629" t="inlineStr">
        <is>
          <t>NV_BG_BREAST</t>
        </is>
      </c>
      <c r="B51629" s="2" t="n">
        <v>45769</v>
      </c>
      <c r="C51629" t="n">
        <v>12.19512</v>
      </c>
      <c r="D51629">
        <f>IFERROR(C51629/VLOOKUP(A51629,'Naver_Groups'!$A$2:$E$52,5,FALSE)*100,0)</f>
        <v/>
      </c>
      <c r="E51629" t="inlineStr">
        <is>
          <t>UPDATED19 model</t>
        </is>
      </c>
    </row>
    <row r="51630">
      <c r="A51630" t="inlineStr">
        <is>
          <t>NV_BG_BREAST</t>
        </is>
      </c>
      <c r="B51630" s="2" t="n">
        <v>45770</v>
      </c>
      <c r="C51630" t="n">
        <v>14.63414</v>
      </c>
      <c r="D51630">
        <f>IFERROR(C51630/VLOOKUP(A51630,'Naver_Groups'!$A$2:$E$52,5,FALSE)*100,0)</f>
        <v/>
      </c>
      <c r="E51630" t="inlineStr">
        <is>
          <t>UPDATED19 model</t>
        </is>
      </c>
    </row>
    <row r="51631">
      <c r="A51631" t="inlineStr">
        <is>
          <t>NV_BG_BREAST</t>
        </is>
      </c>
      <c r="B51631" s="2" t="n">
        <v>45771</v>
      </c>
      <c r="C51631" t="n">
        <v>0</v>
      </c>
      <c r="D51631">
        <f>IFERROR(C51631/VLOOKUP(A51631,'Naver_Groups'!$A$2:$E$52,5,FALSE)*100,0)</f>
        <v/>
      </c>
      <c r="E51631" t="inlineStr">
        <is>
          <t>UPDATED19 model</t>
        </is>
      </c>
    </row>
    <row r="51632">
      <c r="A51632" t="inlineStr">
        <is>
          <t>NV_BG_BREAST</t>
        </is>
      </c>
      <c r="B51632" s="2" t="n">
        <v>45772</v>
      </c>
      <c r="C51632" t="n">
        <v>19.51219</v>
      </c>
      <c r="D51632">
        <f>IFERROR(C51632/VLOOKUP(A51632,'Naver_Groups'!$A$2:$E$52,5,FALSE)*100,0)</f>
        <v/>
      </c>
      <c r="E51632" t="inlineStr">
        <is>
          <t>UPDATED19 model</t>
        </is>
      </c>
    </row>
    <row r="51633">
      <c r="A51633" t="inlineStr">
        <is>
          <t>NV_BG_BREAST</t>
        </is>
      </c>
      <c r="B51633" s="2" t="n">
        <v>45773</v>
      </c>
      <c r="C51633" t="n">
        <v>17.07317</v>
      </c>
      <c r="D51633">
        <f>IFERROR(C51633/VLOOKUP(A51633,'Naver_Groups'!$A$2:$E$52,5,FALSE)*100,0)</f>
        <v/>
      </c>
      <c r="E51633" t="inlineStr">
        <is>
          <t>UPDATED19 model</t>
        </is>
      </c>
    </row>
    <row r="51634">
      <c r="A51634" t="inlineStr">
        <is>
          <t>NV_BG_BREAST</t>
        </is>
      </c>
      <c r="B51634" s="2" t="n">
        <v>45774</v>
      </c>
      <c r="C51634" t="n">
        <v>0</v>
      </c>
      <c r="D51634">
        <f>IFERROR(C51634/VLOOKUP(A51634,'Naver_Groups'!$A$2:$E$52,5,FALSE)*100,0)</f>
        <v/>
      </c>
      <c r="E51634" t="inlineStr">
        <is>
          <t>UPDATED19 model</t>
        </is>
      </c>
    </row>
    <row r="51635">
      <c r="A51635" t="inlineStr">
        <is>
          <t>NV_BG_BREAST</t>
        </is>
      </c>
      <c r="B51635" s="2" t="n">
        <v>45775</v>
      </c>
      <c r="C51635" t="n">
        <v>0</v>
      </c>
      <c r="D51635">
        <f>IFERROR(C51635/VLOOKUP(A51635,'Naver_Groups'!$A$2:$E$52,5,FALSE)*100,0)</f>
        <v/>
      </c>
      <c r="E51635" t="inlineStr">
        <is>
          <t>UPDATED19 model</t>
        </is>
      </c>
    </row>
    <row r="51636">
      <c r="A51636" t="inlineStr">
        <is>
          <t>NV_BG_BREAST</t>
        </is>
      </c>
      <c r="B51636" s="2" t="n">
        <v>45776</v>
      </c>
      <c r="C51636" t="n">
        <v>29.26829</v>
      </c>
      <c r="D51636">
        <f>IFERROR(C51636/VLOOKUP(A51636,'Naver_Groups'!$A$2:$E$52,5,FALSE)*100,0)</f>
        <v/>
      </c>
      <c r="E51636" t="inlineStr">
        <is>
          <t>UPDATED19 model</t>
        </is>
      </c>
    </row>
    <row r="51637">
      <c r="A51637" t="inlineStr">
        <is>
          <t>NV_BG_BREAST</t>
        </is>
      </c>
      <c r="B51637" s="2" t="n">
        <v>45777</v>
      </c>
      <c r="C51637" t="n">
        <v>12.19512</v>
      </c>
      <c r="D51637">
        <f>IFERROR(C51637/VLOOKUP(A51637,'Naver_Groups'!$A$2:$E$52,5,FALSE)*100,0)</f>
        <v/>
      </c>
      <c r="E51637" t="inlineStr">
        <is>
          <t>UPDATED19 model</t>
        </is>
      </c>
    </row>
    <row r="51638">
      <c r="A51638" t="inlineStr">
        <is>
          <t>NV_BG_BREAST</t>
        </is>
      </c>
      <c r="B51638" s="2" t="n">
        <v>45778</v>
      </c>
      <c r="C51638" t="n">
        <v>29.26829</v>
      </c>
      <c r="D51638">
        <f>IFERROR(C51638/VLOOKUP(A51638,'Naver_Groups'!$A$2:$E$52,5,FALSE)*100,0)</f>
        <v/>
      </c>
      <c r="E51638" t="inlineStr">
        <is>
          <t>UPDATED19 model</t>
        </is>
      </c>
    </row>
    <row r="51639">
      <c r="A51639" t="inlineStr">
        <is>
          <t>NV_BG_BREAST</t>
        </is>
      </c>
      <c r="B51639" s="2" t="n">
        <v>45779</v>
      </c>
      <c r="C51639" t="n">
        <v>0</v>
      </c>
      <c r="D51639">
        <f>IFERROR(C51639/VLOOKUP(A51639,'Naver_Groups'!$A$2:$E$52,5,FALSE)*100,0)</f>
        <v/>
      </c>
      <c r="E51639" t="inlineStr">
        <is>
          <t>UPDATED19 model</t>
        </is>
      </c>
    </row>
    <row r="51640">
      <c r="A51640" t="inlineStr">
        <is>
          <t>NV_BG_BREAST</t>
        </is>
      </c>
      <c r="B51640" s="2" t="n">
        <v>45780</v>
      </c>
      <c r="C51640" t="n">
        <v>0</v>
      </c>
      <c r="D51640">
        <f>IFERROR(C51640/VLOOKUP(A51640,'Naver_Groups'!$A$2:$E$52,5,FALSE)*100,0)</f>
        <v/>
      </c>
      <c r="E51640" t="inlineStr">
        <is>
          <t>UPDATED19 model</t>
        </is>
      </c>
    </row>
    <row r="51641">
      <c r="A51641" t="inlineStr">
        <is>
          <t>NV_BG_BREAST</t>
        </is>
      </c>
      <c r="B51641" s="2" t="n">
        <v>45781</v>
      </c>
      <c r="C51641" t="n">
        <v>0</v>
      </c>
      <c r="D51641">
        <f>IFERROR(C51641/VLOOKUP(A51641,'Naver_Groups'!$A$2:$E$52,5,FALSE)*100,0)</f>
        <v/>
      </c>
      <c r="E51641" t="inlineStr">
        <is>
          <t>UPDATED19 model</t>
        </is>
      </c>
    </row>
    <row r="51642">
      <c r="A51642" t="inlineStr">
        <is>
          <t>NV_BG_BREAST</t>
        </is>
      </c>
      <c r="B51642" s="2" t="n">
        <v>45782</v>
      </c>
      <c r="C51642" t="n">
        <v>12.19512</v>
      </c>
      <c r="D51642">
        <f>IFERROR(C51642/VLOOKUP(A51642,'Naver_Groups'!$A$2:$E$52,5,FALSE)*100,0)</f>
        <v/>
      </c>
      <c r="E51642" t="inlineStr">
        <is>
          <t>UPDATED19 model</t>
        </is>
      </c>
    </row>
    <row r="51643">
      <c r="A51643" t="inlineStr">
        <is>
          <t>NV_BG_BREAST</t>
        </is>
      </c>
      <c r="B51643" s="2" t="n">
        <v>45783</v>
      </c>
      <c r="C51643" t="n">
        <v>0</v>
      </c>
      <c r="D51643">
        <f>IFERROR(C51643/VLOOKUP(A51643,'Naver_Groups'!$A$2:$E$52,5,FALSE)*100,0)</f>
        <v/>
      </c>
      <c r="E51643" t="inlineStr">
        <is>
          <t>UPDATED19 model</t>
        </is>
      </c>
    </row>
    <row r="51644">
      <c r="A51644" t="inlineStr">
        <is>
          <t>NV_BG_BREAST</t>
        </is>
      </c>
      <c r="B51644" s="2" t="n">
        <v>45784</v>
      </c>
      <c r="C51644" t="n">
        <v>21.95121</v>
      </c>
      <c r="D51644">
        <f>IFERROR(C51644/VLOOKUP(A51644,'Naver_Groups'!$A$2:$E$52,5,FALSE)*100,0)</f>
        <v/>
      </c>
      <c r="E51644" t="inlineStr">
        <is>
          <t>UPDATED19 model</t>
        </is>
      </c>
    </row>
    <row r="51645">
      <c r="A51645" t="inlineStr">
        <is>
          <t>NV_BG_BREAST</t>
        </is>
      </c>
      <c r="B51645" s="2" t="n">
        <v>45785</v>
      </c>
      <c r="C51645" t="n">
        <v>17.07317</v>
      </c>
      <c r="D51645">
        <f>IFERROR(C51645/VLOOKUP(A51645,'Naver_Groups'!$A$2:$E$52,5,FALSE)*100,0)</f>
        <v/>
      </c>
      <c r="E51645" t="inlineStr">
        <is>
          <t>UPDATED19 model</t>
        </is>
      </c>
    </row>
    <row r="51646">
      <c r="A51646" t="inlineStr">
        <is>
          <t>NV_BG_BREAST</t>
        </is>
      </c>
      <c r="B51646" s="2" t="n">
        <v>45786</v>
      </c>
      <c r="C51646" t="n">
        <v>14.63414</v>
      </c>
      <c r="D51646">
        <f>IFERROR(C51646/VLOOKUP(A51646,'Naver_Groups'!$A$2:$E$52,5,FALSE)*100,0)</f>
        <v/>
      </c>
      <c r="E51646" t="inlineStr">
        <is>
          <t>UPDATED19 model</t>
        </is>
      </c>
    </row>
    <row r="51647">
      <c r="A51647" t="inlineStr">
        <is>
          <t>NV_BG_BREAST</t>
        </is>
      </c>
      <c r="B51647" s="2" t="n">
        <v>45787</v>
      </c>
      <c r="C51647" t="n">
        <v>12.19512</v>
      </c>
      <c r="D51647">
        <f>IFERROR(C51647/VLOOKUP(A51647,'Naver_Groups'!$A$2:$E$52,5,FALSE)*100,0)</f>
        <v/>
      </c>
      <c r="E51647" t="inlineStr">
        <is>
          <t>UPDATED19 model</t>
        </is>
      </c>
    </row>
    <row r="51648">
      <c r="A51648" t="inlineStr">
        <is>
          <t>NV_BG_BREAST</t>
        </is>
      </c>
      <c r="B51648" s="2" t="n">
        <v>45788</v>
      </c>
      <c r="C51648" t="n">
        <v>0</v>
      </c>
      <c r="D51648">
        <f>IFERROR(C51648/VLOOKUP(A51648,'Naver_Groups'!$A$2:$E$52,5,FALSE)*100,0)</f>
        <v/>
      </c>
      <c r="E51648" t="inlineStr">
        <is>
          <t>UPDATED19 model</t>
        </is>
      </c>
    </row>
    <row r="51649">
      <c r="A51649" t="inlineStr">
        <is>
          <t>NV_BG_BREAST</t>
        </is>
      </c>
      <c r="B51649" s="2" t="n">
        <v>45789</v>
      </c>
      <c r="C51649" t="n">
        <v>0</v>
      </c>
      <c r="D51649">
        <f>IFERROR(C51649/VLOOKUP(A51649,'Naver_Groups'!$A$2:$E$52,5,FALSE)*100,0)</f>
        <v/>
      </c>
      <c r="E51649" t="inlineStr">
        <is>
          <t>UPDATED19 model</t>
        </is>
      </c>
    </row>
    <row r="51650">
      <c r="A51650" t="inlineStr">
        <is>
          <t>NV_BG_BREAST</t>
        </is>
      </c>
      <c r="B51650" s="2" t="n">
        <v>45790</v>
      </c>
      <c r="C51650" t="n">
        <v>12.19512</v>
      </c>
      <c r="D51650">
        <f>IFERROR(C51650/VLOOKUP(A51650,'Naver_Groups'!$A$2:$E$52,5,FALSE)*100,0)</f>
        <v/>
      </c>
      <c r="E51650" t="inlineStr">
        <is>
          <t>UPDATED19 model</t>
        </is>
      </c>
    </row>
    <row r="51651">
      <c r="A51651" t="inlineStr">
        <is>
          <t>NV_BG_BREAST</t>
        </is>
      </c>
      <c r="B51651" s="2" t="n">
        <v>45791</v>
      </c>
      <c r="C51651" t="n">
        <v>0</v>
      </c>
      <c r="D51651">
        <f>IFERROR(C51651/VLOOKUP(A51651,'Naver_Groups'!$A$2:$E$52,5,FALSE)*100,0)</f>
        <v/>
      </c>
      <c r="E51651" t="inlineStr">
        <is>
          <t>UPDATED19 model</t>
        </is>
      </c>
    </row>
    <row r="51652">
      <c r="A51652" t="inlineStr">
        <is>
          <t>NV_BG_BREAST</t>
        </is>
      </c>
      <c r="B51652" s="2" t="n">
        <v>45792</v>
      </c>
      <c r="C51652" t="n">
        <v>24.39024</v>
      </c>
      <c r="D51652">
        <f>IFERROR(C51652/VLOOKUP(A51652,'Naver_Groups'!$A$2:$E$52,5,FALSE)*100,0)</f>
        <v/>
      </c>
      <c r="E51652" t="inlineStr">
        <is>
          <t>UPDATED19 model</t>
        </is>
      </c>
    </row>
    <row r="51653">
      <c r="A51653" t="inlineStr">
        <is>
          <t>NV_BG_BREAST</t>
        </is>
      </c>
      <c r="B51653" s="2" t="n">
        <v>45793</v>
      </c>
      <c r="C51653" t="n">
        <v>14.63414</v>
      </c>
      <c r="D51653">
        <f>IFERROR(C51653/VLOOKUP(A51653,'Naver_Groups'!$A$2:$E$52,5,FALSE)*100,0)</f>
        <v/>
      </c>
      <c r="E51653" t="inlineStr">
        <is>
          <t>UPDATED19 model</t>
        </is>
      </c>
    </row>
    <row r="51654">
      <c r="A51654" t="inlineStr">
        <is>
          <t>NV_BG_BREAST</t>
        </is>
      </c>
      <c r="B51654" s="2" t="n">
        <v>45794</v>
      </c>
      <c r="C51654" t="n">
        <v>14.63414</v>
      </c>
      <c r="D51654">
        <f>IFERROR(C51654/VLOOKUP(A51654,'Naver_Groups'!$A$2:$E$52,5,FALSE)*100,0)</f>
        <v/>
      </c>
      <c r="E51654" t="inlineStr">
        <is>
          <t>UPDATED19 model</t>
        </is>
      </c>
    </row>
    <row r="51655">
      <c r="A51655" t="inlineStr">
        <is>
          <t>NV_BG_BREAST</t>
        </is>
      </c>
      <c r="B51655" s="2" t="n">
        <v>45795</v>
      </c>
      <c r="C51655" t="n">
        <v>12.19512</v>
      </c>
      <c r="D51655">
        <f>IFERROR(C51655/VLOOKUP(A51655,'Naver_Groups'!$A$2:$E$52,5,FALSE)*100,0)</f>
        <v/>
      </c>
      <c r="E51655" t="inlineStr">
        <is>
          <t>UPDATED19 model</t>
        </is>
      </c>
    </row>
    <row r="51656">
      <c r="A51656" t="inlineStr">
        <is>
          <t>NV_BG_BREAST</t>
        </is>
      </c>
      <c r="B51656" s="2" t="n">
        <v>45796</v>
      </c>
      <c r="C51656" t="n">
        <v>0</v>
      </c>
      <c r="D51656">
        <f>IFERROR(C51656/VLOOKUP(A51656,'Naver_Groups'!$A$2:$E$52,5,FALSE)*100,0)</f>
        <v/>
      </c>
      <c r="E51656" t="inlineStr">
        <is>
          <t>UPDATED19 model</t>
        </is>
      </c>
    </row>
    <row r="51657">
      <c r="A51657" t="inlineStr">
        <is>
          <t>NV_BG_BREAST</t>
        </is>
      </c>
      <c r="B51657" s="2" t="n">
        <v>45797</v>
      </c>
      <c r="C51657" t="n">
        <v>0</v>
      </c>
      <c r="D51657">
        <f>IFERROR(C51657/VLOOKUP(A51657,'Naver_Groups'!$A$2:$E$52,5,FALSE)*100,0)</f>
        <v/>
      </c>
      <c r="E51657" t="inlineStr">
        <is>
          <t>UPDATED19 model</t>
        </is>
      </c>
    </row>
    <row r="51658">
      <c r="A51658" t="inlineStr">
        <is>
          <t>NV_BG_BREAST</t>
        </is>
      </c>
      <c r="B51658" s="2" t="n">
        <v>45798</v>
      </c>
      <c r="C51658" t="n">
        <v>12.19512</v>
      </c>
      <c r="D51658">
        <f>IFERROR(C51658/VLOOKUP(A51658,'Naver_Groups'!$A$2:$E$52,5,FALSE)*100,0)</f>
        <v/>
      </c>
      <c r="E51658" t="inlineStr">
        <is>
          <t>UPDATED19 model</t>
        </is>
      </c>
    </row>
    <row r="51659">
      <c r="A51659" t="inlineStr">
        <is>
          <t>NV_BG_BREAST</t>
        </is>
      </c>
      <c r="B51659" s="2" t="n">
        <v>45799</v>
      </c>
      <c r="C51659" t="n">
        <v>14.63414</v>
      </c>
      <c r="D51659">
        <f>IFERROR(C51659/VLOOKUP(A51659,'Naver_Groups'!$A$2:$E$52,5,FALSE)*100,0)</f>
        <v/>
      </c>
      <c r="E51659" t="inlineStr">
        <is>
          <t>UPDATED19 model</t>
        </is>
      </c>
    </row>
    <row r="51660">
      <c r="A51660" t="inlineStr">
        <is>
          <t>NV_BG_BREAST</t>
        </is>
      </c>
      <c r="B51660" s="2" t="n">
        <v>45800</v>
      </c>
      <c r="C51660" t="n">
        <v>21.95121</v>
      </c>
      <c r="D51660">
        <f>IFERROR(C51660/VLOOKUP(A51660,'Naver_Groups'!$A$2:$E$52,5,FALSE)*100,0)</f>
        <v/>
      </c>
      <c r="E51660" t="inlineStr">
        <is>
          <t>UPDATED19 model</t>
        </is>
      </c>
    </row>
    <row r="51661">
      <c r="A51661" t="inlineStr">
        <is>
          <t>NV_BG_BREAST</t>
        </is>
      </c>
      <c r="B51661" s="2" t="n">
        <v>45801</v>
      </c>
      <c r="C51661" t="n">
        <v>0</v>
      </c>
      <c r="D51661">
        <f>IFERROR(C51661/VLOOKUP(A51661,'Naver_Groups'!$A$2:$E$52,5,FALSE)*100,0)</f>
        <v/>
      </c>
      <c r="E51661" t="inlineStr">
        <is>
          <t>UPDATED19 model</t>
        </is>
      </c>
    </row>
    <row r="51662">
      <c r="A51662" t="inlineStr">
        <is>
          <t>NV_BG_BREAST</t>
        </is>
      </c>
      <c r="B51662" s="2" t="n">
        <v>45802</v>
      </c>
      <c r="C51662" t="n">
        <v>12.19512</v>
      </c>
      <c r="D51662">
        <f>IFERROR(C51662/VLOOKUP(A51662,'Naver_Groups'!$A$2:$E$52,5,FALSE)*100,0)</f>
        <v/>
      </c>
      <c r="E51662" t="inlineStr">
        <is>
          <t>UPDATED19 model</t>
        </is>
      </c>
    </row>
    <row r="51663">
      <c r="A51663" t="inlineStr">
        <is>
          <t>NV_BG_BREAST</t>
        </is>
      </c>
      <c r="B51663" s="2" t="n">
        <v>45803</v>
      </c>
      <c r="C51663" t="n">
        <v>19.51219</v>
      </c>
      <c r="D51663">
        <f>IFERROR(C51663/VLOOKUP(A51663,'Naver_Groups'!$A$2:$E$52,5,FALSE)*100,0)</f>
        <v/>
      </c>
      <c r="E51663" t="inlineStr">
        <is>
          <t>UPDATED19 model</t>
        </is>
      </c>
    </row>
    <row r="51664">
      <c r="A51664" t="inlineStr">
        <is>
          <t>NV_BG_BREAST</t>
        </is>
      </c>
      <c r="B51664" s="2" t="n">
        <v>45804</v>
      </c>
      <c r="C51664" t="n">
        <v>17.07317</v>
      </c>
      <c r="D51664">
        <f>IFERROR(C51664/VLOOKUP(A51664,'Naver_Groups'!$A$2:$E$52,5,FALSE)*100,0)</f>
        <v/>
      </c>
      <c r="E51664" t="inlineStr">
        <is>
          <t>UPDATED19 model</t>
        </is>
      </c>
    </row>
    <row r="51665">
      <c r="A51665" t="inlineStr">
        <is>
          <t>NV_BG_BREAST</t>
        </is>
      </c>
      <c r="B51665" s="2" t="n">
        <v>45805</v>
      </c>
      <c r="C51665" t="n">
        <v>0</v>
      </c>
      <c r="D51665">
        <f>IFERROR(C51665/VLOOKUP(A51665,'Naver_Groups'!$A$2:$E$52,5,FALSE)*100,0)</f>
        <v/>
      </c>
      <c r="E51665" t="inlineStr">
        <is>
          <t>UPDATED19 model</t>
        </is>
      </c>
    </row>
    <row r="51666">
      <c r="A51666" t="inlineStr">
        <is>
          <t>NV_BG_BREAST</t>
        </is>
      </c>
      <c r="B51666" s="2" t="n">
        <v>45806</v>
      </c>
      <c r="C51666" t="n">
        <v>0</v>
      </c>
      <c r="D51666">
        <f>IFERROR(C51666/VLOOKUP(A51666,'Naver_Groups'!$A$2:$E$52,5,FALSE)*100,0)</f>
        <v/>
      </c>
      <c r="E51666" t="inlineStr">
        <is>
          <t>UPDATED19 model</t>
        </is>
      </c>
    </row>
    <row r="51667">
      <c r="A51667" t="inlineStr">
        <is>
          <t>NV_BG_BREAST</t>
        </is>
      </c>
      <c r="B51667" s="2" t="n">
        <v>45807</v>
      </c>
      <c r="C51667" t="n">
        <v>12.19512</v>
      </c>
      <c r="D51667">
        <f>IFERROR(C51667/VLOOKUP(A51667,'Naver_Groups'!$A$2:$E$52,5,FALSE)*100,0)</f>
        <v/>
      </c>
      <c r="E51667" t="inlineStr">
        <is>
          <t>UPDATED19 model</t>
        </is>
      </c>
    </row>
    <row r="51668">
      <c r="A51668" t="inlineStr">
        <is>
          <t>NV_BG_BREAST</t>
        </is>
      </c>
      <c r="B51668" s="2" t="n">
        <v>45808</v>
      </c>
      <c r="C51668" t="n">
        <v>0</v>
      </c>
      <c r="D51668">
        <f>IFERROR(C51668/VLOOKUP(A51668,'Naver_Groups'!$A$2:$E$52,5,FALSE)*100,0)</f>
        <v/>
      </c>
      <c r="E51668" t="inlineStr">
        <is>
          <t>UPDATED19 model</t>
        </is>
      </c>
    </row>
    <row r="51669">
      <c r="A51669" t="inlineStr">
        <is>
          <t>NV_BG_BREAST</t>
        </is>
      </c>
      <c r="B51669" s="2" t="n">
        <v>45809</v>
      </c>
      <c r="C51669" t="n">
        <v>0</v>
      </c>
      <c r="D51669">
        <f>IFERROR(C51669/VLOOKUP(A51669,'Naver_Groups'!$A$2:$E$52,5,FALSE)*100,0)</f>
        <v/>
      </c>
      <c r="E51669" t="inlineStr">
        <is>
          <t>UPDATED19 model</t>
        </is>
      </c>
    </row>
    <row r="51670">
      <c r="A51670" t="inlineStr">
        <is>
          <t>NV_BG_BREAST</t>
        </is>
      </c>
      <c r="B51670" s="2" t="n">
        <v>45810</v>
      </c>
      <c r="C51670" t="n">
        <v>14.63414</v>
      </c>
      <c r="D51670">
        <f>IFERROR(C51670/VLOOKUP(A51670,'Naver_Groups'!$A$2:$E$52,5,FALSE)*100,0)</f>
        <v/>
      </c>
      <c r="E51670" t="inlineStr">
        <is>
          <t>UPDATED19 model</t>
        </is>
      </c>
    </row>
    <row r="51671">
      <c r="A51671" t="inlineStr">
        <is>
          <t>NV_BG_BREAST</t>
        </is>
      </c>
      <c r="B51671" s="2" t="n">
        <v>45811</v>
      </c>
      <c r="C51671" t="n">
        <v>0</v>
      </c>
      <c r="D51671">
        <f>IFERROR(C51671/VLOOKUP(A51671,'Naver_Groups'!$A$2:$E$52,5,FALSE)*100,0)</f>
        <v/>
      </c>
      <c r="E51671" t="inlineStr">
        <is>
          <t>UPDATED19 model</t>
        </is>
      </c>
    </row>
    <row r="51672">
      <c r="A51672" t="inlineStr">
        <is>
          <t>NV_BG_BREAST</t>
        </is>
      </c>
      <c r="B51672" s="2" t="n">
        <v>45812</v>
      </c>
      <c r="C51672" t="n">
        <v>14.63414</v>
      </c>
      <c r="D51672">
        <f>IFERROR(C51672/VLOOKUP(A51672,'Naver_Groups'!$A$2:$E$52,5,FALSE)*100,0)</f>
        <v/>
      </c>
      <c r="E51672" t="inlineStr">
        <is>
          <t>UPDATED19 model</t>
        </is>
      </c>
    </row>
    <row r="51673">
      <c r="A51673" t="inlineStr">
        <is>
          <t>NV_BG_BREAST</t>
        </is>
      </c>
      <c r="B51673" s="2" t="n">
        <v>45813</v>
      </c>
      <c r="C51673" t="n">
        <v>0</v>
      </c>
      <c r="D51673">
        <f>IFERROR(C51673/VLOOKUP(A51673,'Naver_Groups'!$A$2:$E$52,5,FALSE)*100,0)</f>
        <v/>
      </c>
      <c r="E51673" t="inlineStr">
        <is>
          <t>UPDATED19 model</t>
        </is>
      </c>
    </row>
    <row r="51674">
      <c r="A51674" t="inlineStr">
        <is>
          <t>NV_BG_BREAST</t>
        </is>
      </c>
      <c r="B51674" s="2" t="n">
        <v>45814</v>
      </c>
      <c r="C51674" t="n">
        <v>14.63414</v>
      </c>
      <c r="D51674">
        <f>IFERROR(C51674/VLOOKUP(A51674,'Naver_Groups'!$A$2:$E$52,5,FALSE)*100,0)</f>
        <v/>
      </c>
      <c r="E51674" t="inlineStr">
        <is>
          <t>UPDATED19 model</t>
        </is>
      </c>
    </row>
    <row r="51675">
      <c r="A51675" t="inlineStr">
        <is>
          <t>NV_BG_BREAST</t>
        </is>
      </c>
      <c r="B51675" s="2" t="n">
        <v>45815</v>
      </c>
      <c r="C51675" t="n">
        <v>0</v>
      </c>
      <c r="D51675">
        <f>IFERROR(C51675/VLOOKUP(A51675,'Naver_Groups'!$A$2:$E$52,5,FALSE)*100,0)</f>
        <v/>
      </c>
      <c r="E51675" t="inlineStr">
        <is>
          <t>UPDATED19 model</t>
        </is>
      </c>
    </row>
    <row r="51676">
      <c r="A51676" t="inlineStr">
        <is>
          <t>NV_BG_BREAST</t>
        </is>
      </c>
      <c r="B51676" s="2" t="n">
        <v>45816</v>
      </c>
      <c r="C51676" t="n">
        <v>14.63414</v>
      </c>
      <c r="D51676">
        <f>IFERROR(C51676/VLOOKUP(A51676,'Naver_Groups'!$A$2:$E$52,5,FALSE)*100,0)</f>
        <v/>
      </c>
      <c r="E51676" t="inlineStr">
        <is>
          <t>UPDATED19 model</t>
        </is>
      </c>
    </row>
    <row r="51677">
      <c r="A51677" t="inlineStr">
        <is>
          <t>NV_BG_BREAST</t>
        </is>
      </c>
      <c r="B51677" s="2" t="n">
        <v>45817</v>
      </c>
      <c r="C51677" t="n">
        <v>21.95121</v>
      </c>
      <c r="D51677">
        <f>IFERROR(C51677/VLOOKUP(A51677,'Naver_Groups'!$A$2:$E$52,5,FALSE)*100,0)</f>
        <v/>
      </c>
      <c r="E51677" t="inlineStr">
        <is>
          <t>UPDATED19 model</t>
        </is>
      </c>
    </row>
    <row r="51678">
      <c r="A51678" t="inlineStr">
        <is>
          <t>NV_BG_BREAST</t>
        </is>
      </c>
      <c r="B51678" s="2" t="n">
        <v>45818</v>
      </c>
      <c r="C51678" t="n">
        <v>12.19512</v>
      </c>
      <c r="D51678">
        <f>IFERROR(C51678/VLOOKUP(A51678,'Naver_Groups'!$A$2:$E$52,5,FALSE)*100,0)</f>
        <v/>
      </c>
      <c r="E51678" t="inlineStr">
        <is>
          <t>UPDATED19 model</t>
        </is>
      </c>
    </row>
    <row r="51679">
      <c r="A51679" t="inlineStr">
        <is>
          <t>NV_BG_BREAST</t>
        </is>
      </c>
      <c r="B51679" s="2" t="n">
        <v>45819</v>
      </c>
      <c r="C51679" t="n">
        <v>0</v>
      </c>
      <c r="D51679">
        <f>IFERROR(C51679/VLOOKUP(A51679,'Naver_Groups'!$A$2:$E$52,5,FALSE)*100,0)</f>
        <v/>
      </c>
      <c r="E51679" t="inlineStr">
        <is>
          <t>UPDATED19 model</t>
        </is>
      </c>
    </row>
    <row r="51680">
      <c r="A51680" t="inlineStr">
        <is>
          <t>NV_BG_BREAST</t>
        </is>
      </c>
      <c r="B51680" s="2" t="n">
        <v>45820</v>
      </c>
      <c r="C51680" t="n">
        <v>12.19512</v>
      </c>
      <c r="D51680">
        <f>IFERROR(C51680/VLOOKUP(A51680,'Naver_Groups'!$A$2:$E$52,5,FALSE)*100,0)</f>
        <v/>
      </c>
      <c r="E51680" t="inlineStr">
        <is>
          <t>UPDATED19 model</t>
        </is>
      </c>
    </row>
    <row r="51681">
      <c r="A51681" t="inlineStr">
        <is>
          <t>NV_BG_BREAST</t>
        </is>
      </c>
      <c r="B51681" s="2" t="n">
        <v>45821</v>
      </c>
      <c r="C51681" t="n">
        <v>12.19512</v>
      </c>
      <c r="D51681">
        <f>IFERROR(C51681/VLOOKUP(A51681,'Naver_Groups'!$A$2:$E$52,5,FALSE)*100,0)</f>
        <v/>
      </c>
      <c r="E51681" t="inlineStr">
        <is>
          <t>UPDATED19 model</t>
        </is>
      </c>
    </row>
    <row r="51682">
      <c r="A51682" t="inlineStr">
        <is>
          <t>NV_BG_BREAST</t>
        </is>
      </c>
      <c r="B51682" s="2" t="n">
        <v>45822</v>
      </c>
      <c r="C51682" t="n">
        <v>0</v>
      </c>
      <c r="D51682">
        <f>IFERROR(C51682/VLOOKUP(A51682,'Naver_Groups'!$A$2:$E$52,5,FALSE)*100,0)</f>
        <v/>
      </c>
      <c r="E51682" t="inlineStr">
        <is>
          <t>UPDATED19 model</t>
        </is>
      </c>
    </row>
    <row r="51683">
      <c r="A51683" t="inlineStr">
        <is>
          <t>NV_BG_BREAST</t>
        </is>
      </c>
      <c r="B51683" s="2" t="n">
        <v>45823</v>
      </c>
      <c r="C51683" t="n">
        <v>19.51219</v>
      </c>
      <c r="D51683">
        <f>IFERROR(C51683/VLOOKUP(A51683,'Naver_Groups'!$A$2:$E$52,5,FALSE)*100,0)</f>
        <v/>
      </c>
      <c r="E51683" t="inlineStr">
        <is>
          <t>UPDATED19 model</t>
        </is>
      </c>
    </row>
    <row r="51684">
      <c r="A51684" t="inlineStr">
        <is>
          <t>NV_BG_BREAST</t>
        </is>
      </c>
      <c r="B51684" s="2" t="n">
        <v>45824</v>
      </c>
      <c r="C51684" t="n">
        <v>17.07317</v>
      </c>
      <c r="D51684">
        <f>IFERROR(C51684/VLOOKUP(A51684,'Naver_Groups'!$A$2:$E$52,5,FALSE)*100,0)</f>
        <v/>
      </c>
      <c r="E51684" t="inlineStr">
        <is>
          <t>UPDATED19 model</t>
        </is>
      </c>
    </row>
    <row r="51685">
      <c r="A51685" t="inlineStr">
        <is>
          <t>NV_BG_BREAST</t>
        </is>
      </c>
      <c r="B51685" s="2" t="n">
        <v>45825</v>
      </c>
      <c r="C51685" t="n">
        <v>14.63414</v>
      </c>
      <c r="D51685">
        <f>IFERROR(C51685/VLOOKUP(A51685,'Naver_Groups'!$A$2:$E$52,5,FALSE)*100,0)</f>
        <v/>
      </c>
      <c r="E51685" t="inlineStr">
        <is>
          <t>UPDATED19 model</t>
        </is>
      </c>
    </row>
    <row r="51686">
      <c r="A51686" t="inlineStr">
        <is>
          <t>NV_BG_BREAST</t>
        </is>
      </c>
      <c r="B51686" s="2" t="n">
        <v>45826</v>
      </c>
      <c r="C51686" t="n">
        <v>0</v>
      </c>
      <c r="D51686">
        <f>IFERROR(C51686/VLOOKUP(A51686,'Naver_Groups'!$A$2:$E$52,5,FALSE)*100,0)</f>
        <v/>
      </c>
      <c r="E51686" t="inlineStr">
        <is>
          <t>UPDATED19 model</t>
        </is>
      </c>
    </row>
    <row r="51687">
      <c r="A51687" t="inlineStr">
        <is>
          <t>NV_BG_BREAST</t>
        </is>
      </c>
      <c r="B51687" s="2" t="n">
        <v>45827</v>
      </c>
      <c r="C51687" t="n">
        <v>0</v>
      </c>
      <c r="D51687">
        <f>IFERROR(C51687/VLOOKUP(A51687,'Naver_Groups'!$A$2:$E$52,5,FALSE)*100,0)</f>
        <v/>
      </c>
      <c r="E51687" t="inlineStr">
        <is>
          <t>UPDATED19 model</t>
        </is>
      </c>
    </row>
    <row r="51688">
      <c r="A51688" t="inlineStr">
        <is>
          <t>NV_BG_BREAST</t>
        </is>
      </c>
      <c r="B51688" s="2" t="n">
        <v>45828</v>
      </c>
      <c r="C51688" t="n">
        <v>0</v>
      </c>
      <c r="D51688">
        <f>IFERROR(C51688/VLOOKUP(A51688,'Naver_Groups'!$A$2:$E$52,5,FALSE)*100,0)</f>
        <v/>
      </c>
      <c r="E51688" t="inlineStr">
        <is>
          <t>UPDATED19 model</t>
        </is>
      </c>
    </row>
    <row r="51689">
      <c r="A51689" t="inlineStr">
        <is>
          <t>NV_BG_BREAST</t>
        </is>
      </c>
      <c r="B51689" s="2" t="n">
        <v>45829</v>
      </c>
      <c r="C51689" t="n">
        <v>0</v>
      </c>
      <c r="D51689">
        <f>IFERROR(C51689/VLOOKUP(A51689,'Naver_Groups'!$A$2:$E$52,5,FALSE)*100,0)</f>
        <v/>
      </c>
      <c r="E51689" t="inlineStr">
        <is>
          <t>UPDATED19 model</t>
        </is>
      </c>
    </row>
    <row r="51690">
      <c r="A51690" t="inlineStr">
        <is>
          <t>NV_BG_BREAST</t>
        </is>
      </c>
      <c r="B51690" s="2" t="n">
        <v>45830</v>
      </c>
      <c r="C51690" t="n">
        <v>14.63414</v>
      </c>
      <c r="D51690">
        <f>IFERROR(C51690/VLOOKUP(A51690,'Naver_Groups'!$A$2:$E$52,5,FALSE)*100,0)</f>
        <v/>
      </c>
      <c r="E51690" t="inlineStr">
        <is>
          <t>UPDATED19 model</t>
        </is>
      </c>
    </row>
    <row r="51691">
      <c r="A51691" t="inlineStr">
        <is>
          <t>NV_BG_BREAST</t>
        </is>
      </c>
      <c r="B51691" s="2" t="n">
        <v>45831</v>
      </c>
      <c r="C51691" t="n">
        <v>0</v>
      </c>
      <c r="D51691">
        <f>IFERROR(C51691/VLOOKUP(A51691,'Naver_Groups'!$A$2:$E$52,5,FALSE)*100,0)</f>
        <v/>
      </c>
      <c r="E51691" t="inlineStr">
        <is>
          <t>UPDATED19 model</t>
        </is>
      </c>
    </row>
    <row r="51692">
      <c r="A51692" t="inlineStr">
        <is>
          <t>NV_BG_BREAST</t>
        </is>
      </c>
      <c r="B51692" s="2" t="n">
        <v>45832</v>
      </c>
      <c r="C51692" t="n">
        <v>14.63414</v>
      </c>
      <c r="D51692">
        <f>IFERROR(C51692/VLOOKUP(A51692,'Naver_Groups'!$A$2:$E$52,5,FALSE)*100,0)</f>
        <v/>
      </c>
      <c r="E51692" t="inlineStr">
        <is>
          <t>UPDATED19 model</t>
        </is>
      </c>
    </row>
    <row r="51693">
      <c r="A51693" t="inlineStr">
        <is>
          <t>NV_BG_BREAST</t>
        </is>
      </c>
      <c r="B51693" s="2" t="n">
        <v>45833</v>
      </c>
      <c r="C51693" t="n">
        <v>14.63414</v>
      </c>
      <c r="D51693">
        <f>IFERROR(C51693/VLOOKUP(A51693,'Naver_Groups'!$A$2:$E$52,5,FALSE)*100,0)</f>
        <v/>
      </c>
      <c r="E51693" t="inlineStr">
        <is>
          <t>UPDATED19 model</t>
        </is>
      </c>
    </row>
    <row r="51694">
      <c r="A51694" t="inlineStr">
        <is>
          <t>NV_BG_BREAST</t>
        </is>
      </c>
      <c r="B51694" s="2" t="n">
        <v>45834</v>
      </c>
      <c r="C51694" t="n">
        <v>0</v>
      </c>
      <c r="D51694">
        <f>IFERROR(C51694/VLOOKUP(A51694,'Naver_Groups'!$A$2:$E$52,5,FALSE)*100,0)</f>
        <v/>
      </c>
      <c r="E51694" t="inlineStr">
        <is>
          <t>UPDATED19 model</t>
        </is>
      </c>
    </row>
    <row r="51695">
      <c r="A51695" t="inlineStr">
        <is>
          <t>NV_BG_BREAST</t>
        </is>
      </c>
      <c r="B51695" s="2" t="n">
        <v>45835</v>
      </c>
      <c r="C51695" t="n">
        <v>0</v>
      </c>
      <c r="D51695">
        <f>IFERROR(C51695/VLOOKUP(A51695,'Naver_Groups'!$A$2:$E$52,5,FALSE)*100,0)</f>
        <v/>
      </c>
      <c r="E51695" t="inlineStr">
        <is>
          <t>UPDATED19 model</t>
        </is>
      </c>
    </row>
    <row r="51696">
      <c r="A51696" t="inlineStr">
        <is>
          <t>NV_BG_BREAST</t>
        </is>
      </c>
      <c r="B51696" s="2" t="n">
        <v>45836</v>
      </c>
      <c r="C51696" t="n">
        <v>12.19512</v>
      </c>
      <c r="D51696">
        <f>IFERROR(C51696/VLOOKUP(A51696,'Naver_Groups'!$A$2:$E$52,5,FALSE)*100,0)</f>
        <v/>
      </c>
      <c r="E51696" t="inlineStr">
        <is>
          <t>UPDATED19 model</t>
        </is>
      </c>
    </row>
    <row r="51697">
      <c r="A51697" t="inlineStr">
        <is>
          <t>NV_BG_BREAST</t>
        </is>
      </c>
      <c r="B51697" s="2" t="n">
        <v>45837</v>
      </c>
      <c r="C51697" t="n">
        <v>17.07317</v>
      </c>
      <c r="D51697">
        <f>IFERROR(C51697/VLOOKUP(A51697,'Naver_Groups'!$A$2:$E$52,5,FALSE)*100,0)</f>
        <v/>
      </c>
      <c r="E51697" t="inlineStr">
        <is>
          <t>UPDATED19 model</t>
        </is>
      </c>
    </row>
    <row r="51698">
      <c r="A51698" t="inlineStr">
        <is>
          <t>NV_BG_BREAST</t>
        </is>
      </c>
      <c r="B51698" s="2" t="n">
        <v>45838</v>
      </c>
      <c r="C51698" t="n">
        <v>17.07317</v>
      </c>
      <c r="D51698">
        <f>IFERROR(C51698/VLOOKUP(A51698,'Naver_Groups'!$A$2:$E$52,5,FALSE)*100,0)</f>
        <v/>
      </c>
      <c r="E51698" t="inlineStr">
        <is>
          <t>UPDATED19 model</t>
        </is>
      </c>
    </row>
    <row r="51699">
      <c r="A51699" t="inlineStr">
        <is>
          <t>NV_BG_BREAST</t>
        </is>
      </c>
      <c r="B51699" s="2" t="n">
        <v>45839</v>
      </c>
      <c r="C51699" t="n">
        <v>14.63414</v>
      </c>
      <c r="D51699">
        <f>IFERROR(C51699/VLOOKUP(A51699,'Naver_Groups'!$A$2:$E$52,5,FALSE)*100,0)</f>
        <v/>
      </c>
      <c r="E51699" t="inlineStr">
        <is>
          <t>UPDATED19 model</t>
        </is>
      </c>
    </row>
    <row r="51700">
      <c r="A51700" t="inlineStr">
        <is>
          <t>NV_BG_BREAST</t>
        </is>
      </c>
      <c r="B51700" s="2" t="n">
        <v>45840</v>
      </c>
      <c r="C51700" t="n">
        <v>0</v>
      </c>
      <c r="D51700">
        <f>IFERROR(C51700/VLOOKUP(A51700,'Naver_Groups'!$A$2:$E$52,5,FALSE)*100,0)</f>
        <v/>
      </c>
      <c r="E51700" t="inlineStr">
        <is>
          <t>UPDATED19 model</t>
        </is>
      </c>
    </row>
    <row r="51701">
      <c r="A51701" t="inlineStr">
        <is>
          <t>NV_BG_BREAST</t>
        </is>
      </c>
      <c r="B51701" s="2" t="n">
        <v>45841</v>
      </c>
      <c r="C51701" t="n">
        <v>0</v>
      </c>
      <c r="D51701">
        <f>IFERROR(C51701/VLOOKUP(A51701,'Naver_Groups'!$A$2:$E$52,5,FALSE)*100,0)</f>
        <v/>
      </c>
      <c r="E51701" t="inlineStr">
        <is>
          <t>UPDATED19 model</t>
        </is>
      </c>
    </row>
    <row r="51702">
      <c r="A51702" t="inlineStr">
        <is>
          <t>NV_BG_BREAST</t>
        </is>
      </c>
      <c r="B51702" s="2" t="n">
        <v>45842</v>
      </c>
      <c r="C51702" t="n">
        <v>17.07317</v>
      </c>
      <c r="D51702">
        <f>IFERROR(C51702/VLOOKUP(A51702,'Naver_Groups'!$A$2:$E$52,5,FALSE)*100,0)</f>
        <v/>
      </c>
      <c r="E51702" t="inlineStr">
        <is>
          <t>UPDATED19 model</t>
        </is>
      </c>
    </row>
    <row r="51703">
      <c r="A51703" t="inlineStr">
        <is>
          <t>NV_BG_BREAST</t>
        </is>
      </c>
      <c r="B51703" s="2" t="n">
        <v>45843</v>
      </c>
      <c r="C51703" t="n">
        <v>0</v>
      </c>
      <c r="D51703">
        <f>IFERROR(C51703/VLOOKUP(A51703,'Naver_Groups'!$A$2:$E$52,5,FALSE)*100,0)</f>
        <v/>
      </c>
      <c r="E51703" t="inlineStr">
        <is>
          <t>UPDATED19 model</t>
        </is>
      </c>
    </row>
    <row r="51704">
      <c r="A51704" t="inlineStr">
        <is>
          <t>NV_BG_BREAST</t>
        </is>
      </c>
      <c r="B51704" s="2" t="n">
        <v>45844</v>
      </c>
      <c r="C51704" t="n">
        <v>0</v>
      </c>
      <c r="D51704">
        <f>IFERROR(C51704/VLOOKUP(A51704,'Naver_Groups'!$A$2:$E$52,5,FALSE)*100,0)</f>
        <v/>
      </c>
      <c r="E51704" t="inlineStr">
        <is>
          <t>UPDATED19 model</t>
        </is>
      </c>
    </row>
    <row r="51705">
      <c r="A51705" t="inlineStr">
        <is>
          <t>NV_BG_BREAST</t>
        </is>
      </c>
      <c r="B51705" s="2" t="n">
        <v>45845</v>
      </c>
      <c r="C51705" t="n">
        <v>21.95121</v>
      </c>
      <c r="D51705">
        <f>IFERROR(C51705/VLOOKUP(A51705,'Naver_Groups'!$A$2:$E$52,5,FALSE)*100,0)</f>
        <v/>
      </c>
      <c r="E51705" t="inlineStr">
        <is>
          <t>UPDATED19 model</t>
        </is>
      </c>
    </row>
    <row r="51706">
      <c r="A51706" t="inlineStr">
        <is>
          <t>NV_BG_BREAST</t>
        </is>
      </c>
      <c r="B51706" s="2" t="n">
        <v>45846</v>
      </c>
      <c r="C51706" t="n">
        <v>19.51219</v>
      </c>
      <c r="D51706">
        <f>IFERROR(C51706/VLOOKUP(A51706,'Naver_Groups'!$A$2:$E$52,5,FALSE)*100,0)</f>
        <v/>
      </c>
      <c r="E51706" t="inlineStr">
        <is>
          <t>UPDATED19 model</t>
        </is>
      </c>
    </row>
    <row r="51707">
      <c r="A51707" t="inlineStr">
        <is>
          <t>NV_BG_BREAST</t>
        </is>
      </c>
      <c r="B51707" s="2" t="n">
        <v>45847</v>
      </c>
      <c r="C51707" t="n">
        <v>14.63414</v>
      </c>
      <c r="D51707">
        <f>IFERROR(C51707/VLOOKUP(A51707,'Naver_Groups'!$A$2:$E$52,5,FALSE)*100,0)</f>
        <v/>
      </c>
      <c r="E51707" t="inlineStr">
        <is>
          <t>UPDATED19 model</t>
        </is>
      </c>
    </row>
    <row r="51708">
      <c r="A51708" t="inlineStr">
        <is>
          <t>NV_BG_BREAST</t>
        </is>
      </c>
      <c r="B51708" s="2" t="n">
        <v>45848</v>
      </c>
      <c r="C51708" t="n">
        <v>0</v>
      </c>
      <c r="D51708">
        <f>IFERROR(C51708/VLOOKUP(A51708,'Naver_Groups'!$A$2:$E$52,5,FALSE)*100,0)</f>
        <v/>
      </c>
      <c r="E51708" t="inlineStr">
        <is>
          <t>UPDATED19 model</t>
        </is>
      </c>
    </row>
    <row r="51709">
      <c r="A51709" t="inlineStr">
        <is>
          <t>NV_BG_BREAST</t>
        </is>
      </c>
      <c r="B51709" s="2" t="n">
        <v>45849</v>
      </c>
      <c r="C51709" t="n">
        <v>0</v>
      </c>
      <c r="D51709">
        <f>IFERROR(C51709/VLOOKUP(A51709,'Naver_Groups'!$A$2:$E$52,5,FALSE)*100,0)</f>
        <v/>
      </c>
      <c r="E51709" t="inlineStr">
        <is>
          <t>UPDATED19 model</t>
        </is>
      </c>
    </row>
    <row r="51710">
      <c r="A51710" t="inlineStr">
        <is>
          <t>NV_BG_BREAST</t>
        </is>
      </c>
      <c r="B51710" s="2" t="n">
        <v>45850</v>
      </c>
      <c r="C51710" t="n">
        <v>0</v>
      </c>
      <c r="D51710">
        <f>IFERROR(C51710/VLOOKUP(A51710,'Naver_Groups'!$A$2:$E$52,5,FALSE)*100,0)</f>
        <v/>
      </c>
      <c r="E51710" t="inlineStr">
        <is>
          <t>UPDATED19 model</t>
        </is>
      </c>
    </row>
    <row r="51711">
      <c r="A51711" t="inlineStr">
        <is>
          <t>NV_BG_BREAST</t>
        </is>
      </c>
      <c r="B51711" s="2" t="n">
        <v>45851</v>
      </c>
      <c r="C51711" t="n">
        <v>17.07317</v>
      </c>
      <c r="D51711">
        <f>IFERROR(C51711/VLOOKUP(A51711,'Naver_Groups'!$A$2:$E$52,5,FALSE)*100,0)</f>
        <v/>
      </c>
      <c r="E51711" t="inlineStr">
        <is>
          <t>UPDATED19 model</t>
        </is>
      </c>
    </row>
    <row r="51712">
      <c r="A51712" t="inlineStr">
        <is>
          <t>NV_BG_BREAST</t>
        </is>
      </c>
      <c r="B51712" s="2" t="n">
        <v>45852</v>
      </c>
      <c r="C51712" t="n">
        <v>14.63414</v>
      </c>
      <c r="D51712">
        <f>IFERROR(C51712/VLOOKUP(A51712,'Naver_Groups'!$A$2:$E$52,5,FALSE)*100,0)</f>
        <v/>
      </c>
      <c r="E51712" t="inlineStr">
        <is>
          <t>UPDATED19 model</t>
        </is>
      </c>
    </row>
    <row r="51713">
      <c r="A51713" t="inlineStr">
        <is>
          <t>NV_BG_BREAST</t>
        </is>
      </c>
      <c r="B51713" s="2" t="n">
        <v>45853</v>
      </c>
      <c r="C51713" t="n">
        <v>21.95121</v>
      </c>
      <c r="D51713">
        <f>IFERROR(C51713/VLOOKUP(A51713,'Naver_Groups'!$A$2:$E$52,5,FALSE)*100,0)</f>
        <v/>
      </c>
      <c r="E51713" t="inlineStr">
        <is>
          <t>UPDATED19 model</t>
        </is>
      </c>
    </row>
    <row r="51714">
      <c r="A51714" t="inlineStr">
        <is>
          <t>NV_BG_BREAST</t>
        </is>
      </c>
      <c r="B51714" s="2" t="n">
        <v>45854</v>
      </c>
      <c r="C51714" t="n">
        <v>0</v>
      </c>
      <c r="D51714">
        <f>IFERROR(C51714/VLOOKUP(A51714,'Naver_Groups'!$A$2:$E$52,5,FALSE)*100,0)</f>
        <v/>
      </c>
      <c r="E51714" t="inlineStr">
        <is>
          <t>UPDATED19 model</t>
        </is>
      </c>
    </row>
    <row r="51715">
      <c r="A51715" t="inlineStr">
        <is>
          <t>NV_BG_BREAST</t>
        </is>
      </c>
      <c r="B51715" s="2" t="n">
        <v>45855</v>
      </c>
      <c r="C51715" t="n">
        <v>0</v>
      </c>
      <c r="D51715">
        <f>IFERROR(C51715/VLOOKUP(A51715,'Naver_Groups'!$A$2:$E$52,5,FALSE)*100,0)</f>
        <v/>
      </c>
      <c r="E51715" t="inlineStr">
        <is>
          <t>UPDATED19 model</t>
        </is>
      </c>
    </row>
    <row r="51716">
      <c r="A51716" t="inlineStr">
        <is>
          <t>NV_BG_BREAST</t>
        </is>
      </c>
      <c r="B51716" s="2" t="n">
        <v>45856</v>
      </c>
      <c r="C51716" t="n">
        <v>14.63414</v>
      </c>
      <c r="D51716">
        <f>IFERROR(C51716/VLOOKUP(A51716,'Naver_Groups'!$A$2:$E$52,5,FALSE)*100,0)</f>
        <v/>
      </c>
      <c r="E51716" t="inlineStr">
        <is>
          <t>UPDATED19 model</t>
        </is>
      </c>
    </row>
    <row r="51717">
      <c r="A51717" t="inlineStr">
        <is>
          <t>NV_BG_BREAST</t>
        </is>
      </c>
      <c r="B51717" s="2" t="n">
        <v>45857</v>
      </c>
      <c r="C51717" t="n">
        <v>19.51219</v>
      </c>
      <c r="D51717">
        <f>IFERROR(C51717/VLOOKUP(A51717,'Naver_Groups'!$A$2:$E$52,5,FALSE)*100,0)</f>
        <v/>
      </c>
      <c r="E51717" t="inlineStr">
        <is>
          <t>UPDATED19 model</t>
        </is>
      </c>
    </row>
    <row r="51718">
      <c r="A51718" t="inlineStr">
        <is>
          <t>NV_BG_BREAST</t>
        </is>
      </c>
      <c r="B51718" s="2" t="n">
        <v>45858</v>
      </c>
      <c r="C51718" t="n">
        <v>21.95121</v>
      </c>
      <c r="D51718">
        <f>IFERROR(C51718/VLOOKUP(A51718,'Naver_Groups'!$A$2:$E$52,5,FALSE)*100,0)</f>
        <v/>
      </c>
      <c r="E51718" t="inlineStr">
        <is>
          <t>UPDATED19 model</t>
        </is>
      </c>
    </row>
    <row r="51719">
      <c r="A51719" t="inlineStr">
        <is>
          <t>NV_BG_BREAST</t>
        </is>
      </c>
      <c r="B51719" s="2" t="n">
        <v>45859</v>
      </c>
      <c r="C51719" t="n">
        <v>0</v>
      </c>
      <c r="D51719">
        <f>IFERROR(C51719/VLOOKUP(A51719,'Naver_Groups'!$A$2:$E$52,5,FALSE)*100,0)</f>
        <v/>
      </c>
      <c r="E51719" t="inlineStr">
        <is>
          <t>UPDATED19 model</t>
        </is>
      </c>
    </row>
    <row r="51720">
      <c r="A51720" t="inlineStr">
        <is>
          <t>NV_BG_BREAST</t>
        </is>
      </c>
      <c r="B51720" s="2" t="n">
        <v>45860</v>
      </c>
      <c r="C51720" t="n">
        <v>0</v>
      </c>
      <c r="D51720">
        <f>IFERROR(C51720/VLOOKUP(A51720,'Naver_Groups'!$A$2:$E$52,5,FALSE)*100,0)</f>
        <v/>
      </c>
      <c r="E51720" t="inlineStr">
        <is>
          <t>UPDATED19 model</t>
        </is>
      </c>
    </row>
    <row r="51721">
      <c r="A51721" t="inlineStr">
        <is>
          <t>NV_BG_BREAST</t>
        </is>
      </c>
      <c r="B51721" s="2" t="n">
        <v>45861</v>
      </c>
      <c r="C51721" t="n">
        <v>0</v>
      </c>
      <c r="D51721">
        <f>IFERROR(C51721/VLOOKUP(A51721,'Naver_Groups'!$A$2:$E$52,5,FALSE)*100,0)</f>
        <v/>
      </c>
      <c r="E51721" t="inlineStr">
        <is>
          <t>UPDATED19 model</t>
        </is>
      </c>
    </row>
    <row r="51722">
      <c r="A51722" t="inlineStr">
        <is>
          <t>NV_BG_BREAST</t>
        </is>
      </c>
      <c r="B51722" s="2" t="n">
        <v>45862</v>
      </c>
      <c r="C51722" t="n">
        <v>0</v>
      </c>
      <c r="D51722">
        <f>IFERROR(C51722/VLOOKUP(A51722,'Naver_Groups'!$A$2:$E$52,5,FALSE)*100,0)</f>
        <v/>
      </c>
      <c r="E51722" t="inlineStr">
        <is>
          <t>UPDATED19 model</t>
        </is>
      </c>
    </row>
    <row r="51723">
      <c r="A51723" t="inlineStr">
        <is>
          <t>NV_BG_BREAST</t>
        </is>
      </c>
      <c r="B51723" s="2" t="n">
        <v>45863</v>
      </c>
      <c r="C51723" t="n">
        <v>12.19512</v>
      </c>
      <c r="D51723">
        <f>IFERROR(C51723/VLOOKUP(A51723,'Naver_Groups'!$A$2:$E$52,5,FALSE)*100,0)</f>
        <v/>
      </c>
      <c r="E51723" t="inlineStr">
        <is>
          <t>UPDATED19 model</t>
        </is>
      </c>
    </row>
    <row r="51724">
      <c r="A51724" t="inlineStr">
        <is>
          <t>NV_BG_BREAST</t>
        </is>
      </c>
      <c r="B51724" s="2" t="n">
        <v>45864</v>
      </c>
      <c r="C51724" t="n">
        <v>14.63414</v>
      </c>
      <c r="D51724">
        <f>IFERROR(C51724/VLOOKUP(A51724,'Naver_Groups'!$A$2:$E$52,5,FALSE)*100,0)</f>
        <v/>
      </c>
      <c r="E51724" t="inlineStr">
        <is>
          <t>UPDATED19 model</t>
        </is>
      </c>
    </row>
    <row r="51725">
      <c r="A51725" t="inlineStr">
        <is>
          <t>NV_BG_BREAST</t>
        </is>
      </c>
      <c r="B51725" s="2" t="n">
        <v>45865</v>
      </c>
      <c r="C51725" t="n">
        <v>24.39024</v>
      </c>
      <c r="D51725">
        <f>IFERROR(C51725/VLOOKUP(A51725,'Naver_Groups'!$A$2:$E$52,5,FALSE)*100,0)</f>
        <v/>
      </c>
      <c r="E51725" t="inlineStr">
        <is>
          <t>UPDATED19 model</t>
        </is>
      </c>
    </row>
    <row r="51726">
      <c r="A51726" t="inlineStr">
        <is>
          <t>NV_BG_BREAST</t>
        </is>
      </c>
      <c r="B51726" s="2" t="n">
        <v>45866</v>
      </c>
      <c r="C51726" t="n">
        <v>19.51219</v>
      </c>
      <c r="D51726">
        <f>IFERROR(C51726/VLOOKUP(A51726,'Naver_Groups'!$A$2:$E$52,5,FALSE)*100,0)</f>
        <v/>
      </c>
      <c r="E51726" t="inlineStr">
        <is>
          <t>UPDATED19 model</t>
        </is>
      </c>
    </row>
    <row r="51727">
      <c r="A51727" t="inlineStr">
        <is>
          <t>NV_BG_BREAST</t>
        </is>
      </c>
      <c r="B51727" s="2" t="n">
        <v>45867</v>
      </c>
      <c r="C51727" t="n">
        <v>21.95121</v>
      </c>
      <c r="D51727">
        <f>IFERROR(C51727/VLOOKUP(A51727,'Naver_Groups'!$A$2:$E$52,5,FALSE)*100,0)</f>
        <v/>
      </c>
      <c r="E51727" t="inlineStr">
        <is>
          <t>UPDATED19 model</t>
        </is>
      </c>
    </row>
    <row r="51728">
      <c r="A51728" t="inlineStr">
        <is>
          <t>NV_BG_BREAST</t>
        </is>
      </c>
      <c r="B51728" s="2" t="n">
        <v>45868</v>
      </c>
      <c r="C51728" t="n">
        <v>0</v>
      </c>
      <c r="D51728">
        <f>IFERROR(C51728/VLOOKUP(A51728,'Naver_Groups'!$A$2:$E$52,5,FALSE)*100,0)</f>
        <v/>
      </c>
      <c r="E51728" t="inlineStr">
        <is>
          <t>UPDATED19 model</t>
        </is>
      </c>
    </row>
    <row r="51729">
      <c r="A51729" t="inlineStr">
        <is>
          <t>NV_BG_BREAST</t>
        </is>
      </c>
      <c r="B51729" s="2" t="n">
        <v>45869</v>
      </c>
      <c r="C51729" t="n">
        <v>14.63414</v>
      </c>
      <c r="D51729">
        <f>IFERROR(C51729/VLOOKUP(A51729,'Naver_Groups'!$A$2:$E$52,5,FALSE)*100,0)</f>
        <v/>
      </c>
      <c r="E51729" t="inlineStr">
        <is>
          <t>UPDATED19 model</t>
        </is>
      </c>
    </row>
    <row r="51730">
      <c r="A51730" t="inlineStr">
        <is>
          <t>NV_BG_BREAST</t>
        </is>
      </c>
      <c r="B51730" s="2" t="n">
        <v>45870</v>
      </c>
      <c r="C51730" t="n">
        <v>0</v>
      </c>
      <c r="D51730">
        <f>IFERROR(C51730/VLOOKUP(A51730,'Naver_Groups'!$A$2:$E$52,5,FALSE)*100,0)</f>
        <v/>
      </c>
      <c r="E51730" t="inlineStr">
        <is>
          <t>UPDATED19 model</t>
        </is>
      </c>
    </row>
    <row r="51731">
      <c r="A51731" t="inlineStr">
        <is>
          <t>NV_BG_BREAST</t>
        </is>
      </c>
      <c r="B51731" s="2" t="n">
        <v>45871</v>
      </c>
      <c r="C51731" t="n">
        <v>0</v>
      </c>
      <c r="D51731">
        <f>IFERROR(C51731/VLOOKUP(A51731,'Naver_Groups'!$A$2:$E$52,5,FALSE)*100,0)</f>
        <v/>
      </c>
      <c r="E51731" t="inlineStr">
        <is>
          <t>UPDATED19 model</t>
        </is>
      </c>
    </row>
    <row r="51732">
      <c r="A51732" t="inlineStr">
        <is>
          <t>NV_BG_BREAST</t>
        </is>
      </c>
      <c r="B51732" s="2" t="n">
        <v>45872</v>
      </c>
      <c r="C51732" t="n">
        <v>0</v>
      </c>
      <c r="D51732">
        <f>IFERROR(C51732/VLOOKUP(A51732,'Naver_Groups'!$A$2:$E$52,5,FALSE)*100,0)</f>
        <v/>
      </c>
      <c r="E51732" t="inlineStr">
        <is>
          <t>UPDATED19 model</t>
        </is>
      </c>
    </row>
    <row r="51733">
      <c r="A51733" t="inlineStr">
        <is>
          <t>NV_BG_BREAST</t>
        </is>
      </c>
      <c r="B51733" s="2" t="n">
        <v>45873</v>
      </c>
      <c r="C51733" t="n">
        <v>17.07317</v>
      </c>
      <c r="D51733">
        <f>IFERROR(C51733/VLOOKUP(A51733,'Naver_Groups'!$A$2:$E$52,5,FALSE)*100,0)</f>
        <v/>
      </c>
      <c r="E51733" t="inlineStr">
        <is>
          <t>UPDATED19 model</t>
        </is>
      </c>
    </row>
    <row r="51734">
      <c r="A51734" t="inlineStr">
        <is>
          <t>NV_BG_BREAST</t>
        </is>
      </c>
      <c r="B51734" s="2" t="n">
        <v>45874</v>
      </c>
      <c r="C51734" t="n">
        <v>0</v>
      </c>
      <c r="D51734">
        <f>IFERROR(C51734/VLOOKUP(A51734,'Naver_Groups'!$A$2:$E$52,5,FALSE)*100,0)</f>
        <v/>
      </c>
      <c r="E51734" t="inlineStr">
        <is>
          <t>UPDATED19 model</t>
        </is>
      </c>
    </row>
    <row r="51735">
      <c r="A51735" t="inlineStr">
        <is>
          <t>NV_BG_BREAST</t>
        </is>
      </c>
      <c r="B51735" s="2" t="n">
        <v>45875</v>
      </c>
      <c r="C51735" t="n">
        <v>0</v>
      </c>
      <c r="D51735">
        <f>IFERROR(C51735/VLOOKUP(A51735,'Naver_Groups'!$A$2:$E$52,5,FALSE)*100,0)</f>
        <v/>
      </c>
      <c r="E51735" t="inlineStr">
        <is>
          <t>UPDATED19 model</t>
        </is>
      </c>
    </row>
    <row r="51736">
      <c r="A51736" t="inlineStr">
        <is>
          <t>NV_BG_BREAST</t>
        </is>
      </c>
      <c r="B51736" s="2" t="n">
        <v>45876</v>
      </c>
      <c r="C51736" t="n">
        <v>19.51219</v>
      </c>
      <c r="D51736">
        <f>IFERROR(C51736/VLOOKUP(A51736,'Naver_Groups'!$A$2:$E$52,5,FALSE)*100,0)</f>
        <v/>
      </c>
      <c r="E51736" t="inlineStr">
        <is>
          <t>UPDATED19 model</t>
        </is>
      </c>
    </row>
    <row r="51737">
      <c r="A51737" t="inlineStr">
        <is>
          <t>NV_BG_BREAST</t>
        </is>
      </c>
      <c r="B51737" s="2" t="n">
        <v>45877</v>
      </c>
      <c r="C51737" t="n">
        <v>0</v>
      </c>
      <c r="D51737">
        <f>IFERROR(C51737/VLOOKUP(A51737,'Naver_Groups'!$A$2:$E$52,5,FALSE)*100,0)</f>
        <v/>
      </c>
      <c r="E51737" t="inlineStr">
        <is>
          <t>UPDATED19 model</t>
        </is>
      </c>
    </row>
    <row r="51738">
      <c r="A51738" t="inlineStr">
        <is>
          <t>NV_BG_BREAST</t>
        </is>
      </c>
      <c r="B51738" s="2" t="n">
        <v>45878</v>
      </c>
      <c r="C51738" t="n">
        <v>12.19512</v>
      </c>
      <c r="D51738">
        <f>IFERROR(C51738/VLOOKUP(A51738,'Naver_Groups'!$A$2:$E$52,5,FALSE)*100,0)</f>
        <v/>
      </c>
      <c r="E51738" t="inlineStr">
        <is>
          <t>UPDATED19 model</t>
        </is>
      </c>
    </row>
    <row r="51739">
      <c r="A51739" t="inlineStr">
        <is>
          <t>NV_BG_BREAST</t>
        </is>
      </c>
      <c r="B51739" s="2" t="n">
        <v>45879</v>
      </c>
      <c r="C51739" t="n">
        <v>0</v>
      </c>
      <c r="D51739">
        <f>IFERROR(C51739/VLOOKUP(A51739,'Naver_Groups'!$A$2:$E$52,5,FALSE)*100,0)</f>
        <v/>
      </c>
      <c r="E51739" t="inlineStr">
        <is>
          <t>UPDATED19 model</t>
        </is>
      </c>
    </row>
    <row r="51740">
      <c r="A51740" t="inlineStr">
        <is>
          <t>NV_BG_BREAST</t>
        </is>
      </c>
      <c r="B51740" s="2" t="n">
        <v>45880</v>
      </c>
      <c r="C51740" t="n">
        <v>12.19512</v>
      </c>
      <c r="D51740">
        <f>IFERROR(C51740/VLOOKUP(A51740,'Naver_Groups'!$A$2:$E$52,5,FALSE)*100,0)</f>
        <v/>
      </c>
      <c r="E51740" t="inlineStr">
        <is>
          <t>UPDATED19 model</t>
        </is>
      </c>
    </row>
    <row r="51741">
      <c r="A51741" t="inlineStr">
        <is>
          <t>NV_BG_BREAST</t>
        </is>
      </c>
      <c r="B51741" s="2" t="n">
        <v>45881</v>
      </c>
      <c r="C51741" t="n">
        <v>0</v>
      </c>
      <c r="D51741">
        <f>IFERROR(C51741/VLOOKUP(A51741,'Naver_Groups'!$A$2:$E$52,5,FALSE)*100,0)</f>
        <v/>
      </c>
      <c r="E51741" t="inlineStr">
        <is>
          <t>UPDATED19 model</t>
        </is>
      </c>
    </row>
    <row r="51742">
      <c r="A51742" t="inlineStr">
        <is>
          <t>NV_BG_BREAST</t>
        </is>
      </c>
      <c r="B51742" s="2" t="n">
        <v>45882</v>
      </c>
      <c r="C51742" t="n">
        <v>0</v>
      </c>
      <c r="D51742">
        <f>IFERROR(C51742/VLOOKUP(A51742,'Naver_Groups'!$A$2:$E$52,5,FALSE)*100,0)</f>
        <v/>
      </c>
      <c r="E51742" t="inlineStr">
        <is>
          <t>UPDATED19 model</t>
        </is>
      </c>
    </row>
    <row r="51743">
      <c r="A51743" t="inlineStr">
        <is>
          <t>NV_BG_BREAST</t>
        </is>
      </c>
      <c r="B51743" s="2" t="n">
        <v>45883</v>
      </c>
      <c r="C51743" t="n">
        <v>0</v>
      </c>
      <c r="D51743">
        <f>IFERROR(C51743/VLOOKUP(A51743,'Naver_Groups'!$A$2:$E$52,5,FALSE)*100,0)</f>
        <v/>
      </c>
      <c r="E51743" t="inlineStr">
        <is>
          <t>UPDATED19 model</t>
        </is>
      </c>
    </row>
    <row r="51744">
      <c r="A51744" t="inlineStr">
        <is>
          <t>NV_BG_BREAST</t>
        </is>
      </c>
      <c r="B51744" s="2" t="n">
        <v>45884</v>
      </c>
      <c r="C51744" t="n">
        <v>0</v>
      </c>
      <c r="D51744">
        <f>IFERROR(C51744/VLOOKUP(A51744,'Naver_Groups'!$A$2:$E$52,5,FALSE)*100,0)</f>
        <v/>
      </c>
      <c r="E51744" t="inlineStr">
        <is>
          <t>UPDATED19 model</t>
        </is>
      </c>
    </row>
    <row r="51745">
      <c r="A51745" t="inlineStr">
        <is>
          <t>NV_BG_BREAST</t>
        </is>
      </c>
      <c r="B51745" s="2" t="n">
        <v>45885</v>
      </c>
      <c r="C51745" t="n">
        <v>0</v>
      </c>
      <c r="D51745">
        <f>IFERROR(C51745/VLOOKUP(A51745,'Naver_Groups'!$A$2:$E$52,5,FALSE)*100,0)</f>
        <v/>
      </c>
      <c r="E51745" t="inlineStr">
        <is>
          <t>UPDATED19 model</t>
        </is>
      </c>
    </row>
    <row r="51746">
      <c r="A51746" t="inlineStr">
        <is>
          <t>NV_BG_BREAST</t>
        </is>
      </c>
      <c r="B51746" s="2" t="n">
        <v>45886</v>
      </c>
      <c r="C51746" t="n">
        <v>17.07317</v>
      </c>
      <c r="D51746">
        <f>IFERROR(C51746/VLOOKUP(A51746,'Naver_Groups'!$A$2:$E$52,5,FALSE)*100,0)</f>
        <v/>
      </c>
      <c r="E51746" t="inlineStr">
        <is>
          <t>UPDATED19 model</t>
        </is>
      </c>
    </row>
    <row r="51747">
      <c r="A51747" t="inlineStr">
        <is>
          <t>NV_BG_BREAST</t>
        </is>
      </c>
      <c r="B51747" s="2" t="n">
        <v>45887</v>
      </c>
      <c r="C51747" t="n">
        <v>0</v>
      </c>
      <c r="D51747">
        <f>IFERROR(C51747/VLOOKUP(A51747,'Naver_Groups'!$A$2:$E$52,5,FALSE)*100,0)</f>
        <v/>
      </c>
      <c r="E51747" t="inlineStr">
        <is>
          <t>UPDATED19 model</t>
        </is>
      </c>
    </row>
    <row r="51748">
      <c r="A51748" t="inlineStr">
        <is>
          <t>NV_BG_BREAST</t>
        </is>
      </c>
      <c r="B51748" s="2" t="n">
        <v>45888</v>
      </c>
      <c r="C51748" t="n">
        <v>0</v>
      </c>
      <c r="D51748">
        <f>IFERROR(C51748/VLOOKUP(A51748,'Naver_Groups'!$A$2:$E$52,5,FALSE)*100,0)</f>
        <v/>
      </c>
      <c r="E51748" t="inlineStr">
        <is>
          <t>UPDATED19 model</t>
        </is>
      </c>
    </row>
    <row r="51749">
      <c r="A51749" t="inlineStr">
        <is>
          <t>NV_BG_BREAST</t>
        </is>
      </c>
      <c r="B51749" s="2" t="n">
        <v>45889</v>
      </c>
      <c r="C51749" t="n">
        <v>31.70731</v>
      </c>
      <c r="D51749">
        <f>IFERROR(C51749/VLOOKUP(A51749,'Naver_Groups'!$A$2:$E$52,5,FALSE)*100,0)</f>
        <v/>
      </c>
      <c r="E51749" t="inlineStr">
        <is>
          <t>UPDATED19 model</t>
        </is>
      </c>
    </row>
    <row r="51750">
      <c r="A51750" t="inlineStr">
        <is>
          <t>NV_BG_BREAST</t>
        </is>
      </c>
      <c r="B51750" s="2" t="n">
        <v>45890</v>
      </c>
      <c r="C51750" t="n">
        <v>46.34146</v>
      </c>
      <c r="D51750">
        <f>IFERROR(C51750/VLOOKUP(A51750,'Naver_Groups'!$A$2:$E$52,5,FALSE)*100,0)</f>
        <v/>
      </c>
      <c r="E51750" t="inlineStr">
        <is>
          <t>UPDATED19 model</t>
        </is>
      </c>
    </row>
    <row r="51751">
      <c r="A51751" t="inlineStr">
        <is>
          <t>NV_BG_BREAST</t>
        </is>
      </c>
      <c r="B51751" s="2" t="n">
        <v>45891</v>
      </c>
      <c r="C51751" t="n">
        <v>21.95121</v>
      </c>
      <c r="D51751">
        <f>IFERROR(C51751/VLOOKUP(A51751,'Naver_Groups'!$A$2:$E$52,5,FALSE)*100,0)</f>
        <v/>
      </c>
      <c r="E51751" t="inlineStr">
        <is>
          <t>UPDATED19 model</t>
        </is>
      </c>
    </row>
    <row r="51752">
      <c r="A51752" t="inlineStr">
        <is>
          <t>NV_BG_BREAST</t>
        </is>
      </c>
      <c r="B51752" s="2" t="n">
        <v>45892</v>
      </c>
      <c r="C51752" t="n">
        <v>17.07317</v>
      </c>
      <c r="D51752">
        <f>IFERROR(C51752/VLOOKUP(A51752,'Naver_Groups'!$A$2:$E$52,5,FALSE)*100,0)</f>
        <v/>
      </c>
      <c r="E51752" t="inlineStr">
        <is>
          <t>UPDATED19 model</t>
        </is>
      </c>
    </row>
    <row r="51753">
      <c r="A51753" t="inlineStr">
        <is>
          <t>NV_BG_BREAST</t>
        </is>
      </c>
      <c r="B51753" s="2" t="n">
        <v>45893</v>
      </c>
      <c r="C51753" t="n">
        <v>0</v>
      </c>
      <c r="D51753">
        <f>IFERROR(C51753/VLOOKUP(A51753,'Naver_Groups'!$A$2:$E$52,5,FALSE)*100,0)</f>
        <v/>
      </c>
      <c r="E51753" t="inlineStr">
        <is>
          <t>UPDATED19 model</t>
        </is>
      </c>
    </row>
    <row r="51754">
      <c r="A51754" t="inlineStr">
        <is>
          <t>NV_BG_BREAST</t>
        </is>
      </c>
      <c r="B51754" s="2" t="n">
        <v>45894</v>
      </c>
      <c r="C51754" t="n">
        <v>0</v>
      </c>
      <c r="D51754">
        <f>IFERROR(C51754/VLOOKUP(A51754,'Naver_Groups'!$A$2:$E$52,5,FALSE)*100,0)</f>
        <v/>
      </c>
      <c r="E51754" t="inlineStr">
        <is>
          <t>UPDATED19 model</t>
        </is>
      </c>
    </row>
    <row r="51755">
      <c r="A51755" t="inlineStr">
        <is>
          <t>NV_BG_BREAST</t>
        </is>
      </c>
      <c r="B51755" s="2" t="n">
        <v>45895</v>
      </c>
      <c r="C51755" t="n">
        <v>0</v>
      </c>
      <c r="D51755">
        <f>IFERROR(C51755/VLOOKUP(A51755,'Naver_Groups'!$A$2:$E$52,5,FALSE)*100,0)</f>
        <v/>
      </c>
      <c r="E51755" t="inlineStr">
        <is>
          <t>UPDATED19 model</t>
        </is>
      </c>
    </row>
    <row r="51756">
      <c r="A51756" t="inlineStr">
        <is>
          <t>NV_BG_BREAST</t>
        </is>
      </c>
      <c r="B51756" s="2" t="n">
        <v>45896</v>
      </c>
      <c r="C51756" t="n">
        <v>0</v>
      </c>
      <c r="D51756">
        <f>IFERROR(C51756/VLOOKUP(A51756,'Naver_Groups'!$A$2:$E$52,5,FALSE)*100,0)</f>
        <v/>
      </c>
      <c r="E51756" t="inlineStr">
        <is>
          <t>UPDATED19 model</t>
        </is>
      </c>
    </row>
    <row r="51757">
      <c r="A51757" t="inlineStr">
        <is>
          <t>NV_BG_BREAST</t>
        </is>
      </c>
      <c r="B51757" s="2" t="n">
        <v>45897</v>
      </c>
      <c r="C51757" t="n">
        <v>0</v>
      </c>
      <c r="D51757">
        <f>IFERROR(C51757/VLOOKUP(A51757,'Naver_Groups'!$A$2:$E$52,5,FALSE)*100,0)</f>
        <v/>
      </c>
      <c r="E51757" t="inlineStr">
        <is>
          <t>UPDATED19 model</t>
        </is>
      </c>
    </row>
    <row r="51758">
      <c r="A51758" t="inlineStr">
        <is>
          <t>NV_BG_BREAST</t>
        </is>
      </c>
      <c r="B51758" s="2" t="n">
        <v>45898</v>
      </c>
      <c r="C51758" t="n">
        <v>0</v>
      </c>
      <c r="D51758">
        <f>IFERROR(C51758/VLOOKUP(A51758,'Naver_Groups'!$A$2:$E$52,5,FALSE)*100,0)</f>
        <v/>
      </c>
      <c r="E51758" t="inlineStr">
        <is>
          <t>UPDATED19 model</t>
        </is>
      </c>
    </row>
    <row r="51759">
      <c r="A51759" t="inlineStr">
        <is>
          <t>NV_BG_BREAST</t>
        </is>
      </c>
      <c r="B51759" s="2" t="n">
        <v>45899</v>
      </c>
      <c r="C51759" t="n">
        <v>0</v>
      </c>
      <c r="D51759">
        <f>IFERROR(C51759/VLOOKUP(A51759,'Naver_Groups'!$A$2:$E$52,5,FALSE)*100,0)</f>
        <v/>
      </c>
      <c r="E51759" t="inlineStr">
        <is>
          <t>UPDATED19 model</t>
        </is>
      </c>
    </row>
    <row r="51760">
      <c r="A51760" t="inlineStr">
        <is>
          <t>NV_BG_BREAST</t>
        </is>
      </c>
      <c r="B51760" s="2" t="n">
        <v>45900</v>
      </c>
      <c r="C51760" t="n">
        <v>12.19512</v>
      </c>
      <c r="D51760">
        <f>IFERROR(C51760/VLOOKUP(A51760,'Naver_Groups'!$A$2:$E$52,5,FALSE)*100,0)</f>
        <v/>
      </c>
      <c r="E51760" t="inlineStr">
        <is>
          <t>UPDATED19 model</t>
        </is>
      </c>
    </row>
    <row r="51761">
      <c r="A51761" t="inlineStr">
        <is>
          <t>NV_BG_BREAST</t>
        </is>
      </c>
      <c r="B51761" s="2" t="n">
        <v>45901</v>
      </c>
      <c r="C51761" t="n">
        <v>12.19512</v>
      </c>
      <c r="D51761">
        <f>IFERROR(C51761/VLOOKUP(A51761,'Naver_Groups'!$A$2:$E$52,5,FALSE)*100,0)</f>
        <v/>
      </c>
      <c r="E51761" t="inlineStr">
        <is>
          <t>UPDATED19 model</t>
        </is>
      </c>
    </row>
    <row r="51762">
      <c r="A51762" t="inlineStr">
        <is>
          <t>NV_BG_BREAST</t>
        </is>
      </c>
      <c r="B51762" s="2" t="n">
        <v>45902</v>
      </c>
      <c r="C51762" t="n">
        <v>24.39024</v>
      </c>
      <c r="D51762">
        <f>IFERROR(C51762/VLOOKUP(A51762,'Naver_Groups'!$A$2:$E$52,5,FALSE)*100,0)</f>
        <v/>
      </c>
      <c r="E51762" t="inlineStr">
        <is>
          <t>UPDATED19 model</t>
        </is>
      </c>
    </row>
    <row r="51763">
      <c r="A51763" t="inlineStr">
        <is>
          <t>NV_BG_BREAST</t>
        </is>
      </c>
      <c r="B51763" s="2" t="n">
        <v>45903</v>
      </c>
      <c r="C51763" t="n">
        <v>0</v>
      </c>
      <c r="D51763">
        <f>IFERROR(C51763/VLOOKUP(A51763,'Naver_Groups'!$A$2:$E$52,5,FALSE)*100,0)</f>
        <v/>
      </c>
      <c r="E51763" t="inlineStr">
        <is>
          <t>UPDATED19 model</t>
        </is>
      </c>
    </row>
    <row r="51764">
      <c r="A51764" t="inlineStr">
        <is>
          <t>NV_BG_BREAST</t>
        </is>
      </c>
      <c r="B51764" s="2" t="n">
        <v>45904</v>
      </c>
      <c r="C51764" t="n">
        <v>19.51219</v>
      </c>
      <c r="D51764">
        <f>IFERROR(C51764/VLOOKUP(A51764,'Naver_Groups'!$A$2:$E$52,5,FALSE)*100,0)</f>
        <v/>
      </c>
      <c r="E51764" t="inlineStr">
        <is>
          <t>UPDATED19 model</t>
        </is>
      </c>
    </row>
    <row r="51765">
      <c r="A51765" t="inlineStr">
        <is>
          <t>NV_BG_BREAST</t>
        </is>
      </c>
      <c r="B51765" s="2" t="n">
        <v>45905</v>
      </c>
      <c r="C51765" t="n">
        <v>0</v>
      </c>
      <c r="D51765">
        <f>IFERROR(C51765/VLOOKUP(A51765,'Naver_Groups'!$A$2:$E$52,5,FALSE)*100,0)</f>
        <v/>
      </c>
      <c r="E51765" t="inlineStr">
        <is>
          <t>UPDATED19 model</t>
        </is>
      </c>
    </row>
    <row r="51766">
      <c r="A51766" t="inlineStr">
        <is>
          <t>NV_BG_BREAST</t>
        </is>
      </c>
      <c r="B51766" s="2" t="n">
        <v>45906</v>
      </c>
      <c r="C51766" t="n">
        <v>0</v>
      </c>
      <c r="D51766">
        <f>IFERROR(C51766/VLOOKUP(A51766,'Naver_Groups'!$A$2:$E$52,5,FALSE)*100,0)</f>
        <v/>
      </c>
      <c r="E51766" t="inlineStr">
        <is>
          <t>UPDATED19 model</t>
        </is>
      </c>
    </row>
    <row r="51767">
      <c r="A51767" t="inlineStr">
        <is>
          <t>NV_BG_BREAST</t>
        </is>
      </c>
      <c r="B51767" s="2" t="n">
        <v>45907</v>
      </c>
      <c r="C51767" t="n">
        <v>0</v>
      </c>
      <c r="D51767">
        <f>IFERROR(C51767/VLOOKUP(A51767,'Naver_Groups'!$A$2:$E$52,5,FALSE)*100,0)</f>
        <v/>
      </c>
      <c r="E51767" t="inlineStr">
        <is>
          <t>UPDATED19 model</t>
        </is>
      </c>
    </row>
    <row r="51768">
      <c r="A51768" t="inlineStr">
        <is>
          <t>NV_BG_BREAST</t>
        </is>
      </c>
      <c r="B51768" s="2" t="n">
        <v>45908</v>
      </c>
      <c r="C51768" t="n">
        <v>12.19512</v>
      </c>
      <c r="D51768">
        <f>IFERROR(C51768/VLOOKUP(A51768,'Naver_Groups'!$A$2:$E$52,5,FALSE)*100,0)</f>
        <v/>
      </c>
      <c r="E51768" t="inlineStr">
        <is>
          <t>UPDATED19 model</t>
        </is>
      </c>
    </row>
    <row r="51769">
      <c r="A51769" t="inlineStr">
        <is>
          <t>NV_BG_BREAST</t>
        </is>
      </c>
      <c r="B51769" s="2" t="n">
        <v>45909</v>
      </c>
      <c r="C51769" t="n">
        <v>0</v>
      </c>
      <c r="D51769">
        <f>IFERROR(C51769/VLOOKUP(A51769,'Naver_Groups'!$A$2:$E$52,5,FALSE)*100,0)</f>
        <v/>
      </c>
      <c r="E51769" t="inlineStr">
        <is>
          <t>UPDATED19 model</t>
        </is>
      </c>
    </row>
    <row r="51770">
      <c r="A51770" t="inlineStr">
        <is>
          <t>NV_BG_BREAST</t>
        </is>
      </c>
      <c r="B51770" s="2" t="n">
        <v>45910</v>
      </c>
      <c r="C51770" t="n">
        <v>0</v>
      </c>
      <c r="D51770">
        <f>IFERROR(C51770/VLOOKUP(A51770,'Naver_Groups'!$A$2:$E$52,5,FALSE)*100,0)</f>
        <v/>
      </c>
      <c r="E51770" t="inlineStr">
        <is>
          <t>UPDATED19 model</t>
        </is>
      </c>
    </row>
    <row r="51771">
      <c r="A51771" t="inlineStr">
        <is>
          <t>NV_BG_BREAST</t>
        </is>
      </c>
      <c r="B51771" s="2" t="n">
        <v>45911</v>
      </c>
      <c r="C51771" t="n">
        <v>0</v>
      </c>
      <c r="D51771">
        <f>IFERROR(C51771/VLOOKUP(A51771,'Naver_Groups'!$A$2:$E$52,5,FALSE)*100,0)</f>
        <v/>
      </c>
      <c r="E51771" t="inlineStr">
        <is>
          <t>UPDATED19 model</t>
        </is>
      </c>
    </row>
    <row r="51772">
      <c r="A51772" t="inlineStr">
        <is>
          <t>NV_BG_BREAST</t>
        </is>
      </c>
      <c r="B51772" s="2" t="n">
        <v>45912</v>
      </c>
      <c r="C51772" t="n">
        <v>21.95121</v>
      </c>
      <c r="D51772">
        <f>IFERROR(C51772/VLOOKUP(A51772,'Naver_Groups'!$A$2:$E$52,5,FALSE)*100,0)</f>
        <v/>
      </c>
      <c r="E51772" t="inlineStr">
        <is>
          <t>UPDATED19 model</t>
        </is>
      </c>
    </row>
    <row r="51773">
      <c r="A51773" t="inlineStr">
        <is>
          <t>NV_BG_BREAST</t>
        </is>
      </c>
      <c r="B51773" s="2" t="n">
        <v>45913</v>
      </c>
      <c r="C51773" t="n">
        <v>0</v>
      </c>
      <c r="D51773">
        <f>IFERROR(C51773/VLOOKUP(A51773,'Naver_Groups'!$A$2:$E$52,5,FALSE)*100,0)</f>
        <v/>
      </c>
      <c r="E51773" t="inlineStr">
        <is>
          <t>UPDATED19 model</t>
        </is>
      </c>
    </row>
    <row r="51774">
      <c r="A51774" t="inlineStr">
        <is>
          <t>NV_BG_BREAST</t>
        </is>
      </c>
      <c r="B51774" s="2" t="n">
        <v>45914</v>
      </c>
      <c r="C51774" t="n">
        <v>17.07317</v>
      </c>
      <c r="D51774">
        <f>IFERROR(C51774/VLOOKUP(A51774,'Naver_Groups'!$A$2:$E$52,5,FALSE)*100,0)</f>
        <v/>
      </c>
      <c r="E51774" t="inlineStr">
        <is>
          <t>UPDATED19 model</t>
        </is>
      </c>
    </row>
    <row r="51775">
      <c r="A51775" t="inlineStr">
        <is>
          <t>NV_BG_BREAST</t>
        </is>
      </c>
      <c r="B51775" s="2" t="n">
        <v>45915</v>
      </c>
      <c r="C51775" t="n">
        <v>0</v>
      </c>
      <c r="D51775">
        <f>IFERROR(C51775/VLOOKUP(A51775,'Naver_Groups'!$A$2:$E$52,5,FALSE)*100,0)</f>
        <v/>
      </c>
      <c r="E51775" t="inlineStr">
        <is>
          <t>UPDATED19 model</t>
        </is>
      </c>
    </row>
    <row r="51776">
      <c r="A51776" t="inlineStr">
        <is>
          <t>NV_BG_BREAST</t>
        </is>
      </c>
      <c r="B51776" s="2" t="n">
        <v>45916</v>
      </c>
      <c r="C51776" t="n">
        <v>0</v>
      </c>
      <c r="D51776">
        <f>IFERROR(C51776/VLOOKUP(A51776,'Naver_Groups'!$A$2:$E$52,5,FALSE)*100,0)</f>
        <v/>
      </c>
      <c r="E51776" t="inlineStr">
        <is>
          <t>UPDATED19 model</t>
        </is>
      </c>
    </row>
    <row r="51777">
      <c r="A51777" t="inlineStr">
        <is>
          <t>NV_BG_BREAST</t>
        </is>
      </c>
      <c r="B51777" s="2" t="n">
        <v>45917</v>
      </c>
      <c r="C51777" t="n">
        <v>0</v>
      </c>
      <c r="D51777">
        <f>IFERROR(C51777/VLOOKUP(A51777,'Naver_Groups'!$A$2:$E$52,5,FALSE)*100,0)</f>
        <v/>
      </c>
      <c r="E51777" t="inlineStr">
        <is>
          <t>UPDATED19 model</t>
        </is>
      </c>
    </row>
    <row r="51778">
      <c r="A51778" t="inlineStr">
        <is>
          <t>NV_BG_BREAST</t>
        </is>
      </c>
      <c r="B51778" s="2" t="n">
        <v>45918</v>
      </c>
      <c r="C51778" t="n">
        <v>0</v>
      </c>
      <c r="D51778">
        <f>IFERROR(C51778/VLOOKUP(A51778,'Naver_Groups'!$A$2:$E$52,5,FALSE)*100,0)</f>
        <v/>
      </c>
      <c r="E51778" t="inlineStr">
        <is>
          <t>UPDATED19 model</t>
        </is>
      </c>
    </row>
    <row r="51779">
      <c r="A51779" t="inlineStr">
        <is>
          <t>NV_BG_BREAST</t>
        </is>
      </c>
      <c r="B51779" s="2" t="n">
        <v>45919</v>
      </c>
      <c r="C51779" t="n">
        <v>0</v>
      </c>
      <c r="D51779">
        <f>IFERROR(C51779/VLOOKUP(A51779,'Naver_Groups'!$A$2:$E$52,5,FALSE)*100,0)</f>
        <v/>
      </c>
      <c r="E51779" t="inlineStr">
        <is>
          <t>UPDATED19 model</t>
        </is>
      </c>
    </row>
    <row r="51780">
      <c r="A51780" t="inlineStr">
        <is>
          <t>NV_BG_BREAST</t>
        </is>
      </c>
      <c r="B51780" s="2" t="n">
        <v>45920</v>
      </c>
      <c r="C51780" t="n">
        <v>0</v>
      </c>
      <c r="D51780">
        <f>IFERROR(C51780/VLOOKUP(A51780,'Naver_Groups'!$A$2:$E$52,5,FALSE)*100,0)</f>
        <v/>
      </c>
      <c r="E51780" t="inlineStr">
        <is>
          <t>UPDATED19 model</t>
        </is>
      </c>
    </row>
    <row r="51781">
      <c r="A51781" t="inlineStr">
        <is>
          <t>NV_BG_BREAST</t>
        </is>
      </c>
      <c r="B51781" s="2" t="n">
        <v>45921</v>
      </c>
      <c r="C51781" t="n">
        <v>0</v>
      </c>
      <c r="D51781">
        <f>IFERROR(C51781/VLOOKUP(A51781,'Naver_Groups'!$A$2:$E$52,5,FALSE)*100,0)</f>
        <v/>
      </c>
      <c r="E51781" t="inlineStr">
        <is>
          <t>UPDATED19 model</t>
        </is>
      </c>
    </row>
    <row r="51782">
      <c r="A51782" t="inlineStr">
        <is>
          <t>NV_BG_BREAST</t>
        </is>
      </c>
      <c r="B51782" s="2" t="n">
        <v>45922</v>
      </c>
      <c r="C51782" t="n">
        <v>0</v>
      </c>
      <c r="D51782">
        <f>IFERROR(C51782/VLOOKUP(A51782,'Naver_Groups'!$A$2:$E$52,5,FALSE)*100,0)</f>
        <v/>
      </c>
      <c r="E51782" t="inlineStr">
        <is>
          <t>UPDATED19 model</t>
        </is>
      </c>
    </row>
    <row r="51783">
      <c r="A51783" t="inlineStr">
        <is>
          <t>NV_BG_BREAST</t>
        </is>
      </c>
      <c r="B51783" s="2" t="n">
        <v>45923</v>
      </c>
      <c r="C51783" t="n">
        <v>0</v>
      </c>
      <c r="D51783">
        <f>IFERROR(C51783/VLOOKUP(A51783,'Naver_Groups'!$A$2:$E$52,5,FALSE)*100,0)</f>
        <v/>
      </c>
      <c r="E51783" t="inlineStr">
        <is>
          <t>UPDATED19 model</t>
        </is>
      </c>
    </row>
    <row r="51784">
      <c r="A51784" t="inlineStr">
        <is>
          <t>NV_BG_BREAST</t>
        </is>
      </c>
      <c r="B51784" s="2" t="n">
        <v>45924</v>
      </c>
      <c r="C51784" t="n">
        <v>0</v>
      </c>
      <c r="D51784">
        <f>IFERROR(C51784/VLOOKUP(A51784,'Naver_Groups'!$A$2:$E$52,5,FALSE)*100,0)</f>
        <v/>
      </c>
      <c r="E51784" t="inlineStr">
        <is>
          <t>UPDATED19 model</t>
        </is>
      </c>
    </row>
    <row r="51785">
      <c r="A51785" t="inlineStr">
        <is>
          <t>NV_BG_BREAST</t>
        </is>
      </c>
      <c r="B51785" s="2" t="n">
        <v>45925</v>
      </c>
      <c r="C51785" t="n">
        <v>0</v>
      </c>
      <c r="D51785">
        <f>IFERROR(C51785/VLOOKUP(A51785,'Naver_Groups'!$A$2:$E$52,5,FALSE)*100,0)</f>
        <v/>
      </c>
      <c r="E51785" t="inlineStr">
        <is>
          <t>UPDATED19 model</t>
        </is>
      </c>
    </row>
    <row r="51786">
      <c r="A51786" t="inlineStr">
        <is>
          <t>NV_BG_BREAST</t>
        </is>
      </c>
      <c r="B51786" s="2" t="n">
        <v>45926</v>
      </c>
      <c r="C51786" t="n">
        <v>0</v>
      </c>
      <c r="D51786">
        <f>IFERROR(C51786/VLOOKUP(A51786,'Naver_Groups'!$A$2:$E$52,5,FALSE)*100,0)</f>
        <v/>
      </c>
      <c r="E51786" t="inlineStr">
        <is>
          <t>UPDATED19 model</t>
        </is>
      </c>
    </row>
    <row r="51787">
      <c r="A51787" t="inlineStr">
        <is>
          <t>NV_BG_BREAST</t>
        </is>
      </c>
      <c r="B51787" s="2" t="n">
        <v>45927</v>
      </c>
      <c r="C51787" t="n">
        <v>0</v>
      </c>
      <c r="D51787">
        <f>IFERROR(C51787/VLOOKUP(A51787,'Naver_Groups'!$A$2:$E$52,5,FALSE)*100,0)</f>
        <v/>
      </c>
      <c r="E51787" t="inlineStr">
        <is>
          <t>UPDATED19 model</t>
        </is>
      </c>
    </row>
    <row r="51788">
      <c r="A51788" t="inlineStr">
        <is>
          <t>NV_BG_BREAST</t>
        </is>
      </c>
      <c r="B51788" s="2" t="n">
        <v>45928</v>
      </c>
      <c r="C51788" t="n">
        <v>0</v>
      </c>
      <c r="D51788">
        <f>IFERROR(C51788/VLOOKUP(A51788,'Naver_Groups'!$A$2:$E$52,5,FALSE)*100,0)</f>
        <v/>
      </c>
      <c r="E51788" t="inlineStr">
        <is>
          <t>UPDATED19 model</t>
        </is>
      </c>
    </row>
    <row r="51789">
      <c r="A51789" t="inlineStr">
        <is>
          <t>NV_BG_BREAST</t>
        </is>
      </c>
      <c r="B51789" s="2" t="n">
        <v>45929</v>
      </c>
      <c r="C51789" t="n">
        <v>0</v>
      </c>
      <c r="D51789">
        <f>IFERROR(C51789/VLOOKUP(A51789,'Naver_Groups'!$A$2:$E$52,5,FALSE)*100,0)</f>
        <v/>
      </c>
      <c r="E51789" t="inlineStr">
        <is>
          <t>UPDATED19 model</t>
        </is>
      </c>
    </row>
    <row r="51790">
      <c r="A51790" t="inlineStr">
        <is>
          <t>NV_BG_BREAST</t>
        </is>
      </c>
      <c r="B51790" s="2" t="n">
        <v>45930</v>
      </c>
      <c r="C51790" t="n">
        <v>0</v>
      </c>
      <c r="D51790">
        <f>IFERROR(C51790/VLOOKUP(A51790,'Naver_Groups'!$A$2:$E$52,5,FALSE)*100,0)</f>
        <v/>
      </c>
      <c r="E51790" t="inlineStr">
        <is>
          <t>UPDATED19 model</t>
        </is>
      </c>
    </row>
    <row r="51791">
      <c r="A51791" t="inlineStr">
        <is>
          <t>NV_BG_BREAST</t>
        </is>
      </c>
      <c r="B51791" s="2" t="n">
        <v>45931</v>
      </c>
      <c r="C51791" t="n">
        <v>12.19512</v>
      </c>
      <c r="D51791">
        <f>IFERROR(C51791/VLOOKUP(A51791,'Naver_Groups'!$A$2:$E$52,5,FALSE)*100,0)</f>
        <v/>
      </c>
      <c r="E51791" t="inlineStr">
        <is>
          <t>UPDATED19 model</t>
        </is>
      </c>
    </row>
    <row r="51792">
      <c r="A51792" t="inlineStr">
        <is>
          <t>NV_BG_BREAST</t>
        </is>
      </c>
      <c r="B51792" s="2" t="n">
        <v>45932</v>
      </c>
      <c r="C51792" t="n">
        <v>0</v>
      </c>
      <c r="D51792">
        <f>IFERROR(C51792/VLOOKUP(A51792,'Naver_Groups'!$A$2:$E$52,5,FALSE)*100,0)</f>
        <v/>
      </c>
      <c r="E51792" t="inlineStr">
        <is>
          <t>UPDATED19 model</t>
        </is>
      </c>
    </row>
    <row r="51793">
      <c r="A51793" t="inlineStr">
        <is>
          <t>NV_BG_BREAST</t>
        </is>
      </c>
      <c r="B51793" s="2" t="n">
        <v>45933</v>
      </c>
      <c r="C51793" t="n">
        <v>0</v>
      </c>
      <c r="D51793">
        <f>IFERROR(C51793/VLOOKUP(A51793,'Naver_Groups'!$A$2:$E$52,5,FALSE)*100,0)</f>
        <v/>
      </c>
      <c r="E51793" t="inlineStr">
        <is>
          <t>UPDATED19 model</t>
        </is>
      </c>
    </row>
    <row r="51794">
      <c r="A51794" t="inlineStr">
        <is>
          <t>NV_BG_BREAST</t>
        </is>
      </c>
      <c r="B51794" s="2" t="n">
        <v>45934</v>
      </c>
      <c r="C51794" t="n">
        <v>0</v>
      </c>
      <c r="D51794">
        <f>IFERROR(C51794/VLOOKUP(A51794,'Naver_Groups'!$A$2:$E$52,5,FALSE)*100,0)</f>
        <v/>
      </c>
      <c r="E51794" t="inlineStr">
        <is>
          <t>UPDATED19 model</t>
        </is>
      </c>
    </row>
    <row r="51795">
      <c r="A51795" t="inlineStr">
        <is>
          <t>NV_BG_BREAST</t>
        </is>
      </c>
      <c r="B51795" s="2" t="n">
        <v>45935</v>
      </c>
      <c r="C51795" t="n">
        <v>0</v>
      </c>
      <c r="D51795">
        <f>IFERROR(C51795/VLOOKUP(A51795,'Naver_Groups'!$A$2:$E$52,5,FALSE)*100,0)</f>
        <v/>
      </c>
      <c r="E51795" t="inlineStr">
        <is>
          <t>UPDATED19 model</t>
        </is>
      </c>
    </row>
    <row r="51796">
      <c r="A51796" t="inlineStr">
        <is>
          <t>NV_BG_BREAST</t>
        </is>
      </c>
      <c r="B51796" s="2" t="n">
        <v>45936</v>
      </c>
      <c r="C51796" t="n">
        <v>0</v>
      </c>
      <c r="D51796">
        <f>IFERROR(C51796/VLOOKUP(A51796,'Naver_Groups'!$A$2:$E$52,5,FALSE)*100,0)</f>
        <v/>
      </c>
      <c r="E51796" t="inlineStr">
        <is>
          <t>UPDATED19 model</t>
        </is>
      </c>
    </row>
    <row r="51797">
      <c r="A51797" t="inlineStr">
        <is>
          <t>NV_BG_BREAST</t>
        </is>
      </c>
      <c r="B51797" s="2" t="n">
        <v>45937</v>
      </c>
      <c r="C51797" t="n">
        <v>0</v>
      </c>
      <c r="D51797">
        <f>IFERROR(C51797/VLOOKUP(A51797,'Naver_Groups'!$A$2:$E$52,5,FALSE)*100,0)</f>
        <v/>
      </c>
      <c r="E51797" t="inlineStr">
        <is>
          <t>UPDATED19 model</t>
        </is>
      </c>
    </row>
    <row r="51798">
      <c r="A51798" t="inlineStr">
        <is>
          <t>NV_BG_BREAST</t>
        </is>
      </c>
      <c r="B51798" s="2" t="n">
        <v>45938</v>
      </c>
      <c r="C51798" t="n">
        <v>0</v>
      </c>
      <c r="D51798">
        <f>IFERROR(C51798/VLOOKUP(A51798,'Naver_Groups'!$A$2:$E$52,5,FALSE)*100,0)</f>
        <v/>
      </c>
      <c r="E51798" t="inlineStr">
        <is>
          <t>UPDATED19 model</t>
        </is>
      </c>
    </row>
    <row r="51799">
      <c r="A51799" t="inlineStr">
        <is>
          <t>NV_BG_BREAST</t>
        </is>
      </c>
      <c r="B51799" s="2" t="n">
        <v>45939</v>
      </c>
      <c r="C51799" t="n">
        <v>12.19512</v>
      </c>
      <c r="D51799">
        <f>IFERROR(C51799/VLOOKUP(A51799,'Naver_Groups'!$A$2:$E$52,5,FALSE)*100,0)</f>
        <v/>
      </c>
      <c r="E51799" t="inlineStr">
        <is>
          <t>UPDATED19 model</t>
        </is>
      </c>
    </row>
    <row r="51800">
      <c r="A51800" t="inlineStr">
        <is>
          <t>NV_BG_BREAST</t>
        </is>
      </c>
      <c r="B51800" s="2" t="n">
        <v>45940</v>
      </c>
      <c r="C51800" t="n">
        <v>0</v>
      </c>
      <c r="D51800">
        <f>IFERROR(C51800/VLOOKUP(A51800,'Naver_Groups'!$A$2:$E$52,5,FALSE)*100,0)</f>
        <v/>
      </c>
      <c r="E51800" t="inlineStr">
        <is>
          <t>UPDATED19 model</t>
        </is>
      </c>
    </row>
    <row r="51801">
      <c r="A51801" t="inlineStr">
        <is>
          <t>NV_BG_BREAST</t>
        </is>
      </c>
      <c r="B51801" s="2" t="n">
        <v>45941</v>
      </c>
      <c r="C51801" t="n">
        <v>12.19512</v>
      </c>
      <c r="D51801">
        <f>IFERROR(C51801/VLOOKUP(A51801,'Naver_Groups'!$A$2:$E$52,5,FALSE)*100,0)</f>
        <v/>
      </c>
      <c r="E51801" t="inlineStr">
        <is>
          <t>UPDATED19 model</t>
        </is>
      </c>
    </row>
    <row r="51802">
      <c r="A51802" t="inlineStr">
        <is>
          <t>NV_BG_BREAST</t>
        </is>
      </c>
      <c r="B51802" s="2" t="n">
        <v>45942</v>
      </c>
      <c r="C51802" t="n">
        <v>0</v>
      </c>
      <c r="D51802">
        <f>IFERROR(C51802/VLOOKUP(A51802,'Naver_Groups'!$A$2:$E$52,5,FALSE)*100,0)</f>
        <v/>
      </c>
      <c r="E51802" t="inlineStr">
        <is>
          <t>UPDATED19 model</t>
        </is>
      </c>
    </row>
    <row r="51803">
      <c r="A51803" t="inlineStr">
        <is>
          <t>NV_BG_BREAST</t>
        </is>
      </c>
      <c r="B51803" s="2" t="n">
        <v>45943</v>
      </c>
      <c r="C51803" t="n">
        <v>0</v>
      </c>
      <c r="D51803">
        <f>IFERROR(C51803/VLOOKUP(A51803,'Naver_Groups'!$A$2:$E$52,5,FALSE)*100,0)</f>
        <v/>
      </c>
      <c r="E51803" t="inlineStr">
        <is>
          <t>UPDATED19 model</t>
        </is>
      </c>
    </row>
    <row r="51804">
      <c r="A51804" t="inlineStr">
        <is>
          <t>NV_BG_BREAST</t>
        </is>
      </c>
      <c r="B51804" s="2" t="n">
        <v>45944</v>
      </c>
      <c r="C51804" t="n">
        <v>19.51219</v>
      </c>
      <c r="D51804">
        <f>IFERROR(C51804/VLOOKUP(A51804,'Naver_Groups'!$A$2:$E$52,5,FALSE)*100,0)</f>
        <v/>
      </c>
      <c r="E51804" t="inlineStr">
        <is>
          <t>UPDATED19 model</t>
        </is>
      </c>
    </row>
    <row r="51805">
      <c r="A51805" t="inlineStr">
        <is>
          <t>NV_BG_BREAST</t>
        </is>
      </c>
      <c r="B51805" s="2" t="n">
        <v>45945</v>
      </c>
      <c r="C51805" t="n">
        <v>0</v>
      </c>
      <c r="D51805">
        <f>IFERROR(C51805/VLOOKUP(A51805,'Naver_Groups'!$A$2:$E$52,5,FALSE)*100,0)</f>
        <v/>
      </c>
      <c r="E51805" t="inlineStr">
        <is>
          <t>UPDATED19 model</t>
        </is>
      </c>
    </row>
    <row r="51806">
      <c r="A51806" t="inlineStr">
        <is>
          <t>NV_BG_BREAST</t>
        </is>
      </c>
      <c r="B51806" s="2" t="n">
        <v>45946</v>
      </c>
      <c r="C51806" t="n">
        <v>0</v>
      </c>
      <c r="D51806">
        <f>IFERROR(C51806/VLOOKUP(A51806,'Naver_Groups'!$A$2:$E$52,5,FALSE)*100,0)</f>
        <v/>
      </c>
      <c r="E51806" t="inlineStr">
        <is>
          <t>UPDATED19 model</t>
        </is>
      </c>
    </row>
    <row r="51807">
      <c r="A51807" t="inlineStr">
        <is>
          <t>NV_BG_BREAST</t>
        </is>
      </c>
      <c r="B51807" s="2" t="n">
        <v>45947</v>
      </c>
      <c r="C51807" t="n">
        <v>0</v>
      </c>
      <c r="D51807">
        <f>IFERROR(C51807/VLOOKUP(A51807,'Naver_Groups'!$A$2:$E$52,5,FALSE)*100,0)</f>
        <v/>
      </c>
      <c r="E51807" t="inlineStr">
        <is>
          <t>UPDATED19 model</t>
        </is>
      </c>
    </row>
    <row r="51808">
      <c r="A51808" t="inlineStr">
        <is>
          <t>NV_BG_BREAST</t>
        </is>
      </c>
      <c r="B51808" s="2" t="n">
        <v>45948</v>
      </c>
      <c r="C51808" t="n">
        <v>0</v>
      </c>
      <c r="D51808">
        <f>IFERROR(C51808/VLOOKUP(A51808,'Naver_Groups'!$A$2:$E$52,5,FALSE)*100,0)</f>
        <v/>
      </c>
      <c r="E51808" t="inlineStr">
        <is>
          <t>UPDATED19 model</t>
        </is>
      </c>
    </row>
    <row r="51809">
      <c r="A51809" t="inlineStr">
        <is>
          <t>NV_BG_BREAST</t>
        </is>
      </c>
      <c r="B51809" s="2" t="n">
        <v>45949</v>
      </c>
      <c r="C51809" t="n">
        <v>0</v>
      </c>
      <c r="D51809">
        <f>IFERROR(C51809/VLOOKUP(A51809,'Naver_Groups'!$A$2:$E$52,5,FALSE)*100,0)</f>
        <v/>
      </c>
      <c r="E51809" t="inlineStr">
        <is>
          <t>UPDATED19 model</t>
        </is>
      </c>
    </row>
    <row r="51810">
      <c r="A51810" t="inlineStr">
        <is>
          <t>NV_BG_BREAST</t>
        </is>
      </c>
      <c r="B51810" s="2" t="n">
        <v>45950</v>
      </c>
      <c r="C51810" t="n">
        <v>0</v>
      </c>
      <c r="D51810">
        <f>IFERROR(C51810/VLOOKUP(A51810,'Naver_Groups'!$A$2:$E$52,5,FALSE)*100,0)</f>
        <v/>
      </c>
      <c r="E51810" t="inlineStr">
        <is>
          <t>UPDATED19 model</t>
        </is>
      </c>
    </row>
    <row r="51811">
      <c r="A51811" t="inlineStr">
        <is>
          <t>NV_BG_BREAST</t>
        </is>
      </c>
      <c r="B51811" s="2" t="n">
        <v>45951</v>
      </c>
      <c r="C51811" t="n">
        <v>12.19512</v>
      </c>
      <c r="D51811">
        <f>IFERROR(C51811/VLOOKUP(A51811,'Naver_Groups'!$A$2:$E$52,5,FALSE)*100,0)</f>
        <v/>
      </c>
      <c r="E51811" t="inlineStr">
        <is>
          <t>UPDATED19 model</t>
        </is>
      </c>
    </row>
    <row r="51812">
      <c r="A51812" t="inlineStr">
        <is>
          <t>NV_BG_BREAST</t>
        </is>
      </c>
      <c r="B51812" s="2" t="n">
        <v>45952</v>
      </c>
      <c r="C51812" t="n">
        <v>0</v>
      </c>
      <c r="D51812">
        <f>IFERROR(C51812/VLOOKUP(A51812,'Naver_Groups'!$A$2:$E$52,5,FALSE)*100,0)</f>
        <v/>
      </c>
      <c r="E51812" t="inlineStr">
        <is>
          <t>UPDATED19 model</t>
        </is>
      </c>
    </row>
    <row r="51813">
      <c r="A51813" t="inlineStr">
        <is>
          <t>NV_BG_BREAST</t>
        </is>
      </c>
      <c r="B51813" s="2" t="n">
        <v>45953</v>
      </c>
      <c r="C51813" t="n">
        <v>0</v>
      </c>
      <c r="D51813">
        <f>IFERROR(C51813/VLOOKUP(A51813,'Naver_Groups'!$A$2:$E$52,5,FALSE)*100,0)</f>
        <v/>
      </c>
      <c r="E51813" t="inlineStr">
        <is>
          <t>UPDATED19 model</t>
        </is>
      </c>
    </row>
    <row r="51814">
      <c r="A51814" t="inlineStr">
        <is>
          <t>NV_BG_BREAST</t>
        </is>
      </c>
      <c r="B51814" s="2" t="n">
        <v>45954</v>
      </c>
      <c r="C51814" t="n">
        <v>0</v>
      </c>
      <c r="D51814">
        <f>IFERROR(C51814/VLOOKUP(A51814,'Naver_Groups'!$A$2:$E$52,5,FALSE)*100,0)</f>
        <v/>
      </c>
      <c r="E51814" t="inlineStr">
        <is>
          <t>UPDATED19 model</t>
        </is>
      </c>
    </row>
    <row r="51815">
      <c r="A51815" t="inlineStr">
        <is>
          <t>NV_BG_BREAST</t>
        </is>
      </c>
      <c r="B51815" s="2" t="n">
        <v>45955</v>
      </c>
      <c r="C51815" t="n">
        <v>0</v>
      </c>
      <c r="D51815">
        <f>IFERROR(C51815/VLOOKUP(A51815,'Naver_Groups'!$A$2:$E$52,5,FALSE)*100,0)</f>
        <v/>
      </c>
      <c r="E51815" t="inlineStr">
        <is>
          <t>UPDATED19 model</t>
        </is>
      </c>
    </row>
    <row r="51816">
      <c r="A51816" t="inlineStr">
        <is>
          <t>NV_BG_BREAST</t>
        </is>
      </c>
      <c r="B51816" s="2" t="n">
        <v>45956</v>
      </c>
      <c r="C51816" t="n">
        <v>0</v>
      </c>
      <c r="D51816">
        <f>IFERROR(C51816/VLOOKUP(A51816,'Naver_Groups'!$A$2:$E$52,5,FALSE)*100,0)</f>
        <v/>
      </c>
      <c r="E51816" t="inlineStr">
        <is>
          <t>UPDATED19 model</t>
        </is>
      </c>
    </row>
    <row r="51817">
      <c r="A51817" t="inlineStr">
        <is>
          <t>NV_BG_BREAST</t>
        </is>
      </c>
      <c r="B51817" s="2" t="n">
        <v>45957</v>
      </c>
      <c r="C51817" t="n">
        <v>0</v>
      </c>
      <c r="D51817">
        <f>IFERROR(C51817/VLOOKUP(A51817,'Naver_Groups'!$A$2:$E$52,5,FALSE)*100,0)</f>
        <v/>
      </c>
      <c r="E51817" t="inlineStr">
        <is>
          <t>UPDATED19 model</t>
        </is>
      </c>
    </row>
    <row r="51818">
      <c r="A51818" t="inlineStr">
        <is>
          <t>NV_BG_BREAST</t>
        </is>
      </c>
      <c r="B51818" s="2" t="n">
        <v>45958</v>
      </c>
      <c r="C51818" t="n">
        <v>12.19512</v>
      </c>
      <c r="D51818">
        <f>IFERROR(C51818/VLOOKUP(A51818,'Naver_Groups'!$A$2:$E$52,5,FALSE)*100,0)</f>
        <v/>
      </c>
      <c r="E51818" t="inlineStr">
        <is>
          <t>UPDATED19 model</t>
        </is>
      </c>
    </row>
    <row r="51819">
      <c r="A51819" t="inlineStr">
        <is>
          <t>NV_BG_BREAST</t>
        </is>
      </c>
      <c r="B51819" s="2" t="n">
        <v>45959</v>
      </c>
      <c r="C51819" t="n">
        <v>0</v>
      </c>
      <c r="D51819">
        <f>IFERROR(C51819/VLOOKUP(A51819,'Naver_Groups'!$A$2:$E$52,5,FALSE)*100,0)</f>
        <v/>
      </c>
      <c r="E51819" t="inlineStr">
        <is>
          <t>UPDATED19 model</t>
        </is>
      </c>
    </row>
    <row r="51820">
      <c r="A51820" t="inlineStr">
        <is>
          <t>NV_BG_BREAST</t>
        </is>
      </c>
      <c r="B51820" s="2" t="n">
        <v>45960</v>
      </c>
      <c r="C51820" t="n">
        <v>0</v>
      </c>
      <c r="D51820">
        <f>IFERROR(C51820/VLOOKUP(A51820,'Naver_Groups'!$A$2:$E$52,5,FALSE)*100,0)</f>
        <v/>
      </c>
      <c r="E51820" t="inlineStr">
        <is>
          <t>UPDATED19 model</t>
        </is>
      </c>
    </row>
    <row r="51821">
      <c r="A51821" t="inlineStr">
        <is>
          <t>NV_BG_BREAST</t>
        </is>
      </c>
      <c r="B51821" s="2" t="n">
        <v>45961</v>
      </c>
      <c r="C51821" t="n">
        <v>0</v>
      </c>
      <c r="D51821">
        <f>IFERROR(C51821/VLOOKUP(A51821,'Naver_Groups'!$A$2:$E$52,5,FALSE)*100,0)</f>
        <v/>
      </c>
      <c r="E51821" t="inlineStr">
        <is>
          <t>UPDATED19 model</t>
        </is>
      </c>
    </row>
    <row r="51822">
      <c r="A51822" t="inlineStr">
        <is>
          <t>NV_BG_BREAST</t>
        </is>
      </c>
      <c r="B51822" s="2" t="n">
        <v>45962</v>
      </c>
      <c r="C51822" t="n">
        <v>12.19512</v>
      </c>
      <c r="D51822">
        <f>IFERROR(C51822/VLOOKUP(A51822,'Naver_Groups'!$A$2:$E$52,5,FALSE)*100,0)</f>
        <v/>
      </c>
      <c r="E51822" t="inlineStr">
        <is>
          <t>UPDATED19 model</t>
        </is>
      </c>
    </row>
    <row r="51823">
      <c r="A51823" t="inlineStr">
        <is>
          <t>NV_BG_BREAST</t>
        </is>
      </c>
      <c r="B51823" s="2" t="n">
        <v>45963</v>
      </c>
      <c r="C51823" t="n">
        <v>0</v>
      </c>
      <c r="D51823">
        <f>IFERROR(C51823/VLOOKUP(A51823,'Naver_Groups'!$A$2:$E$52,5,FALSE)*100,0)</f>
        <v/>
      </c>
      <c r="E51823" t="inlineStr">
        <is>
          <t>UPDATED19 model</t>
        </is>
      </c>
    </row>
    <row r="51824">
      <c r="A51824" t="inlineStr">
        <is>
          <t>NV_BG_BREAST</t>
        </is>
      </c>
      <c r="B51824" s="2" t="n">
        <v>45964</v>
      </c>
      <c r="C51824" t="n">
        <v>0</v>
      </c>
      <c r="D51824">
        <f>IFERROR(C51824/VLOOKUP(A51824,'Naver_Groups'!$A$2:$E$52,5,FALSE)*100,0)</f>
        <v/>
      </c>
      <c r="E51824" t="inlineStr">
        <is>
          <t>UPDATED19 model</t>
        </is>
      </c>
    </row>
    <row r="51825">
      <c r="A51825" t="inlineStr">
        <is>
          <t>NV_BG_BREAST</t>
        </is>
      </c>
      <c r="B51825" s="2" t="n">
        <v>45965</v>
      </c>
      <c r="C51825" t="n">
        <v>0</v>
      </c>
      <c r="D51825">
        <f>IFERROR(C51825/VLOOKUP(A51825,'Naver_Groups'!$A$2:$E$52,5,FALSE)*100,0)</f>
        <v/>
      </c>
      <c r="E51825" t="inlineStr">
        <is>
          <t>UPDATED19 model</t>
        </is>
      </c>
    </row>
    <row r="51826">
      <c r="A51826" t="inlineStr">
        <is>
          <t>NV_BG_BREAST</t>
        </is>
      </c>
      <c r="B51826" s="2" t="n">
        <v>45966</v>
      </c>
      <c r="C51826" t="n">
        <v>0</v>
      </c>
      <c r="D51826">
        <f>IFERROR(C51826/VLOOKUP(A51826,'Naver_Groups'!$A$2:$E$52,5,FALSE)*100,0)</f>
        <v/>
      </c>
      <c r="E51826" t="inlineStr">
        <is>
          <t>UPDATED19 model</t>
        </is>
      </c>
    </row>
    <row r="51827">
      <c r="A51827" t="inlineStr">
        <is>
          <t>NV_BG_BREAST</t>
        </is>
      </c>
      <c r="B51827" s="2" t="n">
        <v>45967</v>
      </c>
      <c r="C51827" t="n">
        <v>0</v>
      </c>
      <c r="D51827">
        <f>IFERROR(C51827/VLOOKUP(A51827,'Naver_Groups'!$A$2:$E$52,5,FALSE)*100,0)</f>
        <v/>
      </c>
      <c r="E51827" t="inlineStr">
        <is>
          <t>UPDATED19 model</t>
        </is>
      </c>
    </row>
    <row r="51828">
      <c r="A51828" t="inlineStr">
        <is>
          <t>NV_BG_BREAST</t>
        </is>
      </c>
      <c r="B51828" s="2" t="n">
        <v>45968</v>
      </c>
      <c r="C51828" t="n">
        <v>0</v>
      </c>
      <c r="D51828">
        <f>IFERROR(C51828/VLOOKUP(A51828,'Naver_Groups'!$A$2:$E$52,5,FALSE)*100,0)</f>
        <v/>
      </c>
      <c r="E51828" t="inlineStr">
        <is>
          <t>UPDATED19 model</t>
        </is>
      </c>
    </row>
    <row r="51829">
      <c r="A51829" t="inlineStr">
        <is>
          <t>NV_BG_BREAST</t>
        </is>
      </c>
      <c r="B51829" s="2" t="n">
        <v>45969</v>
      </c>
      <c r="C51829" t="n">
        <v>0</v>
      </c>
      <c r="D51829">
        <f>IFERROR(C51829/VLOOKUP(A51829,'Naver_Groups'!$A$2:$E$52,5,FALSE)*100,0)</f>
        <v/>
      </c>
      <c r="E51829" t="inlineStr">
        <is>
          <t>UPDATED19 model</t>
        </is>
      </c>
    </row>
    <row r="51830">
      <c r="A51830" t="inlineStr">
        <is>
          <t>NV_BG_BREAST</t>
        </is>
      </c>
      <c r="B51830" s="2" t="n">
        <v>45970</v>
      </c>
      <c r="C51830" t="n">
        <v>14.63414</v>
      </c>
      <c r="D51830">
        <f>IFERROR(C51830/VLOOKUP(A51830,'Naver_Groups'!$A$2:$E$52,5,FALSE)*100,0)</f>
        <v/>
      </c>
      <c r="E51830" t="inlineStr">
        <is>
          <t>UPDATED19 model</t>
        </is>
      </c>
    </row>
    <row r="51831">
      <c r="A51831" t="inlineStr">
        <is>
          <t>NV_BG_BREAST</t>
        </is>
      </c>
      <c r="B51831" s="2" t="n">
        <v>45971</v>
      </c>
      <c r="C51831" t="n">
        <v>0</v>
      </c>
      <c r="D51831">
        <f>IFERROR(C51831/VLOOKUP(A51831,'Naver_Groups'!$A$2:$E$52,5,FALSE)*100,0)</f>
        <v/>
      </c>
      <c r="E51831" t="inlineStr">
        <is>
          <t>UPDATED19 model</t>
        </is>
      </c>
    </row>
    <row r="51832">
      <c r="A51832" t="inlineStr">
        <is>
          <t>NV_BG_BREAST</t>
        </is>
      </c>
      <c r="B51832" s="2" t="n">
        <v>45972</v>
      </c>
      <c r="C51832" t="n">
        <v>0</v>
      </c>
      <c r="D51832">
        <f>IFERROR(C51832/VLOOKUP(A51832,'Naver_Groups'!$A$2:$E$52,5,FALSE)*100,0)</f>
        <v/>
      </c>
      <c r="E51832" t="inlineStr">
        <is>
          <t>UPDATED19 model</t>
        </is>
      </c>
    </row>
    <row r="51833">
      <c r="A51833" t="inlineStr">
        <is>
          <t>NV_BG_BREAST</t>
        </is>
      </c>
      <c r="B51833" s="2" t="n">
        <v>45973</v>
      </c>
      <c r="C51833" t="n">
        <v>0</v>
      </c>
      <c r="D51833">
        <f>IFERROR(C51833/VLOOKUP(A51833,'Naver_Groups'!$A$2:$E$52,5,FALSE)*100,0)</f>
        <v/>
      </c>
      <c r="E51833" t="inlineStr">
        <is>
          <t>UPDATED19 model</t>
        </is>
      </c>
    </row>
    <row r="51834">
      <c r="A51834" t="inlineStr">
        <is>
          <t>NV_BG_BREAST</t>
        </is>
      </c>
      <c r="B51834" s="2" t="n">
        <v>45974</v>
      </c>
      <c r="C51834" t="n">
        <v>0</v>
      </c>
      <c r="D51834">
        <f>IFERROR(C51834/VLOOKUP(A51834,'Naver_Groups'!$A$2:$E$52,5,FALSE)*100,0)</f>
        <v/>
      </c>
      <c r="E51834" t="inlineStr">
        <is>
          <t>UPDATED19 model</t>
        </is>
      </c>
    </row>
    <row r="51835">
      <c r="A51835" t="inlineStr">
        <is>
          <t>NV_BG_BREAST</t>
        </is>
      </c>
      <c r="B51835" s="2" t="n">
        <v>45975</v>
      </c>
      <c r="C51835" t="n">
        <v>0</v>
      </c>
      <c r="D51835">
        <f>IFERROR(C51835/VLOOKUP(A51835,'Naver_Groups'!$A$2:$E$52,5,FALSE)*100,0)</f>
        <v/>
      </c>
      <c r="E51835" t="inlineStr">
        <is>
          <t>UPDATED19 model</t>
        </is>
      </c>
    </row>
    <row r="51836">
      <c r="A51836" t="inlineStr">
        <is>
          <t>NV_BG_BREAST</t>
        </is>
      </c>
      <c r="B51836" s="2" t="n">
        <v>45976</v>
      </c>
      <c r="C51836" t="n">
        <v>0</v>
      </c>
      <c r="D51836">
        <f>IFERROR(C51836/VLOOKUP(A51836,'Naver_Groups'!$A$2:$E$52,5,FALSE)*100,0)</f>
        <v/>
      </c>
      <c r="E51836" t="inlineStr">
        <is>
          <t>UPDATED19 model</t>
        </is>
      </c>
    </row>
    <row r="51837">
      <c r="A51837" t="inlineStr">
        <is>
          <t>NV_BG_BREAST</t>
        </is>
      </c>
      <c r="B51837" s="2" t="n">
        <v>45977</v>
      </c>
      <c r="C51837" t="n">
        <v>0</v>
      </c>
      <c r="D51837">
        <f>IFERROR(C51837/VLOOKUP(A51837,'Naver_Groups'!$A$2:$E$52,5,FALSE)*100,0)</f>
        <v/>
      </c>
      <c r="E51837" t="inlineStr">
        <is>
          <t>UPDATED19 model</t>
        </is>
      </c>
    </row>
    <row r="51838">
      <c r="A51838" t="inlineStr">
        <is>
          <t>NV_BG_BREAST</t>
        </is>
      </c>
      <c r="B51838" s="2" t="n">
        <v>45978</v>
      </c>
      <c r="C51838" t="n">
        <v>0</v>
      </c>
      <c r="D51838">
        <f>IFERROR(C51838/VLOOKUP(A51838,'Naver_Groups'!$A$2:$E$52,5,FALSE)*100,0)</f>
        <v/>
      </c>
      <c r="E51838" t="inlineStr">
        <is>
          <t>UPDATED19 model</t>
        </is>
      </c>
    </row>
    <row r="51839">
      <c r="A51839" t="inlineStr">
        <is>
          <t>NV_BG_BREAST</t>
        </is>
      </c>
      <c r="B51839" s="2" t="n">
        <v>45979</v>
      </c>
      <c r="C51839" t="n">
        <v>0</v>
      </c>
      <c r="D51839">
        <f>IFERROR(C51839/VLOOKUP(A51839,'Naver_Groups'!$A$2:$E$52,5,FALSE)*100,0)</f>
        <v/>
      </c>
      <c r="E51839" t="inlineStr">
        <is>
          <t>UPDATED19 model</t>
        </is>
      </c>
    </row>
    <row r="51840">
      <c r="A51840" t="inlineStr">
        <is>
          <t>NV_BG_BREAST</t>
        </is>
      </c>
      <c r="B51840" s="2" t="n">
        <v>45980</v>
      </c>
      <c r="C51840" t="n">
        <v>0</v>
      </c>
      <c r="D51840">
        <f>IFERROR(C51840/VLOOKUP(A51840,'Naver_Groups'!$A$2:$E$52,5,FALSE)*100,0)</f>
        <v/>
      </c>
      <c r="E51840" t="inlineStr">
        <is>
          <t>UPDATED19 model</t>
        </is>
      </c>
    </row>
    <row r="51841">
      <c r="A51841" t="inlineStr">
        <is>
          <t>NV_BG_BREAST</t>
        </is>
      </c>
      <c r="B51841" s="2" t="n">
        <v>45981</v>
      </c>
      <c r="C51841" t="n">
        <v>12.19512</v>
      </c>
      <c r="D51841">
        <f>IFERROR(C51841/VLOOKUP(A51841,'Naver_Groups'!$A$2:$E$52,5,FALSE)*100,0)</f>
        <v/>
      </c>
      <c r="E51841" t="inlineStr">
        <is>
          <t>UPDATED19 model</t>
        </is>
      </c>
    </row>
    <row r="51842">
      <c r="A51842" t="inlineStr">
        <is>
          <t>NV_BG_BREAST</t>
        </is>
      </c>
      <c r="B51842" s="2" t="n">
        <v>45982</v>
      </c>
      <c r="C51842" t="n">
        <v>0</v>
      </c>
      <c r="D51842">
        <f>IFERROR(C51842/VLOOKUP(A51842,'Naver_Groups'!$A$2:$E$52,5,FALSE)*100,0)</f>
        <v/>
      </c>
      <c r="E51842" t="inlineStr">
        <is>
          <t>UPDATED19 model</t>
        </is>
      </c>
    </row>
    <row r="51843">
      <c r="A51843" t="inlineStr">
        <is>
          <t>NV_BG_BREAST</t>
        </is>
      </c>
      <c r="B51843" s="2" t="n">
        <v>45983</v>
      </c>
      <c r="C51843" t="n">
        <v>0</v>
      </c>
      <c r="D51843">
        <f>IFERROR(C51843/VLOOKUP(A51843,'Naver_Groups'!$A$2:$E$52,5,FALSE)*100,0)</f>
        <v/>
      </c>
      <c r="E51843" t="inlineStr">
        <is>
          <t>UPDATED19 model</t>
        </is>
      </c>
    </row>
    <row r="51844">
      <c r="A51844" t="inlineStr">
        <is>
          <t>NV_BG_BREAST</t>
        </is>
      </c>
      <c r="B51844" s="2" t="n">
        <v>45984</v>
      </c>
      <c r="C51844" t="n">
        <v>0</v>
      </c>
      <c r="D51844">
        <f>IFERROR(C51844/VLOOKUP(A51844,'Naver_Groups'!$A$2:$E$52,5,FALSE)*100,0)</f>
        <v/>
      </c>
      <c r="E51844" t="inlineStr">
        <is>
          <t>UPDATED19 model</t>
        </is>
      </c>
    </row>
    <row r="51845">
      <c r="A51845" t="inlineStr">
        <is>
          <t>NV_BG_BREAST</t>
        </is>
      </c>
      <c r="B51845" s="2" t="n">
        <v>45985</v>
      </c>
      <c r="C51845" t="n">
        <v>0</v>
      </c>
      <c r="D51845">
        <f>IFERROR(C51845/VLOOKUP(A51845,'Naver_Groups'!$A$2:$E$52,5,FALSE)*100,0)</f>
        <v/>
      </c>
      <c r="E51845" t="inlineStr">
        <is>
          <t>UPDATED19 model</t>
        </is>
      </c>
    </row>
    <row r="51846">
      <c r="A51846" t="inlineStr">
        <is>
          <t>NV_BG_BREAST</t>
        </is>
      </c>
      <c r="B51846" s="2" t="n">
        <v>45986</v>
      </c>
      <c r="C51846" t="n">
        <v>0</v>
      </c>
      <c r="D51846">
        <f>IFERROR(C51846/VLOOKUP(A51846,'Naver_Groups'!$A$2:$E$52,5,FALSE)*100,0)</f>
        <v/>
      </c>
      <c r="E51846" t="inlineStr">
        <is>
          <t>UPDATED19 model</t>
        </is>
      </c>
    </row>
    <row r="51847">
      <c r="A51847" t="inlineStr">
        <is>
          <t>NV_BG_BREAST</t>
        </is>
      </c>
      <c r="B51847" s="2" t="n">
        <v>45987</v>
      </c>
      <c r="C51847" t="n">
        <v>0</v>
      </c>
      <c r="D51847">
        <f>IFERROR(C51847/VLOOKUP(A51847,'Naver_Groups'!$A$2:$E$52,5,FALSE)*100,0)</f>
        <v/>
      </c>
      <c r="E51847" t="inlineStr">
        <is>
          <t>UPDATED19 model</t>
        </is>
      </c>
    </row>
    <row r="51848">
      <c r="A51848" t="inlineStr">
        <is>
          <t>NV_BG_BREAST</t>
        </is>
      </c>
      <c r="B51848" s="2" t="n">
        <v>45988</v>
      </c>
      <c r="C51848" t="n">
        <v>0</v>
      </c>
      <c r="D51848">
        <f>IFERROR(C51848/VLOOKUP(A51848,'Naver_Groups'!$A$2:$E$52,5,FALSE)*100,0)</f>
        <v/>
      </c>
      <c r="E51848" t="inlineStr">
        <is>
          <t>UPDATED19 model</t>
        </is>
      </c>
    </row>
    <row r="51849">
      <c r="A51849" t="inlineStr">
        <is>
          <t>NV_BG_BREAST</t>
        </is>
      </c>
      <c r="B51849" s="2" t="n">
        <v>45989</v>
      </c>
      <c r="C51849" t="n">
        <v>0</v>
      </c>
      <c r="D51849">
        <f>IFERROR(C51849/VLOOKUP(A51849,'Naver_Groups'!$A$2:$E$52,5,FALSE)*100,0)</f>
        <v/>
      </c>
      <c r="E51849" t="inlineStr">
        <is>
          <t>UPDATED19 model</t>
        </is>
      </c>
    </row>
    <row r="51850">
      <c r="A51850" t="inlineStr">
        <is>
          <t>NV_BG_BREAST</t>
        </is>
      </c>
      <c r="B51850" s="2" t="n">
        <v>45990</v>
      </c>
      <c r="C51850" t="n">
        <v>0</v>
      </c>
      <c r="D51850">
        <f>IFERROR(C51850/VLOOKUP(A51850,'Naver_Groups'!$A$2:$E$52,5,FALSE)*100,0)</f>
        <v/>
      </c>
      <c r="E51850" t="inlineStr">
        <is>
          <t>UPDATED19 model</t>
        </is>
      </c>
    </row>
    <row r="51851">
      <c r="A51851" t="inlineStr">
        <is>
          <t>NV_BG_BREAST</t>
        </is>
      </c>
      <c r="B51851" s="2" t="n">
        <v>45991</v>
      </c>
      <c r="C51851" t="n">
        <v>0</v>
      </c>
      <c r="D51851">
        <f>IFERROR(C51851/VLOOKUP(A51851,'Naver_Groups'!$A$2:$E$52,5,FALSE)*100,0)</f>
        <v/>
      </c>
      <c r="E51851" t="inlineStr">
        <is>
          <t>UPDATED19 model</t>
        </is>
      </c>
    </row>
    <row r="51852">
      <c r="A51852" t="inlineStr">
        <is>
          <t>NV_BG_BREAST</t>
        </is>
      </c>
      <c r="B51852" s="2" t="n">
        <v>45992</v>
      </c>
      <c r="C51852" t="n">
        <v>0</v>
      </c>
      <c r="D51852">
        <f>IFERROR(C51852/VLOOKUP(A51852,'Naver_Groups'!$A$2:$E$52,5,FALSE)*100,0)</f>
        <v/>
      </c>
      <c r="E51852" t="inlineStr">
        <is>
          <t>UPDATED19 model</t>
        </is>
      </c>
    </row>
    <row r="51853">
      <c r="A51853" t="inlineStr">
        <is>
          <t>NV_BG_BREAST</t>
        </is>
      </c>
      <c r="B51853" s="2" t="n">
        <v>45993</v>
      </c>
      <c r="C51853" t="n">
        <v>14.63414</v>
      </c>
      <c r="D51853">
        <f>IFERROR(C51853/VLOOKUP(A51853,'Naver_Groups'!$A$2:$E$52,5,FALSE)*100,0)</f>
        <v/>
      </c>
      <c r="E51853" t="inlineStr">
        <is>
          <t>UPDATED19 model</t>
        </is>
      </c>
    </row>
    <row r="51854">
      <c r="A51854" t="inlineStr">
        <is>
          <t>NV_BG_BREAST</t>
        </is>
      </c>
      <c r="B51854" s="2" t="n">
        <v>45994</v>
      </c>
      <c r="C51854" t="n">
        <v>0</v>
      </c>
      <c r="D51854">
        <f>IFERROR(C51854/VLOOKUP(A51854,'Naver_Groups'!$A$2:$E$52,5,FALSE)*100,0)</f>
        <v/>
      </c>
      <c r="E51854" t="inlineStr">
        <is>
          <t>UPDATED19 model</t>
        </is>
      </c>
    </row>
    <row r="51855">
      <c r="A51855" t="inlineStr">
        <is>
          <t>NV_BG_BREAST</t>
        </is>
      </c>
      <c r="B51855" s="2" t="n">
        <v>45995</v>
      </c>
      <c r="C51855" t="n">
        <v>0</v>
      </c>
      <c r="D51855">
        <f>IFERROR(C51855/VLOOKUP(A51855,'Naver_Groups'!$A$2:$E$52,5,FALSE)*100,0)</f>
        <v/>
      </c>
      <c r="E51855" t="inlineStr">
        <is>
          <t>UPDATED19 model</t>
        </is>
      </c>
    </row>
    <row r="51856">
      <c r="A51856" t="inlineStr">
        <is>
          <t>NV_BG_BREAST</t>
        </is>
      </c>
      <c r="B51856" s="2" t="n">
        <v>45996</v>
      </c>
      <c r="C51856" t="n">
        <v>0</v>
      </c>
      <c r="D51856">
        <f>IFERROR(C51856/VLOOKUP(A51856,'Naver_Groups'!$A$2:$E$52,5,FALSE)*100,0)</f>
        <v/>
      </c>
      <c r="E51856" t="inlineStr">
        <is>
          <t>UPDATED19 model</t>
        </is>
      </c>
    </row>
    <row r="51857">
      <c r="A51857" t="inlineStr">
        <is>
          <t>NV_BG_BREAST</t>
        </is>
      </c>
      <c r="B51857" s="2" t="n">
        <v>45997</v>
      </c>
      <c r="C51857" t="n">
        <v>0</v>
      </c>
      <c r="D51857">
        <f>IFERROR(C51857/VLOOKUP(A51857,'Naver_Groups'!$A$2:$E$52,5,FALSE)*100,0)</f>
        <v/>
      </c>
      <c r="E51857" t="inlineStr">
        <is>
          <t>UPDATED19 model</t>
        </is>
      </c>
    </row>
    <row r="51858">
      <c r="A51858" t="inlineStr">
        <is>
          <t>NV_BG_BREAST</t>
        </is>
      </c>
      <c r="B51858" s="2" t="n">
        <v>45998</v>
      </c>
      <c r="C51858" t="n">
        <v>0</v>
      </c>
      <c r="D51858">
        <f>IFERROR(C51858/VLOOKUP(A51858,'Naver_Groups'!$A$2:$E$52,5,FALSE)*100,0)</f>
        <v/>
      </c>
      <c r="E51858" t="inlineStr">
        <is>
          <t>UPDATED19 model</t>
        </is>
      </c>
    </row>
    <row r="51859">
      <c r="A51859" t="inlineStr">
        <is>
          <t>NV_BG_BREAST</t>
        </is>
      </c>
      <c r="B51859" s="2" t="n">
        <v>45999</v>
      </c>
      <c r="C51859" t="n">
        <v>0</v>
      </c>
      <c r="D51859">
        <f>IFERROR(C51859/VLOOKUP(A51859,'Naver_Groups'!$A$2:$E$52,5,FALSE)*100,0)</f>
        <v/>
      </c>
      <c r="E51859" t="inlineStr">
        <is>
          <t>UPDATED19 model</t>
        </is>
      </c>
    </row>
    <row r="51860">
      <c r="A51860" t="inlineStr">
        <is>
          <t>NV_BG_BREAST</t>
        </is>
      </c>
      <c r="B51860" s="2" t="n">
        <v>46000</v>
      </c>
      <c r="C51860" t="n">
        <v>0</v>
      </c>
      <c r="D51860">
        <f>IFERROR(C51860/VLOOKUP(A51860,'Naver_Groups'!$A$2:$E$52,5,FALSE)*100,0)</f>
        <v/>
      </c>
      <c r="E51860" t="inlineStr">
        <is>
          <t>UPDATED19 model</t>
        </is>
      </c>
    </row>
    <row r="51861">
      <c r="A51861" t="inlineStr">
        <is>
          <t>NV_BG_BREAST</t>
        </is>
      </c>
      <c r="B51861" s="2" t="n">
        <v>46001</v>
      </c>
      <c r="C51861" t="n">
        <v>0</v>
      </c>
      <c r="D51861">
        <f>IFERROR(C51861/VLOOKUP(A51861,'Naver_Groups'!$A$2:$E$52,5,FALSE)*100,0)</f>
        <v/>
      </c>
      <c r="E51861" t="inlineStr">
        <is>
          <t>UPDATED19 model</t>
        </is>
      </c>
    </row>
    <row r="51862">
      <c r="A51862" t="inlineStr">
        <is>
          <t>NV_BG_BREAST</t>
        </is>
      </c>
      <c r="B51862" s="2" t="n">
        <v>46002</v>
      </c>
      <c r="C51862" t="n">
        <v>0</v>
      </c>
      <c r="D51862">
        <f>IFERROR(C51862/VLOOKUP(A51862,'Naver_Groups'!$A$2:$E$52,5,FALSE)*100,0)</f>
        <v/>
      </c>
      <c r="E51862" t="inlineStr">
        <is>
          <t>UPDATED19 model</t>
        </is>
      </c>
    </row>
    <row r="51863">
      <c r="A51863" t="inlineStr">
        <is>
          <t>NV_BG_BREAST</t>
        </is>
      </c>
      <c r="B51863" s="2" t="n">
        <v>46003</v>
      </c>
      <c r="C51863" t="n">
        <v>0</v>
      </c>
      <c r="D51863">
        <f>IFERROR(C51863/VLOOKUP(A51863,'Naver_Groups'!$A$2:$E$52,5,FALSE)*100,0)</f>
        <v/>
      </c>
      <c r="E51863" t="inlineStr">
        <is>
          <t>UPDATED19 model</t>
        </is>
      </c>
    </row>
    <row r="51864">
      <c r="A51864" t="inlineStr">
        <is>
          <t>NV_BG_BREAST</t>
        </is>
      </c>
      <c r="B51864" s="2" t="n">
        <v>46004</v>
      </c>
      <c r="C51864" t="n">
        <v>0</v>
      </c>
      <c r="D51864">
        <f>IFERROR(C51864/VLOOKUP(A51864,'Naver_Groups'!$A$2:$E$52,5,FALSE)*100,0)</f>
        <v/>
      </c>
      <c r="E51864" t="inlineStr">
        <is>
          <t>UPDATED19 model</t>
        </is>
      </c>
    </row>
    <row r="51865">
      <c r="A51865" t="inlineStr">
        <is>
          <t>NV_BG_BREAST</t>
        </is>
      </c>
      <c r="B51865" s="2" t="n">
        <v>46005</v>
      </c>
      <c r="C51865" t="n">
        <v>0</v>
      </c>
      <c r="D51865">
        <f>IFERROR(C51865/VLOOKUP(A51865,'Naver_Groups'!$A$2:$E$52,5,FALSE)*100,0)</f>
        <v/>
      </c>
      <c r="E51865" t="inlineStr">
        <is>
          <t>UPDATED19 model</t>
        </is>
      </c>
    </row>
    <row r="51866">
      <c r="A51866" t="inlineStr">
        <is>
          <t>NV_BG_BREAST</t>
        </is>
      </c>
      <c r="B51866" s="2" t="n">
        <v>46006</v>
      </c>
      <c r="C51866" t="n">
        <v>0</v>
      </c>
      <c r="D51866">
        <f>IFERROR(C51866/VLOOKUP(A51866,'Naver_Groups'!$A$2:$E$52,5,FALSE)*100,0)</f>
        <v/>
      </c>
      <c r="E51866" t="inlineStr">
        <is>
          <t>UPDATED19 model</t>
        </is>
      </c>
    </row>
    <row r="51867">
      <c r="A51867" t="inlineStr">
        <is>
          <t>NV_BG_BREAST</t>
        </is>
      </c>
      <c r="B51867" s="2" t="n">
        <v>46007</v>
      </c>
      <c r="C51867" t="n">
        <v>0</v>
      </c>
      <c r="D51867">
        <f>IFERROR(C51867/VLOOKUP(A51867,'Naver_Groups'!$A$2:$E$52,5,FALSE)*100,0)</f>
        <v/>
      </c>
      <c r="E51867" t="inlineStr">
        <is>
          <t>UPDATED19 model</t>
        </is>
      </c>
    </row>
    <row r="51868">
      <c r="A51868" t="inlineStr">
        <is>
          <t>NV_BG_BREAST</t>
        </is>
      </c>
      <c r="B51868" s="2" t="n">
        <v>46008</v>
      </c>
      <c r="C51868" t="n">
        <v>0</v>
      </c>
      <c r="D51868">
        <f>IFERROR(C51868/VLOOKUP(A51868,'Naver_Groups'!$A$2:$E$52,5,FALSE)*100,0)</f>
        <v/>
      </c>
      <c r="E51868" t="inlineStr">
        <is>
          <t>UPDATED19 model</t>
        </is>
      </c>
    </row>
    <row r="51869">
      <c r="A51869" t="inlineStr">
        <is>
          <t>NV_BG_BREAST</t>
        </is>
      </c>
      <c r="B51869" s="2" t="n">
        <v>46009</v>
      </c>
      <c r="C51869" t="n">
        <v>0</v>
      </c>
      <c r="D51869">
        <f>IFERROR(C51869/VLOOKUP(A51869,'Naver_Groups'!$A$2:$E$52,5,FALSE)*100,0)</f>
        <v/>
      </c>
      <c r="E51869" t="inlineStr">
        <is>
          <t>UPDATED19 model</t>
        </is>
      </c>
    </row>
    <row r="51870">
      <c r="A51870" t="inlineStr">
        <is>
          <t>NV_BG_BREAST</t>
        </is>
      </c>
      <c r="B51870" s="2" t="n">
        <v>46010</v>
      </c>
      <c r="C51870" t="n">
        <v>0</v>
      </c>
      <c r="D51870">
        <f>IFERROR(C51870/VLOOKUP(A51870,'Naver_Groups'!$A$2:$E$52,5,FALSE)*100,0)</f>
        <v/>
      </c>
      <c r="E51870" t="inlineStr">
        <is>
          <t>UPDATED19 model</t>
        </is>
      </c>
    </row>
    <row r="51871">
      <c r="A51871" t="inlineStr">
        <is>
          <t>NV_BG_BREAST</t>
        </is>
      </c>
      <c r="B51871" s="2" t="n">
        <v>46011</v>
      </c>
      <c r="C51871" t="n">
        <v>0</v>
      </c>
      <c r="D51871">
        <f>IFERROR(C51871/VLOOKUP(A51871,'Naver_Groups'!$A$2:$E$52,5,FALSE)*100,0)</f>
        <v/>
      </c>
      <c r="E51871" t="inlineStr">
        <is>
          <t>UPDATED19 model</t>
        </is>
      </c>
    </row>
    <row r="51872">
      <c r="A51872" t="inlineStr">
        <is>
          <t>NV_BG_BREAST</t>
        </is>
      </c>
      <c r="B51872" s="2" t="n">
        <v>46012</v>
      </c>
      <c r="C51872" t="n">
        <v>0</v>
      </c>
      <c r="D51872">
        <f>IFERROR(C51872/VLOOKUP(A51872,'Naver_Groups'!$A$2:$E$52,5,FALSE)*100,0)</f>
        <v/>
      </c>
      <c r="E51872" t="inlineStr">
        <is>
          <t>UPDATED19 model</t>
        </is>
      </c>
    </row>
    <row r="51873">
      <c r="A51873" t="inlineStr">
        <is>
          <t>NV_BG_BREAST</t>
        </is>
      </c>
      <c r="B51873" s="2" t="n">
        <v>46013</v>
      </c>
      <c r="C51873" t="n">
        <v>12.19512</v>
      </c>
      <c r="D51873">
        <f>IFERROR(C51873/VLOOKUP(A51873,'Naver_Groups'!$A$2:$E$52,5,FALSE)*100,0)</f>
        <v/>
      </c>
      <c r="E51873" t="inlineStr">
        <is>
          <t>UPDATED19 model</t>
        </is>
      </c>
    </row>
    <row r="51874">
      <c r="A51874" t="inlineStr">
        <is>
          <t>NV_BG_BREAST</t>
        </is>
      </c>
      <c r="B51874" s="2" t="n">
        <v>46014</v>
      </c>
      <c r="C51874" t="n">
        <v>14.63414</v>
      </c>
      <c r="D51874">
        <f>IFERROR(C51874/VLOOKUP(A51874,'Naver_Groups'!$A$2:$E$52,5,FALSE)*100,0)</f>
        <v/>
      </c>
      <c r="E51874" t="inlineStr">
        <is>
          <t>UPDATED19 model</t>
        </is>
      </c>
    </row>
    <row r="51875">
      <c r="A51875" t="inlineStr">
        <is>
          <t>NV_BG_BREAST</t>
        </is>
      </c>
      <c r="B51875" s="2" t="n">
        <v>46015</v>
      </c>
      <c r="C51875" t="n">
        <v>0</v>
      </c>
      <c r="D51875">
        <f>IFERROR(C51875/VLOOKUP(A51875,'Naver_Groups'!$A$2:$E$52,5,FALSE)*100,0)</f>
        <v/>
      </c>
      <c r="E51875" t="inlineStr">
        <is>
          <t>UPDATED19 model</t>
        </is>
      </c>
    </row>
    <row r="51876">
      <c r="A51876" t="inlineStr">
        <is>
          <t>NV_BG_BREAST</t>
        </is>
      </c>
      <c r="B51876" s="2" t="n">
        <v>46016</v>
      </c>
      <c r="C51876" t="n">
        <v>0</v>
      </c>
      <c r="D51876">
        <f>IFERROR(C51876/VLOOKUP(A51876,'Naver_Groups'!$A$2:$E$52,5,FALSE)*100,0)</f>
        <v/>
      </c>
      <c r="E51876" t="inlineStr">
        <is>
          <t>UPDATED19 model</t>
        </is>
      </c>
    </row>
    <row r="51877">
      <c r="A51877" t="inlineStr">
        <is>
          <t>NV_BG_BREAST</t>
        </is>
      </c>
      <c r="B51877" s="2" t="n">
        <v>46017</v>
      </c>
      <c r="C51877" t="n">
        <v>0</v>
      </c>
      <c r="D51877">
        <f>IFERROR(C51877/VLOOKUP(A51877,'Naver_Groups'!$A$2:$E$52,5,FALSE)*100,0)</f>
        <v/>
      </c>
      <c r="E51877" t="inlineStr">
        <is>
          <t>UPDATED19 model</t>
        </is>
      </c>
    </row>
    <row r="51878">
      <c r="A51878" t="inlineStr">
        <is>
          <t>NV_BG_BREAST</t>
        </is>
      </c>
      <c r="B51878" s="2" t="n">
        <v>46018</v>
      </c>
      <c r="C51878" t="n">
        <v>0</v>
      </c>
      <c r="D51878">
        <f>IFERROR(C51878/VLOOKUP(A51878,'Naver_Groups'!$A$2:$E$52,5,FALSE)*100,0)</f>
        <v/>
      </c>
      <c r="E51878" t="inlineStr">
        <is>
          <t>UPDATED19 model</t>
        </is>
      </c>
    </row>
    <row r="51879">
      <c r="A51879" t="inlineStr">
        <is>
          <t>NV_BG_BREAST</t>
        </is>
      </c>
      <c r="B51879" s="2" t="n">
        <v>46019</v>
      </c>
      <c r="C51879" t="n">
        <v>0</v>
      </c>
      <c r="D51879">
        <f>IFERROR(C51879/VLOOKUP(A51879,'Naver_Groups'!$A$2:$E$52,5,FALSE)*100,0)</f>
        <v/>
      </c>
      <c r="E51879" t="inlineStr">
        <is>
          <t>UPDATED19 model</t>
        </is>
      </c>
    </row>
    <row r="51880">
      <c r="A51880" t="inlineStr">
        <is>
          <t>NV_BG_BREAST</t>
        </is>
      </c>
      <c r="B51880" s="2" t="n">
        <v>46020</v>
      </c>
      <c r="C51880" t="n">
        <v>0</v>
      </c>
      <c r="D51880">
        <f>IFERROR(C51880/VLOOKUP(A51880,'Naver_Groups'!$A$2:$E$52,5,FALSE)*100,0)</f>
        <v/>
      </c>
      <c r="E51880" t="inlineStr">
        <is>
          <t>UPDATED19 model</t>
        </is>
      </c>
    </row>
    <row r="51881">
      <c r="A51881" t="inlineStr">
        <is>
          <t>NV_BG_BREAST</t>
        </is>
      </c>
      <c r="B51881" s="2" t="n">
        <v>46021</v>
      </c>
      <c r="C51881" t="n">
        <v>0</v>
      </c>
      <c r="D51881">
        <f>IFERROR(C51881/VLOOKUP(A51881,'Naver_Groups'!$A$2:$E$52,5,FALSE)*100,0)</f>
        <v/>
      </c>
      <c r="E51881" t="inlineStr">
        <is>
          <t>UPDATED19 model</t>
        </is>
      </c>
    </row>
    <row r="51882">
      <c r="A51882" t="inlineStr">
        <is>
          <t>NV_BG_BREAST</t>
        </is>
      </c>
      <c r="B51882" s="2" t="n">
        <v>46022</v>
      </c>
      <c r="C51882" t="n">
        <v>0</v>
      </c>
      <c r="D51882">
        <f>IFERROR(C51882/VLOOKUP(A51882,'Naver_Groups'!$A$2:$E$52,5,FALSE)*100,0)</f>
        <v/>
      </c>
      <c r="E51882" t="inlineStr">
        <is>
          <t>UPDATED19 model</t>
        </is>
      </c>
    </row>
    <row r="51883">
      <c r="A51883" t="inlineStr">
        <is>
          <t>NV_BG_BREAST</t>
        </is>
      </c>
      <c r="B51883" s="2" t="n">
        <v>46023</v>
      </c>
      <c r="C51883" t="n">
        <v>0</v>
      </c>
      <c r="D51883">
        <f>IFERROR(C51883/VLOOKUP(A51883,'Naver_Groups'!$A$2:$E$52,5,FALSE)*100,0)</f>
        <v/>
      </c>
      <c r="E51883" t="inlineStr">
        <is>
          <t>UPDATED19 model</t>
        </is>
      </c>
    </row>
    <row r="51884">
      <c r="A51884" t="inlineStr">
        <is>
          <t>NV_BG_BREAST</t>
        </is>
      </c>
      <c r="B51884" s="2" t="n">
        <v>46024</v>
      </c>
      <c r="C51884" t="n">
        <v>0</v>
      </c>
      <c r="D51884">
        <f>IFERROR(C51884/VLOOKUP(A51884,'Naver_Groups'!$A$2:$E$52,5,FALSE)*100,0)</f>
        <v/>
      </c>
      <c r="E51884" t="inlineStr">
        <is>
          <t>UPDATED19 model</t>
        </is>
      </c>
    </row>
    <row r="51885">
      <c r="A51885" t="inlineStr">
        <is>
          <t>NV_BG_BREAST</t>
        </is>
      </c>
      <c r="B51885" s="2" t="n">
        <v>46025</v>
      </c>
      <c r="C51885" t="n">
        <v>0</v>
      </c>
      <c r="D51885">
        <f>IFERROR(C51885/VLOOKUP(A51885,'Naver_Groups'!$A$2:$E$52,5,FALSE)*100,0)</f>
        <v/>
      </c>
      <c r="E51885" t="inlineStr">
        <is>
          <t>UPDATED19 model</t>
        </is>
      </c>
    </row>
    <row r="51886">
      <c r="A51886" t="inlineStr">
        <is>
          <t>NV_BG_BREAST</t>
        </is>
      </c>
      <c r="B51886" s="2" t="n">
        <v>46026</v>
      </c>
      <c r="C51886" t="n">
        <v>0</v>
      </c>
      <c r="D51886">
        <f>IFERROR(C51886/VLOOKUP(A51886,'Naver_Groups'!$A$2:$E$52,5,FALSE)*100,0)</f>
        <v/>
      </c>
      <c r="E51886" t="inlineStr">
        <is>
          <t>UPDATED19 model</t>
        </is>
      </c>
    </row>
    <row r="51887">
      <c r="A51887" t="inlineStr">
        <is>
          <t>NV_BG_BREAST</t>
        </is>
      </c>
      <c r="B51887" s="2" t="n">
        <v>46027</v>
      </c>
      <c r="C51887" t="n">
        <v>0</v>
      </c>
      <c r="D51887">
        <f>IFERROR(C51887/VLOOKUP(A51887,'Naver_Groups'!$A$2:$E$52,5,FALSE)*100,0)</f>
        <v/>
      </c>
      <c r="E51887" t="inlineStr">
        <is>
          <t>UPDATED19 model</t>
        </is>
      </c>
    </row>
    <row r="51888">
      <c r="A51888" t="inlineStr">
        <is>
          <t>NV_BG_BREAST</t>
        </is>
      </c>
      <c r="B51888" s="2" t="n">
        <v>46028</v>
      </c>
      <c r="C51888" t="n">
        <v>17.07317</v>
      </c>
      <c r="D51888">
        <f>IFERROR(C51888/VLOOKUP(A51888,'Naver_Groups'!$A$2:$E$52,5,FALSE)*100,0)</f>
        <v/>
      </c>
      <c r="E51888" t="inlineStr">
        <is>
          <t>UPDATED19 model</t>
        </is>
      </c>
    </row>
    <row r="51889">
      <c r="A51889" t="inlineStr">
        <is>
          <t>NV_BG_BREAST</t>
        </is>
      </c>
      <c r="B51889" s="2" t="n">
        <v>46029</v>
      </c>
      <c r="C51889" t="n">
        <v>14.63414</v>
      </c>
      <c r="D51889">
        <f>IFERROR(C51889/VLOOKUP(A51889,'Naver_Groups'!$A$2:$E$52,5,FALSE)*100,0)</f>
        <v/>
      </c>
      <c r="E51889" t="inlineStr">
        <is>
          <t>UPDATED19 model</t>
        </is>
      </c>
    </row>
    <row r="51890">
      <c r="A51890" t="inlineStr">
        <is>
          <t>NV_BG_BREAST</t>
        </is>
      </c>
      <c r="B51890" s="2" t="n">
        <v>46030</v>
      </c>
      <c r="C51890" t="n">
        <v>0</v>
      </c>
      <c r="D51890">
        <f>IFERROR(C51890/VLOOKUP(A51890,'Naver_Groups'!$A$2:$E$52,5,FALSE)*100,0)</f>
        <v/>
      </c>
      <c r="E51890" t="inlineStr">
        <is>
          <t>UPDATED19 model</t>
        </is>
      </c>
    </row>
    <row r="51891">
      <c r="A51891" t="inlineStr">
        <is>
          <t>NV_BG_BREAST</t>
        </is>
      </c>
      <c r="B51891" s="2" t="n">
        <v>46031</v>
      </c>
      <c r="C51891" t="n">
        <v>0</v>
      </c>
      <c r="D51891">
        <f>IFERROR(C51891/VLOOKUP(A51891,'Naver_Groups'!$A$2:$E$52,5,FALSE)*100,0)</f>
        <v/>
      </c>
      <c r="E51891" t="inlineStr">
        <is>
          <t>UPDATED19 model</t>
        </is>
      </c>
    </row>
    <row r="51892">
      <c r="A51892" t="inlineStr">
        <is>
          <t>NV_BG_BREAST</t>
        </is>
      </c>
      <c r="B51892" s="2" t="n">
        <v>46032</v>
      </c>
      <c r="C51892" t="n">
        <v>0</v>
      </c>
      <c r="D51892">
        <f>IFERROR(C51892/VLOOKUP(A51892,'Naver_Groups'!$A$2:$E$52,5,FALSE)*100,0)</f>
        <v/>
      </c>
      <c r="E51892" t="inlineStr">
        <is>
          <t>UPDATED19 model</t>
        </is>
      </c>
    </row>
    <row r="51893">
      <c r="A51893" t="inlineStr">
        <is>
          <t>NV_BG_BREAST</t>
        </is>
      </c>
      <c r="B51893" s="2" t="n">
        <v>46033</v>
      </c>
      <c r="C51893" t="n">
        <v>12.19512</v>
      </c>
      <c r="D51893">
        <f>IFERROR(C51893/VLOOKUP(A51893,'Naver_Groups'!$A$2:$E$52,5,FALSE)*100,0)</f>
        <v/>
      </c>
      <c r="E51893" t="inlineStr">
        <is>
          <t>UPDATED19 model</t>
        </is>
      </c>
    </row>
    <row r="51894">
      <c r="A51894" t="inlineStr">
        <is>
          <t>NV_BG_BREAST</t>
        </is>
      </c>
      <c r="B51894" s="2" t="n">
        <v>46034</v>
      </c>
      <c r="C51894" t="n">
        <v>0</v>
      </c>
      <c r="D51894">
        <f>IFERROR(C51894/VLOOKUP(A51894,'Naver_Groups'!$A$2:$E$52,5,FALSE)*100,0)</f>
        <v/>
      </c>
      <c r="E51894" t="inlineStr">
        <is>
          <t>UPDATED19 model</t>
        </is>
      </c>
    </row>
    <row r="51895">
      <c r="A51895" t="inlineStr">
        <is>
          <t>NV_BG_BREAST</t>
        </is>
      </c>
      <c r="B51895" s="2" t="n">
        <v>46035</v>
      </c>
      <c r="C51895" t="n">
        <v>0</v>
      </c>
      <c r="D51895">
        <f>IFERROR(C51895/VLOOKUP(A51895,'Naver_Groups'!$A$2:$E$52,5,FALSE)*100,0)</f>
        <v/>
      </c>
      <c r="E51895" t="inlineStr">
        <is>
          <t>UPDATED19 model</t>
        </is>
      </c>
    </row>
    <row r="51896">
      <c r="A51896" t="inlineStr">
        <is>
          <t>NV_BG_BREAST</t>
        </is>
      </c>
      <c r="B51896" s="2" t="n">
        <v>46036</v>
      </c>
      <c r="C51896" t="n">
        <v>0</v>
      </c>
      <c r="D51896">
        <f>IFERROR(C51896/VLOOKUP(A51896,'Naver_Groups'!$A$2:$E$52,5,FALSE)*100,0)</f>
        <v/>
      </c>
      <c r="E51896" t="inlineStr">
        <is>
          <t>UPDATED19 model</t>
        </is>
      </c>
    </row>
    <row r="51897">
      <c r="A51897" t="inlineStr">
        <is>
          <t>NV_BG_BREAST</t>
        </is>
      </c>
      <c r="B51897" s="2" t="n">
        <v>46037</v>
      </c>
      <c r="C51897" t="n">
        <v>0</v>
      </c>
      <c r="D51897">
        <f>IFERROR(C51897/VLOOKUP(A51897,'Naver_Groups'!$A$2:$E$52,5,FALSE)*100,0)</f>
        <v/>
      </c>
      <c r="E51897" t="inlineStr">
        <is>
          <t>UPDATED19 model</t>
        </is>
      </c>
    </row>
    <row r="51898">
      <c r="A51898" t="inlineStr">
        <is>
          <t>NV_BG_BREAST</t>
        </is>
      </c>
      <c r="B51898" s="2" t="n">
        <v>46038</v>
      </c>
      <c r="C51898" t="n">
        <v>0</v>
      </c>
      <c r="D51898">
        <f>IFERROR(C51898/VLOOKUP(A51898,'Naver_Groups'!$A$2:$E$52,5,FALSE)*100,0)</f>
        <v/>
      </c>
      <c r="E51898" t="inlineStr">
        <is>
          <t>UPDATED19 model</t>
        </is>
      </c>
    </row>
    <row r="51899">
      <c r="A51899" t="inlineStr">
        <is>
          <t>NV_BG_BREAST</t>
        </is>
      </c>
      <c r="B51899" s="2" t="n">
        <v>46039</v>
      </c>
      <c r="C51899" t="n">
        <v>0</v>
      </c>
      <c r="D51899">
        <f>IFERROR(C51899/VLOOKUP(A51899,'Naver_Groups'!$A$2:$E$52,5,FALSE)*100,0)</f>
        <v/>
      </c>
      <c r="E51899" t="inlineStr">
        <is>
          <t>UPDATED19 model</t>
        </is>
      </c>
    </row>
    <row r="51900">
      <c r="A51900" t="inlineStr">
        <is>
          <t>NV_BG_BREAST</t>
        </is>
      </c>
      <c r="B51900" s="2" t="n">
        <v>46040</v>
      </c>
      <c r="C51900" t="n">
        <v>0</v>
      </c>
      <c r="D51900">
        <f>IFERROR(C51900/VLOOKUP(A51900,'Naver_Groups'!$A$2:$E$52,5,FALSE)*100,0)</f>
        <v/>
      </c>
      <c r="E51900" t="inlineStr">
        <is>
          <t>UPDATED19 model</t>
        </is>
      </c>
    </row>
    <row r="51901">
      <c r="A51901" t="inlineStr">
        <is>
          <t>NV_BG_BREAST</t>
        </is>
      </c>
      <c r="B51901" s="2" t="n">
        <v>46041</v>
      </c>
      <c r="C51901" t="n">
        <v>0</v>
      </c>
      <c r="D51901">
        <f>IFERROR(C51901/VLOOKUP(A51901,'Naver_Groups'!$A$2:$E$52,5,FALSE)*100,0)</f>
        <v/>
      </c>
      <c r="E51901" t="inlineStr">
        <is>
          <t>UPDATED19 model</t>
        </is>
      </c>
    </row>
    <row r="51902">
      <c r="A51902" t="inlineStr">
        <is>
          <t>NV_BG_BREAST</t>
        </is>
      </c>
      <c r="B51902" s="2" t="n">
        <v>46042</v>
      </c>
      <c r="C51902" t="n">
        <v>0</v>
      </c>
      <c r="D51902">
        <f>IFERROR(C51902/VLOOKUP(A51902,'Naver_Groups'!$A$2:$E$52,5,FALSE)*100,0)</f>
        <v/>
      </c>
      <c r="E51902" t="inlineStr">
        <is>
          <t>UPDATED19 model</t>
        </is>
      </c>
    </row>
    <row r="51903">
      <c r="A51903" t="inlineStr">
        <is>
          <t>NV_BG_BREAST</t>
        </is>
      </c>
      <c r="B51903" s="2" t="n">
        <v>46043</v>
      </c>
      <c r="C51903" t="n">
        <v>0</v>
      </c>
      <c r="D51903">
        <f>IFERROR(C51903/VLOOKUP(A51903,'Naver_Groups'!$A$2:$E$52,5,FALSE)*100,0)</f>
        <v/>
      </c>
      <c r="E51903" t="inlineStr">
        <is>
          <t>UPDATED19 model</t>
        </is>
      </c>
    </row>
    <row r="51904">
      <c r="A51904" t="inlineStr">
        <is>
          <t>NV_BG_BREAST</t>
        </is>
      </c>
      <c r="B51904" s="2" t="n">
        <v>46044</v>
      </c>
      <c r="C51904" t="n">
        <v>12.19512</v>
      </c>
      <c r="D51904">
        <f>IFERROR(C51904/VLOOKUP(A51904,'Naver_Groups'!$A$2:$E$52,5,FALSE)*100,0)</f>
        <v/>
      </c>
      <c r="E51904" t="inlineStr">
        <is>
          <t>UPDATED19 model</t>
        </is>
      </c>
    </row>
    <row r="51905">
      <c r="A51905" t="inlineStr">
        <is>
          <t>NV_BG_BREAST</t>
        </is>
      </c>
      <c r="B51905" s="2" t="n">
        <v>46045</v>
      </c>
      <c r="C51905" t="n">
        <v>0</v>
      </c>
      <c r="D51905">
        <f>IFERROR(C51905/VLOOKUP(A51905,'Naver_Groups'!$A$2:$E$52,5,FALSE)*100,0)</f>
        <v/>
      </c>
      <c r="E51905" t="inlineStr">
        <is>
          <t>UPDATED19 model</t>
        </is>
      </c>
    </row>
    <row r="51906">
      <c r="A51906" t="inlineStr">
        <is>
          <t>NV_BG_BREAST</t>
        </is>
      </c>
      <c r="B51906" s="2" t="n">
        <v>46046</v>
      </c>
      <c r="C51906" t="n">
        <v>0</v>
      </c>
      <c r="D51906">
        <f>IFERROR(C51906/VLOOKUP(A51906,'Naver_Groups'!$A$2:$E$52,5,FALSE)*100,0)</f>
        <v/>
      </c>
      <c r="E51906" t="inlineStr">
        <is>
          <t>UPDATED19 model</t>
        </is>
      </c>
    </row>
    <row r="51907">
      <c r="A51907" t="inlineStr">
        <is>
          <t>NV_BG_BREAST</t>
        </is>
      </c>
      <c r="B51907" s="2" t="n">
        <v>46047</v>
      </c>
      <c r="C51907" t="n">
        <v>0</v>
      </c>
      <c r="D51907">
        <f>IFERROR(C51907/VLOOKUP(A51907,'Naver_Groups'!$A$2:$E$52,5,FALSE)*100,0)</f>
        <v/>
      </c>
      <c r="E51907" t="inlineStr">
        <is>
          <t>UPDATED19 model</t>
        </is>
      </c>
    </row>
    <row r="51908">
      <c r="A51908" t="inlineStr">
        <is>
          <t>NV_BG_BREAST</t>
        </is>
      </c>
      <c r="B51908" s="2" t="n">
        <v>46048</v>
      </c>
      <c r="C51908" t="n">
        <v>0</v>
      </c>
      <c r="D51908">
        <f>IFERROR(C51908/VLOOKUP(A51908,'Naver_Groups'!$A$2:$E$52,5,FALSE)*100,0)</f>
        <v/>
      </c>
      <c r="E51908" t="inlineStr">
        <is>
          <t>UPDATED19 model</t>
        </is>
      </c>
    </row>
    <row r="51909">
      <c r="A51909" t="inlineStr">
        <is>
          <t>NV_BG_BREAST</t>
        </is>
      </c>
      <c r="B51909" s="2" t="n">
        <v>46049</v>
      </c>
      <c r="C51909" t="n">
        <v>0</v>
      </c>
      <c r="D51909">
        <f>IFERROR(C51909/VLOOKUP(A51909,'Naver_Groups'!$A$2:$E$52,5,FALSE)*100,0)</f>
        <v/>
      </c>
      <c r="E51909" t="inlineStr">
        <is>
          <t>UPDATED19 model</t>
        </is>
      </c>
    </row>
    <row r="51910">
      <c r="A51910" t="inlineStr">
        <is>
          <t>NV_BG_BREAST</t>
        </is>
      </c>
      <c r="B51910" s="2" t="n">
        <v>46050</v>
      </c>
      <c r="C51910" t="n">
        <v>0</v>
      </c>
      <c r="D51910">
        <f>IFERROR(C51910/VLOOKUP(A51910,'Naver_Groups'!$A$2:$E$52,5,FALSE)*100,0)</f>
        <v/>
      </c>
      <c r="E51910" t="inlineStr">
        <is>
          <t>UPDATED19 model</t>
        </is>
      </c>
    </row>
    <row r="51911">
      <c r="A51911" t="inlineStr">
        <is>
          <t>NV_BG_BREAST</t>
        </is>
      </c>
      <c r="B51911" s="2" t="n">
        <v>46051</v>
      </c>
      <c r="C51911" t="n">
        <v>12.19512</v>
      </c>
      <c r="D51911">
        <f>IFERROR(C51911/VLOOKUP(A51911,'Naver_Groups'!$A$2:$E$52,5,FALSE)*100,0)</f>
        <v/>
      </c>
      <c r="E51911" t="inlineStr">
        <is>
          <t>UPDATED19 model</t>
        </is>
      </c>
    </row>
    <row r="51912">
      <c r="A51912" t="inlineStr">
        <is>
          <t>NV_BG_BREAST</t>
        </is>
      </c>
      <c r="B51912" s="2" t="n">
        <v>46052</v>
      </c>
      <c r="C51912" t="n">
        <v>0</v>
      </c>
      <c r="D51912">
        <f>IFERROR(C51912/VLOOKUP(A51912,'Naver_Groups'!$A$2:$E$52,5,FALSE)*100,0)</f>
        <v/>
      </c>
      <c r="E51912" t="inlineStr">
        <is>
          <t>UPDATED19 model</t>
        </is>
      </c>
    </row>
    <row r="51913">
      <c r="A51913" t="inlineStr">
        <is>
          <t>NV_BG_BREAST</t>
        </is>
      </c>
      <c r="B51913" s="2" t="n">
        <v>46053</v>
      </c>
      <c r="C51913" t="n">
        <v>12.19512</v>
      </c>
      <c r="D51913">
        <f>IFERROR(C51913/VLOOKUP(A51913,'Naver_Groups'!$A$2:$E$52,5,FALSE)*100,0)</f>
        <v/>
      </c>
      <c r="E51913" t="inlineStr">
        <is>
          <t>UPDATED19 model</t>
        </is>
      </c>
    </row>
    <row r="51914">
      <c r="A51914" t="inlineStr">
        <is>
          <t>NV_BG_BREAST</t>
        </is>
      </c>
      <c r="B51914" s="2" t="n">
        <v>46054</v>
      </c>
      <c r="C51914" t="n">
        <v>12.19512</v>
      </c>
      <c r="D51914">
        <f>IFERROR(C51914/VLOOKUP(A51914,'Naver_Groups'!$A$2:$E$52,5,FALSE)*100,0)</f>
        <v/>
      </c>
      <c r="E51914" t="inlineStr">
        <is>
          <t>UPDATED19 model</t>
        </is>
      </c>
    </row>
    <row r="51915">
      <c r="A51915" t="inlineStr">
        <is>
          <t>NV_BG_BREAST</t>
        </is>
      </c>
      <c r="B51915" s="2" t="n">
        <v>46055</v>
      </c>
      <c r="C51915" t="n">
        <v>0</v>
      </c>
      <c r="D51915">
        <f>IFERROR(C51915/VLOOKUP(A51915,'Naver_Groups'!$A$2:$E$52,5,FALSE)*100,0)</f>
        <v/>
      </c>
      <c r="E51915" t="inlineStr">
        <is>
          <t>UPDATED19 model</t>
        </is>
      </c>
    </row>
    <row r="51916">
      <c r="A51916" t="inlineStr">
        <is>
          <t>NV_BG_BREAST</t>
        </is>
      </c>
      <c r="B51916" s="2" t="n">
        <v>46056</v>
      </c>
      <c r="C51916" t="n">
        <v>0</v>
      </c>
      <c r="D51916">
        <f>IFERROR(C51916/VLOOKUP(A51916,'Naver_Groups'!$A$2:$E$52,5,FALSE)*100,0)</f>
        <v/>
      </c>
      <c r="E51916" t="inlineStr">
        <is>
          <t>UPDATED19 model</t>
        </is>
      </c>
    </row>
    <row r="51917">
      <c r="A51917" t="inlineStr">
        <is>
          <t>NV_BG_BREAST</t>
        </is>
      </c>
      <c r="B51917" s="2" t="n">
        <v>46057</v>
      </c>
      <c r="C51917" t="n">
        <v>0</v>
      </c>
      <c r="D51917">
        <f>IFERROR(C51917/VLOOKUP(A51917,'Naver_Groups'!$A$2:$E$52,5,FALSE)*100,0)</f>
        <v/>
      </c>
      <c r="E51917" t="inlineStr">
        <is>
          <t>UPDATED19 model</t>
        </is>
      </c>
    </row>
    <row r="51918">
      <c r="A51918" t="inlineStr">
        <is>
          <t>NV_BG_BREAST</t>
        </is>
      </c>
      <c r="B51918" s="2" t="n">
        <v>46058</v>
      </c>
      <c r="C51918" t="n">
        <v>0</v>
      </c>
      <c r="D51918">
        <f>IFERROR(C51918/VLOOKUP(A51918,'Naver_Groups'!$A$2:$E$52,5,FALSE)*100,0)</f>
        <v/>
      </c>
      <c r="E51918" t="inlineStr">
        <is>
          <t>UPDATED19 model</t>
        </is>
      </c>
    </row>
    <row r="51919">
      <c r="A51919" t="inlineStr">
        <is>
          <t>NV_BG_BREAST</t>
        </is>
      </c>
      <c r="B51919" s="2" t="n">
        <v>46059</v>
      </c>
      <c r="C51919" t="n">
        <v>0</v>
      </c>
      <c r="D51919">
        <f>IFERROR(C51919/VLOOKUP(A51919,'Naver_Groups'!$A$2:$E$52,5,FALSE)*100,0)</f>
        <v/>
      </c>
      <c r="E51919" t="inlineStr">
        <is>
          <t>UPDATED19 model</t>
        </is>
      </c>
    </row>
    <row r="51920">
      <c r="A51920" t="inlineStr">
        <is>
          <t>NV_BG_BREAST</t>
        </is>
      </c>
      <c r="B51920" s="2" t="n">
        <v>46060</v>
      </c>
      <c r="C51920" t="n">
        <v>0</v>
      </c>
      <c r="D51920">
        <f>IFERROR(C51920/VLOOKUP(A51920,'Naver_Groups'!$A$2:$E$52,5,FALSE)*100,0)</f>
        <v/>
      </c>
      <c r="E51920" t="inlineStr">
        <is>
          <t>UPDATED19 model</t>
        </is>
      </c>
    </row>
    <row r="51921">
      <c r="A51921" t="inlineStr">
        <is>
          <t>NV_BG_BREAST</t>
        </is>
      </c>
      <c r="B51921" s="2" t="n">
        <v>46061</v>
      </c>
      <c r="C51921" t="n">
        <v>19.51219</v>
      </c>
      <c r="D51921">
        <f>IFERROR(C51921/VLOOKUP(A51921,'Naver_Groups'!$A$2:$E$52,5,FALSE)*100,0)</f>
        <v/>
      </c>
      <c r="E51921" t="inlineStr">
        <is>
          <t>UPDATED19 model</t>
        </is>
      </c>
    </row>
    <row r="51922">
      <c r="A51922" t="inlineStr">
        <is>
          <t>NV_BG_BREAST</t>
        </is>
      </c>
      <c r="B51922" s="2" t="n">
        <v>46062</v>
      </c>
      <c r="C51922" t="n">
        <v>0</v>
      </c>
      <c r="D51922">
        <f>IFERROR(C51922/VLOOKUP(A51922,'Naver_Groups'!$A$2:$E$52,5,FALSE)*100,0)</f>
        <v/>
      </c>
      <c r="E51922" t="inlineStr">
        <is>
          <t>UPDATED19 model</t>
        </is>
      </c>
    </row>
    <row r="51923">
      <c r="A51923" t="inlineStr">
        <is>
          <t>NV_BG_BREAST</t>
        </is>
      </c>
      <c r="B51923" s="2" t="n">
        <v>46063</v>
      </c>
      <c r="C51923" t="n">
        <v>0</v>
      </c>
      <c r="D51923">
        <f>IFERROR(C51923/VLOOKUP(A51923,'Naver_Groups'!$A$2:$E$52,5,FALSE)*100,0)</f>
        <v/>
      </c>
      <c r="E51923" t="inlineStr">
        <is>
          <t>UPDATED19 model</t>
        </is>
      </c>
    </row>
    <row r="51924">
      <c r="A51924" t="inlineStr">
        <is>
          <t>NV_BG_BREAST</t>
        </is>
      </c>
      <c r="B51924" s="2" t="n">
        <v>46064</v>
      </c>
      <c r="C51924" t="n">
        <v>0</v>
      </c>
      <c r="D51924">
        <f>IFERROR(C51924/VLOOKUP(A51924,'Naver_Groups'!$A$2:$E$52,5,FALSE)*100,0)</f>
        <v/>
      </c>
      <c r="E51924" t="inlineStr">
        <is>
          <t>UPDATED19 model</t>
        </is>
      </c>
    </row>
    <row r="51925">
      <c r="A51925" t="inlineStr">
        <is>
          <t>NV_BG_BREAST</t>
        </is>
      </c>
      <c r="B51925" s="2" t="n">
        <v>46065</v>
      </c>
      <c r="C51925" t="n">
        <v>0</v>
      </c>
      <c r="D51925">
        <f>IFERROR(C51925/VLOOKUP(A51925,'Naver_Groups'!$A$2:$E$52,5,FALSE)*100,0)</f>
        <v/>
      </c>
      <c r="E51925" t="inlineStr">
        <is>
          <t>UPDATED19 model</t>
        </is>
      </c>
    </row>
    <row r="51926">
      <c r="A51926" t="inlineStr">
        <is>
          <t>NV_BG_BREAST</t>
        </is>
      </c>
      <c r="B51926" s="2" t="n">
        <v>46066</v>
      </c>
      <c r="C51926" t="n">
        <v>0</v>
      </c>
      <c r="D51926">
        <f>IFERROR(C51926/VLOOKUP(A51926,'Naver_Groups'!$A$2:$E$52,5,FALSE)*100,0)</f>
        <v/>
      </c>
      <c r="E51926" t="inlineStr">
        <is>
          <t>UPDATED19 model</t>
        </is>
      </c>
    </row>
    <row r="51927">
      <c r="A51927" t="inlineStr">
        <is>
          <t>NV_BG_BREAST</t>
        </is>
      </c>
      <c r="B51927" s="2" t="n">
        <v>46067</v>
      </c>
      <c r="C51927" t="n">
        <v>0</v>
      </c>
      <c r="D51927">
        <f>IFERROR(C51927/VLOOKUP(A51927,'Naver_Groups'!$A$2:$E$52,5,FALSE)*100,0)</f>
        <v/>
      </c>
      <c r="E51927" t="inlineStr">
        <is>
          <t>UPDATED19 model</t>
        </is>
      </c>
    </row>
    <row r="51928">
      <c r="A51928" t="inlineStr">
        <is>
          <t>NV_BG_BREAST</t>
        </is>
      </c>
      <c r="B51928" s="2" t="n">
        <v>46068</v>
      </c>
      <c r="C51928" t="n">
        <v>0</v>
      </c>
      <c r="D51928">
        <f>IFERROR(C51928/VLOOKUP(A51928,'Naver_Groups'!$A$2:$E$52,5,FALSE)*100,0)</f>
        <v/>
      </c>
      <c r="E51928" t="inlineStr">
        <is>
          <t>UPDATED19 model</t>
        </is>
      </c>
    </row>
    <row r="51929">
      <c r="A51929" t="inlineStr">
        <is>
          <t>NV_BG_BREAST</t>
        </is>
      </c>
      <c r="B51929" s="2" t="n">
        <v>46069</v>
      </c>
      <c r="C51929" t="n">
        <v>0</v>
      </c>
      <c r="D51929">
        <f>IFERROR(C51929/VLOOKUP(A51929,'Naver_Groups'!$A$2:$E$52,5,FALSE)*100,0)</f>
        <v/>
      </c>
      <c r="E51929" t="inlineStr">
        <is>
          <t>UPDATED19 model</t>
        </is>
      </c>
    </row>
    <row r="51930">
      <c r="A51930" t="inlineStr">
        <is>
          <t>NV_BG_BREAST</t>
        </is>
      </c>
      <c r="B51930" s="2" t="n">
        <v>46070</v>
      </c>
      <c r="C51930" t="n">
        <v>0</v>
      </c>
      <c r="D51930">
        <f>IFERROR(C51930/VLOOKUP(A51930,'Naver_Groups'!$A$2:$E$52,5,FALSE)*100,0)</f>
        <v/>
      </c>
      <c r="E51930" t="inlineStr">
        <is>
          <t>UPDATED19 model</t>
        </is>
      </c>
    </row>
    <row r="51931">
      <c r="A51931" t="inlineStr">
        <is>
          <t>NV_BG_BREAST</t>
        </is>
      </c>
      <c r="B51931" s="2" t="n">
        <v>46071</v>
      </c>
      <c r="C51931" t="n">
        <v>0</v>
      </c>
      <c r="D51931">
        <f>IFERROR(C51931/VLOOKUP(A51931,'Naver_Groups'!$A$2:$E$52,5,FALSE)*100,0)</f>
        <v/>
      </c>
      <c r="E51931" t="inlineStr">
        <is>
          <t>UPDATED19 model</t>
        </is>
      </c>
    </row>
    <row r="51932">
      <c r="A51932" t="inlineStr">
        <is>
          <t>NV_BG_BREAST</t>
        </is>
      </c>
      <c r="B51932" s="2" t="n">
        <v>46072</v>
      </c>
      <c r="C51932" t="n">
        <v>0</v>
      </c>
      <c r="D51932">
        <f>IFERROR(C51932/VLOOKUP(A51932,'Naver_Groups'!$A$2:$E$52,5,FALSE)*100,0)</f>
        <v/>
      </c>
      <c r="E51932" t="inlineStr">
        <is>
          <t>UPDATED19 model</t>
        </is>
      </c>
    </row>
    <row r="51933">
      <c r="A51933" t="inlineStr">
        <is>
          <t>NV_BG_BREAST</t>
        </is>
      </c>
      <c r="B51933" s="2" t="n">
        <v>46073</v>
      </c>
      <c r="C51933" t="n">
        <v>0</v>
      </c>
      <c r="D51933">
        <f>IFERROR(C51933/VLOOKUP(A51933,'Naver_Groups'!$A$2:$E$52,5,FALSE)*100,0)</f>
        <v/>
      </c>
      <c r="E51933" t="inlineStr">
        <is>
          <t>UPDATED19 model</t>
        </is>
      </c>
    </row>
    <row r="51934">
      <c r="A51934" t="inlineStr">
        <is>
          <t>NV_BG_BREAST</t>
        </is>
      </c>
      <c r="B51934" s="2" t="n">
        <v>46074</v>
      </c>
      <c r="C51934" t="n">
        <v>12.19512</v>
      </c>
      <c r="D51934">
        <f>IFERROR(C51934/VLOOKUP(A51934,'Naver_Groups'!$A$2:$E$52,5,FALSE)*100,0)</f>
        <v/>
      </c>
      <c r="E51934" t="inlineStr">
        <is>
          <t>UPDATED19 model</t>
        </is>
      </c>
    </row>
    <row r="51935">
      <c r="A51935" t="inlineStr">
        <is>
          <t>NV_BG_BREAST</t>
        </is>
      </c>
      <c r="B51935" s="2" t="n">
        <v>46075</v>
      </c>
      <c r="C51935" t="n">
        <v>0</v>
      </c>
      <c r="D51935">
        <f>IFERROR(C51935/VLOOKUP(A51935,'Naver_Groups'!$A$2:$E$52,5,FALSE)*100,0)</f>
        <v/>
      </c>
      <c r="E51935" t="inlineStr">
        <is>
          <t>UPDATED19 model</t>
        </is>
      </c>
    </row>
    <row r="51936">
      <c r="A51936" t="inlineStr">
        <is>
          <t>NV_BG_BREAST</t>
        </is>
      </c>
      <c r="B51936" s="2" t="n">
        <v>46076</v>
      </c>
      <c r="C51936" t="n">
        <v>0</v>
      </c>
      <c r="D51936">
        <f>IFERROR(C51936/VLOOKUP(A51936,'Naver_Groups'!$A$2:$E$52,5,FALSE)*100,0)</f>
        <v/>
      </c>
      <c r="E51936" t="inlineStr">
        <is>
          <t>UPDATED19 model</t>
        </is>
      </c>
    </row>
    <row r="51937">
      <c r="A51937" t="inlineStr">
        <is>
          <t>NV_BG_BREAST</t>
        </is>
      </c>
      <c r="B51937" s="2" t="n">
        <v>46077</v>
      </c>
      <c r="C51937" t="n">
        <v>0</v>
      </c>
      <c r="D51937">
        <f>IFERROR(C51937/VLOOKUP(A51937,'Naver_Groups'!$A$2:$E$52,5,FALSE)*100,0)</f>
        <v/>
      </c>
      <c r="E51937" t="inlineStr">
        <is>
          <t>UPDATED19 model</t>
        </is>
      </c>
    </row>
    <row r="51938">
      <c r="A51938" t="inlineStr">
        <is>
          <t>NV_BG_BREAST</t>
        </is>
      </c>
      <c r="B51938" s="2" t="n">
        <v>46078</v>
      </c>
      <c r="C51938" t="n">
        <v>0</v>
      </c>
      <c r="D51938">
        <f>IFERROR(C51938/VLOOKUP(A51938,'Naver_Groups'!$A$2:$E$52,5,FALSE)*100,0)</f>
        <v/>
      </c>
      <c r="E51938" t="inlineStr">
        <is>
          <t>UPDATED19 model</t>
        </is>
      </c>
    </row>
    <row r="51939">
      <c r="A51939" t="inlineStr">
        <is>
          <t>NV_BG_BREAST</t>
        </is>
      </c>
      <c r="B51939" s="2" t="n">
        <v>46079</v>
      </c>
      <c r="C51939" t="n">
        <v>0</v>
      </c>
      <c r="D51939">
        <f>IFERROR(C51939/VLOOKUP(A51939,'Naver_Groups'!$A$2:$E$52,5,FALSE)*100,0)</f>
        <v/>
      </c>
      <c r="E51939" t="inlineStr">
        <is>
          <t>UPDATED19 model</t>
        </is>
      </c>
    </row>
    <row r="51940">
      <c r="A51940" t="inlineStr">
        <is>
          <t>NV_BG_BREAST</t>
        </is>
      </c>
      <c r="B51940" s="2" t="n">
        <v>46080</v>
      </c>
      <c r="C51940" t="n">
        <v>0</v>
      </c>
      <c r="D51940">
        <f>IFERROR(C51940/VLOOKUP(A51940,'Naver_Groups'!$A$2:$E$52,5,FALSE)*100,0)</f>
        <v/>
      </c>
      <c r="E51940" t="inlineStr">
        <is>
          <t>UPDATED19 model</t>
        </is>
      </c>
    </row>
    <row r="51941">
      <c r="A51941" t="inlineStr">
        <is>
          <t>NV_BG_BREAST</t>
        </is>
      </c>
      <c r="B51941" s="2" t="n">
        <v>46081</v>
      </c>
      <c r="C51941" t="n">
        <v>0</v>
      </c>
      <c r="D51941">
        <f>IFERROR(C51941/VLOOKUP(A51941,'Naver_Groups'!$A$2:$E$52,5,FALSE)*100,0)</f>
        <v/>
      </c>
      <c r="E51941" t="inlineStr">
        <is>
          <t>UPDATED19 model</t>
        </is>
      </c>
    </row>
    <row r="51942">
      <c r="A51942" t="inlineStr">
        <is>
          <t>NV_BG_BREAST</t>
        </is>
      </c>
      <c r="B51942" s="2" t="n">
        <v>46082</v>
      </c>
      <c r="C51942" t="n">
        <v>0</v>
      </c>
      <c r="D51942">
        <f>IFERROR(C51942/VLOOKUP(A51942,'Naver_Groups'!$A$2:$E$52,5,FALSE)*100,0)</f>
        <v/>
      </c>
      <c r="E51942" t="inlineStr">
        <is>
          <t>UPDATED19 model</t>
        </is>
      </c>
    </row>
    <row r="51943">
      <c r="A51943" t="inlineStr">
        <is>
          <t>NV_BG_BREAST</t>
        </is>
      </c>
      <c r="B51943" s="2" t="n">
        <v>46083</v>
      </c>
      <c r="C51943" t="n">
        <v>14.63414</v>
      </c>
      <c r="D51943">
        <f>IFERROR(C51943/VLOOKUP(A51943,'Naver_Groups'!$A$2:$E$52,5,FALSE)*100,0)</f>
        <v/>
      </c>
      <c r="E51943" t="inlineStr">
        <is>
          <t>UPDATED19 model</t>
        </is>
      </c>
    </row>
    <row r="51944">
      <c r="A51944" t="inlineStr">
        <is>
          <t>NV_BG_BREAST</t>
        </is>
      </c>
      <c r="B51944" s="2" t="n">
        <v>46084</v>
      </c>
      <c r="C51944" t="n">
        <v>0</v>
      </c>
      <c r="D51944">
        <f>IFERROR(C51944/VLOOKUP(A51944,'Naver_Groups'!$A$2:$E$52,5,FALSE)*100,0)</f>
        <v/>
      </c>
      <c r="E51944" t="inlineStr">
        <is>
          <t>UPDATED19 model</t>
        </is>
      </c>
    </row>
    <row r="51945">
      <c r="A51945" t="inlineStr">
        <is>
          <t>NV_BG_BREAST</t>
        </is>
      </c>
      <c r="B51945" s="2" t="n">
        <v>46085</v>
      </c>
      <c r="C51945" t="n">
        <v>0</v>
      </c>
      <c r="D51945">
        <f>IFERROR(C51945/VLOOKUP(A51945,'Naver_Groups'!$A$2:$E$52,5,FALSE)*100,0)</f>
        <v/>
      </c>
      <c r="E51945" t="inlineStr">
        <is>
          <t>UPDATED19 model</t>
        </is>
      </c>
    </row>
    <row r="51946">
      <c r="A51946" t="inlineStr">
        <is>
          <t>NV_BG_BREAST</t>
        </is>
      </c>
      <c r="B51946" s="2" t="n">
        <v>46086</v>
      </c>
      <c r="C51946" t="n">
        <v>0</v>
      </c>
      <c r="D51946">
        <f>IFERROR(C51946/VLOOKUP(A51946,'Naver_Groups'!$A$2:$E$52,5,FALSE)*100,0)</f>
        <v/>
      </c>
      <c r="E51946" t="inlineStr">
        <is>
          <t>UPDATED19 model</t>
        </is>
      </c>
    </row>
    <row r="51947">
      <c r="A51947" t="inlineStr">
        <is>
          <t>NV_BG_BREAST</t>
        </is>
      </c>
      <c r="B51947" s="2" t="n">
        <v>46087</v>
      </c>
      <c r="C51947" t="n">
        <v>0</v>
      </c>
      <c r="D51947">
        <f>IFERROR(C51947/VLOOKUP(A51947,'Naver_Groups'!$A$2:$E$52,5,FALSE)*100,0)</f>
        <v/>
      </c>
      <c r="E51947" t="inlineStr">
        <is>
          <t>UPDATED19 model</t>
        </is>
      </c>
    </row>
    <row r="51948">
      <c r="A51948" t="inlineStr">
        <is>
          <t>NV_BG_BREAST</t>
        </is>
      </c>
      <c r="B51948" s="2" t="n">
        <v>46088</v>
      </c>
      <c r="C51948" t="n">
        <v>0</v>
      </c>
      <c r="D51948">
        <f>IFERROR(C51948/VLOOKUP(A51948,'Naver_Groups'!$A$2:$E$52,5,FALSE)*100,0)</f>
        <v/>
      </c>
      <c r="E51948" t="inlineStr">
        <is>
          <t>UPDATED19 model</t>
        </is>
      </c>
    </row>
    <row r="51949">
      <c r="A51949" t="inlineStr">
        <is>
          <t>NV_BG_BREAST</t>
        </is>
      </c>
      <c r="B51949" s="2" t="n">
        <v>46089</v>
      </c>
      <c r="C51949" t="n">
        <v>12.19512</v>
      </c>
      <c r="D51949">
        <f>IFERROR(C51949/VLOOKUP(A51949,'Naver_Groups'!$A$2:$E$52,5,FALSE)*100,0)</f>
        <v/>
      </c>
      <c r="E51949" t="inlineStr">
        <is>
          <t>UPDATED19 model</t>
        </is>
      </c>
    </row>
    <row r="51950">
      <c r="A51950" t="inlineStr">
        <is>
          <t>NV_BG_BREAST</t>
        </is>
      </c>
      <c r="B51950" s="2" t="n">
        <v>46090</v>
      </c>
      <c r="C51950" t="n">
        <v>0</v>
      </c>
      <c r="D51950">
        <f>IFERROR(C51950/VLOOKUP(A51950,'Naver_Groups'!$A$2:$E$52,5,FALSE)*100,0)</f>
        <v/>
      </c>
      <c r="E51950" t="inlineStr">
        <is>
          <t>UPDATED19 model</t>
        </is>
      </c>
    </row>
    <row r="51951">
      <c r="A51951" t="inlineStr">
        <is>
          <t>NV_BG_BREAST</t>
        </is>
      </c>
      <c r="B51951" s="2" t="n">
        <v>46091</v>
      </c>
      <c r="C51951" t="n">
        <v>14.63414</v>
      </c>
      <c r="D51951">
        <f>IFERROR(C51951/VLOOKUP(A51951,'Naver_Groups'!$A$2:$E$52,5,FALSE)*100,0)</f>
        <v/>
      </c>
      <c r="E51951" t="inlineStr">
        <is>
          <t>UPDATED19 model</t>
        </is>
      </c>
    </row>
    <row r="51952">
      <c r="A51952" t="inlineStr">
        <is>
          <t>NV_BG_BREAST</t>
        </is>
      </c>
      <c r="B51952" s="2" t="n">
        <v>46092</v>
      </c>
      <c r="C51952" t="n">
        <v>0</v>
      </c>
      <c r="D51952">
        <f>IFERROR(C51952/VLOOKUP(A51952,'Naver_Groups'!$A$2:$E$52,5,FALSE)*100,0)</f>
        <v/>
      </c>
      <c r="E51952" t="inlineStr">
        <is>
          <t>UPDATED19 model</t>
        </is>
      </c>
    </row>
    <row r="51953">
      <c r="A51953" t="inlineStr">
        <is>
          <t>NV_BG_BREAST</t>
        </is>
      </c>
      <c r="B51953" s="2" t="n">
        <v>46093</v>
      </c>
      <c r="C51953" t="n">
        <v>0</v>
      </c>
      <c r="D51953">
        <f>IFERROR(C51953/VLOOKUP(A51953,'Naver_Groups'!$A$2:$E$52,5,FALSE)*100,0)</f>
        <v/>
      </c>
      <c r="E51953" t="inlineStr">
        <is>
          <t>UPDATED19 model</t>
        </is>
      </c>
    </row>
    <row r="51954">
      <c r="A51954" t="inlineStr">
        <is>
          <t>NV_BG_BREAST</t>
        </is>
      </c>
      <c r="B51954" s="2" t="n">
        <v>46094</v>
      </c>
      <c r="C51954" t="n">
        <v>0</v>
      </c>
      <c r="D51954">
        <f>IFERROR(C51954/VLOOKUP(A51954,'Naver_Groups'!$A$2:$E$52,5,FALSE)*100,0)</f>
        <v/>
      </c>
      <c r="E51954" t="inlineStr">
        <is>
          <t>UPDATED19 model</t>
        </is>
      </c>
    </row>
    <row r="51955">
      <c r="A51955" t="inlineStr">
        <is>
          <t>NV_BG_BREAST</t>
        </is>
      </c>
      <c r="B51955" s="2" t="n">
        <v>46095</v>
      </c>
      <c r="C51955" t="n">
        <v>0</v>
      </c>
      <c r="D51955">
        <f>IFERROR(C51955/VLOOKUP(A51955,'Naver_Groups'!$A$2:$E$52,5,FALSE)*100,0)</f>
        <v/>
      </c>
      <c r="E51955" t="inlineStr">
        <is>
          <t>UPDATED19 model</t>
        </is>
      </c>
    </row>
    <row r="51956">
      <c r="A51956" t="inlineStr">
        <is>
          <t>NV_BG_BREAST</t>
        </is>
      </c>
      <c r="B51956" s="2" t="n">
        <v>46096</v>
      </c>
      <c r="C51956" t="n">
        <v>0</v>
      </c>
      <c r="D51956">
        <f>IFERROR(C51956/VLOOKUP(A51956,'Naver_Groups'!$A$2:$E$52,5,FALSE)*100,0)</f>
        <v/>
      </c>
      <c r="E51956" t="inlineStr">
        <is>
          <t>UPDATED19 model</t>
        </is>
      </c>
    </row>
    <row r="51957">
      <c r="A51957" t="inlineStr">
        <is>
          <t>NV_BG_BREAST</t>
        </is>
      </c>
      <c r="B51957" s="2" t="n">
        <v>46097</v>
      </c>
      <c r="C51957" t="n">
        <v>0</v>
      </c>
      <c r="D51957">
        <f>IFERROR(C51957/VLOOKUP(A51957,'Naver_Groups'!$A$2:$E$52,5,FALSE)*100,0)</f>
        <v/>
      </c>
      <c r="E51957" t="inlineStr">
        <is>
          <t>UPDATED19 model</t>
        </is>
      </c>
    </row>
    <row r="51958">
      <c r="A51958" t="inlineStr">
        <is>
          <t>NV_BG_BREAST</t>
        </is>
      </c>
      <c r="B51958" s="2" t="n">
        <v>46098</v>
      </c>
      <c r="C51958" t="n">
        <v>0</v>
      </c>
      <c r="D51958">
        <f>IFERROR(C51958/VLOOKUP(A51958,'Naver_Groups'!$A$2:$E$52,5,FALSE)*100,0)</f>
        <v/>
      </c>
      <c r="E51958" t="inlineStr">
        <is>
          <t>UPDATED19 model</t>
        </is>
      </c>
    </row>
    <row r="51959">
      <c r="A51959" t="inlineStr">
        <is>
          <t>NV_BG_BREAST</t>
        </is>
      </c>
      <c r="B51959" s="2" t="n">
        <v>46099</v>
      </c>
      <c r="C51959" t="n">
        <v>0</v>
      </c>
      <c r="D51959">
        <f>IFERROR(C51959/VLOOKUP(A51959,'Naver_Groups'!$A$2:$E$52,5,FALSE)*100,0)</f>
        <v/>
      </c>
      <c r="E51959" t="inlineStr">
        <is>
          <t>UPDATED19 model</t>
        </is>
      </c>
    </row>
    <row r="51960">
      <c r="A51960" t="inlineStr">
        <is>
          <t>NV_BG_BREAST</t>
        </is>
      </c>
      <c r="B51960" s="2" t="n">
        <v>46100</v>
      </c>
      <c r="C51960" t="n">
        <v>0</v>
      </c>
      <c r="D51960">
        <f>IFERROR(C51960/VLOOKUP(A51960,'Naver_Groups'!$A$2:$E$52,5,FALSE)*100,0)</f>
        <v/>
      </c>
      <c r="E51960" t="inlineStr">
        <is>
          <t>UPDATED19 model</t>
        </is>
      </c>
    </row>
    <row r="51961">
      <c r="A51961" t="inlineStr">
        <is>
          <t>NV_BG_BREAST</t>
        </is>
      </c>
      <c r="B51961" s="2" t="n">
        <v>46101</v>
      </c>
      <c r="C51961" t="n">
        <v>0</v>
      </c>
      <c r="D51961">
        <f>IFERROR(C51961/VLOOKUP(A51961,'Naver_Groups'!$A$2:$E$52,5,FALSE)*100,0)</f>
        <v/>
      </c>
      <c r="E51961" t="inlineStr">
        <is>
          <t>UPDATED19 model</t>
        </is>
      </c>
    </row>
    <row r="51962">
      <c r="A51962" t="inlineStr">
        <is>
          <t>NV_BG_BREAST</t>
        </is>
      </c>
      <c r="B51962" s="2" t="n">
        <v>46102</v>
      </c>
      <c r="C51962" t="n">
        <v>0</v>
      </c>
      <c r="D51962">
        <f>IFERROR(C51962/VLOOKUP(A51962,'Naver_Groups'!$A$2:$E$52,5,FALSE)*100,0)</f>
        <v/>
      </c>
      <c r="E51962" t="inlineStr">
        <is>
          <t>UPDATED19 model</t>
        </is>
      </c>
    </row>
    <row r="51963">
      <c r="A51963" t="inlineStr">
        <is>
          <t>NV_BG_BREAST</t>
        </is>
      </c>
      <c r="B51963" s="2" t="n">
        <v>46103</v>
      </c>
      <c r="C51963" t="n">
        <v>0</v>
      </c>
      <c r="D51963">
        <f>IFERROR(C51963/VLOOKUP(A51963,'Naver_Groups'!$A$2:$E$52,5,FALSE)*100,0)</f>
        <v/>
      </c>
      <c r="E51963" t="inlineStr">
        <is>
          <t>UPDATED19 model</t>
        </is>
      </c>
    </row>
    <row r="51964">
      <c r="A51964" t="inlineStr">
        <is>
          <t>NV_BG_BREAST</t>
        </is>
      </c>
      <c r="B51964" s="2" t="n">
        <v>46104</v>
      </c>
      <c r="C51964" t="n">
        <v>0</v>
      </c>
      <c r="D51964">
        <f>IFERROR(C51964/VLOOKUP(A51964,'Naver_Groups'!$A$2:$E$52,5,FALSE)*100,0)</f>
        <v/>
      </c>
      <c r="E51964" t="inlineStr">
        <is>
          <t>UPDATED19 model</t>
        </is>
      </c>
    </row>
    <row r="51965">
      <c r="A51965" t="inlineStr">
        <is>
          <t>NV_BG_BREAST</t>
        </is>
      </c>
      <c r="B51965" s="2" t="n">
        <v>46105</v>
      </c>
      <c r="C51965" t="n">
        <v>0</v>
      </c>
      <c r="D51965">
        <f>IFERROR(C51965/VLOOKUP(A51965,'Naver_Groups'!$A$2:$E$52,5,FALSE)*100,0)</f>
        <v/>
      </c>
      <c r="E51965" t="inlineStr">
        <is>
          <t>UPDATED19 model</t>
        </is>
      </c>
    </row>
    <row r="51966">
      <c r="A51966" t="inlineStr">
        <is>
          <t>NV_BG_BREAST</t>
        </is>
      </c>
      <c r="B51966" s="2" t="n">
        <v>46106</v>
      </c>
      <c r="C51966" t="n">
        <v>0</v>
      </c>
      <c r="D51966">
        <f>IFERROR(C51966/VLOOKUP(A51966,'Naver_Groups'!$A$2:$E$52,5,FALSE)*100,0)</f>
        <v/>
      </c>
      <c r="E51966" t="inlineStr">
        <is>
          <t>UPDATED19 model</t>
        </is>
      </c>
    </row>
    <row r="51967">
      <c r="A51967" t="inlineStr">
        <is>
          <t>NV_BG_BREAST</t>
        </is>
      </c>
      <c r="B51967" s="2" t="n">
        <v>46107</v>
      </c>
      <c r="C51967" t="n">
        <v>0</v>
      </c>
      <c r="D51967">
        <f>IFERROR(C51967/VLOOKUP(A51967,'Naver_Groups'!$A$2:$E$52,5,FALSE)*100,0)</f>
        <v/>
      </c>
      <c r="E51967" t="inlineStr">
        <is>
          <t>UPDATED19 model</t>
        </is>
      </c>
    </row>
    <row r="51968">
      <c r="A51968" t="inlineStr">
        <is>
          <t>NV_BG_BREAST</t>
        </is>
      </c>
      <c r="B51968" s="2" t="n">
        <v>46108</v>
      </c>
      <c r="C51968" t="n">
        <v>0</v>
      </c>
      <c r="D51968">
        <f>IFERROR(C51968/VLOOKUP(A51968,'Naver_Groups'!$A$2:$E$52,5,FALSE)*100,0)</f>
        <v/>
      </c>
      <c r="E51968" t="inlineStr">
        <is>
          <t>UPDATED19 model</t>
        </is>
      </c>
    </row>
    <row r="51969">
      <c r="A51969" t="inlineStr">
        <is>
          <t>NV_BG_BREAST</t>
        </is>
      </c>
      <c r="B51969" s="2" t="n">
        <v>46109</v>
      </c>
      <c r="C51969" t="n">
        <v>0</v>
      </c>
      <c r="D51969">
        <f>IFERROR(C51969/VLOOKUP(A51969,'Naver_Groups'!$A$2:$E$52,5,FALSE)*100,0)</f>
        <v/>
      </c>
      <c r="E51969" t="inlineStr">
        <is>
          <t>UPDATED19 model</t>
        </is>
      </c>
    </row>
    <row r="51970">
      <c r="A51970" t="inlineStr">
        <is>
          <t>NV_BG_BREAST</t>
        </is>
      </c>
      <c r="B51970" s="2" t="n">
        <v>46110</v>
      </c>
      <c r="C51970" t="n">
        <v>0</v>
      </c>
      <c r="D51970">
        <f>IFERROR(C51970/VLOOKUP(A51970,'Naver_Groups'!$A$2:$E$52,5,FALSE)*100,0)</f>
        <v/>
      </c>
      <c r="E51970" t="inlineStr">
        <is>
          <t>UPDATED19 model</t>
        </is>
      </c>
    </row>
    <row r="51971">
      <c r="A51971" t="inlineStr">
        <is>
          <t>NV_BG_BREAST</t>
        </is>
      </c>
      <c r="B51971" s="2" t="n">
        <v>46111</v>
      </c>
      <c r="C51971" t="n">
        <v>0</v>
      </c>
      <c r="D51971">
        <f>IFERROR(C51971/VLOOKUP(A51971,'Naver_Groups'!$A$2:$E$52,5,FALSE)*100,0)</f>
        <v/>
      </c>
      <c r="E51971" t="inlineStr">
        <is>
          <t>UPDATED19 model</t>
        </is>
      </c>
    </row>
    <row r="51972">
      <c r="A51972" t="inlineStr">
        <is>
          <t>NV_BG_BREAST</t>
        </is>
      </c>
      <c r="B51972" s="2" t="n">
        <v>46112</v>
      </c>
      <c r="C51972" t="n">
        <v>0</v>
      </c>
      <c r="D51972">
        <f>IFERROR(C51972/VLOOKUP(A51972,'Naver_Groups'!$A$2:$E$52,5,FALSE)*100,0)</f>
        <v/>
      </c>
      <c r="E51972" t="inlineStr">
        <is>
          <t>UPDATED19 model</t>
        </is>
      </c>
    </row>
    <row r="51973">
      <c r="A51973" t="inlineStr">
        <is>
          <t>NV_BG_BREAST</t>
        </is>
      </c>
      <c r="B51973" s="2" t="n">
        <v>46113</v>
      </c>
      <c r="C51973" t="n">
        <v>0</v>
      </c>
      <c r="D51973">
        <f>IFERROR(C51973/VLOOKUP(A51973,'Naver_Groups'!$A$2:$E$52,5,FALSE)*100,0)</f>
        <v/>
      </c>
      <c r="E51973" t="inlineStr">
        <is>
          <t>UPDATED19 model</t>
        </is>
      </c>
    </row>
    <row r="51974">
      <c r="A51974" t="inlineStr">
        <is>
          <t>NV_BG_BREAST</t>
        </is>
      </c>
      <c r="B51974" s="2" t="n">
        <v>46114</v>
      </c>
      <c r="C51974" t="n">
        <v>0</v>
      </c>
      <c r="D51974">
        <f>IFERROR(C51974/VLOOKUP(A51974,'Naver_Groups'!$A$2:$E$52,5,FALSE)*100,0)</f>
        <v/>
      </c>
      <c r="E51974" t="inlineStr">
        <is>
          <t>UPDATED19 model</t>
        </is>
      </c>
    </row>
    <row r="51975">
      <c r="A51975" t="inlineStr">
        <is>
          <t>NV_BG_BREAST</t>
        </is>
      </c>
      <c r="B51975" s="2" t="n">
        <v>46115</v>
      </c>
      <c r="C51975" t="n">
        <v>0</v>
      </c>
      <c r="D51975">
        <f>IFERROR(C51975/VLOOKUP(A51975,'Naver_Groups'!$A$2:$E$52,5,FALSE)*100,0)</f>
        <v/>
      </c>
      <c r="E51975" t="inlineStr">
        <is>
          <t>UPDATED19 model</t>
        </is>
      </c>
    </row>
    <row r="51976">
      <c r="A51976" t="inlineStr">
        <is>
          <t>NV_BG_BREAST</t>
        </is>
      </c>
      <c r="B51976" s="2" t="n">
        <v>46116</v>
      </c>
      <c r="C51976" t="n">
        <v>0</v>
      </c>
      <c r="D51976">
        <f>IFERROR(C51976/VLOOKUP(A51976,'Naver_Groups'!$A$2:$E$52,5,FALSE)*100,0)</f>
        <v/>
      </c>
      <c r="E51976" t="inlineStr">
        <is>
          <t>UPDATED19 model</t>
        </is>
      </c>
    </row>
    <row r="51977">
      <c r="A51977" t="inlineStr">
        <is>
          <t>NV_BG_BREAST</t>
        </is>
      </c>
      <c r="B51977" s="2" t="n">
        <v>46117</v>
      </c>
      <c r="C51977" t="n">
        <v>0</v>
      </c>
      <c r="D51977">
        <f>IFERROR(C51977/VLOOKUP(A51977,'Naver_Groups'!$A$2:$E$52,5,FALSE)*100,0)</f>
        <v/>
      </c>
      <c r="E51977" t="inlineStr">
        <is>
          <t>UPDATED19 model</t>
        </is>
      </c>
    </row>
    <row r="51978">
      <c r="A51978" t="inlineStr">
        <is>
          <t>NV_BG_BREAST</t>
        </is>
      </c>
      <c r="B51978" s="2" t="n">
        <v>46118</v>
      </c>
      <c r="C51978" t="n">
        <v>0</v>
      </c>
      <c r="D51978">
        <f>IFERROR(C51978/VLOOKUP(A51978,'Naver_Groups'!$A$2:$E$52,5,FALSE)*100,0)</f>
        <v/>
      </c>
      <c r="E51978" t="inlineStr">
        <is>
          <t>UPDATED19 model</t>
        </is>
      </c>
    </row>
    <row r="51979">
      <c r="A51979" t="inlineStr">
        <is>
          <t>NV_BG_BREAST</t>
        </is>
      </c>
      <c r="B51979" s="2" t="n">
        <v>46119</v>
      </c>
      <c r="C51979" t="n">
        <v>0</v>
      </c>
      <c r="D51979">
        <f>IFERROR(C51979/VLOOKUP(A51979,'Naver_Groups'!$A$2:$E$52,5,FALSE)*100,0)</f>
        <v/>
      </c>
      <c r="E51979" t="inlineStr">
        <is>
          <t>UPDATED19 model</t>
        </is>
      </c>
    </row>
    <row r="51980">
      <c r="A51980" t="inlineStr">
        <is>
          <t>NV_BG_BREAST</t>
        </is>
      </c>
      <c r="B51980" s="2" t="n">
        <v>46120</v>
      </c>
      <c r="C51980" t="n">
        <v>0</v>
      </c>
      <c r="D51980">
        <f>IFERROR(C51980/VLOOKUP(A51980,'Naver_Groups'!$A$2:$E$52,5,FALSE)*100,0)</f>
        <v/>
      </c>
      <c r="E51980" t="inlineStr">
        <is>
          <t>UPDATED19 model</t>
        </is>
      </c>
    </row>
    <row r="51981">
      <c r="A51981" t="inlineStr">
        <is>
          <t>NV_BG_BREAST</t>
        </is>
      </c>
      <c r="B51981" s="2" t="n">
        <v>46121</v>
      </c>
      <c r="C51981" t="n">
        <v>0</v>
      </c>
      <c r="D51981">
        <f>IFERROR(C51981/VLOOKUP(A51981,'Naver_Groups'!$A$2:$E$52,5,FALSE)*100,0)</f>
        <v/>
      </c>
      <c r="E51981" t="inlineStr">
        <is>
          <t>UPDATED19 model</t>
        </is>
      </c>
    </row>
    <row r="51982">
      <c r="A51982" t="inlineStr">
        <is>
          <t>NV_BG_BREAST</t>
        </is>
      </c>
      <c r="B51982" s="2" t="n">
        <v>46122</v>
      </c>
      <c r="C51982" t="n">
        <v>0</v>
      </c>
      <c r="D51982">
        <f>IFERROR(C51982/VLOOKUP(A51982,'Naver_Groups'!$A$2:$E$52,5,FALSE)*100,0)</f>
        <v/>
      </c>
      <c r="E51982" t="inlineStr">
        <is>
          <t>UPDATED19 model</t>
        </is>
      </c>
    </row>
    <row r="51983">
      <c r="A51983" t="inlineStr">
        <is>
          <t>NV_BG_BREAST</t>
        </is>
      </c>
      <c r="B51983" s="2" t="n">
        <v>46123</v>
      </c>
      <c r="C51983" t="n">
        <v>0</v>
      </c>
      <c r="D51983">
        <f>IFERROR(C51983/VLOOKUP(A51983,'Naver_Groups'!$A$2:$E$52,5,FALSE)*100,0)</f>
        <v/>
      </c>
      <c r="E51983" t="inlineStr">
        <is>
          <t>UPDATED19 model</t>
        </is>
      </c>
    </row>
    <row r="51984">
      <c r="A51984" t="inlineStr">
        <is>
          <t>NV_BG_BREAST</t>
        </is>
      </c>
      <c r="B51984" s="2" t="n">
        <v>46124</v>
      </c>
      <c r="C51984" t="n">
        <v>0</v>
      </c>
      <c r="D51984">
        <f>IFERROR(C51984/VLOOKUP(A51984,'Naver_Groups'!$A$2:$E$52,5,FALSE)*100,0)</f>
        <v/>
      </c>
      <c r="E51984" t="inlineStr">
        <is>
          <t>UPDATED19 model</t>
        </is>
      </c>
    </row>
    <row r="51985">
      <c r="A51985" t="inlineStr">
        <is>
          <t>NV_BG_BREAST</t>
        </is>
      </c>
      <c r="B51985" s="2" t="n">
        <v>46125</v>
      </c>
      <c r="C51985" t="n">
        <v>0</v>
      </c>
      <c r="D51985">
        <f>IFERROR(C51985/VLOOKUP(A51985,'Naver_Groups'!$A$2:$E$52,5,FALSE)*100,0)</f>
        <v/>
      </c>
      <c r="E51985" t="inlineStr">
        <is>
          <t>UPDATED19 model</t>
        </is>
      </c>
    </row>
    <row r="51986">
      <c r="A51986" t="inlineStr">
        <is>
          <t>NV_BG_BREAST</t>
        </is>
      </c>
      <c r="B51986" s="2" t="n">
        <v>46126</v>
      </c>
      <c r="C51986" t="n">
        <v>0</v>
      </c>
      <c r="D51986">
        <f>IFERROR(C51986/VLOOKUP(A51986,'Naver_Groups'!$A$2:$E$52,5,FALSE)*100,0)</f>
        <v/>
      </c>
      <c r="E51986" t="inlineStr">
        <is>
          <t>UPDATED19 model</t>
        </is>
      </c>
    </row>
    <row r="51987">
      <c r="A51987" t="inlineStr">
        <is>
          <t>NV_BG_BREAST</t>
        </is>
      </c>
      <c r="B51987" s="2" t="n">
        <v>46127</v>
      </c>
      <c r="C51987" t="n">
        <v>0</v>
      </c>
      <c r="D51987">
        <f>IFERROR(C51987/VLOOKUP(A51987,'Naver_Groups'!$A$2:$E$52,5,FALSE)*100,0)</f>
        <v/>
      </c>
      <c r="E51987" t="inlineStr">
        <is>
          <t>UPDATED19 model</t>
        </is>
      </c>
    </row>
    <row r="51988">
      <c r="A51988" t="inlineStr">
        <is>
          <t>NV_BG_BREAST</t>
        </is>
      </c>
      <c r="B51988" s="2" t="n">
        <v>46128</v>
      </c>
      <c r="C51988" t="n">
        <v>0</v>
      </c>
      <c r="D51988">
        <f>IFERROR(C51988/VLOOKUP(A51988,'Naver_Groups'!$A$2:$E$52,5,FALSE)*100,0)</f>
        <v/>
      </c>
      <c r="E51988" t="inlineStr">
        <is>
          <t>UPDATED19 model</t>
        </is>
      </c>
    </row>
    <row r="51989">
      <c r="A51989" t="inlineStr">
        <is>
          <t>NV_BG_BREAST</t>
        </is>
      </c>
      <c r="B51989" s="2" t="n">
        <v>46129</v>
      </c>
      <c r="C51989" t="n">
        <v>0</v>
      </c>
      <c r="D51989">
        <f>IFERROR(C51989/VLOOKUP(A51989,'Naver_Groups'!$A$2:$E$52,5,FALSE)*100,0)</f>
        <v/>
      </c>
      <c r="E51989" t="inlineStr">
        <is>
          <t>UPDATED19 model</t>
        </is>
      </c>
    </row>
    <row r="51990">
      <c r="A51990" t="inlineStr">
        <is>
          <t>NV_BG_BREAST</t>
        </is>
      </c>
      <c r="B51990" s="2" t="n">
        <v>46130</v>
      </c>
      <c r="C51990" t="n">
        <v>0</v>
      </c>
      <c r="D51990">
        <f>IFERROR(C51990/VLOOKUP(A51990,'Naver_Groups'!$A$2:$E$52,5,FALSE)*100,0)</f>
        <v/>
      </c>
      <c r="E51990" t="inlineStr">
        <is>
          <t>UPDATED19 model</t>
        </is>
      </c>
    </row>
    <row r="51991">
      <c r="A51991" t="inlineStr">
        <is>
          <t>NV_BG_BREAST</t>
        </is>
      </c>
      <c r="B51991" s="2" t="n">
        <v>46131</v>
      </c>
      <c r="C51991" t="n">
        <v>0</v>
      </c>
      <c r="D51991">
        <f>IFERROR(C51991/VLOOKUP(A51991,'Naver_Groups'!$A$2:$E$52,5,FALSE)*100,0)</f>
        <v/>
      </c>
      <c r="E51991" t="inlineStr">
        <is>
          <t>UPDATED19 model</t>
        </is>
      </c>
    </row>
    <row r="51992">
      <c r="A51992" t="inlineStr">
        <is>
          <t>NV_BG_BREAST</t>
        </is>
      </c>
      <c r="B51992" s="2" t="n">
        <v>46132</v>
      </c>
      <c r="C51992" t="n">
        <v>0</v>
      </c>
      <c r="D51992">
        <f>IFERROR(C51992/VLOOKUP(A51992,'Naver_Groups'!$A$2:$E$52,5,FALSE)*100,0)</f>
        <v/>
      </c>
      <c r="E51992" t="inlineStr">
        <is>
          <t>UPDATED19 model</t>
        </is>
      </c>
    </row>
    <row r="51993">
      <c r="A51993" t="inlineStr">
        <is>
          <t>NV_BG_BREAST</t>
        </is>
      </c>
      <c r="B51993" s="2" t="n">
        <v>46133</v>
      </c>
      <c r="C51993" t="n">
        <v>0</v>
      </c>
      <c r="D51993">
        <f>IFERROR(C51993/VLOOKUP(A51993,'Naver_Groups'!$A$2:$E$52,5,FALSE)*100,0)</f>
        <v/>
      </c>
      <c r="E51993" t="inlineStr">
        <is>
          <t>UPDATED19 model</t>
        </is>
      </c>
    </row>
    <row r="51994">
      <c r="A51994" t="inlineStr">
        <is>
          <t>NV_BG_BREAST</t>
        </is>
      </c>
      <c r="B51994" s="2" t="n">
        <v>46134</v>
      </c>
      <c r="C51994" t="n">
        <v>0</v>
      </c>
      <c r="D51994">
        <f>IFERROR(C51994/VLOOKUP(A51994,'Naver_Groups'!$A$2:$E$52,5,FALSE)*100,0)</f>
        <v/>
      </c>
      <c r="E51994" t="inlineStr">
        <is>
          <t>UPDATED19 model</t>
        </is>
      </c>
    </row>
    <row r="51995">
      <c r="A51995" t="inlineStr">
        <is>
          <t>NV_BG_BREAST</t>
        </is>
      </c>
      <c r="B51995" s="2" t="n">
        <v>46135</v>
      </c>
      <c r="C51995" t="n">
        <v>0</v>
      </c>
      <c r="D51995">
        <f>IFERROR(C51995/VLOOKUP(A51995,'Naver_Groups'!$A$2:$E$52,5,FALSE)*100,0)</f>
        <v/>
      </c>
      <c r="E51995" t="inlineStr">
        <is>
          <t>UPDATED19 model</t>
        </is>
      </c>
    </row>
    <row r="51996">
      <c r="A51996" t="inlineStr">
        <is>
          <t>NV_BG_BREAST</t>
        </is>
      </c>
      <c r="B51996" s="2" t="n">
        <v>46136</v>
      </c>
      <c r="C51996" t="n">
        <v>0</v>
      </c>
      <c r="D51996">
        <f>IFERROR(C51996/VLOOKUP(A51996,'Naver_Groups'!$A$2:$E$52,5,FALSE)*100,0)</f>
        <v/>
      </c>
      <c r="E51996" t="inlineStr">
        <is>
          <t>UPDATED19 model</t>
        </is>
      </c>
    </row>
    <row r="51997">
      <c r="A51997" t="inlineStr">
        <is>
          <t>NV_BG_BREAST</t>
        </is>
      </c>
      <c r="B51997" s="2" t="n">
        <v>46137</v>
      </c>
      <c r="C51997" t="n">
        <v>0</v>
      </c>
      <c r="D51997">
        <f>IFERROR(C51997/VLOOKUP(A51997,'Naver_Groups'!$A$2:$E$52,5,FALSE)*100,0)</f>
        <v/>
      </c>
      <c r="E51997" t="inlineStr">
        <is>
          <t>UPDATED19 model</t>
        </is>
      </c>
    </row>
    <row r="51998">
      <c r="A51998" t="inlineStr">
        <is>
          <t>NV_BG_BREAST</t>
        </is>
      </c>
      <c r="B51998" s="2" t="n">
        <v>46138</v>
      </c>
      <c r="C51998" t="n">
        <v>0</v>
      </c>
      <c r="D51998">
        <f>IFERROR(C51998/VLOOKUP(A51998,'Naver_Groups'!$A$2:$E$52,5,FALSE)*100,0)</f>
        <v/>
      </c>
      <c r="E51998" t="inlineStr">
        <is>
          <t>UPDATED19 model</t>
        </is>
      </c>
    </row>
    <row r="51999">
      <c r="A51999" t="inlineStr">
        <is>
          <t>NV_BG_BREAST</t>
        </is>
      </c>
      <c r="B51999" s="2" t="n">
        <v>46139</v>
      </c>
      <c r="C51999" t="n">
        <v>0</v>
      </c>
      <c r="D51999">
        <f>IFERROR(C51999/VLOOKUP(A51999,'Naver_Groups'!$A$2:$E$52,5,FALSE)*100,0)</f>
        <v/>
      </c>
      <c r="E51999" t="inlineStr">
        <is>
          <t>UPDATED19 model</t>
        </is>
      </c>
    </row>
    <row r="52000">
      <c r="A52000" t="inlineStr">
        <is>
          <t>NV_BG_BREAST</t>
        </is>
      </c>
      <c r="B52000" s="2" t="n">
        <v>46140</v>
      </c>
      <c r="C52000" t="n">
        <v>0</v>
      </c>
      <c r="D52000">
        <f>IFERROR(C52000/VLOOKUP(A52000,'Naver_Groups'!$A$2:$E$52,5,FALSE)*100,0)</f>
        <v/>
      </c>
      <c r="E52000" t="inlineStr">
        <is>
          <t>UPDATED19 model</t>
        </is>
      </c>
    </row>
    <row r="52001">
      <c r="A52001" t="inlineStr">
        <is>
          <t>NV_BG_BREAST</t>
        </is>
      </c>
      <c r="B52001" s="2" t="n">
        <v>46141</v>
      </c>
      <c r="C52001" t="n">
        <v>0</v>
      </c>
      <c r="D52001">
        <f>IFERROR(C52001/VLOOKUP(A52001,'Naver_Groups'!$A$2:$E$52,5,FALSE)*100,0)</f>
        <v/>
      </c>
      <c r="E52001" t="inlineStr">
        <is>
          <t>UPDATED19 model</t>
        </is>
      </c>
    </row>
    <row r="52002">
      <c r="A52002" t="inlineStr">
        <is>
          <t>NV_BG_BREAST</t>
        </is>
      </c>
      <c r="B52002" s="2" t="n">
        <v>46142</v>
      </c>
      <c r="C52002" t="n">
        <v>0</v>
      </c>
      <c r="D52002">
        <f>IFERROR(C52002/VLOOKUP(A52002,'Naver_Groups'!$A$2:$E$52,5,FALSE)*100,0)</f>
        <v/>
      </c>
      <c r="E52002" t="inlineStr">
        <is>
          <t>UPDATED19 model</t>
        </is>
      </c>
    </row>
    <row r="52003">
      <c r="A52003" t="inlineStr">
        <is>
          <t>NV_BG_BREAST</t>
        </is>
      </c>
      <c r="B52003" s="2" t="n">
        <v>46143</v>
      </c>
      <c r="C52003" t="n">
        <v>0</v>
      </c>
      <c r="D52003">
        <f>IFERROR(C52003/VLOOKUP(A52003,'Naver_Groups'!$A$2:$E$52,5,FALSE)*100,0)</f>
        <v/>
      </c>
      <c r="E52003" t="inlineStr">
        <is>
          <t>UPDATED19 model</t>
        </is>
      </c>
    </row>
    <row r="52004">
      <c r="A52004" t="inlineStr">
        <is>
          <t>NV_BG_BREAST</t>
        </is>
      </c>
      <c r="B52004" s="2" t="n">
        <v>46144</v>
      </c>
      <c r="C52004" t="n">
        <v>0</v>
      </c>
      <c r="D52004">
        <f>IFERROR(C52004/VLOOKUP(A52004,'Naver_Groups'!$A$2:$E$52,5,FALSE)*100,0)</f>
        <v/>
      </c>
      <c r="E52004" t="inlineStr">
        <is>
          <t>UPDATED19 model</t>
        </is>
      </c>
    </row>
    <row r="52005">
      <c r="A52005" t="inlineStr">
        <is>
          <t>NV_BG_BREAST</t>
        </is>
      </c>
      <c r="B52005" s="2" t="n">
        <v>46145</v>
      </c>
      <c r="C52005" t="n">
        <v>0</v>
      </c>
      <c r="D52005">
        <f>IFERROR(C52005/VLOOKUP(A52005,'Naver_Groups'!$A$2:$E$52,5,FALSE)*100,0)</f>
        <v/>
      </c>
      <c r="E52005" t="inlineStr">
        <is>
          <t>UPDATED19 model</t>
        </is>
      </c>
    </row>
    <row r="52006">
      <c r="A52006" t="inlineStr">
        <is>
          <t>NV_BG_BREAST</t>
        </is>
      </c>
      <c r="B52006" s="2" t="n">
        <v>46146</v>
      </c>
      <c r="C52006" t="n">
        <v>0</v>
      </c>
      <c r="D52006">
        <f>IFERROR(C52006/VLOOKUP(A52006,'Naver_Groups'!$A$2:$E$52,5,FALSE)*100,0)</f>
        <v/>
      </c>
      <c r="E52006" t="inlineStr">
        <is>
          <t>UPDATED19 model</t>
        </is>
      </c>
    </row>
    <row r="52007">
      <c r="A52007" t="inlineStr">
        <is>
          <t>NV_BG_BREAST</t>
        </is>
      </c>
      <c r="B52007" s="2" t="n">
        <v>46147</v>
      </c>
      <c r="C52007" t="n">
        <v>0</v>
      </c>
      <c r="D52007">
        <f>IFERROR(C52007/VLOOKUP(A52007,'Naver_Groups'!$A$2:$E$52,5,FALSE)*100,0)</f>
        <v/>
      </c>
      <c r="E52007" t="inlineStr">
        <is>
          <t>UPDATED19 model</t>
        </is>
      </c>
    </row>
    <row r="52008">
      <c r="A52008" t="inlineStr">
        <is>
          <t>NV_BG_BREAST</t>
        </is>
      </c>
      <c r="B52008" s="2" t="n">
        <v>46148</v>
      </c>
      <c r="C52008" t="n">
        <v>0</v>
      </c>
      <c r="D52008">
        <f>IFERROR(C52008/VLOOKUP(A52008,'Naver_Groups'!$A$2:$E$52,5,FALSE)*100,0)</f>
        <v/>
      </c>
      <c r="E52008" t="inlineStr">
        <is>
          <t>UPDATED19 model</t>
        </is>
      </c>
    </row>
    <row r="52009">
      <c r="A52009" t="inlineStr">
        <is>
          <t>NV_BG_BREAST</t>
        </is>
      </c>
      <c r="B52009" s="2" t="n">
        <v>46149</v>
      </c>
      <c r="C52009" t="n">
        <v>0</v>
      </c>
      <c r="D52009">
        <f>IFERROR(C52009/VLOOKUP(A52009,'Naver_Groups'!$A$2:$E$52,5,FALSE)*100,0)</f>
        <v/>
      </c>
      <c r="E52009" t="inlineStr">
        <is>
          <t>UPDATED19 model</t>
        </is>
      </c>
    </row>
    <row r="52010">
      <c r="A52010" t="inlineStr">
        <is>
          <t>NV_BG_BREAST</t>
        </is>
      </c>
      <c r="B52010" s="2" t="n">
        <v>46150</v>
      </c>
      <c r="C52010" t="n">
        <v>0</v>
      </c>
      <c r="D52010">
        <f>IFERROR(C52010/VLOOKUP(A52010,'Naver_Groups'!$A$2:$E$52,5,FALSE)*100,0)</f>
        <v/>
      </c>
      <c r="E52010" t="inlineStr">
        <is>
          <t>UPDATED19 model</t>
        </is>
      </c>
    </row>
    <row r="52011">
      <c r="A52011" t="inlineStr">
        <is>
          <t>NV_BG_BREAST</t>
        </is>
      </c>
      <c r="B52011" s="2" t="n">
        <v>46151</v>
      </c>
      <c r="C52011" t="n">
        <v>0</v>
      </c>
      <c r="D52011">
        <f>IFERROR(C52011/VLOOKUP(A52011,'Naver_Groups'!$A$2:$E$52,5,FALSE)*100,0)</f>
        <v/>
      </c>
      <c r="E52011" t="inlineStr">
        <is>
          <t>UPDATED19 model</t>
        </is>
      </c>
    </row>
    <row r="52012">
      <c r="A52012" t="inlineStr">
        <is>
          <t>NV_BG_BREAST</t>
        </is>
      </c>
      <c r="B52012" s="2" t="n">
        <v>46152</v>
      </c>
      <c r="C52012" t="n">
        <v>0</v>
      </c>
      <c r="D52012">
        <f>IFERROR(C52012/VLOOKUP(A52012,'Naver_Groups'!$A$2:$E$52,5,FALSE)*100,0)</f>
        <v/>
      </c>
      <c r="E52012" t="inlineStr">
        <is>
          <t>UPDATED19 model</t>
        </is>
      </c>
    </row>
    <row r="52013">
      <c r="A52013" t="inlineStr">
        <is>
          <t>NV_BG_BREAST</t>
        </is>
      </c>
      <c r="B52013" s="2" t="n">
        <v>46153</v>
      </c>
      <c r="C52013" t="n">
        <v>0</v>
      </c>
      <c r="D52013">
        <f>IFERROR(C52013/VLOOKUP(A52013,'Naver_Groups'!$A$2:$E$52,5,FALSE)*100,0)</f>
        <v/>
      </c>
      <c r="E52013" t="inlineStr">
        <is>
          <t>UPDATED19 model</t>
        </is>
      </c>
    </row>
    <row r="52014">
      <c r="A52014" t="inlineStr">
        <is>
          <t>NV_BG_BREAST</t>
        </is>
      </c>
      <c r="B52014" s="2" t="n">
        <v>46154</v>
      </c>
      <c r="C52014" t="n">
        <v>0</v>
      </c>
      <c r="D52014">
        <f>IFERROR(C52014/VLOOKUP(A52014,'Naver_Groups'!$A$2:$E$52,5,FALSE)*100,0)</f>
        <v/>
      </c>
      <c r="E52014" t="inlineStr">
        <is>
          <t>UPDATED19 model</t>
        </is>
      </c>
    </row>
    <row r="52015">
      <c r="A52015" t="inlineStr">
        <is>
          <t>NV_BG_BREAST</t>
        </is>
      </c>
      <c r="B52015" s="2" t="n">
        <v>46155</v>
      </c>
      <c r="C52015" t="n">
        <v>14.63414</v>
      </c>
      <c r="D52015">
        <f>IFERROR(C52015/VLOOKUP(A52015,'Naver_Groups'!$A$2:$E$52,5,FALSE)*100,0)</f>
        <v/>
      </c>
      <c r="E52015" t="inlineStr">
        <is>
          <t>UPDATED19 model</t>
        </is>
      </c>
    </row>
    <row r="52016">
      <c r="A52016" t="inlineStr">
        <is>
          <t>NV_BG_BREAST</t>
        </is>
      </c>
      <c r="B52016" s="2" t="n">
        <v>46156</v>
      </c>
      <c r="C52016" t="n">
        <v>0</v>
      </c>
      <c r="D52016">
        <f>IFERROR(C52016/VLOOKUP(A52016,'Naver_Groups'!$A$2:$E$52,5,FALSE)*100,0)</f>
        <v/>
      </c>
      <c r="E52016" t="inlineStr">
        <is>
          <t>UPDATED19 model</t>
        </is>
      </c>
    </row>
    <row r="52017">
      <c r="A52017" t="inlineStr">
        <is>
          <t>NV_BG_BREAST</t>
        </is>
      </c>
      <c r="B52017" s="2" t="n">
        <v>46157</v>
      </c>
      <c r="C52017" t="n">
        <v>0</v>
      </c>
      <c r="D52017">
        <f>IFERROR(C52017/VLOOKUP(A52017,'Naver_Groups'!$A$2:$E$52,5,FALSE)*100,0)</f>
        <v/>
      </c>
      <c r="E52017" t="inlineStr">
        <is>
          <t>UPDATED19 model</t>
        </is>
      </c>
    </row>
    <row r="52018">
      <c r="A52018" t="inlineStr">
        <is>
          <t>NV_BG_BREAST</t>
        </is>
      </c>
      <c r="B52018" s="2" t="n">
        <v>46158</v>
      </c>
      <c r="C52018" t="n">
        <v>0</v>
      </c>
      <c r="D52018">
        <f>IFERROR(C52018/VLOOKUP(A52018,'Naver_Groups'!$A$2:$E$52,5,FALSE)*100,0)</f>
        <v/>
      </c>
      <c r="E52018" t="inlineStr">
        <is>
          <t>UPDATED19 model</t>
        </is>
      </c>
    </row>
    <row r="52019">
      <c r="A52019" t="inlineStr">
        <is>
          <t>NV_BG_BREAST</t>
        </is>
      </c>
      <c r="B52019" s="2" t="n">
        <v>46159</v>
      </c>
      <c r="C52019" t="n">
        <v>0</v>
      </c>
      <c r="D52019">
        <f>IFERROR(C52019/VLOOKUP(A52019,'Naver_Groups'!$A$2:$E$52,5,FALSE)*100,0)</f>
        <v/>
      </c>
      <c r="E52019" t="inlineStr">
        <is>
          <t>UPDATED19 model</t>
        </is>
      </c>
    </row>
    <row r="52020">
      <c r="A52020" t="inlineStr">
        <is>
          <t>NV_BG_BREAST</t>
        </is>
      </c>
      <c r="B52020" s="2" t="n">
        <v>46160</v>
      </c>
      <c r="C52020" t="n">
        <v>0</v>
      </c>
      <c r="D52020">
        <f>IFERROR(C52020/VLOOKUP(A52020,'Naver_Groups'!$A$2:$E$52,5,FALSE)*100,0)</f>
        <v/>
      </c>
      <c r="E52020" t="inlineStr">
        <is>
          <t>UPDATED19 model</t>
        </is>
      </c>
    </row>
    <row r="52021">
      <c r="A52021" t="inlineStr">
        <is>
          <t>NV_BG_BREAST</t>
        </is>
      </c>
      <c r="B52021" s="2" t="n">
        <v>46161</v>
      </c>
      <c r="C52021" t="n">
        <v>0</v>
      </c>
      <c r="D52021">
        <f>IFERROR(C52021/VLOOKUP(A52021,'Naver_Groups'!$A$2:$E$52,5,FALSE)*100,0)</f>
        <v/>
      </c>
      <c r="E52021" t="inlineStr">
        <is>
          <t>UPDATED19 model</t>
        </is>
      </c>
    </row>
    <row r="52022">
      <c r="A52022" t="inlineStr">
        <is>
          <t>NV_BG_BREAST</t>
        </is>
      </c>
      <c r="B52022" s="2" t="n">
        <v>46162</v>
      </c>
      <c r="C52022" t="n">
        <v>0</v>
      </c>
      <c r="D52022">
        <f>IFERROR(C52022/VLOOKUP(A52022,'Naver_Groups'!$A$2:$E$52,5,FALSE)*100,0)</f>
        <v/>
      </c>
      <c r="E52022" t="inlineStr">
        <is>
          <t>UPDATED19 model</t>
        </is>
      </c>
    </row>
    <row r="52023">
      <c r="A52023" t="inlineStr">
        <is>
          <t>NV_BG_BREAST</t>
        </is>
      </c>
      <c r="B52023" s="2" t="n">
        <v>46163</v>
      </c>
      <c r="C52023" t="n">
        <v>0</v>
      </c>
      <c r="D52023">
        <f>IFERROR(C52023/VLOOKUP(A52023,'Naver_Groups'!$A$2:$E$52,5,FALSE)*100,0)</f>
        <v/>
      </c>
      <c r="E52023" t="inlineStr">
        <is>
          <t>UPDATED19 model</t>
        </is>
      </c>
    </row>
    <row r="52024">
      <c r="A52024" t="inlineStr">
        <is>
          <t>NV_BG_BREAST</t>
        </is>
      </c>
      <c r="B52024" s="2" t="n">
        <v>46164</v>
      </c>
      <c r="C52024" t="n">
        <v>0</v>
      </c>
      <c r="D52024">
        <f>IFERROR(C52024/VLOOKUP(A52024,'Naver_Groups'!$A$2:$E$52,5,FALSE)*100,0)</f>
        <v/>
      </c>
      <c r="E52024" t="inlineStr">
        <is>
          <t>UPDATED19 model</t>
        </is>
      </c>
    </row>
    <row r="52025">
      <c r="A52025" t="inlineStr">
        <is>
          <t>NV_BG_BREAST</t>
        </is>
      </c>
      <c r="B52025" s="2" t="n">
        <v>46165</v>
      </c>
      <c r="C52025" t="n">
        <v>0</v>
      </c>
      <c r="D52025">
        <f>IFERROR(C52025/VLOOKUP(A52025,'Naver_Groups'!$A$2:$E$52,5,FALSE)*100,0)</f>
        <v/>
      </c>
      <c r="E52025" t="inlineStr">
        <is>
          <t>UPDATED19 model</t>
        </is>
      </c>
    </row>
    <row r="52026">
      <c r="A52026" t="inlineStr">
        <is>
          <t>NV_BG_BREAST</t>
        </is>
      </c>
      <c r="B52026" s="2" t="n">
        <v>46166</v>
      </c>
      <c r="C52026" t="n">
        <v>0</v>
      </c>
      <c r="D52026">
        <f>IFERROR(C52026/VLOOKUP(A52026,'Naver_Groups'!$A$2:$E$52,5,FALSE)*100,0)</f>
        <v/>
      </c>
      <c r="E52026" t="inlineStr">
        <is>
          <t>UPDATED19 model</t>
        </is>
      </c>
    </row>
    <row r="52027">
      <c r="A52027" t="inlineStr">
        <is>
          <t>NV_BG_BREAST</t>
        </is>
      </c>
      <c r="B52027" s="2" t="n">
        <v>46167</v>
      </c>
      <c r="C52027" t="n">
        <v>0</v>
      </c>
      <c r="D52027">
        <f>IFERROR(C52027/VLOOKUP(A52027,'Naver_Groups'!$A$2:$E$52,5,FALSE)*100,0)</f>
        <v/>
      </c>
      <c r="E52027" t="inlineStr">
        <is>
          <t>UPDATED19 model</t>
        </is>
      </c>
    </row>
    <row r="52028">
      <c r="A52028" t="inlineStr">
        <is>
          <t>NV_BG_BREAST</t>
        </is>
      </c>
      <c r="B52028" s="2" t="n">
        <v>46168</v>
      </c>
      <c r="C52028" t="n">
        <v>0</v>
      </c>
      <c r="D52028">
        <f>IFERROR(C52028/VLOOKUP(A52028,'Naver_Groups'!$A$2:$E$52,5,FALSE)*100,0)</f>
        <v/>
      </c>
      <c r="E52028" t="inlineStr">
        <is>
          <t>UPDATED19 model</t>
        </is>
      </c>
    </row>
    <row r="52029">
      <c r="A52029" t="inlineStr">
        <is>
          <t>NV_BG_BREAST</t>
        </is>
      </c>
      <c r="B52029" s="2" t="n">
        <v>46169</v>
      </c>
      <c r="C52029" t="n">
        <v>0</v>
      </c>
      <c r="D52029">
        <f>IFERROR(C52029/VLOOKUP(A52029,'Naver_Groups'!$A$2:$E$52,5,FALSE)*100,0)</f>
        <v/>
      </c>
      <c r="E52029" t="inlineStr">
        <is>
          <t>UPDATED19 model</t>
        </is>
      </c>
    </row>
    <row r="52030">
      <c r="A52030" t="inlineStr">
        <is>
          <t>NV_BG_BREAST</t>
        </is>
      </c>
      <c r="B52030" s="2" t="n">
        <v>46170</v>
      </c>
      <c r="C52030" t="n">
        <v>12.19512</v>
      </c>
      <c r="D52030">
        <f>IFERROR(C52030/VLOOKUP(A52030,'Naver_Groups'!$A$2:$E$52,5,FALSE)*100,0)</f>
        <v/>
      </c>
      <c r="E52030" t="inlineStr">
        <is>
          <t>UPDATED19 model</t>
        </is>
      </c>
    </row>
    <row r="52031">
      <c r="A52031" t="inlineStr">
        <is>
          <t>NV_BG_BREAST</t>
        </is>
      </c>
      <c r="B52031" s="2" t="n">
        <v>46171</v>
      </c>
      <c r="C52031" t="n">
        <v>0</v>
      </c>
      <c r="D52031">
        <f>IFERROR(C52031/VLOOKUP(A52031,'Naver_Groups'!$A$2:$E$52,5,FALSE)*100,0)</f>
        <v/>
      </c>
      <c r="E52031" t="inlineStr">
        <is>
          <t>UPDATED19 model</t>
        </is>
      </c>
    </row>
    <row r="52032">
      <c r="A52032" t="inlineStr">
        <is>
          <t>NV_BG_BREAST</t>
        </is>
      </c>
      <c r="B52032" s="2" t="n">
        <v>46172</v>
      </c>
      <c r="C52032" t="n">
        <v>0</v>
      </c>
      <c r="D52032">
        <f>IFERROR(C52032/VLOOKUP(A52032,'Naver_Groups'!$A$2:$E$52,5,FALSE)*100,0)</f>
        <v/>
      </c>
      <c r="E52032" t="inlineStr">
        <is>
          <t>UPDATED19 model</t>
        </is>
      </c>
    </row>
    <row r="52033">
      <c r="A52033" t="inlineStr">
        <is>
          <t>NV_BG_BREAST</t>
        </is>
      </c>
      <c r="B52033" s="2" t="n">
        <v>46173</v>
      </c>
      <c r="C52033" t="n">
        <v>0</v>
      </c>
      <c r="D52033">
        <f>IFERROR(C52033/VLOOKUP(A52033,'Naver_Groups'!$A$2:$E$52,5,FALSE)*100,0)</f>
        <v/>
      </c>
      <c r="E52033" t="inlineStr">
        <is>
          <t>UPDATED19 model</t>
        </is>
      </c>
    </row>
    <row r="52034">
      <c r="A52034" t="inlineStr">
        <is>
          <t>NV_BG_BREAST</t>
        </is>
      </c>
      <c r="B52034" s="2" t="n">
        <v>46174</v>
      </c>
      <c r="C52034" t="n">
        <v>0</v>
      </c>
      <c r="D52034">
        <f>IFERROR(C52034/VLOOKUP(A52034,'Naver_Groups'!$A$2:$E$52,5,FALSE)*100,0)</f>
        <v/>
      </c>
      <c r="E52034" t="inlineStr">
        <is>
          <t>UPDATED19 model</t>
        </is>
      </c>
    </row>
    <row r="52035">
      <c r="A52035" t="inlineStr">
        <is>
          <t>NV_BG_BREAST</t>
        </is>
      </c>
      <c r="B52035" s="2" t="n">
        <v>46175</v>
      </c>
      <c r="C52035" t="n">
        <v>0</v>
      </c>
      <c r="D52035">
        <f>IFERROR(C52035/VLOOKUP(A52035,'Naver_Groups'!$A$2:$E$52,5,FALSE)*100,0)</f>
        <v/>
      </c>
      <c r="E52035" t="inlineStr">
        <is>
          <t>UPDATED19 model</t>
        </is>
      </c>
    </row>
    <row r="52036">
      <c r="A52036" t="inlineStr">
        <is>
          <t>NV_BG_BREAST</t>
        </is>
      </c>
      <c r="B52036" s="2" t="n">
        <v>46176</v>
      </c>
      <c r="C52036" t="n">
        <v>14.63414</v>
      </c>
      <c r="D52036">
        <f>IFERROR(C52036/VLOOKUP(A52036,'Naver_Groups'!$A$2:$E$52,5,FALSE)*100,0)</f>
        <v/>
      </c>
      <c r="E52036" t="inlineStr">
        <is>
          <t>UPDATED19 model</t>
        </is>
      </c>
    </row>
    <row r="52037">
      <c r="A52037" t="inlineStr">
        <is>
          <t>NV_BG_BREAST</t>
        </is>
      </c>
      <c r="B52037" s="2" t="n">
        <v>46177</v>
      </c>
      <c r="C52037" t="n">
        <v>0</v>
      </c>
      <c r="D52037">
        <f>IFERROR(C52037/VLOOKUP(A52037,'Naver_Groups'!$A$2:$E$52,5,FALSE)*100,0)</f>
        <v/>
      </c>
      <c r="E52037" t="inlineStr">
        <is>
          <t>UPDATED19 model</t>
        </is>
      </c>
    </row>
    <row r="52038">
      <c r="A52038" t="inlineStr">
        <is>
          <t>NV_BG_BREAST</t>
        </is>
      </c>
      <c r="B52038" s="2" t="n">
        <v>46178</v>
      </c>
      <c r="C52038" t="n">
        <v>0</v>
      </c>
      <c r="D52038">
        <f>IFERROR(C52038/VLOOKUP(A52038,'Naver_Groups'!$A$2:$E$52,5,FALSE)*100,0)</f>
        <v/>
      </c>
      <c r="E52038" t="inlineStr">
        <is>
          <t>UPDATED19 model</t>
        </is>
      </c>
    </row>
    <row r="52039">
      <c r="A52039" t="inlineStr">
        <is>
          <t>NV_BG_BREAST</t>
        </is>
      </c>
      <c r="B52039" s="2" t="n">
        <v>46179</v>
      </c>
      <c r="C52039" t="n">
        <v>0</v>
      </c>
      <c r="D52039">
        <f>IFERROR(C52039/VLOOKUP(A52039,'Naver_Groups'!$A$2:$E$52,5,FALSE)*100,0)</f>
        <v/>
      </c>
      <c r="E52039" t="inlineStr">
        <is>
          <t>UPDATED19 model</t>
        </is>
      </c>
    </row>
    <row r="52040">
      <c r="A52040" t="inlineStr">
        <is>
          <t>NV_BG_BREAST</t>
        </is>
      </c>
      <c r="B52040" s="2" t="n">
        <v>46180</v>
      </c>
      <c r="C52040" t="n">
        <v>0</v>
      </c>
      <c r="D52040">
        <f>IFERROR(C52040/VLOOKUP(A52040,'Naver_Groups'!$A$2:$E$52,5,FALSE)*100,0)</f>
        <v/>
      </c>
      <c r="E52040" t="inlineStr">
        <is>
          <t>UPDATED19 model</t>
        </is>
      </c>
    </row>
    <row r="52041">
      <c r="A52041" t="inlineStr">
        <is>
          <t>NV_BG_BREAST</t>
        </is>
      </c>
      <c r="B52041" s="2" t="n">
        <v>46181</v>
      </c>
      <c r="C52041" t="n">
        <v>0</v>
      </c>
      <c r="D52041">
        <f>IFERROR(C52041/VLOOKUP(A52041,'Naver_Groups'!$A$2:$E$52,5,FALSE)*100,0)</f>
        <v/>
      </c>
      <c r="E52041" t="inlineStr">
        <is>
          <t>UPDATED19 model</t>
        </is>
      </c>
    </row>
    <row r="52042">
      <c r="A52042" t="inlineStr">
        <is>
          <t>NV_BG_BREAST</t>
        </is>
      </c>
      <c r="B52042" s="2" t="n">
        <v>46182</v>
      </c>
      <c r="C52042" t="n">
        <v>0</v>
      </c>
      <c r="D52042">
        <f>IFERROR(C52042/VLOOKUP(A52042,'Naver_Groups'!$A$2:$E$52,5,FALSE)*100,0)</f>
        <v/>
      </c>
      <c r="E52042" t="inlineStr">
        <is>
          <t>UPDATED19 model</t>
        </is>
      </c>
    </row>
    <row r="52043">
      <c r="A52043" t="inlineStr">
        <is>
          <t>NV_BG_BREAST</t>
        </is>
      </c>
      <c r="B52043" s="2" t="n">
        <v>46183</v>
      </c>
      <c r="C52043" t="n">
        <v>0</v>
      </c>
      <c r="D52043">
        <f>IFERROR(C52043/VLOOKUP(A52043,'Naver_Groups'!$A$2:$E$52,5,FALSE)*100,0)</f>
        <v/>
      </c>
      <c r="E52043" t="inlineStr">
        <is>
          <t>UPDATED19 model</t>
        </is>
      </c>
    </row>
    <row r="52044">
      <c r="A52044" t="inlineStr">
        <is>
          <t>NV_BG_BREAST</t>
        </is>
      </c>
      <c r="B52044" s="2" t="n">
        <v>46184</v>
      </c>
      <c r="C52044" t="n">
        <v>12.19512</v>
      </c>
      <c r="D52044">
        <f>IFERROR(C52044/VLOOKUP(A52044,'Naver_Groups'!$A$2:$E$52,5,FALSE)*100,0)</f>
        <v/>
      </c>
      <c r="E52044" t="inlineStr">
        <is>
          <t>UPDATED19 model</t>
        </is>
      </c>
    </row>
    <row r="52045">
      <c r="A52045" t="inlineStr">
        <is>
          <t>NV_BG_BREAST</t>
        </is>
      </c>
      <c r="B52045" s="2" t="n">
        <v>46185</v>
      </c>
      <c r="C52045" t="n">
        <v>0</v>
      </c>
      <c r="D52045">
        <f>IFERROR(C52045/VLOOKUP(A52045,'Naver_Groups'!$A$2:$E$52,5,FALSE)*100,0)</f>
        <v/>
      </c>
      <c r="E52045" t="inlineStr">
        <is>
          <t>UPDATED19 model</t>
        </is>
      </c>
    </row>
    <row r="52046">
      <c r="A52046" t="inlineStr">
        <is>
          <t>NV_BG_BREAST</t>
        </is>
      </c>
      <c r="B52046" s="2" t="n">
        <v>46186</v>
      </c>
      <c r="C52046" t="n">
        <v>0</v>
      </c>
      <c r="D52046">
        <f>IFERROR(C52046/VLOOKUP(A52046,'Naver_Groups'!$A$2:$E$52,5,FALSE)*100,0)</f>
        <v/>
      </c>
      <c r="E52046" t="inlineStr">
        <is>
          <t>UPDATED19 model</t>
        </is>
      </c>
    </row>
    <row r="52047">
      <c r="A52047" t="inlineStr">
        <is>
          <t>NV_BG_BREAST</t>
        </is>
      </c>
      <c r="B52047" s="2" t="n">
        <v>46187</v>
      </c>
      <c r="C52047" t="n">
        <v>17.07317</v>
      </c>
      <c r="D52047">
        <f>IFERROR(C52047/VLOOKUP(A52047,'Naver_Groups'!$A$2:$E$52,5,FALSE)*100,0)</f>
        <v/>
      </c>
      <c r="E52047" t="inlineStr">
        <is>
          <t>UPDATED19 model</t>
        </is>
      </c>
    </row>
    <row r="52048">
      <c r="A52048" t="inlineStr">
        <is>
          <t>NV_BG_BREAST</t>
        </is>
      </c>
      <c r="B52048" s="2" t="n">
        <v>46188</v>
      </c>
      <c r="C52048" t="n">
        <v>0</v>
      </c>
      <c r="D52048">
        <f>IFERROR(C52048/VLOOKUP(A52048,'Naver_Groups'!$A$2:$E$52,5,FALSE)*100,0)</f>
        <v/>
      </c>
      <c r="E52048" t="inlineStr">
        <is>
          <t>UPDATED19 model</t>
        </is>
      </c>
    </row>
    <row r="52049">
      <c r="A52049" t="inlineStr">
        <is>
          <t>NV_BG_BREAST</t>
        </is>
      </c>
      <c r="B52049" s="2" t="n">
        <v>46189</v>
      </c>
      <c r="C52049" t="n">
        <v>0</v>
      </c>
      <c r="D52049">
        <f>IFERROR(C52049/VLOOKUP(A52049,'Naver_Groups'!$A$2:$E$52,5,FALSE)*100,0)</f>
        <v/>
      </c>
      <c r="E52049" t="inlineStr">
        <is>
          <t>UPDATED19 model</t>
        </is>
      </c>
    </row>
    <row r="52050">
      <c r="A52050" t="inlineStr">
        <is>
          <t>NV_BG_BREAST</t>
        </is>
      </c>
      <c r="B52050" s="2" t="n">
        <v>46190</v>
      </c>
      <c r="C52050" t="n">
        <v>0</v>
      </c>
      <c r="D52050">
        <f>IFERROR(C52050/VLOOKUP(A52050,'Naver_Groups'!$A$2:$E$52,5,FALSE)*100,0)</f>
        <v/>
      </c>
      <c r="E52050" t="inlineStr">
        <is>
          <t>UPDATED19 model</t>
        </is>
      </c>
    </row>
    <row r="52051">
      <c r="A52051" t="inlineStr">
        <is>
          <t>NV_BG_BREAST</t>
        </is>
      </c>
      <c r="B52051" s="2" t="n">
        <v>46191</v>
      </c>
      <c r="C52051" t="n">
        <v>0</v>
      </c>
      <c r="D52051">
        <f>IFERROR(C52051/VLOOKUP(A52051,'Naver_Groups'!$A$2:$E$52,5,FALSE)*100,0)</f>
        <v/>
      </c>
      <c r="E52051" t="inlineStr">
        <is>
          <t>UPDATED19 model</t>
        </is>
      </c>
    </row>
    <row r="52052">
      <c r="A52052" t="inlineStr">
        <is>
          <t>NV_BG_BREAST</t>
        </is>
      </c>
      <c r="B52052" s="2" t="n">
        <v>46192</v>
      </c>
      <c r="C52052" t="n">
        <v>0</v>
      </c>
      <c r="D52052">
        <f>IFERROR(C52052/VLOOKUP(A52052,'Naver_Groups'!$A$2:$E$52,5,FALSE)*100,0)</f>
        <v/>
      </c>
      <c r="E52052" t="inlineStr">
        <is>
          <t>UPDATED19 model</t>
        </is>
      </c>
    </row>
    <row r="52053">
      <c r="A52053" t="inlineStr">
        <is>
          <t>NV_BG_BREAST</t>
        </is>
      </c>
      <c r="B52053" s="2" t="n">
        <v>46193</v>
      </c>
      <c r="C52053" t="n">
        <v>0</v>
      </c>
      <c r="D52053">
        <f>IFERROR(C52053/VLOOKUP(A52053,'Naver_Groups'!$A$2:$E$52,5,FALSE)*100,0)</f>
        <v/>
      </c>
      <c r="E52053" t="inlineStr">
        <is>
          <t>UPDATED19 model</t>
        </is>
      </c>
    </row>
    <row r="52054">
      <c r="A52054" t="inlineStr">
        <is>
          <t>NV_BG_BREAST</t>
        </is>
      </c>
      <c r="B52054" s="2" t="n">
        <v>46194</v>
      </c>
      <c r="C52054" t="n">
        <v>12.19512</v>
      </c>
      <c r="D52054">
        <f>IFERROR(C52054/VLOOKUP(A52054,'Naver_Groups'!$A$2:$E$52,5,FALSE)*100,0)</f>
        <v/>
      </c>
      <c r="E52054" t="inlineStr">
        <is>
          <t>UPDATED19 model</t>
        </is>
      </c>
    </row>
    <row r="52055">
      <c r="A52055" t="inlineStr">
        <is>
          <t>NV_BG_BREAST</t>
        </is>
      </c>
      <c r="B52055" s="2" t="n">
        <v>46195</v>
      </c>
      <c r="C52055" t="n">
        <v>0</v>
      </c>
      <c r="D52055">
        <f>IFERROR(C52055/VLOOKUP(A52055,'Naver_Groups'!$A$2:$E$52,5,FALSE)*100,0)</f>
        <v/>
      </c>
      <c r="E52055" t="inlineStr">
        <is>
          <t>UPDATED19 model</t>
        </is>
      </c>
    </row>
    <row r="52056">
      <c r="A52056" t="inlineStr">
        <is>
          <t>NV_BG_BREAST</t>
        </is>
      </c>
      <c r="B52056" s="2" t="n">
        <v>46196</v>
      </c>
      <c r="C52056" t="n">
        <v>12.19512</v>
      </c>
      <c r="D52056">
        <f>IFERROR(C52056/VLOOKUP(A52056,'Naver_Groups'!$A$2:$E$52,5,FALSE)*100,0)</f>
        <v/>
      </c>
      <c r="E52056" t="inlineStr">
        <is>
          <t>UPDATED19 model</t>
        </is>
      </c>
    </row>
    <row r="52057">
      <c r="A52057" t="inlineStr">
        <is>
          <t>NV_BG_BREAST</t>
        </is>
      </c>
      <c r="B52057" s="2" t="n">
        <v>46197</v>
      </c>
      <c r="C52057" t="n">
        <v>0</v>
      </c>
      <c r="D52057">
        <f>IFERROR(C52057/VLOOKUP(A52057,'Naver_Groups'!$A$2:$E$52,5,FALSE)*100,0)</f>
        <v/>
      </c>
      <c r="E52057" t="inlineStr">
        <is>
          <t>UPDATED19 model</t>
        </is>
      </c>
    </row>
    <row r="52058">
      <c r="A52058" t="inlineStr">
        <is>
          <t>NV_BG_BREAST</t>
        </is>
      </c>
      <c r="B52058" s="2" t="n">
        <v>46198</v>
      </c>
      <c r="C52058" t="n">
        <v>0</v>
      </c>
      <c r="D52058">
        <f>IFERROR(C52058/VLOOKUP(A52058,'Naver_Groups'!$A$2:$E$52,5,FALSE)*100,0)</f>
        <v/>
      </c>
      <c r="E52058" t="inlineStr">
        <is>
          <t>UPDATED19 model</t>
        </is>
      </c>
    </row>
    <row r="52059">
      <c r="A52059" t="inlineStr">
        <is>
          <t>NV_BG_BREAST</t>
        </is>
      </c>
      <c r="B52059" s="2" t="n">
        <v>46199</v>
      </c>
      <c r="C52059" t="n">
        <v>0</v>
      </c>
      <c r="D52059">
        <f>IFERROR(C52059/VLOOKUP(A52059,'Naver_Groups'!$A$2:$E$52,5,FALSE)*100,0)</f>
        <v/>
      </c>
      <c r="E52059" t="inlineStr">
        <is>
          <t>UPDATED19 model</t>
        </is>
      </c>
    </row>
    <row r="52060">
      <c r="A52060" t="inlineStr">
        <is>
          <t>NV_BG_BREAST</t>
        </is>
      </c>
      <c r="B52060" s="2" t="n">
        <v>46200</v>
      </c>
      <c r="C52060" t="n">
        <v>0</v>
      </c>
      <c r="D52060">
        <f>IFERROR(C52060/VLOOKUP(A52060,'Naver_Groups'!$A$2:$E$52,5,FALSE)*100,0)</f>
        <v/>
      </c>
      <c r="E52060" t="inlineStr">
        <is>
          <t>UPDATED19 model</t>
        </is>
      </c>
    </row>
    <row r="52061">
      <c r="A52061" t="inlineStr">
        <is>
          <t>NV_BG_BREAST</t>
        </is>
      </c>
      <c r="B52061" s="2" t="n">
        <v>46201</v>
      </c>
      <c r="C52061" t="n">
        <v>0</v>
      </c>
      <c r="D52061">
        <f>IFERROR(C52061/VLOOKUP(A52061,'Naver_Groups'!$A$2:$E$52,5,FALSE)*100,0)</f>
        <v/>
      </c>
      <c r="E52061" t="inlineStr">
        <is>
          <t>UPDATED19 model</t>
        </is>
      </c>
    </row>
    <row r="52062">
      <c r="A52062" t="inlineStr">
        <is>
          <t>NV_BG_BREAST</t>
        </is>
      </c>
      <c r="B52062" s="2" t="n">
        <v>46202</v>
      </c>
      <c r="C52062" t="n">
        <v>0</v>
      </c>
      <c r="D52062">
        <f>IFERROR(C52062/VLOOKUP(A52062,'Naver_Groups'!$A$2:$E$52,5,FALSE)*100,0)</f>
        <v/>
      </c>
      <c r="E52062" t="inlineStr">
        <is>
          <t>UPDATED19 model</t>
        </is>
      </c>
    </row>
    <row r="52063">
      <c r="A52063" t="inlineStr">
        <is>
          <t>NV_BG_BREAST</t>
        </is>
      </c>
      <c r="B52063" s="2" t="n">
        <v>46203</v>
      </c>
      <c r="C52063" t="n">
        <v>0</v>
      </c>
      <c r="D52063">
        <f>IFERROR(C52063/VLOOKUP(A52063,'Naver_Groups'!$A$2:$E$52,5,FALSE)*100,0)</f>
        <v/>
      </c>
      <c r="E52063" t="inlineStr">
        <is>
          <t>UPDATED19 model</t>
        </is>
      </c>
    </row>
    <row r="52064">
      <c r="A52064" t="inlineStr">
        <is>
          <t>NV_BG_BREAST</t>
        </is>
      </c>
      <c r="B52064" s="2" t="n">
        <v>46204</v>
      </c>
      <c r="C52064" t="n">
        <v>0</v>
      </c>
      <c r="D52064">
        <f>IFERROR(C52064/VLOOKUP(A52064,'Naver_Groups'!$A$2:$E$52,5,FALSE)*100,0)</f>
        <v/>
      </c>
      <c r="E52064" t="inlineStr">
        <is>
          <t>UPDATED19 model</t>
        </is>
      </c>
    </row>
    <row r="52065">
      <c r="A52065" t="inlineStr">
        <is>
          <t>NV_BG_BREAST</t>
        </is>
      </c>
      <c r="B52065" s="2" t="n">
        <v>46205</v>
      </c>
      <c r="C52065" t="n">
        <v>0</v>
      </c>
      <c r="D52065">
        <f>IFERROR(C52065/VLOOKUP(A52065,'Naver_Groups'!$A$2:$E$52,5,FALSE)*100,0)</f>
        <v/>
      </c>
      <c r="E52065" t="inlineStr">
        <is>
          <t>UPDATED19 model</t>
        </is>
      </c>
    </row>
    <row r="52066">
      <c r="A52066" t="inlineStr">
        <is>
          <t>NV_BG_BREAST</t>
        </is>
      </c>
      <c r="B52066" s="2" t="n">
        <v>46206</v>
      </c>
      <c r="C52066" t="n">
        <v>0</v>
      </c>
      <c r="D52066">
        <f>IFERROR(C52066/VLOOKUP(A52066,'Naver_Groups'!$A$2:$E$52,5,FALSE)*100,0)</f>
        <v/>
      </c>
      <c r="E52066" t="inlineStr">
        <is>
          <t>UPDATED19 model</t>
        </is>
      </c>
    </row>
    <row r="52067">
      <c r="A52067" t="inlineStr">
        <is>
          <t>NV_BG_BREAST</t>
        </is>
      </c>
      <c r="B52067" s="2" t="n">
        <v>46207</v>
      </c>
      <c r="C52067" t="n">
        <v>0</v>
      </c>
      <c r="D52067">
        <f>IFERROR(C52067/VLOOKUP(A52067,'Naver_Groups'!$A$2:$E$52,5,FALSE)*100,0)</f>
        <v/>
      </c>
      <c r="E52067" t="inlineStr">
        <is>
          <t>UPDATED19 model</t>
        </is>
      </c>
    </row>
    <row r="52068">
      <c r="A52068" t="inlineStr">
        <is>
          <t>NV_BG_BREAST</t>
        </is>
      </c>
      <c r="B52068" s="2" t="n">
        <v>46208</v>
      </c>
      <c r="C52068" t="n">
        <v>0</v>
      </c>
      <c r="D52068">
        <f>IFERROR(C52068/VLOOKUP(A52068,'Naver_Groups'!$A$2:$E$52,5,FALSE)*100,0)</f>
        <v/>
      </c>
      <c r="E52068" t="inlineStr">
        <is>
          <t>UPDATED19 model</t>
        </is>
      </c>
    </row>
    <row r="52069">
      <c r="A52069" t="inlineStr">
        <is>
          <t>NV_BG_BREAST</t>
        </is>
      </c>
      <c r="B52069" s="2" t="n">
        <v>46209</v>
      </c>
      <c r="C52069" t="n">
        <v>0</v>
      </c>
      <c r="D52069">
        <f>IFERROR(C52069/VLOOKUP(A52069,'Naver_Groups'!$A$2:$E$52,5,FALSE)*100,0)</f>
        <v/>
      </c>
      <c r="E52069" t="inlineStr">
        <is>
          <t>UPDATED19 model</t>
        </is>
      </c>
    </row>
    <row r="52070">
      <c r="A52070" t="inlineStr">
        <is>
          <t>NV_BG_BREAST</t>
        </is>
      </c>
      <c r="B52070" s="2" t="n">
        <v>46210</v>
      </c>
      <c r="C52070" t="n">
        <v>0</v>
      </c>
      <c r="D52070">
        <f>IFERROR(C52070/VLOOKUP(A52070,'Naver_Groups'!$A$2:$E$52,5,FALSE)*100,0)</f>
        <v/>
      </c>
      <c r="E52070" t="inlineStr">
        <is>
          <t>UPDATED19 model</t>
        </is>
      </c>
    </row>
    <row r="52071">
      <c r="A52071" t="inlineStr">
        <is>
          <t>NV_BG_BREAST</t>
        </is>
      </c>
      <c r="B52071" s="2" t="n">
        <v>46211</v>
      </c>
      <c r="C52071" t="n">
        <v>12.19512</v>
      </c>
      <c r="D52071">
        <f>IFERROR(C52071/VLOOKUP(A52071,'Naver_Groups'!$A$2:$E$52,5,FALSE)*100,0)</f>
        <v/>
      </c>
      <c r="E52071" t="inlineStr">
        <is>
          <t>UPDATED19 model</t>
        </is>
      </c>
    </row>
    <row r="52072">
      <c r="A52072" t="inlineStr">
        <is>
          <t>NV_BG_BREAST</t>
        </is>
      </c>
      <c r="B52072" s="2" t="n">
        <v>46212</v>
      </c>
      <c r="C52072" t="n">
        <v>0</v>
      </c>
      <c r="D52072">
        <f>IFERROR(C52072/VLOOKUP(A52072,'Naver_Groups'!$A$2:$E$52,5,FALSE)*100,0)</f>
        <v/>
      </c>
      <c r="E52072" t="inlineStr">
        <is>
          <t>UPDATED19 model</t>
        </is>
      </c>
    </row>
    <row r="52073">
      <c r="A52073" t="inlineStr">
        <is>
          <t>NV_BG_BREAST</t>
        </is>
      </c>
      <c r="B52073" s="2" t="n">
        <v>46213</v>
      </c>
      <c r="C52073" t="n">
        <v>0</v>
      </c>
      <c r="D52073">
        <f>IFERROR(C52073/VLOOKUP(A52073,'Naver_Groups'!$A$2:$E$52,5,FALSE)*100,0)</f>
        <v/>
      </c>
      <c r="E52073" t="inlineStr">
        <is>
          <t>UPDATED19 model</t>
        </is>
      </c>
    </row>
    <row r="52074">
      <c r="A52074" t="inlineStr">
        <is>
          <t>NV_BG_BREAST</t>
        </is>
      </c>
      <c r="B52074" s="2" t="n">
        <v>46214</v>
      </c>
      <c r="C52074" t="n">
        <v>0</v>
      </c>
      <c r="D52074">
        <f>IFERROR(C52074/VLOOKUP(A52074,'Naver_Groups'!$A$2:$E$52,5,FALSE)*100,0)</f>
        <v/>
      </c>
      <c r="E52074" t="inlineStr">
        <is>
          <t>UPDATED19 model</t>
        </is>
      </c>
    </row>
    <row r="52075">
      <c r="A52075" t="inlineStr">
        <is>
          <t>NV_BG_BREAST</t>
        </is>
      </c>
      <c r="B52075" s="2" t="n">
        <v>46215</v>
      </c>
      <c r="C52075" t="n">
        <v>0</v>
      </c>
      <c r="D52075">
        <f>IFERROR(C52075/VLOOKUP(A52075,'Naver_Groups'!$A$2:$E$52,5,FALSE)*100,0)</f>
        <v/>
      </c>
      <c r="E52075" t="inlineStr">
        <is>
          <t>UPDATED19 model</t>
        </is>
      </c>
    </row>
    <row r="52076">
      <c r="A52076" t="inlineStr">
        <is>
          <t>NV_BG_BREAST</t>
        </is>
      </c>
      <c r="B52076" s="2" t="n">
        <v>46216</v>
      </c>
      <c r="C52076" t="n">
        <v>0</v>
      </c>
      <c r="D52076">
        <f>IFERROR(C52076/VLOOKUP(A52076,'Naver_Groups'!$A$2:$E$52,5,FALSE)*100,0)</f>
        <v/>
      </c>
      <c r="E52076" t="inlineStr">
        <is>
          <t>UPDATED19 model</t>
        </is>
      </c>
    </row>
    <row r="52077">
      <c r="A52077" t="inlineStr">
        <is>
          <t>NV_BG_BREAST</t>
        </is>
      </c>
      <c r="B52077" s="2" t="n">
        <v>46217</v>
      </c>
      <c r="C52077" t="n">
        <v>12.19512</v>
      </c>
      <c r="D52077">
        <f>IFERROR(C52077/VLOOKUP(A52077,'Naver_Groups'!$A$2:$E$52,5,FALSE)*100,0)</f>
        <v/>
      </c>
      <c r="E52077" t="inlineStr">
        <is>
          <t>UPDATED19 model</t>
        </is>
      </c>
    </row>
    <row r="52078">
      <c r="A52078" t="inlineStr">
        <is>
          <t>NV_BG_BREAST</t>
        </is>
      </c>
      <c r="B52078" s="2" t="n">
        <v>46218</v>
      </c>
      <c r="C52078" t="n">
        <v>0</v>
      </c>
      <c r="D52078">
        <f>IFERROR(C52078/VLOOKUP(A52078,'Naver_Groups'!$A$2:$E$52,5,FALSE)*100,0)</f>
        <v/>
      </c>
      <c r="E52078" t="inlineStr">
        <is>
          <t>UPDATED19 model</t>
        </is>
      </c>
    </row>
    <row r="52079">
      <c r="A52079" t="inlineStr">
        <is>
          <t>NV_BG_BREAST</t>
        </is>
      </c>
      <c r="B52079" s="2" t="n">
        <v>46219</v>
      </c>
      <c r="C52079" t="n">
        <v>0</v>
      </c>
      <c r="D52079">
        <f>IFERROR(C52079/VLOOKUP(A52079,'Naver_Groups'!$A$2:$E$52,5,FALSE)*100,0)</f>
        <v/>
      </c>
      <c r="E52079" t="inlineStr">
        <is>
          <t>UPDATED19 model</t>
        </is>
      </c>
    </row>
    <row r="52080">
      <c r="A52080" t="inlineStr">
        <is>
          <t>NV_BG_BREAST</t>
        </is>
      </c>
      <c r="B52080" s="2" t="n">
        <v>46220</v>
      </c>
      <c r="C52080" t="n">
        <v>0</v>
      </c>
      <c r="D52080">
        <f>IFERROR(C52080/VLOOKUP(A52080,'Naver_Groups'!$A$2:$E$52,5,FALSE)*100,0)</f>
        <v/>
      </c>
      <c r="E52080" t="inlineStr">
        <is>
          <t>UPDATED19 model</t>
        </is>
      </c>
    </row>
    <row r="52081">
      <c r="A52081" t="inlineStr">
        <is>
          <t>NV_BG_BREAST</t>
        </is>
      </c>
      <c r="B52081" s="2" t="n">
        <v>46221</v>
      </c>
      <c r="C52081" t="n">
        <v>0</v>
      </c>
      <c r="D52081">
        <f>IFERROR(C52081/VLOOKUP(A52081,'Naver_Groups'!$A$2:$E$52,5,FALSE)*100,0)</f>
        <v/>
      </c>
      <c r="E52081" t="inlineStr">
        <is>
          <t>UPDATED19 model</t>
        </is>
      </c>
    </row>
    <row r="52082">
      <c r="A52082" t="inlineStr">
        <is>
          <t>NV_BG_BREAST</t>
        </is>
      </c>
      <c r="B52082" s="2" t="n">
        <v>46222</v>
      </c>
      <c r="C52082" t="n">
        <v>14.63414</v>
      </c>
      <c r="D52082">
        <f>IFERROR(C52082/VLOOKUP(A52082,'Naver_Groups'!$A$2:$E$52,5,FALSE)*100,0)</f>
        <v/>
      </c>
      <c r="E52082" t="inlineStr">
        <is>
          <t>UPDATED19 model</t>
        </is>
      </c>
    </row>
    <row r="52083">
      <c r="A52083" t="inlineStr">
        <is>
          <t>NV_BG_BREAST</t>
        </is>
      </c>
      <c r="B52083" s="2" t="n">
        <v>46223</v>
      </c>
      <c r="C52083" t="n">
        <v>0</v>
      </c>
      <c r="D52083">
        <f>IFERROR(C52083/VLOOKUP(A52083,'Naver_Groups'!$A$2:$E$52,5,FALSE)*100,0)</f>
        <v/>
      </c>
      <c r="E52083" t="inlineStr">
        <is>
          <t>UPDATED19 model</t>
        </is>
      </c>
    </row>
    <row r="52084">
      <c r="A52084" t="inlineStr">
        <is>
          <t>NV_BG_BREAST</t>
        </is>
      </c>
      <c r="B52084" s="2" t="n">
        <v>46224</v>
      </c>
      <c r="C52084" t="n">
        <v>0</v>
      </c>
      <c r="D52084">
        <f>IFERROR(C52084/VLOOKUP(A52084,'Naver_Groups'!$A$2:$E$52,5,FALSE)*100,0)</f>
        <v/>
      </c>
      <c r="E52084" t="inlineStr">
        <is>
          <t>UPDATED19 model</t>
        </is>
      </c>
    </row>
    <row r="52085">
      <c r="A52085" t="inlineStr">
        <is>
          <t>NV_BG_BREAST</t>
        </is>
      </c>
      <c r="B52085" s="2" t="n">
        <v>46225</v>
      </c>
      <c r="C52085" t="n">
        <v>0</v>
      </c>
      <c r="D52085">
        <f>IFERROR(C52085/VLOOKUP(A52085,'Naver_Groups'!$A$2:$E$52,5,FALSE)*100,0)</f>
        <v/>
      </c>
      <c r="E52085" t="inlineStr">
        <is>
          <t>UPDATED19 model</t>
        </is>
      </c>
    </row>
    <row r="52086">
      <c r="A52086" t="inlineStr">
        <is>
          <t>NV_BG_BREAST</t>
        </is>
      </c>
      <c r="B52086" s="2" t="n">
        <v>46226</v>
      </c>
      <c r="C52086" t="n">
        <v>0</v>
      </c>
      <c r="D52086">
        <f>IFERROR(C52086/VLOOKUP(A52086,'Naver_Groups'!$A$2:$E$52,5,FALSE)*100,0)</f>
        <v/>
      </c>
      <c r="E52086" t="inlineStr">
        <is>
          <t>UPDATED19 model</t>
        </is>
      </c>
    </row>
    <row r="52087">
      <c r="A52087" t="inlineStr">
        <is>
          <t>NV_BG_BREAST</t>
        </is>
      </c>
      <c r="B52087" s="2" t="n">
        <v>46227</v>
      </c>
      <c r="C52087" t="n">
        <v>0</v>
      </c>
      <c r="D52087">
        <f>IFERROR(C52087/VLOOKUP(A52087,'Naver_Groups'!$A$2:$E$52,5,FALSE)*100,0)</f>
        <v/>
      </c>
      <c r="E52087" t="inlineStr">
        <is>
          <t>UPDATED19 model</t>
        </is>
      </c>
    </row>
    <row r="52088">
      <c r="A52088" t="inlineStr">
        <is>
          <t>NV_BG_BREAST</t>
        </is>
      </c>
      <c r="B52088" s="2" t="n">
        <v>46228</v>
      </c>
      <c r="C52088" t="n">
        <v>0</v>
      </c>
      <c r="D52088">
        <f>IFERROR(C52088/VLOOKUP(A52088,'Naver_Groups'!$A$2:$E$52,5,FALSE)*100,0)</f>
        <v/>
      </c>
      <c r="E52088" t="inlineStr">
        <is>
          <t>UPDATED19 model</t>
        </is>
      </c>
    </row>
    <row r="52089">
      <c r="A52089" t="inlineStr">
        <is>
          <t>NV_BG_BREAST</t>
        </is>
      </c>
      <c r="B52089" s="2" t="n">
        <v>46229</v>
      </c>
      <c r="C52089" t="n">
        <v>0</v>
      </c>
      <c r="D52089">
        <f>IFERROR(C52089/VLOOKUP(A52089,'Naver_Groups'!$A$2:$E$52,5,FALSE)*100,0)</f>
        <v/>
      </c>
      <c r="E52089" t="inlineStr">
        <is>
          <t>UPDATED19 model</t>
        </is>
      </c>
    </row>
    <row r="52090">
      <c r="A52090" t="inlineStr">
        <is>
          <t>NV_BG_BREAST</t>
        </is>
      </c>
      <c r="B52090" s="2" t="n">
        <v>46230</v>
      </c>
      <c r="C52090" t="n">
        <v>0</v>
      </c>
      <c r="D52090">
        <f>IFERROR(C52090/VLOOKUP(A52090,'Naver_Groups'!$A$2:$E$52,5,FALSE)*100,0)</f>
        <v/>
      </c>
      <c r="E52090" t="inlineStr">
        <is>
          <t>UPDATED19 model</t>
        </is>
      </c>
    </row>
    <row r="52091">
      <c r="A52091" t="inlineStr">
        <is>
          <t>NV_BG_BREAST</t>
        </is>
      </c>
      <c r="B52091" s="2" t="n">
        <v>46231</v>
      </c>
      <c r="C52091" t="n">
        <v>0</v>
      </c>
      <c r="D52091">
        <f>IFERROR(C52091/VLOOKUP(A52091,'Naver_Groups'!$A$2:$E$52,5,FALSE)*100,0)</f>
        <v/>
      </c>
      <c r="E52091" t="inlineStr">
        <is>
          <t>UPDATED19 model</t>
        </is>
      </c>
    </row>
    <row r="52092">
      <c r="A52092" t="inlineStr">
        <is>
          <t>NV_BG_BREAST</t>
        </is>
      </c>
      <c r="B52092" s="2" t="n">
        <v>46232</v>
      </c>
      <c r="C52092" t="n">
        <v>0</v>
      </c>
      <c r="D52092">
        <f>IFERROR(C52092/VLOOKUP(A52092,'Naver_Groups'!$A$2:$E$52,5,FALSE)*100,0)</f>
        <v/>
      </c>
      <c r="E52092" t="inlineStr">
        <is>
          <t>UPDATED19 model</t>
        </is>
      </c>
    </row>
    <row r="52093">
      <c r="A52093" t="inlineStr">
        <is>
          <t>NV_BG_BREAST</t>
        </is>
      </c>
      <c r="B52093" s="2" t="n">
        <v>46233</v>
      </c>
      <c r="C52093" t="n">
        <v>0</v>
      </c>
      <c r="D52093">
        <f>IFERROR(C52093/VLOOKUP(A52093,'Naver_Groups'!$A$2:$E$52,5,FALSE)*100,0)</f>
        <v/>
      </c>
      <c r="E52093" t="inlineStr">
        <is>
          <t>UPDATED19 model</t>
        </is>
      </c>
    </row>
    <row r="52094">
      <c r="A52094" t="inlineStr">
        <is>
          <t>NV_BG_BREAST</t>
        </is>
      </c>
      <c r="B52094" s="2" t="n">
        <v>46234</v>
      </c>
      <c r="C52094" t="n">
        <v>0</v>
      </c>
      <c r="D52094">
        <f>IFERROR(C52094/VLOOKUP(A52094,'Naver_Groups'!$A$2:$E$52,5,FALSE)*100,0)</f>
        <v/>
      </c>
      <c r="E52094" t="inlineStr">
        <is>
          <t>UPDATED19 model</t>
        </is>
      </c>
    </row>
    <row r="52095">
      <c r="A52095" t="inlineStr">
        <is>
          <t>NV_BG_BREAST</t>
        </is>
      </c>
      <c r="B52095" s="2" t="n">
        <v>46235</v>
      </c>
      <c r="C52095" t="n">
        <v>0</v>
      </c>
      <c r="D52095">
        <f>IFERROR(C52095/VLOOKUP(A52095,'Naver_Groups'!$A$2:$E$52,5,FALSE)*100,0)</f>
        <v/>
      </c>
      <c r="E52095" t="inlineStr">
        <is>
          <t>UPDATED19 model</t>
        </is>
      </c>
    </row>
    <row r="52096">
      <c r="A52096" t="inlineStr">
        <is>
          <t>NV_BG_BREAST</t>
        </is>
      </c>
      <c r="B52096" s="2" t="n">
        <v>46236</v>
      </c>
      <c r="C52096" t="n">
        <v>0</v>
      </c>
      <c r="D52096">
        <f>IFERROR(C52096/VLOOKUP(A52096,'Naver_Groups'!$A$2:$E$52,5,FALSE)*100,0)</f>
        <v/>
      </c>
      <c r="E52096" t="inlineStr">
        <is>
          <t>UPDATED19 model</t>
        </is>
      </c>
    </row>
    <row r="52097">
      <c r="A52097" t="inlineStr">
        <is>
          <t>NV_BG_BREAST</t>
        </is>
      </c>
      <c r="B52097" s="2" t="n">
        <v>46237</v>
      </c>
      <c r="C52097" t="n">
        <v>0</v>
      </c>
      <c r="D52097">
        <f>IFERROR(C52097/VLOOKUP(A52097,'Naver_Groups'!$A$2:$E$52,5,FALSE)*100,0)</f>
        <v/>
      </c>
      <c r="E52097" t="inlineStr">
        <is>
          <t>UPDATED19 model</t>
        </is>
      </c>
    </row>
    <row r="52098">
      <c r="A52098" t="inlineStr">
        <is>
          <t>NV_BG_BREAST</t>
        </is>
      </c>
      <c r="B52098" s="2" t="n">
        <v>46238</v>
      </c>
      <c r="C52098" t="n">
        <v>0</v>
      </c>
      <c r="D52098">
        <f>IFERROR(C52098/VLOOKUP(A52098,'Naver_Groups'!$A$2:$E$52,5,FALSE)*100,0)</f>
        <v/>
      </c>
      <c r="E52098" t="inlineStr">
        <is>
          <t>UPDATED19 model</t>
        </is>
      </c>
    </row>
    <row r="52099">
      <c r="A52099" t="inlineStr">
        <is>
          <t>NV_BG_BREAST</t>
        </is>
      </c>
      <c r="B52099" s="2" t="n">
        <v>46239</v>
      </c>
      <c r="C52099" t="n">
        <v>12.19512</v>
      </c>
      <c r="D52099">
        <f>IFERROR(C52099/VLOOKUP(A52099,'Naver_Groups'!$A$2:$E$52,5,FALSE)*100,0)</f>
        <v/>
      </c>
      <c r="E52099" t="inlineStr">
        <is>
          <t>UPDATED19 model</t>
        </is>
      </c>
    </row>
    <row r="52100">
      <c r="A52100" t="inlineStr">
        <is>
          <t>NV_BG_BREAST</t>
        </is>
      </c>
      <c r="B52100" s="2" t="n">
        <v>46240</v>
      </c>
      <c r="C52100" t="n">
        <v>12.19512</v>
      </c>
      <c r="D52100">
        <f>IFERROR(C52100/VLOOKUP(A52100,'Naver_Groups'!$A$2:$E$52,5,FALSE)*100,0)</f>
        <v/>
      </c>
      <c r="E52100" t="inlineStr">
        <is>
          <t>UPDATED19 model</t>
        </is>
      </c>
    </row>
    <row r="52101">
      <c r="A52101" t="inlineStr">
        <is>
          <t>NV_BG_BREAST</t>
        </is>
      </c>
      <c r="B52101" s="2" t="n">
        <v>46241</v>
      </c>
      <c r="C52101" t="n">
        <v>0</v>
      </c>
      <c r="D52101">
        <f>IFERROR(C52101/VLOOKUP(A52101,'Naver_Groups'!$A$2:$E$52,5,FALSE)*100,0)</f>
        <v/>
      </c>
      <c r="E52101" t="inlineStr">
        <is>
          <t>UPDATED19 model</t>
        </is>
      </c>
    </row>
    <row r="52102">
      <c r="A52102" t="inlineStr">
        <is>
          <t>NV_BG_BREAST</t>
        </is>
      </c>
      <c r="B52102" s="2" t="n">
        <v>46242</v>
      </c>
      <c r="C52102" t="n">
        <v>0</v>
      </c>
      <c r="D52102">
        <f>IFERROR(C52102/VLOOKUP(A52102,'Naver_Groups'!$A$2:$E$52,5,FALSE)*100,0)</f>
        <v/>
      </c>
      <c r="E52102" t="inlineStr">
        <is>
          <t>UPDATED19 model</t>
        </is>
      </c>
    </row>
    <row r="52103">
      <c r="A52103" t="inlineStr">
        <is>
          <t>NV_BG_BREAST</t>
        </is>
      </c>
      <c r="B52103" s="2" t="n">
        <v>46243</v>
      </c>
      <c r="C52103" t="n">
        <v>0</v>
      </c>
      <c r="D52103">
        <f>IFERROR(C52103/VLOOKUP(A52103,'Naver_Groups'!$A$2:$E$52,5,FALSE)*100,0)</f>
        <v/>
      </c>
      <c r="E52103" t="inlineStr">
        <is>
          <t>UPDATED19 model</t>
        </is>
      </c>
    </row>
    <row r="52104">
      <c r="A52104" t="inlineStr">
        <is>
          <t>NV_BG_BREAST</t>
        </is>
      </c>
      <c r="B52104" s="2" t="n">
        <v>46244</v>
      </c>
      <c r="C52104" t="n">
        <v>0</v>
      </c>
      <c r="D52104">
        <f>IFERROR(C52104/VLOOKUP(A52104,'Naver_Groups'!$A$2:$E$52,5,FALSE)*100,0)</f>
        <v/>
      </c>
      <c r="E52104" t="inlineStr">
        <is>
          <t>UPDATED19 model</t>
        </is>
      </c>
    </row>
    <row r="52105">
      <c r="A52105" t="inlineStr">
        <is>
          <t>NV_BG_BREAST</t>
        </is>
      </c>
      <c r="B52105" s="2" t="n">
        <v>46245</v>
      </c>
      <c r="C52105" t="n">
        <v>0</v>
      </c>
      <c r="D52105">
        <f>IFERROR(C52105/VLOOKUP(A52105,'Naver_Groups'!$A$2:$E$52,5,FALSE)*100,0)</f>
        <v/>
      </c>
      <c r="E52105" t="inlineStr">
        <is>
          <t>UPDATED19 model</t>
        </is>
      </c>
    </row>
    <row r="52106">
      <c r="A52106" t="inlineStr">
        <is>
          <t>NV_BG_BREAST</t>
        </is>
      </c>
      <c r="B52106" s="2" t="n">
        <v>46246</v>
      </c>
      <c r="C52106" t="n">
        <v>12.19512</v>
      </c>
      <c r="D52106">
        <f>IFERROR(C52106/VLOOKUP(A52106,'Naver_Groups'!$A$2:$E$52,5,FALSE)*100,0)</f>
        <v/>
      </c>
      <c r="E52106" t="inlineStr">
        <is>
          <t>UPDATED19 model</t>
        </is>
      </c>
    </row>
    <row r="52107">
      <c r="A52107" t="inlineStr">
        <is>
          <t>NV_BG_BREAST</t>
        </is>
      </c>
      <c r="B52107" s="2" t="n">
        <v>46247</v>
      </c>
      <c r="C52107" t="n">
        <v>0</v>
      </c>
      <c r="D52107">
        <f>IFERROR(C52107/VLOOKUP(A52107,'Naver_Groups'!$A$2:$E$52,5,FALSE)*100,0)</f>
        <v/>
      </c>
      <c r="E52107" t="inlineStr">
        <is>
          <t>UPDATED19 model</t>
        </is>
      </c>
    </row>
    <row r="52108">
      <c r="A52108" t="inlineStr">
        <is>
          <t>NV_BG_BREAST</t>
        </is>
      </c>
      <c r="B52108" s="2" t="n">
        <v>46248</v>
      </c>
      <c r="C52108" t="n">
        <v>0</v>
      </c>
      <c r="D52108">
        <f>IFERROR(C52108/VLOOKUP(A52108,'Naver_Groups'!$A$2:$E$52,5,FALSE)*100,0)</f>
        <v/>
      </c>
      <c r="E52108" t="inlineStr">
        <is>
          <t>UPDATED19 model</t>
        </is>
      </c>
    </row>
    <row r="52109">
      <c r="A52109" t="inlineStr">
        <is>
          <t>NV_BG_BREAST</t>
        </is>
      </c>
      <c r="B52109" s="2" t="n">
        <v>46249</v>
      </c>
      <c r="C52109" t="n">
        <v>0</v>
      </c>
      <c r="D52109">
        <f>IFERROR(C52109/VLOOKUP(A52109,'Naver_Groups'!$A$2:$E$52,5,FALSE)*100,0)</f>
        <v/>
      </c>
      <c r="E52109" t="inlineStr">
        <is>
          <t>UPDATED19 model</t>
        </is>
      </c>
    </row>
    <row r="52110">
      <c r="A52110" t="inlineStr">
        <is>
          <t>NV_BG_BREAST</t>
        </is>
      </c>
      <c r="B52110" s="2" t="n">
        <v>46250</v>
      </c>
      <c r="C52110" t="n">
        <v>0</v>
      </c>
      <c r="D52110">
        <f>IFERROR(C52110/VLOOKUP(A52110,'Naver_Groups'!$A$2:$E$52,5,FALSE)*100,0)</f>
        <v/>
      </c>
      <c r="E52110" t="inlineStr">
        <is>
          <t>UPDATED19 model</t>
        </is>
      </c>
    </row>
    <row r="52111">
      <c r="A52111" t="inlineStr">
        <is>
          <t>NV_BG_BREAST</t>
        </is>
      </c>
      <c r="B52111" s="2" t="n">
        <v>46251</v>
      </c>
      <c r="C52111" t="n">
        <v>12.19512</v>
      </c>
      <c r="D52111">
        <f>IFERROR(C52111/VLOOKUP(A52111,'Naver_Groups'!$A$2:$E$52,5,FALSE)*100,0)</f>
        <v/>
      </c>
      <c r="E52111" t="inlineStr">
        <is>
          <t>UPDATED19 model</t>
        </is>
      </c>
    </row>
    <row r="52112">
      <c r="A52112" t="inlineStr">
        <is>
          <t>NV_BG_BREAST</t>
        </is>
      </c>
      <c r="B52112" s="2" t="n">
        <v>46252</v>
      </c>
      <c r="C52112" t="n">
        <v>12.19512</v>
      </c>
      <c r="D52112">
        <f>IFERROR(C52112/VLOOKUP(A52112,'Naver_Groups'!$A$2:$E$52,5,FALSE)*100,0)</f>
        <v/>
      </c>
      <c r="E52112" t="inlineStr">
        <is>
          <t>UPDATED19 model</t>
        </is>
      </c>
    </row>
    <row r="52113">
      <c r="A52113" t="inlineStr">
        <is>
          <t>NV_BG_BREAST</t>
        </is>
      </c>
      <c r="B52113" s="2" t="n">
        <v>46253</v>
      </c>
      <c r="C52113" t="n">
        <v>0</v>
      </c>
      <c r="D52113">
        <f>IFERROR(C52113/VLOOKUP(A52113,'Naver_Groups'!$A$2:$E$52,5,FALSE)*100,0)</f>
        <v/>
      </c>
      <c r="E52113" t="inlineStr">
        <is>
          <t>UPDATED19 model</t>
        </is>
      </c>
    </row>
    <row r="52114">
      <c r="A52114" t="inlineStr">
        <is>
          <t>NV_BG_BREAST</t>
        </is>
      </c>
      <c r="B52114" s="2" t="n">
        <v>46254</v>
      </c>
      <c r="C52114" t="n">
        <v>0</v>
      </c>
      <c r="D52114">
        <f>IFERROR(C52114/VLOOKUP(A52114,'Naver_Groups'!$A$2:$E$52,5,FALSE)*100,0)</f>
        <v/>
      </c>
      <c r="E52114" t="inlineStr">
        <is>
          <t>UPDATED19 model</t>
        </is>
      </c>
    </row>
    <row r="52115">
      <c r="A52115" t="inlineStr">
        <is>
          <t>NV_BG_BREAST</t>
        </is>
      </c>
      <c r="B52115" s="2" t="n">
        <v>46255</v>
      </c>
      <c r="C52115" t="n">
        <v>0</v>
      </c>
      <c r="D52115">
        <f>IFERROR(C52115/VLOOKUP(A52115,'Naver_Groups'!$A$2:$E$52,5,FALSE)*100,0)</f>
        <v/>
      </c>
      <c r="E52115" t="inlineStr">
        <is>
          <t>UPDATED19 model</t>
        </is>
      </c>
    </row>
    <row r="52116">
      <c r="A52116" t="inlineStr">
        <is>
          <t>NV_BG_BREAST</t>
        </is>
      </c>
      <c r="B52116" s="2" t="n">
        <v>46256</v>
      </c>
      <c r="C52116" t="n">
        <v>0</v>
      </c>
      <c r="D52116">
        <f>IFERROR(C52116/VLOOKUP(A52116,'Naver_Groups'!$A$2:$E$52,5,FALSE)*100,0)</f>
        <v/>
      </c>
      <c r="E52116" t="inlineStr">
        <is>
          <t>UPDATED19 model</t>
        </is>
      </c>
    </row>
    <row r="52117">
      <c r="A52117" t="inlineStr">
        <is>
          <t>NV_BG_BREAST</t>
        </is>
      </c>
      <c r="B52117" s="2" t="n">
        <v>46257</v>
      </c>
      <c r="C52117" t="n">
        <v>12.19512</v>
      </c>
      <c r="D52117">
        <f>IFERROR(C52117/VLOOKUP(A52117,'Naver_Groups'!$A$2:$E$52,5,FALSE)*100,0)</f>
        <v/>
      </c>
      <c r="E52117" t="inlineStr">
        <is>
          <t>UPDATED19 model</t>
        </is>
      </c>
    </row>
    <row r="52118">
      <c r="A52118" t="inlineStr">
        <is>
          <t>NV_BG_BREAST</t>
        </is>
      </c>
      <c r="B52118" s="2" t="n">
        <v>46258</v>
      </c>
      <c r="C52118" t="n">
        <v>0</v>
      </c>
      <c r="D52118">
        <f>IFERROR(C52118/VLOOKUP(A52118,'Naver_Groups'!$A$2:$E$52,5,FALSE)*100,0)</f>
        <v/>
      </c>
      <c r="E52118" t="inlineStr">
        <is>
          <t>UPDATED19 model</t>
        </is>
      </c>
    </row>
    <row r="52119">
      <c r="A52119" t="inlineStr">
        <is>
          <t>NV_BG_BREAST</t>
        </is>
      </c>
      <c r="B52119" s="2" t="n">
        <v>46259</v>
      </c>
      <c r="C52119" t="n">
        <v>0</v>
      </c>
      <c r="D52119">
        <f>IFERROR(C52119/VLOOKUP(A52119,'Naver_Groups'!$A$2:$E$52,5,FALSE)*100,0)</f>
        <v/>
      </c>
      <c r="E52119" t="inlineStr">
        <is>
          <t>UPDATED19 model</t>
        </is>
      </c>
    </row>
    <row r="52120">
      <c r="A52120" t="inlineStr">
        <is>
          <t>NV_BG_BREAST</t>
        </is>
      </c>
      <c r="B52120" s="2" t="n">
        <v>46260</v>
      </c>
      <c r="C52120" t="n">
        <v>0</v>
      </c>
      <c r="D52120">
        <f>IFERROR(C52120/VLOOKUP(A52120,'Naver_Groups'!$A$2:$E$52,5,FALSE)*100,0)</f>
        <v/>
      </c>
      <c r="E52120" t="inlineStr">
        <is>
          <t>UPDATED19 model</t>
        </is>
      </c>
    </row>
    <row r="52121">
      <c r="A52121" t="inlineStr">
        <is>
          <t>NV_BG_BREAST</t>
        </is>
      </c>
      <c r="B52121" s="2" t="n">
        <v>46261</v>
      </c>
      <c r="C52121" t="n">
        <v>0</v>
      </c>
      <c r="D52121">
        <f>IFERROR(C52121/VLOOKUP(A52121,'Naver_Groups'!$A$2:$E$52,5,FALSE)*100,0)</f>
        <v/>
      </c>
      <c r="E52121" t="inlineStr">
        <is>
          <t>UPDATED19 model</t>
        </is>
      </c>
    </row>
    <row r="52122">
      <c r="A52122" t="inlineStr">
        <is>
          <t>NV_BG_BREAST</t>
        </is>
      </c>
      <c r="B52122" s="2" t="n">
        <v>46262</v>
      </c>
      <c r="C52122" t="n">
        <v>0</v>
      </c>
      <c r="D52122">
        <f>IFERROR(C52122/VLOOKUP(A52122,'Naver_Groups'!$A$2:$E$52,5,FALSE)*100,0)</f>
        <v/>
      </c>
      <c r="E52122" t="inlineStr">
        <is>
          <t>UPDATED19 model</t>
        </is>
      </c>
    </row>
    <row r="52123">
      <c r="A52123" t="inlineStr">
        <is>
          <t>NV_BG_BREAST</t>
        </is>
      </c>
      <c r="B52123" s="2" t="n">
        <v>46263</v>
      </c>
      <c r="C52123" t="n">
        <v>0</v>
      </c>
      <c r="D52123">
        <f>IFERROR(C52123/VLOOKUP(A52123,'Naver_Groups'!$A$2:$E$52,5,FALSE)*100,0)</f>
        <v/>
      </c>
      <c r="E52123" t="inlineStr">
        <is>
          <t>UPDATED19 model</t>
        </is>
      </c>
    </row>
    <row r="52124">
      <c r="A52124" t="inlineStr">
        <is>
          <t>NV_BG_BREAST</t>
        </is>
      </c>
      <c r="B52124" s="2" t="n">
        <v>46264</v>
      </c>
      <c r="C52124" t="n">
        <v>12.19512</v>
      </c>
      <c r="D52124">
        <f>IFERROR(C52124/VLOOKUP(A52124,'Naver_Groups'!$A$2:$E$52,5,FALSE)*100,0)</f>
        <v/>
      </c>
      <c r="E52124" t="inlineStr">
        <is>
          <t>UPDATED19 model</t>
        </is>
      </c>
    </row>
    <row r="52125">
      <c r="A52125" t="inlineStr">
        <is>
          <t>NV_BG_BREAST</t>
        </is>
      </c>
      <c r="B52125" s="2" t="n">
        <v>46265</v>
      </c>
      <c r="C52125" t="n">
        <v>0</v>
      </c>
      <c r="D52125">
        <f>IFERROR(C52125/VLOOKUP(A52125,'Naver_Groups'!$A$2:$E$52,5,FALSE)*100,0)</f>
        <v/>
      </c>
      <c r="E52125" t="inlineStr">
        <is>
          <t>UPDATED19 model</t>
        </is>
      </c>
    </row>
    <row r="52126">
      <c r="A52126" t="inlineStr">
        <is>
          <t>NV_BG_BREAST</t>
        </is>
      </c>
      <c r="B52126" s="2" t="n">
        <v>46266</v>
      </c>
      <c r="C52126" t="n">
        <v>0</v>
      </c>
      <c r="D52126">
        <f>IFERROR(C52126/VLOOKUP(A52126,'Naver_Groups'!$A$2:$E$52,5,FALSE)*100,0)</f>
        <v/>
      </c>
      <c r="E52126" t="inlineStr">
        <is>
          <t>UPDATED19 model</t>
        </is>
      </c>
    </row>
    <row r="52127">
      <c r="A52127" t="inlineStr">
        <is>
          <t>NV_BG_BREAST</t>
        </is>
      </c>
      <c r="B52127" s="2" t="n">
        <v>46267</v>
      </c>
      <c r="C52127" t="n">
        <v>14.63414</v>
      </c>
      <c r="D52127">
        <f>IFERROR(C52127/VLOOKUP(A52127,'Naver_Groups'!$A$2:$E$52,5,FALSE)*100,0)</f>
        <v/>
      </c>
      <c r="E52127" t="inlineStr">
        <is>
          <t>UPDATED19 model</t>
        </is>
      </c>
    </row>
    <row r="52128">
      <c r="A52128" t="inlineStr">
        <is>
          <t>NV_BG_BREAST</t>
        </is>
      </c>
      <c r="B52128" s="2" t="n">
        <v>46268</v>
      </c>
      <c r="C52128" t="n">
        <v>0</v>
      </c>
      <c r="D52128">
        <f>IFERROR(C52128/VLOOKUP(A52128,'Naver_Groups'!$A$2:$E$52,5,FALSE)*100,0)</f>
        <v/>
      </c>
      <c r="E52128" t="inlineStr">
        <is>
          <t>UPDATED19 model</t>
        </is>
      </c>
    </row>
    <row r="52129">
      <c r="A52129" t="inlineStr">
        <is>
          <t>NV_BG_BREAST</t>
        </is>
      </c>
      <c r="B52129" s="2" t="n">
        <v>46269</v>
      </c>
      <c r="C52129" t="n">
        <v>0</v>
      </c>
      <c r="D52129">
        <f>IFERROR(C52129/VLOOKUP(A52129,'Naver_Groups'!$A$2:$E$52,5,FALSE)*100,0)</f>
        <v/>
      </c>
      <c r="E52129" t="inlineStr">
        <is>
          <t>UPDATED19 model</t>
        </is>
      </c>
    </row>
    <row r="52130">
      <c r="A52130" t="inlineStr">
        <is>
          <t>NV_BG_BREAST</t>
        </is>
      </c>
      <c r="B52130" s="2" t="n">
        <v>46270</v>
      </c>
      <c r="C52130" t="n">
        <v>0</v>
      </c>
      <c r="D52130">
        <f>IFERROR(C52130/VLOOKUP(A52130,'Naver_Groups'!$A$2:$E$52,5,FALSE)*100,0)</f>
        <v/>
      </c>
      <c r="E52130" t="inlineStr">
        <is>
          <t>UPDATED19 model</t>
        </is>
      </c>
    </row>
    <row r="52131">
      <c r="A52131" t="inlineStr">
        <is>
          <t>NV_BG_BREAST</t>
        </is>
      </c>
      <c r="B52131" s="2" t="n">
        <v>46271</v>
      </c>
      <c r="C52131" t="n">
        <v>0</v>
      </c>
      <c r="D52131">
        <f>IFERROR(C52131/VLOOKUP(A52131,'Naver_Groups'!$A$2:$E$52,5,FALSE)*100,0)</f>
        <v/>
      </c>
      <c r="E52131" t="inlineStr">
        <is>
          <t>UPDATED19 model</t>
        </is>
      </c>
    </row>
    <row r="52132">
      <c r="A52132" t="inlineStr">
        <is>
          <t>NV_BG_BREAST</t>
        </is>
      </c>
      <c r="B52132" s="2" t="n">
        <v>46272</v>
      </c>
      <c r="C52132" t="n">
        <v>0</v>
      </c>
      <c r="D52132">
        <f>IFERROR(C52132/VLOOKUP(A52132,'Naver_Groups'!$A$2:$E$52,5,FALSE)*100,0)</f>
        <v/>
      </c>
      <c r="E52132" t="inlineStr">
        <is>
          <t>UPDATED19 model</t>
        </is>
      </c>
    </row>
    <row r="52133">
      <c r="A52133" t="inlineStr">
        <is>
          <t>NV_BG_BREAST</t>
        </is>
      </c>
      <c r="B52133" s="2" t="n">
        <v>46273</v>
      </c>
      <c r="C52133" t="n">
        <v>0</v>
      </c>
      <c r="D52133">
        <f>IFERROR(C52133/VLOOKUP(A52133,'Naver_Groups'!$A$2:$E$52,5,FALSE)*100,0)</f>
        <v/>
      </c>
      <c r="E52133" t="inlineStr">
        <is>
          <t>UPDATED19 model</t>
        </is>
      </c>
    </row>
    <row r="52134">
      <c r="A52134" t="inlineStr">
        <is>
          <t>NV_BG_BREAST</t>
        </is>
      </c>
      <c r="B52134" s="2" t="n">
        <v>46274</v>
      </c>
      <c r="C52134" t="n">
        <v>0</v>
      </c>
      <c r="D52134">
        <f>IFERROR(C52134/VLOOKUP(A52134,'Naver_Groups'!$A$2:$E$52,5,FALSE)*100,0)</f>
        <v/>
      </c>
      <c r="E52134" t="inlineStr">
        <is>
          <t>UPDATED19 model</t>
        </is>
      </c>
    </row>
    <row r="52135">
      <c r="A52135" t="inlineStr">
        <is>
          <t>NV_BG_BREAST</t>
        </is>
      </c>
      <c r="B52135" s="2" t="n">
        <v>46275</v>
      </c>
      <c r="C52135" t="n">
        <v>0</v>
      </c>
      <c r="D52135">
        <f>IFERROR(C52135/VLOOKUP(A52135,'Naver_Groups'!$A$2:$E$52,5,FALSE)*100,0)</f>
        <v/>
      </c>
      <c r="E52135" t="inlineStr">
        <is>
          <t>UPDATED19 model</t>
        </is>
      </c>
    </row>
    <row r="52136">
      <c r="A52136" t="inlineStr">
        <is>
          <t>NV_BG_BREAST</t>
        </is>
      </c>
      <c r="B52136" s="2" t="n">
        <v>46276</v>
      </c>
      <c r="C52136" t="n">
        <v>0</v>
      </c>
      <c r="D52136">
        <f>IFERROR(C52136/VLOOKUP(A52136,'Naver_Groups'!$A$2:$E$52,5,FALSE)*100,0)</f>
        <v/>
      </c>
      <c r="E52136" t="inlineStr">
        <is>
          <t>UPDATED19 model</t>
        </is>
      </c>
    </row>
    <row r="52137">
      <c r="A52137" t="inlineStr">
        <is>
          <t>NV_BG_BREAST</t>
        </is>
      </c>
      <c r="B52137" s="2" t="n">
        <v>46277</v>
      </c>
      <c r="C52137" t="n">
        <v>0</v>
      </c>
      <c r="D52137">
        <f>IFERROR(C52137/VLOOKUP(A52137,'Naver_Groups'!$A$2:$E$52,5,FALSE)*100,0)</f>
        <v/>
      </c>
      <c r="E52137" t="inlineStr">
        <is>
          <t>UPDATED19 model</t>
        </is>
      </c>
    </row>
    <row r="52138">
      <c r="A52138" t="inlineStr">
        <is>
          <t>NV_BG_BREAST</t>
        </is>
      </c>
      <c r="B52138" s="2" t="n">
        <v>46278</v>
      </c>
      <c r="C52138" t="n">
        <v>0</v>
      </c>
      <c r="D52138">
        <f>IFERROR(C52138/VLOOKUP(A52138,'Naver_Groups'!$A$2:$E$52,5,FALSE)*100,0)</f>
        <v/>
      </c>
      <c r="E52138" t="inlineStr">
        <is>
          <t>UPDATED19 model</t>
        </is>
      </c>
    </row>
    <row r="52139">
      <c r="A52139" t="inlineStr">
        <is>
          <t>NV_BG_BREAST</t>
        </is>
      </c>
      <c r="B52139" s="2" t="n">
        <v>46279</v>
      </c>
      <c r="C52139" t="n">
        <v>0</v>
      </c>
      <c r="D52139">
        <f>IFERROR(C52139/VLOOKUP(A52139,'Naver_Groups'!$A$2:$E$52,5,FALSE)*100,0)</f>
        <v/>
      </c>
      <c r="E52139" t="inlineStr">
        <is>
          <t>UPDATED19 model</t>
        </is>
      </c>
    </row>
    <row r="52140">
      <c r="A52140" t="inlineStr">
        <is>
          <t>NV_BG_BREAST</t>
        </is>
      </c>
      <c r="B52140" s="2" t="n">
        <v>46280</v>
      </c>
      <c r="C52140" t="n">
        <v>0</v>
      </c>
      <c r="D52140">
        <f>IFERROR(C52140/VLOOKUP(A52140,'Naver_Groups'!$A$2:$E$52,5,FALSE)*100,0)</f>
        <v/>
      </c>
      <c r="E52140" t="inlineStr">
        <is>
          <t>UPDATED19 model</t>
        </is>
      </c>
    </row>
    <row r="52141">
      <c r="A52141" t="inlineStr">
        <is>
          <t>NV_BG_BREAST</t>
        </is>
      </c>
      <c r="B52141" s="2" t="n">
        <v>46281</v>
      </c>
      <c r="C52141" t="n">
        <v>0</v>
      </c>
      <c r="D52141">
        <f>IFERROR(C52141/VLOOKUP(A52141,'Naver_Groups'!$A$2:$E$52,5,FALSE)*100,0)</f>
        <v/>
      </c>
      <c r="E52141" t="inlineStr">
        <is>
          <t>UPDATED19 model</t>
        </is>
      </c>
    </row>
    <row r="52142">
      <c r="A52142" t="inlineStr">
        <is>
          <t>NV_BG_BREAST</t>
        </is>
      </c>
      <c r="B52142" s="2" t="n">
        <v>46282</v>
      </c>
      <c r="C52142" t="n">
        <v>0</v>
      </c>
      <c r="D52142">
        <f>IFERROR(C52142/VLOOKUP(A52142,'Naver_Groups'!$A$2:$E$52,5,FALSE)*100,0)</f>
        <v/>
      </c>
      <c r="E52142" t="inlineStr">
        <is>
          <t>UPDATED19 model</t>
        </is>
      </c>
    </row>
    <row r="52143">
      <c r="A52143" t="inlineStr">
        <is>
          <t>NV_BG_BREAST</t>
        </is>
      </c>
      <c r="B52143" s="2" t="n">
        <v>46283</v>
      </c>
      <c r="C52143" t="n">
        <v>0</v>
      </c>
      <c r="D52143">
        <f>IFERROR(C52143/VLOOKUP(A52143,'Naver_Groups'!$A$2:$E$52,5,FALSE)*100,0)</f>
        <v/>
      </c>
      <c r="E52143" t="inlineStr">
        <is>
          <t>UPDATED19 model</t>
        </is>
      </c>
    </row>
    <row r="52144">
      <c r="A52144" t="inlineStr">
        <is>
          <t>NV_BG_BREAST</t>
        </is>
      </c>
      <c r="B52144" s="2" t="n">
        <v>46284</v>
      </c>
      <c r="C52144" t="n">
        <v>0</v>
      </c>
      <c r="D52144">
        <f>IFERROR(C52144/VLOOKUP(A52144,'Naver_Groups'!$A$2:$E$52,5,FALSE)*100,0)</f>
        <v/>
      </c>
      <c r="E52144" t="inlineStr">
        <is>
          <t>UPDATED19 model</t>
        </is>
      </c>
    </row>
    <row r="52145">
      <c r="A52145" t="inlineStr">
        <is>
          <t>NV_BG_BREAST</t>
        </is>
      </c>
      <c r="B52145" s="2" t="n">
        <v>46285</v>
      </c>
      <c r="C52145" t="n">
        <v>0</v>
      </c>
      <c r="D52145">
        <f>IFERROR(C52145/VLOOKUP(A52145,'Naver_Groups'!$A$2:$E$52,5,FALSE)*100,0)</f>
        <v/>
      </c>
      <c r="E52145" t="inlineStr">
        <is>
          <t>UPDATED19 model</t>
        </is>
      </c>
    </row>
    <row r="52146">
      <c r="A52146" t="inlineStr">
        <is>
          <t>NV_BG_BREAST</t>
        </is>
      </c>
      <c r="B52146" s="2" t="n">
        <v>46286</v>
      </c>
      <c r="C52146" t="n">
        <v>0</v>
      </c>
      <c r="D52146">
        <f>IFERROR(C52146/VLOOKUP(A52146,'Naver_Groups'!$A$2:$E$52,5,FALSE)*100,0)</f>
        <v/>
      </c>
      <c r="E52146" t="inlineStr">
        <is>
          <t>UPDATED19 model</t>
        </is>
      </c>
    </row>
    <row r="52147">
      <c r="A52147" t="inlineStr">
        <is>
          <t>NV_BG_BREAST</t>
        </is>
      </c>
      <c r="B52147" s="2" t="n">
        <v>46287</v>
      </c>
      <c r="C52147" t="n">
        <v>0</v>
      </c>
      <c r="D52147">
        <f>IFERROR(C52147/VLOOKUP(A52147,'Naver_Groups'!$A$2:$E$52,5,FALSE)*100,0)</f>
        <v/>
      </c>
      <c r="E52147" t="inlineStr">
        <is>
          <t>UPDATED19 model</t>
        </is>
      </c>
    </row>
    <row r="52148">
      <c r="A52148" t="inlineStr">
        <is>
          <t>NV_BG_BREAST</t>
        </is>
      </c>
      <c r="B52148" s="2" t="n">
        <v>46288</v>
      </c>
      <c r="C52148" t="n">
        <v>0</v>
      </c>
      <c r="D52148">
        <f>IFERROR(C52148/VLOOKUP(A52148,'Naver_Groups'!$A$2:$E$52,5,FALSE)*100,0)</f>
        <v/>
      </c>
      <c r="E52148" t="inlineStr">
        <is>
          <t>UPDATED19 model</t>
        </is>
      </c>
    </row>
    <row r="52149">
      <c r="A52149" t="inlineStr">
        <is>
          <t>NV_BG_BREAST</t>
        </is>
      </c>
      <c r="B52149" s="2" t="n">
        <v>46289</v>
      </c>
      <c r="C52149" t="n">
        <v>0</v>
      </c>
      <c r="D52149">
        <f>IFERROR(C52149/VLOOKUP(A52149,'Naver_Groups'!$A$2:$E$52,5,FALSE)*100,0)</f>
        <v/>
      </c>
      <c r="E52149" t="inlineStr">
        <is>
          <t>UPDATED19 model</t>
        </is>
      </c>
    </row>
    <row r="52150">
      <c r="A52150" t="inlineStr">
        <is>
          <t>NV_BG_BREAST</t>
        </is>
      </c>
      <c r="B52150" s="2" t="n">
        <v>46290</v>
      </c>
      <c r="C52150" t="n">
        <v>0</v>
      </c>
      <c r="D52150">
        <f>IFERROR(C52150/VLOOKUP(A52150,'Naver_Groups'!$A$2:$E$52,5,FALSE)*100,0)</f>
        <v/>
      </c>
      <c r="E52150" t="inlineStr">
        <is>
          <t>UPDATED19 model</t>
        </is>
      </c>
    </row>
    <row r="52151">
      <c r="A52151" t="inlineStr">
        <is>
          <t>NV_BG_BREAST</t>
        </is>
      </c>
      <c r="B52151" s="2" t="n">
        <v>46291</v>
      </c>
      <c r="C52151" t="n">
        <v>0</v>
      </c>
      <c r="D52151">
        <f>IFERROR(C52151/VLOOKUP(A52151,'Naver_Groups'!$A$2:$E$52,5,FALSE)*100,0)</f>
        <v/>
      </c>
      <c r="E52151" t="inlineStr">
        <is>
          <t>UPDATED19 model</t>
        </is>
      </c>
    </row>
    <row r="52152">
      <c r="A52152" t="inlineStr">
        <is>
          <t>NV_BG_BREAST</t>
        </is>
      </c>
      <c r="B52152" s="2" t="n">
        <v>46292</v>
      </c>
      <c r="C52152" t="n">
        <v>0</v>
      </c>
      <c r="D52152">
        <f>IFERROR(C52152/VLOOKUP(A52152,'Naver_Groups'!$A$2:$E$52,5,FALSE)*100,0)</f>
        <v/>
      </c>
      <c r="E52152" t="inlineStr">
        <is>
          <t>UPDATED19 model</t>
        </is>
      </c>
    </row>
    <row r="52153">
      <c r="A52153" t="inlineStr">
        <is>
          <t>NV_BG_BREAST</t>
        </is>
      </c>
      <c r="B52153" s="2" t="n">
        <v>46293</v>
      </c>
      <c r="C52153" t="n">
        <v>0</v>
      </c>
      <c r="D52153">
        <f>IFERROR(C52153/VLOOKUP(A52153,'Naver_Groups'!$A$2:$E$52,5,FALSE)*100,0)</f>
        <v/>
      </c>
      <c r="E52153" t="inlineStr">
        <is>
          <t>UPDATED19 model</t>
        </is>
      </c>
    </row>
    <row r="52154">
      <c r="A52154" t="inlineStr">
        <is>
          <t>NV_BG_BREAST</t>
        </is>
      </c>
      <c r="B52154" s="2" t="n">
        <v>46294</v>
      </c>
      <c r="C52154" t="n">
        <v>0</v>
      </c>
      <c r="D52154">
        <f>IFERROR(C52154/VLOOKUP(A52154,'Naver_Groups'!$A$2:$E$52,5,FALSE)*100,0)</f>
        <v/>
      </c>
      <c r="E52154" t="inlineStr">
        <is>
          <t>UPDATED19 model</t>
        </is>
      </c>
    </row>
    <row r="52155">
      <c r="A52155" t="inlineStr">
        <is>
          <t>NV_BG_BREAST</t>
        </is>
      </c>
      <c r="B52155" s="2" t="n">
        <v>46295</v>
      </c>
      <c r="C52155" t="n">
        <v>0</v>
      </c>
      <c r="D52155">
        <f>IFERROR(C52155/VLOOKUP(A52155,'Naver_Groups'!$A$2:$E$52,5,FALSE)*100,0)</f>
        <v/>
      </c>
      <c r="E52155" t="inlineStr">
        <is>
          <t>UPDATED19 model</t>
        </is>
      </c>
    </row>
    <row r="52156">
      <c r="A52156" t="inlineStr">
        <is>
          <t>NV_BG_BREAST</t>
        </is>
      </c>
      <c r="B52156" s="2" t="n">
        <v>46296</v>
      </c>
      <c r="C52156" t="n">
        <v>0</v>
      </c>
      <c r="D52156">
        <f>IFERROR(C52156/VLOOKUP(A52156,'Naver_Groups'!$A$2:$E$52,5,FALSE)*100,0)</f>
        <v/>
      </c>
      <c r="E52156" t="inlineStr">
        <is>
          <t>UPDATED19 model</t>
        </is>
      </c>
    </row>
    <row r="52157">
      <c r="A52157" t="inlineStr">
        <is>
          <t>NV_BG_BREAST</t>
        </is>
      </c>
      <c r="B52157" s="2" t="n">
        <v>46297</v>
      </c>
      <c r="C52157" t="n">
        <v>0</v>
      </c>
      <c r="D52157">
        <f>IFERROR(C52157/VLOOKUP(A52157,'Naver_Groups'!$A$2:$E$52,5,FALSE)*100,0)</f>
        <v/>
      </c>
      <c r="E52157" t="inlineStr">
        <is>
          <t>UPDATED19 model</t>
        </is>
      </c>
    </row>
    <row r="52158">
      <c r="A52158" t="inlineStr">
        <is>
          <t>NV_BG_BREAST</t>
        </is>
      </c>
      <c r="B52158" s="2" t="n">
        <v>46298</v>
      </c>
      <c r="C52158" t="n">
        <v>0</v>
      </c>
      <c r="D52158">
        <f>IFERROR(C52158/VLOOKUP(A52158,'Naver_Groups'!$A$2:$E$52,5,FALSE)*100,0)</f>
        <v/>
      </c>
      <c r="E52158" t="inlineStr">
        <is>
          <t>UPDATED19 model</t>
        </is>
      </c>
    </row>
    <row r="52159">
      <c r="A52159" t="inlineStr">
        <is>
          <t>NV_BG_BREAST</t>
        </is>
      </c>
      <c r="B52159" s="2" t="n">
        <v>46299</v>
      </c>
      <c r="C52159" t="n">
        <v>0</v>
      </c>
      <c r="D52159">
        <f>IFERROR(C52159/VLOOKUP(A52159,'Naver_Groups'!$A$2:$E$52,5,FALSE)*100,0)</f>
        <v/>
      </c>
      <c r="E52159" t="inlineStr">
        <is>
          <t>UPDATED19 model</t>
        </is>
      </c>
    </row>
    <row r="52160">
      <c r="A52160" t="inlineStr">
        <is>
          <t>NV_BG_BREAST</t>
        </is>
      </c>
      <c r="B52160" s="2" t="n">
        <v>46300</v>
      </c>
      <c r="C52160" t="n">
        <v>0</v>
      </c>
      <c r="D52160">
        <f>IFERROR(C52160/VLOOKUP(A52160,'Naver_Groups'!$A$2:$E$52,5,FALSE)*100,0)</f>
        <v/>
      </c>
      <c r="E52160" t="inlineStr">
        <is>
          <t>UPDATED19 model</t>
        </is>
      </c>
    </row>
    <row r="52161">
      <c r="A52161" t="inlineStr">
        <is>
          <t>NV_BG_BREAST</t>
        </is>
      </c>
      <c r="B52161" s="2" t="n">
        <v>46301</v>
      </c>
      <c r="C52161" t="n">
        <v>0</v>
      </c>
      <c r="D52161">
        <f>IFERROR(C52161/VLOOKUP(A52161,'Naver_Groups'!$A$2:$E$52,5,FALSE)*100,0)</f>
        <v/>
      </c>
      <c r="E52161" t="inlineStr">
        <is>
          <t>UPDATED19 model</t>
        </is>
      </c>
    </row>
    <row r="52162">
      <c r="A52162" t="inlineStr">
        <is>
          <t>NV_BG_BREAST</t>
        </is>
      </c>
      <c r="B52162" s="2" t="n">
        <v>46302</v>
      </c>
      <c r="C52162" t="n">
        <v>0</v>
      </c>
      <c r="D52162">
        <f>IFERROR(C52162/VLOOKUP(A52162,'Naver_Groups'!$A$2:$E$52,5,FALSE)*100,0)</f>
        <v/>
      </c>
      <c r="E52162" t="inlineStr">
        <is>
          <t>UPDATED19 model</t>
        </is>
      </c>
    </row>
    <row r="52163">
      <c r="A52163" t="inlineStr">
        <is>
          <t>NV_BG_BREAST</t>
        </is>
      </c>
      <c r="B52163" s="2" t="n">
        <v>46303</v>
      </c>
      <c r="C52163" t="n">
        <v>0</v>
      </c>
      <c r="D52163">
        <f>IFERROR(C52163/VLOOKUP(A52163,'Naver_Groups'!$A$2:$E$52,5,FALSE)*100,0)</f>
        <v/>
      </c>
      <c r="E52163" t="inlineStr">
        <is>
          <t>UPDATED19 model</t>
        </is>
      </c>
    </row>
    <row r="52164">
      <c r="A52164" t="inlineStr">
        <is>
          <t>NV_BG_BREAST</t>
        </is>
      </c>
      <c r="B52164" s="2" t="n">
        <v>46304</v>
      </c>
      <c r="C52164" t="n">
        <v>0</v>
      </c>
      <c r="D52164">
        <f>IFERROR(C52164/VLOOKUP(A52164,'Naver_Groups'!$A$2:$E$52,5,FALSE)*100,0)</f>
        <v/>
      </c>
      <c r="E52164" t="inlineStr">
        <is>
          <t>UPDATED19 model</t>
        </is>
      </c>
    </row>
    <row r="52165">
      <c r="A52165" t="inlineStr">
        <is>
          <t>NV_BG_BREAST</t>
        </is>
      </c>
      <c r="B52165" s="2" t="n">
        <v>46305</v>
      </c>
      <c r="C52165" t="n">
        <v>0</v>
      </c>
      <c r="D52165">
        <f>IFERROR(C52165/VLOOKUP(A52165,'Naver_Groups'!$A$2:$E$52,5,FALSE)*100,0)</f>
        <v/>
      </c>
      <c r="E52165" t="inlineStr">
        <is>
          <t>UPDATED19 model</t>
        </is>
      </c>
    </row>
    <row r="52166">
      <c r="A52166" t="inlineStr">
        <is>
          <t>NV_BG_BREAST</t>
        </is>
      </c>
      <c r="B52166" s="2" t="n">
        <v>46306</v>
      </c>
      <c r="C52166" t="n">
        <v>0</v>
      </c>
      <c r="D52166">
        <f>IFERROR(C52166/VLOOKUP(A52166,'Naver_Groups'!$A$2:$E$52,5,FALSE)*100,0)</f>
        <v/>
      </c>
      <c r="E52166" t="inlineStr">
        <is>
          <t>UPDATED19 model</t>
        </is>
      </c>
    </row>
    <row r="52167">
      <c r="A52167" t="inlineStr">
        <is>
          <t>NV_BG_BREAST</t>
        </is>
      </c>
      <c r="B52167" s="2" t="n">
        <v>46307</v>
      </c>
      <c r="C52167" t="n">
        <v>0</v>
      </c>
      <c r="D52167">
        <f>IFERROR(C52167/VLOOKUP(A52167,'Naver_Groups'!$A$2:$E$52,5,FALSE)*100,0)</f>
        <v/>
      </c>
      <c r="E52167" t="inlineStr">
        <is>
          <t>UPDATED19 model</t>
        </is>
      </c>
    </row>
    <row r="52168">
      <c r="A52168" t="inlineStr">
        <is>
          <t>NV_BG_BREAST</t>
        </is>
      </c>
      <c r="B52168" s="2" t="n">
        <v>46308</v>
      </c>
      <c r="C52168" t="n">
        <v>0</v>
      </c>
      <c r="D52168">
        <f>IFERROR(C52168/VLOOKUP(A52168,'Naver_Groups'!$A$2:$E$52,5,FALSE)*100,0)</f>
        <v/>
      </c>
      <c r="E52168" t="inlineStr">
        <is>
          <t>UPDATED19 model</t>
        </is>
      </c>
    </row>
    <row r="52169">
      <c r="A52169" t="inlineStr">
        <is>
          <t>NV_BG_BREAST</t>
        </is>
      </c>
      <c r="B52169" s="2" t="n">
        <v>46309</v>
      </c>
      <c r="C52169" t="n">
        <v>0</v>
      </c>
      <c r="D52169">
        <f>IFERROR(C52169/VLOOKUP(A52169,'Naver_Groups'!$A$2:$E$52,5,FALSE)*100,0)</f>
        <v/>
      </c>
      <c r="E52169" t="inlineStr">
        <is>
          <t>UPDATED19 model</t>
        </is>
      </c>
    </row>
    <row r="52170">
      <c r="A52170" t="inlineStr">
        <is>
          <t>NV_BG_BREAST</t>
        </is>
      </c>
      <c r="B52170" s="2" t="n">
        <v>46310</v>
      </c>
      <c r="C52170" t="n">
        <v>0</v>
      </c>
      <c r="D52170">
        <f>IFERROR(C52170/VLOOKUP(A52170,'Naver_Groups'!$A$2:$E$52,5,FALSE)*100,0)</f>
        <v/>
      </c>
      <c r="E52170" t="inlineStr">
        <is>
          <t>UPDATED19 model</t>
        </is>
      </c>
    </row>
    <row r="52171">
      <c r="A52171" t="inlineStr">
        <is>
          <t>NV_BG_BREAST</t>
        </is>
      </c>
      <c r="B52171" s="2" t="n">
        <v>46311</v>
      </c>
      <c r="C52171" t="n">
        <v>0</v>
      </c>
      <c r="D52171">
        <f>IFERROR(C52171/VLOOKUP(A52171,'Naver_Groups'!$A$2:$E$52,5,FALSE)*100,0)</f>
        <v/>
      </c>
      <c r="E52171" t="inlineStr">
        <is>
          <t>UPDATED19 model</t>
        </is>
      </c>
    </row>
    <row r="52172">
      <c r="A52172" t="inlineStr">
        <is>
          <t>NV_BG_BREAST</t>
        </is>
      </c>
      <c r="B52172" s="2" t="n">
        <v>46312</v>
      </c>
      <c r="C52172" t="n">
        <v>12.19512</v>
      </c>
      <c r="D52172">
        <f>IFERROR(C52172/VLOOKUP(A52172,'Naver_Groups'!$A$2:$E$52,5,FALSE)*100,0)</f>
        <v/>
      </c>
      <c r="E52172" t="inlineStr">
        <is>
          <t>UPDATED19 model</t>
        </is>
      </c>
    </row>
    <row r="52173">
      <c r="A52173" t="inlineStr">
        <is>
          <t>NV_BG_BREAST</t>
        </is>
      </c>
      <c r="B52173" s="2" t="n">
        <v>46313</v>
      </c>
      <c r="C52173" t="n">
        <v>0</v>
      </c>
      <c r="D52173">
        <f>IFERROR(C52173/VLOOKUP(A52173,'Naver_Groups'!$A$2:$E$52,5,FALSE)*100,0)</f>
        <v/>
      </c>
      <c r="E52173" t="inlineStr">
        <is>
          <t>UPDATED19 model</t>
        </is>
      </c>
    </row>
    <row r="52174">
      <c r="A52174" t="inlineStr">
        <is>
          <t>NV_BG_BREAST</t>
        </is>
      </c>
      <c r="B52174" s="2" t="n">
        <v>46314</v>
      </c>
      <c r="C52174" t="n">
        <v>0</v>
      </c>
      <c r="D52174">
        <f>IFERROR(C52174/VLOOKUP(A52174,'Naver_Groups'!$A$2:$E$52,5,FALSE)*100,0)</f>
        <v/>
      </c>
      <c r="E52174" t="inlineStr">
        <is>
          <t>UPDATED19 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20" customWidth="1" min="10" max="10"/>
    <col width="20" customWidth="1" min="11" max="11"/>
    <col width="23" customWidth="1" min="12" max="12"/>
    <col width="55" customWidth="1" min="13" max="13"/>
    <col width="55" customWidth="1" min="14" max="14"/>
    <col width="26" customWidth="1" min="15" max="15"/>
    <col width="55" customWidth="1" min="16" max="16"/>
  </cols>
  <sheetData>
    <row r="1">
      <c r="A1" s="1" t="inlineStr">
        <is>
          <t>Group</t>
        </is>
      </c>
      <c r="B1" s="1" t="inlineStr">
        <is>
          <t>Label</t>
        </is>
      </c>
      <c r="C1" s="1" t="inlineStr">
        <is>
          <t>Month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Days</t>
        </is>
      </c>
      <c r="G1" s="1" t="inlineStr">
        <is>
          <t>Prior start</t>
        </is>
      </c>
      <c r="H1" s="1" t="inlineStr">
        <is>
          <t>Prior end</t>
        </is>
      </c>
      <c r="I1" s="1" t="inlineStr">
        <is>
          <t>Prior days</t>
        </is>
      </c>
      <c r="J1" s="1" t="inlineStr">
        <is>
          <t>Model mean</t>
        </is>
      </c>
      <c r="K1" s="1" t="inlineStr">
        <is>
          <t>Model prior</t>
        </is>
      </c>
      <c r="L1" s="1" t="inlineStr">
        <is>
          <t>Model YoY</t>
        </is>
      </c>
      <c r="M1" s="1" t="inlineStr">
        <is>
          <t>Formula mean</t>
        </is>
      </c>
      <c r="N1" s="1" t="inlineStr">
        <is>
          <t>Formula prior</t>
        </is>
      </c>
      <c r="O1" s="1" t="inlineStr">
        <is>
          <t>Formula YoY</t>
        </is>
      </c>
      <c r="P1" s="1" t="inlineStr">
        <is>
          <t>Note</t>
        </is>
      </c>
    </row>
    <row r="2">
      <c r="A2" t="inlineStr">
        <is>
          <t>NV_XC01</t>
        </is>
      </c>
      <c r="B2" t="inlineStr">
        <is>
          <t>튀김·후라이드</t>
        </is>
      </c>
      <c r="C2" t="inlineStr">
        <is>
          <t>2025-01</t>
        </is>
      </c>
      <c r="D2" s="2" t="n">
        <v>45658</v>
      </c>
      <c r="E2" s="2" t="n">
        <v>45688</v>
      </c>
      <c r="F2" t="n">
        <v>31</v>
      </c>
      <c r="G2" s="2" t="n">
        <v>45292</v>
      </c>
      <c r="H2" s="2" t="n">
        <v>45322</v>
      </c>
      <c r="I2" t="n">
        <v>31</v>
      </c>
      <c r="J2" t="n">
        <v>9.698326129032257</v>
      </c>
      <c r="K2" t="n">
        <v>10.06501677419355</v>
      </c>
      <c r="L2" t="n">
        <v>-0.03643219414213772</v>
      </c>
      <c r="M2">
        <f>AVERAGEIFS('Naver_Daily'!$D$2:$D$52174,'Naver_Daily'!$A$2:$A$52174,A2,'Naver_Daily'!$B$2:$B$52174,"&gt;="&amp;D2,'Naver_Daily'!$B$2:$B$52174,"&lt;="&amp;E2)</f>
        <v/>
      </c>
      <c r="N2">
        <f>AVERAGEIFS('Naver_Daily'!$D$2:$D$52174,'Naver_Daily'!$A$2:$A$52174,A2,'Naver_Daily'!$B$2:$B$52174,"&gt;="&amp;G2,'Naver_Daily'!$B$2:$B$52174,"&lt;="&amp;H2)</f>
        <v/>
      </c>
      <c r="O2">
        <f>IFERROR(M2/N2-1,"")</f>
        <v/>
      </c>
      <c r="P2" t="inlineStr">
        <is>
          <t>Full month</t>
        </is>
      </c>
    </row>
    <row r="3">
      <c r="A3" t="inlineStr">
        <is>
          <t>NV_XC01</t>
        </is>
      </c>
      <c r="B3" t="inlineStr">
        <is>
          <t>튀김·후라이드</t>
        </is>
      </c>
      <c r="C3" t="inlineStr">
        <is>
          <t>2025-02</t>
        </is>
      </c>
      <c r="D3" s="2" t="n">
        <v>45689</v>
      </c>
      <c r="E3" s="2" t="n">
        <v>45716</v>
      </c>
      <c r="F3" t="n">
        <v>28</v>
      </c>
      <c r="G3" s="2" t="n">
        <v>45323</v>
      </c>
      <c r="H3" s="2" t="n">
        <v>45351</v>
      </c>
      <c r="I3" t="n">
        <v>29</v>
      </c>
      <c r="J3" t="n">
        <v>8.064111071428572</v>
      </c>
      <c r="K3" t="n">
        <v>9.608171724137931</v>
      </c>
      <c r="L3" t="n">
        <v>-0.1607028576342286</v>
      </c>
      <c r="M3">
        <f>AVERAGEIFS('Naver_Daily'!$D$2:$D$52174,'Naver_Daily'!$A$2:$A$52174,A3,'Naver_Daily'!$B$2:$B$52174,"&gt;="&amp;D3,'Naver_Daily'!$B$2:$B$52174,"&lt;="&amp;E3)</f>
        <v/>
      </c>
      <c r="N3">
        <f>AVERAGEIFS('Naver_Daily'!$D$2:$D$52174,'Naver_Daily'!$A$2:$A$52174,A3,'Naver_Daily'!$B$2:$B$52174,"&gt;="&amp;G3,'Naver_Daily'!$B$2:$B$52174,"&lt;="&amp;H3)</f>
        <v/>
      </c>
      <c r="O3">
        <f>IFERROR(M3/N3-1,"")</f>
        <v/>
      </c>
      <c r="P3" t="inlineStr">
        <is>
          <t>Full month</t>
        </is>
      </c>
    </row>
    <row r="4">
      <c r="A4" t="inlineStr">
        <is>
          <t>NV_XC01</t>
        </is>
      </c>
      <c r="B4" t="inlineStr">
        <is>
          <t>튀김·후라이드</t>
        </is>
      </c>
      <c r="C4" t="inlineStr">
        <is>
          <t>2025-03</t>
        </is>
      </c>
      <c r="D4" s="2" t="n">
        <v>45717</v>
      </c>
      <c r="E4" s="2" t="n">
        <v>45747</v>
      </c>
      <c r="F4" t="n">
        <v>31</v>
      </c>
      <c r="G4" s="2" t="n">
        <v>45352</v>
      </c>
      <c r="H4" s="2" t="n">
        <v>45382</v>
      </c>
      <c r="I4" t="n">
        <v>31</v>
      </c>
      <c r="J4" t="n">
        <v>8.69795193548387</v>
      </c>
      <c r="K4" t="n">
        <v>9.479479032258064</v>
      </c>
      <c r="L4" t="n">
        <v>-0.08244409783646411</v>
      </c>
      <c r="M4">
        <f>AVERAGEIFS('Naver_Daily'!$D$2:$D$52174,'Naver_Daily'!$A$2:$A$52174,A4,'Naver_Daily'!$B$2:$B$52174,"&gt;="&amp;D4,'Naver_Daily'!$B$2:$B$52174,"&lt;="&amp;E4)</f>
        <v/>
      </c>
      <c r="N4">
        <f>AVERAGEIFS('Naver_Daily'!$D$2:$D$52174,'Naver_Daily'!$A$2:$A$52174,A4,'Naver_Daily'!$B$2:$B$52174,"&gt;="&amp;G4,'Naver_Daily'!$B$2:$B$52174,"&lt;="&amp;H4)</f>
        <v/>
      </c>
      <c r="O4">
        <f>IFERROR(M4/N4-1,"")</f>
        <v/>
      </c>
      <c r="P4" t="inlineStr">
        <is>
          <t>Full month</t>
        </is>
      </c>
    </row>
    <row r="5">
      <c r="A5" t="inlineStr">
        <is>
          <t>NV_XC01</t>
        </is>
      </c>
      <c r="B5" t="inlineStr">
        <is>
          <t>튀김·후라이드</t>
        </is>
      </c>
      <c r="C5" t="inlineStr">
        <is>
          <t>2025-04</t>
        </is>
      </c>
      <c r="D5" s="2" t="n">
        <v>45748</v>
      </c>
      <c r="E5" s="2" t="n">
        <v>45777</v>
      </c>
      <c r="F5" t="n">
        <v>30</v>
      </c>
      <c r="G5" s="2" t="n">
        <v>45383</v>
      </c>
      <c r="H5" s="2" t="n">
        <v>45412</v>
      </c>
      <c r="I5" t="n">
        <v>30</v>
      </c>
      <c r="J5" t="n">
        <v>7.480774333333333</v>
      </c>
      <c r="K5" t="n">
        <v>8.736615</v>
      </c>
      <c r="L5" t="n">
        <v>-0.1437445356887842</v>
      </c>
      <c r="M5">
        <f>AVERAGEIFS('Naver_Daily'!$D$2:$D$52174,'Naver_Daily'!$A$2:$A$52174,A5,'Naver_Daily'!$B$2:$B$52174,"&gt;="&amp;D5,'Naver_Daily'!$B$2:$B$52174,"&lt;="&amp;E5)</f>
        <v/>
      </c>
      <c r="N5">
        <f>AVERAGEIFS('Naver_Daily'!$D$2:$D$52174,'Naver_Daily'!$A$2:$A$52174,A5,'Naver_Daily'!$B$2:$B$52174,"&gt;="&amp;G5,'Naver_Daily'!$B$2:$B$52174,"&lt;="&amp;H5)</f>
        <v/>
      </c>
      <c r="O5">
        <f>IFERROR(M5/N5-1,"")</f>
        <v/>
      </c>
      <c r="P5" t="inlineStr">
        <is>
          <t>Full month</t>
        </is>
      </c>
    </row>
    <row r="6">
      <c r="A6" t="inlineStr">
        <is>
          <t>NV_XC01</t>
        </is>
      </c>
      <c r="B6" t="inlineStr">
        <is>
          <t>튀김·후라이드</t>
        </is>
      </c>
      <c r="C6" t="inlineStr">
        <is>
          <t>2025-05</t>
        </is>
      </c>
      <c r="D6" s="2" t="n">
        <v>45778</v>
      </c>
      <c r="E6" s="2" t="n">
        <v>45808</v>
      </c>
      <c r="F6" t="n">
        <v>31</v>
      </c>
      <c r="G6" s="2" t="n">
        <v>45413</v>
      </c>
      <c r="H6" s="2" t="n">
        <v>45443</v>
      </c>
      <c r="I6" t="n">
        <v>31</v>
      </c>
      <c r="J6" t="n">
        <v>12.39695483870968</v>
      </c>
      <c r="K6" t="n">
        <v>10.2162635483871</v>
      </c>
      <c r="L6" t="n">
        <v>0.2134529204336024</v>
      </c>
      <c r="M6">
        <f>AVERAGEIFS('Naver_Daily'!$D$2:$D$52174,'Naver_Daily'!$A$2:$A$52174,A6,'Naver_Daily'!$B$2:$B$52174,"&gt;="&amp;D6,'Naver_Daily'!$B$2:$B$52174,"&lt;="&amp;E6)</f>
        <v/>
      </c>
      <c r="N6">
        <f>AVERAGEIFS('Naver_Daily'!$D$2:$D$52174,'Naver_Daily'!$A$2:$A$52174,A6,'Naver_Daily'!$B$2:$B$52174,"&gt;="&amp;G6,'Naver_Daily'!$B$2:$B$52174,"&lt;="&amp;H6)</f>
        <v/>
      </c>
      <c r="O6">
        <f>IFERROR(M6/N6-1,"")</f>
        <v/>
      </c>
      <c r="P6" t="inlineStr">
        <is>
          <t>Full month</t>
        </is>
      </c>
    </row>
    <row r="7">
      <c r="A7" t="inlineStr">
        <is>
          <t>NV_XC01</t>
        </is>
      </c>
      <c r="B7" t="inlineStr">
        <is>
          <t>튀김·후라이드</t>
        </is>
      </c>
      <c r="C7" t="inlineStr">
        <is>
          <t>2025-06</t>
        </is>
      </c>
      <c r="D7" s="2" t="n">
        <v>45809</v>
      </c>
      <c r="E7" s="2" t="n">
        <v>45838</v>
      </c>
      <c r="F7" t="n">
        <v>30</v>
      </c>
      <c r="G7" s="2" t="n">
        <v>45444</v>
      </c>
      <c r="H7" s="2" t="n">
        <v>45473</v>
      </c>
      <c r="I7" t="n">
        <v>30</v>
      </c>
      <c r="J7" t="n">
        <v>8.298904</v>
      </c>
      <c r="K7" t="n">
        <v>10.30804966666667</v>
      </c>
      <c r="L7" t="n">
        <v>-0.1949103595381073</v>
      </c>
      <c r="M7">
        <f>AVERAGEIFS('Naver_Daily'!$D$2:$D$52174,'Naver_Daily'!$A$2:$A$52174,A7,'Naver_Daily'!$B$2:$B$52174,"&gt;="&amp;D7,'Naver_Daily'!$B$2:$B$52174,"&lt;="&amp;E7)</f>
        <v/>
      </c>
      <c r="N7">
        <f>AVERAGEIFS('Naver_Daily'!$D$2:$D$52174,'Naver_Daily'!$A$2:$A$52174,A7,'Naver_Daily'!$B$2:$B$52174,"&gt;="&amp;G7,'Naver_Daily'!$B$2:$B$52174,"&lt;="&amp;H7)</f>
        <v/>
      </c>
      <c r="O7">
        <f>IFERROR(M7/N7-1,"")</f>
        <v/>
      </c>
      <c r="P7" t="inlineStr">
        <is>
          <t>Full month</t>
        </is>
      </c>
    </row>
    <row r="8">
      <c r="A8" t="inlineStr">
        <is>
          <t>NV_XC01</t>
        </is>
      </c>
      <c r="B8" t="inlineStr">
        <is>
          <t>튀김·후라이드</t>
        </is>
      </c>
      <c r="C8" t="inlineStr">
        <is>
          <t>2025-07</t>
        </is>
      </c>
      <c r="D8" s="2" t="n">
        <v>45839</v>
      </c>
      <c r="E8" s="2" t="n">
        <v>45869</v>
      </c>
      <c r="F8" t="n">
        <v>31</v>
      </c>
      <c r="G8" s="2" t="n">
        <v>45474</v>
      </c>
      <c r="H8" s="2" t="n">
        <v>45504</v>
      </c>
      <c r="I8" t="n">
        <v>31</v>
      </c>
      <c r="J8" t="n">
        <v>9.288352903225807</v>
      </c>
      <c r="K8" t="n">
        <v>9.352547741935485</v>
      </c>
      <c r="L8" t="n">
        <v>-0.006863887839015037</v>
      </c>
      <c r="M8">
        <f>AVERAGEIFS('Naver_Daily'!$D$2:$D$52174,'Naver_Daily'!$A$2:$A$52174,A8,'Naver_Daily'!$B$2:$B$52174,"&gt;="&amp;D8,'Naver_Daily'!$B$2:$B$52174,"&lt;="&amp;E8)</f>
        <v/>
      </c>
      <c r="N8">
        <f>AVERAGEIFS('Naver_Daily'!$D$2:$D$52174,'Naver_Daily'!$A$2:$A$52174,A8,'Naver_Daily'!$B$2:$B$52174,"&gt;="&amp;G8,'Naver_Daily'!$B$2:$B$52174,"&lt;="&amp;H8)</f>
        <v/>
      </c>
      <c r="O8">
        <f>IFERROR(M8/N8-1,"")</f>
        <v/>
      </c>
      <c r="P8" t="inlineStr">
        <is>
          <t>Full month</t>
        </is>
      </c>
    </row>
    <row r="9">
      <c r="A9" t="inlineStr">
        <is>
          <t>NV_XC01</t>
        </is>
      </c>
      <c r="B9" t="inlineStr">
        <is>
          <t>튀김·후라이드</t>
        </is>
      </c>
      <c r="C9" t="inlineStr">
        <is>
          <t>2025-08</t>
        </is>
      </c>
      <c r="D9" s="2" t="n">
        <v>45870</v>
      </c>
      <c r="E9" s="2" t="n">
        <v>45900</v>
      </c>
      <c r="F9" t="n">
        <v>31</v>
      </c>
      <c r="G9" s="2" t="n">
        <v>45505</v>
      </c>
      <c r="H9" s="2" t="n">
        <v>45535</v>
      </c>
      <c r="I9" t="n">
        <v>31</v>
      </c>
      <c r="J9" t="n">
        <v>8.826828064516128</v>
      </c>
      <c r="K9" t="n">
        <v>9.099657741935482</v>
      </c>
      <c r="L9" t="n">
        <v>-0.02998241089464582</v>
      </c>
      <c r="M9">
        <f>AVERAGEIFS('Naver_Daily'!$D$2:$D$52174,'Naver_Daily'!$A$2:$A$52174,A9,'Naver_Daily'!$B$2:$B$52174,"&gt;="&amp;D9,'Naver_Daily'!$B$2:$B$52174,"&lt;="&amp;E9)</f>
        <v/>
      </c>
      <c r="N9">
        <f>AVERAGEIFS('Naver_Daily'!$D$2:$D$52174,'Naver_Daily'!$A$2:$A$52174,A9,'Naver_Daily'!$B$2:$B$52174,"&gt;="&amp;G9,'Naver_Daily'!$B$2:$B$52174,"&lt;="&amp;H9)</f>
        <v/>
      </c>
      <c r="O9">
        <f>IFERROR(M9/N9-1,"")</f>
        <v/>
      </c>
      <c r="P9" t="inlineStr">
        <is>
          <t>Full month</t>
        </is>
      </c>
    </row>
    <row r="10">
      <c r="A10" t="inlineStr">
        <is>
          <t>NV_XC01</t>
        </is>
      </c>
      <c r="B10" t="inlineStr">
        <is>
          <t>튀김·후라이드</t>
        </is>
      </c>
      <c r="C10" t="inlineStr">
        <is>
          <t>2025-09</t>
        </is>
      </c>
      <c r="D10" s="2" t="n">
        <v>45901</v>
      </c>
      <c r="E10" s="2" t="n">
        <v>45930</v>
      </c>
      <c r="F10" t="n">
        <v>30</v>
      </c>
      <c r="G10" s="2" t="n">
        <v>45536</v>
      </c>
      <c r="H10" s="2" t="n">
        <v>45565</v>
      </c>
      <c r="I10" t="n">
        <v>30</v>
      </c>
      <c r="J10" t="n">
        <v>7.890844666666666</v>
      </c>
      <c r="K10" t="n">
        <v>10.110553</v>
      </c>
      <c r="L10" t="n">
        <v>-0.2195437117369677</v>
      </c>
      <c r="M10">
        <f>AVERAGEIFS('Naver_Daily'!$D$2:$D$52174,'Naver_Daily'!$A$2:$A$52174,A10,'Naver_Daily'!$B$2:$B$52174,"&gt;="&amp;D10,'Naver_Daily'!$B$2:$B$52174,"&lt;="&amp;E10)</f>
        <v/>
      </c>
      <c r="N10">
        <f>AVERAGEIFS('Naver_Daily'!$D$2:$D$52174,'Naver_Daily'!$A$2:$A$52174,A10,'Naver_Daily'!$B$2:$B$52174,"&gt;="&amp;G10,'Naver_Daily'!$B$2:$B$52174,"&lt;="&amp;H10)</f>
        <v/>
      </c>
      <c r="O10">
        <f>IFERROR(M10/N10-1,"")</f>
        <v/>
      </c>
      <c r="P10" t="inlineStr">
        <is>
          <t>Full month</t>
        </is>
      </c>
    </row>
    <row r="11">
      <c r="A11" t="inlineStr">
        <is>
          <t>NV_XC01</t>
        </is>
      </c>
      <c r="B11" t="inlineStr">
        <is>
          <t>튀김·후라이드</t>
        </is>
      </c>
      <c r="C11" t="inlineStr">
        <is>
          <t>2025-10</t>
        </is>
      </c>
      <c r="D11" s="2" t="n">
        <v>45931</v>
      </c>
      <c r="E11" s="2" t="n">
        <v>45961</v>
      </c>
      <c r="F11" t="n">
        <v>31</v>
      </c>
      <c r="G11" s="2" t="n">
        <v>45566</v>
      </c>
      <c r="H11" s="2" t="n">
        <v>45596</v>
      </c>
      <c r="I11" t="n">
        <v>31</v>
      </c>
      <c r="J11" t="n">
        <v>7.680069677419356</v>
      </c>
      <c r="K11" t="n">
        <v>9.414797741935484</v>
      </c>
      <c r="L11" t="n">
        <v>-0.1842554786694233</v>
      </c>
      <c r="M11">
        <f>AVERAGEIFS('Naver_Daily'!$D$2:$D$52174,'Naver_Daily'!$A$2:$A$52174,A11,'Naver_Daily'!$B$2:$B$52174,"&gt;="&amp;D11,'Naver_Daily'!$B$2:$B$52174,"&lt;="&amp;E11)</f>
        <v/>
      </c>
      <c r="N11">
        <f>AVERAGEIFS('Naver_Daily'!$D$2:$D$52174,'Naver_Daily'!$A$2:$A$52174,A11,'Naver_Daily'!$B$2:$B$52174,"&gt;="&amp;G11,'Naver_Daily'!$B$2:$B$52174,"&lt;="&amp;H11)</f>
        <v/>
      </c>
      <c r="O11">
        <f>IFERROR(M11/N11-1,"")</f>
        <v/>
      </c>
      <c r="P11" t="inlineStr">
        <is>
          <t>2025 Oct chart 31 days</t>
        </is>
      </c>
    </row>
    <row r="12">
      <c r="A12" t="inlineStr">
        <is>
          <t>NV_XC01</t>
        </is>
      </c>
      <c r="B12" t="inlineStr">
        <is>
          <t>튀김·후라이드</t>
        </is>
      </c>
      <c r="C12" t="inlineStr">
        <is>
          <t>2025-11</t>
        </is>
      </c>
      <c r="D12" s="2" t="n">
        <v>45962</v>
      </c>
      <c r="E12" s="2" t="n">
        <v>45991</v>
      </c>
      <c r="F12" t="n">
        <v>30</v>
      </c>
      <c r="G12" s="2" t="n">
        <v>45597</v>
      </c>
      <c r="H12" s="2" t="n">
        <v>45626</v>
      </c>
      <c r="I12" t="n">
        <v>30</v>
      </c>
      <c r="J12" t="n">
        <v>7.826016999999999</v>
      </c>
      <c r="K12" t="n">
        <v>8.855214</v>
      </c>
      <c r="L12" t="n">
        <v>-0.1162249720898897</v>
      </c>
      <c r="M12">
        <f>AVERAGEIFS('Naver_Daily'!$D$2:$D$52174,'Naver_Daily'!$A$2:$A$52174,A12,'Naver_Daily'!$B$2:$B$52174,"&gt;="&amp;D12,'Naver_Daily'!$B$2:$B$52174,"&lt;="&amp;E12)</f>
        <v/>
      </c>
      <c r="N12">
        <f>AVERAGEIFS('Naver_Daily'!$D$2:$D$52174,'Naver_Daily'!$A$2:$A$52174,A12,'Naver_Daily'!$B$2:$B$52174,"&gt;="&amp;G12,'Naver_Daily'!$B$2:$B$52174,"&lt;="&amp;H12)</f>
        <v/>
      </c>
      <c r="O12">
        <f>IFERROR(M12/N12-1,"")</f>
        <v/>
      </c>
      <c r="P12" t="inlineStr">
        <is>
          <t>Full month</t>
        </is>
      </c>
    </row>
    <row r="13">
      <c r="A13" t="inlineStr">
        <is>
          <t>NV_XC01</t>
        </is>
      </c>
      <c r="B13" t="inlineStr">
        <is>
          <t>튀김·후라이드</t>
        </is>
      </c>
      <c r="C13" t="inlineStr">
        <is>
          <t>2025-12</t>
        </is>
      </c>
      <c r="D13" s="2" t="n">
        <v>45992</v>
      </c>
      <c r="E13" s="2" t="n">
        <v>46022</v>
      </c>
      <c r="F13" t="n">
        <v>31</v>
      </c>
      <c r="G13" s="2" t="n">
        <v>45627</v>
      </c>
      <c r="H13" s="2" t="n">
        <v>45657</v>
      </c>
      <c r="I13" t="n">
        <v>31</v>
      </c>
      <c r="J13" t="n">
        <v>8.392538709677419</v>
      </c>
      <c r="K13" t="n">
        <v>10.44094741935484</v>
      </c>
      <c r="L13" t="n">
        <v>-0.1961899267762037</v>
      </c>
      <c r="M13">
        <f>AVERAGEIFS('Naver_Daily'!$D$2:$D$52174,'Naver_Daily'!$A$2:$A$52174,A13,'Naver_Daily'!$B$2:$B$52174,"&gt;="&amp;D13,'Naver_Daily'!$B$2:$B$52174,"&lt;="&amp;E13)</f>
        <v/>
      </c>
      <c r="N13">
        <f>AVERAGEIFS('Naver_Daily'!$D$2:$D$52174,'Naver_Daily'!$A$2:$A$52174,A13,'Naver_Daily'!$B$2:$B$52174,"&gt;="&amp;G13,'Naver_Daily'!$B$2:$B$52174,"&lt;="&amp;H13)</f>
        <v/>
      </c>
      <c r="O13">
        <f>IFERROR(M13/N13-1,"")</f>
        <v/>
      </c>
      <c r="P13" t="inlineStr">
        <is>
          <t>Full month</t>
        </is>
      </c>
    </row>
    <row r="14">
      <c r="A14" t="inlineStr">
        <is>
          <t>NV_XC01</t>
        </is>
      </c>
      <c r="B14" t="inlineStr">
        <is>
          <t>튀김·후라이드</t>
        </is>
      </c>
      <c r="C14" t="inlineStr">
        <is>
          <t>2026-01</t>
        </is>
      </c>
      <c r="D14" s="2" t="n">
        <v>46023</v>
      </c>
      <c r="E14" s="2" t="n">
        <v>46053</v>
      </c>
      <c r="F14" t="n">
        <v>31</v>
      </c>
      <c r="G14" s="2" t="n">
        <v>45658</v>
      </c>
      <c r="H14" s="2" t="n">
        <v>45688</v>
      </c>
      <c r="I14" t="n">
        <v>31</v>
      </c>
      <c r="J14" t="n">
        <v>7.72627064516129</v>
      </c>
      <c r="K14" t="n">
        <v>9.698326129032257</v>
      </c>
      <c r="L14" t="n">
        <v>-0.2033397781878621</v>
      </c>
      <c r="M14">
        <f>AVERAGEIFS('Naver_Daily'!$D$2:$D$52174,'Naver_Daily'!$A$2:$A$52174,A14,'Naver_Daily'!$B$2:$B$52174,"&gt;="&amp;D14,'Naver_Daily'!$B$2:$B$52174,"&lt;="&amp;E14)</f>
        <v/>
      </c>
      <c r="N14">
        <f>AVERAGEIFS('Naver_Daily'!$D$2:$D$52174,'Naver_Daily'!$A$2:$A$52174,A14,'Naver_Daily'!$B$2:$B$52174,"&gt;="&amp;G14,'Naver_Daily'!$B$2:$B$52174,"&lt;="&amp;H14)</f>
        <v/>
      </c>
      <c r="O14">
        <f>IFERROR(M14/N14-1,"")</f>
        <v/>
      </c>
      <c r="P14" t="inlineStr">
        <is>
          <t>Full month</t>
        </is>
      </c>
    </row>
    <row r="15">
      <c r="A15" t="inlineStr">
        <is>
          <t>NV_XC01</t>
        </is>
      </c>
      <c r="B15" t="inlineStr">
        <is>
          <t>튀김·후라이드</t>
        </is>
      </c>
      <c r="C15" t="inlineStr">
        <is>
          <t>2026-02</t>
        </is>
      </c>
      <c r="D15" s="2" t="n">
        <v>46054</v>
      </c>
      <c r="E15" s="2" t="n">
        <v>46081</v>
      </c>
      <c r="F15" t="n">
        <v>28</v>
      </c>
      <c r="G15" s="2" t="n">
        <v>45689</v>
      </c>
      <c r="H15" s="2" t="n">
        <v>45716</v>
      </c>
      <c r="I15" t="n">
        <v>28</v>
      </c>
      <c r="J15" t="n">
        <v>6.565651785714286</v>
      </c>
      <c r="K15" t="n">
        <v>8.064111071428572</v>
      </c>
      <c r="L15" t="n">
        <v>-0.1858182845500951</v>
      </c>
      <c r="M15">
        <f>AVERAGEIFS('Naver_Daily'!$D$2:$D$52174,'Naver_Daily'!$A$2:$A$52174,A15,'Naver_Daily'!$B$2:$B$52174,"&gt;="&amp;D15,'Naver_Daily'!$B$2:$B$52174,"&lt;="&amp;E15)</f>
        <v/>
      </c>
      <c r="N15">
        <f>AVERAGEIFS('Naver_Daily'!$D$2:$D$52174,'Naver_Daily'!$A$2:$A$52174,A15,'Naver_Daily'!$B$2:$B$52174,"&gt;="&amp;G15,'Naver_Daily'!$B$2:$B$52174,"&lt;="&amp;H15)</f>
        <v/>
      </c>
      <c r="O15">
        <f>IFERROR(M15/N15-1,"")</f>
        <v/>
      </c>
      <c r="P15" t="inlineStr">
        <is>
          <t>Full month</t>
        </is>
      </c>
    </row>
    <row r="16">
      <c r="A16" t="inlineStr">
        <is>
          <t>NV_XC01</t>
        </is>
      </c>
      <c r="B16" t="inlineStr">
        <is>
          <t>튀김·후라이드</t>
        </is>
      </c>
      <c r="C16" t="inlineStr">
        <is>
          <t>2026-03</t>
        </is>
      </c>
      <c r="D16" s="2" t="n">
        <v>46082</v>
      </c>
      <c r="E16" s="2" t="n">
        <v>46112</v>
      </c>
      <c r="F16" t="n">
        <v>31</v>
      </c>
      <c r="G16" s="2" t="n">
        <v>45717</v>
      </c>
      <c r="H16" s="2" t="n">
        <v>45747</v>
      </c>
      <c r="I16" t="n">
        <v>31</v>
      </c>
      <c r="J16" t="n">
        <v>6.351424516129033</v>
      </c>
      <c r="K16" t="n">
        <v>8.69795193548387</v>
      </c>
      <c r="L16" t="n">
        <v>-0.2697793039970735</v>
      </c>
      <c r="M16">
        <f>AVERAGEIFS('Naver_Daily'!$D$2:$D$52174,'Naver_Daily'!$A$2:$A$52174,A16,'Naver_Daily'!$B$2:$B$52174,"&gt;="&amp;D16,'Naver_Daily'!$B$2:$B$52174,"&lt;="&amp;E16)</f>
        <v/>
      </c>
      <c r="N16">
        <f>AVERAGEIFS('Naver_Daily'!$D$2:$D$52174,'Naver_Daily'!$A$2:$A$52174,A16,'Naver_Daily'!$B$2:$B$52174,"&gt;="&amp;G16,'Naver_Daily'!$B$2:$B$52174,"&lt;="&amp;H16)</f>
        <v/>
      </c>
      <c r="O16">
        <f>IFERROR(M16/N16-1,"")</f>
        <v/>
      </c>
      <c r="P16" t="inlineStr">
        <is>
          <t>Full month</t>
        </is>
      </c>
    </row>
    <row r="17">
      <c r="A17" t="inlineStr">
        <is>
          <t>NV_XC01</t>
        </is>
      </c>
      <c r="B17" t="inlineStr">
        <is>
          <t>튀김·후라이드</t>
        </is>
      </c>
      <c r="C17" t="inlineStr">
        <is>
          <t>2026-04</t>
        </is>
      </c>
      <c r="D17" s="2" t="n">
        <v>46113</v>
      </c>
      <c r="E17" s="2" t="n">
        <v>46142</v>
      </c>
      <c r="F17" t="n">
        <v>30</v>
      </c>
      <c r="G17" s="2" t="n">
        <v>45748</v>
      </c>
      <c r="H17" s="2" t="n">
        <v>45777</v>
      </c>
      <c r="I17" t="n">
        <v>30</v>
      </c>
      <c r="J17" t="n">
        <v>8.605451666666665</v>
      </c>
      <c r="K17" t="n">
        <v>7.480774333333333</v>
      </c>
      <c r="L17" t="n">
        <v>0.1503423687467647</v>
      </c>
      <c r="M17">
        <f>AVERAGEIFS('Naver_Daily'!$D$2:$D$52174,'Naver_Daily'!$A$2:$A$52174,A17,'Naver_Daily'!$B$2:$B$52174,"&gt;="&amp;D17,'Naver_Daily'!$B$2:$B$52174,"&lt;="&amp;E17)</f>
        <v/>
      </c>
      <c r="N17">
        <f>AVERAGEIFS('Naver_Daily'!$D$2:$D$52174,'Naver_Daily'!$A$2:$A$52174,A17,'Naver_Daily'!$B$2:$B$52174,"&gt;="&amp;G17,'Naver_Daily'!$B$2:$B$52174,"&lt;="&amp;H17)</f>
        <v/>
      </c>
      <c r="O17">
        <f>IFERROR(M17/N17-1,"")</f>
        <v/>
      </c>
      <c r="P17" t="inlineStr">
        <is>
          <t>Full month</t>
        </is>
      </c>
    </row>
    <row r="18">
      <c r="A18" t="inlineStr">
        <is>
          <t>NV_XC01</t>
        </is>
      </c>
      <c r="B18" t="inlineStr">
        <is>
          <t>튀김·후라이드</t>
        </is>
      </c>
      <c r="C18" t="inlineStr">
        <is>
          <t>2026-05</t>
        </is>
      </c>
      <c r="D18" s="2" t="n">
        <v>46143</v>
      </c>
      <c r="E18" s="2" t="n">
        <v>46173</v>
      </c>
      <c r="F18" t="n">
        <v>31</v>
      </c>
      <c r="G18" s="2" t="n">
        <v>45778</v>
      </c>
      <c r="H18" s="2" t="n">
        <v>45808</v>
      </c>
      <c r="I18" t="n">
        <v>31</v>
      </c>
      <c r="J18" t="n">
        <v>7.247238387096774</v>
      </c>
      <c r="K18" t="n">
        <v>12.39695483870968</v>
      </c>
      <c r="L18" t="n">
        <v>-0.4154017271671295</v>
      </c>
      <c r="M18">
        <f>AVERAGEIFS('Naver_Daily'!$D$2:$D$52174,'Naver_Daily'!$A$2:$A$52174,A18,'Naver_Daily'!$B$2:$B$52174,"&gt;="&amp;D18,'Naver_Daily'!$B$2:$B$52174,"&lt;="&amp;E18)</f>
        <v/>
      </c>
      <c r="N18">
        <f>AVERAGEIFS('Naver_Daily'!$D$2:$D$52174,'Naver_Daily'!$A$2:$A$52174,A18,'Naver_Daily'!$B$2:$B$52174,"&gt;="&amp;G18,'Naver_Daily'!$B$2:$B$52174,"&lt;="&amp;H18)</f>
        <v/>
      </c>
      <c r="O18">
        <f>IFERROR(M18/N18-1,"")</f>
        <v/>
      </c>
      <c r="P18" t="inlineStr">
        <is>
          <t>Full month</t>
        </is>
      </c>
    </row>
    <row r="19">
      <c r="A19" t="inlineStr">
        <is>
          <t>NV_XC01</t>
        </is>
      </c>
      <c r="B19" t="inlineStr">
        <is>
          <t>튀김·후라이드</t>
        </is>
      </c>
      <c r="C19" t="inlineStr">
        <is>
          <t>2026-06</t>
        </is>
      </c>
      <c r="D19" s="2" t="n">
        <v>46174</v>
      </c>
      <c r="E19" s="2" t="n">
        <v>46203</v>
      </c>
      <c r="F19" t="n">
        <v>30</v>
      </c>
      <c r="G19" s="2" t="n">
        <v>45809</v>
      </c>
      <c r="H19" s="2" t="n">
        <v>45838</v>
      </c>
      <c r="I19" t="n">
        <v>30</v>
      </c>
      <c r="J19" t="n">
        <v>6.157591</v>
      </c>
      <c r="K19" t="n">
        <v>8.298904</v>
      </c>
      <c r="L19" t="n">
        <v>-0.2580235896209909</v>
      </c>
      <c r="M19">
        <f>AVERAGEIFS('Naver_Daily'!$D$2:$D$52174,'Naver_Daily'!$A$2:$A$52174,A19,'Naver_Daily'!$B$2:$B$52174,"&gt;="&amp;D19,'Naver_Daily'!$B$2:$B$52174,"&lt;="&amp;E19)</f>
        <v/>
      </c>
      <c r="N19">
        <f>AVERAGEIFS('Naver_Daily'!$D$2:$D$52174,'Naver_Daily'!$A$2:$A$52174,A19,'Naver_Daily'!$B$2:$B$52174,"&gt;="&amp;G19,'Naver_Daily'!$B$2:$B$52174,"&lt;="&amp;H19)</f>
        <v/>
      </c>
      <c r="O19">
        <f>IFERROR(M19/N19-1,"")</f>
        <v/>
      </c>
      <c r="P19" t="inlineStr">
        <is>
          <t>Full month</t>
        </is>
      </c>
    </row>
    <row r="20">
      <c r="A20" t="inlineStr">
        <is>
          <t>NV_XC01</t>
        </is>
      </c>
      <c r="B20" t="inlineStr">
        <is>
          <t>튀김·후라이드</t>
        </is>
      </c>
      <c r="C20" t="inlineStr">
        <is>
          <t>2026-07</t>
        </is>
      </c>
      <c r="D20" s="2" t="n">
        <v>46204</v>
      </c>
      <c r="E20" s="2" t="n">
        <v>46234</v>
      </c>
      <c r="F20" t="n">
        <v>31</v>
      </c>
      <c r="G20" s="2" t="n">
        <v>45839</v>
      </c>
      <c r="H20" s="2" t="n">
        <v>45869</v>
      </c>
      <c r="I20" t="n">
        <v>31</v>
      </c>
      <c r="J20" t="n">
        <v>5.921025483870968</v>
      </c>
      <c r="K20" t="n">
        <v>9.288352903225807</v>
      </c>
      <c r="L20" t="n">
        <v>-0.3625322438153032</v>
      </c>
      <c r="M20">
        <f>AVERAGEIFS('Naver_Daily'!$D$2:$D$52174,'Naver_Daily'!$A$2:$A$52174,A20,'Naver_Daily'!$B$2:$B$52174,"&gt;="&amp;D20,'Naver_Daily'!$B$2:$B$52174,"&lt;="&amp;E20)</f>
        <v/>
      </c>
      <c r="N20">
        <f>AVERAGEIFS('Naver_Daily'!$D$2:$D$52174,'Naver_Daily'!$A$2:$A$52174,A20,'Naver_Daily'!$B$2:$B$52174,"&gt;="&amp;G20,'Naver_Daily'!$B$2:$B$52174,"&lt;="&amp;H20)</f>
        <v/>
      </c>
      <c r="O20">
        <f>IFERROR(M20/N20-1,"")</f>
        <v/>
      </c>
      <c r="P20" t="inlineStr">
        <is>
          <t>Full month</t>
        </is>
      </c>
    </row>
    <row r="21">
      <c r="A21" t="inlineStr">
        <is>
          <t>NV_XC01</t>
        </is>
      </c>
      <c r="B21" t="inlineStr">
        <is>
          <t>튀김·후라이드</t>
        </is>
      </c>
      <c r="C21" t="inlineStr">
        <is>
          <t>2026-08</t>
        </is>
      </c>
      <c r="D21" s="2" t="n">
        <v>46235</v>
      </c>
      <c r="E21" s="2" t="n">
        <v>46265</v>
      </c>
      <c r="F21" t="n">
        <v>31</v>
      </c>
      <c r="G21" s="2" t="n">
        <v>45870</v>
      </c>
      <c r="H21" s="2" t="n">
        <v>45900</v>
      </c>
      <c r="I21" t="n">
        <v>31</v>
      </c>
      <c r="J21" t="n">
        <v>5.150196774193549</v>
      </c>
      <c r="K21" t="n">
        <v>8.826828064516128</v>
      </c>
      <c r="L21" t="n">
        <v>-0.4165291612626564</v>
      </c>
      <c r="M21">
        <f>AVERAGEIFS('Naver_Daily'!$D$2:$D$52174,'Naver_Daily'!$A$2:$A$52174,A21,'Naver_Daily'!$B$2:$B$52174,"&gt;="&amp;D21,'Naver_Daily'!$B$2:$B$52174,"&lt;="&amp;E21)</f>
        <v/>
      </c>
      <c r="N21">
        <f>AVERAGEIFS('Naver_Daily'!$D$2:$D$52174,'Naver_Daily'!$A$2:$A$52174,A21,'Naver_Daily'!$B$2:$B$52174,"&gt;="&amp;G21,'Naver_Daily'!$B$2:$B$52174,"&lt;="&amp;H21)</f>
        <v/>
      </c>
      <c r="O21">
        <f>IFERROR(M21/N21-1,"")</f>
        <v/>
      </c>
      <c r="P21" t="inlineStr">
        <is>
          <t>Full month</t>
        </is>
      </c>
    </row>
    <row r="22">
      <c r="A22" t="inlineStr">
        <is>
          <t>NV_XC01</t>
        </is>
      </c>
      <c r="B22" t="inlineStr">
        <is>
          <t>튀김·후라이드</t>
        </is>
      </c>
      <c r="C22" t="inlineStr">
        <is>
          <t>2026-09</t>
        </is>
      </c>
      <c r="D22" s="2" t="n">
        <v>46266</v>
      </c>
      <c r="E22" s="2" t="n">
        <v>46295</v>
      </c>
      <c r="F22" t="n">
        <v>30</v>
      </c>
      <c r="G22" s="2" t="n">
        <v>45901</v>
      </c>
      <c r="H22" s="2" t="n">
        <v>45930</v>
      </c>
      <c r="I22" t="n">
        <v>30</v>
      </c>
      <c r="J22" t="n">
        <v>3.395140333333333</v>
      </c>
      <c r="K22" t="n">
        <v>7.890844666666666</v>
      </c>
      <c r="L22" t="n">
        <v>-0.5697367675129329</v>
      </c>
      <c r="M22">
        <f>AVERAGEIFS('Naver_Daily'!$D$2:$D$52174,'Naver_Daily'!$A$2:$A$52174,A22,'Naver_Daily'!$B$2:$B$52174,"&gt;="&amp;D22,'Naver_Daily'!$B$2:$B$52174,"&lt;="&amp;E22)</f>
        <v/>
      </c>
      <c r="N22">
        <f>AVERAGEIFS('Naver_Daily'!$D$2:$D$52174,'Naver_Daily'!$A$2:$A$52174,A22,'Naver_Daily'!$B$2:$B$52174,"&gt;="&amp;G22,'Naver_Daily'!$B$2:$B$52174,"&lt;="&amp;H22)</f>
        <v/>
      </c>
      <c r="O22">
        <f>IFERROR(M22/N22-1,"")</f>
        <v/>
      </c>
      <c r="P22" t="inlineStr">
        <is>
          <t>Full month</t>
        </is>
      </c>
    </row>
    <row r="23">
      <c r="A23" t="inlineStr">
        <is>
          <t>NV_XC01</t>
        </is>
      </c>
      <c r="B23" t="inlineStr">
        <is>
          <t>튀김·후라이드</t>
        </is>
      </c>
      <c r="C23" t="inlineStr">
        <is>
          <t>2026-10</t>
        </is>
      </c>
      <c r="D23" s="2" t="n">
        <v>46296</v>
      </c>
      <c r="E23" s="2" t="n">
        <v>46314</v>
      </c>
      <c r="F23" t="n">
        <v>19</v>
      </c>
      <c r="G23" s="2" t="n">
        <v>45931</v>
      </c>
      <c r="H23" s="2" t="n">
        <v>45949</v>
      </c>
      <c r="I23" t="n">
        <v>19</v>
      </c>
      <c r="J23" t="n">
        <v>2.999352105263158</v>
      </c>
      <c r="K23" t="n">
        <v>7.797530526315789</v>
      </c>
      <c r="L23" t="n">
        <v>-0.6153458976350678</v>
      </c>
      <c r="M23">
        <f>AVERAGEIFS('Naver_Daily'!$D$2:$D$52174,'Naver_Daily'!$A$2:$A$52174,A23,'Naver_Daily'!$B$2:$B$52174,"&gt;="&amp;D23,'Naver_Daily'!$B$2:$B$52174,"&lt;="&amp;E23)</f>
        <v/>
      </c>
      <c r="N23">
        <f>AVERAGEIFS('Naver_Daily'!$D$2:$D$52174,'Naver_Daily'!$A$2:$A$52174,A23,'Naver_Daily'!$B$2:$B$52174,"&gt;="&amp;G23,'Naver_Daily'!$B$2:$B$52174,"&lt;="&amp;H23)</f>
        <v/>
      </c>
      <c r="O23">
        <f>IFERROR(M23/N23-1,"")</f>
        <v/>
      </c>
      <c r="P23" t="inlineStr">
        <is>
          <t>2026 Oct 1–19 vs 2025 Oct 1–19; 2025 chart full month</t>
        </is>
      </c>
    </row>
    <row r="24">
      <c r="A24" t="inlineStr">
        <is>
          <t>NV_XC02</t>
        </is>
      </c>
      <c r="B24" t="inlineStr">
        <is>
          <t>양념</t>
        </is>
      </c>
      <c r="C24" t="inlineStr">
        <is>
          <t>2025-01</t>
        </is>
      </c>
      <c r="D24" s="2" t="n">
        <v>45658</v>
      </c>
      <c r="E24" s="2" t="n">
        <v>45688</v>
      </c>
      <c r="F24" t="n">
        <v>31</v>
      </c>
      <c r="G24" s="2" t="n">
        <v>45292</v>
      </c>
      <c r="H24" s="2" t="n">
        <v>45322</v>
      </c>
      <c r="I24" t="n">
        <v>31</v>
      </c>
      <c r="J24" t="n">
        <v>25.48445424156421</v>
      </c>
      <c r="K24" t="n">
        <v>27.83546681600088</v>
      </c>
      <c r="L24" t="n">
        <v>-0.08446104353045081</v>
      </c>
      <c r="M24">
        <f>AVERAGEIFS('Naver_Daily'!$D$2:$D$52174,'Naver_Daily'!$A$2:$A$52174,A24,'Naver_Daily'!$B$2:$B$52174,"&gt;="&amp;D24,'Naver_Daily'!$B$2:$B$52174,"&lt;="&amp;E24)</f>
        <v/>
      </c>
      <c r="N24">
        <f>AVERAGEIFS('Naver_Daily'!$D$2:$D$52174,'Naver_Daily'!$A$2:$A$52174,A24,'Naver_Daily'!$B$2:$B$52174,"&gt;="&amp;G24,'Naver_Daily'!$B$2:$B$52174,"&lt;="&amp;H24)</f>
        <v/>
      </c>
      <c r="O24">
        <f>IFERROR(M24/N24-1,"")</f>
        <v/>
      </c>
      <c r="P24" t="inlineStr">
        <is>
          <t>Full month</t>
        </is>
      </c>
    </row>
    <row r="25">
      <c r="A25" t="inlineStr">
        <is>
          <t>NV_XC02</t>
        </is>
      </c>
      <c r="B25" t="inlineStr">
        <is>
          <t>양념</t>
        </is>
      </c>
      <c r="C25" t="inlineStr">
        <is>
          <t>2025-02</t>
        </is>
      </c>
      <c r="D25" s="2" t="n">
        <v>45689</v>
      </c>
      <c r="E25" s="2" t="n">
        <v>45716</v>
      </c>
      <c r="F25" t="n">
        <v>28</v>
      </c>
      <c r="G25" s="2" t="n">
        <v>45323</v>
      </c>
      <c r="H25" s="2" t="n">
        <v>45351</v>
      </c>
      <c r="I25" t="n">
        <v>29</v>
      </c>
      <c r="J25" t="n">
        <v>26.73188360214658</v>
      </c>
      <c r="K25" t="n">
        <v>27.42058860300876</v>
      </c>
      <c r="L25" t="n">
        <v>-0.02511634636415538</v>
      </c>
      <c r="M25">
        <f>AVERAGEIFS('Naver_Daily'!$D$2:$D$52174,'Naver_Daily'!$A$2:$A$52174,A25,'Naver_Daily'!$B$2:$B$52174,"&gt;="&amp;D25,'Naver_Daily'!$B$2:$B$52174,"&lt;="&amp;E25)</f>
        <v/>
      </c>
      <c r="N25">
        <f>AVERAGEIFS('Naver_Daily'!$D$2:$D$52174,'Naver_Daily'!$A$2:$A$52174,A25,'Naver_Daily'!$B$2:$B$52174,"&gt;="&amp;G25,'Naver_Daily'!$B$2:$B$52174,"&lt;="&amp;H25)</f>
        <v/>
      </c>
      <c r="O25">
        <f>IFERROR(M25/N25-1,"")</f>
        <v/>
      </c>
      <c r="P25" t="inlineStr">
        <is>
          <t>Full month</t>
        </is>
      </c>
    </row>
    <row r="26">
      <c r="A26" t="inlineStr">
        <is>
          <t>NV_XC02</t>
        </is>
      </c>
      <c r="B26" t="inlineStr">
        <is>
          <t>양념</t>
        </is>
      </c>
      <c r="C26" t="inlineStr">
        <is>
          <t>2025-03</t>
        </is>
      </c>
      <c r="D26" s="2" t="n">
        <v>45717</v>
      </c>
      <c r="E26" s="2" t="n">
        <v>45747</v>
      </c>
      <c r="F26" t="n">
        <v>31</v>
      </c>
      <c r="G26" s="2" t="n">
        <v>45352</v>
      </c>
      <c r="H26" s="2" t="n">
        <v>45382</v>
      </c>
      <c r="I26" t="n">
        <v>31</v>
      </c>
      <c r="J26" t="n">
        <v>28.3579149502147</v>
      </c>
      <c r="K26" t="n">
        <v>27.90532871509411</v>
      </c>
      <c r="L26" t="n">
        <v>0.01621863120629685</v>
      </c>
      <c r="M26">
        <f>AVERAGEIFS('Naver_Daily'!$D$2:$D$52174,'Naver_Daily'!$A$2:$A$52174,A26,'Naver_Daily'!$B$2:$B$52174,"&gt;="&amp;D26,'Naver_Daily'!$B$2:$B$52174,"&lt;="&amp;E26)</f>
        <v/>
      </c>
      <c r="N26">
        <f>AVERAGEIFS('Naver_Daily'!$D$2:$D$52174,'Naver_Daily'!$A$2:$A$52174,A26,'Naver_Daily'!$B$2:$B$52174,"&gt;="&amp;G26,'Naver_Daily'!$B$2:$B$52174,"&lt;="&amp;H26)</f>
        <v/>
      </c>
      <c r="O26">
        <f>IFERROR(M26/N26-1,"")</f>
        <v/>
      </c>
      <c r="P26" t="inlineStr">
        <is>
          <t>Full month</t>
        </is>
      </c>
    </row>
    <row r="27">
      <c r="A27" t="inlineStr">
        <is>
          <t>NV_XC02</t>
        </is>
      </c>
      <c r="B27" t="inlineStr">
        <is>
          <t>양념</t>
        </is>
      </c>
      <c r="C27" t="inlineStr">
        <is>
          <t>2025-04</t>
        </is>
      </c>
      <c r="D27" s="2" t="n">
        <v>45748</v>
      </c>
      <c r="E27" s="2" t="n">
        <v>45777</v>
      </c>
      <c r="F27" t="n">
        <v>30</v>
      </c>
      <c r="G27" s="2" t="n">
        <v>45383</v>
      </c>
      <c r="H27" s="2" t="n">
        <v>45412</v>
      </c>
      <c r="I27" t="n">
        <v>30</v>
      </c>
      <c r="J27" t="n">
        <v>25.9918159664644</v>
      </c>
      <c r="K27" t="n">
        <v>26.21780646665646</v>
      </c>
      <c r="L27" t="n">
        <v>-0.008619733328166457</v>
      </c>
      <c r="M27">
        <f>AVERAGEIFS('Naver_Daily'!$D$2:$D$52174,'Naver_Daily'!$A$2:$A$52174,A27,'Naver_Daily'!$B$2:$B$52174,"&gt;="&amp;D27,'Naver_Daily'!$B$2:$B$52174,"&lt;="&amp;E27)</f>
        <v/>
      </c>
      <c r="N27">
        <f>AVERAGEIFS('Naver_Daily'!$D$2:$D$52174,'Naver_Daily'!$A$2:$A$52174,A27,'Naver_Daily'!$B$2:$B$52174,"&gt;="&amp;G27,'Naver_Daily'!$B$2:$B$52174,"&lt;="&amp;H27)</f>
        <v/>
      </c>
      <c r="O27">
        <f>IFERROR(M27/N27-1,"")</f>
        <v/>
      </c>
      <c r="P27" t="inlineStr">
        <is>
          <t>Full month</t>
        </is>
      </c>
    </row>
    <row r="28">
      <c r="A28" t="inlineStr">
        <is>
          <t>NV_XC02</t>
        </is>
      </c>
      <c r="B28" t="inlineStr">
        <is>
          <t>양념</t>
        </is>
      </c>
      <c r="C28" t="inlineStr">
        <is>
          <t>2025-05</t>
        </is>
      </c>
      <c r="D28" s="2" t="n">
        <v>45778</v>
      </c>
      <c r="E28" s="2" t="n">
        <v>45808</v>
      </c>
      <c r="F28" t="n">
        <v>31</v>
      </c>
      <c r="G28" s="2" t="n">
        <v>45413</v>
      </c>
      <c r="H28" s="2" t="n">
        <v>45443</v>
      </c>
      <c r="I28" t="n">
        <v>31</v>
      </c>
      <c r="J28" t="n">
        <v>31.56853613482067</v>
      </c>
      <c r="K28" t="n">
        <v>26.5931419288553</v>
      </c>
      <c r="L28" t="n">
        <v>0.1870931317283251</v>
      </c>
      <c r="M28">
        <f>AVERAGEIFS('Naver_Daily'!$D$2:$D$52174,'Naver_Daily'!$A$2:$A$52174,A28,'Naver_Daily'!$B$2:$B$52174,"&gt;="&amp;D28,'Naver_Daily'!$B$2:$B$52174,"&lt;="&amp;E28)</f>
        <v/>
      </c>
      <c r="N28">
        <f>AVERAGEIFS('Naver_Daily'!$D$2:$D$52174,'Naver_Daily'!$A$2:$A$52174,A28,'Naver_Daily'!$B$2:$B$52174,"&gt;="&amp;G28,'Naver_Daily'!$B$2:$B$52174,"&lt;="&amp;H28)</f>
        <v/>
      </c>
      <c r="O28">
        <f>IFERROR(M28/N28-1,"")</f>
        <v/>
      </c>
      <c r="P28" t="inlineStr">
        <is>
          <t>Full month</t>
        </is>
      </c>
    </row>
    <row r="29">
      <c r="A29" t="inlineStr">
        <is>
          <t>NV_XC02</t>
        </is>
      </c>
      <c r="B29" t="inlineStr">
        <is>
          <t>양념</t>
        </is>
      </c>
      <c r="C29" t="inlineStr">
        <is>
          <t>2025-06</t>
        </is>
      </c>
      <c r="D29" s="2" t="n">
        <v>45809</v>
      </c>
      <c r="E29" s="2" t="n">
        <v>45838</v>
      </c>
      <c r="F29" t="n">
        <v>30</v>
      </c>
      <c r="G29" s="2" t="n">
        <v>45444</v>
      </c>
      <c r="H29" s="2" t="n">
        <v>45473</v>
      </c>
      <c r="I29" t="n">
        <v>30</v>
      </c>
      <c r="J29" t="n">
        <v>28.4839697246971</v>
      </c>
      <c r="K29" t="n">
        <v>29.74573700542653</v>
      </c>
      <c r="L29" t="n">
        <v>-0.04241842387362049</v>
      </c>
      <c r="M29">
        <f>AVERAGEIFS('Naver_Daily'!$D$2:$D$52174,'Naver_Daily'!$A$2:$A$52174,A29,'Naver_Daily'!$B$2:$B$52174,"&gt;="&amp;D29,'Naver_Daily'!$B$2:$B$52174,"&lt;="&amp;E29)</f>
        <v/>
      </c>
      <c r="N29">
        <f>AVERAGEIFS('Naver_Daily'!$D$2:$D$52174,'Naver_Daily'!$A$2:$A$52174,A29,'Naver_Daily'!$B$2:$B$52174,"&gt;="&amp;G29,'Naver_Daily'!$B$2:$B$52174,"&lt;="&amp;H29)</f>
        <v/>
      </c>
      <c r="O29">
        <f>IFERROR(M29/N29-1,"")</f>
        <v/>
      </c>
      <c r="P29" t="inlineStr">
        <is>
          <t>Full month</t>
        </is>
      </c>
    </row>
    <row r="30">
      <c r="A30" t="inlineStr">
        <is>
          <t>NV_XC02</t>
        </is>
      </c>
      <c r="B30" t="inlineStr">
        <is>
          <t>양념</t>
        </is>
      </c>
      <c r="C30" t="inlineStr">
        <is>
          <t>2025-07</t>
        </is>
      </c>
      <c r="D30" s="2" t="n">
        <v>45839</v>
      </c>
      <c r="E30" s="2" t="n">
        <v>45869</v>
      </c>
      <c r="F30" t="n">
        <v>31</v>
      </c>
      <c r="G30" s="2" t="n">
        <v>45474</v>
      </c>
      <c r="H30" s="2" t="n">
        <v>45504</v>
      </c>
      <c r="I30" t="n">
        <v>31</v>
      </c>
      <c r="J30" t="n">
        <v>29.67010576597906</v>
      </c>
      <c r="K30" t="n">
        <v>29.13247437952106</v>
      </c>
      <c r="L30" t="n">
        <v>0.01845471069343585</v>
      </c>
      <c r="M30">
        <f>AVERAGEIFS('Naver_Daily'!$D$2:$D$52174,'Naver_Daily'!$A$2:$A$52174,A30,'Naver_Daily'!$B$2:$B$52174,"&gt;="&amp;D30,'Naver_Daily'!$B$2:$B$52174,"&lt;="&amp;E30)</f>
        <v/>
      </c>
      <c r="N30">
        <f>AVERAGEIFS('Naver_Daily'!$D$2:$D$52174,'Naver_Daily'!$A$2:$A$52174,A30,'Naver_Daily'!$B$2:$B$52174,"&gt;="&amp;G30,'Naver_Daily'!$B$2:$B$52174,"&lt;="&amp;H30)</f>
        <v/>
      </c>
      <c r="O30">
        <f>IFERROR(M30/N30-1,"")</f>
        <v/>
      </c>
      <c r="P30" t="inlineStr">
        <is>
          <t>Full month</t>
        </is>
      </c>
    </row>
    <row r="31">
      <c r="A31" t="inlineStr">
        <is>
          <t>NV_XC02</t>
        </is>
      </c>
      <c r="B31" t="inlineStr">
        <is>
          <t>양념</t>
        </is>
      </c>
      <c r="C31" t="inlineStr">
        <is>
          <t>2025-08</t>
        </is>
      </c>
      <c r="D31" s="2" t="n">
        <v>45870</v>
      </c>
      <c r="E31" s="2" t="n">
        <v>45900</v>
      </c>
      <c r="F31" t="n">
        <v>31</v>
      </c>
      <c r="G31" s="2" t="n">
        <v>45505</v>
      </c>
      <c r="H31" s="2" t="n">
        <v>45535</v>
      </c>
      <c r="I31" t="n">
        <v>31</v>
      </c>
      <c r="J31" t="n">
        <v>28.46118766034363</v>
      </c>
      <c r="K31" t="n">
        <v>27.45881900449161</v>
      </c>
      <c r="L31" t="n">
        <v>0.03650443435633788</v>
      </c>
      <c r="M31">
        <f>AVERAGEIFS('Naver_Daily'!$D$2:$D$52174,'Naver_Daily'!$A$2:$A$52174,A31,'Naver_Daily'!$B$2:$B$52174,"&gt;="&amp;D31,'Naver_Daily'!$B$2:$B$52174,"&lt;="&amp;E31)</f>
        <v/>
      </c>
      <c r="N31">
        <f>AVERAGEIFS('Naver_Daily'!$D$2:$D$52174,'Naver_Daily'!$A$2:$A$52174,A31,'Naver_Daily'!$B$2:$B$52174,"&gt;="&amp;G31,'Naver_Daily'!$B$2:$B$52174,"&lt;="&amp;H31)</f>
        <v/>
      </c>
      <c r="O31">
        <f>IFERROR(M31/N31-1,"")</f>
        <v/>
      </c>
      <c r="P31" t="inlineStr">
        <is>
          <t>Full month</t>
        </is>
      </c>
    </row>
    <row r="32">
      <c r="A32" t="inlineStr">
        <is>
          <t>NV_XC02</t>
        </is>
      </c>
      <c r="B32" t="inlineStr">
        <is>
          <t>양념</t>
        </is>
      </c>
      <c r="C32" t="inlineStr">
        <is>
          <t>2025-09</t>
        </is>
      </c>
      <c r="D32" s="2" t="n">
        <v>45901</v>
      </c>
      <c r="E32" s="2" t="n">
        <v>45930</v>
      </c>
      <c r="F32" t="n">
        <v>30</v>
      </c>
      <c r="G32" s="2" t="n">
        <v>45536</v>
      </c>
      <c r="H32" s="2" t="n">
        <v>45565</v>
      </c>
      <c r="I32" t="n">
        <v>30</v>
      </c>
      <c r="J32" t="n">
        <v>25.37662897347736</v>
      </c>
      <c r="K32" t="n">
        <v>26.64780653952372</v>
      </c>
      <c r="L32" t="n">
        <v>-0.04770289682796081</v>
      </c>
      <c r="M32">
        <f>AVERAGEIFS('Naver_Daily'!$D$2:$D$52174,'Naver_Daily'!$A$2:$A$52174,A32,'Naver_Daily'!$B$2:$B$52174,"&gt;="&amp;D32,'Naver_Daily'!$B$2:$B$52174,"&lt;="&amp;E32)</f>
        <v/>
      </c>
      <c r="N32">
        <f>AVERAGEIFS('Naver_Daily'!$D$2:$D$52174,'Naver_Daily'!$A$2:$A$52174,A32,'Naver_Daily'!$B$2:$B$52174,"&gt;="&amp;G32,'Naver_Daily'!$B$2:$B$52174,"&lt;="&amp;H32)</f>
        <v/>
      </c>
      <c r="O32">
        <f>IFERROR(M32/N32-1,"")</f>
        <v/>
      </c>
      <c r="P32" t="inlineStr">
        <is>
          <t>Full month</t>
        </is>
      </c>
    </row>
    <row r="33">
      <c r="A33" t="inlineStr">
        <is>
          <t>NV_XC02</t>
        </is>
      </c>
      <c r="B33" t="inlineStr">
        <is>
          <t>양념</t>
        </is>
      </c>
      <c r="C33" t="inlineStr">
        <is>
          <t>2025-10</t>
        </is>
      </c>
      <c r="D33" s="2" t="n">
        <v>45931</v>
      </c>
      <c r="E33" s="2" t="n">
        <v>45961</v>
      </c>
      <c r="F33" t="n">
        <v>31</v>
      </c>
      <c r="G33" s="2" t="n">
        <v>45566</v>
      </c>
      <c r="H33" s="2" t="n">
        <v>45596</v>
      </c>
      <c r="I33" t="n">
        <v>31</v>
      </c>
      <c r="J33" t="n">
        <v>25.18677908639977</v>
      </c>
      <c r="K33" t="n">
        <v>25.90971021969276</v>
      </c>
      <c r="L33" t="n">
        <v>-0.02790193819857989</v>
      </c>
      <c r="M33">
        <f>AVERAGEIFS('Naver_Daily'!$D$2:$D$52174,'Naver_Daily'!$A$2:$A$52174,A33,'Naver_Daily'!$B$2:$B$52174,"&gt;="&amp;D33,'Naver_Daily'!$B$2:$B$52174,"&lt;="&amp;E33)</f>
        <v/>
      </c>
      <c r="N33">
        <f>AVERAGEIFS('Naver_Daily'!$D$2:$D$52174,'Naver_Daily'!$A$2:$A$52174,A33,'Naver_Daily'!$B$2:$B$52174,"&gt;="&amp;G33,'Naver_Daily'!$B$2:$B$52174,"&lt;="&amp;H33)</f>
        <v/>
      </c>
      <c r="O33">
        <f>IFERROR(M33/N33-1,"")</f>
        <v/>
      </c>
      <c r="P33" t="inlineStr">
        <is>
          <t>2025 Oct chart 31 days</t>
        </is>
      </c>
    </row>
    <row r="34">
      <c r="A34" t="inlineStr">
        <is>
          <t>NV_XC02</t>
        </is>
      </c>
      <c r="B34" t="inlineStr">
        <is>
          <t>양념</t>
        </is>
      </c>
      <c r="C34" t="inlineStr">
        <is>
          <t>2025-11</t>
        </is>
      </c>
      <c r="D34" s="2" t="n">
        <v>45962</v>
      </c>
      <c r="E34" s="2" t="n">
        <v>45991</v>
      </c>
      <c r="F34" t="n">
        <v>30</v>
      </c>
      <c r="G34" s="2" t="n">
        <v>45597</v>
      </c>
      <c r="H34" s="2" t="n">
        <v>45626</v>
      </c>
      <c r="I34" t="n">
        <v>30</v>
      </c>
      <c r="J34" t="n">
        <v>24.71121562357193</v>
      </c>
      <c r="K34" t="n">
        <v>26.51912505165768</v>
      </c>
      <c r="L34" t="n">
        <v>-0.06817379625323405</v>
      </c>
      <c r="M34">
        <f>AVERAGEIFS('Naver_Daily'!$D$2:$D$52174,'Naver_Daily'!$A$2:$A$52174,A34,'Naver_Daily'!$B$2:$B$52174,"&gt;="&amp;D34,'Naver_Daily'!$B$2:$B$52174,"&lt;="&amp;E34)</f>
        <v/>
      </c>
      <c r="N34">
        <f>AVERAGEIFS('Naver_Daily'!$D$2:$D$52174,'Naver_Daily'!$A$2:$A$52174,A34,'Naver_Daily'!$B$2:$B$52174,"&gt;="&amp;G34,'Naver_Daily'!$B$2:$B$52174,"&lt;="&amp;H34)</f>
        <v/>
      </c>
      <c r="O34">
        <f>IFERROR(M34/N34-1,"")</f>
        <v/>
      </c>
      <c r="P34" t="inlineStr">
        <is>
          <t>Full month</t>
        </is>
      </c>
    </row>
    <row r="35">
      <c r="A35" t="inlineStr">
        <is>
          <t>NV_XC02</t>
        </is>
      </c>
      <c r="B35" t="inlineStr">
        <is>
          <t>양념</t>
        </is>
      </c>
      <c r="C35" t="inlineStr">
        <is>
          <t>2025-12</t>
        </is>
      </c>
      <c r="D35" s="2" t="n">
        <v>45992</v>
      </c>
      <c r="E35" s="2" t="n">
        <v>46022</v>
      </c>
      <c r="F35" t="n">
        <v>31</v>
      </c>
      <c r="G35" s="2" t="n">
        <v>45627</v>
      </c>
      <c r="H35" s="2" t="n">
        <v>45657</v>
      </c>
      <c r="I35" t="n">
        <v>31</v>
      </c>
      <c r="J35" t="n">
        <v>30.68462948563005</v>
      </c>
      <c r="K35" t="n">
        <v>26.62655072512823</v>
      </c>
      <c r="L35" t="n">
        <v>0.1524072269966272</v>
      </c>
      <c r="M35">
        <f>AVERAGEIFS('Naver_Daily'!$D$2:$D$52174,'Naver_Daily'!$A$2:$A$52174,A35,'Naver_Daily'!$B$2:$B$52174,"&gt;="&amp;D35,'Naver_Daily'!$B$2:$B$52174,"&lt;="&amp;E35)</f>
        <v/>
      </c>
      <c r="N35">
        <f>AVERAGEIFS('Naver_Daily'!$D$2:$D$52174,'Naver_Daily'!$A$2:$A$52174,A35,'Naver_Daily'!$B$2:$B$52174,"&gt;="&amp;G35,'Naver_Daily'!$B$2:$B$52174,"&lt;="&amp;H35)</f>
        <v/>
      </c>
      <c r="O35">
        <f>IFERROR(M35/N35-1,"")</f>
        <v/>
      </c>
      <c r="P35" t="inlineStr">
        <is>
          <t>Full month</t>
        </is>
      </c>
    </row>
    <row r="36">
      <c r="A36" t="inlineStr">
        <is>
          <t>NV_XC02</t>
        </is>
      </c>
      <c r="B36" t="inlineStr">
        <is>
          <t>양념</t>
        </is>
      </c>
      <c r="C36" t="inlineStr">
        <is>
          <t>2026-01</t>
        </is>
      </c>
      <c r="D36" s="2" t="n">
        <v>46023</v>
      </c>
      <c r="E36" s="2" t="n">
        <v>46053</v>
      </c>
      <c r="F36" t="n">
        <v>31</v>
      </c>
      <c r="G36" s="2" t="n">
        <v>45658</v>
      </c>
      <c r="H36" s="2" t="n">
        <v>45688</v>
      </c>
      <c r="I36" t="n">
        <v>31</v>
      </c>
      <c r="J36" t="n">
        <v>34.02585565211977</v>
      </c>
      <c r="K36" t="n">
        <v>25.48445424156421</v>
      </c>
      <c r="L36" t="n">
        <v>0.3351612449532015</v>
      </c>
      <c r="M36">
        <f>AVERAGEIFS('Naver_Daily'!$D$2:$D$52174,'Naver_Daily'!$A$2:$A$52174,A36,'Naver_Daily'!$B$2:$B$52174,"&gt;="&amp;D36,'Naver_Daily'!$B$2:$B$52174,"&lt;="&amp;E36)</f>
        <v/>
      </c>
      <c r="N36">
        <f>AVERAGEIFS('Naver_Daily'!$D$2:$D$52174,'Naver_Daily'!$A$2:$A$52174,A36,'Naver_Daily'!$B$2:$B$52174,"&gt;="&amp;G36,'Naver_Daily'!$B$2:$B$52174,"&lt;="&amp;H36)</f>
        <v/>
      </c>
      <c r="O36">
        <f>IFERROR(M36/N36-1,"")</f>
        <v/>
      </c>
      <c r="P36" t="inlineStr">
        <is>
          <t>Full month</t>
        </is>
      </c>
    </row>
    <row r="37">
      <c r="A37" t="inlineStr">
        <is>
          <t>NV_XC02</t>
        </is>
      </c>
      <c r="B37" t="inlineStr">
        <is>
          <t>양념</t>
        </is>
      </c>
      <c r="C37" t="inlineStr">
        <is>
          <t>2026-02</t>
        </is>
      </c>
      <c r="D37" s="2" t="n">
        <v>46054</v>
      </c>
      <c r="E37" s="2" t="n">
        <v>46081</v>
      </c>
      <c r="F37" t="n">
        <v>28</v>
      </c>
      <c r="G37" s="2" t="n">
        <v>45689</v>
      </c>
      <c r="H37" s="2" t="n">
        <v>45716</v>
      </c>
      <c r="I37" t="n">
        <v>28</v>
      </c>
      <c r="J37" t="n">
        <v>24.47199421463748</v>
      </c>
      <c r="K37" t="n">
        <v>26.73188360214658</v>
      </c>
      <c r="L37" t="n">
        <v>-0.08453910024236466</v>
      </c>
      <c r="M37">
        <f>AVERAGEIFS('Naver_Daily'!$D$2:$D$52174,'Naver_Daily'!$A$2:$A$52174,A37,'Naver_Daily'!$B$2:$B$52174,"&gt;="&amp;D37,'Naver_Daily'!$B$2:$B$52174,"&lt;="&amp;E37)</f>
        <v/>
      </c>
      <c r="N37">
        <f>AVERAGEIFS('Naver_Daily'!$D$2:$D$52174,'Naver_Daily'!$A$2:$A$52174,A37,'Naver_Daily'!$B$2:$B$52174,"&gt;="&amp;G37,'Naver_Daily'!$B$2:$B$52174,"&lt;="&amp;H37)</f>
        <v/>
      </c>
      <c r="O37">
        <f>IFERROR(M37/N37-1,"")</f>
        <v/>
      </c>
      <c r="P37" t="inlineStr">
        <is>
          <t>Full month</t>
        </is>
      </c>
    </row>
    <row r="38">
      <c r="A38" t="inlineStr">
        <is>
          <t>NV_XC02</t>
        </is>
      </c>
      <c r="B38" t="inlineStr">
        <is>
          <t>양념</t>
        </is>
      </c>
      <c r="C38" t="inlineStr">
        <is>
          <t>2026-03</t>
        </is>
      </c>
      <c r="D38" s="2" t="n">
        <v>46082</v>
      </c>
      <c r="E38" s="2" t="n">
        <v>46112</v>
      </c>
      <c r="F38" t="n">
        <v>31</v>
      </c>
      <c r="G38" s="2" t="n">
        <v>45717</v>
      </c>
      <c r="H38" s="2" t="n">
        <v>45747</v>
      </c>
      <c r="I38" t="n">
        <v>31</v>
      </c>
      <c r="J38" t="n">
        <v>21.92148731399584</v>
      </c>
      <c r="K38" t="n">
        <v>28.3579149502147</v>
      </c>
      <c r="L38" t="n">
        <v>-0.226971117147318</v>
      </c>
      <c r="M38">
        <f>AVERAGEIFS('Naver_Daily'!$D$2:$D$52174,'Naver_Daily'!$A$2:$A$52174,A38,'Naver_Daily'!$B$2:$B$52174,"&gt;="&amp;D38,'Naver_Daily'!$B$2:$B$52174,"&lt;="&amp;E38)</f>
        <v/>
      </c>
      <c r="N38">
        <f>AVERAGEIFS('Naver_Daily'!$D$2:$D$52174,'Naver_Daily'!$A$2:$A$52174,A38,'Naver_Daily'!$B$2:$B$52174,"&gt;="&amp;G38,'Naver_Daily'!$B$2:$B$52174,"&lt;="&amp;H38)</f>
        <v/>
      </c>
      <c r="O38">
        <f>IFERROR(M38/N38-1,"")</f>
        <v/>
      </c>
      <c r="P38" t="inlineStr">
        <is>
          <t>Full month</t>
        </is>
      </c>
    </row>
    <row r="39">
      <c r="A39" t="inlineStr">
        <is>
          <t>NV_XC02</t>
        </is>
      </c>
      <c r="B39" t="inlineStr">
        <is>
          <t>양념</t>
        </is>
      </c>
      <c r="C39" t="inlineStr">
        <is>
          <t>2026-04</t>
        </is>
      </c>
      <c r="D39" s="2" t="n">
        <v>46113</v>
      </c>
      <c r="E39" s="2" t="n">
        <v>46142</v>
      </c>
      <c r="F39" t="n">
        <v>30</v>
      </c>
      <c r="G39" s="2" t="n">
        <v>45748</v>
      </c>
      <c r="H39" s="2" t="n">
        <v>45777</v>
      </c>
      <c r="I39" t="n">
        <v>30</v>
      </c>
      <c r="J39" t="n">
        <v>21.52226146644307</v>
      </c>
      <c r="K39" t="n">
        <v>25.9918159664644</v>
      </c>
      <c r="L39" t="n">
        <v>-0.1719600702693541</v>
      </c>
      <c r="M39">
        <f>AVERAGEIFS('Naver_Daily'!$D$2:$D$52174,'Naver_Daily'!$A$2:$A$52174,A39,'Naver_Daily'!$B$2:$B$52174,"&gt;="&amp;D39,'Naver_Daily'!$B$2:$B$52174,"&lt;="&amp;E39)</f>
        <v/>
      </c>
      <c r="N39">
        <f>AVERAGEIFS('Naver_Daily'!$D$2:$D$52174,'Naver_Daily'!$A$2:$A$52174,A39,'Naver_Daily'!$B$2:$B$52174,"&gt;="&amp;G39,'Naver_Daily'!$B$2:$B$52174,"&lt;="&amp;H39)</f>
        <v/>
      </c>
      <c r="O39">
        <f>IFERROR(M39/N39-1,"")</f>
        <v/>
      </c>
      <c r="P39" t="inlineStr">
        <is>
          <t>Full month</t>
        </is>
      </c>
    </row>
    <row r="40">
      <c r="A40" t="inlineStr">
        <is>
          <t>NV_XC02</t>
        </is>
      </c>
      <c r="B40" t="inlineStr">
        <is>
          <t>양념</t>
        </is>
      </c>
      <c r="C40" t="inlineStr">
        <is>
          <t>2026-05</t>
        </is>
      </c>
      <c r="D40" s="2" t="n">
        <v>46143</v>
      </c>
      <c r="E40" s="2" t="n">
        <v>46173</v>
      </c>
      <c r="F40" t="n">
        <v>31</v>
      </c>
      <c r="G40" s="2" t="n">
        <v>45778</v>
      </c>
      <c r="H40" s="2" t="n">
        <v>45808</v>
      </c>
      <c r="I40" t="n">
        <v>31</v>
      </c>
      <c r="J40" t="n">
        <v>21.07098946107816</v>
      </c>
      <c r="K40" t="n">
        <v>31.56853613482067</v>
      </c>
      <c r="L40" t="n">
        <v>-0.3325319434803797</v>
      </c>
      <c r="M40">
        <f>AVERAGEIFS('Naver_Daily'!$D$2:$D$52174,'Naver_Daily'!$A$2:$A$52174,A40,'Naver_Daily'!$B$2:$B$52174,"&gt;="&amp;D40,'Naver_Daily'!$B$2:$B$52174,"&lt;="&amp;E40)</f>
        <v/>
      </c>
      <c r="N40">
        <f>AVERAGEIFS('Naver_Daily'!$D$2:$D$52174,'Naver_Daily'!$A$2:$A$52174,A40,'Naver_Daily'!$B$2:$B$52174,"&gt;="&amp;G40,'Naver_Daily'!$B$2:$B$52174,"&lt;="&amp;H40)</f>
        <v/>
      </c>
      <c r="O40">
        <f>IFERROR(M40/N40-1,"")</f>
        <v/>
      </c>
      <c r="P40" t="inlineStr">
        <is>
          <t>Full month</t>
        </is>
      </c>
    </row>
    <row r="41">
      <c r="A41" t="inlineStr">
        <is>
          <t>NV_XC02</t>
        </is>
      </c>
      <c r="B41" t="inlineStr">
        <is>
          <t>양념</t>
        </is>
      </c>
      <c r="C41" t="inlineStr">
        <is>
          <t>2026-06</t>
        </is>
      </c>
      <c r="D41" s="2" t="n">
        <v>46174</v>
      </c>
      <c r="E41" s="2" t="n">
        <v>46203</v>
      </c>
      <c r="F41" t="n">
        <v>30</v>
      </c>
      <c r="G41" s="2" t="n">
        <v>45809</v>
      </c>
      <c r="H41" s="2" t="n">
        <v>45838</v>
      </c>
      <c r="I41" t="n">
        <v>30</v>
      </c>
      <c r="J41" t="n">
        <v>20.94159689627138</v>
      </c>
      <c r="K41" t="n">
        <v>28.4839697246971</v>
      </c>
      <c r="L41" t="n">
        <v>-0.2647935979894716</v>
      </c>
      <c r="M41">
        <f>AVERAGEIFS('Naver_Daily'!$D$2:$D$52174,'Naver_Daily'!$A$2:$A$52174,A41,'Naver_Daily'!$B$2:$B$52174,"&gt;="&amp;D41,'Naver_Daily'!$B$2:$B$52174,"&lt;="&amp;E41)</f>
        <v/>
      </c>
      <c r="N41">
        <f>AVERAGEIFS('Naver_Daily'!$D$2:$D$52174,'Naver_Daily'!$A$2:$A$52174,A41,'Naver_Daily'!$B$2:$B$52174,"&gt;="&amp;G41,'Naver_Daily'!$B$2:$B$52174,"&lt;="&amp;H41)</f>
        <v/>
      </c>
      <c r="O41">
        <f>IFERROR(M41/N41-1,"")</f>
        <v/>
      </c>
      <c r="P41" t="inlineStr">
        <is>
          <t>Full month</t>
        </is>
      </c>
    </row>
    <row r="42">
      <c r="A42" t="inlineStr">
        <is>
          <t>NV_XC02</t>
        </is>
      </c>
      <c r="B42" t="inlineStr">
        <is>
          <t>양념</t>
        </is>
      </c>
      <c r="C42" t="inlineStr">
        <is>
          <t>2026-07</t>
        </is>
      </c>
      <c r="D42" s="2" t="n">
        <v>46204</v>
      </c>
      <c r="E42" s="2" t="n">
        <v>46234</v>
      </c>
      <c r="F42" t="n">
        <v>31</v>
      </c>
      <c r="G42" s="2" t="n">
        <v>45839</v>
      </c>
      <c r="H42" s="2" t="n">
        <v>45869</v>
      </c>
      <c r="I42" t="n">
        <v>31</v>
      </c>
      <c r="J42" t="n">
        <v>20.53639835164199</v>
      </c>
      <c r="K42" t="n">
        <v>29.67010576597906</v>
      </c>
      <c r="L42" t="n">
        <v>-0.3078420915105113</v>
      </c>
      <c r="M42">
        <f>AVERAGEIFS('Naver_Daily'!$D$2:$D$52174,'Naver_Daily'!$A$2:$A$52174,A42,'Naver_Daily'!$B$2:$B$52174,"&gt;="&amp;D42,'Naver_Daily'!$B$2:$B$52174,"&lt;="&amp;E42)</f>
        <v/>
      </c>
      <c r="N42">
        <f>AVERAGEIFS('Naver_Daily'!$D$2:$D$52174,'Naver_Daily'!$A$2:$A$52174,A42,'Naver_Daily'!$B$2:$B$52174,"&gt;="&amp;G42,'Naver_Daily'!$B$2:$B$52174,"&lt;="&amp;H42)</f>
        <v/>
      </c>
      <c r="O42">
        <f>IFERROR(M42/N42-1,"")</f>
        <v/>
      </c>
      <c r="P42" t="inlineStr">
        <is>
          <t>Full month</t>
        </is>
      </c>
    </row>
    <row r="43">
      <c r="A43" t="inlineStr">
        <is>
          <t>NV_XC02</t>
        </is>
      </c>
      <c r="B43" t="inlineStr">
        <is>
          <t>양념</t>
        </is>
      </c>
      <c r="C43" t="inlineStr">
        <is>
          <t>2026-08</t>
        </is>
      </c>
      <c r="D43" s="2" t="n">
        <v>46235</v>
      </c>
      <c r="E43" s="2" t="n">
        <v>46265</v>
      </c>
      <c r="F43" t="n">
        <v>31</v>
      </c>
      <c r="G43" s="2" t="n">
        <v>45870</v>
      </c>
      <c r="H43" s="2" t="n">
        <v>45900</v>
      </c>
      <c r="I43" t="n">
        <v>31</v>
      </c>
      <c r="J43" t="n">
        <v>16.82458679482169</v>
      </c>
      <c r="K43" t="n">
        <v>28.46118766034363</v>
      </c>
      <c r="L43" t="n">
        <v>-0.4088585832887004</v>
      </c>
      <c r="M43">
        <f>AVERAGEIFS('Naver_Daily'!$D$2:$D$52174,'Naver_Daily'!$A$2:$A$52174,A43,'Naver_Daily'!$B$2:$B$52174,"&gt;="&amp;D43,'Naver_Daily'!$B$2:$B$52174,"&lt;="&amp;E43)</f>
        <v/>
      </c>
      <c r="N43">
        <f>AVERAGEIFS('Naver_Daily'!$D$2:$D$52174,'Naver_Daily'!$A$2:$A$52174,A43,'Naver_Daily'!$B$2:$B$52174,"&gt;="&amp;G43,'Naver_Daily'!$B$2:$B$52174,"&lt;="&amp;H43)</f>
        <v/>
      </c>
      <c r="O43">
        <f>IFERROR(M43/N43-1,"")</f>
        <v/>
      </c>
      <c r="P43" t="inlineStr">
        <is>
          <t>Full month</t>
        </is>
      </c>
    </row>
    <row r="44">
      <c r="A44" t="inlineStr">
        <is>
          <t>NV_XC02</t>
        </is>
      </c>
      <c r="B44" t="inlineStr">
        <is>
          <t>양념</t>
        </is>
      </c>
      <c r="C44" t="inlineStr">
        <is>
          <t>2026-09</t>
        </is>
      </c>
      <c r="D44" s="2" t="n">
        <v>46266</v>
      </c>
      <c r="E44" s="2" t="n">
        <v>46295</v>
      </c>
      <c r="F44" t="n">
        <v>30</v>
      </c>
      <c r="G44" s="2" t="n">
        <v>45901</v>
      </c>
      <c r="H44" s="2" t="n">
        <v>45930</v>
      </c>
      <c r="I44" t="n">
        <v>30</v>
      </c>
      <c r="J44" t="n">
        <v>25.09727257869923</v>
      </c>
      <c r="K44" t="n">
        <v>25.37662897347736</v>
      </c>
      <c r="L44" t="n">
        <v>-0.01100841231000771</v>
      </c>
      <c r="M44">
        <f>AVERAGEIFS('Naver_Daily'!$D$2:$D$52174,'Naver_Daily'!$A$2:$A$52174,A44,'Naver_Daily'!$B$2:$B$52174,"&gt;="&amp;D44,'Naver_Daily'!$B$2:$B$52174,"&lt;="&amp;E44)</f>
        <v/>
      </c>
      <c r="N44">
        <f>AVERAGEIFS('Naver_Daily'!$D$2:$D$52174,'Naver_Daily'!$A$2:$A$52174,A44,'Naver_Daily'!$B$2:$B$52174,"&gt;="&amp;G44,'Naver_Daily'!$B$2:$B$52174,"&lt;="&amp;H44)</f>
        <v/>
      </c>
      <c r="O44">
        <f>IFERROR(M44/N44-1,"")</f>
        <v/>
      </c>
      <c r="P44" t="inlineStr">
        <is>
          <t>Full month</t>
        </is>
      </c>
    </row>
    <row r="45">
      <c r="A45" t="inlineStr">
        <is>
          <t>NV_XC02</t>
        </is>
      </c>
      <c r="B45" t="inlineStr">
        <is>
          <t>양념</t>
        </is>
      </c>
      <c r="C45" t="inlineStr">
        <is>
          <t>2026-10</t>
        </is>
      </c>
      <c r="D45" s="2" t="n">
        <v>46296</v>
      </c>
      <c r="E45" s="2" t="n">
        <v>46314</v>
      </c>
      <c r="F45" t="n">
        <v>19</v>
      </c>
      <c r="G45" s="2" t="n">
        <v>45931</v>
      </c>
      <c r="H45" s="2" t="n">
        <v>45949</v>
      </c>
      <c r="I45" t="n">
        <v>19</v>
      </c>
      <c r="J45" t="n">
        <v>22.91602914668227</v>
      </c>
      <c r="K45" t="n">
        <v>24.86368865323729</v>
      </c>
      <c r="L45" t="n">
        <v>-0.07833349000295753</v>
      </c>
      <c r="M45">
        <f>AVERAGEIFS('Naver_Daily'!$D$2:$D$52174,'Naver_Daily'!$A$2:$A$52174,A45,'Naver_Daily'!$B$2:$B$52174,"&gt;="&amp;D45,'Naver_Daily'!$B$2:$B$52174,"&lt;="&amp;E45)</f>
        <v/>
      </c>
      <c r="N45">
        <f>AVERAGEIFS('Naver_Daily'!$D$2:$D$52174,'Naver_Daily'!$A$2:$A$52174,A45,'Naver_Daily'!$B$2:$B$52174,"&gt;="&amp;G45,'Naver_Daily'!$B$2:$B$52174,"&lt;="&amp;H45)</f>
        <v/>
      </c>
      <c r="O45">
        <f>IFERROR(M45/N45-1,"")</f>
        <v/>
      </c>
      <c r="P45" t="inlineStr">
        <is>
          <t>2026 Oct 1–19 vs 2025 Oct 1–19; 2025 chart full month</t>
        </is>
      </c>
    </row>
    <row r="46">
      <c r="A46" t="inlineStr">
        <is>
          <t>NV_XC03</t>
        </is>
      </c>
      <c r="B46" t="inlineStr">
        <is>
          <t>간장</t>
        </is>
      </c>
      <c r="C46" t="inlineStr">
        <is>
          <t>2025-01</t>
        </is>
      </c>
      <c r="D46" s="2" t="n">
        <v>45658</v>
      </c>
      <c r="E46" s="2" t="n">
        <v>45688</v>
      </c>
      <c r="F46" t="n">
        <v>31</v>
      </c>
      <c r="G46" s="2" t="n">
        <v>45292</v>
      </c>
      <c r="H46" s="2" t="n">
        <v>45322</v>
      </c>
      <c r="I46" t="n">
        <v>31</v>
      </c>
      <c r="J46" t="n">
        <v>35.19342906170155</v>
      </c>
      <c r="K46" t="n">
        <v>33.31571833779755</v>
      </c>
      <c r="L46" t="n">
        <v>0.05636110573589792</v>
      </c>
      <c r="M46">
        <f>AVERAGEIFS('Naver_Daily'!$D$2:$D$52174,'Naver_Daily'!$A$2:$A$52174,A46,'Naver_Daily'!$B$2:$B$52174,"&gt;="&amp;D46,'Naver_Daily'!$B$2:$B$52174,"&lt;="&amp;E46)</f>
        <v/>
      </c>
      <c r="N46">
        <f>AVERAGEIFS('Naver_Daily'!$D$2:$D$52174,'Naver_Daily'!$A$2:$A$52174,A46,'Naver_Daily'!$B$2:$B$52174,"&gt;="&amp;G46,'Naver_Daily'!$B$2:$B$52174,"&lt;="&amp;H46)</f>
        <v/>
      </c>
      <c r="O46">
        <f>IFERROR(M46/N46-1,"")</f>
        <v/>
      </c>
      <c r="P46" t="inlineStr">
        <is>
          <t>Full month</t>
        </is>
      </c>
    </row>
    <row r="47">
      <c r="A47" t="inlineStr">
        <is>
          <t>NV_XC03</t>
        </is>
      </c>
      <c r="B47" t="inlineStr">
        <is>
          <t>간장</t>
        </is>
      </c>
      <c r="C47" t="inlineStr">
        <is>
          <t>2025-02</t>
        </is>
      </c>
      <c r="D47" s="2" t="n">
        <v>45689</v>
      </c>
      <c r="E47" s="2" t="n">
        <v>45716</v>
      </c>
      <c r="F47" t="n">
        <v>28</v>
      </c>
      <c r="G47" s="2" t="n">
        <v>45323</v>
      </c>
      <c r="H47" s="2" t="n">
        <v>45351</v>
      </c>
      <c r="I47" t="n">
        <v>29</v>
      </c>
      <c r="J47" t="n">
        <v>30.33735369156645</v>
      </c>
      <c r="K47" t="n">
        <v>36.76886803802706</v>
      </c>
      <c r="L47" t="n">
        <v>-0.1749173877153091</v>
      </c>
      <c r="M47">
        <f>AVERAGEIFS('Naver_Daily'!$D$2:$D$52174,'Naver_Daily'!$A$2:$A$52174,A47,'Naver_Daily'!$B$2:$B$52174,"&gt;="&amp;D47,'Naver_Daily'!$B$2:$B$52174,"&lt;="&amp;E47)</f>
        <v/>
      </c>
      <c r="N47">
        <f>AVERAGEIFS('Naver_Daily'!$D$2:$D$52174,'Naver_Daily'!$A$2:$A$52174,A47,'Naver_Daily'!$B$2:$B$52174,"&gt;="&amp;G47,'Naver_Daily'!$B$2:$B$52174,"&lt;="&amp;H47)</f>
        <v/>
      </c>
      <c r="O47">
        <f>IFERROR(M47/N47-1,"")</f>
        <v/>
      </c>
      <c r="P47" t="inlineStr">
        <is>
          <t>Full month</t>
        </is>
      </c>
    </row>
    <row r="48">
      <c r="A48" t="inlineStr">
        <is>
          <t>NV_XC03</t>
        </is>
      </c>
      <c r="B48" t="inlineStr">
        <is>
          <t>간장</t>
        </is>
      </c>
      <c r="C48" t="inlineStr">
        <is>
          <t>2025-03</t>
        </is>
      </c>
      <c r="D48" s="2" t="n">
        <v>45717</v>
      </c>
      <c r="E48" s="2" t="n">
        <v>45747</v>
      </c>
      <c r="F48" t="n">
        <v>31</v>
      </c>
      <c r="G48" s="2" t="n">
        <v>45352</v>
      </c>
      <c r="H48" s="2" t="n">
        <v>45382</v>
      </c>
      <c r="I48" t="n">
        <v>31</v>
      </c>
      <c r="J48" t="n">
        <v>29.29471727427378</v>
      </c>
      <c r="K48" t="n">
        <v>30.36481151269709</v>
      </c>
      <c r="L48" t="n">
        <v>-0.03524126069334721</v>
      </c>
      <c r="M48">
        <f>AVERAGEIFS('Naver_Daily'!$D$2:$D$52174,'Naver_Daily'!$A$2:$A$52174,A48,'Naver_Daily'!$B$2:$B$52174,"&gt;="&amp;D48,'Naver_Daily'!$B$2:$B$52174,"&lt;="&amp;E48)</f>
        <v/>
      </c>
      <c r="N48">
        <f>AVERAGEIFS('Naver_Daily'!$D$2:$D$52174,'Naver_Daily'!$A$2:$A$52174,A48,'Naver_Daily'!$B$2:$B$52174,"&gt;="&amp;G48,'Naver_Daily'!$B$2:$B$52174,"&lt;="&amp;H48)</f>
        <v/>
      </c>
      <c r="O48">
        <f>IFERROR(M48/N48-1,"")</f>
        <v/>
      </c>
      <c r="P48" t="inlineStr">
        <is>
          <t>Full month</t>
        </is>
      </c>
    </row>
    <row r="49">
      <c r="A49" t="inlineStr">
        <is>
          <t>NV_XC03</t>
        </is>
      </c>
      <c r="B49" t="inlineStr">
        <is>
          <t>간장</t>
        </is>
      </c>
      <c r="C49" t="inlineStr">
        <is>
          <t>2025-04</t>
        </is>
      </c>
      <c r="D49" s="2" t="n">
        <v>45748</v>
      </c>
      <c r="E49" s="2" t="n">
        <v>45777</v>
      </c>
      <c r="F49" t="n">
        <v>30</v>
      </c>
      <c r="G49" s="2" t="n">
        <v>45383</v>
      </c>
      <c r="H49" s="2" t="n">
        <v>45412</v>
      </c>
      <c r="I49" t="n">
        <v>30</v>
      </c>
      <c r="J49" t="n">
        <v>27.76438935786149</v>
      </c>
      <c r="K49" t="n">
        <v>28.59571794111075</v>
      </c>
      <c r="L49" t="n">
        <v>-0.0290717856764876</v>
      </c>
      <c r="M49">
        <f>AVERAGEIFS('Naver_Daily'!$D$2:$D$52174,'Naver_Daily'!$A$2:$A$52174,A49,'Naver_Daily'!$B$2:$B$52174,"&gt;="&amp;D49,'Naver_Daily'!$B$2:$B$52174,"&lt;="&amp;E49)</f>
        <v/>
      </c>
      <c r="N49">
        <f>AVERAGEIFS('Naver_Daily'!$D$2:$D$52174,'Naver_Daily'!$A$2:$A$52174,A49,'Naver_Daily'!$B$2:$B$52174,"&gt;="&amp;G49,'Naver_Daily'!$B$2:$B$52174,"&lt;="&amp;H49)</f>
        <v/>
      </c>
      <c r="O49">
        <f>IFERROR(M49/N49-1,"")</f>
        <v/>
      </c>
      <c r="P49" t="inlineStr">
        <is>
          <t>Full month</t>
        </is>
      </c>
    </row>
    <row r="50">
      <c r="A50" t="inlineStr">
        <is>
          <t>NV_XC03</t>
        </is>
      </c>
      <c r="B50" t="inlineStr">
        <is>
          <t>간장</t>
        </is>
      </c>
      <c r="C50" t="inlineStr">
        <is>
          <t>2025-05</t>
        </is>
      </c>
      <c r="D50" s="2" t="n">
        <v>45778</v>
      </c>
      <c r="E50" s="2" t="n">
        <v>45808</v>
      </c>
      <c r="F50" t="n">
        <v>31</v>
      </c>
      <c r="G50" s="2" t="n">
        <v>45413</v>
      </c>
      <c r="H50" s="2" t="n">
        <v>45443</v>
      </c>
      <c r="I50" t="n">
        <v>31</v>
      </c>
      <c r="J50" t="n">
        <v>31.79056609902166</v>
      </c>
      <c r="K50" t="n">
        <v>30.53875791957538</v>
      </c>
      <c r="L50" t="n">
        <v>0.04099080200782712</v>
      </c>
      <c r="M50">
        <f>AVERAGEIFS('Naver_Daily'!$D$2:$D$52174,'Naver_Daily'!$A$2:$A$52174,A50,'Naver_Daily'!$B$2:$B$52174,"&gt;="&amp;D50,'Naver_Daily'!$B$2:$B$52174,"&lt;="&amp;E50)</f>
        <v/>
      </c>
      <c r="N50">
        <f>AVERAGEIFS('Naver_Daily'!$D$2:$D$52174,'Naver_Daily'!$A$2:$A$52174,A50,'Naver_Daily'!$B$2:$B$52174,"&gt;="&amp;G50,'Naver_Daily'!$B$2:$B$52174,"&lt;="&amp;H50)</f>
        <v/>
      </c>
      <c r="O50">
        <f>IFERROR(M50/N50-1,"")</f>
        <v/>
      </c>
      <c r="P50" t="inlineStr">
        <is>
          <t>Full month</t>
        </is>
      </c>
    </row>
    <row r="51">
      <c r="A51" t="inlineStr">
        <is>
          <t>NV_XC03</t>
        </is>
      </c>
      <c r="B51" t="inlineStr">
        <is>
          <t>간장</t>
        </is>
      </c>
      <c r="C51" t="inlineStr">
        <is>
          <t>2025-06</t>
        </is>
      </c>
      <c r="D51" s="2" t="n">
        <v>45809</v>
      </c>
      <c r="E51" s="2" t="n">
        <v>45838</v>
      </c>
      <c r="F51" t="n">
        <v>30</v>
      </c>
      <c r="G51" s="2" t="n">
        <v>45444</v>
      </c>
      <c r="H51" s="2" t="n">
        <v>45473</v>
      </c>
      <c r="I51" t="n">
        <v>30</v>
      </c>
      <c r="J51" t="n">
        <v>29.39494391011055</v>
      </c>
      <c r="K51" t="n">
        <v>29.51852146367993</v>
      </c>
      <c r="L51" t="n">
        <v>-0.004186441171229793</v>
      </c>
      <c r="M51">
        <f>AVERAGEIFS('Naver_Daily'!$D$2:$D$52174,'Naver_Daily'!$A$2:$A$52174,A51,'Naver_Daily'!$B$2:$B$52174,"&gt;="&amp;D51,'Naver_Daily'!$B$2:$B$52174,"&lt;="&amp;E51)</f>
        <v/>
      </c>
      <c r="N51">
        <f>AVERAGEIFS('Naver_Daily'!$D$2:$D$52174,'Naver_Daily'!$A$2:$A$52174,A51,'Naver_Daily'!$B$2:$B$52174,"&gt;="&amp;G51,'Naver_Daily'!$B$2:$B$52174,"&lt;="&amp;H51)</f>
        <v/>
      </c>
      <c r="O51">
        <f>IFERROR(M51/N51-1,"")</f>
        <v/>
      </c>
      <c r="P51" t="inlineStr">
        <is>
          <t>Full month</t>
        </is>
      </c>
    </row>
    <row r="52">
      <c r="A52" t="inlineStr">
        <is>
          <t>NV_XC03</t>
        </is>
      </c>
      <c r="B52" t="inlineStr">
        <is>
          <t>간장</t>
        </is>
      </c>
      <c r="C52" t="inlineStr">
        <is>
          <t>2025-07</t>
        </is>
      </c>
      <c r="D52" s="2" t="n">
        <v>45839</v>
      </c>
      <c r="E52" s="2" t="n">
        <v>45869</v>
      </c>
      <c r="F52" t="n">
        <v>31</v>
      </c>
      <c r="G52" s="2" t="n">
        <v>45474</v>
      </c>
      <c r="H52" s="2" t="n">
        <v>45504</v>
      </c>
      <c r="I52" t="n">
        <v>31</v>
      </c>
      <c r="J52" t="n">
        <v>28.57096955401673</v>
      </c>
      <c r="K52" t="n">
        <v>35.83951792334295</v>
      </c>
      <c r="L52" t="n">
        <v>-0.202808206987407</v>
      </c>
      <c r="M52">
        <f>AVERAGEIFS('Naver_Daily'!$D$2:$D$52174,'Naver_Daily'!$A$2:$A$52174,A52,'Naver_Daily'!$B$2:$B$52174,"&gt;="&amp;D52,'Naver_Daily'!$B$2:$B$52174,"&lt;="&amp;E52)</f>
        <v/>
      </c>
      <c r="N52">
        <f>AVERAGEIFS('Naver_Daily'!$D$2:$D$52174,'Naver_Daily'!$A$2:$A$52174,A52,'Naver_Daily'!$B$2:$B$52174,"&gt;="&amp;G52,'Naver_Daily'!$B$2:$B$52174,"&lt;="&amp;H52)</f>
        <v/>
      </c>
      <c r="O52">
        <f>IFERROR(M52/N52-1,"")</f>
        <v/>
      </c>
      <c r="P52" t="inlineStr">
        <is>
          <t>Full month</t>
        </is>
      </c>
    </row>
    <row r="53">
      <c r="A53" t="inlineStr">
        <is>
          <t>NV_XC03</t>
        </is>
      </c>
      <c r="B53" t="inlineStr">
        <is>
          <t>간장</t>
        </is>
      </c>
      <c r="C53" t="inlineStr">
        <is>
          <t>2025-08</t>
        </is>
      </c>
      <c r="D53" s="2" t="n">
        <v>45870</v>
      </c>
      <c r="E53" s="2" t="n">
        <v>45900</v>
      </c>
      <c r="F53" t="n">
        <v>31</v>
      </c>
      <c r="G53" s="2" t="n">
        <v>45505</v>
      </c>
      <c r="H53" s="2" t="n">
        <v>45535</v>
      </c>
      <c r="I53" t="n">
        <v>31</v>
      </c>
      <c r="J53" t="n">
        <v>26.94952667644737</v>
      </c>
      <c r="K53" t="n">
        <v>34.32989972267946</v>
      </c>
      <c r="L53" t="n">
        <v>-0.2149838218535889</v>
      </c>
      <c r="M53">
        <f>AVERAGEIFS('Naver_Daily'!$D$2:$D$52174,'Naver_Daily'!$A$2:$A$52174,A53,'Naver_Daily'!$B$2:$B$52174,"&gt;="&amp;D53,'Naver_Daily'!$B$2:$B$52174,"&lt;="&amp;E53)</f>
        <v/>
      </c>
      <c r="N53">
        <f>AVERAGEIFS('Naver_Daily'!$D$2:$D$52174,'Naver_Daily'!$A$2:$A$52174,A53,'Naver_Daily'!$B$2:$B$52174,"&gt;="&amp;G53,'Naver_Daily'!$B$2:$B$52174,"&lt;="&amp;H53)</f>
        <v/>
      </c>
      <c r="O53">
        <f>IFERROR(M53/N53-1,"")</f>
        <v/>
      </c>
      <c r="P53" t="inlineStr">
        <is>
          <t>Full month</t>
        </is>
      </c>
    </row>
    <row r="54">
      <c r="A54" t="inlineStr">
        <is>
          <t>NV_XC03</t>
        </is>
      </c>
      <c r="B54" t="inlineStr">
        <is>
          <t>간장</t>
        </is>
      </c>
      <c r="C54" t="inlineStr">
        <is>
          <t>2025-09</t>
        </is>
      </c>
      <c r="D54" s="2" t="n">
        <v>45901</v>
      </c>
      <c r="E54" s="2" t="n">
        <v>45930</v>
      </c>
      <c r="F54" t="n">
        <v>30</v>
      </c>
      <c r="G54" s="2" t="n">
        <v>45536</v>
      </c>
      <c r="H54" s="2" t="n">
        <v>45565</v>
      </c>
      <c r="I54" t="n">
        <v>30</v>
      </c>
      <c r="J54" t="n">
        <v>22.72507092072878</v>
      </c>
      <c r="K54" t="n">
        <v>33.73293035009063</v>
      </c>
      <c r="L54" t="n">
        <v>-0.3263238418696189</v>
      </c>
      <c r="M54">
        <f>AVERAGEIFS('Naver_Daily'!$D$2:$D$52174,'Naver_Daily'!$A$2:$A$52174,A54,'Naver_Daily'!$B$2:$B$52174,"&gt;="&amp;D54,'Naver_Daily'!$B$2:$B$52174,"&lt;="&amp;E54)</f>
        <v/>
      </c>
      <c r="N54">
        <f>AVERAGEIFS('Naver_Daily'!$D$2:$D$52174,'Naver_Daily'!$A$2:$A$52174,A54,'Naver_Daily'!$B$2:$B$52174,"&gt;="&amp;G54,'Naver_Daily'!$B$2:$B$52174,"&lt;="&amp;H54)</f>
        <v/>
      </c>
      <c r="O54">
        <f>IFERROR(M54/N54-1,"")</f>
        <v/>
      </c>
      <c r="P54" t="inlineStr">
        <is>
          <t>Full month</t>
        </is>
      </c>
    </row>
    <row r="55">
      <c r="A55" t="inlineStr">
        <is>
          <t>NV_XC03</t>
        </is>
      </c>
      <c r="B55" t="inlineStr">
        <is>
          <t>간장</t>
        </is>
      </c>
      <c r="C55" t="inlineStr">
        <is>
          <t>2025-10</t>
        </is>
      </c>
      <c r="D55" s="2" t="n">
        <v>45931</v>
      </c>
      <c r="E55" s="2" t="n">
        <v>45961</v>
      </c>
      <c r="F55" t="n">
        <v>31</v>
      </c>
      <c r="G55" s="2" t="n">
        <v>45566</v>
      </c>
      <c r="H55" s="2" t="n">
        <v>45596</v>
      </c>
      <c r="I55" t="n">
        <v>31</v>
      </c>
      <c r="J55" t="n">
        <v>22.83689137390918</v>
      </c>
      <c r="K55" t="n">
        <v>37.09443311644709</v>
      </c>
      <c r="L55" t="n">
        <v>-0.3843579897226234</v>
      </c>
      <c r="M55">
        <f>AVERAGEIFS('Naver_Daily'!$D$2:$D$52174,'Naver_Daily'!$A$2:$A$52174,A55,'Naver_Daily'!$B$2:$B$52174,"&gt;="&amp;D55,'Naver_Daily'!$B$2:$B$52174,"&lt;="&amp;E55)</f>
        <v/>
      </c>
      <c r="N55">
        <f>AVERAGEIFS('Naver_Daily'!$D$2:$D$52174,'Naver_Daily'!$A$2:$A$52174,A55,'Naver_Daily'!$B$2:$B$52174,"&gt;="&amp;G55,'Naver_Daily'!$B$2:$B$52174,"&lt;="&amp;H55)</f>
        <v/>
      </c>
      <c r="O55">
        <f>IFERROR(M55/N55-1,"")</f>
        <v/>
      </c>
      <c r="P55" t="inlineStr">
        <is>
          <t>2025 Oct chart 31 days</t>
        </is>
      </c>
    </row>
    <row r="56">
      <c r="A56" t="inlineStr">
        <is>
          <t>NV_XC03</t>
        </is>
      </c>
      <c r="B56" t="inlineStr">
        <is>
          <t>간장</t>
        </is>
      </c>
      <c r="C56" t="inlineStr">
        <is>
          <t>2025-11</t>
        </is>
      </c>
      <c r="D56" s="2" t="n">
        <v>45962</v>
      </c>
      <c r="E56" s="2" t="n">
        <v>45991</v>
      </c>
      <c r="F56" t="n">
        <v>30</v>
      </c>
      <c r="G56" s="2" t="n">
        <v>45597</v>
      </c>
      <c r="H56" s="2" t="n">
        <v>45626</v>
      </c>
      <c r="I56" t="n">
        <v>30</v>
      </c>
      <c r="J56" t="n">
        <v>22.42816990827809</v>
      </c>
      <c r="K56" t="n">
        <v>32.61753988396135</v>
      </c>
      <c r="L56" t="n">
        <v>-0.3123892853946829</v>
      </c>
      <c r="M56">
        <f>AVERAGEIFS('Naver_Daily'!$D$2:$D$52174,'Naver_Daily'!$A$2:$A$52174,A56,'Naver_Daily'!$B$2:$B$52174,"&gt;="&amp;D56,'Naver_Daily'!$B$2:$B$52174,"&lt;="&amp;E56)</f>
        <v/>
      </c>
      <c r="N56">
        <f>AVERAGEIFS('Naver_Daily'!$D$2:$D$52174,'Naver_Daily'!$A$2:$A$52174,A56,'Naver_Daily'!$B$2:$B$52174,"&gt;="&amp;G56,'Naver_Daily'!$B$2:$B$52174,"&lt;="&amp;H56)</f>
        <v/>
      </c>
      <c r="O56">
        <f>IFERROR(M56/N56-1,"")</f>
        <v/>
      </c>
      <c r="P56" t="inlineStr">
        <is>
          <t>Full month</t>
        </is>
      </c>
    </row>
    <row r="57">
      <c r="A57" t="inlineStr">
        <is>
          <t>NV_XC03</t>
        </is>
      </c>
      <c r="B57" t="inlineStr">
        <is>
          <t>간장</t>
        </is>
      </c>
      <c r="C57" t="inlineStr">
        <is>
          <t>2025-12</t>
        </is>
      </c>
      <c r="D57" s="2" t="n">
        <v>45992</v>
      </c>
      <c r="E57" s="2" t="n">
        <v>46022</v>
      </c>
      <c r="F57" t="n">
        <v>31</v>
      </c>
      <c r="G57" s="2" t="n">
        <v>45627</v>
      </c>
      <c r="H57" s="2" t="n">
        <v>45657</v>
      </c>
      <c r="I57" t="n">
        <v>31</v>
      </c>
      <c r="J57" t="n">
        <v>22.69400789237099</v>
      </c>
      <c r="K57" t="n">
        <v>32.80163944006875</v>
      </c>
      <c r="L57" t="n">
        <v>-0.3081440964609474</v>
      </c>
      <c r="M57">
        <f>AVERAGEIFS('Naver_Daily'!$D$2:$D$52174,'Naver_Daily'!$A$2:$A$52174,A57,'Naver_Daily'!$B$2:$B$52174,"&gt;="&amp;D57,'Naver_Daily'!$B$2:$B$52174,"&lt;="&amp;E57)</f>
        <v/>
      </c>
      <c r="N57">
        <f>AVERAGEIFS('Naver_Daily'!$D$2:$D$52174,'Naver_Daily'!$A$2:$A$52174,A57,'Naver_Daily'!$B$2:$B$52174,"&gt;="&amp;G57,'Naver_Daily'!$B$2:$B$52174,"&lt;="&amp;H57)</f>
        <v/>
      </c>
      <c r="O57">
        <f>IFERROR(M57/N57-1,"")</f>
        <v/>
      </c>
      <c r="P57" t="inlineStr">
        <is>
          <t>Full month</t>
        </is>
      </c>
    </row>
    <row r="58">
      <c r="A58" t="inlineStr">
        <is>
          <t>NV_XC03</t>
        </is>
      </c>
      <c r="B58" t="inlineStr">
        <is>
          <t>간장</t>
        </is>
      </c>
      <c r="C58" t="inlineStr">
        <is>
          <t>2026-01</t>
        </is>
      </c>
      <c r="D58" s="2" t="n">
        <v>46023</v>
      </c>
      <c r="E58" s="2" t="n">
        <v>46053</v>
      </c>
      <c r="F58" t="n">
        <v>31</v>
      </c>
      <c r="G58" s="2" t="n">
        <v>45658</v>
      </c>
      <c r="H58" s="2" t="n">
        <v>45688</v>
      </c>
      <c r="I58" t="n">
        <v>31</v>
      </c>
      <c r="J58" t="n">
        <v>20.06459250635076</v>
      </c>
      <c r="K58" t="n">
        <v>35.19342906170155</v>
      </c>
      <c r="L58" t="n">
        <v>-0.4298767400251545</v>
      </c>
      <c r="M58">
        <f>AVERAGEIFS('Naver_Daily'!$D$2:$D$52174,'Naver_Daily'!$A$2:$A$52174,A58,'Naver_Daily'!$B$2:$B$52174,"&gt;="&amp;D58,'Naver_Daily'!$B$2:$B$52174,"&lt;="&amp;E58)</f>
        <v/>
      </c>
      <c r="N58">
        <f>AVERAGEIFS('Naver_Daily'!$D$2:$D$52174,'Naver_Daily'!$A$2:$A$52174,A58,'Naver_Daily'!$B$2:$B$52174,"&gt;="&amp;G58,'Naver_Daily'!$B$2:$B$52174,"&lt;="&amp;H58)</f>
        <v/>
      </c>
      <c r="O58">
        <f>IFERROR(M58/N58-1,"")</f>
        <v/>
      </c>
      <c r="P58" t="inlineStr">
        <is>
          <t>Full month</t>
        </is>
      </c>
    </row>
    <row r="59">
      <c r="A59" t="inlineStr">
        <is>
          <t>NV_XC03</t>
        </is>
      </c>
      <c r="B59" t="inlineStr">
        <is>
          <t>간장</t>
        </is>
      </c>
      <c r="C59" t="inlineStr">
        <is>
          <t>2026-02</t>
        </is>
      </c>
      <c r="D59" s="2" t="n">
        <v>46054</v>
      </c>
      <c r="E59" s="2" t="n">
        <v>46081</v>
      </c>
      <c r="F59" t="n">
        <v>28</v>
      </c>
      <c r="G59" s="2" t="n">
        <v>45689</v>
      </c>
      <c r="H59" s="2" t="n">
        <v>45716</v>
      </c>
      <c r="I59" t="n">
        <v>28</v>
      </c>
      <c r="J59" t="n">
        <v>16.30096658220643</v>
      </c>
      <c r="K59" t="n">
        <v>30.33735369156645</v>
      </c>
      <c r="L59" t="n">
        <v>-0.4626767137326819</v>
      </c>
      <c r="M59">
        <f>AVERAGEIFS('Naver_Daily'!$D$2:$D$52174,'Naver_Daily'!$A$2:$A$52174,A59,'Naver_Daily'!$B$2:$B$52174,"&gt;="&amp;D59,'Naver_Daily'!$B$2:$B$52174,"&lt;="&amp;E59)</f>
        <v/>
      </c>
      <c r="N59">
        <f>AVERAGEIFS('Naver_Daily'!$D$2:$D$52174,'Naver_Daily'!$A$2:$A$52174,A59,'Naver_Daily'!$B$2:$B$52174,"&gt;="&amp;G59,'Naver_Daily'!$B$2:$B$52174,"&lt;="&amp;H59)</f>
        <v/>
      </c>
      <c r="O59">
        <f>IFERROR(M59/N59-1,"")</f>
        <v/>
      </c>
      <c r="P59" t="inlineStr">
        <is>
          <t>Full month</t>
        </is>
      </c>
    </row>
    <row r="60">
      <c r="A60" t="inlineStr">
        <is>
          <t>NV_XC03</t>
        </is>
      </c>
      <c r="B60" t="inlineStr">
        <is>
          <t>간장</t>
        </is>
      </c>
      <c r="C60" t="inlineStr">
        <is>
          <t>2026-03</t>
        </is>
      </c>
      <c r="D60" s="2" t="n">
        <v>46082</v>
      </c>
      <c r="E60" s="2" t="n">
        <v>46112</v>
      </c>
      <c r="F60" t="n">
        <v>31</v>
      </c>
      <c r="G60" s="2" t="n">
        <v>45717</v>
      </c>
      <c r="H60" s="2" t="n">
        <v>45747</v>
      </c>
      <c r="I60" t="n">
        <v>31</v>
      </c>
      <c r="J60" t="n">
        <v>14.25130608150638</v>
      </c>
      <c r="K60" t="n">
        <v>29.29471727427378</v>
      </c>
      <c r="L60" t="n">
        <v>-0.5135195896216522</v>
      </c>
      <c r="M60">
        <f>AVERAGEIFS('Naver_Daily'!$D$2:$D$52174,'Naver_Daily'!$A$2:$A$52174,A60,'Naver_Daily'!$B$2:$B$52174,"&gt;="&amp;D60,'Naver_Daily'!$B$2:$B$52174,"&lt;="&amp;E60)</f>
        <v/>
      </c>
      <c r="N60">
        <f>AVERAGEIFS('Naver_Daily'!$D$2:$D$52174,'Naver_Daily'!$A$2:$A$52174,A60,'Naver_Daily'!$B$2:$B$52174,"&gt;="&amp;G60,'Naver_Daily'!$B$2:$B$52174,"&lt;="&amp;H60)</f>
        <v/>
      </c>
      <c r="O60">
        <f>IFERROR(M60/N60-1,"")</f>
        <v/>
      </c>
      <c r="P60" t="inlineStr">
        <is>
          <t>Full month</t>
        </is>
      </c>
    </row>
    <row r="61">
      <c r="A61" t="inlineStr">
        <is>
          <t>NV_XC03</t>
        </is>
      </c>
      <c r="B61" t="inlineStr">
        <is>
          <t>간장</t>
        </is>
      </c>
      <c r="C61" t="inlineStr">
        <is>
          <t>2026-04</t>
        </is>
      </c>
      <c r="D61" s="2" t="n">
        <v>46113</v>
      </c>
      <c r="E61" s="2" t="n">
        <v>46142</v>
      </c>
      <c r="F61" t="n">
        <v>30</v>
      </c>
      <c r="G61" s="2" t="n">
        <v>45748</v>
      </c>
      <c r="H61" s="2" t="n">
        <v>45777</v>
      </c>
      <c r="I61" t="n">
        <v>30</v>
      </c>
      <c r="J61" t="n">
        <v>14.40377247499691</v>
      </c>
      <c r="K61" t="n">
        <v>27.76438935786149</v>
      </c>
      <c r="L61" t="n">
        <v>-0.4812141448766104</v>
      </c>
      <c r="M61">
        <f>AVERAGEIFS('Naver_Daily'!$D$2:$D$52174,'Naver_Daily'!$A$2:$A$52174,A61,'Naver_Daily'!$B$2:$B$52174,"&gt;="&amp;D61,'Naver_Daily'!$B$2:$B$52174,"&lt;="&amp;E61)</f>
        <v/>
      </c>
      <c r="N61">
        <f>AVERAGEIFS('Naver_Daily'!$D$2:$D$52174,'Naver_Daily'!$A$2:$A$52174,A61,'Naver_Daily'!$B$2:$B$52174,"&gt;="&amp;G61,'Naver_Daily'!$B$2:$B$52174,"&lt;="&amp;H61)</f>
        <v/>
      </c>
      <c r="O61">
        <f>IFERROR(M61/N61-1,"")</f>
        <v/>
      </c>
      <c r="P61" t="inlineStr">
        <is>
          <t>Full month</t>
        </is>
      </c>
    </row>
    <row r="62">
      <c r="A62" t="inlineStr">
        <is>
          <t>NV_XC03</t>
        </is>
      </c>
      <c r="B62" t="inlineStr">
        <is>
          <t>간장</t>
        </is>
      </c>
      <c r="C62" t="inlineStr">
        <is>
          <t>2026-05</t>
        </is>
      </c>
      <c r="D62" s="2" t="n">
        <v>46143</v>
      </c>
      <c r="E62" s="2" t="n">
        <v>46173</v>
      </c>
      <c r="F62" t="n">
        <v>31</v>
      </c>
      <c r="G62" s="2" t="n">
        <v>45778</v>
      </c>
      <c r="H62" s="2" t="n">
        <v>45808</v>
      </c>
      <c r="I62" t="n">
        <v>31</v>
      </c>
      <c r="J62" t="n">
        <v>14.13793201847936</v>
      </c>
      <c r="K62" t="n">
        <v>31.79056609902166</v>
      </c>
      <c r="L62" t="n">
        <v>-0.5552790103063171</v>
      </c>
      <c r="M62">
        <f>AVERAGEIFS('Naver_Daily'!$D$2:$D$52174,'Naver_Daily'!$A$2:$A$52174,A62,'Naver_Daily'!$B$2:$B$52174,"&gt;="&amp;D62,'Naver_Daily'!$B$2:$B$52174,"&lt;="&amp;E62)</f>
        <v/>
      </c>
      <c r="N62">
        <f>AVERAGEIFS('Naver_Daily'!$D$2:$D$52174,'Naver_Daily'!$A$2:$A$52174,A62,'Naver_Daily'!$B$2:$B$52174,"&gt;="&amp;G62,'Naver_Daily'!$B$2:$B$52174,"&lt;="&amp;H62)</f>
        <v/>
      </c>
      <c r="O62">
        <f>IFERROR(M62/N62-1,"")</f>
        <v/>
      </c>
      <c r="P62" t="inlineStr">
        <is>
          <t>Full month</t>
        </is>
      </c>
    </row>
    <row r="63">
      <c r="A63" t="inlineStr">
        <is>
          <t>NV_XC03</t>
        </is>
      </c>
      <c r="B63" t="inlineStr">
        <is>
          <t>간장</t>
        </is>
      </c>
      <c r="C63" t="inlineStr">
        <is>
          <t>2026-06</t>
        </is>
      </c>
      <c r="D63" s="2" t="n">
        <v>46174</v>
      </c>
      <c r="E63" s="2" t="n">
        <v>46203</v>
      </c>
      <c r="F63" t="n">
        <v>30</v>
      </c>
      <c r="G63" s="2" t="n">
        <v>45809</v>
      </c>
      <c r="H63" s="2" t="n">
        <v>45838</v>
      </c>
      <c r="I63" t="n">
        <v>30</v>
      </c>
      <c r="J63" t="n">
        <v>13.73774622126033</v>
      </c>
      <c r="K63" t="n">
        <v>29.39494391011055</v>
      </c>
      <c r="L63" t="n">
        <v>-0.5326493473411544</v>
      </c>
      <c r="M63">
        <f>AVERAGEIFS('Naver_Daily'!$D$2:$D$52174,'Naver_Daily'!$A$2:$A$52174,A63,'Naver_Daily'!$B$2:$B$52174,"&gt;="&amp;D63,'Naver_Daily'!$B$2:$B$52174,"&lt;="&amp;E63)</f>
        <v/>
      </c>
      <c r="N63">
        <f>AVERAGEIFS('Naver_Daily'!$D$2:$D$52174,'Naver_Daily'!$A$2:$A$52174,A63,'Naver_Daily'!$B$2:$B$52174,"&gt;="&amp;G63,'Naver_Daily'!$B$2:$B$52174,"&lt;="&amp;H63)</f>
        <v/>
      </c>
      <c r="O63">
        <f>IFERROR(M63/N63-1,"")</f>
        <v/>
      </c>
      <c r="P63" t="inlineStr">
        <is>
          <t>Full month</t>
        </is>
      </c>
    </row>
    <row r="64">
      <c r="A64" t="inlineStr">
        <is>
          <t>NV_XC03</t>
        </is>
      </c>
      <c r="B64" t="inlineStr">
        <is>
          <t>간장</t>
        </is>
      </c>
      <c r="C64" t="inlineStr">
        <is>
          <t>2026-07</t>
        </is>
      </c>
      <c r="D64" s="2" t="n">
        <v>46204</v>
      </c>
      <c r="E64" s="2" t="n">
        <v>46234</v>
      </c>
      <c r="F64" t="n">
        <v>31</v>
      </c>
      <c r="G64" s="2" t="n">
        <v>45839</v>
      </c>
      <c r="H64" s="2" t="n">
        <v>45869</v>
      </c>
      <c r="I64" t="n">
        <v>31</v>
      </c>
      <c r="J64" t="n">
        <v>13.90030728426887</v>
      </c>
      <c r="K64" t="n">
        <v>28.57096955401673</v>
      </c>
      <c r="L64" t="n">
        <v>-0.5134814288332523</v>
      </c>
      <c r="M64">
        <f>AVERAGEIFS('Naver_Daily'!$D$2:$D$52174,'Naver_Daily'!$A$2:$A$52174,A64,'Naver_Daily'!$B$2:$B$52174,"&gt;="&amp;D64,'Naver_Daily'!$B$2:$B$52174,"&lt;="&amp;E64)</f>
        <v/>
      </c>
      <c r="N64">
        <f>AVERAGEIFS('Naver_Daily'!$D$2:$D$52174,'Naver_Daily'!$A$2:$A$52174,A64,'Naver_Daily'!$B$2:$B$52174,"&gt;="&amp;G64,'Naver_Daily'!$B$2:$B$52174,"&lt;="&amp;H64)</f>
        <v/>
      </c>
      <c r="O64">
        <f>IFERROR(M64/N64-1,"")</f>
        <v/>
      </c>
      <c r="P64" t="inlineStr">
        <is>
          <t>Full month</t>
        </is>
      </c>
    </row>
    <row r="65">
      <c r="A65" t="inlineStr">
        <is>
          <t>NV_XC03</t>
        </is>
      </c>
      <c r="B65" t="inlineStr">
        <is>
          <t>간장</t>
        </is>
      </c>
      <c r="C65" t="inlineStr">
        <is>
          <t>2026-08</t>
        </is>
      </c>
      <c r="D65" s="2" t="n">
        <v>46235</v>
      </c>
      <c r="E65" s="2" t="n">
        <v>46265</v>
      </c>
      <c r="F65" t="n">
        <v>31</v>
      </c>
      <c r="G65" s="2" t="n">
        <v>45870</v>
      </c>
      <c r="H65" s="2" t="n">
        <v>45900</v>
      </c>
      <c r="I65" t="n">
        <v>31</v>
      </c>
      <c r="J65" t="n">
        <v>12.9886315956731</v>
      </c>
      <c r="K65" t="n">
        <v>26.94952667644737</v>
      </c>
      <c r="L65" t="n">
        <v>-0.5180386003949908</v>
      </c>
      <c r="M65">
        <f>AVERAGEIFS('Naver_Daily'!$D$2:$D$52174,'Naver_Daily'!$A$2:$A$52174,A65,'Naver_Daily'!$B$2:$B$52174,"&gt;="&amp;D65,'Naver_Daily'!$B$2:$B$52174,"&lt;="&amp;E65)</f>
        <v/>
      </c>
      <c r="N65">
        <f>AVERAGEIFS('Naver_Daily'!$D$2:$D$52174,'Naver_Daily'!$A$2:$A$52174,A65,'Naver_Daily'!$B$2:$B$52174,"&gt;="&amp;G65,'Naver_Daily'!$B$2:$B$52174,"&lt;="&amp;H65)</f>
        <v/>
      </c>
      <c r="O65">
        <f>IFERROR(M65/N65-1,"")</f>
        <v/>
      </c>
      <c r="P65" t="inlineStr">
        <is>
          <t>Full month</t>
        </is>
      </c>
    </row>
    <row r="66">
      <c r="A66" t="inlineStr">
        <is>
          <t>NV_XC03</t>
        </is>
      </c>
      <c r="B66" t="inlineStr">
        <is>
          <t>간장</t>
        </is>
      </c>
      <c r="C66" t="inlineStr">
        <is>
          <t>2026-09</t>
        </is>
      </c>
      <c r="D66" s="2" t="n">
        <v>46266</v>
      </c>
      <c r="E66" s="2" t="n">
        <v>46295</v>
      </c>
      <c r="F66" t="n">
        <v>30</v>
      </c>
      <c r="G66" s="2" t="n">
        <v>45901</v>
      </c>
      <c r="H66" s="2" t="n">
        <v>45930</v>
      </c>
      <c r="I66" t="n">
        <v>30</v>
      </c>
      <c r="J66" t="n">
        <v>11.68831732886492</v>
      </c>
      <c r="K66" t="n">
        <v>22.72507092072878</v>
      </c>
      <c r="L66" t="n">
        <v>-0.48566420894188</v>
      </c>
      <c r="M66">
        <f>AVERAGEIFS('Naver_Daily'!$D$2:$D$52174,'Naver_Daily'!$A$2:$A$52174,A66,'Naver_Daily'!$B$2:$B$52174,"&gt;="&amp;D66,'Naver_Daily'!$B$2:$B$52174,"&lt;="&amp;E66)</f>
        <v/>
      </c>
      <c r="N66">
        <f>AVERAGEIFS('Naver_Daily'!$D$2:$D$52174,'Naver_Daily'!$A$2:$A$52174,A66,'Naver_Daily'!$B$2:$B$52174,"&gt;="&amp;G66,'Naver_Daily'!$B$2:$B$52174,"&lt;="&amp;H66)</f>
        <v/>
      </c>
      <c r="O66">
        <f>IFERROR(M66/N66-1,"")</f>
        <v/>
      </c>
      <c r="P66" t="inlineStr">
        <is>
          <t>Full month</t>
        </is>
      </c>
    </row>
    <row r="67">
      <c r="A67" t="inlineStr">
        <is>
          <t>NV_XC03</t>
        </is>
      </c>
      <c r="B67" t="inlineStr">
        <is>
          <t>간장</t>
        </is>
      </c>
      <c r="C67" t="inlineStr">
        <is>
          <t>2026-10</t>
        </is>
      </c>
      <c r="D67" s="2" t="n">
        <v>46296</v>
      </c>
      <c r="E67" s="2" t="n">
        <v>46314</v>
      </c>
      <c r="F67" t="n">
        <v>19</v>
      </c>
      <c r="G67" s="2" t="n">
        <v>45931</v>
      </c>
      <c r="H67" s="2" t="n">
        <v>45949</v>
      </c>
      <c r="I67" t="n">
        <v>19</v>
      </c>
      <c r="J67" t="n">
        <v>11.80851039332803</v>
      </c>
      <c r="K67" t="n">
        <v>22.7453417178437</v>
      </c>
      <c r="L67" t="n">
        <v>-0.4808382947236945</v>
      </c>
      <c r="M67">
        <f>AVERAGEIFS('Naver_Daily'!$D$2:$D$52174,'Naver_Daily'!$A$2:$A$52174,A67,'Naver_Daily'!$B$2:$B$52174,"&gt;="&amp;D67,'Naver_Daily'!$B$2:$B$52174,"&lt;="&amp;E67)</f>
        <v/>
      </c>
      <c r="N67">
        <f>AVERAGEIFS('Naver_Daily'!$D$2:$D$52174,'Naver_Daily'!$A$2:$A$52174,A67,'Naver_Daily'!$B$2:$B$52174,"&gt;="&amp;G67,'Naver_Daily'!$B$2:$B$52174,"&lt;="&amp;H67)</f>
        <v/>
      </c>
      <c r="O67">
        <f>IFERROR(M67/N67-1,"")</f>
        <v/>
      </c>
      <c r="P67" t="inlineStr">
        <is>
          <t>2026 Oct 1–19 vs 2025 Oct 1–19; 2025 chart full month</t>
        </is>
      </c>
    </row>
    <row r="68">
      <c r="A68" t="inlineStr">
        <is>
          <t>NV_XC04</t>
        </is>
      </c>
      <c r="B68" t="inlineStr">
        <is>
          <t>파·파닭</t>
        </is>
      </c>
      <c r="C68" t="inlineStr">
        <is>
          <t>2025-01</t>
        </is>
      </c>
      <c r="D68" s="2" t="n">
        <v>45658</v>
      </c>
      <c r="E68" s="2" t="n">
        <v>45688</v>
      </c>
      <c r="F68" t="n">
        <v>31</v>
      </c>
      <c r="G68" s="2" t="n">
        <v>45292</v>
      </c>
      <c r="H68" s="2" t="n">
        <v>45322</v>
      </c>
      <c r="I68" t="n">
        <v>31</v>
      </c>
      <c r="J68" t="n">
        <v>37.62244500263365</v>
      </c>
      <c r="K68" t="n">
        <v>45.23731863149993</v>
      </c>
      <c r="L68" t="n">
        <v>-0.1683316752457527</v>
      </c>
      <c r="M68">
        <f>AVERAGEIFS('Naver_Daily'!$D$2:$D$52174,'Naver_Daily'!$A$2:$A$52174,A68,'Naver_Daily'!$B$2:$B$52174,"&gt;="&amp;D68,'Naver_Daily'!$B$2:$B$52174,"&lt;="&amp;E68)</f>
        <v/>
      </c>
      <c r="N68">
        <f>AVERAGEIFS('Naver_Daily'!$D$2:$D$52174,'Naver_Daily'!$A$2:$A$52174,A68,'Naver_Daily'!$B$2:$B$52174,"&gt;="&amp;G68,'Naver_Daily'!$B$2:$B$52174,"&lt;="&amp;H68)</f>
        <v/>
      </c>
      <c r="O68">
        <f>IFERROR(M68/N68-1,"")</f>
        <v/>
      </c>
      <c r="P68" t="inlineStr">
        <is>
          <t>Full month</t>
        </is>
      </c>
    </row>
    <row r="69">
      <c r="A69" t="inlineStr">
        <is>
          <t>NV_XC04</t>
        </is>
      </c>
      <c r="B69" t="inlineStr">
        <is>
          <t>파·파닭</t>
        </is>
      </c>
      <c r="C69" t="inlineStr">
        <is>
          <t>2025-02</t>
        </is>
      </c>
      <c r="D69" s="2" t="n">
        <v>45689</v>
      </c>
      <c r="E69" s="2" t="n">
        <v>45716</v>
      </c>
      <c r="F69" t="n">
        <v>28</v>
      </c>
      <c r="G69" s="2" t="n">
        <v>45323</v>
      </c>
      <c r="H69" s="2" t="n">
        <v>45351</v>
      </c>
      <c r="I69" t="n">
        <v>29</v>
      </c>
      <c r="J69" t="n">
        <v>37.2250547153651</v>
      </c>
      <c r="K69" t="n">
        <v>46.750173311718</v>
      </c>
      <c r="L69" t="n">
        <v>-0.2037450970040663</v>
      </c>
      <c r="M69">
        <f>AVERAGEIFS('Naver_Daily'!$D$2:$D$52174,'Naver_Daily'!$A$2:$A$52174,A69,'Naver_Daily'!$B$2:$B$52174,"&gt;="&amp;D69,'Naver_Daily'!$B$2:$B$52174,"&lt;="&amp;E69)</f>
        <v/>
      </c>
      <c r="N69">
        <f>AVERAGEIFS('Naver_Daily'!$D$2:$D$52174,'Naver_Daily'!$A$2:$A$52174,A69,'Naver_Daily'!$B$2:$B$52174,"&gt;="&amp;G69,'Naver_Daily'!$B$2:$B$52174,"&lt;="&amp;H69)</f>
        <v/>
      </c>
      <c r="O69">
        <f>IFERROR(M69/N69-1,"")</f>
        <v/>
      </c>
      <c r="P69" t="inlineStr">
        <is>
          <t>Full month</t>
        </is>
      </c>
    </row>
    <row r="70">
      <c r="A70" t="inlineStr">
        <is>
          <t>NV_XC04</t>
        </is>
      </c>
      <c r="B70" t="inlineStr">
        <is>
          <t>파·파닭</t>
        </is>
      </c>
      <c r="C70" t="inlineStr">
        <is>
          <t>2025-03</t>
        </is>
      </c>
      <c r="D70" s="2" t="n">
        <v>45717</v>
      </c>
      <c r="E70" s="2" t="n">
        <v>45747</v>
      </c>
      <c r="F70" t="n">
        <v>31</v>
      </c>
      <c r="G70" s="2" t="n">
        <v>45352</v>
      </c>
      <c r="H70" s="2" t="n">
        <v>45382</v>
      </c>
      <c r="I70" t="n">
        <v>31</v>
      </c>
      <c r="J70" t="n">
        <v>35.2198625982475</v>
      </c>
      <c r="K70" t="n">
        <v>40.60664589922698</v>
      </c>
      <c r="L70" t="n">
        <v>-0.1326576766361791</v>
      </c>
      <c r="M70">
        <f>AVERAGEIFS('Naver_Daily'!$D$2:$D$52174,'Naver_Daily'!$A$2:$A$52174,A70,'Naver_Daily'!$B$2:$B$52174,"&gt;="&amp;D70,'Naver_Daily'!$B$2:$B$52174,"&lt;="&amp;E70)</f>
        <v/>
      </c>
      <c r="N70">
        <f>AVERAGEIFS('Naver_Daily'!$D$2:$D$52174,'Naver_Daily'!$A$2:$A$52174,A70,'Naver_Daily'!$B$2:$B$52174,"&gt;="&amp;G70,'Naver_Daily'!$B$2:$B$52174,"&lt;="&amp;H70)</f>
        <v/>
      </c>
      <c r="O70">
        <f>IFERROR(M70/N70-1,"")</f>
        <v/>
      </c>
      <c r="P70" t="inlineStr">
        <is>
          <t>Full month</t>
        </is>
      </c>
    </row>
    <row r="71">
      <c r="A71" t="inlineStr">
        <is>
          <t>NV_XC04</t>
        </is>
      </c>
      <c r="B71" t="inlineStr">
        <is>
          <t>파·파닭</t>
        </is>
      </c>
      <c r="C71" t="inlineStr">
        <is>
          <t>2025-04</t>
        </is>
      </c>
      <c r="D71" s="2" t="n">
        <v>45748</v>
      </c>
      <c r="E71" s="2" t="n">
        <v>45777</v>
      </c>
      <c r="F71" t="n">
        <v>30</v>
      </c>
      <c r="G71" s="2" t="n">
        <v>45383</v>
      </c>
      <c r="H71" s="2" t="n">
        <v>45412</v>
      </c>
      <c r="I71" t="n">
        <v>30</v>
      </c>
      <c r="J71" t="n">
        <v>35.77897292428903</v>
      </c>
      <c r="K71" t="n">
        <v>37.21679182892682</v>
      </c>
      <c r="L71" t="n">
        <v>-0.03863360687420259</v>
      </c>
      <c r="M71">
        <f>AVERAGEIFS('Naver_Daily'!$D$2:$D$52174,'Naver_Daily'!$A$2:$A$52174,A71,'Naver_Daily'!$B$2:$B$52174,"&gt;="&amp;D71,'Naver_Daily'!$B$2:$B$52174,"&lt;="&amp;E71)</f>
        <v/>
      </c>
      <c r="N71">
        <f>AVERAGEIFS('Naver_Daily'!$D$2:$D$52174,'Naver_Daily'!$A$2:$A$52174,A71,'Naver_Daily'!$B$2:$B$52174,"&gt;="&amp;G71,'Naver_Daily'!$B$2:$B$52174,"&lt;="&amp;H71)</f>
        <v/>
      </c>
      <c r="O71">
        <f>IFERROR(M71/N71-1,"")</f>
        <v/>
      </c>
      <c r="P71" t="inlineStr">
        <is>
          <t>Full month</t>
        </is>
      </c>
    </row>
    <row r="72">
      <c r="A72" t="inlineStr">
        <is>
          <t>NV_XC04</t>
        </is>
      </c>
      <c r="B72" t="inlineStr">
        <is>
          <t>파·파닭</t>
        </is>
      </c>
      <c r="C72" t="inlineStr">
        <is>
          <t>2025-05</t>
        </is>
      </c>
      <c r="D72" s="2" t="n">
        <v>45778</v>
      </c>
      <c r="E72" s="2" t="n">
        <v>45808</v>
      </c>
      <c r="F72" t="n">
        <v>31</v>
      </c>
      <c r="G72" s="2" t="n">
        <v>45413</v>
      </c>
      <c r="H72" s="2" t="n">
        <v>45443</v>
      </c>
      <c r="I72" t="n">
        <v>31</v>
      </c>
      <c r="J72" t="n">
        <v>34.19082586199421</v>
      </c>
      <c r="K72" t="n">
        <v>39.9713366242036</v>
      </c>
      <c r="L72" t="n">
        <v>-0.1446163989099416</v>
      </c>
      <c r="M72">
        <f>AVERAGEIFS('Naver_Daily'!$D$2:$D$52174,'Naver_Daily'!$A$2:$A$52174,A72,'Naver_Daily'!$B$2:$B$52174,"&gt;="&amp;D72,'Naver_Daily'!$B$2:$B$52174,"&lt;="&amp;E72)</f>
        <v/>
      </c>
      <c r="N72">
        <f>AVERAGEIFS('Naver_Daily'!$D$2:$D$52174,'Naver_Daily'!$A$2:$A$52174,A72,'Naver_Daily'!$B$2:$B$52174,"&gt;="&amp;G72,'Naver_Daily'!$B$2:$B$52174,"&lt;="&amp;H72)</f>
        <v/>
      </c>
      <c r="O72">
        <f>IFERROR(M72/N72-1,"")</f>
        <v/>
      </c>
      <c r="P72" t="inlineStr">
        <is>
          <t>Full month</t>
        </is>
      </c>
    </row>
    <row r="73">
      <c r="A73" t="inlineStr">
        <is>
          <t>NV_XC04</t>
        </is>
      </c>
      <c r="B73" t="inlineStr">
        <is>
          <t>파·파닭</t>
        </is>
      </c>
      <c r="C73" t="inlineStr">
        <is>
          <t>2025-06</t>
        </is>
      </c>
      <c r="D73" s="2" t="n">
        <v>45809</v>
      </c>
      <c r="E73" s="2" t="n">
        <v>45838</v>
      </c>
      <c r="F73" t="n">
        <v>30</v>
      </c>
      <c r="G73" s="2" t="n">
        <v>45444</v>
      </c>
      <c r="H73" s="2" t="n">
        <v>45473</v>
      </c>
      <c r="I73" t="n">
        <v>30</v>
      </c>
      <c r="J73" t="n">
        <v>34.57693990770223</v>
      </c>
      <c r="K73" t="n">
        <v>39.21864894676947</v>
      </c>
      <c r="L73" t="n">
        <v>-0.1183546390230659</v>
      </c>
      <c r="M73">
        <f>AVERAGEIFS('Naver_Daily'!$D$2:$D$52174,'Naver_Daily'!$A$2:$A$52174,A73,'Naver_Daily'!$B$2:$B$52174,"&gt;="&amp;D73,'Naver_Daily'!$B$2:$B$52174,"&lt;="&amp;E73)</f>
        <v/>
      </c>
      <c r="N73">
        <f>AVERAGEIFS('Naver_Daily'!$D$2:$D$52174,'Naver_Daily'!$A$2:$A$52174,A73,'Naver_Daily'!$B$2:$B$52174,"&gt;="&amp;G73,'Naver_Daily'!$B$2:$B$52174,"&lt;="&amp;H73)</f>
        <v/>
      </c>
      <c r="O73">
        <f>IFERROR(M73/N73-1,"")</f>
        <v/>
      </c>
      <c r="P73" t="inlineStr">
        <is>
          <t>Full month</t>
        </is>
      </c>
    </row>
    <row r="74">
      <c r="A74" t="inlineStr">
        <is>
          <t>NV_XC04</t>
        </is>
      </c>
      <c r="B74" t="inlineStr">
        <is>
          <t>파·파닭</t>
        </is>
      </c>
      <c r="C74" t="inlineStr">
        <is>
          <t>2025-07</t>
        </is>
      </c>
      <c r="D74" s="2" t="n">
        <v>45839</v>
      </c>
      <c r="E74" s="2" t="n">
        <v>45869</v>
      </c>
      <c r="F74" t="n">
        <v>31</v>
      </c>
      <c r="G74" s="2" t="n">
        <v>45474</v>
      </c>
      <c r="H74" s="2" t="n">
        <v>45504</v>
      </c>
      <c r="I74" t="n">
        <v>31</v>
      </c>
      <c r="J74" t="n">
        <v>34.47269653647265</v>
      </c>
      <c r="K74" t="n">
        <v>38.56200402538424</v>
      </c>
      <c r="L74" t="n">
        <v>-0.1060449940884743</v>
      </c>
      <c r="M74">
        <f>AVERAGEIFS('Naver_Daily'!$D$2:$D$52174,'Naver_Daily'!$A$2:$A$52174,A74,'Naver_Daily'!$B$2:$B$52174,"&gt;="&amp;D74,'Naver_Daily'!$B$2:$B$52174,"&lt;="&amp;E74)</f>
        <v/>
      </c>
      <c r="N74">
        <f>AVERAGEIFS('Naver_Daily'!$D$2:$D$52174,'Naver_Daily'!$A$2:$A$52174,A74,'Naver_Daily'!$B$2:$B$52174,"&gt;="&amp;G74,'Naver_Daily'!$B$2:$B$52174,"&lt;="&amp;H74)</f>
        <v/>
      </c>
      <c r="O74">
        <f>IFERROR(M74/N74-1,"")</f>
        <v/>
      </c>
      <c r="P74" t="inlineStr">
        <is>
          <t>Full month</t>
        </is>
      </c>
    </row>
    <row r="75">
      <c r="A75" t="inlineStr">
        <is>
          <t>NV_XC04</t>
        </is>
      </c>
      <c r="B75" t="inlineStr">
        <is>
          <t>파·파닭</t>
        </is>
      </c>
      <c r="C75" t="inlineStr">
        <is>
          <t>2025-08</t>
        </is>
      </c>
      <c r="D75" s="2" t="n">
        <v>45870</v>
      </c>
      <c r="E75" s="2" t="n">
        <v>45900</v>
      </c>
      <c r="F75" t="n">
        <v>31</v>
      </c>
      <c r="G75" s="2" t="n">
        <v>45505</v>
      </c>
      <c r="H75" s="2" t="n">
        <v>45535</v>
      </c>
      <c r="I75" t="n">
        <v>31</v>
      </c>
      <c r="J75" t="n">
        <v>31.88220529518965</v>
      </c>
      <c r="K75" t="n">
        <v>40.32925341352091</v>
      </c>
      <c r="L75" t="n">
        <v>-0.2094521322207089</v>
      </c>
      <c r="M75">
        <f>AVERAGEIFS('Naver_Daily'!$D$2:$D$52174,'Naver_Daily'!$A$2:$A$52174,A75,'Naver_Daily'!$B$2:$B$52174,"&gt;="&amp;D75,'Naver_Daily'!$B$2:$B$52174,"&lt;="&amp;E75)</f>
        <v/>
      </c>
      <c r="N75">
        <f>AVERAGEIFS('Naver_Daily'!$D$2:$D$52174,'Naver_Daily'!$A$2:$A$52174,A75,'Naver_Daily'!$B$2:$B$52174,"&gt;="&amp;G75,'Naver_Daily'!$B$2:$B$52174,"&lt;="&amp;H75)</f>
        <v/>
      </c>
      <c r="O75">
        <f>IFERROR(M75/N75-1,"")</f>
        <v/>
      </c>
      <c r="P75" t="inlineStr">
        <is>
          <t>Full month</t>
        </is>
      </c>
    </row>
    <row r="76">
      <c r="A76" t="inlineStr">
        <is>
          <t>NV_XC04</t>
        </is>
      </c>
      <c r="B76" t="inlineStr">
        <is>
          <t>파·파닭</t>
        </is>
      </c>
      <c r="C76" t="inlineStr">
        <is>
          <t>2025-09</t>
        </is>
      </c>
      <c r="D76" s="2" t="n">
        <v>45901</v>
      </c>
      <c r="E76" s="2" t="n">
        <v>45930</v>
      </c>
      <c r="F76" t="n">
        <v>30</v>
      </c>
      <c r="G76" s="2" t="n">
        <v>45536</v>
      </c>
      <c r="H76" s="2" t="n">
        <v>45565</v>
      </c>
      <c r="I76" t="n">
        <v>30</v>
      </c>
      <c r="J76" t="n">
        <v>29.75031026072941</v>
      </c>
      <c r="K76" t="n">
        <v>41.39155348704848</v>
      </c>
      <c r="L76" t="n">
        <v>-0.2812468304665502</v>
      </c>
      <c r="M76">
        <f>AVERAGEIFS('Naver_Daily'!$D$2:$D$52174,'Naver_Daily'!$A$2:$A$52174,A76,'Naver_Daily'!$B$2:$B$52174,"&gt;="&amp;D76,'Naver_Daily'!$B$2:$B$52174,"&lt;="&amp;E76)</f>
        <v/>
      </c>
      <c r="N76">
        <f>AVERAGEIFS('Naver_Daily'!$D$2:$D$52174,'Naver_Daily'!$A$2:$A$52174,A76,'Naver_Daily'!$B$2:$B$52174,"&gt;="&amp;G76,'Naver_Daily'!$B$2:$B$52174,"&lt;="&amp;H76)</f>
        <v/>
      </c>
      <c r="O76">
        <f>IFERROR(M76/N76-1,"")</f>
        <v/>
      </c>
      <c r="P76" t="inlineStr">
        <is>
          <t>Full month</t>
        </is>
      </c>
    </row>
    <row r="77">
      <c r="A77" t="inlineStr">
        <is>
          <t>NV_XC04</t>
        </is>
      </c>
      <c r="B77" t="inlineStr">
        <is>
          <t>파·파닭</t>
        </is>
      </c>
      <c r="C77" t="inlineStr">
        <is>
          <t>2025-10</t>
        </is>
      </c>
      <c r="D77" s="2" t="n">
        <v>45931</v>
      </c>
      <c r="E77" s="2" t="n">
        <v>45961</v>
      </c>
      <c r="F77" t="n">
        <v>31</v>
      </c>
      <c r="G77" s="2" t="n">
        <v>45566</v>
      </c>
      <c r="H77" s="2" t="n">
        <v>45596</v>
      </c>
      <c r="I77" t="n">
        <v>31</v>
      </c>
      <c r="J77" t="n">
        <v>32.49962555634967</v>
      </c>
      <c r="K77" t="n">
        <v>38.8214956266139</v>
      </c>
      <c r="L77" t="n">
        <v>-0.1628445779386795</v>
      </c>
      <c r="M77">
        <f>AVERAGEIFS('Naver_Daily'!$D$2:$D$52174,'Naver_Daily'!$A$2:$A$52174,A77,'Naver_Daily'!$B$2:$B$52174,"&gt;="&amp;D77,'Naver_Daily'!$B$2:$B$52174,"&lt;="&amp;E77)</f>
        <v/>
      </c>
      <c r="N77">
        <f>AVERAGEIFS('Naver_Daily'!$D$2:$D$52174,'Naver_Daily'!$A$2:$A$52174,A77,'Naver_Daily'!$B$2:$B$52174,"&gt;="&amp;G77,'Naver_Daily'!$B$2:$B$52174,"&lt;="&amp;H77)</f>
        <v/>
      </c>
      <c r="O77">
        <f>IFERROR(M77/N77-1,"")</f>
        <v/>
      </c>
      <c r="P77" t="inlineStr">
        <is>
          <t>2025 Oct chart 31 days</t>
        </is>
      </c>
    </row>
    <row r="78">
      <c r="A78" t="inlineStr">
        <is>
          <t>NV_XC04</t>
        </is>
      </c>
      <c r="B78" t="inlineStr">
        <is>
          <t>파·파닭</t>
        </is>
      </c>
      <c r="C78" t="inlineStr">
        <is>
          <t>2025-11</t>
        </is>
      </c>
      <c r="D78" s="2" t="n">
        <v>45962</v>
      </c>
      <c r="E78" s="2" t="n">
        <v>45991</v>
      </c>
      <c r="F78" t="n">
        <v>30</v>
      </c>
      <c r="G78" s="2" t="n">
        <v>45597</v>
      </c>
      <c r="H78" s="2" t="n">
        <v>45626</v>
      </c>
      <c r="I78" t="n">
        <v>30</v>
      </c>
      <c r="J78" t="n">
        <v>31.36842844469141</v>
      </c>
      <c r="K78" t="n">
        <v>36.60189446872661</v>
      </c>
      <c r="L78" t="n">
        <v>-0.1429834739430437</v>
      </c>
      <c r="M78">
        <f>AVERAGEIFS('Naver_Daily'!$D$2:$D$52174,'Naver_Daily'!$A$2:$A$52174,A78,'Naver_Daily'!$B$2:$B$52174,"&gt;="&amp;D78,'Naver_Daily'!$B$2:$B$52174,"&lt;="&amp;E78)</f>
        <v/>
      </c>
      <c r="N78">
        <f>AVERAGEIFS('Naver_Daily'!$D$2:$D$52174,'Naver_Daily'!$A$2:$A$52174,A78,'Naver_Daily'!$B$2:$B$52174,"&gt;="&amp;G78,'Naver_Daily'!$B$2:$B$52174,"&lt;="&amp;H78)</f>
        <v/>
      </c>
      <c r="O78">
        <f>IFERROR(M78/N78-1,"")</f>
        <v/>
      </c>
      <c r="P78" t="inlineStr">
        <is>
          <t>Full month</t>
        </is>
      </c>
    </row>
    <row r="79">
      <c r="A79" t="inlineStr">
        <is>
          <t>NV_XC04</t>
        </is>
      </c>
      <c r="B79" t="inlineStr">
        <is>
          <t>파·파닭</t>
        </is>
      </c>
      <c r="C79" t="inlineStr">
        <is>
          <t>2025-12</t>
        </is>
      </c>
      <c r="D79" s="2" t="n">
        <v>45992</v>
      </c>
      <c r="E79" s="2" t="n">
        <v>46022</v>
      </c>
      <c r="F79" t="n">
        <v>31</v>
      </c>
      <c r="G79" s="2" t="n">
        <v>45627</v>
      </c>
      <c r="H79" s="2" t="n">
        <v>45657</v>
      </c>
      <c r="I79" t="n">
        <v>31</v>
      </c>
      <c r="J79" t="n">
        <v>27.48418767569806</v>
      </c>
      <c r="K79" t="n">
        <v>34.64271042419962</v>
      </c>
      <c r="L79" t="n">
        <v>-0.20663864521123</v>
      </c>
      <c r="M79">
        <f>AVERAGEIFS('Naver_Daily'!$D$2:$D$52174,'Naver_Daily'!$A$2:$A$52174,A79,'Naver_Daily'!$B$2:$B$52174,"&gt;="&amp;D79,'Naver_Daily'!$B$2:$B$52174,"&lt;="&amp;E79)</f>
        <v/>
      </c>
      <c r="N79">
        <f>AVERAGEIFS('Naver_Daily'!$D$2:$D$52174,'Naver_Daily'!$A$2:$A$52174,A79,'Naver_Daily'!$B$2:$B$52174,"&gt;="&amp;G79,'Naver_Daily'!$B$2:$B$52174,"&lt;="&amp;H79)</f>
        <v/>
      </c>
      <c r="O79">
        <f>IFERROR(M79/N79-1,"")</f>
        <v/>
      </c>
      <c r="P79" t="inlineStr">
        <is>
          <t>Full month</t>
        </is>
      </c>
    </row>
    <row r="80">
      <c r="A80" t="inlineStr">
        <is>
          <t>NV_XC04</t>
        </is>
      </c>
      <c r="B80" t="inlineStr">
        <is>
          <t>파·파닭</t>
        </is>
      </c>
      <c r="C80" t="inlineStr">
        <is>
          <t>2026-01</t>
        </is>
      </c>
      <c r="D80" s="2" t="n">
        <v>46023</v>
      </c>
      <c r="E80" s="2" t="n">
        <v>46053</v>
      </c>
      <c r="F80" t="n">
        <v>31</v>
      </c>
      <c r="G80" s="2" t="n">
        <v>45658</v>
      </c>
      <c r="H80" s="2" t="n">
        <v>45688</v>
      </c>
      <c r="I80" t="n">
        <v>31</v>
      </c>
      <c r="J80" t="n">
        <v>28.34769168065</v>
      </c>
      <c r="K80" t="n">
        <v>37.62244500263365</v>
      </c>
      <c r="L80" t="n">
        <v>-0.2465218122143416</v>
      </c>
      <c r="M80">
        <f>AVERAGEIFS('Naver_Daily'!$D$2:$D$52174,'Naver_Daily'!$A$2:$A$52174,A80,'Naver_Daily'!$B$2:$B$52174,"&gt;="&amp;D80,'Naver_Daily'!$B$2:$B$52174,"&lt;="&amp;E80)</f>
        <v/>
      </c>
      <c r="N80">
        <f>AVERAGEIFS('Naver_Daily'!$D$2:$D$52174,'Naver_Daily'!$A$2:$A$52174,A80,'Naver_Daily'!$B$2:$B$52174,"&gt;="&amp;G80,'Naver_Daily'!$B$2:$B$52174,"&lt;="&amp;H80)</f>
        <v/>
      </c>
      <c r="O80">
        <f>IFERROR(M80/N80-1,"")</f>
        <v/>
      </c>
      <c r="P80" t="inlineStr">
        <is>
          <t>Full month</t>
        </is>
      </c>
    </row>
    <row r="81">
      <c r="A81" t="inlineStr">
        <is>
          <t>NV_XC04</t>
        </is>
      </c>
      <c r="B81" t="inlineStr">
        <is>
          <t>파·파닭</t>
        </is>
      </c>
      <c r="C81" t="inlineStr">
        <is>
          <t>2026-02</t>
        </is>
      </c>
      <c r="D81" s="2" t="n">
        <v>46054</v>
      </c>
      <c r="E81" s="2" t="n">
        <v>46081</v>
      </c>
      <c r="F81" t="n">
        <v>28</v>
      </c>
      <c r="G81" s="2" t="n">
        <v>45689</v>
      </c>
      <c r="H81" s="2" t="n">
        <v>45716</v>
      </c>
      <c r="I81" t="n">
        <v>28</v>
      </c>
      <c r="J81" t="n">
        <v>25.59437781141957</v>
      </c>
      <c r="K81" t="n">
        <v>37.2250547153651</v>
      </c>
      <c r="L81" t="n">
        <v>-0.3124421708141863</v>
      </c>
      <c r="M81">
        <f>AVERAGEIFS('Naver_Daily'!$D$2:$D$52174,'Naver_Daily'!$A$2:$A$52174,A81,'Naver_Daily'!$B$2:$B$52174,"&gt;="&amp;D81,'Naver_Daily'!$B$2:$B$52174,"&lt;="&amp;E81)</f>
        <v/>
      </c>
      <c r="N81">
        <f>AVERAGEIFS('Naver_Daily'!$D$2:$D$52174,'Naver_Daily'!$A$2:$A$52174,A81,'Naver_Daily'!$B$2:$B$52174,"&gt;="&amp;G81,'Naver_Daily'!$B$2:$B$52174,"&lt;="&amp;H81)</f>
        <v/>
      </c>
      <c r="O81">
        <f>IFERROR(M81/N81-1,"")</f>
        <v/>
      </c>
      <c r="P81" t="inlineStr">
        <is>
          <t>Full month</t>
        </is>
      </c>
    </row>
    <row r="82">
      <c r="A82" t="inlineStr">
        <is>
          <t>NV_XC04</t>
        </is>
      </c>
      <c r="B82" t="inlineStr">
        <is>
          <t>파·파닭</t>
        </is>
      </c>
      <c r="C82" t="inlineStr">
        <is>
          <t>2026-03</t>
        </is>
      </c>
      <c r="D82" s="2" t="n">
        <v>46082</v>
      </c>
      <c r="E82" s="2" t="n">
        <v>46112</v>
      </c>
      <c r="F82" t="n">
        <v>31</v>
      </c>
      <c r="G82" s="2" t="n">
        <v>45717</v>
      </c>
      <c r="H82" s="2" t="n">
        <v>45747</v>
      </c>
      <c r="I82" t="n">
        <v>31</v>
      </c>
      <c r="J82" t="n">
        <v>27.09047505273445</v>
      </c>
      <c r="K82" t="n">
        <v>35.2198625982475</v>
      </c>
      <c r="L82" t="n">
        <v>-0.2308182640643679</v>
      </c>
      <c r="M82">
        <f>AVERAGEIFS('Naver_Daily'!$D$2:$D$52174,'Naver_Daily'!$A$2:$A$52174,A82,'Naver_Daily'!$B$2:$B$52174,"&gt;="&amp;D82,'Naver_Daily'!$B$2:$B$52174,"&lt;="&amp;E82)</f>
        <v/>
      </c>
      <c r="N82">
        <f>AVERAGEIFS('Naver_Daily'!$D$2:$D$52174,'Naver_Daily'!$A$2:$A$52174,A82,'Naver_Daily'!$B$2:$B$52174,"&gt;="&amp;G82,'Naver_Daily'!$B$2:$B$52174,"&lt;="&amp;H82)</f>
        <v/>
      </c>
      <c r="O82">
        <f>IFERROR(M82/N82-1,"")</f>
        <v/>
      </c>
      <c r="P82" t="inlineStr">
        <is>
          <t>Full month</t>
        </is>
      </c>
    </row>
    <row r="83">
      <c r="A83" t="inlineStr">
        <is>
          <t>NV_XC04</t>
        </is>
      </c>
      <c r="B83" t="inlineStr">
        <is>
          <t>파·파닭</t>
        </is>
      </c>
      <c r="C83" t="inlineStr">
        <is>
          <t>2026-04</t>
        </is>
      </c>
      <c r="D83" s="2" t="n">
        <v>46113</v>
      </c>
      <c r="E83" s="2" t="n">
        <v>46142</v>
      </c>
      <c r="F83" t="n">
        <v>30</v>
      </c>
      <c r="G83" s="2" t="n">
        <v>45748</v>
      </c>
      <c r="H83" s="2" t="n">
        <v>45777</v>
      </c>
      <c r="I83" t="n">
        <v>30</v>
      </c>
      <c r="J83" t="n">
        <v>29.71333043235335</v>
      </c>
      <c r="K83" t="n">
        <v>35.77897292428903</v>
      </c>
      <c r="L83" t="n">
        <v>-0.169530928256969</v>
      </c>
      <c r="M83">
        <f>AVERAGEIFS('Naver_Daily'!$D$2:$D$52174,'Naver_Daily'!$A$2:$A$52174,A83,'Naver_Daily'!$B$2:$B$52174,"&gt;="&amp;D83,'Naver_Daily'!$B$2:$B$52174,"&lt;="&amp;E83)</f>
        <v/>
      </c>
      <c r="N83">
        <f>AVERAGEIFS('Naver_Daily'!$D$2:$D$52174,'Naver_Daily'!$A$2:$A$52174,A83,'Naver_Daily'!$B$2:$B$52174,"&gt;="&amp;G83,'Naver_Daily'!$B$2:$B$52174,"&lt;="&amp;H83)</f>
        <v/>
      </c>
      <c r="O83">
        <f>IFERROR(M83/N83-1,"")</f>
        <v/>
      </c>
      <c r="P83" t="inlineStr">
        <is>
          <t>Full month</t>
        </is>
      </c>
    </row>
    <row r="84">
      <c r="A84" t="inlineStr">
        <is>
          <t>NV_XC04</t>
        </is>
      </c>
      <c r="B84" t="inlineStr">
        <is>
          <t>파·파닭</t>
        </is>
      </c>
      <c r="C84" t="inlineStr">
        <is>
          <t>2026-05</t>
        </is>
      </c>
      <c r="D84" s="2" t="n">
        <v>46143</v>
      </c>
      <c r="E84" s="2" t="n">
        <v>46173</v>
      </c>
      <c r="F84" t="n">
        <v>31</v>
      </c>
      <c r="G84" s="2" t="n">
        <v>45778</v>
      </c>
      <c r="H84" s="2" t="n">
        <v>45808</v>
      </c>
      <c r="I84" t="n">
        <v>31</v>
      </c>
      <c r="J84" t="n">
        <v>30.28943611293927</v>
      </c>
      <c r="K84" t="n">
        <v>34.19082586199421</v>
      </c>
      <c r="L84" t="n">
        <v>-0.1141063326402901</v>
      </c>
      <c r="M84">
        <f>AVERAGEIFS('Naver_Daily'!$D$2:$D$52174,'Naver_Daily'!$A$2:$A$52174,A84,'Naver_Daily'!$B$2:$B$52174,"&gt;="&amp;D84,'Naver_Daily'!$B$2:$B$52174,"&lt;="&amp;E84)</f>
        <v/>
      </c>
      <c r="N84">
        <f>AVERAGEIFS('Naver_Daily'!$D$2:$D$52174,'Naver_Daily'!$A$2:$A$52174,A84,'Naver_Daily'!$B$2:$B$52174,"&gt;="&amp;G84,'Naver_Daily'!$B$2:$B$52174,"&lt;="&amp;H84)</f>
        <v/>
      </c>
      <c r="O84">
        <f>IFERROR(M84/N84-1,"")</f>
        <v/>
      </c>
      <c r="P84" t="inlineStr">
        <is>
          <t>Full month</t>
        </is>
      </c>
    </row>
    <row r="85">
      <c r="A85" t="inlineStr">
        <is>
          <t>NV_XC04</t>
        </is>
      </c>
      <c r="B85" t="inlineStr">
        <is>
          <t>파·파닭</t>
        </is>
      </c>
      <c r="C85" t="inlineStr">
        <is>
          <t>2026-06</t>
        </is>
      </c>
      <c r="D85" s="2" t="n">
        <v>46174</v>
      </c>
      <c r="E85" s="2" t="n">
        <v>46203</v>
      </c>
      <c r="F85" t="n">
        <v>30</v>
      </c>
      <c r="G85" s="2" t="n">
        <v>45809</v>
      </c>
      <c r="H85" s="2" t="n">
        <v>45838</v>
      </c>
      <c r="I85" t="n">
        <v>30</v>
      </c>
      <c r="J85" t="n">
        <v>28.76094728956166</v>
      </c>
      <c r="K85" t="n">
        <v>34.57693990770223</v>
      </c>
      <c r="L85" t="n">
        <v>-0.1682043764909636</v>
      </c>
      <c r="M85">
        <f>AVERAGEIFS('Naver_Daily'!$D$2:$D$52174,'Naver_Daily'!$A$2:$A$52174,A85,'Naver_Daily'!$B$2:$B$52174,"&gt;="&amp;D85,'Naver_Daily'!$B$2:$B$52174,"&lt;="&amp;E85)</f>
        <v/>
      </c>
      <c r="N85">
        <f>AVERAGEIFS('Naver_Daily'!$D$2:$D$52174,'Naver_Daily'!$A$2:$A$52174,A85,'Naver_Daily'!$B$2:$B$52174,"&gt;="&amp;G85,'Naver_Daily'!$B$2:$B$52174,"&lt;="&amp;H85)</f>
        <v/>
      </c>
      <c r="O85">
        <f>IFERROR(M85/N85-1,"")</f>
        <v/>
      </c>
      <c r="P85" t="inlineStr">
        <is>
          <t>Full month</t>
        </is>
      </c>
    </row>
    <row r="86">
      <c r="A86" t="inlineStr">
        <is>
          <t>NV_XC04</t>
        </is>
      </c>
      <c r="B86" t="inlineStr">
        <is>
          <t>파·파닭</t>
        </is>
      </c>
      <c r="C86" t="inlineStr">
        <is>
          <t>2026-07</t>
        </is>
      </c>
      <c r="D86" s="2" t="n">
        <v>46204</v>
      </c>
      <c r="E86" s="2" t="n">
        <v>46234</v>
      </c>
      <c r="F86" t="n">
        <v>31</v>
      </c>
      <c r="G86" s="2" t="n">
        <v>45839</v>
      </c>
      <c r="H86" s="2" t="n">
        <v>45869</v>
      </c>
      <c r="I86" t="n">
        <v>31</v>
      </c>
      <c r="J86" t="n">
        <v>34.06107412607285</v>
      </c>
      <c r="K86" t="n">
        <v>34.47269653647265</v>
      </c>
      <c r="L86" t="n">
        <v>-0.01194053415474161</v>
      </c>
      <c r="M86">
        <f>AVERAGEIFS('Naver_Daily'!$D$2:$D$52174,'Naver_Daily'!$A$2:$A$52174,A86,'Naver_Daily'!$B$2:$B$52174,"&gt;="&amp;D86,'Naver_Daily'!$B$2:$B$52174,"&lt;="&amp;E86)</f>
        <v/>
      </c>
      <c r="N86">
        <f>AVERAGEIFS('Naver_Daily'!$D$2:$D$52174,'Naver_Daily'!$A$2:$A$52174,A86,'Naver_Daily'!$B$2:$B$52174,"&gt;="&amp;G86,'Naver_Daily'!$B$2:$B$52174,"&lt;="&amp;H86)</f>
        <v/>
      </c>
      <c r="O86">
        <f>IFERROR(M86/N86-1,"")</f>
        <v/>
      </c>
      <c r="P86" t="inlineStr">
        <is>
          <t>Full month</t>
        </is>
      </c>
    </row>
    <row r="87">
      <c r="A87" t="inlineStr">
        <is>
          <t>NV_XC04</t>
        </is>
      </c>
      <c r="B87" t="inlineStr">
        <is>
          <t>파·파닭</t>
        </is>
      </c>
      <c r="C87" t="inlineStr">
        <is>
          <t>2026-08</t>
        </is>
      </c>
      <c r="D87" s="2" t="n">
        <v>46235</v>
      </c>
      <c r="E87" s="2" t="n">
        <v>46265</v>
      </c>
      <c r="F87" t="n">
        <v>31</v>
      </c>
      <c r="G87" s="2" t="n">
        <v>45870</v>
      </c>
      <c r="H87" s="2" t="n">
        <v>45900</v>
      </c>
      <c r="I87" t="n">
        <v>31</v>
      </c>
      <c r="J87" t="n">
        <v>30.89343961370176</v>
      </c>
      <c r="K87" t="n">
        <v>31.88220529518965</v>
      </c>
      <c r="L87" t="n">
        <v>-0.03101308934978453</v>
      </c>
      <c r="M87">
        <f>AVERAGEIFS('Naver_Daily'!$D$2:$D$52174,'Naver_Daily'!$A$2:$A$52174,A87,'Naver_Daily'!$B$2:$B$52174,"&gt;="&amp;D87,'Naver_Daily'!$B$2:$B$52174,"&lt;="&amp;E87)</f>
        <v/>
      </c>
      <c r="N87">
        <f>AVERAGEIFS('Naver_Daily'!$D$2:$D$52174,'Naver_Daily'!$A$2:$A$52174,A87,'Naver_Daily'!$B$2:$B$52174,"&gt;="&amp;G87,'Naver_Daily'!$B$2:$B$52174,"&lt;="&amp;H87)</f>
        <v/>
      </c>
      <c r="O87">
        <f>IFERROR(M87/N87-1,"")</f>
        <v/>
      </c>
      <c r="P87" t="inlineStr">
        <is>
          <t>Full month</t>
        </is>
      </c>
    </row>
    <row r="88">
      <c r="A88" t="inlineStr">
        <is>
          <t>NV_XC04</t>
        </is>
      </c>
      <c r="B88" t="inlineStr">
        <is>
          <t>파·파닭</t>
        </is>
      </c>
      <c r="C88" t="inlineStr">
        <is>
          <t>2026-09</t>
        </is>
      </c>
      <c r="D88" s="2" t="n">
        <v>46266</v>
      </c>
      <c r="E88" s="2" t="n">
        <v>46295</v>
      </c>
      <c r="F88" t="n">
        <v>30</v>
      </c>
      <c r="G88" s="2" t="n">
        <v>45901</v>
      </c>
      <c r="H88" s="2" t="n">
        <v>45930</v>
      </c>
      <c r="I88" t="n">
        <v>30</v>
      </c>
      <c r="J88" t="n">
        <v>24.64628130244802</v>
      </c>
      <c r="K88" t="n">
        <v>29.75031026072941</v>
      </c>
      <c r="L88" t="n">
        <v>-0.1715622093870646</v>
      </c>
      <c r="M88">
        <f>AVERAGEIFS('Naver_Daily'!$D$2:$D$52174,'Naver_Daily'!$A$2:$A$52174,A88,'Naver_Daily'!$B$2:$B$52174,"&gt;="&amp;D88,'Naver_Daily'!$B$2:$B$52174,"&lt;="&amp;E88)</f>
        <v/>
      </c>
      <c r="N88">
        <f>AVERAGEIFS('Naver_Daily'!$D$2:$D$52174,'Naver_Daily'!$A$2:$A$52174,A88,'Naver_Daily'!$B$2:$B$52174,"&gt;="&amp;G88,'Naver_Daily'!$B$2:$B$52174,"&lt;="&amp;H88)</f>
        <v/>
      </c>
      <c r="O88">
        <f>IFERROR(M88/N88-1,"")</f>
        <v/>
      </c>
      <c r="P88" t="inlineStr">
        <is>
          <t>Full month</t>
        </is>
      </c>
    </row>
    <row r="89">
      <c r="A89" t="inlineStr">
        <is>
          <t>NV_XC04</t>
        </is>
      </c>
      <c r="B89" t="inlineStr">
        <is>
          <t>파·파닭</t>
        </is>
      </c>
      <c r="C89" t="inlineStr">
        <is>
          <t>2026-10</t>
        </is>
      </c>
      <c r="D89" s="2" t="n">
        <v>46296</v>
      </c>
      <c r="E89" s="2" t="n">
        <v>46314</v>
      </c>
      <c r="F89" t="n">
        <v>19</v>
      </c>
      <c r="G89" s="2" t="n">
        <v>45931</v>
      </c>
      <c r="H89" s="2" t="n">
        <v>45949</v>
      </c>
      <c r="I89" t="n">
        <v>19</v>
      </c>
      <c r="J89" t="n">
        <v>23.95791445330561</v>
      </c>
      <c r="K89" t="n">
        <v>32.66657760687163</v>
      </c>
      <c r="L89" t="n">
        <v>-0.2665924560072096</v>
      </c>
      <c r="M89">
        <f>AVERAGEIFS('Naver_Daily'!$D$2:$D$52174,'Naver_Daily'!$A$2:$A$52174,A89,'Naver_Daily'!$B$2:$B$52174,"&gt;="&amp;D89,'Naver_Daily'!$B$2:$B$52174,"&lt;="&amp;E89)</f>
        <v/>
      </c>
      <c r="N89">
        <f>AVERAGEIFS('Naver_Daily'!$D$2:$D$52174,'Naver_Daily'!$A$2:$A$52174,A89,'Naver_Daily'!$B$2:$B$52174,"&gt;="&amp;G89,'Naver_Daily'!$B$2:$B$52174,"&lt;="&amp;H89)</f>
        <v/>
      </c>
      <c r="O89">
        <f>IFERROR(M89/N89-1,"")</f>
        <v/>
      </c>
      <c r="P89" t="inlineStr">
        <is>
          <t>2026 Oct 1–19 vs 2025 Oct 1–19; 2025 chart full month</t>
        </is>
      </c>
    </row>
    <row r="90">
      <c r="A90" t="inlineStr">
        <is>
          <t>NV_XC05</t>
        </is>
      </c>
      <c r="B90" t="inlineStr">
        <is>
          <t>마늘·갈릭</t>
        </is>
      </c>
      <c r="C90" t="inlineStr">
        <is>
          <t>2025-01</t>
        </is>
      </c>
      <c r="D90" s="2" t="n">
        <v>45658</v>
      </c>
      <c r="E90" s="2" t="n">
        <v>45688</v>
      </c>
      <c r="F90" t="n">
        <v>31</v>
      </c>
      <c r="G90" s="2" t="n">
        <v>45292</v>
      </c>
      <c r="H90" s="2" t="n">
        <v>45322</v>
      </c>
      <c r="I90" t="n">
        <v>31</v>
      </c>
      <c r="J90" t="n">
        <v>13.45373435382359</v>
      </c>
      <c r="K90" t="n">
        <v>7.415008502655175</v>
      </c>
      <c r="L90" t="n">
        <v>0.8143923029900864</v>
      </c>
      <c r="M90">
        <f>AVERAGEIFS('Naver_Daily'!$D$2:$D$52174,'Naver_Daily'!$A$2:$A$52174,A90,'Naver_Daily'!$B$2:$B$52174,"&gt;="&amp;D90,'Naver_Daily'!$B$2:$B$52174,"&lt;="&amp;E90)</f>
        <v/>
      </c>
      <c r="N90">
        <f>AVERAGEIFS('Naver_Daily'!$D$2:$D$52174,'Naver_Daily'!$A$2:$A$52174,A90,'Naver_Daily'!$B$2:$B$52174,"&gt;="&amp;G90,'Naver_Daily'!$B$2:$B$52174,"&lt;="&amp;H90)</f>
        <v/>
      </c>
      <c r="O90">
        <f>IFERROR(M90/N90-1,"")</f>
        <v/>
      </c>
      <c r="P90" t="inlineStr">
        <is>
          <t>Full month</t>
        </is>
      </c>
    </row>
    <row r="91">
      <c r="A91" t="inlineStr">
        <is>
          <t>NV_XC05</t>
        </is>
      </c>
      <c r="B91" t="inlineStr">
        <is>
          <t>마늘·갈릭</t>
        </is>
      </c>
      <c r="C91" t="inlineStr">
        <is>
          <t>2025-02</t>
        </is>
      </c>
      <c r="D91" s="2" t="n">
        <v>45689</v>
      </c>
      <c r="E91" s="2" t="n">
        <v>45716</v>
      </c>
      <c r="F91" t="n">
        <v>28</v>
      </c>
      <c r="G91" s="2" t="n">
        <v>45323</v>
      </c>
      <c r="H91" s="2" t="n">
        <v>45351</v>
      </c>
      <c r="I91" t="n">
        <v>29</v>
      </c>
      <c r="J91" t="n">
        <v>11.39397189091915</v>
      </c>
      <c r="K91" t="n">
        <v>6.055132901306314</v>
      </c>
      <c r="L91" t="n">
        <v>0.8817046754598983</v>
      </c>
      <c r="M91">
        <f>AVERAGEIFS('Naver_Daily'!$D$2:$D$52174,'Naver_Daily'!$A$2:$A$52174,A91,'Naver_Daily'!$B$2:$B$52174,"&gt;="&amp;D91,'Naver_Daily'!$B$2:$B$52174,"&lt;="&amp;E91)</f>
        <v/>
      </c>
      <c r="N91">
        <f>AVERAGEIFS('Naver_Daily'!$D$2:$D$52174,'Naver_Daily'!$A$2:$A$52174,A91,'Naver_Daily'!$B$2:$B$52174,"&gt;="&amp;G91,'Naver_Daily'!$B$2:$B$52174,"&lt;="&amp;H91)</f>
        <v/>
      </c>
      <c r="O91">
        <f>IFERROR(M91/N91-1,"")</f>
        <v/>
      </c>
      <c r="P91" t="inlineStr">
        <is>
          <t>Full month</t>
        </is>
      </c>
    </row>
    <row r="92">
      <c r="A92" t="inlineStr">
        <is>
          <t>NV_XC05</t>
        </is>
      </c>
      <c r="B92" t="inlineStr">
        <is>
          <t>마늘·갈릭</t>
        </is>
      </c>
      <c r="C92" t="inlineStr">
        <is>
          <t>2025-03</t>
        </is>
      </c>
      <c r="D92" s="2" t="n">
        <v>45717</v>
      </c>
      <c r="E92" s="2" t="n">
        <v>45747</v>
      </c>
      <c r="F92" t="n">
        <v>31</v>
      </c>
      <c r="G92" s="2" t="n">
        <v>45352</v>
      </c>
      <c r="H92" s="2" t="n">
        <v>45382</v>
      </c>
      <c r="I92" t="n">
        <v>31</v>
      </c>
      <c r="J92" t="n">
        <v>10.59133157005141</v>
      </c>
      <c r="K92" t="n">
        <v>7.302122545054297</v>
      </c>
      <c r="L92" t="n">
        <v>0.4504456073836889</v>
      </c>
      <c r="M92">
        <f>AVERAGEIFS('Naver_Daily'!$D$2:$D$52174,'Naver_Daily'!$A$2:$A$52174,A92,'Naver_Daily'!$B$2:$B$52174,"&gt;="&amp;D92,'Naver_Daily'!$B$2:$B$52174,"&lt;="&amp;E92)</f>
        <v/>
      </c>
      <c r="N92">
        <f>AVERAGEIFS('Naver_Daily'!$D$2:$D$52174,'Naver_Daily'!$A$2:$A$52174,A92,'Naver_Daily'!$B$2:$B$52174,"&gt;="&amp;G92,'Naver_Daily'!$B$2:$B$52174,"&lt;="&amp;H92)</f>
        <v/>
      </c>
      <c r="O92">
        <f>IFERROR(M92/N92-1,"")</f>
        <v/>
      </c>
      <c r="P92" t="inlineStr">
        <is>
          <t>Full month</t>
        </is>
      </c>
    </row>
    <row r="93">
      <c r="A93" t="inlineStr">
        <is>
          <t>NV_XC05</t>
        </is>
      </c>
      <c r="B93" t="inlineStr">
        <is>
          <t>마늘·갈릭</t>
        </is>
      </c>
      <c r="C93" t="inlineStr">
        <is>
          <t>2025-04</t>
        </is>
      </c>
      <c r="D93" s="2" t="n">
        <v>45748</v>
      </c>
      <c r="E93" s="2" t="n">
        <v>45777</v>
      </c>
      <c r="F93" t="n">
        <v>30</v>
      </c>
      <c r="G93" s="2" t="n">
        <v>45383</v>
      </c>
      <c r="H93" s="2" t="n">
        <v>45412</v>
      </c>
      <c r="I93" t="n">
        <v>30</v>
      </c>
      <c r="J93" t="n">
        <v>10.41066206744654</v>
      </c>
      <c r="K93" t="n">
        <v>7.157223649055931</v>
      </c>
      <c r="L93" t="n">
        <v>0.4545671028206237</v>
      </c>
      <c r="M93">
        <f>AVERAGEIFS('Naver_Daily'!$D$2:$D$52174,'Naver_Daily'!$A$2:$A$52174,A93,'Naver_Daily'!$B$2:$B$52174,"&gt;="&amp;D93,'Naver_Daily'!$B$2:$B$52174,"&lt;="&amp;E93)</f>
        <v/>
      </c>
      <c r="N93">
        <f>AVERAGEIFS('Naver_Daily'!$D$2:$D$52174,'Naver_Daily'!$A$2:$A$52174,A93,'Naver_Daily'!$B$2:$B$52174,"&gt;="&amp;G93,'Naver_Daily'!$B$2:$B$52174,"&lt;="&amp;H93)</f>
        <v/>
      </c>
      <c r="O93">
        <f>IFERROR(M93/N93-1,"")</f>
        <v/>
      </c>
      <c r="P93" t="inlineStr">
        <is>
          <t>Full month</t>
        </is>
      </c>
    </row>
    <row r="94">
      <c r="A94" t="inlineStr">
        <is>
          <t>NV_XC05</t>
        </is>
      </c>
      <c r="B94" t="inlineStr">
        <is>
          <t>마늘·갈릭</t>
        </is>
      </c>
      <c r="C94" t="inlineStr">
        <is>
          <t>2025-05</t>
        </is>
      </c>
      <c r="D94" s="2" t="n">
        <v>45778</v>
      </c>
      <c r="E94" s="2" t="n">
        <v>45808</v>
      </c>
      <c r="F94" t="n">
        <v>31</v>
      </c>
      <c r="G94" s="2" t="n">
        <v>45413</v>
      </c>
      <c r="H94" s="2" t="n">
        <v>45443</v>
      </c>
      <c r="I94" t="n">
        <v>31</v>
      </c>
      <c r="J94" t="n">
        <v>10.07019487100753</v>
      </c>
      <c r="K94" t="n">
        <v>7.513979374018265</v>
      </c>
      <c r="L94" t="n">
        <v>0.3401946385197852</v>
      </c>
      <c r="M94">
        <f>AVERAGEIFS('Naver_Daily'!$D$2:$D$52174,'Naver_Daily'!$A$2:$A$52174,A94,'Naver_Daily'!$B$2:$B$52174,"&gt;="&amp;D94,'Naver_Daily'!$B$2:$B$52174,"&lt;="&amp;E94)</f>
        <v/>
      </c>
      <c r="N94">
        <f>AVERAGEIFS('Naver_Daily'!$D$2:$D$52174,'Naver_Daily'!$A$2:$A$52174,A94,'Naver_Daily'!$B$2:$B$52174,"&gt;="&amp;G94,'Naver_Daily'!$B$2:$B$52174,"&lt;="&amp;H94)</f>
        <v/>
      </c>
      <c r="O94">
        <f>IFERROR(M94/N94-1,"")</f>
        <v/>
      </c>
      <c r="P94" t="inlineStr">
        <is>
          <t>Full month</t>
        </is>
      </c>
    </row>
    <row r="95">
      <c r="A95" t="inlineStr">
        <is>
          <t>NV_XC05</t>
        </is>
      </c>
      <c r="B95" t="inlineStr">
        <is>
          <t>마늘·갈릭</t>
        </is>
      </c>
      <c r="C95" t="inlineStr">
        <is>
          <t>2025-06</t>
        </is>
      </c>
      <c r="D95" s="2" t="n">
        <v>45809</v>
      </c>
      <c r="E95" s="2" t="n">
        <v>45838</v>
      </c>
      <c r="F95" t="n">
        <v>30</v>
      </c>
      <c r="G95" s="2" t="n">
        <v>45444</v>
      </c>
      <c r="H95" s="2" t="n">
        <v>45473</v>
      </c>
      <c r="I95" t="n">
        <v>30</v>
      </c>
      <c r="J95" t="n">
        <v>8.672085419660288</v>
      </c>
      <c r="K95" t="n">
        <v>8.560231690801654</v>
      </c>
      <c r="L95" t="n">
        <v>0.01306667072794609</v>
      </c>
      <c r="M95">
        <f>AVERAGEIFS('Naver_Daily'!$D$2:$D$52174,'Naver_Daily'!$A$2:$A$52174,A95,'Naver_Daily'!$B$2:$B$52174,"&gt;="&amp;D95,'Naver_Daily'!$B$2:$B$52174,"&lt;="&amp;E95)</f>
        <v/>
      </c>
      <c r="N95">
        <f>AVERAGEIFS('Naver_Daily'!$D$2:$D$52174,'Naver_Daily'!$A$2:$A$52174,A95,'Naver_Daily'!$B$2:$B$52174,"&gt;="&amp;G95,'Naver_Daily'!$B$2:$B$52174,"&lt;="&amp;H95)</f>
        <v/>
      </c>
      <c r="O95">
        <f>IFERROR(M95/N95-1,"")</f>
        <v/>
      </c>
      <c r="P95" t="inlineStr">
        <is>
          <t>Full month</t>
        </is>
      </c>
    </row>
    <row r="96">
      <c r="A96" t="inlineStr">
        <is>
          <t>NV_XC05</t>
        </is>
      </c>
      <c r="B96" t="inlineStr">
        <is>
          <t>마늘·갈릭</t>
        </is>
      </c>
      <c r="C96" t="inlineStr">
        <is>
          <t>2025-07</t>
        </is>
      </c>
      <c r="D96" s="2" t="n">
        <v>45839</v>
      </c>
      <c r="E96" s="2" t="n">
        <v>45869</v>
      </c>
      <c r="F96" t="n">
        <v>31</v>
      </c>
      <c r="G96" s="2" t="n">
        <v>45474</v>
      </c>
      <c r="H96" s="2" t="n">
        <v>45504</v>
      </c>
      <c r="I96" t="n">
        <v>31</v>
      </c>
      <c r="J96" t="n">
        <v>9.021729126198744</v>
      </c>
      <c r="K96" t="n">
        <v>10.5186502210438</v>
      </c>
      <c r="L96" t="n">
        <v>-0.1423111391089219</v>
      </c>
      <c r="M96">
        <f>AVERAGEIFS('Naver_Daily'!$D$2:$D$52174,'Naver_Daily'!$A$2:$A$52174,A96,'Naver_Daily'!$B$2:$B$52174,"&gt;="&amp;D96,'Naver_Daily'!$B$2:$B$52174,"&lt;="&amp;E96)</f>
        <v/>
      </c>
      <c r="N96">
        <f>AVERAGEIFS('Naver_Daily'!$D$2:$D$52174,'Naver_Daily'!$A$2:$A$52174,A96,'Naver_Daily'!$B$2:$B$52174,"&gt;="&amp;G96,'Naver_Daily'!$B$2:$B$52174,"&lt;="&amp;H96)</f>
        <v/>
      </c>
      <c r="O96">
        <f>IFERROR(M96/N96-1,"")</f>
        <v/>
      </c>
      <c r="P96" t="inlineStr">
        <is>
          <t>Full month</t>
        </is>
      </c>
    </row>
    <row r="97">
      <c r="A97" t="inlineStr">
        <is>
          <t>NV_XC05</t>
        </is>
      </c>
      <c r="B97" t="inlineStr">
        <is>
          <t>마늘·갈릭</t>
        </is>
      </c>
      <c r="C97" t="inlineStr">
        <is>
          <t>2025-08</t>
        </is>
      </c>
      <c r="D97" s="2" t="n">
        <v>45870</v>
      </c>
      <c r="E97" s="2" t="n">
        <v>45900</v>
      </c>
      <c r="F97" t="n">
        <v>31</v>
      </c>
      <c r="G97" s="2" t="n">
        <v>45505</v>
      </c>
      <c r="H97" s="2" t="n">
        <v>45535</v>
      </c>
      <c r="I97" t="n">
        <v>31</v>
      </c>
      <c r="J97" t="n">
        <v>8.107801524999495</v>
      </c>
      <c r="K97" t="n">
        <v>8.780488140117431</v>
      </c>
      <c r="L97" t="n">
        <v>-0.07661152824117812</v>
      </c>
      <c r="M97">
        <f>AVERAGEIFS('Naver_Daily'!$D$2:$D$52174,'Naver_Daily'!$A$2:$A$52174,A97,'Naver_Daily'!$B$2:$B$52174,"&gt;="&amp;D97,'Naver_Daily'!$B$2:$B$52174,"&lt;="&amp;E97)</f>
        <v/>
      </c>
      <c r="N97">
        <f>AVERAGEIFS('Naver_Daily'!$D$2:$D$52174,'Naver_Daily'!$A$2:$A$52174,A97,'Naver_Daily'!$B$2:$B$52174,"&gt;="&amp;G97,'Naver_Daily'!$B$2:$B$52174,"&lt;="&amp;H97)</f>
        <v/>
      </c>
      <c r="O97">
        <f>IFERROR(M97/N97-1,"")</f>
        <v/>
      </c>
      <c r="P97" t="inlineStr">
        <is>
          <t>Full month</t>
        </is>
      </c>
    </row>
    <row r="98">
      <c r="A98" t="inlineStr">
        <is>
          <t>NV_XC05</t>
        </is>
      </c>
      <c r="B98" t="inlineStr">
        <is>
          <t>마늘·갈릭</t>
        </is>
      </c>
      <c r="C98" t="inlineStr">
        <is>
          <t>2025-09</t>
        </is>
      </c>
      <c r="D98" s="2" t="n">
        <v>45901</v>
      </c>
      <c r="E98" s="2" t="n">
        <v>45930</v>
      </c>
      <c r="F98" t="n">
        <v>30</v>
      </c>
      <c r="G98" s="2" t="n">
        <v>45536</v>
      </c>
      <c r="H98" s="2" t="n">
        <v>45565</v>
      </c>
      <c r="I98" t="n">
        <v>30</v>
      </c>
      <c r="J98" t="n">
        <v>7.692539081764937</v>
      </c>
      <c r="K98" t="n">
        <v>6.273555872755334</v>
      </c>
      <c r="L98" t="n">
        <v>0.2261848364452979</v>
      </c>
      <c r="M98">
        <f>AVERAGEIFS('Naver_Daily'!$D$2:$D$52174,'Naver_Daily'!$A$2:$A$52174,A98,'Naver_Daily'!$B$2:$B$52174,"&gt;="&amp;D98,'Naver_Daily'!$B$2:$B$52174,"&lt;="&amp;E98)</f>
        <v/>
      </c>
      <c r="N98">
        <f>AVERAGEIFS('Naver_Daily'!$D$2:$D$52174,'Naver_Daily'!$A$2:$A$52174,A98,'Naver_Daily'!$B$2:$B$52174,"&gt;="&amp;G98,'Naver_Daily'!$B$2:$B$52174,"&lt;="&amp;H98)</f>
        <v/>
      </c>
      <c r="O98">
        <f>IFERROR(M98/N98-1,"")</f>
        <v/>
      </c>
      <c r="P98" t="inlineStr">
        <is>
          <t>Full month</t>
        </is>
      </c>
    </row>
    <row r="99">
      <c r="A99" t="inlineStr">
        <is>
          <t>NV_XC05</t>
        </is>
      </c>
      <c r="B99" t="inlineStr">
        <is>
          <t>마늘·갈릭</t>
        </is>
      </c>
      <c r="C99" t="inlineStr">
        <is>
          <t>2025-10</t>
        </is>
      </c>
      <c r="D99" s="2" t="n">
        <v>45931</v>
      </c>
      <c r="E99" s="2" t="n">
        <v>45961</v>
      </c>
      <c r="F99" t="n">
        <v>31</v>
      </c>
      <c r="G99" s="2" t="n">
        <v>45566</v>
      </c>
      <c r="H99" s="2" t="n">
        <v>45596</v>
      </c>
      <c r="I99" t="n">
        <v>31</v>
      </c>
      <c r="J99" t="n">
        <v>7.829447487889459</v>
      </c>
      <c r="K99" t="n">
        <v>21.81206897504948</v>
      </c>
      <c r="L99" t="n">
        <v>-0.6410497556721715</v>
      </c>
      <c r="M99">
        <f>AVERAGEIFS('Naver_Daily'!$D$2:$D$52174,'Naver_Daily'!$A$2:$A$52174,A99,'Naver_Daily'!$B$2:$B$52174,"&gt;="&amp;D99,'Naver_Daily'!$B$2:$B$52174,"&lt;="&amp;E99)</f>
        <v/>
      </c>
      <c r="N99">
        <f>AVERAGEIFS('Naver_Daily'!$D$2:$D$52174,'Naver_Daily'!$A$2:$A$52174,A99,'Naver_Daily'!$B$2:$B$52174,"&gt;="&amp;G99,'Naver_Daily'!$B$2:$B$52174,"&lt;="&amp;H99)</f>
        <v/>
      </c>
      <c r="O99">
        <f>IFERROR(M99/N99-1,"")</f>
        <v/>
      </c>
      <c r="P99" t="inlineStr">
        <is>
          <t>2025 Oct chart 31 days</t>
        </is>
      </c>
    </row>
    <row r="100">
      <c r="A100" t="inlineStr">
        <is>
          <t>NV_XC05</t>
        </is>
      </c>
      <c r="B100" t="inlineStr">
        <is>
          <t>마늘·갈릭</t>
        </is>
      </c>
      <c r="C100" t="inlineStr">
        <is>
          <t>2025-11</t>
        </is>
      </c>
      <c r="D100" s="2" t="n">
        <v>45962</v>
      </c>
      <c r="E100" s="2" t="n">
        <v>45991</v>
      </c>
      <c r="F100" t="n">
        <v>30</v>
      </c>
      <c r="G100" s="2" t="n">
        <v>45597</v>
      </c>
      <c r="H100" s="2" t="n">
        <v>45626</v>
      </c>
      <c r="I100" t="n">
        <v>30</v>
      </c>
      <c r="J100" t="n">
        <v>8.504300586678266</v>
      </c>
      <c r="K100" t="n">
        <v>26.68103604980072</v>
      </c>
      <c r="L100" t="n">
        <v>-0.6812604813844256</v>
      </c>
      <c r="M100">
        <f>AVERAGEIFS('Naver_Daily'!$D$2:$D$52174,'Naver_Daily'!$A$2:$A$52174,A100,'Naver_Daily'!$B$2:$B$52174,"&gt;="&amp;D100,'Naver_Daily'!$B$2:$B$52174,"&lt;="&amp;E100)</f>
        <v/>
      </c>
      <c r="N100">
        <f>AVERAGEIFS('Naver_Daily'!$D$2:$D$52174,'Naver_Daily'!$A$2:$A$52174,A100,'Naver_Daily'!$B$2:$B$52174,"&gt;="&amp;G100,'Naver_Daily'!$B$2:$B$52174,"&lt;="&amp;H100)</f>
        <v/>
      </c>
      <c r="O100">
        <f>IFERROR(M100/N100-1,"")</f>
        <v/>
      </c>
      <c r="P100" t="inlineStr">
        <is>
          <t>Full month</t>
        </is>
      </c>
    </row>
    <row r="101">
      <c r="A101" t="inlineStr">
        <is>
          <t>NV_XC05</t>
        </is>
      </c>
      <c r="B101" t="inlineStr">
        <is>
          <t>마늘·갈릭</t>
        </is>
      </c>
      <c r="C101" t="inlineStr">
        <is>
          <t>2025-12</t>
        </is>
      </c>
      <c r="D101" s="2" t="n">
        <v>45992</v>
      </c>
      <c r="E101" s="2" t="n">
        <v>46022</v>
      </c>
      <c r="F101" t="n">
        <v>31</v>
      </c>
      <c r="G101" s="2" t="n">
        <v>45627</v>
      </c>
      <c r="H101" s="2" t="n">
        <v>45657</v>
      </c>
      <c r="I101" t="n">
        <v>31</v>
      </c>
      <c r="J101" t="n">
        <v>7.441300076475533</v>
      </c>
      <c r="K101" t="n">
        <v>18.49811723221159</v>
      </c>
      <c r="L101" t="n">
        <v>-0.5977266235767138</v>
      </c>
      <c r="M101">
        <f>AVERAGEIFS('Naver_Daily'!$D$2:$D$52174,'Naver_Daily'!$A$2:$A$52174,A101,'Naver_Daily'!$B$2:$B$52174,"&gt;="&amp;D101,'Naver_Daily'!$B$2:$B$52174,"&lt;="&amp;E101)</f>
        <v/>
      </c>
      <c r="N101">
        <f>AVERAGEIFS('Naver_Daily'!$D$2:$D$52174,'Naver_Daily'!$A$2:$A$52174,A101,'Naver_Daily'!$B$2:$B$52174,"&gt;="&amp;G101,'Naver_Daily'!$B$2:$B$52174,"&lt;="&amp;H101)</f>
        <v/>
      </c>
      <c r="O101">
        <f>IFERROR(M101/N101-1,"")</f>
        <v/>
      </c>
      <c r="P101" t="inlineStr">
        <is>
          <t>Full month</t>
        </is>
      </c>
    </row>
    <row r="102">
      <c r="A102" t="inlineStr">
        <is>
          <t>NV_XC05</t>
        </is>
      </c>
      <c r="B102" t="inlineStr">
        <is>
          <t>마늘·갈릭</t>
        </is>
      </c>
      <c r="C102" t="inlineStr">
        <is>
          <t>2026-01</t>
        </is>
      </c>
      <c r="D102" s="2" t="n">
        <v>46023</v>
      </c>
      <c r="E102" s="2" t="n">
        <v>46053</v>
      </c>
      <c r="F102" t="n">
        <v>31</v>
      </c>
      <c r="G102" s="2" t="n">
        <v>45658</v>
      </c>
      <c r="H102" s="2" t="n">
        <v>45688</v>
      </c>
      <c r="I102" t="n">
        <v>31</v>
      </c>
      <c r="J102" t="n">
        <v>6.108295127962737</v>
      </c>
      <c r="K102" t="n">
        <v>13.45373435382359</v>
      </c>
      <c r="L102" t="n">
        <v>-0.5459777213285959</v>
      </c>
      <c r="M102">
        <f>AVERAGEIFS('Naver_Daily'!$D$2:$D$52174,'Naver_Daily'!$A$2:$A$52174,A102,'Naver_Daily'!$B$2:$B$52174,"&gt;="&amp;D102,'Naver_Daily'!$B$2:$B$52174,"&lt;="&amp;E102)</f>
        <v/>
      </c>
      <c r="N102">
        <f>AVERAGEIFS('Naver_Daily'!$D$2:$D$52174,'Naver_Daily'!$A$2:$A$52174,A102,'Naver_Daily'!$B$2:$B$52174,"&gt;="&amp;G102,'Naver_Daily'!$B$2:$B$52174,"&lt;="&amp;H102)</f>
        <v/>
      </c>
      <c r="O102">
        <f>IFERROR(M102/N102-1,"")</f>
        <v/>
      </c>
      <c r="P102" t="inlineStr">
        <is>
          <t>Full month</t>
        </is>
      </c>
    </row>
    <row r="103">
      <c r="A103" t="inlineStr">
        <is>
          <t>NV_XC05</t>
        </is>
      </c>
      <c r="B103" t="inlineStr">
        <is>
          <t>마늘·갈릭</t>
        </is>
      </c>
      <c r="C103" t="inlineStr">
        <is>
          <t>2026-02</t>
        </is>
      </c>
      <c r="D103" s="2" t="n">
        <v>46054</v>
      </c>
      <c r="E103" s="2" t="n">
        <v>46081</v>
      </c>
      <c r="F103" t="n">
        <v>28</v>
      </c>
      <c r="G103" s="2" t="n">
        <v>45689</v>
      </c>
      <c r="H103" s="2" t="n">
        <v>45716</v>
      </c>
      <c r="I103" t="n">
        <v>28</v>
      </c>
      <c r="J103" t="n">
        <v>5.959784896698566</v>
      </c>
      <c r="K103" t="n">
        <v>11.39397189091915</v>
      </c>
      <c r="L103" t="n">
        <v>-0.4769352642120841</v>
      </c>
      <c r="M103">
        <f>AVERAGEIFS('Naver_Daily'!$D$2:$D$52174,'Naver_Daily'!$A$2:$A$52174,A103,'Naver_Daily'!$B$2:$B$52174,"&gt;="&amp;D103,'Naver_Daily'!$B$2:$B$52174,"&lt;="&amp;E103)</f>
        <v/>
      </c>
      <c r="N103">
        <f>AVERAGEIFS('Naver_Daily'!$D$2:$D$52174,'Naver_Daily'!$A$2:$A$52174,A103,'Naver_Daily'!$B$2:$B$52174,"&gt;="&amp;G103,'Naver_Daily'!$B$2:$B$52174,"&lt;="&amp;H103)</f>
        <v/>
      </c>
      <c r="O103">
        <f>IFERROR(M103/N103-1,"")</f>
        <v/>
      </c>
      <c r="P103" t="inlineStr">
        <is>
          <t>Full month</t>
        </is>
      </c>
    </row>
    <row r="104">
      <c r="A104" t="inlineStr">
        <is>
          <t>NV_XC05</t>
        </is>
      </c>
      <c r="B104" t="inlineStr">
        <is>
          <t>마늘·갈릭</t>
        </is>
      </c>
      <c r="C104" t="inlineStr">
        <is>
          <t>2026-03</t>
        </is>
      </c>
      <c r="D104" s="2" t="n">
        <v>46082</v>
      </c>
      <c r="E104" s="2" t="n">
        <v>46112</v>
      </c>
      <c r="F104" t="n">
        <v>31</v>
      </c>
      <c r="G104" s="2" t="n">
        <v>45717</v>
      </c>
      <c r="H104" s="2" t="n">
        <v>45747</v>
      </c>
      <c r="I104" t="n">
        <v>31</v>
      </c>
      <c r="J104" t="n">
        <v>5.550041274960391</v>
      </c>
      <c r="K104" t="n">
        <v>10.59133157005141</v>
      </c>
      <c r="L104" t="n">
        <v>-0.4759826714656</v>
      </c>
      <c r="M104">
        <f>AVERAGEIFS('Naver_Daily'!$D$2:$D$52174,'Naver_Daily'!$A$2:$A$52174,A104,'Naver_Daily'!$B$2:$B$52174,"&gt;="&amp;D104,'Naver_Daily'!$B$2:$B$52174,"&lt;="&amp;E104)</f>
        <v/>
      </c>
      <c r="N104">
        <f>AVERAGEIFS('Naver_Daily'!$D$2:$D$52174,'Naver_Daily'!$A$2:$A$52174,A104,'Naver_Daily'!$B$2:$B$52174,"&gt;="&amp;G104,'Naver_Daily'!$B$2:$B$52174,"&lt;="&amp;H104)</f>
        <v/>
      </c>
      <c r="O104">
        <f>IFERROR(M104/N104-1,"")</f>
        <v/>
      </c>
      <c r="P104" t="inlineStr">
        <is>
          <t>Full month</t>
        </is>
      </c>
    </row>
    <row r="105">
      <c r="A105" t="inlineStr">
        <is>
          <t>NV_XC05</t>
        </is>
      </c>
      <c r="B105" t="inlineStr">
        <is>
          <t>마늘·갈릭</t>
        </is>
      </c>
      <c r="C105" t="inlineStr">
        <is>
          <t>2026-04</t>
        </is>
      </c>
      <c r="D105" s="2" t="n">
        <v>46113</v>
      </c>
      <c r="E105" s="2" t="n">
        <v>46142</v>
      </c>
      <c r="F105" t="n">
        <v>30</v>
      </c>
      <c r="G105" s="2" t="n">
        <v>45748</v>
      </c>
      <c r="H105" s="2" t="n">
        <v>45777</v>
      </c>
      <c r="I105" t="n">
        <v>30</v>
      </c>
      <c r="J105" t="n">
        <v>5.194936363781862</v>
      </c>
      <c r="K105" t="n">
        <v>10.41066206744654</v>
      </c>
      <c r="L105" t="n">
        <v>-0.5009984638704112</v>
      </c>
      <c r="M105">
        <f>AVERAGEIFS('Naver_Daily'!$D$2:$D$52174,'Naver_Daily'!$A$2:$A$52174,A105,'Naver_Daily'!$B$2:$B$52174,"&gt;="&amp;D105,'Naver_Daily'!$B$2:$B$52174,"&lt;="&amp;E105)</f>
        <v/>
      </c>
      <c r="N105">
        <f>AVERAGEIFS('Naver_Daily'!$D$2:$D$52174,'Naver_Daily'!$A$2:$A$52174,A105,'Naver_Daily'!$B$2:$B$52174,"&gt;="&amp;G105,'Naver_Daily'!$B$2:$B$52174,"&lt;="&amp;H105)</f>
        <v/>
      </c>
      <c r="O105">
        <f>IFERROR(M105/N105-1,"")</f>
        <v/>
      </c>
      <c r="P105" t="inlineStr">
        <is>
          <t>Full month</t>
        </is>
      </c>
    </row>
    <row r="106">
      <c r="A106" t="inlineStr">
        <is>
          <t>NV_XC05</t>
        </is>
      </c>
      <c r="B106" t="inlineStr">
        <is>
          <t>마늘·갈릭</t>
        </is>
      </c>
      <c r="C106" t="inlineStr">
        <is>
          <t>2026-05</t>
        </is>
      </c>
      <c r="D106" s="2" t="n">
        <v>46143</v>
      </c>
      <c r="E106" s="2" t="n">
        <v>46173</v>
      </c>
      <c r="F106" t="n">
        <v>31</v>
      </c>
      <c r="G106" s="2" t="n">
        <v>45778</v>
      </c>
      <c r="H106" s="2" t="n">
        <v>45808</v>
      </c>
      <c r="I106" t="n">
        <v>31</v>
      </c>
      <c r="J106" t="n">
        <v>5.123234008003031</v>
      </c>
      <c r="K106" t="n">
        <v>10.07019487100753</v>
      </c>
      <c r="L106" t="n">
        <v>-0.4912477788535141</v>
      </c>
      <c r="M106">
        <f>AVERAGEIFS('Naver_Daily'!$D$2:$D$52174,'Naver_Daily'!$A$2:$A$52174,A106,'Naver_Daily'!$B$2:$B$52174,"&gt;="&amp;D106,'Naver_Daily'!$B$2:$B$52174,"&lt;="&amp;E106)</f>
        <v/>
      </c>
      <c r="N106">
        <f>AVERAGEIFS('Naver_Daily'!$D$2:$D$52174,'Naver_Daily'!$A$2:$A$52174,A106,'Naver_Daily'!$B$2:$B$52174,"&gt;="&amp;G106,'Naver_Daily'!$B$2:$B$52174,"&lt;="&amp;H106)</f>
        <v/>
      </c>
      <c r="O106">
        <f>IFERROR(M106/N106-1,"")</f>
        <v/>
      </c>
      <c r="P106" t="inlineStr">
        <is>
          <t>Full month</t>
        </is>
      </c>
    </row>
    <row r="107">
      <c r="A107" t="inlineStr">
        <is>
          <t>NV_XC05</t>
        </is>
      </c>
      <c r="B107" t="inlineStr">
        <is>
          <t>마늘·갈릭</t>
        </is>
      </c>
      <c r="C107" t="inlineStr">
        <is>
          <t>2026-06</t>
        </is>
      </c>
      <c r="D107" s="2" t="n">
        <v>46174</v>
      </c>
      <c r="E107" s="2" t="n">
        <v>46203</v>
      </c>
      <c r="F107" t="n">
        <v>30</v>
      </c>
      <c r="G107" s="2" t="n">
        <v>45809</v>
      </c>
      <c r="H107" s="2" t="n">
        <v>45838</v>
      </c>
      <c r="I107" t="n">
        <v>30</v>
      </c>
      <c r="J107" t="n">
        <v>5.118233938475467</v>
      </c>
      <c r="K107" t="n">
        <v>8.672085419660288</v>
      </c>
      <c r="L107" t="n">
        <v>-0.4098035604132733</v>
      </c>
      <c r="M107">
        <f>AVERAGEIFS('Naver_Daily'!$D$2:$D$52174,'Naver_Daily'!$A$2:$A$52174,A107,'Naver_Daily'!$B$2:$B$52174,"&gt;="&amp;D107,'Naver_Daily'!$B$2:$B$52174,"&lt;="&amp;E107)</f>
        <v/>
      </c>
      <c r="N107">
        <f>AVERAGEIFS('Naver_Daily'!$D$2:$D$52174,'Naver_Daily'!$A$2:$A$52174,A107,'Naver_Daily'!$B$2:$B$52174,"&gt;="&amp;G107,'Naver_Daily'!$B$2:$B$52174,"&lt;="&amp;H107)</f>
        <v/>
      </c>
      <c r="O107">
        <f>IFERROR(M107/N107-1,"")</f>
        <v/>
      </c>
      <c r="P107" t="inlineStr">
        <is>
          <t>Full month</t>
        </is>
      </c>
    </row>
    <row r="108">
      <c r="A108" t="inlineStr">
        <is>
          <t>NV_XC05</t>
        </is>
      </c>
      <c r="B108" t="inlineStr">
        <is>
          <t>마늘·갈릭</t>
        </is>
      </c>
      <c r="C108" t="inlineStr">
        <is>
          <t>2026-07</t>
        </is>
      </c>
      <c r="D108" s="2" t="n">
        <v>46204</v>
      </c>
      <c r="E108" s="2" t="n">
        <v>46234</v>
      </c>
      <c r="F108" t="n">
        <v>31</v>
      </c>
      <c r="G108" s="2" t="n">
        <v>45839</v>
      </c>
      <c r="H108" s="2" t="n">
        <v>45869</v>
      </c>
      <c r="I108" t="n">
        <v>31</v>
      </c>
      <c r="J108" t="n">
        <v>17.56408937818058</v>
      </c>
      <c r="K108" t="n">
        <v>9.021729126198744</v>
      </c>
      <c r="L108" t="n">
        <v>0.9468650779122998</v>
      </c>
      <c r="M108">
        <f>AVERAGEIFS('Naver_Daily'!$D$2:$D$52174,'Naver_Daily'!$A$2:$A$52174,A108,'Naver_Daily'!$B$2:$B$52174,"&gt;="&amp;D108,'Naver_Daily'!$B$2:$B$52174,"&lt;="&amp;E108)</f>
        <v/>
      </c>
      <c r="N108">
        <f>AVERAGEIFS('Naver_Daily'!$D$2:$D$52174,'Naver_Daily'!$A$2:$A$52174,A108,'Naver_Daily'!$B$2:$B$52174,"&gt;="&amp;G108,'Naver_Daily'!$B$2:$B$52174,"&lt;="&amp;H108)</f>
        <v/>
      </c>
      <c r="O108">
        <f>IFERROR(M108/N108-1,"")</f>
        <v/>
      </c>
      <c r="P108" t="inlineStr">
        <is>
          <t>Full month</t>
        </is>
      </c>
    </row>
    <row r="109">
      <c r="A109" t="inlineStr">
        <is>
          <t>NV_XC05</t>
        </is>
      </c>
      <c r="B109" t="inlineStr">
        <is>
          <t>마늘·갈릭</t>
        </is>
      </c>
      <c r="C109" t="inlineStr">
        <is>
          <t>2026-08</t>
        </is>
      </c>
      <c r="D109" s="2" t="n">
        <v>46235</v>
      </c>
      <c r="E109" s="2" t="n">
        <v>46265</v>
      </c>
      <c r="F109" t="n">
        <v>31</v>
      </c>
      <c r="G109" s="2" t="n">
        <v>45870</v>
      </c>
      <c r="H109" s="2" t="n">
        <v>45900</v>
      </c>
      <c r="I109" t="n">
        <v>31</v>
      </c>
      <c r="J109" t="n">
        <v>5.808294033506227</v>
      </c>
      <c r="K109" t="n">
        <v>8.107801524999495</v>
      </c>
      <c r="L109" t="n">
        <v>-0.2836166480399149</v>
      </c>
      <c r="M109">
        <f>AVERAGEIFS('Naver_Daily'!$D$2:$D$52174,'Naver_Daily'!$A$2:$A$52174,A109,'Naver_Daily'!$B$2:$B$52174,"&gt;="&amp;D109,'Naver_Daily'!$B$2:$B$52174,"&lt;="&amp;E109)</f>
        <v/>
      </c>
      <c r="N109">
        <f>AVERAGEIFS('Naver_Daily'!$D$2:$D$52174,'Naver_Daily'!$A$2:$A$52174,A109,'Naver_Daily'!$B$2:$B$52174,"&gt;="&amp;G109,'Naver_Daily'!$B$2:$B$52174,"&lt;="&amp;H109)</f>
        <v/>
      </c>
      <c r="O109">
        <f>IFERROR(M109/N109-1,"")</f>
        <v/>
      </c>
      <c r="P109" t="inlineStr">
        <is>
          <t>Full month</t>
        </is>
      </c>
    </row>
    <row r="110">
      <c r="A110" t="inlineStr">
        <is>
          <t>NV_XC05</t>
        </is>
      </c>
      <c r="B110" t="inlineStr">
        <is>
          <t>마늘·갈릭</t>
        </is>
      </c>
      <c r="C110" t="inlineStr">
        <is>
          <t>2026-09</t>
        </is>
      </c>
      <c r="D110" s="2" t="n">
        <v>46266</v>
      </c>
      <c r="E110" s="2" t="n">
        <v>46295</v>
      </c>
      <c r="F110" t="n">
        <v>30</v>
      </c>
      <c r="G110" s="2" t="n">
        <v>45901</v>
      </c>
      <c r="H110" s="2" t="n">
        <v>45930</v>
      </c>
      <c r="I110" t="n">
        <v>30</v>
      </c>
      <c r="J110" t="n">
        <v>4.161058346351844</v>
      </c>
      <c r="K110" t="n">
        <v>7.692539081764937</v>
      </c>
      <c r="L110" t="n">
        <v>-0.4590786862278571</v>
      </c>
      <c r="M110">
        <f>AVERAGEIFS('Naver_Daily'!$D$2:$D$52174,'Naver_Daily'!$A$2:$A$52174,A110,'Naver_Daily'!$B$2:$B$52174,"&gt;="&amp;D110,'Naver_Daily'!$B$2:$B$52174,"&lt;="&amp;E110)</f>
        <v/>
      </c>
      <c r="N110">
        <f>AVERAGEIFS('Naver_Daily'!$D$2:$D$52174,'Naver_Daily'!$A$2:$A$52174,A110,'Naver_Daily'!$B$2:$B$52174,"&gt;="&amp;G110,'Naver_Daily'!$B$2:$B$52174,"&lt;="&amp;H110)</f>
        <v/>
      </c>
      <c r="O110">
        <f>IFERROR(M110/N110-1,"")</f>
        <v/>
      </c>
      <c r="P110" t="inlineStr">
        <is>
          <t>Full month</t>
        </is>
      </c>
    </row>
    <row r="111">
      <c r="A111" t="inlineStr">
        <is>
          <t>NV_XC05</t>
        </is>
      </c>
      <c r="B111" t="inlineStr">
        <is>
          <t>마늘·갈릭</t>
        </is>
      </c>
      <c r="C111" t="inlineStr">
        <is>
          <t>2026-10</t>
        </is>
      </c>
      <c r="D111" s="2" t="n">
        <v>46296</v>
      </c>
      <c r="E111" s="2" t="n">
        <v>46314</v>
      </c>
      <c r="F111" t="n">
        <v>19</v>
      </c>
      <c r="G111" s="2" t="n">
        <v>45931</v>
      </c>
      <c r="H111" s="2" t="n">
        <v>45949</v>
      </c>
      <c r="I111" t="n">
        <v>19</v>
      </c>
      <c r="J111" t="n">
        <v>4.483508279009603</v>
      </c>
      <c r="K111" t="n">
        <v>7.824074809357274</v>
      </c>
      <c r="L111" t="n">
        <v>-0.4269599424525555</v>
      </c>
      <c r="M111">
        <f>AVERAGEIFS('Naver_Daily'!$D$2:$D$52174,'Naver_Daily'!$A$2:$A$52174,A111,'Naver_Daily'!$B$2:$B$52174,"&gt;="&amp;D111,'Naver_Daily'!$B$2:$B$52174,"&lt;="&amp;E111)</f>
        <v/>
      </c>
      <c r="N111">
        <f>AVERAGEIFS('Naver_Daily'!$D$2:$D$52174,'Naver_Daily'!$A$2:$A$52174,A111,'Naver_Daily'!$B$2:$B$52174,"&gt;="&amp;G111,'Naver_Daily'!$B$2:$B$52174,"&lt;="&amp;H111)</f>
        <v/>
      </c>
      <c r="O111">
        <f>IFERROR(M111/N111-1,"")</f>
        <v/>
      </c>
      <c r="P111" t="inlineStr">
        <is>
          <t>2026 Oct 1–19 vs 2025 Oct 1–19; 2025 chart full month</t>
        </is>
      </c>
    </row>
    <row r="112">
      <c r="A112" t="inlineStr">
        <is>
          <t>NV_XC06</t>
        </is>
      </c>
      <c r="B112" t="inlineStr">
        <is>
          <t>닭강정</t>
        </is>
      </c>
      <c r="C112" t="inlineStr">
        <is>
          <t>2025-01</t>
        </is>
      </c>
      <c r="D112" s="2" t="n">
        <v>45658</v>
      </c>
      <c r="E112" s="2" t="n">
        <v>45688</v>
      </c>
      <c r="F112" t="n">
        <v>31</v>
      </c>
      <c r="G112" s="2" t="n">
        <v>45292</v>
      </c>
      <c r="H112" s="2" t="n">
        <v>45322</v>
      </c>
      <c r="I112" t="n">
        <v>31</v>
      </c>
      <c r="J112" t="n">
        <v>1.184907096774194</v>
      </c>
      <c r="K112" t="n">
        <v>1.334416129032258</v>
      </c>
      <c r="L112" t="n">
        <v>-0.1120407862324707</v>
      </c>
      <c r="M112">
        <f>AVERAGEIFS('Naver_Daily'!$D$2:$D$52174,'Naver_Daily'!$A$2:$A$52174,A112,'Naver_Daily'!$B$2:$B$52174,"&gt;="&amp;D112,'Naver_Daily'!$B$2:$B$52174,"&lt;="&amp;E112)</f>
        <v/>
      </c>
      <c r="N112">
        <f>AVERAGEIFS('Naver_Daily'!$D$2:$D$52174,'Naver_Daily'!$A$2:$A$52174,A112,'Naver_Daily'!$B$2:$B$52174,"&gt;="&amp;G112,'Naver_Daily'!$B$2:$B$52174,"&lt;="&amp;H112)</f>
        <v/>
      </c>
      <c r="O112">
        <f>IFERROR(M112/N112-1,"")</f>
        <v/>
      </c>
      <c r="P112" t="inlineStr">
        <is>
          <t>Full month</t>
        </is>
      </c>
    </row>
    <row r="113">
      <c r="A113" t="inlineStr">
        <is>
          <t>NV_XC06</t>
        </is>
      </c>
      <c r="B113" t="inlineStr">
        <is>
          <t>닭강정</t>
        </is>
      </c>
      <c r="C113" t="inlineStr">
        <is>
          <t>2025-02</t>
        </is>
      </c>
      <c r="D113" s="2" t="n">
        <v>45689</v>
      </c>
      <c r="E113" s="2" t="n">
        <v>45716</v>
      </c>
      <c r="F113" t="n">
        <v>28</v>
      </c>
      <c r="G113" s="2" t="n">
        <v>45323</v>
      </c>
      <c r="H113" s="2" t="n">
        <v>45351</v>
      </c>
      <c r="I113" t="n">
        <v>29</v>
      </c>
      <c r="J113" t="n">
        <v>1.198038214285714</v>
      </c>
      <c r="K113" t="n">
        <v>2.858063103448276</v>
      </c>
      <c r="L113" t="n">
        <v>-0.5808216365690906</v>
      </c>
      <c r="M113">
        <f>AVERAGEIFS('Naver_Daily'!$D$2:$D$52174,'Naver_Daily'!$A$2:$A$52174,A113,'Naver_Daily'!$B$2:$B$52174,"&gt;="&amp;D113,'Naver_Daily'!$B$2:$B$52174,"&lt;="&amp;E113)</f>
        <v/>
      </c>
      <c r="N113">
        <f>AVERAGEIFS('Naver_Daily'!$D$2:$D$52174,'Naver_Daily'!$A$2:$A$52174,A113,'Naver_Daily'!$B$2:$B$52174,"&gt;="&amp;G113,'Naver_Daily'!$B$2:$B$52174,"&lt;="&amp;H113)</f>
        <v/>
      </c>
      <c r="O113">
        <f>IFERROR(M113/N113-1,"")</f>
        <v/>
      </c>
      <c r="P113" t="inlineStr">
        <is>
          <t>Full month</t>
        </is>
      </c>
    </row>
    <row r="114">
      <c r="A114" t="inlineStr">
        <is>
          <t>NV_XC06</t>
        </is>
      </c>
      <c r="B114" t="inlineStr">
        <is>
          <t>닭강정</t>
        </is>
      </c>
      <c r="C114" t="inlineStr">
        <is>
          <t>2025-03</t>
        </is>
      </c>
      <c r="D114" s="2" t="n">
        <v>45717</v>
      </c>
      <c r="E114" s="2" t="n">
        <v>45747</v>
      </c>
      <c r="F114" t="n">
        <v>31</v>
      </c>
      <c r="G114" s="2" t="n">
        <v>45352</v>
      </c>
      <c r="H114" s="2" t="n">
        <v>45382</v>
      </c>
      <c r="I114" t="n">
        <v>31</v>
      </c>
      <c r="J114" t="n">
        <v>1.224553225806452</v>
      </c>
      <c r="K114" t="n">
        <v>22.11915548387097</v>
      </c>
      <c r="L114" t="n">
        <v>-0.9446383372683744</v>
      </c>
      <c r="M114">
        <f>AVERAGEIFS('Naver_Daily'!$D$2:$D$52174,'Naver_Daily'!$A$2:$A$52174,A114,'Naver_Daily'!$B$2:$B$52174,"&gt;="&amp;D114,'Naver_Daily'!$B$2:$B$52174,"&lt;="&amp;E114)</f>
        <v/>
      </c>
      <c r="N114">
        <f>AVERAGEIFS('Naver_Daily'!$D$2:$D$52174,'Naver_Daily'!$A$2:$A$52174,A114,'Naver_Daily'!$B$2:$B$52174,"&gt;="&amp;G114,'Naver_Daily'!$B$2:$B$52174,"&lt;="&amp;H114)</f>
        <v/>
      </c>
      <c r="O114">
        <f>IFERROR(M114/N114-1,"")</f>
        <v/>
      </c>
      <c r="P114" t="inlineStr">
        <is>
          <t>Full month</t>
        </is>
      </c>
    </row>
    <row r="115">
      <c r="A115" t="inlineStr">
        <is>
          <t>NV_XC06</t>
        </is>
      </c>
      <c r="B115" t="inlineStr">
        <is>
          <t>닭강정</t>
        </is>
      </c>
      <c r="C115" t="inlineStr">
        <is>
          <t>2025-04</t>
        </is>
      </c>
      <c r="D115" s="2" t="n">
        <v>45748</v>
      </c>
      <c r="E115" s="2" t="n">
        <v>45777</v>
      </c>
      <c r="F115" t="n">
        <v>30</v>
      </c>
      <c r="G115" s="2" t="n">
        <v>45383</v>
      </c>
      <c r="H115" s="2" t="n">
        <v>45412</v>
      </c>
      <c r="I115" t="n">
        <v>30</v>
      </c>
      <c r="J115" t="n">
        <v>1.151767</v>
      </c>
      <c r="K115" t="n">
        <v>4.714064333333334</v>
      </c>
      <c r="L115" t="n">
        <v>-0.7556743144433116</v>
      </c>
      <c r="M115">
        <f>AVERAGEIFS('Naver_Daily'!$D$2:$D$52174,'Naver_Daily'!$A$2:$A$52174,A115,'Naver_Daily'!$B$2:$B$52174,"&gt;="&amp;D115,'Naver_Daily'!$B$2:$B$52174,"&lt;="&amp;E115)</f>
        <v/>
      </c>
      <c r="N115">
        <f>AVERAGEIFS('Naver_Daily'!$D$2:$D$52174,'Naver_Daily'!$A$2:$A$52174,A115,'Naver_Daily'!$B$2:$B$52174,"&gt;="&amp;G115,'Naver_Daily'!$B$2:$B$52174,"&lt;="&amp;H115)</f>
        <v/>
      </c>
      <c r="O115">
        <f>IFERROR(M115/N115-1,"")</f>
        <v/>
      </c>
      <c r="P115" t="inlineStr">
        <is>
          <t>Full month</t>
        </is>
      </c>
    </row>
    <row r="116">
      <c r="A116" t="inlineStr">
        <is>
          <t>NV_XC06</t>
        </is>
      </c>
      <c r="B116" t="inlineStr">
        <is>
          <t>닭강정</t>
        </is>
      </c>
      <c r="C116" t="inlineStr">
        <is>
          <t>2025-05</t>
        </is>
      </c>
      <c r="D116" s="2" t="n">
        <v>45778</v>
      </c>
      <c r="E116" s="2" t="n">
        <v>45808</v>
      </c>
      <c r="F116" t="n">
        <v>31</v>
      </c>
      <c r="G116" s="2" t="n">
        <v>45413</v>
      </c>
      <c r="H116" s="2" t="n">
        <v>45443</v>
      </c>
      <c r="I116" t="n">
        <v>31</v>
      </c>
      <c r="J116" t="n">
        <v>1.221048709677419</v>
      </c>
      <c r="K116" t="n">
        <v>2.017478064516129</v>
      </c>
      <c r="L116" t="n">
        <v>-0.3947648149670092</v>
      </c>
      <c r="M116">
        <f>AVERAGEIFS('Naver_Daily'!$D$2:$D$52174,'Naver_Daily'!$A$2:$A$52174,A116,'Naver_Daily'!$B$2:$B$52174,"&gt;="&amp;D116,'Naver_Daily'!$B$2:$B$52174,"&lt;="&amp;E116)</f>
        <v/>
      </c>
      <c r="N116">
        <f>AVERAGEIFS('Naver_Daily'!$D$2:$D$52174,'Naver_Daily'!$A$2:$A$52174,A116,'Naver_Daily'!$B$2:$B$52174,"&gt;="&amp;G116,'Naver_Daily'!$B$2:$B$52174,"&lt;="&amp;H116)</f>
        <v/>
      </c>
      <c r="O116">
        <f>IFERROR(M116/N116-1,"")</f>
        <v/>
      </c>
      <c r="P116" t="inlineStr">
        <is>
          <t>Full month</t>
        </is>
      </c>
    </row>
    <row r="117">
      <c r="A117" t="inlineStr">
        <is>
          <t>NV_XC06</t>
        </is>
      </c>
      <c r="B117" t="inlineStr">
        <is>
          <t>닭강정</t>
        </is>
      </c>
      <c r="C117" t="inlineStr">
        <is>
          <t>2025-06</t>
        </is>
      </c>
      <c r="D117" s="2" t="n">
        <v>45809</v>
      </c>
      <c r="E117" s="2" t="n">
        <v>45838</v>
      </c>
      <c r="F117" t="n">
        <v>30</v>
      </c>
      <c r="G117" s="2" t="n">
        <v>45444</v>
      </c>
      <c r="H117" s="2" t="n">
        <v>45473</v>
      </c>
      <c r="I117" t="n">
        <v>30</v>
      </c>
      <c r="J117" t="n">
        <v>1.128462333333333</v>
      </c>
      <c r="K117" t="n">
        <v>1.600349</v>
      </c>
      <c r="L117" t="n">
        <v>-0.2948648492714193</v>
      </c>
      <c r="M117">
        <f>AVERAGEIFS('Naver_Daily'!$D$2:$D$52174,'Naver_Daily'!$A$2:$A$52174,A117,'Naver_Daily'!$B$2:$B$52174,"&gt;="&amp;D117,'Naver_Daily'!$B$2:$B$52174,"&lt;="&amp;E117)</f>
        <v/>
      </c>
      <c r="N117">
        <f>AVERAGEIFS('Naver_Daily'!$D$2:$D$52174,'Naver_Daily'!$A$2:$A$52174,A117,'Naver_Daily'!$B$2:$B$52174,"&gt;="&amp;G117,'Naver_Daily'!$B$2:$B$52174,"&lt;="&amp;H117)</f>
        <v/>
      </c>
      <c r="O117">
        <f>IFERROR(M117/N117-1,"")</f>
        <v/>
      </c>
      <c r="P117" t="inlineStr">
        <is>
          <t>Full month</t>
        </is>
      </c>
    </row>
    <row r="118">
      <c r="A118" t="inlineStr">
        <is>
          <t>NV_XC06</t>
        </is>
      </c>
      <c r="B118" t="inlineStr">
        <is>
          <t>닭강정</t>
        </is>
      </c>
      <c r="C118" t="inlineStr">
        <is>
          <t>2025-07</t>
        </is>
      </c>
      <c r="D118" s="2" t="n">
        <v>45839</v>
      </c>
      <c r="E118" s="2" t="n">
        <v>45869</v>
      </c>
      <c r="F118" t="n">
        <v>31</v>
      </c>
      <c r="G118" s="2" t="n">
        <v>45474</v>
      </c>
      <c r="H118" s="2" t="n">
        <v>45504</v>
      </c>
      <c r="I118" t="n">
        <v>31</v>
      </c>
      <c r="J118" t="n">
        <v>1.125661290322581</v>
      </c>
      <c r="K118" t="n">
        <v>1.498047741935484</v>
      </c>
      <c r="L118" t="n">
        <v>-0.2485811641301755</v>
      </c>
      <c r="M118">
        <f>AVERAGEIFS('Naver_Daily'!$D$2:$D$52174,'Naver_Daily'!$A$2:$A$52174,A118,'Naver_Daily'!$B$2:$B$52174,"&gt;="&amp;D118,'Naver_Daily'!$B$2:$B$52174,"&lt;="&amp;E118)</f>
        <v/>
      </c>
      <c r="N118">
        <f>AVERAGEIFS('Naver_Daily'!$D$2:$D$52174,'Naver_Daily'!$A$2:$A$52174,A118,'Naver_Daily'!$B$2:$B$52174,"&gt;="&amp;G118,'Naver_Daily'!$B$2:$B$52174,"&lt;="&amp;H118)</f>
        <v/>
      </c>
      <c r="O118">
        <f>IFERROR(M118/N118-1,"")</f>
        <v/>
      </c>
      <c r="P118" t="inlineStr">
        <is>
          <t>Full month</t>
        </is>
      </c>
    </row>
    <row r="119">
      <c r="A119" t="inlineStr">
        <is>
          <t>NV_XC06</t>
        </is>
      </c>
      <c r="B119" t="inlineStr">
        <is>
          <t>닭강정</t>
        </is>
      </c>
      <c r="C119" t="inlineStr">
        <is>
          <t>2025-08</t>
        </is>
      </c>
      <c r="D119" s="2" t="n">
        <v>45870</v>
      </c>
      <c r="E119" s="2" t="n">
        <v>45900</v>
      </c>
      <c r="F119" t="n">
        <v>31</v>
      </c>
      <c r="G119" s="2" t="n">
        <v>45505</v>
      </c>
      <c r="H119" s="2" t="n">
        <v>45535</v>
      </c>
      <c r="I119" t="n">
        <v>31</v>
      </c>
      <c r="J119" t="n">
        <v>1.303889032258065</v>
      </c>
      <c r="K119" t="n">
        <v>1.48973935483871</v>
      </c>
      <c r="L119" t="n">
        <v>-0.1247535832204464</v>
      </c>
      <c r="M119">
        <f>AVERAGEIFS('Naver_Daily'!$D$2:$D$52174,'Naver_Daily'!$A$2:$A$52174,A119,'Naver_Daily'!$B$2:$B$52174,"&gt;="&amp;D119,'Naver_Daily'!$B$2:$B$52174,"&lt;="&amp;E119)</f>
        <v/>
      </c>
      <c r="N119">
        <f>AVERAGEIFS('Naver_Daily'!$D$2:$D$52174,'Naver_Daily'!$A$2:$A$52174,A119,'Naver_Daily'!$B$2:$B$52174,"&gt;="&amp;G119,'Naver_Daily'!$B$2:$B$52174,"&lt;="&amp;H119)</f>
        <v/>
      </c>
      <c r="O119">
        <f>IFERROR(M119/N119-1,"")</f>
        <v/>
      </c>
      <c r="P119" t="inlineStr">
        <is>
          <t>Full month</t>
        </is>
      </c>
    </row>
    <row r="120">
      <c r="A120" t="inlineStr">
        <is>
          <t>NV_XC06</t>
        </is>
      </c>
      <c r="B120" t="inlineStr">
        <is>
          <t>닭강정</t>
        </is>
      </c>
      <c r="C120" t="inlineStr">
        <is>
          <t>2025-09</t>
        </is>
      </c>
      <c r="D120" s="2" t="n">
        <v>45901</v>
      </c>
      <c r="E120" s="2" t="n">
        <v>45930</v>
      </c>
      <c r="F120" t="n">
        <v>30</v>
      </c>
      <c r="G120" s="2" t="n">
        <v>45536</v>
      </c>
      <c r="H120" s="2" t="n">
        <v>45565</v>
      </c>
      <c r="I120" t="n">
        <v>30</v>
      </c>
      <c r="J120" t="n">
        <v>1.200007666666667</v>
      </c>
      <c r="K120" t="n">
        <v>1.361504333333333</v>
      </c>
      <c r="L120" t="n">
        <v>-0.1186163442251253</v>
      </c>
      <c r="M120">
        <f>AVERAGEIFS('Naver_Daily'!$D$2:$D$52174,'Naver_Daily'!$A$2:$A$52174,A120,'Naver_Daily'!$B$2:$B$52174,"&gt;="&amp;D120,'Naver_Daily'!$B$2:$B$52174,"&lt;="&amp;E120)</f>
        <v/>
      </c>
      <c r="N120">
        <f>AVERAGEIFS('Naver_Daily'!$D$2:$D$52174,'Naver_Daily'!$A$2:$A$52174,A120,'Naver_Daily'!$B$2:$B$52174,"&gt;="&amp;G120,'Naver_Daily'!$B$2:$B$52174,"&lt;="&amp;H120)</f>
        <v/>
      </c>
      <c r="O120">
        <f>IFERROR(M120/N120-1,"")</f>
        <v/>
      </c>
      <c r="P120" t="inlineStr">
        <is>
          <t>Full month</t>
        </is>
      </c>
    </row>
    <row r="121">
      <c r="A121" t="inlineStr">
        <is>
          <t>NV_XC06</t>
        </is>
      </c>
      <c r="B121" t="inlineStr">
        <is>
          <t>닭강정</t>
        </is>
      </c>
      <c r="C121" t="inlineStr">
        <is>
          <t>2025-10</t>
        </is>
      </c>
      <c r="D121" s="2" t="n">
        <v>45931</v>
      </c>
      <c r="E121" s="2" t="n">
        <v>45961</v>
      </c>
      <c r="F121" t="n">
        <v>31</v>
      </c>
      <c r="G121" s="2" t="n">
        <v>45566</v>
      </c>
      <c r="H121" s="2" t="n">
        <v>45596</v>
      </c>
      <c r="I121" t="n">
        <v>31</v>
      </c>
      <c r="J121" t="n">
        <v>1.149163870967742</v>
      </c>
      <c r="K121" t="n">
        <v>1.35169</v>
      </c>
      <c r="L121" t="n">
        <v>-0.1498317876378888</v>
      </c>
      <c r="M121">
        <f>AVERAGEIFS('Naver_Daily'!$D$2:$D$52174,'Naver_Daily'!$A$2:$A$52174,A121,'Naver_Daily'!$B$2:$B$52174,"&gt;="&amp;D121,'Naver_Daily'!$B$2:$B$52174,"&lt;="&amp;E121)</f>
        <v/>
      </c>
      <c r="N121">
        <f>AVERAGEIFS('Naver_Daily'!$D$2:$D$52174,'Naver_Daily'!$A$2:$A$52174,A121,'Naver_Daily'!$B$2:$B$52174,"&gt;="&amp;G121,'Naver_Daily'!$B$2:$B$52174,"&lt;="&amp;H121)</f>
        <v/>
      </c>
      <c r="O121">
        <f>IFERROR(M121/N121-1,"")</f>
        <v/>
      </c>
      <c r="P121" t="inlineStr">
        <is>
          <t>2025 Oct chart 31 days</t>
        </is>
      </c>
    </row>
    <row r="122">
      <c r="A122" t="inlineStr">
        <is>
          <t>NV_XC06</t>
        </is>
      </c>
      <c r="B122" t="inlineStr">
        <is>
          <t>닭강정</t>
        </is>
      </c>
      <c r="C122" t="inlineStr">
        <is>
          <t>2025-11</t>
        </is>
      </c>
      <c r="D122" s="2" t="n">
        <v>45962</v>
      </c>
      <c r="E122" s="2" t="n">
        <v>45991</v>
      </c>
      <c r="F122" t="n">
        <v>30</v>
      </c>
      <c r="G122" s="2" t="n">
        <v>45597</v>
      </c>
      <c r="H122" s="2" t="n">
        <v>45626</v>
      </c>
      <c r="I122" t="n">
        <v>30</v>
      </c>
      <c r="J122" t="n">
        <v>1.054859666666667</v>
      </c>
      <c r="K122" t="n">
        <v>1.189477666666667</v>
      </c>
      <c r="L122" t="n">
        <v>-0.113174045862708</v>
      </c>
      <c r="M122">
        <f>AVERAGEIFS('Naver_Daily'!$D$2:$D$52174,'Naver_Daily'!$A$2:$A$52174,A122,'Naver_Daily'!$B$2:$B$52174,"&gt;="&amp;D122,'Naver_Daily'!$B$2:$B$52174,"&lt;="&amp;E122)</f>
        <v/>
      </c>
      <c r="N122">
        <f>AVERAGEIFS('Naver_Daily'!$D$2:$D$52174,'Naver_Daily'!$A$2:$A$52174,A122,'Naver_Daily'!$B$2:$B$52174,"&gt;="&amp;G122,'Naver_Daily'!$B$2:$B$52174,"&lt;="&amp;H122)</f>
        <v/>
      </c>
      <c r="O122">
        <f>IFERROR(M122/N122-1,"")</f>
        <v/>
      </c>
      <c r="P122" t="inlineStr">
        <is>
          <t>Full month</t>
        </is>
      </c>
    </row>
    <row r="123">
      <c r="A123" t="inlineStr">
        <is>
          <t>NV_XC06</t>
        </is>
      </c>
      <c r="B123" t="inlineStr">
        <is>
          <t>닭강정</t>
        </is>
      </c>
      <c r="C123" t="inlineStr">
        <is>
          <t>2025-12</t>
        </is>
      </c>
      <c r="D123" s="2" t="n">
        <v>45992</v>
      </c>
      <c r="E123" s="2" t="n">
        <v>46022</v>
      </c>
      <c r="F123" t="n">
        <v>31</v>
      </c>
      <c r="G123" s="2" t="n">
        <v>45627</v>
      </c>
      <c r="H123" s="2" t="n">
        <v>45657</v>
      </c>
      <c r="I123" t="n">
        <v>31</v>
      </c>
      <c r="J123" t="n">
        <v>1.056209354838709</v>
      </c>
      <c r="K123" t="n">
        <v>1.103275161290322</v>
      </c>
      <c r="L123" t="n">
        <v>-0.04266007982683817</v>
      </c>
      <c r="M123">
        <f>AVERAGEIFS('Naver_Daily'!$D$2:$D$52174,'Naver_Daily'!$A$2:$A$52174,A123,'Naver_Daily'!$B$2:$B$52174,"&gt;="&amp;D123,'Naver_Daily'!$B$2:$B$52174,"&lt;="&amp;E123)</f>
        <v/>
      </c>
      <c r="N123">
        <f>AVERAGEIFS('Naver_Daily'!$D$2:$D$52174,'Naver_Daily'!$A$2:$A$52174,A123,'Naver_Daily'!$B$2:$B$52174,"&gt;="&amp;G123,'Naver_Daily'!$B$2:$B$52174,"&lt;="&amp;H123)</f>
        <v/>
      </c>
      <c r="O123">
        <f>IFERROR(M123/N123-1,"")</f>
        <v/>
      </c>
      <c r="P123" t="inlineStr">
        <is>
          <t>Full month</t>
        </is>
      </c>
    </row>
    <row r="124">
      <c r="A124" t="inlineStr">
        <is>
          <t>NV_XC06</t>
        </is>
      </c>
      <c r="B124" t="inlineStr">
        <is>
          <t>닭강정</t>
        </is>
      </c>
      <c r="C124" t="inlineStr">
        <is>
          <t>2026-01</t>
        </is>
      </c>
      <c r="D124" s="2" t="n">
        <v>46023</v>
      </c>
      <c r="E124" s="2" t="n">
        <v>46053</v>
      </c>
      <c r="F124" t="n">
        <v>31</v>
      </c>
      <c r="G124" s="2" t="n">
        <v>45658</v>
      </c>
      <c r="H124" s="2" t="n">
        <v>45688</v>
      </c>
      <c r="I124" t="n">
        <v>31</v>
      </c>
      <c r="J124" t="n">
        <v>0.8725325806451613</v>
      </c>
      <c r="K124" t="n">
        <v>1.184907096774194</v>
      </c>
      <c r="L124" t="n">
        <v>-0.2636278548583638</v>
      </c>
      <c r="M124">
        <f>AVERAGEIFS('Naver_Daily'!$D$2:$D$52174,'Naver_Daily'!$A$2:$A$52174,A124,'Naver_Daily'!$B$2:$B$52174,"&gt;="&amp;D124,'Naver_Daily'!$B$2:$B$52174,"&lt;="&amp;E124)</f>
        <v/>
      </c>
      <c r="N124">
        <f>AVERAGEIFS('Naver_Daily'!$D$2:$D$52174,'Naver_Daily'!$A$2:$A$52174,A124,'Naver_Daily'!$B$2:$B$52174,"&gt;="&amp;G124,'Naver_Daily'!$B$2:$B$52174,"&lt;="&amp;H124)</f>
        <v/>
      </c>
      <c r="O124">
        <f>IFERROR(M124/N124-1,"")</f>
        <v/>
      </c>
      <c r="P124" t="inlineStr">
        <is>
          <t>Full month</t>
        </is>
      </c>
    </row>
    <row r="125">
      <c r="A125" t="inlineStr">
        <is>
          <t>NV_XC06</t>
        </is>
      </c>
      <c r="B125" t="inlineStr">
        <is>
          <t>닭강정</t>
        </is>
      </c>
      <c r="C125" t="inlineStr">
        <is>
          <t>2026-02</t>
        </is>
      </c>
      <c r="D125" s="2" t="n">
        <v>46054</v>
      </c>
      <c r="E125" s="2" t="n">
        <v>46081</v>
      </c>
      <c r="F125" t="n">
        <v>28</v>
      </c>
      <c r="G125" s="2" t="n">
        <v>45689</v>
      </c>
      <c r="H125" s="2" t="n">
        <v>45716</v>
      </c>
      <c r="I125" t="n">
        <v>28</v>
      </c>
      <c r="J125" t="n">
        <v>0.8681867857142856</v>
      </c>
      <c r="K125" t="n">
        <v>1.198038214285714</v>
      </c>
      <c r="L125" t="n">
        <v>-0.2753262998109709</v>
      </c>
      <c r="M125">
        <f>AVERAGEIFS('Naver_Daily'!$D$2:$D$52174,'Naver_Daily'!$A$2:$A$52174,A125,'Naver_Daily'!$B$2:$B$52174,"&gt;="&amp;D125,'Naver_Daily'!$B$2:$B$52174,"&lt;="&amp;E125)</f>
        <v/>
      </c>
      <c r="N125">
        <f>AVERAGEIFS('Naver_Daily'!$D$2:$D$52174,'Naver_Daily'!$A$2:$A$52174,A125,'Naver_Daily'!$B$2:$B$52174,"&gt;="&amp;G125,'Naver_Daily'!$B$2:$B$52174,"&lt;="&amp;H125)</f>
        <v/>
      </c>
      <c r="O125">
        <f>IFERROR(M125/N125-1,"")</f>
        <v/>
      </c>
      <c r="P125" t="inlineStr">
        <is>
          <t>Full month</t>
        </is>
      </c>
    </row>
    <row r="126">
      <c r="A126" t="inlineStr">
        <is>
          <t>NV_XC06</t>
        </is>
      </c>
      <c r="B126" t="inlineStr">
        <is>
          <t>닭강정</t>
        </is>
      </c>
      <c r="C126" t="inlineStr">
        <is>
          <t>2026-03</t>
        </is>
      </c>
      <c r="D126" s="2" t="n">
        <v>46082</v>
      </c>
      <c r="E126" s="2" t="n">
        <v>46112</v>
      </c>
      <c r="F126" t="n">
        <v>31</v>
      </c>
      <c r="G126" s="2" t="n">
        <v>45717</v>
      </c>
      <c r="H126" s="2" t="n">
        <v>45747</v>
      </c>
      <c r="I126" t="n">
        <v>31</v>
      </c>
      <c r="J126" t="n">
        <v>0.9274035483870968</v>
      </c>
      <c r="K126" t="n">
        <v>1.224553225806452</v>
      </c>
      <c r="L126" t="n">
        <v>-0.2426596665274894</v>
      </c>
      <c r="M126">
        <f>AVERAGEIFS('Naver_Daily'!$D$2:$D$52174,'Naver_Daily'!$A$2:$A$52174,A126,'Naver_Daily'!$B$2:$B$52174,"&gt;="&amp;D126,'Naver_Daily'!$B$2:$B$52174,"&lt;="&amp;E126)</f>
        <v/>
      </c>
      <c r="N126">
        <f>AVERAGEIFS('Naver_Daily'!$D$2:$D$52174,'Naver_Daily'!$A$2:$A$52174,A126,'Naver_Daily'!$B$2:$B$52174,"&gt;="&amp;G126,'Naver_Daily'!$B$2:$B$52174,"&lt;="&amp;H126)</f>
        <v/>
      </c>
      <c r="O126">
        <f>IFERROR(M126/N126-1,"")</f>
        <v/>
      </c>
      <c r="P126" t="inlineStr">
        <is>
          <t>Full month</t>
        </is>
      </c>
    </row>
    <row r="127">
      <c r="A127" t="inlineStr">
        <is>
          <t>NV_XC06</t>
        </is>
      </c>
      <c r="B127" t="inlineStr">
        <is>
          <t>닭강정</t>
        </is>
      </c>
      <c r="C127" t="inlineStr">
        <is>
          <t>2026-04</t>
        </is>
      </c>
      <c r="D127" s="2" t="n">
        <v>46113</v>
      </c>
      <c r="E127" s="2" t="n">
        <v>46142</v>
      </c>
      <c r="F127" t="n">
        <v>30</v>
      </c>
      <c r="G127" s="2" t="n">
        <v>45748</v>
      </c>
      <c r="H127" s="2" t="n">
        <v>45777</v>
      </c>
      <c r="I127" t="n">
        <v>30</v>
      </c>
      <c r="J127" t="n">
        <v>1.073533666666667</v>
      </c>
      <c r="K127" t="n">
        <v>1.151767</v>
      </c>
      <c r="L127" t="n">
        <v>-0.06792461785528958</v>
      </c>
      <c r="M127">
        <f>AVERAGEIFS('Naver_Daily'!$D$2:$D$52174,'Naver_Daily'!$A$2:$A$52174,A127,'Naver_Daily'!$B$2:$B$52174,"&gt;="&amp;D127,'Naver_Daily'!$B$2:$B$52174,"&lt;="&amp;E127)</f>
        <v/>
      </c>
      <c r="N127">
        <f>AVERAGEIFS('Naver_Daily'!$D$2:$D$52174,'Naver_Daily'!$A$2:$A$52174,A127,'Naver_Daily'!$B$2:$B$52174,"&gt;="&amp;G127,'Naver_Daily'!$B$2:$B$52174,"&lt;="&amp;H127)</f>
        <v/>
      </c>
      <c r="O127">
        <f>IFERROR(M127/N127-1,"")</f>
        <v/>
      </c>
      <c r="P127" t="inlineStr">
        <is>
          <t>Full month</t>
        </is>
      </c>
    </row>
    <row r="128">
      <c r="A128" t="inlineStr">
        <is>
          <t>NV_XC06</t>
        </is>
      </c>
      <c r="B128" t="inlineStr">
        <is>
          <t>닭강정</t>
        </is>
      </c>
      <c r="C128" t="inlineStr">
        <is>
          <t>2026-05</t>
        </is>
      </c>
      <c r="D128" s="2" t="n">
        <v>46143</v>
      </c>
      <c r="E128" s="2" t="n">
        <v>46173</v>
      </c>
      <c r="F128" t="n">
        <v>31</v>
      </c>
      <c r="G128" s="2" t="n">
        <v>45778</v>
      </c>
      <c r="H128" s="2" t="n">
        <v>45808</v>
      </c>
      <c r="I128" t="n">
        <v>31</v>
      </c>
      <c r="J128" t="n">
        <v>1.024825806451613</v>
      </c>
      <c r="K128" t="n">
        <v>1.221048709677419</v>
      </c>
      <c r="L128" t="n">
        <v>-0.1607003075885853</v>
      </c>
      <c r="M128">
        <f>AVERAGEIFS('Naver_Daily'!$D$2:$D$52174,'Naver_Daily'!$A$2:$A$52174,A128,'Naver_Daily'!$B$2:$B$52174,"&gt;="&amp;D128,'Naver_Daily'!$B$2:$B$52174,"&lt;="&amp;E128)</f>
        <v/>
      </c>
      <c r="N128">
        <f>AVERAGEIFS('Naver_Daily'!$D$2:$D$52174,'Naver_Daily'!$A$2:$A$52174,A128,'Naver_Daily'!$B$2:$B$52174,"&gt;="&amp;G128,'Naver_Daily'!$B$2:$B$52174,"&lt;="&amp;H128)</f>
        <v/>
      </c>
      <c r="O128">
        <f>IFERROR(M128/N128-1,"")</f>
        <v/>
      </c>
      <c r="P128" t="inlineStr">
        <is>
          <t>Full month</t>
        </is>
      </c>
    </row>
    <row r="129">
      <c r="A129" t="inlineStr">
        <is>
          <t>NV_XC06</t>
        </is>
      </c>
      <c r="B129" t="inlineStr">
        <is>
          <t>닭강정</t>
        </is>
      </c>
      <c r="C129" t="inlineStr">
        <is>
          <t>2026-06</t>
        </is>
      </c>
      <c r="D129" s="2" t="n">
        <v>46174</v>
      </c>
      <c r="E129" s="2" t="n">
        <v>46203</v>
      </c>
      <c r="F129" t="n">
        <v>30</v>
      </c>
      <c r="G129" s="2" t="n">
        <v>45809</v>
      </c>
      <c r="H129" s="2" t="n">
        <v>45838</v>
      </c>
      <c r="I129" t="n">
        <v>30</v>
      </c>
      <c r="J129" t="n">
        <v>0.9568453333333333</v>
      </c>
      <c r="K129" t="n">
        <v>1.128462333333333</v>
      </c>
      <c r="L129" t="n">
        <v>-0.1520803973076048</v>
      </c>
      <c r="M129">
        <f>AVERAGEIFS('Naver_Daily'!$D$2:$D$52174,'Naver_Daily'!$A$2:$A$52174,A129,'Naver_Daily'!$B$2:$B$52174,"&gt;="&amp;D129,'Naver_Daily'!$B$2:$B$52174,"&lt;="&amp;E129)</f>
        <v/>
      </c>
      <c r="N129">
        <f>AVERAGEIFS('Naver_Daily'!$D$2:$D$52174,'Naver_Daily'!$A$2:$A$52174,A129,'Naver_Daily'!$B$2:$B$52174,"&gt;="&amp;G129,'Naver_Daily'!$B$2:$B$52174,"&lt;="&amp;H129)</f>
        <v/>
      </c>
      <c r="O129">
        <f>IFERROR(M129/N129-1,"")</f>
        <v/>
      </c>
      <c r="P129" t="inlineStr">
        <is>
          <t>Full month</t>
        </is>
      </c>
    </row>
    <row r="130">
      <c r="A130" t="inlineStr">
        <is>
          <t>NV_XC06</t>
        </is>
      </c>
      <c r="B130" t="inlineStr">
        <is>
          <t>닭강정</t>
        </is>
      </c>
      <c r="C130" t="inlineStr">
        <is>
          <t>2026-07</t>
        </is>
      </c>
      <c r="D130" s="2" t="n">
        <v>46204</v>
      </c>
      <c r="E130" s="2" t="n">
        <v>46234</v>
      </c>
      <c r="F130" t="n">
        <v>31</v>
      </c>
      <c r="G130" s="2" t="n">
        <v>45839</v>
      </c>
      <c r="H130" s="2" t="n">
        <v>45869</v>
      </c>
      <c r="I130" t="n">
        <v>31</v>
      </c>
      <c r="J130" t="n">
        <v>0.9303403225806451</v>
      </c>
      <c r="K130" t="n">
        <v>1.125661290322581</v>
      </c>
      <c r="L130" t="n">
        <v>-0.1735166425470334</v>
      </c>
      <c r="M130">
        <f>AVERAGEIFS('Naver_Daily'!$D$2:$D$52174,'Naver_Daily'!$A$2:$A$52174,A130,'Naver_Daily'!$B$2:$B$52174,"&gt;="&amp;D130,'Naver_Daily'!$B$2:$B$52174,"&lt;="&amp;E130)</f>
        <v/>
      </c>
      <c r="N130">
        <f>AVERAGEIFS('Naver_Daily'!$D$2:$D$52174,'Naver_Daily'!$A$2:$A$52174,A130,'Naver_Daily'!$B$2:$B$52174,"&gt;="&amp;G130,'Naver_Daily'!$B$2:$B$52174,"&lt;="&amp;H130)</f>
        <v/>
      </c>
      <c r="O130">
        <f>IFERROR(M130/N130-1,"")</f>
        <v/>
      </c>
      <c r="P130" t="inlineStr">
        <is>
          <t>Full month</t>
        </is>
      </c>
    </row>
    <row r="131">
      <c r="A131" t="inlineStr">
        <is>
          <t>NV_XC06</t>
        </is>
      </c>
      <c r="B131" t="inlineStr">
        <is>
          <t>닭강정</t>
        </is>
      </c>
      <c r="C131" t="inlineStr">
        <is>
          <t>2026-08</t>
        </is>
      </c>
      <c r="D131" s="2" t="n">
        <v>46235</v>
      </c>
      <c r="E131" s="2" t="n">
        <v>46265</v>
      </c>
      <c r="F131" t="n">
        <v>31</v>
      </c>
      <c r="G131" s="2" t="n">
        <v>45870</v>
      </c>
      <c r="H131" s="2" t="n">
        <v>45900</v>
      </c>
      <c r="I131" t="n">
        <v>31</v>
      </c>
      <c r="J131" t="n">
        <v>0.9569648387096774</v>
      </c>
      <c r="K131" t="n">
        <v>1.303889032258065</v>
      </c>
      <c r="L131" t="n">
        <v>-0.2660688026093652</v>
      </c>
      <c r="M131">
        <f>AVERAGEIFS('Naver_Daily'!$D$2:$D$52174,'Naver_Daily'!$A$2:$A$52174,A131,'Naver_Daily'!$B$2:$B$52174,"&gt;="&amp;D131,'Naver_Daily'!$B$2:$B$52174,"&lt;="&amp;E131)</f>
        <v/>
      </c>
      <c r="N131">
        <f>AVERAGEIFS('Naver_Daily'!$D$2:$D$52174,'Naver_Daily'!$A$2:$A$52174,A131,'Naver_Daily'!$B$2:$B$52174,"&gt;="&amp;G131,'Naver_Daily'!$B$2:$B$52174,"&lt;="&amp;H131)</f>
        <v/>
      </c>
      <c r="O131">
        <f>IFERROR(M131/N131-1,"")</f>
        <v/>
      </c>
      <c r="P131" t="inlineStr">
        <is>
          <t>Full month</t>
        </is>
      </c>
    </row>
    <row r="132">
      <c r="A132" t="inlineStr">
        <is>
          <t>NV_XC06</t>
        </is>
      </c>
      <c r="B132" t="inlineStr">
        <is>
          <t>닭강정</t>
        </is>
      </c>
      <c r="C132" t="inlineStr">
        <is>
          <t>2026-09</t>
        </is>
      </c>
      <c r="D132" s="2" t="n">
        <v>46266</v>
      </c>
      <c r="E132" s="2" t="n">
        <v>46295</v>
      </c>
      <c r="F132" t="n">
        <v>30</v>
      </c>
      <c r="G132" s="2" t="n">
        <v>45901</v>
      </c>
      <c r="H132" s="2" t="n">
        <v>45930</v>
      </c>
      <c r="I132" t="n">
        <v>30</v>
      </c>
      <c r="J132" t="n">
        <v>0.8405856666666666</v>
      </c>
      <c r="K132" t="n">
        <v>1.200007666666667</v>
      </c>
      <c r="L132" t="n">
        <v>-0.2995164197562072</v>
      </c>
      <c r="M132">
        <f>AVERAGEIFS('Naver_Daily'!$D$2:$D$52174,'Naver_Daily'!$A$2:$A$52174,A132,'Naver_Daily'!$B$2:$B$52174,"&gt;="&amp;D132,'Naver_Daily'!$B$2:$B$52174,"&lt;="&amp;E132)</f>
        <v/>
      </c>
      <c r="N132">
        <f>AVERAGEIFS('Naver_Daily'!$D$2:$D$52174,'Naver_Daily'!$A$2:$A$52174,A132,'Naver_Daily'!$B$2:$B$52174,"&gt;="&amp;G132,'Naver_Daily'!$B$2:$B$52174,"&lt;="&amp;H132)</f>
        <v/>
      </c>
      <c r="O132">
        <f>IFERROR(M132/N132-1,"")</f>
        <v/>
      </c>
      <c r="P132" t="inlineStr">
        <is>
          <t>Full month</t>
        </is>
      </c>
    </row>
    <row r="133">
      <c r="A133" t="inlineStr">
        <is>
          <t>NV_XC06</t>
        </is>
      </c>
      <c r="B133" t="inlineStr">
        <is>
          <t>닭강정</t>
        </is>
      </c>
      <c r="C133" t="inlineStr">
        <is>
          <t>2026-10</t>
        </is>
      </c>
      <c r="D133" s="2" t="n">
        <v>46296</v>
      </c>
      <c r="E133" s="2" t="n">
        <v>46314</v>
      </c>
      <c r="F133" t="n">
        <v>19</v>
      </c>
      <c r="G133" s="2" t="n">
        <v>45931</v>
      </c>
      <c r="H133" s="2" t="n">
        <v>45949</v>
      </c>
      <c r="I133" t="n">
        <v>19</v>
      </c>
      <c r="J133" t="n">
        <v>0.9128968421052632</v>
      </c>
      <c r="K133" t="n">
        <v>1.208234210526316</v>
      </c>
      <c r="L133" t="n">
        <v>-0.2444371843207463</v>
      </c>
      <c r="M133">
        <f>AVERAGEIFS('Naver_Daily'!$D$2:$D$52174,'Naver_Daily'!$A$2:$A$52174,A133,'Naver_Daily'!$B$2:$B$52174,"&gt;="&amp;D133,'Naver_Daily'!$B$2:$B$52174,"&lt;="&amp;E133)</f>
        <v/>
      </c>
      <c r="N133">
        <f>AVERAGEIFS('Naver_Daily'!$D$2:$D$52174,'Naver_Daily'!$A$2:$A$52174,A133,'Naver_Daily'!$B$2:$B$52174,"&gt;="&amp;G133,'Naver_Daily'!$B$2:$B$52174,"&lt;="&amp;H133)</f>
        <v/>
      </c>
      <c r="O133">
        <f>IFERROR(M133/N133-1,"")</f>
        <v/>
      </c>
      <c r="P133" t="inlineStr">
        <is>
          <t>2026 Oct 1–19 vs 2025 Oct 1–19; 2025 chart full month</t>
        </is>
      </c>
    </row>
    <row r="134">
      <c r="A134" t="inlineStr">
        <is>
          <t>NV_XC07</t>
        </is>
      </c>
      <c r="B134" t="inlineStr">
        <is>
          <t>오븐·베이크·로스트</t>
        </is>
      </c>
      <c r="C134" t="inlineStr">
        <is>
          <t>2025-01</t>
        </is>
      </c>
      <c r="D134" s="2" t="n">
        <v>45658</v>
      </c>
      <c r="E134" s="2" t="n">
        <v>45688</v>
      </c>
      <c r="F134" t="n">
        <v>31</v>
      </c>
      <c r="G134" s="2" t="n">
        <v>45292</v>
      </c>
      <c r="H134" s="2" t="n">
        <v>45322</v>
      </c>
      <c r="I134" t="n">
        <v>31</v>
      </c>
      <c r="J134" t="n">
        <v>38.34185563204595</v>
      </c>
      <c r="K134" t="n">
        <v>46.63346581103149</v>
      </c>
      <c r="L134" t="n">
        <v>-0.1778038589836937</v>
      </c>
      <c r="M134">
        <f>AVERAGEIFS('Naver_Daily'!$D$2:$D$52174,'Naver_Daily'!$A$2:$A$52174,A134,'Naver_Daily'!$B$2:$B$52174,"&gt;="&amp;D134,'Naver_Daily'!$B$2:$B$52174,"&lt;="&amp;E134)</f>
        <v/>
      </c>
      <c r="N134">
        <f>AVERAGEIFS('Naver_Daily'!$D$2:$D$52174,'Naver_Daily'!$A$2:$A$52174,A134,'Naver_Daily'!$B$2:$B$52174,"&gt;="&amp;G134,'Naver_Daily'!$B$2:$B$52174,"&lt;="&amp;H134)</f>
        <v/>
      </c>
      <c r="O134">
        <f>IFERROR(M134/N134-1,"")</f>
        <v/>
      </c>
      <c r="P134" t="inlineStr">
        <is>
          <t>Full month</t>
        </is>
      </c>
    </row>
    <row r="135">
      <c r="A135" t="inlineStr">
        <is>
          <t>NV_XC07</t>
        </is>
      </c>
      <c r="B135" t="inlineStr">
        <is>
          <t>오븐·베이크·로스트</t>
        </is>
      </c>
      <c r="C135" t="inlineStr">
        <is>
          <t>2025-02</t>
        </is>
      </c>
      <c r="D135" s="2" t="n">
        <v>45689</v>
      </c>
      <c r="E135" s="2" t="n">
        <v>45716</v>
      </c>
      <c r="F135" t="n">
        <v>28</v>
      </c>
      <c r="G135" s="2" t="n">
        <v>45323</v>
      </c>
      <c r="H135" s="2" t="n">
        <v>45351</v>
      </c>
      <c r="I135" t="n">
        <v>29</v>
      </c>
      <c r="J135" t="n">
        <v>39.28800916202045</v>
      </c>
      <c r="K135" t="n">
        <v>42.27494517355859</v>
      </c>
      <c r="L135" t="n">
        <v>-0.07065499432998334</v>
      </c>
      <c r="M135">
        <f>AVERAGEIFS('Naver_Daily'!$D$2:$D$52174,'Naver_Daily'!$A$2:$A$52174,A135,'Naver_Daily'!$B$2:$B$52174,"&gt;="&amp;D135,'Naver_Daily'!$B$2:$B$52174,"&lt;="&amp;E135)</f>
        <v/>
      </c>
      <c r="N135">
        <f>AVERAGEIFS('Naver_Daily'!$D$2:$D$52174,'Naver_Daily'!$A$2:$A$52174,A135,'Naver_Daily'!$B$2:$B$52174,"&gt;="&amp;G135,'Naver_Daily'!$B$2:$B$52174,"&lt;="&amp;H135)</f>
        <v/>
      </c>
      <c r="O135">
        <f>IFERROR(M135/N135-1,"")</f>
        <v/>
      </c>
      <c r="P135" t="inlineStr">
        <is>
          <t>Full month</t>
        </is>
      </c>
    </row>
    <row r="136">
      <c r="A136" t="inlineStr">
        <is>
          <t>NV_XC07</t>
        </is>
      </c>
      <c r="B136" t="inlineStr">
        <is>
          <t>오븐·베이크·로스트</t>
        </is>
      </c>
      <c r="C136" t="inlineStr">
        <is>
          <t>2025-03</t>
        </is>
      </c>
      <c r="D136" s="2" t="n">
        <v>45717</v>
      </c>
      <c r="E136" s="2" t="n">
        <v>45747</v>
      </c>
      <c r="F136" t="n">
        <v>31</v>
      </c>
      <c r="G136" s="2" t="n">
        <v>45352</v>
      </c>
      <c r="H136" s="2" t="n">
        <v>45382</v>
      </c>
      <c r="I136" t="n">
        <v>31</v>
      </c>
      <c r="J136" t="n">
        <v>40.29896562768815</v>
      </c>
      <c r="K136" t="n">
        <v>45.26182071044435</v>
      </c>
      <c r="L136" t="n">
        <v>-0.1096477120199234</v>
      </c>
      <c r="M136">
        <f>AVERAGEIFS('Naver_Daily'!$D$2:$D$52174,'Naver_Daily'!$A$2:$A$52174,A136,'Naver_Daily'!$B$2:$B$52174,"&gt;="&amp;D136,'Naver_Daily'!$B$2:$B$52174,"&lt;="&amp;E136)</f>
        <v/>
      </c>
      <c r="N136">
        <f>AVERAGEIFS('Naver_Daily'!$D$2:$D$52174,'Naver_Daily'!$A$2:$A$52174,A136,'Naver_Daily'!$B$2:$B$52174,"&gt;="&amp;G136,'Naver_Daily'!$B$2:$B$52174,"&lt;="&amp;H136)</f>
        <v/>
      </c>
      <c r="O136">
        <f>IFERROR(M136/N136-1,"")</f>
        <v/>
      </c>
      <c r="P136" t="inlineStr">
        <is>
          <t>Full month</t>
        </is>
      </c>
    </row>
    <row r="137">
      <c r="A137" t="inlineStr">
        <is>
          <t>NV_XC07</t>
        </is>
      </c>
      <c r="B137" t="inlineStr">
        <is>
          <t>오븐·베이크·로스트</t>
        </is>
      </c>
      <c r="C137" t="inlineStr">
        <is>
          <t>2025-04</t>
        </is>
      </c>
      <c r="D137" s="2" t="n">
        <v>45748</v>
      </c>
      <c r="E137" s="2" t="n">
        <v>45777</v>
      </c>
      <c r="F137" t="n">
        <v>30</v>
      </c>
      <c r="G137" s="2" t="n">
        <v>45383</v>
      </c>
      <c r="H137" s="2" t="n">
        <v>45412</v>
      </c>
      <c r="I137" t="n">
        <v>30</v>
      </c>
      <c r="J137" t="n">
        <v>37.13308752658232</v>
      </c>
      <c r="K137" t="n">
        <v>45.57308161090118</v>
      </c>
      <c r="L137" t="n">
        <v>-0.185196914186729</v>
      </c>
      <c r="M137">
        <f>AVERAGEIFS('Naver_Daily'!$D$2:$D$52174,'Naver_Daily'!$A$2:$A$52174,A137,'Naver_Daily'!$B$2:$B$52174,"&gt;="&amp;D137,'Naver_Daily'!$B$2:$B$52174,"&lt;="&amp;E137)</f>
        <v/>
      </c>
      <c r="N137">
        <f>AVERAGEIFS('Naver_Daily'!$D$2:$D$52174,'Naver_Daily'!$A$2:$A$52174,A137,'Naver_Daily'!$B$2:$B$52174,"&gt;="&amp;G137,'Naver_Daily'!$B$2:$B$52174,"&lt;="&amp;H137)</f>
        <v/>
      </c>
      <c r="O137">
        <f>IFERROR(M137/N137-1,"")</f>
        <v/>
      </c>
      <c r="P137" t="inlineStr">
        <is>
          <t>Full month</t>
        </is>
      </c>
    </row>
    <row r="138">
      <c r="A138" t="inlineStr">
        <is>
          <t>NV_XC07</t>
        </is>
      </c>
      <c r="B138" t="inlineStr">
        <is>
          <t>오븐·베이크·로스트</t>
        </is>
      </c>
      <c r="C138" t="inlineStr">
        <is>
          <t>2025-05</t>
        </is>
      </c>
      <c r="D138" s="2" t="n">
        <v>45778</v>
      </c>
      <c r="E138" s="2" t="n">
        <v>45808</v>
      </c>
      <c r="F138" t="n">
        <v>31</v>
      </c>
      <c r="G138" s="2" t="n">
        <v>45413</v>
      </c>
      <c r="H138" s="2" t="n">
        <v>45443</v>
      </c>
      <c r="I138" t="n">
        <v>31</v>
      </c>
      <c r="J138" t="n">
        <v>39.24075621356267</v>
      </c>
      <c r="K138" t="n">
        <v>44.11951518393803</v>
      </c>
      <c r="L138" t="n">
        <v>-0.1105805208882147</v>
      </c>
      <c r="M138">
        <f>AVERAGEIFS('Naver_Daily'!$D$2:$D$52174,'Naver_Daily'!$A$2:$A$52174,A138,'Naver_Daily'!$B$2:$B$52174,"&gt;="&amp;D138,'Naver_Daily'!$B$2:$B$52174,"&lt;="&amp;E138)</f>
        <v/>
      </c>
      <c r="N138">
        <f>AVERAGEIFS('Naver_Daily'!$D$2:$D$52174,'Naver_Daily'!$A$2:$A$52174,A138,'Naver_Daily'!$B$2:$B$52174,"&gt;="&amp;G138,'Naver_Daily'!$B$2:$B$52174,"&lt;="&amp;H138)</f>
        <v/>
      </c>
      <c r="O138">
        <f>IFERROR(M138/N138-1,"")</f>
        <v/>
      </c>
      <c r="P138" t="inlineStr">
        <is>
          <t>Full month</t>
        </is>
      </c>
    </row>
    <row r="139">
      <c r="A139" t="inlineStr">
        <is>
          <t>NV_XC07</t>
        </is>
      </c>
      <c r="B139" t="inlineStr">
        <is>
          <t>오븐·베이크·로스트</t>
        </is>
      </c>
      <c r="C139" t="inlineStr">
        <is>
          <t>2025-06</t>
        </is>
      </c>
      <c r="D139" s="2" t="n">
        <v>45809</v>
      </c>
      <c r="E139" s="2" t="n">
        <v>45838</v>
      </c>
      <c r="F139" t="n">
        <v>30</v>
      </c>
      <c r="G139" s="2" t="n">
        <v>45444</v>
      </c>
      <c r="H139" s="2" t="n">
        <v>45473</v>
      </c>
      <c r="I139" t="n">
        <v>30</v>
      </c>
      <c r="J139" t="n">
        <v>39.06363946983257</v>
      </c>
      <c r="K139" t="n">
        <v>47.31723860083942</v>
      </c>
      <c r="L139" t="n">
        <v>-0.1744311243653264</v>
      </c>
      <c r="M139">
        <f>AVERAGEIFS('Naver_Daily'!$D$2:$D$52174,'Naver_Daily'!$A$2:$A$52174,A139,'Naver_Daily'!$B$2:$B$52174,"&gt;="&amp;D139,'Naver_Daily'!$B$2:$B$52174,"&lt;="&amp;E139)</f>
        <v/>
      </c>
      <c r="N139">
        <f>AVERAGEIFS('Naver_Daily'!$D$2:$D$52174,'Naver_Daily'!$A$2:$A$52174,A139,'Naver_Daily'!$B$2:$B$52174,"&gt;="&amp;G139,'Naver_Daily'!$B$2:$B$52174,"&lt;="&amp;H139)</f>
        <v/>
      </c>
      <c r="O139">
        <f>IFERROR(M139/N139-1,"")</f>
        <v/>
      </c>
      <c r="P139" t="inlineStr">
        <is>
          <t>Full month</t>
        </is>
      </c>
    </row>
    <row r="140">
      <c r="A140" t="inlineStr">
        <is>
          <t>NV_XC07</t>
        </is>
      </c>
      <c r="B140" t="inlineStr">
        <is>
          <t>오븐·베이크·로스트</t>
        </is>
      </c>
      <c r="C140" t="inlineStr">
        <is>
          <t>2025-07</t>
        </is>
      </c>
      <c r="D140" s="2" t="n">
        <v>45839</v>
      </c>
      <c r="E140" s="2" t="n">
        <v>45869</v>
      </c>
      <c r="F140" t="n">
        <v>31</v>
      </c>
      <c r="G140" s="2" t="n">
        <v>45474</v>
      </c>
      <c r="H140" s="2" t="n">
        <v>45504</v>
      </c>
      <c r="I140" t="n">
        <v>31</v>
      </c>
      <c r="J140" t="n">
        <v>43.36324239865407</v>
      </c>
      <c r="K140" t="n">
        <v>51.56350169500057</v>
      </c>
      <c r="L140" t="n">
        <v>-0.1590322423184377</v>
      </c>
      <c r="M140">
        <f>AVERAGEIFS('Naver_Daily'!$D$2:$D$52174,'Naver_Daily'!$A$2:$A$52174,A140,'Naver_Daily'!$B$2:$B$52174,"&gt;="&amp;D140,'Naver_Daily'!$B$2:$B$52174,"&lt;="&amp;E140)</f>
        <v/>
      </c>
      <c r="N140">
        <f>AVERAGEIFS('Naver_Daily'!$D$2:$D$52174,'Naver_Daily'!$A$2:$A$52174,A140,'Naver_Daily'!$B$2:$B$52174,"&gt;="&amp;G140,'Naver_Daily'!$B$2:$B$52174,"&lt;="&amp;H140)</f>
        <v/>
      </c>
      <c r="O140">
        <f>IFERROR(M140/N140-1,"")</f>
        <v/>
      </c>
      <c r="P140" t="inlineStr">
        <is>
          <t>Full month</t>
        </is>
      </c>
    </row>
    <row r="141">
      <c r="A141" t="inlineStr">
        <is>
          <t>NV_XC07</t>
        </is>
      </c>
      <c r="B141" t="inlineStr">
        <is>
          <t>오븐·베이크·로스트</t>
        </is>
      </c>
      <c r="C141" t="inlineStr">
        <is>
          <t>2025-08</t>
        </is>
      </c>
      <c r="D141" s="2" t="n">
        <v>45870</v>
      </c>
      <c r="E141" s="2" t="n">
        <v>45900</v>
      </c>
      <c r="F141" t="n">
        <v>31</v>
      </c>
      <c r="G141" s="2" t="n">
        <v>45505</v>
      </c>
      <c r="H141" s="2" t="n">
        <v>45535</v>
      </c>
      <c r="I141" t="n">
        <v>31</v>
      </c>
      <c r="J141" t="n">
        <v>40.05773217855815</v>
      </c>
      <c r="K141" t="n">
        <v>48.88782397854562</v>
      </c>
      <c r="L141" t="n">
        <v>-0.1806194483899006</v>
      </c>
      <c r="M141">
        <f>AVERAGEIFS('Naver_Daily'!$D$2:$D$52174,'Naver_Daily'!$A$2:$A$52174,A141,'Naver_Daily'!$B$2:$B$52174,"&gt;="&amp;D141,'Naver_Daily'!$B$2:$B$52174,"&lt;="&amp;E141)</f>
        <v/>
      </c>
      <c r="N141">
        <f>AVERAGEIFS('Naver_Daily'!$D$2:$D$52174,'Naver_Daily'!$A$2:$A$52174,A141,'Naver_Daily'!$B$2:$B$52174,"&gt;="&amp;G141,'Naver_Daily'!$B$2:$B$52174,"&lt;="&amp;H141)</f>
        <v/>
      </c>
      <c r="O141">
        <f>IFERROR(M141/N141-1,"")</f>
        <v/>
      </c>
      <c r="P141" t="inlineStr">
        <is>
          <t>Full month</t>
        </is>
      </c>
    </row>
    <row r="142">
      <c r="A142" t="inlineStr">
        <is>
          <t>NV_XC07</t>
        </is>
      </c>
      <c r="B142" t="inlineStr">
        <is>
          <t>오븐·베이크·로스트</t>
        </is>
      </c>
      <c r="C142" t="inlineStr">
        <is>
          <t>2025-09</t>
        </is>
      </c>
      <c r="D142" s="2" t="n">
        <v>45901</v>
      </c>
      <c r="E142" s="2" t="n">
        <v>45930</v>
      </c>
      <c r="F142" t="n">
        <v>30</v>
      </c>
      <c r="G142" s="2" t="n">
        <v>45536</v>
      </c>
      <c r="H142" s="2" t="n">
        <v>45565</v>
      </c>
      <c r="I142" t="n">
        <v>30</v>
      </c>
      <c r="J142" t="n">
        <v>37.78875918587988</v>
      </c>
      <c r="K142" t="n">
        <v>42.2712645788392</v>
      </c>
      <c r="L142" t="n">
        <v>-0.1060414311618026</v>
      </c>
      <c r="M142">
        <f>AVERAGEIFS('Naver_Daily'!$D$2:$D$52174,'Naver_Daily'!$A$2:$A$52174,A142,'Naver_Daily'!$B$2:$B$52174,"&gt;="&amp;D142,'Naver_Daily'!$B$2:$B$52174,"&lt;="&amp;E142)</f>
        <v/>
      </c>
      <c r="N142">
        <f>AVERAGEIFS('Naver_Daily'!$D$2:$D$52174,'Naver_Daily'!$A$2:$A$52174,A142,'Naver_Daily'!$B$2:$B$52174,"&gt;="&amp;G142,'Naver_Daily'!$B$2:$B$52174,"&lt;="&amp;H142)</f>
        <v/>
      </c>
      <c r="O142">
        <f>IFERROR(M142/N142-1,"")</f>
        <v/>
      </c>
      <c r="P142" t="inlineStr">
        <is>
          <t>Full month</t>
        </is>
      </c>
    </row>
    <row r="143">
      <c r="A143" t="inlineStr">
        <is>
          <t>NV_XC07</t>
        </is>
      </c>
      <c r="B143" t="inlineStr">
        <is>
          <t>오븐·베이크·로스트</t>
        </is>
      </c>
      <c r="C143" t="inlineStr">
        <is>
          <t>2025-10</t>
        </is>
      </c>
      <c r="D143" s="2" t="n">
        <v>45931</v>
      </c>
      <c r="E143" s="2" t="n">
        <v>45961</v>
      </c>
      <c r="F143" t="n">
        <v>31</v>
      </c>
      <c r="G143" s="2" t="n">
        <v>45566</v>
      </c>
      <c r="H143" s="2" t="n">
        <v>45596</v>
      </c>
      <c r="I143" t="n">
        <v>31</v>
      </c>
      <c r="J143" t="n">
        <v>32.67212929481165</v>
      </c>
      <c r="K143" t="n">
        <v>42.77318775098666</v>
      </c>
      <c r="L143" t="n">
        <v>-0.2361539783983485</v>
      </c>
      <c r="M143">
        <f>AVERAGEIFS('Naver_Daily'!$D$2:$D$52174,'Naver_Daily'!$A$2:$A$52174,A143,'Naver_Daily'!$B$2:$B$52174,"&gt;="&amp;D143,'Naver_Daily'!$B$2:$B$52174,"&lt;="&amp;E143)</f>
        <v/>
      </c>
      <c r="N143">
        <f>AVERAGEIFS('Naver_Daily'!$D$2:$D$52174,'Naver_Daily'!$A$2:$A$52174,A143,'Naver_Daily'!$B$2:$B$52174,"&gt;="&amp;G143,'Naver_Daily'!$B$2:$B$52174,"&lt;="&amp;H143)</f>
        <v/>
      </c>
      <c r="O143">
        <f>IFERROR(M143/N143-1,"")</f>
        <v/>
      </c>
      <c r="P143" t="inlineStr">
        <is>
          <t>2025 Oct chart 31 days</t>
        </is>
      </c>
    </row>
    <row r="144">
      <c r="A144" t="inlineStr">
        <is>
          <t>NV_XC07</t>
        </is>
      </c>
      <c r="B144" t="inlineStr">
        <is>
          <t>오븐·베이크·로스트</t>
        </is>
      </c>
      <c r="C144" t="inlineStr">
        <is>
          <t>2025-11</t>
        </is>
      </c>
      <c r="D144" s="2" t="n">
        <v>45962</v>
      </c>
      <c r="E144" s="2" t="n">
        <v>45991</v>
      </c>
      <c r="F144" t="n">
        <v>30</v>
      </c>
      <c r="G144" s="2" t="n">
        <v>45597</v>
      </c>
      <c r="H144" s="2" t="n">
        <v>45626</v>
      </c>
      <c r="I144" t="n">
        <v>30</v>
      </c>
      <c r="J144" t="n">
        <v>32.31711110771129</v>
      </c>
      <c r="K144" t="n">
        <v>38.78519447801763</v>
      </c>
      <c r="L144" t="n">
        <v>-0.1667668154654289</v>
      </c>
      <c r="M144">
        <f>AVERAGEIFS('Naver_Daily'!$D$2:$D$52174,'Naver_Daily'!$A$2:$A$52174,A144,'Naver_Daily'!$B$2:$B$52174,"&gt;="&amp;D144,'Naver_Daily'!$B$2:$B$52174,"&lt;="&amp;E144)</f>
        <v/>
      </c>
      <c r="N144">
        <f>AVERAGEIFS('Naver_Daily'!$D$2:$D$52174,'Naver_Daily'!$A$2:$A$52174,A144,'Naver_Daily'!$B$2:$B$52174,"&gt;="&amp;G144,'Naver_Daily'!$B$2:$B$52174,"&lt;="&amp;H144)</f>
        <v/>
      </c>
      <c r="O144">
        <f>IFERROR(M144/N144-1,"")</f>
        <v/>
      </c>
      <c r="P144" t="inlineStr">
        <is>
          <t>Full month</t>
        </is>
      </c>
    </row>
    <row r="145">
      <c r="A145" t="inlineStr">
        <is>
          <t>NV_XC07</t>
        </is>
      </c>
      <c r="B145" t="inlineStr">
        <is>
          <t>오븐·베이크·로스트</t>
        </is>
      </c>
      <c r="C145" t="inlineStr">
        <is>
          <t>2025-12</t>
        </is>
      </c>
      <c r="D145" s="2" t="n">
        <v>45992</v>
      </c>
      <c r="E145" s="2" t="n">
        <v>46022</v>
      </c>
      <c r="F145" t="n">
        <v>31</v>
      </c>
      <c r="G145" s="2" t="n">
        <v>45627</v>
      </c>
      <c r="H145" s="2" t="n">
        <v>45657</v>
      </c>
      <c r="I145" t="n">
        <v>31</v>
      </c>
      <c r="J145" t="n">
        <v>35.35491372498893</v>
      </c>
      <c r="K145" t="n">
        <v>47.49021963200055</v>
      </c>
      <c r="L145" t="n">
        <v>-0.2555327391839315</v>
      </c>
      <c r="M145">
        <f>AVERAGEIFS('Naver_Daily'!$D$2:$D$52174,'Naver_Daily'!$A$2:$A$52174,A145,'Naver_Daily'!$B$2:$B$52174,"&gt;="&amp;D145,'Naver_Daily'!$B$2:$B$52174,"&lt;="&amp;E145)</f>
        <v/>
      </c>
      <c r="N145">
        <f>AVERAGEIFS('Naver_Daily'!$D$2:$D$52174,'Naver_Daily'!$A$2:$A$52174,A145,'Naver_Daily'!$B$2:$B$52174,"&gt;="&amp;G145,'Naver_Daily'!$B$2:$B$52174,"&lt;="&amp;H145)</f>
        <v/>
      </c>
      <c r="O145">
        <f>IFERROR(M145/N145-1,"")</f>
        <v/>
      </c>
      <c r="P145" t="inlineStr">
        <is>
          <t>Full month</t>
        </is>
      </c>
    </row>
    <row r="146">
      <c r="A146" t="inlineStr">
        <is>
          <t>NV_XC07</t>
        </is>
      </c>
      <c r="B146" t="inlineStr">
        <is>
          <t>오븐·베이크·로스트</t>
        </is>
      </c>
      <c r="C146" t="inlineStr">
        <is>
          <t>2026-01</t>
        </is>
      </c>
      <c r="D146" s="2" t="n">
        <v>46023</v>
      </c>
      <c r="E146" s="2" t="n">
        <v>46053</v>
      </c>
      <c r="F146" t="n">
        <v>31</v>
      </c>
      <c r="G146" s="2" t="n">
        <v>45658</v>
      </c>
      <c r="H146" s="2" t="n">
        <v>45688</v>
      </c>
      <c r="I146" t="n">
        <v>31</v>
      </c>
      <c r="J146" t="n">
        <v>29.24254769764683</v>
      </c>
      <c r="K146" t="n">
        <v>38.34185563204595</v>
      </c>
      <c r="L146" t="n">
        <v>-0.2373204891730372</v>
      </c>
      <c r="M146">
        <f>AVERAGEIFS('Naver_Daily'!$D$2:$D$52174,'Naver_Daily'!$A$2:$A$52174,A146,'Naver_Daily'!$B$2:$B$52174,"&gt;="&amp;D146,'Naver_Daily'!$B$2:$B$52174,"&lt;="&amp;E146)</f>
        <v/>
      </c>
      <c r="N146">
        <f>AVERAGEIFS('Naver_Daily'!$D$2:$D$52174,'Naver_Daily'!$A$2:$A$52174,A146,'Naver_Daily'!$B$2:$B$52174,"&gt;="&amp;G146,'Naver_Daily'!$B$2:$B$52174,"&lt;="&amp;H146)</f>
        <v/>
      </c>
      <c r="O146">
        <f>IFERROR(M146/N146-1,"")</f>
        <v/>
      </c>
      <c r="P146" t="inlineStr">
        <is>
          <t>Full month</t>
        </is>
      </c>
    </row>
    <row r="147">
      <c r="A147" t="inlineStr">
        <is>
          <t>NV_XC07</t>
        </is>
      </c>
      <c r="B147" t="inlineStr">
        <is>
          <t>오븐·베이크·로스트</t>
        </is>
      </c>
      <c r="C147" t="inlineStr">
        <is>
          <t>2026-02</t>
        </is>
      </c>
      <c r="D147" s="2" t="n">
        <v>46054</v>
      </c>
      <c r="E147" s="2" t="n">
        <v>46081</v>
      </c>
      <c r="F147" t="n">
        <v>28</v>
      </c>
      <c r="G147" s="2" t="n">
        <v>45689</v>
      </c>
      <c r="H147" s="2" t="n">
        <v>45716</v>
      </c>
      <c r="I147" t="n">
        <v>28</v>
      </c>
      <c r="J147" t="n">
        <v>24.10275800420072</v>
      </c>
      <c r="K147" t="n">
        <v>39.28800916202045</v>
      </c>
      <c r="L147" t="n">
        <v>-0.3865110877773683</v>
      </c>
      <c r="M147">
        <f>AVERAGEIFS('Naver_Daily'!$D$2:$D$52174,'Naver_Daily'!$A$2:$A$52174,A147,'Naver_Daily'!$B$2:$B$52174,"&gt;="&amp;D147,'Naver_Daily'!$B$2:$B$52174,"&lt;="&amp;E147)</f>
        <v/>
      </c>
      <c r="N147">
        <f>AVERAGEIFS('Naver_Daily'!$D$2:$D$52174,'Naver_Daily'!$A$2:$A$52174,A147,'Naver_Daily'!$B$2:$B$52174,"&gt;="&amp;G147,'Naver_Daily'!$B$2:$B$52174,"&lt;="&amp;H147)</f>
        <v/>
      </c>
      <c r="O147">
        <f>IFERROR(M147/N147-1,"")</f>
        <v/>
      </c>
      <c r="P147" t="inlineStr">
        <is>
          <t>Full month</t>
        </is>
      </c>
    </row>
    <row r="148">
      <c r="A148" t="inlineStr">
        <is>
          <t>NV_XC07</t>
        </is>
      </c>
      <c r="B148" t="inlineStr">
        <is>
          <t>오븐·베이크·로스트</t>
        </is>
      </c>
      <c r="C148" t="inlineStr">
        <is>
          <t>2026-03</t>
        </is>
      </c>
      <c r="D148" s="2" t="n">
        <v>46082</v>
      </c>
      <c r="E148" s="2" t="n">
        <v>46112</v>
      </c>
      <c r="F148" t="n">
        <v>31</v>
      </c>
      <c r="G148" s="2" t="n">
        <v>45717</v>
      </c>
      <c r="H148" s="2" t="n">
        <v>45747</v>
      </c>
      <c r="I148" t="n">
        <v>31</v>
      </c>
      <c r="J148" t="n">
        <v>25.29575526846845</v>
      </c>
      <c r="K148" t="n">
        <v>40.29896562768815</v>
      </c>
      <c r="L148" t="n">
        <v>-0.3722976539356004</v>
      </c>
      <c r="M148">
        <f>AVERAGEIFS('Naver_Daily'!$D$2:$D$52174,'Naver_Daily'!$A$2:$A$52174,A148,'Naver_Daily'!$B$2:$B$52174,"&gt;="&amp;D148,'Naver_Daily'!$B$2:$B$52174,"&lt;="&amp;E148)</f>
        <v/>
      </c>
      <c r="N148">
        <f>AVERAGEIFS('Naver_Daily'!$D$2:$D$52174,'Naver_Daily'!$A$2:$A$52174,A148,'Naver_Daily'!$B$2:$B$52174,"&gt;="&amp;G148,'Naver_Daily'!$B$2:$B$52174,"&lt;="&amp;H148)</f>
        <v/>
      </c>
      <c r="O148">
        <f>IFERROR(M148/N148-1,"")</f>
        <v/>
      </c>
      <c r="P148" t="inlineStr">
        <is>
          <t>Full month</t>
        </is>
      </c>
    </row>
    <row r="149">
      <c r="A149" t="inlineStr">
        <is>
          <t>NV_XC07</t>
        </is>
      </c>
      <c r="B149" t="inlineStr">
        <is>
          <t>오븐·베이크·로스트</t>
        </is>
      </c>
      <c r="C149" t="inlineStr">
        <is>
          <t>2026-04</t>
        </is>
      </c>
      <c r="D149" s="2" t="n">
        <v>46113</v>
      </c>
      <c r="E149" s="2" t="n">
        <v>46142</v>
      </c>
      <c r="F149" t="n">
        <v>30</v>
      </c>
      <c r="G149" s="2" t="n">
        <v>45748</v>
      </c>
      <c r="H149" s="2" t="n">
        <v>45777</v>
      </c>
      <c r="I149" t="n">
        <v>30</v>
      </c>
      <c r="J149" t="n">
        <v>26.83082681843448</v>
      </c>
      <c r="K149" t="n">
        <v>37.13308752658232</v>
      </c>
      <c r="L149" t="n">
        <v>-0.277441532454655</v>
      </c>
      <c r="M149">
        <f>AVERAGEIFS('Naver_Daily'!$D$2:$D$52174,'Naver_Daily'!$A$2:$A$52174,A149,'Naver_Daily'!$B$2:$B$52174,"&gt;="&amp;D149,'Naver_Daily'!$B$2:$B$52174,"&lt;="&amp;E149)</f>
        <v/>
      </c>
      <c r="N149">
        <f>AVERAGEIFS('Naver_Daily'!$D$2:$D$52174,'Naver_Daily'!$A$2:$A$52174,A149,'Naver_Daily'!$B$2:$B$52174,"&gt;="&amp;G149,'Naver_Daily'!$B$2:$B$52174,"&lt;="&amp;H149)</f>
        <v/>
      </c>
      <c r="O149">
        <f>IFERROR(M149/N149-1,"")</f>
        <v/>
      </c>
      <c r="P149" t="inlineStr">
        <is>
          <t>Full month</t>
        </is>
      </c>
    </row>
    <row r="150">
      <c r="A150" t="inlineStr">
        <is>
          <t>NV_XC07</t>
        </is>
      </c>
      <c r="B150" t="inlineStr">
        <is>
          <t>오븐·베이크·로스트</t>
        </is>
      </c>
      <c r="C150" t="inlineStr">
        <is>
          <t>2026-05</t>
        </is>
      </c>
      <c r="D150" s="2" t="n">
        <v>46143</v>
      </c>
      <c r="E150" s="2" t="n">
        <v>46173</v>
      </c>
      <c r="F150" t="n">
        <v>31</v>
      </c>
      <c r="G150" s="2" t="n">
        <v>45778</v>
      </c>
      <c r="H150" s="2" t="n">
        <v>45808</v>
      </c>
      <c r="I150" t="n">
        <v>31</v>
      </c>
      <c r="J150" t="n">
        <v>25.43379331208886</v>
      </c>
      <c r="K150" t="n">
        <v>39.24075621356267</v>
      </c>
      <c r="L150" t="n">
        <v>-0.3518526204319616</v>
      </c>
      <c r="M150">
        <f>AVERAGEIFS('Naver_Daily'!$D$2:$D$52174,'Naver_Daily'!$A$2:$A$52174,A150,'Naver_Daily'!$B$2:$B$52174,"&gt;="&amp;D150,'Naver_Daily'!$B$2:$B$52174,"&lt;="&amp;E150)</f>
        <v/>
      </c>
      <c r="N150">
        <f>AVERAGEIFS('Naver_Daily'!$D$2:$D$52174,'Naver_Daily'!$A$2:$A$52174,A150,'Naver_Daily'!$B$2:$B$52174,"&gt;="&amp;G150,'Naver_Daily'!$B$2:$B$52174,"&lt;="&amp;H150)</f>
        <v/>
      </c>
      <c r="O150">
        <f>IFERROR(M150/N150-1,"")</f>
        <v/>
      </c>
      <c r="P150" t="inlineStr">
        <is>
          <t>Full month</t>
        </is>
      </c>
    </row>
    <row r="151">
      <c r="A151" t="inlineStr">
        <is>
          <t>NV_XC07</t>
        </is>
      </c>
      <c r="B151" t="inlineStr">
        <is>
          <t>오븐·베이크·로스트</t>
        </is>
      </c>
      <c r="C151" t="inlineStr">
        <is>
          <t>2026-06</t>
        </is>
      </c>
      <c r="D151" s="2" t="n">
        <v>46174</v>
      </c>
      <c r="E151" s="2" t="n">
        <v>46203</v>
      </c>
      <c r="F151" t="n">
        <v>30</v>
      </c>
      <c r="G151" s="2" t="n">
        <v>45809</v>
      </c>
      <c r="H151" s="2" t="n">
        <v>45838</v>
      </c>
      <c r="I151" t="n">
        <v>30</v>
      </c>
      <c r="J151" t="n">
        <v>25.50510227498738</v>
      </c>
      <c r="K151" t="n">
        <v>39.06363946983257</v>
      </c>
      <c r="L151" t="n">
        <v>-0.3470884274701532</v>
      </c>
      <c r="M151">
        <f>AVERAGEIFS('Naver_Daily'!$D$2:$D$52174,'Naver_Daily'!$A$2:$A$52174,A151,'Naver_Daily'!$B$2:$B$52174,"&gt;="&amp;D151,'Naver_Daily'!$B$2:$B$52174,"&lt;="&amp;E151)</f>
        <v/>
      </c>
      <c r="N151">
        <f>AVERAGEIFS('Naver_Daily'!$D$2:$D$52174,'Naver_Daily'!$A$2:$A$52174,A151,'Naver_Daily'!$B$2:$B$52174,"&gt;="&amp;G151,'Naver_Daily'!$B$2:$B$52174,"&lt;="&amp;H151)</f>
        <v/>
      </c>
      <c r="O151">
        <f>IFERROR(M151/N151-1,"")</f>
        <v/>
      </c>
      <c r="P151" t="inlineStr">
        <is>
          <t>Full month</t>
        </is>
      </c>
    </row>
    <row r="152">
      <c r="A152" t="inlineStr">
        <is>
          <t>NV_XC07</t>
        </is>
      </c>
      <c r="B152" t="inlineStr">
        <is>
          <t>오븐·베이크·로스트</t>
        </is>
      </c>
      <c r="C152" t="inlineStr">
        <is>
          <t>2026-07</t>
        </is>
      </c>
      <c r="D152" s="2" t="n">
        <v>46204</v>
      </c>
      <c r="E152" s="2" t="n">
        <v>46234</v>
      </c>
      <c r="F152" t="n">
        <v>31</v>
      </c>
      <c r="G152" s="2" t="n">
        <v>45839</v>
      </c>
      <c r="H152" s="2" t="n">
        <v>45869</v>
      </c>
      <c r="I152" t="n">
        <v>31</v>
      </c>
      <c r="J152" t="n">
        <v>26.37711085437011</v>
      </c>
      <c r="K152" t="n">
        <v>43.36324239865407</v>
      </c>
      <c r="L152" t="n">
        <v>-0.3917172841487329</v>
      </c>
      <c r="M152">
        <f>AVERAGEIFS('Naver_Daily'!$D$2:$D$52174,'Naver_Daily'!$A$2:$A$52174,A152,'Naver_Daily'!$B$2:$B$52174,"&gt;="&amp;D152,'Naver_Daily'!$B$2:$B$52174,"&lt;="&amp;E152)</f>
        <v/>
      </c>
      <c r="N152">
        <f>AVERAGEIFS('Naver_Daily'!$D$2:$D$52174,'Naver_Daily'!$A$2:$A$52174,A152,'Naver_Daily'!$B$2:$B$52174,"&gt;="&amp;G152,'Naver_Daily'!$B$2:$B$52174,"&lt;="&amp;H152)</f>
        <v/>
      </c>
      <c r="O152">
        <f>IFERROR(M152/N152-1,"")</f>
        <v/>
      </c>
      <c r="P152" t="inlineStr">
        <is>
          <t>Full month</t>
        </is>
      </c>
    </row>
    <row r="153">
      <c r="A153" t="inlineStr">
        <is>
          <t>NV_XC07</t>
        </is>
      </c>
      <c r="B153" t="inlineStr">
        <is>
          <t>오븐·베이크·로스트</t>
        </is>
      </c>
      <c r="C153" t="inlineStr">
        <is>
          <t>2026-08</t>
        </is>
      </c>
      <c r="D153" s="2" t="n">
        <v>46235</v>
      </c>
      <c r="E153" s="2" t="n">
        <v>46265</v>
      </c>
      <c r="F153" t="n">
        <v>31</v>
      </c>
      <c r="G153" s="2" t="n">
        <v>45870</v>
      </c>
      <c r="H153" s="2" t="n">
        <v>45900</v>
      </c>
      <c r="I153" t="n">
        <v>31</v>
      </c>
      <c r="J153" t="n">
        <v>26.57624689513106</v>
      </c>
      <c r="K153" t="n">
        <v>40.05773217855815</v>
      </c>
      <c r="L153" t="n">
        <v>-0.33655138596796</v>
      </c>
      <c r="M153">
        <f>AVERAGEIFS('Naver_Daily'!$D$2:$D$52174,'Naver_Daily'!$A$2:$A$52174,A153,'Naver_Daily'!$B$2:$B$52174,"&gt;="&amp;D153,'Naver_Daily'!$B$2:$B$52174,"&lt;="&amp;E153)</f>
        <v/>
      </c>
      <c r="N153">
        <f>AVERAGEIFS('Naver_Daily'!$D$2:$D$52174,'Naver_Daily'!$A$2:$A$52174,A153,'Naver_Daily'!$B$2:$B$52174,"&gt;="&amp;G153,'Naver_Daily'!$B$2:$B$52174,"&lt;="&amp;H153)</f>
        <v/>
      </c>
      <c r="O153">
        <f>IFERROR(M153/N153-1,"")</f>
        <v/>
      </c>
      <c r="P153" t="inlineStr">
        <is>
          <t>Full month</t>
        </is>
      </c>
    </row>
    <row r="154">
      <c r="A154" t="inlineStr">
        <is>
          <t>NV_XC07</t>
        </is>
      </c>
      <c r="B154" t="inlineStr">
        <is>
          <t>오븐·베이크·로스트</t>
        </is>
      </c>
      <c r="C154" t="inlineStr">
        <is>
          <t>2026-09</t>
        </is>
      </c>
      <c r="D154" s="2" t="n">
        <v>46266</v>
      </c>
      <c r="E154" s="2" t="n">
        <v>46295</v>
      </c>
      <c r="F154" t="n">
        <v>30</v>
      </c>
      <c r="G154" s="2" t="n">
        <v>45901</v>
      </c>
      <c r="H154" s="2" t="n">
        <v>45930</v>
      </c>
      <c r="I154" t="n">
        <v>30</v>
      </c>
      <c r="J154" t="n">
        <v>21.78699468098669</v>
      </c>
      <c r="K154" t="n">
        <v>37.78875918587988</v>
      </c>
      <c r="L154" t="n">
        <v>-0.4234530280865213</v>
      </c>
      <c r="M154">
        <f>AVERAGEIFS('Naver_Daily'!$D$2:$D$52174,'Naver_Daily'!$A$2:$A$52174,A154,'Naver_Daily'!$B$2:$B$52174,"&gt;="&amp;D154,'Naver_Daily'!$B$2:$B$52174,"&lt;="&amp;E154)</f>
        <v/>
      </c>
      <c r="N154">
        <f>AVERAGEIFS('Naver_Daily'!$D$2:$D$52174,'Naver_Daily'!$A$2:$A$52174,A154,'Naver_Daily'!$B$2:$B$52174,"&gt;="&amp;G154,'Naver_Daily'!$B$2:$B$52174,"&lt;="&amp;H154)</f>
        <v/>
      </c>
      <c r="O154">
        <f>IFERROR(M154/N154-1,"")</f>
        <v/>
      </c>
      <c r="P154" t="inlineStr">
        <is>
          <t>Full month</t>
        </is>
      </c>
    </row>
    <row r="155">
      <c r="A155" t="inlineStr">
        <is>
          <t>NV_XC07</t>
        </is>
      </c>
      <c r="B155" t="inlineStr">
        <is>
          <t>오븐·베이크·로스트</t>
        </is>
      </c>
      <c r="C155" t="inlineStr">
        <is>
          <t>2026-10</t>
        </is>
      </c>
      <c r="D155" s="2" t="n">
        <v>46296</v>
      </c>
      <c r="E155" s="2" t="n">
        <v>46314</v>
      </c>
      <c r="F155" t="n">
        <v>19</v>
      </c>
      <c r="G155" s="2" t="n">
        <v>45931</v>
      </c>
      <c r="H155" s="2" t="n">
        <v>45949</v>
      </c>
      <c r="I155" t="n">
        <v>19</v>
      </c>
      <c r="J155" t="n">
        <v>20.9336200989293</v>
      </c>
      <c r="K155" t="n">
        <v>33.90087905840822</v>
      </c>
      <c r="L155" t="n">
        <v>-0.3825050948424519</v>
      </c>
      <c r="M155">
        <f>AVERAGEIFS('Naver_Daily'!$D$2:$D$52174,'Naver_Daily'!$A$2:$A$52174,A155,'Naver_Daily'!$B$2:$B$52174,"&gt;="&amp;D155,'Naver_Daily'!$B$2:$B$52174,"&lt;="&amp;E155)</f>
        <v/>
      </c>
      <c r="N155">
        <f>AVERAGEIFS('Naver_Daily'!$D$2:$D$52174,'Naver_Daily'!$A$2:$A$52174,A155,'Naver_Daily'!$B$2:$B$52174,"&gt;="&amp;G155,'Naver_Daily'!$B$2:$B$52174,"&lt;="&amp;H155)</f>
        <v/>
      </c>
      <c r="O155">
        <f>IFERROR(M155/N155-1,"")</f>
        <v/>
      </c>
      <c r="P155" t="inlineStr">
        <is>
          <t>2026 Oct 1–19 vs 2025 Oct 1–19; 2025 chart full month</t>
        </is>
      </c>
    </row>
    <row r="156">
      <c r="A156" t="inlineStr">
        <is>
          <t>NV_XC08</t>
        </is>
      </c>
      <c r="B156" t="inlineStr">
        <is>
          <t>닭발·부산물</t>
        </is>
      </c>
      <c r="C156" t="inlineStr">
        <is>
          <t>2025-01</t>
        </is>
      </c>
      <c r="D156" s="2" t="n">
        <v>45658</v>
      </c>
      <c r="E156" s="2" t="n">
        <v>45688</v>
      </c>
      <c r="F156" t="n">
        <v>31</v>
      </c>
      <c r="G156" s="2" t="n">
        <v>45292</v>
      </c>
      <c r="H156" s="2" t="n">
        <v>45322</v>
      </c>
      <c r="I156" t="n">
        <v>31</v>
      </c>
      <c r="J156" t="n">
        <v>79.18680819998816</v>
      </c>
      <c r="K156" t="n">
        <v>74.65603724096583</v>
      </c>
      <c r="L156" t="n">
        <v>0.06068860773306861</v>
      </c>
      <c r="M156">
        <f>AVERAGEIFS('Naver_Daily'!$D$2:$D$52174,'Naver_Daily'!$A$2:$A$52174,A156,'Naver_Daily'!$B$2:$B$52174,"&gt;="&amp;D156,'Naver_Daily'!$B$2:$B$52174,"&lt;="&amp;E156)</f>
        <v/>
      </c>
      <c r="N156">
        <f>AVERAGEIFS('Naver_Daily'!$D$2:$D$52174,'Naver_Daily'!$A$2:$A$52174,A156,'Naver_Daily'!$B$2:$B$52174,"&gt;="&amp;G156,'Naver_Daily'!$B$2:$B$52174,"&lt;="&amp;H156)</f>
        <v/>
      </c>
      <c r="O156">
        <f>IFERROR(M156/N156-1,"")</f>
        <v/>
      </c>
      <c r="P156" t="inlineStr">
        <is>
          <t>Full month</t>
        </is>
      </c>
    </row>
    <row r="157">
      <c r="A157" t="inlineStr">
        <is>
          <t>NV_XC08</t>
        </is>
      </c>
      <c r="B157" t="inlineStr">
        <is>
          <t>닭발·부산물</t>
        </is>
      </c>
      <c r="C157" t="inlineStr">
        <is>
          <t>2025-02</t>
        </is>
      </c>
      <c r="D157" s="2" t="n">
        <v>45689</v>
      </c>
      <c r="E157" s="2" t="n">
        <v>45716</v>
      </c>
      <c r="F157" t="n">
        <v>28</v>
      </c>
      <c r="G157" s="2" t="n">
        <v>45323</v>
      </c>
      <c r="H157" s="2" t="n">
        <v>45351</v>
      </c>
      <c r="I157" t="n">
        <v>29</v>
      </c>
      <c r="J157" t="n">
        <v>81.42243031616688</v>
      </c>
      <c r="K157" t="n">
        <v>72.7193944511082</v>
      </c>
      <c r="L157" t="n">
        <v>0.1196797076041392</v>
      </c>
      <c r="M157">
        <f>AVERAGEIFS('Naver_Daily'!$D$2:$D$52174,'Naver_Daily'!$A$2:$A$52174,A157,'Naver_Daily'!$B$2:$B$52174,"&gt;="&amp;D157,'Naver_Daily'!$B$2:$B$52174,"&lt;="&amp;E157)</f>
        <v/>
      </c>
      <c r="N157">
        <f>AVERAGEIFS('Naver_Daily'!$D$2:$D$52174,'Naver_Daily'!$A$2:$A$52174,A157,'Naver_Daily'!$B$2:$B$52174,"&gt;="&amp;G157,'Naver_Daily'!$B$2:$B$52174,"&lt;="&amp;H157)</f>
        <v/>
      </c>
      <c r="O157">
        <f>IFERROR(M157/N157-1,"")</f>
        <v/>
      </c>
      <c r="P157" t="inlineStr">
        <is>
          <t>Full month</t>
        </is>
      </c>
    </row>
    <row r="158">
      <c r="A158" t="inlineStr">
        <is>
          <t>NV_XC08</t>
        </is>
      </c>
      <c r="B158" t="inlineStr">
        <is>
          <t>닭발·부산물</t>
        </is>
      </c>
      <c r="C158" t="inlineStr">
        <is>
          <t>2025-03</t>
        </is>
      </c>
      <c r="D158" s="2" t="n">
        <v>45717</v>
      </c>
      <c r="E158" s="2" t="n">
        <v>45747</v>
      </c>
      <c r="F158" t="n">
        <v>31</v>
      </c>
      <c r="G158" s="2" t="n">
        <v>45352</v>
      </c>
      <c r="H158" s="2" t="n">
        <v>45382</v>
      </c>
      <c r="I158" t="n">
        <v>31</v>
      </c>
      <c r="J158" t="n">
        <v>69.74335416914623</v>
      </c>
      <c r="K158" t="n">
        <v>67.71759061541918</v>
      </c>
      <c r="L158" t="n">
        <v>0.02991487935877313</v>
      </c>
      <c r="M158">
        <f>AVERAGEIFS('Naver_Daily'!$D$2:$D$52174,'Naver_Daily'!$A$2:$A$52174,A158,'Naver_Daily'!$B$2:$B$52174,"&gt;="&amp;D158,'Naver_Daily'!$B$2:$B$52174,"&lt;="&amp;E158)</f>
        <v/>
      </c>
      <c r="N158">
        <f>AVERAGEIFS('Naver_Daily'!$D$2:$D$52174,'Naver_Daily'!$A$2:$A$52174,A158,'Naver_Daily'!$B$2:$B$52174,"&gt;="&amp;G158,'Naver_Daily'!$B$2:$B$52174,"&lt;="&amp;H158)</f>
        <v/>
      </c>
      <c r="O158">
        <f>IFERROR(M158/N158-1,"")</f>
        <v/>
      </c>
      <c r="P158" t="inlineStr">
        <is>
          <t>Full month</t>
        </is>
      </c>
    </row>
    <row r="159">
      <c r="A159" t="inlineStr">
        <is>
          <t>NV_XC08</t>
        </is>
      </c>
      <c r="B159" t="inlineStr">
        <is>
          <t>닭발·부산물</t>
        </is>
      </c>
      <c r="C159" t="inlineStr">
        <is>
          <t>2025-04</t>
        </is>
      </c>
      <c r="D159" s="2" t="n">
        <v>45748</v>
      </c>
      <c r="E159" s="2" t="n">
        <v>45777</v>
      </c>
      <c r="F159" t="n">
        <v>30</v>
      </c>
      <c r="G159" s="2" t="n">
        <v>45383</v>
      </c>
      <c r="H159" s="2" t="n">
        <v>45412</v>
      </c>
      <c r="I159" t="n">
        <v>30</v>
      </c>
      <c r="J159" t="n">
        <v>66.81857493308078</v>
      </c>
      <c r="K159" t="n">
        <v>63.70903458753428</v>
      </c>
      <c r="L159" t="n">
        <v>0.04880846752235879</v>
      </c>
      <c r="M159">
        <f>AVERAGEIFS('Naver_Daily'!$D$2:$D$52174,'Naver_Daily'!$A$2:$A$52174,A159,'Naver_Daily'!$B$2:$B$52174,"&gt;="&amp;D159,'Naver_Daily'!$B$2:$B$52174,"&lt;="&amp;E159)</f>
        <v/>
      </c>
      <c r="N159">
        <f>AVERAGEIFS('Naver_Daily'!$D$2:$D$52174,'Naver_Daily'!$A$2:$A$52174,A159,'Naver_Daily'!$B$2:$B$52174,"&gt;="&amp;G159,'Naver_Daily'!$B$2:$B$52174,"&lt;="&amp;H159)</f>
        <v/>
      </c>
      <c r="O159">
        <f>IFERROR(M159/N159-1,"")</f>
        <v/>
      </c>
      <c r="P159" t="inlineStr">
        <is>
          <t>Full month</t>
        </is>
      </c>
    </row>
    <row r="160">
      <c r="A160" t="inlineStr">
        <is>
          <t>NV_XC08</t>
        </is>
      </c>
      <c r="B160" t="inlineStr">
        <is>
          <t>닭발·부산물</t>
        </is>
      </c>
      <c r="C160" t="inlineStr">
        <is>
          <t>2025-05</t>
        </is>
      </c>
      <c r="D160" s="2" t="n">
        <v>45778</v>
      </c>
      <c r="E160" s="2" t="n">
        <v>45808</v>
      </c>
      <c r="F160" t="n">
        <v>31</v>
      </c>
      <c r="G160" s="2" t="n">
        <v>45413</v>
      </c>
      <c r="H160" s="2" t="n">
        <v>45443</v>
      </c>
      <c r="I160" t="n">
        <v>31</v>
      </c>
      <c r="J160" t="n">
        <v>68.22098839529447</v>
      </c>
      <c r="K160" t="n">
        <v>62.20034331038021</v>
      </c>
      <c r="L160" t="n">
        <v>0.09679440280371443</v>
      </c>
      <c r="M160">
        <f>AVERAGEIFS('Naver_Daily'!$D$2:$D$52174,'Naver_Daily'!$A$2:$A$52174,A160,'Naver_Daily'!$B$2:$B$52174,"&gt;="&amp;D160,'Naver_Daily'!$B$2:$B$52174,"&lt;="&amp;E160)</f>
        <v/>
      </c>
      <c r="N160">
        <f>AVERAGEIFS('Naver_Daily'!$D$2:$D$52174,'Naver_Daily'!$A$2:$A$52174,A160,'Naver_Daily'!$B$2:$B$52174,"&gt;="&amp;G160,'Naver_Daily'!$B$2:$B$52174,"&lt;="&amp;H160)</f>
        <v/>
      </c>
      <c r="O160">
        <f>IFERROR(M160/N160-1,"")</f>
        <v/>
      </c>
      <c r="P160" t="inlineStr">
        <is>
          <t>Full month</t>
        </is>
      </c>
    </row>
    <row r="161">
      <c r="A161" t="inlineStr">
        <is>
          <t>NV_XC08</t>
        </is>
      </c>
      <c r="B161" t="inlineStr">
        <is>
          <t>닭발·부산물</t>
        </is>
      </c>
      <c r="C161" t="inlineStr">
        <is>
          <t>2025-06</t>
        </is>
      </c>
      <c r="D161" s="2" t="n">
        <v>45809</v>
      </c>
      <c r="E161" s="2" t="n">
        <v>45838</v>
      </c>
      <c r="F161" t="n">
        <v>30</v>
      </c>
      <c r="G161" s="2" t="n">
        <v>45444</v>
      </c>
      <c r="H161" s="2" t="n">
        <v>45473</v>
      </c>
      <c r="I161" t="n">
        <v>30</v>
      </c>
      <c r="J161" t="n">
        <v>69.51083203440996</v>
      </c>
      <c r="K161" t="n">
        <v>67.28263586080803</v>
      </c>
      <c r="L161" t="n">
        <v>0.03311695722224006</v>
      </c>
      <c r="M161">
        <f>AVERAGEIFS('Naver_Daily'!$D$2:$D$52174,'Naver_Daily'!$A$2:$A$52174,A161,'Naver_Daily'!$B$2:$B$52174,"&gt;="&amp;D161,'Naver_Daily'!$B$2:$B$52174,"&lt;="&amp;E161)</f>
        <v/>
      </c>
      <c r="N161">
        <f>AVERAGEIFS('Naver_Daily'!$D$2:$D$52174,'Naver_Daily'!$A$2:$A$52174,A161,'Naver_Daily'!$B$2:$B$52174,"&gt;="&amp;G161,'Naver_Daily'!$B$2:$B$52174,"&lt;="&amp;H161)</f>
        <v/>
      </c>
      <c r="O161">
        <f>IFERROR(M161/N161-1,"")</f>
        <v/>
      </c>
      <c r="P161" t="inlineStr">
        <is>
          <t>Full month</t>
        </is>
      </c>
    </row>
    <row r="162">
      <c r="A162" t="inlineStr">
        <is>
          <t>NV_XC08</t>
        </is>
      </c>
      <c r="B162" t="inlineStr">
        <is>
          <t>닭발·부산물</t>
        </is>
      </c>
      <c r="C162" t="inlineStr">
        <is>
          <t>2025-07</t>
        </is>
      </c>
      <c r="D162" s="2" t="n">
        <v>45839</v>
      </c>
      <c r="E162" s="2" t="n">
        <v>45869</v>
      </c>
      <c r="F162" t="n">
        <v>31</v>
      </c>
      <c r="G162" s="2" t="n">
        <v>45474</v>
      </c>
      <c r="H162" s="2" t="n">
        <v>45504</v>
      </c>
      <c r="I162" t="n">
        <v>31</v>
      </c>
      <c r="J162" t="n">
        <v>67.88288113403171</v>
      </c>
      <c r="K162" t="n">
        <v>67.67760456677908</v>
      </c>
      <c r="L162" t="n">
        <v>0.003033153560422885</v>
      </c>
      <c r="M162">
        <f>AVERAGEIFS('Naver_Daily'!$D$2:$D$52174,'Naver_Daily'!$A$2:$A$52174,A162,'Naver_Daily'!$B$2:$B$52174,"&gt;="&amp;D162,'Naver_Daily'!$B$2:$B$52174,"&lt;="&amp;E162)</f>
        <v/>
      </c>
      <c r="N162">
        <f>AVERAGEIFS('Naver_Daily'!$D$2:$D$52174,'Naver_Daily'!$A$2:$A$52174,A162,'Naver_Daily'!$B$2:$B$52174,"&gt;="&amp;G162,'Naver_Daily'!$B$2:$B$52174,"&lt;="&amp;H162)</f>
        <v/>
      </c>
      <c r="O162">
        <f>IFERROR(M162/N162-1,"")</f>
        <v/>
      </c>
      <c r="P162" t="inlineStr">
        <is>
          <t>Full month</t>
        </is>
      </c>
    </row>
    <row r="163">
      <c r="A163" t="inlineStr">
        <is>
          <t>NV_XC08</t>
        </is>
      </c>
      <c r="B163" t="inlineStr">
        <is>
          <t>닭발·부산물</t>
        </is>
      </c>
      <c r="C163" t="inlineStr">
        <is>
          <t>2025-08</t>
        </is>
      </c>
      <c r="D163" s="2" t="n">
        <v>45870</v>
      </c>
      <c r="E163" s="2" t="n">
        <v>45900</v>
      </c>
      <c r="F163" t="n">
        <v>31</v>
      </c>
      <c r="G163" s="2" t="n">
        <v>45505</v>
      </c>
      <c r="H163" s="2" t="n">
        <v>45535</v>
      </c>
      <c r="I163" t="n">
        <v>31</v>
      </c>
      <c r="J163" t="n">
        <v>69.95700027940907</v>
      </c>
      <c r="K163" t="n">
        <v>71.86046667044305</v>
      </c>
      <c r="L163" t="n">
        <v>-0.02648836668099297</v>
      </c>
      <c r="M163">
        <f>AVERAGEIFS('Naver_Daily'!$D$2:$D$52174,'Naver_Daily'!$A$2:$A$52174,A163,'Naver_Daily'!$B$2:$B$52174,"&gt;="&amp;D163,'Naver_Daily'!$B$2:$B$52174,"&lt;="&amp;E163)</f>
        <v/>
      </c>
      <c r="N163">
        <f>AVERAGEIFS('Naver_Daily'!$D$2:$D$52174,'Naver_Daily'!$A$2:$A$52174,A163,'Naver_Daily'!$B$2:$B$52174,"&gt;="&amp;G163,'Naver_Daily'!$B$2:$B$52174,"&lt;="&amp;H163)</f>
        <v/>
      </c>
      <c r="O163">
        <f>IFERROR(M163/N163-1,"")</f>
        <v/>
      </c>
      <c r="P163" t="inlineStr">
        <is>
          <t>Full month</t>
        </is>
      </c>
    </row>
    <row r="164">
      <c r="A164" t="inlineStr">
        <is>
          <t>NV_XC08</t>
        </is>
      </c>
      <c r="B164" t="inlineStr">
        <is>
          <t>닭발·부산물</t>
        </is>
      </c>
      <c r="C164" t="inlineStr">
        <is>
          <t>2025-09</t>
        </is>
      </c>
      <c r="D164" s="2" t="n">
        <v>45901</v>
      </c>
      <c r="E164" s="2" t="n">
        <v>45930</v>
      </c>
      <c r="F164" t="n">
        <v>30</v>
      </c>
      <c r="G164" s="2" t="n">
        <v>45536</v>
      </c>
      <c r="H164" s="2" t="n">
        <v>45565</v>
      </c>
      <c r="I164" t="n">
        <v>30</v>
      </c>
      <c r="J164" t="n">
        <v>62.67727837736519</v>
      </c>
      <c r="K164" t="n">
        <v>65.52626127103763</v>
      </c>
      <c r="L164" t="n">
        <v>-0.04347848997347992</v>
      </c>
      <c r="M164">
        <f>AVERAGEIFS('Naver_Daily'!$D$2:$D$52174,'Naver_Daily'!$A$2:$A$52174,A164,'Naver_Daily'!$B$2:$B$52174,"&gt;="&amp;D164,'Naver_Daily'!$B$2:$B$52174,"&lt;="&amp;E164)</f>
        <v/>
      </c>
      <c r="N164">
        <f>AVERAGEIFS('Naver_Daily'!$D$2:$D$52174,'Naver_Daily'!$A$2:$A$52174,A164,'Naver_Daily'!$B$2:$B$52174,"&gt;="&amp;G164,'Naver_Daily'!$B$2:$B$52174,"&lt;="&amp;H164)</f>
        <v/>
      </c>
      <c r="O164">
        <f>IFERROR(M164/N164-1,"")</f>
        <v/>
      </c>
      <c r="P164" t="inlineStr">
        <is>
          <t>Full month</t>
        </is>
      </c>
    </row>
    <row r="165">
      <c r="A165" t="inlineStr">
        <is>
          <t>NV_XC08</t>
        </is>
      </c>
      <c r="B165" t="inlineStr">
        <is>
          <t>닭발·부산물</t>
        </is>
      </c>
      <c r="C165" t="inlineStr">
        <is>
          <t>2025-10</t>
        </is>
      </c>
      <c r="D165" s="2" t="n">
        <v>45931</v>
      </c>
      <c r="E165" s="2" t="n">
        <v>45961</v>
      </c>
      <c r="F165" t="n">
        <v>31</v>
      </c>
      <c r="G165" s="2" t="n">
        <v>45566</v>
      </c>
      <c r="H165" s="2" t="n">
        <v>45596</v>
      </c>
      <c r="I165" t="n">
        <v>31</v>
      </c>
      <c r="J165" t="n">
        <v>61.14067324222093</v>
      </c>
      <c r="K165" t="n">
        <v>62.05997048065363</v>
      </c>
      <c r="L165" t="n">
        <v>-0.01481304665975103</v>
      </c>
      <c r="M165">
        <f>AVERAGEIFS('Naver_Daily'!$D$2:$D$52174,'Naver_Daily'!$A$2:$A$52174,A165,'Naver_Daily'!$B$2:$B$52174,"&gt;="&amp;D165,'Naver_Daily'!$B$2:$B$52174,"&lt;="&amp;E165)</f>
        <v/>
      </c>
      <c r="N165">
        <f>AVERAGEIFS('Naver_Daily'!$D$2:$D$52174,'Naver_Daily'!$A$2:$A$52174,A165,'Naver_Daily'!$B$2:$B$52174,"&gt;="&amp;G165,'Naver_Daily'!$B$2:$B$52174,"&lt;="&amp;H165)</f>
        <v/>
      </c>
      <c r="O165">
        <f>IFERROR(M165/N165-1,"")</f>
        <v/>
      </c>
      <c r="P165" t="inlineStr">
        <is>
          <t>2025 Oct chart 31 days</t>
        </is>
      </c>
    </row>
    <row r="166">
      <c r="A166" t="inlineStr">
        <is>
          <t>NV_XC08</t>
        </is>
      </c>
      <c r="B166" t="inlineStr">
        <is>
          <t>닭발·부산물</t>
        </is>
      </c>
      <c r="C166" t="inlineStr">
        <is>
          <t>2025-11</t>
        </is>
      </c>
      <c r="D166" s="2" t="n">
        <v>45962</v>
      </c>
      <c r="E166" s="2" t="n">
        <v>45991</v>
      </c>
      <c r="F166" t="n">
        <v>30</v>
      </c>
      <c r="G166" s="2" t="n">
        <v>45597</v>
      </c>
      <c r="H166" s="2" t="n">
        <v>45626</v>
      </c>
      <c r="I166" t="n">
        <v>30</v>
      </c>
      <c r="J166" t="n">
        <v>57.11339765470341</v>
      </c>
      <c r="K166" t="n">
        <v>60.13942873678879</v>
      </c>
      <c r="L166" t="n">
        <v>-0.05031692428156176</v>
      </c>
      <c r="M166">
        <f>AVERAGEIFS('Naver_Daily'!$D$2:$D$52174,'Naver_Daily'!$A$2:$A$52174,A166,'Naver_Daily'!$B$2:$B$52174,"&gt;="&amp;D166,'Naver_Daily'!$B$2:$B$52174,"&lt;="&amp;E166)</f>
        <v/>
      </c>
      <c r="N166">
        <f>AVERAGEIFS('Naver_Daily'!$D$2:$D$52174,'Naver_Daily'!$A$2:$A$52174,A166,'Naver_Daily'!$B$2:$B$52174,"&gt;="&amp;G166,'Naver_Daily'!$B$2:$B$52174,"&lt;="&amp;H166)</f>
        <v/>
      </c>
      <c r="O166">
        <f>IFERROR(M166/N166-1,"")</f>
        <v/>
      </c>
      <c r="P166" t="inlineStr">
        <is>
          <t>Full month</t>
        </is>
      </c>
    </row>
    <row r="167">
      <c r="A167" t="inlineStr">
        <is>
          <t>NV_XC08</t>
        </is>
      </c>
      <c r="B167" t="inlineStr">
        <is>
          <t>닭발·부산물</t>
        </is>
      </c>
      <c r="C167" t="inlineStr">
        <is>
          <t>2025-12</t>
        </is>
      </c>
      <c r="D167" s="2" t="n">
        <v>45992</v>
      </c>
      <c r="E167" s="2" t="n">
        <v>46022</v>
      </c>
      <c r="F167" t="n">
        <v>31</v>
      </c>
      <c r="G167" s="2" t="n">
        <v>45627</v>
      </c>
      <c r="H167" s="2" t="n">
        <v>45657</v>
      </c>
      <c r="I167" t="n">
        <v>31</v>
      </c>
      <c r="J167" t="n">
        <v>52.51086290306669</v>
      </c>
      <c r="K167" t="n">
        <v>62.08787956514018</v>
      </c>
      <c r="L167" t="n">
        <v>-0.1542493757098866</v>
      </c>
      <c r="M167">
        <f>AVERAGEIFS('Naver_Daily'!$D$2:$D$52174,'Naver_Daily'!$A$2:$A$52174,A167,'Naver_Daily'!$B$2:$B$52174,"&gt;="&amp;D167,'Naver_Daily'!$B$2:$B$52174,"&lt;="&amp;E167)</f>
        <v/>
      </c>
      <c r="N167">
        <f>AVERAGEIFS('Naver_Daily'!$D$2:$D$52174,'Naver_Daily'!$A$2:$A$52174,A167,'Naver_Daily'!$B$2:$B$52174,"&gt;="&amp;G167,'Naver_Daily'!$B$2:$B$52174,"&lt;="&amp;H167)</f>
        <v/>
      </c>
      <c r="O167">
        <f>IFERROR(M167/N167-1,"")</f>
        <v/>
      </c>
      <c r="P167" t="inlineStr">
        <is>
          <t>Full month</t>
        </is>
      </c>
    </row>
    <row r="168">
      <c r="A168" t="inlineStr">
        <is>
          <t>NV_XC08</t>
        </is>
      </c>
      <c r="B168" t="inlineStr">
        <is>
          <t>닭발·부산물</t>
        </is>
      </c>
      <c r="C168" t="inlineStr">
        <is>
          <t>2026-01</t>
        </is>
      </c>
      <c r="D168" s="2" t="n">
        <v>46023</v>
      </c>
      <c r="E168" s="2" t="n">
        <v>46053</v>
      </c>
      <c r="F168" t="n">
        <v>31</v>
      </c>
      <c r="G168" s="2" t="n">
        <v>45658</v>
      </c>
      <c r="H168" s="2" t="n">
        <v>45688</v>
      </c>
      <c r="I168" t="n">
        <v>31</v>
      </c>
      <c r="J168" t="n">
        <v>54.8769931764357</v>
      </c>
      <c r="K168" t="n">
        <v>79.18680819998816</v>
      </c>
      <c r="L168" t="n">
        <v>-0.30699324263907</v>
      </c>
      <c r="M168">
        <f>AVERAGEIFS('Naver_Daily'!$D$2:$D$52174,'Naver_Daily'!$A$2:$A$52174,A168,'Naver_Daily'!$B$2:$B$52174,"&gt;="&amp;D168,'Naver_Daily'!$B$2:$B$52174,"&lt;="&amp;E168)</f>
        <v/>
      </c>
      <c r="N168">
        <f>AVERAGEIFS('Naver_Daily'!$D$2:$D$52174,'Naver_Daily'!$A$2:$A$52174,A168,'Naver_Daily'!$B$2:$B$52174,"&gt;="&amp;G168,'Naver_Daily'!$B$2:$B$52174,"&lt;="&amp;H168)</f>
        <v/>
      </c>
      <c r="O168">
        <f>IFERROR(M168/N168-1,"")</f>
        <v/>
      </c>
      <c r="P168" t="inlineStr">
        <is>
          <t>Full month</t>
        </is>
      </c>
    </row>
    <row r="169">
      <c r="A169" t="inlineStr">
        <is>
          <t>NV_XC08</t>
        </is>
      </c>
      <c r="B169" t="inlineStr">
        <is>
          <t>닭발·부산물</t>
        </is>
      </c>
      <c r="C169" t="inlineStr">
        <is>
          <t>2026-02</t>
        </is>
      </c>
      <c r="D169" s="2" t="n">
        <v>46054</v>
      </c>
      <c r="E169" s="2" t="n">
        <v>46081</v>
      </c>
      <c r="F169" t="n">
        <v>28</v>
      </c>
      <c r="G169" s="2" t="n">
        <v>45689</v>
      </c>
      <c r="H169" s="2" t="n">
        <v>45716</v>
      </c>
      <c r="I169" t="n">
        <v>28</v>
      </c>
      <c r="J169" t="n">
        <v>50.83620247420239</v>
      </c>
      <c r="K169" t="n">
        <v>81.42243031616688</v>
      </c>
      <c r="L169" t="n">
        <v>-0.3756486722785948</v>
      </c>
      <c r="M169">
        <f>AVERAGEIFS('Naver_Daily'!$D$2:$D$52174,'Naver_Daily'!$A$2:$A$52174,A169,'Naver_Daily'!$B$2:$B$52174,"&gt;="&amp;D169,'Naver_Daily'!$B$2:$B$52174,"&lt;="&amp;E169)</f>
        <v/>
      </c>
      <c r="N169">
        <f>AVERAGEIFS('Naver_Daily'!$D$2:$D$52174,'Naver_Daily'!$A$2:$A$52174,A169,'Naver_Daily'!$B$2:$B$52174,"&gt;="&amp;G169,'Naver_Daily'!$B$2:$B$52174,"&lt;="&amp;H169)</f>
        <v/>
      </c>
      <c r="O169">
        <f>IFERROR(M169/N169-1,"")</f>
        <v/>
      </c>
      <c r="P169" t="inlineStr">
        <is>
          <t>Full month</t>
        </is>
      </c>
    </row>
    <row r="170">
      <c r="A170" t="inlineStr">
        <is>
          <t>NV_XC08</t>
        </is>
      </c>
      <c r="B170" t="inlineStr">
        <is>
          <t>닭발·부산물</t>
        </is>
      </c>
      <c r="C170" t="inlineStr">
        <is>
          <t>2026-03</t>
        </is>
      </c>
      <c r="D170" s="2" t="n">
        <v>46082</v>
      </c>
      <c r="E170" s="2" t="n">
        <v>46112</v>
      </c>
      <c r="F170" t="n">
        <v>31</v>
      </c>
      <c r="G170" s="2" t="n">
        <v>45717</v>
      </c>
      <c r="H170" s="2" t="n">
        <v>45747</v>
      </c>
      <c r="I170" t="n">
        <v>31</v>
      </c>
      <c r="J170" t="n">
        <v>62.11053779564695</v>
      </c>
      <c r="K170" t="n">
        <v>69.74335416914623</v>
      </c>
      <c r="L170" t="n">
        <v>-0.1094414867829222</v>
      </c>
      <c r="M170">
        <f>AVERAGEIFS('Naver_Daily'!$D$2:$D$52174,'Naver_Daily'!$A$2:$A$52174,A170,'Naver_Daily'!$B$2:$B$52174,"&gt;="&amp;D170,'Naver_Daily'!$B$2:$B$52174,"&lt;="&amp;E170)</f>
        <v/>
      </c>
      <c r="N170">
        <f>AVERAGEIFS('Naver_Daily'!$D$2:$D$52174,'Naver_Daily'!$A$2:$A$52174,A170,'Naver_Daily'!$B$2:$B$52174,"&gt;="&amp;G170,'Naver_Daily'!$B$2:$B$52174,"&lt;="&amp;H170)</f>
        <v/>
      </c>
      <c r="O170">
        <f>IFERROR(M170/N170-1,"")</f>
        <v/>
      </c>
      <c r="P170" t="inlineStr">
        <is>
          <t>Full month</t>
        </is>
      </c>
    </row>
    <row r="171">
      <c r="A171" t="inlineStr">
        <is>
          <t>NV_XC08</t>
        </is>
      </c>
      <c r="B171" t="inlineStr">
        <is>
          <t>닭발·부산물</t>
        </is>
      </c>
      <c r="C171" t="inlineStr">
        <is>
          <t>2026-04</t>
        </is>
      </c>
      <c r="D171" s="2" t="n">
        <v>46113</v>
      </c>
      <c r="E171" s="2" t="n">
        <v>46142</v>
      </c>
      <c r="F171" t="n">
        <v>30</v>
      </c>
      <c r="G171" s="2" t="n">
        <v>45748</v>
      </c>
      <c r="H171" s="2" t="n">
        <v>45777</v>
      </c>
      <c r="I171" t="n">
        <v>30</v>
      </c>
      <c r="J171" t="n">
        <v>55.24395096317635</v>
      </c>
      <c r="K171" t="n">
        <v>66.81857493308078</v>
      </c>
      <c r="L171" t="n">
        <v>-0.1732246457141071</v>
      </c>
      <c r="M171">
        <f>AVERAGEIFS('Naver_Daily'!$D$2:$D$52174,'Naver_Daily'!$A$2:$A$52174,A171,'Naver_Daily'!$B$2:$B$52174,"&gt;="&amp;D171,'Naver_Daily'!$B$2:$B$52174,"&lt;="&amp;E171)</f>
        <v/>
      </c>
      <c r="N171">
        <f>AVERAGEIFS('Naver_Daily'!$D$2:$D$52174,'Naver_Daily'!$A$2:$A$52174,A171,'Naver_Daily'!$B$2:$B$52174,"&gt;="&amp;G171,'Naver_Daily'!$B$2:$B$52174,"&lt;="&amp;H171)</f>
        <v/>
      </c>
      <c r="O171">
        <f>IFERROR(M171/N171-1,"")</f>
        <v/>
      </c>
      <c r="P171" t="inlineStr">
        <is>
          <t>Full month</t>
        </is>
      </c>
    </row>
    <row r="172">
      <c r="A172" t="inlineStr">
        <is>
          <t>NV_XC08</t>
        </is>
      </c>
      <c r="B172" t="inlineStr">
        <is>
          <t>닭발·부산물</t>
        </is>
      </c>
      <c r="C172" t="inlineStr">
        <is>
          <t>2026-05</t>
        </is>
      </c>
      <c r="D172" s="2" t="n">
        <v>46143</v>
      </c>
      <c r="E172" s="2" t="n">
        <v>46173</v>
      </c>
      <c r="F172" t="n">
        <v>31</v>
      </c>
      <c r="G172" s="2" t="n">
        <v>45778</v>
      </c>
      <c r="H172" s="2" t="n">
        <v>45808</v>
      </c>
      <c r="I172" t="n">
        <v>31</v>
      </c>
      <c r="J172" t="n">
        <v>50.67304809845892</v>
      </c>
      <c r="K172" t="n">
        <v>68.22098839529447</v>
      </c>
      <c r="L172" t="n">
        <v>-0.2572220178804374</v>
      </c>
      <c r="M172">
        <f>AVERAGEIFS('Naver_Daily'!$D$2:$D$52174,'Naver_Daily'!$A$2:$A$52174,A172,'Naver_Daily'!$B$2:$B$52174,"&gt;="&amp;D172,'Naver_Daily'!$B$2:$B$52174,"&lt;="&amp;E172)</f>
        <v/>
      </c>
      <c r="N172">
        <f>AVERAGEIFS('Naver_Daily'!$D$2:$D$52174,'Naver_Daily'!$A$2:$A$52174,A172,'Naver_Daily'!$B$2:$B$52174,"&gt;="&amp;G172,'Naver_Daily'!$B$2:$B$52174,"&lt;="&amp;H172)</f>
        <v/>
      </c>
      <c r="O172">
        <f>IFERROR(M172/N172-1,"")</f>
        <v/>
      </c>
      <c r="P172" t="inlineStr">
        <is>
          <t>Full month</t>
        </is>
      </c>
    </row>
    <row r="173">
      <c r="A173" t="inlineStr">
        <is>
          <t>NV_XC08</t>
        </is>
      </c>
      <c r="B173" t="inlineStr">
        <is>
          <t>닭발·부산물</t>
        </is>
      </c>
      <c r="C173" t="inlineStr">
        <is>
          <t>2026-06</t>
        </is>
      </c>
      <c r="D173" s="2" t="n">
        <v>46174</v>
      </c>
      <c r="E173" s="2" t="n">
        <v>46203</v>
      </c>
      <c r="F173" t="n">
        <v>30</v>
      </c>
      <c r="G173" s="2" t="n">
        <v>45809</v>
      </c>
      <c r="H173" s="2" t="n">
        <v>45838</v>
      </c>
      <c r="I173" t="n">
        <v>30</v>
      </c>
      <c r="J173" t="n">
        <v>51.11192773382265</v>
      </c>
      <c r="K173" t="n">
        <v>69.51083203440996</v>
      </c>
      <c r="L173" t="n">
        <v>-0.2646911821092761</v>
      </c>
      <c r="M173">
        <f>AVERAGEIFS('Naver_Daily'!$D$2:$D$52174,'Naver_Daily'!$A$2:$A$52174,A173,'Naver_Daily'!$B$2:$B$52174,"&gt;="&amp;D173,'Naver_Daily'!$B$2:$B$52174,"&lt;="&amp;E173)</f>
        <v/>
      </c>
      <c r="N173">
        <f>AVERAGEIFS('Naver_Daily'!$D$2:$D$52174,'Naver_Daily'!$A$2:$A$52174,A173,'Naver_Daily'!$B$2:$B$52174,"&gt;="&amp;G173,'Naver_Daily'!$B$2:$B$52174,"&lt;="&amp;H173)</f>
        <v/>
      </c>
      <c r="O173">
        <f>IFERROR(M173/N173-1,"")</f>
        <v/>
      </c>
      <c r="P173" t="inlineStr">
        <is>
          <t>Full month</t>
        </is>
      </c>
    </row>
    <row r="174">
      <c r="A174" t="inlineStr">
        <is>
          <t>NV_XC08</t>
        </is>
      </c>
      <c r="B174" t="inlineStr">
        <is>
          <t>닭발·부산물</t>
        </is>
      </c>
      <c r="C174" t="inlineStr">
        <is>
          <t>2026-07</t>
        </is>
      </c>
      <c r="D174" s="2" t="n">
        <v>46204</v>
      </c>
      <c r="E174" s="2" t="n">
        <v>46234</v>
      </c>
      <c r="F174" t="n">
        <v>31</v>
      </c>
      <c r="G174" s="2" t="n">
        <v>45839</v>
      </c>
      <c r="H174" s="2" t="n">
        <v>45869</v>
      </c>
      <c r="I174" t="n">
        <v>31</v>
      </c>
      <c r="J174" t="n">
        <v>56.45899592215498</v>
      </c>
      <c r="K174" t="n">
        <v>67.88288113403171</v>
      </c>
      <c r="L174" t="n">
        <v>-0.1682881607414508</v>
      </c>
      <c r="M174">
        <f>AVERAGEIFS('Naver_Daily'!$D$2:$D$52174,'Naver_Daily'!$A$2:$A$52174,A174,'Naver_Daily'!$B$2:$B$52174,"&gt;="&amp;D174,'Naver_Daily'!$B$2:$B$52174,"&lt;="&amp;E174)</f>
        <v/>
      </c>
      <c r="N174">
        <f>AVERAGEIFS('Naver_Daily'!$D$2:$D$52174,'Naver_Daily'!$A$2:$A$52174,A174,'Naver_Daily'!$B$2:$B$52174,"&gt;="&amp;G174,'Naver_Daily'!$B$2:$B$52174,"&lt;="&amp;H174)</f>
        <v/>
      </c>
      <c r="O174">
        <f>IFERROR(M174/N174-1,"")</f>
        <v/>
      </c>
      <c r="P174" t="inlineStr">
        <is>
          <t>Full month</t>
        </is>
      </c>
    </row>
    <row r="175">
      <c r="A175" t="inlineStr">
        <is>
          <t>NV_XC08</t>
        </is>
      </c>
      <c r="B175" t="inlineStr">
        <is>
          <t>닭발·부산물</t>
        </is>
      </c>
      <c r="C175" t="inlineStr">
        <is>
          <t>2026-08</t>
        </is>
      </c>
      <c r="D175" s="2" t="n">
        <v>46235</v>
      </c>
      <c r="E175" s="2" t="n">
        <v>46265</v>
      </c>
      <c r="F175" t="n">
        <v>31</v>
      </c>
      <c r="G175" s="2" t="n">
        <v>45870</v>
      </c>
      <c r="H175" s="2" t="n">
        <v>45900</v>
      </c>
      <c r="I175" t="n">
        <v>31</v>
      </c>
      <c r="J175" t="n">
        <v>63.60722212003388</v>
      </c>
      <c r="K175" t="n">
        <v>69.95700027940907</v>
      </c>
      <c r="L175" t="n">
        <v>-0.09076687299361186</v>
      </c>
      <c r="M175">
        <f>AVERAGEIFS('Naver_Daily'!$D$2:$D$52174,'Naver_Daily'!$A$2:$A$52174,A175,'Naver_Daily'!$B$2:$B$52174,"&gt;="&amp;D175,'Naver_Daily'!$B$2:$B$52174,"&lt;="&amp;E175)</f>
        <v/>
      </c>
      <c r="N175">
        <f>AVERAGEIFS('Naver_Daily'!$D$2:$D$52174,'Naver_Daily'!$A$2:$A$52174,A175,'Naver_Daily'!$B$2:$B$52174,"&gt;="&amp;G175,'Naver_Daily'!$B$2:$B$52174,"&lt;="&amp;H175)</f>
        <v/>
      </c>
      <c r="O175">
        <f>IFERROR(M175/N175-1,"")</f>
        <v/>
      </c>
      <c r="P175" t="inlineStr">
        <is>
          <t>Full month</t>
        </is>
      </c>
    </row>
    <row r="176">
      <c r="A176" t="inlineStr">
        <is>
          <t>NV_XC08</t>
        </is>
      </c>
      <c r="B176" t="inlineStr">
        <is>
          <t>닭발·부산물</t>
        </is>
      </c>
      <c r="C176" t="inlineStr">
        <is>
          <t>2026-09</t>
        </is>
      </c>
      <c r="D176" s="2" t="n">
        <v>46266</v>
      </c>
      <c r="E176" s="2" t="n">
        <v>46295</v>
      </c>
      <c r="F176" t="n">
        <v>30</v>
      </c>
      <c r="G176" s="2" t="n">
        <v>45901</v>
      </c>
      <c r="H176" s="2" t="n">
        <v>45930</v>
      </c>
      <c r="I176" t="n">
        <v>30</v>
      </c>
      <c r="J176" t="n">
        <v>50.59015514735381</v>
      </c>
      <c r="K176" t="n">
        <v>62.67727837736519</v>
      </c>
      <c r="L176" t="n">
        <v>-0.1928469701131189</v>
      </c>
      <c r="M176">
        <f>AVERAGEIFS('Naver_Daily'!$D$2:$D$52174,'Naver_Daily'!$A$2:$A$52174,A176,'Naver_Daily'!$B$2:$B$52174,"&gt;="&amp;D176,'Naver_Daily'!$B$2:$B$52174,"&lt;="&amp;E176)</f>
        <v/>
      </c>
      <c r="N176">
        <f>AVERAGEIFS('Naver_Daily'!$D$2:$D$52174,'Naver_Daily'!$A$2:$A$52174,A176,'Naver_Daily'!$B$2:$B$52174,"&gt;="&amp;G176,'Naver_Daily'!$B$2:$B$52174,"&lt;="&amp;H176)</f>
        <v/>
      </c>
      <c r="O176">
        <f>IFERROR(M176/N176-1,"")</f>
        <v/>
      </c>
      <c r="P176" t="inlineStr">
        <is>
          <t>Full month</t>
        </is>
      </c>
    </row>
    <row r="177">
      <c r="A177" t="inlineStr">
        <is>
          <t>NV_XC08</t>
        </is>
      </c>
      <c r="B177" t="inlineStr">
        <is>
          <t>닭발·부산물</t>
        </is>
      </c>
      <c r="C177" t="inlineStr">
        <is>
          <t>2026-10</t>
        </is>
      </c>
      <c r="D177" s="2" t="n">
        <v>46296</v>
      </c>
      <c r="E177" s="2" t="n">
        <v>46314</v>
      </c>
      <c r="F177" t="n">
        <v>19</v>
      </c>
      <c r="G177" s="2" t="n">
        <v>45931</v>
      </c>
      <c r="H177" s="2" t="n">
        <v>45949</v>
      </c>
      <c r="I177" t="n">
        <v>19</v>
      </c>
      <c r="J177" t="n">
        <v>49.0059991048592</v>
      </c>
      <c r="K177" t="n">
        <v>63.68475051844437</v>
      </c>
      <c r="L177" t="n">
        <v>-0.2304908364104199</v>
      </c>
      <c r="M177">
        <f>AVERAGEIFS('Naver_Daily'!$D$2:$D$52174,'Naver_Daily'!$A$2:$A$52174,A177,'Naver_Daily'!$B$2:$B$52174,"&gt;="&amp;D177,'Naver_Daily'!$B$2:$B$52174,"&lt;="&amp;E177)</f>
        <v/>
      </c>
      <c r="N177">
        <f>AVERAGEIFS('Naver_Daily'!$D$2:$D$52174,'Naver_Daily'!$A$2:$A$52174,A177,'Naver_Daily'!$B$2:$B$52174,"&gt;="&amp;G177,'Naver_Daily'!$B$2:$B$52174,"&lt;="&amp;H177)</f>
        <v/>
      </c>
      <c r="O177">
        <f>IFERROR(M177/N177-1,"")</f>
        <v/>
      </c>
      <c r="P177" t="inlineStr">
        <is>
          <t>2026 Oct 1–19 vs 2025 Oct 1–19; 2025 chart full month</t>
        </is>
      </c>
    </row>
    <row r="178">
      <c r="A178" t="inlineStr">
        <is>
          <t>NV_XC09</t>
        </is>
      </c>
      <c r="B178" t="inlineStr">
        <is>
          <t>불닭</t>
        </is>
      </c>
      <c r="C178" t="inlineStr">
        <is>
          <t>2025-01</t>
        </is>
      </c>
      <c r="D178" s="2" t="n">
        <v>45658</v>
      </c>
      <c r="E178" s="2" t="n">
        <v>45688</v>
      </c>
      <c r="F178" t="n">
        <v>31</v>
      </c>
      <c r="G178" s="2" t="n">
        <v>45292</v>
      </c>
      <c r="H178" s="2" t="n">
        <v>45322</v>
      </c>
      <c r="I178" t="n">
        <v>31</v>
      </c>
      <c r="J178" t="n">
        <v>44.90955967437422</v>
      </c>
      <c r="K178" t="n">
        <v>64.31210540205851</v>
      </c>
      <c r="L178" t="n">
        <v>-0.3016935242033493</v>
      </c>
      <c r="M178">
        <f>AVERAGEIFS('Naver_Daily'!$D$2:$D$52174,'Naver_Daily'!$A$2:$A$52174,A178,'Naver_Daily'!$B$2:$B$52174,"&gt;="&amp;D178,'Naver_Daily'!$B$2:$B$52174,"&lt;="&amp;E178)</f>
        <v/>
      </c>
      <c r="N178">
        <f>AVERAGEIFS('Naver_Daily'!$D$2:$D$52174,'Naver_Daily'!$A$2:$A$52174,A178,'Naver_Daily'!$B$2:$B$52174,"&gt;="&amp;G178,'Naver_Daily'!$B$2:$B$52174,"&lt;="&amp;H178)</f>
        <v/>
      </c>
      <c r="O178">
        <f>IFERROR(M178/N178-1,"")</f>
        <v/>
      </c>
      <c r="P178" t="inlineStr">
        <is>
          <t>Full month</t>
        </is>
      </c>
    </row>
    <row r="179">
      <c r="A179" t="inlineStr">
        <is>
          <t>NV_XC09</t>
        </is>
      </c>
      <c r="B179" t="inlineStr">
        <is>
          <t>불닭</t>
        </is>
      </c>
      <c r="C179" t="inlineStr">
        <is>
          <t>2025-02</t>
        </is>
      </c>
      <c r="D179" s="2" t="n">
        <v>45689</v>
      </c>
      <c r="E179" s="2" t="n">
        <v>45716</v>
      </c>
      <c r="F179" t="n">
        <v>28</v>
      </c>
      <c r="G179" s="2" t="n">
        <v>45323</v>
      </c>
      <c r="H179" s="2" t="n">
        <v>45351</v>
      </c>
      <c r="I179" t="n">
        <v>29</v>
      </c>
      <c r="J179" t="n">
        <v>39.85997482693518</v>
      </c>
      <c r="K179" t="n">
        <v>51.29879993923743</v>
      </c>
      <c r="L179" t="n">
        <v>-0.2229842632937095</v>
      </c>
      <c r="M179">
        <f>AVERAGEIFS('Naver_Daily'!$D$2:$D$52174,'Naver_Daily'!$A$2:$A$52174,A179,'Naver_Daily'!$B$2:$B$52174,"&gt;="&amp;D179,'Naver_Daily'!$B$2:$B$52174,"&lt;="&amp;E179)</f>
        <v/>
      </c>
      <c r="N179">
        <f>AVERAGEIFS('Naver_Daily'!$D$2:$D$52174,'Naver_Daily'!$A$2:$A$52174,A179,'Naver_Daily'!$B$2:$B$52174,"&gt;="&amp;G179,'Naver_Daily'!$B$2:$B$52174,"&lt;="&amp;H179)</f>
        <v/>
      </c>
      <c r="O179">
        <f>IFERROR(M179/N179-1,"")</f>
        <v/>
      </c>
      <c r="P179" t="inlineStr">
        <is>
          <t>Full month</t>
        </is>
      </c>
    </row>
    <row r="180">
      <c r="A180" t="inlineStr">
        <is>
          <t>NV_XC09</t>
        </is>
      </c>
      <c r="B180" t="inlineStr">
        <is>
          <t>불닭</t>
        </is>
      </c>
      <c r="C180" t="inlineStr">
        <is>
          <t>2025-03</t>
        </is>
      </c>
      <c r="D180" s="2" t="n">
        <v>45717</v>
      </c>
      <c r="E180" s="2" t="n">
        <v>45747</v>
      </c>
      <c r="F180" t="n">
        <v>31</v>
      </c>
      <c r="G180" s="2" t="n">
        <v>45352</v>
      </c>
      <c r="H180" s="2" t="n">
        <v>45382</v>
      </c>
      <c r="I180" t="n">
        <v>31</v>
      </c>
      <c r="J180" t="n">
        <v>41.00671958423841</v>
      </c>
      <c r="K180" t="n">
        <v>53.18824986296919</v>
      </c>
      <c r="L180" t="n">
        <v>-0.2290267175572518</v>
      </c>
      <c r="M180">
        <f>AVERAGEIFS('Naver_Daily'!$D$2:$D$52174,'Naver_Daily'!$A$2:$A$52174,A180,'Naver_Daily'!$B$2:$B$52174,"&gt;="&amp;D180,'Naver_Daily'!$B$2:$B$52174,"&lt;="&amp;E180)</f>
        <v/>
      </c>
      <c r="N180">
        <f>AVERAGEIFS('Naver_Daily'!$D$2:$D$52174,'Naver_Daily'!$A$2:$A$52174,A180,'Naver_Daily'!$B$2:$B$52174,"&gt;="&amp;G180,'Naver_Daily'!$B$2:$B$52174,"&lt;="&amp;H180)</f>
        <v/>
      </c>
      <c r="O180">
        <f>IFERROR(M180/N180-1,"")</f>
        <v/>
      </c>
      <c r="P180" t="inlineStr">
        <is>
          <t>Full month</t>
        </is>
      </c>
    </row>
    <row r="181">
      <c r="A181" t="inlineStr">
        <is>
          <t>NV_XC09</t>
        </is>
      </c>
      <c r="B181" t="inlineStr">
        <is>
          <t>불닭</t>
        </is>
      </c>
      <c r="C181" t="inlineStr">
        <is>
          <t>2025-04</t>
        </is>
      </c>
      <c r="D181" s="2" t="n">
        <v>45748</v>
      </c>
      <c r="E181" s="2" t="n">
        <v>45777</v>
      </c>
      <c r="F181" t="n">
        <v>30</v>
      </c>
      <c r="G181" s="2" t="n">
        <v>45383</v>
      </c>
      <c r="H181" s="2" t="n">
        <v>45412</v>
      </c>
      <c r="I181" t="n">
        <v>30</v>
      </c>
      <c r="J181" t="n">
        <v>31.87434445143696</v>
      </c>
      <c r="K181" t="n">
        <v>54.16509335011537</v>
      </c>
      <c r="L181" t="n">
        <v>-0.4115334714664703</v>
      </c>
      <c r="M181">
        <f>AVERAGEIFS('Naver_Daily'!$D$2:$D$52174,'Naver_Daily'!$A$2:$A$52174,A181,'Naver_Daily'!$B$2:$B$52174,"&gt;="&amp;D181,'Naver_Daily'!$B$2:$B$52174,"&lt;="&amp;E181)</f>
        <v/>
      </c>
      <c r="N181">
        <f>AVERAGEIFS('Naver_Daily'!$D$2:$D$52174,'Naver_Daily'!$A$2:$A$52174,A181,'Naver_Daily'!$B$2:$B$52174,"&gt;="&amp;G181,'Naver_Daily'!$B$2:$B$52174,"&lt;="&amp;H181)</f>
        <v/>
      </c>
      <c r="O181">
        <f>IFERROR(M181/N181-1,"")</f>
        <v/>
      </c>
      <c r="P181" t="inlineStr">
        <is>
          <t>Full month</t>
        </is>
      </c>
    </row>
    <row r="182">
      <c r="A182" t="inlineStr">
        <is>
          <t>NV_XC09</t>
        </is>
      </c>
      <c r="B182" t="inlineStr">
        <is>
          <t>불닭</t>
        </is>
      </c>
      <c r="C182" t="inlineStr">
        <is>
          <t>2025-05</t>
        </is>
      </c>
      <c r="D182" s="2" t="n">
        <v>45778</v>
      </c>
      <c r="E182" s="2" t="n">
        <v>45808</v>
      </c>
      <c r="F182" t="n">
        <v>31</v>
      </c>
      <c r="G182" s="2" t="n">
        <v>45413</v>
      </c>
      <c r="H182" s="2" t="n">
        <v>45443</v>
      </c>
      <c r="I182" t="n">
        <v>31</v>
      </c>
      <c r="J182" t="n">
        <v>32.91581233886193</v>
      </c>
      <c r="K182" t="n">
        <v>52.03211595850504</v>
      </c>
      <c r="L182" t="n">
        <v>-0.3673943153664578</v>
      </c>
      <c r="M182">
        <f>AVERAGEIFS('Naver_Daily'!$D$2:$D$52174,'Naver_Daily'!$A$2:$A$52174,A182,'Naver_Daily'!$B$2:$B$52174,"&gt;="&amp;D182,'Naver_Daily'!$B$2:$B$52174,"&lt;="&amp;E182)</f>
        <v/>
      </c>
      <c r="N182">
        <f>AVERAGEIFS('Naver_Daily'!$D$2:$D$52174,'Naver_Daily'!$A$2:$A$52174,A182,'Naver_Daily'!$B$2:$B$52174,"&gt;="&amp;G182,'Naver_Daily'!$B$2:$B$52174,"&lt;="&amp;H182)</f>
        <v/>
      </c>
      <c r="O182">
        <f>IFERROR(M182/N182-1,"")</f>
        <v/>
      </c>
      <c r="P182" t="inlineStr">
        <is>
          <t>Full month</t>
        </is>
      </c>
    </row>
    <row r="183">
      <c r="A183" t="inlineStr">
        <is>
          <t>NV_XC09</t>
        </is>
      </c>
      <c r="B183" t="inlineStr">
        <is>
          <t>불닭</t>
        </is>
      </c>
      <c r="C183" t="inlineStr">
        <is>
          <t>2025-06</t>
        </is>
      </c>
      <c r="D183" s="2" t="n">
        <v>45809</v>
      </c>
      <c r="E183" s="2" t="n">
        <v>45838</v>
      </c>
      <c r="F183" t="n">
        <v>30</v>
      </c>
      <c r="G183" s="2" t="n">
        <v>45444</v>
      </c>
      <c r="H183" s="2" t="n">
        <v>45473</v>
      </c>
      <c r="I183" t="n">
        <v>30</v>
      </c>
      <c r="J183" t="n">
        <v>38.44241661422278</v>
      </c>
      <c r="K183" t="n">
        <v>59.73673169708411</v>
      </c>
      <c r="L183" t="n">
        <v>-0.3564693694800976</v>
      </c>
      <c r="M183">
        <f>AVERAGEIFS('Naver_Daily'!$D$2:$D$52174,'Naver_Daily'!$A$2:$A$52174,A183,'Naver_Daily'!$B$2:$B$52174,"&gt;="&amp;D183,'Naver_Daily'!$B$2:$B$52174,"&lt;="&amp;E183)</f>
        <v/>
      </c>
      <c r="N183">
        <f>AVERAGEIFS('Naver_Daily'!$D$2:$D$52174,'Naver_Daily'!$A$2:$A$52174,A183,'Naver_Daily'!$B$2:$B$52174,"&gt;="&amp;G183,'Naver_Daily'!$B$2:$B$52174,"&lt;="&amp;H183)</f>
        <v/>
      </c>
      <c r="O183">
        <f>IFERROR(M183/N183-1,"")</f>
        <v/>
      </c>
      <c r="P183" t="inlineStr">
        <is>
          <t>Full month</t>
        </is>
      </c>
    </row>
    <row r="184">
      <c r="A184" t="inlineStr">
        <is>
          <t>NV_XC09</t>
        </is>
      </c>
      <c r="B184" t="inlineStr">
        <is>
          <t>불닭</t>
        </is>
      </c>
      <c r="C184" t="inlineStr">
        <is>
          <t>2025-07</t>
        </is>
      </c>
      <c r="D184" s="2" t="n">
        <v>45839</v>
      </c>
      <c r="E184" s="2" t="n">
        <v>45869</v>
      </c>
      <c r="F184" t="n">
        <v>31</v>
      </c>
      <c r="G184" s="2" t="n">
        <v>45474</v>
      </c>
      <c r="H184" s="2" t="n">
        <v>45504</v>
      </c>
      <c r="I184" t="n">
        <v>31</v>
      </c>
      <c r="J184" t="n">
        <v>41.05442660224527</v>
      </c>
      <c r="K184" t="n">
        <v>57.9051543880306</v>
      </c>
      <c r="L184" t="n">
        <v>-0.2910056619980016</v>
      </c>
      <c r="M184">
        <f>AVERAGEIFS('Naver_Daily'!$D$2:$D$52174,'Naver_Daily'!$A$2:$A$52174,A184,'Naver_Daily'!$B$2:$B$52174,"&gt;="&amp;D184,'Naver_Daily'!$B$2:$B$52174,"&lt;="&amp;E184)</f>
        <v/>
      </c>
      <c r="N184">
        <f>AVERAGEIFS('Naver_Daily'!$D$2:$D$52174,'Naver_Daily'!$A$2:$A$52174,A184,'Naver_Daily'!$B$2:$B$52174,"&gt;="&amp;G184,'Naver_Daily'!$B$2:$B$52174,"&lt;="&amp;H184)</f>
        <v/>
      </c>
      <c r="O184">
        <f>IFERROR(M184/N184-1,"")</f>
        <v/>
      </c>
      <c r="P184" t="inlineStr">
        <is>
          <t>Full month</t>
        </is>
      </c>
    </row>
    <row r="185">
      <c r="A185" t="inlineStr">
        <is>
          <t>NV_XC09</t>
        </is>
      </c>
      <c r="B185" t="inlineStr">
        <is>
          <t>불닭</t>
        </is>
      </c>
      <c r="C185" t="inlineStr">
        <is>
          <t>2025-08</t>
        </is>
      </c>
      <c r="D185" s="2" t="n">
        <v>45870</v>
      </c>
      <c r="E185" s="2" t="n">
        <v>45900</v>
      </c>
      <c r="F185" t="n">
        <v>31</v>
      </c>
      <c r="G185" s="2" t="n">
        <v>45505</v>
      </c>
      <c r="H185" s="2" t="n">
        <v>45535</v>
      </c>
      <c r="I185" t="n">
        <v>31</v>
      </c>
      <c r="J185" t="n">
        <v>45.91749731013621</v>
      </c>
      <c r="K185" t="n">
        <v>51.11654722994782</v>
      </c>
      <c r="L185" t="n">
        <v>-0.1017097241803848</v>
      </c>
      <c r="M185">
        <f>AVERAGEIFS('Naver_Daily'!$D$2:$D$52174,'Naver_Daily'!$A$2:$A$52174,A185,'Naver_Daily'!$B$2:$B$52174,"&gt;="&amp;D185,'Naver_Daily'!$B$2:$B$52174,"&lt;="&amp;E185)</f>
        <v/>
      </c>
      <c r="N185">
        <f>AVERAGEIFS('Naver_Daily'!$D$2:$D$52174,'Naver_Daily'!$A$2:$A$52174,A185,'Naver_Daily'!$B$2:$B$52174,"&gt;="&amp;G185,'Naver_Daily'!$B$2:$B$52174,"&lt;="&amp;H185)</f>
        <v/>
      </c>
      <c r="O185">
        <f>IFERROR(M185/N185-1,"")</f>
        <v/>
      </c>
      <c r="P185" t="inlineStr">
        <is>
          <t>Full month</t>
        </is>
      </c>
    </row>
    <row r="186">
      <c r="A186" t="inlineStr">
        <is>
          <t>NV_XC09</t>
        </is>
      </c>
      <c r="B186" t="inlineStr">
        <is>
          <t>불닭</t>
        </is>
      </c>
      <c r="C186" t="inlineStr">
        <is>
          <t>2025-09</t>
        </is>
      </c>
      <c r="D186" s="2" t="n">
        <v>45901</v>
      </c>
      <c r="E186" s="2" t="n">
        <v>45930</v>
      </c>
      <c r="F186" t="n">
        <v>30</v>
      </c>
      <c r="G186" s="2" t="n">
        <v>45536</v>
      </c>
      <c r="H186" s="2" t="n">
        <v>45565</v>
      </c>
      <c r="I186" t="n">
        <v>30</v>
      </c>
      <c r="J186" t="n">
        <v>34.11264946507237</v>
      </c>
      <c r="K186" t="n">
        <v>38.64065449968533</v>
      </c>
      <c r="L186" t="n">
        <v>-0.1171824104234527</v>
      </c>
      <c r="M186">
        <f>AVERAGEIFS('Naver_Daily'!$D$2:$D$52174,'Naver_Daily'!$A$2:$A$52174,A186,'Naver_Daily'!$B$2:$B$52174,"&gt;="&amp;D186,'Naver_Daily'!$B$2:$B$52174,"&lt;="&amp;E186)</f>
        <v/>
      </c>
      <c r="N186">
        <f>AVERAGEIFS('Naver_Daily'!$D$2:$D$52174,'Naver_Daily'!$A$2:$A$52174,A186,'Naver_Daily'!$B$2:$B$52174,"&gt;="&amp;G186,'Naver_Daily'!$B$2:$B$52174,"&lt;="&amp;H186)</f>
        <v/>
      </c>
      <c r="O186">
        <f>IFERROR(M186/N186-1,"")</f>
        <v/>
      </c>
      <c r="P186" t="inlineStr">
        <is>
          <t>Full month</t>
        </is>
      </c>
    </row>
    <row r="187">
      <c r="A187" t="inlineStr">
        <is>
          <t>NV_XC09</t>
        </is>
      </c>
      <c r="B187" t="inlineStr">
        <is>
          <t>불닭</t>
        </is>
      </c>
      <c r="C187" t="inlineStr">
        <is>
          <t>2025-10</t>
        </is>
      </c>
      <c r="D187" s="2" t="n">
        <v>45931</v>
      </c>
      <c r="E187" s="2" t="n">
        <v>45961</v>
      </c>
      <c r="F187" t="n">
        <v>31</v>
      </c>
      <c r="G187" s="2" t="n">
        <v>45566</v>
      </c>
      <c r="H187" s="2" t="n">
        <v>45596</v>
      </c>
      <c r="I187" t="n">
        <v>31</v>
      </c>
      <c r="J187" t="n">
        <v>40.90826041941573</v>
      </c>
      <c r="K187" t="n">
        <v>41.67867800807974</v>
      </c>
      <c r="L187" t="n">
        <v>-0.01848469350478565</v>
      </c>
      <c r="M187">
        <f>AVERAGEIFS('Naver_Daily'!$D$2:$D$52174,'Naver_Daily'!$A$2:$A$52174,A187,'Naver_Daily'!$B$2:$B$52174,"&gt;="&amp;D187,'Naver_Daily'!$B$2:$B$52174,"&lt;="&amp;E187)</f>
        <v/>
      </c>
      <c r="N187">
        <f>AVERAGEIFS('Naver_Daily'!$D$2:$D$52174,'Naver_Daily'!$A$2:$A$52174,A187,'Naver_Daily'!$B$2:$B$52174,"&gt;="&amp;G187,'Naver_Daily'!$B$2:$B$52174,"&lt;="&amp;H187)</f>
        <v/>
      </c>
      <c r="O187">
        <f>IFERROR(M187/N187-1,"")</f>
        <v/>
      </c>
      <c r="P187" t="inlineStr">
        <is>
          <t>2025 Oct chart 31 days</t>
        </is>
      </c>
    </row>
    <row r="188">
      <c r="A188" t="inlineStr">
        <is>
          <t>NV_XC09</t>
        </is>
      </c>
      <c r="B188" t="inlineStr">
        <is>
          <t>불닭</t>
        </is>
      </c>
      <c r="C188" t="inlineStr">
        <is>
          <t>2025-11</t>
        </is>
      </c>
      <c r="D188" s="2" t="n">
        <v>45962</v>
      </c>
      <c r="E188" s="2" t="n">
        <v>45991</v>
      </c>
      <c r="F188" t="n">
        <v>30</v>
      </c>
      <c r="G188" s="2" t="n">
        <v>45597</v>
      </c>
      <c r="H188" s="2" t="n">
        <v>45626</v>
      </c>
      <c r="I188" t="n">
        <v>30</v>
      </c>
      <c r="J188" t="n">
        <v>48.44556324732536</v>
      </c>
      <c r="K188" t="n">
        <v>42.97042164883575</v>
      </c>
      <c r="L188" t="n">
        <v>0.1274165202108963</v>
      </c>
      <c r="M188">
        <f>AVERAGEIFS('Naver_Daily'!$D$2:$D$52174,'Naver_Daily'!$A$2:$A$52174,A188,'Naver_Daily'!$B$2:$B$52174,"&gt;="&amp;D188,'Naver_Daily'!$B$2:$B$52174,"&lt;="&amp;E188)</f>
        <v/>
      </c>
      <c r="N188">
        <f>AVERAGEIFS('Naver_Daily'!$D$2:$D$52174,'Naver_Daily'!$A$2:$A$52174,A188,'Naver_Daily'!$B$2:$B$52174,"&gt;="&amp;G188,'Naver_Daily'!$B$2:$B$52174,"&lt;="&amp;H188)</f>
        <v/>
      </c>
      <c r="O188">
        <f>IFERROR(M188/N188-1,"")</f>
        <v/>
      </c>
      <c r="P188" t="inlineStr">
        <is>
          <t>Full month</t>
        </is>
      </c>
    </row>
    <row r="189">
      <c r="A189" t="inlineStr">
        <is>
          <t>NV_XC09</t>
        </is>
      </c>
      <c r="B189" t="inlineStr">
        <is>
          <t>불닭</t>
        </is>
      </c>
      <c r="C189" t="inlineStr">
        <is>
          <t>2025-12</t>
        </is>
      </c>
      <c r="D189" s="2" t="n">
        <v>45992</v>
      </c>
      <c r="E189" s="2" t="n">
        <v>46022</v>
      </c>
      <c r="F189" t="n">
        <v>31</v>
      </c>
      <c r="G189" s="2" t="n">
        <v>45627</v>
      </c>
      <c r="H189" s="2" t="n">
        <v>45657</v>
      </c>
      <c r="I189" t="n">
        <v>31</v>
      </c>
      <c r="J189" t="n">
        <v>35.13266611177652</v>
      </c>
      <c r="K189" t="n">
        <v>37.10692462291154</v>
      </c>
      <c r="L189" t="n">
        <v>-0.05320458462127631</v>
      </c>
      <c r="M189">
        <f>AVERAGEIFS('Naver_Daily'!$D$2:$D$52174,'Naver_Daily'!$A$2:$A$52174,A189,'Naver_Daily'!$B$2:$B$52174,"&gt;="&amp;D189,'Naver_Daily'!$B$2:$B$52174,"&lt;="&amp;E189)</f>
        <v/>
      </c>
      <c r="N189">
        <f>AVERAGEIFS('Naver_Daily'!$D$2:$D$52174,'Naver_Daily'!$A$2:$A$52174,A189,'Naver_Daily'!$B$2:$B$52174,"&gt;="&amp;G189,'Naver_Daily'!$B$2:$B$52174,"&lt;="&amp;H189)</f>
        <v/>
      </c>
      <c r="O189">
        <f>IFERROR(M189/N189-1,"")</f>
        <v/>
      </c>
      <c r="P189" t="inlineStr">
        <is>
          <t>Full month</t>
        </is>
      </c>
    </row>
    <row r="190">
      <c r="A190" t="inlineStr">
        <is>
          <t>NV_XC09</t>
        </is>
      </c>
      <c r="B190" t="inlineStr">
        <is>
          <t>불닭</t>
        </is>
      </c>
      <c r="C190" t="inlineStr">
        <is>
          <t>2026-01</t>
        </is>
      </c>
      <c r="D190" s="2" t="n">
        <v>46023</v>
      </c>
      <c r="E190" s="2" t="n">
        <v>46053</v>
      </c>
      <c r="F190" t="n">
        <v>31</v>
      </c>
      <c r="G190" s="2" t="n">
        <v>45658</v>
      </c>
      <c r="H190" s="2" t="n">
        <v>45688</v>
      </c>
      <c r="I190" t="n">
        <v>31</v>
      </c>
      <c r="J190" t="n">
        <v>30.2208733429424</v>
      </c>
      <c r="K190" t="n">
        <v>44.90955967437422</v>
      </c>
      <c r="L190" t="n">
        <v>-0.3270725974143387</v>
      </c>
      <c r="M190">
        <f>AVERAGEIFS('Naver_Daily'!$D$2:$D$52174,'Naver_Daily'!$A$2:$A$52174,A190,'Naver_Daily'!$B$2:$B$52174,"&gt;="&amp;D190,'Naver_Daily'!$B$2:$B$52174,"&lt;="&amp;E190)</f>
        <v/>
      </c>
      <c r="N190">
        <f>AVERAGEIFS('Naver_Daily'!$D$2:$D$52174,'Naver_Daily'!$A$2:$A$52174,A190,'Naver_Daily'!$B$2:$B$52174,"&gt;="&amp;G190,'Naver_Daily'!$B$2:$B$52174,"&lt;="&amp;H190)</f>
        <v/>
      </c>
      <c r="O190">
        <f>IFERROR(M190/N190-1,"")</f>
        <v/>
      </c>
      <c r="P190" t="inlineStr">
        <is>
          <t>Full month</t>
        </is>
      </c>
    </row>
    <row r="191">
      <c r="A191" t="inlineStr">
        <is>
          <t>NV_XC09</t>
        </is>
      </c>
      <c r="B191" t="inlineStr">
        <is>
          <t>불닭</t>
        </is>
      </c>
      <c r="C191" t="inlineStr">
        <is>
          <t>2026-02</t>
        </is>
      </c>
      <c r="D191" s="2" t="n">
        <v>46054</v>
      </c>
      <c r="E191" s="2" t="n">
        <v>46081</v>
      </c>
      <c r="F191" t="n">
        <v>28</v>
      </c>
      <c r="G191" s="2" t="n">
        <v>45689</v>
      </c>
      <c r="H191" s="2" t="n">
        <v>45716</v>
      </c>
      <c r="I191" t="n">
        <v>28</v>
      </c>
      <c r="J191" t="n">
        <v>27.54427762294345</v>
      </c>
      <c r="K191" t="n">
        <v>39.85997482693518</v>
      </c>
      <c r="L191" t="n">
        <v>-0.308974033663199</v>
      </c>
      <c r="M191">
        <f>AVERAGEIFS('Naver_Daily'!$D$2:$D$52174,'Naver_Daily'!$A$2:$A$52174,A191,'Naver_Daily'!$B$2:$B$52174,"&gt;="&amp;D191,'Naver_Daily'!$B$2:$B$52174,"&lt;="&amp;E191)</f>
        <v/>
      </c>
      <c r="N191">
        <f>AVERAGEIFS('Naver_Daily'!$D$2:$D$52174,'Naver_Daily'!$A$2:$A$52174,A191,'Naver_Daily'!$B$2:$B$52174,"&gt;="&amp;G191,'Naver_Daily'!$B$2:$B$52174,"&lt;="&amp;H191)</f>
        <v/>
      </c>
      <c r="O191">
        <f>IFERROR(M191/N191-1,"")</f>
        <v/>
      </c>
      <c r="P191" t="inlineStr">
        <is>
          <t>Full month</t>
        </is>
      </c>
    </row>
    <row r="192">
      <c r="A192" t="inlineStr">
        <is>
          <t>NV_XC09</t>
        </is>
      </c>
      <c r="B192" t="inlineStr">
        <is>
          <t>불닭</t>
        </is>
      </c>
      <c r="C192" t="inlineStr">
        <is>
          <t>2026-03</t>
        </is>
      </c>
      <c r="D192" s="2" t="n">
        <v>46082</v>
      </c>
      <c r="E192" s="2" t="n">
        <v>46112</v>
      </c>
      <c r="F192" t="n">
        <v>31</v>
      </c>
      <c r="G192" s="2" t="n">
        <v>45717</v>
      </c>
      <c r="H192" s="2" t="n">
        <v>45747</v>
      </c>
      <c r="I192" t="n">
        <v>31</v>
      </c>
      <c r="J192" t="n">
        <v>23.18967092308004</v>
      </c>
      <c r="K192" t="n">
        <v>41.00671958423841</v>
      </c>
      <c r="L192" t="n">
        <v>-0.4344909527463552</v>
      </c>
      <c r="M192">
        <f>AVERAGEIFS('Naver_Daily'!$D$2:$D$52174,'Naver_Daily'!$A$2:$A$52174,A192,'Naver_Daily'!$B$2:$B$52174,"&gt;="&amp;D192,'Naver_Daily'!$B$2:$B$52174,"&lt;="&amp;E192)</f>
        <v/>
      </c>
      <c r="N192">
        <f>AVERAGEIFS('Naver_Daily'!$D$2:$D$52174,'Naver_Daily'!$A$2:$A$52174,A192,'Naver_Daily'!$B$2:$B$52174,"&gt;="&amp;G192,'Naver_Daily'!$B$2:$B$52174,"&lt;="&amp;H192)</f>
        <v/>
      </c>
      <c r="O192">
        <f>IFERROR(M192/N192-1,"")</f>
        <v/>
      </c>
      <c r="P192" t="inlineStr">
        <is>
          <t>Full month</t>
        </is>
      </c>
    </row>
    <row r="193">
      <c r="A193" t="inlineStr">
        <is>
          <t>NV_XC09</t>
        </is>
      </c>
      <c r="B193" t="inlineStr">
        <is>
          <t>불닭</t>
        </is>
      </c>
      <c r="C193" t="inlineStr">
        <is>
          <t>2026-04</t>
        </is>
      </c>
      <c r="D193" s="2" t="n">
        <v>46113</v>
      </c>
      <c r="E193" s="2" t="n">
        <v>46142</v>
      </c>
      <c r="F193" t="n">
        <v>30</v>
      </c>
      <c r="G193" s="2" t="n">
        <v>45748</v>
      </c>
      <c r="H193" s="2" t="n">
        <v>45777</v>
      </c>
      <c r="I193" t="n">
        <v>30</v>
      </c>
      <c r="J193" t="n">
        <v>27.74491294315083</v>
      </c>
      <c r="K193" t="n">
        <v>31.87434445143696</v>
      </c>
      <c r="L193" t="n">
        <v>-0.1295534568429366</v>
      </c>
      <c r="M193">
        <f>AVERAGEIFS('Naver_Daily'!$D$2:$D$52174,'Naver_Daily'!$A$2:$A$52174,A193,'Naver_Daily'!$B$2:$B$52174,"&gt;="&amp;D193,'Naver_Daily'!$B$2:$B$52174,"&lt;="&amp;E193)</f>
        <v/>
      </c>
      <c r="N193">
        <f>AVERAGEIFS('Naver_Daily'!$D$2:$D$52174,'Naver_Daily'!$A$2:$A$52174,A193,'Naver_Daily'!$B$2:$B$52174,"&gt;="&amp;G193,'Naver_Daily'!$B$2:$B$52174,"&lt;="&amp;H193)</f>
        <v/>
      </c>
      <c r="O193">
        <f>IFERROR(M193/N193-1,"")</f>
        <v/>
      </c>
      <c r="P193" t="inlineStr">
        <is>
          <t>Full month</t>
        </is>
      </c>
    </row>
    <row r="194">
      <c r="A194" t="inlineStr">
        <is>
          <t>NV_XC09</t>
        </is>
      </c>
      <c r="B194" t="inlineStr">
        <is>
          <t>불닭</t>
        </is>
      </c>
      <c r="C194" t="inlineStr">
        <is>
          <t>2026-05</t>
        </is>
      </c>
      <c r="D194" s="2" t="n">
        <v>46143</v>
      </c>
      <c r="E194" s="2" t="n">
        <v>46173</v>
      </c>
      <c r="F194" t="n">
        <v>31</v>
      </c>
      <c r="G194" s="2" t="n">
        <v>45778</v>
      </c>
      <c r="H194" s="2" t="n">
        <v>45808</v>
      </c>
      <c r="I194" t="n">
        <v>31</v>
      </c>
      <c r="J194" t="n">
        <v>25.98509916969488</v>
      </c>
      <c r="K194" t="n">
        <v>32.91581233886193</v>
      </c>
      <c r="L194" t="n">
        <v>-0.2105587763661034</v>
      </c>
      <c r="M194">
        <f>AVERAGEIFS('Naver_Daily'!$D$2:$D$52174,'Naver_Daily'!$A$2:$A$52174,A194,'Naver_Daily'!$B$2:$B$52174,"&gt;="&amp;D194,'Naver_Daily'!$B$2:$B$52174,"&lt;="&amp;E194)</f>
        <v/>
      </c>
      <c r="N194">
        <f>AVERAGEIFS('Naver_Daily'!$D$2:$D$52174,'Naver_Daily'!$A$2:$A$52174,A194,'Naver_Daily'!$B$2:$B$52174,"&gt;="&amp;G194,'Naver_Daily'!$B$2:$B$52174,"&lt;="&amp;H194)</f>
        <v/>
      </c>
      <c r="O194">
        <f>IFERROR(M194/N194-1,"")</f>
        <v/>
      </c>
      <c r="P194" t="inlineStr">
        <is>
          <t>Full month</t>
        </is>
      </c>
    </row>
    <row r="195">
      <c r="A195" t="inlineStr">
        <is>
          <t>NV_XC09</t>
        </is>
      </c>
      <c r="B195" t="inlineStr">
        <is>
          <t>불닭</t>
        </is>
      </c>
      <c r="C195" t="inlineStr">
        <is>
          <t>2026-06</t>
        </is>
      </c>
      <c r="D195" s="2" t="n">
        <v>46174</v>
      </c>
      <c r="E195" s="2" t="n">
        <v>46203</v>
      </c>
      <c r="F195" t="n">
        <v>30</v>
      </c>
      <c r="G195" s="2" t="n">
        <v>45809</v>
      </c>
      <c r="H195" s="2" t="n">
        <v>45838</v>
      </c>
      <c r="I195" t="n">
        <v>30</v>
      </c>
      <c r="J195" t="n">
        <v>20.93245227606461</v>
      </c>
      <c r="K195" t="n">
        <v>38.44241661422278</v>
      </c>
      <c r="L195" t="n">
        <v>-0.4554855256336798</v>
      </c>
      <c r="M195">
        <f>AVERAGEIFS('Naver_Daily'!$D$2:$D$52174,'Naver_Daily'!$A$2:$A$52174,A195,'Naver_Daily'!$B$2:$B$52174,"&gt;="&amp;D195,'Naver_Daily'!$B$2:$B$52174,"&lt;="&amp;E195)</f>
        <v/>
      </c>
      <c r="N195">
        <f>AVERAGEIFS('Naver_Daily'!$D$2:$D$52174,'Naver_Daily'!$A$2:$A$52174,A195,'Naver_Daily'!$B$2:$B$52174,"&gt;="&amp;G195,'Naver_Daily'!$B$2:$B$52174,"&lt;="&amp;H195)</f>
        <v/>
      </c>
      <c r="O195">
        <f>IFERROR(M195/N195-1,"")</f>
        <v/>
      </c>
      <c r="P195" t="inlineStr">
        <is>
          <t>Full month</t>
        </is>
      </c>
    </row>
    <row r="196">
      <c r="A196" t="inlineStr">
        <is>
          <t>NV_XC09</t>
        </is>
      </c>
      <c r="B196" t="inlineStr">
        <is>
          <t>불닭</t>
        </is>
      </c>
      <c r="C196" t="inlineStr">
        <is>
          <t>2026-07</t>
        </is>
      </c>
      <c r="D196" s="2" t="n">
        <v>46204</v>
      </c>
      <c r="E196" s="2" t="n">
        <v>46234</v>
      </c>
      <c r="F196" t="n">
        <v>31</v>
      </c>
      <c r="G196" s="2" t="n">
        <v>45839</v>
      </c>
      <c r="H196" s="2" t="n">
        <v>45869</v>
      </c>
      <c r="I196" t="n">
        <v>31</v>
      </c>
      <c r="J196" t="n">
        <v>21.50774477760409</v>
      </c>
      <c r="K196" t="n">
        <v>41.05442660224527</v>
      </c>
      <c r="L196" t="n">
        <v>-0.4761163032191069</v>
      </c>
      <c r="M196">
        <f>AVERAGEIFS('Naver_Daily'!$D$2:$D$52174,'Naver_Daily'!$A$2:$A$52174,A196,'Naver_Daily'!$B$2:$B$52174,"&gt;="&amp;D196,'Naver_Daily'!$B$2:$B$52174,"&lt;="&amp;E196)</f>
        <v/>
      </c>
      <c r="N196">
        <f>AVERAGEIFS('Naver_Daily'!$D$2:$D$52174,'Naver_Daily'!$A$2:$A$52174,A196,'Naver_Daily'!$B$2:$B$52174,"&gt;="&amp;G196,'Naver_Daily'!$B$2:$B$52174,"&lt;="&amp;H196)</f>
        <v/>
      </c>
      <c r="O196">
        <f>IFERROR(M196/N196-1,"")</f>
        <v/>
      </c>
      <c r="P196" t="inlineStr">
        <is>
          <t>Full month</t>
        </is>
      </c>
    </row>
    <row r="197">
      <c r="A197" t="inlineStr">
        <is>
          <t>NV_XC09</t>
        </is>
      </c>
      <c r="B197" t="inlineStr">
        <is>
          <t>불닭</t>
        </is>
      </c>
      <c r="C197" t="inlineStr">
        <is>
          <t>2026-08</t>
        </is>
      </c>
      <c r="D197" s="2" t="n">
        <v>46235</v>
      </c>
      <c r="E197" s="2" t="n">
        <v>46265</v>
      </c>
      <c r="F197" t="n">
        <v>31</v>
      </c>
      <c r="G197" s="2" t="n">
        <v>45870</v>
      </c>
      <c r="H197" s="2" t="n">
        <v>45900</v>
      </c>
      <c r="I197" t="n">
        <v>31</v>
      </c>
      <c r="J197" t="n">
        <v>19.67762236342597</v>
      </c>
      <c r="K197" t="n">
        <v>45.91749731013621</v>
      </c>
      <c r="L197" t="n">
        <v>-0.5714569931693083</v>
      </c>
      <c r="M197">
        <f>AVERAGEIFS('Naver_Daily'!$D$2:$D$52174,'Naver_Daily'!$A$2:$A$52174,A197,'Naver_Daily'!$B$2:$B$52174,"&gt;="&amp;D197,'Naver_Daily'!$B$2:$B$52174,"&lt;="&amp;E197)</f>
        <v/>
      </c>
      <c r="N197">
        <f>AVERAGEIFS('Naver_Daily'!$D$2:$D$52174,'Naver_Daily'!$A$2:$A$52174,A197,'Naver_Daily'!$B$2:$B$52174,"&gt;="&amp;G197,'Naver_Daily'!$B$2:$B$52174,"&lt;="&amp;H197)</f>
        <v/>
      </c>
      <c r="O197">
        <f>IFERROR(M197/N197-1,"")</f>
        <v/>
      </c>
      <c r="P197" t="inlineStr">
        <is>
          <t>Full month</t>
        </is>
      </c>
    </row>
    <row r="198">
      <c r="A198" t="inlineStr">
        <is>
          <t>NV_XC09</t>
        </is>
      </c>
      <c r="B198" t="inlineStr">
        <is>
          <t>불닭</t>
        </is>
      </c>
      <c r="C198" t="inlineStr">
        <is>
          <t>2026-09</t>
        </is>
      </c>
      <c r="D198" s="2" t="n">
        <v>46266</v>
      </c>
      <c r="E198" s="2" t="n">
        <v>46295</v>
      </c>
      <c r="F198" t="n">
        <v>30</v>
      </c>
      <c r="G198" s="2" t="n">
        <v>45901</v>
      </c>
      <c r="H198" s="2" t="n">
        <v>45930</v>
      </c>
      <c r="I198" t="n">
        <v>30</v>
      </c>
      <c r="J198" t="n">
        <v>16.90161527165932</v>
      </c>
      <c r="K198" t="n">
        <v>34.11264946507237</v>
      </c>
      <c r="L198" t="n">
        <v>-0.5045352519755251</v>
      </c>
      <c r="M198">
        <f>AVERAGEIFS('Naver_Daily'!$D$2:$D$52174,'Naver_Daily'!$A$2:$A$52174,A198,'Naver_Daily'!$B$2:$B$52174,"&gt;="&amp;D198,'Naver_Daily'!$B$2:$B$52174,"&lt;="&amp;E198)</f>
        <v/>
      </c>
      <c r="N198">
        <f>AVERAGEIFS('Naver_Daily'!$D$2:$D$52174,'Naver_Daily'!$A$2:$A$52174,A198,'Naver_Daily'!$B$2:$B$52174,"&gt;="&amp;G198,'Naver_Daily'!$B$2:$B$52174,"&lt;="&amp;H198)</f>
        <v/>
      </c>
      <c r="O198">
        <f>IFERROR(M198/N198-1,"")</f>
        <v/>
      </c>
      <c r="P198" t="inlineStr">
        <is>
          <t>Full month</t>
        </is>
      </c>
    </row>
    <row r="199">
      <c r="A199" t="inlineStr">
        <is>
          <t>NV_XC09</t>
        </is>
      </c>
      <c r="B199" t="inlineStr">
        <is>
          <t>불닭</t>
        </is>
      </c>
      <c r="C199" t="inlineStr">
        <is>
          <t>2026-10</t>
        </is>
      </c>
      <c r="D199" s="2" t="n">
        <v>46296</v>
      </c>
      <c r="E199" s="2" t="n">
        <v>46314</v>
      </c>
      <c r="F199" t="n">
        <v>19</v>
      </c>
      <c r="G199" s="2" t="n">
        <v>45931</v>
      </c>
      <c r="H199" s="2" t="n">
        <v>45949</v>
      </c>
      <c r="I199" t="n">
        <v>19</v>
      </c>
      <c r="J199" t="n">
        <v>17.97555562916101</v>
      </c>
      <c r="K199" t="n">
        <v>35.56854691795568</v>
      </c>
      <c r="L199" t="n">
        <v>-0.4946221539321134</v>
      </c>
      <c r="M199">
        <f>AVERAGEIFS('Naver_Daily'!$D$2:$D$52174,'Naver_Daily'!$A$2:$A$52174,A199,'Naver_Daily'!$B$2:$B$52174,"&gt;="&amp;D199,'Naver_Daily'!$B$2:$B$52174,"&lt;="&amp;E199)</f>
        <v/>
      </c>
      <c r="N199">
        <f>AVERAGEIFS('Naver_Daily'!$D$2:$D$52174,'Naver_Daily'!$A$2:$A$52174,A199,'Naver_Daily'!$B$2:$B$52174,"&gt;="&amp;G199,'Naver_Daily'!$B$2:$B$52174,"&lt;="&amp;H199)</f>
        <v/>
      </c>
      <c r="O199">
        <f>IFERROR(M199/N199-1,"")</f>
        <v/>
      </c>
      <c r="P199" t="inlineStr">
        <is>
          <t>2026 Oct 1–19 vs 2025 Oct 1–19; 2025 chart full month</t>
        </is>
      </c>
    </row>
    <row r="200">
      <c r="A200" t="inlineStr">
        <is>
          <t>NV_XC10</t>
        </is>
      </c>
      <c r="B200" t="inlineStr">
        <is>
          <t>전기구이</t>
        </is>
      </c>
      <c r="C200" t="inlineStr">
        <is>
          <t>2025-01</t>
        </is>
      </c>
      <c r="D200" s="2" t="n">
        <v>45658</v>
      </c>
      <c r="E200" s="2" t="n">
        <v>45688</v>
      </c>
      <c r="F200" t="n">
        <v>31</v>
      </c>
      <c r="G200" s="2" t="n">
        <v>45292</v>
      </c>
      <c r="H200" s="2" t="n">
        <v>45322</v>
      </c>
      <c r="I200" t="n">
        <v>31</v>
      </c>
      <c r="J200" t="n">
        <v>28.13510436432638</v>
      </c>
      <c r="K200" t="n">
        <v>35.37518026565466</v>
      </c>
      <c r="L200" t="n">
        <v>-0.2046654136306291</v>
      </c>
      <c r="M200">
        <f>AVERAGEIFS('Naver_Daily'!$D$2:$D$52174,'Naver_Daily'!$A$2:$A$52174,A200,'Naver_Daily'!$B$2:$B$52174,"&gt;="&amp;D200,'Naver_Daily'!$B$2:$B$52174,"&lt;="&amp;E200)</f>
        <v/>
      </c>
      <c r="N200">
        <f>AVERAGEIFS('Naver_Daily'!$D$2:$D$52174,'Naver_Daily'!$A$2:$A$52174,A200,'Naver_Daily'!$B$2:$B$52174,"&gt;="&amp;G200,'Naver_Daily'!$B$2:$B$52174,"&lt;="&amp;H200)</f>
        <v/>
      </c>
      <c r="O200">
        <f>IFERROR(M200/N200-1,"")</f>
        <v/>
      </c>
      <c r="P200" t="inlineStr">
        <is>
          <t>Full month</t>
        </is>
      </c>
    </row>
    <row r="201">
      <c r="A201" t="inlineStr">
        <is>
          <t>NV_XC10</t>
        </is>
      </c>
      <c r="B201" t="inlineStr">
        <is>
          <t>전기구이</t>
        </is>
      </c>
      <c r="C201" t="inlineStr">
        <is>
          <t>2025-02</t>
        </is>
      </c>
      <c r="D201" s="2" t="n">
        <v>45689</v>
      </c>
      <c r="E201" s="2" t="n">
        <v>45716</v>
      </c>
      <c r="F201" t="n">
        <v>28</v>
      </c>
      <c r="G201" s="2" t="n">
        <v>45323</v>
      </c>
      <c r="H201" s="2" t="n">
        <v>45351</v>
      </c>
      <c r="I201" t="n">
        <v>29</v>
      </c>
      <c r="J201" t="n">
        <v>27.20739495798319</v>
      </c>
      <c r="K201" t="n">
        <v>33.23131845841785</v>
      </c>
      <c r="L201" t="n">
        <v>-0.1812724796932856</v>
      </c>
      <c r="M201">
        <f>AVERAGEIFS('Naver_Daily'!$D$2:$D$52174,'Naver_Daily'!$A$2:$A$52174,A201,'Naver_Daily'!$B$2:$B$52174,"&gt;="&amp;D201,'Naver_Daily'!$B$2:$B$52174,"&lt;="&amp;E201)</f>
        <v/>
      </c>
      <c r="N201">
        <f>AVERAGEIFS('Naver_Daily'!$D$2:$D$52174,'Naver_Daily'!$A$2:$A$52174,A201,'Naver_Daily'!$B$2:$B$52174,"&gt;="&amp;G201,'Naver_Daily'!$B$2:$B$52174,"&lt;="&amp;H201)</f>
        <v/>
      </c>
      <c r="O201">
        <f>IFERROR(M201/N201-1,"")</f>
        <v/>
      </c>
      <c r="P201" t="inlineStr">
        <is>
          <t>Full month</t>
        </is>
      </c>
    </row>
    <row r="202">
      <c r="A202" t="inlineStr">
        <is>
          <t>NV_XC10</t>
        </is>
      </c>
      <c r="B202" t="inlineStr">
        <is>
          <t>전기구이</t>
        </is>
      </c>
      <c r="C202" t="inlineStr">
        <is>
          <t>2025-03</t>
        </is>
      </c>
      <c r="D202" s="2" t="n">
        <v>45717</v>
      </c>
      <c r="E202" s="2" t="n">
        <v>45747</v>
      </c>
      <c r="F202" t="n">
        <v>31</v>
      </c>
      <c r="G202" s="2" t="n">
        <v>45352</v>
      </c>
      <c r="H202" s="2" t="n">
        <v>45382</v>
      </c>
      <c r="I202" t="n">
        <v>31</v>
      </c>
      <c r="J202" t="n">
        <v>29.49973434535104</v>
      </c>
      <c r="K202" t="n">
        <v>36.8803036053131</v>
      </c>
      <c r="L202" t="n">
        <v>-0.2001222478791845</v>
      </c>
      <c r="M202">
        <f>AVERAGEIFS('Naver_Daily'!$D$2:$D$52174,'Naver_Daily'!$A$2:$A$52174,A202,'Naver_Daily'!$B$2:$B$52174,"&gt;="&amp;D202,'Naver_Daily'!$B$2:$B$52174,"&lt;="&amp;E202)</f>
        <v/>
      </c>
      <c r="N202">
        <f>AVERAGEIFS('Naver_Daily'!$D$2:$D$52174,'Naver_Daily'!$A$2:$A$52174,A202,'Naver_Daily'!$B$2:$B$52174,"&gt;="&amp;G202,'Naver_Daily'!$B$2:$B$52174,"&lt;="&amp;H202)</f>
        <v/>
      </c>
      <c r="O202">
        <f>IFERROR(M202/N202-1,"")</f>
        <v/>
      </c>
      <c r="P202" t="inlineStr">
        <is>
          <t>Full month</t>
        </is>
      </c>
    </row>
    <row r="203">
      <c r="A203" t="inlineStr">
        <is>
          <t>NV_XC10</t>
        </is>
      </c>
      <c r="B203" t="inlineStr">
        <is>
          <t>전기구이</t>
        </is>
      </c>
      <c r="C203" t="inlineStr">
        <is>
          <t>2025-04</t>
        </is>
      </c>
      <c r="D203" s="2" t="n">
        <v>45748</v>
      </c>
      <c r="E203" s="2" t="n">
        <v>45777</v>
      </c>
      <c r="F203" t="n">
        <v>30</v>
      </c>
      <c r="G203" s="2" t="n">
        <v>45383</v>
      </c>
      <c r="H203" s="2" t="n">
        <v>45412</v>
      </c>
      <c r="I203" t="n">
        <v>30</v>
      </c>
      <c r="J203" t="n">
        <v>28.15043137254902</v>
      </c>
      <c r="K203" t="n">
        <v>36.03741176470589</v>
      </c>
      <c r="L203" t="n">
        <v>-0.2188553507574917</v>
      </c>
      <c r="M203">
        <f>AVERAGEIFS('Naver_Daily'!$D$2:$D$52174,'Naver_Daily'!$A$2:$A$52174,A203,'Naver_Daily'!$B$2:$B$52174,"&gt;="&amp;D203,'Naver_Daily'!$B$2:$B$52174,"&lt;="&amp;E203)</f>
        <v/>
      </c>
      <c r="N203">
        <f>AVERAGEIFS('Naver_Daily'!$D$2:$D$52174,'Naver_Daily'!$A$2:$A$52174,A203,'Naver_Daily'!$B$2:$B$52174,"&gt;="&amp;G203,'Naver_Daily'!$B$2:$B$52174,"&lt;="&amp;H203)</f>
        <v/>
      </c>
      <c r="O203">
        <f>IFERROR(M203/N203-1,"")</f>
        <v/>
      </c>
      <c r="P203" t="inlineStr">
        <is>
          <t>Full month</t>
        </is>
      </c>
    </row>
    <row r="204">
      <c r="A204" t="inlineStr">
        <is>
          <t>NV_XC10</t>
        </is>
      </c>
      <c r="B204" t="inlineStr">
        <is>
          <t>전기구이</t>
        </is>
      </c>
      <c r="C204" t="inlineStr">
        <is>
          <t>2025-05</t>
        </is>
      </c>
      <c r="D204" s="2" t="n">
        <v>45778</v>
      </c>
      <c r="E204" s="2" t="n">
        <v>45808</v>
      </c>
      <c r="F204" t="n">
        <v>31</v>
      </c>
      <c r="G204" s="2" t="n">
        <v>45413</v>
      </c>
      <c r="H204" s="2" t="n">
        <v>45443</v>
      </c>
      <c r="I204" t="n">
        <v>31</v>
      </c>
      <c r="J204" t="n">
        <v>29.53935483870968</v>
      </c>
      <c r="K204" t="n">
        <v>36.48053130929792</v>
      </c>
      <c r="L204" t="n">
        <v>-0.1902707066335714</v>
      </c>
      <c r="M204">
        <f>AVERAGEIFS('Naver_Daily'!$D$2:$D$52174,'Naver_Daily'!$A$2:$A$52174,A204,'Naver_Daily'!$B$2:$B$52174,"&gt;="&amp;D204,'Naver_Daily'!$B$2:$B$52174,"&lt;="&amp;E204)</f>
        <v/>
      </c>
      <c r="N204">
        <f>AVERAGEIFS('Naver_Daily'!$D$2:$D$52174,'Naver_Daily'!$A$2:$A$52174,A204,'Naver_Daily'!$B$2:$B$52174,"&gt;="&amp;G204,'Naver_Daily'!$B$2:$B$52174,"&lt;="&amp;H204)</f>
        <v/>
      </c>
      <c r="O204">
        <f>IFERROR(M204/N204-1,"")</f>
        <v/>
      </c>
      <c r="P204" t="inlineStr">
        <is>
          <t>Full month</t>
        </is>
      </c>
    </row>
    <row r="205">
      <c r="A205" t="inlineStr">
        <is>
          <t>NV_XC10</t>
        </is>
      </c>
      <c r="B205" t="inlineStr">
        <is>
          <t>전기구이</t>
        </is>
      </c>
      <c r="C205" t="inlineStr">
        <is>
          <t>2025-06</t>
        </is>
      </c>
      <c r="D205" s="2" t="n">
        <v>45809</v>
      </c>
      <c r="E205" s="2" t="n">
        <v>45838</v>
      </c>
      <c r="F205" t="n">
        <v>30</v>
      </c>
      <c r="G205" s="2" t="n">
        <v>45444</v>
      </c>
      <c r="H205" s="2" t="n">
        <v>45473</v>
      </c>
      <c r="I205" t="n">
        <v>30</v>
      </c>
      <c r="J205" t="n">
        <v>29.45607843137255</v>
      </c>
      <c r="K205" t="n">
        <v>41.15286274509804</v>
      </c>
      <c r="L205" t="n">
        <v>-0.2842277191303967</v>
      </c>
      <c r="M205">
        <f>AVERAGEIFS('Naver_Daily'!$D$2:$D$52174,'Naver_Daily'!$A$2:$A$52174,A205,'Naver_Daily'!$B$2:$B$52174,"&gt;="&amp;D205,'Naver_Daily'!$B$2:$B$52174,"&lt;="&amp;E205)</f>
        <v/>
      </c>
      <c r="N205">
        <f>AVERAGEIFS('Naver_Daily'!$D$2:$D$52174,'Naver_Daily'!$A$2:$A$52174,A205,'Naver_Daily'!$B$2:$B$52174,"&gt;="&amp;G205,'Naver_Daily'!$B$2:$B$52174,"&lt;="&amp;H205)</f>
        <v/>
      </c>
      <c r="O205">
        <f>IFERROR(M205/N205-1,"")</f>
        <v/>
      </c>
      <c r="P205" t="inlineStr">
        <is>
          <t>Full month</t>
        </is>
      </c>
    </row>
    <row r="206">
      <c r="A206" t="inlineStr">
        <is>
          <t>NV_XC10</t>
        </is>
      </c>
      <c r="B206" t="inlineStr">
        <is>
          <t>전기구이</t>
        </is>
      </c>
      <c r="C206" t="inlineStr">
        <is>
          <t>2025-07</t>
        </is>
      </c>
      <c r="D206" s="2" t="n">
        <v>45839</v>
      </c>
      <c r="E206" s="2" t="n">
        <v>45869</v>
      </c>
      <c r="F206" t="n">
        <v>31</v>
      </c>
      <c r="G206" s="2" t="n">
        <v>45474</v>
      </c>
      <c r="H206" s="2" t="n">
        <v>45504</v>
      </c>
      <c r="I206" t="n">
        <v>31</v>
      </c>
      <c r="J206" t="n">
        <v>31.34314990512334</v>
      </c>
      <c r="K206" t="n">
        <v>47.27772296015181</v>
      </c>
      <c r="L206" t="n">
        <v>-0.3370418890194643</v>
      </c>
      <c r="M206">
        <f>AVERAGEIFS('Naver_Daily'!$D$2:$D$52174,'Naver_Daily'!$A$2:$A$52174,A206,'Naver_Daily'!$B$2:$B$52174,"&gt;="&amp;D206,'Naver_Daily'!$B$2:$B$52174,"&lt;="&amp;E206)</f>
        <v/>
      </c>
      <c r="N206">
        <f>AVERAGEIFS('Naver_Daily'!$D$2:$D$52174,'Naver_Daily'!$A$2:$A$52174,A206,'Naver_Daily'!$B$2:$B$52174,"&gt;="&amp;G206,'Naver_Daily'!$B$2:$B$52174,"&lt;="&amp;H206)</f>
        <v/>
      </c>
      <c r="O206">
        <f>IFERROR(M206/N206-1,"")</f>
        <v/>
      </c>
      <c r="P206" t="inlineStr">
        <is>
          <t>Full month</t>
        </is>
      </c>
    </row>
    <row r="207">
      <c r="A207" t="inlineStr">
        <is>
          <t>NV_XC10</t>
        </is>
      </c>
      <c r="B207" t="inlineStr">
        <is>
          <t>전기구이</t>
        </is>
      </c>
      <c r="C207" t="inlineStr">
        <is>
          <t>2025-08</t>
        </is>
      </c>
      <c r="D207" s="2" t="n">
        <v>45870</v>
      </c>
      <c r="E207" s="2" t="n">
        <v>45900</v>
      </c>
      <c r="F207" t="n">
        <v>31</v>
      </c>
      <c r="G207" s="2" t="n">
        <v>45505</v>
      </c>
      <c r="H207" s="2" t="n">
        <v>45535</v>
      </c>
      <c r="I207" t="n">
        <v>31</v>
      </c>
      <c r="J207" t="n">
        <v>28.87316888045541</v>
      </c>
      <c r="K207" t="n">
        <v>42.99711574952562</v>
      </c>
      <c r="L207" t="n">
        <v>-0.3284859140633413</v>
      </c>
      <c r="M207">
        <f>AVERAGEIFS('Naver_Daily'!$D$2:$D$52174,'Naver_Daily'!$A$2:$A$52174,A207,'Naver_Daily'!$B$2:$B$52174,"&gt;="&amp;D207,'Naver_Daily'!$B$2:$B$52174,"&lt;="&amp;E207)</f>
        <v/>
      </c>
      <c r="N207">
        <f>AVERAGEIFS('Naver_Daily'!$D$2:$D$52174,'Naver_Daily'!$A$2:$A$52174,A207,'Naver_Daily'!$B$2:$B$52174,"&gt;="&amp;G207,'Naver_Daily'!$B$2:$B$52174,"&lt;="&amp;H207)</f>
        <v/>
      </c>
      <c r="O207">
        <f>IFERROR(M207/N207-1,"")</f>
        <v/>
      </c>
      <c r="P207" t="inlineStr">
        <is>
          <t>Full month</t>
        </is>
      </c>
    </row>
    <row r="208">
      <c r="A208" t="inlineStr">
        <is>
          <t>NV_XC10</t>
        </is>
      </c>
      <c r="B208" t="inlineStr">
        <is>
          <t>전기구이</t>
        </is>
      </c>
      <c r="C208" t="inlineStr">
        <is>
          <t>2025-09</t>
        </is>
      </c>
      <c r="D208" s="2" t="n">
        <v>45901</v>
      </c>
      <c r="E208" s="2" t="n">
        <v>45930</v>
      </c>
      <c r="F208" t="n">
        <v>30</v>
      </c>
      <c r="G208" s="2" t="n">
        <v>45536</v>
      </c>
      <c r="H208" s="2" t="n">
        <v>45565</v>
      </c>
      <c r="I208" t="n">
        <v>30</v>
      </c>
      <c r="J208" t="n">
        <v>25.85121568627451</v>
      </c>
      <c r="K208" t="n">
        <v>34.71654901960785</v>
      </c>
      <c r="L208" t="n">
        <v>-0.2553633233627632</v>
      </c>
      <c r="M208">
        <f>AVERAGEIFS('Naver_Daily'!$D$2:$D$52174,'Naver_Daily'!$A$2:$A$52174,A208,'Naver_Daily'!$B$2:$B$52174,"&gt;="&amp;D208,'Naver_Daily'!$B$2:$B$52174,"&lt;="&amp;E208)</f>
        <v/>
      </c>
      <c r="N208">
        <f>AVERAGEIFS('Naver_Daily'!$D$2:$D$52174,'Naver_Daily'!$A$2:$A$52174,A208,'Naver_Daily'!$B$2:$B$52174,"&gt;="&amp;G208,'Naver_Daily'!$B$2:$B$52174,"&lt;="&amp;H208)</f>
        <v/>
      </c>
      <c r="O208">
        <f>IFERROR(M208/N208-1,"")</f>
        <v/>
      </c>
      <c r="P208" t="inlineStr">
        <is>
          <t>Full month</t>
        </is>
      </c>
    </row>
    <row r="209">
      <c r="A209" t="inlineStr">
        <is>
          <t>NV_XC10</t>
        </is>
      </c>
      <c r="B209" t="inlineStr">
        <is>
          <t>전기구이</t>
        </is>
      </c>
      <c r="C209" t="inlineStr">
        <is>
          <t>2025-10</t>
        </is>
      </c>
      <c r="D209" s="2" t="n">
        <v>45931</v>
      </c>
      <c r="E209" s="2" t="n">
        <v>45961</v>
      </c>
      <c r="F209" t="n">
        <v>31</v>
      </c>
      <c r="G209" s="2" t="n">
        <v>45566</v>
      </c>
      <c r="H209" s="2" t="n">
        <v>45596</v>
      </c>
      <c r="I209" t="n">
        <v>31</v>
      </c>
      <c r="J209" t="n">
        <v>25.29798861480076</v>
      </c>
      <c r="K209" t="n">
        <v>38.71984819734346</v>
      </c>
      <c r="L209" t="n">
        <v>-0.3466402945108541</v>
      </c>
      <c r="M209">
        <f>AVERAGEIFS('Naver_Daily'!$D$2:$D$52174,'Naver_Daily'!$A$2:$A$52174,A209,'Naver_Daily'!$B$2:$B$52174,"&gt;="&amp;D209,'Naver_Daily'!$B$2:$B$52174,"&lt;="&amp;E209)</f>
        <v/>
      </c>
      <c r="N209">
        <f>AVERAGEIFS('Naver_Daily'!$D$2:$D$52174,'Naver_Daily'!$A$2:$A$52174,A209,'Naver_Daily'!$B$2:$B$52174,"&gt;="&amp;G209,'Naver_Daily'!$B$2:$B$52174,"&lt;="&amp;H209)</f>
        <v/>
      </c>
      <c r="O209">
        <f>IFERROR(M209/N209-1,"")</f>
        <v/>
      </c>
      <c r="P209" t="inlineStr">
        <is>
          <t>2025 Oct chart 31 days</t>
        </is>
      </c>
    </row>
    <row r="210">
      <c r="A210" t="inlineStr">
        <is>
          <t>NV_XC10</t>
        </is>
      </c>
      <c r="B210" t="inlineStr">
        <is>
          <t>전기구이</t>
        </is>
      </c>
      <c r="C210" t="inlineStr">
        <is>
          <t>2025-11</t>
        </is>
      </c>
      <c r="D210" s="2" t="n">
        <v>45962</v>
      </c>
      <c r="E210" s="2" t="n">
        <v>45991</v>
      </c>
      <c r="F210" t="n">
        <v>30</v>
      </c>
      <c r="G210" s="2" t="n">
        <v>45597</v>
      </c>
      <c r="H210" s="2" t="n">
        <v>45626</v>
      </c>
      <c r="I210" t="n">
        <v>30</v>
      </c>
      <c r="J210" t="n">
        <v>27.33168627450981</v>
      </c>
      <c r="K210" t="n">
        <v>31.43537254901961</v>
      </c>
      <c r="L210" t="n">
        <v>-0.1305435864680976</v>
      </c>
      <c r="M210">
        <f>AVERAGEIFS('Naver_Daily'!$D$2:$D$52174,'Naver_Daily'!$A$2:$A$52174,A210,'Naver_Daily'!$B$2:$B$52174,"&gt;="&amp;D210,'Naver_Daily'!$B$2:$B$52174,"&lt;="&amp;E210)</f>
        <v/>
      </c>
      <c r="N210">
        <f>AVERAGEIFS('Naver_Daily'!$D$2:$D$52174,'Naver_Daily'!$A$2:$A$52174,A210,'Naver_Daily'!$B$2:$B$52174,"&gt;="&amp;G210,'Naver_Daily'!$B$2:$B$52174,"&lt;="&amp;H210)</f>
        <v/>
      </c>
      <c r="O210">
        <f>IFERROR(M210/N210-1,"")</f>
        <v/>
      </c>
      <c r="P210" t="inlineStr">
        <is>
          <t>Full month</t>
        </is>
      </c>
    </row>
    <row r="211">
      <c r="A211" t="inlineStr">
        <is>
          <t>NV_XC10</t>
        </is>
      </c>
      <c r="B211" t="inlineStr">
        <is>
          <t>전기구이</t>
        </is>
      </c>
      <c r="C211" t="inlineStr">
        <is>
          <t>2025-12</t>
        </is>
      </c>
      <c r="D211" s="2" t="n">
        <v>45992</v>
      </c>
      <c r="E211" s="2" t="n">
        <v>46022</v>
      </c>
      <c r="F211" t="n">
        <v>31</v>
      </c>
      <c r="G211" s="2" t="n">
        <v>45627</v>
      </c>
      <c r="H211" s="2" t="n">
        <v>45657</v>
      </c>
      <c r="I211" t="n">
        <v>31</v>
      </c>
      <c r="J211" t="n">
        <v>23.57001897533207</v>
      </c>
      <c r="K211" t="n">
        <v>28.54573055028463</v>
      </c>
      <c r="L211" t="n">
        <v>-0.1743066819112447</v>
      </c>
      <c r="M211">
        <f>AVERAGEIFS('Naver_Daily'!$D$2:$D$52174,'Naver_Daily'!$A$2:$A$52174,A211,'Naver_Daily'!$B$2:$B$52174,"&gt;="&amp;D211,'Naver_Daily'!$B$2:$B$52174,"&lt;="&amp;E211)</f>
        <v/>
      </c>
      <c r="N211">
        <f>AVERAGEIFS('Naver_Daily'!$D$2:$D$52174,'Naver_Daily'!$A$2:$A$52174,A211,'Naver_Daily'!$B$2:$B$52174,"&gt;="&amp;G211,'Naver_Daily'!$B$2:$B$52174,"&lt;="&amp;H211)</f>
        <v/>
      </c>
      <c r="O211">
        <f>IFERROR(M211/N211-1,"")</f>
        <v/>
      </c>
      <c r="P211" t="inlineStr">
        <is>
          <t>Full month</t>
        </is>
      </c>
    </row>
    <row r="212">
      <c r="A212" t="inlineStr">
        <is>
          <t>NV_XC10</t>
        </is>
      </c>
      <c r="B212" t="inlineStr">
        <is>
          <t>전기구이</t>
        </is>
      </c>
      <c r="C212" t="inlineStr">
        <is>
          <t>2026-01</t>
        </is>
      </c>
      <c r="D212" s="2" t="n">
        <v>46023</v>
      </c>
      <c r="E212" s="2" t="n">
        <v>46053</v>
      </c>
      <c r="F212" t="n">
        <v>31</v>
      </c>
      <c r="G212" s="2" t="n">
        <v>45658</v>
      </c>
      <c r="H212" s="2" t="n">
        <v>45688</v>
      </c>
      <c r="I212" t="n">
        <v>31</v>
      </c>
      <c r="J212" t="n">
        <v>24.95256166982922</v>
      </c>
      <c r="K212" t="n">
        <v>28.13510436432638</v>
      </c>
      <c r="L212" t="n">
        <v>-0.1131164346606237</v>
      </c>
      <c r="M212">
        <f>AVERAGEIFS('Naver_Daily'!$D$2:$D$52174,'Naver_Daily'!$A$2:$A$52174,A212,'Naver_Daily'!$B$2:$B$52174,"&gt;="&amp;D212,'Naver_Daily'!$B$2:$B$52174,"&lt;="&amp;E212)</f>
        <v/>
      </c>
      <c r="N212">
        <f>AVERAGEIFS('Naver_Daily'!$D$2:$D$52174,'Naver_Daily'!$A$2:$A$52174,A212,'Naver_Daily'!$B$2:$B$52174,"&gt;="&amp;G212,'Naver_Daily'!$B$2:$B$52174,"&lt;="&amp;H212)</f>
        <v/>
      </c>
      <c r="O212">
        <f>IFERROR(M212/N212-1,"")</f>
        <v/>
      </c>
      <c r="P212" t="inlineStr">
        <is>
          <t>Full month</t>
        </is>
      </c>
    </row>
    <row r="213">
      <c r="A213" t="inlineStr">
        <is>
          <t>NV_XC10</t>
        </is>
      </c>
      <c r="B213" t="inlineStr">
        <is>
          <t>전기구이</t>
        </is>
      </c>
      <c r="C213" t="inlineStr">
        <is>
          <t>2026-02</t>
        </is>
      </c>
      <c r="D213" s="2" t="n">
        <v>46054</v>
      </c>
      <c r="E213" s="2" t="n">
        <v>46081</v>
      </c>
      <c r="F213" t="n">
        <v>28</v>
      </c>
      <c r="G213" s="2" t="n">
        <v>45689</v>
      </c>
      <c r="H213" s="2" t="n">
        <v>45716</v>
      </c>
      <c r="I213" t="n">
        <v>28</v>
      </c>
      <c r="J213" t="n">
        <v>24.19008403361345</v>
      </c>
      <c r="K213" t="n">
        <v>27.20739495798319</v>
      </c>
      <c r="L213" t="n">
        <v>-0.1109003978157198</v>
      </c>
      <c r="M213">
        <f>AVERAGEIFS('Naver_Daily'!$D$2:$D$52174,'Naver_Daily'!$A$2:$A$52174,A213,'Naver_Daily'!$B$2:$B$52174,"&gt;="&amp;D213,'Naver_Daily'!$B$2:$B$52174,"&lt;="&amp;E213)</f>
        <v/>
      </c>
      <c r="N213">
        <f>AVERAGEIFS('Naver_Daily'!$D$2:$D$52174,'Naver_Daily'!$A$2:$A$52174,A213,'Naver_Daily'!$B$2:$B$52174,"&gt;="&amp;G213,'Naver_Daily'!$B$2:$B$52174,"&lt;="&amp;H213)</f>
        <v/>
      </c>
      <c r="O213">
        <f>IFERROR(M213/N213-1,"")</f>
        <v/>
      </c>
      <c r="P213" t="inlineStr">
        <is>
          <t>Full month</t>
        </is>
      </c>
    </row>
    <row r="214">
      <c r="A214" t="inlineStr">
        <is>
          <t>NV_XC10</t>
        </is>
      </c>
      <c r="B214" t="inlineStr">
        <is>
          <t>전기구이</t>
        </is>
      </c>
      <c r="C214" t="inlineStr">
        <is>
          <t>2026-03</t>
        </is>
      </c>
      <c r="D214" s="2" t="n">
        <v>46082</v>
      </c>
      <c r="E214" s="2" t="n">
        <v>46112</v>
      </c>
      <c r="F214" t="n">
        <v>31</v>
      </c>
      <c r="G214" s="2" t="n">
        <v>45717</v>
      </c>
      <c r="H214" s="2" t="n">
        <v>45747</v>
      </c>
      <c r="I214" t="n">
        <v>31</v>
      </c>
      <c r="J214" t="n">
        <v>24.88022770398482</v>
      </c>
      <c r="K214" t="n">
        <v>29.49973434535104</v>
      </c>
      <c r="L214" t="n">
        <v>-0.1565948556446655</v>
      </c>
      <c r="M214">
        <f>AVERAGEIFS('Naver_Daily'!$D$2:$D$52174,'Naver_Daily'!$A$2:$A$52174,A214,'Naver_Daily'!$B$2:$B$52174,"&gt;="&amp;D214,'Naver_Daily'!$B$2:$B$52174,"&lt;="&amp;E214)</f>
        <v/>
      </c>
      <c r="N214">
        <f>AVERAGEIFS('Naver_Daily'!$D$2:$D$52174,'Naver_Daily'!$A$2:$A$52174,A214,'Naver_Daily'!$B$2:$B$52174,"&gt;="&amp;G214,'Naver_Daily'!$B$2:$B$52174,"&lt;="&amp;H214)</f>
        <v/>
      </c>
      <c r="O214">
        <f>IFERROR(M214/N214-1,"")</f>
        <v/>
      </c>
      <c r="P214" t="inlineStr">
        <is>
          <t>Full month</t>
        </is>
      </c>
    </row>
    <row r="215">
      <c r="A215" t="inlineStr">
        <is>
          <t>NV_XC10</t>
        </is>
      </c>
      <c r="B215" t="inlineStr">
        <is>
          <t>전기구이</t>
        </is>
      </c>
      <c r="C215" t="inlineStr">
        <is>
          <t>2026-04</t>
        </is>
      </c>
      <c r="D215" s="2" t="n">
        <v>46113</v>
      </c>
      <c r="E215" s="2" t="n">
        <v>46142</v>
      </c>
      <c r="F215" t="n">
        <v>30</v>
      </c>
      <c r="G215" s="2" t="n">
        <v>45748</v>
      </c>
      <c r="H215" s="2" t="n">
        <v>45777</v>
      </c>
      <c r="I215" t="n">
        <v>30</v>
      </c>
      <c r="J215" t="n">
        <v>29.41905882352942</v>
      </c>
      <c r="K215" t="n">
        <v>28.15043137254902</v>
      </c>
      <c r="L215" t="n">
        <v>0.04506600393404647</v>
      </c>
      <c r="M215">
        <f>AVERAGEIFS('Naver_Daily'!$D$2:$D$52174,'Naver_Daily'!$A$2:$A$52174,A215,'Naver_Daily'!$B$2:$B$52174,"&gt;="&amp;D215,'Naver_Daily'!$B$2:$B$52174,"&lt;="&amp;E215)</f>
        <v/>
      </c>
      <c r="N215">
        <f>AVERAGEIFS('Naver_Daily'!$D$2:$D$52174,'Naver_Daily'!$A$2:$A$52174,A215,'Naver_Daily'!$B$2:$B$52174,"&gt;="&amp;G215,'Naver_Daily'!$B$2:$B$52174,"&lt;="&amp;H215)</f>
        <v/>
      </c>
      <c r="O215">
        <f>IFERROR(M215/N215-1,"")</f>
        <v/>
      </c>
      <c r="P215" t="inlineStr">
        <is>
          <t>Full month</t>
        </is>
      </c>
    </row>
    <row r="216">
      <c r="A216" t="inlineStr">
        <is>
          <t>NV_XC10</t>
        </is>
      </c>
      <c r="B216" t="inlineStr">
        <is>
          <t>전기구이</t>
        </is>
      </c>
      <c r="C216" t="inlineStr">
        <is>
          <t>2026-05</t>
        </is>
      </c>
      <c r="D216" s="2" t="n">
        <v>46143</v>
      </c>
      <c r="E216" s="2" t="n">
        <v>46173</v>
      </c>
      <c r="F216" t="n">
        <v>31</v>
      </c>
      <c r="G216" s="2" t="n">
        <v>45778</v>
      </c>
      <c r="H216" s="2" t="n">
        <v>45808</v>
      </c>
      <c r="I216" t="n">
        <v>31</v>
      </c>
      <c r="J216" t="n">
        <v>29.17563567362429</v>
      </c>
      <c r="K216" t="n">
        <v>29.53935483870968</v>
      </c>
      <c r="L216" t="n">
        <v>-0.01231303686459517</v>
      </c>
      <c r="M216">
        <f>AVERAGEIFS('Naver_Daily'!$D$2:$D$52174,'Naver_Daily'!$A$2:$A$52174,A216,'Naver_Daily'!$B$2:$B$52174,"&gt;="&amp;D216,'Naver_Daily'!$B$2:$B$52174,"&lt;="&amp;E216)</f>
        <v/>
      </c>
      <c r="N216">
        <f>AVERAGEIFS('Naver_Daily'!$D$2:$D$52174,'Naver_Daily'!$A$2:$A$52174,A216,'Naver_Daily'!$B$2:$B$52174,"&gt;="&amp;G216,'Naver_Daily'!$B$2:$B$52174,"&lt;="&amp;H216)</f>
        <v/>
      </c>
      <c r="O216">
        <f>IFERROR(M216/N216-1,"")</f>
        <v/>
      </c>
      <c r="P216" t="inlineStr">
        <is>
          <t>Full month</t>
        </is>
      </c>
    </row>
    <row r="217">
      <c r="A217" t="inlineStr">
        <is>
          <t>NV_XC10</t>
        </is>
      </c>
      <c r="B217" t="inlineStr">
        <is>
          <t>전기구이</t>
        </is>
      </c>
      <c r="C217" t="inlineStr">
        <is>
          <t>2026-06</t>
        </is>
      </c>
      <c r="D217" s="2" t="n">
        <v>46174</v>
      </c>
      <c r="E217" s="2" t="n">
        <v>46203</v>
      </c>
      <c r="F217" t="n">
        <v>30</v>
      </c>
      <c r="G217" s="2" t="n">
        <v>45809</v>
      </c>
      <c r="H217" s="2" t="n">
        <v>45838</v>
      </c>
      <c r="I217" t="n">
        <v>30</v>
      </c>
      <c r="J217" t="n">
        <v>29.89882352941176</v>
      </c>
      <c r="K217" t="n">
        <v>29.45607843137255</v>
      </c>
      <c r="L217" t="n">
        <v>0.0150306870981054</v>
      </c>
      <c r="M217">
        <f>AVERAGEIFS('Naver_Daily'!$D$2:$D$52174,'Naver_Daily'!$A$2:$A$52174,A217,'Naver_Daily'!$B$2:$B$52174,"&gt;="&amp;D217,'Naver_Daily'!$B$2:$B$52174,"&lt;="&amp;E217)</f>
        <v/>
      </c>
      <c r="N217">
        <f>AVERAGEIFS('Naver_Daily'!$D$2:$D$52174,'Naver_Daily'!$A$2:$A$52174,A217,'Naver_Daily'!$B$2:$B$52174,"&gt;="&amp;G217,'Naver_Daily'!$B$2:$B$52174,"&lt;="&amp;H217)</f>
        <v/>
      </c>
      <c r="O217">
        <f>IFERROR(M217/N217-1,"")</f>
        <v/>
      </c>
      <c r="P217" t="inlineStr">
        <is>
          <t>Full month</t>
        </is>
      </c>
    </row>
    <row r="218">
      <c r="A218" t="inlineStr">
        <is>
          <t>NV_XC10</t>
        </is>
      </c>
      <c r="B218" t="inlineStr">
        <is>
          <t>전기구이</t>
        </is>
      </c>
      <c r="C218" t="inlineStr">
        <is>
          <t>2026-07</t>
        </is>
      </c>
      <c r="D218" s="2" t="n">
        <v>46204</v>
      </c>
      <c r="E218" s="2" t="n">
        <v>46234</v>
      </c>
      <c r="F218" t="n">
        <v>31</v>
      </c>
      <c r="G218" s="2" t="n">
        <v>45839</v>
      </c>
      <c r="H218" s="2" t="n">
        <v>45869</v>
      </c>
      <c r="I218" t="n">
        <v>31</v>
      </c>
      <c r="J218" t="n">
        <v>31.96941176470589</v>
      </c>
      <c r="K218" t="n">
        <v>31.34314990512334</v>
      </c>
      <c r="L218" t="n">
        <v>0.01998082073685192</v>
      </c>
      <c r="M218">
        <f>AVERAGEIFS('Naver_Daily'!$D$2:$D$52174,'Naver_Daily'!$A$2:$A$52174,A218,'Naver_Daily'!$B$2:$B$52174,"&gt;="&amp;D218,'Naver_Daily'!$B$2:$B$52174,"&lt;="&amp;E218)</f>
        <v/>
      </c>
      <c r="N218">
        <f>AVERAGEIFS('Naver_Daily'!$D$2:$D$52174,'Naver_Daily'!$A$2:$A$52174,A218,'Naver_Daily'!$B$2:$B$52174,"&gt;="&amp;G218,'Naver_Daily'!$B$2:$B$52174,"&lt;="&amp;H218)</f>
        <v/>
      </c>
      <c r="O218">
        <f>IFERROR(M218/N218-1,"")</f>
        <v/>
      </c>
      <c r="P218" t="inlineStr">
        <is>
          <t>Full month</t>
        </is>
      </c>
    </row>
    <row r="219">
      <c r="A219" t="inlineStr">
        <is>
          <t>NV_XC10</t>
        </is>
      </c>
      <c r="B219" t="inlineStr">
        <is>
          <t>전기구이</t>
        </is>
      </c>
      <c r="C219" t="inlineStr">
        <is>
          <t>2026-08</t>
        </is>
      </c>
      <c r="D219" s="2" t="n">
        <v>46235</v>
      </c>
      <c r="E219" s="2" t="n">
        <v>46265</v>
      </c>
      <c r="F219" t="n">
        <v>31</v>
      </c>
      <c r="G219" s="2" t="n">
        <v>45870</v>
      </c>
      <c r="H219" s="2" t="n">
        <v>45900</v>
      </c>
      <c r="I219" t="n">
        <v>31</v>
      </c>
      <c r="J219" t="n">
        <v>39.1231119544592</v>
      </c>
      <c r="K219" t="n">
        <v>28.87316888045541</v>
      </c>
      <c r="L219" t="n">
        <v>0.3549988959106631</v>
      </c>
      <c r="M219">
        <f>AVERAGEIFS('Naver_Daily'!$D$2:$D$52174,'Naver_Daily'!$A$2:$A$52174,A219,'Naver_Daily'!$B$2:$B$52174,"&gt;="&amp;D219,'Naver_Daily'!$B$2:$B$52174,"&lt;="&amp;E219)</f>
        <v/>
      </c>
      <c r="N219">
        <f>AVERAGEIFS('Naver_Daily'!$D$2:$D$52174,'Naver_Daily'!$A$2:$A$52174,A219,'Naver_Daily'!$B$2:$B$52174,"&gt;="&amp;G219,'Naver_Daily'!$B$2:$B$52174,"&lt;="&amp;H219)</f>
        <v/>
      </c>
      <c r="O219">
        <f>IFERROR(M219/N219-1,"")</f>
        <v/>
      </c>
      <c r="P219" t="inlineStr">
        <is>
          <t>Full month</t>
        </is>
      </c>
    </row>
    <row r="220">
      <c r="A220" t="inlineStr">
        <is>
          <t>NV_XC10</t>
        </is>
      </c>
      <c r="B220" t="inlineStr">
        <is>
          <t>전기구이</t>
        </is>
      </c>
      <c r="C220" t="inlineStr">
        <is>
          <t>2026-09</t>
        </is>
      </c>
      <c r="D220" s="2" t="n">
        <v>46266</v>
      </c>
      <c r="E220" s="2" t="n">
        <v>46295</v>
      </c>
      <c r="F220" t="n">
        <v>30</v>
      </c>
      <c r="G220" s="2" t="n">
        <v>45901</v>
      </c>
      <c r="H220" s="2" t="n">
        <v>45930</v>
      </c>
      <c r="I220" t="n">
        <v>30</v>
      </c>
      <c r="J220" t="n">
        <v>25.52023529411765</v>
      </c>
      <c r="K220" t="n">
        <v>25.85121568627451</v>
      </c>
      <c r="L220" t="n">
        <v>-0.01280328152352972</v>
      </c>
      <c r="M220">
        <f>AVERAGEIFS('Naver_Daily'!$D$2:$D$52174,'Naver_Daily'!$A$2:$A$52174,A220,'Naver_Daily'!$B$2:$B$52174,"&gt;="&amp;D220,'Naver_Daily'!$B$2:$B$52174,"&lt;="&amp;E220)</f>
        <v/>
      </c>
      <c r="N220">
        <f>AVERAGEIFS('Naver_Daily'!$D$2:$D$52174,'Naver_Daily'!$A$2:$A$52174,A220,'Naver_Daily'!$B$2:$B$52174,"&gt;="&amp;G220,'Naver_Daily'!$B$2:$B$52174,"&lt;="&amp;H220)</f>
        <v/>
      </c>
      <c r="O220">
        <f>IFERROR(M220/N220-1,"")</f>
        <v/>
      </c>
      <c r="P220" t="inlineStr">
        <is>
          <t>Full month</t>
        </is>
      </c>
    </row>
    <row r="221">
      <c r="A221" t="inlineStr">
        <is>
          <t>NV_XC10</t>
        </is>
      </c>
      <c r="B221" t="inlineStr">
        <is>
          <t>전기구이</t>
        </is>
      </c>
      <c r="C221" t="inlineStr">
        <is>
          <t>2026-10</t>
        </is>
      </c>
      <c r="D221" s="2" t="n">
        <v>46296</v>
      </c>
      <c r="E221" s="2" t="n">
        <v>46314</v>
      </c>
      <c r="F221" t="n">
        <v>19</v>
      </c>
      <c r="G221" s="2" t="n">
        <v>45931</v>
      </c>
      <c r="H221" s="2" t="n">
        <v>45949</v>
      </c>
      <c r="I221" t="n">
        <v>19</v>
      </c>
      <c r="J221" t="n">
        <v>26.06860681114551</v>
      </c>
      <c r="K221" t="n">
        <v>24.30600619195046</v>
      </c>
      <c r="L221" t="n">
        <v>0.07251708097477483</v>
      </c>
      <c r="M221">
        <f>AVERAGEIFS('Naver_Daily'!$D$2:$D$52174,'Naver_Daily'!$A$2:$A$52174,A221,'Naver_Daily'!$B$2:$B$52174,"&gt;="&amp;D221,'Naver_Daily'!$B$2:$B$52174,"&lt;="&amp;E221)</f>
        <v/>
      </c>
      <c r="N221">
        <f>AVERAGEIFS('Naver_Daily'!$D$2:$D$52174,'Naver_Daily'!$A$2:$A$52174,A221,'Naver_Daily'!$B$2:$B$52174,"&gt;="&amp;G221,'Naver_Daily'!$B$2:$B$52174,"&lt;="&amp;H221)</f>
        <v/>
      </c>
      <c r="O221">
        <f>IFERROR(M221/N221-1,"")</f>
        <v/>
      </c>
      <c r="P221" t="inlineStr">
        <is>
          <t>2026 Oct 1–19 vs 2025 Oct 1–19; 2025 chart full month</t>
        </is>
      </c>
    </row>
    <row r="222">
      <c r="A222" t="inlineStr">
        <is>
          <t>NV_XC11</t>
        </is>
      </c>
      <c r="B222" t="inlineStr">
        <is>
          <t>시즈닝·분말</t>
        </is>
      </c>
      <c r="C222" t="inlineStr">
        <is>
          <t>2025-01</t>
        </is>
      </c>
      <c r="D222" s="2" t="n">
        <v>45658</v>
      </c>
      <c r="E222" s="2" t="n">
        <v>45688</v>
      </c>
      <c r="F222" t="n">
        <v>31</v>
      </c>
      <c r="G222" s="2" t="n">
        <v>45292</v>
      </c>
      <c r="H222" s="2" t="n">
        <v>45322</v>
      </c>
      <c r="I222" t="n">
        <v>31</v>
      </c>
      <c r="J222" t="n">
        <v>7.343026774193548</v>
      </c>
      <c r="K222" t="n">
        <v>8.069108387096774</v>
      </c>
      <c r="L222" t="n">
        <v>-0.08998288014872813</v>
      </c>
      <c r="M222">
        <f>AVERAGEIFS('Naver_Daily'!$D$2:$D$52174,'Naver_Daily'!$A$2:$A$52174,A222,'Naver_Daily'!$B$2:$B$52174,"&gt;="&amp;D222,'Naver_Daily'!$B$2:$B$52174,"&lt;="&amp;E222)</f>
        <v/>
      </c>
      <c r="N222">
        <f>AVERAGEIFS('Naver_Daily'!$D$2:$D$52174,'Naver_Daily'!$A$2:$A$52174,A222,'Naver_Daily'!$B$2:$B$52174,"&gt;="&amp;G222,'Naver_Daily'!$B$2:$B$52174,"&lt;="&amp;H222)</f>
        <v/>
      </c>
      <c r="O222">
        <f>IFERROR(M222/N222-1,"")</f>
        <v/>
      </c>
      <c r="P222" t="inlineStr">
        <is>
          <t>Full month</t>
        </is>
      </c>
    </row>
    <row r="223">
      <c r="A223" t="inlineStr">
        <is>
          <t>NV_XC11</t>
        </is>
      </c>
      <c r="B223" t="inlineStr">
        <is>
          <t>시즈닝·분말</t>
        </is>
      </c>
      <c r="C223" t="inlineStr">
        <is>
          <t>2025-02</t>
        </is>
      </c>
      <c r="D223" s="2" t="n">
        <v>45689</v>
      </c>
      <c r="E223" s="2" t="n">
        <v>45716</v>
      </c>
      <c r="F223" t="n">
        <v>28</v>
      </c>
      <c r="G223" s="2" t="n">
        <v>45323</v>
      </c>
      <c r="H223" s="2" t="n">
        <v>45351</v>
      </c>
      <c r="I223" t="n">
        <v>29</v>
      </c>
      <c r="J223" t="n">
        <v>6.655376428571429</v>
      </c>
      <c r="K223" t="n">
        <v>7.208782413793103</v>
      </c>
      <c r="L223" t="n">
        <v>-0.07676830197604545</v>
      </c>
      <c r="M223">
        <f>AVERAGEIFS('Naver_Daily'!$D$2:$D$52174,'Naver_Daily'!$A$2:$A$52174,A223,'Naver_Daily'!$B$2:$B$52174,"&gt;="&amp;D223,'Naver_Daily'!$B$2:$B$52174,"&lt;="&amp;E223)</f>
        <v/>
      </c>
      <c r="N223">
        <f>AVERAGEIFS('Naver_Daily'!$D$2:$D$52174,'Naver_Daily'!$A$2:$A$52174,A223,'Naver_Daily'!$B$2:$B$52174,"&gt;="&amp;G223,'Naver_Daily'!$B$2:$B$52174,"&lt;="&amp;H223)</f>
        <v/>
      </c>
      <c r="O223">
        <f>IFERROR(M223/N223-1,"")</f>
        <v/>
      </c>
      <c r="P223" t="inlineStr">
        <is>
          <t>Full month</t>
        </is>
      </c>
    </row>
    <row r="224">
      <c r="A224" t="inlineStr">
        <is>
          <t>NV_XC11</t>
        </is>
      </c>
      <c r="B224" t="inlineStr">
        <is>
          <t>시즈닝·분말</t>
        </is>
      </c>
      <c r="C224" t="inlineStr">
        <is>
          <t>2025-03</t>
        </is>
      </c>
      <c r="D224" s="2" t="n">
        <v>45717</v>
      </c>
      <c r="E224" s="2" t="n">
        <v>45747</v>
      </c>
      <c r="F224" t="n">
        <v>31</v>
      </c>
      <c r="G224" s="2" t="n">
        <v>45352</v>
      </c>
      <c r="H224" s="2" t="n">
        <v>45382</v>
      </c>
      <c r="I224" t="n">
        <v>31</v>
      </c>
      <c r="J224" t="n">
        <v>6.300333870967742</v>
      </c>
      <c r="K224" t="n">
        <v>6.937885806451613</v>
      </c>
      <c r="L224" t="n">
        <v>-0.09189426768757203</v>
      </c>
      <c r="M224">
        <f>AVERAGEIFS('Naver_Daily'!$D$2:$D$52174,'Naver_Daily'!$A$2:$A$52174,A224,'Naver_Daily'!$B$2:$B$52174,"&gt;="&amp;D224,'Naver_Daily'!$B$2:$B$52174,"&lt;="&amp;E224)</f>
        <v/>
      </c>
      <c r="N224">
        <f>AVERAGEIFS('Naver_Daily'!$D$2:$D$52174,'Naver_Daily'!$A$2:$A$52174,A224,'Naver_Daily'!$B$2:$B$52174,"&gt;="&amp;G224,'Naver_Daily'!$B$2:$B$52174,"&lt;="&amp;H224)</f>
        <v/>
      </c>
      <c r="O224">
        <f>IFERROR(M224/N224-1,"")</f>
        <v/>
      </c>
      <c r="P224" t="inlineStr">
        <is>
          <t>Full month</t>
        </is>
      </c>
    </row>
    <row r="225">
      <c r="A225" t="inlineStr">
        <is>
          <t>NV_XC11</t>
        </is>
      </c>
      <c r="B225" t="inlineStr">
        <is>
          <t>시즈닝·분말</t>
        </is>
      </c>
      <c r="C225" t="inlineStr">
        <is>
          <t>2025-04</t>
        </is>
      </c>
      <c r="D225" s="2" t="n">
        <v>45748</v>
      </c>
      <c r="E225" s="2" t="n">
        <v>45777</v>
      </c>
      <c r="F225" t="n">
        <v>30</v>
      </c>
      <c r="G225" s="2" t="n">
        <v>45383</v>
      </c>
      <c r="H225" s="2" t="n">
        <v>45412</v>
      </c>
      <c r="I225" t="n">
        <v>30</v>
      </c>
      <c r="J225" t="n">
        <v>5.912277666666666</v>
      </c>
      <c r="K225" t="n">
        <v>6.208330333333334</v>
      </c>
      <c r="L225" t="n">
        <v>-0.04768635861354253</v>
      </c>
      <c r="M225">
        <f>AVERAGEIFS('Naver_Daily'!$D$2:$D$52174,'Naver_Daily'!$A$2:$A$52174,A225,'Naver_Daily'!$B$2:$B$52174,"&gt;="&amp;D225,'Naver_Daily'!$B$2:$B$52174,"&lt;="&amp;E225)</f>
        <v/>
      </c>
      <c r="N225">
        <f>AVERAGEIFS('Naver_Daily'!$D$2:$D$52174,'Naver_Daily'!$A$2:$A$52174,A225,'Naver_Daily'!$B$2:$B$52174,"&gt;="&amp;G225,'Naver_Daily'!$B$2:$B$52174,"&lt;="&amp;H225)</f>
        <v/>
      </c>
      <c r="O225">
        <f>IFERROR(M225/N225-1,"")</f>
        <v/>
      </c>
      <c r="P225" t="inlineStr">
        <is>
          <t>Full month</t>
        </is>
      </c>
    </row>
    <row r="226">
      <c r="A226" t="inlineStr">
        <is>
          <t>NV_XC11</t>
        </is>
      </c>
      <c r="B226" t="inlineStr">
        <is>
          <t>시즈닝·분말</t>
        </is>
      </c>
      <c r="C226" t="inlineStr">
        <is>
          <t>2025-05</t>
        </is>
      </c>
      <c r="D226" s="2" t="n">
        <v>45778</v>
      </c>
      <c r="E226" s="2" t="n">
        <v>45808</v>
      </c>
      <c r="F226" t="n">
        <v>31</v>
      </c>
      <c r="G226" s="2" t="n">
        <v>45413</v>
      </c>
      <c r="H226" s="2" t="n">
        <v>45443</v>
      </c>
      <c r="I226" t="n">
        <v>31</v>
      </c>
      <c r="J226" t="n">
        <v>6.736127096774194</v>
      </c>
      <c r="K226" t="n">
        <v>6.486225483870968</v>
      </c>
      <c r="L226" t="n">
        <v>0.03852804894381889</v>
      </c>
      <c r="M226">
        <f>AVERAGEIFS('Naver_Daily'!$D$2:$D$52174,'Naver_Daily'!$A$2:$A$52174,A226,'Naver_Daily'!$B$2:$B$52174,"&gt;="&amp;D226,'Naver_Daily'!$B$2:$B$52174,"&lt;="&amp;E226)</f>
        <v/>
      </c>
      <c r="N226">
        <f>AVERAGEIFS('Naver_Daily'!$D$2:$D$52174,'Naver_Daily'!$A$2:$A$52174,A226,'Naver_Daily'!$B$2:$B$52174,"&gt;="&amp;G226,'Naver_Daily'!$B$2:$B$52174,"&lt;="&amp;H226)</f>
        <v/>
      </c>
      <c r="O226">
        <f>IFERROR(M226/N226-1,"")</f>
        <v/>
      </c>
      <c r="P226" t="inlineStr">
        <is>
          <t>Full month</t>
        </is>
      </c>
    </row>
    <row r="227">
      <c r="A227" t="inlineStr">
        <is>
          <t>NV_XC11</t>
        </is>
      </c>
      <c r="B227" t="inlineStr">
        <is>
          <t>시즈닝·분말</t>
        </is>
      </c>
      <c r="C227" t="inlineStr">
        <is>
          <t>2025-06</t>
        </is>
      </c>
      <c r="D227" s="2" t="n">
        <v>45809</v>
      </c>
      <c r="E227" s="2" t="n">
        <v>45838</v>
      </c>
      <c r="F227" t="n">
        <v>30</v>
      </c>
      <c r="G227" s="2" t="n">
        <v>45444</v>
      </c>
      <c r="H227" s="2" t="n">
        <v>45473</v>
      </c>
      <c r="I227" t="n">
        <v>30</v>
      </c>
      <c r="J227" t="n">
        <v>6.112565</v>
      </c>
      <c r="K227" t="n">
        <v>5.641379333333333</v>
      </c>
      <c r="L227" t="n">
        <v>0.08352313128148681</v>
      </c>
      <c r="M227">
        <f>AVERAGEIFS('Naver_Daily'!$D$2:$D$52174,'Naver_Daily'!$A$2:$A$52174,A227,'Naver_Daily'!$B$2:$B$52174,"&gt;="&amp;D227,'Naver_Daily'!$B$2:$B$52174,"&lt;="&amp;E227)</f>
        <v/>
      </c>
      <c r="N227">
        <f>AVERAGEIFS('Naver_Daily'!$D$2:$D$52174,'Naver_Daily'!$A$2:$A$52174,A227,'Naver_Daily'!$B$2:$B$52174,"&gt;="&amp;G227,'Naver_Daily'!$B$2:$B$52174,"&lt;="&amp;H227)</f>
        <v/>
      </c>
      <c r="O227">
        <f>IFERROR(M227/N227-1,"")</f>
        <v/>
      </c>
      <c r="P227" t="inlineStr">
        <is>
          <t>Full month</t>
        </is>
      </c>
    </row>
    <row r="228">
      <c r="A228" t="inlineStr">
        <is>
          <t>NV_XC11</t>
        </is>
      </c>
      <c r="B228" t="inlineStr">
        <is>
          <t>시즈닝·분말</t>
        </is>
      </c>
      <c r="C228" t="inlineStr">
        <is>
          <t>2025-07</t>
        </is>
      </c>
      <c r="D228" s="2" t="n">
        <v>45839</v>
      </c>
      <c r="E228" s="2" t="n">
        <v>45869</v>
      </c>
      <c r="F228" t="n">
        <v>31</v>
      </c>
      <c r="G228" s="2" t="n">
        <v>45474</v>
      </c>
      <c r="H228" s="2" t="n">
        <v>45504</v>
      </c>
      <c r="I228" t="n">
        <v>31</v>
      </c>
      <c r="J228" t="n">
        <v>6.512009032258065</v>
      </c>
      <c r="K228" t="n">
        <v>6.140945483870969</v>
      </c>
      <c r="L228" t="n">
        <v>0.06042449804540428</v>
      </c>
      <c r="M228">
        <f>AVERAGEIFS('Naver_Daily'!$D$2:$D$52174,'Naver_Daily'!$A$2:$A$52174,A228,'Naver_Daily'!$B$2:$B$52174,"&gt;="&amp;D228,'Naver_Daily'!$B$2:$B$52174,"&lt;="&amp;E228)</f>
        <v/>
      </c>
      <c r="N228">
        <f>AVERAGEIFS('Naver_Daily'!$D$2:$D$52174,'Naver_Daily'!$A$2:$A$52174,A228,'Naver_Daily'!$B$2:$B$52174,"&gt;="&amp;G228,'Naver_Daily'!$B$2:$B$52174,"&lt;="&amp;H228)</f>
        <v/>
      </c>
      <c r="O228">
        <f>IFERROR(M228/N228-1,"")</f>
        <v/>
      </c>
      <c r="P228" t="inlineStr">
        <is>
          <t>Full month</t>
        </is>
      </c>
    </row>
    <row r="229">
      <c r="A229" t="inlineStr">
        <is>
          <t>NV_XC11</t>
        </is>
      </c>
      <c r="B229" t="inlineStr">
        <is>
          <t>시즈닝·분말</t>
        </is>
      </c>
      <c r="C229" t="inlineStr">
        <is>
          <t>2025-08</t>
        </is>
      </c>
      <c r="D229" s="2" t="n">
        <v>45870</v>
      </c>
      <c r="E229" s="2" t="n">
        <v>45900</v>
      </c>
      <c r="F229" t="n">
        <v>31</v>
      </c>
      <c r="G229" s="2" t="n">
        <v>45505</v>
      </c>
      <c r="H229" s="2" t="n">
        <v>45535</v>
      </c>
      <c r="I229" t="n">
        <v>31</v>
      </c>
      <c r="J229" t="n">
        <v>6.511649032258065</v>
      </c>
      <c r="K229" t="n">
        <v>7.247466774193549</v>
      </c>
      <c r="L229" t="n">
        <v>-0.1015275771329577</v>
      </c>
      <c r="M229">
        <f>AVERAGEIFS('Naver_Daily'!$D$2:$D$52174,'Naver_Daily'!$A$2:$A$52174,A229,'Naver_Daily'!$B$2:$B$52174,"&gt;="&amp;D229,'Naver_Daily'!$B$2:$B$52174,"&lt;="&amp;E229)</f>
        <v/>
      </c>
      <c r="N229">
        <f>AVERAGEIFS('Naver_Daily'!$D$2:$D$52174,'Naver_Daily'!$A$2:$A$52174,A229,'Naver_Daily'!$B$2:$B$52174,"&gt;="&amp;G229,'Naver_Daily'!$B$2:$B$52174,"&lt;="&amp;H229)</f>
        <v/>
      </c>
      <c r="O229">
        <f>IFERROR(M229/N229-1,"")</f>
        <v/>
      </c>
      <c r="P229" t="inlineStr">
        <is>
          <t>Full month</t>
        </is>
      </c>
    </row>
    <row r="230">
      <c r="A230" t="inlineStr">
        <is>
          <t>NV_XC11</t>
        </is>
      </c>
      <c r="B230" t="inlineStr">
        <is>
          <t>시즈닝·분말</t>
        </is>
      </c>
      <c r="C230" t="inlineStr">
        <is>
          <t>2025-09</t>
        </is>
      </c>
      <c r="D230" s="2" t="n">
        <v>45901</v>
      </c>
      <c r="E230" s="2" t="n">
        <v>45930</v>
      </c>
      <c r="F230" t="n">
        <v>30</v>
      </c>
      <c r="G230" s="2" t="n">
        <v>45536</v>
      </c>
      <c r="H230" s="2" t="n">
        <v>45565</v>
      </c>
      <c r="I230" t="n">
        <v>30</v>
      </c>
      <c r="J230" t="n">
        <v>6.067478333333333</v>
      </c>
      <c r="K230" t="n">
        <v>6.009348333333334</v>
      </c>
      <c r="L230" t="n">
        <v>0.009673261853961224</v>
      </c>
      <c r="M230">
        <f>AVERAGEIFS('Naver_Daily'!$D$2:$D$52174,'Naver_Daily'!$A$2:$A$52174,A230,'Naver_Daily'!$B$2:$B$52174,"&gt;="&amp;D230,'Naver_Daily'!$B$2:$B$52174,"&lt;="&amp;E230)</f>
        <v/>
      </c>
      <c r="N230">
        <f>AVERAGEIFS('Naver_Daily'!$D$2:$D$52174,'Naver_Daily'!$A$2:$A$52174,A230,'Naver_Daily'!$B$2:$B$52174,"&gt;="&amp;G230,'Naver_Daily'!$B$2:$B$52174,"&lt;="&amp;H230)</f>
        <v/>
      </c>
      <c r="O230">
        <f>IFERROR(M230/N230-1,"")</f>
        <v/>
      </c>
      <c r="P230" t="inlineStr">
        <is>
          <t>Full month</t>
        </is>
      </c>
    </row>
    <row r="231">
      <c r="A231" t="inlineStr">
        <is>
          <t>NV_XC11</t>
        </is>
      </c>
      <c r="B231" t="inlineStr">
        <is>
          <t>시즈닝·분말</t>
        </is>
      </c>
      <c r="C231" t="inlineStr">
        <is>
          <t>2025-10</t>
        </is>
      </c>
      <c r="D231" s="2" t="n">
        <v>45931</v>
      </c>
      <c r="E231" s="2" t="n">
        <v>45961</v>
      </c>
      <c r="F231" t="n">
        <v>31</v>
      </c>
      <c r="G231" s="2" t="n">
        <v>45566</v>
      </c>
      <c r="H231" s="2" t="n">
        <v>45596</v>
      </c>
      <c r="I231" t="n">
        <v>31</v>
      </c>
      <c r="J231" t="n">
        <v>5.466791935483871</v>
      </c>
      <c r="K231" t="n">
        <v>21.83634903225807</v>
      </c>
      <c r="L231" t="n">
        <v>-0.7496471627464842</v>
      </c>
      <c r="M231">
        <f>AVERAGEIFS('Naver_Daily'!$D$2:$D$52174,'Naver_Daily'!$A$2:$A$52174,A231,'Naver_Daily'!$B$2:$B$52174,"&gt;="&amp;D231,'Naver_Daily'!$B$2:$B$52174,"&lt;="&amp;E231)</f>
        <v/>
      </c>
      <c r="N231">
        <f>AVERAGEIFS('Naver_Daily'!$D$2:$D$52174,'Naver_Daily'!$A$2:$A$52174,A231,'Naver_Daily'!$B$2:$B$52174,"&gt;="&amp;G231,'Naver_Daily'!$B$2:$B$52174,"&lt;="&amp;H231)</f>
        <v/>
      </c>
      <c r="O231">
        <f>IFERROR(M231/N231-1,"")</f>
        <v/>
      </c>
      <c r="P231" t="inlineStr">
        <is>
          <t>2025 Oct chart 31 days</t>
        </is>
      </c>
    </row>
    <row r="232">
      <c r="A232" t="inlineStr">
        <is>
          <t>NV_XC11</t>
        </is>
      </c>
      <c r="B232" t="inlineStr">
        <is>
          <t>시즈닝·분말</t>
        </is>
      </c>
      <c r="C232" t="inlineStr">
        <is>
          <t>2025-11</t>
        </is>
      </c>
      <c r="D232" s="2" t="n">
        <v>45962</v>
      </c>
      <c r="E232" s="2" t="n">
        <v>45991</v>
      </c>
      <c r="F232" t="n">
        <v>30</v>
      </c>
      <c r="G232" s="2" t="n">
        <v>45597</v>
      </c>
      <c r="H232" s="2" t="n">
        <v>45626</v>
      </c>
      <c r="I232" t="n">
        <v>30</v>
      </c>
      <c r="J232" t="n">
        <v>5.083183333333333</v>
      </c>
      <c r="K232" t="n">
        <v>8.174683333333332</v>
      </c>
      <c r="L232" t="n">
        <v>-0.3781797867807315</v>
      </c>
      <c r="M232">
        <f>AVERAGEIFS('Naver_Daily'!$D$2:$D$52174,'Naver_Daily'!$A$2:$A$52174,A232,'Naver_Daily'!$B$2:$B$52174,"&gt;="&amp;D232,'Naver_Daily'!$B$2:$B$52174,"&lt;="&amp;E232)</f>
        <v/>
      </c>
      <c r="N232">
        <f>AVERAGEIFS('Naver_Daily'!$D$2:$D$52174,'Naver_Daily'!$A$2:$A$52174,A232,'Naver_Daily'!$B$2:$B$52174,"&gt;="&amp;G232,'Naver_Daily'!$B$2:$B$52174,"&lt;="&amp;H232)</f>
        <v/>
      </c>
      <c r="O232">
        <f>IFERROR(M232/N232-1,"")</f>
        <v/>
      </c>
      <c r="P232" t="inlineStr">
        <is>
          <t>Full month</t>
        </is>
      </c>
    </row>
    <row r="233">
      <c r="A233" t="inlineStr">
        <is>
          <t>NV_XC11</t>
        </is>
      </c>
      <c r="B233" t="inlineStr">
        <is>
          <t>시즈닝·분말</t>
        </is>
      </c>
      <c r="C233" t="inlineStr">
        <is>
          <t>2025-12</t>
        </is>
      </c>
      <c r="D233" s="2" t="n">
        <v>45992</v>
      </c>
      <c r="E233" s="2" t="n">
        <v>46022</v>
      </c>
      <c r="F233" t="n">
        <v>31</v>
      </c>
      <c r="G233" s="2" t="n">
        <v>45627</v>
      </c>
      <c r="H233" s="2" t="n">
        <v>45657</v>
      </c>
      <c r="I233" t="n">
        <v>31</v>
      </c>
      <c r="J233" t="n">
        <v>5.166586774193548</v>
      </c>
      <c r="K233" t="n">
        <v>7.758265483870968</v>
      </c>
      <c r="L233" t="n">
        <v>-0.3340538829285213</v>
      </c>
      <c r="M233">
        <f>AVERAGEIFS('Naver_Daily'!$D$2:$D$52174,'Naver_Daily'!$A$2:$A$52174,A233,'Naver_Daily'!$B$2:$B$52174,"&gt;="&amp;D233,'Naver_Daily'!$B$2:$B$52174,"&lt;="&amp;E233)</f>
        <v/>
      </c>
      <c r="N233">
        <f>AVERAGEIFS('Naver_Daily'!$D$2:$D$52174,'Naver_Daily'!$A$2:$A$52174,A233,'Naver_Daily'!$B$2:$B$52174,"&gt;="&amp;G233,'Naver_Daily'!$B$2:$B$52174,"&lt;="&amp;H233)</f>
        <v/>
      </c>
      <c r="O233">
        <f>IFERROR(M233/N233-1,"")</f>
        <v/>
      </c>
      <c r="P233" t="inlineStr">
        <is>
          <t>Full month</t>
        </is>
      </c>
    </row>
    <row r="234">
      <c r="A234" t="inlineStr">
        <is>
          <t>NV_XC11</t>
        </is>
      </c>
      <c r="B234" t="inlineStr">
        <is>
          <t>시즈닝·분말</t>
        </is>
      </c>
      <c r="C234" t="inlineStr">
        <is>
          <t>2026-01</t>
        </is>
      </c>
      <c r="D234" s="2" t="n">
        <v>46023</v>
      </c>
      <c r="E234" s="2" t="n">
        <v>46053</v>
      </c>
      <c r="F234" t="n">
        <v>31</v>
      </c>
      <c r="G234" s="2" t="n">
        <v>45658</v>
      </c>
      <c r="H234" s="2" t="n">
        <v>45688</v>
      </c>
      <c r="I234" t="n">
        <v>31</v>
      </c>
      <c r="J234" t="n">
        <v>4.522723225806452</v>
      </c>
      <c r="K234" t="n">
        <v>7.343026774193548</v>
      </c>
      <c r="L234" t="n">
        <v>-0.3840791590599693</v>
      </c>
      <c r="M234">
        <f>AVERAGEIFS('Naver_Daily'!$D$2:$D$52174,'Naver_Daily'!$A$2:$A$52174,A234,'Naver_Daily'!$B$2:$B$52174,"&gt;="&amp;D234,'Naver_Daily'!$B$2:$B$52174,"&lt;="&amp;E234)</f>
        <v/>
      </c>
      <c r="N234">
        <f>AVERAGEIFS('Naver_Daily'!$D$2:$D$52174,'Naver_Daily'!$A$2:$A$52174,A234,'Naver_Daily'!$B$2:$B$52174,"&gt;="&amp;G234,'Naver_Daily'!$B$2:$B$52174,"&lt;="&amp;H234)</f>
        <v/>
      </c>
      <c r="O234">
        <f>IFERROR(M234/N234-1,"")</f>
        <v/>
      </c>
      <c r="P234" t="inlineStr">
        <is>
          <t>Full month</t>
        </is>
      </c>
    </row>
    <row r="235">
      <c r="A235" t="inlineStr">
        <is>
          <t>NV_XC11</t>
        </is>
      </c>
      <c r="B235" t="inlineStr">
        <is>
          <t>시즈닝·분말</t>
        </is>
      </c>
      <c r="C235" t="inlineStr">
        <is>
          <t>2026-02</t>
        </is>
      </c>
      <c r="D235" s="2" t="n">
        <v>46054</v>
      </c>
      <c r="E235" s="2" t="n">
        <v>46081</v>
      </c>
      <c r="F235" t="n">
        <v>28</v>
      </c>
      <c r="G235" s="2" t="n">
        <v>45689</v>
      </c>
      <c r="H235" s="2" t="n">
        <v>45716</v>
      </c>
      <c r="I235" t="n">
        <v>28</v>
      </c>
      <c r="J235" t="n">
        <v>4.416421785714285</v>
      </c>
      <c r="K235" t="n">
        <v>6.655376428571429</v>
      </c>
      <c r="L235" t="n">
        <v>-0.3364129237296549</v>
      </c>
      <c r="M235">
        <f>AVERAGEIFS('Naver_Daily'!$D$2:$D$52174,'Naver_Daily'!$A$2:$A$52174,A235,'Naver_Daily'!$B$2:$B$52174,"&gt;="&amp;D235,'Naver_Daily'!$B$2:$B$52174,"&lt;="&amp;E235)</f>
        <v/>
      </c>
      <c r="N235">
        <f>AVERAGEIFS('Naver_Daily'!$D$2:$D$52174,'Naver_Daily'!$A$2:$A$52174,A235,'Naver_Daily'!$B$2:$B$52174,"&gt;="&amp;G235,'Naver_Daily'!$B$2:$B$52174,"&lt;="&amp;H235)</f>
        <v/>
      </c>
      <c r="O235">
        <f>IFERROR(M235/N235-1,"")</f>
        <v/>
      </c>
      <c r="P235" t="inlineStr">
        <is>
          <t>Full month</t>
        </is>
      </c>
    </row>
    <row r="236">
      <c r="A236" t="inlineStr">
        <is>
          <t>NV_XC11</t>
        </is>
      </c>
      <c r="B236" t="inlineStr">
        <is>
          <t>시즈닝·분말</t>
        </is>
      </c>
      <c r="C236" t="inlineStr">
        <is>
          <t>2026-03</t>
        </is>
      </c>
      <c r="D236" s="2" t="n">
        <v>46082</v>
      </c>
      <c r="E236" s="2" t="n">
        <v>46112</v>
      </c>
      <c r="F236" t="n">
        <v>31</v>
      </c>
      <c r="G236" s="2" t="n">
        <v>45717</v>
      </c>
      <c r="H236" s="2" t="n">
        <v>45747</v>
      </c>
      <c r="I236" t="n">
        <v>31</v>
      </c>
      <c r="J236" t="n">
        <v>4.538769677419356</v>
      </c>
      <c r="K236" t="n">
        <v>6.300333870967742</v>
      </c>
      <c r="L236" t="n">
        <v>-0.2795985466208011</v>
      </c>
      <c r="M236">
        <f>AVERAGEIFS('Naver_Daily'!$D$2:$D$52174,'Naver_Daily'!$A$2:$A$52174,A236,'Naver_Daily'!$B$2:$B$52174,"&gt;="&amp;D236,'Naver_Daily'!$B$2:$B$52174,"&lt;="&amp;E236)</f>
        <v/>
      </c>
      <c r="N236">
        <f>AVERAGEIFS('Naver_Daily'!$D$2:$D$52174,'Naver_Daily'!$A$2:$A$52174,A236,'Naver_Daily'!$B$2:$B$52174,"&gt;="&amp;G236,'Naver_Daily'!$B$2:$B$52174,"&lt;="&amp;H236)</f>
        <v/>
      </c>
      <c r="O236">
        <f>IFERROR(M236/N236-1,"")</f>
        <v/>
      </c>
      <c r="P236" t="inlineStr">
        <is>
          <t>Full month</t>
        </is>
      </c>
    </row>
    <row r="237">
      <c r="A237" t="inlineStr">
        <is>
          <t>NV_XC11</t>
        </is>
      </c>
      <c r="B237" t="inlineStr">
        <is>
          <t>시즈닝·분말</t>
        </is>
      </c>
      <c r="C237" t="inlineStr">
        <is>
          <t>2026-04</t>
        </is>
      </c>
      <c r="D237" s="2" t="n">
        <v>46113</v>
      </c>
      <c r="E237" s="2" t="n">
        <v>46142</v>
      </c>
      <c r="F237" t="n">
        <v>30</v>
      </c>
      <c r="G237" s="2" t="n">
        <v>45748</v>
      </c>
      <c r="H237" s="2" t="n">
        <v>45777</v>
      </c>
      <c r="I237" t="n">
        <v>30</v>
      </c>
      <c r="J237" t="n">
        <v>4.135407333333333</v>
      </c>
      <c r="K237" t="n">
        <v>5.912277666666666</v>
      </c>
      <c r="L237" t="n">
        <v>-0.3005390533924517</v>
      </c>
      <c r="M237">
        <f>AVERAGEIFS('Naver_Daily'!$D$2:$D$52174,'Naver_Daily'!$A$2:$A$52174,A237,'Naver_Daily'!$B$2:$B$52174,"&gt;="&amp;D237,'Naver_Daily'!$B$2:$B$52174,"&lt;="&amp;E237)</f>
        <v/>
      </c>
      <c r="N237">
        <f>AVERAGEIFS('Naver_Daily'!$D$2:$D$52174,'Naver_Daily'!$A$2:$A$52174,A237,'Naver_Daily'!$B$2:$B$52174,"&gt;="&amp;G237,'Naver_Daily'!$B$2:$B$52174,"&lt;="&amp;H237)</f>
        <v/>
      </c>
      <c r="O237">
        <f>IFERROR(M237/N237-1,"")</f>
        <v/>
      </c>
      <c r="P237" t="inlineStr">
        <is>
          <t>Full month</t>
        </is>
      </c>
    </row>
    <row r="238">
      <c r="A238" t="inlineStr">
        <is>
          <t>NV_XC11</t>
        </is>
      </c>
      <c r="B238" t="inlineStr">
        <is>
          <t>시즈닝·분말</t>
        </is>
      </c>
      <c r="C238" t="inlineStr">
        <is>
          <t>2026-05</t>
        </is>
      </c>
      <c r="D238" s="2" t="n">
        <v>46143</v>
      </c>
      <c r="E238" s="2" t="n">
        <v>46173</v>
      </c>
      <c r="F238" t="n">
        <v>31</v>
      </c>
      <c r="G238" s="2" t="n">
        <v>45778</v>
      </c>
      <c r="H238" s="2" t="n">
        <v>45808</v>
      </c>
      <c r="I238" t="n">
        <v>31</v>
      </c>
      <c r="J238" t="n">
        <v>4.636314193548388</v>
      </c>
      <c r="K238" t="n">
        <v>6.736127096774194</v>
      </c>
      <c r="L238" t="n">
        <v>-0.3117240623668409</v>
      </c>
      <c r="M238">
        <f>AVERAGEIFS('Naver_Daily'!$D$2:$D$52174,'Naver_Daily'!$A$2:$A$52174,A238,'Naver_Daily'!$B$2:$B$52174,"&gt;="&amp;D238,'Naver_Daily'!$B$2:$B$52174,"&lt;="&amp;E238)</f>
        <v/>
      </c>
      <c r="N238">
        <f>AVERAGEIFS('Naver_Daily'!$D$2:$D$52174,'Naver_Daily'!$A$2:$A$52174,A238,'Naver_Daily'!$B$2:$B$52174,"&gt;="&amp;G238,'Naver_Daily'!$B$2:$B$52174,"&lt;="&amp;H238)</f>
        <v/>
      </c>
      <c r="O238">
        <f>IFERROR(M238/N238-1,"")</f>
        <v/>
      </c>
      <c r="P238" t="inlineStr">
        <is>
          <t>Full month</t>
        </is>
      </c>
    </row>
    <row r="239">
      <c r="A239" t="inlineStr">
        <is>
          <t>NV_XC11</t>
        </is>
      </c>
      <c r="B239" t="inlineStr">
        <is>
          <t>시즈닝·분말</t>
        </is>
      </c>
      <c r="C239" t="inlineStr">
        <is>
          <t>2026-06</t>
        </is>
      </c>
      <c r="D239" s="2" t="n">
        <v>46174</v>
      </c>
      <c r="E239" s="2" t="n">
        <v>46203</v>
      </c>
      <c r="F239" t="n">
        <v>30</v>
      </c>
      <c r="G239" s="2" t="n">
        <v>45809</v>
      </c>
      <c r="H239" s="2" t="n">
        <v>45838</v>
      </c>
      <c r="I239" t="n">
        <v>30</v>
      </c>
      <c r="J239" t="n">
        <v>4.352090333333334</v>
      </c>
      <c r="K239" t="n">
        <v>6.112565</v>
      </c>
      <c r="L239" t="n">
        <v>-0.2880091527315728</v>
      </c>
      <c r="M239">
        <f>AVERAGEIFS('Naver_Daily'!$D$2:$D$52174,'Naver_Daily'!$A$2:$A$52174,A239,'Naver_Daily'!$B$2:$B$52174,"&gt;="&amp;D239,'Naver_Daily'!$B$2:$B$52174,"&lt;="&amp;E239)</f>
        <v/>
      </c>
      <c r="N239">
        <f>AVERAGEIFS('Naver_Daily'!$D$2:$D$52174,'Naver_Daily'!$A$2:$A$52174,A239,'Naver_Daily'!$B$2:$B$52174,"&gt;="&amp;G239,'Naver_Daily'!$B$2:$B$52174,"&lt;="&amp;H239)</f>
        <v/>
      </c>
      <c r="O239">
        <f>IFERROR(M239/N239-1,"")</f>
        <v/>
      </c>
      <c r="P239" t="inlineStr">
        <is>
          <t>Full month</t>
        </is>
      </c>
    </row>
    <row r="240">
      <c r="A240" t="inlineStr">
        <is>
          <t>NV_XC11</t>
        </is>
      </c>
      <c r="B240" t="inlineStr">
        <is>
          <t>시즈닝·분말</t>
        </is>
      </c>
      <c r="C240" t="inlineStr">
        <is>
          <t>2026-07</t>
        </is>
      </c>
      <c r="D240" s="2" t="n">
        <v>46204</v>
      </c>
      <c r="E240" s="2" t="n">
        <v>46234</v>
      </c>
      <c r="F240" t="n">
        <v>31</v>
      </c>
      <c r="G240" s="2" t="n">
        <v>45839</v>
      </c>
      <c r="H240" s="2" t="n">
        <v>45869</v>
      </c>
      <c r="I240" t="n">
        <v>31</v>
      </c>
      <c r="J240" t="n">
        <v>5.161357419354839</v>
      </c>
      <c r="K240" t="n">
        <v>6.512009032258065</v>
      </c>
      <c r="L240" t="n">
        <v>-0.2074093580356847</v>
      </c>
      <c r="M240">
        <f>AVERAGEIFS('Naver_Daily'!$D$2:$D$52174,'Naver_Daily'!$A$2:$A$52174,A240,'Naver_Daily'!$B$2:$B$52174,"&gt;="&amp;D240,'Naver_Daily'!$B$2:$B$52174,"&lt;="&amp;E240)</f>
        <v/>
      </c>
      <c r="N240">
        <f>AVERAGEIFS('Naver_Daily'!$D$2:$D$52174,'Naver_Daily'!$A$2:$A$52174,A240,'Naver_Daily'!$B$2:$B$52174,"&gt;="&amp;G240,'Naver_Daily'!$B$2:$B$52174,"&lt;="&amp;H240)</f>
        <v/>
      </c>
      <c r="O240">
        <f>IFERROR(M240/N240-1,"")</f>
        <v/>
      </c>
      <c r="P240" t="inlineStr">
        <is>
          <t>Full month</t>
        </is>
      </c>
    </row>
    <row r="241">
      <c r="A241" t="inlineStr">
        <is>
          <t>NV_XC11</t>
        </is>
      </c>
      <c r="B241" t="inlineStr">
        <is>
          <t>시즈닝·분말</t>
        </is>
      </c>
      <c r="C241" t="inlineStr">
        <is>
          <t>2026-08</t>
        </is>
      </c>
      <c r="D241" s="2" t="n">
        <v>46235</v>
      </c>
      <c r="E241" s="2" t="n">
        <v>46265</v>
      </c>
      <c r="F241" t="n">
        <v>31</v>
      </c>
      <c r="G241" s="2" t="n">
        <v>45870</v>
      </c>
      <c r="H241" s="2" t="n">
        <v>45900</v>
      </c>
      <c r="I241" t="n">
        <v>31</v>
      </c>
      <c r="J241" t="n">
        <v>4.561849677419355</v>
      </c>
      <c r="K241" t="n">
        <v>6.511649032258065</v>
      </c>
      <c r="L241" t="n">
        <v>-0.2994325009194441</v>
      </c>
      <c r="M241">
        <f>AVERAGEIFS('Naver_Daily'!$D$2:$D$52174,'Naver_Daily'!$A$2:$A$52174,A241,'Naver_Daily'!$B$2:$B$52174,"&gt;="&amp;D241,'Naver_Daily'!$B$2:$B$52174,"&lt;="&amp;E241)</f>
        <v/>
      </c>
      <c r="N241">
        <f>AVERAGEIFS('Naver_Daily'!$D$2:$D$52174,'Naver_Daily'!$A$2:$A$52174,A241,'Naver_Daily'!$B$2:$B$52174,"&gt;="&amp;G241,'Naver_Daily'!$B$2:$B$52174,"&lt;="&amp;H241)</f>
        <v/>
      </c>
      <c r="O241">
        <f>IFERROR(M241/N241-1,"")</f>
        <v/>
      </c>
      <c r="P241" t="inlineStr">
        <is>
          <t>Full month</t>
        </is>
      </c>
    </row>
    <row r="242">
      <c r="A242" t="inlineStr">
        <is>
          <t>NV_XC11</t>
        </is>
      </c>
      <c r="B242" t="inlineStr">
        <is>
          <t>시즈닝·분말</t>
        </is>
      </c>
      <c r="C242" t="inlineStr">
        <is>
          <t>2026-09</t>
        </is>
      </c>
      <c r="D242" s="2" t="n">
        <v>46266</v>
      </c>
      <c r="E242" s="2" t="n">
        <v>46295</v>
      </c>
      <c r="F242" t="n">
        <v>30</v>
      </c>
      <c r="G242" s="2" t="n">
        <v>45901</v>
      </c>
      <c r="H242" s="2" t="n">
        <v>45930</v>
      </c>
      <c r="I242" t="n">
        <v>30</v>
      </c>
      <c r="J242" t="n">
        <v>4.366250333333332</v>
      </c>
      <c r="K242" t="n">
        <v>6.067478333333333</v>
      </c>
      <c r="L242" t="n">
        <v>-0.2803846847962924</v>
      </c>
      <c r="M242">
        <f>AVERAGEIFS('Naver_Daily'!$D$2:$D$52174,'Naver_Daily'!$A$2:$A$52174,A242,'Naver_Daily'!$B$2:$B$52174,"&gt;="&amp;D242,'Naver_Daily'!$B$2:$B$52174,"&lt;="&amp;E242)</f>
        <v/>
      </c>
      <c r="N242">
        <f>AVERAGEIFS('Naver_Daily'!$D$2:$D$52174,'Naver_Daily'!$A$2:$A$52174,A242,'Naver_Daily'!$B$2:$B$52174,"&gt;="&amp;G242,'Naver_Daily'!$B$2:$B$52174,"&lt;="&amp;H242)</f>
        <v/>
      </c>
      <c r="O242">
        <f>IFERROR(M242/N242-1,"")</f>
        <v/>
      </c>
      <c r="P242" t="inlineStr">
        <is>
          <t>Full month</t>
        </is>
      </c>
    </row>
    <row r="243">
      <c r="A243" t="inlineStr">
        <is>
          <t>NV_XC11</t>
        </is>
      </c>
      <c r="B243" t="inlineStr">
        <is>
          <t>시즈닝·분말</t>
        </is>
      </c>
      <c r="C243" t="inlineStr">
        <is>
          <t>2026-10</t>
        </is>
      </c>
      <c r="D243" s="2" t="n">
        <v>46296</v>
      </c>
      <c r="E243" s="2" t="n">
        <v>46314</v>
      </c>
      <c r="F243" t="n">
        <v>19</v>
      </c>
      <c r="G243" s="2" t="n">
        <v>45931</v>
      </c>
      <c r="H243" s="2" t="n">
        <v>45949</v>
      </c>
      <c r="I243" t="n">
        <v>19</v>
      </c>
      <c r="J243" t="n">
        <v>4.208521578947368</v>
      </c>
      <c r="K243" t="n">
        <v>5.668826315789474</v>
      </c>
      <c r="L243" t="n">
        <v>-0.2576026597912684</v>
      </c>
      <c r="M243">
        <f>AVERAGEIFS('Naver_Daily'!$D$2:$D$52174,'Naver_Daily'!$A$2:$A$52174,A243,'Naver_Daily'!$B$2:$B$52174,"&gt;="&amp;D243,'Naver_Daily'!$B$2:$B$52174,"&lt;="&amp;E243)</f>
        <v/>
      </c>
      <c r="N243">
        <f>AVERAGEIFS('Naver_Daily'!$D$2:$D$52174,'Naver_Daily'!$A$2:$A$52174,A243,'Naver_Daily'!$B$2:$B$52174,"&gt;="&amp;G243,'Naver_Daily'!$B$2:$B$52174,"&lt;="&amp;H243)</f>
        <v/>
      </c>
      <c r="O243">
        <f>IFERROR(M243/N243-1,"")</f>
        <v/>
      </c>
      <c r="P243" t="inlineStr">
        <is>
          <t>2026 Oct 1–19 vs 2025 Oct 1–19; 2025 chart full month</t>
        </is>
      </c>
    </row>
    <row r="244">
      <c r="A244" t="inlineStr">
        <is>
          <t>NV_XC12</t>
        </is>
      </c>
      <c r="B244" t="inlineStr">
        <is>
          <t>순살·발골</t>
        </is>
      </c>
      <c r="C244" t="inlineStr">
        <is>
          <t>2025-01</t>
        </is>
      </c>
      <c r="D244" s="2" t="n">
        <v>45658</v>
      </c>
      <c r="E244" s="2" t="n">
        <v>45688</v>
      </c>
      <c r="F244" t="n">
        <v>31</v>
      </c>
      <c r="G244" s="2" t="n">
        <v>45292</v>
      </c>
      <c r="H244" s="2" t="n">
        <v>45322</v>
      </c>
      <c r="I244" t="n">
        <v>31</v>
      </c>
      <c r="J244" t="n">
        <v>38.90946946285541</v>
      </c>
      <c r="K244" t="n">
        <v>48.20761007550772</v>
      </c>
      <c r="L244" t="n">
        <v>-0.1928770291264928</v>
      </c>
      <c r="M244">
        <f>AVERAGEIFS('Naver_Daily'!$D$2:$D$52174,'Naver_Daily'!$A$2:$A$52174,A244,'Naver_Daily'!$B$2:$B$52174,"&gt;="&amp;D244,'Naver_Daily'!$B$2:$B$52174,"&lt;="&amp;E244)</f>
        <v/>
      </c>
      <c r="N244">
        <f>AVERAGEIFS('Naver_Daily'!$D$2:$D$52174,'Naver_Daily'!$A$2:$A$52174,A244,'Naver_Daily'!$B$2:$B$52174,"&gt;="&amp;G244,'Naver_Daily'!$B$2:$B$52174,"&lt;="&amp;H244)</f>
        <v/>
      </c>
      <c r="O244">
        <f>IFERROR(M244/N244-1,"")</f>
        <v/>
      </c>
      <c r="P244" t="inlineStr">
        <is>
          <t>Full month</t>
        </is>
      </c>
    </row>
    <row r="245">
      <c r="A245" t="inlineStr">
        <is>
          <t>NV_XC12</t>
        </is>
      </c>
      <c r="B245" t="inlineStr">
        <is>
          <t>순살·발골</t>
        </is>
      </c>
      <c r="C245" t="inlineStr">
        <is>
          <t>2025-02</t>
        </is>
      </c>
      <c r="D245" s="2" t="n">
        <v>45689</v>
      </c>
      <c r="E245" s="2" t="n">
        <v>45716</v>
      </c>
      <c r="F245" t="n">
        <v>28</v>
      </c>
      <c r="G245" s="2" t="n">
        <v>45323</v>
      </c>
      <c r="H245" s="2" t="n">
        <v>45351</v>
      </c>
      <c r="I245" t="n">
        <v>29</v>
      </c>
      <c r="J245" t="n">
        <v>39.56560695892237</v>
      </c>
      <c r="K245" t="n">
        <v>47.31242632984931</v>
      </c>
      <c r="L245" t="n">
        <v>-0.1637375203909061</v>
      </c>
      <c r="M245">
        <f>AVERAGEIFS('Naver_Daily'!$D$2:$D$52174,'Naver_Daily'!$A$2:$A$52174,A245,'Naver_Daily'!$B$2:$B$52174,"&gt;="&amp;D245,'Naver_Daily'!$B$2:$B$52174,"&lt;="&amp;E245)</f>
        <v/>
      </c>
      <c r="N245">
        <f>AVERAGEIFS('Naver_Daily'!$D$2:$D$52174,'Naver_Daily'!$A$2:$A$52174,A245,'Naver_Daily'!$B$2:$B$52174,"&gt;="&amp;G245,'Naver_Daily'!$B$2:$B$52174,"&lt;="&amp;H245)</f>
        <v/>
      </c>
      <c r="O245">
        <f>IFERROR(M245/N245-1,"")</f>
        <v/>
      </c>
      <c r="P245" t="inlineStr">
        <is>
          <t>Full month</t>
        </is>
      </c>
    </row>
    <row r="246">
      <c r="A246" t="inlineStr">
        <is>
          <t>NV_XC12</t>
        </is>
      </c>
      <c r="B246" t="inlineStr">
        <is>
          <t>순살·발골</t>
        </is>
      </c>
      <c r="C246" t="inlineStr">
        <is>
          <t>2025-03</t>
        </is>
      </c>
      <c r="D246" s="2" t="n">
        <v>45717</v>
      </c>
      <c r="E246" s="2" t="n">
        <v>45747</v>
      </c>
      <c r="F246" t="n">
        <v>31</v>
      </c>
      <c r="G246" s="2" t="n">
        <v>45352</v>
      </c>
      <c r="H246" s="2" t="n">
        <v>45382</v>
      </c>
      <c r="I246" t="n">
        <v>31</v>
      </c>
      <c r="J246" t="n">
        <v>38.23656215555062</v>
      </c>
      <c r="K246" t="n">
        <v>48.77855288630298</v>
      </c>
      <c r="L246" t="n">
        <v>-0.2161193825352814</v>
      </c>
      <c r="M246">
        <f>AVERAGEIFS('Naver_Daily'!$D$2:$D$52174,'Naver_Daily'!$A$2:$A$52174,A246,'Naver_Daily'!$B$2:$B$52174,"&gt;="&amp;D246,'Naver_Daily'!$B$2:$B$52174,"&lt;="&amp;E246)</f>
        <v/>
      </c>
      <c r="N246">
        <f>AVERAGEIFS('Naver_Daily'!$D$2:$D$52174,'Naver_Daily'!$A$2:$A$52174,A246,'Naver_Daily'!$B$2:$B$52174,"&gt;="&amp;G246,'Naver_Daily'!$B$2:$B$52174,"&lt;="&amp;H246)</f>
        <v/>
      </c>
      <c r="O246">
        <f>IFERROR(M246/N246-1,"")</f>
        <v/>
      </c>
      <c r="P246" t="inlineStr">
        <is>
          <t>Full month</t>
        </is>
      </c>
    </row>
    <row r="247">
      <c r="A247" t="inlineStr">
        <is>
          <t>NV_XC12</t>
        </is>
      </c>
      <c r="B247" t="inlineStr">
        <is>
          <t>순살·발골</t>
        </is>
      </c>
      <c r="C247" t="inlineStr">
        <is>
          <t>2025-04</t>
        </is>
      </c>
      <c r="D247" s="2" t="n">
        <v>45748</v>
      </c>
      <c r="E247" s="2" t="n">
        <v>45777</v>
      </c>
      <c r="F247" t="n">
        <v>30</v>
      </c>
      <c r="G247" s="2" t="n">
        <v>45383</v>
      </c>
      <c r="H247" s="2" t="n">
        <v>45412</v>
      </c>
      <c r="I247" t="n">
        <v>30</v>
      </c>
      <c r="J247" t="n">
        <v>36.26204892627433</v>
      </c>
      <c r="K247" t="n">
        <v>48.1584226942398</v>
      </c>
      <c r="L247" t="n">
        <v>-0.2470258181729941</v>
      </c>
      <c r="M247">
        <f>AVERAGEIFS('Naver_Daily'!$D$2:$D$52174,'Naver_Daily'!$A$2:$A$52174,A247,'Naver_Daily'!$B$2:$B$52174,"&gt;="&amp;D247,'Naver_Daily'!$B$2:$B$52174,"&lt;="&amp;E247)</f>
        <v/>
      </c>
      <c r="N247">
        <f>AVERAGEIFS('Naver_Daily'!$D$2:$D$52174,'Naver_Daily'!$A$2:$A$52174,A247,'Naver_Daily'!$B$2:$B$52174,"&gt;="&amp;G247,'Naver_Daily'!$B$2:$B$52174,"&lt;="&amp;H247)</f>
        <v/>
      </c>
      <c r="O247">
        <f>IFERROR(M247/N247-1,"")</f>
        <v/>
      </c>
      <c r="P247" t="inlineStr">
        <is>
          <t>Full month</t>
        </is>
      </c>
    </row>
    <row r="248">
      <c r="A248" t="inlineStr">
        <is>
          <t>NV_XC12</t>
        </is>
      </c>
      <c r="B248" t="inlineStr">
        <is>
          <t>순살·발골</t>
        </is>
      </c>
      <c r="C248" t="inlineStr">
        <is>
          <t>2025-05</t>
        </is>
      </c>
      <c r="D248" s="2" t="n">
        <v>45778</v>
      </c>
      <c r="E248" s="2" t="n">
        <v>45808</v>
      </c>
      <c r="F248" t="n">
        <v>31</v>
      </c>
      <c r="G248" s="2" t="n">
        <v>45413</v>
      </c>
      <c r="H248" s="2" t="n">
        <v>45443</v>
      </c>
      <c r="I248" t="n">
        <v>31</v>
      </c>
      <c r="J248" t="n">
        <v>52.08186694767765</v>
      </c>
      <c r="K248" t="n">
        <v>47.64483172064048</v>
      </c>
      <c r="L248" t="n">
        <v>0.09312731448089018</v>
      </c>
      <c r="M248">
        <f>AVERAGEIFS('Naver_Daily'!$D$2:$D$52174,'Naver_Daily'!$A$2:$A$52174,A248,'Naver_Daily'!$B$2:$B$52174,"&gt;="&amp;D248,'Naver_Daily'!$B$2:$B$52174,"&lt;="&amp;E248)</f>
        <v/>
      </c>
      <c r="N248">
        <f>AVERAGEIFS('Naver_Daily'!$D$2:$D$52174,'Naver_Daily'!$A$2:$A$52174,A248,'Naver_Daily'!$B$2:$B$52174,"&gt;="&amp;G248,'Naver_Daily'!$B$2:$B$52174,"&lt;="&amp;H248)</f>
        <v/>
      </c>
      <c r="O248">
        <f>IFERROR(M248/N248-1,"")</f>
        <v/>
      </c>
      <c r="P248" t="inlineStr">
        <is>
          <t>Full month</t>
        </is>
      </c>
    </row>
    <row r="249">
      <c r="A249" t="inlineStr">
        <is>
          <t>NV_XC12</t>
        </is>
      </c>
      <c r="B249" t="inlineStr">
        <is>
          <t>순살·발골</t>
        </is>
      </c>
      <c r="C249" t="inlineStr">
        <is>
          <t>2025-06</t>
        </is>
      </c>
      <c r="D249" s="2" t="n">
        <v>45809</v>
      </c>
      <c r="E249" s="2" t="n">
        <v>45838</v>
      </c>
      <c r="F249" t="n">
        <v>30</v>
      </c>
      <c r="G249" s="2" t="n">
        <v>45444</v>
      </c>
      <c r="H249" s="2" t="n">
        <v>45473</v>
      </c>
      <c r="I249" t="n">
        <v>30</v>
      </c>
      <c r="J249" t="n">
        <v>42.38933082421629</v>
      </c>
      <c r="K249" t="n">
        <v>47.84236291271695</v>
      </c>
      <c r="L249" t="n">
        <v>-0.1139791548015534</v>
      </c>
      <c r="M249">
        <f>AVERAGEIFS('Naver_Daily'!$D$2:$D$52174,'Naver_Daily'!$A$2:$A$52174,A249,'Naver_Daily'!$B$2:$B$52174,"&gt;="&amp;D249,'Naver_Daily'!$B$2:$B$52174,"&lt;="&amp;E249)</f>
        <v/>
      </c>
      <c r="N249">
        <f>AVERAGEIFS('Naver_Daily'!$D$2:$D$52174,'Naver_Daily'!$A$2:$A$52174,A249,'Naver_Daily'!$B$2:$B$52174,"&gt;="&amp;G249,'Naver_Daily'!$B$2:$B$52174,"&lt;="&amp;H249)</f>
        <v/>
      </c>
      <c r="O249">
        <f>IFERROR(M249/N249-1,"")</f>
        <v/>
      </c>
      <c r="P249" t="inlineStr">
        <is>
          <t>Full month</t>
        </is>
      </c>
    </row>
    <row r="250">
      <c r="A250" t="inlineStr">
        <is>
          <t>NV_XC12</t>
        </is>
      </c>
      <c r="B250" t="inlineStr">
        <is>
          <t>순살·발골</t>
        </is>
      </c>
      <c r="C250" t="inlineStr">
        <is>
          <t>2025-07</t>
        </is>
      </c>
      <c r="D250" s="2" t="n">
        <v>45839</v>
      </c>
      <c r="E250" s="2" t="n">
        <v>45869</v>
      </c>
      <c r="F250" t="n">
        <v>31</v>
      </c>
      <c r="G250" s="2" t="n">
        <v>45474</v>
      </c>
      <c r="H250" s="2" t="n">
        <v>45504</v>
      </c>
      <c r="I250" t="n">
        <v>31</v>
      </c>
      <c r="J250" t="n">
        <v>37.68602683647178</v>
      </c>
      <c r="K250" t="n">
        <v>48.65213879925295</v>
      </c>
      <c r="L250" t="n">
        <v>-0.2253983531542001</v>
      </c>
      <c r="M250">
        <f>AVERAGEIFS('Naver_Daily'!$D$2:$D$52174,'Naver_Daily'!$A$2:$A$52174,A250,'Naver_Daily'!$B$2:$B$52174,"&gt;="&amp;D250,'Naver_Daily'!$B$2:$B$52174,"&lt;="&amp;E250)</f>
        <v/>
      </c>
      <c r="N250">
        <f>AVERAGEIFS('Naver_Daily'!$D$2:$D$52174,'Naver_Daily'!$A$2:$A$52174,A250,'Naver_Daily'!$B$2:$B$52174,"&gt;="&amp;G250,'Naver_Daily'!$B$2:$B$52174,"&lt;="&amp;H250)</f>
        <v/>
      </c>
      <c r="O250">
        <f>IFERROR(M250/N250-1,"")</f>
        <v/>
      </c>
      <c r="P250" t="inlineStr">
        <is>
          <t>Full month</t>
        </is>
      </c>
    </row>
    <row r="251">
      <c r="A251" t="inlineStr">
        <is>
          <t>NV_XC12</t>
        </is>
      </c>
      <c r="B251" t="inlineStr">
        <is>
          <t>순살·발골</t>
        </is>
      </c>
      <c r="C251" t="inlineStr">
        <is>
          <t>2025-08</t>
        </is>
      </c>
      <c r="D251" s="2" t="n">
        <v>45870</v>
      </c>
      <c r="E251" s="2" t="n">
        <v>45900</v>
      </c>
      <c r="F251" t="n">
        <v>31</v>
      </c>
      <c r="G251" s="2" t="n">
        <v>45505</v>
      </c>
      <c r="H251" s="2" t="n">
        <v>45535</v>
      </c>
      <c r="I251" t="n">
        <v>31</v>
      </c>
      <c r="J251" t="n">
        <v>34.11764156520865</v>
      </c>
      <c r="K251" t="n">
        <v>45.20613281242304</v>
      </c>
      <c r="L251" t="n">
        <v>-0.2452873218159279</v>
      </c>
      <c r="M251">
        <f>AVERAGEIFS('Naver_Daily'!$D$2:$D$52174,'Naver_Daily'!$A$2:$A$52174,A251,'Naver_Daily'!$B$2:$B$52174,"&gt;="&amp;D251,'Naver_Daily'!$B$2:$B$52174,"&lt;="&amp;E251)</f>
        <v/>
      </c>
      <c r="N251">
        <f>AVERAGEIFS('Naver_Daily'!$D$2:$D$52174,'Naver_Daily'!$A$2:$A$52174,A251,'Naver_Daily'!$B$2:$B$52174,"&gt;="&amp;G251,'Naver_Daily'!$B$2:$B$52174,"&lt;="&amp;H251)</f>
        <v/>
      </c>
      <c r="O251">
        <f>IFERROR(M251/N251-1,"")</f>
        <v/>
      </c>
      <c r="P251" t="inlineStr">
        <is>
          <t>Full month</t>
        </is>
      </c>
    </row>
    <row r="252">
      <c r="A252" t="inlineStr">
        <is>
          <t>NV_XC12</t>
        </is>
      </c>
      <c r="B252" t="inlineStr">
        <is>
          <t>순살·발골</t>
        </is>
      </c>
      <c r="C252" t="inlineStr">
        <is>
          <t>2025-09</t>
        </is>
      </c>
      <c r="D252" s="2" t="n">
        <v>45901</v>
      </c>
      <c r="E252" s="2" t="n">
        <v>45930</v>
      </c>
      <c r="F252" t="n">
        <v>30</v>
      </c>
      <c r="G252" s="2" t="n">
        <v>45536</v>
      </c>
      <c r="H252" s="2" t="n">
        <v>45565</v>
      </c>
      <c r="I252" t="n">
        <v>30</v>
      </c>
      <c r="J252" t="n">
        <v>31.42008635644993</v>
      </c>
      <c r="K252" t="n">
        <v>46.12299197127785</v>
      </c>
      <c r="L252" t="n">
        <v>-0.3187760591070036</v>
      </c>
      <c r="M252">
        <f>AVERAGEIFS('Naver_Daily'!$D$2:$D$52174,'Naver_Daily'!$A$2:$A$52174,A252,'Naver_Daily'!$B$2:$B$52174,"&gt;="&amp;D252,'Naver_Daily'!$B$2:$B$52174,"&lt;="&amp;E252)</f>
        <v/>
      </c>
      <c r="N252">
        <f>AVERAGEIFS('Naver_Daily'!$D$2:$D$52174,'Naver_Daily'!$A$2:$A$52174,A252,'Naver_Daily'!$B$2:$B$52174,"&gt;="&amp;G252,'Naver_Daily'!$B$2:$B$52174,"&lt;="&amp;H252)</f>
        <v/>
      </c>
      <c r="O252">
        <f>IFERROR(M252/N252-1,"")</f>
        <v/>
      </c>
      <c r="P252" t="inlineStr">
        <is>
          <t>Full month</t>
        </is>
      </c>
    </row>
    <row r="253">
      <c r="A253" t="inlineStr">
        <is>
          <t>NV_XC12</t>
        </is>
      </c>
      <c r="B253" t="inlineStr">
        <is>
          <t>순살·발골</t>
        </is>
      </c>
      <c r="C253" t="inlineStr">
        <is>
          <t>2025-10</t>
        </is>
      </c>
      <c r="D253" s="2" t="n">
        <v>45931</v>
      </c>
      <c r="E253" s="2" t="n">
        <v>45961</v>
      </c>
      <c r="F253" t="n">
        <v>31</v>
      </c>
      <c r="G253" s="2" t="n">
        <v>45566</v>
      </c>
      <c r="H253" s="2" t="n">
        <v>45596</v>
      </c>
      <c r="I253" t="n">
        <v>31</v>
      </c>
      <c r="J253" t="n">
        <v>28.89762115187996</v>
      </c>
      <c r="K253" t="n">
        <v>49.73691700659088</v>
      </c>
      <c r="L253" t="n">
        <v>-0.4189905026069348</v>
      </c>
      <c r="M253">
        <f>AVERAGEIFS('Naver_Daily'!$D$2:$D$52174,'Naver_Daily'!$A$2:$A$52174,A253,'Naver_Daily'!$B$2:$B$52174,"&gt;="&amp;D253,'Naver_Daily'!$B$2:$B$52174,"&lt;="&amp;E253)</f>
        <v/>
      </c>
      <c r="N253">
        <f>AVERAGEIFS('Naver_Daily'!$D$2:$D$52174,'Naver_Daily'!$A$2:$A$52174,A253,'Naver_Daily'!$B$2:$B$52174,"&gt;="&amp;G253,'Naver_Daily'!$B$2:$B$52174,"&lt;="&amp;H253)</f>
        <v/>
      </c>
      <c r="O253">
        <f>IFERROR(M253/N253-1,"")</f>
        <v/>
      </c>
      <c r="P253" t="inlineStr">
        <is>
          <t>2025 Oct chart 31 days</t>
        </is>
      </c>
    </row>
    <row r="254">
      <c r="A254" t="inlineStr">
        <is>
          <t>NV_XC12</t>
        </is>
      </c>
      <c r="B254" t="inlineStr">
        <is>
          <t>순살·발골</t>
        </is>
      </c>
      <c r="C254" t="inlineStr">
        <is>
          <t>2025-11</t>
        </is>
      </c>
      <c r="D254" s="2" t="n">
        <v>45962</v>
      </c>
      <c r="E254" s="2" t="n">
        <v>45991</v>
      </c>
      <c r="F254" t="n">
        <v>30</v>
      </c>
      <c r="G254" s="2" t="n">
        <v>45597</v>
      </c>
      <c r="H254" s="2" t="n">
        <v>45626</v>
      </c>
      <c r="I254" t="n">
        <v>30</v>
      </c>
      <c r="J254" t="n">
        <v>29.38468579114465</v>
      </c>
      <c r="K254" t="n">
        <v>39.53638634370832</v>
      </c>
      <c r="L254" t="n">
        <v>-0.2567685489591834</v>
      </c>
      <c r="M254">
        <f>AVERAGEIFS('Naver_Daily'!$D$2:$D$52174,'Naver_Daily'!$A$2:$A$52174,A254,'Naver_Daily'!$B$2:$B$52174,"&gt;="&amp;D254,'Naver_Daily'!$B$2:$B$52174,"&lt;="&amp;E254)</f>
        <v/>
      </c>
      <c r="N254">
        <f>AVERAGEIFS('Naver_Daily'!$D$2:$D$52174,'Naver_Daily'!$A$2:$A$52174,A254,'Naver_Daily'!$B$2:$B$52174,"&gt;="&amp;G254,'Naver_Daily'!$B$2:$B$52174,"&lt;="&amp;H254)</f>
        <v/>
      </c>
      <c r="O254">
        <f>IFERROR(M254/N254-1,"")</f>
        <v/>
      </c>
      <c r="P254" t="inlineStr">
        <is>
          <t>Full month</t>
        </is>
      </c>
    </row>
    <row r="255">
      <c r="A255" t="inlineStr">
        <is>
          <t>NV_XC12</t>
        </is>
      </c>
      <c r="B255" t="inlineStr">
        <is>
          <t>순살·발골</t>
        </is>
      </c>
      <c r="C255" t="inlineStr">
        <is>
          <t>2025-12</t>
        </is>
      </c>
      <c r="D255" s="2" t="n">
        <v>45992</v>
      </c>
      <c r="E255" s="2" t="n">
        <v>46022</v>
      </c>
      <c r="F255" t="n">
        <v>31</v>
      </c>
      <c r="G255" s="2" t="n">
        <v>45627</v>
      </c>
      <c r="H255" s="2" t="n">
        <v>45657</v>
      </c>
      <c r="I255" t="n">
        <v>31</v>
      </c>
      <c r="J255" t="n">
        <v>32.33956315126402</v>
      </c>
      <c r="K255" t="n">
        <v>50.25487476023751</v>
      </c>
      <c r="L255" t="n">
        <v>-0.3564890310531305</v>
      </c>
      <c r="M255">
        <f>AVERAGEIFS('Naver_Daily'!$D$2:$D$52174,'Naver_Daily'!$A$2:$A$52174,A255,'Naver_Daily'!$B$2:$B$52174,"&gt;="&amp;D255,'Naver_Daily'!$B$2:$B$52174,"&lt;="&amp;E255)</f>
        <v/>
      </c>
      <c r="N255">
        <f>AVERAGEIFS('Naver_Daily'!$D$2:$D$52174,'Naver_Daily'!$A$2:$A$52174,A255,'Naver_Daily'!$B$2:$B$52174,"&gt;="&amp;G255,'Naver_Daily'!$B$2:$B$52174,"&lt;="&amp;H255)</f>
        <v/>
      </c>
      <c r="O255">
        <f>IFERROR(M255/N255-1,"")</f>
        <v/>
      </c>
      <c r="P255" t="inlineStr">
        <is>
          <t>Full month</t>
        </is>
      </c>
    </row>
    <row r="256">
      <c r="A256" t="inlineStr">
        <is>
          <t>NV_XC12</t>
        </is>
      </c>
      <c r="B256" t="inlineStr">
        <is>
          <t>순살·발골</t>
        </is>
      </c>
      <c r="C256" t="inlineStr">
        <is>
          <t>2026-01</t>
        </is>
      </c>
      <c r="D256" s="2" t="n">
        <v>46023</v>
      </c>
      <c r="E256" s="2" t="n">
        <v>46053</v>
      </c>
      <c r="F256" t="n">
        <v>31</v>
      </c>
      <c r="G256" s="2" t="n">
        <v>45658</v>
      </c>
      <c r="H256" s="2" t="n">
        <v>45688</v>
      </c>
      <c r="I256" t="n">
        <v>31</v>
      </c>
      <c r="J256" t="n">
        <v>29.01996395527688</v>
      </c>
      <c r="K256" t="n">
        <v>38.90946946285541</v>
      </c>
      <c r="L256" t="n">
        <v>-0.2541670612347841</v>
      </c>
      <c r="M256">
        <f>AVERAGEIFS('Naver_Daily'!$D$2:$D$52174,'Naver_Daily'!$A$2:$A$52174,A256,'Naver_Daily'!$B$2:$B$52174,"&gt;="&amp;D256,'Naver_Daily'!$B$2:$B$52174,"&lt;="&amp;E256)</f>
        <v/>
      </c>
      <c r="N256">
        <f>AVERAGEIFS('Naver_Daily'!$D$2:$D$52174,'Naver_Daily'!$A$2:$A$52174,A256,'Naver_Daily'!$B$2:$B$52174,"&gt;="&amp;G256,'Naver_Daily'!$B$2:$B$52174,"&lt;="&amp;H256)</f>
        <v/>
      </c>
      <c r="O256">
        <f>IFERROR(M256/N256-1,"")</f>
        <v/>
      </c>
      <c r="P256" t="inlineStr">
        <is>
          <t>Full month</t>
        </is>
      </c>
    </row>
    <row r="257">
      <c r="A257" t="inlineStr">
        <is>
          <t>NV_XC12</t>
        </is>
      </c>
      <c r="B257" t="inlineStr">
        <is>
          <t>순살·발골</t>
        </is>
      </c>
      <c r="C257" t="inlineStr">
        <is>
          <t>2026-02</t>
        </is>
      </c>
      <c r="D257" s="2" t="n">
        <v>46054</v>
      </c>
      <c r="E257" s="2" t="n">
        <v>46081</v>
      </c>
      <c r="F257" t="n">
        <v>28</v>
      </c>
      <c r="G257" s="2" t="n">
        <v>45689</v>
      </c>
      <c r="H257" s="2" t="n">
        <v>45716</v>
      </c>
      <c r="I257" t="n">
        <v>28</v>
      </c>
      <c r="J257" t="n">
        <v>25.4288580340159</v>
      </c>
      <c r="K257" t="n">
        <v>39.56560695892237</v>
      </c>
      <c r="L257" t="n">
        <v>-0.3572989273128924</v>
      </c>
      <c r="M257">
        <f>AVERAGEIFS('Naver_Daily'!$D$2:$D$52174,'Naver_Daily'!$A$2:$A$52174,A257,'Naver_Daily'!$B$2:$B$52174,"&gt;="&amp;D257,'Naver_Daily'!$B$2:$B$52174,"&lt;="&amp;E257)</f>
        <v/>
      </c>
      <c r="N257">
        <f>AVERAGEIFS('Naver_Daily'!$D$2:$D$52174,'Naver_Daily'!$A$2:$A$52174,A257,'Naver_Daily'!$B$2:$B$52174,"&gt;="&amp;G257,'Naver_Daily'!$B$2:$B$52174,"&lt;="&amp;H257)</f>
        <v/>
      </c>
      <c r="O257">
        <f>IFERROR(M257/N257-1,"")</f>
        <v/>
      </c>
      <c r="P257" t="inlineStr">
        <is>
          <t>Full month</t>
        </is>
      </c>
    </row>
    <row r="258">
      <c r="A258" t="inlineStr">
        <is>
          <t>NV_XC12</t>
        </is>
      </c>
      <c r="B258" t="inlineStr">
        <is>
          <t>순살·발골</t>
        </is>
      </c>
      <c r="C258" t="inlineStr">
        <is>
          <t>2026-03</t>
        </is>
      </c>
      <c r="D258" s="2" t="n">
        <v>46082</v>
      </c>
      <c r="E258" s="2" t="n">
        <v>46112</v>
      </c>
      <c r="F258" t="n">
        <v>31</v>
      </c>
      <c r="G258" s="2" t="n">
        <v>45717</v>
      </c>
      <c r="H258" s="2" t="n">
        <v>45747</v>
      </c>
      <c r="I258" t="n">
        <v>31</v>
      </c>
      <c r="J258" t="n">
        <v>26.26723628643187</v>
      </c>
      <c r="K258" t="n">
        <v>38.23656215555062</v>
      </c>
      <c r="L258" t="n">
        <v>-0.3130335258809666</v>
      </c>
      <c r="M258">
        <f>AVERAGEIFS('Naver_Daily'!$D$2:$D$52174,'Naver_Daily'!$A$2:$A$52174,A258,'Naver_Daily'!$B$2:$B$52174,"&gt;="&amp;D258,'Naver_Daily'!$B$2:$B$52174,"&lt;="&amp;E258)</f>
        <v/>
      </c>
      <c r="N258">
        <f>AVERAGEIFS('Naver_Daily'!$D$2:$D$52174,'Naver_Daily'!$A$2:$A$52174,A258,'Naver_Daily'!$B$2:$B$52174,"&gt;="&amp;G258,'Naver_Daily'!$B$2:$B$52174,"&lt;="&amp;H258)</f>
        <v/>
      </c>
      <c r="O258">
        <f>IFERROR(M258/N258-1,"")</f>
        <v/>
      </c>
      <c r="P258" t="inlineStr">
        <is>
          <t>Full month</t>
        </is>
      </c>
    </row>
    <row r="259">
      <c r="A259" t="inlineStr">
        <is>
          <t>NV_XC12</t>
        </is>
      </c>
      <c r="B259" t="inlineStr">
        <is>
          <t>순살·발골</t>
        </is>
      </c>
      <c r="C259" t="inlineStr">
        <is>
          <t>2026-04</t>
        </is>
      </c>
      <c r="D259" s="2" t="n">
        <v>46113</v>
      </c>
      <c r="E259" s="2" t="n">
        <v>46142</v>
      </c>
      <c r="F259" t="n">
        <v>30</v>
      </c>
      <c r="G259" s="2" t="n">
        <v>45748</v>
      </c>
      <c r="H259" s="2" t="n">
        <v>45777</v>
      </c>
      <c r="I259" t="n">
        <v>30</v>
      </c>
      <c r="J259" t="n">
        <v>28.04882223041505</v>
      </c>
      <c r="K259" t="n">
        <v>36.26204892627433</v>
      </c>
      <c r="L259" t="n">
        <v>-0.2264964870726937</v>
      </c>
      <c r="M259">
        <f>AVERAGEIFS('Naver_Daily'!$D$2:$D$52174,'Naver_Daily'!$A$2:$A$52174,A259,'Naver_Daily'!$B$2:$B$52174,"&gt;="&amp;D259,'Naver_Daily'!$B$2:$B$52174,"&lt;="&amp;E259)</f>
        <v/>
      </c>
      <c r="N259">
        <f>AVERAGEIFS('Naver_Daily'!$D$2:$D$52174,'Naver_Daily'!$A$2:$A$52174,A259,'Naver_Daily'!$B$2:$B$52174,"&gt;="&amp;G259,'Naver_Daily'!$B$2:$B$52174,"&lt;="&amp;H259)</f>
        <v/>
      </c>
      <c r="O259">
        <f>IFERROR(M259/N259-1,"")</f>
        <v/>
      </c>
      <c r="P259" t="inlineStr">
        <is>
          <t>Full month</t>
        </is>
      </c>
    </row>
    <row r="260">
      <c r="A260" t="inlineStr">
        <is>
          <t>NV_XC12</t>
        </is>
      </c>
      <c r="B260" t="inlineStr">
        <is>
          <t>순살·발골</t>
        </is>
      </c>
      <c r="C260" t="inlineStr">
        <is>
          <t>2026-05</t>
        </is>
      </c>
      <c r="D260" s="2" t="n">
        <v>46143</v>
      </c>
      <c r="E260" s="2" t="n">
        <v>46173</v>
      </c>
      <c r="F260" t="n">
        <v>31</v>
      </c>
      <c r="G260" s="2" t="n">
        <v>45778</v>
      </c>
      <c r="H260" s="2" t="n">
        <v>45808</v>
      </c>
      <c r="I260" t="n">
        <v>31</v>
      </c>
      <c r="J260" t="n">
        <v>30.39837802394046</v>
      </c>
      <c r="K260" t="n">
        <v>52.08186694767765</v>
      </c>
      <c r="L260" t="n">
        <v>-0.4163347090748648</v>
      </c>
      <c r="M260">
        <f>AVERAGEIFS('Naver_Daily'!$D$2:$D$52174,'Naver_Daily'!$A$2:$A$52174,A260,'Naver_Daily'!$B$2:$B$52174,"&gt;="&amp;D260,'Naver_Daily'!$B$2:$B$52174,"&lt;="&amp;E260)</f>
        <v/>
      </c>
      <c r="N260">
        <f>AVERAGEIFS('Naver_Daily'!$D$2:$D$52174,'Naver_Daily'!$A$2:$A$52174,A260,'Naver_Daily'!$B$2:$B$52174,"&gt;="&amp;G260,'Naver_Daily'!$B$2:$B$52174,"&lt;="&amp;H260)</f>
        <v/>
      </c>
      <c r="O260">
        <f>IFERROR(M260/N260-1,"")</f>
        <v/>
      </c>
      <c r="P260" t="inlineStr">
        <is>
          <t>Full month</t>
        </is>
      </c>
    </row>
    <row r="261">
      <c r="A261" t="inlineStr">
        <is>
          <t>NV_XC12</t>
        </is>
      </c>
      <c r="B261" t="inlineStr">
        <is>
          <t>순살·발골</t>
        </is>
      </c>
      <c r="C261" t="inlineStr">
        <is>
          <t>2026-06</t>
        </is>
      </c>
      <c r="D261" s="2" t="n">
        <v>46174</v>
      </c>
      <c r="E261" s="2" t="n">
        <v>46203</v>
      </c>
      <c r="F261" t="n">
        <v>30</v>
      </c>
      <c r="G261" s="2" t="n">
        <v>45809</v>
      </c>
      <c r="H261" s="2" t="n">
        <v>45838</v>
      </c>
      <c r="I261" t="n">
        <v>30</v>
      </c>
      <c r="J261" t="n">
        <v>28.71884242850562</v>
      </c>
      <c r="K261" t="n">
        <v>42.38933082421629</v>
      </c>
      <c r="L261" t="n">
        <v>-0.3224983298840131</v>
      </c>
      <c r="M261">
        <f>AVERAGEIFS('Naver_Daily'!$D$2:$D$52174,'Naver_Daily'!$A$2:$A$52174,A261,'Naver_Daily'!$B$2:$B$52174,"&gt;="&amp;D261,'Naver_Daily'!$B$2:$B$52174,"&lt;="&amp;E261)</f>
        <v/>
      </c>
      <c r="N261">
        <f>AVERAGEIFS('Naver_Daily'!$D$2:$D$52174,'Naver_Daily'!$A$2:$A$52174,A261,'Naver_Daily'!$B$2:$B$52174,"&gt;="&amp;G261,'Naver_Daily'!$B$2:$B$52174,"&lt;="&amp;H261)</f>
        <v/>
      </c>
      <c r="O261">
        <f>IFERROR(M261/N261-1,"")</f>
        <v/>
      </c>
      <c r="P261" t="inlineStr">
        <is>
          <t>Full month</t>
        </is>
      </c>
    </row>
    <row r="262">
      <c r="A262" t="inlineStr">
        <is>
          <t>NV_XC12</t>
        </is>
      </c>
      <c r="B262" t="inlineStr">
        <is>
          <t>순살·발골</t>
        </is>
      </c>
      <c r="C262" t="inlineStr">
        <is>
          <t>2026-07</t>
        </is>
      </c>
      <c r="D262" s="2" t="n">
        <v>46204</v>
      </c>
      <c r="E262" s="2" t="n">
        <v>46234</v>
      </c>
      <c r="F262" t="n">
        <v>31</v>
      </c>
      <c r="G262" s="2" t="n">
        <v>45839</v>
      </c>
      <c r="H262" s="2" t="n">
        <v>45869</v>
      </c>
      <c r="I262" t="n">
        <v>31</v>
      </c>
      <c r="J262" t="n">
        <v>28.12686440896234</v>
      </c>
      <c r="K262" t="n">
        <v>37.68602683647178</v>
      </c>
      <c r="L262" t="n">
        <v>-0.2536526991552814</v>
      </c>
      <c r="M262">
        <f>AVERAGEIFS('Naver_Daily'!$D$2:$D$52174,'Naver_Daily'!$A$2:$A$52174,A262,'Naver_Daily'!$B$2:$B$52174,"&gt;="&amp;D262,'Naver_Daily'!$B$2:$B$52174,"&lt;="&amp;E262)</f>
        <v/>
      </c>
      <c r="N262">
        <f>AVERAGEIFS('Naver_Daily'!$D$2:$D$52174,'Naver_Daily'!$A$2:$A$52174,A262,'Naver_Daily'!$B$2:$B$52174,"&gt;="&amp;G262,'Naver_Daily'!$B$2:$B$52174,"&lt;="&amp;H262)</f>
        <v/>
      </c>
      <c r="O262">
        <f>IFERROR(M262/N262-1,"")</f>
        <v/>
      </c>
      <c r="P262" t="inlineStr">
        <is>
          <t>Full month</t>
        </is>
      </c>
    </row>
    <row r="263">
      <c r="A263" t="inlineStr">
        <is>
          <t>NV_XC12</t>
        </is>
      </c>
      <c r="B263" t="inlineStr">
        <is>
          <t>순살·발골</t>
        </is>
      </c>
      <c r="C263" t="inlineStr">
        <is>
          <t>2026-08</t>
        </is>
      </c>
      <c r="D263" s="2" t="n">
        <v>46235</v>
      </c>
      <c r="E263" s="2" t="n">
        <v>46265</v>
      </c>
      <c r="F263" t="n">
        <v>31</v>
      </c>
      <c r="G263" s="2" t="n">
        <v>45870</v>
      </c>
      <c r="H263" s="2" t="n">
        <v>45900</v>
      </c>
      <c r="I263" t="n">
        <v>31</v>
      </c>
      <c r="J263" t="n">
        <v>26.56897823402745</v>
      </c>
      <c r="K263" t="n">
        <v>34.11764156520865</v>
      </c>
      <c r="L263" t="n">
        <v>-0.2212539608505332</v>
      </c>
      <c r="M263">
        <f>AVERAGEIFS('Naver_Daily'!$D$2:$D$52174,'Naver_Daily'!$A$2:$A$52174,A263,'Naver_Daily'!$B$2:$B$52174,"&gt;="&amp;D263,'Naver_Daily'!$B$2:$B$52174,"&lt;="&amp;E263)</f>
        <v/>
      </c>
      <c r="N263">
        <f>AVERAGEIFS('Naver_Daily'!$D$2:$D$52174,'Naver_Daily'!$A$2:$A$52174,A263,'Naver_Daily'!$B$2:$B$52174,"&gt;="&amp;G263,'Naver_Daily'!$B$2:$B$52174,"&lt;="&amp;H263)</f>
        <v/>
      </c>
      <c r="O263">
        <f>IFERROR(M263/N263-1,"")</f>
        <v/>
      </c>
      <c r="P263" t="inlineStr">
        <is>
          <t>Full month</t>
        </is>
      </c>
    </row>
    <row r="264">
      <c r="A264" t="inlineStr">
        <is>
          <t>NV_XC12</t>
        </is>
      </c>
      <c r="B264" t="inlineStr">
        <is>
          <t>순살·발골</t>
        </is>
      </c>
      <c r="C264" t="inlineStr">
        <is>
          <t>2026-09</t>
        </is>
      </c>
      <c r="D264" s="2" t="n">
        <v>46266</v>
      </c>
      <c r="E264" s="2" t="n">
        <v>46295</v>
      </c>
      <c r="F264" t="n">
        <v>30</v>
      </c>
      <c r="G264" s="2" t="n">
        <v>45901</v>
      </c>
      <c r="H264" s="2" t="n">
        <v>45930</v>
      </c>
      <c r="I264" t="n">
        <v>30</v>
      </c>
      <c r="J264" t="n">
        <v>23.34589399734461</v>
      </c>
      <c r="K264" t="n">
        <v>31.42008635644993</v>
      </c>
      <c r="L264" t="n">
        <v>-0.2569754986509718</v>
      </c>
      <c r="M264">
        <f>AVERAGEIFS('Naver_Daily'!$D$2:$D$52174,'Naver_Daily'!$A$2:$A$52174,A264,'Naver_Daily'!$B$2:$B$52174,"&gt;="&amp;D264,'Naver_Daily'!$B$2:$B$52174,"&lt;="&amp;E264)</f>
        <v/>
      </c>
      <c r="N264">
        <f>AVERAGEIFS('Naver_Daily'!$D$2:$D$52174,'Naver_Daily'!$A$2:$A$52174,A264,'Naver_Daily'!$B$2:$B$52174,"&gt;="&amp;G264,'Naver_Daily'!$B$2:$B$52174,"&lt;="&amp;H264)</f>
        <v/>
      </c>
      <c r="O264">
        <f>IFERROR(M264/N264-1,"")</f>
        <v/>
      </c>
      <c r="P264" t="inlineStr">
        <is>
          <t>Full month</t>
        </is>
      </c>
    </row>
    <row r="265">
      <c r="A265" t="inlineStr">
        <is>
          <t>NV_XC12</t>
        </is>
      </c>
      <c r="B265" t="inlineStr">
        <is>
          <t>순살·발골</t>
        </is>
      </c>
      <c r="C265" t="inlineStr">
        <is>
          <t>2026-10</t>
        </is>
      </c>
      <c r="D265" s="2" t="n">
        <v>46296</v>
      </c>
      <c r="E265" s="2" t="n">
        <v>46314</v>
      </c>
      <c r="F265" t="n">
        <v>19</v>
      </c>
      <c r="G265" s="2" t="n">
        <v>45931</v>
      </c>
      <c r="H265" s="2" t="n">
        <v>45949</v>
      </c>
      <c r="I265" t="n">
        <v>19</v>
      </c>
      <c r="J265" t="n">
        <v>25.84330629183556</v>
      </c>
      <c r="K265" t="n">
        <v>29.11033285838992</v>
      </c>
      <c r="L265" t="n">
        <v>-0.1122291037497622</v>
      </c>
      <c r="M265">
        <f>AVERAGEIFS('Naver_Daily'!$D$2:$D$52174,'Naver_Daily'!$A$2:$A$52174,A265,'Naver_Daily'!$B$2:$B$52174,"&gt;="&amp;D265,'Naver_Daily'!$B$2:$B$52174,"&lt;="&amp;E265)</f>
        <v/>
      </c>
      <c r="N265">
        <f>AVERAGEIFS('Naver_Daily'!$D$2:$D$52174,'Naver_Daily'!$A$2:$A$52174,A265,'Naver_Daily'!$B$2:$B$52174,"&gt;="&amp;G265,'Naver_Daily'!$B$2:$B$52174,"&lt;="&amp;H265)</f>
        <v/>
      </c>
      <c r="O265">
        <f>IFERROR(M265/N265-1,"")</f>
        <v/>
      </c>
      <c r="P265" t="inlineStr">
        <is>
          <t>2026 Oct 1–19 vs 2025 Oct 1–19; 2025 chart full month</t>
        </is>
      </c>
    </row>
    <row r="266">
      <c r="A266" t="inlineStr">
        <is>
          <t>NV_XC13</t>
        </is>
      </c>
      <c r="B266" t="inlineStr">
        <is>
          <t>후추·페퍼</t>
        </is>
      </c>
      <c r="C266" t="inlineStr">
        <is>
          <t>2025-01</t>
        </is>
      </c>
      <c r="D266" s="2" t="n">
        <v>45658</v>
      </c>
      <c r="E266" s="2" t="n">
        <v>45688</v>
      </c>
      <c r="F266" t="n">
        <v>31</v>
      </c>
      <c r="G266" s="2" t="n">
        <v>45292</v>
      </c>
      <c r="H266" s="2" t="n">
        <v>45322</v>
      </c>
      <c r="I266" t="n">
        <v>31</v>
      </c>
      <c r="J266" t="n">
        <v>33.6138791132541</v>
      </c>
      <c r="K266" t="n">
        <v>40.35884850527884</v>
      </c>
      <c r="L266" t="n">
        <v>-0.1671249215929069</v>
      </c>
      <c r="M266">
        <f>AVERAGEIFS('Naver_Daily'!$D$2:$D$52174,'Naver_Daily'!$A$2:$A$52174,A266,'Naver_Daily'!$B$2:$B$52174,"&gt;="&amp;D266,'Naver_Daily'!$B$2:$B$52174,"&lt;="&amp;E266)</f>
        <v/>
      </c>
      <c r="N266">
        <f>AVERAGEIFS('Naver_Daily'!$D$2:$D$52174,'Naver_Daily'!$A$2:$A$52174,A266,'Naver_Daily'!$B$2:$B$52174,"&gt;="&amp;G266,'Naver_Daily'!$B$2:$B$52174,"&lt;="&amp;H266)</f>
        <v/>
      </c>
      <c r="O266">
        <f>IFERROR(M266/N266-1,"")</f>
        <v/>
      </c>
      <c r="P266" t="inlineStr">
        <is>
          <t>Full month</t>
        </is>
      </c>
    </row>
    <row r="267">
      <c r="A267" t="inlineStr">
        <is>
          <t>NV_XC13</t>
        </is>
      </c>
      <c r="B267" t="inlineStr">
        <is>
          <t>후추·페퍼</t>
        </is>
      </c>
      <c r="C267" t="inlineStr">
        <is>
          <t>2025-02</t>
        </is>
      </c>
      <c r="D267" s="2" t="n">
        <v>45689</v>
      </c>
      <c r="E267" s="2" t="n">
        <v>45716</v>
      </c>
      <c r="F267" t="n">
        <v>28</v>
      </c>
      <c r="G267" s="2" t="n">
        <v>45323</v>
      </c>
      <c r="H267" s="2" t="n">
        <v>45351</v>
      </c>
      <c r="I267" t="n">
        <v>29</v>
      </c>
      <c r="J267" t="n">
        <v>35.79495617219767</v>
      </c>
      <c r="K267" t="n">
        <v>39.57644241352669</v>
      </c>
      <c r="L267" t="n">
        <v>-0.0955489177581198</v>
      </c>
      <c r="M267">
        <f>AVERAGEIFS('Naver_Daily'!$D$2:$D$52174,'Naver_Daily'!$A$2:$A$52174,A267,'Naver_Daily'!$B$2:$B$52174,"&gt;="&amp;D267,'Naver_Daily'!$B$2:$B$52174,"&lt;="&amp;E267)</f>
        <v/>
      </c>
      <c r="N267">
        <f>AVERAGEIFS('Naver_Daily'!$D$2:$D$52174,'Naver_Daily'!$A$2:$A$52174,A267,'Naver_Daily'!$B$2:$B$52174,"&gt;="&amp;G267,'Naver_Daily'!$B$2:$B$52174,"&lt;="&amp;H267)</f>
        <v/>
      </c>
      <c r="O267">
        <f>IFERROR(M267/N267-1,"")</f>
        <v/>
      </c>
      <c r="P267" t="inlineStr">
        <is>
          <t>Full month</t>
        </is>
      </c>
    </row>
    <row r="268">
      <c r="A268" t="inlineStr">
        <is>
          <t>NV_XC13</t>
        </is>
      </c>
      <c r="B268" t="inlineStr">
        <is>
          <t>후추·페퍼</t>
        </is>
      </c>
      <c r="C268" t="inlineStr">
        <is>
          <t>2025-03</t>
        </is>
      </c>
      <c r="D268" s="2" t="n">
        <v>45717</v>
      </c>
      <c r="E268" s="2" t="n">
        <v>45747</v>
      </c>
      <c r="F268" t="n">
        <v>31</v>
      </c>
      <c r="G268" s="2" t="n">
        <v>45352</v>
      </c>
      <c r="H268" s="2" t="n">
        <v>45382</v>
      </c>
      <c r="I268" t="n">
        <v>31</v>
      </c>
      <c r="J268" t="n">
        <v>35.85002551211137</v>
      </c>
      <c r="K268" t="n">
        <v>41.82517186243659</v>
      </c>
      <c r="L268" t="n">
        <v>-0.1428600549443656</v>
      </c>
      <c r="M268">
        <f>AVERAGEIFS('Naver_Daily'!$D$2:$D$52174,'Naver_Daily'!$A$2:$A$52174,A268,'Naver_Daily'!$B$2:$B$52174,"&gt;="&amp;D268,'Naver_Daily'!$B$2:$B$52174,"&lt;="&amp;E268)</f>
        <v/>
      </c>
      <c r="N268">
        <f>AVERAGEIFS('Naver_Daily'!$D$2:$D$52174,'Naver_Daily'!$A$2:$A$52174,A268,'Naver_Daily'!$B$2:$B$52174,"&gt;="&amp;G268,'Naver_Daily'!$B$2:$B$52174,"&lt;="&amp;H268)</f>
        <v/>
      </c>
      <c r="O268">
        <f>IFERROR(M268/N268-1,"")</f>
        <v/>
      </c>
      <c r="P268" t="inlineStr">
        <is>
          <t>Full month</t>
        </is>
      </c>
    </row>
    <row r="269">
      <c r="A269" t="inlineStr">
        <is>
          <t>NV_XC13</t>
        </is>
      </c>
      <c r="B269" t="inlineStr">
        <is>
          <t>후추·페퍼</t>
        </is>
      </c>
      <c r="C269" t="inlineStr">
        <is>
          <t>2025-04</t>
        </is>
      </c>
      <c r="D269" s="2" t="n">
        <v>45748</v>
      </c>
      <c r="E269" s="2" t="n">
        <v>45777</v>
      </c>
      <c r="F269" t="n">
        <v>30</v>
      </c>
      <c r="G269" s="2" t="n">
        <v>45383</v>
      </c>
      <c r="H269" s="2" t="n">
        <v>45412</v>
      </c>
      <c r="I269" t="n">
        <v>30</v>
      </c>
      <c r="J269" t="n">
        <v>29.65857493324659</v>
      </c>
      <c r="K269" t="n">
        <v>36.96919177543746</v>
      </c>
      <c r="L269" t="n">
        <v>-0.1977488955289547</v>
      </c>
      <c r="M269">
        <f>AVERAGEIFS('Naver_Daily'!$D$2:$D$52174,'Naver_Daily'!$A$2:$A$52174,A269,'Naver_Daily'!$B$2:$B$52174,"&gt;="&amp;D269,'Naver_Daily'!$B$2:$B$52174,"&lt;="&amp;E269)</f>
        <v/>
      </c>
      <c r="N269">
        <f>AVERAGEIFS('Naver_Daily'!$D$2:$D$52174,'Naver_Daily'!$A$2:$A$52174,A269,'Naver_Daily'!$B$2:$B$52174,"&gt;="&amp;G269,'Naver_Daily'!$B$2:$B$52174,"&lt;="&amp;H269)</f>
        <v/>
      </c>
      <c r="O269">
        <f>IFERROR(M269/N269-1,"")</f>
        <v/>
      </c>
      <c r="P269" t="inlineStr">
        <is>
          <t>Full month</t>
        </is>
      </c>
    </row>
    <row r="270">
      <c r="A270" t="inlineStr">
        <is>
          <t>NV_XC13</t>
        </is>
      </c>
      <c r="B270" t="inlineStr">
        <is>
          <t>후추·페퍼</t>
        </is>
      </c>
      <c r="C270" t="inlineStr">
        <is>
          <t>2025-05</t>
        </is>
      </c>
      <c r="D270" s="2" t="n">
        <v>45778</v>
      </c>
      <c r="E270" s="2" t="n">
        <v>45808</v>
      </c>
      <c r="F270" t="n">
        <v>31</v>
      </c>
      <c r="G270" s="2" t="n">
        <v>45413</v>
      </c>
      <c r="H270" s="2" t="n">
        <v>45443</v>
      </c>
      <c r="I270" t="n">
        <v>31</v>
      </c>
      <c r="J270" t="n">
        <v>32.77073334531331</v>
      </c>
      <c r="K270" t="n">
        <v>37.24315731069554</v>
      </c>
      <c r="L270" t="n">
        <v>-0.1200871324649437</v>
      </c>
      <c r="M270">
        <f>AVERAGEIFS('Naver_Daily'!$D$2:$D$52174,'Naver_Daily'!$A$2:$A$52174,A270,'Naver_Daily'!$B$2:$B$52174,"&gt;="&amp;D270,'Naver_Daily'!$B$2:$B$52174,"&lt;="&amp;E270)</f>
        <v/>
      </c>
      <c r="N270">
        <f>AVERAGEIFS('Naver_Daily'!$D$2:$D$52174,'Naver_Daily'!$A$2:$A$52174,A270,'Naver_Daily'!$B$2:$B$52174,"&gt;="&amp;G270,'Naver_Daily'!$B$2:$B$52174,"&lt;="&amp;H270)</f>
        <v/>
      </c>
      <c r="O270">
        <f>IFERROR(M270/N270-1,"")</f>
        <v/>
      </c>
      <c r="P270" t="inlineStr">
        <is>
          <t>Full month</t>
        </is>
      </c>
    </row>
    <row r="271">
      <c r="A271" t="inlineStr">
        <is>
          <t>NV_XC13</t>
        </is>
      </c>
      <c r="B271" t="inlineStr">
        <is>
          <t>후추·페퍼</t>
        </is>
      </c>
      <c r="C271" t="inlineStr">
        <is>
          <t>2025-06</t>
        </is>
      </c>
      <c r="D271" s="2" t="n">
        <v>45809</v>
      </c>
      <c r="E271" s="2" t="n">
        <v>45838</v>
      </c>
      <c r="F271" t="n">
        <v>30</v>
      </c>
      <c r="G271" s="2" t="n">
        <v>45444</v>
      </c>
      <c r="H271" s="2" t="n">
        <v>45473</v>
      </c>
      <c r="I271" t="n">
        <v>30</v>
      </c>
      <c r="J271" t="n">
        <v>28.74937312785481</v>
      </c>
      <c r="K271" t="n">
        <v>39.92396210303745</v>
      </c>
      <c r="L271" t="n">
        <v>-0.2798967934681128</v>
      </c>
      <c r="M271">
        <f>AVERAGEIFS('Naver_Daily'!$D$2:$D$52174,'Naver_Daily'!$A$2:$A$52174,A271,'Naver_Daily'!$B$2:$B$52174,"&gt;="&amp;D271,'Naver_Daily'!$B$2:$B$52174,"&lt;="&amp;E271)</f>
        <v/>
      </c>
      <c r="N271">
        <f>AVERAGEIFS('Naver_Daily'!$D$2:$D$52174,'Naver_Daily'!$A$2:$A$52174,A271,'Naver_Daily'!$B$2:$B$52174,"&gt;="&amp;G271,'Naver_Daily'!$B$2:$B$52174,"&lt;="&amp;H271)</f>
        <v/>
      </c>
      <c r="O271">
        <f>IFERROR(M271/N271-1,"")</f>
        <v/>
      </c>
      <c r="P271" t="inlineStr">
        <is>
          <t>Full month</t>
        </is>
      </c>
    </row>
    <row r="272">
      <c r="A272" t="inlineStr">
        <is>
          <t>NV_XC13</t>
        </is>
      </c>
      <c r="B272" t="inlineStr">
        <is>
          <t>후추·페퍼</t>
        </is>
      </c>
      <c r="C272" t="inlineStr">
        <is>
          <t>2025-07</t>
        </is>
      </c>
      <c r="D272" s="2" t="n">
        <v>45839</v>
      </c>
      <c r="E272" s="2" t="n">
        <v>45869</v>
      </c>
      <c r="F272" t="n">
        <v>31</v>
      </c>
      <c r="G272" s="2" t="n">
        <v>45474</v>
      </c>
      <c r="H272" s="2" t="n">
        <v>45504</v>
      </c>
      <c r="I272" t="n">
        <v>31</v>
      </c>
      <c r="J272" t="n">
        <v>29.06826358929829</v>
      </c>
      <c r="K272" t="n">
        <v>48.86323540792488</v>
      </c>
      <c r="L272" t="n">
        <v>-0.4051097241795851</v>
      </c>
      <c r="M272">
        <f>AVERAGEIFS('Naver_Daily'!$D$2:$D$52174,'Naver_Daily'!$A$2:$A$52174,A272,'Naver_Daily'!$B$2:$B$52174,"&gt;="&amp;D272,'Naver_Daily'!$B$2:$B$52174,"&lt;="&amp;E272)</f>
        <v/>
      </c>
      <c r="N272">
        <f>AVERAGEIFS('Naver_Daily'!$D$2:$D$52174,'Naver_Daily'!$A$2:$A$52174,A272,'Naver_Daily'!$B$2:$B$52174,"&gt;="&amp;G272,'Naver_Daily'!$B$2:$B$52174,"&lt;="&amp;H272)</f>
        <v/>
      </c>
      <c r="O272">
        <f>IFERROR(M272/N272-1,"")</f>
        <v/>
      </c>
      <c r="P272" t="inlineStr">
        <is>
          <t>Full month</t>
        </is>
      </c>
    </row>
    <row r="273">
      <c r="A273" t="inlineStr">
        <is>
          <t>NV_XC13</t>
        </is>
      </c>
      <c r="B273" t="inlineStr">
        <is>
          <t>후추·페퍼</t>
        </is>
      </c>
      <c r="C273" t="inlineStr">
        <is>
          <t>2025-08</t>
        </is>
      </c>
      <c r="D273" s="2" t="n">
        <v>45870</v>
      </c>
      <c r="E273" s="2" t="n">
        <v>45900</v>
      </c>
      <c r="F273" t="n">
        <v>31</v>
      </c>
      <c r="G273" s="2" t="n">
        <v>45505</v>
      </c>
      <c r="H273" s="2" t="n">
        <v>45535</v>
      </c>
      <c r="I273" t="n">
        <v>31</v>
      </c>
      <c r="J273" t="n">
        <v>31.96431452432701</v>
      </c>
      <c r="K273" t="n">
        <v>38.92918651124172</v>
      </c>
      <c r="L273" t="n">
        <v>-0.1789113159326728</v>
      </c>
      <c r="M273">
        <f>AVERAGEIFS('Naver_Daily'!$D$2:$D$52174,'Naver_Daily'!$A$2:$A$52174,A273,'Naver_Daily'!$B$2:$B$52174,"&gt;="&amp;D273,'Naver_Daily'!$B$2:$B$52174,"&lt;="&amp;E273)</f>
        <v/>
      </c>
      <c r="N273">
        <f>AVERAGEIFS('Naver_Daily'!$D$2:$D$52174,'Naver_Daily'!$A$2:$A$52174,A273,'Naver_Daily'!$B$2:$B$52174,"&gt;="&amp;G273,'Naver_Daily'!$B$2:$B$52174,"&lt;="&amp;H273)</f>
        <v/>
      </c>
      <c r="O273">
        <f>IFERROR(M273/N273-1,"")</f>
        <v/>
      </c>
      <c r="P273" t="inlineStr">
        <is>
          <t>Full month</t>
        </is>
      </c>
    </row>
    <row r="274">
      <c r="A274" t="inlineStr">
        <is>
          <t>NV_XC13</t>
        </is>
      </c>
      <c r="B274" t="inlineStr">
        <is>
          <t>후추·페퍼</t>
        </is>
      </c>
      <c r="C274" t="inlineStr">
        <is>
          <t>2025-09</t>
        </is>
      </c>
      <c r="D274" s="2" t="n">
        <v>45901</v>
      </c>
      <c r="E274" s="2" t="n">
        <v>45930</v>
      </c>
      <c r="F274" t="n">
        <v>30</v>
      </c>
      <c r="G274" s="2" t="n">
        <v>45536</v>
      </c>
      <c r="H274" s="2" t="n">
        <v>45565</v>
      </c>
      <c r="I274" t="n">
        <v>30</v>
      </c>
      <c r="J274" t="n">
        <v>26.17357242575801</v>
      </c>
      <c r="K274" t="n">
        <v>34.96157443174887</v>
      </c>
      <c r="L274" t="n">
        <v>-0.2513617349569479</v>
      </c>
      <c r="M274">
        <f>AVERAGEIFS('Naver_Daily'!$D$2:$D$52174,'Naver_Daily'!$A$2:$A$52174,A274,'Naver_Daily'!$B$2:$B$52174,"&gt;="&amp;D274,'Naver_Daily'!$B$2:$B$52174,"&lt;="&amp;E274)</f>
        <v/>
      </c>
      <c r="N274">
        <f>AVERAGEIFS('Naver_Daily'!$D$2:$D$52174,'Naver_Daily'!$A$2:$A$52174,A274,'Naver_Daily'!$B$2:$B$52174,"&gt;="&amp;G274,'Naver_Daily'!$B$2:$B$52174,"&lt;="&amp;H274)</f>
        <v/>
      </c>
      <c r="O274">
        <f>IFERROR(M274/N274-1,"")</f>
        <v/>
      </c>
      <c r="P274" t="inlineStr">
        <is>
          <t>Full month</t>
        </is>
      </c>
    </row>
    <row r="275">
      <c r="A275" t="inlineStr">
        <is>
          <t>NV_XC13</t>
        </is>
      </c>
      <c r="B275" t="inlineStr">
        <is>
          <t>후추·페퍼</t>
        </is>
      </c>
      <c r="C275" t="inlineStr">
        <is>
          <t>2025-10</t>
        </is>
      </c>
      <c r="D275" s="2" t="n">
        <v>45931</v>
      </c>
      <c r="E275" s="2" t="n">
        <v>45961</v>
      </c>
      <c r="F275" t="n">
        <v>31</v>
      </c>
      <c r="G275" s="2" t="n">
        <v>45566</v>
      </c>
      <c r="H275" s="2" t="n">
        <v>45596</v>
      </c>
      <c r="I275" t="n">
        <v>31</v>
      </c>
      <c r="J275" t="n">
        <v>24.77921202335309</v>
      </c>
      <c r="K275" t="n">
        <v>35.7765716182024</v>
      </c>
      <c r="L275" t="n">
        <v>-0.3073899789004396</v>
      </c>
      <c r="M275">
        <f>AVERAGEIFS('Naver_Daily'!$D$2:$D$52174,'Naver_Daily'!$A$2:$A$52174,A275,'Naver_Daily'!$B$2:$B$52174,"&gt;="&amp;D275,'Naver_Daily'!$B$2:$B$52174,"&lt;="&amp;E275)</f>
        <v/>
      </c>
      <c r="N275">
        <f>AVERAGEIFS('Naver_Daily'!$D$2:$D$52174,'Naver_Daily'!$A$2:$A$52174,A275,'Naver_Daily'!$B$2:$B$52174,"&gt;="&amp;G275,'Naver_Daily'!$B$2:$B$52174,"&lt;="&amp;H275)</f>
        <v/>
      </c>
      <c r="O275">
        <f>IFERROR(M275/N275-1,"")</f>
        <v/>
      </c>
      <c r="P275" t="inlineStr">
        <is>
          <t>2025 Oct chart 31 days</t>
        </is>
      </c>
    </row>
    <row r="276">
      <c r="A276" t="inlineStr">
        <is>
          <t>NV_XC13</t>
        </is>
      </c>
      <c r="B276" t="inlineStr">
        <is>
          <t>후추·페퍼</t>
        </is>
      </c>
      <c r="C276" t="inlineStr">
        <is>
          <t>2025-11</t>
        </is>
      </c>
      <c r="D276" s="2" t="n">
        <v>45962</v>
      </c>
      <c r="E276" s="2" t="n">
        <v>45991</v>
      </c>
      <c r="F276" t="n">
        <v>30</v>
      </c>
      <c r="G276" s="2" t="n">
        <v>45597</v>
      </c>
      <c r="H276" s="2" t="n">
        <v>45626</v>
      </c>
      <c r="I276" t="n">
        <v>30</v>
      </c>
      <c r="J276" t="n">
        <v>26.21138806435436</v>
      </c>
      <c r="K276" t="n">
        <v>34.88594315455617</v>
      </c>
      <c r="L276" t="n">
        <v>-0.2486547390096546</v>
      </c>
      <c r="M276">
        <f>AVERAGEIFS('Naver_Daily'!$D$2:$D$52174,'Naver_Daily'!$A$2:$A$52174,A276,'Naver_Daily'!$B$2:$B$52174,"&gt;="&amp;D276,'Naver_Daily'!$B$2:$B$52174,"&lt;="&amp;E276)</f>
        <v/>
      </c>
      <c r="N276">
        <f>AVERAGEIFS('Naver_Daily'!$D$2:$D$52174,'Naver_Daily'!$A$2:$A$52174,A276,'Naver_Daily'!$B$2:$B$52174,"&gt;="&amp;G276,'Naver_Daily'!$B$2:$B$52174,"&lt;="&amp;H276)</f>
        <v/>
      </c>
      <c r="O276">
        <f>IFERROR(M276/N276-1,"")</f>
        <v/>
      </c>
      <c r="P276" t="inlineStr">
        <is>
          <t>Full month</t>
        </is>
      </c>
    </row>
    <row r="277">
      <c r="A277" t="inlineStr">
        <is>
          <t>NV_XC13</t>
        </is>
      </c>
      <c r="B277" t="inlineStr">
        <is>
          <t>후추·페퍼</t>
        </is>
      </c>
      <c r="C277" t="inlineStr">
        <is>
          <t>2025-12</t>
        </is>
      </c>
      <c r="D277" s="2" t="n">
        <v>45992</v>
      </c>
      <c r="E277" s="2" t="n">
        <v>46022</v>
      </c>
      <c r="F277" t="n">
        <v>31</v>
      </c>
      <c r="G277" s="2" t="n">
        <v>45627</v>
      </c>
      <c r="H277" s="2" t="n">
        <v>45657</v>
      </c>
      <c r="I277" t="n">
        <v>31</v>
      </c>
      <c r="J277" t="n">
        <v>24.00965131698897</v>
      </c>
      <c r="K277" t="n">
        <v>32.00097588744764</v>
      </c>
      <c r="L277" t="n">
        <v>-0.2497212772062137</v>
      </c>
      <c r="M277">
        <f>AVERAGEIFS('Naver_Daily'!$D$2:$D$52174,'Naver_Daily'!$A$2:$A$52174,A277,'Naver_Daily'!$B$2:$B$52174,"&gt;="&amp;D277,'Naver_Daily'!$B$2:$B$52174,"&lt;="&amp;E277)</f>
        <v/>
      </c>
      <c r="N277">
        <f>AVERAGEIFS('Naver_Daily'!$D$2:$D$52174,'Naver_Daily'!$A$2:$A$52174,A277,'Naver_Daily'!$B$2:$B$52174,"&gt;="&amp;G277,'Naver_Daily'!$B$2:$B$52174,"&lt;="&amp;H277)</f>
        <v/>
      </c>
      <c r="O277">
        <f>IFERROR(M277/N277-1,"")</f>
        <v/>
      </c>
      <c r="P277" t="inlineStr">
        <is>
          <t>Full month</t>
        </is>
      </c>
    </row>
    <row r="278">
      <c r="A278" t="inlineStr">
        <is>
          <t>NV_XC13</t>
        </is>
      </c>
      <c r="B278" t="inlineStr">
        <is>
          <t>후추·페퍼</t>
        </is>
      </c>
      <c r="C278" t="inlineStr">
        <is>
          <t>2026-01</t>
        </is>
      </c>
      <c r="D278" s="2" t="n">
        <v>46023</v>
      </c>
      <c r="E278" s="2" t="n">
        <v>46053</v>
      </c>
      <c r="F278" t="n">
        <v>31</v>
      </c>
      <c r="G278" s="2" t="n">
        <v>45658</v>
      </c>
      <c r="H278" s="2" t="n">
        <v>45688</v>
      </c>
      <c r="I278" t="n">
        <v>31</v>
      </c>
      <c r="J278" t="n">
        <v>23.45966528634558</v>
      </c>
      <c r="K278" t="n">
        <v>33.6138791132541</v>
      </c>
      <c r="L278" t="n">
        <v>-0.3020839633740657</v>
      </c>
      <c r="M278">
        <f>AVERAGEIFS('Naver_Daily'!$D$2:$D$52174,'Naver_Daily'!$A$2:$A$52174,A278,'Naver_Daily'!$B$2:$B$52174,"&gt;="&amp;D278,'Naver_Daily'!$B$2:$B$52174,"&lt;="&amp;E278)</f>
        <v/>
      </c>
      <c r="N278">
        <f>AVERAGEIFS('Naver_Daily'!$D$2:$D$52174,'Naver_Daily'!$A$2:$A$52174,A278,'Naver_Daily'!$B$2:$B$52174,"&gt;="&amp;G278,'Naver_Daily'!$B$2:$B$52174,"&lt;="&amp;H278)</f>
        <v/>
      </c>
      <c r="O278">
        <f>IFERROR(M278/N278-1,"")</f>
        <v/>
      </c>
      <c r="P278" t="inlineStr">
        <is>
          <t>Full month</t>
        </is>
      </c>
    </row>
    <row r="279">
      <c r="A279" t="inlineStr">
        <is>
          <t>NV_XC13</t>
        </is>
      </c>
      <c r="B279" t="inlineStr">
        <is>
          <t>후추·페퍼</t>
        </is>
      </c>
      <c r="C279" t="inlineStr">
        <is>
          <t>2026-02</t>
        </is>
      </c>
      <c r="D279" s="2" t="n">
        <v>46054</v>
      </c>
      <c r="E279" s="2" t="n">
        <v>46081</v>
      </c>
      <c r="F279" t="n">
        <v>28</v>
      </c>
      <c r="G279" s="2" t="n">
        <v>45689</v>
      </c>
      <c r="H279" s="2" t="n">
        <v>45716</v>
      </c>
      <c r="I279" t="n">
        <v>28</v>
      </c>
      <c r="J279" t="n">
        <v>18.70872083229258</v>
      </c>
      <c r="K279" t="n">
        <v>35.79495617219767</v>
      </c>
      <c r="L279" t="n">
        <v>-0.4773363950414933</v>
      </c>
      <c r="M279">
        <f>AVERAGEIFS('Naver_Daily'!$D$2:$D$52174,'Naver_Daily'!$A$2:$A$52174,A279,'Naver_Daily'!$B$2:$B$52174,"&gt;="&amp;D279,'Naver_Daily'!$B$2:$B$52174,"&lt;="&amp;E279)</f>
        <v/>
      </c>
      <c r="N279">
        <f>AVERAGEIFS('Naver_Daily'!$D$2:$D$52174,'Naver_Daily'!$A$2:$A$52174,A279,'Naver_Daily'!$B$2:$B$52174,"&gt;="&amp;G279,'Naver_Daily'!$B$2:$B$52174,"&lt;="&amp;H279)</f>
        <v/>
      </c>
      <c r="O279">
        <f>IFERROR(M279/N279-1,"")</f>
        <v/>
      </c>
      <c r="P279" t="inlineStr">
        <is>
          <t>Full month</t>
        </is>
      </c>
    </row>
    <row r="280">
      <c r="A280" t="inlineStr">
        <is>
          <t>NV_XC13</t>
        </is>
      </c>
      <c r="B280" t="inlineStr">
        <is>
          <t>후추·페퍼</t>
        </is>
      </c>
      <c r="C280" t="inlineStr">
        <is>
          <t>2026-03</t>
        </is>
      </c>
      <c r="D280" s="2" t="n">
        <v>46082</v>
      </c>
      <c r="E280" s="2" t="n">
        <v>46112</v>
      </c>
      <c r="F280" t="n">
        <v>31</v>
      </c>
      <c r="G280" s="2" t="n">
        <v>45717</v>
      </c>
      <c r="H280" s="2" t="n">
        <v>45747</v>
      </c>
      <c r="I280" t="n">
        <v>31</v>
      </c>
      <c r="J280" t="n">
        <v>16.23836050908795</v>
      </c>
      <c r="K280" t="n">
        <v>35.85002551211137</v>
      </c>
      <c r="L280" t="n">
        <v>-0.5470474490010593</v>
      </c>
      <c r="M280">
        <f>AVERAGEIFS('Naver_Daily'!$D$2:$D$52174,'Naver_Daily'!$A$2:$A$52174,A280,'Naver_Daily'!$B$2:$B$52174,"&gt;="&amp;D280,'Naver_Daily'!$B$2:$B$52174,"&lt;="&amp;E280)</f>
        <v/>
      </c>
      <c r="N280">
        <f>AVERAGEIFS('Naver_Daily'!$D$2:$D$52174,'Naver_Daily'!$A$2:$A$52174,A280,'Naver_Daily'!$B$2:$B$52174,"&gt;="&amp;G280,'Naver_Daily'!$B$2:$B$52174,"&lt;="&amp;H280)</f>
        <v/>
      </c>
      <c r="O280">
        <f>IFERROR(M280/N280-1,"")</f>
        <v/>
      </c>
      <c r="P280" t="inlineStr">
        <is>
          <t>Full month</t>
        </is>
      </c>
    </row>
    <row r="281">
      <c r="A281" t="inlineStr">
        <is>
          <t>NV_XC13</t>
        </is>
      </c>
      <c r="B281" t="inlineStr">
        <is>
          <t>후추·페퍼</t>
        </is>
      </c>
      <c r="C281" t="inlineStr">
        <is>
          <t>2026-04</t>
        </is>
      </c>
      <c r="D281" s="2" t="n">
        <v>46113</v>
      </c>
      <c r="E281" s="2" t="n">
        <v>46142</v>
      </c>
      <c r="F281" t="n">
        <v>30</v>
      </c>
      <c r="G281" s="2" t="n">
        <v>45748</v>
      </c>
      <c r="H281" s="2" t="n">
        <v>45777</v>
      </c>
      <c r="I281" t="n">
        <v>30</v>
      </c>
      <c r="J281" t="n">
        <v>13.02952059529134</v>
      </c>
      <c r="K281" t="n">
        <v>29.65857493324659</v>
      </c>
      <c r="L281" t="n">
        <v>-0.56068285058816</v>
      </c>
      <c r="M281">
        <f>AVERAGEIFS('Naver_Daily'!$D$2:$D$52174,'Naver_Daily'!$A$2:$A$52174,A281,'Naver_Daily'!$B$2:$B$52174,"&gt;="&amp;D281,'Naver_Daily'!$B$2:$B$52174,"&lt;="&amp;E281)</f>
        <v/>
      </c>
      <c r="N281">
        <f>AVERAGEIFS('Naver_Daily'!$D$2:$D$52174,'Naver_Daily'!$A$2:$A$52174,A281,'Naver_Daily'!$B$2:$B$52174,"&gt;="&amp;G281,'Naver_Daily'!$B$2:$B$52174,"&lt;="&amp;H281)</f>
        <v/>
      </c>
      <c r="O281">
        <f>IFERROR(M281/N281-1,"")</f>
        <v/>
      </c>
      <c r="P281" t="inlineStr">
        <is>
          <t>Full month</t>
        </is>
      </c>
    </row>
    <row r="282">
      <c r="A282" t="inlineStr">
        <is>
          <t>NV_XC13</t>
        </is>
      </c>
      <c r="B282" t="inlineStr">
        <is>
          <t>후추·페퍼</t>
        </is>
      </c>
      <c r="C282" t="inlineStr">
        <is>
          <t>2026-05</t>
        </is>
      </c>
      <c r="D282" s="2" t="n">
        <v>46143</v>
      </c>
      <c r="E282" s="2" t="n">
        <v>46173</v>
      </c>
      <c r="F282" t="n">
        <v>31</v>
      </c>
      <c r="G282" s="2" t="n">
        <v>45778</v>
      </c>
      <c r="H282" s="2" t="n">
        <v>45808</v>
      </c>
      <c r="I282" t="n">
        <v>31</v>
      </c>
      <c r="J282" t="n">
        <v>14.80863293121699</v>
      </c>
      <c r="K282" t="n">
        <v>32.77073334531331</v>
      </c>
      <c r="L282" t="n">
        <v>-0.548114081696776</v>
      </c>
      <c r="M282">
        <f>AVERAGEIFS('Naver_Daily'!$D$2:$D$52174,'Naver_Daily'!$A$2:$A$52174,A282,'Naver_Daily'!$B$2:$B$52174,"&gt;="&amp;D282,'Naver_Daily'!$B$2:$B$52174,"&lt;="&amp;E282)</f>
        <v/>
      </c>
      <c r="N282">
        <f>AVERAGEIFS('Naver_Daily'!$D$2:$D$52174,'Naver_Daily'!$A$2:$A$52174,A282,'Naver_Daily'!$B$2:$B$52174,"&gt;="&amp;G282,'Naver_Daily'!$B$2:$B$52174,"&lt;="&amp;H282)</f>
        <v/>
      </c>
      <c r="O282">
        <f>IFERROR(M282/N282-1,"")</f>
        <v/>
      </c>
      <c r="P282" t="inlineStr">
        <is>
          <t>Full month</t>
        </is>
      </c>
    </row>
    <row r="283">
      <c r="A283" t="inlineStr">
        <is>
          <t>NV_XC13</t>
        </is>
      </c>
      <c r="B283" t="inlineStr">
        <is>
          <t>후추·페퍼</t>
        </is>
      </c>
      <c r="C283" t="inlineStr">
        <is>
          <t>2026-06</t>
        </is>
      </c>
      <c r="D283" s="2" t="n">
        <v>46174</v>
      </c>
      <c r="E283" s="2" t="n">
        <v>46203</v>
      </c>
      <c r="F283" t="n">
        <v>30</v>
      </c>
      <c r="G283" s="2" t="n">
        <v>45809</v>
      </c>
      <c r="H283" s="2" t="n">
        <v>45838</v>
      </c>
      <c r="I283" t="n">
        <v>30</v>
      </c>
      <c r="J283" t="n">
        <v>14.69611949199637</v>
      </c>
      <c r="K283" t="n">
        <v>28.74937312785481</v>
      </c>
      <c r="L283" t="n">
        <v>-0.4888194804582529</v>
      </c>
      <c r="M283">
        <f>AVERAGEIFS('Naver_Daily'!$D$2:$D$52174,'Naver_Daily'!$A$2:$A$52174,A283,'Naver_Daily'!$B$2:$B$52174,"&gt;="&amp;D283,'Naver_Daily'!$B$2:$B$52174,"&lt;="&amp;E283)</f>
        <v/>
      </c>
      <c r="N283">
        <f>AVERAGEIFS('Naver_Daily'!$D$2:$D$52174,'Naver_Daily'!$A$2:$A$52174,A283,'Naver_Daily'!$B$2:$B$52174,"&gt;="&amp;G283,'Naver_Daily'!$B$2:$B$52174,"&lt;="&amp;H283)</f>
        <v/>
      </c>
      <c r="O283">
        <f>IFERROR(M283/N283-1,"")</f>
        <v/>
      </c>
      <c r="P283" t="inlineStr">
        <is>
          <t>Full month</t>
        </is>
      </c>
    </row>
    <row r="284">
      <c r="A284" t="inlineStr">
        <is>
          <t>NV_XC13</t>
        </is>
      </c>
      <c r="B284" t="inlineStr">
        <is>
          <t>후추·페퍼</t>
        </is>
      </c>
      <c r="C284" t="inlineStr">
        <is>
          <t>2026-07</t>
        </is>
      </c>
      <c r="D284" s="2" t="n">
        <v>46204</v>
      </c>
      <c r="E284" s="2" t="n">
        <v>46234</v>
      </c>
      <c r="F284" t="n">
        <v>31</v>
      </c>
      <c r="G284" s="2" t="n">
        <v>45839</v>
      </c>
      <c r="H284" s="2" t="n">
        <v>45869</v>
      </c>
      <c r="I284" t="n">
        <v>31</v>
      </c>
      <c r="J284" t="n">
        <v>13.30577937860629</v>
      </c>
      <c r="K284" t="n">
        <v>29.06826358929829</v>
      </c>
      <c r="L284" t="n">
        <v>-0.542257509199658</v>
      </c>
      <c r="M284">
        <f>AVERAGEIFS('Naver_Daily'!$D$2:$D$52174,'Naver_Daily'!$A$2:$A$52174,A284,'Naver_Daily'!$B$2:$B$52174,"&gt;="&amp;D284,'Naver_Daily'!$B$2:$B$52174,"&lt;="&amp;E284)</f>
        <v/>
      </c>
      <c r="N284">
        <f>AVERAGEIFS('Naver_Daily'!$D$2:$D$52174,'Naver_Daily'!$A$2:$A$52174,A284,'Naver_Daily'!$B$2:$B$52174,"&gt;="&amp;G284,'Naver_Daily'!$B$2:$B$52174,"&lt;="&amp;H284)</f>
        <v/>
      </c>
      <c r="O284">
        <f>IFERROR(M284/N284-1,"")</f>
        <v/>
      </c>
      <c r="P284" t="inlineStr">
        <is>
          <t>Full month</t>
        </is>
      </c>
    </row>
    <row r="285">
      <c r="A285" t="inlineStr">
        <is>
          <t>NV_XC13</t>
        </is>
      </c>
      <c r="B285" t="inlineStr">
        <is>
          <t>후추·페퍼</t>
        </is>
      </c>
      <c r="C285" t="inlineStr">
        <is>
          <t>2026-08</t>
        </is>
      </c>
      <c r="D285" s="2" t="n">
        <v>46235</v>
      </c>
      <c r="E285" s="2" t="n">
        <v>46265</v>
      </c>
      <c r="F285" t="n">
        <v>31</v>
      </c>
      <c r="G285" s="2" t="n">
        <v>45870</v>
      </c>
      <c r="H285" s="2" t="n">
        <v>45900</v>
      </c>
      <c r="I285" t="n">
        <v>31</v>
      </c>
      <c r="J285" t="n">
        <v>11.54636186798499</v>
      </c>
      <c r="K285" t="n">
        <v>31.96431452432701</v>
      </c>
      <c r="L285" t="n">
        <v>-0.6387733621130081</v>
      </c>
      <c r="M285">
        <f>AVERAGEIFS('Naver_Daily'!$D$2:$D$52174,'Naver_Daily'!$A$2:$A$52174,A285,'Naver_Daily'!$B$2:$B$52174,"&gt;="&amp;D285,'Naver_Daily'!$B$2:$B$52174,"&lt;="&amp;E285)</f>
        <v/>
      </c>
      <c r="N285">
        <f>AVERAGEIFS('Naver_Daily'!$D$2:$D$52174,'Naver_Daily'!$A$2:$A$52174,A285,'Naver_Daily'!$B$2:$B$52174,"&gt;="&amp;G285,'Naver_Daily'!$B$2:$B$52174,"&lt;="&amp;H285)</f>
        <v/>
      </c>
      <c r="O285">
        <f>IFERROR(M285/N285-1,"")</f>
        <v/>
      </c>
      <c r="P285" t="inlineStr">
        <is>
          <t>Full month</t>
        </is>
      </c>
    </row>
    <row r="286">
      <c r="A286" t="inlineStr">
        <is>
          <t>NV_XC13</t>
        </is>
      </c>
      <c r="B286" t="inlineStr">
        <is>
          <t>후추·페퍼</t>
        </is>
      </c>
      <c r="C286" t="inlineStr">
        <is>
          <t>2026-09</t>
        </is>
      </c>
      <c r="D286" s="2" t="n">
        <v>46266</v>
      </c>
      <c r="E286" s="2" t="n">
        <v>46295</v>
      </c>
      <c r="F286" t="n">
        <v>30</v>
      </c>
      <c r="G286" s="2" t="n">
        <v>45901</v>
      </c>
      <c r="H286" s="2" t="n">
        <v>45930</v>
      </c>
      <c r="I286" t="n">
        <v>30</v>
      </c>
      <c r="J286" t="n">
        <v>17.15847327830413</v>
      </c>
      <c r="K286" t="n">
        <v>26.17357242575801</v>
      </c>
      <c r="L286" t="n">
        <v>-0.3444351806779695</v>
      </c>
      <c r="M286">
        <f>AVERAGEIFS('Naver_Daily'!$D$2:$D$52174,'Naver_Daily'!$A$2:$A$52174,A286,'Naver_Daily'!$B$2:$B$52174,"&gt;="&amp;D286,'Naver_Daily'!$B$2:$B$52174,"&lt;="&amp;E286)</f>
        <v/>
      </c>
      <c r="N286">
        <f>AVERAGEIFS('Naver_Daily'!$D$2:$D$52174,'Naver_Daily'!$A$2:$A$52174,A286,'Naver_Daily'!$B$2:$B$52174,"&gt;="&amp;G286,'Naver_Daily'!$B$2:$B$52174,"&lt;="&amp;H286)</f>
        <v/>
      </c>
      <c r="O286">
        <f>IFERROR(M286/N286-1,"")</f>
        <v/>
      </c>
      <c r="P286" t="inlineStr">
        <is>
          <t>Full month</t>
        </is>
      </c>
    </row>
    <row r="287">
      <c r="A287" t="inlineStr">
        <is>
          <t>NV_XC13</t>
        </is>
      </c>
      <c r="B287" t="inlineStr">
        <is>
          <t>후추·페퍼</t>
        </is>
      </c>
      <c r="C287" t="inlineStr">
        <is>
          <t>2026-10</t>
        </is>
      </c>
      <c r="D287" s="2" t="n">
        <v>46296</v>
      </c>
      <c r="E287" s="2" t="n">
        <v>46314</v>
      </c>
      <c r="F287" t="n">
        <v>19</v>
      </c>
      <c r="G287" s="2" t="n">
        <v>45931</v>
      </c>
      <c r="H287" s="2" t="n">
        <v>45949</v>
      </c>
      <c r="I287" t="n">
        <v>19</v>
      </c>
      <c r="J287" t="n">
        <v>14.83156311059844</v>
      </c>
      <c r="K287" t="n">
        <v>24.52067019498488</v>
      </c>
      <c r="L287" t="n">
        <v>-0.3951403859413321</v>
      </c>
      <c r="M287">
        <f>AVERAGEIFS('Naver_Daily'!$D$2:$D$52174,'Naver_Daily'!$A$2:$A$52174,A287,'Naver_Daily'!$B$2:$B$52174,"&gt;="&amp;D287,'Naver_Daily'!$B$2:$B$52174,"&lt;="&amp;E287)</f>
        <v/>
      </c>
      <c r="N287">
        <f>AVERAGEIFS('Naver_Daily'!$D$2:$D$52174,'Naver_Daily'!$A$2:$A$52174,A287,'Naver_Daily'!$B$2:$B$52174,"&gt;="&amp;G287,'Naver_Daily'!$B$2:$B$52174,"&lt;="&amp;H287)</f>
        <v/>
      </c>
      <c r="O287">
        <f>IFERROR(M287/N287-1,"")</f>
        <v/>
      </c>
      <c r="P287" t="inlineStr">
        <is>
          <t>2026 Oct 1–19 vs 2025 Oct 1–19; 2025 chart full month</t>
        </is>
      </c>
    </row>
    <row r="288">
      <c r="A288" t="inlineStr">
        <is>
          <t>NV_XC14</t>
        </is>
      </c>
      <c r="B288" t="inlineStr">
        <is>
          <t>매운맛</t>
        </is>
      </c>
      <c r="C288" t="inlineStr">
        <is>
          <t>2025-01</t>
        </is>
      </c>
      <c r="D288" s="2" t="n">
        <v>45658</v>
      </c>
      <c r="E288" s="2" t="n">
        <v>45688</v>
      </c>
      <c r="F288" t="n">
        <v>31</v>
      </c>
      <c r="G288" s="2" t="n">
        <v>45292</v>
      </c>
      <c r="H288" s="2" t="n">
        <v>45322</v>
      </c>
      <c r="I288" t="n">
        <v>31</v>
      </c>
      <c r="J288" t="n">
        <v>8.445135646955404</v>
      </c>
      <c r="K288" t="n">
        <v>8.769951631197953</v>
      </c>
      <c r="L288" t="n">
        <v>-0.0370373746517666</v>
      </c>
      <c r="M288">
        <f>AVERAGEIFS('Naver_Daily'!$D$2:$D$52174,'Naver_Daily'!$A$2:$A$52174,A288,'Naver_Daily'!$B$2:$B$52174,"&gt;="&amp;D288,'Naver_Daily'!$B$2:$B$52174,"&lt;="&amp;E288)</f>
        <v/>
      </c>
      <c r="N288">
        <f>AVERAGEIFS('Naver_Daily'!$D$2:$D$52174,'Naver_Daily'!$A$2:$A$52174,A288,'Naver_Daily'!$B$2:$B$52174,"&gt;="&amp;G288,'Naver_Daily'!$B$2:$B$52174,"&lt;="&amp;H288)</f>
        <v/>
      </c>
      <c r="O288">
        <f>IFERROR(M288/N288-1,"")</f>
        <v/>
      </c>
      <c r="P288" t="inlineStr">
        <is>
          <t>Full month</t>
        </is>
      </c>
    </row>
    <row r="289">
      <c r="A289" t="inlineStr">
        <is>
          <t>NV_XC14</t>
        </is>
      </c>
      <c r="B289" t="inlineStr">
        <is>
          <t>매운맛</t>
        </is>
      </c>
      <c r="C289" t="inlineStr">
        <is>
          <t>2025-02</t>
        </is>
      </c>
      <c r="D289" s="2" t="n">
        <v>45689</v>
      </c>
      <c r="E289" s="2" t="n">
        <v>45716</v>
      </c>
      <c r="F289" t="n">
        <v>28</v>
      </c>
      <c r="G289" s="2" t="n">
        <v>45323</v>
      </c>
      <c r="H289" s="2" t="n">
        <v>45351</v>
      </c>
      <c r="I289" t="n">
        <v>29</v>
      </c>
      <c r="J289" t="n">
        <v>7.892491874219592</v>
      </c>
      <c r="K289" t="n">
        <v>8.770380186933211</v>
      </c>
      <c r="L289" t="n">
        <v>-0.1000969506454881</v>
      </c>
      <c r="M289">
        <f>AVERAGEIFS('Naver_Daily'!$D$2:$D$52174,'Naver_Daily'!$A$2:$A$52174,A289,'Naver_Daily'!$B$2:$B$52174,"&gt;="&amp;D289,'Naver_Daily'!$B$2:$B$52174,"&lt;="&amp;E289)</f>
        <v/>
      </c>
      <c r="N289">
        <f>AVERAGEIFS('Naver_Daily'!$D$2:$D$52174,'Naver_Daily'!$A$2:$A$52174,A289,'Naver_Daily'!$B$2:$B$52174,"&gt;="&amp;G289,'Naver_Daily'!$B$2:$B$52174,"&lt;="&amp;H289)</f>
        <v/>
      </c>
      <c r="O289">
        <f>IFERROR(M289/N289-1,"")</f>
        <v/>
      </c>
      <c r="P289" t="inlineStr">
        <is>
          <t>Full month</t>
        </is>
      </c>
    </row>
    <row r="290">
      <c r="A290" t="inlineStr">
        <is>
          <t>NV_XC14</t>
        </is>
      </c>
      <c r="B290" t="inlineStr">
        <is>
          <t>매운맛</t>
        </is>
      </c>
      <c r="C290" t="inlineStr">
        <is>
          <t>2025-03</t>
        </is>
      </c>
      <c r="D290" s="2" t="n">
        <v>45717</v>
      </c>
      <c r="E290" s="2" t="n">
        <v>45747</v>
      </c>
      <c r="F290" t="n">
        <v>31</v>
      </c>
      <c r="G290" s="2" t="n">
        <v>45352</v>
      </c>
      <c r="H290" s="2" t="n">
        <v>45382</v>
      </c>
      <c r="I290" t="n">
        <v>31</v>
      </c>
      <c r="J290" t="n">
        <v>8.0653401604955</v>
      </c>
      <c r="K290" t="n">
        <v>8.149548181703857</v>
      </c>
      <c r="L290" t="n">
        <v>-0.01033284537140444</v>
      </c>
      <c r="M290">
        <f>AVERAGEIFS('Naver_Daily'!$D$2:$D$52174,'Naver_Daily'!$A$2:$A$52174,A290,'Naver_Daily'!$B$2:$B$52174,"&gt;="&amp;D290,'Naver_Daily'!$B$2:$B$52174,"&lt;="&amp;E290)</f>
        <v/>
      </c>
      <c r="N290">
        <f>AVERAGEIFS('Naver_Daily'!$D$2:$D$52174,'Naver_Daily'!$A$2:$A$52174,A290,'Naver_Daily'!$B$2:$B$52174,"&gt;="&amp;G290,'Naver_Daily'!$B$2:$B$52174,"&lt;="&amp;H290)</f>
        <v/>
      </c>
      <c r="O290">
        <f>IFERROR(M290/N290-1,"")</f>
        <v/>
      </c>
      <c r="P290" t="inlineStr">
        <is>
          <t>Full month</t>
        </is>
      </c>
    </row>
    <row r="291">
      <c r="A291" t="inlineStr">
        <is>
          <t>NV_XC14</t>
        </is>
      </c>
      <c r="B291" t="inlineStr">
        <is>
          <t>매운맛</t>
        </is>
      </c>
      <c r="C291" t="inlineStr">
        <is>
          <t>2025-04</t>
        </is>
      </c>
      <c r="D291" s="2" t="n">
        <v>45748</v>
      </c>
      <c r="E291" s="2" t="n">
        <v>45777</v>
      </c>
      <c r="F291" t="n">
        <v>30</v>
      </c>
      <c r="G291" s="2" t="n">
        <v>45383</v>
      </c>
      <c r="H291" s="2" t="n">
        <v>45412</v>
      </c>
      <c r="I291" t="n">
        <v>30</v>
      </c>
      <c r="J291" t="n">
        <v>6.851324430718786</v>
      </c>
      <c r="K291" t="n">
        <v>7.483540330241882</v>
      </c>
      <c r="L291" t="n">
        <v>-0.08448085687040885</v>
      </c>
      <c r="M291">
        <f>AVERAGEIFS('Naver_Daily'!$D$2:$D$52174,'Naver_Daily'!$A$2:$A$52174,A291,'Naver_Daily'!$B$2:$B$52174,"&gt;="&amp;D291,'Naver_Daily'!$B$2:$B$52174,"&lt;="&amp;E291)</f>
        <v/>
      </c>
      <c r="N291">
        <f>AVERAGEIFS('Naver_Daily'!$D$2:$D$52174,'Naver_Daily'!$A$2:$A$52174,A291,'Naver_Daily'!$B$2:$B$52174,"&gt;="&amp;G291,'Naver_Daily'!$B$2:$B$52174,"&lt;="&amp;H291)</f>
        <v/>
      </c>
      <c r="O291">
        <f>IFERROR(M291/N291-1,"")</f>
        <v/>
      </c>
      <c r="P291" t="inlineStr">
        <is>
          <t>Full month</t>
        </is>
      </c>
    </row>
    <row r="292">
      <c r="A292" t="inlineStr">
        <is>
          <t>NV_XC14</t>
        </is>
      </c>
      <c r="B292" t="inlineStr">
        <is>
          <t>매운맛</t>
        </is>
      </c>
      <c r="C292" t="inlineStr">
        <is>
          <t>2025-05</t>
        </is>
      </c>
      <c r="D292" s="2" t="n">
        <v>45778</v>
      </c>
      <c r="E292" s="2" t="n">
        <v>45808</v>
      </c>
      <c r="F292" t="n">
        <v>31</v>
      </c>
      <c r="G292" s="2" t="n">
        <v>45413</v>
      </c>
      <c r="H292" s="2" t="n">
        <v>45443</v>
      </c>
      <c r="I292" t="n">
        <v>31</v>
      </c>
      <c r="J292" t="n">
        <v>6.522033771146169</v>
      </c>
      <c r="K292" t="n">
        <v>7.371016784106524</v>
      </c>
      <c r="L292" t="n">
        <v>-0.1151785483369056</v>
      </c>
      <c r="M292">
        <f>AVERAGEIFS('Naver_Daily'!$D$2:$D$52174,'Naver_Daily'!$A$2:$A$52174,A292,'Naver_Daily'!$B$2:$B$52174,"&gt;="&amp;D292,'Naver_Daily'!$B$2:$B$52174,"&lt;="&amp;E292)</f>
        <v/>
      </c>
      <c r="N292">
        <f>AVERAGEIFS('Naver_Daily'!$D$2:$D$52174,'Naver_Daily'!$A$2:$A$52174,A292,'Naver_Daily'!$B$2:$B$52174,"&gt;="&amp;G292,'Naver_Daily'!$B$2:$B$52174,"&lt;="&amp;H292)</f>
        <v/>
      </c>
      <c r="O292">
        <f>IFERROR(M292/N292-1,"")</f>
        <v/>
      </c>
      <c r="P292" t="inlineStr">
        <is>
          <t>Full month</t>
        </is>
      </c>
    </row>
    <row r="293">
      <c r="A293" t="inlineStr">
        <is>
          <t>NV_XC14</t>
        </is>
      </c>
      <c r="B293" t="inlineStr">
        <is>
          <t>매운맛</t>
        </is>
      </c>
      <c r="C293" t="inlineStr">
        <is>
          <t>2025-06</t>
        </is>
      </c>
      <c r="D293" s="2" t="n">
        <v>45809</v>
      </c>
      <c r="E293" s="2" t="n">
        <v>45838</v>
      </c>
      <c r="F293" t="n">
        <v>30</v>
      </c>
      <c r="G293" s="2" t="n">
        <v>45444</v>
      </c>
      <c r="H293" s="2" t="n">
        <v>45473</v>
      </c>
      <c r="I293" t="n">
        <v>30</v>
      </c>
      <c r="J293" t="n">
        <v>6.346960497428027</v>
      </c>
      <c r="K293" t="n">
        <v>8.692913811126044</v>
      </c>
      <c r="L293" t="n">
        <v>-0.2698696161804153</v>
      </c>
      <c r="M293">
        <f>AVERAGEIFS('Naver_Daily'!$D$2:$D$52174,'Naver_Daily'!$A$2:$A$52174,A293,'Naver_Daily'!$B$2:$B$52174,"&gt;="&amp;D293,'Naver_Daily'!$B$2:$B$52174,"&lt;="&amp;E293)</f>
        <v/>
      </c>
      <c r="N293">
        <f>AVERAGEIFS('Naver_Daily'!$D$2:$D$52174,'Naver_Daily'!$A$2:$A$52174,A293,'Naver_Daily'!$B$2:$B$52174,"&gt;="&amp;G293,'Naver_Daily'!$B$2:$B$52174,"&lt;="&amp;H293)</f>
        <v/>
      </c>
      <c r="O293">
        <f>IFERROR(M293/N293-1,"")</f>
        <v/>
      </c>
      <c r="P293" t="inlineStr">
        <is>
          <t>Full month</t>
        </is>
      </c>
    </row>
    <row r="294">
      <c r="A294" t="inlineStr">
        <is>
          <t>NV_XC14</t>
        </is>
      </c>
      <c r="B294" t="inlineStr">
        <is>
          <t>매운맛</t>
        </is>
      </c>
      <c r="C294" t="inlineStr">
        <is>
          <t>2025-07</t>
        </is>
      </c>
      <c r="D294" s="2" t="n">
        <v>45839</v>
      </c>
      <c r="E294" s="2" t="n">
        <v>45869</v>
      </c>
      <c r="F294" t="n">
        <v>31</v>
      </c>
      <c r="G294" s="2" t="n">
        <v>45474</v>
      </c>
      <c r="H294" s="2" t="n">
        <v>45504</v>
      </c>
      <c r="I294" t="n">
        <v>31</v>
      </c>
      <c r="J294" t="n">
        <v>6.59078197818592</v>
      </c>
      <c r="K294" t="n">
        <v>10.20671505699192</v>
      </c>
      <c r="L294" t="n">
        <v>-0.3542700132819887</v>
      </c>
      <c r="M294">
        <f>AVERAGEIFS('Naver_Daily'!$D$2:$D$52174,'Naver_Daily'!$A$2:$A$52174,A294,'Naver_Daily'!$B$2:$B$52174,"&gt;="&amp;D294,'Naver_Daily'!$B$2:$B$52174,"&lt;="&amp;E294)</f>
        <v/>
      </c>
      <c r="N294">
        <f>AVERAGEIFS('Naver_Daily'!$D$2:$D$52174,'Naver_Daily'!$A$2:$A$52174,A294,'Naver_Daily'!$B$2:$B$52174,"&gt;="&amp;G294,'Naver_Daily'!$B$2:$B$52174,"&lt;="&amp;H294)</f>
        <v/>
      </c>
      <c r="O294">
        <f>IFERROR(M294/N294-1,"")</f>
        <v/>
      </c>
      <c r="P294" t="inlineStr">
        <is>
          <t>Full month</t>
        </is>
      </c>
    </row>
    <row r="295">
      <c r="A295" t="inlineStr">
        <is>
          <t>NV_XC14</t>
        </is>
      </c>
      <c r="B295" t="inlineStr">
        <is>
          <t>매운맛</t>
        </is>
      </c>
      <c r="C295" t="inlineStr">
        <is>
          <t>2025-08</t>
        </is>
      </c>
      <c r="D295" s="2" t="n">
        <v>45870</v>
      </c>
      <c r="E295" s="2" t="n">
        <v>45900</v>
      </c>
      <c r="F295" t="n">
        <v>31</v>
      </c>
      <c r="G295" s="2" t="n">
        <v>45505</v>
      </c>
      <c r="H295" s="2" t="n">
        <v>45535</v>
      </c>
      <c r="I295" t="n">
        <v>31</v>
      </c>
      <c r="J295" t="n">
        <v>6.766066999292501</v>
      </c>
      <c r="K295" t="n">
        <v>9.314753268683759</v>
      </c>
      <c r="L295" t="n">
        <v>-0.273618226470899</v>
      </c>
      <c r="M295">
        <f>AVERAGEIFS('Naver_Daily'!$D$2:$D$52174,'Naver_Daily'!$A$2:$A$52174,A295,'Naver_Daily'!$B$2:$B$52174,"&gt;="&amp;D295,'Naver_Daily'!$B$2:$B$52174,"&lt;="&amp;E295)</f>
        <v/>
      </c>
      <c r="N295">
        <f>AVERAGEIFS('Naver_Daily'!$D$2:$D$52174,'Naver_Daily'!$A$2:$A$52174,A295,'Naver_Daily'!$B$2:$B$52174,"&gt;="&amp;G295,'Naver_Daily'!$B$2:$B$52174,"&lt;="&amp;H295)</f>
        <v/>
      </c>
      <c r="O295">
        <f>IFERROR(M295/N295-1,"")</f>
        <v/>
      </c>
      <c r="P295" t="inlineStr">
        <is>
          <t>Full month</t>
        </is>
      </c>
    </row>
    <row r="296">
      <c r="A296" t="inlineStr">
        <is>
          <t>NV_XC14</t>
        </is>
      </c>
      <c r="B296" t="inlineStr">
        <is>
          <t>매운맛</t>
        </is>
      </c>
      <c r="C296" t="inlineStr">
        <is>
          <t>2025-09</t>
        </is>
      </c>
      <c r="D296" s="2" t="n">
        <v>45901</v>
      </c>
      <c r="E296" s="2" t="n">
        <v>45930</v>
      </c>
      <c r="F296" t="n">
        <v>30</v>
      </c>
      <c r="G296" s="2" t="n">
        <v>45536</v>
      </c>
      <c r="H296" s="2" t="n">
        <v>45565</v>
      </c>
      <c r="I296" t="n">
        <v>30</v>
      </c>
      <c r="J296" t="n">
        <v>6.089455072297999</v>
      </c>
      <c r="K296" t="n">
        <v>8.373261654895007</v>
      </c>
      <c r="L296" t="n">
        <v>-0.2727499362523678</v>
      </c>
      <c r="M296">
        <f>AVERAGEIFS('Naver_Daily'!$D$2:$D$52174,'Naver_Daily'!$A$2:$A$52174,A296,'Naver_Daily'!$B$2:$B$52174,"&gt;="&amp;D296,'Naver_Daily'!$B$2:$B$52174,"&lt;="&amp;E296)</f>
        <v/>
      </c>
      <c r="N296">
        <f>AVERAGEIFS('Naver_Daily'!$D$2:$D$52174,'Naver_Daily'!$A$2:$A$52174,A296,'Naver_Daily'!$B$2:$B$52174,"&gt;="&amp;G296,'Naver_Daily'!$B$2:$B$52174,"&lt;="&amp;H296)</f>
        <v/>
      </c>
      <c r="O296">
        <f>IFERROR(M296/N296-1,"")</f>
        <v/>
      </c>
      <c r="P296" t="inlineStr">
        <is>
          <t>Full month</t>
        </is>
      </c>
    </row>
    <row r="297">
      <c r="A297" t="inlineStr">
        <is>
          <t>NV_XC14</t>
        </is>
      </c>
      <c r="B297" t="inlineStr">
        <is>
          <t>매운맛</t>
        </is>
      </c>
      <c r="C297" t="inlineStr">
        <is>
          <t>2025-10</t>
        </is>
      </c>
      <c r="D297" s="2" t="n">
        <v>45931</v>
      </c>
      <c r="E297" s="2" t="n">
        <v>45961</v>
      </c>
      <c r="F297" t="n">
        <v>31</v>
      </c>
      <c r="G297" s="2" t="n">
        <v>45566</v>
      </c>
      <c r="H297" s="2" t="n">
        <v>45596</v>
      </c>
      <c r="I297" t="n">
        <v>31</v>
      </c>
      <c r="J297" t="n">
        <v>6.40001561970087</v>
      </c>
      <c r="K297" t="n">
        <v>7.434605570268207</v>
      </c>
      <c r="L297" t="n">
        <v>-0.1391586871406836</v>
      </c>
      <c r="M297">
        <f>AVERAGEIFS('Naver_Daily'!$D$2:$D$52174,'Naver_Daily'!$A$2:$A$52174,A297,'Naver_Daily'!$B$2:$B$52174,"&gt;="&amp;D297,'Naver_Daily'!$B$2:$B$52174,"&lt;="&amp;E297)</f>
        <v/>
      </c>
      <c r="N297">
        <f>AVERAGEIFS('Naver_Daily'!$D$2:$D$52174,'Naver_Daily'!$A$2:$A$52174,A297,'Naver_Daily'!$B$2:$B$52174,"&gt;="&amp;G297,'Naver_Daily'!$B$2:$B$52174,"&lt;="&amp;H297)</f>
        <v/>
      </c>
      <c r="O297">
        <f>IFERROR(M297/N297-1,"")</f>
        <v/>
      </c>
      <c r="P297" t="inlineStr">
        <is>
          <t>2025 Oct chart 31 days</t>
        </is>
      </c>
    </row>
    <row r="298">
      <c r="A298" t="inlineStr">
        <is>
          <t>NV_XC14</t>
        </is>
      </c>
      <c r="B298" t="inlineStr">
        <is>
          <t>매운맛</t>
        </is>
      </c>
      <c r="C298" t="inlineStr">
        <is>
          <t>2025-11</t>
        </is>
      </c>
      <c r="D298" s="2" t="n">
        <v>45962</v>
      </c>
      <c r="E298" s="2" t="n">
        <v>45991</v>
      </c>
      <c r="F298" t="n">
        <v>30</v>
      </c>
      <c r="G298" s="2" t="n">
        <v>45597</v>
      </c>
      <c r="H298" s="2" t="n">
        <v>45626</v>
      </c>
      <c r="I298" t="n">
        <v>30</v>
      </c>
      <c r="J298" t="n">
        <v>5.54781263205386</v>
      </c>
      <c r="K298" t="n">
        <v>7.712628558901184</v>
      </c>
      <c r="L298" t="n">
        <v>-0.2806845824759574</v>
      </c>
      <c r="M298">
        <f>AVERAGEIFS('Naver_Daily'!$D$2:$D$52174,'Naver_Daily'!$A$2:$A$52174,A298,'Naver_Daily'!$B$2:$B$52174,"&gt;="&amp;D298,'Naver_Daily'!$B$2:$B$52174,"&lt;="&amp;E298)</f>
        <v/>
      </c>
      <c r="N298">
        <f>AVERAGEIFS('Naver_Daily'!$D$2:$D$52174,'Naver_Daily'!$A$2:$A$52174,A298,'Naver_Daily'!$B$2:$B$52174,"&gt;="&amp;G298,'Naver_Daily'!$B$2:$B$52174,"&lt;="&amp;H298)</f>
        <v/>
      </c>
      <c r="O298">
        <f>IFERROR(M298/N298-1,"")</f>
        <v/>
      </c>
      <c r="P298" t="inlineStr">
        <is>
          <t>Full month</t>
        </is>
      </c>
    </row>
    <row r="299">
      <c r="A299" t="inlineStr">
        <is>
          <t>NV_XC14</t>
        </is>
      </c>
      <c r="B299" t="inlineStr">
        <is>
          <t>매운맛</t>
        </is>
      </c>
      <c r="C299" t="inlineStr">
        <is>
          <t>2025-12</t>
        </is>
      </c>
      <c r="D299" s="2" t="n">
        <v>45992</v>
      </c>
      <c r="E299" s="2" t="n">
        <v>46022</v>
      </c>
      <c r="F299" t="n">
        <v>31</v>
      </c>
      <c r="G299" s="2" t="n">
        <v>45627</v>
      </c>
      <c r="H299" s="2" t="n">
        <v>45657</v>
      </c>
      <c r="I299" t="n">
        <v>31</v>
      </c>
      <c r="J299" t="n">
        <v>5.686801014542618</v>
      </c>
      <c r="K299" t="n">
        <v>7.804112962414632</v>
      </c>
      <c r="L299" t="n">
        <v>-0.2713071886669497</v>
      </c>
      <c r="M299">
        <f>AVERAGEIFS('Naver_Daily'!$D$2:$D$52174,'Naver_Daily'!$A$2:$A$52174,A299,'Naver_Daily'!$B$2:$B$52174,"&gt;="&amp;D299,'Naver_Daily'!$B$2:$B$52174,"&lt;="&amp;E299)</f>
        <v/>
      </c>
      <c r="N299">
        <f>AVERAGEIFS('Naver_Daily'!$D$2:$D$52174,'Naver_Daily'!$A$2:$A$52174,A299,'Naver_Daily'!$B$2:$B$52174,"&gt;="&amp;G299,'Naver_Daily'!$B$2:$B$52174,"&lt;="&amp;H299)</f>
        <v/>
      </c>
      <c r="O299">
        <f>IFERROR(M299/N299-1,"")</f>
        <v/>
      </c>
      <c r="P299" t="inlineStr">
        <is>
          <t>Full month</t>
        </is>
      </c>
    </row>
    <row r="300">
      <c r="A300" t="inlineStr">
        <is>
          <t>NV_XC14</t>
        </is>
      </c>
      <c r="B300" t="inlineStr">
        <is>
          <t>매운맛</t>
        </is>
      </c>
      <c r="C300" t="inlineStr">
        <is>
          <t>2026-01</t>
        </is>
      </c>
      <c r="D300" s="2" t="n">
        <v>46023</v>
      </c>
      <c r="E300" s="2" t="n">
        <v>46053</v>
      </c>
      <c r="F300" t="n">
        <v>31</v>
      </c>
      <c r="G300" s="2" t="n">
        <v>45658</v>
      </c>
      <c r="H300" s="2" t="n">
        <v>45688</v>
      </c>
      <c r="I300" t="n">
        <v>31</v>
      </c>
      <c r="J300" t="n">
        <v>5.227929255054033</v>
      </c>
      <c r="K300" t="n">
        <v>8.445135646955404</v>
      </c>
      <c r="L300" t="n">
        <v>-0.3809537852788926</v>
      </c>
      <c r="M300">
        <f>AVERAGEIFS('Naver_Daily'!$D$2:$D$52174,'Naver_Daily'!$A$2:$A$52174,A300,'Naver_Daily'!$B$2:$B$52174,"&gt;="&amp;D300,'Naver_Daily'!$B$2:$B$52174,"&lt;="&amp;E300)</f>
        <v/>
      </c>
      <c r="N300">
        <f>AVERAGEIFS('Naver_Daily'!$D$2:$D$52174,'Naver_Daily'!$A$2:$A$52174,A300,'Naver_Daily'!$B$2:$B$52174,"&gt;="&amp;G300,'Naver_Daily'!$B$2:$B$52174,"&lt;="&amp;H300)</f>
        <v/>
      </c>
      <c r="O300">
        <f>IFERROR(M300/N300-1,"")</f>
        <v/>
      </c>
      <c r="P300" t="inlineStr">
        <is>
          <t>Full month</t>
        </is>
      </c>
    </row>
    <row r="301">
      <c r="A301" t="inlineStr">
        <is>
          <t>NV_XC14</t>
        </is>
      </c>
      <c r="B301" t="inlineStr">
        <is>
          <t>매운맛</t>
        </is>
      </c>
      <c r="C301" t="inlineStr">
        <is>
          <t>2026-02</t>
        </is>
      </c>
      <c r="D301" s="2" t="n">
        <v>46054</v>
      </c>
      <c r="E301" s="2" t="n">
        <v>46081</v>
      </c>
      <c r="F301" t="n">
        <v>28</v>
      </c>
      <c r="G301" s="2" t="n">
        <v>45689</v>
      </c>
      <c r="H301" s="2" t="n">
        <v>45716</v>
      </c>
      <c r="I301" t="n">
        <v>28</v>
      </c>
      <c r="J301" t="n">
        <v>35.21194772267089</v>
      </c>
      <c r="K301" t="n">
        <v>7.892491874219592</v>
      </c>
      <c r="L301" t="n">
        <v>3.46144871402261</v>
      </c>
      <c r="M301">
        <f>AVERAGEIFS('Naver_Daily'!$D$2:$D$52174,'Naver_Daily'!$A$2:$A$52174,A301,'Naver_Daily'!$B$2:$B$52174,"&gt;="&amp;D301,'Naver_Daily'!$B$2:$B$52174,"&lt;="&amp;E301)</f>
        <v/>
      </c>
      <c r="N301">
        <f>AVERAGEIFS('Naver_Daily'!$D$2:$D$52174,'Naver_Daily'!$A$2:$A$52174,A301,'Naver_Daily'!$B$2:$B$52174,"&gt;="&amp;G301,'Naver_Daily'!$B$2:$B$52174,"&lt;="&amp;H301)</f>
        <v/>
      </c>
      <c r="O301">
        <f>IFERROR(M301/N301-1,"")</f>
        <v/>
      </c>
      <c r="P301" t="inlineStr">
        <is>
          <t>Full month</t>
        </is>
      </c>
    </row>
    <row r="302">
      <c r="A302" t="inlineStr">
        <is>
          <t>NV_XC14</t>
        </is>
      </c>
      <c r="B302" t="inlineStr">
        <is>
          <t>매운맛</t>
        </is>
      </c>
      <c r="C302" t="inlineStr">
        <is>
          <t>2026-03</t>
        </is>
      </c>
      <c r="D302" s="2" t="n">
        <v>46082</v>
      </c>
      <c r="E302" s="2" t="n">
        <v>46112</v>
      </c>
      <c r="F302" t="n">
        <v>31</v>
      </c>
      <c r="G302" s="2" t="n">
        <v>45717</v>
      </c>
      <c r="H302" s="2" t="n">
        <v>45747</v>
      </c>
      <c r="I302" t="n">
        <v>31</v>
      </c>
      <c r="J302" t="n">
        <v>12.51822170320539</v>
      </c>
      <c r="K302" t="n">
        <v>8.0653401604955</v>
      </c>
      <c r="L302" t="n">
        <v>0.5521008976807149</v>
      </c>
      <c r="M302">
        <f>AVERAGEIFS('Naver_Daily'!$D$2:$D$52174,'Naver_Daily'!$A$2:$A$52174,A302,'Naver_Daily'!$B$2:$B$52174,"&gt;="&amp;D302,'Naver_Daily'!$B$2:$B$52174,"&lt;="&amp;E302)</f>
        <v/>
      </c>
      <c r="N302">
        <f>AVERAGEIFS('Naver_Daily'!$D$2:$D$52174,'Naver_Daily'!$A$2:$A$52174,A302,'Naver_Daily'!$B$2:$B$52174,"&gt;="&amp;G302,'Naver_Daily'!$B$2:$B$52174,"&lt;="&amp;H302)</f>
        <v/>
      </c>
      <c r="O302">
        <f>IFERROR(M302/N302-1,"")</f>
        <v/>
      </c>
      <c r="P302" t="inlineStr">
        <is>
          <t>Full month</t>
        </is>
      </c>
    </row>
    <row r="303">
      <c r="A303" t="inlineStr">
        <is>
          <t>NV_XC14</t>
        </is>
      </c>
      <c r="B303" t="inlineStr">
        <is>
          <t>매운맛</t>
        </is>
      </c>
      <c r="C303" t="inlineStr">
        <is>
          <t>2026-04</t>
        </is>
      </c>
      <c r="D303" s="2" t="n">
        <v>46113</v>
      </c>
      <c r="E303" s="2" t="n">
        <v>46142</v>
      </c>
      <c r="F303" t="n">
        <v>30</v>
      </c>
      <c r="G303" s="2" t="n">
        <v>45748</v>
      </c>
      <c r="H303" s="2" t="n">
        <v>45777</v>
      </c>
      <c r="I303" t="n">
        <v>30</v>
      </c>
      <c r="J303" t="n">
        <v>7.76056986900257</v>
      </c>
      <c r="K303" t="n">
        <v>6.851324430718786</v>
      </c>
      <c r="L303" t="n">
        <v>0.1327109010058065</v>
      </c>
      <c r="M303">
        <f>AVERAGEIFS('Naver_Daily'!$D$2:$D$52174,'Naver_Daily'!$A$2:$A$52174,A303,'Naver_Daily'!$B$2:$B$52174,"&gt;="&amp;D303,'Naver_Daily'!$B$2:$B$52174,"&lt;="&amp;E303)</f>
        <v/>
      </c>
      <c r="N303">
        <f>AVERAGEIFS('Naver_Daily'!$D$2:$D$52174,'Naver_Daily'!$A$2:$A$52174,A303,'Naver_Daily'!$B$2:$B$52174,"&gt;="&amp;G303,'Naver_Daily'!$B$2:$B$52174,"&lt;="&amp;H303)</f>
        <v/>
      </c>
      <c r="O303">
        <f>IFERROR(M303/N303-1,"")</f>
        <v/>
      </c>
      <c r="P303" t="inlineStr">
        <is>
          <t>Full month</t>
        </is>
      </c>
    </row>
    <row r="304">
      <c r="A304" t="inlineStr">
        <is>
          <t>NV_XC14</t>
        </is>
      </c>
      <c r="B304" t="inlineStr">
        <is>
          <t>매운맛</t>
        </is>
      </c>
      <c r="C304" t="inlineStr">
        <is>
          <t>2026-05</t>
        </is>
      </c>
      <c r="D304" s="2" t="n">
        <v>46143</v>
      </c>
      <c r="E304" s="2" t="n">
        <v>46173</v>
      </c>
      <c r="F304" t="n">
        <v>31</v>
      </c>
      <c r="G304" s="2" t="n">
        <v>45778</v>
      </c>
      <c r="H304" s="2" t="n">
        <v>45808</v>
      </c>
      <c r="I304" t="n">
        <v>31</v>
      </c>
      <c r="J304" t="n">
        <v>6.095812721016461</v>
      </c>
      <c r="K304" t="n">
        <v>6.522033771146169</v>
      </c>
      <c r="L304" t="n">
        <v>-0.06535094191252622</v>
      </c>
      <c r="M304">
        <f>AVERAGEIFS('Naver_Daily'!$D$2:$D$52174,'Naver_Daily'!$A$2:$A$52174,A304,'Naver_Daily'!$B$2:$B$52174,"&gt;="&amp;D304,'Naver_Daily'!$B$2:$B$52174,"&lt;="&amp;E304)</f>
        <v/>
      </c>
      <c r="N304">
        <f>AVERAGEIFS('Naver_Daily'!$D$2:$D$52174,'Naver_Daily'!$A$2:$A$52174,A304,'Naver_Daily'!$B$2:$B$52174,"&gt;="&amp;G304,'Naver_Daily'!$B$2:$B$52174,"&lt;="&amp;H304)</f>
        <v/>
      </c>
      <c r="O304">
        <f>IFERROR(M304/N304-1,"")</f>
        <v/>
      </c>
      <c r="P304" t="inlineStr">
        <is>
          <t>Full month</t>
        </is>
      </c>
    </row>
    <row r="305">
      <c r="A305" t="inlineStr">
        <is>
          <t>NV_XC14</t>
        </is>
      </c>
      <c r="B305" t="inlineStr">
        <is>
          <t>매운맛</t>
        </is>
      </c>
      <c r="C305" t="inlineStr">
        <is>
          <t>2026-06</t>
        </is>
      </c>
      <c r="D305" s="2" t="n">
        <v>46174</v>
      </c>
      <c r="E305" s="2" t="n">
        <v>46203</v>
      </c>
      <c r="F305" t="n">
        <v>30</v>
      </c>
      <c r="G305" s="2" t="n">
        <v>45809</v>
      </c>
      <c r="H305" s="2" t="n">
        <v>45838</v>
      </c>
      <c r="I305" t="n">
        <v>30</v>
      </c>
      <c r="J305" t="n">
        <v>5.302746084851257</v>
      </c>
      <c r="K305" t="n">
        <v>6.346960497428027</v>
      </c>
      <c r="L305" t="n">
        <v>-0.1645219649625859</v>
      </c>
      <c r="M305">
        <f>AVERAGEIFS('Naver_Daily'!$D$2:$D$52174,'Naver_Daily'!$A$2:$A$52174,A305,'Naver_Daily'!$B$2:$B$52174,"&gt;="&amp;D305,'Naver_Daily'!$B$2:$B$52174,"&lt;="&amp;E305)</f>
        <v/>
      </c>
      <c r="N305">
        <f>AVERAGEIFS('Naver_Daily'!$D$2:$D$52174,'Naver_Daily'!$A$2:$A$52174,A305,'Naver_Daily'!$B$2:$B$52174,"&gt;="&amp;G305,'Naver_Daily'!$B$2:$B$52174,"&lt;="&amp;H305)</f>
        <v/>
      </c>
      <c r="O305">
        <f>IFERROR(M305/N305-1,"")</f>
        <v/>
      </c>
      <c r="P305" t="inlineStr">
        <is>
          <t>Full month</t>
        </is>
      </c>
    </row>
    <row r="306">
      <c r="A306" t="inlineStr">
        <is>
          <t>NV_XC14</t>
        </is>
      </c>
      <c r="B306" t="inlineStr">
        <is>
          <t>매운맛</t>
        </is>
      </c>
      <c r="C306" t="inlineStr">
        <is>
          <t>2026-07</t>
        </is>
      </c>
      <c r="D306" s="2" t="n">
        <v>46204</v>
      </c>
      <c r="E306" s="2" t="n">
        <v>46234</v>
      </c>
      <c r="F306" t="n">
        <v>31</v>
      </c>
      <c r="G306" s="2" t="n">
        <v>45839</v>
      </c>
      <c r="H306" s="2" t="n">
        <v>45869</v>
      </c>
      <c r="I306" t="n">
        <v>31</v>
      </c>
      <c r="J306" t="n">
        <v>4.977008599752236</v>
      </c>
      <c r="K306" t="n">
        <v>6.59078197818592</v>
      </c>
      <c r="L306" t="n">
        <v>-0.2448530969124648</v>
      </c>
      <c r="M306">
        <f>AVERAGEIFS('Naver_Daily'!$D$2:$D$52174,'Naver_Daily'!$A$2:$A$52174,A306,'Naver_Daily'!$B$2:$B$52174,"&gt;="&amp;D306,'Naver_Daily'!$B$2:$B$52174,"&lt;="&amp;E306)</f>
        <v/>
      </c>
      <c r="N306">
        <f>AVERAGEIFS('Naver_Daily'!$D$2:$D$52174,'Naver_Daily'!$A$2:$A$52174,A306,'Naver_Daily'!$B$2:$B$52174,"&gt;="&amp;G306,'Naver_Daily'!$B$2:$B$52174,"&lt;="&amp;H306)</f>
        <v/>
      </c>
      <c r="O306">
        <f>IFERROR(M306/N306-1,"")</f>
        <v/>
      </c>
      <c r="P306" t="inlineStr">
        <is>
          <t>Full month</t>
        </is>
      </c>
    </row>
    <row r="307">
      <c r="A307" t="inlineStr">
        <is>
          <t>NV_XC14</t>
        </is>
      </c>
      <c r="B307" t="inlineStr">
        <is>
          <t>매운맛</t>
        </is>
      </c>
      <c r="C307" t="inlineStr">
        <is>
          <t>2026-08</t>
        </is>
      </c>
      <c r="D307" s="2" t="n">
        <v>46235</v>
      </c>
      <c r="E307" s="2" t="n">
        <v>46265</v>
      </c>
      <c r="F307" t="n">
        <v>31</v>
      </c>
      <c r="G307" s="2" t="n">
        <v>45870</v>
      </c>
      <c r="H307" s="2" t="n">
        <v>45900</v>
      </c>
      <c r="I307" t="n">
        <v>31</v>
      </c>
      <c r="J307" t="n">
        <v>4.538765299543123</v>
      </c>
      <c r="K307" t="n">
        <v>6.766066999292501</v>
      </c>
      <c r="L307" t="n">
        <v>-0.329187059481125</v>
      </c>
      <c r="M307">
        <f>AVERAGEIFS('Naver_Daily'!$D$2:$D$52174,'Naver_Daily'!$A$2:$A$52174,A307,'Naver_Daily'!$B$2:$B$52174,"&gt;="&amp;D307,'Naver_Daily'!$B$2:$B$52174,"&lt;="&amp;E307)</f>
        <v/>
      </c>
      <c r="N307">
        <f>AVERAGEIFS('Naver_Daily'!$D$2:$D$52174,'Naver_Daily'!$A$2:$A$52174,A307,'Naver_Daily'!$B$2:$B$52174,"&gt;="&amp;G307,'Naver_Daily'!$B$2:$B$52174,"&lt;="&amp;H307)</f>
        <v/>
      </c>
      <c r="O307">
        <f>IFERROR(M307/N307-1,"")</f>
        <v/>
      </c>
      <c r="P307" t="inlineStr">
        <is>
          <t>Full month</t>
        </is>
      </c>
    </row>
    <row r="308">
      <c r="A308" t="inlineStr">
        <is>
          <t>NV_XC14</t>
        </is>
      </c>
      <c r="B308" t="inlineStr">
        <is>
          <t>매운맛</t>
        </is>
      </c>
      <c r="C308" t="inlineStr">
        <is>
          <t>2026-09</t>
        </is>
      </c>
      <c r="D308" s="2" t="n">
        <v>46266</v>
      </c>
      <c r="E308" s="2" t="n">
        <v>46295</v>
      </c>
      <c r="F308" t="n">
        <v>30</v>
      </c>
      <c r="G308" s="2" t="n">
        <v>45901</v>
      </c>
      <c r="H308" s="2" t="n">
        <v>45930</v>
      </c>
      <c r="I308" t="n">
        <v>30</v>
      </c>
      <c r="J308" t="n">
        <v>3.977940452247735</v>
      </c>
      <c r="K308" t="n">
        <v>6.089455072297999</v>
      </c>
      <c r="L308" t="n">
        <v>-0.3467493552347426</v>
      </c>
      <c r="M308">
        <f>AVERAGEIFS('Naver_Daily'!$D$2:$D$52174,'Naver_Daily'!$A$2:$A$52174,A308,'Naver_Daily'!$B$2:$B$52174,"&gt;="&amp;D308,'Naver_Daily'!$B$2:$B$52174,"&lt;="&amp;E308)</f>
        <v/>
      </c>
      <c r="N308">
        <f>AVERAGEIFS('Naver_Daily'!$D$2:$D$52174,'Naver_Daily'!$A$2:$A$52174,A308,'Naver_Daily'!$B$2:$B$52174,"&gt;="&amp;G308,'Naver_Daily'!$B$2:$B$52174,"&lt;="&amp;H308)</f>
        <v/>
      </c>
      <c r="O308">
        <f>IFERROR(M308/N308-1,"")</f>
        <v/>
      </c>
      <c r="P308" t="inlineStr">
        <is>
          <t>Full month</t>
        </is>
      </c>
    </row>
    <row r="309">
      <c r="A309" t="inlineStr">
        <is>
          <t>NV_XC14</t>
        </is>
      </c>
      <c r="B309" t="inlineStr">
        <is>
          <t>매운맛</t>
        </is>
      </c>
      <c r="C309" t="inlineStr">
        <is>
          <t>2026-10</t>
        </is>
      </c>
      <c r="D309" s="2" t="n">
        <v>46296</v>
      </c>
      <c r="E309" s="2" t="n">
        <v>46314</v>
      </c>
      <c r="F309" t="n">
        <v>19</v>
      </c>
      <c r="G309" s="2" t="n">
        <v>45931</v>
      </c>
      <c r="H309" s="2" t="n">
        <v>45949</v>
      </c>
      <c r="I309" t="n">
        <v>19</v>
      </c>
      <c r="J309" t="n">
        <v>3.919974796159424</v>
      </c>
      <c r="K309" t="n">
        <v>6.732430429824812</v>
      </c>
      <c r="L309" t="n">
        <v>-0.4177474484112229</v>
      </c>
      <c r="M309">
        <f>AVERAGEIFS('Naver_Daily'!$D$2:$D$52174,'Naver_Daily'!$A$2:$A$52174,A309,'Naver_Daily'!$B$2:$B$52174,"&gt;="&amp;D309,'Naver_Daily'!$B$2:$B$52174,"&lt;="&amp;E309)</f>
        <v/>
      </c>
      <c r="N309">
        <f>AVERAGEIFS('Naver_Daily'!$D$2:$D$52174,'Naver_Daily'!$A$2:$A$52174,A309,'Naver_Daily'!$B$2:$B$52174,"&gt;="&amp;G309,'Naver_Daily'!$B$2:$B$52174,"&lt;="&amp;H309)</f>
        <v/>
      </c>
      <c r="O309">
        <f>IFERROR(M309/N309-1,"")</f>
        <v/>
      </c>
      <c r="P309" t="inlineStr">
        <is>
          <t>2026 Oct 1–19 vs 2025 Oct 1–19; 2025 chart full month</t>
        </is>
      </c>
    </row>
    <row r="310">
      <c r="A310" t="inlineStr">
        <is>
          <t>NV_XC15</t>
        </is>
      </c>
      <c r="B310" t="inlineStr">
        <is>
          <t>마라</t>
        </is>
      </c>
      <c r="C310" t="inlineStr">
        <is>
          <t>2025-01</t>
        </is>
      </c>
      <c r="D310" s="2" t="n">
        <v>45658</v>
      </c>
      <c r="E310" s="2" t="n">
        <v>45688</v>
      </c>
      <c r="F310" t="n">
        <v>31</v>
      </c>
      <c r="G310" s="2" t="n">
        <v>45292</v>
      </c>
      <c r="H310" s="2" t="n">
        <v>45322</v>
      </c>
      <c r="I310" t="n">
        <v>31</v>
      </c>
      <c r="J310" t="n">
        <v>3.466962170150471</v>
      </c>
      <c r="K310" t="n">
        <v>8.135898029875523</v>
      </c>
      <c r="L310" t="n">
        <v>-0.5738685321006274</v>
      </c>
      <c r="M310">
        <f>AVERAGEIFS('Naver_Daily'!$D$2:$D$52174,'Naver_Daily'!$A$2:$A$52174,A310,'Naver_Daily'!$B$2:$B$52174,"&gt;="&amp;D310,'Naver_Daily'!$B$2:$B$52174,"&lt;="&amp;E310)</f>
        <v/>
      </c>
      <c r="N310">
        <f>AVERAGEIFS('Naver_Daily'!$D$2:$D$52174,'Naver_Daily'!$A$2:$A$52174,A310,'Naver_Daily'!$B$2:$B$52174,"&gt;="&amp;G310,'Naver_Daily'!$B$2:$B$52174,"&lt;="&amp;H310)</f>
        <v/>
      </c>
      <c r="O310">
        <f>IFERROR(M310/N310-1,"")</f>
        <v/>
      </c>
      <c r="P310" t="inlineStr">
        <is>
          <t>Full month</t>
        </is>
      </c>
    </row>
    <row r="311">
      <c r="A311" t="inlineStr">
        <is>
          <t>NV_XC15</t>
        </is>
      </c>
      <c r="B311" t="inlineStr">
        <is>
          <t>마라</t>
        </is>
      </c>
      <c r="C311" t="inlineStr">
        <is>
          <t>2025-02</t>
        </is>
      </c>
      <c r="D311" s="2" t="n">
        <v>45689</v>
      </c>
      <c r="E311" s="2" t="n">
        <v>45716</v>
      </c>
      <c r="F311" t="n">
        <v>28</v>
      </c>
      <c r="G311" s="2" t="n">
        <v>45323</v>
      </c>
      <c r="H311" s="2" t="n">
        <v>45351</v>
      </c>
      <c r="I311" t="n">
        <v>29</v>
      </c>
      <c r="J311" t="n">
        <v>3.34871983852046</v>
      </c>
      <c r="K311" t="n">
        <v>10.35427810114033</v>
      </c>
      <c r="L311" t="n">
        <v>-0.6765858705155254</v>
      </c>
      <c r="M311">
        <f>AVERAGEIFS('Naver_Daily'!$D$2:$D$52174,'Naver_Daily'!$A$2:$A$52174,A311,'Naver_Daily'!$B$2:$B$52174,"&gt;="&amp;D311,'Naver_Daily'!$B$2:$B$52174,"&lt;="&amp;E311)</f>
        <v/>
      </c>
      <c r="N311">
        <f>AVERAGEIFS('Naver_Daily'!$D$2:$D$52174,'Naver_Daily'!$A$2:$A$52174,A311,'Naver_Daily'!$B$2:$B$52174,"&gt;="&amp;G311,'Naver_Daily'!$B$2:$B$52174,"&lt;="&amp;H311)</f>
        <v/>
      </c>
      <c r="O311">
        <f>IFERROR(M311/N311-1,"")</f>
        <v/>
      </c>
      <c r="P311" t="inlineStr">
        <is>
          <t>Full month</t>
        </is>
      </c>
    </row>
    <row r="312">
      <c r="A312" t="inlineStr">
        <is>
          <t>NV_XC15</t>
        </is>
      </c>
      <c r="B312" t="inlineStr">
        <is>
          <t>마라</t>
        </is>
      </c>
      <c r="C312" t="inlineStr">
        <is>
          <t>2025-03</t>
        </is>
      </c>
      <c r="D312" s="2" t="n">
        <v>45717</v>
      </c>
      <c r="E312" s="2" t="n">
        <v>45747</v>
      </c>
      <c r="F312" t="n">
        <v>31</v>
      </c>
      <c r="G312" s="2" t="n">
        <v>45352</v>
      </c>
      <c r="H312" s="2" t="n">
        <v>45382</v>
      </c>
      <c r="I312" t="n">
        <v>31</v>
      </c>
      <c r="J312" t="n">
        <v>2.993363641464939</v>
      </c>
      <c r="K312" t="n">
        <v>6.960846427875423</v>
      </c>
      <c r="L312" t="n">
        <v>-0.5699713141956835</v>
      </c>
      <c r="M312">
        <f>AVERAGEIFS('Naver_Daily'!$D$2:$D$52174,'Naver_Daily'!$A$2:$A$52174,A312,'Naver_Daily'!$B$2:$B$52174,"&gt;="&amp;D312,'Naver_Daily'!$B$2:$B$52174,"&lt;="&amp;E312)</f>
        <v/>
      </c>
      <c r="N312">
        <f>AVERAGEIFS('Naver_Daily'!$D$2:$D$52174,'Naver_Daily'!$A$2:$A$52174,A312,'Naver_Daily'!$B$2:$B$52174,"&gt;="&amp;G312,'Naver_Daily'!$B$2:$B$52174,"&lt;="&amp;H312)</f>
        <v/>
      </c>
      <c r="O312">
        <f>IFERROR(M312/N312-1,"")</f>
        <v/>
      </c>
      <c r="P312" t="inlineStr">
        <is>
          <t>Full month</t>
        </is>
      </c>
    </row>
    <row r="313">
      <c r="A313" t="inlineStr">
        <is>
          <t>NV_XC15</t>
        </is>
      </c>
      <c r="B313" t="inlineStr">
        <is>
          <t>마라</t>
        </is>
      </c>
      <c r="C313" t="inlineStr">
        <is>
          <t>2025-04</t>
        </is>
      </c>
      <c r="D313" s="2" t="n">
        <v>45748</v>
      </c>
      <c r="E313" s="2" t="n">
        <v>45777</v>
      </c>
      <c r="F313" t="n">
        <v>30</v>
      </c>
      <c r="G313" s="2" t="n">
        <v>45383</v>
      </c>
      <c r="H313" s="2" t="n">
        <v>45412</v>
      </c>
      <c r="I313" t="n">
        <v>30</v>
      </c>
      <c r="J313" t="n">
        <v>11.07560161300181</v>
      </c>
      <c r="K313" t="n">
        <v>6.241816460746269</v>
      </c>
      <c r="L313" t="n">
        <v>0.7744196233026721</v>
      </c>
      <c r="M313">
        <f>AVERAGEIFS('Naver_Daily'!$D$2:$D$52174,'Naver_Daily'!$A$2:$A$52174,A313,'Naver_Daily'!$B$2:$B$52174,"&gt;="&amp;D313,'Naver_Daily'!$B$2:$B$52174,"&lt;="&amp;E313)</f>
        <v/>
      </c>
      <c r="N313">
        <f>AVERAGEIFS('Naver_Daily'!$D$2:$D$52174,'Naver_Daily'!$A$2:$A$52174,A313,'Naver_Daily'!$B$2:$B$52174,"&gt;="&amp;G313,'Naver_Daily'!$B$2:$B$52174,"&lt;="&amp;H313)</f>
        <v/>
      </c>
      <c r="O313">
        <f>IFERROR(M313/N313-1,"")</f>
        <v/>
      </c>
      <c r="P313" t="inlineStr">
        <is>
          <t>Full month</t>
        </is>
      </c>
    </row>
    <row r="314">
      <c r="A314" t="inlineStr">
        <is>
          <t>NV_XC15</t>
        </is>
      </c>
      <c r="B314" t="inlineStr">
        <is>
          <t>마라</t>
        </is>
      </c>
      <c r="C314" t="inlineStr">
        <is>
          <t>2025-05</t>
        </is>
      </c>
      <c r="D314" s="2" t="n">
        <v>45778</v>
      </c>
      <c r="E314" s="2" t="n">
        <v>45808</v>
      </c>
      <c r="F314" t="n">
        <v>31</v>
      </c>
      <c r="G314" s="2" t="n">
        <v>45413</v>
      </c>
      <c r="H314" s="2" t="n">
        <v>45443</v>
      </c>
      <c r="I314" t="n">
        <v>31</v>
      </c>
      <c r="J314" t="n">
        <v>9.3556332629746</v>
      </c>
      <c r="K314" t="n">
        <v>6.665950449610053</v>
      </c>
      <c r="L314" t="n">
        <v>0.403495770587657</v>
      </c>
      <c r="M314">
        <f>AVERAGEIFS('Naver_Daily'!$D$2:$D$52174,'Naver_Daily'!$A$2:$A$52174,A314,'Naver_Daily'!$B$2:$B$52174,"&gt;="&amp;D314,'Naver_Daily'!$B$2:$B$52174,"&lt;="&amp;E314)</f>
        <v/>
      </c>
      <c r="N314">
        <f>AVERAGEIFS('Naver_Daily'!$D$2:$D$52174,'Naver_Daily'!$A$2:$A$52174,A314,'Naver_Daily'!$B$2:$B$52174,"&gt;="&amp;G314,'Naver_Daily'!$B$2:$B$52174,"&lt;="&amp;H314)</f>
        <v/>
      </c>
      <c r="O314">
        <f>IFERROR(M314/N314-1,"")</f>
        <v/>
      </c>
      <c r="P314" t="inlineStr">
        <is>
          <t>Full month</t>
        </is>
      </c>
    </row>
    <row r="315">
      <c r="A315" t="inlineStr">
        <is>
          <t>NV_XC15</t>
        </is>
      </c>
      <c r="B315" t="inlineStr">
        <is>
          <t>마라</t>
        </is>
      </c>
      <c r="C315" t="inlineStr">
        <is>
          <t>2025-06</t>
        </is>
      </c>
      <c r="D315" s="2" t="n">
        <v>45809</v>
      </c>
      <c r="E315" s="2" t="n">
        <v>45838</v>
      </c>
      <c r="F315" t="n">
        <v>30</v>
      </c>
      <c r="G315" s="2" t="n">
        <v>45444</v>
      </c>
      <c r="H315" s="2" t="n">
        <v>45473</v>
      </c>
      <c r="I315" t="n">
        <v>30</v>
      </c>
      <c r="J315" t="n">
        <v>9.215065806971722</v>
      </c>
      <c r="K315" t="n">
        <v>6.708106804376448</v>
      </c>
      <c r="L315" t="n">
        <v>0.3737207942127136</v>
      </c>
      <c r="M315">
        <f>AVERAGEIFS('Naver_Daily'!$D$2:$D$52174,'Naver_Daily'!$A$2:$A$52174,A315,'Naver_Daily'!$B$2:$B$52174,"&gt;="&amp;D315,'Naver_Daily'!$B$2:$B$52174,"&lt;="&amp;E315)</f>
        <v/>
      </c>
      <c r="N315">
        <f>AVERAGEIFS('Naver_Daily'!$D$2:$D$52174,'Naver_Daily'!$A$2:$A$52174,A315,'Naver_Daily'!$B$2:$B$52174,"&gt;="&amp;G315,'Naver_Daily'!$B$2:$B$52174,"&lt;="&amp;H315)</f>
        <v/>
      </c>
      <c r="O315">
        <f>IFERROR(M315/N315-1,"")</f>
        <v/>
      </c>
      <c r="P315" t="inlineStr">
        <is>
          <t>Full month</t>
        </is>
      </c>
    </row>
    <row r="316">
      <c r="A316" t="inlineStr">
        <is>
          <t>NV_XC15</t>
        </is>
      </c>
      <c r="B316" t="inlineStr">
        <is>
          <t>마라</t>
        </is>
      </c>
      <c r="C316" t="inlineStr">
        <is>
          <t>2025-07</t>
        </is>
      </c>
      <c r="D316" s="2" t="n">
        <v>45839</v>
      </c>
      <c r="E316" s="2" t="n">
        <v>45869</v>
      </c>
      <c r="F316" t="n">
        <v>31</v>
      </c>
      <c r="G316" s="2" t="n">
        <v>45474</v>
      </c>
      <c r="H316" s="2" t="n">
        <v>45504</v>
      </c>
      <c r="I316" t="n">
        <v>31</v>
      </c>
      <c r="J316" t="n">
        <v>10.32516414240122</v>
      </c>
      <c r="K316" t="n">
        <v>6.750857342192043</v>
      </c>
      <c r="L316" t="n">
        <v>0.5294596847529556</v>
      </c>
      <c r="M316">
        <f>AVERAGEIFS('Naver_Daily'!$D$2:$D$52174,'Naver_Daily'!$A$2:$A$52174,A316,'Naver_Daily'!$B$2:$B$52174,"&gt;="&amp;D316,'Naver_Daily'!$B$2:$B$52174,"&lt;="&amp;E316)</f>
        <v/>
      </c>
      <c r="N316">
        <f>AVERAGEIFS('Naver_Daily'!$D$2:$D$52174,'Naver_Daily'!$A$2:$A$52174,A316,'Naver_Daily'!$B$2:$B$52174,"&gt;="&amp;G316,'Naver_Daily'!$B$2:$B$52174,"&lt;="&amp;H316)</f>
        <v/>
      </c>
      <c r="O316">
        <f>IFERROR(M316/N316-1,"")</f>
        <v/>
      </c>
      <c r="P316" t="inlineStr">
        <is>
          <t>Full month</t>
        </is>
      </c>
    </row>
    <row r="317">
      <c r="A317" t="inlineStr">
        <is>
          <t>NV_XC15</t>
        </is>
      </c>
      <c r="B317" t="inlineStr">
        <is>
          <t>마라</t>
        </is>
      </c>
      <c r="C317" t="inlineStr">
        <is>
          <t>2025-08</t>
        </is>
      </c>
      <c r="D317" s="2" t="n">
        <v>45870</v>
      </c>
      <c r="E317" s="2" t="n">
        <v>45900</v>
      </c>
      <c r="F317" t="n">
        <v>31</v>
      </c>
      <c r="G317" s="2" t="n">
        <v>45505</v>
      </c>
      <c r="H317" s="2" t="n">
        <v>45535</v>
      </c>
      <c r="I317" t="n">
        <v>31</v>
      </c>
      <c r="J317" t="n">
        <v>9.194780184512222</v>
      </c>
      <c r="K317" t="n">
        <v>5.803668278314913</v>
      </c>
      <c r="L317" t="n">
        <v>0.5843049160593847</v>
      </c>
      <c r="M317">
        <f>AVERAGEIFS('Naver_Daily'!$D$2:$D$52174,'Naver_Daily'!$A$2:$A$52174,A317,'Naver_Daily'!$B$2:$B$52174,"&gt;="&amp;D317,'Naver_Daily'!$B$2:$B$52174,"&lt;="&amp;E317)</f>
        <v/>
      </c>
      <c r="N317">
        <f>AVERAGEIFS('Naver_Daily'!$D$2:$D$52174,'Naver_Daily'!$A$2:$A$52174,A317,'Naver_Daily'!$B$2:$B$52174,"&gt;="&amp;G317,'Naver_Daily'!$B$2:$B$52174,"&lt;="&amp;H317)</f>
        <v/>
      </c>
      <c r="O317">
        <f>IFERROR(M317/N317-1,"")</f>
        <v/>
      </c>
      <c r="P317" t="inlineStr">
        <is>
          <t>Full month</t>
        </is>
      </c>
    </row>
    <row r="318">
      <c r="A318" t="inlineStr">
        <is>
          <t>NV_XC15</t>
        </is>
      </c>
      <c r="B318" t="inlineStr">
        <is>
          <t>마라</t>
        </is>
      </c>
      <c r="C318" t="inlineStr">
        <is>
          <t>2025-09</t>
        </is>
      </c>
      <c r="D318" s="2" t="n">
        <v>45901</v>
      </c>
      <c r="E318" s="2" t="n">
        <v>45930</v>
      </c>
      <c r="F318" t="n">
        <v>30</v>
      </c>
      <c r="G318" s="2" t="n">
        <v>45536</v>
      </c>
      <c r="H318" s="2" t="n">
        <v>45565</v>
      </c>
      <c r="I318" t="n">
        <v>30</v>
      </c>
      <c r="J318" t="n">
        <v>7.774614219327938</v>
      </c>
      <c r="K318" t="n">
        <v>4.842904130137065</v>
      </c>
      <c r="L318" t="n">
        <v>0.6053619915676296</v>
      </c>
      <c r="M318">
        <f>AVERAGEIFS('Naver_Daily'!$D$2:$D$52174,'Naver_Daily'!$A$2:$A$52174,A318,'Naver_Daily'!$B$2:$B$52174,"&gt;="&amp;D318,'Naver_Daily'!$B$2:$B$52174,"&lt;="&amp;E318)</f>
        <v/>
      </c>
      <c r="N318">
        <f>AVERAGEIFS('Naver_Daily'!$D$2:$D$52174,'Naver_Daily'!$A$2:$A$52174,A318,'Naver_Daily'!$B$2:$B$52174,"&gt;="&amp;G318,'Naver_Daily'!$B$2:$B$52174,"&lt;="&amp;H318)</f>
        <v/>
      </c>
      <c r="O318">
        <f>IFERROR(M318/N318-1,"")</f>
        <v/>
      </c>
      <c r="P318" t="inlineStr">
        <is>
          <t>Full month</t>
        </is>
      </c>
    </row>
    <row r="319">
      <c r="A319" t="inlineStr">
        <is>
          <t>NV_XC15</t>
        </is>
      </c>
      <c r="B319" t="inlineStr">
        <is>
          <t>마라</t>
        </is>
      </c>
      <c r="C319" t="inlineStr">
        <is>
          <t>2025-10</t>
        </is>
      </c>
      <c r="D319" s="2" t="n">
        <v>45931</v>
      </c>
      <c r="E319" s="2" t="n">
        <v>45961</v>
      </c>
      <c r="F319" t="n">
        <v>31</v>
      </c>
      <c r="G319" s="2" t="n">
        <v>45566</v>
      </c>
      <c r="H319" s="2" t="n">
        <v>45596</v>
      </c>
      <c r="I319" t="n">
        <v>31</v>
      </c>
      <c r="J319" t="n">
        <v>5.129025383659731</v>
      </c>
      <c r="K319" t="n">
        <v>4.481160693688193</v>
      </c>
      <c r="L319" t="n">
        <v>0.1445751969761024</v>
      </c>
      <c r="M319">
        <f>AVERAGEIFS('Naver_Daily'!$D$2:$D$52174,'Naver_Daily'!$A$2:$A$52174,A319,'Naver_Daily'!$B$2:$B$52174,"&gt;="&amp;D319,'Naver_Daily'!$B$2:$B$52174,"&lt;="&amp;E319)</f>
        <v/>
      </c>
      <c r="N319">
        <f>AVERAGEIFS('Naver_Daily'!$D$2:$D$52174,'Naver_Daily'!$A$2:$A$52174,A319,'Naver_Daily'!$B$2:$B$52174,"&gt;="&amp;G319,'Naver_Daily'!$B$2:$B$52174,"&lt;="&amp;H319)</f>
        <v/>
      </c>
      <c r="O319">
        <f>IFERROR(M319/N319-1,"")</f>
        <v/>
      </c>
      <c r="P319" t="inlineStr">
        <is>
          <t>2025 Oct chart 31 days</t>
        </is>
      </c>
    </row>
    <row r="320">
      <c r="A320" t="inlineStr">
        <is>
          <t>NV_XC15</t>
        </is>
      </c>
      <c r="B320" t="inlineStr">
        <is>
          <t>마라</t>
        </is>
      </c>
      <c r="C320" t="inlineStr">
        <is>
          <t>2025-11</t>
        </is>
      </c>
      <c r="D320" s="2" t="n">
        <v>45962</v>
      </c>
      <c r="E320" s="2" t="n">
        <v>45991</v>
      </c>
      <c r="F320" t="n">
        <v>30</v>
      </c>
      <c r="G320" s="2" t="n">
        <v>45597</v>
      </c>
      <c r="H320" s="2" t="n">
        <v>45626</v>
      </c>
      <c r="I320" t="n">
        <v>30</v>
      </c>
      <c r="J320" t="n">
        <v>4.829085244271315</v>
      </c>
      <c r="K320" t="n">
        <v>4.205814669990468</v>
      </c>
      <c r="L320" t="n">
        <v>0.1481925912542077</v>
      </c>
      <c r="M320">
        <f>AVERAGEIFS('Naver_Daily'!$D$2:$D$52174,'Naver_Daily'!$A$2:$A$52174,A320,'Naver_Daily'!$B$2:$B$52174,"&gt;="&amp;D320,'Naver_Daily'!$B$2:$B$52174,"&lt;="&amp;E320)</f>
        <v/>
      </c>
      <c r="N320">
        <f>AVERAGEIFS('Naver_Daily'!$D$2:$D$52174,'Naver_Daily'!$A$2:$A$52174,A320,'Naver_Daily'!$B$2:$B$52174,"&gt;="&amp;G320,'Naver_Daily'!$B$2:$B$52174,"&lt;="&amp;H320)</f>
        <v/>
      </c>
      <c r="O320">
        <f>IFERROR(M320/N320-1,"")</f>
        <v/>
      </c>
      <c r="P320" t="inlineStr">
        <is>
          <t>Full month</t>
        </is>
      </c>
    </row>
    <row r="321">
      <c r="A321" t="inlineStr">
        <is>
          <t>NV_XC15</t>
        </is>
      </c>
      <c r="B321" t="inlineStr">
        <is>
          <t>마라</t>
        </is>
      </c>
      <c r="C321" t="inlineStr">
        <is>
          <t>2025-12</t>
        </is>
      </c>
      <c r="D321" s="2" t="n">
        <v>45992</v>
      </c>
      <c r="E321" s="2" t="n">
        <v>46022</v>
      </c>
      <c r="F321" t="n">
        <v>31</v>
      </c>
      <c r="G321" s="2" t="n">
        <v>45627</v>
      </c>
      <c r="H321" s="2" t="n">
        <v>45657</v>
      </c>
      <c r="I321" t="n">
        <v>31</v>
      </c>
      <c r="J321" t="n">
        <v>4.525836331293234</v>
      </c>
      <c r="K321" t="n">
        <v>3.654593453296493</v>
      </c>
      <c r="L321" t="n">
        <v>0.2383966613881137</v>
      </c>
      <c r="M321">
        <f>AVERAGEIFS('Naver_Daily'!$D$2:$D$52174,'Naver_Daily'!$A$2:$A$52174,A321,'Naver_Daily'!$B$2:$B$52174,"&gt;="&amp;D321,'Naver_Daily'!$B$2:$B$52174,"&lt;="&amp;E321)</f>
        <v/>
      </c>
      <c r="N321">
        <f>AVERAGEIFS('Naver_Daily'!$D$2:$D$52174,'Naver_Daily'!$A$2:$A$52174,A321,'Naver_Daily'!$B$2:$B$52174,"&gt;="&amp;G321,'Naver_Daily'!$B$2:$B$52174,"&lt;="&amp;H321)</f>
        <v/>
      </c>
      <c r="O321">
        <f>IFERROR(M321/N321-1,"")</f>
        <v/>
      </c>
      <c r="P321" t="inlineStr">
        <is>
          <t>Full month</t>
        </is>
      </c>
    </row>
    <row r="322">
      <c r="A322" t="inlineStr">
        <is>
          <t>NV_XC15</t>
        </is>
      </c>
      <c r="B322" t="inlineStr">
        <is>
          <t>마라</t>
        </is>
      </c>
      <c r="C322" t="inlineStr">
        <is>
          <t>2026-01</t>
        </is>
      </c>
      <c r="D322" s="2" t="n">
        <v>46023</v>
      </c>
      <c r="E322" s="2" t="n">
        <v>46053</v>
      </c>
      <c r="F322" t="n">
        <v>31</v>
      </c>
      <c r="G322" s="2" t="n">
        <v>45658</v>
      </c>
      <c r="H322" s="2" t="n">
        <v>45688</v>
      </c>
      <c r="I322" t="n">
        <v>31</v>
      </c>
      <c r="J322" t="n">
        <v>4.516915592061309</v>
      </c>
      <c r="K322" t="n">
        <v>3.466962170150471</v>
      </c>
      <c r="L322" t="n">
        <v>0.302845364437671</v>
      </c>
      <c r="M322">
        <f>AVERAGEIFS('Naver_Daily'!$D$2:$D$52174,'Naver_Daily'!$A$2:$A$52174,A322,'Naver_Daily'!$B$2:$B$52174,"&gt;="&amp;D322,'Naver_Daily'!$B$2:$B$52174,"&lt;="&amp;E322)</f>
        <v/>
      </c>
      <c r="N322">
        <f>AVERAGEIFS('Naver_Daily'!$D$2:$D$52174,'Naver_Daily'!$A$2:$A$52174,A322,'Naver_Daily'!$B$2:$B$52174,"&gt;="&amp;G322,'Naver_Daily'!$B$2:$B$52174,"&lt;="&amp;H322)</f>
        <v/>
      </c>
      <c r="O322">
        <f>IFERROR(M322/N322-1,"")</f>
        <v/>
      </c>
      <c r="P322" t="inlineStr">
        <is>
          <t>Full month</t>
        </is>
      </c>
    </row>
    <row r="323">
      <c r="A323" t="inlineStr">
        <is>
          <t>NV_XC15</t>
        </is>
      </c>
      <c r="B323" t="inlineStr">
        <is>
          <t>마라</t>
        </is>
      </c>
      <c r="C323" t="inlineStr">
        <is>
          <t>2026-02</t>
        </is>
      </c>
      <c r="D323" s="2" t="n">
        <v>46054</v>
      </c>
      <c r="E323" s="2" t="n">
        <v>46081</v>
      </c>
      <c r="F323" t="n">
        <v>28</v>
      </c>
      <c r="G323" s="2" t="n">
        <v>45689</v>
      </c>
      <c r="H323" s="2" t="n">
        <v>45716</v>
      </c>
      <c r="I323" t="n">
        <v>28</v>
      </c>
      <c r="J323" t="n">
        <v>3.962100310172687</v>
      </c>
      <c r="K323" t="n">
        <v>3.34871983852046</v>
      </c>
      <c r="L323" t="n">
        <v>0.1831686439087818</v>
      </c>
      <c r="M323">
        <f>AVERAGEIFS('Naver_Daily'!$D$2:$D$52174,'Naver_Daily'!$A$2:$A$52174,A323,'Naver_Daily'!$B$2:$B$52174,"&gt;="&amp;D323,'Naver_Daily'!$B$2:$B$52174,"&lt;="&amp;E323)</f>
        <v/>
      </c>
      <c r="N323">
        <f>AVERAGEIFS('Naver_Daily'!$D$2:$D$52174,'Naver_Daily'!$A$2:$A$52174,A323,'Naver_Daily'!$B$2:$B$52174,"&gt;="&amp;G323,'Naver_Daily'!$B$2:$B$52174,"&lt;="&amp;H323)</f>
        <v/>
      </c>
      <c r="O323">
        <f>IFERROR(M323/N323-1,"")</f>
        <v/>
      </c>
      <c r="P323" t="inlineStr">
        <is>
          <t>Full month</t>
        </is>
      </c>
    </row>
    <row r="324">
      <c r="A324" t="inlineStr">
        <is>
          <t>NV_XC15</t>
        </is>
      </c>
      <c r="B324" t="inlineStr">
        <is>
          <t>마라</t>
        </is>
      </c>
      <c r="C324" t="inlineStr">
        <is>
          <t>2026-03</t>
        </is>
      </c>
      <c r="D324" s="2" t="n">
        <v>46082</v>
      </c>
      <c r="E324" s="2" t="n">
        <v>46112</v>
      </c>
      <c r="F324" t="n">
        <v>31</v>
      </c>
      <c r="G324" s="2" t="n">
        <v>45717</v>
      </c>
      <c r="H324" s="2" t="n">
        <v>45747</v>
      </c>
      <c r="I324" t="n">
        <v>31</v>
      </c>
      <c r="J324" t="n">
        <v>3.399936723502007</v>
      </c>
      <c r="K324" t="n">
        <v>2.993363641464939</v>
      </c>
      <c r="L324" t="n">
        <v>0.13582482141665</v>
      </c>
      <c r="M324">
        <f>AVERAGEIFS('Naver_Daily'!$D$2:$D$52174,'Naver_Daily'!$A$2:$A$52174,A324,'Naver_Daily'!$B$2:$B$52174,"&gt;="&amp;D324,'Naver_Daily'!$B$2:$B$52174,"&lt;="&amp;E324)</f>
        <v/>
      </c>
      <c r="N324">
        <f>AVERAGEIFS('Naver_Daily'!$D$2:$D$52174,'Naver_Daily'!$A$2:$A$52174,A324,'Naver_Daily'!$B$2:$B$52174,"&gt;="&amp;G324,'Naver_Daily'!$B$2:$B$52174,"&lt;="&amp;H324)</f>
        <v/>
      </c>
      <c r="O324">
        <f>IFERROR(M324/N324-1,"")</f>
        <v/>
      </c>
      <c r="P324" t="inlineStr">
        <is>
          <t>Full month</t>
        </is>
      </c>
    </row>
    <row r="325">
      <c r="A325" t="inlineStr">
        <is>
          <t>NV_XC15</t>
        </is>
      </c>
      <c r="B325" t="inlineStr">
        <is>
          <t>마라</t>
        </is>
      </c>
      <c r="C325" t="inlineStr">
        <is>
          <t>2026-04</t>
        </is>
      </c>
      <c r="D325" s="2" t="n">
        <v>46113</v>
      </c>
      <c r="E325" s="2" t="n">
        <v>46142</v>
      </c>
      <c r="F325" t="n">
        <v>30</v>
      </c>
      <c r="G325" s="2" t="n">
        <v>45748</v>
      </c>
      <c r="H325" s="2" t="n">
        <v>45777</v>
      </c>
      <c r="I325" t="n">
        <v>30</v>
      </c>
      <c r="J325" t="n">
        <v>2.890005633281626</v>
      </c>
      <c r="K325" t="n">
        <v>11.07560161300181</v>
      </c>
      <c r="L325" t="n">
        <v>-0.7390655844925836</v>
      </c>
      <c r="M325">
        <f>AVERAGEIFS('Naver_Daily'!$D$2:$D$52174,'Naver_Daily'!$A$2:$A$52174,A325,'Naver_Daily'!$B$2:$B$52174,"&gt;="&amp;D325,'Naver_Daily'!$B$2:$B$52174,"&lt;="&amp;E325)</f>
        <v/>
      </c>
      <c r="N325">
        <f>AVERAGEIFS('Naver_Daily'!$D$2:$D$52174,'Naver_Daily'!$A$2:$A$52174,A325,'Naver_Daily'!$B$2:$B$52174,"&gt;="&amp;G325,'Naver_Daily'!$B$2:$B$52174,"&lt;="&amp;H325)</f>
        <v/>
      </c>
      <c r="O325">
        <f>IFERROR(M325/N325-1,"")</f>
        <v/>
      </c>
      <c r="P325" t="inlineStr">
        <is>
          <t>Full month</t>
        </is>
      </c>
    </row>
    <row r="326">
      <c r="A326" t="inlineStr">
        <is>
          <t>NV_XC15</t>
        </is>
      </c>
      <c r="B326" t="inlineStr">
        <is>
          <t>마라</t>
        </is>
      </c>
      <c r="C326" t="inlineStr">
        <is>
          <t>2026-05</t>
        </is>
      </c>
      <c r="D326" s="2" t="n">
        <v>46143</v>
      </c>
      <c r="E326" s="2" t="n">
        <v>46173</v>
      </c>
      <c r="F326" t="n">
        <v>31</v>
      </c>
      <c r="G326" s="2" t="n">
        <v>45778</v>
      </c>
      <c r="H326" s="2" t="n">
        <v>45808</v>
      </c>
      <c r="I326" t="n">
        <v>31</v>
      </c>
      <c r="J326" t="n">
        <v>3.064833470741494</v>
      </c>
      <c r="K326" t="n">
        <v>9.3556332629746</v>
      </c>
      <c r="L326" t="n">
        <v>-0.6724076944239863</v>
      </c>
      <c r="M326">
        <f>AVERAGEIFS('Naver_Daily'!$D$2:$D$52174,'Naver_Daily'!$A$2:$A$52174,A326,'Naver_Daily'!$B$2:$B$52174,"&gt;="&amp;D326,'Naver_Daily'!$B$2:$B$52174,"&lt;="&amp;E326)</f>
        <v/>
      </c>
      <c r="N326">
        <f>AVERAGEIFS('Naver_Daily'!$D$2:$D$52174,'Naver_Daily'!$A$2:$A$52174,A326,'Naver_Daily'!$B$2:$B$52174,"&gt;="&amp;G326,'Naver_Daily'!$B$2:$B$52174,"&lt;="&amp;H326)</f>
        <v/>
      </c>
      <c r="O326">
        <f>IFERROR(M326/N326-1,"")</f>
        <v/>
      </c>
      <c r="P326" t="inlineStr">
        <is>
          <t>Full month</t>
        </is>
      </c>
    </row>
    <row r="327">
      <c r="A327" t="inlineStr">
        <is>
          <t>NV_XC15</t>
        </is>
      </c>
      <c r="B327" t="inlineStr">
        <is>
          <t>마라</t>
        </is>
      </c>
      <c r="C327" t="inlineStr">
        <is>
          <t>2026-06</t>
        </is>
      </c>
      <c r="D327" s="2" t="n">
        <v>46174</v>
      </c>
      <c r="E327" s="2" t="n">
        <v>46203</v>
      </c>
      <c r="F327" t="n">
        <v>30</v>
      </c>
      <c r="G327" s="2" t="n">
        <v>45809</v>
      </c>
      <c r="H327" s="2" t="n">
        <v>45838</v>
      </c>
      <c r="I327" t="n">
        <v>30</v>
      </c>
      <c r="J327" t="n">
        <v>2.889997373337893</v>
      </c>
      <c r="K327" t="n">
        <v>9.215065806971722</v>
      </c>
      <c r="L327" t="n">
        <v>-0.6863834253737564</v>
      </c>
      <c r="M327">
        <f>AVERAGEIFS('Naver_Daily'!$D$2:$D$52174,'Naver_Daily'!$A$2:$A$52174,A327,'Naver_Daily'!$B$2:$B$52174,"&gt;="&amp;D327,'Naver_Daily'!$B$2:$B$52174,"&lt;="&amp;E327)</f>
        <v/>
      </c>
      <c r="N327">
        <f>AVERAGEIFS('Naver_Daily'!$D$2:$D$52174,'Naver_Daily'!$A$2:$A$52174,A327,'Naver_Daily'!$B$2:$B$52174,"&gt;="&amp;G327,'Naver_Daily'!$B$2:$B$52174,"&lt;="&amp;H327)</f>
        <v/>
      </c>
      <c r="O327">
        <f>IFERROR(M327/N327-1,"")</f>
        <v/>
      </c>
      <c r="P327" t="inlineStr">
        <is>
          <t>Full month</t>
        </is>
      </c>
    </row>
    <row r="328">
      <c r="A328" t="inlineStr">
        <is>
          <t>NV_XC15</t>
        </is>
      </c>
      <c r="B328" t="inlineStr">
        <is>
          <t>마라</t>
        </is>
      </c>
      <c r="C328" t="inlineStr">
        <is>
          <t>2026-07</t>
        </is>
      </c>
      <c r="D328" s="2" t="n">
        <v>46204</v>
      </c>
      <c r="E328" s="2" t="n">
        <v>46234</v>
      </c>
      <c r="F328" t="n">
        <v>31</v>
      </c>
      <c r="G328" s="2" t="n">
        <v>45839</v>
      </c>
      <c r="H328" s="2" t="n">
        <v>45869</v>
      </c>
      <c r="I328" t="n">
        <v>31</v>
      </c>
      <c r="J328" t="n">
        <v>17.42909411172059</v>
      </c>
      <c r="K328" t="n">
        <v>10.32516414240122</v>
      </c>
      <c r="L328" t="n">
        <v>0.6880210204258586</v>
      </c>
      <c r="M328">
        <f>AVERAGEIFS('Naver_Daily'!$D$2:$D$52174,'Naver_Daily'!$A$2:$A$52174,A328,'Naver_Daily'!$B$2:$B$52174,"&gt;="&amp;D328,'Naver_Daily'!$B$2:$B$52174,"&lt;="&amp;E328)</f>
        <v/>
      </c>
      <c r="N328">
        <f>AVERAGEIFS('Naver_Daily'!$D$2:$D$52174,'Naver_Daily'!$A$2:$A$52174,A328,'Naver_Daily'!$B$2:$B$52174,"&gt;="&amp;G328,'Naver_Daily'!$B$2:$B$52174,"&lt;="&amp;H328)</f>
        <v/>
      </c>
      <c r="O328">
        <f>IFERROR(M328/N328-1,"")</f>
        <v/>
      </c>
      <c r="P328" t="inlineStr">
        <is>
          <t>Full month</t>
        </is>
      </c>
    </row>
    <row r="329">
      <c r="A329" t="inlineStr">
        <is>
          <t>NV_XC15</t>
        </is>
      </c>
      <c r="B329" t="inlineStr">
        <is>
          <t>마라</t>
        </is>
      </c>
      <c r="C329" t="inlineStr">
        <is>
          <t>2026-08</t>
        </is>
      </c>
      <c r="D329" s="2" t="n">
        <v>46235</v>
      </c>
      <c r="E329" s="2" t="n">
        <v>46265</v>
      </c>
      <c r="F329" t="n">
        <v>31</v>
      </c>
      <c r="G329" s="2" t="n">
        <v>45870</v>
      </c>
      <c r="H329" s="2" t="n">
        <v>45900</v>
      </c>
      <c r="I329" t="n">
        <v>31</v>
      </c>
      <c r="J329" t="n">
        <v>9.873907429265172</v>
      </c>
      <c r="K329" t="n">
        <v>9.194780184512222</v>
      </c>
      <c r="L329" t="n">
        <v>0.07386008486607198</v>
      </c>
      <c r="M329">
        <f>AVERAGEIFS('Naver_Daily'!$D$2:$D$52174,'Naver_Daily'!$A$2:$A$52174,A329,'Naver_Daily'!$B$2:$B$52174,"&gt;="&amp;D329,'Naver_Daily'!$B$2:$B$52174,"&lt;="&amp;E329)</f>
        <v/>
      </c>
      <c r="N329">
        <f>AVERAGEIFS('Naver_Daily'!$D$2:$D$52174,'Naver_Daily'!$A$2:$A$52174,A329,'Naver_Daily'!$B$2:$B$52174,"&gt;="&amp;G329,'Naver_Daily'!$B$2:$B$52174,"&lt;="&amp;H329)</f>
        <v/>
      </c>
      <c r="O329">
        <f>IFERROR(M329/N329-1,"")</f>
        <v/>
      </c>
      <c r="P329" t="inlineStr">
        <is>
          <t>Full month</t>
        </is>
      </c>
    </row>
    <row r="330">
      <c r="A330" t="inlineStr">
        <is>
          <t>NV_XC15</t>
        </is>
      </c>
      <c r="B330" t="inlineStr">
        <is>
          <t>마라</t>
        </is>
      </c>
      <c r="C330" t="inlineStr">
        <is>
          <t>2026-09</t>
        </is>
      </c>
      <c r="D330" s="2" t="n">
        <v>46266</v>
      </c>
      <c r="E330" s="2" t="n">
        <v>46295</v>
      </c>
      <c r="F330" t="n">
        <v>30</v>
      </c>
      <c r="G330" s="2" t="n">
        <v>45901</v>
      </c>
      <c r="H330" s="2" t="n">
        <v>45930</v>
      </c>
      <c r="I330" t="n">
        <v>30</v>
      </c>
      <c r="J330" t="n">
        <v>5.17530904579478</v>
      </c>
      <c r="K330" t="n">
        <v>7.774614219327938</v>
      </c>
      <c r="L330" t="n">
        <v>-0.3343323668808161</v>
      </c>
      <c r="M330">
        <f>AVERAGEIFS('Naver_Daily'!$D$2:$D$52174,'Naver_Daily'!$A$2:$A$52174,A330,'Naver_Daily'!$B$2:$B$52174,"&gt;="&amp;D330,'Naver_Daily'!$B$2:$B$52174,"&lt;="&amp;E330)</f>
        <v/>
      </c>
      <c r="N330">
        <f>AVERAGEIFS('Naver_Daily'!$D$2:$D$52174,'Naver_Daily'!$A$2:$A$52174,A330,'Naver_Daily'!$B$2:$B$52174,"&gt;="&amp;G330,'Naver_Daily'!$B$2:$B$52174,"&lt;="&amp;H330)</f>
        <v/>
      </c>
      <c r="O330">
        <f>IFERROR(M330/N330-1,"")</f>
        <v/>
      </c>
      <c r="P330" t="inlineStr">
        <is>
          <t>Full month</t>
        </is>
      </c>
    </row>
    <row r="331">
      <c r="A331" t="inlineStr">
        <is>
          <t>NV_XC15</t>
        </is>
      </c>
      <c r="B331" t="inlineStr">
        <is>
          <t>마라</t>
        </is>
      </c>
      <c r="C331" t="inlineStr">
        <is>
          <t>2026-10</t>
        </is>
      </c>
      <c r="D331" s="2" t="n">
        <v>46296</v>
      </c>
      <c r="E331" s="2" t="n">
        <v>46314</v>
      </c>
      <c r="F331" t="n">
        <v>19</v>
      </c>
      <c r="G331" s="2" t="n">
        <v>45931</v>
      </c>
      <c r="H331" s="2" t="n">
        <v>45949</v>
      </c>
      <c r="I331" t="n">
        <v>19</v>
      </c>
      <c r="J331" t="n">
        <v>5.999301469600494</v>
      </c>
      <c r="K331" t="n">
        <v>4.986054171841086</v>
      </c>
      <c r="L331" t="n">
        <v>0.2032162633694909</v>
      </c>
      <c r="M331">
        <f>AVERAGEIFS('Naver_Daily'!$D$2:$D$52174,'Naver_Daily'!$A$2:$A$52174,A331,'Naver_Daily'!$B$2:$B$52174,"&gt;="&amp;D331,'Naver_Daily'!$B$2:$B$52174,"&lt;="&amp;E331)</f>
        <v/>
      </c>
      <c r="N331">
        <f>AVERAGEIFS('Naver_Daily'!$D$2:$D$52174,'Naver_Daily'!$A$2:$A$52174,A331,'Naver_Daily'!$B$2:$B$52174,"&gt;="&amp;G331,'Naver_Daily'!$B$2:$B$52174,"&lt;="&amp;H331)</f>
        <v/>
      </c>
      <c r="O331">
        <f>IFERROR(M331/N331-1,"")</f>
        <v/>
      </c>
      <c r="P331" t="inlineStr">
        <is>
          <t>2026 Oct 1–19 vs 2025 Oct 1–19; 2025 chart full month</t>
        </is>
      </c>
    </row>
    <row r="332">
      <c r="A332" t="inlineStr">
        <is>
          <t>NV_XC16</t>
        </is>
      </c>
      <c r="B332" t="inlineStr">
        <is>
          <t>쌈·싸먹는 형식</t>
        </is>
      </c>
      <c r="C332" t="inlineStr">
        <is>
          <t>2025-01</t>
        </is>
      </c>
      <c r="D332" s="2" t="n">
        <v>45658</v>
      </c>
      <c r="E332" s="2" t="n">
        <v>45688</v>
      </c>
      <c r="F332" t="n">
        <v>31</v>
      </c>
      <c r="G332" s="2" t="n">
        <v>45292</v>
      </c>
      <c r="H332" s="2" t="n">
        <v>45322</v>
      </c>
      <c r="I332" t="n">
        <v>31</v>
      </c>
      <c r="J332" t="n">
        <v>33.60900170555011</v>
      </c>
      <c r="K332" t="n">
        <v>39.5275999569215</v>
      </c>
      <c r="L332" t="n">
        <v>-0.149733306798836</v>
      </c>
      <c r="M332">
        <f>AVERAGEIFS('Naver_Daily'!$D$2:$D$52174,'Naver_Daily'!$A$2:$A$52174,A332,'Naver_Daily'!$B$2:$B$52174,"&gt;="&amp;D332,'Naver_Daily'!$B$2:$B$52174,"&lt;="&amp;E332)</f>
        <v/>
      </c>
      <c r="N332">
        <f>AVERAGEIFS('Naver_Daily'!$D$2:$D$52174,'Naver_Daily'!$A$2:$A$52174,A332,'Naver_Daily'!$B$2:$B$52174,"&gt;="&amp;G332,'Naver_Daily'!$B$2:$B$52174,"&lt;="&amp;H332)</f>
        <v/>
      </c>
      <c r="O332">
        <f>IFERROR(M332/N332-1,"")</f>
        <v/>
      </c>
      <c r="P332" t="inlineStr">
        <is>
          <t>Full month</t>
        </is>
      </c>
    </row>
    <row r="333">
      <c r="A333" t="inlineStr">
        <is>
          <t>NV_XC16</t>
        </is>
      </c>
      <c r="B333" t="inlineStr">
        <is>
          <t>쌈·싸먹는 형식</t>
        </is>
      </c>
      <c r="C333" t="inlineStr">
        <is>
          <t>2025-02</t>
        </is>
      </c>
      <c r="D333" s="2" t="n">
        <v>45689</v>
      </c>
      <c r="E333" s="2" t="n">
        <v>45716</v>
      </c>
      <c r="F333" t="n">
        <v>28</v>
      </c>
      <c r="G333" s="2" t="n">
        <v>45323</v>
      </c>
      <c r="H333" s="2" t="n">
        <v>45351</v>
      </c>
      <c r="I333" t="n">
        <v>29</v>
      </c>
      <c r="J333" t="n">
        <v>39.00081690900282</v>
      </c>
      <c r="K333" t="n">
        <v>36.36896774701781</v>
      </c>
      <c r="L333" t="n">
        <v>0.07236524226621244</v>
      </c>
      <c r="M333">
        <f>AVERAGEIFS('Naver_Daily'!$D$2:$D$52174,'Naver_Daily'!$A$2:$A$52174,A333,'Naver_Daily'!$B$2:$B$52174,"&gt;="&amp;D333,'Naver_Daily'!$B$2:$B$52174,"&lt;="&amp;E333)</f>
        <v/>
      </c>
      <c r="N333">
        <f>AVERAGEIFS('Naver_Daily'!$D$2:$D$52174,'Naver_Daily'!$A$2:$A$52174,A333,'Naver_Daily'!$B$2:$B$52174,"&gt;="&amp;G333,'Naver_Daily'!$B$2:$B$52174,"&lt;="&amp;H333)</f>
        <v/>
      </c>
      <c r="O333">
        <f>IFERROR(M333/N333-1,"")</f>
        <v/>
      </c>
      <c r="P333" t="inlineStr">
        <is>
          <t>Full month</t>
        </is>
      </c>
    </row>
    <row r="334">
      <c r="A334" t="inlineStr">
        <is>
          <t>NV_XC16</t>
        </is>
      </c>
      <c r="B334" t="inlineStr">
        <is>
          <t>쌈·싸먹는 형식</t>
        </is>
      </c>
      <c r="C334" t="inlineStr">
        <is>
          <t>2025-03</t>
        </is>
      </c>
      <c r="D334" s="2" t="n">
        <v>45717</v>
      </c>
      <c r="E334" s="2" t="n">
        <v>45747</v>
      </c>
      <c r="F334" t="n">
        <v>31</v>
      </c>
      <c r="G334" s="2" t="n">
        <v>45352</v>
      </c>
      <c r="H334" s="2" t="n">
        <v>45382</v>
      </c>
      <c r="I334" t="n">
        <v>31</v>
      </c>
      <c r="J334" t="n">
        <v>38.64532123264395</v>
      </c>
      <c r="K334" t="n">
        <v>38.84748544972792</v>
      </c>
      <c r="L334" t="n">
        <v>-0.005204048981383491</v>
      </c>
      <c r="M334">
        <f>AVERAGEIFS('Naver_Daily'!$D$2:$D$52174,'Naver_Daily'!$A$2:$A$52174,A334,'Naver_Daily'!$B$2:$B$52174,"&gt;="&amp;D334,'Naver_Daily'!$B$2:$B$52174,"&lt;="&amp;E334)</f>
        <v/>
      </c>
      <c r="N334">
        <f>AVERAGEIFS('Naver_Daily'!$D$2:$D$52174,'Naver_Daily'!$A$2:$A$52174,A334,'Naver_Daily'!$B$2:$B$52174,"&gt;="&amp;G334,'Naver_Daily'!$B$2:$B$52174,"&lt;="&amp;H334)</f>
        <v/>
      </c>
      <c r="O334">
        <f>IFERROR(M334/N334-1,"")</f>
        <v/>
      </c>
      <c r="P334" t="inlineStr">
        <is>
          <t>Full month</t>
        </is>
      </c>
    </row>
    <row r="335">
      <c r="A335" t="inlineStr">
        <is>
          <t>NV_XC16</t>
        </is>
      </c>
      <c r="B335" t="inlineStr">
        <is>
          <t>쌈·싸먹는 형식</t>
        </is>
      </c>
      <c r="C335" t="inlineStr">
        <is>
          <t>2025-04</t>
        </is>
      </c>
      <c r="D335" s="2" t="n">
        <v>45748</v>
      </c>
      <c r="E335" s="2" t="n">
        <v>45777</v>
      </c>
      <c r="F335" t="n">
        <v>30</v>
      </c>
      <c r="G335" s="2" t="n">
        <v>45383</v>
      </c>
      <c r="H335" s="2" t="n">
        <v>45412</v>
      </c>
      <c r="I335" t="n">
        <v>30</v>
      </c>
      <c r="J335" t="n">
        <v>40.69323749348804</v>
      </c>
      <c r="K335" t="n">
        <v>42.98194759484827</v>
      </c>
      <c r="L335" t="n">
        <v>-0.05324817113765568</v>
      </c>
      <c r="M335">
        <f>AVERAGEIFS('Naver_Daily'!$D$2:$D$52174,'Naver_Daily'!$A$2:$A$52174,A335,'Naver_Daily'!$B$2:$B$52174,"&gt;="&amp;D335,'Naver_Daily'!$B$2:$B$52174,"&lt;="&amp;E335)</f>
        <v/>
      </c>
      <c r="N335">
        <f>AVERAGEIFS('Naver_Daily'!$D$2:$D$52174,'Naver_Daily'!$A$2:$A$52174,A335,'Naver_Daily'!$B$2:$B$52174,"&gt;="&amp;G335,'Naver_Daily'!$B$2:$B$52174,"&lt;="&amp;H335)</f>
        <v/>
      </c>
      <c r="O335">
        <f>IFERROR(M335/N335-1,"")</f>
        <v/>
      </c>
      <c r="P335" t="inlineStr">
        <is>
          <t>Full month</t>
        </is>
      </c>
    </row>
    <row r="336">
      <c r="A336" t="inlineStr">
        <is>
          <t>NV_XC16</t>
        </is>
      </c>
      <c r="B336" t="inlineStr">
        <is>
          <t>쌈·싸먹는 형식</t>
        </is>
      </c>
      <c r="C336" t="inlineStr">
        <is>
          <t>2025-05</t>
        </is>
      </c>
      <c r="D336" s="2" t="n">
        <v>45778</v>
      </c>
      <c r="E336" s="2" t="n">
        <v>45808</v>
      </c>
      <c r="F336" t="n">
        <v>31</v>
      </c>
      <c r="G336" s="2" t="n">
        <v>45413</v>
      </c>
      <c r="H336" s="2" t="n">
        <v>45443</v>
      </c>
      <c r="I336" t="n">
        <v>31</v>
      </c>
      <c r="J336" t="n">
        <v>43.32321564102509</v>
      </c>
      <c r="K336" t="n">
        <v>38.30528359584864</v>
      </c>
      <c r="L336" t="n">
        <v>0.130998430872348</v>
      </c>
      <c r="M336">
        <f>AVERAGEIFS('Naver_Daily'!$D$2:$D$52174,'Naver_Daily'!$A$2:$A$52174,A336,'Naver_Daily'!$B$2:$B$52174,"&gt;="&amp;D336,'Naver_Daily'!$B$2:$B$52174,"&lt;="&amp;E336)</f>
        <v/>
      </c>
      <c r="N336">
        <f>AVERAGEIFS('Naver_Daily'!$D$2:$D$52174,'Naver_Daily'!$A$2:$A$52174,A336,'Naver_Daily'!$B$2:$B$52174,"&gt;="&amp;G336,'Naver_Daily'!$B$2:$B$52174,"&lt;="&amp;H336)</f>
        <v/>
      </c>
      <c r="O336">
        <f>IFERROR(M336/N336-1,"")</f>
        <v/>
      </c>
      <c r="P336" t="inlineStr">
        <is>
          <t>Full month</t>
        </is>
      </c>
    </row>
    <row r="337">
      <c r="A337" t="inlineStr">
        <is>
          <t>NV_XC16</t>
        </is>
      </c>
      <c r="B337" t="inlineStr">
        <is>
          <t>쌈·싸먹는 형식</t>
        </is>
      </c>
      <c r="C337" t="inlineStr">
        <is>
          <t>2025-06</t>
        </is>
      </c>
      <c r="D337" s="2" t="n">
        <v>45809</v>
      </c>
      <c r="E337" s="2" t="n">
        <v>45838</v>
      </c>
      <c r="F337" t="n">
        <v>30</v>
      </c>
      <c r="G337" s="2" t="n">
        <v>45444</v>
      </c>
      <c r="H337" s="2" t="n">
        <v>45473</v>
      </c>
      <c r="I337" t="n">
        <v>30</v>
      </c>
      <c r="J337" t="n">
        <v>39.0028169508956</v>
      </c>
      <c r="K337" t="n">
        <v>41.81385556048809</v>
      </c>
      <c r="L337" t="n">
        <v>-0.06722744343740383</v>
      </c>
      <c r="M337">
        <f>AVERAGEIFS('Naver_Daily'!$D$2:$D$52174,'Naver_Daily'!$A$2:$A$52174,A337,'Naver_Daily'!$B$2:$B$52174,"&gt;="&amp;D337,'Naver_Daily'!$B$2:$B$52174,"&lt;="&amp;E337)</f>
        <v/>
      </c>
      <c r="N337">
        <f>AVERAGEIFS('Naver_Daily'!$D$2:$D$52174,'Naver_Daily'!$A$2:$A$52174,A337,'Naver_Daily'!$B$2:$B$52174,"&gt;="&amp;G337,'Naver_Daily'!$B$2:$B$52174,"&lt;="&amp;H337)</f>
        <v/>
      </c>
      <c r="O337">
        <f>IFERROR(M337/N337-1,"")</f>
        <v/>
      </c>
      <c r="P337" t="inlineStr">
        <is>
          <t>Full month</t>
        </is>
      </c>
    </row>
    <row r="338">
      <c r="A338" t="inlineStr">
        <is>
          <t>NV_XC16</t>
        </is>
      </c>
      <c r="B338" t="inlineStr">
        <is>
          <t>쌈·싸먹는 형식</t>
        </is>
      </c>
      <c r="C338" t="inlineStr">
        <is>
          <t>2025-07</t>
        </is>
      </c>
      <c r="D338" s="2" t="n">
        <v>45839</v>
      </c>
      <c r="E338" s="2" t="n">
        <v>45869</v>
      </c>
      <c r="F338" t="n">
        <v>31</v>
      </c>
      <c r="G338" s="2" t="n">
        <v>45474</v>
      </c>
      <c r="H338" s="2" t="n">
        <v>45504</v>
      </c>
      <c r="I338" t="n">
        <v>31</v>
      </c>
      <c r="J338" t="n">
        <v>43.22211064621472</v>
      </c>
      <c r="K338" t="n">
        <v>39.13242603010931</v>
      </c>
      <c r="L338" t="n">
        <v>0.1045088442244475</v>
      </c>
      <c r="M338">
        <f>AVERAGEIFS('Naver_Daily'!$D$2:$D$52174,'Naver_Daily'!$A$2:$A$52174,A338,'Naver_Daily'!$B$2:$B$52174,"&gt;="&amp;D338,'Naver_Daily'!$B$2:$B$52174,"&lt;="&amp;E338)</f>
        <v/>
      </c>
      <c r="N338">
        <f>AVERAGEIFS('Naver_Daily'!$D$2:$D$52174,'Naver_Daily'!$A$2:$A$52174,A338,'Naver_Daily'!$B$2:$B$52174,"&gt;="&amp;G338,'Naver_Daily'!$B$2:$B$52174,"&lt;="&amp;H338)</f>
        <v/>
      </c>
      <c r="O338">
        <f>IFERROR(M338/N338-1,"")</f>
        <v/>
      </c>
      <c r="P338" t="inlineStr">
        <is>
          <t>Full month</t>
        </is>
      </c>
    </row>
    <row r="339">
      <c r="A339" t="inlineStr">
        <is>
          <t>NV_XC16</t>
        </is>
      </c>
      <c r="B339" t="inlineStr">
        <is>
          <t>쌈·싸먹는 형식</t>
        </is>
      </c>
      <c r="C339" t="inlineStr">
        <is>
          <t>2025-08</t>
        </is>
      </c>
      <c r="D339" s="2" t="n">
        <v>45870</v>
      </c>
      <c r="E339" s="2" t="n">
        <v>45900</v>
      </c>
      <c r="F339" t="n">
        <v>31</v>
      </c>
      <c r="G339" s="2" t="n">
        <v>45505</v>
      </c>
      <c r="H339" s="2" t="n">
        <v>45535</v>
      </c>
      <c r="I339" t="n">
        <v>31</v>
      </c>
      <c r="J339" t="n">
        <v>40.98884895997931</v>
      </c>
      <c r="K339" t="n">
        <v>37.43219207359596</v>
      </c>
      <c r="L339" t="n">
        <v>0.09501599263517746</v>
      </c>
      <c r="M339">
        <f>AVERAGEIFS('Naver_Daily'!$D$2:$D$52174,'Naver_Daily'!$A$2:$A$52174,A339,'Naver_Daily'!$B$2:$B$52174,"&gt;="&amp;D339,'Naver_Daily'!$B$2:$B$52174,"&lt;="&amp;E339)</f>
        <v/>
      </c>
      <c r="N339">
        <f>AVERAGEIFS('Naver_Daily'!$D$2:$D$52174,'Naver_Daily'!$A$2:$A$52174,A339,'Naver_Daily'!$B$2:$B$52174,"&gt;="&amp;G339,'Naver_Daily'!$B$2:$B$52174,"&lt;="&amp;H339)</f>
        <v/>
      </c>
      <c r="O339">
        <f>IFERROR(M339/N339-1,"")</f>
        <v/>
      </c>
      <c r="P339" t="inlineStr">
        <is>
          <t>Full month</t>
        </is>
      </c>
    </row>
    <row r="340">
      <c r="A340" t="inlineStr">
        <is>
          <t>NV_XC16</t>
        </is>
      </c>
      <c r="B340" t="inlineStr">
        <is>
          <t>쌈·싸먹는 형식</t>
        </is>
      </c>
      <c r="C340" t="inlineStr">
        <is>
          <t>2025-09</t>
        </is>
      </c>
      <c r="D340" s="2" t="n">
        <v>45901</v>
      </c>
      <c r="E340" s="2" t="n">
        <v>45930</v>
      </c>
      <c r="F340" t="n">
        <v>30</v>
      </c>
      <c r="G340" s="2" t="n">
        <v>45536</v>
      </c>
      <c r="H340" s="2" t="n">
        <v>45565</v>
      </c>
      <c r="I340" t="n">
        <v>30</v>
      </c>
      <c r="J340" t="n">
        <v>34.38743649360223</v>
      </c>
      <c r="K340" t="n">
        <v>36.18229165610901</v>
      </c>
      <c r="L340" t="n">
        <v>-0.0496059005760553</v>
      </c>
      <c r="M340">
        <f>AVERAGEIFS('Naver_Daily'!$D$2:$D$52174,'Naver_Daily'!$A$2:$A$52174,A340,'Naver_Daily'!$B$2:$B$52174,"&gt;="&amp;D340,'Naver_Daily'!$B$2:$B$52174,"&lt;="&amp;E340)</f>
        <v/>
      </c>
      <c r="N340">
        <f>AVERAGEIFS('Naver_Daily'!$D$2:$D$52174,'Naver_Daily'!$A$2:$A$52174,A340,'Naver_Daily'!$B$2:$B$52174,"&gt;="&amp;G340,'Naver_Daily'!$B$2:$B$52174,"&lt;="&amp;H340)</f>
        <v/>
      </c>
      <c r="O340">
        <f>IFERROR(M340/N340-1,"")</f>
        <v/>
      </c>
      <c r="P340" t="inlineStr">
        <is>
          <t>Full month</t>
        </is>
      </c>
    </row>
    <row r="341">
      <c r="A341" t="inlineStr">
        <is>
          <t>NV_XC16</t>
        </is>
      </c>
      <c r="B341" t="inlineStr">
        <is>
          <t>쌈·싸먹는 형식</t>
        </is>
      </c>
      <c r="C341" t="inlineStr">
        <is>
          <t>2025-10</t>
        </is>
      </c>
      <c r="D341" s="2" t="n">
        <v>45931</v>
      </c>
      <c r="E341" s="2" t="n">
        <v>45961</v>
      </c>
      <c r="F341" t="n">
        <v>31</v>
      </c>
      <c r="G341" s="2" t="n">
        <v>45566</v>
      </c>
      <c r="H341" s="2" t="n">
        <v>45596</v>
      </c>
      <c r="I341" t="n">
        <v>31</v>
      </c>
      <c r="J341" t="n">
        <v>34.28910967380987</v>
      </c>
      <c r="K341" t="n">
        <v>37.59760094364661</v>
      </c>
      <c r="L341" t="n">
        <v>-0.08799740373849108</v>
      </c>
      <c r="M341">
        <f>AVERAGEIFS('Naver_Daily'!$D$2:$D$52174,'Naver_Daily'!$A$2:$A$52174,A341,'Naver_Daily'!$B$2:$B$52174,"&gt;="&amp;D341,'Naver_Daily'!$B$2:$B$52174,"&lt;="&amp;E341)</f>
        <v/>
      </c>
      <c r="N341">
        <f>AVERAGEIFS('Naver_Daily'!$D$2:$D$52174,'Naver_Daily'!$A$2:$A$52174,A341,'Naver_Daily'!$B$2:$B$52174,"&gt;="&amp;G341,'Naver_Daily'!$B$2:$B$52174,"&lt;="&amp;H341)</f>
        <v/>
      </c>
      <c r="O341">
        <f>IFERROR(M341/N341-1,"")</f>
        <v/>
      </c>
      <c r="P341" t="inlineStr">
        <is>
          <t>2025 Oct chart 31 days</t>
        </is>
      </c>
    </row>
    <row r="342">
      <c r="A342" t="inlineStr">
        <is>
          <t>NV_XC16</t>
        </is>
      </c>
      <c r="B342" t="inlineStr">
        <is>
          <t>쌈·싸먹는 형식</t>
        </is>
      </c>
      <c r="C342" t="inlineStr">
        <is>
          <t>2025-11</t>
        </is>
      </c>
      <c r="D342" s="2" t="n">
        <v>45962</v>
      </c>
      <c r="E342" s="2" t="n">
        <v>45991</v>
      </c>
      <c r="F342" t="n">
        <v>30</v>
      </c>
      <c r="G342" s="2" t="n">
        <v>45597</v>
      </c>
      <c r="H342" s="2" t="n">
        <v>45626</v>
      </c>
      <c r="I342" t="n">
        <v>30</v>
      </c>
      <c r="J342" t="n">
        <v>33.51372900378319</v>
      </c>
      <c r="K342" t="n">
        <v>38.83188093804667</v>
      </c>
      <c r="L342" t="n">
        <v>-0.1369532406310215</v>
      </c>
      <c r="M342">
        <f>AVERAGEIFS('Naver_Daily'!$D$2:$D$52174,'Naver_Daily'!$A$2:$A$52174,A342,'Naver_Daily'!$B$2:$B$52174,"&gt;="&amp;D342,'Naver_Daily'!$B$2:$B$52174,"&lt;="&amp;E342)</f>
        <v/>
      </c>
      <c r="N342">
        <f>AVERAGEIFS('Naver_Daily'!$D$2:$D$52174,'Naver_Daily'!$A$2:$A$52174,A342,'Naver_Daily'!$B$2:$B$52174,"&gt;="&amp;G342,'Naver_Daily'!$B$2:$B$52174,"&lt;="&amp;H342)</f>
        <v/>
      </c>
      <c r="O342">
        <f>IFERROR(M342/N342-1,"")</f>
        <v/>
      </c>
      <c r="P342" t="inlineStr">
        <is>
          <t>Full month</t>
        </is>
      </c>
    </row>
    <row r="343">
      <c r="A343" t="inlineStr">
        <is>
          <t>NV_XC16</t>
        </is>
      </c>
      <c r="B343" t="inlineStr">
        <is>
          <t>쌈·싸먹는 형식</t>
        </is>
      </c>
      <c r="C343" t="inlineStr">
        <is>
          <t>2025-12</t>
        </is>
      </c>
      <c r="D343" s="2" t="n">
        <v>45992</v>
      </c>
      <c r="E343" s="2" t="n">
        <v>46022</v>
      </c>
      <c r="F343" t="n">
        <v>31</v>
      </c>
      <c r="G343" s="2" t="n">
        <v>45627</v>
      </c>
      <c r="H343" s="2" t="n">
        <v>45657</v>
      </c>
      <c r="I343" t="n">
        <v>31</v>
      </c>
      <c r="J343" t="n">
        <v>29.96962076733996</v>
      </c>
      <c r="K343" t="n">
        <v>33.76521683464207</v>
      </c>
      <c r="L343" t="n">
        <v>-0.1124114228524054</v>
      </c>
      <c r="M343">
        <f>AVERAGEIFS('Naver_Daily'!$D$2:$D$52174,'Naver_Daily'!$A$2:$A$52174,A343,'Naver_Daily'!$B$2:$B$52174,"&gt;="&amp;D343,'Naver_Daily'!$B$2:$B$52174,"&lt;="&amp;E343)</f>
        <v/>
      </c>
      <c r="N343">
        <f>AVERAGEIFS('Naver_Daily'!$D$2:$D$52174,'Naver_Daily'!$A$2:$A$52174,A343,'Naver_Daily'!$B$2:$B$52174,"&gt;="&amp;G343,'Naver_Daily'!$B$2:$B$52174,"&lt;="&amp;H343)</f>
        <v/>
      </c>
      <c r="O343">
        <f>IFERROR(M343/N343-1,"")</f>
        <v/>
      </c>
      <c r="P343" t="inlineStr">
        <is>
          <t>Full month</t>
        </is>
      </c>
    </row>
    <row r="344">
      <c r="A344" t="inlineStr">
        <is>
          <t>NV_XC16</t>
        </is>
      </c>
      <c r="B344" t="inlineStr">
        <is>
          <t>쌈·싸먹는 형식</t>
        </is>
      </c>
      <c r="C344" t="inlineStr">
        <is>
          <t>2026-01</t>
        </is>
      </c>
      <c r="D344" s="2" t="n">
        <v>46023</v>
      </c>
      <c r="E344" s="2" t="n">
        <v>46053</v>
      </c>
      <c r="F344" t="n">
        <v>31</v>
      </c>
      <c r="G344" s="2" t="n">
        <v>45658</v>
      </c>
      <c r="H344" s="2" t="n">
        <v>45688</v>
      </c>
      <c r="I344" t="n">
        <v>31</v>
      </c>
      <c r="J344" t="n">
        <v>29.99721506808371</v>
      </c>
      <c r="K344" t="n">
        <v>33.60900170555011</v>
      </c>
      <c r="L344" t="n">
        <v>-0.1074648592394806</v>
      </c>
      <c r="M344">
        <f>AVERAGEIFS('Naver_Daily'!$D$2:$D$52174,'Naver_Daily'!$A$2:$A$52174,A344,'Naver_Daily'!$B$2:$B$52174,"&gt;="&amp;D344,'Naver_Daily'!$B$2:$B$52174,"&lt;="&amp;E344)</f>
        <v/>
      </c>
      <c r="N344">
        <f>AVERAGEIFS('Naver_Daily'!$D$2:$D$52174,'Naver_Daily'!$A$2:$A$52174,A344,'Naver_Daily'!$B$2:$B$52174,"&gt;="&amp;G344,'Naver_Daily'!$B$2:$B$52174,"&lt;="&amp;H344)</f>
        <v/>
      </c>
      <c r="O344">
        <f>IFERROR(M344/N344-1,"")</f>
        <v/>
      </c>
      <c r="P344" t="inlineStr">
        <is>
          <t>Full month</t>
        </is>
      </c>
    </row>
    <row r="345">
      <c r="A345" t="inlineStr">
        <is>
          <t>NV_XC16</t>
        </is>
      </c>
      <c r="B345" t="inlineStr">
        <is>
          <t>쌈·싸먹는 형식</t>
        </is>
      </c>
      <c r="C345" t="inlineStr">
        <is>
          <t>2026-02</t>
        </is>
      </c>
      <c r="D345" s="2" t="n">
        <v>46054</v>
      </c>
      <c r="E345" s="2" t="n">
        <v>46081</v>
      </c>
      <c r="F345" t="n">
        <v>28</v>
      </c>
      <c r="G345" s="2" t="n">
        <v>45689</v>
      </c>
      <c r="H345" s="2" t="n">
        <v>45716</v>
      </c>
      <c r="I345" t="n">
        <v>28</v>
      </c>
      <c r="J345" t="n">
        <v>27.6250911819292</v>
      </c>
      <c r="K345" t="n">
        <v>39.00081690900282</v>
      </c>
      <c r="L345" t="n">
        <v>-0.2916791654291654</v>
      </c>
      <c r="M345">
        <f>AVERAGEIFS('Naver_Daily'!$D$2:$D$52174,'Naver_Daily'!$A$2:$A$52174,A345,'Naver_Daily'!$B$2:$B$52174,"&gt;="&amp;D345,'Naver_Daily'!$B$2:$B$52174,"&lt;="&amp;E345)</f>
        <v/>
      </c>
      <c r="N345">
        <f>AVERAGEIFS('Naver_Daily'!$D$2:$D$52174,'Naver_Daily'!$A$2:$A$52174,A345,'Naver_Daily'!$B$2:$B$52174,"&gt;="&amp;G345,'Naver_Daily'!$B$2:$B$52174,"&lt;="&amp;H345)</f>
        <v/>
      </c>
      <c r="O345">
        <f>IFERROR(M345/N345-1,"")</f>
        <v/>
      </c>
      <c r="P345" t="inlineStr">
        <is>
          <t>Full month</t>
        </is>
      </c>
    </row>
    <row r="346">
      <c r="A346" t="inlineStr">
        <is>
          <t>NV_XC16</t>
        </is>
      </c>
      <c r="B346" t="inlineStr">
        <is>
          <t>쌈·싸먹는 형식</t>
        </is>
      </c>
      <c r="C346" t="inlineStr">
        <is>
          <t>2026-03</t>
        </is>
      </c>
      <c r="D346" s="2" t="n">
        <v>46082</v>
      </c>
      <c r="E346" s="2" t="n">
        <v>46112</v>
      </c>
      <c r="F346" t="n">
        <v>31</v>
      </c>
      <c r="G346" s="2" t="n">
        <v>45717</v>
      </c>
      <c r="H346" s="2" t="n">
        <v>45747</v>
      </c>
      <c r="I346" t="n">
        <v>31</v>
      </c>
      <c r="J346" t="n">
        <v>30.12586205216722</v>
      </c>
      <c r="K346" t="n">
        <v>38.64532123264395</v>
      </c>
      <c r="L346" t="n">
        <v>-0.2204525388517223</v>
      </c>
      <c r="M346">
        <f>AVERAGEIFS('Naver_Daily'!$D$2:$D$52174,'Naver_Daily'!$A$2:$A$52174,A346,'Naver_Daily'!$B$2:$B$52174,"&gt;="&amp;D346,'Naver_Daily'!$B$2:$B$52174,"&lt;="&amp;E346)</f>
        <v/>
      </c>
      <c r="N346">
        <f>AVERAGEIFS('Naver_Daily'!$D$2:$D$52174,'Naver_Daily'!$A$2:$A$52174,A346,'Naver_Daily'!$B$2:$B$52174,"&gt;="&amp;G346,'Naver_Daily'!$B$2:$B$52174,"&lt;="&amp;H346)</f>
        <v/>
      </c>
      <c r="O346">
        <f>IFERROR(M346/N346-1,"")</f>
        <v/>
      </c>
      <c r="P346" t="inlineStr">
        <is>
          <t>Full month</t>
        </is>
      </c>
    </row>
    <row r="347">
      <c r="A347" t="inlineStr">
        <is>
          <t>NV_XC16</t>
        </is>
      </c>
      <c r="B347" t="inlineStr">
        <is>
          <t>쌈·싸먹는 형식</t>
        </is>
      </c>
      <c r="C347" t="inlineStr">
        <is>
          <t>2026-04</t>
        </is>
      </c>
      <c r="D347" s="2" t="n">
        <v>46113</v>
      </c>
      <c r="E347" s="2" t="n">
        <v>46142</v>
      </c>
      <c r="F347" t="n">
        <v>30</v>
      </c>
      <c r="G347" s="2" t="n">
        <v>45748</v>
      </c>
      <c r="H347" s="2" t="n">
        <v>45777</v>
      </c>
      <c r="I347" t="n">
        <v>30</v>
      </c>
      <c r="J347" t="n">
        <v>42.4691463131998</v>
      </c>
      <c r="K347" t="n">
        <v>40.69323749348804</v>
      </c>
      <c r="L347" t="n">
        <v>0.04364137456490047</v>
      </c>
      <c r="M347">
        <f>AVERAGEIFS('Naver_Daily'!$D$2:$D$52174,'Naver_Daily'!$A$2:$A$52174,A347,'Naver_Daily'!$B$2:$B$52174,"&gt;="&amp;D347,'Naver_Daily'!$B$2:$B$52174,"&lt;="&amp;E347)</f>
        <v/>
      </c>
      <c r="N347">
        <f>AVERAGEIFS('Naver_Daily'!$D$2:$D$52174,'Naver_Daily'!$A$2:$A$52174,A347,'Naver_Daily'!$B$2:$B$52174,"&gt;="&amp;G347,'Naver_Daily'!$B$2:$B$52174,"&lt;="&amp;H347)</f>
        <v/>
      </c>
      <c r="O347">
        <f>IFERROR(M347/N347-1,"")</f>
        <v/>
      </c>
      <c r="P347" t="inlineStr">
        <is>
          <t>Full month</t>
        </is>
      </c>
    </row>
    <row r="348">
      <c r="A348" t="inlineStr">
        <is>
          <t>NV_XC16</t>
        </is>
      </c>
      <c r="B348" t="inlineStr">
        <is>
          <t>쌈·싸먹는 형식</t>
        </is>
      </c>
      <c r="C348" t="inlineStr">
        <is>
          <t>2026-05</t>
        </is>
      </c>
      <c r="D348" s="2" t="n">
        <v>46143</v>
      </c>
      <c r="E348" s="2" t="n">
        <v>46173</v>
      </c>
      <c r="F348" t="n">
        <v>31</v>
      </c>
      <c r="G348" s="2" t="n">
        <v>45778</v>
      </c>
      <c r="H348" s="2" t="n">
        <v>45808</v>
      </c>
      <c r="I348" t="n">
        <v>31</v>
      </c>
      <c r="J348" t="n">
        <v>32.84622199693415</v>
      </c>
      <c r="K348" t="n">
        <v>43.32321564102509</v>
      </c>
      <c r="L348" t="n">
        <v>-0.2418332408864339</v>
      </c>
      <c r="M348">
        <f>AVERAGEIFS('Naver_Daily'!$D$2:$D$52174,'Naver_Daily'!$A$2:$A$52174,A348,'Naver_Daily'!$B$2:$B$52174,"&gt;="&amp;D348,'Naver_Daily'!$B$2:$B$52174,"&lt;="&amp;E348)</f>
        <v/>
      </c>
      <c r="N348">
        <f>AVERAGEIFS('Naver_Daily'!$D$2:$D$52174,'Naver_Daily'!$A$2:$A$52174,A348,'Naver_Daily'!$B$2:$B$52174,"&gt;="&amp;G348,'Naver_Daily'!$B$2:$B$52174,"&lt;="&amp;H348)</f>
        <v/>
      </c>
      <c r="O348">
        <f>IFERROR(M348/N348-1,"")</f>
        <v/>
      </c>
      <c r="P348" t="inlineStr">
        <is>
          <t>Full month</t>
        </is>
      </c>
    </row>
    <row r="349">
      <c r="A349" t="inlineStr">
        <is>
          <t>NV_XC16</t>
        </is>
      </c>
      <c r="B349" t="inlineStr">
        <is>
          <t>쌈·싸먹는 형식</t>
        </is>
      </c>
      <c r="C349" t="inlineStr">
        <is>
          <t>2026-06</t>
        </is>
      </c>
      <c r="D349" s="2" t="n">
        <v>46174</v>
      </c>
      <c r="E349" s="2" t="n">
        <v>46203</v>
      </c>
      <c r="F349" t="n">
        <v>30</v>
      </c>
      <c r="G349" s="2" t="n">
        <v>45809</v>
      </c>
      <c r="H349" s="2" t="n">
        <v>45838</v>
      </c>
      <c r="I349" t="n">
        <v>30</v>
      </c>
      <c r="J349" t="n">
        <v>36.99901822267898</v>
      </c>
      <c r="K349" t="n">
        <v>39.0028169508956</v>
      </c>
      <c r="L349" t="n">
        <v>-0.05137574372485432</v>
      </c>
      <c r="M349">
        <f>AVERAGEIFS('Naver_Daily'!$D$2:$D$52174,'Naver_Daily'!$A$2:$A$52174,A349,'Naver_Daily'!$B$2:$B$52174,"&gt;="&amp;D349,'Naver_Daily'!$B$2:$B$52174,"&lt;="&amp;E349)</f>
        <v/>
      </c>
      <c r="N349">
        <f>AVERAGEIFS('Naver_Daily'!$D$2:$D$52174,'Naver_Daily'!$A$2:$A$52174,A349,'Naver_Daily'!$B$2:$B$52174,"&gt;="&amp;G349,'Naver_Daily'!$B$2:$B$52174,"&lt;="&amp;H349)</f>
        <v/>
      </c>
      <c r="O349">
        <f>IFERROR(M349/N349-1,"")</f>
        <v/>
      </c>
      <c r="P349" t="inlineStr">
        <is>
          <t>Full month</t>
        </is>
      </c>
    </row>
    <row r="350">
      <c r="A350" t="inlineStr">
        <is>
          <t>NV_XC16</t>
        </is>
      </c>
      <c r="B350" t="inlineStr">
        <is>
          <t>쌈·싸먹는 형식</t>
        </is>
      </c>
      <c r="C350" t="inlineStr">
        <is>
          <t>2026-07</t>
        </is>
      </c>
      <c r="D350" s="2" t="n">
        <v>46204</v>
      </c>
      <c r="E350" s="2" t="n">
        <v>46234</v>
      </c>
      <c r="F350" t="n">
        <v>31</v>
      </c>
      <c r="G350" s="2" t="n">
        <v>45839</v>
      </c>
      <c r="H350" s="2" t="n">
        <v>45869</v>
      </c>
      <c r="I350" t="n">
        <v>31</v>
      </c>
      <c r="J350" t="n">
        <v>40.74990977906054</v>
      </c>
      <c r="K350" t="n">
        <v>43.22211064621472</v>
      </c>
      <c r="L350" t="n">
        <v>-0.05719759702134497</v>
      </c>
      <c r="M350">
        <f>AVERAGEIFS('Naver_Daily'!$D$2:$D$52174,'Naver_Daily'!$A$2:$A$52174,A350,'Naver_Daily'!$B$2:$B$52174,"&gt;="&amp;D350,'Naver_Daily'!$B$2:$B$52174,"&lt;="&amp;E350)</f>
        <v/>
      </c>
      <c r="N350">
        <f>AVERAGEIFS('Naver_Daily'!$D$2:$D$52174,'Naver_Daily'!$A$2:$A$52174,A350,'Naver_Daily'!$B$2:$B$52174,"&gt;="&amp;G350,'Naver_Daily'!$B$2:$B$52174,"&lt;="&amp;H350)</f>
        <v/>
      </c>
      <c r="O350">
        <f>IFERROR(M350/N350-1,"")</f>
        <v/>
      </c>
      <c r="P350" t="inlineStr">
        <is>
          <t>Full month</t>
        </is>
      </c>
    </row>
    <row r="351">
      <c r="A351" t="inlineStr">
        <is>
          <t>NV_XC16</t>
        </is>
      </c>
      <c r="B351" t="inlineStr">
        <is>
          <t>쌈·싸먹는 형식</t>
        </is>
      </c>
      <c r="C351" t="inlineStr">
        <is>
          <t>2026-08</t>
        </is>
      </c>
      <c r="D351" s="2" t="n">
        <v>46235</v>
      </c>
      <c r="E351" s="2" t="n">
        <v>46265</v>
      </c>
      <c r="F351" t="n">
        <v>31</v>
      </c>
      <c r="G351" s="2" t="n">
        <v>45870</v>
      </c>
      <c r="H351" s="2" t="n">
        <v>45900</v>
      </c>
      <c r="I351" t="n">
        <v>31</v>
      </c>
      <c r="J351" t="n">
        <v>29.5468721565855</v>
      </c>
      <c r="K351" t="n">
        <v>40.98884895997931</v>
      </c>
      <c r="L351" t="n">
        <v>-0.2791485268241011</v>
      </c>
      <c r="M351">
        <f>AVERAGEIFS('Naver_Daily'!$D$2:$D$52174,'Naver_Daily'!$A$2:$A$52174,A351,'Naver_Daily'!$B$2:$B$52174,"&gt;="&amp;D351,'Naver_Daily'!$B$2:$B$52174,"&lt;="&amp;E351)</f>
        <v/>
      </c>
      <c r="N351">
        <f>AVERAGEIFS('Naver_Daily'!$D$2:$D$52174,'Naver_Daily'!$A$2:$A$52174,A351,'Naver_Daily'!$B$2:$B$52174,"&gt;="&amp;G351,'Naver_Daily'!$B$2:$B$52174,"&lt;="&amp;H351)</f>
        <v/>
      </c>
      <c r="O351">
        <f>IFERROR(M351/N351-1,"")</f>
        <v/>
      </c>
      <c r="P351" t="inlineStr">
        <is>
          <t>Full month</t>
        </is>
      </c>
    </row>
    <row r="352">
      <c r="A352" t="inlineStr">
        <is>
          <t>NV_XC16</t>
        </is>
      </c>
      <c r="B352" t="inlineStr">
        <is>
          <t>쌈·싸먹는 형식</t>
        </is>
      </c>
      <c r="C352" t="inlineStr">
        <is>
          <t>2026-09</t>
        </is>
      </c>
      <c r="D352" s="2" t="n">
        <v>46266</v>
      </c>
      <c r="E352" s="2" t="n">
        <v>46295</v>
      </c>
      <c r="F352" t="n">
        <v>30</v>
      </c>
      <c r="G352" s="2" t="n">
        <v>45901</v>
      </c>
      <c r="H352" s="2" t="n">
        <v>45930</v>
      </c>
      <c r="I352" t="n">
        <v>30</v>
      </c>
      <c r="J352" t="n">
        <v>23.69415845872447</v>
      </c>
      <c r="K352" t="n">
        <v>34.38743649360223</v>
      </c>
      <c r="L352" t="n">
        <v>-0.3109646756270197</v>
      </c>
      <c r="M352">
        <f>AVERAGEIFS('Naver_Daily'!$D$2:$D$52174,'Naver_Daily'!$A$2:$A$52174,A352,'Naver_Daily'!$B$2:$B$52174,"&gt;="&amp;D352,'Naver_Daily'!$B$2:$B$52174,"&lt;="&amp;E352)</f>
        <v/>
      </c>
      <c r="N352">
        <f>AVERAGEIFS('Naver_Daily'!$D$2:$D$52174,'Naver_Daily'!$A$2:$A$52174,A352,'Naver_Daily'!$B$2:$B$52174,"&gt;="&amp;G352,'Naver_Daily'!$B$2:$B$52174,"&lt;="&amp;H352)</f>
        <v/>
      </c>
      <c r="O352">
        <f>IFERROR(M352/N352-1,"")</f>
        <v/>
      </c>
      <c r="P352" t="inlineStr">
        <is>
          <t>Full month</t>
        </is>
      </c>
    </row>
    <row r="353">
      <c r="A353" t="inlineStr">
        <is>
          <t>NV_XC16</t>
        </is>
      </c>
      <c r="B353" t="inlineStr">
        <is>
          <t>쌈·싸먹는 형식</t>
        </is>
      </c>
      <c r="C353" t="inlineStr">
        <is>
          <t>2026-10</t>
        </is>
      </c>
      <c r="D353" s="2" t="n">
        <v>46296</v>
      </c>
      <c r="E353" s="2" t="n">
        <v>46314</v>
      </c>
      <c r="F353" t="n">
        <v>19</v>
      </c>
      <c r="G353" s="2" t="n">
        <v>45931</v>
      </c>
      <c r="H353" s="2" t="n">
        <v>45949</v>
      </c>
      <c r="I353" t="n">
        <v>19</v>
      </c>
      <c r="J353" t="n">
        <v>23.04690521433753</v>
      </c>
      <c r="K353" t="n">
        <v>32.95844283509352</v>
      </c>
      <c r="L353" t="n">
        <v>-0.3007283344770881</v>
      </c>
      <c r="M353">
        <f>AVERAGEIFS('Naver_Daily'!$D$2:$D$52174,'Naver_Daily'!$A$2:$A$52174,A353,'Naver_Daily'!$B$2:$B$52174,"&gt;="&amp;D353,'Naver_Daily'!$B$2:$B$52174,"&lt;="&amp;E353)</f>
        <v/>
      </c>
      <c r="N353">
        <f>AVERAGEIFS('Naver_Daily'!$D$2:$D$52174,'Naver_Daily'!$A$2:$A$52174,A353,'Naver_Daily'!$B$2:$B$52174,"&gt;="&amp;G353,'Naver_Daily'!$B$2:$B$52174,"&lt;="&amp;H353)</f>
        <v/>
      </c>
      <c r="O353">
        <f>IFERROR(M353/N353-1,"")</f>
        <v/>
      </c>
      <c r="P353" t="inlineStr">
        <is>
          <t>2026 Oct 1–19 vs 2025 Oct 1–19; 2025 chart full month</t>
        </is>
      </c>
    </row>
    <row r="354">
      <c r="A354" t="inlineStr">
        <is>
          <t>NV_XC17</t>
        </is>
      </c>
      <c r="B354" t="inlineStr">
        <is>
          <t>치즈</t>
        </is>
      </c>
      <c r="C354" t="inlineStr">
        <is>
          <t>2025-01</t>
        </is>
      </c>
      <c r="D354" s="2" t="n">
        <v>45658</v>
      </c>
      <c r="E354" s="2" t="n">
        <v>45688</v>
      </c>
      <c r="F354" t="n">
        <v>31</v>
      </c>
      <c r="G354" s="2" t="n">
        <v>45292</v>
      </c>
      <c r="H354" s="2" t="n">
        <v>45322</v>
      </c>
      <c r="I354" t="n">
        <v>31</v>
      </c>
      <c r="J354" t="n">
        <v>5.018032800126539</v>
      </c>
      <c r="K354" t="n">
        <v>1.245838737470579</v>
      </c>
      <c r="L354" t="n">
        <v>3.027834942999627</v>
      </c>
      <c r="M354">
        <f>AVERAGEIFS('Naver_Daily'!$D$2:$D$52174,'Naver_Daily'!$A$2:$A$52174,A354,'Naver_Daily'!$B$2:$B$52174,"&gt;="&amp;D354,'Naver_Daily'!$B$2:$B$52174,"&lt;="&amp;E354)</f>
        <v/>
      </c>
      <c r="N354">
        <f>AVERAGEIFS('Naver_Daily'!$D$2:$D$52174,'Naver_Daily'!$A$2:$A$52174,A354,'Naver_Daily'!$B$2:$B$52174,"&gt;="&amp;G354,'Naver_Daily'!$B$2:$B$52174,"&lt;="&amp;H354)</f>
        <v/>
      </c>
      <c r="O354">
        <f>IFERROR(M354/N354-1,"")</f>
        <v/>
      </c>
      <c r="P354" t="inlineStr">
        <is>
          <t>Full month</t>
        </is>
      </c>
    </row>
    <row r="355">
      <c r="A355" t="inlineStr">
        <is>
          <t>NV_XC17</t>
        </is>
      </c>
      <c r="B355" t="inlineStr">
        <is>
          <t>치즈</t>
        </is>
      </c>
      <c r="C355" t="inlineStr">
        <is>
          <t>2025-02</t>
        </is>
      </c>
      <c r="D355" s="2" t="n">
        <v>45689</v>
      </c>
      <c r="E355" s="2" t="n">
        <v>45716</v>
      </c>
      <c r="F355" t="n">
        <v>28</v>
      </c>
      <c r="G355" s="2" t="n">
        <v>45323</v>
      </c>
      <c r="H355" s="2" t="n">
        <v>45351</v>
      </c>
      <c r="I355" t="n">
        <v>29</v>
      </c>
      <c r="J355" t="n">
        <v>3.966045505589338</v>
      </c>
      <c r="K355" t="n">
        <v>1.095266419546224</v>
      </c>
      <c r="L355" t="n">
        <v>2.621078337481118</v>
      </c>
      <c r="M355">
        <f>AVERAGEIFS('Naver_Daily'!$D$2:$D$52174,'Naver_Daily'!$A$2:$A$52174,A355,'Naver_Daily'!$B$2:$B$52174,"&gt;="&amp;D355,'Naver_Daily'!$B$2:$B$52174,"&lt;="&amp;E355)</f>
        <v/>
      </c>
      <c r="N355">
        <f>AVERAGEIFS('Naver_Daily'!$D$2:$D$52174,'Naver_Daily'!$A$2:$A$52174,A355,'Naver_Daily'!$B$2:$B$52174,"&gt;="&amp;G355,'Naver_Daily'!$B$2:$B$52174,"&lt;="&amp;H355)</f>
        <v/>
      </c>
      <c r="O355">
        <f>IFERROR(M355/N355-1,"")</f>
        <v/>
      </c>
      <c r="P355" t="inlineStr">
        <is>
          <t>Full month</t>
        </is>
      </c>
    </row>
    <row r="356">
      <c r="A356" t="inlineStr">
        <is>
          <t>NV_XC17</t>
        </is>
      </c>
      <c r="B356" t="inlineStr">
        <is>
          <t>치즈</t>
        </is>
      </c>
      <c r="C356" t="inlineStr">
        <is>
          <t>2025-03</t>
        </is>
      </c>
      <c r="D356" s="2" t="n">
        <v>45717</v>
      </c>
      <c r="E356" s="2" t="n">
        <v>45747</v>
      </c>
      <c r="F356" t="n">
        <v>31</v>
      </c>
      <c r="G356" s="2" t="n">
        <v>45352</v>
      </c>
      <c r="H356" s="2" t="n">
        <v>45382</v>
      </c>
      <c r="I356" t="n">
        <v>31</v>
      </c>
      <c r="J356" t="n">
        <v>9.461758424269012</v>
      </c>
      <c r="K356" t="n">
        <v>1.039125519062705</v>
      </c>
      <c r="L356" t="n">
        <v>8.105500972397973</v>
      </c>
      <c r="M356">
        <f>AVERAGEIFS('Naver_Daily'!$D$2:$D$52174,'Naver_Daily'!$A$2:$A$52174,A356,'Naver_Daily'!$B$2:$B$52174,"&gt;="&amp;D356,'Naver_Daily'!$B$2:$B$52174,"&lt;="&amp;E356)</f>
        <v/>
      </c>
      <c r="N356">
        <f>AVERAGEIFS('Naver_Daily'!$D$2:$D$52174,'Naver_Daily'!$A$2:$A$52174,A356,'Naver_Daily'!$B$2:$B$52174,"&gt;="&amp;G356,'Naver_Daily'!$B$2:$B$52174,"&lt;="&amp;H356)</f>
        <v/>
      </c>
      <c r="O356">
        <f>IFERROR(M356/N356-1,"")</f>
        <v/>
      </c>
      <c r="P356" t="inlineStr">
        <is>
          <t>Full month</t>
        </is>
      </c>
    </row>
    <row r="357">
      <c r="A357" t="inlineStr">
        <is>
          <t>NV_XC17</t>
        </is>
      </c>
      <c r="B357" t="inlineStr">
        <is>
          <t>치즈</t>
        </is>
      </c>
      <c r="C357" t="inlineStr">
        <is>
          <t>2025-04</t>
        </is>
      </c>
      <c r="D357" s="2" t="n">
        <v>45748</v>
      </c>
      <c r="E357" s="2" t="n">
        <v>45777</v>
      </c>
      <c r="F357" t="n">
        <v>30</v>
      </c>
      <c r="G357" s="2" t="n">
        <v>45383</v>
      </c>
      <c r="H357" s="2" t="n">
        <v>45412</v>
      </c>
      <c r="I357" t="n">
        <v>30</v>
      </c>
      <c r="J357" t="n">
        <v>16.17595338224209</v>
      </c>
      <c r="K357" t="n">
        <v>0.9698524719556733</v>
      </c>
      <c r="L357" t="n">
        <v>15.67877728828577</v>
      </c>
      <c r="M357">
        <f>AVERAGEIFS('Naver_Daily'!$D$2:$D$52174,'Naver_Daily'!$A$2:$A$52174,A357,'Naver_Daily'!$B$2:$B$52174,"&gt;="&amp;D357,'Naver_Daily'!$B$2:$B$52174,"&lt;="&amp;E357)</f>
        <v/>
      </c>
      <c r="N357">
        <f>AVERAGEIFS('Naver_Daily'!$D$2:$D$52174,'Naver_Daily'!$A$2:$A$52174,A357,'Naver_Daily'!$B$2:$B$52174,"&gt;="&amp;G357,'Naver_Daily'!$B$2:$B$52174,"&lt;="&amp;H357)</f>
        <v/>
      </c>
      <c r="O357">
        <f>IFERROR(M357/N357-1,"")</f>
        <v/>
      </c>
      <c r="P357" t="inlineStr">
        <is>
          <t>Full month</t>
        </is>
      </c>
    </row>
    <row r="358">
      <c r="A358" t="inlineStr">
        <is>
          <t>NV_XC17</t>
        </is>
      </c>
      <c r="B358" t="inlineStr">
        <is>
          <t>치즈</t>
        </is>
      </c>
      <c r="C358" t="inlineStr">
        <is>
          <t>2025-05</t>
        </is>
      </c>
      <c r="D358" s="2" t="n">
        <v>45778</v>
      </c>
      <c r="E358" s="2" t="n">
        <v>45808</v>
      </c>
      <c r="F358" t="n">
        <v>31</v>
      </c>
      <c r="G358" s="2" t="n">
        <v>45413</v>
      </c>
      <c r="H358" s="2" t="n">
        <v>45443</v>
      </c>
      <c r="I358" t="n">
        <v>31</v>
      </c>
      <c r="J358" t="n">
        <v>30.1875989018331</v>
      </c>
      <c r="K358" t="n">
        <v>0.9687347300594094</v>
      </c>
      <c r="L358" t="n">
        <v>30.1618836045878</v>
      </c>
      <c r="M358">
        <f>AVERAGEIFS('Naver_Daily'!$D$2:$D$52174,'Naver_Daily'!$A$2:$A$52174,A358,'Naver_Daily'!$B$2:$B$52174,"&gt;="&amp;D358,'Naver_Daily'!$B$2:$B$52174,"&lt;="&amp;E358)</f>
        <v/>
      </c>
      <c r="N358">
        <f>AVERAGEIFS('Naver_Daily'!$D$2:$D$52174,'Naver_Daily'!$A$2:$A$52174,A358,'Naver_Daily'!$B$2:$B$52174,"&gt;="&amp;G358,'Naver_Daily'!$B$2:$B$52174,"&lt;="&amp;H358)</f>
        <v/>
      </c>
      <c r="O358">
        <f>IFERROR(M358/N358-1,"")</f>
        <v/>
      </c>
      <c r="P358" t="inlineStr">
        <is>
          <t>Full month</t>
        </is>
      </c>
    </row>
    <row r="359">
      <c r="A359" t="inlineStr">
        <is>
          <t>NV_XC17</t>
        </is>
      </c>
      <c r="B359" t="inlineStr">
        <is>
          <t>치즈</t>
        </is>
      </c>
      <c r="C359" t="inlineStr">
        <is>
          <t>2025-06</t>
        </is>
      </c>
      <c r="D359" s="2" t="n">
        <v>45809</v>
      </c>
      <c r="E359" s="2" t="n">
        <v>45838</v>
      </c>
      <c r="F359" t="n">
        <v>30</v>
      </c>
      <c r="G359" s="2" t="n">
        <v>45444</v>
      </c>
      <c r="H359" s="2" t="n">
        <v>45473</v>
      </c>
      <c r="I359" t="n">
        <v>30</v>
      </c>
      <c r="J359" t="n">
        <v>29.68478679476791</v>
      </c>
      <c r="K359" t="n">
        <v>1.145353372646981</v>
      </c>
      <c r="L359" t="n">
        <v>24.91757924121232</v>
      </c>
      <c r="M359">
        <f>AVERAGEIFS('Naver_Daily'!$D$2:$D$52174,'Naver_Daily'!$A$2:$A$52174,A359,'Naver_Daily'!$B$2:$B$52174,"&gt;="&amp;D359,'Naver_Daily'!$B$2:$B$52174,"&lt;="&amp;E359)</f>
        <v/>
      </c>
      <c r="N359">
        <f>AVERAGEIFS('Naver_Daily'!$D$2:$D$52174,'Naver_Daily'!$A$2:$A$52174,A359,'Naver_Daily'!$B$2:$B$52174,"&gt;="&amp;G359,'Naver_Daily'!$B$2:$B$52174,"&lt;="&amp;H359)</f>
        <v/>
      </c>
      <c r="O359">
        <f>IFERROR(M359/N359-1,"")</f>
        <v/>
      </c>
      <c r="P359" t="inlineStr">
        <is>
          <t>Full month</t>
        </is>
      </c>
    </row>
    <row r="360">
      <c r="A360" t="inlineStr">
        <is>
          <t>NV_XC17</t>
        </is>
      </c>
      <c r="B360" t="inlineStr">
        <is>
          <t>치즈</t>
        </is>
      </c>
      <c r="C360" t="inlineStr">
        <is>
          <t>2025-07</t>
        </is>
      </c>
      <c r="D360" s="2" t="n">
        <v>45839</v>
      </c>
      <c r="E360" s="2" t="n">
        <v>45869</v>
      </c>
      <c r="F360" t="n">
        <v>31</v>
      </c>
      <c r="G360" s="2" t="n">
        <v>45474</v>
      </c>
      <c r="H360" s="2" t="n">
        <v>45504</v>
      </c>
      <c r="I360" t="n">
        <v>31</v>
      </c>
      <c r="J360" t="n">
        <v>21.38730099350053</v>
      </c>
      <c r="K360" t="n">
        <v>1.151981967136274</v>
      </c>
      <c r="L360" t="n">
        <v>17.56565606375549</v>
      </c>
      <c r="M360">
        <f>AVERAGEIFS('Naver_Daily'!$D$2:$D$52174,'Naver_Daily'!$A$2:$A$52174,A360,'Naver_Daily'!$B$2:$B$52174,"&gt;="&amp;D360,'Naver_Daily'!$B$2:$B$52174,"&lt;="&amp;E360)</f>
        <v/>
      </c>
      <c r="N360">
        <f>AVERAGEIFS('Naver_Daily'!$D$2:$D$52174,'Naver_Daily'!$A$2:$A$52174,A360,'Naver_Daily'!$B$2:$B$52174,"&gt;="&amp;G360,'Naver_Daily'!$B$2:$B$52174,"&lt;="&amp;H360)</f>
        <v/>
      </c>
      <c r="O360">
        <f>IFERROR(M360/N360-1,"")</f>
        <v/>
      </c>
      <c r="P360" t="inlineStr">
        <is>
          <t>Full month</t>
        </is>
      </c>
    </row>
    <row r="361">
      <c r="A361" t="inlineStr">
        <is>
          <t>NV_XC17</t>
        </is>
      </c>
      <c r="B361" t="inlineStr">
        <is>
          <t>치즈</t>
        </is>
      </c>
      <c r="C361" t="inlineStr">
        <is>
          <t>2025-08</t>
        </is>
      </c>
      <c r="D361" s="2" t="n">
        <v>45870</v>
      </c>
      <c r="E361" s="2" t="n">
        <v>45900</v>
      </c>
      <c r="F361" t="n">
        <v>31</v>
      </c>
      <c r="G361" s="2" t="n">
        <v>45505</v>
      </c>
      <c r="H361" s="2" t="n">
        <v>45535</v>
      </c>
      <c r="I361" t="n">
        <v>31</v>
      </c>
      <c r="J361" t="n">
        <v>14.58260206688255</v>
      </c>
      <c r="K361" t="n">
        <v>0.9508567957106696</v>
      </c>
      <c r="L361" t="n">
        <v>14.33627580164007</v>
      </c>
      <c r="M361">
        <f>AVERAGEIFS('Naver_Daily'!$D$2:$D$52174,'Naver_Daily'!$A$2:$A$52174,A361,'Naver_Daily'!$B$2:$B$52174,"&gt;="&amp;D361,'Naver_Daily'!$B$2:$B$52174,"&lt;="&amp;E361)</f>
        <v/>
      </c>
      <c r="N361">
        <f>AVERAGEIFS('Naver_Daily'!$D$2:$D$52174,'Naver_Daily'!$A$2:$A$52174,A361,'Naver_Daily'!$B$2:$B$52174,"&gt;="&amp;G361,'Naver_Daily'!$B$2:$B$52174,"&lt;="&amp;H361)</f>
        <v/>
      </c>
      <c r="O361">
        <f>IFERROR(M361/N361-1,"")</f>
        <v/>
      </c>
      <c r="P361" t="inlineStr">
        <is>
          <t>Full month</t>
        </is>
      </c>
    </row>
    <row r="362">
      <c r="A362" t="inlineStr">
        <is>
          <t>NV_XC17</t>
        </is>
      </c>
      <c r="B362" t="inlineStr">
        <is>
          <t>치즈</t>
        </is>
      </c>
      <c r="C362" t="inlineStr">
        <is>
          <t>2025-09</t>
        </is>
      </c>
      <c r="D362" s="2" t="n">
        <v>45901</v>
      </c>
      <c r="E362" s="2" t="n">
        <v>45930</v>
      </c>
      <c r="F362" t="n">
        <v>30</v>
      </c>
      <c r="G362" s="2" t="n">
        <v>45536</v>
      </c>
      <c r="H362" s="2" t="n">
        <v>45565</v>
      </c>
      <c r="I362" t="n">
        <v>30</v>
      </c>
      <c r="J362" t="n">
        <v>6.879101332865408</v>
      </c>
      <c r="K362" t="n">
        <v>0.7135316957247231</v>
      </c>
      <c r="L362" t="n">
        <v>8.640919070705626</v>
      </c>
      <c r="M362">
        <f>AVERAGEIFS('Naver_Daily'!$D$2:$D$52174,'Naver_Daily'!$A$2:$A$52174,A362,'Naver_Daily'!$B$2:$B$52174,"&gt;="&amp;D362,'Naver_Daily'!$B$2:$B$52174,"&lt;="&amp;E362)</f>
        <v/>
      </c>
      <c r="N362">
        <f>AVERAGEIFS('Naver_Daily'!$D$2:$D$52174,'Naver_Daily'!$A$2:$A$52174,A362,'Naver_Daily'!$B$2:$B$52174,"&gt;="&amp;G362,'Naver_Daily'!$B$2:$B$52174,"&lt;="&amp;H362)</f>
        <v/>
      </c>
      <c r="O362">
        <f>IFERROR(M362/N362-1,"")</f>
        <v/>
      </c>
      <c r="P362" t="inlineStr">
        <is>
          <t>Full month</t>
        </is>
      </c>
    </row>
    <row r="363">
      <c r="A363" t="inlineStr">
        <is>
          <t>NV_XC17</t>
        </is>
      </c>
      <c r="B363" t="inlineStr">
        <is>
          <t>치즈</t>
        </is>
      </c>
      <c r="C363" t="inlineStr">
        <is>
          <t>2025-10</t>
        </is>
      </c>
      <c r="D363" s="2" t="n">
        <v>45931</v>
      </c>
      <c r="E363" s="2" t="n">
        <v>45961</v>
      </c>
      <c r="F363" t="n">
        <v>31</v>
      </c>
      <c r="G363" s="2" t="n">
        <v>45566</v>
      </c>
      <c r="H363" s="2" t="n">
        <v>45596</v>
      </c>
      <c r="I363" t="n">
        <v>31</v>
      </c>
      <c r="J363" t="n">
        <v>6.291821312494782</v>
      </c>
      <c r="K363" t="n">
        <v>8.82263022129016</v>
      </c>
      <c r="L363" t="n">
        <v>-0.2868542424784171</v>
      </c>
      <c r="M363">
        <f>AVERAGEIFS('Naver_Daily'!$D$2:$D$52174,'Naver_Daily'!$A$2:$A$52174,A363,'Naver_Daily'!$B$2:$B$52174,"&gt;="&amp;D363,'Naver_Daily'!$B$2:$B$52174,"&lt;="&amp;E363)</f>
        <v/>
      </c>
      <c r="N363">
        <f>AVERAGEIFS('Naver_Daily'!$D$2:$D$52174,'Naver_Daily'!$A$2:$A$52174,A363,'Naver_Daily'!$B$2:$B$52174,"&gt;="&amp;G363,'Naver_Daily'!$B$2:$B$52174,"&lt;="&amp;H363)</f>
        <v/>
      </c>
      <c r="O363">
        <f>IFERROR(M363/N363-1,"")</f>
        <v/>
      </c>
      <c r="P363" t="inlineStr">
        <is>
          <t>2025 Oct chart 31 days</t>
        </is>
      </c>
    </row>
    <row r="364">
      <c r="A364" t="inlineStr">
        <is>
          <t>NV_XC17</t>
        </is>
      </c>
      <c r="B364" t="inlineStr">
        <is>
          <t>치즈</t>
        </is>
      </c>
      <c r="C364" t="inlineStr">
        <is>
          <t>2025-11</t>
        </is>
      </c>
      <c r="D364" s="2" t="n">
        <v>45962</v>
      </c>
      <c r="E364" s="2" t="n">
        <v>45991</v>
      </c>
      <c r="F364" t="n">
        <v>30</v>
      </c>
      <c r="G364" s="2" t="n">
        <v>45597</v>
      </c>
      <c r="H364" s="2" t="n">
        <v>45626</v>
      </c>
      <c r="I364" t="n">
        <v>30</v>
      </c>
      <c r="J364" t="n">
        <v>5.293833698407409</v>
      </c>
      <c r="K364" t="n">
        <v>18.78997248964748</v>
      </c>
      <c r="L364" t="n">
        <v>-0.7182628286803453</v>
      </c>
      <c r="M364">
        <f>AVERAGEIFS('Naver_Daily'!$D$2:$D$52174,'Naver_Daily'!$A$2:$A$52174,A364,'Naver_Daily'!$B$2:$B$52174,"&gt;="&amp;D364,'Naver_Daily'!$B$2:$B$52174,"&lt;="&amp;E364)</f>
        <v/>
      </c>
      <c r="N364">
        <f>AVERAGEIFS('Naver_Daily'!$D$2:$D$52174,'Naver_Daily'!$A$2:$A$52174,A364,'Naver_Daily'!$B$2:$B$52174,"&gt;="&amp;G364,'Naver_Daily'!$B$2:$B$52174,"&lt;="&amp;H364)</f>
        <v/>
      </c>
      <c r="O364">
        <f>IFERROR(M364/N364-1,"")</f>
        <v/>
      </c>
      <c r="P364" t="inlineStr">
        <is>
          <t>Full month</t>
        </is>
      </c>
    </row>
    <row r="365">
      <c r="A365" t="inlineStr">
        <is>
          <t>NV_XC17</t>
        </is>
      </c>
      <c r="B365" t="inlineStr">
        <is>
          <t>치즈</t>
        </is>
      </c>
      <c r="C365" t="inlineStr">
        <is>
          <t>2025-12</t>
        </is>
      </c>
      <c r="D365" s="2" t="n">
        <v>45992</v>
      </c>
      <c r="E365" s="2" t="n">
        <v>46022</v>
      </c>
      <c r="F365" t="n">
        <v>31</v>
      </c>
      <c r="G365" s="2" t="n">
        <v>45627</v>
      </c>
      <c r="H365" s="2" t="n">
        <v>45657</v>
      </c>
      <c r="I365" t="n">
        <v>31</v>
      </c>
      <c r="J365" t="n">
        <v>4.470528215686117</v>
      </c>
      <c r="K365" t="n">
        <v>12.00374422202779</v>
      </c>
      <c r="L365" t="n">
        <v>-0.6275721863947787</v>
      </c>
      <c r="M365">
        <f>AVERAGEIFS('Naver_Daily'!$D$2:$D$52174,'Naver_Daily'!$A$2:$A$52174,A365,'Naver_Daily'!$B$2:$B$52174,"&gt;="&amp;D365,'Naver_Daily'!$B$2:$B$52174,"&lt;="&amp;E365)</f>
        <v/>
      </c>
      <c r="N365">
        <f>AVERAGEIFS('Naver_Daily'!$D$2:$D$52174,'Naver_Daily'!$A$2:$A$52174,A365,'Naver_Daily'!$B$2:$B$52174,"&gt;="&amp;G365,'Naver_Daily'!$B$2:$B$52174,"&lt;="&amp;H365)</f>
        <v/>
      </c>
      <c r="O365">
        <f>IFERROR(M365/N365-1,"")</f>
        <v/>
      </c>
      <c r="P365" t="inlineStr">
        <is>
          <t>Full month</t>
        </is>
      </c>
    </row>
    <row r="366">
      <c r="A366" t="inlineStr">
        <is>
          <t>NV_XC17</t>
        </is>
      </c>
      <c r="B366" t="inlineStr">
        <is>
          <t>치즈</t>
        </is>
      </c>
      <c r="C366" t="inlineStr">
        <is>
          <t>2026-01</t>
        </is>
      </c>
      <c r="D366" s="2" t="n">
        <v>46023</v>
      </c>
      <c r="E366" s="2" t="n">
        <v>46053</v>
      </c>
      <c r="F366" t="n">
        <v>31</v>
      </c>
      <c r="G366" s="2" t="n">
        <v>45658</v>
      </c>
      <c r="H366" s="2" t="n">
        <v>45688</v>
      </c>
      <c r="I366" t="n">
        <v>31</v>
      </c>
      <c r="J366" t="n">
        <v>3.787822945231638</v>
      </c>
      <c r="K366" t="n">
        <v>5.018032800126539</v>
      </c>
      <c r="L366" t="n">
        <v>-0.2451577946768062</v>
      </c>
      <c r="M366">
        <f>AVERAGEIFS('Naver_Daily'!$D$2:$D$52174,'Naver_Daily'!$A$2:$A$52174,A366,'Naver_Daily'!$B$2:$B$52174,"&gt;="&amp;D366,'Naver_Daily'!$B$2:$B$52174,"&lt;="&amp;E366)</f>
        <v/>
      </c>
      <c r="N366">
        <f>AVERAGEIFS('Naver_Daily'!$D$2:$D$52174,'Naver_Daily'!$A$2:$A$52174,A366,'Naver_Daily'!$B$2:$B$52174,"&gt;="&amp;G366,'Naver_Daily'!$B$2:$B$52174,"&lt;="&amp;H366)</f>
        <v/>
      </c>
      <c r="O366">
        <f>IFERROR(M366/N366-1,"")</f>
        <v/>
      </c>
      <c r="P366" t="inlineStr">
        <is>
          <t>Full month</t>
        </is>
      </c>
    </row>
    <row r="367">
      <c r="A367" t="inlineStr">
        <is>
          <t>NV_XC17</t>
        </is>
      </c>
      <c r="B367" t="inlineStr">
        <is>
          <t>치즈</t>
        </is>
      </c>
      <c r="C367" t="inlineStr">
        <is>
          <t>2026-02</t>
        </is>
      </c>
      <c r="D367" s="2" t="n">
        <v>46054</v>
      </c>
      <c r="E367" s="2" t="n">
        <v>46081</v>
      </c>
      <c r="F367" t="n">
        <v>28</v>
      </c>
      <c r="G367" s="2" t="n">
        <v>45689</v>
      </c>
      <c r="H367" s="2" t="n">
        <v>45716</v>
      </c>
      <c r="I367" t="n">
        <v>28</v>
      </c>
      <c r="J367" t="n">
        <v>3.436575725808292</v>
      </c>
      <c r="K367" t="n">
        <v>3.966045505589338</v>
      </c>
      <c r="L367" t="n">
        <v>-0.1335006819853342</v>
      </c>
      <c r="M367">
        <f>AVERAGEIFS('Naver_Daily'!$D$2:$D$52174,'Naver_Daily'!$A$2:$A$52174,A367,'Naver_Daily'!$B$2:$B$52174,"&gt;="&amp;D367,'Naver_Daily'!$B$2:$B$52174,"&lt;="&amp;E367)</f>
        <v/>
      </c>
      <c r="N367">
        <f>AVERAGEIFS('Naver_Daily'!$D$2:$D$52174,'Naver_Daily'!$A$2:$A$52174,A367,'Naver_Daily'!$B$2:$B$52174,"&gt;="&amp;G367,'Naver_Daily'!$B$2:$B$52174,"&lt;="&amp;H367)</f>
        <v/>
      </c>
      <c r="O367">
        <f>IFERROR(M367/N367-1,"")</f>
        <v/>
      </c>
      <c r="P367" t="inlineStr">
        <is>
          <t>Full month</t>
        </is>
      </c>
    </row>
    <row r="368">
      <c r="A368" t="inlineStr">
        <is>
          <t>NV_XC17</t>
        </is>
      </c>
      <c r="B368" t="inlineStr">
        <is>
          <t>치즈</t>
        </is>
      </c>
      <c r="C368" t="inlineStr">
        <is>
          <t>2026-03</t>
        </is>
      </c>
      <c r="D368" s="2" t="n">
        <v>46082</v>
      </c>
      <c r="E368" s="2" t="n">
        <v>46112</v>
      </c>
      <c r="F368" t="n">
        <v>31</v>
      </c>
      <c r="G368" s="2" t="n">
        <v>45717</v>
      </c>
      <c r="H368" s="2" t="n">
        <v>45747</v>
      </c>
      <c r="I368" t="n">
        <v>31</v>
      </c>
      <c r="J368" t="n">
        <v>3.121879430727393</v>
      </c>
      <c r="K368" t="n">
        <v>9.461758424269012</v>
      </c>
      <c r="L368" t="n">
        <v>-0.6700529340592861</v>
      </c>
      <c r="M368">
        <f>AVERAGEIFS('Naver_Daily'!$D$2:$D$52174,'Naver_Daily'!$A$2:$A$52174,A368,'Naver_Daily'!$B$2:$B$52174,"&gt;="&amp;D368,'Naver_Daily'!$B$2:$B$52174,"&lt;="&amp;E368)</f>
        <v/>
      </c>
      <c r="N368">
        <f>AVERAGEIFS('Naver_Daily'!$D$2:$D$52174,'Naver_Daily'!$A$2:$A$52174,A368,'Naver_Daily'!$B$2:$B$52174,"&gt;="&amp;G368,'Naver_Daily'!$B$2:$B$52174,"&lt;="&amp;H368)</f>
        <v/>
      </c>
      <c r="O368">
        <f>IFERROR(M368/N368-1,"")</f>
        <v/>
      </c>
      <c r="P368" t="inlineStr">
        <is>
          <t>Full month</t>
        </is>
      </c>
    </row>
    <row r="369">
      <c r="A369" t="inlineStr">
        <is>
          <t>NV_XC17</t>
        </is>
      </c>
      <c r="B369" t="inlineStr">
        <is>
          <t>치즈</t>
        </is>
      </c>
      <c r="C369" t="inlineStr">
        <is>
          <t>2026-04</t>
        </is>
      </c>
      <c r="D369" s="2" t="n">
        <v>46113</v>
      </c>
      <c r="E369" s="2" t="n">
        <v>46142</v>
      </c>
      <c r="F369" t="n">
        <v>30</v>
      </c>
      <c r="G369" s="2" t="n">
        <v>45748</v>
      </c>
      <c r="H369" s="2" t="n">
        <v>45777</v>
      </c>
      <c r="I369" t="n">
        <v>30</v>
      </c>
      <c r="J369" t="n">
        <v>2.411950113333978</v>
      </c>
      <c r="K369" t="n">
        <v>16.17595338224209</v>
      </c>
      <c r="L369" t="n">
        <v>-0.8508928619946563</v>
      </c>
      <c r="M369">
        <f>AVERAGEIFS('Naver_Daily'!$D$2:$D$52174,'Naver_Daily'!$A$2:$A$52174,A369,'Naver_Daily'!$B$2:$B$52174,"&gt;="&amp;D369,'Naver_Daily'!$B$2:$B$52174,"&lt;="&amp;E369)</f>
        <v/>
      </c>
      <c r="N369">
        <f>AVERAGEIFS('Naver_Daily'!$D$2:$D$52174,'Naver_Daily'!$A$2:$A$52174,A369,'Naver_Daily'!$B$2:$B$52174,"&gt;="&amp;G369,'Naver_Daily'!$B$2:$B$52174,"&lt;="&amp;H369)</f>
        <v/>
      </c>
      <c r="O369">
        <f>IFERROR(M369/N369-1,"")</f>
        <v/>
      </c>
      <c r="P369" t="inlineStr">
        <is>
          <t>Full month</t>
        </is>
      </c>
    </row>
    <row r="370">
      <c r="A370" t="inlineStr">
        <is>
          <t>NV_XC17</t>
        </is>
      </c>
      <c r="B370" t="inlineStr">
        <is>
          <t>치즈</t>
        </is>
      </c>
      <c r="C370" t="inlineStr">
        <is>
          <t>2026-05</t>
        </is>
      </c>
      <c r="D370" s="2" t="n">
        <v>46143</v>
      </c>
      <c r="E370" s="2" t="n">
        <v>46173</v>
      </c>
      <c r="F370" t="n">
        <v>31</v>
      </c>
      <c r="G370" s="2" t="n">
        <v>45778</v>
      </c>
      <c r="H370" s="2" t="n">
        <v>45808</v>
      </c>
      <c r="I370" t="n">
        <v>31</v>
      </c>
      <c r="J370" t="n">
        <v>2.152015007288868</v>
      </c>
      <c r="K370" t="n">
        <v>30.1875989018331</v>
      </c>
      <c r="L370" t="n">
        <v>-0.9287119517426015</v>
      </c>
      <c r="M370">
        <f>AVERAGEIFS('Naver_Daily'!$D$2:$D$52174,'Naver_Daily'!$A$2:$A$52174,A370,'Naver_Daily'!$B$2:$B$52174,"&gt;="&amp;D370,'Naver_Daily'!$B$2:$B$52174,"&lt;="&amp;E370)</f>
        <v/>
      </c>
      <c r="N370">
        <f>AVERAGEIFS('Naver_Daily'!$D$2:$D$52174,'Naver_Daily'!$A$2:$A$52174,A370,'Naver_Daily'!$B$2:$B$52174,"&gt;="&amp;G370,'Naver_Daily'!$B$2:$B$52174,"&lt;="&amp;H370)</f>
        <v/>
      </c>
      <c r="O370">
        <f>IFERROR(M370/N370-1,"")</f>
        <v/>
      </c>
      <c r="P370" t="inlineStr">
        <is>
          <t>Full month</t>
        </is>
      </c>
    </row>
    <row r="371">
      <c r="A371" t="inlineStr">
        <is>
          <t>NV_XC17</t>
        </is>
      </c>
      <c r="B371" t="inlineStr">
        <is>
          <t>치즈</t>
        </is>
      </c>
      <c r="C371" t="inlineStr">
        <is>
          <t>2026-06</t>
        </is>
      </c>
      <c r="D371" s="2" t="n">
        <v>46174</v>
      </c>
      <c r="E371" s="2" t="n">
        <v>46203</v>
      </c>
      <c r="F371" t="n">
        <v>30</v>
      </c>
      <c r="G371" s="2" t="n">
        <v>45809</v>
      </c>
      <c r="H371" s="2" t="n">
        <v>45838</v>
      </c>
      <c r="I371" t="n">
        <v>30</v>
      </c>
      <c r="J371" t="n">
        <v>2.197193069967383</v>
      </c>
      <c r="K371" t="n">
        <v>29.68478679476791</v>
      </c>
      <c r="L371" t="n">
        <v>-0.9259825214458117</v>
      </c>
      <c r="M371">
        <f>AVERAGEIFS('Naver_Daily'!$D$2:$D$52174,'Naver_Daily'!$A$2:$A$52174,A371,'Naver_Daily'!$B$2:$B$52174,"&gt;="&amp;D371,'Naver_Daily'!$B$2:$B$52174,"&lt;="&amp;E371)</f>
        <v/>
      </c>
      <c r="N371">
        <f>AVERAGEIFS('Naver_Daily'!$D$2:$D$52174,'Naver_Daily'!$A$2:$A$52174,A371,'Naver_Daily'!$B$2:$B$52174,"&gt;="&amp;G371,'Naver_Daily'!$B$2:$B$52174,"&lt;="&amp;H371)</f>
        <v/>
      </c>
      <c r="O371">
        <f>IFERROR(M371/N371-1,"")</f>
        <v/>
      </c>
      <c r="P371" t="inlineStr">
        <is>
          <t>Full month</t>
        </is>
      </c>
    </row>
    <row r="372">
      <c r="A372" t="inlineStr">
        <is>
          <t>NV_XC17</t>
        </is>
      </c>
      <c r="B372" t="inlineStr">
        <is>
          <t>치즈</t>
        </is>
      </c>
      <c r="C372" t="inlineStr">
        <is>
          <t>2026-07</t>
        </is>
      </c>
      <c r="D372" s="2" t="n">
        <v>46204</v>
      </c>
      <c r="E372" s="2" t="n">
        <v>46234</v>
      </c>
      <c r="F372" t="n">
        <v>31</v>
      </c>
      <c r="G372" s="2" t="n">
        <v>45839</v>
      </c>
      <c r="H372" s="2" t="n">
        <v>45869</v>
      </c>
      <c r="I372" t="n">
        <v>31</v>
      </c>
      <c r="J372" t="n">
        <v>1.893905112624944</v>
      </c>
      <c r="K372" t="n">
        <v>21.38730099350053</v>
      </c>
      <c r="L372" t="n">
        <v>-0.9114472128483865</v>
      </c>
      <c r="M372">
        <f>AVERAGEIFS('Naver_Daily'!$D$2:$D$52174,'Naver_Daily'!$A$2:$A$52174,A372,'Naver_Daily'!$B$2:$B$52174,"&gt;="&amp;D372,'Naver_Daily'!$B$2:$B$52174,"&lt;="&amp;E372)</f>
        <v/>
      </c>
      <c r="N372">
        <f>AVERAGEIFS('Naver_Daily'!$D$2:$D$52174,'Naver_Daily'!$A$2:$A$52174,A372,'Naver_Daily'!$B$2:$B$52174,"&gt;="&amp;G372,'Naver_Daily'!$B$2:$B$52174,"&lt;="&amp;H372)</f>
        <v/>
      </c>
      <c r="O372">
        <f>IFERROR(M372/N372-1,"")</f>
        <v/>
      </c>
      <c r="P372" t="inlineStr">
        <is>
          <t>Full month</t>
        </is>
      </c>
    </row>
    <row r="373">
      <c r="A373" t="inlineStr">
        <is>
          <t>NV_XC17</t>
        </is>
      </c>
      <c r="B373" t="inlineStr">
        <is>
          <t>치즈</t>
        </is>
      </c>
      <c r="C373" t="inlineStr">
        <is>
          <t>2026-08</t>
        </is>
      </c>
      <c r="D373" s="2" t="n">
        <v>46235</v>
      </c>
      <c r="E373" s="2" t="n">
        <v>46265</v>
      </c>
      <c r="F373" t="n">
        <v>31</v>
      </c>
      <c r="G373" s="2" t="n">
        <v>45870</v>
      </c>
      <c r="H373" s="2" t="n">
        <v>45900</v>
      </c>
      <c r="I373" t="n">
        <v>31</v>
      </c>
      <c r="J373" t="n">
        <v>1.954243936050801</v>
      </c>
      <c r="K373" t="n">
        <v>14.58260206688255</v>
      </c>
      <c r="L373" t="n">
        <v>-0.8659879816312799</v>
      </c>
      <c r="M373">
        <f>AVERAGEIFS('Naver_Daily'!$D$2:$D$52174,'Naver_Daily'!$A$2:$A$52174,A373,'Naver_Daily'!$B$2:$B$52174,"&gt;="&amp;D373,'Naver_Daily'!$B$2:$B$52174,"&lt;="&amp;E373)</f>
        <v/>
      </c>
      <c r="N373">
        <f>AVERAGEIFS('Naver_Daily'!$D$2:$D$52174,'Naver_Daily'!$A$2:$A$52174,A373,'Naver_Daily'!$B$2:$B$52174,"&gt;="&amp;G373,'Naver_Daily'!$B$2:$B$52174,"&lt;="&amp;H373)</f>
        <v/>
      </c>
      <c r="O373">
        <f>IFERROR(M373/N373-1,"")</f>
        <v/>
      </c>
      <c r="P373" t="inlineStr">
        <is>
          <t>Full month</t>
        </is>
      </c>
    </row>
    <row r="374">
      <c r="A374" t="inlineStr">
        <is>
          <t>NV_XC17</t>
        </is>
      </c>
      <c r="B374" t="inlineStr">
        <is>
          <t>치즈</t>
        </is>
      </c>
      <c r="C374" t="inlineStr">
        <is>
          <t>2026-09</t>
        </is>
      </c>
      <c r="D374" s="2" t="n">
        <v>46266</v>
      </c>
      <c r="E374" s="2" t="n">
        <v>46295</v>
      </c>
      <c r="F374" t="n">
        <v>30</v>
      </c>
      <c r="G374" s="2" t="n">
        <v>45901</v>
      </c>
      <c r="H374" s="2" t="n">
        <v>45930</v>
      </c>
      <c r="I374" t="n">
        <v>30</v>
      </c>
      <c r="J374" t="n">
        <v>2.602459797490682</v>
      </c>
      <c r="K374" t="n">
        <v>6.879101332865408</v>
      </c>
      <c r="L374" t="n">
        <v>-0.6216860791020418</v>
      </c>
      <c r="M374">
        <f>AVERAGEIFS('Naver_Daily'!$D$2:$D$52174,'Naver_Daily'!$A$2:$A$52174,A374,'Naver_Daily'!$B$2:$B$52174,"&gt;="&amp;D374,'Naver_Daily'!$B$2:$B$52174,"&lt;="&amp;E374)</f>
        <v/>
      </c>
      <c r="N374">
        <f>AVERAGEIFS('Naver_Daily'!$D$2:$D$52174,'Naver_Daily'!$A$2:$A$52174,A374,'Naver_Daily'!$B$2:$B$52174,"&gt;="&amp;G374,'Naver_Daily'!$B$2:$B$52174,"&lt;="&amp;H374)</f>
        <v/>
      </c>
      <c r="O374">
        <f>IFERROR(M374/N374-1,"")</f>
        <v/>
      </c>
      <c r="P374" t="inlineStr">
        <is>
          <t>Full month</t>
        </is>
      </c>
    </row>
    <row r="375">
      <c r="A375" t="inlineStr">
        <is>
          <t>NV_XC17</t>
        </is>
      </c>
      <c r="B375" t="inlineStr">
        <is>
          <t>치즈</t>
        </is>
      </c>
      <c r="C375" t="inlineStr">
        <is>
          <t>2026-10</t>
        </is>
      </c>
      <c r="D375" s="2" t="n">
        <v>46296</v>
      </c>
      <c r="E375" s="2" t="n">
        <v>46314</v>
      </c>
      <c r="F375" t="n">
        <v>19</v>
      </c>
      <c r="G375" s="2" t="n">
        <v>45931</v>
      </c>
      <c r="H375" s="2" t="n">
        <v>45949</v>
      </c>
      <c r="I375" t="n">
        <v>19</v>
      </c>
      <c r="J375" t="n">
        <v>4.342499842012806</v>
      </c>
      <c r="K375" t="n">
        <v>6.982288156812953</v>
      </c>
      <c r="L375" t="n">
        <v>-0.3780692311050468</v>
      </c>
      <c r="M375">
        <f>AVERAGEIFS('Naver_Daily'!$D$2:$D$52174,'Naver_Daily'!$A$2:$A$52174,A375,'Naver_Daily'!$B$2:$B$52174,"&gt;="&amp;D375,'Naver_Daily'!$B$2:$B$52174,"&lt;="&amp;E375)</f>
        <v/>
      </c>
      <c r="N375">
        <f>AVERAGEIFS('Naver_Daily'!$D$2:$D$52174,'Naver_Daily'!$A$2:$A$52174,A375,'Naver_Daily'!$B$2:$B$52174,"&gt;="&amp;G375,'Naver_Daily'!$B$2:$B$52174,"&lt;="&amp;H375)</f>
        <v/>
      </c>
      <c r="O375">
        <f>IFERROR(M375/N375-1,"")</f>
        <v/>
      </c>
      <c r="P375" t="inlineStr">
        <is>
          <t>2026 Oct 1–19 vs 2025 Oct 1–19; 2025 chart full month</t>
        </is>
      </c>
    </row>
    <row r="376">
      <c r="A376" t="inlineStr">
        <is>
          <t>NV_XC18</t>
        </is>
      </c>
      <c r="B376" t="inlineStr">
        <is>
          <t>허니·꿀</t>
        </is>
      </c>
      <c r="C376" t="inlineStr">
        <is>
          <t>2025-01</t>
        </is>
      </c>
      <c r="D376" s="2" t="n">
        <v>45658</v>
      </c>
      <c r="E376" s="2" t="n">
        <v>45688</v>
      </c>
      <c r="F376" t="n">
        <v>31</v>
      </c>
      <c r="G376" s="2" t="n">
        <v>45292</v>
      </c>
      <c r="H376" s="2" t="n">
        <v>45322</v>
      </c>
      <c r="I376" t="n">
        <v>31</v>
      </c>
      <c r="J376" t="n">
        <v>0.655584193548387</v>
      </c>
      <c r="K376" t="n">
        <v>0.6265674193548387</v>
      </c>
      <c r="L376" t="n">
        <v>0.04631069745603145</v>
      </c>
      <c r="M376">
        <f>AVERAGEIFS('Naver_Daily'!$D$2:$D$52174,'Naver_Daily'!$A$2:$A$52174,A376,'Naver_Daily'!$B$2:$B$52174,"&gt;="&amp;D376,'Naver_Daily'!$B$2:$B$52174,"&lt;="&amp;E376)</f>
        <v/>
      </c>
      <c r="N376">
        <f>AVERAGEIFS('Naver_Daily'!$D$2:$D$52174,'Naver_Daily'!$A$2:$A$52174,A376,'Naver_Daily'!$B$2:$B$52174,"&gt;="&amp;G376,'Naver_Daily'!$B$2:$B$52174,"&lt;="&amp;H376)</f>
        <v/>
      </c>
      <c r="O376">
        <f>IFERROR(M376/N376-1,"")</f>
        <v/>
      </c>
      <c r="P376" t="inlineStr">
        <is>
          <t>Full month</t>
        </is>
      </c>
    </row>
    <row r="377">
      <c r="A377" t="inlineStr">
        <is>
          <t>NV_XC18</t>
        </is>
      </c>
      <c r="B377" t="inlineStr">
        <is>
          <t>허니·꿀</t>
        </is>
      </c>
      <c r="C377" t="inlineStr">
        <is>
          <t>2025-02</t>
        </is>
      </c>
      <c r="D377" s="2" t="n">
        <v>45689</v>
      </c>
      <c r="E377" s="2" t="n">
        <v>45716</v>
      </c>
      <c r="F377" t="n">
        <v>28</v>
      </c>
      <c r="G377" s="2" t="n">
        <v>45323</v>
      </c>
      <c r="H377" s="2" t="n">
        <v>45351</v>
      </c>
      <c r="I377" t="n">
        <v>29</v>
      </c>
      <c r="J377" t="n">
        <v>0.8056371428571428</v>
      </c>
      <c r="K377" t="n">
        <v>0.5379544827586207</v>
      </c>
      <c r="L377" t="n">
        <v>0.4975935114916237</v>
      </c>
      <c r="M377">
        <f>AVERAGEIFS('Naver_Daily'!$D$2:$D$52174,'Naver_Daily'!$A$2:$A$52174,A377,'Naver_Daily'!$B$2:$B$52174,"&gt;="&amp;D377,'Naver_Daily'!$B$2:$B$52174,"&lt;="&amp;E377)</f>
        <v/>
      </c>
      <c r="N377">
        <f>AVERAGEIFS('Naver_Daily'!$D$2:$D$52174,'Naver_Daily'!$A$2:$A$52174,A377,'Naver_Daily'!$B$2:$B$52174,"&gt;="&amp;G377,'Naver_Daily'!$B$2:$B$52174,"&lt;="&amp;H377)</f>
        <v/>
      </c>
      <c r="O377">
        <f>IFERROR(M377/N377-1,"")</f>
        <v/>
      </c>
      <c r="P377" t="inlineStr">
        <is>
          <t>Full month</t>
        </is>
      </c>
    </row>
    <row r="378">
      <c r="A378" t="inlineStr">
        <is>
          <t>NV_XC18</t>
        </is>
      </c>
      <c r="B378" t="inlineStr">
        <is>
          <t>허니·꿀</t>
        </is>
      </c>
      <c r="C378" t="inlineStr">
        <is>
          <t>2025-03</t>
        </is>
      </c>
      <c r="D378" s="2" t="n">
        <v>45717</v>
      </c>
      <c r="E378" s="2" t="n">
        <v>45747</v>
      </c>
      <c r="F378" t="n">
        <v>31</v>
      </c>
      <c r="G378" s="2" t="n">
        <v>45352</v>
      </c>
      <c r="H378" s="2" t="n">
        <v>45382</v>
      </c>
      <c r="I378" t="n">
        <v>31</v>
      </c>
      <c r="J378" t="n">
        <v>0.7689287096774193</v>
      </c>
      <c r="K378" t="n">
        <v>0.5290912903225806</v>
      </c>
      <c r="L378" t="n">
        <v>0.4533006377946851</v>
      </c>
      <c r="M378">
        <f>AVERAGEIFS('Naver_Daily'!$D$2:$D$52174,'Naver_Daily'!$A$2:$A$52174,A378,'Naver_Daily'!$B$2:$B$52174,"&gt;="&amp;D378,'Naver_Daily'!$B$2:$B$52174,"&lt;="&amp;E378)</f>
        <v/>
      </c>
      <c r="N378">
        <f>AVERAGEIFS('Naver_Daily'!$D$2:$D$52174,'Naver_Daily'!$A$2:$A$52174,A378,'Naver_Daily'!$B$2:$B$52174,"&gt;="&amp;G378,'Naver_Daily'!$B$2:$B$52174,"&lt;="&amp;H378)</f>
        <v/>
      </c>
      <c r="O378">
        <f>IFERROR(M378/N378-1,"")</f>
        <v/>
      </c>
      <c r="P378" t="inlineStr">
        <is>
          <t>Full month</t>
        </is>
      </c>
    </row>
    <row r="379">
      <c r="A379" t="inlineStr">
        <is>
          <t>NV_XC18</t>
        </is>
      </c>
      <c r="B379" t="inlineStr">
        <is>
          <t>허니·꿀</t>
        </is>
      </c>
      <c r="C379" t="inlineStr">
        <is>
          <t>2025-04</t>
        </is>
      </c>
      <c r="D379" s="2" t="n">
        <v>45748</v>
      </c>
      <c r="E379" s="2" t="n">
        <v>45777</v>
      </c>
      <c r="F379" t="n">
        <v>30</v>
      </c>
      <c r="G379" s="2" t="n">
        <v>45383</v>
      </c>
      <c r="H379" s="2" t="n">
        <v>45412</v>
      </c>
      <c r="I379" t="n">
        <v>30</v>
      </c>
      <c r="J379" t="n">
        <v>0.7776946666666668</v>
      </c>
      <c r="K379" t="n">
        <v>0.4928503333333333</v>
      </c>
      <c r="L379" t="n">
        <v>0.5779530093990672</v>
      </c>
      <c r="M379">
        <f>AVERAGEIFS('Naver_Daily'!$D$2:$D$52174,'Naver_Daily'!$A$2:$A$52174,A379,'Naver_Daily'!$B$2:$B$52174,"&gt;="&amp;D379,'Naver_Daily'!$B$2:$B$52174,"&lt;="&amp;E379)</f>
        <v/>
      </c>
      <c r="N379">
        <f>AVERAGEIFS('Naver_Daily'!$D$2:$D$52174,'Naver_Daily'!$A$2:$A$52174,A379,'Naver_Daily'!$B$2:$B$52174,"&gt;="&amp;G379,'Naver_Daily'!$B$2:$B$52174,"&lt;="&amp;H379)</f>
        <v/>
      </c>
      <c r="O379">
        <f>IFERROR(M379/N379-1,"")</f>
        <v/>
      </c>
      <c r="P379" t="inlineStr">
        <is>
          <t>Full month</t>
        </is>
      </c>
    </row>
    <row r="380">
      <c r="A380" t="inlineStr">
        <is>
          <t>NV_XC18</t>
        </is>
      </c>
      <c r="B380" t="inlineStr">
        <is>
          <t>허니·꿀</t>
        </is>
      </c>
      <c r="C380" t="inlineStr">
        <is>
          <t>2025-05</t>
        </is>
      </c>
      <c r="D380" s="2" t="n">
        <v>45778</v>
      </c>
      <c r="E380" s="2" t="n">
        <v>45808</v>
      </c>
      <c r="F380" t="n">
        <v>31</v>
      </c>
      <c r="G380" s="2" t="n">
        <v>45413</v>
      </c>
      <c r="H380" s="2" t="n">
        <v>45443</v>
      </c>
      <c r="I380" t="n">
        <v>31</v>
      </c>
      <c r="J380" t="n">
        <v>0.59075</v>
      </c>
      <c r="K380" t="n">
        <v>0.5658135483870969</v>
      </c>
      <c r="L380" t="n">
        <v>0.04407185314665374</v>
      </c>
      <c r="M380">
        <f>AVERAGEIFS('Naver_Daily'!$D$2:$D$52174,'Naver_Daily'!$A$2:$A$52174,A380,'Naver_Daily'!$B$2:$B$52174,"&gt;="&amp;D380,'Naver_Daily'!$B$2:$B$52174,"&lt;="&amp;E380)</f>
        <v/>
      </c>
      <c r="N380">
        <f>AVERAGEIFS('Naver_Daily'!$D$2:$D$52174,'Naver_Daily'!$A$2:$A$52174,A380,'Naver_Daily'!$B$2:$B$52174,"&gt;="&amp;G380,'Naver_Daily'!$B$2:$B$52174,"&lt;="&amp;H380)</f>
        <v/>
      </c>
      <c r="O380">
        <f>IFERROR(M380/N380-1,"")</f>
        <v/>
      </c>
      <c r="P380" t="inlineStr">
        <is>
          <t>Full month</t>
        </is>
      </c>
    </row>
    <row r="381">
      <c r="A381" t="inlineStr">
        <is>
          <t>NV_XC18</t>
        </is>
      </c>
      <c r="B381" t="inlineStr">
        <is>
          <t>허니·꿀</t>
        </is>
      </c>
      <c r="C381" t="inlineStr">
        <is>
          <t>2025-06</t>
        </is>
      </c>
      <c r="D381" s="2" t="n">
        <v>45809</v>
      </c>
      <c r="E381" s="2" t="n">
        <v>45838</v>
      </c>
      <c r="F381" t="n">
        <v>30</v>
      </c>
      <c r="G381" s="2" t="n">
        <v>45444</v>
      </c>
      <c r="H381" s="2" t="n">
        <v>45473</v>
      </c>
      <c r="I381" t="n">
        <v>30</v>
      </c>
      <c r="J381" t="n">
        <v>0.5457906666666666</v>
      </c>
      <c r="K381" t="n">
        <v>0.5059669999999999</v>
      </c>
      <c r="L381" t="n">
        <v>0.07870803168322582</v>
      </c>
      <c r="M381">
        <f>AVERAGEIFS('Naver_Daily'!$D$2:$D$52174,'Naver_Daily'!$A$2:$A$52174,A381,'Naver_Daily'!$B$2:$B$52174,"&gt;="&amp;D381,'Naver_Daily'!$B$2:$B$52174,"&lt;="&amp;E381)</f>
        <v/>
      </c>
      <c r="N381">
        <f>AVERAGEIFS('Naver_Daily'!$D$2:$D$52174,'Naver_Daily'!$A$2:$A$52174,A381,'Naver_Daily'!$B$2:$B$52174,"&gt;="&amp;G381,'Naver_Daily'!$B$2:$B$52174,"&lt;="&amp;H381)</f>
        <v/>
      </c>
      <c r="O381">
        <f>IFERROR(M381/N381-1,"")</f>
        <v/>
      </c>
      <c r="P381" t="inlineStr">
        <is>
          <t>Full month</t>
        </is>
      </c>
    </row>
    <row r="382">
      <c r="A382" t="inlineStr">
        <is>
          <t>NV_XC18</t>
        </is>
      </c>
      <c r="B382" t="inlineStr">
        <is>
          <t>허니·꿀</t>
        </is>
      </c>
      <c r="C382" t="inlineStr">
        <is>
          <t>2025-07</t>
        </is>
      </c>
      <c r="D382" s="2" t="n">
        <v>45839</v>
      </c>
      <c r="E382" s="2" t="n">
        <v>45869</v>
      </c>
      <c r="F382" t="n">
        <v>31</v>
      </c>
      <c r="G382" s="2" t="n">
        <v>45474</v>
      </c>
      <c r="H382" s="2" t="n">
        <v>45504</v>
      </c>
      <c r="I382" t="n">
        <v>31</v>
      </c>
      <c r="J382" t="n">
        <v>0.6809735483870968</v>
      </c>
      <c r="K382" t="n">
        <v>0.5050609677419355</v>
      </c>
      <c r="L382" t="n">
        <v>0.348299694256011</v>
      </c>
      <c r="M382">
        <f>AVERAGEIFS('Naver_Daily'!$D$2:$D$52174,'Naver_Daily'!$A$2:$A$52174,A382,'Naver_Daily'!$B$2:$B$52174,"&gt;="&amp;D382,'Naver_Daily'!$B$2:$B$52174,"&lt;="&amp;E382)</f>
        <v/>
      </c>
      <c r="N382">
        <f>AVERAGEIFS('Naver_Daily'!$D$2:$D$52174,'Naver_Daily'!$A$2:$A$52174,A382,'Naver_Daily'!$B$2:$B$52174,"&gt;="&amp;G382,'Naver_Daily'!$B$2:$B$52174,"&lt;="&amp;H382)</f>
        <v/>
      </c>
      <c r="O382">
        <f>IFERROR(M382/N382-1,"")</f>
        <v/>
      </c>
      <c r="P382" t="inlineStr">
        <is>
          <t>Full month</t>
        </is>
      </c>
    </row>
    <row r="383">
      <c r="A383" t="inlineStr">
        <is>
          <t>NV_XC18</t>
        </is>
      </c>
      <c r="B383" t="inlineStr">
        <is>
          <t>허니·꿀</t>
        </is>
      </c>
      <c r="C383" t="inlineStr">
        <is>
          <t>2025-08</t>
        </is>
      </c>
      <c r="D383" s="2" t="n">
        <v>45870</v>
      </c>
      <c r="E383" s="2" t="n">
        <v>45900</v>
      </c>
      <c r="F383" t="n">
        <v>31</v>
      </c>
      <c r="G383" s="2" t="n">
        <v>45505</v>
      </c>
      <c r="H383" s="2" t="n">
        <v>45535</v>
      </c>
      <c r="I383" t="n">
        <v>31</v>
      </c>
      <c r="J383" t="n">
        <v>0.623848064516129</v>
      </c>
      <c r="K383" t="n">
        <v>0.4551883870967742</v>
      </c>
      <c r="L383" t="n">
        <v>0.3705271975304092</v>
      </c>
      <c r="M383">
        <f>AVERAGEIFS('Naver_Daily'!$D$2:$D$52174,'Naver_Daily'!$A$2:$A$52174,A383,'Naver_Daily'!$B$2:$B$52174,"&gt;="&amp;D383,'Naver_Daily'!$B$2:$B$52174,"&lt;="&amp;E383)</f>
        <v/>
      </c>
      <c r="N383">
        <f>AVERAGEIFS('Naver_Daily'!$D$2:$D$52174,'Naver_Daily'!$A$2:$A$52174,A383,'Naver_Daily'!$B$2:$B$52174,"&gt;="&amp;G383,'Naver_Daily'!$B$2:$B$52174,"&lt;="&amp;H383)</f>
        <v/>
      </c>
      <c r="O383">
        <f>IFERROR(M383/N383-1,"")</f>
        <v/>
      </c>
      <c r="P383" t="inlineStr">
        <is>
          <t>Full month</t>
        </is>
      </c>
    </row>
    <row r="384">
      <c r="A384" t="inlineStr">
        <is>
          <t>NV_XC18</t>
        </is>
      </c>
      <c r="B384" t="inlineStr">
        <is>
          <t>허니·꿀</t>
        </is>
      </c>
      <c r="C384" t="inlineStr">
        <is>
          <t>2025-09</t>
        </is>
      </c>
      <c r="D384" s="2" t="n">
        <v>45901</v>
      </c>
      <c r="E384" s="2" t="n">
        <v>45930</v>
      </c>
      <c r="F384" t="n">
        <v>30</v>
      </c>
      <c r="G384" s="2" t="n">
        <v>45536</v>
      </c>
      <c r="H384" s="2" t="n">
        <v>45565</v>
      </c>
      <c r="I384" t="n">
        <v>30</v>
      </c>
      <c r="J384" t="n">
        <v>0.4534963333333333</v>
      </c>
      <c r="K384" t="n">
        <v>0.4150803333333333</v>
      </c>
      <c r="L384" t="n">
        <v>0.09255075925061895</v>
      </c>
      <c r="M384">
        <f>AVERAGEIFS('Naver_Daily'!$D$2:$D$52174,'Naver_Daily'!$A$2:$A$52174,A384,'Naver_Daily'!$B$2:$B$52174,"&gt;="&amp;D384,'Naver_Daily'!$B$2:$B$52174,"&lt;="&amp;E384)</f>
        <v/>
      </c>
      <c r="N384">
        <f>AVERAGEIFS('Naver_Daily'!$D$2:$D$52174,'Naver_Daily'!$A$2:$A$52174,A384,'Naver_Daily'!$B$2:$B$52174,"&gt;="&amp;G384,'Naver_Daily'!$B$2:$B$52174,"&lt;="&amp;H384)</f>
        <v/>
      </c>
      <c r="O384">
        <f>IFERROR(M384/N384-1,"")</f>
        <v/>
      </c>
      <c r="P384" t="inlineStr">
        <is>
          <t>Full month</t>
        </is>
      </c>
    </row>
    <row r="385">
      <c r="A385" t="inlineStr">
        <is>
          <t>NV_XC18</t>
        </is>
      </c>
      <c r="B385" t="inlineStr">
        <is>
          <t>허니·꿀</t>
        </is>
      </c>
      <c r="C385" t="inlineStr">
        <is>
          <t>2025-10</t>
        </is>
      </c>
      <c r="D385" s="2" t="n">
        <v>45931</v>
      </c>
      <c r="E385" s="2" t="n">
        <v>45961</v>
      </c>
      <c r="F385" t="n">
        <v>31</v>
      </c>
      <c r="G385" s="2" t="n">
        <v>45566</v>
      </c>
      <c r="H385" s="2" t="n">
        <v>45596</v>
      </c>
      <c r="I385" t="n">
        <v>31</v>
      </c>
      <c r="J385" t="n">
        <v>0.6519577419354838</v>
      </c>
      <c r="K385" t="n">
        <v>0.4025977419354839</v>
      </c>
      <c r="L385" t="n">
        <v>0.6193775424601358</v>
      </c>
      <c r="M385">
        <f>AVERAGEIFS('Naver_Daily'!$D$2:$D$52174,'Naver_Daily'!$A$2:$A$52174,A385,'Naver_Daily'!$B$2:$B$52174,"&gt;="&amp;D385,'Naver_Daily'!$B$2:$B$52174,"&lt;="&amp;E385)</f>
        <v/>
      </c>
      <c r="N385">
        <f>AVERAGEIFS('Naver_Daily'!$D$2:$D$52174,'Naver_Daily'!$A$2:$A$52174,A385,'Naver_Daily'!$B$2:$B$52174,"&gt;="&amp;G385,'Naver_Daily'!$B$2:$B$52174,"&lt;="&amp;H385)</f>
        <v/>
      </c>
      <c r="O385">
        <f>IFERROR(M385/N385-1,"")</f>
        <v/>
      </c>
      <c r="P385" t="inlineStr">
        <is>
          <t>2025 Oct chart 31 days</t>
        </is>
      </c>
    </row>
    <row r="386">
      <c r="A386" t="inlineStr">
        <is>
          <t>NV_XC18</t>
        </is>
      </c>
      <c r="B386" t="inlineStr">
        <is>
          <t>허니·꿀</t>
        </is>
      </c>
      <c r="C386" t="inlineStr">
        <is>
          <t>2025-11</t>
        </is>
      </c>
      <c r="D386" s="2" t="n">
        <v>45962</v>
      </c>
      <c r="E386" s="2" t="n">
        <v>45991</v>
      </c>
      <c r="F386" t="n">
        <v>30</v>
      </c>
      <c r="G386" s="2" t="n">
        <v>45597</v>
      </c>
      <c r="H386" s="2" t="n">
        <v>45626</v>
      </c>
      <c r="I386" t="n">
        <v>30</v>
      </c>
      <c r="J386" t="n">
        <v>0.5931076666666667</v>
      </c>
      <c r="K386" t="n">
        <v>0.465677</v>
      </c>
      <c r="L386" t="n">
        <v>0.2736460393505942</v>
      </c>
      <c r="M386">
        <f>AVERAGEIFS('Naver_Daily'!$D$2:$D$52174,'Naver_Daily'!$A$2:$A$52174,A386,'Naver_Daily'!$B$2:$B$52174,"&gt;="&amp;D386,'Naver_Daily'!$B$2:$B$52174,"&lt;="&amp;E386)</f>
        <v/>
      </c>
      <c r="N386">
        <f>AVERAGEIFS('Naver_Daily'!$D$2:$D$52174,'Naver_Daily'!$A$2:$A$52174,A386,'Naver_Daily'!$B$2:$B$52174,"&gt;="&amp;G386,'Naver_Daily'!$B$2:$B$52174,"&lt;="&amp;H386)</f>
        <v/>
      </c>
      <c r="O386">
        <f>IFERROR(M386/N386-1,"")</f>
        <v/>
      </c>
      <c r="P386" t="inlineStr">
        <is>
          <t>Full month</t>
        </is>
      </c>
    </row>
    <row r="387">
      <c r="A387" t="inlineStr">
        <is>
          <t>NV_XC18</t>
        </is>
      </c>
      <c r="B387" t="inlineStr">
        <is>
          <t>허니·꿀</t>
        </is>
      </c>
      <c r="C387" t="inlineStr">
        <is>
          <t>2025-12</t>
        </is>
      </c>
      <c r="D387" s="2" t="n">
        <v>45992</v>
      </c>
      <c r="E387" s="2" t="n">
        <v>46022</v>
      </c>
      <c r="F387" t="n">
        <v>31</v>
      </c>
      <c r="G387" s="2" t="n">
        <v>45627</v>
      </c>
      <c r="H387" s="2" t="n">
        <v>45657</v>
      </c>
      <c r="I387" t="n">
        <v>31</v>
      </c>
      <c r="J387" t="n">
        <v>0.4307064516129032</v>
      </c>
      <c r="K387" t="n">
        <v>0.950281935483871</v>
      </c>
      <c r="L387" t="n">
        <v>-0.5467592979197345</v>
      </c>
      <c r="M387">
        <f>AVERAGEIFS('Naver_Daily'!$D$2:$D$52174,'Naver_Daily'!$A$2:$A$52174,A387,'Naver_Daily'!$B$2:$B$52174,"&gt;="&amp;D387,'Naver_Daily'!$B$2:$B$52174,"&lt;="&amp;E387)</f>
        <v/>
      </c>
      <c r="N387">
        <f>AVERAGEIFS('Naver_Daily'!$D$2:$D$52174,'Naver_Daily'!$A$2:$A$52174,A387,'Naver_Daily'!$B$2:$B$52174,"&gt;="&amp;G387,'Naver_Daily'!$B$2:$B$52174,"&lt;="&amp;H387)</f>
        <v/>
      </c>
      <c r="O387">
        <f>IFERROR(M387/N387-1,"")</f>
        <v/>
      </c>
      <c r="P387" t="inlineStr">
        <is>
          <t>Full month</t>
        </is>
      </c>
    </row>
    <row r="388">
      <c r="A388" t="inlineStr">
        <is>
          <t>NV_XC18</t>
        </is>
      </c>
      <c r="B388" t="inlineStr">
        <is>
          <t>허니·꿀</t>
        </is>
      </c>
      <c r="C388" t="inlineStr">
        <is>
          <t>2026-01</t>
        </is>
      </c>
      <c r="D388" s="2" t="n">
        <v>46023</v>
      </c>
      <c r="E388" s="2" t="n">
        <v>46053</v>
      </c>
      <c r="F388" t="n">
        <v>31</v>
      </c>
      <c r="G388" s="2" t="n">
        <v>45658</v>
      </c>
      <c r="H388" s="2" t="n">
        <v>45688</v>
      </c>
      <c r="I388" t="n">
        <v>31</v>
      </c>
      <c r="J388" t="n">
        <v>0.4089438709677419</v>
      </c>
      <c r="K388" t="n">
        <v>0.655584193548387</v>
      </c>
      <c r="L388" t="n">
        <v>-0.3762145655856804</v>
      </c>
      <c r="M388">
        <f>AVERAGEIFS('Naver_Daily'!$D$2:$D$52174,'Naver_Daily'!$A$2:$A$52174,A388,'Naver_Daily'!$B$2:$B$52174,"&gt;="&amp;D388,'Naver_Daily'!$B$2:$B$52174,"&lt;="&amp;E388)</f>
        <v/>
      </c>
      <c r="N388">
        <f>AVERAGEIFS('Naver_Daily'!$D$2:$D$52174,'Naver_Daily'!$A$2:$A$52174,A388,'Naver_Daily'!$B$2:$B$52174,"&gt;="&amp;G388,'Naver_Daily'!$B$2:$B$52174,"&lt;="&amp;H388)</f>
        <v/>
      </c>
      <c r="O388">
        <f>IFERROR(M388/N388-1,"")</f>
        <v/>
      </c>
      <c r="P388" t="inlineStr">
        <is>
          <t>Full month</t>
        </is>
      </c>
    </row>
    <row r="389">
      <c r="A389" t="inlineStr">
        <is>
          <t>NV_XC18</t>
        </is>
      </c>
      <c r="B389" t="inlineStr">
        <is>
          <t>허니·꿀</t>
        </is>
      </c>
      <c r="C389" t="inlineStr">
        <is>
          <t>2026-02</t>
        </is>
      </c>
      <c r="D389" s="2" t="n">
        <v>46054</v>
      </c>
      <c r="E389" s="2" t="n">
        <v>46081</v>
      </c>
      <c r="F389" t="n">
        <v>28</v>
      </c>
      <c r="G389" s="2" t="n">
        <v>45689</v>
      </c>
      <c r="H389" s="2" t="n">
        <v>45716</v>
      </c>
      <c r="I389" t="n">
        <v>28</v>
      </c>
      <c r="J389" t="n">
        <v>0.4643060714285714</v>
      </c>
      <c r="K389" t="n">
        <v>0.8056371428571428</v>
      </c>
      <c r="L389" t="n">
        <v>-0.4236784195649937</v>
      </c>
      <c r="M389">
        <f>AVERAGEIFS('Naver_Daily'!$D$2:$D$52174,'Naver_Daily'!$A$2:$A$52174,A389,'Naver_Daily'!$B$2:$B$52174,"&gt;="&amp;D389,'Naver_Daily'!$B$2:$B$52174,"&lt;="&amp;E389)</f>
        <v/>
      </c>
      <c r="N389">
        <f>AVERAGEIFS('Naver_Daily'!$D$2:$D$52174,'Naver_Daily'!$A$2:$A$52174,A389,'Naver_Daily'!$B$2:$B$52174,"&gt;="&amp;G389,'Naver_Daily'!$B$2:$B$52174,"&lt;="&amp;H389)</f>
        <v/>
      </c>
      <c r="O389">
        <f>IFERROR(M389/N389-1,"")</f>
        <v/>
      </c>
      <c r="P389" t="inlineStr">
        <is>
          <t>Full month</t>
        </is>
      </c>
    </row>
    <row r="390">
      <c r="A390" t="inlineStr">
        <is>
          <t>NV_XC18</t>
        </is>
      </c>
      <c r="B390" t="inlineStr">
        <is>
          <t>허니·꿀</t>
        </is>
      </c>
      <c r="C390" t="inlineStr">
        <is>
          <t>2026-03</t>
        </is>
      </c>
      <c r="D390" s="2" t="n">
        <v>46082</v>
      </c>
      <c r="E390" s="2" t="n">
        <v>46112</v>
      </c>
      <c r="F390" t="n">
        <v>31</v>
      </c>
      <c r="G390" s="2" t="n">
        <v>45717</v>
      </c>
      <c r="H390" s="2" t="n">
        <v>45747</v>
      </c>
      <c r="I390" t="n">
        <v>31</v>
      </c>
      <c r="J390" t="n">
        <v>0.2538890322580645</v>
      </c>
      <c r="K390" t="n">
        <v>0.7689287096774193</v>
      </c>
      <c r="L390" t="n">
        <v>-0.6698146017144087</v>
      </c>
      <c r="M390">
        <f>AVERAGEIFS('Naver_Daily'!$D$2:$D$52174,'Naver_Daily'!$A$2:$A$52174,A390,'Naver_Daily'!$B$2:$B$52174,"&gt;="&amp;D390,'Naver_Daily'!$B$2:$B$52174,"&lt;="&amp;E390)</f>
        <v/>
      </c>
      <c r="N390">
        <f>AVERAGEIFS('Naver_Daily'!$D$2:$D$52174,'Naver_Daily'!$A$2:$A$52174,A390,'Naver_Daily'!$B$2:$B$52174,"&gt;="&amp;G390,'Naver_Daily'!$B$2:$B$52174,"&lt;="&amp;H390)</f>
        <v/>
      </c>
      <c r="O390">
        <f>IFERROR(M390/N390-1,"")</f>
        <v/>
      </c>
      <c r="P390" t="inlineStr">
        <is>
          <t>Full month</t>
        </is>
      </c>
    </row>
    <row r="391">
      <c r="A391" t="inlineStr">
        <is>
          <t>NV_XC18</t>
        </is>
      </c>
      <c r="B391" t="inlineStr">
        <is>
          <t>허니·꿀</t>
        </is>
      </c>
      <c r="C391" t="inlineStr">
        <is>
          <t>2026-04</t>
        </is>
      </c>
      <c r="D391" s="2" t="n">
        <v>46113</v>
      </c>
      <c r="E391" s="2" t="n">
        <v>46142</v>
      </c>
      <c r="F391" t="n">
        <v>30</v>
      </c>
      <c r="G391" s="2" t="n">
        <v>45748</v>
      </c>
      <c r="H391" s="2" t="n">
        <v>45777</v>
      </c>
      <c r="I391" t="n">
        <v>30</v>
      </c>
      <c r="J391" t="n">
        <v>0.2492343333333333</v>
      </c>
      <c r="K391" t="n">
        <v>0.7776946666666668</v>
      </c>
      <c r="L391" t="n">
        <v>-0.67952161173794</v>
      </c>
      <c r="M391">
        <f>AVERAGEIFS('Naver_Daily'!$D$2:$D$52174,'Naver_Daily'!$A$2:$A$52174,A391,'Naver_Daily'!$B$2:$B$52174,"&gt;="&amp;D391,'Naver_Daily'!$B$2:$B$52174,"&lt;="&amp;E391)</f>
        <v/>
      </c>
      <c r="N391">
        <f>AVERAGEIFS('Naver_Daily'!$D$2:$D$52174,'Naver_Daily'!$A$2:$A$52174,A391,'Naver_Daily'!$B$2:$B$52174,"&gt;="&amp;G391,'Naver_Daily'!$B$2:$B$52174,"&lt;="&amp;H391)</f>
        <v/>
      </c>
      <c r="O391">
        <f>IFERROR(M391/N391-1,"")</f>
        <v/>
      </c>
      <c r="P391" t="inlineStr">
        <is>
          <t>Full month</t>
        </is>
      </c>
    </row>
    <row r="392">
      <c r="A392" t="inlineStr">
        <is>
          <t>NV_XC18</t>
        </is>
      </c>
      <c r="B392" t="inlineStr">
        <is>
          <t>허니·꿀</t>
        </is>
      </c>
      <c r="C392" t="inlineStr">
        <is>
          <t>2026-05</t>
        </is>
      </c>
      <c r="D392" s="2" t="n">
        <v>46143</v>
      </c>
      <c r="E392" s="2" t="n">
        <v>46173</v>
      </c>
      <c r="F392" t="n">
        <v>31</v>
      </c>
      <c r="G392" s="2" t="n">
        <v>45778</v>
      </c>
      <c r="H392" s="2" t="n">
        <v>45808</v>
      </c>
      <c r="I392" t="n">
        <v>31</v>
      </c>
      <c r="J392" t="n">
        <v>0.2434609677419355</v>
      </c>
      <c r="K392" t="n">
        <v>0.59075</v>
      </c>
      <c r="L392" t="n">
        <v>-0.5878781756378578</v>
      </c>
      <c r="M392">
        <f>AVERAGEIFS('Naver_Daily'!$D$2:$D$52174,'Naver_Daily'!$A$2:$A$52174,A392,'Naver_Daily'!$B$2:$B$52174,"&gt;="&amp;D392,'Naver_Daily'!$B$2:$B$52174,"&lt;="&amp;E392)</f>
        <v/>
      </c>
      <c r="N392">
        <f>AVERAGEIFS('Naver_Daily'!$D$2:$D$52174,'Naver_Daily'!$A$2:$A$52174,A392,'Naver_Daily'!$B$2:$B$52174,"&gt;="&amp;G392,'Naver_Daily'!$B$2:$B$52174,"&lt;="&amp;H392)</f>
        <v/>
      </c>
      <c r="O392">
        <f>IFERROR(M392/N392-1,"")</f>
        <v/>
      </c>
      <c r="P392" t="inlineStr">
        <is>
          <t>Full month</t>
        </is>
      </c>
    </row>
    <row r="393">
      <c r="A393" t="inlineStr">
        <is>
          <t>NV_XC18</t>
        </is>
      </c>
      <c r="B393" t="inlineStr">
        <is>
          <t>허니·꿀</t>
        </is>
      </c>
      <c r="C393" t="inlineStr">
        <is>
          <t>2026-06</t>
        </is>
      </c>
      <c r="D393" s="2" t="n">
        <v>46174</v>
      </c>
      <c r="E393" s="2" t="n">
        <v>46203</v>
      </c>
      <c r="F393" t="n">
        <v>30</v>
      </c>
      <c r="G393" s="2" t="n">
        <v>45809</v>
      </c>
      <c r="H393" s="2" t="n">
        <v>45838</v>
      </c>
      <c r="I393" t="n">
        <v>30</v>
      </c>
      <c r="J393" t="n">
        <v>0.2290886666666667</v>
      </c>
      <c r="K393" t="n">
        <v>0.5457906666666666</v>
      </c>
      <c r="L393" t="n">
        <v>-0.5802627625243377</v>
      </c>
      <c r="M393">
        <f>AVERAGEIFS('Naver_Daily'!$D$2:$D$52174,'Naver_Daily'!$A$2:$A$52174,A393,'Naver_Daily'!$B$2:$B$52174,"&gt;="&amp;D393,'Naver_Daily'!$B$2:$B$52174,"&lt;="&amp;E393)</f>
        <v/>
      </c>
      <c r="N393">
        <f>AVERAGEIFS('Naver_Daily'!$D$2:$D$52174,'Naver_Daily'!$A$2:$A$52174,A393,'Naver_Daily'!$B$2:$B$52174,"&gt;="&amp;G393,'Naver_Daily'!$B$2:$B$52174,"&lt;="&amp;H393)</f>
        <v/>
      </c>
      <c r="O393">
        <f>IFERROR(M393/N393-1,"")</f>
        <v/>
      </c>
      <c r="P393" t="inlineStr">
        <is>
          <t>Full month</t>
        </is>
      </c>
    </row>
    <row r="394">
      <c r="A394" t="inlineStr">
        <is>
          <t>NV_XC18</t>
        </is>
      </c>
      <c r="B394" t="inlineStr">
        <is>
          <t>허니·꿀</t>
        </is>
      </c>
      <c r="C394" t="inlineStr">
        <is>
          <t>2026-07</t>
        </is>
      </c>
      <c r="D394" s="2" t="n">
        <v>46204</v>
      </c>
      <c r="E394" s="2" t="n">
        <v>46234</v>
      </c>
      <c r="F394" t="n">
        <v>31</v>
      </c>
      <c r="G394" s="2" t="n">
        <v>45839</v>
      </c>
      <c r="H394" s="2" t="n">
        <v>45869</v>
      </c>
      <c r="I394" t="n">
        <v>31</v>
      </c>
      <c r="J394" t="n">
        <v>24.85343935483871</v>
      </c>
      <c r="K394" t="n">
        <v>0.6809735483870968</v>
      </c>
      <c r="L394" t="n">
        <v>35.49692328535332</v>
      </c>
      <c r="M394">
        <f>AVERAGEIFS('Naver_Daily'!$D$2:$D$52174,'Naver_Daily'!$A$2:$A$52174,A394,'Naver_Daily'!$B$2:$B$52174,"&gt;="&amp;D394,'Naver_Daily'!$B$2:$B$52174,"&lt;="&amp;E394)</f>
        <v/>
      </c>
      <c r="N394">
        <f>AVERAGEIFS('Naver_Daily'!$D$2:$D$52174,'Naver_Daily'!$A$2:$A$52174,A394,'Naver_Daily'!$B$2:$B$52174,"&gt;="&amp;G394,'Naver_Daily'!$B$2:$B$52174,"&lt;="&amp;H394)</f>
        <v/>
      </c>
      <c r="O394">
        <f>IFERROR(M394/N394-1,"")</f>
        <v/>
      </c>
      <c r="P394" t="inlineStr">
        <is>
          <t>Full month</t>
        </is>
      </c>
    </row>
    <row r="395">
      <c r="A395" t="inlineStr">
        <is>
          <t>NV_XC18</t>
        </is>
      </c>
      <c r="B395" t="inlineStr">
        <is>
          <t>허니·꿀</t>
        </is>
      </c>
      <c r="C395" t="inlineStr">
        <is>
          <t>2026-08</t>
        </is>
      </c>
      <c r="D395" s="2" t="n">
        <v>46235</v>
      </c>
      <c r="E395" s="2" t="n">
        <v>46265</v>
      </c>
      <c r="F395" t="n">
        <v>31</v>
      </c>
      <c r="G395" s="2" t="n">
        <v>45870</v>
      </c>
      <c r="H395" s="2" t="n">
        <v>45900</v>
      </c>
      <c r="I395" t="n">
        <v>31</v>
      </c>
      <c r="J395" t="n">
        <v>11.50635290322581</v>
      </c>
      <c r="K395" t="n">
        <v>0.623848064516129</v>
      </c>
      <c r="L395" t="n">
        <v>17.44415901514482</v>
      </c>
      <c r="M395">
        <f>AVERAGEIFS('Naver_Daily'!$D$2:$D$52174,'Naver_Daily'!$A$2:$A$52174,A395,'Naver_Daily'!$B$2:$B$52174,"&gt;="&amp;D395,'Naver_Daily'!$B$2:$B$52174,"&lt;="&amp;E395)</f>
        <v/>
      </c>
      <c r="N395">
        <f>AVERAGEIFS('Naver_Daily'!$D$2:$D$52174,'Naver_Daily'!$A$2:$A$52174,A395,'Naver_Daily'!$B$2:$B$52174,"&gt;="&amp;G395,'Naver_Daily'!$B$2:$B$52174,"&lt;="&amp;H395)</f>
        <v/>
      </c>
      <c r="O395">
        <f>IFERROR(M395/N395-1,"")</f>
        <v/>
      </c>
      <c r="P395" t="inlineStr">
        <is>
          <t>Full month</t>
        </is>
      </c>
    </row>
    <row r="396">
      <c r="A396" t="inlineStr">
        <is>
          <t>NV_XC18</t>
        </is>
      </c>
      <c r="B396" t="inlineStr">
        <is>
          <t>허니·꿀</t>
        </is>
      </c>
      <c r="C396" t="inlineStr">
        <is>
          <t>2026-09</t>
        </is>
      </c>
      <c r="D396" s="2" t="n">
        <v>46266</v>
      </c>
      <c r="E396" s="2" t="n">
        <v>46295</v>
      </c>
      <c r="F396" t="n">
        <v>30</v>
      </c>
      <c r="G396" s="2" t="n">
        <v>45901</v>
      </c>
      <c r="H396" s="2" t="n">
        <v>45930</v>
      </c>
      <c r="I396" t="n">
        <v>30</v>
      </c>
      <c r="J396" t="n">
        <v>5.023653666666666</v>
      </c>
      <c r="K396" t="n">
        <v>0.4534963333333333</v>
      </c>
      <c r="L396" t="n">
        <v>10.07760591963625</v>
      </c>
      <c r="M396">
        <f>AVERAGEIFS('Naver_Daily'!$D$2:$D$52174,'Naver_Daily'!$A$2:$A$52174,A396,'Naver_Daily'!$B$2:$B$52174,"&gt;="&amp;D396,'Naver_Daily'!$B$2:$B$52174,"&lt;="&amp;E396)</f>
        <v/>
      </c>
      <c r="N396">
        <f>AVERAGEIFS('Naver_Daily'!$D$2:$D$52174,'Naver_Daily'!$A$2:$A$52174,A396,'Naver_Daily'!$B$2:$B$52174,"&gt;="&amp;G396,'Naver_Daily'!$B$2:$B$52174,"&lt;="&amp;H396)</f>
        <v/>
      </c>
      <c r="O396">
        <f>IFERROR(M396/N396-1,"")</f>
        <v/>
      </c>
      <c r="P396" t="inlineStr">
        <is>
          <t>Full month</t>
        </is>
      </c>
    </row>
    <row r="397">
      <c r="A397" t="inlineStr">
        <is>
          <t>NV_XC18</t>
        </is>
      </c>
      <c r="B397" t="inlineStr">
        <is>
          <t>허니·꿀</t>
        </is>
      </c>
      <c r="C397" t="inlineStr">
        <is>
          <t>2026-10</t>
        </is>
      </c>
      <c r="D397" s="2" t="n">
        <v>46296</v>
      </c>
      <c r="E397" s="2" t="n">
        <v>46314</v>
      </c>
      <c r="F397" t="n">
        <v>19</v>
      </c>
      <c r="G397" s="2" t="n">
        <v>45931</v>
      </c>
      <c r="H397" s="2" t="n">
        <v>45949</v>
      </c>
      <c r="I397" t="n">
        <v>19</v>
      </c>
      <c r="J397" t="n">
        <v>3.439725789473684</v>
      </c>
      <c r="K397" t="n">
        <v>0.66723</v>
      </c>
      <c r="L397" t="n">
        <v>4.155232512737263</v>
      </c>
      <c r="M397">
        <f>AVERAGEIFS('Naver_Daily'!$D$2:$D$52174,'Naver_Daily'!$A$2:$A$52174,A397,'Naver_Daily'!$B$2:$B$52174,"&gt;="&amp;D397,'Naver_Daily'!$B$2:$B$52174,"&lt;="&amp;E397)</f>
        <v/>
      </c>
      <c r="N397">
        <f>AVERAGEIFS('Naver_Daily'!$D$2:$D$52174,'Naver_Daily'!$A$2:$A$52174,A397,'Naver_Daily'!$B$2:$B$52174,"&gt;="&amp;G397,'Naver_Daily'!$B$2:$B$52174,"&lt;="&amp;H397)</f>
        <v/>
      </c>
      <c r="O397">
        <f>IFERROR(M397/N397-1,"")</f>
        <v/>
      </c>
      <c r="P397" t="inlineStr">
        <is>
          <t>2026 Oct 1–19 vs 2025 Oct 1–19; 2025 chart full month</t>
        </is>
      </c>
    </row>
    <row r="398">
      <c r="A398" t="inlineStr">
        <is>
          <t>NV_XC19</t>
        </is>
      </c>
      <c r="B398" t="inlineStr">
        <is>
          <t>양파·어니언</t>
        </is>
      </c>
      <c r="C398" t="inlineStr">
        <is>
          <t>2025-01</t>
        </is>
      </c>
      <c r="D398" s="2" t="n">
        <v>45658</v>
      </c>
      <c r="E398" s="2" t="n">
        <v>45688</v>
      </c>
      <c r="F398" t="n">
        <v>31</v>
      </c>
      <c r="G398" s="2" t="n">
        <v>45292</v>
      </c>
      <c r="H398" s="2" t="n">
        <v>45322</v>
      </c>
      <c r="I398" t="n">
        <v>31</v>
      </c>
      <c r="J398" t="n">
        <v>40.90472659669354</v>
      </c>
      <c r="K398" t="n">
        <v>46.32596475501863</v>
      </c>
      <c r="L398" t="n">
        <v>-0.1170237508704617</v>
      </c>
      <c r="M398">
        <f>AVERAGEIFS('Naver_Daily'!$D$2:$D$52174,'Naver_Daily'!$A$2:$A$52174,A398,'Naver_Daily'!$B$2:$B$52174,"&gt;="&amp;D398,'Naver_Daily'!$B$2:$B$52174,"&lt;="&amp;E398)</f>
        <v/>
      </c>
      <c r="N398">
        <f>AVERAGEIFS('Naver_Daily'!$D$2:$D$52174,'Naver_Daily'!$A$2:$A$52174,A398,'Naver_Daily'!$B$2:$B$52174,"&gt;="&amp;G398,'Naver_Daily'!$B$2:$B$52174,"&lt;="&amp;H398)</f>
        <v/>
      </c>
      <c r="O398">
        <f>IFERROR(M398/N398-1,"")</f>
        <v/>
      </c>
      <c r="P398" t="inlineStr">
        <is>
          <t>Full month</t>
        </is>
      </c>
    </row>
    <row r="399">
      <c r="A399" t="inlineStr">
        <is>
          <t>NV_XC19</t>
        </is>
      </c>
      <c r="B399" t="inlineStr">
        <is>
          <t>양파·어니언</t>
        </is>
      </c>
      <c r="C399" t="inlineStr">
        <is>
          <t>2025-02</t>
        </is>
      </c>
      <c r="D399" s="2" t="n">
        <v>45689</v>
      </c>
      <c r="E399" s="2" t="n">
        <v>45716</v>
      </c>
      <c r="F399" t="n">
        <v>28</v>
      </c>
      <c r="G399" s="2" t="n">
        <v>45323</v>
      </c>
      <c r="H399" s="2" t="n">
        <v>45351</v>
      </c>
      <c r="I399" t="n">
        <v>29</v>
      </c>
      <c r="J399" t="n">
        <v>41.51770714808049</v>
      </c>
      <c r="K399" t="n">
        <v>46.93460086566397</v>
      </c>
      <c r="L399" t="n">
        <v>-0.1154136525649317</v>
      </c>
      <c r="M399">
        <f>AVERAGEIFS('Naver_Daily'!$D$2:$D$52174,'Naver_Daily'!$A$2:$A$52174,A399,'Naver_Daily'!$B$2:$B$52174,"&gt;="&amp;D399,'Naver_Daily'!$B$2:$B$52174,"&lt;="&amp;E399)</f>
        <v/>
      </c>
      <c r="N399">
        <f>AVERAGEIFS('Naver_Daily'!$D$2:$D$52174,'Naver_Daily'!$A$2:$A$52174,A399,'Naver_Daily'!$B$2:$B$52174,"&gt;="&amp;G399,'Naver_Daily'!$B$2:$B$52174,"&lt;="&amp;H399)</f>
        <v/>
      </c>
      <c r="O399">
        <f>IFERROR(M399/N399-1,"")</f>
        <v/>
      </c>
      <c r="P399" t="inlineStr">
        <is>
          <t>Full month</t>
        </is>
      </c>
    </row>
    <row r="400">
      <c r="A400" t="inlineStr">
        <is>
          <t>NV_XC19</t>
        </is>
      </c>
      <c r="B400" t="inlineStr">
        <is>
          <t>양파·어니언</t>
        </is>
      </c>
      <c r="C400" t="inlineStr">
        <is>
          <t>2025-03</t>
        </is>
      </c>
      <c r="D400" s="2" t="n">
        <v>45717</v>
      </c>
      <c r="E400" s="2" t="n">
        <v>45747</v>
      </c>
      <c r="F400" t="n">
        <v>31</v>
      </c>
      <c r="G400" s="2" t="n">
        <v>45352</v>
      </c>
      <c r="H400" s="2" t="n">
        <v>45382</v>
      </c>
      <c r="I400" t="n">
        <v>31</v>
      </c>
      <c r="J400" t="n">
        <v>39.42631432311108</v>
      </c>
      <c r="K400" t="n">
        <v>46.68436290051622</v>
      </c>
      <c r="L400" t="n">
        <v>-0.1554706571207141</v>
      </c>
      <c r="M400">
        <f>AVERAGEIFS('Naver_Daily'!$D$2:$D$52174,'Naver_Daily'!$A$2:$A$52174,A400,'Naver_Daily'!$B$2:$B$52174,"&gt;="&amp;D400,'Naver_Daily'!$B$2:$B$52174,"&lt;="&amp;E400)</f>
        <v/>
      </c>
      <c r="N400">
        <f>AVERAGEIFS('Naver_Daily'!$D$2:$D$52174,'Naver_Daily'!$A$2:$A$52174,A400,'Naver_Daily'!$B$2:$B$52174,"&gt;="&amp;G400,'Naver_Daily'!$B$2:$B$52174,"&lt;="&amp;H400)</f>
        <v/>
      </c>
      <c r="O400">
        <f>IFERROR(M400/N400-1,"")</f>
        <v/>
      </c>
      <c r="P400" t="inlineStr">
        <is>
          <t>Full month</t>
        </is>
      </c>
    </row>
    <row r="401">
      <c r="A401" t="inlineStr">
        <is>
          <t>NV_XC19</t>
        </is>
      </c>
      <c r="B401" t="inlineStr">
        <is>
          <t>양파·어니언</t>
        </is>
      </c>
      <c r="C401" t="inlineStr">
        <is>
          <t>2025-04</t>
        </is>
      </c>
      <c r="D401" s="2" t="n">
        <v>45748</v>
      </c>
      <c r="E401" s="2" t="n">
        <v>45777</v>
      </c>
      <c r="F401" t="n">
        <v>30</v>
      </c>
      <c r="G401" s="2" t="n">
        <v>45383</v>
      </c>
      <c r="H401" s="2" t="n">
        <v>45412</v>
      </c>
      <c r="I401" t="n">
        <v>30</v>
      </c>
      <c r="J401" t="n">
        <v>36.80524537027887</v>
      </c>
      <c r="K401" t="n">
        <v>39.35154258157598</v>
      </c>
      <c r="L401" t="n">
        <v>-0.06470641413913114</v>
      </c>
      <c r="M401">
        <f>AVERAGEIFS('Naver_Daily'!$D$2:$D$52174,'Naver_Daily'!$A$2:$A$52174,A401,'Naver_Daily'!$B$2:$B$52174,"&gt;="&amp;D401,'Naver_Daily'!$B$2:$B$52174,"&lt;="&amp;E401)</f>
        <v/>
      </c>
      <c r="N401">
        <f>AVERAGEIFS('Naver_Daily'!$D$2:$D$52174,'Naver_Daily'!$A$2:$A$52174,A401,'Naver_Daily'!$B$2:$B$52174,"&gt;="&amp;G401,'Naver_Daily'!$B$2:$B$52174,"&lt;="&amp;H401)</f>
        <v/>
      </c>
      <c r="O401">
        <f>IFERROR(M401/N401-1,"")</f>
        <v/>
      </c>
      <c r="P401" t="inlineStr">
        <is>
          <t>Full month</t>
        </is>
      </c>
    </row>
    <row r="402">
      <c r="A402" t="inlineStr">
        <is>
          <t>NV_XC19</t>
        </is>
      </c>
      <c r="B402" t="inlineStr">
        <is>
          <t>양파·어니언</t>
        </is>
      </c>
      <c r="C402" t="inlineStr">
        <is>
          <t>2025-05</t>
        </is>
      </c>
      <c r="D402" s="2" t="n">
        <v>45778</v>
      </c>
      <c r="E402" s="2" t="n">
        <v>45808</v>
      </c>
      <c r="F402" t="n">
        <v>31</v>
      </c>
      <c r="G402" s="2" t="n">
        <v>45413</v>
      </c>
      <c r="H402" s="2" t="n">
        <v>45443</v>
      </c>
      <c r="I402" t="n">
        <v>31</v>
      </c>
      <c r="J402" t="n">
        <v>36.87245259345352</v>
      </c>
      <c r="K402" t="n">
        <v>41.0840372405096</v>
      </c>
      <c r="L402" t="n">
        <v>-0.1025114601664168</v>
      </c>
      <c r="M402">
        <f>AVERAGEIFS('Naver_Daily'!$D$2:$D$52174,'Naver_Daily'!$A$2:$A$52174,A402,'Naver_Daily'!$B$2:$B$52174,"&gt;="&amp;D402,'Naver_Daily'!$B$2:$B$52174,"&lt;="&amp;E402)</f>
        <v/>
      </c>
      <c r="N402">
        <f>AVERAGEIFS('Naver_Daily'!$D$2:$D$52174,'Naver_Daily'!$A$2:$A$52174,A402,'Naver_Daily'!$B$2:$B$52174,"&gt;="&amp;G402,'Naver_Daily'!$B$2:$B$52174,"&lt;="&amp;H402)</f>
        <v/>
      </c>
      <c r="O402">
        <f>IFERROR(M402/N402-1,"")</f>
        <v/>
      </c>
      <c r="P402" t="inlineStr">
        <is>
          <t>Full month</t>
        </is>
      </c>
    </row>
    <row r="403">
      <c r="A403" t="inlineStr">
        <is>
          <t>NV_XC19</t>
        </is>
      </c>
      <c r="B403" t="inlineStr">
        <is>
          <t>양파·어니언</t>
        </is>
      </c>
      <c r="C403" t="inlineStr">
        <is>
          <t>2025-06</t>
        </is>
      </c>
      <c r="D403" s="2" t="n">
        <v>45809</v>
      </c>
      <c r="E403" s="2" t="n">
        <v>45838</v>
      </c>
      <c r="F403" t="n">
        <v>30</v>
      </c>
      <c r="G403" s="2" t="n">
        <v>45444</v>
      </c>
      <c r="H403" s="2" t="n">
        <v>45473</v>
      </c>
      <c r="I403" t="n">
        <v>30</v>
      </c>
      <c r="J403" t="n">
        <v>36.52752798255496</v>
      </c>
      <c r="K403" t="n">
        <v>45.92571364573656</v>
      </c>
      <c r="L403" t="n">
        <v>-0.2046388595216543</v>
      </c>
      <c r="M403">
        <f>AVERAGEIFS('Naver_Daily'!$D$2:$D$52174,'Naver_Daily'!$A$2:$A$52174,A403,'Naver_Daily'!$B$2:$B$52174,"&gt;="&amp;D403,'Naver_Daily'!$B$2:$B$52174,"&lt;="&amp;E403)</f>
        <v/>
      </c>
      <c r="N403">
        <f>AVERAGEIFS('Naver_Daily'!$D$2:$D$52174,'Naver_Daily'!$A$2:$A$52174,A403,'Naver_Daily'!$B$2:$B$52174,"&gt;="&amp;G403,'Naver_Daily'!$B$2:$B$52174,"&lt;="&amp;H403)</f>
        <v/>
      </c>
      <c r="O403">
        <f>IFERROR(M403/N403-1,"")</f>
        <v/>
      </c>
      <c r="P403" t="inlineStr">
        <is>
          <t>Full month</t>
        </is>
      </c>
    </row>
    <row r="404">
      <c r="A404" t="inlineStr">
        <is>
          <t>NV_XC19</t>
        </is>
      </c>
      <c r="B404" t="inlineStr">
        <is>
          <t>양파·어니언</t>
        </is>
      </c>
      <c r="C404" t="inlineStr">
        <is>
          <t>2025-07</t>
        </is>
      </c>
      <c r="D404" s="2" t="n">
        <v>45839</v>
      </c>
      <c r="E404" s="2" t="n">
        <v>45869</v>
      </c>
      <c r="F404" t="n">
        <v>31</v>
      </c>
      <c r="G404" s="2" t="n">
        <v>45474</v>
      </c>
      <c r="H404" s="2" t="n">
        <v>45504</v>
      </c>
      <c r="I404" t="n">
        <v>31</v>
      </c>
      <c r="J404" t="n">
        <v>35.66292659197568</v>
      </c>
      <c r="K404" t="n">
        <v>47.58037420298411</v>
      </c>
      <c r="L404" t="n">
        <v>-0.2504698168233616</v>
      </c>
      <c r="M404">
        <f>AVERAGEIFS('Naver_Daily'!$D$2:$D$52174,'Naver_Daily'!$A$2:$A$52174,A404,'Naver_Daily'!$B$2:$B$52174,"&gt;="&amp;D404,'Naver_Daily'!$B$2:$B$52174,"&lt;="&amp;E404)</f>
        <v/>
      </c>
      <c r="N404">
        <f>AVERAGEIFS('Naver_Daily'!$D$2:$D$52174,'Naver_Daily'!$A$2:$A$52174,A404,'Naver_Daily'!$B$2:$B$52174,"&gt;="&amp;G404,'Naver_Daily'!$B$2:$B$52174,"&lt;="&amp;H404)</f>
        <v/>
      </c>
      <c r="O404">
        <f>IFERROR(M404/N404-1,"")</f>
        <v/>
      </c>
      <c r="P404" t="inlineStr">
        <is>
          <t>Full month</t>
        </is>
      </c>
    </row>
    <row r="405">
      <c r="A405" t="inlineStr">
        <is>
          <t>NV_XC19</t>
        </is>
      </c>
      <c r="B405" t="inlineStr">
        <is>
          <t>양파·어니언</t>
        </is>
      </c>
      <c r="C405" t="inlineStr">
        <is>
          <t>2025-08</t>
        </is>
      </c>
      <c r="D405" s="2" t="n">
        <v>45870</v>
      </c>
      <c r="E405" s="2" t="n">
        <v>45900</v>
      </c>
      <c r="F405" t="n">
        <v>31</v>
      </c>
      <c r="G405" s="2" t="n">
        <v>45505</v>
      </c>
      <c r="H405" s="2" t="n">
        <v>45535</v>
      </c>
      <c r="I405" t="n">
        <v>31</v>
      </c>
      <c r="J405" t="n">
        <v>37.09648729651828</v>
      </c>
      <c r="K405" t="n">
        <v>50.62699752057211</v>
      </c>
      <c r="L405" t="n">
        <v>-0.2672587924764007</v>
      </c>
      <c r="M405">
        <f>AVERAGEIFS('Naver_Daily'!$D$2:$D$52174,'Naver_Daily'!$A$2:$A$52174,A405,'Naver_Daily'!$B$2:$B$52174,"&gt;="&amp;D405,'Naver_Daily'!$B$2:$B$52174,"&lt;="&amp;E405)</f>
        <v/>
      </c>
      <c r="N405">
        <f>AVERAGEIFS('Naver_Daily'!$D$2:$D$52174,'Naver_Daily'!$A$2:$A$52174,A405,'Naver_Daily'!$B$2:$B$52174,"&gt;="&amp;G405,'Naver_Daily'!$B$2:$B$52174,"&lt;="&amp;H405)</f>
        <v/>
      </c>
      <c r="O405">
        <f>IFERROR(M405/N405-1,"")</f>
        <v/>
      </c>
      <c r="P405" t="inlineStr">
        <is>
          <t>Full month</t>
        </is>
      </c>
    </row>
    <row r="406">
      <c r="A406" t="inlineStr">
        <is>
          <t>NV_XC19</t>
        </is>
      </c>
      <c r="B406" t="inlineStr">
        <is>
          <t>양파·어니언</t>
        </is>
      </c>
      <c r="C406" t="inlineStr">
        <is>
          <t>2025-09</t>
        </is>
      </c>
      <c r="D406" s="2" t="n">
        <v>45901</v>
      </c>
      <c r="E406" s="2" t="n">
        <v>45930</v>
      </c>
      <c r="F406" t="n">
        <v>30</v>
      </c>
      <c r="G406" s="2" t="n">
        <v>45536</v>
      </c>
      <c r="H406" s="2" t="n">
        <v>45565</v>
      </c>
      <c r="I406" t="n">
        <v>30</v>
      </c>
      <c r="J406" t="n">
        <v>34.25904697906991</v>
      </c>
      <c r="K406" t="n">
        <v>48.84242148743996</v>
      </c>
      <c r="L406" t="n">
        <v>-0.2985800880515359</v>
      </c>
      <c r="M406">
        <f>AVERAGEIFS('Naver_Daily'!$D$2:$D$52174,'Naver_Daily'!$A$2:$A$52174,A406,'Naver_Daily'!$B$2:$B$52174,"&gt;="&amp;D406,'Naver_Daily'!$B$2:$B$52174,"&lt;="&amp;E406)</f>
        <v/>
      </c>
      <c r="N406">
        <f>AVERAGEIFS('Naver_Daily'!$D$2:$D$52174,'Naver_Daily'!$A$2:$A$52174,A406,'Naver_Daily'!$B$2:$B$52174,"&gt;="&amp;G406,'Naver_Daily'!$B$2:$B$52174,"&lt;="&amp;H406)</f>
        <v/>
      </c>
      <c r="O406">
        <f>IFERROR(M406/N406-1,"")</f>
        <v/>
      </c>
      <c r="P406" t="inlineStr">
        <is>
          <t>Full month</t>
        </is>
      </c>
    </row>
    <row r="407">
      <c r="A407" t="inlineStr">
        <is>
          <t>NV_XC19</t>
        </is>
      </c>
      <c r="B407" t="inlineStr">
        <is>
          <t>양파·어니언</t>
        </is>
      </c>
      <c r="C407" t="inlineStr">
        <is>
          <t>2025-10</t>
        </is>
      </c>
      <c r="D407" s="2" t="n">
        <v>45931</v>
      </c>
      <c r="E407" s="2" t="n">
        <v>45961</v>
      </c>
      <c r="F407" t="n">
        <v>31</v>
      </c>
      <c r="G407" s="2" t="n">
        <v>45566</v>
      </c>
      <c r="H407" s="2" t="n">
        <v>45596</v>
      </c>
      <c r="I407" t="n">
        <v>31</v>
      </c>
      <c r="J407" t="n">
        <v>37.9476789073941</v>
      </c>
      <c r="K407" t="n">
        <v>45.83310753474482</v>
      </c>
      <c r="L407" t="n">
        <v>-0.172046563095749</v>
      </c>
      <c r="M407">
        <f>AVERAGEIFS('Naver_Daily'!$D$2:$D$52174,'Naver_Daily'!$A$2:$A$52174,A407,'Naver_Daily'!$B$2:$B$52174,"&gt;="&amp;D407,'Naver_Daily'!$B$2:$B$52174,"&lt;="&amp;E407)</f>
        <v/>
      </c>
      <c r="N407">
        <f>AVERAGEIFS('Naver_Daily'!$D$2:$D$52174,'Naver_Daily'!$A$2:$A$52174,A407,'Naver_Daily'!$B$2:$B$52174,"&gt;="&amp;G407,'Naver_Daily'!$B$2:$B$52174,"&lt;="&amp;H407)</f>
        <v/>
      </c>
      <c r="O407">
        <f>IFERROR(M407/N407-1,"")</f>
        <v/>
      </c>
      <c r="P407" t="inlineStr">
        <is>
          <t>2025 Oct chart 31 days</t>
        </is>
      </c>
    </row>
    <row r="408">
      <c r="A408" t="inlineStr">
        <is>
          <t>NV_XC19</t>
        </is>
      </c>
      <c r="B408" t="inlineStr">
        <is>
          <t>양파·어니언</t>
        </is>
      </c>
      <c r="C408" t="inlineStr">
        <is>
          <t>2025-11</t>
        </is>
      </c>
      <c r="D408" s="2" t="n">
        <v>45962</v>
      </c>
      <c r="E408" s="2" t="n">
        <v>45991</v>
      </c>
      <c r="F408" t="n">
        <v>30</v>
      </c>
      <c r="G408" s="2" t="n">
        <v>45597</v>
      </c>
      <c r="H408" s="2" t="n">
        <v>45626</v>
      </c>
      <c r="I408" t="n">
        <v>30</v>
      </c>
      <c r="J408" t="n">
        <v>30.74052480054812</v>
      </c>
      <c r="K408" t="n">
        <v>43.33313569315704</v>
      </c>
      <c r="L408" t="n">
        <v>-0.2906000383119628</v>
      </c>
      <c r="M408">
        <f>AVERAGEIFS('Naver_Daily'!$D$2:$D$52174,'Naver_Daily'!$A$2:$A$52174,A408,'Naver_Daily'!$B$2:$B$52174,"&gt;="&amp;D408,'Naver_Daily'!$B$2:$B$52174,"&lt;="&amp;E408)</f>
        <v/>
      </c>
      <c r="N408">
        <f>AVERAGEIFS('Naver_Daily'!$D$2:$D$52174,'Naver_Daily'!$A$2:$A$52174,A408,'Naver_Daily'!$B$2:$B$52174,"&gt;="&amp;G408,'Naver_Daily'!$B$2:$B$52174,"&lt;="&amp;H408)</f>
        <v/>
      </c>
      <c r="O408">
        <f>IFERROR(M408/N408-1,"")</f>
        <v/>
      </c>
      <c r="P408" t="inlineStr">
        <is>
          <t>Full month</t>
        </is>
      </c>
    </row>
    <row r="409">
      <c r="A409" t="inlineStr">
        <is>
          <t>NV_XC19</t>
        </is>
      </c>
      <c r="B409" t="inlineStr">
        <is>
          <t>양파·어니언</t>
        </is>
      </c>
      <c r="C409" t="inlineStr">
        <is>
          <t>2025-12</t>
        </is>
      </c>
      <c r="D409" s="2" t="n">
        <v>45992</v>
      </c>
      <c r="E409" s="2" t="n">
        <v>46022</v>
      </c>
      <c r="F409" t="n">
        <v>31</v>
      </c>
      <c r="G409" s="2" t="n">
        <v>45627</v>
      </c>
      <c r="H409" s="2" t="n">
        <v>45657</v>
      </c>
      <c r="I409" t="n">
        <v>31</v>
      </c>
      <c r="J409" t="n">
        <v>28.3599945680829</v>
      </c>
      <c r="K409" t="n">
        <v>43.86177428599299</v>
      </c>
      <c r="L409" t="n">
        <v>-0.3534234528870962</v>
      </c>
      <c r="M409">
        <f>AVERAGEIFS('Naver_Daily'!$D$2:$D$52174,'Naver_Daily'!$A$2:$A$52174,A409,'Naver_Daily'!$B$2:$B$52174,"&gt;="&amp;D409,'Naver_Daily'!$B$2:$B$52174,"&lt;="&amp;E409)</f>
        <v/>
      </c>
      <c r="N409">
        <f>AVERAGEIFS('Naver_Daily'!$D$2:$D$52174,'Naver_Daily'!$A$2:$A$52174,A409,'Naver_Daily'!$B$2:$B$52174,"&gt;="&amp;G409,'Naver_Daily'!$B$2:$B$52174,"&lt;="&amp;H409)</f>
        <v/>
      </c>
      <c r="O409">
        <f>IFERROR(M409/N409-1,"")</f>
        <v/>
      </c>
      <c r="P409" t="inlineStr">
        <is>
          <t>Full month</t>
        </is>
      </c>
    </row>
    <row r="410">
      <c r="A410" t="inlineStr">
        <is>
          <t>NV_XC19</t>
        </is>
      </c>
      <c r="B410" t="inlineStr">
        <is>
          <t>양파·어니언</t>
        </is>
      </c>
      <c r="C410" t="inlineStr">
        <is>
          <t>2026-01</t>
        </is>
      </c>
      <c r="D410" s="2" t="n">
        <v>46023</v>
      </c>
      <c r="E410" s="2" t="n">
        <v>46053</v>
      </c>
      <c r="F410" t="n">
        <v>31</v>
      </c>
      <c r="G410" s="2" t="n">
        <v>45658</v>
      </c>
      <c r="H410" s="2" t="n">
        <v>45688</v>
      </c>
      <c r="I410" t="n">
        <v>31</v>
      </c>
      <c r="J410" t="n">
        <v>32.07853073017844</v>
      </c>
      <c r="K410" t="n">
        <v>40.90472659669354</v>
      </c>
      <c r="L410" t="n">
        <v>-0.2157744740244407</v>
      </c>
      <c r="M410">
        <f>AVERAGEIFS('Naver_Daily'!$D$2:$D$52174,'Naver_Daily'!$A$2:$A$52174,A410,'Naver_Daily'!$B$2:$B$52174,"&gt;="&amp;D410,'Naver_Daily'!$B$2:$B$52174,"&lt;="&amp;E410)</f>
        <v/>
      </c>
      <c r="N410">
        <f>AVERAGEIFS('Naver_Daily'!$D$2:$D$52174,'Naver_Daily'!$A$2:$A$52174,A410,'Naver_Daily'!$B$2:$B$52174,"&gt;="&amp;G410,'Naver_Daily'!$B$2:$B$52174,"&lt;="&amp;H410)</f>
        <v/>
      </c>
      <c r="O410">
        <f>IFERROR(M410/N410-1,"")</f>
        <v/>
      </c>
      <c r="P410" t="inlineStr">
        <is>
          <t>Full month</t>
        </is>
      </c>
    </row>
    <row r="411">
      <c r="A411" t="inlineStr">
        <is>
          <t>NV_XC19</t>
        </is>
      </c>
      <c r="B411" t="inlineStr">
        <is>
          <t>양파·어니언</t>
        </is>
      </c>
      <c r="C411" t="inlineStr">
        <is>
          <t>2026-02</t>
        </is>
      </c>
      <c r="D411" s="2" t="n">
        <v>46054</v>
      </c>
      <c r="E411" s="2" t="n">
        <v>46081</v>
      </c>
      <c r="F411" t="n">
        <v>28</v>
      </c>
      <c r="G411" s="2" t="n">
        <v>45689</v>
      </c>
      <c r="H411" s="2" t="n">
        <v>45716</v>
      </c>
      <c r="I411" t="n">
        <v>28</v>
      </c>
      <c r="J411" t="n">
        <v>27.72792853331225</v>
      </c>
      <c r="K411" t="n">
        <v>41.51770714808049</v>
      </c>
      <c r="L411" t="n">
        <v>-0.3321421042251796</v>
      </c>
      <c r="M411">
        <f>AVERAGEIFS('Naver_Daily'!$D$2:$D$52174,'Naver_Daily'!$A$2:$A$52174,A411,'Naver_Daily'!$B$2:$B$52174,"&gt;="&amp;D411,'Naver_Daily'!$B$2:$B$52174,"&lt;="&amp;E411)</f>
        <v/>
      </c>
      <c r="N411">
        <f>AVERAGEIFS('Naver_Daily'!$D$2:$D$52174,'Naver_Daily'!$A$2:$A$52174,A411,'Naver_Daily'!$B$2:$B$52174,"&gt;="&amp;G411,'Naver_Daily'!$B$2:$B$52174,"&lt;="&amp;H411)</f>
        <v/>
      </c>
      <c r="O411">
        <f>IFERROR(M411/N411-1,"")</f>
        <v/>
      </c>
      <c r="P411" t="inlineStr">
        <is>
          <t>Full month</t>
        </is>
      </c>
    </row>
    <row r="412">
      <c r="A412" t="inlineStr">
        <is>
          <t>NV_XC19</t>
        </is>
      </c>
      <c r="B412" t="inlineStr">
        <is>
          <t>양파·어니언</t>
        </is>
      </c>
      <c r="C412" t="inlineStr">
        <is>
          <t>2026-03</t>
        </is>
      </c>
      <c r="D412" s="2" t="n">
        <v>46082</v>
      </c>
      <c r="E412" s="2" t="n">
        <v>46112</v>
      </c>
      <c r="F412" t="n">
        <v>31</v>
      </c>
      <c r="G412" s="2" t="n">
        <v>45717</v>
      </c>
      <c r="H412" s="2" t="n">
        <v>45747</v>
      </c>
      <c r="I412" t="n">
        <v>31</v>
      </c>
      <c r="J412" t="n">
        <v>24.99972904169379</v>
      </c>
      <c r="K412" t="n">
        <v>39.42631432311108</v>
      </c>
      <c r="L412" t="n">
        <v>-0.3659126025117864</v>
      </c>
      <c r="M412">
        <f>AVERAGEIFS('Naver_Daily'!$D$2:$D$52174,'Naver_Daily'!$A$2:$A$52174,A412,'Naver_Daily'!$B$2:$B$52174,"&gt;="&amp;D412,'Naver_Daily'!$B$2:$B$52174,"&lt;="&amp;E412)</f>
        <v/>
      </c>
      <c r="N412">
        <f>AVERAGEIFS('Naver_Daily'!$D$2:$D$52174,'Naver_Daily'!$A$2:$A$52174,A412,'Naver_Daily'!$B$2:$B$52174,"&gt;="&amp;G412,'Naver_Daily'!$B$2:$B$52174,"&lt;="&amp;H412)</f>
        <v/>
      </c>
      <c r="O412">
        <f>IFERROR(M412/N412-1,"")</f>
        <v/>
      </c>
      <c r="P412" t="inlineStr">
        <is>
          <t>Full month</t>
        </is>
      </c>
    </row>
    <row r="413">
      <c r="A413" t="inlineStr">
        <is>
          <t>NV_XC19</t>
        </is>
      </c>
      <c r="B413" t="inlineStr">
        <is>
          <t>양파·어니언</t>
        </is>
      </c>
      <c r="C413" t="inlineStr">
        <is>
          <t>2026-04</t>
        </is>
      </c>
      <c r="D413" s="2" t="n">
        <v>46113</v>
      </c>
      <c r="E413" s="2" t="n">
        <v>46142</v>
      </c>
      <c r="F413" t="n">
        <v>30</v>
      </c>
      <c r="G413" s="2" t="n">
        <v>45748</v>
      </c>
      <c r="H413" s="2" t="n">
        <v>45777</v>
      </c>
      <c r="I413" t="n">
        <v>30</v>
      </c>
      <c r="J413" t="n">
        <v>29.58301216804685</v>
      </c>
      <c r="K413" t="n">
        <v>36.80524537027887</v>
      </c>
      <c r="L413" t="n">
        <v>-0.196228367168125</v>
      </c>
      <c r="M413">
        <f>AVERAGEIFS('Naver_Daily'!$D$2:$D$52174,'Naver_Daily'!$A$2:$A$52174,A413,'Naver_Daily'!$B$2:$B$52174,"&gt;="&amp;D413,'Naver_Daily'!$B$2:$B$52174,"&lt;="&amp;E413)</f>
        <v/>
      </c>
      <c r="N413">
        <f>AVERAGEIFS('Naver_Daily'!$D$2:$D$52174,'Naver_Daily'!$A$2:$A$52174,A413,'Naver_Daily'!$B$2:$B$52174,"&gt;="&amp;G413,'Naver_Daily'!$B$2:$B$52174,"&lt;="&amp;H413)</f>
        <v/>
      </c>
      <c r="O413">
        <f>IFERROR(M413/N413-1,"")</f>
        <v/>
      </c>
      <c r="P413" t="inlineStr">
        <is>
          <t>Full month</t>
        </is>
      </c>
    </row>
    <row r="414">
      <c r="A414" t="inlineStr">
        <is>
          <t>NV_XC19</t>
        </is>
      </c>
      <c r="B414" t="inlineStr">
        <is>
          <t>양파·어니언</t>
        </is>
      </c>
      <c r="C414" t="inlineStr">
        <is>
          <t>2026-05</t>
        </is>
      </c>
      <c r="D414" s="2" t="n">
        <v>46143</v>
      </c>
      <c r="E414" s="2" t="n">
        <v>46173</v>
      </c>
      <c r="F414" t="n">
        <v>31</v>
      </c>
      <c r="G414" s="2" t="n">
        <v>45778</v>
      </c>
      <c r="H414" s="2" t="n">
        <v>45808</v>
      </c>
      <c r="I414" t="n">
        <v>31</v>
      </c>
      <c r="J414" t="n">
        <v>28.3599945680829</v>
      </c>
      <c r="K414" t="n">
        <v>36.87245259345352</v>
      </c>
      <c r="L414" t="n">
        <v>-0.2308622678080805</v>
      </c>
      <c r="M414">
        <f>AVERAGEIFS('Naver_Daily'!$D$2:$D$52174,'Naver_Daily'!$A$2:$A$52174,A414,'Naver_Daily'!$B$2:$B$52174,"&gt;="&amp;D414,'Naver_Daily'!$B$2:$B$52174,"&lt;="&amp;E414)</f>
        <v/>
      </c>
      <c r="N414">
        <f>AVERAGEIFS('Naver_Daily'!$D$2:$D$52174,'Naver_Daily'!$A$2:$A$52174,A414,'Naver_Daily'!$B$2:$B$52174,"&gt;="&amp;G414,'Naver_Daily'!$B$2:$B$52174,"&lt;="&amp;H414)</f>
        <v/>
      </c>
      <c r="O414">
        <f>IFERROR(M414/N414-1,"")</f>
        <v/>
      </c>
      <c r="P414" t="inlineStr">
        <is>
          <t>Full month</t>
        </is>
      </c>
    </row>
    <row r="415">
      <c r="A415" t="inlineStr">
        <is>
          <t>NV_XC19</t>
        </is>
      </c>
      <c r="B415" t="inlineStr">
        <is>
          <t>양파·어니언</t>
        </is>
      </c>
      <c r="C415" t="inlineStr">
        <is>
          <t>2026-06</t>
        </is>
      </c>
      <c r="D415" s="2" t="n">
        <v>46174</v>
      </c>
      <c r="E415" s="2" t="n">
        <v>46203</v>
      </c>
      <c r="F415" t="n">
        <v>30</v>
      </c>
      <c r="G415" s="2" t="n">
        <v>45809</v>
      </c>
      <c r="H415" s="2" t="n">
        <v>45838</v>
      </c>
      <c r="I415" t="n">
        <v>30</v>
      </c>
      <c r="J415" t="n">
        <v>27.54600075103267</v>
      </c>
      <c r="K415" t="n">
        <v>36.52752798255496</v>
      </c>
      <c r="L415" t="n">
        <v>-0.2458837957994787</v>
      </c>
      <c r="M415">
        <f>AVERAGEIFS('Naver_Daily'!$D$2:$D$52174,'Naver_Daily'!$A$2:$A$52174,A415,'Naver_Daily'!$B$2:$B$52174,"&gt;="&amp;D415,'Naver_Daily'!$B$2:$B$52174,"&lt;="&amp;E415)</f>
        <v/>
      </c>
      <c r="N415">
        <f>AVERAGEIFS('Naver_Daily'!$D$2:$D$52174,'Naver_Daily'!$A$2:$A$52174,A415,'Naver_Daily'!$B$2:$B$52174,"&gt;="&amp;G415,'Naver_Daily'!$B$2:$B$52174,"&lt;="&amp;H415)</f>
        <v/>
      </c>
      <c r="O415">
        <f>IFERROR(M415/N415-1,"")</f>
        <v/>
      </c>
      <c r="P415" t="inlineStr">
        <is>
          <t>Full month</t>
        </is>
      </c>
    </row>
    <row r="416">
      <c r="A416" t="inlineStr">
        <is>
          <t>NV_XC19</t>
        </is>
      </c>
      <c r="B416" t="inlineStr">
        <is>
          <t>양파·어니언</t>
        </is>
      </c>
      <c r="C416" t="inlineStr">
        <is>
          <t>2026-07</t>
        </is>
      </c>
      <c r="D416" s="2" t="n">
        <v>46204</v>
      </c>
      <c r="E416" s="2" t="n">
        <v>46234</v>
      </c>
      <c r="F416" t="n">
        <v>31</v>
      </c>
      <c r="G416" s="2" t="n">
        <v>45839</v>
      </c>
      <c r="H416" s="2" t="n">
        <v>45869</v>
      </c>
      <c r="I416" t="n">
        <v>31</v>
      </c>
      <c r="J416" t="n">
        <v>27.82225390132145</v>
      </c>
      <c r="K416" t="n">
        <v>35.66292659197568</v>
      </c>
      <c r="L416" t="n">
        <v>-0.2198549990122914</v>
      </c>
      <c r="M416">
        <f>AVERAGEIFS('Naver_Daily'!$D$2:$D$52174,'Naver_Daily'!$A$2:$A$52174,A416,'Naver_Daily'!$B$2:$B$52174,"&gt;="&amp;D416,'Naver_Daily'!$B$2:$B$52174,"&lt;="&amp;E416)</f>
        <v/>
      </c>
      <c r="N416">
        <f>AVERAGEIFS('Naver_Daily'!$D$2:$D$52174,'Naver_Daily'!$A$2:$A$52174,A416,'Naver_Daily'!$B$2:$B$52174,"&gt;="&amp;G416,'Naver_Daily'!$B$2:$B$52174,"&lt;="&amp;H416)</f>
        <v/>
      </c>
      <c r="O416">
        <f>IFERROR(M416/N416-1,"")</f>
        <v/>
      </c>
      <c r="P416" t="inlineStr">
        <is>
          <t>Full month</t>
        </is>
      </c>
    </row>
    <row r="417">
      <c r="A417" t="inlineStr">
        <is>
          <t>NV_XC19</t>
        </is>
      </c>
      <c r="B417" t="inlineStr">
        <is>
          <t>양파·어니언</t>
        </is>
      </c>
      <c r="C417" t="inlineStr">
        <is>
          <t>2026-08</t>
        </is>
      </c>
      <c r="D417" s="2" t="n">
        <v>46235</v>
      </c>
      <c r="E417" s="2" t="n">
        <v>46265</v>
      </c>
      <c r="F417" t="n">
        <v>31</v>
      </c>
      <c r="G417" s="2" t="n">
        <v>45870</v>
      </c>
      <c r="H417" s="2" t="n">
        <v>45900</v>
      </c>
      <c r="I417" t="n">
        <v>31</v>
      </c>
      <c r="J417" t="n">
        <v>26.79181540152514</v>
      </c>
      <c r="K417" t="n">
        <v>37.09648729651828</v>
      </c>
      <c r="L417" t="n">
        <v>-0.2777802602339734</v>
      </c>
      <c r="M417">
        <f>AVERAGEIFS('Naver_Daily'!$D$2:$D$52174,'Naver_Daily'!$A$2:$A$52174,A417,'Naver_Daily'!$B$2:$B$52174,"&gt;="&amp;D417,'Naver_Daily'!$B$2:$B$52174,"&lt;="&amp;E417)</f>
        <v/>
      </c>
      <c r="N417">
        <f>AVERAGEIFS('Naver_Daily'!$D$2:$D$52174,'Naver_Daily'!$A$2:$A$52174,A417,'Naver_Daily'!$B$2:$B$52174,"&gt;="&amp;G417,'Naver_Daily'!$B$2:$B$52174,"&lt;="&amp;H417)</f>
        <v/>
      </c>
      <c r="O417">
        <f>IFERROR(M417/N417-1,"")</f>
        <v/>
      </c>
      <c r="P417" t="inlineStr">
        <is>
          <t>Full month</t>
        </is>
      </c>
    </row>
    <row r="418">
      <c r="A418" t="inlineStr">
        <is>
          <t>NV_XC19</t>
        </is>
      </c>
      <c r="B418" t="inlineStr">
        <is>
          <t>양파·어니언</t>
        </is>
      </c>
      <c r="C418" t="inlineStr">
        <is>
          <t>2026-09</t>
        </is>
      </c>
      <c r="D418" s="2" t="n">
        <v>46266</v>
      </c>
      <c r="E418" s="2" t="n">
        <v>46295</v>
      </c>
      <c r="F418" t="n">
        <v>30</v>
      </c>
      <c r="G418" s="2" t="n">
        <v>45901</v>
      </c>
      <c r="H418" s="2" t="n">
        <v>45930</v>
      </c>
      <c r="I418" t="n">
        <v>30</v>
      </c>
      <c r="J418" t="n">
        <v>17.68481003485055</v>
      </c>
      <c r="K418" t="n">
        <v>34.25904697906991</v>
      </c>
      <c r="L418" t="n">
        <v>-0.4837915355422805</v>
      </c>
      <c r="M418">
        <f>AVERAGEIFS('Naver_Daily'!$D$2:$D$52174,'Naver_Daily'!$A$2:$A$52174,A418,'Naver_Daily'!$B$2:$B$52174,"&gt;="&amp;D418,'Naver_Daily'!$B$2:$B$52174,"&lt;="&amp;E418)</f>
        <v/>
      </c>
      <c r="N418">
        <f>AVERAGEIFS('Naver_Daily'!$D$2:$D$52174,'Naver_Daily'!$A$2:$A$52174,A418,'Naver_Daily'!$B$2:$B$52174,"&gt;="&amp;G418,'Naver_Daily'!$B$2:$B$52174,"&lt;="&amp;H418)</f>
        <v/>
      </c>
      <c r="O418">
        <f>IFERROR(M418/N418-1,"")</f>
        <v/>
      </c>
      <c r="P418" t="inlineStr">
        <is>
          <t>Full month</t>
        </is>
      </c>
    </row>
    <row r="419">
      <c r="A419" t="inlineStr">
        <is>
          <t>NV_XC19</t>
        </is>
      </c>
      <c r="B419" t="inlineStr">
        <is>
          <t>양파·어니언</t>
        </is>
      </c>
      <c r="C419" t="inlineStr">
        <is>
          <t>2026-10</t>
        </is>
      </c>
      <c r="D419" s="2" t="n">
        <v>46296</v>
      </c>
      <c r="E419" s="2" t="n">
        <v>46314</v>
      </c>
      <c r="F419" t="n">
        <v>19</v>
      </c>
      <c r="G419" s="2" t="n">
        <v>45931</v>
      </c>
      <c r="H419" s="2" t="n">
        <v>45949</v>
      </c>
      <c r="I419" t="n">
        <v>19</v>
      </c>
      <c r="J419" t="n">
        <v>23.46462188833746</v>
      </c>
      <c r="K419" t="n">
        <v>37.0609657531183</v>
      </c>
      <c r="L419" t="n">
        <v>-0.3668642623981498</v>
      </c>
      <c r="M419">
        <f>AVERAGEIFS('Naver_Daily'!$D$2:$D$52174,'Naver_Daily'!$A$2:$A$52174,A419,'Naver_Daily'!$B$2:$B$52174,"&gt;="&amp;D419,'Naver_Daily'!$B$2:$B$52174,"&lt;="&amp;E419)</f>
        <v/>
      </c>
      <c r="N419">
        <f>AVERAGEIFS('Naver_Daily'!$D$2:$D$52174,'Naver_Daily'!$A$2:$A$52174,A419,'Naver_Daily'!$B$2:$B$52174,"&gt;="&amp;G419,'Naver_Daily'!$B$2:$B$52174,"&lt;="&amp;H419)</f>
        <v/>
      </c>
      <c r="O419">
        <f>IFERROR(M419/N419-1,"")</f>
        <v/>
      </c>
      <c r="P419" t="inlineStr">
        <is>
          <t>2026 Oct 1–19 vs 2025 Oct 1–19; 2025 chart full month</t>
        </is>
      </c>
    </row>
    <row r="420">
      <c r="A420" t="inlineStr">
        <is>
          <t>NV_XC20</t>
        </is>
      </c>
      <c r="B420" t="inlineStr">
        <is>
          <t>숯불·불향</t>
        </is>
      </c>
      <c r="C420" t="inlineStr">
        <is>
          <t>2025-01</t>
        </is>
      </c>
      <c r="D420" s="2" t="n">
        <v>45658</v>
      </c>
      <c r="E420" s="2" t="n">
        <v>45688</v>
      </c>
      <c r="F420" t="n">
        <v>31</v>
      </c>
      <c r="G420" s="2" t="n">
        <v>45292</v>
      </c>
      <c r="H420" s="2" t="n">
        <v>45322</v>
      </c>
      <c r="I420" t="n">
        <v>31</v>
      </c>
      <c r="J420" t="n">
        <v>35.5855793293045</v>
      </c>
      <c r="K420" t="n">
        <v>39.32766839593851</v>
      </c>
      <c r="L420" t="n">
        <v>-0.09515156171883477</v>
      </c>
      <c r="M420">
        <f>AVERAGEIFS('Naver_Daily'!$D$2:$D$52174,'Naver_Daily'!$A$2:$A$52174,A420,'Naver_Daily'!$B$2:$B$52174,"&gt;="&amp;D420,'Naver_Daily'!$B$2:$B$52174,"&lt;="&amp;E420)</f>
        <v/>
      </c>
      <c r="N420">
        <f>AVERAGEIFS('Naver_Daily'!$D$2:$D$52174,'Naver_Daily'!$A$2:$A$52174,A420,'Naver_Daily'!$B$2:$B$52174,"&gt;="&amp;G420,'Naver_Daily'!$B$2:$B$52174,"&lt;="&amp;H420)</f>
        <v/>
      </c>
      <c r="O420">
        <f>IFERROR(M420/N420-1,"")</f>
        <v/>
      </c>
      <c r="P420" t="inlineStr">
        <is>
          <t>Full month</t>
        </is>
      </c>
    </row>
    <row r="421">
      <c r="A421" t="inlineStr">
        <is>
          <t>NV_XC20</t>
        </is>
      </c>
      <c r="B421" t="inlineStr">
        <is>
          <t>숯불·불향</t>
        </is>
      </c>
      <c r="C421" t="inlineStr">
        <is>
          <t>2025-02</t>
        </is>
      </c>
      <c r="D421" s="2" t="n">
        <v>45689</v>
      </c>
      <c r="E421" s="2" t="n">
        <v>45716</v>
      </c>
      <c r="F421" t="n">
        <v>28</v>
      </c>
      <c r="G421" s="2" t="n">
        <v>45323</v>
      </c>
      <c r="H421" s="2" t="n">
        <v>45351</v>
      </c>
      <c r="I421" t="n">
        <v>29</v>
      </c>
      <c r="J421" t="n">
        <v>33.25262858415768</v>
      </c>
      <c r="K421" t="n">
        <v>43.11549195595671</v>
      </c>
      <c r="L421" t="n">
        <v>-0.2287545131544395</v>
      </c>
      <c r="M421">
        <f>AVERAGEIFS('Naver_Daily'!$D$2:$D$52174,'Naver_Daily'!$A$2:$A$52174,A421,'Naver_Daily'!$B$2:$B$52174,"&gt;="&amp;D421,'Naver_Daily'!$B$2:$B$52174,"&lt;="&amp;E421)</f>
        <v/>
      </c>
      <c r="N421">
        <f>AVERAGEIFS('Naver_Daily'!$D$2:$D$52174,'Naver_Daily'!$A$2:$A$52174,A421,'Naver_Daily'!$B$2:$B$52174,"&gt;="&amp;G421,'Naver_Daily'!$B$2:$B$52174,"&lt;="&amp;H421)</f>
        <v/>
      </c>
      <c r="O421">
        <f>IFERROR(M421/N421-1,"")</f>
        <v/>
      </c>
      <c r="P421" t="inlineStr">
        <is>
          <t>Full month</t>
        </is>
      </c>
    </row>
    <row r="422">
      <c r="A422" t="inlineStr">
        <is>
          <t>NV_XC20</t>
        </is>
      </c>
      <c r="B422" t="inlineStr">
        <is>
          <t>숯불·불향</t>
        </is>
      </c>
      <c r="C422" t="inlineStr">
        <is>
          <t>2025-03</t>
        </is>
      </c>
      <c r="D422" s="2" t="n">
        <v>45717</v>
      </c>
      <c r="E422" s="2" t="n">
        <v>45747</v>
      </c>
      <c r="F422" t="n">
        <v>31</v>
      </c>
      <c r="G422" s="2" t="n">
        <v>45352</v>
      </c>
      <c r="H422" s="2" t="n">
        <v>45382</v>
      </c>
      <c r="I422" t="n">
        <v>31</v>
      </c>
      <c r="J422" t="n">
        <v>30.60743859665681</v>
      </c>
      <c r="K422" t="n">
        <v>41.09507137683837</v>
      </c>
      <c r="L422" t="n">
        <v>-0.2552041504931539</v>
      </c>
      <c r="M422">
        <f>AVERAGEIFS('Naver_Daily'!$D$2:$D$52174,'Naver_Daily'!$A$2:$A$52174,A422,'Naver_Daily'!$B$2:$B$52174,"&gt;="&amp;D422,'Naver_Daily'!$B$2:$B$52174,"&lt;="&amp;E422)</f>
        <v/>
      </c>
      <c r="N422">
        <f>AVERAGEIFS('Naver_Daily'!$D$2:$D$52174,'Naver_Daily'!$A$2:$A$52174,A422,'Naver_Daily'!$B$2:$B$52174,"&gt;="&amp;G422,'Naver_Daily'!$B$2:$B$52174,"&lt;="&amp;H422)</f>
        <v/>
      </c>
      <c r="O422">
        <f>IFERROR(M422/N422-1,"")</f>
        <v/>
      </c>
      <c r="P422" t="inlineStr">
        <is>
          <t>Full month</t>
        </is>
      </c>
    </row>
    <row r="423">
      <c r="A423" t="inlineStr">
        <is>
          <t>NV_XC20</t>
        </is>
      </c>
      <c r="B423" t="inlineStr">
        <is>
          <t>숯불·불향</t>
        </is>
      </c>
      <c r="C423" t="inlineStr">
        <is>
          <t>2025-04</t>
        </is>
      </c>
      <c r="D423" s="2" t="n">
        <v>45748</v>
      </c>
      <c r="E423" s="2" t="n">
        <v>45777</v>
      </c>
      <c r="F423" t="n">
        <v>30</v>
      </c>
      <c r="G423" s="2" t="n">
        <v>45383</v>
      </c>
      <c r="H423" s="2" t="n">
        <v>45412</v>
      </c>
      <c r="I423" t="n">
        <v>30</v>
      </c>
      <c r="J423" t="n">
        <v>34.52877807072664</v>
      </c>
      <c r="K423" t="n">
        <v>38.77333293436136</v>
      </c>
      <c r="L423" t="n">
        <v>-0.109470982822659</v>
      </c>
      <c r="M423">
        <f>AVERAGEIFS('Naver_Daily'!$D$2:$D$52174,'Naver_Daily'!$A$2:$A$52174,A423,'Naver_Daily'!$B$2:$B$52174,"&gt;="&amp;D423,'Naver_Daily'!$B$2:$B$52174,"&lt;="&amp;E423)</f>
        <v/>
      </c>
      <c r="N423">
        <f>AVERAGEIFS('Naver_Daily'!$D$2:$D$52174,'Naver_Daily'!$A$2:$A$52174,A423,'Naver_Daily'!$B$2:$B$52174,"&gt;="&amp;G423,'Naver_Daily'!$B$2:$B$52174,"&lt;="&amp;H423)</f>
        <v/>
      </c>
      <c r="O423">
        <f>IFERROR(M423/N423-1,"")</f>
        <v/>
      </c>
      <c r="P423" t="inlineStr">
        <is>
          <t>Full month</t>
        </is>
      </c>
    </row>
    <row r="424">
      <c r="A424" t="inlineStr">
        <is>
          <t>NV_XC20</t>
        </is>
      </c>
      <c r="B424" t="inlineStr">
        <is>
          <t>숯불·불향</t>
        </is>
      </c>
      <c r="C424" t="inlineStr">
        <is>
          <t>2025-05</t>
        </is>
      </c>
      <c r="D424" s="2" t="n">
        <v>45778</v>
      </c>
      <c r="E424" s="2" t="n">
        <v>45808</v>
      </c>
      <c r="F424" t="n">
        <v>31</v>
      </c>
      <c r="G424" s="2" t="n">
        <v>45413</v>
      </c>
      <c r="H424" s="2" t="n">
        <v>45443</v>
      </c>
      <c r="I424" t="n">
        <v>31</v>
      </c>
      <c r="J424" t="n">
        <v>36.44856537933494</v>
      </c>
      <c r="K424" t="n">
        <v>45.0557370294155</v>
      </c>
      <c r="L424" t="n">
        <v>-0.1910338664410527</v>
      </c>
      <c r="M424">
        <f>AVERAGEIFS('Naver_Daily'!$D$2:$D$52174,'Naver_Daily'!$A$2:$A$52174,A424,'Naver_Daily'!$B$2:$B$52174,"&gt;="&amp;D424,'Naver_Daily'!$B$2:$B$52174,"&lt;="&amp;E424)</f>
        <v/>
      </c>
      <c r="N424">
        <f>AVERAGEIFS('Naver_Daily'!$D$2:$D$52174,'Naver_Daily'!$A$2:$A$52174,A424,'Naver_Daily'!$B$2:$B$52174,"&gt;="&amp;G424,'Naver_Daily'!$B$2:$B$52174,"&lt;="&amp;H424)</f>
        <v/>
      </c>
      <c r="O424">
        <f>IFERROR(M424/N424-1,"")</f>
        <v/>
      </c>
      <c r="P424" t="inlineStr">
        <is>
          <t>Full month</t>
        </is>
      </c>
    </row>
    <row r="425">
      <c r="A425" t="inlineStr">
        <is>
          <t>NV_XC20</t>
        </is>
      </c>
      <c r="B425" t="inlineStr">
        <is>
          <t>숯불·불향</t>
        </is>
      </c>
      <c r="C425" t="inlineStr">
        <is>
          <t>2025-06</t>
        </is>
      </c>
      <c r="D425" s="2" t="n">
        <v>45809</v>
      </c>
      <c r="E425" s="2" t="n">
        <v>45838</v>
      </c>
      <c r="F425" t="n">
        <v>30</v>
      </c>
      <c r="G425" s="2" t="n">
        <v>45444</v>
      </c>
      <c r="H425" s="2" t="n">
        <v>45473</v>
      </c>
      <c r="I425" t="n">
        <v>30</v>
      </c>
      <c r="J425" t="n">
        <v>33.02566498101005</v>
      </c>
      <c r="K425" t="n">
        <v>39.75463777222911</v>
      </c>
      <c r="L425" t="n">
        <v>-0.1692625859094015</v>
      </c>
      <c r="M425">
        <f>AVERAGEIFS('Naver_Daily'!$D$2:$D$52174,'Naver_Daily'!$A$2:$A$52174,A425,'Naver_Daily'!$B$2:$B$52174,"&gt;="&amp;D425,'Naver_Daily'!$B$2:$B$52174,"&lt;="&amp;E425)</f>
        <v/>
      </c>
      <c r="N425">
        <f>AVERAGEIFS('Naver_Daily'!$D$2:$D$52174,'Naver_Daily'!$A$2:$A$52174,A425,'Naver_Daily'!$B$2:$B$52174,"&gt;="&amp;G425,'Naver_Daily'!$B$2:$B$52174,"&lt;="&amp;H425)</f>
        <v/>
      </c>
      <c r="O425">
        <f>IFERROR(M425/N425-1,"")</f>
        <v/>
      </c>
      <c r="P425" t="inlineStr">
        <is>
          <t>Full month</t>
        </is>
      </c>
    </row>
    <row r="426">
      <c r="A426" t="inlineStr">
        <is>
          <t>NV_XC20</t>
        </is>
      </c>
      <c r="B426" t="inlineStr">
        <is>
          <t>숯불·불향</t>
        </is>
      </c>
      <c r="C426" t="inlineStr">
        <is>
          <t>2025-07</t>
        </is>
      </c>
      <c r="D426" s="2" t="n">
        <v>45839</v>
      </c>
      <c r="E426" s="2" t="n">
        <v>45869</v>
      </c>
      <c r="F426" t="n">
        <v>31</v>
      </c>
      <c r="G426" s="2" t="n">
        <v>45474</v>
      </c>
      <c r="H426" s="2" t="n">
        <v>45504</v>
      </c>
      <c r="I426" t="n">
        <v>31</v>
      </c>
      <c r="J426" t="n">
        <v>33.21899175275578</v>
      </c>
      <c r="K426" t="n">
        <v>40.91419067192781</v>
      </c>
      <c r="L426" t="n">
        <v>-0.1880814160758136</v>
      </c>
      <c r="M426">
        <f>AVERAGEIFS('Naver_Daily'!$D$2:$D$52174,'Naver_Daily'!$A$2:$A$52174,A426,'Naver_Daily'!$B$2:$B$52174,"&gt;="&amp;D426,'Naver_Daily'!$B$2:$B$52174,"&lt;="&amp;E426)</f>
        <v/>
      </c>
      <c r="N426">
        <f>AVERAGEIFS('Naver_Daily'!$D$2:$D$52174,'Naver_Daily'!$A$2:$A$52174,A426,'Naver_Daily'!$B$2:$B$52174,"&gt;="&amp;G426,'Naver_Daily'!$B$2:$B$52174,"&lt;="&amp;H426)</f>
        <v/>
      </c>
      <c r="O426">
        <f>IFERROR(M426/N426-1,"")</f>
        <v/>
      </c>
      <c r="P426" t="inlineStr">
        <is>
          <t>Full month</t>
        </is>
      </c>
    </row>
    <row r="427">
      <c r="A427" t="inlineStr">
        <is>
          <t>NV_XC20</t>
        </is>
      </c>
      <c r="B427" t="inlineStr">
        <is>
          <t>숯불·불향</t>
        </is>
      </c>
      <c r="C427" t="inlineStr">
        <is>
          <t>2025-08</t>
        </is>
      </c>
      <c r="D427" s="2" t="n">
        <v>45870</v>
      </c>
      <c r="E427" s="2" t="n">
        <v>45900</v>
      </c>
      <c r="F427" t="n">
        <v>31</v>
      </c>
      <c r="G427" s="2" t="n">
        <v>45505</v>
      </c>
      <c r="H427" s="2" t="n">
        <v>45535</v>
      </c>
      <c r="I427" t="n">
        <v>31</v>
      </c>
      <c r="J427" t="n">
        <v>33.00418234177892</v>
      </c>
      <c r="K427" t="n">
        <v>40.10019666530208</v>
      </c>
      <c r="L427" t="n">
        <v>-0.1769570953167718</v>
      </c>
      <c r="M427">
        <f>AVERAGEIFS('Naver_Daily'!$D$2:$D$52174,'Naver_Daily'!$A$2:$A$52174,A427,'Naver_Daily'!$B$2:$B$52174,"&gt;="&amp;D427,'Naver_Daily'!$B$2:$B$52174,"&lt;="&amp;E427)</f>
        <v/>
      </c>
      <c r="N427">
        <f>AVERAGEIFS('Naver_Daily'!$D$2:$D$52174,'Naver_Daily'!$A$2:$A$52174,A427,'Naver_Daily'!$B$2:$B$52174,"&gt;="&amp;G427,'Naver_Daily'!$B$2:$B$52174,"&lt;="&amp;H427)</f>
        <v/>
      </c>
      <c r="O427">
        <f>IFERROR(M427/N427-1,"")</f>
        <v/>
      </c>
      <c r="P427" t="inlineStr">
        <is>
          <t>Full month</t>
        </is>
      </c>
    </row>
    <row r="428">
      <c r="A428" t="inlineStr">
        <is>
          <t>NV_XC20</t>
        </is>
      </c>
      <c r="B428" t="inlineStr">
        <is>
          <t>숯불·불향</t>
        </is>
      </c>
      <c r="C428" t="inlineStr">
        <is>
          <t>2025-09</t>
        </is>
      </c>
      <c r="D428" s="2" t="n">
        <v>45901</v>
      </c>
      <c r="E428" s="2" t="n">
        <v>45930</v>
      </c>
      <c r="F428" t="n">
        <v>30</v>
      </c>
      <c r="G428" s="2" t="n">
        <v>45536</v>
      </c>
      <c r="H428" s="2" t="n">
        <v>45565</v>
      </c>
      <c r="I428" t="n">
        <v>30</v>
      </c>
      <c r="J428" t="n">
        <v>28.85511110815576</v>
      </c>
      <c r="K428" t="n">
        <v>37.36367349019581</v>
      </c>
      <c r="L428" t="n">
        <v>-0.2277228545066022</v>
      </c>
      <c r="M428">
        <f>AVERAGEIFS('Naver_Daily'!$D$2:$D$52174,'Naver_Daily'!$A$2:$A$52174,A428,'Naver_Daily'!$B$2:$B$52174,"&gt;="&amp;D428,'Naver_Daily'!$B$2:$B$52174,"&lt;="&amp;E428)</f>
        <v/>
      </c>
      <c r="N428">
        <f>AVERAGEIFS('Naver_Daily'!$D$2:$D$52174,'Naver_Daily'!$A$2:$A$52174,A428,'Naver_Daily'!$B$2:$B$52174,"&gt;="&amp;G428,'Naver_Daily'!$B$2:$B$52174,"&lt;="&amp;H428)</f>
        <v/>
      </c>
      <c r="O428">
        <f>IFERROR(M428/N428-1,"")</f>
        <v/>
      </c>
      <c r="P428" t="inlineStr">
        <is>
          <t>Full month</t>
        </is>
      </c>
    </row>
    <row r="429">
      <c r="A429" t="inlineStr">
        <is>
          <t>NV_XC20</t>
        </is>
      </c>
      <c r="B429" t="inlineStr">
        <is>
          <t>숯불·불향</t>
        </is>
      </c>
      <c r="C429" t="inlineStr">
        <is>
          <t>2025-10</t>
        </is>
      </c>
      <c r="D429" s="2" t="n">
        <v>45931</v>
      </c>
      <c r="E429" s="2" t="n">
        <v>45961</v>
      </c>
      <c r="F429" t="n">
        <v>31</v>
      </c>
      <c r="G429" s="2" t="n">
        <v>45566</v>
      </c>
      <c r="H429" s="2" t="n">
        <v>45596</v>
      </c>
      <c r="I429" t="n">
        <v>31</v>
      </c>
      <c r="J429" t="n">
        <v>30.23813211184986</v>
      </c>
      <c r="K429" t="n">
        <v>39.75351199913599</v>
      </c>
      <c r="L429" t="n">
        <v>-0.2393594781636634</v>
      </c>
      <c r="M429">
        <f>AVERAGEIFS('Naver_Daily'!$D$2:$D$52174,'Naver_Daily'!$A$2:$A$52174,A429,'Naver_Daily'!$B$2:$B$52174,"&gt;="&amp;D429,'Naver_Daily'!$B$2:$B$52174,"&lt;="&amp;E429)</f>
        <v/>
      </c>
      <c r="N429">
        <f>AVERAGEIFS('Naver_Daily'!$D$2:$D$52174,'Naver_Daily'!$A$2:$A$52174,A429,'Naver_Daily'!$B$2:$B$52174,"&gt;="&amp;G429,'Naver_Daily'!$B$2:$B$52174,"&lt;="&amp;H429)</f>
        <v/>
      </c>
      <c r="O429">
        <f>IFERROR(M429/N429-1,"")</f>
        <v/>
      </c>
      <c r="P429" t="inlineStr">
        <is>
          <t>2025 Oct chart 31 days</t>
        </is>
      </c>
    </row>
    <row r="430">
      <c r="A430" t="inlineStr">
        <is>
          <t>NV_XC20</t>
        </is>
      </c>
      <c r="B430" t="inlineStr">
        <is>
          <t>숯불·불향</t>
        </is>
      </c>
      <c r="C430" t="inlineStr">
        <is>
          <t>2025-11</t>
        </is>
      </c>
      <c r="D430" s="2" t="n">
        <v>45962</v>
      </c>
      <c r="E430" s="2" t="n">
        <v>45991</v>
      </c>
      <c r="F430" t="n">
        <v>30</v>
      </c>
      <c r="G430" s="2" t="n">
        <v>45597</v>
      </c>
      <c r="H430" s="2" t="n">
        <v>45626</v>
      </c>
      <c r="I430" t="n">
        <v>30</v>
      </c>
      <c r="J430" t="n">
        <v>27.75697120419719</v>
      </c>
      <c r="K430" t="n">
        <v>34.49374334354037</v>
      </c>
      <c r="L430" t="n">
        <v>-0.195304176535678</v>
      </c>
      <c r="M430">
        <f>AVERAGEIFS('Naver_Daily'!$D$2:$D$52174,'Naver_Daily'!$A$2:$A$52174,A430,'Naver_Daily'!$B$2:$B$52174,"&gt;="&amp;D430,'Naver_Daily'!$B$2:$B$52174,"&lt;="&amp;E430)</f>
        <v/>
      </c>
      <c r="N430">
        <f>AVERAGEIFS('Naver_Daily'!$D$2:$D$52174,'Naver_Daily'!$A$2:$A$52174,A430,'Naver_Daily'!$B$2:$B$52174,"&gt;="&amp;G430,'Naver_Daily'!$B$2:$B$52174,"&lt;="&amp;H430)</f>
        <v/>
      </c>
      <c r="O430">
        <f>IFERROR(M430/N430-1,"")</f>
        <v/>
      </c>
      <c r="P430" t="inlineStr">
        <is>
          <t>Full month</t>
        </is>
      </c>
    </row>
    <row r="431">
      <c r="A431" t="inlineStr">
        <is>
          <t>NV_XC20</t>
        </is>
      </c>
      <c r="B431" t="inlineStr">
        <is>
          <t>숯불·불향</t>
        </is>
      </c>
      <c r="C431" t="inlineStr">
        <is>
          <t>2025-12</t>
        </is>
      </c>
      <c r="D431" s="2" t="n">
        <v>45992</v>
      </c>
      <c r="E431" s="2" t="n">
        <v>46022</v>
      </c>
      <c r="F431" t="n">
        <v>31</v>
      </c>
      <c r="G431" s="2" t="n">
        <v>45627</v>
      </c>
      <c r="H431" s="2" t="n">
        <v>45657</v>
      </c>
      <c r="I431" t="n">
        <v>31</v>
      </c>
      <c r="J431" t="n">
        <v>24.42715881648179</v>
      </c>
      <c r="K431" t="n">
        <v>32.76676988100446</v>
      </c>
      <c r="L431" t="n">
        <v>-0.2545142867242862</v>
      </c>
      <c r="M431">
        <f>AVERAGEIFS('Naver_Daily'!$D$2:$D$52174,'Naver_Daily'!$A$2:$A$52174,A431,'Naver_Daily'!$B$2:$B$52174,"&gt;="&amp;D431,'Naver_Daily'!$B$2:$B$52174,"&lt;="&amp;E431)</f>
        <v/>
      </c>
      <c r="N431">
        <f>AVERAGEIFS('Naver_Daily'!$D$2:$D$52174,'Naver_Daily'!$A$2:$A$52174,A431,'Naver_Daily'!$B$2:$B$52174,"&gt;="&amp;G431,'Naver_Daily'!$B$2:$B$52174,"&lt;="&amp;H431)</f>
        <v/>
      </c>
      <c r="O431">
        <f>IFERROR(M431/N431-1,"")</f>
        <v/>
      </c>
      <c r="P431" t="inlineStr">
        <is>
          <t>Full month</t>
        </is>
      </c>
    </row>
    <row r="432">
      <c r="A432" t="inlineStr">
        <is>
          <t>NV_XC20</t>
        </is>
      </c>
      <c r="B432" t="inlineStr">
        <is>
          <t>숯불·불향</t>
        </is>
      </c>
      <c r="C432" t="inlineStr">
        <is>
          <t>2026-01</t>
        </is>
      </c>
      <c r="D432" s="2" t="n">
        <v>46023</v>
      </c>
      <c r="E432" s="2" t="n">
        <v>46053</v>
      </c>
      <c r="F432" t="n">
        <v>31</v>
      </c>
      <c r="G432" s="2" t="n">
        <v>45658</v>
      </c>
      <c r="H432" s="2" t="n">
        <v>45688</v>
      </c>
      <c r="I432" t="n">
        <v>31</v>
      </c>
      <c r="J432" t="n">
        <v>22.97252520199833</v>
      </c>
      <c r="K432" t="n">
        <v>35.5855793293045</v>
      </c>
      <c r="L432" t="n">
        <v>-0.3544428491829946</v>
      </c>
      <c r="M432">
        <f>AVERAGEIFS('Naver_Daily'!$D$2:$D$52174,'Naver_Daily'!$A$2:$A$52174,A432,'Naver_Daily'!$B$2:$B$52174,"&gt;="&amp;D432,'Naver_Daily'!$B$2:$B$52174,"&lt;="&amp;E432)</f>
        <v/>
      </c>
      <c r="N432">
        <f>AVERAGEIFS('Naver_Daily'!$D$2:$D$52174,'Naver_Daily'!$A$2:$A$52174,A432,'Naver_Daily'!$B$2:$B$52174,"&gt;="&amp;G432,'Naver_Daily'!$B$2:$B$52174,"&lt;="&amp;H432)</f>
        <v/>
      </c>
      <c r="O432">
        <f>IFERROR(M432/N432-1,"")</f>
        <v/>
      </c>
      <c r="P432" t="inlineStr">
        <is>
          <t>Full month</t>
        </is>
      </c>
    </row>
    <row r="433">
      <c r="A433" t="inlineStr">
        <is>
          <t>NV_XC20</t>
        </is>
      </c>
      <c r="B433" t="inlineStr">
        <is>
          <t>숯불·불향</t>
        </is>
      </c>
      <c r="C433" t="inlineStr">
        <is>
          <t>2026-02</t>
        </is>
      </c>
      <c r="D433" s="2" t="n">
        <v>46054</v>
      </c>
      <c r="E433" s="2" t="n">
        <v>46081</v>
      </c>
      <c r="F433" t="n">
        <v>28</v>
      </c>
      <c r="G433" s="2" t="n">
        <v>45689</v>
      </c>
      <c r="H433" s="2" t="n">
        <v>45716</v>
      </c>
      <c r="I433" t="n">
        <v>28</v>
      </c>
      <c r="J433" t="n">
        <v>22.69272187235651</v>
      </c>
      <c r="K433" t="n">
        <v>33.25262858415768</v>
      </c>
      <c r="L433" t="n">
        <v>-0.3175660740646574</v>
      </c>
      <c r="M433">
        <f>AVERAGEIFS('Naver_Daily'!$D$2:$D$52174,'Naver_Daily'!$A$2:$A$52174,A433,'Naver_Daily'!$B$2:$B$52174,"&gt;="&amp;D433,'Naver_Daily'!$B$2:$B$52174,"&lt;="&amp;E433)</f>
        <v/>
      </c>
      <c r="N433">
        <f>AVERAGEIFS('Naver_Daily'!$D$2:$D$52174,'Naver_Daily'!$A$2:$A$52174,A433,'Naver_Daily'!$B$2:$B$52174,"&gt;="&amp;G433,'Naver_Daily'!$B$2:$B$52174,"&lt;="&amp;H433)</f>
        <v/>
      </c>
      <c r="O433">
        <f>IFERROR(M433/N433-1,"")</f>
        <v/>
      </c>
      <c r="P433" t="inlineStr">
        <is>
          <t>Full month</t>
        </is>
      </c>
    </row>
    <row r="434">
      <c r="A434" t="inlineStr">
        <is>
          <t>NV_XC20</t>
        </is>
      </c>
      <c r="B434" t="inlineStr">
        <is>
          <t>숯불·불향</t>
        </is>
      </c>
      <c r="C434" t="inlineStr">
        <is>
          <t>2026-03</t>
        </is>
      </c>
      <c r="D434" s="2" t="n">
        <v>46082</v>
      </c>
      <c r="E434" s="2" t="n">
        <v>46112</v>
      </c>
      <c r="F434" t="n">
        <v>31</v>
      </c>
      <c r="G434" s="2" t="n">
        <v>45717</v>
      </c>
      <c r="H434" s="2" t="n">
        <v>45747</v>
      </c>
      <c r="I434" t="n">
        <v>31</v>
      </c>
      <c r="J434" t="n">
        <v>22.96121831457289</v>
      </c>
      <c r="K434" t="n">
        <v>30.60743859665681</v>
      </c>
      <c r="L434" t="n">
        <v>-0.2498157517473253</v>
      </c>
      <c r="M434">
        <f>AVERAGEIFS('Naver_Daily'!$D$2:$D$52174,'Naver_Daily'!$A$2:$A$52174,A434,'Naver_Daily'!$B$2:$B$52174,"&gt;="&amp;D434,'Naver_Daily'!$B$2:$B$52174,"&lt;="&amp;E434)</f>
        <v/>
      </c>
      <c r="N434">
        <f>AVERAGEIFS('Naver_Daily'!$D$2:$D$52174,'Naver_Daily'!$A$2:$A$52174,A434,'Naver_Daily'!$B$2:$B$52174,"&gt;="&amp;G434,'Naver_Daily'!$B$2:$B$52174,"&lt;="&amp;H434)</f>
        <v/>
      </c>
      <c r="O434">
        <f>IFERROR(M434/N434-1,"")</f>
        <v/>
      </c>
      <c r="P434" t="inlineStr">
        <is>
          <t>Full month</t>
        </is>
      </c>
    </row>
    <row r="435">
      <c r="A435" t="inlineStr">
        <is>
          <t>NV_XC20</t>
        </is>
      </c>
      <c r="B435" t="inlineStr">
        <is>
          <t>숯불·불향</t>
        </is>
      </c>
      <c r="C435" t="inlineStr">
        <is>
          <t>2026-04</t>
        </is>
      </c>
      <c r="D435" s="2" t="n">
        <v>46113</v>
      </c>
      <c r="E435" s="2" t="n">
        <v>46142</v>
      </c>
      <c r="F435" t="n">
        <v>30</v>
      </c>
      <c r="G435" s="2" t="n">
        <v>45748</v>
      </c>
      <c r="H435" s="2" t="n">
        <v>45777</v>
      </c>
      <c r="I435" t="n">
        <v>30</v>
      </c>
      <c r="J435" t="n">
        <v>22.32862213917694</v>
      </c>
      <c r="K435" t="n">
        <v>34.52877807072664</v>
      </c>
      <c r="L435" t="n">
        <v>-0.3533329765264107</v>
      </c>
      <c r="M435">
        <f>AVERAGEIFS('Naver_Daily'!$D$2:$D$52174,'Naver_Daily'!$A$2:$A$52174,A435,'Naver_Daily'!$B$2:$B$52174,"&gt;="&amp;D435,'Naver_Daily'!$B$2:$B$52174,"&lt;="&amp;E435)</f>
        <v/>
      </c>
      <c r="N435">
        <f>AVERAGEIFS('Naver_Daily'!$D$2:$D$52174,'Naver_Daily'!$A$2:$A$52174,A435,'Naver_Daily'!$B$2:$B$52174,"&gt;="&amp;G435,'Naver_Daily'!$B$2:$B$52174,"&lt;="&amp;H435)</f>
        <v/>
      </c>
      <c r="O435">
        <f>IFERROR(M435/N435-1,"")</f>
        <v/>
      </c>
      <c r="P435" t="inlineStr">
        <is>
          <t>Full month</t>
        </is>
      </c>
    </row>
    <row r="436">
      <c r="A436" t="inlineStr">
        <is>
          <t>NV_XC20</t>
        </is>
      </c>
      <c r="B436" t="inlineStr">
        <is>
          <t>숯불·불향</t>
        </is>
      </c>
      <c r="C436" t="inlineStr">
        <is>
          <t>2026-05</t>
        </is>
      </c>
      <c r="D436" s="2" t="n">
        <v>46143</v>
      </c>
      <c r="E436" s="2" t="n">
        <v>46173</v>
      </c>
      <c r="F436" t="n">
        <v>31</v>
      </c>
      <c r="G436" s="2" t="n">
        <v>45778</v>
      </c>
      <c r="H436" s="2" t="n">
        <v>45808</v>
      </c>
      <c r="I436" t="n">
        <v>31</v>
      </c>
      <c r="J436" t="n">
        <v>25.91947222441788</v>
      </c>
      <c r="K436" t="n">
        <v>36.44856537933494</v>
      </c>
      <c r="L436" t="n">
        <v>-0.2888753794651872</v>
      </c>
      <c r="M436">
        <f>AVERAGEIFS('Naver_Daily'!$D$2:$D$52174,'Naver_Daily'!$A$2:$A$52174,A436,'Naver_Daily'!$B$2:$B$52174,"&gt;="&amp;D436,'Naver_Daily'!$B$2:$B$52174,"&lt;="&amp;E436)</f>
        <v/>
      </c>
      <c r="N436">
        <f>AVERAGEIFS('Naver_Daily'!$D$2:$D$52174,'Naver_Daily'!$A$2:$A$52174,A436,'Naver_Daily'!$B$2:$B$52174,"&gt;="&amp;G436,'Naver_Daily'!$B$2:$B$52174,"&lt;="&amp;H436)</f>
        <v/>
      </c>
      <c r="O436">
        <f>IFERROR(M436/N436-1,"")</f>
        <v/>
      </c>
      <c r="P436" t="inlineStr">
        <is>
          <t>Full month</t>
        </is>
      </c>
    </row>
    <row r="437">
      <c r="A437" t="inlineStr">
        <is>
          <t>NV_XC20</t>
        </is>
      </c>
      <c r="B437" t="inlineStr">
        <is>
          <t>숯불·불향</t>
        </is>
      </c>
      <c r="C437" t="inlineStr">
        <is>
          <t>2026-06</t>
        </is>
      </c>
      <c r="D437" s="2" t="n">
        <v>46174</v>
      </c>
      <c r="E437" s="2" t="n">
        <v>46203</v>
      </c>
      <c r="F437" t="n">
        <v>30</v>
      </c>
      <c r="G437" s="2" t="n">
        <v>45809</v>
      </c>
      <c r="H437" s="2" t="n">
        <v>45838</v>
      </c>
      <c r="I437" t="n">
        <v>30</v>
      </c>
      <c r="J437" t="n">
        <v>26.51865914382829</v>
      </c>
      <c r="K437" t="n">
        <v>33.02566498101005</v>
      </c>
      <c r="L437" t="n">
        <v>-0.1970287605389118</v>
      </c>
      <c r="M437">
        <f>AVERAGEIFS('Naver_Daily'!$D$2:$D$52174,'Naver_Daily'!$A$2:$A$52174,A437,'Naver_Daily'!$B$2:$B$52174,"&gt;="&amp;D437,'Naver_Daily'!$B$2:$B$52174,"&lt;="&amp;E437)</f>
        <v/>
      </c>
      <c r="N437">
        <f>AVERAGEIFS('Naver_Daily'!$D$2:$D$52174,'Naver_Daily'!$A$2:$A$52174,A437,'Naver_Daily'!$B$2:$B$52174,"&gt;="&amp;G437,'Naver_Daily'!$B$2:$B$52174,"&lt;="&amp;H437)</f>
        <v/>
      </c>
      <c r="O437">
        <f>IFERROR(M437/N437-1,"")</f>
        <v/>
      </c>
      <c r="P437" t="inlineStr">
        <is>
          <t>Full month</t>
        </is>
      </c>
    </row>
    <row r="438">
      <c r="A438" t="inlineStr">
        <is>
          <t>NV_XC20</t>
        </is>
      </c>
      <c r="B438" t="inlineStr">
        <is>
          <t>숯불·불향</t>
        </is>
      </c>
      <c r="C438" t="inlineStr">
        <is>
          <t>2026-07</t>
        </is>
      </c>
      <c r="D438" s="2" t="n">
        <v>46204</v>
      </c>
      <c r="E438" s="2" t="n">
        <v>46234</v>
      </c>
      <c r="F438" t="n">
        <v>31</v>
      </c>
      <c r="G438" s="2" t="n">
        <v>45839</v>
      </c>
      <c r="H438" s="2" t="n">
        <v>45869</v>
      </c>
      <c r="I438" t="n">
        <v>31</v>
      </c>
      <c r="J438" t="n">
        <v>23.01398557673384</v>
      </c>
      <c r="K438" t="n">
        <v>33.21899175275578</v>
      </c>
      <c r="L438" t="n">
        <v>-0.3072039709084593</v>
      </c>
      <c r="M438">
        <f>AVERAGEIFS('Naver_Daily'!$D$2:$D$52174,'Naver_Daily'!$A$2:$A$52174,A438,'Naver_Daily'!$B$2:$B$52174,"&gt;="&amp;D438,'Naver_Daily'!$B$2:$B$52174,"&lt;="&amp;E438)</f>
        <v/>
      </c>
      <c r="N438">
        <f>AVERAGEIFS('Naver_Daily'!$D$2:$D$52174,'Naver_Daily'!$A$2:$A$52174,A438,'Naver_Daily'!$B$2:$B$52174,"&gt;="&amp;G438,'Naver_Daily'!$B$2:$B$52174,"&lt;="&amp;H438)</f>
        <v/>
      </c>
      <c r="O438">
        <f>IFERROR(M438/N438-1,"")</f>
        <v/>
      </c>
      <c r="P438" t="inlineStr">
        <is>
          <t>Full month</t>
        </is>
      </c>
    </row>
    <row r="439">
      <c r="A439" t="inlineStr">
        <is>
          <t>NV_XC20</t>
        </is>
      </c>
      <c r="B439" t="inlineStr">
        <is>
          <t>숯불·불향</t>
        </is>
      </c>
      <c r="C439" t="inlineStr">
        <is>
          <t>2026-08</t>
        </is>
      </c>
      <c r="D439" s="2" t="n">
        <v>46235</v>
      </c>
      <c r="E439" s="2" t="n">
        <v>46265</v>
      </c>
      <c r="F439" t="n">
        <v>31</v>
      </c>
      <c r="G439" s="2" t="n">
        <v>45870</v>
      </c>
      <c r="H439" s="2" t="n">
        <v>45900</v>
      </c>
      <c r="I439" t="n">
        <v>31</v>
      </c>
      <c r="J439" t="n">
        <v>23.4435856298443</v>
      </c>
      <c r="K439" t="n">
        <v>33.00418234177892</v>
      </c>
      <c r="L439" t="n">
        <v>-0.2896783387307907</v>
      </c>
      <c r="M439">
        <f>AVERAGEIFS('Naver_Daily'!$D$2:$D$52174,'Naver_Daily'!$A$2:$A$52174,A439,'Naver_Daily'!$B$2:$B$52174,"&gt;="&amp;D439,'Naver_Daily'!$B$2:$B$52174,"&lt;="&amp;E439)</f>
        <v/>
      </c>
      <c r="N439">
        <f>AVERAGEIFS('Naver_Daily'!$D$2:$D$52174,'Naver_Daily'!$A$2:$A$52174,A439,'Naver_Daily'!$B$2:$B$52174,"&gt;="&amp;G439,'Naver_Daily'!$B$2:$B$52174,"&lt;="&amp;H439)</f>
        <v/>
      </c>
      <c r="O439">
        <f>IFERROR(M439/N439-1,"")</f>
        <v/>
      </c>
      <c r="P439" t="inlineStr">
        <is>
          <t>Full month</t>
        </is>
      </c>
    </row>
    <row r="440">
      <c r="A440" t="inlineStr">
        <is>
          <t>NV_XC20</t>
        </is>
      </c>
      <c r="B440" t="inlineStr">
        <is>
          <t>숯불·불향</t>
        </is>
      </c>
      <c r="C440" t="inlineStr">
        <is>
          <t>2026-09</t>
        </is>
      </c>
      <c r="D440" s="2" t="n">
        <v>46266</v>
      </c>
      <c r="E440" s="2" t="n">
        <v>46295</v>
      </c>
      <c r="F440" t="n">
        <v>30</v>
      </c>
      <c r="G440" s="2" t="n">
        <v>45901</v>
      </c>
      <c r="H440" s="2" t="n">
        <v>45930</v>
      </c>
      <c r="I440" t="n">
        <v>30</v>
      </c>
      <c r="J440" t="n">
        <v>21.69778094000015</v>
      </c>
      <c r="K440" t="n">
        <v>28.85511110815576</v>
      </c>
      <c r="L440" t="n">
        <v>-0.2480437570081865</v>
      </c>
      <c r="M440">
        <f>AVERAGEIFS('Naver_Daily'!$D$2:$D$52174,'Naver_Daily'!$A$2:$A$52174,A440,'Naver_Daily'!$B$2:$B$52174,"&gt;="&amp;D440,'Naver_Daily'!$B$2:$B$52174,"&lt;="&amp;E440)</f>
        <v/>
      </c>
      <c r="N440">
        <f>AVERAGEIFS('Naver_Daily'!$D$2:$D$52174,'Naver_Daily'!$A$2:$A$52174,A440,'Naver_Daily'!$B$2:$B$52174,"&gt;="&amp;G440,'Naver_Daily'!$B$2:$B$52174,"&lt;="&amp;H440)</f>
        <v/>
      </c>
      <c r="O440">
        <f>IFERROR(M440/N440-1,"")</f>
        <v/>
      </c>
      <c r="P440" t="inlineStr">
        <is>
          <t>Full month</t>
        </is>
      </c>
    </row>
    <row r="441">
      <c r="A441" t="inlineStr">
        <is>
          <t>NV_XC20</t>
        </is>
      </c>
      <c r="B441" t="inlineStr">
        <is>
          <t>숯불·불향</t>
        </is>
      </c>
      <c r="C441" t="inlineStr">
        <is>
          <t>2026-10</t>
        </is>
      </c>
      <c r="D441" s="2" t="n">
        <v>46296</v>
      </c>
      <c r="E441" s="2" t="n">
        <v>46314</v>
      </c>
      <c r="F441" t="n">
        <v>19</v>
      </c>
      <c r="G441" s="2" t="n">
        <v>45931</v>
      </c>
      <c r="H441" s="2" t="n">
        <v>45949</v>
      </c>
      <c r="I441" t="n">
        <v>19</v>
      </c>
      <c r="J441" t="n">
        <v>21.13866866199321</v>
      </c>
      <c r="K441" t="n">
        <v>31.68344128033609</v>
      </c>
      <c r="L441" t="n">
        <v>-0.3328165184154839</v>
      </c>
      <c r="M441">
        <f>AVERAGEIFS('Naver_Daily'!$D$2:$D$52174,'Naver_Daily'!$A$2:$A$52174,A441,'Naver_Daily'!$B$2:$B$52174,"&gt;="&amp;D441,'Naver_Daily'!$B$2:$B$52174,"&lt;="&amp;E441)</f>
        <v/>
      </c>
      <c r="N441">
        <f>AVERAGEIFS('Naver_Daily'!$D$2:$D$52174,'Naver_Daily'!$A$2:$A$52174,A441,'Naver_Daily'!$B$2:$B$52174,"&gt;="&amp;G441,'Naver_Daily'!$B$2:$B$52174,"&lt;="&amp;H441)</f>
        <v/>
      </c>
      <c r="O441">
        <f>IFERROR(M441/N441-1,"")</f>
        <v/>
      </c>
      <c r="P441" t="inlineStr">
        <is>
          <t>2026 Oct 1–19 vs 2025 Oct 1–19; 2025 chart full month</t>
        </is>
      </c>
    </row>
    <row r="442">
      <c r="A442" t="inlineStr">
        <is>
          <t>NV_XC21</t>
        </is>
      </c>
      <c r="B442" t="inlineStr">
        <is>
          <t>고추</t>
        </is>
      </c>
      <c r="C442" t="inlineStr">
        <is>
          <t>2025-01</t>
        </is>
      </c>
      <c r="D442" s="2" t="n">
        <v>45658</v>
      </c>
      <c r="E442" s="2" t="n">
        <v>45688</v>
      </c>
      <c r="F442" t="n">
        <v>31</v>
      </c>
      <c r="G442" s="2" t="n">
        <v>45292</v>
      </c>
      <c r="H442" s="2" t="n">
        <v>45322</v>
      </c>
      <c r="I442" t="n">
        <v>31</v>
      </c>
      <c r="J442" t="n">
        <v>30.07801674130908</v>
      </c>
      <c r="K442" t="n">
        <v>16.58396336205698</v>
      </c>
      <c r="L442" t="n">
        <v>0.8136808484590363</v>
      </c>
      <c r="M442">
        <f>AVERAGEIFS('Naver_Daily'!$D$2:$D$52174,'Naver_Daily'!$A$2:$A$52174,A442,'Naver_Daily'!$B$2:$B$52174,"&gt;="&amp;D442,'Naver_Daily'!$B$2:$B$52174,"&lt;="&amp;E442)</f>
        <v/>
      </c>
      <c r="N442">
        <f>AVERAGEIFS('Naver_Daily'!$D$2:$D$52174,'Naver_Daily'!$A$2:$A$52174,A442,'Naver_Daily'!$B$2:$B$52174,"&gt;="&amp;G442,'Naver_Daily'!$B$2:$B$52174,"&lt;="&amp;H442)</f>
        <v/>
      </c>
      <c r="O442">
        <f>IFERROR(M442/N442-1,"")</f>
        <v/>
      </c>
      <c r="P442" t="inlineStr">
        <is>
          <t>Full month</t>
        </is>
      </c>
    </row>
    <row r="443">
      <c r="A443" t="inlineStr">
        <is>
          <t>NV_XC21</t>
        </is>
      </c>
      <c r="B443" t="inlineStr">
        <is>
          <t>고추</t>
        </is>
      </c>
      <c r="C443" t="inlineStr">
        <is>
          <t>2025-02</t>
        </is>
      </c>
      <c r="D443" s="2" t="n">
        <v>45689</v>
      </c>
      <c r="E443" s="2" t="n">
        <v>45716</v>
      </c>
      <c r="F443" t="n">
        <v>28</v>
      </c>
      <c r="G443" s="2" t="n">
        <v>45323</v>
      </c>
      <c r="H443" s="2" t="n">
        <v>45351</v>
      </c>
      <c r="I443" t="n">
        <v>29</v>
      </c>
      <c r="J443" t="n">
        <v>17.67872086659435</v>
      </c>
      <c r="K443" t="n">
        <v>52.9163379571073</v>
      </c>
      <c r="L443" t="n">
        <v>-0.6659118610791945</v>
      </c>
      <c r="M443">
        <f>AVERAGEIFS('Naver_Daily'!$D$2:$D$52174,'Naver_Daily'!$A$2:$A$52174,A443,'Naver_Daily'!$B$2:$B$52174,"&gt;="&amp;D443,'Naver_Daily'!$B$2:$B$52174,"&lt;="&amp;E443)</f>
        <v/>
      </c>
      <c r="N443">
        <f>AVERAGEIFS('Naver_Daily'!$D$2:$D$52174,'Naver_Daily'!$A$2:$A$52174,A443,'Naver_Daily'!$B$2:$B$52174,"&gt;="&amp;G443,'Naver_Daily'!$B$2:$B$52174,"&lt;="&amp;H443)</f>
        <v/>
      </c>
      <c r="O443">
        <f>IFERROR(M443/N443-1,"")</f>
        <v/>
      </c>
      <c r="P443" t="inlineStr">
        <is>
          <t>Full month</t>
        </is>
      </c>
    </row>
    <row r="444">
      <c r="A444" t="inlineStr">
        <is>
          <t>NV_XC21</t>
        </is>
      </c>
      <c r="B444" t="inlineStr">
        <is>
          <t>고추</t>
        </is>
      </c>
      <c r="C444" t="inlineStr">
        <is>
          <t>2025-03</t>
        </is>
      </c>
      <c r="D444" s="2" t="n">
        <v>45717</v>
      </c>
      <c r="E444" s="2" t="n">
        <v>45747</v>
      </c>
      <c r="F444" t="n">
        <v>31</v>
      </c>
      <c r="G444" s="2" t="n">
        <v>45352</v>
      </c>
      <c r="H444" s="2" t="n">
        <v>45382</v>
      </c>
      <c r="I444" t="n">
        <v>31</v>
      </c>
      <c r="J444" t="n">
        <v>14.9631650413518</v>
      </c>
      <c r="K444" t="n">
        <v>38.24205583206727</v>
      </c>
      <c r="L444" t="n">
        <v>-0.6087248785196144</v>
      </c>
      <c r="M444">
        <f>AVERAGEIFS('Naver_Daily'!$D$2:$D$52174,'Naver_Daily'!$A$2:$A$52174,A444,'Naver_Daily'!$B$2:$B$52174,"&gt;="&amp;D444,'Naver_Daily'!$B$2:$B$52174,"&lt;="&amp;E444)</f>
        <v/>
      </c>
      <c r="N444">
        <f>AVERAGEIFS('Naver_Daily'!$D$2:$D$52174,'Naver_Daily'!$A$2:$A$52174,A444,'Naver_Daily'!$B$2:$B$52174,"&gt;="&amp;G444,'Naver_Daily'!$B$2:$B$52174,"&lt;="&amp;H444)</f>
        <v/>
      </c>
      <c r="O444">
        <f>IFERROR(M444/N444-1,"")</f>
        <v/>
      </c>
      <c r="P444" t="inlineStr">
        <is>
          <t>Full month</t>
        </is>
      </c>
    </row>
    <row r="445">
      <c r="A445" t="inlineStr">
        <is>
          <t>NV_XC21</t>
        </is>
      </c>
      <c r="B445" t="inlineStr">
        <is>
          <t>고추</t>
        </is>
      </c>
      <c r="C445" t="inlineStr">
        <is>
          <t>2025-04</t>
        </is>
      </c>
      <c r="D445" s="2" t="n">
        <v>45748</v>
      </c>
      <c r="E445" s="2" t="n">
        <v>45777</v>
      </c>
      <c r="F445" t="n">
        <v>30</v>
      </c>
      <c r="G445" s="2" t="n">
        <v>45383</v>
      </c>
      <c r="H445" s="2" t="n">
        <v>45412</v>
      </c>
      <c r="I445" t="n">
        <v>30</v>
      </c>
      <c r="J445" t="n">
        <v>14.5739222422986</v>
      </c>
      <c r="K445" t="n">
        <v>18.87689757920082</v>
      </c>
      <c r="L445" t="n">
        <v>-0.2279492866266002</v>
      </c>
      <c r="M445">
        <f>AVERAGEIFS('Naver_Daily'!$D$2:$D$52174,'Naver_Daily'!$A$2:$A$52174,A445,'Naver_Daily'!$B$2:$B$52174,"&gt;="&amp;D445,'Naver_Daily'!$B$2:$B$52174,"&lt;="&amp;E445)</f>
        <v/>
      </c>
      <c r="N445">
        <f>AVERAGEIFS('Naver_Daily'!$D$2:$D$52174,'Naver_Daily'!$A$2:$A$52174,A445,'Naver_Daily'!$B$2:$B$52174,"&gt;="&amp;G445,'Naver_Daily'!$B$2:$B$52174,"&lt;="&amp;H445)</f>
        <v/>
      </c>
      <c r="O445">
        <f>IFERROR(M445/N445-1,"")</f>
        <v/>
      </c>
      <c r="P445" t="inlineStr">
        <is>
          <t>Full month</t>
        </is>
      </c>
    </row>
    <row r="446">
      <c r="A446" t="inlineStr">
        <is>
          <t>NV_XC21</t>
        </is>
      </c>
      <c r="B446" t="inlineStr">
        <is>
          <t>고추</t>
        </is>
      </c>
      <c r="C446" t="inlineStr">
        <is>
          <t>2025-05</t>
        </is>
      </c>
      <c r="D446" s="2" t="n">
        <v>45778</v>
      </c>
      <c r="E446" s="2" t="n">
        <v>45808</v>
      </c>
      <c r="F446" t="n">
        <v>31</v>
      </c>
      <c r="G446" s="2" t="n">
        <v>45413</v>
      </c>
      <c r="H446" s="2" t="n">
        <v>45443</v>
      </c>
      <c r="I446" t="n">
        <v>31</v>
      </c>
      <c r="J446" t="n">
        <v>16.08794023349856</v>
      </c>
      <c r="K446" t="n">
        <v>16.05634176663013</v>
      </c>
      <c r="L446" t="n">
        <v>0.00196797423271744</v>
      </c>
      <c r="M446">
        <f>AVERAGEIFS('Naver_Daily'!$D$2:$D$52174,'Naver_Daily'!$A$2:$A$52174,A446,'Naver_Daily'!$B$2:$B$52174,"&gt;="&amp;D446,'Naver_Daily'!$B$2:$B$52174,"&lt;="&amp;E446)</f>
        <v/>
      </c>
      <c r="N446">
        <f>AVERAGEIFS('Naver_Daily'!$D$2:$D$52174,'Naver_Daily'!$A$2:$A$52174,A446,'Naver_Daily'!$B$2:$B$52174,"&gt;="&amp;G446,'Naver_Daily'!$B$2:$B$52174,"&lt;="&amp;H446)</f>
        <v/>
      </c>
      <c r="O446">
        <f>IFERROR(M446/N446-1,"")</f>
        <v/>
      </c>
      <c r="P446" t="inlineStr">
        <is>
          <t>Full month</t>
        </is>
      </c>
    </row>
    <row r="447">
      <c r="A447" t="inlineStr">
        <is>
          <t>NV_XC21</t>
        </is>
      </c>
      <c r="B447" t="inlineStr">
        <is>
          <t>고추</t>
        </is>
      </c>
      <c r="C447" t="inlineStr">
        <is>
          <t>2025-06</t>
        </is>
      </c>
      <c r="D447" s="2" t="n">
        <v>45809</v>
      </c>
      <c r="E447" s="2" t="n">
        <v>45838</v>
      </c>
      <c r="F447" t="n">
        <v>30</v>
      </c>
      <c r="G447" s="2" t="n">
        <v>45444</v>
      </c>
      <c r="H447" s="2" t="n">
        <v>45473</v>
      </c>
      <c r="I447" t="n">
        <v>30</v>
      </c>
      <c r="J447" t="n">
        <v>17.08126865221822</v>
      </c>
      <c r="K447" t="n">
        <v>16.37607637930044</v>
      </c>
      <c r="L447" t="n">
        <v>0.04306234635111728</v>
      </c>
      <c r="M447">
        <f>AVERAGEIFS('Naver_Daily'!$D$2:$D$52174,'Naver_Daily'!$A$2:$A$52174,A447,'Naver_Daily'!$B$2:$B$52174,"&gt;="&amp;D447,'Naver_Daily'!$B$2:$B$52174,"&lt;="&amp;E447)</f>
        <v/>
      </c>
      <c r="N447">
        <f>AVERAGEIFS('Naver_Daily'!$D$2:$D$52174,'Naver_Daily'!$A$2:$A$52174,A447,'Naver_Daily'!$B$2:$B$52174,"&gt;="&amp;G447,'Naver_Daily'!$B$2:$B$52174,"&lt;="&amp;H447)</f>
        <v/>
      </c>
      <c r="O447">
        <f>IFERROR(M447/N447-1,"")</f>
        <v/>
      </c>
      <c r="P447" t="inlineStr">
        <is>
          <t>Full month</t>
        </is>
      </c>
    </row>
    <row r="448">
      <c r="A448" t="inlineStr">
        <is>
          <t>NV_XC21</t>
        </is>
      </c>
      <c r="B448" t="inlineStr">
        <is>
          <t>고추</t>
        </is>
      </c>
      <c r="C448" t="inlineStr">
        <is>
          <t>2025-07</t>
        </is>
      </c>
      <c r="D448" s="2" t="n">
        <v>45839</v>
      </c>
      <c r="E448" s="2" t="n">
        <v>45869</v>
      </c>
      <c r="F448" t="n">
        <v>31</v>
      </c>
      <c r="G448" s="2" t="n">
        <v>45474</v>
      </c>
      <c r="H448" s="2" t="n">
        <v>45504</v>
      </c>
      <c r="I448" t="n">
        <v>31</v>
      </c>
      <c r="J448" t="n">
        <v>31.32284847246418</v>
      </c>
      <c r="K448" t="n">
        <v>16.89359713682077</v>
      </c>
      <c r="L448" t="n">
        <v>0.8541254546785571</v>
      </c>
      <c r="M448">
        <f>AVERAGEIFS('Naver_Daily'!$D$2:$D$52174,'Naver_Daily'!$A$2:$A$52174,A448,'Naver_Daily'!$B$2:$B$52174,"&gt;="&amp;D448,'Naver_Daily'!$B$2:$B$52174,"&lt;="&amp;E448)</f>
        <v/>
      </c>
      <c r="N448">
        <f>AVERAGEIFS('Naver_Daily'!$D$2:$D$52174,'Naver_Daily'!$A$2:$A$52174,A448,'Naver_Daily'!$B$2:$B$52174,"&gt;="&amp;G448,'Naver_Daily'!$B$2:$B$52174,"&lt;="&amp;H448)</f>
        <v/>
      </c>
      <c r="O448">
        <f>IFERROR(M448/N448-1,"")</f>
        <v/>
      </c>
      <c r="P448" t="inlineStr">
        <is>
          <t>Full month</t>
        </is>
      </c>
    </row>
    <row r="449">
      <c r="A449" t="inlineStr">
        <is>
          <t>NV_XC21</t>
        </is>
      </c>
      <c r="B449" t="inlineStr">
        <is>
          <t>고추</t>
        </is>
      </c>
      <c r="C449" t="inlineStr">
        <is>
          <t>2025-08</t>
        </is>
      </c>
      <c r="D449" s="2" t="n">
        <v>45870</v>
      </c>
      <c r="E449" s="2" t="n">
        <v>45900</v>
      </c>
      <c r="F449" t="n">
        <v>31</v>
      </c>
      <c r="G449" s="2" t="n">
        <v>45505</v>
      </c>
      <c r="H449" s="2" t="n">
        <v>45535</v>
      </c>
      <c r="I449" t="n">
        <v>31</v>
      </c>
      <c r="J449" t="n">
        <v>37.82816701263852</v>
      </c>
      <c r="K449" t="n">
        <v>14.41658572234941</v>
      </c>
      <c r="L449" t="n">
        <v>1.623933831572558</v>
      </c>
      <c r="M449">
        <f>AVERAGEIFS('Naver_Daily'!$D$2:$D$52174,'Naver_Daily'!$A$2:$A$52174,A449,'Naver_Daily'!$B$2:$B$52174,"&gt;="&amp;D449,'Naver_Daily'!$B$2:$B$52174,"&lt;="&amp;E449)</f>
        <v/>
      </c>
      <c r="N449">
        <f>AVERAGEIFS('Naver_Daily'!$D$2:$D$52174,'Naver_Daily'!$A$2:$A$52174,A449,'Naver_Daily'!$B$2:$B$52174,"&gt;="&amp;G449,'Naver_Daily'!$B$2:$B$52174,"&lt;="&amp;H449)</f>
        <v/>
      </c>
      <c r="O449">
        <f>IFERROR(M449/N449-1,"")</f>
        <v/>
      </c>
      <c r="P449" t="inlineStr">
        <is>
          <t>Full month</t>
        </is>
      </c>
    </row>
    <row r="450">
      <c r="A450" t="inlineStr">
        <is>
          <t>NV_XC21</t>
        </is>
      </c>
      <c r="B450" t="inlineStr">
        <is>
          <t>고추</t>
        </is>
      </c>
      <c r="C450" t="inlineStr">
        <is>
          <t>2025-09</t>
        </is>
      </c>
      <c r="D450" s="2" t="n">
        <v>45901</v>
      </c>
      <c r="E450" s="2" t="n">
        <v>45930</v>
      </c>
      <c r="F450" t="n">
        <v>30</v>
      </c>
      <c r="G450" s="2" t="n">
        <v>45536</v>
      </c>
      <c r="H450" s="2" t="n">
        <v>45565</v>
      </c>
      <c r="I450" t="n">
        <v>30</v>
      </c>
      <c r="J450" t="n">
        <v>24.35844779902073</v>
      </c>
      <c r="K450" t="n">
        <v>26.93435680773549</v>
      </c>
      <c r="L450" t="n">
        <v>-0.09563655175069807</v>
      </c>
      <c r="M450">
        <f>AVERAGEIFS('Naver_Daily'!$D$2:$D$52174,'Naver_Daily'!$A$2:$A$52174,A450,'Naver_Daily'!$B$2:$B$52174,"&gt;="&amp;D450,'Naver_Daily'!$B$2:$B$52174,"&lt;="&amp;E450)</f>
        <v/>
      </c>
      <c r="N450">
        <f>AVERAGEIFS('Naver_Daily'!$D$2:$D$52174,'Naver_Daily'!$A$2:$A$52174,A450,'Naver_Daily'!$B$2:$B$52174,"&gt;="&amp;G450,'Naver_Daily'!$B$2:$B$52174,"&lt;="&amp;H450)</f>
        <v/>
      </c>
      <c r="O450">
        <f>IFERROR(M450/N450-1,"")</f>
        <v/>
      </c>
      <c r="P450" t="inlineStr">
        <is>
          <t>Full month</t>
        </is>
      </c>
    </row>
    <row r="451">
      <c r="A451" t="inlineStr">
        <is>
          <t>NV_XC21</t>
        </is>
      </c>
      <c r="B451" t="inlineStr">
        <is>
          <t>고추</t>
        </is>
      </c>
      <c r="C451" t="inlineStr">
        <is>
          <t>2025-10</t>
        </is>
      </c>
      <c r="D451" s="2" t="n">
        <v>45931</v>
      </c>
      <c r="E451" s="2" t="n">
        <v>45961</v>
      </c>
      <c r="F451" t="n">
        <v>31</v>
      </c>
      <c r="G451" s="2" t="n">
        <v>45566</v>
      </c>
      <c r="H451" s="2" t="n">
        <v>45596</v>
      </c>
      <c r="I451" t="n">
        <v>31</v>
      </c>
      <c r="J451" t="n">
        <v>23.09877093811046</v>
      </c>
      <c r="K451" t="n">
        <v>17.4749424564697</v>
      </c>
      <c r="L451" t="n">
        <v>0.3218224320709375</v>
      </c>
      <c r="M451">
        <f>AVERAGEIFS('Naver_Daily'!$D$2:$D$52174,'Naver_Daily'!$A$2:$A$52174,A451,'Naver_Daily'!$B$2:$B$52174,"&gt;="&amp;D451,'Naver_Daily'!$B$2:$B$52174,"&lt;="&amp;E451)</f>
        <v/>
      </c>
      <c r="N451">
        <f>AVERAGEIFS('Naver_Daily'!$D$2:$D$52174,'Naver_Daily'!$A$2:$A$52174,A451,'Naver_Daily'!$B$2:$B$52174,"&gt;="&amp;G451,'Naver_Daily'!$B$2:$B$52174,"&lt;="&amp;H451)</f>
        <v/>
      </c>
      <c r="O451">
        <f>IFERROR(M451/N451-1,"")</f>
        <v/>
      </c>
      <c r="P451" t="inlineStr">
        <is>
          <t>2025 Oct chart 31 days</t>
        </is>
      </c>
    </row>
    <row r="452">
      <c r="A452" t="inlineStr">
        <is>
          <t>NV_XC21</t>
        </is>
      </c>
      <c r="B452" t="inlineStr">
        <is>
          <t>고추</t>
        </is>
      </c>
      <c r="C452" t="inlineStr">
        <is>
          <t>2025-11</t>
        </is>
      </c>
      <c r="D452" s="2" t="n">
        <v>45962</v>
      </c>
      <c r="E452" s="2" t="n">
        <v>45991</v>
      </c>
      <c r="F452" t="n">
        <v>30</v>
      </c>
      <c r="G452" s="2" t="n">
        <v>45597</v>
      </c>
      <c r="H452" s="2" t="n">
        <v>45626</v>
      </c>
      <c r="I452" t="n">
        <v>30</v>
      </c>
      <c r="J452" t="n">
        <v>33.40514335136469</v>
      </c>
      <c r="K452" t="n">
        <v>16.10836287550329</v>
      </c>
      <c r="L452" t="n">
        <v>1.073776435851553</v>
      </c>
      <c r="M452">
        <f>AVERAGEIFS('Naver_Daily'!$D$2:$D$52174,'Naver_Daily'!$A$2:$A$52174,A452,'Naver_Daily'!$B$2:$B$52174,"&gt;="&amp;D452,'Naver_Daily'!$B$2:$B$52174,"&lt;="&amp;E452)</f>
        <v/>
      </c>
      <c r="N452">
        <f>AVERAGEIFS('Naver_Daily'!$D$2:$D$52174,'Naver_Daily'!$A$2:$A$52174,A452,'Naver_Daily'!$B$2:$B$52174,"&gt;="&amp;G452,'Naver_Daily'!$B$2:$B$52174,"&lt;="&amp;H452)</f>
        <v/>
      </c>
      <c r="O452">
        <f>IFERROR(M452/N452-1,"")</f>
        <v/>
      </c>
      <c r="P452" t="inlineStr">
        <is>
          <t>Full month</t>
        </is>
      </c>
    </row>
    <row r="453">
      <c r="A453" t="inlineStr">
        <is>
          <t>NV_XC21</t>
        </is>
      </c>
      <c r="B453" t="inlineStr">
        <is>
          <t>고추</t>
        </is>
      </c>
      <c r="C453" t="inlineStr">
        <is>
          <t>2025-12</t>
        </is>
      </c>
      <c r="D453" s="2" t="n">
        <v>45992</v>
      </c>
      <c r="E453" s="2" t="n">
        <v>46022</v>
      </c>
      <c r="F453" t="n">
        <v>31</v>
      </c>
      <c r="G453" s="2" t="n">
        <v>45627</v>
      </c>
      <c r="H453" s="2" t="n">
        <v>45657</v>
      </c>
      <c r="I453" t="n">
        <v>31</v>
      </c>
      <c r="J453" t="n">
        <v>46.47245939034041</v>
      </c>
      <c r="K453" t="n">
        <v>24.28673175944812</v>
      </c>
      <c r="L453" t="n">
        <v>0.9134916896449645</v>
      </c>
      <c r="M453">
        <f>AVERAGEIFS('Naver_Daily'!$D$2:$D$52174,'Naver_Daily'!$A$2:$A$52174,A453,'Naver_Daily'!$B$2:$B$52174,"&gt;="&amp;D453,'Naver_Daily'!$B$2:$B$52174,"&lt;="&amp;E453)</f>
        <v/>
      </c>
      <c r="N453">
        <f>AVERAGEIFS('Naver_Daily'!$D$2:$D$52174,'Naver_Daily'!$A$2:$A$52174,A453,'Naver_Daily'!$B$2:$B$52174,"&gt;="&amp;G453,'Naver_Daily'!$B$2:$B$52174,"&lt;="&amp;H453)</f>
        <v/>
      </c>
      <c r="O453">
        <f>IFERROR(M453/N453-1,"")</f>
        <v/>
      </c>
      <c r="P453" t="inlineStr">
        <is>
          <t>Full month</t>
        </is>
      </c>
    </row>
    <row r="454">
      <c r="A454" t="inlineStr">
        <is>
          <t>NV_XC21</t>
        </is>
      </c>
      <c r="B454" t="inlineStr">
        <is>
          <t>고추</t>
        </is>
      </c>
      <c r="C454" t="inlineStr">
        <is>
          <t>2026-01</t>
        </is>
      </c>
      <c r="D454" s="2" t="n">
        <v>46023</v>
      </c>
      <c r="E454" s="2" t="n">
        <v>46053</v>
      </c>
      <c r="F454" t="n">
        <v>31</v>
      </c>
      <c r="G454" s="2" t="n">
        <v>45658</v>
      </c>
      <c r="H454" s="2" t="n">
        <v>45688</v>
      </c>
      <c r="I454" t="n">
        <v>31</v>
      </c>
      <c r="J454" t="n">
        <v>19.1115377496999</v>
      </c>
      <c r="K454" t="n">
        <v>30.07801674130908</v>
      </c>
      <c r="L454" t="n">
        <v>-0.3646011333103569</v>
      </c>
      <c r="M454">
        <f>AVERAGEIFS('Naver_Daily'!$D$2:$D$52174,'Naver_Daily'!$A$2:$A$52174,A454,'Naver_Daily'!$B$2:$B$52174,"&gt;="&amp;D454,'Naver_Daily'!$B$2:$B$52174,"&lt;="&amp;E454)</f>
        <v/>
      </c>
      <c r="N454">
        <f>AVERAGEIFS('Naver_Daily'!$D$2:$D$52174,'Naver_Daily'!$A$2:$A$52174,A454,'Naver_Daily'!$B$2:$B$52174,"&gt;="&amp;G454,'Naver_Daily'!$B$2:$B$52174,"&lt;="&amp;H454)</f>
        <v/>
      </c>
      <c r="O454">
        <f>IFERROR(M454/N454-1,"")</f>
        <v/>
      </c>
      <c r="P454" t="inlineStr">
        <is>
          <t>Full month</t>
        </is>
      </c>
    </row>
    <row r="455">
      <c r="A455" t="inlineStr">
        <is>
          <t>NV_XC21</t>
        </is>
      </c>
      <c r="B455" t="inlineStr">
        <is>
          <t>고추</t>
        </is>
      </c>
      <c r="C455" t="inlineStr">
        <is>
          <t>2026-02</t>
        </is>
      </c>
      <c r="D455" s="2" t="n">
        <v>46054</v>
      </c>
      <c r="E455" s="2" t="n">
        <v>46081</v>
      </c>
      <c r="F455" t="n">
        <v>28</v>
      </c>
      <c r="G455" s="2" t="n">
        <v>45689</v>
      </c>
      <c r="H455" s="2" t="n">
        <v>45716</v>
      </c>
      <c r="I455" t="n">
        <v>28</v>
      </c>
      <c r="J455" t="n">
        <v>12.20089867070748</v>
      </c>
      <c r="K455" t="n">
        <v>17.67872086659435</v>
      </c>
      <c r="L455" t="n">
        <v>-0.3098539898459362</v>
      </c>
      <c r="M455">
        <f>AVERAGEIFS('Naver_Daily'!$D$2:$D$52174,'Naver_Daily'!$A$2:$A$52174,A455,'Naver_Daily'!$B$2:$B$52174,"&gt;="&amp;D455,'Naver_Daily'!$B$2:$B$52174,"&lt;="&amp;E455)</f>
        <v/>
      </c>
      <c r="N455">
        <f>AVERAGEIFS('Naver_Daily'!$D$2:$D$52174,'Naver_Daily'!$A$2:$A$52174,A455,'Naver_Daily'!$B$2:$B$52174,"&gt;="&amp;G455,'Naver_Daily'!$B$2:$B$52174,"&lt;="&amp;H455)</f>
        <v/>
      </c>
      <c r="O455">
        <f>IFERROR(M455/N455-1,"")</f>
        <v/>
      </c>
      <c r="P455" t="inlineStr">
        <is>
          <t>Full month</t>
        </is>
      </c>
    </row>
    <row r="456">
      <c r="A456" t="inlineStr">
        <is>
          <t>NV_XC21</t>
        </is>
      </c>
      <c r="B456" t="inlineStr">
        <is>
          <t>고추</t>
        </is>
      </c>
      <c r="C456" t="inlineStr">
        <is>
          <t>2026-03</t>
        </is>
      </c>
      <c r="D456" s="2" t="n">
        <v>46082</v>
      </c>
      <c r="E456" s="2" t="n">
        <v>46112</v>
      </c>
      <c r="F456" t="n">
        <v>31</v>
      </c>
      <c r="G456" s="2" t="n">
        <v>45717</v>
      </c>
      <c r="H456" s="2" t="n">
        <v>45747</v>
      </c>
      <c r="I456" t="n">
        <v>31</v>
      </c>
      <c r="J456" t="n">
        <v>6.679064889766885</v>
      </c>
      <c r="K456" t="n">
        <v>14.9631650413518</v>
      </c>
      <c r="L456" t="n">
        <v>-0.5536328797210484</v>
      </c>
      <c r="M456">
        <f>AVERAGEIFS('Naver_Daily'!$D$2:$D$52174,'Naver_Daily'!$A$2:$A$52174,A456,'Naver_Daily'!$B$2:$B$52174,"&gt;="&amp;D456,'Naver_Daily'!$B$2:$B$52174,"&lt;="&amp;E456)</f>
        <v/>
      </c>
      <c r="N456">
        <f>AVERAGEIFS('Naver_Daily'!$D$2:$D$52174,'Naver_Daily'!$A$2:$A$52174,A456,'Naver_Daily'!$B$2:$B$52174,"&gt;="&amp;G456,'Naver_Daily'!$B$2:$B$52174,"&lt;="&amp;H456)</f>
        <v/>
      </c>
      <c r="O456">
        <f>IFERROR(M456/N456-1,"")</f>
        <v/>
      </c>
      <c r="P456" t="inlineStr">
        <is>
          <t>Full month</t>
        </is>
      </c>
    </row>
    <row r="457">
      <c r="A457" t="inlineStr">
        <is>
          <t>NV_XC21</t>
        </is>
      </c>
      <c r="B457" t="inlineStr">
        <is>
          <t>고추</t>
        </is>
      </c>
      <c r="C457" t="inlineStr">
        <is>
          <t>2026-04</t>
        </is>
      </c>
      <c r="D457" s="2" t="n">
        <v>46113</v>
      </c>
      <c r="E457" s="2" t="n">
        <v>46142</v>
      </c>
      <c r="F457" t="n">
        <v>30</v>
      </c>
      <c r="G457" s="2" t="n">
        <v>45748</v>
      </c>
      <c r="H457" s="2" t="n">
        <v>45777</v>
      </c>
      <c r="I457" t="n">
        <v>30</v>
      </c>
      <c r="J457" t="n">
        <v>12.60526894939212</v>
      </c>
      <c r="K457" t="n">
        <v>14.5739222422986</v>
      </c>
      <c r="L457" t="n">
        <v>-0.1350805404459174</v>
      </c>
      <c r="M457">
        <f>AVERAGEIFS('Naver_Daily'!$D$2:$D$52174,'Naver_Daily'!$A$2:$A$52174,A457,'Naver_Daily'!$B$2:$B$52174,"&gt;="&amp;D457,'Naver_Daily'!$B$2:$B$52174,"&lt;="&amp;E457)</f>
        <v/>
      </c>
      <c r="N457">
        <f>AVERAGEIFS('Naver_Daily'!$D$2:$D$52174,'Naver_Daily'!$A$2:$A$52174,A457,'Naver_Daily'!$B$2:$B$52174,"&gt;="&amp;G457,'Naver_Daily'!$B$2:$B$52174,"&lt;="&amp;H457)</f>
        <v/>
      </c>
      <c r="O457">
        <f>IFERROR(M457/N457-1,"")</f>
        <v/>
      </c>
      <c r="P457" t="inlineStr">
        <is>
          <t>Full month</t>
        </is>
      </c>
    </row>
    <row r="458">
      <c r="A458" t="inlineStr">
        <is>
          <t>NV_XC21</t>
        </is>
      </c>
      <c r="B458" t="inlineStr">
        <is>
          <t>고추</t>
        </is>
      </c>
      <c r="C458" t="inlineStr">
        <is>
          <t>2026-05</t>
        </is>
      </c>
      <c r="D458" s="2" t="n">
        <v>46143</v>
      </c>
      <c r="E458" s="2" t="n">
        <v>46173</v>
      </c>
      <c r="F458" t="n">
        <v>31</v>
      </c>
      <c r="G458" s="2" t="n">
        <v>45778</v>
      </c>
      <c r="H458" s="2" t="n">
        <v>45808</v>
      </c>
      <c r="I458" t="n">
        <v>31</v>
      </c>
      <c r="J458" t="n">
        <v>21.75284265243174</v>
      </c>
      <c r="K458" t="n">
        <v>16.08794023349856</v>
      </c>
      <c r="L458" t="n">
        <v>0.3521210507195711</v>
      </c>
      <c r="M458">
        <f>AVERAGEIFS('Naver_Daily'!$D$2:$D$52174,'Naver_Daily'!$A$2:$A$52174,A458,'Naver_Daily'!$B$2:$B$52174,"&gt;="&amp;D458,'Naver_Daily'!$B$2:$B$52174,"&lt;="&amp;E458)</f>
        <v/>
      </c>
      <c r="N458">
        <f>AVERAGEIFS('Naver_Daily'!$D$2:$D$52174,'Naver_Daily'!$A$2:$A$52174,A458,'Naver_Daily'!$B$2:$B$52174,"&gt;="&amp;G458,'Naver_Daily'!$B$2:$B$52174,"&lt;="&amp;H458)</f>
        <v/>
      </c>
      <c r="O458">
        <f>IFERROR(M458/N458-1,"")</f>
        <v/>
      </c>
      <c r="P458" t="inlineStr">
        <is>
          <t>Full month</t>
        </is>
      </c>
    </row>
    <row r="459">
      <c r="A459" t="inlineStr">
        <is>
          <t>NV_XC21</t>
        </is>
      </c>
      <c r="B459" t="inlineStr">
        <is>
          <t>고추</t>
        </is>
      </c>
      <c r="C459" t="inlineStr">
        <is>
          <t>2026-06</t>
        </is>
      </c>
      <c r="D459" s="2" t="n">
        <v>46174</v>
      </c>
      <c r="E459" s="2" t="n">
        <v>46203</v>
      </c>
      <c r="F459" t="n">
        <v>30</v>
      </c>
      <c r="G459" s="2" t="n">
        <v>45809</v>
      </c>
      <c r="H459" s="2" t="n">
        <v>45838</v>
      </c>
      <c r="I459" t="n">
        <v>30</v>
      </c>
      <c r="J459" t="n">
        <v>28.20435238283475</v>
      </c>
      <c r="K459" t="n">
        <v>17.08126865221822</v>
      </c>
      <c r="L459" t="n">
        <v>0.6511860422716351</v>
      </c>
      <c r="M459">
        <f>AVERAGEIFS('Naver_Daily'!$D$2:$D$52174,'Naver_Daily'!$A$2:$A$52174,A459,'Naver_Daily'!$B$2:$B$52174,"&gt;="&amp;D459,'Naver_Daily'!$B$2:$B$52174,"&lt;="&amp;E459)</f>
        <v/>
      </c>
      <c r="N459">
        <f>AVERAGEIFS('Naver_Daily'!$D$2:$D$52174,'Naver_Daily'!$A$2:$A$52174,A459,'Naver_Daily'!$B$2:$B$52174,"&gt;="&amp;G459,'Naver_Daily'!$B$2:$B$52174,"&lt;="&amp;H459)</f>
        <v/>
      </c>
      <c r="O459">
        <f>IFERROR(M459/N459-1,"")</f>
        <v/>
      </c>
      <c r="P459" t="inlineStr">
        <is>
          <t>Full month</t>
        </is>
      </c>
    </row>
    <row r="460">
      <c r="A460" t="inlineStr">
        <is>
          <t>NV_XC21</t>
        </is>
      </c>
      <c r="B460" t="inlineStr">
        <is>
          <t>고추</t>
        </is>
      </c>
      <c r="C460" t="inlineStr">
        <is>
          <t>2026-07</t>
        </is>
      </c>
      <c r="D460" s="2" t="n">
        <v>46204</v>
      </c>
      <c r="E460" s="2" t="n">
        <v>46234</v>
      </c>
      <c r="F460" t="n">
        <v>31</v>
      </c>
      <c r="G460" s="2" t="n">
        <v>45839</v>
      </c>
      <c r="H460" s="2" t="n">
        <v>45869</v>
      </c>
      <c r="I460" t="n">
        <v>31</v>
      </c>
      <c r="J460" t="n">
        <v>16.99469821316277</v>
      </c>
      <c r="K460" t="n">
        <v>31.32284847246418</v>
      </c>
      <c r="L460" t="n">
        <v>-0.457434459445706</v>
      </c>
      <c r="M460">
        <f>AVERAGEIFS('Naver_Daily'!$D$2:$D$52174,'Naver_Daily'!$A$2:$A$52174,A460,'Naver_Daily'!$B$2:$B$52174,"&gt;="&amp;D460,'Naver_Daily'!$B$2:$B$52174,"&lt;="&amp;E460)</f>
        <v/>
      </c>
      <c r="N460">
        <f>AVERAGEIFS('Naver_Daily'!$D$2:$D$52174,'Naver_Daily'!$A$2:$A$52174,A460,'Naver_Daily'!$B$2:$B$52174,"&gt;="&amp;G460,'Naver_Daily'!$B$2:$B$52174,"&lt;="&amp;H460)</f>
        <v/>
      </c>
      <c r="O460">
        <f>IFERROR(M460/N460-1,"")</f>
        <v/>
      </c>
      <c r="P460" t="inlineStr">
        <is>
          <t>Full month</t>
        </is>
      </c>
    </row>
    <row r="461">
      <c r="A461" t="inlineStr">
        <is>
          <t>NV_XC21</t>
        </is>
      </c>
      <c r="B461" t="inlineStr">
        <is>
          <t>고추</t>
        </is>
      </c>
      <c r="C461" t="inlineStr">
        <is>
          <t>2026-08</t>
        </is>
      </c>
      <c r="D461" s="2" t="n">
        <v>46235</v>
      </c>
      <c r="E461" s="2" t="n">
        <v>46265</v>
      </c>
      <c r="F461" t="n">
        <v>31</v>
      </c>
      <c r="G461" s="2" t="n">
        <v>45870</v>
      </c>
      <c r="H461" s="2" t="n">
        <v>45900</v>
      </c>
      <c r="I461" t="n">
        <v>31</v>
      </c>
      <c r="J461" t="n">
        <v>15.68036613344329</v>
      </c>
      <c r="K461" t="n">
        <v>37.82816701263852</v>
      </c>
      <c r="L461" t="n">
        <v>-0.5854843791874869</v>
      </c>
      <c r="M461">
        <f>AVERAGEIFS('Naver_Daily'!$D$2:$D$52174,'Naver_Daily'!$A$2:$A$52174,A461,'Naver_Daily'!$B$2:$B$52174,"&gt;="&amp;D461,'Naver_Daily'!$B$2:$B$52174,"&lt;="&amp;E461)</f>
        <v/>
      </c>
      <c r="N461">
        <f>AVERAGEIFS('Naver_Daily'!$D$2:$D$52174,'Naver_Daily'!$A$2:$A$52174,A461,'Naver_Daily'!$B$2:$B$52174,"&gt;="&amp;G461,'Naver_Daily'!$B$2:$B$52174,"&lt;="&amp;H461)</f>
        <v/>
      </c>
      <c r="O461">
        <f>IFERROR(M461/N461-1,"")</f>
        <v/>
      </c>
      <c r="P461" t="inlineStr">
        <is>
          <t>Full month</t>
        </is>
      </c>
    </row>
    <row r="462">
      <c r="A462" t="inlineStr">
        <is>
          <t>NV_XC21</t>
        </is>
      </c>
      <c r="B462" t="inlineStr">
        <is>
          <t>고추</t>
        </is>
      </c>
      <c r="C462" t="inlineStr">
        <is>
          <t>2026-09</t>
        </is>
      </c>
      <c r="D462" s="2" t="n">
        <v>46266</v>
      </c>
      <c r="E462" s="2" t="n">
        <v>46295</v>
      </c>
      <c r="F462" t="n">
        <v>30</v>
      </c>
      <c r="G462" s="2" t="n">
        <v>45901</v>
      </c>
      <c r="H462" s="2" t="n">
        <v>45930</v>
      </c>
      <c r="I462" t="n">
        <v>30</v>
      </c>
      <c r="J462" t="n">
        <v>14.4302741709619</v>
      </c>
      <c r="K462" t="n">
        <v>24.35844779902073</v>
      </c>
      <c r="L462" t="n">
        <v>-0.4075864648673534</v>
      </c>
      <c r="M462">
        <f>AVERAGEIFS('Naver_Daily'!$D$2:$D$52174,'Naver_Daily'!$A$2:$A$52174,A462,'Naver_Daily'!$B$2:$B$52174,"&gt;="&amp;D462,'Naver_Daily'!$B$2:$B$52174,"&lt;="&amp;E462)</f>
        <v/>
      </c>
      <c r="N462">
        <f>AVERAGEIFS('Naver_Daily'!$D$2:$D$52174,'Naver_Daily'!$A$2:$A$52174,A462,'Naver_Daily'!$B$2:$B$52174,"&gt;="&amp;G462,'Naver_Daily'!$B$2:$B$52174,"&lt;="&amp;H462)</f>
        <v/>
      </c>
      <c r="O462">
        <f>IFERROR(M462/N462-1,"")</f>
        <v/>
      </c>
      <c r="P462" t="inlineStr">
        <is>
          <t>Full month</t>
        </is>
      </c>
    </row>
    <row r="463">
      <c r="A463" t="inlineStr">
        <is>
          <t>NV_XC21</t>
        </is>
      </c>
      <c r="B463" t="inlineStr">
        <is>
          <t>고추</t>
        </is>
      </c>
      <c r="C463" t="inlineStr">
        <is>
          <t>2026-10</t>
        </is>
      </c>
      <c r="D463" s="2" t="n">
        <v>46296</v>
      </c>
      <c r="E463" s="2" t="n">
        <v>46314</v>
      </c>
      <c r="F463" t="n">
        <v>19</v>
      </c>
      <c r="G463" s="2" t="n">
        <v>45931</v>
      </c>
      <c r="H463" s="2" t="n">
        <v>45949</v>
      </c>
      <c r="I463" t="n">
        <v>19</v>
      </c>
      <c r="J463" t="n">
        <v>20.29999144924144</v>
      </c>
      <c r="K463" t="n">
        <v>24.55279126934351</v>
      </c>
      <c r="L463" t="n">
        <v>-0.173210441674389</v>
      </c>
      <c r="M463">
        <f>AVERAGEIFS('Naver_Daily'!$D$2:$D$52174,'Naver_Daily'!$A$2:$A$52174,A463,'Naver_Daily'!$B$2:$B$52174,"&gt;="&amp;D463,'Naver_Daily'!$B$2:$B$52174,"&lt;="&amp;E463)</f>
        <v/>
      </c>
      <c r="N463">
        <f>AVERAGEIFS('Naver_Daily'!$D$2:$D$52174,'Naver_Daily'!$A$2:$A$52174,A463,'Naver_Daily'!$B$2:$B$52174,"&gt;="&amp;G463,'Naver_Daily'!$B$2:$B$52174,"&lt;="&amp;H463)</f>
        <v/>
      </c>
      <c r="O463">
        <f>IFERROR(M463/N463-1,"")</f>
        <v/>
      </c>
      <c r="P463" t="inlineStr">
        <is>
          <t>2026 Oct 1–19 vs 2025 Oct 1–19; 2025 chart full month</t>
        </is>
      </c>
    </row>
    <row r="464">
      <c r="A464" t="inlineStr">
        <is>
          <t>NV_XC22</t>
        </is>
      </c>
      <c r="B464" t="inlineStr">
        <is>
          <t>마요·마요네즈</t>
        </is>
      </c>
      <c r="C464" t="inlineStr">
        <is>
          <t>2025-01</t>
        </is>
      </c>
      <c r="D464" s="2" t="n">
        <v>45658</v>
      </c>
      <c r="E464" s="2" t="n">
        <v>45688</v>
      </c>
      <c r="F464" t="n">
        <v>31</v>
      </c>
      <c r="G464" s="2" t="n">
        <v>45292</v>
      </c>
      <c r="H464" s="2" t="n">
        <v>45322</v>
      </c>
      <c r="I464" t="n">
        <v>31</v>
      </c>
      <c r="J464" t="n">
        <v>12.12598956727039</v>
      </c>
      <c r="K464" t="n">
        <v>3.781193868411289</v>
      </c>
      <c r="L464" t="n">
        <v>2.206920879823934</v>
      </c>
      <c r="M464">
        <f>AVERAGEIFS('Naver_Daily'!$D$2:$D$52174,'Naver_Daily'!$A$2:$A$52174,A464,'Naver_Daily'!$B$2:$B$52174,"&gt;="&amp;D464,'Naver_Daily'!$B$2:$B$52174,"&lt;="&amp;E464)</f>
        <v/>
      </c>
      <c r="N464">
        <f>AVERAGEIFS('Naver_Daily'!$D$2:$D$52174,'Naver_Daily'!$A$2:$A$52174,A464,'Naver_Daily'!$B$2:$B$52174,"&gt;="&amp;G464,'Naver_Daily'!$B$2:$B$52174,"&lt;="&amp;H464)</f>
        <v/>
      </c>
      <c r="O464">
        <f>IFERROR(M464/N464-1,"")</f>
        <v/>
      </c>
      <c r="P464" t="inlineStr">
        <is>
          <t>Full month</t>
        </is>
      </c>
    </row>
    <row r="465">
      <c r="A465" t="inlineStr">
        <is>
          <t>NV_XC22</t>
        </is>
      </c>
      <c r="B465" t="inlineStr">
        <is>
          <t>마요·마요네즈</t>
        </is>
      </c>
      <c r="C465" t="inlineStr">
        <is>
          <t>2025-02</t>
        </is>
      </c>
      <c r="D465" s="2" t="n">
        <v>45689</v>
      </c>
      <c r="E465" s="2" t="n">
        <v>45716</v>
      </c>
      <c r="F465" t="n">
        <v>28</v>
      </c>
      <c r="G465" s="2" t="n">
        <v>45323</v>
      </c>
      <c r="H465" s="2" t="n">
        <v>45351</v>
      </c>
      <c r="I465" t="n">
        <v>29</v>
      </c>
      <c r="J465" t="n">
        <v>5.404720562854449</v>
      </c>
      <c r="K465" t="n">
        <v>23.76478092198923</v>
      </c>
      <c r="L465" t="n">
        <v>-0.7725743578029985</v>
      </c>
      <c r="M465">
        <f>AVERAGEIFS('Naver_Daily'!$D$2:$D$52174,'Naver_Daily'!$A$2:$A$52174,A465,'Naver_Daily'!$B$2:$B$52174,"&gt;="&amp;D465,'Naver_Daily'!$B$2:$B$52174,"&lt;="&amp;E465)</f>
        <v/>
      </c>
      <c r="N465">
        <f>AVERAGEIFS('Naver_Daily'!$D$2:$D$52174,'Naver_Daily'!$A$2:$A$52174,A465,'Naver_Daily'!$B$2:$B$52174,"&gt;="&amp;G465,'Naver_Daily'!$B$2:$B$52174,"&lt;="&amp;H465)</f>
        <v/>
      </c>
      <c r="O465">
        <f>IFERROR(M465/N465-1,"")</f>
        <v/>
      </c>
      <c r="P465" t="inlineStr">
        <is>
          <t>Full month</t>
        </is>
      </c>
    </row>
    <row r="466">
      <c r="A466" t="inlineStr">
        <is>
          <t>NV_XC22</t>
        </is>
      </c>
      <c r="B466" t="inlineStr">
        <is>
          <t>마요·마요네즈</t>
        </is>
      </c>
      <c r="C466" t="inlineStr">
        <is>
          <t>2025-03</t>
        </is>
      </c>
      <c r="D466" s="2" t="n">
        <v>45717</v>
      </c>
      <c r="E466" s="2" t="n">
        <v>45747</v>
      </c>
      <c r="F466" t="n">
        <v>31</v>
      </c>
      <c r="G466" s="2" t="n">
        <v>45352</v>
      </c>
      <c r="H466" s="2" t="n">
        <v>45382</v>
      </c>
      <c r="I466" t="n">
        <v>31</v>
      </c>
      <c r="J466" t="n">
        <v>4.200756806518847</v>
      </c>
      <c r="K466" t="n">
        <v>16.39726047084999</v>
      </c>
      <c r="L466" t="n">
        <v>-0.7438134977494146</v>
      </c>
      <c r="M466">
        <f>AVERAGEIFS('Naver_Daily'!$D$2:$D$52174,'Naver_Daily'!$A$2:$A$52174,A466,'Naver_Daily'!$B$2:$B$52174,"&gt;="&amp;D466,'Naver_Daily'!$B$2:$B$52174,"&lt;="&amp;E466)</f>
        <v/>
      </c>
      <c r="N466">
        <f>AVERAGEIFS('Naver_Daily'!$D$2:$D$52174,'Naver_Daily'!$A$2:$A$52174,A466,'Naver_Daily'!$B$2:$B$52174,"&gt;="&amp;G466,'Naver_Daily'!$B$2:$B$52174,"&lt;="&amp;H466)</f>
        <v/>
      </c>
      <c r="O466">
        <f>IFERROR(M466/N466-1,"")</f>
        <v/>
      </c>
      <c r="P466" t="inlineStr">
        <is>
          <t>Full month</t>
        </is>
      </c>
    </row>
    <row r="467">
      <c r="A467" t="inlineStr">
        <is>
          <t>NV_XC22</t>
        </is>
      </c>
      <c r="B467" t="inlineStr">
        <is>
          <t>마요·마요네즈</t>
        </is>
      </c>
      <c r="C467" t="inlineStr">
        <is>
          <t>2025-04</t>
        </is>
      </c>
      <c r="D467" s="2" t="n">
        <v>45748</v>
      </c>
      <c r="E467" s="2" t="n">
        <v>45777</v>
      </c>
      <c r="F467" t="n">
        <v>30</v>
      </c>
      <c r="G467" s="2" t="n">
        <v>45383</v>
      </c>
      <c r="H467" s="2" t="n">
        <v>45412</v>
      </c>
      <c r="I467" t="n">
        <v>30</v>
      </c>
      <c r="J467" t="n">
        <v>3.39728468676857</v>
      </c>
      <c r="K467" t="n">
        <v>5.703607295764074</v>
      </c>
      <c r="L467" t="n">
        <v>-0.4043620974235642</v>
      </c>
      <c r="M467">
        <f>AVERAGEIFS('Naver_Daily'!$D$2:$D$52174,'Naver_Daily'!$A$2:$A$52174,A467,'Naver_Daily'!$B$2:$B$52174,"&gt;="&amp;D467,'Naver_Daily'!$B$2:$B$52174,"&lt;="&amp;E467)</f>
        <v/>
      </c>
      <c r="N467">
        <f>AVERAGEIFS('Naver_Daily'!$D$2:$D$52174,'Naver_Daily'!$A$2:$A$52174,A467,'Naver_Daily'!$B$2:$B$52174,"&gt;="&amp;G467,'Naver_Daily'!$B$2:$B$52174,"&lt;="&amp;H467)</f>
        <v/>
      </c>
      <c r="O467">
        <f>IFERROR(M467/N467-1,"")</f>
        <v/>
      </c>
      <c r="P467" t="inlineStr">
        <is>
          <t>Full month</t>
        </is>
      </c>
    </row>
    <row r="468">
      <c r="A468" t="inlineStr">
        <is>
          <t>NV_XC22</t>
        </is>
      </c>
      <c r="B468" t="inlineStr">
        <is>
          <t>마요·마요네즈</t>
        </is>
      </c>
      <c r="C468" t="inlineStr">
        <is>
          <t>2025-05</t>
        </is>
      </c>
      <c r="D468" s="2" t="n">
        <v>45778</v>
      </c>
      <c r="E468" s="2" t="n">
        <v>45808</v>
      </c>
      <c r="F468" t="n">
        <v>31</v>
      </c>
      <c r="G468" s="2" t="n">
        <v>45413</v>
      </c>
      <c r="H468" s="2" t="n">
        <v>45443</v>
      </c>
      <c r="I468" t="n">
        <v>31</v>
      </c>
      <c r="J468" t="n">
        <v>5.117254265274757</v>
      </c>
      <c r="K468" t="n">
        <v>4.453523992019772</v>
      </c>
      <c r="L468" t="n">
        <v>0.1490348484580564</v>
      </c>
      <c r="M468">
        <f>AVERAGEIFS('Naver_Daily'!$D$2:$D$52174,'Naver_Daily'!$A$2:$A$52174,A468,'Naver_Daily'!$B$2:$B$52174,"&gt;="&amp;D468,'Naver_Daily'!$B$2:$B$52174,"&lt;="&amp;E468)</f>
        <v/>
      </c>
      <c r="N468">
        <f>AVERAGEIFS('Naver_Daily'!$D$2:$D$52174,'Naver_Daily'!$A$2:$A$52174,A468,'Naver_Daily'!$B$2:$B$52174,"&gt;="&amp;G468,'Naver_Daily'!$B$2:$B$52174,"&lt;="&amp;H468)</f>
        <v/>
      </c>
      <c r="O468">
        <f>IFERROR(M468/N468-1,"")</f>
        <v/>
      </c>
      <c r="P468" t="inlineStr">
        <is>
          <t>Full month</t>
        </is>
      </c>
    </row>
    <row r="469">
      <c r="A469" t="inlineStr">
        <is>
          <t>NV_XC22</t>
        </is>
      </c>
      <c r="B469" t="inlineStr">
        <is>
          <t>마요·마요네즈</t>
        </is>
      </c>
      <c r="C469" t="inlineStr">
        <is>
          <t>2025-06</t>
        </is>
      </c>
      <c r="D469" s="2" t="n">
        <v>45809</v>
      </c>
      <c r="E469" s="2" t="n">
        <v>45838</v>
      </c>
      <c r="F469" t="n">
        <v>30</v>
      </c>
      <c r="G469" s="2" t="n">
        <v>45444</v>
      </c>
      <c r="H469" s="2" t="n">
        <v>45473</v>
      </c>
      <c r="I469" t="n">
        <v>30</v>
      </c>
      <c r="J469" t="n">
        <v>2.985059368868193</v>
      </c>
      <c r="K469" t="n">
        <v>3.317326422477675</v>
      </c>
      <c r="L469" t="n">
        <v>-0.100161097008149</v>
      </c>
      <c r="M469">
        <f>AVERAGEIFS('Naver_Daily'!$D$2:$D$52174,'Naver_Daily'!$A$2:$A$52174,A469,'Naver_Daily'!$B$2:$B$52174,"&gt;="&amp;D469,'Naver_Daily'!$B$2:$B$52174,"&lt;="&amp;E469)</f>
        <v/>
      </c>
      <c r="N469">
        <f>AVERAGEIFS('Naver_Daily'!$D$2:$D$52174,'Naver_Daily'!$A$2:$A$52174,A469,'Naver_Daily'!$B$2:$B$52174,"&gt;="&amp;G469,'Naver_Daily'!$B$2:$B$52174,"&lt;="&amp;H469)</f>
        <v/>
      </c>
      <c r="O469">
        <f>IFERROR(M469/N469-1,"")</f>
        <v/>
      </c>
      <c r="P469" t="inlineStr">
        <is>
          <t>Full month</t>
        </is>
      </c>
    </row>
    <row r="470">
      <c r="A470" t="inlineStr">
        <is>
          <t>NV_XC22</t>
        </is>
      </c>
      <c r="B470" t="inlineStr">
        <is>
          <t>마요·마요네즈</t>
        </is>
      </c>
      <c r="C470" t="inlineStr">
        <is>
          <t>2025-07</t>
        </is>
      </c>
      <c r="D470" s="2" t="n">
        <v>45839</v>
      </c>
      <c r="E470" s="2" t="n">
        <v>45869</v>
      </c>
      <c r="F470" t="n">
        <v>31</v>
      </c>
      <c r="G470" s="2" t="n">
        <v>45474</v>
      </c>
      <c r="H470" s="2" t="n">
        <v>45504</v>
      </c>
      <c r="I470" t="n">
        <v>31</v>
      </c>
      <c r="J470" t="n">
        <v>2.854377573618115</v>
      </c>
      <c r="K470" t="n">
        <v>3.110582730486572</v>
      </c>
      <c r="L470" t="n">
        <v>-0.08236564626859477</v>
      </c>
      <c r="M470">
        <f>AVERAGEIFS('Naver_Daily'!$D$2:$D$52174,'Naver_Daily'!$A$2:$A$52174,A470,'Naver_Daily'!$B$2:$B$52174,"&gt;="&amp;D470,'Naver_Daily'!$B$2:$B$52174,"&lt;="&amp;E470)</f>
        <v/>
      </c>
      <c r="N470">
        <f>AVERAGEIFS('Naver_Daily'!$D$2:$D$52174,'Naver_Daily'!$A$2:$A$52174,A470,'Naver_Daily'!$B$2:$B$52174,"&gt;="&amp;G470,'Naver_Daily'!$B$2:$B$52174,"&lt;="&amp;H470)</f>
        <v/>
      </c>
      <c r="O470">
        <f>IFERROR(M470/N470-1,"")</f>
        <v/>
      </c>
      <c r="P470" t="inlineStr">
        <is>
          <t>Full month</t>
        </is>
      </c>
    </row>
    <row r="471">
      <c r="A471" t="inlineStr">
        <is>
          <t>NV_XC22</t>
        </is>
      </c>
      <c r="B471" t="inlineStr">
        <is>
          <t>마요·마요네즈</t>
        </is>
      </c>
      <c r="C471" t="inlineStr">
        <is>
          <t>2025-08</t>
        </is>
      </c>
      <c r="D471" s="2" t="n">
        <v>45870</v>
      </c>
      <c r="E471" s="2" t="n">
        <v>45900</v>
      </c>
      <c r="F471" t="n">
        <v>31</v>
      </c>
      <c r="G471" s="2" t="n">
        <v>45505</v>
      </c>
      <c r="H471" s="2" t="n">
        <v>45535</v>
      </c>
      <c r="I471" t="n">
        <v>31</v>
      </c>
      <c r="J471" t="n">
        <v>3.162165836319882</v>
      </c>
      <c r="K471" t="n">
        <v>2.881887496976702</v>
      </c>
      <c r="L471" t="n">
        <v>0.09725512867424935</v>
      </c>
      <c r="M471">
        <f>AVERAGEIFS('Naver_Daily'!$D$2:$D$52174,'Naver_Daily'!$A$2:$A$52174,A471,'Naver_Daily'!$B$2:$B$52174,"&gt;="&amp;D471,'Naver_Daily'!$B$2:$B$52174,"&lt;="&amp;E471)</f>
        <v/>
      </c>
      <c r="N471">
        <f>AVERAGEIFS('Naver_Daily'!$D$2:$D$52174,'Naver_Daily'!$A$2:$A$52174,A471,'Naver_Daily'!$B$2:$B$52174,"&gt;="&amp;G471,'Naver_Daily'!$B$2:$B$52174,"&lt;="&amp;H471)</f>
        <v/>
      </c>
      <c r="O471">
        <f>IFERROR(M471/N471-1,"")</f>
        <v/>
      </c>
      <c r="P471" t="inlineStr">
        <is>
          <t>Full month</t>
        </is>
      </c>
    </row>
    <row r="472">
      <c r="A472" t="inlineStr">
        <is>
          <t>NV_XC22</t>
        </is>
      </c>
      <c r="B472" t="inlineStr">
        <is>
          <t>마요·마요네즈</t>
        </is>
      </c>
      <c r="C472" t="inlineStr">
        <is>
          <t>2025-09</t>
        </is>
      </c>
      <c r="D472" s="2" t="n">
        <v>45901</v>
      </c>
      <c r="E472" s="2" t="n">
        <v>45930</v>
      </c>
      <c r="F472" t="n">
        <v>30</v>
      </c>
      <c r="G472" s="2" t="n">
        <v>45536</v>
      </c>
      <c r="H472" s="2" t="n">
        <v>45565</v>
      </c>
      <c r="I472" t="n">
        <v>30</v>
      </c>
      <c r="J472" t="n">
        <v>2.016687671843197</v>
      </c>
      <c r="K472" t="n">
        <v>10.38910945171912</v>
      </c>
      <c r="L472" t="n">
        <v>-0.8058844522511515</v>
      </c>
      <c r="M472">
        <f>AVERAGEIFS('Naver_Daily'!$D$2:$D$52174,'Naver_Daily'!$A$2:$A$52174,A472,'Naver_Daily'!$B$2:$B$52174,"&gt;="&amp;D472,'Naver_Daily'!$B$2:$B$52174,"&lt;="&amp;E472)</f>
        <v/>
      </c>
      <c r="N472">
        <f>AVERAGEIFS('Naver_Daily'!$D$2:$D$52174,'Naver_Daily'!$A$2:$A$52174,A472,'Naver_Daily'!$B$2:$B$52174,"&gt;="&amp;G472,'Naver_Daily'!$B$2:$B$52174,"&lt;="&amp;H472)</f>
        <v/>
      </c>
      <c r="O472">
        <f>IFERROR(M472/N472-1,"")</f>
        <v/>
      </c>
      <c r="P472" t="inlineStr">
        <is>
          <t>Full month</t>
        </is>
      </c>
    </row>
    <row r="473">
      <c r="A473" t="inlineStr">
        <is>
          <t>NV_XC22</t>
        </is>
      </c>
      <c r="B473" t="inlineStr">
        <is>
          <t>마요·마요네즈</t>
        </is>
      </c>
      <c r="C473" t="inlineStr">
        <is>
          <t>2025-10</t>
        </is>
      </c>
      <c r="D473" s="2" t="n">
        <v>45931</v>
      </c>
      <c r="E473" s="2" t="n">
        <v>45961</v>
      </c>
      <c r="F473" t="n">
        <v>31</v>
      </c>
      <c r="G473" s="2" t="n">
        <v>45566</v>
      </c>
      <c r="H473" s="2" t="n">
        <v>45596</v>
      </c>
      <c r="I473" t="n">
        <v>31</v>
      </c>
      <c r="J473" t="n">
        <v>2.221597656056583</v>
      </c>
      <c r="K473" t="n">
        <v>5.56088915537337</v>
      </c>
      <c r="L473" t="n">
        <v>-0.6004959649465589</v>
      </c>
      <c r="M473">
        <f>AVERAGEIFS('Naver_Daily'!$D$2:$D$52174,'Naver_Daily'!$A$2:$A$52174,A473,'Naver_Daily'!$B$2:$B$52174,"&gt;="&amp;D473,'Naver_Daily'!$B$2:$B$52174,"&lt;="&amp;E473)</f>
        <v/>
      </c>
      <c r="N473">
        <f>AVERAGEIFS('Naver_Daily'!$D$2:$D$52174,'Naver_Daily'!$A$2:$A$52174,A473,'Naver_Daily'!$B$2:$B$52174,"&gt;="&amp;G473,'Naver_Daily'!$B$2:$B$52174,"&lt;="&amp;H473)</f>
        <v/>
      </c>
      <c r="O473">
        <f>IFERROR(M473/N473-1,"")</f>
        <v/>
      </c>
      <c r="P473" t="inlineStr">
        <is>
          <t>2025 Oct chart 31 days</t>
        </is>
      </c>
    </row>
    <row r="474">
      <c r="A474" t="inlineStr">
        <is>
          <t>NV_XC22</t>
        </is>
      </c>
      <c r="B474" t="inlineStr">
        <is>
          <t>마요·마요네즈</t>
        </is>
      </c>
      <c r="C474" t="inlineStr">
        <is>
          <t>2025-11</t>
        </is>
      </c>
      <c r="D474" s="2" t="n">
        <v>45962</v>
      </c>
      <c r="E474" s="2" t="n">
        <v>45991</v>
      </c>
      <c r="F474" t="n">
        <v>30</v>
      </c>
      <c r="G474" s="2" t="n">
        <v>45597</v>
      </c>
      <c r="H474" s="2" t="n">
        <v>45626</v>
      </c>
      <c r="I474" t="n">
        <v>30</v>
      </c>
      <c r="J474" t="n">
        <v>11.68974947385339</v>
      </c>
      <c r="K474" t="n">
        <v>5.113698782716962</v>
      </c>
      <c r="L474" t="n">
        <v>1.285967549234979</v>
      </c>
      <c r="M474">
        <f>AVERAGEIFS('Naver_Daily'!$D$2:$D$52174,'Naver_Daily'!$A$2:$A$52174,A474,'Naver_Daily'!$B$2:$B$52174,"&gt;="&amp;D474,'Naver_Daily'!$B$2:$B$52174,"&lt;="&amp;E474)</f>
        <v/>
      </c>
      <c r="N474">
        <f>AVERAGEIFS('Naver_Daily'!$D$2:$D$52174,'Naver_Daily'!$A$2:$A$52174,A474,'Naver_Daily'!$B$2:$B$52174,"&gt;="&amp;G474,'Naver_Daily'!$B$2:$B$52174,"&lt;="&amp;H474)</f>
        <v/>
      </c>
      <c r="O474">
        <f>IFERROR(M474/N474-1,"")</f>
        <v/>
      </c>
      <c r="P474" t="inlineStr">
        <is>
          <t>Full month</t>
        </is>
      </c>
    </row>
    <row r="475">
      <c r="A475" t="inlineStr">
        <is>
          <t>NV_XC22</t>
        </is>
      </c>
      <c r="B475" t="inlineStr">
        <is>
          <t>마요·마요네즈</t>
        </is>
      </c>
      <c r="C475" t="inlineStr">
        <is>
          <t>2025-12</t>
        </is>
      </c>
      <c r="D475" s="2" t="n">
        <v>45992</v>
      </c>
      <c r="E475" s="2" t="n">
        <v>46022</v>
      </c>
      <c r="F475" t="n">
        <v>31</v>
      </c>
      <c r="G475" s="2" t="n">
        <v>45627</v>
      </c>
      <c r="H475" s="2" t="n">
        <v>45657</v>
      </c>
      <c r="I475" t="n">
        <v>31</v>
      </c>
      <c r="J475" t="n">
        <v>20.40888332425893</v>
      </c>
      <c r="K475" t="n">
        <v>9.739307761388938</v>
      </c>
      <c r="L475" t="n">
        <v>1.095516829765772</v>
      </c>
      <c r="M475">
        <f>AVERAGEIFS('Naver_Daily'!$D$2:$D$52174,'Naver_Daily'!$A$2:$A$52174,A475,'Naver_Daily'!$B$2:$B$52174,"&gt;="&amp;D475,'Naver_Daily'!$B$2:$B$52174,"&lt;="&amp;E475)</f>
        <v/>
      </c>
      <c r="N475">
        <f>AVERAGEIFS('Naver_Daily'!$D$2:$D$52174,'Naver_Daily'!$A$2:$A$52174,A475,'Naver_Daily'!$B$2:$B$52174,"&gt;="&amp;G475,'Naver_Daily'!$B$2:$B$52174,"&lt;="&amp;H475)</f>
        <v/>
      </c>
      <c r="O475">
        <f>IFERROR(M475/N475-1,"")</f>
        <v/>
      </c>
      <c r="P475" t="inlineStr">
        <is>
          <t>Full month</t>
        </is>
      </c>
    </row>
    <row r="476">
      <c r="A476" t="inlineStr">
        <is>
          <t>NV_XC22</t>
        </is>
      </c>
      <c r="B476" t="inlineStr">
        <is>
          <t>마요·마요네즈</t>
        </is>
      </c>
      <c r="C476" t="inlineStr">
        <is>
          <t>2026-01</t>
        </is>
      </c>
      <c r="D476" s="2" t="n">
        <v>46023</v>
      </c>
      <c r="E476" s="2" t="n">
        <v>46053</v>
      </c>
      <c r="F476" t="n">
        <v>31</v>
      </c>
      <c r="G476" s="2" t="n">
        <v>45658</v>
      </c>
      <c r="H476" s="2" t="n">
        <v>45688</v>
      </c>
      <c r="I476" t="n">
        <v>31</v>
      </c>
      <c r="J476" t="n">
        <v>6.214304284042094</v>
      </c>
      <c r="K476" t="n">
        <v>12.12598956727039</v>
      </c>
      <c r="L476" t="n">
        <v>-0.4875218843322032</v>
      </c>
      <c r="M476">
        <f>AVERAGEIFS('Naver_Daily'!$D$2:$D$52174,'Naver_Daily'!$A$2:$A$52174,A476,'Naver_Daily'!$B$2:$B$52174,"&gt;="&amp;D476,'Naver_Daily'!$B$2:$B$52174,"&lt;="&amp;E476)</f>
        <v/>
      </c>
      <c r="N476">
        <f>AVERAGEIFS('Naver_Daily'!$D$2:$D$52174,'Naver_Daily'!$A$2:$A$52174,A476,'Naver_Daily'!$B$2:$B$52174,"&gt;="&amp;G476,'Naver_Daily'!$B$2:$B$52174,"&lt;="&amp;H476)</f>
        <v/>
      </c>
      <c r="O476">
        <f>IFERROR(M476/N476-1,"")</f>
        <v/>
      </c>
      <c r="P476" t="inlineStr">
        <is>
          <t>Full month</t>
        </is>
      </c>
    </row>
    <row r="477">
      <c r="A477" t="inlineStr">
        <is>
          <t>NV_XC22</t>
        </is>
      </c>
      <c r="B477" t="inlineStr">
        <is>
          <t>마요·마요네즈</t>
        </is>
      </c>
      <c r="C477" t="inlineStr">
        <is>
          <t>2026-02</t>
        </is>
      </c>
      <c r="D477" s="2" t="n">
        <v>46054</v>
      </c>
      <c r="E477" s="2" t="n">
        <v>46081</v>
      </c>
      <c r="F477" t="n">
        <v>28</v>
      </c>
      <c r="G477" s="2" t="n">
        <v>45689</v>
      </c>
      <c r="H477" s="2" t="n">
        <v>45716</v>
      </c>
      <c r="I477" t="n">
        <v>28</v>
      </c>
      <c r="J477" t="n">
        <v>33.96092110787012</v>
      </c>
      <c r="K477" t="n">
        <v>5.404720562854449</v>
      </c>
      <c r="L477" t="n">
        <v>5.283566506893375</v>
      </c>
      <c r="M477">
        <f>AVERAGEIFS('Naver_Daily'!$D$2:$D$52174,'Naver_Daily'!$A$2:$A$52174,A477,'Naver_Daily'!$B$2:$B$52174,"&gt;="&amp;D477,'Naver_Daily'!$B$2:$B$52174,"&lt;="&amp;E477)</f>
        <v/>
      </c>
      <c r="N477">
        <f>AVERAGEIFS('Naver_Daily'!$D$2:$D$52174,'Naver_Daily'!$A$2:$A$52174,A477,'Naver_Daily'!$B$2:$B$52174,"&gt;="&amp;G477,'Naver_Daily'!$B$2:$B$52174,"&lt;="&amp;H477)</f>
        <v/>
      </c>
      <c r="O477">
        <f>IFERROR(M477/N477-1,"")</f>
        <v/>
      </c>
      <c r="P477" t="inlineStr">
        <is>
          <t>Full month</t>
        </is>
      </c>
    </row>
    <row r="478">
      <c r="A478" t="inlineStr">
        <is>
          <t>NV_XC22</t>
        </is>
      </c>
      <c r="B478" t="inlineStr">
        <is>
          <t>마요·마요네즈</t>
        </is>
      </c>
      <c r="C478" t="inlineStr">
        <is>
          <t>2026-03</t>
        </is>
      </c>
      <c r="D478" s="2" t="n">
        <v>46082</v>
      </c>
      <c r="E478" s="2" t="n">
        <v>46112</v>
      </c>
      <c r="F478" t="n">
        <v>31</v>
      </c>
      <c r="G478" s="2" t="n">
        <v>45717</v>
      </c>
      <c r="H478" s="2" t="n">
        <v>45747</v>
      </c>
      <c r="I478" t="n">
        <v>31</v>
      </c>
      <c r="J478" t="n">
        <v>9.338657357253805</v>
      </c>
      <c r="K478" t="n">
        <v>4.200756806518847</v>
      </c>
      <c r="L478" t="n">
        <v>1.223089264001626</v>
      </c>
      <c r="M478">
        <f>AVERAGEIFS('Naver_Daily'!$D$2:$D$52174,'Naver_Daily'!$A$2:$A$52174,A478,'Naver_Daily'!$B$2:$B$52174,"&gt;="&amp;D478,'Naver_Daily'!$B$2:$B$52174,"&lt;="&amp;E478)</f>
        <v/>
      </c>
      <c r="N478">
        <f>AVERAGEIFS('Naver_Daily'!$D$2:$D$52174,'Naver_Daily'!$A$2:$A$52174,A478,'Naver_Daily'!$B$2:$B$52174,"&gt;="&amp;G478,'Naver_Daily'!$B$2:$B$52174,"&lt;="&amp;H478)</f>
        <v/>
      </c>
      <c r="O478">
        <f>IFERROR(M478/N478-1,"")</f>
        <v/>
      </c>
      <c r="P478" t="inlineStr">
        <is>
          <t>Full month</t>
        </is>
      </c>
    </row>
    <row r="479">
      <c r="A479" t="inlineStr">
        <is>
          <t>NV_XC22</t>
        </is>
      </c>
      <c r="B479" t="inlineStr">
        <is>
          <t>마요·마요네즈</t>
        </is>
      </c>
      <c r="C479" t="inlineStr">
        <is>
          <t>2026-04</t>
        </is>
      </c>
      <c r="D479" s="2" t="n">
        <v>46113</v>
      </c>
      <c r="E479" s="2" t="n">
        <v>46142</v>
      </c>
      <c r="F479" t="n">
        <v>30</v>
      </c>
      <c r="G479" s="2" t="n">
        <v>45748</v>
      </c>
      <c r="H479" s="2" t="n">
        <v>45777</v>
      </c>
      <c r="I479" t="n">
        <v>30</v>
      </c>
      <c r="J479" t="n">
        <v>7.794935819776602</v>
      </c>
      <c r="K479" t="n">
        <v>3.39728468676857</v>
      </c>
      <c r="L479" t="n">
        <v>1.294460587932356</v>
      </c>
      <c r="M479">
        <f>AVERAGEIFS('Naver_Daily'!$D$2:$D$52174,'Naver_Daily'!$A$2:$A$52174,A479,'Naver_Daily'!$B$2:$B$52174,"&gt;="&amp;D479,'Naver_Daily'!$B$2:$B$52174,"&lt;="&amp;E479)</f>
        <v/>
      </c>
      <c r="N479">
        <f>AVERAGEIFS('Naver_Daily'!$D$2:$D$52174,'Naver_Daily'!$A$2:$A$52174,A479,'Naver_Daily'!$B$2:$B$52174,"&gt;="&amp;G479,'Naver_Daily'!$B$2:$B$52174,"&lt;="&amp;H479)</f>
        <v/>
      </c>
      <c r="O479">
        <f>IFERROR(M479/N479-1,"")</f>
        <v/>
      </c>
      <c r="P479" t="inlineStr">
        <is>
          <t>Full month</t>
        </is>
      </c>
    </row>
    <row r="480">
      <c r="A480" t="inlineStr">
        <is>
          <t>NV_XC22</t>
        </is>
      </c>
      <c r="B480" t="inlineStr">
        <is>
          <t>마요·마요네즈</t>
        </is>
      </c>
      <c r="C480" t="inlineStr">
        <is>
          <t>2026-05</t>
        </is>
      </c>
      <c r="D480" s="2" t="n">
        <v>46143</v>
      </c>
      <c r="E480" s="2" t="n">
        <v>46173</v>
      </c>
      <c r="F480" t="n">
        <v>31</v>
      </c>
      <c r="G480" s="2" t="n">
        <v>45778</v>
      </c>
      <c r="H480" s="2" t="n">
        <v>45808</v>
      </c>
      <c r="I480" t="n">
        <v>31</v>
      </c>
      <c r="J480" t="n">
        <v>5.830853580613956</v>
      </c>
      <c r="K480" t="n">
        <v>5.117254265274757</v>
      </c>
      <c r="L480" t="n">
        <v>0.1394496498213158</v>
      </c>
      <c r="M480">
        <f>AVERAGEIFS('Naver_Daily'!$D$2:$D$52174,'Naver_Daily'!$A$2:$A$52174,A480,'Naver_Daily'!$B$2:$B$52174,"&gt;="&amp;D480,'Naver_Daily'!$B$2:$B$52174,"&lt;="&amp;E480)</f>
        <v/>
      </c>
      <c r="N480">
        <f>AVERAGEIFS('Naver_Daily'!$D$2:$D$52174,'Naver_Daily'!$A$2:$A$52174,A480,'Naver_Daily'!$B$2:$B$52174,"&gt;="&amp;G480,'Naver_Daily'!$B$2:$B$52174,"&lt;="&amp;H480)</f>
        <v/>
      </c>
      <c r="O480">
        <f>IFERROR(M480/N480-1,"")</f>
        <v/>
      </c>
      <c r="P480" t="inlineStr">
        <is>
          <t>Full month</t>
        </is>
      </c>
    </row>
    <row r="481">
      <c r="A481" t="inlineStr">
        <is>
          <t>NV_XC22</t>
        </is>
      </c>
      <c r="B481" t="inlineStr">
        <is>
          <t>마요·마요네즈</t>
        </is>
      </c>
      <c r="C481" t="inlineStr">
        <is>
          <t>2026-06</t>
        </is>
      </c>
      <c r="D481" s="2" t="n">
        <v>46174</v>
      </c>
      <c r="E481" s="2" t="n">
        <v>46203</v>
      </c>
      <c r="F481" t="n">
        <v>30</v>
      </c>
      <c r="G481" s="2" t="n">
        <v>45809</v>
      </c>
      <c r="H481" s="2" t="n">
        <v>45838</v>
      </c>
      <c r="I481" t="n">
        <v>30</v>
      </c>
      <c r="J481" t="n">
        <v>2.688328191388182</v>
      </c>
      <c r="K481" t="n">
        <v>2.985059368868193</v>
      </c>
      <c r="L481" t="n">
        <v>-0.09940545255973177</v>
      </c>
      <c r="M481">
        <f>AVERAGEIFS('Naver_Daily'!$D$2:$D$52174,'Naver_Daily'!$A$2:$A$52174,A481,'Naver_Daily'!$B$2:$B$52174,"&gt;="&amp;D481,'Naver_Daily'!$B$2:$B$52174,"&lt;="&amp;E481)</f>
        <v/>
      </c>
      <c r="N481">
        <f>AVERAGEIFS('Naver_Daily'!$D$2:$D$52174,'Naver_Daily'!$A$2:$A$52174,A481,'Naver_Daily'!$B$2:$B$52174,"&gt;="&amp;G481,'Naver_Daily'!$B$2:$B$52174,"&lt;="&amp;H481)</f>
        <v/>
      </c>
      <c r="O481">
        <f>IFERROR(M481/N481-1,"")</f>
        <v/>
      </c>
      <c r="P481" t="inlineStr">
        <is>
          <t>Full month</t>
        </is>
      </c>
    </row>
    <row r="482">
      <c r="A482" t="inlineStr">
        <is>
          <t>NV_XC22</t>
        </is>
      </c>
      <c r="B482" t="inlineStr">
        <is>
          <t>마요·마요네즈</t>
        </is>
      </c>
      <c r="C482" t="inlineStr">
        <is>
          <t>2026-07</t>
        </is>
      </c>
      <c r="D482" s="2" t="n">
        <v>46204</v>
      </c>
      <c r="E482" s="2" t="n">
        <v>46234</v>
      </c>
      <c r="F482" t="n">
        <v>31</v>
      </c>
      <c r="G482" s="2" t="n">
        <v>45839</v>
      </c>
      <c r="H482" s="2" t="n">
        <v>45869</v>
      </c>
      <c r="I482" t="n">
        <v>31</v>
      </c>
      <c r="J482" t="n">
        <v>2.137339056427717</v>
      </c>
      <c r="K482" t="n">
        <v>2.854377573618115</v>
      </c>
      <c r="L482" t="n">
        <v>-0.251206611142724</v>
      </c>
      <c r="M482">
        <f>AVERAGEIFS('Naver_Daily'!$D$2:$D$52174,'Naver_Daily'!$A$2:$A$52174,A482,'Naver_Daily'!$B$2:$B$52174,"&gt;="&amp;D482,'Naver_Daily'!$B$2:$B$52174,"&lt;="&amp;E482)</f>
        <v/>
      </c>
      <c r="N482">
        <f>AVERAGEIFS('Naver_Daily'!$D$2:$D$52174,'Naver_Daily'!$A$2:$A$52174,A482,'Naver_Daily'!$B$2:$B$52174,"&gt;="&amp;G482,'Naver_Daily'!$B$2:$B$52174,"&lt;="&amp;H482)</f>
        <v/>
      </c>
      <c r="O482">
        <f>IFERROR(M482/N482-1,"")</f>
        <v/>
      </c>
      <c r="P482" t="inlineStr">
        <is>
          <t>Full month</t>
        </is>
      </c>
    </row>
    <row r="483">
      <c r="A483" t="inlineStr">
        <is>
          <t>NV_XC22</t>
        </is>
      </c>
      <c r="B483" t="inlineStr">
        <is>
          <t>마요·마요네즈</t>
        </is>
      </c>
      <c r="C483" t="inlineStr">
        <is>
          <t>2026-08</t>
        </is>
      </c>
      <c r="D483" s="2" t="n">
        <v>46235</v>
      </c>
      <c r="E483" s="2" t="n">
        <v>46265</v>
      </c>
      <c r="F483" t="n">
        <v>31</v>
      </c>
      <c r="G483" s="2" t="n">
        <v>45870</v>
      </c>
      <c r="H483" s="2" t="n">
        <v>45900</v>
      </c>
      <c r="I483" t="n">
        <v>31</v>
      </c>
      <c r="J483" t="n">
        <v>1.836419353559007</v>
      </c>
      <c r="K483" t="n">
        <v>3.162165836319882</v>
      </c>
      <c r="L483" t="n">
        <v>-0.4192526740797928</v>
      </c>
      <c r="M483">
        <f>AVERAGEIFS('Naver_Daily'!$D$2:$D$52174,'Naver_Daily'!$A$2:$A$52174,A483,'Naver_Daily'!$B$2:$B$52174,"&gt;="&amp;D483,'Naver_Daily'!$B$2:$B$52174,"&lt;="&amp;E483)</f>
        <v/>
      </c>
      <c r="N483">
        <f>AVERAGEIFS('Naver_Daily'!$D$2:$D$52174,'Naver_Daily'!$A$2:$A$52174,A483,'Naver_Daily'!$B$2:$B$52174,"&gt;="&amp;G483,'Naver_Daily'!$B$2:$B$52174,"&lt;="&amp;H483)</f>
        <v/>
      </c>
      <c r="O483">
        <f>IFERROR(M483/N483-1,"")</f>
        <v/>
      </c>
      <c r="P483" t="inlineStr">
        <is>
          <t>Full month</t>
        </is>
      </c>
    </row>
    <row r="484">
      <c r="A484" t="inlineStr">
        <is>
          <t>NV_XC22</t>
        </is>
      </c>
      <c r="B484" t="inlineStr">
        <is>
          <t>마요·마요네즈</t>
        </is>
      </c>
      <c r="C484" t="inlineStr">
        <is>
          <t>2026-09</t>
        </is>
      </c>
      <c r="D484" s="2" t="n">
        <v>46266</v>
      </c>
      <c r="E484" s="2" t="n">
        <v>46295</v>
      </c>
      <c r="F484" t="n">
        <v>30</v>
      </c>
      <c r="G484" s="2" t="n">
        <v>45901</v>
      </c>
      <c r="H484" s="2" t="n">
        <v>45930</v>
      </c>
      <c r="I484" t="n">
        <v>30</v>
      </c>
      <c r="J484" t="n">
        <v>1.609791209562492</v>
      </c>
      <c r="K484" t="n">
        <v>2.016687671843197</v>
      </c>
      <c r="L484" t="n">
        <v>-0.2017647392611928</v>
      </c>
      <c r="M484">
        <f>AVERAGEIFS('Naver_Daily'!$D$2:$D$52174,'Naver_Daily'!$A$2:$A$52174,A484,'Naver_Daily'!$B$2:$B$52174,"&gt;="&amp;D484,'Naver_Daily'!$B$2:$B$52174,"&lt;="&amp;E484)</f>
        <v/>
      </c>
      <c r="N484">
        <f>AVERAGEIFS('Naver_Daily'!$D$2:$D$52174,'Naver_Daily'!$A$2:$A$52174,A484,'Naver_Daily'!$B$2:$B$52174,"&gt;="&amp;G484,'Naver_Daily'!$B$2:$B$52174,"&lt;="&amp;H484)</f>
        <v/>
      </c>
      <c r="O484">
        <f>IFERROR(M484/N484-1,"")</f>
        <v/>
      </c>
      <c r="P484" t="inlineStr">
        <is>
          <t>Full month</t>
        </is>
      </c>
    </row>
    <row r="485">
      <c r="A485" t="inlineStr">
        <is>
          <t>NV_XC22</t>
        </is>
      </c>
      <c r="B485" t="inlineStr">
        <is>
          <t>마요·마요네즈</t>
        </is>
      </c>
      <c r="C485" t="inlineStr">
        <is>
          <t>2026-10</t>
        </is>
      </c>
      <c r="D485" s="2" t="n">
        <v>46296</v>
      </c>
      <c r="E485" s="2" t="n">
        <v>46314</v>
      </c>
      <c r="F485" t="n">
        <v>19</v>
      </c>
      <c r="G485" s="2" t="n">
        <v>45931</v>
      </c>
      <c r="H485" s="2" t="n">
        <v>45949</v>
      </c>
      <c r="I485" t="n">
        <v>19</v>
      </c>
      <c r="J485" t="n">
        <v>1.554239852186945</v>
      </c>
      <c r="K485" t="n">
        <v>2.454819061832312</v>
      </c>
      <c r="L485" t="n">
        <v>-0.3668617470214532</v>
      </c>
      <c r="M485">
        <f>AVERAGEIFS('Naver_Daily'!$D$2:$D$52174,'Naver_Daily'!$A$2:$A$52174,A485,'Naver_Daily'!$B$2:$B$52174,"&gt;="&amp;D485,'Naver_Daily'!$B$2:$B$52174,"&lt;="&amp;E485)</f>
        <v/>
      </c>
      <c r="N485">
        <f>AVERAGEIFS('Naver_Daily'!$D$2:$D$52174,'Naver_Daily'!$A$2:$A$52174,A485,'Naver_Daily'!$B$2:$B$52174,"&gt;="&amp;G485,'Naver_Daily'!$B$2:$B$52174,"&lt;="&amp;H485)</f>
        <v/>
      </c>
      <c r="O485">
        <f>IFERROR(M485/N485-1,"")</f>
        <v/>
      </c>
      <c r="P485" t="inlineStr">
        <is>
          <t>2026 Oct 1–19 vs 2025 Oct 1–19; 2025 chart full month</t>
        </is>
      </c>
    </row>
    <row r="486">
      <c r="A486" t="inlineStr">
        <is>
          <t>NV_XC23</t>
        </is>
      </c>
      <c r="B486" t="inlineStr">
        <is>
          <t>와사비</t>
        </is>
      </c>
      <c r="C486" t="inlineStr">
        <is>
          <t>2025-01</t>
        </is>
      </c>
      <c r="D486" s="2" t="n">
        <v>45658</v>
      </c>
      <c r="E486" s="2" t="n">
        <v>45688</v>
      </c>
      <c r="F486" t="n">
        <v>31</v>
      </c>
      <c r="G486" s="2" t="n">
        <v>45292</v>
      </c>
      <c r="H486" s="2" t="n">
        <v>45322</v>
      </c>
      <c r="I486" t="n">
        <v>31</v>
      </c>
      <c r="J486" t="n">
        <v>7.573519079832185</v>
      </c>
      <c r="K486" t="n">
        <v>18.93389806692494</v>
      </c>
      <c r="L486" t="n">
        <v>-0.6000021203736098</v>
      </c>
      <c r="M486">
        <f>AVERAGEIFS('Naver_Daily'!$D$2:$D$52174,'Naver_Daily'!$A$2:$A$52174,A486,'Naver_Daily'!$B$2:$B$52174,"&gt;="&amp;D486,'Naver_Daily'!$B$2:$B$52174,"&lt;="&amp;E486)</f>
        <v/>
      </c>
      <c r="N486">
        <f>AVERAGEIFS('Naver_Daily'!$D$2:$D$52174,'Naver_Daily'!$A$2:$A$52174,A486,'Naver_Daily'!$B$2:$B$52174,"&gt;="&amp;G486,'Naver_Daily'!$B$2:$B$52174,"&lt;="&amp;H486)</f>
        <v/>
      </c>
      <c r="O486">
        <f>IFERROR(M486/N486-1,"")</f>
        <v/>
      </c>
      <c r="P486" t="inlineStr">
        <is>
          <t>Full month</t>
        </is>
      </c>
    </row>
    <row r="487">
      <c r="A487" t="inlineStr">
        <is>
          <t>NV_XC23</t>
        </is>
      </c>
      <c r="B487" t="inlineStr">
        <is>
          <t>와사비</t>
        </is>
      </c>
      <c r="C487" t="inlineStr">
        <is>
          <t>2025-02</t>
        </is>
      </c>
      <c r="D487" s="2" t="n">
        <v>45689</v>
      </c>
      <c r="E487" s="2" t="n">
        <v>45716</v>
      </c>
      <c r="F487" t="n">
        <v>28</v>
      </c>
      <c r="G487" s="2" t="n">
        <v>45323</v>
      </c>
      <c r="H487" s="2" t="n">
        <v>45351</v>
      </c>
      <c r="I487" t="n">
        <v>29</v>
      </c>
      <c r="J487" t="n">
        <v>8.074606631700595</v>
      </c>
      <c r="K487" t="n">
        <v>26.23683024697981</v>
      </c>
      <c r="L487" t="n">
        <v>-0.6922415339166177</v>
      </c>
      <c r="M487">
        <f>AVERAGEIFS('Naver_Daily'!$D$2:$D$52174,'Naver_Daily'!$A$2:$A$52174,A487,'Naver_Daily'!$B$2:$B$52174,"&gt;="&amp;D487,'Naver_Daily'!$B$2:$B$52174,"&lt;="&amp;E487)</f>
        <v/>
      </c>
      <c r="N487">
        <f>AVERAGEIFS('Naver_Daily'!$D$2:$D$52174,'Naver_Daily'!$A$2:$A$52174,A487,'Naver_Daily'!$B$2:$B$52174,"&gt;="&amp;G487,'Naver_Daily'!$B$2:$B$52174,"&lt;="&amp;H487)</f>
        <v/>
      </c>
      <c r="O487">
        <f>IFERROR(M487/N487-1,"")</f>
        <v/>
      </c>
      <c r="P487" t="inlineStr">
        <is>
          <t>Full month</t>
        </is>
      </c>
    </row>
    <row r="488">
      <c r="A488" t="inlineStr">
        <is>
          <t>NV_XC23</t>
        </is>
      </c>
      <c r="B488" t="inlineStr">
        <is>
          <t>와사비</t>
        </is>
      </c>
      <c r="C488" t="inlineStr">
        <is>
          <t>2025-03</t>
        </is>
      </c>
      <c r="D488" s="2" t="n">
        <v>45717</v>
      </c>
      <c r="E488" s="2" t="n">
        <v>45747</v>
      </c>
      <c r="F488" t="n">
        <v>31</v>
      </c>
      <c r="G488" s="2" t="n">
        <v>45352</v>
      </c>
      <c r="H488" s="2" t="n">
        <v>45382</v>
      </c>
      <c r="I488" t="n">
        <v>31</v>
      </c>
      <c r="J488" t="n">
        <v>6.030772627817813</v>
      </c>
      <c r="K488" t="n">
        <v>21.87937852540297</v>
      </c>
      <c r="L488" t="n">
        <v>-0.7243627088943223</v>
      </c>
      <c r="M488">
        <f>AVERAGEIFS('Naver_Daily'!$D$2:$D$52174,'Naver_Daily'!$A$2:$A$52174,A488,'Naver_Daily'!$B$2:$B$52174,"&gt;="&amp;D488,'Naver_Daily'!$B$2:$B$52174,"&lt;="&amp;E488)</f>
        <v/>
      </c>
      <c r="N488">
        <f>AVERAGEIFS('Naver_Daily'!$D$2:$D$52174,'Naver_Daily'!$A$2:$A$52174,A488,'Naver_Daily'!$B$2:$B$52174,"&gt;="&amp;G488,'Naver_Daily'!$B$2:$B$52174,"&lt;="&amp;H488)</f>
        <v/>
      </c>
      <c r="O488">
        <f>IFERROR(M488/N488-1,"")</f>
        <v/>
      </c>
      <c r="P488" t="inlineStr">
        <is>
          <t>Full month</t>
        </is>
      </c>
    </row>
    <row r="489">
      <c r="A489" t="inlineStr">
        <is>
          <t>NV_XC23</t>
        </is>
      </c>
      <c r="B489" t="inlineStr">
        <is>
          <t>와사비</t>
        </is>
      </c>
      <c r="C489" t="inlineStr">
        <is>
          <t>2025-04</t>
        </is>
      </c>
      <c r="D489" s="2" t="n">
        <v>45748</v>
      </c>
      <c r="E489" s="2" t="n">
        <v>45777</v>
      </c>
      <c r="F489" t="n">
        <v>30</v>
      </c>
      <c r="G489" s="2" t="n">
        <v>45383</v>
      </c>
      <c r="H489" s="2" t="n">
        <v>45412</v>
      </c>
      <c r="I489" t="n">
        <v>30</v>
      </c>
      <c r="J489" t="n">
        <v>3.043455714582037</v>
      </c>
      <c r="K489" t="n">
        <v>12.02893590541381</v>
      </c>
      <c r="L489" t="n">
        <v>-0.7469887828388644</v>
      </c>
      <c r="M489">
        <f>AVERAGEIFS('Naver_Daily'!$D$2:$D$52174,'Naver_Daily'!$A$2:$A$52174,A489,'Naver_Daily'!$B$2:$B$52174,"&gt;="&amp;D489,'Naver_Daily'!$B$2:$B$52174,"&lt;="&amp;E489)</f>
        <v/>
      </c>
      <c r="N489">
        <f>AVERAGEIFS('Naver_Daily'!$D$2:$D$52174,'Naver_Daily'!$A$2:$A$52174,A489,'Naver_Daily'!$B$2:$B$52174,"&gt;="&amp;G489,'Naver_Daily'!$B$2:$B$52174,"&lt;="&amp;H489)</f>
        <v/>
      </c>
      <c r="O489">
        <f>IFERROR(M489/N489-1,"")</f>
        <v/>
      </c>
      <c r="P489" t="inlineStr">
        <is>
          <t>Full month</t>
        </is>
      </c>
    </row>
    <row r="490">
      <c r="A490" t="inlineStr">
        <is>
          <t>NV_XC23</t>
        </is>
      </c>
      <c r="B490" t="inlineStr">
        <is>
          <t>와사비</t>
        </is>
      </c>
      <c r="C490" t="inlineStr">
        <is>
          <t>2025-05</t>
        </is>
      </c>
      <c r="D490" s="2" t="n">
        <v>45778</v>
      </c>
      <c r="E490" s="2" t="n">
        <v>45808</v>
      </c>
      <c r="F490" t="n">
        <v>31</v>
      </c>
      <c r="G490" s="2" t="n">
        <v>45413</v>
      </c>
      <c r="H490" s="2" t="n">
        <v>45443</v>
      </c>
      <c r="I490" t="n">
        <v>31</v>
      </c>
      <c r="J490" t="n">
        <v>8.555312443543368</v>
      </c>
      <c r="K490" t="n">
        <v>18.09241825079792</v>
      </c>
      <c r="L490" t="n">
        <v>-0.5271327290277485</v>
      </c>
      <c r="M490">
        <f>AVERAGEIFS('Naver_Daily'!$D$2:$D$52174,'Naver_Daily'!$A$2:$A$52174,A490,'Naver_Daily'!$B$2:$B$52174,"&gt;="&amp;D490,'Naver_Daily'!$B$2:$B$52174,"&lt;="&amp;E490)</f>
        <v/>
      </c>
      <c r="N490">
        <f>AVERAGEIFS('Naver_Daily'!$D$2:$D$52174,'Naver_Daily'!$A$2:$A$52174,A490,'Naver_Daily'!$B$2:$B$52174,"&gt;="&amp;G490,'Naver_Daily'!$B$2:$B$52174,"&lt;="&amp;H490)</f>
        <v/>
      </c>
      <c r="O490">
        <f>IFERROR(M490/N490-1,"")</f>
        <v/>
      </c>
      <c r="P490" t="inlineStr">
        <is>
          <t>Full month</t>
        </is>
      </c>
    </row>
    <row r="491">
      <c r="A491" t="inlineStr">
        <is>
          <t>NV_XC23</t>
        </is>
      </c>
      <c r="B491" t="inlineStr">
        <is>
          <t>와사비</t>
        </is>
      </c>
      <c r="C491" t="inlineStr">
        <is>
          <t>2025-06</t>
        </is>
      </c>
      <c r="D491" s="2" t="n">
        <v>45809</v>
      </c>
      <c r="E491" s="2" t="n">
        <v>45838</v>
      </c>
      <c r="F491" t="n">
        <v>30</v>
      </c>
      <c r="G491" s="2" t="n">
        <v>45444</v>
      </c>
      <c r="H491" s="2" t="n">
        <v>45473</v>
      </c>
      <c r="I491" t="n">
        <v>30</v>
      </c>
      <c r="J491" t="n">
        <v>5.217278572910184</v>
      </c>
      <c r="K491" t="n">
        <v>7.391101431238332</v>
      </c>
      <c r="L491" t="n">
        <v>-0.29411351996071</v>
      </c>
      <c r="M491">
        <f>AVERAGEIFS('Naver_Daily'!$D$2:$D$52174,'Naver_Daily'!$A$2:$A$52174,A491,'Naver_Daily'!$B$2:$B$52174,"&gt;="&amp;D491,'Naver_Daily'!$B$2:$B$52174,"&lt;="&amp;E491)</f>
        <v/>
      </c>
      <c r="N491">
        <f>AVERAGEIFS('Naver_Daily'!$D$2:$D$52174,'Naver_Daily'!$A$2:$A$52174,A491,'Naver_Daily'!$B$2:$B$52174,"&gt;="&amp;G491,'Naver_Daily'!$B$2:$B$52174,"&lt;="&amp;H491)</f>
        <v/>
      </c>
      <c r="O491">
        <f>IFERROR(M491/N491-1,"")</f>
        <v/>
      </c>
      <c r="P491" t="inlineStr">
        <is>
          <t>Full month</t>
        </is>
      </c>
    </row>
    <row r="492">
      <c r="A492" t="inlineStr">
        <is>
          <t>NV_XC23</t>
        </is>
      </c>
      <c r="B492" t="inlineStr">
        <is>
          <t>와사비</t>
        </is>
      </c>
      <c r="C492" t="inlineStr">
        <is>
          <t>2025-07</t>
        </is>
      </c>
      <c r="D492" s="2" t="n">
        <v>45839</v>
      </c>
      <c r="E492" s="2" t="n">
        <v>45869</v>
      </c>
      <c r="F492" t="n">
        <v>31</v>
      </c>
      <c r="G492" s="2" t="n">
        <v>45474</v>
      </c>
      <c r="H492" s="2" t="n">
        <v>45504</v>
      </c>
      <c r="I492" t="n">
        <v>31</v>
      </c>
      <c r="J492" t="n">
        <v>3.646546359676416</v>
      </c>
      <c r="K492" t="n">
        <v>7.012565991528995</v>
      </c>
      <c r="L492" t="n">
        <v>-0.4799982825001073</v>
      </c>
      <c r="M492">
        <f>AVERAGEIFS('Naver_Daily'!$D$2:$D$52174,'Naver_Daily'!$A$2:$A$52174,A492,'Naver_Daily'!$B$2:$B$52174,"&gt;="&amp;D492,'Naver_Daily'!$B$2:$B$52174,"&lt;="&amp;E492)</f>
        <v/>
      </c>
      <c r="N492">
        <f>AVERAGEIFS('Naver_Daily'!$D$2:$D$52174,'Naver_Daily'!$A$2:$A$52174,A492,'Naver_Daily'!$B$2:$B$52174,"&gt;="&amp;G492,'Naver_Daily'!$B$2:$B$52174,"&lt;="&amp;H492)</f>
        <v/>
      </c>
      <c r="O492">
        <f>IFERROR(M492/N492-1,"")</f>
        <v/>
      </c>
      <c r="P492" t="inlineStr">
        <is>
          <t>Full month</t>
        </is>
      </c>
    </row>
    <row r="493">
      <c r="A493" t="inlineStr">
        <is>
          <t>NV_XC23</t>
        </is>
      </c>
      <c r="B493" t="inlineStr">
        <is>
          <t>와사비</t>
        </is>
      </c>
      <c r="C493" t="inlineStr">
        <is>
          <t>2025-08</t>
        </is>
      </c>
      <c r="D493" s="2" t="n">
        <v>45870</v>
      </c>
      <c r="E493" s="2" t="n">
        <v>45900</v>
      </c>
      <c r="F493" t="n">
        <v>31</v>
      </c>
      <c r="G493" s="2" t="n">
        <v>45505</v>
      </c>
      <c r="H493" s="2" t="n">
        <v>45535</v>
      </c>
      <c r="I493" t="n">
        <v>31</v>
      </c>
      <c r="J493" t="n">
        <v>4.768452536282795</v>
      </c>
      <c r="K493" t="n">
        <v>8.695525623783045</v>
      </c>
      <c r="L493" t="n">
        <v>-0.4516199776077195</v>
      </c>
      <c r="M493">
        <f>AVERAGEIFS('Naver_Daily'!$D$2:$D$52174,'Naver_Daily'!$A$2:$A$52174,A493,'Naver_Daily'!$B$2:$B$52174,"&gt;="&amp;D493,'Naver_Daily'!$B$2:$B$52174,"&lt;="&amp;E493)</f>
        <v/>
      </c>
      <c r="N493">
        <f>AVERAGEIFS('Naver_Daily'!$D$2:$D$52174,'Naver_Daily'!$A$2:$A$52174,A493,'Naver_Daily'!$B$2:$B$52174,"&gt;="&amp;G493,'Naver_Daily'!$B$2:$B$52174,"&lt;="&amp;H493)</f>
        <v/>
      </c>
      <c r="O493">
        <f>IFERROR(M493/N493-1,"")</f>
        <v/>
      </c>
      <c r="P493" t="inlineStr">
        <is>
          <t>Full month</t>
        </is>
      </c>
    </row>
    <row r="494">
      <c r="A494" t="inlineStr">
        <is>
          <t>NV_XC23</t>
        </is>
      </c>
      <c r="B494" t="inlineStr">
        <is>
          <t>와사비</t>
        </is>
      </c>
      <c r="C494" t="inlineStr">
        <is>
          <t>2025-09</t>
        </is>
      </c>
      <c r="D494" s="2" t="n">
        <v>45901</v>
      </c>
      <c r="E494" s="2" t="n">
        <v>45930</v>
      </c>
      <c r="F494" t="n">
        <v>30</v>
      </c>
      <c r="G494" s="2" t="n">
        <v>45536</v>
      </c>
      <c r="H494" s="2" t="n">
        <v>45565</v>
      </c>
      <c r="I494" t="n">
        <v>30</v>
      </c>
      <c r="J494" t="n">
        <v>5.362269238747148</v>
      </c>
      <c r="K494" t="n">
        <v>7.681082762912259</v>
      </c>
      <c r="L494" t="n">
        <v>-0.3018862829289369</v>
      </c>
      <c r="M494">
        <f>AVERAGEIFS('Naver_Daily'!$D$2:$D$52174,'Naver_Daily'!$A$2:$A$52174,A494,'Naver_Daily'!$B$2:$B$52174,"&gt;="&amp;D494,'Naver_Daily'!$B$2:$B$52174,"&lt;="&amp;E494)</f>
        <v/>
      </c>
      <c r="N494">
        <f>AVERAGEIFS('Naver_Daily'!$D$2:$D$52174,'Naver_Daily'!$A$2:$A$52174,A494,'Naver_Daily'!$B$2:$B$52174,"&gt;="&amp;G494,'Naver_Daily'!$B$2:$B$52174,"&lt;="&amp;H494)</f>
        <v/>
      </c>
      <c r="O494">
        <f>IFERROR(M494/N494-1,"")</f>
        <v/>
      </c>
      <c r="P494" t="inlineStr">
        <is>
          <t>Full month</t>
        </is>
      </c>
    </row>
    <row r="495">
      <c r="A495" t="inlineStr">
        <is>
          <t>NV_XC23</t>
        </is>
      </c>
      <c r="B495" t="inlineStr">
        <is>
          <t>와사비</t>
        </is>
      </c>
      <c r="C495" t="inlineStr">
        <is>
          <t>2025-10</t>
        </is>
      </c>
      <c r="D495" s="2" t="n">
        <v>45931</v>
      </c>
      <c r="E495" s="2" t="n">
        <v>45961</v>
      </c>
      <c r="F495" t="n">
        <v>31</v>
      </c>
      <c r="G495" s="2" t="n">
        <v>45566</v>
      </c>
      <c r="H495" s="2" t="n">
        <v>45596</v>
      </c>
      <c r="I495" t="n">
        <v>31</v>
      </c>
      <c r="J495" t="n">
        <v>6.872352811289319</v>
      </c>
      <c r="K495" t="n">
        <v>7.012465624184515</v>
      </c>
      <c r="L495" t="n">
        <v>-0.01998053472261985</v>
      </c>
      <c r="M495">
        <f>AVERAGEIFS('Naver_Daily'!$D$2:$D$52174,'Naver_Daily'!$A$2:$A$52174,A495,'Naver_Daily'!$B$2:$B$52174,"&gt;="&amp;D495,'Naver_Daily'!$B$2:$B$52174,"&lt;="&amp;E495)</f>
        <v/>
      </c>
      <c r="N495">
        <f>AVERAGEIFS('Naver_Daily'!$D$2:$D$52174,'Naver_Daily'!$A$2:$A$52174,A495,'Naver_Daily'!$B$2:$B$52174,"&gt;="&amp;G495,'Naver_Daily'!$B$2:$B$52174,"&lt;="&amp;H495)</f>
        <v/>
      </c>
      <c r="O495">
        <f>IFERROR(M495/N495-1,"")</f>
        <v/>
      </c>
      <c r="P495" t="inlineStr">
        <is>
          <t>2025 Oct chart 31 days</t>
        </is>
      </c>
    </row>
    <row r="496">
      <c r="A496" t="inlineStr">
        <is>
          <t>NV_XC23</t>
        </is>
      </c>
      <c r="B496" t="inlineStr">
        <is>
          <t>와사비</t>
        </is>
      </c>
      <c r="C496" t="inlineStr">
        <is>
          <t>2025-11</t>
        </is>
      </c>
      <c r="D496" s="2" t="n">
        <v>45962</v>
      </c>
      <c r="E496" s="2" t="n">
        <v>45991</v>
      </c>
      <c r="F496" t="n">
        <v>30</v>
      </c>
      <c r="G496" s="2" t="n">
        <v>45597</v>
      </c>
      <c r="H496" s="2" t="n">
        <v>45626</v>
      </c>
      <c r="I496" t="n">
        <v>30</v>
      </c>
      <c r="J496" t="n">
        <v>9.710226094171333</v>
      </c>
      <c r="K496" t="n">
        <v>7.971064094586184</v>
      </c>
      <c r="L496" t="n">
        <v>0.2181844204171384</v>
      </c>
      <c r="M496">
        <f>AVERAGEIFS('Naver_Daily'!$D$2:$D$52174,'Naver_Daily'!$A$2:$A$52174,A496,'Naver_Daily'!$B$2:$B$52174,"&gt;="&amp;D496,'Naver_Daily'!$B$2:$B$52174,"&lt;="&amp;E496)</f>
        <v/>
      </c>
      <c r="N496">
        <f>AVERAGEIFS('Naver_Daily'!$D$2:$D$52174,'Naver_Daily'!$A$2:$A$52174,A496,'Naver_Daily'!$B$2:$B$52174,"&gt;="&amp;G496,'Naver_Daily'!$B$2:$B$52174,"&lt;="&amp;H496)</f>
        <v/>
      </c>
      <c r="O496">
        <f>IFERROR(M496/N496-1,"")</f>
        <v/>
      </c>
      <c r="P496" t="inlineStr">
        <is>
          <t>Full month</t>
        </is>
      </c>
    </row>
    <row r="497">
      <c r="A497" t="inlineStr">
        <is>
          <t>NV_XC23</t>
        </is>
      </c>
      <c r="B497" t="inlineStr">
        <is>
          <t>와사비</t>
        </is>
      </c>
      <c r="C497" t="inlineStr">
        <is>
          <t>2025-12</t>
        </is>
      </c>
      <c r="D497" s="2" t="n">
        <v>45992</v>
      </c>
      <c r="E497" s="2" t="n">
        <v>46022</v>
      </c>
      <c r="F497" t="n">
        <v>31</v>
      </c>
      <c r="G497" s="2" t="n">
        <v>45627</v>
      </c>
      <c r="H497" s="2" t="n">
        <v>45657</v>
      </c>
      <c r="I497" t="n">
        <v>31</v>
      </c>
      <c r="J497" t="n">
        <v>8.415099263303691</v>
      </c>
      <c r="K497" t="n">
        <v>10.51879880362125</v>
      </c>
      <c r="L497" t="n">
        <v>-0.1999942749730447</v>
      </c>
      <c r="M497">
        <f>AVERAGEIFS('Naver_Daily'!$D$2:$D$52174,'Naver_Daily'!$A$2:$A$52174,A497,'Naver_Daily'!$B$2:$B$52174,"&gt;="&amp;D497,'Naver_Daily'!$B$2:$B$52174,"&lt;="&amp;E497)</f>
        <v/>
      </c>
      <c r="N497">
        <f>AVERAGEIFS('Naver_Daily'!$D$2:$D$52174,'Naver_Daily'!$A$2:$A$52174,A497,'Naver_Daily'!$B$2:$B$52174,"&gt;="&amp;G497,'Naver_Daily'!$B$2:$B$52174,"&lt;="&amp;H497)</f>
        <v/>
      </c>
      <c r="O497">
        <f>IFERROR(M497/N497-1,"")</f>
        <v/>
      </c>
      <c r="P497" t="inlineStr">
        <is>
          <t>Full month</t>
        </is>
      </c>
    </row>
    <row r="498">
      <c r="A498" t="inlineStr">
        <is>
          <t>NV_XC23</t>
        </is>
      </c>
      <c r="B498" t="inlineStr">
        <is>
          <t>와사비</t>
        </is>
      </c>
      <c r="C498" t="inlineStr">
        <is>
          <t>2026-01</t>
        </is>
      </c>
      <c r="D498" s="2" t="n">
        <v>46023</v>
      </c>
      <c r="E498" s="2" t="n">
        <v>46053</v>
      </c>
      <c r="F498" t="n">
        <v>31</v>
      </c>
      <c r="G498" s="2" t="n">
        <v>45658</v>
      </c>
      <c r="H498" s="2" t="n">
        <v>45688</v>
      </c>
      <c r="I498" t="n">
        <v>31</v>
      </c>
      <c r="J498" t="n">
        <v>3.365919264508099</v>
      </c>
      <c r="K498" t="n">
        <v>7.573519079832185</v>
      </c>
      <c r="L498" t="n">
        <v>-0.5555673354713881</v>
      </c>
      <c r="M498">
        <f>AVERAGEIFS('Naver_Daily'!$D$2:$D$52174,'Naver_Daily'!$A$2:$A$52174,A498,'Naver_Daily'!$B$2:$B$52174,"&gt;="&amp;D498,'Naver_Daily'!$B$2:$B$52174,"&lt;="&amp;E498)</f>
        <v/>
      </c>
      <c r="N498">
        <f>AVERAGEIFS('Naver_Daily'!$D$2:$D$52174,'Naver_Daily'!$A$2:$A$52174,A498,'Naver_Daily'!$B$2:$B$52174,"&gt;="&amp;G498,'Naver_Daily'!$B$2:$B$52174,"&lt;="&amp;H498)</f>
        <v/>
      </c>
      <c r="O498">
        <f>IFERROR(M498/N498-1,"")</f>
        <v/>
      </c>
      <c r="P498" t="inlineStr">
        <is>
          <t>Full month</t>
        </is>
      </c>
    </row>
    <row r="499">
      <c r="A499" t="inlineStr">
        <is>
          <t>NV_XC23</t>
        </is>
      </c>
      <c r="B499" t="inlineStr">
        <is>
          <t>와사비</t>
        </is>
      </c>
      <c r="C499" t="inlineStr">
        <is>
          <t>2026-02</t>
        </is>
      </c>
      <c r="D499" s="2" t="n">
        <v>46054</v>
      </c>
      <c r="E499" s="2" t="n">
        <v>46081</v>
      </c>
      <c r="F499" t="n">
        <v>28</v>
      </c>
      <c r="G499" s="2" t="n">
        <v>45689</v>
      </c>
      <c r="H499" s="2" t="n">
        <v>45716</v>
      </c>
      <c r="I499" t="n">
        <v>28</v>
      </c>
      <c r="J499" t="n">
        <v>5.124122144190594</v>
      </c>
      <c r="K499" t="n">
        <v>8.074606631700595</v>
      </c>
      <c r="L499" t="n">
        <v>-0.3654028762127571</v>
      </c>
      <c r="M499">
        <f>AVERAGEIFS('Naver_Daily'!$D$2:$D$52174,'Naver_Daily'!$A$2:$A$52174,A499,'Naver_Daily'!$B$2:$B$52174,"&gt;="&amp;D499,'Naver_Daily'!$B$2:$B$52174,"&lt;="&amp;E499)</f>
        <v/>
      </c>
      <c r="N499">
        <f>AVERAGEIFS('Naver_Daily'!$D$2:$D$52174,'Naver_Daily'!$A$2:$A$52174,A499,'Naver_Daily'!$B$2:$B$52174,"&gt;="&amp;G499,'Naver_Daily'!$B$2:$B$52174,"&lt;="&amp;H499)</f>
        <v/>
      </c>
      <c r="O499">
        <f>IFERROR(M499/N499-1,"")</f>
        <v/>
      </c>
      <c r="P499" t="inlineStr">
        <is>
          <t>Full month</t>
        </is>
      </c>
    </row>
    <row r="500">
      <c r="A500" t="inlineStr">
        <is>
          <t>NV_XC23</t>
        </is>
      </c>
      <c r="B500" t="inlineStr">
        <is>
          <t>와사비</t>
        </is>
      </c>
      <c r="C500" t="inlineStr">
        <is>
          <t>2026-03</t>
        </is>
      </c>
      <c r="D500" s="2" t="n">
        <v>46082</v>
      </c>
      <c r="E500" s="2" t="n">
        <v>46112</v>
      </c>
      <c r="F500" t="n">
        <v>31</v>
      </c>
      <c r="G500" s="2" t="n">
        <v>45717</v>
      </c>
      <c r="H500" s="2" t="n">
        <v>45747</v>
      </c>
      <c r="I500" t="n">
        <v>31</v>
      </c>
      <c r="J500" t="n">
        <v>2.945279723789068</v>
      </c>
      <c r="K500" t="n">
        <v>6.030772627817813</v>
      </c>
      <c r="L500" t="n">
        <v>-0.5116248106911645</v>
      </c>
      <c r="M500">
        <f>AVERAGEIFS('Naver_Daily'!$D$2:$D$52174,'Naver_Daily'!$A$2:$A$52174,A500,'Naver_Daily'!$B$2:$B$52174,"&gt;="&amp;D500,'Naver_Daily'!$B$2:$B$52174,"&lt;="&amp;E500)</f>
        <v/>
      </c>
      <c r="N500">
        <f>AVERAGEIFS('Naver_Daily'!$D$2:$D$52174,'Naver_Daily'!$A$2:$A$52174,A500,'Naver_Daily'!$B$2:$B$52174,"&gt;="&amp;G500,'Naver_Daily'!$B$2:$B$52174,"&lt;="&amp;H500)</f>
        <v/>
      </c>
      <c r="O500">
        <f>IFERROR(M500/N500-1,"")</f>
        <v/>
      </c>
      <c r="P500" t="inlineStr">
        <is>
          <t>Full month</t>
        </is>
      </c>
    </row>
    <row r="501">
      <c r="A501" t="inlineStr">
        <is>
          <t>NV_XC23</t>
        </is>
      </c>
      <c r="B501" t="inlineStr">
        <is>
          <t>와사비</t>
        </is>
      </c>
      <c r="C501" t="inlineStr">
        <is>
          <t>2026-04</t>
        </is>
      </c>
      <c r="D501" s="2" t="n">
        <v>46113</v>
      </c>
      <c r="E501" s="2" t="n">
        <v>46142</v>
      </c>
      <c r="F501" t="n">
        <v>30</v>
      </c>
      <c r="G501" s="2" t="n">
        <v>45748</v>
      </c>
      <c r="H501" s="2" t="n">
        <v>45777</v>
      </c>
      <c r="I501" t="n">
        <v>30</v>
      </c>
      <c r="J501" t="n">
        <v>4.202862476664592</v>
      </c>
      <c r="K501" t="n">
        <v>3.043455714582037</v>
      </c>
      <c r="L501" t="n">
        <v>0.380950758221162</v>
      </c>
      <c r="M501">
        <f>AVERAGEIFS('Naver_Daily'!$D$2:$D$52174,'Naver_Daily'!$A$2:$A$52174,A501,'Naver_Daily'!$B$2:$B$52174,"&gt;="&amp;D501,'Naver_Daily'!$B$2:$B$52174,"&lt;="&amp;E501)</f>
        <v/>
      </c>
      <c r="N501">
        <f>AVERAGEIFS('Naver_Daily'!$D$2:$D$52174,'Naver_Daily'!$A$2:$A$52174,A501,'Naver_Daily'!$B$2:$B$52174,"&gt;="&amp;G501,'Naver_Daily'!$B$2:$B$52174,"&lt;="&amp;H501)</f>
        <v/>
      </c>
      <c r="O501">
        <f>IFERROR(M501/N501-1,"")</f>
        <v/>
      </c>
      <c r="P501" t="inlineStr">
        <is>
          <t>Full month</t>
        </is>
      </c>
    </row>
    <row r="502">
      <c r="A502" t="inlineStr">
        <is>
          <t>NV_XC23</t>
        </is>
      </c>
      <c r="B502" t="inlineStr">
        <is>
          <t>와사비</t>
        </is>
      </c>
      <c r="C502" t="inlineStr">
        <is>
          <t>2026-05</t>
        </is>
      </c>
      <c r="D502" s="2" t="n">
        <v>46143</v>
      </c>
      <c r="E502" s="2" t="n">
        <v>46173</v>
      </c>
      <c r="F502" t="n">
        <v>31</v>
      </c>
      <c r="G502" s="2" t="n">
        <v>45778</v>
      </c>
      <c r="H502" s="2" t="n">
        <v>45808</v>
      </c>
      <c r="I502" t="n">
        <v>31</v>
      </c>
      <c r="J502" t="n">
        <v>3.225806451612903</v>
      </c>
      <c r="K502" t="n">
        <v>8.555312443543368</v>
      </c>
      <c r="L502" t="n">
        <v>-0.6229469732519943</v>
      </c>
      <c r="M502">
        <f>AVERAGEIFS('Naver_Daily'!$D$2:$D$52174,'Naver_Daily'!$A$2:$A$52174,A502,'Naver_Daily'!$B$2:$B$52174,"&gt;="&amp;D502,'Naver_Daily'!$B$2:$B$52174,"&lt;="&amp;E502)</f>
        <v/>
      </c>
      <c r="N502">
        <f>AVERAGEIFS('Naver_Daily'!$D$2:$D$52174,'Naver_Daily'!$A$2:$A$52174,A502,'Naver_Daily'!$B$2:$B$52174,"&gt;="&amp;G502,'Naver_Daily'!$B$2:$B$52174,"&lt;="&amp;H502)</f>
        <v/>
      </c>
      <c r="O502">
        <f>IFERROR(M502/N502-1,"")</f>
        <v/>
      </c>
      <c r="P502" t="inlineStr">
        <is>
          <t>Full month</t>
        </is>
      </c>
    </row>
    <row r="503">
      <c r="A503" t="inlineStr">
        <is>
          <t>NV_XC23</t>
        </is>
      </c>
      <c r="B503" t="inlineStr">
        <is>
          <t>와사비</t>
        </is>
      </c>
      <c r="C503" t="inlineStr">
        <is>
          <t>2026-06</t>
        </is>
      </c>
      <c r="D503" s="2" t="n">
        <v>46174</v>
      </c>
      <c r="E503" s="2" t="n">
        <v>46203</v>
      </c>
      <c r="F503" t="n">
        <v>30</v>
      </c>
      <c r="G503" s="2" t="n">
        <v>45809</v>
      </c>
      <c r="H503" s="2" t="n">
        <v>45838</v>
      </c>
      <c r="I503" t="n">
        <v>30</v>
      </c>
      <c r="J503" t="n">
        <v>4.782514001244555</v>
      </c>
      <c r="K503" t="n">
        <v>5.217278572910184</v>
      </c>
      <c r="L503" t="n">
        <v>-0.08333167677169273</v>
      </c>
      <c r="M503">
        <f>AVERAGEIFS('Naver_Daily'!$D$2:$D$52174,'Naver_Daily'!$A$2:$A$52174,A503,'Naver_Daily'!$B$2:$B$52174,"&gt;="&amp;D503,'Naver_Daily'!$B$2:$B$52174,"&lt;="&amp;E503)</f>
        <v/>
      </c>
      <c r="N503">
        <f>AVERAGEIFS('Naver_Daily'!$D$2:$D$52174,'Naver_Daily'!$A$2:$A$52174,A503,'Naver_Daily'!$B$2:$B$52174,"&gt;="&amp;G503,'Naver_Daily'!$B$2:$B$52174,"&lt;="&amp;H503)</f>
        <v/>
      </c>
      <c r="O503">
        <f>IFERROR(M503/N503-1,"")</f>
        <v/>
      </c>
      <c r="P503" t="inlineStr">
        <is>
          <t>Full month</t>
        </is>
      </c>
    </row>
    <row r="504">
      <c r="A504" t="inlineStr">
        <is>
          <t>NV_XC23</t>
        </is>
      </c>
      <c r="B504" t="inlineStr">
        <is>
          <t>와사비</t>
        </is>
      </c>
      <c r="C504" t="inlineStr">
        <is>
          <t>2026-07</t>
        </is>
      </c>
      <c r="D504" s="2" t="n">
        <v>46204</v>
      </c>
      <c r="E504" s="2" t="n">
        <v>46234</v>
      </c>
      <c r="F504" t="n">
        <v>31</v>
      </c>
      <c r="G504" s="2" t="n">
        <v>45839</v>
      </c>
      <c r="H504" s="2" t="n">
        <v>45869</v>
      </c>
      <c r="I504" t="n">
        <v>31</v>
      </c>
      <c r="J504" t="n">
        <v>4.488026175803441</v>
      </c>
      <c r="K504" t="n">
        <v>3.646546359676416</v>
      </c>
      <c r="L504" t="n">
        <v>0.2307607618628207</v>
      </c>
      <c r="M504">
        <f>AVERAGEIFS('Naver_Daily'!$D$2:$D$52174,'Naver_Daily'!$A$2:$A$52174,A504,'Naver_Daily'!$B$2:$B$52174,"&gt;="&amp;D504,'Naver_Daily'!$B$2:$B$52174,"&lt;="&amp;E504)</f>
        <v/>
      </c>
      <c r="N504">
        <f>AVERAGEIFS('Naver_Daily'!$D$2:$D$52174,'Naver_Daily'!$A$2:$A$52174,A504,'Naver_Daily'!$B$2:$B$52174,"&gt;="&amp;G504,'Naver_Daily'!$B$2:$B$52174,"&lt;="&amp;H504)</f>
        <v/>
      </c>
      <c r="O504">
        <f>IFERROR(M504/N504-1,"")</f>
        <v/>
      </c>
      <c r="P504" t="inlineStr">
        <is>
          <t>Full month</t>
        </is>
      </c>
    </row>
    <row r="505">
      <c r="A505" t="inlineStr">
        <is>
          <t>NV_XC23</t>
        </is>
      </c>
      <c r="B505" t="inlineStr">
        <is>
          <t>와사비</t>
        </is>
      </c>
      <c r="C505" t="inlineStr">
        <is>
          <t>2026-08</t>
        </is>
      </c>
      <c r="D505" s="2" t="n">
        <v>46235</v>
      </c>
      <c r="E505" s="2" t="n">
        <v>46265</v>
      </c>
      <c r="F505" t="n">
        <v>31</v>
      </c>
      <c r="G505" s="2" t="n">
        <v>45870</v>
      </c>
      <c r="H505" s="2" t="n">
        <v>45900</v>
      </c>
      <c r="I505" t="n">
        <v>31</v>
      </c>
      <c r="J505" t="n">
        <v>3.506232812092258</v>
      </c>
      <c r="K505" t="n">
        <v>4.768452536282795</v>
      </c>
      <c r="L505" t="n">
        <v>-0.264702167964639</v>
      </c>
      <c r="M505">
        <f>AVERAGEIFS('Naver_Daily'!$D$2:$D$52174,'Naver_Daily'!$A$2:$A$52174,A505,'Naver_Daily'!$B$2:$B$52174,"&gt;="&amp;D505,'Naver_Daily'!$B$2:$B$52174,"&lt;="&amp;E505)</f>
        <v/>
      </c>
      <c r="N505">
        <f>AVERAGEIFS('Naver_Daily'!$D$2:$D$52174,'Naver_Daily'!$A$2:$A$52174,A505,'Naver_Daily'!$B$2:$B$52174,"&gt;="&amp;G505,'Naver_Daily'!$B$2:$B$52174,"&lt;="&amp;H505)</f>
        <v/>
      </c>
      <c r="O505">
        <f>IFERROR(M505/N505-1,"")</f>
        <v/>
      </c>
      <c r="P505" t="inlineStr">
        <is>
          <t>Full month</t>
        </is>
      </c>
    </row>
    <row r="506">
      <c r="A506" t="inlineStr">
        <is>
          <t>NV_XC23</t>
        </is>
      </c>
      <c r="B506" t="inlineStr">
        <is>
          <t>와사비</t>
        </is>
      </c>
      <c r="C506" t="inlineStr">
        <is>
          <t>2026-09</t>
        </is>
      </c>
      <c r="D506" s="2" t="n">
        <v>46266</v>
      </c>
      <c r="E506" s="2" t="n">
        <v>46295</v>
      </c>
      <c r="F506" t="n">
        <v>30</v>
      </c>
      <c r="G506" s="2" t="n">
        <v>45901</v>
      </c>
      <c r="H506" s="2" t="n">
        <v>45930</v>
      </c>
      <c r="I506" t="n">
        <v>30</v>
      </c>
      <c r="J506" t="n">
        <v>2.608691142916407</v>
      </c>
      <c r="K506" t="n">
        <v>5.362269238747148</v>
      </c>
      <c r="L506" t="n">
        <v>-0.513509854360482</v>
      </c>
      <c r="M506">
        <f>AVERAGEIFS('Naver_Daily'!$D$2:$D$52174,'Naver_Daily'!$A$2:$A$52174,A506,'Naver_Daily'!$B$2:$B$52174,"&gt;="&amp;D506,'Naver_Daily'!$B$2:$B$52174,"&lt;="&amp;E506)</f>
        <v/>
      </c>
      <c r="N506">
        <f>AVERAGEIFS('Naver_Daily'!$D$2:$D$52174,'Naver_Daily'!$A$2:$A$52174,A506,'Naver_Daily'!$B$2:$B$52174,"&gt;="&amp;G506,'Naver_Daily'!$B$2:$B$52174,"&lt;="&amp;H506)</f>
        <v/>
      </c>
      <c r="O506">
        <f>IFERROR(M506/N506-1,"")</f>
        <v/>
      </c>
      <c r="P506" t="inlineStr">
        <is>
          <t>Full month</t>
        </is>
      </c>
    </row>
    <row r="507">
      <c r="A507" t="inlineStr">
        <is>
          <t>NV_XC23</t>
        </is>
      </c>
      <c r="B507" t="inlineStr">
        <is>
          <t>와사비</t>
        </is>
      </c>
      <c r="C507" t="inlineStr">
        <is>
          <t>2026-10</t>
        </is>
      </c>
      <c r="D507" s="2" t="n">
        <v>46296</v>
      </c>
      <c r="E507" s="2" t="n">
        <v>46314</v>
      </c>
      <c r="F507" t="n">
        <v>19</v>
      </c>
      <c r="G507" s="2" t="n">
        <v>45931</v>
      </c>
      <c r="H507" s="2" t="n">
        <v>45949</v>
      </c>
      <c r="I507" t="n">
        <v>19</v>
      </c>
      <c r="J507" t="n">
        <v>0</v>
      </c>
      <c r="K507" t="n">
        <v>7.322569023679298</v>
      </c>
      <c r="L507" t="n">
        <v>-1</v>
      </c>
      <c r="M507">
        <f>AVERAGEIFS('Naver_Daily'!$D$2:$D$52174,'Naver_Daily'!$A$2:$A$52174,A507,'Naver_Daily'!$B$2:$B$52174,"&gt;="&amp;D507,'Naver_Daily'!$B$2:$B$52174,"&lt;="&amp;E507)</f>
        <v/>
      </c>
      <c r="N507">
        <f>AVERAGEIFS('Naver_Daily'!$D$2:$D$52174,'Naver_Daily'!$A$2:$A$52174,A507,'Naver_Daily'!$B$2:$B$52174,"&gt;="&amp;G507,'Naver_Daily'!$B$2:$B$52174,"&lt;="&amp;H507)</f>
        <v/>
      </c>
      <c r="O507">
        <f>IFERROR(M507/N507-1,"")</f>
        <v/>
      </c>
      <c r="P507" t="inlineStr">
        <is>
          <t>2026 Oct 1–19 vs 2025 Oct 1–19; 2025 chart full month</t>
        </is>
      </c>
    </row>
    <row r="508">
      <c r="A508" t="inlineStr">
        <is>
          <t>NV_XC24</t>
        </is>
      </c>
      <c r="B508" t="inlineStr">
        <is>
          <t>깐풍</t>
        </is>
      </c>
      <c r="C508" t="inlineStr">
        <is>
          <t>2025-01</t>
        </is>
      </c>
      <c r="D508" s="2" t="n">
        <v>45658</v>
      </c>
      <c r="E508" s="2" t="n">
        <v>45688</v>
      </c>
      <c r="F508" t="n">
        <v>31</v>
      </c>
      <c r="G508" s="2" t="n">
        <v>45292</v>
      </c>
      <c r="H508" s="2" t="n">
        <v>45322</v>
      </c>
      <c r="I508" t="n">
        <v>31</v>
      </c>
      <c r="J508" t="n">
        <v>47.12529583921574</v>
      </c>
      <c r="K508" t="n">
        <v>53.36382906354792</v>
      </c>
      <c r="L508" t="n">
        <v>-0.1169056518958388</v>
      </c>
      <c r="M508">
        <f>AVERAGEIFS('Naver_Daily'!$D$2:$D$52174,'Naver_Daily'!$A$2:$A$52174,A508,'Naver_Daily'!$B$2:$B$52174,"&gt;="&amp;D508,'Naver_Daily'!$B$2:$B$52174,"&lt;="&amp;E508)</f>
        <v/>
      </c>
      <c r="N508">
        <f>AVERAGEIFS('Naver_Daily'!$D$2:$D$52174,'Naver_Daily'!$A$2:$A$52174,A508,'Naver_Daily'!$B$2:$B$52174,"&gt;="&amp;G508,'Naver_Daily'!$B$2:$B$52174,"&lt;="&amp;H508)</f>
        <v/>
      </c>
      <c r="O508">
        <f>IFERROR(M508/N508-1,"")</f>
        <v/>
      </c>
      <c r="P508" t="inlineStr">
        <is>
          <t>Full month</t>
        </is>
      </c>
    </row>
    <row r="509">
      <c r="A509" t="inlineStr">
        <is>
          <t>NV_XC24</t>
        </is>
      </c>
      <c r="B509" t="inlineStr">
        <is>
          <t>깐풍</t>
        </is>
      </c>
      <c r="C509" t="inlineStr">
        <is>
          <t>2025-02</t>
        </is>
      </c>
      <c r="D509" s="2" t="n">
        <v>45689</v>
      </c>
      <c r="E509" s="2" t="n">
        <v>45716</v>
      </c>
      <c r="F509" t="n">
        <v>28</v>
      </c>
      <c r="G509" s="2" t="n">
        <v>45323</v>
      </c>
      <c r="H509" s="2" t="n">
        <v>45351</v>
      </c>
      <c r="I509" t="n">
        <v>29</v>
      </c>
      <c r="J509" t="n">
        <v>46.69934066963895</v>
      </c>
      <c r="K509" t="n">
        <v>52.39753963045474</v>
      </c>
      <c r="L509" t="n">
        <v>-0.1087493611532832</v>
      </c>
      <c r="M509">
        <f>AVERAGEIFS('Naver_Daily'!$D$2:$D$52174,'Naver_Daily'!$A$2:$A$52174,A509,'Naver_Daily'!$B$2:$B$52174,"&gt;="&amp;D509,'Naver_Daily'!$B$2:$B$52174,"&lt;="&amp;E509)</f>
        <v/>
      </c>
      <c r="N509">
        <f>AVERAGEIFS('Naver_Daily'!$D$2:$D$52174,'Naver_Daily'!$A$2:$A$52174,A509,'Naver_Daily'!$B$2:$B$52174,"&gt;="&amp;G509,'Naver_Daily'!$B$2:$B$52174,"&lt;="&amp;H509)</f>
        <v/>
      </c>
      <c r="O509">
        <f>IFERROR(M509/N509-1,"")</f>
        <v/>
      </c>
      <c r="P509" t="inlineStr">
        <is>
          <t>Full month</t>
        </is>
      </c>
    </row>
    <row r="510">
      <c r="A510" t="inlineStr">
        <is>
          <t>NV_XC24</t>
        </is>
      </c>
      <c r="B510" t="inlineStr">
        <is>
          <t>깐풍</t>
        </is>
      </c>
      <c r="C510" t="inlineStr">
        <is>
          <t>2025-03</t>
        </is>
      </c>
      <c r="D510" s="2" t="n">
        <v>45717</v>
      </c>
      <c r="E510" s="2" t="n">
        <v>45747</v>
      </c>
      <c r="F510" t="n">
        <v>31</v>
      </c>
      <c r="G510" s="2" t="n">
        <v>45352</v>
      </c>
      <c r="H510" s="2" t="n">
        <v>45382</v>
      </c>
      <c r="I510" t="n">
        <v>31</v>
      </c>
      <c r="J510" t="n">
        <v>44.84444060405608</v>
      </c>
      <c r="K510" t="n">
        <v>50.89398305473863</v>
      </c>
      <c r="L510" t="n">
        <v>-0.1188655728551645</v>
      </c>
      <c r="M510">
        <f>AVERAGEIFS('Naver_Daily'!$D$2:$D$52174,'Naver_Daily'!$A$2:$A$52174,A510,'Naver_Daily'!$B$2:$B$52174,"&gt;="&amp;D510,'Naver_Daily'!$B$2:$B$52174,"&lt;="&amp;E510)</f>
        <v/>
      </c>
      <c r="N510">
        <f>AVERAGEIFS('Naver_Daily'!$D$2:$D$52174,'Naver_Daily'!$A$2:$A$52174,A510,'Naver_Daily'!$B$2:$B$52174,"&gt;="&amp;G510,'Naver_Daily'!$B$2:$B$52174,"&lt;="&amp;H510)</f>
        <v/>
      </c>
      <c r="O510">
        <f>IFERROR(M510/N510-1,"")</f>
        <v/>
      </c>
      <c r="P510" t="inlineStr">
        <is>
          <t>Full month</t>
        </is>
      </c>
    </row>
    <row r="511">
      <c r="A511" t="inlineStr">
        <is>
          <t>NV_XC24</t>
        </is>
      </c>
      <c r="B511" t="inlineStr">
        <is>
          <t>깐풍</t>
        </is>
      </c>
      <c r="C511" t="inlineStr">
        <is>
          <t>2025-04</t>
        </is>
      </c>
      <c r="D511" s="2" t="n">
        <v>45748</v>
      </c>
      <c r="E511" s="2" t="n">
        <v>45777</v>
      </c>
      <c r="F511" t="n">
        <v>30</v>
      </c>
      <c r="G511" s="2" t="n">
        <v>45383</v>
      </c>
      <c r="H511" s="2" t="n">
        <v>45412</v>
      </c>
      <c r="I511" t="n">
        <v>30</v>
      </c>
      <c r="J511" t="n">
        <v>41.17746978976866</v>
      </c>
      <c r="K511" t="n">
        <v>48.07963781289695</v>
      </c>
      <c r="L511" t="n">
        <v>-0.1435569887191797</v>
      </c>
      <c r="M511">
        <f>AVERAGEIFS('Naver_Daily'!$D$2:$D$52174,'Naver_Daily'!$A$2:$A$52174,A511,'Naver_Daily'!$B$2:$B$52174,"&gt;="&amp;D511,'Naver_Daily'!$B$2:$B$52174,"&lt;="&amp;E511)</f>
        <v/>
      </c>
      <c r="N511">
        <f>AVERAGEIFS('Naver_Daily'!$D$2:$D$52174,'Naver_Daily'!$A$2:$A$52174,A511,'Naver_Daily'!$B$2:$B$52174,"&gt;="&amp;G511,'Naver_Daily'!$B$2:$B$52174,"&lt;="&amp;H511)</f>
        <v/>
      </c>
      <c r="O511">
        <f>IFERROR(M511/N511-1,"")</f>
        <v/>
      </c>
      <c r="P511" t="inlineStr">
        <is>
          <t>Full month</t>
        </is>
      </c>
    </row>
    <row r="512">
      <c r="A512" t="inlineStr">
        <is>
          <t>NV_XC24</t>
        </is>
      </c>
      <c r="B512" t="inlineStr">
        <is>
          <t>깐풍</t>
        </is>
      </c>
      <c r="C512" t="inlineStr">
        <is>
          <t>2025-05</t>
        </is>
      </c>
      <c r="D512" s="2" t="n">
        <v>45778</v>
      </c>
      <c r="E512" s="2" t="n">
        <v>45808</v>
      </c>
      <c r="F512" t="n">
        <v>31</v>
      </c>
      <c r="G512" s="2" t="n">
        <v>45413</v>
      </c>
      <c r="H512" s="2" t="n">
        <v>45443</v>
      </c>
      <c r="I512" t="n">
        <v>31</v>
      </c>
      <c r="J512" t="n">
        <v>44.91114120220688</v>
      </c>
      <c r="K512" t="n">
        <v>50.41595591380304</v>
      </c>
      <c r="L512" t="n">
        <v>-0.1091879467882713</v>
      </c>
      <c r="M512">
        <f>AVERAGEIFS('Naver_Daily'!$D$2:$D$52174,'Naver_Daily'!$A$2:$A$52174,A512,'Naver_Daily'!$B$2:$B$52174,"&gt;="&amp;D512,'Naver_Daily'!$B$2:$B$52174,"&lt;="&amp;E512)</f>
        <v/>
      </c>
      <c r="N512">
        <f>AVERAGEIFS('Naver_Daily'!$D$2:$D$52174,'Naver_Daily'!$A$2:$A$52174,A512,'Naver_Daily'!$B$2:$B$52174,"&gt;="&amp;G512,'Naver_Daily'!$B$2:$B$52174,"&lt;="&amp;H512)</f>
        <v/>
      </c>
      <c r="O512">
        <f>IFERROR(M512/N512-1,"")</f>
        <v/>
      </c>
      <c r="P512" t="inlineStr">
        <is>
          <t>Full month</t>
        </is>
      </c>
    </row>
    <row r="513">
      <c r="A513" t="inlineStr">
        <is>
          <t>NV_XC24</t>
        </is>
      </c>
      <c r="B513" t="inlineStr">
        <is>
          <t>깐풍</t>
        </is>
      </c>
      <c r="C513" t="inlineStr">
        <is>
          <t>2025-06</t>
        </is>
      </c>
      <c r="D513" s="2" t="n">
        <v>45809</v>
      </c>
      <c r="E513" s="2" t="n">
        <v>45838</v>
      </c>
      <c r="F513" t="n">
        <v>30</v>
      </c>
      <c r="G513" s="2" t="n">
        <v>45444</v>
      </c>
      <c r="H513" s="2" t="n">
        <v>45473</v>
      </c>
      <c r="I513" t="n">
        <v>30</v>
      </c>
      <c r="J513" t="n">
        <v>41.87055926828209</v>
      </c>
      <c r="K513" t="n">
        <v>45.86826216859309</v>
      </c>
      <c r="L513" t="n">
        <v>-0.08715618842538808</v>
      </c>
      <c r="M513">
        <f>AVERAGEIFS('Naver_Daily'!$D$2:$D$52174,'Naver_Daily'!$A$2:$A$52174,A513,'Naver_Daily'!$B$2:$B$52174,"&gt;="&amp;D513,'Naver_Daily'!$B$2:$B$52174,"&lt;="&amp;E513)</f>
        <v/>
      </c>
      <c r="N513">
        <f>AVERAGEIFS('Naver_Daily'!$D$2:$D$52174,'Naver_Daily'!$A$2:$A$52174,A513,'Naver_Daily'!$B$2:$B$52174,"&gt;="&amp;G513,'Naver_Daily'!$B$2:$B$52174,"&lt;="&amp;H513)</f>
        <v/>
      </c>
      <c r="O513">
        <f>IFERROR(M513/N513-1,"")</f>
        <v/>
      </c>
      <c r="P513" t="inlineStr">
        <is>
          <t>Full month</t>
        </is>
      </c>
    </row>
    <row r="514">
      <c r="A514" t="inlineStr">
        <is>
          <t>NV_XC24</t>
        </is>
      </c>
      <c r="B514" t="inlineStr">
        <is>
          <t>깐풍</t>
        </is>
      </c>
      <c r="C514" t="inlineStr">
        <is>
          <t>2025-07</t>
        </is>
      </c>
      <c r="D514" s="2" t="n">
        <v>45839</v>
      </c>
      <c r="E514" s="2" t="n">
        <v>45869</v>
      </c>
      <c r="F514" t="n">
        <v>31</v>
      </c>
      <c r="G514" s="2" t="n">
        <v>45474</v>
      </c>
      <c r="H514" s="2" t="n">
        <v>45504</v>
      </c>
      <c r="I514" t="n">
        <v>31</v>
      </c>
      <c r="J514" t="n">
        <v>47.5329204762629</v>
      </c>
      <c r="K514" t="n">
        <v>44.22929312441415</v>
      </c>
      <c r="L514" t="n">
        <v>0.0746931980702441</v>
      </c>
      <c r="M514">
        <f>AVERAGEIFS('Naver_Daily'!$D$2:$D$52174,'Naver_Daily'!$A$2:$A$52174,A514,'Naver_Daily'!$B$2:$B$52174,"&gt;="&amp;D514,'Naver_Daily'!$B$2:$B$52174,"&lt;="&amp;E514)</f>
        <v/>
      </c>
      <c r="N514">
        <f>AVERAGEIFS('Naver_Daily'!$D$2:$D$52174,'Naver_Daily'!$A$2:$A$52174,A514,'Naver_Daily'!$B$2:$B$52174,"&gt;="&amp;G514,'Naver_Daily'!$B$2:$B$52174,"&lt;="&amp;H514)</f>
        <v/>
      </c>
      <c r="O514">
        <f>IFERROR(M514/N514-1,"")</f>
        <v/>
      </c>
      <c r="P514" t="inlineStr">
        <is>
          <t>Full month</t>
        </is>
      </c>
    </row>
    <row r="515">
      <c r="A515" t="inlineStr">
        <is>
          <t>NV_XC24</t>
        </is>
      </c>
      <c r="B515" t="inlineStr">
        <is>
          <t>깐풍</t>
        </is>
      </c>
      <c r="C515" t="inlineStr">
        <is>
          <t>2025-08</t>
        </is>
      </c>
      <c r="D515" s="2" t="n">
        <v>45870</v>
      </c>
      <c r="E515" s="2" t="n">
        <v>45900</v>
      </c>
      <c r="F515" t="n">
        <v>31</v>
      </c>
      <c r="G515" s="2" t="n">
        <v>45505</v>
      </c>
      <c r="H515" s="2" t="n">
        <v>45535</v>
      </c>
      <c r="I515" t="n">
        <v>31</v>
      </c>
      <c r="J515" t="n">
        <v>49.14490021448115</v>
      </c>
      <c r="K515" t="n">
        <v>46.20257859744524</v>
      </c>
      <c r="L515" t="n">
        <v>0.06368306069390273</v>
      </c>
      <c r="M515">
        <f>AVERAGEIFS('Naver_Daily'!$D$2:$D$52174,'Naver_Daily'!$A$2:$A$52174,A515,'Naver_Daily'!$B$2:$B$52174,"&gt;="&amp;D515,'Naver_Daily'!$B$2:$B$52174,"&lt;="&amp;E515)</f>
        <v/>
      </c>
      <c r="N515">
        <f>AVERAGEIFS('Naver_Daily'!$D$2:$D$52174,'Naver_Daily'!$A$2:$A$52174,A515,'Naver_Daily'!$B$2:$B$52174,"&gt;="&amp;G515,'Naver_Daily'!$B$2:$B$52174,"&lt;="&amp;H515)</f>
        <v/>
      </c>
      <c r="O515">
        <f>IFERROR(M515/N515-1,"")</f>
        <v/>
      </c>
      <c r="P515" t="inlineStr">
        <is>
          <t>Full month</t>
        </is>
      </c>
    </row>
    <row r="516">
      <c r="A516" t="inlineStr">
        <is>
          <t>NV_XC24</t>
        </is>
      </c>
      <c r="B516" t="inlineStr">
        <is>
          <t>깐풍</t>
        </is>
      </c>
      <c r="C516" t="inlineStr">
        <is>
          <t>2025-09</t>
        </is>
      </c>
      <c r="D516" s="2" t="n">
        <v>45901</v>
      </c>
      <c r="E516" s="2" t="n">
        <v>45930</v>
      </c>
      <c r="F516" t="n">
        <v>30</v>
      </c>
      <c r="G516" s="2" t="n">
        <v>45536</v>
      </c>
      <c r="H516" s="2" t="n">
        <v>45565</v>
      </c>
      <c r="I516" t="n">
        <v>30</v>
      </c>
      <c r="J516" t="n">
        <v>42.22284470162024</v>
      </c>
      <c r="K516" t="n">
        <v>43.7794195158115</v>
      </c>
      <c r="L516" t="n">
        <v>-0.03555494411315985</v>
      </c>
      <c r="M516">
        <f>AVERAGEIFS('Naver_Daily'!$D$2:$D$52174,'Naver_Daily'!$A$2:$A$52174,A516,'Naver_Daily'!$B$2:$B$52174,"&gt;="&amp;D516,'Naver_Daily'!$B$2:$B$52174,"&lt;="&amp;E516)</f>
        <v/>
      </c>
      <c r="N516">
        <f>AVERAGEIFS('Naver_Daily'!$D$2:$D$52174,'Naver_Daily'!$A$2:$A$52174,A516,'Naver_Daily'!$B$2:$B$52174,"&gt;="&amp;G516,'Naver_Daily'!$B$2:$B$52174,"&lt;="&amp;H516)</f>
        <v/>
      </c>
      <c r="O516">
        <f>IFERROR(M516/N516-1,"")</f>
        <v/>
      </c>
      <c r="P516" t="inlineStr">
        <is>
          <t>Full month</t>
        </is>
      </c>
    </row>
    <row r="517">
      <c r="A517" t="inlineStr">
        <is>
          <t>NV_XC24</t>
        </is>
      </c>
      <c r="B517" t="inlineStr">
        <is>
          <t>깐풍</t>
        </is>
      </c>
      <c r="C517" t="inlineStr">
        <is>
          <t>2025-10</t>
        </is>
      </c>
      <c r="D517" s="2" t="n">
        <v>45931</v>
      </c>
      <c r="E517" s="2" t="n">
        <v>45961</v>
      </c>
      <c r="F517" t="n">
        <v>31</v>
      </c>
      <c r="G517" s="2" t="n">
        <v>45566</v>
      </c>
      <c r="H517" s="2" t="n">
        <v>45596</v>
      </c>
      <c r="I517" t="n">
        <v>31</v>
      </c>
      <c r="J517" t="n">
        <v>41.34626564225884</v>
      </c>
      <c r="K517" t="n">
        <v>50.29922390050051</v>
      </c>
      <c r="L517" t="n">
        <v>-0.1779939642001631</v>
      </c>
      <c r="M517">
        <f>AVERAGEIFS('Naver_Daily'!$D$2:$D$52174,'Naver_Daily'!$A$2:$A$52174,A517,'Naver_Daily'!$B$2:$B$52174,"&gt;="&amp;D517,'Naver_Daily'!$B$2:$B$52174,"&lt;="&amp;E517)</f>
        <v/>
      </c>
      <c r="N517">
        <f>AVERAGEIFS('Naver_Daily'!$D$2:$D$52174,'Naver_Daily'!$A$2:$A$52174,A517,'Naver_Daily'!$B$2:$B$52174,"&gt;="&amp;G517,'Naver_Daily'!$B$2:$B$52174,"&lt;="&amp;H517)</f>
        <v/>
      </c>
      <c r="O517">
        <f>IFERROR(M517/N517-1,"")</f>
        <v/>
      </c>
      <c r="P517" t="inlineStr">
        <is>
          <t>2025 Oct chart 31 days</t>
        </is>
      </c>
    </row>
    <row r="518">
      <c r="A518" t="inlineStr">
        <is>
          <t>NV_XC24</t>
        </is>
      </c>
      <c r="B518" t="inlineStr">
        <is>
          <t>깐풍</t>
        </is>
      </c>
      <c r="C518" t="inlineStr">
        <is>
          <t>2025-11</t>
        </is>
      </c>
      <c r="D518" s="2" t="n">
        <v>45962</v>
      </c>
      <c r="E518" s="2" t="n">
        <v>45991</v>
      </c>
      <c r="F518" t="n">
        <v>30</v>
      </c>
      <c r="G518" s="2" t="n">
        <v>45597</v>
      </c>
      <c r="H518" s="2" t="n">
        <v>45626</v>
      </c>
      <c r="I518" t="n">
        <v>30</v>
      </c>
      <c r="J518" t="n">
        <v>41.13343085662802</v>
      </c>
      <c r="K518" t="n">
        <v>51.15258066120465</v>
      </c>
      <c r="L518" t="n">
        <v>-0.1958679244540129</v>
      </c>
      <c r="M518">
        <f>AVERAGEIFS('Naver_Daily'!$D$2:$D$52174,'Naver_Daily'!$A$2:$A$52174,A518,'Naver_Daily'!$B$2:$B$52174,"&gt;="&amp;D518,'Naver_Daily'!$B$2:$B$52174,"&lt;="&amp;E518)</f>
        <v/>
      </c>
      <c r="N518">
        <f>AVERAGEIFS('Naver_Daily'!$D$2:$D$52174,'Naver_Daily'!$A$2:$A$52174,A518,'Naver_Daily'!$B$2:$B$52174,"&gt;="&amp;G518,'Naver_Daily'!$B$2:$B$52174,"&lt;="&amp;H518)</f>
        <v/>
      </c>
      <c r="O518">
        <f>IFERROR(M518/N518-1,"")</f>
        <v/>
      </c>
      <c r="P518" t="inlineStr">
        <is>
          <t>Full month</t>
        </is>
      </c>
    </row>
    <row r="519">
      <c r="A519" t="inlineStr">
        <is>
          <t>NV_XC24</t>
        </is>
      </c>
      <c r="B519" t="inlineStr">
        <is>
          <t>깐풍</t>
        </is>
      </c>
      <c r="C519" t="inlineStr">
        <is>
          <t>2025-12</t>
        </is>
      </c>
      <c r="D519" s="2" t="n">
        <v>45992</v>
      </c>
      <c r="E519" s="2" t="n">
        <v>46022</v>
      </c>
      <c r="F519" t="n">
        <v>31</v>
      </c>
      <c r="G519" s="2" t="n">
        <v>45627</v>
      </c>
      <c r="H519" s="2" t="n">
        <v>45657</v>
      </c>
      <c r="I519" t="n">
        <v>31</v>
      </c>
      <c r="J519" t="n">
        <v>52.70421761223288</v>
      </c>
      <c r="K519" t="n">
        <v>48.26294371274867</v>
      </c>
      <c r="L519" t="n">
        <v>0.092022441190446</v>
      </c>
      <c r="M519">
        <f>AVERAGEIFS('Naver_Daily'!$D$2:$D$52174,'Naver_Daily'!$A$2:$A$52174,A519,'Naver_Daily'!$B$2:$B$52174,"&gt;="&amp;D519,'Naver_Daily'!$B$2:$B$52174,"&lt;="&amp;E519)</f>
        <v/>
      </c>
      <c r="N519">
        <f>AVERAGEIFS('Naver_Daily'!$D$2:$D$52174,'Naver_Daily'!$A$2:$A$52174,A519,'Naver_Daily'!$B$2:$B$52174,"&gt;="&amp;G519,'Naver_Daily'!$B$2:$B$52174,"&lt;="&amp;H519)</f>
        <v/>
      </c>
      <c r="O519">
        <f>IFERROR(M519/N519-1,"")</f>
        <v/>
      </c>
      <c r="P519" t="inlineStr">
        <is>
          <t>Full month</t>
        </is>
      </c>
    </row>
    <row r="520">
      <c r="A520" t="inlineStr">
        <is>
          <t>NV_XC24</t>
        </is>
      </c>
      <c r="B520" t="inlineStr">
        <is>
          <t>깐풍</t>
        </is>
      </c>
      <c r="C520" t="inlineStr">
        <is>
          <t>2026-01</t>
        </is>
      </c>
      <c r="D520" s="2" t="n">
        <v>46023</v>
      </c>
      <c r="E520" s="2" t="n">
        <v>46053</v>
      </c>
      <c r="F520" t="n">
        <v>31</v>
      </c>
      <c r="G520" s="2" t="n">
        <v>45658</v>
      </c>
      <c r="H520" s="2" t="n">
        <v>45688</v>
      </c>
      <c r="I520" t="n">
        <v>31</v>
      </c>
      <c r="J520" t="n">
        <v>49.40985298011302</v>
      </c>
      <c r="K520" t="n">
        <v>47.12529583921574</v>
      </c>
      <c r="L520" t="n">
        <v>0.04847836178454634</v>
      </c>
      <c r="M520">
        <f>AVERAGEIFS('Naver_Daily'!$D$2:$D$52174,'Naver_Daily'!$A$2:$A$52174,A520,'Naver_Daily'!$B$2:$B$52174,"&gt;="&amp;D520,'Naver_Daily'!$B$2:$B$52174,"&lt;="&amp;E520)</f>
        <v/>
      </c>
      <c r="N520">
        <f>AVERAGEIFS('Naver_Daily'!$D$2:$D$52174,'Naver_Daily'!$A$2:$A$52174,A520,'Naver_Daily'!$B$2:$B$52174,"&gt;="&amp;G520,'Naver_Daily'!$B$2:$B$52174,"&lt;="&amp;H520)</f>
        <v/>
      </c>
      <c r="O520">
        <f>IFERROR(M520/N520-1,"")</f>
        <v/>
      </c>
      <c r="P520" t="inlineStr">
        <is>
          <t>Full month</t>
        </is>
      </c>
    </row>
    <row r="521">
      <c r="A521" t="inlineStr">
        <is>
          <t>NV_XC24</t>
        </is>
      </c>
      <c r="B521" t="inlineStr">
        <is>
          <t>깐풍</t>
        </is>
      </c>
      <c r="C521" t="inlineStr">
        <is>
          <t>2026-02</t>
        </is>
      </c>
      <c r="D521" s="2" t="n">
        <v>46054</v>
      </c>
      <c r="E521" s="2" t="n">
        <v>46081</v>
      </c>
      <c r="F521" t="n">
        <v>28</v>
      </c>
      <c r="G521" s="2" t="n">
        <v>45689</v>
      </c>
      <c r="H521" s="2" t="n">
        <v>45716</v>
      </c>
      <c r="I521" t="n">
        <v>28</v>
      </c>
      <c r="J521" t="n">
        <v>40.46317947588148</v>
      </c>
      <c r="K521" t="n">
        <v>46.69934066963895</v>
      </c>
      <c r="L521" t="n">
        <v>-0.1335385276180534</v>
      </c>
      <c r="M521">
        <f>AVERAGEIFS('Naver_Daily'!$D$2:$D$52174,'Naver_Daily'!$A$2:$A$52174,A521,'Naver_Daily'!$B$2:$B$52174,"&gt;="&amp;D521,'Naver_Daily'!$B$2:$B$52174,"&lt;="&amp;E521)</f>
        <v/>
      </c>
      <c r="N521">
        <f>AVERAGEIFS('Naver_Daily'!$D$2:$D$52174,'Naver_Daily'!$A$2:$A$52174,A521,'Naver_Daily'!$B$2:$B$52174,"&gt;="&amp;G521,'Naver_Daily'!$B$2:$B$52174,"&lt;="&amp;H521)</f>
        <v/>
      </c>
      <c r="O521">
        <f>IFERROR(M521/N521-1,"")</f>
        <v/>
      </c>
      <c r="P521" t="inlineStr">
        <is>
          <t>Full month</t>
        </is>
      </c>
    </row>
    <row r="522">
      <c r="A522" t="inlineStr">
        <is>
          <t>NV_XC24</t>
        </is>
      </c>
      <c r="B522" t="inlineStr">
        <is>
          <t>깐풍</t>
        </is>
      </c>
      <c r="C522" t="inlineStr">
        <is>
          <t>2026-03</t>
        </is>
      </c>
      <c r="D522" s="2" t="n">
        <v>46082</v>
      </c>
      <c r="E522" s="2" t="n">
        <v>46112</v>
      </c>
      <c r="F522" t="n">
        <v>31</v>
      </c>
      <c r="G522" s="2" t="n">
        <v>45717</v>
      </c>
      <c r="H522" s="2" t="n">
        <v>45747</v>
      </c>
      <c r="I522" t="n">
        <v>31</v>
      </c>
      <c r="J522" t="n">
        <v>37.10880074655453</v>
      </c>
      <c r="K522" t="n">
        <v>44.84444060405608</v>
      </c>
      <c r="L522" t="n">
        <v>-0.1724994169467214</v>
      </c>
      <c r="M522">
        <f>AVERAGEIFS('Naver_Daily'!$D$2:$D$52174,'Naver_Daily'!$A$2:$A$52174,A522,'Naver_Daily'!$B$2:$B$52174,"&gt;="&amp;D522,'Naver_Daily'!$B$2:$B$52174,"&lt;="&amp;E522)</f>
        <v/>
      </c>
      <c r="N522">
        <f>AVERAGEIFS('Naver_Daily'!$D$2:$D$52174,'Naver_Daily'!$A$2:$A$52174,A522,'Naver_Daily'!$B$2:$B$52174,"&gt;="&amp;G522,'Naver_Daily'!$B$2:$B$52174,"&lt;="&amp;H522)</f>
        <v/>
      </c>
      <c r="O522">
        <f>IFERROR(M522/N522-1,"")</f>
        <v/>
      </c>
      <c r="P522" t="inlineStr">
        <is>
          <t>Full month</t>
        </is>
      </c>
    </row>
    <row r="523">
      <c r="A523" t="inlineStr">
        <is>
          <t>NV_XC24</t>
        </is>
      </c>
      <c r="B523" t="inlineStr">
        <is>
          <t>깐풍</t>
        </is>
      </c>
      <c r="C523" t="inlineStr">
        <is>
          <t>2026-04</t>
        </is>
      </c>
      <c r="D523" s="2" t="n">
        <v>46113</v>
      </c>
      <c r="E523" s="2" t="n">
        <v>46142</v>
      </c>
      <c r="F523" t="n">
        <v>30</v>
      </c>
      <c r="G523" s="2" t="n">
        <v>45748</v>
      </c>
      <c r="H523" s="2" t="n">
        <v>45777</v>
      </c>
      <c r="I523" t="n">
        <v>30</v>
      </c>
      <c r="J523" t="n">
        <v>35.53511420898511</v>
      </c>
      <c r="K523" t="n">
        <v>41.17746978976866</v>
      </c>
      <c r="L523" t="n">
        <v>-0.1370253104328791</v>
      </c>
      <c r="M523">
        <f>AVERAGEIFS('Naver_Daily'!$D$2:$D$52174,'Naver_Daily'!$A$2:$A$52174,A523,'Naver_Daily'!$B$2:$B$52174,"&gt;="&amp;D523,'Naver_Daily'!$B$2:$B$52174,"&lt;="&amp;E523)</f>
        <v/>
      </c>
      <c r="N523">
        <f>AVERAGEIFS('Naver_Daily'!$D$2:$D$52174,'Naver_Daily'!$A$2:$A$52174,A523,'Naver_Daily'!$B$2:$B$52174,"&gt;="&amp;G523,'Naver_Daily'!$B$2:$B$52174,"&lt;="&amp;H523)</f>
        <v/>
      </c>
      <c r="O523">
        <f>IFERROR(M523/N523-1,"")</f>
        <v/>
      </c>
      <c r="P523" t="inlineStr">
        <is>
          <t>Full month</t>
        </is>
      </c>
    </row>
    <row r="524">
      <c r="A524" t="inlineStr">
        <is>
          <t>NV_XC24</t>
        </is>
      </c>
      <c r="B524" t="inlineStr">
        <is>
          <t>깐풍</t>
        </is>
      </c>
      <c r="C524" t="inlineStr">
        <is>
          <t>2026-05</t>
        </is>
      </c>
      <c r="D524" s="2" t="n">
        <v>46143</v>
      </c>
      <c r="E524" s="2" t="n">
        <v>46173</v>
      </c>
      <c r="F524" t="n">
        <v>31</v>
      </c>
      <c r="G524" s="2" t="n">
        <v>45778</v>
      </c>
      <c r="H524" s="2" t="n">
        <v>45808</v>
      </c>
      <c r="I524" t="n">
        <v>31</v>
      </c>
      <c r="J524" t="n">
        <v>36.31763507411429</v>
      </c>
      <c r="K524" t="n">
        <v>44.91114120220688</v>
      </c>
      <c r="L524" t="n">
        <v>-0.1913446396162901</v>
      </c>
      <c r="M524">
        <f>AVERAGEIFS('Naver_Daily'!$D$2:$D$52174,'Naver_Daily'!$A$2:$A$52174,A524,'Naver_Daily'!$B$2:$B$52174,"&gt;="&amp;D524,'Naver_Daily'!$B$2:$B$52174,"&lt;="&amp;E524)</f>
        <v/>
      </c>
      <c r="N524">
        <f>AVERAGEIFS('Naver_Daily'!$D$2:$D$52174,'Naver_Daily'!$A$2:$A$52174,A524,'Naver_Daily'!$B$2:$B$52174,"&gt;="&amp;G524,'Naver_Daily'!$B$2:$B$52174,"&lt;="&amp;H524)</f>
        <v/>
      </c>
      <c r="O524">
        <f>IFERROR(M524/N524-1,"")</f>
        <v/>
      </c>
      <c r="P524" t="inlineStr">
        <is>
          <t>Full month</t>
        </is>
      </c>
    </row>
    <row r="525">
      <c r="A525" t="inlineStr">
        <is>
          <t>NV_XC24</t>
        </is>
      </c>
      <c r="B525" t="inlineStr">
        <is>
          <t>깐풍</t>
        </is>
      </c>
      <c r="C525" t="inlineStr">
        <is>
          <t>2026-06</t>
        </is>
      </c>
      <c r="D525" s="2" t="n">
        <v>46174</v>
      </c>
      <c r="E525" s="2" t="n">
        <v>46203</v>
      </c>
      <c r="F525" t="n">
        <v>30</v>
      </c>
      <c r="G525" s="2" t="n">
        <v>45809</v>
      </c>
      <c r="H525" s="2" t="n">
        <v>45838</v>
      </c>
      <c r="I525" t="n">
        <v>30</v>
      </c>
      <c r="J525" t="n">
        <v>32.50429079205</v>
      </c>
      <c r="K525" t="n">
        <v>41.87055926828209</v>
      </c>
      <c r="L525" t="n">
        <v>-0.2236958053561815</v>
      </c>
      <c r="M525">
        <f>AVERAGEIFS('Naver_Daily'!$D$2:$D$52174,'Naver_Daily'!$A$2:$A$52174,A525,'Naver_Daily'!$B$2:$B$52174,"&gt;="&amp;D525,'Naver_Daily'!$B$2:$B$52174,"&lt;="&amp;E525)</f>
        <v/>
      </c>
      <c r="N525">
        <f>AVERAGEIFS('Naver_Daily'!$D$2:$D$52174,'Naver_Daily'!$A$2:$A$52174,A525,'Naver_Daily'!$B$2:$B$52174,"&gt;="&amp;G525,'Naver_Daily'!$B$2:$B$52174,"&lt;="&amp;H525)</f>
        <v/>
      </c>
      <c r="O525">
        <f>IFERROR(M525/N525-1,"")</f>
        <v/>
      </c>
      <c r="P525" t="inlineStr">
        <is>
          <t>Full month</t>
        </is>
      </c>
    </row>
    <row r="526">
      <c r="A526" t="inlineStr">
        <is>
          <t>NV_XC24</t>
        </is>
      </c>
      <c r="B526" t="inlineStr">
        <is>
          <t>깐풍</t>
        </is>
      </c>
      <c r="C526" t="inlineStr">
        <is>
          <t>2026-07</t>
        </is>
      </c>
      <c r="D526" s="2" t="n">
        <v>46204</v>
      </c>
      <c r="E526" s="2" t="n">
        <v>46234</v>
      </c>
      <c r="F526" t="n">
        <v>31</v>
      </c>
      <c r="G526" s="2" t="n">
        <v>45839</v>
      </c>
      <c r="H526" s="2" t="n">
        <v>45869</v>
      </c>
      <c r="I526" t="n">
        <v>31</v>
      </c>
      <c r="J526" t="n">
        <v>32.78425620857789</v>
      </c>
      <c r="K526" t="n">
        <v>47.5329204762629</v>
      </c>
      <c r="L526" t="n">
        <v>-0.3102831494448197</v>
      </c>
      <c r="M526">
        <f>AVERAGEIFS('Naver_Daily'!$D$2:$D$52174,'Naver_Daily'!$A$2:$A$52174,A526,'Naver_Daily'!$B$2:$B$52174,"&gt;="&amp;D526,'Naver_Daily'!$B$2:$B$52174,"&lt;="&amp;E526)</f>
        <v/>
      </c>
      <c r="N526">
        <f>AVERAGEIFS('Naver_Daily'!$D$2:$D$52174,'Naver_Daily'!$A$2:$A$52174,A526,'Naver_Daily'!$B$2:$B$52174,"&gt;="&amp;G526,'Naver_Daily'!$B$2:$B$52174,"&lt;="&amp;H526)</f>
        <v/>
      </c>
      <c r="O526">
        <f>IFERROR(M526/N526-1,"")</f>
        <v/>
      </c>
      <c r="P526" t="inlineStr">
        <is>
          <t>Full month</t>
        </is>
      </c>
    </row>
    <row r="527">
      <c r="A527" t="inlineStr">
        <is>
          <t>NV_XC24</t>
        </is>
      </c>
      <c r="B527" t="inlineStr">
        <is>
          <t>깐풍</t>
        </is>
      </c>
      <c r="C527" t="inlineStr">
        <is>
          <t>2026-08</t>
        </is>
      </c>
      <c r="D527" s="2" t="n">
        <v>46235</v>
      </c>
      <c r="E527" s="2" t="n">
        <v>46265</v>
      </c>
      <c r="F527" t="n">
        <v>31</v>
      </c>
      <c r="G527" s="2" t="n">
        <v>45870</v>
      </c>
      <c r="H527" s="2" t="n">
        <v>45900</v>
      </c>
      <c r="I527" t="n">
        <v>31</v>
      </c>
      <c r="J527" t="n">
        <v>31.74851814052479</v>
      </c>
      <c r="K527" t="n">
        <v>49.14490021448115</v>
      </c>
      <c r="L527" t="n">
        <v>-0.3539814303830919</v>
      </c>
      <c r="M527">
        <f>AVERAGEIFS('Naver_Daily'!$D$2:$D$52174,'Naver_Daily'!$A$2:$A$52174,A527,'Naver_Daily'!$B$2:$B$52174,"&gt;="&amp;D527,'Naver_Daily'!$B$2:$B$52174,"&lt;="&amp;E527)</f>
        <v/>
      </c>
      <c r="N527">
        <f>AVERAGEIFS('Naver_Daily'!$D$2:$D$52174,'Naver_Daily'!$A$2:$A$52174,A527,'Naver_Daily'!$B$2:$B$52174,"&gt;="&amp;G527,'Naver_Daily'!$B$2:$B$52174,"&lt;="&amp;H527)</f>
        <v/>
      </c>
      <c r="O527">
        <f>IFERROR(M527/N527-1,"")</f>
        <v/>
      </c>
      <c r="P527" t="inlineStr">
        <is>
          <t>Full month</t>
        </is>
      </c>
    </row>
    <row r="528">
      <c r="A528" t="inlineStr">
        <is>
          <t>NV_XC24</t>
        </is>
      </c>
      <c r="B528" t="inlineStr">
        <is>
          <t>깐풍</t>
        </is>
      </c>
      <c r="C528" t="inlineStr">
        <is>
          <t>2026-09</t>
        </is>
      </c>
      <c r="D528" s="2" t="n">
        <v>46266</v>
      </c>
      <c r="E528" s="2" t="n">
        <v>46295</v>
      </c>
      <c r="F528" t="n">
        <v>30</v>
      </c>
      <c r="G528" s="2" t="n">
        <v>45901</v>
      </c>
      <c r="H528" s="2" t="n">
        <v>45930</v>
      </c>
      <c r="I528" t="n">
        <v>30</v>
      </c>
      <c r="J528" t="n">
        <v>28.18685315290839</v>
      </c>
      <c r="K528" t="n">
        <v>42.22284470162024</v>
      </c>
      <c r="L528" t="n">
        <v>-0.3324264778439535</v>
      </c>
      <c r="M528">
        <f>AVERAGEIFS('Naver_Daily'!$D$2:$D$52174,'Naver_Daily'!$A$2:$A$52174,A528,'Naver_Daily'!$B$2:$B$52174,"&gt;="&amp;D528,'Naver_Daily'!$B$2:$B$52174,"&lt;="&amp;E528)</f>
        <v/>
      </c>
      <c r="N528">
        <f>AVERAGEIFS('Naver_Daily'!$D$2:$D$52174,'Naver_Daily'!$A$2:$A$52174,A528,'Naver_Daily'!$B$2:$B$52174,"&gt;="&amp;G528,'Naver_Daily'!$B$2:$B$52174,"&lt;="&amp;H528)</f>
        <v/>
      </c>
      <c r="O528">
        <f>IFERROR(M528/N528-1,"")</f>
        <v/>
      </c>
      <c r="P528" t="inlineStr">
        <is>
          <t>Full month</t>
        </is>
      </c>
    </row>
    <row r="529">
      <c r="A529" t="inlineStr">
        <is>
          <t>NV_XC24</t>
        </is>
      </c>
      <c r="B529" t="inlineStr">
        <is>
          <t>깐풍</t>
        </is>
      </c>
      <c r="C529" t="inlineStr">
        <is>
          <t>2026-10</t>
        </is>
      </c>
      <c r="D529" s="2" t="n">
        <v>46296</v>
      </c>
      <c r="E529" s="2" t="n">
        <v>46314</v>
      </c>
      <c r="F529" t="n">
        <v>19</v>
      </c>
      <c r="G529" s="2" t="n">
        <v>45931</v>
      </c>
      <c r="H529" s="2" t="n">
        <v>45949</v>
      </c>
      <c r="I529" t="n">
        <v>19</v>
      </c>
      <c r="J529" t="n">
        <v>26.97782180442815</v>
      </c>
      <c r="K529" t="n">
        <v>39.55983031630331</v>
      </c>
      <c r="L529" t="n">
        <v>-0.3180501132404981</v>
      </c>
      <c r="M529">
        <f>AVERAGEIFS('Naver_Daily'!$D$2:$D$52174,'Naver_Daily'!$A$2:$A$52174,A529,'Naver_Daily'!$B$2:$B$52174,"&gt;="&amp;D529,'Naver_Daily'!$B$2:$B$52174,"&lt;="&amp;E529)</f>
        <v/>
      </c>
      <c r="N529">
        <f>AVERAGEIFS('Naver_Daily'!$D$2:$D$52174,'Naver_Daily'!$A$2:$A$52174,A529,'Naver_Daily'!$B$2:$B$52174,"&gt;="&amp;G529,'Naver_Daily'!$B$2:$B$52174,"&lt;="&amp;H529)</f>
        <v/>
      </c>
      <c r="O529">
        <f>IFERROR(M529/N529-1,"")</f>
        <v/>
      </c>
      <c r="P529" t="inlineStr">
        <is>
          <t>2026 Oct 1–19 vs 2025 Oct 1–19; 2025 chart full month</t>
        </is>
      </c>
    </row>
    <row r="530">
      <c r="A530" t="inlineStr">
        <is>
          <t>NV_XC25</t>
        </is>
      </c>
      <c r="B530" t="inlineStr">
        <is>
          <t>커리·카레</t>
        </is>
      </c>
      <c r="C530" t="inlineStr">
        <is>
          <t>2025-01</t>
        </is>
      </c>
      <c r="D530" s="2" t="n">
        <v>45658</v>
      </c>
      <c r="E530" s="2" t="n">
        <v>45688</v>
      </c>
      <c r="F530" t="n">
        <v>31</v>
      </c>
      <c r="G530" s="2" t="n">
        <v>45292</v>
      </c>
      <c r="H530" s="2" t="n">
        <v>45322</v>
      </c>
      <c r="I530" t="n">
        <v>31</v>
      </c>
      <c r="J530" t="n">
        <v>0.4927019354838709</v>
      </c>
      <c r="K530" t="n">
        <v>0.4638509677419355</v>
      </c>
      <c r="L530" t="n">
        <v>0.06219878743033402</v>
      </c>
      <c r="M530">
        <f>AVERAGEIFS('Naver_Daily'!$D$2:$D$52174,'Naver_Daily'!$A$2:$A$52174,A530,'Naver_Daily'!$B$2:$B$52174,"&gt;="&amp;D530,'Naver_Daily'!$B$2:$B$52174,"&lt;="&amp;E530)</f>
        <v/>
      </c>
      <c r="N530">
        <f>AVERAGEIFS('Naver_Daily'!$D$2:$D$52174,'Naver_Daily'!$A$2:$A$52174,A530,'Naver_Daily'!$B$2:$B$52174,"&gt;="&amp;G530,'Naver_Daily'!$B$2:$B$52174,"&lt;="&amp;H530)</f>
        <v/>
      </c>
      <c r="O530">
        <f>IFERROR(M530/N530-1,"")</f>
        <v/>
      </c>
      <c r="P530" t="inlineStr">
        <is>
          <t>Full month</t>
        </is>
      </c>
    </row>
    <row r="531">
      <c r="A531" t="inlineStr">
        <is>
          <t>NV_XC25</t>
        </is>
      </c>
      <c r="B531" t="inlineStr">
        <is>
          <t>커리·카레</t>
        </is>
      </c>
      <c r="C531" t="inlineStr">
        <is>
          <t>2025-02</t>
        </is>
      </c>
      <c r="D531" s="2" t="n">
        <v>45689</v>
      </c>
      <c r="E531" s="2" t="n">
        <v>45716</v>
      </c>
      <c r="F531" t="n">
        <v>28</v>
      </c>
      <c r="G531" s="2" t="n">
        <v>45323</v>
      </c>
      <c r="H531" s="2" t="n">
        <v>45351</v>
      </c>
      <c r="I531" t="n">
        <v>29</v>
      </c>
      <c r="J531" t="n">
        <v>0.4965821428571428</v>
      </c>
      <c r="K531" t="n">
        <v>0.4669296551724138</v>
      </c>
      <c r="L531" t="n">
        <v>0.06350525685454667</v>
      </c>
      <c r="M531">
        <f>AVERAGEIFS('Naver_Daily'!$D$2:$D$52174,'Naver_Daily'!$A$2:$A$52174,A531,'Naver_Daily'!$B$2:$B$52174,"&gt;="&amp;D531,'Naver_Daily'!$B$2:$B$52174,"&lt;="&amp;E531)</f>
        <v/>
      </c>
      <c r="N531">
        <f>AVERAGEIFS('Naver_Daily'!$D$2:$D$52174,'Naver_Daily'!$A$2:$A$52174,A531,'Naver_Daily'!$B$2:$B$52174,"&gt;="&amp;G531,'Naver_Daily'!$B$2:$B$52174,"&lt;="&amp;H531)</f>
        <v/>
      </c>
      <c r="O531">
        <f>IFERROR(M531/N531-1,"")</f>
        <v/>
      </c>
      <c r="P531" t="inlineStr">
        <is>
          <t>Full month</t>
        </is>
      </c>
    </row>
    <row r="532">
      <c r="A532" t="inlineStr">
        <is>
          <t>NV_XC25</t>
        </is>
      </c>
      <c r="B532" t="inlineStr">
        <is>
          <t>커리·카레</t>
        </is>
      </c>
      <c r="C532" t="inlineStr">
        <is>
          <t>2025-03</t>
        </is>
      </c>
      <c r="D532" s="2" t="n">
        <v>45717</v>
      </c>
      <c r="E532" s="2" t="n">
        <v>45747</v>
      </c>
      <c r="F532" t="n">
        <v>31</v>
      </c>
      <c r="G532" s="2" t="n">
        <v>45352</v>
      </c>
      <c r="H532" s="2" t="n">
        <v>45382</v>
      </c>
      <c r="I532" t="n">
        <v>31</v>
      </c>
      <c r="J532" t="n">
        <v>0.4444683870967742</v>
      </c>
      <c r="K532" t="n">
        <v>0.5017177419354839</v>
      </c>
      <c r="L532" t="n">
        <v>-0.1141066979570187</v>
      </c>
      <c r="M532">
        <f>AVERAGEIFS('Naver_Daily'!$D$2:$D$52174,'Naver_Daily'!$A$2:$A$52174,A532,'Naver_Daily'!$B$2:$B$52174,"&gt;="&amp;D532,'Naver_Daily'!$B$2:$B$52174,"&lt;="&amp;E532)</f>
        <v/>
      </c>
      <c r="N532">
        <f>AVERAGEIFS('Naver_Daily'!$D$2:$D$52174,'Naver_Daily'!$A$2:$A$52174,A532,'Naver_Daily'!$B$2:$B$52174,"&gt;="&amp;G532,'Naver_Daily'!$B$2:$B$52174,"&lt;="&amp;H532)</f>
        <v/>
      </c>
      <c r="O532">
        <f>IFERROR(M532/N532-1,"")</f>
        <v/>
      </c>
      <c r="P532" t="inlineStr">
        <is>
          <t>Full month</t>
        </is>
      </c>
    </row>
    <row r="533">
      <c r="A533" t="inlineStr">
        <is>
          <t>NV_XC25</t>
        </is>
      </c>
      <c r="B533" t="inlineStr">
        <is>
          <t>커리·카레</t>
        </is>
      </c>
      <c r="C533" t="inlineStr">
        <is>
          <t>2025-04</t>
        </is>
      </c>
      <c r="D533" s="2" t="n">
        <v>45748</v>
      </c>
      <c r="E533" s="2" t="n">
        <v>45777</v>
      </c>
      <c r="F533" t="n">
        <v>30</v>
      </c>
      <c r="G533" s="2" t="n">
        <v>45383</v>
      </c>
      <c r="H533" s="2" t="n">
        <v>45412</v>
      </c>
      <c r="I533" t="n">
        <v>30</v>
      </c>
      <c r="J533" t="n">
        <v>0.4103743333333333</v>
      </c>
      <c r="K533" t="n">
        <v>0.484438</v>
      </c>
      <c r="L533" t="n">
        <v>-0.1528857493975837</v>
      </c>
      <c r="M533">
        <f>AVERAGEIFS('Naver_Daily'!$D$2:$D$52174,'Naver_Daily'!$A$2:$A$52174,A533,'Naver_Daily'!$B$2:$B$52174,"&gt;="&amp;D533,'Naver_Daily'!$B$2:$B$52174,"&lt;="&amp;E533)</f>
        <v/>
      </c>
      <c r="N533">
        <f>AVERAGEIFS('Naver_Daily'!$D$2:$D$52174,'Naver_Daily'!$A$2:$A$52174,A533,'Naver_Daily'!$B$2:$B$52174,"&gt;="&amp;G533,'Naver_Daily'!$B$2:$B$52174,"&lt;="&amp;H533)</f>
        <v/>
      </c>
      <c r="O533">
        <f>IFERROR(M533/N533-1,"")</f>
        <v/>
      </c>
      <c r="P533" t="inlineStr">
        <is>
          <t>Full month</t>
        </is>
      </c>
    </row>
    <row r="534">
      <c r="A534" t="inlineStr">
        <is>
          <t>NV_XC25</t>
        </is>
      </c>
      <c r="B534" t="inlineStr">
        <is>
          <t>커리·카레</t>
        </is>
      </c>
      <c r="C534" t="inlineStr">
        <is>
          <t>2025-05</t>
        </is>
      </c>
      <c r="D534" s="2" t="n">
        <v>45778</v>
      </c>
      <c r="E534" s="2" t="n">
        <v>45808</v>
      </c>
      <c r="F534" t="n">
        <v>31</v>
      </c>
      <c r="G534" s="2" t="n">
        <v>45413</v>
      </c>
      <c r="H534" s="2" t="n">
        <v>45443</v>
      </c>
      <c r="I534" t="n">
        <v>31</v>
      </c>
      <c r="J534" t="n">
        <v>0.42238</v>
      </c>
      <c r="K534" t="n">
        <v>0.5860141935483871</v>
      </c>
      <c r="L534" t="n">
        <v>-0.2792324748272088</v>
      </c>
      <c r="M534">
        <f>AVERAGEIFS('Naver_Daily'!$D$2:$D$52174,'Naver_Daily'!$A$2:$A$52174,A534,'Naver_Daily'!$B$2:$B$52174,"&gt;="&amp;D534,'Naver_Daily'!$B$2:$B$52174,"&lt;="&amp;E534)</f>
        <v/>
      </c>
      <c r="N534">
        <f>AVERAGEIFS('Naver_Daily'!$D$2:$D$52174,'Naver_Daily'!$A$2:$A$52174,A534,'Naver_Daily'!$B$2:$B$52174,"&gt;="&amp;G534,'Naver_Daily'!$B$2:$B$52174,"&lt;="&amp;H534)</f>
        <v/>
      </c>
      <c r="O534">
        <f>IFERROR(M534/N534-1,"")</f>
        <v/>
      </c>
      <c r="P534" t="inlineStr">
        <is>
          <t>Full month</t>
        </is>
      </c>
    </row>
    <row r="535">
      <c r="A535" t="inlineStr">
        <is>
          <t>NV_XC25</t>
        </is>
      </c>
      <c r="B535" t="inlineStr">
        <is>
          <t>커리·카레</t>
        </is>
      </c>
      <c r="C535" t="inlineStr">
        <is>
          <t>2025-06</t>
        </is>
      </c>
      <c r="D535" s="2" t="n">
        <v>45809</v>
      </c>
      <c r="E535" s="2" t="n">
        <v>45838</v>
      </c>
      <c r="F535" t="n">
        <v>30</v>
      </c>
      <c r="G535" s="2" t="n">
        <v>45444</v>
      </c>
      <c r="H535" s="2" t="n">
        <v>45473</v>
      </c>
      <c r="I535" t="n">
        <v>30</v>
      </c>
      <c r="J535" t="n">
        <v>0.4159636666666667</v>
      </c>
      <c r="K535" t="n">
        <v>0.5687493333333333</v>
      </c>
      <c r="L535" t="n">
        <v>-0.2686344540770157</v>
      </c>
      <c r="M535">
        <f>AVERAGEIFS('Naver_Daily'!$D$2:$D$52174,'Naver_Daily'!$A$2:$A$52174,A535,'Naver_Daily'!$B$2:$B$52174,"&gt;="&amp;D535,'Naver_Daily'!$B$2:$B$52174,"&lt;="&amp;E535)</f>
        <v/>
      </c>
      <c r="N535">
        <f>AVERAGEIFS('Naver_Daily'!$D$2:$D$52174,'Naver_Daily'!$A$2:$A$52174,A535,'Naver_Daily'!$B$2:$B$52174,"&gt;="&amp;G535,'Naver_Daily'!$B$2:$B$52174,"&lt;="&amp;H535)</f>
        <v/>
      </c>
      <c r="O535">
        <f>IFERROR(M535/N535-1,"")</f>
        <v/>
      </c>
      <c r="P535" t="inlineStr">
        <is>
          <t>Full month</t>
        </is>
      </c>
    </row>
    <row r="536">
      <c r="A536" t="inlineStr">
        <is>
          <t>NV_XC25</t>
        </is>
      </c>
      <c r="B536" t="inlineStr">
        <is>
          <t>커리·카레</t>
        </is>
      </c>
      <c r="C536" t="inlineStr">
        <is>
          <t>2025-07</t>
        </is>
      </c>
      <c r="D536" s="2" t="n">
        <v>45839</v>
      </c>
      <c r="E536" s="2" t="n">
        <v>45869</v>
      </c>
      <c r="F536" t="n">
        <v>31</v>
      </c>
      <c r="G536" s="2" t="n">
        <v>45474</v>
      </c>
      <c r="H536" s="2" t="n">
        <v>45504</v>
      </c>
      <c r="I536" t="n">
        <v>31</v>
      </c>
      <c r="J536" t="n">
        <v>0.415168064516129</v>
      </c>
      <c r="K536" t="n">
        <v>0.5648277419354839</v>
      </c>
      <c r="L536" t="n">
        <v>-0.2649651677988036</v>
      </c>
      <c r="M536">
        <f>AVERAGEIFS('Naver_Daily'!$D$2:$D$52174,'Naver_Daily'!$A$2:$A$52174,A536,'Naver_Daily'!$B$2:$B$52174,"&gt;="&amp;D536,'Naver_Daily'!$B$2:$B$52174,"&lt;="&amp;E536)</f>
        <v/>
      </c>
      <c r="N536">
        <f>AVERAGEIFS('Naver_Daily'!$D$2:$D$52174,'Naver_Daily'!$A$2:$A$52174,A536,'Naver_Daily'!$B$2:$B$52174,"&gt;="&amp;G536,'Naver_Daily'!$B$2:$B$52174,"&lt;="&amp;H536)</f>
        <v/>
      </c>
      <c r="O536">
        <f>IFERROR(M536/N536-1,"")</f>
        <v/>
      </c>
      <c r="P536" t="inlineStr">
        <is>
          <t>Full month</t>
        </is>
      </c>
    </row>
    <row r="537">
      <c r="A537" t="inlineStr">
        <is>
          <t>NV_XC25</t>
        </is>
      </c>
      <c r="B537" t="inlineStr">
        <is>
          <t>커리·카레</t>
        </is>
      </c>
      <c r="C537" t="inlineStr">
        <is>
          <t>2025-08</t>
        </is>
      </c>
      <c r="D537" s="2" t="n">
        <v>45870</v>
      </c>
      <c r="E537" s="2" t="n">
        <v>45900</v>
      </c>
      <c r="F537" t="n">
        <v>31</v>
      </c>
      <c r="G537" s="2" t="n">
        <v>45505</v>
      </c>
      <c r="H537" s="2" t="n">
        <v>45535</v>
      </c>
      <c r="I537" t="n">
        <v>31</v>
      </c>
      <c r="J537" t="n">
        <v>0.4372561290322581</v>
      </c>
      <c r="K537" t="n">
        <v>0.6171177419354839</v>
      </c>
      <c r="L537" t="n">
        <v>-0.2914542893210633</v>
      </c>
      <c r="M537">
        <f>AVERAGEIFS('Naver_Daily'!$D$2:$D$52174,'Naver_Daily'!$A$2:$A$52174,A537,'Naver_Daily'!$B$2:$B$52174,"&gt;="&amp;D537,'Naver_Daily'!$B$2:$B$52174,"&lt;="&amp;E537)</f>
        <v/>
      </c>
      <c r="N537">
        <f>AVERAGEIFS('Naver_Daily'!$D$2:$D$52174,'Naver_Daily'!$A$2:$A$52174,A537,'Naver_Daily'!$B$2:$B$52174,"&gt;="&amp;G537,'Naver_Daily'!$B$2:$B$52174,"&lt;="&amp;H537)</f>
        <v/>
      </c>
      <c r="O537">
        <f>IFERROR(M537/N537-1,"")</f>
        <v/>
      </c>
      <c r="P537" t="inlineStr">
        <is>
          <t>Full month</t>
        </is>
      </c>
    </row>
    <row r="538">
      <c r="A538" t="inlineStr">
        <is>
          <t>NV_XC25</t>
        </is>
      </c>
      <c r="B538" t="inlineStr">
        <is>
          <t>커리·카레</t>
        </is>
      </c>
      <c r="C538" t="inlineStr">
        <is>
          <t>2025-09</t>
        </is>
      </c>
      <c r="D538" s="2" t="n">
        <v>45901</v>
      </c>
      <c r="E538" s="2" t="n">
        <v>45930</v>
      </c>
      <c r="F538" t="n">
        <v>30</v>
      </c>
      <c r="G538" s="2" t="n">
        <v>45536</v>
      </c>
      <c r="H538" s="2" t="n">
        <v>45565</v>
      </c>
      <c r="I538" t="n">
        <v>30</v>
      </c>
      <c r="J538" t="n">
        <v>0.3437623333333333</v>
      </c>
      <c r="K538" t="n">
        <v>0.5915739999999999</v>
      </c>
      <c r="L538" t="n">
        <v>-0.4189022280672691</v>
      </c>
      <c r="M538">
        <f>AVERAGEIFS('Naver_Daily'!$D$2:$D$52174,'Naver_Daily'!$A$2:$A$52174,A538,'Naver_Daily'!$B$2:$B$52174,"&gt;="&amp;D538,'Naver_Daily'!$B$2:$B$52174,"&lt;="&amp;E538)</f>
        <v/>
      </c>
      <c r="N538">
        <f>AVERAGEIFS('Naver_Daily'!$D$2:$D$52174,'Naver_Daily'!$A$2:$A$52174,A538,'Naver_Daily'!$B$2:$B$52174,"&gt;="&amp;G538,'Naver_Daily'!$B$2:$B$52174,"&lt;="&amp;H538)</f>
        <v/>
      </c>
      <c r="O538">
        <f>IFERROR(M538/N538-1,"")</f>
        <v/>
      </c>
      <c r="P538" t="inlineStr">
        <is>
          <t>Full month</t>
        </is>
      </c>
    </row>
    <row r="539">
      <c r="A539" t="inlineStr">
        <is>
          <t>NV_XC25</t>
        </is>
      </c>
      <c r="B539" t="inlineStr">
        <is>
          <t>커리·카레</t>
        </is>
      </c>
      <c r="C539" t="inlineStr">
        <is>
          <t>2025-10</t>
        </is>
      </c>
      <c r="D539" s="2" t="n">
        <v>45931</v>
      </c>
      <c r="E539" s="2" t="n">
        <v>45961</v>
      </c>
      <c r="F539" t="n">
        <v>31</v>
      </c>
      <c r="G539" s="2" t="n">
        <v>45566</v>
      </c>
      <c r="H539" s="2" t="n">
        <v>45596</v>
      </c>
      <c r="I539" t="n">
        <v>31</v>
      </c>
      <c r="J539" t="n">
        <v>0.34755</v>
      </c>
      <c r="K539" t="n">
        <v>0.5612216129032258</v>
      </c>
      <c r="L539" t="n">
        <v>-0.3807259164483928</v>
      </c>
      <c r="M539">
        <f>AVERAGEIFS('Naver_Daily'!$D$2:$D$52174,'Naver_Daily'!$A$2:$A$52174,A539,'Naver_Daily'!$B$2:$B$52174,"&gt;="&amp;D539,'Naver_Daily'!$B$2:$B$52174,"&lt;="&amp;E539)</f>
        <v/>
      </c>
      <c r="N539">
        <f>AVERAGEIFS('Naver_Daily'!$D$2:$D$52174,'Naver_Daily'!$A$2:$A$52174,A539,'Naver_Daily'!$B$2:$B$52174,"&gt;="&amp;G539,'Naver_Daily'!$B$2:$B$52174,"&lt;="&amp;H539)</f>
        <v/>
      </c>
      <c r="O539">
        <f>IFERROR(M539/N539-1,"")</f>
        <v/>
      </c>
      <c r="P539" t="inlineStr">
        <is>
          <t>2025 Oct chart 31 days</t>
        </is>
      </c>
    </row>
    <row r="540">
      <c r="A540" t="inlineStr">
        <is>
          <t>NV_XC25</t>
        </is>
      </c>
      <c r="B540" t="inlineStr">
        <is>
          <t>커리·카레</t>
        </is>
      </c>
      <c r="C540" t="inlineStr">
        <is>
          <t>2025-11</t>
        </is>
      </c>
      <c r="D540" s="2" t="n">
        <v>45962</v>
      </c>
      <c r="E540" s="2" t="n">
        <v>45991</v>
      </c>
      <c r="F540" t="n">
        <v>30</v>
      </c>
      <c r="G540" s="2" t="n">
        <v>45597</v>
      </c>
      <c r="H540" s="2" t="n">
        <v>45626</v>
      </c>
      <c r="I540" t="n">
        <v>30</v>
      </c>
      <c r="J540" t="n">
        <v>0.3409686666666667</v>
      </c>
      <c r="K540" t="n">
        <v>0.466271</v>
      </c>
      <c r="L540" t="n">
        <v>-0.2687328470639034</v>
      </c>
      <c r="M540">
        <f>AVERAGEIFS('Naver_Daily'!$D$2:$D$52174,'Naver_Daily'!$A$2:$A$52174,A540,'Naver_Daily'!$B$2:$B$52174,"&gt;="&amp;D540,'Naver_Daily'!$B$2:$B$52174,"&lt;="&amp;E540)</f>
        <v/>
      </c>
      <c r="N540">
        <f>AVERAGEIFS('Naver_Daily'!$D$2:$D$52174,'Naver_Daily'!$A$2:$A$52174,A540,'Naver_Daily'!$B$2:$B$52174,"&gt;="&amp;G540,'Naver_Daily'!$B$2:$B$52174,"&lt;="&amp;H540)</f>
        <v/>
      </c>
      <c r="O540">
        <f>IFERROR(M540/N540-1,"")</f>
        <v/>
      </c>
      <c r="P540" t="inlineStr">
        <is>
          <t>Full month</t>
        </is>
      </c>
    </row>
    <row r="541">
      <c r="A541" t="inlineStr">
        <is>
          <t>NV_XC25</t>
        </is>
      </c>
      <c r="B541" t="inlineStr">
        <is>
          <t>커리·카레</t>
        </is>
      </c>
      <c r="C541" t="inlineStr">
        <is>
          <t>2025-12</t>
        </is>
      </c>
      <c r="D541" s="2" t="n">
        <v>45992</v>
      </c>
      <c r="E541" s="2" t="n">
        <v>46022</v>
      </c>
      <c r="F541" t="n">
        <v>31</v>
      </c>
      <c r="G541" s="2" t="n">
        <v>45627</v>
      </c>
      <c r="H541" s="2" t="n">
        <v>45657</v>
      </c>
      <c r="I541" t="n">
        <v>31</v>
      </c>
      <c r="J541" t="n">
        <v>0.3421406451612903</v>
      </c>
      <c r="K541" t="n">
        <v>0.5030703225806451</v>
      </c>
      <c r="L541" t="n">
        <v>-0.3198949931966157</v>
      </c>
      <c r="M541">
        <f>AVERAGEIFS('Naver_Daily'!$D$2:$D$52174,'Naver_Daily'!$A$2:$A$52174,A541,'Naver_Daily'!$B$2:$B$52174,"&gt;="&amp;D541,'Naver_Daily'!$B$2:$B$52174,"&lt;="&amp;E541)</f>
        <v/>
      </c>
      <c r="N541">
        <f>AVERAGEIFS('Naver_Daily'!$D$2:$D$52174,'Naver_Daily'!$A$2:$A$52174,A541,'Naver_Daily'!$B$2:$B$52174,"&gt;="&amp;G541,'Naver_Daily'!$B$2:$B$52174,"&lt;="&amp;H541)</f>
        <v/>
      </c>
      <c r="O541">
        <f>IFERROR(M541/N541-1,"")</f>
        <v/>
      </c>
      <c r="P541" t="inlineStr">
        <is>
          <t>Full month</t>
        </is>
      </c>
    </row>
    <row r="542">
      <c r="A542" t="inlineStr">
        <is>
          <t>NV_XC25</t>
        </is>
      </c>
      <c r="B542" t="inlineStr">
        <is>
          <t>커리·카레</t>
        </is>
      </c>
      <c r="C542" t="inlineStr">
        <is>
          <t>2026-01</t>
        </is>
      </c>
      <c r="D542" s="2" t="n">
        <v>46023</v>
      </c>
      <c r="E542" s="2" t="n">
        <v>46053</v>
      </c>
      <c r="F542" t="n">
        <v>31</v>
      </c>
      <c r="G542" s="2" t="n">
        <v>45658</v>
      </c>
      <c r="H542" s="2" t="n">
        <v>45688</v>
      </c>
      <c r="I542" t="n">
        <v>31</v>
      </c>
      <c r="J542" t="n">
        <v>0.4548364516129033</v>
      </c>
      <c r="K542" t="n">
        <v>0.4927019354838709</v>
      </c>
      <c r="L542" t="n">
        <v>-0.07685271995893594</v>
      </c>
      <c r="M542">
        <f>AVERAGEIFS('Naver_Daily'!$D$2:$D$52174,'Naver_Daily'!$A$2:$A$52174,A542,'Naver_Daily'!$B$2:$B$52174,"&gt;="&amp;D542,'Naver_Daily'!$B$2:$B$52174,"&lt;="&amp;E542)</f>
        <v/>
      </c>
      <c r="N542">
        <f>AVERAGEIFS('Naver_Daily'!$D$2:$D$52174,'Naver_Daily'!$A$2:$A$52174,A542,'Naver_Daily'!$B$2:$B$52174,"&gt;="&amp;G542,'Naver_Daily'!$B$2:$B$52174,"&lt;="&amp;H542)</f>
        <v/>
      </c>
      <c r="O542">
        <f>IFERROR(M542/N542-1,"")</f>
        <v/>
      </c>
      <c r="P542" t="inlineStr">
        <is>
          <t>Full month</t>
        </is>
      </c>
    </row>
    <row r="543">
      <c r="A543" t="inlineStr">
        <is>
          <t>NV_XC25</t>
        </is>
      </c>
      <c r="B543" t="inlineStr">
        <is>
          <t>커리·카레</t>
        </is>
      </c>
      <c r="C543" t="inlineStr">
        <is>
          <t>2026-02</t>
        </is>
      </c>
      <c r="D543" s="2" t="n">
        <v>46054</v>
      </c>
      <c r="E543" s="2" t="n">
        <v>46081</v>
      </c>
      <c r="F543" t="n">
        <v>28</v>
      </c>
      <c r="G543" s="2" t="n">
        <v>45689</v>
      </c>
      <c r="H543" s="2" t="n">
        <v>45716</v>
      </c>
      <c r="I543" t="n">
        <v>28</v>
      </c>
      <c r="J543" t="n">
        <v>0.3393714285714285</v>
      </c>
      <c r="K543" t="n">
        <v>0.4965821428571428</v>
      </c>
      <c r="L543" t="n">
        <v>-0.3165855167106578</v>
      </c>
      <c r="M543">
        <f>AVERAGEIFS('Naver_Daily'!$D$2:$D$52174,'Naver_Daily'!$A$2:$A$52174,A543,'Naver_Daily'!$B$2:$B$52174,"&gt;="&amp;D543,'Naver_Daily'!$B$2:$B$52174,"&lt;="&amp;E543)</f>
        <v/>
      </c>
      <c r="N543">
        <f>AVERAGEIFS('Naver_Daily'!$D$2:$D$52174,'Naver_Daily'!$A$2:$A$52174,A543,'Naver_Daily'!$B$2:$B$52174,"&gt;="&amp;G543,'Naver_Daily'!$B$2:$B$52174,"&lt;="&amp;H543)</f>
        <v/>
      </c>
      <c r="O543">
        <f>IFERROR(M543/N543-1,"")</f>
        <v/>
      </c>
      <c r="P543" t="inlineStr">
        <is>
          <t>Full month</t>
        </is>
      </c>
    </row>
    <row r="544">
      <c r="A544" t="inlineStr">
        <is>
          <t>NV_XC25</t>
        </is>
      </c>
      <c r="B544" t="inlineStr">
        <is>
          <t>커리·카레</t>
        </is>
      </c>
      <c r="C544" t="inlineStr">
        <is>
          <t>2026-03</t>
        </is>
      </c>
      <c r="D544" s="2" t="n">
        <v>46082</v>
      </c>
      <c r="E544" s="2" t="n">
        <v>46112</v>
      </c>
      <c r="F544" t="n">
        <v>31</v>
      </c>
      <c r="G544" s="2" t="n">
        <v>45717</v>
      </c>
      <c r="H544" s="2" t="n">
        <v>45747</v>
      </c>
      <c r="I544" t="n">
        <v>31</v>
      </c>
      <c r="J544" t="n">
        <v>0.4413119354838709</v>
      </c>
      <c r="K544" t="n">
        <v>0.4444683870967742</v>
      </c>
      <c r="L544" t="n">
        <v>-0.007101633557160092</v>
      </c>
      <c r="M544">
        <f>AVERAGEIFS('Naver_Daily'!$D$2:$D$52174,'Naver_Daily'!$A$2:$A$52174,A544,'Naver_Daily'!$B$2:$B$52174,"&gt;="&amp;D544,'Naver_Daily'!$B$2:$B$52174,"&lt;="&amp;E544)</f>
        <v/>
      </c>
      <c r="N544">
        <f>AVERAGEIFS('Naver_Daily'!$D$2:$D$52174,'Naver_Daily'!$A$2:$A$52174,A544,'Naver_Daily'!$B$2:$B$52174,"&gt;="&amp;G544,'Naver_Daily'!$B$2:$B$52174,"&lt;="&amp;H544)</f>
        <v/>
      </c>
      <c r="O544">
        <f>IFERROR(M544/N544-1,"")</f>
        <v/>
      </c>
      <c r="P544" t="inlineStr">
        <is>
          <t>Full month</t>
        </is>
      </c>
    </row>
    <row r="545">
      <c r="A545" t="inlineStr">
        <is>
          <t>NV_XC25</t>
        </is>
      </c>
      <c r="B545" t="inlineStr">
        <is>
          <t>커리·카레</t>
        </is>
      </c>
      <c r="C545" t="inlineStr">
        <is>
          <t>2026-04</t>
        </is>
      </c>
      <c r="D545" s="2" t="n">
        <v>46113</v>
      </c>
      <c r="E545" s="2" t="n">
        <v>46142</v>
      </c>
      <c r="F545" t="n">
        <v>30</v>
      </c>
      <c r="G545" s="2" t="n">
        <v>45748</v>
      </c>
      <c r="H545" s="2" t="n">
        <v>45777</v>
      </c>
      <c r="I545" t="n">
        <v>30</v>
      </c>
      <c r="J545" t="n">
        <v>0.3908096666666667</v>
      </c>
      <c r="K545" t="n">
        <v>0.4103743333333333</v>
      </c>
      <c r="L545" t="n">
        <v>-0.04767517136792998</v>
      </c>
      <c r="M545">
        <f>AVERAGEIFS('Naver_Daily'!$D$2:$D$52174,'Naver_Daily'!$A$2:$A$52174,A545,'Naver_Daily'!$B$2:$B$52174,"&gt;="&amp;D545,'Naver_Daily'!$B$2:$B$52174,"&lt;="&amp;E545)</f>
        <v/>
      </c>
      <c r="N545">
        <f>AVERAGEIFS('Naver_Daily'!$D$2:$D$52174,'Naver_Daily'!$A$2:$A$52174,A545,'Naver_Daily'!$B$2:$B$52174,"&gt;="&amp;G545,'Naver_Daily'!$B$2:$B$52174,"&lt;="&amp;H545)</f>
        <v/>
      </c>
      <c r="O545">
        <f>IFERROR(M545/N545-1,"")</f>
        <v/>
      </c>
      <c r="P545" t="inlineStr">
        <is>
          <t>Full month</t>
        </is>
      </c>
    </row>
    <row r="546">
      <c r="A546" t="inlineStr">
        <is>
          <t>NV_XC25</t>
        </is>
      </c>
      <c r="B546" t="inlineStr">
        <is>
          <t>커리·카레</t>
        </is>
      </c>
      <c r="C546" t="inlineStr">
        <is>
          <t>2026-05</t>
        </is>
      </c>
      <c r="D546" s="2" t="n">
        <v>46143</v>
      </c>
      <c r="E546" s="2" t="n">
        <v>46173</v>
      </c>
      <c r="F546" t="n">
        <v>31</v>
      </c>
      <c r="G546" s="2" t="n">
        <v>45778</v>
      </c>
      <c r="H546" s="2" t="n">
        <v>45808</v>
      </c>
      <c r="I546" t="n">
        <v>31</v>
      </c>
      <c r="J546" t="n">
        <v>0.3132909677419355</v>
      </c>
      <c r="K546" t="n">
        <v>0.42238</v>
      </c>
      <c r="L546" t="n">
        <v>-0.25827224834998</v>
      </c>
      <c r="M546">
        <f>AVERAGEIFS('Naver_Daily'!$D$2:$D$52174,'Naver_Daily'!$A$2:$A$52174,A546,'Naver_Daily'!$B$2:$B$52174,"&gt;="&amp;D546,'Naver_Daily'!$B$2:$B$52174,"&lt;="&amp;E546)</f>
        <v/>
      </c>
      <c r="N546">
        <f>AVERAGEIFS('Naver_Daily'!$D$2:$D$52174,'Naver_Daily'!$A$2:$A$52174,A546,'Naver_Daily'!$B$2:$B$52174,"&gt;="&amp;G546,'Naver_Daily'!$B$2:$B$52174,"&lt;="&amp;H546)</f>
        <v/>
      </c>
      <c r="O546">
        <f>IFERROR(M546/N546-1,"")</f>
        <v/>
      </c>
      <c r="P546" t="inlineStr">
        <is>
          <t>Full month</t>
        </is>
      </c>
    </row>
    <row r="547">
      <c r="A547" t="inlineStr">
        <is>
          <t>NV_XC25</t>
        </is>
      </c>
      <c r="B547" t="inlineStr">
        <is>
          <t>커리·카레</t>
        </is>
      </c>
      <c r="C547" t="inlineStr">
        <is>
          <t>2026-06</t>
        </is>
      </c>
      <c r="D547" s="2" t="n">
        <v>46174</v>
      </c>
      <c r="E547" s="2" t="n">
        <v>46203</v>
      </c>
      <c r="F547" t="n">
        <v>30</v>
      </c>
      <c r="G547" s="2" t="n">
        <v>45809</v>
      </c>
      <c r="H547" s="2" t="n">
        <v>45838</v>
      </c>
      <c r="I547" t="n">
        <v>30</v>
      </c>
      <c r="J547" t="n">
        <v>0.3209383333333333</v>
      </c>
      <c r="K547" t="n">
        <v>0.4159636666666667</v>
      </c>
      <c r="L547" t="n">
        <v>-0.2284462344868262</v>
      </c>
      <c r="M547">
        <f>AVERAGEIFS('Naver_Daily'!$D$2:$D$52174,'Naver_Daily'!$A$2:$A$52174,A547,'Naver_Daily'!$B$2:$B$52174,"&gt;="&amp;D547,'Naver_Daily'!$B$2:$B$52174,"&lt;="&amp;E547)</f>
        <v/>
      </c>
      <c r="N547">
        <f>AVERAGEIFS('Naver_Daily'!$D$2:$D$52174,'Naver_Daily'!$A$2:$A$52174,A547,'Naver_Daily'!$B$2:$B$52174,"&gt;="&amp;G547,'Naver_Daily'!$B$2:$B$52174,"&lt;="&amp;H547)</f>
        <v/>
      </c>
      <c r="O547">
        <f>IFERROR(M547/N547-1,"")</f>
        <v/>
      </c>
      <c r="P547" t="inlineStr">
        <is>
          <t>Full month</t>
        </is>
      </c>
    </row>
    <row r="548">
      <c r="A548" t="inlineStr">
        <is>
          <t>NV_XC25</t>
        </is>
      </c>
      <c r="B548" t="inlineStr">
        <is>
          <t>커리·카레</t>
        </is>
      </c>
      <c r="C548" t="inlineStr">
        <is>
          <t>2026-07</t>
        </is>
      </c>
      <c r="D548" s="2" t="n">
        <v>46204</v>
      </c>
      <c r="E548" s="2" t="n">
        <v>46234</v>
      </c>
      <c r="F548" t="n">
        <v>31</v>
      </c>
      <c r="G548" s="2" t="n">
        <v>45839</v>
      </c>
      <c r="H548" s="2" t="n">
        <v>45869</v>
      </c>
      <c r="I548" t="n">
        <v>31</v>
      </c>
      <c r="J548" t="n">
        <v>25.19653774193548</v>
      </c>
      <c r="K548" t="n">
        <v>0.415168064516129</v>
      </c>
      <c r="L548" t="n">
        <v>59.68997087071617</v>
      </c>
      <c r="M548">
        <f>AVERAGEIFS('Naver_Daily'!$D$2:$D$52174,'Naver_Daily'!$A$2:$A$52174,A548,'Naver_Daily'!$B$2:$B$52174,"&gt;="&amp;D548,'Naver_Daily'!$B$2:$B$52174,"&lt;="&amp;E548)</f>
        <v/>
      </c>
      <c r="N548">
        <f>AVERAGEIFS('Naver_Daily'!$D$2:$D$52174,'Naver_Daily'!$A$2:$A$52174,A548,'Naver_Daily'!$B$2:$B$52174,"&gt;="&amp;G548,'Naver_Daily'!$B$2:$B$52174,"&lt;="&amp;H548)</f>
        <v/>
      </c>
      <c r="O548">
        <f>IFERROR(M548/N548-1,"")</f>
        <v/>
      </c>
      <c r="P548" t="inlineStr">
        <is>
          <t>Full month</t>
        </is>
      </c>
    </row>
    <row r="549">
      <c r="A549" t="inlineStr">
        <is>
          <t>NV_XC25</t>
        </is>
      </c>
      <c r="B549" t="inlineStr">
        <is>
          <t>커리·카레</t>
        </is>
      </c>
      <c r="C549" t="inlineStr">
        <is>
          <t>2026-08</t>
        </is>
      </c>
      <c r="D549" s="2" t="n">
        <v>46235</v>
      </c>
      <c r="E549" s="2" t="n">
        <v>46265</v>
      </c>
      <c r="F549" t="n">
        <v>31</v>
      </c>
      <c r="G549" s="2" t="n">
        <v>45870</v>
      </c>
      <c r="H549" s="2" t="n">
        <v>45900</v>
      </c>
      <c r="I549" t="n">
        <v>31</v>
      </c>
      <c r="J549" t="n">
        <v>11.81593032258064</v>
      </c>
      <c r="K549" t="n">
        <v>0.4372561290322581</v>
      </c>
      <c r="L549" t="n">
        <v>26.02290382694427</v>
      </c>
      <c r="M549">
        <f>AVERAGEIFS('Naver_Daily'!$D$2:$D$52174,'Naver_Daily'!$A$2:$A$52174,A549,'Naver_Daily'!$B$2:$B$52174,"&gt;="&amp;D549,'Naver_Daily'!$B$2:$B$52174,"&lt;="&amp;E549)</f>
        <v/>
      </c>
      <c r="N549">
        <f>AVERAGEIFS('Naver_Daily'!$D$2:$D$52174,'Naver_Daily'!$A$2:$A$52174,A549,'Naver_Daily'!$B$2:$B$52174,"&gt;="&amp;G549,'Naver_Daily'!$B$2:$B$52174,"&lt;="&amp;H549)</f>
        <v/>
      </c>
      <c r="O549">
        <f>IFERROR(M549/N549-1,"")</f>
        <v/>
      </c>
      <c r="P549" t="inlineStr">
        <is>
          <t>Full month</t>
        </is>
      </c>
    </row>
    <row r="550">
      <c r="A550" t="inlineStr">
        <is>
          <t>NV_XC25</t>
        </is>
      </c>
      <c r="B550" t="inlineStr">
        <is>
          <t>커리·카레</t>
        </is>
      </c>
      <c r="C550" t="inlineStr">
        <is>
          <t>2026-09</t>
        </is>
      </c>
      <c r="D550" s="2" t="n">
        <v>46266</v>
      </c>
      <c r="E550" s="2" t="n">
        <v>46295</v>
      </c>
      <c r="F550" t="n">
        <v>30</v>
      </c>
      <c r="G550" s="2" t="n">
        <v>45901</v>
      </c>
      <c r="H550" s="2" t="n">
        <v>45930</v>
      </c>
      <c r="I550" t="n">
        <v>30</v>
      </c>
      <c r="J550" t="n">
        <v>5.236626666666667</v>
      </c>
      <c r="K550" t="n">
        <v>0.3437623333333333</v>
      </c>
      <c r="L550" t="n">
        <v>14.23327647880755</v>
      </c>
      <c r="M550">
        <f>AVERAGEIFS('Naver_Daily'!$D$2:$D$52174,'Naver_Daily'!$A$2:$A$52174,A550,'Naver_Daily'!$B$2:$B$52174,"&gt;="&amp;D550,'Naver_Daily'!$B$2:$B$52174,"&lt;="&amp;E550)</f>
        <v/>
      </c>
      <c r="N550">
        <f>AVERAGEIFS('Naver_Daily'!$D$2:$D$52174,'Naver_Daily'!$A$2:$A$52174,A550,'Naver_Daily'!$B$2:$B$52174,"&gt;="&amp;G550,'Naver_Daily'!$B$2:$B$52174,"&lt;="&amp;H550)</f>
        <v/>
      </c>
      <c r="O550">
        <f>IFERROR(M550/N550-1,"")</f>
        <v/>
      </c>
      <c r="P550" t="inlineStr">
        <is>
          <t>Full month</t>
        </is>
      </c>
    </row>
    <row r="551">
      <c r="A551" t="inlineStr">
        <is>
          <t>NV_XC25</t>
        </is>
      </c>
      <c r="B551" t="inlineStr">
        <is>
          <t>커리·카레</t>
        </is>
      </c>
      <c r="C551" t="inlineStr">
        <is>
          <t>2026-10</t>
        </is>
      </c>
      <c r="D551" s="2" t="n">
        <v>46296</v>
      </c>
      <c r="E551" s="2" t="n">
        <v>46314</v>
      </c>
      <c r="F551" t="n">
        <v>19</v>
      </c>
      <c r="G551" s="2" t="n">
        <v>45931</v>
      </c>
      <c r="H551" s="2" t="n">
        <v>45949</v>
      </c>
      <c r="I551" t="n">
        <v>19</v>
      </c>
      <c r="J551" t="n">
        <v>3.690678421052632</v>
      </c>
      <c r="K551" t="n">
        <v>0.3464115789473684</v>
      </c>
      <c r="L551" t="n">
        <v>9.654027305517319</v>
      </c>
      <c r="M551">
        <f>AVERAGEIFS('Naver_Daily'!$D$2:$D$52174,'Naver_Daily'!$A$2:$A$52174,A551,'Naver_Daily'!$B$2:$B$52174,"&gt;="&amp;D551,'Naver_Daily'!$B$2:$B$52174,"&lt;="&amp;E551)</f>
        <v/>
      </c>
      <c r="N551">
        <f>AVERAGEIFS('Naver_Daily'!$D$2:$D$52174,'Naver_Daily'!$A$2:$A$52174,A551,'Naver_Daily'!$B$2:$B$52174,"&gt;="&amp;G551,'Naver_Daily'!$B$2:$B$52174,"&lt;="&amp;H551)</f>
        <v/>
      </c>
      <c r="O551">
        <f>IFERROR(M551/N551-1,"")</f>
        <v/>
      </c>
      <c r="P551" t="inlineStr">
        <is>
          <t>2026 Oct 1–19 vs 2025 Oct 1–19; 2025 chart full month</t>
        </is>
      </c>
    </row>
    <row r="552">
      <c r="A552" t="inlineStr">
        <is>
          <t>NV_XC26</t>
        </is>
      </c>
      <c r="B552" t="inlineStr">
        <is>
          <t>크림</t>
        </is>
      </c>
      <c r="C552" t="inlineStr">
        <is>
          <t>2025-01</t>
        </is>
      </c>
      <c r="D552" s="2" t="n">
        <v>45658</v>
      </c>
      <c r="E552" s="2" t="n">
        <v>45688</v>
      </c>
      <c r="F552" t="n">
        <v>31</v>
      </c>
      <c r="G552" s="2" t="n">
        <v>45292</v>
      </c>
      <c r="H552" s="2" t="n">
        <v>45322</v>
      </c>
      <c r="I552" t="n">
        <v>31</v>
      </c>
      <c r="J552" t="n">
        <v>0.1104674193548387</v>
      </c>
      <c r="K552" t="n">
        <v>0.1317454838709677</v>
      </c>
      <c r="L552" t="n">
        <v>-0.1615088721900242</v>
      </c>
      <c r="M552">
        <f>AVERAGEIFS('Naver_Daily'!$D$2:$D$52174,'Naver_Daily'!$A$2:$A$52174,A552,'Naver_Daily'!$B$2:$B$52174,"&gt;="&amp;D552,'Naver_Daily'!$B$2:$B$52174,"&lt;="&amp;E552)</f>
        <v/>
      </c>
      <c r="N552">
        <f>AVERAGEIFS('Naver_Daily'!$D$2:$D$52174,'Naver_Daily'!$A$2:$A$52174,A552,'Naver_Daily'!$B$2:$B$52174,"&gt;="&amp;G552,'Naver_Daily'!$B$2:$B$52174,"&lt;="&amp;H552)</f>
        <v/>
      </c>
      <c r="O552">
        <f>IFERROR(M552/N552-1,"")</f>
        <v/>
      </c>
      <c r="P552" t="inlineStr">
        <is>
          <t>Full month</t>
        </is>
      </c>
    </row>
    <row r="553">
      <c r="A553" t="inlineStr">
        <is>
          <t>NV_XC26</t>
        </is>
      </c>
      <c r="B553" t="inlineStr">
        <is>
          <t>크림</t>
        </is>
      </c>
      <c r="C553" t="inlineStr">
        <is>
          <t>2025-02</t>
        </is>
      </c>
      <c r="D553" s="2" t="n">
        <v>45689</v>
      </c>
      <c r="E553" s="2" t="n">
        <v>45716</v>
      </c>
      <c r="F553" t="n">
        <v>28</v>
      </c>
      <c r="G553" s="2" t="n">
        <v>45323</v>
      </c>
      <c r="H553" s="2" t="n">
        <v>45351</v>
      </c>
      <c r="I553" t="n">
        <v>29</v>
      </c>
      <c r="J553" t="n">
        <v>0.1077660714285714</v>
      </c>
      <c r="K553" t="n">
        <v>0.1340555172413793</v>
      </c>
      <c r="L553" t="n">
        <v>-0.1961086447898397</v>
      </c>
      <c r="M553">
        <f>AVERAGEIFS('Naver_Daily'!$D$2:$D$52174,'Naver_Daily'!$A$2:$A$52174,A553,'Naver_Daily'!$B$2:$B$52174,"&gt;="&amp;D553,'Naver_Daily'!$B$2:$B$52174,"&lt;="&amp;E553)</f>
        <v/>
      </c>
      <c r="N553">
        <f>AVERAGEIFS('Naver_Daily'!$D$2:$D$52174,'Naver_Daily'!$A$2:$A$52174,A553,'Naver_Daily'!$B$2:$B$52174,"&gt;="&amp;G553,'Naver_Daily'!$B$2:$B$52174,"&lt;="&amp;H553)</f>
        <v/>
      </c>
      <c r="O553">
        <f>IFERROR(M553/N553-1,"")</f>
        <v/>
      </c>
      <c r="P553" t="inlineStr">
        <is>
          <t>Full month</t>
        </is>
      </c>
    </row>
    <row r="554">
      <c r="A554" t="inlineStr">
        <is>
          <t>NV_XC26</t>
        </is>
      </c>
      <c r="B554" t="inlineStr">
        <is>
          <t>크림</t>
        </is>
      </c>
      <c r="C554" t="inlineStr">
        <is>
          <t>2025-03</t>
        </is>
      </c>
      <c r="D554" s="2" t="n">
        <v>45717</v>
      </c>
      <c r="E554" s="2" t="n">
        <v>45747</v>
      </c>
      <c r="F554" t="n">
        <v>31</v>
      </c>
      <c r="G554" s="2" t="n">
        <v>45352</v>
      </c>
      <c r="H554" s="2" t="n">
        <v>45382</v>
      </c>
      <c r="I554" t="n">
        <v>31</v>
      </c>
      <c r="J554" t="n">
        <v>0.1059396774193548</v>
      </c>
      <c r="K554" t="n">
        <v>0.1113729032258065</v>
      </c>
      <c r="L554" t="n">
        <v>-0.04878409064578182</v>
      </c>
      <c r="M554">
        <f>AVERAGEIFS('Naver_Daily'!$D$2:$D$52174,'Naver_Daily'!$A$2:$A$52174,A554,'Naver_Daily'!$B$2:$B$52174,"&gt;="&amp;D554,'Naver_Daily'!$B$2:$B$52174,"&lt;="&amp;E554)</f>
        <v/>
      </c>
      <c r="N554">
        <f>AVERAGEIFS('Naver_Daily'!$D$2:$D$52174,'Naver_Daily'!$A$2:$A$52174,A554,'Naver_Daily'!$B$2:$B$52174,"&gt;="&amp;G554,'Naver_Daily'!$B$2:$B$52174,"&lt;="&amp;H554)</f>
        <v/>
      </c>
      <c r="O554">
        <f>IFERROR(M554/N554-1,"")</f>
        <v/>
      </c>
      <c r="P554" t="inlineStr">
        <is>
          <t>Full month</t>
        </is>
      </c>
    </row>
    <row r="555">
      <c r="A555" t="inlineStr">
        <is>
          <t>NV_XC26</t>
        </is>
      </c>
      <c r="B555" t="inlineStr">
        <is>
          <t>크림</t>
        </is>
      </c>
      <c r="C555" t="inlineStr">
        <is>
          <t>2025-04</t>
        </is>
      </c>
      <c r="D555" s="2" t="n">
        <v>45748</v>
      </c>
      <c r="E555" s="2" t="n">
        <v>45777</v>
      </c>
      <c r="F555" t="n">
        <v>30</v>
      </c>
      <c r="G555" s="2" t="n">
        <v>45383</v>
      </c>
      <c r="H555" s="2" t="n">
        <v>45412</v>
      </c>
      <c r="I555" t="n">
        <v>30</v>
      </c>
      <c r="J555" t="n">
        <v>0.07999833333333334</v>
      </c>
      <c r="K555" t="n">
        <v>0.1253763333333333</v>
      </c>
      <c r="L555" t="n">
        <v>-0.3619343363580049</v>
      </c>
      <c r="M555">
        <f>AVERAGEIFS('Naver_Daily'!$D$2:$D$52174,'Naver_Daily'!$A$2:$A$52174,A555,'Naver_Daily'!$B$2:$B$52174,"&gt;="&amp;D555,'Naver_Daily'!$B$2:$B$52174,"&lt;="&amp;E555)</f>
        <v/>
      </c>
      <c r="N555">
        <f>AVERAGEIFS('Naver_Daily'!$D$2:$D$52174,'Naver_Daily'!$A$2:$A$52174,A555,'Naver_Daily'!$B$2:$B$52174,"&gt;="&amp;G555,'Naver_Daily'!$B$2:$B$52174,"&lt;="&amp;H555)</f>
        <v/>
      </c>
      <c r="O555">
        <f>IFERROR(M555/N555-1,"")</f>
        <v/>
      </c>
      <c r="P555" t="inlineStr">
        <is>
          <t>Full month</t>
        </is>
      </c>
    </row>
    <row r="556">
      <c r="A556" t="inlineStr">
        <is>
          <t>NV_XC26</t>
        </is>
      </c>
      <c r="B556" t="inlineStr">
        <is>
          <t>크림</t>
        </is>
      </c>
      <c r="C556" t="inlineStr">
        <is>
          <t>2025-05</t>
        </is>
      </c>
      <c r="D556" s="2" t="n">
        <v>45778</v>
      </c>
      <c r="E556" s="2" t="n">
        <v>45808</v>
      </c>
      <c r="F556" t="n">
        <v>31</v>
      </c>
      <c r="G556" s="2" t="n">
        <v>45413</v>
      </c>
      <c r="H556" s="2" t="n">
        <v>45443</v>
      </c>
      <c r="I556" t="n">
        <v>31</v>
      </c>
      <c r="J556" t="n">
        <v>0.1213335483870968</v>
      </c>
      <c r="K556" t="n">
        <v>0.109108064516129</v>
      </c>
      <c r="L556" t="n">
        <v>0.1120493148254913</v>
      </c>
      <c r="M556">
        <f>AVERAGEIFS('Naver_Daily'!$D$2:$D$52174,'Naver_Daily'!$A$2:$A$52174,A556,'Naver_Daily'!$B$2:$B$52174,"&gt;="&amp;D556,'Naver_Daily'!$B$2:$B$52174,"&lt;="&amp;E556)</f>
        <v/>
      </c>
      <c r="N556">
        <f>AVERAGEIFS('Naver_Daily'!$D$2:$D$52174,'Naver_Daily'!$A$2:$A$52174,A556,'Naver_Daily'!$B$2:$B$52174,"&gt;="&amp;G556,'Naver_Daily'!$B$2:$B$52174,"&lt;="&amp;H556)</f>
        <v/>
      </c>
      <c r="O556">
        <f>IFERROR(M556/N556-1,"")</f>
        <v/>
      </c>
      <c r="P556" t="inlineStr">
        <is>
          <t>Full month</t>
        </is>
      </c>
    </row>
    <row r="557">
      <c r="A557" t="inlineStr">
        <is>
          <t>NV_XC26</t>
        </is>
      </c>
      <c r="B557" t="inlineStr">
        <is>
          <t>크림</t>
        </is>
      </c>
      <c r="C557" t="inlineStr">
        <is>
          <t>2025-06</t>
        </is>
      </c>
      <c r="D557" s="2" t="n">
        <v>45809</v>
      </c>
      <c r="E557" s="2" t="n">
        <v>45838</v>
      </c>
      <c r="F557" t="n">
        <v>30</v>
      </c>
      <c r="G557" s="2" t="n">
        <v>45444</v>
      </c>
      <c r="H557" s="2" t="n">
        <v>45473</v>
      </c>
      <c r="I557" t="n">
        <v>30</v>
      </c>
      <c r="J557" t="n">
        <v>0.07064000000000001</v>
      </c>
      <c r="K557" t="n">
        <v>0.09029</v>
      </c>
      <c r="L557" t="n">
        <v>-0.2176320744268467</v>
      </c>
      <c r="M557">
        <f>AVERAGEIFS('Naver_Daily'!$D$2:$D$52174,'Naver_Daily'!$A$2:$A$52174,A557,'Naver_Daily'!$B$2:$B$52174,"&gt;="&amp;D557,'Naver_Daily'!$B$2:$B$52174,"&lt;="&amp;E557)</f>
        <v/>
      </c>
      <c r="N557">
        <f>AVERAGEIFS('Naver_Daily'!$D$2:$D$52174,'Naver_Daily'!$A$2:$A$52174,A557,'Naver_Daily'!$B$2:$B$52174,"&gt;="&amp;G557,'Naver_Daily'!$B$2:$B$52174,"&lt;="&amp;H557)</f>
        <v/>
      </c>
      <c r="O557">
        <f>IFERROR(M557/N557-1,"")</f>
        <v/>
      </c>
      <c r="P557" t="inlineStr">
        <is>
          <t>Full month</t>
        </is>
      </c>
    </row>
    <row r="558">
      <c r="A558" t="inlineStr">
        <is>
          <t>NV_XC26</t>
        </is>
      </c>
      <c r="B558" t="inlineStr">
        <is>
          <t>크림</t>
        </is>
      </c>
      <c r="C558" t="inlineStr">
        <is>
          <t>2025-07</t>
        </is>
      </c>
      <c r="D558" s="2" t="n">
        <v>45839</v>
      </c>
      <c r="E558" s="2" t="n">
        <v>45869</v>
      </c>
      <c r="F558" t="n">
        <v>31</v>
      </c>
      <c r="G558" s="2" t="n">
        <v>45474</v>
      </c>
      <c r="H558" s="2" t="n">
        <v>45504</v>
      </c>
      <c r="I558" t="n">
        <v>31</v>
      </c>
      <c r="J558" t="n">
        <v>0.06609838709677419</v>
      </c>
      <c r="K558" t="n">
        <v>0.08964064516129032</v>
      </c>
      <c r="L558" t="n">
        <v>-0.262629279632655</v>
      </c>
      <c r="M558">
        <f>AVERAGEIFS('Naver_Daily'!$D$2:$D$52174,'Naver_Daily'!$A$2:$A$52174,A558,'Naver_Daily'!$B$2:$B$52174,"&gt;="&amp;D558,'Naver_Daily'!$B$2:$B$52174,"&lt;="&amp;E558)</f>
        <v/>
      </c>
      <c r="N558">
        <f>AVERAGEIFS('Naver_Daily'!$D$2:$D$52174,'Naver_Daily'!$A$2:$A$52174,A558,'Naver_Daily'!$B$2:$B$52174,"&gt;="&amp;G558,'Naver_Daily'!$B$2:$B$52174,"&lt;="&amp;H558)</f>
        <v/>
      </c>
      <c r="O558">
        <f>IFERROR(M558/N558-1,"")</f>
        <v/>
      </c>
      <c r="P558" t="inlineStr">
        <is>
          <t>Full month</t>
        </is>
      </c>
    </row>
    <row r="559">
      <c r="A559" t="inlineStr">
        <is>
          <t>NV_XC26</t>
        </is>
      </c>
      <c r="B559" t="inlineStr">
        <is>
          <t>크림</t>
        </is>
      </c>
      <c r="C559" t="inlineStr">
        <is>
          <t>2025-08</t>
        </is>
      </c>
      <c r="D559" s="2" t="n">
        <v>45870</v>
      </c>
      <c r="E559" s="2" t="n">
        <v>45900</v>
      </c>
      <c r="F559" t="n">
        <v>31</v>
      </c>
      <c r="G559" s="2" t="n">
        <v>45505</v>
      </c>
      <c r="H559" s="2" t="n">
        <v>45535</v>
      </c>
      <c r="I559" t="n">
        <v>31</v>
      </c>
      <c r="J559" t="n">
        <v>0.06700387096774194</v>
      </c>
      <c r="K559" t="n">
        <v>0.07107870967741936</v>
      </c>
      <c r="L559" t="n">
        <v>-0.05732854082707051</v>
      </c>
      <c r="M559">
        <f>AVERAGEIFS('Naver_Daily'!$D$2:$D$52174,'Naver_Daily'!$A$2:$A$52174,A559,'Naver_Daily'!$B$2:$B$52174,"&gt;="&amp;D559,'Naver_Daily'!$B$2:$B$52174,"&lt;="&amp;E559)</f>
        <v/>
      </c>
      <c r="N559">
        <f>AVERAGEIFS('Naver_Daily'!$D$2:$D$52174,'Naver_Daily'!$A$2:$A$52174,A559,'Naver_Daily'!$B$2:$B$52174,"&gt;="&amp;G559,'Naver_Daily'!$B$2:$B$52174,"&lt;="&amp;H559)</f>
        <v/>
      </c>
      <c r="O559">
        <f>IFERROR(M559/N559-1,"")</f>
        <v/>
      </c>
      <c r="P559" t="inlineStr">
        <is>
          <t>Full month</t>
        </is>
      </c>
    </row>
    <row r="560">
      <c r="A560" t="inlineStr">
        <is>
          <t>NV_XC26</t>
        </is>
      </c>
      <c r="B560" t="inlineStr">
        <is>
          <t>크림</t>
        </is>
      </c>
      <c r="C560" t="inlineStr">
        <is>
          <t>2025-09</t>
        </is>
      </c>
      <c r="D560" s="2" t="n">
        <v>45901</v>
      </c>
      <c r="E560" s="2" t="n">
        <v>45930</v>
      </c>
      <c r="F560" t="n">
        <v>30</v>
      </c>
      <c r="G560" s="2" t="n">
        <v>45536</v>
      </c>
      <c r="H560" s="2" t="n">
        <v>45565</v>
      </c>
      <c r="I560" t="n">
        <v>30</v>
      </c>
      <c r="J560" t="n">
        <v>0.07812599999999999</v>
      </c>
      <c r="K560" t="n">
        <v>0.2666633333333334</v>
      </c>
      <c r="L560" t="n">
        <v>-0.7070238377979725</v>
      </c>
      <c r="M560">
        <f>AVERAGEIFS('Naver_Daily'!$D$2:$D$52174,'Naver_Daily'!$A$2:$A$52174,A560,'Naver_Daily'!$B$2:$B$52174,"&gt;="&amp;D560,'Naver_Daily'!$B$2:$B$52174,"&lt;="&amp;E560)</f>
        <v/>
      </c>
      <c r="N560">
        <f>AVERAGEIFS('Naver_Daily'!$D$2:$D$52174,'Naver_Daily'!$A$2:$A$52174,A560,'Naver_Daily'!$B$2:$B$52174,"&gt;="&amp;G560,'Naver_Daily'!$B$2:$B$52174,"&lt;="&amp;H560)</f>
        <v/>
      </c>
      <c r="O560">
        <f>IFERROR(M560/N560-1,"")</f>
        <v/>
      </c>
      <c r="P560" t="inlineStr">
        <is>
          <t>Full month</t>
        </is>
      </c>
    </row>
    <row r="561">
      <c r="A561" t="inlineStr">
        <is>
          <t>NV_XC26</t>
        </is>
      </c>
      <c r="B561" t="inlineStr">
        <is>
          <t>크림</t>
        </is>
      </c>
      <c r="C561" t="inlineStr">
        <is>
          <t>2025-10</t>
        </is>
      </c>
      <c r="D561" s="2" t="n">
        <v>45931</v>
      </c>
      <c r="E561" s="2" t="n">
        <v>45961</v>
      </c>
      <c r="F561" t="n">
        <v>31</v>
      </c>
      <c r="G561" s="2" t="n">
        <v>45566</v>
      </c>
      <c r="H561" s="2" t="n">
        <v>45596</v>
      </c>
      <c r="I561" t="n">
        <v>31</v>
      </c>
      <c r="J561" t="n">
        <v>0.09643161290322581</v>
      </c>
      <c r="K561" t="n">
        <v>0.1168051612903226</v>
      </c>
      <c r="L561" t="n">
        <v>-0.1744233573416994</v>
      </c>
      <c r="M561">
        <f>AVERAGEIFS('Naver_Daily'!$D$2:$D$52174,'Naver_Daily'!$A$2:$A$52174,A561,'Naver_Daily'!$B$2:$B$52174,"&gt;="&amp;D561,'Naver_Daily'!$B$2:$B$52174,"&lt;="&amp;E561)</f>
        <v/>
      </c>
      <c r="N561">
        <f>AVERAGEIFS('Naver_Daily'!$D$2:$D$52174,'Naver_Daily'!$A$2:$A$52174,A561,'Naver_Daily'!$B$2:$B$52174,"&gt;="&amp;G561,'Naver_Daily'!$B$2:$B$52174,"&lt;="&amp;H561)</f>
        <v/>
      </c>
      <c r="O561">
        <f>IFERROR(M561/N561-1,"")</f>
        <v/>
      </c>
      <c r="P561" t="inlineStr">
        <is>
          <t>2025 Oct chart 31 days</t>
        </is>
      </c>
    </row>
    <row r="562">
      <c r="A562" t="inlineStr">
        <is>
          <t>NV_XC26</t>
        </is>
      </c>
      <c r="B562" t="inlineStr">
        <is>
          <t>크림</t>
        </is>
      </c>
      <c r="C562" t="inlineStr">
        <is>
          <t>2025-11</t>
        </is>
      </c>
      <c r="D562" s="2" t="n">
        <v>45962</v>
      </c>
      <c r="E562" s="2" t="n">
        <v>45991</v>
      </c>
      <c r="F562" t="n">
        <v>30</v>
      </c>
      <c r="G562" s="2" t="n">
        <v>45597</v>
      </c>
      <c r="H562" s="2" t="n">
        <v>45626</v>
      </c>
      <c r="I562" t="n">
        <v>30</v>
      </c>
      <c r="J562" t="n">
        <v>0.102453</v>
      </c>
      <c r="K562" t="n">
        <v>0.09824333333333332</v>
      </c>
      <c r="L562" t="n">
        <v>0.04284938757506862</v>
      </c>
      <c r="M562">
        <f>AVERAGEIFS('Naver_Daily'!$D$2:$D$52174,'Naver_Daily'!$A$2:$A$52174,A562,'Naver_Daily'!$B$2:$B$52174,"&gt;="&amp;D562,'Naver_Daily'!$B$2:$B$52174,"&lt;="&amp;E562)</f>
        <v/>
      </c>
      <c r="N562">
        <f>AVERAGEIFS('Naver_Daily'!$D$2:$D$52174,'Naver_Daily'!$A$2:$A$52174,A562,'Naver_Daily'!$B$2:$B$52174,"&gt;="&amp;G562,'Naver_Daily'!$B$2:$B$52174,"&lt;="&amp;H562)</f>
        <v/>
      </c>
      <c r="O562">
        <f>IFERROR(M562/N562-1,"")</f>
        <v/>
      </c>
      <c r="P562" t="inlineStr">
        <is>
          <t>Full month</t>
        </is>
      </c>
    </row>
    <row r="563">
      <c r="A563" t="inlineStr">
        <is>
          <t>NV_XC26</t>
        </is>
      </c>
      <c r="B563" t="inlineStr">
        <is>
          <t>크림</t>
        </is>
      </c>
      <c r="C563" t="inlineStr">
        <is>
          <t>2025-12</t>
        </is>
      </c>
      <c r="D563" s="2" t="n">
        <v>45992</v>
      </c>
      <c r="E563" s="2" t="n">
        <v>46022</v>
      </c>
      <c r="F563" t="n">
        <v>31</v>
      </c>
      <c r="G563" s="2" t="n">
        <v>45627</v>
      </c>
      <c r="H563" s="2" t="n">
        <v>45657</v>
      </c>
      <c r="I563" t="n">
        <v>31</v>
      </c>
      <c r="J563" t="n">
        <v>0.1503077419354839</v>
      </c>
      <c r="K563" t="n">
        <v>0.1308403225806452</v>
      </c>
      <c r="L563" t="n">
        <v>0.1487876135649215</v>
      </c>
      <c r="M563">
        <f>AVERAGEIFS('Naver_Daily'!$D$2:$D$52174,'Naver_Daily'!$A$2:$A$52174,A563,'Naver_Daily'!$B$2:$B$52174,"&gt;="&amp;D563,'Naver_Daily'!$B$2:$B$52174,"&lt;="&amp;E563)</f>
        <v/>
      </c>
      <c r="N563">
        <f>AVERAGEIFS('Naver_Daily'!$D$2:$D$52174,'Naver_Daily'!$A$2:$A$52174,A563,'Naver_Daily'!$B$2:$B$52174,"&gt;="&amp;G563,'Naver_Daily'!$B$2:$B$52174,"&lt;="&amp;H563)</f>
        <v/>
      </c>
      <c r="O563">
        <f>IFERROR(M563/N563-1,"")</f>
        <v/>
      </c>
      <c r="P563" t="inlineStr">
        <is>
          <t>Full month</t>
        </is>
      </c>
    </row>
    <row r="564">
      <c r="A564" t="inlineStr">
        <is>
          <t>NV_XC26</t>
        </is>
      </c>
      <c r="B564" t="inlineStr">
        <is>
          <t>크림</t>
        </is>
      </c>
      <c r="C564" t="inlineStr">
        <is>
          <t>2026-01</t>
        </is>
      </c>
      <c r="D564" s="2" t="n">
        <v>46023</v>
      </c>
      <c r="E564" s="2" t="n">
        <v>46053</v>
      </c>
      <c r="F564" t="n">
        <v>31</v>
      </c>
      <c r="G564" s="2" t="n">
        <v>45658</v>
      </c>
      <c r="H564" s="2" t="n">
        <v>45688</v>
      </c>
      <c r="I564" t="n">
        <v>31</v>
      </c>
      <c r="J564" t="n">
        <v>0.168418064516129</v>
      </c>
      <c r="K564" t="n">
        <v>0.1104674193548387</v>
      </c>
      <c r="L564" t="n">
        <v>0.5245949031826638</v>
      </c>
      <c r="M564">
        <f>AVERAGEIFS('Naver_Daily'!$D$2:$D$52174,'Naver_Daily'!$A$2:$A$52174,A564,'Naver_Daily'!$B$2:$B$52174,"&gt;="&amp;D564,'Naver_Daily'!$B$2:$B$52174,"&lt;="&amp;E564)</f>
        <v/>
      </c>
      <c r="N564">
        <f>AVERAGEIFS('Naver_Daily'!$D$2:$D$52174,'Naver_Daily'!$A$2:$A$52174,A564,'Naver_Daily'!$B$2:$B$52174,"&gt;="&amp;G564,'Naver_Daily'!$B$2:$B$52174,"&lt;="&amp;H564)</f>
        <v/>
      </c>
      <c r="O564">
        <f>IFERROR(M564/N564-1,"")</f>
        <v/>
      </c>
      <c r="P564" t="inlineStr">
        <is>
          <t>Full month</t>
        </is>
      </c>
    </row>
    <row r="565">
      <c r="A565" t="inlineStr">
        <is>
          <t>NV_XC26</t>
        </is>
      </c>
      <c r="B565" t="inlineStr">
        <is>
          <t>크림</t>
        </is>
      </c>
      <c r="C565" t="inlineStr">
        <is>
          <t>2026-02</t>
        </is>
      </c>
      <c r="D565" s="2" t="n">
        <v>46054</v>
      </c>
      <c r="E565" s="2" t="n">
        <v>46081</v>
      </c>
      <c r="F565" t="n">
        <v>28</v>
      </c>
      <c r="G565" s="2" t="n">
        <v>45689</v>
      </c>
      <c r="H565" s="2" t="n">
        <v>45716</v>
      </c>
      <c r="I565" t="n">
        <v>28</v>
      </c>
      <c r="J565" t="n">
        <v>8.108265714285714</v>
      </c>
      <c r="K565" t="n">
        <v>0.1077660714285714</v>
      </c>
      <c r="L565" t="n">
        <v>74.23950355432567</v>
      </c>
      <c r="M565">
        <f>AVERAGEIFS('Naver_Daily'!$D$2:$D$52174,'Naver_Daily'!$A$2:$A$52174,A565,'Naver_Daily'!$B$2:$B$52174,"&gt;="&amp;D565,'Naver_Daily'!$B$2:$B$52174,"&lt;="&amp;E565)</f>
        <v/>
      </c>
      <c r="N565">
        <f>AVERAGEIFS('Naver_Daily'!$D$2:$D$52174,'Naver_Daily'!$A$2:$A$52174,A565,'Naver_Daily'!$B$2:$B$52174,"&gt;="&amp;G565,'Naver_Daily'!$B$2:$B$52174,"&lt;="&amp;H565)</f>
        <v/>
      </c>
      <c r="O565">
        <f>IFERROR(M565/N565-1,"")</f>
        <v/>
      </c>
      <c r="P565" t="inlineStr">
        <is>
          <t>Full month</t>
        </is>
      </c>
    </row>
    <row r="566">
      <c r="A566" t="inlineStr">
        <is>
          <t>NV_XC26</t>
        </is>
      </c>
      <c r="B566" t="inlineStr">
        <is>
          <t>크림</t>
        </is>
      </c>
      <c r="C566" t="inlineStr">
        <is>
          <t>2026-03</t>
        </is>
      </c>
      <c r="D566" s="2" t="n">
        <v>46082</v>
      </c>
      <c r="E566" s="2" t="n">
        <v>46112</v>
      </c>
      <c r="F566" t="n">
        <v>31</v>
      </c>
      <c r="G566" s="2" t="n">
        <v>45717</v>
      </c>
      <c r="H566" s="2" t="n">
        <v>45747</v>
      </c>
      <c r="I566" t="n">
        <v>31</v>
      </c>
      <c r="J566" t="n">
        <v>2.16683129032258</v>
      </c>
      <c r="K566" t="n">
        <v>0.1059396774193548</v>
      </c>
      <c r="L566" t="n">
        <v>19.45344429118214</v>
      </c>
      <c r="M566">
        <f>AVERAGEIFS('Naver_Daily'!$D$2:$D$52174,'Naver_Daily'!$A$2:$A$52174,A566,'Naver_Daily'!$B$2:$B$52174,"&gt;="&amp;D566,'Naver_Daily'!$B$2:$B$52174,"&lt;="&amp;E566)</f>
        <v/>
      </c>
      <c r="N566">
        <f>AVERAGEIFS('Naver_Daily'!$D$2:$D$52174,'Naver_Daily'!$A$2:$A$52174,A566,'Naver_Daily'!$B$2:$B$52174,"&gt;="&amp;G566,'Naver_Daily'!$B$2:$B$52174,"&lt;="&amp;H566)</f>
        <v/>
      </c>
      <c r="O566">
        <f>IFERROR(M566/N566-1,"")</f>
        <v/>
      </c>
      <c r="P566" t="inlineStr">
        <is>
          <t>Full month</t>
        </is>
      </c>
    </row>
    <row r="567">
      <c r="A567" t="inlineStr">
        <is>
          <t>NV_XC26</t>
        </is>
      </c>
      <c r="B567" t="inlineStr">
        <is>
          <t>크림</t>
        </is>
      </c>
      <c r="C567" t="inlineStr">
        <is>
          <t>2026-04</t>
        </is>
      </c>
      <c r="D567" s="2" t="n">
        <v>46113</v>
      </c>
      <c r="E567" s="2" t="n">
        <v>46142</v>
      </c>
      <c r="F567" t="n">
        <v>30</v>
      </c>
      <c r="G567" s="2" t="n">
        <v>45748</v>
      </c>
      <c r="H567" s="2" t="n">
        <v>45777</v>
      </c>
      <c r="I567" t="n">
        <v>30</v>
      </c>
      <c r="J567" t="n">
        <v>1.083971</v>
      </c>
      <c r="K567" t="n">
        <v>0.07999833333333334</v>
      </c>
      <c r="L567" t="n">
        <v>12.54991978999562</v>
      </c>
      <c r="M567">
        <f>AVERAGEIFS('Naver_Daily'!$D$2:$D$52174,'Naver_Daily'!$A$2:$A$52174,A567,'Naver_Daily'!$B$2:$B$52174,"&gt;="&amp;D567,'Naver_Daily'!$B$2:$B$52174,"&lt;="&amp;E567)</f>
        <v/>
      </c>
      <c r="N567">
        <f>AVERAGEIFS('Naver_Daily'!$D$2:$D$52174,'Naver_Daily'!$A$2:$A$52174,A567,'Naver_Daily'!$B$2:$B$52174,"&gt;="&amp;G567,'Naver_Daily'!$B$2:$B$52174,"&lt;="&amp;H567)</f>
        <v/>
      </c>
      <c r="O567">
        <f>IFERROR(M567/N567-1,"")</f>
        <v/>
      </c>
      <c r="P567" t="inlineStr">
        <is>
          <t>Full month</t>
        </is>
      </c>
    </row>
    <row r="568">
      <c r="A568" t="inlineStr">
        <is>
          <t>NV_XC26</t>
        </is>
      </c>
      <c r="B568" t="inlineStr">
        <is>
          <t>크림</t>
        </is>
      </c>
      <c r="C568" t="inlineStr">
        <is>
          <t>2026-05</t>
        </is>
      </c>
      <c r="D568" s="2" t="n">
        <v>46143</v>
      </c>
      <c r="E568" s="2" t="n">
        <v>46173</v>
      </c>
      <c r="F568" t="n">
        <v>31</v>
      </c>
      <c r="G568" s="2" t="n">
        <v>45778</v>
      </c>
      <c r="H568" s="2" t="n">
        <v>45808</v>
      </c>
      <c r="I568" t="n">
        <v>31</v>
      </c>
      <c r="J568" t="n">
        <v>0.6524009677419356</v>
      </c>
      <c r="K568" t="n">
        <v>0.1213335483870968</v>
      </c>
      <c r="L568" t="n">
        <v>4.376921522648844</v>
      </c>
      <c r="M568">
        <f>AVERAGEIFS('Naver_Daily'!$D$2:$D$52174,'Naver_Daily'!$A$2:$A$52174,A568,'Naver_Daily'!$B$2:$B$52174,"&gt;="&amp;D568,'Naver_Daily'!$B$2:$B$52174,"&lt;="&amp;E568)</f>
        <v/>
      </c>
      <c r="N568">
        <f>AVERAGEIFS('Naver_Daily'!$D$2:$D$52174,'Naver_Daily'!$A$2:$A$52174,A568,'Naver_Daily'!$B$2:$B$52174,"&gt;="&amp;G568,'Naver_Daily'!$B$2:$B$52174,"&lt;="&amp;H568)</f>
        <v/>
      </c>
      <c r="O568">
        <f>IFERROR(M568/N568-1,"")</f>
        <v/>
      </c>
      <c r="P568" t="inlineStr">
        <is>
          <t>Full month</t>
        </is>
      </c>
    </row>
    <row r="569">
      <c r="A569" t="inlineStr">
        <is>
          <t>NV_XC26</t>
        </is>
      </c>
      <c r="B569" t="inlineStr">
        <is>
          <t>크림</t>
        </is>
      </c>
      <c r="C569" t="inlineStr">
        <is>
          <t>2026-06</t>
        </is>
      </c>
      <c r="D569" s="2" t="n">
        <v>46174</v>
      </c>
      <c r="E569" s="2" t="n">
        <v>46203</v>
      </c>
      <c r="F569" t="n">
        <v>30</v>
      </c>
      <c r="G569" s="2" t="n">
        <v>45809</v>
      </c>
      <c r="H569" s="2" t="n">
        <v>45838</v>
      </c>
      <c r="I569" t="n">
        <v>30</v>
      </c>
      <c r="J569" t="n">
        <v>0.4617493333333333</v>
      </c>
      <c r="K569" t="n">
        <v>0.07064000000000001</v>
      </c>
      <c r="L569" t="n">
        <v>5.536655341638354</v>
      </c>
      <c r="M569">
        <f>AVERAGEIFS('Naver_Daily'!$D$2:$D$52174,'Naver_Daily'!$A$2:$A$52174,A569,'Naver_Daily'!$B$2:$B$52174,"&gt;="&amp;D569,'Naver_Daily'!$B$2:$B$52174,"&lt;="&amp;E569)</f>
        <v/>
      </c>
      <c r="N569">
        <f>AVERAGEIFS('Naver_Daily'!$D$2:$D$52174,'Naver_Daily'!$A$2:$A$52174,A569,'Naver_Daily'!$B$2:$B$52174,"&gt;="&amp;G569,'Naver_Daily'!$B$2:$B$52174,"&lt;="&amp;H569)</f>
        <v/>
      </c>
      <c r="O569">
        <f>IFERROR(M569/N569-1,"")</f>
        <v/>
      </c>
      <c r="P569" t="inlineStr">
        <is>
          <t>Full month</t>
        </is>
      </c>
    </row>
    <row r="570">
      <c r="A570" t="inlineStr">
        <is>
          <t>NV_XC26</t>
        </is>
      </c>
      <c r="B570" t="inlineStr">
        <is>
          <t>크림</t>
        </is>
      </c>
      <c r="C570" t="inlineStr">
        <is>
          <t>2026-07</t>
        </is>
      </c>
      <c r="D570" s="2" t="n">
        <v>46204</v>
      </c>
      <c r="E570" s="2" t="n">
        <v>46234</v>
      </c>
      <c r="F570" t="n">
        <v>31</v>
      </c>
      <c r="G570" s="2" t="n">
        <v>45839</v>
      </c>
      <c r="H570" s="2" t="n">
        <v>45869</v>
      </c>
      <c r="I570" t="n">
        <v>31</v>
      </c>
      <c r="J570" t="n">
        <v>24.99195903225806</v>
      </c>
      <c r="K570" t="n">
        <v>0.06609838709677419</v>
      </c>
      <c r="L570" t="n">
        <v>377.102403552866</v>
      </c>
      <c r="M570">
        <f>AVERAGEIFS('Naver_Daily'!$D$2:$D$52174,'Naver_Daily'!$A$2:$A$52174,A570,'Naver_Daily'!$B$2:$B$52174,"&gt;="&amp;D570,'Naver_Daily'!$B$2:$B$52174,"&lt;="&amp;E570)</f>
        <v/>
      </c>
      <c r="N570">
        <f>AVERAGEIFS('Naver_Daily'!$D$2:$D$52174,'Naver_Daily'!$A$2:$A$52174,A570,'Naver_Daily'!$B$2:$B$52174,"&gt;="&amp;G570,'Naver_Daily'!$B$2:$B$52174,"&lt;="&amp;H570)</f>
        <v/>
      </c>
      <c r="O570">
        <f>IFERROR(M570/N570-1,"")</f>
        <v/>
      </c>
      <c r="P570" t="inlineStr">
        <is>
          <t>Full month</t>
        </is>
      </c>
    </row>
    <row r="571">
      <c r="A571" t="inlineStr">
        <is>
          <t>NV_XC26</t>
        </is>
      </c>
      <c r="B571" t="inlineStr">
        <is>
          <t>크림</t>
        </is>
      </c>
      <c r="C571" t="inlineStr">
        <is>
          <t>2026-08</t>
        </is>
      </c>
      <c r="D571" s="2" t="n">
        <v>46235</v>
      </c>
      <c r="E571" s="2" t="n">
        <v>46265</v>
      </c>
      <c r="F571" t="n">
        <v>31</v>
      </c>
      <c r="G571" s="2" t="n">
        <v>45870</v>
      </c>
      <c r="H571" s="2" t="n">
        <v>45900</v>
      </c>
      <c r="I571" t="n">
        <v>31</v>
      </c>
      <c r="J571" t="n">
        <v>11.64911870967742</v>
      </c>
      <c r="K571" t="n">
        <v>0.06700387096774194</v>
      </c>
      <c r="L571" t="n">
        <v>172.8573987059005</v>
      </c>
      <c r="M571">
        <f>AVERAGEIFS('Naver_Daily'!$D$2:$D$52174,'Naver_Daily'!$A$2:$A$52174,A571,'Naver_Daily'!$B$2:$B$52174,"&gt;="&amp;D571,'Naver_Daily'!$B$2:$B$52174,"&lt;="&amp;E571)</f>
        <v/>
      </c>
      <c r="N571">
        <f>AVERAGEIFS('Naver_Daily'!$D$2:$D$52174,'Naver_Daily'!$A$2:$A$52174,A571,'Naver_Daily'!$B$2:$B$52174,"&gt;="&amp;G571,'Naver_Daily'!$B$2:$B$52174,"&lt;="&amp;H571)</f>
        <v/>
      </c>
      <c r="O571">
        <f>IFERROR(M571/N571-1,"")</f>
        <v/>
      </c>
      <c r="P571" t="inlineStr">
        <is>
          <t>Full month</t>
        </is>
      </c>
    </row>
    <row r="572">
      <c r="A572" t="inlineStr">
        <is>
          <t>NV_XC26</t>
        </is>
      </c>
      <c r="B572" t="inlineStr">
        <is>
          <t>크림</t>
        </is>
      </c>
      <c r="C572" t="inlineStr">
        <is>
          <t>2026-09</t>
        </is>
      </c>
      <c r="D572" s="2" t="n">
        <v>46266</v>
      </c>
      <c r="E572" s="2" t="n">
        <v>46295</v>
      </c>
      <c r="F572" t="n">
        <v>30</v>
      </c>
      <c r="G572" s="2" t="n">
        <v>45901</v>
      </c>
      <c r="H572" s="2" t="n">
        <v>45930</v>
      </c>
      <c r="I572" t="n">
        <v>30</v>
      </c>
      <c r="J572" t="n">
        <v>5.158825666666667</v>
      </c>
      <c r="K572" t="n">
        <v>0.07812599999999999</v>
      </c>
      <c r="L572" t="n">
        <v>65.03212332215483</v>
      </c>
      <c r="M572">
        <f>AVERAGEIFS('Naver_Daily'!$D$2:$D$52174,'Naver_Daily'!$A$2:$A$52174,A572,'Naver_Daily'!$B$2:$B$52174,"&gt;="&amp;D572,'Naver_Daily'!$B$2:$B$52174,"&lt;="&amp;E572)</f>
        <v/>
      </c>
      <c r="N572">
        <f>AVERAGEIFS('Naver_Daily'!$D$2:$D$52174,'Naver_Daily'!$A$2:$A$52174,A572,'Naver_Daily'!$B$2:$B$52174,"&gt;="&amp;G572,'Naver_Daily'!$B$2:$B$52174,"&lt;="&amp;H572)</f>
        <v/>
      </c>
      <c r="O572">
        <f>IFERROR(M572/N572-1,"")</f>
        <v/>
      </c>
      <c r="P572" t="inlineStr">
        <is>
          <t>Full month</t>
        </is>
      </c>
    </row>
    <row r="573">
      <c r="A573" t="inlineStr">
        <is>
          <t>NV_XC26</t>
        </is>
      </c>
      <c r="B573" t="inlineStr">
        <is>
          <t>크림</t>
        </is>
      </c>
      <c r="C573" t="inlineStr">
        <is>
          <t>2026-10</t>
        </is>
      </c>
      <c r="D573" s="2" t="n">
        <v>46296</v>
      </c>
      <c r="E573" s="2" t="n">
        <v>46314</v>
      </c>
      <c r="F573" t="n">
        <v>19</v>
      </c>
      <c r="G573" s="2" t="n">
        <v>45931</v>
      </c>
      <c r="H573" s="2" t="n">
        <v>45949</v>
      </c>
      <c r="I573" t="n">
        <v>19</v>
      </c>
      <c r="J573" t="n">
        <v>3.586329473684211</v>
      </c>
      <c r="K573" t="n">
        <v>0.08346894736842105</v>
      </c>
      <c r="L573" t="n">
        <v>41.96603212035993</v>
      </c>
      <c r="M573">
        <f>AVERAGEIFS('Naver_Daily'!$D$2:$D$52174,'Naver_Daily'!$A$2:$A$52174,A573,'Naver_Daily'!$B$2:$B$52174,"&gt;="&amp;D573,'Naver_Daily'!$B$2:$B$52174,"&lt;="&amp;E573)</f>
        <v/>
      </c>
      <c r="N573">
        <f>AVERAGEIFS('Naver_Daily'!$D$2:$D$52174,'Naver_Daily'!$A$2:$A$52174,A573,'Naver_Daily'!$B$2:$B$52174,"&gt;="&amp;G573,'Naver_Daily'!$B$2:$B$52174,"&lt;="&amp;H573)</f>
        <v/>
      </c>
      <c r="O573">
        <f>IFERROR(M573/N573-1,"")</f>
        <v/>
      </c>
      <c r="P573" t="inlineStr">
        <is>
          <t>2026 Oct 1–19 vs 2025 Oct 1–19; 2025 chart full month</t>
        </is>
      </c>
    </row>
    <row r="574">
      <c r="A574" t="inlineStr">
        <is>
          <t>NV_XB01</t>
        </is>
      </c>
      <c r="B574" t="inlineStr">
        <is>
          <t>치즈</t>
        </is>
      </c>
      <c r="C574" t="inlineStr">
        <is>
          <t>2025-01</t>
        </is>
      </c>
      <c r="D574" s="2" t="n">
        <v>45658</v>
      </c>
      <c r="E574" s="2" t="n">
        <v>45688</v>
      </c>
      <c r="F574" t="n">
        <v>31</v>
      </c>
      <c r="G574" s="2" t="n">
        <v>45292</v>
      </c>
      <c r="H574" s="2" t="n">
        <v>45322</v>
      </c>
      <c r="I574" t="n">
        <v>31</v>
      </c>
      <c r="J574" t="n">
        <v>26.99488293444329</v>
      </c>
      <c r="K574" t="n">
        <v>23.11917143600416</v>
      </c>
      <c r="L574" t="n">
        <v>0.1676405882091156</v>
      </c>
      <c r="M574">
        <f>AVERAGEIFS('Naver_Daily'!$D$2:$D$52174,'Naver_Daily'!$A$2:$A$52174,A574,'Naver_Daily'!$B$2:$B$52174,"&gt;="&amp;D574,'Naver_Daily'!$B$2:$B$52174,"&lt;="&amp;E574)</f>
        <v/>
      </c>
      <c r="N574">
        <f>AVERAGEIFS('Naver_Daily'!$D$2:$D$52174,'Naver_Daily'!$A$2:$A$52174,A574,'Naver_Daily'!$B$2:$B$52174,"&gt;="&amp;G574,'Naver_Daily'!$B$2:$B$52174,"&lt;="&amp;H574)</f>
        <v/>
      </c>
      <c r="O574">
        <f>IFERROR(M574/N574-1,"")</f>
        <v/>
      </c>
      <c r="P574" t="inlineStr">
        <is>
          <t>Full month</t>
        </is>
      </c>
    </row>
    <row r="575">
      <c r="A575" t="inlineStr">
        <is>
          <t>NV_XB01</t>
        </is>
      </c>
      <c r="B575" t="inlineStr">
        <is>
          <t>치즈</t>
        </is>
      </c>
      <c r="C575" t="inlineStr">
        <is>
          <t>2025-02</t>
        </is>
      </c>
      <c r="D575" s="2" t="n">
        <v>45689</v>
      </c>
      <c r="E575" s="2" t="n">
        <v>45716</v>
      </c>
      <c r="F575" t="n">
        <v>28</v>
      </c>
      <c r="G575" s="2" t="n">
        <v>45323</v>
      </c>
      <c r="H575" s="2" t="n">
        <v>45351</v>
      </c>
      <c r="I575" t="n">
        <v>29</v>
      </c>
      <c r="J575" t="n">
        <v>30.00442828341014</v>
      </c>
      <c r="K575" t="n">
        <v>24.83069243604004</v>
      </c>
      <c r="L575" t="n">
        <v>0.2083605143391321</v>
      </c>
      <c r="M575">
        <f>AVERAGEIFS('Naver_Daily'!$D$2:$D$52174,'Naver_Daily'!$A$2:$A$52174,A575,'Naver_Daily'!$B$2:$B$52174,"&gt;="&amp;D575,'Naver_Daily'!$B$2:$B$52174,"&lt;="&amp;E575)</f>
        <v/>
      </c>
      <c r="N575">
        <f>AVERAGEIFS('Naver_Daily'!$D$2:$D$52174,'Naver_Daily'!$A$2:$A$52174,A575,'Naver_Daily'!$B$2:$B$52174,"&gt;="&amp;G575,'Naver_Daily'!$B$2:$B$52174,"&lt;="&amp;H575)</f>
        <v/>
      </c>
      <c r="O575">
        <f>IFERROR(M575/N575-1,"")</f>
        <v/>
      </c>
      <c r="P575" t="inlineStr">
        <is>
          <t>Full month</t>
        </is>
      </c>
    </row>
    <row r="576">
      <c r="A576" t="inlineStr">
        <is>
          <t>NV_XB01</t>
        </is>
      </c>
      <c r="B576" t="inlineStr">
        <is>
          <t>치즈</t>
        </is>
      </c>
      <c r="C576" t="inlineStr">
        <is>
          <t>2025-03</t>
        </is>
      </c>
      <c r="D576" s="2" t="n">
        <v>45717</v>
      </c>
      <c r="E576" s="2" t="n">
        <v>45747</v>
      </c>
      <c r="F576" t="n">
        <v>31</v>
      </c>
      <c r="G576" s="2" t="n">
        <v>45352</v>
      </c>
      <c r="H576" s="2" t="n">
        <v>45382</v>
      </c>
      <c r="I576" t="n">
        <v>31</v>
      </c>
      <c r="J576" t="n">
        <v>23.92425728407908</v>
      </c>
      <c r="K576" t="n">
        <v>24.38795265348595</v>
      </c>
      <c r="L576" t="n">
        <v>-0.01901329627768433</v>
      </c>
      <c r="M576">
        <f>AVERAGEIFS('Naver_Daily'!$D$2:$D$52174,'Naver_Daily'!$A$2:$A$52174,A576,'Naver_Daily'!$B$2:$B$52174,"&gt;="&amp;D576,'Naver_Daily'!$B$2:$B$52174,"&lt;="&amp;E576)</f>
        <v/>
      </c>
      <c r="N576">
        <f>AVERAGEIFS('Naver_Daily'!$D$2:$D$52174,'Naver_Daily'!$A$2:$A$52174,A576,'Naver_Daily'!$B$2:$B$52174,"&gt;="&amp;G576,'Naver_Daily'!$B$2:$B$52174,"&lt;="&amp;H576)</f>
        <v/>
      </c>
      <c r="O576">
        <f>IFERROR(M576/N576-1,"")</f>
        <v/>
      </c>
      <c r="P576" t="inlineStr">
        <is>
          <t>Full month</t>
        </is>
      </c>
    </row>
    <row r="577">
      <c r="A577" t="inlineStr">
        <is>
          <t>NV_XB01</t>
        </is>
      </c>
      <c r="B577" t="inlineStr">
        <is>
          <t>치즈</t>
        </is>
      </c>
      <c r="C577" t="inlineStr">
        <is>
          <t>2025-04</t>
        </is>
      </c>
      <c r="D577" s="2" t="n">
        <v>45748</v>
      </c>
      <c r="E577" s="2" t="n">
        <v>45777</v>
      </c>
      <c r="F577" t="n">
        <v>30</v>
      </c>
      <c r="G577" s="2" t="n">
        <v>45383</v>
      </c>
      <c r="H577" s="2" t="n">
        <v>45412</v>
      </c>
      <c r="I577" t="n">
        <v>30</v>
      </c>
      <c r="J577" t="n">
        <v>23.56723387096774</v>
      </c>
      <c r="K577" t="n">
        <v>26.2422002688172</v>
      </c>
      <c r="L577" t="n">
        <v>-0.1019337696705271</v>
      </c>
      <c r="M577">
        <f>AVERAGEIFS('Naver_Daily'!$D$2:$D$52174,'Naver_Daily'!$A$2:$A$52174,A577,'Naver_Daily'!$B$2:$B$52174,"&gt;="&amp;D577,'Naver_Daily'!$B$2:$B$52174,"&lt;="&amp;E577)</f>
        <v/>
      </c>
      <c r="N577">
        <f>AVERAGEIFS('Naver_Daily'!$D$2:$D$52174,'Naver_Daily'!$A$2:$A$52174,A577,'Naver_Daily'!$B$2:$B$52174,"&gt;="&amp;G577,'Naver_Daily'!$B$2:$B$52174,"&lt;="&amp;H577)</f>
        <v/>
      </c>
      <c r="O577">
        <f>IFERROR(M577/N577-1,"")</f>
        <v/>
      </c>
      <c r="P577" t="inlineStr">
        <is>
          <t>Full month</t>
        </is>
      </c>
    </row>
    <row r="578">
      <c r="A578" t="inlineStr">
        <is>
          <t>NV_XB01</t>
        </is>
      </c>
      <c r="B578" t="inlineStr">
        <is>
          <t>치즈</t>
        </is>
      </c>
      <c r="C578" t="inlineStr">
        <is>
          <t>2025-05</t>
        </is>
      </c>
      <c r="D578" s="2" t="n">
        <v>45778</v>
      </c>
      <c r="E578" s="2" t="n">
        <v>45808</v>
      </c>
      <c r="F578" t="n">
        <v>31</v>
      </c>
      <c r="G578" s="2" t="n">
        <v>45413</v>
      </c>
      <c r="H578" s="2" t="n">
        <v>45443</v>
      </c>
      <c r="I578" t="n">
        <v>31</v>
      </c>
      <c r="J578" t="n">
        <v>23.71613683662851</v>
      </c>
      <c r="K578" t="n">
        <v>23.46238163371488</v>
      </c>
      <c r="L578" t="n">
        <v>0.01081540684467397</v>
      </c>
      <c r="M578">
        <f>AVERAGEIFS('Naver_Daily'!$D$2:$D$52174,'Naver_Daily'!$A$2:$A$52174,A578,'Naver_Daily'!$B$2:$B$52174,"&gt;="&amp;D578,'Naver_Daily'!$B$2:$B$52174,"&lt;="&amp;E578)</f>
        <v/>
      </c>
      <c r="N578">
        <f>AVERAGEIFS('Naver_Daily'!$D$2:$D$52174,'Naver_Daily'!$A$2:$A$52174,A578,'Naver_Daily'!$B$2:$B$52174,"&gt;="&amp;G578,'Naver_Daily'!$B$2:$B$52174,"&lt;="&amp;H578)</f>
        <v/>
      </c>
      <c r="O578">
        <f>IFERROR(M578/N578-1,"")</f>
        <v/>
      </c>
      <c r="P578" t="inlineStr">
        <is>
          <t>Full month</t>
        </is>
      </c>
    </row>
    <row r="579">
      <c r="A579" t="inlineStr">
        <is>
          <t>NV_XB01</t>
        </is>
      </c>
      <c r="B579" t="inlineStr">
        <is>
          <t>치즈</t>
        </is>
      </c>
      <c r="C579" t="inlineStr">
        <is>
          <t>2025-06</t>
        </is>
      </c>
      <c r="D579" s="2" t="n">
        <v>45809</v>
      </c>
      <c r="E579" s="2" t="n">
        <v>45838</v>
      </c>
      <c r="F579" t="n">
        <v>30</v>
      </c>
      <c r="G579" s="2" t="n">
        <v>45444</v>
      </c>
      <c r="H579" s="2" t="n">
        <v>45473</v>
      </c>
      <c r="I579" t="n">
        <v>30</v>
      </c>
      <c r="J579" t="n">
        <v>25.95545833333333</v>
      </c>
      <c r="K579" t="n">
        <v>24.06336155913978</v>
      </c>
      <c r="L579" t="n">
        <v>0.07862977786970471</v>
      </c>
      <c r="M579">
        <f>AVERAGEIFS('Naver_Daily'!$D$2:$D$52174,'Naver_Daily'!$A$2:$A$52174,A579,'Naver_Daily'!$B$2:$B$52174,"&gt;="&amp;D579,'Naver_Daily'!$B$2:$B$52174,"&lt;="&amp;E579)</f>
        <v/>
      </c>
      <c r="N579">
        <f>AVERAGEIFS('Naver_Daily'!$D$2:$D$52174,'Naver_Daily'!$A$2:$A$52174,A579,'Naver_Daily'!$B$2:$B$52174,"&gt;="&amp;G579,'Naver_Daily'!$B$2:$B$52174,"&lt;="&amp;H579)</f>
        <v/>
      </c>
      <c r="O579">
        <f>IFERROR(M579/N579-1,"")</f>
        <v/>
      </c>
      <c r="P579" t="inlineStr">
        <is>
          <t>Full month</t>
        </is>
      </c>
    </row>
    <row r="580">
      <c r="A580" t="inlineStr">
        <is>
          <t>NV_XB01</t>
        </is>
      </c>
      <c r="B580" t="inlineStr">
        <is>
          <t>치즈</t>
        </is>
      </c>
      <c r="C580" t="inlineStr">
        <is>
          <t>2025-07</t>
        </is>
      </c>
      <c r="D580" s="2" t="n">
        <v>45839</v>
      </c>
      <c r="E580" s="2" t="n">
        <v>45869</v>
      </c>
      <c r="F580" t="n">
        <v>31</v>
      </c>
      <c r="G580" s="2" t="n">
        <v>45474</v>
      </c>
      <c r="H580" s="2" t="n">
        <v>45504</v>
      </c>
      <c r="I580" t="n">
        <v>31</v>
      </c>
      <c r="J580" t="n">
        <v>30.78114594172737</v>
      </c>
      <c r="K580" t="n">
        <v>25.87215400624349</v>
      </c>
      <c r="L580" t="n">
        <v>0.1897403646522524</v>
      </c>
      <c r="M580">
        <f>AVERAGEIFS('Naver_Daily'!$D$2:$D$52174,'Naver_Daily'!$A$2:$A$52174,A580,'Naver_Daily'!$B$2:$B$52174,"&gt;="&amp;D580,'Naver_Daily'!$B$2:$B$52174,"&lt;="&amp;E580)</f>
        <v/>
      </c>
      <c r="N580">
        <f>AVERAGEIFS('Naver_Daily'!$D$2:$D$52174,'Naver_Daily'!$A$2:$A$52174,A580,'Naver_Daily'!$B$2:$B$52174,"&gt;="&amp;G580,'Naver_Daily'!$B$2:$B$52174,"&lt;="&amp;H580)</f>
        <v/>
      </c>
      <c r="O580">
        <f>IFERROR(M580/N580-1,"")</f>
        <v/>
      </c>
      <c r="P580" t="inlineStr">
        <is>
          <t>Full month</t>
        </is>
      </c>
    </row>
    <row r="581">
      <c r="A581" t="inlineStr">
        <is>
          <t>NV_XB01</t>
        </is>
      </c>
      <c r="B581" t="inlineStr">
        <is>
          <t>치즈</t>
        </is>
      </c>
      <c r="C581" t="inlineStr">
        <is>
          <t>2025-08</t>
        </is>
      </c>
      <c r="D581" s="2" t="n">
        <v>45870</v>
      </c>
      <c r="E581" s="2" t="n">
        <v>45900</v>
      </c>
      <c r="F581" t="n">
        <v>31</v>
      </c>
      <c r="G581" s="2" t="n">
        <v>45505</v>
      </c>
      <c r="H581" s="2" t="n">
        <v>45535</v>
      </c>
      <c r="I581" t="n">
        <v>31</v>
      </c>
      <c r="J581" t="n">
        <v>35.88000650364204</v>
      </c>
      <c r="K581" t="n">
        <v>25.4431412591051</v>
      </c>
      <c r="L581" t="n">
        <v>0.4102034862067987</v>
      </c>
      <c r="M581">
        <f>AVERAGEIFS('Naver_Daily'!$D$2:$D$52174,'Naver_Daily'!$A$2:$A$52174,A581,'Naver_Daily'!$B$2:$B$52174,"&gt;="&amp;D581,'Naver_Daily'!$B$2:$B$52174,"&lt;="&amp;E581)</f>
        <v/>
      </c>
      <c r="N581">
        <f>AVERAGEIFS('Naver_Daily'!$D$2:$D$52174,'Naver_Daily'!$A$2:$A$52174,A581,'Naver_Daily'!$B$2:$B$52174,"&gt;="&amp;G581,'Naver_Daily'!$B$2:$B$52174,"&lt;="&amp;H581)</f>
        <v/>
      </c>
      <c r="O581">
        <f>IFERROR(M581/N581-1,"")</f>
        <v/>
      </c>
      <c r="P581" t="inlineStr">
        <is>
          <t>Full month</t>
        </is>
      </c>
    </row>
    <row r="582">
      <c r="A582" t="inlineStr">
        <is>
          <t>NV_XB01</t>
        </is>
      </c>
      <c r="B582" t="inlineStr">
        <is>
          <t>치즈</t>
        </is>
      </c>
      <c r="C582" t="inlineStr">
        <is>
          <t>2025-09</t>
        </is>
      </c>
      <c r="D582" s="2" t="n">
        <v>45901</v>
      </c>
      <c r="E582" s="2" t="n">
        <v>45930</v>
      </c>
      <c r="F582" t="n">
        <v>30</v>
      </c>
      <c r="G582" s="2" t="n">
        <v>45536</v>
      </c>
      <c r="H582" s="2" t="n">
        <v>45565</v>
      </c>
      <c r="I582" t="n">
        <v>30</v>
      </c>
      <c r="J582" t="n">
        <v>28.32293682795699</v>
      </c>
      <c r="K582" t="n">
        <v>23.78982930107527</v>
      </c>
      <c r="L582" t="n">
        <v>0.1905481317041997</v>
      </c>
      <c r="M582">
        <f>AVERAGEIFS('Naver_Daily'!$D$2:$D$52174,'Naver_Daily'!$A$2:$A$52174,A582,'Naver_Daily'!$B$2:$B$52174,"&gt;="&amp;D582,'Naver_Daily'!$B$2:$B$52174,"&lt;="&amp;E582)</f>
        <v/>
      </c>
      <c r="N582">
        <f>AVERAGEIFS('Naver_Daily'!$D$2:$D$52174,'Naver_Daily'!$A$2:$A$52174,A582,'Naver_Daily'!$B$2:$B$52174,"&gt;="&amp;G582,'Naver_Daily'!$B$2:$B$52174,"&lt;="&amp;H582)</f>
        <v/>
      </c>
      <c r="O582">
        <f>IFERROR(M582/N582-1,"")</f>
        <v/>
      </c>
      <c r="P582" t="inlineStr">
        <is>
          <t>Full month</t>
        </is>
      </c>
    </row>
    <row r="583">
      <c r="A583" t="inlineStr">
        <is>
          <t>NV_XB01</t>
        </is>
      </c>
      <c r="B583" t="inlineStr">
        <is>
          <t>치즈</t>
        </is>
      </c>
      <c r="C583" t="inlineStr">
        <is>
          <t>2025-10</t>
        </is>
      </c>
      <c r="D583" s="2" t="n">
        <v>45931</v>
      </c>
      <c r="E583" s="2" t="n">
        <v>45961</v>
      </c>
      <c r="F583" t="n">
        <v>31</v>
      </c>
      <c r="G583" s="2" t="n">
        <v>45566</v>
      </c>
      <c r="H583" s="2" t="n">
        <v>45596</v>
      </c>
      <c r="I583" t="n">
        <v>31</v>
      </c>
      <c r="J583" t="n">
        <v>34.12014177939646</v>
      </c>
      <c r="K583" t="n">
        <v>24.32953303850156</v>
      </c>
      <c r="L583" t="n">
        <v>0.4024166318934779</v>
      </c>
      <c r="M583">
        <f>AVERAGEIFS('Naver_Daily'!$D$2:$D$52174,'Naver_Daily'!$A$2:$A$52174,A583,'Naver_Daily'!$B$2:$B$52174,"&gt;="&amp;D583,'Naver_Daily'!$B$2:$B$52174,"&lt;="&amp;E583)</f>
        <v/>
      </c>
      <c r="N583">
        <f>AVERAGEIFS('Naver_Daily'!$D$2:$D$52174,'Naver_Daily'!$A$2:$A$52174,A583,'Naver_Daily'!$B$2:$B$52174,"&gt;="&amp;G583,'Naver_Daily'!$B$2:$B$52174,"&lt;="&amp;H583)</f>
        <v/>
      </c>
      <c r="O583">
        <f>IFERROR(M583/N583-1,"")</f>
        <v/>
      </c>
      <c r="P583" t="inlineStr">
        <is>
          <t>2025 Oct chart 31 days</t>
        </is>
      </c>
    </row>
    <row r="584">
      <c r="A584" t="inlineStr">
        <is>
          <t>NV_XB01</t>
        </is>
      </c>
      <c r="B584" t="inlineStr">
        <is>
          <t>치즈</t>
        </is>
      </c>
      <c r="C584" t="inlineStr">
        <is>
          <t>2025-11</t>
        </is>
      </c>
      <c r="D584" s="2" t="n">
        <v>45962</v>
      </c>
      <c r="E584" s="2" t="n">
        <v>45991</v>
      </c>
      <c r="F584" t="n">
        <v>30</v>
      </c>
      <c r="G584" s="2" t="n">
        <v>45597</v>
      </c>
      <c r="H584" s="2" t="n">
        <v>45626</v>
      </c>
      <c r="I584" t="n">
        <v>30</v>
      </c>
      <c r="J584" t="n">
        <v>24.93678494623656</v>
      </c>
      <c r="K584" t="n">
        <v>23.22767607526881</v>
      </c>
      <c r="L584" t="n">
        <v>0.07358070886770651</v>
      </c>
      <c r="M584">
        <f>AVERAGEIFS('Naver_Daily'!$D$2:$D$52174,'Naver_Daily'!$A$2:$A$52174,A584,'Naver_Daily'!$B$2:$B$52174,"&gt;="&amp;D584,'Naver_Daily'!$B$2:$B$52174,"&lt;="&amp;E584)</f>
        <v/>
      </c>
      <c r="N584">
        <f>AVERAGEIFS('Naver_Daily'!$D$2:$D$52174,'Naver_Daily'!$A$2:$A$52174,A584,'Naver_Daily'!$B$2:$B$52174,"&gt;="&amp;G584,'Naver_Daily'!$B$2:$B$52174,"&lt;="&amp;H584)</f>
        <v/>
      </c>
      <c r="O584">
        <f>IFERROR(M584/N584-1,"")</f>
        <v/>
      </c>
      <c r="P584" t="inlineStr">
        <is>
          <t>Full month</t>
        </is>
      </c>
    </row>
    <row r="585">
      <c r="A585" t="inlineStr">
        <is>
          <t>NV_XB01</t>
        </is>
      </c>
      <c r="B585" t="inlineStr">
        <is>
          <t>치즈</t>
        </is>
      </c>
      <c r="C585" t="inlineStr">
        <is>
          <t>2025-12</t>
        </is>
      </c>
      <c r="D585" s="2" t="n">
        <v>45992</v>
      </c>
      <c r="E585" s="2" t="n">
        <v>46022</v>
      </c>
      <c r="F585" t="n">
        <v>31</v>
      </c>
      <c r="G585" s="2" t="n">
        <v>45627</v>
      </c>
      <c r="H585" s="2" t="n">
        <v>45657</v>
      </c>
      <c r="I585" t="n">
        <v>31</v>
      </c>
      <c r="J585" t="n">
        <v>26.84884105098855</v>
      </c>
      <c r="K585" t="n">
        <v>25.70237773152965</v>
      </c>
      <c r="L585" t="n">
        <v>0.04460534085344592</v>
      </c>
      <c r="M585">
        <f>AVERAGEIFS('Naver_Daily'!$D$2:$D$52174,'Naver_Daily'!$A$2:$A$52174,A585,'Naver_Daily'!$B$2:$B$52174,"&gt;="&amp;D585,'Naver_Daily'!$B$2:$B$52174,"&lt;="&amp;E585)</f>
        <v/>
      </c>
      <c r="N585">
        <f>AVERAGEIFS('Naver_Daily'!$D$2:$D$52174,'Naver_Daily'!$A$2:$A$52174,A585,'Naver_Daily'!$B$2:$B$52174,"&gt;="&amp;G585,'Naver_Daily'!$B$2:$B$52174,"&lt;="&amp;H585)</f>
        <v/>
      </c>
      <c r="O585">
        <f>IFERROR(M585/N585-1,"")</f>
        <v/>
      </c>
      <c r="P585" t="inlineStr">
        <is>
          <t>Full month</t>
        </is>
      </c>
    </row>
    <row r="586">
      <c r="A586" t="inlineStr">
        <is>
          <t>NV_XB01</t>
        </is>
      </c>
      <c r="B586" t="inlineStr">
        <is>
          <t>치즈</t>
        </is>
      </c>
      <c r="C586" t="inlineStr">
        <is>
          <t>2026-01</t>
        </is>
      </c>
      <c r="D586" s="2" t="n">
        <v>46023</v>
      </c>
      <c r="E586" s="2" t="n">
        <v>46053</v>
      </c>
      <c r="F586" t="n">
        <v>31</v>
      </c>
      <c r="G586" s="2" t="n">
        <v>45658</v>
      </c>
      <c r="H586" s="2" t="n">
        <v>45688</v>
      </c>
      <c r="I586" t="n">
        <v>31</v>
      </c>
      <c r="J586" t="n">
        <v>21.85221904266389</v>
      </c>
      <c r="K586" t="n">
        <v>26.99488293444329</v>
      </c>
      <c r="L586" t="n">
        <v>-0.1905051377428931</v>
      </c>
      <c r="M586">
        <f>AVERAGEIFS('Naver_Daily'!$D$2:$D$52174,'Naver_Daily'!$A$2:$A$52174,A586,'Naver_Daily'!$B$2:$B$52174,"&gt;="&amp;D586,'Naver_Daily'!$B$2:$B$52174,"&lt;="&amp;E586)</f>
        <v/>
      </c>
      <c r="N586">
        <f>AVERAGEIFS('Naver_Daily'!$D$2:$D$52174,'Naver_Daily'!$A$2:$A$52174,A586,'Naver_Daily'!$B$2:$B$52174,"&gt;="&amp;G586,'Naver_Daily'!$B$2:$B$52174,"&lt;="&amp;H586)</f>
        <v/>
      </c>
      <c r="O586">
        <f>IFERROR(M586/N586-1,"")</f>
        <v/>
      </c>
      <c r="P586" t="inlineStr">
        <is>
          <t>Full month</t>
        </is>
      </c>
    </row>
    <row r="587">
      <c r="A587" t="inlineStr">
        <is>
          <t>NV_XB01</t>
        </is>
      </c>
      <c r="B587" t="inlineStr">
        <is>
          <t>치즈</t>
        </is>
      </c>
      <c r="C587" t="inlineStr">
        <is>
          <t>2026-02</t>
        </is>
      </c>
      <c r="D587" s="2" t="n">
        <v>46054</v>
      </c>
      <c r="E587" s="2" t="n">
        <v>46081</v>
      </c>
      <c r="F587" t="n">
        <v>28</v>
      </c>
      <c r="G587" s="2" t="n">
        <v>45689</v>
      </c>
      <c r="H587" s="2" t="n">
        <v>45716</v>
      </c>
      <c r="I587" t="n">
        <v>28</v>
      </c>
      <c r="J587" t="n">
        <v>16.62217741935484</v>
      </c>
      <c r="K587" t="n">
        <v>30.00442828341014</v>
      </c>
      <c r="L587" t="n">
        <v>-0.4460091936314124</v>
      </c>
      <c r="M587">
        <f>AVERAGEIFS('Naver_Daily'!$D$2:$D$52174,'Naver_Daily'!$A$2:$A$52174,A587,'Naver_Daily'!$B$2:$B$52174,"&gt;="&amp;D587,'Naver_Daily'!$B$2:$B$52174,"&lt;="&amp;E587)</f>
        <v/>
      </c>
      <c r="N587">
        <f>AVERAGEIFS('Naver_Daily'!$D$2:$D$52174,'Naver_Daily'!$A$2:$A$52174,A587,'Naver_Daily'!$B$2:$B$52174,"&gt;="&amp;G587,'Naver_Daily'!$B$2:$B$52174,"&lt;="&amp;H587)</f>
        <v/>
      </c>
      <c r="O587">
        <f>IFERROR(M587/N587-1,"")</f>
        <v/>
      </c>
      <c r="P587" t="inlineStr">
        <is>
          <t>Full month</t>
        </is>
      </c>
    </row>
    <row r="588">
      <c r="A588" t="inlineStr">
        <is>
          <t>NV_XB01</t>
        </is>
      </c>
      <c r="B588" t="inlineStr">
        <is>
          <t>치즈</t>
        </is>
      </c>
      <c r="C588" t="inlineStr">
        <is>
          <t>2026-03</t>
        </is>
      </c>
      <c r="D588" s="2" t="n">
        <v>46082</v>
      </c>
      <c r="E588" s="2" t="n">
        <v>46112</v>
      </c>
      <c r="F588" t="n">
        <v>31</v>
      </c>
      <c r="G588" s="2" t="n">
        <v>45717</v>
      </c>
      <c r="H588" s="2" t="n">
        <v>45747</v>
      </c>
      <c r="I588" t="n">
        <v>31</v>
      </c>
      <c r="J588" t="n">
        <v>17.78116935483871</v>
      </c>
      <c r="K588" t="n">
        <v>23.92425728407908</v>
      </c>
      <c r="L588" t="n">
        <v>-0.2567723568718026</v>
      </c>
      <c r="M588">
        <f>AVERAGEIFS('Naver_Daily'!$D$2:$D$52174,'Naver_Daily'!$A$2:$A$52174,A588,'Naver_Daily'!$B$2:$B$52174,"&gt;="&amp;D588,'Naver_Daily'!$B$2:$B$52174,"&lt;="&amp;E588)</f>
        <v/>
      </c>
      <c r="N588">
        <f>AVERAGEIFS('Naver_Daily'!$D$2:$D$52174,'Naver_Daily'!$A$2:$A$52174,A588,'Naver_Daily'!$B$2:$B$52174,"&gt;="&amp;G588,'Naver_Daily'!$B$2:$B$52174,"&lt;="&amp;H588)</f>
        <v/>
      </c>
      <c r="O588">
        <f>IFERROR(M588/N588-1,"")</f>
        <v/>
      </c>
      <c r="P588" t="inlineStr">
        <is>
          <t>Full month</t>
        </is>
      </c>
    </row>
    <row r="589">
      <c r="A589" t="inlineStr">
        <is>
          <t>NV_XB01</t>
        </is>
      </c>
      <c r="B589" t="inlineStr">
        <is>
          <t>치즈</t>
        </is>
      </c>
      <c r="C589" t="inlineStr">
        <is>
          <t>2026-04</t>
        </is>
      </c>
      <c r="D589" s="2" t="n">
        <v>46113</v>
      </c>
      <c r="E589" s="2" t="n">
        <v>46142</v>
      </c>
      <c r="F589" t="n">
        <v>30</v>
      </c>
      <c r="G589" s="2" t="n">
        <v>45748</v>
      </c>
      <c r="H589" s="2" t="n">
        <v>45777</v>
      </c>
      <c r="I589" t="n">
        <v>30</v>
      </c>
      <c r="J589" t="n">
        <v>15.85170833333333</v>
      </c>
      <c r="K589" t="n">
        <v>23.56723387096774</v>
      </c>
      <c r="L589" t="n">
        <v>-0.3273835860363357</v>
      </c>
      <c r="M589">
        <f>AVERAGEIFS('Naver_Daily'!$D$2:$D$52174,'Naver_Daily'!$A$2:$A$52174,A589,'Naver_Daily'!$B$2:$B$52174,"&gt;="&amp;D589,'Naver_Daily'!$B$2:$B$52174,"&lt;="&amp;E589)</f>
        <v/>
      </c>
      <c r="N589">
        <f>AVERAGEIFS('Naver_Daily'!$D$2:$D$52174,'Naver_Daily'!$A$2:$A$52174,A589,'Naver_Daily'!$B$2:$B$52174,"&gt;="&amp;G589,'Naver_Daily'!$B$2:$B$52174,"&lt;="&amp;H589)</f>
        <v/>
      </c>
      <c r="O589">
        <f>IFERROR(M589/N589-1,"")</f>
        <v/>
      </c>
      <c r="P589" t="inlineStr">
        <is>
          <t>Full month</t>
        </is>
      </c>
    </row>
    <row r="590">
      <c r="A590" t="inlineStr">
        <is>
          <t>NV_XB01</t>
        </is>
      </c>
      <c r="B590" t="inlineStr">
        <is>
          <t>치즈</t>
        </is>
      </c>
      <c r="C590" t="inlineStr">
        <is>
          <t>2026-05</t>
        </is>
      </c>
      <c r="D590" s="2" t="n">
        <v>46143</v>
      </c>
      <c r="E590" s="2" t="n">
        <v>46173</v>
      </c>
      <c r="F590" t="n">
        <v>31</v>
      </c>
      <c r="G590" s="2" t="n">
        <v>45778</v>
      </c>
      <c r="H590" s="2" t="n">
        <v>45808</v>
      </c>
      <c r="I590" t="n">
        <v>31</v>
      </c>
      <c r="J590" t="n">
        <v>15.79493236212279</v>
      </c>
      <c r="K590" t="n">
        <v>23.71613683662851</v>
      </c>
      <c r="L590" t="n">
        <v>-0.3340006228279041</v>
      </c>
      <c r="M590">
        <f>AVERAGEIFS('Naver_Daily'!$D$2:$D$52174,'Naver_Daily'!$A$2:$A$52174,A590,'Naver_Daily'!$B$2:$B$52174,"&gt;="&amp;D590,'Naver_Daily'!$B$2:$B$52174,"&lt;="&amp;E590)</f>
        <v/>
      </c>
      <c r="N590">
        <f>AVERAGEIFS('Naver_Daily'!$D$2:$D$52174,'Naver_Daily'!$A$2:$A$52174,A590,'Naver_Daily'!$B$2:$B$52174,"&gt;="&amp;G590,'Naver_Daily'!$B$2:$B$52174,"&lt;="&amp;H590)</f>
        <v/>
      </c>
      <c r="O590">
        <f>IFERROR(M590/N590-1,"")</f>
        <v/>
      </c>
      <c r="P590" t="inlineStr">
        <is>
          <t>Full month</t>
        </is>
      </c>
    </row>
    <row r="591">
      <c r="A591" t="inlineStr">
        <is>
          <t>NV_XB01</t>
        </is>
      </c>
      <c r="B591" t="inlineStr">
        <is>
          <t>치즈</t>
        </is>
      </c>
      <c r="C591" t="inlineStr">
        <is>
          <t>2026-06</t>
        </is>
      </c>
      <c r="D591" s="2" t="n">
        <v>46174</v>
      </c>
      <c r="E591" s="2" t="n">
        <v>46203</v>
      </c>
      <c r="F591" t="n">
        <v>30</v>
      </c>
      <c r="G591" s="2" t="n">
        <v>45809</v>
      </c>
      <c r="H591" s="2" t="n">
        <v>45838</v>
      </c>
      <c r="I591" t="n">
        <v>30</v>
      </c>
      <c r="J591" t="n">
        <v>17.47215994623656</v>
      </c>
      <c r="K591" t="n">
        <v>25.95545833333333</v>
      </c>
      <c r="L591" t="n">
        <v>-0.3268406312903397</v>
      </c>
      <c r="M591">
        <f>AVERAGEIFS('Naver_Daily'!$D$2:$D$52174,'Naver_Daily'!$A$2:$A$52174,A591,'Naver_Daily'!$B$2:$B$52174,"&gt;="&amp;D591,'Naver_Daily'!$B$2:$B$52174,"&lt;="&amp;E591)</f>
        <v/>
      </c>
      <c r="N591">
        <f>AVERAGEIFS('Naver_Daily'!$D$2:$D$52174,'Naver_Daily'!$A$2:$A$52174,A591,'Naver_Daily'!$B$2:$B$52174,"&gt;="&amp;G591,'Naver_Daily'!$B$2:$B$52174,"&lt;="&amp;H591)</f>
        <v/>
      </c>
      <c r="O591">
        <f>IFERROR(M591/N591-1,"")</f>
        <v/>
      </c>
      <c r="P591" t="inlineStr">
        <is>
          <t>Full month</t>
        </is>
      </c>
    </row>
    <row r="592">
      <c r="A592" t="inlineStr">
        <is>
          <t>NV_XB01</t>
        </is>
      </c>
      <c r="B592" t="inlineStr">
        <is>
          <t>치즈</t>
        </is>
      </c>
      <c r="C592" t="inlineStr">
        <is>
          <t>2026-07</t>
        </is>
      </c>
      <c r="D592" s="2" t="n">
        <v>46204</v>
      </c>
      <c r="E592" s="2" t="n">
        <v>46234</v>
      </c>
      <c r="F592" t="n">
        <v>31</v>
      </c>
      <c r="G592" s="2" t="n">
        <v>45839</v>
      </c>
      <c r="H592" s="2" t="n">
        <v>45869</v>
      </c>
      <c r="I592" t="n">
        <v>31</v>
      </c>
      <c r="J592" t="n">
        <v>15.46997788761706</v>
      </c>
      <c r="K592" t="n">
        <v>30.78114594172737</v>
      </c>
      <c r="L592" t="n">
        <v>-0.4974203391613911</v>
      </c>
      <c r="M592">
        <f>AVERAGEIFS('Naver_Daily'!$D$2:$D$52174,'Naver_Daily'!$A$2:$A$52174,A592,'Naver_Daily'!$B$2:$B$52174,"&gt;="&amp;D592,'Naver_Daily'!$B$2:$B$52174,"&lt;="&amp;E592)</f>
        <v/>
      </c>
      <c r="N592">
        <f>AVERAGEIFS('Naver_Daily'!$D$2:$D$52174,'Naver_Daily'!$A$2:$A$52174,A592,'Naver_Daily'!$B$2:$B$52174,"&gt;="&amp;G592,'Naver_Daily'!$B$2:$B$52174,"&lt;="&amp;H592)</f>
        <v/>
      </c>
      <c r="O592">
        <f>IFERROR(M592/N592-1,"")</f>
        <v/>
      </c>
      <c r="P592" t="inlineStr">
        <is>
          <t>Full month</t>
        </is>
      </c>
    </row>
    <row r="593">
      <c r="A593" t="inlineStr">
        <is>
          <t>NV_XB01</t>
        </is>
      </c>
      <c r="B593" t="inlineStr">
        <is>
          <t>치즈</t>
        </is>
      </c>
      <c r="C593" t="inlineStr">
        <is>
          <t>2026-08</t>
        </is>
      </c>
      <c r="D593" s="2" t="n">
        <v>46235</v>
      </c>
      <c r="E593" s="2" t="n">
        <v>46265</v>
      </c>
      <c r="F593" t="n">
        <v>31</v>
      </c>
      <c r="G593" s="2" t="n">
        <v>45870</v>
      </c>
      <c r="H593" s="2" t="n">
        <v>45900</v>
      </c>
      <c r="I593" t="n">
        <v>31</v>
      </c>
      <c r="J593" t="n">
        <v>16.00852627471384</v>
      </c>
      <c r="K593" t="n">
        <v>35.88000650364204</v>
      </c>
      <c r="L593" t="n">
        <v>-0.5538315670848925</v>
      </c>
      <c r="M593">
        <f>AVERAGEIFS('Naver_Daily'!$D$2:$D$52174,'Naver_Daily'!$A$2:$A$52174,A593,'Naver_Daily'!$B$2:$B$52174,"&gt;="&amp;D593,'Naver_Daily'!$B$2:$B$52174,"&lt;="&amp;E593)</f>
        <v/>
      </c>
      <c r="N593">
        <f>AVERAGEIFS('Naver_Daily'!$D$2:$D$52174,'Naver_Daily'!$A$2:$A$52174,A593,'Naver_Daily'!$B$2:$B$52174,"&gt;="&amp;G593,'Naver_Daily'!$B$2:$B$52174,"&lt;="&amp;H593)</f>
        <v/>
      </c>
      <c r="O593">
        <f>IFERROR(M593/N593-1,"")</f>
        <v/>
      </c>
      <c r="P593" t="inlineStr">
        <is>
          <t>Full month</t>
        </is>
      </c>
    </row>
    <row r="594">
      <c r="A594" t="inlineStr">
        <is>
          <t>NV_XB01</t>
        </is>
      </c>
      <c r="B594" t="inlineStr">
        <is>
          <t>치즈</t>
        </is>
      </c>
      <c r="C594" t="inlineStr">
        <is>
          <t>2026-09</t>
        </is>
      </c>
      <c r="D594" s="2" t="n">
        <v>46266</v>
      </c>
      <c r="E594" s="2" t="n">
        <v>46295</v>
      </c>
      <c r="F594" t="n">
        <v>30</v>
      </c>
      <c r="G594" s="2" t="n">
        <v>45901</v>
      </c>
      <c r="H594" s="2" t="n">
        <v>45930</v>
      </c>
      <c r="I594" t="n">
        <v>30</v>
      </c>
      <c r="J594" t="n">
        <v>13.84265188172043</v>
      </c>
      <c r="K594" t="n">
        <v>28.32293682795699</v>
      </c>
      <c r="L594" t="n">
        <v>-0.5112564785987648</v>
      </c>
      <c r="M594">
        <f>AVERAGEIFS('Naver_Daily'!$D$2:$D$52174,'Naver_Daily'!$A$2:$A$52174,A594,'Naver_Daily'!$B$2:$B$52174,"&gt;="&amp;D594,'Naver_Daily'!$B$2:$B$52174,"&lt;="&amp;E594)</f>
        <v/>
      </c>
      <c r="N594">
        <f>AVERAGEIFS('Naver_Daily'!$D$2:$D$52174,'Naver_Daily'!$A$2:$A$52174,A594,'Naver_Daily'!$B$2:$B$52174,"&gt;="&amp;G594,'Naver_Daily'!$B$2:$B$52174,"&lt;="&amp;H594)</f>
        <v/>
      </c>
      <c r="O594">
        <f>IFERROR(M594/N594-1,"")</f>
        <v/>
      </c>
      <c r="P594" t="inlineStr">
        <is>
          <t>Full month</t>
        </is>
      </c>
    </row>
    <row r="595">
      <c r="A595" t="inlineStr">
        <is>
          <t>NV_XB01</t>
        </is>
      </c>
      <c r="B595" t="inlineStr">
        <is>
          <t>치즈</t>
        </is>
      </c>
      <c r="C595" t="inlineStr">
        <is>
          <t>2026-10</t>
        </is>
      </c>
      <c r="D595" s="2" t="n">
        <v>46296</v>
      </c>
      <c r="E595" s="2" t="n">
        <v>46314</v>
      </c>
      <c r="F595" t="n">
        <v>19</v>
      </c>
      <c r="G595" s="2" t="n">
        <v>45931</v>
      </c>
      <c r="H595" s="2" t="n">
        <v>45949</v>
      </c>
      <c r="I595" t="n">
        <v>19</v>
      </c>
      <c r="J595" t="n">
        <v>14.64269524617997</v>
      </c>
      <c r="K595" t="n">
        <v>36.28211375212224</v>
      </c>
      <c r="L595" t="n">
        <v>-0.5964211085876034</v>
      </c>
      <c r="M595">
        <f>AVERAGEIFS('Naver_Daily'!$D$2:$D$52174,'Naver_Daily'!$A$2:$A$52174,A595,'Naver_Daily'!$B$2:$B$52174,"&gt;="&amp;D595,'Naver_Daily'!$B$2:$B$52174,"&lt;="&amp;E595)</f>
        <v/>
      </c>
      <c r="N595">
        <f>AVERAGEIFS('Naver_Daily'!$D$2:$D$52174,'Naver_Daily'!$A$2:$A$52174,A595,'Naver_Daily'!$B$2:$B$52174,"&gt;="&amp;G595,'Naver_Daily'!$B$2:$B$52174,"&lt;="&amp;H595)</f>
        <v/>
      </c>
      <c r="O595">
        <f>IFERROR(M595/N595-1,"")</f>
        <v/>
      </c>
      <c r="P595" t="inlineStr">
        <is>
          <t>2026 Oct 1–19 vs 2025 Oct 1–19; 2025 chart full month</t>
        </is>
      </c>
    </row>
    <row r="596">
      <c r="A596" t="inlineStr">
        <is>
          <t>NV_XB02</t>
        </is>
      </c>
      <c r="B596" t="inlineStr">
        <is>
          <t>마늘·갈릭</t>
        </is>
      </c>
      <c r="C596" t="inlineStr">
        <is>
          <t>2025-01</t>
        </is>
      </c>
      <c r="D596" s="2" t="n">
        <v>45658</v>
      </c>
      <c r="E596" s="2" t="n">
        <v>45688</v>
      </c>
      <c r="F596" t="n">
        <v>31</v>
      </c>
      <c r="G596" s="2" t="n">
        <v>45292</v>
      </c>
      <c r="H596" s="2" t="n">
        <v>45322</v>
      </c>
      <c r="I596" t="n">
        <v>31</v>
      </c>
      <c r="J596" t="n">
        <v>36.96677900818489</v>
      </c>
      <c r="K596" t="n">
        <v>38.3350834500683</v>
      </c>
      <c r="L596" t="n">
        <v>-0.03569326889990065</v>
      </c>
      <c r="M596">
        <f>AVERAGEIFS('Naver_Daily'!$D$2:$D$52174,'Naver_Daily'!$A$2:$A$52174,A596,'Naver_Daily'!$B$2:$B$52174,"&gt;="&amp;D596,'Naver_Daily'!$B$2:$B$52174,"&lt;="&amp;E596)</f>
        <v/>
      </c>
      <c r="N596">
        <f>AVERAGEIFS('Naver_Daily'!$D$2:$D$52174,'Naver_Daily'!$A$2:$A$52174,A596,'Naver_Daily'!$B$2:$B$52174,"&gt;="&amp;G596,'Naver_Daily'!$B$2:$B$52174,"&lt;="&amp;H596)</f>
        <v/>
      </c>
      <c r="O596">
        <f>IFERROR(M596/N596-1,"")</f>
        <v/>
      </c>
      <c r="P596" t="inlineStr">
        <is>
          <t>Full month</t>
        </is>
      </c>
    </row>
    <row r="597">
      <c r="A597" t="inlineStr">
        <is>
          <t>NV_XB02</t>
        </is>
      </c>
      <c r="B597" t="inlineStr">
        <is>
          <t>마늘·갈릭</t>
        </is>
      </c>
      <c r="C597" t="inlineStr">
        <is>
          <t>2025-02</t>
        </is>
      </c>
      <c r="D597" s="2" t="n">
        <v>45689</v>
      </c>
      <c r="E597" s="2" t="n">
        <v>45716</v>
      </c>
      <c r="F597" t="n">
        <v>28</v>
      </c>
      <c r="G597" s="2" t="n">
        <v>45323</v>
      </c>
      <c r="H597" s="2" t="n">
        <v>45351</v>
      </c>
      <c r="I597" t="n">
        <v>29</v>
      </c>
      <c r="J597" t="n">
        <v>44.69361137106967</v>
      </c>
      <c r="K597" t="n">
        <v>40.32518403457824</v>
      </c>
      <c r="L597" t="n">
        <v>0.1083300037203938</v>
      </c>
      <c r="M597">
        <f>AVERAGEIFS('Naver_Daily'!$D$2:$D$52174,'Naver_Daily'!$A$2:$A$52174,A597,'Naver_Daily'!$B$2:$B$52174,"&gt;="&amp;D597,'Naver_Daily'!$B$2:$B$52174,"&lt;="&amp;E597)</f>
        <v/>
      </c>
      <c r="N597">
        <f>AVERAGEIFS('Naver_Daily'!$D$2:$D$52174,'Naver_Daily'!$A$2:$A$52174,A597,'Naver_Daily'!$B$2:$B$52174,"&gt;="&amp;G597,'Naver_Daily'!$B$2:$B$52174,"&lt;="&amp;H597)</f>
        <v/>
      </c>
      <c r="O597">
        <f>IFERROR(M597/N597-1,"")</f>
        <v/>
      </c>
      <c r="P597" t="inlineStr">
        <is>
          <t>Full month</t>
        </is>
      </c>
    </row>
    <row r="598">
      <c r="A598" t="inlineStr">
        <is>
          <t>NV_XB02</t>
        </is>
      </c>
      <c r="B598" t="inlineStr">
        <is>
          <t>마늘·갈릭</t>
        </is>
      </c>
      <c r="C598" t="inlineStr">
        <is>
          <t>2025-03</t>
        </is>
      </c>
      <c r="D598" s="2" t="n">
        <v>45717</v>
      </c>
      <c r="E598" s="2" t="n">
        <v>45747</v>
      </c>
      <c r="F598" t="n">
        <v>31</v>
      </c>
      <c r="G598" s="2" t="n">
        <v>45352</v>
      </c>
      <c r="H598" s="2" t="n">
        <v>45382</v>
      </c>
      <c r="I598" t="n">
        <v>31</v>
      </c>
      <c r="J598" t="n">
        <v>38.09809331680526</v>
      </c>
      <c r="K598" t="n">
        <v>39.40526167876136</v>
      </c>
      <c r="L598" t="n">
        <v>-0.03317243196130404</v>
      </c>
      <c r="M598">
        <f>AVERAGEIFS('Naver_Daily'!$D$2:$D$52174,'Naver_Daily'!$A$2:$A$52174,A598,'Naver_Daily'!$B$2:$B$52174,"&gt;="&amp;D598,'Naver_Daily'!$B$2:$B$52174,"&lt;="&amp;E598)</f>
        <v/>
      </c>
      <c r="N598">
        <f>AVERAGEIFS('Naver_Daily'!$D$2:$D$52174,'Naver_Daily'!$A$2:$A$52174,A598,'Naver_Daily'!$B$2:$B$52174,"&gt;="&amp;G598,'Naver_Daily'!$B$2:$B$52174,"&lt;="&amp;H598)</f>
        <v/>
      </c>
      <c r="O598">
        <f>IFERROR(M598/N598-1,"")</f>
        <v/>
      </c>
      <c r="P598" t="inlineStr">
        <is>
          <t>Full month</t>
        </is>
      </c>
    </row>
    <row r="599">
      <c r="A599" t="inlineStr">
        <is>
          <t>NV_XB02</t>
        </is>
      </c>
      <c r="B599" t="inlineStr">
        <is>
          <t>마늘·갈릭</t>
        </is>
      </c>
      <c r="C599" t="inlineStr">
        <is>
          <t>2025-04</t>
        </is>
      </c>
      <c r="D599" s="2" t="n">
        <v>45748</v>
      </c>
      <c r="E599" s="2" t="n">
        <v>45777</v>
      </c>
      <c r="F599" t="n">
        <v>30</v>
      </c>
      <c r="G599" s="2" t="n">
        <v>45383</v>
      </c>
      <c r="H599" s="2" t="n">
        <v>45412</v>
      </c>
      <c r="I599" t="n">
        <v>30</v>
      </c>
      <c r="J599" t="n">
        <v>37.69349519371469</v>
      </c>
      <c r="K599" t="n">
        <v>47.83569145224106</v>
      </c>
      <c r="L599" t="n">
        <v>-0.2120215251545448</v>
      </c>
      <c r="M599">
        <f>AVERAGEIFS('Naver_Daily'!$D$2:$D$52174,'Naver_Daily'!$A$2:$A$52174,A599,'Naver_Daily'!$B$2:$B$52174,"&gt;="&amp;D599,'Naver_Daily'!$B$2:$B$52174,"&lt;="&amp;E599)</f>
        <v/>
      </c>
      <c r="N599">
        <f>AVERAGEIFS('Naver_Daily'!$D$2:$D$52174,'Naver_Daily'!$A$2:$A$52174,A599,'Naver_Daily'!$B$2:$B$52174,"&gt;="&amp;G599,'Naver_Daily'!$B$2:$B$52174,"&lt;="&amp;H599)</f>
        <v/>
      </c>
      <c r="O599">
        <f>IFERROR(M599/N599-1,"")</f>
        <v/>
      </c>
      <c r="P599" t="inlineStr">
        <is>
          <t>Full month</t>
        </is>
      </c>
    </row>
    <row r="600">
      <c r="A600" t="inlineStr">
        <is>
          <t>NV_XB02</t>
        </is>
      </c>
      <c r="B600" t="inlineStr">
        <is>
          <t>마늘·갈릭</t>
        </is>
      </c>
      <c r="C600" t="inlineStr">
        <is>
          <t>2025-05</t>
        </is>
      </c>
      <c r="D600" s="2" t="n">
        <v>45778</v>
      </c>
      <c r="E600" s="2" t="n">
        <v>45808</v>
      </c>
      <c r="F600" t="n">
        <v>31</v>
      </c>
      <c r="G600" s="2" t="n">
        <v>45413</v>
      </c>
      <c r="H600" s="2" t="n">
        <v>45443</v>
      </c>
      <c r="I600" t="n">
        <v>31</v>
      </c>
      <c r="J600" t="n">
        <v>37.32604674772394</v>
      </c>
      <c r="K600" t="n">
        <v>42.6463616815935</v>
      </c>
      <c r="L600" t="n">
        <v>-0.1247542515723175</v>
      </c>
      <c r="M600">
        <f>AVERAGEIFS('Naver_Daily'!$D$2:$D$52174,'Naver_Daily'!$A$2:$A$52174,A600,'Naver_Daily'!$B$2:$B$52174,"&gt;="&amp;D600,'Naver_Daily'!$B$2:$B$52174,"&lt;="&amp;E600)</f>
        <v/>
      </c>
      <c r="N600">
        <f>AVERAGEIFS('Naver_Daily'!$D$2:$D$52174,'Naver_Daily'!$A$2:$A$52174,A600,'Naver_Daily'!$B$2:$B$52174,"&gt;="&amp;G600,'Naver_Daily'!$B$2:$B$52174,"&lt;="&amp;H600)</f>
        <v/>
      </c>
      <c r="O600">
        <f>IFERROR(M600/N600-1,"")</f>
        <v/>
      </c>
      <c r="P600" t="inlineStr">
        <is>
          <t>Full month</t>
        </is>
      </c>
    </row>
    <row r="601">
      <c r="A601" t="inlineStr">
        <is>
          <t>NV_XB02</t>
        </is>
      </c>
      <c r="B601" t="inlineStr">
        <is>
          <t>마늘·갈릭</t>
        </is>
      </c>
      <c r="C601" t="inlineStr">
        <is>
          <t>2025-06</t>
        </is>
      </c>
      <c r="D601" s="2" t="n">
        <v>45809</v>
      </c>
      <c r="E601" s="2" t="n">
        <v>45838</v>
      </c>
      <c r="F601" t="n">
        <v>30</v>
      </c>
      <c r="G601" s="2" t="n">
        <v>45444</v>
      </c>
      <c r="H601" s="2" t="n">
        <v>45473</v>
      </c>
      <c r="I601" t="n">
        <v>30</v>
      </c>
      <c r="J601" t="n">
        <v>50.9557472816911</v>
      </c>
      <c r="K601" t="n">
        <v>41.50075414781297</v>
      </c>
      <c r="L601" t="n">
        <v>0.2278270197260113</v>
      </c>
      <c r="M601">
        <f>AVERAGEIFS('Naver_Daily'!$D$2:$D$52174,'Naver_Daily'!$A$2:$A$52174,A601,'Naver_Daily'!$B$2:$B$52174,"&gt;="&amp;D601,'Naver_Daily'!$B$2:$B$52174,"&lt;="&amp;E601)</f>
        <v/>
      </c>
      <c r="N601">
        <f>AVERAGEIFS('Naver_Daily'!$D$2:$D$52174,'Naver_Daily'!$A$2:$A$52174,A601,'Naver_Daily'!$B$2:$B$52174,"&gt;="&amp;G601,'Naver_Daily'!$B$2:$B$52174,"&lt;="&amp;H601)</f>
        <v/>
      </c>
      <c r="O601">
        <f>IFERROR(M601/N601-1,"")</f>
        <v/>
      </c>
      <c r="P601" t="inlineStr">
        <is>
          <t>Full month</t>
        </is>
      </c>
    </row>
    <row r="602">
      <c r="A602" t="inlineStr">
        <is>
          <t>NV_XB02</t>
        </is>
      </c>
      <c r="B602" t="inlineStr">
        <is>
          <t>마늘·갈릭</t>
        </is>
      </c>
      <c r="C602" t="inlineStr">
        <is>
          <t>2025-07</t>
        </is>
      </c>
      <c r="D602" s="2" t="n">
        <v>45839</v>
      </c>
      <c r="E602" s="2" t="n">
        <v>45869</v>
      </c>
      <c r="F602" t="n">
        <v>31</v>
      </c>
      <c r="G602" s="2" t="n">
        <v>45474</v>
      </c>
      <c r="H602" s="2" t="n">
        <v>45504</v>
      </c>
      <c r="I602" t="n">
        <v>31</v>
      </c>
      <c r="J602" t="n">
        <v>38.83960724766185</v>
      </c>
      <c r="K602" t="n">
        <v>46.36902881592621</v>
      </c>
      <c r="L602" t="n">
        <v>-0.1623804026207737</v>
      </c>
      <c r="M602">
        <f>AVERAGEIFS('Naver_Daily'!$D$2:$D$52174,'Naver_Daily'!$A$2:$A$52174,A602,'Naver_Daily'!$B$2:$B$52174,"&gt;="&amp;D602,'Naver_Daily'!$B$2:$B$52174,"&lt;="&amp;E602)</f>
        <v/>
      </c>
      <c r="N602">
        <f>AVERAGEIFS('Naver_Daily'!$D$2:$D$52174,'Naver_Daily'!$A$2:$A$52174,A602,'Naver_Daily'!$B$2:$B$52174,"&gt;="&amp;G602,'Naver_Daily'!$B$2:$B$52174,"&lt;="&amp;H602)</f>
        <v/>
      </c>
      <c r="O602">
        <f>IFERROR(M602/N602-1,"")</f>
        <v/>
      </c>
      <c r="P602" t="inlineStr">
        <is>
          <t>Full month</t>
        </is>
      </c>
    </row>
    <row r="603">
      <c r="A603" t="inlineStr">
        <is>
          <t>NV_XB02</t>
        </is>
      </c>
      <c r="B603" t="inlineStr">
        <is>
          <t>마늘·갈릭</t>
        </is>
      </c>
      <c r="C603" t="inlineStr">
        <is>
          <t>2025-08</t>
        </is>
      </c>
      <c r="D603" s="2" t="n">
        <v>45870</v>
      </c>
      <c r="E603" s="2" t="n">
        <v>45900</v>
      </c>
      <c r="F603" t="n">
        <v>31</v>
      </c>
      <c r="G603" s="2" t="n">
        <v>45505</v>
      </c>
      <c r="H603" s="2" t="n">
        <v>45535</v>
      </c>
      <c r="I603" t="n">
        <v>31</v>
      </c>
      <c r="J603" t="n">
        <v>52.79006006313492</v>
      </c>
      <c r="K603" t="n">
        <v>39.27531006476885</v>
      </c>
      <c r="L603" t="n">
        <v>0.3441029485465277</v>
      </c>
      <c r="M603">
        <f>AVERAGEIFS('Naver_Daily'!$D$2:$D$52174,'Naver_Daily'!$A$2:$A$52174,A603,'Naver_Daily'!$B$2:$B$52174,"&gt;="&amp;D603,'Naver_Daily'!$B$2:$B$52174,"&lt;="&amp;E603)</f>
        <v/>
      </c>
      <c r="N603">
        <f>AVERAGEIFS('Naver_Daily'!$D$2:$D$52174,'Naver_Daily'!$A$2:$A$52174,A603,'Naver_Daily'!$B$2:$B$52174,"&gt;="&amp;G603,'Naver_Daily'!$B$2:$B$52174,"&lt;="&amp;H603)</f>
        <v/>
      </c>
      <c r="O603">
        <f>IFERROR(M603/N603-1,"")</f>
        <v/>
      </c>
      <c r="P603" t="inlineStr">
        <is>
          <t>Full month</t>
        </is>
      </c>
    </row>
    <row r="604">
      <c r="A604" t="inlineStr">
        <is>
          <t>NV_XB02</t>
        </is>
      </c>
      <c r="B604" t="inlineStr">
        <is>
          <t>마늘·갈릭</t>
        </is>
      </c>
      <c r="C604" t="inlineStr">
        <is>
          <t>2025-09</t>
        </is>
      </c>
      <c r="D604" s="2" t="n">
        <v>45901</v>
      </c>
      <c r="E604" s="2" t="n">
        <v>45930</v>
      </c>
      <c r="F604" t="n">
        <v>30</v>
      </c>
      <c r="G604" s="2" t="n">
        <v>45536</v>
      </c>
      <c r="H604" s="2" t="n">
        <v>45565</v>
      </c>
      <c r="I604" t="n">
        <v>30</v>
      </c>
      <c r="J604" t="n">
        <v>45.90834290088022</v>
      </c>
      <c r="K604" t="n">
        <v>37.51180747844489</v>
      </c>
      <c r="L604" t="n">
        <v>0.2238371325418049</v>
      </c>
      <c r="M604">
        <f>AVERAGEIFS('Naver_Daily'!$D$2:$D$52174,'Naver_Daily'!$A$2:$A$52174,A604,'Naver_Daily'!$B$2:$B$52174,"&gt;="&amp;D604,'Naver_Daily'!$B$2:$B$52174,"&lt;="&amp;E604)</f>
        <v/>
      </c>
      <c r="N604">
        <f>AVERAGEIFS('Naver_Daily'!$D$2:$D$52174,'Naver_Daily'!$A$2:$A$52174,A604,'Naver_Daily'!$B$2:$B$52174,"&gt;="&amp;G604,'Naver_Daily'!$B$2:$B$52174,"&lt;="&amp;H604)</f>
        <v/>
      </c>
      <c r="O604">
        <f>IFERROR(M604/N604-1,"")</f>
        <v/>
      </c>
      <c r="P604" t="inlineStr">
        <is>
          <t>Full month</t>
        </is>
      </c>
    </row>
    <row r="605">
      <c r="A605" t="inlineStr">
        <is>
          <t>NV_XB02</t>
        </is>
      </c>
      <c r="B605" t="inlineStr">
        <is>
          <t>마늘·갈릭</t>
        </is>
      </c>
      <c r="C605" t="inlineStr">
        <is>
          <t>2025-10</t>
        </is>
      </c>
      <c r="D605" s="2" t="n">
        <v>45931</v>
      </c>
      <c r="E605" s="2" t="n">
        <v>45961</v>
      </c>
      <c r="F605" t="n">
        <v>31</v>
      </c>
      <c r="G605" s="2" t="n">
        <v>45566</v>
      </c>
      <c r="H605" s="2" t="n">
        <v>45596</v>
      </c>
      <c r="I605" t="n">
        <v>31</v>
      </c>
      <c r="J605" t="n">
        <v>36.43934756229073</v>
      </c>
      <c r="K605" t="n">
        <v>38.50325260284477</v>
      </c>
      <c r="L605" t="n">
        <v>-0.05360339454546648</v>
      </c>
      <c r="M605">
        <f>AVERAGEIFS('Naver_Daily'!$D$2:$D$52174,'Naver_Daily'!$A$2:$A$52174,A605,'Naver_Daily'!$B$2:$B$52174,"&gt;="&amp;D605,'Naver_Daily'!$B$2:$B$52174,"&lt;="&amp;E605)</f>
        <v/>
      </c>
      <c r="N605">
        <f>AVERAGEIFS('Naver_Daily'!$D$2:$D$52174,'Naver_Daily'!$A$2:$A$52174,A605,'Naver_Daily'!$B$2:$B$52174,"&gt;="&amp;G605,'Naver_Daily'!$B$2:$B$52174,"&lt;="&amp;H605)</f>
        <v/>
      </c>
      <c r="O605">
        <f>IFERROR(M605/N605-1,"")</f>
        <v/>
      </c>
      <c r="P605" t="inlineStr">
        <is>
          <t>2025 Oct chart 31 days</t>
        </is>
      </c>
    </row>
    <row r="606">
      <c r="A606" t="inlineStr">
        <is>
          <t>NV_XB02</t>
        </is>
      </c>
      <c r="B606" t="inlineStr">
        <is>
          <t>마늘·갈릭</t>
        </is>
      </c>
      <c r="C606" t="inlineStr">
        <is>
          <t>2025-11</t>
        </is>
      </c>
      <c r="D606" s="2" t="n">
        <v>45962</v>
      </c>
      <c r="E606" s="2" t="n">
        <v>45991</v>
      </c>
      <c r="F606" t="n">
        <v>30</v>
      </c>
      <c r="G606" s="2" t="n">
        <v>45597</v>
      </c>
      <c r="H606" s="2" t="n">
        <v>45626</v>
      </c>
      <c r="I606" t="n">
        <v>30</v>
      </c>
      <c r="J606" t="n">
        <v>31.41386393822741</v>
      </c>
      <c r="K606" t="n">
        <v>38.12002768960627</v>
      </c>
      <c r="L606" t="n">
        <v>-0.1759223210954629</v>
      </c>
      <c r="M606">
        <f>AVERAGEIFS('Naver_Daily'!$D$2:$D$52174,'Naver_Daily'!$A$2:$A$52174,A606,'Naver_Daily'!$B$2:$B$52174,"&gt;="&amp;D606,'Naver_Daily'!$B$2:$B$52174,"&lt;="&amp;E606)</f>
        <v/>
      </c>
      <c r="N606">
        <f>AVERAGEIFS('Naver_Daily'!$D$2:$D$52174,'Naver_Daily'!$A$2:$A$52174,A606,'Naver_Daily'!$B$2:$B$52174,"&gt;="&amp;G606,'Naver_Daily'!$B$2:$B$52174,"&lt;="&amp;H606)</f>
        <v/>
      </c>
      <c r="O606">
        <f>IFERROR(M606/N606-1,"")</f>
        <v/>
      </c>
      <c r="P606" t="inlineStr">
        <is>
          <t>Full month</t>
        </is>
      </c>
    </row>
    <row r="607">
      <c r="A607" t="inlineStr">
        <is>
          <t>NV_XB02</t>
        </is>
      </c>
      <c r="B607" t="inlineStr">
        <is>
          <t>마늘·갈릭</t>
        </is>
      </c>
      <c r="C607" t="inlineStr">
        <is>
          <t>2025-12</t>
        </is>
      </c>
      <c r="D607" s="2" t="n">
        <v>45992</v>
      </c>
      <c r="E607" s="2" t="n">
        <v>46022</v>
      </c>
      <c r="F607" t="n">
        <v>31</v>
      </c>
      <c r="G607" s="2" t="n">
        <v>45627</v>
      </c>
      <c r="H607" s="2" t="n">
        <v>45657</v>
      </c>
      <c r="I607" t="n">
        <v>31</v>
      </c>
      <c r="J607" t="n">
        <v>31.86816610278051</v>
      </c>
      <c r="K607" t="n">
        <v>35.68256731232177</v>
      </c>
      <c r="L607" t="n">
        <v>-0.1068981717642297</v>
      </c>
      <c r="M607">
        <f>AVERAGEIFS('Naver_Daily'!$D$2:$D$52174,'Naver_Daily'!$A$2:$A$52174,A607,'Naver_Daily'!$B$2:$B$52174,"&gt;="&amp;D607,'Naver_Daily'!$B$2:$B$52174,"&lt;="&amp;E607)</f>
        <v/>
      </c>
      <c r="N607">
        <f>AVERAGEIFS('Naver_Daily'!$D$2:$D$52174,'Naver_Daily'!$A$2:$A$52174,A607,'Naver_Daily'!$B$2:$B$52174,"&gt;="&amp;G607,'Naver_Daily'!$B$2:$B$52174,"&lt;="&amp;H607)</f>
        <v/>
      </c>
      <c r="O607">
        <f>IFERROR(M607/N607-1,"")</f>
        <v/>
      </c>
      <c r="P607" t="inlineStr">
        <is>
          <t>Full month</t>
        </is>
      </c>
    </row>
    <row r="608">
      <c r="A608" t="inlineStr">
        <is>
          <t>NV_XB02</t>
        </is>
      </c>
      <c r="B608" t="inlineStr">
        <is>
          <t>마늘·갈릭</t>
        </is>
      </c>
      <c r="C608" t="inlineStr">
        <is>
          <t>2026-01</t>
        </is>
      </c>
      <c r="D608" s="2" t="n">
        <v>46023</v>
      </c>
      <c r="E608" s="2" t="n">
        <v>46053</v>
      </c>
      <c r="F608" t="n">
        <v>31</v>
      </c>
      <c r="G608" s="2" t="n">
        <v>45658</v>
      </c>
      <c r="H608" s="2" t="n">
        <v>45688</v>
      </c>
      <c r="I608" t="n">
        <v>31</v>
      </c>
      <c r="J608" t="n">
        <v>30.30113263778902</v>
      </c>
      <c r="K608" t="n">
        <v>36.96677900818489</v>
      </c>
      <c r="L608" t="n">
        <v>-0.1803145026219356</v>
      </c>
      <c r="M608">
        <f>AVERAGEIFS('Naver_Daily'!$D$2:$D$52174,'Naver_Daily'!$A$2:$A$52174,A608,'Naver_Daily'!$B$2:$B$52174,"&gt;="&amp;D608,'Naver_Daily'!$B$2:$B$52174,"&lt;="&amp;E608)</f>
        <v/>
      </c>
      <c r="N608">
        <f>AVERAGEIFS('Naver_Daily'!$D$2:$D$52174,'Naver_Daily'!$A$2:$A$52174,A608,'Naver_Daily'!$B$2:$B$52174,"&gt;="&amp;G608,'Naver_Daily'!$B$2:$B$52174,"&lt;="&amp;H608)</f>
        <v/>
      </c>
      <c r="O608">
        <f>IFERROR(M608/N608-1,"")</f>
        <v/>
      </c>
      <c r="P608" t="inlineStr">
        <is>
          <t>Full month</t>
        </is>
      </c>
    </row>
    <row r="609">
      <c r="A609" t="inlineStr">
        <is>
          <t>NV_XB02</t>
        </is>
      </c>
      <c r="B609" t="inlineStr">
        <is>
          <t>마늘·갈릭</t>
        </is>
      </c>
      <c r="C609" t="inlineStr">
        <is>
          <t>2026-02</t>
        </is>
      </c>
      <c r="D609" s="2" t="n">
        <v>46054</v>
      </c>
      <c r="E609" s="2" t="n">
        <v>46081</v>
      </c>
      <c r="F609" t="n">
        <v>28</v>
      </c>
      <c r="G609" s="2" t="n">
        <v>45689</v>
      </c>
      <c r="H609" s="2" t="n">
        <v>45716</v>
      </c>
      <c r="I609" t="n">
        <v>28</v>
      </c>
      <c r="J609" t="n">
        <v>29.15532228965065</v>
      </c>
      <c r="K609" t="n">
        <v>44.69361137106967</v>
      </c>
      <c r="L609" t="n">
        <v>-0.3476624198571031</v>
      </c>
      <c r="M609">
        <f>AVERAGEIFS('Naver_Daily'!$D$2:$D$52174,'Naver_Daily'!$A$2:$A$52174,A609,'Naver_Daily'!$B$2:$B$52174,"&gt;="&amp;D609,'Naver_Daily'!$B$2:$B$52174,"&lt;="&amp;E609)</f>
        <v/>
      </c>
      <c r="N609">
        <f>AVERAGEIFS('Naver_Daily'!$D$2:$D$52174,'Naver_Daily'!$A$2:$A$52174,A609,'Naver_Daily'!$B$2:$B$52174,"&gt;="&amp;G609,'Naver_Daily'!$B$2:$B$52174,"&lt;="&amp;H609)</f>
        <v/>
      </c>
      <c r="O609">
        <f>IFERROR(M609/N609-1,"")</f>
        <v/>
      </c>
      <c r="P609" t="inlineStr">
        <is>
          <t>Full month</t>
        </is>
      </c>
    </row>
    <row r="610">
      <c r="A610" t="inlineStr">
        <is>
          <t>NV_XB02</t>
        </is>
      </c>
      <c r="B610" t="inlineStr">
        <is>
          <t>마늘·갈릭</t>
        </is>
      </c>
      <c r="C610" t="inlineStr">
        <is>
          <t>2026-03</t>
        </is>
      </c>
      <c r="D610" s="2" t="n">
        <v>46082</v>
      </c>
      <c r="E610" s="2" t="n">
        <v>46112</v>
      </c>
      <c r="F610" t="n">
        <v>31</v>
      </c>
      <c r="G610" s="2" t="n">
        <v>45717</v>
      </c>
      <c r="H610" s="2" t="n">
        <v>45747</v>
      </c>
      <c r="I610" t="n">
        <v>31</v>
      </c>
      <c r="J610" t="n">
        <v>30.2858554258339</v>
      </c>
      <c r="K610" t="n">
        <v>38.09809331680526</v>
      </c>
      <c r="L610" t="n">
        <v>-0.2050558757890737</v>
      </c>
      <c r="M610">
        <f>AVERAGEIFS('Naver_Daily'!$D$2:$D$52174,'Naver_Daily'!$A$2:$A$52174,A610,'Naver_Daily'!$B$2:$B$52174,"&gt;="&amp;D610,'Naver_Daily'!$B$2:$B$52174,"&lt;="&amp;E610)</f>
        <v/>
      </c>
      <c r="N610">
        <f>AVERAGEIFS('Naver_Daily'!$D$2:$D$52174,'Naver_Daily'!$A$2:$A$52174,A610,'Naver_Daily'!$B$2:$B$52174,"&gt;="&amp;G610,'Naver_Daily'!$B$2:$B$52174,"&lt;="&amp;H610)</f>
        <v/>
      </c>
      <c r="O610">
        <f>IFERROR(M610/N610-1,"")</f>
        <v/>
      </c>
      <c r="P610" t="inlineStr">
        <is>
          <t>Full month</t>
        </is>
      </c>
    </row>
    <row r="611">
      <c r="A611" t="inlineStr">
        <is>
          <t>NV_XB02</t>
        </is>
      </c>
      <c r="B611" t="inlineStr">
        <is>
          <t>마늘·갈릭</t>
        </is>
      </c>
      <c r="C611" t="inlineStr">
        <is>
          <t>2026-04</t>
        </is>
      </c>
      <c r="D611" s="2" t="n">
        <v>46113</v>
      </c>
      <c r="E611" s="2" t="n">
        <v>46142</v>
      </c>
      <c r="F611" t="n">
        <v>30</v>
      </c>
      <c r="G611" s="2" t="n">
        <v>45748</v>
      </c>
      <c r="H611" s="2" t="n">
        <v>45777</v>
      </c>
      <c r="I611" t="n">
        <v>30</v>
      </c>
      <c r="J611" t="n">
        <v>28.91780351635488</v>
      </c>
      <c r="K611" t="n">
        <v>37.69349519371469</v>
      </c>
      <c r="L611" t="n">
        <v>-0.2328171381364268</v>
      </c>
      <c r="M611">
        <f>AVERAGEIFS('Naver_Daily'!$D$2:$D$52174,'Naver_Daily'!$A$2:$A$52174,A611,'Naver_Daily'!$B$2:$B$52174,"&gt;="&amp;D611,'Naver_Daily'!$B$2:$B$52174,"&lt;="&amp;E611)</f>
        <v/>
      </c>
      <c r="N611">
        <f>AVERAGEIFS('Naver_Daily'!$D$2:$D$52174,'Naver_Daily'!$A$2:$A$52174,A611,'Naver_Daily'!$B$2:$B$52174,"&gt;="&amp;G611,'Naver_Daily'!$B$2:$B$52174,"&lt;="&amp;H611)</f>
        <v/>
      </c>
      <c r="O611">
        <f>IFERROR(M611/N611-1,"")</f>
        <v/>
      </c>
      <c r="P611" t="inlineStr">
        <is>
          <t>Full month</t>
        </is>
      </c>
    </row>
    <row r="612">
      <c r="A612" t="inlineStr">
        <is>
          <t>NV_XB02</t>
        </is>
      </c>
      <c r="B612" t="inlineStr">
        <is>
          <t>마늘·갈릭</t>
        </is>
      </c>
      <c r="C612" t="inlineStr">
        <is>
          <t>2026-05</t>
        </is>
      </c>
      <c r="D612" s="2" t="n">
        <v>46143</v>
      </c>
      <c r="E612" s="2" t="n">
        <v>46173</v>
      </c>
      <c r="F612" t="n">
        <v>31</v>
      </c>
      <c r="G612" s="2" t="n">
        <v>45778</v>
      </c>
      <c r="H612" s="2" t="n">
        <v>45808</v>
      </c>
      <c r="I612" t="n">
        <v>31</v>
      </c>
      <c r="J612" t="n">
        <v>29.75841308709699</v>
      </c>
      <c r="K612" t="n">
        <v>37.32604674772394</v>
      </c>
      <c r="L612" t="n">
        <v>-0.2027440439051694</v>
      </c>
      <c r="M612">
        <f>AVERAGEIFS('Naver_Daily'!$D$2:$D$52174,'Naver_Daily'!$A$2:$A$52174,A612,'Naver_Daily'!$B$2:$B$52174,"&gt;="&amp;D612,'Naver_Daily'!$B$2:$B$52174,"&lt;="&amp;E612)</f>
        <v/>
      </c>
      <c r="N612">
        <f>AVERAGEIFS('Naver_Daily'!$D$2:$D$52174,'Naver_Daily'!$A$2:$A$52174,A612,'Naver_Daily'!$B$2:$B$52174,"&gt;="&amp;G612,'Naver_Daily'!$B$2:$B$52174,"&lt;="&amp;H612)</f>
        <v/>
      </c>
      <c r="O612">
        <f>IFERROR(M612/N612-1,"")</f>
        <v/>
      </c>
      <c r="P612" t="inlineStr">
        <is>
          <t>Full month</t>
        </is>
      </c>
    </row>
    <row r="613">
      <c r="A613" t="inlineStr">
        <is>
          <t>NV_XB02</t>
        </is>
      </c>
      <c r="B613" t="inlineStr">
        <is>
          <t>마늘·갈릭</t>
        </is>
      </c>
      <c r="C613" t="inlineStr">
        <is>
          <t>2026-06</t>
        </is>
      </c>
      <c r="D613" s="2" t="n">
        <v>46174</v>
      </c>
      <c r="E613" s="2" t="n">
        <v>46203</v>
      </c>
      <c r="F613" t="n">
        <v>30</v>
      </c>
      <c r="G613" s="2" t="n">
        <v>45809</v>
      </c>
      <c r="H613" s="2" t="n">
        <v>45838</v>
      </c>
      <c r="I613" t="n">
        <v>30</v>
      </c>
      <c r="J613" t="n">
        <v>33.40438081087774</v>
      </c>
      <c r="K613" t="n">
        <v>50.9557472816911</v>
      </c>
      <c r="L613" t="n">
        <v>-0.3444433141915619</v>
      </c>
      <c r="M613">
        <f>AVERAGEIFS('Naver_Daily'!$D$2:$D$52174,'Naver_Daily'!$A$2:$A$52174,A613,'Naver_Daily'!$B$2:$B$52174,"&gt;="&amp;D613,'Naver_Daily'!$B$2:$B$52174,"&lt;="&amp;E613)</f>
        <v/>
      </c>
      <c r="N613">
        <f>AVERAGEIFS('Naver_Daily'!$D$2:$D$52174,'Naver_Daily'!$A$2:$A$52174,A613,'Naver_Daily'!$B$2:$B$52174,"&gt;="&amp;G613,'Naver_Daily'!$B$2:$B$52174,"&lt;="&amp;H613)</f>
        <v/>
      </c>
      <c r="O613">
        <f>IFERROR(M613/N613-1,"")</f>
        <v/>
      </c>
      <c r="P613" t="inlineStr">
        <is>
          <t>Full month</t>
        </is>
      </c>
    </row>
    <row r="614">
      <c r="A614" t="inlineStr">
        <is>
          <t>NV_XB02</t>
        </is>
      </c>
      <c r="B614" t="inlineStr">
        <is>
          <t>마늘·갈릭</t>
        </is>
      </c>
      <c r="C614" t="inlineStr">
        <is>
          <t>2026-07</t>
        </is>
      </c>
      <c r="D614" s="2" t="n">
        <v>46204</v>
      </c>
      <c r="E614" s="2" t="n">
        <v>46234</v>
      </c>
      <c r="F614" t="n">
        <v>31</v>
      </c>
      <c r="G614" s="2" t="n">
        <v>45839</v>
      </c>
      <c r="H614" s="2" t="n">
        <v>45869</v>
      </c>
      <c r="I614" t="n">
        <v>31</v>
      </c>
      <c r="J614" t="n">
        <v>30.7368572405815</v>
      </c>
      <c r="K614" t="n">
        <v>38.83960724766185</v>
      </c>
      <c r="L614" t="n">
        <v>-0.2086208018380036</v>
      </c>
      <c r="M614">
        <f>AVERAGEIFS('Naver_Daily'!$D$2:$D$52174,'Naver_Daily'!$A$2:$A$52174,A614,'Naver_Daily'!$B$2:$B$52174,"&gt;="&amp;D614,'Naver_Daily'!$B$2:$B$52174,"&lt;="&amp;E614)</f>
        <v/>
      </c>
      <c r="N614">
        <f>AVERAGEIFS('Naver_Daily'!$D$2:$D$52174,'Naver_Daily'!$A$2:$A$52174,A614,'Naver_Daily'!$B$2:$B$52174,"&gt;="&amp;G614,'Naver_Daily'!$B$2:$B$52174,"&lt;="&amp;H614)</f>
        <v/>
      </c>
      <c r="O614">
        <f>IFERROR(M614/N614-1,"")</f>
        <v/>
      </c>
      <c r="P614" t="inlineStr">
        <is>
          <t>Full month</t>
        </is>
      </c>
    </row>
    <row r="615">
      <c r="A615" t="inlineStr">
        <is>
          <t>NV_XB02</t>
        </is>
      </c>
      <c r="B615" t="inlineStr">
        <is>
          <t>마늘·갈릭</t>
        </is>
      </c>
      <c r="C615" t="inlineStr">
        <is>
          <t>2026-08</t>
        </is>
      </c>
      <c r="D615" s="2" t="n">
        <v>46235</v>
      </c>
      <c r="E615" s="2" t="n">
        <v>46265</v>
      </c>
      <c r="F615" t="n">
        <v>31</v>
      </c>
      <c r="G615" s="2" t="n">
        <v>45870</v>
      </c>
      <c r="H615" s="2" t="n">
        <v>45900</v>
      </c>
      <c r="I615" t="n">
        <v>31</v>
      </c>
      <c r="J615" t="n">
        <v>29.895995137435</v>
      </c>
      <c r="K615" t="n">
        <v>52.79006006313492</v>
      </c>
      <c r="L615" t="n">
        <v>-0.4336813577843913</v>
      </c>
      <c r="M615">
        <f>AVERAGEIFS('Naver_Daily'!$D$2:$D$52174,'Naver_Daily'!$A$2:$A$52174,A615,'Naver_Daily'!$B$2:$B$52174,"&gt;="&amp;D615,'Naver_Daily'!$B$2:$B$52174,"&lt;="&amp;E615)</f>
        <v/>
      </c>
      <c r="N615">
        <f>AVERAGEIFS('Naver_Daily'!$D$2:$D$52174,'Naver_Daily'!$A$2:$A$52174,A615,'Naver_Daily'!$B$2:$B$52174,"&gt;="&amp;G615,'Naver_Daily'!$B$2:$B$52174,"&lt;="&amp;H615)</f>
        <v/>
      </c>
      <c r="O615">
        <f>IFERROR(M615/N615-1,"")</f>
        <v/>
      </c>
      <c r="P615" t="inlineStr">
        <is>
          <t>Full month</t>
        </is>
      </c>
    </row>
    <row r="616">
      <c r="A616" t="inlineStr">
        <is>
          <t>NV_XB02</t>
        </is>
      </c>
      <c r="B616" t="inlineStr">
        <is>
          <t>마늘·갈릭</t>
        </is>
      </c>
      <c r="C616" t="inlineStr">
        <is>
          <t>2026-09</t>
        </is>
      </c>
      <c r="D616" s="2" t="n">
        <v>46266</v>
      </c>
      <c r="E616" s="2" t="n">
        <v>46295</v>
      </c>
      <c r="F616" t="n">
        <v>30</v>
      </c>
      <c r="G616" s="2" t="n">
        <v>45901</v>
      </c>
      <c r="H616" s="2" t="n">
        <v>45930</v>
      </c>
      <c r="I616" t="n">
        <v>30</v>
      </c>
      <c r="J616" t="n">
        <v>27.09314288287072</v>
      </c>
      <c r="K616" t="n">
        <v>45.90834290088022</v>
      </c>
      <c r="L616" t="n">
        <v>-0.4098427176653495</v>
      </c>
      <c r="M616">
        <f>AVERAGEIFS('Naver_Daily'!$D$2:$D$52174,'Naver_Daily'!$A$2:$A$52174,A616,'Naver_Daily'!$B$2:$B$52174,"&gt;="&amp;D616,'Naver_Daily'!$B$2:$B$52174,"&lt;="&amp;E616)</f>
        <v/>
      </c>
      <c r="N616">
        <f>AVERAGEIFS('Naver_Daily'!$D$2:$D$52174,'Naver_Daily'!$A$2:$A$52174,A616,'Naver_Daily'!$B$2:$B$52174,"&gt;="&amp;G616,'Naver_Daily'!$B$2:$B$52174,"&lt;="&amp;H616)</f>
        <v/>
      </c>
      <c r="O616">
        <f>IFERROR(M616/N616-1,"")</f>
        <v/>
      </c>
      <c r="P616" t="inlineStr">
        <is>
          <t>Full month</t>
        </is>
      </c>
    </row>
    <row r="617">
      <c r="A617" t="inlineStr">
        <is>
          <t>NV_XB02</t>
        </is>
      </c>
      <c r="B617" t="inlineStr">
        <is>
          <t>마늘·갈릭</t>
        </is>
      </c>
      <c r="C617" t="inlineStr">
        <is>
          <t>2026-10</t>
        </is>
      </c>
      <c r="D617" s="2" t="n">
        <v>46296</v>
      </c>
      <c r="E617" s="2" t="n">
        <v>46314</v>
      </c>
      <c r="F617" t="n">
        <v>19</v>
      </c>
      <c r="G617" s="2" t="n">
        <v>45931</v>
      </c>
      <c r="H617" s="2" t="n">
        <v>45949</v>
      </c>
      <c r="I617" t="n">
        <v>19</v>
      </c>
      <c r="J617" t="n">
        <v>28.0368637877533</v>
      </c>
      <c r="K617" t="n">
        <v>34.80914965539059</v>
      </c>
      <c r="L617" t="n">
        <v>-0.1945547631781497</v>
      </c>
      <c r="M617">
        <f>AVERAGEIFS('Naver_Daily'!$D$2:$D$52174,'Naver_Daily'!$A$2:$A$52174,A617,'Naver_Daily'!$B$2:$B$52174,"&gt;="&amp;D617,'Naver_Daily'!$B$2:$B$52174,"&lt;="&amp;E617)</f>
        <v/>
      </c>
      <c r="N617">
        <f>AVERAGEIFS('Naver_Daily'!$D$2:$D$52174,'Naver_Daily'!$A$2:$A$52174,A617,'Naver_Daily'!$B$2:$B$52174,"&gt;="&amp;G617,'Naver_Daily'!$B$2:$B$52174,"&lt;="&amp;H617)</f>
        <v/>
      </c>
      <c r="O617">
        <f>IFERROR(M617/N617-1,"")</f>
        <v/>
      </c>
      <c r="P617" t="inlineStr">
        <is>
          <t>2026 Oct 1–19 vs 2025 Oct 1–19; 2025 chart full month</t>
        </is>
      </c>
    </row>
    <row r="618">
      <c r="A618" t="inlineStr">
        <is>
          <t>NV_XB03</t>
        </is>
      </c>
      <c r="B618" t="inlineStr">
        <is>
          <t>매운·고추</t>
        </is>
      </c>
      <c r="C618" t="inlineStr">
        <is>
          <t>2025-01</t>
        </is>
      </c>
      <c r="D618" s="2" t="n">
        <v>45658</v>
      </c>
      <c r="E618" s="2" t="n">
        <v>45688</v>
      </c>
      <c r="F618" t="n">
        <v>31</v>
      </c>
      <c r="G618" s="2" t="n">
        <v>45292</v>
      </c>
      <c r="H618" s="2" t="n">
        <v>45322</v>
      </c>
      <c r="I618" t="n">
        <v>31</v>
      </c>
      <c r="J618" t="n">
        <v>33.85084307322125</v>
      </c>
      <c r="K618" t="n">
        <v>32.90753875488934</v>
      </c>
      <c r="L618" t="n">
        <v>0.02866529537070761</v>
      </c>
      <c r="M618">
        <f>AVERAGEIFS('Naver_Daily'!$D$2:$D$52174,'Naver_Daily'!$A$2:$A$52174,A618,'Naver_Daily'!$B$2:$B$52174,"&gt;="&amp;D618,'Naver_Daily'!$B$2:$B$52174,"&lt;="&amp;E618)</f>
        <v/>
      </c>
      <c r="N618">
        <f>AVERAGEIFS('Naver_Daily'!$D$2:$D$52174,'Naver_Daily'!$A$2:$A$52174,A618,'Naver_Daily'!$B$2:$B$52174,"&gt;="&amp;G618,'Naver_Daily'!$B$2:$B$52174,"&lt;="&amp;H618)</f>
        <v/>
      </c>
      <c r="O618">
        <f>IFERROR(M618/N618-1,"")</f>
        <v/>
      </c>
      <c r="P618" t="inlineStr">
        <is>
          <t>Full month</t>
        </is>
      </c>
    </row>
    <row r="619">
      <c r="A619" t="inlineStr">
        <is>
          <t>NV_XB03</t>
        </is>
      </c>
      <c r="B619" t="inlineStr">
        <is>
          <t>매운·고추</t>
        </is>
      </c>
      <c r="C619" t="inlineStr">
        <is>
          <t>2025-02</t>
        </is>
      </c>
      <c r="D619" s="2" t="n">
        <v>45689</v>
      </c>
      <c r="E619" s="2" t="n">
        <v>45716</v>
      </c>
      <c r="F619" t="n">
        <v>28</v>
      </c>
      <c r="G619" s="2" t="n">
        <v>45323</v>
      </c>
      <c r="H619" s="2" t="n">
        <v>45351</v>
      </c>
      <c r="I619" t="n">
        <v>29</v>
      </c>
      <c r="J619" t="n">
        <v>37.42979539500926</v>
      </c>
      <c r="K619" t="n">
        <v>35.18033381347662</v>
      </c>
      <c r="L619" t="n">
        <v>0.06394088224003536</v>
      </c>
      <c r="M619">
        <f>AVERAGEIFS('Naver_Daily'!$D$2:$D$52174,'Naver_Daily'!$A$2:$A$52174,A619,'Naver_Daily'!$B$2:$B$52174,"&gt;="&amp;D619,'Naver_Daily'!$B$2:$B$52174,"&lt;="&amp;E619)</f>
        <v/>
      </c>
      <c r="N619">
        <f>AVERAGEIFS('Naver_Daily'!$D$2:$D$52174,'Naver_Daily'!$A$2:$A$52174,A619,'Naver_Daily'!$B$2:$B$52174,"&gt;="&amp;G619,'Naver_Daily'!$B$2:$B$52174,"&lt;="&amp;H619)</f>
        <v/>
      </c>
      <c r="O619">
        <f>IFERROR(M619/N619-1,"")</f>
        <v/>
      </c>
      <c r="P619" t="inlineStr">
        <is>
          <t>Full month</t>
        </is>
      </c>
    </row>
    <row r="620">
      <c r="A620" t="inlineStr">
        <is>
          <t>NV_XB03</t>
        </is>
      </c>
      <c r="B620" t="inlineStr">
        <is>
          <t>매운·고추</t>
        </is>
      </c>
      <c r="C620" t="inlineStr">
        <is>
          <t>2025-03</t>
        </is>
      </c>
      <c r="D620" s="2" t="n">
        <v>45717</v>
      </c>
      <c r="E620" s="2" t="n">
        <v>45747</v>
      </c>
      <c r="F620" t="n">
        <v>31</v>
      </c>
      <c r="G620" s="2" t="n">
        <v>45352</v>
      </c>
      <c r="H620" s="2" t="n">
        <v>45382</v>
      </c>
      <c r="I620" t="n">
        <v>31</v>
      </c>
      <c r="J620" t="n">
        <v>28.64563965474464</v>
      </c>
      <c r="K620" t="n">
        <v>34.60549225732982</v>
      </c>
      <c r="L620" t="n">
        <v>-0.17222273731196</v>
      </c>
      <c r="M620">
        <f>AVERAGEIFS('Naver_Daily'!$D$2:$D$52174,'Naver_Daily'!$A$2:$A$52174,A620,'Naver_Daily'!$B$2:$B$52174,"&gt;="&amp;D620,'Naver_Daily'!$B$2:$B$52174,"&lt;="&amp;E620)</f>
        <v/>
      </c>
      <c r="N620">
        <f>AVERAGEIFS('Naver_Daily'!$D$2:$D$52174,'Naver_Daily'!$A$2:$A$52174,A620,'Naver_Daily'!$B$2:$B$52174,"&gt;="&amp;G620,'Naver_Daily'!$B$2:$B$52174,"&lt;="&amp;H620)</f>
        <v/>
      </c>
      <c r="O620">
        <f>IFERROR(M620/N620-1,"")</f>
        <v/>
      </c>
      <c r="P620" t="inlineStr">
        <is>
          <t>Full month</t>
        </is>
      </c>
    </row>
    <row r="621">
      <c r="A621" t="inlineStr">
        <is>
          <t>NV_XB03</t>
        </is>
      </c>
      <c r="B621" t="inlineStr">
        <is>
          <t>매운·고추</t>
        </is>
      </c>
      <c r="C621" t="inlineStr">
        <is>
          <t>2025-04</t>
        </is>
      </c>
      <c r="D621" s="2" t="n">
        <v>45748</v>
      </c>
      <c r="E621" s="2" t="n">
        <v>45777</v>
      </c>
      <c r="F621" t="n">
        <v>30</v>
      </c>
      <c r="G621" s="2" t="n">
        <v>45383</v>
      </c>
      <c r="H621" s="2" t="n">
        <v>45412</v>
      </c>
      <c r="I621" t="n">
        <v>30</v>
      </c>
      <c r="J621" t="n">
        <v>28.40841456269582</v>
      </c>
      <c r="K621" t="n">
        <v>36.59953588426207</v>
      </c>
      <c r="L621" t="n">
        <v>-0.2238039670084578</v>
      </c>
      <c r="M621">
        <f>AVERAGEIFS('Naver_Daily'!$D$2:$D$52174,'Naver_Daily'!$A$2:$A$52174,A621,'Naver_Daily'!$B$2:$B$52174,"&gt;="&amp;D621,'Naver_Daily'!$B$2:$B$52174,"&lt;="&amp;E621)</f>
        <v/>
      </c>
      <c r="N621">
        <f>AVERAGEIFS('Naver_Daily'!$D$2:$D$52174,'Naver_Daily'!$A$2:$A$52174,A621,'Naver_Daily'!$B$2:$B$52174,"&gt;="&amp;G621,'Naver_Daily'!$B$2:$B$52174,"&lt;="&amp;H621)</f>
        <v/>
      </c>
      <c r="O621">
        <f>IFERROR(M621/N621-1,"")</f>
        <v/>
      </c>
      <c r="P621" t="inlineStr">
        <is>
          <t>Full month</t>
        </is>
      </c>
    </row>
    <row r="622">
      <c r="A622" t="inlineStr">
        <is>
          <t>NV_XB03</t>
        </is>
      </c>
      <c r="B622" t="inlineStr">
        <is>
          <t>매운·고추</t>
        </is>
      </c>
      <c r="C622" t="inlineStr">
        <is>
          <t>2025-05</t>
        </is>
      </c>
      <c r="D622" s="2" t="n">
        <v>45778</v>
      </c>
      <c r="E622" s="2" t="n">
        <v>45808</v>
      </c>
      <c r="F622" t="n">
        <v>31</v>
      </c>
      <c r="G622" s="2" t="n">
        <v>45413</v>
      </c>
      <c r="H622" s="2" t="n">
        <v>45443</v>
      </c>
      <c r="I622" t="n">
        <v>31</v>
      </c>
      <c r="J622" t="n">
        <v>29.13120334236315</v>
      </c>
      <c r="K622" t="n">
        <v>33.62815945454292</v>
      </c>
      <c r="L622" t="n">
        <v>-0.1337259066544677</v>
      </c>
      <c r="M622">
        <f>AVERAGEIFS('Naver_Daily'!$D$2:$D$52174,'Naver_Daily'!$A$2:$A$52174,A622,'Naver_Daily'!$B$2:$B$52174,"&gt;="&amp;D622,'Naver_Daily'!$B$2:$B$52174,"&lt;="&amp;E622)</f>
        <v/>
      </c>
      <c r="N622">
        <f>AVERAGEIFS('Naver_Daily'!$D$2:$D$52174,'Naver_Daily'!$A$2:$A$52174,A622,'Naver_Daily'!$B$2:$B$52174,"&gt;="&amp;G622,'Naver_Daily'!$B$2:$B$52174,"&lt;="&amp;H622)</f>
        <v/>
      </c>
      <c r="O622">
        <f>IFERROR(M622/N622-1,"")</f>
        <v/>
      </c>
      <c r="P622" t="inlineStr">
        <is>
          <t>Full month</t>
        </is>
      </c>
    </row>
    <row r="623">
      <c r="A623" t="inlineStr">
        <is>
          <t>NV_XB03</t>
        </is>
      </c>
      <c r="B623" t="inlineStr">
        <is>
          <t>매운·고추</t>
        </is>
      </c>
      <c r="C623" t="inlineStr">
        <is>
          <t>2025-06</t>
        </is>
      </c>
      <c r="D623" s="2" t="n">
        <v>45809</v>
      </c>
      <c r="E623" s="2" t="n">
        <v>45838</v>
      </c>
      <c r="F623" t="n">
        <v>30</v>
      </c>
      <c r="G623" s="2" t="n">
        <v>45444</v>
      </c>
      <c r="H623" s="2" t="n">
        <v>45473</v>
      </c>
      <c r="I623" t="n">
        <v>30</v>
      </c>
      <c r="J623" t="n">
        <v>42.05495429090734</v>
      </c>
      <c r="K623" t="n">
        <v>33.73599278801214</v>
      </c>
      <c r="L623" t="n">
        <v>0.2465900901499862</v>
      </c>
      <c r="M623">
        <f>AVERAGEIFS('Naver_Daily'!$D$2:$D$52174,'Naver_Daily'!$A$2:$A$52174,A623,'Naver_Daily'!$B$2:$B$52174,"&gt;="&amp;D623,'Naver_Daily'!$B$2:$B$52174,"&lt;="&amp;E623)</f>
        <v/>
      </c>
      <c r="N623">
        <f>AVERAGEIFS('Naver_Daily'!$D$2:$D$52174,'Naver_Daily'!$A$2:$A$52174,A623,'Naver_Daily'!$B$2:$B$52174,"&gt;="&amp;G623,'Naver_Daily'!$B$2:$B$52174,"&lt;="&amp;H623)</f>
        <v/>
      </c>
      <c r="O623">
        <f>IFERROR(M623/N623-1,"")</f>
        <v/>
      </c>
      <c r="P623" t="inlineStr">
        <is>
          <t>Full month</t>
        </is>
      </c>
    </row>
    <row r="624">
      <c r="A624" t="inlineStr">
        <is>
          <t>NV_XB03</t>
        </is>
      </c>
      <c r="B624" t="inlineStr">
        <is>
          <t>매운·고추</t>
        </is>
      </c>
      <c r="C624" t="inlineStr">
        <is>
          <t>2025-07</t>
        </is>
      </c>
      <c r="D624" s="2" t="n">
        <v>45839</v>
      </c>
      <c r="E624" s="2" t="n">
        <v>45869</v>
      </c>
      <c r="F624" t="n">
        <v>31</v>
      </c>
      <c r="G624" s="2" t="n">
        <v>45474</v>
      </c>
      <c r="H624" s="2" t="n">
        <v>45504</v>
      </c>
      <c r="I624" t="n">
        <v>31</v>
      </c>
      <c r="J624" t="n">
        <v>31.7229940332919</v>
      </c>
      <c r="K624" t="n">
        <v>40.42617448459087</v>
      </c>
      <c r="L624" t="n">
        <v>-0.215285778638697</v>
      </c>
      <c r="M624">
        <f>AVERAGEIFS('Naver_Daily'!$D$2:$D$52174,'Naver_Daily'!$A$2:$A$52174,A624,'Naver_Daily'!$B$2:$B$52174,"&gt;="&amp;D624,'Naver_Daily'!$B$2:$B$52174,"&lt;="&amp;E624)</f>
        <v/>
      </c>
      <c r="N624">
        <f>AVERAGEIFS('Naver_Daily'!$D$2:$D$52174,'Naver_Daily'!$A$2:$A$52174,A624,'Naver_Daily'!$B$2:$B$52174,"&gt;="&amp;G624,'Naver_Daily'!$B$2:$B$52174,"&lt;="&amp;H624)</f>
        <v/>
      </c>
      <c r="O624">
        <f>IFERROR(M624/N624-1,"")</f>
        <v/>
      </c>
      <c r="P624" t="inlineStr">
        <is>
          <t>Full month</t>
        </is>
      </c>
    </row>
    <row r="625">
      <c r="A625" t="inlineStr">
        <is>
          <t>NV_XB03</t>
        </is>
      </c>
      <c r="B625" t="inlineStr">
        <is>
          <t>매운·고추</t>
        </is>
      </c>
      <c r="C625" t="inlineStr">
        <is>
          <t>2025-08</t>
        </is>
      </c>
      <c r="D625" s="2" t="n">
        <v>45870</v>
      </c>
      <c r="E625" s="2" t="n">
        <v>45900</v>
      </c>
      <c r="F625" t="n">
        <v>31</v>
      </c>
      <c r="G625" s="2" t="n">
        <v>45505</v>
      </c>
      <c r="H625" s="2" t="n">
        <v>45535</v>
      </c>
      <c r="I625" t="n">
        <v>31</v>
      </c>
      <c r="J625" t="n">
        <v>30.66833578564514</v>
      </c>
      <c r="K625" t="n">
        <v>35.06322627714739</v>
      </c>
      <c r="L625" t="n">
        <v>-0.1253418740410275</v>
      </c>
      <c r="M625">
        <f>AVERAGEIFS('Naver_Daily'!$D$2:$D$52174,'Naver_Daily'!$A$2:$A$52174,A625,'Naver_Daily'!$B$2:$B$52174,"&gt;="&amp;D625,'Naver_Daily'!$B$2:$B$52174,"&lt;="&amp;E625)</f>
        <v/>
      </c>
      <c r="N625">
        <f>AVERAGEIFS('Naver_Daily'!$D$2:$D$52174,'Naver_Daily'!$A$2:$A$52174,A625,'Naver_Daily'!$B$2:$B$52174,"&gt;="&amp;G625,'Naver_Daily'!$B$2:$B$52174,"&lt;="&amp;H625)</f>
        <v/>
      </c>
      <c r="O625">
        <f>IFERROR(M625/N625-1,"")</f>
        <v/>
      </c>
      <c r="P625" t="inlineStr">
        <is>
          <t>Full month</t>
        </is>
      </c>
    </row>
    <row r="626">
      <c r="A626" t="inlineStr">
        <is>
          <t>NV_XB03</t>
        </is>
      </c>
      <c r="B626" t="inlineStr">
        <is>
          <t>매운·고추</t>
        </is>
      </c>
      <c r="C626" t="inlineStr">
        <is>
          <t>2025-09</t>
        </is>
      </c>
      <c r="D626" s="2" t="n">
        <v>45901</v>
      </c>
      <c r="E626" s="2" t="n">
        <v>45930</v>
      </c>
      <c r="F626" t="n">
        <v>30</v>
      </c>
      <c r="G626" s="2" t="n">
        <v>45536</v>
      </c>
      <c r="H626" s="2" t="n">
        <v>45565</v>
      </c>
      <c r="I626" t="n">
        <v>30</v>
      </c>
      <c r="J626" t="n">
        <v>30.18853364064891</v>
      </c>
      <c r="K626" t="n">
        <v>36.50045985758647</v>
      </c>
      <c r="L626" t="n">
        <v>-0.1729273067124292</v>
      </c>
      <c r="M626">
        <f>AVERAGEIFS('Naver_Daily'!$D$2:$D$52174,'Naver_Daily'!$A$2:$A$52174,A626,'Naver_Daily'!$B$2:$B$52174,"&gt;="&amp;D626,'Naver_Daily'!$B$2:$B$52174,"&lt;="&amp;E626)</f>
        <v/>
      </c>
      <c r="N626">
        <f>AVERAGEIFS('Naver_Daily'!$D$2:$D$52174,'Naver_Daily'!$A$2:$A$52174,A626,'Naver_Daily'!$B$2:$B$52174,"&gt;="&amp;G626,'Naver_Daily'!$B$2:$B$52174,"&lt;="&amp;H626)</f>
        <v/>
      </c>
      <c r="O626">
        <f>IFERROR(M626/N626-1,"")</f>
        <v/>
      </c>
      <c r="P626" t="inlineStr">
        <is>
          <t>Full month</t>
        </is>
      </c>
    </row>
    <row r="627">
      <c r="A627" t="inlineStr">
        <is>
          <t>NV_XB03</t>
        </is>
      </c>
      <c r="B627" t="inlineStr">
        <is>
          <t>매운·고추</t>
        </is>
      </c>
      <c r="C627" t="inlineStr">
        <is>
          <t>2025-10</t>
        </is>
      </c>
      <c r="D627" s="2" t="n">
        <v>45931</v>
      </c>
      <c r="E627" s="2" t="n">
        <v>45961</v>
      </c>
      <c r="F627" t="n">
        <v>31</v>
      </c>
      <c r="G627" s="2" t="n">
        <v>45566</v>
      </c>
      <c r="H627" s="2" t="n">
        <v>45596</v>
      </c>
      <c r="I627" t="n">
        <v>31</v>
      </c>
      <c r="J627" t="n">
        <v>30.22915855041477</v>
      </c>
      <c r="K627" t="n">
        <v>34.11063805744202</v>
      </c>
      <c r="L627" t="n">
        <v>-0.1137908795634628</v>
      </c>
      <c r="M627">
        <f>AVERAGEIFS('Naver_Daily'!$D$2:$D$52174,'Naver_Daily'!$A$2:$A$52174,A627,'Naver_Daily'!$B$2:$B$52174,"&gt;="&amp;D627,'Naver_Daily'!$B$2:$B$52174,"&lt;="&amp;E627)</f>
        <v/>
      </c>
      <c r="N627">
        <f>AVERAGEIFS('Naver_Daily'!$D$2:$D$52174,'Naver_Daily'!$A$2:$A$52174,A627,'Naver_Daily'!$B$2:$B$52174,"&gt;="&amp;G627,'Naver_Daily'!$B$2:$B$52174,"&lt;="&amp;H627)</f>
        <v/>
      </c>
      <c r="O627">
        <f>IFERROR(M627/N627-1,"")</f>
        <v/>
      </c>
      <c r="P627" t="inlineStr">
        <is>
          <t>2025 Oct chart 31 days</t>
        </is>
      </c>
    </row>
    <row r="628">
      <c r="A628" t="inlineStr">
        <is>
          <t>NV_XB03</t>
        </is>
      </c>
      <c r="B628" t="inlineStr">
        <is>
          <t>매운·고추</t>
        </is>
      </c>
      <c r="C628" t="inlineStr">
        <is>
          <t>2025-11</t>
        </is>
      </c>
      <c r="D628" s="2" t="n">
        <v>45962</v>
      </c>
      <c r="E628" s="2" t="n">
        <v>45991</v>
      </c>
      <c r="F628" t="n">
        <v>30</v>
      </c>
      <c r="G628" s="2" t="n">
        <v>45597</v>
      </c>
      <c r="H628" s="2" t="n">
        <v>45626</v>
      </c>
      <c r="I628" t="n">
        <v>30</v>
      </c>
      <c r="J628" t="n">
        <v>26.61550964494076</v>
      </c>
      <c r="K628" t="n">
        <v>33.4483649039969</v>
      </c>
      <c r="L628" t="n">
        <v>-0.2042806958925412</v>
      </c>
      <c r="M628">
        <f>AVERAGEIFS('Naver_Daily'!$D$2:$D$52174,'Naver_Daily'!$A$2:$A$52174,A628,'Naver_Daily'!$B$2:$B$52174,"&gt;="&amp;D628,'Naver_Daily'!$B$2:$B$52174,"&lt;="&amp;E628)</f>
        <v/>
      </c>
      <c r="N628">
        <f>AVERAGEIFS('Naver_Daily'!$D$2:$D$52174,'Naver_Daily'!$A$2:$A$52174,A628,'Naver_Daily'!$B$2:$B$52174,"&gt;="&amp;G628,'Naver_Daily'!$B$2:$B$52174,"&lt;="&amp;H628)</f>
        <v/>
      </c>
      <c r="O628">
        <f>IFERROR(M628/N628-1,"")</f>
        <v/>
      </c>
      <c r="P628" t="inlineStr">
        <is>
          <t>Full month</t>
        </is>
      </c>
    </row>
    <row r="629">
      <c r="A629" t="inlineStr">
        <is>
          <t>NV_XB03</t>
        </is>
      </c>
      <c r="B629" t="inlineStr">
        <is>
          <t>매운·고추</t>
        </is>
      </c>
      <c r="C629" t="inlineStr">
        <is>
          <t>2025-12</t>
        </is>
      </c>
      <c r="D629" s="2" t="n">
        <v>45992</v>
      </c>
      <c r="E629" s="2" t="n">
        <v>46022</v>
      </c>
      <c r="F629" t="n">
        <v>31</v>
      </c>
      <c r="G629" s="2" t="n">
        <v>45627</v>
      </c>
      <c r="H629" s="2" t="n">
        <v>45657</v>
      </c>
      <c r="I629" t="n">
        <v>31</v>
      </c>
      <c r="J629" t="n">
        <v>26.75902220355305</v>
      </c>
      <c r="K629" t="n">
        <v>36.3529349259334</v>
      </c>
      <c r="L629" t="n">
        <v>-0.2639102658953749</v>
      </c>
      <c r="M629">
        <f>AVERAGEIFS('Naver_Daily'!$D$2:$D$52174,'Naver_Daily'!$A$2:$A$52174,A629,'Naver_Daily'!$B$2:$B$52174,"&gt;="&amp;D629,'Naver_Daily'!$B$2:$B$52174,"&lt;="&amp;E629)</f>
        <v/>
      </c>
      <c r="N629">
        <f>AVERAGEIFS('Naver_Daily'!$D$2:$D$52174,'Naver_Daily'!$A$2:$A$52174,A629,'Naver_Daily'!$B$2:$B$52174,"&gt;="&amp;G629,'Naver_Daily'!$B$2:$B$52174,"&lt;="&amp;H629)</f>
        <v/>
      </c>
      <c r="O629">
        <f>IFERROR(M629/N629-1,"")</f>
        <v/>
      </c>
      <c r="P629" t="inlineStr">
        <is>
          <t>Full month</t>
        </is>
      </c>
    </row>
    <row r="630">
      <c r="A630" t="inlineStr">
        <is>
          <t>NV_XB03</t>
        </is>
      </c>
      <c r="B630" t="inlineStr">
        <is>
          <t>매운·고추</t>
        </is>
      </c>
      <c r="C630" t="inlineStr">
        <is>
          <t>2026-01</t>
        </is>
      </c>
      <c r="D630" s="2" t="n">
        <v>46023</v>
      </c>
      <c r="E630" s="2" t="n">
        <v>46053</v>
      </c>
      <c r="F630" t="n">
        <v>31</v>
      </c>
      <c r="G630" s="2" t="n">
        <v>45658</v>
      </c>
      <c r="H630" s="2" t="n">
        <v>45688</v>
      </c>
      <c r="I630" t="n">
        <v>31</v>
      </c>
      <c r="J630" t="n">
        <v>23.76207615095311</v>
      </c>
      <c r="K630" t="n">
        <v>33.85084307322125</v>
      </c>
      <c r="L630" t="n">
        <v>-0.2980359130331135</v>
      </c>
      <c r="M630">
        <f>AVERAGEIFS('Naver_Daily'!$D$2:$D$52174,'Naver_Daily'!$A$2:$A$52174,A630,'Naver_Daily'!$B$2:$B$52174,"&gt;="&amp;D630,'Naver_Daily'!$B$2:$B$52174,"&lt;="&amp;E630)</f>
        <v/>
      </c>
      <c r="N630">
        <f>AVERAGEIFS('Naver_Daily'!$D$2:$D$52174,'Naver_Daily'!$A$2:$A$52174,A630,'Naver_Daily'!$B$2:$B$52174,"&gt;="&amp;G630,'Naver_Daily'!$B$2:$B$52174,"&lt;="&amp;H630)</f>
        <v/>
      </c>
      <c r="O630">
        <f>IFERROR(M630/N630-1,"")</f>
        <v/>
      </c>
      <c r="P630" t="inlineStr">
        <is>
          <t>Full month</t>
        </is>
      </c>
    </row>
    <row r="631">
      <c r="A631" t="inlineStr">
        <is>
          <t>NV_XB03</t>
        </is>
      </c>
      <c r="B631" t="inlineStr">
        <is>
          <t>매운·고추</t>
        </is>
      </c>
      <c r="C631" t="inlineStr">
        <is>
          <t>2026-02</t>
        </is>
      </c>
      <c r="D631" s="2" t="n">
        <v>46054</v>
      </c>
      <c r="E631" s="2" t="n">
        <v>46081</v>
      </c>
      <c r="F631" t="n">
        <v>28</v>
      </c>
      <c r="G631" s="2" t="n">
        <v>45689</v>
      </c>
      <c r="H631" s="2" t="n">
        <v>45716</v>
      </c>
      <c r="I631" t="n">
        <v>28</v>
      </c>
      <c r="J631" t="n">
        <v>20.61701785681349</v>
      </c>
      <c r="K631" t="n">
        <v>37.42979539500926</v>
      </c>
      <c r="L631" t="n">
        <v>-0.4491816575742628</v>
      </c>
      <c r="M631">
        <f>AVERAGEIFS('Naver_Daily'!$D$2:$D$52174,'Naver_Daily'!$A$2:$A$52174,A631,'Naver_Daily'!$B$2:$B$52174,"&gt;="&amp;D631,'Naver_Daily'!$B$2:$B$52174,"&lt;="&amp;E631)</f>
        <v/>
      </c>
      <c r="N631">
        <f>AVERAGEIFS('Naver_Daily'!$D$2:$D$52174,'Naver_Daily'!$A$2:$A$52174,A631,'Naver_Daily'!$B$2:$B$52174,"&gt;="&amp;G631,'Naver_Daily'!$B$2:$B$52174,"&lt;="&amp;H631)</f>
        <v/>
      </c>
      <c r="O631">
        <f>IFERROR(M631/N631-1,"")</f>
        <v/>
      </c>
      <c r="P631" t="inlineStr">
        <is>
          <t>Full month</t>
        </is>
      </c>
    </row>
    <row r="632">
      <c r="A632" t="inlineStr">
        <is>
          <t>NV_XB03</t>
        </is>
      </c>
      <c r="B632" t="inlineStr">
        <is>
          <t>매운·고추</t>
        </is>
      </c>
      <c r="C632" t="inlineStr">
        <is>
          <t>2026-03</t>
        </is>
      </c>
      <c r="D632" s="2" t="n">
        <v>46082</v>
      </c>
      <c r="E632" s="2" t="n">
        <v>46112</v>
      </c>
      <c r="F632" t="n">
        <v>31</v>
      </c>
      <c r="G632" s="2" t="n">
        <v>45717</v>
      </c>
      <c r="H632" s="2" t="n">
        <v>45747</v>
      </c>
      <c r="I632" t="n">
        <v>31</v>
      </c>
      <c r="J632" t="n">
        <v>24.26312035296719</v>
      </c>
      <c r="K632" t="n">
        <v>28.64563965474464</v>
      </c>
      <c r="L632" t="n">
        <v>-0.1529907991093356</v>
      </c>
      <c r="M632">
        <f>AVERAGEIFS('Naver_Daily'!$D$2:$D$52174,'Naver_Daily'!$A$2:$A$52174,A632,'Naver_Daily'!$B$2:$B$52174,"&gt;="&amp;D632,'Naver_Daily'!$B$2:$B$52174,"&lt;="&amp;E632)</f>
        <v/>
      </c>
      <c r="N632">
        <f>AVERAGEIFS('Naver_Daily'!$D$2:$D$52174,'Naver_Daily'!$A$2:$A$52174,A632,'Naver_Daily'!$B$2:$B$52174,"&gt;="&amp;G632,'Naver_Daily'!$B$2:$B$52174,"&lt;="&amp;H632)</f>
        <v/>
      </c>
      <c r="O632">
        <f>IFERROR(M632/N632-1,"")</f>
        <v/>
      </c>
      <c r="P632" t="inlineStr">
        <is>
          <t>Full month</t>
        </is>
      </c>
    </row>
    <row r="633">
      <c r="A633" t="inlineStr">
        <is>
          <t>NV_XB03</t>
        </is>
      </c>
      <c r="B633" t="inlineStr">
        <is>
          <t>매운·고추</t>
        </is>
      </c>
      <c r="C633" t="inlineStr">
        <is>
          <t>2026-04</t>
        </is>
      </c>
      <c r="D633" s="2" t="n">
        <v>46113</v>
      </c>
      <c r="E633" s="2" t="n">
        <v>46142</v>
      </c>
      <c r="F633" t="n">
        <v>30</v>
      </c>
      <c r="G633" s="2" t="n">
        <v>45748</v>
      </c>
      <c r="H633" s="2" t="n">
        <v>45777</v>
      </c>
      <c r="I633" t="n">
        <v>30</v>
      </c>
      <c r="J633" t="n">
        <v>21.58514128296054</v>
      </c>
      <c r="K633" t="n">
        <v>28.40841456269582</v>
      </c>
      <c r="L633" t="n">
        <v>-0.2401849376239102</v>
      </c>
      <c r="M633">
        <f>AVERAGEIFS('Naver_Daily'!$D$2:$D$52174,'Naver_Daily'!$A$2:$A$52174,A633,'Naver_Daily'!$B$2:$B$52174,"&gt;="&amp;D633,'Naver_Daily'!$B$2:$B$52174,"&lt;="&amp;E633)</f>
        <v/>
      </c>
      <c r="N633">
        <f>AVERAGEIFS('Naver_Daily'!$D$2:$D$52174,'Naver_Daily'!$A$2:$A$52174,A633,'Naver_Daily'!$B$2:$B$52174,"&gt;="&amp;G633,'Naver_Daily'!$B$2:$B$52174,"&lt;="&amp;H633)</f>
        <v/>
      </c>
      <c r="O633">
        <f>IFERROR(M633/N633-1,"")</f>
        <v/>
      </c>
      <c r="P633" t="inlineStr">
        <is>
          <t>Full month</t>
        </is>
      </c>
    </row>
    <row r="634">
      <c r="A634" t="inlineStr">
        <is>
          <t>NV_XB03</t>
        </is>
      </c>
      <c r="B634" t="inlineStr">
        <is>
          <t>매운·고추</t>
        </is>
      </c>
      <c r="C634" t="inlineStr">
        <is>
          <t>2026-05</t>
        </is>
      </c>
      <c r="D634" s="2" t="n">
        <v>46143</v>
      </c>
      <c r="E634" s="2" t="n">
        <v>46173</v>
      </c>
      <c r="F634" t="n">
        <v>31</v>
      </c>
      <c r="G634" s="2" t="n">
        <v>45778</v>
      </c>
      <c r="H634" s="2" t="n">
        <v>45808</v>
      </c>
      <c r="I634" t="n">
        <v>31</v>
      </c>
      <c r="J634" t="n">
        <v>21.66204796429693</v>
      </c>
      <c r="K634" t="n">
        <v>29.13120334236315</v>
      </c>
      <c r="L634" t="n">
        <v>-0.2563970767113638</v>
      </c>
      <c r="M634">
        <f>AVERAGEIFS('Naver_Daily'!$D$2:$D$52174,'Naver_Daily'!$A$2:$A$52174,A634,'Naver_Daily'!$B$2:$B$52174,"&gt;="&amp;D634,'Naver_Daily'!$B$2:$B$52174,"&lt;="&amp;E634)</f>
        <v/>
      </c>
      <c r="N634">
        <f>AVERAGEIFS('Naver_Daily'!$D$2:$D$52174,'Naver_Daily'!$A$2:$A$52174,A634,'Naver_Daily'!$B$2:$B$52174,"&gt;="&amp;G634,'Naver_Daily'!$B$2:$B$52174,"&lt;="&amp;H634)</f>
        <v/>
      </c>
      <c r="O634">
        <f>IFERROR(M634/N634-1,"")</f>
        <v/>
      </c>
      <c r="P634" t="inlineStr">
        <is>
          <t>Full month</t>
        </is>
      </c>
    </row>
    <row r="635">
      <c r="A635" t="inlineStr">
        <is>
          <t>NV_XB03</t>
        </is>
      </c>
      <c r="B635" t="inlineStr">
        <is>
          <t>매운·고추</t>
        </is>
      </c>
      <c r="C635" t="inlineStr">
        <is>
          <t>2026-06</t>
        </is>
      </c>
      <c r="D635" s="2" t="n">
        <v>46174</v>
      </c>
      <c r="E635" s="2" t="n">
        <v>46203</v>
      </c>
      <c r="F635" t="n">
        <v>30</v>
      </c>
      <c r="G635" s="2" t="n">
        <v>45809</v>
      </c>
      <c r="H635" s="2" t="n">
        <v>45838</v>
      </c>
      <c r="I635" t="n">
        <v>30</v>
      </c>
      <c r="J635" t="n">
        <v>24.03640878891569</v>
      </c>
      <c r="K635" t="n">
        <v>42.05495429090734</v>
      </c>
      <c r="L635" t="n">
        <v>-0.4284523858319214</v>
      </c>
      <c r="M635">
        <f>AVERAGEIFS('Naver_Daily'!$D$2:$D$52174,'Naver_Daily'!$A$2:$A$52174,A635,'Naver_Daily'!$B$2:$B$52174,"&gt;="&amp;D635,'Naver_Daily'!$B$2:$B$52174,"&lt;="&amp;E635)</f>
        <v/>
      </c>
      <c r="N635">
        <f>AVERAGEIFS('Naver_Daily'!$D$2:$D$52174,'Naver_Daily'!$A$2:$A$52174,A635,'Naver_Daily'!$B$2:$B$52174,"&gt;="&amp;G635,'Naver_Daily'!$B$2:$B$52174,"&lt;="&amp;H635)</f>
        <v/>
      </c>
      <c r="O635">
        <f>IFERROR(M635/N635-1,"")</f>
        <v/>
      </c>
      <c r="P635" t="inlineStr">
        <is>
          <t>Full month</t>
        </is>
      </c>
    </row>
    <row r="636">
      <c r="A636" t="inlineStr">
        <is>
          <t>NV_XB03</t>
        </is>
      </c>
      <c r="B636" t="inlineStr">
        <is>
          <t>매운·고추</t>
        </is>
      </c>
      <c r="C636" t="inlineStr">
        <is>
          <t>2026-07</t>
        </is>
      </c>
      <c r="D636" s="2" t="n">
        <v>46204</v>
      </c>
      <c r="E636" s="2" t="n">
        <v>46234</v>
      </c>
      <c r="F636" t="n">
        <v>31</v>
      </c>
      <c r="G636" s="2" t="n">
        <v>45839</v>
      </c>
      <c r="H636" s="2" t="n">
        <v>45869</v>
      </c>
      <c r="I636" t="n">
        <v>31</v>
      </c>
      <c r="J636" t="n">
        <v>24.6930136868241</v>
      </c>
      <c r="K636" t="n">
        <v>31.7229940332919</v>
      </c>
      <c r="L636" t="n">
        <v>-0.2216051971352432</v>
      </c>
      <c r="M636">
        <f>AVERAGEIFS('Naver_Daily'!$D$2:$D$52174,'Naver_Daily'!$A$2:$A$52174,A636,'Naver_Daily'!$B$2:$B$52174,"&gt;="&amp;D636,'Naver_Daily'!$B$2:$B$52174,"&lt;="&amp;E636)</f>
        <v/>
      </c>
      <c r="N636">
        <f>AVERAGEIFS('Naver_Daily'!$D$2:$D$52174,'Naver_Daily'!$A$2:$A$52174,A636,'Naver_Daily'!$B$2:$B$52174,"&gt;="&amp;G636,'Naver_Daily'!$B$2:$B$52174,"&lt;="&amp;H636)</f>
        <v/>
      </c>
      <c r="O636">
        <f>IFERROR(M636/N636-1,"")</f>
        <v/>
      </c>
      <c r="P636" t="inlineStr">
        <is>
          <t>Full month</t>
        </is>
      </c>
    </row>
    <row r="637">
      <c r="A637" t="inlineStr">
        <is>
          <t>NV_XB03</t>
        </is>
      </c>
      <c r="B637" t="inlineStr">
        <is>
          <t>매운·고추</t>
        </is>
      </c>
      <c r="C637" t="inlineStr">
        <is>
          <t>2026-08</t>
        </is>
      </c>
      <c r="D637" s="2" t="n">
        <v>46235</v>
      </c>
      <c r="E637" s="2" t="n">
        <v>46265</v>
      </c>
      <c r="F637" t="n">
        <v>31</v>
      </c>
      <c r="G637" s="2" t="n">
        <v>45870</v>
      </c>
      <c r="H637" s="2" t="n">
        <v>45900</v>
      </c>
      <c r="I637" t="n">
        <v>31</v>
      </c>
      <c r="J637" t="n">
        <v>23.15588785443795</v>
      </c>
      <c r="K637" t="n">
        <v>30.66833578564514</v>
      </c>
      <c r="L637" t="n">
        <v>-0.2449577956793968</v>
      </c>
      <c r="M637">
        <f>AVERAGEIFS('Naver_Daily'!$D$2:$D$52174,'Naver_Daily'!$A$2:$A$52174,A637,'Naver_Daily'!$B$2:$B$52174,"&gt;="&amp;D637,'Naver_Daily'!$B$2:$B$52174,"&lt;="&amp;E637)</f>
        <v/>
      </c>
      <c r="N637">
        <f>AVERAGEIFS('Naver_Daily'!$D$2:$D$52174,'Naver_Daily'!$A$2:$A$52174,A637,'Naver_Daily'!$B$2:$B$52174,"&gt;="&amp;G637,'Naver_Daily'!$B$2:$B$52174,"&lt;="&amp;H637)</f>
        <v/>
      </c>
      <c r="O637">
        <f>IFERROR(M637/N637-1,"")</f>
        <v/>
      </c>
      <c r="P637" t="inlineStr">
        <is>
          <t>Full month</t>
        </is>
      </c>
    </row>
    <row r="638">
      <c r="A638" t="inlineStr">
        <is>
          <t>NV_XB03</t>
        </is>
      </c>
      <c r="B638" t="inlineStr">
        <is>
          <t>매운·고추</t>
        </is>
      </c>
      <c r="C638" t="inlineStr">
        <is>
          <t>2026-09</t>
        </is>
      </c>
      <c r="D638" s="2" t="n">
        <v>46266</v>
      </c>
      <c r="E638" s="2" t="n">
        <v>46295</v>
      </c>
      <c r="F638" t="n">
        <v>30</v>
      </c>
      <c r="G638" s="2" t="n">
        <v>45901</v>
      </c>
      <c r="H638" s="2" t="n">
        <v>45930</v>
      </c>
      <c r="I638" t="n">
        <v>30</v>
      </c>
      <c r="J638" t="n">
        <v>47.17799778985999</v>
      </c>
      <c r="K638" t="n">
        <v>30.18853364064891</v>
      </c>
      <c r="L638" t="n">
        <v>0.5627787143107457</v>
      </c>
      <c r="M638">
        <f>AVERAGEIFS('Naver_Daily'!$D$2:$D$52174,'Naver_Daily'!$A$2:$A$52174,A638,'Naver_Daily'!$B$2:$B$52174,"&gt;="&amp;D638,'Naver_Daily'!$B$2:$B$52174,"&lt;="&amp;E638)</f>
        <v/>
      </c>
      <c r="N638">
        <f>AVERAGEIFS('Naver_Daily'!$D$2:$D$52174,'Naver_Daily'!$A$2:$A$52174,A638,'Naver_Daily'!$B$2:$B$52174,"&gt;="&amp;G638,'Naver_Daily'!$B$2:$B$52174,"&lt;="&amp;H638)</f>
        <v/>
      </c>
      <c r="O638">
        <f>IFERROR(M638/N638-1,"")</f>
        <v/>
      </c>
      <c r="P638" t="inlineStr">
        <is>
          <t>Full month</t>
        </is>
      </c>
    </row>
    <row r="639">
      <c r="A639" t="inlineStr">
        <is>
          <t>NV_XB03</t>
        </is>
      </c>
      <c r="B639" t="inlineStr">
        <is>
          <t>매운·고추</t>
        </is>
      </c>
      <c r="C639" t="inlineStr">
        <is>
          <t>2026-10</t>
        </is>
      </c>
      <c r="D639" s="2" t="n">
        <v>46296</v>
      </c>
      <c r="E639" s="2" t="n">
        <v>46314</v>
      </c>
      <c r="F639" t="n">
        <v>19</v>
      </c>
      <c r="G639" s="2" t="n">
        <v>45931</v>
      </c>
      <c r="H639" s="2" t="n">
        <v>45949</v>
      </c>
      <c r="I639" t="n">
        <v>19</v>
      </c>
      <c r="J639" t="n">
        <v>64.90386387155996</v>
      </c>
      <c r="K639" t="n">
        <v>27.78925249523421</v>
      </c>
      <c r="L639" t="n">
        <v>1.335574297390361</v>
      </c>
      <c r="M639">
        <f>AVERAGEIFS('Naver_Daily'!$D$2:$D$52174,'Naver_Daily'!$A$2:$A$52174,A639,'Naver_Daily'!$B$2:$B$52174,"&gt;="&amp;D639,'Naver_Daily'!$B$2:$B$52174,"&lt;="&amp;E639)</f>
        <v/>
      </c>
      <c r="N639">
        <f>AVERAGEIFS('Naver_Daily'!$D$2:$D$52174,'Naver_Daily'!$A$2:$A$52174,A639,'Naver_Daily'!$B$2:$B$52174,"&gt;="&amp;G639,'Naver_Daily'!$B$2:$B$52174,"&lt;="&amp;H639)</f>
        <v/>
      </c>
      <c r="O639">
        <f>IFERROR(M639/N639-1,"")</f>
        <v/>
      </c>
      <c r="P639" t="inlineStr">
        <is>
          <t>2026 Oct 1–19 vs 2025 Oct 1–19; 2025 chart full month</t>
        </is>
      </c>
    </row>
    <row r="640">
      <c r="A640" t="inlineStr">
        <is>
          <t>NV_XB04</t>
        </is>
      </c>
      <c r="B640" t="inlineStr">
        <is>
          <t>불고기·간장</t>
        </is>
      </c>
      <c r="C640" t="inlineStr">
        <is>
          <t>2025-01</t>
        </is>
      </c>
      <c r="D640" s="2" t="n">
        <v>45658</v>
      </c>
      <c r="E640" s="2" t="n">
        <v>45688</v>
      </c>
      <c r="F640" t="n">
        <v>31</v>
      </c>
      <c r="G640" s="2" t="n">
        <v>45292</v>
      </c>
      <c r="H640" s="2" t="n">
        <v>45322</v>
      </c>
      <c r="I640" t="n">
        <v>31</v>
      </c>
      <c r="J640" t="n">
        <v>12.44354815316412</v>
      </c>
      <c r="K640" t="n">
        <v>14.39982551743562</v>
      </c>
      <c r="L640" t="n">
        <v>-0.1358542408658211</v>
      </c>
      <c r="M640">
        <f>AVERAGEIFS('Naver_Daily'!$D$2:$D$52174,'Naver_Daily'!$A$2:$A$52174,A640,'Naver_Daily'!$B$2:$B$52174,"&gt;="&amp;D640,'Naver_Daily'!$B$2:$B$52174,"&lt;="&amp;E640)</f>
        <v/>
      </c>
      <c r="N640">
        <f>AVERAGEIFS('Naver_Daily'!$D$2:$D$52174,'Naver_Daily'!$A$2:$A$52174,A640,'Naver_Daily'!$B$2:$B$52174,"&gt;="&amp;G640,'Naver_Daily'!$B$2:$B$52174,"&lt;="&amp;H640)</f>
        <v/>
      </c>
      <c r="O640">
        <f>IFERROR(M640/N640-1,"")</f>
        <v/>
      </c>
      <c r="P640" t="inlineStr">
        <is>
          <t>Full month</t>
        </is>
      </c>
    </row>
    <row r="641">
      <c r="A641" t="inlineStr">
        <is>
          <t>NV_XB04</t>
        </is>
      </c>
      <c r="B641" t="inlineStr">
        <is>
          <t>불고기·간장</t>
        </is>
      </c>
      <c r="C641" t="inlineStr">
        <is>
          <t>2025-02</t>
        </is>
      </c>
      <c r="D641" s="2" t="n">
        <v>45689</v>
      </c>
      <c r="E641" s="2" t="n">
        <v>45716</v>
      </c>
      <c r="F641" t="n">
        <v>28</v>
      </c>
      <c r="G641" s="2" t="n">
        <v>45323</v>
      </c>
      <c r="H641" s="2" t="n">
        <v>45351</v>
      </c>
      <c r="I641" t="n">
        <v>29</v>
      </c>
      <c r="J641" t="n">
        <v>12.83167569587276</v>
      </c>
      <c r="K641" t="n">
        <v>14.31661439732943</v>
      </c>
      <c r="L641" t="n">
        <v>-0.1037213589920855</v>
      </c>
      <c r="M641">
        <f>AVERAGEIFS('Naver_Daily'!$D$2:$D$52174,'Naver_Daily'!$A$2:$A$52174,A641,'Naver_Daily'!$B$2:$B$52174,"&gt;="&amp;D641,'Naver_Daily'!$B$2:$B$52174,"&lt;="&amp;E641)</f>
        <v/>
      </c>
      <c r="N641">
        <f>AVERAGEIFS('Naver_Daily'!$D$2:$D$52174,'Naver_Daily'!$A$2:$A$52174,A641,'Naver_Daily'!$B$2:$B$52174,"&gt;="&amp;G641,'Naver_Daily'!$B$2:$B$52174,"&lt;="&amp;H641)</f>
        <v/>
      </c>
      <c r="O641">
        <f>IFERROR(M641/N641-1,"")</f>
        <v/>
      </c>
      <c r="P641" t="inlineStr">
        <is>
          <t>Full month</t>
        </is>
      </c>
    </row>
    <row r="642">
      <c r="A642" t="inlineStr">
        <is>
          <t>NV_XB04</t>
        </is>
      </c>
      <c r="B642" t="inlineStr">
        <is>
          <t>불고기·간장</t>
        </is>
      </c>
      <c r="C642" t="inlineStr">
        <is>
          <t>2025-03</t>
        </is>
      </c>
      <c r="D642" s="2" t="n">
        <v>45717</v>
      </c>
      <c r="E642" s="2" t="n">
        <v>45747</v>
      </c>
      <c r="F642" t="n">
        <v>31</v>
      </c>
      <c r="G642" s="2" t="n">
        <v>45352</v>
      </c>
      <c r="H642" s="2" t="n">
        <v>45382</v>
      </c>
      <c r="I642" t="n">
        <v>31</v>
      </c>
      <c r="J642" t="n">
        <v>12.81291415825887</v>
      </c>
      <c r="K642" t="n">
        <v>14.15632112527218</v>
      </c>
      <c r="L642" t="n">
        <v>-0.09489802859974927</v>
      </c>
      <c r="M642">
        <f>AVERAGEIFS('Naver_Daily'!$D$2:$D$52174,'Naver_Daily'!$A$2:$A$52174,A642,'Naver_Daily'!$B$2:$B$52174,"&gt;="&amp;D642,'Naver_Daily'!$B$2:$B$52174,"&lt;="&amp;E642)</f>
        <v/>
      </c>
      <c r="N642">
        <f>AVERAGEIFS('Naver_Daily'!$D$2:$D$52174,'Naver_Daily'!$A$2:$A$52174,A642,'Naver_Daily'!$B$2:$B$52174,"&gt;="&amp;G642,'Naver_Daily'!$B$2:$B$52174,"&lt;="&amp;H642)</f>
        <v/>
      </c>
      <c r="O642">
        <f>IFERROR(M642/N642-1,"")</f>
        <v/>
      </c>
      <c r="P642" t="inlineStr">
        <is>
          <t>Full month</t>
        </is>
      </c>
    </row>
    <row r="643">
      <c r="A643" t="inlineStr">
        <is>
          <t>NV_XB04</t>
        </is>
      </c>
      <c r="B643" t="inlineStr">
        <is>
          <t>불고기·간장</t>
        </is>
      </c>
      <c r="C643" t="inlineStr">
        <is>
          <t>2025-04</t>
        </is>
      </c>
      <c r="D643" s="2" t="n">
        <v>45748</v>
      </c>
      <c r="E643" s="2" t="n">
        <v>45777</v>
      </c>
      <c r="F643" t="n">
        <v>30</v>
      </c>
      <c r="G643" s="2" t="n">
        <v>45383</v>
      </c>
      <c r="H643" s="2" t="n">
        <v>45412</v>
      </c>
      <c r="I643" t="n">
        <v>30</v>
      </c>
      <c r="J643" t="n">
        <v>13.46336414590203</v>
      </c>
      <c r="K643" t="n">
        <v>15.33500812214154</v>
      </c>
      <c r="L643" t="n">
        <v>-0.1220504065815999</v>
      </c>
      <c r="M643">
        <f>AVERAGEIFS('Naver_Daily'!$D$2:$D$52174,'Naver_Daily'!$A$2:$A$52174,A643,'Naver_Daily'!$B$2:$B$52174,"&gt;="&amp;D643,'Naver_Daily'!$B$2:$B$52174,"&lt;="&amp;E643)</f>
        <v/>
      </c>
      <c r="N643">
        <f>AVERAGEIFS('Naver_Daily'!$D$2:$D$52174,'Naver_Daily'!$A$2:$A$52174,A643,'Naver_Daily'!$B$2:$B$52174,"&gt;="&amp;G643,'Naver_Daily'!$B$2:$B$52174,"&lt;="&amp;H643)</f>
        <v/>
      </c>
      <c r="O643">
        <f>IFERROR(M643/N643-1,"")</f>
        <v/>
      </c>
      <c r="P643" t="inlineStr">
        <is>
          <t>Full month</t>
        </is>
      </c>
    </row>
    <row r="644">
      <c r="A644" t="inlineStr">
        <is>
          <t>NV_XB04</t>
        </is>
      </c>
      <c r="B644" t="inlineStr">
        <is>
          <t>불고기·간장</t>
        </is>
      </c>
      <c r="C644" t="inlineStr">
        <is>
          <t>2025-05</t>
        </is>
      </c>
      <c r="D644" s="2" t="n">
        <v>45778</v>
      </c>
      <c r="E644" s="2" t="n">
        <v>45808</v>
      </c>
      <c r="F644" t="n">
        <v>31</v>
      </c>
      <c r="G644" s="2" t="n">
        <v>45413</v>
      </c>
      <c r="H644" s="2" t="n">
        <v>45443</v>
      </c>
      <c r="I644" t="n">
        <v>31</v>
      </c>
      <c r="J644" t="n">
        <v>13.05642049986104</v>
      </c>
      <c r="K644" t="n">
        <v>14.21924315926353</v>
      </c>
      <c r="L644" t="n">
        <v>-0.08177809791830815</v>
      </c>
      <c r="M644">
        <f>AVERAGEIFS('Naver_Daily'!$D$2:$D$52174,'Naver_Daily'!$A$2:$A$52174,A644,'Naver_Daily'!$B$2:$B$52174,"&gt;="&amp;D644,'Naver_Daily'!$B$2:$B$52174,"&lt;="&amp;E644)</f>
        <v/>
      </c>
      <c r="N644">
        <f>AVERAGEIFS('Naver_Daily'!$D$2:$D$52174,'Naver_Daily'!$A$2:$A$52174,A644,'Naver_Daily'!$B$2:$B$52174,"&gt;="&amp;G644,'Naver_Daily'!$B$2:$B$52174,"&lt;="&amp;H644)</f>
        <v/>
      </c>
      <c r="O644">
        <f>IFERROR(M644/N644-1,"")</f>
        <v/>
      </c>
      <c r="P644" t="inlineStr">
        <is>
          <t>Full month</t>
        </is>
      </c>
    </row>
    <row r="645">
      <c r="A645" t="inlineStr">
        <is>
          <t>NV_XB04</t>
        </is>
      </c>
      <c r="B645" t="inlineStr">
        <is>
          <t>불고기·간장</t>
        </is>
      </c>
      <c r="C645" t="inlineStr">
        <is>
          <t>2025-06</t>
        </is>
      </c>
      <c r="D645" s="2" t="n">
        <v>45809</v>
      </c>
      <c r="E645" s="2" t="n">
        <v>45838</v>
      </c>
      <c r="F645" t="n">
        <v>30</v>
      </c>
      <c r="G645" s="2" t="n">
        <v>45444</v>
      </c>
      <c r="H645" s="2" t="n">
        <v>45473</v>
      </c>
      <c r="I645" t="n">
        <v>30</v>
      </c>
      <c r="J645" t="n">
        <v>13.31069528110023</v>
      </c>
      <c r="K645" t="n">
        <v>14.87699347005605</v>
      </c>
      <c r="L645" t="n">
        <v>-0.1052832477280047</v>
      </c>
      <c r="M645">
        <f>AVERAGEIFS('Naver_Daily'!$D$2:$D$52174,'Naver_Daily'!$A$2:$A$52174,A645,'Naver_Daily'!$B$2:$B$52174,"&gt;="&amp;D645,'Naver_Daily'!$B$2:$B$52174,"&lt;="&amp;E645)</f>
        <v/>
      </c>
      <c r="N645">
        <f>AVERAGEIFS('Naver_Daily'!$D$2:$D$52174,'Naver_Daily'!$A$2:$A$52174,A645,'Naver_Daily'!$B$2:$B$52174,"&gt;="&amp;G645,'Naver_Daily'!$B$2:$B$52174,"&lt;="&amp;H645)</f>
        <v/>
      </c>
      <c r="O645">
        <f>IFERROR(M645/N645-1,"")</f>
        <v/>
      </c>
      <c r="P645" t="inlineStr">
        <is>
          <t>Full month</t>
        </is>
      </c>
    </row>
    <row r="646">
      <c r="A646" t="inlineStr">
        <is>
          <t>NV_XB04</t>
        </is>
      </c>
      <c r="B646" t="inlineStr">
        <is>
          <t>불고기·간장</t>
        </is>
      </c>
      <c r="C646" t="inlineStr">
        <is>
          <t>2025-07</t>
        </is>
      </c>
      <c r="D646" s="2" t="n">
        <v>45839</v>
      </c>
      <c r="E646" s="2" t="n">
        <v>45869</v>
      </c>
      <c r="F646" t="n">
        <v>31</v>
      </c>
      <c r="G646" s="2" t="n">
        <v>45474</v>
      </c>
      <c r="H646" s="2" t="n">
        <v>45504</v>
      </c>
      <c r="I646" t="n">
        <v>31</v>
      </c>
      <c r="J646" t="n">
        <v>13.21784767304076</v>
      </c>
      <c r="K646" t="n">
        <v>15.34376129699746</v>
      </c>
      <c r="L646" t="n">
        <v>-0.1385523134000207</v>
      </c>
      <c r="M646">
        <f>AVERAGEIFS('Naver_Daily'!$D$2:$D$52174,'Naver_Daily'!$A$2:$A$52174,A646,'Naver_Daily'!$B$2:$B$52174,"&gt;="&amp;D646,'Naver_Daily'!$B$2:$B$52174,"&lt;="&amp;E646)</f>
        <v/>
      </c>
      <c r="N646">
        <f>AVERAGEIFS('Naver_Daily'!$D$2:$D$52174,'Naver_Daily'!$A$2:$A$52174,A646,'Naver_Daily'!$B$2:$B$52174,"&gt;="&amp;G646,'Naver_Daily'!$B$2:$B$52174,"&lt;="&amp;H646)</f>
        <v/>
      </c>
      <c r="O646">
        <f>IFERROR(M646/N646-1,"")</f>
        <v/>
      </c>
      <c r="P646" t="inlineStr">
        <is>
          <t>Full month</t>
        </is>
      </c>
    </row>
    <row r="647">
      <c r="A647" t="inlineStr">
        <is>
          <t>NV_XB04</t>
        </is>
      </c>
      <c r="B647" t="inlineStr">
        <is>
          <t>불고기·간장</t>
        </is>
      </c>
      <c r="C647" t="inlineStr">
        <is>
          <t>2025-08</t>
        </is>
      </c>
      <c r="D647" s="2" t="n">
        <v>45870</v>
      </c>
      <c r="E647" s="2" t="n">
        <v>45900</v>
      </c>
      <c r="F647" t="n">
        <v>31</v>
      </c>
      <c r="G647" s="2" t="n">
        <v>45505</v>
      </c>
      <c r="H647" s="2" t="n">
        <v>45535</v>
      </c>
      <c r="I647" t="n">
        <v>31</v>
      </c>
      <c r="J647" t="n">
        <v>15.41490216468796</v>
      </c>
      <c r="K647" t="n">
        <v>14.93062064514881</v>
      </c>
      <c r="L647" t="n">
        <v>0.03243545804617964</v>
      </c>
      <c r="M647">
        <f>AVERAGEIFS('Naver_Daily'!$D$2:$D$52174,'Naver_Daily'!$A$2:$A$52174,A647,'Naver_Daily'!$B$2:$B$52174,"&gt;="&amp;D647,'Naver_Daily'!$B$2:$B$52174,"&lt;="&amp;E647)</f>
        <v/>
      </c>
      <c r="N647">
        <f>AVERAGEIFS('Naver_Daily'!$D$2:$D$52174,'Naver_Daily'!$A$2:$A$52174,A647,'Naver_Daily'!$B$2:$B$52174,"&gt;="&amp;G647,'Naver_Daily'!$B$2:$B$52174,"&lt;="&amp;H647)</f>
        <v/>
      </c>
      <c r="O647">
        <f>IFERROR(M647/N647-1,"")</f>
        <v/>
      </c>
      <c r="P647" t="inlineStr">
        <is>
          <t>Full month</t>
        </is>
      </c>
    </row>
    <row r="648">
      <c r="A648" t="inlineStr">
        <is>
          <t>NV_XB04</t>
        </is>
      </c>
      <c r="B648" t="inlineStr">
        <is>
          <t>불고기·간장</t>
        </is>
      </c>
      <c r="C648" t="inlineStr">
        <is>
          <t>2025-09</t>
        </is>
      </c>
      <c r="D648" s="2" t="n">
        <v>45901</v>
      </c>
      <c r="E648" s="2" t="n">
        <v>45930</v>
      </c>
      <c r="F648" t="n">
        <v>30</v>
      </c>
      <c r="G648" s="2" t="n">
        <v>45536</v>
      </c>
      <c r="H648" s="2" t="n">
        <v>45565</v>
      </c>
      <c r="I648" t="n">
        <v>30</v>
      </c>
      <c r="J648" t="n">
        <v>11.46166518405353</v>
      </c>
      <c r="K648" t="n">
        <v>14.04577326332821</v>
      </c>
      <c r="L648" t="n">
        <v>-0.183977630197226</v>
      </c>
      <c r="M648">
        <f>AVERAGEIFS('Naver_Daily'!$D$2:$D$52174,'Naver_Daily'!$A$2:$A$52174,A648,'Naver_Daily'!$B$2:$B$52174,"&gt;="&amp;D648,'Naver_Daily'!$B$2:$B$52174,"&lt;="&amp;E648)</f>
        <v/>
      </c>
      <c r="N648">
        <f>AVERAGEIFS('Naver_Daily'!$D$2:$D$52174,'Naver_Daily'!$A$2:$A$52174,A648,'Naver_Daily'!$B$2:$B$52174,"&gt;="&amp;G648,'Naver_Daily'!$B$2:$B$52174,"&lt;="&amp;H648)</f>
        <v/>
      </c>
      <c r="O648">
        <f>IFERROR(M648/N648-1,"")</f>
        <v/>
      </c>
      <c r="P648" t="inlineStr">
        <is>
          <t>Full month</t>
        </is>
      </c>
    </row>
    <row r="649">
      <c r="A649" t="inlineStr">
        <is>
          <t>NV_XB04</t>
        </is>
      </c>
      <c r="B649" t="inlineStr">
        <is>
          <t>불고기·간장</t>
        </is>
      </c>
      <c r="C649" t="inlineStr">
        <is>
          <t>2025-10</t>
        </is>
      </c>
      <c r="D649" s="2" t="n">
        <v>45931</v>
      </c>
      <c r="E649" s="2" t="n">
        <v>45961</v>
      </c>
      <c r="F649" t="n">
        <v>31</v>
      </c>
      <c r="G649" s="2" t="n">
        <v>45566</v>
      </c>
      <c r="H649" s="2" t="n">
        <v>45596</v>
      </c>
      <c r="I649" t="n">
        <v>31</v>
      </c>
      <c r="J649" t="n">
        <v>10.85936795765257</v>
      </c>
      <c r="K649" t="n">
        <v>14.74730127499531</v>
      </c>
      <c r="L649" t="n">
        <v>-0.2636369356564849</v>
      </c>
      <c r="M649">
        <f>AVERAGEIFS('Naver_Daily'!$D$2:$D$52174,'Naver_Daily'!$A$2:$A$52174,A649,'Naver_Daily'!$B$2:$B$52174,"&gt;="&amp;D649,'Naver_Daily'!$B$2:$B$52174,"&lt;="&amp;E649)</f>
        <v/>
      </c>
      <c r="N649">
        <f>AVERAGEIFS('Naver_Daily'!$D$2:$D$52174,'Naver_Daily'!$A$2:$A$52174,A649,'Naver_Daily'!$B$2:$B$52174,"&gt;="&amp;G649,'Naver_Daily'!$B$2:$B$52174,"&lt;="&amp;H649)</f>
        <v/>
      </c>
      <c r="O649">
        <f>IFERROR(M649/N649-1,"")</f>
        <v/>
      </c>
      <c r="P649" t="inlineStr">
        <is>
          <t>2025 Oct chart 31 days</t>
        </is>
      </c>
    </row>
    <row r="650">
      <c r="A650" t="inlineStr">
        <is>
          <t>NV_XB04</t>
        </is>
      </c>
      <c r="B650" t="inlineStr">
        <is>
          <t>불고기·간장</t>
        </is>
      </c>
      <c r="C650" t="inlineStr">
        <is>
          <t>2025-11</t>
        </is>
      </c>
      <c r="D650" s="2" t="n">
        <v>45962</v>
      </c>
      <c r="E650" s="2" t="n">
        <v>45991</v>
      </c>
      <c r="F650" t="n">
        <v>30</v>
      </c>
      <c r="G650" s="2" t="n">
        <v>45597</v>
      </c>
      <c r="H650" s="2" t="n">
        <v>45626</v>
      </c>
      <c r="I650" t="n">
        <v>30</v>
      </c>
      <c r="J650" t="n">
        <v>10.94145531371772</v>
      </c>
      <c r="K650" t="n">
        <v>11.90271841953439</v>
      </c>
      <c r="L650" t="n">
        <v>-0.08075996355917148</v>
      </c>
      <c r="M650">
        <f>AVERAGEIFS('Naver_Daily'!$D$2:$D$52174,'Naver_Daily'!$A$2:$A$52174,A650,'Naver_Daily'!$B$2:$B$52174,"&gt;="&amp;D650,'Naver_Daily'!$B$2:$B$52174,"&lt;="&amp;E650)</f>
        <v/>
      </c>
      <c r="N650">
        <f>AVERAGEIFS('Naver_Daily'!$D$2:$D$52174,'Naver_Daily'!$A$2:$A$52174,A650,'Naver_Daily'!$B$2:$B$52174,"&gt;="&amp;G650,'Naver_Daily'!$B$2:$B$52174,"&lt;="&amp;H650)</f>
        <v/>
      </c>
      <c r="O650">
        <f>IFERROR(M650/N650-1,"")</f>
        <v/>
      </c>
      <c r="P650" t="inlineStr">
        <is>
          <t>Full month</t>
        </is>
      </c>
    </row>
    <row r="651">
      <c r="A651" t="inlineStr">
        <is>
          <t>NV_XB04</t>
        </is>
      </c>
      <c r="B651" t="inlineStr">
        <is>
          <t>불고기·간장</t>
        </is>
      </c>
      <c r="C651" t="inlineStr">
        <is>
          <t>2025-12</t>
        </is>
      </c>
      <c r="D651" s="2" t="n">
        <v>45992</v>
      </c>
      <c r="E651" s="2" t="n">
        <v>46022</v>
      </c>
      <c r="F651" t="n">
        <v>31</v>
      </c>
      <c r="G651" s="2" t="n">
        <v>45627</v>
      </c>
      <c r="H651" s="2" t="n">
        <v>45657</v>
      </c>
      <c r="I651" t="n">
        <v>31</v>
      </c>
      <c r="J651" t="n">
        <v>10.7417232289817</v>
      </c>
      <c r="K651" t="n">
        <v>11.23695084700774</v>
      </c>
      <c r="L651" t="n">
        <v>-0.0440713521638223</v>
      </c>
      <c r="M651">
        <f>AVERAGEIFS('Naver_Daily'!$D$2:$D$52174,'Naver_Daily'!$A$2:$A$52174,A651,'Naver_Daily'!$B$2:$B$52174,"&gt;="&amp;D651,'Naver_Daily'!$B$2:$B$52174,"&lt;="&amp;E651)</f>
        <v/>
      </c>
      <c r="N651">
        <f>AVERAGEIFS('Naver_Daily'!$D$2:$D$52174,'Naver_Daily'!$A$2:$A$52174,A651,'Naver_Daily'!$B$2:$B$52174,"&gt;="&amp;G651,'Naver_Daily'!$B$2:$B$52174,"&lt;="&amp;H651)</f>
        <v/>
      </c>
      <c r="O651">
        <f>IFERROR(M651/N651-1,"")</f>
        <v/>
      </c>
      <c r="P651" t="inlineStr">
        <is>
          <t>Full month</t>
        </is>
      </c>
    </row>
    <row r="652">
      <c r="A652" t="inlineStr">
        <is>
          <t>NV_XB04</t>
        </is>
      </c>
      <c r="B652" t="inlineStr">
        <is>
          <t>불고기·간장</t>
        </is>
      </c>
      <c r="C652" t="inlineStr">
        <is>
          <t>2026-01</t>
        </is>
      </c>
      <c r="D652" s="2" t="n">
        <v>46023</v>
      </c>
      <c r="E652" s="2" t="n">
        <v>46053</v>
      </c>
      <c r="F652" t="n">
        <v>31</v>
      </c>
      <c r="G652" s="2" t="n">
        <v>45658</v>
      </c>
      <c r="H652" s="2" t="n">
        <v>45688</v>
      </c>
      <c r="I652" t="n">
        <v>31</v>
      </c>
      <c r="J652" t="n">
        <v>9.669186875068425</v>
      </c>
      <c r="K652" t="n">
        <v>12.44354815316412</v>
      </c>
      <c r="L652" t="n">
        <v>-0.2229558035977255</v>
      </c>
      <c r="M652">
        <f>AVERAGEIFS('Naver_Daily'!$D$2:$D$52174,'Naver_Daily'!$A$2:$A$52174,A652,'Naver_Daily'!$B$2:$B$52174,"&gt;="&amp;D652,'Naver_Daily'!$B$2:$B$52174,"&lt;="&amp;E652)</f>
        <v/>
      </c>
      <c r="N652">
        <f>AVERAGEIFS('Naver_Daily'!$D$2:$D$52174,'Naver_Daily'!$A$2:$A$52174,A652,'Naver_Daily'!$B$2:$B$52174,"&gt;="&amp;G652,'Naver_Daily'!$B$2:$B$52174,"&lt;="&amp;H652)</f>
        <v/>
      </c>
      <c r="O652">
        <f>IFERROR(M652/N652-1,"")</f>
        <v/>
      </c>
      <c r="P652" t="inlineStr">
        <is>
          <t>Full month</t>
        </is>
      </c>
    </row>
    <row r="653">
      <c r="A653" t="inlineStr">
        <is>
          <t>NV_XB04</t>
        </is>
      </c>
      <c r="B653" t="inlineStr">
        <is>
          <t>불고기·간장</t>
        </is>
      </c>
      <c r="C653" t="inlineStr">
        <is>
          <t>2026-02</t>
        </is>
      </c>
      <c r="D653" s="2" t="n">
        <v>46054</v>
      </c>
      <c r="E653" s="2" t="n">
        <v>46081</v>
      </c>
      <c r="F653" t="n">
        <v>28</v>
      </c>
      <c r="G653" s="2" t="n">
        <v>45689</v>
      </c>
      <c r="H653" s="2" t="n">
        <v>45716</v>
      </c>
      <c r="I653" t="n">
        <v>28</v>
      </c>
      <c r="J653" t="n">
        <v>7.460898812343997</v>
      </c>
      <c r="K653" t="n">
        <v>12.83167569587276</v>
      </c>
      <c r="L653" t="n">
        <v>-0.4185561582776166</v>
      </c>
      <c r="M653">
        <f>AVERAGEIFS('Naver_Daily'!$D$2:$D$52174,'Naver_Daily'!$A$2:$A$52174,A653,'Naver_Daily'!$B$2:$B$52174,"&gt;="&amp;D653,'Naver_Daily'!$B$2:$B$52174,"&lt;="&amp;E653)</f>
        <v/>
      </c>
      <c r="N653">
        <f>AVERAGEIFS('Naver_Daily'!$D$2:$D$52174,'Naver_Daily'!$A$2:$A$52174,A653,'Naver_Daily'!$B$2:$B$52174,"&gt;="&amp;G653,'Naver_Daily'!$B$2:$B$52174,"&lt;="&amp;H653)</f>
        <v/>
      </c>
      <c r="O653">
        <f>IFERROR(M653/N653-1,"")</f>
        <v/>
      </c>
      <c r="P653" t="inlineStr">
        <is>
          <t>Full month</t>
        </is>
      </c>
    </row>
    <row r="654">
      <c r="A654" t="inlineStr">
        <is>
          <t>NV_XB04</t>
        </is>
      </c>
      <c r="B654" t="inlineStr">
        <is>
          <t>불고기·간장</t>
        </is>
      </c>
      <c r="C654" t="inlineStr">
        <is>
          <t>2026-03</t>
        </is>
      </c>
      <c r="D654" s="2" t="n">
        <v>46082</v>
      </c>
      <c r="E654" s="2" t="n">
        <v>46112</v>
      </c>
      <c r="F654" t="n">
        <v>31</v>
      </c>
      <c r="G654" s="2" t="n">
        <v>45717</v>
      </c>
      <c r="H654" s="2" t="n">
        <v>45747</v>
      </c>
      <c r="I654" t="n">
        <v>31</v>
      </c>
      <c r="J654" t="n">
        <v>7.696487438908489</v>
      </c>
      <c r="K654" t="n">
        <v>12.81291415825887</v>
      </c>
      <c r="L654" t="n">
        <v>-0.3993179581283984</v>
      </c>
      <c r="M654">
        <f>AVERAGEIFS('Naver_Daily'!$D$2:$D$52174,'Naver_Daily'!$A$2:$A$52174,A654,'Naver_Daily'!$B$2:$B$52174,"&gt;="&amp;D654,'Naver_Daily'!$B$2:$B$52174,"&lt;="&amp;E654)</f>
        <v/>
      </c>
      <c r="N654">
        <f>AVERAGEIFS('Naver_Daily'!$D$2:$D$52174,'Naver_Daily'!$A$2:$A$52174,A654,'Naver_Daily'!$B$2:$B$52174,"&gt;="&amp;G654,'Naver_Daily'!$B$2:$B$52174,"&lt;="&amp;H654)</f>
        <v/>
      </c>
      <c r="O654">
        <f>IFERROR(M654/N654-1,"")</f>
        <v/>
      </c>
      <c r="P654" t="inlineStr">
        <is>
          <t>Full month</t>
        </is>
      </c>
    </row>
    <row r="655">
      <c r="A655" t="inlineStr">
        <is>
          <t>NV_XB04</t>
        </is>
      </c>
      <c r="B655" t="inlineStr">
        <is>
          <t>불고기·간장</t>
        </is>
      </c>
      <c r="C655" t="inlineStr">
        <is>
          <t>2026-04</t>
        </is>
      </c>
      <c r="D655" s="2" t="n">
        <v>46113</v>
      </c>
      <c r="E655" s="2" t="n">
        <v>46142</v>
      </c>
      <c r="F655" t="n">
        <v>30</v>
      </c>
      <c r="G655" s="2" t="n">
        <v>45748</v>
      </c>
      <c r="H655" s="2" t="n">
        <v>45777</v>
      </c>
      <c r="I655" t="n">
        <v>30</v>
      </c>
      <c r="J655" t="n">
        <v>7.025704805278102</v>
      </c>
      <c r="K655" t="n">
        <v>13.46336414590203</v>
      </c>
      <c r="L655" t="n">
        <v>-0.4781612731304914</v>
      </c>
      <c r="M655">
        <f>AVERAGEIFS('Naver_Daily'!$D$2:$D$52174,'Naver_Daily'!$A$2:$A$52174,A655,'Naver_Daily'!$B$2:$B$52174,"&gt;="&amp;D655,'Naver_Daily'!$B$2:$B$52174,"&lt;="&amp;E655)</f>
        <v/>
      </c>
      <c r="N655">
        <f>AVERAGEIFS('Naver_Daily'!$D$2:$D$52174,'Naver_Daily'!$A$2:$A$52174,A655,'Naver_Daily'!$B$2:$B$52174,"&gt;="&amp;G655,'Naver_Daily'!$B$2:$B$52174,"&lt;="&amp;H655)</f>
        <v/>
      </c>
      <c r="O655">
        <f>IFERROR(M655/N655-1,"")</f>
        <v/>
      </c>
      <c r="P655" t="inlineStr">
        <is>
          <t>Full month</t>
        </is>
      </c>
    </row>
    <row r="656">
      <c r="A656" t="inlineStr">
        <is>
          <t>NV_XB04</t>
        </is>
      </c>
      <c r="B656" t="inlineStr">
        <is>
          <t>불고기·간장</t>
        </is>
      </c>
      <c r="C656" t="inlineStr">
        <is>
          <t>2026-05</t>
        </is>
      </c>
      <c r="D656" s="2" t="n">
        <v>46143</v>
      </c>
      <c r="E656" s="2" t="n">
        <v>46173</v>
      </c>
      <c r="F656" t="n">
        <v>31</v>
      </c>
      <c r="G656" s="2" t="n">
        <v>45778</v>
      </c>
      <c r="H656" s="2" t="n">
        <v>45808</v>
      </c>
      <c r="I656" t="n">
        <v>31</v>
      </c>
      <c r="J656" t="n">
        <v>6.571971250613293</v>
      </c>
      <c r="K656" t="n">
        <v>13.05642049986104</v>
      </c>
      <c r="L656" t="n">
        <v>-0.4966483156173441</v>
      </c>
      <c r="M656">
        <f>AVERAGEIFS('Naver_Daily'!$D$2:$D$52174,'Naver_Daily'!$A$2:$A$52174,A656,'Naver_Daily'!$B$2:$B$52174,"&gt;="&amp;D656,'Naver_Daily'!$B$2:$B$52174,"&lt;="&amp;E656)</f>
        <v/>
      </c>
      <c r="N656">
        <f>AVERAGEIFS('Naver_Daily'!$D$2:$D$52174,'Naver_Daily'!$A$2:$A$52174,A656,'Naver_Daily'!$B$2:$B$52174,"&gt;="&amp;G656,'Naver_Daily'!$B$2:$B$52174,"&lt;="&amp;H656)</f>
        <v/>
      </c>
      <c r="O656">
        <f>IFERROR(M656/N656-1,"")</f>
        <v/>
      </c>
      <c r="P656" t="inlineStr">
        <is>
          <t>Full month</t>
        </is>
      </c>
    </row>
    <row r="657">
      <c r="A657" t="inlineStr">
        <is>
          <t>NV_XB04</t>
        </is>
      </c>
      <c r="B657" t="inlineStr">
        <is>
          <t>불고기·간장</t>
        </is>
      </c>
      <c r="C657" t="inlineStr">
        <is>
          <t>2026-06</t>
        </is>
      </c>
      <c r="D657" s="2" t="n">
        <v>46174</v>
      </c>
      <c r="E657" s="2" t="n">
        <v>46203</v>
      </c>
      <c r="F657" t="n">
        <v>30</v>
      </c>
      <c r="G657" s="2" t="n">
        <v>45809</v>
      </c>
      <c r="H657" s="2" t="n">
        <v>45838</v>
      </c>
      <c r="I657" t="n">
        <v>30</v>
      </c>
      <c r="J657" t="n">
        <v>6.590304032385427</v>
      </c>
      <c r="K657" t="n">
        <v>13.31069528110023</v>
      </c>
      <c r="L657" t="n">
        <v>-0.5048865672897676</v>
      </c>
      <c r="M657">
        <f>AVERAGEIFS('Naver_Daily'!$D$2:$D$52174,'Naver_Daily'!$A$2:$A$52174,A657,'Naver_Daily'!$B$2:$B$52174,"&gt;="&amp;D657,'Naver_Daily'!$B$2:$B$52174,"&lt;="&amp;E657)</f>
        <v/>
      </c>
      <c r="N657">
        <f>AVERAGEIFS('Naver_Daily'!$D$2:$D$52174,'Naver_Daily'!$A$2:$A$52174,A657,'Naver_Daily'!$B$2:$B$52174,"&gt;="&amp;G657,'Naver_Daily'!$B$2:$B$52174,"&lt;="&amp;H657)</f>
        <v/>
      </c>
      <c r="O657">
        <f>IFERROR(M657/N657-1,"")</f>
        <v/>
      </c>
      <c r="P657" t="inlineStr">
        <is>
          <t>Full month</t>
        </is>
      </c>
    </row>
    <row r="658">
      <c r="A658" t="inlineStr">
        <is>
          <t>NV_XB04</t>
        </is>
      </c>
      <c r="B658" t="inlineStr">
        <is>
          <t>불고기·간장</t>
        </is>
      </c>
      <c r="C658" t="inlineStr">
        <is>
          <t>2026-07</t>
        </is>
      </c>
      <c r="D658" s="2" t="n">
        <v>46204</v>
      </c>
      <c r="E658" s="2" t="n">
        <v>46234</v>
      </c>
      <c r="F658" t="n">
        <v>31</v>
      </c>
      <c r="G658" s="2" t="n">
        <v>45839</v>
      </c>
      <c r="H658" s="2" t="n">
        <v>45869</v>
      </c>
      <c r="I658" t="n">
        <v>31</v>
      </c>
      <c r="J658" t="n">
        <v>6.380452541147973</v>
      </c>
      <c r="K658" t="n">
        <v>13.21784767304076</v>
      </c>
      <c r="L658" t="n">
        <v>-0.5172850603989331</v>
      </c>
      <c r="M658">
        <f>AVERAGEIFS('Naver_Daily'!$D$2:$D$52174,'Naver_Daily'!$A$2:$A$52174,A658,'Naver_Daily'!$B$2:$B$52174,"&gt;="&amp;D658,'Naver_Daily'!$B$2:$B$52174,"&lt;="&amp;E658)</f>
        <v/>
      </c>
      <c r="N658">
        <f>AVERAGEIFS('Naver_Daily'!$D$2:$D$52174,'Naver_Daily'!$A$2:$A$52174,A658,'Naver_Daily'!$B$2:$B$52174,"&gt;="&amp;G658,'Naver_Daily'!$B$2:$B$52174,"&lt;="&amp;H658)</f>
        <v/>
      </c>
      <c r="O658">
        <f>IFERROR(M658/N658-1,"")</f>
        <v/>
      </c>
      <c r="P658" t="inlineStr">
        <is>
          <t>Full month</t>
        </is>
      </c>
    </row>
    <row r="659">
      <c r="A659" t="inlineStr">
        <is>
          <t>NV_XB04</t>
        </is>
      </c>
      <c r="B659" t="inlineStr">
        <is>
          <t>불고기·간장</t>
        </is>
      </c>
      <c r="C659" t="inlineStr">
        <is>
          <t>2026-08</t>
        </is>
      </c>
      <c r="D659" s="2" t="n">
        <v>46235</v>
      </c>
      <c r="E659" s="2" t="n">
        <v>46265</v>
      </c>
      <c r="F659" t="n">
        <v>31</v>
      </c>
      <c r="G659" s="2" t="n">
        <v>45870</v>
      </c>
      <c r="H659" s="2" t="n">
        <v>45900</v>
      </c>
      <c r="I659" t="n">
        <v>31</v>
      </c>
      <c r="J659" t="n">
        <v>23.22907332104199</v>
      </c>
      <c r="K659" t="n">
        <v>15.41490216468796</v>
      </c>
      <c r="L659" t="n">
        <v>0.5069231755654291</v>
      </c>
      <c r="M659">
        <f>AVERAGEIFS('Naver_Daily'!$D$2:$D$52174,'Naver_Daily'!$A$2:$A$52174,A659,'Naver_Daily'!$B$2:$B$52174,"&gt;="&amp;D659,'Naver_Daily'!$B$2:$B$52174,"&lt;="&amp;E659)</f>
        <v/>
      </c>
      <c r="N659">
        <f>AVERAGEIFS('Naver_Daily'!$D$2:$D$52174,'Naver_Daily'!$A$2:$A$52174,A659,'Naver_Daily'!$B$2:$B$52174,"&gt;="&amp;G659,'Naver_Daily'!$B$2:$B$52174,"&lt;="&amp;H659)</f>
        <v/>
      </c>
      <c r="O659">
        <f>IFERROR(M659/N659-1,"")</f>
        <v/>
      </c>
      <c r="P659" t="inlineStr">
        <is>
          <t>Full month</t>
        </is>
      </c>
    </row>
    <row r="660">
      <c r="A660" t="inlineStr">
        <is>
          <t>NV_XB04</t>
        </is>
      </c>
      <c r="B660" t="inlineStr">
        <is>
          <t>불고기·간장</t>
        </is>
      </c>
      <c r="C660" t="inlineStr">
        <is>
          <t>2026-09</t>
        </is>
      </c>
      <c r="D660" s="2" t="n">
        <v>46266</v>
      </c>
      <c r="E660" s="2" t="n">
        <v>46295</v>
      </c>
      <c r="F660" t="n">
        <v>30</v>
      </c>
      <c r="G660" s="2" t="n">
        <v>45901</v>
      </c>
      <c r="H660" s="2" t="n">
        <v>45930</v>
      </c>
      <c r="I660" t="n">
        <v>30</v>
      </c>
      <c r="J660" t="n">
        <v>16.02485431714384</v>
      </c>
      <c r="K660" t="n">
        <v>11.46166518405353</v>
      </c>
      <c r="L660" t="n">
        <v>0.3981261936912119</v>
      </c>
      <c r="M660">
        <f>AVERAGEIFS('Naver_Daily'!$D$2:$D$52174,'Naver_Daily'!$A$2:$A$52174,A660,'Naver_Daily'!$B$2:$B$52174,"&gt;="&amp;D660,'Naver_Daily'!$B$2:$B$52174,"&lt;="&amp;E660)</f>
        <v/>
      </c>
      <c r="N660">
        <f>AVERAGEIFS('Naver_Daily'!$D$2:$D$52174,'Naver_Daily'!$A$2:$A$52174,A660,'Naver_Daily'!$B$2:$B$52174,"&gt;="&amp;G660,'Naver_Daily'!$B$2:$B$52174,"&lt;="&amp;H660)</f>
        <v/>
      </c>
      <c r="O660">
        <f>IFERROR(M660/N660-1,"")</f>
        <v/>
      </c>
      <c r="P660" t="inlineStr">
        <is>
          <t>Full month</t>
        </is>
      </c>
    </row>
    <row r="661">
      <c r="A661" t="inlineStr">
        <is>
          <t>NV_XB04</t>
        </is>
      </c>
      <c r="B661" t="inlineStr">
        <is>
          <t>불고기·간장</t>
        </is>
      </c>
      <c r="C661" t="inlineStr">
        <is>
          <t>2026-10</t>
        </is>
      </c>
      <c r="D661" s="2" t="n">
        <v>46296</v>
      </c>
      <c r="E661" s="2" t="n">
        <v>46314</v>
      </c>
      <c r="F661" t="n">
        <v>19</v>
      </c>
      <c r="G661" s="2" t="n">
        <v>45931</v>
      </c>
      <c r="H661" s="2" t="n">
        <v>45949</v>
      </c>
      <c r="I661" t="n">
        <v>19</v>
      </c>
      <c r="J661" t="n">
        <v>10.54414976801515</v>
      </c>
      <c r="K661" t="n">
        <v>10.72271219985354</v>
      </c>
      <c r="L661" t="n">
        <v>-0.01665273006589019</v>
      </c>
      <c r="M661">
        <f>AVERAGEIFS('Naver_Daily'!$D$2:$D$52174,'Naver_Daily'!$A$2:$A$52174,A661,'Naver_Daily'!$B$2:$B$52174,"&gt;="&amp;D661,'Naver_Daily'!$B$2:$B$52174,"&lt;="&amp;E661)</f>
        <v/>
      </c>
      <c r="N661">
        <f>AVERAGEIFS('Naver_Daily'!$D$2:$D$52174,'Naver_Daily'!$A$2:$A$52174,A661,'Naver_Daily'!$B$2:$B$52174,"&gt;="&amp;G661,'Naver_Daily'!$B$2:$B$52174,"&lt;="&amp;H661)</f>
        <v/>
      </c>
      <c r="O661">
        <f>IFERROR(M661/N661-1,"")</f>
        <v/>
      </c>
      <c r="P661" t="inlineStr">
        <is>
          <t>2026 Oct 1–19 vs 2025 Oct 1–19; 2025 chart full month</t>
        </is>
      </c>
    </row>
    <row r="662">
      <c r="A662" t="inlineStr">
        <is>
          <t>NV_XB05</t>
        </is>
      </c>
      <c r="B662" t="inlineStr">
        <is>
          <t>스모키·BBQ</t>
        </is>
      </c>
      <c r="C662" t="inlineStr">
        <is>
          <t>2025-01</t>
        </is>
      </c>
      <c r="D662" s="2" t="n">
        <v>45658</v>
      </c>
      <c r="E662" s="2" t="n">
        <v>45688</v>
      </c>
      <c r="F662" t="n">
        <v>31</v>
      </c>
      <c r="G662" s="2" t="n">
        <v>45292</v>
      </c>
      <c r="H662" s="2" t="n">
        <v>45322</v>
      </c>
      <c r="I662" t="n">
        <v>31</v>
      </c>
      <c r="J662" t="n">
        <v>0.05542260752270353</v>
      </c>
      <c r="K662" t="n">
        <v>1.324655528326231</v>
      </c>
      <c r="L662" t="n">
        <v>-0.9581607396507583</v>
      </c>
      <c r="M662">
        <f>AVERAGEIFS('Naver_Daily'!$D$2:$D$52174,'Naver_Daily'!$A$2:$A$52174,A662,'Naver_Daily'!$B$2:$B$52174,"&gt;="&amp;D662,'Naver_Daily'!$B$2:$B$52174,"&lt;="&amp;E662)</f>
        <v/>
      </c>
      <c r="N662">
        <f>AVERAGEIFS('Naver_Daily'!$D$2:$D$52174,'Naver_Daily'!$A$2:$A$52174,A662,'Naver_Daily'!$B$2:$B$52174,"&gt;="&amp;G662,'Naver_Daily'!$B$2:$B$52174,"&lt;="&amp;H662)</f>
        <v/>
      </c>
      <c r="O662">
        <f>IFERROR(M662/N662-1,"")</f>
        <v/>
      </c>
      <c r="P662" t="inlineStr">
        <is>
          <t>Full month</t>
        </is>
      </c>
    </row>
    <row r="663">
      <c r="A663" t="inlineStr">
        <is>
          <t>NV_XB05</t>
        </is>
      </c>
      <c r="B663" t="inlineStr">
        <is>
          <t>스모키·BBQ</t>
        </is>
      </c>
      <c r="C663" t="inlineStr">
        <is>
          <t>2025-02</t>
        </is>
      </c>
      <c r="D663" s="2" t="n">
        <v>45689</v>
      </c>
      <c r="E663" s="2" t="n">
        <v>45716</v>
      </c>
      <c r="F663" t="n">
        <v>28</v>
      </c>
      <c r="G663" s="2" t="n">
        <v>45323</v>
      </c>
      <c r="H663" s="2" t="n">
        <v>45351</v>
      </c>
      <c r="I663" t="n">
        <v>29</v>
      </c>
      <c r="J663" t="n">
        <v>0.0981805169304842</v>
      </c>
      <c r="K663" t="n">
        <v>2.399543143750797</v>
      </c>
      <c r="L663" t="n">
        <v>-0.9590836625771123</v>
      </c>
      <c r="M663">
        <f>AVERAGEIFS('Naver_Daily'!$D$2:$D$52174,'Naver_Daily'!$A$2:$A$52174,A663,'Naver_Daily'!$B$2:$B$52174,"&gt;="&amp;D663,'Naver_Daily'!$B$2:$B$52174,"&lt;="&amp;E663)</f>
        <v/>
      </c>
      <c r="N663">
        <f>AVERAGEIFS('Naver_Daily'!$D$2:$D$52174,'Naver_Daily'!$A$2:$A$52174,A663,'Naver_Daily'!$B$2:$B$52174,"&gt;="&amp;G663,'Naver_Daily'!$B$2:$B$52174,"&lt;="&amp;H663)</f>
        <v/>
      </c>
      <c r="O663">
        <f>IFERROR(M663/N663-1,"")</f>
        <v/>
      </c>
      <c r="P663" t="inlineStr">
        <is>
          <t>Full month</t>
        </is>
      </c>
    </row>
    <row r="664">
      <c r="A664" t="inlineStr">
        <is>
          <t>NV_XB05</t>
        </is>
      </c>
      <c r="B664" t="inlineStr">
        <is>
          <t>스모키·BBQ</t>
        </is>
      </c>
      <c r="C664" t="inlineStr">
        <is>
          <t>2025-03</t>
        </is>
      </c>
      <c r="D664" s="2" t="n">
        <v>45717</v>
      </c>
      <c r="E664" s="2" t="n">
        <v>45747</v>
      </c>
      <c r="F664" t="n">
        <v>31</v>
      </c>
      <c r="G664" s="2" t="n">
        <v>45352</v>
      </c>
      <c r="H664" s="2" t="n">
        <v>45382</v>
      </c>
      <c r="I664" t="n">
        <v>31</v>
      </c>
      <c r="J664" t="n">
        <v>0.05542260752270353</v>
      </c>
      <c r="K664" t="n">
        <v>1.069702895651909</v>
      </c>
      <c r="L664" t="n">
        <v>-0.9481887842428178</v>
      </c>
      <c r="M664">
        <f>AVERAGEIFS('Naver_Daily'!$D$2:$D$52174,'Naver_Daily'!$A$2:$A$52174,A664,'Naver_Daily'!$B$2:$B$52174,"&gt;="&amp;D664,'Naver_Daily'!$B$2:$B$52174,"&lt;="&amp;E664)</f>
        <v/>
      </c>
      <c r="N664">
        <f>AVERAGEIFS('Naver_Daily'!$D$2:$D$52174,'Naver_Daily'!$A$2:$A$52174,A664,'Naver_Daily'!$B$2:$B$52174,"&gt;="&amp;G664,'Naver_Daily'!$B$2:$B$52174,"&lt;="&amp;H664)</f>
        <v/>
      </c>
      <c r="O664">
        <f>IFERROR(M664/N664-1,"")</f>
        <v/>
      </c>
      <c r="P664" t="inlineStr">
        <is>
          <t>Full month</t>
        </is>
      </c>
    </row>
    <row r="665">
      <c r="A665" t="inlineStr">
        <is>
          <t>NV_XB05</t>
        </is>
      </c>
      <c r="B665" t="inlineStr">
        <is>
          <t>스모키·BBQ</t>
        </is>
      </c>
      <c r="C665" t="inlineStr">
        <is>
          <t>2025-04</t>
        </is>
      </c>
      <c r="D665" s="2" t="n">
        <v>45748</v>
      </c>
      <c r="E665" s="2" t="n">
        <v>45777</v>
      </c>
      <c r="F665" t="n">
        <v>30</v>
      </c>
      <c r="G665" s="2" t="n">
        <v>45383</v>
      </c>
      <c r="H665" s="2" t="n">
        <v>45412</v>
      </c>
      <c r="I665" t="n">
        <v>30</v>
      </c>
      <c r="J665" t="n">
        <v>0</v>
      </c>
      <c r="K665" t="n">
        <v>0.2920918889581624</v>
      </c>
      <c r="L665" t="n">
        <v>-1</v>
      </c>
      <c r="M665">
        <f>AVERAGEIFS('Naver_Daily'!$D$2:$D$52174,'Naver_Daily'!$A$2:$A$52174,A665,'Naver_Daily'!$B$2:$B$52174,"&gt;="&amp;D665,'Naver_Daily'!$B$2:$B$52174,"&lt;="&amp;E665)</f>
        <v/>
      </c>
      <c r="N665">
        <f>AVERAGEIFS('Naver_Daily'!$D$2:$D$52174,'Naver_Daily'!$A$2:$A$52174,A665,'Naver_Daily'!$B$2:$B$52174,"&gt;="&amp;G665,'Naver_Daily'!$B$2:$B$52174,"&lt;="&amp;H665)</f>
        <v/>
      </c>
      <c r="O665">
        <f>IFERROR(M665/N665-1,"")</f>
        <v/>
      </c>
      <c r="P665" t="inlineStr">
        <is>
          <t>Full month</t>
        </is>
      </c>
    </row>
    <row r="666">
      <c r="A666" t="inlineStr">
        <is>
          <t>NV_XB05</t>
        </is>
      </c>
      <c r="B666" t="inlineStr">
        <is>
          <t>스모키·BBQ</t>
        </is>
      </c>
      <c r="C666" t="inlineStr">
        <is>
          <t>2025-05</t>
        </is>
      </c>
      <c r="D666" s="2" t="n">
        <v>45778</v>
      </c>
      <c r="E666" s="2" t="n">
        <v>45808</v>
      </c>
      <c r="F666" t="n">
        <v>31</v>
      </c>
      <c r="G666" s="2" t="n">
        <v>45413</v>
      </c>
      <c r="H666" s="2" t="n">
        <v>45443</v>
      </c>
      <c r="I666" t="n">
        <v>31</v>
      </c>
      <c r="J666" t="n">
        <v>0</v>
      </c>
      <c r="K666" t="n">
        <v>0.4489392703689021</v>
      </c>
      <c r="L666" t="n">
        <v>-1</v>
      </c>
      <c r="M666">
        <f>AVERAGEIFS('Naver_Daily'!$D$2:$D$52174,'Naver_Daily'!$A$2:$A$52174,A666,'Naver_Daily'!$B$2:$B$52174,"&gt;="&amp;D666,'Naver_Daily'!$B$2:$B$52174,"&lt;="&amp;E666)</f>
        <v/>
      </c>
      <c r="N666">
        <f>AVERAGEIFS('Naver_Daily'!$D$2:$D$52174,'Naver_Daily'!$A$2:$A$52174,A666,'Naver_Daily'!$B$2:$B$52174,"&gt;="&amp;G666,'Naver_Daily'!$B$2:$B$52174,"&lt;="&amp;H666)</f>
        <v/>
      </c>
      <c r="O666">
        <f>IFERROR(M666/N666-1,"")</f>
        <v/>
      </c>
      <c r="P666" t="inlineStr">
        <is>
          <t>Full month</t>
        </is>
      </c>
    </row>
    <row r="667">
      <c r="A667" t="inlineStr">
        <is>
          <t>NV_XB05</t>
        </is>
      </c>
      <c r="B667" t="inlineStr">
        <is>
          <t>스모키·BBQ</t>
        </is>
      </c>
      <c r="C667" t="inlineStr">
        <is>
          <t>2025-06</t>
        </is>
      </c>
      <c r="D667" s="2" t="n">
        <v>45809</v>
      </c>
      <c r="E667" s="2" t="n">
        <v>45838</v>
      </c>
      <c r="F667" t="n">
        <v>30</v>
      </c>
      <c r="G667" s="2" t="n">
        <v>45444</v>
      </c>
      <c r="H667" s="2" t="n">
        <v>45473</v>
      </c>
      <c r="I667" t="n">
        <v>30</v>
      </c>
      <c r="J667" t="n">
        <v>0</v>
      </c>
      <c r="K667" t="n">
        <v>0.166087737589408</v>
      </c>
      <c r="L667" t="n">
        <v>-1</v>
      </c>
      <c r="M667">
        <f>AVERAGEIFS('Naver_Daily'!$D$2:$D$52174,'Naver_Daily'!$A$2:$A$52174,A667,'Naver_Daily'!$B$2:$B$52174,"&gt;="&amp;D667,'Naver_Daily'!$B$2:$B$52174,"&lt;="&amp;E667)</f>
        <v/>
      </c>
      <c r="N667">
        <f>AVERAGEIFS('Naver_Daily'!$D$2:$D$52174,'Naver_Daily'!$A$2:$A$52174,A667,'Naver_Daily'!$B$2:$B$52174,"&gt;="&amp;G667,'Naver_Daily'!$B$2:$B$52174,"&lt;="&amp;H667)</f>
        <v/>
      </c>
      <c r="O667">
        <f>IFERROR(M667/N667-1,"")</f>
        <v/>
      </c>
      <c r="P667" t="inlineStr">
        <is>
          <t>Full month</t>
        </is>
      </c>
    </row>
    <row r="668">
      <c r="A668" t="inlineStr">
        <is>
          <t>NV_XB05</t>
        </is>
      </c>
      <c r="B668" t="inlineStr">
        <is>
          <t>스모키·BBQ</t>
        </is>
      </c>
      <c r="C668" t="inlineStr">
        <is>
          <t>2025-07</t>
        </is>
      </c>
      <c r="D668" s="2" t="n">
        <v>45839</v>
      </c>
      <c r="E668" s="2" t="n">
        <v>45869</v>
      </c>
      <c r="F668" t="n">
        <v>31</v>
      </c>
      <c r="G668" s="2" t="n">
        <v>45474</v>
      </c>
      <c r="H668" s="2" t="n">
        <v>45504</v>
      </c>
      <c r="I668" t="n">
        <v>31</v>
      </c>
      <c r="J668" t="n">
        <v>0.4267675983820294</v>
      </c>
      <c r="K668" t="n">
        <v>0.2660375297471184</v>
      </c>
      <c r="L668" t="n">
        <v>0.6041631373877692</v>
      </c>
      <c r="M668">
        <f>AVERAGEIFS('Naver_Daily'!$D$2:$D$52174,'Naver_Daily'!$A$2:$A$52174,A668,'Naver_Daily'!$B$2:$B$52174,"&gt;="&amp;D668,'Naver_Daily'!$B$2:$B$52174,"&lt;="&amp;E668)</f>
        <v/>
      </c>
      <c r="N668">
        <f>AVERAGEIFS('Naver_Daily'!$D$2:$D$52174,'Naver_Daily'!$A$2:$A$52174,A668,'Naver_Daily'!$B$2:$B$52174,"&gt;="&amp;G668,'Naver_Daily'!$B$2:$B$52174,"&lt;="&amp;H668)</f>
        <v/>
      </c>
      <c r="O668">
        <f>IFERROR(M668/N668-1,"")</f>
        <v/>
      </c>
      <c r="P668" t="inlineStr">
        <is>
          <t>Full month</t>
        </is>
      </c>
    </row>
    <row r="669">
      <c r="A669" t="inlineStr">
        <is>
          <t>NV_XB05</t>
        </is>
      </c>
      <c r="B669" t="inlineStr">
        <is>
          <t>스모키·BBQ</t>
        </is>
      </c>
      <c r="C669" t="inlineStr">
        <is>
          <t>2025-08</t>
        </is>
      </c>
      <c r="D669" s="2" t="n">
        <v>45870</v>
      </c>
      <c r="E669" s="2" t="n">
        <v>45900</v>
      </c>
      <c r="F669" t="n">
        <v>31</v>
      </c>
      <c r="G669" s="2" t="n">
        <v>45505</v>
      </c>
      <c r="H669" s="2" t="n">
        <v>45535</v>
      </c>
      <c r="I669" t="n">
        <v>31</v>
      </c>
      <c r="J669" t="n">
        <v>0.1551866811778729</v>
      </c>
      <c r="K669" t="n">
        <v>0.1607319464761904</v>
      </c>
      <c r="L669" t="n">
        <v>-0.03450008178143316</v>
      </c>
      <c r="M669">
        <f>AVERAGEIFS('Naver_Daily'!$D$2:$D$52174,'Naver_Daily'!$A$2:$A$52174,A669,'Naver_Daily'!$B$2:$B$52174,"&gt;="&amp;D669,'Naver_Daily'!$B$2:$B$52174,"&lt;="&amp;E669)</f>
        <v/>
      </c>
      <c r="N669">
        <f>AVERAGEIFS('Naver_Daily'!$D$2:$D$52174,'Naver_Daily'!$A$2:$A$52174,A669,'Naver_Daily'!$B$2:$B$52174,"&gt;="&amp;G669,'Naver_Daily'!$B$2:$B$52174,"&lt;="&amp;H669)</f>
        <v/>
      </c>
      <c r="O669">
        <f>IFERROR(M669/N669-1,"")</f>
        <v/>
      </c>
      <c r="P669" t="inlineStr">
        <is>
          <t>Full month</t>
        </is>
      </c>
    </row>
    <row r="670">
      <c r="A670" t="inlineStr">
        <is>
          <t>NV_XB05</t>
        </is>
      </c>
      <c r="B670" t="inlineStr">
        <is>
          <t>스모키·BBQ</t>
        </is>
      </c>
      <c r="C670" t="inlineStr">
        <is>
          <t>2025-09</t>
        </is>
      </c>
      <c r="D670" s="2" t="n">
        <v>45901</v>
      </c>
      <c r="E670" s="2" t="n">
        <v>45930</v>
      </c>
      <c r="F670" t="n">
        <v>30</v>
      </c>
      <c r="G670" s="2" t="n">
        <v>45536</v>
      </c>
      <c r="H670" s="2" t="n">
        <v>45565</v>
      </c>
      <c r="I670" t="n">
        <v>30</v>
      </c>
      <c r="J670" t="n">
        <v>0.4409970658667413</v>
      </c>
      <c r="K670" t="n">
        <v>0.1603634514224463</v>
      </c>
      <c r="L670" t="n">
        <v>1.749984874702032</v>
      </c>
      <c r="M670">
        <f>AVERAGEIFS('Naver_Daily'!$D$2:$D$52174,'Naver_Daily'!$A$2:$A$52174,A670,'Naver_Daily'!$B$2:$B$52174,"&gt;="&amp;D670,'Naver_Daily'!$B$2:$B$52174,"&lt;="&amp;E670)</f>
        <v/>
      </c>
      <c r="N670">
        <f>AVERAGEIFS('Naver_Daily'!$D$2:$D$52174,'Naver_Daily'!$A$2:$A$52174,A670,'Naver_Daily'!$B$2:$B$52174,"&gt;="&amp;G670,'Naver_Daily'!$B$2:$B$52174,"&lt;="&amp;H670)</f>
        <v/>
      </c>
      <c r="O670">
        <f>IFERROR(M670/N670-1,"")</f>
        <v/>
      </c>
      <c r="P670" t="inlineStr">
        <is>
          <t>Full month</t>
        </is>
      </c>
    </row>
    <row r="671">
      <c r="A671" t="inlineStr">
        <is>
          <t>NV_XB05</t>
        </is>
      </c>
      <c r="B671" t="inlineStr">
        <is>
          <t>스모키·BBQ</t>
        </is>
      </c>
      <c r="C671" t="inlineStr">
        <is>
          <t>2025-10</t>
        </is>
      </c>
      <c r="D671" s="2" t="n">
        <v>45931</v>
      </c>
      <c r="E671" s="2" t="n">
        <v>45961</v>
      </c>
      <c r="F671" t="n">
        <v>31</v>
      </c>
      <c r="G671" s="2" t="n">
        <v>45566</v>
      </c>
      <c r="H671" s="2" t="n">
        <v>45596</v>
      </c>
      <c r="I671" t="n">
        <v>31</v>
      </c>
      <c r="J671" t="n">
        <v>0.8535408302878972</v>
      </c>
      <c r="K671" t="n">
        <v>0.02771130376135176</v>
      </c>
      <c r="L671" t="n">
        <v>29.80117910144338</v>
      </c>
      <c r="M671">
        <f>AVERAGEIFS('Naver_Daily'!$D$2:$D$52174,'Naver_Daily'!$A$2:$A$52174,A671,'Naver_Daily'!$B$2:$B$52174,"&gt;="&amp;D671,'Naver_Daily'!$B$2:$B$52174,"&lt;="&amp;E671)</f>
        <v/>
      </c>
      <c r="N671">
        <f>AVERAGEIFS('Naver_Daily'!$D$2:$D$52174,'Naver_Daily'!$A$2:$A$52174,A671,'Naver_Daily'!$B$2:$B$52174,"&gt;="&amp;G671,'Naver_Daily'!$B$2:$B$52174,"&lt;="&amp;H671)</f>
        <v/>
      </c>
      <c r="O671">
        <f>IFERROR(M671/N671-1,"")</f>
        <v/>
      </c>
      <c r="P671" t="inlineStr">
        <is>
          <t>2025 Oct chart 31 days</t>
        </is>
      </c>
    </row>
    <row r="672">
      <c r="A672" t="inlineStr">
        <is>
          <t>NV_XB05</t>
        </is>
      </c>
      <c r="B672" t="inlineStr">
        <is>
          <t>스모키·BBQ</t>
        </is>
      </c>
      <c r="C672" t="inlineStr">
        <is>
          <t>2025-11</t>
        </is>
      </c>
      <c r="D672" s="2" t="n">
        <v>45962</v>
      </c>
      <c r="E672" s="2" t="n">
        <v>45991</v>
      </c>
      <c r="F672" t="n">
        <v>30</v>
      </c>
      <c r="G672" s="2" t="n">
        <v>45597</v>
      </c>
      <c r="H672" s="2" t="n">
        <v>45626</v>
      </c>
      <c r="I672" t="n">
        <v>30</v>
      </c>
      <c r="J672" t="n">
        <v>0.4524456382006647</v>
      </c>
      <c r="K672" t="n">
        <v>0.02863501388673016</v>
      </c>
      <c r="L672" t="n">
        <v>14.80043369248492</v>
      </c>
      <c r="M672">
        <f>AVERAGEIFS('Naver_Daily'!$D$2:$D$52174,'Naver_Daily'!$A$2:$A$52174,A672,'Naver_Daily'!$B$2:$B$52174,"&gt;="&amp;D672,'Naver_Daily'!$B$2:$B$52174,"&lt;="&amp;E672)</f>
        <v/>
      </c>
      <c r="N672">
        <f>AVERAGEIFS('Naver_Daily'!$D$2:$D$52174,'Naver_Daily'!$A$2:$A$52174,A672,'Naver_Daily'!$B$2:$B$52174,"&gt;="&amp;G672,'Naver_Daily'!$B$2:$B$52174,"&lt;="&amp;H672)</f>
        <v/>
      </c>
      <c r="O672">
        <f>IFERROR(M672/N672-1,"")</f>
        <v/>
      </c>
      <c r="P672" t="inlineStr">
        <is>
          <t>Full month</t>
        </is>
      </c>
    </row>
    <row r="673">
      <c r="A673" t="inlineStr">
        <is>
          <t>NV_XB05</t>
        </is>
      </c>
      <c r="B673" t="inlineStr">
        <is>
          <t>스모키·BBQ</t>
        </is>
      </c>
      <c r="C673" t="inlineStr">
        <is>
          <t>2025-12</t>
        </is>
      </c>
      <c r="D673" s="2" t="n">
        <v>45992</v>
      </c>
      <c r="E673" s="2" t="n">
        <v>46022</v>
      </c>
      <c r="F673" t="n">
        <v>31</v>
      </c>
      <c r="G673" s="2" t="n">
        <v>45627</v>
      </c>
      <c r="H673" s="2" t="n">
        <v>45657</v>
      </c>
      <c r="I673" t="n">
        <v>31</v>
      </c>
      <c r="J673" t="n">
        <v>0.3657997255610083</v>
      </c>
      <c r="K673" t="n">
        <v>0</v>
      </c>
      <c r="M673">
        <f>AVERAGEIFS('Naver_Daily'!$D$2:$D$52174,'Naver_Daily'!$A$2:$A$52174,A673,'Naver_Daily'!$B$2:$B$52174,"&gt;="&amp;D673,'Naver_Daily'!$B$2:$B$52174,"&lt;="&amp;E673)</f>
        <v/>
      </c>
      <c r="N673">
        <f>AVERAGEIFS('Naver_Daily'!$D$2:$D$52174,'Naver_Daily'!$A$2:$A$52174,A673,'Naver_Daily'!$B$2:$B$52174,"&gt;="&amp;G673,'Naver_Daily'!$B$2:$B$52174,"&lt;="&amp;H673)</f>
        <v/>
      </c>
      <c r="O673">
        <f>IFERROR(M673/N673-1,"")</f>
        <v/>
      </c>
      <c r="P673" t="inlineStr">
        <is>
          <t>Full month</t>
        </is>
      </c>
    </row>
    <row r="674">
      <c r="A674" t="inlineStr">
        <is>
          <t>NV_XB05</t>
        </is>
      </c>
      <c r="B674" t="inlineStr">
        <is>
          <t>스모키·BBQ</t>
        </is>
      </c>
      <c r="C674" t="inlineStr">
        <is>
          <t>2026-01</t>
        </is>
      </c>
      <c r="D674" s="2" t="n">
        <v>46023</v>
      </c>
      <c r="E674" s="2" t="n">
        <v>46053</v>
      </c>
      <c r="F674" t="n">
        <v>31</v>
      </c>
      <c r="G674" s="2" t="n">
        <v>45658</v>
      </c>
      <c r="H674" s="2" t="n">
        <v>45688</v>
      </c>
      <c r="I674" t="n">
        <v>31</v>
      </c>
      <c r="J674" t="n">
        <v>0.1884432502375422</v>
      </c>
      <c r="K674" t="n">
        <v>0.05542260752270353</v>
      </c>
      <c r="L674" t="n">
        <v>2.400115199566307</v>
      </c>
      <c r="M674">
        <f>AVERAGEIFS('Naver_Daily'!$D$2:$D$52174,'Naver_Daily'!$A$2:$A$52174,A674,'Naver_Daily'!$B$2:$B$52174,"&gt;="&amp;D674,'Naver_Daily'!$B$2:$B$52174,"&lt;="&amp;E674)</f>
        <v/>
      </c>
      <c r="N674">
        <f>AVERAGEIFS('Naver_Daily'!$D$2:$D$52174,'Naver_Daily'!$A$2:$A$52174,A674,'Naver_Daily'!$B$2:$B$52174,"&gt;="&amp;G674,'Naver_Daily'!$B$2:$B$52174,"&lt;="&amp;H674)</f>
        <v/>
      </c>
      <c r="O674">
        <f>IFERROR(M674/N674-1,"")</f>
        <v/>
      </c>
      <c r="P674" t="inlineStr">
        <is>
          <t>Full month</t>
        </is>
      </c>
    </row>
    <row r="675">
      <c r="A675" t="inlineStr">
        <is>
          <t>NV_XB05</t>
        </is>
      </c>
      <c r="B675" t="inlineStr">
        <is>
          <t>스모키·BBQ</t>
        </is>
      </c>
      <c r="C675" t="inlineStr">
        <is>
          <t>2026-02</t>
        </is>
      </c>
      <c r="D675" s="2" t="n">
        <v>46054</v>
      </c>
      <c r="E675" s="2" t="n">
        <v>46081</v>
      </c>
      <c r="F675" t="n">
        <v>28</v>
      </c>
      <c r="G675" s="2" t="n">
        <v>45689</v>
      </c>
      <c r="H675" s="2" t="n">
        <v>45716</v>
      </c>
      <c r="I675" t="n">
        <v>28</v>
      </c>
      <c r="J675" t="n">
        <v>0.2699922634817126</v>
      </c>
      <c r="K675" t="n">
        <v>0.0981805169304842</v>
      </c>
      <c r="L675" t="n">
        <v>1.749957648653226</v>
      </c>
      <c r="M675">
        <f>AVERAGEIFS('Naver_Daily'!$D$2:$D$52174,'Naver_Daily'!$A$2:$A$52174,A675,'Naver_Daily'!$B$2:$B$52174,"&gt;="&amp;D675,'Naver_Daily'!$B$2:$B$52174,"&lt;="&amp;E675)</f>
        <v/>
      </c>
      <c r="N675">
        <f>AVERAGEIFS('Naver_Daily'!$D$2:$D$52174,'Naver_Daily'!$A$2:$A$52174,A675,'Naver_Daily'!$B$2:$B$52174,"&gt;="&amp;G675,'Naver_Daily'!$B$2:$B$52174,"&lt;="&amp;H675)</f>
        <v/>
      </c>
      <c r="O675">
        <f>IFERROR(M675/N675-1,"")</f>
        <v/>
      </c>
      <c r="P675" t="inlineStr">
        <is>
          <t>Full month</t>
        </is>
      </c>
    </row>
    <row r="676">
      <c r="A676" t="inlineStr">
        <is>
          <t>NV_XB05</t>
        </is>
      </c>
      <c r="B676" t="inlineStr">
        <is>
          <t>스모키·BBQ</t>
        </is>
      </c>
      <c r="C676" t="inlineStr">
        <is>
          <t>2026-03</t>
        </is>
      </c>
      <c r="D676" s="2" t="n">
        <v>46082</v>
      </c>
      <c r="E676" s="2" t="n">
        <v>46112</v>
      </c>
      <c r="F676" t="n">
        <v>31</v>
      </c>
      <c r="G676" s="2" t="n">
        <v>45717</v>
      </c>
      <c r="H676" s="2" t="n">
        <v>45747</v>
      </c>
      <c r="I676" t="n">
        <v>31</v>
      </c>
      <c r="J676" t="n">
        <v>0.1995300251516183</v>
      </c>
      <c r="K676" t="n">
        <v>0.05542260752270353</v>
      </c>
      <c r="L676" t="n">
        <v>2.600155858236768</v>
      </c>
      <c r="M676">
        <f>AVERAGEIFS('Naver_Daily'!$D$2:$D$52174,'Naver_Daily'!$A$2:$A$52174,A676,'Naver_Daily'!$B$2:$B$52174,"&gt;="&amp;D676,'Naver_Daily'!$B$2:$B$52174,"&lt;="&amp;E676)</f>
        <v/>
      </c>
      <c r="N676">
        <f>AVERAGEIFS('Naver_Daily'!$D$2:$D$52174,'Naver_Daily'!$A$2:$A$52174,A676,'Naver_Daily'!$B$2:$B$52174,"&gt;="&amp;G676,'Naver_Daily'!$B$2:$B$52174,"&lt;="&amp;H676)</f>
        <v/>
      </c>
      <c r="O676">
        <f>IFERROR(M676/N676-1,"")</f>
        <v/>
      </c>
      <c r="P676" t="inlineStr">
        <is>
          <t>Full month</t>
        </is>
      </c>
    </row>
    <row r="677">
      <c r="A677" t="inlineStr">
        <is>
          <t>NV_XB05</t>
        </is>
      </c>
      <c r="B677" t="inlineStr">
        <is>
          <t>스모키·BBQ</t>
        </is>
      </c>
      <c r="C677" t="inlineStr">
        <is>
          <t>2026-04</t>
        </is>
      </c>
      <c r="D677" s="2" t="n">
        <v>46113</v>
      </c>
      <c r="E677" s="2" t="n">
        <v>46142</v>
      </c>
      <c r="F677" t="n">
        <v>30</v>
      </c>
      <c r="G677" s="2" t="n">
        <v>45748</v>
      </c>
      <c r="H677" s="2" t="n">
        <v>45777</v>
      </c>
      <c r="I677" t="n">
        <v>30</v>
      </c>
      <c r="J677" t="n">
        <v>0.7559938612367058</v>
      </c>
      <c r="K677" t="n">
        <v>0</v>
      </c>
      <c r="M677">
        <f>AVERAGEIFS('Naver_Daily'!$D$2:$D$52174,'Naver_Daily'!$A$2:$A$52174,A677,'Naver_Daily'!$B$2:$B$52174,"&gt;="&amp;D677,'Naver_Daily'!$B$2:$B$52174,"&lt;="&amp;E677)</f>
        <v/>
      </c>
      <c r="N677">
        <f>AVERAGEIFS('Naver_Daily'!$D$2:$D$52174,'Naver_Daily'!$A$2:$A$52174,A677,'Naver_Daily'!$B$2:$B$52174,"&gt;="&amp;G677,'Naver_Daily'!$B$2:$B$52174,"&lt;="&amp;H677)</f>
        <v/>
      </c>
      <c r="O677">
        <f>IFERROR(M677/N677-1,"")</f>
        <v/>
      </c>
      <c r="P677" t="inlineStr">
        <is>
          <t>Full month</t>
        </is>
      </c>
    </row>
    <row r="678">
      <c r="A678" t="inlineStr">
        <is>
          <t>NV_XB05</t>
        </is>
      </c>
      <c r="B678" t="inlineStr">
        <is>
          <t>스모키·BBQ</t>
        </is>
      </c>
      <c r="C678" t="inlineStr">
        <is>
          <t>2026-05</t>
        </is>
      </c>
      <c r="D678" s="2" t="n">
        <v>46143</v>
      </c>
      <c r="E678" s="2" t="n">
        <v>46173</v>
      </c>
      <c r="F678" t="n">
        <v>31</v>
      </c>
      <c r="G678" s="2" t="n">
        <v>45778</v>
      </c>
      <c r="H678" s="2" t="n">
        <v>45808</v>
      </c>
      <c r="I678" t="n">
        <v>31</v>
      </c>
      <c r="J678" t="n">
        <v>0.9200558462485153</v>
      </c>
      <c r="K678" t="n">
        <v>0</v>
      </c>
      <c r="M678">
        <f>AVERAGEIFS('Naver_Daily'!$D$2:$D$52174,'Naver_Daily'!$A$2:$A$52174,A678,'Naver_Daily'!$B$2:$B$52174,"&gt;="&amp;D678,'Naver_Daily'!$B$2:$B$52174,"&lt;="&amp;E678)</f>
        <v/>
      </c>
      <c r="N678">
        <f>AVERAGEIFS('Naver_Daily'!$D$2:$D$52174,'Naver_Daily'!$A$2:$A$52174,A678,'Naver_Daily'!$B$2:$B$52174,"&gt;="&amp;G678,'Naver_Daily'!$B$2:$B$52174,"&lt;="&amp;H678)</f>
        <v/>
      </c>
      <c r="O678">
        <f>IFERROR(M678/N678-1,"")</f>
        <v/>
      </c>
      <c r="P678" t="inlineStr">
        <is>
          <t>Full month</t>
        </is>
      </c>
    </row>
    <row r="679">
      <c r="A679" t="inlineStr">
        <is>
          <t>NV_XB05</t>
        </is>
      </c>
      <c r="B679" t="inlineStr">
        <is>
          <t>스모키·BBQ</t>
        </is>
      </c>
      <c r="C679" t="inlineStr">
        <is>
          <t>2026-06</t>
        </is>
      </c>
      <c r="D679" s="2" t="n">
        <v>46174</v>
      </c>
      <c r="E679" s="2" t="n">
        <v>46203</v>
      </c>
      <c r="F679" t="n">
        <v>30</v>
      </c>
      <c r="G679" s="2" t="n">
        <v>45809</v>
      </c>
      <c r="H679" s="2" t="n">
        <v>45838</v>
      </c>
      <c r="I679" t="n">
        <v>30</v>
      </c>
      <c r="J679" t="n">
        <v>0.3379055826537441</v>
      </c>
      <c r="K679" t="n">
        <v>0</v>
      </c>
      <c r="M679">
        <f>AVERAGEIFS('Naver_Daily'!$D$2:$D$52174,'Naver_Daily'!$A$2:$A$52174,A679,'Naver_Daily'!$B$2:$B$52174,"&gt;="&amp;D679,'Naver_Daily'!$B$2:$B$52174,"&lt;="&amp;E679)</f>
        <v/>
      </c>
      <c r="N679">
        <f>AVERAGEIFS('Naver_Daily'!$D$2:$D$52174,'Naver_Daily'!$A$2:$A$52174,A679,'Naver_Daily'!$B$2:$B$52174,"&gt;="&amp;G679,'Naver_Daily'!$B$2:$B$52174,"&lt;="&amp;H679)</f>
        <v/>
      </c>
      <c r="O679">
        <f>IFERROR(M679/N679-1,"")</f>
        <v/>
      </c>
      <c r="P679" t="inlineStr">
        <is>
          <t>Full month</t>
        </is>
      </c>
    </row>
    <row r="680">
      <c r="A680" t="inlineStr">
        <is>
          <t>NV_XB05</t>
        </is>
      </c>
      <c r="B680" t="inlineStr">
        <is>
          <t>스모키·BBQ</t>
        </is>
      </c>
      <c r="C680" t="inlineStr">
        <is>
          <t>2026-07</t>
        </is>
      </c>
      <c r="D680" s="2" t="n">
        <v>46204</v>
      </c>
      <c r="E680" s="2" t="n">
        <v>46234</v>
      </c>
      <c r="F680" t="n">
        <v>31</v>
      </c>
      <c r="G680" s="2" t="n">
        <v>45839</v>
      </c>
      <c r="H680" s="2" t="n">
        <v>45869</v>
      </c>
      <c r="I680" t="n">
        <v>31</v>
      </c>
      <c r="J680" t="n">
        <v>0.3436299314154151</v>
      </c>
      <c r="K680" t="n">
        <v>0.4267675983820294</v>
      </c>
      <c r="L680" t="n">
        <v>-0.1948078234659979</v>
      </c>
      <c r="M680">
        <f>AVERAGEIFS('Naver_Daily'!$D$2:$D$52174,'Naver_Daily'!$A$2:$A$52174,A680,'Naver_Daily'!$B$2:$B$52174,"&gt;="&amp;D680,'Naver_Daily'!$B$2:$B$52174,"&lt;="&amp;E680)</f>
        <v/>
      </c>
      <c r="N680">
        <f>AVERAGEIFS('Naver_Daily'!$D$2:$D$52174,'Naver_Daily'!$A$2:$A$52174,A680,'Naver_Daily'!$B$2:$B$52174,"&gt;="&amp;G680,'Naver_Daily'!$B$2:$B$52174,"&lt;="&amp;H680)</f>
        <v/>
      </c>
      <c r="O680">
        <f>IFERROR(M680/N680-1,"")</f>
        <v/>
      </c>
      <c r="P680" t="inlineStr">
        <is>
          <t>Full month</t>
        </is>
      </c>
    </row>
    <row r="681">
      <c r="A681" t="inlineStr">
        <is>
          <t>NV_XB05</t>
        </is>
      </c>
      <c r="B681" t="inlineStr">
        <is>
          <t>스모키·BBQ</t>
        </is>
      </c>
      <c r="C681" t="inlineStr">
        <is>
          <t>2026-08</t>
        </is>
      </c>
      <c r="D681" s="2" t="n">
        <v>46235</v>
      </c>
      <c r="E681" s="2" t="n">
        <v>46265</v>
      </c>
      <c r="F681" t="n">
        <v>31</v>
      </c>
      <c r="G681" s="2" t="n">
        <v>45870</v>
      </c>
      <c r="H681" s="2" t="n">
        <v>45900</v>
      </c>
      <c r="I681" t="n">
        <v>31</v>
      </c>
      <c r="J681" t="n">
        <v>0.2327828385287286</v>
      </c>
      <c r="K681" t="n">
        <v>0.1551866811778729</v>
      </c>
      <c r="L681" t="n">
        <v>0.5000181507968198</v>
      </c>
      <c r="M681">
        <f>AVERAGEIFS('Naver_Daily'!$D$2:$D$52174,'Naver_Daily'!$A$2:$A$52174,A681,'Naver_Daily'!$B$2:$B$52174,"&gt;="&amp;D681,'Naver_Daily'!$B$2:$B$52174,"&lt;="&amp;E681)</f>
        <v/>
      </c>
      <c r="N681">
        <f>AVERAGEIFS('Naver_Daily'!$D$2:$D$52174,'Naver_Daily'!$A$2:$A$52174,A681,'Naver_Daily'!$B$2:$B$52174,"&gt;="&amp;G681,'Naver_Daily'!$B$2:$B$52174,"&lt;="&amp;H681)</f>
        <v/>
      </c>
      <c r="O681">
        <f>IFERROR(M681/N681-1,"")</f>
        <v/>
      </c>
      <c r="P681" t="inlineStr">
        <is>
          <t>Full month</t>
        </is>
      </c>
    </row>
    <row r="682">
      <c r="A682" t="inlineStr">
        <is>
          <t>NV_XB05</t>
        </is>
      </c>
      <c r="B682" t="inlineStr">
        <is>
          <t>스모키·BBQ</t>
        </is>
      </c>
      <c r="C682" t="inlineStr">
        <is>
          <t>2026-09</t>
        </is>
      </c>
      <c r="D682" s="2" t="n">
        <v>46266</v>
      </c>
      <c r="E682" s="2" t="n">
        <v>46295</v>
      </c>
      <c r="F682" t="n">
        <v>30</v>
      </c>
      <c r="G682" s="2" t="n">
        <v>45901</v>
      </c>
      <c r="H682" s="2" t="n">
        <v>45930</v>
      </c>
      <c r="I682" t="n">
        <v>30</v>
      </c>
      <c r="J682" t="n">
        <v>32.26802621373785</v>
      </c>
      <c r="K682" t="n">
        <v>0.4409970658667413</v>
      </c>
      <c r="L682" t="n">
        <v>72.17061429948033</v>
      </c>
      <c r="M682">
        <f>AVERAGEIFS('Naver_Daily'!$D$2:$D$52174,'Naver_Daily'!$A$2:$A$52174,A682,'Naver_Daily'!$B$2:$B$52174,"&gt;="&amp;D682,'Naver_Daily'!$B$2:$B$52174,"&lt;="&amp;E682)</f>
        <v/>
      </c>
      <c r="N682">
        <f>AVERAGEIFS('Naver_Daily'!$D$2:$D$52174,'Naver_Daily'!$A$2:$A$52174,A682,'Naver_Daily'!$B$2:$B$52174,"&gt;="&amp;G682,'Naver_Daily'!$B$2:$B$52174,"&lt;="&amp;H682)</f>
        <v/>
      </c>
      <c r="O682">
        <f>IFERROR(M682/N682-1,"")</f>
        <v/>
      </c>
      <c r="P682" t="inlineStr">
        <is>
          <t>Full month</t>
        </is>
      </c>
    </row>
    <row r="683">
      <c r="A683" t="inlineStr">
        <is>
          <t>NV_XB05</t>
        </is>
      </c>
      <c r="B683" t="inlineStr">
        <is>
          <t>스모키·BBQ</t>
        </is>
      </c>
      <c r="C683" t="inlineStr">
        <is>
          <t>2026-10</t>
        </is>
      </c>
      <c r="D683" s="2" t="n">
        <v>46296</v>
      </c>
      <c r="E683" s="2" t="n">
        <v>46314</v>
      </c>
      <c r="F683" t="n">
        <v>19</v>
      </c>
      <c r="G683" s="2" t="n">
        <v>45931</v>
      </c>
      <c r="H683" s="2" t="n">
        <v>45949</v>
      </c>
      <c r="I683" t="n">
        <v>19</v>
      </c>
      <c r="J683" t="n">
        <v>26.51472194997394</v>
      </c>
      <c r="K683" t="n">
        <v>0.985685311795229</v>
      </c>
      <c r="L683" t="n">
        <v>25.89978397028426</v>
      </c>
      <c r="M683">
        <f>AVERAGEIFS('Naver_Daily'!$D$2:$D$52174,'Naver_Daily'!$A$2:$A$52174,A683,'Naver_Daily'!$B$2:$B$52174,"&gt;="&amp;D683,'Naver_Daily'!$B$2:$B$52174,"&lt;="&amp;E683)</f>
        <v/>
      </c>
      <c r="N683">
        <f>AVERAGEIFS('Naver_Daily'!$D$2:$D$52174,'Naver_Daily'!$A$2:$A$52174,A683,'Naver_Daily'!$B$2:$B$52174,"&gt;="&amp;G683,'Naver_Daily'!$B$2:$B$52174,"&lt;="&amp;H683)</f>
        <v/>
      </c>
      <c r="O683">
        <f>IFERROR(M683/N683-1,"")</f>
        <v/>
      </c>
      <c r="P683" t="inlineStr">
        <is>
          <t>2026 Oct 1–19 vs 2025 Oct 1–19; 2025 chart full month</t>
        </is>
      </c>
    </row>
    <row r="684">
      <c r="A684" t="inlineStr">
        <is>
          <t>NV_XB06</t>
        </is>
      </c>
      <c r="B684" t="inlineStr">
        <is>
          <t>크림·마요</t>
        </is>
      </c>
      <c r="C684" t="inlineStr">
        <is>
          <t>2025-01</t>
        </is>
      </c>
      <c r="D684" s="2" t="n">
        <v>45658</v>
      </c>
      <c r="E684" s="2" t="n">
        <v>45688</v>
      </c>
      <c r="F684" t="n">
        <v>31</v>
      </c>
      <c r="G684" s="2" t="n">
        <v>45292</v>
      </c>
      <c r="H684" s="2" t="n">
        <v>45322</v>
      </c>
      <c r="I684" t="n">
        <v>31</v>
      </c>
      <c r="J684" t="n">
        <v>4.43306517843433</v>
      </c>
      <c r="K684" t="n">
        <v>4.694211087638304</v>
      </c>
      <c r="L684" t="n">
        <v>-0.055631479779781</v>
      </c>
      <c r="M684">
        <f>AVERAGEIFS('Naver_Daily'!$D$2:$D$52174,'Naver_Daily'!$A$2:$A$52174,A684,'Naver_Daily'!$B$2:$B$52174,"&gt;="&amp;D684,'Naver_Daily'!$B$2:$B$52174,"&lt;="&amp;E684)</f>
        <v/>
      </c>
      <c r="N684">
        <f>AVERAGEIFS('Naver_Daily'!$D$2:$D$52174,'Naver_Daily'!$A$2:$A$52174,A684,'Naver_Daily'!$B$2:$B$52174,"&gt;="&amp;G684,'Naver_Daily'!$B$2:$B$52174,"&lt;="&amp;H684)</f>
        <v/>
      </c>
      <c r="O684">
        <f>IFERROR(M684/N684-1,"")</f>
        <v/>
      </c>
      <c r="P684" t="inlineStr">
        <is>
          <t>Full month</t>
        </is>
      </c>
    </row>
    <row r="685">
      <c r="A685" t="inlineStr">
        <is>
          <t>NV_XB06</t>
        </is>
      </c>
      <c r="B685" t="inlineStr">
        <is>
          <t>크림·마요</t>
        </is>
      </c>
      <c r="C685" t="inlineStr">
        <is>
          <t>2025-02</t>
        </is>
      </c>
      <c r="D685" s="2" t="n">
        <v>45689</v>
      </c>
      <c r="E685" s="2" t="n">
        <v>45716</v>
      </c>
      <c r="F685" t="n">
        <v>28</v>
      </c>
      <c r="G685" s="2" t="n">
        <v>45323</v>
      </c>
      <c r="H685" s="2" t="n">
        <v>45351</v>
      </c>
      <c r="I685" t="n">
        <v>29</v>
      </c>
      <c r="J685" t="n">
        <v>5.026534574998609</v>
      </c>
      <c r="K685" t="n">
        <v>5.10490456653239</v>
      </c>
      <c r="L685" t="n">
        <v>-0.01535190139450837</v>
      </c>
      <c r="M685">
        <f>AVERAGEIFS('Naver_Daily'!$D$2:$D$52174,'Naver_Daily'!$A$2:$A$52174,A685,'Naver_Daily'!$B$2:$B$52174,"&gt;="&amp;D685,'Naver_Daily'!$B$2:$B$52174,"&lt;="&amp;E685)</f>
        <v/>
      </c>
      <c r="N685">
        <f>AVERAGEIFS('Naver_Daily'!$D$2:$D$52174,'Naver_Daily'!$A$2:$A$52174,A685,'Naver_Daily'!$B$2:$B$52174,"&gt;="&amp;G685,'Naver_Daily'!$B$2:$B$52174,"&lt;="&amp;H685)</f>
        <v/>
      </c>
      <c r="O685">
        <f>IFERROR(M685/N685-1,"")</f>
        <v/>
      </c>
      <c r="P685" t="inlineStr">
        <is>
          <t>Full month</t>
        </is>
      </c>
    </row>
    <row r="686">
      <c r="A686" t="inlineStr">
        <is>
          <t>NV_XB06</t>
        </is>
      </c>
      <c r="B686" t="inlineStr">
        <is>
          <t>크림·마요</t>
        </is>
      </c>
      <c r="C686" t="inlineStr">
        <is>
          <t>2025-03</t>
        </is>
      </c>
      <c r="D686" s="2" t="n">
        <v>45717</v>
      </c>
      <c r="E686" s="2" t="n">
        <v>45747</v>
      </c>
      <c r="F686" t="n">
        <v>31</v>
      </c>
      <c r="G686" s="2" t="n">
        <v>45352</v>
      </c>
      <c r="H686" s="2" t="n">
        <v>45382</v>
      </c>
      <c r="I686" t="n">
        <v>31</v>
      </c>
      <c r="J686" t="n">
        <v>4.385976051374033</v>
      </c>
      <c r="K686" t="n">
        <v>5.165134267831301</v>
      </c>
      <c r="L686" t="n">
        <v>-0.150849557059901</v>
      </c>
      <c r="M686">
        <f>AVERAGEIFS('Naver_Daily'!$D$2:$D$52174,'Naver_Daily'!$A$2:$A$52174,A686,'Naver_Daily'!$B$2:$B$52174,"&gt;="&amp;D686,'Naver_Daily'!$B$2:$B$52174,"&lt;="&amp;E686)</f>
        <v/>
      </c>
      <c r="N686">
        <f>AVERAGEIFS('Naver_Daily'!$D$2:$D$52174,'Naver_Daily'!$A$2:$A$52174,A686,'Naver_Daily'!$B$2:$B$52174,"&gt;="&amp;G686,'Naver_Daily'!$B$2:$B$52174,"&lt;="&amp;H686)</f>
        <v/>
      </c>
      <c r="O686">
        <f>IFERROR(M686/N686-1,"")</f>
        <v/>
      </c>
      <c r="P686" t="inlineStr">
        <is>
          <t>Full month</t>
        </is>
      </c>
    </row>
    <row r="687">
      <c r="A687" t="inlineStr">
        <is>
          <t>NV_XB06</t>
        </is>
      </c>
      <c r="B687" t="inlineStr">
        <is>
          <t>크림·마요</t>
        </is>
      </c>
      <c r="C687" t="inlineStr">
        <is>
          <t>2025-04</t>
        </is>
      </c>
      <c r="D687" s="2" t="n">
        <v>45748</v>
      </c>
      <c r="E687" s="2" t="n">
        <v>45777</v>
      </c>
      <c r="F687" t="n">
        <v>30</v>
      </c>
      <c r="G687" s="2" t="n">
        <v>45383</v>
      </c>
      <c r="H687" s="2" t="n">
        <v>45412</v>
      </c>
      <c r="I687" t="n">
        <v>30</v>
      </c>
      <c r="J687" t="n">
        <v>4.795388661985514</v>
      </c>
      <c r="K687" t="n">
        <v>5.85267644937824</v>
      </c>
      <c r="L687" t="n">
        <v>-0.1806503052983642</v>
      </c>
      <c r="M687">
        <f>AVERAGEIFS('Naver_Daily'!$D$2:$D$52174,'Naver_Daily'!$A$2:$A$52174,A687,'Naver_Daily'!$B$2:$B$52174,"&gt;="&amp;D687,'Naver_Daily'!$B$2:$B$52174,"&lt;="&amp;E687)</f>
        <v/>
      </c>
      <c r="N687">
        <f>AVERAGEIFS('Naver_Daily'!$D$2:$D$52174,'Naver_Daily'!$A$2:$A$52174,A687,'Naver_Daily'!$B$2:$B$52174,"&gt;="&amp;G687,'Naver_Daily'!$B$2:$B$52174,"&lt;="&amp;H687)</f>
        <v/>
      </c>
      <c r="O687">
        <f>IFERROR(M687/N687-1,"")</f>
        <v/>
      </c>
      <c r="P687" t="inlineStr">
        <is>
          <t>Full month</t>
        </is>
      </c>
    </row>
    <row r="688">
      <c r="A688" t="inlineStr">
        <is>
          <t>NV_XB06</t>
        </is>
      </c>
      <c r="B688" t="inlineStr">
        <is>
          <t>크림·마요</t>
        </is>
      </c>
      <c r="C688" t="inlineStr">
        <is>
          <t>2025-05</t>
        </is>
      </c>
      <c r="D688" s="2" t="n">
        <v>45778</v>
      </c>
      <c r="E688" s="2" t="n">
        <v>45808</v>
      </c>
      <c r="F688" t="n">
        <v>31</v>
      </c>
      <c r="G688" s="2" t="n">
        <v>45413</v>
      </c>
      <c r="H688" s="2" t="n">
        <v>45443</v>
      </c>
      <c r="I688" t="n">
        <v>31</v>
      </c>
      <c r="J688" t="n">
        <v>5.051684071764639</v>
      </c>
      <c r="K688" t="n">
        <v>5.646757313737867</v>
      </c>
      <c r="L688" t="n">
        <v>-0.105383179922659</v>
      </c>
      <c r="M688">
        <f>AVERAGEIFS('Naver_Daily'!$D$2:$D$52174,'Naver_Daily'!$A$2:$A$52174,A688,'Naver_Daily'!$B$2:$B$52174,"&gt;="&amp;D688,'Naver_Daily'!$B$2:$B$52174,"&lt;="&amp;E688)</f>
        <v/>
      </c>
      <c r="N688">
        <f>AVERAGEIFS('Naver_Daily'!$D$2:$D$52174,'Naver_Daily'!$A$2:$A$52174,A688,'Naver_Daily'!$B$2:$B$52174,"&gt;="&amp;G688,'Naver_Daily'!$B$2:$B$52174,"&lt;="&amp;H688)</f>
        <v/>
      </c>
      <c r="O688">
        <f>IFERROR(M688/N688-1,"")</f>
        <v/>
      </c>
      <c r="P688" t="inlineStr">
        <is>
          <t>Full month</t>
        </is>
      </c>
    </row>
    <row r="689">
      <c r="A689" t="inlineStr">
        <is>
          <t>NV_XB06</t>
        </is>
      </c>
      <c r="B689" t="inlineStr">
        <is>
          <t>크림·마요</t>
        </is>
      </c>
      <c r="C689" t="inlineStr">
        <is>
          <t>2025-06</t>
        </is>
      </c>
      <c r="D689" s="2" t="n">
        <v>45809</v>
      </c>
      <c r="E689" s="2" t="n">
        <v>45838</v>
      </c>
      <c r="F689" t="n">
        <v>30</v>
      </c>
      <c r="G689" s="2" t="n">
        <v>45444</v>
      </c>
      <c r="H689" s="2" t="n">
        <v>45473</v>
      </c>
      <c r="I689" t="n">
        <v>30</v>
      </c>
      <c r="J689" t="n">
        <v>15.00331043866179</v>
      </c>
      <c r="K689" t="n">
        <v>5.470021963926823</v>
      </c>
      <c r="L689" t="n">
        <v>1.742824532991674</v>
      </c>
      <c r="M689">
        <f>AVERAGEIFS('Naver_Daily'!$D$2:$D$52174,'Naver_Daily'!$A$2:$A$52174,A689,'Naver_Daily'!$B$2:$B$52174,"&gt;="&amp;D689,'Naver_Daily'!$B$2:$B$52174,"&lt;="&amp;E689)</f>
        <v/>
      </c>
      <c r="N689">
        <f>AVERAGEIFS('Naver_Daily'!$D$2:$D$52174,'Naver_Daily'!$A$2:$A$52174,A689,'Naver_Daily'!$B$2:$B$52174,"&gt;="&amp;G689,'Naver_Daily'!$B$2:$B$52174,"&lt;="&amp;H689)</f>
        <v/>
      </c>
      <c r="O689">
        <f>IFERROR(M689/N689-1,"")</f>
        <v/>
      </c>
      <c r="P689" t="inlineStr">
        <is>
          <t>Full month</t>
        </is>
      </c>
    </row>
    <row r="690">
      <c r="A690" t="inlineStr">
        <is>
          <t>NV_XB06</t>
        </is>
      </c>
      <c r="B690" t="inlineStr">
        <is>
          <t>크림·마요</t>
        </is>
      </c>
      <c r="C690" t="inlineStr">
        <is>
          <t>2025-07</t>
        </is>
      </c>
      <c r="D690" s="2" t="n">
        <v>45839</v>
      </c>
      <c r="E690" s="2" t="n">
        <v>45869</v>
      </c>
      <c r="F690" t="n">
        <v>31</v>
      </c>
      <c r="G690" s="2" t="n">
        <v>45474</v>
      </c>
      <c r="H690" s="2" t="n">
        <v>45504</v>
      </c>
      <c r="I690" t="n">
        <v>31</v>
      </c>
      <c r="J690" t="n">
        <v>13.17720517259386</v>
      </c>
      <c r="K690" t="n">
        <v>5.287145661861137</v>
      </c>
      <c r="L690" t="n">
        <v>1.492309842652478</v>
      </c>
      <c r="M690">
        <f>AVERAGEIFS('Naver_Daily'!$D$2:$D$52174,'Naver_Daily'!$A$2:$A$52174,A690,'Naver_Daily'!$B$2:$B$52174,"&gt;="&amp;D690,'Naver_Daily'!$B$2:$B$52174,"&lt;="&amp;E690)</f>
        <v/>
      </c>
      <c r="N690">
        <f>AVERAGEIFS('Naver_Daily'!$D$2:$D$52174,'Naver_Daily'!$A$2:$A$52174,A690,'Naver_Daily'!$B$2:$B$52174,"&gt;="&amp;G690,'Naver_Daily'!$B$2:$B$52174,"&lt;="&amp;H690)</f>
        <v/>
      </c>
      <c r="O690">
        <f>IFERROR(M690/N690-1,"")</f>
        <v/>
      </c>
      <c r="P690" t="inlineStr">
        <is>
          <t>Full month</t>
        </is>
      </c>
    </row>
    <row r="691">
      <c r="A691" t="inlineStr">
        <is>
          <t>NV_XB06</t>
        </is>
      </c>
      <c r="B691" t="inlineStr">
        <is>
          <t>크림·마요</t>
        </is>
      </c>
      <c r="C691" t="inlineStr">
        <is>
          <t>2025-08</t>
        </is>
      </c>
      <c r="D691" s="2" t="n">
        <v>45870</v>
      </c>
      <c r="E691" s="2" t="n">
        <v>45900</v>
      </c>
      <c r="F691" t="n">
        <v>31</v>
      </c>
      <c r="G691" s="2" t="n">
        <v>45505</v>
      </c>
      <c r="H691" s="2" t="n">
        <v>45535</v>
      </c>
      <c r="I691" t="n">
        <v>31</v>
      </c>
      <c r="J691" t="n">
        <v>19.39764397427533</v>
      </c>
      <c r="K691" t="n">
        <v>5.332094670735129</v>
      </c>
      <c r="L691" t="n">
        <v>2.637903145407019</v>
      </c>
      <c r="M691">
        <f>AVERAGEIFS('Naver_Daily'!$D$2:$D$52174,'Naver_Daily'!$A$2:$A$52174,A691,'Naver_Daily'!$B$2:$B$52174,"&gt;="&amp;D691,'Naver_Daily'!$B$2:$B$52174,"&lt;="&amp;E691)</f>
        <v/>
      </c>
      <c r="N691">
        <f>AVERAGEIFS('Naver_Daily'!$D$2:$D$52174,'Naver_Daily'!$A$2:$A$52174,A691,'Naver_Daily'!$B$2:$B$52174,"&gt;="&amp;G691,'Naver_Daily'!$B$2:$B$52174,"&lt;="&amp;H691)</f>
        <v/>
      </c>
      <c r="O691">
        <f>IFERROR(M691/N691-1,"")</f>
        <v/>
      </c>
      <c r="P691" t="inlineStr">
        <is>
          <t>Full month</t>
        </is>
      </c>
    </row>
    <row r="692">
      <c r="A692" t="inlineStr">
        <is>
          <t>NV_XB06</t>
        </is>
      </c>
      <c r="B692" t="inlineStr">
        <is>
          <t>크림·마요</t>
        </is>
      </c>
      <c r="C692" t="inlineStr">
        <is>
          <t>2025-09</t>
        </is>
      </c>
      <c r="D692" s="2" t="n">
        <v>45901</v>
      </c>
      <c r="E692" s="2" t="n">
        <v>45930</v>
      </c>
      <c r="F692" t="n">
        <v>30</v>
      </c>
      <c r="G692" s="2" t="n">
        <v>45536</v>
      </c>
      <c r="H692" s="2" t="n">
        <v>45565</v>
      </c>
      <c r="I692" t="n">
        <v>30</v>
      </c>
      <c r="J692" t="n">
        <v>13.83100298685124</v>
      </c>
      <c r="K692" t="n">
        <v>5.447899166024251</v>
      </c>
      <c r="L692" t="n">
        <v>1.538777346157232</v>
      </c>
      <c r="M692">
        <f>AVERAGEIFS('Naver_Daily'!$D$2:$D$52174,'Naver_Daily'!$A$2:$A$52174,A692,'Naver_Daily'!$B$2:$B$52174,"&gt;="&amp;D692,'Naver_Daily'!$B$2:$B$52174,"&lt;="&amp;E692)</f>
        <v/>
      </c>
      <c r="N692">
        <f>AVERAGEIFS('Naver_Daily'!$D$2:$D$52174,'Naver_Daily'!$A$2:$A$52174,A692,'Naver_Daily'!$B$2:$B$52174,"&gt;="&amp;G692,'Naver_Daily'!$B$2:$B$52174,"&lt;="&amp;H692)</f>
        <v/>
      </c>
      <c r="O692">
        <f>IFERROR(M692/N692-1,"")</f>
        <v/>
      </c>
      <c r="P692" t="inlineStr">
        <is>
          <t>Full month</t>
        </is>
      </c>
    </row>
    <row r="693">
      <c r="A693" t="inlineStr">
        <is>
          <t>NV_XB06</t>
        </is>
      </c>
      <c r="B693" t="inlineStr">
        <is>
          <t>크림·마요</t>
        </is>
      </c>
      <c r="C693" t="inlineStr">
        <is>
          <t>2025-10</t>
        </is>
      </c>
      <c r="D693" s="2" t="n">
        <v>45931</v>
      </c>
      <c r="E693" s="2" t="n">
        <v>45961</v>
      </c>
      <c r="F693" t="n">
        <v>31</v>
      </c>
      <c r="G693" s="2" t="n">
        <v>45566</v>
      </c>
      <c r="H693" s="2" t="n">
        <v>45596</v>
      </c>
      <c r="I693" t="n">
        <v>31</v>
      </c>
      <c r="J693" t="n">
        <v>19.94990252381723</v>
      </c>
      <c r="K693" t="n">
        <v>5.336376357543649</v>
      </c>
      <c r="L693" t="n">
        <v>2.738473673359918</v>
      </c>
      <c r="M693">
        <f>AVERAGEIFS('Naver_Daily'!$D$2:$D$52174,'Naver_Daily'!$A$2:$A$52174,A693,'Naver_Daily'!$B$2:$B$52174,"&gt;="&amp;D693,'Naver_Daily'!$B$2:$B$52174,"&lt;="&amp;E693)</f>
        <v/>
      </c>
      <c r="N693">
        <f>AVERAGEIFS('Naver_Daily'!$D$2:$D$52174,'Naver_Daily'!$A$2:$A$52174,A693,'Naver_Daily'!$B$2:$B$52174,"&gt;="&amp;G693,'Naver_Daily'!$B$2:$B$52174,"&lt;="&amp;H693)</f>
        <v/>
      </c>
      <c r="O693">
        <f>IFERROR(M693/N693-1,"")</f>
        <v/>
      </c>
      <c r="P693" t="inlineStr">
        <is>
          <t>2025 Oct chart 31 days</t>
        </is>
      </c>
    </row>
    <row r="694">
      <c r="A694" t="inlineStr">
        <is>
          <t>NV_XB06</t>
        </is>
      </c>
      <c r="B694" t="inlineStr">
        <is>
          <t>크림·마요</t>
        </is>
      </c>
      <c r="C694" t="inlineStr">
        <is>
          <t>2025-11</t>
        </is>
      </c>
      <c r="D694" s="2" t="n">
        <v>45962</v>
      </c>
      <c r="E694" s="2" t="n">
        <v>45991</v>
      </c>
      <c r="F694" t="n">
        <v>30</v>
      </c>
      <c r="G694" s="2" t="n">
        <v>45597</v>
      </c>
      <c r="H694" s="2" t="n">
        <v>45626</v>
      </c>
      <c r="I694" t="n">
        <v>30</v>
      </c>
      <c r="J694" t="n">
        <v>11.0970932362661</v>
      </c>
      <c r="K694" t="n">
        <v>5.153717886777827</v>
      </c>
      <c r="L694" t="n">
        <v>1.153220932937823</v>
      </c>
      <c r="M694">
        <f>AVERAGEIFS('Naver_Daily'!$D$2:$D$52174,'Naver_Daily'!$A$2:$A$52174,A694,'Naver_Daily'!$B$2:$B$52174,"&gt;="&amp;D694,'Naver_Daily'!$B$2:$B$52174,"&lt;="&amp;E694)</f>
        <v/>
      </c>
      <c r="N694">
        <f>AVERAGEIFS('Naver_Daily'!$D$2:$D$52174,'Naver_Daily'!$A$2:$A$52174,A694,'Naver_Daily'!$B$2:$B$52174,"&gt;="&amp;G694,'Naver_Daily'!$B$2:$B$52174,"&lt;="&amp;H694)</f>
        <v/>
      </c>
      <c r="O694">
        <f>IFERROR(M694/N694-1,"")</f>
        <v/>
      </c>
      <c r="P694" t="inlineStr">
        <is>
          <t>Full month</t>
        </is>
      </c>
    </row>
    <row r="695">
      <c r="A695" t="inlineStr">
        <is>
          <t>NV_XB06</t>
        </is>
      </c>
      <c r="B695" t="inlineStr">
        <is>
          <t>크림·마요</t>
        </is>
      </c>
      <c r="C695" t="inlineStr">
        <is>
          <t>2025-12</t>
        </is>
      </c>
      <c r="D695" s="2" t="n">
        <v>45992</v>
      </c>
      <c r="E695" s="2" t="n">
        <v>46022</v>
      </c>
      <c r="F695" t="n">
        <v>31</v>
      </c>
      <c r="G695" s="2" t="n">
        <v>45627</v>
      </c>
      <c r="H695" s="2" t="n">
        <v>45657</v>
      </c>
      <c r="I695" t="n">
        <v>31</v>
      </c>
      <c r="J695" t="n">
        <v>12.14546514576761</v>
      </c>
      <c r="K695" t="n">
        <v>5.017435653822169</v>
      </c>
      <c r="L695" t="n">
        <v>1.420651899444983</v>
      </c>
      <c r="M695">
        <f>AVERAGEIFS('Naver_Daily'!$D$2:$D$52174,'Naver_Daily'!$A$2:$A$52174,A695,'Naver_Daily'!$B$2:$B$52174,"&gt;="&amp;D695,'Naver_Daily'!$B$2:$B$52174,"&lt;="&amp;E695)</f>
        <v/>
      </c>
      <c r="N695">
        <f>AVERAGEIFS('Naver_Daily'!$D$2:$D$52174,'Naver_Daily'!$A$2:$A$52174,A695,'Naver_Daily'!$B$2:$B$52174,"&gt;="&amp;G695,'Naver_Daily'!$B$2:$B$52174,"&lt;="&amp;H695)</f>
        <v/>
      </c>
      <c r="O695">
        <f>IFERROR(M695/N695-1,"")</f>
        <v/>
      </c>
      <c r="P695" t="inlineStr">
        <is>
          <t>Full month</t>
        </is>
      </c>
    </row>
    <row r="696">
      <c r="A696" t="inlineStr">
        <is>
          <t>NV_XB06</t>
        </is>
      </c>
      <c r="B696" t="inlineStr">
        <is>
          <t>크림·마요</t>
        </is>
      </c>
      <c r="C696" t="inlineStr">
        <is>
          <t>2026-01</t>
        </is>
      </c>
      <c r="D696" s="2" t="n">
        <v>46023</v>
      </c>
      <c r="E696" s="2" t="n">
        <v>46053</v>
      </c>
      <c r="F696" t="n">
        <v>31</v>
      </c>
      <c r="G696" s="2" t="n">
        <v>45658</v>
      </c>
      <c r="H696" s="2" t="n">
        <v>45688</v>
      </c>
      <c r="I696" t="n">
        <v>31</v>
      </c>
      <c r="J696" t="n">
        <v>10.2853246033143</v>
      </c>
      <c r="K696" t="n">
        <v>4.43306517843433</v>
      </c>
      <c r="L696" t="n">
        <v>1.320138366868513</v>
      </c>
      <c r="M696">
        <f>AVERAGEIFS('Naver_Daily'!$D$2:$D$52174,'Naver_Daily'!$A$2:$A$52174,A696,'Naver_Daily'!$B$2:$B$52174,"&gt;="&amp;D696,'Naver_Daily'!$B$2:$B$52174,"&lt;="&amp;E696)</f>
        <v/>
      </c>
      <c r="N696">
        <f>AVERAGEIFS('Naver_Daily'!$D$2:$D$52174,'Naver_Daily'!$A$2:$A$52174,A696,'Naver_Daily'!$B$2:$B$52174,"&gt;="&amp;G696,'Naver_Daily'!$B$2:$B$52174,"&lt;="&amp;H696)</f>
        <v/>
      </c>
      <c r="O696">
        <f>IFERROR(M696/N696-1,"")</f>
        <v/>
      </c>
      <c r="P696" t="inlineStr">
        <is>
          <t>Full month</t>
        </is>
      </c>
    </row>
    <row r="697">
      <c r="A697" t="inlineStr">
        <is>
          <t>NV_XB06</t>
        </is>
      </c>
      <c r="B697" t="inlineStr">
        <is>
          <t>크림·마요</t>
        </is>
      </c>
      <c r="C697" t="inlineStr">
        <is>
          <t>2026-02</t>
        </is>
      </c>
      <c r="D697" s="2" t="n">
        <v>46054</v>
      </c>
      <c r="E697" s="2" t="n">
        <v>46081</v>
      </c>
      <c r="F697" t="n">
        <v>28</v>
      </c>
      <c r="G697" s="2" t="n">
        <v>45689</v>
      </c>
      <c r="H697" s="2" t="n">
        <v>45716</v>
      </c>
      <c r="I697" t="n">
        <v>28</v>
      </c>
      <c r="J697" t="n">
        <v>6.645168861598035</v>
      </c>
      <c r="K697" t="n">
        <v>5.026534574998609</v>
      </c>
      <c r="L697" t="n">
        <v>0.3220179355077595</v>
      </c>
      <c r="M697">
        <f>AVERAGEIFS('Naver_Daily'!$D$2:$D$52174,'Naver_Daily'!$A$2:$A$52174,A697,'Naver_Daily'!$B$2:$B$52174,"&gt;="&amp;D697,'Naver_Daily'!$B$2:$B$52174,"&lt;="&amp;E697)</f>
        <v/>
      </c>
      <c r="N697">
        <f>AVERAGEIFS('Naver_Daily'!$D$2:$D$52174,'Naver_Daily'!$A$2:$A$52174,A697,'Naver_Daily'!$B$2:$B$52174,"&gt;="&amp;G697,'Naver_Daily'!$B$2:$B$52174,"&lt;="&amp;H697)</f>
        <v/>
      </c>
      <c r="O697">
        <f>IFERROR(M697/N697-1,"")</f>
        <v/>
      </c>
      <c r="P697" t="inlineStr">
        <is>
          <t>Full month</t>
        </is>
      </c>
    </row>
    <row r="698">
      <c r="A698" t="inlineStr">
        <is>
          <t>NV_XB06</t>
        </is>
      </c>
      <c r="B698" t="inlineStr">
        <is>
          <t>크림·마요</t>
        </is>
      </c>
      <c r="C698" t="inlineStr">
        <is>
          <t>2026-03</t>
        </is>
      </c>
      <c r="D698" s="2" t="n">
        <v>46082</v>
      </c>
      <c r="E698" s="2" t="n">
        <v>46112</v>
      </c>
      <c r="F698" t="n">
        <v>31</v>
      </c>
      <c r="G698" s="2" t="n">
        <v>45717</v>
      </c>
      <c r="H698" s="2" t="n">
        <v>45747</v>
      </c>
      <c r="I698" t="n">
        <v>31</v>
      </c>
      <c r="J698" t="n">
        <v>28.83104271670823</v>
      </c>
      <c r="K698" t="n">
        <v>4.385976051374033</v>
      </c>
      <c r="L698" t="n">
        <v>5.573461044703169</v>
      </c>
      <c r="M698">
        <f>AVERAGEIFS('Naver_Daily'!$D$2:$D$52174,'Naver_Daily'!$A$2:$A$52174,A698,'Naver_Daily'!$B$2:$B$52174,"&gt;="&amp;D698,'Naver_Daily'!$B$2:$B$52174,"&lt;="&amp;E698)</f>
        <v/>
      </c>
      <c r="N698">
        <f>AVERAGEIFS('Naver_Daily'!$D$2:$D$52174,'Naver_Daily'!$A$2:$A$52174,A698,'Naver_Daily'!$B$2:$B$52174,"&gt;="&amp;G698,'Naver_Daily'!$B$2:$B$52174,"&lt;="&amp;H698)</f>
        <v/>
      </c>
      <c r="O698">
        <f>IFERROR(M698/N698-1,"")</f>
        <v/>
      </c>
      <c r="P698" t="inlineStr">
        <is>
          <t>Full month</t>
        </is>
      </c>
    </row>
    <row r="699">
      <c r="A699" t="inlineStr">
        <is>
          <t>NV_XB06</t>
        </is>
      </c>
      <c r="B699" t="inlineStr">
        <is>
          <t>크림·마요</t>
        </is>
      </c>
      <c r="C699" t="inlineStr">
        <is>
          <t>2026-04</t>
        </is>
      </c>
      <c r="D699" s="2" t="n">
        <v>46113</v>
      </c>
      <c r="E699" s="2" t="n">
        <v>46142</v>
      </c>
      <c r="F699" t="n">
        <v>30</v>
      </c>
      <c r="G699" s="2" t="n">
        <v>45748</v>
      </c>
      <c r="H699" s="2" t="n">
        <v>45777</v>
      </c>
      <c r="I699" t="n">
        <v>30</v>
      </c>
      <c r="J699" t="n">
        <v>22.76929153914827</v>
      </c>
      <c r="K699" t="n">
        <v>4.795388661985514</v>
      </c>
      <c r="L699" t="n">
        <v>3.748163943341502</v>
      </c>
      <c r="M699">
        <f>AVERAGEIFS('Naver_Daily'!$D$2:$D$52174,'Naver_Daily'!$A$2:$A$52174,A699,'Naver_Daily'!$B$2:$B$52174,"&gt;="&amp;D699,'Naver_Daily'!$B$2:$B$52174,"&lt;="&amp;E699)</f>
        <v/>
      </c>
      <c r="N699">
        <f>AVERAGEIFS('Naver_Daily'!$D$2:$D$52174,'Naver_Daily'!$A$2:$A$52174,A699,'Naver_Daily'!$B$2:$B$52174,"&gt;="&amp;G699,'Naver_Daily'!$B$2:$B$52174,"&lt;="&amp;H699)</f>
        <v/>
      </c>
      <c r="O699">
        <f>IFERROR(M699/N699-1,"")</f>
        <v/>
      </c>
      <c r="P699" t="inlineStr">
        <is>
          <t>Full month</t>
        </is>
      </c>
    </row>
    <row r="700">
      <c r="A700" t="inlineStr">
        <is>
          <t>NV_XB06</t>
        </is>
      </c>
      <c r="B700" t="inlineStr">
        <is>
          <t>크림·마요</t>
        </is>
      </c>
      <c r="C700" t="inlineStr">
        <is>
          <t>2026-05</t>
        </is>
      </c>
      <c r="D700" s="2" t="n">
        <v>46143</v>
      </c>
      <c r="E700" s="2" t="n">
        <v>46173</v>
      </c>
      <c r="F700" t="n">
        <v>31</v>
      </c>
      <c r="G700" s="2" t="n">
        <v>45778</v>
      </c>
      <c r="H700" s="2" t="n">
        <v>45808</v>
      </c>
      <c r="I700" t="n">
        <v>31</v>
      </c>
      <c r="J700" t="n">
        <v>16.04126202979759</v>
      </c>
      <c r="K700" t="n">
        <v>5.051684071764639</v>
      </c>
      <c r="L700" t="n">
        <v>2.175428590132342</v>
      </c>
      <c r="M700">
        <f>AVERAGEIFS('Naver_Daily'!$D$2:$D$52174,'Naver_Daily'!$A$2:$A$52174,A700,'Naver_Daily'!$B$2:$B$52174,"&gt;="&amp;D700,'Naver_Daily'!$B$2:$B$52174,"&lt;="&amp;E700)</f>
        <v/>
      </c>
      <c r="N700">
        <f>AVERAGEIFS('Naver_Daily'!$D$2:$D$52174,'Naver_Daily'!$A$2:$A$52174,A700,'Naver_Daily'!$B$2:$B$52174,"&gt;="&amp;G700,'Naver_Daily'!$B$2:$B$52174,"&lt;="&amp;H700)</f>
        <v/>
      </c>
      <c r="O700">
        <f>IFERROR(M700/N700-1,"")</f>
        <v/>
      </c>
      <c r="P700" t="inlineStr">
        <is>
          <t>Full month</t>
        </is>
      </c>
    </row>
    <row r="701">
      <c r="A701" t="inlineStr">
        <is>
          <t>NV_XB06</t>
        </is>
      </c>
      <c r="B701" t="inlineStr">
        <is>
          <t>크림·마요</t>
        </is>
      </c>
      <c r="C701" t="inlineStr">
        <is>
          <t>2026-06</t>
        </is>
      </c>
      <c r="D701" s="2" t="n">
        <v>46174</v>
      </c>
      <c r="E701" s="2" t="n">
        <v>46203</v>
      </c>
      <c r="F701" t="n">
        <v>30</v>
      </c>
      <c r="G701" s="2" t="n">
        <v>45809</v>
      </c>
      <c r="H701" s="2" t="n">
        <v>45838</v>
      </c>
      <c r="I701" t="n">
        <v>30</v>
      </c>
      <c r="J701" t="n">
        <v>15.5629225774015</v>
      </c>
      <c r="K701" t="n">
        <v>15.00331043866179</v>
      </c>
      <c r="L701" t="n">
        <v>0.03729924412532726</v>
      </c>
      <c r="M701">
        <f>AVERAGEIFS('Naver_Daily'!$D$2:$D$52174,'Naver_Daily'!$A$2:$A$52174,A701,'Naver_Daily'!$B$2:$B$52174,"&gt;="&amp;D701,'Naver_Daily'!$B$2:$B$52174,"&lt;="&amp;E701)</f>
        <v/>
      </c>
      <c r="N701">
        <f>AVERAGEIFS('Naver_Daily'!$D$2:$D$52174,'Naver_Daily'!$A$2:$A$52174,A701,'Naver_Daily'!$B$2:$B$52174,"&gt;="&amp;G701,'Naver_Daily'!$B$2:$B$52174,"&lt;="&amp;H701)</f>
        <v/>
      </c>
      <c r="O701">
        <f>IFERROR(M701/N701-1,"")</f>
        <v/>
      </c>
      <c r="P701" t="inlineStr">
        <is>
          <t>Full month</t>
        </is>
      </c>
    </row>
    <row r="702">
      <c r="A702" t="inlineStr">
        <is>
          <t>NV_XB06</t>
        </is>
      </c>
      <c r="B702" t="inlineStr">
        <is>
          <t>크림·마요</t>
        </is>
      </c>
      <c r="C702" t="inlineStr">
        <is>
          <t>2026-07</t>
        </is>
      </c>
      <c r="D702" s="2" t="n">
        <v>46204</v>
      </c>
      <c r="E702" s="2" t="n">
        <v>46234</v>
      </c>
      <c r="F702" t="n">
        <v>31</v>
      </c>
      <c r="G702" s="2" t="n">
        <v>45839</v>
      </c>
      <c r="H702" s="2" t="n">
        <v>45869</v>
      </c>
      <c r="I702" t="n">
        <v>31</v>
      </c>
      <c r="J702" t="n">
        <v>15.60030848161037</v>
      </c>
      <c r="K702" t="n">
        <v>13.17720517259386</v>
      </c>
      <c r="L702" t="n">
        <v>0.1838859816841976</v>
      </c>
      <c r="M702">
        <f>AVERAGEIFS('Naver_Daily'!$D$2:$D$52174,'Naver_Daily'!$A$2:$A$52174,A702,'Naver_Daily'!$B$2:$B$52174,"&gt;="&amp;D702,'Naver_Daily'!$B$2:$B$52174,"&lt;="&amp;E702)</f>
        <v/>
      </c>
      <c r="N702">
        <f>AVERAGEIFS('Naver_Daily'!$D$2:$D$52174,'Naver_Daily'!$A$2:$A$52174,A702,'Naver_Daily'!$B$2:$B$52174,"&gt;="&amp;G702,'Naver_Daily'!$B$2:$B$52174,"&lt;="&amp;H702)</f>
        <v/>
      </c>
      <c r="O702">
        <f>IFERROR(M702/N702-1,"")</f>
        <v/>
      </c>
      <c r="P702" t="inlineStr">
        <is>
          <t>Full month</t>
        </is>
      </c>
    </row>
    <row r="703">
      <c r="A703" t="inlineStr">
        <is>
          <t>NV_XB06</t>
        </is>
      </c>
      <c r="B703" t="inlineStr">
        <is>
          <t>크림·마요</t>
        </is>
      </c>
      <c r="C703" t="inlineStr">
        <is>
          <t>2026-08</t>
        </is>
      </c>
      <c r="D703" s="2" t="n">
        <v>46235</v>
      </c>
      <c r="E703" s="2" t="n">
        <v>46265</v>
      </c>
      <c r="F703" t="n">
        <v>31</v>
      </c>
      <c r="G703" s="2" t="n">
        <v>45870</v>
      </c>
      <c r="H703" s="2" t="n">
        <v>45900</v>
      </c>
      <c r="I703" t="n">
        <v>31</v>
      </c>
      <c r="J703" t="n">
        <v>12.42159405792958</v>
      </c>
      <c r="K703" t="n">
        <v>19.39764397427533</v>
      </c>
      <c r="L703" t="n">
        <v>-0.3596338774748732</v>
      </c>
      <c r="M703">
        <f>AVERAGEIFS('Naver_Daily'!$D$2:$D$52174,'Naver_Daily'!$A$2:$A$52174,A703,'Naver_Daily'!$B$2:$B$52174,"&gt;="&amp;D703,'Naver_Daily'!$B$2:$B$52174,"&lt;="&amp;E703)</f>
        <v/>
      </c>
      <c r="N703">
        <f>AVERAGEIFS('Naver_Daily'!$D$2:$D$52174,'Naver_Daily'!$A$2:$A$52174,A703,'Naver_Daily'!$B$2:$B$52174,"&gt;="&amp;G703,'Naver_Daily'!$B$2:$B$52174,"&lt;="&amp;H703)</f>
        <v/>
      </c>
      <c r="O703">
        <f>IFERROR(M703/N703-1,"")</f>
        <v/>
      </c>
      <c r="P703" t="inlineStr">
        <is>
          <t>Full month</t>
        </is>
      </c>
    </row>
    <row r="704">
      <c r="A704" t="inlineStr">
        <is>
          <t>NV_XB06</t>
        </is>
      </c>
      <c r="B704" t="inlineStr">
        <is>
          <t>크림·마요</t>
        </is>
      </c>
      <c r="C704" t="inlineStr">
        <is>
          <t>2026-09</t>
        </is>
      </c>
      <c r="D704" s="2" t="n">
        <v>46266</v>
      </c>
      <c r="E704" s="2" t="n">
        <v>46295</v>
      </c>
      <c r="F704" t="n">
        <v>30</v>
      </c>
      <c r="G704" s="2" t="n">
        <v>45901</v>
      </c>
      <c r="H704" s="2" t="n">
        <v>45930</v>
      </c>
      <c r="I704" t="n">
        <v>30</v>
      </c>
      <c r="J704" t="n">
        <v>12.14995436578103</v>
      </c>
      <c r="K704" t="n">
        <v>13.83100298685124</v>
      </c>
      <c r="L704" t="n">
        <v>-0.1215420618930055</v>
      </c>
      <c r="M704">
        <f>AVERAGEIFS('Naver_Daily'!$D$2:$D$52174,'Naver_Daily'!$A$2:$A$52174,A704,'Naver_Daily'!$B$2:$B$52174,"&gt;="&amp;D704,'Naver_Daily'!$B$2:$B$52174,"&lt;="&amp;E704)</f>
        <v/>
      </c>
      <c r="N704">
        <f>AVERAGEIFS('Naver_Daily'!$D$2:$D$52174,'Naver_Daily'!$A$2:$A$52174,A704,'Naver_Daily'!$B$2:$B$52174,"&gt;="&amp;G704,'Naver_Daily'!$B$2:$B$52174,"&lt;="&amp;H704)</f>
        <v/>
      </c>
      <c r="O704">
        <f>IFERROR(M704/N704-1,"")</f>
        <v/>
      </c>
      <c r="P704" t="inlineStr">
        <is>
          <t>Full month</t>
        </is>
      </c>
    </row>
    <row r="705">
      <c r="A705" t="inlineStr">
        <is>
          <t>NV_XB06</t>
        </is>
      </c>
      <c r="B705" t="inlineStr">
        <is>
          <t>크림·마요</t>
        </is>
      </c>
      <c r="C705" t="inlineStr">
        <is>
          <t>2026-10</t>
        </is>
      </c>
      <c r="D705" s="2" t="n">
        <v>46296</v>
      </c>
      <c r="E705" s="2" t="n">
        <v>46314</v>
      </c>
      <c r="F705" t="n">
        <v>19</v>
      </c>
      <c r="G705" s="2" t="n">
        <v>45931</v>
      </c>
      <c r="H705" s="2" t="n">
        <v>45949</v>
      </c>
      <c r="I705" t="n">
        <v>19</v>
      </c>
      <c r="J705" t="n">
        <v>12.12935496326014</v>
      </c>
      <c r="K705" t="n">
        <v>24.48572478858245</v>
      </c>
      <c r="L705" t="n">
        <v>-0.5046356573885865</v>
      </c>
      <c r="M705">
        <f>AVERAGEIFS('Naver_Daily'!$D$2:$D$52174,'Naver_Daily'!$A$2:$A$52174,A705,'Naver_Daily'!$B$2:$B$52174,"&gt;="&amp;D705,'Naver_Daily'!$B$2:$B$52174,"&lt;="&amp;E705)</f>
        <v/>
      </c>
      <c r="N705">
        <f>AVERAGEIFS('Naver_Daily'!$D$2:$D$52174,'Naver_Daily'!$A$2:$A$52174,A705,'Naver_Daily'!$B$2:$B$52174,"&gt;="&amp;G705,'Naver_Daily'!$B$2:$B$52174,"&lt;="&amp;H705)</f>
        <v/>
      </c>
      <c r="O705">
        <f>IFERROR(M705/N705-1,"")</f>
        <v/>
      </c>
      <c r="P705" t="inlineStr">
        <is>
          <t>2026 Oct 1–19 vs 2025 Oct 1–19; 2025 chart full month</t>
        </is>
      </c>
    </row>
    <row r="706">
      <c r="A706" t="inlineStr">
        <is>
          <t>NV_XB07</t>
        </is>
      </c>
      <c r="B706" t="inlineStr">
        <is>
          <t>허니·스위트</t>
        </is>
      </c>
      <c r="C706" t="inlineStr">
        <is>
          <t>2025-01</t>
        </is>
      </c>
      <c r="D706" s="2" t="n">
        <v>45658</v>
      </c>
      <c r="E706" s="2" t="n">
        <v>45688</v>
      </c>
      <c r="F706" t="n">
        <v>31</v>
      </c>
      <c r="G706" s="2" t="n">
        <v>45292</v>
      </c>
      <c r="H706" s="2" t="n">
        <v>45322</v>
      </c>
      <c r="I706" t="n">
        <v>31</v>
      </c>
      <c r="J706" t="n">
        <v>0</v>
      </c>
      <c r="K706" t="n">
        <v>0</v>
      </c>
      <c r="M706">
        <f>AVERAGEIFS('Naver_Daily'!$D$2:$D$52174,'Naver_Daily'!$A$2:$A$52174,A706,'Naver_Daily'!$B$2:$B$52174,"&gt;="&amp;D706,'Naver_Daily'!$B$2:$B$52174,"&lt;="&amp;E706)</f>
        <v/>
      </c>
      <c r="N706">
        <f>AVERAGEIFS('Naver_Daily'!$D$2:$D$52174,'Naver_Daily'!$A$2:$A$52174,A706,'Naver_Daily'!$B$2:$B$52174,"&gt;="&amp;G706,'Naver_Daily'!$B$2:$B$52174,"&lt;="&amp;H706)</f>
        <v/>
      </c>
      <c r="O706">
        <f>IFERROR(M706/N706-1,"")</f>
        <v/>
      </c>
      <c r="P706" t="inlineStr">
        <is>
          <t>Full month</t>
        </is>
      </c>
    </row>
    <row r="707">
      <c r="A707" t="inlineStr">
        <is>
          <t>NV_XB07</t>
        </is>
      </c>
      <c r="B707" t="inlineStr">
        <is>
          <t>허니·스위트</t>
        </is>
      </c>
      <c r="C707" t="inlineStr">
        <is>
          <t>2025-02</t>
        </is>
      </c>
      <c r="D707" s="2" t="n">
        <v>45689</v>
      </c>
      <c r="E707" s="2" t="n">
        <v>45716</v>
      </c>
      <c r="F707" t="n">
        <v>28</v>
      </c>
      <c r="G707" s="2" t="n">
        <v>45323</v>
      </c>
      <c r="H707" s="2" t="n">
        <v>45351</v>
      </c>
      <c r="I707" t="n">
        <v>29</v>
      </c>
      <c r="J707" t="n">
        <v>0</v>
      </c>
      <c r="K707" t="n">
        <v>0</v>
      </c>
      <c r="M707">
        <f>AVERAGEIFS('Naver_Daily'!$D$2:$D$52174,'Naver_Daily'!$A$2:$A$52174,A707,'Naver_Daily'!$B$2:$B$52174,"&gt;="&amp;D707,'Naver_Daily'!$B$2:$B$52174,"&lt;="&amp;E707)</f>
        <v/>
      </c>
      <c r="N707">
        <f>AVERAGEIFS('Naver_Daily'!$D$2:$D$52174,'Naver_Daily'!$A$2:$A$52174,A707,'Naver_Daily'!$B$2:$B$52174,"&gt;="&amp;G707,'Naver_Daily'!$B$2:$B$52174,"&lt;="&amp;H707)</f>
        <v/>
      </c>
      <c r="O707">
        <f>IFERROR(M707/N707-1,"")</f>
        <v/>
      </c>
      <c r="P707" t="inlineStr">
        <is>
          <t>Full month</t>
        </is>
      </c>
    </row>
    <row r="708">
      <c r="A708" t="inlineStr">
        <is>
          <t>NV_XB07</t>
        </is>
      </c>
      <c r="B708" t="inlineStr">
        <is>
          <t>허니·스위트</t>
        </is>
      </c>
      <c r="C708" t="inlineStr">
        <is>
          <t>2025-03</t>
        </is>
      </c>
      <c r="D708" s="2" t="n">
        <v>45717</v>
      </c>
      <c r="E708" s="2" t="n">
        <v>45747</v>
      </c>
      <c r="F708" t="n">
        <v>31</v>
      </c>
      <c r="G708" s="2" t="n">
        <v>45352</v>
      </c>
      <c r="H708" s="2" t="n">
        <v>45382</v>
      </c>
      <c r="I708" t="n">
        <v>31</v>
      </c>
      <c r="J708" t="n">
        <v>0</v>
      </c>
      <c r="K708" t="n">
        <v>0.00907796602586209</v>
      </c>
      <c r="L708" t="n">
        <v>-1</v>
      </c>
      <c r="M708">
        <f>AVERAGEIFS('Naver_Daily'!$D$2:$D$52174,'Naver_Daily'!$A$2:$A$52174,A708,'Naver_Daily'!$B$2:$B$52174,"&gt;="&amp;D708,'Naver_Daily'!$B$2:$B$52174,"&lt;="&amp;E708)</f>
        <v/>
      </c>
      <c r="N708">
        <f>AVERAGEIFS('Naver_Daily'!$D$2:$D$52174,'Naver_Daily'!$A$2:$A$52174,A708,'Naver_Daily'!$B$2:$B$52174,"&gt;="&amp;G708,'Naver_Daily'!$B$2:$B$52174,"&lt;="&amp;H708)</f>
        <v/>
      </c>
      <c r="O708">
        <f>IFERROR(M708/N708-1,"")</f>
        <v/>
      </c>
      <c r="P708" t="inlineStr">
        <is>
          <t>Full month</t>
        </is>
      </c>
    </row>
    <row r="709">
      <c r="A709" t="inlineStr">
        <is>
          <t>NV_XB07</t>
        </is>
      </c>
      <c r="B709" t="inlineStr">
        <is>
          <t>허니·스위트</t>
        </is>
      </c>
      <c r="C709" t="inlineStr">
        <is>
          <t>2025-04</t>
        </is>
      </c>
      <c r="D709" s="2" t="n">
        <v>45748</v>
      </c>
      <c r="E709" s="2" t="n">
        <v>45777</v>
      </c>
      <c r="F709" t="n">
        <v>30</v>
      </c>
      <c r="G709" s="2" t="n">
        <v>45383</v>
      </c>
      <c r="H709" s="2" t="n">
        <v>45412</v>
      </c>
      <c r="I709" t="n">
        <v>30</v>
      </c>
      <c r="J709" t="n">
        <v>0</v>
      </c>
      <c r="K709" t="n">
        <v>0</v>
      </c>
      <c r="M709">
        <f>AVERAGEIFS('Naver_Daily'!$D$2:$D$52174,'Naver_Daily'!$A$2:$A$52174,A709,'Naver_Daily'!$B$2:$B$52174,"&gt;="&amp;D709,'Naver_Daily'!$B$2:$B$52174,"&lt;="&amp;E709)</f>
        <v/>
      </c>
      <c r="N709">
        <f>AVERAGEIFS('Naver_Daily'!$D$2:$D$52174,'Naver_Daily'!$A$2:$A$52174,A709,'Naver_Daily'!$B$2:$B$52174,"&gt;="&amp;G709,'Naver_Daily'!$B$2:$B$52174,"&lt;="&amp;H709)</f>
        <v/>
      </c>
      <c r="O709">
        <f>IFERROR(M709/N709-1,"")</f>
        <v/>
      </c>
      <c r="P709" t="inlineStr">
        <is>
          <t>Full month</t>
        </is>
      </c>
    </row>
    <row r="710">
      <c r="A710" t="inlineStr">
        <is>
          <t>NV_XB07</t>
        </is>
      </c>
      <c r="B710" t="inlineStr">
        <is>
          <t>허니·스위트</t>
        </is>
      </c>
      <c r="C710" t="inlineStr">
        <is>
          <t>2025-05</t>
        </is>
      </c>
      <c r="D710" s="2" t="n">
        <v>45778</v>
      </c>
      <c r="E710" s="2" t="n">
        <v>45808</v>
      </c>
      <c r="F710" t="n">
        <v>31</v>
      </c>
      <c r="G710" s="2" t="n">
        <v>45413</v>
      </c>
      <c r="H710" s="2" t="n">
        <v>45443</v>
      </c>
      <c r="I710" t="n">
        <v>31</v>
      </c>
      <c r="J710" t="n">
        <v>0</v>
      </c>
      <c r="K710" t="n">
        <v>0</v>
      </c>
      <c r="M710">
        <f>AVERAGEIFS('Naver_Daily'!$D$2:$D$52174,'Naver_Daily'!$A$2:$A$52174,A710,'Naver_Daily'!$B$2:$B$52174,"&gt;="&amp;D710,'Naver_Daily'!$B$2:$B$52174,"&lt;="&amp;E710)</f>
        <v/>
      </c>
      <c r="N710">
        <f>AVERAGEIFS('Naver_Daily'!$D$2:$D$52174,'Naver_Daily'!$A$2:$A$52174,A710,'Naver_Daily'!$B$2:$B$52174,"&gt;="&amp;G710,'Naver_Daily'!$B$2:$B$52174,"&lt;="&amp;H710)</f>
        <v/>
      </c>
      <c r="O710">
        <f>IFERROR(M710/N710-1,"")</f>
        <v/>
      </c>
      <c r="P710" t="inlineStr">
        <is>
          <t>Full month</t>
        </is>
      </c>
    </row>
    <row r="711">
      <c r="A711" t="inlineStr">
        <is>
          <t>NV_XB07</t>
        </is>
      </c>
      <c r="B711" t="inlineStr">
        <is>
          <t>허니·스위트</t>
        </is>
      </c>
      <c r="C711" t="inlineStr">
        <is>
          <t>2025-06</t>
        </is>
      </c>
      <c r="D711" s="2" t="n">
        <v>45809</v>
      </c>
      <c r="E711" s="2" t="n">
        <v>45838</v>
      </c>
      <c r="F711" t="n">
        <v>30</v>
      </c>
      <c r="G711" s="2" t="n">
        <v>45444</v>
      </c>
      <c r="H711" s="2" t="n">
        <v>45473</v>
      </c>
      <c r="I711" t="n">
        <v>30</v>
      </c>
      <c r="J711" t="n">
        <v>0</v>
      </c>
      <c r="K711" t="n">
        <v>0</v>
      </c>
      <c r="M711">
        <f>AVERAGEIFS('Naver_Daily'!$D$2:$D$52174,'Naver_Daily'!$A$2:$A$52174,A711,'Naver_Daily'!$B$2:$B$52174,"&gt;="&amp;D711,'Naver_Daily'!$B$2:$B$52174,"&lt;="&amp;E711)</f>
        <v/>
      </c>
      <c r="N711">
        <f>AVERAGEIFS('Naver_Daily'!$D$2:$D$52174,'Naver_Daily'!$A$2:$A$52174,A711,'Naver_Daily'!$B$2:$B$52174,"&gt;="&amp;G711,'Naver_Daily'!$B$2:$B$52174,"&lt;="&amp;H711)</f>
        <v/>
      </c>
      <c r="O711">
        <f>IFERROR(M711/N711-1,"")</f>
        <v/>
      </c>
      <c r="P711" t="inlineStr">
        <is>
          <t>Full month</t>
        </is>
      </c>
    </row>
    <row r="712">
      <c r="A712" t="inlineStr">
        <is>
          <t>NV_XB07</t>
        </is>
      </c>
      <c r="B712" t="inlineStr">
        <is>
          <t>허니·스위트</t>
        </is>
      </c>
      <c r="C712" t="inlineStr">
        <is>
          <t>2025-07</t>
        </is>
      </c>
      <c r="D712" s="2" t="n">
        <v>45839</v>
      </c>
      <c r="E712" s="2" t="n">
        <v>45869</v>
      </c>
      <c r="F712" t="n">
        <v>31</v>
      </c>
      <c r="G712" s="2" t="n">
        <v>45474</v>
      </c>
      <c r="H712" s="2" t="n">
        <v>45504</v>
      </c>
      <c r="I712" t="n">
        <v>31</v>
      </c>
      <c r="J712" t="n">
        <v>0</v>
      </c>
      <c r="K712" t="n">
        <v>0</v>
      </c>
      <c r="M712">
        <f>AVERAGEIFS('Naver_Daily'!$D$2:$D$52174,'Naver_Daily'!$A$2:$A$52174,A712,'Naver_Daily'!$B$2:$B$52174,"&gt;="&amp;D712,'Naver_Daily'!$B$2:$B$52174,"&lt;="&amp;E712)</f>
        <v/>
      </c>
      <c r="N712">
        <f>AVERAGEIFS('Naver_Daily'!$D$2:$D$52174,'Naver_Daily'!$A$2:$A$52174,A712,'Naver_Daily'!$B$2:$B$52174,"&gt;="&amp;G712,'Naver_Daily'!$B$2:$B$52174,"&lt;="&amp;H712)</f>
        <v/>
      </c>
      <c r="O712">
        <f>IFERROR(M712/N712-1,"")</f>
        <v/>
      </c>
      <c r="P712" t="inlineStr">
        <is>
          <t>Full month</t>
        </is>
      </c>
    </row>
    <row r="713">
      <c r="A713" t="inlineStr">
        <is>
          <t>NV_XB07</t>
        </is>
      </c>
      <c r="B713" t="inlineStr">
        <is>
          <t>허니·스위트</t>
        </is>
      </c>
      <c r="C713" t="inlineStr">
        <is>
          <t>2025-08</t>
        </is>
      </c>
      <c r="D713" s="2" t="n">
        <v>45870</v>
      </c>
      <c r="E713" s="2" t="n">
        <v>45900</v>
      </c>
      <c r="F713" t="n">
        <v>31</v>
      </c>
      <c r="G713" s="2" t="n">
        <v>45505</v>
      </c>
      <c r="H713" s="2" t="n">
        <v>45535</v>
      </c>
      <c r="I713" t="n">
        <v>31</v>
      </c>
      <c r="J713" t="n">
        <v>0</v>
      </c>
      <c r="K713" t="n">
        <v>0</v>
      </c>
      <c r="M713">
        <f>AVERAGEIFS('Naver_Daily'!$D$2:$D$52174,'Naver_Daily'!$A$2:$A$52174,A713,'Naver_Daily'!$B$2:$B$52174,"&gt;="&amp;D713,'Naver_Daily'!$B$2:$B$52174,"&lt;="&amp;E713)</f>
        <v/>
      </c>
      <c r="N713">
        <f>AVERAGEIFS('Naver_Daily'!$D$2:$D$52174,'Naver_Daily'!$A$2:$A$52174,A713,'Naver_Daily'!$B$2:$B$52174,"&gt;="&amp;G713,'Naver_Daily'!$B$2:$B$52174,"&lt;="&amp;H713)</f>
        <v/>
      </c>
      <c r="O713">
        <f>IFERROR(M713/N713-1,"")</f>
        <v/>
      </c>
      <c r="P713" t="inlineStr">
        <is>
          <t>Full month</t>
        </is>
      </c>
    </row>
    <row r="714">
      <c r="A714" t="inlineStr">
        <is>
          <t>NV_XB07</t>
        </is>
      </c>
      <c r="B714" t="inlineStr">
        <is>
          <t>허니·스위트</t>
        </is>
      </c>
      <c r="C714" t="inlineStr">
        <is>
          <t>2025-09</t>
        </is>
      </c>
      <c r="D714" s="2" t="n">
        <v>45901</v>
      </c>
      <c r="E714" s="2" t="n">
        <v>45930</v>
      </c>
      <c r="F714" t="n">
        <v>30</v>
      </c>
      <c r="G714" s="2" t="n">
        <v>45536</v>
      </c>
      <c r="H714" s="2" t="n">
        <v>45565</v>
      </c>
      <c r="I714" t="n">
        <v>30</v>
      </c>
      <c r="J714" t="n">
        <v>0</v>
      </c>
      <c r="K714" t="n">
        <v>0</v>
      </c>
      <c r="M714">
        <f>AVERAGEIFS('Naver_Daily'!$D$2:$D$52174,'Naver_Daily'!$A$2:$A$52174,A714,'Naver_Daily'!$B$2:$B$52174,"&gt;="&amp;D714,'Naver_Daily'!$B$2:$B$52174,"&lt;="&amp;E714)</f>
        <v/>
      </c>
      <c r="N714">
        <f>AVERAGEIFS('Naver_Daily'!$D$2:$D$52174,'Naver_Daily'!$A$2:$A$52174,A714,'Naver_Daily'!$B$2:$B$52174,"&gt;="&amp;G714,'Naver_Daily'!$B$2:$B$52174,"&lt;="&amp;H714)</f>
        <v/>
      </c>
      <c r="O714">
        <f>IFERROR(M714/N714-1,"")</f>
        <v/>
      </c>
      <c r="P714" t="inlineStr">
        <is>
          <t>Full month</t>
        </is>
      </c>
    </row>
    <row r="715">
      <c r="A715" t="inlineStr">
        <is>
          <t>NV_XB07</t>
        </is>
      </c>
      <c r="B715" t="inlineStr">
        <is>
          <t>허니·스위트</t>
        </is>
      </c>
      <c r="C715" t="inlineStr">
        <is>
          <t>2025-10</t>
        </is>
      </c>
      <c r="D715" s="2" t="n">
        <v>45931</v>
      </c>
      <c r="E715" s="2" t="n">
        <v>45961</v>
      </c>
      <c r="F715" t="n">
        <v>31</v>
      </c>
      <c r="G715" s="2" t="n">
        <v>45566</v>
      </c>
      <c r="H715" s="2" t="n">
        <v>45596</v>
      </c>
      <c r="I715" t="n">
        <v>31</v>
      </c>
      <c r="J715" t="n">
        <v>0</v>
      </c>
      <c r="K715" t="n">
        <v>0</v>
      </c>
      <c r="M715">
        <f>AVERAGEIFS('Naver_Daily'!$D$2:$D$52174,'Naver_Daily'!$A$2:$A$52174,A715,'Naver_Daily'!$B$2:$B$52174,"&gt;="&amp;D715,'Naver_Daily'!$B$2:$B$52174,"&lt;="&amp;E715)</f>
        <v/>
      </c>
      <c r="N715">
        <f>AVERAGEIFS('Naver_Daily'!$D$2:$D$52174,'Naver_Daily'!$A$2:$A$52174,A715,'Naver_Daily'!$B$2:$B$52174,"&gt;="&amp;G715,'Naver_Daily'!$B$2:$B$52174,"&lt;="&amp;H715)</f>
        <v/>
      </c>
      <c r="O715">
        <f>IFERROR(M715/N715-1,"")</f>
        <v/>
      </c>
      <c r="P715" t="inlineStr">
        <is>
          <t>2025 Oct chart 31 days</t>
        </is>
      </c>
    </row>
    <row r="716">
      <c r="A716" t="inlineStr">
        <is>
          <t>NV_XB07</t>
        </is>
      </c>
      <c r="B716" t="inlineStr">
        <is>
          <t>허니·스위트</t>
        </is>
      </c>
      <c r="C716" t="inlineStr">
        <is>
          <t>2025-11</t>
        </is>
      </c>
      <c r="D716" s="2" t="n">
        <v>45962</v>
      </c>
      <c r="E716" s="2" t="n">
        <v>45991</v>
      </c>
      <c r="F716" t="n">
        <v>30</v>
      </c>
      <c r="G716" s="2" t="n">
        <v>45597</v>
      </c>
      <c r="H716" s="2" t="n">
        <v>45626</v>
      </c>
      <c r="I716" t="n">
        <v>30</v>
      </c>
      <c r="J716" t="n">
        <v>0</v>
      </c>
      <c r="K716" t="n">
        <v>0</v>
      </c>
      <c r="M716">
        <f>AVERAGEIFS('Naver_Daily'!$D$2:$D$52174,'Naver_Daily'!$A$2:$A$52174,A716,'Naver_Daily'!$B$2:$B$52174,"&gt;="&amp;D716,'Naver_Daily'!$B$2:$B$52174,"&lt;="&amp;E716)</f>
        <v/>
      </c>
      <c r="N716">
        <f>AVERAGEIFS('Naver_Daily'!$D$2:$D$52174,'Naver_Daily'!$A$2:$A$52174,A716,'Naver_Daily'!$B$2:$B$52174,"&gt;="&amp;G716,'Naver_Daily'!$B$2:$B$52174,"&lt;="&amp;H716)</f>
        <v/>
      </c>
      <c r="O716">
        <f>IFERROR(M716/N716-1,"")</f>
        <v/>
      </c>
      <c r="P716" t="inlineStr">
        <is>
          <t>Full month</t>
        </is>
      </c>
    </row>
    <row r="717">
      <c r="A717" t="inlineStr">
        <is>
          <t>NV_XB07</t>
        </is>
      </c>
      <c r="B717" t="inlineStr">
        <is>
          <t>허니·스위트</t>
        </is>
      </c>
      <c r="C717" t="inlineStr">
        <is>
          <t>2025-12</t>
        </is>
      </c>
      <c r="D717" s="2" t="n">
        <v>45992</v>
      </c>
      <c r="E717" s="2" t="n">
        <v>46022</v>
      </c>
      <c r="F717" t="n">
        <v>31</v>
      </c>
      <c r="G717" s="2" t="n">
        <v>45627</v>
      </c>
      <c r="H717" s="2" t="n">
        <v>45657</v>
      </c>
      <c r="I717" t="n">
        <v>31</v>
      </c>
      <c r="J717" t="n">
        <v>0</v>
      </c>
      <c r="K717" t="n">
        <v>0</v>
      </c>
      <c r="M717">
        <f>AVERAGEIFS('Naver_Daily'!$D$2:$D$52174,'Naver_Daily'!$A$2:$A$52174,A717,'Naver_Daily'!$B$2:$B$52174,"&gt;="&amp;D717,'Naver_Daily'!$B$2:$B$52174,"&lt;="&amp;E717)</f>
        <v/>
      </c>
      <c r="N717">
        <f>AVERAGEIFS('Naver_Daily'!$D$2:$D$52174,'Naver_Daily'!$A$2:$A$52174,A717,'Naver_Daily'!$B$2:$B$52174,"&gt;="&amp;G717,'Naver_Daily'!$B$2:$B$52174,"&lt;="&amp;H717)</f>
        <v/>
      </c>
      <c r="O717">
        <f>IFERROR(M717/N717-1,"")</f>
        <v/>
      </c>
      <c r="P717" t="inlineStr">
        <is>
          <t>Full month</t>
        </is>
      </c>
    </row>
    <row r="718">
      <c r="A718" t="inlineStr">
        <is>
          <t>NV_XB07</t>
        </is>
      </c>
      <c r="B718" t="inlineStr">
        <is>
          <t>허니·스위트</t>
        </is>
      </c>
      <c r="C718" t="inlineStr">
        <is>
          <t>2026-01</t>
        </is>
      </c>
      <c r="D718" s="2" t="n">
        <v>46023</v>
      </c>
      <c r="E718" s="2" t="n">
        <v>46053</v>
      </c>
      <c r="F718" t="n">
        <v>31</v>
      </c>
      <c r="G718" s="2" t="n">
        <v>45658</v>
      </c>
      <c r="H718" s="2" t="n">
        <v>45688</v>
      </c>
      <c r="I718" t="n">
        <v>31</v>
      </c>
      <c r="J718" t="n">
        <v>0</v>
      </c>
      <c r="K718" t="n">
        <v>0</v>
      </c>
      <c r="M718">
        <f>AVERAGEIFS('Naver_Daily'!$D$2:$D$52174,'Naver_Daily'!$A$2:$A$52174,A718,'Naver_Daily'!$B$2:$B$52174,"&gt;="&amp;D718,'Naver_Daily'!$B$2:$B$52174,"&lt;="&amp;E718)</f>
        <v/>
      </c>
      <c r="N718">
        <f>AVERAGEIFS('Naver_Daily'!$D$2:$D$52174,'Naver_Daily'!$A$2:$A$52174,A718,'Naver_Daily'!$B$2:$B$52174,"&gt;="&amp;G718,'Naver_Daily'!$B$2:$B$52174,"&lt;="&amp;H718)</f>
        <v/>
      </c>
      <c r="O718">
        <f>IFERROR(M718/N718-1,"")</f>
        <v/>
      </c>
      <c r="P718" t="inlineStr">
        <is>
          <t>Full month</t>
        </is>
      </c>
    </row>
    <row r="719">
      <c r="A719" t="inlineStr">
        <is>
          <t>NV_XB07</t>
        </is>
      </c>
      <c r="B719" t="inlineStr">
        <is>
          <t>허니·스위트</t>
        </is>
      </c>
      <c r="C719" t="inlineStr">
        <is>
          <t>2026-02</t>
        </is>
      </c>
      <c r="D719" s="2" t="n">
        <v>46054</v>
      </c>
      <c r="E719" s="2" t="n">
        <v>46081</v>
      </c>
      <c r="F719" t="n">
        <v>28</v>
      </c>
      <c r="G719" s="2" t="n">
        <v>45689</v>
      </c>
      <c r="H719" s="2" t="n">
        <v>45716</v>
      </c>
      <c r="I719" t="n">
        <v>28</v>
      </c>
      <c r="J719" t="n">
        <v>0</v>
      </c>
      <c r="K719" t="n">
        <v>0</v>
      </c>
      <c r="M719">
        <f>AVERAGEIFS('Naver_Daily'!$D$2:$D$52174,'Naver_Daily'!$A$2:$A$52174,A719,'Naver_Daily'!$B$2:$B$52174,"&gt;="&amp;D719,'Naver_Daily'!$B$2:$B$52174,"&lt;="&amp;E719)</f>
        <v/>
      </c>
      <c r="N719">
        <f>AVERAGEIFS('Naver_Daily'!$D$2:$D$52174,'Naver_Daily'!$A$2:$A$52174,A719,'Naver_Daily'!$B$2:$B$52174,"&gt;="&amp;G719,'Naver_Daily'!$B$2:$B$52174,"&lt;="&amp;H719)</f>
        <v/>
      </c>
      <c r="O719">
        <f>IFERROR(M719/N719-1,"")</f>
        <v/>
      </c>
      <c r="P719" t="inlineStr">
        <is>
          <t>Full month</t>
        </is>
      </c>
    </row>
    <row r="720">
      <c r="A720" t="inlineStr">
        <is>
          <t>NV_XB07</t>
        </is>
      </c>
      <c r="B720" t="inlineStr">
        <is>
          <t>허니·스위트</t>
        </is>
      </c>
      <c r="C720" t="inlineStr">
        <is>
          <t>2026-03</t>
        </is>
      </c>
      <c r="D720" s="2" t="n">
        <v>46082</v>
      </c>
      <c r="E720" s="2" t="n">
        <v>46112</v>
      </c>
      <c r="F720" t="n">
        <v>31</v>
      </c>
      <c r="G720" s="2" t="n">
        <v>45717</v>
      </c>
      <c r="H720" s="2" t="n">
        <v>45747</v>
      </c>
      <c r="I720" t="n">
        <v>31</v>
      </c>
      <c r="J720" t="n">
        <v>40.62820857707801</v>
      </c>
      <c r="K720" t="n">
        <v>0</v>
      </c>
      <c r="M720">
        <f>AVERAGEIFS('Naver_Daily'!$D$2:$D$52174,'Naver_Daily'!$A$2:$A$52174,A720,'Naver_Daily'!$B$2:$B$52174,"&gt;="&amp;D720,'Naver_Daily'!$B$2:$B$52174,"&lt;="&amp;E720)</f>
        <v/>
      </c>
      <c r="N720">
        <f>AVERAGEIFS('Naver_Daily'!$D$2:$D$52174,'Naver_Daily'!$A$2:$A$52174,A720,'Naver_Daily'!$B$2:$B$52174,"&gt;="&amp;G720,'Naver_Daily'!$B$2:$B$52174,"&lt;="&amp;H720)</f>
        <v/>
      </c>
      <c r="O720">
        <f>IFERROR(M720/N720-1,"")</f>
        <v/>
      </c>
      <c r="P720" t="inlineStr">
        <is>
          <t>Full month</t>
        </is>
      </c>
    </row>
    <row r="721">
      <c r="A721" t="inlineStr">
        <is>
          <t>NV_XB07</t>
        </is>
      </c>
      <c r="B721" t="inlineStr">
        <is>
          <t>허니·스위트</t>
        </is>
      </c>
      <c r="C721" t="inlineStr">
        <is>
          <t>2026-04</t>
        </is>
      </c>
      <c r="D721" s="2" t="n">
        <v>46113</v>
      </c>
      <c r="E721" s="2" t="n">
        <v>46142</v>
      </c>
      <c r="F721" t="n">
        <v>30</v>
      </c>
      <c r="G721" s="2" t="n">
        <v>45748</v>
      </c>
      <c r="H721" s="2" t="n">
        <v>45777</v>
      </c>
      <c r="I721" t="n">
        <v>30</v>
      </c>
      <c r="J721" t="n">
        <v>33.01437611695147</v>
      </c>
      <c r="K721" t="n">
        <v>0</v>
      </c>
      <c r="M721">
        <f>AVERAGEIFS('Naver_Daily'!$D$2:$D$52174,'Naver_Daily'!$A$2:$A$52174,A721,'Naver_Daily'!$B$2:$B$52174,"&gt;="&amp;D721,'Naver_Daily'!$B$2:$B$52174,"&lt;="&amp;E721)</f>
        <v/>
      </c>
      <c r="N721">
        <f>AVERAGEIFS('Naver_Daily'!$D$2:$D$52174,'Naver_Daily'!$A$2:$A$52174,A721,'Naver_Daily'!$B$2:$B$52174,"&gt;="&amp;G721,'Naver_Daily'!$B$2:$B$52174,"&lt;="&amp;H721)</f>
        <v/>
      </c>
      <c r="O721">
        <f>IFERROR(M721/N721-1,"")</f>
        <v/>
      </c>
      <c r="P721" t="inlineStr">
        <is>
          <t>Full month</t>
        </is>
      </c>
    </row>
    <row r="722">
      <c r="A722" t="inlineStr">
        <is>
          <t>NV_XB07</t>
        </is>
      </c>
      <c r="B722" t="inlineStr">
        <is>
          <t>허니·스위트</t>
        </is>
      </c>
      <c r="C722" t="inlineStr">
        <is>
          <t>2026-05</t>
        </is>
      </c>
      <c r="D722" s="2" t="n">
        <v>46143</v>
      </c>
      <c r="E722" s="2" t="n">
        <v>46173</v>
      </c>
      <c r="F722" t="n">
        <v>31</v>
      </c>
      <c r="G722" s="2" t="n">
        <v>45778</v>
      </c>
      <c r="H722" s="2" t="n">
        <v>45808</v>
      </c>
      <c r="I722" t="n">
        <v>31</v>
      </c>
      <c r="J722" t="n">
        <v>21.20528179018454</v>
      </c>
      <c r="K722" t="n">
        <v>0</v>
      </c>
      <c r="M722">
        <f>AVERAGEIFS('Naver_Daily'!$D$2:$D$52174,'Naver_Daily'!$A$2:$A$52174,A722,'Naver_Daily'!$B$2:$B$52174,"&gt;="&amp;D722,'Naver_Daily'!$B$2:$B$52174,"&lt;="&amp;E722)</f>
        <v/>
      </c>
      <c r="N722">
        <f>AVERAGEIFS('Naver_Daily'!$D$2:$D$52174,'Naver_Daily'!$A$2:$A$52174,A722,'Naver_Daily'!$B$2:$B$52174,"&gt;="&amp;G722,'Naver_Daily'!$B$2:$B$52174,"&lt;="&amp;H722)</f>
        <v/>
      </c>
      <c r="O722">
        <f>IFERROR(M722/N722-1,"")</f>
        <v/>
      </c>
      <c r="P722" t="inlineStr">
        <is>
          <t>Full month</t>
        </is>
      </c>
    </row>
    <row r="723">
      <c r="A723" t="inlineStr">
        <is>
          <t>NV_XB07</t>
        </is>
      </c>
      <c r="B723" t="inlineStr">
        <is>
          <t>허니·스위트</t>
        </is>
      </c>
      <c r="C723" t="inlineStr">
        <is>
          <t>2026-06</t>
        </is>
      </c>
      <c r="D723" s="2" t="n">
        <v>46174</v>
      </c>
      <c r="E723" s="2" t="n">
        <v>46203</v>
      </c>
      <c r="F723" t="n">
        <v>30</v>
      </c>
      <c r="G723" s="2" t="n">
        <v>45809</v>
      </c>
      <c r="H723" s="2" t="n">
        <v>45838</v>
      </c>
      <c r="I723" t="n">
        <v>30</v>
      </c>
      <c r="J723" t="n">
        <v>13.52876044434712</v>
      </c>
      <c r="K723" t="n">
        <v>0</v>
      </c>
      <c r="M723">
        <f>AVERAGEIFS('Naver_Daily'!$D$2:$D$52174,'Naver_Daily'!$A$2:$A$52174,A723,'Naver_Daily'!$B$2:$B$52174,"&gt;="&amp;D723,'Naver_Daily'!$B$2:$B$52174,"&lt;="&amp;E723)</f>
        <v/>
      </c>
      <c r="N723">
        <f>AVERAGEIFS('Naver_Daily'!$D$2:$D$52174,'Naver_Daily'!$A$2:$A$52174,A723,'Naver_Daily'!$B$2:$B$52174,"&gt;="&amp;G723,'Naver_Daily'!$B$2:$B$52174,"&lt;="&amp;H723)</f>
        <v/>
      </c>
      <c r="O723">
        <f>IFERROR(M723/N723-1,"")</f>
        <v/>
      </c>
      <c r="P723" t="inlineStr">
        <is>
          <t>Full month</t>
        </is>
      </c>
    </row>
    <row r="724">
      <c r="A724" t="inlineStr">
        <is>
          <t>NV_XB07</t>
        </is>
      </c>
      <c r="B724" t="inlineStr">
        <is>
          <t>허니·스위트</t>
        </is>
      </c>
      <c r="C724" t="inlineStr">
        <is>
          <t>2026-07</t>
        </is>
      </c>
      <c r="D724" s="2" t="n">
        <v>46204</v>
      </c>
      <c r="E724" s="2" t="n">
        <v>46234</v>
      </c>
      <c r="F724" t="n">
        <v>31</v>
      </c>
      <c r="G724" s="2" t="n">
        <v>45839</v>
      </c>
      <c r="H724" s="2" t="n">
        <v>45869</v>
      </c>
      <c r="I724" t="n">
        <v>31</v>
      </c>
      <c r="J724" t="n">
        <v>11.96815839723545</v>
      </c>
      <c r="K724" t="n">
        <v>0</v>
      </c>
      <c r="M724">
        <f>AVERAGEIFS('Naver_Daily'!$D$2:$D$52174,'Naver_Daily'!$A$2:$A$52174,A724,'Naver_Daily'!$B$2:$B$52174,"&gt;="&amp;D724,'Naver_Daily'!$B$2:$B$52174,"&lt;="&amp;E724)</f>
        <v/>
      </c>
      <c r="N724">
        <f>AVERAGEIFS('Naver_Daily'!$D$2:$D$52174,'Naver_Daily'!$A$2:$A$52174,A724,'Naver_Daily'!$B$2:$B$52174,"&gt;="&amp;G724,'Naver_Daily'!$B$2:$B$52174,"&lt;="&amp;H724)</f>
        <v/>
      </c>
      <c r="O724">
        <f>IFERROR(M724/N724-1,"")</f>
        <v/>
      </c>
      <c r="P724" t="inlineStr">
        <is>
          <t>Full month</t>
        </is>
      </c>
    </row>
    <row r="725">
      <c r="A725" t="inlineStr">
        <is>
          <t>NV_XB07</t>
        </is>
      </c>
      <c r="B725" t="inlineStr">
        <is>
          <t>허니·스위트</t>
        </is>
      </c>
      <c r="C725" t="inlineStr">
        <is>
          <t>2026-08</t>
        </is>
      </c>
      <c r="D725" s="2" t="n">
        <v>46235</v>
      </c>
      <c r="E725" s="2" t="n">
        <v>46265</v>
      </c>
      <c r="F725" t="n">
        <v>31</v>
      </c>
      <c r="G725" s="2" t="n">
        <v>45870</v>
      </c>
      <c r="H725" s="2" t="n">
        <v>45900</v>
      </c>
      <c r="I725" t="n">
        <v>31</v>
      </c>
      <c r="J725" t="n">
        <v>18.2835966838855</v>
      </c>
      <c r="K725" t="n">
        <v>0</v>
      </c>
      <c r="M725">
        <f>AVERAGEIFS('Naver_Daily'!$D$2:$D$52174,'Naver_Daily'!$A$2:$A$52174,A725,'Naver_Daily'!$B$2:$B$52174,"&gt;="&amp;D725,'Naver_Daily'!$B$2:$B$52174,"&lt;="&amp;E725)</f>
        <v/>
      </c>
      <c r="N725">
        <f>AVERAGEIFS('Naver_Daily'!$D$2:$D$52174,'Naver_Daily'!$A$2:$A$52174,A725,'Naver_Daily'!$B$2:$B$52174,"&gt;="&amp;G725,'Naver_Daily'!$B$2:$B$52174,"&lt;="&amp;H725)</f>
        <v/>
      </c>
      <c r="O725">
        <f>IFERROR(M725/N725-1,"")</f>
        <v/>
      </c>
      <c r="P725" t="inlineStr">
        <is>
          <t>Full month</t>
        </is>
      </c>
    </row>
    <row r="726">
      <c r="A726" t="inlineStr">
        <is>
          <t>NV_XB07</t>
        </is>
      </c>
      <c r="B726" t="inlineStr">
        <is>
          <t>허니·스위트</t>
        </is>
      </c>
      <c r="C726" t="inlineStr">
        <is>
          <t>2026-09</t>
        </is>
      </c>
      <c r="D726" s="2" t="n">
        <v>46266</v>
      </c>
      <c r="E726" s="2" t="n">
        <v>46295</v>
      </c>
      <c r="F726" t="n">
        <v>30</v>
      </c>
      <c r="G726" s="2" t="n">
        <v>45901</v>
      </c>
      <c r="H726" s="2" t="n">
        <v>45930</v>
      </c>
      <c r="I726" t="n">
        <v>30</v>
      </c>
      <c r="J726" t="n">
        <v>14.07128752583509</v>
      </c>
      <c r="K726" t="n">
        <v>0</v>
      </c>
      <c r="M726">
        <f>AVERAGEIFS('Naver_Daily'!$D$2:$D$52174,'Naver_Daily'!$A$2:$A$52174,A726,'Naver_Daily'!$B$2:$B$52174,"&gt;="&amp;D726,'Naver_Daily'!$B$2:$B$52174,"&lt;="&amp;E726)</f>
        <v/>
      </c>
      <c r="N726">
        <f>AVERAGEIFS('Naver_Daily'!$D$2:$D$52174,'Naver_Daily'!$A$2:$A$52174,A726,'Naver_Daily'!$B$2:$B$52174,"&gt;="&amp;G726,'Naver_Daily'!$B$2:$B$52174,"&lt;="&amp;H726)</f>
        <v/>
      </c>
      <c r="O726">
        <f>IFERROR(M726/N726-1,"")</f>
        <v/>
      </c>
      <c r="P726" t="inlineStr">
        <is>
          <t>Full month</t>
        </is>
      </c>
    </row>
    <row r="727">
      <c r="A727" t="inlineStr">
        <is>
          <t>NV_XB07</t>
        </is>
      </c>
      <c r="B727" t="inlineStr">
        <is>
          <t>허니·스위트</t>
        </is>
      </c>
      <c r="C727" t="inlineStr">
        <is>
          <t>2026-10</t>
        </is>
      </c>
      <c r="D727" s="2" t="n">
        <v>46296</v>
      </c>
      <c r="E727" s="2" t="n">
        <v>46314</v>
      </c>
      <c r="F727" t="n">
        <v>19</v>
      </c>
      <c r="G727" s="2" t="n">
        <v>45931</v>
      </c>
      <c r="H727" s="2" t="n">
        <v>45949</v>
      </c>
      <c r="I727" t="n">
        <v>19</v>
      </c>
      <c r="J727" t="n">
        <v>10.90894953079277</v>
      </c>
      <c r="K727" t="n">
        <v>0</v>
      </c>
      <c r="M727">
        <f>AVERAGEIFS('Naver_Daily'!$D$2:$D$52174,'Naver_Daily'!$A$2:$A$52174,A727,'Naver_Daily'!$B$2:$B$52174,"&gt;="&amp;D727,'Naver_Daily'!$B$2:$B$52174,"&lt;="&amp;E727)</f>
        <v/>
      </c>
      <c r="N727">
        <f>AVERAGEIFS('Naver_Daily'!$D$2:$D$52174,'Naver_Daily'!$A$2:$A$52174,A727,'Naver_Daily'!$B$2:$B$52174,"&gt;="&amp;G727,'Naver_Daily'!$B$2:$B$52174,"&lt;="&amp;H727)</f>
        <v/>
      </c>
      <c r="O727">
        <f>IFERROR(M727/N727-1,"")</f>
        <v/>
      </c>
      <c r="P727" t="inlineStr">
        <is>
          <t>2026 Oct 1–19 vs 2025 Oct 1–19; 2025 chart full month</t>
        </is>
      </c>
    </row>
    <row r="728">
      <c r="A728" t="inlineStr">
        <is>
          <t>NV_XB08</t>
        </is>
      </c>
      <c r="B728" t="inlineStr">
        <is>
          <t>이국향</t>
        </is>
      </c>
      <c r="C728" t="inlineStr">
        <is>
          <t>2025-01</t>
        </is>
      </c>
      <c r="D728" s="2" t="n">
        <v>45658</v>
      </c>
      <c r="E728" s="2" t="n">
        <v>45688</v>
      </c>
      <c r="F728" t="n">
        <v>31</v>
      </c>
      <c r="G728" s="2" t="n">
        <v>45292</v>
      </c>
      <c r="H728" s="2" t="n">
        <v>45322</v>
      </c>
      <c r="I728" t="n">
        <v>31</v>
      </c>
      <c r="J728" t="n">
        <v>7.724602903225807</v>
      </c>
      <c r="K728" t="n">
        <v>6.519209677419355</v>
      </c>
      <c r="L728" t="n">
        <v>0.1848986741416805</v>
      </c>
      <c r="M728">
        <f>AVERAGEIFS('Naver_Daily'!$D$2:$D$52174,'Naver_Daily'!$A$2:$A$52174,A728,'Naver_Daily'!$B$2:$B$52174,"&gt;="&amp;D728,'Naver_Daily'!$B$2:$B$52174,"&lt;="&amp;E728)</f>
        <v/>
      </c>
      <c r="N728">
        <f>AVERAGEIFS('Naver_Daily'!$D$2:$D$52174,'Naver_Daily'!$A$2:$A$52174,A728,'Naver_Daily'!$B$2:$B$52174,"&gt;="&amp;G728,'Naver_Daily'!$B$2:$B$52174,"&lt;="&amp;H728)</f>
        <v/>
      </c>
      <c r="O728">
        <f>IFERROR(M728/N728-1,"")</f>
        <v/>
      </c>
      <c r="P728" t="inlineStr">
        <is>
          <t>Full month</t>
        </is>
      </c>
    </row>
    <row r="729">
      <c r="A729" t="inlineStr">
        <is>
          <t>NV_XB08</t>
        </is>
      </c>
      <c r="B729" t="inlineStr">
        <is>
          <t>이국향</t>
        </is>
      </c>
      <c r="C729" t="inlineStr">
        <is>
          <t>2025-02</t>
        </is>
      </c>
      <c r="D729" s="2" t="n">
        <v>45689</v>
      </c>
      <c r="E729" s="2" t="n">
        <v>45716</v>
      </c>
      <c r="F729" t="n">
        <v>28</v>
      </c>
      <c r="G729" s="2" t="n">
        <v>45323</v>
      </c>
      <c r="H729" s="2" t="n">
        <v>45351</v>
      </c>
      <c r="I729" t="n">
        <v>29</v>
      </c>
      <c r="J729" t="n">
        <v>8.505855357142858</v>
      </c>
      <c r="K729" t="n">
        <v>7.307734482758621</v>
      </c>
      <c r="L729" t="n">
        <v>0.1639524365877008</v>
      </c>
      <c r="M729">
        <f>AVERAGEIFS('Naver_Daily'!$D$2:$D$52174,'Naver_Daily'!$A$2:$A$52174,A729,'Naver_Daily'!$B$2:$B$52174,"&gt;="&amp;D729,'Naver_Daily'!$B$2:$B$52174,"&lt;="&amp;E729)</f>
        <v/>
      </c>
      <c r="N729">
        <f>AVERAGEIFS('Naver_Daily'!$D$2:$D$52174,'Naver_Daily'!$A$2:$A$52174,A729,'Naver_Daily'!$B$2:$B$52174,"&gt;="&amp;G729,'Naver_Daily'!$B$2:$B$52174,"&lt;="&amp;H729)</f>
        <v/>
      </c>
      <c r="O729">
        <f>IFERROR(M729/N729-1,"")</f>
        <v/>
      </c>
      <c r="P729" t="inlineStr">
        <is>
          <t>Full month</t>
        </is>
      </c>
    </row>
    <row r="730">
      <c r="A730" t="inlineStr">
        <is>
          <t>NV_XB08</t>
        </is>
      </c>
      <c r="B730" t="inlineStr">
        <is>
          <t>이국향</t>
        </is>
      </c>
      <c r="C730" t="inlineStr">
        <is>
          <t>2025-03</t>
        </is>
      </c>
      <c r="D730" s="2" t="n">
        <v>45717</v>
      </c>
      <c r="E730" s="2" t="n">
        <v>45747</v>
      </c>
      <c r="F730" t="n">
        <v>31</v>
      </c>
      <c r="G730" s="2" t="n">
        <v>45352</v>
      </c>
      <c r="H730" s="2" t="n">
        <v>45382</v>
      </c>
      <c r="I730" t="n">
        <v>31</v>
      </c>
      <c r="J730" t="n">
        <v>6.29165064516129</v>
      </c>
      <c r="K730" t="n">
        <v>7.198075161290323</v>
      </c>
      <c r="L730" t="n">
        <v>-0.1259259587901479</v>
      </c>
      <c r="M730">
        <f>AVERAGEIFS('Naver_Daily'!$D$2:$D$52174,'Naver_Daily'!$A$2:$A$52174,A730,'Naver_Daily'!$B$2:$B$52174,"&gt;="&amp;D730,'Naver_Daily'!$B$2:$B$52174,"&lt;="&amp;E730)</f>
        <v/>
      </c>
      <c r="N730">
        <f>AVERAGEIFS('Naver_Daily'!$D$2:$D$52174,'Naver_Daily'!$A$2:$A$52174,A730,'Naver_Daily'!$B$2:$B$52174,"&gt;="&amp;G730,'Naver_Daily'!$B$2:$B$52174,"&lt;="&amp;H730)</f>
        <v/>
      </c>
      <c r="O730">
        <f>IFERROR(M730/N730-1,"")</f>
        <v/>
      </c>
      <c r="P730" t="inlineStr">
        <is>
          <t>Full month</t>
        </is>
      </c>
    </row>
    <row r="731">
      <c r="A731" t="inlineStr">
        <is>
          <t>NV_XB08</t>
        </is>
      </c>
      <c r="B731" t="inlineStr">
        <is>
          <t>이국향</t>
        </is>
      </c>
      <c r="C731" t="inlineStr">
        <is>
          <t>2025-04</t>
        </is>
      </c>
      <c r="D731" s="2" t="n">
        <v>45748</v>
      </c>
      <c r="E731" s="2" t="n">
        <v>45777</v>
      </c>
      <c r="F731" t="n">
        <v>30</v>
      </c>
      <c r="G731" s="2" t="n">
        <v>45383</v>
      </c>
      <c r="H731" s="2" t="n">
        <v>45412</v>
      </c>
      <c r="I731" t="n">
        <v>30</v>
      </c>
      <c r="J731" t="n">
        <v>6.267213333333333</v>
      </c>
      <c r="K731" t="n">
        <v>7.451785666666667</v>
      </c>
      <c r="L731" t="n">
        <v>-0.1589648959754926</v>
      </c>
      <c r="M731">
        <f>AVERAGEIFS('Naver_Daily'!$D$2:$D$52174,'Naver_Daily'!$A$2:$A$52174,A731,'Naver_Daily'!$B$2:$B$52174,"&gt;="&amp;D731,'Naver_Daily'!$B$2:$B$52174,"&lt;="&amp;E731)</f>
        <v/>
      </c>
      <c r="N731">
        <f>AVERAGEIFS('Naver_Daily'!$D$2:$D$52174,'Naver_Daily'!$A$2:$A$52174,A731,'Naver_Daily'!$B$2:$B$52174,"&gt;="&amp;G731,'Naver_Daily'!$B$2:$B$52174,"&lt;="&amp;H731)</f>
        <v/>
      </c>
      <c r="O731">
        <f>IFERROR(M731/N731-1,"")</f>
        <v/>
      </c>
      <c r="P731" t="inlineStr">
        <is>
          <t>Full month</t>
        </is>
      </c>
    </row>
    <row r="732">
      <c r="A732" t="inlineStr">
        <is>
          <t>NV_XB08</t>
        </is>
      </c>
      <c r="B732" t="inlineStr">
        <is>
          <t>이국향</t>
        </is>
      </c>
      <c r="C732" t="inlineStr">
        <is>
          <t>2025-05</t>
        </is>
      </c>
      <c r="D732" s="2" t="n">
        <v>45778</v>
      </c>
      <c r="E732" s="2" t="n">
        <v>45808</v>
      </c>
      <c r="F732" t="n">
        <v>31</v>
      </c>
      <c r="G732" s="2" t="n">
        <v>45413</v>
      </c>
      <c r="H732" s="2" t="n">
        <v>45443</v>
      </c>
      <c r="I732" t="n">
        <v>31</v>
      </c>
      <c r="J732" t="n">
        <v>6.308789032258065</v>
      </c>
      <c r="K732" t="n">
        <v>6.972420967741935</v>
      </c>
      <c r="L732" t="n">
        <v>-0.09517955650615173</v>
      </c>
      <c r="M732">
        <f>AVERAGEIFS('Naver_Daily'!$D$2:$D$52174,'Naver_Daily'!$A$2:$A$52174,A732,'Naver_Daily'!$B$2:$B$52174,"&gt;="&amp;D732,'Naver_Daily'!$B$2:$B$52174,"&lt;="&amp;E732)</f>
        <v/>
      </c>
      <c r="N732">
        <f>AVERAGEIFS('Naver_Daily'!$D$2:$D$52174,'Naver_Daily'!$A$2:$A$52174,A732,'Naver_Daily'!$B$2:$B$52174,"&gt;="&amp;G732,'Naver_Daily'!$B$2:$B$52174,"&lt;="&amp;H732)</f>
        <v/>
      </c>
      <c r="O732">
        <f>IFERROR(M732/N732-1,"")</f>
        <v/>
      </c>
      <c r="P732" t="inlineStr">
        <is>
          <t>Full month</t>
        </is>
      </c>
    </row>
    <row r="733">
      <c r="A733" t="inlineStr">
        <is>
          <t>NV_XB08</t>
        </is>
      </c>
      <c r="B733" t="inlineStr">
        <is>
          <t>이국향</t>
        </is>
      </c>
      <c r="C733" t="inlineStr">
        <is>
          <t>2025-06</t>
        </is>
      </c>
      <c r="D733" s="2" t="n">
        <v>45809</v>
      </c>
      <c r="E733" s="2" t="n">
        <v>45838</v>
      </c>
      <c r="F733" t="n">
        <v>30</v>
      </c>
      <c r="G733" s="2" t="n">
        <v>45444</v>
      </c>
      <c r="H733" s="2" t="n">
        <v>45473</v>
      </c>
      <c r="I733" t="n">
        <v>30</v>
      </c>
      <c r="J733" t="n">
        <v>10.49586266666667</v>
      </c>
      <c r="K733" t="n">
        <v>7.051352333333333</v>
      </c>
      <c r="L733" t="n">
        <v>0.4884893238209578</v>
      </c>
      <c r="M733">
        <f>AVERAGEIFS('Naver_Daily'!$D$2:$D$52174,'Naver_Daily'!$A$2:$A$52174,A733,'Naver_Daily'!$B$2:$B$52174,"&gt;="&amp;D733,'Naver_Daily'!$B$2:$B$52174,"&lt;="&amp;E733)</f>
        <v/>
      </c>
      <c r="N733">
        <f>AVERAGEIFS('Naver_Daily'!$D$2:$D$52174,'Naver_Daily'!$A$2:$A$52174,A733,'Naver_Daily'!$B$2:$B$52174,"&gt;="&amp;G733,'Naver_Daily'!$B$2:$B$52174,"&lt;="&amp;H733)</f>
        <v/>
      </c>
      <c r="O733">
        <f>IFERROR(M733/N733-1,"")</f>
        <v/>
      </c>
      <c r="P733" t="inlineStr">
        <is>
          <t>Full month</t>
        </is>
      </c>
    </row>
    <row r="734">
      <c r="A734" t="inlineStr">
        <is>
          <t>NV_XB08</t>
        </is>
      </c>
      <c r="B734" t="inlineStr">
        <is>
          <t>이국향</t>
        </is>
      </c>
      <c r="C734" t="inlineStr">
        <is>
          <t>2025-07</t>
        </is>
      </c>
      <c r="D734" s="2" t="n">
        <v>45839</v>
      </c>
      <c r="E734" s="2" t="n">
        <v>45869</v>
      </c>
      <c r="F734" t="n">
        <v>31</v>
      </c>
      <c r="G734" s="2" t="n">
        <v>45474</v>
      </c>
      <c r="H734" s="2" t="n">
        <v>45504</v>
      </c>
      <c r="I734" t="n">
        <v>31</v>
      </c>
      <c r="J734" t="n">
        <v>7.350415806451613</v>
      </c>
      <c r="K734" t="n">
        <v>6.729629032258065</v>
      </c>
      <c r="L734" t="n">
        <v>0.09224680457389911</v>
      </c>
      <c r="M734">
        <f>AVERAGEIFS('Naver_Daily'!$D$2:$D$52174,'Naver_Daily'!$A$2:$A$52174,A734,'Naver_Daily'!$B$2:$B$52174,"&gt;="&amp;D734,'Naver_Daily'!$B$2:$B$52174,"&lt;="&amp;E734)</f>
        <v/>
      </c>
      <c r="N734">
        <f>AVERAGEIFS('Naver_Daily'!$D$2:$D$52174,'Naver_Daily'!$A$2:$A$52174,A734,'Naver_Daily'!$B$2:$B$52174,"&gt;="&amp;G734,'Naver_Daily'!$B$2:$B$52174,"&lt;="&amp;H734)</f>
        <v/>
      </c>
      <c r="O734">
        <f>IFERROR(M734/N734-1,"")</f>
        <v/>
      </c>
      <c r="P734" t="inlineStr">
        <is>
          <t>Full month</t>
        </is>
      </c>
    </row>
    <row r="735">
      <c r="A735" t="inlineStr">
        <is>
          <t>NV_XB08</t>
        </is>
      </c>
      <c r="B735" t="inlineStr">
        <is>
          <t>이국향</t>
        </is>
      </c>
      <c r="C735" t="inlineStr">
        <is>
          <t>2025-08</t>
        </is>
      </c>
      <c r="D735" s="2" t="n">
        <v>45870</v>
      </c>
      <c r="E735" s="2" t="n">
        <v>45900</v>
      </c>
      <c r="F735" t="n">
        <v>31</v>
      </c>
      <c r="G735" s="2" t="n">
        <v>45505</v>
      </c>
      <c r="H735" s="2" t="n">
        <v>45535</v>
      </c>
      <c r="I735" t="n">
        <v>31</v>
      </c>
      <c r="J735" t="n">
        <v>7.131426451612903</v>
      </c>
      <c r="K735" t="n">
        <v>7.057160645161291</v>
      </c>
      <c r="L735" t="n">
        <v>0.01052346831618922</v>
      </c>
      <c r="M735">
        <f>AVERAGEIFS('Naver_Daily'!$D$2:$D$52174,'Naver_Daily'!$A$2:$A$52174,A735,'Naver_Daily'!$B$2:$B$52174,"&gt;="&amp;D735,'Naver_Daily'!$B$2:$B$52174,"&lt;="&amp;E735)</f>
        <v/>
      </c>
      <c r="N735">
        <f>AVERAGEIFS('Naver_Daily'!$D$2:$D$52174,'Naver_Daily'!$A$2:$A$52174,A735,'Naver_Daily'!$B$2:$B$52174,"&gt;="&amp;G735,'Naver_Daily'!$B$2:$B$52174,"&lt;="&amp;H735)</f>
        <v/>
      </c>
      <c r="O735">
        <f>IFERROR(M735/N735-1,"")</f>
        <v/>
      </c>
      <c r="P735" t="inlineStr">
        <is>
          <t>Full month</t>
        </is>
      </c>
    </row>
    <row r="736">
      <c r="A736" t="inlineStr">
        <is>
          <t>NV_XB08</t>
        </is>
      </c>
      <c r="B736" t="inlineStr">
        <is>
          <t>이국향</t>
        </is>
      </c>
      <c r="C736" t="inlineStr">
        <is>
          <t>2025-09</t>
        </is>
      </c>
      <c r="D736" s="2" t="n">
        <v>45901</v>
      </c>
      <c r="E736" s="2" t="n">
        <v>45930</v>
      </c>
      <c r="F736" t="n">
        <v>30</v>
      </c>
      <c r="G736" s="2" t="n">
        <v>45536</v>
      </c>
      <c r="H736" s="2" t="n">
        <v>45565</v>
      </c>
      <c r="I736" t="n">
        <v>30</v>
      </c>
      <c r="J736" t="n">
        <v>6.894918333333333</v>
      </c>
      <c r="K736" t="n">
        <v>8.291023333333333</v>
      </c>
      <c r="L736" t="n">
        <v>-0.1683875372038917</v>
      </c>
      <c r="M736">
        <f>AVERAGEIFS('Naver_Daily'!$D$2:$D$52174,'Naver_Daily'!$A$2:$A$52174,A736,'Naver_Daily'!$B$2:$B$52174,"&gt;="&amp;D736,'Naver_Daily'!$B$2:$B$52174,"&lt;="&amp;E736)</f>
        <v/>
      </c>
      <c r="N736">
        <f>AVERAGEIFS('Naver_Daily'!$D$2:$D$52174,'Naver_Daily'!$A$2:$A$52174,A736,'Naver_Daily'!$B$2:$B$52174,"&gt;="&amp;G736,'Naver_Daily'!$B$2:$B$52174,"&lt;="&amp;H736)</f>
        <v/>
      </c>
      <c r="O736">
        <f>IFERROR(M736/N736-1,"")</f>
        <v/>
      </c>
      <c r="P736" t="inlineStr">
        <is>
          <t>Full month</t>
        </is>
      </c>
    </row>
    <row r="737">
      <c r="A737" t="inlineStr">
        <is>
          <t>NV_XB08</t>
        </is>
      </c>
      <c r="B737" t="inlineStr">
        <is>
          <t>이국향</t>
        </is>
      </c>
      <c r="C737" t="inlineStr">
        <is>
          <t>2025-10</t>
        </is>
      </c>
      <c r="D737" s="2" t="n">
        <v>45931</v>
      </c>
      <c r="E737" s="2" t="n">
        <v>45961</v>
      </c>
      <c r="F737" t="n">
        <v>31</v>
      </c>
      <c r="G737" s="2" t="n">
        <v>45566</v>
      </c>
      <c r="H737" s="2" t="n">
        <v>45596</v>
      </c>
      <c r="I737" t="n">
        <v>31</v>
      </c>
      <c r="J737" t="n">
        <v>6.797229677419355</v>
      </c>
      <c r="K737" t="n">
        <v>7.640813870967742</v>
      </c>
      <c r="L737" t="n">
        <v>-0.1104050180771572</v>
      </c>
      <c r="M737">
        <f>AVERAGEIFS('Naver_Daily'!$D$2:$D$52174,'Naver_Daily'!$A$2:$A$52174,A737,'Naver_Daily'!$B$2:$B$52174,"&gt;="&amp;D737,'Naver_Daily'!$B$2:$B$52174,"&lt;="&amp;E737)</f>
        <v/>
      </c>
      <c r="N737">
        <f>AVERAGEIFS('Naver_Daily'!$D$2:$D$52174,'Naver_Daily'!$A$2:$A$52174,A737,'Naver_Daily'!$B$2:$B$52174,"&gt;="&amp;G737,'Naver_Daily'!$B$2:$B$52174,"&lt;="&amp;H737)</f>
        <v/>
      </c>
      <c r="O737">
        <f>IFERROR(M737/N737-1,"")</f>
        <v/>
      </c>
      <c r="P737" t="inlineStr">
        <is>
          <t>2025 Oct chart 31 days</t>
        </is>
      </c>
    </row>
    <row r="738">
      <c r="A738" t="inlineStr">
        <is>
          <t>NV_XB08</t>
        </is>
      </c>
      <c r="B738" t="inlineStr">
        <is>
          <t>이국향</t>
        </is>
      </c>
      <c r="C738" t="inlineStr">
        <is>
          <t>2025-11</t>
        </is>
      </c>
      <c r="D738" s="2" t="n">
        <v>45962</v>
      </c>
      <c r="E738" s="2" t="n">
        <v>45991</v>
      </c>
      <c r="F738" t="n">
        <v>30</v>
      </c>
      <c r="G738" s="2" t="n">
        <v>45597</v>
      </c>
      <c r="H738" s="2" t="n">
        <v>45626</v>
      </c>
      <c r="I738" t="n">
        <v>30</v>
      </c>
      <c r="J738" t="n">
        <v>5.896296</v>
      </c>
      <c r="K738" t="n">
        <v>7.440963333333333</v>
      </c>
      <c r="L738" t="n">
        <v>-0.2075896982872737</v>
      </c>
      <c r="M738">
        <f>AVERAGEIFS('Naver_Daily'!$D$2:$D$52174,'Naver_Daily'!$A$2:$A$52174,A738,'Naver_Daily'!$B$2:$B$52174,"&gt;="&amp;D738,'Naver_Daily'!$B$2:$B$52174,"&lt;="&amp;E738)</f>
        <v/>
      </c>
      <c r="N738">
        <f>AVERAGEIFS('Naver_Daily'!$D$2:$D$52174,'Naver_Daily'!$A$2:$A$52174,A738,'Naver_Daily'!$B$2:$B$52174,"&gt;="&amp;G738,'Naver_Daily'!$B$2:$B$52174,"&lt;="&amp;H738)</f>
        <v/>
      </c>
      <c r="O738">
        <f>IFERROR(M738/N738-1,"")</f>
        <v/>
      </c>
      <c r="P738" t="inlineStr">
        <is>
          <t>Full month</t>
        </is>
      </c>
    </row>
    <row r="739">
      <c r="A739" t="inlineStr">
        <is>
          <t>NV_XB08</t>
        </is>
      </c>
      <c r="B739" t="inlineStr">
        <is>
          <t>이국향</t>
        </is>
      </c>
      <c r="C739" t="inlineStr">
        <is>
          <t>2025-12</t>
        </is>
      </c>
      <c r="D739" s="2" t="n">
        <v>45992</v>
      </c>
      <c r="E739" s="2" t="n">
        <v>46022</v>
      </c>
      <c r="F739" t="n">
        <v>31</v>
      </c>
      <c r="G739" s="2" t="n">
        <v>45627</v>
      </c>
      <c r="H739" s="2" t="n">
        <v>45657</v>
      </c>
      <c r="I739" t="n">
        <v>31</v>
      </c>
      <c r="J739" t="n">
        <v>6.121219677419355</v>
      </c>
      <c r="K739" t="n">
        <v>8.532957096774194</v>
      </c>
      <c r="L739" t="n">
        <v>-0.2826379404001191</v>
      </c>
      <c r="M739">
        <f>AVERAGEIFS('Naver_Daily'!$D$2:$D$52174,'Naver_Daily'!$A$2:$A$52174,A739,'Naver_Daily'!$B$2:$B$52174,"&gt;="&amp;D739,'Naver_Daily'!$B$2:$B$52174,"&lt;="&amp;E739)</f>
        <v/>
      </c>
      <c r="N739">
        <f>AVERAGEIFS('Naver_Daily'!$D$2:$D$52174,'Naver_Daily'!$A$2:$A$52174,A739,'Naver_Daily'!$B$2:$B$52174,"&gt;="&amp;G739,'Naver_Daily'!$B$2:$B$52174,"&lt;="&amp;H739)</f>
        <v/>
      </c>
      <c r="O739">
        <f>IFERROR(M739/N739-1,"")</f>
        <v/>
      </c>
      <c r="P739" t="inlineStr">
        <is>
          <t>Full month</t>
        </is>
      </c>
    </row>
    <row r="740">
      <c r="A740" t="inlineStr">
        <is>
          <t>NV_XB08</t>
        </is>
      </c>
      <c r="B740" t="inlineStr">
        <is>
          <t>이국향</t>
        </is>
      </c>
      <c r="C740" t="inlineStr">
        <is>
          <t>2026-01</t>
        </is>
      </c>
      <c r="D740" s="2" t="n">
        <v>46023</v>
      </c>
      <c r="E740" s="2" t="n">
        <v>46053</v>
      </c>
      <c r="F740" t="n">
        <v>31</v>
      </c>
      <c r="G740" s="2" t="n">
        <v>45658</v>
      </c>
      <c r="H740" s="2" t="n">
        <v>45688</v>
      </c>
      <c r="I740" t="n">
        <v>31</v>
      </c>
      <c r="J740" t="n">
        <v>5.11958129032258</v>
      </c>
      <c r="K740" t="n">
        <v>7.724602903225807</v>
      </c>
      <c r="L740" t="n">
        <v>-0.3372369616327288</v>
      </c>
      <c r="M740">
        <f>AVERAGEIFS('Naver_Daily'!$D$2:$D$52174,'Naver_Daily'!$A$2:$A$52174,A740,'Naver_Daily'!$B$2:$B$52174,"&gt;="&amp;D740,'Naver_Daily'!$B$2:$B$52174,"&lt;="&amp;E740)</f>
        <v/>
      </c>
      <c r="N740">
        <f>AVERAGEIFS('Naver_Daily'!$D$2:$D$52174,'Naver_Daily'!$A$2:$A$52174,A740,'Naver_Daily'!$B$2:$B$52174,"&gt;="&amp;G740,'Naver_Daily'!$B$2:$B$52174,"&lt;="&amp;H740)</f>
        <v/>
      </c>
      <c r="O740">
        <f>IFERROR(M740/N740-1,"")</f>
        <v/>
      </c>
      <c r="P740" t="inlineStr">
        <is>
          <t>Full month</t>
        </is>
      </c>
    </row>
    <row r="741">
      <c r="A741" t="inlineStr">
        <is>
          <t>NV_XB08</t>
        </is>
      </c>
      <c r="B741" t="inlineStr">
        <is>
          <t>이국향</t>
        </is>
      </c>
      <c r="C741" t="inlineStr">
        <is>
          <t>2026-02</t>
        </is>
      </c>
      <c r="D741" s="2" t="n">
        <v>46054</v>
      </c>
      <c r="E741" s="2" t="n">
        <v>46081</v>
      </c>
      <c r="F741" t="n">
        <v>28</v>
      </c>
      <c r="G741" s="2" t="n">
        <v>45689</v>
      </c>
      <c r="H741" s="2" t="n">
        <v>45716</v>
      </c>
      <c r="I741" t="n">
        <v>28</v>
      </c>
      <c r="J741" t="n">
        <v>4.443197857142857</v>
      </c>
      <c r="K741" t="n">
        <v>8.505855357142858</v>
      </c>
      <c r="L741" t="n">
        <v>-0.4776306825613197</v>
      </c>
      <c r="M741">
        <f>AVERAGEIFS('Naver_Daily'!$D$2:$D$52174,'Naver_Daily'!$A$2:$A$52174,A741,'Naver_Daily'!$B$2:$B$52174,"&gt;="&amp;D741,'Naver_Daily'!$B$2:$B$52174,"&lt;="&amp;E741)</f>
        <v/>
      </c>
      <c r="N741">
        <f>AVERAGEIFS('Naver_Daily'!$D$2:$D$52174,'Naver_Daily'!$A$2:$A$52174,A741,'Naver_Daily'!$B$2:$B$52174,"&gt;="&amp;G741,'Naver_Daily'!$B$2:$B$52174,"&lt;="&amp;H741)</f>
        <v/>
      </c>
      <c r="O741">
        <f>IFERROR(M741/N741-1,"")</f>
        <v/>
      </c>
      <c r="P741" t="inlineStr">
        <is>
          <t>Full month</t>
        </is>
      </c>
    </row>
    <row r="742">
      <c r="A742" t="inlineStr">
        <is>
          <t>NV_XB08</t>
        </is>
      </c>
      <c r="B742" t="inlineStr">
        <is>
          <t>이국향</t>
        </is>
      </c>
      <c r="C742" t="inlineStr">
        <is>
          <t>2026-03</t>
        </is>
      </c>
      <c r="D742" s="2" t="n">
        <v>46082</v>
      </c>
      <c r="E742" s="2" t="n">
        <v>46112</v>
      </c>
      <c r="F742" t="n">
        <v>31</v>
      </c>
      <c r="G742" s="2" t="n">
        <v>45717</v>
      </c>
      <c r="H742" s="2" t="n">
        <v>45747</v>
      </c>
      <c r="I742" t="n">
        <v>31</v>
      </c>
      <c r="J742" t="n">
        <v>41.54986806451613</v>
      </c>
      <c r="K742" t="n">
        <v>6.29165064516129</v>
      </c>
      <c r="L742" t="n">
        <v>5.603969356828613</v>
      </c>
      <c r="M742">
        <f>AVERAGEIFS('Naver_Daily'!$D$2:$D$52174,'Naver_Daily'!$A$2:$A$52174,A742,'Naver_Daily'!$B$2:$B$52174,"&gt;="&amp;D742,'Naver_Daily'!$B$2:$B$52174,"&lt;="&amp;E742)</f>
        <v/>
      </c>
      <c r="N742">
        <f>AVERAGEIFS('Naver_Daily'!$D$2:$D$52174,'Naver_Daily'!$A$2:$A$52174,A742,'Naver_Daily'!$B$2:$B$52174,"&gt;="&amp;G742,'Naver_Daily'!$B$2:$B$52174,"&lt;="&amp;H742)</f>
        <v/>
      </c>
      <c r="O742">
        <f>IFERROR(M742/N742-1,"")</f>
        <v/>
      </c>
      <c r="P742" t="inlineStr">
        <is>
          <t>Full month</t>
        </is>
      </c>
    </row>
    <row r="743">
      <c r="A743" t="inlineStr">
        <is>
          <t>NV_XB08</t>
        </is>
      </c>
      <c r="B743" t="inlineStr">
        <is>
          <t>이국향</t>
        </is>
      </c>
      <c r="C743" t="inlineStr">
        <is>
          <t>2026-04</t>
        </is>
      </c>
      <c r="D743" s="2" t="n">
        <v>46113</v>
      </c>
      <c r="E743" s="2" t="n">
        <v>46142</v>
      </c>
      <c r="F743" t="n">
        <v>30</v>
      </c>
      <c r="G743" s="2" t="n">
        <v>45748</v>
      </c>
      <c r="H743" s="2" t="n">
        <v>45777</v>
      </c>
      <c r="I743" t="n">
        <v>30</v>
      </c>
      <c r="J743" t="n">
        <v>33.377602</v>
      </c>
      <c r="K743" t="n">
        <v>6.267213333333333</v>
      </c>
      <c r="L743" t="n">
        <v>4.325748498535234</v>
      </c>
      <c r="M743">
        <f>AVERAGEIFS('Naver_Daily'!$D$2:$D$52174,'Naver_Daily'!$A$2:$A$52174,A743,'Naver_Daily'!$B$2:$B$52174,"&gt;="&amp;D743,'Naver_Daily'!$B$2:$B$52174,"&lt;="&amp;E743)</f>
        <v/>
      </c>
      <c r="N743">
        <f>AVERAGEIFS('Naver_Daily'!$D$2:$D$52174,'Naver_Daily'!$A$2:$A$52174,A743,'Naver_Daily'!$B$2:$B$52174,"&gt;="&amp;G743,'Naver_Daily'!$B$2:$B$52174,"&lt;="&amp;H743)</f>
        <v/>
      </c>
      <c r="O743">
        <f>IFERROR(M743/N743-1,"")</f>
        <v/>
      </c>
      <c r="P743" t="inlineStr">
        <is>
          <t>Full month</t>
        </is>
      </c>
    </row>
    <row r="744">
      <c r="A744" t="inlineStr">
        <is>
          <t>NV_XB08</t>
        </is>
      </c>
      <c r="B744" t="inlineStr">
        <is>
          <t>이국향</t>
        </is>
      </c>
      <c r="C744" t="inlineStr">
        <is>
          <t>2026-05</t>
        </is>
      </c>
      <c r="D744" s="2" t="n">
        <v>46143</v>
      </c>
      <c r="E744" s="2" t="n">
        <v>46173</v>
      </c>
      <c r="F744" t="n">
        <v>31</v>
      </c>
      <c r="G744" s="2" t="n">
        <v>45778</v>
      </c>
      <c r="H744" s="2" t="n">
        <v>45808</v>
      </c>
      <c r="I744" t="n">
        <v>31</v>
      </c>
      <c r="J744" t="n">
        <v>22.95196967741936</v>
      </c>
      <c r="K744" t="n">
        <v>6.308789032258065</v>
      </c>
      <c r="L744" t="n">
        <v>2.638094341094856</v>
      </c>
      <c r="M744">
        <f>AVERAGEIFS('Naver_Daily'!$D$2:$D$52174,'Naver_Daily'!$A$2:$A$52174,A744,'Naver_Daily'!$B$2:$B$52174,"&gt;="&amp;D744,'Naver_Daily'!$B$2:$B$52174,"&lt;="&amp;E744)</f>
        <v/>
      </c>
      <c r="N744">
        <f>AVERAGEIFS('Naver_Daily'!$D$2:$D$52174,'Naver_Daily'!$A$2:$A$52174,A744,'Naver_Daily'!$B$2:$B$52174,"&gt;="&amp;G744,'Naver_Daily'!$B$2:$B$52174,"&lt;="&amp;H744)</f>
        <v/>
      </c>
      <c r="O744">
        <f>IFERROR(M744/N744-1,"")</f>
        <v/>
      </c>
      <c r="P744" t="inlineStr">
        <is>
          <t>Full month</t>
        </is>
      </c>
    </row>
    <row r="745">
      <c r="A745" t="inlineStr">
        <is>
          <t>NV_XB08</t>
        </is>
      </c>
      <c r="B745" t="inlineStr">
        <is>
          <t>이국향</t>
        </is>
      </c>
      <c r="C745" t="inlineStr">
        <is>
          <t>2026-06</t>
        </is>
      </c>
      <c r="D745" s="2" t="n">
        <v>46174</v>
      </c>
      <c r="E745" s="2" t="n">
        <v>46203</v>
      </c>
      <c r="F745" t="n">
        <v>30</v>
      </c>
      <c r="G745" s="2" t="n">
        <v>45809</v>
      </c>
      <c r="H745" s="2" t="n">
        <v>45838</v>
      </c>
      <c r="I745" t="n">
        <v>30</v>
      </c>
      <c r="J745" t="n">
        <v>18.519279</v>
      </c>
      <c r="K745" t="n">
        <v>10.49586266666667</v>
      </c>
      <c r="L745" t="n">
        <v>0.7644361009804879</v>
      </c>
      <c r="M745">
        <f>AVERAGEIFS('Naver_Daily'!$D$2:$D$52174,'Naver_Daily'!$A$2:$A$52174,A745,'Naver_Daily'!$B$2:$B$52174,"&gt;="&amp;D745,'Naver_Daily'!$B$2:$B$52174,"&lt;="&amp;E745)</f>
        <v/>
      </c>
      <c r="N745">
        <f>AVERAGEIFS('Naver_Daily'!$D$2:$D$52174,'Naver_Daily'!$A$2:$A$52174,A745,'Naver_Daily'!$B$2:$B$52174,"&gt;="&amp;G745,'Naver_Daily'!$B$2:$B$52174,"&lt;="&amp;H745)</f>
        <v/>
      </c>
      <c r="O745">
        <f>IFERROR(M745/N745-1,"")</f>
        <v/>
      </c>
      <c r="P745" t="inlineStr">
        <is>
          <t>Full month</t>
        </is>
      </c>
    </row>
    <row r="746">
      <c r="A746" t="inlineStr">
        <is>
          <t>NV_XB08</t>
        </is>
      </c>
      <c r="B746" t="inlineStr">
        <is>
          <t>이국향</t>
        </is>
      </c>
      <c r="C746" t="inlineStr">
        <is>
          <t>2026-07</t>
        </is>
      </c>
      <c r="D746" s="2" t="n">
        <v>46204</v>
      </c>
      <c r="E746" s="2" t="n">
        <v>46234</v>
      </c>
      <c r="F746" t="n">
        <v>31</v>
      </c>
      <c r="G746" s="2" t="n">
        <v>45839</v>
      </c>
      <c r="H746" s="2" t="n">
        <v>45869</v>
      </c>
      <c r="I746" t="n">
        <v>31</v>
      </c>
      <c r="J746" t="n">
        <v>17.38297870967742</v>
      </c>
      <c r="K746" t="n">
        <v>7.350415806451613</v>
      </c>
      <c r="L746" t="n">
        <v>1.364897329266736</v>
      </c>
      <c r="M746">
        <f>AVERAGEIFS('Naver_Daily'!$D$2:$D$52174,'Naver_Daily'!$A$2:$A$52174,A746,'Naver_Daily'!$B$2:$B$52174,"&gt;="&amp;D746,'Naver_Daily'!$B$2:$B$52174,"&lt;="&amp;E746)</f>
        <v/>
      </c>
      <c r="N746">
        <f>AVERAGEIFS('Naver_Daily'!$D$2:$D$52174,'Naver_Daily'!$A$2:$A$52174,A746,'Naver_Daily'!$B$2:$B$52174,"&gt;="&amp;G746,'Naver_Daily'!$B$2:$B$52174,"&lt;="&amp;H746)</f>
        <v/>
      </c>
      <c r="O746">
        <f>IFERROR(M746/N746-1,"")</f>
        <v/>
      </c>
      <c r="P746" t="inlineStr">
        <is>
          <t>Full month</t>
        </is>
      </c>
    </row>
    <row r="747">
      <c r="A747" t="inlineStr">
        <is>
          <t>NV_XB08</t>
        </is>
      </c>
      <c r="B747" t="inlineStr">
        <is>
          <t>이국향</t>
        </is>
      </c>
      <c r="C747" t="inlineStr">
        <is>
          <t>2026-08</t>
        </is>
      </c>
      <c r="D747" s="2" t="n">
        <v>46235</v>
      </c>
      <c r="E747" s="2" t="n">
        <v>46265</v>
      </c>
      <c r="F747" t="n">
        <v>31</v>
      </c>
      <c r="G747" s="2" t="n">
        <v>45870</v>
      </c>
      <c r="H747" s="2" t="n">
        <v>45900</v>
      </c>
      <c r="I747" t="n">
        <v>31</v>
      </c>
      <c r="J747" t="n">
        <v>14.46756516129032</v>
      </c>
      <c r="K747" t="n">
        <v>7.131426451612903</v>
      </c>
      <c r="L747" t="n">
        <v>1.02870565369404</v>
      </c>
      <c r="M747">
        <f>AVERAGEIFS('Naver_Daily'!$D$2:$D$52174,'Naver_Daily'!$A$2:$A$52174,A747,'Naver_Daily'!$B$2:$B$52174,"&gt;="&amp;D747,'Naver_Daily'!$B$2:$B$52174,"&lt;="&amp;E747)</f>
        <v/>
      </c>
      <c r="N747">
        <f>AVERAGEIFS('Naver_Daily'!$D$2:$D$52174,'Naver_Daily'!$A$2:$A$52174,A747,'Naver_Daily'!$B$2:$B$52174,"&gt;="&amp;G747,'Naver_Daily'!$B$2:$B$52174,"&lt;="&amp;H747)</f>
        <v/>
      </c>
      <c r="O747">
        <f>IFERROR(M747/N747-1,"")</f>
        <v/>
      </c>
      <c r="P747" t="inlineStr">
        <is>
          <t>Full month</t>
        </is>
      </c>
    </row>
    <row r="748">
      <c r="A748" t="inlineStr">
        <is>
          <t>NV_XB08</t>
        </is>
      </c>
      <c r="B748" t="inlineStr">
        <is>
          <t>이국향</t>
        </is>
      </c>
      <c r="C748" t="inlineStr">
        <is>
          <t>2026-09</t>
        </is>
      </c>
      <c r="D748" s="2" t="n">
        <v>46266</v>
      </c>
      <c r="E748" s="2" t="n">
        <v>46295</v>
      </c>
      <c r="F748" t="n">
        <v>30</v>
      </c>
      <c r="G748" s="2" t="n">
        <v>45901</v>
      </c>
      <c r="H748" s="2" t="n">
        <v>45930</v>
      </c>
      <c r="I748" t="n">
        <v>30</v>
      </c>
      <c r="J748" t="n">
        <v>13.82034133333333</v>
      </c>
      <c r="K748" t="n">
        <v>6.894918333333333</v>
      </c>
      <c r="L748" t="n">
        <v>1.004424224507373</v>
      </c>
      <c r="M748">
        <f>AVERAGEIFS('Naver_Daily'!$D$2:$D$52174,'Naver_Daily'!$A$2:$A$52174,A748,'Naver_Daily'!$B$2:$B$52174,"&gt;="&amp;D748,'Naver_Daily'!$B$2:$B$52174,"&lt;="&amp;E748)</f>
        <v/>
      </c>
      <c r="N748">
        <f>AVERAGEIFS('Naver_Daily'!$D$2:$D$52174,'Naver_Daily'!$A$2:$A$52174,A748,'Naver_Daily'!$B$2:$B$52174,"&gt;="&amp;G748,'Naver_Daily'!$B$2:$B$52174,"&lt;="&amp;H748)</f>
        <v/>
      </c>
      <c r="O748">
        <f>IFERROR(M748/N748-1,"")</f>
        <v/>
      </c>
      <c r="P748" t="inlineStr">
        <is>
          <t>Full month</t>
        </is>
      </c>
    </row>
    <row r="749">
      <c r="A749" t="inlineStr">
        <is>
          <t>NV_XB08</t>
        </is>
      </c>
      <c r="B749" t="inlineStr">
        <is>
          <t>이국향</t>
        </is>
      </c>
      <c r="C749" t="inlineStr">
        <is>
          <t>2026-10</t>
        </is>
      </c>
      <c r="D749" s="2" t="n">
        <v>46296</v>
      </c>
      <c r="E749" s="2" t="n">
        <v>46314</v>
      </c>
      <c r="F749" t="n">
        <v>19</v>
      </c>
      <c r="G749" s="2" t="n">
        <v>45931</v>
      </c>
      <c r="H749" s="2" t="n">
        <v>45949</v>
      </c>
      <c r="I749" t="n">
        <v>19</v>
      </c>
      <c r="J749" t="n">
        <v>15.16963368421053</v>
      </c>
      <c r="K749" t="n">
        <v>6.19368052631579</v>
      </c>
      <c r="L749" t="n">
        <v>1.449211518055798</v>
      </c>
      <c r="M749">
        <f>AVERAGEIFS('Naver_Daily'!$D$2:$D$52174,'Naver_Daily'!$A$2:$A$52174,A749,'Naver_Daily'!$B$2:$B$52174,"&gt;="&amp;D749,'Naver_Daily'!$B$2:$B$52174,"&lt;="&amp;E749)</f>
        <v/>
      </c>
      <c r="N749">
        <f>AVERAGEIFS('Naver_Daily'!$D$2:$D$52174,'Naver_Daily'!$A$2:$A$52174,A749,'Naver_Daily'!$B$2:$B$52174,"&gt;="&amp;G749,'Naver_Daily'!$B$2:$B$52174,"&lt;="&amp;H749)</f>
        <v/>
      </c>
      <c r="O749">
        <f>IFERROR(M749/N749-1,"")</f>
        <v/>
      </c>
      <c r="P749" t="inlineStr">
        <is>
          <t>2026 Oct 1–19 vs 2025 Oct 1–19; 2025 chart full month</t>
        </is>
      </c>
    </row>
    <row r="750">
      <c r="A750" t="inlineStr">
        <is>
          <t>NV_XB09</t>
        </is>
      </c>
      <c r="B750" t="inlineStr">
        <is>
          <t>트러플·머쉬룸</t>
        </is>
      </c>
      <c r="C750" t="inlineStr">
        <is>
          <t>2025-01</t>
        </is>
      </c>
      <c r="D750" s="2" t="n">
        <v>45658</v>
      </c>
      <c r="E750" s="2" t="n">
        <v>45688</v>
      </c>
      <c r="F750" t="n">
        <v>31</v>
      </c>
      <c r="G750" s="2" t="n">
        <v>45292</v>
      </c>
      <c r="H750" s="2" t="n">
        <v>45322</v>
      </c>
      <c r="I750" t="n">
        <v>31</v>
      </c>
      <c r="J750" t="n">
        <v>2.442321377448775</v>
      </c>
      <c r="K750" t="n">
        <v>1.842641438241856</v>
      </c>
      <c r="L750" t="n">
        <v>0.3254458120615698</v>
      </c>
      <c r="M750">
        <f>AVERAGEIFS('Naver_Daily'!$D$2:$D$52174,'Naver_Daily'!$A$2:$A$52174,A750,'Naver_Daily'!$B$2:$B$52174,"&gt;="&amp;D750,'Naver_Daily'!$B$2:$B$52174,"&lt;="&amp;E750)</f>
        <v/>
      </c>
      <c r="N750">
        <f>AVERAGEIFS('Naver_Daily'!$D$2:$D$52174,'Naver_Daily'!$A$2:$A$52174,A750,'Naver_Daily'!$B$2:$B$52174,"&gt;="&amp;G750,'Naver_Daily'!$B$2:$B$52174,"&lt;="&amp;H750)</f>
        <v/>
      </c>
      <c r="O750">
        <f>IFERROR(M750/N750-1,"")</f>
        <v/>
      </c>
      <c r="P750" t="inlineStr">
        <is>
          <t>Full month</t>
        </is>
      </c>
    </row>
    <row r="751">
      <c r="A751" t="inlineStr">
        <is>
          <t>NV_XB09</t>
        </is>
      </c>
      <c r="B751" t="inlineStr">
        <is>
          <t>트러플·머쉬룸</t>
        </is>
      </c>
      <c r="C751" t="inlineStr">
        <is>
          <t>2025-02</t>
        </is>
      </c>
      <c r="D751" s="2" t="n">
        <v>45689</v>
      </c>
      <c r="E751" s="2" t="n">
        <v>45716</v>
      </c>
      <c r="F751" t="n">
        <v>28</v>
      </c>
      <c r="G751" s="2" t="n">
        <v>45323</v>
      </c>
      <c r="H751" s="2" t="n">
        <v>45351</v>
      </c>
      <c r="I751" t="n">
        <v>29</v>
      </c>
      <c r="J751" t="n">
        <v>1.438221632769913</v>
      </c>
      <c r="K751" t="n">
        <v>1.205474143219585</v>
      </c>
      <c r="L751" t="n">
        <v>0.1930754723022972</v>
      </c>
      <c r="M751">
        <f>AVERAGEIFS('Naver_Daily'!$D$2:$D$52174,'Naver_Daily'!$A$2:$A$52174,A751,'Naver_Daily'!$B$2:$B$52174,"&gt;="&amp;D751,'Naver_Daily'!$B$2:$B$52174,"&lt;="&amp;E751)</f>
        <v/>
      </c>
      <c r="N751">
        <f>AVERAGEIFS('Naver_Daily'!$D$2:$D$52174,'Naver_Daily'!$A$2:$A$52174,A751,'Naver_Daily'!$B$2:$B$52174,"&gt;="&amp;G751,'Naver_Daily'!$B$2:$B$52174,"&lt;="&amp;H751)</f>
        <v/>
      </c>
      <c r="O751">
        <f>IFERROR(M751/N751-1,"")</f>
        <v/>
      </c>
      <c r="P751" t="inlineStr">
        <is>
          <t>Full month</t>
        </is>
      </c>
    </row>
    <row r="752">
      <c r="A752" t="inlineStr">
        <is>
          <t>NV_XB09</t>
        </is>
      </c>
      <c r="B752" t="inlineStr">
        <is>
          <t>트러플·머쉬룸</t>
        </is>
      </c>
      <c r="C752" t="inlineStr">
        <is>
          <t>2025-03</t>
        </is>
      </c>
      <c r="D752" s="2" t="n">
        <v>45717</v>
      </c>
      <c r="E752" s="2" t="n">
        <v>45747</v>
      </c>
      <c r="F752" t="n">
        <v>31</v>
      </c>
      <c r="G752" s="2" t="n">
        <v>45352</v>
      </c>
      <c r="H752" s="2" t="n">
        <v>45382</v>
      </c>
      <c r="I752" t="n">
        <v>31</v>
      </c>
      <c r="J752" t="n">
        <v>0.9875160459167183</v>
      </c>
      <c r="K752" t="n">
        <v>0.9875165736344315</v>
      </c>
      <c r="L752" t="n">
        <v>-5.343887153896887e-07</v>
      </c>
      <c r="M752">
        <f>AVERAGEIFS('Naver_Daily'!$D$2:$D$52174,'Naver_Daily'!$A$2:$A$52174,A752,'Naver_Daily'!$B$2:$B$52174,"&gt;="&amp;D752,'Naver_Daily'!$B$2:$B$52174,"&lt;="&amp;E752)</f>
        <v/>
      </c>
      <c r="N752">
        <f>AVERAGEIFS('Naver_Daily'!$D$2:$D$52174,'Naver_Daily'!$A$2:$A$52174,A752,'Naver_Daily'!$B$2:$B$52174,"&gt;="&amp;G752,'Naver_Daily'!$B$2:$B$52174,"&lt;="&amp;H752)</f>
        <v/>
      </c>
      <c r="O752">
        <f>IFERROR(M752/N752-1,"")</f>
        <v/>
      </c>
      <c r="P752" t="inlineStr">
        <is>
          <t>Full month</t>
        </is>
      </c>
    </row>
    <row r="753">
      <c r="A753" t="inlineStr">
        <is>
          <t>NV_XB09</t>
        </is>
      </c>
      <c r="B753" t="inlineStr">
        <is>
          <t>트러플·머쉬룸</t>
        </is>
      </c>
      <c r="C753" t="inlineStr">
        <is>
          <t>2025-04</t>
        </is>
      </c>
      <c r="D753" s="2" t="n">
        <v>45748</v>
      </c>
      <c r="E753" s="2" t="n">
        <v>45777</v>
      </c>
      <c r="F753" t="n">
        <v>30</v>
      </c>
      <c r="G753" s="2" t="n">
        <v>45383</v>
      </c>
      <c r="H753" s="2" t="n">
        <v>45412</v>
      </c>
      <c r="I753" t="n">
        <v>30</v>
      </c>
      <c r="J753" t="n">
        <v>1.002728722751626</v>
      </c>
      <c r="K753" t="n">
        <v>1.207140266928415</v>
      </c>
      <c r="L753" t="n">
        <v>-0.1693353703599972</v>
      </c>
      <c r="M753">
        <f>AVERAGEIFS('Naver_Daily'!$D$2:$D$52174,'Naver_Daily'!$A$2:$A$52174,A753,'Naver_Daily'!$B$2:$B$52174,"&gt;="&amp;D753,'Naver_Daily'!$B$2:$B$52174,"&lt;="&amp;E753)</f>
        <v/>
      </c>
      <c r="N753">
        <f>AVERAGEIFS('Naver_Daily'!$D$2:$D$52174,'Naver_Daily'!$A$2:$A$52174,A753,'Naver_Daily'!$B$2:$B$52174,"&gt;="&amp;G753,'Naver_Daily'!$B$2:$B$52174,"&lt;="&amp;H753)</f>
        <v/>
      </c>
      <c r="O753">
        <f>IFERROR(M753/N753-1,"")</f>
        <v/>
      </c>
      <c r="P753" t="inlineStr">
        <is>
          <t>Full month</t>
        </is>
      </c>
    </row>
    <row r="754">
      <c r="A754" t="inlineStr">
        <is>
          <t>NV_XB09</t>
        </is>
      </c>
      <c r="B754" t="inlineStr">
        <is>
          <t>트러플·머쉬룸</t>
        </is>
      </c>
      <c r="C754" t="inlineStr">
        <is>
          <t>2025-05</t>
        </is>
      </c>
      <c r="D754" s="2" t="n">
        <v>45778</v>
      </c>
      <c r="E754" s="2" t="n">
        <v>45808</v>
      </c>
      <c r="F754" t="n">
        <v>31</v>
      </c>
      <c r="G754" s="2" t="n">
        <v>45413</v>
      </c>
      <c r="H754" s="2" t="n">
        <v>45443</v>
      </c>
      <c r="I754" t="n">
        <v>31</v>
      </c>
      <c r="J754" t="n">
        <v>0.76010243000814</v>
      </c>
      <c r="K754" t="n">
        <v>0.6962422540934404</v>
      </c>
      <c r="L754" t="n">
        <v>0.09172120126183714</v>
      </c>
      <c r="M754">
        <f>AVERAGEIFS('Naver_Daily'!$D$2:$D$52174,'Naver_Daily'!$A$2:$A$52174,A754,'Naver_Daily'!$B$2:$B$52174,"&gt;="&amp;D754,'Naver_Daily'!$B$2:$B$52174,"&lt;="&amp;E754)</f>
        <v/>
      </c>
      <c r="N754">
        <f>AVERAGEIFS('Naver_Daily'!$D$2:$D$52174,'Naver_Daily'!$A$2:$A$52174,A754,'Naver_Daily'!$B$2:$B$52174,"&gt;="&amp;G754,'Naver_Daily'!$B$2:$B$52174,"&lt;="&amp;H754)</f>
        <v/>
      </c>
      <c r="O754">
        <f>IFERROR(M754/N754-1,"")</f>
        <v/>
      </c>
      <c r="P754" t="inlineStr">
        <is>
          <t>Full month</t>
        </is>
      </c>
    </row>
    <row r="755">
      <c r="A755" t="inlineStr">
        <is>
          <t>NV_XB09</t>
        </is>
      </c>
      <c r="B755" t="inlineStr">
        <is>
          <t>트러플·머쉬룸</t>
        </is>
      </c>
      <c r="C755" t="inlineStr">
        <is>
          <t>2025-06</t>
        </is>
      </c>
      <c r="D755" s="2" t="n">
        <v>45809</v>
      </c>
      <c r="E755" s="2" t="n">
        <v>45838</v>
      </c>
      <c r="F755" t="n">
        <v>30</v>
      </c>
      <c r="G755" s="2" t="n">
        <v>45444</v>
      </c>
      <c r="H755" s="2" t="n">
        <v>45473</v>
      </c>
      <c r="I755" t="n">
        <v>30</v>
      </c>
      <c r="J755" t="n">
        <v>0.6615069594972258</v>
      </c>
      <c r="K755" t="n">
        <v>0.6180518860850953</v>
      </c>
      <c r="L755" t="n">
        <v>0.07030974969979709</v>
      </c>
      <c r="M755">
        <f>AVERAGEIFS('Naver_Daily'!$D$2:$D$52174,'Naver_Daily'!$A$2:$A$52174,A755,'Naver_Daily'!$B$2:$B$52174,"&gt;="&amp;D755,'Naver_Daily'!$B$2:$B$52174,"&lt;="&amp;E755)</f>
        <v/>
      </c>
      <c r="N755">
        <f>AVERAGEIFS('Naver_Daily'!$D$2:$D$52174,'Naver_Daily'!$A$2:$A$52174,A755,'Naver_Daily'!$B$2:$B$52174,"&gt;="&amp;G755,'Naver_Daily'!$B$2:$B$52174,"&lt;="&amp;H755)</f>
        <v/>
      </c>
      <c r="O755">
        <f>IFERROR(M755/N755-1,"")</f>
        <v/>
      </c>
      <c r="P755" t="inlineStr">
        <is>
          <t>Full month</t>
        </is>
      </c>
    </row>
    <row r="756">
      <c r="A756" t="inlineStr">
        <is>
          <t>NV_XB09</t>
        </is>
      </c>
      <c r="B756" t="inlineStr">
        <is>
          <t>트러플·머쉬룸</t>
        </is>
      </c>
      <c r="C756" t="inlineStr">
        <is>
          <t>2025-07</t>
        </is>
      </c>
      <c r="D756" s="2" t="n">
        <v>45839</v>
      </c>
      <c r="E756" s="2" t="n">
        <v>45869</v>
      </c>
      <c r="F756" t="n">
        <v>31</v>
      </c>
      <c r="G756" s="2" t="n">
        <v>45474</v>
      </c>
      <c r="H756" s="2" t="n">
        <v>45504</v>
      </c>
      <c r="I756" t="n">
        <v>31</v>
      </c>
      <c r="J756" t="n">
        <v>0.6417279588802358</v>
      </c>
      <c r="K756" t="n">
        <v>0.739855484504229</v>
      </c>
      <c r="L756" t="n">
        <v>-0.1326306659600525</v>
      </c>
      <c r="M756">
        <f>AVERAGEIFS('Naver_Daily'!$D$2:$D$52174,'Naver_Daily'!$A$2:$A$52174,A756,'Naver_Daily'!$B$2:$B$52174,"&gt;="&amp;D756,'Naver_Daily'!$B$2:$B$52174,"&lt;="&amp;E756)</f>
        <v/>
      </c>
      <c r="N756">
        <f>AVERAGEIFS('Naver_Daily'!$D$2:$D$52174,'Naver_Daily'!$A$2:$A$52174,A756,'Naver_Daily'!$B$2:$B$52174,"&gt;="&amp;G756,'Naver_Daily'!$B$2:$B$52174,"&lt;="&amp;H756)</f>
        <v/>
      </c>
      <c r="O756">
        <f>IFERROR(M756/N756-1,"")</f>
        <v/>
      </c>
      <c r="P756" t="inlineStr">
        <is>
          <t>Full month</t>
        </is>
      </c>
    </row>
    <row r="757">
      <c r="A757" t="inlineStr">
        <is>
          <t>NV_XB09</t>
        </is>
      </c>
      <c r="B757" t="inlineStr">
        <is>
          <t>트러플·머쉬룸</t>
        </is>
      </c>
      <c r="C757" t="inlineStr">
        <is>
          <t>2025-08</t>
        </is>
      </c>
      <c r="D757" s="2" t="n">
        <v>45870</v>
      </c>
      <c r="E757" s="2" t="n">
        <v>45900</v>
      </c>
      <c r="F757" t="n">
        <v>31</v>
      </c>
      <c r="G757" s="2" t="n">
        <v>45505</v>
      </c>
      <c r="H757" s="2" t="n">
        <v>45535</v>
      </c>
      <c r="I757" t="n">
        <v>31</v>
      </c>
      <c r="J757" t="n">
        <v>0.8551169488417256</v>
      </c>
      <c r="K757" t="n">
        <v>0.7787973577174098</v>
      </c>
      <c r="L757" t="n">
        <v>0.09799672580811292</v>
      </c>
      <c r="M757">
        <f>AVERAGEIFS('Naver_Daily'!$D$2:$D$52174,'Naver_Daily'!$A$2:$A$52174,A757,'Naver_Daily'!$B$2:$B$52174,"&gt;="&amp;D757,'Naver_Daily'!$B$2:$B$52174,"&lt;="&amp;E757)</f>
        <v/>
      </c>
      <c r="N757">
        <f>AVERAGEIFS('Naver_Daily'!$D$2:$D$52174,'Naver_Daily'!$A$2:$A$52174,A757,'Naver_Daily'!$B$2:$B$52174,"&gt;="&amp;G757,'Naver_Daily'!$B$2:$B$52174,"&lt;="&amp;H757)</f>
        <v/>
      </c>
      <c r="O757">
        <f>IFERROR(M757/N757-1,"")</f>
        <v/>
      </c>
      <c r="P757" t="inlineStr">
        <is>
          <t>Full month</t>
        </is>
      </c>
    </row>
    <row r="758">
      <c r="A758" t="inlineStr">
        <is>
          <t>NV_XB09</t>
        </is>
      </c>
      <c r="B758" t="inlineStr">
        <is>
          <t>트러플·머쉬룸</t>
        </is>
      </c>
      <c r="C758" t="inlineStr">
        <is>
          <t>2025-09</t>
        </is>
      </c>
      <c r="D758" s="2" t="n">
        <v>45901</v>
      </c>
      <c r="E758" s="2" t="n">
        <v>45930</v>
      </c>
      <c r="F758" t="n">
        <v>30</v>
      </c>
      <c r="G758" s="2" t="n">
        <v>45536</v>
      </c>
      <c r="H758" s="2" t="n">
        <v>45565</v>
      </c>
      <c r="I758" t="n">
        <v>30</v>
      </c>
      <c r="J758" t="n">
        <v>22.29357326898695</v>
      </c>
      <c r="K758" t="n">
        <v>18.22146715199106</v>
      </c>
      <c r="L758" t="n">
        <v>0.2234784983574132</v>
      </c>
      <c r="M758">
        <f>AVERAGEIFS('Naver_Daily'!$D$2:$D$52174,'Naver_Daily'!$A$2:$A$52174,A758,'Naver_Daily'!$B$2:$B$52174,"&gt;="&amp;D758,'Naver_Daily'!$B$2:$B$52174,"&lt;="&amp;E758)</f>
        <v/>
      </c>
      <c r="N758">
        <f>AVERAGEIFS('Naver_Daily'!$D$2:$D$52174,'Naver_Daily'!$A$2:$A$52174,A758,'Naver_Daily'!$B$2:$B$52174,"&gt;="&amp;G758,'Naver_Daily'!$B$2:$B$52174,"&lt;="&amp;H758)</f>
        <v/>
      </c>
      <c r="O758">
        <f>IFERROR(M758/N758-1,"")</f>
        <v/>
      </c>
      <c r="P758" t="inlineStr">
        <is>
          <t>Full month</t>
        </is>
      </c>
    </row>
    <row r="759">
      <c r="A759" t="inlineStr">
        <is>
          <t>NV_XB09</t>
        </is>
      </c>
      <c r="B759" t="inlineStr">
        <is>
          <t>트러플·머쉬룸</t>
        </is>
      </c>
      <c r="C759" t="inlineStr">
        <is>
          <t>2025-10</t>
        </is>
      </c>
      <c r="D759" s="2" t="n">
        <v>45931</v>
      </c>
      <c r="E759" s="2" t="n">
        <v>45961</v>
      </c>
      <c r="F759" t="n">
        <v>31</v>
      </c>
      <c r="G759" s="2" t="n">
        <v>45566</v>
      </c>
      <c r="H759" s="2" t="n">
        <v>45596</v>
      </c>
      <c r="I759" t="n">
        <v>31</v>
      </c>
      <c r="J759" t="n">
        <v>16.37512866417496</v>
      </c>
      <c r="K759" t="n">
        <v>33.06801727220076</v>
      </c>
      <c r="L759" t="n">
        <v>-0.5048046416154192</v>
      </c>
      <c r="M759">
        <f>AVERAGEIFS('Naver_Daily'!$D$2:$D$52174,'Naver_Daily'!$A$2:$A$52174,A759,'Naver_Daily'!$B$2:$B$52174,"&gt;="&amp;D759,'Naver_Daily'!$B$2:$B$52174,"&lt;="&amp;E759)</f>
        <v/>
      </c>
      <c r="N759">
        <f>AVERAGEIFS('Naver_Daily'!$D$2:$D$52174,'Naver_Daily'!$A$2:$A$52174,A759,'Naver_Daily'!$B$2:$B$52174,"&gt;="&amp;G759,'Naver_Daily'!$B$2:$B$52174,"&lt;="&amp;H759)</f>
        <v/>
      </c>
      <c r="O759">
        <f>IFERROR(M759/N759-1,"")</f>
        <v/>
      </c>
      <c r="P759" t="inlineStr">
        <is>
          <t>2025 Oct chart 31 days</t>
        </is>
      </c>
    </row>
    <row r="760">
      <c r="A760" t="inlineStr">
        <is>
          <t>NV_XB09</t>
        </is>
      </c>
      <c r="B760" t="inlineStr">
        <is>
          <t>트러플·머쉬룸</t>
        </is>
      </c>
      <c r="C760" t="inlineStr">
        <is>
          <t>2025-11</t>
        </is>
      </c>
      <c r="D760" s="2" t="n">
        <v>45962</v>
      </c>
      <c r="E760" s="2" t="n">
        <v>45991</v>
      </c>
      <c r="F760" t="n">
        <v>30</v>
      </c>
      <c r="G760" s="2" t="n">
        <v>45597</v>
      </c>
      <c r="H760" s="2" t="n">
        <v>45626</v>
      </c>
      <c r="I760" t="n">
        <v>30</v>
      </c>
      <c r="J760" t="n">
        <v>8.51600725260044</v>
      </c>
      <c r="K760" t="n">
        <v>16.53468079015173</v>
      </c>
      <c r="L760" t="n">
        <v>-0.48496089155391</v>
      </c>
      <c r="M760">
        <f>AVERAGEIFS('Naver_Daily'!$D$2:$D$52174,'Naver_Daily'!$A$2:$A$52174,A760,'Naver_Daily'!$B$2:$B$52174,"&gt;="&amp;D760,'Naver_Daily'!$B$2:$B$52174,"&lt;="&amp;E760)</f>
        <v/>
      </c>
      <c r="N760">
        <f>AVERAGEIFS('Naver_Daily'!$D$2:$D$52174,'Naver_Daily'!$A$2:$A$52174,A760,'Naver_Daily'!$B$2:$B$52174,"&gt;="&amp;G760,'Naver_Daily'!$B$2:$B$52174,"&lt;="&amp;H760)</f>
        <v/>
      </c>
      <c r="O760">
        <f>IFERROR(M760/N760-1,"")</f>
        <v/>
      </c>
      <c r="P760" t="inlineStr">
        <is>
          <t>Full month</t>
        </is>
      </c>
    </row>
    <row r="761">
      <c r="A761" t="inlineStr">
        <is>
          <t>NV_XB09</t>
        </is>
      </c>
      <c r="B761" t="inlineStr">
        <is>
          <t>트러플·머쉬룸</t>
        </is>
      </c>
      <c r="C761" t="inlineStr">
        <is>
          <t>2025-12</t>
        </is>
      </c>
      <c r="D761" s="2" t="n">
        <v>45992</v>
      </c>
      <c r="E761" s="2" t="n">
        <v>46022</v>
      </c>
      <c r="F761" t="n">
        <v>31</v>
      </c>
      <c r="G761" s="2" t="n">
        <v>45627</v>
      </c>
      <c r="H761" s="2" t="n">
        <v>45657</v>
      </c>
      <c r="I761" t="n">
        <v>31</v>
      </c>
      <c r="J761" t="n">
        <v>6.252231652244581</v>
      </c>
      <c r="K761" t="n">
        <v>8.126035876888736</v>
      </c>
      <c r="L761" t="n">
        <v>-0.2305926595738326</v>
      </c>
      <c r="M761">
        <f>AVERAGEIFS('Naver_Daily'!$D$2:$D$52174,'Naver_Daily'!$A$2:$A$52174,A761,'Naver_Daily'!$B$2:$B$52174,"&gt;="&amp;D761,'Naver_Daily'!$B$2:$B$52174,"&lt;="&amp;E761)</f>
        <v/>
      </c>
      <c r="N761">
        <f>AVERAGEIFS('Naver_Daily'!$D$2:$D$52174,'Naver_Daily'!$A$2:$A$52174,A761,'Naver_Daily'!$B$2:$B$52174,"&gt;="&amp;G761,'Naver_Daily'!$B$2:$B$52174,"&lt;="&amp;H761)</f>
        <v/>
      </c>
      <c r="O761">
        <f>IFERROR(M761/N761-1,"")</f>
        <v/>
      </c>
      <c r="P761" t="inlineStr">
        <is>
          <t>Full month</t>
        </is>
      </c>
    </row>
    <row r="762">
      <c r="A762" t="inlineStr">
        <is>
          <t>NV_XB09</t>
        </is>
      </c>
      <c r="B762" t="inlineStr">
        <is>
          <t>트러플·머쉬룸</t>
        </is>
      </c>
      <c r="C762" t="inlineStr">
        <is>
          <t>2026-01</t>
        </is>
      </c>
      <c r="D762" s="2" t="n">
        <v>46023</v>
      </c>
      <c r="E762" s="2" t="n">
        <v>46053</v>
      </c>
      <c r="F762" t="n">
        <v>31</v>
      </c>
      <c r="G762" s="2" t="n">
        <v>45658</v>
      </c>
      <c r="H762" s="2" t="n">
        <v>45688</v>
      </c>
      <c r="I762" t="n">
        <v>31</v>
      </c>
      <c r="J762" t="n">
        <v>2.65104112108351</v>
      </c>
      <c r="K762" t="n">
        <v>2.442321377448775</v>
      </c>
      <c r="L762" t="n">
        <v>0.08545957365068868</v>
      </c>
      <c r="M762">
        <f>AVERAGEIFS('Naver_Daily'!$D$2:$D$52174,'Naver_Daily'!$A$2:$A$52174,A762,'Naver_Daily'!$B$2:$B$52174,"&gt;="&amp;D762,'Naver_Daily'!$B$2:$B$52174,"&lt;="&amp;E762)</f>
        <v/>
      </c>
      <c r="N762">
        <f>AVERAGEIFS('Naver_Daily'!$D$2:$D$52174,'Naver_Daily'!$A$2:$A$52174,A762,'Naver_Daily'!$B$2:$B$52174,"&gt;="&amp;G762,'Naver_Daily'!$B$2:$B$52174,"&lt;="&amp;H762)</f>
        <v/>
      </c>
      <c r="O762">
        <f>IFERROR(M762/N762-1,"")</f>
        <v/>
      </c>
      <c r="P762" t="inlineStr">
        <is>
          <t>Full month</t>
        </is>
      </c>
    </row>
    <row r="763">
      <c r="A763" t="inlineStr">
        <is>
          <t>NV_XB09</t>
        </is>
      </c>
      <c r="B763" t="inlineStr">
        <is>
          <t>트러플·머쉬룸</t>
        </is>
      </c>
      <c r="C763" t="inlineStr">
        <is>
          <t>2026-02</t>
        </is>
      </c>
      <c r="D763" s="2" t="n">
        <v>46054</v>
      </c>
      <c r="E763" s="2" t="n">
        <v>46081</v>
      </c>
      <c r="F763" t="n">
        <v>28</v>
      </c>
      <c r="G763" s="2" t="n">
        <v>45689</v>
      </c>
      <c r="H763" s="2" t="n">
        <v>45716</v>
      </c>
      <c r="I763" t="n">
        <v>28</v>
      </c>
      <c r="J763" t="n">
        <v>0.5742482048645395</v>
      </c>
      <c r="K763" t="n">
        <v>1.438221632769913</v>
      </c>
      <c r="L763" t="n">
        <v>-0.6007234269181599</v>
      </c>
      <c r="M763">
        <f>AVERAGEIFS('Naver_Daily'!$D$2:$D$52174,'Naver_Daily'!$A$2:$A$52174,A763,'Naver_Daily'!$B$2:$B$52174,"&gt;="&amp;D763,'Naver_Daily'!$B$2:$B$52174,"&lt;="&amp;E763)</f>
        <v/>
      </c>
      <c r="N763">
        <f>AVERAGEIFS('Naver_Daily'!$D$2:$D$52174,'Naver_Daily'!$A$2:$A$52174,A763,'Naver_Daily'!$B$2:$B$52174,"&gt;="&amp;G763,'Naver_Daily'!$B$2:$B$52174,"&lt;="&amp;H763)</f>
        <v/>
      </c>
      <c r="O763">
        <f>IFERROR(M763/N763-1,"")</f>
        <v/>
      </c>
      <c r="P763" t="inlineStr">
        <is>
          <t>Full month</t>
        </is>
      </c>
    </row>
    <row r="764">
      <c r="A764" t="inlineStr">
        <is>
          <t>NV_XB09</t>
        </is>
      </c>
      <c r="B764" t="inlineStr">
        <is>
          <t>트러플·머쉬룸</t>
        </is>
      </c>
      <c r="C764" t="inlineStr">
        <is>
          <t>2026-03</t>
        </is>
      </c>
      <c r="D764" s="2" t="n">
        <v>46082</v>
      </c>
      <c r="E764" s="2" t="n">
        <v>46112</v>
      </c>
      <c r="F764" t="n">
        <v>31</v>
      </c>
      <c r="G764" s="2" t="n">
        <v>45717</v>
      </c>
      <c r="H764" s="2" t="n">
        <v>45747</v>
      </c>
      <c r="I764" t="n">
        <v>31</v>
      </c>
      <c r="J764" t="n">
        <v>0.3395536299722553</v>
      </c>
      <c r="K764" t="n">
        <v>0.9875160459167183</v>
      </c>
      <c r="L764" t="n">
        <v>-0.6561538099798214</v>
      </c>
      <c r="M764">
        <f>AVERAGEIFS('Naver_Daily'!$D$2:$D$52174,'Naver_Daily'!$A$2:$A$52174,A764,'Naver_Daily'!$B$2:$B$52174,"&gt;="&amp;D764,'Naver_Daily'!$B$2:$B$52174,"&lt;="&amp;E764)</f>
        <v/>
      </c>
      <c r="N764">
        <f>AVERAGEIFS('Naver_Daily'!$D$2:$D$52174,'Naver_Daily'!$A$2:$A$52174,A764,'Naver_Daily'!$B$2:$B$52174,"&gt;="&amp;G764,'Naver_Daily'!$B$2:$B$52174,"&lt;="&amp;H764)</f>
        <v/>
      </c>
      <c r="O764">
        <f>IFERROR(M764/N764-1,"")</f>
        <v/>
      </c>
      <c r="P764" t="inlineStr">
        <is>
          <t>Full month</t>
        </is>
      </c>
    </row>
    <row r="765">
      <c r="A765" t="inlineStr">
        <is>
          <t>NV_XB09</t>
        </is>
      </c>
      <c r="B765" t="inlineStr">
        <is>
          <t>트러플·머쉬룸</t>
        </is>
      </c>
      <c r="C765" t="inlineStr">
        <is>
          <t>2026-04</t>
        </is>
      </c>
      <c r="D765" s="2" t="n">
        <v>46113</v>
      </c>
      <c r="E765" s="2" t="n">
        <v>46142</v>
      </c>
      <c r="F765" t="n">
        <v>30</v>
      </c>
      <c r="G765" s="2" t="n">
        <v>45748</v>
      </c>
      <c r="H765" s="2" t="n">
        <v>45777</v>
      </c>
      <c r="I765" t="n">
        <v>30</v>
      </c>
      <c r="J765" t="n">
        <v>0.3460417433506469</v>
      </c>
      <c r="K765" t="n">
        <v>1.002728722751626</v>
      </c>
      <c r="L765" t="n">
        <v>-0.6548999390372894</v>
      </c>
      <c r="M765">
        <f>AVERAGEIFS('Naver_Daily'!$D$2:$D$52174,'Naver_Daily'!$A$2:$A$52174,A765,'Naver_Daily'!$B$2:$B$52174,"&gt;="&amp;D765,'Naver_Daily'!$B$2:$B$52174,"&lt;="&amp;E765)</f>
        <v/>
      </c>
      <c r="N765">
        <f>AVERAGEIFS('Naver_Daily'!$D$2:$D$52174,'Naver_Daily'!$A$2:$A$52174,A765,'Naver_Daily'!$B$2:$B$52174,"&gt;="&amp;G765,'Naver_Daily'!$B$2:$B$52174,"&lt;="&amp;H765)</f>
        <v/>
      </c>
      <c r="O765">
        <f>IFERROR(M765/N765-1,"")</f>
        <v/>
      </c>
      <c r="P765" t="inlineStr">
        <is>
          <t>Full month</t>
        </is>
      </c>
    </row>
    <row r="766">
      <c r="A766" t="inlineStr">
        <is>
          <t>NV_XB09</t>
        </is>
      </c>
      <c r="B766" t="inlineStr">
        <is>
          <t>트러플·머쉬룸</t>
        </is>
      </c>
      <c r="C766" t="inlineStr">
        <is>
          <t>2026-05</t>
        </is>
      </c>
      <c r="D766" s="2" t="n">
        <v>46143</v>
      </c>
      <c r="E766" s="2" t="n">
        <v>46173</v>
      </c>
      <c r="F766" t="n">
        <v>31</v>
      </c>
      <c r="G766" s="2" t="n">
        <v>45778</v>
      </c>
      <c r="H766" s="2" t="n">
        <v>45808</v>
      </c>
      <c r="I766" t="n">
        <v>31</v>
      </c>
      <c r="J766" t="n">
        <v>0.4189888664755449</v>
      </c>
      <c r="K766" t="n">
        <v>0.76010243000814</v>
      </c>
      <c r="L766" t="n">
        <v>-0.4487731522302094</v>
      </c>
      <c r="M766">
        <f>AVERAGEIFS('Naver_Daily'!$D$2:$D$52174,'Naver_Daily'!$A$2:$A$52174,A766,'Naver_Daily'!$B$2:$B$52174,"&gt;="&amp;D766,'Naver_Daily'!$B$2:$B$52174,"&lt;="&amp;E766)</f>
        <v/>
      </c>
      <c r="N766">
        <f>AVERAGEIFS('Naver_Daily'!$D$2:$D$52174,'Naver_Daily'!$A$2:$A$52174,A766,'Naver_Daily'!$B$2:$B$52174,"&gt;="&amp;G766,'Naver_Daily'!$B$2:$B$52174,"&lt;="&amp;H766)</f>
        <v/>
      </c>
      <c r="O766">
        <f>IFERROR(M766/N766-1,"")</f>
        <v/>
      </c>
      <c r="P766" t="inlineStr">
        <is>
          <t>Full month</t>
        </is>
      </c>
    </row>
    <row r="767">
      <c r="A767" t="inlineStr">
        <is>
          <t>NV_XB09</t>
        </is>
      </c>
      <c r="B767" t="inlineStr">
        <is>
          <t>트러플·머쉬룸</t>
        </is>
      </c>
      <c r="C767" t="inlineStr">
        <is>
          <t>2026-06</t>
        </is>
      </c>
      <c r="D767" s="2" t="n">
        <v>46174</v>
      </c>
      <c r="E767" s="2" t="n">
        <v>46203</v>
      </c>
      <c r="F767" t="n">
        <v>30</v>
      </c>
      <c r="G767" s="2" t="n">
        <v>45809</v>
      </c>
      <c r="H767" s="2" t="n">
        <v>45838</v>
      </c>
      <c r="I767" t="n">
        <v>30</v>
      </c>
      <c r="J767" t="n">
        <v>0.3106326939593472</v>
      </c>
      <c r="K767" t="n">
        <v>0.6615069594972258</v>
      </c>
      <c r="L767" t="n">
        <v>-0.5304165897280331</v>
      </c>
      <c r="M767">
        <f>AVERAGEIFS('Naver_Daily'!$D$2:$D$52174,'Naver_Daily'!$A$2:$A$52174,A767,'Naver_Daily'!$B$2:$B$52174,"&gt;="&amp;D767,'Naver_Daily'!$B$2:$B$52174,"&lt;="&amp;E767)</f>
        <v/>
      </c>
      <c r="N767">
        <f>AVERAGEIFS('Naver_Daily'!$D$2:$D$52174,'Naver_Daily'!$A$2:$A$52174,A767,'Naver_Daily'!$B$2:$B$52174,"&gt;="&amp;G767,'Naver_Daily'!$B$2:$B$52174,"&lt;="&amp;H767)</f>
        <v/>
      </c>
      <c r="O767">
        <f>IFERROR(M767/N767-1,"")</f>
        <v/>
      </c>
      <c r="P767" t="inlineStr">
        <is>
          <t>Full month</t>
        </is>
      </c>
    </row>
    <row r="768">
      <c r="A768" t="inlineStr">
        <is>
          <t>NV_XB09</t>
        </is>
      </c>
      <c r="B768" t="inlineStr">
        <is>
          <t>트러플·머쉬룸</t>
        </is>
      </c>
      <c r="C768" t="inlineStr">
        <is>
          <t>2026-07</t>
        </is>
      </c>
      <c r="D768" s="2" t="n">
        <v>46204</v>
      </c>
      <c r="E768" s="2" t="n">
        <v>46234</v>
      </c>
      <c r="F768" t="n">
        <v>31</v>
      </c>
      <c r="G768" s="2" t="n">
        <v>45839</v>
      </c>
      <c r="H768" s="2" t="n">
        <v>45869</v>
      </c>
      <c r="I768" t="n">
        <v>31</v>
      </c>
      <c r="J768" t="n">
        <v>0.250769346461191</v>
      </c>
      <c r="K768" t="n">
        <v>0.6417279588802358</v>
      </c>
      <c r="L768" t="n">
        <v>-0.6092279555673972</v>
      </c>
      <c r="M768">
        <f>AVERAGEIFS('Naver_Daily'!$D$2:$D$52174,'Naver_Daily'!$A$2:$A$52174,A768,'Naver_Daily'!$B$2:$B$52174,"&gt;="&amp;D768,'Naver_Daily'!$B$2:$B$52174,"&lt;="&amp;E768)</f>
        <v/>
      </c>
      <c r="N768">
        <f>AVERAGEIFS('Naver_Daily'!$D$2:$D$52174,'Naver_Daily'!$A$2:$A$52174,A768,'Naver_Daily'!$B$2:$B$52174,"&gt;="&amp;G768,'Naver_Daily'!$B$2:$B$52174,"&lt;="&amp;H768)</f>
        <v/>
      </c>
      <c r="O768">
        <f>IFERROR(M768/N768-1,"")</f>
        <v/>
      </c>
      <c r="P768" t="inlineStr">
        <is>
          <t>Full month</t>
        </is>
      </c>
    </row>
    <row r="769">
      <c r="A769" t="inlineStr">
        <is>
          <t>NV_XB09</t>
        </is>
      </c>
      <c r="B769" t="inlineStr">
        <is>
          <t>트러플·머쉬룸</t>
        </is>
      </c>
      <c r="C769" t="inlineStr">
        <is>
          <t>2026-08</t>
        </is>
      </c>
      <c r="D769" s="2" t="n">
        <v>46235</v>
      </c>
      <c r="E769" s="2" t="n">
        <v>46265</v>
      </c>
      <c r="F769" t="n">
        <v>31</v>
      </c>
      <c r="G769" s="2" t="n">
        <v>45870</v>
      </c>
      <c r="H769" s="2" t="n">
        <v>45900</v>
      </c>
      <c r="I769" t="n">
        <v>31</v>
      </c>
      <c r="J769" t="n">
        <v>0.4267769244875531</v>
      </c>
      <c r="K769" t="n">
        <v>0.8551169488417256</v>
      </c>
      <c r="L769" t="n">
        <v>-0.5009139684745676</v>
      </c>
      <c r="M769">
        <f>AVERAGEIFS('Naver_Daily'!$D$2:$D$52174,'Naver_Daily'!$A$2:$A$52174,A769,'Naver_Daily'!$B$2:$B$52174,"&gt;="&amp;D769,'Naver_Daily'!$B$2:$B$52174,"&lt;="&amp;E769)</f>
        <v/>
      </c>
      <c r="N769">
        <f>AVERAGEIFS('Naver_Daily'!$D$2:$D$52174,'Naver_Daily'!$A$2:$A$52174,A769,'Naver_Daily'!$B$2:$B$52174,"&gt;="&amp;G769,'Naver_Daily'!$B$2:$B$52174,"&lt;="&amp;H769)</f>
        <v/>
      </c>
      <c r="O769">
        <f>IFERROR(M769/N769-1,"")</f>
        <v/>
      </c>
      <c r="P769" t="inlineStr">
        <is>
          <t>Full month</t>
        </is>
      </c>
    </row>
    <row r="770">
      <c r="A770" t="inlineStr">
        <is>
          <t>NV_XB09</t>
        </is>
      </c>
      <c r="B770" t="inlineStr">
        <is>
          <t>트러플·머쉬룸</t>
        </is>
      </c>
      <c r="C770" t="inlineStr">
        <is>
          <t>2026-09</t>
        </is>
      </c>
      <c r="D770" s="2" t="n">
        <v>46266</v>
      </c>
      <c r="E770" s="2" t="n">
        <v>46295</v>
      </c>
      <c r="F770" t="n">
        <v>30</v>
      </c>
      <c r="G770" s="2" t="n">
        <v>45901</v>
      </c>
      <c r="H770" s="2" t="n">
        <v>45930</v>
      </c>
      <c r="I770" t="n">
        <v>30</v>
      </c>
      <c r="J770" t="n">
        <v>8.789628236063965</v>
      </c>
      <c r="K770" t="n">
        <v>22.29357326898695</v>
      </c>
      <c r="L770" t="n">
        <v>-0.6057326418689732</v>
      </c>
      <c r="M770">
        <f>AVERAGEIFS('Naver_Daily'!$D$2:$D$52174,'Naver_Daily'!$A$2:$A$52174,A770,'Naver_Daily'!$B$2:$B$52174,"&gt;="&amp;D770,'Naver_Daily'!$B$2:$B$52174,"&lt;="&amp;E770)</f>
        <v/>
      </c>
      <c r="N770">
        <f>AVERAGEIFS('Naver_Daily'!$D$2:$D$52174,'Naver_Daily'!$A$2:$A$52174,A770,'Naver_Daily'!$B$2:$B$52174,"&gt;="&amp;G770,'Naver_Daily'!$B$2:$B$52174,"&lt;="&amp;H770)</f>
        <v/>
      </c>
      <c r="O770">
        <f>IFERROR(M770/N770-1,"")</f>
        <v/>
      </c>
      <c r="P770" t="inlineStr">
        <is>
          <t>Full month</t>
        </is>
      </c>
    </row>
    <row r="771">
      <c r="A771" t="inlineStr">
        <is>
          <t>NV_XB09</t>
        </is>
      </c>
      <c r="B771" t="inlineStr">
        <is>
          <t>트러플·머쉬룸</t>
        </is>
      </c>
      <c r="C771" t="inlineStr">
        <is>
          <t>2026-10</t>
        </is>
      </c>
      <c r="D771" s="2" t="n">
        <v>46296</v>
      </c>
      <c r="E771" s="2" t="n">
        <v>46314</v>
      </c>
      <c r="F771" t="n">
        <v>19</v>
      </c>
      <c r="G771" s="2" t="n">
        <v>45931</v>
      </c>
      <c r="H771" s="2" t="n">
        <v>45949</v>
      </c>
      <c r="I771" t="n">
        <v>19</v>
      </c>
      <c r="J771" t="n">
        <v>6.216159924575252</v>
      </c>
      <c r="K771" t="n">
        <v>19.04749219168735</v>
      </c>
      <c r="L771" t="n">
        <v>-0.6736494304857576</v>
      </c>
      <c r="M771">
        <f>AVERAGEIFS('Naver_Daily'!$D$2:$D$52174,'Naver_Daily'!$A$2:$A$52174,A771,'Naver_Daily'!$B$2:$B$52174,"&gt;="&amp;D771,'Naver_Daily'!$B$2:$B$52174,"&lt;="&amp;E771)</f>
        <v/>
      </c>
      <c r="N771">
        <f>AVERAGEIFS('Naver_Daily'!$D$2:$D$52174,'Naver_Daily'!$A$2:$A$52174,A771,'Naver_Daily'!$B$2:$B$52174,"&gt;="&amp;G771,'Naver_Daily'!$B$2:$B$52174,"&lt;="&amp;H771)</f>
        <v/>
      </c>
      <c r="O771">
        <f>IFERROR(M771/N771-1,"")</f>
        <v/>
      </c>
      <c r="P771" t="inlineStr">
        <is>
          <t>2026 Oct 1–19 vs 2025 Oct 1–19; 2025 chart full month</t>
        </is>
      </c>
    </row>
    <row r="772">
      <c r="A772" t="inlineStr">
        <is>
          <t>NV_XB10</t>
        </is>
      </c>
      <c r="B772" t="inlineStr">
        <is>
          <t>양파·어니언</t>
        </is>
      </c>
      <c r="C772" t="inlineStr">
        <is>
          <t>2025-01</t>
        </is>
      </c>
      <c r="D772" s="2" t="n">
        <v>45658</v>
      </c>
      <c r="E772" s="2" t="n">
        <v>45688</v>
      </c>
      <c r="F772" t="n">
        <v>31</v>
      </c>
      <c r="G772" s="2" t="n">
        <v>45292</v>
      </c>
      <c r="H772" s="2" t="n">
        <v>45322</v>
      </c>
      <c r="I772" t="n">
        <v>31</v>
      </c>
      <c r="J772" t="n">
        <v>42.65882874753842</v>
      </c>
      <c r="K772" t="n">
        <v>43.90410374281342</v>
      </c>
      <c r="L772" t="n">
        <v>-0.02836352160995503</v>
      </c>
      <c r="M772">
        <f>AVERAGEIFS('Naver_Daily'!$D$2:$D$52174,'Naver_Daily'!$A$2:$A$52174,A772,'Naver_Daily'!$B$2:$B$52174,"&gt;="&amp;D772,'Naver_Daily'!$B$2:$B$52174,"&lt;="&amp;E772)</f>
        <v/>
      </c>
      <c r="N772">
        <f>AVERAGEIFS('Naver_Daily'!$D$2:$D$52174,'Naver_Daily'!$A$2:$A$52174,A772,'Naver_Daily'!$B$2:$B$52174,"&gt;="&amp;G772,'Naver_Daily'!$B$2:$B$52174,"&lt;="&amp;H772)</f>
        <v/>
      </c>
      <c r="O772">
        <f>IFERROR(M772/N772-1,"")</f>
        <v/>
      </c>
      <c r="P772" t="inlineStr">
        <is>
          <t>Full month</t>
        </is>
      </c>
    </row>
    <row r="773">
      <c r="A773" t="inlineStr">
        <is>
          <t>NV_XB10</t>
        </is>
      </c>
      <c r="B773" t="inlineStr">
        <is>
          <t>양파·어니언</t>
        </is>
      </c>
      <c r="C773" t="inlineStr">
        <is>
          <t>2025-02</t>
        </is>
      </c>
      <c r="D773" s="2" t="n">
        <v>45689</v>
      </c>
      <c r="E773" s="2" t="n">
        <v>45716</v>
      </c>
      <c r="F773" t="n">
        <v>28</v>
      </c>
      <c r="G773" s="2" t="n">
        <v>45323</v>
      </c>
      <c r="H773" s="2" t="n">
        <v>45351</v>
      </c>
      <c r="I773" t="n">
        <v>29</v>
      </c>
      <c r="J773" t="n">
        <v>34.29613460863461</v>
      </c>
      <c r="K773" t="n">
        <v>47.78559394938705</v>
      </c>
      <c r="L773" t="n">
        <v>-0.282291339834345</v>
      </c>
      <c r="M773">
        <f>AVERAGEIFS('Naver_Daily'!$D$2:$D$52174,'Naver_Daily'!$A$2:$A$52174,A773,'Naver_Daily'!$B$2:$B$52174,"&gt;="&amp;D773,'Naver_Daily'!$B$2:$B$52174,"&lt;="&amp;E773)</f>
        <v/>
      </c>
      <c r="N773">
        <f>AVERAGEIFS('Naver_Daily'!$D$2:$D$52174,'Naver_Daily'!$A$2:$A$52174,A773,'Naver_Daily'!$B$2:$B$52174,"&gt;="&amp;G773,'Naver_Daily'!$B$2:$B$52174,"&lt;="&amp;H773)</f>
        <v/>
      </c>
      <c r="O773">
        <f>IFERROR(M773/N773-1,"")</f>
        <v/>
      </c>
      <c r="P773" t="inlineStr">
        <is>
          <t>Full month</t>
        </is>
      </c>
    </row>
    <row r="774">
      <c r="A774" t="inlineStr">
        <is>
          <t>NV_XB10</t>
        </is>
      </c>
      <c r="B774" t="inlineStr">
        <is>
          <t>양파·어니언</t>
        </is>
      </c>
      <c r="C774" t="inlineStr">
        <is>
          <t>2025-03</t>
        </is>
      </c>
      <c r="D774" s="2" t="n">
        <v>45717</v>
      </c>
      <c r="E774" s="2" t="n">
        <v>45747</v>
      </c>
      <c r="F774" t="n">
        <v>31</v>
      </c>
      <c r="G774" s="2" t="n">
        <v>45352</v>
      </c>
      <c r="H774" s="2" t="n">
        <v>45382</v>
      </c>
      <c r="I774" t="n">
        <v>31</v>
      </c>
      <c r="J774" t="n">
        <v>30.54622578816127</v>
      </c>
      <c r="K774" t="n">
        <v>36.06490175038562</v>
      </c>
      <c r="L774" t="n">
        <v>-0.1530206847760328</v>
      </c>
      <c r="M774">
        <f>AVERAGEIFS('Naver_Daily'!$D$2:$D$52174,'Naver_Daily'!$A$2:$A$52174,A774,'Naver_Daily'!$B$2:$B$52174,"&gt;="&amp;D774,'Naver_Daily'!$B$2:$B$52174,"&lt;="&amp;E774)</f>
        <v/>
      </c>
      <c r="N774">
        <f>AVERAGEIFS('Naver_Daily'!$D$2:$D$52174,'Naver_Daily'!$A$2:$A$52174,A774,'Naver_Daily'!$B$2:$B$52174,"&gt;="&amp;G774,'Naver_Daily'!$B$2:$B$52174,"&lt;="&amp;H774)</f>
        <v/>
      </c>
      <c r="O774">
        <f>IFERROR(M774/N774-1,"")</f>
        <v/>
      </c>
      <c r="P774" t="inlineStr">
        <is>
          <t>Full month</t>
        </is>
      </c>
    </row>
    <row r="775">
      <c r="A775" t="inlineStr">
        <is>
          <t>NV_XB10</t>
        </is>
      </c>
      <c r="B775" t="inlineStr">
        <is>
          <t>양파·어니언</t>
        </is>
      </c>
      <c r="C775" t="inlineStr">
        <is>
          <t>2025-04</t>
        </is>
      </c>
      <c r="D775" s="2" t="n">
        <v>45748</v>
      </c>
      <c r="E775" s="2" t="n">
        <v>45777</v>
      </c>
      <c r="F775" t="n">
        <v>30</v>
      </c>
      <c r="G775" s="2" t="n">
        <v>45383</v>
      </c>
      <c r="H775" s="2" t="n">
        <v>45412</v>
      </c>
      <c r="I775" t="n">
        <v>30</v>
      </c>
      <c r="J775" t="n">
        <v>44.58732596232596</v>
      </c>
      <c r="K775" t="n">
        <v>43.62737825237825</v>
      </c>
      <c r="L775" t="n">
        <v>0.02200333250360709</v>
      </c>
      <c r="M775">
        <f>AVERAGEIFS('Naver_Daily'!$D$2:$D$52174,'Naver_Daily'!$A$2:$A$52174,A775,'Naver_Daily'!$B$2:$B$52174,"&gt;="&amp;D775,'Naver_Daily'!$B$2:$B$52174,"&lt;="&amp;E775)</f>
        <v/>
      </c>
      <c r="N775">
        <f>AVERAGEIFS('Naver_Daily'!$D$2:$D$52174,'Naver_Daily'!$A$2:$A$52174,A775,'Naver_Daily'!$B$2:$B$52174,"&gt;="&amp;G775,'Naver_Daily'!$B$2:$B$52174,"&lt;="&amp;H775)</f>
        <v/>
      </c>
      <c r="O775">
        <f>IFERROR(M775/N775-1,"")</f>
        <v/>
      </c>
      <c r="P775" t="inlineStr">
        <is>
          <t>Full month</t>
        </is>
      </c>
    </row>
    <row r="776">
      <c r="A776" t="inlineStr">
        <is>
          <t>NV_XB10</t>
        </is>
      </c>
      <c r="B776" t="inlineStr">
        <is>
          <t>양파·어니언</t>
        </is>
      </c>
      <c r="C776" t="inlineStr">
        <is>
          <t>2025-05</t>
        </is>
      </c>
      <c r="D776" s="2" t="n">
        <v>45778</v>
      </c>
      <c r="E776" s="2" t="n">
        <v>45808</v>
      </c>
      <c r="F776" t="n">
        <v>31</v>
      </c>
      <c r="G776" s="2" t="n">
        <v>45413</v>
      </c>
      <c r="H776" s="2" t="n">
        <v>45443</v>
      </c>
      <c r="I776" t="n">
        <v>31</v>
      </c>
      <c r="J776" t="n">
        <v>37.89525426622201</v>
      </c>
      <c r="K776" t="n">
        <v>41.92750470976278</v>
      </c>
      <c r="L776" t="n">
        <v>-0.09617196328408883</v>
      </c>
      <c r="M776">
        <f>AVERAGEIFS('Naver_Daily'!$D$2:$D$52174,'Naver_Daily'!$A$2:$A$52174,A776,'Naver_Daily'!$B$2:$B$52174,"&gt;="&amp;D776,'Naver_Daily'!$B$2:$B$52174,"&lt;="&amp;E776)</f>
        <v/>
      </c>
      <c r="N776">
        <f>AVERAGEIFS('Naver_Daily'!$D$2:$D$52174,'Naver_Daily'!$A$2:$A$52174,A776,'Naver_Daily'!$B$2:$B$52174,"&gt;="&amp;G776,'Naver_Daily'!$B$2:$B$52174,"&lt;="&amp;H776)</f>
        <v/>
      </c>
      <c r="O776">
        <f>IFERROR(M776/N776-1,"")</f>
        <v/>
      </c>
      <c r="P776" t="inlineStr">
        <is>
          <t>Full month</t>
        </is>
      </c>
    </row>
    <row r="777">
      <c r="A777" t="inlineStr">
        <is>
          <t>NV_XB10</t>
        </is>
      </c>
      <c r="B777" t="inlineStr">
        <is>
          <t>양파·어니언</t>
        </is>
      </c>
      <c r="C777" t="inlineStr">
        <is>
          <t>2025-06</t>
        </is>
      </c>
      <c r="D777" s="2" t="n">
        <v>45809</v>
      </c>
      <c r="E777" s="2" t="n">
        <v>45838</v>
      </c>
      <c r="F777" t="n">
        <v>30</v>
      </c>
      <c r="G777" s="2" t="n">
        <v>45444</v>
      </c>
      <c r="H777" s="2" t="n">
        <v>45473</v>
      </c>
      <c r="I777" t="n">
        <v>30</v>
      </c>
      <c r="J777" t="n">
        <v>41.78505953505953</v>
      </c>
      <c r="K777" t="n">
        <v>35.64123826623826</v>
      </c>
      <c r="L777" t="n">
        <v>0.1723795683788323</v>
      </c>
      <c r="M777">
        <f>AVERAGEIFS('Naver_Daily'!$D$2:$D$52174,'Naver_Daily'!$A$2:$A$52174,A777,'Naver_Daily'!$B$2:$B$52174,"&gt;="&amp;D777,'Naver_Daily'!$B$2:$B$52174,"&lt;="&amp;E777)</f>
        <v/>
      </c>
      <c r="N777">
        <f>AVERAGEIFS('Naver_Daily'!$D$2:$D$52174,'Naver_Daily'!$A$2:$A$52174,A777,'Naver_Daily'!$B$2:$B$52174,"&gt;="&amp;G777,'Naver_Daily'!$B$2:$B$52174,"&lt;="&amp;H777)</f>
        <v/>
      </c>
      <c r="O777">
        <f>IFERROR(M777/N777-1,"")</f>
        <v/>
      </c>
      <c r="P777" t="inlineStr">
        <is>
          <t>Full month</t>
        </is>
      </c>
    </row>
    <row r="778">
      <c r="A778" t="inlineStr">
        <is>
          <t>NV_XB10</t>
        </is>
      </c>
      <c r="B778" t="inlineStr">
        <is>
          <t>양파·어니언</t>
        </is>
      </c>
      <c r="C778" t="inlineStr">
        <is>
          <t>2025-07</t>
        </is>
      </c>
      <c r="D778" s="2" t="n">
        <v>45839</v>
      </c>
      <c r="E778" s="2" t="n">
        <v>45869</v>
      </c>
      <c r="F778" t="n">
        <v>31</v>
      </c>
      <c r="G778" s="2" t="n">
        <v>45474</v>
      </c>
      <c r="H778" s="2" t="n">
        <v>45504</v>
      </c>
      <c r="I778" t="n">
        <v>31</v>
      </c>
      <c r="J778" t="n">
        <v>34.04086214570086</v>
      </c>
      <c r="K778" t="n">
        <v>36.31394760427018</v>
      </c>
      <c r="L778" t="n">
        <v>-0.06259538300104928</v>
      </c>
      <c r="M778">
        <f>AVERAGEIFS('Naver_Daily'!$D$2:$D$52174,'Naver_Daily'!$A$2:$A$52174,A778,'Naver_Daily'!$B$2:$B$52174,"&gt;="&amp;D778,'Naver_Daily'!$B$2:$B$52174,"&lt;="&amp;E778)</f>
        <v/>
      </c>
      <c r="N778">
        <f>AVERAGEIFS('Naver_Daily'!$D$2:$D$52174,'Naver_Daily'!$A$2:$A$52174,A778,'Naver_Daily'!$B$2:$B$52174,"&gt;="&amp;G778,'Naver_Daily'!$B$2:$B$52174,"&lt;="&amp;H778)</f>
        <v/>
      </c>
      <c r="O778">
        <f>IFERROR(M778/N778-1,"")</f>
        <v/>
      </c>
      <c r="P778" t="inlineStr">
        <is>
          <t>Full month</t>
        </is>
      </c>
    </row>
    <row r="779">
      <c r="A779" t="inlineStr">
        <is>
          <t>NV_XB10</t>
        </is>
      </c>
      <c r="B779" t="inlineStr">
        <is>
          <t>양파·어니언</t>
        </is>
      </c>
      <c r="C779" t="inlineStr">
        <is>
          <t>2025-08</t>
        </is>
      </c>
      <c r="D779" s="2" t="n">
        <v>45870</v>
      </c>
      <c r="E779" s="2" t="n">
        <v>45900</v>
      </c>
      <c r="F779" t="n">
        <v>31</v>
      </c>
      <c r="G779" s="2" t="n">
        <v>45505</v>
      </c>
      <c r="H779" s="2" t="n">
        <v>45535</v>
      </c>
      <c r="I779" t="n">
        <v>31</v>
      </c>
      <c r="J779" t="n">
        <v>31.26571445119832</v>
      </c>
      <c r="K779" t="n">
        <v>36.94647331744106</v>
      </c>
      <c r="L779" t="n">
        <v>-0.153756457820321</v>
      </c>
      <c r="M779">
        <f>AVERAGEIFS('Naver_Daily'!$D$2:$D$52174,'Naver_Daily'!$A$2:$A$52174,A779,'Naver_Daily'!$B$2:$B$52174,"&gt;="&amp;D779,'Naver_Daily'!$B$2:$B$52174,"&lt;="&amp;E779)</f>
        <v/>
      </c>
      <c r="N779">
        <f>AVERAGEIFS('Naver_Daily'!$D$2:$D$52174,'Naver_Daily'!$A$2:$A$52174,A779,'Naver_Daily'!$B$2:$B$52174,"&gt;="&amp;G779,'Naver_Daily'!$B$2:$B$52174,"&lt;="&amp;H779)</f>
        <v/>
      </c>
      <c r="O779">
        <f>IFERROR(M779/N779-1,"")</f>
        <v/>
      </c>
      <c r="P779" t="inlineStr">
        <is>
          <t>Full month</t>
        </is>
      </c>
    </row>
    <row r="780">
      <c r="A780" t="inlineStr">
        <is>
          <t>NV_XB10</t>
        </is>
      </c>
      <c r="B780" t="inlineStr">
        <is>
          <t>양파·어니언</t>
        </is>
      </c>
      <c r="C780" t="inlineStr">
        <is>
          <t>2025-09</t>
        </is>
      </c>
      <c r="D780" s="2" t="n">
        <v>45901</v>
      </c>
      <c r="E780" s="2" t="n">
        <v>45930</v>
      </c>
      <c r="F780" t="n">
        <v>30</v>
      </c>
      <c r="G780" s="2" t="n">
        <v>45536</v>
      </c>
      <c r="H780" s="2" t="n">
        <v>45565</v>
      </c>
      <c r="I780" t="n">
        <v>30</v>
      </c>
      <c r="J780" t="n">
        <v>29.89779814779815</v>
      </c>
      <c r="K780" t="n">
        <v>36.90757103257103</v>
      </c>
      <c r="L780" t="n">
        <v>-0.1899277760269495</v>
      </c>
      <c r="M780">
        <f>AVERAGEIFS('Naver_Daily'!$D$2:$D$52174,'Naver_Daily'!$A$2:$A$52174,A780,'Naver_Daily'!$B$2:$B$52174,"&gt;="&amp;D780,'Naver_Daily'!$B$2:$B$52174,"&lt;="&amp;E780)</f>
        <v/>
      </c>
      <c r="N780">
        <f>AVERAGEIFS('Naver_Daily'!$D$2:$D$52174,'Naver_Daily'!$A$2:$A$52174,A780,'Naver_Daily'!$B$2:$B$52174,"&gt;="&amp;G780,'Naver_Daily'!$B$2:$B$52174,"&lt;="&amp;H780)</f>
        <v/>
      </c>
      <c r="O780">
        <f>IFERROR(M780/N780-1,"")</f>
        <v/>
      </c>
      <c r="P780" t="inlineStr">
        <is>
          <t>Full month</t>
        </is>
      </c>
    </row>
    <row r="781">
      <c r="A781" t="inlineStr">
        <is>
          <t>NV_XB10</t>
        </is>
      </c>
      <c r="B781" t="inlineStr">
        <is>
          <t>양파·어니언</t>
        </is>
      </c>
      <c r="C781" t="inlineStr">
        <is>
          <t>2025-10</t>
        </is>
      </c>
      <c r="D781" s="2" t="n">
        <v>45931</v>
      </c>
      <c r="E781" s="2" t="n">
        <v>45961</v>
      </c>
      <c r="F781" t="n">
        <v>31</v>
      </c>
      <c r="G781" s="2" t="n">
        <v>45566</v>
      </c>
      <c r="H781" s="2" t="n">
        <v>45596</v>
      </c>
      <c r="I781" t="n">
        <v>31</v>
      </c>
      <c r="J781" t="n">
        <v>27.95690033593259</v>
      </c>
      <c r="K781" t="n">
        <v>36.11631285018381</v>
      </c>
      <c r="L781" t="n">
        <v>-0.2259204185127578</v>
      </c>
      <c r="M781">
        <f>AVERAGEIFS('Naver_Daily'!$D$2:$D$52174,'Naver_Daily'!$A$2:$A$52174,A781,'Naver_Daily'!$B$2:$B$52174,"&gt;="&amp;D781,'Naver_Daily'!$B$2:$B$52174,"&lt;="&amp;E781)</f>
        <v/>
      </c>
      <c r="N781">
        <f>AVERAGEIFS('Naver_Daily'!$D$2:$D$52174,'Naver_Daily'!$A$2:$A$52174,A781,'Naver_Daily'!$B$2:$B$52174,"&gt;="&amp;G781,'Naver_Daily'!$B$2:$B$52174,"&lt;="&amp;H781)</f>
        <v/>
      </c>
      <c r="O781">
        <f>IFERROR(M781/N781-1,"")</f>
        <v/>
      </c>
      <c r="P781" t="inlineStr">
        <is>
          <t>2025 Oct chart 31 days</t>
        </is>
      </c>
    </row>
    <row r="782">
      <c r="A782" t="inlineStr">
        <is>
          <t>NV_XB10</t>
        </is>
      </c>
      <c r="B782" t="inlineStr">
        <is>
          <t>양파·어니언</t>
        </is>
      </c>
      <c r="C782" t="inlineStr">
        <is>
          <t>2025-11</t>
        </is>
      </c>
      <c r="D782" s="2" t="n">
        <v>45962</v>
      </c>
      <c r="E782" s="2" t="n">
        <v>45991</v>
      </c>
      <c r="F782" t="n">
        <v>30</v>
      </c>
      <c r="G782" s="2" t="n">
        <v>45597</v>
      </c>
      <c r="H782" s="2" t="n">
        <v>45626</v>
      </c>
      <c r="I782" t="n">
        <v>30</v>
      </c>
      <c r="J782" t="n">
        <v>30.34712247212247</v>
      </c>
      <c r="K782" t="n">
        <v>40.70662445662445</v>
      </c>
      <c r="L782" t="n">
        <v>-0.2544917964283848</v>
      </c>
      <c r="M782">
        <f>AVERAGEIFS('Naver_Daily'!$D$2:$D$52174,'Naver_Daily'!$A$2:$A$52174,A782,'Naver_Daily'!$B$2:$B$52174,"&gt;="&amp;D782,'Naver_Daily'!$B$2:$B$52174,"&lt;="&amp;E782)</f>
        <v/>
      </c>
      <c r="N782">
        <f>AVERAGEIFS('Naver_Daily'!$D$2:$D$52174,'Naver_Daily'!$A$2:$A$52174,A782,'Naver_Daily'!$B$2:$B$52174,"&gt;="&amp;G782,'Naver_Daily'!$B$2:$B$52174,"&lt;="&amp;H782)</f>
        <v/>
      </c>
      <c r="O782">
        <f>IFERROR(M782/N782-1,"")</f>
        <v/>
      </c>
      <c r="P782" t="inlineStr">
        <is>
          <t>Full month</t>
        </is>
      </c>
    </row>
    <row r="783">
      <c r="A783" t="inlineStr">
        <is>
          <t>NV_XB10</t>
        </is>
      </c>
      <c r="B783" t="inlineStr">
        <is>
          <t>양파·어니언</t>
        </is>
      </c>
      <c r="C783" t="inlineStr">
        <is>
          <t>2025-12</t>
        </is>
      </c>
      <c r="D783" s="2" t="n">
        <v>45992</v>
      </c>
      <c r="E783" s="2" t="n">
        <v>46022</v>
      </c>
      <c r="F783" t="n">
        <v>31</v>
      </c>
      <c r="G783" s="2" t="n">
        <v>45627</v>
      </c>
      <c r="H783" s="2" t="n">
        <v>45657</v>
      </c>
      <c r="I783" t="n">
        <v>31</v>
      </c>
      <c r="J783" t="n">
        <v>34.18321434450467</v>
      </c>
      <c r="K783" t="n">
        <v>40.02207796562635</v>
      </c>
      <c r="L783" t="n">
        <v>-0.1458910660794897</v>
      </c>
      <c r="M783">
        <f>AVERAGEIFS('Naver_Daily'!$D$2:$D$52174,'Naver_Daily'!$A$2:$A$52174,A783,'Naver_Daily'!$B$2:$B$52174,"&gt;="&amp;D783,'Naver_Daily'!$B$2:$B$52174,"&lt;="&amp;E783)</f>
        <v/>
      </c>
      <c r="N783">
        <f>AVERAGEIFS('Naver_Daily'!$D$2:$D$52174,'Naver_Daily'!$A$2:$A$52174,A783,'Naver_Daily'!$B$2:$B$52174,"&gt;="&amp;G783,'Naver_Daily'!$B$2:$B$52174,"&lt;="&amp;H783)</f>
        <v/>
      </c>
      <c r="O783">
        <f>IFERROR(M783/N783-1,"")</f>
        <v/>
      </c>
      <c r="P783" t="inlineStr">
        <is>
          <t>Full month</t>
        </is>
      </c>
    </row>
    <row r="784">
      <c r="A784" t="inlineStr">
        <is>
          <t>NV_XB10</t>
        </is>
      </c>
      <c r="B784" t="inlineStr">
        <is>
          <t>양파·어니언</t>
        </is>
      </c>
      <c r="C784" t="inlineStr">
        <is>
          <t>2026-01</t>
        </is>
      </c>
      <c r="D784" s="2" t="n">
        <v>46023</v>
      </c>
      <c r="E784" s="2" t="n">
        <v>46053</v>
      </c>
      <c r="F784" t="n">
        <v>31</v>
      </c>
      <c r="G784" s="2" t="n">
        <v>45658</v>
      </c>
      <c r="H784" s="2" t="n">
        <v>45688</v>
      </c>
      <c r="I784" t="n">
        <v>31</v>
      </c>
      <c r="J784" t="n">
        <v>37.14808622066686</v>
      </c>
      <c r="K784" t="n">
        <v>42.65882874753842</v>
      </c>
      <c r="L784" t="n">
        <v>-0.1291817588214855</v>
      </c>
      <c r="M784">
        <f>AVERAGEIFS('Naver_Daily'!$D$2:$D$52174,'Naver_Daily'!$A$2:$A$52174,A784,'Naver_Daily'!$B$2:$B$52174,"&gt;="&amp;D784,'Naver_Daily'!$B$2:$B$52174,"&lt;="&amp;E784)</f>
        <v/>
      </c>
      <c r="N784">
        <f>AVERAGEIFS('Naver_Daily'!$D$2:$D$52174,'Naver_Daily'!$A$2:$A$52174,A784,'Naver_Daily'!$B$2:$B$52174,"&gt;="&amp;G784,'Naver_Daily'!$B$2:$B$52174,"&lt;="&amp;H784)</f>
        <v/>
      </c>
      <c r="O784">
        <f>IFERROR(M784/N784-1,"")</f>
        <v/>
      </c>
      <c r="P784" t="inlineStr">
        <is>
          <t>Full month</t>
        </is>
      </c>
    </row>
    <row r="785">
      <c r="A785" t="inlineStr">
        <is>
          <t>NV_XB10</t>
        </is>
      </c>
      <c r="B785" t="inlineStr">
        <is>
          <t>양파·어니언</t>
        </is>
      </c>
      <c r="C785" t="inlineStr">
        <is>
          <t>2026-02</t>
        </is>
      </c>
      <c r="D785" s="2" t="n">
        <v>46054</v>
      </c>
      <c r="E785" s="2" t="n">
        <v>46081</v>
      </c>
      <c r="F785" t="n">
        <v>28</v>
      </c>
      <c r="G785" s="2" t="n">
        <v>45689</v>
      </c>
      <c r="H785" s="2" t="n">
        <v>45716</v>
      </c>
      <c r="I785" t="n">
        <v>28</v>
      </c>
      <c r="J785" t="n">
        <v>31.0529673029673</v>
      </c>
      <c r="K785" t="n">
        <v>34.29613460863461</v>
      </c>
      <c r="L785" t="n">
        <v>-0.09456363939190948</v>
      </c>
      <c r="M785">
        <f>AVERAGEIFS('Naver_Daily'!$D$2:$D$52174,'Naver_Daily'!$A$2:$A$52174,A785,'Naver_Daily'!$B$2:$B$52174,"&gt;="&amp;D785,'Naver_Daily'!$B$2:$B$52174,"&lt;="&amp;E785)</f>
        <v/>
      </c>
      <c r="N785">
        <f>AVERAGEIFS('Naver_Daily'!$D$2:$D$52174,'Naver_Daily'!$A$2:$A$52174,A785,'Naver_Daily'!$B$2:$B$52174,"&gt;="&amp;G785,'Naver_Daily'!$B$2:$B$52174,"&lt;="&amp;H785)</f>
        <v/>
      </c>
      <c r="O785">
        <f>IFERROR(M785/N785-1,"")</f>
        <v/>
      </c>
      <c r="P785" t="inlineStr">
        <is>
          <t>Full month</t>
        </is>
      </c>
    </row>
    <row r="786">
      <c r="A786" t="inlineStr">
        <is>
          <t>NV_XB10</t>
        </is>
      </c>
      <c r="B786" t="inlineStr">
        <is>
          <t>양파·어니언</t>
        </is>
      </c>
      <c r="C786" t="inlineStr">
        <is>
          <t>2026-03</t>
        </is>
      </c>
      <c r="D786" s="2" t="n">
        <v>46082</v>
      </c>
      <c r="E786" s="2" t="n">
        <v>46112</v>
      </c>
      <c r="F786" t="n">
        <v>31</v>
      </c>
      <c r="G786" s="2" t="n">
        <v>45717</v>
      </c>
      <c r="H786" s="2" t="n">
        <v>45747</v>
      </c>
      <c r="I786" t="n">
        <v>31</v>
      </c>
      <c r="J786" t="n">
        <v>23.72696941245328</v>
      </c>
      <c r="K786" t="n">
        <v>30.54622578816127</v>
      </c>
      <c r="L786" t="n">
        <v>-0.2232438279936669</v>
      </c>
      <c r="M786">
        <f>AVERAGEIFS('Naver_Daily'!$D$2:$D$52174,'Naver_Daily'!$A$2:$A$52174,A786,'Naver_Daily'!$B$2:$B$52174,"&gt;="&amp;D786,'Naver_Daily'!$B$2:$B$52174,"&lt;="&amp;E786)</f>
        <v/>
      </c>
      <c r="N786">
        <f>AVERAGEIFS('Naver_Daily'!$D$2:$D$52174,'Naver_Daily'!$A$2:$A$52174,A786,'Naver_Daily'!$B$2:$B$52174,"&gt;="&amp;G786,'Naver_Daily'!$B$2:$B$52174,"&lt;="&amp;H786)</f>
        <v/>
      </c>
      <c r="O786">
        <f>IFERROR(M786/N786-1,"")</f>
        <v/>
      </c>
      <c r="P786" t="inlineStr">
        <is>
          <t>Full month</t>
        </is>
      </c>
    </row>
    <row r="787">
      <c r="A787" t="inlineStr">
        <is>
          <t>NV_XB10</t>
        </is>
      </c>
      <c r="B787" t="inlineStr">
        <is>
          <t>양파·어니언</t>
        </is>
      </c>
      <c r="C787" t="inlineStr">
        <is>
          <t>2026-04</t>
        </is>
      </c>
      <c r="D787" s="2" t="n">
        <v>46113</v>
      </c>
      <c r="E787" s="2" t="n">
        <v>46142</v>
      </c>
      <c r="F787" t="n">
        <v>30</v>
      </c>
      <c r="G787" s="2" t="n">
        <v>45748</v>
      </c>
      <c r="H787" s="2" t="n">
        <v>45777</v>
      </c>
      <c r="I787" t="n">
        <v>30</v>
      </c>
      <c r="J787" t="n">
        <v>25.18781106281106</v>
      </c>
      <c r="K787" t="n">
        <v>44.58732596232596</v>
      </c>
      <c r="L787" t="n">
        <v>-0.4350903419484387</v>
      </c>
      <c r="M787">
        <f>AVERAGEIFS('Naver_Daily'!$D$2:$D$52174,'Naver_Daily'!$A$2:$A$52174,A787,'Naver_Daily'!$B$2:$B$52174,"&gt;="&amp;D787,'Naver_Daily'!$B$2:$B$52174,"&lt;="&amp;E787)</f>
        <v/>
      </c>
      <c r="N787">
        <f>AVERAGEIFS('Naver_Daily'!$D$2:$D$52174,'Naver_Daily'!$A$2:$A$52174,A787,'Naver_Daily'!$B$2:$B$52174,"&gt;="&amp;G787,'Naver_Daily'!$B$2:$B$52174,"&lt;="&amp;H787)</f>
        <v/>
      </c>
      <c r="O787">
        <f>IFERROR(M787/N787-1,"")</f>
        <v/>
      </c>
      <c r="P787" t="inlineStr">
        <is>
          <t>Full month</t>
        </is>
      </c>
    </row>
    <row r="788">
      <c r="A788" t="inlineStr">
        <is>
          <t>NV_XB10</t>
        </is>
      </c>
      <c r="B788" t="inlineStr">
        <is>
          <t>양파·어니언</t>
        </is>
      </c>
      <c r="C788" t="inlineStr">
        <is>
          <t>2026-05</t>
        </is>
      </c>
      <c r="D788" s="2" t="n">
        <v>46143</v>
      </c>
      <c r="E788" s="2" t="n">
        <v>46173</v>
      </c>
      <c r="F788" t="n">
        <v>31</v>
      </c>
      <c r="G788" s="2" t="n">
        <v>45778</v>
      </c>
      <c r="H788" s="2" t="n">
        <v>45808</v>
      </c>
      <c r="I788" t="n">
        <v>31</v>
      </c>
      <c r="J788" t="n">
        <v>23.11818303753788</v>
      </c>
      <c r="K788" t="n">
        <v>37.89525426622201</v>
      </c>
      <c r="L788" t="n">
        <v>-0.3899451663491198</v>
      </c>
      <c r="M788">
        <f>AVERAGEIFS('Naver_Daily'!$D$2:$D$52174,'Naver_Daily'!$A$2:$A$52174,A788,'Naver_Daily'!$B$2:$B$52174,"&gt;="&amp;D788,'Naver_Daily'!$B$2:$B$52174,"&lt;="&amp;E788)</f>
        <v/>
      </c>
      <c r="N788">
        <f>AVERAGEIFS('Naver_Daily'!$D$2:$D$52174,'Naver_Daily'!$A$2:$A$52174,A788,'Naver_Daily'!$B$2:$B$52174,"&gt;="&amp;G788,'Naver_Daily'!$B$2:$B$52174,"&lt;="&amp;H788)</f>
        <v/>
      </c>
      <c r="O788">
        <f>IFERROR(M788/N788-1,"")</f>
        <v/>
      </c>
      <c r="P788" t="inlineStr">
        <is>
          <t>Full month</t>
        </is>
      </c>
    </row>
    <row r="789">
      <c r="A789" t="inlineStr">
        <is>
          <t>NV_XB10</t>
        </is>
      </c>
      <c r="B789" t="inlineStr">
        <is>
          <t>양파·어니언</t>
        </is>
      </c>
      <c r="C789" t="inlineStr">
        <is>
          <t>2026-06</t>
        </is>
      </c>
      <c r="D789" s="2" t="n">
        <v>46174</v>
      </c>
      <c r="E789" s="2" t="n">
        <v>46203</v>
      </c>
      <c r="F789" t="n">
        <v>30</v>
      </c>
      <c r="G789" s="2" t="n">
        <v>45809</v>
      </c>
      <c r="H789" s="2" t="n">
        <v>45838</v>
      </c>
      <c r="I789" t="n">
        <v>30</v>
      </c>
      <c r="J789" t="n">
        <v>26.36428998928999</v>
      </c>
      <c r="K789" t="n">
        <v>41.78505953505953</v>
      </c>
      <c r="L789" t="n">
        <v>-0.3690498402384906</v>
      </c>
      <c r="M789">
        <f>AVERAGEIFS('Naver_Daily'!$D$2:$D$52174,'Naver_Daily'!$A$2:$A$52174,A789,'Naver_Daily'!$B$2:$B$52174,"&gt;="&amp;D789,'Naver_Daily'!$B$2:$B$52174,"&lt;="&amp;E789)</f>
        <v/>
      </c>
      <c r="N789">
        <f>AVERAGEIFS('Naver_Daily'!$D$2:$D$52174,'Naver_Daily'!$A$2:$A$52174,A789,'Naver_Daily'!$B$2:$B$52174,"&gt;="&amp;G789,'Naver_Daily'!$B$2:$B$52174,"&lt;="&amp;H789)</f>
        <v/>
      </c>
      <c r="O789">
        <f>IFERROR(M789/N789-1,"")</f>
        <v/>
      </c>
      <c r="P789" t="inlineStr">
        <is>
          <t>Full month</t>
        </is>
      </c>
    </row>
    <row r="790">
      <c r="A790" t="inlineStr">
        <is>
          <t>NV_XB10</t>
        </is>
      </c>
      <c r="B790" t="inlineStr">
        <is>
          <t>양파·어니언</t>
        </is>
      </c>
      <c r="C790" t="inlineStr">
        <is>
          <t>2026-07</t>
        </is>
      </c>
      <c r="D790" s="2" t="n">
        <v>46204</v>
      </c>
      <c r="E790" s="2" t="n">
        <v>46234</v>
      </c>
      <c r="F790" t="n">
        <v>31</v>
      </c>
      <c r="G790" s="2" t="n">
        <v>45839</v>
      </c>
      <c r="H790" s="2" t="n">
        <v>45869</v>
      </c>
      <c r="I790" t="n">
        <v>31</v>
      </c>
      <c r="J790" t="n">
        <v>23.54513294029423</v>
      </c>
      <c r="K790" t="n">
        <v>34.04086214570086</v>
      </c>
      <c r="L790" t="n">
        <v>-0.3083273614070955</v>
      </c>
      <c r="M790">
        <f>AVERAGEIFS('Naver_Daily'!$D$2:$D$52174,'Naver_Daily'!$A$2:$A$52174,A790,'Naver_Daily'!$B$2:$B$52174,"&gt;="&amp;D790,'Naver_Daily'!$B$2:$B$52174,"&lt;="&amp;E790)</f>
        <v/>
      </c>
      <c r="N790">
        <f>AVERAGEIFS('Naver_Daily'!$D$2:$D$52174,'Naver_Daily'!$A$2:$A$52174,A790,'Naver_Daily'!$B$2:$B$52174,"&gt;="&amp;G790,'Naver_Daily'!$B$2:$B$52174,"&lt;="&amp;H790)</f>
        <v/>
      </c>
      <c r="O790">
        <f>IFERROR(M790/N790-1,"")</f>
        <v/>
      </c>
      <c r="P790" t="inlineStr">
        <is>
          <t>Full month</t>
        </is>
      </c>
    </row>
    <row r="791">
      <c r="A791" t="inlineStr">
        <is>
          <t>NV_XB10</t>
        </is>
      </c>
      <c r="B791" t="inlineStr">
        <is>
          <t>양파·어니언</t>
        </is>
      </c>
      <c r="C791" t="inlineStr">
        <is>
          <t>2026-08</t>
        </is>
      </c>
      <c r="D791" s="2" t="n">
        <v>46235</v>
      </c>
      <c r="E791" s="2" t="n">
        <v>46265</v>
      </c>
      <c r="F791" t="n">
        <v>31</v>
      </c>
      <c r="G791" s="2" t="n">
        <v>45870</v>
      </c>
      <c r="H791" s="2" t="n">
        <v>45900</v>
      </c>
      <c r="I791" t="n">
        <v>31</v>
      </c>
      <c r="J791" t="n">
        <v>24.39111455240488</v>
      </c>
      <c r="K791" t="n">
        <v>31.26571445119832</v>
      </c>
      <c r="L791" t="n">
        <v>-0.219876629063564</v>
      </c>
      <c r="M791">
        <f>AVERAGEIFS('Naver_Daily'!$D$2:$D$52174,'Naver_Daily'!$A$2:$A$52174,A791,'Naver_Daily'!$B$2:$B$52174,"&gt;="&amp;D791,'Naver_Daily'!$B$2:$B$52174,"&lt;="&amp;E791)</f>
        <v/>
      </c>
      <c r="N791">
        <f>AVERAGEIFS('Naver_Daily'!$D$2:$D$52174,'Naver_Daily'!$A$2:$A$52174,A791,'Naver_Daily'!$B$2:$B$52174,"&gt;="&amp;G791,'Naver_Daily'!$B$2:$B$52174,"&lt;="&amp;H791)</f>
        <v/>
      </c>
      <c r="O791">
        <f>IFERROR(M791/N791-1,"")</f>
        <v/>
      </c>
      <c r="P791" t="inlineStr">
        <is>
          <t>Full month</t>
        </is>
      </c>
    </row>
    <row r="792">
      <c r="A792" t="inlineStr">
        <is>
          <t>NV_XB10</t>
        </is>
      </c>
      <c r="B792" t="inlineStr">
        <is>
          <t>양파·어니언</t>
        </is>
      </c>
      <c r="C792" t="inlineStr">
        <is>
          <t>2026-09</t>
        </is>
      </c>
      <c r="D792" s="2" t="n">
        <v>46266</v>
      </c>
      <c r="E792" s="2" t="n">
        <v>46295</v>
      </c>
      <c r="F792" t="n">
        <v>30</v>
      </c>
      <c r="G792" s="2" t="n">
        <v>45901</v>
      </c>
      <c r="H792" s="2" t="n">
        <v>45930</v>
      </c>
      <c r="I792" t="n">
        <v>30</v>
      </c>
      <c r="J792" t="n">
        <v>26.93210168210168</v>
      </c>
      <c r="K792" t="n">
        <v>29.89779814779815</v>
      </c>
      <c r="L792" t="n">
        <v>-0.09919447750084154</v>
      </c>
      <c r="M792">
        <f>AVERAGEIFS('Naver_Daily'!$D$2:$D$52174,'Naver_Daily'!$A$2:$A$52174,A792,'Naver_Daily'!$B$2:$B$52174,"&gt;="&amp;D792,'Naver_Daily'!$B$2:$B$52174,"&lt;="&amp;E792)</f>
        <v/>
      </c>
      <c r="N792">
        <f>AVERAGEIFS('Naver_Daily'!$D$2:$D$52174,'Naver_Daily'!$A$2:$A$52174,A792,'Naver_Daily'!$B$2:$B$52174,"&gt;="&amp;G792,'Naver_Daily'!$B$2:$B$52174,"&lt;="&amp;H792)</f>
        <v/>
      </c>
      <c r="O792">
        <f>IFERROR(M792/N792-1,"")</f>
        <v/>
      </c>
      <c r="P792" t="inlineStr">
        <is>
          <t>Full month</t>
        </is>
      </c>
    </row>
    <row r="793">
      <c r="A793" t="inlineStr">
        <is>
          <t>NV_XB10</t>
        </is>
      </c>
      <c r="B793" t="inlineStr">
        <is>
          <t>양파·어니언</t>
        </is>
      </c>
      <c r="C793" t="inlineStr">
        <is>
          <t>2026-10</t>
        </is>
      </c>
      <c r="D793" s="2" t="n">
        <v>46296</v>
      </c>
      <c r="E793" s="2" t="n">
        <v>46314</v>
      </c>
      <c r="F793" t="n">
        <v>19</v>
      </c>
      <c r="G793" s="2" t="n">
        <v>45931</v>
      </c>
      <c r="H793" s="2" t="n">
        <v>45949</v>
      </c>
      <c r="I793" t="n">
        <v>19</v>
      </c>
      <c r="J793" t="n">
        <v>23.47128689233952</v>
      </c>
      <c r="K793" t="n">
        <v>29.16659620606989</v>
      </c>
      <c r="L793" t="n">
        <v>-0.1952682196267083</v>
      </c>
      <c r="M793">
        <f>AVERAGEIFS('Naver_Daily'!$D$2:$D$52174,'Naver_Daily'!$A$2:$A$52174,A793,'Naver_Daily'!$B$2:$B$52174,"&gt;="&amp;D793,'Naver_Daily'!$B$2:$B$52174,"&lt;="&amp;E793)</f>
        <v/>
      </c>
      <c r="N793">
        <f>AVERAGEIFS('Naver_Daily'!$D$2:$D$52174,'Naver_Daily'!$A$2:$A$52174,A793,'Naver_Daily'!$B$2:$B$52174,"&gt;="&amp;G793,'Naver_Daily'!$B$2:$B$52174,"&lt;="&amp;H793)</f>
        <v/>
      </c>
      <c r="O793">
        <f>IFERROR(M793/N793-1,"")</f>
        <v/>
      </c>
      <c r="P793" t="inlineStr">
        <is>
          <t>2026 Oct 1–19 vs 2025 Oct 1–19; 2025 chart full month</t>
        </is>
      </c>
    </row>
    <row r="794">
      <c r="A794" t="inlineStr">
        <is>
          <t>NV_REF_CKN</t>
        </is>
      </c>
      <c r="B794" t="inlineStr">
        <is>
          <t>치킨 전체(참고)</t>
        </is>
      </c>
      <c r="C794" t="inlineStr">
        <is>
          <t>2025-01</t>
        </is>
      </c>
      <c r="D794" s="2" t="n">
        <v>45658</v>
      </c>
      <c r="E794" s="2" t="n">
        <v>45688</v>
      </c>
      <c r="F794" t="n">
        <v>31</v>
      </c>
      <c r="G794" s="2" t="n">
        <v>45292</v>
      </c>
      <c r="H794" s="2" t="n">
        <v>45322</v>
      </c>
      <c r="I794" t="n">
        <v>31</v>
      </c>
      <c r="J794" t="n">
        <v>42.63308193548387</v>
      </c>
      <c r="K794" t="n">
        <v>50.80686548387096</v>
      </c>
      <c r="L794" t="n">
        <v>-0.1608795085180353</v>
      </c>
      <c r="M794">
        <f>AVERAGEIFS('Naver_Daily'!$D$2:$D$52174,'Naver_Daily'!$A$2:$A$52174,A794,'Naver_Daily'!$B$2:$B$52174,"&gt;="&amp;D794,'Naver_Daily'!$B$2:$B$52174,"&lt;="&amp;E794)</f>
        <v/>
      </c>
      <c r="N794">
        <f>AVERAGEIFS('Naver_Daily'!$D$2:$D$52174,'Naver_Daily'!$A$2:$A$52174,A794,'Naver_Daily'!$B$2:$B$52174,"&gt;="&amp;G794,'Naver_Daily'!$B$2:$B$52174,"&lt;="&amp;H794)</f>
        <v/>
      </c>
      <c r="O794">
        <f>IFERROR(M794/N794-1,"")</f>
        <v/>
      </c>
      <c r="P794" t="inlineStr">
        <is>
          <t>Full month</t>
        </is>
      </c>
    </row>
    <row r="795">
      <c r="A795" t="inlineStr">
        <is>
          <t>NV_REF_CKN</t>
        </is>
      </c>
      <c r="B795" t="inlineStr">
        <is>
          <t>치킨 전체(참고)</t>
        </is>
      </c>
      <c r="C795" t="inlineStr">
        <is>
          <t>2025-02</t>
        </is>
      </c>
      <c r="D795" s="2" t="n">
        <v>45689</v>
      </c>
      <c r="E795" s="2" t="n">
        <v>45716</v>
      </c>
      <c r="F795" t="n">
        <v>28</v>
      </c>
      <c r="G795" s="2" t="n">
        <v>45323</v>
      </c>
      <c r="H795" s="2" t="n">
        <v>45351</v>
      </c>
      <c r="I795" t="n">
        <v>29</v>
      </c>
      <c r="J795" t="n">
        <v>39.00689428571429</v>
      </c>
      <c r="K795" t="n">
        <v>54.36909862068966</v>
      </c>
      <c r="L795" t="n">
        <v>-0.2825539640108991</v>
      </c>
      <c r="M795">
        <f>AVERAGEIFS('Naver_Daily'!$D$2:$D$52174,'Naver_Daily'!$A$2:$A$52174,A795,'Naver_Daily'!$B$2:$B$52174,"&gt;="&amp;D795,'Naver_Daily'!$B$2:$B$52174,"&lt;="&amp;E795)</f>
        <v/>
      </c>
      <c r="N795">
        <f>AVERAGEIFS('Naver_Daily'!$D$2:$D$52174,'Naver_Daily'!$A$2:$A$52174,A795,'Naver_Daily'!$B$2:$B$52174,"&gt;="&amp;G795,'Naver_Daily'!$B$2:$B$52174,"&lt;="&amp;H795)</f>
        <v/>
      </c>
      <c r="O795">
        <f>IFERROR(M795/N795-1,"")</f>
        <v/>
      </c>
      <c r="P795" t="inlineStr">
        <is>
          <t>Full month</t>
        </is>
      </c>
    </row>
    <row r="796">
      <c r="A796" t="inlineStr">
        <is>
          <t>NV_REF_CKN</t>
        </is>
      </c>
      <c r="B796" t="inlineStr">
        <is>
          <t>치킨 전체(참고)</t>
        </is>
      </c>
      <c r="C796" t="inlineStr">
        <is>
          <t>2025-03</t>
        </is>
      </c>
      <c r="D796" s="2" t="n">
        <v>45717</v>
      </c>
      <c r="E796" s="2" t="n">
        <v>45747</v>
      </c>
      <c r="F796" t="n">
        <v>31</v>
      </c>
      <c r="G796" s="2" t="n">
        <v>45352</v>
      </c>
      <c r="H796" s="2" t="n">
        <v>45382</v>
      </c>
      <c r="I796" t="n">
        <v>31</v>
      </c>
      <c r="J796" t="n">
        <v>39.95879806451612</v>
      </c>
      <c r="K796" t="n">
        <v>48.15517032258064</v>
      </c>
      <c r="L796" t="n">
        <v>-0.1702075229546249</v>
      </c>
      <c r="M796">
        <f>AVERAGEIFS('Naver_Daily'!$D$2:$D$52174,'Naver_Daily'!$A$2:$A$52174,A796,'Naver_Daily'!$B$2:$B$52174,"&gt;="&amp;D796,'Naver_Daily'!$B$2:$B$52174,"&lt;="&amp;E796)</f>
        <v/>
      </c>
      <c r="N796">
        <f>AVERAGEIFS('Naver_Daily'!$D$2:$D$52174,'Naver_Daily'!$A$2:$A$52174,A796,'Naver_Daily'!$B$2:$B$52174,"&gt;="&amp;G796,'Naver_Daily'!$B$2:$B$52174,"&lt;="&amp;H796)</f>
        <v/>
      </c>
      <c r="O796">
        <f>IFERROR(M796/N796-1,"")</f>
        <v/>
      </c>
      <c r="P796" t="inlineStr">
        <is>
          <t>Full month</t>
        </is>
      </c>
    </row>
    <row r="797">
      <c r="A797" t="inlineStr">
        <is>
          <t>NV_REF_CKN</t>
        </is>
      </c>
      <c r="B797" t="inlineStr">
        <is>
          <t>치킨 전체(참고)</t>
        </is>
      </c>
      <c r="C797" t="inlineStr">
        <is>
          <t>2025-04</t>
        </is>
      </c>
      <c r="D797" s="2" t="n">
        <v>45748</v>
      </c>
      <c r="E797" s="2" t="n">
        <v>45777</v>
      </c>
      <c r="F797" t="n">
        <v>30</v>
      </c>
      <c r="G797" s="2" t="n">
        <v>45383</v>
      </c>
      <c r="H797" s="2" t="n">
        <v>45412</v>
      </c>
      <c r="I797" t="n">
        <v>30</v>
      </c>
      <c r="J797" t="n">
        <v>40.24483366666666</v>
      </c>
      <c r="K797" t="n">
        <v>49.34501666666667</v>
      </c>
      <c r="L797" t="n">
        <v>-0.1844194938968846</v>
      </c>
      <c r="M797">
        <f>AVERAGEIFS('Naver_Daily'!$D$2:$D$52174,'Naver_Daily'!$A$2:$A$52174,A797,'Naver_Daily'!$B$2:$B$52174,"&gt;="&amp;D797,'Naver_Daily'!$B$2:$B$52174,"&lt;="&amp;E797)</f>
        <v/>
      </c>
      <c r="N797">
        <f>AVERAGEIFS('Naver_Daily'!$D$2:$D$52174,'Naver_Daily'!$A$2:$A$52174,A797,'Naver_Daily'!$B$2:$B$52174,"&gt;="&amp;G797,'Naver_Daily'!$B$2:$B$52174,"&lt;="&amp;H797)</f>
        <v/>
      </c>
      <c r="O797">
        <f>IFERROR(M797/N797-1,"")</f>
        <v/>
      </c>
      <c r="P797" t="inlineStr">
        <is>
          <t>Full month</t>
        </is>
      </c>
    </row>
    <row r="798">
      <c r="A798" t="inlineStr">
        <is>
          <t>NV_REF_CKN</t>
        </is>
      </c>
      <c r="B798" t="inlineStr">
        <is>
          <t>치킨 전체(참고)</t>
        </is>
      </c>
      <c r="C798" t="inlineStr">
        <is>
          <t>2025-05</t>
        </is>
      </c>
      <c r="D798" s="2" t="n">
        <v>45778</v>
      </c>
      <c r="E798" s="2" t="n">
        <v>45808</v>
      </c>
      <c r="F798" t="n">
        <v>31</v>
      </c>
      <c r="G798" s="2" t="n">
        <v>45413</v>
      </c>
      <c r="H798" s="2" t="n">
        <v>45443</v>
      </c>
      <c r="I798" t="n">
        <v>31</v>
      </c>
      <c r="J798" t="n">
        <v>46.50043516129033</v>
      </c>
      <c r="K798" t="n">
        <v>50.94959806451612</v>
      </c>
      <c r="L798" t="n">
        <v>-0.08732478905117058</v>
      </c>
      <c r="M798">
        <f>AVERAGEIFS('Naver_Daily'!$D$2:$D$52174,'Naver_Daily'!$A$2:$A$52174,A798,'Naver_Daily'!$B$2:$B$52174,"&gt;="&amp;D798,'Naver_Daily'!$B$2:$B$52174,"&lt;="&amp;E798)</f>
        <v/>
      </c>
      <c r="N798">
        <f>AVERAGEIFS('Naver_Daily'!$D$2:$D$52174,'Naver_Daily'!$A$2:$A$52174,A798,'Naver_Daily'!$B$2:$B$52174,"&gt;="&amp;G798,'Naver_Daily'!$B$2:$B$52174,"&lt;="&amp;H798)</f>
        <v/>
      </c>
      <c r="O798">
        <f>IFERROR(M798/N798-1,"")</f>
        <v/>
      </c>
      <c r="P798" t="inlineStr">
        <is>
          <t>Full month</t>
        </is>
      </c>
    </row>
    <row r="799">
      <c r="A799" t="inlineStr">
        <is>
          <t>NV_REF_CKN</t>
        </is>
      </c>
      <c r="B799" t="inlineStr">
        <is>
          <t>치킨 전체(참고)</t>
        </is>
      </c>
      <c r="C799" t="inlineStr">
        <is>
          <t>2025-06</t>
        </is>
      </c>
      <c r="D799" s="2" t="n">
        <v>45809</v>
      </c>
      <c r="E799" s="2" t="n">
        <v>45838</v>
      </c>
      <c r="F799" t="n">
        <v>30</v>
      </c>
      <c r="G799" s="2" t="n">
        <v>45444</v>
      </c>
      <c r="H799" s="2" t="n">
        <v>45473</v>
      </c>
      <c r="I799" t="n">
        <v>30</v>
      </c>
      <c r="J799" t="n">
        <v>44.87947866666666</v>
      </c>
      <c r="K799" t="n">
        <v>52.992872</v>
      </c>
      <c r="L799" t="n">
        <v>-0.1531034840559941</v>
      </c>
      <c r="M799">
        <f>AVERAGEIFS('Naver_Daily'!$D$2:$D$52174,'Naver_Daily'!$A$2:$A$52174,A799,'Naver_Daily'!$B$2:$B$52174,"&gt;="&amp;D799,'Naver_Daily'!$B$2:$B$52174,"&lt;="&amp;E799)</f>
        <v/>
      </c>
      <c r="N799">
        <f>AVERAGEIFS('Naver_Daily'!$D$2:$D$52174,'Naver_Daily'!$A$2:$A$52174,A799,'Naver_Daily'!$B$2:$B$52174,"&gt;="&amp;G799,'Naver_Daily'!$B$2:$B$52174,"&lt;="&amp;H799)</f>
        <v/>
      </c>
      <c r="O799">
        <f>IFERROR(M799/N799-1,"")</f>
        <v/>
      </c>
      <c r="P799" t="inlineStr">
        <is>
          <t>Full month</t>
        </is>
      </c>
    </row>
    <row r="800">
      <c r="A800" t="inlineStr">
        <is>
          <t>NV_REF_CKN</t>
        </is>
      </c>
      <c r="B800" t="inlineStr">
        <is>
          <t>치킨 전체(참고)</t>
        </is>
      </c>
      <c r="C800" t="inlineStr">
        <is>
          <t>2025-07</t>
        </is>
      </c>
      <c r="D800" s="2" t="n">
        <v>45839</v>
      </c>
      <c r="E800" s="2" t="n">
        <v>45869</v>
      </c>
      <c r="F800" t="n">
        <v>31</v>
      </c>
      <c r="G800" s="2" t="n">
        <v>45474</v>
      </c>
      <c r="H800" s="2" t="n">
        <v>45504</v>
      </c>
      <c r="I800" t="n">
        <v>31</v>
      </c>
      <c r="J800" t="n">
        <v>50.44409129032258</v>
      </c>
      <c r="K800" t="n">
        <v>53.1126864516129</v>
      </c>
      <c r="L800" t="n">
        <v>-0.05024402528991789</v>
      </c>
      <c r="M800">
        <f>AVERAGEIFS('Naver_Daily'!$D$2:$D$52174,'Naver_Daily'!$A$2:$A$52174,A800,'Naver_Daily'!$B$2:$B$52174,"&gt;="&amp;D800,'Naver_Daily'!$B$2:$B$52174,"&lt;="&amp;E800)</f>
        <v/>
      </c>
      <c r="N800">
        <f>AVERAGEIFS('Naver_Daily'!$D$2:$D$52174,'Naver_Daily'!$A$2:$A$52174,A800,'Naver_Daily'!$B$2:$B$52174,"&gt;="&amp;G800,'Naver_Daily'!$B$2:$B$52174,"&lt;="&amp;H800)</f>
        <v/>
      </c>
      <c r="O800">
        <f>IFERROR(M800/N800-1,"")</f>
        <v/>
      </c>
      <c r="P800" t="inlineStr">
        <is>
          <t>Full month</t>
        </is>
      </c>
    </row>
    <row r="801">
      <c r="A801" t="inlineStr">
        <is>
          <t>NV_REF_CKN</t>
        </is>
      </c>
      <c r="B801" t="inlineStr">
        <is>
          <t>치킨 전체(참고)</t>
        </is>
      </c>
      <c r="C801" t="inlineStr">
        <is>
          <t>2025-08</t>
        </is>
      </c>
      <c r="D801" s="2" t="n">
        <v>45870</v>
      </c>
      <c r="E801" s="2" t="n">
        <v>45900</v>
      </c>
      <c r="F801" t="n">
        <v>31</v>
      </c>
      <c r="G801" s="2" t="n">
        <v>45505</v>
      </c>
      <c r="H801" s="2" t="n">
        <v>45535</v>
      </c>
      <c r="I801" t="n">
        <v>31</v>
      </c>
      <c r="J801" t="n">
        <v>49.11799419354839</v>
      </c>
      <c r="K801" t="n">
        <v>56.1835435483871</v>
      </c>
      <c r="L801" t="n">
        <v>-0.1257583432549716</v>
      </c>
      <c r="M801">
        <f>AVERAGEIFS('Naver_Daily'!$D$2:$D$52174,'Naver_Daily'!$A$2:$A$52174,A801,'Naver_Daily'!$B$2:$B$52174,"&gt;="&amp;D801,'Naver_Daily'!$B$2:$B$52174,"&lt;="&amp;E801)</f>
        <v/>
      </c>
      <c r="N801">
        <f>AVERAGEIFS('Naver_Daily'!$D$2:$D$52174,'Naver_Daily'!$A$2:$A$52174,A801,'Naver_Daily'!$B$2:$B$52174,"&gt;="&amp;G801,'Naver_Daily'!$B$2:$B$52174,"&lt;="&amp;H801)</f>
        <v/>
      </c>
      <c r="O801">
        <f>IFERROR(M801/N801-1,"")</f>
        <v/>
      </c>
      <c r="P801" t="inlineStr">
        <is>
          <t>Full month</t>
        </is>
      </c>
    </row>
    <row r="802">
      <c r="A802" t="inlineStr">
        <is>
          <t>NV_REF_CKN</t>
        </is>
      </c>
      <c r="B802" t="inlineStr">
        <is>
          <t>치킨 전체(참고)</t>
        </is>
      </c>
      <c r="C802" t="inlineStr">
        <is>
          <t>2025-09</t>
        </is>
      </c>
      <c r="D802" s="2" t="n">
        <v>45901</v>
      </c>
      <c r="E802" s="2" t="n">
        <v>45930</v>
      </c>
      <c r="F802" t="n">
        <v>30</v>
      </c>
      <c r="G802" s="2" t="n">
        <v>45536</v>
      </c>
      <c r="H802" s="2" t="n">
        <v>45565</v>
      </c>
      <c r="I802" t="n">
        <v>30</v>
      </c>
      <c r="J802" t="n">
        <v>39.375622</v>
      </c>
      <c r="K802" t="n">
        <v>48.91049733333333</v>
      </c>
      <c r="L802" t="n">
        <v>-0.1949453768247651</v>
      </c>
      <c r="M802">
        <f>AVERAGEIFS('Naver_Daily'!$D$2:$D$52174,'Naver_Daily'!$A$2:$A$52174,A802,'Naver_Daily'!$B$2:$B$52174,"&gt;="&amp;D802,'Naver_Daily'!$B$2:$B$52174,"&lt;="&amp;E802)</f>
        <v/>
      </c>
      <c r="N802">
        <f>AVERAGEIFS('Naver_Daily'!$D$2:$D$52174,'Naver_Daily'!$A$2:$A$52174,A802,'Naver_Daily'!$B$2:$B$52174,"&gt;="&amp;G802,'Naver_Daily'!$B$2:$B$52174,"&lt;="&amp;H802)</f>
        <v/>
      </c>
      <c r="O802">
        <f>IFERROR(M802/N802-1,"")</f>
        <v/>
      </c>
      <c r="P802" t="inlineStr">
        <is>
          <t>Full month</t>
        </is>
      </c>
    </row>
    <row r="803">
      <c r="A803" t="inlineStr">
        <is>
          <t>NV_REF_CKN</t>
        </is>
      </c>
      <c r="B803" t="inlineStr">
        <is>
          <t>치킨 전체(참고)</t>
        </is>
      </c>
      <c r="C803" t="inlineStr">
        <is>
          <t>2025-10</t>
        </is>
      </c>
      <c r="D803" s="2" t="n">
        <v>45931</v>
      </c>
      <c r="E803" s="2" t="n">
        <v>45961</v>
      </c>
      <c r="F803" t="n">
        <v>31</v>
      </c>
      <c r="G803" s="2" t="n">
        <v>45566</v>
      </c>
      <c r="H803" s="2" t="n">
        <v>45596</v>
      </c>
      <c r="I803" t="n">
        <v>31</v>
      </c>
      <c r="J803" t="n">
        <v>45.35438419354838</v>
      </c>
      <c r="K803" t="n">
        <v>44.9330464516129</v>
      </c>
      <c r="L803" t="n">
        <v>0.009377012582247435</v>
      </c>
      <c r="M803">
        <f>AVERAGEIFS('Naver_Daily'!$D$2:$D$52174,'Naver_Daily'!$A$2:$A$52174,A803,'Naver_Daily'!$B$2:$B$52174,"&gt;="&amp;D803,'Naver_Daily'!$B$2:$B$52174,"&lt;="&amp;E803)</f>
        <v/>
      </c>
      <c r="N803">
        <f>AVERAGEIFS('Naver_Daily'!$D$2:$D$52174,'Naver_Daily'!$A$2:$A$52174,A803,'Naver_Daily'!$B$2:$B$52174,"&gt;="&amp;G803,'Naver_Daily'!$B$2:$B$52174,"&lt;="&amp;H803)</f>
        <v/>
      </c>
      <c r="O803">
        <f>IFERROR(M803/N803-1,"")</f>
        <v/>
      </c>
      <c r="P803" t="inlineStr">
        <is>
          <t>2025 Oct chart 31 days</t>
        </is>
      </c>
    </row>
    <row r="804">
      <c r="A804" t="inlineStr">
        <is>
          <t>NV_REF_CKN</t>
        </is>
      </c>
      <c r="B804" t="inlineStr">
        <is>
          <t>치킨 전체(참고)</t>
        </is>
      </c>
      <c r="C804" t="inlineStr">
        <is>
          <t>2025-11</t>
        </is>
      </c>
      <c r="D804" s="2" t="n">
        <v>45962</v>
      </c>
      <c r="E804" s="2" t="n">
        <v>45991</v>
      </c>
      <c r="F804" t="n">
        <v>30</v>
      </c>
      <c r="G804" s="2" t="n">
        <v>45597</v>
      </c>
      <c r="H804" s="2" t="n">
        <v>45626</v>
      </c>
      <c r="I804" t="n">
        <v>30</v>
      </c>
      <c r="J804" t="n">
        <v>37.71414133333334</v>
      </c>
      <c r="K804" t="n">
        <v>42.43627833333333</v>
      </c>
      <c r="L804" t="n">
        <v>-0.1112759456168143</v>
      </c>
      <c r="M804">
        <f>AVERAGEIFS('Naver_Daily'!$D$2:$D$52174,'Naver_Daily'!$A$2:$A$52174,A804,'Naver_Daily'!$B$2:$B$52174,"&gt;="&amp;D804,'Naver_Daily'!$B$2:$B$52174,"&lt;="&amp;E804)</f>
        <v/>
      </c>
      <c r="N804">
        <f>AVERAGEIFS('Naver_Daily'!$D$2:$D$52174,'Naver_Daily'!$A$2:$A$52174,A804,'Naver_Daily'!$B$2:$B$52174,"&gt;="&amp;G804,'Naver_Daily'!$B$2:$B$52174,"&lt;="&amp;H804)</f>
        <v/>
      </c>
      <c r="O804">
        <f>IFERROR(M804/N804-1,"")</f>
        <v/>
      </c>
      <c r="P804" t="inlineStr">
        <is>
          <t>Full month</t>
        </is>
      </c>
    </row>
    <row r="805">
      <c r="A805" t="inlineStr">
        <is>
          <t>NV_REF_CKN</t>
        </is>
      </c>
      <c r="B805" t="inlineStr">
        <is>
          <t>치킨 전체(참고)</t>
        </is>
      </c>
      <c r="C805" t="inlineStr">
        <is>
          <t>2025-12</t>
        </is>
      </c>
      <c r="D805" s="2" t="n">
        <v>45992</v>
      </c>
      <c r="E805" s="2" t="n">
        <v>46022</v>
      </c>
      <c r="F805" t="n">
        <v>31</v>
      </c>
      <c r="G805" s="2" t="n">
        <v>45627</v>
      </c>
      <c r="H805" s="2" t="n">
        <v>45657</v>
      </c>
      <c r="I805" t="n">
        <v>31</v>
      </c>
      <c r="J805" t="n">
        <v>35.63011354838709</v>
      </c>
      <c r="K805" t="n">
        <v>40.98855290322581</v>
      </c>
      <c r="L805" t="n">
        <v>-0.1307301423275425</v>
      </c>
      <c r="M805">
        <f>AVERAGEIFS('Naver_Daily'!$D$2:$D$52174,'Naver_Daily'!$A$2:$A$52174,A805,'Naver_Daily'!$B$2:$B$52174,"&gt;="&amp;D805,'Naver_Daily'!$B$2:$B$52174,"&lt;="&amp;E805)</f>
        <v/>
      </c>
      <c r="N805">
        <f>AVERAGEIFS('Naver_Daily'!$D$2:$D$52174,'Naver_Daily'!$A$2:$A$52174,A805,'Naver_Daily'!$B$2:$B$52174,"&gt;="&amp;G805,'Naver_Daily'!$B$2:$B$52174,"&lt;="&amp;H805)</f>
        <v/>
      </c>
      <c r="O805">
        <f>IFERROR(M805/N805-1,"")</f>
        <v/>
      </c>
      <c r="P805" t="inlineStr">
        <is>
          <t>Full month</t>
        </is>
      </c>
    </row>
    <row r="806">
      <c r="A806" t="inlineStr">
        <is>
          <t>NV_REF_CKN</t>
        </is>
      </c>
      <c r="B806" t="inlineStr">
        <is>
          <t>치킨 전체(참고)</t>
        </is>
      </c>
      <c r="C806" t="inlineStr">
        <is>
          <t>2026-01</t>
        </is>
      </c>
      <c r="D806" s="2" t="n">
        <v>46023</v>
      </c>
      <c r="E806" s="2" t="n">
        <v>46053</v>
      </c>
      <c r="F806" t="n">
        <v>31</v>
      </c>
      <c r="G806" s="2" t="n">
        <v>45658</v>
      </c>
      <c r="H806" s="2" t="n">
        <v>45688</v>
      </c>
      <c r="I806" t="n">
        <v>31</v>
      </c>
      <c r="J806" t="n">
        <v>33.82812580645162</v>
      </c>
      <c r="K806" t="n">
        <v>42.63308193548387</v>
      </c>
      <c r="L806" t="n">
        <v>-0.2065287267375295</v>
      </c>
      <c r="M806">
        <f>AVERAGEIFS('Naver_Daily'!$D$2:$D$52174,'Naver_Daily'!$A$2:$A$52174,A806,'Naver_Daily'!$B$2:$B$52174,"&gt;="&amp;D806,'Naver_Daily'!$B$2:$B$52174,"&lt;="&amp;E806)</f>
        <v/>
      </c>
      <c r="N806">
        <f>AVERAGEIFS('Naver_Daily'!$D$2:$D$52174,'Naver_Daily'!$A$2:$A$52174,A806,'Naver_Daily'!$B$2:$B$52174,"&gt;="&amp;G806,'Naver_Daily'!$B$2:$B$52174,"&lt;="&amp;H806)</f>
        <v/>
      </c>
      <c r="O806">
        <f>IFERROR(M806/N806-1,"")</f>
        <v/>
      </c>
      <c r="P806" t="inlineStr">
        <is>
          <t>Full month</t>
        </is>
      </c>
    </row>
    <row r="807">
      <c r="A807" t="inlineStr">
        <is>
          <t>NV_REF_CKN</t>
        </is>
      </c>
      <c r="B807" t="inlineStr">
        <is>
          <t>치킨 전체(참고)</t>
        </is>
      </c>
      <c r="C807" t="inlineStr">
        <is>
          <t>2026-02</t>
        </is>
      </c>
      <c r="D807" s="2" t="n">
        <v>46054</v>
      </c>
      <c r="E807" s="2" t="n">
        <v>46081</v>
      </c>
      <c r="F807" t="n">
        <v>28</v>
      </c>
      <c r="G807" s="2" t="n">
        <v>45689</v>
      </c>
      <c r="H807" s="2" t="n">
        <v>45716</v>
      </c>
      <c r="I807" t="n">
        <v>28</v>
      </c>
      <c r="J807" t="n">
        <v>34.87931642857143</v>
      </c>
      <c r="K807" t="n">
        <v>39.00689428571429</v>
      </c>
      <c r="L807" t="n">
        <v>-0.1058166237719296</v>
      </c>
      <c r="M807">
        <f>AVERAGEIFS('Naver_Daily'!$D$2:$D$52174,'Naver_Daily'!$A$2:$A$52174,A807,'Naver_Daily'!$B$2:$B$52174,"&gt;="&amp;D807,'Naver_Daily'!$B$2:$B$52174,"&lt;="&amp;E807)</f>
        <v/>
      </c>
      <c r="N807">
        <f>AVERAGEIFS('Naver_Daily'!$D$2:$D$52174,'Naver_Daily'!$A$2:$A$52174,A807,'Naver_Daily'!$B$2:$B$52174,"&gt;="&amp;G807,'Naver_Daily'!$B$2:$B$52174,"&lt;="&amp;H807)</f>
        <v/>
      </c>
      <c r="O807">
        <f>IFERROR(M807/N807-1,"")</f>
        <v/>
      </c>
      <c r="P807" t="inlineStr">
        <is>
          <t>Full month</t>
        </is>
      </c>
    </row>
    <row r="808">
      <c r="A808" t="inlineStr">
        <is>
          <t>NV_REF_CKN</t>
        </is>
      </c>
      <c r="B808" t="inlineStr">
        <is>
          <t>치킨 전체(참고)</t>
        </is>
      </c>
      <c r="C808" t="inlineStr">
        <is>
          <t>2026-03</t>
        </is>
      </c>
      <c r="D808" s="2" t="n">
        <v>46082</v>
      </c>
      <c r="E808" s="2" t="n">
        <v>46112</v>
      </c>
      <c r="F808" t="n">
        <v>31</v>
      </c>
      <c r="G808" s="2" t="n">
        <v>45717</v>
      </c>
      <c r="H808" s="2" t="n">
        <v>45747</v>
      </c>
      <c r="I808" t="n">
        <v>31</v>
      </c>
      <c r="J808" t="n">
        <v>31.73782774193548</v>
      </c>
      <c r="K808" t="n">
        <v>39.95879806451612</v>
      </c>
      <c r="L808" t="n">
        <v>-0.2057361762810618</v>
      </c>
      <c r="M808">
        <f>AVERAGEIFS('Naver_Daily'!$D$2:$D$52174,'Naver_Daily'!$A$2:$A$52174,A808,'Naver_Daily'!$B$2:$B$52174,"&gt;="&amp;D808,'Naver_Daily'!$B$2:$B$52174,"&lt;="&amp;E808)</f>
        <v/>
      </c>
      <c r="N808">
        <f>AVERAGEIFS('Naver_Daily'!$D$2:$D$52174,'Naver_Daily'!$A$2:$A$52174,A808,'Naver_Daily'!$B$2:$B$52174,"&gt;="&amp;G808,'Naver_Daily'!$B$2:$B$52174,"&lt;="&amp;H808)</f>
        <v/>
      </c>
      <c r="O808">
        <f>IFERROR(M808/N808-1,"")</f>
        <v/>
      </c>
      <c r="P808" t="inlineStr">
        <is>
          <t>Full month</t>
        </is>
      </c>
    </row>
    <row r="809">
      <c r="A809" t="inlineStr">
        <is>
          <t>NV_REF_CKN</t>
        </is>
      </c>
      <c r="B809" t="inlineStr">
        <is>
          <t>치킨 전체(참고)</t>
        </is>
      </c>
      <c r="C809" t="inlineStr">
        <is>
          <t>2026-04</t>
        </is>
      </c>
      <c r="D809" s="2" t="n">
        <v>46113</v>
      </c>
      <c r="E809" s="2" t="n">
        <v>46142</v>
      </c>
      <c r="F809" t="n">
        <v>30</v>
      </c>
      <c r="G809" s="2" t="n">
        <v>45748</v>
      </c>
      <c r="H809" s="2" t="n">
        <v>45777</v>
      </c>
      <c r="I809" t="n">
        <v>30</v>
      </c>
      <c r="J809" t="n">
        <v>34.00196566666667</v>
      </c>
      <c r="K809" t="n">
        <v>40.24483366666666</v>
      </c>
      <c r="L809" t="n">
        <v>-0.1551222214435622</v>
      </c>
      <c r="M809">
        <f>AVERAGEIFS('Naver_Daily'!$D$2:$D$52174,'Naver_Daily'!$A$2:$A$52174,A809,'Naver_Daily'!$B$2:$B$52174,"&gt;="&amp;D809,'Naver_Daily'!$B$2:$B$52174,"&lt;="&amp;E809)</f>
        <v/>
      </c>
      <c r="N809">
        <f>AVERAGEIFS('Naver_Daily'!$D$2:$D$52174,'Naver_Daily'!$A$2:$A$52174,A809,'Naver_Daily'!$B$2:$B$52174,"&gt;="&amp;G809,'Naver_Daily'!$B$2:$B$52174,"&lt;="&amp;H809)</f>
        <v/>
      </c>
      <c r="O809">
        <f>IFERROR(M809/N809-1,"")</f>
        <v/>
      </c>
      <c r="P809" t="inlineStr">
        <is>
          <t>Full month</t>
        </is>
      </c>
    </row>
    <row r="810">
      <c r="A810" t="inlineStr">
        <is>
          <t>NV_REF_CKN</t>
        </is>
      </c>
      <c r="B810" t="inlineStr">
        <is>
          <t>치킨 전체(참고)</t>
        </is>
      </c>
      <c r="C810" t="inlineStr">
        <is>
          <t>2026-05</t>
        </is>
      </c>
      <c r="D810" s="2" t="n">
        <v>46143</v>
      </c>
      <c r="E810" s="2" t="n">
        <v>46173</v>
      </c>
      <c r="F810" t="n">
        <v>31</v>
      </c>
      <c r="G810" s="2" t="n">
        <v>45778</v>
      </c>
      <c r="H810" s="2" t="n">
        <v>45808</v>
      </c>
      <c r="I810" t="n">
        <v>31</v>
      </c>
      <c r="J810" t="n">
        <v>39.92332387096774</v>
      </c>
      <c r="K810" t="n">
        <v>46.50043516129033</v>
      </c>
      <c r="L810" t="n">
        <v>-0.1414419298982766</v>
      </c>
      <c r="M810">
        <f>AVERAGEIFS('Naver_Daily'!$D$2:$D$52174,'Naver_Daily'!$A$2:$A$52174,A810,'Naver_Daily'!$B$2:$B$52174,"&gt;="&amp;D810,'Naver_Daily'!$B$2:$B$52174,"&lt;="&amp;E810)</f>
        <v/>
      </c>
      <c r="N810">
        <f>AVERAGEIFS('Naver_Daily'!$D$2:$D$52174,'Naver_Daily'!$A$2:$A$52174,A810,'Naver_Daily'!$B$2:$B$52174,"&gt;="&amp;G810,'Naver_Daily'!$B$2:$B$52174,"&lt;="&amp;H810)</f>
        <v/>
      </c>
      <c r="O810">
        <f>IFERROR(M810/N810-1,"")</f>
        <v/>
      </c>
      <c r="P810" t="inlineStr">
        <is>
          <t>Full month</t>
        </is>
      </c>
    </row>
    <row r="811">
      <c r="A811" t="inlineStr">
        <is>
          <t>NV_REF_CKN</t>
        </is>
      </c>
      <c r="B811" t="inlineStr">
        <is>
          <t>치킨 전체(참고)</t>
        </is>
      </c>
      <c r="C811" t="inlineStr">
        <is>
          <t>2026-06</t>
        </is>
      </c>
      <c r="D811" s="2" t="n">
        <v>46174</v>
      </c>
      <c r="E811" s="2" t="n">
        <v>46203</v>
      </c>
      <c r="F811" t="n">
        <v>30</v>
      </c>
      <c r="G811" s="2" t="n">
        <v>45809</v>
      </c>
      <c r="H811" s="2" t="n">
        <v>45838</v>
      </c>
      <c r="I811" t="n">
        <v>30</v>
      </c>
      <c r="J811" t="n">
        <v>38.83735633333333</v>
      </c>
      <c r="K811" t="n">
        <v>44.87947866666666</v>
      </c>
      <c r="L811" t="n">
        <v>-0.1346299581198344</v>
      </c>
      <c r="M811">
        <f>AVERAGEIFS('Naver_Daily'!$D$2:$D$52174,'Naver_Daily'!$A$2:$A$52174,A811,'Naver_Daily'!$B$2:$B$52174,"&gt;="&amp;D811,'Naver_Daily'!$B$2:$B$52174,"&lt;="&amp;E811)</f>
        <v/>
      </c>
      <c r="N811">
        <f>AVERAGEIFS('Naver_Daily'!$D$2:$D$52174,'Naver_Daily'!$A$2:$A$52174,A811,'Naver_Daily'!$B$2:$B$52174,"&gt;="&amp;G811,'Naver_Daily'!$B$2:$B$52174,"&lt;="&amp;H811)</f>
        <v/>
      </c>
      <c r="O811">
        <f>IFERROR(M811/N811-1,"")</f>
        <v/>
      </c>
      <c r="P811" t="inlineStr">
        <is>
          <t>Full month</t>
        </is>
      </c>
    </row>
    <row r="812">
      <c r="A812" t="inlineStr">
        <is>
          <t>NV_REF_CKN</t>
        </is>
      </c>
      <c r="B812" t="inlineStr">
        <is>
          <t>치킨 전체(참고)</t>
        </is>
      </c>
      <c r="C812" t="inlineStr">
        <is>
          <t>2026-07</t>
        </is>
      </c>
      <c r="D812" s="2" t="n">
        <v>46204</v>
      </c>
      <c r="E812" s="2" t="n">
        <v>46234</v>
      </c>
      <c r="F812" t="n">
        <v>31</v>
      </c>
      <c r="G812" s="2" t="n">
        <v>45839</v>
      </c>
      <c r="H812" s="2" t="n">
        <v>45869</v>
      </c>
      <c r="I812" t="n">
        <v>31</v>
      </c>
      <c r="J812" t="n">
        <v>39.36510774193548</v>
      </c>
      <c r="K812" t="n">
        <v>50.44409129032258</v>
      </c>
      <c r="L812" t="n">
        <v>-0.2196289647606863</v>
      </c>
      <c r="M812">
        <f>AVERAGEIFS('Naver_Daily'!$D$2:$D$52174,'Naver_Daily'!$A$2:$A$52174,A812,'Naver_Daily'!$B$2:$B$52174,"&gt;="&amp;D812,'Naver_Daily'!$B$2:$B$52174,"&lt;="&amp;E812)</f>
        <v/>
      </c>
      <c r="N812">
        <f>AVERAGEIFS('Naver_Daily'!$D$2:$D$52174,'Naver_Daily'!$A$2:$A$52174,A812,'Naver_Daily'!$B$2:$B$52174,"&gt;="&amp;G812,'Naver_Daily'!$B$2:$B$52174,"&lt;="&amp;H812)</f>
        <v/>
      </c>
      <c r="O812">
        <f>IFERROR(M812/N812-1,"")</f>
        <v/>
      </c>
      <c r="P812" t="inlineStr">
        <is>
          <t>Full month</t>
        </is>
      </c>
    </row>
    <row r="813">
      <c r="A813" t="inlineStr">
        <is>
          <t>NV_REF_CKN</t>
        </is>
      </c>
      <c r="B813" t="inlineStr">
        <is>
          <t>치킨 전체(참고)</t>
        </is>
      </c>
      <c r="C813" t="inlineStr">
        <is>
          <t>2026-08</t>
        </is>
      </c>
      <c r="D813" s="2" t="n">
        <v>46235</v>
      </c>
      <c r="E813" s="2" t="n">
        <v>46265</v>
      </c>
      <c r="F813" t="n">
        <v>31</v>
      </c>
      <c r="G813" s="2" t="n">
        <v>45870</v>
      </c>
      <c r="H813" s="2" t="n">
        <v>45900</v>
      </c>
      <c r="I813" t="n">
        <v>31</v>
      </c>
      <c r="J813" t="n">
        <v>39.68906064516129</v>
      </c>
      <c r="K813" t="n">
        <v>49.11799419354839</v>
      </c>
      <c r="L813" t="n">
        <v>-0.1919649550678432</v>
      </c>
      <c r="M813">
        <f>AVERAGEIFS('Naver_Daily'!$D$2:$D$52174,'Naver_Daily'!$A$2:$A$52174,A813,'Naver_Daily'!$B$2:$B$52174,"&gt;="&amp;D813,'Naver_Daily'!$B$2:$B$52174,"&lt;="&amp;E813)</f>
        <v/>
      </c>
      <c r="N813">
        <f>AVERAGEIFS('Naver_Daily'!$D$2:$D$52174,'Naver_Daily'!$A$2:$A$52174,A813,'Naver_Daily'!$B$2:$B$52174,"&gt;="&amp;G813,'Naver_Daily'!$B$2:$B$52174,"&lt;="&amp;H813)</f>
        <v/>
      </c>
      <c r="O813">
        <f>IFERROR(M813/N813-1,"")</f>
        <v/>
      </c>
      <c r="P813" t="inlineStr">
        <is>
          <t>Full month</t>
        </is>
      </c>
    </row>
    <row r="814">
      <c r="A814" t="inlineStr">
        <is>
          <t>NV_REF_CKN</t>
        </is>
      </c>
      <c r="B814" t="inlineStr">
        <is>
          <t>치킨 전체(참고)</t>
        </is>
      </c>
      <c r="C814" t="inlineStr">
        <is>
          <t>2026-09</t>
        </is>
      </c>
      <c r="D814" s="2" t="n">
        <v>46266</v>
      </c>
      <c r="E814" s="2" t="n">
        <v>46295</v>
      </c>
      <c r="F814" t="n">
        <v>30</v>
      </c>
      <c r="G814" s="2" t="n">
        <v>45901</v>
      </c>
      <c r="H814" s="2" t="n">
        <v>45930</v>
      </c>
      <c r="I814" t="n">
        <v>30</v>
      </c>
      <c r="J814" t="n">
        <v>32.65863866666667</v>
      </c>
      <c r="K814" t="n">
        <v>39.375622</v>
      </c>
      <c r="L814" t="n">
        <v>-0.170587358171341</v>
      </c>
      <c r="M814">
        <f>AVERAGEIFS('Naver_Daily'!$D$2:$D$52174,'Naver_Daily'!$A$2:$A$52174,A814,'Naver_Daily'!$B$2:$B$52174,"&gt;="&amp;D814,'Naver_Daily'!$B$2:$B$52174,"&lt;="&amp;E814)</f>
        <v/>
      </c>
      <c r="N814">
        <f>AVERAGEIFS('Naver_Daily'!$D$2:$D$52174,'Naver_Daily'!$A$2:$A$52174,A814,'Naver_Daily'!$B$2:$B$52174,"&gt;="&amp;G814,'Naver_Daily'!$B$2:$B$52174,"&lt;="&amp;H814)</f>
        <v/>
      </c>
      <c r="O814">
        <f>IFERROR(M814/N814-1,"")</f>
        <v/>
      </c>
      <c r="P814" t="inlineStr">
        <is>
          <t>Full month</t>
        </is>
      </c>
    </row>
    <row r="815">
      <c r="A815" t="inlineStr">
        <is>
          <t>NV_REF_CKN</t>
        </is>
      </c>
      <c r="B815" t="inlineStr">
        <is>
          <t>치킨 전체(참고)</t>
        </is>
      </c>
      <c r="C815" t="inlineStr">
        <is>
          <t>2026-10</t>
        </is>
      </c>
      <c r="D815" s="2" t="n">
        <v>46296</v>
      </c>
      <c r="E815" s="2" t="n">
        <v>46314</v>
      </c>
      <c r="F815" t="n">
        <v>19</v>
      </c>
      <c r="G815" s="2" t="n">
        <v>45931</v>
      </c>
      <c r="H815" s="2" t="n">
        <v>45949</v>
      </c>
      <c r="I815" t="n">
        <v>19</v>
      </c>
      <c r="J815" t="n">
        <v>32.44603368421053</v>
      </c>
      <c r="K815" t="n">
        <v>50.71747421052632</v>
      </c>
      <c r="L815" t="n">
        <v>-0.360259275737426</v>
      </c>
      <c r="M815">
        <f>AVERAGEIFS('Naver_Daily'!$D$2:$D$52174,'Naver_Daily'!$A$2:$A$52174,A815,'Naver_Daily'!$B$2:$B$52174,"&gt;="&amp;D815,'Naver_Daily'!$B$2:$B$52174,"&lt;="&amp;E815)</f>
        <v/>
      </c>
      <c r="N815">
        <f>AVERAGEIFS('Naver_Daily'!$D$2:$D$52174,'Naver_Daily'!$A$2:$A$52174,A815,'Naver_Daily'!$B$2:$B$52174,"&gt;="&amp;G815,'Naver_Daily'!$B$2:$B$52174,"&lt;="&amp;H815)</f>
        <v/>
      </c>
      <c r="O815">
        <f>IFERROR(M815/N815-1,"")</f>
        <v/>
      </c>
      <c r="P815" t="inlineStr">
        <is>
          <t>2026 Oct 1–19 vs 2025 Oct 1–19; 2025 chart full month</t>
        </is>
      </c>
    </row>
    <row r="816">
      <c r="A816" t="inlineStr">
        <is>
          <t>NV_FORM_WHOLE</t>
        </is>
      </c>
      <c r="B816" t="inlineStr">
        <is>
          <t>통닭</t>
        </is>
      </c>
      <c r="C816" t="inlineStr">
        <is>
          <t>2025-01</t>
        </is>
      </c>
      <c r="D816" s="2" t="n">
        <v>45658</v>
      </c>
      <c r="E816" s="2" t="n">
        <v>45688</v>
      </c>
      <c r="F816" t="n">
        <v>31</v>
      </c>
      <c r="G816" s="2" t="n">
        <v>45292</v>
      </c>
      <c r="H816" s="2" t="n">
        <v>45322</v>
      </c>
      <c r="I816" t="n">
        <v>31</v>
      </c>
      <c r="J816" t="n">
        <v>45.1541974578186</v>
      </c>
      <c r="K816" t="n">
        <v>59.2635581680673</v>
      </c>
      <c r="L816" t="n">
        <v>-0.2380781908206648</v>
      </c>
      <c r="M816">
        <f>AVERAGEIFS('Naver_Daily'!$D$2:$D$52174,'Naver_Daily'!$A$2:$A$52174,A816,'Naver_Daily'!$B$2:$B$52174,"&gt;="&amp;D816,'Naver_Daily'!$B$2:$B$52174,"&lt;="&amp;E816)</f>
        <v/>
      </c>
      <c r="N816">
        <f>AVERAGEIFS('Naver_Daily'!$D$2:$D$52174,'Naver_Daily'!$A$2:$A$52174,A816,'Naver_Daily'!$B$2:$B$52174,"&gt;="&amp;G816,'Naver_Daily'!$B$2:$B$52174,"&lt;="&amp;H816)</f>
        <v/>
      </c>
      <c r="O816">
        <f>IFERROR(M816/N816-1,"")</f>
        <v/>
      </c>
      <c r="P816" t="inlineStr">
        <is>
          <t>Full month</t>
        </is>
      </c>
    </row>
    <row r="817">
      <c r="A817" t="inlineStr">
        <is>
          <t>NV_FORM_WHOLE</t>
        </is>
      </c>
      <c r="B817" t="inlineStr">
        <is>
          <t>통닭</t>
        </is>
      </c>
      <c r="C817" t="inlineStr">
        <is>
          <t>2025-02</t>
        </is>
      </c>
      <c r="D817" s="2" t="n">
        <v>45689</v>
      </c>
      <c r="E817" s="2" t="n">
        <v>45716</v>
      </c>
      <c r="F817" t="n">
        <v>28</v>
      </c>
      <c r="G817" s="2" t="n">
        <v>45323</v>
      </c>
      <c r="H817" s="2" t="n">
        <v>45351</v>
      </c>
      <c r="I817" t="n">
        <v>29</v>
      </c>
      <c r="J817" t="n">
        <v>44.65668985613125</v>
      </c>
      <c r="K817" t="n">
        <v>57.69980650970685</v>
      </c>
      <c r="L817" t="n">
        <v>-0.2260513066258091</v>
      </c>
      <c r="M817">
        <f>AVERAGEIFS('Naver_Daily'!$D$2:$D$52174,'Naver_Daily'!$A$2:$A$52174,A817,'Naver_Daily'!$B$2:$B$52174,"&gt;="&amp;D817,'Naver_Daily'!$B$2:$B$52174,"&lt;="&amp;E817)</f>
        <v/>
      </c>
      <c r="N817">
        <f>AVERAGEIFS('Naver_Daily'!$D$2:$D$52174,'Naver_Daily'!$A$2:$A$52174,A817,'Naver_Daily'!$B$2:$B$52174,"&gt;="&amp;G817,'Naver_Daily'!$B$2:$B$52174,"&lt;="&amp;H817)</f>
        <v/>
      </c>
      <c r="O817">
        <f>IFERROR(M817/N817-1,"")</f>
        <v/>
      </c>
      <c r="P817" t="inlineStr">
        <is>
          <t>Full month</t>
        </is>
      </c>
    </row>
    <row r="818">
      <c r="A818" t="inlineStr">
        <is>
          <t>NV_FORM_WHOLE</t>
        </is>
      </c>
      <c r="B818" t="inlineStr">
        <is>
          <t>통닭</t>
        </is>
      </c>
      <c r="C818" t="inlineStr">
        <is>
          <t>2025-03</t>
        </is>
      </c>
      <c r="D818" s="2" t="n">
        <v>45717</v>
      </c>
      <c r="E818" s="2" t="n">
        <v>45747</v>
      </c>
      <c r="F818" t="n">
        <v>31</v>
      </c>
      <c r="G818" s="2" t="n">
        <v>45352</v>
      </c>
      <c r="H818" s="2" t="n">
        <v>45382</v>
      </c>
      <c r="I818" t="n">
        <v>31</v>
      </c>
      <c r="J818" t="n">
        <v>44.44902223999564</v>
      </c>
      <c r="K818" t="n">
        <v>54.65323624528775</v>
      </c>
      <c r="L818" t="n">
        <v>-0.1867083215254601</v>
      </c>
      <c r="M818">
        <f>AVERAGEIFS('Naver_Daily'!$D$2:$D$52174,'Naver_Daily'!$A$2:$A$52174,A818,'Naver_Daily'!$B$2:$B$52174,"&gt;="&amp;D818,'Naver_Daily'!$B$2:$B$52174,"&lt;="&amp;E818)</f>
        <v/>
      </c>
      <c r="N818">
        <f>AVERAGEIFS('Naver_Daily'!$D$2:$D$52174,'Naver_Daily'!$A$2:$A$52174,A818,'Naver_Daily'!$B$2:$B$52174,"&gt;="&amp;G818,'Naver_Daily'!$B$2:$B$52174,"&lt;="&amp;H818)</f>
        <v/>
      </c>
      <c r="O818">
        <f>IFERROR(M818/N818-1,"")</f>
        <v/>
      </c>
      <c r="P818" t="inlineStr">
        <is>
          <t>Full month</t>
        </is>
      </c>
    </row>
    <row r="819">
      <c r="A819" t="inlineStr">
        <is>
          <t>NV_FORM_WHOLE</t>
        </is>
      </c>
      <c r="B819" t="inlineStr">
        <is>
          <t>통닭</t>
        </is>
      </c>
      <c r="C819" t="inlineStr">
        <is>
          <t>2025-04</t>
        </is>
      </c>
      <c r="D819" s="2" t="n">
        <v>45748</v>
      </c>
      <c r="E819" s="2" t="n">
        <v>45777</v>
      </c>
      <c r="F819" t="n">
        <v>30</v>
      </c>
      <c r="G819" s="2" t="n">
        <v>45383</v>
      </c>
      <c r="H819" s="2" t="n">
        <v>45412</v>
      </c>
      <c r="I819" t="n">
        <v>30</v>
      </c>
      <c r="J819" t="n">
        <v>44.01506390674097</v>
      </c>
      <c r="K819" t="n">
        <v>53.95477407419308</v>
      </c>
      <c r="L819" t="n">
        <v>-0.1842229967228486</v>
      </c>
      <c r="M819">
        <f>AVERAGEIFS('Naver_Daily'!$D$2:$D$52174,'Naver_Daily'!$A$2:$A$52174,A819,'Naver_Daily'!$B$2:$B$52174,"&gt;="&amp;D819,'Naver_Daily'!$B$2:$B$52174,"&lt;="&amp;E819)</f>
        <v/>
      </c>
      <c r="N819">
        <f>AVERAGEIFS('Naver_Daily'!$D$2:$D$52174,'Naver_Daily'!$A$2:$A$52174,A819,'Naver_Daily'!$B$2:$B$52174,"&gt;="&amp;G819,'Naver_Daily'!$B$2:$B$52174,"&lt;="&amp;H819)</f>
        <v/>
      </c>
      <c r="O819">
        <f>IFERROR(M819/N819-1,"")</f>
        <v/>
      </c>
      <c r="P819" t="inlineStr">
        <is>
          <t>Full month</t>
        </is>
      </c>
    </row>
    <row r="820">
      <c r="A820" t="inlineStr">
        <is>
          <t>NV_FORM_WHOLE</t>
        </is>
      </c>
      <c r="B820" t="inlineStr">
        <is>
          <t>통닭</t>
        </is>
      </c>
      <c r="C820" t="inlineStr">
        <is>
          <t>2025-05</t>
        </is>
      </c>
      <c r="D820" s="2" t="n">
        <v>45778</v>
      </c>
      <c r="E820" s="2" t="n">
        <v>45808</v>
      </c>
      <c r="F820" t="n">
        <v>31</v>
      </c>
      <c r="G820" s="2" t="n">
        <v>45413</v>
      </c>
      <c r="H820" s="2" t="n">
        <v>45443</v>
      </c>
      <c r="I820" t="n">
        <v>31</v>
      </c>
      <c r="J820" t="n">
        <v>46.3920060039638</v>
      </c>
      <c r="K820" t="n">
        <v>54.7461802516921</v>
      </c>
      <c r="L820" t="n">
        <v>-0.1525983038327151</v>
      </c>
      <c r="M820">
        <f>AVERAGEIFS('Naver_Daily'!$D$2:$D$52174,'Naver_Daily'!$A$2:$A$52174,A820,'Naver_Daily'!$B$2:$B$52174,"&gt;="&amp;D820,'Naver_Daily'!$B$2:$B$52174,"&lt;="&amp;E820)</f>
        <v/>
      </c>
      <c r="N820">
        <f>AVERAGEIFS('Naver_Daily'!$D$2:$D$52174,'Naver_Daily'!$A$2:$A$52174,A820,'Naver_Daily'!$B$2:$B$52174,"&gt;="&amp;G820,'Naver_Daily'!$B$2:$B$52174,"&lt;="&amp;H820)</f>
        <v/>
      </c>
      <c r="O820">
        <f>IFERROR(M820/N820-1,"")</f>
        <v/>
      </c>
      <c r="P820" t="inlineStr">
        <is>
          <t>Full month</t>
        </is>
      </c>
    </row>
    <row r="821">
      <c r="A821" t="inlineStr">
        <is>
          <t>NV_FORM_WHOLE</t>
        </is>
      </c>
      <c r="B821" t="inlineStr">
        <is>
          <t>통닭</t>
        </is>
      </c>
      <c r="C821" t="inlineStr">
        <is>
          <t>2025-06</t>
        </is>
      </c>
      <c r="D821" s="2" t="n">
        <v>45809</v>
      </c>
      <c r="E821" s="2" t="n">
        <v>45838</v>
      </c>
      <c r="F821" t="n">
        <v>30</v>
      </c>
      <c r="G821" s="2" t="n">
        <v>45444</v>
      </c>
      <c r="H821" s="2" t="n">
        <v>45473</v>
      </c>
      <c r="I821" t="n">
        <v>30</v>
      </c>
      <c r="J821" t="n">
        <v>46.122730631773</v>
      </c>
      <c r="K821" t="n">
        <v>57.70025065553092</v>
      </c>
      <c r="L821" t="n">
        <v>-0.200649388732736</v>
      </c>
      <c r="M821">
        <f>AVERAGEIFS('Naver_Daily'!$D$2:$D$52174,'Naver_Daily'!$A$2:$A$52174,A821,'Naver_Daily'!$B$2:$B$52174,"&gt;="&amp;D821,'Naver_Daily'!$B$2:$B$52174,"&lt;="&amp;E821)</f>
        <v/>
      </c>
      <c r="N821">
        <f>AVERAGEIFS('Naver_Daily'!$D$2:$D$52174,'Naver_Daily'!$A$2:$A$52174,A821,'Naver_Daily'!$B$2:$B$52174,"&gt;="&amp;G821,'Naver_Daily'!$B$2:$B$52174,"&lt;="&amp;H821)</f>
        <v/>
      </c>
      <c r="O821">
        <f>IFERROR(M821/N821-1,"")</f>
        <v/>
      </c>
      <c r="P821" t="inlineStr">
        <is>
          <t>Full month</t>
        </is>
      </c>
    </row>
    <row r="822">
      <c r="A822" t="inlineStr">
        <is>
          <t>NV_FORM_WHOLE</t>
        </is>
      </c>
      <c r="B822" t="inlineStr">
        <is>
          <t>통닭</t>
        </is>
      </c>
      <c r="C822" t="inlineStr">
        <is>
          <t>2025-07</t>
        </is>
      </c>
      <c r="D822" s="2" t="n">
        <v>45839</v>
      </c>
      <c r="E822" s="2" t="n">
        <v>45869</v>
      </c>
      <c r="F822" t="n">
        <v>31</v>
      </c>
      <c r="G822" s="2" t="n">
        <v>45474</v>
      </c>
      <c r="H822" s="2" t="n">
        <v>45504</v>
      </c>
      <c r="I822" t="n">
        <v>31</v>
      </c>
      <c r="J822" t="n">
        <v>45.7022498128341</v>
      </c>
      <c r="K822" t="n">
        <v>55.91730397800043</v>
      </c>
      <c r="L822" t="n">
        <v>-0.1826814498993951</v>
      </c>
      <c r="M822">
        <f>AVERAGEIFS('Naver_Daily'!$D$2:$D$52174,'Naver_Daily'!$A$2:$A$52174,A822,'Naver_Daily'!$B$2:$B$52174,"&gt;="&amp;D822,'Naver_Daily'!$B$2:$B$52174,"&lt;="&amp;E822)</f>
        <v/>
      </c>
      <c r="N822">
        <f>AVERAGEIFS('Naver_Daily'!$D$2:$D$52174,'Naver_Daily'!$A$2:$A$52174,A822,'Naver_Daily'!$B$2:$B$52174,"&gt;="&amp;G822,'Naver_Daily'!$B$2:$B$52174,"&lt;="&amp;H822)</f>
        <v/>
      </c>
      <c r="O822">
        <f>IFERROR(M822/N822-1,"")</f>
        <v/>
      </c>
      <c r="P822" t="inlineStr">
        <is>
          <t>Full month</t>
        </is>
      </c>
    </row>
    <row r="823">
      <c r="A823" t="inlineStr">
        <is>
          <t>NV_FORM_WHOLE</t>
        </is>
      </c>
      <c r="B823" t="inlineStr">
        <is>
          <t>통닭</t>
        </is>
      </c>
      <c r="C823" t="inlineStr">
        <is>
          <t>2025-08</t>
        </is>
      </c>
      <c r="D823" s="2" t="n">
        <v>45870</v>
      </c>
      <c r="E823" s="2" t="n">
        <v>45900</v>
      </c>
      <c r="F823" t="n">
        <v>31</v>
      </c>
      <c r="G823" s="2" t="n">
        <v>45505</v>
      </c>
      <c r="H823" s="2" t="n">
        <v>45535</v>
      </c>
      <c r="I823" t="n">
        <v>31</v>
      </c>
      <c r="J823" t="n">
        <v>45.54929444997233</v>
      </c>
      <c r="K823" t="n">
        <v>56.38700460230348</v>
      </c>
      <c r="L823" t="n">
        <v>-0.1922022676815222</v>
      </c>
      <c r="M823">
        <f>AVERAGEIFS('Naver_Daily'!$D$2:$D$52174,'Naver_Daily'!$A$2:$A$52174,A823,'Naver_Daily'!$B$2:$B$52174,"&gt;="&amp;D823,'Naver_Daily'!$B$2:$B$52174,"&lt;="&amp;E823)</f>
        <v/>
      </c>
      <c r="N823">
        <f>AVERAGEIFS('Naver_Daily'!$D$2:$D$52174,'Naver_Daily'!$A$2:$A$52174,A823,'Naver_Daily'!$B$2:$B$52174,"&gt;="&amp;G823,'Naver_Daily'!$B$2:$B$52174,"&lt;="&amp;H823)</f>
        <v/>
      </c>
      <c r="O823">
        <f>IFERROR(M823/N823-1,"")</f>
        <v/>
      </c>
      <c r="P823" t="inlineStr">
        <is>
          <t>Full month</t>
        </is>
      </c>
    </row>
    <row r="824">
      <c r="A824" t="inlineStr">
        <is>
          <t>NV_FORM_WHOLE</t>
        </is>
      </c>
      <c r="B824" t="inlineStr">
        <is>
          <t>통닭</t>
        </is>
      </c>
      <c r="C824" t="inlineStr">
        <is>
          <t>2025-09</t>
        </is>
      </c>
      <c r="D824" s="2" t="n">
        <v>45901</v>
      </c>
      <c r="E824" s="2" t="n">
        <v>45930</v>
      </c>
      <c r="F824" t="n">
        <v>30</v>
      </c>
      <c r="G824" s="2" t="n">
        <v>45536</v>
      </c>
      <c r="H824" s="2" t="n">
        <v>45565</v>
      </c>
      <c r="I824" t="n">
        <v>30</v>
      </c>
      <c r="J824" t="n">
        <v>42.29197836712671</v>
      </c>
      <c r="K824" t="n">
        <v>51.40998240155911</v>
      </c>
      <c r="L824" t="n">
        <v>-0.1773586297542845</v>
      </c>
      <c r="M824">
        <f>AVERAGEIFS('Naver_Daily'!$D$2:$D$52174,'Naver_Daily'!$A$2:$A$52174,A824,'Naver_Daily'!$B$2:$B$52174,"&gt;="&amp;D824,'Naver_Daily'!$B$2:$B$52174,"&lt;="&amp;E824)</f>
        <v/>
      </c>
      <c r="N824">
        <f>AVERAGEIFS('Naver_Daily'!$D$2:$D$52174,'Naver_Daily'!$A$2:$A$52174,A824,'Naver_Daily'!$B$2:$B$52174,"&gt;="&amp;G824,'Naver_Daily'!$B$2:$B$52174,"&lt;="&amp;H824)</f>
        <v/>
      </c>
      <c r="O824">
        <f>IFERROR(M824/N824-1,"")</f>
        <v/>
      </c>
      <c r="P824" t="inlineStr">
        <is>
          <t>Full month</t>
        </is>
      </c>
    </row>
    <row r="825">
      <c r="A825" t="inlineStr">
        <is>
          <t>NV_FORM_WHOLE</t>
        </is>
      </c>
      <c r="B825" t="inlineStr">
        <is>
          <t>통닭</t>
        </is>
      </c>
      <c r="C825" t="inlineStr">
        <is>
          <t>2025-10</t>
        </is>
      </c>
      <c r="D825" s="2" t="n">
        <v>45931</v>
      </c>
      <c r="E825" s="2" t="n">
        <v>45961</v>
      </c>
      <c r="F825" t="n">
        <v>31</v>
      </c>
      <c r="G825" s="2" t="n">
        <v>45566</v>
      </c>
      <c r="H825" s="2" t="n">
        <v>45596</v>
      </c>
      <c r="I825" t="n">
        <v>31</v>
      </c>
      <c r="J825" t="n">
        <v>46.46743960091821</v>
      </c>
      <c r="K825" t="n">
        <v>51.54954549624821</v>
      </c>
      <c r="L825" t="n">
        <v>-0.09858682256858853</v>
      </c>
      <c r="M825">
        <f>AVERAGEIFS('Naver_Daily'!$D$2:$D$52174,'Naver_Daily'!$A$2:$A$52174,A825,'Naver_Daily'!$B$2:$B$52174,"&gt;="&amp;D825,'Naver_Daily'!$B$2:$B$52174,"&lt;="&amp;E825)</f>
        <v/>
      </c>
      <c r="N825">
        <f>AVERAGEIFS('Naver_Daily'!$D$2:$D$52174,'Naver_Daily'!$A$2:$A$52174,A825,'Naver_Daily'!$B$2:$B$52174,"&gt;="&amp;G825,'Naver_Daily'!$B$2:$B$52174,"&lt;="&amp;H825)</f>
        <v/>
      </c>
      <c r="O825">
        <f>IFERROR(M825/N825-1,"")</f>
        <v/>
      </c>
      <c r="P825" t="inlineStr">
        <is>
          <t>2025 Oct chart 31 days</t>
        </is>
      </c>
    </row>
    <row r="826">
      <c r="A826" t="inlineStr">
        <is>
          <t>NV_FORM_WHOLE</t>
        </is>
      </c>
      <c r="B826" t="inlineStr">
        <is>
          <t>통닭</t>
        </is>
      </c>
      <c r="C826" t="inlineStr">
        <is>
          <t>2025-11</t>
        </is>
      </c>
      <c r="D826" s="2" t="n">
        <v>45962</v>
      </c>
      <c r="E826" s="2" t="n">
        <v>45991</v>
      </c>
      <c r="F826" t="n">
        <v>30</v>
      </c>
      <c r="G826" s="2" t="n">
        <v>45597</v>
      </c>
      <c r="H826" s="2" t="n">
        <v>45626</v>
      </c>
      <c r="I826" t="n">
        <v>30</v>
      </c>
      <c r="J826" t="n">
        <v>42.38371159976943</v>
      </c>
      <c r="K826" t="n">
        <v>47.46424623968965</v>
      </c>
      <c r="L826" t="n">
        <v>-0.1070391935492673</v>
      </c>
      <c r="M826">
        <f>AVERAGEIFS('Naver_Daily'!$D$2:$D$52174,'Naver_Daily'!$A$2:$A$52174,A826,'Naver_Daily'!$B$2:$B$52174,"&gt;="&amp;D826,'Naver_Daily'!$B$2:$B$52174,"&lt;="&amp;E826)</f>
        <v/>
      </c>
      <c r="N826">
        <f>AVERAGEIFS('Naver_Daily'!$D$2:$D$52174,'Naver_Daily'!$A$2:$A$52174,A826,'Naver_Daily'!$B$2:$B$52174,"&gt;="&amp;G826,'Naver_Daily'!$B$2:$B$52174,"&lt;="&amp;H826)</f>
        <v/>
      </c>
      <c r="O826">
        <f>IFERROR(M826/N826-1,"")</f>
        <v/>
      </c>
      <c r="P826" t="inlineStr">
        <is>
          <t>Full month</t>
        </is>
      </c>
    </row>
    <row r="827">
      <c r="A827" t="inlineStr">
        <is>
          <t>NV_FORM_WHOLE</t>
        </is>
      </c>
      <c r="B827" t="inlineStr">
        <is>
          <t>통닭</t>
        </is>
      </c>
      <c r="C827" t="inlineStr">
        <is>
          <t>2025-12</t>
        </is>
      </c>
      <c r="D827" s="2" t="n">
        <v>45992</v>
      </c>
      <c r="E827" s="2" t="n">
        <v>46022</v>
      </c>
      <c r="F827" t="n">
        <v>31</v>
      </c>
      <c r="G827" s="2" t="n">
        <v>45627</v>
      </c>
      <c r="H827" s="2" t="n">
        <v>45657</v>
      </c>
      <c r="I827" t="n">
        <v>31</v>
      </c>
      <c r="J827" t="n">
        <v>39.86787442373789</v>
      </c>
      <c r="K827" t="n">
        <v>44.44568550830592</v>
      </c>
      <c r="L827" t="n">
        <v>-0.1029978732966677</v>
      </c>
      <c r="M827">
        <f>AVERAGEIFS('Naver_Daily'!$D$2:$D$52174,'Naver_Daily'!$A$2:$A$52174,A827,'Naver_Daily'!$B$2:$B$52174,"&gt;="&amp;D827,'Naver_Daily'!$B$2:$B$52174,"&lt;="&amp;E827)</f>
        <v/>
      </c>
      <c r="N827">
        <f>AVERAGEIFS('Naver_Daily'!$D$2:$D$52174,'Naver_Daily'!$A$2:$A$52174,A827,'Naver_Daily'!$B$2:$B$52174,"&gt;="&amp;G827,'Naver_Daily'!$B$2:$B$52174,"&lt;="&amp;H827)</f>
        <v/>
      </c>
      <c r="O827">
        <f>IFERROR(M827/N827-1,"")</f>
        <v/>
      </c>
      <c r="P827" t="inlineStr">
        <is>
          <t>Full month</t>
        </is>
      </c>
    </row>
    <row r="828">
      <c r="A828" t="inlineStr">
        <is>
          <t>NV_FORM_WHOLE</t>
        </is>
      </c>
      <c r="B828" t="inlineStr">
        <is>
          <t>통닭</t>
        </is>
      </c>
      <c r="C828" t="inlineStr">
        <is>
          <t>2026-01</t>
        </is>
      </c>
      <c r="D828" s="2" t="n">
        <v>46023</v>
      </c>
      <c r="E828" s="2" t="n">
        <v>46053</v>
      </c>
      <c r="F828" t="n">
        <v>31</v>
      </c>
      <c r="G828" s="2" t="n">
        <v>45658</v>
      </c>
      <c r="H828" s="2" t="n">
        <v>45688</v>
      </c>
      <c r="I828" t="n">
        <v>31</v>
      </c>
      <c r="J828" t="n">
        <v>41.57580219211783</v>
      </c>
      <c r="K828" t="n">
        <v>45.1541974578186</v>
      </c>
      <c r="L828" t="n">
        <v>-0.07924834161970384</v>
      </c>
      <c r="M828">
        <f>AVERAGEIFS('Naver_Daily'!$D$2:$D$52174,'Naver_Daily'!$A$2:$A$52174,A828,'Naver_Daily'!$B$2:$B$52174,"&gt;="&amp;D828,'Naver_Daily'!$B$2:$B$52174,"&lt;="&amp;E828)</f>
        <v/>
      </c>
      <c r="N828">
        <f>AVERAGEIFS('Naver_Daily'!$D$2:$D$52174,'Naver_Daily'!$A$2:$A$52174,A828,'Naver_Daily'!$B$2:$B$52174,"&gt;="&amp;G828,'Naver_Daily'!$B$2:$B$52174,"&lt;="&amp;H828)</f>
        <v/>
      </c>
      <c r="O828">
        <f>IFERROR(M828/N828-1,"")</f>
        <v/>
      </c>
      <c r="P828" t="inlineStr">
        <is>
          <t>Full month</t>
        </is>
      </c>
    </row>
    <row r="829">
      <c r="A829" t="inlineStr">
        <is>
          <t>NV_FORM_WHOLE</t>
        </is>
      </c>
      <c r="B829" t="inlineStr">
        <is>
          <t>통닭</t>
        </is>
      </c>
      <c r="C829" t="inlineStr">
        <is>
          <t>2026-02</t>
        </is>
      </c>
      <c r="D829" s="2" t="n">
        <v>46054</v>
      </c>
      <c r="E829" s="2" t="n">
        <v>46081</v>
      </c>
      <c r="F829" t="n">
        <v>28</v>
      </c>
      <c r="G829" s="2" t="n">
        <v>45689</v>
      </c>
      <c r="H829" s="2" t="n">
        <v>45716</v>
      </c>
      <c r="I829" t="n">
        <v>28</v>
      </c>
      <c r="J829" t="n">
        <v>40.82086570039688</v>
      </c>
      <c r="K829" t="n">
        <v>44.65668985613125</v>
      </c>
      <c r="L829" t="n">
        <v>-0.08589584602199807</v>
      </c>
      <c r="M829">
        <f>AVERAGEIFS('Naver_Daily'!$D$2:$D$52174,'Naver_Daily'!$A$2:$A$52174,A829,'Naver_Daily'!$B$2:$B$52174,"&gt;="&amp;D829,'Naver_Daily'!$B$2:$B$52174,"&lt;="&amp;E829)</f>
        <v/>
      </c>
      <c r="N829">
        <f>AVERAGEIFS('Naver_Daily'!$D$2:$D$52174,'Naver_Daily'!$A$2:$A$52174,A829,'Naver_Daily'!$B$2:$B$52174,"&gt;="&amp;G829,'Naver_Daily'!$B$2:$B$52174,"&lt;="&amp;H829)</f>
        <v/>
      </c>
      <c r="O829">
        <f>IFERROR(M829/N829-1,"")</f>
        <v/>
      </c>
      <c r="P829" t="inlineStr">
        <is>
          <t>Full month</t>
        </is>
      </c>
    </row>
    <row r="830">
      <c r="A830" t="inlineStr">
        <is>
          <t>NV_FORM_WHOLE</t>
        </is>
      </c>
      <c r="B830" t="inlineStr">
        <is>
          <t>통닭</t>
        </is>
      </c>
      <c r="C830" t="inlineStr">
        <is>
          <t>2026-03</t>
        </is>
      </c>
      <c r="D830" s="2" t="n">
        <v>46082</v>
      </c>
      <c r="E830" s="2" t="n">
        <v>46112</v>
      </c>
      <c r="F830" t="n">
        <v>31</v>
      </c>
      <c r="G830" s="2" t="n">
        <v>45717</v>
      </c>
      <c r="H830" s="2" t="n">
        <v>45747</v>
      </c>
      <c r="I830" t="n">
        <v>31</v>
      </c>
      <c r="J830" t="n">
        <v>40.08334228578526</v>
      </c>
      <c r="K830" t="n">
        <v>44.44902223999564</v>
      </c>
      <c r="L830" t="n">
        <v>-0.09821768250915752</v>
      </c>
      <c r="M830">
        <f>AVERAGEIFS('Naver_Daily'!$D$2:$D$52174,'Naver_Daily'!$A$2:$A$52174,A830,'Naver_Daily'!$B$2:$B$52174,"&gt;="&amp;D830,'Naver_Daily'!$B$2:$B$52174,"&lt;="&amp;E830)</f>
        <v/>
      </c>
      <c r="N830">
        <f>AVERAGEIFS('Naver_Daily'!$D$2:$D$52174,'Naver_Daily'!$A$2:$A$52174,A830,'Naver_Daily'!$B$2:$B$52174,"&gt;="&amp;G830,'Naver_Daily'!$B$2:$B$52174,"&lt;="&amp;H830)</f>
        <v/>
      </c>
      <c r="O830">
        <f>IFERROR(M830/N830-1,"")</f>
        <v/>
      </c>
      <c r="P830" t="inlineStr">
        <is>
          <t>Full month</t>
        </is>
      </c>
    </row>
    <row r="831">
      <c r="A831" t="inlineStr">
        <is>
          <t>NV_FORM_WHOLE</t>
        </is>
      </c>
      <c r="B831" t="inlineStr">
        <is>
          <t>통닭</t>
        </is>
      </c>
      <c r="C831" t="inlineStr">
        <is>
          <t>2026-04</t>
        </is>
      </c>
      <c r="D831" s="2" t="n">
        <v>46113</v>
      </c>
      <c r="E831" s="2" t="n">
        <v>46142</v>
      </c>
      <c r="F831" t="n">
        <v>30</v>
      </c>
      <c r="G831" s="2" t="n">
        <v>45748</v>
      </c>
      <c r="H831" s="2" t="n">
        <v>45777</v>
      </c>
      <c r="I831" t="n">
        <v>30</v>
      </c>
      <c r="J831" t="n">
        <v>40.7217834857931</v>
      </c>
      <c r="K831" t="n">
        <v>44.01506390674097</v>
      </c>
      <c r="L831" t="n">
        <v>-0.07482166623512487</v>
      </c>
      <c r="M831">
        <f>AVERAGEIFS('Naver_Daily'!$D$2:$D$52174,'Naver_Daily'!$A$2:$A$52174,A831,'Naver_Daily'!$B$2:$B$52174,"&gt;="&amp;D831,'Naver_Daily'!$B$2:$B$52174,"&lt;="&amp;E831)</f>
        <v/>
      </c>
      <c r="N831">
        <f>AVERAGEIFS('Naver_Daily'!$D$2:$D$52174,'Naver_Daily'!$A$2:$A$52174,A831,'Naver_Daily'!$B$2:$B$52174,"&gt;="&amp;G831,'Naver_Daily'!$B$2:$B$52174,"&lt;="&amp;H831)</f>
        <v/>
      </c>
      <c r="O831">
        <f>IFERROR(M831/N831-1,"")</f>
        <v/>
      </c>
      <c r="P831" t="inlineStr">
        <is>
          <t>Full month</t>
        </is>
      </c>
    </row>
    <row r="832">
      <c r="A832" t="inlineStr">
        <is>
          <t>NV_FORM_WHOLE</t>
        </is>
      </c>
      <c r="B832" t="inlineStr">
        <is>
          <t>통닭</t>
        </is>
      </c>
      <c r="C832" t="inlineStr">
        <is>
          <t>2026-05</t>
        </is>
      </c>
      <c r="D832" s="2" t="n">
        <v>46143</v>
      </c>
      <c r="E832" s="2" t="n">
        <v>46173</v>
      </c>
      <c r="F832" t="n">
        <v>31</v>
      </c>
      <c r="G832" s="2" t="n">
        <v>45778</v>
      </c>
      <c r="H832" s="2" t="n">
        <v>45808</v>
      </c>
      <c r="I832" t="n">
        <v>31</v>
      </c>
      <c r="J832" t="n">
        <v>43.70133241649942</v>
      </c>
      <c r="K832" t="n">
        <v>46.3920060039638</v>
      </c>
      <c r="L832" t="n">
        <v>-0.05799864716422232</v>
      </c>
      <c r="M832">
        <f>AVERAGEIFS('Naver_Daily'!$D$2:$D$52174,'Naver_Daily'!$A$2:$A$52174,A832,'Naver_Daily'!$B$2:$B$52174,"&gt;="&amp;D832,'Naver_Daily'!$B$2:$B$52174,"&lt;="&amp;E832)</f>
        <v/>
      </c>
      <c r="N832">
        <f>AVERAGEIFS('Naver_Daily'!$D$2:$D$52174,'Naver_Daily'!$A$2:$A$52174,A832,'Naver_Daily'!$B$2:$B$52174,"&gt;="&amp;G832,'Naver_Daily'!$B$2:$B$52174,"&lt;="&amp;H832)</f>
        <v/>
      </c>
      <c r="O832">
        <f>IFERROR(M832/N832-1,"")</f>
        <v/>
      </c>
      <c r="P832" t="inlineStr">
        <is>
          <t>Full month</t>
        </is>
      </c>
    </row>
    <row r="833">
      <c r="A833" t="inlineStr">
        <is>
          <t>NV_FORM_WHOLE</t>
        </is>
      </c>
      <c r="B833" t="inlineStr">
        <is>
          <t>통닭</t>
        </is>
      </c>
      <c r="C833" t="inlineStr">
        <is>
          <t>2026-06</t>
        </is>
      </c>
      <c r="D833" s="2" t="n">
        <v>46174</v>
      </c>
      <c r="E833" s="2" t="n">
        <v>46203</v>
      </c>
      <c r="F833" t="n">
        <v>30</v>
      </c>
      <c r="G833" s="2" t="n">
        <v>45809</v>
      </c>
      <c r="H833" s="2" t="n">
        <v>45838</v>
      </c>
      <c r="I833" t="n">
        <v>30</v>
      </c>
      <c r="J833" t="n">
        <v>42.61153241265517</v>
      </c>
      <c r="K833" t="n">
        <v>46.122730631773</v>
      </c>
      <c r="L833" t="n">
        <v>-0.07612728411832215</v>
      </c>
      <c r="M833">
        <f>AVERAGEIFS('Naver_Daily'!$D$2:$D$52174,'Naver_Daily'!$A$2:$A$52174,A833,'Naver_Daily'!$B$2:$B$52174,"&gt;="&amp;D833,'Naver_Daily'!$B$2:$B$52174,"&lt;="&amp;E833)</f>
        <v/>
      </c>
      <c r="N833">
        <f>AVERAGEIFS('Naver_Daily'!$D$2:$D$52174,'Naver_Daily'!$A$2:$A$52174,A833,'Naver_Daily'!$B$2:$B$52174,"&gt;="&amp;G833,'Naver_Daily'!$B$2:$B$52174,"&lt;="&amp;H833)</f>
        <v/>
      </c>
      <c r="O833">
        <f>IFERROR(M833/N833-1,"")</f>
        <v/>
      </c>
      <c r="P833" t="inlineStr">
        <is>
          <t>Full month</t>
        </is>
      </c>
    </row>
    <row r="834">
      <c r="A834" t="inlineStr">
        <is>
          <t>NV_FORM_WHOLE</t>
        </is>
      </c>
      <c r="B834" t="inlineStr">
        <is>
          <t>통닭</t>
        </is>
      </c>
      <c r="C834" t="inlineStr">
        <is>
          <t>2026-07</t>
        </is>
      </c>
      <c r="D834" s="2" t="n">
        <v>46204</v>
      </c>
      <c r="E834" s="2" t="n">
        <v>46234</v>
      </c>
      <c r="F834" t="n">
        <v>31</v>
      </c>
      <c r="G834" s="2" t="n">
        <v>45839</v>
      </c>
      <c r="H834" s="2" t="n">
        <v>45869</v>
      </c>
      <c r="I834" t="n">
        <v>31</v>
      </c>
      <c r="J834" t="n">
        <v>42.05842311073879</v>
      </c>
      <c r="K834" t="n">
        <v>45.7022498128341</v>
      </c>
      <c r="L834" t="n">
        <v>-0.07972970077004948</v>
      </c>
      <c r="M834">
        <f>AVERAGEIFS('Naver_Daily'!$D$2:$D$52174,'Naver_Daily'!$A$2:$A$52174,A834,'Naver_Daily'!$B$2:$B$52174,"&gt;="&amp;D834,'Naver_Daily'!$B$2:$B$52174,"&lt;="&amp;E834)</f>
        <v/>
      </c>
      <c r="N834">
        <f>AVERAGEIFS('Naver_Daily'!$D$2:$D$52174,'Naver_Daily'!$A$2:$A$52174,A834,'Naver_Daily'!$B$2:$B$52174,"&gt;="&amp;G834,'Naver_Daily'!$B$2:$B$52174,"&lt;="&amp;H834)</f>
        <v/>
      </c>
      <c r="O834">
        <f>IFERROR(M834/N834-1,"")</f>
        <v/>
      </c>
      <c r="P834" t="inlineStr">
        <is>
          <t>Full month</t>
        </is>
      </c>
    </row>
    <row r="835">
      <c r="A835" t="inlineStr">
        <is>
          <t>NV_FORM_WHOLE</t>
        </is>
      </c>
      <c r="B835" t="inlineStr">
        <is>
          <t>통닭</t>
        </is>
      </c>
      <c r="C835" t="inlineStr">
        <is>
          <t>2026-08</t>
        </is>
      </c>
      <c r="D835" s="2" t="n">
        <v>46235</v>
      </c>
      <c r="E835" s="2" t="n">
        <v>46265</v>
      </c>
      <c r="F835" t="n">
        <v>31</v>
      </c>
      <c r="G835" s="2" t="n">
        <v>45870</v>
      </c>
      <c r="H835" s="2" t="n">
        <v>45900</v>
      </c>
      <c r="I835" t="n">
        <v>31</v>
      </c>
      <c r="J835" t="n">
        <v>44.31440323413423</v>
      </c>
      <c r="K835" t="n">
        <v>45.54929444997233</v>
      </c>
      <c r="L835" t="n">
        <v>-0.02711109427160086</v>
      </c>
      <c r="M835">
        <f>AVERAGEIFS('Naver_Daily'!$D$2:$D$52174,'Naver_Daily'!$A$2:$A$52174,A835,'Naver_Daily'!$B$2:$B$52174,"&gt;="&amp;D835,'Naver_Daily'!$B$2:$B$52174,"&lt;="&amp;E835)</f>
        <v/>
      </c>
      <c r="N835">
        <f>AVERAGEIFS('Naver_Daily'!$D$2:$D$52174,'Naver_Daily'!$A$2:$A$52174,A835,'Naver_Daily'!$B$2:$B$52174,"&gt;="&amp;G835,'Naver_Daily'!$B$2:$B$52174,"&lt;="&amp;H835)</f>
        <v/>
      </c>
      <c r="O835">
        <f>IFERROR(M835/N835-1,"")</f>
        <v/>
      </c>
      <c r="P835" t="inlineStr">
        <is>
          <t>Full month</t>
        </is>
      </c>
    </row>
    <row r="836">
      <c r="A836" t="inlineStr">
        <is>
          <t>NV_FORM_WHOLE</t>
        </is>
      </c>
      <c r="B836" t="inlineStr">
        <is>
          <t>통닭</t>
        </is>
      </c>
      <c r="C836" t="inlineStr">
        <is>
          <t>2026-09</t>
        </is>
      </c>
      <c r="D836" s="2" t="n">
        <v>46266</v>
      </c>
      <c r="E836" s="2" t="n">
        <v>46295</v>
      </c>
      <c r="F836" t="n">
        <v>30</v>
      </c>
      <c r="G836" s="2" t="n">
        <v>45901</v>
      </c>
      <c r="H836" s="2" t="n">
        <v>45930</v>
      </c>
      <c r="I836" t="n">
        <v>30</v>
      </c>
      <c r="J836" t="n">
        <v>37.76441767442379</v>
      </c>
      <c r="K836" t="n">
        <v>42.29197836712671</v>
      </c>
      <c r="L836" t="n">
        <v>-0.1070548332688585</v>
      </c>
      <c r="M836">
        <f>AVERAGEIFS('Naver_Daily'!$D$2:$D$52174,'Naver_Daily'!$A$2:$A$52174,A836,'Naver_Daily'!$B$2:$B$52174,"&gt;="&amp;D836,'Naver_Daily'!$B$2:$B$52174,"&lt;="&amp;E836)</f>
        <v/>
      </c>
      <c r="N836">
        <f>AVERAGEIFS('Naver_Daily'!$D$2:$D$52174,'Naver_Daily'!$A$2:$A$52174,A836,'Naver_Daily'!$B$2:$B$52174,"&gt;="&amp;G836,'Naver_Daily'!$B$2:$B$52174,"&lt;="&amp;H836)</f>
        <v/>
      </c>
      <c r="O836">
        <f>IFERROR(M836/N836-1,"")</f>
        <v/>
      </c>
      <c r="P836" t="inlineStr">
        <is>
          <t>Full month</t>
        </is>
      </c>
    </row>
    <row r="837">
      <c r="A837" t="inlineStr">
        <is>
          <t>NV_FORM_WHOLE</t>
        </is>
      </c>
      <c r="B837" t="inlineStr">
        <is>
          <t>통닭</t>
        </is>
      </c>
      <c r="C837" t="inlineStr">
        <is>
          <t>2026-10</t>
        </is>
      </c>
      <c r="D837" s="2" t="n">
        <v>46296</v>
      </c>
      <c r="E837" s="2" t="n">
        <v>46314</v>
      </c>
      <c r="F837" t="n">
        <v>19</v>
      </c>
      <c r="G837" s="2" t="n">
        <v>45931</v>
      </c>
      <c r="H837" s="2" t="n">
        <v>45949</v>
      </c>
      <c r="I837" t="n">
        <v>19</v>
      </c>
      <c r="J837" t="n">
        <v>38.82155986351028</v>
      </c>
      <c r="K837" t="n">
        <v>49.17243744976082</v>
      </c>
      <c r="L837" t="n">
        <v>-0.2105016168219436</v>
      </c>
      <c r="M837">
        <f>AVERAGEIFS('Naver_Daily'!$D$2:$D$52174,'Naver_Daily'!$A$2:$A$52174,A837,'Naver_Daily'!$B$2:$B$52174,"&gt;="&amp;D837,'Naver_Daily'!$B$2:$B$52174,"&lt;="&amp;E837)</f>
        <v/>
      </c>
      <c r="N837">
        <f>AVERAGEIFS('Naver_Daily'!$D$2:$D$52174,'Naver_Daily'!$A$2:$A$52174,A837,'Naver_Daily'!$B$2:$B$52174,"&gt;="&amp;G837,'Naver_Daily'!$B$2:$B$52174,"&lt;="&amp;H837)</f>
        <v/>
      </c>
      <c r="O837">
        <f>IFERROR(M837/N837-1,"")</f>
        <v/>
      </c>
      <c r="P837" t="inlineStr">
        <is>
          <t>2026 Oct 1–19 vs 2025 Oct 1–19; 2025 chart full month</t>
        </is>
      </c>
    </row>
    <row r="838">
      <c r="A838" t="inlineStr">
        <is>
          <t>NV_FORM_TENDER</t>
        </is>
      </c>
      <c r="B838" t="inlineStr">
        <is>
          <t>치킨텐더</t>
        </is>
      </c>
      <c r="C838" t="inlineStr">
        <is>
          <t>2025-01</t>
        </is>
      </c>
      <c r="D838" s="2" t="n">
        <v>45658</v>
      </c>
      <c r="E838" s="2" t="n">
        <v>45688</v>
      </c>
      <c r="F838" t="n">
        <v>31</v>
      </c>
      <c r="G838" s="2" t="n">
        <v>45292</v>
      </c>
      <c r="H838" s="2" t="n">
        <v>45322</v>
      </c>
      <c r="I838" t="n">
        <v>31</v>
      </c>
      <c r="J838" t="n">
        <v>27.24826310457292</v>
      </c>
      <c r="K838" t="n">
        <v>31.55465314663955</v>
      </c>
      <c r="L838" t="n">
        <v>-0.1364740097777065</v>
      </c>
      <c r="M838">
        <f>AVERAGEIFS('Naver_Daily'!$D$2:$D$52174,'Naver_Daily'!$A$2:$A$52174,A838,'Naver_Daily'!$B$2:$B$52174,"&gt;="&amp;D838,'Naver_Daily'!$B$2:$B$52174,"&lt;="&amp;E838)</f>
        <v/>
      </c>
      <c r="N838">
        <f>AVERAGEIFS('Naver_Daily'!$D$2:$D$52174,'Naver_Daily'!$A$2:$A$52174,A838,'Naver_Daily'!$B$2:$B$52174,"&gt;="&amp;G838,'Naver_Daily'!$B$2:$B$52174,"&lt;="&amp;H838)</f>
        <v/>
      </c>
      <c r="O838">
        <f>IFERROR(M838/N838-1,"")</f>
        <v/>
      </c>
      <c r="P838" t="inlineStr">
        <is>
          <t>Full month</t>
        </is>
      </c>
    </row>
    <row r="839">
      <c r="A839" t="inlineStr">
        <is>
          <t>NV_FORM_TENDER</t>
        </is>
      </c>
      <c r="B839" t="inlineStr">
        <is>
          <t>치킨텐더</t>
        </is>
      </c>
      <c r="C839" t="inlineStr">
        <is>
          <t>2025-02</t>
        </is>
      </c>
      <c r="D839" s="2" t="n">
        <v>45689</v>
      </c>
      <c r="E839" s="2" t="n">
        <v>45716</v>
      </c>
      <c r="F839" t="n">
        <v>28</v>
      </c>
      <c r="G839" s="2" t="n">
        <v>45323</v>
      </c>
      <c r="H839" s="2" t="n">
        <v>45351</v>
      </c>
      <c r="I839" t="n">
        <v>29</v>
      </c>
      <c r="J839" t="n">
        <v>31.68620170873731</v>
      </c>
      <c r="K839" t="n">
        <v>28.09534400997837</v>
      </c>
      <c r="L839" t="n">
        <v>0.1278097074548583</v>
      </c>
      <c r="M839">
        <f>AVERAGEIFS('Naver_Daily'!$D$2:$D$52174,'Naver_Daily'!$A$2:$A$52174,A839,'Naver_Daily'!$B$2:$B$52174,"&gt;="&amp;D839,'Naver_Daily'!$B$2:$B$52174,"&lt;="&amp;E839)</f>
        <v/>
      </c>
      <c r="N839">
        <f>AVERAGEIFS('Naver_Daily'!$D$2:$D$52174,'Naver_Daily'!$A$2:$A$52174,A839,'Naver_Daily'!$B$2:$B$52174,"&gt;="&amp;G839,'Naver_Daily'!$B$2:$B$52174,"&lt;="&amp;H839)</f>
        <v/>
      </c>
      <c r="O839">
        <f>IFERROR(M839/N839-1,"")</f>
        <v/>
      </c>
      <c r="P839" t="inlineStr">
        <is>
          <t>Full month</t>
        </is>
      </c>
    </row>
    <row r="840">
      <c r="A840" t="inlineStr">
        <is>
          <t>NV_FORM_TENDER</t>
        </is>
      </c>
      <c r="B840" t="inlineStr">
        <is>
          <t>치킨텐더</t>
        </is>
      </c>
      <c r="C840" t="inlineStr">
        <is>
          <t>2025-03</t>
        </is>
      </c>
      <c r="D840" s="2" t="n">
        <v>45717</v>
      </c>
      <c r="E840" s="2" t="n">
        <v>45747</v>
      </c>
      <c r="F840" t="n">
        <v>31</v>
      </c>
      <c r="G840" s="2" t="n">
        <v>45352</v>
      </c>
      <c r="H840" s="2" t="n">
        <v>45382</v>
      </c>
      <c r="I840" t="n">
        <v>31</v>
      </c>
      <c r="J840" t="n">
        <v>31.67295050777143</v>
      </c>
      <c r="K840" t="n">
        <v>33.33858647411369</v>
      </c>
      <c r="L840" t="n">
        <v>-0.04996120539290327</v>
      </c>
      <c r="M840">
        <f>AVERAGEIFS('Naver_Daily'!$D$2:$D$52174,'Naver_Daily'!$A$2:$A$52174,A840,'Naver_Daily'!$B$2:$B$52174,"&gt;="&amp;D840,'Naver_Daily'!$B$2:$B$52174,"&lt;="&amp;E840)</f>
        <v/>
      </c>
      <c r="N840">
        <f>AVERAGEIFS('Naver_Daily'!$D$2:$D$52174,'Naver_Daily'!$A$2:$A$52174,A840,'Naver_Daily'!$B$2:$B$52174,"&gt;="&amp;G840,'Naver_Daily'!$B$2:$B$52174,"&lt;="&amp;H840)</f>
        <v/>
      </c>
      <c r="O840">
        <f>IFERROR(M840/N840-1,"")</f>
        <v/>
      </c>
      <c r="P840" t="inlineStr">
        <is>
          <t>Full month</t>
        </is>
      </c>
    </row>
    <row r="841">
      <c r="A841" t="inlineStr">
        <is>
          <t>NV_FORM_TENDER</t>
        </is>
      </c>
      <c r="B841" t="inlineStr">
        <is>
          <t>치킨텐더</t>
        </is>
      </c>
      <c r="C841" t="inlineStr">
        <is>
          <t>2025-04</t>
        </is>
      </c>
      <c r="D841" s="2" t="n">
        <v>45748</v>
      </c>
      <c r="E841" s="2" t="n">
        <v>45777</v>
      </c>
      <c r="F841" t="n">
        <v>30</v>
      </c>
      <c r="G841" s="2" t="n">
        <v>45383</v>
      </c>
      <c r="H841" s="2" t="n">
        <v>45412</v>
      </c>
      <c r="I841" t="n">
        <v>30</v>
      </c>
      <c r="J841" t="n">
        <v>30.3600538026802</v>
      </c>
      <c r="K841" t="n">
        <v>34.53247457937997</v>
      </c>
      <c r="L841" t="n">
        <v>-0.1208260000918442</v>
      </c>
      <c r="M841">
        <f>AVERAGEIFS('Naver_Daily'!$D$2:$D$52174,'Naver_Daily'!$A$2:$A$52174,A841,'Naver_Daily'!$B$2:$B$52174,"&gt;="&amp;D841,'Naver_Daily'!$B$2:$B$52174,"&lt;="&amp;E841)</f>
        <v/>
      </c>
      <c r="N841">
        <f>AVERAGEIFS('Naver_Daily'!$D$2:$D$52174,'Naver_Daily'!$A$2:$A$52174,A841,'Naver_Daily'!$B$2:$B$52174,"&gt;="&amp;G841,'Naver_Daily'!$B$2:$B$52174,"&lt;="&amp;H841)</f>
        <v/>
      </c>
      <c r="O841">
        <f>IFERROR(M841/N841-1,"")</f>
        <v/>
      </c>
      <c r="P841" t="inlineStr">
        <is>
          <t>Full month</t>
        </is>
      </c>
    </row>
    <row r="842">
      <c r="A842" t="inlineStr">
        <is>
          <t>NV_FORM_TENDER</t>
        </is>
      </c>
      <c r="B842" t="inlineStr">
        <is>
          <t>치킨텐더</t>
        </is>
      </c>
      <c r="C842" t="inlineStr">
        <is>
          <t>2025-05</t>
        </is>
      </c>
      <c r="D842" s="2" t="n">
        <v>45778</v>
      </c>
      <c r="E842" s="2" t="n">
        <v>45808</v>
      </c>
      <c r="F842" t="n">
        <v>31</v>
      </c>
      <c r="G842" s="2" t="n">
        <v>45413</v>
      </c>
      <c r="H842" s="2" t="n">
        <v>45443</v>
      </c>
      <c r="I842" t="n">
        <v>31</v>
      </c>
      <c r="J842" t="n">
        <v>27.94202899265304</v>
      </c>
      <c r="K842" t="n">
        <v>32.71198148757853</v>
      </c>
      <c r="L842" t="n">
        <v>-0.1458166787217322</v>
      </c>
      <c r="M842">
        <f>AVERAGEIFS('Naver_Daily'!$D$2:$D$52174,'Naver_Daily'!$A$2:$A$52174,A842,'Naver_Daily'!$B$2:$B$52174,"&gt;="&amp;D842,'Naver_Daily'!$B$2:$B$52174,"&lt;="&amp;E842)</f>
        <v/>
      </c>
      <c r="N842">
        <f>AVERAGEIFS('Naver_Daily'!$D$2:$D$52174,'Naver_Daily'!$A$2:$A$52174,A842,'Naver_Daily'!$B$2:$B$52174,"&gt;="&amp;G842,'Naver_Daily'!$B$2:$B$52174,"&lt;="&amp;H842)</f>
        <v/>
      </c>
      <c r="O842">
        <f>IFERROR(M842/N842-1,"")</f>
        <v/>
      </c>
      <c r="P842" t="inlineStr">
        <is>
          <t>Full month</t>
        </is>
      </c>
    </row>
    <row r="843">
      <c r="A843" t="inlineStr">
        <is>
          <t>NV_FORM_TENDER</t>
        </is>
      </c>
      <c r="B843" t="inlineStr">
        <is>
          <t>치킨텐더</t>
        </is>
      </c>
      <c r="C843" t="inlineStr">
        <is>
          <t>2025-06</t>
        </is>
      </c>
      <c r="D843" s="2" t="n">
        <v>45809</v>
      </c>
      <c r="E843" s="2" t="n">
        <v>45838</v>
      </c>
      <c r="F843" t="n">
        <v>30</v>
      </c>
      <c r="G843" s="2" t="n">
        <v>45444</v>
      </c>
      <c r="H843" s="2" t="n">
        <v>45473</v>
      </c>
      <c r="I843" t="n">
        <v>30</v>
      </c>
      <c r="J843" t="n">
        <v>27.11588210793399</v>
      </c>
      <c r="K843" t="n">
        <v>31.7145146231456</v>
      </c>
      <c r="L843" t="n">
        <v>-0.1450008795611673</v>
      </c>
      <c r="M843">
        <f>AVERAGEIFS('Naver_Daily'!$D$2:$D$52174,'Naver_Daily'!$A$2:$A$52174,A843,'Naver_Daily'!$B$2:$B$52174,"&gt;="&amp;D843,'Naver_Daily'!$B$2:$B$52174,"&lt;="&amp;E843)</f>
        <v/>
      </c>
      <c r="N843">
        <f>AVERAGEIFS('Naver_Daily'!$D$2:$D$52174,'Naver_Daily'!$A$2:$A$52174,A843,'Naver_Daily'!$B$2:$B$52174,"&gt;="&amp;G843,'Naver_Daily'!$B$2:$B$52174,"&lt;="&amp;H843)</f>
        <v/>
      </c>
      <c r="O843">
        <f>IFERROR(M843/N843-1,"")</f>
        <v/>
      </c>
      <c r="P843" t="inlineStr">
        <is>
          <t>Full month</t>
        </is>
      </c>
    </row>
    <row r="844">
      <c r="A844" t="inlineStr">
        <is>
          <t>NV_FORM_TENDER</t>
        </is>
      </c>
      <c r="B844" t="inlineStr">
        <is>
          <t>치킨텐더</t>
        </is>
      </c>
      <c r="C844" t="inlineStr">
        <is>
          <t>2025-07</t>
        </is>
      </c>
      <c r="D844" s="2" t="n">
        <v>45839</v>
      </c>
      <c r="E844" s="2" t="n">
        <v>45869</v>
      </c>
      <c r="F844" t="n">
        <v>31</v>
      </c>
      <c r="G844" s="2" t="n">
        <v>45474</v>
      </c>
      <c r="H844" s="2" t="n">
        <v>45504</v>
      </c>
      <c r="I844" t="n">
        <v>31</v>
      </c>
      <c r="J844" t="n">
        <v>26.15164890891424</v>
      </c>
      <c r="K844" t="n">
        <v>31.48433049943132</v>
      </c>
      <c r="L844" t="n">
        <v>-0.1693757340850364</v>
      </c>
      <c r="M844">
        <f>AVERAGEIFS('Naver_Daily'!$D$2:$D$52174,'Naver_Daily'!$A$2:$A$52174,A844,'Naver_Daily'!$B$2:$B$52174,"&gt;="&amp;D844,'Naver_Daily'!$B$2:$B$52174,"&lt;="&amp;E844)</f>
        <v/>
      </c>
      <c r="N844">
        <f>AVERAGEIFS('Naver_Daily'!$D$2:$D$52174,'Naver_Daily'!$A$2:$A$52174,A844,'Naver_Daily'!$B$2:$B$52174,"&gt;="&amp;G844,'Naver_Daily'!$B$2:$B$52174,"&lt;="&amp;H844)</f>
        <v/>
      </c>
      <c r="O844">
        <f>IFERROR(M844/N844-1,"")</f>
        <v/>
      </c>
      <c r="P844" t="inlineStr">
        <is>
          <t>Full month</t>
        </is>
      </c>
    </row>
    <row r="845">
      <c r="A845" t="inlineStr">
        <is>
          <t>NV_FORM_TENDER</t>
        </is>
      </c>
      <c r="B845" t="inlineStr">
        <is>
          <t>치킨텐더</t>
        </is>
      </c>
      <c r="C845" t="inlineStr">
        <is>
          <t>2025-08</t>
        </is>
      </c>
      <c r="D845" s="2" t="n">
        <v>45870</v>
      </c>
      <c r="E845" s="2" t="n">
        <v>45900</v>
      </c>
      <c r="F845" t="n">
        <v>31</v>
      </c>
      <c r="G845" s="2" t="n">
        <v>45505</v>
      </c>
      <c r="H845" s="2" t="n">
        <v>45535</v>
      </c>
      <c r="I845" t="n">
        <v>31</v>
      </c>
      <c r="J845" t="n">
        <v>28.26808940701799</v>
      </c>
      <c r="K845" t="n">
        <v>29.94972516233068</v>
      </c>
      <c r="L845" t="n">
        <v>-0.05614862060329584</v>
      </c>
      <c r="M845">
        <f>AVERAGEIFS('Naver_Daily'!$D$2:$D$52174,'Naver_Daily'!$A$2:$A$52174,A845,'Naver_Daily'!$B$2:$B$52174,"&gt;="&amp;D845,'Naver_Daily'!$B$2:$B$52174,"&lt;="&amp;E845)</f>
        <v/>
      </c>
      <c r="N845">
        <f>AVERAGEIFS('Naver_Daily'!$D$2:$D$52174,'Naver_Daily'!$A$2:$A$52174,A845,'Naver_Daily'!$B$2:$B$52174,"&gt;="&amp;G845,'Naver_Daily'!$B$2:$B$52174,"&lt;="&amp;H845)</f>
        <v/>
      </c>
      <c r="O845">
        <f>IFERROR(M845/N845-1,"")</f>
        <v/>
      </c>
      <c r="P845" t="inlineStr">
        <is>
          <t>Full month</t>
        </is>
      </c>
    </row>
    <row r="846">
      <c r="A846" t="inlineStr">
        <is>
          <t>NV_FORM_TENDER</t>
        </is>
      </c>
      <c r="B846" t="inlineStr">
        <is>
          <t>치킨텐더</t>
        </is>
      </c>
      <c r="C846" t="inlineStr">
        <is>
          <t>2025-09</t>
        </is>
      </c>
      <c r="D846" s="2" t="n">
        <v>45901</v>
      </c>
      <c r="E846" s="2" t="n">
        <v>45930</v>
      </c>
      <c r="F846" t="n">
        <v>30</v>
      </c>
      <c r="G846" s="2" t="n">
        <v>45536</v>
      </c>
      <c r="H846" s="2" t="n">
        <v>45565</v>
      </c>
      <c r="I846" t="n">
        <v>30</v>
      </c>
      <c r="J846" t="n">
        <v>23.71318738846835</v>
      </c>
      <c r="K846" t="n">
        <v>24.76372802643261</v>
      </c>
      <c r="L846" t="n">
        <v>-0.04242255595938227</v>
      </c>
      <c r="M846">
        <f>AVERAGEIFS('Naver_Daily'!$D$2:$D$52174,'Naver_Daily'!$A$2:$A$52174,A846,'Naver_Daily'!$B$2:$B$52174,"&gt;="&amp;D846,'Naver_Daily'!$B$2:$B$52174,"&lt;="&amp;E846)</f>
        <v/>
      </c>
      <c r="N846">
        <f>AVERAGEIFS('Naver_Daily'!$D$2:$D$52174,'Naver_Daily'!$A$2:$A$52174,A846,'Naver_Daily'!$B$2:$B$52174,"&gt;="&amp;G846,'Naver_Daily'!$B$2:$B$52174,"&lt;="&amp;H846)</f>
        <v/>
      </c>
      <c r="O846">
        <f>IFERROR(M846/N846-1,"")</f>
        <v/>
      </c>
      <c r="P846" t="inlineStr">
        <is>
          <t>Full month</t>
        </is>
      </c>
    </row>
    <row r="847">
      <c r="A847" t="inlineStr">
        <is>
          <t>NV_FORM_TENDER</t>
        </is>
      </c>
      <c r="B847" t="inlineStr">
        <is>
          <t>치킨텐더</t>
        </is>
      </c>
      <c r="C847" t="inlineStr">
        <is>
          <t>2025-10</t>
        </is>
      </c>
      <c r="D847" s="2" t="n">
        <v>45931</v>
      </c>
      <c r="E847" s="2" t="n">
        <v>45961</v>
      </c>
      <c r="F847" t="n">
        <v>31</v>
      </c>
      <c r="G847" s="2" t="n">
        <v>45566</v>
      </c>
      <c r="H847" s="2" t="n">
        <v>45596</v>
      </c>
      <c r="I847" t="n">
        <v>31</v>
      </c>
      <c r="J847" t="n">
        <v>21.38169025074184</v>
      </c>
      <c r="K847" t="n">
        <v>28.34162926911165</v>
      </c>
      <c r="L847" t="n">
        <v>-0.2455730033119568</v>
      </c>
      <c r="M847">
        <f>AVERAGEIFS('Naver_Daily'!$D$2:$D$52174,'Naver_Daily'!$A$2:$A$52174,A847,'Naver_Daily'!$B$2:$B$52174,"&gt;="&amp;D847,'Naver_Daily'!$B$2:$B$52174,"&lt;="&amp;E847)</f>
        <v/>
      </c>
      <c r="N847">
        <f>AVERAGEIFS('Naver_Daily'!$D$2:$D$52174,'Naver_Daily'!$A$2:$A$52174,A847,'Naver_Daily'!$B$2:$B$52174,"&gt;="&amp;G847,'Naver_Daily'!$B$2:$B$52174,"&lt;="&amp;H847)</f>
        <v/>
      </c>
      <c r="O847">
        <f>IFERROR(M847/N847-1,"")</f>
        <v/>
      </c>
      <c r="P847" t="inlineStr">
        <is>
          <t>2025 Oct chart 31 days</t>
        </is>
      </c>
    </row>
    <row r="848">
      <c r="A848" t="inlineStr">
        <is>
          <t>NV_FORM_TENDER</t>
        </is>
      </c>
      <c r="B848" t="inlineStr">
        <is>
          <t>치킨텐더</t>
        </is>
      </c>
      <c r="C848" t="inlineStr">
        <is>
          <t>2025-11</t>
        </is>
      </c>
      <c r="D848" s="2" t="n">
        <v>45962</v>
      </c>
      <c r="E848" s="2" t="n">
        <v>45991</v>
      </c>
      <c r="F848" t="n">
        <v>30</v>
      </c>
      <c r="G848" s="2" t="n">
        <v>45597</v>
      </c>
      <c r="H848" s="2" t="n">
        <v>45626</v>
      </c>
      <c r="I848" t="n">
        <v>30</v>
      </c>
      <c r="J848" t="n">
        <v>22.35209039461667</v>
      </c>
      <c r="K848" t="n">
        <v>25.0775706255708</v>
      </c>
      <c r="L848" t="n">
        <v>-0.1086819880461243</v>
      </c>
      <c r="M848">
        <f>AVERAGEIFS('Naver_Daily'!$D$2:$D$52174,'Naver_Daily'!$A$2:$A$52174,A848,'Naver_Daily'!$B$2:$B$52174,"&gt;="&amp;D848,'Naver_Daily'!$B$2:$B$52174,"&lt;="&amp;E848)</f>
        <v/>
      </c>
      <c r="N848">
        <f>AVERAGEIFS('Naver_Daily'!$D$2:$D$52174,'Naver_Daily'!$A$2:$A$52174,A848,'Naver_Daily'!$B$2:$B$52174,"&gt;="&amp;G848,'Naver_Daily'!$B$2:$B$52174,"&lt;="&amp;H848)</f>
        <v/>
      </c>
      <c r="O848">
        <f>IFERROR(M848/N848-1,"")</f>
        <v/>
      </c>
      <c r="P848" t="inlineStr">
        <is>
          <t>Full month</t>
        </is>
      </c>
    </row>
    <row r="849">
      <c r="A849" t="inlineStr">
        <is>
          <t>NV_FORM_TENDER</t>
        </is>
      </c>
      <c r="B849" t="inlineStr">
        <is>
          <t>치킨텐더</t>
        </is>
      </c>
      <c r="C849" t="inlineStr">
        <is>
          <t>2025-12</t>
        </is>
      </c>
      <c r="D849" s="2" t="n">
        <v>45992</v>
      </c>
      <c r="E849" s="2" t="n">
        <v>46022</v>
      </c>
      <c r="F849" t="n">
        <v>31</v>
      </c>
      <c r="G849" s="2" t="n">
        <v>45627</v>
      </c>
      <c r="H849" s="2" t="n">
        <v>45657</v>
      </c>
      <c r="I849" t="n">
        <v>31</v>
      </c>
      <c r="J849" t="n">
        <v>22.21610759648533</v>
      </c>
      <c r="K849" t="n">
        <v>26.26356114625052</v>
      </c>
      <c r="L849" t="n">
        <v>-0.1541090915746978</v>
      </c>
      <c r="M849">
        <f>AVERAGEIFS('Naver_Daily'!$D$2:$D$52174,'Naver_Daily'!$A$2:$A$52174,A849,'Naver_Daily'!$B$2:$B$52174,"&gt;="&amp;D849,'Naver_Daily'!$B$2:$B$52174,"&lt;="&amp;E849)</f>
        <v/>
      </c>
      <c r="N849">
        <f>AVERAGEIFS('Naver_Daily'!$D$2:$D$52174,'Naver_Daily'!$A$2:$A$52174,A849,'Naver_Daily'!$B$2:$B$52174,"&gt;="&amp;G849,'Naver_Daily'!$B$2:$B$52174,"&lt;="&amp;H849)</f>
        <v/>
      </c>
      <c r="O849">
        <f>IFERROR(M849/N849-1,"")</f>
        <v/>
      </c>
      <c r="P849" t="inlineStr">
        <is>
          <t>Full month</t>
        </is>
      </c>
    </row>
    <row r="850">
      <c r="A850" t="inlineStr">
        <is>
          <t>NV_FORM_TENDER</t>
        </is>
      </c>
      <c r="B850" t="inlineStr">
        <is>
          <t>치킨텐더</t>
        </is>
      </c>
      <c r="C850" t="inlineStr">
        <is>
          <t>2026-01</t>
        </is>
      </c>
      <c r="D850" s="2" t="n">
        <v>46023</v>
      </c>
      <c r="E850" s="2" t="n">
        <v>46053</v>
      </c>
      <c r="F850" t="n">
        <v>31</v>
      </c>
      <c r="G850" s="2" t="n">
        <v>45658</v>
      </c>
      <c r="H850" s="2" t="n">
        <v>45688</v>
      </c>
      <c r="I850" t="n">
        <v>31</v>
      </c>
      <c r="J850" t="n">
        <v>26.76229108596041</v>
      </c>
      <c r="K850" t="n">
        <v>27.24826310457292</v>
      </c>
      <c r="L850" t="n">
        <v>-0.01783497233373954</v>
      </c>
      <c r="M850">
        <f>AVERAGEIFS('Naver_Daily'!$D$2:$D$52174,'Naver_Daily'!$A$2:$A$52174,A850,'Naver_Daily'!$B$2:$B$52174,"&gt;="&amp;D850,'Naver_Daily'!$B$2:$B$52174,"&lt;="&amp;E850)</f>
        <v/>
      </c>
      <c r="N850">
        <f>AVERAGEIFS('Naver_Daily'!$D$2:$D$52174,'Naver_Daily'!$A$2:$A$52174,A850,'Naver_Daily'!$B$2:$B$52174,"&gt;="&amp;G850,'Naver_Daily'!$B$2:$B$52174,"&lt;="&amp;H850)</f>
        <v/>
      </c>
      <c r="O850">
        <f>IFERROR(M850/N850-1,"")</f>
        <v/>
      </c>
      <c r="P850" t="inlineStr">
        <is>
          <t>Full month</t>
        </is>
      </c>
    </row>
    <row r="851">
      <c r="A851" t="inlineStr">
        <is>
          <t>NV_FORM_TENDER</t>
        </is>
      </c>
      <c r="B851" t="inlineStr">
        <is>
          <t>치킨텐더</t>
        </is>
      </c>
      <c r="C851" t="inlineStr">
        <is>
          <t>2026-02</t>
        </is>
      </c>
      <c r="D851" s="2" t="n">
        <v>46054</v>
      </c>
      <c r="E851" s="2" t="n">
        <v>46081</v>
      </c>
      <c r="F851" t="n">
        <v>28</v>
      </c>
      <c r="G851" s="2" t="n">
        <v>45689</v>
      </c>
      <c r="H851" s="2" t="n">
        <v>45716</v>
      </c>
      <c r="I851" t="n">
        <v>28</v>
      </c>
      <c r="J851" t="n">
        <v>21.15594834593333</v>
      </c>
      <c r="K851" t="n">
        <v>31.68620170873731</v>
      </c>
      <c r="L851" t="n">
        <v>-0.3323293040800255</v>
      </c>
      <c r="M851">
        <f>AVERAGEIFS('Naver_Daily'!$D$2:$D$52174,'Naver_Daily'!$A$2:$A$52174,A851,'Naver_Daily'!$B$2:$B$52174,"&gt;="&amp;D851,'Naver_Daily'!$B$2:$B$52174,"&lt;="&amp;E851)</f>
        <v/>
      </c>
      <c r="N851">
        <f>AVERAGEIFS('Naver_Daily'!$D$2:$D$52174,'Naver_Daily'!$A$2:$A$52174,A851,'Naver_Daily'!$B$2:$B$52174,"&gt;="&amp;G851,'Naver_Daily'!$B$2:$B$52174,"&lt;="&amp;H851)</f>
        <v/>
      </c>
      <c r="O851">
        <f>IFERROR(M851/N851-1,"")</f>
        <v/>
      </c>
      <c r="P851" t="inlineStr">
        <is>
          <t>Full month</t>
        </is>
      </c>
    </row>
    <row r="852">
      <c r="A852" t="inlineStr">
        <is>
          <t>NV_FORM_TENDER</t>
        </is>
      </c>
      <c r="B852" t="inlineStr">
        <is>
          <t>치킨텐더</t>
        </is>
      </c>
      <c r="C852" t="inlineStr">
        <is>
          <t>2026-03</t>
        </is>
      </c>
      <c r="D852" s="2" t="n">
        <v>46082</v>
      </c>
      <c r="E852" s="2" t="n">
        <v>46112</v>
      </c>
      <c r="F852" t="n">
        <v>31</v>
      </c>
      <c r="G852" s="2" t="n">
        <v>45717</v>
      </c>
      <c r="H852" s="2" t="n">
        <v>45747</v>
      </c>
      <c r="I852" t="n">
        <v>31</v>
      </c>
      <c r="J852" t="n">
        <v>24.75135304840972</v>
      </c>
      <c r="K852" t="n">
        <v>31.67295050777143</v>
      </c>
      <c r="L852" t="n">
        <v>-0.218533396743805</v>
      </c>
      <c r="M852">
        <f>AVERAGEIFS('Naver_Daily'!$D$2:$D$52174,'Naver_Daily'!$A$2:$A$52174,A852,'Naver_Daily'!$B$2:$B$52174,"&gt;="&amp;D852,'Naver_Daily'!$B$2:$B$52174,"&lt;="&amp;E852)</f>
        <v/>
      </c>
      <c r="N852">
        <f>AVERAGEIFS('Naver_Daily'!$D$2:$D$52174,'Naver_Daily'!$A$2:$A$52174,A852,'Naver_Daily'!$B$2:$B$52174,"&gt;="&amp;G852,'Naver_Daily'!$B$2:$B$52174,"&lt;="&amp;H852)</f>
        <v/>
      </c>
      <c r="O852">
        <f>IFERROR(M852/N852-1,"")</f>
        <v/>
      </c>
      <c r="P852" t="inlineStr">
        <is>
          <t>Full month</t>
        </is>
      </c>
    </row>
    <row r="853">
      <c r="A853" t="inlineStr">
        <is>
          <t>NV_FORM_TENDER</t>
        </is>
      </c>
      <c r="B853" t="inlineStr">
        <is>
          <t>치킨텐더</t>
        </is>
      </c>
      <c r="C853" t="inlineStr">
        <is>
          <t>2026-04</t>
        </is>
      </c>
      <c r="D853" s="2" t="n">
        <v>46113</v>
      </c>
      <c r="E853" s="2" t="n">
        <v>46142</v>
      </c>
      <c r="F853" t="n">
        <v>30</v>
      </c>
      <c r="G853" s="2" t="n">
        <v>45748</v>
      </c>
      <c r="H853" s="2" t="n">
        <v>45777</v>
      </c>
      <c r="I853" t="n">
        <v>30</v>
      </c>
      <c r="J853" t="n">
        <v>23.28700749339886</v>
      </c>
      <c r="K853" t="n">
        <v>30.3600538026802</v>
      </c>
      <c r="L853" t="n">
        <v>-0.2329721269682642</v>
      </c>
      <c r="M853">
        <f>AVERAGEIFS('Naver_Daily'!$D$2:$D$52174,'Naver_Daily'!$A$2:$A$52174,A853,'Naver_Daily'!$B$2:$B$52174,"&gt;="&amp;D853,'Naver_Daily'!$B$2:$B$52174,"&lt;="&amp;E853)</f>
        <v/>
      </c>
      <c r="N853">
        <f>AVERAGEIFS('Naver_Daily'!$D$2:$D$52174,'Naver_Daily'!$A$2:$A$52174,A853,'Naver_Daily'!$B$2:$B$52174,"&gt;="&amp;G853,'Naver_Daily'!$B$2:$B$52174,"&lt;="&amp;H853)</f>
        <v/>
      </c>
      <c r="O853">
        <f>IFERROR(M853/N853-1,"")</f>
        <v/>
      </c>
      <c r="P853" t="inlineStr">
        <is>
          <t>Full month</t>
        </is>
      </c>
    </row>
    <row r="854">
      <c r="A854" t="inlineStr">
        <is>
          <t>NV_FORM_TENDER</t>
        </is>
      </c>
      <c r="B854" t="inlineStr">
        <is>
          <t>치킨텐더</t>
        </is>
      </c>
      <c r="C854" t="inlineStr">
        <is>
          <t>2026-05</t>
        </is>
      </c>
      <c r="D854" s="2" t="n">
        <v>46143</v>
      </c>
      <c r="E854" s="2" t="n">
        <v>46173</v>
      </c>
      <c r="F854" t="n">
        <v>31</v>
      </c>
      <c r="G854" s="2" t="n">
        <v>45778</v>
      </c>
      <c r="H854" s="2" t="n">
        <v>45808</v>
      </c>
      <c r="I854" t="n">
        <v>31</v>
      </c>
      <c r="J854" t="n">
        <v>22.75001734954004</v>
      </c>
      <c r="K854" t="n">
        <v>27.94202899265304</v>
      </c>
      <c r="L854" t="n">
        <v>-0.185813694648952</v>
      </c>
      <c r="M854">
        <f>AVERAGEIFS('Naver_Daily'!$D$2:$D$52174,'Naver_Daily'!$A$2:$A$52174,A854,'Naver_Daily'!$B$2:$B$52174,"&gt;="&amp;D854,'Naver_Daily'!$B$2:$B$52174,"&lt;="&amp;E854)</f>
        <v/>
      </c>
      <c r="N854">
        <f>AVERAGEIFS('Naver_Daily'!$D$2:$D$52174,'Naver_Daily'!$A$2:$A$52174,A854,'Naver_Daily'!$B$2:$B$52174,"&gt;="&amp;G854,'Naver_Daily'!$B$2:$B$52174,"&lt;="&amp;H854)</f>
        <v/>
      </c>
      <c r="O854">
        <f>IFERROR(M854/N854-1,"")</f>
        <v/>
      </c>
      <c r="P854" t="inlineStr">
        <is>
          <t>Full month</t>
        </is>
      </c>
    </row>
    <row r="855">
      <c r="A855" t="inlineStr">
        <is>
          <t>NV_FORM_TENDER</t>
        </is>
      </c>
      <c r="B855" t="inlineStr">
        <is>
          <t>치킨텐더</t>
        </is>
      </c>
      <c r="C855" t="inlineStr">
        <is>
          <t>2026-06</t>
        </is>
      </c>
      <c r="D855" s="2" t="n">
        <v>46174</v>
      </c>
      <c r="E855" s="2" t="n">
        <v>46203</v>
      </c>
      <c r="F855" t="n">
        <v>30</v>
      </c>
      <c r="G855" s="2" t="n">
        <v>45809</v>
      </c>
      <c r="H855" s="2" t="n">
        <v>45838</v>
      </c>
      <c r="I855" t="n">
        <v>30</v>
      </c>
      <c r="J855" t="n">
        <v>22.01513582501901</v>
      </c>
      <c r="K855" t="n">
        <v>27.11588210793399</v>
      </c>
      <c r="L855" t="n">
        <v>-0.1881091775886767</v>
      </c>
      <c r="M855">
        <f>AVERAGEIFS('Naver_Daily'!$D$2:$D$52174,'Naver_Daily'!$A$2:$A$52174,A855,'Naver_Daily'!$B$2:$B$52174,"&gt;="&amp;D855,'Naver_Daily'!$B$2:$B$52174,"&lt;="&amp;E855)</f>
        <v/>
      </c>
      <c r="N855">
        <f>AVERAGEIFS('Naver_Daily'!$D$2:$D$52174,'Naver_Daily'!$A$2:$A$52174,A855,'Naver_Daily'!$B$2:$B$52174,"&gt;="&amp;G855,'Naver_Daily'!$B$2:$B$52174,"&lt;="&amp;H855)</f>
        <v/>
      </c>
      <c r="O855">
        <f>IFERROR(M855/N855-1,"")</f>
        <v/>
      </c>
      <c r="P855" t="inlineStr">
        <is>
          <t>Full month</t>
        </is>
      </c>
    </row>
    <row r="856">
      <c r="A856" t="inlineStr">
        <is>
          <t>NV_FORM_TENDER</t>
        </is>
      </c>
      <c r="B856" t="inlineStr">
        <is>
          <t>치킨텐더</t>
        </is>
      </c>
      <c r="C856" t="inlineStr">
        <is>
          <t>2026-07</t>
        </is>
      </c>
      <c r="D856" s="2" t="n">
        <v>46204</v>
      </c>
      <c r="E856" s="2" t="n">
        <v>46234</v>
      </c>
      <c r="F856" t="n">
        <v>31</v>
      </c>
      <c r="G856" s="2" t="n">
        <v>45839</v>
      </c>
      <c r="H856" s="2" t="n">
        <v>45869</v>
      </c>
      <c r="I856" t="n">
        <v>31</v>
      </c>
      <c r="J856" t="n">
        <v>21.25060415227805</v>
      </c>
      <c r="K856" t="n">
        <v>26.15164890891424</v>
      </c>
      <c r="L856" t="n">
        <v>-0.1874086323851487</v>
      </c>
      <c r="M856">
        <f>AVERAGEIFS('Naver_Daily'!$D$2:$D$52174,'Naver_Daily'!$A$2:$A$52174,A856,'Naver_Daily'!$B$2:$B$52174,"&gt;="&amp;D856,'Naver_Daily'!$B$2:$B$52174,"&lt;="&amp;E856)</f>
        <v/>
      </c>
      <c r="N856">
        <f>AVERAGEIFS('Naver_Daily'!$D$2:$D$52174,'Naver_Daily'!$A$2:$A$52174,A856,'Naver_Daily'!$B$2:$B$52174,"&gt;="&amp;G856,'Naver_Daily'!$B$2:$B$52174,"&lt;="&amp;H856)</f>
        <v/>
      </c>
      <c r="O856">
        <f>IFERROR(M856/N856-1,"")</f>
        <v/>
      </c>
      <c r="P856" t="inlineStr">
        <is>
          <t>Full month</t>
        </is>
      </c>
    </row>
    <row r="857">
      <c r="A857" t="inlineStr">
        <is>
          <t>NV_FORM_TENDER</t>
        </is>
      </c>
      <c r="B857" t="inlineStr">
        <is>
          <t>치킨텐더</t>
        </is>
      </c>
      <c r="C857" t="inlineStr">
        <is>
          <t>2026-08</t>
        </is>
      </c>
      <c r="D857" s="2" t="n">
        <v>46235</v>
      </c>
      <c r="E857" s="2" t="n">
        <v>46265</v>
      </c>
      <c r="F857" t="n">
        <v>31</v>
      </c>
      <c r="G857" s="2" t="n">
        <v>45870</v>
      </c>
      <c r="H857" s="2" t="n">
        <v>45900</v>
      </c>
      <c r="I857" t="n">
        <v>31</v>
      </c>
      <c r="J857" t="n">
        <v>22.1681513723024</v>
      </c>
      <c r="K857" t="n">
        <v>28.26808940701799</v>
      </c>
      <c r="L857" t="n">
        <v>-0.2157888333691625</v>
      </c>
      <c r="M857">
        <f>AVERAGEIFS('Naver_Daily'!$D$2:$D$52174,'Naver_Daily'!$A$2:$A$52174,A857,'Naver_Daily'!$B$2:$B$52174,"&gt;="&amp;D857,'Naver_Daily'!$B$2:$B$52174,"&lt;="&amp;E857)</f>
        <v/>
      </c>
      <c r="N857">
        <f>AVERAGEIFS('Naver_Daily'!$D$2:$D$52174,'Naver_Daily'!$A$2:$A$52174,A857,'Naver_Daily'!$B$2:$B$52174,"&gt;="&amp;G857,'Naver_Daily'!$B$2:$B$52174,"&lt;="&amp;H857)</f>
        <v/>
      </c>
      <c r="O857">
        <f>IFERROR(M857/N857-1,"")</f>
        <v/>
      </c>
      <c r="P857" t="inlineStr">
        <is>
          <t>Full month</t>
        </is>
      </c>
    </row>
    <row r="858">
      <c r="A858" t="inlineStr">
        <is>
          <t>NV_FORM_TENDER</t>
        </is>
      </c>
      <c r="B858" t="inlineStr">
        <is>
          <t>치킨텐더</t>
        </is>
      </c>
      <c r="C858" t="inlineStr">
        <is>
          <t>2026-09</t>
        </is>
      </c>
      <c r="D858" s="2" t="n">
        <v>46266</v>
      </c>
      <c r="E858" s="2" t="n">
        <v>46295</v>
      </c>
      <c r="F858" t="n">
        <v>30</v>
      </c>
      <c r="G858" s="2" t="n">
        <v>45901</v>
      </c>
      <c r="H858" s="2" t="n">
        <v>45930</v>
      </c>
      <c r="I858" t="n">
        <v>30</v>
      </c>
      <c r="J858" t="n">
        <v>18.09374964176127</v>
      </c>
      <c r="K858" t="n">
        <v>23.71318738846835</v>
      </c>
      <c r="L858" t="n">
        <v>-0.2369752178249891</v>
      </c>
      <c r="M858">
        <f>AVERAGEIFS('Naver_Daily'!$D$2:$D$52174,'Naver_Daily'!$A$2:$A$52174,A858,'Naver_Daily'!$B$2:$B$52174,"&gt;="&amp;D858,'Naver_Daily'!$B$2:$B$52174,"&lt;="&amp;E858)</f>
        <v/>
      </c>
      <c r="N858">
        <f>AVERAGEIFS('Naver_Daily'!$D$2:$D$52174,'Naver_Daily'!$A$2:$A$52174,A858,'Naver_Daily'!$B$2:$B$52174,"&gt;="&amp;G858,'Naver_Daily'!$B$2:$B$52174,"&lt;="&amp;H858)</f>
        <v/>
      </c>
      <c r="O858">
        <f>IFERROR(M858/N858-1,"")</f>
        <v/>
      </c>
      <c r="P858" t="inlineStr">
        <is>
          <t>Full month</t>
        </is>
      </c>
    </row>
    <row r="859">
      <c r="A859" t="inlineStr">
        <is>
          <t>NV_FORM_TENDER</t>
        </is>
      </c>
      <c r="B859" t="inlineStr">
        <is>
          <t>치킨텐더</t>
        </is>
      </c>
      <c r="C859" t="inlineStr">
        <is>
          <t>2026-10</t>
        </is>
      </c>
      <c r="D859" s="2" t="n">
        <v>46296</v>
      </c>
      <c r="E859" s="2" t="n">
        <v>46314</v>
      </c>
      <c r="F859" t="n">
        <v>19</v>
      </c>
      <c r="G859" s="2" t="n">
        <v>45931</v>
      </c>
      <c r="H859" s="2" t="n">
        <v>45949</v>
      </c>
      <c r="I859" t="n">
        <v>19</v>
      </c>
      <c r="J859" t="n">
        <v>17.3020807711932</v>
      </c>
      <c r="K859" t="n">
        <v>19.70156124710719</v>
      </c>
      <c r="L859" t="n">
        <v>-0.1217913872823814</v>
      </c>
      <c r="M859">
        <f>AVERAGEIFS('Naver_Daily'!$D$2:$D$52174,'Naver_Daily'!$A$2:$A$52174,A859,'Naver_Daily'!$B$2:$B$52174,"&gt;="&amp;D859,'Naver_Daily'!$B$2:$B$52174,"&lt;="&amp;E859)</f>
        <v/>
      </c>
      <c r="N859">
        <f>AVERAGEIFS('Naver_Daily'!$D$2:$D$52174,'Naver_Daily'!$A$2:$A$52174,A859,'Naver_Daily'!$B$2:$B$52174,"&gt;="&amp;G859,'Naver_Daily'!$B$2:$B$52174,"&lt;="&amp;H859)</f>
        <v/>
      </c>
      <c r="O859">
        <f>IFERROR(M859/N859-1,"")</f>
        <v/>
      </c>
      <c r="P859" t="inlineStr">
        <is>
          <t>2026 Oct 1–19 vs 2025 Oct 1–19; 2025 chart full month</t>
        </is>
      </c>
    </row>
    <row r="860">
      <c r="A860" t="inlineStr">
        <is>
          <t>NV_FORM_WINGS</t>
        </is>
      </c>
      <c r="B860" t="inlineStr">
        <is>
          <t>윙·봉</t>
        </is>
      </c>
      <c r="C860" t="inlineStr">
        <is>
          <t>2025-01</t>
        </is>
      </c>
      <c r="D860" s="2" t="n">
        <v>45658</v>
      </c>
      <c r="E860" s="2" t="n">
        <v>45688</v>
      </c>
      <c r="F860" t="n">
        <v>31</v>
      </c>
      <c r="G860" s="2" t="n">
        <v>45292</v>
      </c>
      <c r="H860" s="2" t="n">
        <v>45322</v>
      </c>
      <c r="I860" t="n">
        <v>31</v>
      </c>
      <c r="J860" t="n">
        <v>64.1316520812608</v>
      </c>
      <c r="K860" t="n">
        <v>80.02630669828339</v>
      </c>
      <c r="L860" t="n">
        <v>-0.1986178704578846</v>
      </c>
      <c r="M860">
        <f>AVERAGEIFS('Naver_Daily'!$D$2:$D$52174,'Naver_Daily'!$A$2:$A$52174,A860,'Naver_Daily'!$B$2:$B$52174,"&gt;="&amp;D860,'Naver_Daily'!$B$2:$B$52174,"&lt;="&amp;E860)</f>
        <v/>
      </c>
      <c r="N860">
        <f>AVERAGEIFS('Naver_Daily'!$D$2:$D$52174,'Naver_Daily'!$A$2:$A$52174,A860,'Naver_Daily'!$B$2:$B$52174,"&gt;="&amp;G860,'Naver_Daily'!$B$2:$B$52174,"&lt;="&amp;H860)</f>
        <v/>
      </c>
      <c r="O860">
        <f>IFERROR(M860/N860-1,"")</f>
        <v/>
      </c>
      <c r="P860" t="inlineStr">
        <is>
          <t>Full month</t>
        </is>
      </c>
    </row>
    <row r="861">
      <c r="A861" t="inlineStr">
        <is>
          <t>NV_FORM_WINGS</t>
        </is>
      </c>
      <c r="B861" t="inlineStr">
        <is>
          <t>윙·봉</t>
        </is>
      </c>
      <c r="C861" t="inlineStr">
        <is>
          <t>2025-02</t>
        </is>
      </c>
      <c r="D861" s="2" t="n">
        <v>45689</v>
      </c>
      <c r="E861" s="2" t="n">
        <v>45716</v>
      </c>
      <c r="F861" t="n">
        <v>28</v>
      </c>
      <c r="G861" s="2" t="n">
        <v>45323</v>
      </c>
      <c r="H861" s="2" t="n">
        <v>45351</v>
      </c>
      <c r="I861" t="n">
        <v>29</v>
      </c>
      <c r="J861" t="n">
        <v>66.28947783461039</v>
      </c>
      <c r="K861" t="n">
        <v>73.58663319412636</v>
      </c>
      <c r="L861" t="n">
        <v>-0.09916414221949243</v>
      </c>
      <c r="M861">
        <f>AVERAGEIFS('Naver_Daily'!$D$2:$D$52174,'Naver_Daily'!$A$2:$A$52174,A861,'Naver_Daily'!$B$2:$B$52174,"&gt;="&amp;D861,'Naver_Daily'!$B$2:$B$52174,"&lt;="&amp;E861)</f>
        <v/>
      </c>
      <c r="N861">
        <f>AVERAGEIFS('Naver_Daily'!$D$2:$D$52174,'Naver_Daily'!$A$2:$A$52174,A861,'Naver_Daily'!$B$2:$B$52174,"&gt;="&amp;G861,'Naver_Daily'!$B$2:$B$52174,"&lt;="&amp;H861)</f>
        <v/>
      </c>
      <c r="O861">
        <f>IFERROR(M861/N861-1,"")</f>
        <v/>
      </c>
      <c r="P861" t="inlineStr">
        <is>
          <t>Full month</t>
        </is>
      </c>
    </row>
    <row r="862">
      <c r="A862" t="inlineStr">
        <is>
          <t>NV_FORM_WINGS</t>
        </is>
      </c>
      <c r="B862" t="inlineStr">
        <is>
          <t>윙·봉</t>
        </is>
      </c>
      <c r="C862" t="inlineStr">
        <is>
          <t>2025-03</t>
        </is>
      </c>
      <c r="D862" s="2" t="n">
        <v>45717</v>
      </c>
      <c r="E862" s="2" t="n">
        <v>45747</v>
      </c>
      <c r="F862" t="n">
        <v>31</v>
      </c>
      <c r="G862" s="2" t="n">
        <v>45352</v>
      </c>
      <c r="H862" s="2" t="n">
        <v>45382</v>
      </c>
      <c r="I862" t="n">
        <v>31</v>
      </c>
      <c r="J862" t="n">
        <v>63.26896520056959</v>
      </c>
      <c r="K862" t="n">
        <v>74.08103265722058</v>
      </c>
      <c r="L862" t="n">
        <v>-0.1459492000695963</v>
      </c>
      <c r="M862">
        <f>AVERAGEIFS('Naver_Daily'!$D$2:$D$52174,'Naver_Daily'!$A$2:$A$52174,A862,'Naver_Daily'!$B$2:$B$52174,"&gt;="&amp;D862,'Naver_Daily'!$B$2:$B$52174,"&lt;="&amp;E862)</f>
        <v/>
      </c>
      <c r="N862">
        <f>AVERAGEIFS('Naver_Daily'!$D$2:$D$52174,'Naver_Daily'!$A$2:$A$52174,A862,'Naver_Daily'!$B$2:$B$52174,"&gt;="&amp;G862,'Naver_Daily'!$B$2:$B$52174,"&lt;="&amp;H862)</f>
        <v/>
      </c>
      <c r="O862">
        <f>IFERROR(M862/N862-1,"")</f>
        <v/>
      </c>
      <c r="P862" t="inlineStr">
        <is>
          <t>Full month</t>
        </is>
      </c>
    </row>
    <row r="863">
      <c r="A863" t="inlineStr">
        <is>
          <t>NV_FORM_WINGS</t>
        </is>
      </c>
      <c r="B863" t="inlineStr">
        <is>
          <t>윙·봉</t>
        </is>
      </c>
      <c r="C863" t="inlineStr">
        <is>
          <t>2025-04</t>
        </is>
      </c>
      <c r="D863" s="2" t="n">
        <v>45748</v>
      </c>
      <c r="E863" s="2" t="n">
        <v>45777</v>
      </c>
      <c r="F863" t="n">
        <v>30</v>
      </c>
      <c r="G863" s="2" t="n">
        <v>45383</v>
      </c>
      <c r="H863" s="2" t="n">
        <v>45412</v>
      </c>
      <c r="I863" t="n">
        <v>30</v>
      </c>
      <c r="J863" t="n">
        <v>63.4496182678495</v>
      </c>
      <c r="K863" t="n">
        <v>74.42831710948343</v>
      </c>
      <c r="L863" t="n">
        <v>-0.1475070143730961</v>
      </c>
      <c r="M863">
        <f>AVERAGEIFS('Naver_Daily'!$D$2:$D$52174,'Naver_Daily'!$A$2:$A$52174,A863,'Naver_Daily'!$B$2:$B$52174,"&gt;="&amp;D863,'Naver_Daily'!$B$2:$B$52174,"&lt;="&amp;E863)</f>
        <v/>
      </c>
      <c r="N863">
        <f>AVERAGEIFS('Naver_Daily'!$D$2:$D$52174,'Naver_Daily'!$A$2:$A$52174,A863,'Naver_Daily'!$B$2:$B$52174,"&gt;="&amp;G863,'Naver_Daily'!$B$2:$B$52174,"&lt;="&amp;H863)</f>
        <v/>
      </c>
      <c r="O863">
        <f>IFERROR(M863/N863-1,"")</f>
        <v/>
      </c>
      <c r="P863" t="inlineStr">
        <is>
          <t>Full month</t>
        </is>
      </c>
    </row>
    <row r="864">
      <c r="A864" t="inlineStr">
        <is>
          <t>NV_FORM_WINGS</t>
        </is>
      </c>
      <c r="B864" t="inlineStr">
        <is>
          <t>윙·봉</t>
        </is>
      </c>
      <c r="C864" t="inlineStr">
        <is>
          <t>2025-05</t>
        </is>
      </c>
      <c r="D864" s="2" t="n">
        <v>45778</v>
      </c>
      <c r="E864" s="2" t="n">
        <v>45808</v>
      </c>
      <c r="F864" t="n">
        <v>31</v>
      </c>
      <c r="G864" s="2" t="n">
        <v>45413</v>
      </c>
      <c r="H864" s="2" t="n">
        <v>45443</v>
      </c>
      <c r="I864" t="n">
        <v>31</v>
      </c>
      <c r="J864" t="n">
        <v>69.56116876799072</v>
      </c>
      <c r="K864" t="n">
        <v>76.47228116061132</v>
      </c>
      <c r="L864" t="n">
        <v>-0.09037408440982031</v>
      </c>
      <c r="M864">
        <f>AVERAGEIFS('Naver_Daily'!$D$2:$D$52174,'Naver_Daily'!$A$2:$A$52174,A864,'Naver_Daily'!$B$2:$B$52174,"&gt;="&amp;D864,'Naver_Daily'!$B$2:$B$52174,"&lt;="&amp;E864)</f>
        <v/>
      </c>
      <c r="N864">
        <f>AVERAGEIFS('Naver_Daily'!$D$2:$D$52174,'Naver_Daily'!$A$2:$A$52174,A864,'Naver_Daily'!$B$2:$B$52174,"&gt;="&amp;G864,'Naver_Daily'!$B$2:$B$52174,"&lt;="&amp;H864)</f>
        <v/>
      </c>
      <c r="O864">
        <f>IFERROR(M864/N864-1,"")</f>
        <v/>
      </c>
      <c r="P864" t="inlineStr">
        <is>
          <t>Full month</t>
        </is>
      </c>
    </row>
    <row r="865">
      <c r="A865" t="inlineStr">
        <is>
          <t>NV_FORM_WINGS</t>
        </is>
      </c>
      <c r="B865" t="inlineStr">
        <is>
          <t>윙·봉</t>
        </is>
      </c>
      <c r="C865" t="inlineStr">
        <is>
          <t>2025-06</t>
        </is>
      </c>
      <c r="D865" s="2" t="n">
        <v>45809</v>
      </c>
      <c r="E865" s="2" t="n">
        <v>45838</v>
      </c>
      <c r="F865" t="n">
        <v>30</v>
      </c>
      <c r="G865" s="2" t="n">
        <v>45444</v>
      </c>
      <c r="H865" s="2" t="n">
        <v>45473</v>
      </c>
      <c r="I865" t="n">
        <v>30</v>
      </c>
      <c r="J865" t="n">
        <v>57.36433891314216</v>
      </c>
      <c r="K865" t="n">
        <v>74.58334500852757</v>
      </c>
      <c r="L865" t="n">
        <v>-0.2308693193288214</v>
      </c>
      <c r="M865">
        <f>AVERAGEIFS('Naver_Daily'!$D$2:$D$52174,'Naver_Daily'!$A$2:$A$52174,A865,'Naver_Daily'!$B$2:$B$52174,"&gt;="&amp;D865,'Naver_Daily'!$B$2:$B$52174,"&lt;="&amp;E865)</f>
        <v/>
      </c>
      <c r="N865">
        <f>AVERAGEIFS('Naver_Daily'!$D$2:$D$52174,'Naver_Daily'!$A$2:$A$52174,A865,'Naver_Daily'!$B$2:$B$52174,"&gt;="&amp;G865,'Naver_Daily'!$B$2:$B$52174,"&lt;="&amp;H865)</f>
        <v/>
      </c>
      <c r="O865">
        <f>IFERROR(M865/N865-1,"")</f>
        <v/>
      </c>
      <c r="P865" t="inlineStr">
        <is>
          <t>Full month</t>
        </is>
      </c>
    </row>
    <row r="866">
      <c r="A866" t="inlineStr">
        <is>
          <t>NV_FORM_WINGS</t>
        </is>
      </c>
      <c r="B866" t="inlineStr">
        <is>
          <t>윙·봉</t>
        </is>
      </c>
      <c r="C866" t="inlineStr">
        <is>
          <t>2025-07</t>
        </is>
      </c>
      <c r="D866" s="2" t="n">
        <v>45839</v>
      </c>
      <c r="E866" s="2" t="n">
        <v>45869</v>
      </c>
      <c r="F866" t="n">
        <v>31</v>
      </c>
      <c r="G866" s="2" t="n">
        <v>45474</v>
      </c>
      <c r="H866" s="2" t="n">
        <v>45504</v>
      </c>
      <c r="I866" t="n">
        <v>31</v>
      </c>
      <c r="J866" t="n">
        <v>58.87098130022555</v>
      </c>
      <c r="K866" t="n">
        <v>74.28729944351353</v>
      </c>
      <c r="L866" t="n">
        <v>-0.2075229313593533</v>
      </c>
      <c r="M866">
        <f>AVERAGEIFS('Naver_Daily'!$D$2:$D$52174,'Naver_Daily'!$A$2:$A$52174,A866,'Naver_Daily'!$B$2:$B$52174,"&gt;="&amp;D866,'Naver_Daily'!$B$2:$B$52174,"&lt;="&amp;E866)</f>
        <v/>
      </c>
      <c r="N866">
        <f>AVERAGEIFS('Naver_Daily'!$D$2:$D$52174,'Naver_Daily'!$A$2:$A$52174,A866,'Naver_Daily'!$B$2:$B$52174,"&gt;="&amp;G866,'Naver_Daily'!$B$2:$B$52174,"&lt;="&amp;H866)</f>
        <v/>
      </c>
      <c r="O866">
        <f>IFERROR(M866/N866-1,"")</f>
        <v/>
      </c>
      <c r="P866" t="inlineStr">
        <is>
          <t>Full month</t>
        </is>
      </c>
    </row>
    <row r="867">
      <c r="A867" t="inlineStr">
        <is>
          <t>NV_FORM_WINGS</t>
        </is>
      </c>
      <c r="B867" t="inlineStr">
        <is>
          <t>윙·봉</t>
        </is>
      </c>
      <c r="C867" t="inlineStr">
        <is>
          <t>2025-08</t>
        </is>
      </c>
      <c r="D867" s="2" t="n">
        <v>45870</v>
      </c>
      <c r="E867" s="2" t="n">
        <v>45900</v>
      </c>
      <c r="F867" t="n">
        <v>31</v>
      </c>
      <c r="G867" s="2" t="n">
        <v>45505</v>
      </c>
      <c r="H867" s="2" t="n">
        <v>45535</v>
      </c>
      <c r="I867" t="n">
        <v>31</v>
      </c>
      <c r="J867" t="n">
        <v>61.21530004224763</v>
      </c>
      <c r="K867" t="n">
        <v>73.93098758042552</v>
      </c>
      <c r="L867" t="n">
        <v>-0.1719940170465758</v>
      </c>
      <c r="M867">
        <f>AVERAGEIFS('Naver_Daily'!$D$2:$D$52174,'Naver_Daily'!$A$2:$A$52174,A867,'Naver_Daily'!$B$2:$B$52174,"&gt;="&amp;D867,'Naver_Daily'!$B$2:$B$52174,"&lt;="&amp;E867)</f>
        <v/>
      </c>
      <c r="N867">
        <f>AVERAGEIFS('Naver_Daily'!$D$2:$D$52174,'Naver_Daily'!$A$2:$A$52174,A867,'Naver_Daily'!$B$2:$B$52174,"&gt;="&amp;G867,'Naver_Daily'!$B$2:$B$52174,"&lt;="&amp;H867)</f>
        <v/>
      </c>
      <c r="O867">
        <f>IFERROR(M867/N867-1,"")</f>
        <v/>
      </c>
      <c r="P867" t="inlineStr">
        <is>
          <t>Full month</t>
        </is>
      </c>
    </row>
    <row r="868">
      <c r="A868" t="inlineStr">
        <is>
          <t>NV_FORM_WINGS</t>
        </is>
      </c>
      <c r="B868" t="inlineStr">
        <is>
          <t>윙·봉</t>
        </is>
      </c>
      <c r="C868" t="inlineStr">
        <is>
          <t>2025-09</t>
        </is>
      </c>
      <c r="D868" s="2" t="n">
        <v>45901</v>
      </c>
      <c r="E868" s="2" t="n">
        <v>45930</v>
      </c>
      <c r="F868" t="n">
        <v>30</v>
      </c>
      <c r="G868" s="2" t="n">
        <v>45536</v>
      </c>
      <c r="H868" s="2" t="n">
        <v>45565</v>
      </c>
      <c r="I868" t="n">
        <v>30</v>
      </c>
      <c r="J868" t="n">
        <v>55.1937615234167</v>
      </c>
      <c r="K868" t="n">
        <v>65.10656183276265</v>
      </c>
      <c r="L868" t="n">
        <v>-0.1522550113275628</v>
      </c>
      <c r="M868">
        <f>AVERAGEIFS('Naver_Daily'!$D$2:$D$52174,'Naver_Daily'!$A$2:$A$52174,A868,'Naver_Daily'!$B$2:$B$52174,"&gt;="&amp;D868,'Naver_Daily'!$B$2:$B$52174,"&lt;="&amp;E868)</f>
        <v/>
      </c>
      <c r="N868">
        <f>AVERAGEIFS('Naver_Daily'!$D$2:$D$52174,'Naver_Daily'!$A$2:$A$52174,A868,'Naver_Daily'!$B$2:$B$52174,"&gt;="&amp;G868,'Naver_Daily'!$B$2:$B$52174,"&lt;="&amp;H868)</f>
        <v/>
      </c>
      <c r="O868">
        <f>IFERROR(M868/N868-1,"")</f>
        <v/>
      </c>
      <c r="P868" t="inlineStr">
        <is>
          <t>Full month</t>
        </is>
      </c>
    </row>
    <row r="869">
      <c r="A869" t="inlineStr">
        <is>
          <t>NV_FORM_WINGS</t>
        </is>
      </c>
      <c r="B869" t="inlineStr">
        <is>
          <t>윙·봉</t>
        </is>
      </c>
      <c r="C869" t="inlineStr">
        <is>
          <t>2025-10</t>
        </is>
      </c>
      <c r="D869" s="2" t="n">
        <v>45931</v>
      </c>
      <c r="E869" s="2" t="n">
        <v>45961</v>
      </c>
      <c r="F869" t="n">
        <v>31</v>
      </c>
      <c r="G869" s="2" t="n">
        <v>45566</v>
      </c>
      <c r="H869" s="2" t="n">
        <v>45596</v>
      </c>
      <c r="I869" t="n">
        <v>31</v>
      </c>
      <c r="J869" t="n">
        <v>47.4867720802629</v>
      </c>
      <c r="K869" t="n">
        <v>68.52025364487511</v>
      </c>
      <c r="L869" t="n">
        <v>-0.306967362870896</v>
      </c>
      <c r="M869">
        <f>AVERAGEIFS('Naver_Daily'!$D$2:$D$52174,'Naver_Daily'!$A$2:$A$52174,A869,'Naver_Daily'!$B$2:$B$52174,"&gt;="&amp;D869,'Naver_Daily'!$B$2:$B$52174,"&lt;="&amp;E869)</f>
        <v/>
      </c>
      <c r="N869">
        <f>AVERAGEIFS('Naver_Daily'!$D$2:$D$52174,'Naver_Daily'!$A$2:$A$52174,A869,'Naver_Daily'!$B$2:$B$52174,"&gt;="&amp;G869,'Naver_Daily'!$B$2:$B$52174,"&lt;="&amp;H869)</f>
        <v/>
      </c>
      <c r="O869">
        <f>IFERROR(M869/N869-1,"")</f>
        <v/>
      </c>
      <c r="P869" t="inlineStr">
        <is>
          <t>2025 Oct chart 31 days</t>
        </is>
      </c>
    </row>
    <row r="870">
      <c r="A870" t="inlineStr">
        <is>
          <t>NV_FORM_WINGS</t>
        </is>
      </c>
      <c r="B870" t="inlineStr">
        <is>
          <t>윙·봉</t>
        </is>
      </c>
      <c r="C870" t="inlineStr">
        <is>
          <t>2025-11</t>
        </is>
      </c>
      <c r="D870" s="2" t="n">
        <v>45962</v>
      </c>
      <c r="E870" s="2" t="n">
        <v>45991</v>
      </c>
      <c r="F870" t="n">
        <v>30</v>
      </c>
      <c r="G870" s="2" t="n">
        <v>45597</v>
      </c>
      <c r="H870" s="2" t="n">
        <v>45626</v>
      </c>
      <c r="I870" t="n">
        <v>30</v>
      </c>
      <c r="J870" t="n">
        <v>49.25375894553382</v>
      </c>
      <c r="K870" t="n">
        <v>60.93991851648444</v>
      </c>
      <c r="L870" t="n">
        <v>-0.1917652641394569</v>
      </c>
      <c r="M870">
        <f>AVERAGEIFS('Naver_Daily'!$D$2:$D$52174,'Naver_Daily'!$A$2:$A$52174,A870,'Naver_Daily'!$B$2:$B$52174,"&gt;="&amp;D870,'Naver_Daily'!$B$2:$B$52174,"&lt;="&amp;E870)</f>
        <v/>
      </c>
      <c r="N870">
        <f>AVERAGEIFS('Naver_Daily'!$D$2:$D$52174,'Naver_Daily'!$A$2:$A$52174,A870,'Naver_Daily'!$B$2:$B$52174,"&gt;="&amp;G870,'Naver_Daily'!$B$2:$B$52174,"&lt;="&amp;H870)</f>
        <v/>
      </c>
      <c r="O870">
        <f>IFERROR(M870/N870-1,"")</f>
        <v/>
      </c>
      <c r="P870" t="inlineStr">
        <is>
          <t>Full month</t>
        </is>
      </c>
    </row>
    <row r="871">
      <c r="A871" t="inlineStr">
        <is>
          <t>NV_FORM_WINGS</t>
        </is>
      </c>
      <c r="B871" t="inlineStr">
        <is>
          <t>윙·봉</t>
        </is>
      </c>
      <c r="C871" t="inlineStr">
        <is>
          <t>2025-12</t>
        </is>
      </c>
      <c r="D871" s="2" t="n">
        <v>45992</v>
      </c>
      <c r="E871" s="2" t="n">
        <v>46022</v>
      </c>
      <c r="F871" t="n">
        <v>31</v>
      </c>
      <c r="G871" s="2" t="n">
        <v>45627</v>
      </c>
      <c r="H871" s="2" t="n">
        <v>45657</v>
      </c>
      <c r="I871" t="n">
        <v>31</v>
      </c>
      <c r="J871" t="n">
        <v>53.8259054090527</v>
      </c>
      <c r="K871" t="n">
        <v>65.36010547265012</v>
      </c>
      <c r="L871" t="n">
        <v>-0.1764715644227944</v>
      </c>
      <c r="M871">
        <f>AVERAGEIFS('Naver_Daily'!$D$2:$D$52174,'Naver_Daily'!$A$2:$A$52174,A871,'Naver_Daily'!$B$2:$B$52174,"&gt;="&amp;D871,'Naver_Daily'!$B$2:$B$52174,"&lt;="&amp;E871)</f>
        <v/>
      </c>
      <c r="N871">
        <f>AVERAGEIFS('Naver_Daily'!$D$2:$D$52174,'Naver_Daily'!$A$2:$A$52174,A871,'Naver_Daily'!$B$2:$B$52174,"&gt;="&amp;G871,'Naver_Daily'!$B$2:$B$52174,"&lt;="&amp;H871)</f>
        <v/>
      </c>
      <c r="O871">
        <f>IFERROR(M871/N871-1,"")</f>
        <v/>
      </c>
      <c r="P871" t="inlineStr">
        <is>
          <t>Full month</t>
        </is>
      </c>
    </row>
    <row r="872">
      <c r="A872" t="inlineStr">
        <is>
          <t>NV_FORM_WINGS</t>
        </is>
      </c>
      <c r="B872" t="inlineStr">
        <is>
          <t>윙·봉</t>
        </is>
      </c>
      <c r="C872" t="inlineStr">
        <is>
          <t>2026-01</t>
        </is>
      </c>
      <c r="D872" s="2" t="n">
        <v>46023</v>
      </c>
      <c r="E872" s="2" t="n">
        <v>46053</v>
      </c>
      <c r="F872" t="n">
        <v>31</v>
      </c>
      <c r="G872" s="2" t="n">
        <v>45658</v>
      </c>
      <c r="H872" s="2" t="n">
        <v>45688</v>
      </c>
      <c r="I872" t="n">
        <v>31</v>
      </c>
      <c r="J872" t="n">
        <v>54.12597748492273</v>
      </c>
      <c r="K872" t="n">
        <v>64.1316520812608</v>
      </c>
      <c r="L872" t="n">
        <v>-0.1560177271538232</v>
      </c>
      <c r="M872">
        <f>AVERAGEIFS('Naver_Daily'!$D$2:$D$52174,'Naver_Daily'!$A$2:$A$52174,A872,'Naver_Daily'!$B$2:$B$52174,"&gt;="&amp;D872,'Naver_Daily'!$B$2:$B$52174,"&lt;="&amp;E872)</f>
        <v/>
      </c>
      <c r="N872">
        <f>AVERAGEIFS('Naver_Daily'!$D$2:$D$52174,'Naver_Daily'!$A$2:$A$52174,A872,'Naver_Daily'!$B$2:$B$52174,"&gt;="&amp;G872,'Naver_Daily'!$B$2:$B$52174,"&lt;="&amp;H872)</f>
        <v/>
      </c>
      <c r="O872">
        <f>IFERROR(M872/N872-1,"")</f>
        <v/>
      </c>
      <c r="P872" t="inlineStr">
        <is>
          <t>Full month</t>
        </is>
      </c>
    </row>
    <row r="873">
      <c r="A873" t="inlineStr">
        <is>
          <t>NV_FORM_WINGS</t>
        </is>
      </c>
      <c r="B873" t="inlineStr">
        <is>
          <t>윙·봉</t>
        </is>
      </c>
      <c r="C873" t="inlineStr">
        <is>
          <t>2026-02</t>
        </is>
      </c>
      <c r="D873" s="2" t="n">
        <v>46054</v>
      </c>
      <c r="E873" s="2" t="n">
        <v>46081</v>
      </c>
      <c r="F873" t="n">
        <v>28</v>
      </c>
      <c r="G873" s="2" t="n">
        <v>45689</v>
      </c>
      <c r="H873" s="2" t="n">
        <v>45716</v>
      </c>
      <c r="I873" t="n">
        <v>28</v>
      </c>
      <c r="J873" t="n">
        <v>43.55259081232932</v>
      </c>
      <c r="K873" t="n">
        <v>66.28947783461039</v>
      </c>
      <c r="L873" t="n">
        <v>-0.3429939074042596</v>
      </c>
      <c r="M873">
        <f>AVERAGEIFS('Naver_Daily'!$D$2:$D$52174,'Naver_Daily'!$A$2:$A$52174,A873,'Naver_Daily'!$B$2:$B$52174,"&gt;="&amp;D873,'Naver_Daily'!$B$2:$B$52174,"&lt;="&amp;E873)</f>
        <v/>
      </c>
      <c r="N873">
        <f>AVERAGEIFS('Naver_Daily'!$D$2:$D$52174,'Naver_Daily'!$A$2:$A$52174,A873,'Naver_Daily'!$B$2:$B$52174,"&gt;="&amp;G873,'Naver_Daily'!$B$2:$B$52174,"&lt;="&amp;H873)</f>
        <v/>
      </c>
      <c r="O873">
        <f>IFERROR(M873/N873-1,"")</f>
        <v/>
      </c>
      <c r="P873" t="inlineStr">
        <is>
          <t>Full month</t>
        </is>
      </c>
    </row>
    <row r="874">
      <c r="A874" t="inlineStr">
        <is>
          <t>NV_FORM_WINGS</t>
        </is>
      </c>
      <c r="B874" t="inlineStr">
        <is>
          <t>윙·봉</t>
        </is>
      </c>
      <c r="C874" t="inlineStr">
        <is>
          <t>2026-03</t>
        </is>
      </c>
      <c r="D874" s="2" t="n">
        <v>46082</v>
      </c>
      <c r="E874" s="2" t="n">
        <v>46112</v>
      </c>
      <c r="F874" t="n">
        <v>31</v>
      </c>
      <c r="G874" s="2" t="n">
        <v>45717</v>
      </c>
      <c r="H874" s="2" t="n">
        <v>45747</v>
      </c>
      <c r="I874" t="n">
        <v>31</v>
      </c>
      <c r="J874" t="n">
        <v>47.88063136798989</v>
      </c>
      <c r="K874" t="n">
        <v>63.26896520056959</v>
      </c>
      <c r="L874" t="n">
        <v>-0.2432208869513984</v>
      </c>
      <c r="M874">
        <f>AVERAGEIFS('Naver_Daily'!$D$2:$D$52174,'Naver_Daily'!$A$2:$A$52174,A874,'Naver_Daily'!$B$2:$B$52174,"&gt;="&amp;D874,'Naver_Daily'!$B$2:$B$52174,"&lt;="&amp;E874)</f>
        <v/>
      </c>
      <c r="N874">
        <f>AVERAGEIFS('Naver_Daily'!$D$2:$D$52174,'Naver_Daily'!$A$2:$A$52174,A874,'Naver_Daily'!$B$2:$B$52174,"&gt;="&amp;G874,'Naver_Daily'!$B$2:$B$52174,"&lt;="&amp;H874)</f>
        <v/>
      </c>
      <c r="O874">
        <f>IFERROR(M874/N874-1,"")</f>
        <v/>
      </c>
      <c r="P874" t="inlineStr">
        <is>
          <t>Full month</t>
        </is>
      </c>
    </row>
    <row r="875">
      <c r="A875" t="inlineStr">
        <is>
          <t>NV_FORM_WINGS</t>
        </is>
      </c>
      <c r="B875" t="inlineStr">
        <is>
          <t>윙·봉</t>
        </is>
      </c>
      <c r="C875" t="inlineStr">
        <is>
          <t>2026-04</t>
        </is>
      </c>
      <c r="D875" s="2" t="n">
        <v>46113</v>
      </c>
      <c r="E875" s="2" t="n">
        <v>46142</v>
      </c>
      <c r="F875" t="n">
        <v>30</v>
      </c>
      <c r="G875" s="2" t="n">
        <v>45748</v>
      </c>
      <c r="H875" s="2" t="n">
        <v>45777</v>
      </c>
      <c r="I875" t="n">
        <v>30</v>
      </c>
      <c r="J875" t="n">
        <v>41.56966915301602</v>
      </c>
      <c r="K875" t="n">
        <v>63.4496182678495</v>
      </c>
      <c r="L875" t="n">
        <v>-0.3448397281520014</v>
      </c>
      <c r="M875">
        <f>AVERAGEIFS('Naver_Daily'!$D$2:$D$52174,'Naver_Daily'!$A$2:$A$52174,A875,'Naver_Daily'!$B$2:$B$52174,"&gt;="&amp;D875,'Naver_Daily'!$B$2:$B$52174,"&lt;="&amp;E875)</f>
        <v/>
      </c>
      <c r="N875">
        <f>AVERAGEIFS('Naver_Daily'!$D$2:$D$52174,'Naver_Daily'!$A$2:$A$52174,A875,'Naver_Daily'!$B$2:$B$52174,"&gt;="&amp;G875,'Naver_Daily'!$B$2:$B$52174,"&lt;="&amp;H875)</f>
        <v/>
      </c>
      <c r="O875">
        <f>IFERROR(M875/N875-1,"")</f>
        <v/>
      </c>
      <c r="P875" t="inlineStr">
        <is>
          <t>Full month</t>
        </is>
      </c>
    </row>
    <row r="876">
      <c r="A876" t="inlineStr">
        <is>
          <t>NV_FORM_WINGS</t>
        </is>
      </c>
      <c r="B876" t="inlineStr">
        <is>
          <t>윙·봉</t>
        </is>
      </c>
      <c r="C876" t="inlineStr">
        <is>
          <t>2026-05</t>
        </is>
      </c>
      <c r="D876" s="2" t="n">
        <v>46143</v>
      </c>
      <c r="E876" s="2" t="n">
        <v>46173</v>
      </c>
      <c r="F876" t="n">
        <v>31</v>
      </c>
      <c r="G876" s="2" t="n">
        <v>45778</v>
      </c>
      <c r="H876" s="2" t="n">
        <v>45808</v>
      </c>
      <c r="I876" t="n">
        <v>31</v>
      </c>
      <c r="J876" t="n">
        <v>39.91925767096416</v>
      </c>
      <c r="K876" t="n">
        <v>69.56116876799072</v>
      </c>
      <c r="L876" t="n">
        <v>-0.4261272721838824</v>
      </c>
      <c r="M876">
        <f>AVERAGEIFS('Naver_Daily'!$D$2:$D$52174,'Naver_Daily'!$A$2:$A$52174,A876,'Naver_Daily'!$B$2:$B$52174,"&gt;="&amp;D876,'Naver_Daily'!$B$2:$B$52174,"&lt;="&amp;E876)</f>
        <v/>
      </c>
      <c r="N876">
        <f>AVERAGEIFS('Naver_Daily'!$D$2:$D$52174,'Naver_Daily'!$A$2:$A$52174,A876,'Naver_Daily'!$B$2:$B$52174,"&gt;="&amp;G876,'Naver_Daily'!$B$2:$B$52174,"&lt;="&amp;H876)</f>
        <v/>
      </c>
      <c r="O876">
        <f>IFERROR(M876/N876-1,"")</f>
        <v/>
      </c>
      <c r="P876" t="inlineStr">
        <is>
          <t>Full month</t>
        </is>
      </c>
    </row>
    <row r="877">
      <c r="A877" t="inlineStr">
        <is>
          <t>NV_FORM_WINGS</t>
        </is>
      </c>
      <c r="B877" t="inlineStr">
        <is>
          <t>윙·봉</t>
        </is>
      </c>
      <c r="C877" t="inlineStr">
        <is>
          <t>2026-06</t>
        </is>
      </c>
      <c r="D877" s="2" t="n">
        <v>46174</v>
      </c>
      <c r="E877" s="2" t="n">
        <v>46203</v>
      </c>
      <c r="F877" t="n">
        <v>30</v>
      </c>
      <c r="G877" s="2" t="n">
        <v>45809</v>
      </c>
      <c r="H877" s="2" t="n">
        <v>45838</v>
      </c>
      <c r="I877" t="n">
        <v>30</v>
      </c>
      <c r="J877" t="n">
        <v>42.18010434821594</v>
      </c>
      <c r="K877" t="n">
        <v>57.36433891314216</v>
      </c>
      <c r="L877" t="n">
        <v>-0.264698153114208</v>
      </c>
      <c r="M877">
        <f>AVERAGEIFS('Naver_Daily'!$D$2:$D$52174,'Naver_Daily'!$A$2:$A$52174,A877,'Naver_Daily'!$B$2:$B$52174,"&gt;="&amp;D877,'Naver_Daily'!$B$2:$B$52174,"&lt;="&amp;E877)</f>
        <v/>
      </c>
      <c r="N877">
        <f>AVERAGEIFS('Naver_Daily'!$D$2:$D$52174,'Naver_Daily'!$A$2:$A$52174,A877,'Naver_Daily'!$B$2:$B$52174,"&gt;="&amp;G877,'Naver_Daily'!$B$2:$B$52174,"&lt;="&amp;H877)</f>
        <v/>
      </c>
      <c r="O877">
        <f>IFERROR(M877/N877-1,"")</f>
        <v/>
      </c>
      <c r="P877" t="inlineStr">
        <is>
          <t>Full month</t>
        </is>
      </c>
    </row>
    <row r="878">
      <c r="A878" t="inlineStr">
        <is>
          <t>NV_FORM_WINGS</t>
        </is>
      </c>
      <c r="B878" t="inlineStr">
        <is>
          <t>윙·봉</t>
        </is>
      </c>
      <c r="C878" t="inlineStr">
        <is>
          <t>2026-07</t>
        </is>
      </c>
      <c r="D878" s="2" t="n">
        <v>46204</v>
      </c>
      <c r="E878" s="2" t="n">
        <v>46234</v>
      </c>
      <c r="F878" t="n">
        <v>31</v>
      </c>
      <c r="G878" s="2" t="n">
        <v>45839</v>
      </c>
      <c r="H878" s="2" t="n">
        <v>45869</v>
      </c>
      <c r="I878" t="n">
        <v>31</v>
      </c>
      <c r="J878" t="n">
        <v>37.94063312875983</v>
      </c>
      <c r="K878" t="n">
        <v>58.87098130022555</v>
      </c>
      <c r="L878" t="n">
        <v>-0.3555291199364725</v>
      </c>
      <c r="M878">
        <f>AVERAGEIFS('Naver_Daily'!$D$2:$D$52174,'Naver_Daily'!$A$2:$A$52174,A878,'Naver_Daily'!$B$2:$B$52174,"&gt;="&amp;D878,'Naver_Daily'!$B$2:$B$52174,"&lt;="&amp;E878)</f>
        <v/>
      </c>
      <c r="N878">
        <f>AVERAGEIFS('Naver_Daily'!$D$2:$D$52174,'Naver_Daily'!$A$2:$A$52174,A878,'Naver_Daily'!$B$2:$B$52174,"&gt;="&amp;G878,'Naver_Daily'!$B$2:$B$52174,"&lt;="&amp;H878)</f>
        <v/>
      </c>
      <c r="O878">
        <f>IFERROR(M878/N878-1,"")</f>
        <v/>
      </c>
      <c r="P878" t="inlineStr">
        <is>
          <t>Full month</t>
        </is>
      </c>
    </row>
    <row r="879">
      <c r="A879" t="inlineStr">
        <is>
          <t>NV_FORM_WINGS</t>
        </is>
      </c>
      <c r="B879" t="inlineStr">
        <is>
          <t>윙·봉</t>
        </is>
      </c>
      <c r="C879" t="inlineStr">
        <is>
          <t>2026-08</t>
        </is>
      </c>
      <c r="D879" s="2" t="n">
        <v>46235</v>
      </c>
      <c r="E879" s="2" t="n">
        <v>46265</v>
      </c>
      <c r="F879" t="n">
        <v>31</v>
      </c>
      <c r="G879" s="2" t="n">
        <v>45870</v>
      </c>
      <c r="H879" s="2" t="n">
        <v>45900</v>
      </c>
      <c r="I879" t="n">
        <v>31</v>
      </c>
      <c r="J879" t="n">
        <v>32.82055277690954</v>
      </c>
      <c r="K879" t="n">
        <v>61.21530004224763</v>
      </c>
      <c r="L879" t="n">
        <v>-0.4638504956398402</v>
      </c>
      <c r="M879">
        <f>AVERAGEIFS('Naver_Daily'!$D$2:$D$52174,'Naver_Daily'!$A$2:$A$52174,A879,'Naver_Daily'!$B$2:$B$52174,"&gt;="&amp;D879,'Naver_Daily'!$B$2:$B$52174,"&lt;="&amp;E879)</f>
        <v/>
      </c>
      <c r="N879">
        <f>AVERAGEIFS('Naver_Daily'!$D$2:$D$52174,'Naver_Daily'!$A$2:$A$52174,A879,'Naver_Daily'!$B$2:$B$52174,"&gt;="&amp;G879,'Naver_Daily'!$B$2:$B$52174,"&lt;="&amp;H879)</f>
        <v/>
      </c>
      <c r="O879">
        <f>IFERROR(M879/N879-1,"")</f>
        <v/>
      </c>
      <c r="P879" t="inlineStr">
        <is>
          <t>Full month</t>
        </is>
      </c>
    </row>
    <row r="880">
      <c r="A880" t="inlineStr">
        <is>
          <t>NV_FORM_WINGS</t>
        </is>
      </c>
      <c r="B880" t="inlineStr">
        <is>
          <t>윙·봉</t>
        </is>
      </c>
      <c r="C880" t="inlineStr">
        <is>
          <t>2026-09</t>
        </is>
      </c>
      <c r="D880" s="2" t="n">
        <v>46266</v>
      </c>
      <c r="E880" s="2" t="n">
        <v>46295</v>
      </c>
      <c r="F880" t="n">
        <v>30</v>
      </c>
      <c r="G880" s="2" t="n">
        <v>45901</v>
      </c>
      <c r="H880" s="2" t="n">
        <v>45930</v>
      </c>
      <c r="I880" t="n">
        <v>30</v>
      </c>
      <c r="J880" t="n">
        <v>29.76728068848153</v>
      </c>
      <c r="K880" t="n">
        <v>55.1937615234167</v>
      </c>
      <c r="L880" t="n">
        <v>-0.4606767165913785</v>
      </c>
      <c r="M880">
        <f>AVERAGEIFS('Naver_Daily'!$D$2:$D$52174,'Naver_Daily'!$A$2:$A$52174,A880,'Naver_Daily'!$B$2:$B$52174,"&gt;="&amp;D880,'Naver_Daily'!$B$2:$B$52174,"&lt;="&amp;E880)</f>
        <v/>
      </c>
      <c r="N880">
        <f>AVERAGEIFS('Naver_Daily'!$D$2:$D$52174,'Naver_Daily'!$A$2:$A$52174,A880,'Naver_Daily'!$B$2:$B$52174,"&gt;="&amp;G880,'Naver_Daily'!$B$2:$B$52174,"&lt;="&amp;H880)</f>
        <v/>
      </c>
      <c r="O880">
        <f>IFERROR(M880/N880-1,"")</f>
        <v/>
      </c>
      <c r="P880" t="inlineStr">
        <is>
          <t>Full month</t>
        </is>
      </c>
    </row>
    <row r="881">
      <c r="A881" t="inlineStr">
        <is>
          <t>NV_FORM_WINGS</t>
        </is>
      </c>
      <c r="B881" t="inlineStr">
        <is>
          <t>윙·봉</t>
        </is>
      </c>
      <c r="C881" t="inlineStr">
        <is>
          <t>2026-10</t>
        </is>
      </c>
      <c r="D881" s="2" t="n">
        <v>46296</v>
      </c>
      <c r="E881" s="2" t="n">
        <v>46314</v>
      </c>
      <c r="F881" t="n">
        <v>19</v>
      </c>
      <c r="G881" s="2" t="n">
        <v>45931</v>
      </c>
      <c r="H881" s="2" t="n">
        <v>45949</v>
      </c>
      <c r="I881" t="n">
        <v>19</v>
      </c>
      <c r="J881" t="n">
        <v>31.80836124810825</v>
      </c>
      <c r="K881" t="n">
        <v>44.90503864022281</v>
      </c>
      <c r="L881" t="n">
        <v>-0.2916527362785403</v>
      </c>
      <c r="M881">
        <f>AVERAGEIFS('Naver_Daily'!$D$2:$D$52174,'Naver_Daily'!$A$2:$A$52174,A881,'Naver_Daily'!$B$2:$B$52174,"&gt;="&amp;D881,'Naver_Daily'!$B$2:$B$52174,"&lt;="&amp;E881)</f>
        <v/>
      </c>
      <c r="N881">
        <f>AVERAGEIFS('Naver_Daily'!$D$2:$D$52174,'Naver_Daily'!$A$2:$A$52174,A881,'Naver_Daily'!$B$2:$B$52174,"&gt;="&amp;G881,'Naver_Daily'!$B$2:$B$52174,"&lt;="&amp;H881)</f>
        <v/>
      </c>
      <c r="O881">
        <f>IFERROR(M881/N881-1,"")</f>
        <v/>
      </c>
      <c r="P881" t="inlineStr">
        <is>
          <t>2026 Oct 1–19 vs 2025 Oct 1–19; 2025 chart full month</t>
        </is>
      </c>
    </row>
    <row r="882">
      <c r="A882" t="inlineStr">
        <is>
          <t>NV_CUT_BREAST</t>
        </is>
      </c>
      <c r="B882" t="inlineStr">
        <is>
          <t>닭가슴살</t>
        </is>
      </c>
      <c r="C882" t="inlineStr">
        <is>
          <t>2025-01</t>
        </is>
      </c>
      <c r="D882" s="2" t="n">
        <v>45658</v>
      </c>
      <c r="E882" s="2" t="n">
        <v>45688</v>
      </c>
      <c r="F882" t="n">
        <v>31</v>
      </c>
      <c r="G882" s="2" t="n">
        <v>45292</v>
      </c>
      <c r="H882" s="2" t="n">
        <v>45322</v>
      </c>
      <c r="I882" t="n">
        <v>31</v>
      </c>
      <c r="J882" t="n">
        <v>19.90010741935484</v>
      </c>
      <c r="K882" t="n">
        <v>27.37643548387097</v>
      </c>
      <c r="L882" t="n">
        <v>-0.2730935540867204</v>
      </c>
      <c r="M882">
        <f>AVERAGEIFS('Naver_Daily'!$D$2:$D$52174,'Naver_Daily'!$A$2:$A$52174,A882,'Naver_Daily'!$B$2:$B$52174,"&gt;="&amp;D882,'Naver_Daily'!$B$2:$B$52174,"&lt;="&amp;E882)</f>
        <v/>
      </c>
      <c r="N882">
        <f>AVERAGEIFS('Naver_Daily'!$D$2:$D$52174,'Naver_Daily'!$A$2:$A$52174,A882,'Naver_Daily'!$B$2:$B$52174,"&gt;="&amp;G882,'Naver_Daily'!$B$2:$B$52174,"&lt;="&amp;H882)</f>
        <v/>
      </c>
      <c r="O882">
        <f>IFERROR(M882/N882-1,"")</f>
        <v/>
      </c>
      <c r="P882" t="inlineStr">
        <is>
          <t>Full month</t>
        </is>
      </c>
    </row>
    <row r="883">
      <c r="A883" t="inlineStr">
        <is>
          <t>NV_CUT_BREAST</t>
        </is>
      </c>
      <c r="B883" t="inlineStr">
        <is>
          <t>닭가슴살</t>
        </is>
      </c>
      <c r="C883" t="inlineStr">
        <is>
          <t>2025-02</t>
        </is>
      </c>
      <c r="D883" s="2" t="n">
        <v>45689</v>
      </c>
      <c r="E883" s="2" t="n">
        <v>45716</v>
      </c>
      <c r="F883" t="n">
        <v>28</v>
      </c>
      <c r="G883" s="2" t="n">
        <v>45323</v>
      </c>
      <c r="H883" s="2" t="n">
        <v>45351</v>
      </c>
      <c r="I883" t="n">
        <v>29</v>
      </c>
      <c r="J883" t="n">
        <v>25.10192571428572</v>
      </c>
      <c r="K883" t="n">
        <v>25.46707517241379</v>
      </c>
      <c r="L883" t="n">
        <v>-0.01433809951303755</v>
      </c>
      <c r="M883">
        <f>AVERAGEIFS('Naver_Daily'!$D$2:$D$52174,'Naver_Daily'!$A$2:$A$52174,A883,'Naver_Daily'!$B$2:$B$52174,"&gt;="&amp;D883,'Naver_Daily'!$B$2:$B$52174,"&lt;="&amp;E883)</f>
        <v/>
      </c>
      <c r="N883">
        <f>AVERAGEIFS('Naver_Daily'!$D$2:$D$52174,'Naver_Daily'!$A$2:$A$52174,A883,'Naver_Daily'!$B$2:$B$52174,"&gt;="&amp;G883,'Naver_Daily'!$B$2:$B$52174,"&lt;="&amp;H883)</f>
        <v/>
      </c>
      <c r="O883">
        <f>IFERROR(M883/N883-1,"")</f>
        <v/>
      </c>
      <c r="P883" t="inlineStr">
        <is>
          <t>Full month</t>
        </is>
      </c>
    </row>
    <row r="884">
      <c r="A884" t="inlineStr">
        <is>
          <t>NV_CUT_BREAST</t>
        </is>
      </c>
      <c r="B884" t="inlineStr">
        <is>
          <t>닭가슴살</t>
        </is>
      </c>
      <c r="C884" t="inlineStr">
        <is>
          <t>2025-03</t>
        </is>
      </c>
      <c r="D884" s="2" t="n">
        <v>45717</v>
      </c>
      <c r="E884" s="2" t="n">
        <v>45747</v>
      </c>
      <c r="F884" t="n">
        <v>31</v>
      </c>
      <c r="G884" s="2" t="n">
        <v>45352</v>
      </c>
      <c r="H884" s="2" t="n">
        <v>45382</v>
      </c>
      <c r="I884" t="n">
        <v>31</v>
      </c>
      <c r="J884" t="n">
        <v>24.75718064516129</v>
      </c>
      <c r="K884" t="n">
        <v>29.20440806451613</v>
      </c>
      <c r="L884" t="n">
        <v>-0.1522793206262002</v>
      </c>
      <c r="M884">
        <f>AVERAGEIFS('Naver_Daily'!$D$2:$D$52174,'Naver_Daily'!$A$2:$A$52174,A884,'Naver_Daily'!$B$2:$B$52174,"&gt;="&amp;D884,'Naver_Daily'!$B$2:$B$52174,"&lt;="&amp;E884)</f>
        <v/>
      </c>
      <c r="N884">
        <f>AVERAGEIFS('Naver_Daily'!$D$2:$D$52174,'Naver_Daily'!$A$2:$A$52174,A884,'Naver_Daily'!$B$2:$B$52174,"&gt;="&amp;G884,'Naver_Daily'!$B$2:$B$52174,"&lt;="&amp;H884)</f>
        <v/>
      </c>
      <c r="O884">
        <f>IFERROR(M884/N884-1,"")</f>
        <v/>
      </c>
      <c r="P884" t="inlineStr">
        <is>
          <t>Full month</t>
        </is>
      </c>
    </row>
    <row r="885">
      <c r="A885" t="inlineStr">
        <is>
          <t>NV_CUT_BREAST</t>
        </is>
      </c>
      <c r="B885" t="inlineStr">
        <is>
          <t>닭가슴살</t>
        </is>
      </c>
      <c r="C885" t="inlineStr">
        <is>
          <t>2025-04</t>
        </is>
      </c>
      <c r="D885" s="2" t="n">
        <v>45748</v>
      </c>
      <c r="E885" s="2" t="n">
        <v>45777</v>
      </c>
      <c r="F885" t="n">
        <v>30</v>
      </c>
      <c r="G885" s="2" t="n">
        <v>45383</v>
      </c>
      <c r="H885" s="2" t="n">
        <v>45412</v>
      </c>
      <c r="I885" t="n">
        <v>30</v>
      </c>
      <c r="J885" t="n">
        <v>23.064903</v>
      </c>
      <c r="K885" t="n">
        <v>30.22821833333333</v>
      </c>
      <c r="L885" t="n">
        <v>-0.2369744473306978</v>
      </c>
      <c r="M885">
        <f>AVERAGEIFS('Naver_Daily'!$D$2:$D$52174,'Naver_Daily'!$A$2:$A$52174,A885,'Naver_Daily'!$B$2:$B$52174,"&gt;="&amp;D885,'Naver_Daily'!$B$2:$B$52174,"&lt;="&amp;E885)</f>
        <v/>
      </c>
      <c r="N885">
        <f>AVERAGEIFS('Naver_Daily'!$D$2:$D$52174,'Naver_Daily'!$A$2:$A$52174,A885,'Naver_Daily'!$B$2:$B$52174,"&gt;="&amp;G885,'Naver_Daily'!$B$2:$B$52174,"&lt;="&amp;H885)</f>
        <v/>
      </c>
      <c r="O885">
        <f>IFERROR(M885/N885-1,"")</f>
        <v/>
      </c>
      <c r="P885" t="inlineStr">
        <is>
          <t>Full month</t>
        </is>
      </c>
    </row>
    <row r="886">
      <c r="A886" t="inlineStr">
        <is>
          <t>NV_CUT_BREAST</t>
        </is>
      </c>
      <c r="B886" t="inlineStr">
        <is>
          <t>닭가슴살</t>
        </is>
      </c>
      <c r="C886" t="inlineStr">
        <is>
          <t>2025-05</t>
        </is>
      </c>
      <c r="D886" s="2" t="n">
        <v>45778</v>
      </c>
      <c r="E886" s="2" t="n">
        <v>45808</v>
      </c>
      <c r="F886" t="n">
        <v>31</v>
      </c>
      <c r="G886" s="2" t="n">
        <v>45413</v>
      </c>
      <c r="H886" s="2" t="n">
        <v>45443</v>
      </c>
      <c r="I886" t="n">
        <v>31</v>
      </c>
      <c r="J886" t="n">
        <v>20.67475709677419</v>
      </c>
      <c r="K886" t="n">
        <v>27.6104635483871</v>
      </c>
      <c r="L886" t="n">
        <v>-0.2511984791366555</v>
      </c>
      <c r="M886">
        <f>AVERAGEIFS('Naver_Daily'!$D$2:$D$52174,'Naver_Daily'!$A$2:$A$52174,A886,'Naver_Daily'!$B$2:$B$52174,"&gt;="&amp;D886,'Naver_Daily'!$B$2:$B$52174,"&lt;="&amp;E886)</f>
        <v/>
      </c>
      <c r="N886">
        <f>AVERAGEIFS('Naver_Daily'!$D$2:$D$52174,'Naver_Daily'!$A$2:$A$52174,A886,'Naver_Daily'!$B$2:$B$52174,"&gt;="&amp;G886,'Naver_Daily'!$B$2:$B$52174,"&lt;="&amp;H886)</f>
        <v/>
      </c>
      <c r="O886">
        <f>IFERROR(M886/N886-1,"")</f>
        <v/>
      </c>
      <c r="P886" t="inlineStr">
        <is>
          <t>Full month</t>
        </is>
      </c>
    </row>
    <row r="887">
      <c r="A887" t="inlineStr">
        <is>
          <t>NV_CUT_BREAST</t>
        </is>
      </c>
      <c r="B887" t="inlineStr">
        <is>
          <t>닭가슴살</t>
        </is>
      </c>
      <c r="C887" t="inlineStr">
        <is>
          <t>2025-06</t>
        </is>
      </c>
      <c r="D887" s="2" t="n">
        <v>45809</v>
      </c>
      <c r="E887" s="2" t="n">
        <v>45838</v>
      </c>
      <c r="F887" t="n">
        <v>30</v>
      </c>
      <c r="G887" s="2" t="n">
        <v>45444</v>
      </c>
      <c r="H887" s="2" t="n">
        <v>45473</v>
      </c>
      <c r="I887" t="n">
        <v>30</v>
      </c>
      <c r="J887" t="n">
        <v>23.309187</v>
      </c>
      <c r="K887" t="n">
        <v>29.177122</v>
      </c>
      <c r="L887" t="n">
        <v>-0.201114249719352</v>
      </c>
      <c r="M887">
        <f>AVERAGEIFS('Naver_Daily'!$D$2:$D$52174,'Naver_Daily'!$A$2:$A$52174,A887,'Naver_Daily'!$B$2:$B$52174,"&gt;="&amp;D887,'Naver_Daily'!$B$2:$B$52174,"&lt;="&amp;E887)</f>
        <v/>
      </c>
      <c r="N887">
        <f>AVERAGEIFS('Naver_Daily'!$D$2:$D$52174,'Naver_Daily'!$A$2:$A$52174,A887,'Naver_Daily'!$B$2:$B$52174,"&gt;="&amp;G887,'Naver_Daily'!$B$2:$B$52174,"&lt;="&amp;H887)</f>
        <v/>
      </c>
      <c r="O887">
        <f>IFERROR(M887/N887-1,"")</f>
        <v/>
      </c>
      <c r="P887" t="inlineStr">
        <is>
          <t>Full month</t>
        </is>
      </c>
    </row>
    <row r="888">
      <c r="A888" t="inlineStr">
        <is>
          <t>NV_CUT_BREAST</t>
        </is>
      </c>
      <c r="B888" t="inlineStr">
        <is>
          <t>닭가슴살</t>
        </is>
      </c>
      <c r="C888" t="inlineStr">
        <is>
          <t>2025-07</t>
        </is>
      </c>
      <c r="D888" s="2" t="n">
        <v>45839</v>
      </c>
      <c r="E888" s="2" t="n">
        <v>45869</v>
      </c>
      <c r="F888" t="n">
        <v>31</v>
      </c>
      <c r="G888" s="2" t="n">
        <v>45474</v>
      </c>
      <c r="H888" s="2" t="n">
        <v>45504</v>
      </c>
      <c r="I888" t="n">
        <v>31</v>
      </c>
      <c r="J888" t="n">
        <v>22.95930225806452</v>
      </c>
      <c r="K888" t="n">
        <v>27.93230032258064</v>
      </c>
      <c r="L888" t="n">
        <v>-0.1780375410218514</v>
      </c>
      <c r="M888">
        <f>AVERAGEIFS('Naver_Daily'!$D$2:$D$52174,'Naver_Daily'!$A$2:$A$52174,A888,'Naver_Daily'!$B$2:$B$52174,"&gt;="&amp;D888,'Naver_Daily'!$B$2:$B$52174,"&lt;="&amp;E888)</f>
        <v/>
      </c>
      <c r="N888">
        <f>AVERAGEIFS('Naver_Daily'!$D$2:$D$52174,'Naver_Daily'!$A$2:$A$52174,A888,'Naver_Daily'!$B$2:$B$52174,"&gt;="&amp;G888,'Naver_Daily'!$B$2:$B$52174,"&lt;="&amp;H888)</f>
        <v/>
      </c>
      <c r="O888">
        <f>IFERROR(M888/N888-1,"")</f>
        <v/>
      </c>
      <c r="P888" t="inlineStr">
        <is>
          <t>Full month</t>
        </is>
      </c>
    </row>
    <row r="889">
      <c r="A889" t="inlineStr">
        <is>
          <t>NV_CUT_BREAST</t>
        </is>
      </c>
      <c r="B889" t="inlineStr">
        <is>
          <t>닭가슴살</t>
        </is>
      </c>
      <c r="C889" t="inlineStr">
        <is>
          <t>2025-08</t>
        </is>
      </c>
      <c r="D889" s="2" t="n">
        <v>45870</v>
      </c>
      <c r="E889" s="2" t="n">
        <v>45900</v>
      </c>
      <c r="F889" t="n">
        <v>31</v>
      </c>
      <c r="G889" s="2" t="n">
        <v>45505</v>
      </c>
      <c r="H889" s="2" t="n">
        <v>45535</v>
      </c>
      <c r="I889" t="n">
        <v>31</v>
      </c>
      <c r="J889" t="n">
        <v>22.65716451612903</v>
      </c>
      <c r="K889" t="n">
        <v>26.57574935483871</v>
      </c>
      <c r="L889" t="n">
        <v>-0.1474496461563073</v>
      </c>
      <c r="M889">
        <f>AVERAGEIFS('Naver_Daily'!$D$2:$D$52174,'Naver_Daily'!$A$2:$A$52174,A889,'Naver_Daily'!$B$2:$B$52174,"&gt;="&amp;D889,'Naver_Daily'!$B$2:$B$52174,"&lt;="&amp;E889)</f>
        <v/>
      </c>
      <c r="N889">
        <f>AVERAGEIFS('Naver_Daily'!$D$2:$D$52174,'Naver_Daily'!$A$2:$A$52174,A889,'Naver_Daily'!$B$2:$B$52174,"&gt;="&amp;G889,'Naver_Daily'!$B$2:$B$52174,"&lt;="&amp;H889)</f>
        <v/>
      </c>
      <c r="O889">
        <f>IFERROR(M889/N889-1,"")</f>
        <v/>
      </c>
      <c r="P889" t="inlineStr">
        <is>
          <t>Full month</t>
        </is>
      </c>
    </row>
    <row r="890">
      <c r="A890" t="inlineStr">
        <is>
          <t>NV_CUT_BREAST</t>
        </is>
      </c>
      <c r="B890" t="inlineStr">
        <is>
          <t>닭가슴살</t>
        </is>
      </c>
      <c r="C890" t="inlineStr">
        <is>
          <t>2025-09</t>
        </is>
      </c>
      <c r="D890" s="2" t="n">
        <v>45901</v>
      </c>
      <c r="E890" s="2" t="n">
        <v>45930</v>
      </c>
      <c r="F890" t="n">
        <v>30</v>
      </c>
      <c r="G890" s="2" t="n">
        <v>45536</v>
      </c>
      <c r="H890" s="2" t="n">
        <v>45565</v>
      </c>
      <c r="I890" t="n">
        <v>30</v>
      </c>
      <c r="J890" t="n">
        <v>19.305298</v>
      </c>
      <c r="K890" t="n">
        <v>22.70942166666667</v>
      </c>
      <c r="L890" t="n">
        <v>-0.149899179143928</v>
      </c>
      <c r="M890">
        <f>AVERAGEIFS('Naver_Daily'!$D$2:$D$52174,'Naver_Daily'!$A$2:$A$52174,A890,'Naver_Daily'!$B$2:$B$52174,"&gt;="&amp;D890,'Naver_Daily'!$B$2:$B$52174,"&lt;="&amp;E890)</f>
        <v/>
      </c>
      <c r="N890">
        <f>AVERAGEIFS('Naver_Daily'!$D$2:$D$52174,'Naver_Daily'!$A$2:$A$52174,A890,'Naver_Daily'!$B$2:$B$52174,"&gt;="&amp;G890,'Naver_Daily'!$B$2:$B$52174,"&lt;="&amp;H890)</f>
        <v/>
      </c>
      <c r="O890">
        <f>IFERROR(M890/N890-1,"")</f>
        <v/>
      </c>
      <c r="P890" t="inlineStr">
        <is>
          <t>Full month</t>
        </is>
      </c>
    </row>
    <row r="891">
      <c r="A891" t="inlineStr">
        <is>
          <t>NV_CUT_BREAST</t>
        </is>
      </c>
      <c r="B891" t="inlineStr">
        <is>
          <t>닭가슴살</t>
        </is>
      </c>
      <c r="C891" t="inlineStr">
        <is>
          <t>2025-10</t>
        </is>
      </c>
      <c r="D891" s="2" t="n">
        <v>45931</v>
      </c>
      <c r="E891" s="2" t="n">
        <v>45961</v>
      </c>
      <c r="F891" t="n">
        <v>31</v>
      </c>
      <c r="G891" s="2" t="n">
        <v>45566</v>
      </c>
      <c r="H891" s="2" t="n">
        <v>45596</v>
      </c>
      <c r="I891" t="n">
        <v>31</v>
      </c>
      <c r="J891" t="n">
        <v>14.03742580645161</v>
      </c>
      <c r="K891" t="n">
        <v>22.23415225806452</v>
      </c>
      <c r="L891" t="n">
        <v>-0.3686547774107234</v>
      </c>
      <c r="M891">
        <f>AVERAGEIFS('Naver_Daily'!$D$2:$D$52174,'Naver_Daily'!$A$2:$A$52174,A891,'Naver_Daily'!$B$2:$B$52174,"&gt;="&amp;D891,'Naver_Daily'!$B$2:$B$52174,"&lt;="&amp;E891)</f>
        <v/>
      </c>
      <c r="N891">
        <f>AVERAGEIFS('Naver_Daily'!$D$2:$D$52174,'Naver_Daily'!$A$2:$A$52174,A891,'Naver_Daily'!$B$2:$B$52174,"&gt;="&amp;G891,'Naver_Daily'!$B$2:$B$52174,"&lt;="&amp;H891)</f>
        <v/>
      </c>
      <c r="O891">
        <f>IFERROR(M891/N891-1,"")</f>
        <v/>
      </c>
      <c r="P891" t="inlineStr">
        <is>
          <t>2025 Oct chart 31 days</t>
        </is>
      </c>
    </row>
    <row r="892">
      <c r="A892" t="inlineStr">
        <is>
          <t>NV_CUT_BREAST</t>
        </is>
      </c>
      <c r="B892" t="inlineStr">
        <is>
          <t>닭가슴살</t>
        </is>
      </c>
      <c r="C892" t="inlineStr">
        <is>
          <t>2025-11</t>
        </is>
      </c>
      <c r="D892" s="2" t="n">
        <v>45962</v>
      </c>
      <c r="E892" s="2" t="n">
        <v>45991</v>
      </c>
      <c r="F892" t="n">
        <v>30</v>
      </c>
      <c r="G892" s="2" t="n">
        <v>45597</v>
      </c>
      <c r="H892" s="2" t="n">
        <v>45626</v>
      </c>
      <c r="I892" t="n">
        <v>30</v>
      </c>
      <c r="J892" t="n">
        <v>13.76727</v>
      </c>
      <c r="K892" t="n">
        <v>19.879694</v>
      </c>
      <c r="L892" t="n">
        <v>-0.3074707286741938</v>
      </c>
      <c r="M892">
        <f>AVERAGEIFS('Naver_Daily'!$D$2:$D$52174,'Naver_Daily'!$A$2:$A$52174,A892,'Naver_Daily'!$B$2:$B$52174,"&gt;="&amp;D892,'Naver_Daily'!$B$2:$B$52174,"&lt;="&amp;E892)</f>
        <v/>
      </c>
      <c r="N892">
        <f>AVERAGEIFS('Naver_Daily'!$D$2:$D$52174,'Naver_Daily'!$A$2:$A$52174,A892,'Naver_Daily'!$B$2:$B$52174,"&gt;="&amp;G892,'Naver_Daily'!$B$2:$B$52174,"&lt;="&amp;H892)</f>
        <v/>
      </c>
      <c r="O892">
        <f>IFERROR(M892/N892-1,"")</f>
        <v/>
      </c>
      <c r="P892" t="inlineStr">
        <is>
          <t>Full month</t>
        </is>
      </c>
    </row>
    <row r="893">
      <c r="A893" t="inlineStr">
        <is>
          <t>NV_CUT_BREAST</t>
        </is>
      </c>
      <c r="B893" t="inlineStr">
        <is>
          <t>닭가슴살</t>
        </is>
      </c>
      <c r="C893" t="inlineStr">
        <is>
          <t>2025-12</t>
        </is>
      </c>
      <c r="D893" s="2" t="n">
        <v>45992</v>
      </c>
      <c r="E893" s="2" t="n">
        <v>46022</v>
      </c>
      <c r="F893" t="n">
        <v>31</v>
      </c>
      <c r="G893" s="2" t="n">
        <v>45627</v>
      </c>
      <c r="H893" s="2" t="n">
        <v>45657</v>
      </c>
      <c r="I893" t="n">
        <v>31</v>
      </c>
      <c r="J893" t="n">
        <v>13.90011774193549</v>
      </c>
      <c r="K893" t="n">
        <v>16.32682225806452</v>
      </c>
      <c r="L893" t="n">
        <v>-0.1486329965361373</v>
      </c>
      <c r="M893">
        <f>AVERAGEIFS('Naver_Daily'!$D$2:$D$52174,'Naver_Daily'!$A$2:$A$52174,A893,'Naver_Daily'!$B$2:$B$52174,"&gt;="&amp;D893,'Naver_Daily'!$B$2:$B$52174,"&lt;="&amp;E893)</f>
        <v/>
      </c>
      <c r="N893">
        <f>AVERAGEIFS('Naver_Daily'!$D$2:$D$52174,'Naver_Daily'!$A$2:$A$52174,A893,'Naver_Daily'!$B$2:$B$52174,"&gt;="&amp;G893,'Naver_Daily'!$B$2:$B$52174,"&lt;="&amp;H893)</f>
        <v/>
      </c>
      <c r="O893">
        <f>IFERROR(M893/N893-1,"")</f>
        <v/>
      </c>
      <c r="P893" t="inlineStr">
        <is>
          <t>Full month</t>
        </is>
      </c>
    </row>
    <row r="894">
      <c r="A894" t="inlineStr">
        <is>
          <t>NV_CUT_BREAST</t>
        </is>
      </c>
      <c r="B894" t="inlineStr">
        <is>
          <t>닭가슴살</t>
        </is>
      </c>
      <c r="C894" t="inlineStr">
        <is>
          <t>2026-01</t>
        </is>
      </c>
      <c r="D894" s="2" t="n">
        <v>46023</v>
      </c>
      <c r="E894" s="2" t="n">
        <v>46053</v>
      </c>
      <c r="F894" t="n">
        <v>31</v>
      </c>
      <c r="G894" s="2" t="n">
        <v>45658</v>
      </c>
      <c r="H894" s="2" t="n">
        <v>45688</v>
      </c>
      <c r="I894" t="n">
        <v>31</v>
      </c>
      <c r="J894" t="n">
        <v>19.55648935483871</v>
      </c>
      <c r="K894" t="n">
        <v>19.90010741935484</v>
      </c>
      <c r="L894" t="n">
        <v>-0.01726714621559911</v>
      </c>
      <c r="M894">
        <f>AVERAGEIFS('Naver_Daily'!$D$2:$D$52174,'Naver_Daily'!$A$2:$A$52174,A894,'Naver_Daily'!$B$2:$B$52174,"&gt;="&amp;D894,'Naver_Daily'!$B$2:$B$52174,"&lt;="&amp;E894)</f>
        <v/>
      </c>
      <c r="N894">
        <f>AVERAGEIFS('Naver_Daily'!$D$2:$D$52174,'Naver_Daily'!$A$2:$A$52174,A894,'Naver_Daily'!$B$2:$B$52174,"&gt;="&amp;G894,'Naver_Daily'!$B$2:$B$52174,"&lt;="&amp;H894)</f>
        <v/>
      </c>
      <c r="O894">
        <f>IFERROR(M894/N894-1,"")</f>
        <v/>
      </c>
      <c r="P894" t="inlineStr">
        <is>
          <t>Full month</t>
        </is>
      </c>
    </row>
    <row r="895">
      <c r="A895" t="inlineStr">
        <is>
          <t>NV_CUT_BREAST</t>
        </is>
      </c>
      <c r="B895" t="inlineStr">
        <is>
          <t>닭가슴살</t>
        </is>
      </c>
      <c r="C895" t="inlineStr">
        <is>
          <t>2026-02</t>
        </is>
      </c>
      <c r="D895" s="2" t="n">
        <v>46054</v>
      </c>
      <c r="E895" s="2" t="n">
        <v>46081</v>
      </c>
      <c r="F895" t="n">
        <v>28</v>
      </c>
      <c r="G895" s="2" t="n">
        <v>45689</v>
      </c>
      <c r="H895" s="2" t="n">
        <v>45716</v>
      </c>
      <c r="I895" t="n">
        <v>28</v>
      </c>
      <c r="J895" t="n">
        <v>16.07564357142857</v>
      </c>
      <c r="K895" t="n">
        <v>25.10192571428572</v>
      </c>
      <c r="L895" t="n">
        <v>-0.359585246390886</v>
      </c>
      <c r="M895">
        <f>AVERAGEIFS('Naver_Daily'!$D$2:$D$52174,'Naver_Daily'!$A$2:$A$52174,A895,'Naver_Daily'!$B$2:$B$52174,"&gt;="&amp;D895,'Naver_Daily'!$B$2:$B$52174,"&lt;="&amp;E895)</f>
        <v/>
      </c>
      <c r="N895">
        <f>AVERAGEIFS('Naver_Daily'!$D$2:$D$52174,'Naver_Daily'!$A$2:$A$52174,A895,'Naver_Daily'!$B$2:$B$52174,"&gt;="&amp;G895,'Naver_Daily'!$B$2:$B$52174,"&lt;="&amp;H895)</f>
        <v/>
      </c>
      <c r="O895">
        <f>IFERROR(M895/N895-1,"")</f>
        <v/>
      </c>
      <c r="P895" t="inlineStr">
        <is>
          <t>Full month</t>
        </is>
      </c>
    </row>
    <row r="896">
      <c r="A896" t="inlineStr">
        <is>
          <t>NV_CUT_BREAST</t>
        </is>
      </c>
      <c r="B896" t="inlineStr">
        <is>
          <t>닭가슴살</t>
        </is>
      </c>
      <c r="C896" t="inlineStr">
        <is>
          <t>2026-03</t>
        </is>
      </c>
      <c r="D896" s="2" t="n">
        <v>46082</v>
      </c>
      <c r="E896" s="2" t="n">
        <v>46112</v>
      </c>
      <c r="F896" t="n">
        <v>31</v>
      </c>
      <c r="G896" s="2" t="n">
        <v>45717</v>
      </c>
      <c r="H896" s="2" t="n">
        <v>45747</v>
      </c>
      <c r="I896" t="n">
        <v>31</v>
      </c>
      <c r="J896" t="n">
        <v>20.60852806451613</v>
      </c>
      <c r="K896" t="n">
        <v>24.75718064516129</v>
      </c>
      <c r="L896" t="n">
        <v>-0.1675737088203539</v>
      </c>
      <c r="M896">
        <f>AVERAGEIFS('Naver_Daily'!$D$2:$D$52174,'Naver_Daily'!$A$2:$A$52174,A896,'Naver_Daily'!$B$2:$B$52174,"&gt;="&amp;D896,'Naver_Daily'!$B$2:$B$52174,"&lt;="&amp;E896)</f>
        <v/>
      </c>
      <c r="N896">
        <f>AVERAGEIFS('Naver_Daily'!$D$2:$D$52174,'Naver_Daily'!$A$2:$A$52174,A896,'Naver_Daily'!$B$2:$B$52174,"&gt;="&amp;G896,'Naver_Daily'!$B$2:$B$52174,"&lt;="&amp;H896)</f>
        <v/>
      </c>
      <c r="O896">
        <f>IFERROR(M896/N896-1,"")</f>
        <v/>
      </c>
      <c r="P896" t="inlineStr">
        <is>
          <t>Full month</t>
        </is>
      </c>
    </row>
    <row r="897">
      <c r="A897" t="inlineStr">
        <is>
          <t>NV_CUT_BREAST</t>
        </is>
      </c>
      <c r="B897" t="inlineStr">
        <is>
          <t>닭가슴살</t>
        </is>
      </c>
      <c r="C897" t="inlineStr">
        <is>
          <t>2026-04</t>
        </is>
      </c>
      <c r="D897" s="2" t="n">
        <v>46113</v>
      </c>
      <c r="E897" s="2" t="n">
        <v>46142</v>
      </c>
      <c r="F897" t="n">
        <v>30</v>
      </c>
      <c r="G897" s="2" t="n">
        <v>45748</v>
      </c>
      <c r="H897" s="2" t="n">
        <v>45777</v>
      </c>
      <c r="I897" t="n">
        <v>30</v>
      </c>
      <c r="J897" t="n">
        <v>20.034673</v>
      </c>
      <c r="K897" t="n">
        <v>23.064903</v>
      </c>
      <c r="L897" t="n">
        <v>-0.1313783977326937</v>
      </c>
      <c r="M897">
        <f>AVERAGEIFS('Naver_Daily'!$D$2:$D$52174,'Naver_Daily'!$A$2:$A$52174,A897,'Naver_Daily'!$B$2:$B$52174,"&gt;="&amp;D897,'Naver_Daily'!$B$2:$B$52174,"&lt;="&amp;E897)</f>
        <v/>
      </c>
      <c r="N897">
        <f>AVERAGEIFS('Naver_Daily'!$D$2:$D$52174,'Naver_Daily'!$A$2:$A$52174,A897,'Naver_Daily'!$B$2:$B$52174,"&gt;="&amp;G897,'Naver_Daily'!$B$2:$B$52174,"&lt;="&amp;H897)</f>
        <v/>
      </c>
      <c r="O897">
        <f>IFERROR(M897/N897-1,"")</f>
        <v/>
      </c>
      <c r="P897" t="inlineStr">
        <is>
          <t>Full month</t>
        </is>
      </c>
    </row>
    <row r="898">
      <c r="A898" t="inlineStr">
        <is>
          <t>NV_CUT_BREAST</t>
        </is>
      </c>
      <c r="B898" t="inlineStr">
        <is>
          <t>닭가슴살</t>
        </is>
      </c>
      <c r="C898" t="inlineStr">
        <is>
          <t>2026-05</t>
        </is>
      </c>
      <c r="D898" s="2" t="n">
        <v>46143</v>
      </c>
      <c r="E898" s="2" t="n">
        <v>46173</v>
      </c>
      <c r="F898" t="n">
        <v>31</v>
      </c>
      <c r="G898" s="2" t="n">
        <v>45778</v>
      </c>
      <c r="H898" s="2" t="n">
        <v>45808</v>
      </c>
      <c r="I898" t="n">
        <v>31</v>
      </c>
      <c r="J898" t="n">
        <v>17.83513612903226</v>
      </c>
      <c r="K898" t="n">
        <v>20.67475709677419</v>
      </c>
      <c r="L898" t="n">
        <v>-0.1373472469084046</v>
      </c>
      <c r="M898">
        <f>AVERAGEIFS('Naver_Daily'!$D$2:$D$52174,'Naver_Daily'!$A$2:$A$52174,A898,'Naver_Daily'!$B$2:$B$52174,"&gt;="&amp;D898,'Naver_Daily'!$B$2:$B$52174,"&lt;="&amp;E898)</f>
        <v/>
      </c>
      <c r="N898">
        <f>AVERAGEIFS('Naver_Daily'!$D$2:$D$52174,'Naver_Daily'!$A$2:$A$52174,A898,'Naver_Daily'!$B$2:$B$52174,"&gt;="&amp;G898,'Naver_Daily'!$B$2:$B$52174,"&lt;="&amp;H898)</f>
        <v/>
      </c>
      <c r="O898">
        <f>IFERROR(M898/N898-1,"")</f>
        <v/>
      </c>
      <c r="P898" t="inlineStr">
        <is>
          <t>Full month</t>
        </is>
      </c>
    </row>
    <row r="899">
      <c r="A899" t="inlineStr">
        <is>
          <t>NV_CUT_BREAST</t>
        </is>
      </c>
      <c r="B899" t="inlineStr">
        <is>
          <t>닭가슴살</t>
        </is>
      </c>
      <c r="C899" t="inlineStr">
        <is>
          <t>2026-06</t>
        </is>
      </c>
      <c r="D899" s="2" t="n">
        <v>46174</v>
      </c>
      <c r="E899" s="2" t="n">
        <v>46203</v>
      </c>
      <c r="F899" t="n">
        <v>30</v>
      </c>
      <c r="G899" s="2" t="n">
        <v>45809</v>
      </c>
      <c r="H899" s="2" t="n">
        <v>45838</v>
      </c>
      <c r="I899" t="n">
        <v>30</v>
      </c>
      <c r="J899" t="n">
        <v>19.45056033333333</v>
      </c>
      <c r="K899" t="n">
        <v>23.309187</v>
      </c>
      <c r="L899" t="n">
        <v>-0.1655410232311693</v>
      </c>
      <c r="M899">
        <f>AVERAGEIFS('Naver_Daily'!$D$2:$D$52174,'Naver_Daily'!$A$2:$A$52174,A899,'Naver_Daily'!$B$2:$B$52174,"&gt;="&amp;D899,'Naver_Daily'!$B$2:$B$52174,"&lt;="&amp;E899)</f>
        <v/>
      </c>
      <c r="N899">
        <f>AVERAGEIFS('Naver_Daily'!$D$2:$D$52174,'Naver_Daily'!$A$2:$A$52174,A899,'Naver_Daily'!$B$2:$B$52174,"&gt;="&amp;G899,'Naver_Daily'!$B$2:$B$52174,"&lt;="&amp;H899)</f>
        <v/>
      </c>
      <c r="O899">
        <f>IFERROR(M899/N899-1,"")</f>
        <v/>
      </c>
      <c r="P899" t="inlineStr">
        <is>
          <t>Full month</t>
        </is>
      </c>
    </row>
    <row r="900">
      <c r="A900" t="inlineStr">
        <is>
          <t>NV_CUT_BREAST</t>
        </is>
      </c>
      <c r="B900" t="inlineStr">
        <is>
          <t>닭가슴살</t>
        </is>
      </c>
      <c r="C900" t="inlineStr">
        <is>
          <t>2026-07</t>
        </is>
      </c>
      <c r="D900" s="2" t="n">
        <v>46204</v>
      </c>
      <c r="E900" s="2" t="n">
        <v>46234</v>
      </c>
      <c r="F900" t="n">
        <v>31</v>
      </c>
      <c r="G900" s="2" t="n">
        <v>45839</v>
      </c>
      <c r="H900" s="2" t="n">
        <v>45869</v>
      </c>
      <c r="I900" t="n">
        <v>31</v>
      </c>
      <c r="J900" t="n">
        <v>19.00517806451613</v>
      </c>
      <c r="K900" t="n">
        <v>22.95930225806452</v>
      </c>
      <c r="L900" t="n">
        <v>-0.1722231864498187</v>
      </c>
      <c r="M900">
        <f>AVERAGEIFS('Naver_Daily'!$D$2:$D$52174,'Naver_Daily'!$A$2:$A$52174,A900,'Naver_Daily'!$B$2:$B$52174,"&gt;="&amp;D900,'Naver_Daily'!$B$2:$B$52174,"&lt;="&amp;E900)</f>
        <v/>
      </c>
      <c r="N900">
        <f>AVERAGEIFS('Naver_Daily'!$D$2:$D$52174,'Naver_Daily'!$A$2:$A$52174,A900,'Naver_Daily'!$B$2:$B$52174,"&gt;="&amp;G900,'Naver_Daily'!$B$2:$B$52174,"&lt;="&amp;H900)</f>
        <v/>
      </c>
      <c r="O900">
        <f>IFERROR(M900/N900-1,"")</f>
        <v/>
      </c>
      <c r="P900" t="inlineStr">
        <is>
          <t>Full month</t>
        </is>
      </c>
    </row>
    <row r="901">
      <c r="A901" t="inlineStr">
        <is>
          <t>NV_CUT_BREAST</t>
        </is>
      </c>
      <c r="B901" t="inlineStr">
        <is>
          <t>닭가슴살</t>
        </is>
      </c>
      <c r="C901" t="inlineStr">
        <is>
          <t>2026-08</t>
        </is>
      </c>
      <c r="D901" s="2" t="n">
        <v>46235</v>
      </c>
      <c r="E901" s="2" t="n">
        <v>46265</v>
      </c>
      <c r="F901" t="n">
        <v>31</v>
      </c>
      <c r="G901" s="2" t="n">
        <v>45870</v>
      </c>
      <c r="H901" s="2" t="n">
        <v>45900</v>
      </c>
      <c r="I901" t="n">
        <v>31</v>
      </c>
      <c r="J901" t="n">
        <v>18.33110903225806</v>
      </c>
      <c r="K901" t="n">
        <v>22.65716451612903</v>
      </c>
      <c r="L901" t="n">
        <v>-0.1909354315184217</v>
      </c>
      <c r="M901">
        <f>AVERAGEIFS('Naver_Daily'!$D$2:$D$52174,'Naver_Daily'!$A$2:$A$52174,A901,'Naver_Daily'!$B$2:$B$52174,"&gt;="&amp;D901,'Naver_Daily'!$B$2:$B$52174,"&lt;="&amp;E901)</f>
        <v/>
      </c>
      <c r="N901">
        <f>AVERAGEIFS('Naver_Daily'!$D$2:$D$52174,'Naver_Daily'!$A$2:$A$52174,A901,'Naver_Daily'!$B$2:$B$52174,"&gt;="&amp;G901,'Naver_Daily'!$B$2:$B$52174,"&lt;="&amp;H901)</f>
        <v/>
      </c>
      <c r="O901">
        <f>IFERROR(M901/N901-1,"")</f>
        <v/>
      </c>
      <c r="P901" t="inlineStr">
        <is>
          <t>Full month</t>
        </is>
      </c>
    </row>
    <row r="902">
      <c r="A902" t="inlineStr">
        <is>
          <t>NV_CUT_BREAST</t>
        </is>
      </c>
      <c r="B902" t="inlineStr">
        <is>
          <t>닭가슴살</t>
        </is>
      </c>
      <c r="C902" t="inlineStr">
        <is>
          <t>2026-09</t>
        </is>
      </c>
      <c r="D902" s="2" t="n">
        <v>46266</v>
      </c>
      <c r="E902" s="2" t="n">
        <v>46295</v>
      </c>
      <c r="F902" t="n">
        <v>30</v>
      </c>
      <c r="G902" s="2" t="n">
        <v>45901</v>
      </c>
      <c r="H902" s="2" t="n">
        <v>45930</v>
      </c>
      <c r="I902" t="n">
        <v>30</v>
      </c>
      <c r="J902" t="n">
        <v>15.512449</v>
      </c>
      <c r="K902" t="n">
        <v>19.305298</v>
      </c>
      <c r="L902" t="n">
        <v>-0.1964667419275269</v>
      </c>
      <c r="M902">
        <f>AVERAGEIFS('Naver_Daily'!$D$2:$D$52174,'Naver_Daily'!$A$2:$A$52174,A902,'Naver_Daily'!$B$2:$B$52174,"&gt;="&amp;D902,'Naver_Daily'!$B$2:$B$52174,"&lt;="&amp;E902)</f>
        <v/>
      </c>
      <c r="N902">
        <f>AVERAGEIFS('Naver_Daily'!$D$2:$D$52174,'Naver_Daily'!$A$2:$A$52174,A902,'Naver_Daily'!$B$2:$B$52174,"&gt;="&amp;G902,'Naver_Daily'!$B$2:$B$52174,"&lt;="&amp;H902)</f>
        <v/>
      </c>
      <c r="O902">
        <f>IFERROR(M902/N902-1,"")</f>
        <v/>
      </c>
      <c r="P902" t="inlineStr">
        <is>
          <t>Full month</t>
        </is>
      </c>
    </row>
    <row r="903">
      <c r="A903" t="inlineStr">
        <is>
          <t>NV_CUT_BREAST</t>
        </is>
      </c>
      <c r="B903" t="inlineStr">
        <is>
          <t>닭가슴살</t>
        </is>
      </c>
      <c r="C903" t="inlineStr">
        <is>
          <t>2026-10</t>
        </is>
      </c>
      <c r="D903" s="2" t="n">
        <v>46296</v>
      </c>
      <c r="E903" s="2" t="n">
        <v>46314</v>
      </c>
      <c r="F903" t="n">
        <v>19</v>
      </c>
      <c r="G903" s="2" t="n">
        <v>45931</v>
      </c>
      <c r="H903" s="2" t="n">
        <v>45949</v>
      </c>
      <c r="I903" t="n">
        <v>19</v>
      </c>
      <c r="J903" t="n">
        <v>14.70550105263158</v>
      </c>
      <c r="K903" t="n">
        <v>13.18042157894737</v>
      </c>
      <c r="L903" t="n">
        <v>0.1157079433726282</v>
      </c>
      <c r="M903">
        <f>AVERAGEIFS('Naver_Daily'!$D$2:$D$52174,'Naver_Daily'!$A$2:$A$52174,A903,'Naver_Daily'!$B$2:$B$52174,"&gt;="&amp;D903,'Naver_Daily'!$B$2:$B$52174,"&lt;="&amp;E903)</f>
        <v/>
      </c>
      <c r="N903">
        <f>AVERAGEIFS('Naver_Daily'!$D$2:$D$52174,'Naver_Daily'!$A$2:$A$52174,A903,'Naver_Daily'!$B$2:$B$52174,"&gt;="&amp;G903,'Naver_Daily'!$B$2:$B$52174,"&lt;="&amp;H903)</f>
        <v/>
      </c>
      <c r="O903">
        <f>IFERROR(M903/N903-1,"")</f>
        <v/>
      </c>
      <c r="P903" t="inlineStr">
        <is>
          <t>2026 Oct 1–19 vs 2025 Oct 1–19; 2025 chart full month</t>
        </is>
      </c>
    </row>
    <row r="904">
      <c r="A904" t="inlineStr">
        <is>
          <t>NV_CUT_DRUM</t>
        </is>
      </c>
      <c r="B904" t="inlineStr">
        <is>
          <t>닭다리</t>
        </is>
      </c>
      <c r="C904" t="inlineStr">
        <is>
          <t>2025-01</t>
        </is>
      </c>
      <c r="D904" s="2" t="n">
        <v>45658</v>
      </c>
      <c r="E904" s="2" t="n">
        <v>45688</v>
      </c>
      <c r="F904" t="n">
        <v>31</v>
      </c>
      <c r="G904" s="2" t="n">
        <v>45292</v>
      </c>
      <c r="H904" s="2" t="n">
        <v>45322</v>
      </c>
      <c r="I904" t="n">
        <v>31</v>
      </c>
      <c r="J904" t="n">
        <v>31.72927226647357</v>
      </c>
      <c r="K904" t="n">
        <v>41.12891546565135</v>
      </c>
      <c r="L904" t="n">
        <v>-0.2285409934290111</v>
      </c>
      <c r="M904">
        <f>AVERAGEIFS('Naver_Daily'!$D$2:$D$52174,'Naver_Daily'!$A$2:$A$52174,A904,'Naver_Daily'!$B$2:$B$52174,"&gt;="&amp;D904,'Naver_Daily'!$B$2:$B$52174,"&lt;="&amp;E904)</f>
        <v/>
      </c>
      <c r="N904">
        <f>AVERAGEIFS('Naver_Daily'!$D$2:$D$52174,'Naver_Daily'!$A$2:$A$52174,A904,'Naver_Daily'!$B$2:$B$52174,"&gt;="&amp;G904,'Naver_Daily'!$B$2:$B$52174,"&lt;="&amp;H904)</f>
        <v/>
      </c>
      <c r="O904">
        <f>IFERROR(M904/N904-1,"")</f>
        <v/>
      </c>
      <c r="P904" t="inlineStr">
        <is>
          <t>Full month</t>
        </is>
      </c>
    </row>
    <row r="905">
      <c r="A905" t="inlineStr">
        <is>
          <t>NV_CUT_DRUM</t>
        </is>
      </c>
      <c r="B905" t="inlineStr">
        <is>
          <t>닭다리</t>
        </is>
      </c>
      <c r="C905" t="inlineStr">
        <is>
          <t>2025-02</t>
        </is>
      </c>
      <c r="D905" s="2" t="n">
        <v>45689</v>
      </c>
      <c r="E905" s="2" t="n">
        <v>45716</v>
      </c>
      <c r="F905" t="n">
        <v>28</v>
      </c>
      <c r="G905" s="2" t="n">
        <v>45323</v>
      </c>
      <c r="H905" s="2" t="n">
        <v>45351</v>
      </c>
      <c r="I905" t="n">
        <v>29</v>
      </c>
      <c r="J905" t="n">
        <v>34.98000607737664</v>
      </c>
      <c r="K905" t="n">
        <v>34.99030874678519</v>
      </c>
      <c r="L905" t="n">
        <v>-0.0002944435124337952</v>
      </c>
      <c r="M905">
        <f>AVERAGEIFS('Naver_Daily'!$D$2:$D$52174,'Naver_Daily'!$A$2:$A$52174,A905,'Naver_Daily'!$B$2:$B$52174,"&gt;="&amp;D905,'Naver_Daily'!$B$2:$B$52174,"&lt;="&amp;E905)</f>
        <v/>
      </c>
      <c r="N905">
        <f>AVERAGEIFS('Naver_Daily'!$D$2:$D$52174,'Naver_Daily'!$A$2:$A$52174,A905,'Naver_Daily'!$B$2:$B$52174,"&gt;="&amp;G905,'Naver_Daily'!$B$2:$B$52174,"&lt;="&amp;H905)</f>
        <v/>
      </c>
      <c r="O905">
        <f>IFERROR(M905/N905-1,"")</f>
        <v/>
      </c>
      <c r="P905" t="inlineStr">
        <is>
          <t>Full month</t>
        </is>
      </c>
    </row>
    <row r="906">
      <c r="A906" t="inlineStr">
        <is>
          <t>NV_CUT_DRUM</t>
        </is>
      </c>
      <c r="B906" t="inlineStr">
        <is>
          <t>닭다리</t>
        </is>
      </c>
      <c r="C906" t="inlineStr">
        <is>
          <t>2025-03</t>
        </is>
      </c>
      <c r="D906" s="2" t="n">
        <v>45717</v>
      </c>
      <c r="E906" s="2" t="n">
        <v>45747</v>
      </c>
      <c r="F906" t="n">
        <v>31</v>
      </c>
      <c r="G906" s="2" t="n">
        <v>45352</v>
      </c>
      <c r="H906" s="2" t="n">
        <v>45382</v>
      </c>
      <c r="I906" t="n">
        <v>31</v>
      </c>
      <c r="J906" t="n">
        <v>34.01414064142393</v>
      </c>
      <c r="K906" t="n">
        <v>38.79461470182897</v>
      </c>
      <c r="L906" t="n">
        <v>-0.1232251975473201</v>
      </c>
      <c r="M906">
        <f>AVERAGEIFS('Naver_Daily'!$D$2:$D$52174,'Naver_Daily'!$A$2:$A$52174,A906,'Naver_Daily'!$B$2:$B$52174,"&gt;="&amp;D906,'Naver_Daily'!$B$2:$B$52174,"&lt;="&amp;E906)</f>
        <v/>
      </c>
      <c r="N906">
        <f>AVERAGEIFS('Naver_Daily'!$D$2:$D$52174,'Naver_Daily'!$A$2:$A$52174,A906,'Naver_Daily'!$B$2:$B$52174,"&gt;="&amp;G906,'Naver_Daily'!$B$2:$B$52174,"&lt;="&amp;H906)</f>
        <v/>
      </c>
      <c r="O906">
        <f>IFERROR(M906/N906-1,"")</f>
        <v/>
      </c>
      <c r="P906" t="inlineStr">
        <is>
          <t>Full month</t>
        </is>
      </c>
    </row>
    <row r="907">
      <c r="A907" t="inlineStr">
        <is>
          <t>NV_CUT_DRUM</t>
        </is>
      </c>
      <c r="B907" t="inlineStr">
        <is>
          <t>닭다리</t>
        </is>
      </c>
      <c r="C907" t="inlineStr">
        <is>
          <t>2025-04</t>
        </is>
      </c>
      <c r="D907" s="2" t="n">
        <v>45748</v>
      </c>
      <c r="E907" s="2" t="n">
        <v>45777</v>
      </c>
      <c r="F907" t="n">
        <v>30</v>
      </c>
      <c r="G907" s="2" t="n">
        <v>45383</v>
      </c>
      <c r="H907" s="2" t="n">
        <v>45412</v>
      </c>
      <c r="I907" t="n">
        <v>30</v>
      </c>
      <c r="J907" t="n">
        <v>32.70359642770939</v>
      </c>
      <c r="K907" t="n">
        <v>37.00448044895004</v>
      </c>
      <c r="L907" t="n">
        <v>-0.1162260344980112</v>
      </c>
      <c r="M907">
        <f>AVERAGEIFS('Naver_Daily'!$D$2:$D$52174,'Naver_Daily'!$A$2:$A$52174,A907,'Naver_Daily'!$B$2:$B$52174,"&gt;="&amp;D907,'Naver_Daily'!$B$2:$B$52174,"&lt;="&amp;E907)</f>
        <v/>
      </c>
      <c r="N907">
        <f>AVERAGEIFS('Naver_Daily'!$D$2:$D$52174,'Naver_Daily'!$A$2:$A$52174,A907,'Naver_Daily'!$B$2:$B$52174,"&gt;="&amp;G907,'Naver_Daily'!$B$2:$B$52174,"&lt;="&amp;H907)</f>
        <v/>
      </c>
      <c r="O907">
        <f>IFERROR(M907/N907-1,"")</f>
        <v/>
      </c>
      <c r="P907" t="inlineStr">
        <is>
          <t>Full month</t>
        </is>
      </c>
    </row>
    <row r="908">
      <c r="A908" t="inlineStr">
        <is>
          <t>NV_CUT_DRUM</t>
        </is>
      </c>
      <c r="B908" t="inlineStr">
        <is>
          <t>닭다리</t>
        </is>
      </c>
      <c r="C908" t="inlineStr">
        <is>
          <t>2025-05</t>
        </is>
      </c>
      <c r="D908" s="2" t="n">
        <v>45778</v>
      </c>
      <c r="E908" s="2" t="n">
        <v>45808</v>
      </c>
      <c r="F908" t="n">
        <v>31</v>
      </c>
      <c r="G908" s="2" t="n">
        <v>45413</v>
      </c>
      <c r="H908" s="2" t="n">
        <v>45443</v>
      </c>
      <c r="I908" t="n">
        <v>31</v>
      </c>
      <c r="J908" t="n">
        <v>30.29557239961692</v>
      </c>
      <c r="K908" t="n">
        <v>37.63432587419121</v>
      </c>
      <c r="L908" t="n">
        <v>-0.1950015924054865</v>
      </c>
      <c r="M908">
        <f>AVERAGEIFS('Naver_Daily'!$D$2:$D$52174,'Naver_Daily'!$A$2:$A$52174,A908,'Naver_Daily'!$B$2:$B$52174,"&gt;="&amp;D908,'Naver_Daily'!$B$2:$B$52174,"&lt;="&amp;E908)</f>
        <v/>
      </c>
      <c r="N908">
        <f>AVERAGEIFS('Naver_Daily'!$D$2:$D$52174,'Naver_Daily'!$A$2:$A$52174,A908,'Naver_Daily'!$B$2:$B$52174,"&gt;="&amp;G908,'Naver_Daily'!$B$2:$B$52174,"&lt;="&amp;H908)</f>
        <v/>
      </c>
      <c r="O908">
        <f>IFERROR(M908/N908-1,"")</f>
        <v/>
      </c>
      <c r="P908" t="inlineStr">
        <is>
          <t>Full month</t>
        </is>
      </c>
    </row>
    <row r="909">
      <c r="A909" t="inlineStr">
        <is>
          <t>NV_CUT_DRUM</t>
        </is>
      </c>
      <c r="B909" t="inlineStr">
        <is>
          <t>닭다리</t>
        </is>
      </c>
      <c r="C909" t="inlineStr">
        <is>
          <t>2025-06</t>
        </is>
      </c>
      <c r="D909" s="2" t="n">
        <v>45809</v>
      </c>
      <c r="E909" s="2" t="n">
        <v>45838</v>
      </c>
      <c r="F909" t="n">
        <v>30</v>
      </c>
      <c r="G909" s="2" t="n">
        <v>45444</v>
      </c>
      <c r="H909" s="2" t="n">
        <v>45473</v>
      </c>
      <c r="I909" t="n">
        <v>30</v>
      </c>
      <c r="J909" t="n">
        <v>30.92579350712044</v>
      </c>
      <c r="K909" t="n">
        <v>41.16192976104272</v>
      </c>
      <c r="L909" t="n">
        <v>-0.2486796978019763</v>
      </c>
      <c r="M909">
        <f>AVERAGEIFS('Naver_Daily'!$D$2:$D$52174,'Naver_Daily'!$A$2:$A$52174,A909,'Naver_Daily'!$B$2:$B$52174,"&gt;="&amp;D909,'Naver_Daily'!$B$2:$B$52174,"&lt;="&amp;E909)</f>
        <v/>
      </c>
      <c r="N909">
        <f>AVERAGEIFS('Naver_Daily'!$D$2:$D$52174,'Naver_Daily'!$A$2:$A$52174,A909,'Naver_Daily'!$B$2:$B$52174,"&gt;="&amp;G909,'Naver_Daily'!$B$2:$B$52174,"&lt;="&amp;H909)</f>
        <v/>
      </c>
      <c r="O909">
        <f>IFERROR(M909/N909-1,"")</f>
        <v/>
      </c>
      <c r="P909" t="inlineStr">
        <is>
          <t>Full month</t>
        </is>
      </c>
    </row>
    <row r="910">
      <c r="A910" t="inlineStr">
        <is>
          <t>NV_CUT_DRUM</t>
        </is>
      </c>
      <c r="B910" t="inlineStr">
        <is>
          <t>닭다리</t>
        </is>
      </c>
      <c r="C910" t="inlineStr">
        <is>
          <t>2025-07</t>
        </is>
      </c>
      <c r="D910" s="2" t="n">
        <v>45839</v>
      </c>
      <c r="E910" s="2" t="n">
        <v>45869</v>
      </c>
      <c r="F910" t="n">
        <v>31</v>
      </c>
      <c r="G910" s="2" t="n">
        <v>45474</v>
      </c>
      <c r="H910" s="2" t="n">
        <v>45504</v>
      </c>
      <c r="I910" t="n">
        <v>31</v>
      </c>
      <c r="J910" t="n">
        <v>41.54560159772021</v>
      </c>
      <c r="K910" t="n">
        <v>50.86459963560767</v>
      </c>
      <c r="L910" t="n">
        <v>-0.1832118625654866</v>
      </c>
      <c r="M910">
        <f>AVERAGEIFS('Naver_Daily'!$D$2:$D$52174,'Naver_Daily'!$A$2:$A$52174,A910,'Naver_Daily'!$B$2:$B$52174,"&gt;="&amp;D910,'Naver_Daily'!$B$2:$B$52174,"&lt;="&amp;E910)</f>
        <v/>
      </c>
      <c r="N910">
        <f>AVERAGEIFS('Naver_Daily'!$D$2:$D$52174,'Naver_Daily'!$A$2:$A$52174,A910,'Naver_Daily'!$B$2:$B$52174,"&gt;="&amp;G910,'Naver_Daily'!$B$2:$B$52174,"&lt;="&amp;H910)</f>
        <v/>
      </c>
      <c r="O910">
        <f>IFERROR(M910/N910-1,"")</f>
        <v/>
      </c>
      <c r="P910" t="inlineStr">
        <is>
          <t>Full month</t>
        </is>
      </c>
    </row>
    <row r="911">
      <c r="A911" t="inlineStr">
        <is>
          <t>NV_CUT_DRUM</t>
        </is>
      </c>
      <c r="B911" t="inlineStr">
        <is>
          <t>닭다리</t>
        </is>
      </c>
      <c r="C911" t="inlineStr">
        <is>
          <t>2025-08</t>
        </is>
      </c>
      <c r="D911" s="2" t="n">
        <v>45870</v>
      </c>
      <c r="E911" s="2" t="n">
        <v>45900</v>
      </c>
      <c r="F911" t="n">
        <v>31</v>
      </c>
      <c r="G911" s="2" t="n">
        <v>45505</v>
      </c>
      <c r="H911" s="2" t="n">
        <v>45535</v>
      </c>
      <c r="I911" t="n">
        <v>31</v>
      </c>
      <c r="J911" t="n">
        <v>34.51150113288641</v>
      </c>
      <c r="K911" t="n">
        <v>45.20600721777114</v>
      </c>
      <c r="L911" t="n">
        <v>-0.2365726756925474</v>
      </c>
      <c r="M911">
        <f>AVERAGEIFS('Naver_Daily'!$D$2:$D$52174,'Naver_Daily'!$A$2:$A$52174,A911,'Naver_Daily'!$B$2:$B$52174,"&gt;="&amp;D911,'Naver_Daily'!$B$2:$B$52174,"&lt;="&amp;E911)</f>
        <v/>
      </c>
      <c r="N911">
        <f>AVERAGEIFS('Naver_Daily'!$D$2:$D$52174,'Naver_Daily'!$A$2:$A$52174,A911,'Naver_Daily'!$B$2:$B$52174,"&gt;="&amp;G911,'Naver_Daily'!$B$2:$B$52174,"&lt;="&amp;H911)</f>
        <v/>
      </c>
      <c r="O911">
        <f>IFERROR(M911/N911-1,"")</f>
        <v/>
      </c>
      <c r="P911" t="inlineStr">
        <is>
          <t>Full month</t>
        </is>
      </c>
    </row>
    <row r="912">
      <c r="A912" t="inlineStr">
        <is>
          <t>NV_CUT_DRUM</t>
        </is>
      </c>
      <c r="B912" t="inlineStr">
        <is>
          <t>닭다리</t>
        </is>
      </c>
      <c r="C912" t="inlineStr">
        <is>
          <t>2025-09</t>
        </is>
      </c>
      <c r="D912" s="2" t="n">
        <v>45901</v>
      </c>
      <c r="E912" s="2" t="n">
        <v>45930</v>
      </c>
      <c r="F912" t="n">
        <v>30</v>
      </c>
      <c r="G912" s="2" t="n">
        <v>45536</v>
      </c>
      <c r="H912" s="2" t="n">
        <v>45565</v>
      </c>
      <c r="I912" t="n">
        <v>30</v>
      </c>
      <c r="J912" t="n">
        <v>31.12021783731596</v>
      </c>
      <c r="K912" t="n">
        <v>31.68039464156409</v>
      </c>
      <c r="L912" t="n">
        <v>-0.01768212835054739</v>
      </c>
      <c r="M912">
        <f>AVERAGEIFS('Naver_Daily'!$D$2:$D$52174,'Naver_Daily'!$A$2:$A$52174,A912,'Naver_Daily'!$B$2:$B$52174,"&gt;="&amp;D912,'Naver_Daily'!$B$2:$B$52174,"&lt;="&amp;E912)</f>
        <v/>
      </c>
      <c r="N912">
        <f>AVERAGEIFS('Naver_Daily'!$D$2:$D$52174,'Naver_Daily'!$A$2:$A$52174,A912,'Naver_Daily'!$B$2:$B$52174,"&gt;="&amp;G912,'Naver_Daily'!$B$2:$B$52174,"&lt;="&amp;H912)</f>
        <v/>
      </c>
      <c r="O912">
        <f>IFERROR(M912/N912-1,"")</f>
        <v/>
      </c>
      <c r="P912" t="inlineStr">
        <is>
          <t>Full month</t>
        </is>
      </c>
    </row>
    <row r="913">
      <c r="A913" t="inlineStr">
        <is>
          <t>NV_CUT_DRUM</t>
        </is>
      </c>
      <c r="B913" t="inlineStr">
        <is>
          <t>닭다리</t>
        </is>
      </c>
      <c r="C913" t="inlineStr">
        <is>
          <t>2025-10</t>
        </is>
      </c>
      <c r="D913" s="2" t="n">
        <v>45931</v>
      </c>
      <c r="E913" s="2" t="n">
        <v>45961</v>
      </c>
      <c r="F913" t="n">
        <v>31</v>
      </c>
      <c r="G913" s="2" t="n">
        <v>45566</v>
      </c>
      <c r="H913" s="2" t="n">
        <v>45596</v>
      </c>
      <c r="I913" t="n">
        <v>31</v>
      </c>
      <c r="J913" t="n">
        <v>26.45591962346126</v>
      </c>
      <c r="K913" t="n">
        <v>33.59307479386139</v>
      </c>
      <c r="L913" t="n">
        <v>-0.2124591218337756</v>
      </c>
      <c r="M913">
        <f>AVERAGEIFS('Naver_Daily'!$D$2:$D$52174,'Naver_Daily'!$A$2:$A$52174,A913,'Naver_Daily'!$B$2:$B$52174,"&gt;="&amp;D913,'Naver_Daily'!$B$2:$B$52174,"&lt;="&amp;E913)</f>
        <v/>
      </c>
      <c r="N913">
        <f>AVERAGEIFS('Naver_Daily'!$D$2:$D$52174,'Naver_Daily'!$A$2:$A$52174,A913,'Naver_Daily'!$B$2:$B$52174,"&gt;="&amp;G913,'Naver_Daily'!$B$2:$B$52174,"&lt;="&amp;H913)</f>
        <v/>
      </c>
      <c r="O913">
        <f>IFERROR(M913/N913-1,"")</f>
        <v/>
      </c>
      <c r="P913" t="inlineStr">
        <is>
          <t>2025 Oct chart 31 days</t>
        </is>
      </c>
    </row>
    <row r="914">
      <c r="A914" t="inlineStr">
        <is>
          <t>NV_CUT_DRUM</t>
        </is>
      </c>
      <c r="B914" t="inlineStr">
        <is>
          <t>닭다리</t>
        </is>
      </c>
      <c r="C914" t="inlineStr">
        <is>
          <t>2025-11</t>
        </is>
      </c>
      <c r="D914" s="2" t="n">
        <v>45962</v>
      </c>
      <c r="E914" s="2" t="n">
        <v>45991</v>
      </c>
      <c r="F914" t="n">
        <v>30</v>
      </c>
      <c r="G914" s="2" t="n">
        <v>45597</v>
      </c>
      <c r="H914" s="2" t="n">
        <v>45626</v>
      </c>
      <c r="I914" t="n">
        <v>30</v>
      </c>
      <c r="J914" t="n">
        <v>26.6479905865315</v>
      </c>
      <c r="K914" t="n">
        <v>31.75915701182718</v>
      </c>
      <c r="L914" t="n">
        <v>-0.1609352044008054</v>
      </c>
      <c r="M914">
        <f>AVERAGEIFS('Naver_Daily'!$D$2:$D$52174,'Naver_Daily'!$A$2:$A$52174,A914,'Naver_Daily'!$B$2:$B$52174,"&gt;="&amp;D914,'Naver_Daily'!$B$2:$B$52174,"&lt;="&amp;E914)</f>
        <v/>
      </c>
      <c r="N914">
        <f>AVERAGEIFS('Naver_Daily'!$D$2:$D$52174,'Naver_Daily'!$A$2:$A$52174,A914,'Naver_Daily'!$B$2:$B$52174,"&gt;="&amp;G914,'Naver_Daily'!$B$2:$B$52174,"&lt;="&amp;H914)</f>
        <v/>
      </c>
      <c r="O914">
        <f>IFERROR(M914/N914-1,"")</f>
        <v/>
      </c>
      <c r="P914" t="inlineStr">
        <is>
          <t>Full month</t>
        </is>
      </c>
    </row>
    <row r="915">
      <c r="A915" t="inlineStr">
        <is>
          <t>NV_CUT_DRUM</t>
        </is>
      </c>
      <c r="B915" t="inlineStr">
        <is>
          <t>닭다리</t>
        </is>
      </c>
      <c r="C915" t="inlineStr">
        <is>
          <t>2025-12</t>
        </is>
      </c>
      <c r="D915" s="2" t="n">
        <v>45992</v>
      </c>
      <c r="E915" s="2" t="n">
        <v>46022</v>
      </c>
      <c r="F915" t="n">
        <v>31</v>
      </c>
      <c r="G915" s="2" t="n">
        <v>45627</v>
      </c>
      <c r="H915" s="2" t="n">
        <v>45657</v>
      </c>
      <c r="I915" t="n">
        <v>31</v>
      </c>
      <c r="J915" t="n">
        <v>30.81080213029362</v>
      </c>
      <c r="K915" t="n">
        <v>30.38069946976244</v>
      </c>
      <c r="L915" t="n">
        <v>0.01415710197716979</v>
      </c>
      <c r="M915">
        <f>AVERAGEIFS('Naver_Daily'!$D$2:$D$52174,'Naver_Daily'!$A$2:$A$52174,A915,'Naver_Daily'!$B$2:$B$52174,"&gt;="&amp;D915,'Naver_Daily'!$B$2:$B$52174,"&lt;="&amp;E915)</f>
        <v/>
      </c>
      <c r="N915">
        <f>AVERAGEIFS('Naver_Daily'!$D$2:$D$52174,'Naver_Daily'!$A$2:$A$52174,A915,'Naver_Daily'!$B$2:$B$52174,"&gt;="&amp;G915,'Naver_Daily'!$B$2:$B$52174,"&lt;="&amp;H915)</f>
        <v/>
      </c>
      <c r="O915">
        <f>IFERROR(M915/N915-1,"")</f>
        <v/>
      </c>
      <c r="P915" t="inlineStr">
        <is>
          <t>Full month</t>
        </is>
      </c>
    </row>
    <row r="916">
      <c r="A916" t="inlineStr">
        <is>
          <t>NV_CUT_DRUM</t>
        </is>
      </c>
      <c r="B916" t="inlineStr">
        <is>
          <t>닭다리</t>
        </is>
      </c>
      <c r="C916" t="inlineStr">
        <is>
          <t>2026-01</t>
        </is>
      </c>
      <c r="D916" s="2" t="n">
        <v>46023</v>
      </c>
      <c r="E916" s="2" t="n">
        <v>46053</v>
      </c>
      <c r="F916" t="n">
        <v>31</v>
      </c>
      <c r="G916" s="2" t="n">
        <v>45658</v>
      </c>
      <c r="H916" s="2" t="n">
        <v>45688</v>
      </c>
      <c r="I916" t="n">
        <v>31</v>
      </c>
      <c r="J916" t="n">
        <v>36.39321669664339</v>
      </c>
      <c r="K916" t="n">
        <v>31.72927226647357</v>
      </c>
      <c r="L916" t="n">
        <v>0.1469918500178753</v>
      </c>
      <c r="M916">
        <f>AVERAGEIFS('Naver_Daily'!$D$2:$D$52174,'Naver_Daily'!$A$2:$A$52174,A916,'Naver_Daily'!$B$2:$B$52174,"&gt;="&amp;D916,'Naver_Daily'!$B$2:$B$52174,"&lt;="&amp;E916)</f>
        <v/>
      </c>
      <c r="N916">
        <f>AVERAGEIFS('Naver_Daily'!$D$2:$D$52174,'Naver_Daily'!$A$2:$A$52174,A916,'Naver_Daily'!$B$2:$B$52174,"&gt;="&amp;G916,'Naver_Daily'!$B$2:$B$52174,"&lt;="&amp;H916)</f>
        <v/>
      </c>
      <c r="O916">
        <f>IFERROR(M916/N916-1,"")</f>
        <v/>
      </c>
      <c r="P916" t="inlineStr">
        <is>
          <t>Full month</t>
        </is>
      </c>
    </row>
    <row r="917">
      <c r="A917" t="inlineStr">
        <is>
          <t>NV_CUT_DRUM</t>
        </is>
      </c>
      <c r="B917" t="inlineStr">
        <is>
          <t>닭다리</t>
        </is>
      </c>
      <c r="C917" t="inlineStr">
        <is>
          <t>2026-02</t>
        </is>
      </c>
      <c r="D917" s="2" t="n">
        <v>46054</v>
      </c>
      <c r="E917" s="2" t="n">
        <v>46081</v>
      </c>
      <c r="F917" t="n">
        <v>28</v>
      </c>
      <c r="G917" s="2" t="n">
        <v>45689</v>
      </c>
      <c r="H917" s="2" t="n">
        <v>45716</v>
      </c>
      <c r="I917" t="n">
        <v>28</v>
      </c>
      <c r="J917" t="n">
        <v>28.67542283024724</v>
      </c>
      <c r="K917" t="n">
        <v>34.98000607737664</v>
      </c>
      <c r="L917" t="n">
        <v>-0.1802339094276746</v>
      </c>
      <c r="M917">
        <f>AVERAGEIFS('Naver_Daily'!$D$2:$D$52174,'Naver_Daily'!$A$2:$A$52174,A917,'Naver_Daily'!$B$2:$B$52174,"&gt;="&amp;D917,'Naver_Daily'!$B$2:$B$52174,"&lt;="&amp;E917)</f>
        <v/>
      </c>
      <c r="N917">
        <f>AVERAGEIFS('Naver_Daily'!$D$2:$D$52174,'Naver_Daily'!$A$2:$A$52174,A917,'Naver_Daily'!$B$2:$B$52174,"&gt;="&amp;G917,'Naver_Daily'!$B$2:$B$52174,"&lt;="&amp;H917)</f>
        <v/>
      </c>
      <c r="O917">
        <f>IFERROR(M917/N917-1,"")</f>
        <v/>
      </c>
      <c r="P917" t="inlineStr">
        <is>
          <t>Full month</t>
        </is>
      </c>
    </row>
    <row r="918">
      <c r="A918" t="inlineStr">
        <is>
          <t>NV_CUT_DRUM</t>
        </is>
      </c>
      <c r="B918" t="inlineStr">
        <is>
          <t>닭다리</t>
        </is>
      </c>
      <c r="C918" t="inlineStr">
        <is>
          <t>2026-03</t>
        </is>
      </c>
      <c r="D918" s="2" t="n">
        <v>46082</v>
      </c>
      <c r="E918" s="2" t="n">
        <v>46112</v>
      </c>
      <c r="F918" t="n">
        <v>31</v>
      </c>
      <c r="G918" s="2" t="n">
        <v>45717</v>
      </c>
      <c r="H918" s="2" t="n">
        <v>45747</v>
      </c>
      <c r="I918" t="n">
        <v>31</v>
      </c>
      <c r="J918" t="n">
        <v>32.24895470790218</v>
      </c>
      <c r="K918" t="n">
        <v>34.01414064142393</v>
      </c>
      <c r="L918" t="n">
        <v>-0.05189564987486495</v>
      </c>
      <c r="M918">
        <f>AVERAGEIFS('Naver_Daily'!$D$2:$D$52174,'Naver_Daily'!$A$2:$A$52174,A918,'Naver_Daily'!$B$2:$B$52174,"&gt;="&amp;D918,'Naver_Daily'!$B$2:$B$52174,"&lt;="&amp;E918)</f>
        <v/>
      </c>
      <c r="N918">
        <f>AVERAGEIFS('Naver_Daily'!$D$2:$D$52174,'Naver_Daily'!$A$2:$A$52174,A918,'Naver_Daily'!$B$2:$B$52174,"&gt;="&amp;G918,'Naver_Daily'!$B$2:$B$52174,"&lt;="&amp;H918)</f>
        <v/>
      </c>
      <c r="O918">
        <f>IFERROR(M918/N918-1,"")</f>
        <v/>
      </c>
      <c r="P918" t="inlineStr">
        <is>
          <t>Full month</t>
        </is>
      </c>
    </row>
    <row r="919">
      <c r="A919" t="inlineStr">
        <is>
          <t>NV_CUT_DRUM</t>
        </is>
      </c>
      <c r="B919" t="inlineStr">
        <is>
          <t>닭다리</t>
        </is>
      </c>
      <c r="C919" t="inlineStr">
        <is>
          <t>2026-04</t>
        </is>
      </c>
      <c r="D919" s="2" t="n">
        <v>46113</v>
      </c>
      <c r="E919" s="2" t="n">
        <v>46142</v>
      </c>
      <c r="F919" t="n">
        <v>30</v>
      </c>
      <c r="G919" s="2" t="n">
        <v>45748</v>
      </c>
      <c r="H919" s="2" t="n">
        <v>45777</v>
      </c>
      <c r="I919" t="n">
        <v>30</v>
      </c>
      <c r="J919" t="n">
        <v>30.33784395365677</v>
      </c>
      <c r="K919" t="n">
        <v>32.70359642770939</v>
      </c>
      <c r="L919" t="n">
        <v>-0.07233921441276558</v>
      </c>
      <c r="M919">
        <f>AVERAGEIFS('Naver_Daily'!$D$2:$D$52174,'Naver_Daily'!$A$2:$A$52174,A919,'Naver_Daily'!$B$2:$B$52174,"&gt;="&amp;D919,'Naver_Daily'!$B$2:$B$52174,"&lt;="&amp;E919)</f>
        <v/>
      </c>
      <c r="N919">
        <f>AVERAGEIFS('Naver_Daily'!$D$2:$D$52174,'Naver_Daily'!$A$2:$A$52174,A919,'Naver_Daily'!$B$2:$B$52174,"&gt;="&amp;G919,'Naver_Daily'!$B$2:$B$52174,"&lt;="&amp;H919)</f>
        <v/>
      </c>
      <c r="O919">
        <f>IFERROR(M919/N919-1,"")</f>
        <v/>
      </c>
      <c r="P919" t="inlineStr">
        <is>
          <t>Full month</t>
        </is>
      </c>
    </row>
    <row r="920">
      <c r="A920" t="inlineStr">
        <is>
          <t>NV_CUT_DRUM</t>
        </is>
      </c>
      <c r="B920" t="inlineStr">
        <is>
          <t>닭다리</t>
        </is>
      </c>
      <c r="C920" t="inlineStr">
        <is>
          <t>2026-05</t>
        </is>
      </c>
      <c r="D920" s="2" t="n">
        <v>46143</v>
      </c>
      <c r="E920" s="2" t="n">
        <v>46173</v>
      </c>
      <c r="F920" t="n">
        <v>31</v>
      </c>
      <c r="G920" s="2" t="n">
        <v>45778</v>
      </c>
      <c r="H920" s="2" t="n">
        <v>45808</v>
      </c>
      <c r="I920" t="n">
        <v>31</v>
      </c>
      <c r="J920" t="n">
        <v>26.52760096704118</v>
      </c>
      <c r="K920" t="n">
        <v>30.29557239961692</v>
      </c>
      <c r="L920" t="n">
        <v>-0.1243736669792509</v>
      </c>
      <c r="M920">
        <f>AVERAGEIFS('Naver_Daily'!$D$2:$D$52174,'Naver_Daily'!$A$2:$A$52174,A920,'Naver_Daily'!$B$2:$B$52174,"&gt;="&amp;D920,'Naver_Daily'!$B$2:$B$52174,"&lt;="&amp;E920)</f>
        <v/>
      </c>
      <c r="N920">
        <f>AVERAGEIFS('Naver_Daily'!$D$2:$D$52174,'Naver_Daily'!$A$2:$A$52174,A920,'Naver_Daily'!$B$2:$B$52174,"&gt;="&amp;G920,'Naver_Daily'!$B$2:$B$52174,"&lt;="&amp;H920)</f>
        <v/>
      </c>
      <c r="O920">
        <f>IFERROR(M920/N920-1,"")</f>
        <v/>
      </c>
      <c r="P920" t="inlineStr">
        <is>
          <t>Full month</t>
        </is>
      </c>
    </row>
    <row r="921">
      <c r="A921" t="inlineStr">
        <is>
          <t>NV_CUT_DRUM</t>
        </is>
      </c>
      <c r="B921" t="inlineStr">
        <is>
          <t>닭다리</t>
        </is>
      </c>
      <c r="C921" t="inlineStr">
        <is>
          <t>2026-06</t>
        </is>
      </c>
      <c r="D921" s="2" t="n">
        <v>46174</v>
      </c>
      <c r="E921" s="2" t="n">
        <v>46203</v>
      </c>
      <c r="F921" t="n">
        <v>30</v>
      </c>
      <c r="G921" s="2" t="n">
        <v>45809</v>
      </c>
      <c r="H921" s="2" t="n">
        <v>45838</v>
      </c>
      <c r="I921" t="n">
        <v>30</v>
      </c>
      <c r="J921" t="n">
        <v>29.81465725319816</v>
      </c>
      <c r="K921" t="n">
        <v>30.92579350712044</v>
      </c>
      <c r="L921" t="n">
        <v>-0.03592911055512438</v>
      </c>
      <c r="M921">
        <f>AVERAGEIFS('Naver_Daily'!$D$2:$D$52174,'Naver_Daily'!$A$2:$A$52174,A921,'Naver_Daily'!$B$2:$B$52174,"&gt;="&amp;D921,'Naver_Daily'!$B$2:$B$52174,"&lt;="&amp;E921)</f>
        <v/>
      </c>
      <c r="N921">
        <f>AVERAGEIFS('Naver_Daily'!$D$2:$D$52174,'Naver_Daily'!$A$2:$A$52174,A921,'Naver_Daily'!$B$2:$B$52174,"&gt;="&amp;G921,'Naver_Daily'!$B$2:$B$52174,"&lt;="&amp;H921)</f>
        <v/>
      </c>
      <c r="O921">
        <f>IFERROR(M921/N921-1,"")</f>
        <v/>
      </c>
      <c r="P921" t="inlineStr">
        <is>
          <t>Full month</t>
        </is>
      </c>
    </row>
    <row r="922">
      <c r="A922" t="inlineStr">
        <is>
          <t>NV_CUT_DRUM</t>
        </is>
      </c>
      <c r="B922" t="inlineStr">
        <is>
          <t>닭다리</t>
        </is>
      </c>
      <c r="C922" t="inlineStr">
        <is>
          <t>2026-07</t>
        </is>
      </c>
      <c r="D922" s="2" t="n">
        <v>46204</v>
      </c>
      <c r="E922" s="2" t="n">
        <v>46234</v>
      </c>
      <c r="F922" t="n">
        <v>31</v>
      </c>
      <c r="G922" s="2" t="n">
        <v>45839</v>
      </c>
      <c r="H922" s="2" t="n">
        <v>45869</v>
      </c>
      <c r="I922" t="n">
        <v>31</v>
      </c>
      <c r="J922" t="n">
        <v>40.18803578519539</v>
      </c>
      <c r="K922" t="n">
        <v>41.54560159772021</v>
      </c>
      <c r="L922" t="n">
        <v>-0.0326765231532794</v>
      </c>
      <c r="M922">
        <f>AVERAGEIFS('Naver_Daily'!$D$2:$D$52174,'Naver_Daily'!$A$2:$A$52174,A922,'Naver_Daily'!$B$2:$B$52174,"&gt;="&amp;D922,'Naver_Daily'!$B$2:$B$52174,"&lt;="&amp;E922)</f>
        <v/>
      </c>
      <c r="N922">
        <f>AVERAGEIFS('Naver_Daily'!$D$2:$D$52174,'Naver_Daily'!$A$2:$A$52174,A922,'Naver_Daily'!$B$2:$B$52174,"&gt;="&amp;G922,'Naver_Daily'!$B$2:$B$52174,"&lt;="&amp;H922)</f>
        <v/>
      </c>
      <c r="O922">
        <f>IFERROR(M922/N922-1,"")</f>
        <v/>
      </c>
      <c r="P922" t="inlineStr">
        <is>
          <t>Full month</t>
        </is>
      </c>
    </row>
    <row r="923">
      <c r="A923" t="inlineStr">
        <is>
          <t>NV_CUT_DRUM</t>
        </is>
      </c>
      <c r="B923" t="inlineStr">
        <is>
          <t>닭다리</t>
        </is>
      </c>
      <c r="C923" t="inlineStr">
        <is>
          <t>2026-08</t>
        </is>
      </c>
      <c r="D923" s="2" t="n">
        <v>46235</v>
      </c>
      <c r="E923" s="2" t="n">
        <v>46265</v>
      </c>
      <c r="F923" t="n">
        <v>31</v>
      </c>
      <c r="G923" s="2" t="n">
        <v>45870</v>
      </c>
      <c r="H923" s="2" t="n">
        <v>45900</v>
      </c>
      <c r="I923" t="n">
        <v>31</v>
      </c>
      <c r="J923" t="n">
        <v>32.00701922403121</v>
      </c>
      <c r="K923" t="n">
        <v>34.51150113288641</v>
      </c>
      <c r="L923" t="n">
        <v>-0.0725694863057883</v>
      </c>
      <c r="M923">
        <f>AVERAGEIFS('Naver_Daily'!$D$2:$D$52174,'Naver_Daily'!$A$2:$A$52174,A923,'Naver_Daily'!$B$2:$B$52174,"&gt;="&amp;D923,'Naver_Daily'!$B$2:$B$52174,"&lt;="&amp;E923)</f>
        <v/>
      </c>
      <c r="N923">
        <f>AVERAGEIFS('Naver_Daily'!$D$2:$D$52174,'Naver_Daily'!$A$2:$A$52174,A923,'Naver_Daily'!$B$2:$B$52174,"&gt;="&amp;G923,'Naver_Daily'!$B$2:$B$52174,"&lt;="&amp;H923)</f>
        <v/>
      </c>
      <c r="O923">
        <f>IFERROR(M923/N923-1,"")</f>
        <v/>
      </c>
      <c r="P923" t="inlineStr">
        <is>
          <t>Full month</t>
        </is>
      </c>
    </row>
    <row r="924">
      <c r="A924" t="inlineStr">
        <is>
          <t>NV_CUT_DRUM</t>
        </is>
      </c>
      <c r="B924" t="inlineStr">
        <is>
          <t>닭다리</t>
        </is>
      </c>
      <c r="C924" t="inlineStr">
        <is>
          <t>2026-09</t>
        </is>
      </c>
      <c r="D924" s="2" t="n">
        <v>46266</v>
      </c>
      <c r="E924" s="2" t="n">
        <v>46295</v>
      </c>
      <c r="F924" t="n">
        <v>30</v>
      </c>
      <c r="G924" s="2" t="n">
        <v>45901</v>
      </c>
      <c r="H924" s="2" t="n">
        <v>45930</v>
      </c>
      <c r="I924" t="n">
        <v>30</v>
      </c>
      <c r="J924" t="n">
        <v>23.50909666908037</v>
      </c>
      <c r="K924" t="n">
        <v>31.12021783731596</v>
      </c>
      <c r="L924" t="n">
        <v>-0.2445715903411563</v>
      </c>
      <c r="M924">
        <f>AVERAGEIFS('Naver_Daily'!$D$2:$D$52174,'Naver_Daily'!$A$2:$A$52174,A924,'Naver_Daily'!$B$2:$B$52174,"&gt;="&amp;D924,'Naver_Daily'!$B$2:$B$52174,"&lt;="&amp;E924)</f>
        <v/>
      </c>
      <c r="N924">
        <f>AVERAGEIFS('Naver_Daily'!$D$2:$D$52174,'Naver_Daily'!$A$2:$A$52174,A924,'Naver_Daily'!$B$2:$B$52174,"&gt;="&amp;G924,'Naver_Daily'!$B$2:$B$52174,"&lt;="&amp;H924)</f>
        <v/>
      </c>
      <c r="O924">
        <f>IFERROR(M924/N924-1,"")</f>
        <v/>
      </c>
      <c r="P924" t="inlineStr">
        <is>
          <t>Full month</t>
        </is>
      </c>
    </row>
    <row r="925">
      <c r="A925" t="inlineStr">
        <is>
          <t>NV_CUT_DRUM</t>
        </is>
      </c>
      <c r="B925" t="inlineStr">
        <is>
          <t>닭다리</t>
        </is>
      </c>
      <c r="C925" t="inlineStr">
        <is>
          <t>2026-10</t>
        </is>
      </c>
      <c r="D925" s="2" t="n">
        <v>46296</v>
      </c>
      <c r="E925" s="2" t="n">
        <v>46314</v>
      </c>
      <c r="F925" t="n">
        <v>19</v>
      </c>
      <c r="G925" s="2" t="n">
        <v>45931</v>
      </c>
      <c r="H925" s="2" t="n">
        <v>45949</v>
      </c>
      <c r="I925" t="n">
        <v>19</v>
      </c>
      <c r="J925" t="n">
        <v>21.22058291093411</v>
      </c>
      <c r="K925" t="n">
        <v>23.12847764777621</v>
      </c>
      <c r="L925" t="n">
        <v>-0.08249115077513758</v>
      </c>
      <c r="M925">
        <f>AVERAGEIFS('Naver_Daily'!$D$2:$D$52174,'Naver_Daily'!$A$2:$A$52174,A925,'Naver_Daily'!$B$2:$B$52174,"&gt;="&amp;D925,'Naver_Daily'!$B$2:$B$52174,"&lt;="&amp;E925)</f>
        <v/>
      </c>
      <c r="N925">
        <f>AVERAGEIFS('Naver_Daily'!$D$2:$D$52174,'Naver_Daily'!$A$2:$A$52174,A925,'Naver_Daily'!$B$2:$B$52174,"&gt;="&amp;G925,'Naver_Daily'!$B$2:$B$52174,"&lt;="&amp;H925)</f>
        <v/>
      </c>
      <c r="O925">
        <f>IFERROR(M925/N925-1,"")</f>
        <v/>
      </c>
      <c r="P925" t="inlineStr">
        <is>
          <t>2026 Oct 1–19 vs 2025 Oct 1–19; 2025 chart full month</t>
        </is>
      </c>
    </row>
    <row r="926">
      <c r="A926" t="inlineStr">
        <is>
          <t>NV_CUT_THIGH</t>
        </is>
      </c>
      <c r="B926" t="inlineStr">
        <is>
          <t>다리살</t>
        </is>
      </c>
      <c r="C926" t="inlineStr">
        <is>
          <t>2025-01</t>
        </is>
      </c>
      <c r="D926" s="2" t="n">
        <v>45658</v>
      </c>
      <c r="E926" s="2" t="n">
        <v>45688</v>
      </c>
      <c r="F926" t="n">
        <v>31</v>
      </c>
      <c r="G926" s="2" t="n">
        <v>45292</v>
      </c>
      <c r="H926" s="2" t="n">
        <v>45322</v>
      </c>
      <c r="I926" t="n">
        <v>31</v>
      </c>
      <c r="J926" t="n">
        <v>43.19471590520937</v>
      </c>
      <c r="K926" t="n">
        <v>43.54245214886367</v>
      </c>
      <c r="L926" t="n">
        <v>-0.0079861428673208</v>
      </c>
      <c r="M926">
        <f>AVERAGEIFS('Naver_Daily'!$D$2:$D$52174,'Naver_Daily'!$A$2:$A$52174,A926,'Naver_Daily'!$B$2:$B$52174,"&gt;="&amp;D926,'Naver_Daily'!$B$2:$B$52174,"&lt;="&amp;E926)</f>
        <v/>
      </c>
      <c r="N926">
        <f>AVERAGEIFS('Naver_Daily'!$D$2:$D$52174,'Naver_Daily'!$A$2:$A$52174,A926,'Naver_Daily'!$B$2:$B$52174,"&gt;="&amp;G926,'Naver_Daily'!$B$2:$B$52174,"&lt;="&amp;H926)</f>
        <v/>
      </c>
      <c r="O926">
        <f>IFERROR(M926/N926-1,"")</f>
        <v/>
      </c>
      <c r="P926" t="inlineStr">
        <is>
          <t>Full month</t>
        </is>
      </c>
    </row>
    <row r="927">
      <c r="A927" t="inlineStr">
        <is>
          <t>NV_CUT_THIGH</t>
        </is>
      </c>
      <c r="B927" t="inlineStr">
        <is>
          <t>다리살</t>
        </is>
      </c>
      <c r="C927" t="inlineStr">
        <is>
          <t>2025-02</t>
        </is>
      </c>
      <c r="D927" s="2" t="n">
        <v>45689</v>
      </c>
      <c r="E927" s="2" t="n">
        <v>45716</v>
      </c>
      <c r="F927" t="n">
        <v>28</v>
      </c>
      <c r="G927" s="2" t="n">
        <v>45323</v>
      </c>
      <c r="H927" s="2" t="n">
        <v>45351</v>
      </c>
      <c r="I927" t="n">
        <v>29</v>
      </c>
      <c r="J927" t="n">
        <v>55.07023973134967</v>
      </c>
      <c r="K927" t="n">
        <v>47.73540683253297</v>
      </c>
      <c r="L927" t="n">
        <v>0.1536560256949107</v>
      </c>
      <c r="M927">
        <f>AVERAGEIFS('Naver_Daily'!$D$2:$D$52174,'Naver_Daily'!$A$2:$A$52174,A927,'Naver_Daily'!$B$2:$B$52174,"&gt;="&amp;D927,'Naver_Daily'!$B$2:$B$52174,"&lt;="&amp;E927)</f>
        <v/>
      </c>
      <c r="N927">
        <f>AVERAGEIFS('Naver_Daily'!$D$2:$D$52174,'Naver_Daily'!$A$2:$A$52174,A927,'Naver_Daily'!$B$2:$B$52174,"&gt;="&amp;G927,'Naver_Daily'!$B$2:$B$52174,"&lt;="&amp;H927)</f>
        <v/>
      </c>
      <c r="O927">
        <f>IFERROR(M927/N927-1,"")</f>
        <v/>
      </c>
      <c r="P927" t="inlineStr">
        <is>
          <t>Full month</t>
        </is>
      </c>
    </row>
    <row r="928">
      <c r="A928" t="inlineStr">
        <is>
          <t>NV_CUT_THIGH</t>
        </is>
      </c>
      <c r="B928" t="inlineStr">
        <is>
          <t>다리살</t>
        </is>
      </c>
      <c r="C928" t="inlineStr">
        <is>
          <t>2025-03</t>
        </is>
      </c>
      <c r="D928" s="2" t="n">
        <v>45717</v>
      </c>
      <c r="E928" s="2" t="n">
        <v>45747</v>
      </c>
      <c r="F928" t="n">
        <v>31</v>
      </c>
      <c r="G928" s="2" t="n">
        <v>45352</v>
      </c>
      <c r="H928" s="2" t="n">
        <v>45382</v>
      </c>
      <c r="I928" t="n">
        <v>31</v>
      </c>
      <c r="J928" t="n">
        <v>57.90329071134998</v>
      </c>
      <c r="K928" t="n">
        <v>51.76479443903632</v>
      </c>
      <c r="L928" t="n">
        <v>0.118584384210064</v>
      </c>
      <c r="M928">
        <f>AVERAGEIFS('Naver_Daily'!$D$2:$D$52174,'Naver_Daily'!$A$2:$A$52174,A928,'Naver_Daily'!$B$2:$B$52174,"&gt;="&amp;D928,'Naver_Daily'!$B$2:$B$52174,"&lt;="&amp;E928)</f>
        <v/>
      </c>
      <c r="N928">
        <f>AVERAGEIFS('Naver_Daily'!$D$2:$D$52174,'Naver_Daily'!$A$2:$A$52174,A928,'Naver_Daily'!$B$2:$B$52174,"&gt;="&amp;G928,'Naver_Daily'!$B$2:$B$52174,"&lt;="&amp;H928)</f>
        <v/>
      </c>
      <c r="O928">
        <f>IFERROR(M928/N928-1,"")</f>
        <v/>
      </c>
      <c r="P928" t="inlineStr">
        <is>
          <t>Full month</t>
        </is>
      </c>
    </row>
    <row r="929">
      <c r="A929" t="inlineStr">
        <is>
          <t>NV_CUT_THIGH</t>
        </is>
      </c>
      <c r="B929" t="inlineStr">
        <is>
          <t>다리살</t>
        </is>
      </c>
      <c r="C929" t="inlineStr">
        <is>
          <t>2025-04</t>
        </is>
      </c>
      <c r="D929" s="2" t="n">
        <v>45748</v>
      </c>
      <c r="E929" s="2" t="n">
        <v>45777</v>
      </c>
      <c r="F929" t="n">
        <v>30</v>
      </c>
      <c r="G929" s="2" t="n">
        <v>45383</v>
      </c>
      <c r="H929" s="2" t="n">
        <v>45412</v>
      </c>
      <c r="I929" t="n">
        <v>30</v>
      </c>
      <c r="J929" t="n">
        <v>60.0898034441326</v>
      </c>
      <c r="K929" t="n">
        <v>44.90577743068936</v>
      </c>
      <c r="L929" t="n">
        <v>0.3381307903393789</v>
      </c>
      <c r="M929">
        <f>AVERAGEIFS('Naver_Daily'!$D$2:$D$52174,'Naver_Daily'!$A$2:$A$52174,A929,'Naver_Daily'!$B$2:$B$52174,"&gt;="&amp;D929,'Naver_Daily'!$B$2:$B$52174,"&lt;="&amp;E929)</f>
        <v/>
      </c>
      <c r="N929">
        <f>AVERAGEIFS('Naver_Daily'!$D$2:$D$52174,'Naver_Daily'!$A$2:$A$52174,A929,'Naver_Daily'!$B$2:$B$52174,"&gt;="&amp;G929,'Naver_Daily'!$B$2:$B$52174,"&lt;="&amp;H929)</f>
        <v/>
      </c>
      <c r="O929">
        <f>IFERROR(M929/N929-1,"")</f>
        <v/>
      </c>
      <c r="P929" t="inlineStr">
        <is>
          <t>Full month</t>
        </is>
      </c>
    </row>
    <row r="930">
      <c r="A930" t="inlineStr">
        <is>
          <t>NV_CUT_THIGH</t>
        </is>
      </c>
      <c r="B930" t="inlineStr">
        <is>
          <t>다리살</t>
        </is>
      </c>
      <c r="C930" t="inlineStr">
        <is>
          <t>2025-05</t>
        </is>
      </c>
      <c r="D930" s="2" t="n">
        <v>45778</v>
      </c>
      <c r="E930" s="2" t="n">
        <v>45808</v>
      </c>
      <c r="F930" t="n">
        <v>31</v>
      </c>
      <c r="G930" s="2" t="n">
        <v>45413</v>
      </c>
      <c r="H930" s="2" t="n">
        <v>45443</v>
      </c>
      <c r="I930" t="n">
        <v>31</v>
      </c>
      <c r="J930" t="n">
        <v>47.6738771975121</v>
      </c>
      <c r="K930" t="n">
        <v>43.09512538911311</v>
      </c>
      <c r="L930" t="n">
        <v>0.1062475573990485</v>
      </c>
      <c r="M930">
        <f>AVERAGEIFS('Naver_Daily'!$D$2:$D$52174,'Naver_Daily'!$A$2:$A$52174,A930,'Naver_Daily'!$B$2:$B$52174,"&gt;="&amp;D930,'Naver_Daily'!$B$2:$B$52174,"&lt;="&amp;E930)</f>
        <v/>
      </c>
      <c r="N930">
        <f>AVERAGEIFS('Naver_Daily'!$D$2:$D$52174,'Naver_Daily'!$A$2:$A$52174,A930,'Naver_Daily'!$B$2:$B$52174,"&gt;="&amp;G930,'Naver_Daily'!$B$2:$B$52174,"&lt;="&amp;H930)</f>
        <v/>
      </c>
      <c r="O930">
        <f>IFERROR(M930/N930-1,"")</f>
        <v/>
      </c>
      <c r="P930" t="inlineStr">
        <is>
          <t>Full month</t>
        </is>
      </c>
    </row>
    <row r="931">
      <c r="A931" t="inlineStr">
        <is>
          <t>NV_CUT_THIGH</t>
        </is>
      </c>
      <c r="B931" t="inlineStr">
        <is>
          <t>다리살</t>
        </is>
      </c>
      <c r="C931" t="inlineStr">
        <is>
          <t>2025-06</t>
        </is>
      </c>
      <c r="D931" s="2" t="n">
        <v>45809</v>
      </c>
      <c r="E931" s="2" t="n">
        <v>45838</v>
      </c>
      <c r="F931" t="n">
        <v>30</v>
      </c>
      <c r="G931" s="2" t="n">
        <v>45444</v>
      </c>
      <c r="H931" s="2" t="n">
        <v>45473</v>
      </c>
      <c r="I931" t="n">
        <v>30</v>
      </c>
      <c r="J931" t="n">
        <v>42.14805291355339</v>
      </c>
      <c r="K931" t="n">
        <v>43.37691358066794</v>
      </c>
      <c r="L931" t="n">
        <v>-0.02832983183160864</v>
      </c>
      <c r="M931">
        <f>AVERAGEIFS('Naver_Daily'!$D$2:$D$52174,'Naver_Daily'!$A$2:$A$52174,A931,'Naver_Daily'!$B$2:$B$52174,"&gt;="&amp;D931,'Naver_Daily'!$B$2:$B$52174,"&lt;="&amp;E931)</f>
        <v/>
      </c>
      <c r="N931">
        <f>AVERAGEIFS('Naver_Daily'!$D$2:$D$52174,'Naver_Daily'!$A$2:$A$52174,A931,'Naver_Daily'!$B$2:$B$52174,"&gt;="&amp;G931,'Naver_Daily'!$B$2:$B$52174,"&lt;="&amp;H931)</f>
        <v/>
      </c>
      <c r="O931">
        <f>IFERROR(M931/N931-1,"")</f>
        <v/>
      </c>
      <c r="P931" t="inlineStr">
        <is>
          <t>Full month</t>
        </is>
      </c>
    </row>
    <row r="932">
      <c r="A932" t="inlineStr">
        <is>
          <t>NV_CUT_THIGH</t>
        </is>
      </c>
      <c r="B932" t="inlineStr">
        <is>
          <t>다리살</t>
        </is>
      </c>
      <c r="C932" t="inlineStr">
        <is>
          <t>2025-07</t>
        </is>
      </c>
      <c r="D932" s="2" t="n">
        <v>45839</v>
      </c>
      <c r="E932" s="2" t="n">
        <v>45869</v>
      </c>
      <c r="F932" t="n">
        <v>31</v>
      </c>
      <c r="G932" s="2" t="n">
        <v>45474</v>
      </c>
      <c r="H932" s="2" t="n">
        <v>45504</v>
      </c>
      <c r="I932" t="n">
        <v>31</v>
      </c>
      <c r="J932" t="n">
        <v>42.18780991401421</v>
      </c>
      <c r="K932" t="n">
        <v>46.11414098422008</v>
      </c>
      <c r="L932" t="n">
        <v>-0.08514375387691664</v>
      </c>
      <c r="M932">
        <f>AVERAGEIFS('Naver_Daily'!$D$2:$D$52174,'Naver_Daily'!$A$2:$A$52174,A932,'Naver_Daily'!$B$2:$B$52174,"&gt;="&amp;D932,'Naver_Daily'!$B$2:$B$52174,"&lt;="&amp;E932)</f>
        <v/>
      </c>
      <c r="N932">
        <f>AVERAGEIFS('Naver_Daily'!$D$2:$D$52174,'Naver_Daily'!$A$2:$A$52174,A932,'Naver_Daily'!$B$2:$B$52174,"&gt;="&amp;G932,'Naver_Daily'!$B$2:$B$52174,"&lt;="&amp;H932)</f>
        <v/>
      </c>
      <c r="O932">
        <f>IFERROR(M932/N932-1,"")</f>
        <v/>
      </c>
      <c r="P932" t="inlineStr">
        <is>
          <t>Full month</t>
        </is>
      </c>
    </row>
    <row r="933">
      <c r="A933" t="inlineStr">
        <is>
          <t>NV_CUT_THIGH</t>
        </is>
      </c>
      <c r="B933" t="inlineStr">
        <is>
          <t>다리살</t>
        </is>
      </c>
      <c r="C933" t="inlineStr">
        <is>
          <t>2025-08</t>
        </is>
      </c>
      <c r="D933" s="2" t="n">
        <v>45870</v>
      </c>
      <c r="E933" s="2" t="n">
        <v>45900</v>
      </c>
      <c r="F933" t="n">
        <v>31</v>
      </c>
      <c r="G933" s="2" t="n">
        <v>45505</v>
      </c>
      <c r="H933" s="2" t="n">
        <v>45535</v>
      </c>
      <c r="I933" t="n">
        <v>31</v>
      </c>
      <c r="J933" t="n">
        <v>36.31012407506395</v>
      </c>
      <c r="K933" t="n">
        <v>43.14491514674613</v>
      </c>
      <c r="L933" t="n">
        <v>-0.1584147528958032</v>
      </c>
      <c r="M933">
        <f>AVERAGEIFS('Naver_Daily'!$D$2:$D$52174,'Naver_Daily'!$A$2:$A$52174,A933,'Naver_Daily'!$B$2:$B$52174,"&gt;="&amp;D933,'Naver_Daily'!$B$2:$B$52174,"&lt;="&amp;E933)</f>
        <v/>
      </c>
      <c r="N933">
        <f>AVERAGEIFS('Naver_Daily'!$D$2:$D$52174,'Naver_Daily'!$A$2:$A$52174,A933,'Naver_Daily'!$B$2:$B$52174,"&gt;="&amp;G933,'Naver_Daily'!$B$2:$B$52174,"&lt;="&amp;H933)</f>
        <v/>
      </c>
      <c r="O933">
        <f>IFERROR(M933/N933-1,"")</f>
        <v/>
      </c>
      <c r="P933" t="inlineStr">
        <is>
          <t>Full month</t>
        </is>
      </c>
    </row>
    <row r="934">
      <c r="A934" t="inlineStr">
        <is>
          <t>NV_CUT_THIGH</t>
        </is>
      </c>
      <c r="B934" t="inlineStr">
        <is>
          <t>다리살</t>
        </is>
      </c>
      <c r="C934" t="inlineStr">
        <is>
          <t>2025-09</t>
        </is>
      </c>
      <c r="D934" s="2" t="n">
        <v>45901</v>
      </c>
      <c r="E934" s="2" t="n">
        <v>45930</v>
      </c>
      <c r="F934" t="n">
        <v>30</v>
      </c>
      <c r="G934" s="2" t="n">
        <v>45536</v>
      </c>
      <c r="H934" s="2" t="n">
        <v>45565</v>
      </c>
      <c r="I934" t="n">
        <v>30</v>
      </c>
      <c r="J934" t="n">
        <v>33.87053696775829</v>
      </c>
      <c r="K934" t="n">
        <v>36.57680354303007</v>
      </c>
      <c r="L934" t="n">
        <v>-0.07398860242361094</v>
      </c>
      <c r="M934">
        <f>AVERAGEIFS('Naver_Daily'!$D$2:$D$52174,'Naver_Daily'!$A$2:$A$52174,A934,'Naver_Daily'!$B$2:$B$52174,"&gt;="&amp;D934,'Naver_Daily'!$B$2:$B$52174,"&lt;="&amp;E934)</f>
        <v/>
      </c>
      <c r="N934">
        <f>AVERAGEIFS('Naver_Daily'!$D$2:$D$52174,'Naver_Daily'!$A$2:$A$52174,A934,'Naver_Daily'!$B$2:$B$52174,"&gt;="&amp;G934,'Naver_Daily'!$B$2:$B$52174,"&lt;="&amp;H934)</f>
        <v/>
      </c>
      <c r="O934">
        <f>IFERROR(M934/N934-1,"")</f>
        <v/>
      </c>
      <c r="P934" t="inlineStr">
        <is>
          <t>Full month</t>
        </is>
      </c>
    </row>
    <row r="935">
      <c r="A935" t="inlineStr">
        <is>
          <t>NV_CUT_THIGH</t>
        </is>
      </c>
      <c r="B935" t="inlineStr">
        <is>
          <t>다리살</t>
        </is>
      </c>
      <c r="C935" t="inlineStr">
        <is>
          <t>2025-10</t>
        </is>
      </c>
      <c r="D935" s="2" t="n">
        <v>45931</v>
      </c>
      <c r="E935" s="2" t="n">
        <v>45961</v>
      </c>
      <c r="F935" t="n">
        <v>31</v>
      </c>
      <c r="G935" s="2" t="n">
        <v>45566</v>
      </c>
      <c r="H935" s="2" t="n">
        <v>45596</v>
      </c>
      <c r="I935" t="n">
        <v>31</v>
      </c>
      <c r="J935" t="n">
        <v>26.14064033412602</v>
      </c>
      <c r="K935" t="n">
        <v>37.42759941092754</v>
      </c>
      <c r="L935" t="n">
        <v>-0.3015678070313569</v>
      </c>
      <c r="M935">
        <f>AVERAGEIFS('Naver_Daily'!$D$2:$D$52174,'Naver_Daily'!$A$2:$A$52174,A935,'Naver_Daily'!$B$2:$B$52174,"&gt;="&amp;D935,'Naver_Daily'!$B$2:$B$52174,"&lt;="&amp;E935)</f>
        <v/>
      </c>
      <c r="N935">
        <f>AVERAGEIFS('Naver_Daily'!$D$2:$D$52174,'Naver_Daily'!$A$2:$A$52174,A935,'Naver_Daily'!$B$2:$B$52174,"&gt;="&amp;G935,'Naver_Daily'!$B$2:$B$52174,"&lt;="&amp;H935)</f>
        <v/>
      </c>
      <c r="O935">
        <f>IFERROR(M935/N935-1,"")</f>
        <v/>
      </c>
      <c r="P935" t="inlineStr">
        <is>
          <t>2025 Oct chart 31 days</t>
        </is>
      </c>
    </row>
    <row r="936">
      <c r="A936" t="inlineStr">
        <is>
          <t>NV_CUT_THIGH</t>
        </is>
      </c>
      <c r="B936" t="inlineStr">
        <is>
          <t>다리살</t>
        </is>
      </c>
      <c r="C936" t="inlineStr">
        <is>
          <t>2025-11</t>
        </is>
      </c>
      <c r="D936" s="2" t="n">
        <v>45962</v>
      </c>
      <c r="E936" s="2" t="n">
        <v>45991</v>
      </c>
      <c r="F936" t="n">
        <v>30</v>
      </c>
      <c r="G936" s="2" t="n">
        <v>45597</v>
      </c>
      <c r="H936" s="2" t="n">
        <v>45626</v>
      </c>
      <c r="I936" t="n">
        <v>30</v>
      </c>
      <c r="J936" t="n">
        <v>29.1548529667534</v>
      </c>
      <c r="K936" t="n">
        <v>34.67989619176559</v>
      </c>
      <c r="L936" t="n">
        <v>-0.1593154487678097</v>
      </c>
      <c r="M936">
        <f>AVERAGEIFS('Naver_Daily'!$D$2:$D$52174,'Naver_Daily'!$A$2:$A$52174,A936,'Naver_Daily'!$B$2:$B$52174,"&gt;="&amp;D936,'Naver_Daily'!$B$2:$B$52174,"&lt;="&amp;E936)</f>
        <v/>
      </c>
      <c r="N936">
        <f>AVERAGEIFS('Naver_Daily'!$D$2:$D$52174,'Naver_Daily'!$A$2:$A$52174,A936,'Naver_Daily'!$B$2:$B$52174,"&gt;="&amp;G936,'Naver_Daily'!$B$2:$B$52174,"&lt;="&amp;H936)</f>
        <v/>
      </c>
      <c r="O936">
        <f>IFERROR(M936/N936-1,"")</f>
        <v/>
      </c>
      <c r="P936" t="inlineStr">
        <is>
          <t>Full month</t>
        </is>
      </c>
    </row>
    <row r="937">
      <c r="A937" t="inlineStr">
        <is>
          <t>NV_CUT_THIGH</t>
        </is>
      </c>
      <c r="B937" t="inlineStr">
        <is>
          <t>다리살</t>
        </is>
      </c>
      <c r="C937" t="inlineStr">
        <is>
          <t>2025-12</t>
        </is>
      </c>
      <c r="D937" s="2" t="n">
        <v>45992</v>
      </c>
      <c r="E937" s="2" t="n">
        <v>46022</v>
      </c>
      <c r="F937" t="n">
        <v>31</v>
      </c>
      <c r="G937" s="2" t="n">
        <v>45627</v>
      </c>
      <c r="H937" s="2" t="n">
        <v>45657</v>
      </c>
      <c r="I937" t="n">
        <v>31</v>
      </c>
      <c r="J937" t="n">
        <v>29.75637671375059</v>
      </c>
      <c r="K937" t="n">
        <v>37.35669906007806</v>
      </c>
      <c r="L937" t="n">
        <v>-0.2034527283608338</v>
      </c>
      <c r="M937">
        <f>AVERAGEIFS('Naver_Daily'!$D$2:$D$52174,'Naver_Daily'!$A$2:$A$52174,A937,'Naver_Daily'!$B$2:$B$52174,"&gt;="&amp;D937,'Naver_Daily'!$B$2:$B$52174,"&lt;="&amp;E937)</f>
        <v/>
      </c>
      <c r="N937">
        <f>AVERAGEIFS('Naver_Daily'!$D$2:$D$52174,'Naver_Daily'!$A$2:$A$52174,A937,'Naver_Daily'!$B$2:$B$52174,"&gt;="&amp;G937,'Naver_Daily'!$B$2:$B$52174,"&lt;="&amp;H937)</f>
        <v/>
      </c>
      <c r="O937">
        <f>IFERROR(M937/N937-1,"")</f>
        <v/>
      </c>
      <c r="P937" t="inlineStr">
        <is>
          <t>Full month</t>
        </is>
      </c>
    </row>
    <row r="938">
      <c r="A938" t="inlineStr">
        <is>
          <t>NV_CUT_THIGH</t>
        </is>
      </c>
      <c r="B938" t="inlineStr">
        <is>
          <t>다리살</t>
        </is>
      </c>
      <c r="C938" t="inlineStr">
        <is>
          <t>2026-01</t>
        </is>
      </c>
      <c r="D938" s="2" t="n">
        <v>46023</v>
      </c>
      <c r="E938" s="2" t="n">
        <v>46053</v>
      </c>
      <c r="F938" t="n">
        <v>31</v>
      </c>
      <c r="G938" s="2" t="n">
        <v>45658</v>
      </c>
      <c r="H938" s="2" t="n">
        <v>45688</v>
      </c>
      <c r="I938" t="n">
        <v>31</v>
      </c>
      <c r="J938" t="n">
        <v>36.91781268732351</v>
      </c>
      <c r="K938" t="n">
        <v>43.19471590520937</v>
      </c>
      <c r="L938" t="n">
        <v>-0.145316460273995</v>
      </c>
      <c r="M938">
        <f>AVERAGEIFS('Naver_Daily'!$D$2:$D$52174,'Naver_Daily'!$A$2:$A$52174,A938,'Naver_Daily'!$B$2:$B$52174,"&gt;="&amp;D938,'Naver_Daily'!$B$2:$B$52174,"&lt;="&amp;E938)</f>
        <v/>
      </c>
      <c r="N938">
        <f>AVERAGEIFS('Naver_Daily'!$D$2:$D$52174,'Naver_Daily'!$A$2:$A$52174,A938,'Naver_Daily'!$B$2:$B$52174,"&gt;="&amp;G938,'Naver_Daily'!$B$2:$B$52174,"&lt;="&amp;H938)</f>
        <v/>
      </c>
      <c r="O938">
        <f>IFERROR(M938/N938-1,"")</f>
        <v/>
      </c>
      <c r="P938" t="inlineStr">
        <is>
          <t>Full month</t>
        </is>
      </c>
    </row>
    <row r="939">
      <c r="A939" t="inlineStr">
        <is>
          <t>NV_CUT_THIGH</t>
        </is>
      </c>
      <c r="B939" t="inlineStr">
        <is>
          <t>다리살</t>
        </is>
      </c>
      <c r="C939" t="inlineStr">
        <is>
          <t>2026-02</t>
        </is>
      </c>
      <c r="D939" s="2" t="n">
        <v>46054</v>
      </c>
      <c r="E939" s="2" t="n">
        <v>46081</v>
      </c>
      <c r="F939" t="n">
        <v>28</v>
      </c>
      <c r="G939" s="2" t="n">
        <v>45689</v>
      </c>
      <c r="H939" s="2" t="n">
        <v>45716</v>
      </c>
      <c r="I939" t="n">
        <v>28</v>
      </c>
      <c r="J939" t="n">
        <v>29.6301186136232</v>
      </c>
      <c r="K939" t="n">
        <v>55.07023973134967</v>
      </c>
      <c r="L939" t="n">
        <v>-0.4619576969672106</v>
      </c>
      <c r="M939">
        <f>AVERAGEIFS('Naver_Daily'!$D$2:$D$52174,'Naver_Daily'!$A$2:$A$52174,A939,'Naver_Daily'!$B$2:$B$52174,"&gt;="&amp;D939,'Naver_Daily'!$B$2:$B$52174,"&lt;="&amp;E939)</f>
        <v/>
      </c>
      <c r="N939">
        <f>AVERAGEIFS('Naver_Daily'!$D$2:$D$52174,'Naver_Daily'!$A$2:$A$52174,A939,'Naver_Daily'!$B$2:$B$52174,"&gt;="&amp;G939,'Naver_Daily'!$B$2:$B$52174,"&lt;="&amp;H939)</f>
        <v/>
      </c>
      <c r="O939">
        <f>IFERROR(M939/N939-1,"")</f>
        <v/>
      </c>
      <c r="P939" t="inlineStr">
        <is>
          <t>Full month</t>
        </is>
      </c>
    </row>
    <row r="940">
      <c r="A940" t="inlineStr">
        <is>
          <t>NV_CUT_THIGH</t>
        </is>
      </c>
      <c r="B940" t="inlineStr">
        <is>
          <t>다리살</t>
        </is>
      </c>
      <c r="C940" t="inlineStr">
        <is>
          <t>2026-03</t>
        </is>
      </c>
      <c r="D940" s="2" t="n">
        <v>46082</v>
      </c>
      <c r="E940" s="2" t="n">
        <v>46112</v>
      </c>
      <c r="F940" t="n">
        <v>31</v>
      </c>
      <c r="G940" s="2" t="n">
        <v>45717</v>
      </c>
      <c r="H940" s="2" t="n">
        <v>45747</v>
      </c>
      <c r="I940" t="n">
        <v>31</v>
      </c>
      <c r="J940" t="n">
        <v>35.83664009122769</v>
      </c>
      <c r="K940" t="n">
        <v>57.90329071134998</v>
      </c>
      <c r="L940" t="n">
        <v>-0.3810949317220217</v>
      </c>
      <c r="M940">
        <f>AVERAGEIFS('Naver_Daily'!$D$2:$D$52174,'Naver_Daily'!$A$2:$A$52174,A940,'Naver_Daily'!$B$2:$B$52174,"&gt;="&amp;D940,'Naver_Daily'!$B$2:$B$52174,"&lt;="&amp;E940)</f>
        <v/>
      </c>
      <c r="N940">
        <f>AVERAGEIFS('Naver_Daily'!$D$2:$D$52174,'Naver_Daily'!$A$2:$A$52174,A940,'Naver_Daily'!$B$2:$B$52174,"&gt;="&amp;G940,'Naver_Daily'!$B$2:$B$52174,"&lt;="&amp;H940)</f>
        <v/>
      </c>
      <c r="O940">
        <f>IFERROR(M940/N940-1,"")</f>
        <v/>
      </c>
      <c r="P940" t="inlineStr">
        <is>
          <t>Full month</t>
        </is>
      </c>
    </row>
    <row r="941">
      <c r="A941" t="inlineStr">
        <is>
          <t>NV_CUT_THIGH</t>
        </is>
      </c>
      <c r="B941" t="inlineStr">
        <is>
          <t>다리살</t>
        </is>
      </c>
      <c r="C941" t="inlineStr">
        <is>
          <t>2026-04</t>
        </is>
      </c>
      <c r="D941" s="2" t="n">
        <v>46113</v>
      </c>
      <c r="E941" s="2" t="n">
        <v>46142</v>
      </c>
      <c r="F941" t="n">
        <v>30</v>
      </c>
      <c r="G941" s="2" t="n">
        <v>45748</v>
      </c>
      <c r="H941" s="2" t="n">
        <v>45777</v>
      </c>
      <c r="I941" t="n">
        <v>30</v>
      </c>
      <c r="J941" t="n">
        <v>34.15222991045801</v>
      </c>
      <c r="K941" t="n">
        <v>60.0898034441326</v>
      </c>
      <c r="L941" t="n">
        <v>-0.4316468360191854</v>
      </c>
      <c r="M941">
        <f>AVERAGEIFS('Naver_Daily'!$D$2:$D$52174,'Naver_Daily'!$A$2:$A$52174,A941,'Naver_Daily'!$B$2:$B$52174,"&gt;="&amp;D941,'Naver_Daily'!$B$2:$B$52174,"&lt;="&amp;E941)</f>
        <v/>
      </c>
      <c r="N941">
        <f>AVERAGEIFS('Naver_Daily'!$D$2:$D$52174,'Naver_Daily'!$A$2:$A$52174,A941,'Naver_Daily'!$B$2:$B$52174,"&gt;="&amp;G941,'Naver_Daily'!$B$2:$B$52174,"&lt;="&amp;H941)</f>
        <v/>
      </c>
      <c r="O941">
        <f>IFERROR(M941/N941-1,"")</f>
        <v/>
      </c>
      <c r="P941" t="inlineStr">
        <is>
          <t>Full month</t>
        </is>
      </c>
    </row>
    <row r="942">
      <c r="A942" t="inlineStr">
        <is>
          <t>NV_CUT_THIGH</t>
        </is>
      </c>
      <c r="B942" t="inlineStr">
        <is>
          <t>다리살</t>
        </is>
      </c>
      <c r="C942" t="inlineStr">
        <is>
          <t>2026-05</t>
        </is>
      </c>
      <c r="D942" s="2" t="n">
        <v>46143</v>
      </c>
      <c r="E942" s="2" t="n">
        <v>46173</v>
      </c>
      <c r="F942" t="n">
        <v>31</v>
      </c>
      <c r="G942" s="2" t="n">
        <v>45778</v>
      </c>
      <c r="H942" s="2" t="n">
        <v>45808</v>
      </c>
      <c r="I942" t="n">
        <v>31</v>
      </c>
      <c r="J942" t="n">
        <v>29.58588859701242</v>
      </c>
      <c r="K942" t="n">
        <v>47.6738771975121</v>
      </c>
      <c r="L942" t="n">
        <v>-0.379410898877837</v>
      </c>
      <c r="M942">
        <f>AVERAGEIFS('Naver_Daily'!$D$2:$D$52174,'Naver_Daily'!$A$2:$A$52174,A942,'Naver_Daily'!$B$2:$B$52174,"&gt;="&amp;D942,'Naver_Daily'!$B$2:$B$52174,"&lt;="&amp;E942)</f>
        <v/>
      </c>
      <c r="N942">
        <f>AVERAGEIFS('Naver_Daily'!$D$2:$D$52174,'Naver_Daily'!$A$2:$A$52174,A942,'Naver_Daily'!$B$2:$B$52174,"&gt;="&amp;G942,'Naver_Daily'!$B$2:$B$52174,"&lt;="&amp;H942)</f>
        <v/>
      </c>
      <c r="O942">
        <f>IFERROR(M942/N942-1,"")</f>
        <v/>
      </c>
      <c r="P942" t="inlineStr">
        <is>
          <t>Full month</t>
        </is>
      </c>
    </row>
    <row r="943">
      <c r="A943" t="inlineStr">
        <is>
          <t>NV_CUT_THIGH</t>
        </is>
      </c>
      <c r="B943" t="inlineStr">
        <is>
          <t>다리살</t>
        </is>
      </c>
      <c r="C943" t="inlineStr">
        <is>
          <t>2026-06</t>
        </is>
      </c>
      <c r="D943" s="2" t="n">
        <v>46174</v>
      </c>
      <c r="E943" s="2" t="n">
        <v>46203</v>
      </c>
      <c r="F943" t="n">
        <v>30</v>
      </c>
      <c r="G943" s="2" t="n">
        <v>45809</v>
      </c>
      <c r="H943" s="2" t="n">
        <v>45838</v>
      </c>
      <c r="I943" t="n">
        <v>30</v>
      </c>
      <c r="J943" t="n">
        <v>32.22916304326821</v>
      </c>
      <c r="K943" t="n">
        <v>42.14805291355339</v>
      </c>
      <c r="L943" t="n">
        <v>-0.235334474183874</v>
      </c>
      <c r="M943">
        <f>AVERAGEIFS('Naver_Daily'!$D$2:$D$52174,'Naver_Daily'!$A$2:$A$52174,A943,'Naver_Daily'!$B$2:$B$52174,"&gt;="&amp;D943,'Naver_Daily'!$B$2:$B$52174,"&lt;="&amp;E943)</f>
        <v/>
      </c>
      <c r="N943">
        <f>AVERAGEIFS('Naver_Daily'!$D$2:$D$52174,'Naver_Daily'!$A$2:$A$52174,A943,'Naver_Daily'!$B$2:$B$52174,"&gt;="&amp;G943,'Naver_Daily'!$B$2:$B$52174,"&lt;="&amp;H943)</f>
        <v/>
      </c>
      <c r="O943">
        <f>IFERROR(M943/N943-1,"")</f>
        <v/>
      </c>
      <c r="P943" t="inlineStr">
        <is>
          <t>Full month</t>
        </is>
      </c>
    </row>
    <row r="944">
      <c r="A944" t="inlineStr">
        <is>
          <t>NV_CUT_THIGH</t>
        </is>
      </c>
      <c r="B944" t="inlineStr">
        <is>
          <t>다리살</t>
        </is>
      </c>
      <c r="C944" t="inlineStr">
        <is>
          <t>2026-07</t>
        </is>
      </c>
      <c r="D944" s="2" t="n">
        <v>46204</v>
      </c>
      <c r="E944" s="2" t="n">
        <v>46234</v>
      </c>
      <c r="F944" t="n">
        <v>31</v>
      </c>
      <c r="G944" s="2" t="n">
        <v>45839</v>
      </c>
      <c r="H944" s="2" t="n">
        <v>45869</v>
      </c>
      <c r="I944" t="n">
        <v>31</v>
      </c>
      <c r="J944" t="n">
        <v>34.38662340846864</v>
      </c>
      <c r="K944" t="n">
        <v>42.18780991401421</v>
      </c>
      <c r="L944" t="n">
        <v>-0.1849156550540473</v>
      </c>
      <c r="M944">
        <f>AVERAGEIFS('Naver_Daily'!$D$2:$D$52174,'Naver_Daily'!$A$2:$A$52174,A944,'Naver_Daily'!$B$2:$B$52174,"&gt;="&amp;D944,'Naver_Daily'!$B$2:$B$52174,"&lt;="&amp;E944)</f>
        <v/>
      </c>
      <c r="N944">
        <f>AVERAGEIFS('Naver_Daily'!$D$2:$D$52174,'Naver_Daily'!$A$2:$A$52174,A944,'Naver_Daily'!$B$2:$B$52174,"&gt;="&amp;G944,'Naver_Daily'!$B$2:$B$52174,"&lt;="&amp;H944)</f>
        <v/>
      </c>
      <c r="O944">
        <f>IFERROR(M944/N944-1,"")</f>
        <v/>
      </c>
      <c r="P944" t="inlineStr">
        <is>
          <t>Full month</t>
        </is>
      </c>
    </row>
    <row r="945">
      <c r="A945" t="inlineStr">
        <is>
          <t>NV_CUT_THIGH</t>
        </is>
      </c>
      <c r="B945" t="inlineStr">
        <is>
          <t>다리살</t>
        </is>
      </c>
      <c r="C945" t="inlineStr">
        <is>
          <t>2026-08</t>
        </is>
      </c>
      <c r="D945" s="2" t="n">
        <v>46235</v>
      </c>
      <c r="E945" s="2" t="n">
        <v>46265</v>
      </c>
      <c r="F945" t="n">
        <v>31</v>
      </c>
      <c r="G945" s="2" t="n">
        <v>45870</v>
      </c>
      <c r="H945" s="2" t="n">
        <v>45900</v>
      </c>
      <c r="I945" t="n">
        <v>31</v>
      </c>
      <c r="J945" t="n">
        <v>32.96615220550695</v>
      </c>
      <c r="K945" t="n">
        <v>36.31012407506395</v>
      </c>
      <c r="L945" t="n">
        <v>-0.09209475193871552</v>
      </c>
      <c r="M945">
        <f>AVERAGEIFS('Naver_Daily'!$D$2:$D$52174,'Naver_Daily'!$A$2:$A$52174,A945,'Naver_Daily'!$B$2:$B$52174,"&gt;="&amp;D945,'Naver_Daily'!$B$2:$B$52174,"&lt;="&amp;E945)</f>
        <v/>
      </c>
      <c r="N945">
        <f>AVERAGEIFS('Naver_Daily'!$D$2:$D$52174,'Naver_Daily'!$A$2:$A$52174,A945,'Naver_Daily'!$B$2:$B$52174,"&gt;="&amp;G945,'Naver_Daily'!$B$2:$B$52174,"&lt;="&amp;H945)</f>
        <v/>
      </c>
      <c r="O945">
        <f>IFERROR(M945/N945-1,"")</f>
        <v/>
      </c>
      <c r="P945" t="inlineStr">
        <is>
          <t>Full month</t>
        </is>
      </c>
    </row>
    <row r="946">
      <c r="A946" t="inlineStr">
        <is>
          <t>NV_CUT_THIGH</t>
        </is>
      </c>
      <c r="B946" t="inlineStr">
        <is>
          <t>다리살</t>
        </is>
      </c>
      <c r="C946" t="inlineStr">
        <is>
          <t>2026-09</t>
        </is>
      </c>
      <c r="D946" s="2" t="n">
        <v>46266</v>
      </c>
      <c r="E946" s="2" t="n">
        <v>46295</v>
      </c>
      <c r="F946" t="n">
        <v>30</v>
      </c>
      <c r="G946" s="2" t="n">
        <v>45901</v>
      </c>
      <c r="H946" s="2" t="n">
        <v>45930</v>
      </c>
      <c r="I946" t="n">
        <v>30</v>
      </c>
      <c r="J946" t="n">
        <v>26.79483550623565</v>
      </c>
      <c r="K946" t="n">
        <v>33.87053696775829</v>
      </c>
      <c r="L946" t="n">
        <v>-0.2089043190622596</v>
      </c>
      <c r="M946">
        <f>AVERAGEIFS('Naver_Daily'!$D$2:$D$52174,'Naver_Daily'!$A$2:$A$52174,A946,'Naver_Daily'!$B$2:$B$52174,"&gt;="&amp;D946,'Naver_Daily'!$B$2:$B$52174,"&lt;="&amp;E946)</f>
        <v/>
      </c>
      <c r="N946">
        <f>AVERAGEIFS('Naver_Daily'!$D$2:$D$52174,'Naver_Daily'!$A$2:$A$52174,A946,'Naver_Daily'!$B$2:$B$52174,"&gt;="&amp;G946,'Naver_Daily'!$B$2:$B$52174,"&lt;="&amp;H946)</f>
        <v/>
      </c>
      <c r="O946">
        <f>IFERROR(M946/N946-1,"")</f>
        <v/>
      </c>
      <c r="P946" t="inlineStr">
        <is>
          <t>Full month</t>
        </is>
      </c>
    </row>
    <row r="947">
      <c r="A947" t="inlineStr">
        <is>
          <t>NV_CUT_THIGH</t>
        </is>
      </c>
      <c r="B947" t="inlineStr">
        <is>
          <t>다리살</t>
        </is>
      </c>
      <c r="C947" t="inlineStr">
        <is>
          <t>2026-10</t>
        </is>
      </c>
      <c r="D947" s="2" t="n">
        <v>46296</v>
      </c>
      <c r="E947" s="2" t="n">
        <v>46314</v>
      </c>
      <c r="F947" t="n">
        <v>19</v>
      </c>
      <c r="G947" s="2" t="n">
        <v>45931</v>
      </c>
      <c r="H947" s="2" t="n">
        <v>45949</v>
      </c>
      <c r="I947" t="n">
        <v>19</v>
      </c>
      <c r="J947" t="n">
        <v>29.27369415411886</v>
      </c>
      <c r="K947" t="n">
        <v>23.12920908772564</v>
      </c>
      <c r="L947" t="n">
        <v>0.2656591084929929</v>
      </c>
      <c r="M947">
        <f>AVERAGEIFS('Naver_Daily'!$D$2:$D$52174,'Naver_Daily'!$A$2:$A$52174,A947,'Naver_Daily'!$B$2:$B$52174,"&gt;="&amp;D947,'Naver_Daily'!$B$2:$B$52174,"&lt;="&amp;E947)</f>
        <v/>
      </c>
      <c r="N947">
        <f>AVERAGEIFS('Naver_Daily'!$D$2:$D$52174,'Naver_Daily'!$A$2:$A$52174,A947,'Naver_Daily'!$B$2:$B$52174,"&gt;="&amp;G947,'Naver_Daily'!$B$2:$B$52174,"&lt;="&amp;H947)</f>
        <v/>
      </c>
      <c r="O947">
        <f>IFERROR(M947/N947-1,"")</f>
        <v/>
      </c>
      <c r="P947" t="inlineStr">
        <is>
          <t>2026 Oct 1–19 vs 2025 Oct 1–19; 2025 chart full month</t>
        </is>
      </c>
    </row>
    <row r="948">
      <c r="A948" t="inlineStr">
        <is>
          <t>NV_CUT_TENDER</t>
        </is>
      </c>
      <c r="B948" t="inlineStr">
        <is>
          <t>닭안심</t>
        </is>
      </c>
      <c r="C948" t="inlineStr">
        <is>
          <t>2025-01</t>
        </is>
      </c>
      <c r="D948" s="2" t="n">
        <v>45658</v>
      </c>
      <c r="E948" s="2" t="n">
        <v>45688</v>
      </c>
      <c r="F948" t="n">
        <v>31</v>
      </c>
      <c r="G948" s="2" t="n">
        <v>45292</v>
      </c>
      <c r="H948" s="2" t="n">
        <v>45322</v>
      </c>
      <c r="I948" t="n">
        <v>31</v>
      </c>
      <c r="J948" t="n">
        <v>29.19009594667489</v>
      </c>
      <c r="K948" t="n">
        <v>54.78115496370328</v>
      </c>
      <c r="L948" t="n">
        <v>-0.4671507753712829</v>
      </c>
      <c r="M948">
        <f>AVERAGEIFS('Naver_Daily'!$D$2:$D$52174,'Naver_Daily'!$A$2:$A$52174,A948,'Naver_Daily'!$B$2:$B$52174,"&gt;="&amp;D948,'Naver_Daily'!$B$2:$B$52174,"&lt;="&amp;E948)</f>
        <v/>
      </c>
      <c r="N948">
        <f>AVERAGEIFS('Naver_Daily'!$D$2:$D$52174,'Naver_Daily'!$A$2:$A$52174,A948,'Naver_Daily'!$B$2:$B$52174,"&gt;="&amp;G948,'Naver_Daily'!$B$2:$B$52174,"&lt;="&amp;H948)</f>
        <v/>
      </c>
      <c r="O948">
        <f>IFERROR(M948/N948-1,"")</f>
        <v/>
      </c>
      <c r="P948" t="inlineStr">
        <is>
          <t>Full month</t>
        </is>
      </c>
    </row>
    <row r="949">
      <c r="A949" t="inlineStr">
        <is>
          <t>NV_CUT_TENDER</t>
        </is>
      </c>
      <c r="B949" t="inlineStr">
        <is>
          <t>닭안심</t>
        </is>
      </c>
      <c r="C949" t="inlineStr">
        <is>
          <t>2025-02</t>
        </is>
      </c>
      <c r="D949" s="2" t="n">
        <v>45689</v>
      </c>
      <c r="E949" s="2" t="n">
        <v>45716</v>
      </c>
      <c r="F949" t="n">
        <v>28</v>
      </c>
      <c r="G949" s="2" t="n">
        <v>45323</v>
      </c>
      <c r="H949" s="2" t="n">
        <v>45351</v>
      </c>
      <c r="I949" t="n">
        <v>29</v>
      </c>
      <c r="J949" t="n">
        <v>36.06398077646087</v>
      </c>
      <c r="K949" t="n">
        <v>52.19072581415748</v>
      </c>
      <c r="L949" t="n">
        <v>-0.3089963740899346</v>
      </c>
      <c r="M949">
        <f>AVERAGEIFS('Naver_Daily'!$D$2:$D$52174,'Naver_Daily'!$A$2:$A$52174,A949,'Naver_Daily'!$B$2:$B$52174,"&gt;="&amp;D949,'Naver_Daily'!$B$2:$B$52174,"&lt;="&amp;E949)</f>
        <v/>
      </c>
      <c r="N949">
        <f>AVERAGEIFS('Naver_Daily'!$D$2:$D$52174,'Naver_Daily'!$A$2:$A$52174,A949,'Naver_Daily'!$B$2:$B$52174,"&gt;="&amp;G949,'Naver_Daily'!$B$2:$B$52174,"&lt;="&amp;H949)</f>
        <v/>
      </c>
      <c r="O949">
        <f>IFERROR(M949/N949-1,"")</f>
        <v/>
      </c>
      <c r="P949" t="inlineStr">
        <is>
          <t>Full month</t>
        </is>
      </c>
    </row>
    <row r="950">
      <c r="A950" t="inlineStr">
        <is>
          <t>NV_CUT_TENDER</t>
        </is>
      </c>
      <c r="B950" t="inlineStr">
        <is>
          <t>닭안심</t>
        </is>
      </c>
      <c r="C950" t="inlineStr">
        <is>
          <t>2025-03</t>
        </is>
      </c>
      <c r="D950" s="2" t="n">
        <v>45717</v>
      </c>
      <c r="E950" s="2" t="n">
        <v>45747</v>
      </c>
      <c r="F950" t="n">
        <v>31</v>
      </c>
      <c r="G950" s="2" t="n">
        <v>45352</v>
      </c>
      <c r="H950" s="2" t="n">
        <v>45382</v>
      </c>
      <c r="I950" t="n">
        <v>31</v>
      </c>
      <c r="J950" t="n">
        <v>35.17350233022178</v>
      </c>
      <c r="K950" t="n">
        <v>41.32064340348007</v>
      </c>
      <c r="L950" t="n">
        <v>-0.1487668285615459</v>
      </c>
      <c r="M950">
        <f>AVERAGEIFS('Naver_Daily'!$D$2:$D$52174,'Naver_Daily'!$A$2:$A$52174,A950,'Naver_Daily'!$B$2:$B$52174,"&gt;="&amp;D950,'Naver_Daily'!$B$2:$B$52174,"&lt;="&amp;E950)</f>
        <v/>
      </c>
      <c r="N950">
        <f>AVERAGEIFS('Naver_Daily'!$D$2:$D$52174,'Naver_Daily'!$A$2:$A$52174,A950,'Naver_Daily'!$B$2:$B$52174,"&gt;="&amp;G950,'Naver_Daily'!$B$2:$B$52174,"&lt;="&amp;H950)</f>
        <v/>
      </c>
      <c r="O950">
        <f>IFERROR(M950/N950-1,"")</f>
        <v/>
      </c>
      <c r="P950" t="inlineStr">
        <is>
          <t>Full month</t>
        </is>
      </c>
    </row>
    <row r="951">
      <c r="A951" t="inlineStr">
        <is>
          <t>NV_CUT_TENDER</t>
        </is>
      </c>
      <c r="B951" t="inlineStr">
        <is>
          <t>닭안심</t>
        </is>
      </c>
      <c r="C951" t="inlineStr">
        <is>
          <t>2025-04</t>
        </is>
      </c>
      <c r="D951" s="2" t="n">
        <v>45748</v>
      </c>
      <c r="E951" s="2" t="n">
        <v>45777</v>
      </c>
      <c r="F951" t="n">
        <v>30</v>
      </c>
      <c r="G951" s="2" t="n">
        <v>45383</v>
      </c>
      <c r="H951" s="2" t="n">
        <v>45412</v>
      </c>
      <c r="I951" t="n">
        <v>30</v>
      </c>
      <c r="J951" t="n">
        <v>32.59709007835297</v>
      </c>
      <c r="K951" t="n">
        <v>43.09572100499947</v>
      </c>
      <c r="L951" t="n">
        <v>-0.2436119104592441</v>
      </c>
      <c r="M951">
        <f>AVERAGEIFS('Naver_Daily'!$D$2:$D$52174,'Naver_Daily'!$A$2:$A$52174,A951,'Naver_Daily'!$B$2:$B$52174,"&gt;="&amp;D951,'Naver_Daily'!$B$2:$B$52174,"&lt;="&amp;E951)</f>
        <v/>
      </c>
      <c r="N951">
        <f>AVERAGEIFS('Naver_Daily'!$D$2:$D$52174,'Naver_Daily'!$A$2:$A$52174,A951,'Naver_Daily'!$B$2:$B$52174,"&gt;="&amp;G951,'Naver_Daily'!$B$2:$B$52174,"&lt;="&amp;H951)</f>
        <v/>
      </c>
      <c r="O951">
        <f>IFERROR(M951/N951-1,"")</f>
        <v/>
      </c>
      <c r="P951" t="inlineStr">
        <is>
          <t>Full month</t>
        </is>
      </c>
    </row>
    <row r="952">
      <c r="A952" t="inlineStr">
        <is>
          <t>NV_CUT_TENDER</t>
        </is>
      </c>
      <c r="B952" t="inlineStr">
        <is>
          <t>닭안심</t>
        </is>
      </c>
      <c r="C952" t="inlineStr">
        <is>
          <t>2025-05</t>
        </is>
      </c>
      <c r="D952" s="2" t="n">
        <v>45778</v>
      </c>
      <c r="E952" s="2" t="n">
        <v>45808</v>
      </c>
      <c r="F952" t="n">
        <v>31</v>
      </c>
      <c r="G952" s="2" t="n">
        <v>45413</v>
      </c>
      <c r="H952" s="2" t="n">
        <v>45443</v>
      </c>
      <c r="I952" t="n">
        <v>31</v>
      </c>
      <c r="J952" t="n">
        <v>34.00727291651515</v>
      </c>
      <c r="K952" t="n">
        <v>38.09194470816279</v>
      </c>
      <c r="L952" t="n">
        <v>-0.1072319048802023</v>
      </c>
      <c r="M952">
        <f>AVERAGEIFS('Naver_Daily'!$D$2:$D$52174,'Naver_Daily'!$A$2:$A$52174,A952,'Naver_Daily'!$B$2:$B$52174,"&gt;="&amp;D952,'Naver_Daily'!$B$2:$B$52174,"&lt;="&amp;E952)</f>
        <v/>
      </c>
      <c r="N952">
        <f>AVERAGEIFS('Naver_Daily'!$D$2:$D$52174,'Naver_Daily'!$A$2:$A$52174,A952,'Naver_Daily'!$B$2:$B$52174,"&gt;="&amp;G952,'Naver_Daily'!$B$2:$B$52174,"&lt;="&amp;H952)</f>
        <v/>
      </c>
      <c r="O952">
        <f>IFERROR(M952/N952-1,"")</f>
        <v/>
      </c>
      <c r="P952" t="inlineStr">
        <is>
          <t>Full month</t>
        </is>
      </c>
    </row>
    <row r="953">
      <c r="A953" t="inlineStr">
        <is>
          <t>NV_CUT_TENDER</t>
        </is>
      </c>
      <c r="B953" t="inlineStr">
        <is>
          <t>닭안심</t>
        </is>
      </c>
      <c r="C953" t="inlineStr">
        <is>
          <t>2025-06</t>
        </is>
      </c>
      <c r="D953" s="2" t="n">
        <v>45809</v>
      </c>
      <c r="E953" s="2" t="n">
        <v>45838</v>
      </c>
      <c r="F953" t="n">
        <v>30</v>
      </c>
      <c r="G953" s="2" t="n">
        <v>45444</v>
      </c>
      <c r="H953" s="2" t="n">
        <v>45473</v>
      </c>
      <c r="I953" t="n">
        <v>30</v>
      </c>
      <c r="J953" t="n">
        <v>36.52113189626573</v>
      </c>
      <c r="K953" t="n">
        <v>37.16520087318928</v>
      </c>
      <c r="L953" t="n">
        <v>-0.01732989360453518</v>
      </c>
      <c r="M953">
        <f>AVERAGEIFS('Naver_Daily'!$D$2:$D$52174,'Naver_Daily'!$A$2:$A$52174,A953,'Naver_Daily'!$B$2:$B$52174,"&gt;="&amp;D953,'Naver_Daily'!$B$2:$B$52174,"&lt;="&amp;E953)</f>
        <v/>
      </c>
      <c r="N953">
        <f>AVERAGEIFS('Naver_Daily'!$D$2:$D$52174,'Naver_Daily'!$A$2:$A$52174,A953,'Naver_Daily'!$B$2:$B$52174,"&gt;="&amp;G953,'Naver_Daily'!$B$2:$B$52174,"&lt;="&amp;H953)</f>
        <v/>
      </c>
      <c r="O953">
        <f>IFERROR(M953/N953-1,"")</f>
        <v/>
      </c>
      <c r="P953" t="inlineStr">
        <is>
          <t>Full month</t>
        </is>
      </c>
    </row>
    <row r="954">
      <c r="A954" t="inlineStr">
        <is>
          <t>NV_CUT_TENDER</t>
        </is>
      </c>
      <c r="B954" t="inlineStr">
        <is>
          <t>닭안심</t>
        </is>
      </c>
      <c r="C954" t="inlineStr">
        <is>
          <t>2025-07</t>
        </is>
      </c>
      <c r="D954" s="2" t="n">
        <v>45839</v>
      </c>
      <c r="E954" s="2" t="n">
        <v>45869</v>
      </c>
      <c r="F954" t="n">
        <v>31</v>
      </c>
      <c r="G954" s="2" t="n">
        <v>45474</v>
      </c>
      <c r="H954" s="2" t="n">
        <v>45504</v>
      </c>
      <c r="I954" t="n">
        <v>31</v>
      </c>
      <c r="J954" t="n">
        <v>35.62161290416181</v>
      </c>
      <c r="K954" t="n">
        <v>42.61613458274518</v>
      </c>
      <c r="L954" t="n">
        <v>-0.164128486712058</v>
      </c>
      <c r="M954">
        <f>AVERAGEIFS('Naver_Daily'!$D$2:$D$52174,'Naver_Daily'!$A$2:$A$52174,A954,'Naver_Daily'!$B$2:$B$52174,"&gt;="&amp;D954,'Naver_Daily'!$B$2:$B$52174,"&lt;="&amp;E954)</f>
        <v/>
      </c>
      <c r="N954">
        <f>AVERAGEIFS('Naver_Daily'!$D$2:$D$52174,'Naver_Daily'!$A$2:$A$52174,A954,'Naver_Daily'!$B$2:$B$52174,"&gt;="&amp;G954,'Naver_Daily'!$B$2:$B$52174,"&lt;="&amp;H954)</f>
        <v/>
      </c>
      <c r="O954">
        <f>IFERROR(M954/N954-1,"")</f>
        <v/>
      </c>
      <c r="P954" t="inlineStr">
        <is>
          <t>Full month</t>
        </is>
      </c>
    </row>
    <row r="955">
      <c r="A955" t="inlineStr">
        <is>
          <t>NV_CUT_TENDER</t>
        </is>
      </c>
      <c r="B955" t="inlineStr">
        <is>
          <t>닭안심</t>
        </is>
      </c>
      <c r="C955" t="inlineStr">
        <is>
          <t>2025-08</t>
        </is>
      </c>
      <c r="D955" s="2" t="n">
        <v>45870</v>
      </c>
      <c r="E955" s="2" t="n">
        <v>45900</v>
      </c>
      <c r="F955" t="n">
        <v>31</v>
      </c>
      <c r="G955" s="2" t="n">
        <v>45505</v>
      </c>
      <c r="H955" s="2" t="n">
        <v>45535</v>
      </c>
      <c r="I955" t="n">
        <v>31</v>
      </c>
      <c r="J955" t="n">
        <v>36.21909054941118</v>
      </c>
      <c r="K955" t="n">
        <v>38.63771764718877</v>
      </c>
      <c r="L955" t="n">
        <v>-0.06259756644692915</v>
      </c>
      <c r="M955">
        <f>AVERAGEIFS('Naver_Daily'!$D$2:$D$52174,'Naver_Daily'!$A$2:$A$52174,A955,'Naver_Daily'!$B$2:$B$52174,"&gt;="&amp;D955,'Naver_Daily'!$B$2:$B$52174,"&lt;="&amp;E955)</f>
        <v/>
      </c>
      <c r="N955">
        <f>AVERAGEIFS('Naver_Daily'!$D$2:$D$52174,'Naver_Daily'!$A$2:$A$52174,A955,'Naver_Daily'!$B$2:$B$52174,"&gt;="&amp;G955,'Naver_Daily'!$B$2:$B$52174,"&lt;="&amp;H955)</f>
        <v/>
      </c>
      <c r="O955">
        <f>IFERROR(M955/N955-1,"")</f>
        <v/>
      </c>
      <c r="P955" t="inlineStr">
        <is>
          <t>Full month</t>
        </is>
      </c>
    </row>
    <row r="956">
      <c r="A956" t="inlineStr">
        <is>
          <t>NV_CUT_TENDER</t>
        </is>
      </c>
      <c r="B956" t="inlineStr">
        <is>
          <t>닭안심</t>
        </is>
      </c>
      <c r="C956" t="inlineStr">
        <is>
          <t>2025-09</t>
        </is>
      </c>
      <c r="D956" s="2" t="n">
        <v>45901</v>
      </c>
      <c r="E956" s="2" t="n">
        <v>45930</v>
      </c>
      <c r="F956" t="n">
        <v>30</v>
      </c>
      <c r="G956" s="2" t="n">
        <v>45536</v>
      </c>
      <c r="H956" s="2" t="n">
        <v>45565</v>
      </c>
      <c r="I956" t="n">
        <v>30</v>
      </c>
      <c r="J956" t="n">
        <v>36.46469570398226</v>
      </c>
      <c r="K956" t="n">
        <v>32.56141969666635</v>
      </c>
      <c r="L956" t="n">
        <v>0.1198742574395653</v>
      </c>
      <c r="M956">
        <f>AVERAGEIFS('Naver_Daily'!$D$2:$D$52174,'Naver_Daily'!$A$2:$A$52174,A956,'Naver_Daily'!$B$2:$B$52174,"&gt;="&amp;D956,'Naver_Daily'!$B$2:$B$52174,"&lt;="&amp;E956)</f>
        <v/>
      </c>
      <c r="N956">
        <f>AVERAGEIFS('Naver_Daily'!$D$2:$D$52174,'Naver_Daily'!$A$2:$A$52174,A956,'Naver_Daily'!$B$2:$B$52174,"&gt;="&amp;G956,'Naver_Daily'!$B$2:$B$52174,"&lt;="&amp;H956)</f>
        <v/>
      </c>
      <c r="O956">
        <f>IFERROR(M956/N956-1,"")</f>
        <v/>
      </c>
      <c r="P956" t="inlineStr">
        <is>
          <t>Full month</t>
        </is>
      </c>
    </row>
    <row r="957">
      <c r="A957" t="inlineStr">
        <is>
          <t>NV_CUT_TENDER</t>
        </is>
      </c>
      <c r="B957" t="inlineStr">
        <is>
          <t>닭안심</t>
        </is>
      </c>
      <c r="C957" t="inlineStr">
        <is>
          <t>2025-10</t>
        </is>
      </c>
      <c r="D957" s="2" t="n">
        <v>45931</v>
      </c>
      <c r="E957" s="2" t="n">
        <v>45961</v>
      </c>
      <c r="F957" t="n">
        <v>31</v>
      </c>
      <c r="G957" s="2" t="n">
        <v>45566</v>
      </c>
      <c r="H957" s="2" t="n">
        <v>45596</v>
      </c>
      <c r="I957" t="n">
        <v>31</v>
      </c>
      <c r="J957" t="n">
        <v>27.73660776504722</v>
      </c>
      <c r="K957" t="n">
        <v>34.39215660947418</v>
      </c>
      <c r="L957" t="n">
        <v>-0.1935193805960258</v>
      </c>
      <c r="M957">
        <f>AVERAGEIFS('Naver_Daily'!$D$2:$D$52174,'Naver_Daily'!$A$2:$A$52174,A957,'Naver_Daily'!$B$2:$B$52174,"&gt;="&amp;D957,'Naver_Daily'!$B$2:$B$52174,"&lt;="&amp;E957)</f>
        <v/>
      </c>
      <c r="N957">
        <f>AVERAGEIFS('Naver_Daily'!$D$2:$D$52174,'Naver_Daily'!$A$2:$A$52174,A957,'Naver_Daily'!$B$2:$B$52174,"&gt;="&amp;G957,'Naver_Daily'!$B$2:$B$52174,"&lt;="&amp;H957)</f>
        <v/>
      </c>
      <c r="O957">
        <f>IFERROR(M957/N957-1,"")</f>
        <v/>
      </c>
      <c r="P957" t="inlineStr">
        <is>
          <t>2025 Oct chart 31 days</t>
        </is>
      </c>
    </row>
    <row r="958">
      <c r="A958" t="inlineStr">
        <is>
          <t>NV_CUT_TENDER</t>
        </is>
      </c>
      <c r="B958" t="inlineStr">
        <is>
          <t>닭안심</t>
        </is>
      </c>
      <c r="C958" t="inlineStr">
        <is>
          <t>2025-11</t>
        </is>
      </c>
      <c r="D958" s="2" t="n">
        <v>45962</v>
      </c>
      <c r="E958" s="2" t="n">
        <v>45991</v>
      </c>
      <c r="F958" t="n">
        <v>30</v>
      </c>
      <c r="G958" s="2" t="n">
        <v>45597</v>
      </c>
      <c r="H958" s="2" t="n">
        <v>45626</v>
      </c>
      <c r="I958" t="n">
        <v>30</v>
      </c>
      <c r="J958" t="n">
        <v>25.41689758596243</v>
      </c>
      <c r="K958" t="n">
        <v>29.85738617734022</v>
      </c>
      <c r="L958" t="n">
        <v>-0.1487232862583204</v>
      </c>
      <c r="M958">
        <f>AVERAGEIFS('Naver_Daily'!$D$2:$D$52174,'Naver_Daily'!$A$2:$A$52174,A958,'Naver_Daily'!$B$2:$B$52174,"&gt;="&amp;D958,'Naver_Daily'!$B$2:$B$52174,"&lt;="&amp;E958)</f>
        <v/>
      </c>
      <c r="N958">
        <f>AVERAGEIFS('Naver_Daily'!$D$2:$D$52174,'Naver_Daily'!$A$2:$A$52174,A958,'Naver_Daily'!$B$2:$B$52174,"&gt;="&amp;G958,'Naver_Daily'!$B$2:$B$52174,"&lt;="&amp;H958)</f>
        <v/>
      </c>
      <c r="O958">
        <f>IFERROR(M958/N958-1,"")</f>
        <v/>
      </c>
      <c r="P958" t="inlineStr">
        <is>
          <t>Full month</t>
        </is>
      </c>
    </row>
    <row r="959">
      <c r="A959" t="inlineStr">
        <is>
          <t>NV_CUT_TENDER</t>
        </is>
      </c>
      <c r="B959" t="inlineStr">
        <is>
          <t>닭안심</t>
        </is>
      </c>
      <c r="C959" t="inlineStr">
        <is>
          <t>2025-12</t>
        </is>
      </c>
      <c r="D959" s="2" t="n">
        <v>45992</v>
      </c>
      <c r="E959" s="2" t="n">
        <v>46022</v>
      </c>
      <c r="F959" t="n">
        <v>31</v>
      </c>
      <c r="G959" s="2" t="n">
        <v>45627</v>
      </c>
      <c r="H959" s="2" t="n">
        <v>45657</v>
      </c>
      <c r="I959" t="n">
        <v>31</v>
      </c>
      <c r="J959" t="n">
        <v>25.78621526698451</v>
      </c>
      <c r="K959" t="n">
        <v>26.32908660229412</v>
      </c>
      <c r="L959" t="n">
        <v>-0.02061869230443814</v>
      </c>
      <c r="M959">
        <f>AVERAGEIFS('Naver_Daily'!$D$2:$D$52174,'Naver_Daily'!$A$2:$A$52174,A959,'Naver_Daily'!$B$2:$B$52174,"&gt;="&amp;D959,'Naver_Daily'!$B$2:$B$52174,"&lt;="&amp;E959)</f>
        <v/>
      </c>
      <c r="N959">
        <f>AVERAGEIFS('Naver_Daily'!$D$2:$D$52174,'Naver_Daily'!$A$2:$A$52174,A959,'Naver_Daily'!$B$2:$B$52174,"&gt;="&amp;G959,'Naver_Daily'!$B$2:$B$52174,"&lt;="&amp;H959)</f>
        <v/>
      </c>
      <c r="O959">
        <f>IFERROR(M959/N959-1,"")</f>
        <v/>
      </c>
      <c r="P959" t="inlineStr">
        <is>
          <t>Full month</t>
        </is>
      </c>
    </row>
    <row r="960">
      <c r="A960" t="inlineStr">
        <is>
          <t>NV_CUT_TENDER</t>
        </is>
      </c>
      <c r="B960" t="inlineStr">
        <is>
          <t>닭안심</t>
        </is>
      </c>
      <c r="C960" t="inlineStr">
        <is>
          <t>2026-01</t>
        </is>
      </c>
      <c r="D960" s="2" t="n">
        <v>46023</v>
      </c>
      <c r="E960" s="2" t="n">
        <v>46053</v>
      </c>
      <c r="F960" t="n">
        <v>31</v>
      </c>
      <c r="G960" s="2" t="n">
        <v>45658</v>
      </c>
      <c r="H960" s="2" t="n">
        <v>45688</v>
      </c>
      <c r="I960" t="n">
        <v>31</v>
      </c>
      <c r="J960" t="n">
        <v>32.40732862730651</v>
      </c>
      <c r="K960" t="n">
        <v>29.19009594667489</v>
      </c>
      <c r="L960" t="n">
        <v>0.1102165846425762</v>
      </c>
      <c r="M960">
        <f>AVERAGEIFS('Naver_Daily'!$D$2:$D$52174,'Naver_Daily'!$A$2:$A$52174,A960,'Naver_Daily'!$B$2:$B$52174,"&gt;="&amp;D960,'Naver_Daily'!$B$2:$B$52174,"&lt;="&amp;E960)</f>
        <v/>
      </c>
      <c r="N960">
        <f>AVERAGEIFS('Naver_Daily'!$D$2:$D$52174,'Naver_Daily'!$A$2:$A$52174,A960,'Naver_Daily'!$B$2:$B$52174,"&gt;="&amp;G960,'Naver_Daily'!$B$2:$B$52174,"&lt;="&amp;H960)</f>
        <v/>
      </c>
      <c r="O960">
        <f>IFERROR(M960/N960-1,"")</f>
        <v/>
      </c>
      <c r="P960" t="inlineStr">
        <is>
          <t>Full month</t>
        </is>
      </c>
    </row>
    <row r="961">
      <c r="A961" t="inlineStr">
        <is>
          <t>NV_CUT_TENDER</t>
        </is>
      </c>
      <c r="B961" t="inlineStr">
        <is>
          <t>닭안심</t>
        </is>
      </c>
      <c r="C961" t="inlineStr">
        <is>
          <t>2026-02</t>
        </is>
      </c>
      <c r="D961" s="2" t="n">
        <v>46054</v>
      </c>
      <c r="E961" s="2" t="n">
        <v>46081</v>
      </c>
      <c r="F961" t="n">
        <v>28</v>
      </c>
      <c r="G961" s="2" t="n">
        <v>45689</v>
      </c>
      <c r="H961" s="2" t="n">
        <v>45716</v>
      </c>
      <c r="I961" t="n">
        <v>28</v>
      </c>
      <c r="J961" t="n">
        <v>27.19107350632695</v>
      </c>
      <c r="K961" t="n">
        <v>36.06398077646087</v>
      </c>
      <c r="L961" t="n">
        <v>-0.246032386860779</v>
      </c>
      <c r="M961">
        <f>AVERAGEIFS('Naver_Daily'!$D$2:$D$52174,'Naver_Daily'!$A$2:$A$52174,A961,'Naver_Daily'!$B$2:$B$52174,"&gt;="&amp;D961,'Naver_Daily'!$B$2:$B$52174,"&lt;="&amp;E961)</f>
        <v/>
      </c>
      <c r="N961">
        <f>AVERAGEIFS('Naver_Daily'!$D$2:$D$52174,'Naver_Daily'!$A$2:$A$52174,A961,'Naver_Daily'!$B$2:$B$52174,"&gt;="&amp;G961,'Naver_Daily'!$B$2:$B$52174,"&lt;="&amp;H961)</f>
        <v/>
      </c>
      <c r="O961">
        <f>IFERROR(M961/N961-1,"")</f>
        <v/>
      </c>
      <c r="P961" t="inlineStr">
        <is>
          <t>Full month</t>
        </is>
      </c>
    </row>
    <row r="962">
      <c r="A962" t="inlineStr">
        <is>
          <t>NV_CUT_TENDER</t>
        </is>
      </c>
      <c r="B962" t="inlineStr">
        <is>
          <t>닭안심</t>
        </is>
      </c>
      <c r="C962" t="inlineStr">
        <is>
          <t>2026-03</t>
        </is>
      </c>
      <c r="D962" s="2" t="n">
        <v>46082</v>
      </c>
      <c r="E962" s="2" t="n">
        <v>46112</v>
      </c>
      <c r="F962" t="n">
        <v>31</v>
      </c>
      <c r="G962" s="2" t="n">
        <v>45717</v>
      </c>
      <c r="H962" s="2" t="n">
        <v>45747</v>
      </c>
      <c r="I962" t="n">
        <v>31</v>
      </c>
      <c r="J962" t="n">
        <v>36.98320448808831</v>
      </c>
      <c r="K962" t="n">
        <v>35.17350233022178</v>
      </c>
      <c r="L962" t="n">
        <v>0.05145072392496997</v>
      </c>
      <c r="M962">
        <f>AVERAGEIFS('Naver_Daily'!$D$2:$D$52174,'Naver_Daily'!$A$2:$A$52174,A962,'Naver_Daily'!$B$2:$B$52174,"&gt;="&amp;D962,'Naver_Daily'!$B$2:$B$52174,"&lt;="&amp;E962)</f>
        <v/>
      </c>
      <c r="N962">
        <f>AVERAGEIFS('Naver_Daily'!$D$2:$D$52174,'Naver_Daily'!$A$2:$A$52174,A962,'Naver_Daily'!$B$2:$B$52174,"&gt;="&amp;G962,'Naver_Daily'!$B$2:$B$52174,"&lt;="&amp;H962)</f>
        <v/>
      </c>
      <c r="O962">
        <f>IFERROR(M962/N962-1,"")</f>
        <v/>
      </c>
      <c r="P962" t="inlineStr">
        <is>
          <t>Full month</t>
        </is>
      </c>
    </row>
    <row r="963">
      <c r="A963" t="inlineStr">
        <is>
          <t>NV_CUT_TENDER</t>
        </is>
      </c>
      <c r="B963" t="inlineStr">
        <is>
          <t>닭안심</t>
        </is>
      </c>
      <c r="C963" t="inlineStr">
        <is>
          <t>2026-04</t>
        </is>
      </c>
      <c r="D963" s="2" t="n">
        <v>46113</v>
      </c>
      <c r="E963" s="2" t="n">
        <v>46142</v>
      </c>
      <c r="F963" t="n">
        <v>30</v>
      </c>
      <c r="G963" s="2" t="n">
        <v>45748</v>
      </c>
      <c r="H963" s="2" t="n">
        <v>45777</v>
      </c>
      <c r="I963" t="n">
        <v>30</v>
      </c>
      <c r="J963" t="n">
        <v>37.92210354663022</v>
      </c>
      <c r="K963" t="n">
        <v>32.59709007835297</v>
      </c>
      <c r="L963" t="n">
        <v>0.1633585530327284</v>
      </c>
      <c r="M963">
        <f>AVERAGEIFS('Naver_Daily'!$D$2:$D$52174,'Naver_Daily'!$A$2:$A$52174,A963,'Naver_Daily'!$B$2:$B$52174,"&gt;="&amp;D963,'Naver_Daily'!$B$2:$B$52174,"&lt;="&amp;E963)</f>
        <v/>
      </c>
      <c r="N963">
        <f>AVERAGEIFS('Naver_Daily'!$D$2:$D$52174,'Naver_Daily'!$A$2:$A$52174,A963,'Naver_Daily'!$B$2:$B$52174,"&gt;="&amp;G963,'Naver_Daily'!$B$2:$B$52174,"&lt;="&amp;H963)</f>
        <v/>
      </c>
      <c r="O963">
        <f>IFERROR(M963/N963-1,"")</f>
        <v/>
      </c>
      <c r="P963" t="inlineStr">
        <is>
          <t>Full month</t>
        </is>
      </c>
    </row>
    <row r="964">
      <c r="A964" t="inlineStr">
        <is>
          <t>NV_CUT_TENDER</t>
        </is>
      </c>
      <c r="B964" t="inlineStr">
        <is>
          <t>닭안심</t>
        </is>
      </c>
      <c r="C964" t="inlineStr">
        <is>
          <t>2026-05</t>
        </is>
      </c>
      <c r="D964" s="2" t="n">
        <v>46143</v>
      </c>
      <c r="E964" s="2" t="n">
        <v>46173</v>
      </c>
      <c r="F964" t="n">
        <v>31</v>
      </c>
      <c r="G964" s="2" t="n">
        <v>45778</v>
      </c>
      <c r="H964" s="2" t="n">
        <v>45808</v>
      </c>
      <c r="I964" t="n">
        <v>31</v>
      </c>
      <c r="J964" t="n">
        <v>33.34083070293597</v>
      </c>
      <c r="K964" t="n">
        <v>34.00727291651515</v>
      </c>
      <c r="L964" t="n">
        <v>-0.01959704958451791</v>
      </c>
      <c r="M964">
        <f>AVERAGEIFS('Naver_Daily'!$D$2:$D$52174,'Naver_Daily'!$A$2:$A$52174,A964,'Naver_Daily'!$B$2:$B$52174,"&gt;="&amp;D964,'Naver_Daily'!$B$2:$B$52174,"&lt;="&amp;E964)</f>
        <v/>
      </c>
      <c r="N964">
        <f>AVERAGEIFS('Naver_Daily'!$D$2:$D$52174,'Naver_Daily'!$A$2:$A$52174,A964,'Naver_Daily'!$B$2:$B$52174,"&gt;="&amp;G964,'Naver_Daily'!$B$2:$B$52174,"&lt;="&amp;H964)</f>
        <v/>
      </c>
      <c r="O964">
        <f>IFERROR(M964/N964-1,"")</f>
        <v/>
      </c>
      <c r="P964" t="inlineStr">
        <is>
          <t>Full month</t>
        </is>
      </c>
    </row>
    <row r="965">
      <c r="A965" t="inlineStr">
        <is>
          <t>NV_CUT_TENDER</t>
        </is>
      </c>
      <c r="B965" t="inlineStr">
        <is>
          <t>닭안심</t>
        </is>
      </c>
      <c r="C965" t="inlineStr">
        <is>
          <t>2026-06</t>
        </is>
      </c>
      <c r="D965" s="2" t="n">
        <v>46174</v>
      </c>
      <c r="E965" s="2" t="n">
        <v>46203</v>
      </c>
      <c r="F965" t="n">
        <v>30</v>
      </c>
      <c r="G965" s="2" t="n">
        <v>45809</v>
      </c>
      <c r="H965" s="2" t="n">
        <v>45838</v>
      </c>
      <c r="I965" t="n">
        <v>30</v>
      </c>
      <c r="J965" t="n">
        <v>34.83514538485421</v>
      </c>
      <c r="K965" t="n">
        <v>36.52113189626573</v>
      </c>
      <c r="L965" t="n">
        <v>-0.04616468394792306</v>
      </c>
      <c r="M965">
        <f>AVERAGEIFS('Naver_Daily'!$D$2:$D$52174,'Naver_Daily'!$A$2:$A$52174,A965,'Naver_Daily'!$B$2:$B$52174,"&gt;="&amp;D965,'Naver_Daily'!$B$2:$B$52174,"&lt;="&amp;E965)</f>
        <v/>
      </c>
      <c r="N965">
        <f>AVERAGEIFS('Naver_Daily'!$D$2:$D$52174,'Naver_Daily'!$A$2:$A$52174,A965,'Naver_Daily'!$B$2:$B$52174,"&gt;="&amp;G965,'Naver_Daily'!$B$2:$B$52174,"&lt;="&amp;H965)</f>
        <v/>
      </c>
      <c r="O965">
        <f>IFERROR(M965/N965-1,"")</f>
        <v/>
      </c>
      <c r="P965" t="inlineStr">
        <is>
          <t>Full month</t>
        </is>
      </c>
    </row>
    <row r="966">
      <c r="A966" t="inlineStr">
        <is>
          <t>NV_CUT_TENDER</t>
        </is>
      </c>
      <c r="B966" t="inlineStr">
        <is>
          <t>닭안심</t>
        </is>
      </c>
      <c r="C966" t="inlineStr">
        <is>
          <t>2026-07</t>
        </is>
      </c>
      <c r="D966" s="2" t="n">
        <v>46204</v>
      </c>
      <c r="E966" s="2" t="n">
        <v>46234</v>
      </c>
      <c r="F966" t="n">
        <v>31</v>
      </c>
      <c r="G966" s="2" t="n">
        <v>45839</v>
      </c>
      <c r="H966" s="2" t="n">
        <v>45869</v>
      </c>
      <c r="I966" t="n">
        <v>31</v>
      </c>
      <c r="J966" t="n">
        <v>31.97642175540099</v>
      </c>
      <c r="K966" t="n">
        <v>35.62161290416181</v>
      </c>
      <c r="L966" t="n">
        <v>-0.1023308843024044</v>
      </c>
      <c r="M966">
        <f>AVERAGEIFS('Naver_Daily'!$D$2:$D$52174,'Naver_Daily'!$A$2:$A$52174,A966,'Naver_Daily'!$B$2:$B$52174,"&gt;="&amp;D966,'Naver_Daily'!$B$2:$B$52174,"&lt;="&amp;E966)</f>
        <v/>
      </c>
      <c r="N966">
        <f>AVERAGEIFS('Naver_Daily'!$D$2:$D$52174,'Naver_Daily'!$A$2:$A$52174,A966,'Naver_Daily'!$B$2:$B$52174,"&gt;="&amp;G966,'Naver_Daily'!$B$2:$B$52174,"&lt;="&amp;H966)</f>
        <v/>
      </c>
      <c r="O966">
        <f>IFERROR(M966/N966-1,"")</f>
        <v/>
      </c>
      <c r="P966" t="inlineStr">
        <is>
          <t>Full month</t>
        </is>
      </c>
    </row>
    <row r="967">
      <c r="A967" t="inlineStr">
        <is>
          <t>NV_CUT_TENDER</t>
        </is>
      </c>
      <c r="B967" t="inlineStr">
        <is>
          <t>닭안심</t>
        </is>
      </c>
      <c r="C967" t="inlineStr">
        <is>
          <t>2026-08</t>
        </is>
      </c>
      <c r="D967" s="2" t="n">
        <v>46235</v>
      </c>
      <c r="E967" s="2" t="n">
        <v>46265</v>
      </c>
      <c r="F967" t="n">
        <v>31</v>
      </c>
      <c r="G967" s="2" t="n">
        <v>45870</v>
      </c>
      <c r="H967" s="2" t="n">
        <v>45900</v>
      </c>
      <c r="I967" t="n">
        <v>31</v>
      </c>
      <c r="J967" t="n">
        <v>31.66331063436826</v>
      </c>
      <c r="K967" t="n">
        <v>36.21909054941118</v>
      </c>
      <c r="L967" t="n">
        <v>-0.12578394006961</v>
      </c>
      <c r="M967">
        <f>AVERAGEIFS('Naver_Daily'!$D$2:$D$52174,'Naver_Daily'!$A$2:$A$52174,A967,'Naver_Daily'!$B$2:$B$52174,"&gt;="&amp;D967,'Naver_Daily'!$B$2:$B$52174,"&lt;="&amp;E967)</f>
        <v/>
      </c>
      <c r="N967">
        <f>AVERAGEIFS('Naver_Daily'!$D$2:$D$52174,'Naver_Daily'!$A$2:$A$52174,A967,'Naver_Daily'!$B$2:$B$52174,"&gt;="&amp;G967,'Naver_Daily'!$B$2:$B$52174,"&lt;="&amp;H967)</f>
        <v/>
      </c>
      <c r="O967">
        <f>IFERROR(M967/N967-1,"")</f>
        <v/>
      </c>
      <c r="P967" t="inlineStr">
        <is>
          <t>Full month</t>
        </is>
      </c>
    </row>
    <row r="968">
      <c r="A968" t="inlineStr">
        <is>
          <t>NV_CUT_TENDER</t>
        </is>
      </c>
      <c r="B968" t="inlineStr">
        <is>
          <t>닭안심</t>
        </is>
      </c>
      <c r="C968" t="inlineStr">
        <is>
          <t>2026-09</t>
        </is>
      </c>
      <c r="D968" s="2" t="n">
        <v>46266</v>
      </c>
      <c r="E968" s="2" t="n">
        <v>46295</v>
      </c>
      <c r="F968" t="n">
        <v>30</v>
      </c>
      <c r="G968" s="2" t="n">
        <v>45901</v>
      </c>
      <c r="H968" s="2" t="n">
        <v>45930</v>
      </c>
      <c r="I968" t="n">
        <v>30</v>
      </c>
      <c r="J968" t="n">
        <v>28.86005661996052</v>
      </c>
      <c r="K968" t="n">
        <v>36.46469570398226</v>
      </c>
      <c r="L968" t="n">
        <v>-0.2085479924405689</v>
      </c>
      <c r="M968">
        <f>AVERAGEIFS('Naver_Daily'!$D$2:$D$52174,'Naver_Daily'!$A$2:$A$52174,A968,'Naver_Daily'!$B$2:$B$52174,"&gt;="&amp;D968,'Naver_Daily'!$B$2:$B$52174,"&lt;="&amp;E968)</f>
        <v/>
      </c>
      <c r="N968">
        <f>AVERAGEIFS('Naver_Daily'!$D$2:$D$52174,'Naver_Daily'!$A$2:$A$52174,A968,'Naver_Daily'!$B$2:$B$52174,"&gt;="&amp;G968,'Naver_Daily'!$B$2:$B$52174,"&lt;="&amp;H968)</f>
        <v/>
      </c>
      <c r="O968">
        <f>IFERROR(M968/N968-1,"")</f>
        <v/>
      </c>
      <c r="P968" t="inlineStr">
        <is>
          <t>Full month</t>
        </is>
      </c>
    </row>
    <row r="969">
      <c r="A969" t="inlineStr">
        <is>
          <t>NV_CUT_TENDER</t>
        </is>
      </c>
      <c r="B969" t="inlineStr">
        <is>
          <t>닭안심</t>
        </is>
      </c>
      <c r="C969" t="inlineStr">
        <is>
          <t>2026-10</t>
        </is>
      </c>
      <c r="D969" s="2" t="n">
        <v>46296</v>
      </c>
      <c r="E969" s="2" t="n">
        <v>46314</v>
      </c>
      <c r="F969" t="n">
        <v>19</v>
      </c>
      <c r="G969" s="2" t="n">
        <v>45931</v>
      </c>
      <c r="H969" s="2" t="n">
        <v>45949</v>
      </c>
      <c r="I969" t="n">
        <v>19</v>
      </c>
      <c r="J969" t="n">
        <v>26.57815553603845</v>
      </c>
      <c r="K969" t="n">
        <v>26.62963609460633</v>
      </c>
      <c r="L969" t="n">
        <v>-0.001933205485234124</v>
      </c>
      <c r="M969">
        <f>AVERAGEIFS('Naver_Daily'!$D$2:$D$52174,'Naver_Daily'!$A$2:$A$52174,A969,'Naver_Daily'!$B$2:$B$52174,"&gt;="&amp;D969,'Naver_Daily'!$B$2:$B$52174,"&lt;="&amp;E969)</f>
        <v/>
      </c>
      <c r="N969">
        <f>AVERAGEIFS('Naver_Daily'!$D$2:$D$52174,'Naver_Daily'!$A$2:$A$52174,A969,'Naver_Daily'!$B$2:$B$52174,"&gt;="&amp;G969,'Naver_Daily'!$B$2:$B$52174,"&lt;="&amp;H969)</f>
        <v/>
      </c>
      <c r="O969">
        <f>IFERROR(M969/N969-1,"")</f>
        <v/>
      </c>
      <c r="P969" t="inlineStr">
        <is>
          <t>2026 Oct 1–19 vs 2025 Oct 1–19; 2025 chart full month</t>
        </is>
      </c>
    </row>
    <row r="970">
      <c r="A970" t="inlineStr">
        <is>
          <t>NV_CUT_WING</t>
        </is>
      </c>
      <c r="B970" t="inlineStr">
        <is>
          <t>닭날개</t>
        </is>
      </c>
      <c r="C970" t="inlineStr">
        <is>
          <t>2025-01</t>
        </is>
      </c>
      <c r="D970" s="2" t="n">
        <v>45658</v>
      </c>
      <c r="E970" s="2" t="n">
        <v>45688</v>
      </c>
      <c r="F970" t="n">
        <v>31</v>
      </c>
      <c r="G970" s="2" t="n">
        <v>45292</v>
      </c>
      <c r="H970" s="2" t="n">
        <v>45322</v>
      </c>
      <c r="I970" t="n">
        <v>31</v>
      </c>
      <c r="J970" t="n">
        <v>23.82569023368159</v>
      </c>
      <c r="K970" t="n">
        <v>29.13135285996941</v>
      </c>
      <c r="L970" t="n">
        <v>-0.1821289471790564</v>
      </c>
      <c r="M970">
        <f>AVERAGEIFS('Naver_Daily'!$D$2:$D$52174,'Naver_Daily'!$A$2:$A$52174,A970,'Naver_Daily'!$B$2:$B$52174,"&gt;="&amp;D970,'Naver_Daily'!$B$2:$B$52174,"&lt;="&amp;E970)</f>
        <v/>
      </c>
      <c r="N970">
        <f>AVERAGEIFS('Naver_Daily'!$D$2:$D$52174,'Naver_Daily'!$A$2:$A$52174,A970,'Naver_Daily'!$B$2:$B$52174,"&gt;="&amp;G970,'Naver_Daily'!$B$2:$B$52174,"&lt;="&amp;H970)</f>
        <v/>
      </c>
      <c r="O970">
        <f>IFERROR(M970/N970-1,"")</f>
        <v/>
      </c>
      <c r="P970" t="inlineStr">
        <is>
          <t>Full month</t>
        </is>
      </c>
    </row>
    <row r="971">
      <c r="A971" t="inlineStr">
        <is>
          <t>NV_CUT_WING</t>
        </is>
      </c>
      <c r="B971" t="inlineStr">
        <is>
          <t>닭날개</t>
        </is>
      </c>
      <c r="C971" t="inlineStr">
        <is>
          <t>2025-02</t>
        </is>
      </c>
      <c r="D971" s="2" t="n">
        <v>45689</v>
      </c>
      <c r="E971" s="2" t="n">
        <v>45716</v>
      </c>
      <c r="F971" t="n">
        <v>28</v>
      </c>
      <c r="G971" s="2" t="n">
        <v>45323</v>
      </c>
      <c r="H971" s="2" t="n">
        <v>45351</v>
      </c>
      <c r="I971" t="n">
        <v>29</v>
      </c>
      <c r="J971" t="n">
        <v>24.35148497720411</v>
      </c>
      <c r="K971" t="n">
        <v>26.33155679449404</v>
      </c>
      <c r="L971" t="n">
        <v>-0.07519767375486008</v>
      </c>
      <c r="M971">
        <f>AVERAGEIFS('Naver_Daily'!$D$2:$D$52174,'Naver_Daily'!$A$2:$A$52174,A971,'Naver_Daily'!$B$2:$B$52174,"&gt;="&amp;D971,'Naver_Daily'!$B$2:$B$52174,"&lt;="&amp;E971)</f>
        <v/>
      </c>
      <c r="N971">
        <f>AVERAGEIFS('Naver_Daily'!$D$2:$D$52174,'Naver_Daily'!$A$2:$A$52174,A971,'Naver_Daily'!$B$2:$B$52174,"&gt;="&amp;G971,'Naver_Daily'!$B$2:$B$52174,"&lt;="&amp;H971)</f>
        <v/>
      </c>
      <c r="O971">
        <f>IFERROR(M971/N971-1,"")</f>
        <v/>
      </c>
      <c r="P971" t="inlineStr">
        <is>
          <t>Full month</t>
        </is>
      </c>
    </row>
    <row r="972">
      <c r="A972" t="inlineStr">
        <is>
          <t>NV_CUT_WING</t>
        </is>
      </c>
      <c r="B972" t="inlineStr">
        <is>
          <t>닭날개</t>
        </is>
      </c>
      <c r="C972" t="inlineStr">
        <is>
          <t>2025-03</t>
        </is>
      </c>
      <c r="D972" s="2" t="n">
        <v>45717</v>
      </c>
      <c r="E972" s="2" t="n">
        <v>45747</v>
      </c>
      <c r="F972" t="n">
        <v>31</v>
      </c>
      <c r="G972" s="2" t="n">
        <v>45352</v>
      </c>
      <c r="H972" s="2" t="n">
        <v>45382</v>
      </c>
      <c r="I972" t="n">
        <v>31</v>
      </c>
      <c r="J972" t="n">
        <v>23.32534754556114</v>
      </c>
      <c r="K972" t="n">
        <v>27.03766443732805</v>
      </c>
      <c r="L972" t="n">
        <v>-0.1373016852240279</v>
      </c>
      <c r="M972">
        <f>AVERAGEIFS('Naver_Daily'!$D$2:$D$52174,'Naver_Daily'!$A$2:$A$52174,A972,'Naver_Daily'!$B$2:$B$52174,"&gt;="&amp;D972,'Naver_Daily'!$B$2:$B$52174,"&lt;="&amp;E972)</f>
        <v/>
      </c>
      <c r="N972">
        <f>AVERAGEIFS('Naver_Daily'!$D$2:$D$52174,'Naver_Daily'!$A$2:$A$52174,A972,'Naver_Daily'!$B$2:$B$52174,"&gt;="&amp;G972,'Naver_Daily'!$B$2:$B$52174,"&lt;="&amp;H972)</f>
        <v/>
      </c>
      <c r="O972">
        <f>IFERROR(M972/N972-1,"")</f>
        <v/>
      </c>
      <c r="P972" t="inlineStr">
        <is>
          <t>Full month</t>
        </is>
      </c>
    </row>
    <row r="973">
      <c r="A973" t="inlineStr">
        <is>
          <t>NV_CUT_WING</t>
        </is>
      </c>
      <c r="B973" t="inlineStr">
        <is>
          <t>닭날개</t>
        </is>
      </c>
      <c r="C973" t="inlineStr">
        <is>
          <t>2025-04</t>
        </is>
      </c>
      <c r="D973" s="2" t="n">
        <v>45748</v>
      </c>
      <c r="E973" s="2" t="n">
        <v>45777</v>
      </c>
      <c r="F973" t="n">
        <v>30</v>
      </c>
      <c r="G973" s="2" t="n">
        <v>45383</v>
      </c>
      <c r="H973" s="2" t="n">
        <v>45412</v>
      </c>
      <c r="I973" t="n">
        <v>30</v>
      </c>
      <c r="J973" t="n">
        <v>22.4159364727402</v>
      </c>
      <c r="K973" t="n">
        <v>28.57034939061221</v>
      </c>
      <c r="L973" t="n">
        <v>-0.2154125885451809</v>
      </c>
      <c r="M973">
        <f>AVERAGEIFS('Naver_Daily'!$D$2:$D$52174,'Naver_Daily'!$A$2:$A$52174,A973,'Naver_Daily'!$B$2:$B$52174,"&gt;="&amp;D973,'Naver_Daily'!$B$2:$B$52174,"&lt;="&amp;E973)</f>
        <v/>
      </c>
      <c r="N973">
        <f>AVERAGEIFS('Naver_Daily'!$D$2:$D$52174,'Naver_Daily'!$A$2:$A$52174,A973,'Naver_Daily'!$B$2:$B$52174,"&gt;="&amp;G973,'Naver_Daily'!$B$2:$B$52174,"&lt;="&amp;H973)</f>
        <v/>
      </c>
      <c r="O973">
        <f>IFERROR(M973/N973-1,"")</f>
        <v/>
      </c>
      <c r="P973" t="inlineStr">
        <is>
          <t>Full month</t>
        </is>
      </c>
    </row>
    <row r="974">
      <c r="A974" t="inlineStr">
        <is>
          <t>NV_CUT_WING</t>
        </is>
      </c>
      <c r="B974" t="inlineStr">
        <is>
          <t>닭날개</t>
        </is>
      </c>
      <c r="C974" t="inlineStr">
        <is>
          <t>2025-05</t>
        </is>
      </c>
      <c r="D974" s="2" t="n">
        <v>45778</v>
      </c>
      <c r="E974" s="2" t="n">
        <v>45808</v>
      </c>
      <c r="F974" t="n">
        <v>31</v>
      </c>
      <c r="G974" s="2" t="n">
        <v>45413</v>
      </c>
      <c r="H974" s="2" t="n">
        <v>45443</v>
      </c>
      <c r="I974" t="n">
        <v>31</v>
      </c>
      <c r="J974" t="n">
        <v>22.56674529233979</v>
      </c>
      <c r="K974" t="n">
        <v>33.97119706723284</v>
      </c>
      <c r="L974" t="n">
        <v>-0.3357094468093766</v>
      </c>
      <c r="M974">
        <f>AVERAGEIFS('Naver_Daily'!$D$2:$D$52174,'Naver_Daily'!$A$2:$A$52174,A974,'Naver_Daily'!$B$2:$B$52174,"&gt;="&amp;D974,'Naver_Daily'!$B$2:$B$52174,"&lt;="&amp;E974)</f>
        <v/>
      </c>
      <c r="N974">
        <f>AVERAGEIFS('Naver_Daily'!$D$2:$D$52174,'Naver_Daily'!$A$2:$A$52174,A974,'Naver_Daily'!$B$2:$B$52174,"&gt;="&amp;G974,'Naver_Daily'!$B$2:$B$52174,"&lt;="&amp;H974)</f>
        <v/>
      </c>
      <c r="O974">
        <f>IFERROR(M974/N974-1,"")</f>
        <v/>
      </c>
      <c r="P974" t="inlineStr">
        <is>
          <t>Full month</t>
        </is>
      </c>
    </row>
    <row r="975">
      <c r="A975" t="inlineStr">
        <is>
          <t>NV_CUT_WING</t>
        </is>
      </c>
      <c r="B975" t="inlineStr">
        <is>
          <t>닭날개</t>
        </is>
      </c>
      <c r="C975" t="inlineStr">
        <is>
          <t>2025-06</t>
        </is>
      </c>
      <c r="D975" s="2" t="n">
        <v>45809</v>
      </c>
      <c r="E975" s="2" t="n">
        <v>45838</v>
      </c>
      <c r="F975" t="n">
        <v>30</v>
      </c>
      <c r="G975" s="2" t="n">
        <v>45444</v>
      </c>
      <c r="H975" s="2" t="n">
        <v>45473</v>
      </c>
      <c r="I975" t="n">
        <v>30</v>
      </c>
      <c r="J975" t="n">
        <v>23.40232326667257</v>
      </c>
      <c r="K975" t="n">
        <v>34.16722178485637</v>
      </c>
      <c r="L975" t="n">
        <v>-0.3150650815558856</v>
      </c>
      <c r="M975">
        <f>AVERAGEIFS('Naver_Daily'!$D$2:$D$52174,'Naver_Daily'!$A$2:$A$52174,A975,'Naver_Daily'!$B$2:$B$52174,"&gt;="&amp;D975,'Naver_Daily'!$B$2:$B$52174,"&lt;="&amp;E975)</f>
        <v/>
      </c>
      <c r="N975">
        <f>AVERAGEIFS('Naver_Daily'!$D$2:$D$52174,'Naver_Daily'!$A$2:$A$52174,A975,'Naver_Daily'!$B$2:$B$52174,"&gt;="&amp;G975,'Naver_Daily'!$B$2:$B$52174,"&lt;="&amp;H975)</f>
        <v/>
      </c>
      <c r="O975">
        <f>IFERROR(M975/N975-1,"")</f>
        <v/>
      </c>
      <c r="P975" t="inlineStr">
        <is>
          <t>Full month</t>
        </is>
      </c>
    </row>
    <row r="976">
      <c r="A976" t="inlineStr">
        <is>
          <t>NV_CUT_WING</t>
        </is>
      </c>
      <c r="B976" t="inlineStr">
        <is>
          <t>닭날개</t>
        </is>
      </c>
      <c r="C976" t="inlineStr">
        <is>
          <t>2025-07</t>
        </is>
      </c>
      <c r="D976" s="2" t="n">
        <v>45839</v>
      </c>
      <c r="E976" s="2" t="n">
        <v>45869</v>
      </c>
      <c r="F976" t="n">
        <v>31</v>
      </c>
      <c r="G976" s="2" t="n">
        <v>45474</v>
      </c>
      <c r="H976" s="2" t="n">
        <v>45504</v>
      </c>
      <c r="I976" t="n">
        <v>31</v>
      </c>
      <c r="J976" t="n">
        <v>20.7036293985384</v>
      </c>
      <c r="K976" t="n">
        <v>28.31969067457041</v>
      </c>
      <c r="L976" t="n">
        <v>-0.2689316547821914</v>
      </c>
      <c r="M976">
        <f>AVERAGEIFS('Naver_Daily'!$D$2:$D$52174,'Naver_Daily'!$A$2:$A$52174,A976,'Naver_Daily'!$B$2:$B$52174,"&gt;="&amp;D976,'Naver_Daily'!$B$2:$B$52174,"&lt;="&amp;E976)</f>
        <v/>
      </c>
      <c r="N976">
        <f>AVERAGEIFS('Naver_Daily'!$D$2:$D$52174,'Naver_Daily'!$A$2:$A$52174,A976,'Naver_Daily'!$B$2:$B$52174,"&gt;="&amp;G976,'Naver_Daily'!$B$2:$B$52174,"&lt;="&amp;H976)</f>
        <v/>
      </c>
      <c r="O976">
        <f>IFERROR(M976/N976-1,"")</f>
        <v/>
      </c>
      <c r="P976" t="inlineStr">
        <is>
          <t>Full month</t>
        </is>
      </c>
    </row>
    <row r="977">
      <c r="A977" t="inlineStr">
        <is>
          <t>NV_CUT_WING</t>
        </is>
      </c>
      <c r="B977" t="inlineStr">
        <is>
          <t>닭날개</t>
        </is>
      </c>
      <c r="C977" t="inlineStr">
        <is>
          <t>2025-08</t>
        </is>
      </c>
      <c r="D977" s="2" t="n">
        <v>45870</v>
      </c>
      <c r="E977" s="2" t="n">
        <v>45900</v>
      </c>
      <c r="F977" t="n">
        <v>31</v>
      </c>
      <c r="G977" s="2" t="n">
        <v>45505</v>
      </c>
      <c r="H977" s="2" t="n">
        <v>45535</v>
      </c>
      <c r="I977" t="n">
        <v>31</v>
      </c>
      <c r="J977" t="n">
        <v>20.1871403221073</v>
      </c>
      <c r="K977" t="n">
        <v>29.23970421679949</v>
      </c>
      <c r="L977" t="n">
        <v>-0.3095983402421388</v>
      </c>
      <c r="M977">
        <f>AVERAGEIFS('Naver_Daily'!$D$2:$D$52174,'Naver_Daily'!$A$2:$A$52174,A977,'Naver_Daily'!$B$2:$B$52174,"&gt;="&amp;D977,'Naver_Daily'!$B$2:$B$52174,"&lt;="&amp;E977)</f>
        <v/>
      </c>
      <c r="N977">
        <f>AVERAGEIFS('Naver_Daily'!$D$2:$D$52174,'Naver_Daily'!$A$2:$A$52174,A977,'Naver_Daily'!$B$2:$B$52174,"&gt;="&amp;G977,'Naver_Daily'!$B$2:$B$52174,"&lt;="&amp;H977)</f>
        <v/>
      </c>
      <c r="O977">
        <f>IFERROR(M977/N977-1,"")</f>
        <v/>
      </c>
      <c r="P977" t="inlineStr">
        <is>
          <t>Full month</t>
        </is>
      </c>
    </row>
    <row r="978">
      <c r="A978" t="inlineStr">
        <is>
          <t>NV_CUT_WING</t>
        </is>
      </c>
      <c r="B978" t="inlineStr">
        <is>
          <t>닭날개</t>
        </is>
      </c>
      <c r="C978" t="inlineStr">
        <is>
          <t>2025-09</t>
        </is>
      </c>
      <c r="D978" s="2" t="n">
        <v>45901</v>
      </c>
      <c r="E978" s="2" t="n">
        <v>45930</v>
      </c>
      <c r="F978" t="n">
        <v>30</v>
      </c>
      <c r="G978" s="2" t="n">
        <v>45536</v>
      </c>
      <c r="H978" s="2" t="n">
        <v>45565</v>
      </c>
      <c r="I978" t="n">
        <v>30</v>
      </c>
      <c r="J978" t="n">
        <v>21.07924292748371</v>
      </c>
      <c r="K978" t="n">
        <v>23.69063535023688</v>
      </c>
      <c r="L978" t="n">
        <v>-0.110228889354251</v>
      </c>
      <c r="M978">
        <f>AVERAGEIFS('Naver_Daily'!$D$2:$D$52174,'Naver_Daily'!$A$2:$A$52174,A978,'Naver_Daily'!$B$2:$B$52174,"&gt;="&amp;D978,'Naver_Daily'!$B$2:$B$52174,"&lt;="&amp;E978)</f>
        <v/>
      </c>
      <c r="N978">
        <f>AVERAGEIFS('Naver_Daily'!$D$2:$D$52174,'Naver_Daily'!$A$2:$A$52174,A978,'Naver_Daily'!$B$2:$B$52174,"&gt;="&amp;G978,'Naver_Daily'!$B$2:$B$52174,"&lt;="&amp;H978)</f>
        <v/>
      </c>
      <c r="O978">
        <f>IFERROR(M978/N978-1,"")</f>
        <v/>
      </c>
      <c r="P978" t="inlineStr">
        <is>
          <t>Full month</t>
        </is>
      </c>
    </row>
    <row r="979">
      <c r="A979" t="inlineStr">
        <is>
          <t>NV_CUT_WING</t>
        </is>
      </c>
      <c r="B979" t="inlineStr">
        <is>
          <t>닭날개</t>
        </is>
      </c>
      <c r="C979" t="inlineStr">
        <is>
          <t>2025-10</t>
        </is>
      </c>
      <c r="D979" s="2" t="n">
        <v>45931</v>
      </c>
      <c r="E979" s="2" t="n">
        <v>45961</v>
      </c>
      <c r="F979" t="n">
        <v>31</v>
      </c>
      <c r="G979" s="2" t="n">
        <v>45566</v>
      </c>
      <c r="H979" s="2" t="n">
        <v>45596</v>
      </c>
      <c r="I979" t="n">
        <v>31</v>
      </c>
      <c r="J979" t="n">
        <v>15.74387064616659</v>
      </c>
      <c r="K979" t="n">
        <v>24.98319618545521</v>
      </c>
      <c r="L979" t="n">
        <v>-0.369821598113519</v>
      </c>
      <c r="M979">
        <f>AVERAGEIFS('Naver_Daily'!$D$2:$D$52174,'Naver_Daily'!$A$2:$A$52174,A979,'Naver_Daily'!$B$2:$B$52174,"&gt;="&amp;D979,'Naver_Daily'!$B$2:$B$52174,"&lt;="&amp;E979)</f>
        <v/>
      </c>
      <c r="N979">
        <f>AVERAGEIFS('Naver_Daily'!$D$2:$D$52174,'Naver_Daily'!$A$2:$A$52174,A979,'Naver_Daily'!$B$2:$B$52174,"&gt;="&amp;G979,'Naver_Daily'!$B$2:$B$52174,"&lt;="&amp;H979)</f>
        <v/>
      </c>
      <c r="O979">
        <f>IFERROR(M979/N979-1,"")</f>
        <v/>
      </c>
      <c r="P979" t="inlineStr">
        <is>
          <t>2025 Oct chart 31 days</t>
        </is>
      </c>
    </row>
    <row r="980">
      <c r="A980" t="inlineStr">
        <is>
          <t>NV_CUT_WING</t>
        </is>
      </c>
      <c r="B980" t="inlineStr">
        <is>
          <t>닭날개</t>
        </is>
      </c>
      <c r="C980" t="inlineStr">
        <is>
          <t>2025-11</t>
        </is>
      </c>
      <c r="D980" s="2" t="n">
        <v>45962</v>
      </c>
      <c r="E980" s="2" t="n">
        <v>45991</v>
      </c>
      <c r="F980" t="n">
        <v>30</v>
      </c>
      <c r="G980" s="2" t="n">
        <v>45597</v>
      </c>
      <c r="H980" s="2" t="n">
        <v>45626</v>
      </c>
      <c r="I980" t="n">
        <v>30</v>
      </c>
      <c r="J980" t="n">
        <v>16.02800124843364</v>
      </c>
      <c r="K980" t="n">
        <v>22.475485514909</v>
      </c>
      <c r="L980" t="n">
        <v>-0.286867407700646</v>
      </c>
      <c r="M980">
        <f>AVERAGEIFS('Naver_Daily'!$D$2:$D$52174,'Naver_Daily'!$A$2:$A$52174,A980,'Naver_Daily'!$B$2:$B$52174,"&gt;="&amp;D980,'Naver_Daily'!$B$2:$B$52174,"&lt;="&amp;E980)</f>
        <v/>
      </c>
      <c r="N980">
        <f>AVERAGEIFS('Naver_Daily'!$D$2:$D$52174,'Naver_Daily'!$A$2:$A$52174,A980,'Naver_Daily'!$B$2:$B$52174,"&gt;="&amp;G980,'Naver_Daily'!$B$2:$B$52174,"&lt;="&amp;H980)</f>
        <v/>
      </c>
      <c r="O980">
        <f>IFERROR(M980/N980-1,"")</f>
        <v/>
      </c>
      <c r="P980" t="inlineStr">
        <is>
          <t>Full month</t>
        </is>
      </c>
    </row>
    <row r="981">
      <c r="A981" t="inlineStr">
        <is>
          <t>NV_CUT_WING</t>
        </is>
      </c>
      <c r="B981" t="inlineStr">
        <is>
          <t>닭날개</t>
        </is>
      </c>
      <c r="C981" t="inlineStr">
        <is>
          <t>2025-12</t>
        </is>
      </c>
      <c r="D981" s="2" t="n">
        <v>45992</v>
      </c>
      <c r="E981" s="2" t="n">
        <v>46022</v>
      </c>
      <c r="F981" t="n">
        <v>31</v>
      </c>
      <c r="G981" s="2" t="n">
        <v>45627</v>
      </c>
      <c r="H981" s="2" t="n">
        <v>45657</v>
      </c>
      <c r="I981" t="n">
        <v>31</v>
      </c>
      <c r="J981" t="n">
        <v>18.79211190701844</v>
      </c>
      <c r="K981" t="n">
        <v>23.42217328132628</v>
      </c>
      <c r="L981" t="n">
        <v>-0.1976785552175567</v>
      </c>
      <c r="M981">
        <f>AVERAGEIFS('Naver_Daily'!$D$2:$D$52174,'Naver_Daily'!$A$2:$A$52174,A981,'Naver_Daily'!$B$2:$B$52174,"&gt;="&amp;D981,'Naver_Daily'!$B$2:$B$52174,"&lt;="&amp;E981)</f>
        <v/>
      </c>
      <c r="N981">
        <f>AVERAGEIFS('Naver_Daily'!$D$2:$D$52174,'Naver_Daily'!$A$2:$A$52174,A981,'Naver_Daily'!$B$2:$B$52174,"&gt;="&amp;G981,'Naver_Daily'!$B$2:$B$52174,"&lt;="&amp;H981)</f>
        <v/>
      </c>
      <c r="O981">
        <f>IFERROR(M981/N981-1,"")</f>
        <v/>
      </c>
      <c r="P981" t="inlineStr">
        <is>
          <t>Full month</t>
        </is>
      </c>
    </row>
    <row r="982">
      <c r="A982" t="inlineStr">
        <is>
          <t>NV_CUT_WING</t>
        </is>
      </c>
      <c r="B982" t="inlineStr">
        <is>
          <t>닭날개</t>
        </is>
      </c>
      <c r="C982" t="inlineStr">
        <is>
          <t>2026-01</t>
        </is>
      </c>
      <c r="D982" s="2" t="n">
        <v>46023</v>
      </c>
      <c r="E982" s="2" t="n">
        <v>46053</v>
      </c>
      <c r="F982" t="n">
        <v>31</v>
      </c>
      <c r="G982" s="2" t="n">
        <v>45658</v>
      </c>
      <c r="H982" s="2" t="n">
        <v>45688</v>
      </c>
      <c r="I982" t="n">
        <v>31</v>
      </c>
      <c r="J982" t="n">
        <v>19.43774954960668</v>
      </c>
      <c r="K982" t="n">
        <v>23.82569023368159</v>
      </c>
      <c r="L982" t="n">
        <v>-0.1841684602224798</v>
      </c>
      <c r="M982">
        <f>AVERAGEIFS('Naver_Daily'!$D$2:$D$52174,'Naver_Daily'!$A$2:$A$52174,A982,'Naver_Daily'!$B$2:$B$52174,"&gt;="&amp;D982,'Naver_Daily'!$B$2:$B$52174,"&lt;="&amp;E982)</f>
        <v/>
      </c>
      <c r="N982">
        <f>AVERAGEIFS('Naver_Daily'!$D$2:$D$52174,'Naver_Daily'!$A$2:$A$52174,A982,'Naver_Daily'!$B$2:$B$52174,"&gt;="&amp;G982,'Naver_Daily'!$B$2:$B$52174,"&lt;="&amp;H982)</f>
        <v/>
      </c>
      <c r="O982">
        <f>IFERROR(M982/N982-1,"")</f>
        <v/>
      </c>
      <c r="P982" t="inlineStr">
        <is>
          <t>Full month</t>
        </is>
      </c>
    </row>
    <row r="983">
      <c r="A983" t="inlineStr">
        <is>
          <t>NV_CUT_WING</t>
        </is>
      </c>
      <c r="B983" t="inlineStr">
        <is>
          <t>닭날개</t>
        </is>
      </c>
      <c r="C983" t="inlineStr">
        <is>
          <t>2026-02</t>
        </is>
      </c>
      <c r="D983" s="2" t="n">
        <v>46054</v>
      </c>
      <c r="E983" s="2" t="n">
        <v>46081</v>
      </c>
      <c r="F983" t="n">
        <v>28</v>
      </c>
      <c r="G983" s="2" t="n">
        <v>45689</v>
      </c>
      <c r="H983" s="2" t="n">
        <v>45716</v>
      </c>
      <c r="I983" t="n">
        <v>28</v>
      </c>
      <c r="J983" t="n">
        <v>15.93733508664169</v>
      </c>
      <c r="K983" t="n">
        <v>24.35148497720411</v>
      </c>
      <c r="L983" t="n">
        <v>-0.3455292315207497</v>
      </c>
      <c r="M983">
        <f>AVERAGEIFS('Naver_Daily'!$D$2:$D$52174,'Naver_Daily'!$A$2:$A$52174,A983,'Naver_Daily'!$B$2:$B$52174,"&gt;="&amp;D983,'Naver_Daily'!$B$2:$B$52174,"&lt;="&amp;E983)</f>
        <v/>
      </c>
      <c r="N983">
        <f>AVERAGEIFS('Naver_Daily'!$D$2:$D$52174,'Naver_Daily'!$A$2:$A$52174,A983,'Naver_Daily'!$B$2:$B$52174,"&gt;="&amp;G983,'Naver_Daily'!$B$2:$B$52174,"&lt;="&amp;H983)</f>
        <v/>
      </c>
      <c r="O983">
        <f>IFERROR(M983/N983-1,"")</f>
        <v/>
      </c>
      <c r="P983" t="inlineStr">
        <is>
          <t>Full month</t>
        </is>
      </c>
    </row>
    <row r="984">
      <c r="A984" t="inlineStr">
        <is>
          <t>NV_CUT_WING</t>
        </is>
      </c>
      <c r="B984" t="inlineStr">
        <is>
          <t>닭날개</t>
        </is>
      </c>
      <c r="C984" t="inlineStr">
        <is>
          <t>2026-03</t>
        </is>
      </c>
      <c r="D984" s="2" t="n">
        <v>46082</v>
      </c>
      <c r="E984" s="2" t="n">
        <v>46112</v>
      </c>
      <c r="F984" t="n">
        <v>31</v>
      </c>
      <c r="G984" s="2" t="n">
        <v>45717</v>
      </c>
      <c r="H984" s="2" t="n">
        <v>45747</v>
      </c>
      <c r="I984" t="n">
        <v>31</v>
      </c>
      <c r="J984" t="n">
        <v>16.71459241301575</v>
      </c>
      <c r="K984" t="n">
        <v>23.32534754556114</v>
      </c>
      <c r="L984" t="n">
        <v>-0.28341507536523</v>
      </c>
      <c r="M984">
        <f>AVERAGEIFS('Naver_Daily'!$D$2:$D$52174,'Naver_Daily'!$A$2:$A$52174,A984,'Naver_Daily'!$B$2:$B$52174,"&gt;="&amp;D984,'Naver_Daily'!$B$2:$B$52174,"&lt;="&amp;E984)</f>
        <v/>
      </c>
      <c r="N984">
        <f>AVERAGEIFS('Naver_Daily'!$D$2:$D$52174,'Naver_Daily'!$A$2:$A$52174,A984,'Naver_Daily'!$B$2:$B$52174,"&gt;="&amp;G984,'Naver_Daily'!$B$2:$B$52174,"&lt;="&amp;H984)</f>
        <v/>
      </c>
      <c r="O984">
        <f>IFERROR(M984/N984-1,"")</f>
        <v/>
      </c>
      <c r="P984" t="inlineStr">
        <is>
          <t>Full month</t>
        </is>
      </c>
    </row>
    <row r="985">
      <c r="A985" t="inlineStr">
        <is>
          <t>NV_CUT_WING</t>
        </is>
      </c>
      <c r="B985" t="inlineStr">
        <is>
          <t>닭날개</t>
        </is>
      </c>
      <c r="C985" t="inlineStr">
        <is>
          <t>2026-04</t>
        </is>
      </c>
      <c r="D985" s="2" t="n">
        <v>46113</v>
      </c>
      <c r="E985" s="2" t="n">
        <v>46142</v>
      </c>
      <c r="F985" t="n">
        <v>30</v>
      </c>
      <c r="G985" s="2" t="n">
        <v>45748</v>
      </c>
      <c r="H985" s="2" t="n">
        <v>45777</v>
      </c>
      <c r="I985" t="n">
        <v>30</v>
      </c>
      <c r="J985" t="n">
        <v>17.06207385944563</v>
      </c>
      <c r="K985" t="n">
        <v>22.4159364727402</v>
      </c>
      <c r="L985" t="n">
        <v>-0.2388417998866724</v>
      </c>
      <c r="M985">
        <f>AVERAGEIFS('Naver_Daily'!$D$2:$D$52174,'Naver_Daily'!$A$2:$A$52174,A985,'Naver_Daily'!$B$2:$B$52174,"&gt;="&amp;D985,'Naver_Daily'!$B$2:$B$52174,"&lt;="&amp;E985)</f>
        <v/>
      </c>
      <c r="N985">
        <f>AVERAGEIFS('Naver_Daily'!$D$2:$D$52174,'Naver_Daily'!$A$2:$A$52174,A985,'Naver_Daily'!$B$2:$B$52174,"&gt;="&amp;G985,'Naver_Daily'!$B$2:$B$52174,"&lt;="&amp;H985)</f>
        <v/>
      </c>
      <c r="O985">
        <f>IFERROR(M985/N985-1,"")</f>
        <v/>
      </c>
      <c r="P985" t="inlineStr">
        <is>
          <t>Full month</t>
        </is>
      </c>
    </row>
    <row r="986">
      <c r="A986" t="inlineStr">
        <is>
          <t>NV_CUT_WING</t>
        </is>
      </c>
      <c r="B986" t="inlineStr">
        <is>
          <t>닭날개</t>
        </is>
      </c>
      <c r="C986" t="inlineStr">
        <is>
          <t>2026-05</t>
        </is>
      </c>
      <c r="D986" s="2" t="n">
        <v>46143</v>
      </c>
      <c r="E986" s="2" t="n">
        <v>46173</v>
      </c>
      <c r="F986" t="n">
        <v>31</v>
      </c>
      <c r="G986" s="2" t="n">
        <v>45778</v>
      </c>
      <c r="H986" s="2" t="n">
        <v>45808</v>
      </c>
      <c r="I986" t="n">
        <v>31</v>
      </c>
      <c r="J986" t="n">
        <v>15.44180019682214</v>
      </c>
      <c r="K986" t="n">
        <v>22.56674529233979</v>
      </c>
      <c r="L986" t="n">
        <v>-0.3157276338797596</v>
      </c>
      <c r="M986">
        <f>AVERAGEIFS('Naver_Daily'!$D$2:$D$52174,'Naver_Daily'!$A$2:$A$52174,A986,'Naver_Daily'!$B$2:$B$52174,"&gt;="&amp;D986,'Naver_Daily'!$B$2:$B$52174,"&lt;="&amp;E986)</f>
        <v/>
      </c>
      <c r="N986">
        <f>AVERAGEIFS('Naver_Daily'!$D$2:$D$52174,'Naver_Daily'!$A$2:$A$52174,A986,'Naver_Daily'!$B$2:$B$52174,"&gt;="&amp;G986,'Naver_Daily'!$B$2:$B$52174,"&lt;="&amp;H986)</f>
        <v/>
      </c>
      <c r="O986">
        <f>IFERROR(M986/N986-1,"")</f>
        <v/>
      </c>
      <c r="P986" t="inlineStr">
        <is>
          <t>Full month</t>
        </is>
      </c>
    </row>
    <row r="987">
      <c r="A987" t="inlineStr">
        <is>
          <t>NV_CUT_WING</t>
        </is>
      </c>
      <c r="B987" t="inlineStr">
        <is>
          <t>닭날개</t>
        </is>
      </c>
      <c r="C987" t="inlineStr">
        <is>
          <t>2026-06</t>
        </is>
      </c>
      <c r="D987" s="2" t="n">
        <v>46174</v>
      </c>
      <c r="E987" s="2" t="n">
        <v>46203</v>
      </c>
      <c r="F987" t="n">
        <v>30</v>
      </c>
      <c r="G987" s="2" t="n">
        <v>45809</v>
      </c>
      <c r="H987" s="2" t="n">
        <v>45838</v>
      </c>
      <c r="I987" t="n">
        <v>30</v>
      </c>
      <c r="J987" t="n">
        <v>15.91605370749076</v>
      </c>
      <c r="K987" t="n">
        <v>23.40232326667257</v>
      </c>
      <c r="L987" t="n">
        <v>-0.3198942888650319</v>
      </c>
      <c r="M987">
        <f>AVERAGEIFS('Naver_Daily'!$D$2:$D$52174,'Naver_Daily'!$A$2:$A$52174,A987,'Naver_Daily'!$B$2:$B$52174,"&gt;="&amp;D987,'Naver_Daily'!$B$2:$B$52174,"&lt;="&amp;E987)</f>
        <v/>
      </c>
      <c r="N987">
        <f>AVERAGEIFS('Naver_Daily'!$D$2:$D$52174,'Naver_Daily'!$A$2:$A$52174,A987,'Naver_Daily'!$B$2:$B$52174,"&gt;="&amp;G987,'Naver_Daily'!$B$2:$B$52174,"&lt;="&amp;H987)</f>
        <v/>
      </c>
      <c r="O987">
        <f>IFERROR(M987/N987-1,"")</f>
        <v/>
      </c>
      <c r="P987" t="inlineStr">
        <is>
          <t>Full month</t>
        </is>
      </c>
    </row>
    <row r="988">
      <c r="A988" t="inlineStr">
        <is>
          <t>NV_CUT_WING</t>
        </is>
      </c>
      <c r="B988" t="inlineStr">
        <is>
          <t>닭날개</t>
        </is>
      </c>
      <c r="C988" t="inlineStr">
        <is>
          <t>2026-07</t>
        </is>
      </c>
      <c r="D988" s="2" t="n">
        <v>46204</v>
      </c>
      <c r="E988" s="2" t="n">
        <v>46234</v>
      </c>
      <c r="F988" t="n">
        <v>31</v>
      </c>
      <c r="G988" s="2" t="n">
        <v>45839</v>
      </c>
      <c r="H988" s="2" t="n">
        <v>45869</v>
      </c>
      <c r="I988" t="n">
        <v>31</v>
      </c>
      <c r="J988" t="n">
        <v>15.78076164970557</v>
      </c>
      <c r="K988" t="n">
        <v>20.7036293985384</v>
      </c>
      <c r="L988" t="n">
        <v>-0.2377780076173679</v>
      </c>
      <c r="M988">
        <f>AVERAGEIFS('Naver_Daily'!$D$2:$D$52174,'Naver_Daily'!$A$2:$A$52174,A988,'Naver_Daily'!$B$2:$B$52174,"&gt;="&amp;D988,'Naver_Daily'!$B$2:$B$52174,"&lt;="&amp;E988)</f>
        <v/>
      </c>
      <c r="N988">
        <f>AVERAGEIFS('Naver_Daily'!$D$2:$D$52174,'Naver_Daily'!$A$2:$A$52174,A988,'Naver_Daily'!$B$2:$B$52174,"&gt;="&amp;G988,'Naver_Daily'!$B$2:$B$52174,"&lt;="&amp;H988)</f>
        <v/>
      </c>
      <c r="O988">
        <f>IFERROR(M988/N988-1,"")</f>
        <v/>
      </c>
      <c r="P988" t="inlineStr">
        <is>
          <t>Full month</t>
        </is>
      </c>
    </row>
    <row r="989">
      <c r="A989" t="inlineStr">
        <is>
          <t>NV_CUT_WING</t>
        </is>
      </c>
      <c r="B989" t="inlineStr">
        <is>
          <t>닭날개</t>
        </is>
      </c>
      <c r="C989" t="inlineStr">
        <is>
          <t>2026-08</t>
        </is>
      </c>
      <c r="D989" s="2" t="n">
        <v>46235</v>
      </c>
      <c r="E989" s="2" t="n">
        <v>46265</v>
      </c>
      <c r="F989" t="n">
        <v>31</v>
      </c>
      <c r="G989" s="2" t="n">
        <v>45870</v>
      </c>
      <c r="H989" s="2" t="n">
        <v>45900</v>
      </c>
      <c r="I989" t="n">
        <v>31</v>
      </c>
      <c r="J989" t="n">
        <v>17.25187869877391</v>
      </c>
      <c r="K989" t="n">
        <v>20.1871403221073</v>
      </c>
      <c r="L989" t="n">
        <v>-0.1454025471908437</v>
      </c>
      <c r="M989">
        <f>AVERAGEIFS('Naver_Daily'!$D$2:$D$52174,'Naver_Daily'!$A$2:$A$52174,A989,'Naver_Daily'!$B$2:$B$52174,"&gt;="&amp;D989,'Naver_Daily'!$B$2:$B$52174,"&lt;="&amp;E989)</f>
        <v/>
      </c>
      <c r="N989">
        <f>AVERAGEIFS('Naver_Daily'!$D$2:$D$52174,'Naver_Daily'!$A$2:$A$52174,A989,'Naver_Daily'!$B$2:$B$52174,"&gt;="&amp;G989,'Naver_Daily'!$B$2:$B$52174,"&lt;="&amp;H989)</f>
        <v/>
      </c>
      <c r="O989">
        <f>IFERROR(M989/N989-1,"")</f>
        <v/>
      </c>
      <c r="P989" t="inlineStr">
        <is>
          <t>Full month</t>
        </is>
      </c>
    </row>
    <row r="990">
      <c r="A990" t="inlineStr">
        <is>
          <t>NV_CUT_WING</t>
        </is>
      </c>
      <c r="B990" t="inlineStr">
        <is>
          <t>닭날개</t>
        </is>
      </c>
      <c r="C990" t="inlineStr">
        <is>
          <t>2026-09</t>
        </is>
      </c>
      <c r="D990" s="2" t="n">
        <v>46266</v>
      </c>
      <c r="E990" s="2" t="n">
        <v>46295</v>
      </c>
      <c r="F990" t="n">
        <v>30</v>
      </c>
      <c r="G990" s="2" t="n">
        <v>45901</v>
      </c>
      <c r="H990" s="2" t="n">
        <v>45930</v>
      </c>
      <c r="I990" t="n">
        <v>30</v>
      </c>
      <c r="J990" t="n">
        <v>16.26392259711463</v>
      </c>
      <c r="K990" t="n">
        <v>21.07924292748371</v>
      </c>
      <c r="L990" t="n">
        <v>-0.2284389599253934</v>
      </c>
      <c r="M990">
        <f>AVERAGEIFS('Naver_Daily'!$D$2:$D$52174,'Naver_Daily'!$A$2:$A$52174,A990,'Naver_Daily'!$B$2:$B$52174,"&gt;="&amp;D990,'Naver_Daily'!$B$2:$B$52174,"&lt;="&amp;E990)</f>
        <v/>
      </c>
      <c r="N990">
        <f>AVERAGEIFS('Naver_Daily'!$D$2:$D$52174,'Naver_Daily'!$A$2:$A$52174,A990,'Naver_Daily'!$B$2:$B$52174,"&gt;="&amp;G990,'Naver_Daily'!$B$2:$B$52174,"&lt;="&amp;H990)</f>
        <v/>
      </c>
      <c r="O990">
        <f>IFERROR(M990/N990-1,"")</f>
        <v/>
      </c>
      <c r="P990" t="inlineStr">
        <is>
          <t>Full month</t>
        </is>
      </c>
    </row>
    <row r="991">
      <c r="A991" t="inlineStr">
        <is>
          <t>NV_CUT_WING</t>
        </is>
      </c>
      <c r="B991" t="inlineStr">
        <is>
          <t>닭날개</t>
        </is>
      </c>
      <c r="C991" t="inlineStr">
        <is>
          <t>2026-10</t>
        </is>
      </c>
      <c r="D991" s="2" t="n">
        <v>46296</v>
      </c>
      <c r="E991" s="2" t="n">
        <v>46314</v>
      </c>
      <c r="F991" t="n">
        <v>19</v>
      </c>
      <c r="G991" s="2" t="n">
        <v>45931</v>
      </c>
      <c r="H991" s="2" t="n">
        <v>45949</v>
      </c>
      <c r="I991" t="n">
        <v>19</v>
      </c>
      <c r="J991" t="n">
        <v>14.64569321042849</v>
      </c>
      <c r="K991" t="n">
        <v>14.9767782027214</v>
      </c>
      <c r="L991" t="n">
        <v>-0.02210655641763792</v>
      </c>
      <c r="M991">
        <f>AVERAGEIFS('Naver_Daily'!$D$2:$D$52174,'Naver_Daily'!$A$2:$A$52174,A991,'Naver_Daily'!$B$2:$B$52174,"&gt;="&amp;D991,'Naver_Daily'!$B$2:$B$52174,"&lt;="&amp;E991)</f>
        <v/>
      </c>
      <c r="N991">
        <f>AVERAGEIFS('Naver_Daily'!$D$2:$D$52174,'Naver_Daily'!$A$2:$A$52174,A991,'Naver_Daily'!$B$2:$B$52174,"&gt;="&amp;G991,'Naver_Daily'!$B$2:$B$52174,"&lt;="&amp;H991)</f>
        <v/>
      </c>
      <c r="O991">
        <f>IFERROR(M991/N991-1,"")</f>
        <v/>
      </c>
      <c r="P991" t="inlineStr">
        <is>
          <t>2026 Oct 1–19 vs 2025 Oct 1–19; 2025 chart full month</t>
        </is>
      </c>
    </row>
    <row r="992">
      <c r="A992" t="inlineStr">
        <is>
          <t>NV_FL_CONSOMME</t>
        </is>
      </c>
      <c r="B992" t="inlineStr">
        <is>
          <t>콘소메</t>
        </is>
      </c>
      <c r="C992" t="inlineStr">
        <is>
          <t>2025-01</t>
        </is>
      </c>
      <c r="D992" s="2" t="n">
        <v>45658</v>
      </c>
      <c r="E992" s="2" t="n">
        <v>45688</v>
      </c>
      <c r="F992" t="n">
        <v>31</v>
      </c>
      <c r="G992" s="2" t="n">
        <v>45292</v>
      </c>
      <c r="H992" s="2" t="n">
        <v>45322</v>
      </c>
      <c r="I992" t="n">
        <v>31</v>
      </c>
      <c r="J992" t="n">
        <v>45.28116564895691</v>
      </c>
      <c r="K992" t="n">
        <v>57.85745329900332</v>
      </c>
      <c r="L992" t="n">
        <v>-0.2173667683755978</v>
      </c>
      <c r="M992">
        <f>AVERAGEIFS('Naver_Daily'!$D$2:$D$52174,'Naver_Daily'!$A$2:$A$52174,A992,'Naver_Daily'!$B$2:$B$52174,"&gt;="&amp;D992,'Naver_Daily'!$B$2:$B$52174,"&lt;="&amp;E992)</f>
        <v/>
      </c>
      <c r="N992">
        <f>AVERAGEIFS('Naver_Daily'!$D$2:$D$52174,'Naver_Daily'!$A$2:$A$52174,A992,'Naver_Daily'!$B$2:$B$52174,"&gt;="&amp;G992,'Naver_Daily'!$B$2:$B$52174,"&lt;="&amp;H992)</f>
        <v/>
      </c>
      <c r="O992">
        <f>IFERROR(M992/N992-1,"")</f>
        <v/>
      </c>
      <c r="P992" t="inlineStr">
        <is>
          <t>Full month</t>
        </is>
      </c>
    </row>
    <row r="993">
      <c r="A993" t="inlineStr">
        <is>
          <t>NV_FL_CONSOMME</t>
        </is>
      </c>
      <c r="B993" t="inlineStr">
        <is>
          <t>콘소메</t>
        </is>
      </c>
      <c r="C993" t="inlineStr">
        <is>
          <t>2025-02</t>
        </is>
      </c>
      <c r="D993" s="2" t="n">
        <v>45689</v>
      </c>
      <c r="E993" s="2" t="n">
        <v>45716</v>
      </c>
      <c r="F993" t="n">
        <v>28</v>
      </c>
      <c r="G993" s="2" t="n">
        <v>45323</v>
      </c>
      <c r="H993" s="2" t="n">
        <v>45351</v>
      </c>
      <c r="I993" t="n">
        <v>29</v>
      </c>
      <c r="J993" t="n">
        <v>48.57625426498253</v>
      </c>
      <c r="K993" t="n">
        <v>56.65190947294688</v>
      </c>
      <c r="L993" t="n">
        <v>-0.1425486851739877</v>
      </c>
      <c r="M993">
        <f>AVERAGEIFS('Naver_Daily'!$D$2:$D$52174,'Naver_Daily'!$A$2:$A$52174,A993,'Naver_Daily'!$B$2:$B$52174,"&gt;="&amp;D993,'Naver_Daily'!$B$2:$B$52174,"&lt;="&amp;E993)</f>
        <v/>
      </c>
      <c r="N993">
        <f>AVERAGEIFS('Naver_Daily'!$D$2:$D$52174,'Naver_Daily'!$A$2:$A$52174,A993,'Naver_Daily'!$B$2:$B$52174,"&gt;="&amp;G993,'Naver_Daily'!$B$2:$B$52174,"&lt;="&amp;H993)</f>
        <v/>
      </c>
      <c r="O993">
        <f>IFERROR(M993/N993-1,"")</f>
        <v/>
      </c>
      <c r="P993" t="inlineStr">
        <is>
          <t>Full month</t>
        </is>
      </c>
    </row>
    <row r="994">
      <c r="A994" t="inlineStr">
        <is>
          <t>NV_FL_CONSOMME</t>
        </is>
      </c>
      <c r="B994" t="inlineStr">
        <is>
          <t>콘소메</t>
        </is>
      </c>
      <c r="C994" t="inlineStr">
        <is>
          <t>2025-03</t>
        </is>
      </c>
      <c r="D994" s="2" t="n">
        <v>45717</v>
      </c>
      <c r="E994" s="2" t="n">
        <v>45747</v>
      </c>
      <c r="F994" t="n">
        <v>31</v>
      </c>
      <c r="G994" s="2" t="n">
        <v>45352</v>
      </c>
      <c r="H994" s="2" t="n">
        <v>45382</v>
      </c>
      <c r="I994" t="n">
        <v>31</v>
      </c>
      <c r="J994" t="n">
        <v>43.10156724356923</v>
      </c>
      <c r="K994" t="n">
        <v>46.05492389450868</v>
      </c>
      <c r="L994" t="n">
        <v>-0.06412683815750675</v>
      </c>
      <c r="M994">
        <f>AVERAGEIFS('Naver_Daily'!$D$2:$D$52174,'Naver_Daily'!$A$2:$A$52174,A994,'Naver_Daily'!$B$2:$B$52174,"&gt;="&amp;D994,'Naver_Daily'!$B$2:$B$52174,"&lt;="&amp;E994)</f>
        <v/>
      </c>
      <c r="N994">
        <f>AVERAGEIFS('Naver_Daily'!$D$2:$D$52174,'Naver_Daily'!$A$2:$A$52174,A994,'Naver_Daily'!$B$2:$B$52174,"&gt;="&amp;G994,'Naver_Daily'!$B$2:$B$52174,"&lt;="&amp;H994)</f>
        <v/>
      </c>
      <c r="O994">
        <f>IFERROR(M994/N994-1,"")</f>
        <v/>
      </c>
      <c r="P994" t="inlineStr">
        <is>
          <t>Full month</t>
        </is>
      </c>
    </row>
    <row r="995">
      <c r="A995" t="inlineStr">
        <is>
          <t>NV_FL_CONSOMME</t>
        </is>
      </c>
      <c r="B995" t="inlineStr">
        <is>
          <t>콘소메</t>
        </is>
      </c>
      <c r="C995" t="inlineStr">
        <is>
          <t>2025-04</t>
        </is>
      </c>
      <c r="D995" s="2" t="n">
        <v>45748</v>
      </c>
      <c r="E995" s="2" t="n">
        <v>45777</v>
      </c>
      <c r="F995" t="n">
        <v>30</v>
      </c>
      <c r="G995" s="2" t="n">
        <v>45383</v>
      </c>
      <c r="H995" s="2" t="n">
        <v>45412</v>
      </c>
      <c r="I995" t="n">
        <v>30</v>
      </c>
      <c r="J995" t="n">
        <v>32.74774319449977</v>
      </c>
      <c r="K995" t="n">
        <v>39.21170781410509</v>
      </c>
      <c r="L995" t="n">
        <v>-0.1648478217334907</v>
      </c>
      <c r="M995">
        <f>AVERAGEIFS('Naver_Daily'!$D$2:$D$52174,'Naver_Daily'!$A$2:$A$52174,A995,'Naver_Daily'!$B$2:$B$52174,"&gt;="&amp;D995,'Naver_Daily'!$B$2:$B$52174,"&lt;="&amp;E995)</f>
        <v/>
      </c>
      <c r="N995">
        <f>AVERAGEIFS('Naver_Daily'!$D$2:$D$52174,'Naver_Daily'!$A$2:$A$52174,A995,'Naver_Daily'!$B$2:$B$52174,"&gt;="&amp;G995,'Naver_Daily'!$B$2:$B$52174,"&lt;="&amp;H995)</f>
        <v/>
      </c>
      <c r="O995">
        <f>IFERROR(M995/N995-1,"")</f>
        <v/>
      </c>
      <c r="P995" t="inlineStr">
        <is>
          <t>Full month</t>
        </is>
      </c>
    </row>
    <row r="996">
      <c r="A996" t="inlineStr">
        <is>
          <t>NV_FL_CONSOMME</t>
        </is>
      </c>
      <c r="B996" t="inlineStr">
        <is>
          <t>콘소메</t>
        </is>
      </c>
      <c r="C996" t="inlineStr">
        <is>
          <t>2025-05</t>
        </is>
      </c>
      <c r="D996" s="2" t="n">
        <v>45778</v>
      </c>
      <c r="E996" s="2" t="n">
        <v>45808</v>
      </c>
      <c r="F996" t="n">
        <v>31</v>
      </c>
      <c r="G996" s="2" t="n">
        <v>45413</v>
      </c>
      <c r="H996" s="2" t="n">
        <v>45443</v>
      </c>
      <c r="I996" t="n">
        <v>31</v>
      </c>
      <c r="J996" t="n">
        <v>35.04794713409204</v>
      </c>
      <c r="K996" t="n">
        <v>40.28988409259808</v>
      </c>
      <c r="L996" t="n">
        <v>-0.1301055358327295</v>
      </c>
      <c r="M996">
        <f>AVERAGEIFS('Naver_Daily'!$D$2:$D$52174,'Naver_Daily'!$A$2:$A$52174,A996,'Naver_Daily'!$B$2:$B$52174,"&gt;="&amp;D996,'Naver_Daily'!$B$2:$B$52174,"&lt;="&amp;E996)</f>
        <v/>
      </c>
      <c r="N996">
        <f>AVERAGEIFS('Naver_Daily'!$D$2:$D$52174,'Naver_Daily'!$A$2:$A$52174,A996,'Naver_Daily'!$B$2:$B$52174,"&gt;="&amp;G996,'Naver_Daily'!$B$2:$B$52174,"&lt;="&amp;H996)</f>
        <v/>
      </c>
      <c r="O996">
        <f>IFERROR(M996/N996-1,"")</f>
        <v/>
      </c>
      <c r="P996" t="inlineStr">
        <is>
          <t>Full month</t>
        </is>
      </c>
    </row>
    <row r="997">
      <c r="A997" t="inlineStr">
        <is>
          <t>NV_FL_CONSOMME</t>
        </is>
      </c>
      <c r="B997" t="inlineStr">
        <is>
          <t>콘소메</t>
        </is>
      </c>
      <c r="C997" t="inlineStr">
        <is>
          <t>2025-06</t>
        </is>
      </c>
      <c r="D997" s="2" t="n">
        <v>45809</v>
      </c>
      <c r="E997" s="2" t="n">
        <v>45838</v>
      </c>
      <c r="F997" t="n">
        <v>30</v>
      </c>
      <c r="G997" s="2" t="n">
        <v>45444</v>
      </c>
      <c r="H997" s="2" t="n">
        <v>45473</v>
      </c>
      <c r="I997" t="n">
        <v>30</v>
      </c>
      <c r="J997" t="n">
        <v>38.46846518696703</v>
      </c>
      <c r="K997" t="n">
        <v>40.54053765440072</v>
      </c>
      <c r="L997" t="n">
        <v>-0.05111112450203936</v>
      </c>
      <c r="M997">
        <f>AVERAGEIFS('Naver_Daily'!$D$2:$D$52174,'Naver_Daily'!$A$2:$A$52174,A997,'Naver_Daily'!$B$2:$B$52174,"&gt;="&amp;D997,'Naver_Daily'!$B$2:$B$52174,"&lt;="&amp;E997)</f>
        <v/>
      </c>
      <c r="N997">
        <f>AVERAGEIFS('Naver_Daily'!$D$2:$D$52174,'Naver_Daily'!$A$2:$A$52174,A997,'Naver_Daily'!$B$2:$B$52174,"&gt;="&amp;G997,'Naver_Daily'!$B$2:$B$52174,"&lt;="&amp;H997)</f>
        <v/>
      </c>
      <c r="O997">
        <f>IFERROR(M997/N997-1,"")</f>
        <v/>
      </c>
      <c r="P997" t="inlineStr">
        <is>
          <t>Full month</t>
        </is>
      </c>
    </row>
    <row r="998">
      <c r="A998" t="inlineStr">
        <is>
          <t>NV_FL_CONSOMME</t>
        </is>
      </c>
      <c r="B998" t="inlineStr">
        <is>
          <t>콘소메</t>
        </is>
      </c>
      <c r="C998" t="inlineStr">
        <is>
          <t>2025-07</t>
        </is>
      </c>
      <c r="D998" s="2" t="n">
        <v>45839</v>
      </c>
      <c r="E998" s="2" t="n">
        <v>45869</v>
      </c>
      <c r="F998" t="n">
        <v>31</v>
      </c>
      <c r="G998" s="2" t="n">
        <v>45474</v>
      </c>
      <c r="H998" s="2" t="n">
        <v>45504</v>
      </c>
      <c r="I998" t="n">
        <v>31</v>
      </c>
      <c r="J998" t="n">
        <v>36.59546362519558</v>
      </c>
      <c r="K998" t="n">
        <v>46.51263929538548</v>
      </c>
      <c r="L998" t="n">
        <v>-0.2132146405885376</v>
      </c>
      <c r="M998">
        <f>AVERAGEIFS('Naver_Daily'!$D$2:$D$52174,'Naver_Daily'!$A$2:$A$52174,A998,'Naver_Daily'!$B$2:$B$52174,"&gt;="&amp;D998,'Naver_Daily'!$B$2:$B$52174,"&lt;="&amp;E998)</f>
        <v/>
      </c>
      <c r="N998">
        <f>AVERAGEIFS('Naver_Daily'!$D$2:$D$52174,'Naver_Daily'!$A$2:$A$52174,A998,'Naver_Daily'!$B$2:$B$52174,"&gt;="&amp;G998,'Naver_Daily'!$B$2:$B$52174,"&lt;="&amp;H998)</f>
        <v/>
      </c>
      <c r="O998">
        <f>IFERROR(M998/N998-1,"")</f>
        <v/>
      </c>
      <c r="P998" t="inlineStr">
        <is>
          <t>Full month</t>
        </is>
      </c>
    </row>
    <row r="999">
      <c r="A999" t="inlineStr">
        <is>
          <t>NV_FL_CONSOMME</t>
        </is>
      </c>
      <c r="B999" t="inlineStr">
        <is>
          <t>콘소메</t>
        </is>
      </c>
      <c r="C999" t="inlineStr">
        <is>
          <t>2025-08</t>
        </is>
      </c>
      <c r="D999" s="2" t="n">
        <v>45870</v>
      </c>
      <c r="E999" s="2" t="n">
        <v>45900</v>
      </c>
      <c r="F999" t="n">
        <v>31</v>
      </c>
      <c r="G999" s="2" t="n">
        <v>45505</v>
      </c>
      <c r="H999" s="2" t="n">
        <v>45535</v>
      </c>
      <c r="I999" t="n">
        <v>31</v>
      </c>
      <c r="J999" t="n">
        <v>39.66869749004417</v>
      </c>
      <c r="K999" t="n">
        <v>49.92371087531851</v>
      </c>
      <c r="L999" t="n">
        <v>-0.2054136843089572</v>
      </c>
      <c r="M999">
        <f>AVERAGEIFS('Naver_Daily'!$D$2:$D$52174,'Naver_Daily'!$A$2:$A$52174,A999,'Naver_Daily'!$B$2:$B$52174,"&gt;="&amp;D999,'Naver_Daily'!$B$2:$B$52174,"&lt;="&amp;E999)</f>
        <v/>
      </c>
      <c r="N999">
        <f>AVERAGEIFS('Naver_Daily'!$D$2:$D$52174,'Naver_Daily'!$A$2:$A$52174,A999,'Naver_Daily'!$B$2:$B$52174,"&gt;="&amp;G999,'Naver_Daily'!$B$2:$B$52174,"&lt;="&amp;H999)</f>
        <v/>
      </c>
      <c r="O999">
        <f>IFERROR(M999/N999-1,"")</f>
        <v/>
      </c>
      <c r="P999" t="inlineStr">
        <is>
          <t>Full month</t>
        </is>
      </c>
    </row>
    <row r="1000">
      <c r="A1000" t="inlineStr">
        <is>
          <t>NV_FL_CONSOMME</t>
        </is>
      </c>
      <c r="B1000" t="inlineStr">
        <is>
          <t>콘소메</t>
        </is>
      </c>
      <c r="C1000" t="inlineStr">
        <is>
          <t>2025-09</t>
        </is>
      </c>
      <c r="D1000" s="2" t="n">
        <v>45901</v>
      </c>
      <c r="E1000" s="2" t="n">
        <v>45930</v>
      </c>
      <c r="F1000" t="n">
        <v>30</v>
      </c>
      <c r="G1000" s="2" t="n">
        <v>45536</v>
      </c>
      <c r="H1000" s="2" t="n">
        <v>45565</v>
      </c>
      <c r="I1000" t="n">
        <v>30</v>
      </c>
      <c r="J1000" t="n">
        <v>30.0900874148098</v>
      </c>
      <c r="K1000" t="n">
        <v>42.36486046646686</v>
      </c>
      <c r="L1000" t="n">
        <v>-0.2897394896738283</v>
      </c>
      <c r="M1000">
        <f>AVERAGEIFS('Naver_Daily'!$D$2:$D$52174,'Naver_Daily'!$A$2:$A$52174,A1000,'Naver_Daily'!$B$2:$B$52174,"&gt;="&amp;D1000,'Naver_Daily'!$B$2:$B$52174,"&lt;="&amp;E1000)</f>
        <v/>
      </c>
      <c r="N1000">
        <f>AVERAGEIFS('Naver_Daily'!$D$2:$D$52174,'Naver_Daily'!$A$2:$A$52174,A1000,'Naver_Daily'!$B$2:$B$52174,"&gt;="&amp;G1000,'Naver_Daily'!$B$2:$B$52174,"&lt;="&amp;H1000)</f>
        <v/>
      </c>
      <c r="O1000">
        <f>IFERROR(M1000/N1000-1,"")</f>
        <v/>
      </c>
      <c r="P1000" t="inlineStr">
        <is>
          <t>Full month</t>
        </is>
      </c>
    </row>
    <row r="1001">
      <c r="A1001" t="inlineStr">
        <is>
          <t>NV_FL_CONSOMME</t>
        </is>
      </c>
      <c r="B1001" t="inlineStr">
        <is>
          <t>콘소메</t>
        </is>
      </c>
      <c r="C1001" t="inlineStr">
        <is>
          <t>2025-10</t>
        </is>
      </c>
      <c r="D1001" s="2" t="n">
        <v>45931</v>
      </c>
      <c r="E1001" s="2" t="n">
        <v>45961</v>
      </c>
      <c r="F1001" t="n">
        <v>31</v>
      </c>
      <c r="G1001" s="2" t="n">
        <v>45566</v>
      </c>
      <c r="H1001" s="2" t="n">
        <v>45596</v>
      </c>
      <c r="I1001" t="n">
        <v>31</v>
      </c>
      <c r="J1001" t="n">
        <v>32.49781564076478</v>
      </c>
      <c r="K1001" t="n">
        <v>57.33434856806588</v>
      </c>
      <c r="L1001" t="n">
        <v>-0.4331876710488094</v>
      </c>
      <c r="M1001">
        <f>AVERAGEIFS('Naver_Daily'!$D$2:$D$52174,'Naver_Daily'!$A$2:$A$52174,A1001,'Naver_Daily'!$B$2:$B$52174,"&gt;="&amp;D1001,'Naver_Daily'!$B$2:$B$52174,"&lt;="&amp;E1001)</f>
        <v/>
      </c>
      <c r="N1001">
        <f>AVERAGEIFS('Naver_Daily'!$D$2:$D$52174,'Naver_Daily'!$A$2:$A$52174,A1001,'Naver_Daily'!$B$2:$B$52174,"&gt;="&amp;G1001,'Naver_Daily'!$B$2:$B$52174,"&lt;="&amp;H1001)</f>
        <v/>
      </c>
      <c r="O1001">
        <f>IFERROR(M1001/N1001-1,"")</f>
        <v/>
      </c>
      <c r="P1001" t="inlineStr">
        <is>
          <t>2025 Oct chart 31 days</t>
        </is>
      </c>
    </row>
    <row r="1002">
      <c r="A1002" t="inlineStr">
        <is>
          <t>NV_FL_CONSOMME</t>
        </is>
      </c>
      <c r="B1002" t="inlineStr">
        <is>
          <t>콘소메</t>
        </is>
      </c>
      <c r="C1002" t="inlineStr">
        <is>
          <t>2025-11</t>
        </is>
      </c>
      <c r="D1002" s="2" t="n">
        <v>45962</v>
      </c>
      <c r="E1002" s="2" t="n">
        <v>45991</v>
      </c>
      <c r="F1002" t="n">
        <v>30</v>
      </c>
      <c r="G1002" s="2" t="n">
        <v>45597</v>
      </c>
      <c r="H1002" s="2" t="n">
        <v>45626</v>
      </c>
      <c r="I1002" t="n">
        <v>30</v>
      </c>
      <c r="J1002" t="n">
        <v>29.36936420331088</v>
      </c>
      <c r="K1002" t="n">
        <v>48.99774532780518</v>
      </c>
      <c r="L1002" t="n">
        <v>-0.4005976396092578</v>
      </c>
      <c r="M1002">
        <f>AVERAGEIFS('Naver_Daily'!$D$2:$D$52174,'Naver_Daily'!$A$2:$A$52174,A1002,'Naver_Daily'!$B$2:$B$52174,"&gt;="&amp;D1002,'Naver_Daily'!$B$2:$B$52174,"&lt;="&amp;E1002)</f>
        <v/>
      </c>
      <c r="N1002">
        <f>AVERAGEIFS('Naver_Daily'!$D$2:$D$52174,'Naver_Daily'!$A$2:$A$52174,A1002,'Naver_Daily'!$B$2:$B$52174,"&gt;="&amp;G1002,'Naver_Daily'!$B$2:$B$52174,"&lt;="&amp;H1002)</f>
        <v/>
      </c>
      <c r="O1002">
        <f>IFERROR(M1002/N1002-1,"")</f>
        <v/>
      </c>
      <c r="P1002" t="inlineStr">
        <is>
          <t>Full month</t>
        </is>
      </c>
    </row>
    <row r="1003">
      <c r="A1003" t="inlineStr">
        <is>
          <t>NV_FL_CONSOMME</t>
        </is>
      </c>
      <c r="B1003" t="inlineStr">
        <is>
          <t>콘소메</t>
        </is>
      </c>
      <c r="C1003" t="inlineStr">
        <is>
          <t>2025-12</t>
        </is>
      </c>
      <c r="D1003" s="2" t="n">
        <v>45992</v>
      </c>
      <c r="E1003" s="2" t="n">
        <v>46022</v>
      </c>
      <c r="F1003" t="n">
        <v>31</v>
      </c>
      <c r="G1003" s="2" t="n">
        <v>45627</v>
      </c>
      <c r="H1003" s="2" t="n">
        <v>45657</v>
      </c>
      <c r="I1003" t="n">
        <v>31</v>
      </c>
      <c r="J1003" t="n">
        <v>31.04838196504415</v>
      </c>
      <c r="K1003" t="n">
        <v>45.8914531647148</v>
      </c>
      <c r="L1003" t="n">
        <v>-0.3234386835909405</v>
      </c>
      <c r="M1003">
        <f>AVERAGEIFS('Naver_Daily'!$D$2:$D$52174,'Naver_Daily'!$A$2:$A$52174,A1003,'Naver_Daily'!$B$2:$B$52174,"&gt;="&amp;D1003,'Naver_Daily'!$B$2:$B$52174,"&lt;="&amp;E1003)</f>
        <v/>
      </c>
      <c r="N1003">
        <f>AVERAGEIFS('Naver_Daily'!$D$2:$D$52174,'Naver_Daily'!$A$2:$A$52174,A1003,'Naver_Daily'!$B$2:$B$52174,"&gt;="&amp;G1003,'Naver_Daily'!$B$2:$B$52174,"&lt;="&amp;H1003)</f>
        <v/>
      </c>
      <c r="O1003">
        <f>IFERROR(M1003/N1003-1,"")</f>
        <v/>
      </c>
      <c r="P1003" t="inlineStr">
        <is>
          <t>Full month</t>
        </is>
      </c>
    </row>
    <row r="1004">
      <c r="A1004" t="inlineStr">
        <is>
          <t>NV_FL_CONSOMME</t>
        </is>
      </c>
      <c r="B1004" t="inlineStr">
        <is>
          <t>콘소메</t>
        </is>
      </c>
      <c r="C1004" t="inlineStr">
        <is>
          <t>2026-01</t>
        </is>
      </c>
      <c r="D1004" s="2" t="n">
        <v>46023</v>
      </c>
      <c r="E1004" s="2" t="n">
        <v>46053</v>
      </c>
      <c r="F1004" t="n">
        <v>31</v>
      </c>
      <c r="G1004" s="2" t="n">
        <v>45658</v>
      </c>
      <c r="H1004" s="2" t="n">
        <v>45688</v>
      </c>
      <c r="I1004" t="n">
        <v>31</v>
      </c>
      <c r="J1004" t="n">
        <v>23.94289038959184</v>
      </c>
      <c r="K1004" t="n">
        <v>45.28116564895691</v>
      </c>
      <c r="L1004" t="n">
        <v>-0.4712395309076284</v>
      </c>
      <c r="M1004">
        <f>AVERAGEIFS('Naver_Daily'!$D$2:$D$52174,'Naver_Daily'!$A$2:$A$52174,A1004,'Naver_Daily'!$B$2:$B$52174,"&gt;="&amp;D1004,'Naver_Daily'!$B$2:$B$52174,"&lt;="&amp;E1004)</f>
        <v/>
      </c>
      <c r="N1004">
        <f>AVERAGEIFS('Naver_Daily'!$D$2:$D$52174,'Naver_Daily'!$A$2:$A$52174,A1004,'Naver_Daily'!$B$2:$B$52174,"&gt;="&amp;G1004,'Naver_Daily'!$B$2:$B$52174,"&lt;="&amp;H1004)</f>
        <v/>
      </c>
      <c r="O1004">
        <f>IFERROR(M1004/N1004-1,"")</f>
        <v/>
      </c>
      <c r="P1004" t="inlineStr">
        <is>
          <t>Full month</t>
        </is>
      </c>
    </row>
    <row r="1005">
      <c r="A1005" t="inlineStr">
        <is>
          <t>NV_FL_CONSOMME</t>
        </is>
      </c>
      <c r="B1005" t="inlineStr">
        <is>
          <t>콘소메</t>
        </is>
      </c>
      <c r="C1005" t="inlineStr">
        <is>
          <t>2026-02</t>
        </is>
      </c>
      <c r="D1005" s="2" t="n">
        <v>46054</v>
      </c>
      <c r="E1005" s="2" t="n">
        <v>46081</v>
      </c>
      <c r="F1005" t="n">
        <v>28</v>
      </c>
      <c r="G1005" s="2" t="n">
        <v>45689</v>
      </c>
      <c r="H1005" s="2" t="n">
        <v>45716</v>
      </c>
      <c r="I1005" t="n">
        <v>28</v>
      </c>
      <c r="J1005" t="n">
        <v>18.2432359572934</v>
      </c>
      <c r="K1005" t="n">
        <v>48.57625426498253</v>
      </c>
      <c r="L1005" t="n">
        <v>-0.6244412782884226</v>
      </c>
      <c r="M1005">
        <f>AVERAGEIFS('Naver_Daily'!$D$2:$D$52174,'Naver_Daily'!$A$2:$A$52174,A1005,'Naver_Daily'!$B$2:$B$52174,"&gt;="&amp;D1005,'Naver_Daily'!$B$2:$B$52174,"&lt;="&amp;E1005)</f>
        <v/>
      </c>
      <c r="N1005">
        <f>AVERAGEIFS('Naver_Daily'!$D$2:$D$52174,'Naver_Daily'!$A$2:$A$52174,A1005,'Naver_Daily'!$B$2:$B$52174,"&gt;="&amp;G1005,'Naver_Daily'!$B$2:$B$52174,"&lt;="&amp;H1005)</f>
        <v/>
      </c>
      <c r="O1005">
        <f>IFERROR(M1005/N1005-1,"")</f>
        <v/>
      </c>
      <c r="P1005" t="inlineStr">
        <is>
          <t>Full month</t>
        </is>
      </c>
    </row>
    <row r="1006">
      <c r="A1006" t="inlineStr">
        <is>
          <t>NV_FL_CONSOMME</t>
        </is>
      </c>
      <c r="B1006" t="inlineStr">
        <is>
          <t>콘소메</t>
        </is>
      </c>
      <c r="C1006" t="inlineStr">
        <is>
          <t>2026-03</t>
        </is>
      </c>
      <c r="D1006" s="2" t="n">
        <v>46082</v>
      </c>
      <c r="E1006" s="2" t="n">
        <v>46112</v>
      </c>
      <c r="F1006" t="n">
        <v>31</v>
      </c>
      <c r="G1006" s="2" t="n">
        <v>45717</v>
      </c>
      <c r="H1006" s="2" t="n">
        <v>45747</v>
      </c>
      <c r="I1006" t="n">
        <v>31</v>
      </c>
      <c r="J1006" t="n">
        <v>20.41193923633354</v>
      </c>
      <c r="K1006" t="n">
        <v>43.10156724356923</v>
      </c>
      <c r="L1006" t="n">
        <v>-0.5264223428121628</v>
      </c>
      <c r="M1006">
        <f>AVERAGEIFS('Naver_Daily'!$D$2:$D$52174,'Naver_Daily'!$A$2:$A$52174,A1006,'Naver_Daily'!$B$2:$B$52174,"&gt;="&amp;D1006,'Naver_Daily'!$B$2:$B$52174,"&lt;="&amp;E1006)</f>
        <v/>
      </c>
      <c r="N1006">
        <f>AVERAGEIFS('Naver_Daily'!$D$2:$D$52174,'Naver_Daily'!$A$2:$A$52174,A1006,'Naver_Daily'!$B$2:$B$52174,"&gt;="&amp;G1006,'Naver_Daily'!$B$2:$B$52174,"&lt;="&amp;H1006)</f>
        <v/>
      </c>
      <c r="O1006">
        <f>IFERROR(M1006/N1006-1,"")</f>
        <v/>
      </c>
      <c r="P1006" t="inlineStr">
        <is>
          <t>Full month</t>
        </is>
      </c>
    </row>
    <row r="1007">
      <c r="A1007" t="inlineStr">
        <is>
          <t>NV_FL_CONSOMME</t>
        </is>
      </c>
      <c r="B1007" t="inlineStr">
        <is>
          <t>콘소메</t>
        </is>
      </c>
      <c r="C1007" t="inlineStr">
        <is>
          <t>2026-04</t>
        </is>
      </c>
      <c r="D1007" s="2" t="n">
        <v>46113</v>
      </c>
      <c r="E1007" s="2" t="n">
        <v>46142</v>
      </c>
      <c r="F1007" t="n">
        <v>30</v>
      </c>
      <c r="G1007" s="2" t="n">
        <v>45748</v>
      </c>
      <c r="H1007" s="2" t="n">
        <v>45777</v>
      </c>
      <c r="I1007" t="n">
        <v>30</v>
      </c>
      <c r="J1007" t="n">
        <v>16.63287657192304</v>
      </c>
      <c r="K1007" t="n">
        <v>32.74774319449977</v>
      </c>
      <c r="L1007" t="n">
        <v>-0.4920909061386357</v>
      </c>
      <c r="M1007">
        <f>AVERAGEIFS('Naver_Daily'!$D$2:$D$52174,'Naver_Daily'!$A$2:$A$52174,A1007,'Naver_Daily'!$B$2:$B$52174,"&gt;="&amp;D1007,'Naver_Daily'!$B$2:$B$52174,"&lt;="&amp;E1007)</f>
        <v/>
      </c>
      <c r="N1007">
        <f>AVERAGEIFS('Naver_Daily'!$D$2:$D$52174,'Naver_Daily'!$A$2:$A$52174,A1007,'Naver_Daily'!$B$2:$B$52174,"&gt;="&amp;G1007,'Naver_Daily'!$B$2:$B$52174,"&lt;="&amp;H1007)</f>
        <v/>
      </c>
      <c r="O1007">
        <f>IFERROR(M1007/N1007-1,"")</f>
        <v/>
      </c>
      <c r="P1007" t="inlineStr">
        <is>
          <t>Full month</t>
        </is>
      </c>
    </row>
    <row r="1008">
      <c r="A1008" t="inlineStr">
        <is>
          <t>NV_FL_CONSOMME</t>
        </is>
      </c>
      <c r="B1008" t="inlineStr">
        <is>
          <t>콘소메</t>
        </is>
      </c>
      <c r="C1008" t="inlineStr">
        <is>
          <t>2026-05</t>
        </is>
      </c>
      <c r="D1008" s="2" t="n">
        <v>46143</v>
      </c>
      <c r="E1008" s="2" t="n">
        <v>46173</v>
      </c>
      <c r="F1008" t="n">
        <v>31</v>
      </c>
      <c r="G1008" s="2" t="n">
        <v>45778</v>
      </c>
      <c r="H1008" s="2" t="n">
        <v>45808</v>
      </c>
      <c r="I1008" t="n">
        <v>31</v>
      </c>
      <c r="J1008" t="n">
        <v>15.33347159197171</v>
      </c>
      <c r="K1008" t="n">
        <v>35.04794713409204</v>
      </c>
      <c r="L1008" t="n">
        <v>-0.5625001506277538</v>
      </c>
      <c r="M1008">
        <f>AVERAGEIFS('Naver_Daily'!$D$2:$D$52174,'Naver_Daily'!$A$2:$A$52174,A1008,'Naver_Daily'!$B$2:$B$52174,"&gt;="&amp;D1008,'Naver_Daily'!$B$2:$B$52174,"&lt;="&amp;E1008)</f>
        <v/>
      </c>
      <c r="N1008">
        <f>AVERAGEIFS('Naver_Daily'!$D$2:$D$52174,'Naver_Daily'!$A$2:$A$52174,A1008,'Naver_Daily'!$B$2:$B$52174,"&gt;="&amp;G1008,'Naver_Daily'!$B$2:$B$52174,"&lt;="&amp;H1008)</f>
        <v/>
      </c>
      <c r="O1008">
        <f>IFERROR(M1008/N1008-1,"")</f>
        <v/>
      </c>
      <c r="P1008" t="inlineStr">
        <is>
          <t>Full month</t>
        </is>
      </c>
    </row>
    <row r="1009">
      <c r="A1009" t="inlineStr">
        <is>
          <t>NV_FL_CONSOMME</t>
        </is>
      </c>
      <c r="B1009" t="inlineStr">
        <is>
          <t>콘소메</t>
        </is>
      </c>
      <c r="C1009" t="inlineStr">
        <is>
          <t>2026-06</t>
        </is>
      </c>
      <c r="D1009" s="2" t="n">
        <v>46174</v>
      </c>
      <c r="E1009" s="2" t="n">
        <v>46203</v>
      </c>
      <c r="F1009" t="n">
        <v>30</v>
      </c>
      <c r="G1009" s="2" t="n">
        <v>45809</v>
      </c>
      <c r="H1009" s="2" t="n">
        <v>45838</v>
      </c>
      <c r="I1009" t="n">
        <v>30</v>
      </c>
      <c r="J1009" t="n">
        <v>13.8738690372834</v>
      </c>
      <c r="K1009" t="n">
        <v>38.46846518696703</v>
      </c>
      <c r="L1009" t="n">
        <v>-0.6393443572585316</v>
      </c>
      <c r="M1009">
        <f>AVERAGEIFS('Naver_Daily'!$D$2:$D$52174,'Naver_Daily'!$A$2:$A$52174,A1009,'Naver_Daily'!$B$2:$B$52174,"&gt;="&amp;D1009,'Naver_Daily'!$B$2:$B$52174,"&lt;="&amp;E1009)</f>
        <v/>
      </c>
      <c r="N1009">
        <f>AVERAGEIFS('Naver_Daily'!$D$2:$D$52174,'Naver_Daily'!$A$2:$A$52174,A1009,'Naver_Daily'!$B$2:$B$52174,"&gt;="&amp;G1009,'Naver_Daily'!$B$2:$B$52174,"&lt;="&amp;H1009)</f>
        <v/>
      </c>
      <c r="O1009">
        <f>IFERROR(M1009/N1009-1,"")</f>
        <v/>
      </c>
      <c r="P1009" t="inlineStr">
        <is>
          <t>Full month</t>
        </is>
      </c>
    </row>
    <row r="1010">
      <c r="A1010" t="inlineStr">
        <is>
          <t>NV_FL_CONSOMME</t>
        </is>
      </c>
      <c r="B1010" t="inlineStr">
        <is>
          <t>콘소메</t>
        </is>
      </c>
      <c r="C1010" t="inlineStr">
        <is>
          <t>2026-07</t>
        </is>
      </c>
      <c r="D1010" s="2" t="n">
        <v>46204</v>
      </c>
      <c r="E1010" s="2" t="n">
        <v>46234</v>
      </c>
      <c r="F1010" t="n">
        <v>31</v>
      </c>
      <c r="G1010" s="2" t="n">
        <v>45839</v>
      </c>
      <c r="H1010" s="2" t="n">
        <v>45869</v>
      </c>
      <c r="I1010" t="n">
        <v>31</v>
      </c>
      <c r="J1010" t="n">
        <v>14.2981626325425</v>
      </c>
      <c r="K1010" t="n">
        <v>36.59546362519558</v>
      </c>
      <c r="L1010" t="n">
        <v>-0.6092913925348284</v>
      </c>
      <c r="M1010">
        <f>AVERAGEIFS('Naver_Daily'!$D$2:$D$52174,'Naver_Daily'!$A$2:$A$52174,A1010,'Naver_Daily'!$B$2:$B$52174,"&gt;="&amp;D1010,'Naver_Daily'!$B$2:$B$52174,"&lt;="&amp;E1010)</f>
        <v/>
      </c>
      <c r="N1010">
        <f>AVERAGEIFS('Naver_Daily'!$D$2:$D$52174,'Naver_Daily'!$A$2:$A$52174,A1010,'Naver_Daily'!$B$2:$B$52174,"&gt;="&amp;G1010,'Naver_Daily'!$B$2:$B$52174,"&lt;="&amp;H1010)</f>
        <v/>
      </c>
      <c r="O1010">
        <f>IFERROR(M1010/N1010-1,"")</f>
        <v/>
      </c>
      <c r="P1010" t="inlineStr">
        <is>
          <t>Full month</t>
        </is>
      </c>
    </row>
    <row r="1011">
      <c r="A1011" t="inlineStr">
        <is>
          <t>NV_FL_CONSOMME</t>
        </is>
      </c>
      <c r="B1011" t="inlineStr">
        <is>
          <t>콘소메</t>
        </is>
      </c>
      <c r="C1011" t="inlineStr">
        <is>
          <t>2026-08</t>
        </is>
      </c>
      <c r="D1011" s="2" t="n">
        <v>46235</v>
      </c>
      <c r="E1011" s="2" t="n">
        <v>46265</v>
      </c>
      <c r="F1011" t="n">
        <v>31</v>
      </c>
      <c r="G1011" s="2" t="n">
        <v>45870</v>
      </c>
      <c r="H1011" s="2" t="n">
        <v>45900</v>
      </c>
      <c r="I1011" t="n">
        <v>31</v>
      </c>
      <c r="J1011" t="n">
        <v>12.61987267203313</v>
      </c>
      <c r="K1011" t="n">
        <v>39.66869749004417</v>
      </c>
      <c r="L1011" t="n">
        <v>-0.6818682369089533</v>
      </c>
      <c r="M1011">
        <f>AVERAGEIFS('Naver_Daily'!$D$2:$D$52174,'Naver_Daily'!$A$2:$A$52174,A1011,'Naver_Daily'!$B$2:$B$52174,"&gt;="&amp;D1011,'Naver_Daily'!$B$2:$B$52174,"&lt;="&amp;E1011)</f>
        <v/>
      </c>
      <c r="N1011">
        <f>AVERAGEIFS('Naver_Daily'!$D$2:$D$52174,'Naver_Daily'!$A$2:$A$52174,A1011,'Naver_Daily'!$B$2:$B$52174,"&gt;="&amp;G1011,'Naver_Daily'!$B$2:$B$52174,"&lt;="&amp;H1011)</f>
        <v/>
      </c>
      <c r="O1011">
        <f>IFERROR(M1011/N1011-1,"")</f>
        <v/>
      </c>
      <c r="P1011" t="inlineStr">
        <is>
          <t>Full month</t>
        </is>
      </c>
    </row>
    <row r="1012">
      <c r="A1012" t="inlineStr">
        <is>
          <t>NV_FL_CONSOMME</t>
        </is>
      </c>
      <c r="B1012" t="inlineStr">
        <is>
          <t>콘소메</t>
        </is>
      </c>
      <c r="C1012" t="inlineStr">
        <is>
          <t>2026-09</t>
        </is>
      </c>
      <c r="D1012" s="2" t="n">
        <v>46266</v>
      </c>
      <c r="E1012" s="2" t="n">
        <v>46295</v>
      </c>
      <c r="F1012" t="n">
        <v>30</v>
      </c>
      <c r="G1012" s="2" t="n">
        <v>45901</v>
      </c>
      <c r="H1012" s="2" t="n">
        <v>45930</v>
      </c>
      <c r="I1012" t="n">
        <v>30</v>
      </c>
      <c r="J1012" t="n">
        <v>13.69368835631184</v>
      </c>
      <c r="K1012" t="n">
        <v>30.0900874148098</v>
      </c>
      <c r="L1012" t="n">
        <v>-0.5449103165591986</v>
      </c>
      <c r="M1012">
        <f>AVERAGEIFS('Naver_Daily'!$D$2:$D$52174,'Naver_Daily'!$A$2:$A$52174,A1012,'Naver_Daily'!$B$2:$B$52174,"&gt;="&amp;D1012,'Naver_Daily'!$B$2:$B$52174,"&lt;="&amp;E1012)</f>
        <v/>
      </c>
      <c r="N1012">
        <f>AVERAGEIFS('Naver_Daily'!$D$2:$D$52174,'Naver_Daily'!$A$2:$A$52174,A1012,'Naver_Daily'!$B$2:$B$52174,"&gt;="&amp;G1012,'Naver_Daily'!$B$2:$B$52174,"&lt;="&amp;H1012)</f>
        <v/>
      </c>
      <c r="O1012">
        <f>IFERROR(M1012/N1012-1,"")</f>
        <v/>
      </c>
      <c r="P1012" t="inlineStr">
        <is>
          <t>Full month</t>
        </is>
      </c>
    </row>
    <row r="1013">
      <c r="A1013" t="inlineStr">
        <is>
          <t>NV_FL_CONSOMME</t>
        </is>
      </c>
      <c r="B1013" t="inlineStr">
        <is>
          <t>콘소메</t>
        </is>
      </c>
      <c r="C1013" t="inlineStr">
        <is>
          <t>2026-10</t>
        </is>
      </c>
      <c r="D1013" s="2" t="n">
        <v>46296</v>
      </c>
      <c r="E1013" s="2" t="n">
        <v>46314</v>
      </c>
      <c r="F1013" t="n">
        <v>19</v>
      </c>
      <c r="G1013" s="2" t="n">
        <v>45931</v>
      </c>
      <c r="H1013" s="2" t="n">
        <v>45949</v>
      </c>
      <c r="I1013" t="n">
        <v>19</v>
      </c>
      <c r="J1013" t="n">
        <v>12.162157469844</v>
      </c>
      <c r="K1013" t="n">
        <v>34.5127975342218</v>
      </c>
      <c r="L1013" t="n">
        <v>-0.6476044152090428</v>
      </c>
      <c r="M1013">
        <f>AVERAGEIFS('Naver_Daily'!$D$2:$D$52174,'Naver_Daily'!$A$2:$A$52174,A1013,'Naver_Daily'!$B$2:$B$52174,"&gt;="&amp;D1013,'Naver_Daily'!$B$2:$B$52174,"&lt;="&amp;E1013)</f>
        <v/>
      </c>
      <c r="N1013">
        <f>AVERAGEIFS('Naver_Daily'!$D$2:$D$52174,'Naver_Daily'!$A$2:$A$52174,A1013,'Naver_Daily'!$B$2:$B$52174,"&gt;="&amp;G1013,'Naver_Daily'!$B$2:$B$52174,"&lt;="&amp;H1013)</f>
        <v/>
      </c>
      <c r="O1013">
        <f>IFERROR(M1013/N1013-1,"")</f>
        <v/>
      </c>
      <c r="P1013" t="inlineStr">
        <is>
          <t>2026 Oct 1–19 vs 2025 Oct 1–19; 2025 chart full month</t>
        </is>
      </c>
    </row>
    <row r="1014">
      <c r="A1014" t="inlineStr">
        <is>
          <t>NV_FL_SPICE</t>
        </is>
      </c>
      <c r="B1014" t="inlineStr">
        <is>
          <t>스파이스·스파이시</t>
        </is>
      </c>
      <c r="C1014" t="inlineStr">
        <is>
          <t>2025-01</t>
        </is>
      </c>
      <c r="D1014" s="2" t="n">
        <v>45658</v>
      </c>
      <c r="E1014" s="2" t="n">
        <v>45688</v>
      </c>
      <c r="F1014" t="n">
        <v>31</v>
      </c>
      <c r="G1014" s="2" t="n">
        <v>45292</v>
      </c>
      <c r="H1014" s="2" t="n">
        <v>45322</v>
      </c>
      <c r="I1014" t="n">
        <v>31</v>
      </c>
      <c r="J1014" t="n">
        <v>12.03274482935683</v>
      </c>
      <c r="K1014" t="n">
        <v>17.20426929680051</v>
      </c>
      <c r="L1014" t="n">
        <v>-0.3005954149070098</v>
      </c>
      <c r="M1014">
        <f>AVERAGEIFS('Naver_Daily'!$D$2:$D$52174,'Naver_Daily'!$A$2:$A$52174,A1014,'Naver_Daily'!$B$2:$B$52174,"&gt;="&amp;D1014,'Naver_Daily'!$B$2:$B$52174,"&lt;="&amp;E1014)</f>
        <v/>
      </c>
      <c r="N1014">
        <f>AVERAGEIFS('Naver_Daily'!$D$2:$D$52174,'Naver_Daily'!$A$2:$A$52174,A1014,'Naver_Daily'!$B$2:$B$52174,"&gt;="&amp;G1014,'Naver_Daily'!$B$2:$B$52174,"&lt;="&amp;H1014)</f>
        <v/>
      </c>
      <c r="O1014">
        <f>IFERROR(M1014/N1014-1,"")</f>
        <v/>
      </c>
      <c r="P1014" t="inlineStr">
        <is>
          <t>Full month</t>
        </is>
      </c>
    </row>
    <row r="1015">
      <c r="A1015" t="inlineStr">
        <is>
          <t>NV_FL_SPICE</t>
        </is>
      </c>
      <c r="B1015" t="inlineStr">
        <is>
          <t>스파이스·스파이시</t>
        </is>
      </c>
      <c r="C1015" t="inlineStr">
        <is>
          <t>2025-02</t>
        </is>
      </c>
      <c r="D1015" s="2" t="n">
        <v>45689</v>
      </c>
      <c r="E1015" s="2" t="n">
        <v>45716</v>
      </c>
      <c r="F1015" t="n">
        <v>28</v>
      </c>
      <c r="G1015" s="2" t="n">
        <v>45323</v>
      </c>
      <c r="H1015" s="2" t="n">
        <v>45351</v>
      </c>
      <c r="I1015" t="n">
        <v>29</v>
      </c>
      <c r="J1015" t="n">
        <v>16.15643429812499</v>
      </c>
      <c r="K1015" t="n">
        <v>11.98684125237282</v>
      </c>
      <c r="L1015" t="n">
        <v>0.3478475236273604</v>
      </c>
      <c r="M1015">
        <f>AVERAGEIFS('Naver_Daily'!$D$2:$D$52174,'Naver_Daily'!$A$2:$A$52174,A1015,'Naver_Daily'!$B$2:$B$52174,"&gt;="&amp;D1015,'Naver_Daily'!$B$2:$B$52174,"&lt;="&amp;E1015)</f>
        <v/>
      </c>
      <c r="N1015">
        <f>AVERAGEIFS('Naver_Daily'!$D$2:$D$52174,'Naver_Daily'!$A$2:$A$52174,A1015,'Naver_Daily'!$B$2:$B$52174,"&gt;="&amp;G1015,'Naver_Daily'!$B$2:$B$52174,"&lt;="&amp;H1015)</f>
        <v/>
      </c>
      <c r="O1015">
        <f>IFERROR(M1015/N1015-1,"")</f>
        <v/>
      </c>
      <c r="P1015" t="inlineStr">
        <is>
          <t>Full month</t>
        </is>
      </c>
    </row>
    <row r="1016">
      <c r="A1016" t="inlineStr">
        <is>
          <t>NV_FL_SPICE</t>
        </is>
      </c>
      <c r="B1016" t="inlineStr">
        <is>
          <t>스파이스·스파이시</t>
        </is>
      </c>
      <c r="C1016" t="inlineStr">
        <is>
          <t>2025-03</t>
        </is>
      </c>
      <c r="D1016" s="2" t="n">
        <v>45717</v>
      </c>
      <c r="E1016" s="2" t="n">
        <v>45747</v>
      </c>
      <c r="F1016" t="n">
        <v>31</v>
      </c>
      <c r="G1016" s="2" t="n">
        <v>45352</v>
      </c>
      <c r="H1016" s="2" t="n">
        <v>45382</v>
      </c>
      <c r="I1016" t="n">
        <v>31</v>
      </c>
      <c r="J1016" t="n">
        <v>12.64718151406591</v>
      </c>
      <c r="K1016" t="n">
        <v>16.58983482919387</v>
      </c>
      <c r="L1016" t="n">
        <v>-0.2376547660492618</v>
      </c>
      <c r="M1016">
        <f>AVERAGEIFS('Naver_Daily'!$D$2:$D$52174,'Naver_Daily'!$A$2:$A$52174,A1016,'Naver_Daily'!$B$2:$B$52174,"&gt;="&amp;D1016,'Naver_Daily'!$B$2:$B$52174,"&lt;="&amp;E1016)</f>
        <v/>
      </c>
      <c r="N1016">
        <f>AVERAGEIFS('Naver_Daily'!$D$2:$D$52174,'Naver_Daily'!$A$2:$A$52174,A1016,'Naver_Daily'!$B$2:$B$52174,"&gt;="&amp;G1016,'Naver_Daily'!$B$2:$B$52174,"&lt;="&amp;H1016)</f>
        <v/>
      </c>
      <c r="O1016">
        <f>IFERROR(M1016/N1016-1,"")</f>
        <v/>
      </c>
      <c r="P1016" t="inlineStr">
        <is>
          <t>Full month</t>
        </is>
      </c>
    </row>
    <row r="1017">
      <c r="A1017" t="inlineStr">
        <is>
          <t>NV_FL_SPICE</t>
        </is>
      </c>
      <c r="B1017" t="inlineStr">
        <is>
          <t>스파이스·스파이시</t>
        </is>
      </c>
      <c r="C1017" t="inlineStr">
        <is>
          <t>2025-04</t>
        </is>
      </c>
      <c r="D1017" s="2" t="n">
        <v>45748</v>
      </c>
      <c r="E1017" s="2" t="n">
        <v>45777</v>
      </c>
      <c r="F1017" t="n">
        <v>30</v>
      </c>
      <c r="G1017" s="2" t="n">
        <v>45383</v>
      </c>
      <c r="H1017" s="2" t="n">
        <v>45412</v>
      </c>
      <c r="I1017" t="n">
        <v>30</v>
      </c>
      <c r="J1017" t="n">
        <v>10.15870484857024</v>
      </c>
      <c r="K1017" t="n">
        <v>13.8624067703805</v>
      </c>
      <c r="L1017" t="n">
        <v>-0.2671759661333758</v>
      </c>
      <c r="M1017">
        <f>AVERAGEIFS('Naver_Daily'!$D$2:$D$52174,'Naver_Daily'!$A$2:$A$52174,A1017,'Naver_Daily'!$B$2:$B$52174,"&gt;="&amp;D1017,'Naver_Daily'!$B$2:$B$52174,"&lt;="&amp;E1017)</f>
        <v/>
      </c>
      <c r="N1017">
        <f>AVERAGEIFS('Naver_Daily'!$D$2:$D$52174,'Naver_Daily'!$A$2:$A$52174,A1017,'Naver_Daily'!$B$2:$B$52174,"&gt;="&amp;G1017,'Naver_Daily'!$B$2:$B$52174,"&lt;="&amp;H1017)</f>
        <v/>
      </c>
      <c r="O1017">
        <f>IFERROR(M1017/N1017-1,"")</f>
        <v/>
      </c>
      <c r="P1017" t="inlineStr">
        <is>
          <t>Full month</t>
        </is>
      </c>
    </row>
    <row r="1018">
      <c r="A1018" t="inlineStr">
        <is>
          <t>NV_FL_SPICE</t>
        </is>
      </c>
      <c r="B1018" t="inlineStr">
        <is>
          <t>스파이스·스파이시</t>
        </is>
      </c>
      <c r="C1018" t="inlineStr">
        <is>
          <t>2025-05</t>
        </is>
      </c>
      <c r="D1018" s="2" t="n">
        <v>45778</v>
      </c>
      <c r="E1018" s="2" t="n">
        <v>45808</v>
      </c>
      <c r="F1018" t="n">
        <v>31</v>
      </c>
      <c r="G1018" s="2" t="n">
        <v>45413</v>
      </c>
      <c r="H1018" s="2" t="n">
        <v>45443</v>
      </c>
      <c r="I1018" t="n">
        <v>31</v>
      </c>
      <c r="J1018" t="n">
        <v>11.52071388924886</v>
      </c>
      <c r="K1018" t="n">
        <v>13.56884873519294</v>
      </c>
      <c r="L1018" t="n">
        <v>-0.1509438925818315</v>
      </c>
      <c r="M1018">
        <f>AVERAGEIFS('Naver_Daily'!$D$2:$D$52174,'Naver_Daily'!$A$2:$A$52174,A1018,'Naver_Daily'!$B$2:$B$52174,"&gt;="&amp;D1018,'Naver_Daily'!$B$2:$B$52174,"&lt;="&amp;E1018)</f>
        <v/>
      </c>
      <c r="N1018">
        <f>AVERAGEIFS('Naver_Daily'!$D$2:$D$52174,'Naver_Daily'!$A$2:$A$52174,A1018,'Naver_Daily'!$B$2:$B$52174,"&gt;="&amp;G1018,'Naver_Daily'!$B$2:$B$52174,"&lt;="&amp;H1018)</f>
        <v/>
      </c>
      <c r="O1018">
        <f>IFERROR(M1018/N1018-1,"")</f>
        <v/>
      </c>
      <c r="P1018" t="inlineStr">
        <is>
          <t>Full month</t>
        </is>
      </c>
    </row>
    <row r="1019">
      <c r="A1019" t="inlineStr">
        <is>
          <t>NV_FL_SPICE</t>
        </is>
      </c>
      <c r="B1019" t="inlineStr">
        <is>
          <t>스파이스·스파이시</t>
        </is>
      </c>
      <c r="C1019" t="inlineStr">
        <is>
          <t>2025-06</t>
        </is>
      </c>
      <c r="D1019" s="2" t="n">
        <v>45809</v>
      </c>
      <c r="E1019" s="2" t="n">
        <v>45838</v>
      </c>
      <c r="F1019" t="n">
        <v>30</v>
      </c>
      <c r="G1019" s="2" t="n">
        <v>45444</v>
      </c>
      <c r="H1019" s="2" t="n">
        <v>45473</v>
      </c>
      <c r="I1019" t="n">
        <v>30</v>
      </c>
      <c r="J1019" t="n">
        <v>9.523789232043383</v>
      </c>
      <c r="K1019" t="n">
        <v>16.93119078465805</v>
      </c>
      <c r="L1019" t="n">
        <v>-0.4375003298248092</v>
      </c>
      <c r="M1019">
        <f>AVERAGEIFS('Naver_Daily'!$D$2:$D$52174,'Naver_Daily'!$A$2:$A$52174,A1019,'Naver_Daily'!$B$2:$B$52174,"&gt;="&amp;D1019,'Naver_Daily'!$B$2:$B$52174,"&lt;="&amp;E1019)</f>
        <v/>
      </c>
      <c r="N1019">
        <f>AVERAGEIFS('Naver_Daily'!$D$2:$D$52174,'Naver_Daily'!$A$2:$A$52174,A1019,'Naver_Daily'!$B$2:$B$52174,"&gt;="&amp;G1019,'Naver_Daily'!$B$2:$B$52174,"&lt;="&amp;H1019)</f>
        <v/>
      </c>
      <c r="O1019">
        <f>IFERROR(M1019/N1019-1,"")</f>
        <v/>
      </c>
      <c r="P1019" t="inlineStr">
        <is>
          <t>Full month</t>
        </is>
      </c>
    </row>
    <row r="1020">
      <c r="A1020" t="inlineStr">
        <is>
          <t>NV_FL_SPICE</t>
        </is>
      </c>
      <c r="B1020" t="inlineStr">
        <is>
          <t>스파이스·스파이시</t>
        </is>
      </c>
      <c r="C1020" t="inlineStr">
        <is>
          <t>2025-07</t>
        </is>
      </c>
      <c r="D1020" s="2" t="n">
        <v>45839</v>
      </c>
      <c r="E1020" s="2" t="n">
        <v>45869</v>
      </c>
      <c r="F1020" t="n">
        <v>31</v>
      </c>
      <c r="G1020" s="2" t="n">
        <v>45474</v>
      </c>
      <c r="H1020" s="2" t="n">
        <v>45504</v>
      </c>
      <c r="I1020" t="n">
        <v>31</v>
      </c>
      <c r="J1020" t="n">
        <v>8.141302146387957</v>
      </c>
      <c r="K1020" t="n">
        <v>16.12900565283524</v>
      </c>
      <c r="L1020" t="n">
        <v>-0.495238434307521</v>
      </c>
      <c r="M1020">
        <f>AVERAGEIFS('Naver_Daily'!$D$2:$D$52174,'Naver_Daily'!$A$2:$A$52174,A1020,'Naver_Daily'!$B$2:$B$52174,"&gt;="&amp;D1020,'Naver_Daily'!$B$2:$B$52174,"&lt;="&amp;E1020)</f>
        <v/>
      </c>
      <c r="N1020">
        <f>AVERAGEIFS('Naver_Daily'!$D$2:$D$52174,'Naver_Daily'!$A$2:$A$52174,A1020,'Naver_Daily'!$B$2:$B$52174,"&gt;="&amp;G1020,'Naver_Daily'!$B$2:$B$52174,"&lt;="&amp;H1020)</f>
        <v/>
      </c>
      <c r="O1020">
        <f>IFERROR(M1020/N1020-1,"")</f>
        <v/>
      </c>
      <c r="P1020" t="inlineStr">
        <is>
          <t>Full month</t>
        </is>
      </c>
    </row>
    <row r="1021">
      <c r="A1021" t="inlineStr">
        <is>
          <t>NV_FL_SPICE</t>
        </is>
      </c>
      <c r="B1021" t="inlineStr">
        <is>
          <t>스파이스·스파이시</t>
        </is>
      </c>
      <c r="C1021" t="inlineStr">
        <is>
          <t>2025-08</t>
        </is>
      </c>
      <c r="D1021" s="2" t="n">
        <v>45870</v>
      </c>
      <c r="E1021" s="2" t="n">
        <v>45900</v>
      </c>
      <c r="F1021" t="n">
        <v>31</v>
      </c>
      <c r="G1021" s="2" t="n">
        <v>45505</v>
      </c>
      <c r="H1021" s="2" t="n">
        <v>45535</v>
      </c>
      <c r="I1021" t="n">
        <v>31</v>
      </c>
      <c r="J1021" t="n">
        <v>10.85506878948313</v>
      </c>
      <c r="K1021" t="n">
        <v>12.85200408878032</v>
      </c>
      <c r="L1021" t="n">
        <v>-0.1553792922490973</v>
      </c>
      <c r="M1021">
        <f>AVERAGEIFS('Naver_Daily'!$D$2:$D$52174,'Naver_Daily'!$A$2:$A$52174,A1021,'Naver_Daily'!$B$2:$B$52174,"&gt;="&amp;D1021,'Naver_Daily'!$B$2:$B$52174,"&lt;="&amp;E1021)</f>
        <v/>
      </c>
      <c r="N1021">
        <f>AVERAGEIFS('Naver_Daily'!$D$2:$D$52174,'Naver_Daily'!$A$2:$A$52174,A1021,'Naver_Daily'!$B$2:$B$52174,"&gt;="&amp;G1021,'Naver_Daily'!$B$2:$B$52174,"&lt;="&amp;H1021)</f>
        <v/>
      </c>
      <c r="O1021">
        <f>IFERROR(M1021/N1021-1,"")</f>
        <v/>
      </c>
      <c r="P1021" t="inlineStr">
        <is>
          <t>Full month</t>
        </is>
      </c>
    </row>
    <row r="1022">
      <c r="A1022" t="inlineStr">
        <is>
          <t>NV_FL_SPICE</t>
        </is>
      </c>
      <c r="B1022" t="inlineStr">
        <is>
          <t>스파이스·스파이시</t>
        </is>
      </c>
      <c r="C1022" t="inlineStr">
        <is>
          <t>2025-09</t>
        </is>
      </c>
      <c r="D1022" s="2" t="n">
        <v>45901</v>
      </c>
      <c r="E1022" s="2" t="n">
        <v>45930</v>
      </c>
      <c r="F1022" t="n">
        <v>30</v>
      </c>
      <c r="G1022" s="2" t="n">
        <v>45536</v>
      </c>
      <c r="H1022" s="2" t="n">
        <v>45565</v>
      </c>
      <c r="I1022" t="n">
        <v>30</v>
      </c>
      <c r="J1022" t="n">
        <v>9.629613083476237</v>
      </c>
      <c r="K1022" t="n">
        <v>16.50791141596762</v>
      </c>
      <c r="L1022" t="n">
        <v>-0.4166667823185802</v>
      </c>
      <c r="M1022">
        <f>AVERAGEIFS('Naver_Daily'!$D$2:$D$52174,'Naver_Daily'!$A$2:$A$52174,A1022,'Naver_Daily'!$B$2:$B$52174,"&gt;="&amp;D1022,'Naver_Daily'!$B$2:$B$52174,"&lt;="&amp;E1022)</f>
        <v/>
      </c>
      <c r="N1022">
        <f>AVERAGEIFS('Naver_Daily'!$D$2:$D$52174,'Naver_Daily'!$A$2:$A$52174,A1022,'Naver_Daily'!$B$2:$B$52174,"&gt;="&amp;G1022,'Naver_Daily'!$B$2:$B$52174,"&lt;="&amp;H1022)</f>
        <v/>
      </c>
      <c r="O1022">
        <f>IFERROR(M1022/N1022-1,"")</f>
        <v/>
      </c>
      <c r="P1022" t="inlineStr">
        <is>
          <t>Full month</t>
        </is>
      </c>
    </row>
    <row r="1023">
      <c r="A1023" t="inlineStr">
        <is>
          <t>NV_FL_SPICE</t>
        </is>
      </c>
      <c r="B1023" t="inlineStr">
        <is>
          <t>스파이스·스파이시</t>
        </is>
      </c>
      <c r="C1023" t="inlineStr">
        <is>
          <t>2025-10</t>
        </is>
      </c>
      <c r="D1023" s="2" t="n">
        <v>45931</v>
      </c>
      <c r="E1023" s="2" t="n">
        <v>45961</v>
      </c>
      <c r="F1023" t="n">
        <v>31</v>
      </c>
      <c r="G1023" s="2" t="n">
        <v>45566</v>
      </c>
      <c r="H1023" s="2" t="n">
        <v>45596</v>
      </c>
      <c r="I1023" t="n">
        <v>31</v>
      </c>
      <c r="J1023" t="n">
        <v>9.370179950010991</v>
      </c>
      <c r="K1023" t="n">
        <v>14.84892608546287</v>
      </c>
      <c r="L1023" t="n">
        <v>-0.3689658163774944</v>
      </c>
      <c r="M1023">
        <f>AVERAGEIFS('Naver_Daily'!$D$2:$D$52174,'Naver_Daily'!$A$2:$A$52174,A1023,'Naver_Daily'!$B$2:$B$52174,"&gt;="&amp;D1023,'Naver_Daily'!$B$2:$B$52174,"&lt;="&amp;E1023)</f>
        <v/>
      </c>
      <c r="N1023">
        <f>AVERAGEIFS('Naver_Daily'!$D$2:$D$52174,'Naver_Daily'!$A$2:$A$52174,A1023,'Naver_Daily'!$B$2:$B$52174,"&gt;="&amp;G1023,'Naver_Daily'!$B$2:$B$52174,"&lt;="&amp;H1023)</f>
        <v/>
      </c>
      <c r="O1023">
        <f>IFERROR(M1023/N1023-1,"")</f>
        <v/>
      </c>
      <c r="P1023" t="inlineStr">
        <is>
          <t>2025 Oct chart 31 days</t>
        </is>
      </c>
    </row>
    <row r="1024">
      <c r="A1024" t="inlineStr">
        <is>
          <t>NV_FL_SPICE</t>
        </is>
      </c>
      <c r="B1024" t="inlineStr">
        <is>
          <t>스파이스·스파이시</t>
        </is>
      </c>
      <c r="C1024" t="inlineStr">
        <is>
          <t>2025-11</t>
        </is>
      </c>
      <c r="D1024" s="2" t="n">
        <v>45962</v>
      </c>
      <c r="E1024" s="2" t="n">
        <v>45991</v>
      </c>
      <c r="F1024" t="n">
        <v>30</v>
      </c>
      <c r="G1024" s="2" t="n">
        <v>45597</v>
      </c>
      <c r="H1024" s="2" t="n">
        <v>45626</v>
      </c>
      <c r="I1024" t="n">
        <v>30</v>
      </c>
      <c r="J1024" t="n">
        <v>9.047601374145312</v>
      </c>
      <c r="K1024" t="n">
        <v>10.84653811832816</v>
      </c>
      <c r="L1024" t="n">
        <v>-0.1658535400473132</v>
      </c>
      <c r="M1024">
        <f>AVERAGEIFS('Naver_Daily'!$D$2:$D$52174,'Naver_Daily'!$A$2:$A$52174,A1024,'Naver_Daily'!$B$2:$B$52174,"&gt;="&amp;D1024,'Naver_Daily'!$B$2:$B$52174,"&lt;="&amp;E1024)</f>
        <v/>
      </c>
      <c r="N1024">
        <f>AVERAGEIFS('Naver_Daily'!$D$2:$D$52174,'Naver_Daily'!$A$2:$A$52174,A1024,'Naver_Daily'!$B$2:$B$52174,"&gt;="&amp;G1024,'Naver_Daily'!$B$2:$B$52174,"&lt;="&amp;H1024)</f>
        <v/>
      </c>
      <c r="O1024">
        <f>IFERROR(M1024/N1024-1,"")</f>
        <v/>
      </c>
      <c r="P1024" t="inlineStr">
        <is>
          <t>Full month</t>
        </is>
      </c>
    </row>
    <row r="1025">
      <c r="A1025" t="inlineStr">
        <is>
          <t>NV_FL_SPICE</t>
        </is>
      </c>
      <c r="B1025" t="inlineStr">
        <is>
          <t>스파이스·스파이시</t>
        </is>
      </c>
      <c r="C1025" t="inlineStr">
        <is>
          <t>2025-12</t>
        </is>
      </c>
      <c r="D1025" s="2" t="n">
        <v>45992</v>
      </c>
      <c r="E1025" s="2" t="n">
        <v>46022</v>
      </c>
      <c r="F1025" t="n">
        <v>31</v>
      </c>
      <c r="G1025" s="2" t="n">
        <v>45627</v>
      </c>
      <c r="H1025" s="2" t="n">
        <v>45657</v>
      </c>
      <c r="I1025" t="n">
        <v>31</v>
      </c>
      <c r="J1025" t="n">
        <v>9.062969367514993</v>
      </c>
      <c r="K1025" t="n">
        <v>10.18943034102472</v>
      </c>
      <c r="L1025" t="n">
        <v>-0.1105519087729926</v>
      </c>
      <c r="M1025">
        <f>AVERAGEIFS('Naver_Daily'!$D$2:$D$52174,'Naver_Daily'!$A$2:$A$52174,A1025,'Naver_Daily'!$B$2:$B$52174,"&gt;="&amp;D1025,'Naver_Daily'!$B$2:$B$52174,"&lt;="&amp;E1025)</f>
        <v/>
      </c>
      <c r="N1025">
        <f>AVERAGEIFS('Naver_Daily'!$D$2:$D$52174,'Naver_Daily'!$A$2:$A$52174,A1025,'Naver_Daily'!$B$2:$B$52174,"&gt;="&amp;G1025,'Naver_Daily'!$B$2:$B$52174,"&lt;="&amp;H1025)</f>
        <v/>
      </c>
      <c r="O1025">
        <f>IFERROR(M1025/N1025-1,"")</f>
        <v/>
      </c>
      <c r="P1025" t="inlineStr">
        <is>
          <t>Full month</t>
        </is>
      </c>
    </row>
    <row r="1026">
      <c r="A1026" t="inlineStr">
        <is>
          <t>NV_FL_SPICE</t>
        </is>
      </c>
      <c r="B1026" t="inlineStr">
        <is>
          <t>스파이스·스파이시</t>
        </is>
      </c>
      <c r="C1026" t="inlineStr">
        <is>
          <t>2026-01</t>
        </is>
      </c>
      <c r="D1026" s="2" t="n">
        <v>46023</v>
      </c>
      <c r="E1026" s="2" t="n">
        <v>46053</v>
      </c>
      <c r="F1026" t="n">
        <v>31</v>
      </c>
      <c r="G1026" s="2" t="n">
        <v>45658</v>
      </c>
      <c r="H1026" s="2" t="n">
        <v>45688</v>
      </c>
      <c r="I1026" t="n">
        <v>31</v>
      </c>
      <c r="J1026" t="n">
        <v>6.758819051516925</v>
      </c>
      <c r="K1026" t="n">
        <v>12.03274482935683</v>
      </c>
      <c r="L1026" t="n">
        <v>-0.4382978158875996</v>
      </c>
      <c r="M1026">
        <f>AVERAGEIFS('Naver_Daily'!$D$2:$D$52174,'Naver_Daily'!$A$2:$A$52174,A1026,'Naver_Daily'!$B$2:$B$52174,"&gt;="&amp;D1026,'Naver_Daily'!$B$2:$B$52174,"&lt;="&amp;E1026)</f>
        <v/>
      </c>
      <c r="N1026">
        <f>AVERAGEIFS('Naver_Daily'!$D$2:$D$52174,'Naver_Daily'!$A$2:$A$52174,A1026,'Naver_Daily'!$B$2:$B$52174,"&gt;="&amp;G1026,'Naver_Daily'!$B$2:$B$52174,"&lt;="&amp;H1026)</f>
        <v/>
      </c>
      <c r="O1026">
        <f>IFERROR(M1026/N1026-1,"")</f>
        <v/>
      </c>
      <c r="P1026" t="inlineStr">
        <is>
          <t>Full month</t>
        </is>
      </c>
    </row>
    <row r="1027">
      <c r="A1027" t="inlineStr">
        <is>
          <t>NV_FL_SPICE</t>
        </is>
      </c>
      <c r="B1027" t="inlineStr">
        <is>
          <t>스파이스·스파이시</t>
        </is>
      </c>
      <c r="C1027" t="inlineStr">
        <is>
          <t>2026-02</t>
        </is>
      </c>
      <c r="D1027" s="2" t="n">
        <v>46054</v>
      </c>
      <c r="E1027" s="2" t="n">
        <v>46081</v>
      </c>
      <c r="F1027" t="n">
        <v>28</v>
      </c>
      <c r="G1027" s="2" t="n">
        <v>45689</v>
      </c>
      <c r="H1027" s="2" t="n">
        <v>45716</v>
      </c>
      <c r="I1027" t="n">
        <v>28</v>
      </c>
      <c r="J1027" t="n">
        <v>4.875271913757375</v>
      </c>
      <c r="K1027" t="n">
        <v>16.15643429812499</v>
      </c>
      <c r="L1027" t="n">
        <v>-0.6982457995497703</v>
      </c>
      <c r="M1027">
        <f>AVERAGEIFS('Naver_Daily'!$D$2:$D$52174,'Naver_Daily'!$A$2:$A$52174,A1027,'Naver_Daily'!$B$2:$B$52174,"&gt;="&amp;D1027,'Naver_Daily'!$B$2:$B$52174,"&lt;="&amp;E1027)</f>
        <v/>
      </c>
      <c r="N1027">
        <f>AVERAGEIFS('Naver_Daily'!$D$2:$D$52174,'Naver_Daily'!$A$2:$A$52174,A1027,'Naver_Daily'!$B$2:$B$52174,"&gt;="&amp;G1027,'Naver_Daily'!$B$2:$B$52174,"&lt;="&amp;H1027)</f>
        <v/>
      </c>
      <c r="O1027">
        <f>IFERROR(M1027/N1027-1,"")</f>
        <v/>
      </c>
      <c r="P1027" t="inlineStr">
        <is>
          <t>Full month</t>
        </is>
      </c>
    </row>
    <row r="1028">
      <c r="A1028" t="inlineStr">
        <is>
          <t>NV_FL_SPICE</t>
        </is>
      </c>
      <c r="B1028" t="inlineStr">
        <is>
          <t>스파이스·스파이시</t>
        </is>
      </c>
      <c r="C1028" t="inlineStr">
        <is>
          <t>2026-03</t>
        </is>
      </c>
      <c r="D1028" s="2" t="n">
        <v>46082</v>
      </c>
      <c r="E1028" s="2" t="n">
        <v>46112</v>
      </c>
      <c r="F1028" t="n">
        <v>31</v>
      </c>
      <c r="G1028" s="2" t="n">
        <v>45717</v>
      </c>
      <c r="H1028" s="2" t="n">
        <v>45747</v>
      </c>
      <c r="I1028" t="n">
        <v>31</v>
      </c>
      <c r="J1028" t="n">
        <v>7.066036285320243</v>
      </c>
      <c r="K1028" t="n">
        <v>12.64718151406591</v>
      </c>
      <c r="L1028" t="n">
        <v>-0.441295574238295</v>
      </c>
      <c r="M1028">
        <f>AVERAGEIFS('Naver_Daily'!$D$2:$D$52174,'Naver_Daily'!$A$2:$A$52174,A1028,'Naver_Daily'!$B$2:$B$52174,"&gt;="&amp;D1028,'Naver_Daily'!$B$2:$B$52174,"&lt;="&amp;E1028)</f>
        <v/>
      </c>
      <c r="N1028">
        <f>AVERAGEIFS('Naver_Daily'!$D$2:$D$52174,'Naver_Daily'!$A$2:$A$52174,A1028,'Naver_Daily'!$B$2:$B$52174,"&gt;="&amp;G1028,'Naver_Daily'!$B$2:$B$52174,"&lt;="&amp;H1028)</f>
        <v/>
      </c>
      <c r="O1028">
        <f>IFERROR(M1028/N1028-1,"")</f>
        <v/>
      </c>
      <c r="P1028" t="inlineStr">
        <is>
          <t>Full month</t>
        </is>
      </c>
    </row>
    <row r="1029">
      <c r="A1029" t="inlineStr">
        <is>
          <t>NV_FL_SPICE</t>
        </is>
      </c>
      <c r="B1029" t="inlineStr">
        <is>
          <t>스파이스·스파이시</t>
        </is>
      </c>
      <c r="C1029" t="inlineStr">
        <is>
          <t>2026-04</t>
        </is>
      </c>
      <c r="D1029" s="2" t="n">
        <v>46113</v>
      </c>
      <c r="E1029" s="2" t="n">
        <v>46142</v>
      </c>
      <c r="F1029" t="n">
        <v>30</v>
      </c>
      <c r="G1029" s="2" t="n">
        <v>45748</v>
      </c>
      <c r="H1029" s="2" t="n">
        <v>45777</v>
      </c>
      <c r="I1029" t="n">
        <v>30</v>
      </c>
      <c r="J1029" t="n">
        <v>5.767181112031333</v>
      </c>
      <c r="K1029" t="n">
        <v>10.15870484857024</v>
      </c>
      <c r="L1029" t="n">
        <v>-0.4322916948568479</v>
      </c>
      <c r="M1029">
        <f>AVERAGEIFS('Naver_Daily'!$D$2:$D$52174,'Naver_Daily'!$A$2:$A$52174,A1029,'Naver_Daily'!$B$2:$B$52174,"&gt;="&amp;D1029,'Naver_Daily'!$B$2:$B$52174,"&lt;="&amp;E1029)</f>
        <v/>
      </c>
      <c r="N1029">
        <f>AVERAGEIFS('Naver_Daily'!$D$2:$D$52174,'Naver_Daily'!$A$2:$A$52174,A1029,'Naver_Daily'!$B$2:$B$52174,"&gt;="&amp;G1029,'Naver_Daily'!$B$2:$B$52174,"&lt;="&amp;H1029)</f>
        <v/>
      </c>
      <c r="O1029">
        <f>IFERROR(M1029/N1029-1,"")</f>
        <v/>
      </c>
      <c r="P1029" t="inlineStr">
        <is>
          <t>Full month</t>
        </is>
      </c>
    </row>
    <row r="1030">
      <c r="A1030" t="inlineStr">
        <is>
          <t>NV_FL_SPICE</t>
        </is>
      </c>
      <c r="B1030" t="inlineStr">
        <is>
          <t>스파이스·스파이시</t>
        </is>
      </c>
      <c r="C1030" t="inlineStr">
        <is>
          <t>2026-05</t>
        </is>
      </c>
      <c r="D1030" s="2" t="n">
        <v>46143</v>
      </c>
      <c r="E1030" s="2" t="n">
        <v>46173</v>
      </c>
      <c r="F1030" t="n">
        <v>31</v>
      </c>
      <c r="G1030" s="2" t="n">
        <v>45778</v>
      </c>
      <c r="H1030" s="2" t="n">
        <v>45808</v>
      </c>
      <c r="I1030" t="n">
        <v>31</v>
      </c>
      <c r="J1030" t="n">
        <v>5.939570877605636</v>
      </c>
      <c r="K1030" t="n">
        <v>11.52071388924886</v>
      </c>
      <c r="L1030" t="n">
        <v>-0.4844441989703044</v>
      </c>
      <c r="M1030">
        <f>AVERAGEIFS('Naver_Daily'!$D$2:$D$52174,'Naver_Daily'!$A$2:$A$52174,A1030,'Naver_Daily'!$B$2:$B$52174,"&gt;="&amp;D1030,'Naver_Daily'!$B$2:$B$52174,"&lt;="&amp;E1030)</f>
        <v/>
      </c>
      <c r="N1030">
        <f>AVERAGEIFS('Naver_Daily'!$D$2:$D$52174,'Naver_Daily'!$A$2:$A$52174,A1030,'Naver_Daily'!$B$2:$B$52174,"&gt;="&amp;G1030,'Naver_Daily'!$B$2:$B$52174,"&lt;="&amp;H1030)</f>
        <v/>
      </c>
      <c r="O1030">
        <f>IFERROR(M1030/N1030-1,"")</f>
        <v/>
      </c>
      <c r="P1030" t="inlineStr">
        <is>
          <t>Full month</t>
        </is>
      </c>
    </row>
    <row r="1031">
      <c r="A1031" t="inlineStr">
        <is>
          <t>NV_FL_SPICE</t>
        </is>
      </c>
      <c r="B1031" t="inlineStr">
        <is>
          <t>스파이스·스파이시</t>
        </is>
      </c>
      <c r="C1031" t="inlineStr">
        <is>
          <t>2026-06</t>
        </is>
      </c>
      <c r="D1031" s="2" t="n">
        <v>46174</v>
      </c>
      <c r="E1031" s="2" t="n">
        <v>46203</v>
      </c>
      <c r="F1031" t="n">
        <v>30</v>
      </c>
      <c r="G1031" s="2" t="n">
        <v>45809</v>
      </c>
      <c r="H1031" s="2" t="n">
        <v>45838</v>
      </c>
      <c r="I1031" t="n">
        <v>30</v>
      </c>
      <c r="J1031" t="n">
        <v>10.31744177122245</v>
      </c>
      <c r="K1031" t="n">
        <v>9.523789232043383</v>
      </c>
      <c r="L1031" t="n">
        <v>0.08333369416752423</v>
      </c>
      <c r="M1031">
        <f>AVERAGEIFS('Naver_Daily'!$D$2:$D$52174,'Naver_Daily'!$A$2:$A$52174,A1031,'Naver_Daily'!$B$2:$B$52174,"&gt;="&amp;D1031,'Naver_Daily'!$B$2:$B$52174,"&lt;="&amp;E1031)</f>
        <v/>
      </c>
      <c r="N1031">
        <f>AVERAGEIFS('Naver_Daily'!$D$2:$D$52174,'Naver_Daily'!$A$2:$A$52174,A1031,'Naver_Daily'!$B$2:$B$52174,"&gt;="&amp;G1031,'Naver_Daily'!$B$2:$B$52174,"&lt;="&amp;H1031)</f>
        <v/>
      </c>
      <c r="O1031">
        <f>IFERROR(M1031/N1031-1,"")</f>
        <v/>
      </c>
      <c r="P1031" t="inlineStr">
        <is>
          <t>Full month</t>
        </is>
      </c>
    </row>
    <row r="1032">
      <c r="A1032" t="inlineStr">
        <is>
          <t>NV_FL_SPICE</t>
        </is>
      </c>
      <c r="B1032" t="inlineStr">
        <is>
          <t>스파이스·스파이시</t>
        </is>
      </c>
      <c r="C1032" t="inlineStr">
        <is>
          <t>2026-07</t>
        </is>
      </c>
      <c r="D1032" s="2" t="n">
        <v>46204</v>
      </c>
      <c r="E1032" s="2" t="n">
        <v>46234</v>
      </c>
      <c r="F1032" t="n">
        <v>31</v>
      </c>
      <c r="G1032" s="2" t="n">
        <v>45839</v>
      </c>
      <c r="H1032" s="2" t="n">
        <v>45869</v>
      </c>
      <c r="I1032" t="n">
        <v>31</v>
      </c>
      <c r="J1032" t="n">
        <v>11.26469841919488</v>
      </c>
      <c r="K1032" t="n">
        <v>8.141302146387957</v>
      </c>
      <c r="L1032" t="n">
        <v>0.383648244057945</v>
      </c>
      <c r="M1032">
        <f>AVERAGEIFS('Naver_Daily'!$D$2:$D$52174,'Naver_Daily'!$A$2:$A$52174,A1032,'Naver_Daily'!$B$2:$B$52174,"&gt;="&amp;D1032,'Naver_Daily'!$B$2:$B$52174,"&lt;="&amp;E1032)</f>
        <v/>
      </c>
      <c r="N1032">
        <f>AVERAGEIFS('Naver_Daily'!$D$2:$D$52174,'Naver_Daily'!$A$2:$A$52174,A1032,'Naver_Daily'!$B$2:$B$52174,"&gt;="&amp;G1032,'Naver_Daily'!$B$2:$B$52174,"&lt;="&amp;H1032)</f>
        <v/>
      </c>
      <c r="O1032">
        <f>IFERROR(M1032/N1032-1,"")</f>
        <v/>
      </c>
      <c r="P1032" t="inlineStr">
        <is>
          <t>Full month</t>
        </is>
      </c>
    </row>
    <row r="1033">
      <c r="A1033" t="inlineStr">
        <is>
          <t>NV_FL_SPICE</t>
        </is>
      </c>
      <c r="B1033" t="inlineStr">
        <is>
          <t>스파이스·스파이시</t>
        </is>
      </c>
      <c r="C1033" t="inlineStr">
        <is>
          <t>2026-08</t>
        </is>
      </c>
      <c r="D1033" s="2" t="n">
        <v>46235</v>
      </c>
      <c r="E1033" s="2" t="n">
        <v>46265</v>
      </c>
      <c r="F1033" t="n">
        <v>31</v>
      </c>
      <c r="G1033" s="2" t="n">
        <v>45870</v>
      </c>
      <c r="H1033" s="2" t="n">
        <v>45900</v>
      </c>
      <c r="I1033" t="n">
        <v>31</v>
      </c>
      <c r="J1033" t="n">
        <v>9.421381713760324</v>
      </c>
      <c r="K1033" t="n">
        <v>10.85506878948313</v>
      </c>
      <c r="L1033" t="n">
        <v>-0.1320753560872711</v>
      </c>
      <c r="M1033">
        <f>AVERAGEIFS('Naver_Daily'!$D$2:$D$52174,'Naver_Daily'!$A$2:$A$52174,A1033,'Naver_Daily'!$B$2:$B$52174,"&gt;="&amp;D1033,'Naver_Daily'!$B$2:$B$52174,"&lt;="&amp;E1033)</f>
        <v/>
      </c>
      <c r="N1033">
        <f>AVERAGEIFS('Naver_Daily'!$D$2:$D$52174,'Naver_Daily'!$A$2:$A$52174,A1033,'Naver_Daily'!$B$2:$B$52174,"&gt;="&amp;G1033,'Naver_Daily'!$B$2:$B$52174,"&lt;="&amp;H1033)</f>
        <v/>
      </c>
      <c r="O1033">
        <f>IFERROR(M1033/N1033-1,"")</f>
        <v/>
      </c>
      <c r="P1033" t="inlineStr">
        <is>
          <t>Full month</t>
        </is>
      </c>
    </row>
    <row r="1034">
      <c r="A1034" t="inlineStr">
        <is>
          <t>NV_FL_SPICE</t>
        </is>
      </c>
      <c r="B1034" t="inlineStr">
        <is>
          <t>스파이스·스파이시</t>
        </is>
      </c>
      <c r="C1034" t="inlineStr">
        <is>
          <t>2026-09</t>
        </is>
      </c>
      <c r="D1034" s="2" t="n">
        <v>46266</v>
      </c>
      <c r="E1034" s="2" t="n">
        <v>46295</v>
      </c>
      <c r="F1034" t="n">
        <v>30</v>
      </c>
      <c r="G1034" s="2" t="n">
        <v>45901</v>
      </c>
      <c r="H1034" s="2" t="n">
        <v>45930</v>
      </c>
      <c r="I1034" t="n">
        <v>30</v>
      </c>
      <c r="J1034" t="n">
        <v>6.190462771727614</v>
      </c>
      <c r="K1034" t="n">
        <v>9.629613083476237</v>
      </c>
      <c r="L1034" t="n">
        <v>-0.3571431460366743</v>
      </c>
      <c r="M1034">
        <f>AVERAGEIFS('Naver_Daily'!$D$2:$D$52174,'Naver_Daily'!$A$2:$A$52174,A1034,'Naver_Daily'!$B$2:$B$52174,"&gt;="&amp;D1034,'Naver_Daily'!$B$2:$B$52174,"&lt;="&amp;E1034)</f>
        <v/>
      </c>
      <c r="N1034">
        <f>AVERAGEIFS('Naver_Daily'!$D$2:$D$52174,'Naver_Daily'!$A$2:$A$52174,A1034,'Naver_Daily'!$B$2:$B$52174,"&gt;="&amp;G1034,'Naver_Daily'!$B$2:$B$52174,"&lt;="&amp;H1034)</f>
        <v/>
      </c>
      <c r="O1034">
        <f>IFERROR(M1034/N1034-1,"")</f>
        <v/>
      </c>
      <c r="P1034" t="inlineStr">
        <is>
          <t>Full month</t>
        </is>
      </c>
    </row>
    <row r="1035">
      <c r="A1035" t="inlineStr">
        <is>
          <t>NV_FL_SPICE</t>
        </is>
      </c>
      <c r="B1035" t="inlineStr">
        <is>
          <t>스파이스·스파이시</t>
        </is>
      </c>
      <c r="C1035" t="inlineStr">
        <is>
          <t>2026-10</t>
        </is>
      </c>
      <c r="D1035" s="2" t="n">
        <v>46296</v>
      </c>
      <c r="E1035" s="2" t="n">
        <v>46314</v>
      </c>
      <c r="F1035" t="n">
        <v>19</v>
      </c>
      <c r="G1035" s="2" t="n">
        <v>45931</v>
      </c>
      <c r="H1035" s="2" t="n">
        <v>45949</v>
      </c>
      <c r="I1035" t="n">
        <v>19</v>
      </c>
      <c r="J1035" t="n">
        <v>7.769403749448124</v>
      </c>
      <c r="K1035" t="n">
        <v>9.690871565548601</v>
      </c>
      <c r="L1035" t="n">
        <v>-0.1982760583610833</v>
      </c>
      <c r="M1035">
        <f>AVERAGEIFS('Naver_Daily'!$D$2:$D$52174,'Naver_Daily'!$A$2:$A$52174,A1035,'Naver_Daily'!$B$2:$B$52174,"&gt;="&amp;D1035,'Naver_Daily'!$B$2:$B$52174,"&lt;="&amp;E1035)</f>
        <v/>
      </c>
      <c r="N1035">
        <f>AVERAGEIFS('Naver_Daily'!$D$2:$D$52174,'Naver_Daily'!$A$2:$A$52174,A1035,'Naver_Daily'!$B$2:$B$52174,"&gt;="&amp;G1035,'Naver_Daily'!$B$2:$B$52174,"&lt;="&amp;H1035)</f>
        <v/>
      </c>
      <c r="O1035">
        <f>IFERROR(M1035/N1035-1,"")</f>
        <v/>
      </c>
      <c r="P1035" t="inlineStr">
        <is>
          <t>2026 Oct 1–19 vs 2025 Oct 1–19; 2025 chart full month</t>
        </is>
      </c>
    </row>
    <row r="1036">
      <c r="A1036" t="inlineStr">
        <is>
          <t>NV_FL_FLAKE</t>
        </is>
      </c>
      <c r="B1036" t="inlineStr">
        <is>
          <t>후레이크·크런치</t>
        </is>
      </c>
      <c r="C1036" t="inlineStr">
        <is>
          <t>2025-01</t>
        </is>
      </c>
      <c r="D1036" s="2" t="n">
        <v>45658</v>
      </c>
      <c r="E1036" s="2" t="n">
        <v>45688</v>
      </c>
      <c r="F1036" t="n">
        <v>31</v>
      </c>
      <c r="G1036" s="2" t="n">
        <v>45292</v>
      </c>
      <c r="H1036" s="2" t="n">
        <v>45322</v>
      </c>
      <c r="I1036" t="n">
        <v>31</v>
      </c>
      <c r="J1036" t="n">
        <v>16.51173198514419</v>
      </c>
      <c r="K1036" t="n">
        <v>18.9174185537055</v>
      </c>
      <c r="L1036" t="n">
        <v>-0.1271678036689677</v>
      </c>
      <c r="M1036">
        <f>AVERAGEIFS('Naver_Daily'!$D$2:$D$52174,'Naver_Daily'!$A$2:$A$52174,A1036,'Naver_Daily'!$B$2:$B$52174,"&gt;="&amp;D1036,'Naver_Daily'!$B$2:$B$52174,"&lt;="&amp;E1036)</f>
        <v/>
      </c>
      <c r="N1036">
        <f>AVERAGEIFS('Naver_Daily'!$D$2:$D$52174,'Naver_Daily'!$A$2:$A$52174,A1036,'Naver_Daily'!$B$2:$B$52174,"&gt;="&amp;G1036,'Naver_Daily'!$B$2:$B$52174,"&lt;="&amp;H1036)</f>
        <v/>
      </c>
      <c r="O1036">
        <f>IFERROR(M1036/N1036-1,"")</f>
        <v/>
      </c>
      <c r="P1036" t="inlineStr">
        <is>
          <t>Full month</t>
        </is>
      </c>
    </row>
    <row r="1037">
      <c r="A1037" t="inlineStr">
        <is>
          <t>NV_FL_FLAKE</t>
        </is>
      </c>
      <c r="B1037" t="inlineStr">
        <is>
          <t>후레이크·크런치</t>
        </is>
      </c>
      <c r="C1037" t="inlineStr">
        <is>
          <t>2025-02</t>
        </is>
      </c>
      <c r="D1037" s="2" t="n">
        <v>45689</v>
      </c>
      <c r="E1037" s="2" t="n">
        <v>45716</v>
      </c>
      <c r="F1037" t="n">
        <v>28</v>
      </c>
      <c r="G1037" s="2" t="n">
        <v>45323</v>
      </c>
      <c r="H1037" s="2" t="n">
        <v>45351</v>
      </c>
      <c r="I1037" t="n">
        <v>29</v>
      </c>
      <c r="J1037" t="n">
        <v>19.73362991924389</v>
      </c>
      <c r="K1037" t="n">
        <v>15.72177386639613</v>
      </c>
      <c r="L1037" t="n">
        <v>0.255178333370049</v>
      </c>
      <c r="M1037">
        <f>AVERAGEIFS('Naver_Daily'!$D$2:$D$52174,'Naver_Daily'!$A$2:$A$52174,A1037,'Naver_Daily'!$B$2:$B$52174,"&gt;="&amp;D1037,'Naver_Daily'!$B$2:$B$52174,"&lt;="&amp;E1037)</f>
        <v/>
      </c>
      <c r="N1037">
        <f>AVERAGEIFS('Naver_Daily'!$D$2:$D$52174,'Naver_Daily'!$A$2:$A$52174,A1037,'Naver_Daily'!$B$2:$B$52174,"&gt;="&amp;G1037,'Naver_Daily'!$B$2:$B$52174,"&lt;="&amp;H1037)</f>
        <v/>
      </c>
      <c r="O1037">
        <f>IFERROR(M1037/N1037-1,"")</f>
        <v/>
      </c>
      <c r="P1037" t="inlineStr">
        <is>
          <t>Full month</t>
        </is>
      </c>
    </row>
    <row r="1038">
      <c r="A1038" t="inlineStr">
        <is>
          <t>NV_FL_FLAKE</t>
        </is>
      </c>
      <c r="B1038" t="inlineStr">
        <is>
          <t>후레이크·크런치</t>
        </is>
      </c>
      <c r="C1038" t="inlineStr">
        <is>
          <t>2025-03</t>
        </is>
      </c>
      <c r="D1038" s="2" t="n">
        <v>45717</v>
      </c>
      <c r="E1038" s="2" t="n">
        <v>45747</v>
      </c>
      <c r="F1038" t="n">
        <v>31</v>
      </c>
      <c r="G1038" s="2" t="n">
        <v>45352</v>
      </c>
      <c r="H1038" s="2" t="n">
        <v>45382</v>
      </c>
      <c r="I1038" t="n">
        <v>31</v>
      </c>
      <c r="J1038" t="n">
        <v>26.89992269443259</v>
      </c>
      <c r="K1038" t="n">
        <v>17.8239214306118</v>
      </c>
      <c r="L1038" t="n">
        <v>0.5092033927075756</v>
      </c>
      <c r="M1038">
        <f>AVERAGEIFS('Naver_Daily'!$D$2:$D$52174,'Naver_Daily'!$A$2:$A$52174,A1038,'Naver_Daily'!$B$2:$B$52174,"&gt;="&amp;D1038,'Naver_Daily'!$B$2:$B$52174,"&lt;="&amp;E1038)</f>
        <v/>
      </c>
      <c r="N1038">
        <f>AVERAGEIFS('Naver_Daily'!$D$2:$D$52174,'Naver_Daily'!$A$2:$A$52174,A1038,'Naver_Daily'!$B$2:$B$52174,"&gt;="&amp;G1038,'Naver_Daily'!$B$2:$B$52174,"&lt;="&amp;H1038)</f>
        <v/>
      </c>
      <c r="O1038">
        <f>IFERROR(M1038/N1038-1,"")</f>
        <v/>
      </c>
      <c r="P1038" t="inlineStr">
        <is>
          <t>Full month</t>
        </is>
      </c>
    </row>
    <row r="1039">
      <c r="A1039" t="inlineStr">
        <is>
          <t>NV_FL_FLAKE</t>
        </is>
      </c>
      <c r="B1039" t="inlineStr">
        <is>
          <t>후레이크·크런치</t>
        </is>
      </c>
      <c r="C1039" t="inlineStr">
        <is>
          <t>2025-04</t>
        </is>
      </c>
      <c r="D1039" s="2" t="n">
        <v>45748</v>
      </c>
      <c r="E1039" s="2" t="n">
        <v>45777</v>
      </c>
      <c r="F1039" t="n">
        <v>30</v>
      </c>
      <c r="G1039" s="2" t="n">
        <v>45383</v>
      </c>
      <c r="H1039" s="2" t="n">
        <v>45412</v>
      </c>
      <c r="I1039" t="n">
        <v>30</v>
      </c>
      <c r="J1039" t="n">
        <v>24.57624203781144</v>
      </c>
      <c r="K1039" t="n">
        <v>15.02822084869016</v>
      </c>
      <c r="L1039" t="n">
        <v>0.6353394247565549</v>
      </c>
      <c r="M1039">
        <f>AVERAGEIFS('Naver_Daily'!$D$2:$D$52174,'Naver_Daily'!$A$2:$A$52174,A1039,'Naver_Daily'!$B$2:$B$52174,"&gt;="&amp;D1039,'Naver_Daily'!$B$2:$B$52174,"&lt;="&amp;E1039)</f>
        <v/>
      </c>
      <c r="N1039">
        <f>AVERAGEIFS('Naver_Daily'!$D$2:$D$52174,'Naver_Daily'!$A$2:$A$52174,A1039,'Naver_Daily'!$B$2:$B$52174,"&gt;="&amp;G1039,'Naver_Daily'!$B$2:$B$52174,"&lt;="&amp;H1039)</f>
        <v/>
      </c>
      <c r="O1039">
        <f>IFERROR(M1039/N1039-1,"")</f>
        <v/>
      </c>
      <c r="P1039" t="inlineStr">
        <is>
          <t>Full month</t>
        </is>
      </c>
    </row>
    <row r="1040">
      <c r="A1040" t="inlineStr">
        <is>
          <t>NV_FL_FLAKE</t>
        </is>
      </c>
      <c r="B1040" t="inlineStr">
        <is>
          <t>후레이크·크런치</t>
        </is>
      </c>
      <c r="C1040" t="inlineStr">
        <is>
          <t>2025-05</t>
        </is>
      </c>
      <c r="D1040" s="2" t="n">
        <v>45778</v>
      </c>
      <c r="E1040" s="2" t="n">
        <v>45808</v>
      </c>
      <c r="F1040" t="n">
        <v>31</v>
      </c>
      <c r="G1040" s="2" t="n">
        <v>45413</v>
      </c>
      <c r="H1040" s="2" t="n">
        <v>45443</v>
      </c>
      <c r="I1040" t="n">
        <v>31</v>
      </c>
      <c r="J1040" t="n">
        <v>21.76050397150428</v>
      </c>
      <c r="K1040" t="n">
        <v>19.19077922184302</v>
      </c>
      <c r="L1040" t="n">
        <v>0.1339041380214714</v>
      </c>
      <c r="M1040">
        <f>AVERAGEIFS('Naver_Daily'!$D$2:$D$52174,'Naver_Daily'!$A$2:$A$52174,A1040,'Naver_Daily'!$B$2:$B$52174,"&gt;="&amp;D1040,'Naver_Daily'!$B$2:$B$52174,"&lt;="&amp;E1040)</f>
        <v/>
      </c>
      <c r="N1040">
        <f>AVERAGEIFS('Naver_Daily'!$D$2:$D$52174,'Naver_Daily'!$A$2:$A$52174,A1040,'Naver_Daily'!$B$2:$B$52174,"&gt;="&amp;G1040,'Naver_Daily'!$B$2:$B$52174,"&lt;="&amp;H1040)</f>
        <v/>
      </c>
      <c r="O1040">
        <f>IFERROR(M1040/N1040-1,"")</f>
        <v/>
      </c>
      <c r="P1040" t="inlineStr">
        <is>
          <t>Full month</t>
        </is>
      </c>
    </row>
    <row r="1041">
      <c r="A1041" t="inlineStr">
        <is>
          <t>NV_FL_FLAKE</t>
        </is>
      </c>
      <c r="B1041" t="inlineStr">
        <is>
          <t>후레이크·크런치</t>
        </is>
      </c>
      <c r="C1041" t="inlineStr">
        <is>
          <t>2025-06</t>
        </is>
      </c>
      <c r="D1041" s="2" t="n">
        <v>45809</v>
      </c>
      <c r="E1041" s="2" t="n">
        <v>45838</v>
      </c>
      <c r="F1041" t="n">
        <v>30</v>
      </c>
      <c r="G1041" s="2" t="n">
        <v>45444</v>
      </c>
      <c r="H1041" s="2" t="n">
        <v>45473</v>
      </c>
      <c r="I1041" t="n">
        <v>30</v>
      </c>
      <c r="J1041" t="n">
        <v>20.79092744727061</v>
      </c>
      <c r="K1041" t="n">
        <v>27.34461286602583</v>
      </c>
      <c r="L1041" t="n">
        <v>-0.2396700750844352</v>
      </c>
      <c r="M1041">
        <f>AVERAGEIFS('Naver_Daily'!$D$2:$D$52174,'Naver_Daily'!$A$2:$A$52174,A1041,'Naver_Daily'!$B$2:$B$52174,"&gt;="&amp;D1041,'Naver_Daily'!$B$2:$B$52174,"&lt;="&amp;E1041)</f>
        <v/>
      </c>
      <c r="N1041">
        <f>AVERAGEIFS('Naver_Daily'!$D$2:$D$52174,'Naver_Daily'!$A$2:$A$52174,A1041,'Naver_Daily'!$B$2:$B$52174,"&gt;="&amp;G1041,'Naver_Daily'!$B$2:$B$52174,"&lt;="&amp;H1041)</f>
        <v/>
      </c>
      <c r="O1041">
        <f>IFERROR(M1041/N1041-1,"")</f>
        <v/>
      </c>
      <c r="P1041" t="inlineStr">
        <is>
          <t>Full month</t>
        </is>
      </c>
    </row>
    <row r="1042">
      <c r="A1042" t="inlineStr">
        <is>
          <t>NV_FL_FLAKE</t>
        </is>
      </c>
      <c r="B1042" t="inlineStr">
        <is>
          <t>후레이크·크런치</t>
        </is>
      </c>
      <c r="C1042" t="inlineStr">
        <is>
          <t>2025-07</t>
        </is>
      </c>
      <c r="D1042" s="2" t="n">
        <v>45839</v>
      </c>
      <c r="E1042" s="2" t="n">
        <v>45869</v>
      </c>
      <c r="F1042" t="n">
        <v>31</v>
      </c>
      <c r="G1042" s="2" t="n">
        <v>45474</v>
      </c>
      <c r="H1042" s="2" t="n">
        <v>45504</v>
      </c>
      <c r="I1042" t="n">
        <v>31</v>
      </c>
      <c r="J1042" t="n">
        <v>17.71457053459496</v>
      </c>
      <c r="K1042" t="n">
        <v>34.06230931952304</v>
      </c>
      <c r="L1042" t="n">
        <v>-0.479936302368033</v>
      </c>
      <c r="M1042">
        <f>AVERAGEIFS('Naver_Daily'!$D$2:$D$52174,'Naver_Daily'!$A$2:$A$52174,A1042,'Naver_Daily'!$B$2:$B$52174,"&gt;="&amp;D1042,'Naver_Daily'!$B$2:$B$52174,"&lt;="&amp;E1042)</f>
        <v/>
      </c>
      <c r="N1042">
        <f>AVERAGEIFS('Naver_Daily'!$D$2:$D$52174,'Naver_Daily'!$A$2:$A$52174,A1042,'Naver_Daily'!$B$2:$B$52174,"&gt;="&amp;G1042,'Naver_Daily'!$B$2:$B$52174,"&lt;="&amp;H1042)</f>
        <v/>
      </c>
      <c r="O1042">
        <f>IFERROR(M1042/N1042-1,"")</f>
        <v/>
      </c>
      <c r="P1042" t="inlineStr">
        <is>
          <t>Full month</t>
        </is>
      </c>
    </row>
    <row r="1043">
      <c r="A1043" t="inlineStr">
        <is>
          <t>NV_FL_FLAKE</t>
        </is>
      </c>
      <c r="B1043" t="inlineStr">
        <is>
          <t>후레이크·크런치</t>
        </is>
      </c>
      <c r="C1043" t="inlineStr">
        <is>
          <t>2025-08</t>
        </is>
      </c>
      <c r="D1043" s="2" t="n">
        <v>45870</v>
      </c>
      <c r="E1043" s="2" t="n">
        <v>45900</v>
      </c>
      <c r="F1043" t="n">
        <v>31</v>
      </c>
      <c r="G1043" s="2" t="n">
        <v>45505</v>
      </c>
      <c r="H1043" s="2" t="n">
        <v>45535</v>
      </c>
      <c r="I1043" t="n">
        <v>31</v>
      </c>
      <c r="J1043" t="n">
        <v>19.62818280591037</v>
      </c>
      <c r="K1043" t="n">
        <v>38.54563450342501</v>
      </c>
      <c r="L1043" t="n">
        <v>-0.4907806536647803</v>
      </c>
      <c r="M1043">
        <f>AVERAGEIFS('Naver_Daily'!$D$2:$D$52174,'Naver_Daily'!$A$2:$A$52174,A1043,'Naver_Daily'!$B$2:$B$52174,"&gt;="&amp;D1043,'Naver_Daily'!$B$2:$B$52174,"&lt;="&amp;E1043)</f>
        <v/>
      </c>
      <c r="N1043">
        <f>AVERAGEIFS('Naver_Daily'!$D$2:$D$52174,'Naver_Daily'!$A$2:$A$52174,A1043,'Naver_Daily'!$B$2:$B$52174,"&gt;="&amp;G1043,'Naver_Daily'!$B$2:$B$52174,"&lt;="&amp;H1043)</f>
        <v/>
      </c>
      <c r="O1043">
        <f>IFERROR(M1043/N1043-1,"")</f>
        <v/>
      </c>
      <c r="P1043" t="inlineStr">
        <is>
          <t>Full month</t>
        </is>
      </c>
    </row>
    <row r="1044">
      <c r="A1044" t="inlineStr">
        <is>
          <t>NV_FL_FLAKE</t>
        </is>
      </c>
      <c r="B1044" t="inlineStr">
        <is>
          <t>후레이크·크런치</t>
        </is>
      </c>
      <c r="C1044" t="inlineStr">
        <is>
          <t>2025-09</t>
        </is>
      </c>
      <c r="D1044" s="2" t="n">
        <v>45901</v>
      </c>
      <c r="E1044" s="2" t="n">
        <v>45930</v>
      </c>
      <c r="F1044" t="n">
        <v>30</v>
      </c>
      <c r="G1044" s="2" t="n">
        <v>45536</v>
      </c>
      <c r="H1044" s="2" t="n">
        <v>45565</v>
      </c>
      <c r="I1044" t="n">
        <v>30</v>
      </c>
      <c r="J1044" t="n">
        <v>15.1977196301738</v>
      </c>
      <c r="K1044" t="n">
        <v>31.92088181345373</v>
      </c>
      <c r="L1044" t="n">
        <v>-0.5238941167418376</v>
      </c>
      <c r="M1044">
        <f>AVERAGEIFS('Naver_Daily'!$D$2:$D$52174,'Naver_Daily'!$A$2:$A$52174,A1044,'Naver_Daily'!$B$2:$B$52174,"&gt;="&amp;D1044,'Naver_Daily'!$B$2:$B$52174,"&lt;="&amp;E1044)</f>
        <v/>
      </c>
      <c r="N1044">
        <f>AVERAGEIFS('Naver_Daily'!$D$2:$D$52174,'Naver_Daily'!$A$2:$A$52174,A1044,'Naver_Daily'!$B$2:$B$52174,"&gt;="&amp;G1044,'Naver_Daily'!$B$2:$B$52174,"&lt;="&amp;H1044)</f>
        <v/>
      </c>
      <c r="O1044">
        <f>IFERROR(M1044/N1044-1,"")</f>
        <v/>
      </c>
      <c r="P1044" t="inlineStr">
        <is>
          <t>Full month</t>
        </is>
      </c>
    </row>
    <row r="1045">
      <c r="A1045" t="inlineStr">
        <is>
          <t>NV_FL_FLAKE</t>
        </is>
      </c>
      <c r="B1045" t="inlineStr">
        <is>
          <t>후레이크·크런치</t>
        </is>
      </c>
      <c r="C1045" t="inlineStr">
        <is>
          <t>2025-10</t>
        </is>
      </c>
      <c r="D1045" s="2" t="n">
        <v>45931</v>
      </c>
      <c r="E1045" s="2" t="n">
        <v>45961</v>
      </c>
      <c r="F1045" t="n">
        <v>31</v>
      </c>
      <c r="G1045" s="2" t="n">
        <v>45566</v>
      </c>
      <c r="H1045" s="2" t="n">
        <v>45596</v>
      </c>
      <c r="I1045" t="n">
        <v>31</v>
      </c>
      <c r="J1045" t="n">
        <v>13.6686465673454</v>
      </c>
      <c r="K1045" t="n">
        <v>22.19790045332682</v>
      </c>
      <c r="L1045" t="n">
        <v>-0.3842369643883654</v>
      </c>
      <c r="M1045">
        <f>AVERAGEIFS('Naver_Daily'!$D$2:$D$52174,'Naver_Daily'!$A$2:$A$52174,A1045,'Naver_Daily'!$B$2:$B$52174,"&gt;="&amp;D1045,'Naver_Daily'!$B$2:$B$52174,"&lt;="&amp;E1045)</f>
        <v/>
      </c>
      <c r="N1045">
        <f>AVERAGEIFS('Naver_Daily'!$D$2:$D$52174,'Naver_Daily'!$A$2:$A$52174,A1045,'Naver_Daily'!$B$2:$B$52174,"&gt;="&amp;G1045,'Naver_Daily'!$B$2:$B$52174,"&lt;="&amp;H1045)</f>
        <v/>
      </c>
      <c r="O1045">
        <f>IFERROR(M1045/N1045-1,"")</f>
        <v/>
      </c>
      <c r="P1045" t="inlineStr">
        <is>
          <t>2025 Oct chart 31 days</t>
        </is>
      </c>
    </row>
    <row r="1046">
      <c r="A1046" t="inlineStr">
        <is>
          <t>NV_FL_FLAKE</t>
        </is>
      </c>
      <c r="B1046" t="inlineStr">
        <is>
          <t>후레이크·크런치</t>
        </is>
      </c>
      <c r="C1046" t="inlineStr">
        <is>
          <t>2025-11</t>
        </is>
      </c>
      <c r="D1046" s="2" t="n">
        <v>45962</v>
      </c>
      <c r="E1046" s="2" t="n">
        <v>45991</v>
      </c>
      <c r="F1046" t="n">
        <v>30</v>
      </c>
      <c r="G1046" s="2" t="n">
        <v>45597</v>
      </c>
      <c r="H1046" s="2" t="n">
        <v>45626</v>
      </c>
      <c r="I1046" t="n">
        <v>30</v>
      </c>
      <c r="J1046" t="n">
        <v>16.38415728132634</v>
      </c>
      <c r="K1046" t="n">
        <v>22.99432353872221</v>
      </c>
      <c r="L1046" t="n">
        <v>-0.2874694811640974</v>
      </c>
      <c r="M1046">
        <f>AVERAGEIFS('Naver_Daily'!$D$2:$D$52174,'Naver_Daily'!$A$2:$A$52174,A1046,'Naver_Daily'!$B$2:$B$52174,"&gt;="&amp;D1046,'Naver_Daily'!$B$2:$B$52174,"&lt;="&amp;E1046)</f>
        <v/>
      </c>
      <c r="N1046">
        <f>AVERAGEIFS('Naver_Daily'!$D$2:$D$52174,'Naver_Daily'!$A$2:$A$52174,A1046,'Naver_Daily'!$B$2:$B$52174,"&gt;="&amp;G1046,'Naver_Daily'!$B$2:$B$52174,"&lt;="&amp;H1046)</f>
        <v/>
      </c>
      <c r="O1046">
        <f>IFERROR(M1046/N1046-1,"")</f>
        <v/>
      </c>
      <c r="P1046" t="inlineStr">
        <is>
          <t>Full month</t>
        </is>
      </c>
    </row>
    <row r="1047">
      <c r="A1047" t="inlineStr">
        <is>
          <t>NV_FL_FLAKE</t>
        </is>
      </c>
      <c r="B1047" t="inlineStr">
        <is>
          <t>후레이크·크런치</t>
        </is>
      </c>
      <c r="C1047" t="inlineStr">
        <is>
          <t>2025-12</t>
        </is>
      </c>
      <c r="D1047" s="2" t="n">
        <v>45992</v>
      </c>
      <c r="E1047" s="2" t="n">
        <v>46022</v>
      </c>
      <c r="F1047" t="n">
        <v>31</v>
      </c>
      <c r="G1047" s="2" t="n">
        <v>45627</v>
      </c>
      <c r="H1047" s="2" t="n">
        <v>45657</v>
      </c>
      <c r="I1047" t="n">
        <v>31</v>
      </c>
      <c r="J1047" t="n">
        <v>12.02840680124221</v>
      </c>
      <c r="K1047" t="n">
        <v>18.75339220968024</v>
      </c>
      <c r="L1047" t="n">
        <v>-0.358601011126226</v>
      </c>
      <c r="M1047">
        <f>AVERAGEIFS('Naver_Daily'!$D$2:$D$52174,'Naver_Daily'!$A$2:$A$52174,A1047,'Naver_Daily'!$B$2:$B$52174,"&gt;="&amp;D1047,'Naver_Daily'!$B$2:$B$52174,"&lt;="&amp;E1047)</f>
        <v/>
      </c>
      <c r="N1047">
        <f>AVERAGEIFS('Naver_Daily'!$D$2:$D$52174,'Naver_Daily'!$A$2:$A$52174,A1047,'Naver_Daily'!$B$2:$B$52174,"&gt;="&amp;G1047,'Naver_Daily'!$B$2:$B$52174,"&lt;="&amp;H1047)</f>
        <v/>
      </c>
      <c r="O1047">
        <f>IFERROR(M1047/N1047-1,"")</f>
        <v/>
      </c>
      <c r="P1047" t="inlineStr">
        <is>
          <t>Full month</t>
        </is>
      </c>
    </row>
    <row r="1048">
      <c r="A1048" t="inlineStr">
        <is>
          <t>NV_FL_FLAKE</t>
        </is>
      </c>
      <c r="B1048" t="inlineStr">
        <is>
          <t>후레이크·크런치</t>
        </is>
      </c>
      <c r="C1048" t="inlineStr">
        <is>
          <t>2026-01</t>
        </is>
      </c>
      <c r="D1048" s="2" t="n">
        <v>46023</v>
      </c>
      <c r="E1048" s="2" t="n">
        <v>46053</v>
      </c>
      <c r="F1048" t="n">
        <v>31</v>
      </c>
      <c r="G1048" s="2" t="n">
        <v>45658</v>
      </c>
      <c r="H1048" s="2" t="n">
        <v>45688</v>
      </c>
      <c r="I1048" t="n">
        <v>31</v>
      </c>
      <c r="J1048" t="n">
        <v>15.09018454141492</v>
      </c>
      <c r="K1048" t="n">
        <v>16.51173198514419</v>
      </c>
      <c r="L1048" t="n">
        <v>-0.08609317574971864</v>
      </c>
      <c r="M1048">
        <f>AVERAGEIFS('Naver_Daily'!$D$2:$D$52174,'Naver_Daily'!$A$2:$A$52174,A1048,'Naver_Daily'!$B$2:$B$52174,"&gt;="&amp;D1048,'Naver_Daily'!$B$2:$B$52174,"&lt;="&amp;E1048)</f>
        <v/>
      </c>
      <c r="N1048">
        <f>AVERAGEIFS('Naver_Daily'!$D$2:$D$52174,'Naver_Daily'!$A$2:$A$52174,A1048,'Naver_Daily'!$B$2:$B$52174,"&gt;="&amp;G1048,'Naver_Daily'!$B$2:$B$52174,"&lt;="&amp;H1048)</f>
        <v/>
      </c>
      <c r="O1048">
        <f>IFERROR(M1048/N1048-1,"")</f>
        <v/>
      </c>
      <c r="P1048" t="inlineStr">
        <is>
          <t>Full month</t>
        </is>
      </c>
    </row>
    <row r="1049">
      <c r="A1049" t="inlineStr">
        <is>
          <t>NV_FL_FLAKE</t>
        </is>
      </c>
      <c r="B1049" t="inlineStr">
        <is>
          <t>후레이크·크런치</t>
        </is>
      </c>
      <c r="C1049" t="inlineStr">
        <is>
          <t>2026-02</t>
        </is>
      </c>
      <c r="D1049" s="2" t="n">
        <v>46054</v>
      </c>
      <c r="E1049" s="2" t="n">
        <v>46081</v>
      </c>
      <c r="F1049" t="n">
        <v>28</v>
      </c>
      <c r="G1049" s="2" t="n">
        <v>45689</v>
      </c>
      <c r="H1049" s="2" t="n">
        <v>45716</v>
      </c>
      <c r="I1049" t="n">
        <v>28</v>
      </c>
      <c r="J1049" t="n">
        <v>13.55929879969831</v>
      </c>
      <c r="K1049" t="n">
        <v>19.73362991924389</v>
      </c>
      <c r="L1049" t="n">
        <v>-0.3128836987828826</v>
      </c>
      <c r="M1049">
        <f>AVERAGEIFS('Naver_Daily'!$D$2:$D$52174,'Naver_Daily'!$A$2:$A$52174,A1049,'Naver_Daily'!$B$2:$B$52174,"&gt;="&amp;D1049,'Naver_Daily'!$B$2:$B$52174,"&lt;="&amp;E1049)</f>
        <v/>
      </c>
      <c r="N1049">
        <f>AVERAGEIFS('Naver_Daily'!$D$2:$D$52174,'Naver_Daily'!$A$2:$A$52174,A1049,'Naver_Daily'!$B$2:$B$52174,"&gt;="&amp;G1049,'Naver_Daily'!$B$2:$B$52174,"&lt;="&amp;H1049)</f>
        <v/>
      </c>
      <c r="O1049">
        <f>IFERROR(M1049/N1049-1,"")</f>
        <v/>
      </c>
      <c r="P1049" t="inlineStr">
        <is>
          <t>Full month</t>
        </is>
      </c>
    </row>
    <row r="1050">
      <c r="A1050" t="inlineStr">
        <is>
          <t>NV_FL_FLAKE</t>
        </is>
      </c>
      <c r="B1050" t="inlineStr">
        <is>
          <t>후레이크·크런치</t>
        </is>
      </c>
      <c r="C1050" t="inlineStr">
        <is>
          <t>2026-03</t>
        </is>
      </c>
      <c r="D1050" s="2" t="n">
        <v>46082</v>
      </c>
      <c r="E1050" s="2" t="n">
        <v>46112</v>
      </c>
      <c r="F1050" t="n">
        <v>31</v>
      </c>
      <c r="G1050" s="2" t="n">
        <v>45717</v>
      </c>
      <c r="H1050" s="2" t="n">
        <v>45747</v>
      </c>
      <c r="I1050" t="n">
        <v>31</v>
      </c>
      <c r="J1050" t="n">
        <v>13.44994714272667</v>
      </c>
      <c r="K1050" t="n">
        <v>26.89992269443259</v>
      </c>
      <c r="L1050" t="n">
        <v>-0.5000005280494592</v>
      </c>
      <c r="M1050">
        <f>AVERAGEIFS('Naver_Daily'!$D$2:$D$52174,'Naver_Daily'!$A$2:$A$52174,A1050,'Naver_Daily'!$B$2:$B$52174,"&gt;="&amp;D1050,'Naver_Daily'!$B$2:$B$52174,"&lt;="&amp;E1050)</f>
        <v/>
      </c>
      <c r="N1050">
        <f>AVERAGEIFS('Naver_Daily'!$D$2:$D$52174,'Naver_Daily'!$A$2:$A$52174,A1050,'Naver_Daily'!$B$2:$B$52174,"&gt;="&amp;G1050,'Naver_Daily'!$B$2:$B$52174,"&lt;="&amp;H1050)</f>
        <v/>
      </c>
      <c r="O1050">
        <f>IFERROR(M1050/N1050-1,"")</f>
        <v/>
      </c>
      <c r="P1050" t="inlineStr">
        <is>
          <t>Full month</t>
        </is>
      </c>
    </row>
    <row r="1051">
      <c r="A1051" t="inlineStr">
        <is>
          <t>NV_FL_FLAKE</t>
        </is>
      </c>
      <c r="B1051" t="inlineStr">
        <is>
          <t>후레이크·크런치</t>
        </is>
      </c>
      <c r="C1051" t="inlineStr">
        <is>
          <t>2026-04</t>
        </is>
      </c>
      <c r="D1051" s="2" t="n">
        <v>46113</v>
      </c>
      <c r="E1051" s="2" t="n">
        <v>46142</v>
      </c>
      <c r="F1051" t="n">
        <v>30</v>
      </c>
      <c r="G1051" s="2" t="n">
        <v>45748</v>
      </c>
      <c r="H1051" s="2" t="n">
        <v>45777</v>
      </c>
      <c r="I1051" t="n">
        <v>30</v>
      </c>
      <c r="J1051" t="n">
        <v>15.0847188116322</v>
      </c>
      <c r="K1051" t="n">
        <v>24.57624203781144</v>
      </c>
      <c r="L1051" t="n">
        <v>-0.3862072651944177</v>
      </c>
      <c r="M1051">
        <f>AVERAGEIFS('Naver_Daily'!$D$2:$D$52174,'Naver_Daily'!$A$2:$A$52174,A1051,'Naver_Daily'!$B$2:$B$52174,"&gt;="&amp;D1051,'Naver_Daily'!$B$2:$B$52174,"&lt;="&amp;E1051)</f>
        <v/>
      </c>
      <c r="N1051">
        <f>AVERAGEIFS('Naver_Daily'!$D$2:$D$52174,'Naver_Daily'!$A$2:$A$52174,A1051,'Naver_Daily'!$B$2:$B$52174,"&gt;="&amp;G1051,'Naver_Daily'!$B$2:$B$52174,"&lt;="&amp;H1051)</f>
        <v/>
      </c>
      <c r="O1051">
        <f>IFERROR(M1051/N1051-1,"")</f>
        <v/>
      </c>
      <c r="P1051" t="inlineStr">
        <is>
          <t>Full month</t>
        </is>
      </c>
    </row>
    <row r="1052">
      <c r="A1052" t="inlineStr">
        <is>
          <t>NV_FL_FLAKE</t>
        </is>
      </c>
      <c r="B1052" t="inlineStr">
        <is>
          <t>후레이크·크런치</t>
        </is>
      </c>
      <c r="C1052" t="inlineStr">
        <is>
          <t>2026-05</t>
        </is>
      </c>
      <c r="D1052" s="2" t="n">
        <v>46143</v>
      </c>
      <c r="E1052" s="2" t="n">
        <v>46173</v>
      </c>
      <c r="F1052" t="n">
        <v>31</v>
      </c>
      <c r="G1052" s="2" t="n">
        <v>45778</v>
      </c>
      <c r="H1052" s="2" t="n">
        <v>45808</v>
      </c>
      <c r="I1052" t="n">
        <v>31</v>
      </c>
      <c r="J1052" t="n">
        <v>22.7993161769298</v>
      </c>
      <c r="K1052" t="n">
        <v>21.76050397150428</v>
      </c>
      <c r="L1052" t="n">
        <v>0.04773842585566324</v>
      </c>
      <c r="M1052">
        <f>AVERAGEIFS('Naver_Daily'!$D$2:$D$52174,'Naver_Daily'!$A$2:$A$52174,A1052,'Naver_Daily'!$B$2:$B$52174,"&gt;="&amp;D1052,'Naver_Daily'!$B$2:$B$52174,"&lt;="&amp;E1052)</f>
        <v/>
      </c>
      <c r="N1052">
        <f>AVERAGEIFS('Naver_Daily'!$D$2:$D$52174,'Naver_Daily'!$A$2:$A$52174,A1052,'Naver_Daily'!$B$2:$B$52174,"&gt;="&amp;G1052,'Naver_Daily'!$B$2:$B$52174,"&lt;="&amp;H1052)</f>
        <v/>
      </c>
      <c r="O1052">
        <f>IFERROR(M1052/N1052-1,"")</f>
        <v/>
      </c>
      <c r="P1052" t="inlineStr">
        <is>
          <t>Full month</t>
        </is>
      </c>
    </row>
    <row r="1053">
      <c r="A1053" t="inlineStr">
        <is>
          <t>NV_FL_FLAKE</t>
        </is>
      </c>
      <c r="B1053" t="inlineStr">
        <is>
          <t>후레이크·크런치</t>
        </is>
      </c>
      <c r="C1053" t="inlineStr">
        <is>
          <t>2026-06</t>
        </is>
      </c>
      <c r="D1053" s="2" t="n">
        <v>46174</v>
      </c>
      <c r="E1053" s="2" t="n">
        <v>46203</v>
      </c>
      <c r="F1053" t="n">
        <v>30</v>
      </c>
      <c r="G1053" s="2" t="n">
        <v>45809</v>
      </c>
      <c r="H1053" s="2" t="n">
        <v>45838</v>
      </c>
      <c r="I1053" t="n">
        <v>30</v>
      </c>
      <c r="J1053" t="n">
        <v>22.82483209622488</v>
      </c>
      <c r="K1053" t="n">
        <v>20.79092744727061</v>
      </c>
      <c r="L1053" t="n">
        <v>0.09782654737806218</v>
      </c>
      <c r="M1053">
        <f>AVERAGEIFS('Naver_Daily'!$D$2:$D$52174,'Naver_Daily'!$A$2:$A$52174,A1053,'Naver_Daily'!$B$2:$B$52174,"&gt;="&amp;D1053,'Naver_Daily'!$B$2:$B$52174,"&lt;="&amp;E1053)</f>
        <v/>
      </c>
      <c r="N1053">
        <f>AVERAGEIFS('Naver_Daily'!$D$2:$D$52174,'Naver_Daily'!$A$2:$A$52174,A1053,'Naver_Daily'!$B$2:$B$52174,"&gt;="&amp;G1053,'Naver_Daily'!$B$2:$B$52174,"&lt;="&amp;H1053)</f>
        <v/>
      </c>
      <c r="O1053">
        <f>IFERROR(M1053/N1053-1,"")</f>
        <v/>
      </c>
      <c r="P1053" t="inlineStr">
        <is>
          <t>Full month</t>
        </is>
      </c>
    </row>
    <row r="1054">
      <c r="A1054" t="inlineStr">
        <is>
          <t>NV_FL_FLAKE</t>
        </is>
      </c>
      <c r="B1054" t="inlineStr">
        <is>
          <t>후레이크·크런치</t>
        </is>
      </c>
      <c r="C1054" t="inlineStr">
        <is>
          <t>2026-07</t>
        </is>
      </c>
      <c r="D1054" s="2" t="n">
        <v>46204</v>
      </c>
      <c r="E1054" s="2" t="n">
        <v>46234</v>
      </c>
      <c r="F1054" t="n">
        <v>31</v>
      </c>
      <c r="G1054" s="2" t="n">
        <v>45839</v>
      </c>
      <c r="H1054" s="2" t="n">
        <v>45869</v>
      </c>
      <c r="I1054" t="n">
        <v>31</v>
      </c>
      <c r="J1054" t="n">
        <v>20.22960326434324</v>
      </c>
      <c r="K1054" t="n">
        <v>17.71457053459496</v>
      </c>
      <c r="L1054" t="n">
        <v>0.1419753713383365</v>
      </c>
      <c r="M1054">
        <f>AVERAGEIFS('Naver_Daily'!$D$2:$D$52174,'Naver_Daily'!$A$2:$A$52174,A1054,'Naver_Daily'!$B$2:$B$52174,"&gt;="&amp;D1054,'Naver_Daily'!$B$2:$B$52174,"&lt;="&amp;E1054)</f>
        <v/>
      </c>
      <c r="N1054">
        <f>AVERAGEIFS('Naver_Daily'!$D$2:$D$52174,'Naver_Daily'!$A$2:$A$52174,A1054,'Naver_Daily'!$B$2:$B$52174,"&gt;="&amp;G1054,'Naver_Daily'!$B$2:$B$52174,"&lt;="&amp;H1054)</f>
        <v/>
      </c>
      <c r="O1054">
        <f>IFERROR(M1054/N1054-1,"")</f>
        <v/>
      </c>
      <c r="P1054" t="inlineStr">
        <is>
          <t>Full month</t>
        </is>
      </c>
    </row>
    <row r="1055">
      <c r="A1055" t="inlineStr">
        <is>
          <t>NV_FL_FLAKE</t>
        </is>
      </c>
      <c r="B1055" t="inlineStr">
        <is>
          <t>후레이크·크런치</t>
        </is>
      </c>
      <c r="C1055" t="inlineStr">
        <is>
          <t>2026-08</t>
        </is>
      </c>
      <c r="D1055" s="2" t="n">
        <v>46235</v>
      </c>
      <c r="E1055" s="2" t="n">
        <v>46265</v>
      </c>
      <c r="F1055" t="n">
        <v>31</v>
      </c>
      <c r="G1055" s="2" t="n">
        <v>45870</v>
      </c>
      <c r="H1055" s="2" t="n">
        <v>45900</v>
      </c>
      <c r="I1055" t="n">
        <v>31</v>
      </c>
      <c r="J1055" t="n">
        <v>21.37777346803041</v>
      </c>
      <c r="K1055" t="n">
        <v>19.62818280591037</v>
      </c>
      <c r="L1055" t="n">
        <v>0.08913666025125888</v>
      </c>
      <c r="M1055">
        <f>AVERAGEIFS('Naver_Daily'!$D$2:$D$52174,'Naver_Daily'!$A$2:$A$52174,A1055,'Naver_Daily'!$B$2:$B$52174,"&gt;="&amp;D1055,'Naver_Daily'!$B$2:$B$52174,"&lt;="&amp;E1055)</f>
        <v/>
      </c>
      <c r="N1055">
        <f>AVERAGEIFS('Naver_Daily'!$D$2:$D$52174,'Naver_Daily'!$A$2:$A$52174,A1055,'Naver_Daily'!$B$2:$B$52174,"&gt;="&amp;G1055,'Naver_Daily'!$B$2:$B$52174,"&lt;="&amp;H1055)</f>
        <v/>
      </c>
      <c r="O1055">
        <f>IFERROR(M1055/N1055-1,"")</f>
        <v/>
      </c>
      <c r="P1055" t="inlineStr">
        <is>
          <t>Full month</t>
        </is>
      </c>
    </row>
    <row r="1056">
      <c r="A1056" t="inlineStr">
        <is>
          <t>NV_FL_FLAKE</t>
        </is>
      </c>
      <c r="B1056" t="inlineStr">
        <is>
          <t>후레이크·크런치</t>
        </is>
      </c>
      <c r="C1056" t="inlineStr">
        <is>
          <t>2026-09</t>
        </is>
      </c>
      <c r="D1056" s="2" t="n">
        <v>46266</v>
      </c>
      <c r="E1056" s="2" t="n">
        <v>46295</v>
      </c>
      <c r="F1056" t="n">
        <v>30</v>
      </c>
      <c r="G1056" s="2" t="n">
        <v>45901</v>
      </c>
      <c r="H1056" s="2" t="n">
        <v>45930</v>
      </c>
      <c r="I1056" t="n">
        <v>30</v>
      </c>
      <c r="J1056" t="n">
        <v>13.84177585855131</v>
      </c>
      <c r="K1056" t="n">
        <v>15.1977196301738</v>
      </c>
      <c r="L1056" t="n">
        <v>-0.08922021228305699</v>
      </c>
      <c r="M1056">
        <f>AVERAGEIFS('Naver_Daily'!$D$2:$D$52174,'Naver_Daily'!$A$2:$A$52174,A1056,'Naver_Daily'!$B$2:$B$52174,"&gt;="&amp;D1056,'Naver_Daily'!$B$2:$B$52174,"&lt;="&amp;E1056)</f>
        <v/>
      </c>
      <c r="N1056">
        <f>AVERAGEIFS('Naver_Daily'!$D$2:$D$52174,'Naver_Daily'!$A$2:$A$52174,A1056,'Naver_Daily'!$B$2:$B$52174,"&gt;="&amp;G1056,'Naver_Daily'!$B$2:$B$52174,"&lt;="&amp;H1056)</f>
        <v/>
      </c>
      <c r="O1056">
        <f>IFERROR(M1056/N1056-1,"")</f>
        <v/>
      </c>
      <c r="P1056" t="inlineStr">
        <is>
          <t>Full month</t>
        </is>
      </c>
    </row>
    <row r="1057">
      <c r="A1057" t="inlineStr">
        <is>
          <t>NV_FL_FLAKE</t>
        </is>
      </c>
      <c r="B1057" t="inlineStr">
        <is>
          <t>후레이크·크런치</t>
        </is>
      </c>
      <c r="C1057" t="inlineStr">
        <is>
          <t>2026-10</t>
        </is>
      </c>
      <c r="D1057" s="2" t="n">
        <v>46296</v>
      </c>
      <c r="E1057" s="2" t="n">
        <v>46314</v>
      </c>
      <c r="F1057" t="n">
        <v>19</v>
      </c>
      <c r="G1057" s="2" t="n">
        <v>45931</v>
      </c>
      <c r="H1057" s="2" t="n">
        <v>45949</v>
      </c>
      <c r="I1057" t="n">
        <v>19</v>
      </c>
      <c r="J1057" t="n">
        <v>12.31041563615067</v>
      </c>
      <c r="K1057" t="n">
        <v>14.36215286305058</v>
      </c>
      <c r="L1057" t="n">
        <v>-0.1428572196984752</v>
      </c>
      <c r="M1057">
        <f>AVERAGEIFS('Naver_Daily'!$D$2:$D$52174,'Naver_Daily'!$A$2:$A$52174,A1057,'Naver_Daily'!$B$2:$B$52174,"&gt;="&amp;D1057,'Naver_Daily'!$B$2:$B$52174,"&lt;="&amp;E1057)</f>
        <v/>
      </c>
      <c r="N1057">
        <f>AVERAGEIFS('Naver_Daily'!$D$2:$D$52174,'Naver_Daily'!$A$2:$A$52174,A1057,'Naver_Daily'!$B$2:$B$52174,"&gt;="&amp;G1057,'Naver_Daily'!$B$2:$B$52174,"&lt;="&amp;H1057)</f>
        <v/>
      </c>
      <c r="O1057">
        <f>IFERROR(M1057/N1057-1,"")</f>
        <v/>
      </c>
      <c r="P1057" t="inlineStr">
        <is>
          <t>2026 Oct 1–19 vs 2025 Oct 1–19; 2025 chart full month</t>
        </is>
      </c>
    </row>
    <row r="1058">
      <c r="A1058" t="inlineStr">
        <is>
          <t>NV_BG_CHICKEN</t>
        </is>
      </c>
      <c r="B1058" t="inlineStr">
        <is>
          <t>치킨버거</t>
        </is>
      </c>
      <c r="C1058" t="inlineStr">
        <is>
          <t>2025-01</t>
        </is>
      </c>
      <c r="D1058" s="2" t="n">
        <v>45658</v>
      </c>
      <c r="E1058" s="2" t="n">
        <v>45688</v>
      </c>
      <c r="F1058" t="n">
        <v>31</v>
      </c>
      <c r="G1058" s="2" t="n">
        <v>45292</v>
      </c>
      <c r="H1058" s="2" t="n">
        <v>45322</v>
      </c>
      <c r="I1058" t="n">
        <v>31</v>
      </c>
      <c r="J1058" t="n">
        <v>15.56283483870968</v>
      </c>
      <c r="K1058" t="n">
        <v>16.56857161290323</v>
      </c>
      <c r="L1058" t="n">
        <v>-0.06070147733256037</v>
      </c>
      <c r="M1058">
        <f>AVERAGEIFS('Naver_Daily'!$D$2:$D$52174,'Naver_Daily'!$A$2:$A$52174,A1058,'Naver_Daily'!$B$2:$B$52174,"&gt;="&amp;D1058,'Naver_Daily'!$B$2:$B$52174,"&lt;="&amp;E1058)</f>
        <v/>
      </c>
      <c r="N1058">
        <f>AVERAGEIFS('Naver_Daily'!$D$2:$D$52174,'Naver_Daily'!$A$2:$A$52174,A1058,'Naver_Daily'!$B$2:$B$52174,"&gt;="&amp;G1058,'Naver_Daily'!$B$2:$B$52174,"&lt;="&amp;H1058)</f>
        <v/>
      </c>
      <c r="O1058">
        <f>IFERROR(M1058/N1058-1,"")</f>
        <v/>
      </c>
      <c r="P1058" t="inlineStr">
        <is>
          <t>Full month</t>
        </is>
      </c>
    </row>
    <row r="1059">
      <c r="A1059" t="inlineStr">
        <is>
          <t>NV_BG_CHICKEN</t>
        </is>
      </c>
      <c r="B1059" t="inlineStr">
        <is>
          <t>치킨버거</t>
        </is>
      </c>
      <c r="C1059" t="inlineStr">
        <is>
          <t>2025-02</t>
        </is>
      </c>
      <c r="D1059" s="2" t="n">
        <v>45689</v>
      </c>
      <c r="E1059" s="2" t="n">
        <v>45716</v>
      </c>
      <c r="F1059" t="n">
        <v>28</v>
      </c>
      <c r="G1059" s="2" t="n">
        <v>45323</v>
      </c>
      <c r="H1059" s="2" t="n">
        <v>45351</v>
      </c>
      <c r="I1059" t="n">
        <v>29</v>
      </c>
      <c r="J1059" t="n">
        <v>16.72714714285714</v>
      </c>
      <c r="K1059" t="n">
        <v>14.61335724137931</v>
      </c>
      <c r="L1059" t="n">
        <v>0.1446477949291765</v>
      </c>
      <c r="M1059">
        <f>AVERAGEIFS('Naver_Daily'!$D$2:$D$52174,'Naver_Daily'!$A$2:$A$52174,A1059,'Naver_Daily'!$B$2:$B$52174,"&gt;="&amp;D1059,'Naver_Daily'!$B$2:$B$52174,"&lt;="&amp;E1059)</f>
        <v/>
      </c>
      <c r="N1059">
        <f>AVERAGEIFS('Naver_Daily'!$D$2:$D$52174,'Naver_Daily'!$A$2:$A$52174,A1059,'Naver_Daily'!$B$2:$B$52174,"&gt;="&amp;G1059,'Naver_Daily'!$B$2:$B$52174,"&lt;="&amp;H1059)</f>
        <v/>
      </c>
      <c r="O1059">
        <f>IFERROR(M1059/N1059-1,"")</f>
        <v/>
      </c>
      <c r="P1059" t="inlineStr">
        <is>
          <t>Full month</t>
        </is>
      </c>
    </row>
    <row r="1060">
      <c r="A1060" t="inlineStr">
        <is>
          <t>NV_BG_CHICKEN</t>
        </is>
      </c>
      <c r="B1060" t="inlineStr">
        <is>
          <t>치킨버거</t>
        </is>
      </c>
      <c r="C1060" t="inlineStr">
        <is>
          <t>2025-03</t>
        </is>
      </c>
      <c r="D1060" s="2" t="n">
        <v>45717</v>
      </c>
      <c r="E1060" s="2" t="n">
        <v>45747</v>
      </c>
      <c r="F1060" t="n">
        <v>31</v>
      </c>
      <c r="G1060" s="2" t="n">
        <v>45352</v>
      </c>
      <c r="H1060" s="2" t="n">
        <v>45382</v>
      </c>
      <c r="I1060" t="n">
        <v>31</v>
      </c>
      <c r="J1060" t="n">
        <v>15.86828096774194</v>
      </c>
      <c r="K1060" t="n">
        <v>16.24822516129032</v>
      </c>
      <c r="L1060" t="n">
        <v>-0.02338373513271841</v>
      </c>
      <c r="M1060">
        <f>AVERAGEIFS('Naver_Daily'!$D$2:$D$52174,'Naver_Daily'!$A$2:$A$52174,A1060,'Naver_Daily'!$B$2:$B$52174,"&gt;="&amp;D1060,'Naver_Daily'!$B$2:$B$52174,"&lt;="&amp;E1060)</f>
        <v/>
      </c>
      <c r="N1060">
        <f>AVERAGEIFS('Naver_Daily'!$D$2:$D$52174,'Naver_Daily'!$A$2:$A$52174,A1060,'Naver_Daily'!$B$2:$B$52174,"&gt;="&amp;G1060,'Naver_Daily'!$B$2:$B$52174,"&lt;="&amp;H1060)</f>
        <v/>
      </c>
      <c r="O1060">
        <f>IFERROR(M1060/N1060-1,"")</f>
        <v/>
      </c>
      <c r="P1060" t="inlineStr">
        <is>
          <t>Full month</t>
        </is>
      </c>
    </row>
    <row r="1061">
      <c r="A1061" t="inlineStr">
        <is>
          <t>NV_BG_CHICKEN</t>
        </is>
      </c>
      <c r="B1061" t="inlineStr">
        <is>
          <t>치킨버거</t>
        </is>
      </c>
      <c r="C1061" t="inlineStr">
        <is>
          <t>2025-04</t>
        </is>
      </c>
      <c r="D1061" s="2" t="n">
        <v>45748</v>
      </c>
      <c r="E1061" s="2" t="n">
        <v>45777</v>
      </c>
      <c r="F1061" t="n">
        <v>30</v>
      </c>
      <c r="G1061" s="2" t="n">
        <v>45383</v>
      </c>
      <c r="H1061" s="2" t="n">
        <v>45412</v>
      </c>
      <c r="I1061" t="n">
        <v>30</v>
      </c>
      <c r="J1061" t="n">
        <v>14.49576</v>
      </c>
      <c r="K1061" t="n">
        <v>21.43186566666667</v>
      </c>
      <c r="L1061" t="n">
        <v>-0.3236351783155541</v>
      </c>
      <c r="M1061">
        <f>AVERAGEIFS('Naver_Daily'!$D$2:$D$52174,'Naver_Daily'!$A$2:$A$52174,A1061,'Naver_Daily'!$B$2:$B$52174,"&gt;="&amp;D1061,'Naver_Daily'!$B$2:$B$52174,"&lt;="&amp;E1061)</f>
        <v/>
      </c>
      <c r="N1061">
        <f>AVERAGEIFS('Naver_Daily'!$D$2:$D$52174,'Naver_Daily'!$A$2:$A$52174,A1061,'Naver_Daily'!$B$2:$B$52174,"&gt;="&amp;G1061,'Naver_Daily'!$B$2:$B$52174,"&lt;="&amp;H1061)</f>
        <v/>
      </c>
      <c r="O1061">
        <f>IFERROR(M1061/N1061-1,"")</f>
        <v/>
      </c>
      <c r="P1061" t="inlineStr">
        <is>
          <t>Full month</t>
        </is>
      </c>
    </row>
    <row r="1062">
      <c r="A1062" t="inlineStr">
        <is>
          <t>NV_BG_CHICKEN</t>
        </is>
      </c>
      <c r="B1062" t="inlineStr">
        <is>
          <t>치킨버거</t>
        </is>
      </c>
      <c r="C1062" t="inlineStr">
        <is>
          <t>2025-05</t>
        </is>
      </c>
      <c r="D1062" s="2" t="n">
        <v>45778</v>
      </c>
      <c r="E1062" s="2" t="n">
        <v>45808</v>
      </c>
      <c r="F1062" t="n">
        <v>31</v>
      </c>
      <c r="G1062" s="2" t="n">
        <v>45413</v>
      </c>
      <c r="H1062" s="2" t="n">
        <v>45443</v>
      </c>
      <c r="I1062" t="n">
        <v>31</v>
      </c>
      <c r="J1062" t="n">
        <v>14.83274516129032</v>
      </c>
      <c r="K1062" t="n">
        <v>18.66944322580645</v>
      </c>
      <c r="L1062" t="n">
        <v>-0.2055068283564412</v>
      </c>
      <c r="M1062">
        <f>AVERAGEIFS('Naver_Daily'!$D$2:$D$52174,'Naver_Daily'!$A$2:$A$52174,A1062,'Naver_Daily'!$B$2:$B$52174,"&gt;="&amp;D1062,'Naver_Daily'!$B$2:$B$52174,"&lt;="&amp;E1062)</f>
        <v/>
      </c>
      <c r="N1062">
        <f>AVERAGEIFS('Naver_Daily'!$D$2:$D$52174,'Naver_Daily'!$A$2:$A$52174,A1062,'Naver_Daily'!$B$2:$B$52174,"&gt;="&amp;G1062,'Naver_Daily'!$B$2:$B$52174,"&lt;="&amp;H1062)</f>
        <v/>
      </c>
      <c r="O1062">
        <f>IFERROR(M1062/N1062-1,"")</f>
        <v/>
      </c>
      <c r="P1062" t="inlineStr">
        <is>
          <t>Full month</t>
        </is>
      </c>
    </row>
    <row r="1063">
      <c r="A1063" t="inlineStr">
        <is>
          <t>NV_BG_CHICKEN</t>
        </is>
      </c>
      <c r="B1063" t="inlineStr">
        <is>
          <t>치킨버거</t>
        </is>
      </c>
      <c r="C1063" t="inlineStr">
        <is>
          <t>2025-06</t>
        </is>
      </c>
      <c r="D1063" s="2" t="n">
        <v>45809</v>
      </c>
      <c r="E1063" s="2" t="n">
        <v>45838</v>
      </c>
      <c r="F1063" t="n">
        <v>30</v>
      </c>
      <c r="G1063" s="2" t="n">
        <v>45444</v>
      </c>
      <c r="H1063" s="2" t="n">
        <v>45473</v>
      </c>
      <c r="I1063" t="n">
        <v>30</v>
      </c>
      <c r="J1063" t="n">
        <v>15.01154166666667</v>
      </c>
      <c r="K1063" t="n">
        <v>17.036176</v>
      </c>
      <c r="L1063" t="n">
        <v>-0.1188432388426449</v>
      </c>
      <c r="M1063">
        <f>AVERAGEIFS('Naver_Daily'!$D$2:$D$52174,'Naver_Daily'!$A$2:$A$52174,A1063,'Naver_Daily'!$B$2:$B$52174,"&gt;="&amp;D1063,'Naver_Daily'!$B$2:$B$52174,"&lt;="&amp;E1063)</f>
        <v/>
      </c>
      <c r="N1063">
        <f>AVERAGEIFS('Naver_Daily'!$D$2:$D$52174,'Naver_Daily'!$A$2:$A$52174,A1063,'Naver_Daily'!$B$2:$B$52174,"&gt;="&amp;G1063,'Naver_Daily'!$B$2:$B$52174,"&lt;="&amp;H1063)</f>
        <v/>
      </c>
      <c r="O1063">
        <f>IFERROR(M1063/N1063-1,"")</f>
        <v/>
      </c>
      <c r="P1063" t="inlineStr">
        <is>
          <t>Full month</t>
        </is>
      </c>
    </row>
    <row r="1064">
      <c r="A1064" t="inlineStr">
        <is>
          <t>NV_BG_CHICKEN</t>
        </is>
      </c>
      <c r="B1064" t="inlineStr">
        <is>
          <t>치킨버거</t>
        </is>
      </c>
      <c r="C1064" t="inlineStr">
        <is>
          <t>2025-07</t>
        </is>
      </c>
      <c r="D1064" s="2" t="n">
        <v>45839</v>
      </c>
      <c r="E1064" s="2" t="n">
        <v>45869</v>
      </c>
      <c r="F1064" t="n">
        <v>31</v>
      </c>
      <c r="G1064" s="2" t="n">
        <v>45474</v>
      </c>
      <c r="H1064" s="2" t="n">
        <v>45504</v>
      </c>
      <c r="I1064" t="n">
        <v>31</v>
      </c>
      <c r="J1064" t="n">
        <v>15.36913741935484</v>
      </c>
      <c r="K1064" t="n">
        <v>17.44020870967742</v>
      </c>
      <c r="L1064" t="n">
        <v>-0.1187526665993029</v>
      </c>
      <c r="M1064">
        <f>AVERAGEIFS('Naver_Daily'!$D$2:$D$52174,'Naver_Daily'!$A$2:$A$52174,A1064,'Naver_Daily'!$B$2:$B$52174,"&gt;="&amp;D1064,'Naver_Daily'!$B$2:$B$52174,"&lt;="&amp;E1064)</f>
        <v/>
      </c>
      <c r="N1064">
        <f>AVERAGEIFS('Naver_Daily'!$D$2:$D$52174,'Naver_Daily'!$A$2:$A$52174,A1064,'Naver_Daily'!$B$2:$B$52174,"&gt;="&amp;G1064,'Naver_Daily'!$B$2:$B$52174,"&lt;="&amp;H1064)</f>
        <v/>
      </c>
      <c r="O1064">
        <f>IFERROR(M1064/N1064-1,"")</f>
        <v/>
      </c>
      <c r="P1064" t="inlineStr">
        <is>
          <t>Full month</t>
        </is>
      </c>
    </row>
    <row r="1065">
      <c r="A1065" t="inlineStr">
        <is>
          <t>NV_BG_CHICKEN</t>
        </is>
      </c>
      <c r="B1065" t="inlineStr">
        <is>
          <t>치킨버거</t>
        </is>
      </c>
      <c r="C1065" t="inlineStr">
        <is>
          <t>2025-08</t>
        </is>
      </c>
      <c r="D1065" s="2" t="n">
        <v>45870</v>
      </c>
      <c r="E1065" s="2" t="n">
        <v>45900</v>
      </c>
      <c r="F1065" t="n">
        <v>31</v>
      </c>
      <c r="G1065" s="2" t="n">
        <v>45505</v>
      </c>
      <c r="H1065" s="2" t="n">
        <v>45535</v>
      </c>
      <c r="I1065" t="n">
        <v>31</v>
      </c>
      <c r="J1065" t="n">
        <v>14.17715322580645</v>
      </c>
      <c r="K1065" t="n">
        <v>16.1811764516129</v>
      </c>
      <c r="L1065" t="n">
        <v>-0.123849043473393</v>
      </c>
      <c r="M1065">
        <f>AVERAGEIFS('Naver_Daily'!$D$2:$D$52174,'Naver_Daily'!$A$2:$A$52174,A1065,'Naver_Daily'!$B$2:$B$52174,"&gt;="&amp;D1065,'Naver_Daily'!$B$2:$B$52174,"&lt;="&amp;E1065)</f>
        <v/>
      </c>
      <c r="N1065">
        <f>AVERAGEIFS('Naver_Daily'!$D$2:$D$52174,'Naver_Daily'!$A$2:$A$52174,A1065,'Naver_Daily'!$B$2:$B$52174,"&gt;="&amp;G1065,'Naver_Daily'!$B$2:$B$52174,"&lt;="&amp;H1065)</f>
        <v/>
      </c>
      <c r="O1065">
        <f>IFERROR(M1065/N1065-1,"")</f>
        <v/>
      </c>
      <c r="P1065" t="inlineStr">
        <is>
          <t>Full month</t>
        </is>
      </c>
    </row>
    <row r="1066">
      <c r="A1066" t="inlineStr">
        <is>
          <t>NV_BG_CHICKEN</t>
        </is>
      </c>
      <c r="B1066" t="inlineStr">
        <is>
          <t>치킨버거</t>
        </is>
      </c>
      <c r="C1066" t="inlineStr">
        <is>
          <t>2025-09</t>
        </is>
      </c>
      <c r="D1066" s="2" t="n">
        <v>45901</v>
      </c>
      <c r="E1066" s="2" t="n">
        <v>45930</v>
      </c>
      <c r="F1066" t="n">
        <v>30</v>
      </c>
      <c r="G1066" s="2" t="n">
        <v>45536</v>
      </c>
      <c r="H1066" s="2" t="n">
        <v>45565</v>
      </c>
      <c r="I1066" t="n">
        <v>30</v>
      </c>
      <c r="J1066" t="n">
        <v>13.70284266666667</v>
      </c>
      <c r="K1066" t="n">
        <v>20.36181233333333</v>
      </c>
      <c r="L1066" t="n">
        <v>-0.3270322679364641</v>
      </c>
      <c r="M1066">
        <f>AVERAGEIFS('Naver_Daily'!$D$2:$D$52174,'Naver_Daily'!$A$2:$A$52174,A1066,'Naver_Daily'!$B$2:$B$52174,"&gt;="&amp;D1066,'Naver_Daily'!$B$2:$B$52174,"&lt;="&amp;E1066)</f>
        <v/>
      </c>
      <c r="N1066">
        <f>AVERAGEIFS('Naver_Daily'!$D$2:$D$52174,'Naver_Daily'!$A$2:$A$52174,A1066,'Naver_Daily'!$B$2:$B$52174,"&gt;="&amp;G1066,'Naver_Daily'!$B$2:$B$52174,"&lt;="&amp;H1066)</f>
        <v/>
      </c>
      <c r="O1066">
        <f>IFERROR(M1066/N1066-1,"")</f>
        <v/>
      </c>
      <c r="P1066" t="inlineStr">
        <is>
          <t>Full month</t>
        </is>
      </c>
    </row>
    <row r="1067">
      <c r="A1067" t="inlineStr">
        <is>
          <t>NV_BG_CHICKEN</t>
        </is>
      </c>
      <c r="B1067" t="inlineStr">
        <is>
          <t>치킨버거</t>
        </is>
      </c>
      <c r="C1067" t="inlineStr">
        <is>
          <t>2025-10</t>
        </is>
      </c>
      <c r="D1067" s="2" t="n">
        <v>45931</v>
      </c>
      <c r="E1067" s="2" t="n">
        <v>45961</v>
      </c>
      <c r="F1067" t="n">
        <v>31</v>
      </c>
      <c r="G1067" s="2" t="n">
        <v>45566</v>
      </c>
      <c r="H1067" s="2" t="n">
        <v>45596</v>
      </c>
      <c r="I1067" t="n">
        <v>31</v>
      </c>
      <c r="J1067" t="n">
        <v>13.39491419354839</v>
      </c>
      <c r="K1067" t="n">
        <v>22.57319032258065</v>
      </c>
      <c r="L1067" t="n">
        <v>-0.4066007506192402</v>
      </c>
      <c r="M1067">
        <f>AVERAGEIFS('Naver_Daily'!$D$2:$D$52174,'Naver_Daily'!$A$2:$A$52174,A1067,'Naver_Daily'!$B$2:$B$52174,"&gt;="&amp;D1067,'Naver_Daily'!$B$2:$B$52174,"&lt;="&amp;E1067)</f>
        <v/>
      </c>
      <c r="N1067">
        <f>AVERAGEIFS('Naver_Daily'!$D$2:$D$52174,'Naver_Daily'!$A$2:$A$52174,A1067,'Naver_Daily'!$B$2:$B$52174,"&gt;="&amp;G1067,'Naver_Daily'!$B$2:$B$52174,"&lt;="&amp;H1067)</f>
        <v/>
      </c>
      <c r="O1067">
        <f>IFERROR(M1067/N1067-1,"")</f>
        <v/>
      </c>
      <c r="P1067" t="inlineStr">
        <is>
          <t>2025 Oct chart 31 days</t>
        </is>
      </c>
    </row>
    <row r="1068">
      <c r="A1068" t="inlineStr">
        <is>
          <t>NV_BG_CHICKEN</t>
        </is>
      </c>
      <c r="B1068" t="inlineStr">
        <is>
          <t>치킨버거</t>
        </is>
      </c>
      <c r="C1068" t="inlineStr">
        <is>
          <t>2025-11</t>
        </is>
      </c>
      <c r="D1068" s="2" t="n">
        <v>45962</v>
      </c>
      <c r="E1068" s="2" t="n">
        <v>45991</v>
      </c>
      <c r="F1068" t="n">
        <v>30</v>
      </c>
      <c r="G1068" s="2" t="n">
        <v>45597</v>
      </c>
      <c r="H1068" s="2" t="n">
        <v>45626</v>
      </c>
      <c r="I1068" t="n">
        <v>30</v>
      </c>
      <c r="J1068" t="n">
        <v>13.648956</v>
      </c>
      <c r="K1068" t="n">
        <v>16.497301</v>
      </c>
      <c r="L1068" t="n">
        <v>-0.1726552119040563</v>
      </c>
      <c r="M1068">
        <f>AVERAGEIFS('Naver_Daily'!$D$2:$D$52174,'Naver_Daily'!$A$2:$A$52174,A1068,'Naver_Daily'!$B$2:$B$52174,"&gt;="&amp;D1068,'Naver_Daily'!$B$2:$B$52174,"&lt;="&amp;E1068)</f>
        <v/>
      </c>
      <c r="N1068">
        <f>AVERAGEIFS('Naver_Daily'!$D$2:$D$52174,'Naver_Daily'!$A$2:$A$52174,A1068,'Naver_Daily'!$B$2:$B$52174,"&gt;="&amp;G1068,'Naver_Daily'!$B$2:$B$52174,"&lt;="&amp;H1068)</f>
        <v/>
      </c>
      <c r="O1068">
        <f>IFERROR(M1068/N1068-1,"")</f>
        <v/>
      </c>
      <c r="P1068" t="inlineStr">
        <is>
          <t>Full month</t>
        </is>
      </c>
    </row>
    <row r="1069">
      <c r="A1069" t="inlineStr">
        <is>
          <t>NV_BG_CHICKEN</t>
        </is>
      </c>
      <c r="B1069" t="inlineStr">
        <is>
          <t>치킨버거</t>
        </is>
      </c>
      <c r="C1069" t="inlineStr">
        <is>
          <t>2025-12</t>
        </is>
      </c>
      <c r="D1069" s="2" t="n">
        <v>45992</v>
      </c>
      <c r="E1069" s="2" t="n">
        <v>46022</v>
      </c>
      <c r="F1069" t="n">
        <v>31</v>
      </c>
      <c r="G1069" s="2" t="n">
        <v>45627</v>
      </c>
      <c r="H1069" s="2" t="n">
        <v>45657</v>
      </c>
      <c r="I1069" t="n">
        <v>31</v>
      </c>
      <c r="J1069" t="n">
        <v>13.55881096774194</v>
      </c>
      <c r="K1069" t="n">
        <v>16.21097580645161</v>
      </c>
      <c r="L1069" t="n">
        <v>-0.1636030347817912</v>
      </c>
      <c r="M1069">
        <f>AVERAGEIFS('Naver_Daily'!$D$2:$D$52174,'Naver_Daily'!$A$2:$A$52174,A1069,'Naver_Daily'!$B$2:$B$52174,"&gt;="&amp;D1069,'Naver_Daily'!$B$2:$B$52174,"&lt;="&amp;E1069)</f>
        <v/>
      </c>
      <c r="N1069">
        <f>AVERAGEIFS('Naver_Daily'!$D$2:$D$52174,'Naver_Daily'!$A$2:$A$52174,A1069,'Naver_Daily'!$B$2:$B$52174,"&gt;="&amp;G1069,'Naver_Daily'!$B$2:$B$52174,"&lt;="&amp;H1069)</f>
        <v/>
      </c>
      <c r="O1069">
        <f>IFERROR(M1069/N1069-1,"")</f>
        <v/>
      </c>
      <c r="P1069" t="inlineStr">
        <is>
          <t>Full month</t>
        </is>
      </c>
    </row>
    <row r="1070">
      <c r="A1070" t="inlineStr">
        <is>
          <t>NV_BG_CHICKEN</t>
        </is>
      </c>
      <c r="B1070" t="inlineStr">
        <is>
          <t>치킨버거</t>
        </is>
      </c>
      <c r="C1070" t="inlineStr">
        <is>
          <t>2026-01</t>
        </is>
      </c>
      <c r="D1070" s="2" t="n">
        <v>46023</v>
      </c>
      <c r="E1070" s="2" t="n">
        <v>46053</v>
      </c>
      <c r="F1070" t="n">
        <v>31</v>
      </c>
      <c r="G1070" s="2" t="n">
        <v>45658</v>
      </c>
      <c r="H1070" s="2" t="n">
        <v>45688</v>
      </c>
      <c r="I1070" t="n">
        <v>31</v>
      </c>
      <c r="J1070" t="n">
        <v>15.19778935483871</v>
      </c>
      <c r="K1070" t="n">
        <v>15.56283483870968</v>
      </c>
      <c r="L1070" t="n">
        <v>-0.02345623324119483</v>
      </c>
      <c r="M1070">
        <f>AVERAGEIFS('Naver_Daily'!$D$2:$D$52174,'Naver_Daily'!$A$2:$A$52174,A1070,'Naver_Daily'!$B$2:$B$52174,"&gt;="&amp;D1070,'Naver_Daily'!$B$2:$B$52174,"&lt;="&amp;E1070)</f>
        <v/>
      </c>
      <c r="N1070">
        <f>AVERAGEIFS('Naver_Daily'!$D$2:$D$52174,'Naver_Daily'!$A$2:$A$52174,A1070,'Naver_Daily'!$B$2:$B$52174,"&gt;="&amp;G1070,'Naver_Daily'!$B$2:$B$52174,"&lt;="&amp;H1070)</f>
        <v/>
      </c>
      <c r="O1070">
        <f>IFERROR(M1070/N1070-1,"")</f>
        <v/>
      </c>
      <c r="P1070" t="inlineStr">
        <is>
          <t>Full month</t>
        </is>
      </c>
    </row>
    <row r="1071">
      <c r="A1071" t="inlineStr">
        <is>
          <t>NV_BG_CHICKEN</t>
        </is>
      </c>
      <c r="B1071" t="inlineStr">
        <is>
          <t>치킨버거</t>
        </is>
      </c>
      <c r="C1071" t="inlineStr">
        <is>
          <t>2026-02</t>
        </is>
      </c>
      <c r="D1071" s="2" t="n">
        <v>46054</v>
      </c>
      <c r="E1071" s="2" t="n">
        <v>46081</v>
      </c>
      <c r="F1071" t="n">
        <v>28</v>
      </c>
      <c r="G1071" s="2" t="n">
        <v>45689</v>
      </c>
      <c r="H1071" s="2" t="n">
        <v>45716</v>
      </c>
      <c r="I1071" t="n">
        <v>28</v>
      </c>
      <c r="J1071" t="n">
        <v>14.49191071428571</v>
      </c>
      <c r="K1071" t="n">
        <v>16.72714714285714</v>
      </c>
      <c r="L1071" t="n">
        <v>-0.1336292680085571</v>
      </c>
      <c r="M1071">
        <f>AVERAGEIFS('Naver_Daily'!$D$2:$D$52174,'Naver_Daily'!$A$2:$A$52174,A1071,'Naver_Daily'!$B$2:$B$52174,"&gt;="&amp;D1071,'Naver_Daily'!$B$2:$B$52174,"&lt;="&amp;E1071)</f>
        <v/>
      </c>
      <c r="N1071">
        <f>AVERAGEIFS('Naver_Daily'!$D$2:$D$52174,'Naver_Daily'!$A$2:$A$52174,A1071,'Naver_Daily'!$B$2:$B$52174,"&gt;="&amp;G1071,'Naver_Daily'!$B$2:$B$52174,"&lt;="&amp;H1071)</f>
        <v/>
      </c>
      <c r="O1071">
        <f>IFERROR(M1071/N1071-1,"")</f>
        <v/>
      </c>
      <c r="P1071" t="inlineStr">
        <is>
          <t>Full month</t>
        </is>
      </c>
    </row>
    <row r="1072">
      <c r="A1072" t="inlineStr">
        <is>
          <t>NV_BG_CHICKEN</t>
        </is>
      </c>
      <c r="B1072" t="inlineStr">
        <is>
          <t>치킨버거</t>
        </is>
      </c>
      <c r="C1072" t="inlineStr">
        <is>
          <t>2026-03</t>
        </is>
      </c>
      <c r="D1072" s="2" t="n">
        <v>46082</v>
      </c>
      <c r="E1072" s="2" t="n">
        <v>46112</v>
      </c>
      <c r="F1072" t="n">
        <v>31</v>
      </c>
      <c r="G1072" s="2" t="n">
        <v>45717</v>
      </c>
      <c r="H1072" s="2" t="n">
        <v>45747</v>
      </c>
      <c r="I1072" t="n">
        <v>31</v>
      </c>
      <c r="J1072" t="n">
        <v>15.22758935483871</v>
      </c>
      <c r="K1072" t="n">
        <v>15.86828096774194</v>
      </c>
      <c r="L1072" t="n">
        <v>-0.04037561561996961</v>
      </c>
      <c r="M1072">
        <f>AVERAGEIFS('Naver_Daily'!$D$2:$D$52174,'Naver_Daily'!$A$2:$A$52174,A1072,'Naver_Daily'!$B$2:$B$52174,"&gt;="&amp;D1072,'Naver_Daily'!$B$2:$B$52174,"&lt;="&amp;E1072)</f>
        <v/>
      </c>
      <c r="N1072">
        <f>AVERAGEIFS('Naver_Daily'!$D$2:$D$52174,'Naver_Daily'!$A$2:$A$52174,A1072,'Naver_Daily'!$B$2:$B$52174,"&gt;="&amp;G1072,'Naver_Daily'!$B$2:$B$52174,"&lt;="&amp;H1072)</f>
        <v/>
      </c>
      <c r="O1072">
        <f>IFERROR(M1072/N1072-1,"")</f>
        <v/>
      </c>
      <c r="P1072" t="inlineStr">
        <is>
          <t>Full month</t>
        </is>
      </c>
    </row>
    <row r="1073">
      <c r="A1073" t="inlineStr">
        <is>
          <t>NV_BG_CHICKEN</t>
        </is>
      </c>
      <c r="B1073" t="inlineStr">
        <is>
          <t>치킨버거</t>
        </is>
      </c>
      <c r="C1073" t="inlineStr">
        <is>
          <t>2026-04</t>
        </is>
      </c>
      <c r="D1073" s="2" t="n">
        <v>46113</v>
      </c>
      <c r="E1073" s="2" t="n">
        <v>46142</v>
      </c>
      <c r="F1073" t="n">
        <v>30</v>
      </c>
      <c r="G1073" s="2" t="n">
        <v>45748</v>
      </c>
      <c r="H1073" s="2" t="n">
        <v>45777</v>
      </c>
      <c r="I1073" t="n">
        <v>30</v>
      </c>
      <c r="J1073" t="n">
        <v>18.65280466666667</v>
      </c>
      <c r="K1073" t="n">
        <v>14.49576</v>
      </c>
      <c r="L1073" t="n">
        <v>0.2867765930635351</v>
      </c>
      <c r="M1073">
        <f>AVERAGEIFS('Naver_Daily'!$D$2:$D$52174,'Naver_Daily'!$A$2:$A$52174,A1073,'Naver_Daily'!$B$2:$B$52174,"&gt;="&amp;D1073,'Naver_Daily'!$B$2:$B$52174,"&lt;="&amp;E1073)</f>
        <v/>
      </c>
      <c r="N1073">
        <f>AVERAGEIFS('Naver_Daily'!$D$2:$D$52174,'Naver_Daily'!$A$2:$A$52174,A1073,'Naver_Daily'!$B$2:$B$52174,"&gt;="&amp;G1073,'Naver_Daily'!$B$2:$B$52174,"&lt;="&amp;H1073)</f>
        <v/>
      </c>
      <c r="O1073">
        <f>IFERROR(M1073/N1073-1,"")</f>
        <v/>
      </c>
      <c r="P1073" t="inlineStr">
        <is>
          <t>Full month</t>
        </is>
      </c>
    </row>
    <row r="1074">
      <c r="A1074" t="inlineStr">
        <is>
          <t>NV_BG_CHICKEN</t>
        </is>
      </c>
      <c r="B1074" t="inlineStr">
        <is>
          <t>치킨버거</t>
        </is>
      </c>
      <c r="C1074" t="inlineStr">
        <is>
          <t>2026-05</t>
        </is>
      </c>
      <c r="D1074" s="2" t="n">
        <v>46143</v>
      </c>
      <c r="E1074" s="2" t="n">
        <v>46173</v>
      </c>
      <c r="F1074" t="n">
        <v>31</v>
      </c>
      <c r="G1074" s="2" t="n">
        <v>45778</v>
      </c>
      <c r="H1074" s="2" t="n">
        <v>45808</v>
      </c>
      <c r="I1074" t="n">
        <v>31</v>
      </c>
      <c r="J1074" t="n">
        <v>33.74803935483871</v>
      </c>
      <c r="K1074" t="n">
        <v>14.83274516129032</v>
      </c>
      <c r="L1074" t="n">
        <v>1.275238938434166</v>
      </c>
      <c r="M1074">
        <f>AVERAGEIFS('Naver_Daily'!$D$2:$D$52174,'Naver_Daily'!$A$2:$A$52174,A1074,'Naver_Daily'!$B$2:$B$52174,"&gt;="&amp;D1074,'Naver_Daily'!$B$2:$B$52174,"&lt;="&amp;E1074)</f>
        <v/>
      </c>
      <c r="N1074">
        <f>AVERAGEIFS('Naver_Daily'!$D$2:$D$52174,'Naver_Daily'!$A$2:$A$52174,A1074,'Naver_Daily'!$B$2:$B$52174,"&gt;="&amp;G1074,'Naver_Daily'!$B$2:$B$52174,"&lt;="&amp;H1074)</f>
        <v/>
      </c>
      <c r="O1074">
        <f>IFERROR(M1074/N1074-1,"")</f>
        <v/>
      </c>
      <c r="P1074" t="inlineStr">
        <is>
          <t>Full month</t>
        </is>
      </c>
    </row>
    <row r="1075">
      <c r="A1075" t="inlineStr">
        <is>
          <t>NV_BG_CHICKEN</t>
        </is>
      </c>
      <c r="B1075" t="inlineStr">
        <is>
          <t>치킨버거</t>
        </is>
      </c>
      <c r="C1075" t="inlineStr">
        <is>
          <t>2026-06</t>
        </is>
      </c>
      <c r="D1075" s="2" t="n">
        <v>46174</v>
      </c>
      <c r="E1075" s="2" t="n">
        <v>46203</v>
      </c>
      <c r="F1075" t="n">
        <v>30</v>
      </c>
      <c r="G1075" s="2" t="n">
        <v>45809</v>
      </c>
      <c r="H1075" s="2" t="n">
        <v>45838</v>
      </c>
      <c r="I1075" t="n">
        <v>30</v>
      </c>
      <c r="J1075" t="n">
        <v>18.83756233333333</v>
      </c>
      <c r="K1075" t="n">
        <v>15.01154166666667</v>
      </c>
      <c r="L1075" t="n">
        <v>0.254871934650283</v>
      </c>
      <c r="M1075">
        <f>AVERAGEIFS('Naver_Daily'!$D$2:$D$52174,'Naver_Daily'!$A$2:$A$52174,A1075,'Naver_Daily'!$B$2:$B$52174,"&gt;="&amp;D1075,'Naver_Daily'!$B$2:$B$52174,"&lt;="&amp;E1075)</f>
        <v/>
      </c>
      <c r="N1075">
        <f>AVERAGEIFS('Naver_Daily'!$D$2:$D$52174,'Naver_Daily'!$A$2:$A$52174,A1075,'Naver_Daily'!$B$2:$B$52174,"&gt;="&amp;G1075,'Naver_Daily'!$B$2:$B$52174,"&lt;="&amp;H1075)</f>
        <v/>
      </c>
      <c r="O1075">
        <f>IFERROR(M1075/N1075-1,"")</f>
        <v/>
      </c>
      <c r="P1075" t="inlineStr">
        <is>
          <t>Full month</t>
        </is>
      </c>
    </row>
    <row r="1076">
      <c r="A1076" t="inlineStr">
        <is>
          <t>NV_BG_CHICKEN</t>
        </is>
      </c>
      <c r="B1076" t="inlineStr">
        <is>
          <t>치킨버거</t>
        </is>
      </c>
      <c r="C1076" t="inlineStr">
        <is>
          <t>2026-07</t>
        </is>
      </c>
      <c r="D1076" s="2" t="n">
        <v>46204</v>
      </c>
      <c r="E1076" s="2" t="n">
        <v>46234</v>
      </c>
      <c r="F1076" t="n">
        <v>31</v>
      </c>
      <c r="G1076" s="2" t="n">
        <v>45839</v>
      </c>
      <c r="H1076" s="2" t="n">
        <v>45869</v>
      </c>
      <c r="I1076" t="n">
        <v>31</v>
      </c>
      <c r="J1076" t="n">
        <v>15.80868096774194</v>
      </c>
      <c r="K1076" t="n">
        <v>15.36913741935484</v>
      </c>
      <c r="L1076" t="n">
        <v>0.02859910328042004</v>
      </c>
      <c r="M1076">
        <f>AVERAGEIFS('Naver_Daily'!$D$2:$D$52174,'Naver_Daily'!$A$2:$A$52174,A1076,'Naver_Daily'!$B$2:$B$52174,"&gt;="&amp;D1076,'Naver_Daily'!$B$2:$B$52174,"&lt;="&amp;E1076)</f>
        <v/>
      </c>
      <c r="N1076">
        <f>AVERAGEIFS('Naver_Daily'!$D$2:$D$52174,'Naver_Daily'!$A$2:$A$52174,A1076,'Naver_Daily'!$B$2:$B$52174,"&gt;="&amp;G1076,'Naver_Daily'!$B$2:$B$52174,"&lt;="&amp;H1076)</f>
        <v/>
      </c>
      <c r="O1076">
        <f>IFERROR(M1076/N1076-1,"")</f>
        <v/>
      </c>
      <c r="P1076" t="inlineStr">
        <is>
          <t>Full month</t>
        </is>
      </c>
    </row>
    <row r="1077">
      <c r="A1077" t="inlineStr">
        <is>
          <t>NV_BG_CHICKEN</t>
        </is>
      </c>
      <c r="B1077" t="inlineStr">
        <is>
          <t>치킨버거</t>
        </is>
      </c>
      <c r="C1077" t="inlineStr">
        <is>
          <t>2026-08</t>
        </is>
      </c>
      <c r="D1077" s="2" t="n">
        <v>46235</v>
      </c>
      <c r="E1077" s="2" t="n">
        <v>46265</v>
      </c>
      <c r="F1077" t="n">
        <v>31</v>
      </c>
      <c r="G1077" s="2" t="n">
        <v>45870</v>
      </c>
      <c r="H1077" s="2" t="n">
        <v>45900</v>
      </c>
      <c r="I1077" t="n">
        <v>31</v>
      </c>
      <c r="J1077" t="n">
        <v>14.97429225806452</v>
      </c>
      <c r="K1077" t="n">
        <v>14.17715322580645</v>
      </c>
      <c r="L1077" t="n">
        <v>0.05622701677562758</v>
      </c>
      <c r="M1077">
        <f>AVERAGEIFS('Naver_Daily'!$D$2:$D$52174,'Naver_Daily'!$A$2:$A$52174,A1077,'Naver_Daily'!$B$2:$B$52174,"&gt;="&amp;D1077,'Naver_Daily'!$B$2:$B$52174,"&lt;="&amp;E1077)</f>
        <v/>
      </c>
      <c r="N1077">
        <f>AVERAGEIFS('Naver_Daily'!$D$2:$D$52174,'Naver_Daily'!$A$2:$A$52174,A1077,'Naver_Daily'!$B$2:$B$52174,"&gt;="&amp;G1077,'Naver_Daily'!$B$2:$B$52174,"&lt;="&amp;H1077)</f>
        <v/>
      </c>
      <c r="O1077">
        <f>IFERROR(M1077/N1077-1,"")</f>
        <v/>
      </c>
      <c r="P1077" t="inlineStr">
        <is>
          <t>Full month</t>
        </is>
      </c>
    </row>
    <row r="1078">
      <c r="A1078" t="inlineStr">
        <is>
          <t>NV_BG_CHICKEN</t>
        </is>
      </c>
      <c r="B1078" t="inlineStr">
        <is>
          <t>치킨버거</t>
        </is>
      </c>
      <c r="C1078" t="inlineStr">
        <is>
          <t>2026-09</t>
        </is>
      </c>
      <c r="D1078" s="2" t="n">
        <v>46266</v>
      </c>
      <c r="E1078" s="2" t="n">
        <v>46295</v>
      </c>
      <c r="F1078" t="n">
        <v>30</v>
      </c>
      <c r="G1078" s="2" t="n">
        <v>45901</v>
      </c>
      <c r="H1078" s="2" t="n">
        <v>45930</v>
      </c>
      <c r="I1078" t="n">
        <v>30</v>
      </c>
      <c r="J1078" t="n">
        <v>12.678979</v>
      </c>
      <c r="K1078" t="n">
        <v>13.70284266666667</v>
      </c>
      <c r="L1078" t="n">
        <v>-0.07471907045662163</v>
      </c>
      <c r="M1078">
        <f>AVERAGEIFS('Naver_Daily'!$D$2:$D$52174,'Naver_Daily'!$A$2:$A$52174,A1078,'Naver_Daily'!$B$2:$B$52174,"&gt;="&amp;D1078,'Naver_Daily'!$B$2:$B$52174,"&lt;="&amp;E1078)</f>
        <v/>
      </c>
      <c r="N1078">
        <f>AVERAGEIFS('Naver_Daily'!$D$2:$D$52174,'Naver_Daily'!$A$2:$A$52174,A1078,'Naver_Daily'!$B$2:$B$52174,"&gt;="&amp;G1078,'Naver_Daily'!$B$2:$B$52174,"&lt;="&amp;H1078)</f>
        <v/>
      </c>
      <c r="O1078">
        <f>IFERROR(M1078/N1078-1,"")</f>
        <v/>
      </c>
      <c r="P1078" t="inlineStr">
        <is>
          <t>Full month</t>
        </is>
      </c>
    </row>
    <row r="1079">
      <c r="A1079" t="inlineStr">
        <is>
          <t>NV_BG_CHICKEN</t>
        </is>
      </c>
      <c r="B1079" t="inlineStr">
        <is>
          <t>치킨버거</t>
        </is>
      </c>
      <c r="C1079" t="inlineStr">
        <is>
          <t>2026-10</t>
        </is>
      </c>
      <c r="D1079" s="2" t="n">
        <v>46296</v>
      </c>
      <c r="E1079" s="2" t="n">
        <v>46314</v>
      </c>
      <c r="F1079" t="n">
        <v>19</v>
      </c>
      <c r="G1079" s="2" t="n">
        <v>45931</v>
      </c>
      <c r="H1079" s="2" t="n">
        <v>45949</v>
      </c>
      <c r="I1079" t="n">
        <v>19</v>
      </c>
      <c r="J1079" t="n">
        <v>15.37619578947368</v>
      </c>
      <c r="K1079" t="n">
        <v>13.07888210526316</v>
      </c>
      <c r="L1079" t="n">
        <v>0.1756506149165493</v>
      </c>
      <c r="M1079">
        <f>AVERAGEIFS('Naver_Daily'!$D$2:$D$52174,'Naver_Daily'!$A$2:$A$52174,A1079,'Naver_Daily'!$B$2:$B$52174,"&gt;="&amp;D1079,'Naver_Daily'!$B$2:$B$52174,"&lt;="&amp;E1079)</f>
        <v/>
      </c>
      <c r="N1079">
        <f>AVERAGEIFS('Naver_Daily'!$D$2:$D$52174,'Naver_Daily'!$A$2:$A$52174,A1079,'Naver_Daily'!$B$2:$B$52174,"&gt;="&amp;G1079,'Naver_Daily'!$B$2:$B$52174,"&lt;="&amp;H1079)</f>
        <v/>
      </c>
      <c r="O1079">
        <f>IFERROR(M1079/N1079-1,"")</f>
        <v/>
      </c>
      <c r="P1079" t="inlineStr">
        <is>
          <t>2026 Oct 1–19 vs 2025 Oct 1–19; 2025 chart full month</t>
        </is>
      </c>
    </row>
    <row r="1080">
      <c r="A1080" t="inlineStr">
        <is>
          <t>NV_BG_BEEF</t>
        </is>
      </c>
      <c r="B1080" t="inlineStr">
        <is>
          <t>비프버거</t>
        </is>
      </c>
      <c r="C1080" t="inlineStr">
        <is>
          <t>2025-01</t>
        </is>
      </c>
      <c r="D1080" s="2" t="n">
        <v>45658</v>
      </c>
      <c r="E1080" s="2" t="n">
        <v>45688</v>
      </c>
      <c r="F1080" t="n">
        <v>31</v>
      </c>
      <c r="G1080" s="2" t="n">
        <v>45292</v>
      </c>
      <c r="H1080" s="2" t="n">
        <v>45322</v>
      </c>
      <c r="I1080" t="n">
        <v>31</v>
      </c>
      <c r="J1080" t="n">
        <v>16.89148354965867</v>
      </c>
      <c r="K1080" t="n">
        <v>15.65980723944487</v>
      </c>
      <c r="L1080" t="n">
        <v>0.07865207351412229</v>
      </c>
      <c r="M1080">
        <f>AVERAGEIFS('Naver_Daily'!$D$2:$D$52174,'Naver_Daily'!$A$2:$A$52174,A1080,'Naver_Daily'!$B$2:$B$52174,"&gt;="&amp;D1080,'Naver_Daily'!$B$2:$B$52174,"&lt;="&amp;E1080)</f>
        <v/>
      </c>
      <c r="N1080">
        <f>AVERAGEIFS('Naver_Daily'!$D$2:$D$52174,'Naver_Daily'!$A$2:$A$52174,A1080,'Naver_Daily'!$B$2:$B$52174,"&gt;="&amp;G1080,'Naver_Daily'!$B$2:$B$52174,"&lt;="&amp;H1080)</f>
        <v/>
      </c>
      <c r="O1080">
        <f>IFERROR(M1080/N1080-1,"")</f>
        <v/>
      </c>
      <c r="P1080" t="inlineStr">
        <is>
          <t>Full month</t>
        </is>
      </c>
    </row>
    <row r="1081">
      <c r="A1081" t="inlineStr">
        <is>
          <t>NV_BG_BEEF</t>
        </is>
      </c>
      <c r="B1081" t="inlineStr">
        <is>
          <t>비프버거</t>
        </is>
      </c>
      <c r="C1081" t="inlineStr">
        <is>
          <t>2025-02</t>
        </is>
      </c>
      <c r="D1081" s="2" t="n">
        <v>45689</v>
      </c>
      <c r="E1081" s="2" t="n">
        <v>45716</v>
      </c>
      <c r="F1081" t="n">
        <v>28</v>
      </c>
      <c r="G1081" s="2" t="n">
        <v>45323</v>
      </c>
      <c r="H1081" s="2" t="n">
        <v>45351</v>
      </c>
      <c r="I1081" t="n">
        <v>29</v>
      </c>
      <c r="J1081" t="n">
        <v>30.77920145524087</v>
      </c>
      <c r="K1081" t="n">
        <v>33.47960689437451</v>
      </c>
      <c r="L1081" t="n">
        <v>-0.08065821822977792</v>
      </c>
      <c r="M1081">
        <f>AVERAGEIFS('Naver_Daily'!$D$2:$D$52174,'Naver_Daily'!$A$2:$A$52174,A1081,'Naver_Daily'!$B$2:$B$52174,"&gt;="&amp;D1081,'Naver_Daily'!$B$2:$B$52174,"&lt;="&amp;E1081)</f>
        <v/>
      </c>
      <c r="N1081">
        <f>AVERAGEIFS('Naver_Daily'!$D$2:$D$52174,'Naver_Daily'!$A$2:$A$52174,A1081,'Naver_Daily'!$B$2:$B$52174,"&gt;="&amp;G1081,'Naver_Daily'!$B$2:$B$52174,"&lt;="&amp;H1081)</f>
        <v/>
      </c>
      <c r="O1081">
        <f>IFERROR(M1081/N1081-1,"")</f>
        <v/>
      </c>
      <c r="P1081" t="inlineStr">
        <is>
          <t>Full month</t>
        </is>
      </c>
    </row>
    <row r="1082">
      <c r="A1082" t="inlineStr">
        <is>
          <t>NV_BG_BEEF</t>
        </is>
      </c>
      <c r="B1082" t="inlineStr">
        <is>
          <t>비프버거</t>
        </is>
      </c>
      <c r="C1082" t="inlineStr">
        <is>
          <t>2025-03</t>
        </is>
      </c>
      <c r="D1082" s="2" t="n">
        <v>45717</v>
      </c>
      <c r="E1082" s="2" t="n">
        <v>45747</v>
      </c>
      <c r="F1082" t="n">
        <v>31</v>
      </c>
      <c r="G1082" s="2" t="n">
        <v>45352</v>
      </c>
      <c r="H1082" s="2" t="n">
        <v>45382</v>
      </c>
      <c r="I1082" t="n">
        <v>31</v>
      </c>
      <c r="J1082" t="n">
        <v>16.30495481597526</v>
      </c>
      <c r="K1082" t="n">
        <v>12.49263740781697</v>
      </c>
      <c r="L1082" t="n">
        <v>0.3051651371689394</v>
      </c>
      <c r="M1082">
        <f>AVERAGEIFS('Naver_Daily'!$D$2:$D$52174,'Naver_Daily'!$A$2:$A$52174,A1082,'Naver_Daily'!$B$2:$B$52174,"&gt;="&amp;D1082,'Naver_Daily'!$B$2:$B$52174,"&lt;="&amp;E1082)</f>
        <v/>
      </c>
      <c r="N1082">
        <f>AVERAGEIFS('Naver_Daily'!$D$2:$D$52174,'Naver_Daily'!$A$2:$A$52174,A1082,'Naver_Daily'!$B$2:$B$52174,"&gt;="&amp;G1082,'Naver_Daily'!$B$2:$B$52174,"&lt;="&amp;H1082)</f>
        <v/>
      </c>
      <c r="O1082">
        <f>IFERROR(M1082/N1082-1,"")</f>
        <v/>
      </c>
      <c r="P1082" t="inlineStr">
        <is>
          <t>Full month</t>
        </is>
      </c>
    </row>
    <row r="1083">
      <c r="A1083" t="inlineStr">
        <is>
          <t>NV_BG_BEEF</t>
        </is>
      </c>
      <c r="B1083" t="inlineStr">
        <is>
          <t>비프버거</t>
        </is>
      </c>
      <c r="C1083" t="inlineStr">
        <is>
          <t>2025-04</t>
        </is>
      </c>
      <c r="D1083" s="2" t="n">
        <v>45748</v>
      </c>
      <c r="E1083" s="2" t="n">
        <v>45777</v>
      </c>
      <c r="F1083" t="n">
        <v>30</v>
      </c>
      <c r="G1083" s="2" t="n">
        <v>45383</v>
      </c>
      <c r="H1083" s="2" t="n">
        <v>45412</v>
      </c>
      <c r="I1083" t="n">
        <v>30</v>
      </c>
      <c r="J1083" t="n">
        <v>12.06059064913567</v>
      </c>
      <c r="K1083" t="n">
        <v>16.84845855832947</v>
      </c>
      <c r="L1083" t="n">
        <v>-0.2841724596121464</v>
      </c>
      <c r="M1083">
        <f>AVERAGEIFS('Naver_Daily'!$D$2:$D$52174,'Naver_Daily'!$A$2:$A$52174,A1083,'Naver_Daily'!$B$2:$B$52174,"&gt;="&amp;D1083,'Naver_Daily'!$B$2:$B$52174,"&lt;="&amp;E1083)</f>
        <v/>
      </c>
      <c r="N1083">
        <f>AVERAGEIFS('Naver_Daily'!$D$2:$D$52174,'Naver_Daily'!$A$2:$A$52174,A1083,'Naver_Daily'!$B$2:$B$52174,"&gt;="&amp;G1083,'Naver_Daily'!$B$2:$B$52174,"&lt;="&amp;H1083)</f>
        <v/>
      </c>
      <c r="O1083">
        <f>IFERROR(M1083/N1083-1,"")</f>
        <v/>
      </c>
      <c r="P1083" t="inlineStr">
        <is>
          <t>Full month</t>
        </is>
      </c>
    </row>
    <row r="1084">
      <c r="A1084" t="inlineStr">
        <is>
          <t>NV_BG_BEEF</t>
        </is>
      </c>
      <c r="B1084" t="inlineStr">
        <is>
          <t>비프버거</t>
        </is>
      </c>
      <c r="C1084" t="inlineStr">
        <is>
          <t>2025-05</t>
        </is>
      </c>
      <c r="D1084" s="2" t="n">
        <v>45778</v>
      </c>
      <c r="E1084" s="2" t="n">
        <v>45808</v>
      </c>
      <c r="F1084" t="n">
        <v>31</v>
      </c>
      <c r="G1084" s="2" t="n">
        <v>45413</v>
      </c>
      <c r="H1084" s="2" t="n">
        <v>45443</v>
      </c>
      <c r="I1084" t="n">
        <v>31</v>
      </c>
      <c r="J1084" t="n">
        <v>8.387081028728439</v>
      </c>
      <c r="K1084" t="n">
        <v>19.99997866743437</v>
      </c>
      <c r="L1084" t="n">
        <v>-0.5806455012682097</v>
      </c>
      <c r="M1084">
        <f>AVERAGEIFS('Naver_Daily'!$D$2:$D$52174,'Naver_Daily'!$A$2:$A$52174,A1084,'Naver_Daily'!$B$2:$B$52174,"&gt;="&amp;D1084,'Naver_Daily'!$B$2:$B$52174,"&lt;="&amp;E1084)</f>
        <v/>
      </c>
      <c r="N1084">
        <f>AVERAGEIFS('Naver_Daily'!$D$2:$D$52174,'Naver_Daily'!$A$2:$A$52174,A1084,'Naver_Daily'!$B$2:$B$52174,"&gt;="&amp;G1084,'Naver_Daily'!$B$2:$B$52174,"&lt;="&amp;H1084)</f>
        <v/>
      </c>
      <c r="O1084">
        <f>IFERROR(M1084/N1084-1,"")</f>
        <v/>
      </c>
      <c r="P1084" t="inlineStr">
        <is>
          <t>Full month</t>
        </is>
      </c>
    </row>
    <row r="1085">
      <c r="A1085" t="inlineStr">
        <is>
          <t>NV_BG_BEEF</t>
        </is>
      </c>
      <c r="B1085" t="inlineStr">
        <is>
          <t>비프버거</t>
        </is>
      </c>
      <c r="C1085" t="inlineStr">
        <is>
          <t>2025-06</t>
        </is>
      </c>
      <c r="D1085" s="2" t="n">
        <v>45809</v>
      </c>
      <c r="E1085" s="2" t="n">
        <v>45838</v>
      </c>
      <c r="F1085" t="n">
        <v>30</v>
      </c>
      <c r="G1085" s="2" t="n">
        <v>45444</v>
      </c>
      <c r="H1085" s="2" t="n">
        <v>45473</v>
      </c>
      <c r="I1085" t="n">
        <v>30</v>
      </c>
      <c r="J1085" t="n">
        <v>7.575744215968998</v>
      </c>
      <c r="K1085" t="n">
        <v>28.36361842334884</v>
      </c>
      <c r="L1085" t="n">
        <v>-0.7329062849846877</v>
      </c>
      <c r="M1085">
        <f>AVERAGEIFS('Naver_Daily'!$D$2:$D$52174,'Naver_Daily'!$A$2:$A$52174,A1085,'Naver_Daily'!$B$2:$B$52174,"&gt;="&amp;D1085,'Naver_Daily'!$B$2:$B$52174,"&lt;="&amp;E1085)</f>
        <v/>
      </c>
      <c r="N1085">
        <f>AVERAGEIFS('Naver_Daily'!$D$2:$D$52174,'Naver_Daily'!$A$2:$A$52174,A1085,'Naver_Daily'!$B$2:$B$52174,"&gt;="&amp;G1085,'Naver_Daily'!$B$2:$B$52174,"&lt;="&amp;H1085)</f>
        <v/>
      </c>
      <c r="O1085">
        <f>IFERROR(M1085/N1085-1,"")</f>
        <v/>
      </c>
      <c r="P1085" t="inlineStr">
        <is>
          <t>Full month</t>
        </is>
      </c>
    </row>
    <row r="1086">
      <c r="A1086" t="inlineStr">
        <is>
          <t>NV_BG_BEEF</t>
        </is>
      </c>
      <c r="B1086" t="inlineStr">
        <is>
          <t>비프버거</t>
        </is>
      </c>
      <c r="C1086" t="inlineStr">
        <is>
          <t>2025-07</t>
        </is>
      </c>
      <c r="D1086" s="2" t="n">
        <v>45839</v>
      </c>
      <c r="E1086" s="2" t="n">
        <v>45869</v>
      </c>
      <c r="F1086" t="n">
        <v>31</v>
      </c>
      <c r="G1086" s="2" t="n">
        <v>45474</v>
      </c>
      <c r="H1086" s="2" t="n">
        <v>45504</v>
      </c>
      <c r="I1086" t="n">
        <v>31</v>
      </c>
      <c r="J1086" t="n">
        <v>7.390014688233315</v>
      </c>
      <c r="K1086" t="n">
        <v>34.54544124723181</v>
      </c>
      <c r="L1086" t="n">
        <v>-0.7860784398339249</v>
      </c>
      <c r="M1086">
        <f>AVERAGEIFS('Naver_Daily'!$D$2:$D$52174,'Naver_Daily'!$A$2:$A$52174,A1086,'Naver_Daily'!$B$2:$B$52174,"&gt;="&amp;D1086,'Naver_Daily'!$B$2:$B$52174,"&lt;="&amp;E1086)</f>
        <v/>
      </c>
      <c r="N1086">
        <f>AVERAGEIFS('Naver_Daily'!$D$2:$D$52174,'Naver_Daily'!$A$2:$A$52174,A1086,'Naver_Daily'!$B$2:$B$52174,"&gt;="&amp;G1086,'Naver_Daily'!$B$2:$B$52174,"&lt;="&amp;H1086)</f>
        <v/>
      </c>
      <c r="O1086">
        <f>IFERROR(M1086/N1086-1,"")</f>
        <v/>
      </c>
      <c r="P1086" t="inlineStr">
        <is>
          <t>Full month</t>
        </is>
      </c>
    </row>
    <row r="1087">
      <c r="A1087" t="inlineStr">
        <is>
          <t>NV_BG_BEEF</t>
        </is>
      </c>
      <c r="B1087" t="inlineStr">
        <is>
          <t>비프버거</t>
        </is>
      </c>
      <c r="C1087" t="inlineStr">
        <is>
          <t>2025-08</t>
        </is>
      </c>
      <c r="D1087" s="2" t="n">
        <v>45870</v>
      </c>
      <c r="E1087" s="2" t="n">
        <v>45900</v>
      </c>
      <c r="F1087" t="n">
        <v>31</v>
      </c>
      <c r="G1087" s="2" t="n">
        <v>45505</v>
      </c>
      <c r="H1087" s="2" t="n">
        <v>45535</v>
      </c>
      <c r="I1087" t="n">
        <v>31</v>
      </c>
      <c r="J1087" t="n">
        <v>7.976523105187554</v>
      </c>
      <c r="K1087" t="n">
        <v>21.75950899747938</v>
      </c>
      <c r="L1087" t="n">
        <v>-0.6334235709954874</v>
      </c>
      <c r="M1087">
        <f>AVERAGEIFS('Naver_Daily'!$D$2:$D$52174,'Naver_Daily'!$A$2:$A$52174,A1087,'Naver_Daily'!$B$2:$B$52174,"&gt;="&amp;D1087,'Naver_Daily'!$B$2:$B$52174,"&lt;="&amp;E1087)</f>
        <v/>
      </c>
      <c r="N1087">
        <f>AVERAGEIFS('Naver_Daily'!$D$2:$D$52174,'Naver_Daily'!$A$2:$A$52174,A1087,'Naver_Daily'!$B$2:$B$52174,"&gt;="&amp;G1087,'Naver_Daily'!$B$2:$B$52174,"&lt;="&amp;H1087)</f>
        <v/>
      </c>
      <c r="O1087">
        <f>IFERROR(M1087/N1087-1,"")</f>
        <v/>
      </c>
      <c r="P1087" t="inlineStr">
        <is>
          <t>Full month</t>
        </is>
      </c>
    </row>
    <row r="1088">
      <c r="A1088" t="inlineStr">
        <is>
          <t>NV_BG_BEEF</t>
        </is>
      </c>
      <c r="B1088" t="inlineStr">
        <is>
          <t>비프버거</t>
        </is>
      </c>
      <c r="C1088" t="inlineStr">
        <is>
          <t>2025-09</t>
        </is>
      </c>
      <c r="D1088" s="2" t="n">
        <v>45901</v>
      </c>
      <c r="E1088" s="2" t="n">
        <v>45930</v>
      </c>
      <c r="F1088" t="n">
        <v>30</v>
      </c>
      <c r="G1088" s="2" t="n">
        <v>45536</v>
      </c>
      <c r="H1088" s="2" t="n">
        <v>45565</v>
      </c>
      <c r="I1088" t="n">
        <v>30</v>
      </c>
      <c r="J1088" t="n">
        <v>7.393923457620161</v>
      </c>
      <c r="K1088" t="n">
        <v>18.60604085265892</v>
      </c>
      <c r="L1088" t="n">
        <v>-0.6026062978055042</v>
      </c>
      <c r="M1088">
        <f>AVERAGEIFS('Naver_Daily'!$D$2:$D$52174,'Naver_Daily'!$A$2:$A$52174,A1088,'Naver_Daily'!$B$2:$B$52174,"&gt;="&amp;D1088,'Naver_Daily'!$B$2:$B$52174,"&lt;="&amp;E1088)</f>
        <v/>
      </c>
      <c r="N1088">
        <f>AVERAGEIFS('Naver_Daily'!$D$2:$D$52174,'Naver_Daily'!$A$2:$A$52174,A1088,'Naver_Daily'!$B$2:$B$52174,"&gt;="&amp;G1088,'Naver_Daily'!$B$2:$B$52174,"&lt;="&amp;H1088)</f>
        <v/>
      </c>
      <c r="O1088">
        <f>IFERROR(M1088/N1088-1,"")</f>
        <v/>
      </c>
      <c r="P1088" t="inlineStr">
        <is>
          <t>Full month</t>
        </is>
      </c>
    </row>
    <row r="1089">
      <c r="A1089" t="inlineStr">
        <is>
          <t>NV_BG_BEEF</t>
        </is>
      </c>
      <c r="B1089" t="inlineStr">
        <is>
          <t>비프버거</t>
        </is>
      </c>
      <c r="C1089" t="inlineStr">
        <is>
          <t>2025-10</t>
        </is>
      </c>
      <c r="D1089" s="2" t="n">
        <v>45931</v>
      </c>
      <c r="E1089" s="2" t="n">
        <v>45961</v>
      </c>
      <c r="F1089" t="n">
        <v>31</v>
      </c>
      <c r="G1089" s="2" t="n">
        <v>45566</v>
      </c>
      <c r="H1089" s="2" t="n">
        <v>45596</v>
      </c>
      <c r="I1089" t="n">
        <v>31</v>
      </c>
      <c r="J1089" t="n">
        <v>14.36948161129033</v>
      </c>
      <c r="K1089" t="n">
        <v>17.30202877524382</v>
      </c>
      <c r="L1089" t="n">
        <v>-0.1694915204481368</v>
      </c>
      <c r="M1089">
        <f>AVERAGEIFS('Naver_Daily'!$D$2:$D$52174,'Naver_Daily'!$A$2:$A$52174,A1089,'Naver_Daily'!$B$2:$B$52174,"&gt;="&amp;D1089,'Naver_Daily'!$B$2:$B$52174,"&lt;="&amp;E1089)</f>
        <v/>
      </c>
      <c r="N1089">
        <f>AVERAGEIFS('Naver_Daily'!$D$2:$D$52174,'Naver_Daily'!$A$2:$A$52174,A1089,'Naver_Daily'!$B$2:$B$52174,"&gt;="&amp;G1089,'Naver_Daily'!$B$2:$B$52174,"&lt;="&amp;H1089)</f>
        <v/>
      </c>
      <c r="O1089">
        <f>IFERROR(M1089/N1089-1,"")</f>
        <v/>
      </c>
      <c r="P1089" t="inlineStr">
        <is>
          <t>2025 Oct chart 31 days</t>
        </is>
      </c>
    </row>
    <row r="1090">
      <c r="A1090" t="inlineStr">
        <is>
          <t>NV_BG_BEEF</t>
        </is>
      </c>
      <c r="B1090" t="inlineStr">
        <is>
          <t>비프버거</t>
        </is>
      </c>
      <c r="C1090" t="inlineStr">
        <is>
          <t>2025-11</t>
        </is>
      </c>
      <c r="D1090" s="2" t="n">
        <v>45962</v>
      </c>
      <c r="E1090" s="2" t="n">
        <v>45991</v>
      </c>
      <c r="F1090" t="n">
        <v>30</v>
      </c>
      <c r="G1090" s="2" t="n">
        <v>45597</v>
      </c>
      <c r="H1090" s="2" t="n">
        <v>45626</v>
      </c>
      <c r="I1090" t="n">
        <v>30</v>
      </c>
      <c r="J1090" t="n">
        <v>5.393929230957369</v>
      </c>
      <c r="K1090" t="n">
        <v>6.848471679550394</v>
      </c>
      <c r="L1090" t="n">
        <v>-0.212389350011668</v>
      </c>
      <c r="M1090">
        <f>AVERAGEIFS('Naver_Daily'!$D$2:$D$52174,'Naver_Daily'!$A$2:$A$52174,A1090,'Naver_Daily'!$B$2:$B$52174,"&gt;="&amp;D1090,'Naver_Daily'!$B$2:$B$52174,"&lt;="&amp;E1090)</f>
        <v/>
      </c>
      <c r="N1090">
        <f>AVERAGEIFS('Naver_Daily'!$D$2:$D$52174,'Naver_Daily'!$A$2:$A$52174,A1090,'Naver_Daily'!$B$2:$B$52174,"&gt;="&amp;G1090,'Naver_Daily'!$B$2:$B$52174,"&lt;="&amp;H1090)</f>
        <v/>
      </c>
      <c r="O1090">
        <f>IFERROR(M1090/N1090-1,"")</f>
        <v/>
      </c>
      <c r="P1090" t="inlineStr">
        <is>
          <t>Full month</t>
        </is>
      </c>
    </row>
    <row r="1091">
      <c r="A1091" t="inlineStr">
        <is>
          <t>NV_BG_BEEF</t>
        </is>
      </c>
      <c r="B1091" t="inlineStr">
        <is>
          <t>비프버거</t>
        </is>
      </c>
      <c r="C1091" t="inlineStr">
        <is>
          <t>2025-12</t>
        </is>
      </c>
      <c r="D1091" s="2" t="n">
        <v>45992</v>
      </c>
      <c r="E1091" s="2" t="n">
        <v>46022</v>
      </c>
      <c r="F1091" t="n">
        <v>31</v>
      </c>
      <c r="G1091" s="2" t="n">
        <v>45627</v>
      </c>
      <c r="H1091" s="2" t="n">
        <v>45657</v>
      </c>
      <c r="I1091" t="n">
        <v>31</v>
      </c>
      <c r="J1091" t="n">
        <v>7.390019767415607</v>
      </c>
      <c r="K1091" t="n">
        <v>9.970655786177803</v>
      </c>
      <c r="L1091" t="n">
        <v>-0.2588230979089359</v>
      </c>
      <c r="M1091">
        <f>AVERAGEIFS('Naver_Daily'!$D$2:$D$52174,'Naver_Daily'!$A$2:$A$52174,A1091,'Naver_Daily'!$B$2:$B$52174,"&gt;="&amp;D1091,'Naver_Daily'!$B$2:$B$52174,"&lt;="&amp;E1091)</f>
        <v/>
      </c>
      <c r="N1091">
        <f>AVERAGEIFS('Naver_Daily'!$D$2:$D$52174,'Naver_Daily'!$A$2:$A$52174,A1091,'Naver_Daily'!$B$2:$B$52174,"&gt;="&amp;G1091,'Naver_Daily'!$B$2:$B$52174,"&lt;="&amp;H1091)</f>
        <v/>
      </c>
      <c r="O1091">
        <f>IFERROR(M1091/N1091-1,"")</f>
        <v/>
      </c>
      <c r="P1091" t="inlineStr">
        <is>
          <t>Full month</t>
        </is>
      </c>
    </row>
    <row r="1092">
      <c r="A1092" t="inlineStr">
        <is>
          <t>NV_BG_BEEF</t>
        </is>
      </c>
      <c r="B1092" t="inlineStr">
        <is>
          <t>비프버거</t>
        </is>
      </c>
      <c r="C1092" t="inlineStr">
        <is>
          <t>2026-01</t>
        </is>
      </c>
      <c r="D1092" s="2" t="n">
        <v>46023</v>
      </c>
      <c r="E1092" s="2" t="n">
        <v>46053</v>
      </c>
      <c r="F1092" t="n">
        <v>31</v>
      </c>
      <c r="G1092" s="2" t="n">
        <v>45658</v>
      </c>
      <c r="H1092" s="2" t="n">
        <v>45688</v>
      </c>
      <c r="I1092" t="n">
        <v>31</v>
      </c>
      <c r="J1092" t="n">
        <v>3.16714697530758</v>
      </c>
      <c r="K1092" t="n">
        <v>16.89148354965867</v>
      </c>
      <c r="L1092" t="n">
        <v>-0.8125003664718615</v>
      </c>
      <c r="M1092">
        <f>AVERAGEIFS('Naver_Daily'!$D$2:$D$52174,'Naver_Daily'!$A$2:$A$52174,A1092,'Naver_Daily'!$B$2:$B$52174,"&gt;="&amp;D1092,'Naver_Daily'!$B$2:$B$52174,"&lt;="&amp;E1092)</f>
        <v/>
      </c>
      <c r="N1092">
        <f>AVERAGEIFS('Naver_Daily'!$D$2:$D$52174,'Naver_Daily'!$A$2:$A$52174,A1092,'Naver_Daily'!$B$2:$B$52174,"&gt;="&amp;G1092,'Naver_Daily'!$B$2:$B$52174,"&lt;="&amp;H1092)</f>
        <v/>
      </c>
      <c r="O1092">
        <f>IFERROR(M1092/N1092-1,"")</f>
        <v/>
      </c>
      <c r="P1092" t="inlineStr">
        <is>
          <t>Full month</t>
        </is>
      </c>
    </row>
    <row r="1093">
      <c r="A1093" t="inlineStr">
        <is>
          <t>NV_BG_BEEF</t>
        </is>
      </c>
      <c r="B1093" t="inlineStr">
        <is>
          <t>비프버거</t>
        </is>
      </c>
      <c r="C1093" t="inlineStr">
        <is>
          <t>2026-02</t>
        </is>
      </c>
      <c r="D1093" s="2" t="n">
        <v>46054</v>
      </c>
      <c r="E1093" s="2" t="n">
        <v>46081</v>
      </c>
      <c r="F1093" t="n">
        <v>28</v>
      </c>
      <c r="G1093" s="2" t="n">
        <v>45689</v>
      </c>
      <c r="H1093" s="2" t="n">
        <v>45716</v>
      </c>
      <c r="I1093" t="n">
        <v>28</v>
      </c>
      <c r="J1093" t="n">
        <v>3.896094438600502</v>
      </c>
      <c r="K1093" t="n">
        <v>30.77920145524087</v>
      </c>
      <c r="L1093" t="n">
        <v>-0.8734179493166447</v>
      </c>
      <c r="M1093">
        <f>AVERAGEIFS('Naver_Daily'!$D$2:$D$52174,'Naver_Daily'!$A$2:$A$52174,A1093,'Naver_Daily'!$B$2:$B$52174,"&gt;="&amp;D1093,'Naver_Daily'!$B$2:$B$52174,"&lt;="&amp;E1093)</f>
        <v/>
      </c>
      <c r="N1093">
        <f>AVERAGEIFS('Naver_Daily'!$D$2:$D$52174,'Naver_Daily'!$A$2:$A$52174,A1093,'Naver_Daily'!$B$2:$B$52174,"&gt;="&amp;G1093,'Naver_Daily'!$B$2:$B$52174,"&lt;="&amp;H1093)</f>
        <v/>
      </c>
      <c r="O1093">
        <f>IFERROR(M1093/N1093-1,"")</f>
        <v/>
      </c>
      <c r="P1093" t="inlineStr">
        <is>
          <t>Full month</t>
        </is>
      </c>
    </row>
    <row r="1094">
      <c r="A1094" t="inlineStr">
        <is>
          <t>NV_BG_BEEF</t>
        </is>
      </c>
      <c r="B1094" t="inlineStr">
        <is>
          <t>비프버거</t>
        </is>
      </c>
      <c r="C1094" t="inlineStr">
        <is>
          <t>2026-03</t>
        </is>
      </c>
      <c r="D1094" s="2" t="n">
        <v>46082</v>
      </c>
      <c r="E1094" s="2" t="n">
        <v>46112</v>
      </c>
      <c r="F1094" t="n">
        <v>31</v>
      </c>
      <c r="G1094" s="2" t="n">
        <v>45717</v>
      </c>
      <c r="H1094" s="2" t="n">
        <v>45747</v>
      </c>
      <c r="I1094" t="n">
        <v>31</v>
      </c>
      <c r="J1094" t="n">
        <v>4.457470063870971</v>
      </c>
      <c r="K1094" t="n">
        <v>16.30495481597526</v>
      </c>
      <c r="L1094" t="n">
        <v>-0.7266186803839754</v>
      </c>
      <c r="M1094">
        <f>AVERAGEIFS('Naver_Daily'!$D$2:$D$52174,'Naver_Daily'!$A$2:$A$52174,A1094,'Naver_Daily'!$B$2:$B$52174,"&gt;="&amp;D1094,'Naver_Daily'!$B$2:$B$52174,"&lt;="&amp;E1094)</f>
        <v/>
      </c>
      <c r="N1094">
        <f>AVERAGEIFS('Naver_Daily'!$D$2:$D$52174,'Naver_Daily'!$A$2:$A$52174,A1094,'Naver_Daily'!$B$2:$B$52174,"&gt;="&amp;G1094,'Naver_Daily'!$B$2:$B$52174,"&lt;="&amp;H1094)</f>
        <v/>
      </c>
      <c r="O1094">
        <f>IFERROR(M1094/N1094-1,"")</f>
        <v/>
      </c>
      <c r="P1094" t="inlineStr">
        <is>
          <t>Full month</t>
        </is>
      </c>
    </row>
    <row r="1095">
      <c r="A1095" t="inlineStr">
        <is>
          <t>NV_BG_BEEF</t>
        </is>
      </c>
      <c r="B1095" t="inlineStr">
        <is>
          <t>비프버거</t>
        </is>
      </c>
      <c r="C1095" t="inlineStr">
        <is>
          <t>2026-04</t>
        </is>
      </c>
      <c r="D1095" s="2" t="n">
        <v>46113</v>
      </c>
      <c r="E1095" s="2" t="n">
        <v>46142</v>
      </c>
      <c r="F1095" t="n">
        <v>30</v>
      </c>
      <c r="G1095" s="2" t="n">
        <v>45748</v>
      </c>
      <c r="H1095" s="2" t="n">
        <v>45777</v>
      </c>
      <c r="I1095" t="n">
        <v>30</v>
      </c>
      <c r="J1095" t="n">
        <v>11.15149997861241</v>
      </c>
      <c r="K1095" t="n">
        <v>12.06059064913567</v>
      </c>
      <c r="L1095" t="n">
        <v>-0.07537696096073088</v>
      </c>
      <c r="M1095">
        <f>AVERAGEIFS('Naver_Daily'!$D$2:$D$52174,'Naver_Daily'!$A$2:$A$52174,A1095,'Naver_Daily'!$B$2:$B$52174,"&gt;="&amp;D1095,'Naver_Daily'!$B$2:$B$52174,"&lt;="&amp;E1095)</f>
        <v/>
      </c>
      <c r="N1095">
        <f>AVERAGEIFS('Naver_Daily'!$D$2:$D$52174,'Naver_Daily'!$A$2:$A$52174,A1095,'Naver_Daily'!$B$2:$B$52174,"&gt;="&amp;G1095,'Naver_Daily'!$B$2:$B$52174,"&lt;="&amp;H1095)</f>
        <v/>
      </c>
      <c r="O1095">
        <f>IFERROR(M1095/N1095-1,"")</f>
        <v/>
      </c>
      <c r="P1095" t="inlineStr">
        <is>
          <t>Full month</t>
        </is>
      </c>
    </row>
    <row r="1096">
      <c r="A1096" t="inlineStr">
        <is>
          <t>NV_BG_BEEF</t>
        </is>
      </c>
      <c r="B1096" t="inlineStr">
        <is>
          <t>비프버거</t>
        </is>
      </c>
      <c r="C1096" t="inlineStr">
        <is>
          <t>2026-05</t>
        </is>
      </c>
      <c r="D1096" s="2" t="n">
        <v>46143</v>
      </c>
      <c r="E1096" s="2" t="n">
        <v>46173</v>
      </c>
      <c r="F1096" t="n">
        <v>31</v>
      </c>
      <c r="G1096" s="2" t="n">
        <v>45778</v>
      </c>
      <c r="H1096" s="2" t="n">
        <v>45808</v>
      </c>
      <c r="I1096" t="n">
        <v>31</v>
      </c>
      <c r="J1096" t="n">
        <v>7.214064194819961</v>
      </c>
      <c r="K1096" t="n">
        <v>8.387081028728439</v>
      </c>
      <c r="L1096" t="n">
        <v>-0.1398599619927982</v>
      </c>
      <c r="M1096">
        <f>AVERAGEIFS('Naver_Daily'!$D$2:$D$52174,'Naver_Daily'!$A$2:$A$52174,A1096,'Naver_Daily'!$B$2:$B$52174,"&gt;="&amp;D1096,'Naver_Daily'!$B$2:$B$52174,"&lt;="&amp;E1096)</f>
        <v/>
      </c>
      <c r="N1096">
        <f>AVERAGEIFS('Naver_Daily'!$D$2:$D$52174,'Naver_Daily'!$A$2:$A$52174,A1096,'Naver_Daily'!$B$2:$B$52174,"&gt;="&amp;G1096,'Naver_Daily'!$B$2:$B$52174,"&lt;="&amp;H1096)</f>
        <v/>
      </c>
      <c r="O1096">
        <f>IFERROR(M1096/N1096-1,"")</f>
        <v/>
      </c>
      <c r="P1096" t="inlineStr">
        <is>
          <t>Full month</t>
        </is>
      </c>
    </row>
    <row r="1097">
      <c r="A1097" t="inlineStr">
        <is>
          <t>NV_BG_BEEF</t>
        </is>
      </c>
      <c r="B1097" t="inlineStr">
        <is>
          <t>비프버거</t>
        </is>
      </c>
      <c r="C1097" t="inlineStr">
        <is>
          <t>2026-06</t>
        </is>
      </c>
      <c r="D1097" s="2" t="n">
        <v>46174</v>
      </c>
      <c r="E1097" s="2" t="n">
        <v>46203</v>
      </c>
      <c r="F1097" t="n">
        <v>30</v>
      </c>
      <c r="G1097" s="2" t="n">
        <v>45809</v>
      </c>
      <c r="H1097" s="2" t="n">
        <v>45838</v>
      </c>
      <c r="I1097" t="n">
        <v>30</v>
      </c>
      <c r="J1097" t="n">
        <v>9.393925557015509</v>
      </c>
      <c r="K1097" t="n">
        <v>7.575744215968998</v>
      </c>
      <c r="L1097" t="n">
        <v>0.240000360256877</v>
      </c>
      <c r="M1097">
        <f>AVERAGEIFS('Naver_Daily'!$D$2:$D$52174,'Naver_Daily'!$A$2:$A$52174,A1097,'Naver_Daily'!$B$2:$B$52174,"&gt;="&amp;D1097,'Naver_Daily'!$B$2:$B$52174,"&lt;="&amp;E1097)</f>
        <v/>
      </c>
      <c r="N1097">
        <f>AVERAGEIFS('Naver_Daily'!$D$2:$D$52174,'Naver_Daily'!$A$2:$A$52174,A1097,'Naver_Daily'!$B$2:$B$52174,"&gt;="&amp;G1097,'Naver_Daily'!$B$2:$B$52174,"&lt;="&amp;H1097)</f>
        <v/>
      </c>
      <c r="O1097">
        <f>IFERROR(M1097/N1097-1,"")</f>
        <v/>
      </c>
      <c r="P1097" t="inlineStr">
        <is>
          <t>Full month</t>
        </is>
      </c>
    </row>
    <row r="1098">
      <c r="A1098" t="inlineStr">
        <is>
          <t>NV_BG_BEEF</t>
        </is>
      </c>
      <c r="B1098" t="inlineStr">
        <is>
          <t>비프버거</t>
        </is>
      </c>
      <c r="C1098" t="inlineStr">
        <is>
          <t>2026-07</t>
        </is>
      </c>
      <c r="D1098" s="2" t="n">
        <v>46204</v>
      </c>
      <c r="E1098" s="2" t="n">
        <v>46234</v>
      </c>
      <c r="F1098" t="n">
        <v>31</v>
      </c>
      <c r="G1098" s="2" t="n">
        <v>45839</v>
      </c>
      <c r="H1098" s="2" t="n">
        <v>45869</v>
      </c>
      <c r="I1098" t="n">
        <v>31</v>
      </c>
      <c r="J1098" t="n">
        <v>3.812307249793702</v>
      </c>
      <c r="K1098" t="n">
        <v>7.390014688233315</v>
      </c>
      <c r="L1098" t="n">
        <v>-0.4841272432294601</v>
      </c>
      <c r="M1098">
        <f>AVERAGEIFS('Naver_Daily'!$D$2:$D$52174,'Naver_Daily'!$A$2:$A$52174,A1098,'Naver_Daily'!$B$2:$B$52174,"&gt;="&amp;D1098,'Naver_Daily'!$B$2:$B$52174,"&lt;="&amp;E1098)</f>
        <v/>
      </c>
      <c r="N1098">
        <f>AVERAGEIFS('Naver_Daily'!$D$2:$D$52174,'Naver_Daily'!$A$2:$A$52174,A1098,'Naver_Daily'!$B$2:$B$52174,"&gt;="&amp;G1098,'Naver_Daily'!$B$2:$B$52174,"&lt;="&amp;H1098)</f>
        <v/>
      </c>
      <c r="O1098">
        <f>IFERROR(M1098/N1098-1,"")</f>
        <v/>
      </c>
      <c r="P1098" t="inlineStr">
        <is>
          <t>Full month</t>
        </is>
      </c>
    </row>
    <row r="1099">
      <c r="A1099" t="inlineStr">
        <is>
          <t>NV_BG_BEEF</t>
        </is>
      </c>
      <c r="B1099" t="inlineStr">
        <is>
          <t>비프버거</t>
        </is>
      </c>
      <c r="C1099" t="inlineStr">
        <is>
          <t>2026-08</t>
        </is>
      </c>
      <c r="D1099" s="2" t="n">
        <v>46235</v>
      </c>
      <c r="E1099" s="2" t="n">
        <v>46265</v>
      </c>
      <c r="F1099" t="n">
        <v>31</v>
      </c>
      <c r="G1099" s="2" t="n">
        <v>45870</v>
      </c>
      <c r="H1099" s="2" t="n">
        <v>45900</v>
      </c>
      <c r="I1099" t="n">
        <v>31</v>
      </c>
      <c r="J1099" t="n">
        <v>3.108497657366844</v>
      </c>
      <c r="K1099" t="n">
        <v>7.976523105187554</v>
      </c>
      <c r="L1099" t="n">
        <v>-0.6102941574449618</v>
      </c>
      <c r="M1099">
        <f>AVERAGEIFS('Naver_Daily'!$D$2:$D$52174,'Naver_Daily'!$A$2:$A$52174,A1099,'Naver_Daily'!$B$2:$B$52174,"&gt;="&amp;D1099,'Naver_Daily'!$B$2:$B$52174,"&lt;="&amp;E1099)</f>
        <v/>
      </c>
      <c r="N1099">
        <f>AVERAGEIFS('Naver_Daily'!$D$2:$D$52174,'Naver_Daily'!$A$2:$A$52174,A1099,'Naver_Daily'!$B$2:$B$52174,"&gt;="&amp;G1099,'Naver_Daily'!$B$2:$B$52174,"&lt;="&amp;H1099)</f>
        <v/>
      </c>
      <c r="O1099">
        <f>IFERROR(M1099/N1099-1,"")</f>
        <v/>
      </c>
      <c r="P1099" t="inlineStr">
        <is>
          <t>Full month</t>
        </is>
      </c>
    </row>
    <row r="1100">
      <c r="A1100" t="inlineStr">
        <is>
          <t>NV_BG_BEEF</t>
        </is>
      </c>
      <c r="B1100" t="inlineStr">
        <is>
          <t>비프버거</t>
        </is>
      </c>
      <c r="C1100" t="inlineStr">
        <is>
          <t>2026-09</t>
        </is>
      </c>
      <c r="D1100" s="2" t="n">
        <v>46266</v>
      </c>
      <c r="E1100" s="2" t="n">
        <v>46295</v>
      </c>
      <c r="F1100" t="n">
        <v>30</v>
      </c>
      <c r="G1100" s="2" t="n">
        <v>45901</v>
      </c>
      <c r="H1100" s="2" t="n">
        <v>45930</v>
      </c>
      <c r="I1100" t="n">
        <v>30</v>
      </c>
      <c r="J1100" t="n">
        <v>6.787867384344966</v>
      </c>
      <c r="K1100" t="n">
        <v>7.393923457620161</v>
      </c>
      <c r="L1100" t="n">
        <v>-0.0819667767388903</v>
      </c>
      <c r="M1100">
        <f>AVERAGEIFS('Naver_Daily'!$D$2:$D$52174,'Naver_Daily'!$A$2:$A$52174,A1100,'Naver_Daily'!$B$2:$B$52174,"&gt;="&amp;D1100,'Naver_Daily'!$B$2:$B$52174,"&lt;="&amp;E1100)</f>
        <v/>
      </c>
      <c r="N1100">
        <f>AVERAGEIFS('Naver_Daily'!$D$2:$D$52174,'Naver_Daily'!$A$2:$A$52174,A1100,'Naver_Daily'!$B$2:$B$52174,"&gt;="&amp;G1100,'Naver_Daily'!$B$2:$B$52174,"&lt;="&amp;H1100)</f>
        <v/>
      </c>
      <c r="O1100">
        <f>IFERROR(M1100/N1100-1,"")</f>
        <v/>
      </c>
      <c r="P1100" t="inlineStr">
        <is>
          <t>Full month</t>
        </is>
      </c>
    </row>
    <row r="1101">
      <c r="A1101" t="inlineStr">
        <is>
          <t>NV_BG_BEEF</t>
        </is>
      </c>
      <c r="B1101" t="inlineStr">
        <is>
          <t>비프버거</t>
        </is>
      </c>
      <c r="C1101" t="inlineStr">
        <is>
          <t>2026-10</t>
        </is>
      </c>
      <c r="D1101" s="2" t="n">
        <v>46296</v>
      </c>
      <c r="E1101" s="2" t="n">
        <v>46314</v>
      </c>
      <c r="F1101" t="n">
        <v>19</v>
      </c>
      <c r="G1101" s="2" t="n">
        <v>45931</v>
      </c>
      <c r="H1101" s="2" t="n">
        <v>45949</v>
      </c>
      <c r="I1101" t="n">
        <v>19</v>
      </c>
      <c r="J1101" t="n">
        <v>3.253580757019587</v>
      </c>
      <c r="K1101" t="n">
        <v>11.48322985731335</v>
      </c>
      <c r="L1101" t="n">
        <v>-0.7166667568752469</v>
      </c>
      <c r="M1101">
        <f>AVERAGEIFS('Naver_Daily'!$D$2:$D$52174,'Naver_Daily'!$A$2:$A$52174,A1101,'Naver_Daily'!$B$2:$B$52174,"&gt;="&amp;D1101,'Naver_Daily'!$B$2:$B$52174,"&lt;="&amp;E1101)</f>
        <v/>
      </c>
      <c r="N1101">
        <f>AVERAGEIFS('Naver_Daily'!$D$2:$D$52174,'Naver_Daily'!$A$2:$A$52174,A1101,'Naver_Daily'!$B$2:$B$52174,"&gt;="&amp;G1101,'Naver_Daily'!$B$2:$B$52174,"&lt;="&amp;H1101)</f>
        <v/>
      </c>
      <c r="O1101">
        <f>IFERROR(M1101/N1101-1,"")</f>
        <v/>
      </c>
      <c r="P1101" t="inlineStr">
        <is>
          <t>2026 Oct 1–19 vs 2025 Oct 1–19; 2025 chart full month</t>
        </is>
      </c>
    </row>
    <row r="1102">
      <c r="A1102" t="inlineStr">
        <is>
          <t>NV_BG_BREAST</t>
        </is>
      </c>
      <c r="B1102" t="inlineStr">
        <is>
          <t>가슴살버거</t>
        </is>
      </c>
      <c r="C1102" t="inlineStr">
        <is>
          <t>2025-01</t>
        </is>
      </c>
      <c r="D1102" s="2" t="n">
        <v>45658</v>
      </c>
      <c r="E1102" s="2" t="n">
        <v>45688</v>
      </c>
      <c r="F1102" t="n">
        <v>31</v>
      </c>
      <c r="G1102" s="2" t="n">
        <v>45292</v>
      </c>
      <c r="H1102" s="2" t="n">
        <v>45322</v>
      </c>
      <c r="I1102" t="n">
        <v>31</v>
      </c>
      <c r="J1102" t="n">
        <v>10.22816419354839</v>
      </c>
      <c r="K1102" t="n">
        <v>17.38788</v>
      </c>
      <c r="L1102" t="n">
        <v>-0.4117647353473577</v>
      </c>
      <c r="M1102">
        <f>AVERAGEIFS('Naver_Daily'!$D$2:$D$52174,'Naver_Daily'!$A$2:$A$52174,A1102,'Naver_Daily'!$B$2:$B$52174,"&gt;="&amp;D1102,'Naver_Daily'!$B$2:$B$52174,"&lt;="&amp;E1102)</f>
        <v/>
      </c>
      <c r="N1102">
        <f>AVERAGEIFS('Naver_Daily'!$D$2:$D$52174,'Naver_Daily'!$A$2:$A$52174,A1102,'Naver_Daily'!$B$2:$B$52174,"&gt;="&amp;G1102,'Naver_Daily'!$B$2:$B$52174,"&lt;="&amp;H1102)</f>
        <v/>
      </c>
      <c r="O1102">
        <f>IFERROR(M1102/N1102-1,"")</f>
        <v/>
      </c>
      <c r="P1102" t="inlineStr">
        <is>
          <t>Full month</t>
        </is>
      </c>
    </row>
    <row r="1103">
      <c r="A1103" t="inlineStr">
        <is>
          <t>NV_BG_BREAST</t>
        </is>
      </c>
      <c r="B1103" t="inlineStr">
        <is>
          <t>가슴살버거</t>
        </is>
      </c>
      <c r="C1103" t="inlineStr">
        <is>
          <t>2025-02</t>
        </is>
      </c>
      <c r="D1103" s="2" t="n">
        <v>45689</v>
      </c>
      <c r="E1103" s="2" t="n">
        <v>45716</v>
      </c>
      <c r="F1103" t="n">
        <v>28</v>
      </c>
      <c r="G1103" s="2" t="n">
        <v>45323</v>
      </c>
      <c r="H1103" s="2" t="n">
        <v>45351</v>
      </c>
      <c r="I1103" t="n">
        <v>29</v>
      </c>
      <c r="J1103" t="n">
        <v>11.67247107142857</v>
      </c>
      <c r="K1103" t="n">
        <v>20.26913</v>
      </c>
      <c r="L1103" t="n">
        <v>-0.4241256989605092</v>
      </c>
      <c r="M1103">
        <f>AVERAGEIFS('Naver_Daily'!$D$2:$D$52174,'Naver_Daily'!$A$2:$A$52174,A1103,'Naver_Daily'!$B$2:$B$52174,"&gt;="&amp;D1103,'Naver_Daily'!$B$2:$B$52174,"&lt;="&amp;E1103)</f>
        <v/>
      </c>
      <c r="N1103">
        <f>AVERAGEIFS('Naver_Daily'!$D$2:$D$52174,'Naver_Daily'!$A$2:$A$52174,A1103,'Naver_Daily'!$B$2:$B$52174,"&gt;="&amp;G1103,'Naver_Daily'!$B$2:$B$52174,"&lt;="&amp;H1103)</f>
        <v/>
      </c>
      <c r="O1103">
        <f>IFERROR(M1103/N1103-1,"")</f>
        <v/>
      </c>
      <c r="P1103" t="inlineStr">
        <is>
          <t>Full month</t>
        </is>
      </c>
    </row>
    <row r="1104">
      <c r="A1104" t="inlineStr">
        <is>
          <t>NV_BG_BREAST</t>
        </is>
      </c>
      <c r="B1104" t="inlineStr">
        <is>
          <t>가슴살버거</t>
        </is>
      </c>
      <c r="C1104" t="inlineStr">
        <is>
          <t>2025-03</t>
        </is>
      </c>
      <c r="D1104" s="2" t="n">
        <v>45717</v>
      </c>
      <c r="E1104" s="2" t="n">
        <v>45747</v>
      </c>
      <c r="F1104" t="n">
        <v>31</v>
      </c>
      <c r="G1104" s="2" t="n">
        <v>45352</v>
      </c>
      <c r="H1104" s="2" t="n">
        <v>45382</v>
      </c>
      <c r="I1104" t="n">
        <v>31</v>
      </c>
      <c r="J1104" t="n">
        <v>12.74586612903226</v>
      </c>
      <c r="K1104" t="n">
        <v>20.53500774193548</v>
      </c>
      <c r="L1104" t="n">
        <v>-0.3793103811203665</v>
      </c>
      <c r="M1104">
        <f>AVERAGEIFS('Naver_Daily'!$D$2:$D$52174,'Naver_Daily'!$A$2:$A$52174,A1104,'Naver_Daily'!$B$2:$B$52174,"&gt;="&amp;D1104,'Naver_Daily'!$B$2:$B$52174,"&lt;="&amp;E1104)</f>
        <v/>
      </c>
      <c r="N1104">
        <f>AVERAGEIFS('Naver_Daily'!$D$2:$D$52174,'Naver_Daily'!$A$2:$A$52174,A1104,'Naver_Daily'!$B$2:$B$52174,"&gt;="&amp;G1104,'Naver_Daily'!$B$2:$B$52174,"&lt;="&amp;H1104)</f>
        <v/>
      </c>
      <c r="O1104">
        <f>IFERROR(M1104/N1104-1,"")</f>
        <v/>
      </c>
      <c r="P1104" t="inlineStr">
        <is>
          <t>Full month</t>
        </is>
      </c>
    </row>
    <row r="1105">
      <c r="A1105" t="inlineStr">
        <is>
          <t>NV_BG_BREAST</t>
        </is>
      </c>
      <c r="B1105" t="inlineStr">
        <is>
          <t>가슴살버거</t>
        </is>
      </c>
      <c r="C1105" t="inlineStr">
        <is>
          <t>2025-04</t>
        </is>
      </c>
      <c r="D1105" s="2" t="n">
        <v>45748</v>
      </c>
      <c r="E1105" s="2" t="n">
        <v>45777</v>
      </c>
      <c r="F1105" t="n">
        <v>30</v>
      </c>
      <c r="G1105" s="2" t="n">
        <v>45383</v>
      </c>
      <c r="H1105" s="2" t="n">
        <v>45412</v>
      </c>
      <c r="I1105" t="n">
        <v>30</v>
      </c>
      <c r="J1105" t="n">
        <v>11.86991666666667</v>
      </c>
      <c r="K1105" t="n">
        <v>15.85365533333333</v>
      </c>
      <c r="L1105" t="n">
        <v>-0.2512820282077534</v>
      </c>
      <c r="M1105">
        <f>AVERAGEIFS('Naver_Daily'!$D$2:$D$52174,'Naver_Daily'!$A$2:$A$52174,A1105,'Naver_Daily'!$B$2:$B$52174,"&gt;="&amp;D1105,'Naver_Daily'!$B$2:$B$52174,"&lt;="&amp;E1105)</f>
        <v/>
      </c>
      <c r="N1105">
        <f>AVERAGEIFS('Naver_Daily'!$D$2:$D$52174,'Naver_Daily'!$A$2:$A$52174,A1105,'Naver_Daily'!$B$2:$B$52174,"&gt;="&amp;G1105,'Naver_Daily'!$B$2:$B$52174,"&lt;="&amp;H1105)</f>
        <v/>
      </c>
      <c r="O1105">
        <f>IFERROR(M1105/N1105-1,"")</f>
        <v/>
      </c>
      <c r="P1105" t="inlineStr">
        <is>
          <t>Full month</t>
        </is>
      </c>
    </row>
    <row r="1106">
      <c r="A1106" t="inlineStr">
        <is>
          <t>NV_BG_BREAST</t>
        </is>
      </c>
      <c r="B1106" t="inlineStr">
        <is>
          <t>가슴살버거</t>
        </is>
      </c>
      <c r="C1106" t="inlineStr">
        <is>
          <t>2025-05</t>
        </is>
      </c>
      <c r="D1106" s="2" t="n">
        <v>45778</v>
      </c>
      <c r="E1106" s="2" t="n">
        <v>45808</v>
      </c>
      <c r="F1106" t="n">
        <v>31</v>
      </c>
      <c r="G1106" s="2" t="n">
        <v>45413</v>
      </c>
      <c r="H1106" s="2" t="n">
        <v>45443</v>
      </c>
      <c r="I1106" t="n">
        <v>31</v>
      </c>
      <c r="J1106" t="n">
        <v>9.520060645161289</v>
      </c>
      <c r="K1106" t="n">
        <v>16.91581096774193</v>
      </c>
      <c r="L1106" t="n">
        <v>-0.4372093266284527</v>
      </c>
      <c r="M1106">
        <f>AVERAGEIFS('Naver_Daily'!$D$2:$D$52174,'Naver_Daily'!$A$2:$A$52174,A1106,'Naver_Daily'!$B$2:$B$52174,"&gt;="&amp;D1106,'Naver_Daily'!$B$2:$B$52174,"&lt;="&amp;E1106)</f>
        <v/>
      </c>
      <c r="N1106">
        <f>AVERAGEIFS('Naver_Daily'!$D$2:$D$52174,'Naver_Daily'!$A$2:$A$52174,A1106,'Naver_Daily'!$B$2:$B$52174,"&gt;="&amp;G1106,'Naver_Daily'!$B$2:$B$52174,"&lt;="&amp;H1106)</f>
        <v/>
      </c>
      <c r="O1106">
        <f>IFERROR(M1106/N1106-1,"")</f>
        <v/>
      </c>
      <c r="P1106" t="inlineStr">
        <is>
          <t>Full month</t>
        </is>
      </c>
    </row>
    <row r="1107">
      <c r="A1107" t="inlineStr">
        <is>
          <t>NV_BG_BREAST</t>
        </is>
      </c>
      <c r="B1107" t="inlineStr">
        <is>
          <t>가슴살버거</t>
        </is>
      </c>
      <c r="C1107" t="inlineStr">
        <is>
          <t>2025-06</t>
        </is>
      </c>
      <c r="D1107" s="2" t="n">
        <v>45809</v>
      </c>
      <c r="E1107" s="2" t="n">
        <v>45838</v>
      </c>
      <c r="F1107" t="n">
        <v>30</v>
      </c>
      <c r="G1107" s="2" t="n">
        <v>45444</v>
      </c>
      <c r="H1107" s="2" t="n">
        <v>45473</v>
      </c>
      <c r="I1107" t="n">
        <v>30</v>
      </c>
      <c r="J1107" t="n">
        <v>8.617883666666668</v>
      </c>
      <c r="K1107" t="n">
        <v>21.46341066666667</v>
      </c>
      <c r="L1107" t="n">
        <v>-0.5984848913108436</v>
      </c>
      <c r="M1107">
        <f>AVERAGEIFS('Naver_Daily'!$D$2:$D$52174,'Naver_Daily'!$A$2:$A$52174,A1107,'Naver_Daily'!$B$2:$B$52174,"&gt;="&amp;D1107,'Naver_Daily'!$B$2:$B$52174,"&lt;="&amp;E1107)</f>
        <v/>
      </c>
      <c r="N1107">
        <f>AVERAGEIFS('Naver_Daily'!$D$2:$D$52174,'Naver_Daily'!$A$2:$A$52174,A1107,'Naver_Daily'!$B$2:$B$52174,"&gt;="&amp;G1107,'Naver_Daily'!$B$2:$B$52174,"&lt;="&amp;H1107)</f>
        <v/>
      </c>
      <c r="O1107">
        <f>IFERROR(M1107/N1107-1,"")</f>
        <v/>
      </c>
      <c r="P1107" t="inlineStr">
        <is>
          <t>Full month</t>
        </is>
      </c>
    </row>
    <row r="1108">
      <c r="A1108" t="inlineStr">
        <is>
          <t>NV_BG_BREAST</t>
        </is>
      </c>
      <c r="B1108" t="inlineStr">
        <is>
          <t>가슴살버거</t>
        </is>
      </c>
      <c r="C1108" t="inlineStr">
        <is>
          <t>2025-07</t>
        </is>
      </c>
      <c r="D1108" s="2" t="n">
        <v>45839</v>
      </c>
      <c r="E1108" s="2" t="n">
        <v>45869</v>
      </c>
      <c r="F1108" t="n">
        <v>31</v>
      </c>
      <c r="G1108" s="2" t="n">
        <v>45474</v>
      </c>
      <c r="H1108" s="2" t="n">
        <v>45504</v>
      </c>
      <c r="I1108" t="n">
        <v>31</v>
      </c>
      <c r="J1108" t="n">
        <v>9.834772580645161</v>
      </c>
      <c r="K1108" t="n">
        <v>21.95121451612903</v>
      </c>
      <c r="L1108" t="n">
        <v>-0.5519713693554908</v>
      </c>
      <c r="M1108">
        <f>AVERAGEIFS('Naver_Daily'!$D$2:$D$52174,'Naver_Daily'!$A$2:$A$52174,A1108,'Naver_Daily'!$B$2:$B$52174,"&gt;="&amp;D1108,'Naver_Daily'!$B$2:$B$52174,"&lt;="&amp;E1108)</f>
        <v/>
      </c>
      <c r="N1108">
        <f>AVERAGEIFS('Naver_Daily'!$D$2:$D$52174,'Naver_Daily'!$A$2:$A$52174,A1108,'Naver_Daily'!$B$2:$B$52174,"&gt;="&amp;G1108,'Naver_Daily'!$B$2:$B$52174,"&lt;="&amp;H1108)</f>
        <v/>
      </c>
      <c r="O1108">
        <f>IFERROR(M1108/N1108-1,"")</f>
        <v/>
      </c>
      <c r="P1108" t="inlineStr">
        <is>
          <t>Full month</t>
        </is>
      </c>
    </row>
    <row r="1109">
      <c r="A1109" t="inlineStr">
        <is>
          <t>NV_BG_BREAST</t>
        </is>
      </c>
      <c r="B1109" t="inlineStr">
        <is>
          <t>가슴살버거</t>
        </is>
      </c>
      <c r="C1109" t="inlineStr">
        <is>
          <t>2025-08</t>
        </is>
      </c>
      <c r="D1109" s="2" t="n">
        <v>45870</v>
      </c>
      <c r="E1109" s="2" t="n">
        <v>45900</v>
      </c>
      <c r="F1109" t="n">
        <v>31</v>
      </c>
      <c r="G1109" s="2" t="n">
        <v>45505</v>
      </c>
      <c r="H1109" s="2" t="n">
        <v>45535</v>
      </c>
      <c r="I1109" t="n">
        <v>31</v>
      </c>
      <c r="J1109" t="n">
        <v>6.687646451612903</v>
      </c>
      <c r="K1109" t="n">
        <v>17.38788032258064</v>
      </c>
      <c r="L1109" t="n">
        <v>-0.6153846053950556</v>
      </c>
      <c r="M1109">
        <f>AVERAGEIFS('Naver_Daily'!$D$2:$D$52174,'Naver_Daily'!$A$2:$A$52174,A1109,'Naver_Daily'!$B$2:$B$52174,"&gt;="&amp;D1109,'Naver_Daily'!$B$2:$B$52174,"&lt;="&amp;E1109)</f>
        <v/>
      </c>
      <c r="N1109">
        <f>AVERAGEIFS('Naver_Daily'!$D$2:$D$52174,'Naver_Daily'!$A$2:$A$52174,A1109,'Naver_Daily'!$B$2:$B$52174,"&gt;="&amp;G1109,'Naver_Daily'!$B$2:$B$52174,"&lt;="&amp;H1109)</f>
        <v/>
      </c>
      <c r="O1109">
        <f>IFERROR(M1109/N1109-1,"")</f>
        <v/>
      </c>
      <c r="P1109" t="inlineStr">
        <is>
          <t>Full month</t>
        </is>
      </c>
    </row>
    <row r="1110">
      <c r="A1110" t="inlineStr">
        <is>
          <t>NV_BG_BREAST</t>
        </is>
      </c>
      <c r="B1110" t="inlineStr">
        <is>
          <t>가슴살버거</t>
        </is>
      </c>
      <c r="C1110" t="inlineStr">
        <is>
          <t>2025-09</t>
        </is>
      </c>
      <c r="D1110" s="2" t="n">
        <v>45901</v>
      </c>
      <c r="E1110" s="2" t="n">
        <v>45930</v>
      </c>
      <c r="F1110" t="n">
        <v>30</v>
      </c>
      <c r="G1110" s="2" t="n">
        <v>45536</v>
      </c>
      <c r="H1110" s="2" t="n">
        <v>45565</v>
      </c>
      <c r="I1110" t="n">
        <v>30</v>
      </c>
      <c r="J1110" t="n">
        <v>3.577235</v>
      </c>
      <c r="K1110" t="n">
        <v>12.11381866666667</v>
      </c>
      <c r="L1110" t="n">
        <v>-0.7046979900860328</v>
      </c>
      <c r="M1110">
        <f>AVERAGEIFS('Naver_Daily'!$D$2:$D$52174,'Naver_Daily'!$A$2:$A$52174,A1110,'Naver_Daily'!$B$2:$B$52174,"&gt;="&amp;D1110,'Naver_Daily'!$B$2:$B$52174,"&lt;="&amp;E1110)</f>
        <v/>
      </c>
      <c r="N1110">
        <f>AVERAGEIFS('Naver_Daily'!$D$2:$D$52174,'Naver_Daily'!$A$2:$A$52174,A1110,'Naver_Daily'!$B$2:$B$52174,"&gt;="&amp;G1110,'Naver_Daily'!$B$2:$B$52174,"&lt;="&amp;H1110)</f>
        <v/>
      </c>
      <c r="O1110">
        <f>IFERROR(M1110/N1110-1,"")</f>
        <v/>
      </c>
      <c r="P1110" t="inlineStr">
        <is>
          <t>Full month</t>
        </is>
      </c>
    </row>
    <row r="1111">
      <c r="A1111" t="inlineStr">
        <is>
          <t>NV_BG_BREAST</t>
        </is>
      </c>
      <c r="B1111" t="inlineStr">
        <is>
          <t>가슴살버거</t>
        </is>
      </c>
      <c r="C1111" t="inlineStr">
        <is>
          <t>2025-10</t>
        </is>
      </c>
      <c r="D1111" s="2" t="n">
        <v>45931</v>
      </c>
      <c r="E1111" s="2" t="n">
        <v>45961</v>
      </c>
      <c r="F1111" t="n">
        <v>31</v>
      </c>
      <c r="G1111" s="2" t="n">
        <v>45566</v>
      </c>
      <c r="H1111" s="2" t="n">
        <v>45596</v>
      </c>
      <c r="I1111" t="n">
        <v>31</v>
      </c>
      <c r="J1111" t="n">
        <v>2.596380322580645</v>
      </c>
      <c r="K1111" t="n">
        <v>10.93626709677419</v>
      </c>
      <c r="L1111" t="n">
        <v>-0.7625898947414622</v>
      </c>
      <c r="M1111">
        <f>AVERAGEIFS('Naver_Daily'!$D$2:$D$52174,'Naver_Daily'!$A$2:$A$52174,A1111,'Naver_Daily'!$B$2:$B$52174,"&gt;="&amp;D1111,'Naver_Daily'!$B$2:$B$52174,"&lt;="&amp;E1111)</f>
        <v/>
      </c>
      <c r="N1111">
        <f>AVERAGEIFS('Naver_Daily'!$D$2:$D$52174,'Naver_Daily'!$A$2:$A$52174,A1111,'Naver_Daily'!$B$2:$B$52174,"&gt;="&amp;G1111,'Naver_Daily'!$B$2:$B$52174,"&lt;="&amp;H1111)</f>
        <v/>
      </c>
      <c r="O1111">
        <f>IFERROR(M1111/N1111-1,"")</f>
        <v/>
      </c>
      <c r="P1111" t="inlineStr">
        <is>
          <t>2025 Oct chart 31 days</t>
        </is>
      </c>
    </row>
    <row r="1112">
      <c r="A1112" t="inlineStr">
        <is>
          <t>NV_BG_BREAST</t>
        </is>
      </c>
      <c r="B1112" t="inlineStr">
        <is>
          <t>가슴살버거</t>
        </is>
      </c>
      <c r="C1112" t="inlineStr">
        <is>
          <t>2025-11</t>
        </is>
      </c>
      <c r="D1112" s="2" t="n">
        <v>45962</v>
      </c>
      <c r="E1112" s="2" t="n">
        <v>45991</v>
      </c>
      <c r="F1112" t="n">
        <v>30</v>
      </c>
      <c r="G1112" s="2" t="n">
        <v>45597</v>
      </c>
      <c r="H1112" s="2" t="n">
        <v>45626</v>
      </c>
      <c r="I1112" t="n">
        <v>30</v>
      </c>
      <c r="J1112" t="n">
        <v>1.300812666666667</v>
      </c>
      <c r="K1112" t="n">
        <v>9.430891666666666</v>
      </c>
      <c r="L1112" t="n">
        <v>-0.8620689630796664</v>
      </c>
      <c r="M1112">
        <f>AVERAGEIFS('Naver_Daily'!$D$2:$D$52174,'Naver_Daily'!$A$2:$A$52174,A1112,'Naver_Daily'!$B$2:$B$52174,"&gt;="&amp;D1112,'Naver_Daily'!$B$2:$B$52174,"&lt;="&amp;E1112)</f>
        <v/>
      </c>
      <c r="N1112">
        <f>AVERAGEIFS('Naver_Daily'!$D$2:$D$52174,'Naver_Daily'!$A$2:$A$52174,A1112,'Naver_Daily'!$B$2:$B$52174,"&gt;="&amp;G1112,'Naver_Daily'!$B$2:$B$52174,"&lt;="&amp;H1112)</f>
        <v/>
      </c>
      <c r="O1112">
        <f>IFERROR(M1112/N1112-1,"")</f>
        <v/>
      </c>
      <c r="P1112" t="inlineStr">
        <is>
          <t>Full month</t>
        </is>
      </c>
    </row>
    <row r="1113">
      <c r="A1113" t="inlineStr">
        <is>
          <t>NV_BG_BREAST</t>
        </is>
      </c>
      <c r="B1113" t="inlineStr">
        <is>
          <t>가슴살버거</t>
        </is>
      </c>
      <c r="C1113" t="inlineStr">
        <is>
          <t>2025-12</t>
        </is>
      </c>
      <c r="D1113" s="2" t="n">
        <v>45992</v>
      </c>
      <c r="E1113" s="2" t="n">
        <v>46022</v>
      </c>
      <c r="F1113" t="n">
        <v>31</v>
      </c>
      <c r="G1113" s="2" t="n">
        <v>45627</v>
      </c>
      <c r="H1113" s="2" t="n">
        <v>45657</v>
      </c>
      <c r="I1113" t="n">
        <v>31</v>
      </c>
      <c r="J1113" t="n">
        <v>1.337529032258064</v>
      </c>
      <c r="K1113" t="n">
        <v>3.933909354838709</v>
      </c>
      <c r="L1113" t="n">
        <v>-0.6600000377200091</v>
      </c>
      <c r="M1113">
        <f>AVERAGEIFS('Naver_Daily'!$D$2:$D$52174,'Naver_Daily'!$A$2:$A$52174,A1113,'Naver_Daily'!$B$2:$B$52174,"&gt;="&amp;D1113,'Naver_Daily'!$B$2:$B$52174,"&lt;="&amp;E1113)</f>
        <v/>
      </c>
      <c r="N1113">
        <f>AVERAGEIFS('Naver_Daily'!$D$2:$D$52174,'Naver_Daily'!$A$2:$A$52174,A1113,'Naver_Daily'!$B$2:$B$52174,"&gt;="&amp;G1113,'Naver_Daily'!$B$2:$B$52174,"&lt;="&amp;H1113)</f>
        <v/>
      </c>
      <c r="O1113">
        <f>IFERROR(M1113/N1113-1,"")</f>
        <v/>
      </c>
      <c r="P1113" t="inlineStr">
        <is>
          <t>Full month</t>
        </is>
      </c>
    </row>
    <row r="1114">
      <c r="A1114" t="inlineStr">
        <is>
          <t>NV_BG_BREAST</t>
        </is>
      </c>
      <c r="B1114" t="inlineStr">
        <is>
          <t>가슴살버거</t>
        </is>
      </c>
      <c r="C1114" t="inlineStr">
        <is>
          <t>2026-01</t>
        </is>
      </c>
      <c r="D1114" s="2" t="n">
        <v>46023</v>
      </c>
      <c r="E1114" s="2" t="n">
        <v>46053</v>
      </c>
      <c r="F1114" t="n">
        <v>31</v>
      </c>
      <c r="G1114" s="2" t="n">
        <v>45658</v>
      </c>
      <c r="H1114" s="2" t="n">
        <v>45688</v>
      </c>
      <c r="I1114" t="n">
        <v>31</v>
      </c>
      <c r="J1114" t="n">
        <v>2.596380322580645</v>
      </c>
      <c r="K1114" t="n">
        <v>10.22816419354839</v>
      </c>
      <c r="L1114" t="n">
        <v>-0.7461538284437824</v>
      </c>
      <c r="M1114">
        <f>AVERAGEIFS('Naver_Daily'!$D$2:$D$52174,'Naver_Daily'!$A$2:$A$52174,A1114,'Naver_Daily'!$B$2:$B$52174,"&gt;="&amp;D1114,'Naver_Daily'!$B$2:$B$52174,"&lt;="&amp;E1114)</f>
        <v/>
      </c>
      <c r="N1114">
        <f>AVERAGEIFS('Naver_Daily'!$D$2:$D$52174,'Naver_Daily'!$A$2:$A$52174,A1114,'Naver_Daily'!$B$2:$B$52174,"&gt;="&amp;G1114,'Naver_Daily'!$B$2:$B$52174,"&lt;="&amp;H1114)</f>
        <v/>
      </c>
      <c r="O1114">
        <f>IFERROR(M1114/N1114-1,"")</f>
        <v/>
      </c>
      <c r="P1114" t="inlineStr">
        <is>
          <t>Full month</t>
        </is>
      </c>
    </row>
    <row r="1115">
      <c r="A1115" t="inlineStr">
        <is>
          <t>NV_BG_BREAST</t>
        </is>
      </c>
      <c r="B1115" t="inlineStr">
        <is>
          <t>가슴살버거</t>
        </is>
      </c>
      <c r="C1115" t="inlineStr">
        <is>
          <t>2026-02</t>
        </is>
      </c>
      <c r="D1115" s="2" t="n">
        <v>46054</v>
      </c>
      <c r="E1115" s="2" t="n">
        <v>46081</v>
      </c>
      <c r="F1115" t="n">
        <v>28</v>
      </c>
      <c r="G1115" s="2" t="n">
        <v>45689</v>
      </c>
      <c r="H1115" s="2" t="n">
        <v>45716</v>
      </c>
      <c r="I1115" t="n">
        <v>28</v>
      </c>
      <c r="J1115" t="n">
        <v>1.567943928571429</v>
      </c>
      <c r="K1115" t="n">
        <v>11.67247107142857</v>
      </c>
      <c r="L1115" t="n">
        <v>-0.8656716372243251</v>
      </c>
      <c r="M1115">
        <f>AVERAGEIFS('Naver_Daily'!$D$2:$D$52174,'Naver_Daily'!$A$2:$A$52174,A1115,'Naver_Daily'!$B$2:$B$52174,"&gt;="&amp;D1115,'Naver_Daily'!$B$2:$B$52174,"&lt;="&amp;E1115)</f>
        <v/>
      </c>
      <c r="N1115">
        <f>AVERAGEIFS('Naver_Daily'!$D$2:$D$52174,'Naver_Daily'!$A$2:$A$52174,A1115,'Naver_Daily'!$B$2:$B$52174,"&gt;="&amp;G1115,'Naver_Daily'!$B$2:$B$52174,"&lt;="&amp;H1115)</f>
        <v/>
      </c>
      <c r="O1115">
        <f>IFERROR(M1115/N1115-1,"")</f>
        <v/>
      </c>
      <c r="P1115" t="inlineStr">
        <is>
          <t>Full month</t>
        </is>
      </c>
    </row>
    <row r="1116">
      <c r="A1116" t="inlineStr">
        <is>
          <t>NV_BG_BREAST</t>
        </is>
      </c>
      <c r="B1116" t="inlineStr">
        <is>
          <t>가슴살버거</t>
        </is>
      </c>
      <c r="C1116" t="inlineStr">
        <is>
          <t>2026-03</t>
        </is>
      </c>
      <c r="D1116" s="2" t="n">
        <v>46082</v>
      </c>
      <c r="E1116" s="2" t="n">
        <v>46112</v>
      </c>
      <c r="F1116" t="n">
        <v>31</v>
      </c>
      <c r="G1116" s="2" t="n">
        <v>45717</v>
      </c>
      <c r="H1116" s="2" t="n">
        <v>45747</v>
      </c>
      <c r="I1116" t="n">
        <v>31</v>
      </c>
      <c r="J1116" t="n">
        <v>1.337529032258064</v>
      </c>
      <c r="K1116" t="n">
        <v>12.74586612903226</v>
      </c>
      <c r="L1116" t="n">
        <v>-0.8950617385497663</v>
      </c>
      <c r="M1116">
        <f>AVERAGEIFS('Naver_Daily'!$D$2:$D$52174,'Naver_Daily'!$A$2:$A$52174,A1116,'Naver_Daily'!$B$2:$B$52174,"&gt;="&amp;D1116,'Naver_Daily'!$B$2:$B$52174,"&lt;="&amp;E1116)</f>
        <v/>
      </c>
      <c r="N1116">
        <f>AVERAGEIFS('Naver_Daily'!$D$2:$D$52174,'Naver_Daily'!$A$2:$A$52174,A1116,'Naver_Daily'!$B$2:$B$52174,"&gt;="&amp;G1116,'Naver_Daily'!$B$2:$B$52174,"&lt;="&amp;H1116)</f>
        <v/>
      </c>
      <c r="O1116">
        <f>IFERROR(M1116/N1116-1,"")</f>
        <v/>
      </c>
      <c r="P1116" t="inlineStr">
        <is>
          <t>Full month</t>
        </is>
      </c>
    </row>
    <row r="1117">
      <c r="A1117" t="inlineStr">
        <is>
          <t>NV_BG_BREAST</t>
        </is>
      </c>
      <c r="B1117" t="inlineStr">
        <is>
          <t>가슴살버거</t>
        </is>
      </c>
      <c r="C1117" t="inlineStr">
        <is>
          <t>2026-04</t>
        </is>
      </c>
      <c r="D1117" s="2" t="n">
        <v>46113</v>
      </c>
      <c r="E1117" s="2" t="n">
        <v>46142</v>
      </c>
      <c r="F1117" t="n">
        <v>30</v>
      </c>
      <c r="G1117" s="2" t="n">
        <v>45748</v>
      </c>
      <c r="H1117" s="2" t="n">
        <v>45777</v>
      </c>
      <c r="I1117" t="n">
        <v>30</v>
      </c>
      <c r="J1117" t="n">
        <v>0</v>
      </c>
      <c r="K1117" t="n">
        <v>11.86991666666667</v>
      </c>
      <c r="L1117" t="n">
        <v>-1</v>
      </c>
      <c r="M1117">
        <f>AVERAGEIFS('Naver_Daily'!$D$2:$D$52174,'Naver_Daily'!$A$2:$A$52174,A1117,'Naver_Daily'!$B$2:$B$52174,"&gt;="&amp;D1117,'Naver_Daily'!$B$2:$B$52174,"&lt;="&amp;E1117)</f>
        <v/>
      </c>
      <c r="N1117">
        <f>AVERAGEIFS('Naver_Daily'!$D$2:$D$52174,'Naver_Daily'!$A$2:$A$52174,A1117,'Naver_Daily'!$B$2:$B$52174,"&gt;="&amp;G1117,'Naver_Daily'!$B$2:$B$52174,"&lt;="&amp;H1117)</f>
        <v/>
      </c>
      <c r="O1117">
        <f>IFERROR(M1117/N1117-1,"")</f>
        <v/>
      </c>
      <c r="P1117" t="inlineStr">
        <is>
          <t>Full month</t>
        </is>
      </c>
    </row>
    <row r="1118">
      <c r="A1118" t="inlineStr">
        <is>
          <t>NV_BG_BREAST</t>
        </is>
      </c>
      <c r="B1118" t="inlineStr">
        <is>
          <t>가슴살버거</t>
        </is>
      </c>
      <c r="C1118" t="inlineStr">
        <is>
          <t>2026-05</t>
        </is>
      </c>
      <c r="D1118" s="2" t="n">
        <v>46143</v>
      </c>
      <c r="E1118" s="2" t="n">
        <v>46173</v>
      </c>
      <c r="F1118" t="n">
        <v>31</v>
      </c>
      <c r="G1118" s="2" t="n">
        <v>45778</v>
      </c>
      <c r="H1118" s="2" t="n">
        <v>45808</v>
      </c>
      <c r="I1118" t="n">
        <v>31</v>
      </c>
      <c r="J1118" t="n">
        <v>0.8654599999999999</v>
      </c>
      <c r="K1118" t="n">
        <v>9.520060645161289</v>
      </c>
      <c r="L1118" t="n">
        <v>-0.9090909152516919</v>
      </c>
      <c r="M1118">
        <f>AVERAGEIFS('Naver_Daily'!$D$2:$D$52174,'Naver_Daily'!$A$2:$A$52174,A1118,'Naver_Daily'!$B$2:$B$52174,"&gt;="&amp;D1118,'Naver_Daily'!$B$2:$B$52174,"&lt;="&amp;E1118)</f>
        <v/>
      </c>
      <c r="N1118">
        <f>AVERAGEIFS('Naver_Daily'!$D$2:$D$52174,'Naver_Daily'!$A$2:$A$52174,A1118,'Naver_Daily'!$B$2:$B$52174,"&gt;="&amp;G1118,'Naver_Daily'!$B$2:$B$52174,"&lt;="&amp;H1118)</f>
        <v/>
      </c>
      <c r="O1118">
        <f>IFERROR(M1118/N1118-1,"")</f>
        <v/>
      </c>
      <c r="P1118" t="inlineStr">
        <is>
          <t>Full month</t>
        </is>
      </c>
    </row>
    <row r="1119">
      <c r="A1119" t="inlineStr">
        <is>
          <t>NV_BG_BREAST</t>
        </is>
      </c>
      <c r="B1119" t="inlineStr">
        <is>
          <t>가슴살버거</t>
        </is>
      </c>
      <c r="C1119" t="inlineStr">
        <is>
          <t>2026-06</t>
        </is>
      </c>
      <c r="D1119" s="2" t="n">
        <v>46174</v>
      </c>
      <c r="E1119" s="2" t="n">
        <v>46203</v>
      </c>
      <c r="F1119" t="n">
        <v>30</v>
      </c>
      <c r="G1119" s="2" t="n">
        <v>45809</v>
      </c>
      <c r="H1119" s="2" t="n">
        <v>45838</v>
      </c>
      <c r="I1119" t="n">
        <v>30</v>
      </c>
      <c r="J1119" t="n">
        <v>2.276422333333334</v>
      </c>
      <c r="K1119" t="n">
        <v>8.617883666666668</v>
      </c>
      <c r="L1119" t="n">
        <v>-0.7358490296012737</v>
      </c>
      <c r="M1119">
        <f>AVERAGEIFS('Naver_Daily'!$D$2:$D$52174,'Naver_Daily'!$A$2:$A$52174,A1119,'Naver_Daily'!$B$2:$B$52174,"&gt;="&amp;D1119,'Naver_Daily'!$B$2:$B$52174,"&lt;="&amp;E1119)</f>
        <v/>
      </c>
      <c r="N1119">
        <f>AVERAGEIFS('Naver_Daily'!$D$2:$D$52174,'Naver_Daily'!$A$2:$A$52174,A1119,'Naver_Daily'!$B$2:$B$52174,"&gt;="&amp;G1119,'Naver_Daily'!$B$2:$B$52174,"&lt;="&amp;H1119)</f>
        <v/>
      </c>
      <c r="O1119">
        <f>IFERROR(M1119/N1119-1,"")</f>
        <v/>
      </c>
      <c r="P1119" t="inlineStr">
        <is>
          <t>Full month</t>
        </is>
      </c>
    </row>
    <row r="1120">
      <c r="A1120" t="inlineStr">
        <is>
          <t>NV_BG_BREAST</t>
        </is>
      </c>
      <c r="B1120" t="inlineStr">
        <is>
          <t>가슴살버거</t>
        </is>
      </c>
      <c r="C1120" t="inlineStr">
        <is>
          <t>2026-07</t>
        </is>
      </c>
      <c r="D1120" s="2" t="n">
        <v>46204</v>
      </c>
      <c r="E1120" s="2" t="n">
        <v>46234</v>
      </c>
      <c r="F1120" t="n">
        <v>31</v>
      </c>
      <c r="G1120" s="2" t="n">
        <v>45839</v>
      </c>
      <c r="H1120" s="2" t="n">
        <v>45869</v>
      </c>
      <c r="I1120" t="n">
        <v>31</v>
      </c>
      <c r="J1120" t="n">
        <v>1.258850967741936</v>
      </c>
      <c r="K1120" t="n">
        <v>9.834772580645161</v>
      </c>
      <c r="L1120" t="n">
        <v>-0.8719999921279975</v>
      </c>
      <c r="M1120">
        <f>AVERAGEIFS('Naver_Daily'!$D$2:$D$52174,'Naver_Daily'!$A$2:$A$52174,A1120,'Naver_Daily'!$B$2:$B$52174,"&gt;="&amp;D1120,'Naver_Daily'!$B$2:$B$52174,"&lt;="&amp;E1120)</f>
        <v/>
      </c>
      <c r="N1120">
        <f>AVERAGEIFS('Naver_Daily'!$D$2:$D$52174,'Naver_Daily'!$A$2:$A$52174,A1120,'Naver_Daily'!$B$2:$B$52174,"&gt;="&amp;G1120,'Naver_Daily'!$B$2:$B$52174,"&lt;="&amp;H1120)</f>
        <v/>
      </c>
      <c r="O1120">
        <f>IFERROR(M1120/N1120-1,"")</f>
        <v/>
      </c>
      <c r="P1120" t="inlineStr">
        <is>
          <t>Full month</t>
        </is>
      </c>
    </row>
    <row r="1121">
      <c r="A1121" t="inlineStr">
        <is>
          <t>NV_BG_BREAST</t>
        </is>
      </c>
      <c r="B1121" t="inlineStr">
        <is>
          <t>가슴살버거</t>
        </is>
      </c>
      <c r="C1121" t="inlineStr">
        <is>
          <t>2026-08</t>
        </is>
      </c>
      <c r="D1121" s="2" t="n">
        <v>46235</v>
      </c>
      <c r="E1121" s="2" t="n">
        <v>46265</v>
      </c>
      <c r="F1121" t="n">
        <v>31</v>
      </c>
      <c r="G1121" s="2" t="n">
        <v>45870</v>
      </c>
      <c r="H1121" s="2" t="n">
        <v>45900</v>
      </c>
      <c r="I1121" t="n">
        <v>31</v>
      </c>
      <c r="J1121" t="n">
        <v>2.753736774193548</v>
      </c>
      <c r="K1121" t="n">
        <v>6.687646451612903</v>
      </c>
      <c r="L1121" t="n">
        <v>-0.5882352941176471</v>
      </c>
      <c r="M1121">
        <f>AVERAGEIFS('Naver_Daily'!$D$2:$D$52174,'Naver_Daily'!$A$2:$A$52174,A1121,'Naver_Daily'!$B$2:$B$52174,"&gt;="&amp;D1121,'Naver_Daily'!$B$2:$B$52174,"&lt;="&amp;E1121)</f>
        <v/>
      </c>
      <c r="N1121">
        <f>AVERAGEIFS('Naver_Daily'!$D$2:$D$52174,'Naver_Daily'!$A$2:$A$52174,A1121,'Naver_Daily'!$B$2:$B$52174,"&gt;="&amp;G1121,'Naver_Daily'!$B$2:$B$52174,"&lt;="&amp;H1121)</f>
        <v/>
      </c>
      <c r="O1121">
        <f>IFERROR(M1121/N1121-1,"")</f>
        <v/>
      </c>
      <c r="P1121" t="inlineStr">
        <is>
          <t>Full month</t>
        </is>
      </c>
    </row>
    <row r="1122">
      <c r="A1122" t="inlineStr">
        <is>
          <t>NV_BG_BREAST</t>
        </is>
      </c>
      <c r="B1122" t="inlineStr">
        <is>
          <t>가슴살버거</t>
        </is>
      </c>
      <c r="C1122" t="inlineStr">
        <is>
          <t>2026-09</t>
        </is>
      </c>
      <c r="D1122" s="2" t="n">
        <v>46266</v>
      </c>
      <c r="E1122" s="2" t="n">
        <v>46295</v>
      </c>
      <c r="F1122" t="n">
        <v>30</v>
      </c>
      <c r="G1122" s="2" t="n">
        <v>45901</v>
      </c>
      <c r="H1122" s="2" t="n">
        <v>45930</v>
      </c>
      <c r="I1122" t="n">
        <v>30</v>
      </c>
      <c r="J1122" t="n">
        <v>0.4878046666666667</v>
      </c>
      <c r="K1122" t="n">
        <v>3.577235</v>
      </c>
      <c r="L1122" t="n">
        <v>-0.8636363932851303</v>
      </c>
      <c r="M1122">
        <f>AVERAGEIFS('Naver_Daily'!$D$2:$D$52174,'Naver_Daily'!$A$2:$A$52174,A1122,'Naver_Daily'!$B$2:$B$52174,"&gt;="&amp;D1122,'Naver_Daily'!$B$2:$B$52174,"&lt;="&amp;E1122)</f>
        <v/>
      </c>
      <c r="N1122">
        <f>AVERAGEIFS('Naver_Daily'!$D$2:$D$52174,'Naver_Daily'!$A$2:$A$52174,A1122,'Naver_Daily'!$B$2:$B$52174,"&gt;="&amp;G1122,'Naver_Daily'!$B$2:$B$52174,"&lt;="&amp;H1122)</f>
        <v/>
      </c>
      <c r="O1122">
        <f>IFERROR(M1122/N1122-1,"")</f>
        <v/>
      </c>
      <c r="P1122" t="inlineStr">
        <is>
          <t>Full month</t>
        </is>
      </c>
    </row>
    <row r="1123">
      <c r="A1123" t="inlineStr">
        <is>
          <t>NV_BG_BREAST</t>
        </is>
      </c>
      <c r="B1123" t="inlineStr">
        <is>
          <t>가슴살버거</t>
        </is>
      </c>
      <c r="C1123" t="inlineStr">
        <is>
          <t>2026-10</t>
        </is>
      </c>
      <c r="D1123" s="2" t="n">
        <v>46296</v>
      </c>
      <c r="E1123" s="2" t="n">
        <v>46314</v>
      </c>
      <c r="F1123" t="n">
        <v>19</v>
      </c>
      <c r="G1123" s="2" t="n">
        <v>45931</v>
      </c>
      <c r="H1123" s="2" t="n">
        <v>45949</v>
      </c>
      <c r="I1123" t="n">
        <v>19</v>
      </c>
      <c r="J1123" t="n">
        <v>0.6418484210526315</v>
      </c>
      <c r="K1123" t="n">
        <v>2.952502631578947</v>
      </c>
      <c r="L1123" t="n">
        <v>-0.7826086879016998</v>
      </c>
      <c r="M1123">
        <f>AVERAGEIFS('Naver_Daily'!$D$2:$D$52174,'Naver_Daily'!$A$2:$A$52174,A1123,'Naver_Daily'!$B$2:$B$52174,"&gt;="&amp;D1123,'Naver_Daily'!$B$2:$B$52174,"&lt;="&amp;E1123)</f>
        <v/>
      </c>
      <c r="N1123">
        <f>AVERAGEIFS('Naver_Daily'!$D$2:$D$52174,'Naver_Daily'!$A$2:$A$52174,A1123,'Naver_Daily'!$B$2:$B$52174,"&gt;="&amp;G1123,'Naver_Daily'!$B$2:$B$52174,"&lt;="&amp;H1123)</f>
        <v/>
      </c>
      <c r="O1123">
        <f>IFERROR(M1123/N1123-1,"")</f>
        <v/>
      </c>
      <c r="P1123" t="inlineStr">
        <is>
          <t>2026 Oct 1–19 vs 2025 Oct 1–19; 2025 chart full month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8" customWidth="1" min="6" max="6"/>
    <col width="55" customWidth="1" min="7" max="7"/>
  </cols>
  <sheetData>
    <row r="1">
      <c r="A1" s="1" t="inlineStr">
        <is>
          <t>Month</t>
        </is>
      </c>
      <c r="B1" s="1" t="inlineStr">
        <is>
          <t>Item</t>
        </is>
      </c>
      <c r="C1" s="1" t="inlineStr">
        <is>
          <t>Sales input KRW000</t>
        </is>
      </c>
      <c r="D1" s="1" t="inlineStr">
        <is>
          <t>KG input</t>
        </is>
      </c>
      <c r="E1" s="1" t="inlineStr">
        <is>
          <t>Days</t>
        </is>
      </c>
      <c r="F1" s="1" t="inlineStr">
        <is>
          <t>Daily KG formula</t>
        </is>
      </c>
      <c r="G1" s="1" t="inlineStr">
        <is>
          <t>Source URL</t>
        </is>
      </c>
    </row>
    <row r="2">
      <c r="A2" t="inlineStr">
        <is>
          <t>2025-01</t>
        </is>
      </c>
      <c r="B2" t="inlineStr">
        <is>
          <t>절단육(닭도리탕용)</t>
        </is>
      </c>
      <c r="C2" t="n">
        <v>8472123</v>
      </c>
      <c r="D2" t="n">
        <v>920307</v>
      </c>
      <c r="E2" t="n">
        <v>31</v>
      </c>
      <c r="F2">
        <f>D2/E2</f>
        <v/>
      </c>
      <c r="G2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3">
      <c r="A3" t="inlineStr">
        <is>
          <t>2025-01</t>
        </is>
      </c>
      <c r="B3" t="inlineStr">
        <is>
          <t>통닭</t>
        </is>
      </c>
      <c r="C3" t="n">
        <v>5591855</v>
      </c>
      <c r="D3" t="n">
        <v>624970</v>
      </c>
      <c r="E3" t="n">
        <v>31</v>
      </c>
      <c r="F3">
        <f>D3/E3</f>
        <v/>
      </c>
      <c r="G3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4">
      <c r="A4" t="inlineStr">
        <is>
          <t>2025-01</t>
        </is>
      </c>
      <c r="B4" t="inlineStr">
        <is>
          <t>토종닭</t>
        </is>
      </c>
      <c r="C4" t="n">
        <v>3100671</v>
      </c>
      <c r="D4" t="n">
        <v>314158</v>
      </c>
      <c r="E4" t="n">
        <v>31</v>
      </c>
      <c r="F4">
        <f>D4/E4</f>
        <v/>
      </c>
      <c r="G4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5">
      <c r="A5" t="inlineStr">
        <is>
          <t>2025-01</t>
        </is>
      </c>
      <c r="B5" t="inlineStr">
        <is>
          <t>북채(아랫다리)</t>
        </is>
      </c>
      <c r="C5" t="n">
        <v>4588351</v>
      </c>
      <c r="D5" t="n">
        <v>279702</v>
      </c>
      <c r="E5" t="n">
        <v>31</v>
      </c>
      <c r="F5">
        <f>D5/E5</f>
        <v/>
      </c>
      <c r="G5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6">
      <c r="A6" t="inlineStr">
        <is>
          <t>2025-01</t>
        </is>
      </c>
      <c r="B6" t="inlineStr">
        <is>
          <t>가슴살</t>
        </is>
      </c>
      <c r="C6" t="n">
        <v>1810787</v>
      </c>
      <c r="D6" t="n">
        <v>114732</v>
      </c>
      <c r="E6" t="n">
        <v>31</v>
      </c>
      <c r="F6">
        <f>D6/E6</f>
        <v/>
      </c>
      <c r="G6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7">
      <c r="A7" t="inlineStr">
        <is>
          <t>2025-01</t>
        </is>
      </c>
      <c r="B7" t="inlineStr">
        <is>
          <t>정육(다리발골육)</t>
        </is>
      </c>
      <c r="C7" t="n">
        <v>1449675</v>
      </c>
      <c r="D7" t="n">
        <v>91230</v>
      </c>
      <c r="E7" t="n">
        <v>31</v>
      </c>
      <c r="F7">
        <f>D7/E7</f>
        <v/>
      </c>
      <c r="G7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8">
      <c r="A8" t="inlineStr">
        <is>
          <t>2025-01</t>
        </is>
      </c>
      <c r="B8" t="inlineStr">
        <is>
          <t>봉(윗날개)</t>
        </is>
      </c>
      <c r="C8" t="n">
        <v>867817</v>
      </c>
      <c r="D8" t="n">
        <v>45019</v>
      </c>
      <c r="E8" t="n">
        <v>31</v>
      </c>
      <c r="F8">
        <f>D8/E8</f>
        <v/>
      </c>
      <c r="G8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9">
      <c r="A9" t="inlineStr">
        <is>
          <t>2025-01</t>
        </is>
      </c>
      <c r="B9" t="inlineStr">
        <is>
          <t>안심</t>
        </is>
      </c>
      <c r="C9" t="n">
        <v>770052</v>
      </c>
      <c r="D9" t="n">
        <v>42456</v>
      </c>
      <c r="E9" t="n">
        <v>31</v>
      </c>
      <c r="F9">
        <f>D9/E9</f>
        <v/>
      </c>
      <c r="G9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10">
      <c r="A10" t="inlineStr">
        <is>
          <t>2025-01</t>
        </is>
      </c>
      <c r="B10" t="inlineStr">
        <is>
          <t>윙(아랫날개)</t>
        </is>
      </c>
      <c r="C10" t="n">
        <v>598194</v>
      </c>
      <c r="D10" t="n">
        <v>31157</v>
      </c>
      <c r="E10" t="n">
        <v>31</v>
      </c>
      <c r="F10">
        <f>D10/E10</f>
        <v/>
      </c>
      <c r="G10" t="inlineStr">
        <is>
          <t>https://www.ekapepia.com/v3/supplyTrend/consumeTrend/productSalesData.do?searchStartDate=2025-01&amp;searchEndDate=2025-01&amp;searchCondition1=&amp;searchCondition2=9901&amp;searchCondition5=</t>
        </is>
      </c>
    </row>
    <row r="11">
      <c r="A11" t="inlineStr">
        <is>
          <t>2025-02</t>
        </is>
      </c>
      <c r="B11" t="inlineStr">
        <is>
          <t>절단육(닭도리탕용)</t>
        </is>
      </c>
      <c r="C11" t="n">
        <v>7838355</v>
      </c>
      <c r="D11" t="n">
        <v>951383</v>
      </c>
      <c r="E11" t="n">
        <v>28</v>
      </c>
      <c r="F11">
        <f>D11/E11</f>
        <v/>
      </c>
      <c r="G11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2">
      <c r="A12" t="inlineStr">
        <is>
          <t>2025-02</t>
        </is>
      </c>
      <c r="B12" t="inlineStr">
        <is>
          <t>통닭</t>
        </is>
      </c>
      <c r="C12" t="n">
        <v>4450587</v>
      </c>
      <c r="D12" t="n">
        <v>489050</v>
      </c>
      <c r="E12" t="n">
        <v>28</v>
      </c>
      <c r="F12">
        <f>D12/E12</f>
        <v/>
      </c>
      <c r="G12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3">
      <c r="A13" t="inlineStr">
        <is>
          <t>2025-02</t>
        </is>
      </c>
      <c r="B13" t="inlineStr">
        <is>
          <t>북채(아랫다리)</t>
        </is>
      </c>
      <c r="C13" t="n">
        <v>7013367</v>
      </c>
      <c r="D13" t="n">
        <v>351175</v>
      </c>
      <c r="E13" t="n">
        <v>28</v>
      </c>
      <c r="F13">
        <f>D13/E13</f>
        <v/>
      </c>
      <c r="G13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4">
      <c r="A14" t="inlineStr">
        <is>
          <t>2025-02</t>
        </is>
      </c>
      <c r="B14" t="inlineStr">
        <is>
          <t>토종닭</t>
        </is>
      </c>
      <c r="C14" t="n">
        <v>2668630</v>
      </c>
      <c r="D14" t="n">
        <v>225516</v>
      </c>
      <c r="E14" t="n">
        <v>28</v>
      </c>
      <c r="F14">
        <f>D14/E14</f>
        <v/>
      </c>
      <c r="G14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5">
      <c r="A15" t="inlineStr">
        <is>
          <t>2025-02</t>
        </is>
      </c>
      <c r="B15" t="inlineStr">
        <is>
          <t>가슴살</t>
        </is>
      </c>
      <c r="C15" t="n">
        <v>2456292</v>
      </c>
      <c r="D15" t="n">
        <v>156461</v>
      </c>
      <c r="E15" t="n">
        <v>28</v>
      </c>
      <c r="F15">
        <f>D15/E15</f>
        <v/>
      </c>
      <c r="G15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6">
      <c r="A16" t="inlineStr">
        <is>
          <t>2025-02</t>
        </is>
      </c>
      <c r="B16" t="inlineStr">
        <is>
          <t>정육(다리발골육)</t>
        </is>
      </c>
      <c r="C16" t="n">
        <v>1406239</v>
      </c>
      <c r="D16" t="n">
        <v>87863</v>
      </c>
      <c r="E16" t="n">
        <v>28</v>
      </c>
      <c r="F16">
        <f>D16/E16</f>
        <v/>
      </c>
      <c r="G16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7">
      <c r="A17" t="inlineStr">
        <is>
          <t>2025-02</t>
        </is>
      </c>
      <c r="B17" t="inlineStr">
        <is>
          <t>봉(윗날개)</t>
        </is>
      </c>
      <c r="C17" t="n">
        <v>798771</v>
      </c>
      <c r="D17" t="n">
        <v>42378</v>
      </c>
      <c r="E17" t="n">
        <v>28</v>
      </c>
      <c r="F17">
        <f>D17/E17</f>
        <v/>
      </c>
      <c r="G17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8">
      <c r="A18" t="inlineStr">
        <is>
          <t>2025-02</t>
        </is>
      </c>
      <c r="B18" t="inlineStr">
        <is>
          <t>안심</t>
        </is>
      </c>
      <c r="C18" t="n">
        <v>755538</v>
      </c>
      <c r="D18" t="n">
        <v>41361</v>
      </c>
      <c r="E18" t="n">
        <v>28</v>
      </c>
      <c r="F18">
        <f>D18/E18</f>
        <v/>
      </c>
      <c r="G18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19">
      <c r="A19" t="inlineStr">
        <is>
          <t>2025-02</t>
        </is>
      </c>
      <c r="B19" t="inlineStr">
        <is>
          <t>윙(아랫날개)</t>
        </is>
      </c>
      <c r="C19" t="n">
        <v>525192</v>
      </c>
      <c r="D19" t="n">
        <v>27550</v>
      </c>
      <c r="E19" t="n">
        <v>28</v>
      </c>
      <c r="F19">
        <f>D19/E19</f>
        <v/>
      </c>
      <c r="G19" t="inlineStr">
        <is>
          <t>https://www.ekapepia.com/v3/supplyTrend/consumeTrend/productSalesData.do?searchStartDate=2025-02&amp;searchEndDate=2025-02&amp;searchCondition1=&amp;searchCondition2=9901&amp;searchCondition5=</t>
        </is>
      </c>
    </row>
    <row r="20">
      <c r="A20" t="inlineStr">
        <is>
          <t>2025-03</t>
        </is>
      </c>
      <c r="B20" t="inlineStr">
        <is>
          <t>절단육(닭도리탕용)</t>
        </is>
      </c>
      <c r="C20" t="n">
        <v>14699057</v>
      </c>
      <c r="D20" t="n">
        <v>1697254</v>
      </c>
      <c r="E20" t="n">
        <v>31</v>
      </c>
      <c r="F20">
        <f>D20/E20</f>
        <v/>
      </c>
      <c r="G20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1">
      <c r="A21" t="inlineStr">
        <is>
          <t>2025-03</t>
        </is>
      </c>
      <c r="B21" t="inlineStr">
        <is>
          <t>통닭</t>
        </is>
      </c>
      <c r="C21" t="n">
        <v>5556217</v>
      </c>
      <c r="D21" t="n">
        <v>613205</v>
      </c>
      <c r="E21" t="n">
        <v>31</v>
      </c>
      <c r="F21">
        <f>D21/E21</f>
        <v/>
      </c>
      <c r="G21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2">
      <c r="A22" t="inlineStr">
        <is>
          <t>2025-03</t>
        </is>
      </c>
      <c r="B22" t="inlineStr">
        <is>
          <t>토종닭</t>
        </is>
      </c>
      <c r="C22" t="n">
        <v>3332128</v>
      </c>
      <c r="D22" t="n">
        <v>282782</v>
      </c>
      <c r="E22" t="n">
        <v>31</v>
      </c>
      <c r="F22">
        <f>D22/E22</f>
        <v/>
      </c>
      <c r="G22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3">
      <c r="A23" t="inlineStr">
        <is>
          <t>2025-03</t>
        </is>
      </c>
      <c r="B23" t="inlineStr">
        <is>
          <t>북채(아랫다리)</t>
        </is>
      </c>
      <c r="C23" t="n">
        <v>4584774</v>
      </c>
      <c r="D23" t="n">
        <v>261341</v>
      </c>
      <c r="E23" t="n">
        <v>31</v>
      </c>
      <c r="F23">
        <f>D23/E23</f>
        <v/>
      </c>
      <c r="G23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4">
      <c r="A24" t="inlineStr">
        <is>
          <t>2025-03</t>
        </is>
      </c>
      <c r="B24" t="inlineStr">
        <is>
          <t>가슴살</t>
        </is>
      </c>
      <c r="C24" t="n">
        <v>2009284</v>
      </c>
      <c r="D24" t="n">
        <v>126855</v>
      </c>
      <c r="E24" t="n">
        <v>31</v>
      </c>
      <c r="F24">
        <f>D24/E24</f>
        <v/>
      </c>
      <c r="G24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5">
      <c r="A25" t="inlineStr">
        <is>
          <t>2025-03</t>
        </is>
      </c>
      <c r="B25" t="inlineStr">
        <is>
          <t>정육(다리발골육)</t>
        </is>
      </c>
      <c r="C25" t="n">
        <v>1603725</v>
      </c>
      <c r="D25" t="n">
        <v>101001</v>
      </c>
      <c r="E25" t="n">
        <v>31</v>
      </c>
      <c r="F25">
        <f>D25/E25</f>
        <v/>
      </c>
      <c r="G25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6">
      <c r="A26" t="inlineStr">
        <is>
          <t>2025-03</t>
        </is>
      </c>
      <c r="B26" t="inlineStr">
        <is>
          <t>안심</t>
        </is>
      </c>
      <c r="C26" t="n">
        <v>955617</v>
      </c>
      <c r="D26" t="n">
        <v>51819</v>
      </c>
      <c r="E26" t="n">
        <v>31</v>
      </c>
      <c r="F26">
        <f>D26/E26</f>
        <v/>
      </c>
      <c r="G26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7">
      <c r="A27" t="inlineStr">
        <is>
          <t>2025-03</t>
        </is>
      </c>
      <c r="B27" t="inlineStr">
        <is>
          <t>봉(윗날개)</t>
        </is>
      </c>
      <c r="C27" t="n">
        <v>883291</v>
      </c>
      <c r="D27" t="n">
        <v>48742</v>
      </c>
      <c r="E27" t="n">
        <v>31</v>
      </c>
      <c r="F27">
        <f>D27/E27</f>
        <v/>
      </c>
      <c r="G27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8">
      <c r="A28" t="inlineStr">
        <is>
          <t>2025-03</t>
        </is>
      </c>
      <c r="B28" t="inlineStr">
        <is>
          <t>윙(아랫날개)</t>
        </is>
      </c>
      <c r="C28" t="n">
        <v>572353</v>
      </c>
      <c r="D28" t="n">
        <v>31226</v>
      </c>
      <c r="E28" t="n">
        <v>31</v>
      </c>
      <c r="F28">
        <f>D28/E28</f>
        <v/>
      </c>
      <c r="G28" t="inlineStr">
        <is>
          <t>https://www.ekapepia.com/v3/supplyTrend/consumeTrend/productSalesData.do?searchStartDate=2025-03&amp;searchEndDate=2025-03&amp;searchCondition1=&amp;searchCondition2=9901&amp;searchCondition5=</t>
        </is>
      </c>
    </row>
    <row r="29">
      <c r="A29" t="inlineStr">
        <is>
          <t>2025-04</t>
        </is>
      </c>
      <c r="B29" t="inlineStr">
        <is>
          <t>절단육(닭도리탕용)</t>
        </is>
      </c>
      <c r="C29" t="n">
        <v>8797909</v>
      </c>
      <c r="D29" t="n">
        <v>983130</v>
      </c>
      <c r="E29" t="n">
        <v>30</v>
      </c>
      <c r="F29">
        <f>D29/E29</f>
        <v/>
      </c>
      <c r="G29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0">
      <c r="A30" t="inlineStr">
        <is>
          <t>2025-04</t>
        </is>
      </c>
      <c r="B30" t="inlineStr">
        <is>
          <t>통닭</t>
        </is>
      </c>
      <c r="C30" t="n">
        <v>5967592</v>
      </c>
      <c r="D30" t="n">
        <v>635025</v>
      </c>
      <c r="E30" t="n">
        <v>30</v>
      </c>
      <c r="F30">
        <f>D30/E30</f>
        <v/>
      </c>
      <c r="G30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1">
      <c r="A31" t="inlineStr">
        <is>
          <t>2025-04</t>
        </is>
      </c>
      <c r="B31" t="inlineStr">
        <is>
          <t>북채(아랫다리)</t>
        </is>
      </c>
      <c r="C31" t="n">
        <v>6972075</v>
      </c>
      <c r="D31" t="n">
        <v>505224</v>
      </c>
      <c r="E31" t="n">
        <v>30</v>
      </c>
      <c r="F31">
        <f>D31/E31</f>
        <v/>
      </c>
      <c r="G31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2">
      <c r="A32" t="inlineStr">
        <is>
          <t>2025-04</t>
        </is>
      </c>
      <c r="B32" t="inlineStr">
        <is>
          <t>토종닭</t>
        </is>
      </c>
      <c r="C32" t="n">
        <v>3381191</v>
      </c>
      <c r="D32" t="n">
        <v>289931</v>
      </c>
      <c r="E32" t="n">
        <v>30</v>
      </c>
      <c r="F32">
        <f>D32/E32</f>
        <v/>
      </c>
      <c r="G32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3">
      <c r="A33" t="inlineStr">
        <is>
          <t>2025-04</t>
        </is>
      </c>
      <c r="B33" t="inlineStr">
        <is>
          <t>가슴살</t>
        </is>
      </c>
      <c r="C33" t="n">
        <v>1806662</v>
      </c>
      <c r="D33" t="n">
        <v>111209</v>
      </c>
      <c r="E33" t="n">
        <v>30</v>
      </c>
      <c r="F33">
        <f>D33/E33</f>
        <v/>
      </c>
      <c r="G33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4">
      <c r="A34" t="inlineStr">
        <is>
          <t>2025-04</t>
        </is>
      </c>
      <c r="B34" t="inlineStr">
        <is>
          <t>정육(다리발골육)</t>
        </is>
      </c>
      <c r="C34" t="n">
        <v>1512818</v>
      </c>
      <c r="D34" t="n">
        <v>95554</v>
      </c>
      <c r="E34" t="n">
        <v>30</v>
      </c>
      <c r="F34">
        <f>D34/E34</f>
        <v/>
      </c>
      <c r="G34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5">
      <c r="A35" t="inlineStr">
        <is>
          <t>2025-04</t>
        </is>
      </c>
      <c r="B35" t="inlineStr">
        <is>
          <t>봉(윗날개)</t>
        </is>
      </c>
      <c r="C35" t="n">
        <v>851977</v>
      </c>
      <c r="D35" t="n">
        <v>44005</v>
      </c>
      <c r="E35" t="n">
        <v>30</v>
      </c>
      <c r="F35">
        <f>D35/E35</f>
        <v/>
      </c>
      <c r="G35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6">
      <c r="A36" t="inlineStr">
        <is>
          <t>2025-04</t>
        </is>
      </c>
      <c r="B36" t="inlineStr">
        <is>
          <t>안심</t>
        </is>
      </c>
      <c r="C36" t="n">
        <v>796238</v>
      </c>
      <c r="D36" t="n">
        <v>41462</v>
      </c>
      <c r="E36" t="n">
        <v>30</v>
      </c>
      <c r="F36">
        <f>D36/E36</f>
        <v/>
      </c>
      <c r="G36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7">
      <c r="A37" t="inlineStr">
        <is>
          <t>2025-04</t>
        </is>
      </c>
      <c r="B37" t="inlineStr">
        <is>
          <t>윙(아랫날개)</t>
        </is>
      </c>
      <c r="C37" t="n">
        <v>554836</v>
      </c>
      <c r="D37" t="n">
        <v>27992</v>
      </c>
      <c r="E37" t="n">
        <v>30</v>
      </c>
      <c r="F37">
        <f>D37/E37</f>
        <v/>
      </c>
      <c r="G37" t="inlineStr">
        <is>
          <t>https://www.ekapepia.com/v3/supplyTrend/consumeTrend/productSalesData.do?searchStartDate=2025-04&amp;searchEndDate=2025-04&amp;searchCondition1=&amp;searchCondition2=9901&amp;searchCondition5=</t>
        </is>
      </c>
    </row>
    <row r="38">
      <c r="A38" t="inlineStr">
        <is>
          <t>2025-05</t>
        </is>
      </c>
      <c r="B38" t="inlineStr">
        <is>
          <t>절단육(닭도리탕용)</t>
        </is>
      </c>
      <c r="C38" t="n">
        <v>10673984</v>
      </c>
      <c r="D38" t="n">
        <v>1048248</v>
      </c>
      <c r="E38" t="n">
        <v>31</v>
      </c>
      <c r="F38">
        <f>D38/E38</f>
        <v/>
      </c>
      <c r="G38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39">
      <c r="A39" t="inlineStr">
        <is>
          <t>2025-05</t>
        </is>
      </c>
      <c r="B39" t="inlineStr">
        <is>
          <t>통닭</t>
        </is>
      </c>
      <c r="C39" t="n">
        <v>6068360</v>
      </c>
      <c r="D39" t="n">
        <v>669155</v>
      </c>
      <c r="E39" t="n">
        <v>31</v>
      </c>
      <c r="F39">
        <f>D39/E39</f>
        <v/>
      </c>
      <c r="G39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0">
      <c r="A40" t="inlineStr">
        <is>
          <t>2025-05</t>
        </is>
      </c>
      <c r="B40" t="inlineStr">
        <is>
          <t>토종닭</t>
        </is>
      </c>
      <c r="C40" t="n">
        <v>3956125</v>
      </c>
      <c r="D40" t="n">
        <v>339386</v>
      </c>
      <c r="E40" t="n">
        <v>31</v>
      </c>
      <c r="F40">
        <f>D40/E40</f>
        <v/>
      </c>
      <c r="G40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1">
      <c r="A41" t="inlineStr">
        <is>
          <t>2025-05</t>
        </is>
      </c>
      <c r="B41" t="inlineStr">
        <is>
          <t>북채(아랫다리)</t>
        </is>
      </c>
      <c r="C41" t="n">
        <v>4678239</v>
      </c>
      <c r="D41" t="n">
        <v>249766</v>
      </c>
      <c r="E41" t="n">
        <v>31</v>
      </c>
      <c r="F41">
        <f>D41/E41</f>
        <v/>
      </c>
      <c r="G41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2">
      <c r="A42" t="inlineStr">
        <is>
          <t>2025-05</t>
        </is>
      </c>
      <c r="B42" t="inlineStr">
        <is>
          <t>가슴살</t>
        </is>
      </c>
      <c r="C42" t="n">
        <v>1887349</v>
      </c>
      <c r="D42" t="n">
        <v>113060</v>
      </c>
      <c r="E42" t="n">
        <v>31</v>
      </c>
      <c r="F42">
        <f>D42/E42</f>
        <v/>
      </c>
      <c r="G42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3">
      <c r="A43" t="inlineStr">
        <is>
          <t>2025-05</t>
        </is>
      </c>
      <c r="B43" t="inlineStr">
        <is>
          <t>정육(다리발골육)</t>
        </is>
      </c>
      <c r="C43" t="n">
        <v>1591945</v>
      </c>
      <c r="D43" t="n">
        <v>94282</v>
      </c>
      <c r="E43" t="n">
        <v>31</v>
      </c>
      <c r="F43">
        <f>D43/E43</f>
        <v/>
      </c>
      <c r="G43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4">
      <c r="A44" t="inlineStr">
        <is>
          <t>2025-05</t>
        </is>
      </c>
      <c r="B44" t="inlineStr">
        <is>
          <t>봉(윗날개)</t>
        </is>
      </c>
      <c r="C44" t="n">
        <v>883917</v>
      </c>
      <c r="D44" t="n">
        <v>45126</v>
      </c>
      <c r="E44" t="n">
        <v>31</v>
      </c>
      <c r="F44">
        <f>D44/E44</f>
        <v/>
      </c>
      <c r="G44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5">
      <c r="A45" t="inlineStr">
        <is>
          <t>2025-05</t>
        </is>
      </c>
      <c r="B45" t="inlineStr">
        <is>
          <t>안심</t>
        </is>
      </c>
      <c r="C45" t="n">
        <v>827479</v>
      </c>
      <c r="D45" t="n">
        <v>42043</v>
      </c>
      <c r="E45" t="n">
        <v>31</v>
      </c>
      <c r="F45">
        <f>D45/E45</f>
        <v/>
      </c>
      <c r="G45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6">
      <c r="A46" t="inlineStr">
        <is>
          <t>2025-05</t>
        </is>
      </c>
      <c r="B46" t="inlineStr">
        <is>
          <t>윙(아랫날개)</t>
        </is>
      </c>
      <c r="C46" t="n">
        <v>607840</v>
      </c>
      <c r="D46" t="n">
        <v>29379</v>
      </c>
      <c r="E46" t="n">
        <v>31</v>
      </c>
      <c r="F46">
        <f>D46/E46</f>
        <v/>
      </c>
      <c r="G46" t="inlineStr">
        <is>
          <t>https://www.ekapepia.com/v3/supplyTrend/consumeTrend/productSalesData.do?searchStartDate=2025-05&amp;searchEndDate=2025-05&amp;searchCondition1=&amp;searchCondition2=9901&amp;searchCondition5=</t>
        </is>
      </c>
    </row>
    <row r="47">
      <c r="A47" t="inlineStr">
        <is>
          <t>2025-06</t>
        </is>
      </c>
      <c r="B47" t="inlineStr">
        <is>
          <t>절단육(닭도리탕용)</t>
        </is>
      </c>
      <c r="C47" t="n">
        <v>11973181</v>
      </c>
      <c r="D47" t="n">
        <v>1240147</v>
      </c>
      <c r="E47" t="n">
        <v>30</v>
      </c>
      <c r="F47">
        <f>D47/E47</f>
        <v/>
      </c>
      <c r="G47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48">
      <c r="A48" t="inlineStr">
        <is>
          <t>2025-06</t>
        </is>
      </c>
      <c r="B48" t="inlineStr">
        <is>
          <t>통닭</t>
        </is>
      </c>
      <c r="C48" t="n">
        <v>7686776</v>
      </c>
      <c r="D48" t="n">
        <v>827697</v>
      </c>
      <c r="E48" t="n">
        <v>30</v>
      </c>
      <c r="F48">
        <f>D48/E48</f>
        <v/>
      </c>
      <c r="G48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49">
      <c r="A49" t="inlineStr">
        <is>
          <t>2025-06</t>
        </is>
      </c>
      <c r="B49" t="inlineStr">
        <is>
          <t>토종닭</t>
        </is>
      </c>
      <c r="C49" t="n">
        <v>5254942</v>
      </c>
      <c r="D49" t="n">
        <v>450913</v>
      </c>
      <c r="E49" t="n">
        <v>30</v>
      </c>
      <c r="F49">
        <f>D49/E49</f>
        <v/>
      </c>
      <c r="G49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0">
      <c r="A50" t="inlineStr">
        <is>
          <t>2025-06</t>
        </is>
      </c>
      <c r="B50" t="inlineStr">
        <is>
          <t>북채(아랫다리)</t>
        </is>
      </c>
      <c r="C50" t="n">
        <v>4871031</v>
      </c>
      <c r="D50" t="n">
        <v>245910</v>
      </c>
      <c r="E50" t="n">
        <v>30</v>
      </c>
      <c r="F50">
        <f>D50/E50</f>
        <v/>
      </c>
      <c r="G50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1">
      <c r="A51" t="inlineStr">
        <is>
          <t>2025-06</t>
        </is>
      </c>
      <c r="B51" t="inlineStr">
        <is>
          <t>가슴살</t>
        </is>
      </c>
      <c r="C51" t="n">
        <v>2001915</v>
      </c>
      <c r="D51" t="n">
        <v>119795</v>
      </c>
      <c r="E51" t="n">
        <v>30</v>
      </c>
      <c r="F51">
        <f>D51/E51</f>
        <v/>
      </c>
      <c r="G51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2">
      <c r="A52" t="inlineStr">
        <is>
          <t>2025-06</t>
        </is>
      </c>
      <c r="B52" t="inlineStr">
        <is>
          <t>정육(다리발골육)</t>
        </is>
      </c>
      <c r="C52" t="n">
        <v>1625623</v>
      </c>
      <c r="D52" t="n">
        <v>84191</v>
      </c>
      <c r="E52" t="n">
        <v>30</v>
      </c>
      <c r="F52">
        <f>D52/E52</f>
        <v/>
      </c>
      <c r="G52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3">
      <c r="A53" t="inlineStr">
        <is>
          <t>2025-06</t>
        </is>
      </c>
      <c r="B53" t="inlineStr">
        <is>
          <t>봉(윗날개)</t>
        </is>
      </c>
      <c r="C53" t="n">
        <v>904685</v>
      </c>
      <c r="D53" t="n">
        <v>47539</v>
      </c>
      <c r="E53" t="n">
        <v>30</v>
      </c>
      <c r="F53">
        <f>D53/E53</f>
        <v/>
      </c>
      <c r="G53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4">
      <c r="A54" t="inlineStr">
        <is>
          <t>2025-06</t>
        </is>
      </c>
      <c r="B54" t="inlineStr">
        <is>
          <t>안심</t>
        </is>
      </c>
      <c r="C54" t="n">
        <v>883812</v>
      </c>
      <c r="D54" t="n">
        <v>44428</v>
      </c>
      <c r="E54" t="n">
        <v>30</v>
      </c>
      <c r="F54">
        <f>D54/E54</f>
        <v/>
      </c>
      <c r="G54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5">
      <c r="A55" t="inlineStr">
        <is>
          <t>2025-06</t>
        </is>
      </c>
      <c r="B55" t="inlineStr">
        <is>
          <t>윙(아랫날개)</t>
        </is>
      </c>
      <c r="C55" t="n">
        <v>617543</v>
      </c>
      <c r="D55" t="n">
        <v>29864</v>
      </c>
      <c r="E55" t="n">
        <v>30</v>
      </c>
      <c r="F55">
        <f>D55/E55</f>
        <v/>
      </c>
      <c r="G55" t="inlineStr">
        <is>
          <t>https://www.ekapepia.com/v3/supplyTrend/consumeTrend/productSalesData.do?searchStartDate=2025-06&amp;searchEndDate=2025-06&amp;searchCondition1=&amp;searchCondition2=9901&amp;searchCondition5=</t>
        </is>
      </c>
    </row>
    <row r="56">
      <c r="A56" t="inlineStr">
        <is>
          <t>2025-07</t>
        </is>
      </c>
      <c r="B56" t="inlineStr">
        <is>
          <t>통닭</t>
        </is>
      </c>
      <c r="C56" t="n">
        <v>22718956</v>
      </c>
      <c r="D56" t="n">
        <v>2469129</v>
      </c>
      <c r="E56" t="n">
        <v>31</v>
      </c>
      <c r="F56">
        <f>D56/E56</f>
        <v/>
      </c>
      <c r="G56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57">
      <c r="A57" t="inlineStr">
        <is>
          <t>2025-07</t>
        </is>
      </c>
      <c r="B57" t="inlineStr">
        <is>
          <t>절단육(닭도리탕용)</t>
        </is>
      </c>
      <c r="C57" t="n">
        <v>9409002</v>
      </c>
      <c r="D57" t="n">
        <v>1117002</v>
      </c>
      <c r="E57" t="n">
        <v>31</v>
      </c>
      <c r="F57">
        <f>D57/E57</f>
        <v/>
      </c>
      <c r="G57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58">
      <c r="A58" t="inlineStr">
        <is>
          <t>2025-07</t>
        </is>
      </c>
      <c r="B58" t="inlineStr">
        <is>
          <t>토종닭</t>
        </is>
      </c>
      <c r="C58" t="n">
        <v>10620381</v>
      </c>
      <c r="D58" t="n">
        <v>925603</v>
      </c>
      <c r="E58" t="n">
        <v>31</v>
      </c>
      <c r="F58">
        <f>D58/E58</f>
        <v/>
      </c>
      <c r="G58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59">
      <c r="A59" t="inlineStr">
        <is>
          <t>2025-07</t>
        </is>
      </c>
      <c r="B59" t="inlineStr">
        <is>
          <t>북채(아랫다리)</t>
        </is>
      </c>
      <c r="C59" t="n">
        <v>5156037</v>
      </c>
      <c r="D59" t="n">
        <v>259688</v>
      </c>
      <c r="E59" t="n">
        <v>31</v>
      </c>
      <c r="F59">
        <f>D59/E59</f>
        <v/>
      </c>
      <c r="G59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60">
      <c r="A60" t="inlineStr">
        <is>
          <t>2025-07</t>
        </is>
      </c>
      <c r="B60" t="inlineStr">
        <is>
          <t>가슴살</t>
        </is>
      </c>
      <c r="C60" t="n">
        <v>2099997</v>
      </c>
      <c r="D60" t="n">
        <v>126280</v>
      </c>
      <c r="E60" t="n">
        <v>31</v>
      </c>
      <c r="F60">
        <f>D60/E60</f>
        <v/>
      </c>
      <c r="G60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61">
      <c r="A61" t="inlineStr">
        <is>
          <t>2025-07</t>
        </is>
      </c>
      <c r="B61" t="inlineStr">
        <is>
          <t>정육(다리발골육)</t>
        </is>
      </c>
      <c r="C61" t="n">
        <v>1770824</v>
      </c>
      <c r="D61" t="n">
        <v>94302</v>
      </c>
      <c r="E61" t="n">
        <v>31</v>
      </c>
      <c r="F61">
        <f>D61/E61</f>
        <v/>
      </c>
      <c r="G61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62">
      <c r="A62" t="inlineStr">
        <is>
          <t>2025-07</t>
        </is>
      </c>
      <c r="B62" t="inlineStr">
        <is>
          <t>봉(윗날개)</t>
        </is>
      </c>
      <c r="C62" t="n">
        <v>924927</v>
      </c>
      <c r="D62" t="n">
        <v>47994</v>
      </c>
      <c r="E62" t="n">
        <v>31</v>
      </c>
      <c r="F62">
        <f>D62/E62</f>
        <v/>
      </c>
      <c r="G62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63">
      <c r="A63" t="inlineStr">
        <is>
          <t>2025-07</t>
        </is>
      </c>
      <c r="B63" t="inlineStr">
        <is>
          <t>안심</t>
        </is>
      </c>
      <c r="C63" t="n">
        <v>906605</v>
      </c>
      <c r="D63" t="n">
        <v>45969</v>
      </c>
      <c r="E63" t="n">
        <v>31</v>
      </c>
      <c r="F63">
        <f>D63/E63</f>
        <v/>
      </c>
      <c r="G63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64">
      <c r="A64" t="inlineStr">
        <is>
          <t>2025-07</t>
        </is>
      </c>
      <c r="B64" t="inlineStr">
        <is>
          <t>윙(아랫날개)</t>
        </is>
      </c>
      <c r="C64" t="n">
        <v>637266</v>
      </c>
      <c r="D64" t="n">
        <v>30518</v>
      </c>
      <c r="E64" t="n">
        <v>31</v>
      </c>
      <c r="F64">
        <f>D64/E64</f>
        <v/>
      </c>
      <c r="G64" t="inlineStr">
        <is>
          <t>https://www.ekapepia.com/v3/supplyTrend/consumeTrend/productSalesData.do?searchStartDate=2025-07&amp;searchEndDate=2025-07&amp;searchCondition1=&amp;searchCondition2=9901&amp;searchCondition5=</t>
        </is>
      </c>
    </row>
    <row r="65">
      <c r="A65" t="inlineStr">
        <is>
          <t>2025-08</t>
        </is>
      </c>
      <c r="B65" t="inlineStr">
        <is>
          <t>통닭</t>
        </is>
      </c>
      <c r="C65" t="n">
        <v>9625439</v>
      </c>
      <c r="D65" t="n">
        <v>1097131</v>
      </c>
      <c r="E65" t="n">
        <v>31</v>
      </c>
      <c r="F65">
        <f>D65/E65</f>
        <v/>
      </c>
      <c r="G65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66">
      <c r="A66" t="inlineStr">
        <is>
          <t>2025-08</t>
        </is>
      </c>
      <c r="B66" t="inlineStr">
        <is>
          <t>절단육(닭도리탕용)</t>
        </is>
      </c>
      <c r="C66" t="n">
        <v>8844097</v>
      </c>
      <c r="D66" t="n">
        <v>992677</v>
      </c>
      <c r="E66" t="n">
        <v>31</v>
      </c>
      <c r="F66">
        <f>D66/E66</f>
        <v/>
      </c>
      <c r="G66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67">
      <c r="A67" t="inlineStr">
        <is>
          <t>2025-08</t>
        </is>
      </c>
      <c r="B67" t="inlineStr">
        <is>
          <t>토종닭</t>
        </is>
      </c>
      <c r="C67" t="n">
        <v>5204611</v>
      </c>
      <c r="D67" t="n">
        <v>466646</v>
      </c>
      <c r="E67" t="n">
        <v>31</v>
      </c>
      <c r="F67">
        <f>D67/E67</f>
        <v/>
      </c>
      <c r="G67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68">
      <c r="A68" t="inlineStr">
        <is>
          <t>2025-08</t>
        </is>
      </c>
      <c r="B68" t="inlineStr">
        <is>
          <t>북채(아랫다리)</t>
        </is>
      </c>
      <c r="C68" t="n">
        <v>4999550</v>
      </c>
      <c r="D68" t="n">
        <v>258160</v>
      </c>
      <c r="E68" t="n">
        <v>31</v>
      </c>
      <c r="F68">
        <f>D68/E68</f>
        <v/>
      </c>
      <c r="G68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69">
      <c r="A69" t="inlineStr">
        <is>
          <t>2025-08</t>
        </is>
      </c>
      <c r="B69" t="inlineStr">
        <is>
          <t>가슴살</t>
        </is>
      </c>
      <c r="C69" t="n">
        <v>2015146</v>
      </c>
      <c r="D69" t="n">
        <v>124870</v>
      </c>
      <c r="E69" t="n">
        <v>31</v>
      </c>
      <c r="F69">
        <f>D69/E69</f>
        <v/>
      </c>
      <c r="G69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70">
      <c r="A70" t="inlineStr">
        <is>
          <t>2025-08</t>
        </is>
      </c>
      <c r="B70" t="inlineStr">
        <is>
          <t>정육(다리발골육)</t>
        </is>
      </c>
      <c r="C70" t="n">
        <v>1723067</v>
      </c>
      <c r="D70" t="n">
        <v>89891</v>
      </c>
      <c r="E70" t="n">
        <v>31</v>
      </c>
      <c r="F70">
        <f>D70/E70</f>
        <v/>
      </c>
      <c r="G70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71">
      <c r="A71" t="inlineStr">
        <is>
          <t>2025-08</t>
        </is>
      </c>
      <c r="B71" t="inlineStr">
        <is>
          <t>봉(윗날개)</t>
        </is>
      </c>
      <c r="C71" t="n">
        <v>913865</v>
      </c>
      <c r="D71" t="n">
        <v>47139</v>
      </c>
      <c r="E71" t="n">
        <v>31</v>
      </c>
      <c r="F71">
        <f>D71/E71</f>
        <v/>
      </c>
      <c r="G71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72">
      <c r="A72" t="inlineStr">
        <is>
          <t>2025-08</t>
        </is>
      </c>
      <c r="B72" t="inlineStr">
        <is>
          <t>안심</t>
        </is>
      </c>
      <c r="C72" t="n">
        <v>873520</v>
      </c>
      <c r="D72" t="n">
        <v>45315</v>
      </c>
      <c r="E72" t="n">
        <v>31</v>
      </c>
      <c r="F72">
        <f>D72/E72</f>
        <v/>
      </c>
      <c r="G72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73">
      <c r="A73" t="inlineStr">
        <is>
          <t>2025-08</t>
        </is>
      </c>
      <c r="B73" t="inlineStr">
        <is>
          <t>윙(아랫날개)</t>
        </is>
      </c>
      <c r="C73" t="n">
        <v>614998</v>
      </c>
      <c r="D73" t="n">
        <v>29454</v>
      </c>
      <c r="E73" t="n">
        <v>31</v>
      </c>
      <c r="F73">
        <f>D73/E73</f>
        <v/>
      </c>
      <c r="G73" t="inlineStr">
        <is>
          <t>https://www.ekapepia.com/v3/supplyTrend/consumeTrend/productSalesData.do?searchStartDate=2025-08&amp;searchEndDate=2025-08&amp;searchCondition1=&amp;searchCondition2=9901&amp;searchCondition5=</t>
        </is>
      </c>
    </row>
    <row r="74">
      <c r="A74" t="inlineStr">
        <is>
          <t>2025-09</t>
        </is>
      </c>
      <c r="B74" t="inlineStr">
        <is>
          <t>절단육(닭도리탕용)</t>
        </is>
      </c>
      <c r="C74" t="n">
        <v>8656610</v>
      </c>
      <c r="D74" t="n">
        <v>1042278</v>
      </c>
      <c r="E74" t="n">
        <v>30</v>
      </c>
      <c r="F74">
        <f>D74/E74</f>
        <v/>
      </c>
      <c r="G74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75">
      <c r="A75" t="inlineStr">
        <is>
          <t>2025-09</t>
        </is>
      </c>
      <c r="B75" t="inlineStr">
        <is>
          <t>통닭</t>
        </is>
      </c>
      <c r="C75" t="n">
        <v>5123461</v>
      </c>
      <c r="D75" t="n">
        <v>574628</v>
      </c>
      <c r="E75" t="n">
        <v>30</v>
      </c>
      <c r="F75">
        <f>D75/E75</f>
        <v/>
      </c>
      <c r="G75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76">
      <c r="A76" t="inlineStr">
        <is>
          <t>2025-09</t>
        </is>
      </c>
      <c r="B76" t="inlineStr">
        <is>
          <t>토종닭</t>
        </is>
      </c>
      <c r="C76" t="n">
        <v>2870066</v>
      </c>
      <c r="D76" t="n">
        <v>255411</v>
      </c>
      <c r="E76" t="n">
        <v>30</v>
      </c>
      <c r="F76">
        <f>D76/E76</f>
        <v/>
      </c>
      <c r="G76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77">
      <c r="A77" t="inlineStr">
        <is>
          <t>2025-09</t>
        </is>
      </c>
      <c r="B77" t="inlineStr">
        <is>
          <t>북채(아랫다리)</t>
        </is>
      </c>
      <c r="C77" t="n">
        <v>4463120</v>
      </c>
      <c r="D77" t="n">
        <v>234496</v>
      </c>
      <c r="E77" t="n">
        <v>30</v>
      </c>
      <c r="F77">
        <f>D77/E77</f>
        <v/>
      </c>
      <c r="G77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78">
      <c r="A78" t="inlineStr">
        <is>
          <t>2025-09</t>
        </is>
      </c>
      <c r="B78" t="inlineStr">
        <is>
          <t>가슴살</t>
        </is>
      </c>
      <c r="C78" t="n">
        <v>2055886</v>
      </c>
      <c r="D78" t="n">
        <v>132850</v>
      </c>
      <c r="E78" t="n">
        <v>30</v>
      </c>
      <c r="F78">
        <f>D78/E78</f>
        <v/>
      </c>
      <c r="G78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79">
      <c r="A79" t="inlineStr">
        <is>
          <t>2025-09</t>
        </is>
      </c>
      <c r="B79" t="inlineStr">
        <is>
          <t>정육(다리발골육)</t>
        </is>
      </c>
      <c r="C79" t="n">
        <v>1609614</v>
      </c>
      <c r="D79" t="n">
        <v>83172</v>
      </c>
      <c r="E79" t="n">
        <v>30</v>
      </c>
      <c r="F79">
        <f>D79/E79</f>
        <v/>
      </c>
      <c r="G79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80">
      <c r="A80" t="inlineStr">
        <is>
          <t>2025-09</t>
        </is>
      </c>
      <c r="B80" t="inlineStr">
        <is>
          <t>안심</t>
        </is>
      </c>
      <c r="C80" t="n">
        <v>970712</v>
      </c>
      <c r="D80" t="n">
        <v>52906</v>
      </c>
      <c r="E80" t="n">
        <v>30</v>
      </c>
      <c r="F80">
        <f>D80/E80</f>
        <v/>
      </c>
      <c r="G80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81">
      <c r="A81" t="inlineStr">
        <is>
          <t>2025-09</t>
        </is>
      </c>
      <c r="B81" t="inlineStr">
        <is>
          <t>봉(윗날개)</t>
        </is>
      </c>
      <c r="C81" t="n">
        <v>844275</v>
      </c>
      <c r="D81" t="n">
        <v>43220</v>
      </c>
      <c r="E81" t="n">
        <v>30</v>
      </c>
      <c r="F81">
        <f>D81/E81</f>
        <v/>
      </c>
      <c r="G81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82">
      <c r="A82" t="inlineStr">
        <is>
          <t>2025-09</t>
        </is>
      </c>
      <c r="B82" t="inlineStr">
        <is>
          <t>윙(아랫날개)</t>
        </is>
      </c>
      <c r="C82" t="n">
        <v>566720</v>
      </c>
      <c r="D82" t="n">
        <v>27250</v>
      </c>
      <c r="E82" t="n">
        <v>30</v>
      </c>
      <c r="F82">
        <f>D82/E82</f>
        <v/>
      </c>
      <c r="G82" t="inlineStr">
        <is>
          <t>https://www.ekapepia.com/v3/supplyTrend/consumeTrend/productSalesData.do?searchStartDate=2025-09&amp;searchEndDate=2025-09&amp;searchCondition1=&amp;searchCondition2=9901&amp;searchCondition5=</t>
        </is>
      </c>
    </row>
    <row r="83">
      <c r="A83" t="inlineStr">
        <is>
          <t>2025-10</t>
        </is>
      </c>
      <c r="B83" t="inlineStr">
        <is>
          <t>절단육(닭도리탕용)</t>
        </is>
      </c>
      <c r="C83" t="n">
        <v>8940022</v>
      </c>
      <c r="D83" t="n">
        <v>1021589</v>
      </c>
      <c r="E83" t="n">
        <v>31</v>
      </c>
      <c r="F83">
        <f>D83/E83</f>
        <v/>
      </c>
      <c r="G83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84">
      <c r="A84" t="inlineStr">
        <is>
          <t>2025-10</t>
        </is>
      </c>
      <c r="B84" t="inlineStr">
        <is>
          <t>통닭</t>
        </is>
      </c>
      <c r="C84" t="n">
        <v>4956596</v>
      </c>
      <c r="D84" t="n">
        <v>537299</v>
      </c>
      <c r="E84" t="n">
        <v>31</v>
      </c>
      <c r="F84">
        <f>D84/E84</f>
        <v/>
      </c>
      <c r="G84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85">
      <c r="A85" t="inlineStr">
        <is>
          <t>2025-10</t>
        </is>
      </c>
      <c r="B85" t="inlineStr">
        <is>
          <t>토종닭</t>
        </is>
      </c>
      <c r="C85" t="n">
        <v>3596266</v>
      </c>
      <c r="D85" t="n">
        <v>324850</v>
      </c>
      <c r="E85" t="n">
        <v>31</v>
      </c>
      <c r="F85">
        <f>D85/E85</f>
        <v/>
      </c>
      <c r="G85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86">
      <c r="A86" t="inlineStr">
        <is>
          <t>2025-10</t>
        </is>
      </c>
      <c r="B86" t="inlineStr">
        <is>
          <t>북채(아랫다리)</t>
        </is>
      </c>
      <c r="C86" t="n">
        <v>4397232</v>
      </c>
      <c r="D86" t="n">
        <v>236528</v>
      </c>
      <c r="E86" t="n">
        <v>31</v>
      </c>
      <c r="F86">
        <f>D86/E86</f>
        <v/>
      </c>
      <c r="G86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87">
      <c r="A87" t="inlineStr">
        <is>
          <t>2025-10</t>
        </is>
      </c>
      <c r="B87" t="inlineStr">
        <is>
          <t>가슴살</t>
        </is>
      </c>
      <c r="C87" t="n">
        <v>1684911</v>
      </c>
      <c r="D87" t="n">
        <v>102576</v>
      </c>
      <c r="E87" t="n">
        <v>31</v>
      </c>
      <c r="F87">
        <f>D87/E87</f>
        <v/>
      </c>
      <c r="G87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88">
      <c r="A88" t="inlineStr">
        <is>
          <t>2025-10</t>
        </is>
      </c>
      <c r="B88" t="inlineStr">
        <is>
          <t>정육(다리발골육)</t>
        </is>
      </c>
      <c r="C88" t="n">
        <v>1543491</v>
      </c>
      <c r="D88" t="n">
        <v>76805</v>
      </c>
      <c r="E88" t="n">
        <v>31</v>
      </c>
      <c r="F88">
        <f>D88/E88</f>
        <v/>
      </c>
      <c r="G88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89">
      <c r="A89" t="inlineStr">
        <is>
          <t>2025-10</t>
        </is>
      </c>
      <c r="B89" t="inlineStr">
        <is>
          <t>봉(윗날개)</t>
        </is>
      </c>
      <c r="C89" t="n">
        <v>822936</v>
      </c>
      <c r="D89" t="n">
        <v>40781</v>
      </c>
      <c r="E89" t="n">
        <v>31</v>
      </c>
      <c r="F89">
        <f>D89/E89</f>
        <v/>
      </c>
      <c r="G89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90">
      <c r="A90" t="inlineStr">
        <is>
          <t>2025-10</t>
        </is>
      </c>
      <c r="B90" t="inlineStr">
        <is>
          <t>안심</t>
        </is>
      </c>
      <c r="C90" t="n">
        <v>790402</v>
      </c>
      <c r="D90" t="n">
        <v>40113</v>
      </c>
      <c r="E90" t="n">
        <v>31</v>
      </c>
      <c r="F90">
        <f>D90/E90</f>
        <v/>
      </c>
      <c r="G90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91">
      <c r="A91" t="inlineStr">
        <is>
          <t>2025-10</t>
        </is>
      </c>
      <c r="B91" t="inlineStr">
        <is>
          <t>윙(아랫날개)</t>
        </is>
      </c>
      <c r="C91" t="n">
        <v>544558</v>
      </c>
      <c r="D91" t="n">
        <v>25551</v>
      </c>
      <c r="E91" t="n">
        <v>31</v>
      </c>
      <c r="F91">
        <f>D91/E91</f>
        <v/>
      </c>
      <c r="G91" t="inlineStr">
        <is>
          <t>https://www.ekapepia.com/v3/supplyTrend/consumeTrend/productSalesData.do?searchStartDate=2025-10&amp;searchEndDate=2025-10&amp;searchCondition1=&amp;searchCondition2=9901&amp;searchCondition5=</t>
        </is>
      </c>
    </row>
    <row r="92">
      <c r="A92" t="inlineStr">
        <is>
          <t>2025-11</t>
        </is>
      </c>
      <c r="B92" t="inlineStr">
        <is>
          <t>절단육(닭도리탕용)</t>
        </is>
      </c>
      <c r="C92" t="n">
        <v>7110714</v>
      </c>
      <c r="D92" t="n">
        <v>871485</v>
      </c>
      <c r="E92" t="n">
        <v>30</v>
      </c>
      <c r="F92">
        <f>D92/E92</f>
        <v/>
      </c>
      <c r="G92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3">
      <c r="A93" t="inlineStr">
        <is>
          <t>2025-11</t>
        </is>
      </c>
      <c r="B93" t="inlineStr">
        <is>
          <t>통닭</t>
        </is>
      </c>
      <c r="C93" t="n">
        <v>4911095</v>
      </c>
      <c r="D93" t="n">
        <v>557118</v>
      </c>
      <c r="E93" t="n">
        <v>30</v>
      </c>
      <c r="F93">
        <f>D93/E93</f>
        <v/>
      </c>
      <c r="G93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4">
      <c r="A94" t="inlineStr">
        <is>
          <t>2025-11</t>
        </is>
      </c>
      <c r="B94" t="inlineStr">
        <is>
          <t>북채(아랫다리)</t>
        </is>
      </c>
      <c r="C94" t="n">
        <v>9611514</v>
      </c>
      <c r="D94" t="n">
        <v>488603</v>
      </c>
      <c r="E94" t="n">
        <v>30</v>
      </c>
      <c r="F94">
        <f>D94/E94</f>
        <v/>
      </c>
      <c r="G94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5">
      <c r="A95" t="inlineStr">
        <is>
          <t>2025-11</t>
        </is>
      </c>
      <c r="B95" t="inlineStr">
        <is>
          <t>토종닭</t>
        </is>
      </c>
      <c r="C95" t="n">
        <v>2682199</v>
      </c>
      <c r="D95" t="n">
        <v>237263</v>
      </c>
      <c r="E95" t="n">
        <v>30</v>
      </c>
      <c r="F95">
        <f>D95/E95</f>
        <v/>
      </c>
      <c r="G95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6">
      <c r="A96" t="inlineStr">
        <is>
          <t>2025-11</t>
        </is>
      </c>
      <c r="B96" t="inlineStr">
        <is>
          <t>가슴살</t>
        </is>
      </c>
      <c r="C96" t="n">
        <v>2393485</v>
      </c>
      <c r="D96" t="n">
        <v>146615</v>
      </c>
      <c r="E96" t="n">
        <v>30</v>
      </c>
      <c r="F96">
        <f>D96/E96</f>
        <v/>
      </c>
      <c r="G96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7">
      <c r="A97" t="inlineStr">
        <is>
          <t>2025-11</t>
        </is>
      </c>
      <c r="B97" t="inlineStr">
        <is>
          <t>정육(다리발골육)</t>
        </is>
      </c>
      <c r="C97" t="n">
        <v>1702155</v>
      </c>
      <c r="D97" t="n">
        <v>84337</v>
      </c>
      <c r="E97" t="n">
        <v>30</v>
      </c>
      <c r="F97">
        <f>D97/E97</f>
        <v/>
      </c>
      <c r="G97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8">
      <c r="A98" t="inlineStr">
        <is>
          <t>2025-11</t>
        </is>
      </c>
      <c r="B98" t="inlineStr">
        <is>
          <t>안심</t>
        </is>
      </c>
      <c r="C98" t="n">
        <v>804227</v>
      </c>
      <c r="D98" t="n">
        <v>40574</v>
      </c>
      <c r="E98" t="n">
        <v>30</v>
      </c>
      <c r="F98">
        <f>D98/E98</f>
        <v/>
      </c>
      <c r="G98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99">
      <c r="A99" t="inlineStr">
        <is>
          <t>2025-11</t>
        </is>
      </c>
      <c r="B99" t="inlineStr">
        <is>
          <t>봉(윗날개)</t>
        </is>
      </c>
      <c r="C99" t="n">
        <v>761512</v>
      </c>
      <c r="D99" t="n">
        <v>37491</v>
      </c>
      <c r="E99" t="n">
        <v>30</v>
      </c>
      <c r="F99">
        <f>D99/E99</f>
        <v/>
      </c>
      <c r="G99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100">
      <c r="A100" t="inlineStr">
        <is>
          <t>2025-11</t>
        </is>
      </c>
      <c r="B100" t="inlineStr">
        <is>
          <t>윙(아랫날개)</t>
        </is>
      </c>
      <c r="C100" t="n">
        <v>517457</v>
      </c>
      <c r="D100" t="n">
        <v>24587</v>
      </c>
      <c r="E100" t="n">
        <v>30</v>
      </c>
      <c r="F100">
        <f>D100/E100</f>
        <v/>
      </c>
      <c r="G100" t="inlineStr">
        <is>
          <t>https://www.ekapepia.com/v3/supplyTrend/consumeTrend/productSalesData.do?searchStartDate=2025-11&amp;searchEndDate=2025-11&amp;searchCondition1=&amp;searchCondition2=9901&amp;searchCondition5=</t>
        </is>
      </c>
    </row>
    <row r="101">
      <c r="A101" t="inlineStr">
        <is>
          <t>2025-12</t>
        </is>
      </c>
      <c r="B101" t="inlineStr">
        <is>
          <t>절단육(닭도리탕용)</t>
        </is>
      </c>
      <c r="C101" t="n">
        <v>7888700</v>
      </c>
      <c r="D101" t="n">
        <v>868023</v>
      </c>
      <c r="E101" t="n">
        <v>31</v>
      </c>
      <c r="F101">
        <f>D101/E101</f>
        <v/>
      </c>
      <c r="G101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2">
      <c r="A102" t="inlineStr">
        <is>
          <t>2025-12</t>
        </is>
      </c>
      <c r="B102" t="inlineStr">
        <is>
          <t>통닭</t>
        </is>
      </c>
      <c r="C102" t="n">
        <v>5447363</v>
      </c>
      <c r="D102" t="n">
        <v>638226</v>
      </c>
      <c r="E102" t="n">
        <v>31</v>
      </c>
      <c r="F102">
        <f>D102/E102</f>
        <v/>
      </c>
      <c r="G102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3">
      <c r="A103" t="inlineStr">
        <is>
          <t>2025-12</t>
        </is>
      </c>
      <c r="B103" t="inlineStr">
        <is>
          <t>북채(아랫다리)</t>
        </is>
      </c>
      <c r="C103" t="n">
        <v>5477884</v>
      </c>
      <c r="D103" t="n">
        <v>281103</v>
      </c>
      <c r="E103" t="n">
        <v>31</v>
      </c>
      <c r="F103">
        <f>D103/E103</f>
        <v/>
      </c>
      <c r="G103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4">
      <c r="A104" t="inlineStr">
        <is>
          <t>2025-12</t>
        </is>
      </c>
      <c r="B104" t="inlineStr">
        <is>
          <t>토종닭</t>
        </is>
      </c>
      <c r="C104" t="n">
        <v>2745586</v>
      </c>
      <c r="D104" t="n">
        <v>260600</v>
      </c>
      <c r="E104" t="n">
        <v>31</v>
      </c>
      <c r="F104">
        <f>D104/E104</f>
        <v/>
      </c>
      <c r="G104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5">
      <c r="A105" t="inlineStr">
        <is>
          <t>2025-12</t>
        </is>
      </c>
      <c r="B105" t="inlineStr">
        <is>
          <t>가슴살</t>
        </is>
      </c>
      <c r="C105" t="n">
        <v>1761279</v>
      </c>
      <c r="D105" t="n">
        <v>102196</v>
      </c>
      <c r="E105" t="n">
        <v>31</v>
      </c>
      <c r="F105">
        <f>D105/E105</f>
        <v/>
      </c>
      <c r="G105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6">
      <c r="A106" t="inlineStr">
        <is>
          <t>2025-12</t>
        </is>
      </c>
      <c r="B106" t="inlineStr">
        <is>
          <t>정육(다리발골육)</t>
        </is>
      </c>
      <c r="C106" t="n">
        <v>1798977</v>
      </c>
      <c r="D106" t="n">
        <v>92616</v>
      </c>
      <c r="E106" t="n">
        <v>31</v>
      </c>
      <c r="F106">
        <f>D106/E106</f>
        <v/>
      </c>
      <c r="G106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7">
      <c r="A107" t="inlineStr">
        <is>
          <t>2025-12</t>
        </is>
      </c>
      <c r="B107" t="inlineStr">
        <is>
          <t>봉(윗날개)</t>
        </is>
      </c>
      <c r="C107" t="n">
        <v>817156</v>
      </c>
      <c r="D107" t="n">
        <v>40199</v>
      </c>
      <c r="E107" t="n">
        <v>31</v>
      </c>
      <c r="F107">
        <f>D107/E107</f>
        <v/>
      </c>
      <c r="G107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8">
      <c r="A108" t="inlineStr">
        <is>
          <t>2025-12</t>
        </is>
      </c>
      <c r="B108" t="inlineStr">
        <is>
          <t>안심</t>
        </is>
      </c>
      <c r="C108" t="n">
        <v>773658</v>
      </c>
      <c r="D108" t="n">
        <v>39044</v>
      </c>
      <c r="E108" t="n">
        <v>31</v>
      </c>
      <c r="F108">
        <f>D108/E108</f>
        <v/>
      </c>
      <c r="G108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09">
      <c r="A109" t="inlineStr">
        <is>
          <t>2025-12</t>
        </is>
      </c>
      <c r="B109" t="inlineStr">
        <is>
          <t>윙(아랫날개)</t>
        </is>
      </c>
      <c r="C109" t="n">
        <v>579873</v>
      </c>
      <c r="D109" t="n">
        <v>27948</v>
      </c>
      <c r="E109" t="n">
        <v>31</v>
      </c>
      <c r="F109">
        <f>D109/E109</f>
        <v/>
      </c>
      <c r="G109" t="inlineStr">
        <is>
          <t>https://www.ekapepia.com/v3/supplyTrend/consumeTrend/productSalesData.do?searchStartDate=2025-12&amp;searchEndDate=2025-12&amp;searchCondition1=&amp;searchCondition2=9901&amp;searchCondition5=</t>
        </is>
      </c>
    </row>
    <row r="110">
      <c r="A110" t="inlineStr">
        <is>
          <t>2026-01</t>
        </is>
      </c>
      <c r="B110" t="inlineStr">
        <is>
          <t>절단육(닭도리탕용)</t>
        </is>
      </c>
      <c r="C110" t="n">
        <v>8738650</v>
      </c>
      <c r="D110" t="n">
        <v>938283</v>
      </c>
      <c r="E110" t="n">
        <v>31</v>
      </c>
      <c r="F110">
        <f>D110/E110</f>
        <v/>
      </c>
      <c r="G110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1">
      <c r="A111" t="inlineStr">
        <is>
          <t>2026-01</t>
        </is>
      </c>
      <c r="B111" t="inlineStr">
        <is>
          <t>통닭</t>
        </is>
      </c>
      <c r="C111" t="n">
        <v>6344794</v>
      </c>
      <c r="D111" t="n">
        <v>702459</v>
      </c>
      <c r="E111" t="n">
        <v>31</v>
      </c>
      <c r="F111">
        <f>D111/E111</f>
        <v/>
      </c>
      <c r="G111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2">
      <c r="A112" t="inlineStr">
        <is>
          <t>2026-01</t>
        </is>
      </c>
      <c r="B112" t="inlineStr">
        <is>
          <t>북채(아랫다리)</t>
        </is>
      </c>
      <c r="C112" t="n">
        <v>8329624</v>
      </c>
      <c r="D112" t="n">
        <v>415159</v>
      </c>
      <c r="E112" t="n">
        <v>31</v>
      </c>
      <c r="F112">
        <f>D112/E112</f>
        <v/>
      </c>
      <c r="G112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3">
      <c r="A113" t="inlineStr">
        <is>
          <t>2026-01</t>
        </is>
      </c>
      <c r="B113" t="inlineStr">
        <is>
          <t>토종닭</t>
        </is>
      </c>
      <c r="C113" t="n">
        <v>3174596</v>
      </c>
      <c r="D113" t="n">
        <v>298120</v>
      </c>
      <c r="E113" t="n">
        <v>31</v>
      </c>
      <c r="F113">
        <f>D113/E113</f>
        <v/>
      </c>
      <c r="G113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4">
      <c r="A114" t="inlineStr">
        <is>
          <t>2026-01</t>
        </is>
      </c>
      <c r="B114" t="inlineStr">
        <is>
          <t>가슴살</t>
        </is>
      </c>
      <c r="C114" t="n">
        <v>2665590</v>
      </c>
      <c r="D114" t="n">
        <v>152947</v>
      </c>
      <c r="E114" t="n">
        <v>31</v>
      </c>
      <c r="F114">
        <f>D114/E114</f>
        <v/>
      </c>
      <c r="G114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5">
      <c r="A115" t="inlineStr">
        <is>
          <t>2026-01</t>
        </is>
      </c>
      <c r="B115" t="inlineStr">
        <is>
          <t>정육(다리발골육)</t>
        </is>
      </c>
      <c r="C115" t="n">
        <v>2050228</v>
      </c>
      <c r="D115" t="n">
        <v>105984</v>
      </c>
      <c r="E115" t="n">
        <v>31</v>
      </c>
      <c r="F115">
        <f>D115/E115</f>
        <v/>
      </c>
      <c r="G115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6">
      <c r="A116" t="inlineStr">
        <is>
          <t>2026-01</t>
        </is>
      </c>
      <c r="B116" t="inlineStr">
        <is>
          <t>안심</t>
        </is>
      </c>
      <c r="C116" t="n">
        <v>916128</v>
      </c>
      <c r="D116" t="n">
        <v>46520</v>
      </c>
      <c r="E116" t="n">
        <v>31</v>
      </c>
      <c r="F116">
        <f>D116/E116</f>
        <v/>
      </c>
      <c r="G116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7">
      <c r="A117" t="inlineStr">
        <is>
          <t>2026-01</t>
        </is>
      </c>
      <c r="B117" t="inlineStr">
        <is>
          <t>봉(윗날개)</t>
        </is>
      </c>
      <c r="C117" t="n">
        <v>944822</v>
      </c>
      <c r="D117" t="n">
        <v>46295</v>
      </c>
      <c r="E117" t="n">
        <v>31</v>
      </c>
      <c r="F117">
        <f>D117/E117</f>
        <v/>
      </c>
      <c r="G117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8">
      <c r="A118" t="inlineStr">
        <is>
          <t>2026-01</t>
        </is>
      </c>
      <c r="B118" t="inlineStr">
        <is>
          <t>윙(아랫날개)</t>
        </is>
      </c>
      <c r="C118" t="n">
        <v>661372</v>
      </c>
      <c r="D118" t="n">
        <v>31893</v>
      </c>
      <c r="E118" t="n">
        <v>31</v>
      </c>
      <c r="F118">
        <f>D118/E118</f>
        <v/>
      </c>
      <c r="G118" t="inlineStr">
        <is>
          <t>https://www.ekapepia.com/v3/supplyTrend/consumeTrend/productSalesData.do?searchStartDate=2026-01&amp;searchEndDate=2026-01&amp;searchCondition1=&amp;searchCondition2=9901&amp;searchCondition5=</t>
        </is>
      </c>
    </row>
    <row r="119">
      <c r="A119" t="inlineStr">
        <is>
          <t>2026-02</t>
        </is>
      </c>
      <c r="B119" t="inlineStr">
        <is>
          <t>절단육(닭도리탕용)</t>
        </is>
      </c>
      <c r="C119" t="n">
        <v>8062746</v>
      </c>
      <c r="D119" t="n">
        <v>888332</v>
      </c>
      <c r="E119" t="n">
        <v>28</v>
      </c>
      <c r="F119">
        <f>D119/E119</f>
        <v/>
      </c>
      <c r="G119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0">
      <c r="A120" t="inlineStr">
        <is>
          <t>2026-02</t>
        </is>
      </c>
      <c r="B120" t="inlineStr">
        <is>
          <t>통닭</t>
        </is>
      </c>
      <c r="C120" t="n">
        <v>4845690</v>
      </c>
      <c r="D120" t="n">
        <v>538151</v>
      </c>
      <c r="E120" t="n">
        <v>28</v>
      </c>
      <c r="F120">
        <f>D120/E120</f>
        <v/>
      </c>
      <c r="G120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1">
      <c r="A121" t="inlineStr">
        <is>
          <t>2026-02</t>
        </is>
      </c>
      <c r="B121" t="inlineStr">
        <is>
          <t>북채(아랫다리)</t>
        </is>
      </c>
      <c r="C121" t="n">
        <v>5053201</v>
      </c>
      <c r="D121" t="n">
        <v>272903</v>
      </c>
      <c r="E121" t="n">
        <v>28</v>
      </c>
      <c r="F121">
        <f>D121/E121</f>
        <v/>
      </c>
      <c r="G121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2">
      <c r="A122" t="inlineStr">
        <is>
          <t>2026-02</t>
        </is>
      </c>
      <c r="B122" t="inlineStr">
        <is>
          <t>토종닭</t>
        </is>
      </c>
      <c r="C122" t="n">
        <v>2836577</v>
      </c>
      <c r="D122" t="n">
        <v>267762</v>
      </c>
      <c r="E122" t="n">
        <v>28</v>
      </c>
      <c r="F122">
        <f>D122/E122</f>
        <v/>
      </c>
      <c r="G122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3">
      <c r="A123" t="inlineStr">
        <is>
          <t>2026-02</t>
        </is>
      </c>
      <c r="B123" t="inlineStr">
        <is>
          <t>가슴살</t>
        </is>
      </c>
      <c r="C123" t="n">
        <v>1557944</v>
      </c>
      <c r="D123" t="n">
        <v>91038</v>
      </c>
      <c r="E123" t="n">
        <v>28</v>
      </c>
      <c r="F123">
        <f>D123/E123</f>
        <v/>
      </c>
      <c r="G123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4">
      <c r="A124" t="inlineStr">
        <is>
          <t>2026-02</t>
        </is>
      </c>
      <c r="B124" t="inlineStr">
        <is>
          <t>정육(다리발골육)</t>
        </is>
      </c>
      <c r="C124" t="n">
        <v>1665322</v>
      </c>
      <c r="D124" t="n">
        <v>89253</v>
      </c>
      <c r="E124" t="n">
        <v>28</v>
      </c>
      <c r="F124">
        <f>D124/E124</f>
        <v/>
      </c>
      <c r="G124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5">
      <c r="A125" t="inlineStr">
        <is>
          <t>2026-02</t>
        </is>
      </c>
      <c r="B125" t="inlineStr">
        <is>
          <t>안심</t>
        </is>
      </c>
      <c r="C125" t="n">
        <v>746622</v>
      </c>
      <c r="D125" t="n">
        <v>38415</v>
      </c>
      <c r="E125" t="n">
        <v>28</v>
      </c>
      <c r="F125">
        <f>D125/E125</f>
        <v/>
      </c>
      <c r="G125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6">
      <c r="A126" t="inlineStr">
        <is>
          <t>2026-02</t>
        </is>
      </c>
      <c r="B126" t="inlineStr">
        <is>
          <t>봉(윗날개)</t>
        </is>
      </c>
      <c r="C126" t="n">
        <v>741242</v>
      </c>
      <c r="D126" t="n">
        <v>36709</v>
      </c>
      <c r="E126" t="n">
        <v>28</v>
      </c>
      <c r="F126">
        <f>D126/E126</f>
        <v/>
      </c>
      <c r="G126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7">
      <c r="A127" t="inlineStr">
        <is>
          <t>2026-02</t>
        </is>
      </c>
      <c r="B127" t="inlineStr">
        <is>
          <t>윙(아랫날개)</t>
        </is>
      </c>
      <c r="C127" t="n">
        <v>539063</v>
      </c>
      <c r="D127" t="n">
        <v>26287</v>
      </c>
      <c r="E127" t="n">
        <v>28</v>
      </c>
      <c r="F127">
        <f>D127/E127</f>
        <v/>
      </c>
      <c r="G127" t="inlineStr">
        <is>
          <t>https://www.ekapepia.com/v3/supplyTrend/consumeTrend/productSalesData.do?searchStartDate=2026-02&amp;searchEndDate=2026-02&amp;searchCondition1=&amp;searchCondition2=9901&amp;searchCondition5=</t>
        </is>
      </c>
    </row>
    <row r="128">
      <c r="A128" t="inlineStr">
        <is>
          <t>2026-03</t>
        </is>
      </c>
      <c r="B128" t="inlineStr">
        <is>
          <t>절단육(닭도리탕용)</t>
        </is>
      </c>
      <c r="C128" t="n">
        <v>11117736</v>
      </c>
      <c r="D128" t="n">
        <v>1096250</v>
      </c>
      <c r="E128" t="n">
        <v>31</v>
      </c>
      <c r="F128">
        <f>D128/E128</f>
        <v/>
      </c>
      <c r="G128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29">
      <c r="A129" t="inlineStr">
        <is>
          <t>2026-03</t>
        </is>
      </c>
      <c r="B129" t="inlineStr">
        <is>
          <t>통닭</t>
        </is>
      </c>
      <c r="C129" t="n">
        <v>5478376</v>
      </c>
      <c r="D129" t="n">
        <v>562799</v>
      </c>
      <c r="E129" t="n">
        <v>31</v>
      </c>
      <c r="F129">
        <f>D129/E129</f>
        <v/>
      </c>
      <c r="G129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0">
      <c r="A130" t="inlineStr">
        <is>
          <t>2026-03</t>
        </is>
      </c>
      <c r="B130" t="inlineStr">
        <is>
          <t>북채(아랫다리)</t>
        </is>
      </c>
      <c r="C130" t="n">
        <v>7676837</v>
      </c>
      <c r="D130" t="n">
        <v>412443</v>
      </c>
      <c r="E130" t="n">
        <v>31</v>
      </c>
      <c r="F130">
        <f>D130/E130</f>
        <v/>
      </c>
      <c r="G130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1">
      <c r="A131" t="inlineStr">
        <is>
          <t>2026-03</t>
        </is>
      </c>
      <c r="B131" t="inlineStr">
        <is>
          <t>토종닭</t>
        </is>
      </c>
      <c r="C131" t="n">
        <v>3102781</v>
      </c>
      <c r="D131" t="n">
        <v>242809</v>
      </c>
      <c r="E131" t="n">
        <v>31</v>
      </c>
      <c r="F131">
        <f>D131/E131</f>
        <v/>
      </c>
      <c r="G131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2">
      <c r="A132" t="inlineStr">
        <is>
          <t>2026-03</t>
        </is>
      </c>
      <c r="B132" t="inlineStr">
        <is>
          <t>가슴살</t>
        </is>
      </c>
      <c r="C132" t="n">
        <v>2170253</v>
      </c>
      <c r="D132" t="n">
        <v>129204</v>
      </c>
      <c r="E132" t="n">
        <v>31</v>
      </c>
      <c r="F132">
        <f>D132/E132</f>
        <v/>
      </c>
      <c r="G132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3">
      <c r="A133" t="inlineStr">
        <is>
          <t>2026-03</t>
        </is>
      </c>
      <c r="B133" t="inlineStr">
        <is>
          <t>정육(다리발골육)</t>
        </is>
      </c>
      <c r="C133" t="n">
        <v>2444294</v>
      </c>
      <c r="D133" t="n">
        <v>125305</v>
      </c>
      <c r="E133" t="n">
        <v>31</v>
      </c>
      <c r="F133">
        <f>D133/E133</f>
        <v/>
      </c>
      <c r="G133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4">
      <c r="A134" t="inlineStr">
        <is>
          <t>2026-03</t>
        </is>
      </c>
      <c r="B134" t="inlineStr">
        <is>
          <t>안심</t>
        </is>
      </c>
      <c r="C134" t="n">
        <v>944265</v>
      </c>
      <c r="D134" t="n">
        <v>51055</v>
      </c>
      <c r="E134" t="n">
        <v>31</v>
      </c>
      <c r="F134">
        <f>D134/E134</f>
        <v/>
      </c>
      <c r="G134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5">
      <c r="A135" t="inlineStr">
        <is>
          <t>2026-03</t>
        </is>
      </c>
      <c r="B135" t="inlineStr">
        <is>
          <t>윙(아랫날개)</t>
        </is>
      </c>
      <c r="C135" t="n">
        <v>950299</v>
      </c>
      <c r="D135" t="n">
        <v>47866</v>
      </c>
      <c r="E135" t="n">
        <v>31</v>
      </c>
      <c r="F135">
        <f>D135/E135</f>
        <v/>
      </c>
      <c r="G135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6">
      <c r="A136" t="inlineStr">
        <is>
          <t>2026-03</t>
        </is>
      </c>
      <c r="B136" t="inlineStr">
        <is>
          <t>봉(윗날개)</t>
        </is>
      </c>
      <c r="C136" t="n">
        <v>833004</v>
      </c>
      <c r="D136" t="n">
        <v>42897</v>
      </c>
      <c r="E136" t="n">
        <v>31</v>
      </c>
      <c r="F136">
        <f>D136/E136</f>
        <v/>
      </c>
      <c r="G136" t="inlineStr">
        <is>
          <t>https://www.ekapepia.com/v3/supplyTrend/consumeTrend/productSalesData.do?searchStartDate=2026-03&amp;searchEndDate=2026-03&amp;searchCondition1=&amp;searchCondition2=9901&amp;searchCondition5=</t>
        </is>
      </c>
    </row>
    <row r="137">
      <c r="A137" t="inlineStr">
        <is>
          <t>2026-04</t>
        </is>
      </c>
      <c r="B137" t="inlineStr">
        <is>
          <t>절단육(닭도리탕용)</t>
        </is>
      </c>
      <c r="C137" t="n">
        <v>8629251</v>
      </c>
      <c r="D137" t="n">
        <v>942490</v>
      </c>
      <c r="E137" t="n">
        <v>30</v>
      </c>
      <c r="F137">
        <f>D137/E137</f>
        <v/>
      </c>
      <c r="G137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38">
      <c r="A138" t="inlineStr">
        <is>
          <t>2026-04</t>
        </is>
      </c>
      <c r="B138" t="inlineStr">
        <is>
          <t>통닭</t>
        </is>
      </c>
      <c r="C138" t="n">
        <v>5700800</v>
      </c>
      <c r="D138" t="n">
        <v>599045</v>
      </c>
      <c r="E138" t="n">
        <v>30</v>
      </c>
      <c r="F138">
        <f>D138/E138</f>
        <v/>
      </c>
      <c r="G138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39">
      <c r="A139" t="inlineStr">
        <is>
          <t>2026-04</t>
        </is>
      </c>
      <c r="B139" t="inlineStr">
        <is>
          <t>토종닭</t>
        </is>
      </c>
      <c r="C139" t="n">
        <v>3367811</v>
      </c>
      <c r="D139" t="n">
        <v>315560</v>
      </c>
      <c r="E139" t="n">
        <v>30</v>
      </c>
      <c r="F139">
        <f>D139/E139</f>
        <v/>
      </c>
      <c r="G139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0">
      <c r="A140" t="inlineStr">
        <is>
          <t>2026-04</t>
        </is>
      </c>
      <c r="B140" t="inlineStr">
        <is>
          <t>북채(아랫다리)</t>
        </is>
      </c>
      <c r="C140" t="n">
        <v>6267288</v>
      </c>
      <c r="D140" t="n">
        <v>288057</v>
      </c>
      <c r="E140" t="n">
        <v>30</v>
      </c>
      <c r="F140">
        <f>D140/E140</f>
        <v/>
      </c>
      <c r="G140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1">
      <c r="A141" t="inlineStr">
        <is>
          <t>2026-04</t>
        </is>
      </c>
      <c r="B141" t="inlineStr">
        <is>
          <t>가슴살</t>
        </is>
      </c>
      <c r="C141" t="n">
        <v>2103855</v>
      </c>
      <c r="D141" t="n">
        <v>116910</v>
      </c>
      <c r="E141" t="n">
        <v>30</v>
      </c>
      <c r="F141">
        <f>D141/E141</f>
        <v/>
      </c>
      <c r="G141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2">
      <c r="A142" t="inlineStr">
        <is>
          <t>2026-04</t>
        </is>
      </c>
      <c r="B142" t="inlineStr">
        <is>
          <t>정육(다리발골육)</t>
        </is>
      </c>
      <c r="C142" t="n">
        <v>2169756</v>
      </c>
      <c r="D142" t="n">
        <v>110948</v>
      </c>
      <c r="E142" t="n">
        <v>30</v>
      </c>
      <c r="F142">
        <f>D142/E142</f>
        <v/>
      </c>
      <c r="G142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3">
      <c r="A143" t="inlineStr">
        <is>
          <t>2026-04</t>
        </is>
      </c>
      <c r="B143" t="inlineStr">
        <is>
          <t>윙(아랫날개)</t>
        </is>
      </c>
      <c r="C143" t="n">
        <v>1244527</v>
      </c>
      <c r="D143" t="n">
        <v>54558</v>
      </c>
      <c r="E143" t="n">
        <v>30</v>
      </c>
      <c r="F143">
        <f>D143/E143</f>
        <v/>
      </c>
      <c r="G143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4">
      <c r="A144" t="inlineStr">
        <is>
          <t>2026-04</t>
        </is>
      </c>
      <c r="B144" t="inlineStr">
        <is>
          <t>안심</t>
        </is>
      </c>
      <c r="C144" t="n">
        <v>1011936</v>
      </c>
      <c r="D144" t="n">
        <v>50896</v>
      </c>
      <c r="E144" t="n">
        <v>30</v>
      </c>
      <c r="F144">
        <f>D144/E144</f>
        <v/>
      </c>
      <c r="G144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5">
      <c r="A145" t="inlineStr">
        <is>
          <t>2026-04</t>
        </is>
      </c>
      <c r="B145" t="inlineStr">
        <is>
          <t>봉(윗날개)</t>
        </is>
      </c>
      <c r="C145" t="n">
        <v>772166</v>
      </c>
      <c r="D145" t="n">
        <v>38512</v>
      </c>
      <c r="E145" t="n">
        <v>30</v>
      </c>
      <c r="F145">
        <f>D145/E145</f>
        <v/>
      </c>
      <c r="G145" t="inlineStr">
        <is>
          <t>https://www.ekapepia.com/v3/supplyTrend/consumeTrend/productSalesData.do?searchStartDate=2026-04&amp;searchEndDate=2026-04&amp;searchCondition1=&amp;searchCondition2=9901&amp;searchCondition5=</t>
        </is>
      </c>
    </row>
    <row r="146">
      <c r="A146" t="inlineStr">
        <is>
          <t>2026-05</t>
        </is>
      </c>
      <c r="B146" t="inlineStr">
        <is>
          <t>절단육(닭도리탕용)</t>
        </is>
      </c>
      <c r="C146" t="n">
        <v>8819041</v>
      </c>
      <c r="D146" t="n">
        <v>929881</v>
      </c>
      <c r="E146" t="n">
        <v>31</v>
      </c>
      <c r="F146">
        <f>D146/E146</f>
        <v/>
      </c>
      <c r="G146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47">
      <c r="A147" t="inlineStr">
        <is>
          <t>2026-05</t>
        </is>
      </c>
      <c r="B147" t="inlineStr">
        <is>
          <t>통닭</t>
        </is>
      </c>
      <c r="C147" t="n">
        <v>6343305</v>
      </c>
      <c r="D147" t="n">
        <v>678964</v>
      </c>
      <c r="E147" t="n">
        <v>31</v>
      </c>
      <c r="F147">
        <f>D147/E147</f>
        <v/>
      </c>
      <c r="G147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48">
      <c r="A148" t="inlineStr">
        <is>
          <t>2026-05</t>
        </is>
      </c>
      <c r="B148" t="inlineStr">
        <is>
          <t>토종닭</t>
        </is>
      </c>
      <c r="C148" t="n">
        <v>3908031</v>
      </c>
      <c r="D148" t="n">
        <v>384694</v>
      </c>
      <c r="E148" t="n">
        <v>31</v>
      </c>
      <c r="F148">
        <f>D148/E148</f>
        <v/>
      </c>
      <c r="G148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49">
      <c r="A149" t="inlineStr">
        <is>
          <t>2026-05</t>
        </is>
      </c>
      <c r="B149" t="inlineStr">
        <is>
          <t>북채(아랫다리)</t>
        </is>
      </c>
      <c r="C149" t="n">
        <v>4838001</v>
      </c>
      <c r="D149" t="n">
        <v>240218</v>
      </c>
      <c r="E149" t="n">
        <v>31</v>
      </c>
      <c r="F149">
        <f>D149/E149</f>
        <v/>
      </c>
      <c r="G149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50">
      <c r="A150" t="inlineStr">
        <is>
          <t>2026-05</t>
        </is>
      </c>
      <c r="B150" t="inlineStr">
        <is>
          <t>가슴살</t>
        </is>
      </c>
      <c r="C150" t="n">
        <v>2154183</v>
      </c>
      <c r="D150" t="n">
        <v>113142</v>
      </c>
      <c r="E150" t="n">
        <v>31</v>
      </c>
      <c r="F150">
        <f>D150/E150</f>
        <v/>
      </c>
      <c r="G150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51">
      <c r="A151" t="inlineStr">
        <is>
          <t>2026-05</t>
        </is>
      </c>
      <c r="B151" t="inlineStr">
        <is>
          <t>정육(다리발골육)</t>
        </is>
      </c>
      <c r="C151" t="n">
        <v>2160467</v>
      </c>
      <c r="D151" t="n">
        <v>111027</v>
      </c>
      <c r="E151" t="n">
        <v>31</v>
      </c>
      <c r="F151">
        <f>D151/E151</f>
        <v/>
      </c>
      <c r="G151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52">
      <c r="A152" t="inlineStr">
        <is>
          <t>2026-05</t>
        </is>
      </c>
      <c r="B152" t="inlineStr">
        <is>
          <t>봉(윗날개)</t>
        </is>
      </c>
      <c r="C152" t="n">
        <v>956711</v>
      </c>
      <c r="D152" t="n">
        <v>48146</v>
      </c>
      <c r="E152" t="n">
        <v>31</v>
      </c>
      <c r="F152">
        <f>D152/E152</f>
        <v/>
      </c>
      <c r="G152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53">
      <c r="A153" t="inlineStr">
        <is>
          <t>2026-05</t>
        </is>
      </c>
      <c r="B153" t="inlineStr">
        <is>
          <t>안심</t>
        </is>
      </c>
      <c r="C153" t="n">
        <v>954792</v>
      </c>
      <c r="D153" t="n">
        <v>46270</v>
      </c>
      <c r="E153" t="n">
        <v>31</v>
      </c>
      <c r="F153">
        <f>D153/E153</f>
        <v/>
      </c>
      <c r="G153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54">
      <c r="A154" t="inlineStr">
        <is>
          <t>2026-05</t>
        </is>
      </c>
      <c r="B154" t="inlineStr">
        <is>
          <t>윙(아랫날개)</t>
        </is>
      </c>
      <c r="C154" t="n">
        <v>1036737</v>
      </c>
      <c r="D154" t="n">
        <v>43818</v>
      </c>
      <c r="E154" t="n">
        <v>31</v>
      </c>
      <c r="F154">
        <f>D154/E154</f>
        <v/>
      </c>
      <c r="G154" t="inlineStr">
        <is>
          <t>https://www.ekapepia.com/v3/supplyTrend/consumeTrend/productSalesData.do?searchStartDate=2026-05&amp;searchEndDate=2026-05&amp;searchCondition1=&amp;searchCondition2=9901&amp;searchCondition5=</t>
        </is>
      </c>
    </row>
    <row r="155">
      <c r="A155" t="inlineStr">
        <is>
          <t>2026-06</t>
        </is>
      </c>
      <c r="B155" t="inlineStr">
        <is>
          <t>절단육(닭도리탕용)</t>
        </is>
      </c>
      <c r="C155" t="n">
        <v>10496886</v>
      </c>
      <c r="D155" t="n">
        <v>1062795</v>
      </c>
      <c r="E155" t="n">
        <v>30</v>
      </c>
      <c r="F155">
        <f>D155/E155</f>
        <v/>
      </c>
      <c r="G155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56">
      <c r="A156" t="inlineStr">
        <is>
          <t>2026-06</t>
        </is>
      </c>
      <c r="B156" t="inlineStr">
        <is>
          <t>통닭</t>
        </is>
      </c>
      <c r="C156" t="n">
        <v>7247034</v>
      </c>
      <c r="D156" t="n">
        <v>755945</v>
      </c>
      <c r="E156" t="n">
        <v>30</v>
      </c>
      <c r="F156">
        <f>D156/E156</f>
        <v/>
      </c>
      <c r="G156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57">
      <c r="A157" t="inlineStr">
        <is>
          <t>2026-06</t>
        </is>
      </c>
      <c r="B157" t="inlineStr">
        <is>
          <t>토종닭</t>
        </is>
      </c>
      <c r="C157" t="n">
        <v>4698929</v>
      </c>
      <c r="D157" t="n">
        <v>389227</v>
      </c>
      <c r="E157" t="n">
        <v>30</v>
      </c>
      <c r="F157">
        <f>D157/E157</f>
        <v/>
      </c>
      <c r="G157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58">
      <c r="A158" t="inlineStr">
        <is>
          <t>2026-06</t>
        </is>
      </c>
      <c r="B158" t="inlineStr">
        <is>
          <t>북채(아랫다리)</t>
        </is>
      </c>
      <c r="C158" t="n">
        <v>4881667</v>
      </c>
      <c r="D158" t="n">
        <v>263616</v>
      </c>
      <c r="E158" t="n">
        <v>30</v>
      </c>
      <c r="F158">
        <f>D158/E158</f>
        <v/>
      </c>
      <c r="G158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59">
      <c r="A159" t="inlineStr">
        <is>
          <t>2026-06</t>
        </is>
      </c>
      <c r="B159" t="inlineStr">
        <is>
          <t>정육(다리발골육)</t>
        </is>
      </c>
      <c r="C159" t="n">
        <v>2260062</v>
      </c>
      <c r="D159" t="n">
        <v>115846</v>
      </c>
      <c r="E159" t="n">
        <v>30</v>
      </c>
      <c r="F159">
        <f>D159/E159</f>
        <v/>
      </c>
      <c r="G159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60">
      <c r="A160" t="inlineStr">
        <is>
          <t>2026-06</t>
        </is>
      </c>
      <c r="B160" t="inlineStr">
        <is>
          <t>가슴살</t>
        </is>
      </c>
      <c r="C160" t="n">
        <v>2006444</v>
      </c>
      <c r="D160" t="n">
        <v>113161</v>
      </c>
      <c r="E160" t="n">
        <v>30</v>
      </c>
      <c r="F160">
        <f>D160/E160</f>
        <v/>
      </c>
      <c r="G160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61">
      <c r="A161" t="inlineStr">
        <is>
          <t>2026-06</t>
        </is>
      </c>
      <c r="B161" t="inlineStr">
        <is>
          <t>봉(윗날개)</t>
        </is>
      </c>
      <c r="C161" t="n">
        <v>1101313</v>
      </c>
      <c r="D161" t="n">
        <v>54231</v>
      </c>
      <c r="E161" t="n">
        <v>30</v>
      </c>
      <c r="F161">
        <f>D161/E161</f>
        <v/>
      </c>
      <c r="G161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62">
      <c r="A162" t="inlineStr">
        <is>
          <t>2026-06</t>
        </is>
      </c>
      <c r="B162" t="inlineStr">
        <is>
          <t>안심</t>
        </is>
      </c>
      <c r="C162" t="n">
        <v>882888</v>
      </c>
      <c r="D162" t="n">
        <v>44588</v>
      </c>
      <c r="E162" t="n">
        <v>30</v>
      </c>
      <c r="F162">
        <f>D162/E162</f>
        <v/>
      </c>
      <c r="G162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63">
      <c r="A163" t="inlineStr">
        <is>
          <t>2026-06</t>
        </is>
      </c>
      <c r="B163" t="inlineStr">
        <is>
          <t>윙(아랫날개)</t>
        </is>
      </c>
      <c r="C163" t="n">
        <v>764285</v>
      </c>
      <c r="D163" t="n">
        <v>35751</v>
      </c>
      <c r="E163" t="n">
        <v>30</v>
      </c>
      <c r="F163">
        <f>D163/E163</f>
        <v/>
      </c>
      <c r="G163" t="inlineStr">
        <is>
          <t>https://www.ekapepia.com/v3/supplyTrend/consumeTrend/productSalesData.do?searchStartDate=2026-06&amp;searchEndDate=2026-06&amp;searchCondition1=&amp;searchCondition2=9901&amp;searchCondition5=</t>
        </is>
      </c>
    </row>
    <row r="164">
      <c r="A164" t="inlineStr">
        <is>
          <t>2026-07</t>
        </is>
      </c>
      <c r="B164" t="inlineStr">
        <is>
          <t>통닭</t>
        </is>
      </c>
      <c r="C164" t="n">
        <v>19864844</v>
      </c>
      <c r="D164" t="n">
        <v>2131941</v>
      </c>
      <c r="E164" t="n">
        <v>31</v>
      </c>
      <c r="F164">
        <f>D164/E164</f>
        <v/>
      </c>
      <c r="G164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65">
      <c r="A165" t="inlineStr">
        <is>
          <t>2026-07</t>
        </is>
      </c>
      <c r="B165" t="inlineStr">
        <is>
          <t>절단육(닭도리탕용)</t>
        </is>
      </c>
      <c r="C165" t="n">
        <v>9633578</v>
      </c>
      <c r="D165" t="n">
        <v>1056110</v>
      </c>
      <c r="E165" t="n">
        <v>31</v>
      </c>
      <c r="F165">
        <f>D165/E165</f>
        <v/>
      </c>
      <c r="G165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66">
      <c r="A166" t="inlineStr">
        <is>
          <t>2026-07</t>
        </is>
      </c>
      <c r="B166" t="inlineStr">
        <is>
          <t>토종닭</t>
        </is>
      </c>
      <c r="C166" t="n">
        <v>10075069</v>
      </c>
      <c r="D166" t="n">
        <v>896858</v>
      </c>
      <c r="E166" t="n">
        <v>31</v>
      </c>
      <c r="F166">
        <f>D166/E166</f>
        <v/>
      </c>
      <c r="G166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67">
      <c r="A167" t="inlineStr">
        <is>
          <t>2026-07</t>
        </is>
      </c>
      <c r="B167" t="inlineStr">
        <is>
          <t>북채(아랫다리)</t>
        </is>
      </c>
      <c r="C167" t="n">
        <v>5739240</v>
      </c>
      <c r="D167" t="n">
        <v>297772</v>
      </c>
      <c r="E167" t="n">
        <v>31</v>
      </c>
      <c r="F167">
        <f>D167/E167</f>
        <v/>
      </c>
      <c r="G167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68">
      <c r="A168" t="inlineStr">
        <is>
          <t>2026-07</t>
        </is>
      </c>
      <c r="B168" t="inlineStr">
        <is>
          <t>정육(다리발골육)</t>
        </is>
      </c>
      <c r="C168" t="n">
        <v>2549022</v>
      </c>
      <c r="D168" t="n">
        <v>128218</v>
      </c>
      <c r="E168" t="n">
        <v>31</v>
      </c>
      <c r="F168">
        <f>D168/E168</f>
        <v/>
      </c>
      <c r="G168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69">
      <c r="A169" t="inlineStr">
        <is>
          <t>2026-07</t>
        </is>
      </c>
      <c r="B169" t="inlineStr">
        <is>
          <t>가슴살</t>
        </is>
      </c>
      <c r="C169" t="n">
        <v>2117662</v>
      </c>
      <c r="D169" t="n">
        <v>113933</v>
      </c>
      <c r="E169" t="n">
        <v>31</v>
      </c>
      <c r="F169">
        <f>D169/E169</f>
        <v/>
      </c>
      <c r="G169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70">
      <c r="A170" t="inlineStr">
        <is>
          <t>2026-07</t>
        </is>
      </c>
      <c r="B170" t="inlineStr">
        <is>
          <t>봉(윗날개)</t>
        </is>
      </c>
      <c r="C170" t="n">
        <v>980927</v>
      </c>
      <c r="D170" t="n">
        <v>46633</v>
      </c>
      <c r="E170" t="n">
        <v>31</v>
      </c>
      <c r="F170">
        <f>D170/E170</f>
        <v/>
      </c>
      <c r="G170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71">
      <c r="A171" t="inlineStr">
        <is>
          <t>2026-07</t>
        </is>
      </c>
      <c r="B171" t="inlineStr">
        <is>
          <t>안심</t>
        </is>
      </c>
      <c r="C171" t="n">
        <v>927548</v>
      </c>
      <c r="D171" t="n">
        <v>45022</v>
      </c>
      <c r="E171" t="n">
        <v>31</v>
      </c>
      <c r="F171">
        <f>D171/E171</f>
        <v/>
      </c>
      <c r="G171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72">
      <c r="A172" t="inlineStr">
        <is>
          <t>2026-07</t>
        </is>
      </c>
      <c r="B172" t="inlineStr">
        <is>
          <t>윙(아랫날개)</t>
        </is>
      </c>
      <c r="C172" t="n">
        <v>717836</v>
      </c>
      <c r="D172" t="n">
        <v>32464</v>
      </c>
      <c r="E172" t="n">
        <v>31</v>
      </c>
      <c r="F172">
        <f>D172/E172</f>
        <v/>
      </c>
      <c r="G172" t="inlineStr">
        <is>
          <t>https://www.ekapepia.com/v3/supplyTrend/consumeTrend/productSalesData.do?searchStartDate=2026-07&amp;searchEndDate=2026-07&amp;searchCondition1=&amp;searchCondition2=9901&amp;searchCondition5=</t>
        </is>
      </c>
    </row>
    <row r="173">
      <c r="A173" t="inlineStr">
        <is>
          <t>2026-08</t>
        </is>
      </c>
      <c r="B173" t="inlineStr">
        <is>
          <t>절단육(닭도리탕용)</t>
        </is>
      </c>
      <c r="C173" t="n">
        <v>9848110</v>
      </c>
      <c r="D173" t="n">
        <v>1117204</v>
      </c>
      <c r="E173" t="n">
        <v>31</v>
      </c>
      <c r="F173">
        <f>D173/E173</f>
        <v/>
      </c>
      <c r="G173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74">
      <c r="A174" t="inlineStr">
        <is>
          <t>2026-08</t>
        </is>
      </c>
      <c r="B174" t="inlineStr">
        <is>
          <t>통닭</t>
        </is>
      </c>
      <c r="C174" t="n">
        <v>10202233</v>
      </c>
      <c r="D174" t="n">
        <v>1105476</v>
      </c>
      <c r="E174" t="n">
        <v>31</v>
      </c>
      <c r="F174">
        <f>D174/E174</f>
        <v/>
      </c>
      <c r="G174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75">
      <c r="A175" t="inlineStr">
        <is>
          <t>2026-08</t>
        </is>
      </c>
      <c r="B175" t="inlineStr">
        <is>
          <t>토종닭</t>
        </is>
      </c>
      <c r="C175" t="n">
        <v>5683401</v>
      </c>
      <c r="D175" t="n">
        <v>503480</v>
      </c>
      <c r="E175" t="n">
        <v>31</v>
      </c>
      <c r="F175">
        <f>D175/E175</f>
        <v/>
      </c>
      <c r="G175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76">
      <c r="A176" t="inlineStr">
        <is>
          <t>2026-08</t>
        </is>
      </c>
      <c r="B176" t="inlineStr">
        <is>
          <t>북채(아랫다리)</t>
        </is>
      </c>
      <c r="C176" t="n">
        <v>5957243</v>
      </c>
      <c r="D176" t="n">
        <v>338066</v>
      </c>
      <c r="E176" t="n">
        <v>31</v>
      </c>
      <c r="F176">
        <f>D176/E176</f>
        <v/>
      </c>
      <c r="G176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77">
      <c r="A177" t="inlineStr">
        <is>
          <t>2026-08</t>
        </is>
      </c>
      <c r="B177" t="inlineStr">
        <is>
          <t>정육(다리발골육)</t>
        </is>
      </c>
      <c r="C177" t="n">
        <v>2732114</v>
      </c>
      <c r="D177" t="n">
        <v>141559</v>
      </c>
      <c r="E177" t="n">
        <v>31</v>
      </c>
      <c r="F177">
        <f>D177/E177</f>
        <v/>
      </c>
      <c r="G177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78">
      <c r="A178" t="inlineStr">
        <is>
          <t>2026-08</t>
        </is>
      </c>
      <c r="B178" t="inlineStr">
        <is>
          <t>가슴살</t>
        </is>
      </c>
      <c r="C178" t="n">
        <v>2149956</v>
      </c>
      <c r="D178" t="n">
        <v>125551</v>
      </c>
      <c r="E178" t="n">
        <v>31</v>
      </c>
      <c r="F178">
        <f>D178/E178</f>
        <v/>
      </c>
      <c r="G178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79">
      <c r="A179" t="inlineStr">
        <is>
          <t>2026-08</t>
        </is>
      </c>
      <c r="B179" t="inlineStr">
        <is>
          <t>봉(윗날개)</t>
        </is>
      </c>
      <c r="C179" t="n">
        <v>1051987</v>
      </c>
      <c r="D179" t="n">
        <v>53083</v>
      </c>
      <c r="E179" t="n">
        <v>31</v>
      </c>
      <c r="F179">
        <f>D179/E179</f>
        <v/>
      </c>
      <c r="G179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80">
      <c r="A180" t="inlineStr">
        <is>
          <t>2026-08</t>
        </is>
      </c>
      <c r="B180" t="inlineStr">
        <is>
          <t>안심</t>
        </is>
      </c>
      <c r="C180" t="n">
        <v>932459</v>
      </c>
      <c r="D180" t="n">
        <v>48106</v>
      </c>
      <c r="E180" t="n">
        <v>31</v>
      </c>
      <c r="F180">
        <f>D180/E180</f>
        <v/>
      </c>
      <c r="G180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81">
      <c r="A181" t="inlineStr">
        <is>
          <t>2026-08</t>
        </is>
      </c>
      <c r="B181" t="inlineStr">
        <is>
          <t>윙(아랫날개)</t>
        </is>
      </c>
      <c r="C181" t="n">
        <v>700165</v>
      </c>
      <c r="D181" t="n">
        <v>33551</v>
      </c>
      <c r="E181" t="n">
        <v>31</v>
      </c>
      <c r="F181">
        <f>D181/E181</f>
        <v/>
      </c>
      <c r="G181" t="inlineStr">
        <is>
          <t>https://www.ekapepia.com/v3/supplyTrend/consumeTrend/productSalesData.do?searchStartDate=2026-08&amp;searchEndDate=2026-08&amp;searchCondition1=&amp;searchCondition2=9901&amp;searchCondition5=</t>
        </is>
      </c>
    </row>
    <row r="182">
      <c r="A182" t="inlineStr">
        <is>
          <t>2026-09</t>
        </is>
      </c>
      <c r="B182" t="inlineStr">
        <is>
          <t>절단육(닭도리탕용)</t>
        </is>
      </c>
      <c r="C182" t="n">
        <v>7036579</v>
      </c>
      <c r="D182" t="n">
        <v>796558</v>
      </c>
      <c r="E182" t="n">
        <v>30</v>
      </c>
      <c r="F182">
        <f>D182/E182</f>
        <v/>
      </c>
      <c r="G182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3">
      <c r="A183" t="inlineStr">
        <is>
          <t>2026-09</t>
        </is>
      </c>
      <c r="B183" t="inlineStr">
        <is>
          <t>통닭</t>
        </is>
      </c>
      <c r="C183" t="n">
        <v>4544666</v>
      </c>
      <c r="D183" t="n">
        <v>510402</v>
      </c>
      <c r="E183" t="n">
        <v>30</v>
      </c>
      <c r="F183">
        <f>D183/E183</f>
        <v/>
      </c>
      <c r="G183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4">
      <c r="A184" t="inlineStr">
        <is>
          <t>2026-09</t>
        </is>
      </c>
      <c r="B184" t="inlineStr">
        <is>
          <t>북채(아랫다리)</t>
        </is>
      </c>
      <c r="C184" t="n">
        <v>4834742</v>
      </c>
      <c r="D184" t="n">
        <v>277827</v>
      </c>
      <c r="E184" t="n">
        <v>30</v>
      </c>
      <c r="F184">
        <f>D184/E184</f>
        <v/>
      </c>
      <c r="G184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5">
      <c r="A185" t="inlineStr">
        <is>
          <t>2026-09</t>
        </is>
      </c>
      <c r="B185" t="inlineStr">
        <is>
          <t>토종닭</t>
        </is>
      </c>
      <c r="C185" t="n">
        <v>2475231</v>
      </c>
      <c r="D185" t="n">
        <v>210581</v>
      </c>
      <c r="E185" t="n">
        <v>30</v>
      </c>
      <c r="F185">
        <f>D185/E185</f>
        <v/>
      </c>
      <c r="G185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6">
      <c r="A186" t="inlineStr">
        <is>
          <t>2026-09</t>
        </is>
      </c>
      <c r="B186" t="inlineStr">
        <is>
          <t>정육(다리발골육)</t>
        </is>
      </c>
      <c r="C186" t="n">
        <v>2326652</v>
      </c>
      <c r="D186" t="n">
        <v>118797</v>
      </c>
      <c r="E186" t="n">
        <v>30</v>
      </c>
      <c r="F186">
        <f>D186/E186</f>
        <v/>
      </c>
      <c r="G186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7">
      <c r="A187" t="inlineStr">
        <is>
          <t>2026-09</t>
        </is>
      </c>
      <c r="B187" t="inlineStr">
        <is>
          <t>가슴살</t>
        </is>
      </c>
      <c r="C187" t="n">
        <v>1855192</v>
      </c>
      <c r="D187" t="n">
        <v>112450</v>
      </c>
      <c r="E187" t="n">
        <v>30</v>
      </c>
      <c r="F187">
        <f>D187/E187</f>
        <v/>
      </c>
      <c r="G187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8">
      <c r="A188" t="inlineStr">
        <is>
          <t>2026-09</t>
        </is>
      </c>
      <c r="B188" t="inlineStr">
        <is>
          <t>봉(윗날개)</t>
        </is>
      </c>
      <c r="C188" t="n">
        <v>860521</v>
      </c>
      <c r="D188" t="n">
        <v>44330</v>
      </c>
      <c r="E188" t="n">
        <v>30</v>
      </c>
      <c r="F188">
        <f>D188/E188</f>
        <v/>
      </c>
      <c r="G188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89">
      <c r="A189" t="inlineStr">
        <is>
          <t>2026-09</t>
        </is>
      </c>
      <c r="B189" t="inlineStr">
        <is>
          <t>안심</t>
        </is>
      </c>
      <c r="C189" t="n">
        <v>758727</v>
      </c>
      <c r="D189" t="n">
        <v>41263</v>
      </c>
      <c r="E189" t="n">
        <v>30</v>
      </c>
      <c r="F189">
        <f>D189/E189</f>
        <v/>
      </c>
      <c r="G189" t="inlineStr">
        <is>
          <t>https://www.ekapepia.com/v3/supplyTrend/consumeTrend/productSalesData.do?searchStartDate=2026-09&amp;searchEndDate=2026-09&amp;searchCondition1=&amp;searchCondition2=9901&amp;searchCondition5=</t>
        </is>
      </c>
    </row>
    <row r="190">
      <c r="A190" t="inlineStr">
        <is>
          <t>2026-09</t>
        </is>
      </c>
      <c r="B190" t="inlineStr">
        <is>
          <t>윙(아랫날개)</t>
        </is>
      </c>
      <c r="C190" t="n">
        <v>682520</v>
      </c>
      <c r="D190" t="n">
        <v>35221</v>
      </c>
      <c r="E190" t="n">
        <v>30</v>
      </c>
      <c r="F190">
        <f>D190/E190</f>
        <v/>
      </c>
      <c r="G190" t="inlineStr">
        <is>
          <t>https://www.ekapepia.com/v3/supplyTrend/consumeTrend/productSalesData.do?searchStartDate=2026-09&amp;searchEndDate=2026-09&amp;searchCondition1=&amp;searchCondition2=9901&amp;searchCondition5=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55" customWidth="1" min="11" max="11"/>
    <col width="26" customWidth="1" min="12" max="12"/>
    <col width="55" customWidth="1" min="13" max="13"/>
  </cols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Month</t>
        </is>
      </c>
      <c r="D1" s="1" t="inlineStr">
        <is>
          <t>Total</t>
        </is>
      </c>
      <c r="E1" s="1" t="inlineStr">
        <is>
          <t>Instagram</t>
        </is>
      </c>
      <c r="F1" s="1" t="inlineStr">
        <is>
          <t>Blog</t>
        </is>
      </c>
      <c r="G1" s="1" t="inlineStr">
        <is>
          <t>News</t>
        </is>
      </c>
      <c r="H1" s="1" t="inlineStr">
        <is>
          <t>Days</t>
        </is>
      </c>
      <c r="I1" s="1" t="inlineStr">
        <is>
          <t>Partial</t>
        </is>
      </c>
      <c r="J1" s="1" t="inlineStr">
        <is>
          <t>Daily formula</t>
        </is>
      </c>
      <c r="K1" s="1" t="inlineStr">
        <is>
          <t>URL</t>
        </is>
      </c>
      <c r="L1" s="1" t="inlineStr">
        <is>
          <t>Capture</t>
        </is>
      </c>
      <c r="M1" s="1" t="inlineStr">
        <is>
          <t>Status</t>
        </is>
      </c>
    </row>
    <row r="2">
      <c r="A2" t="inlineStr">
        <is>
          <t>SOME_1</t>
        </is>
      </c>
      <c r="B2" t="inlineStr">
        <is>
          <t>맘스터치</t>
        </is>
      </c>
      <c r="C2" t="inlineStr">
        <is>
          <t>2026-01</t>
        </is>
      </c>
      <c r="D2" t="n">
        <v>6358</v>
      </c>
      <c r="E2" t="n">
        <v>1090</v>
      </c>
      <c r="F2" t="n">
        <v>5139</v>
      </c>
      <c r="G2" t="n">
        <v>129</v>
      </c>
      <c r="H2" t="n">
        <v>31</v>
      </c>
      <c r="I2" t="b">
        <v>0</v>
      </c>
      <c r="J2">
        <f>D2/H2</f>
        <v/>
      </c>
      <c r="K2" t="inlineStr">
        <is>
          <t>https://some.co.kr/analysis/social/mention?keyword=%EB%A7%98%EC%8A%A4%ED%84%B0%EC%B9%98&amp;startDate=20260101&amp;endDate=20261020&amp;sources=insta%2cblog%2cnews&amp;excludeRT=false</t>
        </is>
      </c>
      <c r="L2" t="inlineStr">
        <is>
          <t>2026-10-21T04:59:54.411Z</t>
        </is>
      </c>
      <c r="M2" t="inlineStr">
        <is>
          <t>Archive only; Oct 1–20, not recomputed to19; Jan–Sep display</t>
        </is>
      </c>
    </row>
    <row r="3">
      <c r="A3" t="inlineStr">
        <is>
          <t>SOME_1</t>
        </is>
      </c>
      <c r="B3" t="inlineStr">
        <is>
          <t>맘스터치</t>
        </is>
      </c>
      <c r="C3" t="inlineStr">
        <is>
          <t>2026-02</t>
        </is>
      </c>
      <c r="D3" t="n">
        <v>5246</v>
      </c>
      <c r="E3" t="n">
        <v>870</v>
      </c>
      <c r="F3" t="n">
        <v>4259</v>
      </c>
      <c r="G3" t="n">
        <v>117</v>
      </c>
      <c r="H3" t="n">
        <v>28</v>
      </c>
      <c r="I3" t="b">
        <v>0</v>
      </c>
      <c r="J3">
        <f>D3/H3</f>
        <v/>
      </c>
      <c r="K3" t="inlineStr">
        <is>
          <t>https://some.co.kr/analysis/social/mention?keyword=%EB%A7%98%EC%8A%A4%ED%84%B0%EC%B9%98&amp;startDate=20260101&amp;endDate=20261020&amp;sources=insta%2cblog%2cnews&amp;excludeRT=false</t>
        </is>
      </c>
      <c r="L3" t="inlineStr">
        <is>
          <t>2026-10-21T04:59:54.411Z</t>
        </is>
      </c>
      <c r="M3" t="inlineStr">
        <is>
          <t>Archive only; Oct 1–20, not recomputed to19; Jan–Sep display</t>
        </is>
      </c>
    </row>
    <row r="4">
      <c r="A4" t="inlineStr">
        <is>
          <t>SOME_1</t>
        </is>
      </c>
      <c r="B4" t="inlineStr">
        <is>
          <t>맘스터치</t>
        </is>
      </c>
      <c r="C4" t="inlineStr">
        <is>
          <t>2026-03</t>
        </is>
      </c>
      <c r="D4" t="n">
        <v>9045</v>
      </c>
      <c r="E4" t="n">
        <v>1150</v>
      </c>
      <c r="F4" t="n">
        <v>7773</v>
      </c>
      <c r="G4" t="n">
        <v>122</v>
      </c>
      <c r="H4" t="n">
        <v>31</v>
      </c>
      <c r="I4" t="b">
        <v>0</v>
      </c>
      <c r="J4">
        <f>D4/H4</f>
        <v/>
      </c>
      <c r="K4" t="inlineStr">
        <is>
          <t>https://some.co.kr/analysis/social/mention?keyword=%EB%A7%98%EC%8A%A4%ED%84%B0%EC%B9%98&amp;startDate=20260101&amp;endDate=20261020&amp;sources=insta%2cblog%2cnews&amp;excludeRT=false</t>
        </is>
      </c>
      <c r="L4" t="inlineStr">
        <is>
          <t>2026-10-21T04:59:54.411Z</t>
        </is>
      </c>
      <c r="M4" t="inlineStr">
        <is>
          <t>Archive only; Oct 1–20, not recomputed to19; Jan–Sep display</t>
        </is>
      </c>
    </row>
    <row r="5">
      <c r="A5" t="inlineStr">
        <is>
          <t>SOME_1</t>
        </is>
      </c>
      <c r="B5" t="inlineStr">
        <is>
          <t>맘스터치</t>
        </is>
      </c>
      <c r="C5" t="inlineStr">
        <is>
          <t>2026-04</t>
        </is>
      </c>
      <c r="D5" t="n">
        <v>10155</v>
      </c>
      <c r="E5" t="n">
        <v>1745</v>
      </c>
      <c r="F5" t="n">
        <v>8202</v>
      </c>
      <c r="G5" t="n">
        <v>208</v>
      </c>
      <c r="H5" t="n">
        <v>30</v>
      </c>
      <c r="I5" t="b">
        <v>0</v>
      </c>
      <c r="J5">
        <f>D5/H5</f>
        <v/>
      </c>
      <c r="K5" t="inlineStr">
        <is>
          <t>https://some.co.kr/analysis/social/mention?keyword=%EB%A7%98%EC%8A%A4%ED%84%B0%EC%B9%98&amp;startDate=20260101&amp;endDate=20261020&amp;sources=insta%2cblog%2cnews&amp;excludeRT=false</t>
        </is>
      </c>
      <c r="L5" t="inlineStr">
        <is>
          <t>2026-10-21T04:59:54.411Z</t>
        </is>
      </c>
      <c r="M5" t="inlineStr">
        <is>
          <t>Archive only; Oct 1–20, not recomputed to19; Jan–Sep display</t>
        </is>
      </c>
    </row>
    <row r="6">
      <c r="A6" t="inlineStr">
        <is>
          <t>SOME_1</t>
        </is>
      </c>
      <c r="B6" t="inlineStr">
        <is>
          <t>맘스터치</t>
        </is>
      </c>
      <c r="C6" t="inlineStr">
        <is>
          <t>2026-05</t>
        </is>
      </c>
      <c r="D6" t="n">
        <v>8063</v>
      </c>
      <c r="E6" t="n">
        <v>1364</v>
      </c>
      <c r="F6" t="n">
        <v>6610</v>
      </c>
      <c r="G6" t="n">
        <v>89</v>
      </c>
      <c r="H6" t="n">
        <v>31</v>
      </c>
      <c r="I6" t="b">
        <v>0</v>
      </c>
      <c r="J6">
        <f>D6/H6</f>
        <v/>
      </c>
      <c r="K6" t="inlineStr">
        <is>
          <t>https://some.co.kr/analysis/social/mention?keyword=%EB%A7%98%EC%8A%A4%ED%84%B0%EC%B9%98&amp;startDate=20260101&amp;endDate=20261020&amp;sources=insta%2cblog%2cnews&amp;excludeRT=false</t>
        </is>
      </c>
      <c r="L6" t="inlineStr">
        <is>
          <t>2026-10-21T04:59:54.411Z</t>
        </is>
      </c>
      <c r="M6" t="inlineStr">
        <is>
          <t>Archive only; Oct 1–20, not recomputed to19; Jan–Sep display</t>
        </is>
      </c>
    </row>
    <row r="7">
      <c r="A7" t="inlineStr">
        <is>
          <t>SOME_1</t>
        </is>
      </c>
      <c r="B7" t="inlineStr">
        <is>
          <t>맘스터치</t>
        </is>
      </c>
      <c r="C7" t="inlineStr">
        <is>
          <t>2026-06</t>
        </is>
      </c>
      <c r="D7" t="n">
        <v>10158</v>
      </c>
      <c r="E7" t="n">
        <v>1707</v>
      </c>
      <c r="F7" t="n">
        <v>8336</v>
      </c>
      <c r="G7" t="n">
        <v>115</v>
      </c>
      <c r="H7" t="n">
        <v>30</v>
      </c>
      <c r="I7" t="b">
        <v>0</v>
      </c>
      <c r="J7">
        <f>D7/H7</f>
        <v/>
      </c>
      <c r="K7" t="inlineStr">
        <is>
          <t>https://some.co.kr/analysis/social/mention?keyword=%EB%A7%98%EC%8A%A4%ED%84%B0%EC%B9%98&amp;startDate=20260101&amp;endDate=20261020&amp;sources=insta%2cblog%2cnews&amp;excludeRT=false</t>
        </is>
      </c>
      <c r="L7" t="inlineStr">
        <is>
          <t>2026-10-21T04:59:54.411Z</t>
        </is>
      </c>
      <c r="M7" t="inlineStr">
        <is>
          <t>Archive only; Oct 1–20, not recomputed to19; Jan–Sep display</t>
        </is>
      </c>
    </row>
    <row r="8">
      <c r="A8" t="inlineStr">
        <is>
          <t>SOME_1</t>
        </is>
      </c>
      <c r="B8" t="inlineStr">
        <is>
          <t>맘스터치</t>
        </is>
      </c>
      <c r="C8" t="inlineStr">
        <is>
          <t>2026-07</t>
        </is>
      </c>
      <c r="D8" t="n">
        <v>7949</v>
      </c>
      <c r="E8" t="n">
        <v>1014</v>
      </c>
      <c r="F8" t="n">
        <v>6826</v>
      </c>
      <c r="G8" t="n">
        <v>109</v>
      </c>
      <c r="H8" t="n">
        <v>31</v>
      </c>
      <c r="I8" t="b">
        <v>0</v>
      </c>
      <c r="J8">
        <f>D8/H8</f>
        <v/>
      </c>
      <c r="K8" t="inlineStr">
        <is>
          <t>https://some.co.kr/analysis/social/mention?keyword=%EB%A7%98%EC%8A%A4%ED%84%B0%EC%B9%98&amp;startDate=20260101&amp;endDate=20261020&amp;sources=insta%2cblog%2cnews&amp;excludeRT=false</t>
        </is>
      </c>
      <c r="L8" t="inlineStr">
        <is>
          <t>2026-10-21T04:59:54.411Z</t>
        </is>
      </c>
      <c r="M8" t="inlineStr">
        <is>
          <t>Archive only; Oct 1–20, not recomputed to19; Jan–Sep display</t>
        </is>
      </c>
    </row>
    <row r="9">
      <c r="A9" t="inlineStr">
        <is>
          <t>SOME_1</t>
        </is>
      </c>
      <c r="B9" t="inlineStr">
        <is>
          <t>맘스터치</t>
        </is>
      </c>
      <c r="C9" t="inlineStr">
        <is>
          <t>2026-08</t>
        </is>
      </c>
      <c r="D9" t="n">
        <v>7626</v>
      </c>
      <c r="E9" t="n">
        <v>984</v>
      </c>
      <c r="F9" t="n">
        <v>6492</v>
      </c>
      <c r="G9" t="n">
        <v>150</v>
      </c>
      <c r="H9" t="n">
        <v>31</v>
      </c>
      <c r="I9" t="b">
        <v>0</v>
      </c>
      <c r="J9">
        <f>D9/H9</f>
        <v/>
      </c>
      <c r="K9" t="inlineStr">
        <is>
          <t>https://some.co.kr/analysis/social/mention?keyword=%EB%A7%98%EC%8A%A4%ED%84%B0%EC%B9%98&amp;startDate=20260101&amp;endDate=20261020&amp;sources=insta%2cblog%2cnews&amp;excludeRT=false</t>
        </is>
      </c>
      <c r="L9" t="inlineStr">
        <is>
          <t>2026-10-21T04:59:54.411Z</t>
        </is>
      </c>
      <c r="M9" t="inlineStr">
        <is>
          <t>Archive only; Oct 1–20, not recomputed to19; Jan–Sep display</t>
        </is>
      </c>
    </row>
    <row r="10">
      <c r="A10" t="inlineStr">
        <is>
          <t>SOME_1</t>
        </is>
      </c>
      <c r="B10" t="inlineStr">
        <is>
          <t>맘스터치</t>
        </is>
      </c>
      <c r="C10" t="inlineStr">
        <is>
          <t>2026-09</t>
        </is>
      </c>
      <c r="D10" t="n">
        <v>11981</v>
      </c>
      <c r="E10" t="n">
        <v>1606</v>
      </c>
      <c r="F10" t="n">
        <v>10302</v>
      </c>
      <c r="G10" t="n">
        <v>73</v>
      </c>
      <c r="H10" t="n">
        <v>30</v>
      </c>
      <c r="I10" t="b">
        <v>0</v>
      </c>
      <c r="J10">
        <f>D10/H10</f>
        <v/>
      </c>
      <c r="K10" t="inlineStr">
        <is>
          <t>https://some.co.kr/analysis/social/mention?keyword=%EB%A7%98%EC%8A%A4%ED%84%B0%EC%B9%98&amp;startDate=20260101&amp;endDate=20261020&amp;sources=insta%2cblog%2cnews&amp;excludeRT=false</t>
        </is>
      </c>
      <c r="L10" t="inlineStr">
        <is>
          <t>2026-10-21T04:59:54.411Z</t>
        </is>
      </c>
      <c r="M10" t="inlineStr">
        <is>
          <t>Archive only; Oct 1–20, not recomputed to19; Jan–Sep display</t>
        </is>
      </c>
    </row>
    <row r="11">
      <c r="A11" t="inlineStr">
        <is>
          <t>SOME_1</t>
        </is>
      </c>
      <c r="B11" t="inlineStr">
        <is>
          <t>맘스터치</t>
        </is>
      </c>
      <c r="C11" t="inlineStr">
        <is>
          <t>2026-10</t>
        </is>
      </c>
      <c r="D11" t="n">
        <v>4535</v>
      </c>
      <c r="E11" t="n">
        <v>638</v>
      </c>
      <c r="F11" t="n">
        <v>3808</v>
      </c>
      <c r="G11" t="n">
        <v>89</v>
      </c>
      <c r="H11" t="n">
        <v>20</v>
      </c>
      <c r="I11" t="b">
        <v>1</v>
      </c>
      <c r="J11">
        <f>D11/H11</f>
        <v/>
      </c>
      <c r="K11" t="inlineStr">
        <is>
          <t>https://some.co.kr/analysis/social/mention?keyword=%EB%A7%98%EC%8A%A4%ED%84%B0%EC%B9%98&amp;startDate=20260101&amp;endDate=20261020&amp;sources=insta%2cblog%2cnews&amp;excludeRT=false</t>
        </is>
      </c>
      <c r="L11" t="inlineStr">
        <is>
          <t>2026-10-21T04:59:54.411Z</t>
        </is>
      </c>
      <c r="M11" t="inlineStr">
        <is>
          <t>Archive only; Oct 1–20, not recomputed to19; Jan–Sep display</t>
        </is>
      </c>
    </row>
    <row r="12">
      <c r="A12" t="inlineStr">
        <is>
          <t>SOME_2</t>
        </is>
      </c>
      <c r="B12" t="inlineStr">
        <is>
          <t>롯데리아</t>
        </is>
      </c>
      <c r="C12" t="inlineStr">
        <is>
          <t>2026-01</t>
        </is>
      </c>
      <c r="D12" t="n">
        <v>14175</v>
      </c>
      <c r="E12" t="n">
        <v>2104</v>
      </c>
      <c r="F12" t="n">
        <v>11882</v>
      </c>
      <c r="G12" t="n">
        <v>189</v>
      </c>
      <c r="H12" t="n">
        <v>31</v>
      </c>
      <c r="I12" t="b">
        <v>0</v>
      </c>
      <c r="J12">
        <f>D12/H12</f>
        <v/>
      </c>
      <c r="K12" t="inlineStr">
        <is>
          <t>https://some.co.kr/analysis/social/mention?keyword=%EB%A1%AF%EB%8D%B0%EB%A6%AC%EC%95%84&amp;startDate=20260101&amp;endDate=20261020&amp;sources=insta%2cblog%2cnews&amp;excludeRT=false</t>
        </is>
      </c>
      <c r="L12" t="inlineStr">
        <is>
          <t>2026-10-21T05:00:19.031Z</t>
        </is>
      </c>
      <c r="M12" t="inlineStr">
        <is>
          <t>Archive only; Oct 1–20, not recomputed to19; Jan–Sep display</t>
        </is>
      </c>
    </row>
    <row r="13">
      <c r="A13" t="inlineStr">
        <is>
          <t>SOME_2</t>
        </is>
      </c>
      <c r="B13" t="inlineStr">
        <is>
          <t>롯데리아</t>
        </is>
      </c>
      <c r="C13" t="inlineStr">
        <is>
          <t>2026-02</t>
        </is>
      </c>
      <c r="D13" t="n">
        <v>11634</v>
      </c>
      <c r="E13" t="n">
        <v>1626</v>
      </c>
      <c r="F13" t="n">
        <v>9799</v>
      </c>
      <c r="G13" t="n">
        <v>209</v>
      </c>
      <c r="H13" t="n">
        <v>28</v>
      </c>
      <c r="I13" t="b">
        <v>0</v>
      </c>
      <c r="J13">
        <f>D13/H13</f>
        <v/>
      </c>
      <c r="K13" t="inlineStr">
        <is>
          <t>https://some.co.kr/analysis/social/mention?keyword=%EB%A1%AF%EB%8D%B0%EB%A6%AC%EC%95%84&amp;startDate=20260101&amp;endDate=20261020&amp;sources=insta%2cblog%2cnews&amp;excludeRT=false</t>
        </is>
      </c>
      <c r="L13" t="inlineStr">
        <is>
          <t>2026-10-21T05:00:19.031Z</t>
        </is>
      </c>
      <c r="M13" t="inlineStr">
        <is>
          <t>Archive only; Oct 1–20, not recomputed to19; Jan–Sep display</t>
        </is>
      </c>
    </row>
    <row r="14">
      <c r="A14" t="inlineStr">
        <is>
          <t>SOME_2</t>
        </is>
      </c>
      <c r="B14" t="inlineStr">
        <is>
          <t>롯데리아</t>
        </is>
      </c>
      <c r="C14" t="inlineStr">
        <is>
          <t>2026-03</t>
        </is>
      </c>
      <c r="D14" t="n">
        <v>16620</v>
      </c>
      <c r="E14" t="n">
        <v>2395</v>
      </c>
      <c r="F14" t="n">
        <v>14102</v>
      </c>
      <c r="G14" t="n">
        <v>123</v>
      </c>
      <c r="H14" t="n">
        <v>31</v>
      </c>
      <c r="I14" t="b">
        <v>0</v>
      </c>
      <c r="J14">
        <f>D14/H14</f>
        <v/>
      </c>
      <c r="K14" t="inlineStr">
        <is>
          <t>https://some.co.kr/analysis/social/mention?keyword=%EB%A1%AF%EB%8D%B0%EB%A6%AC%EC%95%84&amp;startDate=20260101&amp;endDate=20261020&amp;sources=insta%2cblog%2cnews&amp;excludeRT=false</t>
        </is>
      </c>
      <c r="L14" t="inlineStr">
        <is>
          <t>2026-10-21T05:00:19.031Z</t>
        </is>
      </c>
      <c r="M14" t="inlineStr">
        <is>
          <t>Archive only; Oct 1–20, not recomputed to19; Jan–Sep display</t>
        </is>
      </c>
    </row>
    <row r="15">
      <c r="A15" t="inlineStr">
        <is>
          <t>SOME_2</t>
        </is>
      </c>
      <c r="B15" t="inlineStr">
        <is>
          <t>롯데리아</t>
        </is>
      </c>
      <c r="C15" t="inlineStr">
        <is>
          <t>2026-04</t>
        </is>
      </c>
      <c r="D15" t="n">
        <v>16484</v>
      </c>
      <c r="E15" t="n">
        <v>2710</v>
      </c>
      <c r="F15" t="n">
        <v>13560</v>
      </c>
      <c r="G15" t="n">
        <v>214</v>
      </c>
      <c r="H15" t="n">
        <v>30</v>
      </c>
      <c r="I15" t="b">
        <v>0</v>
      </c>
      <c r="J15">
        <f>D15/H15</f>
        <v/>
      </c>
      <c r="K15" t="inlineStr">
        <is>
          <t>https://some.co.kr/analysis/social/mention?keyword=%EB%A1%AF%EB%8D%B0%EB%A6%AC%EC%95%84&amp;startDate=20260101&amp;endDate=20261020&amp;sources=insta%2cblog%2cnews&amp;excludeRT=false</t>
        </is>
      </c>
      <c r="L15" t="inlineStr">
        <is>
          <t>2026-10-21T05:00:19.031Z</t>
        </is>
      </c>
      <c r="M15" t="inlineStr">
        <is>
          <t>Archive only; Oct 1–20, not recomputed to19; Jan–Sep display</t>
        </is>
      </c>
    </row>
    <row r="16">
      <c r="A16" t="inlineStr">
        <is>
          <t>SOME_2</t>
        </is>
      </c>
      <c r="B16" t="inlineStr">
        <is>
          <t>롯데리아</t>
        </is>
      </c>
      <c r="C16" t="inlineStr">
        <is>
          <t>2026-05</t>
        </is>
      </c>
      <c r="D16" t="n">
        <v>14742</v>
      </c>
      <c r="E16" t="n">
        <v>2386</v>
      </c>
      <c r="F16" t="n">
        <v>12203</v>
      </c>
      <c r="G16" t="n">
        <v>153</v>
      </c>
      <c r="H16" t="n">
        <v>31</v>
      </c>
      <c r="I16" t="b">
        <v>0</v>
      </c>
      <c r="J16">
        <f>D16/H16</f>
        <v/>
      </c>
      <c r="K16" t="inlineStr">
        <is>
          <t>https://some.co.kr/analysis/social/mention?keyword=%EB%A1%AF%EB%8D%B0%EB%A6%AC%EC%95%84&amp;startDate=20260101&amp;endDate=20261020&amp;sources=insta%2cblog%2cnews&amp;excludeRT=false</t>
        </is>
      </c>
      <c r="L16" t="inlineStr">
        <is>
          <t>2026-10-21T05:00:19.031Z</t>
        </is>
      </c>
      <c r="M16" t="inlineStr">
        <is>
          <t>Archive only; Oct 1–20, not recomputed to19; Jan–Sep display</t>
        </is>
      </c>
    </row>
    <row r="17">
      <c r="A17" t="inlineStr">
        <is>
          <t>SOME_2</t>
        </is>
      </c>
      <c r="B17" t="inlineStr">
        <is>
          <t>롯데리아</t>
        </is>
      </c>
      <c r="C17" t="inlineStr">
        <is>
          <t>2026-06</t>
        </is>
      </c>
      <c r="D17" t="n">
        <v>13716</v>
      </c>
      <c r="E17" t="n">
        <v>2105</v>
      </c>
      <c r="F17" t="n">
        <v>11477</v>
      </c>
      <c r="G17" t="n">
        <v>134</v>
      </c>
      <c r="H17" t="n">
        <v>30</v>
      </c>
      <c r="I17" t="b">
        <v>0</v>
      </c>
      <c r="J17">
        <f>D17/H17</f>
        <v/>
      </c>
      <c r="K17" t="inlineStr">
        <is>
          <t>https://some.co.kr/analysis/social/mention?keyword=%EB%A1%AF%EB%8D%B0%EB%A6%AC%EC%95%84&amp;startDate=20260101&amp;endDate=20261020&amp;sources=insta%2cblog%2cnews&amp;excludeRT=false</t>
        </is>
      </c>
      <c r="L17" t="inlineStr">
        <is>
          <t>2026-10-21T05:00:19.031Z</t>
        </is>
      </c>
      <c r="M17" t="inlineStr">
        <is>
          <t>Archive only; Oct 1–20, not recomputed to19; Jan–Sep display</t>
        </is>
      </c>
    </row>
    <row r="18">
      <c r="A18" t="inlineStr">
        <is>
          <t>SOME_2</t>
        </is>
      </c>
      <c r="B18" t="inlineStr">
        <is>
          <t>롯데리아</t>
        </is>
      </c>
      <c r="C18" t="inlineStr">
        <is>
          <t>2026-07</t>
        </is>
      </c>
      <c r="D18" t="n">
        <v>15992</v>
      </c>
      <c r="E18" t="n">
        <v>2499</v>
      </c>
      <c r="F18" t="n">
        <v>13312</v>
      </c>
      <c r="G18" t="n">
        <v>181</v>
      </c>
      <c r="H18" t="n">
        <v>31</v>
      </c>
      <c r="I18" t="b">
        <v>0</v>
      </c>
      <c r="J18">
        <f>D18/H18</f>
        <v/>
      </c>
      <c r="K18" t="inlineStr">
        <is>
          <t>https://some.co.kr/analysis/social/mention?keyword=%EB%A1%AF%EB%8D%B0%EB%A6%AC%EC%95%84&amp;startDate=20260101&amp;endDate=20261020&amp;sources=insta%2cblog%2cnews&amp;excludeRT=false</t>
        </is>
      </c>
      <c r="L18" t="inlineStr">
        <is>
          <t>2026-10-21T05:00:19.031Z</t>
        </is>
      </c>
      <c r="M18" t="inlineStr">
        <is>
          <t>Archive only; Oct 1–20, not recomputed to19; Jan–Sep display</t>
        </is>
      </c>
    </row>
    <row r="19">
      <c r="A19" t="inlineStr">
        <is>
          <t>SOME_2</t>
        </is>
      </c>
      <c r="B19" t="inlineStr">
        <is>
          <t>롯데리아</t>
        </is>
      </c>
      <c r="C19" t="inlineStr">
        <is>
          <t>2026-08</t>
        </is>
      </c>
      <c r="D19" t="n">
        <v>15649</v>
      </c>
      <c r="E19" t="n">
        <v>2003</v>
      </c>
      <c r="F19" t="n">
        <v>13501</v>
      </c>
      <c r="G19" t="n">
        <v>145</v>
      </c>
      <c r="H19" t="n">
        <v>31</v>
      </c>
      <c r="I19" t="b">
        <v>0</v>
      </c>
      <c r="J19">
        <f>D19/H19</f>
        <v/>
      </c>
      <c r="K19" t="inlineStr">
        <is>
          <t>https://some.co.kr/analysis/social/mention?keyword=%EB%A1%AF%EB%8D%B0%EB%A6%AC%EC%95%84&amp;startDate=20260101&amp;endDate=20261020&amp;sources=insta%2cblog%2cnews&amp;excludeRT=false</t>
        </is>
      </c>
      <c r="L19" t="inlineStr">
        <is>
          <t>2026-10-21T05:00:19.031Z</t>
        </is>
      </c>
      <c r="M19" t="inlineStr">
        <is>
          <t>Archive only; Oct 1–20, not recomputed to19; Jan–Sep display</t>
        </is>
      </c>
    </row>
    <row r="20">
      <c r="A20" t="inlineStr">
        <is>
          <t>SOME_2</t>
        </is>
      </c>
      <c r="B20" t="inlineStr">
        <is>
          <t>롯데리아</t>
        </is>
      </c>
      <c r="C20" t="inlineStr">
        <is>
          <t>2026-09</t>
        </is>
      </c>
      <c r="D20" t="n">
        <v>14172</v>
      </c>
      <c r="E20" t="n">
        <v>1792</v>
      </c>
      <c r="F20" t="n">
        <v>12252</v>
      </c>
      <c r="G20" t="n">
        <v>128</v>
      </c>
      <c r="H20" t="n">
        <v>30</v>
      </c>
      <c r="I20" t="b">
        <v>0</v>
      </c>
      <c r="J20">
        <f>D20/H20</f>
        <v/>
      </c>
      <c r="K20" t="inlineStr">
        <is>
          <t>https://some.co.kr/analysis/social/mention?keyword=%EB%A1%AF%EB%8D%B0%EB%A6%AC%EC%95%84&amp;startDate=20260101&amp;endDate=20261020&amp;sources=insta%2cblog%2cnews&amp;excludeRT=false</t>
        </is>
      </c>
      <c r="L20" t="inlineStr">
        <is>
          <t>2026-10-21T05:00:19.031Z</t>
        </is>
      </c>
      <c r="M20" t="inlineStr">
        <is>
          <t>Archive only; Oct 1–20, not recomputed to19; Jan–Sep display</t>
        </is>
      </c>
    </row>
    <row r="21">
      <c r="A21" t="inlineStr">
        <is>
          <t>SOME_2</t>
        </is>
      </c>
      <c r="B21" t="inlineStr">
        <is>
          <t>롯데리아</t>
        </is>
      </c>
      <c r="C21" t="inlineStr">
        <is>
          <t>2026-10</t>
        </is>
      </c>
      <c r="D21" t="n">
        <v>8744</v>
      </c>
      <c r="E21" t="n">
        <v>1147</v>
      </c>
      <c r="F21" t="n">
        <v>7470</v>
      </c>
      <c r="G21" t="n">
        <v>127</v>
      </c>
      <c r="H21" t="n">
        <v>20</v>
      </c>
      <c r="I21" t="b">
        <v>1</v>
      </c>
      <c r="J21">
        <f>D21/H21</f>
        <v/>
      </c>
      <c r="K21" t="inlineStr">
        <is>
          <t>https://some.co.kr/analysis/social/mention?keyword=%EB%A1%AF%EB%8D%B0%EB%A6%AC%EC%95%84&amp;startDate=20260101&amp;endDate=20261020&amp;sources=insta%2cblog%2cnews&amp;excludeRT=false</t>
        </is>
      </c>
      <c r="L21" t="inlineStr">
        <is>
          <t>2026-10-21T05:00:19.031Z</t>
        </is>
      </c>
      <c r="M21" t="inlineStr">
        <is>
          <t>Archive only; Oct 1–20, not recomputed to19; Jan–Sep display</t>
        </is>
      </c>
    </row>
    <row r="22">
      <c r="A22" t="inlineStr">
        <is>
          <t>SOME_3</t>
        </is>
      </c>
      <c r="B22" t="inlineStr">
        <is>
          <t>맥도날드</t>
        </is>
      </c>
      <c r="C22" t="inlineStr">
        <is>
          <t>2026-01</t>
        </is>
      </c>
      <c r="D22" t="n">
        <v>23135</v>
      </c>
      <c r="E22" t="n">
        <v>3640</v>
      </c>
      <c r="F22" t="n">
        <v>19194</v>
      </c>
      <c r="G22" t="n">
        <v>301</v>
      </c>
      <c r="H22" t="n">
        <v>31</v>
      </c>
      <c r="I22" t="b">
        <v>0</v>
      </c>
      <c r="J22">
        <f>D22/H22</f>
        <v/>
      </c>
      <c r="K22" t="inlineStr">
        <is>
          <t>https://some.co.kr/analysis/social/mention?keyword=%EB%A7%A5%EB%8F%84%EB%82%A0%EB%93%9C&amp;startDate=20260101&amp;endDate=20261020&amp;sources=insta%2cblog%2cnews&amp;excludeRT=false</t>
        </is>
      </c>
      <c r="L22" t="inlineStr">
        <is>
          <t>2026-10-21T05:00:19.031Z</t>
        </is>
      </c>
      <c r="M22" t="inlineStr">
        <is>
          <t>Archive only; Oct 1–20, not recomputed to19; Jan–Sep display</t>
        </is>
      </c>
    </row>
    <row r="23">
      <c r="A23" t="inlineStr">
        <is>
          <t>SOME_3</t>
        </is>
      </c>
      <c r="B23" t="inlineStr">
        <is>
          <t>맥도날드</t>
        </is>
      </c>
      <c r="C23" t="inlineStr">
        <is>
          <t>2026-02</t>
        </is>
      </c>
      <c r="D23" t="n">
        <v>20402</v>
      </c>
      <c r="E23" t="n">
        <v>3020</v>
      </c>
      <c r="F23" t="n">
        <v>17039</v>
      </c>
      <c r="G23" t="n">
        <v>343</v>
      </c>
      <c r="H23" t="n">
        <v>28</v>
      </c>
      <c r="I23" t="b">
        <v>0</v>
      </c>
      <c r="J23">
        <f>D23/H23</f>
        <v/>
      </c>
      <c r="K23" t="inlineStr">
        <is>
          <t>https://some.co.kr/analysis/social/mention?keyword=%EB%A7%A5%EB%8F%84%EB%82%A0%EB%93%9C&amp;startDate=20260101&amp;endDate=20261020&amp;sources=insta%2cblog%2cnews&amp;excludeRT=false</t>
        </is>
      </c>
      <c r="L23" t="inlineStr">
        <is>
          <t>2026-10-21T05:00:19.031Z</t>
        </is>
      </c>
      <c r="M23" t="inlineStr">
        <is>
          <t>Archive only; Oct 1–20, not recomputed to19; Jan–Sep display</t>
        </is>
      </c>
    </row>
    <row r="24">
      <c r="A24" t="inlineStr">
        <is>
          <t>SOME_3</t>
        </is>
      </c>
      <c r="B24" t="inlineStr">
        <is>
          <t>맥도날드</t>
        </is>
      </c>
      <c r="C24" t="inlineStr">
        <is>
          <t>2026-03</t>
        </is>
      </c>
      <c r="D24" t="n">
        <v>24157</v>
      </c>
      <c r="E24" t="n">
        <v>3700</v>
      </c>
      <c r="F24" t="n">
        <v>20209</v>
      </c>
      <c r="G24" t="n">
        <v>248</v>
      </c>
      <c r="H24" t="n">
        <v>31</v>
      </c>
      <c r="I24" t="b">
        <v>0</v>
      </c>
      <c r="J24">
        <f>D24/H24</f>
        <v/>
      </c>
      <c r="K24" t="inlineStr">
        <is>
          <t>https://some.co.kr/analysis/social/mention?keyword=%EB%A7%A5%EB%8F%84%EB%82%A0%EB%93%9C&amp;startDate=20260101&amp;endDate=20261020&amp;sources=insta%2cblog%2cnews&amp;excludeRT=false</t>
        </is>
      </c>
      <c r="L24" t="inlineStr">
        <is>
          <t>2026-10-21T05:00:19.031Z</t>
        </is>
      </c>
      <c r="M24" t="inlineStr">
        <is>
          <t>Archive only; Oct 1–20, not recomputed to19; Jan–Sep display</t>
        </is>
      </c>
    </row>
    <row r="25">
      <c r="A25" t="inlineStr">
        <is>
          <t>SOME_3</t>
        </is>
      </c>
      <c r="B25" t="inlineStr">
        <is>
          <t>맥도날드</t>
        </is>
      </c>
      <c r="C25" t="inlineStr">
        <is>
          <t>2026-04</t>
        </is>
      </c>
      <c r="D25" t="n">
        <v>21940</v>
      </c>
      <c r="E25" t="n">
        <v>3640</v>
      </c>
      <c r="F25" t="n">
        <v>18033</v>
      </c>
      <c r="G25" t="n">
        <v>267</v>
      </c>
      <c r="H25" t="n">
        <v>30</v>
      </c>
      <c r="I25" t="b">
        <v>0</v>
      </c>
      <c r="J25">
        <f>D25/H25</f>
        <v/>
      </c>
      <c r="K25" t="inlineStr">
        <is>
          <t>https://some.co.kr/analysis/social/mention?keyword=%EB%A7%A5%EB%8F%84%EB%82%A0%EB%93%9C&amp;startDate=20260101&amp;endDate=20261020&amp;sources=insta%2cblog%2cnews&amp;excludeRT=false</t>
        </is>
      </c>
      <c r="L25" t="inlineStr">
        <is>
          <t>2026-10-21T05:00:19.031Z</t>
        </is>
      </c>
      <c r="M25" t="inlineStr">
        <is>
          <t>Archive only; Oct 1–20, not recomputed to19; Jan–Sep display</t>
        </is>
      </c>
    </row>
    <row r="26">
      <c r="A26" t="inlineStr">
        <is>
          <t>SOME_3</t>
        </is>
      </c>
      <c r="B26" t="inlineStr">
        <is>
          <t>맥도날드</t>
        </is>
      </c>
      <c r="C26" t="inlineStr">
        <is>
          <t>2026-05</t>
        </is>
      </c>
      <c r="D26" t="n">
        <v>21486</v>
      </c>
      <c r="E26" t="n">
        <v>3510</v>
      </c>
      <c r="F26" t="n">
        <v>17635</v>
      </c>
      <c r="G26" t="n">
        <v>341</v>
      </c>
      <c r="H26" t="n">
        <v>31</v>
      </c>
      <c r="I26" t="b">
        <v>0</v>
      </c>
      <c r="J26">
        <f>D26/H26</f>
        <v/>
      </c>
      <c r="K26" t="inlineStr">
        <is>
          <t>https://some.co.kr/analysis/social/mention?keyword=%EB%A7%A5%EB%8F%84%EB%82%A0%EB%93%9C&amp;startDate=20260101&amp;endDate=20261020&amp;sources=insta%2cblog%2cnews&amp;excludeRT=false</t>
        </is>
      </c>
      <c r="L26" t="inlineStr">
        <is>
          <t>2026-10-21T05:00:19.031Z</t>
        </is>
      </c>
      <c r="M26" t="inlineStr">
        <is>
          <t>Archive only; Oct 1–20, not recomputed to19; Jan–Sep display</t>
        </is>
      </c>
    </row>
    <row r="27">
      <c r="A27" t="inlineStr">
        <is>
          <t>SOME_3</t>
        </is>
      </c>
      <c r="B27" t="inlineStr">
        <is>
          <t>맥도날드</t>
        </is>
      </c>
      <c r="C27" t="inlineStr">
        <is>
          <t>2026-06</t>
        </is>
      </c>
      <c r="D27" t="n">
        <v>21490</v>
      </c>
      <c r="E27" t="n">
        <v>3433</v>
      </c>
      <c r="F27" t="n">
        <v>17706</v>
      </c>
      <c r="G27" t="n">
        <v>351</v>
      </c>
      <c r="H27" t="n">
        <v>30</v>
      </c>
      <c r="I27" t="b">
        <v>0</v>
      </c>
      <c r="J27">
        <f>D27/H27</f>
        <v/>
      </c>
      <c r="K27" t="inlineStr">
        <is>
          <t>https://some.co.kr/analysis/social/mention?keyword=%EB%A7%A5%EB%8F%84%EB%82%A0%EB%93%9C&amp;startDate=20260101&amp;endDate=20261020&amp;sources=insta%2cblog%2cnews&amp;excludeRT=false</t>
        </is>
      </c>
      <c r="L27" t="inlineStr">
        <is>
          <t>2026-10-21T05:00:19.031Z</t>
        </is>
      </c>
      <c r="M27" t="inlineStr">
        <is>
          <t>Archive only; Oct 1–20, not recomputed to19; Jan–Sep display</t>
        </is>
      </c>
    </row>
    <row r="28">
      <c r="A28" t="inlineStr">
        <is>
          <t>SOME_3</t>
        </is>
      </c>
      <c r="B28" t="inlineStr">
        <is>
          <t>맥도날드</t>
        </is>
      </c>
      <c r="C28" t="inlineStr">
        <is>
          <t>2026-07</t>
        </is>
      </c>
      <c r="D28" t="n">
        <v>25095</v>
      </c>
      <c r="E28" t="n">
        <v>3917</v>
      </c>
      <c r="F28" t="n">
        <v>20759</v>
      </c>
      <c r="G28" t="n">
        <v>419</v>
      </c>
      <c r="H28" t="n">
        <v>31</v>
      </c>
      <c r="I28" t="b">
        <v>0</v>
      </c>
      <c r="J28">
        <f>D28/H28</f>
        <v/>
      </c>
      <c r="K28" t="inlineStr">
        <is>
          <t>https://some.co.kr/analysis/social/mention?keyword=%EB%A7%A5%EB%8F%84%EB%82%A0%EB%93%9C&amp;startDate=20260101&amp;endDate=20261020&amp;sources=insta%2cblog%2cnews&amp;excludeRT=false</t>
        </is>
      </c>
      <c r="L28" t="inlineStr">
        <is>
          <t>2026-10-21T05:00:19.031Z</t>
        </is>
      </c>
      <c r="M28" t="inlineStr">
        <is>
          <t>Archive only; Oct 1–20, not recomputed to19; Jan–Sep display</t>
        </is>
      </c>
    </row>
    <row r="29">
      <c r="A29" t="inlineStr">
        <is>
          <t>SOME_3</t>
        </is>
      </c>
      <c r="B29" t="inlineStr">
        <is>
          <t>맥도날드</t>
        </is>
      </c>
      <c r="C29" t="inlineStr">
        <is>
          <t>2026-08</t>
        </is>
      </c>
      <c r="D29" t="n">
        <v>26263</v>
      </c>
      <c r="E29" t="n">
        <v>3908</v>
      </c>
      <c r="F29" t="n">
        <v>22088</v>
      </c>
      <c r="G29" t="n">
        <v>267</v>
      </c>
      <c r="H29" t="n">
        <v>31</v>
      </c>
      <c r="I29" t="b">
        <v>0</v>
      </c>
      <c r="J29">
        <f>D29/H29</f>
        <v/>
      </c>
      <c r="K29" t="inlineStr">
        <is>
          <t>https://some.co.kr/analysis/social/mention?keyword=%EB%A7%A5%EB%8F%84%EB%82%A0%EB%93%9C&amp;startDate=20260101&amp;endDate=20261020&amp;sources=insta%2cblog%2cnews&amp;excludeRT=false</t>
        </is>
      </c>
      <c r="L29" t="inlineStr">
        <is>
          <t>2026-10-21T05:00:19.031Z</t>
        </is>
      </c>
      <c r="M29" t="inlineStr">
        <is>
          <t>Archive only; Oct 1–20, not recomputed to19; Jan–Sep display</t>
        </is>
      </c>
    </row>
    <row r="30">
      <c r="A30" t="inlineStr">
        <is>
          <t>SOME_3</t>
        </is>
      </c>
      <c r="B30" t="inlineStr">
        <is>
          <t>맥도날드</t>
        </is>
      </c>
      <c r="C30" t="inlineStr">
        <is>
          <t>2026-09</t>
        </is>
      </c>
      <c r="D30" t="n">
        <v>29284</v>
      </c>
      <c r="E30" t="n">
        <v>5822</v>
      </c>
      <c r="F30" t="n">
        <v>23213</v>
      </c>
      <c r="G30" t="n">
        <v>249</v>
      </c>
      <c r="H30" t="n">
        <v>30</v>
      </c>
      <c r="I30" t="b">
        <v>0</v>
      </c>
      <c r="J30">
        <f>D30/H30</f>
        <v/>
      </c>
      <c r="K30" t="inlineStr">
        <is>
          <t>https://some.co.kr/analysis/social/mention?keyword=%EB%A7%A5%EB%8F%84%EB%82%A0%EB%93%9C&amp;startDate=20260101&amp;endDate=20261020&amp;sources=insta%2cblog%2cnews&amp;excludeRT=false</t>
        </is>
      </c>
      <c r="L30" t="inlineStr">
        <is>
          <t>2026-10-21T05:00:19.031Z</t>
        </is>
      </c>
      <c r="M30" t="inlineStr">
        <is>
          <t>Archive only; Oct 1–20, not recomputed to19; Jan–Sep display</t>
        </is>
      </c>
    </row>
    <row r="31">
      <c r="A31" t="inlineStr">
        <is>
          <t>SOME_3</t>
        </is>
      </c>
      <c r="B31" t="inlineStr">
        <is>
          <t>맥도날드</t>
        </is>
      </c>
      <c r="C31" t="inlineStr">
        <is>
          <t>2026-10</t>
        </is>
      </c>
      <c r="D31" t="n">
        <v>17481</v>
      </c>
      <c r="E31" t="n">
        <v>2626</v>
      </c>
      <c r="F31" t="n">
        <v>14637</v>
      </c>
      <c r="G31" t="n">
        <v>218</v>
      </c>
      <c r="H31" t="n">
        <v>20</v>
      </c>
      <c r="I31" t="b">
        <v>1</v>
      </c>
      <c r="J31">
        <f>D31/H31</f>
        <v/>
      </c>
      <c r="K31" t="inlineStr">
        <is>
          <t>https://some.co.kr/analysis/social/mention?keyword=%EB%A7%A5%EB%8F%84%EB%82%A0%EB%93%9C&amp;startDate=20260101&amp;endDate=20261020&amp;sources=insta%2cblog%2cnews&amp;excludeRT=false</t>
        </is>
      </c>
      <c r="L31" t="inlineStr">
        <is>
          <t>2026-10-21T05:00:19.031Z</t>
        </is>
      </c>
      <c r="M31" t="inlineStr">
        <is>
          <t>Archive only; Oct 1–20, not recomputed to19; Jan–Sep display</t>
        </is>
      </c>
    </row>
    <row r="32">
      <c r="A32" t="inlineStr">
        <is>
          <t>SOME_4</t>
        </is>
      </c>
      <c r="B32" t="inlineStr">
        <is>
          <t>버거킹</t>
        </is>
      </c>
      <c r="C32" t="inlineStr">
        <is>
          <t>2026-01</t>
        </is>
      </c>
      <c r="D32" t="n">
        <v>11660</v>
      </c>
      <c r="E32" t="n">
        <v>1560</v>
      </c>
      <c r="F32" t="n">
        <v>9982</v>
      </c>
      <c r="G32" t="n">
        <v>118</v>
      </c>
      <c r="H32" t="n">
        <v>31</v>
      </c>
      <c r="I32" t="b">
        <v>0</v>
      </c>
      <c r="J32">
        <f>D32/H32</f>
        <v/>
      </c>
      <c r="K32" t="inlineStr">
        <is>
          <t>https://some.co.kr/analysis/social/mention?keyword=%EB%B2%84%EA%B1%B0%ED%82%B9&amp;startDate=20260101&amp;endDate=20261020&amp;sources=insta%2cblog%2cnews&amp;excludeRT=false</t>
        </is>
      </c>
      <c r="L32" t="inlineStr">
        <is>
          <t>2026-10-21T05:01:20.217Z</t>
        </is>
      </c>
      <c r="M32" t="inlineStr">
        <is>
          <t>Archive only; Oct 1–20, not recomputed to19; Jan–Sep display</t>
        </is>
      </c>
    </row>
    <row r="33">
      <c r="A33" t="inlineStr">
        <is>
          <t>SOME_4</t>
        </is>
      </c>
      <c r="B33" t="inlineStr">
        <is>
          <t>버거킹</t>
        </is>
      </c>
      <c r="C33" t="inlineStr">
        <is>
          <t>2026-02</t>
        </is>
      </c>
      <c r="D33" t="n">
        <v>10146</v>
      </c>
      <c r="E33" t="n">
        <v>1266</v>
      </c>
      <c r="F33" t="n">
        <v>8620</v>
      </c>
      <c r="G33" t="n">
        <v>260</v>
      </c>
      <c r="H33" t="n">
        <v>28</v>
      </c>
      <c r="I33" t="b">
        <v>0</v>
      </c>
      <c r="J33">
        <f>D33/H33</f>
        <v/>
      </c>
      <c r="K33" t="inlineStr">
        <is>
          <t>https://some.co.kr/analysis/social/mention?keyword=%EB%B2%84%EA%B1%B0%ED%82%B9&amp;startDate=20260101&amp;endDate=20261020&amp;sources=insta%2cblog%2cnews&amp;excludeRT=false</t>
        </is>
      </c>
      <c r="L33" t="inlineStr">
        <is>
          <t>2026-10-21T05:01:20.217Z</t>
        </is>
      </c>
      <c r="M33" t="inlineStr">
        <is>
          <t>Archive only; Oct 1–20, not recomputed to19; Jan–Sep display</t>
        </is>
      </c>
    </row>
    <row r="34">
      <c r="A34" t="inlineStr">
        <is>
          <t>SOME_4</t>
        </is>
      </c>
      <c r="B34" t="inlineStr">
        <is>
          <t>버거킹</t>
        </is>
      </c>
      <c r="C34" t="inlineStr">
        <is>
          <t>2026-03</t>
        </is>
      </c>
      <c r="D34" t="n">
        <v>13073</v>
      </c>
      <c r="E34" t="n">
        <v>1788</v>
      </c>
      <c r="F34" t="n">
        <v>11127</v>
      </c>
      <c r="G34" t="n">
        <v>158</v>
      </c>
      <c r="H34" t="n">
        <v>31</v>
      </c>
      <c r="I34" t="b">
        <v>0</v>
      </c>
      <c r="J34">
        <f>D34/H34</f>
        <v/>
      </c>
      <c r="K34" t="inlineStr">
        <is>
          <t>https://some.co.kr/analysis/social/mention?keyword=%EB%B2%84%EA%B1%B0%ED%82%B9&amp;startDate=20260101&amp;endDate=20261020&amp;sources=insta%2cblog%2cnews&amp;excludeRT=false</t>
        </is>
      </c>
      <c r="L34" t="inlineStr">
        <is>
          <t>2026-10-21T05:01:20.217Z</t>
        </is>
      </c>
      <c r="M34" t="inlineStr">
        <is>
          <t>Archive only; Oct 1–20, not recomputed to19; Jan–Sep display</t>
        </is>
      </c>
    </row>
    <row r="35">
      <c r="A35" t="inlineStr">
        <is>
          <t>SOME_4</t>
        </is>
      </c>
      <c r="B35" t="inlineStr">
        <is>
          <t>버거킹</t>
        </is>
      </c>
      <c r="C35" t="inlineStr">
        <is>
          <t>2026-04</t>
        </is>
      </c>
      <c r="D35" t="n">
        <v>12834</v>
      </c>
      <c r="E35" t="n">
        <v>1745</v>
      </c>
      <c r="F35" t="n">
        <v>10929</v>
      </c>
      <c r="G35" t="n">
        <v>160</v>
      </c>
      <c r="H35" t="n">
        <v>30</v>
      </c>
      <c r="I35" t="b">
        <v>0</v>
      </c>
      <c r="J35">
        <f>D35/H35</f>
        <v/>
      </c>
      <c r="K35" t="inlineStr">
        <is>
          <t>https://some.co.kr/analysis/social/mention?keyword=%EB%B2%84%EA%B1%B0%ED%82%B9&amp;startDate=20260101&amp;endDate=20261020&amp;sources=insta%2cblog%2cnews&amp;excludeRT=false</t>
        </is>
      </c>
      <c r="L35" t="inlineStr">
        <is>
          <t>2026-10-21T05:01:20.217Z</t>
        </is>
      </c>
      <c r="M35" t="inlineStr">
        <is>
          <t>Archive only; Oct 1–20, not recomputed to19; Jan–Sep display</t>
        </is>
      </c>
    </row>
    <row r="36">
      <c r="A36" t="inlineStr">
        <is>
          <t>SOME_4</t>
        </is>
      </c>
      <c r="B36" t="inlineStr">
        <is>
          <t>버거킹</t>
        </is>
      </c>
      <c r="C36" t="inlineStr">
        <is>
          <t>2026-05</t>
        </is>
      </c>
      <c r="D36" t="n">
        <v>10725</v>
      </c>
      <c r="E36" t="n">
        <v>1406</v>
      </c>
      <c r="F36" t="n">
        <v>9224</v>
      </c>
      <c r="G36" t="n">
        <v>95</v>
      </c>
      <c r="H36" t="n">
        <v>31</v>
      </c>
      <c r="I36" t="b">
        <v>0</v>
      </c>
      <c r="J36">
        <f>D36/H36</f>
        <v/>
      </c>
      <c r="K36" t="inlineStr">
        <is>
          <t>https://some.co.kr/analysis/social/mention?keyword=%EB%B2%84%EA%B1%B0%ED%82%B9&amp;startDate=20260101&amp;endDate=20261020&amp;sources=insta%2cblog%2cnews&amp;excludeRT=false</t>
        </is>
      </c>
      <c r="L36" t="inlineStr">
        <is>
          <t>2026-10-21T05:01:20.217Z</t>
        </is>
      </c>
      <c r="M36" t="inlineStr">
        <is>
          <t>Archive only; Oct 1–20, not recomputed to19; Jan–Sep display</t>
        </is>
      </c>
    </row>
    <row r="37">
      <c r="A37" t="inlineStr">
        <is>
          <t>SOME_4</t>
        </is>
      </c>
      <c r="B37" t="inlineStr">
        <is>
          <t>버거킹</t>
        </is>
      </c>
      <c r="C37" t="inlineStr">
        <is>
          <t>2026-06</t>
        </is>
      </c>
      <c r="D37" t="n">
        <v>12845</v>
      </c>
      <c r="E37" t="n">
        <v>1816</v>
      </c>
      <c r="F37" t="n">
        <v>10926</v>
      </c>
      <c r="G37" t="n">
        <v>103</v>
      </c>
      <c r="H37" t="n">
        <v>30</v>
      </c>
      <c r="I37" t="b">
        <v>0</v>
      </c>
      <c r="J37">
        <f>D37/H37</f>
        <v/>
      </c>
      <c r="K37" t="inlineStr">
        <is>
          <t>https://some.co.kr/analysis/social/mention?keyword=%EB%B2%84%EA%B1%B0%ED%82%B9&amp;startDate=20260101&amp;endDate=20261020&amp;sources=insta%2cblog%2cnews&amp;excludeRT=false</t>
        </is>
      </c>
      <c r="L37" t="inlineStr">
        <is>
          <t>2026-10-21T05:01:20.217Z</t>
        </is>
      </c>
      <c r="M37" t="inlineStr">
        <is>
          <t>Archive only; Oct 1–20, not recomputed to19; Jan–Sep display</t>
        </is>
      </c>
    </row>
    <row r="38">
      <c r="A38" t="inlineStr">
        <is>
          <t>SOME_4</t>
        </is>
      </c>
      <c r="B38" t="inlineStr">
        <is>
          <t>버거킹</t>
        </is>
      </c>
      <c r="C38" t="inlineStr">
        <is>
          <t>2026-07</t>
        </is>
      </c>
      <c r="D38" t="n">
        <v>13435</v>
      </c>
      <c r="E38" t="n">
        <v>1931</v>
      </c>
      <c r="F38" t="n">
        <v>11396</v>
      </c>
      <c r="G38" t="n">
        <v>108</v>
      </c>
      <c r="H38" t="n">
        <v>31</v>
      </c>
      <c r="I38" t="b">
        <v>0</v>
      </c>
      <c r="J38">
        <f>D38/H38</f>
        <v/>
      </c>
      <c r="K38" t="inlineStr">
        <is>
          <t>https://some.co.kr/analysis/social/mention?keyword=%EB%B2%84%EA%B1%B0%ED%82%B9&amp;startDate=20260101&amp;endDate=20261020&amp;sources=insta%2cblog%2cnews&amp;excludeRT=false</t>
        </is>
      </c>
      <c r="L38" t="inlineStr">
        <is>
          <t>2026-10-21T05:01:20.217Z</t>
        </is>
      </c>
      <c r="M38" t="inlineStr">
        <is>
          <t>Archive only; Oct 1–20, not recomputed to19; Jan–Sep display</t>
        </is>
      </c>
    </row>
    <row r="39">
      <c r="A39" t="inlineStr">
        <is>
          <t>SOME_4</t>
        </is>
      </c>
      <c r="B39" t="inlineStr">
        <is>
          <t>버거킹</t>
        </is>
      </c>
      <c r="C39" t="inlineStr">
        <is>
          <t>2026-08</t>
        </is>
      </c>
      <c r="D39" t="n">
        <v>15636</v>
      </c>
      <c r="E39" t="n">
        <v>2035</v>
      </c>
      <c r="F39" t="n">
        <v>13440</v>
      </c>
      <c r="G39" t="n">
        <v>161</v>
      </c>
      <c r="H39" t="n">
        <v>31</v>
      </c>
      <c r="I39" t="b">
        <v>0</v>
      </c>
      <c r="J39">
        <f>D39/H39</f>
        <v/>
      </c>
      <c r="K39" t="inlineStr">
        <is>
          <t>https://some.co.kr/analysis/social/mention?keyword=%EB%B2%84%EA%B1%B0%ED%82%B9&amp;startDate=20260101&amp;endDate=20261020&amp;sources=insta%2cblog%2cnews&amp;excludeRT=false</t>
        </is>
      </c>
      <c r="L39" t="inlineStr">
        <is>
          <t>2026-10-21T05:01:20.217Z</t>
        </is>
      </c>
      <c r="M39" t="inlineStr">
        <is>
          <t>Archive only; Oct 1–20, not recomputed to19; Jan–Sep display</t>
        </is>
      </c>
    </row>
    <row r="40">
      <c r="A40" t="inlineStr">
        <is>
          <t>SOME_4</t>
        </is>
      </c>
      <c r="B40" t="inlineStr">
        <is>
          <t>버거킹</t>
        </is>
      </c>
      <c r="C40" t="inlineStr">
        <is>
          <t>2026-09</t>
        </is>
      </c>
      <c r="D40" t="n">
        <v>14564</v>
      </c>
      <c r="E40" t="n">
        <v>1720</v>
      </c>
      <c r="F40" t="n">
        <v>12687</v>
      </c>
      <c r="G40" t="n">
        <v>157</v>
      </c>
      <c r="H40" t="n">
        <v>30</v>
      </c>
      <c r="I40" t="b">
        <v>0</v>
      </c>
      <c r="J40">
        <f>D40/H40</f>
        <v/>
      </c>
      <c r="K40" t="inlineStr">
        <is>
          <t>https://some.co.kr/analysis/social/mention?keyword=%EB%B2%84%EA%B1%B0%ED%82%B9&amp;startDate=20260101&amp;endDate=20261020&amp;sources=insta%2cblog%2cnews&amp;excludeRT=false</t>
        </is>
      </c>
      <c r="L40" t="inlineStr">
        <is>
          <t>2026-10-21T05:01:20.217Z</t>
        </is>
      </c>
      <c r="M40" t="inlineStr">
        <is>
          <t>Archive only; Oct 1–20, not recomputed to19; Jan–Sep display</t>
        </is>
      </c>
    </row>
    <row r="41">
      <c r="A41" t="inlineStr">
        <is>
          <t>SOME_4</t>
        </is>
      </c>
      <c r="B41" t="inlineStr">
        <is>
          <t>버거킹</t>
        </is>
      </c>
      <c r="C41" t="inlineStr">
        <is>
          <t>2026-10</t>
        </is>
      </c>
      <c r="D41" t="n">
        <v>11470</v>
      </c>
      <c r="E41" t="n">
        <v>1247</v>
      </c>
      <c r="F41" t="n">
        <v>9855</v>
      </c>
      <c r="G41" t="n">
        <v>368</v>
      </c>
      <c r="H41" t="n">
        <v>20</v>
      </c>
      <c r="I41" t="b">
        <v>1</v>
      </c>
      <c r="J41">
        <f>D41/H41</f>
        <v/>
      </c>
      <c r="K41" t="inlineStr">
        <is>
          <t>https://some.co.kr/analysis/social/mention?keyword=%EB%B2%84%EA%B1%B0%ED%82%B9&amp;startDate=20260101&amp;endDate=20261020&amp;sources=insta%2cblog%2cnews&amp;excludeRT=false</t>
        </is>
      </c>
      <c r="L41" t="inlineStr">
        <is>
          <t>2026-10-21T05:01:20.217Z</t>
        </is>
      </c>
      <c r="M41" t="inlineStr">
        <is>
          <t>Archive only; Oct 1–20, not recomputed to19; Jan–Sep display</t>
        </is>
      </c>
    </row>
    <row r="42">
      <c r="A42" t="inlineStr">
        <is>
          <t>SOME_5</t>
        </is>
      </c>
      <c r="B42" t="inlineStr">
        <is>
          <t>KFC</t>
        </is>
      </c>
      <c r="C42" t="inlineStr">
        <is>
          <t>2026-01</t>
        </is>
      </c>
      <c r="D42" t="n">
        <v>7876</v>
      </c>
      <c r="E42" t="n">
        <v>1075</v>
      </c>
      <c r="F42" t="n">
        <v>6717</v>
      </c>
      <c r="G42" t="n">
        <v>84</v>
      </c>
      <c r="H42" t="n">
        <v>31</v>
      </c>
      <c r="I42" t="b">
        <v>0</v>
      </c>
      <c r="J42">
        <f>D42/H42</f>
        <v/>
      </c>
      <c r="K42" t="inlineStr">
        <is>
          <t>https://some.co.kr/analysis/social/mention?keyword=kfc&amp;startDate=20260101&amp;endDate=20261020&amp;sources=insta%2cblog%2cnews&amp;excludeRT=false</t>
        </is>
      </c>
      <c r="L42" t="inlineStr">
        <is>
          <t>2026-10-21T05:01:20.217Z</t>
        </is>
      </c>
      <c r="M42" t="inlineStr">
        <is>
          <t>Archive only; Oct 1–20, not recomputed to19; Jan–Sep display</t>
        </is>
      </c>
    </row>
    <row r="43">
      <c r="A43" t="inlineStr">
        <is>
          <t>SOME_5</t>
        </is>
      </c>
      <c r="B43" t="inlineStr">
        <is>
          <t>KFC</t>
        </is>
      </c>
      <c r="C43" t="inlineStr">
        <is>
          <t>2026-02</t>
        </is>
      </c>
      <c r="D43" t="n">
        <v>7202</v>
      </c>
      <c r="E43" t="n">
        <v>987</v>
      </c>
      <c r="F43" t="n">
        <v>6091</v>
      </c>
      <c r="G43" t="n">
        <v>124</v>
      </c>
      <c r="H43" t="n">
        <v>28</v>
      </c>
      <c r="I43" t="b">
        <v>0</v>
      </c>
      <c r="J43">
        <f>D43/H43</f>
        <v/>
      </c>
      <c r="K43" t="inlineStr">
        <is>
          <t>https://some.co.kr/analysis/social/mention?keyword=kfc&amp;startDate=20260101&amp;endDate=20261020&amp;sources=insta%2cblog%2cnews&amp;excludeRT=false</t>
        </is>
      </c>
      <c r="L43" t="inlineStr">
        <is>
          <t>2026-10-21T05:01:20.217Z</t>
        </is>
      </c>
      <c r="M43" t="inlineStr">
        <is>
          <t>Archive only; Oct 1–20, not recomputed to19; Jan–Sep display</t>
        </is>
      </c>
    </row>
    <row r="44">
      <c r="A44" t="inlineStr">
        <is>
          <t>SOME_5</t>
        </is>
      </c>
      <c r="B44" t="inlineStr">
        <is>
          <t>KFC</t>
        </is>
      </c>
      <c r="C44" t="inlineStr">
        <is>
          <t>2026-03</t>
        </is>
      </c>
      <c r="D44" t="n">
        <v>8635</v>
      </c>
      <c r="E44" t="n">
        <v>1054</v>
      </c>
      <c r="F44" t="n">
        <v>7466</v>
      </c>
      <c r="G44" t="n">
        <v>115</v>
      </c>
      <c r="H44" t="n">
        <v>31</v>
      </c>
      <c r="I44" t="b">
        <v>0</v>
      </c>
      <c r="J44">
        <f>D44/H44</f>
        <v/>
      </c>
      <c r="K44" t="inlineStr">
        <is>
          <t>https://some.co.kr/analysis/social/mention?keyword=kfc&amp;startDate=20260101&amp;endDate=20261020&amp;sources=insta%2cblog%2cnews&amp;excludeRT=false</t>
        </is>
      </c>
      <c r="L44" t="inlineStr">
        <is>
          <t>2026-10-21T05:01:20.217Z</t>
        </is>
      </c>
      <c r="M44" t="inlineStr">
        <is>
          <t>Archive only; Oct 1–20, not recomputed to19; Jan–Sep display</t>
        </is>
      </c>
    </row>
    <row r="45">
      <c r="A45" t="inlineStr">
        <is>
          <t>SOME_5</t>
        </is>
      </c>
      <c r="B45" t="inlineStr">
        <is>
          <t>KFC</t>
        </is>
      </c>
      <c r="C45" t="inlineStr">
        <is>
          <t>2026-04</t>
        </is>
      </c>
      <c r="D45" t="n">
        <v>7997</v>
      </c>
      <c r="E45" t="n">
        <v>1089</v>
      </c>
      <c r="F45" t="n">
        <v>6778</v>
      </c>
      <c r="G45" t="n">
        <v>130</v>
      </c>
      <c r="H45" t="n">
        <v>30</v>
      </c>
      <c r="I45" t="b">
        <v>0</v>
      </c>
      <c r="J45">
        <f>D45/H45</f>
        <v/>
      </c>
      <c r="K45" t="inlineStr">
        <is>
          <t>https://some.co.kr/analysis/social/mention?keyword=kfc&amp;startDate=20260101&amp;endDate=20261020&amp;sources=insta%2cblog%2cnews&amp;excludeRT=false</t>
        </is>
      </c>
      <c r="L45" t="inlineStr">
        <is>
          <t>2026-10-21T05:01:20.217Z</t>
        </is>
      </c>
      <c r="M45" t="inlineStr">
        <is>
          <t>Archive only; Oct 1–20, not recomputed to19; Jan–Sep display</t>
        </is>
      </c>
    </row>
    <row r="46">
      <c r="A46" t="inlineStr">
        <is>
          <t>SOME_5</t>
        </is>
      </c>
      <c r="B46" t="inlineStr">
        <is>
          <t>KFC</t>
        </is>
      </c>
      <c r="C46" t="inlineStr">
        <is>
          <t>2026-05</t>
        </is>
      </c>
      <c r="D46" t="n">
        <v>7226</v>
      </c>
      <c r="E46" t="n">
        <v>1241</v>
      </c>
      <c r="F46" t="n">
        <v>5895</v>
      </c>
      <c r="G46" t="n">
        <v>90</v>
      </c>
      <c r="H46" t="n">
        <v>31</v>
      </c>
      <c r="I46" t="b">
        <v>0</v>
      </c>
      <c r="J46">
        <f>D46/H46</f>
        <v/>
      </c>
      <c r="K46" t="inlineStr">
        <is>
          <t>https://some.co.kr/analysis/social/mention?keyword=kfc&amp;startDate=20260101&amp;endDate=20261020&amp;sources=insta%2cblog%2cnews&amp;excludeRT=false</t>
        </is>
      </c>
      <c r="L46" t="inlineStr">
        <is>
          <t>2026-10-21T05:01:20.217Z</t>
        </is>
      </c>
      <c r="M46" t="inlineStr">
        <is>
          <t>Archive only; Oct 1–20, not recomputed to19; Jan–Sep display</t>
        </is>
      </c>
    </row>
    <row r="47">
      <c r="A47" t="inlineStr">
        <is>
          <t>SOME_5</t>
        </is>
      </c>
      <c r="B47" t="inlineStr">
        <is>
          <t>KFC</t>
        </is>
      </c>
      <c r="C47" t="inlineStr">
        <is>
          <t>2026-06</t>
        </is>
      </c>
      <c r="D47" t="n">
        <v>7413</v>
      </c>
      <c r="E47" t="n">
        <v>1249</v>
      </c>
      <c r="F47" t="n">
        <v>6029</v>
      </c>
      <c r="G47" t="n">
        <v>135</v>
      </c>
      <c r="H47" t="n">
        <v>30</v>
      </c>
      <c r="I47" t="b">
        <v>0</v>
      </c>
      <c r="J47">
        <f>D47/H47</f>
        <v/>
      </c>
      <c r="K47" t="inlineStr">
        <is>
          <t>https://some.co.kr/analysis/social/mention?keyword=kfc&amp;startDate=20260101&amp;endDate=20261020&amp;sources=insta%2cblog%2cnews&amp;excludeRT=false</t>
        </is>
      </c>
      <c r="L47" t="inlineStr">
        <is>
          <t>2026-10-21T05:01:20.217Z</t>
        </is>
      </c>
      <c r="M47" t="inlineStr">
        <is>
          <t>Archive only; Oct 1–20, not recomputed to19; Jan–Sep display</t>
        </is>
      </c>
    </row>
    <row r="48">
      <c r="A48" t="inlineStr">
        <is>
          <t>SOME_5</t>
        </is>
      </c>
      <c r="B48" t="inlineStr">
        <is>
          <t>KFC</t>
        </is>
      </c>
      <c r="C48" t="inlineStr">
        <is>
          <t>2026-07</t>
        </is>
      </c>
      <c r="D48" t="n">
        <v>7860</v>
      </c>
      <c r="E48" t="n">
        <v>1204</v>
      </c>
      <c r="F48" t="n">
        <v>6528</v>
      </c>
      <c r="G48" t="n">
        <v>128</v>
      </c>
      <c r="H48" t="n">
        <v>31</v>
      </c>
      <c r="I48" t="b">
        <v>0</v>
      </c>
      <c r="J48">
        <f>D48/H48</f>
        <v/>
      </c>
      <c r="K48" t="inlineStr">
        <is>
          <t>https://some.co.kr/analysis/social/mention?keyword=kfc&amp;startDate=20260101&amp;endDate=20261020&amp;sources=insta%2cblog%2cnews&amp;excludeRT=false</t>
        </is>
      </c>
      <c r="L48" t="inlineStr">
        <is>
          <t>2026-10-21T05:01:20.217Z</t>
        </is>
      </c>
      <c r="M48" t="inlineStr">
        <is>
          <t>Archive only; Oct 1–20, not recomputed to19; Jan–Sep display</t>
        </is>
      </c>
    </row>
    <row r="49">
      <c r="A49" t="inlineStr">
        <is>
          <t>SOME_5</t>
        </is>
      </c>
      <c r="B49" t="inlineStr">
        <is>
          <t>KFC</t>
        </is>
      </c>
      <c r="C49" t="inlineStr">
        <is>
          <t>2026-08</t>
        </is>
      </c>
      <c r="D49" t="n">
        <v>8057</v>
      </c>
      <c r="E49" t="n">
        <v>1187</v>
      </c>
      <c r="F49" t="n">
        <v>6798</v>
      </c>
      <c r="G49" t="n">
        <v>72</v>
      </c>
      <c r="H49" t="n">
        <v>31</v>
      </c>
      <c r="I49" t="b">
        <v>0</v>
      </c>
      <c r="J49">
        <f>D49/H49</f>
        <v/>
      </c>
      <c r="K49" t="inlineStr">
        <is>
          <t>https://some.co.kr/analysis/social/mention?keyword=kfc&amp;startDate=20260101&amp;endDate=20261020&amp;sources=insta%2cblog%2cnews&amp;excludeRT=false</t>
        </is>
      </c>
      <c r="L49" t="inlineStr">
        <is>
          <t>2026-10-21T05:01:20.217Z</t>
        </is>
      </c>
      <c r="M49" t="inlineStr">
        <is>
          <t>Archive only; Oct 1–20, not recomputed to19; Jan–Sep display</t>
        </is>
      </c>
    </row>
    <row r="50">
      <c r="A50" t="inlineStr">
        <is>
          <t>SOME_5</t>
        </is>
      </c>
      <c r="B50" t="inlineStr">
        <is>
          <t>KFC</t>
        </is>
      </c>
      <c r="C50" t="inlineStr">
        <is>
          <t>2026-09</t>
        </is>
      </c>
      <c r="D50" t="n">
        <v>7735</v>
      </c>
      <c r="E50" t="n">
        <v>958</v>
      </c>
      <c r="F50" t="n">
        <v>6705</v>
      </c>
      <c r="G50" t="n">
        <v>72</v>
      </c>
      <c r="H50" t="n">
        <v>30</v>
      </c>
      <c r="I50" t="b">
        <v>0</v>
      </c>
      <c r="J50">
        <f>D50/H50</f>
        <v/>
      </c>
      <c r="K50" t="inlineStr">
        <is>
          <t>https://some.co.kr/analysis/social/mention?keyword=kfc&amp;startDate=20260101&amp;endDate=20261020&amp;sources=insta%2cblog%2cnews&amp;excludeRT=false</t>
        </is>
      </c>
      <c r="L50" t="inlineStr">
        <is>
          <t>2026-10-21T05:01:20.217Z</t>
        </is>
      </c>
      <c r="M50" t="inlineStr">
        <is>
          <t>Archive only; Oct 1–20, not recomputed to19; Jan–Sep display</t>
        </is>
      </c>
    </row>
    <row r="51">
      <c r="A51" t="inlineStr">
        <is>
          <t>SOME_5</t>
        </is>
      </c>
      <c r="B51" t="inlineStr">
        <is>
          <t>KFC</t>
        </is>
      </c>
      <c r="C51" t="inlineStr">
        <is>
          <t>2026-10</t>
        </is>
      </c>
      <c r="D51" t="n">
        <v>5204</v>
      </c>
      <c r="E51" t="n">
        <v>696</v>
      </c>
      <c r="F51" t="n">
        <v>4433</v>
      </c>
      <c r="G51" t="n">
        <v>75</v>
      </c>
      <c r="H51" t="n">
        <v>20</v>
      </c>
      <c r="I51" t="b">
        <v>1</v>
      </c>
      <c r="J51">
        <f>D51/H51</f>
        <v/>
      </c>
      <c r="K51" t="inlineStr">
        <is>
          <t>https://some.co.kr/analysis/social/mention?keyword=kfc&amp;startDate=20260101&amp;endDate=20261020&amp;sources=insta%2cblog%2cnews&amp;excludeRT=false</t>
        </is>
      </c>
      <c r="L51" t="inlineStr">
        <is>
          <t>2026-10-21T05:01:20.217Z</t>
        </is>
      </c>
      <c r="M51" t="inlineStr">
        <is>
          <t>Archive only; Oct 1–20, not recomputed to19; Jan–Sep display</t>
        </is>
      </c>
    </row>
    <row r="52">
      <c r="A52" t="inlineStr">
        <is>
          <t>SOME_6</t>
        </is>
      </c>
      <c r="B52" t="inlineStr">
        <is>
          <t>노브랜드버거</t>
        </is>
      </c>
      <c r="C52" t="inlineStr">
        <is>
          <t>2026-01</t>
        </is>
      </c>
      <c r="D52" t="n">
        <v>1072</v>
      </c>
      <c r="E52" t="n">
        <v>315</v>
      </c>
      <c r="F52" t="n">
        <v>747</v>
      </c>
      <c r="G52" t="n">
        <v>10</v>
      </c>
      <c r="H52" t="n">
        <v>31</v>
      </c>
      <c r="I52" t="b">
        <v>0</v>
      </c>
      <c r="J52">
        <f>D52/H52</f>
        <v/>
      </c>
      <c r="K52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2" t="inlineStr">
        <is>
          <t>2026-10-21T04:59:41.860Z</t>
        </is>
      </c>
      <c r="M52" t="inlineStr">
        <is>
          <t>Archive only; Oct 1–20, not recomputed to19; Jan–Sep display</t>
        </is>
      </c>
    </row>
    <row r="53">
      <c r="A53" t="inlineStr">
        <is>
          <t>SOME_6</t>
        </is>
      </c>
      <c r="B53" t="inlineStr">
        <is>
          <t>노브랜드버거</t>
        </is>
      </c>
      <c r="C53" t="inlineStr">
        <is>
          <t>2026-02</t>
        </is>
      </c>
      <c r="D53" t="n">
        <v>1036</v>
      </c>
      <c r="E53" t="n">
        <v>241</v>
      </c>
      <c r="F53" t="n">
        <v>761</v>
      </c>
      <c r="G53" t="n">
        <v>34</v>
      </c>
      <c r="H53" t="n">
        <v>28</v>
      </c>
      <c r="I53" t="b">
        <v>0</v>
      </c>
      <c r="J53">
        <f>D53/H53</f>
        <v/>
      </c>
      <c r="K53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3" t="inlineStr">
        <is>
          <t>2026-10-21T04:59:41.860Z</t>
        </is>
      </c>
      <c r="M53" t="inlineStr">
        <is>
          <t>Archive only; Oct 1–20, not recomputed to19; Jan–Sep display</t>
        </is>
      </c>
    </row>
    <row r="54">
      <c r="A54" t="inlineStr">
        <is>
          <t>SOME_6</t>
        </is>
      </c>
      <c r="B54" t="inlineStr">
        <is>
          <t>노브랜드버거</t>
        </is>
      </c>
      <c r="C54" t="inlineStr">
        <is>
          <t>2026-03</t>
        </is>
      </c>
      <c r="D54" t="n">
        <v>1415</v>
      </c>
      <c r="E54" t="n">
        <v>381</v>
      </c>
      <c r="F54" t="n">
        <v>988</v>
      </c>
      <c r="G54" t="n">
        <v>46</v>
      </c>
      <c r="H54" t="n">
        <v>31</v>
      </c>
      <c r="I54" t="b">
        <v>0</v>
      </c>
      <c r="J54">
        <f>D54/H54</f>
        <v/>
      </c>
      <c r="K54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4" t="inlineStr">
        <is>
          <t>2026-10-21T04:59:41.860Z</t>
        </is>
      </c>
      <c r="M54" t="inlineStr">
        <is>
          <t>Archive only; Oct 1–20, not recomputed to19; Jan–Sep display</t>
        </is>
      </c>
    </row>
    <row r="55">
      <c r="A55" t="inlineStr">
        <is>
          <t>SOME_6</t>
        </is>
      </c>
      <c r="B55" t="inlineStr">
        <is>
          <t>노브랜드버거</t>
        </is>
      </c>
      <c r="C55" t="inlineStr">
        <is>
          <t>2026-04</t>
        </is>
      </c>
      <c r="D55" t="n">
        <v>1221</v>
      </c>
      <c r="E55" t="n">
        <v>293</v>
      </c>
      <c r="F55" t="n">
        <v>906</v>
      </c>
      <c r="G55" t="n">
        <v>22</v>
      </c>
      <c r="H55" t="n">
        <v>30</v>
      </c>
      <c r="I55" t="b">
        <v>0</v>
      </c>
      <c r="J55">
        <f>D55/H55</f>
        <v/>
      </c>
      <c r="K55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5" t="inlineStr">
        <is>
          <t>2026-10-21T04:59:41.860Z</t>
        </is>
      </c>
      <c r="M55" t="inlineStr">
        <is>
          <t>Archive only; Oct 1–20, not recomputed to19; Jan–Sep display</t>
        </is>
      </c>
    </row>
    <row r="56">
      <c r="A56" t="inlineStr">
        <is>
          <t>SOME_6</t>
        </is>
      </c>
      <c r="B56" t="inlineStr">
        <is>
          <t>노브랜드버거</t>
        </is>
      </c>
      <c r="C56" t="inlineStr">
        <is>
          <t>2026-05</t>
        </is>
      </c>
      <c r="D56" t="n">
        <v>1264</v>
      </c>
      <c r="E56" t="n">
        <v>230</v>
      </c>
      <c r="F56" t="n">
        <v>1006</v>
      </c>
      <c r="G56" t="n">
        <v>28</v>
      </c>
      <c r="H56" t="n">
        <v>31</v>
      </c>
      <c r="I56" t="b">
        <v>0</v>
      </c>
      <c r="J56">
        <f>D56/H56</f>
        <v/>
      </c>
      <c r="K56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6" t="inlineStr">
        <is>
          <t>2026-10-21T04:59:41.860Z</t>
        </is>
      </c>
      <c r="M56" t="inlineStr">
        <is>
          <t>Archive only; Oct 1–20, not recomputed to19; Jan–Sep display</t>
        </is>
      </c>
    </row>
    <row r="57">
      <c r="A57" t="inlineStr">
        <is>
          <t>SOME_6</t>
        </is>
      </c>
      <c r="B57" t="inlineStr">
        <is>
          <t>노브랜드버거</t>
        </is>
      </c>
      <c r="C57" t="inlineStr">
        <is>
          <t>2026-06</t>
        </is>
      </c>
      <c r="D57" t="n">
        <v>1270</v>
      </c>
      <c r="E57" t="n">
        <v>327</v>
      </c>
      <c r="F57" t="n">
        <v>923</v>
      </c>
      <c r="G57" t="n">
        <v>20</v>
      </c>
      <c r="H57" t="n">
        <v>30</v>
      </c>
      <c r="I57" t="b">
        <v>0</v>
      </c>
      <c r="J57">
        <f>D57/H57</f>
        <v/>
      </c>
      <c r="K57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7" t="inlineStr">
        <is>
          <t>2026-10-21T04:59:41.860Z</t>
        </is>
      </c>
      <c r="M57" t="inlineStr">
        <is>
          <t>Archive only; Oct 1–20, not recomputed to19; Jan–Sep display</t>
        </is>
      </c>
    </row>
    <row r="58">
      <c r="A58" t="inlineStr">
        <is>
          <t>SOME_6</t>
        </is>
      </c>
      <c r="B58" t="inlineStr">
        <is>
          <t>노브랜드버거</t>
        </is>
      </c>
      <c r="C58" t="inlineStr">
        <is>
          <t>2026-07</t>
        </is>
      </c>
      <c r="D58" t="n">
        <v>1296</v>
      </c>
      <c r="E58" t="n">
        <v>255</v>
      </c>
      <c r="F58" t="n">
        <v>1015</v>
      </c>
      <c r="G58" t="n">
        <v>26</v>
      </c>
      <c r="H58" t="n">
        <v>31</v>
      </c>
      <c r="I58" t="b">
        <v>0</v>
      </c>
      <c r="J58">
        <f>D58/H58</f>
        <v/>
      </c>
      <c r="K58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8" t="inlineStr">
        <is>
          <t>2026-10-21T04:59:41.860Z</t>
        </is>
      </c>
      <c r="M58" t="inlineStr">
        <is>
          <t>Archive only; Oct 1–20, not recomputed to19; Jan–Sep display</t>
        </is>
      </c>
    </row>
    <row r="59">
      <c r="A59" t="inlineStr">
        <is>
          <t>SOME_6</t>
        </is>
      </c>
      <c r="B59" t="inlineStr">
        <is>
          <t>노브랜드버거</t>
        </is>
      </c>
      <c r="C59" t="inlineStr">
        <is>
          <t>2026-08</t>
        </is>
      </c>
      <c r="D59" t="n">
        <v>1453</v>
      </c>
      <c r="E59" t="n">
        <v>328</v>
      </c>
      <c r="F59" t="n">
        <v>1100</v>
      </c>
      <c r="G59" t="n">
        <v>25</v>
      </c>
      <c r="H59" t="n">
        <v>31</v>
      </c>
      <c r="I59" t="b">
        <v>0</v>
      </c>
      <c r="J59">
        <f>D59/H59</f>
        <v/>
      </c>
      <c r="K59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59" t="inlineStr">
        <is>
          <t>2026-10-21T04:59:41.860Z</t>
        </is>
      </c>
      <c r="M59" t="inlineStr">
        <is>
          <t>Archive only; Oct 1–20, not recomputed to19; Jan–Sep display</t>
        </is>
      </c>
    </row>
    <row r="60">
      <c r="A60" t="inlineStr">
        <is>
          <t>SOME_6</t>
        </is>
      </c>
      <c r="B60" t="inlineStr">
        <is>
          <t>노브랜드버거</t>
        </is>
      </c>
      <c r="C60" t="inlineStr">
        <is>
          <t>2026-09</t>
        </is>
      </c>
      <c r="D60" t="n">
        <v>1209</v>
      </c>
      <c r="E60" t="n">
        <v>227</v>
      </c>
      <c r="F60" t="n">
        <v>961</v>
      </c>
      <c r="G60" t="n">
        <v>21</v>
      </c>
      <c r="H60" t="n">
        <v>30</v>
      </c>
      <c r="I60" t="b">
        <v>0</v>
      </c>
      <c r="J60">
        <f>D60/H60</f>
        <v/>
      </c>
      <c r="K60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60" t="inlineStr">
        <is>
          <t>2026-10-21T04:59:41.860Z</t>
        </is>
      </c>
      <c r="M60" t="inlineStr">
        <is>
          <t>Archive only; Oct 1–20, not recomputed to19; Jan–Sep display</t>
        </is>
      </c>
    </row>
    <row r="61">
      <c r="A61" t="inlineStr">
        <is>
          <t>SOME_6</t>
        </is>
      </c>
      <c r="B61" t="inlineStr">
        <is>
          <t>노브랜드버거</t>
        </is>
      </c>
      <c r="C61" t="inlineStr">
        <is>
          <t>2026-10</t>
        </is>
      </c>
      <c r="D61" t="n">
        <v>1005</v>
      </c>
      <c r="E61" t="n">
        <v>148</v>
      </c>
      <c r="F61" t="n">
        <v>825</v>
      </c>
      <c r="G61" t="n">
        <v>32</v>
      </c>
      <c r="H61" t="n">
        <v>20</v>
      </c>
      <c r="I61" t="b">
        <v>1</v>
      </c>
      <c r="J61">
        <f>D61/H61</f>
        <v/>
      </c>
      <c r="K61" t="inlineStr">
        <is>
          <t>https://some.co.kr/analysis/social/mention?keyword=%EB%85%B8%EB%B8%8C%EB%9E%9C%EB%93%9C%EB%B2%84%EA%B1%B0&amp;startDate=20260101&amp;endDate=20261020&amp;sources=insta%2cblog%2cnews&amp;excludeRT=false</t>
        </is>
      </c>
      <c r="L61" t="inlineStr">
        <is>
          <t>2026-10-21T04:59:41.860Z</t>
        </is>
      </c>
      <c r="M61" t="inlineStr">
        <is>
          <t>Archive only; Oct 1–20, not recomputed to19; Jan–Sep display</t>
        </is>
      </c>
    </row>
    <row r="62">
      <c r="A62" t="inlineStr">
        <is>
          <t>SOME_7</t>
        </is>
      </c>
      <c r="B62" t="inlineStr">
        <is>
          <t>bhc</t>
        </is>
      </c>
      <c r="C62" t="inlineStr">
        <is>
          <t>2026-01</t>
        </is>
      </c>
      <c r="D62" t="n">
        <v>5394</v>
      </c>
      <c r="E62" t="n">
        <v>580</v>
      </c>
      <c r="F62" t="n">
        <v>4522</v>
      </c>
      <c r="G62" t="n">
        <v>292</v>
      </c>
      <c r="H62" t="n">
        <v>31</v>
      </c>
      <c r="I62" t="b">
        <v>0</v>
      </c>
      <c r="J62">
        <f>D62/H62</f>
        <v/>
      </c>
      <c r="K62" t="inlineStr">
        <is>
          <t>https://some.co.kr/analysis/social/mention?keyword=bhc&amp;startDate=20260101&amp;endDate=20261020&amp;sources=insta%2cblog%2cnews&amp;excludeRT=false</t>
        </is>
      </c>
      <c r="L62" t="inlineStr">
        <is>
          <t>2026-10-21T08:29:25.697Z</t>
        </is>
      </c>
      <c r="M62" t="inlineStr">
        <is>
          <t>Archive only; Oct 1–20, not recomputed to19; Jan–Sep display</t>
        </is>
      </c>
    </row>
    <row r="63">
      <c r="A63" t="inlineStr">
        <is>
          <t>SOME_7</t>
        </is>
      </c>
      <c r="B63" t="inlineStr">
        <is>
          <t>bhc</t>
        </is>
      </c>
      <c r="C63" t="inlineStr">
        <is>
          <t>2026-02</t>
        </is>
      </c>
      <c r="D63" t="n">
        <v>4786</v>
      </c>
      <c r="E63" t="n">
        <v>707</v>
      </c>
      <c r="F63" t="n">
        <v>3916</v>
      </c>
      <c r="G63" t="n">
        <v>163</v>
      </c>
      <c r="H63" t="n">
        <v>28</v>
      </c>
      <c r="I63" t="b">
        <v>0</v>
      </c>
      <c r="J63">
        <f>D63/H63</f>
        <v/>
      </c>
      <c r="K63" t="inlineStr">
        <is>
          <t>https://some.co.kr/analysis/social/mention?keyword=bhc&amp;startDate=20260101&amp;endDate=20261020&amp;sources=insta%2cblog%2cnews&amp;excludeRT=false</t>
        </is>
      </c>
      <c r="L63" t="inlineStr">
        <is>
          <t>2026-10-21T08:29:25.697Z</t>
        </is>
      </c>
      <c r="M63" t="inlineStr">
        <is>
          <t>Archive only; Oct 1–20, not recomputed to19; Jan–Sep display</t>
        </is>
      </c>
    </row>
    <row r="64">
      <c r="A64" t="inlineStr">
        <is>
          <t>SOME_7</t>
        </is>
      </c>
      <c r="B64" t="inlineStr">
        <is>
          <t>bhc</t>
        </is>
      </c>
      <c r="C64" t="inlineStr">
        <is>
          <t>2026-03</t>
        </is>
      </c>
      <c r="D64" t="n">
        <v>6056</v>
      </c>
      <c r="E64" t="n">
        <v>781</v>
      </c>
      <c r="F64" t="n">
        <v>5135</v>
      </c>
      <c r="G64" t="n">
        <v>140</v>
      </c>
      <c r="H64" t="n">
        <v>31</v>
      </c>
      <c r="I64" t="b">
        <v>0</v>
      </c>
      <c r="J64">
        <f>D64/H64</f>
        <v/>
      </c>
      <c r="K64" t="inlineStr">
        <is>
          <t>https://some.co.kr/analysis/social/mention?keyword=bhc&amp;startDate=20260101&amp;endDate=20261020&amp;sources=insta%2cblog%2cnews&amp;excludeRT=false</t>
        </is>
      </c>
      <c r="L64" t="inlineStr">
        <is>
          <t>2026-10-21T08:29:25.697Z</t>
        </is>
      </c>
      <c r="M64" t="inlineStr">
        <is>
          <t>Archive only; Oct 1–20, not recomputed to19; Jan–Sep display</t>
        </is>
      </c>
    </row>
    <row r="65">
      <c r="A65" t="inlineStr">
        <is>
          <t>SOME_7</t>
        </is>
      </c>
      <c r="B65" t="inlineStr">
        <is>
          <t>bhc</t>
        </is>
      </c>
      <c r="C65" t="inlineStr">
        <is>
          <t>2026-04</t>
        </is>
      </c>
      <c r="D65" t="n">
        <v>5558</v>
      </c>
      <c r="E65" t="n">
        <v>800</v>
      </c>
      <c r="F65" t="n">
        <v>4593</v>
      </c>
      <c r="G65" t="n">
        <v>165</v>
      </c>
      <c r="H65" t="n">
        <v>30</v>
      </c>
      <c r="I65" t="b">
        <v>0</v>
      </c>
      <c r="J65">
        <f>D65/H65</f>
        <v/>
      </c>
      <c r="K65" t="inlineStr">
        <is>
          <t>https://some.co.kr/analysis/social/mention?keyword=bhc&amp;startDate=20260101&amp;endDate=20261020&amp;sources=insta%2cblog%2cnews&amp;excludeRT=false</t>
        </is>
      </c>
      <c r="L65" t="inlineStr">
        <is>
          <t>2026-10-21T08:29:25.697Z</t>
        </is>
      </c>
      <c r="M65" t="inlineStr">
        <is>
          <t>Archive only; Oct 1–20, not recomputed to19; Jan–Sep display</t>
        </is>
      </c>
    </row>
    <row r="66">
      <c r="A66" t="inlineStr">
        <is>
          <t>SOME_7</t>
        </is>
      </c>
      <c r="B66" t="inlineStr">
        <is>
          <t>bhc</t>
        </is>
      </c>
      <c r="C66" t="inlineStr">
        <is>
          <t>2026-05</t>
        </is>
      </c>
      <c r="D66" t="n">
        <v>5601</v>
      </c>
      <c r="E66" t="n">
        <v>943</v>
      </c>
      <c r="F66" t="n">
        <v>4483</v>
      </c>
      <c r="G66" t="n">
        <v>175</v>
      </c>
      <c r="H66" t="n">
        <v>31</v>
      </c>
      <c r="I66" t="b">
        <v>0</v>
      </c>
      <c r="J66">
        <f>D66/H66</f>
        <v/>
      </c>
      <c r="K66" t="inlineStr">
        <is>
          <t>https://some.co.kr/analysis/social/mention?keyword=bhc&amp;startDate=20260101&amp;endDate=20261020&amp;sources=insta%2cblog%2cnews&amp;excludeRT=false</t>
        </is>
      </c>
      <c r="L66" t="inlineStr">
        <is>
          <t>2026-10-21T08:29:25.697Z</t>
        </is>
      </c>
      <c r="M66" t="inlineStr">
        <is>
          <t>Archive only; Oct 1–20, not recomputed to19; Jan–Sep display</t>
        </is>
      </c>
    </row>
    <row r="67">
      <c r="A67" t="inlineStr">
        <is>
          <t>SOME_7</t>
        </is>
      </c>
      <c r="B67" t="inlineStr">
        <is>
          <t>bhc</t>
        </is>
      </c>
      <c r="C67" t="inlineStr">
        <is>
          <t>2026-06</t>
        </is>
      </c>
      <c r="D67" t="n">
        <v>5381</v>
      </c>
      <c r="E67" t="n">
        <v>883</v>
      </c>
      <c r="F67" t="n">
        <v>4303</v>
      </c>
      <c r="G67" t="n">
        <v>195</v>
      </c>
      <c r="H67" t="n">
        <v>30</v>
      </c>
      <c r="I67" t="b">
        <v>0</v>
      </c>
      <c r="J67">
        <f>D67/H67</f>
        <v/>
      </c>
      <c r="K67" t="inlineStr">
        <is>
          <t>https://some.co.kr/analysis/social/mention?keyword=bhc&amp;startDate=20260101&amp;endDate=20261020&amp;sources=insta%2cblog%2cnews&amp;excludeRT=false</t>
        </is>
      </c>
      <c r="L67" t="inlineStr">
        <is>
          <t>2026-10-21T08:29:25.697Z</t>
        </is>
      </c>
      <c r="M67" t="inlineStr">
        <is>
          <t>Archive only; Oct 1–20, not recomputed to19; Jan–Sep display</t>
        </is>
      </c>
    </row>
    <row r="68">
      <c r="A68" t="inlineStr">
        <is>
          <t>SOME_7</t>
        </is>
      </c>
      <c r="B68" t="inlineStr">
        <is>
          <t>bhc</t>
        </is>
      </c>
      <c r="C68" t="inlineStr">
        <is>
          <t>2026-07</t>
        </is>
      </c>
      <c r="D68" t="n">
        <v>7398</v>
      </c>
      <c r="E68" t="n">
        <v>1307</v>
      </c>
      <c r="F68" t="n">
        <v>5945</v>
      </c>
      <c r="G68" t="n">
        <v>146</v>
      </c>
      <c r="H68" t="n">
        <v>31</v>
      </c>
      <c r="I68" t="b">
        <v>0</v>
      </c>
      <c r="J68">
        <f>D68/H68</f>
        <v/>
      </c>
      <c r="K68" t="inlineStr">
        <is>
          <t>https://some.co.kr/analysis/social/mention?keyword=bhc&amp;startDate=20260101&amp;endDate=20261020&amp;sources=insta%2cblog%2cnews&amp;excludeRT=false</t>
        </is>
      </c>
      <c r="L68" t="inlineStr">
        <is>
          <t>2026-10-21T08:29:25.697Z</t>
        </is>
      </c>
      <c r="M68" t="inlineStr">
        <is>
          <t>Archive only; Oct 1–20, not recomputed to19; Jan–Sep display</t>
        </is>
      </c>
    </row>
    <row r="69">
      <c r="A69" t="inlineStr">
        <is>
          <t>SOME_7</t>
        </is>
      </c>
      <c r="B69" t="inlineStr">
        <is>
          <t>bhc</t>
        </is>
      </c>
      <c r="C69" t="inlineStr">
        <is>
          <t>2026-08</t>
        </is>
      </c>
      <c r="D69" t="n">
        <v>7740</v>
      </c>
      <c r="E69" t="n">
        <v>1379</v>
      </c>
      <c r="F69" t="n">
        <v>6174</v>
      </c>
      <c r="G69" t="n">
        <v>187</v>
      </c>
      <c r="H69" t="n">
        <v>31</v>
      </c>
      <c r="I69" t="b">
        <v>0</v>
      </c>
      <c r="J69">
        <f>D69/H69</f>
        <v/>
      </c>
      <c r="K69" t="inlineStr">
        <is>
          <t>https://some.co.kr/analysis/social/mention?keyword=bhc&amp;startDate=20260101&amp;endDate=20261020&amp;sources=insta%2cblog%2cnews&amp;excludeRT=false</t>
        </is>
      </c>
      <c r="L69" t="inlineStr">
        <is>
          <t>2026-10-21T08:29:25.697Z</t>
        </is>
      </c>
      <c r="M69" t="inlineStr">
        <is>
          <t>Archive only; Oct 1–20, not recomputed to19; Jan–Sep display</t>
        </is>
      </c>
    </row>
    <row r="70">
      <c r="A70" t="inlineStr">
        <is>
          <t>SOME_7</t>
        </is>
      </c>
      <c r="B70" t="inlineStr">
        <is>
          <t>bhc</t>
        </is>
      </c>
      <c r="C70" t="inlineStr">
        <is>
          <t>2026-09</t>
        </is>
      </c>
      <c r="D70" t="n">
        <v>6877</v>
      </c>
      <c r="E70" t="n">
        <v>781</v>
      </c>
      <c r="F70" t="n">
        <v>5982</v>
      </c>
      <c r="G70" t="n">
        <v>114</v>
      </c>
      <c r="H70" t="n">
        <v>30</v>
      </c>
      <c r="I70" t="b">
        <v>0</v>
      </c>
      <c r="J70">
        <f>D70/H70</f>
        <v/>
      </c>
      <c r="K70" t="inlineStr">
        <is>
          <t>https://some.co.kr/analysis/social/mention?keyword=bhc&amp;startDate=20260101&amp;endDate=20261020&amp;sources=insta%2cblog%2cnews&amp;excludeRT=false</t>
        </is>
      </c>
      <c r="L70" t="inlineStr">
        <is>
          <t>2026-10-21T08:29:25.697Z</t>
        </is>
      </c>
      <c r="M70" t="inlineStr">
        <is>
          <t>Archive only; Oct 1–20, not recomputed to19; Jan–Sep display</t>
        </is>
      </c>
    </row>
    <row r="71">
      <c r="A71" t="inlineStr">
        <is>
          <t>SOME_7</t>
        </is>
      </c>
      <c r="B71" t="inlineStr">
        <is>
          <t>bhc</t>
        </is>
      </c>
      <c r="C71" t="inlineStr">
        <is>
          <t>2026-10</t>
        </is>
      </c>
      <c r="D71" t="n">
        <v>5802</v>
      </c>
      <c r="E71" t="n">
        <v>658</v>
      </c>
      <c r="F71" t="n">
        <v>4990</v>
      </c>
      <c r="G71" t="n">
        <v>154</v>
      </c>
      <c r="H71" t="n">
        <v>20</v>
      </c>
      <c r="I71" t="b">
        <v>1</v>
      </c>
      <c r="J71">
        <f>D71/H71</f>
        <v/>
      </c>
      <c r="K71" t="inlineStr">
        <is>
          <t>https://some.co.kr/analysis/social/mention?keyword=bhc&amp;startDate=20260101&amp;endDate=20261020&amp;sources=insta%2cblog%2cnews&amp;excludeRT=false</t>
        </is>
      </c>
      <c r="L71" t="inlineStr">
        <is>
          <t>2026-10-21T08:29:25.697Z</t>
        </is>
      </c>
      <c r="M71" t="inlineStr">
        <is>
          <t>Archive only; Oct 1–20, not recomputed to19; Jan–Sep display</t>
        </is>
      </c>
    </row>
    <row r="72">
      <c r="A72" t="inlineStr">
        <is>
          <t>SOME_8</t>
        </is>
      </c>
      <c r="B72" t="inlineStr">
        <is>
          <t>교촌치킨</t>
        </is>
      </c>
      <c r="C72" t="inlineStr">
        <is>
          <t>2026-01</t>
        </is>
      </c>
      <c r="D72" t="n">
        <v>4829</v>
      </c>
      <c r="E72" t="n">
        <v>804</v>
      </c>
      <c r="F72" t="n">
        <v>3827</v>
      </c>
      <c r="G72" t="n">
        <v>198</v>
      </c>
      <c r="H72" t="n">
        <v>31</v>
      </c>
      <c r="I72" t="b">
        <v>0</v>
      </c>
      <c r="J72">
        <f>D72/H72</f>
        <v/>
      </c>
      <c r="K72" t="inlineStr">
        <is>
          <t>https://some.co.kr/analysis/social/mention?keyword=%EA%B5%90%EC%B4%8C%EC%B9%98%ED%82%A8&amp;startDate=20260101&amp;endDate=20261020&amp;sources=insta%2cblog%2cnews&amp;excludeRT=false</t>
        </is>
      </c>
      <c r="L72" t="inlineStr">
        <is>
          <t>2026-10-21T08:29:25.697Z</t>
        </is>
      </c>
      <c r="M72" t="inlineStr">
        <is>
          <t>Archive only; Oct 1–20, not recomputed to19; Jan–Sep display</t>
        </is>
      </c>
    </row>
    <row r="73">
      <c r="A73" t="inlineStr">
        <is>
          <t>SOME_8</t>
        </is>
      </c>
      <c r="B73" t="inlineStr">
        <is>
          <t>교촌치킨</t>
        </is>
      </c>
      <c r="C73" t="inlineStr">
        <is>
          <t>2026-02</t>
        </is>
      </c>
      <c r="D73" t="n">
        <v>3958</v>
      </c>
      <c r="E73" t="n">
        <v>657</v>
      </c>
      <c r="F73" t="n">
        <v>3158</v>
      </c>
      <c r="G73" t="n">
        <v>143</v>
      </c>
      <c r="H73" t="n">
        <v>28</v>
      </c>
      <c r="I73" t="b">
        <v>0</v>
      </c>
      <c r="J73">
        <f>D73/H73</f>
        <v/>
      </c>
      <c r="K73" t="inlineStr">
        <is>
          <t>https://some.co.kr/analysis/social/mention?keyword=%EA%B5%90%EC%B4%8C%EC%B9%98%ED%82%A8&amp;startDate=20260101&amp;endDate=20261020&amp;sources=insta%2cblog%2cnews&amp;excludeRT=false</t>
        </is>
      </c>
      <c r="L73" t="inlineStr">
        <is>
          <t>2026-10-21T08:29:25.697Z</t>
        </is>
      </c>
      <c r="M73" t="inlineStr">
        <is>
          <t>Archive only; Oct 1–20, not recomputed to19; Jan–Sep display</t>
        </is>
      </c>
    </row>
    <row r="74">
      <c r="A74" t="inlineStr">
        <is>
          <t>SOME_8</t>
        </is>
      </c>
      <c r="B74" t="inlineStr">
        <is>
          <t>교촌치킨</t>
        </is>
      </c>
      <c r="C74" t="inlineStr">
        <is>
          <t>2026-03</t>
        </is>
      </c>
      <c r="D74" t="n">
        <v>4626</v>
      </c>
      <c r="E74" t="n">
        <v>927</v>
      </c>
      <c r="F74" t="n">
        <v>3539</v>
      </c>
      <c r="G74" t="n">
        <v>160</v>
      </c>
      <c r="H74" t="n">
        <v>31</v>
      </c>
      <c r="I74" t="b">
        <v>0</v>
      </c>
      <c r="J74">
        <f>D74/H74</f>
        <v/>
      </c>
      <c r="K74" t="inlineStr">
        <is>
          <t>https://some.co.kr/analysis/social/mention?keyword=%EA%B5%90%EC%B4%8C%EC%B9%98%ED%82%A8&amp;startDate=20260101&amp;endDate=20261020&amp;sources=insta%2cblog%2cnews&amp;excludeRT=false</t>
        </is>
      </c>
      <c r="L74" t="inlineStr">
        <is>
          <t>2026-10-21T08:29:25.697Z</t>
        </is>
      </c>
      <c r="M74" t="inlineStr">
        <is>
          <t>Archive only; Oct 1–20, not recomputed to19; Jan–Sep display</t>
        </is>
      </c>
    </row>
    <row r="75">
      <c r="A75" t="inlineStr">
        <is>
          <t>SOME_8</t>
        </is>
      </c>
      <c r="B75" t="inlineStr">
        <is>
          <t>교촌치킨</t>
        </is>
      </c>
      <c r="C75" t="inlineStr">
        <is>
          <t>2026-04</t>
        </is>
      </c>
      <c r="D75" t="n">
        <v>4190</v>
      </c>
      <c r="E75" t="n">
        <v>865</v>
      </c>
      <c r="F75" t="n">
        <v>3105</v>
      </c>
      <c r="G75" t="n">
        <v>220</v>
      </c>
      <c r="H75" t="n">
        <v>30</v>
      </c>
      <c r="I75" t="b">
        <v>0</v>
      </c>
      <c r="J75">
        <f>D75/H75</f>
        <v/>
      </c>
      <c r="K75" t="inlineStr">
        <is>
          <t>https://some.co.kr/analysis/social/mention?keyword=%EA%B5%90%EC%B4%8C%EC%B9%98%ED%82%A8&amp;startDate=20260101&amp;endDate=20261020&amp;sources=insta%2cblog%2cnews&amp;excludeRT=false</t>
        </is>
      </c>
      <c r="L75" t="inlineStr">
        <is>
          <t>2026-10-21T08:29:25.697Z</t>
        </is>
      </c>
      <c r="M75" t="inlineStr">
        <is>
          <t>Archive only; Oct 1–20, not recomputed to19; Jan–Sep display</t>
        </is>
      </c>
    </row>
    <row r="76">
      <c r="A76" t="inlineStr">
        <is>
          <t>SOME_8</t>
        </is>
      </c>
      <c r="B76" t="inlineStr">
        <is>
          <t>교촌치킨</t>
        </is>
      </c>
      <c r="C76" t="inlineStr">
        <is>
          <t>2026-05</t>
        </is>
      </c>
      <c r="D76" t="n">
        <v>4059</v>
      </c>
      <c r="E76" t="n">
        <v>781</v>
      </c>
      <c r="F76" t="n">
        <v>3130</v>
      </c>
      <c r="G76" t="n">
        <v>148</v>
      </c>
      <c r="H76" t="n">
        <v>31</v>
      </c>
      <c r="I76" t="b">
        <v>0</v>
      </c>
      <c r="J76">
        <f>D76/H76</f>
        <v/>
      </c>
      <c r="K76" t="inlineStr">
        <is>
          <t>https://some.co.kr/analysis/social/mention?keyword=%EA%B5%90%EC%B4%8C%EC%B9%98%ED%82%A8&amp;startDate=20260101&amp;endDate=20261020&amp;sources=insta%2cblog%2cnews&amp;excludeRT=false</t>
        </is>
      </c>
      <c r="L76" t="inlineStr">
        <is>
          <t>2026-10-21T08:29:25.697Z</t>
        </is>
      </c>
      <c r="M76" t="inlineStr">
        <is>
          <t>Archive only; Oct 1–20, not recomputed to19; Jan–Sep display</t>
        </is>
      </c>
    </row>
    <row r="77">
      <c r="A77" t="inlineStr">
        <is>
          <t>SOME_8</t>
        </is>
      </c>
      <c r="B77" t="inlineStr">
        <is>
          <t>교촌치킨</t>
        </is>
      </c>
      <c r="C77" t="inlineStr">
        <is>
          <t>2026-06</t>
        </is>
      </c>
      <c r="D77" t="n">
        <v>4260</v>
      </c>
      <c r="E77" t="n">
        <v>953</v>
      </c>
      <c r="F77" t="n">
        <v>3154</v>
      </c>
      <c r="G77" t="n">
        <v>153</v>
      </c>
      <c r="H77" t="n">
        <v>30</v>
      </c>
      <c r="I77" t="b">
        <v>0</v>
      </c>
      <c r="J77">
        <f>D77/H77</f>
        <v/>
      </c>
      <c r="K77" t="inlineStr">
        <is>
          <t>https://some.co.kr/analysis/social/mention?keyword=%EA%B5%90%EC%B4%8C%EC%B9%98%ED%82%A8&amp;startDate=20260101&amp;endDate=20261020&amp;sources=insta%2cblog%2cnews&amp;excludeRT=false</t>
        </is>
      </c>
      <c r="L77" t="inlineStr">
        <is>
          <t>2026-10-21T08:29:25.697Z</t>
        </is>
      </c>
      <c r="M77" t="inlineStr">
        <is>
          <t>Archive only; Oct 1–20, not recomputed to19; Jan–Sep display</t>
        </is>
      </c>
    </row>
    <row r="78">
      <c r="A78" t="inlineStr">
        <is>
          <t>SOME_8</t>
        </is>
      </c>
      <c r="B78" t="inlineStr">
        <is>
          <t>교촌치킨</t>
        </is>
      </c>
      <c r="C78" t="inlineStr">
        <is>
          <t>2026-07</t>
        </is>
      </c>
      <c r="D78" t="n">
        <v>4795</v>
      </c>
      <c r="E78" t="n">
        <v>958</v>
      </c>
      <c r="F78" t="n">
        <v>3711</v>
      </c>
      <c r="G78" t="n">
        <v>126</v>
      </c>
      <c r="H78" t="n">
        <v>31</v>
      </c>
      <c r="I78" t="b">
        <v>0</v>
      </c>
      <c r="J78">
        <f>D78/H78</f>
        <v/>
      </c>
      <c r="K78" t="inlineStr">
        <is>
          <t>https://some.co.kr/analysis/social/mention?keyword=%EA%B5%90%EC%B4%8C%EC%B9%98%ED%82%A8&amp;startDate=20260101&amp;endDate=20261020&amp;sources=insta%2cblog%2cnews&amp;excludeRT=false</t>
        </is>
      </c>
      <c r="L78" t="inlineStr">
        <is>
          <t>2026-10-21T08:29:25.697Z</t>
        </is>
      </c>
      <c r="M78" t="inlineStr">
        <is>
          <t>Archive only; Oct 1–20, not recomputed to19; Jan–Sep display</t>
        </is>
      </c>
    </row>
    <row r="79">
      <c r="A79" t="inlineStr">
        <is>
          <t>SOME_8</t>
        </is>
      </c>
      <c r="B79" t="inlineStr">
        <is>
          <t>교촌치킨</t>
        </is>
      </c>
      <c r="C79" t="inlineStr">
        <is>
          <t>2026-08</t>
        </is>
      </c>
      <c r="D79" t="n">
        <v>4624</v>
      </c>
      <c r="E79" t="n">
        <v>829</v>
      </c>
      <c r="F79" t="n">
        <v>3689</v>
      </c>
      <c r="G79" t="n">
        <v>106</v>
      </c>
      <c r="H79" t="n">
        <v>31</v>
      </c>
      <c r="I79" t="b">
        <v>0</v>
      </c>
      <c r="J79">
        <f>D79/H79</f>
        <v/>
      </c>
      <c r="K79" t="inlineStr">
        <is>
          <t>https://some.co.kr/analysis/social/mention?keyword=%EA%B5%90%EC%B4%8C%EC%B9%98%ED%82%A8&amp;startDate=20260101&amp;endDate=20261020&amp;sources=insta%2cblog%2cnews&amp;excludeRT=false</t>
        </is>
      </c>
      <c r="L79" t="inlineStr">
        <is>
          <t>2026-10-21T08:29:25.697Z</t>
        </is>
      </c>
      <c r="M79" t="inlineStr">
        <is>
          <t>Archive only; Oct 1–20, not recomputed to19; Jan–Sep display</t>
        </is>
      </c>
    </row>
    <row r="80">
      <c r="A80" t="inlineStr">
        <is>
          <t>SOME_8</t>
        </is>
      </c>
      <c r="B80" t="inlineStr">
        <is>
          <t>교촌치킨</t>
        </is>
      </c>
      <c r="C80" t="inlineStr">
        <is>
          <t>2026-09</t>
        </is>
      </c>
      <c r="D80" t="n">
        <v>4920</v>
      </c>
      <c r="E80" t="n">
        <v>827</v>
      </c>
      <c r="F80" t="n">
        <v>3974</v>
      </c>
      <c r="G80" t="n">
        <v>119</v>
      </c>
      <c r="H80" t="n">
        <v>30</v>
      </c>
      <c r="I80" t="b">
        <v>0</v>
      </c>
      <c r="J80">
        <f>D80/H80</f>
        <v/>
      </c>
      <c r="K80" t="inlineStr">
        <is>
          <t>https://some.co.kr/analysis/social/mention?keyword=%EA%B5%90%EC%B4%8C%EC%B9%98%ED%82%A8&amp;startDate=20260101&amp;endDate=20261020&amp;sources=insta%2cblog%2cnews&amp;excludeRT=false</t>
        </is>
      </c>
      <c r="L80" t="inlineStr">
        <is>
          <t>2026-10-21T08:29:25.697Z</t>
        </is>
      </c>
      <c r="M80" t="inlineStr">
        <is>
          <t>Archive only; Oct 1–20, not recomputed to19; Jan–Sep display</t>
        </is>
      </c>
    </row>
    <row r="81">
      <c r="A81" t="inlineStr">
        <is>
          <t>SOME_8</t>
        </is>
      </c>
      <c r="B81" t="inlineStr">
        <is>
          <t>교촌치킨</t>
        </is>
      </c>
      <c r="C81" t="inlineStr">
        <is>
          <t>2026-10</t>
        </is>
      </c>
      <c r="D81" t="n">
        <v>3043</v>
      </c>
      <c r="E81" t="n">
        <v>482</v>
      </c>
      <c r="F81" t="n">
        <v>2425</v>
      </c>
      <c r="G81" t="n">
        <v>136</v>
      </c>
      <c r="H81" t="n">
        <v>20</v>
      </c>
      <c r="I81" t="b">
        <v>1</v>
      </c>
      <c r="J81">
        <f>D81/H81</f>
        <v/>
      </c>
      <c r="K81" t="inlineStr">
        <is>
          <t>https://some.co.kr/analysis/social/mention?keyword=%EA%B5%90%EC%B4%8C%EC%B9%98%ED%82%A8&amp;startDate=20260101&amp;endDate=20261020&amp;sources=insta%2cblog%2cnews&amp;excludeRT=false</t>
        </is>
      </c>
      <c r="L81" t="inlineStr">
        <is>
          <t>2026-10-21T08:29:25.697Z</t>
        </is>
      </c>
      <c r="M81" t="inlineStr">
        <is>
          <t>Archive only; Oct 1–20, not recomputed to19; Jan–Sep display</t>
        </is>
      </c>
    </row>
    <row r="82">
      <c r="A82" t="inlineStr">
        <is>
          <t>SOME_9</t>
        </is>
      </c>
      <c r="B82" t="inlineStr">
        <is>
          <t>굽네치킨</t>
        </is>
      </c>
      <c r="C82" t="inlineStr">
        <is>
          <t>2026-01</t>
        </is>
      </c>
      <c r="D82" t="n">
        <v>1898</v>
      </c>
      <c r="E82" t="n">
        <v>376</v>
      </c>
      <c r="F82" t="n">
        <v>1448</v>
      </c>
      <c r="G82" t="n">
        <v>74</v>
      </c>
      <c r="H82" t="n">
        <v>31</v>
      </c>
      <c r="I82" t="b">
        <v>0</v>
      </c>
      <c r="J82">
        <f>D82/H82</f>
        <v/>
      </c>
      <c r="K82" t="inlineStr">
        <is>
          <t>https://some.co.kr/analysis/social/mention?keyword=%EA%B5%BD%EB%84%A4%EC%B9%98%ED%82%A8&amp;startDate=20260101&amp;endDate=20261020&amp;sources=insta%2cblog%2cnews&amp;excludeRT=false</t>
        </is>
      </c>
      <c r="L82" t="inlineStr">
        <is>
          <t>2026-10-21T08:29:25.697Z</t>
        </is>
      </c>
      <c r="M82" t="inlineStr">
        <is>
          <t>Archive only; Oct 1–20, not recomputed to19; Jan–Sep display</t>
        </is>
      </c>
    </row>
    <row r="83">
      <c r="A83" t="inlineStr">
        <is>
          <t>SOME_9</t>
        </is>
      </c>
      <c r="B83" t="inlineStr">
        <is>
          <t>굽네치킨</t>
        </is>
      </c>
      <c r="C83" t="inlineStr">
        <is>
          <t>2026-02</t>
        </is>
      </c>
      <c r="D83" t="n">
        <v>1344</v>
      </c>
      <c r="E83" t="n">
        <v>231</v>
      </c>
      <c r="F83" t="n">
        <v>1066</v>
      </c>
      <c r="G83" t="n">
        <v>47</v>
      </c>
      <c r="H83" t="n">
        <v>28</v>
      </c>
      <c r="I83" t="b">
        <v>0</v>
      </c>
      <c r="J83">
        <f>D83/H83</f>
        <v/>
      </c>
      <c r="K83" t="inlineStr">
        <is>
          <t>https://some.co.kr/analysis/social/mention?keyword=%EA%B5%BD%EB%84%A4%EC%B9%98%ED%82%A8&amp;startDate=20260101&amp;endDate=20261020&amp;sources=insta%2cblog%2cnews&amp;excludeRT=false</t>
        </is>
      </c>
      <c r="L83" t="inlineStr">
        <is>
          <t>2026-10-21T08:29:25.697Z</t>
        </is>
      </c>
      <c r="M83" t="inlineStr">
        <is>
          <t>Archive only; Oct 1–20, not recomputed to19; Jan–Sep display</t>
        </is>
      </c>
    </row>
    <row r="84">
      <c r="A84" t="inlineStr">
        <is>
          <t>SOME_9</t>
        </is>
      </c>
      <c r="B84" t="inlineStr">
        <is>
          <t>굽네치킨</t>
        </is>
      </c>
      <c r="C84" t="inlineStr">
        <is>
          <t>2026-03</t>
        </is>
      </c>
      <c r="D84" t="n">
        <v>2134</v>
      </c>
      <c r="E84" t="n">
        <v>399</v>
      </c>
      <c r="F84" t="n">
        <v>1713</v>
      </c>
      <c r="G84" t="n">
        <v>22</v>
      </c>
      <c r="H84" t="n">
        <v>31</v>
      </c>
      <c r="I84" t="b">
        <v>0</v>
      </c>
      <c r="J84">
        <f>D84/H84</f>
        <v/>
      </c>
      <c r="K84" t="inlineStr">
        <is>
          <t>https://some.co.kr/analysis/social/mention?keyword=%EA%B5%BD%EB%84%A4%EC%B9%98%ED%82%A8&amp;startDate=20260101&amp;endDate=20261020&amp;sources=insta%2cblog%2cnews&amp;excludeRT=false</t>
        </is>
      </c>
      <c r="L84" t="inlineStr">
        <is>
          <t>2026-10-21T08:29:25.697Z</t>
        </is>
      </c>
      <c r="M84" t="inlineStr">
        <is>
          <t>Archive only; Oct 1–20, not recomputed to19; Jan–Sep display</t>
        </is>
      </c>
    </row>
    <row r="85">
      <c r="A85" t="inlineStr">
        <is>
          <t>SOME_9</t>
        </is>
      </c>
      <c r="B85" t="inlineStr">
        <is>
          <t>굽네치킨</t>
        </is>
      </c>
      <c r="C85" t="inlineStr">
        <is>
          <t>2026-04</t>
        </is>
      </c>
      <c r="D85" t="n">
        <v>1718</v>
      </c>
      <c r="E85" t="n">
        <v>320</v>
      </c>
      <c r="F85" t="n">
        <v>1374</v>
      </c>
      <c r="G85" t="n">
        <v>24</v>
      </c>
      <c r="H85" t="n">
        <v>30</v>
      </c>
      <c r="I85" t="b">
        <v>0</v>
      </c>
      <c r="J85">
        <f>D85/H85</f>
        <v/>
      </c>
      <c r="K85" t="inlineStr">
        <is>
          <t>https://some.co.kr/analysis/social/mention?keyword=%EA%B5%BD%EB%84%A4%EC%B9%98%ED%82%A8&amp;startDate=20260101&amp;endDate=20261020&amp;sources=insta%2cblog%2cnews&amp;excludeRT=false</t>
        </is>
      </c>
      <c r="L85" t="inlineStr">
        <is>
          <t>2026-10-21T08:29:25.697Z</t>
        </is>
      </c>
      <c r="M85" t="inlineStr">
        <is>
          <t>Archive only; Oct 1–20, not recomputed to19; Jan–Sep display</t>
        </is>
      </c>
    </row>
    <row r="86">
      <c r="A86" t="inlineStr">
        <is>
          <t>SOME_9</t>
        </is>
      </c>
      <c r="B86" t="inlineStr">
        <is>
          <t>굽네치킨</t>
        </is>
      </c>
      <c r="C86" t="inlineStr">
        <is>
          <t>2026-05</t>
        </is>
      </c>
      <c r="D86" t="n">
        <v>1858</v>
      </c>
      <c r="E86" t="n">
        <v>338</v>
      </c>
      <c r="F86" t="n">
        <v>1486</v>
      </c>
      <c r="G86" t="n">
        <v>34</v>
      </c>
      <c r="H86" t="n">
        <v>31</v>
      </c>
      <c r="I86" t="b">
        <v>0</v>
      </c>
      <c r="J86">
        <f>D86/H86</f>
        <v/>
      </c>
      <c r="K86" t="inlineStr">
        <is>
          <t>https://some.co.kr/analysis/social/mention?keyword=%EA%B5%BD%EB%84%A4%EC%B9%98%ED%82%A8&amp;startDate=20260101&amp;endDate=20261020&amp;sources=insta%2cblog%2cnews&amp;excludeRT=false</t>
        </is>
      </c>
      <c r="L86" t="inlineStr">
        <is>
          <t>2026-10-21T08:29:25.697Z</t>
        </is>
      </c>
      <c r="M86" t="inlineStr">
        <is>
          <t>Archive only; Oct 1–20, not recomputed to19; Jan–Sep display</t>
        </is>
      </c>
    </row>
    <row r="87">
      <c r="A87" t="inlineStr">
        <is>
          <t>SOME_9</t>
        </is>
      </c>
      <c r="B87" t="inlineStr">
        <is>
          <t>굽네치킨</t>
        </is>
      </c>
      <c r="C87" t="inlineStr">
        <is>
          <t>2026-06</t>
        </is>
      </c>
      <c r="D87" t="n">
        <v>2207</v>
      </c>
      <c r="E87" t="n">
        <v>460</v>
      </c>
      <c r="F87" t="n">
        <v>1608</v>
      </c>
      <c r="G87" t="n">
        <v>139</v>
      </c>
      <c r="H87" t="n">
        <v>30</v>
      </c>
      <c r="I87" t="b">
        <v>0</v>
      </c>
      <c r="J87">
        <f>D87/H87</f>
        <v/>
      </c>
      <c r="K87" t="inlineStr">
        <is>
          <t>https://some.co.kr/analysis/social/mention?keyword=%EA%B5%BD%EB%84%A4%EC%B9%98%ED%82%A8&amp;startDate=20260101&amp;endDate=20261020&amp;sources=insta%2cblog%2cnews&amp;excludeRT=false</t>
        </is>
      </c>
      <c r="L87" t="inlineStr">
        <is>
          <t>2026-10-21T08:29:25.697Z</t>
        </is>
      </c>
      <c r="M87" t="inlineStr">
        <is>
          <t>Archive only; Oct 1–20, not recomputed to19; Jan–Sep display</t>
        </is>
      </c>
    </row>
    <row r="88">
      <c r="A88" t="inlineStr">
        <is>
          <t>SOME_9</t>
        </is>
      </c>
      <c r="B88" t="inlineStr">
        <is>
          <t>굽네치킨</t>
        </is>
      </c>
      <c r="C88" t="inlineStr">
        <is>
          <t>2026-07</t>
        </is>
      </c>
      <c r="D88" t="n">
        <v>2078</v>
      </c>
      <c r="E88" t="n">
        <v>473</v>
      </c>
      <c r="F88" t="n">
        <v>1527</v>
      </c>
      <c r="G88" t="n">
        <v>78</v>
      </c>
      <c r="H88" t="n">
        <v>31</v>
      </c>
      <c r="I88" t="b">
        <v>0</v>
      </c>
      <c r="J88">
        <f>D88/H88</f>
        <v/>
      </c>
      <c r="K88" t="inlineStr">
        <is>
          <t>https://some.co.kr/analysis/social/mention?keyword=%EA%B5%BD%EB%84%A4%EC%B9%98%ED%82%A8&amp;startDate=20260101&amp;endDate=20261020&amp;sources=insta%2cblog%2cnews&amp;excludeRT=false</t>
        </is>
      </c>
      <c r="L88" t="inlineStr">
        <is>
          <t>2026-10-21T08:29:25.697Z</t>
        </is>
      </c>
      <c r="M88" t="inlineStr">
        <is>
          <t>Archive only; Oct 1–20, not recomputed to19; Jan–Sep display</t>
        </is>
      </c>
    </row>
    <row r="89">
      <c r="A89" t="inlineStr">
        <is>
          <t>SOME_9</t>
        </is>
      </c>
      <c r="B89" t="inlineStr">
        <is>
          <t>굽네치킨</t>
        </is>
      </c>
      <c r="C89" t="inlineStr">
        <is>
          <t>2026-08</t>
        </is>
      </c>
      <c r="D89" t="n">
        <v>1821</v>
      </c>
      <c r="E89" t="n">
        <v>334</v>
      </c>
      <c r="F89" t="n">
        <v>1472</v>
      </c>
      <c r="G89" t="n">
        <v>15</v>
      </c>
      <c r="H89" t="n">
        <v>31</v>
      </c>
      <c r="I89" t="b">
        <v>0</v>
      </c>
      <c r="J89">
        <f>D89/H89</f>
        <v/>
      </c>
      <c r="K89" t="inlineStr">
        <is>
          <t>https://some.co.kr/analysis/social/mention?keyword=%EA%B5%BD%EB%84%A4%EC%B9%98%ED%82%A8&amp;startDate=20260101&amp;endDate=20261020&amp;sources=insta%2cblog%2cnews&amp;excludeRT=false</t>
        </is>
      </c>
      <c r="L89" t="inlineStr">
        <is>
          <t>2026-10-21T08:29:25.697Z</t>
        </is>
      </c>
      <c r="M89" t="inlineStr">
        <is>
          <t>Archive only; Oct 1–20, not recomputed to19; Jan–Sep display</t>
        </is>
      </c>
    </row>
    <row r="90">
      <c r="A90" t="inlineStr">
        <is>
          <t>SOME_9</t>
        </is>
      </c>
      <c r="B90" t="inlineStr">
        <is>
          <t>굽네치킨</t>
        </is>
      </c>
      <c r="C90" t="inlineStr">
        <is>
          <t>2026-09</t>
        </is>
      </c>
      <c r="D90" t="n">
        <v>2719</v>
      </c>
      <c r="E90" t="n">
        <v>358</v>
      </c>
      <c r="F90" t="n">
        <v>2341</v>
      </c>
      <c r="G90" t="n">
        <v>20</v>
      </c>
      <c r="H90" t="n">
        <v>30</v>
      </c>
      <c r="I90" t="b">
        <v>0</v>
      </c>
      <c r="J90">
        <f>D90/H90</f>
        <v/>
      </c>
      <c r="K90" t="inlineStr">
        <is>
          <t>https://some.co.kr/analysis/social/mention?keyword=%EA%B5%BD%EB%84%A4%EC%B9%98%ED%82%A8&amp;startDate=20260101&amp;endDate=20261020&amp;sources=insta%2cblog%2cnews&amp;excludeRT=false</t>
        </is>
      </c>
      <c r="L90" t="inlineStr">
        <is>
          <t>2026-10-21T08:29:25.697Z</t>
        </is>
      </c>
      <c r="M90" t="inlineStr">
        <is>
          <t>Archive only; Oct 1–20, not recomputed to19; Jan–Sep display</t>
        </is>
      </c>
    </row>
    <row r="91">
      <c r="A91" t="inlineStr">
        <is>
          <t>SOME_9</t>
        </is>
      </c>
      <c r="B91" t="inlineStr">
        <is>
          <t>굽네치킨</t>
        </is>
      </c>
      <c r="C91" t="inlineStr">
        <is>
          <t>2026-10</t>
        </is>
      </c>
      <c r="D91" t="n">
        <v>1423</v>
      </c>
      <c r="E91" t="n">
        <v>162</v>
      </c>
      <c r="F91" t="n">
        <v>1217</v>
      </c>
      <c r="G91" t="n">
        <v>44</v>
      </c>
      <c r="H91" t="n">
        <v>20</v>
      </c>
      <c r="I91" t="b">
        <v>1</v>
      </c>
      <c r="J91">
        <f>D91/H91</f>
        <v/>
      </c>
      <c r="K91" t="inlineStr">
        <is>
          <t>https://some.co.kr/analysis/social/mention?keyword=%EA%B5%BD%EB%84%A4%EC%B9%98%ED%82%A8&amp;startDate=20260101&amp;endDate=20261020&amp;sources=insta%2cblog%2cnews&amp;excludeRT=false</t>
        </is>
      </c>
      <c r="L91" t="inlineStr">
        <is>
          <t>2026-10-21T08:29:25.697Z</t>
        </is>
      </c>
      <c r="M91" t="inlineStr">
        <is>
          <t>Archive only; Oct 1–20, not recomputed to19; Jan–Sep display</t>
        </is>
      </c>
    </row>
    <row r="92">
      <c r="A92" t="inlineStr">
        <is>
          <t>SOME_10</t>
        </is>
      </c>
      <c r="B92" t="inlineStr">
        <is>
          <t>BBQ</t>
        </is>
      </c>
      <c r="C92" t="inlineStr">
        <is>
          <t>2026-01</t>
        </is>
      </c>
      <c r="D92" t="n">
        <v>3133</v>
      </c>
      <c r="E92" t="n">
        <v>337</v>
      </c>
      <c r="F92" t="n">
        <v>2783</v>
      </c>
      <c r="G92" t="n">
        <v>13</v>
      </c>
      <c r="H92" t="n">
        <v>31</v>
      </c>
      <c r="I92" t="b">
        <v>0</v>
      </c>
      <c r="J92">
        <f>D92/H92</f>
        <v/>
      </c>
      <c r="K92" t="inlineStr">
        <is>
          <t>https://some.co.kr/analysis/social/mention?keyword=%EB%B9%84%EB%B9%84%ED%81%90&amp;startDate=20260101&amp;endDate=20261020&amp;sources=insta%2cblog%2cnews&amp;excludeRT=false</t>
        </is>
      </c>
      <c r="L92" t="inlineStr">
        <is>
          <t>2026-10-21T08:27:33.838Z</t>
        </is>
      </c>
      <c r="M92" t="inlineStr">
        <is>
          <t>Archive only; Oct 1–20, not recomputed to19; Jan–Sep display</t>
        </is>
      </c>
    </row>
    <row r="93">
      <c r="A93" t="inlineStr">
        <is>
          <t>SOME_10</t>
        </is>
      </c>
      <c r="B93" t="inlineStr">
        <is>
          <t>BBQ</t>
        </is>
      </c>
      <c r="C93" t="inlineStr">
        <is>
          <t>2026-02</t>
        </is>
      </c>
      <c r="D93" t="n">
        <v>2735</v>
      </c>
      <c r="E93" t="n">
        <v>326</v>
      </c>
      <c r="F93" t="n">
        <v>2399</v>
      </c>
      <c r="G93" t="n">
        <v>10</v>
      </c>
      <c r="H93" t="n">
        <v>28</v>
      </c>
      <c r="I93" t="b">
        <v>0</v>
      </c>
      <c r="J93">
        <f>D93/H93</f>
        <v/>
      </c>
      <c r="K93" t="inlineStr">
        <is>
          <t>https://some.co.kr/analysis/social/mention?keyword=%EB%B9%84%EB%B9%84%ED%81%90&amp;startDate=20260101&amp;endDate=20261020&amp;sources=insta%2cblog%2cnews&amp;excludeRT=false</t>
        </is>
      </c>
      <c r="L93" t="inlineStr">
        <is>
          <t>2026-10-21T08:27:33.838Z</t>
        </is>
      </c>
      <c r="M93" t="inlineStr">
        <is>
          <t>Archive only; Oct 1–20, not recomputed to19; Jan–Sep display</t>
        </is>
      </c>
    </row>
    <row r="94">
      <c r="A94" t="inlineStr">
        <is>
          <t>SOME_10</t>
        </is>
      </c>
      <c r="B94" t="inlineStr">
        <is>
          <t>BBQ</t>
        </is>
      </c>
      <c r="C94" t="inlineStr">
        <is>
          <t>2026-03</t>
        </is>
      </c>
      <c r="D94" t="n">
        <v>3147</v>
      </c>
      <c r="E94" t="n">
        <v>362</v>
      </c>
      <c r="F94" t="n">
        <v>2749</v>
      </c>
      <c r="G94" t="n">
        <v>36</v>
      </c>
      <c r="H94" t="n">
        <v>31</v>
      </c>
      <c r="I94" t="b">
        <v>0</v>
      </c>
      <c r="J94">
        <f>D94/H94</f>
        <v/>
      </c>
      <c r="K94" t="inlineStr">
        <is>
          <t>https://some.co.kr/analysis/social/mention?keyword=%EB%B9%84%EB%B9%84%ED%81%90&amp;startDate=20260101&amp;endDate=20261020&amp;sources=insta%2cblog%2cnews&amp;excludeRT=false</t>
        </is>
      </c>
      <c r="L94" t="inlineStr">
        <is>
          <t>2026-10-21T08:27:33.838Z</t>
        </is>
      </c>
      <c r="M94" t="inlineStr">
        <is>
          <t>Archive only; Oct 1–20, not recomputed to19; Jan–Sep display</t>
        </is>
      </c>
    </row>
    <row r="95">
      <c r="A95" t="inlineStr">
        <is>
          <t>SOME_10</t>
        </is>
      </c>
      <c r="B95" t="inlineStr">
        <is>
          <t>BBQ</t>
        </is>
      </c>
      <c r="C95" t="inlineStr">
        <is>
          <t>2026-04</t>
        </is>
      </c>
      <c r="D95" t="n">
        <v>2886</v>
      </c>
      <c r="E95" t="n">
        <v>357</v>
      </c>
      <c r="F95" t="n">
        <v>2520</v>
      </c>
      <c r="G95" t="n">
        <v>9</v>
      </c>
      <c r="H95" t="n">
        <v>30</v>
      </c>
      <c r="I95" t="b">
        <v>0</v>
      </c>
      <c r="J95">
        <f>D95/H95</f>
        <v/>
      </c>
      <c r="K95" t="inlineStr">
        <is>
          <t>https://some.co.kr/analysis/social/mention?keyword=%EB%B9%84%EB%B9%84%ED%81%90&amp;startDate=20260101&amp;endDate=20261020&amp;sources=insta%2cblog%2cnews&amp;excludeRT=false</t>
        </is>
      </c>
      <c r="L95" t="inlineStr">
        <is>
          <t>2026-10-21T08:27:33.838Z</t>
        </is>
      </c>
      <c r="M95" t="inlineStr">
        <is>
          <t>Archive only; Oct 1–20, not recomputed to19; Jan–Sep display</t>
        </is>
      </c>
    </row>
    <row r="96">
      <c r="A96" t="inlineStr">
        <is>
          <t>SOME_10</t>
        </is>
      </c>
      <c r="B96" t="inlineStr">
        <is>
          <t>BBQ</t>
        </is>
      </c>
      <c r="C96" t="inlineStr">
        <is>
          <t>2026-05</t>
        </is>
      </c>
      <c r="D96" t="n">
        <v>2855</v>
      </c>
      <c r="E96" t="n">
        <v>320</v>
      </c>
      <c r="F96" t="n">
        <v>2516</v>
      </c>
      <c r="G96" t="n">
        <v>19</v>
      </c>
      <c r="H96" t="n">
        <v>31</v>
      </c>
      <c r="I96" t="b">
        <v>0</v>
      </c>
      <c r="J96">
        <f>D96/H96</f>
        <v/>
      </c>
      <c r="K96" t="inlineStr">
        <is>
          <t>https://some.co.kr/analysis/social/mention?keyword=%EB%B9%84%EB%B9%84%ED%81%90&amp;startDate=20260101&amp;endDate=20261020&amp;sources=insta%2cblog%2cnews&amp;excludeRT=false</t>
        </is>
      </c>
      <c r="L96" t="inlineStr">
        <is>
          <t>2026-10-21T08:27:33.838Z</t>
        </is>
      </c>
      <c r="M96" t="inlineStr">
        <is>
          <t>Archive only; Oct 1–20, not recomputed to19; Jan–Sep display</t>
        </is>
      </c>
    </row>
    <row r="97">
      <c r="A97" t="inlineStr">
        <is>
          <t>SOME_10</t>
        </is>
      </c>
      <c r="B97" t="inlineStr">
        <is>
          <t>BBQ</t>
        </is>
      </c>
      <c r="C97" t="inlineStr">
        <is>
          <t>2026-06</t>
        </is>
      </c>
      <c r="D97" t="n">
        <v>2865</v>
      </c>
      <c r="E97" t="n">
        <v>288</v>
      </c>
      <c r="F97" t="n">
        <v>2558</v>
      </c>
      <c r="G97" t="n">
        <v>19</v>
      </c>
      <c r="H97" t="n">
        <v>30</v>
      </c>
      <c r="I97" t="b">
        <v>0</v>
      </c>
      <c r="J97">
        <f>D97/H97</f>
        <v/>
      </c>
      <c r="K97" t="inlineStr">
        <is>
          <t>https://some.co.kr/analysis/social/mention?keyword=%EB%B9%84%EB%B9%84%ED%81%90&amp;startDate=20260101&amp;endDate=20261020&amp;sources=insta%2cblog%2cnews&amp;excludeRT=false</t>
        </is>
      </c>
      <c r="L97" t="inlineStr">
        <is>
          <t>2026-10-21T08:27:33.838Z</t>
        </is>
      </c>
      <c r="M97" t="inlineStr">
        <is>
          <t>Archive only; Oct 1–20, not recomputed to19; Jan–Sep display</t>
        </is>
      </c>
    </row>
    <row r="98">
      <c r="A98" t="inlineStr">
        <is>
          <t>SOME_10</t>
        </is>
      </c>
      <c r="B98" t="inlineStr">
        <is>
          <t>BBQ</t>
        </is>
      </c>
      <c r="C98" t="inlineStr">
        <is>
          <t>2026-07</t>
        </is>
      </c>
      <c r="D98" t="n">
        <v>3570</v>
      </c>
      <c r="E98" t="n">
        <v>376</v>
      </c>
      <c r="F98" t="n">
        <v>3181</v>
      </c>
      <c r="G98" t="n">
        <v>13</v>
      </c>
      <c r="H98" t="n">
        <v>31</v>
      </c>
      <c r="I98" t="b">
        <v>0</v>
      </c>
      <c r="J98">
        <f>D98/H98</f>
        <v/>
      </c>
      <c r="K98" t="inlineStr">
        <is>
          <t>https://some.co.kr/analysis/social/mention?keyword=%EB%B9%84%EB%B9%84%ED%81%90&amp;startDate=20260101&amp;endDate=20261020&amp;sources=insta%2cblog%2cnews&amp;excludeRT=false</t>
        </is>
      </c>
      <c r="L98" t="inlineStr">
        <is>
          <t>2026-10-21T08:27:33.838Z</t>
        </is>
      </c>
      <c r="M98" t="inlineStr">
        <is>
          <t>Archive only; Oct 1–20, not recomputed to19; Jan–Sep display</t>
        </is>
      </c>
    </row>
    <row r="99">
      <c r="A99" t="inlineStr">
        <is>
          <t>SOME_10</t>
        </is>
      </c>
      <c r="B99" t="inlineStr">
        <is>
          <t>BBQ</t>
        </is>
      </c>
      <c r="C99" t="inlineStr">
        <is>
          <t>2026-08</t>
        </is>
      </c>
      <c r="D99" t="n">
        <v>3617</v>
      </c>
      <c r="E99" t="n">
        <v>393</v>
      </c>
      <c r="F99" t="n">
        <v>3221</v>
      </c>
      <c r="G99" t="n">
        <v>3</v>
      </c>
      <c r="H99" t="n">
        <v>31</v>
      </c>
      <c r="I99" t="b">
        <v>0</v>
      </c>
      <c r="J99">
        <f>D99/H99</f>
        <v/>
      </c>
      <c r="K99" t="inlineStr">
        <is>
          <t>https://some.co.kr/analysis/social/mention?keyword=%EB%B9%84%EB%B9%84%ED%81%90&amp;startDate=20260101&amp;endDate=20261020&amp;sources=insta%2cblog%2cnews&amp;excludeRT=false</t>
        </is>
      </c>
      <c r="L99" t="inlineStr">
        <is>
          <t>2026-10-21T08:27:33.838Z</t>
        </is>
      </c>
      <c r="M99" t="inlineStr">
        <is>
          <t>Archive only; Oct 1–20, not recomputed to19; Jan–Sep display</t>
        </is>
      </c>
    </row>
    <row r="100">
      <c r="A100" t="inlineStr">
        <is>
          <t>SOME_10</t>
        </is>
      </c>
      <c r="B100" t="inlineStr">
        <is>
          <t>BBQ</t>
        </is>
      </c>
      <c r="C100" t="inlineStr">
        <is>
          <t>2026-09</t>
        </is>
      </c>
      <c r="D100" t="n">
        <v>2933</v>
      </c>
      <c r="E100" t="n">
        <v>238</v>
      </c>
      <c r="F100" t="n">
        <v>2691</v>
      </c>
      <c r="G100" t="n">
        <v>4</v>
      </c>
      <c r="H100" t="n">
        <v>30</v>
      </c>
      <c r="I100" t="b">
        <v>0</v>
      </c>
      <c r="J100">
        <f>D100/H100</f>
        <v/>
      </c>
      <c r="K100" t="inlineStr">
        <is>
          <t>https://some.co.kr/analysis/social/mention?keyword=%EB%B9%84%EB%B9%84%ED%81%90&amp;startDate=20260101&amp;endDate=20261020&amp;sources=insta%2cblog%2cnews&amp;excludeRT=false</t>
        </is>
      </c>
      <c r="L100" t="inlineStr">
        <is>
          <t>2026-10-21T08:27:33.838Z</t>
        </is>
      </c>
      <c r="M100" t="inlineStr">
        <is>
          <t>Archive only; Oct 1–20, not recomputed to19; Jan–Sep display</t>
        </is>
      </c>
    </row>
    <row r="101">
      <c r="A101" t="inlineStr">
        <is>
          <t>SOME_10</t>
        </is>
      </c>
      <c r="B101" t="inlineStr">
        <is>
          <t>BBQ</t>
        </is>
      </c>
      <c r="C101" t="inlineStr">
        <is>
          <t>2026-10</t>
        </is>
      </c>
      <c r="D101" t="n">
        <v>1857</v>
      </c>
      <c r="E101" t="n">
        <v>141</v>
      </c>
      <c r="F101" t="n">
        <v>1707</v>
      </c>
      <c r="G101" t="n">
        <v>9</v>
      </c>
      <c r="H101" t="n">
        <v>20</v>
      </c>
      <c r="I101" t="b">
        <v>1</v>
      </c>
      <c r="J101">
        <f>D101/H101</f>
        <v/>
      </c>
      <c r="K101" t="inlineStr">
        <is>
          <t>https://some.co.kr/analysis/social/mention?keyword=%EB%B9%84%EB%B9%84%ED%81%90&amp;startDate=20260101&amp;endDate=20261020&amp;sources=insta%2cblog%2cnews&amp;excludeRT=false</t>
        </is>
      </c>
      <c r="L101" t="inlineStr">
        <is>
          <t>2026-10-21T08:27:33.838Z</t>
        </is>
      </c>
      <c r="M101" t="inlineStr">
        <is>
          <t>Archive only; Oct 1–20, not recomputed to19; Jan–Sep display</t>
        </is>
      </c>
    </row>
    <row r="102">
      <c r="A102" t="inlineStr">
        <is>
          <t>SOME_11</t>
        </is>
      </c>
      <c r="B102" t="inlineStr">
        <is>
          <t>푸라닭</t>
        </is>
      </c>
      <c r="C102" t="inlineStr">
        <is>
          <t>2026-01</t>
        </is>
      </c>
      <c r="D102" t="n">
        <v>1878</v>
      </c>
      <c r="E102" t="n">
        <v>271</v>
      </c>
      <c r="F102" t="n">
        <v>1559</v>
      </c>
      <c r="G102" t="n">
        <v>48</v>
      </c>
      <c r="H102" t="n">
        <v>31</v>
      </c>
      <c r="I102" t="b">
        <v>0</v>
      </c>
      <c r="J102">
        <f>D102/H102</f>
        <v/>
      </c>
      <c r="K102" t="inlineStr">
        <is>
          <t>https://some.co.kr/analysis/social/mention?keyword=%ED%91%B8%EB%9D%BC%EB%8B%AD&amp;startDate=20260101&amp;endDate=20261020&amp;sources=insta%2cblog%2cnews&amp;excludeRT=false</t>
        </is>
      </c>
      <c r="L102" t="inlineStr">
        <is>
          <t>2026-10-21T08:28:46.116Z</t>
        </is>
      </c>
      <c r="M102" t="inlineStr">
        <is>
          <t>Archive only; Oct 1–20, not recomputed to19; Jan–Sep display</t>
        </is>
      </c>
    </row>
    <row r="103">
      <c r="A103" t="inlineStr">
        <is>
          <t>SOME_11</t>
        </is>
      </c>
      <c r="B103" t="inlineStr">
        <is>
          <t>푸라닭</t>
        </is>
      </c>
      <c r="C103" t="inlineStr">
        <is>
          <t>2026-02</t>
        </is>
      </c>
      <c r="D103" t="n">
        <v>2662</v>
      </c>
      <c r="E103" t="n">
        <v>386</v>
      </c>
      <c r="F103" t="n">
        <v>2237</v>
      </c>
      <c r="G103" t="n">
        <v>39</v>
      </c>
      <c r="H103" t="n">
        <v>28</v>
      </c>
      <c r="I103" t="b">
        <v>0</v>
      </c>
      <c r="J103">
        <f>D103/H103</f>
        <v/>
      </c>
      <c r="K103" t="inlineStr">
        <is>
          <t>https://some.co.kr/analysis/social/mention?keyword=%ED%91%B8%EB%9D%BC%EB%8B%AD&amp;startDate=20260101&amp;endDate=20261020&amp;sources=insta%2cblog%2cnews&amp;excludeRT=false</t>
        </is>
      </c>
      <c r="L103" t="inlineStr">
        <is>
          <t>2026-10-21T08:28:46.116Z</t>
        </is>
      </c>
      <c r="M103" t="inlineStr">
        <is>
          <t>Archive only; Oct 1–20, not recomputed to19; Jan–Sep display</t>
        </is>
      </c>
    </row>
    <row r="104">
      <c r="A104" t="inlineStr">
        <is>
          <t>SOME_11</t>
        </is>
      </c>
      <c r="B104" t="inlineStr">
        <is>
          <t>푸라닭</t>
        </is>
      </c>
      <c r="C104" t="inlineStr">
        <is>
          <t>2026-03</t>
        </is>
      </c>
      <c r="D104" t="n">
        <v>2248</v>
      </c>
      <c r="E104" t="n">
        <v>276</v>
      </c>
      <c r="F104" t="n">
        <v>1958</v>
      </c>
      <c r="G104" t="n">
        <v>14</v>
      </c>
      <c r="H104" t="n">
        <v>31</v>
      </c>
      <c r="I104" t="b">
        <v>0</v>
      </c>
      <c r="J104">
        <f>D104/H104</f>
        <v/>
      </c>
      <c r="K104" t="inlineStr">
        <is>
          <t>https://some.co.kr/analysis/social/mention?keyword=%ED%91%B8%EB%9D%BC%EB%8B%AD&amp;startDate=20260101&amp;endDate=20261020&amp;sources=insta%2cblog%2cnews&amp;excludeRT=false</t>
        </is>
      </c>
      <c r="L104" t="inlineStr">
        <is>
          <t>2026-10-21T08:28:46.116Z</t>
        </is>
      </c>
      <c r="M104" t="inlineStr">
        <is>
          <t>Archive only; Oct 1–20, not recomputed to19; Jan–Sep display</t>
        </is>
      </c>
    </row>
    <row r="105">
      <c r="A105" t="inlineStr">
        <is>
          <t>SOME_11</t>
        </is>
      </c>
      <c r="B105" t="inlineStr">
        <is>
          <t>푸라닭</t>
        </is>
      </c>
      <c r="C105" t="inlineStr">
        <is>
          <t>2026-04</t>
        </is>
      </c>
      <c r="D105" t="n">
        <v>2022</v>
      </c>
      <c r="E105" t="n">
        <v>258</v>
      </c>
      <c r="F105" t="n">
        <v>1741</v>
      </c>
      <c r="G105" t="n">
        <v>23</v>
      </c>
      <c r="H105" t="n">
        <v>30</v>
      </c>
      <c r="I105" t="b">
        <v>0</v>
      </c>
      <c r="J105">
        <f>D105/H105</f>
        <v/>
      </c>
      <c r="K105" t="inlineStr">
        <is>
          <t>https://some.co.kr/analysis/social/mention?keyword=%ED%91%B8%EB%9D%BC%EB%8B%AD&amp;startDate=20260101&amp;endDate=20261020&amp;sources=insta%2cblog%2cnews&amp;excludeRT=false</t>
        </is>
      </c>
      <c r="L105" t="inlineStr">
        <is>
          <t>2026-10-21T08:28:46.116Z</t>
        </is>
      </c>
      <c r="M105" t="inlineStr">
        <is>
          <t>Archive only; Oct 1–20, not recomputed to19; Jan–Sep display</t>
        </is>
      </c>
    </row>
    <row r="106">
      <c r="A106" t="inlineStr">
        <is>
          <t>SOME_11</t>
        </is>
      </c>
      <c r="B106" t="inlineStr">
        <is>
          <t>푸라닭</t>
        </is>
      </c>
      <c r="C106" t="inlineStr">
        <is>
          <t>2026-05</t>
        </is>
      </c>
      <c r="D106" t="n">
        <v>1773</v>
      </c>
      <c r="E106" t="n">
        <v>226</v>
      </c>
      <c r="F106" t="n">
        <v>1532</v>
      </c>
      <c r="G106" t="n">
        <v>15</v>
      </c>
      <c r="H106" t="n">
        <v>31</v>
      </c>
      <c r="I106" t="b">
        <v>0</v>
      </c>
      <c r="J106">
        <f>D106/H106</f>
        <v/>
      </c>
      <c r="K106" t="inlineStr">
        <is>
          <t>https://some.co.kr/analysis/social/mention?keyword=%ED%91%B8%EB%9D%BC%EB%8B%AD&amp;startDate=20260101&amp;endDate=20261020&amp;sources=insta%2cblog%2cnews&amp;excludeRT=false</t>
        </is>
      </c>
      <c r="L106" t="inlineStr">
        <is>
          <t>2026-10-21T08:28:46.116Z</t>
        </is>
      </c>
      <c r="M106" t="inlineStr">
        <is>
          <t>Archive only; Oct 1–20, not recomputed to19; Jan–Sep display</t>
        </is>
      </c>
    </row>
    <row r="107">
      <c r="A107" t="inlineStr">
        <is>
          <t>SOME_11</t>
        </is>
      </c>
      <c r="B107" t="inlineStr">
        <is>
          <t>푸라닭</t>
        </is>
      </c>
      <c r="C107" t="inlineStr">
        <is>
          <t>2026-06</t>
        </is>
      </c>
      <c r="D107" t="n">
        <v>1814</v>
      </c>
      <c r="E107" t="n">
        <v>284</v>
      </c>
      <c r="F107" t="n">
        <v>1519</v>
      </c>
      <c r="G107" t="n">
        <v>11</v>
      </c>
      <c r="H107" t="n">
        <v>30</v>
      </c>
      <c r="I107" t="b">
        <v>0</v>
      </c>
      <c r="J107">
        <f>D107/H107</f>
        <v/>
      </c>
      <c r="K107" t="inlineStr">
        <is>
          <t>https://some.co.kr/analysis/social/mention?keyword=%ED%91%B8%EB%9D%BC%EB%8B%AD&amp;startDate=20260101&amp;endDate=20261020&amp;sources=insta%2cblog%2cnews&amp;excludeRT=false</t>
        </is>
      </c>
      <c r="L107" t="inlineStr">
        <is>
          <t>2026-10-21T08:28:46.116Z</t>
        </is>
      </c>
      <c r="M107" t="inlineStr">
        <is>
          <t>Archive only; Oct 1–20, not recomputed to19; Jan–Sep display</t>
        </is>
      </c>
    </row>
    <row r="108">
      <c r="A108" t="inlineStr">
        <is>
          <t>SOME_11</t>
        </is>
      </c>
      <c r="B108" t="inlineStr">
        <is>
          <t>푸라닭</t>
        </is>
      </c>
      <c r="C108" t="inlineStr">
        <is>
          <t>2026-07</t>
        </is>
      </c>
      <c r="D108" t="n">
        <v>2536</v>
      </c>
      <c r="E108" t="n">
        <v>394</v>
      </c>
      <c r="F108" t="n">
        <v>2133</v>
      </c>
      <c r="G108" t="n">
        <v>9</v>
      </c>
      <c r="H108" t="n">
        <v>31</v>
      </c>
      <c r="I108" t="b">
        <v>0</v>
      </c>
      <c r="J108">
        <f>D108/H108</f>
        <v/>
      </c>
      <c r="K108" t="inlineStr">
        <is>
          <t>https://some.co.kr/analysis/social/mention?keyword=%ED%91%B8%EB%9D%BC%EB%8B%AD&amp;startDate=20260101&amp;endDate=20261020&amp;sources=insta%2cblog%2cnews&amp;excludeRT=false</t>
        </is>
      </c>
      <c r="L108" t="inlineStr">
        <is>
          <t>2026-10-21T08:28:46.116Z</t>
        </is>
      </c>
      <c r="M108" t="inlineStr">
        <is>
          <t>Archive only; Oct 1–20, not recomputed to19; Jan–Sep display</t>
        </is>
      </c>
    </row>
    <row r="109">
      <c r="A109" t="inlineStr">
        <is>
          <t>SOME_11</t>
        </is>
      </c>
      <c r="B109" t="inlineStr">
        <is>
          <t>푸라닭</t>
        </is>
      </c>
      <c r="C109" t="inlineStr">
        <is>
          <t>2026-08</t>
        </is>
      </c>
      <c r="D109" t="n">
        <v>2271</v>
      </c>
      <c r="E109" t="n">
        <v>427</v>
      </c>
      <c r="F109" t="n">
        <v>1838</v>
      </c>
      <c r="G109" t="n">
        <v>6</v>
      </c>
      <c r="H109" t="n">
        <v>31</v>
      </c>
      <c r="I109" t="b">
        <v>0</v>
      </c>
      <c r="J109">
        <f>D109/H109</f>
        <v/>
      </c>
      <c r="K109" t="inlineStr">
        <is>
          <t>https://some.co.kr/analysis/social/mention?keyword=%ED%91%B8%EB%9D%BC%EB%8B%AD&amp;startDate=20260101&amp;endDate=20261020&amp;sources=insta%2cblog%2cnews&amp;excludeRT=false</t>
        </is>
      </c>
      <c r="L109" t="inlineStr">
        <is>
          <t>2026-10-21T08:28:46.116Z</t>
        </is>
      </c>
      <c r="M109" t="inlineStr">
        <is>
          <t>Archive only; Oct 1–20, not recomputed to19; Jan–Sep display</t>
        </is>
      </c>
    </row>
    <row r="110">
      <c r="A110" t="inlineStr">
        <is>
          <t>SOME_11</t>
        </is>
      </c>
      <c r="B110" t="inlineStr">
        <is>
          <t>푸라닭</t>
        </is>
      </c>
      <c r="C110" t="inlineStr">
        <is>
          <t>2026-09</t>
        </is>
      </c>
      <c r="D110" t="n">
        <v>1728</v>
      </c>
      <c r="E110" t="n">
        <v>207</v>
      </c>
      <c r="F110" t="n">
        <v>1509</v>
      </c>
      <c r="G110" t="n">
        <v>12</v>
      </c>
      <c r="H110" t="n">
        <v>30</v>
      </c>
      <c r="I110" t="b">
        <v>0</v>
      </c>
      <c r="J110">
        <f>D110/H110</f>
        <v/>
      </c>
      <c r="K110" t="inlineStr">
        <is>
          <t>https://some.co.kr/analysis/social/mention?keyword=%ED%91%B8%EB%9D%BC%EB%8B%AD&amp;startDate=20260101&amp;endDate=20261020&amp;sources=insta%2cblog%2cnews&amp;excludeRT=false</t>
        </is>
      </c>
      <c r="L110" t="inlineStr">
        <is>
          <t>2026-10-21T08:28:46.116Z</t>
        </is>
      </c>
      <c r="M110" t="inlineStr">
        <is>
          <t>Archive only; Oct 1–20, not recomputed to19; Jan–Sep display</t>
        </is>
      </c>
    </row>
    <row r="111">
      <c r="A111" t="inlineStr">
        <is>
          <t>SOME_11</t>
        </is>
      </c>
      <c r="B111" t="inlineStr">
        <is>
          <t>푸라닭</t>
        </is>
      </c>
      <c r="C111" t="inlineStr">
        <is>
          <t>2026-10</t>
        </is>
      </c>
      <c r="D111" t="n">
        <v>1335</v>
      </c>
      <c r="E111" t="n">
        <v>154</v>
      </c>
      <c r="F111" t="n">
        <v>1149</v>
      </c>
      <c r="G111" t="n">
        <v>32</v>
      </c>
      <c r="H111" t="n">
        <v>20</v>
      </c>
      <c r="I111" t="b">
        <v>1</v>
      </c>
      <c r="J111">
        <f>D111/H111</f>
        <v/>
      </c>
      <c r="K111" t="inlineStr">
        <is>
          <t>https://some.co.kr/analysis/social/mention?keyword=%ED%91%B8%EB%9D%BC%EB%8B%AD&amp;startDate=20260101&amp;endDate=20261020&amp;sources=insta%2cblog%2cnews&amp;excludeRT=false</t>
        </is>
      </c>
      <c r="L111" t="inlineStr">
        <is>
          <t>2026-10-21T08:28:46.116Z</t>
        </is>
      </c>
      <c r="M111" t="inlineStr">
        <is>
          <t>Archive only; Oct 1–20, not recomputed to19; Jan–Sep display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23" customWidth="1" min="5" max="5"/>
    <col width="20" customWidth="1" min="6" max="6"/>
    <col width="16" customWidth="1" min="7" max="7"/>
    <col width="13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5" customWidth="1" min="14" max="14"/>
    <col width="16" customWidth="1" min="15" max="15"/>
    <col width="16" customWidth="1" min="16" max="16"/>
    <col width="12" customWidth="1" min="17" max="17"/>
    <col width="14" customWidth="1" min="18" max="18"/>
    <col width="13" customWidth="1" min="19" max="19"/>
    <col width="16" customWidth="1" min="20" max="20"/>
  </cols>
  <sheetData>
    <row r="1">
      <c r="A1" s="1" t="inlineStr">
        <is>
          <t>Date</t>
        </is>
      </c>
      <c r="B1" s="1" t="inlineStr">
        <is>
          <t>Row</t>
        </is>
      </c>
      <c r="C1" s="1" t="inlineStr">
        <is>
          <t>Cached I sales exVAT</t>
        </is>
      </c>
      <c r="D1" s="1" t="inlineStr">
        <is>
          <t>Cached J TC/1.1</t>
        </is>
      </c>
      <c r="E1" s="1" t="inlineStr">
        <is>
          <t>Correct sales formula</t>
        </is>
      </c>
      <c r="F1" s="1" t="inlineStr">
        <is>
          <t>Correct TC formula</t>
        </is>
      </c>
      <c r="G1" s="1" t="inlineStr">
        <is>
          <t>Provided sales</t>
        </is>
      </c>
      <c r="H1" s="1" t="inlineStr">
        <is>
          <t>Provided TC</t>
        </is>
      </c>
      <c r="I1" s="1" t="inlineStr">
        <is>
          <t>Sales diff</t>
        </is>
      </c>
      <c r="J1" s="1" t="inlineStr">
        <is>
          <t>TC diff</t>
        </is>
      </c>
      <c r="K1" s="1" t="inlineStr">
        <is>
          <t>Instore TC</t>
        </is>
      </c>
      <c r="L1" s="1" t="inlineStr">
        <is>
          <t>Takeaway TC</t>
        </is>
      </c>
      <c r="M1" s="1" t="inlineStr">
        <is>
          <t>Delivery TC</t>
        </is>
      </c>
      <c r="N1" s="1" t="inlineStr">
        <is>
          <t>Instore sales</t>
        </is>
      </c>
      <c r="O1" s="1" t="inlineStr">
        <is>
          <t>Takeaway sales</t>
        </is>
      </c>
      <c r="P1" s="1" t="inlineStr">
        <is>
          <t>Delivery sales</t>
        </is>
      </c>
      <c r="Q1" s="1" t="inlineStr">
        <is>
          <t>Ownapp TC</t>
        </is>
      </c>
      <c r="R1" s="1" t="inlineStr">
        <is>
          <t>Ownapp sales</t>
        </is>
      </c>
      <c r="S1" s="1" t="inlineStr">
        <is>
          <t>TC residual</t>
        </is>
      </c>
      <c r="T1" s="1" t="inlineStr">
        <is>
          <t>Sales residual</t>
        </is>
      </c>
    </row>
    <row r="2">
      <c r="A2" s="2" t="n">
        <v>45292</v>
      </c>
      <c r="B2" t="n">
        <v>8</v>
      </c>
      <c r="C2" t="n">
        <v>1522585449.090909</v>
      </c>
      <c r="D2" t="n">
        <v>92777.27272727272</v>
      </c>
      <c r="E2">
        <f>ROUND(C2*1.1,0)</f>
        <v/>
      </c>
      <c r="F2">
        <f>ROUND(D2*1.1,0)</f>
        <v/>
      </c>
      <c r="G2" t="n">
        <v>1674843994</v>
      </c>
      <c r="H2" t="n">
        <v>102055</v>
      </c>
      <c r="I2">
        <f>E2-G2</f>
        <v/>
      </c>
      <c r="J2">
        <f>F2-H2</f>
        <v/>
      </c>
      <c r="K2" t="n">
        <v>28892</v>
      </c>
      <c r="L2" t="n">
        <v>34691</v>
      </c>
      <c r="M2" t="n">
        <v>38472</v>
      </c>
      <c r="N2" t="n">
        <v>323941710</v>
      </c>
      <c r="O2" t="n">
        <v>468112658</v>
      </c>
      <c r="P2" t="n">
        <v>882789626</v>
      </c>
      <c r="Q2" t="n">
        <v>901</v>
      </c>
      <c r="R2" t="n">
        <v>16089400</v>
      </c>
      <c r="S2" t="n">
        <v>0</v>
      </c>
      <c r="T2" t="n">
        <v>0</v>
      </c>
    </row>
    <row r="3">
      <c r="A3" s="2" t="n">
        <v>45293</v>
      </c>
      <c r="B3" t="n">
        <v>9</v>
      </c>
      <c r="C3" t="n">
        <v>1652601533.636364</v>
      </c>
      <c r="D3" t="n">
        <v>110659.0909090909</v>
      </c>
      <c r="E3">
        <f>ROUND(C3*1.1,0)</f>
        <v/>
      </c>
      <c r="F3">
        <f>ROUND(D3*1.1,0)</f>
        <v/>
      </c>
      <c r="G3" t="n">
        <v>1817861687</v>
      </c>
      <c r="H3" t="n">
        <v>121725</v>
      </c>
      <c r="I3">
        <f>E3-G3</f>
        <v/>
      </c>
      <c r="J3">
        <f>F3-H3</f>
        <v/>
      </c>
      <c r="K3" t="n">
        <v>43881</v>
      </c>
      <c r="L3" t="n">
        <v>43484</v>
      </c>
      <c r="M3" t="n">
        <v>34360</v>
      </c>
      <c r="N3" t="n">
        <v>468708000</v>
      </c>
      <c r="O3" t="n">
        <v>523812526</v>
      </c>
      <c r="P3" t="n">
        <v>825341161</v>
      </c>
      <c r="Q3" t="n">
        <v>868</v>
      </c>
      <c r="R3" t="n">
        <v>13434750</v>
      </c>
      <c r="S3" t="n">
        <v>0</v>
      </c>
      <c r="T3" t="n">
        <v>0</v>
      </c>
    </row>
    <row r="4">
      <c r="A4" s="2" t="n">
        <v>45294</v>
      </c>
      <c r="B4" t="n">
        <v>10</v>
      </c>
      <c r="C4" t="n">
        <v>1699561095.454545</v>
      </c>
      <c r="D4" t="n">
        <v>111148.1818181818</v>
      </c>
      <c r="E4">
        <f>ROUND(C4*1.1,0)</f>
        <v/>
      </c>
      <c r="F4">
        <f>ROUND(D4*1.1,0)</f>
        <v/>
      </c>
      <c r="G4" t="n">
        <v>1869517205</v>
      </c>
      <c r="H4" t="n">
        <v>122263</v>
      </c>
      <c r="I4">
        <f>E4-G4</f>
        <v/>
      </c>
      <c r="J4">
        <f>F4-H4</f>
        <v/>
      </c>
      <c r="K4" t="n">
        <v>42874</v>
      </c>
      <c r="L4" t="n">
        <v>44186</v>
      </c>
      <c r="M4" t="n">
        <v>35203</v>
      </c>
      <c r="N4" t="n">
        <v>459252280</v>
      </c>
      <c r="O4" t="n">
        <v>534181406</v>
      </c>
      <c r="P4" t="n">
        <v>876083519</v>
      </c>
      <c r="Q4" t="n">
        <v>878</v>
      </c>
      <c r="R4" t="n">
        <v>13361200</v>
      </c>
      <c r="S4" t="n">
        <v>0</v>
      </c>
      <c r="T4" t="n">
        <v>0</v>
      </c>
    </row>
    <row r="5">
      <c r="A5" s="2" t="n">
        <v>45295</v>
      </c>
      <c r="B5" t="n">
        <v>11</v>
      </c>
      <c r="C5" t="n">
        <v>1788580659.090909</v>
      </c>
      <c r="D5" t="n">
        <v>117407.2727272727</v>
      </c>
      <c r="E5">
        <f>ROUND(C5*1.1,0)</f>
        <v/>
      </c>
      <c r="F5">
        <f>ROUND(D5*1.1,0)</f>
        <v/>
      </c>
      <c r="G5" t="n">
        <v>1967438725</v>
      </c>
      <c r="H5" t="n">
        <v>129148</v>
      </c>
      <c r="I5">
        <f>E5-G5</f>
        <v/>
      </c>
      <c r="J5">
        <f>F5-H5</f>
        <v/>
      </c>
      <c r="K5" t="n">
        <v>45784</v>
      </c>
      <c r="L5" t="n">
        <v>46820</v>
      </c>
      <c r="M5" t="n">
        <v>36544</v>
      </c>
      <c r="N5" t="n">
        <v>490575250</v>
      </c>
      <c r="O5" t="n">
        <v>575547884</v>
      </c>
      <c r="P5" t="n">
        <v>901315591</v>
      </c>
      <c r="Q5" t="n">
        <v>970</v>
      </c>
      <c r="R5" t="n">
        <v>14180200</v>
      </c>
      <c r="S5" t="n">
        <v>0</v>
      </c>
      <c r="T5" t="n">
        <v>0</v>
      </c>
    </row>
    <row r="6">
      <c r="A6" s="2" t="n">
        <v>45296</v>
      </c>
      <c r="B6" t="n">
        <v>12</v>
      </c>
      <c r="C6" t="n">
        <v>1924422447.272727</v>
      </c>
      <c r="D6" t="n">
        <v>127554.5454545454</v>
      </c>
      <c r="E6">
        <f>ROUND(C6*1.1,0)</f>
        <v/>
      </c>
      <c r="F6">
        <f>ROUND(D6*1.1,0)</f>
        <v/>
      </c>
      <c r="G6" t="n">
        <v>2116864692</v>
      </c>
      <c r="H6" t="n">
        <v>140310</v>
      </c>
      <c r="I6">
        <f>E6-G6</f>
        <v/>
      </c>
      <c r="J6">
        <f>F6-H6</f>
        <v/>
      </c>
      <c r="K6" t="n">
        <v>50395</v>
      </c>
      <c r="L6" t="n">
        <v>50209</v>
      </c>
      <c r="M6" t="n">
        <v>39706</v>
      </c>
      <c r="N6" t="n">
        <v>523453810</v>
      </c>
      <c r="O6" t="n">
        <v>624725339</v>
      </c>
      <c r="P6" t="n">
        <v>968685543</v>
      </c>
      <c r="Q6" t="n">
        <v>975</v>
      </c>
      <c r="R6" t="n">
        <v>16015100</v>
      </c>
      <c r="S6" t="n">
        <v>0</v>
      </c>
      <c r="T6" t="n">
        <v>0</v>
      </c>
    </row>
    <row r="7">
      <c r="A7" s="2" t="n">
        <v>45297</v>
      </c>
      <c r="B7" t="n">
        <v>13</v>
      </c>
      <c r="C7" t="n">
        <v>1926758806.363636</v>
      </c>
      <c r="D7" t="n">
        <v>123065.4545454545</v>
      </c>
      <c r="E7">
        <f>ROUND(C7*1.1,0)</f>
        <v/>
      </c>
      <c r="F7">
        <f>ROUND(D7*1.1,0)</f>
        <v/>
      </c>
      <c r="G7" t="n">
        <v>2119434687</v>
      </c>
      <c r="H7" t="n">
        <v>135372</v>
      </c>
      <c r="I7">
        <f>E7-G7</f>
        <v/>
      </c>
      <c r="J7">
        <f>F7-H7</f>
        <v/>
      </c>
      <c r="K7" t="n">
        <v>42872</v>
      </c>
      <c r="L7" t="n">
        <v>49504</v>
      </c>
      <c r="M7" t="n">
        <v>42996</v>
      </c>
      <c r="N7" t="n">
        <v>459341860</v>
      </c>
      <c r="O7" t="n">
        <v>655001841</v>
      </c>
      <c r="P7" t="n">
        <v>1005090986</v>
      </c>
      <c r="Q7" t="n">
        <v>1096</v>
      </c>
      <c r="R7" t="n">
        <v>18366000</v>
      </c>
      <c r="S7" t="n">
        <v>0</v>
      </c>
      <c r="T7" t="n">
        <v>0</v>
      </c>
    </row>
    <row r="8">
      <c r="A8" s="2" t="n">
        <v>45298</v>
      </c>
      <c r="B8" t="n">
        <v>14</v>
      </c>
      <c r="C8" t="n">
        <v>1919084369.090909</v>
      </c>
      <c r="D8" t="n">
        <v>118221.8181818182</v>
      </c>
      <c r="E8">
        <f>ROUND(C8*1.1,0)</f>
        <v/>
      </c>
      <c r="F8">
        <f>ROUND(D8*1.1,0)</f>
        <v/>
      </c>
      <c r="G8" t="n">
        <v>2110992806</v>
      </c>
      <c r="H8" t="n">
        <v>130044</v>
      </c>
      <c r="I8">
        <f>E8-G8</f>
        <v/>
      </c>
      <c r="J8">
        <f>F8-H8</f>
        <v/>
      </c>
      <c r="K8" t="n">
        <v>38090</v>
      </c>
      <c r="L8" t="n">
        <v>44217</v>
      </c>
      <c r="M8" t="n">
        <v>47737</v>
      </c>
      <c r="N8" t="n">
        <v>420018940</v>
      </c>
      <c r="O8" t="n">
        <v>586555475</v>
      </c>
      <c r="P8" t="n">
        <v>1104418391</v>
      </c>
      <c r="Q8" t="n">
        <v>1014</v>
      </c>
      <c r="R8" t="n">
        <v>17281950</v>
      </c>
      <c r="S8" t="n">
        <v>0</v>
      </c>
      <c r="T8" t="n">
        <v>0</v>
      </c>
    </row>
    <row r="9">
      <c r="A9" s="2" t="n">
        <v>45299</v>
      </c>
      <c r="B9" t="n">
        <v>15</v>
      </c>
      <c r="C9" t="n">
        <v>1552819091.818182</v>
      </c>
      <c r="D9" t="n">
        <v>107294.5454545454</v>
      </c>
      <c r="E9">
        <f>ROUND(C9*1.1,0)</f>
        <v/>
      </c>
      <c r="F9">
        <f>ROUND(D9*1.1,0)</f>
        <v/>
      </c>
      <c r="G9" t="n">
        <v>1708101001</v>
      </c>
      <c r="H9" t="n">
        <v>118024</v>
      </c>
      <c r="I9">
        <f>E9-G9</f>
        <v/>
      </c>
      <c r="J9">
        <f>F9-H9</f>
        <v/>
      </c>
      <c r="K9" t="n">
        <v>42476</v>
      </c>
      <c r="L9" t="n">
        <v>41008</v>
      </c>
      <c r="M9" t="n">
        <v>34540</v>
      </c>
      <c r="N9" t="n">
        <v>433456747</v>
      </c>
      <c r="O9" t="n">
        <v>486632073</v>
      </c>
      <c r="P9" t="n">
        <v>788012181</v>
      </c>
      <c r="Q9" t="n">
        <v>843</v>
      </c>
      <c r="R9" t="n">
        <v>12377000</v>
      </c>
      <c r="S9" t="n">
        <v>0</v>
      </c>
      <c r="T9" t="n">
        <v>0</v>
      </c>
    </row>
    <row r="10">
      <c r="A10" s="2" t="n">
        <v>45300</v>
      </c>
      <c r="B10" t="n">
        <v>16</v>
      </c>
      <c r="C10" t="n">
        <v>1767706787.272727</v>
      </c>
      <c r="D10" t="n">
        <v>118492.7272727273</v>
      </c>
      <c r="E10">
        <f>ROUND(C10*1.1,0)</f>
        <v/>
      </c>
      <c r="F10">
        <f>ROUND(D10*1.1,0)</f>
        <v/>
      </c>
      <c r="G10" t="n">
        <v>1944477466</v>
      </c>
      <c r="H10" t="n">
        <v>130342</v>
      </c>
      <c r="I10">
        <f>E10-G10</f>
        <v/>
      </c>
      <c r="J10">
        <f>F10-H10</f>
        <v/>
      </c>
      <c r="K10" t="n">
        <v>44427</v>
      </c>
      <c r="L10" t="n">
        <v>47917</v>
      </c>
      <c r="M10" t="n">
        <v>37998</v>
      </c>
      <c r="N10" t="n">
        <v>462895450</v>
      </c>
      <c r="O10" t="n">
        <v>598588137</v>
      </c>
      <c r="P10" t="n">
        <v>882993879</v>
      </c>
      <c r="Q10" t="n">
        <v>914</v>
      </c>
      <c r="R10" t="n">
        <v>14134200</v>
      </c>
      <c r="S10" t="n">
        <v>0</v>
      </c>
      <c r="T10" t="n">
        <v>0</v>
      </c>
    </row>
    <row r="11">
      <c r="A11" s="2" t="n">
        <v>45301</v>
      </c>
      <c r="B11" t="n">
        <v>17</v>
      </c>
      <c r="C11" t="n">
        <v>1822116089.090909</v>
      </c>
      <c r="D11" t="n">
        <v>123995.4545454545</v>
      </c>
      <c r="E11">
        <f>ROUND(C11*1.1,0)</f>
        <v/>
      </c>
      <c r="F11">
        <f>ROUND(D11*1.1,0)</f>
        <v/>
      </c>
      <c r="G11" t="n">
        <v>2004327698</v>
      </c>
      <c r="H11" t="n">
        <v>136395</v>
      </c>
      <c r="I11">
        <f>E11-G11</f>
        <v/>
      </c>
      <c r="J11">
        <f>F11-H11</f>
        <v/>
      </c>
      <c r="K11" t="n">
        <v>47310</v>
      </c>
      <c r="L11" t="n">
        <v>49273</v>
      </c>
      <c r="M11" t="n">
        <v>39812</v>
      </c>
      <c r="N11" t="n">
        <v>490790660</v>
      </c>
      <c r="O11" t="n">
        <v>600161556</v>
      </c>
      <c r="P11" t="n">
        <v>913375482</v>
      </c>
      <c r="Q11" t="n">
        <v>989</v>
      </c>
      <c r="R11" t="n">
        <v>14631950</v>
      </c>
      <c r="S11" t="n">
        <v>0</v>
      </c>
      <c r="T11" t="n">
        <v>0</v>
      </c>
    </row>
    <row r="12">
      <c r="A12" s="2" t="n">
        <v>45302</v>
      </c>
      <c r="B12" t="n">
        <v>18</v>
      </c>
      <c r="C12" t="n">
        <v>1805864151.818182</v>
      </c>
      <c r="D12" t="n">
        <v>122623.6363636364</v>
      </c>
      <c r="E12">
        <f>ROUND(C12*1.1,0)</f>
        <v/>
      </c>
      <c r="F12">
        <f>ROUND(D12*1.1,0)</f>
        <v/>
      </c>
      <c r="G12" t="n">
        <v>1986450567</v>
      </c>
      <c r="H12" t="n">
        <v>134886</v>
      </c>
      <c r="I12">
        <f>E12-G12</f>
        <v/>
      </c>
      <c r="J12">
        <f>F12-H12</f>
        <v/>
      </c>
      <c r="K12" t="n">
        <v>46589</v>
      </c>
      <c r="L12" t="n">
        <v>49054</v>
      </c>
      <c r="M12" t="n">
        <v>39243</v>
      </c>
      <c r="N12" t="n">
        <v>483070480</v>
      </c>
      <c r="O12" t="n">
        <v>599809872</v>
      </c>
      <c r="P12" t="n">
        <v>903570215</v>
      </c>
      <c r="Q12" t="n">
        <v>978</v>
      </c>
      <c r="R12" t="n">
        <v>15000300</v>
      </c>
      <c r="S12" t="n">
        <v>0</v>
      </c>
      <c r="T12" t="n">
        <v>0</v>
      </c>
    </row>
    <row r="13">
      <c r="A13" s="2" t="n">
        <v>45303</v>
      </c>
      <c r="B13" t="n">
        <v>19</v>
      </c>
      <c r="C13" t="n">
        <v>1866425850.909091</v>
      </c>
      <c r="D13" t="n">
        <v>124954.5454545454</v>
      </c>
      <c r="E13">
        <f>ROUND(C13*1.1,0)</f>
        <v/>
      </c>
      <c r="F13">
        <f>ROUND(D13*1.1,0)</f>
        <v/>
      </c>
      <c r="G13" t="n">
        <v>2053068436</v>
      </c>
      <c r="H13" t="n">
        <v>137450</v>
      </c>
      <c r="I13">
        <f>E13-G13</f>
        <v/>
      </c>
      <c r="J13">
        <f>F13-H13</f>
        <v/>
      </c>
      <c r="K13" t="n">
        <v>47935</v>
      </c>
      <c r="L13" t="n">
        <v>49901</v>
      </c>
      <c r="M13" t="n">
        <v>39614</v>
      </c>
      <c r="N13" t="n">
        <v>501741620</v>
      </c>
      <c r="O13" t="n">
        <v>621256768</v>
      </c>
      <c r="P13" t="n">
        <v>930070048</v>
      </c>
      <c r="Q13" t="n">
        <v>998</v>
      </c>
      <c r="R13" t="n">
        <v>15955000</v>
      </c>
      <c r="S13" t="n">
        <v>0</v>
      </c>
      <c r="T13" t="n">
        <v>0</v>
      </c>
    </row>
    <row r="14">
      <c r="A14" s="2" t="n">
        <v>45304</v>
      </c>
      <c r="B14" t="n">
        <v>20</v>
      </c>
      <c r="C14" t="n">
        <v>1893467101.818182</v>
      </c>
      <c r="D14" t="n">
        <v>121059.0909090909</v>
      </c>
      <c r="E14">
        <f>ROUND(C14*1.1,0)</f>
        <v/>
      </c>
      <c r="F14">
        <f>ROUND(D14*1.1,0)</f>
        <v/>
      </c>
      <c r="G14" t="n">
        <v>2082813812</v>
      </c>
      <c r="H14" t="n">
        <v>133165</v>
      </c>
      <c r="I14">
        <f>E14-G14</f>
        <v/>
      </c>
      <c r="J14">
        <f>F14-H14</f>
        <v/>
      </c>
      <c r="K14" t="n">
        <v>42599</v>
      </c>
      <c r="L14" t="n">
        <v>48001</v>
      </c>
      <c r="M14" t="n">
        <v>42565</v>
      </c>
      <c r="N14" t="n">
        <v>461427870</v>
      </c>
      <c r="O14" t="n">
        <v>628477505</v>
      </c>
      <c r="P14" t="n">
        <v>992908437</v>
      </c>
      <c r="Q14" t="n">
        <v>1038</v>
      </c>
      <c r="R14" t="n">
        <v>17285150</v>
      </c>
      <c r="S14" t="n">
        <v>0</v>
      </c>
      <c r="T14" t="n">
        <v>0</v>
      </c>
    </row>
    <row r="15">
      <c r="A15" s="2" t="n">
        <v>45305</v>
      </c>
      <c r="B15" t="n">
        <v>21</v>
      </c>
      <c r="C15" t="n">
        <v>1930243980.909091</v>
      </c>
      <c r="D15" t="n">
        <v>116795.4545454545</v>
      </c>
      <c r="E15">
        <f>ROUND(C15*1.1,0)</f>
        <v/>
      </c>
      <c r="F15">
        <f>ROUND(D15*1.1,0)</f>
        <v/>
      </c>
      <c r="G15" t="n">
        <v>2123268379</v>
      </c>
      <c r="H15" t="n">
        <v>128475</v>
      </c>
      <c r="I15">
        <f>E15-G15</f>
        <v/>
      </c>
      <c r="J15">
        <f>F15-H15</f>
        <v/>
      </c>
      <c r="K15" t="n">
        <v>35962</v>
      </c>
      <c r="L15" t="n">
        <v>44682</v>
      </c>
      <c r="M15" t="n">
        <v>47831</v>
      </c>
      <c r="N15" t="n">
        <v>404063360</v>
      </c>
      <c r="O15" t="n">
        <v>600559253</v>
      </c>
      <c r="P15" t="n">
        <v>1118645766</v>
      </c>
      <c r="Q15" t="n">
        <v>967</v>
      </c>
      <c r="R15" t="n">
        <v>16676800</v>
      </c>
      <c r="S15" t="n">
        <v>0</v>
      </c>
      <c r="T15" t="n">
        <v>0</v>
      </c>
    </row>
    <row r="16">
      <c r="A16" s="2" t="n">
        <v>45306</v>
      </c>
      <c r="B16" t="n">
        <v>22</v>
      </c>
      <c r="C16" t="n">
        <v>1560456758.181818</v>
      </c>
      <c r="D16" t="n">
        <v>107682.7272727273</v>
      </c>
      <c r="E16">
        <f>ROUND(C16*1.1,0)</f>
        <v/>
      </c>
      <c r="F16">
        <f>ROUND(D16*1.1,0)</f>
        <v/>
      </c>
      <c r="G16" t="n">
        <v>1716502434</v>
      </c>
      <c r="H16" t="n">
        <v>118451</v>
      </c>
      <c r="I16">
        <f>E16-G16</f>
        <v/>
      </c>
      <c r="J16">
        <f>F16-H16</f>
        <v/>
      </c>
      <c r="K16" t="n">
        <v>40966</v>
      </c>
      <c r="L16" t="n">
        <v>42908</v>
      </c>
      <c r="M16" t="n">
        <v>34577</v>
      </c>
      <c r="N16" t="n">
        <v>416948250</v>
      </c>
      <c r="O16" t="n">
        <v>518196267</v>
      </c>
      <c r="P16" t="n">
        <v>781357917</v>
      </c>
      <c r="Q16" t="n">
        <v>864</v>
      </c>
      <c r="R16" t="n">
        <v>12947450</v>
      </c>
      <c r="S16" t="n">
        <v>0</v>
      </c>
      <c r="T16" t="n">
        <v>0</v>
      </c>
    </row>
    <row r="17">
      <c r="A17" s="2" t="n">
        <v>45307</v>
      </c>
      <c r="B17" t="n">
        <v>23</v>
      </c>
      <c r="C17" t="n">
        <v>1716940345.454545</v>
      </c>
      <c r="D17" t="n">
        <v>117390</v>
      </c>
      <c r="E17">
        <f>ROUND(C17*1.1,0)</f>
        <v/>
      </c>
      <c r="F17">
        <f>ROUND(D17*1.1,0)</f>
        <v/>
      </c>
      <c r="G17" t="n">
        <v>1888634380</v>
      </c>
      <c r="H17" t="n">
        <v>129129</v>
      </c>
      <c r="I17">
        <f>E17-G17</f>
        <v/>
      </c>
      <c r="J17">
        <f>F17-H17</f>
        <v/>
      </c>
      <c r="K17" t="n">
        <v>45613</v>
      </c>
      <c r="L17" t="n">
        <v>46254</v>
      </c>
      <c r="M17" t="n">
        <v>37262</v>
      </c>
      <c r="N17" t="n">
        <v>467751580</v>
      </c>
      <c r="O17" t="n">
        <v>564885557</v>
      </c>
      <c r="P17" t="n">
        <v>855997243</v>
      </c>
      <c r="Q17" t="n">
        <v>981</v>
      </c>
      <c r="R17" t="n">
        <v>14801100</v>
      </c>
      <c r="S17" t="n">
        <v>0</v>
      </c>
      <c r="T17" t="n">
        <v>0</v>
      </c>
    </row>
    <row r="18">
      <c r="A18" s="2" t="n">
        <v>45308</v>
      </c>
      <c r="B18" t="n">
        <v>24</v>
      </c>
      <c r="C18" t="n">
        <v>1701640867.272727</v>
      </c>
      <c r="D18" t="n">
        <v>112351.8181818182</v>
      </c>
      <c r="E18">
        <f>ROUND(C18*1.1,0)</f>
        <v/>
      </c>
      <c r="F18">
        <f>ROUND(D18*1.1,0)</f>
        <v/>
      </c>
      <c r="G18" t="n">
        <v>1871804954</v>
      </c>
      <c r="H18" t="n">
        <v>123587</v>
      </c>
      <c r="I18">
        <f>E18-G18</f>
        <v/>
      </c>
      <c r="J18">
        <f>F18-H18</f>
        <v/>
      </c>
      <c r="K18" t="n">
        <v>41594</v>
      </c>
      <c r="L18" t="n">
        <v>44020</v>
      </c>
      <c r="M18" t="n">
        <v>37973</v>
      </c>
      <c r="N18" t="n">
        <v>433233070</v>
      </c>
      <c r="O18" t="n">
        <v>551555228</v>
      </c>
      <c r="P18" t="n">
        <v>887016656</v>
      </c>
      <c r="Q18" t="n">
        <v>881</v>
      </c>
      <c r="R18" t="n">
        <v>13326550</v>
      </c>
      <c r="S18" t="n">
        <v>0</v>
      </c>
      <c r="T18" t="n">
        <v>0</v>
      </c>
    </row>
    <row r="19">
      <c r="A19" s="2" t="n">
        <v>45309</v>
      </c>
      <c r="B19" t="n">
        <v>25</v>
      </c>
      <c r="C19" t="n">
        <v>1803723253.636364</v>
      </c>
      <c r="D19" t="n">
        <v>120433.6363636364</v>
      </c>
      <c r="E19">
        <f>ROUND(C19*1.1,0)</f>
        <v/>
      </c>
      <c r="F19">
        <f>ROUND(D19*1.1,0)</f>
        <v/>
      </c>
      <c r="G19" t="n">
        <v>1984095579</v>
      </c>
      <c r="H19" t="n">
        <v>132477</v>
      </c>
      <c r="I19">
        <f>E19-G19</f>
        <v/>
      </c>
      <c r="J19">
        <f>F19-H19</f>
        <v/>
      </c>
      <c r="K19" t="n">
        <v>44853</v>
      </c>
      <c r="L19" t="n">
        <v>47481</v>
      </c>
      <c r="M19" t="n">
        <v>40143</v>
      </c>
      <c r="N19" t="n">
        <v>464698520</v>
      </c>
      <c r="O19" t="n">
        <v>590508008</v>
      </c>
      <c r="P19" t="n">
        <v>928889051</v>
      </c>
      <c r="Q19" t="n">
        <v>971</v>
      </c>
      <c r="R19" t="n">
        <v>14456600</v>
      </c>
      <c r="S19" t="n">
        <v>0</v>
      </c>
      <c r="T19" t="n">
        <v>0</v>
      </c>
    </row>
    <row r="20">
      <c r="A20" s="2" t="n">
        <v>45310</v>
      </c>
      <c r="B20" t="n">
        <v>26</v>
      </c>
      <c r="C20" t="n">
        <v>1882520600.909091</v>
      </c>
      <c r="D20" t="n">
        <v>125075.4545454545</v>
      </c>
      <c r="E20">
        <f>ROUND(C20*1.1,0)</f>
        <v/>
      </c>
      <c r="F20">
        <f>ROUND(D20*1.1,0)</f>
        <v/>
      </c>
      <c r="G20" t="n">
        <v>2070772661</v>
      </c>
      <c r="H20" t="n">
        <v>137583</v>
      </c>
      <c r="I20">
        <f>E20-G20</f>
        <v/>
      </c>
      <c r="J20">
        <f>F20-H20</f>
        <v/>
      </c>
      <c r="K20" t="n">
        <v>46890</v>
      </c>
      <c r="L20" t="n">
        <v>50314</v>
      </c>
      <c r="M20" t="n">
        <v>40379</v>
      </c>
      <c r="N20" t="n">
        <v>496636550</v>
      </c>
      <c r="O20" t="n">
        <v>628443296</v>
      </c>
      <c r="P20" t="n">
        <v>945692815</v>
      </c>
      <c r="Q20" t="n">
        <v>985</v>
      </c>
      <c r="R20" t="n">
        <v>14581800</v>
      </c>
      <c r="S20" t="n">
        <v>0</v>
      </c>
      <c r="T20" t="n">
        <v>0</v>
      </c>
    </row>
    <row r="21">
      <c r="A21" s="2" t="n">
        <v>45311</v>
      </c>
      <c r="B21" t="n">
        <v>27</v>
      </c>
      <c r="C21" t="n">
        <v>1934851559.090909</v>
      </c>
      <c r="D21" t="n">
        <v>117526.3636363636</v>
      </c>
      <c r="E21">
        <f>ROUND(C21*1.1,0)</f>
        <v/>
      </c>
      <c r="F21">
        <f>ROUND(D21*1.1,0)</f>
        <v/>
      </c>
      <c r="G21" t="n">
        <v>2128336715</v>
      </c>
      <c r="H21" t="n">
        <v>129279</v>
      </c>
      <c r="I21">
        <f>E21-G21</f>
        <v/>
      </c>
      <c r="J21">
        <f>F21-H21</f>
        <v/>
      </c>
      <c r="K21" t="n">
        <v>37115</v>
      </c>
      <c r="L21" t="n">
        <v>46629</v>
      </c>
      <c r="M21" t="n">
        <v>45535</v>
      </c>
      <c r="N21" t="n">
        <v>406030460</v>
      </c>
      <c r="O21" t="n">
        <v>639134853</v>
      </c>
      <c r="P21" t="n">
        <v>1083171402</v>
      </c>
      <c r="Q21" t="n">
        <v>1171</v>
      </c>
      <c r="R21" t="n">
        <v>20749950</v>
      </c>
      <c r="S21" t="n">
        <v>0</v>
      </c>
      <c r="T21" t="n">
        <v>0</v>
      </c>
    </row>
    <row r="22">
      <c r="A22" s="2" t="n">
        <v>45312</v>
      </c>
      <c r="B22" t="n">
        <v>28</v>
      </c>
      <c r="C22" t="n">
        <v>1882526135.454545</v>
      </c>
      <c r="D22" t="n">
        <v>114839.0909090909</v>
      </c>
      <c r="E22">
        <f>ROUND(C22*1.1,0)</f>
        <v/>
      </c>
      <c r="F22">
        <f>ROUND(D22*1.1,0)</f>
        <v/>
      </c>
      <c r="G22" t="n">
        <v>2070778749</v>
      </c>
      <c r="H22" t="n">
        <v>126323</v>
      </c>
      <c r="I22">
        <f>E22-G22</f>
        <v/>
      </c>
      <c r="J22">
        <f>F22-H22</f>
        <v/>
      </c>
      <c r="K22" t="n">
        <v>37255</v>
      </c>
      <c r="L22" t="n">
        <v>43063</v>
      </c>
      <c r="M22" t="n">
        <v>46005</v>
      </c>
      <c r="N22" t="n">
        <v>419016410</v>
      </c>
      <c r="O22" t="n">
        <v>574913683</v>
      </c>
      <c r="P22" t="n">
        <v>1076848656</v>
      </c>
      <c r="Q22" t="n">
        <v>929</v>
      </c>
      <c r="R22" t="n">
        <v>15365500</v>
      </c>
      <c r="S22" t="n">
        <v>0</v>
      </c>
      <c r="T22" t="n">
        <v>0</v>
      </c>
    </row>
    <row r="23">
      <c r="A23" s="2" t="n">
        <v>45313</v>
      </c>
      <c r="B23" t="n">
        <v>29</v>
      </c>
      <c r="C23" t="n">
        <v>1470857802.727273</v>
      </c>
      <c r="D23" t="n">
        <v>99779.0909090909</v>
      </c>
      <c r="E23">
        <f>ROUND(C23*1.1,0)</f>
        <v/>
      </c>
      <c r="F23">
        <f>ROUND(D23*1.1,0)</f>
        <v/>
      </c>
      <c r="G23" t="n">
        <v>1617943583</v>
      </c>
      <c r="H23" t="n">
        <v>109757</v>
      </c>
      <c r="I23">
        <f>E23-G23</f>
        <v/>
      </c>
      <c r="J23">
        <f>F23-H23</f>
        <v/>
      </c>
      <c r="K23" t="n">
        <v>37352</v>
      </c>
      <c r="L23" t="n">
        <v>37381</v>
      </c>
      <c r="M23" t="n">
        <v>35024</v>
      </c>
      <c r="N23" t="n">
        <v>375912810</v>
      </c>
      <c r="O23" t="n">
        <v>456291146</v>
      </c>
      <c r="P23" t="n">
        <v>785739627</v>
      </c>
      <c r="Q23" t="n">
        <v>783</v>
      </c>
      <c r="R23" t="n">
        <v>11464500</v>
      </c>
      <c r="S23" t="n">
        <v>0</v>
      </c>
      <c r="T23" t="n">
        <v>0</v>
      </c>
    </row>
    <row r="24">
      <c r="A24" s="2" t="n">
        <v>45314</v>
      </c>
      <c r="B24" t="n">
        <v>30</v>
      </c>
      <c r="C24" t="n">
        <v>1692770047.272727</v>
      </c>
      <c r="D24" t="n">
        <v>111390</v>
      </c>
      <c r="E24">
        <f>ROUND(C24*1.1,0)</f>
        <v/>
      </c>
      <c r="F24">
        <f>ROUND(D24*1.1,0)</f>
        <v/>
      </c>
      <c r="G24" t="n">
        <v>1862047052</v>
      </c>
      <c r="H24" t="n">
        <v>122529</v>
      </c>
      <c r="I24">
        <f>E24-G24</f>
        <v/>
      </c>
      <c r="J24">
        <f>F24-H24</f>
        <v/>
      </c>
      <c r="K24" t="n">
        <v>39868</v>
      </c>
      <c r="L24" t="n">
        <v>43075</v>
      </c>
      <c r="M24" t="n">
        <v>39586</v>
      </c>
      <c r="N24" t="n">
        <v>412156330</v>
      </c>
      <c r="O24" t="n">
        <v>538486452</v>
      </c>
      <c r="P24" t="n">
        <v>911404270</v>
      </c>
      <c r="Q24" t="n">
        <v>903</v>
      </c>
      <c r="R24" t="n">
        <v>13969600</v>
      </c>
      <c r="S24" t="n">
        <v>0</v>
      </c>
      <c r="T24" t="n">
        <v>0</v>
      </c>
    </row>
    <row r="25">
      <c r="A25" s="2" t="n">
        <v>45315</v>
      </c>
      <c r="B25" t="n">
        <v>31</v>
      </c>
      <c r="C25" t="n">
        <v>1778461874.545455</v>
      </c>
      <c r="D25" t="n">
        <v>116267.2727272727</v>
      </c>
      <c r="E25">
        <f>ROUND(C25*1.1,0)</f>
        <v/>
      </c>
      <c r="F25">
        <f>ROUND(D25*1.1,0)</f>
        <v/>
      </c>
      <c r="G25" t="n">
        <v>1956308062</v>
      </c>
      <c r="H25" t="n">
        <v>127894</v>
      </c>
      <c r="I25">
        <f>E25-G25</f>
        <v/>
      </c>
      <c r="J25">
        <f>F25-H25</f>
        <v/>
      </c>
      <c r="K25" t="n">
        <v>41979</v>
      </c>
      <c r="L25" t="n">
        <v>44741</v>
      </c>
      <c r="M25" t="n">
        <v>41174</v>
      </c>
      <c r="N25" t="n">
        <v>437388830</v>
      </c>
      <c r="O25" t="n">
        <v>557162331</v>
      </c>
      <c r="P25" t="n">
        <v>961756901</v>
      </c>
      <c r="Q25" t="n">
        <v>973</v>
      </c>
      <c r="R25" t="n">
        <v>14746400</v>
      </c>
      <c r="S25" t="n">
        <v>0</v>
      </c>
      <c r="T25" t="n">
        <v>0</v>
      </c>
    </row>
    <row r="26">
      <c r="A26" s="2" t="n">
        <v>45316</v>
      </c>
      <c r="B26" t="n">
        <v>32</v>
      </c>
      <c r="C26" t="n">
        <v>1883800570.909091</v>
      </c>
      <c r="D26" t="n">
        <v>121460</v>
      </c>
      <c r="E26">
        <f>ROUND(C26*1.1,0)</f>
        <v/>
      </c>
      <c r="F26">
        <f>ROUND(D26*1.1,0)</f>
        <v/>
      </c>
      <c r="G26" t="n">
        <v>2072180628</v>
      </c>
      <c r="H26" t="n">
        <v>133606</v>
      </c>
      <c r="I26">
        <f>E26-G26</f>
        <v/>
      </c>
      <c r="J26">
        <f>F26-H26</f>
        <v/>
      </c>
      <c r="K26" t="n">
        <v>42389</v>
      </c>
      <c r="L26" t="n">
        <v>49436</v>
      </c>
      <c r="M26" t="n">
        <v>41781</v>
      </c>
      <c r="N26" t="n">
        <v>444794740</v>
      </c>
      <c r="O26" t="n">
        <v>635716773</v>
      </c>
      <c r="P26" t="n">
        <v>991669115</v>
      </c>
      <c r="Q26" t="n">
        <v>1116</v>
      </c>
      <c r="R26" t="n">
        <v>17865000</v>
      </c>
      <c r="S26" t="n">
        <v>0</v>
      </c>
      <c r="T26" t="n">
        <v>0</v>
      </c>
    </row>
    <row r="27">
      <c r="A27" s="2" t="n">
        <v>45317</v>
      </c>
      <c r="B27" t="n">
        <v>33</v>
      </c>
      <c r="C27" t="n">
        <v>1854527528.181818</v>
      </c>
      <c r="D27" t="n">
        <v>121173.6363636364</v>
      </c>
      <c r="E27">
        <f>ROUND(C27*1.1,0)</f>
        <v/>
      </c>
      <c r="F27">
        <f>ROUND(D27*1.1,0)</f>
        <v/>
      </c>
      <c r="G27" t="n">
        <v>2039980281</v>
      </c>
      <c r="H27" t="n">
        <v>133291</v>
      </c>
      <c r="I27">
        <f>E27-G27</f>
        <v/>
      </c>
      <c r="J27">
        <f>F27-H27</f>
        <v/>
      </c>
      <c r="K27" t="n">
        <v>44980</v>
      </c>
      <c r="L27" t="n">
        <v>47849</v>
      </c>
      <c r="M27" t="n">
        <v>40462</v>
      </c>
      <c r="N27" t="n">
        <v>478857540</v>
      </c>
      <c r="O27" t="n">
        <v>604354198</v>
      </c>
      <c r="P27" t="n">
        <v>956768543</v>
      </c>
      <c r="Q27" t="n">
        <v>988</v>
      </c>
      <c r="R27" t="n">
        <v>15062950</v>
      </c>
      <c r="S27" t="n">
        <v>0</v>
      </c>
      <c r="T27" t="n">
        <v>0</v>
      </c>
    </row>
    <row r="28">
      <c r="A28" s="2" t="n">
        <v>45318</v>
      </c>
      <c r="B28" t="n">
        <v>34</v>
      </c>
      <c r="C28" t="n">
        <v>1964858860.909091</v>
      </c>
      <c r="D28" t="n">
        <v>121995.4545454545</v>
      </c>
      <c r="E28">
        <f>ROUND(C28*1.1,0)</f>
        <v/>
      </c>
      <c r="F28">
        <f>ROUND(D28*1.1,0)</f>
        <v/>
      </c>
      <c r="G28" t="n">
        <v>2161344747</v>
      </c>
      <c r="H28" t="n">
        <v>134195</v>
      </c>
      <c r="I28">
        <f>E28-G28</f>
        <v/>
      </c>
      <c r="J28">
        <f>F28-H28</f>
        <v/>
      </c>
      <c r="K28" t="n">
        <v>41787</v>
      </c>
      <c r="L28" t="n">
        <v>47716</v>
      </c>
      <c r="M28" t="n">
        <v>44692</v>
      </c>
      <c r="N28" t="n">
        <v>471560460</v>
      </c>
      <c r="O28" t="n">
        <v>629549836</v>
      </c>
      <c r="P28" t="n">
        <v>1060234451</v>
      </c>
      <c r="Q28" t="n">
        <v>1033</v>
      </c>
      <c r="R28" t="n">
        <v>16909450</v>
      </c>
      <c r="S28" t="n">
        <v>0</v>
      </c>
      <c r="T28" t="n">
        <v>0</v>
      </c>
    </row>
    <row r="29">
      <c r="A29" s="2" t="n">
        <v>45319</v>
      </c>
      <c r="B29" t="n">
        <v>35</v>
      </c>
      <c r="C29" t="n">
        <v>2039175550</v>
      </c>
      <c r="D29" t="n">
        <v>123508.1818181818</v>
      </c>
      <c r="E29">
        <f>ROUND(C29*1.1,0)</f>
        <v/>
      </c>
      <c r="F29">
        <f>ROUND(D29*1.1,0)</f>
        <v/>
      </c>
      <c r="G29" t="n">
        <v>2243093105</v>
      </c>
      <c r="H29" t="n">
        <v>135859</v>
      </c>
      <c r="I29">
        <f>E29-G29</f>
        <v/>
      </c>
      <c r="J29">
        <f>F29-H29</f>
        <v/>
      </c>
      <c r="K29" t="n">
        <v>38910</v>
      </c>
      <c r="L29" t="n">
        <v>46242</v>
      </c>
      <c r="M29" t="n">
        <v>50707</v>
      </c>
      <c r="N29" t="n">
        <v>439131130</v>
      </c>
      <c r="O29" t="n">
        <v>616056655</v>
      </c>
      <c r="P29" t="n">
        <v>1187905320</v>
      </c>
      <c r="Q29" t="n">
        <v>1035</v>
      </c>
      <c r="R29" t="n">
        <v>17752050</v>
      </c>
      <c r="S29" t="n">
        <v>0</v>
      </c>
      <c r="T29" t="n">
        <v>0</v>
      </c>
    </row>
    <row r="30">
      <c r="A30" s="2" t="n">
        <v>45320</v>
      </c>
      <c r="B30" t="n">
        <v>36</v>
      </c>
      <c r="C30" t="n">
        <v>1712345073.636364</v>
      </c>
      <c r="D30" t="n">
        <v>113084.5454545454</v>
      </c>
      <c r="E30">
        <f>ROUND(C30*1.1,0)</f>
        <v/>
      </c>
      <c r="F30">
        <f>ROUND(D30*1.1,0)</f>
        <v/>
      </c>
      <c r="G30" t="n">
        <v>1883579581</v>
      </c>
      <c r="H30" t="n">
        <v>124393</v>
      </c>
      <c r="I30">
        <f>E30-G30</f>
        <v/>
      </c>
      <c r="J30">
        <f>F30-H30</f>
        <v/>
      </c>
      <c r="K30" t="n">
        <v>41375</v>
      </c>
      <c r="L30" t="n">
        <v>41906</v>
      </c>
      <c r="M30" t="n">
        <v>41112</v>
      </c>
      <c r="N30" t="n">
        <v>425803310</v>
      </c>
      <c r="O30" t="n">
        <v>507615073</v>
      </c>
      <c r="P30" t="n">
        <v>950161198</v>
      </c>
      <c r="Q30" t="n">
        <v>800</v>
      </c>
      <c r="R30" t="n">
        <v>12004200</v>
      </c>
      <c r="S30" t="n">
        <v>0</v>
      </c>
      <c r="T30" t="n">
        <v>0</v>
      </c>
    </row>
    <row r="31">
      <c r="A31" s="2" t="n">
        <v>45321</v>
      </c>
      <c r="B31" t="n">
        <v>37</v>
      </c>
      <c r="C31" t="n">
        <v>1979804130.909091</v>
      </c>
      <c r="D31" t="n">
        <v>127771.8181818182</v>
      </c>
      <c r="E31">
        <f>ROUND(C31*1.1,0)</f>
        <v/>
      </c>
      <c r="F31">
        <f>ROUND(D31*1.1,0)</f>
        <v/>
      </c>
      <c r="G31" t="n">
        <v>2177784544</v>
      </c>
      <c r="H31" t="n">
        <v>140549</v>
      </c>
      <c r="I31">
        <f>E31-G31</f>
        <v/>
      </c>
      <c r="J31">
        <f>F31-H31</f>
        <v/>
      </c>
      <c r="K31" t="n">
        <v>45691</v>
      </c>
      <c r="L31" t="n">
        <v>48243</v>
      </c>
      <c r="M31" t="n">
        <v>46615</v>
      </c>
      <c r="N31" t="n">
        <v>478230200</v>
      </c>
      <c r="O31" t="n">
        <v>602855348</v>
      </c>
      <c r="P31" t="n">
        <v>1096698996</v>
      </c>
      <c r="Q31" t="n">
        <v>987</v>
      </c>
      <c r="R31" t="n">
        <v>14302400</v>
      </c>
      <c r="S31" t="n">
        <v>0</v>
      </c>
      <c r="T31" t="n">
        <v>0</v>
      </c>
    </row>
    <row r="32">
      <c r="A32" s="2" t="n">
        <v>45322</v>
      </c>
      <c r="B32" t="n">
        <v>38</v>
      </c>
      <c r="C32" t="n">
        <v>1959565618.181818</v>
      </c>
      <c r="D32" t="n">
        <v>124819.0909090909</v>
      </c>
      <c r="E32">
        <f>ROUND(C32*1.1,0)</f>
        <v/>
      </c>
      <c r="F32">
        <f>ROUND(D32*1.1,0)</f>
        <v/>
      </c>
      <c r="G32" t="n">
        <v>2155522180</v>
      </c>
      <c r="H32" t="n">
        <v>137301</v>
      </c>
      <c r="I32">
        <f>E32-G32</f>
        <v/>
      </c>
      <c r="J32">
        <f>F32-H32</f>
        <v/>
      </c>
      <c r="K32" t="n">
        <v>44586</v>
      </c>
      <c r="L32" t="n">
        <v>47764</v>
      </c>
      <c r="M32" t="n">
        <v>44951</v>
      </c>
      <c r="N32" t="n">
        <v>485675380</v>
      </c>
      <c r="O32" t="n">
        <v>596712456</v>
      </c>
      <c r="P32" t="n">
        <v>1073134344</v>
      </c>
      <c r="Q32" t="n">
        <v>895</v>
      </c>
      <c r="R32" t="n">
        <v>12992600</v>
      </c>
      <c r="S32" t="n">
        <v>0</v>
      </c>
      <c r="T32" t="n">
        <v>0</v>
      </c>
    </row>
    <row r="33">
      <c r="A33" s="2" t="n">
        <v>45323</v>
      </c>
      <c r="B33" t="n">
        <v>39</v>
      </c>
      <c r="C33" t="n">
        <v>2059788192.727273</v>
      </c>
      <c r="D33" t="n">
        <v>128576.3636363636</v>
      </c>
      <c r="E33">
        <f>ROUND(C33*1.1,0)</f>
        <v/>
      </c>
      <c r="F33">
        <f>ROUND(D33*1.1,0)</f>
        <v/>
      </c>
      <c r="G33" t="n">
        <v>2265767012</v>
      </c>
      <c r="H33" t="n">
        <v>141434</v>
      </c>
      <c r="I33">
        <f>E33-G33</f>
        <v/>
      </c>
      <c r="J33">
        <f>F33-H33</f>
        <v/>
      </c>
      <c r="K33" t="n">
        <v>44855</v>
      </c>
      <c r="L33" t="n">
        <v>46372</v>
      </c>
      <c r="M33" t="n">
        <v>50207</v>
      </c>
      <c r="N33" t="n">
        <v>476600426</v>
      </c>
      <c r="O33" t="n">
        <v>589303820</v>
      </c>
      <c r="P33" t="n">
        <v>1199862766</v>
      </c>
      <c r="Q33" t="n">
        <v>894</v>
      </c>
      <c r="R33" t="n">
        <v>12897300</v>
      </c>
      <c r="S33" t="n">
        <v>0</v>
      </c>
      <c r="T33" t="n">
        <v>0</v>
      </c>
    </row>
    <row r="34">
      <c r="A34" s="2" t="n">
        <v>45324</v>
      </c>
      <c r="B34" t="n">
        <v>40</v>
      </c>
      <c r="C34" t="n">
        <v>2168158729.090909</v>
      </c>
      <c r="D34" t="n">
        <v>133207.2727272727</v>
      </c>
      <c r="E34">
        <f>ROUND(C34*1.1,0)</f>
        <v/>
      </c>
      <c r="F34">
        <f>ROUND(D34*1.1,0)</f>
        <v/>
      </c>
      <c r="G34" t="n">
        <v>2384974602</v>
      </c>
      <c r="H34" t="n">
        <v>146528</v>
      </c>
      <c r="I34">
        <f>E34-G34</f>
        <v/>
      </c>
      <c r="J34">
        <f>F34-H34</f>
        <v/>
      </c>
      <c r="K34" t="n">
        <v>46051</v>
      </c>
      <c r="L34" t="n">
        <v>49663</v>
      </c>
      <c r="M34" t="n">
        <v>50814</v>
      </c>
      <c r="N34" t="n">
        <v>499763023</v>
      </c>
      <c r="O34" t="n">
        <v>644722750</v>
      </c>
      <c r="P34" t="n">
        <v>1240488829</v>
      </c>
      <c r="Q34" t="n">
        <v>916</v>
      </c>
      <c r="R34" t="n">
        <v>14386400</v>
      </c>
      <c r="S34" t="n">
        <v>0</v>
      </c>
      <c r="T34" t="n">
        <v>0</v>
      </c>
    </row>
    <row r="35">
      <c r="A35" s="2" t="n">
        <v>45325</v>
      </c>
      <c r="B35" t="n">
        <v>41</v>
      </c>
      <c r="C35" t="n">
        <v>2243457698.181818</v>
      </c>
      <c r="D35" t="n">
        <v>131147.2727272727</v>
      </c>
      <c r="E35">
        <f>ROUND(C35*1.1,0)</f>
        <v/>
      </c>
      <c r="F35">
        <f>ROUND(D35*1.1,0)</f>
        <v/>
      </c>
      <c r="G35" t="n">
        <v>2467803468</v>
      </c>
      <c r="H35" t="n">
        <v>144262</v>
      </c>
      <c r="I35">
        <f>E35-G35</f>
        <v/>
      </c>
      <c r="J35">
        <f>F35-H35</f>
        <v/>
      </c>
      <c r="K35" t="n">
        <v>40114</v>
      </c>
      <c r="L35" t="n">
        <v>47106</v>
      </c>
      <c r="M35" t="n">
        <v>57042</v>
      </c>
      <c r="N35" t="n">
        <v>445313860</v>
      </c>
      <c r="O35" t="n">
        <v>635521642</v>
      </c>
      <c r="P35" t="n">
        <v>1386967966</v>
      </c>
      <c r="Q35" t="n">
        <v>912</v>
      </c>
      <c r="R35" t="n">
        <v>14964700</v>
      </c>
      <c r="S35" t="n">
        <v>0</v>
      </c>
      <c r="T35" t="n">
        <v>0</v>
      </c>
    </row>
    <row r="36">
      <c r="A36" s="2" t="n">
        <v>45326</v>
      </c>
      <c r="B36" t="n">
        <v>42</v>
      </c>
      <c r="C36" t="n">
        <v>2303257100.909091</v>
      </c>
      <c r="D36" t="n">
        <v>132962.7272727273</v>
      </c>
      <c r="E36">
        <f>ROUND(C36*1.1,0)</f>
        <v/>
      </c>
      <c r="F36">
        <f>ROUND(D36*1.1,0)</f>
        <v/>
      </c>
      <c r="G36" t="n">
        <v>2533582811</v>
      </c>
      <c r="H36" t="n">
        <v>146259</v>
      </c>
      <c r="I36">
        <f>E36-G36</f>
        <v/>
      </c>
      <c r="J36">
        <f>F36-H36</f>
        <v/>
      </c>
      <c r="K36" t="n">
        <v>39377</v>
      </c>
      <c r="L36" t="n">
        <v>45901</v>
      </c>
      <c r="M36" t="n">
        <v>60981</v>
      </c>
      <c r="N36" t="n">
        <v>449240690</v>
      </c>
      <c r="O36" t="n">
        <v>618660686</v>
      </c>
      <c r="P36" t="n">
        <v>1465681435</v>
      </c>
      <c r="Q36" t="n">
        <v>953</v>
      </c>
      <c r="R36" t="n">
        <v>15871950</v>
      </c>
      <c r="S36" t="n">
        <v>0</v>
      </c>
      <c r="T36" t="n">
        <v>0</v>
      </c>
    </row>
    <row r="37">
      <c r="A37" s="2" t="n">
        <v>45327</v>
      </c>
      <c r="B37" t="n">
        <v>43</v>
      </c>
      <c r="C37" t="n">
        <v>1501239023.636364</v>
      </c>
      <c r="D37" t="n">
        <v>99612.72727272726</v>
      </c>
      <c r="E37">
        <f>ROUND(C37*1.1,0)</f>
        <v/>
      </c>
      <c r="F37">
        <f>ROUND(D37*1.1,0)</f>
        <v/>
      </c>
      <c r="G37" t="n">
        <v>1651362926</v>
      </c>
      <c r="H37" t="n">
        <v>109574</v>
      </c>
      <c r="I37">
        <f>E37-G37</f>
        <v/>
      </c>
      <c r="J37">
        <f>F37-H37</f>
        <v/>
      </c>
      <c r="K37" t="n">
        <v>37634</v>
      </c>
      <c r="L37" t="n">
        <v>37453</v>
      </c>
      <c r="M37" t="n">
        <v>34487</v>
      </c>
      <c r="N37" t="n">
        <v>390283850</v>
      </c>
      <c r="O37" t="n">
        <v>459174644</v>
      </c>
      <c r="P37" t="n">
        <v>801904432</v>
      </c>
      <c r="Q37" t="n">
        <v>713</v>
      </c>
      <c r="R37" t="n">
        <v>10084200</v>
      </c>
      <c r="S37" t="n">
        <v>0</v>
      </c>
      <c r="T37" t="n">
        <v>0</v>
      </c>
    </row>
    <row r="38">
      <c r="A38" s="2" t="n">
        <v>45328</v>
      </c>
      <c r="B38" t="n">
        <v>44</v>
      </c>
      <c r="C38" t="n">
        <v>1896494099.090909</v>
      </c>
      <c r="D38" t="n">
        <v>121960</v>
      </c>
      <c r="E38">
        <f>ROUND(C38*1.1,0)</f>
        <v/>
      </c>
      <c r="F38">
        <f>ROUND(D38*1.1,0)</f>
        <v/>
      </c>
      <c r="G38" t="n">
        <v>2086143509</v>
      </c>
      <c r="H38" t="n">
        <v>134156</v>
      </c>
      <c r="I38">
        <f>E38-G38</f>
        <v/>
      </c>
      <c r="J38">
        <f>F38-H38</f>
        <v/>
      </c>
      <c r="K38" t="n">
        <v>45285</v>
      </c>
      <c r="L38" t="n">
        <v>48888</v>
      </c>
      <c r="M38" t="n">
        <v>39983</v>
      </c>
      <c r="N38" t="n">
        <v>501707800</v>
      </c>
      <c r="O38" t="n">
        <v>619027676</v>
      </c>
      <c r="P38" t="n">
        <v>965408033</v>
      </c>
      <c r="Q38" t="n">
        <v>970</v>
      </c>
      <c r="R38" t="n">
        <v>14377000</v>
      </c>
      <c r="S38" t="n">
        <v>0</v>
      </c>
      <c r="T38" t="n">
        <v>0</v>
      </c>
    </row>
    <row r="39">
      <c r="A39" s="2" t="n">
        <v>45329</v>
      </c>
      <c r="B39" t="n">
        <v>45</v>
      </c>
      <c r="C39" t="n">
        <v>1860166287.272727</v>
      </c>
      <c r="D39" t="n">
        <v>119238.1818181818</v>
      </c>
      <c r="E39">
        <f>ROUND(C39*1.1,0)</f>
        <v/>
      </c>
      <c r="F39">
        <f>ROUND(D39*1.1,0)</f>
        <v/>
      </c>
      <c r="G39" t="n">
        <v>2046182916</v>
      </c>
      <c r="H39" t="n">
        <v>131162</v>
      </c>
      <c r="I39">
        <f>E39-G39</f>
        <v/>
      </c>
      <c r="J39">
        <f>F39-H39</f>
        <v/>
      </c>
      <c r="K39" t="n">
        <v>45287</v>
      </c>
      <c r="L39" t="n">
        <v>47005</v>
      </c>
      <c r="M39" t="n">
        <v>38870</v>
      </c>
      <c r="N39" t="n">
        <v>512109860</v>
      </c>
      <c r="O39" t="n">
        <v>587932906</v>
      </c>
      <c r="P39" t="n">
        <v>946140150</v>
      </c>
      <c r="Q39" t="n">
        <v>937</v>
      </c>
      <c r="R39" t="n">
        <v>14400000</v>
      </c>
      <c r="S39" t="n">
        <v>0</v>
      </c>
      <c r="T39" t="n">
        <v>0</v>
      </c>
    </row>
    <row r="40">
      <c r="A40" s="2" t="n">
        <v>45330</v>
      </c>
      <c r="B40" t="n">
        <v>46</v>
      </c>
      <c r="C40" t="n">
        <v>2087214091.818182</v>
      </c>
      <c r="D40" t="n">
        <v>131558.1818181818</v>
      </c>
      <c r="E40">
        <f>ROUND(C40*1.1,0)</f>
        <v/>
      </c>
      <c r="F40">
        <f>ROUND(D40*1.1,0)</f>
        <v/>
      </c>
      <c r="G40" t="n">
        <v>2295935501</v>
      </c>
      <c r="H40" t="n">
        <v>144714</v>
      </c>
      <c r="I40">
        <f>E40-G40</f>
        <v/>
      </c>
      <c r="J40">
        <f>F40-H40</f>
        <v/>
      </c>
      <c r="K40" t="n">
        <v>48630</v>
      </c>
      <c r="L40" t="n">
        <v>52272</v>
      </c>
      <c r="M40" t="n">
        <v>43812</v>
      </c>
      <c r="N40" t="n">
        <v>554834520</v>
      </c>
      <c r="O40" t="n">
        <v>691530682</v>
      </c>
      <c r="P40" t="n">
        <v>1049570299</v>
      </c>
      <c r="Q40" t="n">
        <v>1005</v>
      </c>
      <c r="R40" t="n">
        <v>15470800</v>
      </c>
      <c r="S40" t="n">
        <v>0</v>
      </c>
      <c r="T40" t="n">
        <v>0</v>
      </c>
    </row>
    <row r="41">
      <c r="A41" s="2" t="n">
        <v>45331</v>
      </c>
      <c r="B41" t="n">
        <v>47</v>
      </c>
      <c r="C41" t="n">
        <v>1374072066.363636</v>
      </c>
      <c r="D41" t="n">
        <v>80267.27272727272</v>
      </c>
      <c r="E41">
        <f>ROUND(C41*1.1,0)</f>
        <v/>
      </c>
      <c r="F41">
        <f>ROUND(D41*1.1,0)</f>
        <v/>
      </c>
      <c r="G41" t="n">
        <v>1511479273</v>
      </c>
      <c r="H41" t="n">
        <v>88294</v>
      </c>
      <c r="I41">
        <f>E41-G41</f>
        <v/>
      </c>
      <c r="J41">
        <f>F41-H41</f>
        <v/>
      </c>
      <c r="K41" t="n">
        <v>26548</v>
      </c>
      <c r="L41" t="n">
        <v>29726</v>
      </c>
      <c r="M41" t="n">
        <v>32020</v>
      </c>
      <c r="N41" t="n">
        <v>316706080</v>
      </c>
      <c r="O41" t="n">
        <v>430805996</v>
      </c>
      <c r="P41" t="n">
        <v>763967197</v>
      </c>
      <c r="Q41" t="n">
        <v>566</v>
      </c>
      <c r="R41" t="n">
        <v>10361400</v>
      </c>
      <c r="S41" t="n">
        <v>0</v>
      </c>
      <c r="T41" t="n">
        <v>0</v>
      </c>
    </row>
    <row r="42">
      <c r="A42" s="2" t="n">
        <v>45332</v>
      </c>
      <c r="B42" t="n">
        <v>48</v>
      </c>
      <c r="C42" t="n">
        <v>903547573.6363635</v>
      </c>
      <c r="D42" t="n">
        <v>47406.36363636363</v>
      </c>
      <c r="E42">
        <f>ROUND(C42*1.1,0)</f>
        <v/>
      </c>
      <c r="F42">
        <f>ROUND(D42*1.1,0)</f>
        <v/>
      </c>
      <c r="G42" t="n">
        <v>993902331</v>
      </c>
      <c r="H42" t="n">
        <v>52147</v>
      </c>
      <c r="I42">
        <f>E42-G42</f>
        <v/>
      </c>
      <c r="J42">
        <f>F42-H42</f>
        <v/>
      </c>
      <c r="K42" t="n">
        <v>14080</v>
      </c>
      <c r="L42" t="n">
        <v>15805</v>
      </c>
      <c r="M42" t="n">
        <v>22262</v>
      </c>
      <c r="N42" t="n">
        <v>189799900</v>
      </c>
      <c r="O42" t="n">
        <v>251315252</v>
      </c>
      <c r="P42" t="n">
        <v>552787179</v>
      </c>
      <c r="Q42" t="n">
        <v>298</v>
      </c>
      <c r="R42" t="n">
        <v>5554800</v>
      </c>
      <c r="S42" t="n">
        <v>0</v>
      </c>
      <c r="T42" t="n">
        <v>0</v>
      </c>
    </row>
    <row r="43">
      <c r="A43" s="2" t="n">
        <v>45333</v>
      </c>
      <c r="B43" t="n">
        <v>49</v>
      </c>
      <c r="C43" t="n">
        <v>1750080892.727273</v>
      </c>
      <c r="D43" t="n">
        <v>97919.0909090909</v>
      </c>
      <c r="E43">
        <f>ROUND(C43*1.1,0)</f>
        <v/>
      </c>
      <c r="F43">
        <f>ROUND(D43*1.1,0)</f>
        <v/>
      </c>
      <c r="G43" t="n">
        <v>1925088982</v>
      </c>
      <c r="H43" t="n">
        <v>107711</v>
      </c>
      <c r="I43">
        <f>E43-G43</f>
        <v/>
      </c>
      <c r="J43">
        <f>F43-H43</f>
        <v/>
      </c>
      <c r="K43" t="n">
        <v>31043</v>
      </c>
      <c r="L43" t="n">
        <v>35268</v>
      </c>
      <c r="M43" t="n">
        <v>41400</v>
      </c>
      <c r="N43" t="n">
        <v>382563340</v>
      </c>
      <c r="O43" t="n">
        <v>522073900</v>
      </c>
      <c r="P43" t="n">
        <v>1020451742</v>
      </c>
      <c r="Q43" t="n">
        <v>728</v>
      </c>
      <c r="R43" t="n">
        <v>12935750</v>
      </c>
      <c r="S43" t="n">
        <v>0</v>
      </c>
      <c r="T43" t="n">
        <v>0</v>
      </c>
    </row>
    <row r="44">
      <c r="A44" s="2" t="n">
        <v>45334</v>
      </c>
      <c r="B44" t="n">
        <v>50</v>
      </c>
      <c r="C44" t="n">
        <v>2123241355.454545</v>
      </c>
      <c r="D44" t="n">
        <v>123950.9090909091</v>
      </c>
      <c r="E44">
        <f>ROUND(C44*1.1,0)</f>
        <v/>
      </c>
      <c r="F44">
        <f>ROUND(D44*1.1,0)</f>
        <v/>
      </c>
      <c r="G44" t="n">
        <v>2335565491</v>
      </c>
      <c r="H44" t="n">
        <v>136346</v>
      </c>
      <c r="I44">
        <f>E44-G44</f>
        <v/>
      </c>
      <c r="J44">
        <f>F44-H44</f>
        <v/>
      </c>
      <c r="K44" t="n">
        <v>37919</v>
      </c>
      <c r="L44" t="n">
        <v>40712</v>
      </c>
      <c r="M44" t="n">
        <v>57715</v>
      </c>
      <c r="N44" t="n">
        <v>415907140</v>
      </c>
      <c r="O44" t="n">
        <v>549095626</v>
      </c>
      <c r="P44" t="n">
        <v>1370562725</v>
      </c>
      <c r="Q44" t="n">
        <v>872</v>
      </c>
      <c r="R44" t="n">
        <v>14874500</v>
      </c>
      <c r="S44" t="n">
        <v>0</v>
      </c>
      <c r="T44" t="n">
        <v>0</v>
      </c>
    </row>
    <row r="45">
      <c r="A45" s="2" t="n">
        <v>45335</v>
      </c>
      <c r="B45" t="n">
        <v>51</v>
      </c>
      <c r="C45" t="n">
        <v>2000171928.181818</v>
      </c>
      <c r="D45" t="n">
        <v>130330</v>
      </c>
      <c r="E45">
        <f>ROUND(C45*1.1,0)</f>
        <v/>
      </c>
      <c r="F45">
        <f>ROUND(D45*1.1,0)</f>
        <v/>
      </c>
      <c r="G45" t="n">
        <v>2200189121</v>
      </c>
      <c r="H45" t="n">
        <v>143363</v>
      </c>
      <c r="I45">
        <f>E45-G45</f>
        <v/>
      </c>
      <c r="J45">
        <f>F45-H45</f>
        <v/>
      </c>
      <c r="K45" t="n">
        <v>47984</v>
      </c>
      <c r="L45" t="n">
        <v>46748</v>
      </c>
      <c r="M45" t="n">
        <v>48631</v>
      </c>
      <c r="N45" t="n">
        <v>505946980</v>
      </c>
      <c r="O45" t="n">
        <v>573884917</v>
      </c>
      <c r="P45" t="n">
        <v>1120357224</v>
      </c>
      <c r="Q45" t="n">
        <v>902</v>
      </c>
      <c r="R45" t="n">
        <v>13388866</v>
      </c>
      <c r="S45" t="n">
        <v>0</v>
      </c>
      <c r="T45" t="n">
        <v>0</v>
      </c>
    </row>
    <row r="46">
      <c r="A46" s="2" t="n">
        <v>45336</v>
      </c>
      <c r="B46" t="n">
        <v>52</v>
      </c>
      <c r="C46" t="n">
        <v>1977185205.454545</v>
      </c>
      <c r="D46" t="n">
        <v>127969.0909090909</v>
      </c>
      <c r="E46">
        <f>ROUND(C46*1.1,0)</f>
        <v/>
      </c>
      <c r="F46">
        <f>ROUND(D46*1.1,0)</f>
        <v/>
      </c>
      <c r="G46" t="n">
        <v>2174903726</v>
      </c>
      <c r="H46" t="n">
        <v>140766</v>
      </c>
      <c r="I46">
        <f>E46-G46</f>
        <v/>
      </c>
      <c r="J46">
        <f>F46-H46</f>
        <v/>
      </c>
      <c r="K46" t="n">
        <v>47036</v>
      </c>
      <c r="L46" t="n">
        <v>46466</v>
      </c>
      <c r="M46" t="n">
        <v>47264</v>
      </c>
      <c r="N46" t="n">
        <v>493628390</v>
      </c>
      <c r="O46" t="n">
        <v>571737946</v>
      </c>
      <c r="P46" t="n">
        <v>1109537390</v>
      </c>
      <c r="Q46" t="n">
        <v>873</v>
      </c>
      <c r="R46" t="n">
        <v>12840750</v>
      </c>
      <c r="S46" t="n">
        <v>0</v>
      </c>
      <c r="T46" t="n">
        <v>0</v>
      </c>
    </row>
    <row r="47">
      <c r="A47" s="2" t="n">
        <v>45337</v>
      </c>
      <c r="B47" t="n">
        <v>53</v>
      </c>
      <c r="C47" t="n">
        <v>2036521636.363636</v>
      </c>
      <c r="D47" t="n">
        <v>127532.7272727273</v>
      </c>
      <c r="E47">
        <f>ROUND(C47*1.1,0)</f>
        <v/>
      </c>
      <c r="F47">
        <f>ROUND(D47*1.1,0)</f>
        <v/>
      </c>
      <c r="G47" t="n">
        <v>2240173800</v>
      </c>
      <c r="H47" t="n">
        <v>140286</v>
      </c>
      <c r="I47">
        <f>E47-G47</f>
        <v/>
      </c>
      <c r="J47">
        <f>F47-H47</f>
        <v/>
      </c>
      <c r="K47" t="n">
        <v>43891</v>
      </c>
      <c r="L47" t="n">
        <v>46465</v>
      </c>
      <c r="M47" t="n">
        <v>49930</v>
      </c>
      <c r="N47" t="n">
        <v>463017490</v>
      </c>
      <c r="O47" t="n">
        <v>587430668</v>
      </c>
      <c r="P47" t="n">
        <v>1189725642</v>
      </c>
      <c r="Q47" t="n">
        <v>952</v>
      </c>
      <c r="R47" t="n">
        <v>14427300</v>
      </c>
      <c r="S47" t="n">
        <v>0</v>
      </c>
      <c r="T47" t="n">
        <v>0</v>
      </c>
    </row>
    <row r="48">
      <c r="A48" s="2" t="n">
        <v>45338</v>
      </c>
      <c r="B48" t="n">
        <v>54</v>
      </c>
      <c r="C48" t="n">
        <v>2184845855.454545</v>
      </c>
      <c r="D48" t="n">
        <v>137412.7272727273</v>
      </c>
      <c r="E48">
        <f>ROUND(C48*1.1,0)</f>
        <v/>
      </c>
      <c r="F48">
        <f>ROUND(D48*1.1,0)</f>
        <v/>
      </c>
      <c r="G48" t="n">
        <v>2403330441</v>
      </c>
      <c r="H48" t="n">
        <v>151154</v>
      </c>
      <c r="I48">
        <f>E48-G48</f>
        <v/>
      </c>
      <c r="J48">
        <f>F48-H48</f>
        <v/>
      </c>
      <c r="K48" t="n">
        <v>49869</v>
      </c>
      <c r="L48" t="n">
        <v>51385</v>
      </c>
      <c r="M48" t="n">
        <v>49900</v>
      </c>
      <c r="N48" t="n">
        <v>547059680</v>
      </c>
      <c r="O48" t="n">
        <v>650047935</v>
      </c>
      <c r="P48" t="n">
        <v>1206222826</v>
      </c>
      <c r="Q48" t="n">
        <v>1007</v>
      </c>
      <c r="R48" t="n">
        <v>14819650</v>
      </c>
      <c r="S48" t="n">
        <v>0</v>
      </c>
      <c r="T48" t="n">
        <v>0</v>
      </c>
    </row>
    <row r="49">
      <c r="A49" s="2" t="n">
        <v>45339</v>
      </c>
      <c r="B49" t="n">
        <v>55</v>
      </c>
      <c r="C49" t="n">
        <v>2295317343.636364</v>
      </c>
      <c r="D49" t="n">
        <v>138833.6363636364</v>
      </c>
      <c r="E49">
        <f>ROUND(C49*1.1,0)</f>
        <v/>
      </c>
      <c r="F49">
        <f>ROUND(D49*1.1,0)</f>
        <v/>
      </c>
      <c r="G49" t="n">
        <v>2524849078</v>
      </c>
      <c r="H49" t="n">
        <v>152717</v>
      </c>
      <c r="I49">
        <f>E49-G49</f>
        <v/>
      </c>
      <c r="J49">
        <f>F49-H49</f>
        <v/>
      </c>
      <c r="K49" t="n">
        <v>46593</v>
      </c>
      <c r="L49" t="n">
        <v>50641</v>
      </c>
      <c r="M49" t="n">
        <v>55483</v>
      </c>
      <c r="N49" t="n">
        <v>516158500</v>
      </c>
      <c r="O49" t="n">
        <v>676039950</v>
      </c>
      <c r="P49" t="n">
        <v>1332650628</v>
      </c>
      <c r="Q49" t="n">
        <v>1044</v>
      </c>
      <c r="R49" t="n">
        <v>17444450</v>
      </c>
      <c r="S49" t="n">
        <v>0</v>
      </c>
      <c r="T49" t="n">
        <v>0</v>
      </c>
    </row>
    <row r="50">
      <c r="A50" s="2" t="n">
        <v>45340</v>
      </c>
      <c r="B50" t="n">
        <v>56</v>
      </c>
      <c r="C50" t="n">
        <v>2268400550.909091</v>
      </c>
      <c r="D50" t="n">
        <v>128923.6363636364</v>
      </c>
      <c r="E50">
        <f>ROUND(C50*1.1,0)</f>
        <v/>
      </c>
      <c r="F50">
        <f>ROUND(D50*1.1,0)</f>
        <v/>
      </c>
      <c r="G50" t="n">
        <v>2495240606</v>
      </c>
      <c r="H50" t="n">
        <v>141816</v>
      </c>
      <c r="I50">
        <f>E50-G50</f>
        <v/>
      </c>
      <c r="J50">
        <f>F50-H50</f>
        <v/>
      </c>
      <c r="K50" t="n">
        <v>37766</v>
      </c>
      <c r="L50" t="n">
        <v>43150</v>
      </c>
      <c r="M50" t="n">
        <v>60900</v>
      </c>
      <c r="N50" t="n">
        <v>430684590</v>
      </c>
      <c r="O50" t="n">
        <v>595470361</v>
      </c>
      <c r="P50" t="n">
        <v>1469085655</v>
      </c>
      <c r="Q50" t="n">
        <v>913</v>
      </c>
      <c r="R50" t="n">
        <v>15215150</v>
      </c>
      <c r="S50" t="n">
        <v>0</v>
      </c>
      <c r="T50" t="n">
        <v>0</v>
      </c>
    </row>
    <row r="51">
      <c r="A51" s="2" t="n">
        <v>45341</v>
      </c>
      <c r="B51" t="n">
        <v>57</v>
      </c>
      <c r="C51" t="n">
        <v>1584819740.909091</v>
      </c>
      <c r="D51" t="n">
        <v>106459.0909090909</v>
      </c>
      <c r="E51">
        <f>ROUND(C51*1.1,0)</f>
        <v/>
      </c>
      <c r="F51">
        <f>ROUND(D51*1.1,0)</f>
        <v/>
      </c>
      <c r="G51" t="n">
        <v>1743301715</v>
      </c>
      <c r="H51" t="n">
        <v>117105</v>
      </c>
      <c r="I51">
        <f>E51-G51</f>
        <v/>
      </c>
      <c r="J51">
        <f>F51-H51</f>
        <v/>
      </c>
      <c r="K51" t="n">
        <v>40733</v>
      </c>
      <c r="L51" t="n">
        <v>39744</v>
      </c>
      <c r="M51" t="n">
        <v>36628</v>
      </c>
      <c r="N51" t="n">
        <v>432187810</v>
      </c>
      <c r="O51" t="n">
        <v>474060311</v>
      </c>
      <c r="P51" t="n">
        <v>837053594</v>
      </c>
      <c r="Q51" t="n">
        <v>759</v>
      </c>
      <c r="R51" t="n">
        <v>11167100</v>
      </c>
      <c r="S51" t="n">
        <v>0</v>
      </c>
      <c r="T51" t="n">
        <v>0</v>
      </c>
    </row>
    <row r="52">
      <c r="A52" s="2" t="n">
        <v>45342</v>
      </c>
      <c r="B52" t="n">
        <v>58</v>
      </c>
      <c r="C52" t="n">
        <v>1862764713.636364</v>
      </c>
      <c r="D52" t="n">
        <v>123070</v>
      </c>
      <c r="E52">
        <f>ROUND(C52*1.1,0)</f>
        <v/>
      </c>
      <c r="F52">
        <f>ROUND(D52*1.1,0)</f>
        <v/>
      </c>
      <c r="G52" t="n">
        <v>2049041185</v>
      </c>
      <c r="H52" t="n">
        <v>135377</v>
      </c>
      <c r="I52">
        <f>E52-G52</f>
        <v/>
      </c>
      <c r="J52">
        <f>F52-H52</f>
        <v/>
      </c>
      <c r="K52" t="n">
        <v>45581</v>
      </c>
      <c r="L52" t="n">
        <v>47049</v>
      </c>
      <c r="M52" t="n">
        <v>42747</v>
      </c>
      <c r="N52" t="n">
        <v>483026450</v>
      </c>
      <c r="O52" t="n">
        <v>580777002</v>
      </c>
      <c r="P52" t="n">
        <v>985237733</v>
      </c>
      <c r="Q52" t="n">
        <v>937</v>
      </c>
      <c r="R52" t="n">
        <v>14349700</v>
      </c>
      <c r="S52" t="n">
        <v>0</v>
      </c>
      <c r="T52" t="n">
        <v>0</v>
      </c>
    </row>
    <row r="53">
      <c r="A53" s="2" t="n">
        <v>45343</v>
      </c>
      <c r="B53" t="n">
        <v>59</v>
      </c>
      <c r="C53" t="n">
        <v>1864434877.272727</v>
      </c>
      <c r="D53" t="n">
        <v>117894.5454545454</v>
      </c>
      <c r="E53">
        <f>ROUND(C53*1.1,0)</f>
        <v/>
      </c>
      <c r="F53">
        <f>ROUND(D53*1.1,0)</f>
        <v/>
      </c>
      <c r="G53" t="n">
        <v>2050878365</v>
      </c>
      <c r="H53" t="n">
        <v>129684</v>
      </c>
      <c r="I53">
        <f>E53-G53</f>
        <v/>
      </c>
      <c r="J53">
        <f>F53-H53</f>
        <v/>
      </c>
      <c r="K53" t="n">
        <v>42473</v>
      </c>
      <c r="L53" t="n">
        <v>44351</v>
      </c>
      <c r="M53" t="n">
        <v>42860</v>
      </c>
      <c r="N53" t="n">
        <v>457302330</v>
      </c>
      <c r="O53" t="n">
        <v>567352551</v>
      </c>
      <c r="P53" t="n">
        <v>1026223484</v>
      </c>
      <c r="Q53" t="n">
        <v>937</v>
      </c>
      <c r="R53" t="n">
        <v>14951550</v>
      </c>
      <c r="S53" t="n">
        <v>0</v>
      </c>
      <c r="T53" t="n">
        <v>0</v>
      </c>
    </row>
    <row r="54">
      <c r="A54" s="2" t="n">
        <v>45344</v>
      </c>
      <c r="B54" t="n">
        <v>60</v>
      </c>
      <c r="C54" t="n">
        <v>1960256606.363636</v>
      </c>
      <c r="D54" t="n">
        <v>124554.5454545454</v>
      </c>
      <c r="E54">
        <f>ROUND(C54*1.1,0)</f>
        <v/>
      </c>
      <c r="F54">
        <f>ROUND(D54*1.1,0)</f>
        <v/>
      </c>
      <c r="G54" t="n">
        <v>2156282267</v>
      </c>
      <c r="H54" t="n">
        <v>137010</v>
      </c>
      <c r="I54">
        <f>E54-G54</f>
        <v/>
      </c>
      <c r="J54">
        <f>F54-H54</f>
        <v/>
      </c>
      <c r="K54" t="n">
        <v>45623</v>
      </c>
      <c r="L54" t="n">
        <v>48007</v>
      </c>
      <c r="M54" t="n">
        <v>43380</v>
      </c>
      <c r="N54" t="n">
        <v>503130970</v>
      </c>
      <c r="O54" t="n">
        <v>614829290</v>
      </c>
      <c r="P54" t="n">
        <v>1038322007</v>
      </c>
      <c r="Q54" t="n">
        <v>999</v>
      </c>
      <c r="R54" t="n">
        <v>15311350</v>
      </c>
      <c r="S54" t="n">
        <v>0</v>
      </c>
      <c r="T54" t="n">
        <v>0</v>
      </c>
    </row>
    <row r="55">
      <c r="A55" s="2" t="n">
        <v>45345</v>
      </c>
      <c r="B55" t="n">
        <v>61</v>
      </c>
      <c r="C55" t="n">
        <v>2002485827.272727</v>
      </c>
      <c r="D55" t="n">
        <v>128925.4545454545</v>
      </c>
      <c r="E55">
        <f>ROUND(C55*1.1,0)</f>
        <v/>
      </c>
      <c r="F55">
        <f>ROUND(D55*1.1,0)</f>
        <v/>
      </c>
      <c r="G55" t="n">
        <v>2202734410</v>
      </c>
      <c r="H55" t="n">
        <v>141818</v>
      </c>
      <c r="I55">
        <f>E55-G55</f>
        <v/>
      </c>
      <c r="J55">
        <f>F55-H55</f>
        <v/>
      </c>
      <c r="K55" t="n">
        <v>48493</v>
      </c>
      <c r="L55" t="n">
        <v>50272</v>
      </c>
      <c r="M55" t="n">
        <v>43053</v>
      </c>
      <c r="N55" t="n">
        <v>535289010</v>
      </c>
      <c r="O55" t="n">
        <v>640600994</v>
      </c>
      <c r="P55" t="n">
        <v>1026844406</v>
      </c>
      <c r="Q55" t="n">
        <v>1016</v>
      </c>
      <c r="R55" t="n">
        <v>15675400</v>
      </c>
      <c r="S55" t="n">
        <v>0</v>
      </c>
      <c r="T55" t="n">
        <v>0</v>
      </c>
    </row>
    <row r="56">
      <c r="A56" s="2" t="n">
        <v>45346</v>
      </c>
      <c r="B56" t="n">
        <v>62</v>
      </c>
      <c r="C56" t="n">
        <v>2010892217.272727</v>
      </c>
      <c r="D56" t="n">
        <v>123131.8181818182</v>
      </c>
      <c r="E56">
        <f>ROUND(C56*1.1,0)</f>
        <v/>
      </c>
      <c r="F56">
        <f>ROUND(D56*1.1,0)</f>
        <v/>
      </c>
      <c r="G56" t="n">
        <v>2211981439</v>
      </c>
      <c r="H56" t="n">
        <v>135445</v>
      </c>
      <c r="I56">
        <f>E56-G56</f>
        <v/>
      </c>
      <c r="J56">
        <f>F56-H56</f>
        <v/>
      </c>
      <c r="K56" t="n">
        <v>43424</v>
      </c>
      <c r="L56" t="n">
        <v>46822</v>
      </c>
      <c r="M56" t="n">
        <v>45199</v>
      </c>
      <c r="N56" t="n">
        <v>486831510</v>
      </c>
      <c r="O56" t="n">
        <v>630297934</v>
      </c>
      <c r="P56" t="n">
        <v>1094851995</v>
      </c>
      <c r="Q56" t="n">
        <v>989</v>
      </c>
      <c r="R56" t="n">
        <v>16509150</v>
      </c>
      <c r="S56" t="n">
        <v>0</v>
      </c>
      <c r="T56" t="n">
        <v>0</v>
      </c>
    </row>
    <row r="57">
      <c r="A57" s="2" t="n">
        <v>45347</v>
      </c>
      <c r="B57" t="n">
        <v>63</v>
      </c>
      <c r="C57" t="n">
        <v>2083089816.363636</v>
      </c>
      <c r="D57" t="n">
        <v>126421.8181818182</v>
      </c>
      <c r="E57">
        <f>ROUND(C57*1.1,0)</f>
        <v/>
      </c>
      <c r="F57">
        <f>ROUND(D57*1.1,0)</f>
        <v/>
      </c>
      <c r="G57" t="n">
        <v>2291398798</v>
      </c>
      <c r="H57" t="n">
        <v>139064</v>
      </c>
      <c r="I57">
        <f>E57-G57</f>
        <v/>
      </c>
      <c r="J57">
        <f>F57-H57</f>
        <v/>
      </c>
      <c r="K57" t="n">
        <v>41442</v>
      </c>
      <c r="L57" t="n">
        <v>47502</v>
      </c>
      <c r="M57" t="n">
        <v>50120</v>
      </c>
      <c r="N57" t="n">
        <v>473688680</v>
      </c>
      <c r="O57" t="n">
        <v>634116702</v>
      </c>
      <c r="P57" t="n">
        <v>1183593416</v>
      </c>
      <c r="Q57" t="n">
        <v>1025</v>
      </c>
      <c r="R57" t="n">
        <v>17502650</v>
      </c>
      <c r="S57" t="n">
        <v>0</v>
      </c>
      <c r="T57" t="n">
        <v>0</v>
      </c>
    </row>
    <row r="58">
      <c r="A58" s="2" t="n">
        <v>45348</v>
      </c>
      <c r="B58" t="n">
        <v>64</v>
      </c>
      <c r="C58" t="n">
        <v>1680433521.818182</v>
      </c>
      <c r="D58" t="n">
        <v>113790</v>
      </c>
      <c r="E58">
        <f>ROUND(C58*1.1,0)</f>
        <v/>
      </c>
      <c r="F58">
        <f>ROUND(D58*1.1,0)</f>
        <v/>
      </c>
      <c r="G58" t="n">
        <v>1848476874</v>
      </c>
      <c r="H58" t="n">
        <v>125169</v>
      </c>
      <c r="I58">
        <f>E58-G58</f>
        <v/>
      </c>
      <c r="J58">
        <f>F58-H58</f>
        <v/>
      </c>
      <c r="K58" t="n">
        <v>44846</v>
      </c>
      <c r="L58" t="n">
        <v>43612</v>
      </c>
      <c r="M58" t="n">
        <v>36711</v>
      </c>
      <c r="N58" t="n">
        <v>490775030</v>
      </c>
      <c r="O58" t="n">
        <v>521848250</v>
      </c>
      <c r="P58" t="n">
        <v>835853594</v>
      </c>
      <c r="Q58" t="n">
        <v>843</v>
      </c>
      <c r="R58" t="n">
        <v>12163000</v>
      </c>
      <c r="S58" t="n">
        <v>0</v>
      </c>
      <c r="T58" t="n">
        <v>0</v>
      </c>
    </row>
    <row r="59">
      <c r="A59" s="2" t="n">
        <v>45349</v>
      </c>
      <c r="B59" t="n">
        <v>65</v>
      </c>
      <c r="C59" t="n">
        <v>1898877739.090909</v>
      </c>
      <c r="D59" t="n">
        <v>125671.8181818182</v>
      </c>
      <c r="E59">
        <f>ROUND(C59*1.1,0)</f>
        <v/>
      </c>
      <c r="F59">
        <f>ROUND(D59*1.1,0)</f>
        <v/>
      </c>
      <c r="G59" t="n">
        <v>2088765513</v>
      </c>
      <c r="H59" t="n">
        <v>138239</v>
      </c>
      <c r="I59">
        <f>E59-G59</f>
        <v/>
      </c>
      <c r="J59">
        <f>F59-H59</f>
        <v/>
      </c>
      <c r="K59" t="n">
        <v>48716</v>
      </c>
      <c r="L59" t="n">
        <v>48928</v>
      </c>
      <c r="M59" t="n">
        <v>40595</v>
      </c>
      <c r="N59" t="n">
        <v>523262690</v>
      </c>
      <c r="O59" t="n">
        <v>612293506</v>
      </c>
      <c r="P59" t="n">
        <v>953209317</v>
      </c>
      <c r="Q59" t="n">
        <v>977</v>
      </c>
      <c r="R59" t="n">
        <v>14133000</v>
      </c>
      <c r="S59" t="n">
        <v>0</v>
      </c>
      <c r="T59" t="n">
        <v>0</v>
      </c>
    </row>
    <row r="60">
      <c r="A60" s="2" t="n">
        <v>45350</v>
      </c>
      <c r="B60" t="n">
        <v>66</v>
      </c>
      <c r="C60" t="n">
        <v>1913798903.636364</v>
      </c>
      <c r="D60" t="n">
        <v>125601.8181818182</v>
      </c>
      <c r="E60">
        <f>ROUND(C60*1.1,0)</f>
        <v/>
      </c>
      <c r="F60">
        <f>ROUND(D60*1.1,0)</f>
        <v/>
      </c>
      <c r="G60" t="n">
        <v>2105178794</v>
      </c>
      <c r="H60" t="n">
        <v>138162</v>
      </c>
      <c r="I60">
        <f>E60-G60</f>
        <v/>
      </c>
      <c r="J60">
        <f>F60-H60</f>
        <v/>
      </c>
      <c r="K60" t="n">
        <v>48218</v>
      </c>
      <c r="L60" t="n">
        <v>49188</v>
      </c>
      <c r="M60" t="n">
        <v>40756</v>
      </c>
      <c r="N60" t="n">
        <v>516050580</v>
      </c>
      <c r="O60" t="n">
        <v>620048006</v>
      </c>
      <c r="P60" t="n">
        <v>969080208</v>
      </c>
      <c r="Q60" t="n">
        <v>942</v>
      </c>
      <c r="R60" t="n">
        <v>13977550</v>
      </c>
      <c r="S60" t="n">
        <v>0</v>
      </c>
      <c r="T60" t="n">
        <v>0</v>
      </c>
    </row>
    <row r="61">
      <c r="A61" s="2" t="n">
        <v>45351</v>
      </c>
      <c r="B61" t="n">
        <v>67</v>
      </c>
      <c r="C61" t="n">
        <v>2073118366.363636</v>
      </c>
      <c r="D61" t="n">
        <v>129880</v>
      </c>
      <c r="E61">
        <f>ROUND(C61*1.1,0)</f>
        <v/>
      </c>
      <c r="F61">
        <f>ROUND(D61*1.1,0)</f>
        <v/>
      </c>
      <c r="G61" t="n">
        <v>2280430203</v>
      </c>
      <c r="H61" t="n">
        <v>142868</v>
      </c>
      <c r="I61">
        <f>E61-G61</f>
        <v/>
      </c>
      <c r="J61">
        <f>F61-H61</f>
        <v/>
      </c>
      <c r="K61" t="n">
        <v>47570</v>
      </c>
      <c r="L61" t="n">
        <v>50561</v>
      </c>
      <c r="M61" t="n">
        <v>44737</v>
      </c>
      <c r="N61" t="n">
        <v>536914110</v>
      </c>
      <c r="O61" t="n">
        <v>662862291</v>
      </c>
      <c r="P61" t="n">
        <v>1080653802</v>
      </c>
      <c r="Q61" t="n">
        <v>961</v>
      </c>
      <c r="R61" t="n">
        <v>15396000</v>
      </c>
      <c r="S61" t="n">
        <v>0</v>
      </c>
      <c r="T61" t="n">
        <v>0</v>
      </c>
    </row>
    <row r="62">
      <c r="A62" s="2" t="n">
        <v>45352</v>
      </c>
      <c r="B62" t="n">
        <v>68</v>
      </c>
      <c r="C62" t="n">
        <v>1854035455.454545</v>
      </c>
      <c r="D62" t="n">
        <v>114771.8181818182</v>
      </c>
      <c r="E62">
        <f>ROUND(C62*1.1,0)</f>
        <v/>
      </c>
      <c r="F62">
        <f>ROUND(D62*1.1,0)</f>
        <v/>
      </c>
      <c r="G62" t="n">
        <v>2039439001</v>
      </c>
      <c r="H62" t="n">
        <v>126249</v>
      </c>
      <c r="I62">
        <f>E62-G62</f>
        <v/>
      </c>
      <c r="J62">
        <f>F62-H62</f>
        <v/>
      </c>
      <c r="K62" t="n">
        <v>38932</v>
      </c>
      <c r="L62" t="n">
        <v>42042</v>
      </c>
      <c r="M62" t="n">
        <v>45275</v>
      </c>
      <c r="N62" t="n">
        <v>426725070</v>
      </c>
      <c r="O62" t="n">
        <v>556181431</v>
      </c>
      <c r="P62" t="n">
        <v>1056532500</v>
      </c>
      <c r="Q62" t="n">
        <v>1007</v>
      </c>
      <c r="R62" t="n">
        <v>16848650</v>
      </c>
      <c r="S62" t="n">
        <v>0</v>
      </c>
      <c r="T62" t="n">
        <v>0</v>
      </c>
    </row>
    <row r="63">
      <c r="A63" s="2" t="n">
        <v>45353</v>
      </c>
      <c r="B63" t="n">
        <v>69</v>
      </c>
      <c r="C63" t="n">
        <v>1877830498.181818</v>
      </c>
      <c r="D63" t="n">
        <v>119126.3636363636</v>
      </c>
      <c r="E63">
        <f>ROUND(C63*1.1,0)</f>
        <v/>
      </c>
      <c r="F63">
        <f>ROUND(D63*1.1,0)</f>
        <v/>
      </c>
      <c r="G63" t="n">
        <v>2065613548</v>
      </c>
      <c r="H63" t="n">
        <v>131039</v>
      </c>
      <c r="I63">
        <f>E63-G63</f>
        <v/>
      </c>
      <c r="J63">
        <f>F63-H63</f>
        <v/>
      </c>
      <c r="K63" t="n">
        <v>42749</v>
      </c>
      <c r="L63" t="n">
        <v>45939</v>
      </c>
      <c r="M63" t="n">
        <v>42351</v>
      </c>
      <c r="N63" t="n">
        <v>470070820</v>
      </c>
      <c r="O63" t="n">
        <v>599983342</v>
      </c>
      <c r="P63" t="n">
        <v>995559386</v>
      </c>
      <c r="Q63" t="n">
        <v>980</v>
      </c>
      <c r="R63" t="n">
        <v>15718650</v>
      </c>
      <c r="S63" t="n">
        <v>0</v>
      </c>
      <c r="T63" t="n">
        <v>0</v>
      </c>
    </row>
    <row r="64">
      <c r="A64" s="2" t="n">
        <v>45354</v>
      </c>
      <c r="B64" t="n">
        <v>70</v>
      </c>
      <c r="C64" t="n">
        <v>1966768187.272727</v>
      </c>
      <c r="D64" t="n">
        <v>123603.6363636364</v>
      </c>
      <c r="E64">
        <f>ROUND(C64*1.1,0)</f>
        <v/>
      </c>
      <c r="F64">
        <f>ROUND(D64*1.1,0)</f>
        <v/>
      </c>
      <c r="G64" t="n">
        <v>2163445006</v>
      </c>
      <c r="H64" t="n">
        <v>135964</v>
      </c>
      <c r="I64">
        <f>E64-G64</f>
        <v/>
      </c>
      <c r="J64">
        <f>F64-H64</f>
        <v/>
      </c>
      <c r="K64" t="n">
        <v>43988</v>
      </c>
      <c r="L64" t="n">
        <v>45701</v>
      </c>
      <c r="M64" t="n">
        <v>46275</v>
      </c>
      <c r="N64" t="n">
        <v>485310840</v>
      </c>
      <c r="O64" t="n">
        <v>592453168</v>
      </c>
      <c r="P64" t="n">
        <v>1085680998</v>
      </c>
      <c r="Q64" t="n">
        <v>959</v>
      </c>
      <c r="R64" t="n">
        <v>15674200</v>
      </c>
      <c r="S64" t="n">
        <v>0</v>
      </c>
      <c r="T64" t="n">
        <v>0</v>
      </c>
    </row>
    <row r="65">
      <c r="A65" s="2" t="n">
        <v>45355</v>
      </c>
      <c r="B65" t="n">
        <v>71</v>
      </c>
      <c r="C65" t="n">
        <v>1586010263.636364</v>
      </c>
      <c r="D65" t="n">
        <v>114540</v>
      </c>
      <c r="E65">
        <f>ROUND(C65*1.1,0)</f>
        <v/>
      </c>
      <c r="F65">
        <f>ROUND(D65*1.1,0)</f>
        <v/>
      </c>
      <c r="G65" t="n">
        <v>1744611290</v>
      </c>
      <c r="H65" t="n">
        <v>125994</v>
      </c>
      <c r="I65">
        <f>E65-G65</f>
        <v/>
      </c>
      <c r="J65">
        <f>F65-H65</f>
        <v/>
      </c>
      <c r="K65" t="n">
        <v>55139</v>
      </c>
      <c r="L65" t="n">
        <v>40326</v>
      </c>
      <c r="M65" t="n">
        <v>30529</v>
      </c>
      <c r="N65" t="n">
        <v>570741780</v>
      </c>
      <c r="O65" t="n">
        <v>466217444</v>
      </c>
      <c r="P65" t="n">
        <v>707652066</v>
      </c>
      <c r="Q65" t="n">
        <v>791</v>
      </c>
      <c r="R65" t="n">
        <v>10788350</v>
      </c>
      <c r="S65" t="n">
        <v>0</v>
      </c>
      <c r="T65" t="n">
        <v>0</v>
      </c>
    </row>
    <row r="66">
      <c r="A66" s="2" t="n">
        <v>45356</v>
      </c>
      <c r="B66" t="n">
        <v>72</v>
      </c>
      <c r="C66" t="n">
        <v>1721503397.272727</v>
      </c>
      <c r="D66" t="n">
        <v>119792.7272727273</v>
      </c>
      <c r="E66">
        <f>ROUND(C66*1.1,0)</f>
        <v/>
      </c>
      <c r="F66">
        <f>ROUND(D66*1.1,0)</f>
        <v/>
      </c>
      <c r="G66" t="n">
        <v>1893653737</v>
      </c>
      <c r="H66" t="n">
        <v>131772</v>
      </c>
      <c r="I66">
        <f>E66-G66</f>
        <v/>
      </c>
      <c r="J66">
        <f>F66-H66</f>
        <v/>
      </c>
      <c r="K66" t="n">
        <v>52781</v>
      </c>
      <c r="L66" t="n">
        <v>44691</v>
      </c>
      <c r="M66" t="n">
        <v>34300</v>
      </c>
      <c r="N66" t="n">
        <v>555409130</v>
      </c>
      <c r="O66" t="n">
        <v>529040524</v>
      </c>
      <c r="P66" t="n">
        <v>809204083</v>
      </c>
      <c r="Q66" t="n">
        <v>865</v>
      </c>
      <c r="R66" t="n">
        <v>12814400</v>
      </c>
      <c r="S66" t="n">
        <v>0</v>
      </c>
      <c r="T66" t="n">
        <v>0</v>
      </c>
    </row>
    <row r="67">
      <c r="A67" s="2" t="n">
        <v>45357</v>
      </c>
      <c r="B67" t="n">
        <v>73</v>
      </c>
      <c r="C67" t="n">
        <v>1726475860</v>
      </c>
      <c r="D67" t="n">
        <v>122101.8181818182</v>
      </c>
      <c r="E67">
        <f>ROUND(C67*1.1,0)</f>
        <v/>
      </c>
      <c r="F67">
        <f>ROUND(D67*1.1,0)</f>
        <v/>
      </c>
      <c r="G67" t="n">
        <v>1899123446</v>
      </c>
      <c r="H67" t="n">
        <v>134312</v>
      </c>
      <c r="I67">
        <f>E67-G67</f>
        <v/>
      </c>
      <c r="J67">
        <f>F67-H67</f>
        <v/>
      </c>
      <c r="K67" t="n">
        <v>53691</v>
      </c>
      <c r="L67" t="n">
        <v>46365</v>
      </c>
      <c r="M67" t="n">
        <v>34256</v>
      </c>
      <c r="N67" t="n">
        <v>551763110</v>
      </c>
      <c r="O67" t="n">
        <v>549885537</v>
      </c>
      <c r="P67" t="n">
        <v>797474799</v>
      </c>
      <c r="Q67" t="n">
        <v>917</v>
      </c>
      <c r="R67" t="n">
        <v>12951950</v>
      </c>
      <c r="S67" t="n">
        <v>0</v>
      </c>
      <c r="T67" t="n">
        <v>0</v>
      </c>
    </row>
    <row r="68">
      <c r="A68" s="2" t="n">
        <v>45358</v>
      </c>
      <c r="B68" t="n">
        <v>74</v>
      </c>
      <c r="C68" t="n">
        <v>1785873797.272727</v>
      </c>
      <c r="D68" t="n">
        <v>124088.1818181818</v>
      </c>
      <c r="E68">
        <f>ROUND(C68*1.1,0)</f>
        <v/>
      </c>
      <c r="F68">
        <f>ROUND(D68*1.1,0)</f>
        <v/>
      </c>
      <c r="G68" t="n">
        <v>1964461177</v>
      </c>
      <c r="H68" t="n">
        <v>136497</v>
      </c>
      <c r="I68">
        <f>E68-G68</f>
        <v/>
      </c>
      <c r="J68">
        <f>F68-H68</f>
        <v/>
      </c>
      <c r="K68" t="n">
        <v>52753</v>
      </c>
      <c r="L68" t="n">
        <v>47142</v>
      </c>
      <c r="M68" t="n">
        <v>36602</v>
      </c>
      <c r="N68" t="n">
        <v>548123010</v>
      </c>
      <c r="O68" t="n">
        <v>567643029</v>
      </c>
      <c r="P68" t="n">
        <v>848695138</v>
      </c>
      <c r="Q68" t="n">
        <v>861</v>
      </c>
      <c r="R68" t="n">
        <v>12731550</v>
      </c>
      <c r="S68" t="n">
        <v>0</v>
      </c>
      <c r="T68" t="n">
        <v>0</v>
      </c>
    </row>
    <row r="69">
      <c r="A69" s="2" t="n">
        <v>45359</v>
      </c>
      <c r="B69" t="n">
        <v>75</v>
      </c>
      <c r="C69" t="n">
        <v>1922389482.727273</v>
      </c>
      <c r="D69" t="n">
        <v>127224.5454545454</v>
      </c>
      <c r="E69">
        <f>ROUND(C69*1.1,0)</f>
        <v/>
      </c>
      <c r="F69">
        <f>ROUND(D69*1.1,0)</f>
        <v/>
      </c>
      <c r="G69" t="n">
        <v>2114628431</v>
      </c>
      <c r="H69" t="n">
        <v>139947</v>
      </c>
      <c r="I69">
        <f>E69-G69</f>
        <v/>
      </c>
      <c r="J69">
        <f>F69-H69</f>
        <v/>
      </c>
      <c r="K69" t="n">
        <v>51154</v>
      </c>
      <c r="L69" t="n">
        <v>49258</v>
      </c>
      <c r="M69" t="n">
        <v>39535</v>
      </c>
      <c r="N69" t="n">
        <v>561894190</v>
      </c>
      <c r="O69" t="n">
        <v>614193066</v>
      </c>
      <c r="P69" t="n">
        <v>938541175</v>
      </c>
      <c r="Q69" t="n">
        <v>1027</v>
      </c>
      <c r="R69" t="n">
        <v>15290400</v>
      </c>
      <c r="S69" t="n">
        <v>0</v>
      </c>
      <c r="T69" t="n">
        <v>0</v>
      </c>
    </row>
    <row r="70">
      <c r="A70" s="2" t="n">
        <v>45360</v>
      </c>
      <c r="B70" t="n">
        <v>76</v>
      </c>
      <c r="C70" t="n">
        <v>2258549439.090909</v>
      </c>
      <c r="D70" t="n">
        <v>142001.8181818182</v>
      </c>
      <c r="E70">
        <f>ROUND(C70*1.1,0)</f>
        <v/>
      </c>
      <c r="F70">
        <f>ROUND(D70*1.1,0)</f>
        <v/>
      </c>
      <c r="G70" t="n">
        <v>2484404383</v>
      </c>
      <c r="H70" t="n">
        <v>156202</v>
      </c>
      <c r="I70">
        <f>E70-G70</f>
        <v/>
      </c>
      <c r="J70">
        <f>F70-H70</f>
        <v/>
      </c>
      <c r="K70" t="n">
        <v>51183</v>
      </c>
      <c r="L70" t="n">
        <v>54161</v>
      </c>
      <c r="M70" t="n">
        <v>50858</v>
      </c>
      <c r="N70" t="n">
        <v>553898150</v>
      </c>
      <c r="O70" t="n">
        <v>731230903</v>
      </c>
      <c r="P70" t="n">
        <v>1199275330</v>
      </c>
      <c r="Q70" t="n">
        <v>1088</v>
      </c>
      <c r="R70" t="n">
        <v>18723550</v>
      </c>
      <c r="S70" t="n">
        <v>0</v>
      </c>
      <c r="T70" t="n">
        <v>0</v>
      </c>
    </row>
    <row r="71">
      <c r="A71" s="2" t="n">
        <v>45361</v>
      </c>
      <c r="B71" t="n">
        <v>77</v>
      </c>
      <c r="C71" t="n">
        <v>2266094222.727273</v>
      </c>
      <c r="D71" t="n">
        <v>141344.5454545454</v>
      </c>
      <c r="E71">
        <f>ROUND(C71*1.1,0)</f>
        <v/>
      </c>
      <c r="F71">
        <f>ROUND(D71*1.1,0)</f>
        <v/>
      </c>
      <c r="G71" t="n">
        <v>2492703645</v>
      </c>
      <c r="H71" t="n">
        <v>155479</v>
      </c>
      <c r="I71">
        <f>E71-G71</f>
        <v/>
      </c>
      <c r="J71">
        <f>F71-H71</f>
        <v/>
      </c>
      <c r="K71" t="n">
        <v>48191</v>
      </c>
      <c r="L71" t="n">
        <v>53269</v>
      </c>
      <c r="M71" t="n">
        <v>54019</v>
      </c>
      <c r="N71" t="n">
        <v>536806780</v>
      </c>
      <c r="O71" t="n">
        <v>699899562</v>
      </c>
      <c r="P71" t="n">
        <v>1255997303</v>
      </c>
      <c r="Q71" t="n">
        <v>1126</v>
      </c>
      <c r="R71" t="n">
        <v>18829600</v>
      </c>
      <c r="S71" t="n">
        <v>0</v>
      </c>
      <c r="T71" t="n">
        <v>0</v>
      </c>
    </row>
    <row r="72">
      <c r="A72" s="2" t="n">
        <v>45362</v>
      </c>
      <c r="B72" t="n">
        <v>78</v>
      </c>
      <c r="C72" t="n">
        <v>1588489434.545455</v>
      </c>
      <c r="D72" t="n">
        <v>113186.3636363636</v>
      </c>
      <c r="E72">
        <f>ROUND(C72*1.1,0)</f>
        <v/>
      </c>
      <c r="F72">
        <f>ROUND(D72*1.1,0)</f>
        <v/>
      </c>
      <c r="G72" t="n">
        <v>1747338378</v>
      </c>
      <c r="H72" t="n">
        <v>124505</v>
      </c>
      <c r="I72">
        <f>E72-G72</f>
        <v/>
      </c>
      <c r="J72">
        <f>F72-H72</f>
        <v/>
      </c>
      <c r="K72" t="n">
        <v>49686</v>
      </c>
      <c r="L72" t="n">
        <v>40932</v>
      </c>
      <c r="M72" t="n">
        <v>33887</v>
      </c>
      <c r="N72" t="n">
        <v>506423400</v>
      </c>
      <c r="O72" t="n">
        <v>472992281</v>
      </c>
      <c r="P72" t="n">
        <v>767922697</v>
      </c>
      <c r="Q72" t="n">
        <v>698</v>
      </c>
      <c r="R72" t="n">
        <v>9199800</v>
      </c>
      <c r="S72" t="n">
        <v>0</v>
      </c>
      <c r="T72" t="n">
        <v>0</v>
      </c>
    </row>
    <row r="73">
      <c r="A73" s="2" t="n">
        <v>45363</v>
      </c>
      <c r="B73" t="n">
        <v>79</v>
      </c>
      <c r="C73" t="n">
        <v>1839271445.454545</v>
      </c>
      <c r="D73" t="n">
        <v>127525.4545454545</v>
      </c>
      <c r="E73">
        <f>ROUND(C73*1.1,0)</f>
        <v/>
      </c>
      <c r="F73">
        <f>ROUND(D73*1.1,0)</f>
        <v/>
      </c>
      <c r="G73" t="n">
        <v>2023198590</v>
      </c>
      <c r="H73" t="n">
        <v>140278</v>
      </c>
      <c r="I73">
        <f>E73-G73</f>
        <v/>
      </c>
      <c r="J73">
        <f>F73-H73</f>
        <v/>
      </c>
      <c r="K73" t="n">
        <v>53320</v>
      </c>
      <c r="L73" t="n">
        <v>47531</v>
      </c>
      <c r="M73" t="n">
        <v>39427</v>
      </c>
      <c r="N73" t="n">
        <v>545422130</v>
      </c>
      <c r="O73" t="n">
        <v>562717828</v>
      </c>
      <c r="P73" t="n">
        <v>915058632</v>
      </c>
      <c r="Q73" t="n">
        <v>974</v>
      </c>
      <c r="R73" t="n">
        <v>13544400</v>
      </c>
      <c r="S73" t="n">
        <v>0</v>
      </c>
      <c r="T73" t="n">
        <v>0</v>
      </c>
    </row>
    <row r="74">
      <c r="A74" s="2" t="n">
        <v>45364</v>
      </c>
      <c r="B74" t="n">
        <v>80</v>
      </c>
      <c r="C74" t="n">
        <v>1856140521.818182</v>
      </c>
      <c r="D74" t="n">
        <v>127900.9090909091</v>
      </c>
      <c r="E74">
        <f>ROUND(C74*1.1,0)</f>
        <v/>
      </c>
      <c r="F74">
        <f>ROUND(D74*1.1,0)</f>
        <v/>
      </c>
      <c r="G74" t="n">
        <v>2041754574</v>
      </c>
      <c r="H74" t="n">
        <v>140691</v>
      </c>
      <c r="I74">
        <f>E74-G74</f>
        <v/>
      </c>
      <c r="J74">
        <f>F74-H74</f>
        <v/>
      </c>
      <c r="K74" t="n">
        <v>54735</v>
      </c>
      <c r="L74" t="n">
        <v>48141</v>
      </c>
      <c r="M74" t="n">
        <v>37815</v>
      </c>
      <c r="N74" t="n">
        <v>566604130</v>
      </c>
      <c r="O74" t="n">
        <v>588830999</v>
      </c>
      <c r="P74" t="n">
        <v>886319445</v>
      </c>
      <c r="Q74" t="n">
        <v>905</v>
      </c>
      <c r="R74" t="n">
        <v>13322050</v>
      </c>
      <c r="S74" t="n">
        <v>0</v>
      </c>
      <c r="T74" t="n">
        <v>0</v>
      </c>
    </row>
    <row r="75">
      <c r="A75" s="2" t="n">
        <v>45365</v>
      </c>
      <c r="B75" t="n">
        <v>81</v>
      </c>
      <c r="C75" t="n">
        <v>1853764569.090909</v>
      </c>
      <c r="D75" t="n">
        <v>127255.4545454545</v>
      </c>
      <c r="E75">
        <f>ROUND(C75*1.1,0)</f>
        <v/>
      </c>
      <c r="F75">
        <f>ROUND(D75*1.1,0)</f>
        <v/>
      </c>
      <c r="G75" t="n">
        <v>2039141026</v>
      </c>
      <c r="H75" t="n">
        <v>139981</v>
      </c>
      <c r="I75">
        <f>E75-G75</f>
        <v/>
      </c>
      <c r="J75">
        <f>F75-H75</f>
        <v/>
      </c>
      <c r="K75" t="n">
        <v>53737</v>
      </c>
      <c r="L75" t="n">
        <v>48065</v>
      </c>
      <c r="M75" t="n">
        <v>38179</v>
      </c>
      <c r="N75" t="n">
        <v>558195690</v>
      </c>
      <c r="O75" t="n">
        <v>581385076</v>
      </c>
      <c r="P75" t="n">
        <v>899560260</v>
      </c>
      <c r="Q75" t="n">
        <v>917</v>
      </c>
      <c r="R75" t="n">
        <v>12998900</v>
      </c>
      <c r="S75" t="n">
        <v>0</v>
      </c>
      <c r="T75" t="n">
        <v>0</v>
      </c>
    </row>
    <row r="76">
      <c r="A76" s="2" t="n">
        <v>45366</v>
      </c>
      <c r="B76" t="n">
        <v>82</v>
      </c>
      <c r="C76" t="n">
        <v>2041730966.363636</v>
      </c>
      <c r="D76" t="n">
        <v>134943.6363636364</v>
      </c>
      <c r="E76">
        <f>ROUND(C76*1.1,0)</f>
        <v/>
      </c>
      <c r="F76">
        <f>ROUND(D76*1.1,0)</f>
        <v/>
      </c>
      <c r="G76" t="n">
        <v>2245904063</v>
      </c>
      <c r="H76" t="n">
        <v>148438</v>
      </c>
      <c r="I76">
        <f>E76-G76</f>
        <v/>
      </c>
      <c r="J76">
        <f>F76-H76</f>
        <v/>
      </c>
      <c r="K76" t="n">
        <v>53762</v>
      </c>
      <c r="L76" t="n">
        <v>51927</v>
      </c>
      <c r="M76" t="n">
        <v>42749</v>
      </c>
      <c r="N76" t="n">
        <v>572299950</v>
      </c>
      <c r="O76" t="n">
        <v>650094385</v>
      </c>
      <c r="P76" t="n">
        <v>1023509728</v>
      </c>
      <c r="Q76" t="n">
        <v>1031</v>
      </c>
      <c r="R76" t="n">
        <v>15347900</v>
      </c>
      <c r="S76" t="n">
        <v>0</v>
      </c>
      <c r="T76" t="n">
        <v>0</v>
      </c>
    </row>
    <row r="77">
      <c r="A77" s="2" t="n">
        <v>45367</v>
      </c>
      <c r="B77" t="n">
        <v>83</v>
      </c>
      <c r="C77" t="n">
        <v>2328983810.909091</v>
      </c>
      <c r="D77" t="n">
        <v>147050.9090909091</v>
      </c>
      <c r="E77">
        <f>ROUND(C77*1.1,0)</f>
        <v/>
      </c>
      <c r="F77">
        <f>ROUND(D77*1.1,0)</f>
        <v/>
      </c>
      <c r="G77" t="n">
        <v>2561882192</v>
      </c>
      <c r="H77" t="n">
        <v>161756</v>
      </c>
      <c r="I77">
        <f>E77-G77</f>
        <v/>
      </c>
      <c r="J77">
        <f>F77-H77</f>
        <v/>
      </c>
      <c r="K77" t="n">
        <v>53284</v>
      </c>
      <c r="L77" t="n">
        <v>55691</v>
      </c>
      <c r="M77" t="n">
        <v>52781</v>
      </c>
      <c r="N77" t="n">
        <v>576932600</v>
      </c>
      <c r="O77" t="n">
        <v>733272108</v>
      </c>
      <c r="P77" t="n">
        <v>1251677484</v>
      </c>
      <c r="Q77" t="n">
        <v>1155</v>
      </c>
      <c r="R77" t="n">
        <v>19026300</v>
      </c>
      <c r="S77" t="n">
        <v>0</v>
      </c>
      <c r="T77" t="n">
        <v>0</v>
      </c>
    </row>
    <row r="78">
      <c r="A78" s="2" t="n">
        <v>45368</v>
      </c>
      <c r="B78" t="n">
        <v>84</v>
      </c>
      <c r="C78" t="n">
        <v>2332404799.090909</v>
      </c>
      <c r="D78" t="n">
        <v>143984.5454545454</v>
      </c>
      <c r="E78">
        <f>ROUND(C78*1.1,0)</f>
        <v/>
      </c>
      <c r="F78">
        <f>ROUND(D78*1.1,0)</f>
        <v/>
      </c>
      <c r="G78" t="n">
        <v>2565645279</v>
      </c>
      <c r="H78" t="n">
        <v>158383</v>
      </c>
      <c r="I78">
        <f>E78-G78</f>
        <v/>
      </c>
      <c r="J78">
        <f>F78-H78</f>
        <v/>
      </c>
      <c r="K78" t="n">
        <v>48545</v>
      </c>
      <c r="L78" t="n">
        <v>52080</v>
      </c>
      <c r="M78" t="n">
        <v>57758</v>
      </c>
      <c r="N78" t="n">
        <v>530708540</v>
      </c>
      <c r="O78" t="n">
        <v>689484459</v>
      </c>
      <c r="P78" t="n">
        <v>1345452280</v>
      </c>
      <c r="Q78" t="n">
        <v>1099</v>
      </c>
      <c r="R78" t="n">
        <v>18222900</v>
      </c>
      <c r="S78" t="n">
        <v>0</v>
      </c>
      <c r="T78" t="n">
        <v>0</v>
      </c>
    </row>
    <row r="79">
      <c r="A79" s="2" t="n">
        <v>45369</v>
      </c>
      <c r="B79" t="n">
        <v>85</v>
      </c>
      <c r="C79" t="n">
        <v>1674593323.636364</v>
      </c>
      <c r="D79" t="n">
        <v>116551.8181818182</v>
      </c>
      <c r="E79">
        <f>ROUND(C79*1.1,0)</f>
        <v/>
      </c>
      <c r="F79">
        <f>ROUND(D79*1.1,0)</f>
        <v/>
      </c>
      <c r="G79" t="n">
        <v>1842052656</v>
      </c>
      <c r="H79" t="n">
        <v>128207</v>
      </c>
      <c r="I79">
        <f>E79-G79</f>
        <v/>
      </c>
      <c r="J79">
        <f>F79-H79</f>
        <v/>
      </c>
      <c r="K79" t="n">
        <v>50289</v>
      </c>
      <c r="L79" t="n">
        <v>41464</v>
      </c>
      <c r="M79" t="n">
        <v>36454</v>
      </c>
      <c r="N79" t="n">
        <v>507532900</v>
      </c>
      <c r="O79" t="n">
        <v>482230942</v>
      </c>
      <c r="P79" t="n">
        <v>852288814</v>
      </c>
      <c r="Q79" t="n">
        <v>765</v>
      </c>
      <c r="R79" t="n">
        <v>10727950</v>
      </c>
      <c r="S79" t="n">
        <v>0</v>
      </c>
      <c r="T79" t="n">
        <v>0</v>
      </c>
    </row>
    <row r="80">
      <c r="A80" s="2" t="n">
        <v>45370</v>
      </c>
      <c r="B80" t="n">
        <v>86</v>
      </c>
      <c r="C80" t="n">
        <v>1960121988.181818</v>
      </c>
      <c r="D80" t="n">
        <v>129678.1818181818</v>
      </c>
      <c r="E80">
        <f>ROUND(C80*1.1,0)</f>
        <v/>
      </c>
      <c r="F80">
        <f>ROUND(D80*1.1,0)</f>
        <v/>
      </c>
      <c r="G80" t="n">
        <v>2156134187</v>
      </c>
      <c r="H80" t="n">
        <v>142646</v>
      </c>
      <c r="I80">
        <f>E80-G80</f>
        <v/>
      </c>
      <c r="J80">
        <f>F80-H80</f>
        <v/>
      </c>
      <c r="K80" t="n">
        <v>52368</v>
      </c>
      <c r="L80" t="n">
        <v>47824</v>
      </c>
      <c r="M80" t="n">
        <v>42454</v>
      </c>
      <c r="N80" t="n">
        <v>559500220</v>
      </c>
      <c r="O80" t="n">
        <v>578152328</v>
      </c>
      <c r="P80" t="n">
        <v>1018481639</v>
      </c>
      <c r="Q80" t="n">
        <v>922</v>
      </c>
      <c r="R80" t="n">
        <v>13378900</v>
      </c>
      <c r="S80" t="n">
        <v>0</v>
      </c>
      <c r="T80" t="n">
        <v>0</v>
      </c>
    </row>
    <row r="81">
      <c r="A81" s="2" t="n">
        <v>45371</v>
      </c>
      <c r="B81" t="n">
        <v>87</v>
      </c>
      <c r="C81" t="n">
        <v>1966999271.818182</v>
      </c>
      <c r="D81" t="n">
        <v>130351.8181818182</v>
      </c>
      <c r="E81">
        <f>ROUND(C81*1.1,0)</f>
        <v/>
      </c>
      <c r="F81">
        <f>ROUND(D81*1.1,0)</f>
        <v/>
      </c>
      <c r="G81" t="n">
        <v>2163699199</v>
      </c>
      <c r="H81" t="n">
        <v>143387</v>
      </c>
      <c r="I81">
        <f>E81-G81</f>
        <v/>
      </c>
      <c r="J81">
        <f>F81-H81</f>
        <v/>
      </c>
      <c r="K81" t="n">
        <v>53526</v>
      </c>
      <c r="L81" t="n">
        <v>48055</v>
      </c>
      <c r="M81" t="n">
        <v>41806</v>
      </c>
      <c r="N81" t="n">
        <v>568717770</v>
      </c>
      <c r="O81" t="n">
        <v>590450256</v>
      </c>
      <c r="P81" t="n">
        <v>1004531173</v>
      </c>
      <c r="Q81" t="n">
        <v>910</v>
      </c>
      <c r="R81" t="n">
        <v>12590700</v>
      </c>
      <c r="S81" t="n">
        <v>0</v>
      </c>
      <c r="T81" t="n">
        <v>0</v>
      </c>
    </row>
    <row r="82">
      <c r="A82" s="2" t="n">
        <v>45372</v>
      </c>
      <c r="B82" t="n">
        <v>88</v>
      </c>
      <c r="C82" t="n">
        <v>2046881500.909091</v>
      </c>
      <c r="D82" t="n">
        <v>133552.7272727273</v>
      </c>
      <c r="E82">
        <f>ROUND(C82*1.1,0)</f>
        <v/>
      </c>
      <c r="F82">
        <f>ROUND(D82*1.1,0)</f>
        <v/>
      </c>
      <c r="G82" t="n">
        <v>2251569651</v>
      </c>
      <c r="H82" t="n">
        <v>146908</v>
      </c>
      <c r="I82">
        <f>E82-G82</f>
        <v/>
      </c>
      <c r="J82">
        <f>F82-H82</f>
        <v/>
      </c>
      <c r="K82" t="n">
        <v>53162</v>
      </c>
      <c r="L82" t="n">
        <v>51565</v>
      </c>
      <c r="M82" t="n">
        <v>42181</v>
      </c>
      <c r="N82" t="n">
        <v>567872200</v>
      </c>
      <c r="O82" t="n">
        <v>653272178</v>
      </c>
      <c r="P82" t="n">
        <v>1030425273</v>
      </c>
      <c r="Q82" t="n">
        <v>977</v>
      </c>
      <c r="R82" t="n">
        <v>13863700</v>
      </c>
      <c r="S82" t="n">
        <v>0</v>
      </c>
      <c r="T82" t="n">
        <v>0</v>
      </c>
    </row>
    <row r="83">
      <c r="A83" s="2" t="n">
        <v>45373</v>
      </c>
      <c r="B83" t="n">
        <v>89</v>
      </c>
      <c r="C83" t="n">
        <v>2029246806.363636</v>
      </c>
      <c r="D83" t="n">
        <v>128871.8181818182</v>
      </c>
      <c r="E83">
        <f>ROUND(C83*1.1,0)</f>
        <v/>
      </c>
      <c r="F83">
        <f>ROUND(D83*1.1,0)</f>
        <v/>
      </c>
      <c r="G83" t="n">
        <v>2232171487</v>
      </c>
      <c r="H83" t="n">
        <v>141759</v>
      </c>
      <c r="I83">
        <f>E83-G83</f>
        <v/>
      </c>
      <c r="J83">
        <f>F83-H83</f>
        <v/>
      </c>
      <c r="K83" t="n">
        <v>49316</v>
      </c>
      <c r="L83" t="n">
        <v>48440</v>
      </c>
      <c r="M83" t="n">
        <v>44003</v>
      </c>
      <c r="N83" t="n">
        <v>530592580</v>
      </c>
      <c r="O83" t="n">
        <v>622663771</v>
      </c>
      <c r="P83" t="n">
        <v>1078915136</v>
      </c>
      <c r="Q83" t="n">
        <v>981</v>
      </c>
      <c r="R83" t="n">
        <v>14703400</v>
      </c>
      <c r="S83" t="n">
        <v>0</v>
      </c>
      <c r="T83" t="n">
        <v>0</v>
      </c>
    </row>
    <row r="84">
      <c r="A84" s="2" t="n">
        <v>45374</v>
      </c>
      <c r="B84" t="n">
        <v>90</v>
      </c>
      <c r="C84" t="n">
        <v>2408442101.818182</v>
      </c>
      <c r="D84" t="n">
        <v>148590.9090909091</v>
      </c>
      <c r="E84">
        <f>ROUND(C84*1.1,0)</f>
        <v/>
      </c>
      <c r="F84">
        <f>ROUND(D84*1.1,0)</f>
        <v/>
      </c>
      <c r="G84" t="n">
        <v>2649286312</v>
      </c>
      <c r="H84" t="n">
        <v>163450</v>
      </c>
      <c r="I84">
        <f>E84-G84</f>
        <v/>
      </c>
      <c r="J84">
        <f>F84-H84</f>
        <v/>
      </c>
      <c r="K84" t="n">
        <v>53204</v>
      </c>
      <c r="L84" t="n">
        <v>55608</v>
      </c>
      <c r="M84" t="n">
        <v>54638</v>
      </c>
      <c r="N84" t="n">
        <v>572129270</v>
      </c>
      <c r="O84" t="n">
        <v>741789130</v>
      </c>
      <c r="P84" t="n">
        <v>1335367912</v>
      </c>
      <c r="Q84" t="n">
        <v>1114</v>
      </c>
      <c r="R84" t="n">
        <v>18771900</v>
      </c>
      <c r="S84" t="n">
        <v>0</v>
      </c>
      <c r="T84" t="n">
        <v>0</v>
      </c>
    </row>
    <row r="85">
      <c r="A85" s="2" t="n">
        <v>45375</v>
      </c>
      <c r="B85" t="n">
        <v>91</v>
      </c>
      <c r="C85" t="n">
        <v>2425597297.272727</v>
      </c>
      <c r="D85" t="n">
        <v>147142.7272727273</v>
      </c>
      <c r="E85">
        <f>ROUND(C85*1.1,0)</f>
        <v/>
      </c>
      <c r="F85">
        <f>ROUND(D85*1.1,0)</f>
        <v/>
      </c>
      <c r="G85" t="n">
        <v>2668157027</v>
      </c>
      <c r="H85" t="n">
        <v>161857</v>
      </c>
      <c r="I85">
        <f>E85-G85</f>
        <v/>
      </c>
      <c r="J85">
        <f>F85-H85</f>
        <v/>
      </c>
      <c r="K85" t="n">
        <v>48302</v>
      </c>
      <c r="L85" t="n">
        <v>53860</v>
      </c>
      <c r="M85" t="n">
        <v>59695</v>
      </c>
      <c r="N85" t="n">
        <v>534727750</v>
      </c>
      <c r="O85" t="n">
        <v>714801301</v>
      </c>
      <c r="P85" t="n">
        <v>1418627976</v>
      </c>
      <c r="Q85" t="n">
        <v>1112</v>
      </c>
      <c r="R85" t="n">
        <v>18399400</v>
      </c>
      <c r="S85" t="n">
        <v>0</v>
      </c>
      <c r="T85" t="n">
        <v>0</v>
      </c>
    </row>
    <row r="86">
      <c r="A86" s="2" t="n">
        <v>45376</v>
      </c>
      <c r="B86" t="n">
        <v>92</v>
      </c>
      <c r="C86" t="n">
        <v>1555455632.727273</v>
      </c>
      <c r="D86" t="n">
        <v>106452.7272727273</v>
      </c>
      <c r="E86">
        <f>ROUND(C86*1.1,0)</f>
        <v/>
      </c>
      <c r="F86">
        <f>ROUND(D86*1.1,0)</f>
        <v/>
      </c>
      <c r="G86" t="n">
        <v>1711001196</v>
      </c>
      <c r="H86" t="n">
        <v>117098</v>
      </c>
      <c r="I86">
        <f>E86-G86</f>
        <v/>
      </c>
      <c r="J86">
        <f>F86-H86</f>
        <v/>
      </c>
      <c r="K86" t="n">
        <v>45341</v>
      </c>
      <c r="L86" t="n">
        <v>38282</v>
      </c>
      <c r="M86" t="n">
        <v>33475</v>
      </c>
      <c r="N86" t="n">
        <v>470722280</v>
      </c>
      <c r="O86" t="n">
        <v>455110163</v>
      </c>
      <c r="P86" t="n">
        <v>785168753</v>
      </c>
      <c r="Q86" t="n">
        <v>801</v>
      </c>
      <c r="R86" t="n">
        <v>11122350</v>
      </c>
      <c r="S86" t="n">
        <v>0</v>
      </c>
      <c r="T86" t="n">
        <v>0</v>
      </c>
    </row>
    <row r="87">
      <c r="A87" s="2" t="n">
        <v>45377</v>
      </c>
      <c r="B87" t="n">
        <v>93</v>
      </c>
      <c r="C87" t="n">
        <v>1908323235.454545</v>
      </c>
      <c r="D87" t="n">
        <v>129572.7272727273</v>
      </c>
      <c r="E87">
        <f>ROUND(C87*1.1,0)</f>
        <v/>
      </c>
      <c r="F87">
        <f>ROUND(D87*1.1,0)</f>
        <v/>
      </c>
      <c r="G87" t="n">
        <v>2099155559</v>
      </c>
      <c r="H87" t="n">
        <v>142530</v>
      </c>
      <c r="I87">
        <f>E87-G87</f>
        <v/>
      </c>
      <c r="J87">
        <f>F87-H87</f>
        <v/>
      </c>
      <c r="K87" t="n">
        <v>53718</v>
      </c>
      <c r="L87" t="n">
        <v>50932</v>
      </c>
      <c r="M87" t="n">
        <v>37880</v>
      </c>
      <c r="N87" t="n">
        <v>564921090</v>
      </c>
      <c r="O87" t="n">
        <v>618210155</v>
      </c>
      <c r="P87" t="n">
        <v>916024314</v>
      </c>
      <c r="Q87" t="n">
        <v>1043</v>
      </c>
      <c r="R87" t="n">
        <v>14639450</v>
      </c>
      <c r="S87" t="n">
        <v>0</v>
      </c>
      <c r="T87" t="n">
        <v>0</v>
      </c>
    </row>
    <row r="88">
      <c r="A88" s="2" t="n">
        <v>45378</v>
      </c>
      <c r="B88" t="n">
        <v>94</v>
      </c>
      <c r="C88" t="n">
        <v>1852463952.727273</v>
      </c>
      <c r="D88" t="n">
        <v>126885.4545454545</v>
      </c>
      <c r="E88">
        <f>ROUND(C88*1.1,0)</f>
        <v/>
      </c>
      <c r="F88">
        <f>ROUND(D88*1.1,0)</f>
        <v/>
      </c>
      <c r="G88" t="n">
        <v>2037710348</v>
      </c>
      <c r="H88" t="n">
        <v>139574</v>
      </c>
      <c r="I88">
        <f>E88-G88</f>
        <v/>
      </c>
      <c r="J88">
        <f>F88-H88</f>
        <v/>
      </c>
      <c r="K88" t="n">
        <v>54740</v>
      </c>
      <c r="L88" t="n">
        <v>48927</v>
      </c>
      <c r="M88" t="n">
        <v>35907</v>
      </c>
      <c r="N88" t="n">
        <v>569528390</v>
      </c>
      <c r="O88" t="n">
        <v>597012581</v>
      </c>
      <c r="P88" t="n">
        <v>871169377</v>
      </c>
      <c r="Q88" t="n">
        <v>985</v>
      </c>
      <c r="R88" t="n">
        <v>13891200</v>
      </c>
      <c r="S88" t="n">
        <v>0</v>
      </c>
      <c r="T88" t="n">
        <v>0</v>
      </c>
    </row>
    <row r="89">
      <c r="A89" s="2" t="n">
        <v>45379</v>
      </c>
      <c r="B89" t="n">
        <v>95</v>
      </c>
      <c r="C89" t="n">
        <v>1960895549.090909</v>
      </c>
      <c r="D89" t="n">
        <v>124215.4545454545</v>
      </c>
      <c r="E89">
        <f>ROUND(C89*1.1,0)</f>
        <v/>
      </c>
      <c r="F89">
        <f>ROUND(D89*1.1,0)</f>
        <v/>
      </c>
      <c r="G89" t="n">
        <v>2156985104</v>
      </c>
      <c r="H89" t="n">
        <v>136637</v>
      </c>
      <c r="I89">
        <f>E89-G89</f>
        <v/>
      </c>
      <c r="J89">
        <f>F89-H89</f>
        <v/>
      </c>
      <c r="K89" t="n">
        <v>49590</v>
      </c>
      <c r="L89" t="n">
        <v>46382</v>
      </c>
      <c r="M89" t="n">
        <v>40665</v>
      </c>
      <c r="N89" t="n">
        <v>553244950</v>
      </c>
      <c r="O89" t="n">
        <v>588558891</v>
      </c>
      <c r="P89" t="n">
        <v>1015181263</v>
      </c>
      <c r="Q89" t="n">
        <v>1002</v>
      </c>
      <c r="R89" t="n">
        <v>14937400</v>
      </c>
      <c r="S89" t="n">
        <v>0</v>
      </c>
      <c r="T89" t="n">
        <v>0</v>
      </c>
    </row>
    <row r="90">
      <c r="A90" s="2" t="n">
        <v>45380</v>
      </c>
      <c r="B90" t="n">
        <v>96</v>
      </c>
      <c r="C90" t="n">
        <v>2075945604.545454</v>
      </c>
      <c r="D90" t="n">
        <v>130005.4545454545</v>
      </c>
      <c r="E90">
        <f>ROUND(C90*1.1,0)</f>
        <v/>
      </c>
      <c r="F90">
        <f>ROUND(D90*1.1,0)</f>
        <v/>
      </c>
      <c r="G90" t="n">
        <v>2283540165</v>
      </c>
      <c r="H90" t="n">
        <v>143006</v>
      </c>
      <c r="I90">
        <f>E90-G90</f>
        <v/>
      </c>
      <c r="J90">
        <f>F90-H90</f>
        <v/>
      </c>
      <c r="K90" t="n">
        <v>50467</v>
      </c>
      <c r="L90" t="n">
        <v>51457</v>
      </c>
      <c r="M90" t="n">
        <v>41082</v>
      </c>
      <c r="N90" t="n">
        <v>570327590</v>
      </c>
      <c r="O90" t="n">
        <v>666875693</v>
      </c>
      <c r="P90" t="n">
        <v>1046336882</v>
      </c>
      <c r="Q90" t="n">
        <v>1003</v>
      </c>
      <c r="R90" t="n">
        <v>15556100</v>
      </c>
      <c r="S90" t="n">
        <v>0</v>
      </c>
      <c r="T90" t="n">
        <v>0</v>
      </c>
    </row>
    <row r="91">
      <c r="A91" s="2" t="n">
        <v>45381</v>
      </c>
      <c r="B91" t="n">
        <v>97</v>
      </c>
      <c r="C91" t="n">
        <v>2322478006.363636</v>
      </c>
      <c r="D91" t="n">
        <v>143660</v>
      </c>
      <c r="E91">
        <f>ROUND(C91*1.1,0)</f>
        <v/>
      </c>
      <c r="F91">
        <f>ROUND(D91*1.1,0)</f>
        <v/>
      </c>
      <c r="G91" t="n">
        <v>2554725807</v>
      </c>
      <c r="H91" t="n">
        <v>158026</v>
      </c>
      <c r="I91">
        <f>E91-G91</f>
        <v/>
      </c>
      <c r="J91">
        <f>F91-H91</f>
        <v/>
      </c>
      <c r="K91" t="n">
        <v>53152</v>
      </c>
      <c r="L91" t="n">
        <v>55099</v>
      </c>
      <c r="M91" t="n">
        <v>49775</v>
      </c>
      <c r="N91" t="n">
        <v>588035080</v>
      </c>
      <c r="O91" t="n">
        <v>751345169</v>
      </c>
      <c r="P91" t="n">
        <v>1215345558</v>
      </c>
      <c r="Q91" t="n">
        <v>1167</v>
      </c>
      <c r="R91" t="n">
        <v>19902950</v>
      </c>
      <c r="S91" t="n">
        <v>0</v>
      </c>
      <c r="T91" t="n">
        <v>0</v>
      </c>
    </row>
    <row r="92">
      <c r="A92" s="2" t="n">
        <v>45382</v>
      </c>
      <c r="B92" t="n">
        <v>98</v>
      </c>
      <c r="C92" t="n">
        <v>2352683395.454545</v>
      </c>
      <c r="D92" t="n">
        <v>142455.4545454545</v>
      </c>
      <c r="E92">
        <f>ROUND(C92*1.1,0)</f>
        <v/>
      </c>
      <c r="F92">
        <f>ROUND(D92*1.1,0)</f>
        <v/>
      </c>
      <c r="G92" t="n">
        <v>2587951735</v>
      </c>
      <c r="H92" t="n">
        <v>156701</v>
      </c>
      <c r="I92">
        <f>E92-G92</f>
        <v/>
      </c>
      <c r="J92">
        <f>F92-H92</f>
        <v/>
      </c>
      <c r="K92" t="n">
        <v>50809</v>
      </c>
      <c r="L92" t="n">
        <v>53749</v>
      </c>
      <c r="M92" t="n">
        <v>52143</v>
      </c>
      <c r="N92" t="n">
        <v>589183020</v>
      </c>
      <c r="O92" t="n">
        <v>718935798</v>
      </c>
      <c r="P92" t="n">
        <v>1279832917</v>
      </c>
      <c r="Q92" t="n">
        <v>1182</v>
      </c>
      <c r="R92" t="n">
        <v>19614700</v>
      </c>
      <c r="S92" t="n">
        <v>0</v>
      </c>
      <c r="T92" t="n">
        <v>0</v>
      </c>
    </row>
    <row r="93">
      <c r="A93" s="2" t="n">
        <v>45383</v>
      </c>
      <c r="B93" t="n">
        <v>99</v>
      </c>
      <c r="C93" t="n">
        <v>1607862812.727273</v>
      </c>
      <c r="D93" t="n">
        <v>113143.6363636364</v>
      </c>
      <c r="E93">
        <f>ROUND(C93*1.1,0)</f>
        <v/>
      </c>
      <c r="F93">
        <f>ROUND(D93*1.1,0)</f>
        <v/>
      </c>
      <c r="G93" t="n">
        <v>1768649094</v>
      </c>
      <c r="H93" t="n">
        <v>124458</v>
      </c>
      <c r="I93">
        <f>E93-G93</f>
        <v/>
      </c>
      <c r="J93">
        <f>F93-H93</f>
        <v/>
      </c>
      <c r="K93" t="n">
        <v>50550</v>
      </c>
      <c r="L93" t="n">
        <v>41406</v>
      </c>
      <c r="M93" t="n">
        <v>32502</v>
      </c>
      <c r="N93" t="n">
        <v>522683120</v>
      </c>
      <c r="O93" t="n">
        <v>480629742</v>
      </c>
      <c r="P93" t="n">
        <v>765336232</v>
      </c>
      <c r="Q93" t="n">
        <v>753</v>
      </c>
      <c r="R93" t="n">
        <v>10141050</v>
      </c>
      <c r="S93" t="n">
        <v>0</v>
      </c>
      <c r="T93" t="n">
        <v>0</v>
      </c>
    </row>
    <row r="94">
      <c r="A94" s="2" t="n">
        <v>45384</v>
      </c>
      <c r="B94" t="n">
        <v>100</v>
      </c>
      <c r="C94" t="n">
        <v>1989853067.272727</v>
      </c>
      <c r="D94" t="n">
        <v>134041.8181818182</v>
      </c>
      <c r="E94">
        <f>ROUND(C94*1.1,0)</f>
        <v/>
      </c>
      <c r="F94">
        <f>ROUND(D94*1.1,0)</f>
        <v/>
      </c>
      <c r="G94" t="n">
        <v>2188838374</v>
      </c>
      <c r="H94" t="n">
        <v>147446</v>
      </c>
      <c r="I94">
        <f>E94-G94</f>
        <v/>
      </c>
      <c r="J94">
        <f>F94-H94</f>
        <v/>
      </c>
      <c r="K94" t="n">
        <v>57199</v>
      </c>
      <c r="L94" t="n">
        <v>49998</v>
      </c>
      <c r="M94" t="n">
        <v>40249</v>
      </c>
      <c r="N94" t="n">
        <v>624540490</v>
      </c>
      <c r="O94" t="n">
        <v>603824818</v>
      </c>
      <c r="P94" t="n">
        <v>960473066</v>
      </c>
      <c r="Q94" t="n">
        <v>1040</v>
      </c>
      <c r="R94" t="n">
        <v>15859450</v>
      </c>
      <c r="S94" t="n">
        <v>0</v>
      </c>
      <c r="T94" t="n">
        <v>0</v>
      </c>
    </row>
    <row r="95">
      <c r="A95" s="2" t="n">
        <v>45385</v>
      </c>
      <c r="B95" t="n">
        <v>101</v>
      </c>
      <c r="C95" t="n">
        <v>1997128676.363636</v>
      </c>
      <c r="D95" t="n">
        <v>131556.3636363636</v>
      </c>
      <c r="E95">
        <f>ROUND(C95*1.1,0)</f>
        <v/>
      </c>
      <c r="F95">
        <f>ROUND(D95*1.1,0)</f>
        <v/>
      </c>
      <c r="G95" t="n">
        <v>2196841544</v>
      </c>
      <c r="H95" t="n">
        <v>144712</v>
      </c>
      <c r="I95">
        <f>E95-G95</f>
        <v/>
      </c>
      <c r="J95">
        <f>F95-H95</f>
        <v/>
      </c>
      <c r="K95" t="n">
        <v>53425</v>
      </c>
      <c r="L95" t="n">
        <v>47421</v>
      </c>
      <c r="M95" t="n">
        <v>43866</v>
      </c>
      <c r="N95" t="n">
        <v>579004180</v>
      </c>
      <c r="O95" t="n">
        <v>578095818</v>
      </c>
      <c r="P95" t="n">
        <v>1039741546</v>
      </c>
      <c r="Q95" t="n">
        <v>994</v>
      </c>
      <c r="R95" t="n">
        <v>14496400</v>
      </c>
      <c r="S95" t="n">
        <v>0</v>
      </c>
      <c r="T95" t="n">
        <v>0</v>
      </c>
    </row>
    <row r="96">
      <c r="A96" s="2" t="n">
        <v>45386</v>
      </c>
      <c r="B96" t="n">
        <v>102</v>
      </c>
      <c r="C96" t="n">
        <v>2225585841.818182</v>
      </c>
      <c r="D96" t="n">
        <v>146990</v>
      </c>
      <c r="E96">
        <f>ROUND(C96*1.1,0)</f>
        <v/>
      </c>
      <c r="F96">
        <f>ROUND(D96*1.1,0)</f>
        <v/>
      </c>
      <c r="G96" t="n">
        <v>2448144426</v>
      </c>
      <c r="H96" t="n">
        <v>161689</v>
      </c>
      <c r="I96">
        <f>E96-G96</f>
        <v/>
      </c>
      <c r="J96">
        <f>F96-H96</f>
        <v/>
      </c>
      <c r="K96" t="n">
        <v>59621</v>
      </c>
      <c r="L96" t="n">
        <v>55177</v>
      </c>
      <c r="M96" t="n">
        <v>46891</v>
      </c>
      <c r="N96" t="n">
        <v>652897740</v>
      </c>
      <c r="O96" t="n">
        <v>678766963</v>
      </c>
      <c r="P96" t="n">
        <v>1116479723</v>
      </c>
      <c r="Q96" t="n">
        <v>1122</v>
      </c>
      <c r="R96" t="n">
        <v>16562900</v>
      </c>
      <c r="S96" t="n">
        <v>0</v>
      </c>
      <c r="T96" t="n">
        <v>0</v>
      </c>
    </row>
    <row r="97">
      <c r="A97" s="2" t="n">
        <v>45387</v>
      </c>
      <c r="B97" t="n">
        <v>103</v>
      </c>
      <c r="C97" t="n">
        <v>2291350021.818182</v>
      </c>
      <c r="D97" t="n">
        <v>148306.3636363636</v>
      </c>
      <c r="E97">
        <f>ROUND(C97*1.1,0)</f>
        <v/>
      </c>
      <c r="F97">
        <f>ROUND(D97*1.1,0)</f>
        <v/>
      </c>
      <c r="G97" t="n">
        <v>2520485024</v>
      </c>
      <c r="H97" t="n">
        <v>163137</v>
      </c>
      <c r="I97">
        <f>E97-G97</f>
        <v/>
      </c>
      <c r="J97">
        <f>F97-H97</f>
        <v/>
      </c>
      <c r="K97" t="n">
        <v>59494</v>
      </c>
      <c r="L97" t="n">
        <v>57262</v>
      </c>
      <c r="M97" t="n">
        <v>46381</v>
      </c>
      <c r="N97" t="n">
        <v>679052320</v>
      </c>
      <c r="O97" t="n">
        <v>725301898</v>
      </c>
      <c r="P97" t="n">
        <v>1116130806</v>
      </c>
      <c r="Q97" t="n">
        <v>1144</v>
      </c>
      <c r="R97" t="n">
        <v>17188650</v>
      </c>
      <c r="S97" t="n">
        <v>0</v>
      </c>
      <c r="T97" t="n">
        <v>0</v>
      </c>
    </row>
    <row r="98">
      <c r="A98" s="2" t="n">
        <v>45388</v>
      </c>
      <c r="B98" t="n">
        <v>104</v>
      </c>
      <c r="C98" t="n">
        <v>2666621519.090909</v>
      </c>
      <c r="D98" t="n">
        <v>167600</v>
      </c>
      <c r="E98">
        <f>ROUND(C98*1.1,0)</f>
        <v/>
      </c>
      <c r="F98">
        <f>ROUND(D98*1.1,0)</f>
        <v/>
      </c>
      <c r="G98" t="n">
        <v>2933283671</v>
      </c>
      <c r="H98" t="n">
        <v>184360</v>
      </c>
      <c r="I98">
        <f>E98-G98</f>
        <v/>
      </c>
      <c r="J98">
        <f>F98-H98</f>
        <v/>
      </c>
      <c r="K98" t="n">
        <v>62225</v>
      </c>
      <c r="L98" t="n">
        <v>62461</v>
      </c>
      <c r="M98" t="n">
        <v>59674</v>
      </c>
      <c r="N98" t="n">
        <v>692606990</v>
      </c>
      <c r="O98" t="n">
        <v>831835208</v>
      </c>
      <c r="P98" t="n">
        <v>1408841473</v>
      </c>
      <c r="Q98" t="n">
        <v>1256</v>
      </c>
      <c r="R98" t="n">
        <v>20138750</v>
      </c>
      <c r="S98" t="n">
        <v>0</v>
      </c>
      <c r="T98" t="n">
        <v>0</v>
      </c>
    </row>
    <row r="99">
      <c r="A99" s="2" t="n">
        <v>45389</v>
      </c>
      <c r="B99" t="n">
        <v>105</v>
      </c>
      <c r="C99" t="n">
        <v>2601718871.818182</v>
      </c>
      <c r="D99" t="n">
        <v>160585.4545454545</v>
      </c>
      <c r="E99">
        <f>ROUND(C99*1.1,0)</f>
        <v/>
      </c>
      <c r="F99">
        <f>ROUND(D99*1.1,0)</f>
        <v/>
      </c>
      <c r="G99" t="n">
        <v>2861890759</v>
      </c>
      <c r="H99" t="n">
        <v>176644</v>
      </c>
      <c r="I99">
        <f>E99-G99</f>
        <v/>
      </c>
      <c r="J99">
        <f>F99-H99</f>
        <v/>
      </c>
      <c r="K99" t="n">
        <v>55527</v>
      </c>
      <c r="L99" t="n">
        <v>58013</v>
      </c>
      <c r="M99" t="n">
        <v>63104</v>
      </c>
      <c r="N99" t="n">
        <v>616556530</v>
      </c>
      <c r="O99" t="n">
        <v>771789434</v>
      </c>
      <c r="P99" t="n">
        <v>1473544795</v>
      </c>
      <c r="Q99" t="n">
        <v>1205</v>
      </c>
      <c r="R99" t="n">
        <v>19437550</v>
      </c>
      <c r="S99" t="n">
        <v>0</v>
      </c>
      <c r="T99" t="n">
        <v>0</v>
      </c>
    </row>
    <row r="100">
      <c r="A100" s="2" t="n">
        <v>45390</v>
      </c>
      <c r="B100" t="n">
        <v>106</v>
      </c>
      <c r="C100" t="n">
        <v>1838386621.818182</v>
      </c>
      <c r="D100" t="n">
        <v>124596.3636363636</v>
      </c>
      <c r="E100">
        <f>ROUND(C100*1.1,0)</f>
        <v/>
      </c>
      <c r="F100">
        <f>ROUND(D100*1.1,0)</f>
        <v/>
      </c>
      <c r="G100" t="n">
        <v>2022225284</v>
      </c>
      <c r="H100" t="n">
        <v>137056</v>
      </c>
      <c r="I100">
        <f>E100-G100</f>
        <v/>
      </c>
      <c r="J100">
        <f>F100-H100</f>
        <v/>
      </c>
      <c r="K100" t="n">
        <v>52015</v>
      </c>
      <c r="L100" t="n">
        <v>42788</v>
      </c>
      <c r="M100" t="n">
        <v>42253</v>
      </c>
      <c r="N100" t="n">
        <v>540589360</v>
      </c>
      <c r="O100" t="n">
        <v>503026026</v>
      </c>
      <c r="P100" t="n">
        <v>978609898</v>
      </c>
      <c r="Q100" t="n">
        <v>742</v>
      </c>
      <c r="R100" t="n">
        <v>10163400</v>
      </c>
      <c r="S100" t="n">
        <v>0</v>
      </c>
      <c r="T100" t="n">
        <v>0</v>
      </c>
    </row>
    <row r="101">
      <c r="A101" s="2" t="n">
        <v>45391</v>
      </c>
      <c r="B101" t="n">
        <v>107</v>
      </c>
      <c r="C101" t="n">
        <v>2271298535.454545</v>
      </c>
      <c r="D101" t="n">
        <v>148200.9090909091</v>
      </c>
      <c r="E101">
        <f>ROUND(C101*1.1,0)</f>
        <v/>
      </c>
      <c r="F101">
        <f>ROUND(D101*1.1,0)</f>
        <v/>
      </c>
      <c r="G101" t="n">
        <v>2498428389</v>
      </c>
      <c r="H101" t="n">
        <v>163021</v>
      </c>
      <c r="I101">
        <f>E101-G101</f>
        <v/>
      </c>
      <c r="J101">
        <f>F101-H101</f>
        <v/>
      </c>
      <c r="K101" t="n">
        <v>60067</v>
      </c>
      <c r="L101" t="n">
        <v>54193</v>
      </c>
      <c r="M101" t="n">
        <v>48761</v>
      </c>
      <c r="N101" t="n">
        <v>658641370</v>
      </c>
      <c r="O101" t="n">
        <v>674383140</v>
      </c>
      <c r="P101" t="n">
        <v>1165403879</v>
      </c>
      <c r="Q101" t="n">
        <v>1038</v>
      </c>
      <c r="R101" t="n">
        <v>14920400</v>
      </c>
      <c r="S101" t="n">
        <v>0</v>
      </c>
      <c r="T101" t="n">
        <v>0</v>
      </c>
    </row>
    <row r="102">
      <c r="A102" s="2" t="n">
        <v>45392</v>
      </c>
      <c r="B102" t="n">
        <v>108</v>
      </c>
      <c r="C102" t="n">
        <v>2713770800.909091</v>
      </c>
      <c r="D102" t="n">
        <v>171875.4545454545</v>
      </c>
      <c r="E102">
        <f>ROUND(C102*1.1,0)</f>
        <v/>
      </c>
      <c r="F102">
        <f>ROUND(D102*1.1,0)</f>
        <v/>
      </c>
      <c r="G102" t="n">
        <v>2985147881</v>
      </c>
      <c r="H102" t="n">
        <v>189063</v>
      </c>
      <c r="I102">
        <f>E102-G102</f>
        <v/>
      </c>
      <c r="J102">
        <f>F102-H102</f>
        <v/>
      </c>
      <c r="K102" t="n">
        <v>62983</v>
      </c>
      <c r="L102" t="n">
        <v>61280</v>
      </c>
      <c r="M102" t="n">
        <v>64800</v>
      </c>
      <c r="N102" t="n">
        <v>674709700</v>
      </c>
      <c r="O102" t="n">
        <v>800498928</v>
      </c>
      <c r="P102" t="n">
        <v>1509939253</v>
      </c>
      <c r="Q102" t="n">
        <v>1162</v>
      </c>
      <c r="R102" t="n">
        <v>19150200</v>
      </c>
      <c r="S102" t="n">
        <v>0</v>
      </c>
      <c r="T102" t="n">
        <v>0</v>
      </c>
    </row>
    <row r="103">
      <c r="A103" s="2" t="n">
        <v>45393</v>
      </c>
      <c r="B103" t="n">
        <v>109</v>
      </c>
      <c r="C103" t="n">
        <v>2111783591.818182</v>
      </c>
      <c r="D103" t="n">
        <v>140266.3636363636</v>
      </c>
      <c r="E103">
        <f>ROUND(C103*1.1,0)</f>
        <v/>
      </c>
      <c r="F103">
        <f>ROUND(D103*1.1,0)</f>
        <v/>
      </c>
      <c r="G103" t="n">
        <v>2322961951</v>
      </c>
      <c r="H103" t="n">
        <v>154293</v>
      </c>
      <c r="I103">
        <f>E103-G103</f>
        <v/>
      </c>
      <c r="J103">
        <f>F103-H103</f>
        <v/>
      </c>
      <c r="K103" t="n">
        <v>57270</v>
      </c>
      <c r="L103" t="n">
        <v>51265</v>
      </c>
      <c r="M103" t="n">
        <v>45758</v>
      </c>
      <c r="N103" t="n">
        <v>612722540</v>
      </c>
      <c r="O103" t="n">
        <v>624343473</v>
      </c>
      <c r="P103" t="n">
        <v>1085895938</v>
      </c>
      <c r="Q103" t="n">
        <v>1198</v>
      </c>
      <c r="R103" t="n">
        <v>16760850</v>
      </c>
      <c r="S103" t="n">
        <v>0</v>
      </c>
      <c r="T103" t="n">
        <v>0</v>
      </c>
    </row>
    <row r="104">
      <c r="A104" s="2" t="n">
        <v>45394</v>
      </c>
      <c r="B104" t="n">
        <v>110</v>
      </c>
      <c r="C104" t="n">
        <v>2315563232.727273</v>
      </c>
      <c r="D104" t="n">
        <v>150533.6363636364</v>
      </c>
      <c r="E104">
        <f>ROUND(C104*1.1,0)</f>
        <v/>
      </c>
      <c r="F104">
        <f>ROUND(D104*1.1,0)</f>
        <v/>
      </c>
      <c r="G104" t="n">
        <v>2547119556</v>
      </c>
      <c r="H104" t="n">
        <v>165587</v>
      </c>
      <c r="I104">
        <f>E104-G104</f>
        <v/>
      </c>
      <c r="J104">
        <f>F104-H104</f>
        <v/>
      </c>
      <c r="K104" t="n">
        <v>58149</v>
      </c>
      <c r="L104" t="n">
        <v>56038</v>
      </c>
      <c r="M104" t="n">
        <v>51400</v>
      </c>
      <c r="N104" t="n">
        <v>627146230</v>
      </c>
      <c r="O104" t="n">
        <v>705226032</v>
      </c>
      <c r="P104" t="n">
        <v>1214747294</v>
      </c>
      <c r="Q104" t="n">
        <v>1145</v>
      </c>
      <c r="R104" t="n">
        <v>16541600</v>
      </c>
      <c r="S104" t="n">
        <v>0</v>
      </c>
      <c r="T104" t="n">
        <v>0</v>
      </c>
    </row>
    <row r="105">
      <c r="A105" s="2" t="n">
        <v>45395</v>
      </c>
      <c r="B105" t="n">
        <v>111</v>
      </c>
      <c r="C105" t="n">
        <v>2707215379.090909</v>
      </c>
      <c r="D105" t="n">
        <v>169704.5454545454</v>
      </c>
      <c r="E105">
        <f>ROUND(C105*1.1,0)</f>
        <v/>
      </c>
      <c r="F105">
        <f>ROUND(D105*1.1,0)</f>
        <v/>
      </c>
      <c r="G105" t="n">
        <v>2977936917</v>
      </c>
      <c r="H105" t="n">
        <v>186675</v>
      </c>
      <c r="I105">
        <f>E105-G105</f>
        <v/>
      </c>
      <c r="J105">
        <f>F105-H105</f>
        <v/>
      </c>
      <c r="K105" t="n">
        <v>61627</v>
      </c>
      <c r="L105" t="n">
        <v>60994</v>
      </c>
      <c r="M105" t="n">
        <v>64054</v>
      </c>
      <c r="N105" t="n">
        <v>672124270</v>
      </c>
      <c r="O105" t="n">
        <v>811218667</v>
      </c>
      <c r="P105" t="n">
        <v>1494593980</v>
      </c>
      <c r="Q105" t="n">
        <v>1301</v>
      </c>
      <c r="R105" t="n">
        <v>20147300</v>
      </c>
      <c r="S105" t="n">
        <v>0</v>
      </c>
      <c r="T105" t="n">
        <v>0</v>
      </c>
    </row>
    <row r="106">
      <c r="A106" s="2" t="n">
        <v>45396</v>
      </c>
      <c r="B106" t="n">
        <v>112</v>
      </c>
      <c r="C106" t="n">
        <v>2699856359.090909</v>
      </c>
      <c r="D106" t="n">
        <v>166472.7272727273</v>
      </c>
      <c r="E106">
        <f>ROUND(C106*1.1,0)</f>
        <v/>
      </c>
      <c r="F106">
        <f>ROUND(D106*1.1,0)</f>
        <v/>
      </c>
      <c r="G106" t="n">
        <v>2969841995</v>
      </c>
      <c r="H106" t="n">
        <v>183120</v>
      </c>
      <c r="I106">
        <f>E106-G106</f>
        <v/>
      </c>
      <c r="J106">
        <f>F106-H106</f>
        <v/>
      </c>
      <c r="K106" t="n">
        <v>56825</v>
      </c>
      <c r="L106" t="n">
        <v>57828</v>
      </c>
      <c r="M106" t="n">
        <v>68467</v>
      </c>
      <c r="N106" t="n">
        <v>618026480</v>
      </c>
      <c r="O106" t="n">
        <v>761039381</v>
      </c>
      <c r="P106" t="n">
        <v>1590776134</v>
      </c>
      <c r="Q106" t="n">
        <v>1254</v>
      </c>
      <c r="R106" t="n">
        <v>19612450</v>
      </c>
      <c r="S106" t="n">
        <v>0</v>
      </c>
      <c r="T106" t="n">
        <v>0</v>
      </c>
    </row>
    <row r="107">
      <c r="A107" s="2" t="n">
        <v>45397</v>
      </c>
      <c r="B107" t="n">
        <v>113</v>
      </c>
      <c r="C107" t="n">
        <v>1650024085.454545</v>
      </c>
      <c r="D107" t="n">
        <v>112500.9090909091</v>
      </c>
      <c r="E107">
        <f>ROUND(C107*1.1,0)</f>
        <v/>
      </c>
      <c r="F107">
        <f>ROUND(D107*1.1,0)</f>
        <v/>
      </c>
      <c r="G107" t="n">
        <v>1815026494</v>
      </c>
      <c r="H107" t="n">
        <v>123751</v>
      </c>
      <c r="I107">
        <f>E107-G107</f>
        <v/>
      </c>
      <c r="J107">
        <f>F107-H107</f>
        <v/>
      </c>
      <c r="K107" t="n">
        <v>47402</v>
      </c>
      <c r="L107" t="n">
        <v>39484</v>
      </c>
      <c r="M107" t="n">
        <v>36865</v>
      </c>
      <c r="N107" t="n">
        <v>494827910</v>
      </c>
      <c r="O107" t="n">
        <v>468894815</v>
      </c>
      <c r="P107" t="n">
        <v>851303769</v>
      </c>
      <c r="Q107" t="n">
        <v>863</v>
      </c>
      <c r="R107" t="n">
        <v>12304200</v>
      </c>
      <c r="S107" t="n">
        <v>0</v>
      </c>
      <c r="T107" t="n">
        <v>0</v>
      </c>
    </row>
    <row r="108">
      <c r="A108" s="2" t="n">
        <v>45398</v>
      </c>
      <c r="B108" t="n">
        <v>114</v>
      </c>
      <c r="C108" t="n">
        <v>1962250044.545455</v>
      </c>
      <c r="D108" t="n">
        <v>136033.6363636364</v>
      </c>
      <c r="E108">
        <f>ROUND(C108*1.1,0)</f>
        <v/>
      </c>
      <c r="F108">
        <f>ROUND(D108*1.1,0)</f>
        <v/>
      </c>
      <c r="G108" t="n">
        <v>2158475049</v>
      </c>
      <c r="H108" t="n">
        <v>149637</v>
      </c>
      <c r="I108">
        <f>E108-G108</f>
        <v/>
      </c>
      <c r="J108">
        <f>F108-H108</f>
        <v/>
      </c>
      <c r="K108" t="n">
        <v>59777</v>
      </c>
      <c r="L108" t="n">
        <v>50597</v>
      </c>
      <c r="M108" t="n">
        <v>39263</v>
      </c>
      <c r="N108" t="n">
        <v>642050160</v>
      </c>
      <c r="O108" t="n">
        <v>602564380</v>
      </c>
      <c r="P108" t="n">
        <v>913860509</v>
      </c>
      <c r="Q108" t="n">
        <v>1019</v>
      </c>
      <c r="R108" t="n">
        <v>14676250</v>
      </c>
      <c r="S108" t="n">
        <v>0</v>
      </c>
      <c r="T108" t="n">
        <v>0</v>
      </c>
    </row>
    <row r="109">
      <c r="A109" s="2" t="n">
        <v>45399</v>
      </c>
      <c r="B109" t="n">
        <v>115</v>
      </c>
      <c r="C109" t="n">
        <v>2000143525.454545</v>
      </c>
      <c r="D109" t="n">
        <v>135458.1818181818</v>
      </c>
      <c r="E109">
        <f>ROUND(C109*1.1,0)</f>
        <v/>
      </c>
      <c r="F109">
        <f>ROUND(D109*1.1,0)</f>
        <v/>
      </c>
      <c r="G109" t="n">
        <v>2200157878</v>
      </c>
      <c r="H109" t="n">
        <v>149004</v>
      </c>
      <c r="I109">
        <f>E109-G109</f>
        <v/>
      </c>
      <c r="J109">
        <f>F109-H109</f>
        <v/>
      </c>
      <c r="K109" t="n">
        <v>58546</v>
      </c>
      <c r="L109" t="n">
        <v>50634</v>
      </c>
      <c r="M109" t="n">
        <v>39824</v>
      </c>
      <c r="N109" t="n">
        <v>641430800</v>
      </c>
      <c r="O109" t="n">
        <v>606054822</v>
      </c>
      <c r="P109" t="n">
        <v>952672256</v>
      </c>
      <c r="Q109" t="n">
        <v>1006</v>
      </c>
      <c r="R109" t="n">
        <v>13990350</v>
      </c>
      <c r="S109" t="n">
        <v>0</v>
      </c>
      <c r="T109" t="n">
        <v>0</v>
      </c>
    </row>
    <row r="110">
      <c r="A110" s="2" t="n">
        <v>45400</v>
      </c>
      <c r="B110" t="n">
        <v>116</v>
      </c>
      <c r="C110" t="n">
        <v>2031302627.272727</v>
      </c>
      <c r="D110" t="n">
        <v>137519.0909090909</v>
      </c>
      <c r="E110">
        <f>ROUND(C110*1.1,0)</f>
        <v/>
      </c>
      <c r="F110">
        <f>ROUND(D110*1.1,0)</f>
        <v/>
      </c>
      <c r="G110" t="n">
        <v>2234432890</v>
      </c>
      <c r="H110" t="n">
        <v>151271</v>
      </c>
      <c r="I110">
        <f>E110-G110</f>
        <v/>
      </c>
      <c r="J110">
        <f>F110-H110</f>
        <v/>
      </c>
      <c r="K110" t="n">
        <v>59373</v>
      </c>
      <c r="L110" t="n">
        <v>51196</v>
      </c>
      <c r="M110" t="n">
        <v>40702</v>
      </c>
      <c r="N110" t="n">
        <v>659263130</v>
      </c>
      <c r="O110" t="n">
        <v>616589817</v>
      </c>
      <c r="P110" t="n">
        <v>958579943</v>
      </c>
      <c r="Q110" t="n">
        <v>1046</v>
      </c>
      <c r="R110" t="n">
        <v>14655100</v>
      </c>
      <c r="S110" t="n">
        <v>0</v>
      </c>
      <c r="T110" t="n">
        <v>0</v>
      </c>
    </row>
    <row r="111">
      <c r="A111" s="2" t="n">
        <v>45401</v>
      </c>
      <c r="B111" t="n">
        <v>117</v>
      </c>
      <c r="C111" t="n">
        <v>2104050322.727273</v>
      </c>
      <c r="D111" t="n">
        <v>140966.3636363636</v>
      </c>
      <c r="E111">
        <f>ROUND(C111*1.1,0)</f>
        <v/>
      </c>
      <c r="F111">
        <f>ROUND(D111*1.1,0)</f>
        <v/>
      </c>
      <c r="G111" t="n">
        <v>2314455355</v>
      </c>
      <c r="H111" t="n">
        <v>155063</v>
      </c>
      <c r="I111">
        <f>E111-G111</f>
        <v/>
      </c>
      <c r="J111">
        <f>F111-H111</f>
        <v/>
      </c>
      <c r="K111" t="n">
        <v>58277</v>
      </c>
      <c r="L111" t="n">
        <v>53524</v>
      </c>
      <c r="M111" t="n">
        <v>43262</v>
      </c>
      <c r="N111" t="n">
        <v>630049590</v>
      </c>
      <c r="O111" t="n">
        <v>664541701</v>
      </c>
      <c r="P111" t="n">
        <v>1019864064</v>
      </c>
      <c r="Q111" t="n">
        <v>1148</v>
      </c>
      <c r="R111" t="n">
        <v>16899950</v>
      </c>
      <c r="S111" t="n">
        <v>0</v>
      </c>
      <c r="T111" t="n">
        <v>0</v>
      </c>
    </row>
    <row r="112">
      <c r="A112" s="2" t="n">
        <v>45402</v>
      </c>
      <c r="B112" t="n">
        <v>118</v>
      </c>
      <c r="C112" t="n">
        <v>2541545582.727273</v>
      </c>
      <c r="D112" t="n">
        <v>157936.3636363636</v>
      </c>
      <c r="E112">
        <f>ROUND(C112*1.1,0)</f>
        <v/>
      </c>
      <c r="F112">
        <f>ROUND(D112*1.1,0)</f>
        <v/>
      </c>
      <c r="G112" t="n">
        <v>2795700141</v>
      </c>
      <c r="H112" t="n">
        <v>173730</v>
      </c>
      <c r="I112">
        <f>E112-G112</f>
        <v/>
      </c>
      <c r="J112">
        <f>F112-H112</f>
        <v/>
      </c>
      <c r="K112" t="n">
        <v>56131</v>
      </c>
      <c r="L112" t="n">
        <v>54678</v>
      </c>
      <c r="M112" t="n">
        <v>62921</v>
      </c>
      <c r="N112" t="n">
        <v>601567700</v>
      </c>
      <c r="O112" t="n">
        <v>731072014</v>
      </c>
      <c r="P112" t="n">
        <v>1463060427</v>
      </c>
      <c r="Q112" t="n">
        <v>1242</v>
      </c>
      <c r="R112" t="n">
        <v>20211000</v>
      </c>
      <c r="S112" t="n">
        <v>0</v>
      </c>
      <c r="T112" t="n">
        <v>0</v>
      </c>
    </row>
    <row r="113">
      <c r="A113" s="2" t="n">
        <v>45403</v>
      </c>
      <c r="B113" t="n">
        <v>119</v>
      </c>
      <c r="C113" t="n">
        <v>2571976162.727273</v>
      </c>
      <c r="D113" t="n">
        <v>162106.3636363636</v>
      </c>
      <c r="E113">
        <f>ROUND(C113*1.1,0)</f>
        <v/>
      </c>
      <c r="F113">
        <f>ROUND(D113*1.1,0)</f>
        <v/>
      </c>
      <c r="G113" t="n">
        <v>2829173779</v>
      </c>
      <c r="H113" t="n">
        <v>178317</v>
      </c>
      <c r="I113">
        <f>E113-G113</f>
        <v/>
      </c>
      <c r="J113">
        <f>F113-H113</f>
        <v/>
      </c>
      <c r="K113" t="n">
        <v>58234</v>
      </c>
      <c r="L113" t="n">
        <v>56345</v>
      </c>
      <c r="M113" t="n">
        <v>63738</v>
      </c>
      <c r="N113" t="n">
        <v>633341650</v>
      </c>
      <c r="O113" t="n">
        <v>736040408</v>
      </c>
      <c r="P113" t="n">
        <v>1459791721</v>
      </c>
      <c r="Q113" t="n">
        <v>1211</v>
      </c>
      <c r="R113" t="n">
        <v>20079150</v>
      </c>
      <c r="S113" t="n">
        <v>0</v>
      </c>
      <c r="T113" t="n">
        <v>0</v>
      </c>
    </row>
    <row r="114">
      <c r="A114" s="2" t="n">
        <v>45404</v>
      </c>
      <c r="B114" t="n">
        <v>120</v>
      </c>
      <c r="C114" t="n">
        <v>1762151827.227273</v>
      </c>
      <c r="D114" t="n">
        <v>124967.2727272727</v>
      </c>
      <c r="E114">
        <f>ROUND(C114*1.1,0)</f>
        <v/>
      </c>
      <c r="F114">
        <f>ROUND(D114*1.1,0)</f>
        <v/>
      </c>
      <c r="G114" t="n">
        <v>1938367010</v>
      </c>
      <c r="H114" t="n">
        <v>137464</v>
      </c>
      <c r="I114">
        <f>E114-G114</f>
        <v/>
      </c>
      <c r="J114">
        <f>F114-H114</f>
        <v/>
      </c>
      <c r="K114" t="n">
        <v>54159</v>
      </c>
      <c r="L114" t="n">
        <v>45152</v>
      </c>
      <c r="M114" t="n">
        <v>38153</v>
      </c>
      <c r="N114" t="n">
        <v>552700330</v>
      </c>
      <c r="O114" t="n">
        <v>519344604</v>
      </c>
      <c r="P114" t="n">
        <v>866322076</v>
      </c>
      <c r="Q114" t="n">
        <v>853</v>
      </c>
      <c r="R114" t="n">
        <v>11432350</v>
      </c>
      <c r="S114" t="n">
        <v>0</v>
      </c>
      <c r="T114" t="n">
        <v>0</v>
      </c>
    </row>
    <row r="115">
      <c r="A115" s="2" t="n">
        <v>45405</v>
      </c>
      <c r="B115" t="n">
        <v>121</v>
      </c>
      <c r="C115" t="n">
        <v>1992474808.154546</v>
      </c>
      <c r="D115" t="n">
        <v>137817.2727272727</v>
      </c>
      <c r="E115">
        <f>ROUND(C115*1.1,0)</f>
        <v/>
      </c>
      <c r="F115">
        <f>ROUND(D115*1.1,0)</f>
        <v/>
      </c>
      <c r="G115" t="n">
        <v>2191722289</v>
      </c>
      <c r="H115" t="n">
        <v>151599</v>
      </c>
      <c r="I115">
        <f>E115-G115</f>
        <v/>
      </c>
      <c r="J115">
        <f>F115-H115</f>
        <v/>
      </c>
      <c r="K115" t="n">
        <v>58379</v>
      </c>
      <c r="L115" t="n">
        <v>50551</v>
      </c>
      <c r="M115" t="n">
        <v>42669</v>
      </c>
      <c r="N115" t="n">
        <v>614184230</v>
      </c>
      <c r="O115" t="n">
        <v>601637222</v>
      </c>
      <c r="P115" t="n">
        <v>975900837</v>
      </c>
      <c r="Q115" t="n">
        <v>990</v>
      </c>
      <c r="R115" t="n">
        <v>13742900</v>
      </c>
      <c r="S115" t="n">
        <v>0</v>
      </c>
      <c r="T115" t="n">
        <v>0</v>
      </c>
    </row>
    <row r="116">
      <c r="A116" s="2" t="n">
        <v>45406</v>
      </c>
      <c r="B116" t="n">
        <v>122</v>
      </c>
      <c r="C116" t="n">
        <v>2035094556.3</v>
      </c>
      <c r="D116" t="n">
        <v>140278.1818181818</v>
      </c>
      <c r="E116">
        <f>ROUND(C116*1.1,0)</f>
        <v/>
      </c>
      <c r="F116">
        <f>ROUND(D116*1.1,0)</f>
        <v/>
      </c>
      <c r="G116" t="n">
        <v>2238604012</v>
      </c>
      <c r="H116" t="n">
        <v>154306</v>
      </c>
      <c r="I116">
        <f>E116-G116</f>
        <v/>
      </c>
      <c r="J116">
        <f>F116-H116</f>
        <v/>
      </c>
      <c r="K116" t="n">
        <v>58652</v>
      </c>
      <c r="L116" t="n">
        <v>53194</v>
      </c>
      <c r="M116" t="n">
        <v>42460</v>
      </c>
      <c r="N116" t="n">
        <v>621590910</v>
      </c>
      <c r="O116" t="n">
        <v>637692737</v>
      </c>
      <c r="P116" t="n">
        <v>979320365</v>
      </c>
      <c r="Q116" t="n">
        <v>1026</v>
      </c>
      <c r="R116" t="n">
        <v>14729000</v>
      </c>
      <c r="S116" t="n">
        <v>0</v>
      </c>
      <c r="T116" t="n">
        <v>0</v>
      </c>
    </row>
    <row r="117">
      <c r="A117" s="2" t="n">
        <v>45407</v>
      </c>
      <c r="B117" t="n">
        <v>123</v>
      </c>
      <c r="C117" t="n">
        <v>2074246128.136363</v>
      </c>
      <c r="D117" t="n">
        <v>141434.5454545454</v>
      </c>
      <c r="E117">
        <f>ROUND(C117*1.1,0)</f>
        <v/>
      </c>
      <c r="F117">
        <f>ROUND(D117*1.1,0)</f>
        <v/>
      </c>
      <c r="G117" t="n">
        <v>2281670741</v>
      </c>
      <c r="H117" t="n">
        <v>155578</v>
      </c>
      <c r="I117">
        <f>E117-G117</f>
        <v/>
      </c>
      <c r="J117">
        <f>F117-H117</f>
        <v/>
      </c>
      <c r="K117" t="n">
        <v>58836</v>
      </c>
      <c r="L117" t="n">
        <v>53364</v>
      </c>
      <c r="M117" t="n">
        <v>43378</v>
      </c>
      <c r="N117" t="n">
        <v>623266040</v>
      </c>
      <c r="O117" t="n">
        <v>646878411</v>
      </c>
      <c r="P117" t="n">
        <v>1011526290</v>
      </c>
      <c r="Q117" t="n">
        <v>1035</v>
      </c>
      <c r="R117" t="n">
        <v>14426600</v>
      </c>
      <c r="S117" t="n">
        <v>0</v>
      </c>
      <c r="T117" t="n">
        <v>0</v>
      </c>
    </row>
    <row r="118">
      <c r="A118" s="2" t="n">
        <v>45408</v>
      </c>
      <c r="B118" t="n">
        <v>124</v>
      </c>
      <c r="C118" t="n">
        <v>2178912603.6</v>
      </c>
      <c r="D118" t="n">
        <v>143159.0909090909</v>
      </c>
      <c r="E118">
        <f>ROUND(C118*1.1,0)</f>
        <v/>
      </c>
      <c r="F118">
        <f>ROUND(D118*1.1,0)</f>
        <v/>
      </c>
      <c r="G118" t="n">
        <v>2396803864</v>
      </c>
      <c r="H118" t="n">
        <v>157475</v>
      </c>
      <c r="I118">
        <f>E118-G118</f>
        <v/>
      </c>
      <c r="J118">
        <f>F118-H118</f>
        <v/>
      </c>
      <c r="K118" t="n">
        <v>58245</v>
      </c>
      <c r="L118" t="n">
        <v>53927</v>
      </c>
      <c r="M118" t="n">
        <v>45303</v>
      </c>
      <c r="N118" t="n">
        <v>653725690</v>
      </c>
      <c r="O118" t="n">
        <v>668305219</v>
      </c>
      <c r="P118" t="n">
        <v>1074772955</v>
      </c>
      <c r="Q118" t="n">
        <v>1017</v>
      </c>
      <c r="R118" t="n">
        <v>15137300</v>
      </c>
      <c r="S118" t="n">
        <v>0</v>
      </c>
      <c r="T118" t="n">
        <v>0</v>
      </c>
    </row>
    <row r="119">
      <c r="A119" s="2" t="n">
        <v>45409</v>
      </c>
      <c r="B119" t="n">
        <v>125</v>
      </c>
      <c r="C119" t="n">
        <v>2452425259.027273</v>
      </c>
      <c r="D119" t="n">
        <v>156706.3636363636</v>
      </c>
      <c r="E119">
        <f>ROUND(C119*1.1,0)</f>
        <v/>
      </c>
      <c r="F119">
        <f>ROUND(D119*1.1,0)</f>
        <v/>
      </c>
      <c r="G119" t="n">
        <v>2697667785</v>
      </c>
      <c r="H119" t="n">
        <v>172377</v>
      </c>
      <c r="I119">
        <f>E119-G119</f>
        <v/>
      </c>
      <c r="J119">
        <f>F119-H119</f>
        <v/>
      </c>
      <c r="K119" t="n">
        <v>58877</v>
      </c>
      <c r="L119" t="n">
        <v>58324</v>
      </c>
      <c r="M119" t="n">
        <v>55176</v>
      </c>
      <c r="N119" t="n">
        <v>639632280</v>
      </c>
      <c r="O119" t="n">
        <v>767625630</v>
      </c>
      <c r="P119" t="n">
        <v>1290409875</v>
      </c>
      <c r="Q119" t="n">
        <v>1166</v>
      </c>
      <c r="R119" t="n">
        <v>18550050</v>
      </c>
      <c r="S119" t="n">
        <v>0</v>
      </c>
      <c r="T119" t="n">
        <v>0</v>
      </c>
    </row>
    <row r="120">
      <c r="A120" s="2" t="n">
        <v>45410</v>
      </c>
      <c r="B120" t="n">
        <v>126</v>
      </c>
      <c r="C120" t="n">
        <v>2472287569.927273</v>
      </c>
      <c r="D120" t="n">
        <v>155874.5454545454</v>
      </c>
      <c r="E120">
        <f>ROUND(C120*1.1,0)</f>
        <v/>
      </c>
      <c r="F120">
        <f>ROUND(D120*1.1,0)</f>
        <v/>
      </c>
      <c r="G120" t="n">
        <v>2719516327</v>
      </c>
      <c r="H120" t="n">
        <v>171462</v>
      </c>
      <c r="I120">
        <f>E120-G120</f>
        <v/>
      </c>
      <c r="J120">
        <f>F120-H120</f>
        <v/>
      </c>
      <c r="K120" t="n">
        <v>55416</v>
      </c>
      <c r="L120" t="n">
        <v>56468</v>
      </c>
      <c r="M120" t="n">
        <v>59578</v>
      </c>
      <c r="N120" t="n">
        <v>605186360</v>
      </c>
      <c r="O120" t="n">
        <v>736051263</v>
      </c>
      <c r="P120" t="n">
        <v>1378278704</v>
      </c>
      <c r="Q120" t="n">
        <v>1185</v>
      </c>
      <c r="R120" t="n">
        <v>19125750</v>
      </c>
      <c r="S120" t="n">
        <v>0</v>
      </c>
      <c r="T120" t="n">
        <v>0</v>
      </c>
    </row>
    <row r="121">
      <c r="A121" s="2" t="n">
        <v>45411</v>
      </c>
      <c r="B121" t="n">
        <v>127</v>
      </c>
      <c r="C121" t="n">
        <v>1741957938.181818</v>
      </c>
      <c r="D121" t="n">
        <v>121564.5454545454</v>
      </c>
      <c r="E121">
        <f>ROUND(C121*1.1,0)</f>
        <v/>
      </c>
      <c r="F121">
        <f>ROUND(D121*1.1,0)</f>
        <v/>
      </c>
      <c r="G121" t="n">
        <v>1916153732</v>
      </c>
      <c r="H121" t="n">
        <v>133721</v>
      </c>
      <c r="I121">
        <f>E121-G121</f>
        <v/>
      </c>
      <c r="J121">
        <f>F121-H121</f>
        <v/>
      </c>
      <c r="K121" t="n">
        <v>53750</v>
      </c>
      <c r="L121" t="n">
        <v>43653</v>
      </c>
      <c r="M121" t="n">
        <v>36318</v>
      </c>
      <c r="N121" t="n">
        <v>559388300</v>
      </c>
      <c r="O121" t="n">
        <v>514150390</v>
      </c>
      <c r="P121" t="n">
        <v>842615042</v>
      </c>
      <c r="Q121" t="n">
        <v>881</v>
      </c>
      <c r="R121" t="n">
        <v>12278800</v>
      </c>
      <c r="S121" t="n">
        <v>0</v>
      </c>
      <c r="T121" t="n">
        <v>0</v>
      </c>
    </row>
    <row r="122">
      <c r="A122" s="2" t="n">
        <v>45412</v>
      </c>
      <c r="B122" t="n">
        <v>128</v>
      </c>
      <c r="C122" t="n">
        <v>2116533133.636364</v>
      </c>
      <c r="D122" t="n">
        <v>141651.8181818182</v>
      </c>
      <c r="E122">
        <f>ROUND(C122*1.1,0)</f>
        <v/>
      </c>
      <c r="F122">
        <f>ROUND(D122*1.1,0)</f>
        <v/>
      </c>
      <c r="G122" t="n">
        <v>2328186447</v>
      </c>
      <c r="H122" t="n">
        <v>155817</v>
      </c>
      <c r="I122">
        <f>E122-G122</f>
        <v/>
      </c>
      <c r="J122">
        <f>F122-H122</f>
        <v/>
      </c>
      <c r="K122" t="n">
        <v>62337</v>
      </c>
      <c r="L122" t="n">
        <v>52659</v>
      </c>
      <c r="M122" t="n">
        <v>40821</v>
      </c>
      <c r="N122" t="n">
        <v>686834910</v>
      </c>
      <c r="O122" t="n">
        <v>656748659</v>
      </c>
      <c r="P122" t="n">
        <v>984602878</v>
      </c>
      <c r="Q122" t="n">
        <v>1063</v>
      </c>
      <c r="R122" t="n">
        <v>15329150</v>
      </c>
      <c r="S122" t="n">
        <v>0</v>
      </c>
      <c r="T122" t="n">
        <v>0</v>
      </c>
    </row>
    <row r="123">
      <c r="A123" s="2" t="n">
        <v>45413</v>
      </c>
      <c r="B123" t="n">
        <v>129</v>
      </c>
      <c r="C123" t="n">
        <v>2338450781.818182</v>
      </c>
      <c r="D123" t="n">
        <v>151869.0909090909</v>
      </c>
      <c r="E123">
        <f>ROUND(C123*1.1,0)</f>
        <v/>
      </c>
      <c r="F123">
        <f>ROUND(D123*1.1,0)</f>
        <v/>
      </c>
      <c r="G123" t="n">
        <v>2572295860</v>
      </c>
      <c r="H123" t="n">
        <v>167056</v>
      </c>
      <c r="I123">
        <f>E123-G123</f>
        <v/>
      </c>
      <c r="J123">
        <f>F123-H123</f>
        <v/>
      </c>
      <c r="K123" t="n">
        <v>61216</v>
      </c>
      <c r="L123" t="n">
        <v>54694</v>
      </c>
      <c r="M123" t="n">
        <v>51146</v>
      </c>
      <c r="N123" t="n">
        <v>679419760</v>
      </c>
      <c r="O123" t="n">
        <v>693985761</v>
      </c>
      <c r="P123" t="n">
        <v>1198890339</v>
      </c>
      <c r="Q123" t="n">
        <v>1146</v>
      </c>
      <c r="R123" t="n">
        <v>17642300</v>
      </c>
      <c r="S123" t="n">
        <v>0</v>
      </c>
      <c r="T123" t="n">
        <v>0</v>
      </c>
    </row>
    <row r="124">
      <c r="A124" s="2" t="n">
        <v>45414</v>
      </c>
      <c r="B124" t="n">
        <v>130</v>
      </c>
      <c r="C124" t="n">
        <v>1972990910.909091</v>
      </c>
      <c r="D124" t="n">
        <v>132670</v>
      </c>
      <c r="E124">
        <f>ROUND(C124*1.1,0)</f>
        <v/>
      </c>
      <c r="F124">
        <f>ROUND(D124*1.1,0)</f>
        <v/>
      </c>
      <c r="G124" t="n">
        <v>2170290002</v>
      </c>
      <c r="H124" t="n">
        <v>145937</v>
      </c>
      <c r="I124">
        <f>E124-G124</f>
        <v/>
      </c>
      <c r="J124">
        <f>F124-H124</f>
        <v/>
      </c>
      <c r="K124" t="n">
        <v>58549</v>
      </c>
      <c r="L124" t="n">
        <v>48912</v>
      </c>
      <c r="M124" t="n">
        <v>38476</v>
      </c>
      <c r="N124" t="n">
        <v>647649410</v>
      </c>
      <c r="O124" t="n">
        <v>598436747</v>
      </c>
      <c r="P124" t="n">
        <v>924203845</v>
      </c>
      <c r="Q124" t="n">
        <v>908</v>
      </c>
      <c r="R124" t="n">
        <v>12600650</v>
      </c>
      <c r="S124" t="n">
        <v>0</v>
      </c>
      <c r="T124" t="n">
        <v>0</v>
      </c>
    </row>
    <row r="125">
      <c r="A125" s="2" t="n">
        <v>45415</v>
      </c>
      <c r="B125" t="n">
        <v>131</v>
      </c>
      <c r="C125" t="n">
        <v>2098837670</v>
      </c>
      <c r="D125" t="n">
        <v>134200.9090909091</v>
      </c>
      <c r="E125">
        <f>ROUND(C125*1.1,0)</f>
        <v/>
      </c>
      <c r="F125">
        <f>ROUND(D125*1.1,0)</f>
        <v/>
      </c>
      <c r="G125" t="n">
        <v>2308721437</v>
      </c>
      <c r="H125" t="n">
        <v>147621</v>
      </c>
      <c r="I125">
        <f>E125-G125</f>
        <v/>
      </c>
      <c r="J125">
        <f>F125-H125</f>
        <v/>
      </c>
      <c r="K125" t="n">
        <v>56367</v>
      </c>
      <c r="L125" t="n">
        <v>51069</v>
      </c>
      <c r="M125" t="n">
        <v>40185</v>
      </c>
      <c r="N125" t="n">
        <v>663457030</v>
      </c>
      <c r="O125" t="n">
        <v>658563908</v>
      </c>
      <c r="P125" t="n">
        <v>986700499</v>
      </c>
      <c r="Q125" t="n">
        <v>1126</v>
      </c>
      <c r="R125" t="n">
        <v>17134650</v>
      </c>
      <c r="S125" t="n">
        <v>0</v>
      </c>
      <c r="T125" t="n">
        <v>0</v>
      </c>
    </row>
    <row r="126">
      <c r="A126" s="2" t="n">
        <v>45416</v>
      </c>
      <c r="B126" t="n">
        <v>132</v>
      </c>
      <c r="C126" t="n">
        <v>2131224122.727273</v>
      </c>
      <c r="D126" t="n">
        <v>131672.7272727273</v>
      </c>
      <c r="E126">
        <f>ROUND(C126*1.1,0)</f>
        <v/>
      </c>
      <c r="F126">
        <f>ROUND(D126*1.1,0)</f>
        <v/>
      </c>
      <c r="G126" t="n">
        <v>2344346535</v>
      </c>
      <c r="H126" t="n">
        <v>144840</v>
      </c>
      <c r="I126">
        <f>E126-G126</f>
        <v/>
      </c>
      <c r="J126">
        <f>F126-H126</f>
        <v/>
      </c>
      <c r="K126" t="n">
        <v>47866</v>
      </c>
      <c r="L126" t="n">
        <v>50126</v>
      </c>
      <c r="M126" t="n">
        <v>46848</v>
      </c>
      <c r="N126" t="n">
        <v>555629390</v>
      </c>
      <c r="O126" t="n">
        <v>677330877</v>
      </c>
      <c r="P126" t="n">
        <v>1111386268</v>
      </c>
      <c r="Q126" t="n">
        <v>1123</v>
      </c>
      <c r="R126" t="n">
        <v>18717650</v>
      </c>
      <c r="S126" t="n">
        <v>0</v>
      </c>
      <c r="T126" t="n">
        <v>0</v>
      </c>
    </row>
    <row r="127">
      <c r="A127" s="2" t="n">
        <v>45417</v>
      </c>
      <c r="B127" t="n">
        <v>133</v>
      </c>
      <c r="C127" t="n">
        <v>2086706054.545454</v>
      </c>
      <c r="D127" t="n">
        <v>113564.5454545454</v>
      </c>
      <c r="E127">
        <f>ROUND(C127*1.1,0)</f>
        <v/>
      </c>
      <c r="F127">
        <f>ROUND(D127*1.1,0)</f>
        <v/>
      </c>
      <c r="G127" t="n">
        <v>2295376660</v>
      </c>
      <c r="H127" t="n">
        <v>124921</v>
      </c>
      <c r="I127">
        <f>E127-G127</f>
        <v/>
      </c>
      <c r="J127">
        <f>F127-H127</f>
        <v/>
      </c>
      <c r="K127" t="n">
        <v>32918</v>
      </c>
      <c r="L127" t="n">
        <v>37985</v>
      </c>
      <c r="M127" t="n">
        <v>54018</v>
      </c>
      <c r="N127" t="n">
        <v>404524160</v>
      </c>
      <c r="O127" t="n">
        <v>567022905</v>
      </c>
      <c r="P127" t="n">
        <v>1323829595</v>
      </c>
      <c r="Q127" t="n">
        <v>1060</v>
      </c>
      <c r="R127" t="n">
        <v>20667050</v>
      </c>
      <c r="S127" t="n">
        <v>0</v>
      </c>
      <c r="T127" t="n">
        <v>0</v>
      </c>
    </row>
    <row r="128">
      <c r="A128" s="2" t="n">
        <v>45418</v>
      </c>
      <c r="B128" t="n">
        <v>134</v>
      </c>
      <c r="C128" t="n">
        <v>2048442339.090909</v>
      </c>
      <c r="D128" t="n">
        <v>127384.5454545454</v>
      </c>
      <c r="E128">
        <f>ROUND(C128*1.1,0)</f>
        <v/>
      </c>
      <c r="F128">
        <f>ROUND(D128*1.1,0)</f>
        <v/>
      </c>
      <c r="G128" t="n">
        <v>2253286573</v>
      </c>
      <c r="H128" t="n">
        <v>140123</v>
      </c>
      <c r="I128">
        <f>E128-G128</f>
        <v/>
      </c>
      <c r="J128">
        <f>F128-H128</f>
        <v/>
      </c>
      <c r="K128" t="n">
        <v>41327</v>
      </c>
      <c r="L128" t="n">
        <v>44366</v>
      </c>
      <c r="M128" t="n">
        <v>54430</v>
      </c>
      <c r="N128" t="n">
        <v>451847910</v>
      </c>
      <c r="O128" t="n">
        <v>581532431</v>
      </c>
      <c r="P128" t="n">
        <v>1219906232</v>
      </c>
      <c r="Q128" t="n">
        <v>1098</v>
      </c>
      <c r="R128" t="n">
        <v>18590100</v>
      </c>
      <c r="S128" t="n">
        <v>0</v>
      </c>
      <c r="T128" t="n">
        <v>0</v>
      </c>
    </row>
    <row r="129">
      <c r="A129" s="2" t="n">
        <v>45419</v>
      </c>
      <c r="B129" t="n">
        <v>135</v>
      </c>
      <c r="C129" t="n">
        <v>1801010992.727273</v>
      </c>
      <c r="D129" t="n">
        <v>121200</v>
      </c>
      <c r="E129">
        <f>ROUND(C129*1.1,0)</f>
        <v/>
      </c>
      <c r="F129">
        <f>ROUND(D129*1.1,0)</f>
        <v/>
      </c>
      <c r="G129" t="n">
        <v>1981112092</v>
      </c>
      <c r="H129" t="n">
        <v>133320</v>
      </c>
      <c r="I129">
        <f>E129-G129</f>
        <v/>
      </c>
      <c r="J129">
        <f>F129-H129</f>
        <v/>
      </c>
      <c r="K129" t="n">
        <v>50709</v>
      </c>
      <c r="L129" t="n">
        <v>42929</v>
      </c>
      <c r="M129" t="n">
        <v>39682</v>
      </c>
      <c r="N129" t="n">
        <v>535143800</v>
      </c>
      <c r="O129" t="n">
        <v>515537726</v>
      </c>
      <c r="P129" t="n">
        <v>930430566</v>
      </c>
      <c r="Q129" t="n">
        <v>948</v>
      </c>
      <c r="R129" t="n">
        <v>13632750</v>
      </c>
      <c r="S129" t="n">
        <v>0</v>
      </c>
      <c r="T129" t="n">
        <v>0</v>
      </c>
    </row>
    <row r="130">
      <c r="A130" s="2" t="n">
        <v>45420</v>
      </c>
      <c r="B130" t="n">
        <v>136</v>
      </c>
      <c r="C130" t="n">
        <v>1950052128.181818</v>
      </c>
      <c r="D130" t="n">
        <v>127680.9090909091</v>
      </c>
      <c r="E130">
        <f>ROUND(C130*1.1,0)</f>
        <v/>
      </c>
      <c r="F130">
        <f>ROUND(D130*1.1,0)</f>
        <v/>
      </c>
      <c r="G130" t="n">
        <v>2145057341</v>
      </c>
      <c r="H130" t="n">
        <v>140449</v>
      </c>
      <c r="I130">
        <f>E130-G130</f>
        <v/>
      </c>
      <c r="J130">
        <f>F130-H130</f>
        <v/>
      </c>
      <c r="K130" t="n">
        <v>54137</v>
      </c>
      <c r="L130" t="n">
        <v>47611</v>
      </c>
      <c r="M130" t="n">
        <v>38701</v>
      </c>
      <c r="N130" t="n">
        <v>620445450</v>
      </c>
      <c r="O130" t="n">
        <v>584802810</v>
      </c>
      <c r="P130" t="n">
        <v>939809081</v>
      </c>
      <c r="Q130" t="n">
        <v>980</v>
      </c>
      <c r="R130" t="n">
        <v>14186100</v>
      </c>
      <c r="S130" t="n">
        <v>0</v>
      </c>
      <c r="T130" t="n">
        <v>0</v>
      </c>
    </row>
    <row r="131">
      <c r="A131" s="2" t="n">
        <v>45421</v>
      </c>
      <c r="B131" t="n">
        <v>137</v>
      </c>
      <c r="C131" t="n">
        <v>1956913199.090909</v>
      </c>
      <c r="D131" t="n">
        <v>128887.2727272727</v>
      </c>
      <c r="E131">
        <f>ROUND(C131*1.1,0)</f>
        <v/>
      </c>
      <c r="F131">
        <f>ROUND(D131*1.1,0)</f>
        <v/>
      </c>
      <c r="G131" t="n">
        <v>2152604519</v>
      </c>
      <c r="H131" t="n">
        <v>141776</v>
      </c>
      <c r="I131">
        <f>E131-G131</f>
        <v/>
      </c>
      <c r="J131">
        <f>F131-H131</f>
        <v/>
      </c>
      <c r="K131" t="n">
        <v>55069</v>
      </c>
      <c r="L131" t="n">
        <v>47657</v>
      </c>
      <c r="M131" t="n">
        <v>39050</v>
      </c>
      <c r="N131" t="n">
        <v>607213240</v>
      </c>
      <c r="O131" t="n">
        <v>584723520</v>
      </c>
      <c r="P131" t="n">
        <v>960667759</v>
      </c>
      <c r="Q131" t="n">
        <v>963</v>
      </c>
      <c r="R131" t="n">
        <v>12866700</v>
      </c>
      <c r="S131" t="n">
        <v>0</v>
      </c>
      <c r="T131" t="n">
        <v>0</v>
      </c>
    </row>
    <row r="132">
      <c r="A132" s="2" t="n">
        <v>45422</v>
      </c>
      <c r="B132" t="n">
        <v>138</v>
      </c>
      <c r="C132" t="n">
        <v>2140650500.909091</v>
      </c>
      <c r="D132" t="n">
        <v>134579.0909090909</v>
      </c>
      <c r="E132">
        <f>ROUND(C132*1.1,0)</f>
        <v/>
      </c>
      <c r="F132">
        <f>ROUND(D132*1.1,0)</f>
        <v/>
      </c>
      <c r="G132" t="n">
        <v>2354715551</v>
      </c>
      <c r="H132" t="n">
        <v>148037</v>
      </c>
      <c r="I132">
        <f>E132-G132</f>
        <v/>
      </c>
      <c r="J132">
        <f>F132-H132</f>
        <v/>
      </c>
      <c r="K132" t="n">
        <v>54667</v>
      </c>
      <c r="L132" t="n">
        <v>50390</v>
      </c>
      <c r="M132" t="n">
        <v>42980</v>
      </c>
      <c r="N132" t="n">
        <v>629919650</v>
      </c>
      <c r="O132" t="n">
        <v>646979612</v>
      </c>
      <c r="P132" t="n">
        <v>1077816289</v>
      </c>
      <c r="Q132" t="n">
        <v>1122</v>
      </c>
      <c r="R132" t="n">
        <v>16244900</v>
      </c>
      <c r="S132" t="n">
        <v>0</v>
      </c>
      <c r="T132" t="n">
        <v>0</v>
      </c>
    </row>
    <row r="133">
      <c r="A133" s="2" t="n">
        <v>45423</v>
      </c>
      <c r="B133" t="n">
        <v>139</v>
      </c>
      <c r="C133" t="n">
        <v>2319532592.727273</v>
      </c>
      <c r="D133" t="n">
        <v>138639.0909090909</v>
      </c>
      <c r="E133">
        <f>ROUND(C133*1.1,0)</f>
        <v/>
      </c>
      <c r="F133">
        <f>ROUND(D133*1.1,0)</f>
        <v/>
      </c>
      <c r="G133" t="n">
        <v>2551485852</v>
      </c>
      <c r="H133" t="n">
        <v>152503</v>
      </c>
      <c r="I133">
        <f>E133-G133</f>
        <v/>
      </c>
      <c r="J133">
        <f>F133-H133</f>
        <v/>
      </c>
      <c r="K133" t="n">
        <v>46765</v>
      </c>
      <c r="L133" t="n">
        <v>49220</v>
      </c>
      <c r="M133" t="n">
        <v>56518</v>
      </c>
      <c r="N133" t="n">
        <v>527502850</v>
      </c>
      <c r="O133" t="n">
        <v>676054977</v>
      </c>
      <c r="P133" t="n">
        <v>1347928025</v>
      </c>
      <c r="Q133" t="n">
        <v>1152</v>
      </c>
      <c r="R133" t="n">
        <v>19531900</v>
      </c>
      <c r="S133" t="n">
        <v>0</v>
      </c>
      <c r="T133" t="n">
        <v>0</v>
      </c>
    </row>
    <row r="134">
      <c r="A134" s="2" t="n">
        <v>45424</v>
      </c>
      <c r="B134" t="n">
        <v>140</v>
      </c>
      <c r="C134" t="n">
        <v>2422782849.090909</v>
      </c>
      <c r="D134" t="n">
        <v>150877.2727272727</v>
      </c>
      <c r="E134">
        <f>ROUND(C134*1.1,0)</f>
        <v/>
      </c>
      <c r="F134">
        <f>ROUND(D134*1.1,0)</f>
        <v/>
      </c>
      <c r="G134" t="n">
        <v>2665061134</v>
      </c>
      <c r="H134" t="n">
        <v>165965</v>
      </c>
      <c r="I134">
        <f>E134-G134</f>
        <v/>
      </c>
      <c r="J134">
        <f>F134-H134</f>
        <v/>
      </c>
      <c r="K134" t="n">
        <v>51679</v>
      </c>
      <c r="L134" t="n">
        <v>54378</v>
      </c>
      <c r="M134" t="n">
        <v>59908</v>
      </c>
      <c r="N134" t="n">
        <v>580811540</v>
      </c>
      <c r="O134" t="n">
        <v>713041756</v>
      </c>
      <c r="P134" t="n">
        <v>1371207838</v>
      </c>
      <c r="Q134" t="n">
        <v>1232</v>
      </c>
      <c r="R134" t="n">
        <v>19829450</v>
      </c>
      <c r="S134" t="n">
        <v>0</v>
      </c>
      <c r="T134" t="n">
        <v>0</v>
      </c>
    </row>
    <row r="135">
      <c r="A135" s="2" t="n">
        <v>45425</v>
      </c>
      <c r="B135" t="n">
        <v>141</v>
      </c>
      <c r="C135" t="n">
        <v>1781188804.454545</v>
      </c>
      <c r="D135" t="n">
        <v>119961.8181818182</v>
      </c>
      <c r="E135">
        <f>ROUND(C135*1.1,0)</f>
        <v/>
      </c>
      <c r="F135">
        <f>ROUND(D135*1.1,0)</f>
        <v/>
      </c>
      <c r="G135" t="n">
        <v>1959307685</v>
      </c>
      <c r="H135" t="n">
        <v>131958</v>
      </c>
      <c r="I135">
        <f>E135-G135</f>
        <v/>
      </c>
      <c r="J135">
        <f>F135-H135</f>
        <v/>
      </c>
      <c r="K135" t="n">
        <v>50952</v>
      </c>
      <c r="L135" t="n">
        <v>41521</v>
      </c>
      <c r="M135" t="n">
        <v>39485</v>
      </c>
      <c r="N135" t="n">
        <v>539428290</v>
      </c>
      <c r="O135" t="n">
        <v>491598193</v>
      </c>
      <c r="P135" t="n">
        <v>928281202</v>
      </c>
      <c r="Q135" t="n">
        <v>802</v>
      </c>
      <c r="R135" t="n">
        <v>10605800</v>
      </c>
      <c r="S135" t="n">
        <v>0</v>
      </c>
      <c r="T135" t="n">
        <v>0</v>
      </c>
    </row>
    <row r="136">
      <c r="A136" s="2" t="n">
        <v>45426</v>
      </c>
      <c r="B136" t="n">
        <v>142</v>
      </c>
      <c r="C136" t="n">
        <v>2162204894.545455</v>
      </c>
      <c r="D136" t="n">
        <v>138225.4545454545</v>
      </c>
      <c r="E136">
        <f>ROUND(C136*1.1,0)</f>
        <v/>
      </c>
      <c r="F136">
        <f>ROUND(D136*1.1,0)</f>
        <v/>
      </c>
      <c r="G136" t="n">
        <v>2378425384</v>
      </c>
      <c r="H136" t="n">
        <v>152048</v>
      </c>
      <c r="I136">
        <f>E136-G136</f>
        <v/>
      </c>
      <c r="J136">
        <f>F136-H136</f>
        <v/>
      </c>
      <c r="K136" t="n">
        <v>57122</v>
      </c>
      <c r="L136" t="n">
        <v>49999</v>
      </c>
      <c r="M136" t="n">
        <v>44927</v>
      </c>
      <c r="N136" t="n">
        <v>626998790</v>
      </c>
      <c r="O136" t="n">
        <v>632363964</v>
      </c>
      <c r="P136" t="n">
        <v>1119062630</v>
      </c>
      <c r="Q136" t="n">
        <v>1073</v>
      </c>
      <c r="R136" t="n">
        <v>14929000</v>
      </c>
      <c r="S136" t="n">
        <v>0</v>
      </c>
      <c r="T136" t="n">
        <v>0</v>
      </c>
    </row>
    <row r="137">
      <c r="A137" s="2" t="n">
        <v>45427</v>
      </c>
      <c r="B137" t="n">
        <v>143</v>
      </c>
      <c r="C137" t="n">
        <v>2396569503.636364</v>
      </c>
      <c r="D137" t="n">
        <v>144280.9090909091</v>
      </c>
      <c r="E137">
        <f>ROUND(C137*1.1,0)</f>
        <v/>
      </c>
      <c r="F137">
        <f>ROUND(D137*1.1,0)</f>
        <v/>
      </c>
      <c r="G137" t="n">
        <v>2636226454</v>
      </c>
      <c r="H137" t="n">
        <v>158709</v>
      </c>
      <c r="I137">
        <f>E137-G137</f>
        <v/>
      </c>
      <c r="J137">
        <f>F137-H137</f>
        <v/>
      </c>
      <c r="K137" t="n">
        <v>45455</v>
      </c>
      <c r="L137" t="n">
        <v>46416</v>
      </c>
      <c r="M137" t="n">
        <v>66838</v>
      </c>
      <c r="N137" t="n">
        <v>489613060</v>
      </c>
      <c r="O137" t="n">
        <v>616553387</v>
      </c>
      <c r="P137" t="n">
        <v>1530060007</v>
      </c>
      <c r="Q137" t="n">
        <v>1132</v>
      </c>
      <c r="R137" t="n">
        <v>18040700</v>
      </c>
      <c r="S137" t="n">
        <v>0</v>
      </c>
      <c r="T137" t="n">
        <v>0</v>
      </c>
    </row>
    <row r="138">
      <c r="A138" s="2" t="n">
        <v>45428</v>
      </c>
      <c r="B138" t="n">
        <v>144</v>
      </c>
      <c r="C138" t="n">
        <v>1989929183.636364</v>
      </c>
      <c r="D138" t="n">
        <v>129972.7272727273</v>
      </c>
      <c r="E138">
        <f>ROUND(C138*1.1,0)</f>
        <v/>
      </c>
      <c r="F138">
        <f>ROUND(D138*1.1,0)</f>
        <v/>
      </c>
      <c r="G138" t="n">
        <v>2188922102</v>
      </c>
      <c r="H138" t="n">
        <v>142970</v>
      </c>
      <c r="I138">
        <f>E138-G138</f>
        <v/>
      </c>
      <c r="J138">
        <f>F138-H138</f>
        <v/>
      </c>
      <c r="K138" t="n">
        <v>54817</v>
      </c>
      <c r="L138" t="n">
        <v>47277</v>
      </c>
      <c r="M138" t="n">
        <v>40876</v>
      </c>
      <c r="N138" t="n">
        <v>617468290</v>
      </c>
      <c r="O138" t="n">
        <v>572422429</v>
      </c>
      <c r="P138" t="n">
        <v>999031383</v>
      </c>
      <c r="Q138" t="n">
        <v>957</v>
      </c>
      <c r="R138" t="n">
        <v>12844900</v>
      </c>
      <c r="S138" t="n">
        <v>0</v>
      </c>
      <c r="T138" t="n">
        <v>0</v>
      </c>
    </row>
    <row r="139">
      <c r="A139" s="2" t="n">
        <v>45429</v>
      </c>
      <c r="B139" t="n">
        <v>145</v>
      </c>
      <c r="C139" t="n">
        <v>2136655085.454545</v>
      </c>
      <c r="D139" t="n">
        <v>134061.8181818182</v>
      </c>
      <c r="E139">
        <f>ROUND(C139*1.1,0)</f>
        <v/>
      </c>
      <c r="F139">
        <f>ROUND(D139*1.1,0)</f>
        <v/>
      </c>
      <c r="G139" t="n">
        <v>2350320594</v>
      </c>
      <c r="H139" t="n">
        <v>147468</v>
      </c>
      <c r="I139">
        <f>E139-G139</f>
        <v/>
      </c>
      <c r="J139">
        <f>F139-H139</f>
        <v/>
      </c>
      <c r="K139" t="n">
        <v>53597</v>
      </c>
      <c r="L139" t="n">
        <v>49578</v>
      </c>
      <c r="M139" t="n">
        <v>44293</v>
      </c>
      <c r="N139" t="n">
        <v>599942720</v>
      </c>
      <c r="O139" t="n">
        <v>631325435</v>
      </c>
      <c r="P139" t="n">
        <v>1119052439</v>
      </c>
      <c r="Q139" t="n">
        <v>1065</v>
      </c>
      <c r="R139" t="n">
        <v>14858050</v>
      </c>
      <c r="S139" t="n">
        <v>0</v>
      </c>
      <c r="T139" t="n">
        <v>0</v>
      </c>
    </row>
    <row r="140">
      <c r="A140" s="2" t="n">
        <v>45430</v>
      </c>
      <c r="B140" t="n">
        <v>146</v>
      </c>
      <c r="C140" t="n">
        <v>2447346683.636364</v>
      </c>
      <c r="D140" t="n">
        <v>149635.4545454545</v>
      </c>
      <c r="E140">
        <f>ROUND(C140*1.1,0)</f>
        <v/>
      </c>
      <c r="F140">
        <f>ROUND(D140*1.1,0)</f>
        <v/>
      </c>
      <c r="G140" t="n">
        <v>2692081352</v>
      </c>
      <c r="H140" t="n">
        <v>164599</v>
      </c>
      <c r="I140">
        <f>E140-G140</f>
        <v/>
      </c>
      <c r="J140">
        <f>F140-H140</f>
        <v/>
      </c>
      <c r="K140" t="n">
        <v>52529</v>
      </c>
      <c r="L140" t="n">
        <v>54777</v>
      </c>
      <c r="M140" t="n">
        <v>57293</v>
      </c>
      <c r="N140" t="n">
        <v>583577820</v>
      </c>
      <c r="O140" t="n">
        <v>740183432</v>
      </c>
      <c r="P140" t="n">
        <v>1368320100</v>
      </c>
      <c r="Q140" t="n">
        <v>1200</v>
      </c>
      <c r="R140" t="n">
        <v>18736100</v>
      </c>
      <c r="S140" t="n">
        <v>0</v>
      </c>
      <c r="T140" t="n">
        <v>0</v>
      </c>
    </row>
    <row r="141">
      <c r="A141" s="2" t="n">
        <v>45431</v>
      </c>
      <c r="B141" t="n">
        <v>147</v>
      </c>
      <c r="C141" t="n">
        <v>2442496090</v>
      </c>
      <c r="D141" t="n">
        <v>148464.5454545454</v>
      </c>
      <c r="E141">
        <f>ROUND(C141*1.1,0)</f>
        <v/>
      </c>
      <c r="F141">
        <f>ROUND(D141*1.1,0)</f>
        <v/>
      </c>
      <c r="G141" t="n">
        <v>2686745699</v>
      </c>
      <c r="H141" t="n">
        <v>163311</v>
      </c>
      <c r="I141">
        <f>E141-G141</f>
        <v/>
      </c>
      <c r="J141">
        <f>F141-H141</f>
        <v/>
      </c>
      <c r="K141" t="n">
        <v>48816</v>
      </c>
      <c r="L141" t="n">
        <v>51207</v>
      </c>
      <c r="M141" t="n">
        <v>63288</v>
      </c>
      <c r="N141" t="n">
        <v>543239330</v>
      </c>
      <c r="O141" t="n">
        <v>678167980</v>
      </c>
      <c r="P141" t="n">
        <v>1465338389</v>
      </c>
      <c r="Q141" t="n">
        <v>1131</v>
      </c>
      <c r="R141" t="n">
        <v>18250500</v>
      </c>
      <c r="S141" t="n">
        <v>0</v>
      </c>
      <c r="T141" t="n">
        <v>0</v>
      </c>
    </row>
    <row r="142">
      <c r="A142" s="2" t="n">
        <v>45432</v>
      </c>
      <c r="B142" t="n">
        <v>148</v>
      </c>
      <c r="C142" t="n">
        <v>1678798324.545455</v>
      </c>
      <c r="D142" t="n">
        <v>116059.0909090909</v>
      </c>
      <c r="E142">
        <f>ROUND(C142*1.1,0)</f>
        <v/>
      </c>
      <c r="F142">
        <f>ROUND(D142*1.1,0)</f>
        <v/>
      </c>
      <c r="G142" t="n">
        <v>1846678157</v>
      </c>
      <c r="H142" t="n">
        <v>127665</v>
      </c>
      <c r="I142">
        <f>E142-G142</f>
        <v/>
      </c>
      <c r="J142">
        <f>F142-H142</f>
        <v/>
      </c>
      <c r="K142" t="n">
        <v>50420</v>
      </c>
      <c r="L142" t="n">
        <v>41741</v>
      </c>
      <c r="M142" t="n">
        <v>35504</v>
      </c>
      <c r="N142" t="n">
        <v>540750320</v>
      </c>
      <c r="O142" t="n">
        <v>489212685</v>
      </c>
      <c r="P142" t="n">
        <v>816715152</v>
      </c>
      <c r="Q142" t="n">
        <v>827</v>
      </c>
      <c r="R142" t="n">
        <v>11188550</v>
      </c>
      <c r="S142" t="n">
        <v>0</v>
      </c>
      <c r="T142" t="n">
        <v>0</v>
      </c>
    </row>
    <row r="143">
      <c r="A143" s="2" t="n">
        <v>45433</v>
      </c>
      <c r="B143" t="n">
        <v>149</v>
      </c>
      <c r="C143" t="n">
        <v>2027225651.818182</v>
      </c>
      <c r="D143" t="n">
        <v>135424.5454545454</v>
      </c>
      <c r="E143">
        <f>ROUND(C143*1.1,0)</f>
        <v/>
      </c>
      <c r="F143">
        <f>ROUND(D143*1.1,0)</f>
        <v/>
      </c>
      <c r="G143" t="n">
        <v>2229948217</v>
      </c>
      <c r="H143" t="n">
        <v>148967</v>
      </c>
      <c r="I143">
        <f>E143-G143</f>
        <v/>
      </c>
      <c r="J143">
        <f>F143-H143</f>
        <v/>
      </c>
      <c r="K143" t="n">
        <v>57281</v>
      </c>
      <c r="L143" t="n">
        <v>50072</v>
      </c>
      <c r="M143" t="n">
        <v>41614</v>
      </c>
      <c r="N143" t="n">
        <v>628145510</v>
      </c>
      <c r="O143" t="n">
        <v>611895797</v>
      </c>
      <c r="P143" t="n">
        <v>989906910</v>
      </c>
      <c r="Q143" t="n">
        <v>1022</v>
      </c>
      <c r="R143" t="n">
        <v>14304800</v>
      </c>
      <c r="S143" t="n">
        <v>0</v>
      </c>
      <c r="T143" t="n">
        <v>0</v>
      </c>
    </row>
    <row r="144">
      <c r="A144" s="2" t="n">
        <v>45434</v>
      </c>
      <c r="B144" t="n">
        <v>150</v>
      </c>
      <c r="C144" t="n">
        <v>1984155049.090909</v>
      </c>
      <c r="D144" t="n">
        <v>130847.2727272727</v>
      </c>
      <c r="E144">
        <f>ROUND(C144*1.1,0)</f>
        <v/>
      </c>
      <c r="F144">
        <f>ROUND(D144*1.1,0)</f>
        <v/>
      </c>
      <c r="G144" t="n">
        <v>2182570554</v>
      </c>
      <c r="H144" t="n">
        <v>143932</v>
      </c>
      <c r="I144">
        <f>E144-G144</f>
        <v/>
      </c>
      <c r="J144">
        <f>F144-H144</f>
        <v/>
      </c>
      <c r="K144" t="n">
        <v>55164</v>
      </c>
      <c r="L144" t="n">
        <v>48538</v>
      </c>
      <c r="M144" t="n">
        <v>40230</v>
      </c>
      <c r="N144" t="n">
        <v>613630950</v>
      </c>
      <c r="O144" t="n">
        <v>591223520</v>
      </c>
      <c r="P144" t="n">
        <v>977716084</v>
      </c>
      <c r="Q144" t="n">
        <v>1035</v>
      </c>
      <c r="R144" t="n">
        <v>14438850</v>
      </c>
      <c r="S144" t="n">
        <v>0</v>
      </c>
      <c r="T144" t="n">
        <v>0</v>
      </c>
    </row>
    <row r="145">
      <c r="A145" s="2" t="n">
        <v>45435</v>
      </c>
      <c r="B145" t="n">
        <v>151</v>
      </c>
      <c r="C145" t="n">
        <v>2015629260.909091</v>
      </c>
      <c r="D145" t="n">
        <v>130368.1818181818</v>
      </c>
      <c r="E145">
        <f>ROUND(C145*1.1,0)</f>
        <v/>
      </c>
      <c r="F145">
        <f>ROUND(D145*1.1,0)</f>
        <v/>
      </c>
      <c r="G145" t="n">
        <v>2217192187</v>
      </c>
      <c r="H145" t="n">
        <v>143405</v>
      </c>
      <c r="I145">
        <f>E145-G145</f>
        <v/>
      </c>
      <c r="J145">
        <f>F145-H145</f>
        <v/>
      </c>
      <c r="K145" t="n">
        <v>54226</v>
      </c>
      <c r="L145" t="n">
        <v>48606</v>
      </c>
      <c r="M145" t="n">
        <v>40573</v>
      </c>
      <c r="N145" t="n">
        <v>615117440</v>
      </c>
      <c r="O145" t="n">
        <v>597970874</v>
      </c>
      <c r="P145" t="n">
        <v>1004103873</v>
      </c>
      <c r="Q145" t="n">
        <v>991</v>
      </c>
      <c r="R145" t="n">
        <v>14005300</v>
      </c>
      <c r="S145" t="n">
        <v>0</v>
      </c>
      <c r="T145" t="n">
        <v>0</v>
      </c>
    </row>
    <row r="146">
      <c r="A146" s="2" t="n">
        <v>45436</v>
      </c>
      <c r="B146" t="n">
        <v>152</v>
      </c>
      <c r="C146" t="n">
        <v>2095958497.272727</v>
      </c>
      <c r="D146" t="n">
        <v>133812.7272727273</v>
      </c>
      <c r="E146">
        <f>ROUND(C146*1.1,0)</f>
        <v/>
      </c>
      <c r="F146">
        <f>ROUND(D146*1.1,0)</f>
        <v/>
      </c>
      <c r="G146" t="n">
        <v>2305554347</v>
      </c>
      <c r="H146" t="n">
        <v>147194</v>
      </c>
      <c r="I146">
        <f>E146-G146</f>
        <v/>
      </c>
      <c r="J146">
        <f>F146-H146</f>
        <v/>
      </c>
      <c r="K146" t="n">
        <v>53646</v>
      </c>
      <c r="L146" t="n">
        <v>51224</v>
      </c>
      <c r="M146" t="n">
        <v>42324</v>
      </c>
      <c r="N146" t="n">
        <v>602032510</v>
      </c>
      <c r="O146" t="n">
        <v>642397770</v>
      </c>
      <c r="P146" t="n">
        <v>1061124067</v>
      </c>
      <c r="Q146" t="n">
        <v>1092</v>
      </c>
      <c r="R146" t="n">
        <v>15464650</v>
      </c>
      <c r="S146" t="n">
        <v>0</v>
      </c>
      <c r="T146" t="n">
        <v>0</v>
      </c>
    </row>
    <row r="147">
      <c r="A147" s="2" t="n">
        <v>45437</v>
      </c>
      <c r="B147" t="n">
        <v>153</v>
      </c>
      <c r="C147" t="n">
        <v>2379466538.181818</v>
      </c>
      <c r="D147" t="n">
        <v>148480</v>
      </c>
      <c r="E147">
        <f>ROUND(C147*1.1,0)</f>
        <v/>
      </c>
      <c r="F147">
        <f>ROUND(D147*1.1,0)</f>
        <v/>
      </c>
      <c r="G147" t="n">
        <v>2617413192</v>
      </c>
      <c r="H147" t="n">
        <v>163328</v>
      </c>
      <c r="I147">
        <f>E147-G147</f>
        <v/>
      </c>
      <c r="J147">
        <f>F147-H147</f>
        <v/>
      </c>
      <c r="K147" t="n">
        <v>54305</v>
      </c>
      <c r="L147" t="n">
        <v>55704</v>
      </c>
      <c r="M147" t="n">
        <v>53319</v>
      </c>
      <c r="N147" t="n">
        <v>606334380</v>
      </c>
      <c r="O147" t="n">
        <v>742931322</v>
      </c>
      <c r="P147" t="n">
        <v>1268147490</v>
      </c>
      <c r="Q147" t="n">
        <v>1157</v>
      </c>
      <c r="R147" t="n">
        <v>18622150</v>
      </c>
      <c r="S147" t="n">
        <v>0</v>
      </c>
      <c r="T147" t="n">
        <v>0</v>
      </c>
    </row>
    <row r="148">
      <c r="A148" s="2" t="n">
        <v>45438</v>
      </c>
      <c r="B148" t="n">
        <v>154</v>
      </c>
      <c r="C148" t="n">
        <v>2352847957.272727</v>
      </c>
      <c r="D148" t="n">
        <v>140302.7272727273</v>
      </c>
      <c r="E148">
        <f>ROUND(C148*1.1,0)</f>
        <v/>
      </c>
      <c r="F148">
        <f>ROUND(D148*1.1,0)</f>
        <v/>
      </c>
      <c r="G148" t="n">
        <v>2588132753</v>
      </c>
      <c r="H148" t="n">
        <v>154333</v>
      </c>
      <c r="I148">
        <f>E148-G148</f>
        <v/>
      </c>
      <c r="J148">
        <f>F148-H148</f>
        <v/>
      </c>
      <c r="K148" t="n">
        <v>44596</v>
      </c>
      <c r="L148" t="n">
        <v>48749</v>
      </c>
      <c r="M148" t="n">
        <v>60988</v>
      </c>
      <c r="N148" t="n">
        <v>508942170</v>
      </c>
      <c r="O148" t="n">
        <v>659411670</v>
      </c>
      <c r="P148" t="n">
        <v>1419778913</v>
      </c>
      <c r="Q148" t="n">
        <v>1216</v>
      </c>
      <c r="R148" t="n">
        <v>20771450</v>
      </c>
      <c r="S148" t="n">
        <v>0</v>
      </c>
      <c r="T148" t="n">
        <v>0</v>
      </c>
    </row>
    <row r="149">
      <c r="A149" s="2" t="n">
        <v>45439</v>
      </c>
      <c r="B149" t="n">
        <v>155</v>
      </c>
      <c r="C149" t="n">
        <v>1675014916.363636</v>
      </c>
      <c r="D149" t="n">
        <v>117190</v>
      </c>
      <c r="E149">
        <f>ROUND(C149*1.1,0)</f>
        <v/>
      </c>
      <c r="F149">
        <f>ROUND(D149*1.1,0)</f>
        <v/>
      </c>
      <c r="G149" t="n">
        <v>1842516408</v>
      </c>
      <c r="H149" t="n">
        <v>128909</v>
      </c>
      <c r="I149">
        <f>E149-G149</f>
        <v/>
      </c>
      <c r="J149">
        <f>F149-H149</f>
        <v/>
      </c>
      <c r="K149" t="n">
        <v>52192</v>
      </c>
      <c r="L149" t="n">
        <v>42596</v>
      </c>
      <c r="M149" t="n">
        <v>34121</v>
      </c>
      <c r="N149" t="n">
        <v>552686320</v>
      </c>
      <c r="O149" t="n">
        <v>486479400</v>
      </c>
      <c r="P149" t="n">
        <v>803350688</v>
      </c>
      <c r="Q149" t="n">
        <v>869</v>
      </c>
      <c r="R149" t="n">
        <v>11304100</v>
      </c>
      <c r="S149" t="n">
        <v>0</v>
      </c>
      <c r="T149" t="n">
        <v>0</v>
      </c>
    </row>
    <row r="150">
      <c r="A150" s="2" t="n">
        <v>45440</v>
      </c>
      <c r="B150" t="n">
        <v>156</v>
      </c>
      <c r="C150" t="n">
        <v>1921857481.818182</v>
      </c>
      <c r="D150" t="n">
        <v>131504.5454545454</v>
      </c>
      <c r="E150">
        <f>ROUND(C150*1.1,0)</f>
        <v/>
      </c>
      <c r="F150">
        <f>ROUND(D150*1.1,0)</f>
        <v/>
      </c>
      <c r="G150" t="n">
        <v>2114043230</v>
      </c>
      <c r="H150" t="n">
        <v>144655</v>
      </c>
      <c r="I150">
        <f>E150-G150</f>
        <v/>
      </c>
      <c r="J150">
        <f>F150-H150</f>
        <v/>
      </c>
      <c r="K150" t="n">
        <v>56477</v>
      </c>
      <c r="L150" t="n">
        <v>49494</v>
      </c>
      <c r="M150" t="n">
        <v>38684</v>
      </c>
      <c r="N150" t="n">
        <v>605400960</v>
      </c>
      <c r="O150" t="n">
        <v>594921483</v>
      </c>
      <c r="P150" t="n">
        <v>913720787</v>
      </c>
      <c r="Q150" t="n">
        <v>884</v>
      </c>
      <c r="R150" t="n">
        <v>12070950</v>
      </c>
      <c r="S150" t="n">
        <v>0</v>
      </c>
      <c r="T150" t="n">
        <v>0</v>
      </c>
    </row>
    <row r="151">
      <c r="A151" s="2" t="n">
        <v>45441</v>
      </c>
      <c r="B151" t="n">
        <v>157</v>
      </c>
      <c r="C151" t="n">
        <v>1968396162.727273</v>
      </c>
      <c r="D151" t="n">
        <v>129924.5454545454</v>
      </c>
      <c r="E151">
        <f>ROUND(C151*1.1,0)</f>
        <v/>
      </c>
      <c r="F151">
        <f>ROUND(D151*1.1,0)</f>
        <v/>
      </c>
      <c r="G151" t="n">
        <v>2165235779</v>
      </c>
      <c r="H151" t="n">
        <v>142917</v>
      </c>
      <c r="I151">
        <f>E151-G151</f>
        <v/>
      </c>
      <c r="J151">
        <f>F151-H151</f>
        <v/>
      </c>
      <c r="K151" t="n">
        <v>55886</v>
      </c>
      <c r="L151" t="n">
        <v>48351</v>
      </c>
      <c r="M151" t="n">
        <v>38680</v>
      </c>
      <c r="N151" t="n">
        <v>614611320</v>
      </c>
      <c r="O151" t="n">
        <v>594212275</v>
      </c>
      <c r="P151" t="n">
        <v>956412184</v>
      </c>
      <c r="Q151" t="n">
        <v>634</v>
      </c>
      <c r="R151" t="n">
        <v>8831850</v>
      </c>
      <c r="S151" t="n">
        <v>0</v>
      </c>
      <c r="T151" t="n">
        <v>0</v>
      </c>
    </row>
    <row r="152">
      <c r="A152" s="2" t="n">
        <v>45442</v>
      </c>
      <c r="B152" t="n">
        <v>158</v>
      </c>
      <c r="C152" t="n">
        <v>1986901417.272727</v>
      </c>
      <c r="D152" t="n">
        <v>130360.9090909091</v>
      </c>
      <c r="E152">
        <f>ROUND(C152*1.1,0)</f>
        <v/>
      </c>
      <c r="F152">
        <f>ROUND(D152*1.1,0)</f>
        <v/>
      </c>
      <c r="G152" t="n">
        <v>2185591559</v>
      </c>
      <c r="H152" t="n">
        <v>143397</v>
      </c>
      <c r="I152">
        <f>E152-G152</f>
        <v/>
      </c>
      <c r="J152">
        <f>F152-H152</f>
        <v/>
      </c>
      <c r="K152" t="n">
        <v>54659</v>
      </c>
      <c r="L152" t="n">
        <v>49024</v>
      </c>
      <c r="M152" t="n">
        <v>39714</v>
      </c>
      <c r="N152" t="n">
        <v>611533200</v>
      </c>
      <c r="O152" t="n">
        <v>602229151</v>
      </c>
      <c r="P152" t="n">
        <v>971829208</v>
      </c>
      <c r="Q152" t="n">
        <v>883</v>
      </c>
      <c r="R152" t="n">
        <v>12356100</v>
      </c>
      <c r="S152" t="n">
        <v>0</v>
      </c>
      <c r="T152" t="n">
        <v>0</v>
      </c>
    </row>
    <row r="153">
      <c r="A153" s="2" t="n">
        <v>45443</v>
      </c>
      <c r="B153" t="n">
        <v>159</v>
      </c>
      <c r="C153" t="n">
        <v>2113776511.818182</v>
      </c>
      <c r="D153" t="n">
        <v>135175.4545454545</v>
      </c>
      <c r="E153">
        <f>ROUND(C153*1.1,0)</f>
        <v/>
      </c>
      <c r="F153">
        <f>ROUND(D153*1.1,0)</f>
        <v/>
      </c>
      <c r="G153" t="n">
        <v>2325154163</v>
      </c>
      <c r="H153" t="n">
        <v>148693</v>
      </c>
      <c r="I153">
        <f>E153-G153</f>
        <v/>
      </c>
      <c r="J153">
        <f>F153-H153</f>
        <v/>
      </c>
      <c r="K153" t="n">
        <v>54702</v>
      </c>
      <c r="L153" t="n">
        <v>51466</v>
      </c>
      <c r="M153" t="n">
        <v>42525</v>
      </c>
      <c r="N153" t="n">
        <v>602960700</v>
      </c>
      <c r="O153" t="n">
        <v>652416570</v>
      </c>
      <c r="P153" t="n">
        <v>1069776893</v>
      </c>
      <c r="Q153" t="n">
        <v>1048</v>
      </c>
      <c r="R153" t="n">
        <v>16008200</v>
      </c>
      <c r="S153" t="n">
        <v>0</v>
      </c>
      <c r="T153" t="n">
        <v>0</v>
      </c>
    </row>
    <row r="154">
      <c r="A154" s="2" t="n">
        <v>45444</v>
      </c>
      <c r="B154" t="n">
        <v>160</v>
      </c>
      <c r="C154" t="n">
        <v>2396191814.545455</v>
      </c>
      <c r="D154" t="n">
        <v>150548.1818181818</v>
      </c>
      <c r="E154">
        <f>ROUND(C154*1.1,0)</f>
        <v/>
      </c>
      <c r="F154">
        <f>ROUND(D154*1.1,0)</f>
        <v/>
      </c>
      <c r="G154" t="n">
        <v>2635810996</v>
      </c>
      <c r="H154" t="n">
        <v>165603</v>
      </c>
      <c r="I154">
        <f>E154-G154</f>
        <v/>
      </c>
      <c r="J154">
        <f>F154-H154</f>
        <v/>
      </c>
      <c r="K154" t="n">
        <v>56044</v>
      </c>
      <c r="L154" t="n">
        <v>55652</v>
      </c>
      <c r="M154" t="n">
        <v>53907</v>
      </c>
      <c r="N154" t="n">
        <v>622484020</v>
      </c>
      <c r="O154" t="n">
        <v>739911495</v>
      </c>
      <c r="P154" t="n">
        <v>1273415481</v>
      </c>
      <c r="Q154" t="n">
        <v>1204</v>
      </c>
      <c r="R154" t="n">
        <v>20437200</v>
      </c>
      <c r="S154" t="n">
        <v>0</v>
      </c>
      <c r="T154" t="n">
        <v>0</v>
      </c>
    </row>
    <row r="155">
      <c r="A155" s="2" t="n">
        <v>45445</v>
      </c>
      <c r="B155" t="n">
        <v>161</v>
      </c>
      <c r="C155" t="n">
        <v>2311347764.545455</v>
      </c>
      <c r="D155" t="n">
        <v>145883.6363636364</v>
      </c>
      <c r="E155">
        <f>ROUND(C155*1.1,0)</f>
        <v/>
      </c>
      <c r="F155">
        <f>ROUND(D155*1.1,0)</f>
        <v/>
      </c>
      <c r="G155" t="n">
        <v>2542482541</v>
      </c>
      <c r="H155" t="n">
        <v>160472</v>
      </c>
      <c r="I155">
        <f>E155-G155</f>
        <v/>
      </c>
      <c r="J155">
        <f>F155-H155</f>
        <v/>
      </c>
      <c r="K155" t="n">
        <v>51466</v>
      </c>
      <c r="L155" t="n">
        <v>52178</v>
      </c>
      <c r="M155" t="n">
        <v>56828</v>
      </c>
      <c r="N155" t="n">
        <v>564895890</v>
      </c>
      <c r="O155" t="n">
        <v>680550247</v>
      </c>
      <c r="P155" t="n">
        <v>1297036404</v>
      </c>
      <c r="Q155" t="n">
        <v>1186</v>
      </c>
      <c r="R155" t="n">
        <v>19471500</v>
      </c>
      <c r="S155" t="n">
        <v>0</v>
      </c>
      <c r="T155" t="n">
        <v>0</v>
      </c>
    </row>
    <row r="156">
      <c r="A156" s="2" t="n">
        <v>45446</v>
      </c>
      <c r="B156" t="n">
        <v>162</v>
      </c>
      <c r="C156" t="n">
        <v>1932064460.909091</v>
      </c>
      <c r="D156" t="n">
        <v>126970</v>
      </c>
      <c r="E156">
        <f>ROUND(C156*1.1,0)</f>
        <v/>
      </c>
      <c r="F156">
        <f>ROUND(D156*1.1,0)</f>
        <v/>
      </c>
      <c r="G156" t="n">
        <v>2125270907</v>
      </c>
      <c r="H156" t="n">
        <v>139667</v>
      </c>
      <c r="I156">
        <f>E156-G156</f>
        <v/>
      </c>
      <c r="J156">
        <f>F156-H156</f>
        <v/>
      </c>
      <c r="K156" t="n">
        <v>52528</v>
      </c>
      <c r="L156" t="n">
        <v>42481</v>
      </c>
      <c r="M156" t="n">
        <v>44658</v>
      </c>
      <c r="N156" t="n">
        <v>567918310</v>
      </c>
      <c r="O156" t="n">
        <v>514638745</v>
      </c>
      <c r="P156" t="n">
        <v>1042713852</v>
      </c>
      <c r="Q156" t="n">
        <v>1085</v>
      </c>
      <c r="R156" t="n">
        <v>16463650</v>
      </c>
      <c r="S156" t="n">
        <v>0</v>
      </c>
      <c r="T156" t="n">
        <v>0</v>
      </c>
    </row>
    <row r="157">
      <c r="A157" s="2" t="n">
        <v>45447</v>
      </c>
      <c r="B157" t="n">
        <v>163</v>
      </c>
      <c r="C157" t="n">
        <v>2256670792.727273</v>
      </c>
      <c r="D157" t="n">
        <v>143928.1818181818</v>
      </c>
      <c r="E157">
        <f>ROUND(C157*1.1,0)</f>
        <v/>
      </c>
      <c r="F157">
        <f>ROUND(D157*1.1,0)</f>
        <v/>
      </c>
      <c r="G157" t="n">
        <v>2482337872</v>
      </c>
      <c r="H157" t="n">
        <v>158321</v>
      </c>
      <c r="I157">
        <f>E157-G157</f>
        <v/>
      </c>
      <c r="J157">
        <f>F157-H157</f>
        <v/>
      </c>
      <c r="K157" t="n">
        <v>59891</v>
      </c>
      <c r="L157" t="n">
        <v>49773</v>
      </c>
      <c r="M157" t="n">
        <v>48657</v>
      </c>
      <c r="N157" t="n">
        <v>673654760</v>
      </c>
      <c r="O157" t="n">
        <v>617712661</v>
      </c>
      <c r="P157" t="n">
        <v>1190970451</v>
      </c>
      <c r="Q157" t="n">
        <v>1173</v>
      </c>
      <c r="R157" t="n">
        <v>19922150</v>
      </c>
      <c r="S157" t="n">
        <v>0</v>
      </c>
      <c r="T157" t="n">
        <v>0</v>
      </c>
    </row>
    <row r="158">
      <c r="A158" s="2" t="n">
        <v>45448</v>
      </c>
      <c r="B158" t="n">
        <v>164</v>
      </c>
      <c r="C158" t="n">
        <v>2192171814.545455</v>
      </c>
      <c r="D158" t="n">
        <v>137453.6363636364</v>
      </c>
      <c r="E158">
        <f>ROUND(C158*1.1,0)</f>
        <v/>
      </c>
      <c r="F158">
        <f>ROUND(D158*1.1,0)</f>
        <v/>
      </c>
      <c r="G158" t="n">
        <v>2411388996</v>
      </c>
      <c r="H158" t="n">
        <v>151199</v>
      </c>
      <c r="I158">
        <f>E158-G158</f>
        <v/>
      </c>
      <c r="J158">
        <f>F158-H158</f>
        <v/>
      </c>
      <c r="K158" t="n">
        <v>55493</v>
      </c>
      <c r="L158" t="n">
        <v>48659</v>
      </c>
      <c r="M158" t="n">
        <v>47047</v>
      </c>
      <c r="N158" t="n">
        <v>632487200</v>
      </c>
      <c r="O158" t="n">
        <v>613866608</v>
      </c>
      <c r="P158" t="n">
        <v>1165035188</v>
      </c>
      <c r="Q158" t="n">
        <v>1205</v>
      </c>
      <c r="R158" t="n">
        <v>18883900</v>
      </c>
      <c r="S158" t="n">
        <v>0</v>
      </c>
      <c r="T158" t="n">
        <v>0</v>
      </c>
    </row>
    <row r="159">
      <c r="A159" s="2" t="n">
        <v>45449</v>
      </c>
      <c r="B159" t="n">
        <v>165</v>
      </c>
      <c r="C159" t="n">
        <v>2541582781.818182</v>
      </c>
      <c r="D159" t="n">
        <v>155713.6363636364</v>
      </c>
      <c r="E159">
        <f>ROUND(C159*1.1,0)</f>
        <v/>
      </c>
      <c r="F159">
        <f>ROUND(D159*1.1,0)</f>
        <v/>
      </c>
      <c r="G159" t="n">
        <v>2795741060</v>
      </c>
      <c r="H159" t="n">
        <v>171285</v>
      </c>
      <c r="I159">
        <f>E159-G159</f>
        <v/>
      </c>
      <c r="J159">
        <f>F159-H159</f>
        <v/>
      </c>
      <c r="K159" t="n">
        <v>52808</v>
      </c>
      <c r="L159" t="n">
        <v>51494</v>
      </c>
      <c r="M159" t="n">
        <v>66983</v>
      </c>
      <c r="N159" t="n">
        <v>575522740</v>
      </c>
      <c r="O159" t="n">
        <v>689362452</v>
      </c>
      <c r="P159" t="n">
        <v>1530855868</v>
      </c>
      <c r="Q159" t="n">
        <v>1454</v>
      </c>
      <c r="R159" t="n">
        <v>25687800</v>
      </c>
      <c r="S159" t="n">
        <v>0</v>
      </c>
      <c r="T159" t="n">
        <v>0</v>
      </c>
    </row>
    <row r="160">
      <c r="A160" s="2" t="n">
        <v>45450</v>
      </c>
      <c r="B160" t="n">
        <v>166</v>
      </c>
      <c r="C160" t="n">
        <v>2234575722.727273</v>
      </c>
      <c r="D160" t="n">
        <v>144167.2727272727</v>
      </c>
      <c r="E160">
        <f>ROUND(C160*1.1,0)</f>
        <v/>
      </c>
      <c r="F160">
        <f>ROUND(D160*1.1,0)</f>
        <v/>
      </c>
      <c r="G160" t="n">
        <v>2458033295</v>
      </c>
      <c r="H160" t="n">
        <v>158584</v>
      </c>
      <c r="I160">
        <f>E160-G160</f>
        <v/>
      </c>
      <c r="J160">
        <f>F160-H160</f>
        <v/>
      </c>
      <c r="K160" t="n">
        <v>55578</v>
      </c>
      <c r="L160" t="n">
        <v>51621</v>
      </c>
      <c r="M160" t="n">
        <v>51385</v>
      </c>
      <c r="N160" t="n">
        <v>608202640</v>
      </c>
      <c r="O160" t="n">
        <v>657530394</v>
      </c>
      <c r="P160" t="n">
        <v>1192300261</v>
      </c>
      <c r="Q160" t="n">
        <v>1188</v>
      </c>
      <c r="R160" t="n">
        <v>18041500</v>
      </c>
      <c r="S160" t="n">
        <v>0</v>
      </c>
      <c r="T160" t="n">
        <v>0</v>
      </c>
    </row>
    <row r="161">
      <c r="A161" s="2" t="n">
        <v>45451</v>
      </c>
      <c r="B161" t="n">
        <v>167</v>
      </c>
      <c r="C161" t="n">
        <v>2447017040.909091</v>
      </c>
      <c r="D161" t="n">
        <v>147507.2727272727</v>
      </c>
      <c r="E161">
        <f>ROUND(C161*1.1,0)</f>
        <v/>
      </c>
      <c r="F161">
        <f>ROUND(D161*1.1,0)</f>
        <v/>
      </c>
      <c r="G161" t="n">
        <v>2691718745</v>
      </c>
      <c r="H161" t="n">
        <v>162258</v>
      </c>
      <c r="I161">
        <f>E161-G161</f>
        <v/>
      </c>
      <c r="J161">
        <f>F161-H161</f>
        <v/>
      </c>
      <c r="K161" t="n">
        <v>49418</v>
      </c>
      <c r="L161" t="n">
        <v>50518</v>
      </c>
      <c r="M161" t="n">
        <v>62322</v>
      </c>
      <c r="N161" t="n">
        <v>537849760</v>
      </c>
      <c r="O161" t="n">
        <v>681840226</v>
      </c>
      <c r="P161" t="n">
        <v>1472028759</v>
      </c>
      <c r="Q161" t="n">
        <v>1344</v>
      </c>
      <c r="R161" t="n">
        <v>23701000</v>
      </c>
      <c r="S161" t="n">
        <v>0</v>
      </c>
      <c r="T161" t="n">
        <v>0</v>
      </c>
    </row>
    <row r="162">
      <c r="A162" s="2" t="n">
        <v>45452</v>
      </c>
      <c r="B162" t="n">
        <v>168</v>
      </c>
      <c r="C162" t="n">
        <v>2519914796.363636</v>
      </c>
      <c r="D162" t="n">
        <v>154676.3636363636</v>
      </c>
      <c r="E162">
        <f>ROUND(C162*1.1,0)</f>
        <v/>
      </c>
      <c r="F162">
        <f>ROUND(D162*1.1,0)</f>
        <v/>
      </c>
      <c r="G162" t="n">
        <v>2771906276</v>
      </c>
      <c r="H162" t="n">
        <v>170144</v>
      </c>
      <c r="I162">
        <f>E162-G162</f>
        <v/>
      </c>
      <c r="J162">
        <f>F162-H162</f>
        <v/>
      </c>
      <c r="K162" t="n">
        <v>52319</v>
      </c>
      <c r="L162" t="n">
        <v>52504</v>
      </c>
      <c r="M162" t="n">
        <v>65321</v>
      </c>
      <c r="N162" t="n">
        <v>573584240</v>
      </c>
      <c r="O162" t="n">
        <v>694019762</v>
      </c>
      <c r="P162" t="n">
        <v>1504302274</v>
      </c>
      <c r="Q162" t="n">
        <v>1342</v>
      </c>
      <c r="R162" t="n">
        <v>23498450</v>
      </c>
      <c r="S162" t="n">
        <v>0</v>
      </c>
      <c r="T162" t="n">
        <v>0</v>
      </c>
    </row>
    <row r="163">
      <c r="A163" s="2" t="n">
        <v>45453</v>
      </c>
      <c r="B163" t="n">
        <v>169</v>
      </c>
      <c r="C163" t="n">
        <v>1628851060</v>
      </c>
      <c r="D163" t="n">
        <v>112226.3636363636</v>
      </c>
      <c r="E163">
        <f>ROUND(C163*1.1,0)</f>
        <v/>
      </c>
      <c r="F163">
        <f>ROUND(D163*1.1,0)</f>
        <v/>
      </c>
      <c r="G163" t="n">
        <v>1791736166</v>
      </c>
      <c r="H163" t="n">
        <v>123449</v>
      </c>
      <c r="I163">
        <f>E163-G163</f>
        <v/>
      </c>
      <c r="J163">
        <f>F163-H163</f>
        <v/>
      </c>
      <c r="K163" t="n">
        <v>49686</v>
      </c>
      <c r="L163" t="n">
        <v>39360</v>
      </c>
      <c r="M163" t="n">
        <v>34403</v>
      </c>
      <c r="N163" t="n">
        <v>532995820</v>
      </c>
      <c r="O163" t="n">
        <v>460066812</v>
      </c>
      <c r="P163" t="n">
        <v>798673534</v>
      </c>
      <c r="Q163" t="n">
        <v>1042</v>
      </c>
      <c r="R163" t="n">
        <v>15236200</v>
      </c>
      <c r="S163" t="n">
        <v>0</v>
      </c>
      <c r="T163" t="n">
        <v>0</v>
      </c>
    </row>
    <row r="164">
      <c r="A164" s="2" t="n">
        <v>45454</v>
      </c>
      <c r="B164" t="n">
        <v>170</v>
      </c>
      <c r="C164" t="n">
        <v>1995368029.090909</v>
      </c>
      <c r="D164" t="n">
        <v>131704.5454545454</v>
      </c>
      <c r="E164">
        <f>ROUND(C164*1.1,0)</f>
        <v/>
      </c>
      <c r="F164">
        <f>ROUND(D164*1.1,0)</f>
        <v/>
      </c>
      <c r="G164" t="n">
        <v>2194904832</v>
      </c>
      <c r="H164" t="n">
        <v>144875</v>
      </c>
      <c r="I164">
        <f>E164-G164</f>
        <v/>
      </c>
      <c r="J164">
        <f>F164-H164</f>
        <v/>
      </c>
      <c r="K164" t="n">
        <v>54590</v>
      </c>
      <c r="L164" t="n">
        <v>48551</v>
      </c>
      <c r="M164" t="n">
        <v>41734</v>
      </c>
      <c r="N164" t="n">
        <v>593484210</v>
      </c>
      <c r="O164" t="n">
        <v>603552287</v>
      </c>
      <c r="P164" t="n">
        <v>997868335</v>
      </c>
      <c r="Q164" t="n">
        <v>1291</v>
      </c>
      <c r="R164" t="n">
        <v>19576950</v>
      </c>
      <c r="S164" t="n">
        <v>0</v>
      </c>
      <c r="T164" t="n">
        <v>0</v>
      </c>
    </row>
    <row r="165">
      <c r="A165" s="2" t="n">
        <v>45455</v>
      </c>
      <c r="B165" t="n">
        <v>171</v>
      </c>
      <c r="C165" t="n">
        <v>1929119894.545455</v>
      </c>
      <c r="D165" t="n">
        <v>126597.2727272727</v>
      </c>
      <c r="E165">
        <f>ROUND(C165*1.1,0)</f>
        <v/>
      </c>
      <c r="F165">
        <f>ROUND(D165*1.1,0)</f>
        <v/>
      </c>
      <c r="G165" t="n">
        <v>2122031884</v>
      </c>
      <c r="H165" t="n">
        <v>139257</v>
      </c>
      <c r="I165">
        <f>E165-G165</f>
        <v/>
      </c>
      <c r="J165">
        <f>F165-H165</f>
        <v/>
      </c>
      <c r="K165" t="n">
        <v>53856</v>
      </c>
      <c r="L165" t="n">
        <v>45537</v>
      </c>
      <c r="M165" t="n">
        <v>39864</v>
      </c>
      <c r="N165" t="n">
        <v>592282360</v>
      </c>
      <c r="O165" t="n">
        <v>552203852</v>
      </c>
      <c r="P165" t="n">
        <v>977545672</v>
      </c>
      <c r="Q165" t="n">
        <v>1207</v>
      </c>
      <c r="R165" t="n">
        <v>17273200</v>
      </c>
      <c r="S165" t="n">
        <v>0</v>
      </c>
      <c r="T165" t="n">
        <v>0</v>
      </c>
    </row>
    <row r="166">
      <c r="A166" s="2" t="n">
        <v>45456</v>
      </c>
      <c r="B166" t="n">
        <v>172</v>
      </c>
      <c r="C166" t="n">
        <v>1962885144.545455</v>
      </c>
      <c r="D166" t="n">
        <v>129934.5454545454</v>
      </c>
      <c r="E166">
        <f>ROUND(C166*1.1,0)</f>
        <v/>
      </c>
      <c r="F166">
        <f>ROUND(D166*1.1,0)</f>
        <v/>
      </c>
      <c r="G166" t="n">
        <v>2159173659</v>
      </c>
      <c r="H166" t="n">
        <v>142928</v>
      </c>
      <c r="I166">
        <f>E166-G166</f>
        <v/>
      </c>
      <c r="J166">
        <f>F166-H166</f>
        <v/>
      </c>
      <c r="K166" t="n">
        <v>54753</v>
      </c>
      <c r="L166" t="n">
        <v>46604</v>
      </c>
      <c r="M166" t="n">
        <v>41571</v>
      </c>
      <c r="N166" t="n">
        <v>595372510</v>
      </c>
      <c r="O166" t="n">
        <v>568195565</v>
      </c>
      <c r="P166" t="n">
        <v>995605584</v>
      </c>
      <c r="Q166" t="n">
        <v>1206</v>
      </c>
      <c r="R166" t="n">
        <v>17099100</v>
      </c>
      <c r="S166" t="n">
        <v>0</v>
      </c>
      <c r="T166" t="n">
        <v>0</v>
      </c>
    </row>
    <row r="167">
      <c r="A167" s="2" t="n">
        <v>45457</v>
      </c>
      <c r="B167" t="n">
        <v>173</v>
      </c>
      <c r="C167" t="n">
        <v>2088258489.090909</v>
      </c>
      <c r="D167" t="n">
        <v>134671.8181818182</v>
      </c>
      <c r="E167">
        <f>ROUND(C167*1.1,0)</f>
        <v/>
      </c>
      <c r="F167">
        <f>ROUND(D167*1.1,0)</f>
        <v/>
      </c>
      <c r="G167" t="n">
        <v>2297084338</v>
      </c>
      <c r="H167" t="n">
        <v>148139</v>
      </c>
      <c r="I167">
        <f>E167-G167</f>
        <v/>
      </c>
      <c r="J167">
        <f>F167-H167</f>
        <v/>
      </c>
      <c r="K167" t="n">
        <v>54311</v>
      </c>
      <c r="L167" t="n">
        <v>49378</v>
      </c>
      <c r="M167" t="n">
        <v>44450</v>
      </c>
      <c r="N167" t="n">
        <v>596965740</v>
      </c>
      <c r="O167" t="n">
        <v>626140408</v>
      </c>
      <c r="P167" t="n">
        <v>1073978190</v>
      </c>
      <c r="Q167" t="n">
        <v>1358</v>
      </c>
      <c r="R167" t="n">
        <v>20594800</v>
      </c>
      <c r="S167" t="n">
        <v>0</v>
      </c>
      <c r="T167" t="n">
        <v>0</v>
      </c>
    </row>
    <row r="168">
      <c r="A168" s="2" t="n">
        <v>45458</v>
      </c>
      <c r="B168" t="n">
        <v>174</v>
      </c>
      <c r="C168" t="n">
        <v>2442269112.727273</v>
      </c>
      <c r="D168" t="n">
        <v>153018.1818181818</v>
      </c>
      <c r="E168">
        <f>ROUND(C168*1.1,0)</f>
        <v/>
      </c>
      <c r="F168">
        <f>ROUND(D168*1.1,0)</f>
        <v/>
      </c>
      <c r="G168" t="n">
        <v>2686496024</v>
      </c>
      <c r="H168" t="n">
        <v>168320</v>
      </c>
      <c r="I168">
        <f>E168-G168</f>
        <v/>
      </c>
      <c r="J168">
        <f>F168-H168</f>
        <v/>
      </c>
      <c r="K168" t="n">
        <v>57482</v>
      </c>
      <c r="L168" t="n">
        <v>53174</v>
      </c>
      <c r="M168" t="n">
        <v>57664</v>
      </c>
      <c r="N168" t="n">
        <v>629731580</v>
      </c>
      <c r="O168" t="n">
        <v>707573062</v>
      </c>
      <c r="P168" t="n">
        <v>1349191382</v>
      </c>
      <c r="Q168" t="n">
        <v>1540</v>
      </c>
      <c r="R168" t="n">
        <v>26510850</v>
      </c>
      <c r="S168" t="n">
        <v>0</v>
      </c>
      <c r="T168" t="n">
        <v>0</v>
      </c>
    </row>
    <row r="169">
      <c r="A169" s="2" t="n">
        <v>45459</v>
      </c>
      <c r="B169" t="n">
        <v>175</v>
      </c>
      <c r="C169" t="n">
        <v>2360001759.090909</v>
      </c>
      <c r="D169" t="n">
        <v>149665.4545454545</v>
      </c>
      <c r="E169">
        <f>ROUND(C169*1.1,0)</f>
        <v/>
      </c>
      <c r="F169">
        <f>ROUND(D169*1.1,0)</f>
        <v/>
      </c>
      <c r="G169" t="n">
        <v>2596001935</v>
      </c>
      <c r="H169" t="n">
        <v>164632</v>
      </c>
      <c r="I169">
        <f>E169-G169</f>
        <v/>
      </c>
      <c r="J169">
        <f>F169-H169</f>
        <v/>
      </c>
      <c r="K169" t="n">
        <v>54230</v>
      </c>
      <c r="L169" t="n">
        <v>51210</v>
      </c>
      <c r="M169" t="n">
        <v>59192</v>
      </c>
      <c r="N169" t="n">
        <v>584209460</v>
      </c>
      <c r="O169" t="n">
        <v>663993582</v>
      </c>
      <c r="P169" t="n">
        <v>1347798893</v>
      </c>
      <c r="Q169" t="n">
        <v>1469</v>
      </c>
      <c r="R169" t="n">
        <v>25445850</v>
      </c>
      <c r="S169" t="n">
        <v>0</v>
      </c>
      <c r="T169" t="n">
        <v>0</v>
      </c>
    </row>
    <row r="170">
      <c r="A170" s="2" t="n">
        <v>45460</v>
      </c>
      <c r="B170" t="n">
        <v>176</v>
      </c>
      <c r="C170" t="n">
        <v>1620929808.181818</v>
      </c>
      <c r="D170" t="n">
        <v>113545.4545454545</v>
      </c>
      <c r="E170">
        <f>ROUND(C170*1.1,0)</f>
        <v/>
      </c>
      <c r="F170">
        <f>ROUND(D170*1.1,0)</f>
        <v/>
      </c>
      <c r="G170" t="n">
        <v>1783022789</v>
      </c>
      <c r="H170" t="n">
        <v>124900</v>
      </c>
      <c r="I170">
        <f>E170-G170</f>
        <v/>
      </c>
      <c r="J170">
        <f>F170-H170</f>
        <v/>
      </c>
      <c r="K170" t="n">
        <v>50335</v>
      </c>
      <c r="L170" t="n">
        <v>39806</v>
      </c>
      <c r="M170" t="n">
        <v>34759</v>
      </c>
      <c r="N170" t="n">
        <v>531806250</v>
      </c>
      <c r="O170" t="n">
        <v>464191455</v>
      </c>
      <c r="P170" t="n">
        <v>787025084</v>
      </c>
      <c r="Q170" t="n">
        <v>1179</v>
      </c>
      <c r="R170" t="n">
        <v>16367550</v>
      </c>
      <c r="S170" t="n">
        <v>0</v>
      </c>
      <c r="T170" t="n">
        <v>0</v>
      </c>
    </row>
    <row r="171">
      <c r="A171" s="2" t="n">
        <v>45461</v>
      </c>
      <c r="B171" t="n">
        <v>177</v>
      </c>
      <c r="C171" t="n">
        <v>1915435234.545455</v>
      </c>
      <c r="D171" t="n">
        <v>128509.0909090909</v>
      </c>
      <c r="E171">
        <f>ROUND(C171*1.1,0)</f>
        <v/>
      </c>
      <c r="F171">
        <f>ROUND(D171*1.1,0)</f>
        <v/>
      </c>
      <c r="G171" t="n">
        <v>2106978758</v>
      </c>
      <c r="H171" t="n">
        <v>141360</v>
      </c>
      <c r="I171">
        <f>E171-G171</f>
        <v/>
      </c>
      <c r="J171">
        <f>F171-H171</f>
        <v/>
      </c>
      <c r="K171" t="n">
        <v>53301</v>
      </c>
      <c r="L171" t="n">
        <v>45422</v>
      </c>
      <c r="M171" t="n">
        <v>42637</v>
      </c>
      <c r="N171" t="n">
        <v>577354710</v>
      </c>
      <c r="O171" t="n">
        <v>548095011</v>
      </c>
      <c r="P171" t="n">
        <v>981529037</v>
      </c>
      <c r="Q171" t="n">
        <v>1313</v>
      </c>
      <c r="R171" t="n">
        <v>19107800</v>
      </c>
      <c r="S171" t="n">
        <v>0</v>
      </c>
      <c r="T171" t="n">
        <v>0</v>
      </c>
    </row>
    <row r="172">
      <c r="A172" s="2" t="n">
        <v>45462</v>
      </c>
      <c r="B172" t="n">
        <v>178</v>
      </c>
      <c r="C172" t="n">
        <v>1926234290.909091</v>
      </c>
      <c r="D172" t="n">
        <v>126781.8181818182</v>
      </c>
      <c r="E172">
        <f>ROUND(C172*1.1,0)</f>
        <v/>
      </c>
      <c r="F172">
        <f>ROUND(D172*1.1,0)</f>
        <v/>
      </c>
      <c r="G172" t="n">
        <v>2118857720</v>
      </c>
      <c r="H172" t="n">
        <v>139460</v>
      </c>
      <c r="I172">
        <f>E172-G172</f>
        <v/>
      </c>
      <c r="J172">
        <f>F172-H172</f>
        <v/>
      </c>
      <c r="K172" t="n">
        <v>51835</v>
      </c>
      <c r="L172" t="n">
        <v>44161</v>
      </c>
      <c r="M172" t="n">
        <v>43464</v>
      </c>
      <c r="N172" t="n">
        <v>554821070</v>
      </c>
      <c r="O172" t="n">
        <v>543693160</v>
      </c>
      <c r="P172" t="n">
        <v>1020343490</v>
      </c>
      <c r="Q172" t="n">
        <v>1284</v>
      </c>
      <c r="R172" t="n">
        <v>18839500</v>
      </c>
      <c r="S172" t="n">
        <v>0</v>
      </c>
      <c r="T172" t="n">
        <v>0</v>
      </c>
    </row>
    <row r="173">
      <c r="A173" s="2" t="n">
        <v>45463</v>
      </c>
      <c r="B173" t="n">
        <v>179</v>
      </c>
      <c r="C173" t="n">
        <v>2040783128.181818</v>
      </c>
      <c r="D173" t="n">
        <v>132698.1818181818</v>
      </c>
      <c r="E173">
        <f>ROUND(C173*1.1,0)</f>
        <v/>
      </c>
      <c r="F173">
        <f>ROUND(D173*1.1,0)</f>
        <v/>
      </c>
      <c r="G173" t="n">
        <v>2244861441</v>
      </c>
      <c r="H173" t="n">
        <v>145968</v>
      </c>
      <c r="I173">
        <f>E173-G173</f>
        <v/>
      </c>
      <c r="J173">
        <f>F173-H173</f>
        <v/>
      </c>
      <c r="K173" t="n">
        <v>52432</v>
      </c>
      <c r="L173" t="n">
        <v>46400</v>
      </c>
      <c r="M173" t="n">
        <v>47136</v>
      </c>
      <c r="N173" t="n">
        <v>562745400</v>
      </c>
      <c r="O173" t="n">
        <v>574275340</v>
      </c>
      <c r="P173" t="n">
        <v>1107840701</v>
      </c>
      <c r="Q173" t="n">
        <v>1416</v>
      </c>
      <c r="R173" t="n">
        <v>20745500</v>
      </c>
      <c r="S173" t="n">
        <v>0</v>
      </c>
      <c r="T173" t="n">
        <v>0</v>
      </c>
    </row>
    <row r="174">
      <c r="A174" s="2" t="n">
        <v>45464</v>
      </c>
      <c r="B174" t="n">
        <v>180</v>
      </c>
      <c r="C174" t="n">
        <v>2132626380.909091</v>
      </c>
      <c r="D174" t="n">
        <v>135756.3636363636</v>
      </c>
      <c r="E174">
        <f>ROUND(C174*1.1,0)</f>
        <v/>
      </c>
      <c r="F174">
        <f>ROUND(D174*1.1,0)</f>
        <v/>
      </c>
      <c r="G174" t="n">
        <v>2345889019</v>
      </c>
      <c r="H174" t="n">
        <v>149332</v>
      </c>
      <c r="I174">
        <f>E174-G174</f>
        <v/>
      </c>
      <c r="J174">
        <f>F174-H174</f>
        <v/>
      </c>
      <c r="K174" t="n">
        <v>52152</v>
      </c>
      <c r="L174" t="n">
        <v>48262</v>
      </c>
      <c r="M174" t="n">
        <v>48918</v>
      </c>
      <c r="N174" t="n">
        <v>567758840</v>
      </c>
      <c r="O174" t="n">
        <v>618636296</v>
      </c>
      <c r="P174" t="n">
        <v>1159493883</v>
      </c>
      <c r="Q174" t="n">
        <v>1490</v>
      </c>
      <c r="R174" t="n">
        <v>23127200</v>
      </c>
      <c r="S174" t="n">
        <v>0</v>
      </c>
      <c r="T174" t="n">
        <v>0</v>
      </c>
    </row>
    <row r="175">
      <c r="A175" s="2" t="n">
        <v>45465</v>
      </c>
      <c r="B175" t="n">
        <v>181</v>
      </c>
      <c r="C175" t="n">
        <v>2465039426.363636</v>
      </c>
      <c r="D175" t="n">
        <v>145885.4545454545</v>
      </c>
      <c r="E175">
        <f>ROUND(C175*1.1,0)</f>
        <v/>
      </c>
      <c r="F175">
        <f>ROUND(D175*1.1,0)</f>
        <v/>
      </c>
      <c r="G175" t="n">
        <v>2711543369</v>
      </c>
      <c r="H175" t="n">
        <v>160474</v>
      </c>
      <c r="I175">
        <f>E175-G175</f>
        <v/>
      </c>
      <c r="J175">
        <f>F175-H175</f>
        <v/>
      </c>
      <c r="K175" t="n">
        <v>48925</v>
      </c>
      <c r="L175" t="n">
        <v>47404</v>
      </c>
      <c r="M175" t="n">
        <v>64145</v>
      </c>
      <c r="N175" t="n">
        <v>537945030</v>
      </c>
      <c r="O175" t="n">
        <v>658825319</v>
      </c>
      <c r="P175" t="n">
        <v>1514773020</v>
      </c>
      <c r="Q175" t="n">
        <v>1466</v>
      </c>
      <c r="R175" t="n">
        <v>26009400</v>
      </c>
      <c r="S175" t="n">
        <v>0</v>
      </c>
      <c r="T175" t="n">
        <v>0</v>
      </c>
    </row>
    <row r="176">
      <c r="A176" s="2" t="n">
        <v>45466</v>
      </c>
      <c r="B176" t="n">
        <v>182</v>
      </c>
      <c r="C176" t="n">
        <v>2489395494.545455</v>
      </c>
      <c r="D176" t="n">
        <v>152809.0909090909</v>
      </c>
      <c r="E176">
        <f>ROUND(C176*1.1,0)</f>
        <v/>
      </c>
      <c r="F176">
        <f>ROUND(D176*1.1,0)</f>
        <v/>
      </c>
      <c r="G176" t="n">
        <v>2738335044</v>
      </c>
      <c r="H176" t="n">
        <v>168090</v>
      </c>
      <c r="I176">
        <f>E176-G176</f>
        <v/>
      </c>
      <c r="J176">
        <f>F176-H176</f>
        <v/>
      </c>
      <c r="K176" t="n">
        <v>53371</v>
      </c>
      <c r="L176" t="n">
        <v>49925</v>
      </c>
      <c r="M176" t="n">
        <v>64794</v>
      </c>
      <c r="N176" t="n">
        <v>582230180</v>
      </c>
      <c r="O176" t="n">
        <v>665767191</v>
      </c>
      <c r="P176" t="n">
        <v>1490337673</v>
      </c>
      <c r="Q176" t="n">
        <v>1651</v>
      </c>
      <c r="R176" t="n">
        <v>28569950</v>
      </c>
      <c r="S176" t="n">
        <v>0</v>
      </c>
      <c r="T176" t="n">
        <v>0</v>
      </c>
    </row>
    <row r="177">
      <c r="A177" s="2" t="n">
        <v>45467</v>
      </c>
      <c r="B177" t="n">
        <v>183</v>
      </c>
      <c r="C177" t="n">
        <v>1549937648.181818</v>
      </c>
      <c r="D177" t="n">
        <v>107814.5454545454</v>
      </c>
      <c r="E177">
        <f>ROUND(C177*1.1,0)</f>
        <v/>
      </c>
      <c r="F177">
        <f>ROUND(D177*1.1,0)</f>
        <v/>
      </c>
      <c r="G177" t="n">
        <v>1704931413</v>
      </c>
      <c r="H177" t="n">
        <v>118596</v>
      </c>
      <c r="I177">
        <f>E177-G177</f>
        <v/>
      </c>
      <c r="J177">
        <f>F177-H177</f>
        <v/>
      </c>
      <c r="K177" t="n">
        <v>45326</v>
      </c>
      <c r="L177" t="n">
        <v>37877</v>
      </c>
      <c r="M177" t="n">
        <v>35393</v>
      </c>
      <c r="N177" t="n">
        <v>464708160</v>
      </c>
      <c r="O177" t="n">
        <v>449708907</v>
      </c>
      <c r="P177" t="n">
        <v>790514346</v>
      </c>
      <c r="Q177" t="n">
        <v>1124</v>
      </c>
      <c r="R177" t="n">
        <v>15856750</v>
      </c>
      <c r="S177" t="n">
        <v>0</v>
      </c>
      <c r="T177" t="n">
        <v>0</v>
      </c>
    </row>
    <row r="178">
      <c r="A178" s="2" t="n">
        <v>45468</v>
      </c>
      <c r="B178" t="n">
        <v>184</v>
      </c>
      <c r="C178" t="n">
        <v>1881878473.636364</v>
      </c>
      <c r="D178" t="n">
        <v>126449.0909090909</v>
      </c>
      <c r="E178">
        <f>ROUND(C178*1.1,0)</f>
        <v/>
      </c>
      <c r="F178">
        <f>ROUND(D178*1.1,0)</f>
        <v/>
      </c>
      <c r="G178" t="n">
        <v>2070066321</v>
      </c>
      <c r="H178" t="n">
        <v>139094</v>
      </c>
      <c r="I178">
        <f>E178-G178</f>
        <v/>
      </c>
      <c r="J178">
        <f>F178-H178</f>
        <v/>
      </c>
      <c r="K178" t="n">
        <v>51164</v>
      </c>
      <c r="L178" t="n">
        <v>46081</v>
      </c>
      <c r="M178" t="n">
        <v>41849</v>
      </c>
      <c r="N178" t="n">
        <v>545719475</v>
      </c>
      <c r="O178" t="n">
        <v>560340338</v>
      </c>
      <c r="P178" t="n">
        <v>964006508</v>
      </c>
      <c r="Q178" t="n">
        <v>1369</v>
      </c>
      <c r="R178" t="n">
        <v>19812000</v>
      </c>
      <c r="S178" t="n">
        <v>0</v>
      </c>
      <c r="T178" t="n">
        <v>0</v>
      </c>
    </row>
    <row r="179">
      <c r="A179" s="2" t="n">
        <v>45469</v>
      </c>
      <c r="B179" t="n">
        <v>185</v>
      </c>
      <c r="C179" t="n">
        <v>1832316554.545455</v>
      </c>
      <c r="D179" t="n">
        <v>122316.3636363636</v>
      </c>
      <c r="E179">
        <f>ROUND(C179*1.1,0)</f>
        <v/>
      </c>
      <c r="F179">
        <f>ROUND(D179*1.1,0)</f>
        <v/>
      </c>
      <c r="G179" t="n">
        <v>2015548210</v>
      </c>
      <c r="H179" t="n">
        <v>134548</v>
      </c>
      <c r="I179">
        <f>E179-G179</f>
        <v/>
      </c>
      <c r="J179">
        <f>F179-H179</f>
        <v/>
      </c>
      <c r="K179" t="n">
        <v>49821</v>
      </c>
      <c r="L179" t="n">
        <v>45256</v>
      </c>
      <c r="M179" t="n">
        <v>39471</v>
      </c>
      <c r="N179" t="n">
        <v>533721600</v>
      </c>
      <c r="O179" t="n">
        <v>552708567</v>
      </c>
      <c r="P179" t="n">
        <v>929118043</v>
      </c>
      <c r="Q179" t="n">
        <v>1323</v>
      </c>
      <c r="R179" t="n">
        <v>19407950</v>
      </c>
      <c r="S179" t="n">
        <v>0</v>
      </c>
      <c r="T179" t="n">
        <v>0</v>
      </c>
    </row>
    <row r="180">
      <c r="A180" s="2" t="n">
        <v>45470</v>
      </c>
      <c r="B180" t="n">
        <v>186</v>
      </c>
      <c r="C180" t="n">
        <v>1886694338.181818</v>
      </c>
      <c r="D180" t="n">
        <v>124194.5454545454</v>
      </c>
      <c r="E180">
        <f>ROUND(C180*1.1,0)</f>
        <v/>
      </c>
      <c r="F180">
        <f>ROUND(D180*1.1,0)</f>
        <v/>
      </c>
      <c r="G180" t="n">
        <v>2075363772</v>
      </c>
      <c r="H180" t="n">
        <v>136614</v>
      </c>
      <c r="I180">
        <f>E180-G180</f>
        <v/>
      </c>
      <c r="J180">
        <f>F180-H180</f>
        <v/>
      </c>
      <c r="K180" t="n">
        <v>49964</v>
      </c>
      <c r="L180" t="n">
        <v>45210</v>
      </c>
      <c r="M180" t="n">
        <v>41440</v>
      </c>
      <c r="N180" t="n">
        <v>544948500</v>
      </c>
      <c r="O180" t="n">
        <v>561109652</v>
      </c>
      <c r="P180" t="n">
        <v>969305620</v>
      </c>
      <c r="Q180" t="n">
        <v>1329</v>
      </c>
      <c r="R180" t="n">
        <v>19562000</v>
      </c>
      <c r="S180" t="n">
        <v>0</v>
      </c>
      <c r="T180" t="n">
        <v>0</v>
      </c>
    </row>
    <row r="181">
      <c r="A181" s="2" t="n">
        <v>45471</v>
      </c>
      <c r="B181" t="n">
        <v>187</v>
      </c>
      <c r="C181" t="n">
        <v>1990913544.545455</v>
      </c>
      <c r="D181" t="n">
        <v>128070</v>
      </c>
      <c r="E181">
        <f>ROUND(C181*1.1,0)</f>
        <v/>
      </c>
      <c r="F181">
        <f>ROUND(D181*1.1,0)</f>
        <v/>
      </c>
      <c r="G181" t="n">
        <v>2190004899</v>
      </c>
      <c r="H181" t="n">
        <v>140877</v>
      </c>
      <c r="I181">
        <f>E181-G181</f>
        <v/>
      </c>
      <c r="J181">
        <f>F181-H181</f>
        <v/>
      </c>
      <c r="K181" t="n">
        <v>51227</v>
      </c>
      <c r="L181" t="n">
        <v>46784</v>
      </c>
      <c r="M181" t="n">
        <v>42866</v>
      </c>
      <c r="N181" t="n">
        <v>568002425</v>
      </c>
      <c r="O181" t="n">
        <v>595992674</v>
      </c>
      <c r="P181" t="n">
        <v>1026009800</v>
      </c>
      <c r="Q181" t="n">
        <v>1378</v>
      </c>
      <c r="R181" t="n">
        <v>21020150</v>
      </c>
      <c r="S181" t="n">
        <v>0</v>
      </c>
      <c r="T181" t="n">
        <v>0</v>
      </c>
    </row>
    <row r="182">
      <c r="A182" s="2" t="n">
        <v>45472</v>
      </c>
      <c r="B182" t="n">
        <v>188</v>
      </c>
      <c r="C182" t="n">
        <v>2225916730</v>
      </c>
      <c r="D182" t="n">
        <v>136547.2727272727</v>
      </c>
      <c r="E182">
        <f>ROUND(C182*1.1,0)</f>
        <v/>
      </c>
      <c r="F182">
        <f>ROUND(D182*1.1,0)</f>
        <v/>
      </c>
      <c r="G182" t="n">
        <v>2448508403</v>
      </c>
      <c r="H182" t="n">
        <v>150202</v>
      </c>
      <c r="I182">
        <f>E182-G182</f>
        <v/>
      </c>
      <c r="J182">
        <f>F182-H182</f>
        <v/>
      </c>
      <c r="K182" t="n">
        <v>48670</v>
      </c>
      <c r="L182" t="n">
        <v>46589</v>
      </c>
      <c r="M182" t="n">
        <v>54943</v>
      </c>
      <c r="N182" t="n">
        <v>523154085</v>
      </c>
      <c r="O182" t="n">
        <v>631396793</v>
      </c>
      <c r="P182" t="n">
        <v>1293957525</v>
      </c>
      <c r="Q182" t="n">
        <v>1533</v>
      </c>
      <c r="R182" t="n">
        <v>27488400</v>
      </c>
      <c r="S182" t="n">
        <v>0</v>
      </c>
      <c r="T182" t="n">
        <v>0</v>
      </c>
    </row>
    <row r="183">
      <c r="A183" s="2" t="n">
        <v>45473</v>
      </c>
      <c r="B183" t="n">
        <v>189</v>
      </c>
      <c r="C183" t="n">
        <v>2290305820.909091</v>
      </c>
      <c r="D183" t="n">
        <v>139890.9090909091</v>
      </c>
      <c r="E183">
        <f>ROUND(C183*1.1,0)</f>
        <v/>
      </c>
      <c r="F183">
        <f>ROUND(D183*1.1,0)</f>
        <v/>
      </c>
      <c r="G183" t="n">
        <v>2519336403</v>
      </c>
      <c r="H183" t="n">
        <v>153880</v>
      </c>
      <c r="I183">
        <f>E183-G183</f>
        <v/>
      </c>
      <c r="J183">
        <f>F183-H183</f>
        <v/>
      </c>
      <c r="K183" t="n">
        <v>47447</v>
      </c>
      <c r="L183" t="n">
        <v>47451</v>
      </c>
      <c r="M183" t="n">
        <v>58982</v>
      </c>
      <c r="N183" t="n">
        <v>518058285</v>
      </c>
      <c r="O183" t="n">
        <v>633266019</v>
      </c>
      <c r="P183" t="n">
        <v>1368012099</v>
      </c>
      <c r="Q183" t="n">
        <v>1510</v>
      </c>
      <c r="R183" t="n">
        <v>27212200</v>
      </c>
      <c r="S183" t="n">
        <v>0</v>
      </c>
      <c r="T183" t="n">
        <v>0</v>
      </c>
    </row>
    <row r="184">
      <c r="A184" s="2" t="n">
        <v>45474</v>
      </c>
      <c r="B184" t="n">
        <v>190</v>
      </c>
      <c r="C184" t="n">
        <v>1759744611.818182</v>
      </c>
      <c r="D184" t="n">
        <v>117810</v>
      </c>
      <c r="E184">
        <f>ROUND(C184*1.1,0)</f>
        <v/>
      </c>
      <c r="F184">
        <f>ROUND(D184*1.1,0)</f>
        <v/>
      </c>
      <c r="G184" t="n">
        <v>1935719073</v>
      </c>
      <c r="H184" t="n">
        <v>129591</v>
      </c>
      <c r="I184">
        <f>E184-G184</f>
        <v/>
      </c>
      <c r="J184">
        <f>F184-H184</f>
        <v/>
      </c>
      <c r="K184" t="n">
        <v>47884</v>
      </c>
      <c r="L184" t="n">
        <v>38339</v>
      </c>
      <c r="M184" t="n">
        <v>43368</v>
      </c>
      <c r="N184" t="n">
        <v>494139930</v>
      </c>
      <c r="O184" t="n">
        <v>453025148</v>
      </c>
      <c r="P184" t="n">
        <v>988553995</v>
      </c>
      <c r="Q184" t="n">
        <v>1036</v>
      </c>
      <c r="R184" t="n">
        <v>14362900</v>
      </c>
      <c r="S184" t="n">
        <v>0</v>
      </c>
      <c r="T184" t="n">
        <v>0</v>
      </c>
    </row>
    <row r="185">
      <c r="A185" s="2" t="n">
        <v>45475</v>
      </c>
      <c r="B185" t="n">
        <v>191</v>
      </c>
      <c r="C185" t="n">
        <v>2002952748.181818</v>
      </c>
      <c r="D185" t="n">
        <v>126512.7272727273</v>
      </c>
      <c r="E185">
        <f>ROUND(C185*1.1,0)</f>
        <v/>
      </c>
      <c r="F185">
        <f>ROUND(D185*1.1,0)</f>
        <v/>
      </c>
      <c r="G185" t="n">
        <v>2203248023</v>
      </c>
      <c r="H185" t="n">
        <v>139164</v>
      </c>
      <c r="I185">
        <f>E185-G185</f>
        <v/>
      </c>
      <c r="J185">
        <f>F185-H185</f>
        <v/>
      </c>
      <c r="K185" t="n">
        <v>45329</v>
      </c>
      <c r="L185" t="n">
        <v>42274</v>
      </c>
      <c r="M185" t="n">
        <v>51561</v>
      </c>
      <c r="N185" t="n">
        <v>481313860</v>
      </c>
      <c r="O185" t="n">
        <v>524364806</v>
      </c>
      <c r="P185" t="n">
        <v>1197569357</v>
      </c>
      <c r="Q185" t="n">
        <v>1202</v>
      </c>
      <c r="R185" t="n">
        <v>18023600</v>
      </c>
      <c r="S185" t="n">
        <v>0</v>
      </c>
      <c r="T185" t="n">
        <v>0</v>
      </c>
    </row>
    <row r="186">
      <c r="A186" s="2" t="n">
        <v>45476</v>
      </c>
      <c r="B186" t="n">
        <v>192</v>
      </c>
      <c r="C186" t="n">
        <v>2004229739.090909</v>
      </c>
      <c r="D186" t="n">
        <v>131022.7272727273</v>
      </c>
      <c r="E186">
        <f>ROUND(C186*1.1,0)</f>
        <v/>
      </c>
      <c r="F186">
        <f>ROUND(D186*1.1,0)</f>
        <v/>
      </c>
      <c r="G186" t="n">
        <v>2204652713</v>
      </c>
      <c r="H186" t="n">
        <v>144125</v>
      </c>
      <c r="I186">
        <f>E186-G186</f>
        <v/>
      </c>
      <c r="J186">
        <f>F186-H186</f>
        <v/>
      </c>
      <c r="K186" t="n">
        <v>51902</v>
      </c>
      <c r="L186" t="n">
        <v>45025</v>
      </c>
      <c r="M186" t="n">
        <v>47198</v>
      </c>
      <c r="N186" t="n">
        <v>551274155</v>
      </c>
      <c r="O186" t="n">
        <v>550101012</v>
      </c>
      <c r="P186" t="n">
        <v>1103277546</v>
      </c>
      <c r="Q186" t="n">
        <v>1189</v>
      </c>
      <c r="R186" t="n">
        <v>17074950</v>
      </c>
      <c r="S186" t="n">
        <v>0</v>
      </c>
      <c r="T186" t="n">
        <v>0</v>
      </c>
    </row>
    <row r="187">
      <c r="A187" s="2" t="n">
        <v>45477</v>
      </c>
      <c r="B187" t="n">
        <v>193</v>
      </c>
      <c r="C187" t="n">
        <v>2043901477.272727</v>
      </c>
      <c r="D187" t="n">
        <v>132010</v>
      </c>
      <c r="E187">
        <f>ROUND(C187*1.1,0)</f>
        <v/>
      </c>
      <c r="F187">
        <f>ROUND(D187*1.1,0)</f>
        <v/>
      </c>
      <c r="G187" t="n">
        <v>2248291625</v>
      </c>
      <c r="H187" t="n">
        <v>145211</v>
      </c>
      <c r="I187">
        <f>E187-G187</f>
        <v/>
      </c>
      <c r="J187">
        <f>F187-H187</f>
        <v/>
      </c>
      <c r="K187" t="n">
        <v>51521</v>
      </c>
      <c r="L187" t="n">
        <v>45000</v>
      </c>
      <c r="M187" t="n">
        <v>48690</v>
      </c>
      <c r="N187" t="n">
        <v>546751170</v>
      </c>
      <c r="O187" t="n">
        <v>557465231</v>
      </c>
      <c r="P187" t="n">
        <v>1144075224</v>
      </c>
      <c r="Q187" t="n">
        <v>1293</v>
      </c>
      <c r="R187" t="n">
        <v>17901800</v>
      </c>
      <c r="S187" t="n">
        <v>0</v>
      </c>
      <c r="T187" t="n">
        <v>0</v>
      </c>
    </row>
    <row r="188">
      <c r="A188" s="2" t="n">
        <v>45478</v>
      </c>
      <c r="B188" t="n">
        <v>194</v>
      </c>
      <c r="C188" t="n">
        <v>2086514193.636364</v>
      </c>
      <c r="D188" t="n">
        <v>132370.9090909091</v>
      </c>
      <c r="E188">
        <f>ROUND(C188*1.1,0)</f>
        <v/>
      </c>
      <c r="F188">
        <f>ROUND(D188*1.1,0)</f>
        <v/>
      </c>
      <c r="G188" t="n">
        <v>2295165613</v>
      </c>
      <c r="H188" t="n">
        <v>145608</v>
      </c>
      <c r="I188">
        <f>E188-G188</f>
        <v/>
      </c>
      <c r="J188">
        <f>F188-H188</f>
        <v/>
      </c>
      <c r="K188" t="n">
        <v>50987</v>
      </c>
      <c r="L188" t="n">
        <v>46273</v>
      </c>
      <c r="M188" t="n">
        <v>48348</v>
      </c>
      <c r="N188" t="n">
        <v>558206625</v>
      </c>
      <c r="O188" t="n">
        <v>581590679</v>
      </c>
      <c r="P188" t="n">
        <v>1155368309</v>
      </c>
      <c r="Q188" t="n">
        <v>1240</v>
      </c>
      <c r="R188" t="n">
        <v>17600800</v>
      </c>
      <c r="S188" t="n">
        <v>0</v>
      </c>
      <c r="T188" t="n">
        <v>0</v>
      </c>
    </row>
    <row r="189">
      <c r="A189" s="2" t="n">
        <v>45479</v>
      </c>
      <c r="B189" t="n">
        <v>195</v>
      </c>
      <c r="C189" t="n">
        <v>2321038213.636364</v>
      </c>
      <c r="D189" t="n">
        <v>137849.0909090909</v>
      </c>
      <c r="E189">
        <f>ROUND(C189*1.1,0)</f>
        <v/>
      </c>
      <c r="F189">
        <f>ROUND(D189*1.1,0)</f>
        <v/>
      </c>
      <c r="G189" t="n">
        <v>2553142035</v>
      </c>
      <c r="H189" t="n">
        <v>151634</v>
      </c>
      <c r="I189">
        <f>E189-G189</f>
        <v/>
      </c>
      <c r="J189">
        <f>F189-H189</f>
        <v/>
      </c>
      <c r="K189" t="n">
        <v>45941</v>
      </c>
      <c r="L189" t="n">
        <v>45934</v>
      </c>
      <c r="M189" t="n">
        <v>59759</v>
      </c>
      <c r="N189" t="n">
        <v>503796500</v>
      </c>
      <c r="O189" t="n">
        <v>622788613</v>
      </c>
      <c r="P189" t="n">
        <v>1426556922</v>
      </c>
      <c r="Q189" t="n">
        <v>1309</v>
      </c>
      <c r="R189" t="n">
        <v>21452350</v>
      </c>
      <c r="S189" t="n">
        <v>0</v>
      </c>
      <c r="T189" t="n">
        <v>0</v>
      </c>
    </row>
    <row r="190">
      <c r="A190" s="2" t="n">
        <v>45480</v>
      </c>
      <c r="B190" t="n">
        <v>196</v>
      </c>
      <c r="C190" t="n">
        <v>2295524474.545455</v>
      </c>
      <c r="D190" t="n">
        <v>133500</v>
      </c>
      <c r="E190">
        <f>ROUND(C190*1.1,0)</f>
        <v/>
      </c>
      <c r="F190">
        <f>ROUND(D190*1.1,0)</f>
        <v/>
      </c>
      <c r="G190" t="n">
        <v>2525076922</v>
      </c>
      <c r="H190" t="n">
        <v>146850</v>
      </c>
      <c r="I190">
        <f>E190-G190</f>
        <v/>
      </c>
      <c r="J190">
        <f>F190-H190</f>
        <v/>
      </c>
      <c r="K190" t="n">
        <v>40826</v>
      </c>
      <c r="L190" t="n">
        <v>41859</v>
      </c>
      <c r="M190" t="n">
        <v>64165</v>
      </c>
      <c r="N190" t="n">
        <v>456355890</v>
      </c>
      <c r="O190" t="n">
        <v>565017484</v>
      </c>
      <c r="P190" t="n">
        <v>1503703548</v>
      </c>
      <c r="Q190" t="n">
        <v>1160</v>
      </c>
      <c r="R190" t="n">
        <v>19474500</v>
      </c>
      <c r="S190" t="n">
        <v>0</v>
      </c>
      <c r="T190" t="n">
        <v>0</v>
      </c>
    </row>
    <row r="191">
      <c r="A191" s="2" t="n">
        <v>45481</v>
      </c>
      <c r="B191" t="n">
        <v>197</v>
      </c>
      <c r="C191" t="n">
        <v>1534960370.909091</v>
      </c>
      <c r="D191" t="n">
        <v>100661.8181818182</v>
      </c>
      <c r="E191">
        <f>ROUND(C191*1.1,0)</f>
        <v/>
      </c>
      <c r="F191">
        <f>ROUND(D191*1.1,0)</f>
        <v/>
      </c>
      <c r="G191" t="n">
        <v>1688456408</v>
      </c>
      <c r="H191" t="n">
        <v>110728</v>
      </c>
      <c r="I191">
        <f>E191-G191</f>
        <v/>
      </c>
      <c r="J191">
        <f>F191-H191</f>
        <v/>
      </c>
      <c r="K191" t="n">
        <v>39752</v>
      </c>
      <c r="L191" t="n">
        <v>34327</v>
      </c>
      <c r="M191" t="n">
        <v>36649</v>
      </c>
      <c r="N191" t="n">
        <v>423076550</v>
      </c>
      <c r="O191" t="n">
        <v>419545437</v>
      </c>
      <c r="P191" t="n">
        <v>845834421</v>
      </c>
      <c r="Q191" t="n">
        <v>1001</v>
      </c>
      <c r="R191" t="n">
        <v>13904350</v>
      </c>
      <c r="S191" t="n">
        <v>0</v>
      </c>
      <c r="T191" t="n">
        <v>0</v>
      </c>
    </row>
    <row r="192">
      <c r="A192" s="2" t="n">
        <v>45482</v>
      </c>
      <c r="B192" t="n">
        <v>198</v>
      </c>
      <c r="C192" t="n">
        <v>1824150587.272727</v>
      </c>
      <c r="D192" t="n">
        <v>119688.1818181818</v>
      </c>
      <c r="E192">
        <f>ROUND(C192*1.1,0)</f>
        <v/>
      </c>
      <c r="F192">
        <f>ROUND(D192*1.1,0)</f>
        <v/>
      </c>
      <c r="G192" t="n">
        <v>2006565646</v>
      </c>
      <c r="H192" t="n">
        <v>131657</v>
      </c>
      <c r="I192">
        <f>E192-G192</f>
        <v/>
      </c>
      <c r="J192">
        <f>F192-H192</f>
        <v/>
      </c>
      <c r="K192" t="n">
        <v>46380</v>
      </c>
      <c r="L192" t="n">
        <v>42880</v>
      </c>
      <c r="M192" t="n">
        <v>42397</v>
      </c>
      <c r="N192" t="n">
        <v>499796100</v>
      </c>
      <c r="O192" t="n">
        <v>518375159</v>
      </c>
      <c r="P192" t="n">
        <v>988394387</v>
      </c>
      <c r="Q192" t="n">
        <v>1233</v>
      </c>
      <c r="R192" t="n">
        <v>17174950</v>
      </c>
      <c r="S192" t="n">
        <v>0</v>
      </c>
      <c r="T192" t="n">
        <v>0</v>
      </c>
    </row>
    <row r="193">
      <c r="A193" s="2" t="n">
        <v>45483</v>
      </c>
      <c r="B193" t="n">
        <v>199</v>
      </c>
      <c r="C193" t="n">
        <v>2644844022.727273</v>
      </c>
      <c r="D193" t="n">
        <v>151178.1818181818</v>
      </c>
      <c r="E193">
        <f>ROUND(C193*1.1,0)</f>
        <v/>
      </c>
      <c r="F193">
        <f>ROUND(D193*1.1,0)</f>
        <v/>
      </c>
      <c r="G193" t="n">
        <v>2909328425</v>
      </c>
      <c r="H193" t="n">
        <v>166296</v>
      </c>
      <c r="I193">
        <f>E193-G193</f>
        <v/>
      </c>
      <c r="J193">
        <f>F193-H193</f>
        <v/>
      </c>
      <c r="K193" t="n">
        <v>47433</v>
      </c>
      <c r="L193" t="n">
        <v>47985</v>
      </c>
      <c r="M193" t="n">
        <v>70878</v>
      </c>
      <c r="N193" t="n">
        <v>533301230</v>
      </c>
      <c r="O193" t="n">
        <v>649950628</v>
      </c>
      <c r="P193" t="n">
        <v>1726076567</v>
      </c>
      <c r="Q193" t="n">
        <v>2497</v>
      </c>
      <c r="R193" t="n">
        <v>49312250</v>
      </c>
      <c r="S193" t="n">
        <v>0</v>
      </c>
      <c r="T193" t="n">
        <v>0</v>
      </c>
    </row>
    <row r="194">
      <c r="A194" s="2" t="n">
        <v>45484</v>
      </c>
      <c r="B194" t="n">
        <v>200</v>
      </c>
      <c r="C194" t="n">
        <v>2260363925.454545</v>
      </c>
      <c r="D194" t="n">
        <v>137075.4545454545</v>
      </c>
      <c r="E194">
        <f>ROUND(C194*1.1,0)</f>
        <v/>
      </c>
      <c r="F194">
        <f>ROUND(D194*1.1,0)</f>
        <v/>
      </c>
      <c r="G194" t="n">
        <v>2486400318</v>
      </c>
      <c r="H194" t="n">
        <v>150783</v>
      </c>
      <c r="I194">
        <f>E194-G194</f>
        <v/>
      </c>
      <c r="J194">
        <f>F194-H194</f>
        <v/>
      </c>
      <c r="K194" t="n">
        <v>49198</v>
      </c>
      <c r="L194" t="n">
        <v>47584</v>
      </c>
      <c r="M194" t="n">
        <v>54001</v>
      </c>
      <c r="N194" t="n">
        <v>551641185</v>
      </c>
      <c r="O194" t="n">
        <v>624115914</v>
      </c>
      <c r="P194" t="n">
        <v>1310643219</v>
      </c>
      <c r="Q194" t="n">
        <v>1971</v>
      </c>
      <c r="R194" t="n">
        <v>37064350</v>
      </c>
      <c r="S194" t="n">
        <v>0</v>
      </c>
      <c r="T194" t="n">
        <v>0</v>
      </c>
    </row>
    <row r="195">
      <c r="A195" s="2" t="n">
        <v>45485</v>
      </c>
      <c r="B195" t="n">
        <v>201</v>
      </c>
      <c r="C195" t="n">
        <v>2196935067.272727</v>
      </c>
      <c r="D195" t="n">
        <v>131991.8181818182</v>
      </c>
      <c r="E195">
        <f>ROUND(C195*1.1,0)</f>
        <v/>
      </c>
      <c r="F195">
        <f>ROUND(D195*1.1,0)</f>
        <v/>
      </c>
      <c r="G195" t="n">
        <v>2416628574</v>
      </c>
      <c r="H195" t="n">
        <v>145191</v>
      </c>
      <c r="I195">
        <f>E195-G195</f>
        <v/>
      </c>
      <c r="J195">
        <f>F195-H195</f>
        <v/>
      </c>
      <c r="K195" t="n">
        <v>48716</v>
      </c>
      <c r="L195" t="n">
        <v>46537</v>
      </c>
      <c r="M195" t="n">
        <v>49938</v>
      </c>
      <c r="N195" t="n">
        <v>548643140</v>
      </c>
      <c r="O195" t="n">
        <v>610567109</v>
      </c>
      <c r="P195" t="n">
        <v>1257418325</v>
      </c>
      <c r="Q195" t="n">
        <v>1742</v>
      </c>
      <c r="R195" t="n">
        <v>30324200</v>
      </c>
      <c r="S195" t="n">
        <v>0</v>
      </c>
      <c r="T195" t="n">
        <v>0</v>
      </c>
    </row>
    <row r="196">
      <c r="A196" s="2" t="n">
        <v>45486</v>
      </c>
      <c r="B196" t="n">
        <v>202</v>
      </c>
      <c r="C196" t="n">
        <v>2533975456.363636</v>
      </c>
      <c r="D196" t="n">
        <v>147066.3636363636</v>
      </c>
      <c r="E196">
        <f>ROUND(C196*1.1,0)</f>
        <v/>
      </c>
      <c r="F196">
        <f>ROUND(D196*1.1,0)</f>
        <v/>
      </c>
      <c r="G196" t="n">
        <v>2787373002</v>
      </c>
      <c r="H196" t="n">
        <v>161773</v>
      </c>
      <c r="I196">
        <f>E196-G196</f>
        <v/>
      </c>
      <c r="J196">
        <f>F196-H196</f>
        <v/>
      </c>
      <c r="K196" t="n">
        <v>49059</v>
      </c>
      <c r="L196" t="n">
        <v>50216</v>
      </c>
      <c r="M196" t="n">
        <v>62498</v>
      </c>
      <c r="N196" t="n">
        <v>569806420</v>
      </c>
      <c r="O196" t="n">
        <v>697714922</v>
      </c>
      <c r="P196" t="n">
        <v>1519851660</v>
      </c>
      <c r="Q196" t="n">
        <v>1938</v>
      </c>
      <c r="R196" t="n">
        <v>37498450</v>
      </c>
      <c r="S196" t="n">
        <v>0</v>
      </c>
      <c r="T196" t="n">
        <v>0</v>
      </c>
    </row>
    <row r="197">
      <c r="A197" s="2" t="n">
        <v>45487</v>
      </c>
      <c r="B197" t="n">
        <v>203</v>
      </c>
      <c r="C197" t="n">
        <v>2402124096.363636</v>
      </c>
      <c r="D197" t="n">
        <v>139960.9090909091</v>
      </c>
      <c r="E197">
        <f>ROUND(C197*1.1,0)</f>
        <v/>
      </c>
      <c r="F197">
        <f>ROUND(D197*1.1,0)</f>
        <v/>
      </c>
      <c r="G197" t="n">
        <v>2642336506</v>
      </c>
      <c r="H197" t="n">
        <v>153957</v>
      </c>
      <c r="I197">
        <f>E197-G197</f>
        <v/>
      </c>
      <c r="J197">
        <f>F197-H197</f>
        <v/>
      </c>
      <c r="K197" t="n">
        <v>43111</v>
      </c>
      <c r="L197" t="n">
        <v>46367</v>
      </c>
      <c r="M197" t="n">
        <v>64479</v>
      </c>
      <c r="N197" t="n">
        <v>488991370</v>
      </c>
      <c r="O197" t="n">
        <v>633235853</v>
      </c>
      <c r="P197" t="n">
        <v>1520109283</v>
      </c>
      <c r="Q197" t="n">
        <v>1686</v>
      </c>
      <c r="R197" t="n">
        <v>31438650</v>
      </c>
      <c r="S197" t="n">
        <v>0</v>
      </c>
      <c r="T197" t="n">
        <v>0</v>
      </c>
    </row>
    <row r="198">
      <c r="A198" s="2" t="n">
        <v>45488</v>
      </c>
      <c r="B198" t="n">
        <v>204</v>
      </c>
      <c r="C198" t="n">
        <v>1846233181.818182</v>
      </c>
      <c r="D198" t="n">
        <v>112030.9090909091</v>
      </c>
      <c r="E198">
        <f>ROUND(C198*1.1,0)</f>
        <v/>
      </c>
      <c r="F198">
        <f>ROUND(D198*1.1,0)</f>
        <v/>
      </c>
      <c r="G198" t="n">
        <v>2030856500</v>
      </c>
      <c r="H198" t="n">
        <v>123234</v>
      </c>
      <c r="I198">
        <f>E198-G198</f>
        <v/>
      </c>
      <c r="J198">
        <f>F198-H198</f>
        <v/>
      </c>
      <c r="K198" t="n">
        <v>41944</v>
      </c>
      <c r="L198" t="n">
        <v>38849</v>
      </c>
      <c r="M198" t="n">
        <v>42441</v>
      </c>
      <c r="N198" t="n">
        <v>455915890</v>
      </c>
      <c r="O198" t="n">
        <v>505309705</v>
      </c>
      <c r="P198" t="n">
        <v>1069630905</v>
      </c>
      <c r="Q198" t="n">
        <v>1592</v>
      </c>
      <c r="R198" t="n">
        <v>27195250</v>
      </c>
      <c r="S198" t="n">
        <v>0</v>
      </c>
      <c r="T198" t="n">
        <v>0</v>
      </c>
    </row>
    <row r="199">
      <c r="A199" s="2" t="n">
        <v>45489</v>
      </c>
      <c r="B199" t="n">
        <v>205</v>
      </c>
      <c r="C199" t="n">
        <v>1963917080</v>
      </c>
      <c r="D199" t="n">
        <v>118818.1818181818</v>
      </c>
      <c r="E199">
        <f>ROUND(C199*1.1,0)</f>
        <v/>
      </c>
      <c r="F199">
        <f>ROUND(D199*1.1,0)</f>
        <v/>
      </c>
      <c r="G199" t="n">
        <v>2160308788</v>
      </c>
      <c r="H199" t="n">
        <v>130700</v>
      </c>
      <c r="I199">
        <f>E199-G199</f>
        <v/>
      </c>
      <c r="J199">
        <f>F199-H199</f>
        <v/>
      </c>
      <c r="K199" t="n">
        <v>42732</v>
      </c>
      <c r="L199" t="n">
        <v>40707</v>
      </c>
      <c r="M199" t="n">
        <v>47261</v>
      </c>
      <c r="N199" t="n">
        <v>488539180</v>
      </c>
      <c r="O199" t="n">
        <v>525742754</v>
      </c>
      <c r="P199" t="n">
        <v>1146026854</v>
      </c>
      <c r="Q199" t="n">
        <v>1542</v>
      </c>
      <c r="R199" t="n">
        <v>25385000</v>
      </c>
      <c r="S199" t="n">
        <v>0</v>
      </c>
      <c r="T199" t="n">
        <v>0</v>
      </c>
    </row>
    <row r="200">
      <c r="A200" s="2" t="n">
        <v>45490</v>
      </c>
      <c r="B200" t="n">
        <v>206</v>
      </c>
      <c r="C200" t="n">
        <v>2031754915.454545</v>
      </c>
      <c r="D200" t="n">
        <v>123300.9090909091</v>
      </c>
      <c r="E200">
        <f>ROUND(C200*1.1,0)</f>
        <v/>
      </c>
      <c r="F200">
        <f>ROUND(D200*1.1,0)</f>
        <v/>
      </c>
      <c r="G200" t="n">
        <v>2234930407</v>
      </c>
      <c r="H200" t="n">
        <v>135631</v>
      </c>
      <c r="I200">
        <f>E200-G200</f>
        <v/>
      </c>
      <c r="J200">
        <f>F200-H200</f>
        <v/>
      </c>
      <c r="K200" t="n">
        <v>44452</v>
      </c>
      <c r="L200" t="n">
        <v>43442</v>
      </c>
      <c r="M200" t="n">
        <v>47737</v>
      </c>
      <c r="N200" t="n">
        <v>494028295</v>
      </c>
      <c r="O200" t="n">
        <v>555269573</v>
      </c>
      <c r="P200" t="n">
        <v>1185632539</v>
      </c>
      <c r="Q200" t="n">
        <v>1617</v>
      </c>
      <c r="R200" t="n">
        <v>25963550</v>
      </c>
      <c r="S200" t="n">
        <v>0</v>
      </c>
      <c r="T200" t="n">
        <v>0</v>
      </c>
    </row>
    <row r="201">
      <c r="A201" s="2" t="n">
        <v>45491</v>
      </c>
      <c r="B201" t="n">
        <v>207</v>
      </c>
      <c r="C201" t="n">
        <v>2177540080</v>
      </c>
      <c r="D201" t="n">
        <v>126261.8181818182</v>
      </c>
      <c r="E201">
        <f>ROUND(C201*1.1,0)</f>
        <v/>
      </c>
      <c r="F201">
        <f>ROUND(D201*1.1,0)</f>
        <v/>
      </c>
      <c r="G201" t="n">
        <v>2395294088</v>
      </c>
      <c r="H201" t="n">
        <v>138888</v>
      </c>
      <c r="I201">
        <f>E201-G201</f>
        <v/>
      </c>
      <c r="J201">
        <f>F201-H201</f>
        <v/>
      </c>
      <c r="K201" t="n">
        <v>42260</v>
      </c>
      <c r="L201" t="n">
        <v>44367</v>
      </c>
      <c r="M201" t="n">
        <v>52261</v>
      </c>
      <c r="N201" t="n">
        <v>466761900</v>
      </c>
      <c r="O201" t="n">
        <v>594535504</v>
      </c>
      <c r="P201" t="n">
        <v>1333996684</v>
      </c>
      <c r="Q201" t="n">
        <v>1655</v>
      </c>
      <c r="R201" t="n">
        <v>28076450</v>
      </c>
      <c r="S201" t="n">
        <v>0</v>
      </c>
      <c r="T201" t="n">
        <v>0</v>
      </c>
    </row>
    <row r="202">
      <c r="A202" s="2" t="n">
        <v>45492</v>
      </c>
      <c r="B202" t="n">
        <v>208</v>
      </c>
      <c r="C202" t="n">
        <v>2374749782.727273</v>
      </c>
      <c r="D202" t="n">
        <v>145902.7272727273</v>
      </c>
      <c r="E202">
        <f>ROUND(C202*1.1,0)</f>
        <v/>
      </c>
      <c r="F202">
        <f>ROUND(D202*1.1,0)</f>
        <v/>
      </c>
      <c r="G202" t="n">
        <v>2612224761</v>
      </c>
      <c r="H202" t="n">
        <v>160493</v>
      </c>
      <c r="I202">
        <f>E202-G202</f>
        <v/>
      </c>
      <c r="J202">
        <f>F202-H202</f>
        <v/>
      </c>
      <c r="K202" t="n">
        <v>57592</v>
      </c>
      <c r="L202" t="n">
        <v>49936</v>
      </c>
      <c r="M202" t="n">
        <v>52965</v>
      </c>
      <c r="N202" t="n">
        <v>625495280</v>
      </c>
      <c r="O202" t="n">
        <v>650460054</v>
      </c>
      <c r="P202" t="n">
        <v>1336269427</v>
      </c>
      <c r="Q202" t="n">
        <v>1792</v>
      </c>
      <c r="R202" t="n">
        <v>28982100</v>
      </c>
      <c r="S202" t="n">
        <v>0</v>
      </c>
      <c r="T202" t="n">
        <v>0</v>
      </c>
    </row>
    <row r="203">
      <c r="A203" s="2" t="n">
        <v>45493</v>
      </c>
      <c r="B203" t="n">
        <v>209</v>
      </c>
      <c r="C203" t="n">
        <v>2416593667.272727</v>
      </c>
      <c r="D203" t="n">
        <v>141260</v>
      </c>
      <c r="E203">
        <f>ROUND(C203*1.1,0)</f>
        <v/>
      </c>
      <c r="F203">
        <f>ROUND(D203*1.1,0)</f>
        <v/>
      </c>
      <c r="G203" t="n">
        <v>2658253034</v>
      </c>
      <c r="H203" t="n">
        <v>155386</v>
      </c>
      <c r="I203">
        <f>E203-G203</f>
        <v/>
      </c>
      <c r="J203">
        <f>F203-H203</f>
        <v/>
      </c>
      <c r="K203" t="n">
        <v>45621</v>
      </c>
      <c r="L203" t="n">
        <v>48300</v>
      </c>
      <c r="M203" t="n">
        <v>61465</v>
      </c>
      <c r="N203" t="n">
        <v>509966340</v>
      </c>
      <c r="O203" t="n">
        <v>665211090</v>
      </c>
      <c r="P203" t="n">
        <v>1483075604</v>
      </c>
      <c r="Q203" t="n">
        <v>1731</v>
      </c>
      <c r="R203" t="n">
        <v>31460800</v>
      </c>
      <c r="S203" t="n">
        <v>0</v>
      </c>
      <c r="T203" t="n">
        <v>0</v>
      </c>
    </row>
    <row r="204">
      <c r="A204" s="2" t="n">
        <v>45494</v>
      </c>
      <c r="B204" t="n">
        <v>210</v>
      </c>
      <c r="C204" t="n">
        <v>2382644398.181818</v>
      </c>
      <c r="D204" t="n">
        <v>138828.1818181818</v>
      </c>
      <c r="E204">
        <f>ROUND(C204*1.1,0)</f>
        <v/>
      </c>
      <c r="F204">
        <f>ROUND(D204*1.1,0)</f>
        <v/>
      </c>
      <c r="G204" t="n">
        <v>2620908838</v>
      </c>
      <c r="H204" t="n">
        <v>152711</v>
      </c>
      <c r="I204">
        <f>E204-G204</f>
        <v/>
      </c>
      <c r="J204">
        <f>F204-H204</f>
        <v/>
      </c>
      <c r="K204" t="n">
        <v>43337</v>
      </c>
      <c r="L204" t="n">
        <v>45522</v>
      </c>
      <c r="M204" t="n">
        <v>63852</v>
      </c>
      <c r="N204" t="n">
        <v>494782070</v>
      </c>
      <c r="O204" t="n">
        <v>617859287</v>
      </c>
      <c r="P204" t="n">
        <v>1508267481</v>
      </c>
      <c r="Q204" t="n">
        <v>1665</v>
      </c>
      <c r="R204" t="n">
        <v>28729500</v>
      </c>
      <c r="S204" t="n">
        <v>0</v>
      </c>
      <c r="T204" t="n">
        <v>0</v>
      </c>
    </row>
    <row r="205">
      <c r="A205" s="2" t="n">
        <v>45495</v>
      </c>
      <c r="B205" t="n">
        <v>211</v>
      </c>
      <c r="C205" t="n">
        <v>1763748100</v>
      </c>
      <c r="D205" t="n">
        <v>114198.1818181818</v>
      </c>
      <c r="E205">
        <f>ROUND(C205*1.1,0)</f>
        <v/>
      </c>
      <c r="F205">
        <f>ROUND(D205*1.1,0)</f>
        <v/>
      </c>
      <c r="G205" t="n">
        <v>1940122910</v>
      </c>
      <c r="H205" t="n">
        <v>125618</v>
      </c>
      <c r="I205">
        <f>E205-G205</f>
        <v/>
      </c>
      <c r="J205">
        <f>F205-H205</f>
        <v/>
      </c>
      <c r="K205" t="n">
        <v>45130</v>
      </c>
      <c r="L205" t="n">
        <v>38129</v>
      </c>
      <c r="M205" t="n">
        <v>42359</v>
      </c>
      <c r="N205" t="n">
        <v>469518720</v>
      </c>
      <c r="O205" t="n">
        <v>468511127</v>
      </c>
      <c r="P205" t="n">
        <v>1002093063</v>
      </c>
      <c r="Q205" t="n">
        <v>1313</v>
      </c>
      <c r="R205" t="n">
        <v>19211850</v>
      </c>
      <c r="S205" t="n">
        <v>0</v>
      </c>
      <c r="T205" t="n">
        <v>0</v>
      </c>
    </row>
    <row r="206">
      <c r="A206" s="2" t="n">
        <v>45496</v>
      </c>
      <c r="B206" t="n">
        <v>212</v>
      </c>
      <c r="C206" t="n">
        <v>2048567127.272727</v>
      </c>
      <c r="D206" t="n">
        <v>132090.9090909091</v>
      </c>
      <c r="E206">
        <f>ROUND(C206*1.1,0)</f>
        <v/>
      </c>
      <c r="F206">
        <f>ROUND(D206*1.1,0)</f>
        <v/>
      </c>
      <c r="G206" t="n">
        <v>2253423840</v>
      </c>
      <c r="H206" t="n">
        <v>145300</v>
      </c>
      <c r="I206">
        <f>E206-G206</f>
        <v/>
      </c>
      <c r="J206">
        <f>F206-H206</f>
        <v/>
      </c>
      <c r="K206" t="n">
        <v>50271</v>
      </c>
      <c r="L206" t="n">
        <v>46532</v>
      </c>
      <c r="M206" t="n">
        <v>48497</v>
      </c>
      <c r="N206" t="n">
        <v>538183650</v>
      </c>
      <c r="O206" t="n">
        <v>576295617</v>
      </c>
      <c r="P206" t="n">
        <v>1138944573</v>
      </c>
      <c r="Q206" t="n">
        <v>1564</v>
      </c>
      <c r="R206" t="n">
        <v>23736500</v>
      </c>
      <c r="S206" t="n">
        <v>0</v>
      </c>
      <c r="T206" t="n">
        <v>0</v>
      </c>
    </row>
    <row r="207">
      <c r="A207" s="2" t="n">
        <v>45497</v>
      </c>
      <c r="B207" t="n">
        <v>213</v>
      </c>
      <c r="C207" t="n">
        <v>2102585009.090909</v>
      </c>
      <c r="D207" t="n">
        <v>135168.1818181818</v>
      </c>
      <c r="E207">
        <f>ROUND(C207*1.1,0)</f>
        <v/>
      </c>
      <c r="F207">
        <f>ROUND(D207*1.1,0)</f>
        <v/>
      </c>
      <c r="G207" t="n">
        <v>2312843510</v>
      </c>
      <c r="H207" t="n">
        <v>148685</v>
      </c>
      <c r="I207">
        <f>E207-G207</f>
        <v/>
      </c>
      <c r="J207">
        <f>F207-H207</f>
        <v/>
      </c>
      <c r="K207" t="n">
        <v>51927</v>
      </c>
      <c r="L207" t="n">
        <v>47335</v>
      </c>
      <c r="M207" t="n">
        <v>49423</v>
      </c>
      <c r="N207" t="n">
        <v>555964955</v>
      </c>
      <c r="O207" t="n">
        <v>591643616</v>
      </c>
      <c r="P207" t="n">
        <v>1165234939</v>
      </c>
      <c r="Q207" t="n">
        <v>1734</v>
      </c>
      <c r="R207" t="n">
        <v>26182300</v>
      </c>
      <c r="S207" t="n">
        <v>0</v>
      </c>
      <c r="T207" t="n">
        <v>0</v>
      </c>
    </row>
    <row r="208">
      <c r="A208" s="2" t="n">
        <v>45498</v>
      </c>
      <c r="B208" t="n">
        <v>214</v>
      </c>
      <c r="C208" t="n">
        <v>2263092459.090909</v>
      </c>
      <c r="D208" t="n">
        <v>137577.2727272727</v>
      </c>
      <c r="E208">
        <f>ROUND(C208*1.1,0)</f>
        <v/>
      </c>
      <c r="F208">
        <f>ROUND(D208*1.1,0)</f>
        <v/>
      </c>
      <c r="G208" t="n">
        <v>2489401705</v>
      </c>
      <c r="H208" t="n">
        <v>151335</v>
      </c>
      <c r="I208">
        <f>E208-G208</f>
        <v/>
      </c>
      <c r="J208">
        <f>F208-H208</f>
        <v/>
      </c>
      <c r="K208" t="n">
        <v>50129</v>
      </c>
      <c r="L208" t="n">
        <v>48803</v>
      </c>
      <c r="M208" t="n">
        <v>52403</v>
      </c>
      <c r="N208" t="n">
        <v>554371540</v>
      </c>
      <c r="O208" t="n">
        <v>653988871</v>
      </c>
      <c r="P208" t="n">
        <v>1281041294</v>
      </c>
      <c r="Q208" t="n">
        <v>2052</v>
      </c>
      <c r="R208" t="n">
        <v>33511650</v>
      </c>
      <c r="S208" t="n">
        <v>0</v>
      </c>
      <c r="T208" t="n">
        <v>0</v>
      </c>
    </row>
    <row r="209">
      <c r="A209" s="2" t="n">
        <v>45499</v>
      </c>
      <c r="B209" t="n">
        <v>215</v>
      </c>
      <c r="C209" t="n">
        <v>2129597466.363636</v>
      </c>
      <c r="D209" t="n">
        <v>131211.8181818182</v>
      </c>
      <c r="E209">
        <f>ROUND(C209*1.1,0)</f>
        <v/>
      </c>
      <c r="F209">
        <f>ROUND(D209*1.1,0)</f>
        <v/>
      </c>
      <c r="G209" t="n">
        <v>2342557213</v>
      </c>
      <c r="H209" t="n">
        <v>144333</v>
      </c>
      <c r="I209">
        <f>E209-G209</f>
        <v/>
      </c>
      <c r="J209">
        <f>F209-H209</f>
        <v/>
      </c>
      <c r="K209" t="n">
        <v>48915</v>
      </c>
      <c r="L209" t="n">
        <v>46011</v>
      </c>
      <c r="M209" t="n">
        <v>49407</v>
      </c>
      <c r="N209" t="n">
        <v>543870060</v>
      </c>
      <c r="O209" t="n">
        <v>603659086</v>
      </c>
      <c r="P209" t="n">
        <v>1195028067</v>
      </c>
      <c r="Q209" t="n">
        <v>1622</v>
      </c>
      <c r="R209" t="n">
        <v>25111100</v>
      </c>
      <c r="S209" t="n">
        <v>0</v>
      </c>
      <c r="T209" t="n">
        <v>0</v>
      </c>
    </row>
    <row r="210">
      <c r="A210" s="2" t="n">
        <v>45500</v>
      </c>
      <c r="B210" t="n">
        <v>216</v>
      </c>
      <c r="C210" t="n">
        <v>2196058045.454545</v>
      </c>
      <c r="D210" t="n">
        <v>129870.9090909091</v>
      </c>
      <c r="E210">
        <f>ROUND(C210*1.1,0)</f>
        <v/>
      </c>
      <c r="F210">
        <f>ROUND(D210*1.1,0)</f>
        <v/>
      </c>
      <c r="G210" t="n">
        <v>2415663850</v>
      </c>
      <c r="H210" t="n">
        <v>142858</v>
      </c>
      <c r="I210">
        <f>E210-G210</f>
        <v/>
      </c>
      <c r="J210">
        <f>F210-H210</f>
        <v/>
      </c>
      <c r="K210" t="n">
        <v>43639</v>
      </c>
      <c r="L210" t="n">
        <v>45280</v>
      </c>
      <c r="M210" t="n">
        <v>53939</v>
      </c>
      <c r="N210" t="n">
        <v>486315250</v>
      </c>
      <c r="O210" t="n">
        <v>629673297</v>
      </c>
      <c r="P210" t="n">
        <v>1299675303</v>
      </c>
      <c r="Q210" t="n">
        <v>1597</v>
      </c>
      <c r="R210" t="n">
        <v>27610050</v>
      </c>
      <c r="S210" t="n">
        <v>0</v>
      </c>
      <c r="T210" t="n">
        <v>0</v>
      </c>
    </row>
    <row r="211">
      <c r="A211" s="2" t="n">
        <v>45501</v>
      </c>
      <c r="B211" t="n">
        <v>217</v>
      </c>
      <c r="C211" t="n">
        <v>2253231500.909091</v>
      </c>
      <c r="D211" t="n">
        <v>130485.4545454545</v>
      </c>
      <c r="E211">
        <f>ROUND(C211*1.1,0)</f>
        <v/>
      </c>
      <c r="F211">
        <f>ROUND(D211*1.1,0)</f>
        <v/>
      </c>
      <c r="G211" t="n">
        <v>2478554651</v>
      </c>
      <c r="H211" t="n">
        <v>143534</v>
      </c>
      <c r="I211">
        <f>E211-G211</f>
        <v/>
      </c>
      <c r="J211">
        <f>F211-H211</f>
        <v/>
      </c>
      <c r="K211" t="n">
        <v>40691</v>
      </c>
      <c r="L211" t="n">
        <v>43978</v>
      </c>
      <c r="M211" t="n">
        <v>58865</v>
      </c>
      <c r="N211" t="n">
        <v>469668890</v>
      </c>
      <c r="O211" t="n">
        <v>606538748</v>
      </c>
      <c r="P211" t="n">
        <v>1402347013</v>
      </c>
      <c r="Q211" t="n">
        <v>1577</v>
      </c>
      <c r="R211" t="n">
        <v>27376500</v>
      </c>
      <c r="S211" t="n">
        <v>0</v>
      </c>
      <c r="T211" t="n">
        <v>0</v>
      </c>
    </row>
    <row r="212">
      <c r="A212" s="2" t="n">
        <v>45502</v>
      </c>
      <c r="B212" t="n">
        <v>218</v>
      </c>
      <c r="C212" t="n">
        <v>1819090970.909091</v>
      </c>
      <c r="D212" t="n">
        <v>117396.3636363636</v>
      </c>
      <c r="E212">
        <f>ROUND(C212*1.1,0)</f>
        <v/>
      </c>
      <c r="F212">
        <f>ROUND(D212*1.1,0)</f>
        <v/>
      </c>
      <c r="G212" t="n">
        <v>2001000068</v>
      </c>
      <c r="H212" t="n">
        <v>129136</v>
      </c>
      <c r="I212">
        <f>E212-G212</f>
        <v/>
      </c>
      <c r="J212">
        <f>F212-H212</f>
        <v/>
      </c>
      <c r="K212" t="n">
        <v>45895</v>
      </c>
      <c r="L212" t="n">
        <v>40089</v>
      </c>
      <c r="M212" t="n">
        <v>43152</v>
      </c>
      <c r="N212" t="n">
        <v>500739920</v>
      </c>
      <c r="O212" t="n">
        <v>508425650</v>
      </c>
      <c r="P212" t="n">
        <v>991834498</v>
      </c>
      <c r="Q212" t="n">
        <v>1147</v>
      </c>
      <c r="R212" t="n">
        <v>17208850</v>
      </c>
      <c r="S212" t="n">
        <v>0</v>
      </c>
      <c r="T212" t="n">
        <v>0</v>
      </c>
    </row>
    <row r="213">
      <c r="A213" s="2" t="n">
        <v>45503</v>
      </c>
      <c r="B213" t="n">
        <v>219</v>
      </c>
      <c r="C213" t="n">
        <v>2089878720</v>
      </c>
      <c r="D213" t="n">
        <v>133376.3636363636</v>
      </c>
      <c r="E213">
        <f>ROUND(C213*1.1,0)</f>
        <v/>
      </c>
      <c r="F213">
        <f>ROUND(D213*1.1,0)</f>
        <v/>
      </c>
      <c r="G213" t="n">
        <v>2298866592</v>
      </c>
      <c r="H213" t="n">
        <v>146714</v>
      </c>
      <c r="I213">
        <f>E213-G213</f>
        <v/>
      </c>
      <c r="J213">
        <f>F213-H213</f>
        <v/>
      </c>
      <c r="K213" t="n">
        <v>50702</v>
      </c>
      <c r="L213" t="n">
        <v>46845</v>
      </c>
      <c r="M213" t="n">
        <v>49167</v>
      </c>
      <c r="N213" t="n">
        <v>552942065</v>
      </c>
      <c r="O213" t="n">
        <v>606196008</v>
      </c>
      <c r="P213" t="n">
        <v>1139728519</v>
      </c>
      <c r="Q213" t="n">
        <v>1493</v>
      </c>
      <c r="R213" t="n">
        <v>22121600</v>
      </c>
      <c r="S213" t="n">
        <v>0</v>
      </c>
      <c r="T213" t="n">
        <v>0</v>
      </c>
    </row>
    <row r="214">
      <c r="A214" s="2" t="n">
        <v>45504</v>
      </c>
      <c r="B214" t="n">
        <v>220</v>
      </c>
      <c r="C214" t="n">
        <v>2088206265.454545</v>
      </c>
      <c r="D214" t="n">
        <v>131549.0909090909</v>
      </c>
      <c r="E214">
        <f>ROUND(C214*1.1,0)</f>
        <v/>
      </c>
      <c r="F214">
        <f>ROUND(D214*1.1,0)</f>
        <v/>
      </c>
      <c r="G214" t="n">
        <v>2297026892</v>
      </c>
      <c r="H214" t="n">
        <v>144704</v>
      </c>
      <c r="I214">
        <f>E214-G214</f>
        <v/>
      </c>
      <c r="J214">
        <f>F214-H214</f>
        <v/>
      </c>
      <c r="K214" t="n">
        <v>49577</v>
      </c>
      <c r="L214" t="n">
        <v>45880</v>
      </c>
      <c r="M214" t="n">
        <v>49247</v>
      </c>
      <c r="N214" t="n">
        <v>549819680</v>
      </c>
      <c r="O214" t="n">
        <v>598283344</v>
      </c>
      <c r="P214" t="n">
        <v>1148923868</v>
      </c>
      <c r="Q214" t="n">
        <v>1390</v>
      </c>
      <c r="R214" t="n">
        <v>20707700</v>
      </c>
      <c r="S214" t="n">
        <v>0</v>
      </c>
      <c r="T214" t="n">
        <v>0</v>
      </c>
    </row>
    <row r="215">
      <c r="A215" s="2" t="n">
        <v>45505</v>
      </c>
      <c r="B215" t="n">
        <v>221</v>
      </c>
      <c r="C215" t="n">
        <v>2095497900</v>
      </c>
      <c r="D215" t="n">
        <v>131530.9090909091</v>
      </c>
      <c r="E215">
        <f>ROUND(C215*1.1,0)</f>
        <v/>
      </c>
      <c r="F215">
        <f>ROUND(D215*1.1,0)</f>
        <v/>
      </c>
      <c r="G215" t="n">
        <v>2305047690</v>
      </c>
      <c r="H215" t="n">
        <v>144684</v>
      </c>
      <c r="I215">
        <f>E215-G215</f>
        <v/>
      </c>
      <c r="J215">
        <f>F215-H215</f>
        <v/>
      </c>
      <c r="K215" t="n">
        <v>48905</v>
      </c>
      <c r="L215" t="n">
        <v>45687</v>
      </c>
      <c r="M215" t="n">
        <v>50092</v>
      </c>
      <c r="N215" t="n">
        <v>545338200</v>
      </c>
      <c r="O215" t="n">
        <v>600544940</v>
      </c>
      <c r="P215" t="n">
        <v>1159164550</v>
      </c>
      <c r="Q215" t="n">
        <v>1359</v>
      </c>
      <c r="R215" t="n">
        <v>20026750</v>
      </c>
      <c r="S215" t="n">
        <v>0</v>
      </c>
      <c r="T215" t="n">
        <v>0</v>
      </c>
    </row>
    <row r="216">
      <c r="A216" s="2" t="n">
        <v>45506</v>
      </c>
      <c r="B216" t="n">
        <v>222</v>
      </c>
      <c r="C216" t="n">
        <v>2131282814.545454</v>
      </c>
      <c r="D216" t="n">
        <v>132620.9090909091</v>
      </c>
      <c r="E216">
        <f>ROUND(C216*1.1,0)</f>
        <v/>
      </c>
      <c r="F216">
        <f>ROUND(D216*1.1,0)</f>
        <v/>
      </c>
      <c r="G216" t="n">
        <v>2344411096</v>
      </c>
      <c r="H216" t="n">
        <v>145883</v>
      </c>
      <c r="I216">
        <f>E216-G216</f>
        <v/>
      </c>
      <c r="J216">
        <f>F216-H216</f>
        <v/>
      </c>
      <c r="K216" t="n">
        <v>49024</v>
      </c>
      <c r="L216" t="n">
        <v>45895</v>
      </c>
      <c r="M216" t="n">
        <v>50964</v>
      </c>
      <c r="N216" t="n">
        <v>532966010</v>
      </c>
      <c r="O216" t="n">
        <v>611500800</v>
      </c>
      <c r="P216" t="n">
        <v>1199944286</v>
      </c>
      <c r="Q216" t="n">
        <v>1497</v>
      </c>
      <c r="R216" t="n">
        <v>22629100</v>
      </c>
      <c r="S216" t="n">
        <v>0</v>
      </c>
      <c r="T216" t="n">
        <v>0</v>
      </c>
    </row>
    <row r="217">
      <c r="A217" s="2" t="n">
        <v>45507</v>
      </c>
      <c r="B217" t="n">
        <v>223</v>
      </c>
      <c r="C217" t="n">
        <v>2198261055.454545</v>
      </c>
      <c r="D217" t="n">
        <v>130263.6363636364</v>
      </c>
      <c r="E217">
        <f>ROUND(C217*1.1,0)</f>
        <v/>
      </c>
      <c r="F217">
        <f>ROUND(D217*1.1,0)</f>
        <v/>
      </c>
      <c r="G217" t="n">
        <v>2418087161</v>
      </c>
      <c r="H217" t="n">
        <v>143290</v>
      </c>
      <c r="I217">
        <f>E217-G217</f>
        <v/>
      </c>
      <c r="J217">
        <f>F217-H217</f>
        <v/>
      </c>
      <c r="K217" t="n">
        <v>42601</v>
      </c>
      <c r="L217" t="n">
        <v>44612</v>
      </c>
      <c r="M217" t="n">
        <v>56077</v>
      </c>
      <c r="N217" t="n">
        <v>476064540</v>
      </c>
      <c r="O217" t="n">
        <v>621686299</v>
      </c>
      <c r="P217" t="n">
        <v>1320336322</v>
      </c>
      <c r="Q217" t="n">
        <v>1371</v>
      </c>
      <c r="R217" t="n">
        <v>22830600</v>
      </c>
      <c r="S217" t="n">
        <v>0</v>
      </c>
      <c r="T217" t="n">
        <v>0</v>
      </c>
    </row>
    <row r="218">
      <c r="A218" s="2" t="n">
        <v>45508</v>
      </c>
      <c r="B218" t="n">
        <v>224</v>
      </c>
      <c r="C218" t="n">
        <v>2236425852.727273</v>
      </c>
      <c r="D218" t="n">
        <v>129129.0909090909</v>
      </c>
      <c r="E218">
        <f>ROUND(C218*1.1,0)</f>
        <v/>
      </c>
      <c r="F218">
        <f>ROUND(D218*1.1,0)</f>
        <v/>
      </c>
      <c r="G218" t="n">
        <v>2460068438</v>
      </c>
      <c r="H218" t="n">
        <v>142042</v>
      </c>
      <c r="I218">
        <f>E218-G218</f>
        <v/>
      </c>
      <c r="J218">
        <f>F218-H218</f>
        <v/>
      </c>
      <c r="K218" t="n">
        <v>38532</v>
      </c>
      <c r="L218" t="n">
        <v>41328</v>
      </c>
      <c r="M218" t="n">
        <v>62182</v>
      </c>
      <c r="N218" t="n">
        <v>429863110</v>
      </c>
      <c r="O218" t="n">
        <v>570540755</v>
      </c>
      <c r="P218" t="n">
        <v>1459664573</v>
      </c>
      <c r="Q218" t="n">
        <v>1374</v>
      </c>
      <c r="R218" t="n">
        <v>23028050</v>
      </c>
      <c r="S218" t="n">
        <v>0</v>
      </c>
      <c r="T218" t="n">
        <v>0</v>
      </c>
    </row>
    <row r="219">
      <c r="A219" s="2" t="n">
        <v>45509</v>
      </c>
      <c r="B219" t="n">
        <v>225</v>
      </c>
      <c r="C219" t="n">
        <v>1924704072.727273</v>
      </c>
      <c r="D219" t="n">
        <v>120520.9090909091</v>
      </c>
      <c r="E219">
        <f>ROUND(C219*1.1,0)</f>
        <v/>
      </c>
      <c r="F219">
        <f>ROUND(D219*1.1,0)</f>
        <v/>
      </c>
      <c r="G219" t="n">
        <v>2117174480</v>
      </c>
      <c r="H219" t="n">
        <v>132573</v>
      </c>
      <c r="I219">
        <f>E219-G219</f>
        <v/>
      </c>
      <c r="J219">
        <f>F219-H219</f>
        <v/>
      </c>
      <c r="K219" t="n">
        <v>43347</v>
      </c>
      <c r="L219" t="n">
        <v>38137</v>
      </c>
      <c r="M219" t="n">
        <v>51089</v>
      </c>
      <c r="N219" t="n">
        <v>463522830</v>
      </c>
      <c r="O219" t="n">
        <v>479897524</v>
      </c>
      <c r="P219" t="n">
        <v>1173754126</v>
      </c>
      <c r="Q219" t="n">
        <v>1168</v>
      </c>
      <c r="R219" t="n">
        <v>16323800</v>
      </c>
      <c r="S219" t="n">
        <v>0</v>
      </c>
      <c r="T219" t="n">
        <v>0</v>
      </c>
    </row>
    <row r="220">
      <c r="A220" s="2" t="n">
        <v>45510</v>
      </c>
      <c r="B220" t="n">
        <v>226</v>
      </c>
      <c r="C220" t="n">
        <v>2234893926.363636</v>
      </c>
      <c r="D220" t="n">
        <v>139457.2727272727</v>
      </c>
      <c r="E220">
        <f>ROUND(C220*1.1,0)</f>
        <v/>
      </c>
      <c r="F220">
        <f>ROUND(D220*1.1,0)</f>
        <v/>
      </c>
      <c r="G220" t="n">
        <v>2458383319</v>
      </c>
      <c r="H220" t="n">
        <v>153403</v>
      </c>
      <c r="I220">
        <f>E220-G220</f>
        <v/>
      </c>
      <c r="J220">
        <f>F220-H220</f>
        <v/>
      </c>
      <c r="K220" t="n">
        <v>49712</v>
      </c>
      <c r="L220" t="n">
        <v>46820</v>
      </c>
      <c r="M220" t="n">
        <v>56871</v>
      </c>
      <c r="N220" t="n">
        <v>537960650</v>
      </c>
      <c r="O220" t="n">
        <v>602364529</v>
      </c>
      <c r="P220" t="n">
        <v>1318058140</v>
      </c>
      <c r="Q220" t="n">
        <v>1405</v>
      </c>
      <c r="R220" t="n">
        <v>19874100</v>
      </c>
      <c r="S220" t="n">
        <v>0</v>
      </c>
      <c r="T220" t="n">
        <v>0</v>
      </c>
    </row>
    <row r="221">
      <c r="A221" s="2" t="n">
        <v>45511</v>
      </c>
      <c r="B221" t="n">
        <v>227</v>
      </c>
      <c r="C221" t="n">
        <v>2156597057.272727</v>
      </c>
      <c r="D221" t="n">
        <v>135156.3636363636</v>
      </c>
      <c r="E221">
        <f>ROUND(C221*1.1,0)</f>
        <v/>
      </c>
      <c r="F221">
        <f>ROUND(D221*1.1,0)</f>
        <v/>
      </c>
      <c r="G221" t="n">
        <v>2372256763</v>
      </c>
      <c r="H221" t="n">
        <v>148672</v>
      </c>
      <c r="I221">
        <f>E221-G221</f>
        <v/>
      </c>
      <c r="J221">
        <f>F221-H221</f>
        <v/>
      </c>
      <c r="K221" t="n">
        <v>49183</v>
      </c>
      <c r="L221" t="n">
        <v>45192</v>
      </c>
      <c r="M221" t="n">
        <v>54297</v>
      </c>
      <c r="N221" t="n">
        <v>520308895</v>
      </c>
      <c r="O221" t="n">
        <v>582511244</v>
      </c>
      <c r="P221" t="n">
        <v>1269436624</v>
      </c>
      <c r="Q221" t="n">
        <v>1386</v>
      </c>
      <c r="R221" t="n">
        <v>19549800</v>
      </c>
      <c r="S221" t="n">
        <v>0</v>
      </c>
      <c r="T221" t="n">
        <v>0</v>
      </c>
    </row>
    <row r="222">
      <c r="A222" s="2" t="n">
        <v>45512</v>
      </c>
      <c r="B222" t="n">
        <v>228</v>
      </c>
      <c r="C222" t="n">
        <v>2223706980</v>
      </c>
      <c r="D222" t="n">
        <v>137884.5454545454</v>
      </c>
      <c r="E222">
        <f>ROUND(C222*1.1,0)</f>
        <v/>
      </c>
      <c r="F222">
        <f>ROUND(D222*1.1,0)</f>
        <v/>
      </c>
      <c r="G222" t="n">
        <v>2446077678</v>
      </c>
      <c r="H222" t="n">
        <v>151673</v>
      </c>
      <c r="I222">
        <f>E222-G222</f>
        <v/>
      </c>
      <c r="J222">
        <f>F222-H222</f>
        <v/>
      </c>
      <c r="K222" t="n">
        <v>48740</v>
      </c>
      <c r="L222" t="n">
        <v>47039</v>
      </c>
      <c r="M222" t="n">
        <v>55894</v>
      </c>
      <c r="N222" t="n">
        <v>529473850</v>
      </c>
      <c r="O222" t="n">
        <v>604904466</v>
      </c>
      <c r="P222" t="n">
        <v>1311699362</v>
      </c>
      <c r="Q222" t="n">
        <v>1429</v>
      </c>
      <c r="R222" t="n">
        <v>20928400</v>
      </c>
      <c r="S222" t="n">
        <v>0</v>
      </c>
      <c r="T222" t="n">
        <v>0</v>
      </c>
    </row>
    <row r="223">
      <c r="A223" s="2" t="n">
        <v>45513</v>
      </c>
      <c r="B223" t="n">
        <v>229</v>
      </c>
      <c r="C223" t="n">
        <v>2349550783.636364</v>
      </c>
      <c r="D223" t="n">
        <v>141584.5454545454</v>
      </c>
      <c r="E223">
        <f>ROUND(C223*1.1,0)</f>
        <v/>
      </c>
      <c r="F223">
        <f>ROUND(D223*1.1,0)</f>
        <v/>
      </c>
      <c r="G223" t="n">
        <v>2584505862</v>
      </c>
      <c r="H223" t="n">
        <v>155743</v>
      </c>
      <c r="I223">
        <f>E223-G223</f>
        <v/>
      </c>
      <c r="J223">
        <f>F223-H223</f>
        <v/>
      </c>
      <c r="K223" t="n">
        <v>49503</v>
      </c>
      <c r="L223" t="n">
        <v>48572</v>
      </c>
      <c r="M223" t="n">
        <v>57668</v>
      </c>
      <c r="N223" t="n">
        <v>553387160</v>
      </c>
      <c r="O223" t="n">
        <v>670514944</v>
      </c>
      <c r="P223" t="n">
        <v>1360603758</v>
      </c>
      <c r="Q223" t="n">
        <v>1857</v>
      </c>
      <c r="R223" t="n">
        <v>35288800</v>
      </c>
      <c r="S223" t="n">
        <v>0</v>
      </c>
      <c r="T223" t="n">
        <v>0</v>
      </c>
    </row>
    <row r="224">
      <c r="A224" s="2" t="n">
        <v>45514</v>
      </c>
      <c r="B224" t="n">
        <v>230</v>
      </c>
      <c r="C224" t="n">
        <v>2470970408.181818</v>
      </c>
      <c r="D224" t="n">
        <v>143026.3636363636</v>
      </c>
      <c r="E224">
        <f>ROUND(C224*1.1,0)</f>
        <v/>
      </c>
      <c r="F224">
        <f>ROUND(D224*1.1,0)</f>
        <v/>
      </c>
      <c r="G224" t="n">
        <v>2718067449</v>
      </c>
      <c r="H224" t="n">
        <v>157329</v>
      </c>
      <c r="I224">
        <f>E224-G224</f>
        <v/>
      </c>
      <c r="J224">
        <f>F224-H224</f>
        <v/>
      </c>
      <c r="K224" t="n">
        <v>46189</v>
      </c>
      <c r="L224" t="n">
        <v>47844</v>
      </c>
      <c r="M224" t="n">
        <v>63296</v>
      </c>
      <c r="N224" t="n">
        <v>514439650</v>
      </c>
      <c r="O224" t="n">
        <v>681227052</v>
      </c>
      <c r="P224" t="n">
        <v>1522400747</v>
      </c>
      <c r="Q224" t="n">
        <v>1830</v>
      </c>
      <c r="R224" t="n">
        <v>37695900</v>
      </c>
      <c r="S224" t="n">
        <v>0</v>
      </c>
      <c r="T224" t="n">
        <v>0</v>
      </c>
    </row>
    <row r="225">
      <c r="A225" s="2" t="n">
        <v>45515</v>
      </c>
      <c r="B225" t="n">
        <v>231</v>
      </c>
      <c r="C225" t="n">
        <v>2507294244.545455</v>
      </c>
      <c r="D225" t="n">
        <v>141390.9090909091</v>
      </c>
      <c r="E225">
        <f>ROUND(C225*1.1,0)</f>
        <v/>
      </c>
      <c r="F225">
        <f>ROUND(D225*1.1,0)</f>
        <v/>
      </c>
      <c r="G225" t="n">
        <v>2758023669</v>
      </c>
      <c r="H225" t="n">
        <v>155530</v>
      </c>
      <c r="I225">
        <f>E225-G225</f>
        <v/>
      </c>
      <c r="J225">
        <f>F225-H225</f>
        <v/>
      </c>
      <c r="K225" t="n">
        <v>41499</v>
      </c>
      <c r="L225" t="n">
        <v>44877</v>
      </c>
      <c r="M225" t="n">
        <v>69154</v>
      </c>
      <c r="N225" t="n">
        <v>480083230</v>
      </c>
      <c r="O225" t="n">
        <v>636550215</v>
      </c>
      <c r="P225" t="n">
        <v>1641390224</v>
      </c>
      <c r="Q225" t="n">
        <v>1815</v>
      </c>
      <c r="R225" t="n">
        <v>38818650</v>
      </c>
      <c r="S225" t="n">
        <v>0</v>
      </c>
      <c r="T225" t="n">
        <v>0</v>
      </c>
    </row>
    <row r="226">
      <c r="A226" s="2" t="n">
        <v>45516</v>
      </c>
      <c r="B226" t="n">
        <v>232</v>
      </c>
      <c r="C226" t="n">
        <v>1822367800</v>
      </c>
      <c r="D226" t="n">
        <v>117580.9090909091</v>
      </c>
      <c r="E226">
        <f>ROUND(C226*1.1,0)</f>
        <v/>
      </c>
      <c r="F226">
        <f>ROUND(D226*1.1,0)</f>
        <v/>
      </c>
      <c r="G226" t="n">
        <v>2004604580</v>
      </c>
      <c r="H226" t="n">
        <v>129339</v>
      </c>
      <c r="I226">
        <f>E226-G226</f>
        <v/>
      </c>
      <c r="J226">
        <f>F226-H226</f>
        <v/>
      </c>
      <c r="K226" t="n">
        <v>44717</v>
      </c>
      <c r="L226" t="n">
        <v>39234</v>
      </c>
      <c r="M226" t="n">
        <v>45388</v>
      </c>
      <c r="N226" t="n">
        <v>473870130</v>
      </c>
      <c r="O226" t="n">
        <v>488789139</v>
      </c>
      <c r="P226" t="n">
        <v>1041945311</v>
      </c>
      <c r="Q226" t="n">
        <v>1307</v>
      </c>
      <c r="R226" t="n">
        <v>20048700</v>
      </c>
      <c r="S226" t="n">
        <v>0</v>
      </c>
      <c r="T226" t="n">
        <v>0</v>
      </c>
    </row>
    <row r="227">
      <c r="A227" s="2" t="n">
        <v>45517</v>
      </c>
      <c r="B227" t="n">
        <v>233</v>
      </c>
      <c r="C227" t="n">
        <v>2164131248.181818</v>
      </c>
      <c r="D227" t="n">
        <v>135146.3636363636</v>
      </c>
      <c r="E227">
        <f>ROUND(C227*1.1,0)</f>
        <v/>
      </c>
      <c r="F227">
        <f>ROUND(D227*1.1,0)</f>
        <v/>
      </c>
      <c r="G227" t="n">
        <v>2380544373</v>
      </c>
      <c r="H227" t="n">
        <v>148661</v>
      </c>
      <c r="I227">
        <f>E227-G227</f>
        <v/>
      </c>
      <c r="J227">
        <f>F227-H227</f>
        <v/>
      </c>
      <c r="K227" t="n">
        <v>49277</v>
      </c>
      <c r="L227" t="n">
        <v>46157</v>
      </c>
      <c r="M227" t="n">
        <v>53227</v>
      </c>
      <c r="N227" t="n">
        <v>538994030</v>
      </c>
      <c r="O227" t="n">
        <v>592752429</v>
      </c>
      <c r="P227" t="n">
        <v>1248797914</v>
      </c>
      <c r="Q227" t="n">
        <v>1552</v>
      </c>
      <c r="R227" t="n">
        <v>24333050</v>
      </c>
      <c r="S227" t="n">
        <v>0</v>
      </c>
      <c r="T227" t="n">
        <v>0</v>
      </c>
    </row>
    <row r="228">
      <c r="A228" s="2" t="n">
        <v>45518</v>
      </c>
      <c r="B228" t="n">
        <v>234</v>
      </c>
      <c r="C228" t="n">
        <v>2313208724.545455</v>
      </c>
      <c r="D228" t="n">
        <v>136142.7272727273</v>
      </c>
      <c r="E228">
        <f>ROUND(C228*1.1,0)</f>
        <v/>
      </c>
      <c r="F228">
        <f>ROUND(D228*1.1,0)</f>
        <v/>
      </c>
      <c r="G228" t="n">
        <v>2544529597</v>
      </c>
      <c r="H228" t="n">
        <v>149757</v>
      </c>
      <c r="I228">
        <f>E228-G228</f>
        <v/>
      </c>
      <c r="J228">
        <f>F228-H228</f>
        <v/>
      </c>
      <c r="K228" t="n">
        <v>47310</v>
      </c>
      <c r="L228" t="n">
        <v>48093</v>
      </c>
      <c r="M228" t="n">
        <v>54354</v>
      </c>
      <c r="N228" t="n">
        <v>527832050</v>
      </c>
      <c r="O228" t="n">
        <v>666299039</v>
      </c>
      <c r="P228" t="n">
        <v>1350398508</v>
      </c>
      <c r="Q228" t="n">
        <v>1664</v>
      </c>
      <c r="R228" t="n">
        <v>27578600</v>
      </c>
      <c r="S228" t="n">
        <v>0</v>
      </c>
      <c r="T228" t="n">
        <v>0</v>
      </c>
    </row>
    <row r="229">
      <c r="A229" s="2" t="n">
        <v>45519</v>
      </c>
      <c r="B229" t="n">
        <v>235</v>
      </c>
      <c r="C229" t="n">
        <v>2313108810</v>
      </c>
      <c r="D229" t="n">
        <v>134101.8181818182</v>
      </c>
      <c r="E229">
        <f>ROUND(C229*1.1,0)</f>
        <v/>
      </c>
      <c r="F229">
        <f>ROUND(D229*1.1,0)</f>
        <v/>
      </c>
      <c r="G229" t="n">
        <v>2544419691</v>
      </c>
      <c r="H229" t="n">
        <v>147512</v>
      </c>
      <c r="I229">
        <f>E229-G229</f>
        <v/>
      </c>
      <c r="J229">
        <f>F229-H229</f>
        <v/>
      </c>
      <c r="K229" t="n">
        <v>41748</v>
      </c>
      <c r="L229" t="n">
        <v>43285</v>
      </c>
      <c r="M229" t="n">
        <v>62479</v>
      </c>
      <c r="N229" t="n">
        <v>467551495</v>
      </c>
      <c r="O229" t="n">
        <v>605503282</v>
      </c>
      <c r="P229" t="n">
        <v>1471364914</v>
      </c>
      <c r="Q229" t="n">
        <v>1418</v>
      </c>
      <c r="R229" t="n">
        <v>26294500</v>
      </c>
      <c r="S229" t="n">
        <v>0</v>
      </c>
      <c r="T229" t="n">
        <v>0</v>
      </c>
    </row>
    <row r="230">
      <c r="A230" s="2" t="n">
        <v>45520</v>
      </c>
      <c r="B230" t="n">
        <v>236</v>
      </c>
      <c r="C230" t="n">
        <v>2060316410</v>
      </c>
      <c r="D230" t="n">
        <v>129016.3636363636</v>
      </c>
      <c r="E230">
        <f>ROUND(C230*1.1,0)</f>
        <v/>
      </c>
      <c r="F230">
        <f>ROUND(D230*1.1,0)</f>
        <v/>
      </c>
      <c r="G230" t="n">
        <v>2266348051</v>
      </c>
      <c r="H230" t="n">
        <v>141918</v>
      </c>
      <c r="I230">
        <f>E230-G230</f>
        <v/>
      </c>
      <c r="J230">
        <f>F230-H230</f>
        <v/>
      </c>
      <c r="K230" t="n">
        <v>47560</v>
      </c>
      <c r="L230" t="n">
        <v>45091</v>
      </c>
      <c r="M230" t="n">
        <v>49267</v>
      </c>
      <c r="N230" t="n">
        <v>513221040</v>
      </c>
      <c r="O230" t="n">
        <v>593035530</v>
      </c>
      <c r="P230" t="n">
        <v>1160091481</v>
      </c>
      <c r="Q230" t="n">
        <v>1489</v>
      </c>
      <c r="R230" t="n">
        <v>22597000</v>
      </c>
      <c r="S230" t="n">
        <v>0</v>
      </c>
      <c r="T230" t="n">
        <v>0</v>
      </c>
    </row>
    <row r="231">
      <c r="A231" s="2" t="n">
        <v>45521</v>
      </c>
      <c r="B231" t="n">
        <v>237</v>
      </c>
      <c r="C231" t="n">
        <v>2310825693.636364</v>
      </c>
      <c r="D231" t="n">
        <v>135985.4545454545</v>
      </c>
      <c r="E231">
        <f>ROUND(C231*1.1,0)</f>
        <v/>
      </c>
      <c r="F231">
        <f>ROUND(D231*1.1,0)</f>
        <v/>
      </c>
      <c r="G231" t="n">
        <v>2541908263</v>
      </c>
      <c r="H231" t="n">
        <v>149584</v>
      </c>
      <c r="I231">
        <f>E231-G231</f>
        <v/>
      </c>
      <c r="J231">
        <f>F231-H231</f>
        <v/>
      </c>
      <c r="K231" t="n">
        <v>44908</v>
      </c>
      <c r="L231" t="n">
        <v>46462</v>
      </c>
      <c r="M231" t="n">
        <v>58214</v>
      </c>
      <c r="N231" t="n">
        <v>498233150</v>
      </c>
      <c r="O231" t="n">
        <v>646295863</v>
      </c>
      <c r="P231" t="n">
        <v>1397379250</v>
      </c>
      <c r="Q231" t="n">
        <v>1454</v>
      </c>
      <c r="R231" t="n">
        <v>25698700</v>
      </c>
      <c r="S231" t="n">
        <v>0</v>
      </c>
      <c r="T231" t="n">
        <v>0</v>
      </c>
    </row>
    <row r="232">
      <c r="A232" s="2" t="n">
        <v>45522</v>
      </c>
      <c r="B232" t="n">
        <v>238</v>
      </c>
      <c r="C232" t="n">
        <v>2367366414.545455</v>
      </c>
      <c r="D232" t="n">
        <v>136456.3636363636</v>
      </c>
      <c r="E232">
        <f>ROUND(C232*1.1,0)</f>
        <v/>
      </c>
      <c r="F232">
        <f>ROUND(D232*1.1,0)</f>
        <v/>
      </c>
      <c r="G232" t="n">
        <v>2604103056</v>
      </c>
      <c r="H232" t="n">
        <v>150102</v>
      </c>
      <c r="I232">
        <f>E232-G232</f>
        <v/>
      </c>
      <c r="J232">
        <f>F232-H232</f>
        <v/>
      </c>
      <c r="K232" t="n">
        <v>41225</v>
      </c>
      <c r="L232" t="n">
        <v>44248</v>
      </c>
      <c r="M232" t="n">
        <v>64629</v>
      </c>
      <c r="N232" t="n">
        <v>468686410</v>
      </c>
      <c r="O232" t="n">
        <v>610879753</v>
      </c>
      <c r="P232" t="n">
        <v>1524536893</v>
      </c>
      <c r="Q232" t="n">
        <v>1486</v>
      </c>
      <c r="R232" t="n">
        <v>25906950</v>
      </c>
      <c r="S232" t="n">
        <v>0</v>
      </c>
      <c r="T232" t="n">
        <v>0</v>
      </c>
    </row>
    <row r="233">
      <c r="A233" s="2" t="n">
        <v>45523</v>
      </c>
      <c r="B233" t="n">
        <v>239</v>
      </c>
      <c r="C233" t="n">
        <v>1684860606.363636</v>
      </c>
      <c r="D233" t="n">
        <v>110458.1818181818</v>
      </c>
      <c r="E233">
        <f>ROUND(C233*1.1,0)</f>
        <v/>
      </c>
      <c r="F233">
        <f>ROUND(D233*1.1,0)</f>
        <v/>
      </c>
      <c r="G233" t="n">
        <v>1853346667</v>
      </c>
      <c r="H233" t="n">
        <v>121504</v>
      </c>
      <c r="I233">
        <f>E233-G233</f>
        <v/>
      </c>
      <c r="J233">
        <f>F233-H233</f>
        <v/>
      </c>
      <c r="K233" t="n">
        <v>43901</v>
      </c>
      <c r="L233" t="n">
        <v>37412</v>
      </c>
      <c r="M233" t="n">
        <v>40191</v>
      </c>
      <c r="N233" t="n">
        <v>468019870</v>
      </c>
      <c r="O233" t="n">
        <v>458601174</v>
      </c>
      <c r="P233" t="n">
        <v>926725623</v>
      </c>
      <c r="Q233" t="n">
        <v>1189</v>
      </c>
      <c r="R233" t="n">
        <v>16632700</v>
      </c>
      <c r="S233" t="n">
        <v>0</v>
      </c>
      <c r="T233" t="n">
        <v>0</v>
      </c>
    </row>
    <row r="234">
      <c r="A234" s="2" t="n">
        <v>45524</v>
      </c>
      <c r="B234" t="n">
        <v>240</v>
      </c>
      <c r="C234" t="n">
        <v>1950261500</v>
      </c>
      <c r="D234" t="n">
        <v>126125.4545454545</v>
      </c>
      <c r="E234">
        <f>ROUND(C234*1.1,0)</f>
        <v/>
      </c>
      <c r="F234">
        <f>ROUND(D234*1.1,0)</f>
        <v/>
      </c>
      <c r="G234" t="n">
        <v>2145287650</v>
      </c>
      <c r="H234" t="n">
        <v>138738</v>
      </c>
      <c r="I234">
        <f>E234-G234</f>
        <v/>
      </c>
      <c r="J234">
        <f>F234-H234</f>
        <v/>
      </c>
      <c r="K234" t="n">
        <v>47868</v>
      </c>
      <c r="L234" t="n">
        <v>43889</v>
      </c>
      <c r="M234" t="n">
        <v>46981</v>
      </c>
      <c r="N234" t="n">
        <v>502480950</v>
      </c>
      <c r="O234" t="n">
        <v>548480127</v>
      </c>
      <c r="P234" t="n">
        <v>1094326573</v>
      </c>
      <c r="Q234" t="n">
        <v>1406</v>
      </c>
      <c r="R234" t="n">
        <v>19809400</v>
      </c>
      <c r="S234" t="n">
        <v>0</v>
      </c>
      <c r="T234" t="n">
        <v>0</v>
      </c>
    </row>
    <row r="235">
      <c r="A235" s="2" t="n">
        <v>45525</v>
      </c>
      <c r="B235" t="n">
        <v>241</v>
      </c>
      <c r="C235" t="n">
        <v>1964480748.181818</v>
      </c>
      <c r="D235" t="n">
        <v>123047.2727272727</v>
      </c>
      <c r="E235">
        <f>ROUND(C235*1.1,0)</f>
        <v/>
      </c>
      <c r="F235">
        <f>ROUND(D235*1.1,0)</f>
        <v/>
      </c>
      <c r="G235" t="n">
        <v>2160928823</v>
      </c>
      <c r="H235" t="n">
        <v>135352</v>
      </c>
      <c r="I235">
        <f>E235-G235</f>
        <v/>
      </c>
      <c r="J235">
        <f>F235-H235</f>
        <v/>
      </c>
      <c r="K235" t="n">
        <v>45062</v>
      </c>
      <c r="L235" t="n">
        <v>42866</v>
      </c>
      <c r="M235" t="n">
        <v>47424</v>
      </c>
      <c r="N235" t="n">
        <v>482032180</v>
      </c>
      <c r="O235" t="n">
        <v>548401230</v>
      </c>
      <c r="P235" t="n">
        <v>1130495413</v>
      </c>
      <c r="Q235" t="n">
        <v>1409</v>
      </c>
      <c r="R235" t="n">
        <v>20429300</v>
      </c>
      <c r="S235" t="n">
        <v>0</v>
      </c>
      <c r="T235" t="n">
        <v>0</v>
      </c>
    </row>
    <row r="236">
      <c r="A236" s="2" t="n">
        <v>45526</v>
      </c>
      <c r="B236" t="n">
        <v>242</v>
      </c>
      <c r="C236" t="n">
        <v>1989047630</v>
      </c>
      <c r="D236" t="n">
        <v>126797.2727272727</v>
      </c>
      <c r="E236">
        <f>ROUND(C236*1.1,0)</f>
        <v/>
      </c>
      <c r="F236">
        <f>ROUND(D236*1.1,0)</f>
        <v/>
      </c>
      <c r="G236" t="n">
        <v>2187952393</v>
      </c>
      <c r="H236" t="n">
        <v>139477</v>
      </c>
      <c r="I236">
        <f>E236-G236</f>
        <v/>
      </c>
      <c r="J236">
        <f>F236-H236</f>
        <v/>
      </c>
      <c r="K236" t="n">
        <v>47137</v>
      </c>
      <c r="L236" t="n">
        <v>44550</v>
      </c>
      <c r="M236" t="n">
        <v>47790</v>
      </c>
      <c r="N236" t="n">
        <v>505898541</v>
      </c>
      <c r="O236" t="n">
        <v>555670893</v>
      </c>
      <c r="P236" t="n">
        <v>1126382959</v>
      </c>
      <c r="Q236" t="n">
        <v>1701</v>
      </c>
      <c r="R236" t="n">
        <v>27228800</v>
      </c>
      <c r="S236" t="n">
        <v>0</v>
      </c>
      <c r="T236" t="n">
        <v>0</v>
      </c>
    </row>
    <row r="237">
      <c r="A237" s="2" t="n">
        <v>45527</v>
      </c>
      <c r="B237" t="n">
        <v>243</v>
      </c>
      <c r="C237" t="n">
        <v>2127098369.090909</v>
      </c>
      <c r="D237" t="n">
        <v>132971.8181818182</v>
      </c>
      <c r="E237">
        <f>ROUND(C237*1.1,0)</f>
        <v/>
      </c>
      <c r="F237">
        <f>ROUND(D237*1.1,0)</f>
        <v/>
      </c>
      <c r="G237" t="n">
        <v>2339808206</v>
      </c>
      <c r="H237" t="n">
        <v>146269</v>
      </c>
      <c r="I237">
        <f>E237-G237</f>
        <v/>
      </c>
      <c r="J237">
        <f>F237-H237</f>
        <v/>
      </c>
      <c r="K237" t="n">
        <v>49454</v>
      </c>
      <c r="L237" t="n">
        <v>47433</v>
      </c>
      <c r="M237" t="n">
        <v>49382</v>
      </c>
      <c r="N237" t="n">
        <v>531304105</v>
      </c>
      <c r="O237" t="n">
        <v>620069172</v>
      </c>
      <c r="P237" t="n">
        <v>1188434929</v>
      </c>
      <c r="Q237" t="n">
        <v>1703</v>
      </c>
      <c r="R237" t="n">
        <v>28004800</v>
      </c>
      <c r="S237" t="n">
        <v>0</v>
      </c>
      <c r="T237" t="n">
        <v>0</v>
      </c>
    </row>
    <row r="238">
      <c r="A238" s="2" t="n">
        <v>45528</v>
      </c>
      <c r="B238" t="n">
        <v>244</v>
      </c>
      <c r="C238" t="n">
        <v>2446082031.818182</v>
      </c>
      <c r="D238" t="n">
        <v>144928.1818181818</v>
      </c>
      <c r="E238">
        <f>ROUND(C238*1.1,0)</f>
        <v/>
      </c>
      <c r="F238">
        <f>ROUND(D238*1.1,0)</f>
        <v/>
      </c>
      <c r="G238" t="n">
        <v>2690690235</v>
      </c>
      <c r="H238" t="n">
        <v>159421</v>
      </c>
      <c r="I238">
        <f>E238-G238</f>
        <v/>
      </c>
      <c r="J238">
        <f>F238-H238</f>
        <v/>
      </c>
      <c r="K238" t="n">
        <v>49035</v>
      </c>
      <c r="L238" t="n">
        <v>49444</v>
      </c>
      <c r="M238" t="n">
        <v>60942</v>
      </c>
      <c r="N238" t="n">
        <v>540858960</v>
      </c>
      <c r="O238" t="n">
        <v>682450264</v>
      </c>
      <c r="P238" t="n">
        <v>1467381011</v>
      </c>
      <c r="Q238" t="n">
        <v>1866</v>
      </c>
      <c r="R238" t="n">
        <v>34182050</v>
      </c>
      <c r="S238" t="n">
        <v>0</v>
      </c>
      <c r="T238" t="n">
        <v>0</v>
      </c>
    </row>
    <row r="239">
      <c r="A239" s="2" t="n">
        <v>45529</v>
      </c>
      <c r="B239" t="n">
        <v>245</v>
      </c>
      <c r="C239" t="n">
        <v>2423680503.636364</v>
      </c>
      <c r="D239" t="n">
        <v>141119.0909090909</v>
      </c>
      <c r="E239">
        <f>ROUND(C239*1.1,0)</f>
        <v/>
      </c>
      <c r="F239">
        <f>ROUND(D239*1.1,0)</f>
        <v/>
      </c>
      <c r="G239" t="n">
        <v>2666048554</v>
      </c>
      <c r="H239" t="n">
        <v>155231</v>
      </c>
      <c r="I239">
        <f>E239-G239</f>
        <v/>
      </c>
      <c r="J239">
        <f>F239-H239</f>
        <v/>
      </c>
      <c r="K239" t="n">
        <v>44492</v>
      </c>
      <c r="L239" t="n">
        <v>46327</v>
      </c>
      <c r="M239" t="n">
        <v>64412</v>
      </c>
      <c r="N239" t="n">
        <v>500226230</v>
      </c>
      <c r="O239" t="n">
        <v>635395972</v>
      </c>
      <c r="P239" t="n">
        <v>1530426352</v>
      </c>
      <c r="Q239" t="n">
        <v>1727</v>
      </c>
      <c r="R239" t="n">
        <v>30418600</v>
      </c>
      <c r="S239" t="n">
        <v>0</v>
      </c>
      <c r="T239" t="n">
        <v>0</v>
      </c>
    </row>
    <row r="240">
      <c r="A240" s="2" t="n">
        <v>45530</v>
      </c>
      <c r="B240" t="n">
        <v>246</v>
      </c>
      <c r="C240" t="n">
        <v>1631959058.181818</v>
      </c>
      <c r="D240" t="n">
        <v>109223.6363636364</v>
      </c>
      <c r="E240">
        <f>ROUND(C240*1.1,0)</f>
        <v/>
      </c>
      <c r="F240">
        <f>ROUND(D240*1.1,0)</f>
        <v/>
      </c>
      <c r="G240" t="n">
        <v>1795154964</v>
      </c>
      <c r="H240" t="n">
        <v>120146</v>
      </c>
      <c r="I240">
        <f>E240-G240</f>
        <v/>
      </c>
      <c r="J240">
        <f>F240-H240</f>
        <v/>
      </c>
      <c r="K240" t="n">
        <v>43861</v>
      </c>
      <c r="L240" t="n">
        <v>37414</v>
      </c>
      <c r="M240" t="n">
        <v>38871</v>
      </c>
      <c r="N240" t="n">
        <v>461706600</v>
      </c>
      <c r="O240" t="n">
        <v>445602958</v>
      </c>
      <c r="P240" t="n">
        <v>887845406</v>
      </c>
      <c r="Q240" t="n">
        <v>1293</v>
      </c>
      <c r="R240" t="n">
        <v>19461950</v>
      </c>
      <c r="S240" t="n">
        <v>0</v>
      </c>
      <c r="T240" t="n">
        <v>0</v>
      </c>
    </row>
    <row r="241">
      <c r="A241" s="2" t="n">
        <v>45531</v>
      </c>
      <c r="B241" t="n">
        <v>247</v>
      </c>
      <c r="C241" t="n">
        <v>1918877480</v>
      </c>
      <c r="D241" t="n">
        <v>125940.9090909091</v>
      </c>
      <c r="E241">
        <f>ROUND(C241*1.1,0)</f>
        <v/>
      </c>
      <c r="F241">
        <f>ROUND(D241*1.1,0)</f>
        <v/>
      </c>
      <c r="G241" t="n">
        <v>2110765228</v>
      </c>
      <c r="H241" t="n">
        <v>138535</v>
      </c>
      <c r="I241">
        <f>E241-G241</f>
        <v/>
      </c>
      <c r="J241">
        <f>F241-H241</f>
        <v/>
      </c>
      <c r="K241" t="n">
        <v>49321</v>
      </c>
      <c r="L241" t="n">
        <v>45224</v>
      </c>
      <c r="M241" t="n">
        <v>43990</v>
      </c>
      <c r="N241" t="n">
        <v>535104710</v>
      </c>
      <c r="O241" t="n">
        <v>555096797</v>
      </c>
      <c r="P241" t="n">
        <v>1020563721</v>
      </c>
      <c r="Q241" t="n">
        <v>1557</v>
      </c>
      <c r="R241" t="n">
        <v>23426500</v>
      </c>
      <c r="S241" t="n">
        <v>0</v>
      </c>
      <c r="T241" t="n">
        <v>0</v>
      </c>
    </row>
    <row r="242">
      <c r="A242" s="2" t="n">
        <v>45532</v>
      </c>
      <c r="B242" t="n">
        <v>248</v>
      </c>
      <c r="C242" t="n">
        <v>1919028076.363636</v>
      </c>
      <c r="D242" t="n">
        <v>124498.1818181818</v>
      </c>
      <c r="E242">
        <f>ROUND(C242*1.1,0)</f>
        <v/>
      </c>
      <c r="F242">
        <f>ROUND(D242*1.1,0)</f>
        <v/>
      </c>
      <c r="G242" t="n">
        <v>2110930884</v>
      </c>
      <c r="H242" t="n">
        <v>136948</v>
      </c>
      <c r="I242">
        <f>E242-G242</f>
        <v/>
      </c>
      <c r="J242">
        <f>F242-H242</f>
        <v/>
      </c>
      <c r="K242" t="n">
        <v>48724</v>
      </c>
      <c r="L242" t="n">
        <v>44750</v>
      </c>
      <c r="M242" t="n">
        <v>43474</v>
      </c>
      <c r="N242" t="n">
        <v>522390750</v>
      </c>
      <c r="O242" t="n">
        <v>557175995</v>
      </c>
      <c r="P242" t="n">
        <v>1031364139</v>
      </c>
      <c r="Q242" t="n">
        <v>1528</v>
      </c>
      <c r="R242" t="n">
        <v>23464500</v>
      </c>
      <c r="S242" t="n">
        <v>0</v>
      </c>
      <c r="T242" t="n">
        <v>0</v>
      </c>
    </row>
    <row r="243">
      <c r="A243" s="2" t="n">
        <v>45533</v>
      </c>
      <c r="B243" t="n">
        <v>249</v>
      </c>
      <c r="C243" t="n">
        <v>1981226470</v>
      </c>
      <c r="D243" t="n">
        <v>127075.4545454545</v>
      </c>
      <c r="E243">
        <f>ROUND(C243*1.1,0)</f>
        <v/>
      </c>
      <c r="F243">
        <f>ROUND(D243*1.1,0)</f>
        <v/>
      </c>
      <c r="G243" t="n">
        <v>2179349117</v>
      </c>
      <c r="H243" t="n">
        <v>139783</v>
      </c>
      <c r="I243">
        <f>E243-G243</f>
        <v/>
      </c>
      <c r="J243">
        <f>F243-H243</f>
        <v/>
      </c>
      <c r="K243" t="n">
        <v>49109</v>
      </c>
      <c r="L243" t="n">
        <v>45432</v>
      </c>
      <c r="M243" t="n">
        <v>45242</v>
      </c>
      <c r="N243" t="n">
        <v>535987760</v>
      </c>
      <c r="O243" t="n">
        <v>569331479</v>
      </c>
      <c r="P243" t="n">
        <v>1074029878</v>
      </c>
      <c r="Q243" t="n">
        <v>1508</v>
      </c>
      <c r="R243" t="n">
        <v>22709900</v>
      </c>
      <c r="S243" t="n">
        <v>0</v>
      </c>
      <c r="T243" t="n">
        <v>0</v>
      </c>
    </row>
    <row r="244">
      <c r="A244" s="2" t="n">
        <v>45534</v>
      </c>
      <c r="B244" t="n">
        <v>250</v>
      </c>
      <c r="C244" t="n">
        <v>2111797022.727273</v>
      </c>
      <c r="D244" t="n">
        <v>131433.6363636364</v>
      </c>
      <c r="E244">
        <f>ROUND(C244*1.1,0)</f>
        <v/>
      </c>
      <c r="F244">
        <f>ROUND(D244*1.1,0)</f>
        <v/>
      </c>
      <c r="G244" t="n">
        <v>2322976725</v>
      </c>
      <c r="H244" t="n">
        <v>144577</v>
      </c>
      <c r="I244">
        <f>E244-G244</f>
        <v/>
      </c>
      <c r="J244">
        <f>F244-H244</f>
        <v/>
      </c>
      <c r="K244" t="n">
        <v>50115</v>
      </c>
      <c r="L244" t="n">
        <v>47460</v>
      </c>
      <c r="M244" t="n">
        <v>47002</v>
      </c>
      <c r="N244" t="n">
        <v>556438355</v>
      </c>
      <c r="O244" t="n">
        <v>614710735</v>
      </c>
      <c r="P244" t="n">
        <v>1151827635</v>
      </c>
      <c r="Q244" t="n">
        <v>1688</v>
      </c>
      <c r="R244" t="n">
        <v>27442000</v>
      </c>
      <c r="S244" t="n">
        <v>0</v>
      </c>
      <c r="T244" t="n">
        <v>0</v>
      </c>
    </row>
    <row r="245">
      <c r="A245" s="2" t="n">
        <v>45535</v>
      </c>
      <c r="B245" t="n">
        <v>251</v>
      </c>
      <c r="C245" t="n">
        <v>2425030146.363636</v>
      </c>
      <c r="D245" t="n">
        <v>145084.5454545454</v>
      </c>
      <c r="E245">
        <f>ROUND(C245*1.1,0)</f>
        <v/>
      </c>
      <c r="F245">
        <f>ROUND(D245*1.1,0)</f>
        <v/>
      </c>
      <c r="G245" t="n">
        <v>2667533161</v>
      </c>
      <c r="H245" t="n">
        <v>159593</v>
      </c>
      <c r="I245">
        <f>E245-G245</f>
        <v/>
      </c>
      <c r="J245">
        <f>F245-H245</f>
        <v/>
      </c>
      <c r="K245" t="n">
        <v>50741</v>
      </c>
      <c r="L245" t="n">
        <v>50164</v>
      </c>
      <c r="M245" t="n">
        <v>58688</v>
      </c>
      <c r="N245" t="n">
        <v>567219505</v>
      </c>
      <c r="O245" t="n">
        <v>685615406</v>
      </c>
      <c r="P245" t="n">
        <v>1414698250</v>
      </c>
      <c r="Q245" t="n">
        <v>1598</v>
      </c>
      <c r="R245" t="n">
        <v>28473600</v>
      </c>
      <c r="S245" t="n">
        <v>0</v>
      </c>
      <c r="T245" t="n">
        <v>0</v>
      </c>
    </row>
    <row r="246">
      <c r="A246" s="2" t="n">
        <v>45536</v>
      </c>
      <c r="B246" t="n">
        <v>252</v>
      </c>
      <c r="C246" t="n">
        <v>2430662898.181818</v>
      </c>
      <c r="D246" t="n">
        <v>144182.7272727273</v>
      </c>
      <c r="E246">
        <f>ROUND(C246*1.1,0)</f>
        <v/>
      </c>
      <c r="F246">
        <f>ROUND(D246*1.1,0)</f>
        <v/>
      </c>
      <c r="G246" t="n">
        <v>2673729188</v>
      </c>
      <c r="H246" t="n">
        <v>158601</v>
      </c>
      <c r="I246">
        <f>E246-G246</f>
        <v/>
      </c>
      <c r="J246">
        <f>F246-H246</f>
        <v/>
      </c>
      <c r="K246" t="n">
        <v>47427</v>
      </c>
      <c r="L246" t="n">
        <v>47030</v>
      </c>
      <c r="M246" t="n">
        <v>64144</v>
      </c>
      <c r="N246" t="n">
        <v>529861460</v>
      </c>
      <c r="O246" t="n">
        <v>633222920</v>
      </c>
      <c r="P246" t="n">
        <v>1510644808</v>
      </c>
      <c r="Q246" t="n">
        <v>1575</v>
      </c>
      <c r="R246" t="n">
        <v>27770000</v>
      </c>
      <c r="S246" t="n">
        <v>0</v>
      </c>
      <c r="T246" t="n">
        <v>0</v>
      </c>
    </row>
    <row r="247">
      <c r="A247" s="2" t="n">
        <v>45537</v>
      </c>
      <c r="B247" t="n">
        <v>253</v>
      </c>
      <c r="C247" t="n">
        <v>1678374330</v>
      </c>
      <c r="D247" t="n">
        <v>116032.7272727273</v>
      </c>
      <c r="E247">
        <f>ROUND(C247*1.1,0)</f>
        <v/>
      </c>
      <c r="F247">
        <f>ROUND(D247*1.1,0)</f>
        <v/>
      </c>
      <c r="G247" t="n">
        <v>1846211763</v>
      </c>
      <c r="H247" t="n">
        <v>127636</v>
      </c>
      <c r="I247">
        <f>E247-G247</f>
        <v/>
      </c>
      <c r="J247">
        <f>F247-H247</f>
        <v/>
      </c>
      <c r="K247" t="n">
        <v>50679</v>
      </c>
      <c r="L247" t="n">
        <v>39121</v>
      </c>
      <c r="M247" t="n">
        <v>37836</v>
      </c>
      <c r="N247" t="n">
        <v>512228520</v>
      </c>
      <c r="O247" t="n">
        <v>464542969</v>
      </c>
      <c r="P247" t="n">
        <v>869440274</v>
      </c>
      <c r="Q247" t="n">
        <v>1218</v>
      </c>
      <c r="R247" t="n">
        <v>18042750</v>
      </c>
      <c r="S247" t="n">
        <v>0</v>
      </c>
      <c r="T247" t="n">
        <v>0</v>
      </c>
    </row>
    <row r="248">
      <c r="A248" s="2" t="n">
        <v>45538</v>
      </c>
      <c r="B248" t="n">
        <v>254</v>
      </c>
      <c r="C248" t="n">
        <v>2523357960</v>
      </c>
      <c r="D248" t="n">
        <v>155847.2727272727</v>
      </c>
      <c r="E248">
        <f>ROUND(C248*1.1,0)</f>
        <v/>
      </c>
      <c r="F248">
        <f>ROUND(D248*1.1,0)</f>
        <v/>
      </c>
      <c r="G248" t="n">
        <v>2775693756</v>
      </c>
      <c r="H248" t="n">
        <v>171432</v>
      </c>
      <c r="I248">
        <f>E248-G248</f>
        <v/>
      </c>
      <c r="J248">
        <f>F248-H248</f>
        <v/>
      </c>
      <c r="K248" t="n">
        <v>61023</v>
      </c>
      <c r="L248" t="n">
        <v>53041</v>
      </c>
      <c r="M248" t="n">
        <v>57368</v>
      </c>
      <c r="N248" t="n">
        <v>682904045</v>
      </c>
      <c r="O248" t="n">
        <v>715682905</v>
      </c>
      <c r="P248" t="n">
        <v>1377106806</v>
      </c>
      <c r="Q248" t="n">
        <v>3756</v>
      </c>
      <c r="R248" t="n">
        <v>81141100</v>
      </c>
      <c r="S248" t="n">
        <v>0</v>
      </c>
      <c r="T248" t="n">
        <v>0</v>
      </c>
    </row>
    <row r="249">
      <c r="A249" s="2" t="n">
        <v>45539</v>
      </c>
      <c r="B249" t="n">
        <v>255</v>
      </c>
      <c r="C249" t="n">
        <v>2276362094.545455</v>
      </c>
      <c r="D249" t="n">
        <v>143226.3636363636</v>
      </c>
      <c r="E249">
        <f>ROUND(C249*1.1,0)</f>
        <v/>
      </c>
      <c r="F249">
        <f>ROUND(D249*1.1,0)</f>
        <v/>
      </c>
      <c r="G249" t="n">
        <v>2503998304</v>
      </c>
      <c r="H249" t="n">
        <v>157549</v>
      </c>
      <c r="I249">
        <f>E249-G249</f>
        <v/>
      </c>
      <c r="J249">
        <f>F249-H249</f>
        <v/>
      </c>
      <c r="K249" t="n">
        <v>58367</v>
      </c>
      <c r="L249" t="n">
        <v>49012</v>
      </c>
      <c r="M249" t="n">
        <v>50170</v>
      </c>
      <c r="N249" t="n">
        <v>646384890</v>
      </c>
      <c r="O249" t="n">
        <v>624156194</v>
      </c>
      <c r="P249" t="n">
        <v>1233457220</v>
      </c>
      <c r="Q249" t="n">
        <v>2347</v>
      </c>
      <c r="R249" t="n">
        <v>42538900</v>
      </c>
      <c r="S249" t="n">
        <v>0</v>
      </c>
      <c r="T249" t="n">
        <v>0</v>
      </c>
    </row>
    <row r="250">
      <c r="A250" s="2" t="n">
        <v>45540</v>
      </c>
      <c r="B250" t="n">
        <v>256</v>
      </c>
      <c r="C250" t="n">
        <v>2412585010.909091</v>
      </c>
      <c r="D250" t="n">
        <v>146663.6363636364</v>
      </c>
      <c r="E250">
        <f>ROUND(C250*1.1,0)</f>
        <v/>
      </c>
      <c r="F250">
        <f>ROUND(D250*1.1,0)</f>
        <v/>
      </c>
      <c r="G250" t="n">
        <v>2653843512</v>
      </c>
      <c r="H250" t="n">
        <v>161330</v>
      </c>
      <c r="I250">
        <f>E250-G250</f>
        <v/>
      </c>
      <c r="J250">
        <f>F250-H250</f>
        <v/>
      </c>
      <c r="K250" t="n">
        <v>55550</v>
      </c>
      <c r="L250" t="n">
        <v>50926</v>
      </c>
      <c r="M250" t="n">
        <v>54854</v>
      </c>
      <c r="N250" t="n">
        <v>640315290</v>
      </c>
      <c r="O250" t="n">
        <v>677648904</v>
      </c>
      <c r="P250" t="n">
        <v>1335879318</v>
      </c>
      <c r="Q250" t="n">
        <v>2592</v>
      </c>
      <c r="R250" t="n">
        <v>49276100</v>
      </c>
      <c r="S250" t="n">
        <v>0</v>
      </c>
      <c r="T250" t="n">
        <v>0</v>
      </c>
    </row>
    <row r="251">
      <c r="A251" s="2" t="n">
        <v>45541</v>
      </c>
      <c r="B251" t="n">
        <v>257</v>
      </c>
      <c r="C251" t="n">
        <v>2369617410</v>
      </c>
      <c r="D251" t="n">
        <v>144041.8181818182</v>
      </c>
      <c r="E251">
        <f>ROUND(C251*1.1,0)</f>
        <v/>
      </c>
      <c r="F251">
        <f>ROUND(D251*1.1,0)</f>
        <v/>
      </c>
      <c r="G251" t="n">
        <v>2606579151</v>
      </c>
      <c r="H251" t="n">
        <v>158446</v>
      </c>
      <c r="I251">
        <f>E251-G251</f>
        <v/>
      </c>
      <c r="J251">
        <f>F251-H251</f>
        <v/>
      </c>
      <c r="K251" t="n">
        <v>54436</v>
      </c>
      <c r="L251" t="n">
        <v>50770</v>
      </c>
      <c r="M251" t="n">
        <v>53240</v>
      </c>
      <c r="N251" t="n">
        <v>619778790</v>
      </c>
      <c r="O251" t="n">
        <v>680344673</v>
      </c>
      <c r="P251" t="n">
        <v>1306455688</v>
      </c>
      <c r="Q251" t="n">
        <v>2249</v>
      </c>
      <c r="R251" t="n">
        <v>41174050</v>
      </c>
      <c r="S251" t="n">
        <v>0</v>
      </c>
      <c r="T251" t="n">
        <v>0</v>
      </c>
    </row>
    <row r="252">
      <c r="A252" s="2" t="n">
        <v>45542</v>
      </c>
      <c r="B252" t="n">
        <v>258</v>
      </c>
      <c r="C252" t="n">
        <v>2857180792.727273</v>
      </c>
      <c r="D252" t="n">
        <v>165048.1818181818</v>
      </c>
      <c r="E252">
        <f>ROUND(C252*1.1,0)</f>
        <v/>
      </c>
      <c r="F252">
        <f>ROUND(D252*1.1,0)</f>
        <v/>
      </c>
      <c r="G252" t="n">
        <v>3142898872</v>
      </c>
      <c r="H252" t="n">
        <v>181553</v>
      </c>
      <c r="I252">
        <f>E252-G252</f>
        <v/>
      </c>
      <c r="J252">
        <f>F252-H252</f>
        <v/>
      </c>
      <c r="K252" t="n">
        <v>57010</v>
      </c>
      <c r="L252" t="n">
        <v>55936</v>
      </c>
      <c r="M252" t="n">
        <v>68607</v>
      </c>
      <c r="N252" t="n">
        <v>669465410</v>
      </c>
      <c r="O252" t="n">
        <v>788151011</v>
      </c>
      <c r="P252" t="n">
        <v>1685282451</v>
      </c>
      <c r="Q252" t="n">
        <v>2480</v>
      </c>
      <c r="R252" t="n">
        <v>49143950</v>
      </c>
      <c r="S252" t="n">
        <v>0</v>
      </c>
      <c r="T252" t="n">
        <v>0</v>
      </c>
    </row>
    <row r="253">
      <c r="A253" s="2" t="n">
        <v>45543</v>
      </c>
      <c r="B253" t="n">
        <v>259</v>
      </c>
      <c r="C253" t="n">
        <v>2861752475.454545</v>
      </c>
      <c r="D253" t="n">
        <v>163244.5454545454</v>
      </c>
      <c r="E253">
        <f>ROUND(C253*1.1,0)</f>
        <v/>
      </c>
      <c r="F253">
        <f>ROUND(D253*1.1,0)</f>
        <v/>
      </c>
      <c r="G253" t="n">
        <v>3147927723</v>
      </c>
      <c r="H253" t="n">
        <v>179569</v>
      </c>
      <c r="I253">
        <f>E253-G253</f>
        <v/>
      </c>
      <c r="J253">
        <f>F253-H253</f>
        <v/>
      </c>
      <c r="K253" t="n">
        <v>50748</v>
      </c>
      <c r="L253" t="n">
        <v>51771</v>
      </c>
      <c r="M253" t="n">
        <v>77050</v>
      </c>
      <c r="N253" t="n">
        <v>583478640</v>
      </c>
      <c r="O253" t="n">
        <v>718282062</v>
      </c>
      <c r="P253" t="n">
        <v>1846167021</v>
      </c>
      <c r="Q253" t="n">
        <v>2132</v>
      </c>
      <c r="R253" t="n">
        <v>40450600</v>
      </c>
      <c r="S253" t="n">
        <v>0</v>
      </c>
      <c r="T253" t="n">
        <v>0</v>
      </c>
    </row>
    <row r="254">
      <c r="A254" s="2" t="n">
        <v>45544</v>
      </c>
      <c r="B254" t="n">
        <v>260</v>
      </c>
      <c r="C254" t="n">
        <v>1878078822.727273</v>
      </c>
      <c r="D254" t="n">
        <v>121947.2727272727</v>
      </c>
      <c r="E254">
        <f>ROUND(C254*1.1,0)</f>
        <v/>
      </c>
      <c r="F254">
        <f>ROUND(D254*1.1,0)</f>
        <v/>
      </c>
      <c r="G254" t="n">
        <v>2065886705</v>
      </c>
      <c r="H254" t="n">
        <v>134142</v>
      </c>
      <c r="I254">
        <f>E254-G254</f>
        <v/>
      </c>
      <c r="J254">
        <f>F254-H254</f>
        <v/>
      </c>
      <c r="K254" t="n">
        <v>50900</v>
      </c>
      <c r="L254" t="n">
        <v>38867</v>
      </c>
      <c r="M254" t="n">
        <v>44375</v>
      </c>
      <c r="N254" t="n">
        <v>538389190</v>
      </c>
      <c r="O254" t="n">
        <v>468826025</v>
      </c>
      <c r="P254" t="n">
        <v>1058671490</v>
      </c>
      <c r="Q254" t="n">
        <v>1530</v>
      </c>
      <c r="R254" t="n">
        <v>24257600</v>
      </c>
      <c r="S254" t="n">
        <v>0</v>
      </c>
      <c r="T254" t="n">
        <v>0</v>
      </c>
    </row>
    <row r="255">
      <c r="A255" s="2" t="n">
        <v>45545</v>
      </c>
      <c r="B255" t="n">
        <v>261</v>
      </c>
      <c r="C255" t="n">
        <v>2382138404.545455</v>
      </c>
      <c r="D255" t="n">
        <v>148007.2727272727</v>
      </c>
      <c r="E255">
        <f>ROUND(C255*1.1,0)</f>
        <v/>
      </c>
      <c r="F255">
        <f>ROUND(D255*1.1,0)</f>
        <v/>
      </c>
      <c r="G255" t="n">
        <v>2620352245</v>
      </c>
      <c r="H255" t="n">
        <v>162808</v>
      </c>
      <c r="I255">
        <f>E255-G255</f>
        <v/>
      </c>
      <c r="J255">
        <f>F255-H255</f>
        <v/>
      </c>
      <c r="K255" t="n">
        <v>57969</v>
      </c>
      <c r="L255" t="n">
        <v>49247</v>
      </c>
      <c r="M255" t="n">
        <v>55592</v>
      </c>
      <c r="N255" t="n">
        <v>636115000</v>
      </c>
      <c r="O255" t="n">
        <v>633369989</v>
      </c>
      <c r="P255" t="n">
        <v>1350867256</v>
      </c>
      <c r="Q255" t="n">
        <v>2081</v>
      </c>
      <c r="R255" t="n">
        <v>34798800</v>
      </c>
      <c r="S255" t="n">
        <v>0</v>
      </c>
      <c r="T255" t="n">
        <v>0</v>
      </c>
    </row>
    <row r="256">
      <c r="A256" s="2" t="n">
        <v>45546</v>
      </c>
      <c r="B256" t="n">
        <v>262</v>
      </c>
      <c r="C256" t="n">
        <v>2308661626.363636</v>
      </c>
      <c r="D256" t="n">
        <v>140796.3636363636</v>
      </c>
      <c r="E256">
        <f>ROUND(C256*1.1,0)</f>
        <v/>
      </c>
      <c r="F256">
        <f>ROUND(D256*1.1,0)</f>
        <v/>
      </c>
      <c r="G256" t="n">
        <v>2539527789</v>
      </c>
      <c r="H256" t="n">
        <v>154876</v>
      </c>
      <c r="I256">
        <f>E256-G256</f>
        <v/>
      </c>
      <c r="J256">
        <f>F256-H256</f>
        <v/>
      </c>
      <c r="K256" t="n">
        <v>54436</v>
      </c>
      <c r="L256" t="n">
        <v>46377</v>
      </c>
      <c r="M256" t="n">
        <v>54063</v>
      </c>
      <c r="N256" t="n">
        <v>601949230</v>
      </c>
      <c r="O256" t="n">
        <v>599769199</v>
      </c>
      <c r="P256" t="n">
        <v>1337809360</v>
      </c>
      <c r="Q256" t="n">
        <v>1857</v>
      </c>
      <c r="R256" t="n">
        <v>30570650</v>
      </c>
      <c r="S256" t="n">
        <v>0</v>
      </c>
      <c r="T256" t="n">
        <v>0</v>
      </c>
    </row>
    <row r="257">
      <c r="A257" s="2" t="n">
        <v>45547</v>
      </c>
      <c r="B257" t="n">
        <v>263</v>
      </c>
      <c r="C257" t="n">
        <v>2435743252.727273</v>
      </c>
      <c r="D257" t="n">
        <v>143816.3636363636</v>
      </c>
      <c r="E257">
        <f>ROUND(C257*1.1,0)</f>
        <v/>
      </c>
      <c r="F257">
        <f>ROUND(D257*1.1,0)</f>
        <v/>
      </c>
      <c r="G257" t="n">
        <v>2679317578</v>
      </c>
      <c r="H257" t="n">
        <v>158198</v>
      </c>
      <c r="I257">
        <f>E257-G257</f>
        <v/>
      </c>
      <c r="J257">
        <f>F257-H257</f>
        <v/>
      </c>
      <c r="K257" t="n">
        <v>53337</v>
      </c>
      <c r="L257" t="n">
        <v>48279</v>
      </c>
      <c r="M257" t="n">
        <v>56582</v>
      </c>
      <c r="N257" t="n">
        <v>615357530</v>
      </c>
      <c r="O257" t="n">
        <v>645526173</v>
      </c>
      <c r="P257" t="n">
        <v>1418433875</v>
      </c>
      <c r="Q257" t="n">
        <v>2000</v>
      </c>
      <c r="R257" t="n">
        <v>32354100</v>
      </c>
      <c r="S257" t="n">
        <v>0</v>
      </c>
      <c r="T257" t="n">
        <v>0</v>
      </c>
    </row>
    <row r="258">
      <c r="A258" s="2" t="n">
        <v>45548</v>
      </c>
      <c r="B258" t="n">
        <v>264</v>
      </c>
      <c r="C258" t="n">
        <v>2543156886.363636</v>
      </c>
      <c r="D258" t="n">
        <v>148353.6363636364</v>
      </c>
      <c r="E258">
        <f>ROUND(C258*1.1,0)</f>
        <v/>
      </c>
      <c r="F258">
        <f>ROUND(D258*1.1,0)</f>
        <v/>
      </c>
      <c r="G258" t="n">
        <v>2797472575</v>
      </c>
      <c r="H258" t="n">
        <v>163189</v>
      </c>
      <c r="I258">
        <f>E258-G258</f>
        <v/>
      </c>
      <c r="J258">
        <f>F258-H258</f>
        <v/>
      </c>
      <c r="K258" t="n">
        <v>54497</v>
      </c>
      <c r="L258" t="n">
        <v>49935</v>
      </c>
      <c r="M258" t="n">
        <v>58757</v>
      </c>
      <c r="N258" t="n">
        <v>636960171</v>
      </c>
      <c r="O258" t="n">
        <v>685047194</v>
      </c>
      <c r="P258" t="n">
        <v>1475465210</v>
      </c>
      <c r="Q258" t="n">
        <v>1980</v>
      </c>
      <c r="R258" t="n">
        <v>33825300</v>
      </c>
      <c r="S258" t="n">
        <v>0</v>
      </c>
      <c r="T258" t="n">
        <v>0</v>
      </c>
    </row>
    <row r="259">
      <c r="A259" s="2" t="n">
        <v>45549</v>
      </c>
      <c r="B259" t="n">
        <v>265</v>
      </c>
      <c r="C259" t="n">
        <v>2620875990</v>
      </c>
      <c r="D259" t="n">
        <v>150796.3636363636</v>
      </c>
      <c r="E259">
        <f>ROUND(C259*1.1,0)</f>
        <v/>
      </c>
      <c r="F259">
        <f>ROUND(D259*1.1,0)</f>
        <v/>
      </c>
      <c r="G259" t="n">
        <v>2882963589</v>
      </c>
      <c r="H259" t="n">
        <v>165876</v>
      </c>
      <c r="I259">
        <f>E259-G259</f>
        <v/>
      </c>
      <c r="J259">
        <f>F259-H259</f>
        <v/>
      </c>
      <c r="K259" t="n">
        <v>49879</v>
      </c>
      <c r="L259" t="n">
        <v>50657</v>
      </c>
      <c r="M259" t="n">
        <v>65340</v>
      </c>
      <c r="N259" t="n">
        <v>568954081</v>
      </c>
      <c r="O259" t="n">
        <v>711716402</v>
      </c>
      <c r="P259" t="n">
        <v>1602293106</v>
      </c>
      <c r="Q259" t="n">
        <v>1838</v>
      </c>
      <c r="R259" t="n">
        <v>33729850</v>
      </c>
      <c r="S259" t="n">
        <v>0</v>
      </c>
      <c r="T259" t="n">
        <v>0</v>
      </c>
    </row>
    <row r="260">
      <c r="A260" s="2" t="n">
        <v>45550</v>
      </c>
      <c r="B260" t="n">
        <v>266</v>
      </c>
      <c r="C260" t="n">
        <v>2219012076.363636</v>
      </c>
      <c r="D260" t="n">
        <v>122520</v>
      </c>
      <c r="E260">
        <f>ROUND(C260*1.1,0)</f>
        <v/>
      </c>
      <c r="F260">
        <f>ROUND(D260*1.1,0)</f>
        <v/>
      </c>
      <c r="G260" t="n">
        <v>2440913284</v>
      </c>
      <c r="H260" t="n">
        <v>134772</v>
      </c>
      <c r="I260">
        <f>E260-G260</f>
        <v/>
      </c>
      <c r="J260">
        <f>F260-H260</f>
        <v/>
      </c>
      <c r="K260" t="n">
        <v>38018</v>
      </c>
      <c r="L260" t="n">
        <v>39987</v>
      </c>
      <c r="M260" t="n">
        <v>56767</v>
      </c>
      <c r="N260" t="n">
        <v>455632070</v>
      </c>
      <c r="O260" t="n">
        <v>588523071</v>
      </c>
      <c r="P260" t="n">
        <v>1396758143</v>
      </c>
      <c r="Q260" t="n">
        <v>1355</v>
      </c>
      <c r="R260" t="n">
        <v>25750250</v>
      </c>
      <c r="S260" t="n">
        <v>0</v>
      </c>
      <c r="T260" t="n">
        <v>0</v>
      </c>
    </row>
    <row r="261">
      <c r="A261" s="2" t="n">
        <v>45551</v>
      </c>
      <c r="B261" t="n">
        <v>267</v>
      </c>
      <c r="C261" t="n">
        <v>1398530639.090909</v>
      </c>
      <c r="D261" t="n">
        <v>76846.36363636363</v>
      </c>
      <c r="E261">
        <f>ROUND(C261*1.1,0)</f>
        <v/>
      </c>
      <c r="F261">
        <f>ROUND(D261*1.1,0)</f>
        <v/>
      </c>
      <c r="G261" t="n">
        <v>1538383703</v>
      </c>
      <c r="H261" t="n">
        <v>84531</v>
      </c>
      <c r="I261">
        <f>E261-G261</f>
        <v/>
      </c>
      <c r="J261">
        <f>F261-H261</f>
        <v/>
      </c>
      <c r="K261" t="n">
        <v>25049</v>
      </c>
      <c r="L261" t="n">
        <v>24135</v>
      </c>
      <c r="M261" t="n">
        <v>35347</v>
      </c>
      <c r="N261" t="n">
        <v>307254440</v>
      </c>
      <c r="O261" t="n">
        <v>368383223</v>
      </c>
      <c r="P261" t="n">
        <v>862746040</v>
      </c>
      <c r="Q261" t="n">
        <v>871</v>
      </c>
      <c r="R261" t="n">
        <v>16940700</v>
      </c>
      <c r="S261" t="n">
        <v>0</v>
      </c>
      <c r="T261" t="n">
        <v>0</v>
      </c>
    </row>
    <row r="262">
      <c r="A262" s="2" t="n">
        <v>45552</v>
      </c>
      <c r="B262" t="n">
        <v>268</v>
      </c>
      <c r="C262" t="n">
        <v>1217421408.181818</v>
      </c>
      <c r="D262" t="n">
        <v>61601.81818181818</v>
      </c>
      <c r="E262">
        <f>ROUND(C262*1.1,0)</f>
        <v/>
      </c>
      <c r="F262">
        <f>ROUND(D262*1.1,0)</f>
        <v/>
      </c>
      <c r="G262" t="n">
        <v>1339163549</v>
      </c>
      <c r="H262" t="n">
        <v>67762</v>
      </c>
      <c r="I262">
        <f>E262-G262</f>
        <v/>
      </c>
      <c r="J262">
        <f>F262-H262</f>
        <v/>
      </c>
      <c r="K262" t="n">
        <v>18726</v>
      </c>
      <c r="L262" t="n">
        <v>16991</v>
      </c>
      <c r="M262" t="n">
        <v>32045</v>
      </c>
      <c r="N262" t="n">
        <v>245618000</v>
      </c>
      <c r="O262" t="n">
        <v>282519838</v>
      </c>
      <c r="P262" t="n">
        <v>811025711</v>
      </c>
      <c r="Q262" t="n">
        <v>592</v>
      </c>
      <c r="R262" t="n">
        <v>12661400</v>
      </c>
      <c r="S262" t="n">
        <v>0</v>
      </c>
      <c r="T262" t="n">
        <v>0</v>
      </c>
    </row>
    <row r="263">
      <c r="A263" s="2" t="n">
        <v>45553</v>
      </c>
      <c r="B263" t="n">
        <v>269</v>
      </c>
      <c r="C263" t="n">
        <v>2241400912.727273</v>
      </c>
      <c r="D263" t="n">
        <v>127680</v>
      </c>
      <c r="E263">
        <f>ROUND(C263*1.1,0)</f>
        <v/>
      </c>
      <c r="F263">
        <f>ROUND(D263*1.1,0)</f>
        <v/>
      </c>
      <c r="G263" t="n">
        <v>2465541004</v>
      </c>
      <c r="H263" t="n">
        <v>140448</v>
      </c>
      <c r="I263">
        <f>E263-G263</f>
        <v/>
      </c>
      <c r="J263">
        <f>F263-H263</f>
        <v/>
      </c>
      <c r="K263" t="n">
        <v>40495</v>
      </c>
      <c r="L263" t="n">
        <v>38856</v>
      </c>
      <c r="M263" t="n">
        <v>61097</v>
      </c>
      <c r="N263" t="n">
        <v>451957010</v>
      </c>
      <c r="O263" t="n">
        <v>545907999</v>
      </c>
      <c r="P263" t="n">
        <v>1467675995</v>
      </c>
      <c r="Q263" t="n">
        <v>1741</v>
      </c>
      <c r="R263" t="n">
        <v>33456300</v>
      </c>
      <c r="S263" t="n">
        <v>0</v>
      </c>
      <c r="T263" t="n">
        <v>0</v>
      </c>
    </row>
    <row r="264">
      <c r="A264" s="2" t="n">
        <v>45554</v>
      </c>
      <c r="B264" t="n">
        <v>270</v>
      </c>
      <c r="C264" t="n">
        <v>2041046517.272727</v>
      </c>
      <c r="D264" t="n">
        <v>134740</v>
      </c>
      <c r="E264">
        <f>ROUND(C264*1.1,0)</f>
        <v/>
      </c>
      <c r="F264">
        <f>ROUND(D264*1.1,0)</f>
        <v/>
      </c>
      <c r="G264" t="n">
        <v>2245151169</v>
      </c>
      <c r="H264" t="n">
        <v>148214</v>
      </c>
      <c r="I264">
        <f>E264-G264</f>
        <v/>
      </c>
      <c r="J264">
        <f>F264-H264</f>
        <v/>
      </c>
      <c r="K264" t="n">
        <v>56704</v>
      </c>
      <c r="L264" t="n">
        <v>45396</v>
      </c>
      <c r="M264" t="n">
        <v>46114</v>
      </c>
      <c r="N264" t="n">
        <v>608549960</v>
      </c>
      <c r="O264" t="n">
        <v>554355201</v>
      </c>
      <c r="P264" t="n">
        <v>1082246008</v>
      </c>
      <c r="Q264" t="n">
        <v>1795</v>
      </c>
      <c r="R264" t="n">
        <v>27837300</v>
      </c>
      <c r="S264" t="n">
        <v>0</v>
      </c>
      <c r="T264" t="n">
        <v>0</v>
      </c>
    </row>
    <row r="265">
      <c r="A265" s="2" t="n">
        <v>45555</v>
      </c>
      <c r="B265" t="n">
        <v>271</v>
      </c>
      <c r="C265" t="n">
        <v>2214242540.909091</v>
      </c>
      <c r="D265" t="n">
        <v>133538.1818181818</v>
      </c>
      <c r="E265">
        <f>ROUND(C265*1.1,0)</f>
        <v/>
      </c>
      <c r="F265">
        <f>ROUND(D265*1.1,0)</f>
        <v/>
      </c>
      <c r="G265" t="n">
        <v>2435666795</v>
      </c>
      <c r="H265" t="n">
        <v>146892</v>
      </c>
      <c r="I265">
        <f>E265-G265</f>
        <v/>
      </c>
      <c r="J265">
        <f>F265-H265</f>
        <v/>
      </c>
      <c r="K265" t="n">
        <v>49235</v>
      </c>
      <c r="L265" t="n">
        <v>45087</v>
      </c>
      <c r="M265" t="n">
        <v>52570</v>
      </c>
      <c r="N265" t="n">
        <v>550862930</v>
      </c>
      <c r="O265" t="n">
        <v>606870095</v>
      </c>
      <c r="P265" t="n">
        <v>1277933770</v>
      </c>
      <c r="Q265" t="n">
        <v>1895</v>
      </c>
      <c r="R265" t="n">
        <v>31112900</v>
      </c>
      <c r="S265" t="n">
        <v>0</v>
      </c>
      <c r="T265" t="n">
        <v>0</v>
      </c>
    </row>
    <row r="266">
      <c r="A266" s="2" t="n">
        <v>45556</v>
      </c>
      <c r="B266" t="n">
        <v>272</v>
      </c>
      <c r="C266" t="n">
        <v>2595341271.818182</v>
      </c>
      <c r="D266" t="n">
        <v>152721.8181818182</v>
      </c>
      <c r="E266">
        <f>ROUND(C266*1.1,0)</f>
        <v/>
      </c>
      <c r="F266">
        <f>ROUND(D266*1.1,0)</f>
        <v/>
      </c>
      <c r="G266" t="n">
        <v>2854875399</v>
      </c>
      <c r="H266" t="n">
        <v>167994</v>
      </c>
      <c r="I266">
        <f>E266-G266</f>
        <v/>
      </c>
      <c r="J266">
        <f>F266-H266</f>
        <v/>
      </c>
      <c r="K266" t="n">
        <v>51487</v>
      </c>
      <c r="L266" t="n">
        <v>52995</v>
      </c>
      <c r="M266" t="n">
        <v>63512</v>
      </c>
      <c r="N266" t="n">
        <v>562467690</v>
      </c>
      <c r="O266" t="n">
        <v>727485827</v>
      </c>
      <c r="P266" t="n">
        <v>1564921882</v>
      </c>
      <c r="Q266" t="n">
        <v>1935</v>
      </c>
      <c r="R266" t="n">
        <v>34675200</v>
      </c>
      <c r="S266" t="n">
        <v>0</v>
      </c>
      <c r="T266" t="n">
        <v>0</v>
      </c>
    </row>
    <row r="267">
      <c r="A267" s="2" t="n">
        <v>45557</v>
      </c>
      <c r="B267" t="n">
        <v>273</v>
      </c>
      <c r="C267" t="n">
        <v>2675024215.454545</v>
      </c>
      <c r="D267" t="n">
        <v>163077.2727272727</v>
      </c>
      <c r="E267">
        <f>ROUND(C267*1.1,0)</f>
        <v/>
      </c>
      <c r="F267">
        <f>ROUND(D267*1.1,0)</f>
        <v/>
      </c>
      <c r="G267" t="n">
        <v>2942526637</v>
      </c>
      <c r="H267" t="n">
        <v>179385</v>
      </c>
      <c r="I267">
        <f>E267-G267</f>
        <v/>
      </c>
      <c r="J267">
        <f>F267-H267</f>
        <v/>
      </c>
      <c r="K267" t="n">
        <v>56190</v>
      </c>
      <c r="L267" t="n">
        <v>56712</v>
      </c>
      <c r="M267" t="n">
        <v>66483</v>
      </c>
      <c r="N267" t="n">
        <v>613436460</v>
      </c>
      <c r="O267" t="n">
        <v>754133244</v>
      </c>
      <c r="P267" t="n">
        <v>1574956933</v>
      </c>
      <c r="Q267" t="n">
        <v>2026</v>
      </c>
      <c r="R267" t="n">
        <v>34547300</v>
      </c>
      <c r="S267" t="n">
        <v>0</v>
      </c>
      <c r="T267" t="n">
        <v>0</v>
      </c>
    </row>
    <row r="268">
      <c r="A268" s="2" t="n">
        <v>45558</v>
      </c>
      <c r="B268" t="n">
        <v>274</v>
      </c>
      <c r="C268" t="n">
        <v>1853597391.818182</v>
      </c>
      <c r="D268" t="n">
        <v>126700.9090909091</v>
      </c>
      <c r="E268">
        <f>ROUND(C268*1.1,0)</f>
        <v/>
      </c>
      <c r="F268">
        <f>ROUND(D268*1.1,0)</f>
        <v/>
      </c>
      <c r="G268" t="n">
        <v>2038957131</v>
      </c>
      <c r="H268" t="n">
        <v>139371</v>
      </c>
      <c r="I268">
        <f>E268-G268</f>
        <v/>
      </c>
      <c r="J268">
        <f>F268-H268</f>
        <v/>
      </c>
      <c r="K268" t="n">
        <v>55098</v>
      </c>
      <c r="L268" t="n">
        <v>43546</v>
      </c>
      <c r="M268" t="n">
        <v>40727</v>
      </c>
      <c r="N268" t="n">
        <v>570312310</v>
      </c>
      <c r="O268" t="n">
        <v>511452940</v>
      </c>
      <c r="P268" t="n">
        <v>957191881</v>
      </c>
      <c r="Q268" t="n">
        <v>1493</v>
      </c>
      <c r="R268" t="n">
        <v>21294750</v>
      </c>
      <c r="S268" t="n">
        <v>0</v>
      </c>
      <c r="T268" t="n">
        <v>0</v>
      </c>
    </row>
    <row r="269">
      <c r="A269" s="2" t="n">
        <v>45559</v>
      </c>
      <c r="B269" t="n">
        <v>275</v>
      </c>
      <c r="C269" t="n">
        <v>2194168232.727273</v>
      </c>
      <c r="D269" t="n">
        <v>143133.6363636364</v>
      </c>
      <c r="E269">
        <f>ROUND(C269*1.1,0)</f>
        <v/>
      </c>
      <c r="F269">
        <f>ROUND(D269*1.1,0)</f>
        <v/>
      </c>
      <c r="G269" t="n">
        <v>2413585056</v>
      </c>
      <c r="H269" t="n">
        <v>157447</v>
      </c>
      <c r="I269">
        <f>E269-G269</f>
        <v/>
      </c>
      <c r="J269">
        <f>F269-H269</f>
        <v/>
      </c>
      <c r="K269" t="n">
        <v>60288</v>
      </c>
      <c r="L269" t="n">
        <v>51710</v>
      </c>
      <c r="M269" t="n">
        <v>45449</v>
      </c>
      <c r="N269" t="n">
        <v>674906520</v>
      </c>
      <c r="O269" t="n">
        <v>628181736</v>
      </c>
      <c r="P269" t="n">
        <v>1110496800</v>
      </c>
      <c r="Q269" t="n">
        <v>1750</v>
      </c>
      <c r="R269" t="n">
        <v>25745700</v>
      </c>
      <c r="S269" t="n">
        <v>0</v>
      </c>
      <c r="T269" t="n">
        <v>0</v>
      </c>
    </row>
    <row r="270">
      <c r="A270" s="2" t="n">
        <v>45560</v>
      </c>
      <c r="B270" t="n">
        <v>276</v>
      </c>
      <c r="C270" t="n">
        <v>2234704473.636364</v>
      </c>
      <c r="D270" t="n">
        <v>141879.0909090909</v>
      </c>
      <c r="E270">
        <f>ROUND(C270*1.1,0)</f>
        <v/>
      </c>
      <c r="F270">
        <f>ROUND(D270*1.1,0)</f>
        <v/>
      </c>
      <c r="G270" t="n">
        <v>2458174921</v>
      </c>
      <c r="H270" t="n">
        <v>156067</v>
      </c>
      <c r="I270">
        <f>E270-G270</f>
        <v/>
      </c>
      <c r="J270">
        <f>F270-H270</f>
        <v/>
      </c>
      <c r="K270" t="n">
        <v>58461</v>
      </c>
      <c r="L270" t="n">
        <v>51019</v>
      </c>
      <c r="M270" t="n">
        <v>46587</v>
      </c>
      <c r="N270" t="n">
        <v>645758820</v>
      </c>
      <c r="O270" t="n">
        <v>647922087</v>
      </c>
      <c r="P270" t="n">
        <v>1164494014</v>
      </c>
      <c r="Q270" t="n">
        <v>1742</v>
      </c>
      <c r="R270" t="n">
        <v>25263550</v>
      </c>
      <c r="S270" t="n">
        <v>0</v>
      </c>
      <c r="T270" t="n">
        <v>0</v>
      </c>
    </row>
    <row r="271">
      <c r="A271" s="2" t="n">
        <v>45561</v>
      </c>
      <c r="B271" t="n">
        <v>277</v>
      </c>
      <c r="C271" t="n">
        <v>2244032705.454545</v>
      </c>
      <c r="D271" t="n">
        <v>141969.0909090909</v>
      </c>
      <c r="E271">
        <f>ROUND(C271*1.1,0)</f>
        <v/>
      </c>
      <c r="F271">
        <f>ROUND(D271*1.1,0)</f>
        <v/>
      </c>
      <c r="G271" t="n">
        <v>2468435976</v>
      </c>
      <c r="H271" t="n">
        <v>156166</v>
      </c>
      <c r="I271">
        <f>E271-G271</f>
        <v/>
      </c>
      <c r="J271">
        <f>F271-H271</f>
        <v/>
      </c>
      <c r="K271" t="n">
        <v>58402</v>
      </c>
      <c r="L271" t="n">
        <v>51197</v>
      </c>
      <c r="M271" t="n">
        <v>46567</v>
      </c>
      <c r="N271" t="n">
        <v>671941760</v>
      </c>
      <c r="O271" t="n">
        <v>649168254</v>
      </c>
      <c r="P271" t="n">
        <v>1147325962</v>
      </c>
      <c r="Q271" t="n">
        <v>1796</v>
      </c>
      <c r="R271" t="n">
        <v>25683700</v>
      </c>
      <c r="S271" t="n">
        <v>0</v>
      </c>
      <c r="T271" t="n">
        <v>0</v>
      </c>
    </row>
    <row r="272">
      <c r="A272" s="2" t="n">
        <v>45562</v>
      </c>
      <c r="B272" t="n">
        <v>278</v>
      </c>
      <c r="C272" t="n">
        <v>2376949402.727273</v>
      </c>
      <c r="D272" t="n">
        <v>146870</v>
      </c>
      <c r="E272">
        <f>ROUND(C272*1.1,0)</f>
        <v/>
      </c>
      <c r="F272">
        <f>ROUND(D272*1.1,0)</f>
        <v/>
      </c>
      <c r="G272" t="n">
        <v>2614644343</v>
      </c>
      <c r="H272" t="n">
        <v>161557</v>
      </c>
      <c r="I272">
        <f>E272-G272</f>
        <v/>
      </c>
      <c r="J272">
        <f>F272-H272</f>
        <v/>
      </c>
      <c r="K272" t="n">
        <v>58447</v>
      </c>
      <c r="L272" t="n">
        <v>53516</v>
      </c>
      <c r="M272" t="n">
        <v>49594</v>
      </c>
      <c r="N272" t="n">
        <v>667139905</v>
      </c>
      <c r="O272" t="n">
        <v>694118907</v>
      </c>
      <c r="P272" t="n">
        <v>1253385531</v>
      </c>
      <c r="Q272" t="n">
        <v>1760</v>
      </c>
      <c r="R272" t="n">
        <v>26705900</v>
      </c>
      <c r="S272" t="n">
        <v>0</v>
      </c>
      <c r="T272" t="n">
        <v>0</v>
      </c>
    </row>
    <row r="273">
      <c r="A273" s="2" t="n">
        <v>45563</v>
      </c>
      <c r="B273" t="n">
        <v>279</v>
      </c>
      <c r="C273" t="n">
        <v>2669172976.363636</v>
      </c>
      <c r="D273" t="n">
        <v>161727.2727272727</v>
      </c>
      <c r="E273">
        <f>ROUND(C273*1.1,0)</f>
        <v/>
      </c>
      <c r="F273">
        <f>ROUND(D273*1.1,0)</f>
        <v/>
      </c>
      <c r="G273" t="n">
        <v>2936090274</v>
      </c>
      <c r="H273" t="n">
        <v>177900</v>
      </c>
      <c r="I273">
        <f>E273-G273</f>
        <v/>
      </c>
      <c r="J273">
        <f>F273-H273</f>
        <v/>
      </c>
      <c r="K273" t="n">
        <v>58832</v>
      </c>
      <c r="L273" t="n">
        <v>57637</v>
      </c>
      <c r="M273" t="n">
        <v>61431</v>
      </c>
      <c r="N273" t="n">
        <v>644628430</v>
      </c>
      <c r="O273" t="n">
        <v>784885029</v>
      </c>
      <c r="P273" t="n">
        <v>1506576815</v>
      </c>
      <c r="Q273" t="n">
        <v>1897</v>
      </c>
      <c r="R273" t="n">
        <v>32439700</v>
      </c>
      <c r="S273" t="n">
        <v>0</v>
      </c>
      <c r="T273" t="n">
        <v>0</v>
      </c>
    </row>
    <row r="274">
      <c r="A274" s="2" t="n">
        <v>45564</v>
      </c>
      <c r="B274" t="n">
        <v>280</v>
      </c>
      <c r="C274" t="n">
        <v>2610740085.454545</v>
      </c>
      <c r="D274" t="n">
        <v>157500</v>
      </c>
      <c r="E274">
        <f>ROUND(C274*1.1,0)</f>
        <v/>
      </c>
      <c r="F274">
        <f>ROUND(D274*1.1,0)</f>
        <v/>
      </c>
      <c r="G274" t="n">
        <v>2871814094</v>
      </c>
      <c r="H274" t="n">
        <v>173250</v>
      </c>
      <c r="I274">
        <f>E274-G274</f>
        <v/>
      </c>
      <c r="J274">
        <f>F274-H274</f>
        <v/>
      </c>
      <c r="K274" t="n">
        <v>54294</v>
      </c>
      <c r="L274" t="n">
        <v>53782</v>
      </c>
      <c r="M274" t="n">
        <v>65174</v>
      </c>
      <c r="N274" t="n">
        <v>594352915</v>
      </c>
      <c r="O274" t="n">
        <v>713159103</v>
      </c>
      <c r="P274" t="n">
        <v>1564302076</v>
      </c>
      <c r="Q274" t="n">
        <v>1837</v>
      </c>
      <c r="R274" t="n">
        <v>31065000</v>
      </c>
      <c r="S274" t="n">
        <v>0</v>
      </c>
      <c r="T274" t="n">
        <v>0</v>
      </c>
    </row>
    <row r="275">
      <c r="A275" s="2" t="n">
        <v>45565</v>
      </c>
      <c r="B275" t="n">
        <v>281</v>
      </c>
      <c r="C275" t="n">
        <v>1984845402.727273</v>
      </c>
      <c r="D275" t="n">
        <v>128620</v>
      </c>
      <c r="E275">
        <f>ROUND(C275*1.1,0)</f>
        <v/>
      </c>
      <c r="F275">
        <f>ROUND(D275*1.1,0)</f>
        <v/>
      </c>
      <c r="G275" t="n">
        <v>2183329943</v>
      </c>
      <c r="H275" t="n">
        <v>141482</v>
      </c>
      <c r="I275">
        <f>E275-G275</f>
        <v/>
      </c>
      <c r="J275">
        <f>F275-H275</f>
        <v/>
      </c>
      <c r="K275" t="n">
        <v>54826</v>
      </c>
      <c r="L275" t="n">
        <v>46015</v>
      </c>
      <c r="M275" t="n">
        <v>40641</v>
      </c>
      <c r="N275" t="n">
        <v>598771960</v>
      </c>
      <c r="O275" t="n">
        <v>585381397</v>
      </c>
      <c r="P275" t="n">
        <v>999176586</v>
      </c>
      <c r="Q275" t="n">
        <v>1505</v>
      </c>
      <c r="R275" t="n">
        <v>21605400</v>
      </c>
      <c r="S275" t="n">
        <v>0</v>
      </c>
      <c r="T275" t="n">
        <v>0</v>
      </c>
    </row>
    <row r="276">
      <c r="A276" s="2" t="n">
        <v>45566</v>
      </c>
      <c r="B276" t="n">
        <v>282</v>
      </c>
      <c r="C276" t="n">
        <v>2547211070.909091</v>
      </c>
      <c r="D276" t="n">
        <v>158852.7272727273</v>
      </c>
      <c r="E276">
        <f>ROUND(C276*1.1,0)</f>
        <v/>
      </c>
      <c r="F276">
        <f>ROUND(D276*1.1,0)</f>
        <v/>
      </c>
      <c r="G276" t="n">
        <v>2801932178</v>
      </c>
      <c r="H276" t="n">
        <v>174738</v>
      </c>
      <c r="I276">
        <f>E276-G276</f>
        <v/>
      </c>
      <c r="J276">
        <f>F276-H276</f>
        <v/>
      </c>
      <c r="K276" t="n">
        <v>55748</v>
      </c>
      <c r="L276" t="n">
        <v>55640</v>
      </c>
      <c r="M276" t="n">
        <v>63350</v>
      </c>
      <c r="N276" t="n">
        <v>593492060</v>
      </c>
      <c r="O276" t="n">
        <v>725672640</v>
      </c>
      <c r="P276" t="n">
        <v>1482767478</v>
      </c>
      <c r="Q276" t="n">
        <v>1875</v>
      </c>
      <c r="R276" t="n">
        <v>31738800</v>
      </c>
      <c r="S276" t="n">
        <v>0</v>
      </c>
      <c r="T276" t="n">
        <v>0</v>
      </c>
    </row>
    <row r="277">
      <c r="A277" s="2" t="n">
        <v>45567</v>
      </c>
      <c r="B277" t="n">
        <v>283</v>
      </c>
      <c r="C277" t="n">
        <v>2125982253.636364</v>
      </c>
      <c r="D277" t="n">
        <v>136373.6363636364</v>
      </c>
      <c r="E277">
        <f>ROUND(C277*1.1,0)</f>
        <v/>
      </c>
      <c r="F277">
        <f>ROUND(D277*1.1,0)</f>
        <v/>
      </c>
      <c r="G277" t="n">
        <v>2338580479</v>
      </c>
      <c r="H277" t="n">
        <v>150011</v>
      </c>
      <c r="I277">
        <f>E277-G277</f>
        <v/>
      </c>
      <c r="J277">
        <f>F277-H277</f>
        <v/>
      </c>
      <c r="K277" t="n">
        <v>57557</v>
      </c>
      <c r="L277" t="n">
        <v>50134</v>
      </c>
      <c r="M277" t="n">
        <v>42320</v>
      </c>
      <c r="N277" t="n">
        <v>649107840</v>
      </c>
      <c r="O277" t="n">
        <v>627550101</v>
      </c>
      <c r="P277" t="n">
        <v>1061922538</v>
      </c>
      <c r="Q277" t="n">
        <v>1686</v>
      </c>
      <c r="R277" t="n">
        <v>24722100</v>
      </c>
      <c r="S277" t="n">
        <v>0</v>
      </c>
      <c r="T277" t="n">
        <v>0</v>
      </c>
    </row>
    <row r="278">
      <c r="A278" s="2" t="n">
        <v>45568</v>
      </c>
      <c r="B278" t="n">
        <v>284</v>
      </c>
      <c r="C278" t="n">
        <v>2392214750.909091</v>
      </c>
      <c r="D278" t="n">
        <v>147804.5454545454</v>
      </c>
      <c r="E278">
        <f>ROUND(C278*1.1,0)</f>
        <v/>
      </c>
      <c r="F278">
        <f>ROUND(D278*1.1,0)</f>
        <v/>
      </c>
      <c r="G278" t="n">
        <v>2631436226</v>
      </c>
      <c r="H278" t="n">
        <v>162585</v>
      </c>
      <c r="I278">
        <f>E278-G278</f>
        <v/>
      </c>
      <c r="J278">
        <f>F278-H278</f>
        <v/>
      </c>
      <c r="K278" t="n">
        <v>51471</v>
      </c>
      <c r="L278" t="n">
        <v>50703</v>
      </c>
      <c r="M278" t="n">
        <v>60411</v>
      </c>
      <c r="N278" t="n">
        <v>551681270</v>
      </c>
      <c r="O278" t="n">
        <v>669957174</v>
      </c>
      <c r="P278" t="n">
        <v>1409797782</v>
      </c>
      <c r="Q278" t="n">
        <v>1806</v>
      </c>
      <c r="R278" t="n">
        <v>30812100</v>
      </c>
      <c r="S278" t="n">
        <v>0</v>
      </c>
      <c r="T278" t="n">
        <v>0</v>
      </c>
    </row>
    <row r="279">
      <c r="A279" s="2" t="n">
        <v>45569</v>
      </c>
      <c r="B279" t="n">
        <v>285</v>
      </c>
      <c r="C279" t="n">
        <v>2259091328.181818</v>
      </c>
      <c r="D279" t="n">
        <v>145300</v>
      </c>
      <c r="E279">
        <f>ROUND(C279*1.1,0)</f>
        <v/>
      </c>
      <c r="F279">
        <f>ROUND(D279*1.1,0)</f>
        <v/>
      </c>
      <c r="G279" t="n">
        <v>2485000461</v>
      </c>
      <c r="H279" t="n">
        <v>159830</v>
      </c>
      <c r="I279">
        <f>E279-G279</f>
        <v/>
      </c>
      <c r="J279">
        <f>F279-H279</f>
        <v/>
      </c>
      <c r="K279" t="n">
        <v>57914</v>
      </c>
      <c r="L279" t="n">
        <v>53760</v>
      </c>
      <c r="M279" t="n">
        <v>48156</v>
      </c>
      <c r="N279" t="n">
        <v>654939750</v>
      </c>
      <c r="O279" t="n">
        <v>677953476</v>
      </c>
      <c r="P279" t="n">
        <v>1152107235</v>
      </c>
      <c r="Q279" t="n">
        <v>1815</v>
      </c>
      <c r="R279" t="n">
        <v>27292300</v>
      </c>
      <c r="S279" t="n">
        <v>0</v>
      </c>
      <c r="T279" t="n">
        <v>0</v>
      </c>
    </row>
    <row r="280">
      <c r="A280" s="2" t="n">
        <v>45570</v>
      </c>
      <c r="B280" t="n">
        <v>286</v>
      </c>
      <c r="C280" t="n">
        <v>2374878047.272727</v>
      </c>
      <c r="D280" t="n">
        <v>147657.2727272727</v>
      </c>
      <c r="E280">
        <f>ROUND(C280*1.1,0)</f>
        <v/>
      </c>
      <c r="F280">
        <f>ROUND(D280*1.1,0)</f>
        <v/>
      </c>
      <c r="G280" t="n">
        <v>2612365852</v>
      </c>
      <c r="H280" t="n">
        <v>162423</v>
      </c>
      <c r="I280">
        <f>E280-G280</f>
        <v/>
      </c>
      <c r="J280">
        <f>F280-H280</f>
        <v/>
      </c>
      <c r="K280" t="n">
        <v>53263</v>
      </c>
      <c r="L280" t="n">
        <v>55969</v>
      </c>
      <c r="M280" t="n">
        <v>53191</v>
      </c>
      <c r="N280" t="n">
        <v>581238600</v>
      </c>
      <c r="O280" t="n">
        <v>746758681</v>
      </c>
      <c r="P280" t="n">
        <v>1284368571</v>
      </c>
      <c r="Q280" t="n">
        <v>1770</v>
      </c>
      <c r="R280" t="n">
        <v>28976600</v>
      </c>
      <c r="S280" t="n">
        <v>0</v>
      </c>
      <c r="T280" t="n">
        <v>0</v>
      </c>
    </row>
    <row r="281">
      <c r="A281" s="2" t="n">
        <v>45571</v>
      </c>
      <c r="B281" t="n">
        <v>287</v>
      </c>
      <c r="C281" t="n">
        <v>2341105357.272727</v>
      </c>
      <c r="D281" t="n">
        <v>141118.1818181818</v>
      </c>
      <c r="E281">
        <f>ROUND(C281*1.1,0)</f>
        <v/>
      </c>
      <c r="F281">
        <f>ROUND(D281*1.1,0)</f>
        <v/>
      </c>
      <c r="G281" t="n">
        <v>2575215893</v>
      </c>
      <c r="H281" t="n">
        <v>155230</v>
      </c>
      <c r="I281">
        <f>E281-G281</f>
        <v/>
      </c>
      <c r="J281">
        <f>F281-H281</f>
        <v/>
      </c>
      <c r="K281" t="n">
        <v>47473</v>
      </c>
      <c r="L281" t="n">
        <v>48720</v>
      </c>
      <c r="M281" t="n">
        <v>59037</v>
      </c>
      <c r="N281" t="n">
        <v>521922570</v>
      </c>
      <c r="O281" t="n">
        <v>644250970</v>
      </c>
      <c r="P281" t="n">
        <v>1409042353</v>
      </c>
      <c r="Q281" t="n">
        <v>1706</v>
      </c>
      <c r="R281" t="n">
        <v>28559700</v>
      </c>
      <c r="S281" t="n">
        <v>0</v>
      </c>
      <c r="T281" t="n">
        <v>0</v>
      </c>
    </row>
    <row r="282">
      <c r="A282" s="2" t="n">
        <v>45572</v>
      </c>
      <c r="B282" t="n">
        <v>288</v>
      </c>
      <c r="C282" t="n">
        <v>1771676735.454545</v>
      </c>
      <c r="D282" t="n">
        <v>120344.5454545454</v>
      </c>
      <c r="E282">
        <f>ROUND(C282*1.1,0)</f>
        <v/>
      </c>
      <c r="F282">
        <f>ROUND(D282*1.1,0)</f>
        <v/>
      </c>
      <c r="G282" t="n">
        <v>1948844409</v>
      </c>
      <c r="H282" t="n">
        <v>132379</v>
      </c>
      <c r="I282">
        <f>E282-G282</f>
        <v/>
      </c>
      <c r="J282">
        <f>F282-H282</f>
        <v/>
      </c>
      <c r="K282" t="n">
        <v>53126</v>
      </c>
      <c r="L282" t="n">
        <v>42805</v>
      </c>
      <c r="M282" t="n">
        <v>36448</v>
      </c>
      <c r="N282" t="n">
        <v>559749100</v>
      </c>
      <c r="O282" t="n">
        <v>510992119</v>
      </c>
      <c r="P282" t="n">
        <v>878103190</v>
      </c>
      <c r="Q282" t="n">
        <v>1449</v>
      </c>
      <c r="R282" t="n">
        <v>19936600</v>
      </c>
      <c r="S282" t="n">
        <v>0</v>
      </c>
      <c r="T282" t="n">
        <v>0</v>
      </c>
    </row>
    <row r="283">
      <c r="A283" s="2" t="n">
        <v>45573</v>
      </c>
      <c r="B283" t="n">
        <v>289</v>
      </c>
      <c r="C283" t="n">
        <v>2148903990.909091</v>
      </c>
      <c r="D283" t="n">
        <v>139665.4545454545</v>
      </c>
      <c r="E283">
        <f>ROUND(C283*1.1,0)</f>
        <v/>
      </c>
      <c r="F283">
        <f>ROUND(D283*1.1,0)</f>
        <v/>
      </c>
      <c r="G283" t="n">
        <v>2363794390</v>
      </c>
      <c r="H283" t="n">
        <v>153632</v>
      </c>
      <c r="I283">
        <f>E283-G283</f>
        <v/>
      </c>
      <c r="J283">
        <f>F283-H283</f>
        <v/>
      </c>
      <c r="K283" t="n">
        <v>59163</v>
      </c>
      <c r="L283" t="n">
        <v>51506</v>
      </c>
      <c r="M283" t="n">
        <v>42963</v>
      </c>
      <c r="N283" t="n">
        <v>649870040</v>
      </c>
      <c r="O283" t="n">
        <v>644649758</v>
      </c>
      <c r="P283" t="n">
        <v>1069274592</v>
      </c>
      <c r="Q283" t="n">
        <v>1741</v>
      </c>
      <c r="R283" t="n">
        <v>24972400</v>
      </c>
      <c r="S283" t="n">
        <v>0</v>
      </c>
      <c r="T283" t="n">
        <v>0</v>
      </c>
    </row>
    <row r="284">
      <c r="A284" s="2" t="n">
        <v>45574</v>
      </c>
      <c r="B284" t="n">
        <v>290</v>
      </c>
      <c r="C284" t="n">
        <v>2350282743.636364</v>
      </c>
      <c r="D284" t="n">
        <v>150310</v>
      </c>
      <c r="E284">
        <f>ROUND(C284*1.1,0)</f>
        <v/>
      </c>
      <c r="F284">
        <f>ROUND(D284*1.1,0)</f>
        <v/>
      </c>
      <c r="G284" t="n">
        <v>2585311018</v>
      </c>
      <c r="H284" t="n">
        <v>165341</v>
      </c>
      <c r="I284">
        <f>E284-G284</f>
        <v/>
      </c>
      <c r="J284">
        <f>F284-H284</f>
        <v/>
      </c>
      <c r="K284" t="n">
        <v>54881</v>
      </c>
      <c r="L284" t="n">
        <v>53464</v>
      </c>
      <c r="M284" t="n">
        <v>56996</v>
      </c>
      <c r="N284" t="n">
        <v>578136100</v>
      </c>
      <c r="O284" t="n">
        <v>687167922</v>
      </c>
      <c r="P284" t="n">
        <v>1320006996</v>
      </c>
      <c r="Q284" t="n">
        <v>1776</v>
      </c>
      <c r="R284" t="n">
        <v>28393450</v>
      </c>
      <c r="S284" t="n">
        <v>0</v>
      </c>
      <c r="T284" t="n">
        <v>0</v>
      </c>
    </row>
    <row r="285">
      <c r="A285" s="2" t="n">
        <v>45575</v>
      </c>
      <c r="B285" t="n">
        <v>291</v>
      </c>
      <c r="C285" t="n">
        <v>2070547967.272727</v>
      </c>
      <c r="D285" t="n">
        <v>135190</v>
      </c>
      <c r="E285">
        <f>ROUND(C285*1.1,0)</f>
        <v/>
      </c>
      <c r="F285">
        <f>ROUND(D285*1.1,0)</f>
        <v/>
      </c>
      <c r="G285" t="n">
        <v>2277602764</v>
      </c>
      <c r="H285" t="n">
        <v>148709</v>
      </c>
      <c r="I285">
        <f>E285-G285</f>
        <v/>
      </c>
      <c r="J285">
        <f>F285-H285</f>
        <v/>
      </c>
      <c r="K285" t="n">
        <v>57348</v>
      </c>
      <c r="L285" t="n">
        <v>50412</v>
      </c>
      <c r="M285" t="n">
        <v>40949</v>
      </c>
      <c r="N285" t="n">
        <v>639971220</v>
      </c>
      <c r="O285" t="n">
        <v>626095815</v>
      </c>
      <c r="P285" t="n">
        <v>1011535729</v>
      </c>
      <c r="Q285" t="n">
        <v>2735</v>
      </c>
      <c r="R285" t="n">
        <v>49834000</v>
      </c>
      <c r="S285" t="n">
        <v>0</v>
      </c>
      <c r="T285" t="n">
        <v>0</v>
      </c>
    </row>
    <row r="286">
      <c r="A286" s="2" t="n">
        <v>45576</v>
      </c>
      <c r="B286" t="n">
        <v>292</v>
      </c>
      <c r="C286" t="n">
        <v>2192985108.181818</v>
      </c>
      <c r="D286" t="n">
        <v>138376.3636363636</v>
      </c>
      <c r="E286">
        <f>ROUND(C286*1.1,0)</f>
        <v/>
      </c>
      <c r="F286">
        <f>ROUND(D286*1.1,0)</f>
        <v/>
      </c>
      <c r="G286" t="n">
        <v>2412283619</v>
      </c>
      <c r="H286" t="n">
        <v>152214</v>
      </c>
      <c r="I286">
        <f>E286-G286</f>
        <v/>
      </c>
      <c r="J286">
        <f>F286-H286</f>
        <v/>
      </c>
      <c r="K286" t="n">
        <v>56656</v>
      </c>
      <c r="L286" t="n">
        <v>52550</v>
      </c>
      <c r="M286" t="n">
        <v>43008</v>
      </c>
      <c r="N286" t="n">
        <v>651431570</v>
      </c>
      <c r="O286" t="n">
        <v>672839086</v>
      </c>
      <c r="P286" t="n">
        <v>1088012963</v>
      </c>
      <c r="Q286" t="n">
        <v>3056</v>
      </c>
      <c r="R286" t="n">
        <v>57672100</v>
      </c>
      <c r="S286" t="n">
        <v>0</v>
      </c>
      <c r="T286" t="n">
        <v>0</v>
      </c>
    </row>
    <row r="287">
      <c r="A287" s="2" t="n">
        <v>45577</v>
      </c>
      <c r="B287" t="n">
        <v>293</v>
      </c>
      <c r="C287" t="n">
        <v>2406589254.545455</v>
      </c>
      <c r="D287" t="n">
        <v>148976.3636363636</v>
      </c>
      <c r="E287">
        <f>ROUND(C287*1.1,0)</f>
        <v/>
      </c>
      <c r="F287">
        <f>ROUND(D287*1.1,0)</f>
        <v/>
      </c>
      <c r="G287" t="n">
        <v>2647248180</v>
      </c>
      <c r="H287" t="n">
        <v>163874</v>
      </c>
      <c r="I287">
        <f>E287-G287</f>
        <v/>
      </c>
      <c r="J287">
        <f>F287-H287</f>
        <v/>
      </c>
      <c r="K287" t="n">
        <v>53760</v>
      </c>
      <c r="L287" t="n">
        <v>55955</v>
      </c>
      <c r="M287" t="n">
        <v>54159</v>
      </c>
      <c r="N287" t="n">
        <v>599865200</v>
      </c>
      <c r="O287" t="n">
        <v>737993581</v>
      </c>
      <c r="P287" t="n">
        <v>1309389399</v>
      </c>
      <c r="Q287" t="n">
        <v>2809</v>
      </c>
      <c r="R287" t="n">
        <v>54056700</v>
      </c>
      <c r="S287" t="n">
        <v>0</v>
      </c>
      <c r="T287" t="n">
        <v>0</v>
      </c>
    </row>
    <row r="288">
      <c r="A288" s="2" t="n">
        <v>45578</v>
      </c>
      <c r="B288" t="n">
        <v>294</v>
      </c>
      <c r="C288" t="n">
        <v>2409738328.181818</v>
      </c>
      <c r="D288" t="n">
        <v>148295.4545454545</v>
      </c>
      <c r="E288">
        <f>ROUND(C288*1.1,0)</f>
        <v/>
      </c>
      <c r="F288">
        <f>ROUND(D288*1.1,0)</f>
        <v/>
      </c>
      <c r="G288" t="n">
        <v>2650712161</v>
      </c>
      <c r="H288" t="n">
        <v>163125</v>
      </c>
      <c r="I288">
        <f>E288-G288</f>
        <v/>
      </c>
      <c r="J288">
        <f>F288-H288</f>
        <v/>
      </c>
      <c r="K288" t="n">
        <v>51561</v>
      </c>
      <c r="L288" t="n">
        <v>54552</v>
      </c>
      <c r="M288" t="n">
        <v>57012</v>
      </c>
      <c r="N288" t="n">
        <v>570951550</v>
      </c>
      <c r="O288" t="n">
        <v>721615602</v>
      </c>
      <c r="P288" t="n">
        <v>1358145009</v>
      </c>
      <c r="Q288" t="n">
        <v>2717</v>
      </c>
      <c r="R288" t="n">
        <v>52466900</v>
      </c>
      <c r="S288" t="n">
        <v>0</v>
      </c>
      <c r="T288" t="n">
        <v>0</v>
      </c>
    </row>
    <row r="289">
      <c r="A289" s="2" t="n">
        <v>45579</v>
      </c>
      <c r="B289" t="n">
        <v>295</v>
      </c>
      <c r="C289" t="n">
        <v>1732134456.363636</v>
      </c>
      <c r="D289" t="n">
        <v>115660</v>
      </c>
      <c r="E289">
        <f>ROUND(C289*1.1,0)</f>
        <v/>
      </c>
      <c r="F289">
        <f>ROUND(D289*1.1,0)</f>
        <v/>
      </c>
      <c r="G289" t="n">
        <v>1905347902</v>
      </c>
      <c r="H289" t="n">
        <v>127226</v>
      </c>
      <c r="I289">
        <f>E289-G289</f>
        <v/>
      </c>
      <c r="J289">
        <f>F289-H289</f>
        <v/>
      </c>
      <c r="K289" t="n">
        <v>50667</v>
      </c>
      <c r="L289" t="n">
        <v>41482</v>
      </c>
      <c r="M289" t="n">
        <v>35077</v>
      </c>
      <c r="N289" t="n">
        <v>543816270</v>
      </c>
      <c r="O289" t="n">
        <v>502166806</v>
      </c>
      <c r="P289" t="n">
        <v>859364826</v>
      </c>
      <c r="Q289" t="n">
        <v>1784</v>
      </c>
      <c r="R289" t="n">
        <v>29851550</v>
      </c>
      <c r="S289" t="n">
        <v>0</v>
      </c>
      <c r="T289" t="n">
        <v>0</v>
      </c>
    </row>
    <row r="290">
      <c r="A290" s="2" t="n">
        <v>45580</v>
      </c>
      <c r="B290" t="n">
        <v>296</v>
      </c>
      <c r="C290" t="n">
        <v>2187844161.818182</v>
      </c>
      <c r="D290" t="n">
        <v>138970</v>
      </c>
      <c r="E290">
        <f>ROUND(C290*1.1,0)</f>
        <v/>
      </c>
      <c r="F290">
        <f>ROUND(D290*1.1,0)</f>
        <v/>
      </c>
      <c r="G290" t="n">
        <v>2406628578</v>
      </c>
      <c r="H290" t="n">
        <v>152867</v>
      </c>
      <c r="I290">
        <f>E290-G290</f>
        <v/>
      </c>
      <c r="J290">
        <f>F290-H290</f>
        <v/>
      </c>
      <c r="K290" t="n">
        <v>55676</v>
      </c>
      <c r="L290" t="n">
        <v>51723</v>
      </c>
      <c r="M290" t="n">
        <v>45468</v>
      </c>
      <c r="N290" t="n">
        <v>626927450</v>
      </c>
      <c r="O290" t="n">
        <v>663936295</v>
      </c>
      <c r="P290" t="n">
        <v>1115764833</v>
      </c>
      <c r="Q290" t="n">
        <v>2627</v>
      </c>
      <c r="R290" t="n">
        <v>46196950</v>
      </c>
      <c r="S290" t="n">
        <v>0</v>
      </c>
      <c r="T290" t="n">
        <v>0</v>
      </c>
    </row>
    <row r="291">
      <c r="A291" s="2" t="n">
        <v>45581</v>
      </c>
      <c r="B291" t="n">
        <v>297</v>
      </c>
      <c r="C291" t="n">
        <v>2094037818.181818</v>
      </c>
      <c r="D291" t="n">
        <v>135275.4545454545</v>
      </c>
      <c r="E291">
        <f>ROUND(C291*1.1,0)</f>
        <v/>
      </c>
      <c r="F291">
        <f>ROUND(D291*1.1,0)</f>
        <v/>
      </c>
      <c r="G291" t="n">
        <v>2303441600</v>
      </c>
      <c r="H291" t="n">
        <v>148803</v>
      </c>
      <c r="I291">
        <f>E291-G291</f>
        <v/>
      </c>
      <c r="J291">
        <f>F291-H291</f>
        <v/>
      </c>
      <c r="K291" t="n">
        <v>57434</v>
      </c>
      <c r="L291" t="n">
        <v>49573</v>
      </c>
      <c r="M291" t="n">
        <v>41796</v>
      </c>
      <c r="N291" t="n">
        <v>638961890</v>
      </c>
      <c r="O291" t="n">
        <v>607803510</v>
      </c>
      <c r="P291" t="n">
        <v>1056676200</v>
      </c>
      <c r="Q291" t="n">
        <v>2303</v>
      </c>
      <c r="R291" t="n">
        <v>39008200</v>
      </c>
      <c r="S291" t="n">
        <v>0</v>
      </c>
      <c r="T291" t="n">
        <v>0</v>
      </c>
    </row>
    <row r="292">
      <c r="A292" s="2" t="n">
        <v>45582</v>
      </c>
      <c r="B292" t="n">
        <v>298</v>
      </c>
      <c r="C292" t="n">
        <v>2164064327.272727</v>
      </c>
      <c r="D292" t="n">
        <v>138261.8181818182</v>
      </c>
      <c r="E292">
        <f>ROUND(C292*1.1,0)</f>
        <v/>
      </c>
      <c r="F292">
        <f>ROUND(D292*1.1,0)</f>
        <v/>
      </c>
      <c r="G292" t="n">
        <v>2380470760</v>
      </c>
      <c r="H292" t="n">
        <v>152088</v>
      </c>
      <c r="I292">
        <f>E292-G292</f>
        <v/>
      </c>
      <c r="J292">
        <f>F292-H292</f>
        <v/>
      </c>
      <c r="K292" t="n">
        <v>57373</v>
      </c>
      <c r="L292" t="n">
        <v>51452</v>
      </c>
      <c r="M292" t="n">
        <v>43263</v>
      </c>
      <c r="N292" t="n">
        <v>644970470</v>
      </c>
      <c r="O292" t="n">
        <v>660498918</v>
      </c>
      <c r="P292" t="n">
        <v>1075001372</v>
      </c>
      <c r="Q292" t="n">
        <v>2311</v>
      </c>
      <c r="R292" t="n">
        <v>38455850</v>
      </c>
      <c r="S292" t="n">
        <v>0</v>
      </c>
      <c r="T292" t="n">
        <v>0</v>
      </c>
    </row>
    <row r="293">
      <c r="A293" s="2" t="n">
        <v>45583</v>
      </c>
      <c r="B293" t="n">
        <v>299</v>
      </c>
      <c r="C293" t="n">
        <v>2212330097.272727</v>
      </c>
      <c r="D293" t="n">
        <v>131072.7272727273</v>
      </c>
      <c r="E293">
        <f>ROUND(C293*1.1,0)</f>
        <v/>
      </c>
      <c r="F293">
        <f>ROUND(D293*1.1,0)</f>
        <v/>
      </c>
      <c r="G293" t="n">
        <v>2433563107</v>
      </c>
      <c r="H293" t="n">
        <v>144180</v>
      </c>
      <c r="I293">
        <f>E293-G293</f>
        <v/>
      </c>
      <c r="J293">
        <f>F293-H293</f>
        <v/>
      </c>
      <c r="K293" t="n">
        <v>47843</v>
      </c>
      <c r="L293" t="n">
        <v>46748</v>
      </c>
      <c r="M293" t="n">
        <v>49589</v>
      </c>
      <c r="N293" t="n">
        <v>547719330</v>
      </c>
      <c r="O293" t="n">
        <v>627112368</v>
      </c>
      <c r="P293" t="n">
        <v>1258731409</v>
      </c>
      <c r="Q293" t="n">
        <v>2407</v>
      </c>
      <c r="R293" t="n">
        <v>44309200</v>
      </c>
      <c r="S293" t="n">
        <v>0</v>
      </c>
      <c r="T293" t="n">
        <v>0</v>
      </c>
    </row>
    <row r="294">
      <c r="A294" s="2" t="n">
        <v>45584</v>
      </c>
      <c r="B294" t="n">
        <v>300</v>
      </c>
      <c r="C294" t="n">
        <v>2554096780</v>
      </c>
      <c r="D294" t="n">
        <v>153015.4545454545</v>
      </c>
      <c r="E294">
        <f>ROUND(C294*1.1,0)</f>
        <v/>
      </c>
      <c r="F294">
        <f>ROUND(D294*1.1,0)</f>
        <v/>
      </c>
      <c r="G294" t="n">
        <v>2809506458</v>
      </c>
      <c r="H294" t="n">
        <v>168317</v>
      </c>
      <c r="I294">
        <f>E294-G294</f>
        <v/>
      </c>
      <c r="J294">
        <f>F294-H294</f>
        <v/>
      </c>
      <c r="K294" t="n">
        <v>53616</v>
      </c>
      <c r="L294" t="n">
        <v>55874</v>
      </c>
      <c r="M294" t="n">
        <v>58827</v>
      </c>
      <c r="N294" t="n">
        <v>597019230</v>
      </c>
      <c r="O294" t="n">
        <v>760869102</v>
      </c>
      <c r="P294" t="n">
        <v>1451618126</v>
      </c>
      <c r="Q294" t="n">
        <v>2806</v>
      </c>
      <c r="R294" t="n">
        <v>53448900</v>
      </c>
      <c r="S294" t="n">
        <v>0</v>
      </c>
      <c r="T294" t="n">
        <v>0</v>
      </c>
    </row>
    <row r="295">
      <c r="A295" s="2" t="n">
        <v>45585</v>
      </c>
      <c r="B295" t="n">
        <v>301</v>
      </c>
      <c r="C295" t="n">
        <v>2449280163.636364</v>
      </c>
      <c r="D295" t="n">
        <v>149020</v>
      </c>
      <c r="E295">
        <f>ROUND(C295*1.1,0)</f>
        <v/>
      </c>
      <c r="F295">
        <f>ROUND(D295*1.1,0)</f>
        <v/>
      </c>
      <c r="G295" t="n">
        <v>2694208180</v>
      </c>
      <c r="H295" t="n">
        <v>163922</v>
      </c>
      <c r="I295">
        <f>E295-G295</f>
        <v/>
      </c>
      <c r="J295">
        <f>F295-H295</f>
        <v/>
      </c>
      <c r="K295" t="n">
        <v>51586</v>
      </c>
      <c r="L295" t="n">
        <v>51851</v>
      </c>
      <c r="M295" t="n">
        <v>60485</v>
      </c>
      <c r="N295" t="n">
        <v>564764270</v>
      </c>
      <c r="O295" t="n">
        <v>680411266</v>
      </c>
      <c r="P295" t="n">
        <v>1449032644</v>
      </c>
      <c r="Q295" t="n">
        <v>2524</v>
      </c>
      <c r="R295" t="n">
        <v>47601100</v>
      </c>
      <c r="S295" t="n">
        <v>0</v>
      </c>
      <c r="T295" t="n">
        <v>0</v>
      </c>
    </row>
    <row r="296">
      <c r="A296" s="2" t="n">
        <v>45586</v>
      </c>
      <c r="B296" t="n">
        <v>302</v>
      </c>
      <c r="C296" t="n">
        <v>1738060037.272727</v>
      </c>
      <c r="D296" t="n">
        <v>117927.2727272727</v>
      </c>
      <c r="E296">
        <f>ROUND(C296*1.1,0)</f>
        <v/>
      </c>
      <c r="F296">
        <f>ROUND(D296*1.1,0)</f>
        <v/>
      </c>
      <c r="G296" t="n">
        <v>1911866041</v>
      </c>
      <c r="H296" t="n">
        <v>129720</v>
      </c>
      <c r="I296">
        <f>E296-G296</f>
        <v/>
      </c>
      <c r="J296">
        <f>F296-H296</f>
        <v/>
      </c>
      <c r="K296" t="n">
        <v>50795</v>
      </c>
      <c r="L296" t="n">
        <v>42809</v>
      </c>
      <c r="M296" t="n">
        <v>36116</v>
      </c>
      <c r="N296" t="n">
        <v>528453065</v>
      </c>
      <c r="O296" t="n">
        <v>518301639</v>
      </c>
      <c r="P296" t="n">
        <v>865111337</v>
      </c>
      <c r="Q296" t="n">
        <v>1962</v>
      </c>
      <c r="R296" t="n">
        <v>31484900</v>
      </c>
      <c r="S296" t="n">
        <v>0</v>
      </c>
      <c r="T296" t="n">
        <v>0</v>
      </c>
    </row>
    <row r="297">
      <c r="A297" s="2" t="n">
        <v>45587</v>
      </c>
      <c r="B297" t="n">
        <v>303</v>
      </c>
      <c r="C297" t="n">
        <v>2053345273.636364</v>
      </c>
      <c r="D297" t="n">
        <v>129351.8181818182</v>
      </c>
      <c r="E297">
        <f>ROUND(C297*1.1,0)</f>
        <v/>
      </c>
      <c r="F297">
        <f>ROUND(D297*1.1,0)</f>
        <v/>
      </c>
      <c r="G297" t="n">
        <v>2258679801</v>
      </c>
      <c r="H297" t="n">
        <v>142287</v>
      </c>
      <c r="I297">
        <f>E297-G297</f>
        <v/>
      </c>
      <c r="J297">
        <f>F297-H297</f>
        <v/>
      </c>
      <c r="K297" t="n">
        <v>51055</v>
      </c>
      <c r="L297" t="n">
        <v>46517</v>
      </c>
      <c r="M297" t="n">
        <v>44715</v>
      </c>
      <c r="N297" t="n">
        <v>575360990</v>
      </c>
      <c r="O297" t="n">
        <v>580843860</v>
      </c>
      <c r="P297" t="n">
        <v>1102474951</v>
      </c>
      <c r="Q297" t="n">
        <v>2310</v>
      </c>
      <c r="R297" t="n">
        <v>39537600</v>
      </c>
      <c r="S297" t="n">
        <v>0</v>
      </c>
      <c r="T297" t="n">
        <v>0</v>
      </c>
    </row>
    <row r="298">
      <c r="A298" s="2" t="n">
        <v>45588</v>
      </c>
      <c r="B298" t="n">
        <v>304</v>
      </c>
      <c r="C298" t="n">
        <v>2150382439.090909</v>
      </c>
      <c r="D298" t="n">
        <v>136434.5454545454</v>
      </c>
      <c r="E298">
        <f>ROUND(C298*1.1,0)</f>
        <v/>
      </c>
      <c r="F298">
        <f>ROUND(D298*1.1,0)</f>
        <v/>
      </c>
      <c r="G298" t="n">
        <v>2365420683</v>
      </c>
      <c r="H298" t="n">
        <v>150078</v>
      </c>
      <c r="I298">
        <f>E298-G298</f>
        <v/>
      </c>
      <c r="J298">
        <f>F298-H298</f>
        <v/>
      </c>
      <c r="K298" t="n">
        <v>56338</v>
      </c>
      <c r="L298" t="n">
        <v>52265</v>
      </c>
      <c r="M298" t="n">
        <v>41475</v>
      </c>
      <c r="N298" t="n">
        <v>648010170</v>
      </c>
      <c r="O298" t="n">
        <v>651817202</v>
      </c>
      <c r="P298" t="n">
        <v>1065593311</v>
      </c>
      <c r="Q298" t="n">
        <v>2520</v>
      </c>
      <c r="R298" t="n">
        <v>41743050</v>
      </c>
      <c r="S298" t="n">
        <v>0</v>
      </c>
      <c r="T298" t="n">
        <v>0</v>
      </c>
    </row>
    <row r="299">
      <c r="A299" s="2" t="n">
        <v>45589</v>
      </c>
      <c r="B299" t="n">
        <v>305</v>
      </c>
      <c r="C299" t="n">
        <v>2087665920.909091</v>
      </c>
      <c r="D299" t="n">
        <v>128800.9090909091</v>
      </c>
      <c r="E299">
        <f>ROUND(C299*1.1,0)</f>
        <v/>
      </c>
      <c r="F299">
        <f>ROUND(D299*1.1,0)</f>
        <v/>
      </c>
      <c r="G299" t="n">
        <v>2296432513</v>
      </c>
      <c r="H299" t="n">
        <v>141681</v>
      </c>
      <c r="I299">
        <f>E299-G299</f>
        <v/>
      </c>
      <c r="J299">
        <f>F299-H299</f>
        <v/>
      </c>
      <c r="K299" t="n">
        <v>53954</v>
      </c>
      <c r="L299" t="n">
        <v>48436</v>
      </c>
      <c r="M299" t="n">
        <v>39291</v>
      </c>
      <c r="N299" t="n">
        <v>642449800</v>
      </c>
      <c r="O299" t="n">
        <v>634880956</v>
      </c>
      <c r="P299" t="n">
        <v>1019101757</v>
      </c>
      <c r="Q299" t="n">
        <v>2132</v>
      </c>
      <c r="R299" t="n">
        <v>36538700</v>
      </c>
      <c r="S299" t="n">
        <v>0</v>
      </c>
      <c r="T299" t="n">
        <v>0</v>
      </c>
    </row>
    <row r="300">
      <c r="A300" s="2" t="n">
        <v>45590</v>
      </c>
      <c r="B300" t="n">
        <v>306</v>
      </c>
      <c r="C300" t="n">
        <v>2252610359.090909</v>
      </c>
      <c r="D300" t="n">
        <v>131791.8181818182</v>
      </c>
      <c r="E300">
        <f>ROUND(C300*1.1,0)</f>
        <v/>
      </c>
      <c r="F300">
        <f>ROUND(D300*1.1,0)</f>
        <v/>
      </c>
      <c r="G300" t="n">
        <v>2477871395</v>
      </c>
      <c r="H300" t="n">
        <v>144971</v>
      </c>
      <c r="I300">
        <f>E300-G300</f>
        <v/>
      </c>
      <c r="J300">
        <f>F300-H300</f>
        <v/>
      </c>
      <c r="K300" t="n">
        <v>52782</v>
      </c>
      <c r="L300" t="n">
        <v>50350</v>
      </c>
      <c r="M300" t="n">
        <v>41839</v>
      </c>
      <c r="N300" t="n">
        <v>649645810</v>
      </c>
      <c r="O300" t="n">
        <v>699304678</v>
      </c>
      <c r="P300" t="n">
        <v>1128920907</v>
      </c>
      <c r="Q300" t="n">
        <v>2541</v>
      </c>
      <c r="R300" t="n">
        <v>47043400</v>
      </c>
      <c r="S300" t="n">
        <v>0</v>
      </c>
      <c r="T300" t="n">
        <v>0</v>
      </c>
    </row>
    <row r="301">
      <c r="A301" s="2" t="n">
        <v>45591</v>
      </c>
      <c r="B301" t="n">
        <v>307</v>
      </c>
      <c r="C301" t="n">
        <v>2457843133.636364</v>
      </c>
      <c r="D301" t="n">
        <v>143120</v>
      </c>
      <c r="E301">
        <f>ROUND(C301*1.1,0)</f>
        <v/>
      </c>
      <c r="F301">
        <f>ROUND(D301*1.1,0)</f>
        <v/>
      </c>
      <c r="G301" t="n">
        <v>2703627447</v>
      </c>
      <c r="H301" t="n">
        <v>157432</v>
      </c>
      <c r="I301">
        <f>E301-G301</f>
        <v/>
      </c>
      <c r="J301">
        <f>F301-H301</f>
        <v/>
      </c>
      <c r="K301" t="n">
        <v>52568</v>
      </c>
      <c r="L301" t="n">
        <v>53442</v>
      </c>
      <c r="M301" t="n">
        <v>51422</v>
      </c>
      <c r="N301" t="n">
        <v>623733100</v>
      </c>
      <c r="O301" t="n">
        <v>750726803</v>
      </c>
      <c r="P301" t="n">
        <v>1329167544</v>
      </c>
      <c r="Q301" t="n">
        <v>2604</v>
      </c>
      <c r="R301" t="n">
        <v>50769100</v>
      </c>
      <c r="S301" t="n">
        <v>0</v>
      </c>
      <c r="T301" t="n">
        <v>0</v>
      </c>
    </row>
    <row r="302">
      <c r="A302" s="2" t="n">
        <v>45592</v>
      </c>
      <c r="B302" t="n">
        <v>308</v>
      </c>
      <c r="C302" t="n">
        <v>2440921038.181818</v>
      </c>
      <c r="D302" t="n">
        <v>139585.4545454545</v>
      </c>
      <c r="E302">
        <f>ROUND(C302*1.1,0)</f>
        <v/>
      </c>
      <c r="F302">
        <f>ROUND(D302*1.1,0)</f>
        <v/>
      </c>
      <c r="G302" t="n">
        <v>2685013142</v>
      </c>
      <c r="H302" t="n">
        <v>153544</v>
      </c>
      <c r="I302">
        <f>E302-G302</f>
        <v/>
      </c>
      <c r="J302">
        <f>F302-H302</f>
        <v/>
      </c>
      <c r="K302" t="n">
        <v>45885</v>
      </c>
      <c r="L302" t="n">
        <v>49437</v>
      </c>
      <c r="M302" t="n">
        <v>58222</v>
      </c>
      <c r="N302" t="n">
        <v>545951145</v>
      </c>
      <c r="O302" t="n">
        <v>690914011</v>
      </c>
      <c r="P302" t="n">
        <v>1448147986</v>
      </c>
      <c r="Q302" t="n">
        <v>2485</v>
      </c>
      <c r="R302" t="n">
        <v>50147700</v>
      </c>
      <c r="S302" t="n">
        <v>0</v>
      </c>
      <c r="T302" t="n">
        <v>0</v>
      </c>
    </row>
    <row r="303">
      <c r="A303" s="2" t="n">
        <v>45593</v>
      </c>
      <c r="B303" t="n">
        <v>309</v>
      </c>
      <c r="C303" t="n">
        <v>1765439584.545455</v>
      </c>
      <c r="D303" t="n">
        <v>112237.2727272727</v>
      </c>
      <c r="E303">
        <f>ROUND(C303*1.1,0)</f>
        <v/>
      </c>
      <c r="F303">
        <f>ROUND(D303*1.1,0)</f>
        <v/>
      </c>
      <c r="G303" t="n">
        <v>1941983543</v>
      </c>
      <c r="H303" t="n">
        <v>123461</v>
      </c>
      <c r="I303">
        <f>E303-G303</f>
        <v/>
      </c>
      <c r="J303">
        <f>F303-H303</f>
        <v/>
      </c>
      <c r="K303" t="n">
        <v>48184</v>
      </c>
      <c r="L303" t="n">
        <v>41136</v>
      </c>
      <c r="M303" t="n">
        <v>34141</v>
      </c>
      <c r="N303" t="n">
        <v>556013850</v>
      </c>
      <c r="O303" t="n">
        <v>513542740</v>
      </c>
      <c r="P303" t="n">
        <v>872426953</v>
      </c>
      <c r="Q303" t="n">
        <v>1940</v>
      </c>
      <c r="R303" t="n">
        <v>33755900</v>
      </c>
      <c r="S303" t="n">
        <v>0</v>
      </c>
      <c r="T303" t="n">
        <v>0</v>
      </c>
    </row>
    <row r="304">
      <c r="A304" s="2" t="n">
        <v>45594</v>
      </c>
      <c r="B304" t="n">
        <v>310</v>
      </c>
      <c r="C304" t="n">
        <v>1979126030.909091</v>
      </c>
      <c r="D304" t="n">
        <v>125733.6363636364</v>
      </c>
      <c r="E304">
        <f>ROUND(C304*1.1,0)</f>
        <v/>
      </c>
      <c r="F304">
        <f>ROUND(D304*1.1,0)</f>
        <v/>
      </c>
      <c r="G304" t="n">
        <v>2177038634</v>
      </c>
      <c r="H304" t="n">
        <v>138307</v>
      </c>
      <c r="I304">
        <f>E304-G304</f>
        <v/>
      </c>
      <c r="J304">
        <f>F304-H304</f>
        <v/>
      </c>
      <c r="K304" t="n">
        <v>53475</v>
      </c>
      <c r="L304" t="n">
        <v>47014</v>
      </c>
      <c r="M304" t="n">
        <v>37818</v>
      </c>
      <c r="N304" t="n">
        <v>611828230</v>
      </c>
      <c r="O304" t="n">
        <v>604255728</v>
      </c>
      <c r="P304" t="n">
        <v>960954676</v>
      </c>
      <c r="Q304" t="n">
        <v>2182</v>
      </c>
      <c r="R304" t="n">
        <v>37778850</v>
      </c>
      <c r="S304" t="n">
        <v>0</v>
      </c>
      <c r="T304" t="n">
        <v>0</v>
      </c>
    </row>
    <row r="305">
      <c r="A305" s="2" t="n">
        <v>45595</v>
      </c>
      <c r="B305" t="n">
        <v>311</v>
      </c>
      <c r="C305" t="n">
        <v>2087263950.909091</v>
      </c>
      <c r="D305" t="n">
        <v>127154.5454545454</v>
      </c>
      <c r="E305">
        <f>ROUND(C305*1.1,0)</f>
        <v/>
      </c>
      <c r="F305">
        <f>ROUND(D305*1.1,0)</f>
        <v/>
      </c>
      <c r="G305" t="n">
        <v>2295990346</v>
      </c>
      <c r="H305" t="n">
        <v>139870</v>
      </c>
      <c r="I305">
        <f>E305-G305</f>
        <v/>
      </c>
      <c r="J305">
        <f>F305-H305</f>
        <v/>
      </c>
      <c r="K305" t="n">
        <v>53253</v>
      </c>
      <c r="L305" t="n">
        <v>47602</v>
      </c>
      <c r="M305" t="n">
        <v>39015</v>
      </c>
      <c r="N305" t="n">
        <v>635273625</v>
      </c>
      <c r="O305" t="n">
        <v>620810738</v>
      </c>
      <c r="P305" t="n">
        <v>1039905983</v>
      </c>
      <c r="Q305" t="n">
        <v>2216</v>
      </c>
      <c r="R305" t="n">
        <v>39228650</v>
      </c>
      <c r="S305" t="n">
        <v>0</v>
      </c>
      <c r="T305" t="n">
        <v>0</v>
      </c>
    </row>
    <row r="306">
      <c r="A306" s="2" t="n">
        <v>45596</v>
      </c>
      <c r="B306" t="n">
        <v>312</v>
      </c>
      <c r="C306" t="n">
        <v>2115048938.181818</v>
      </c>
      <c r="D306" t="n">
        <v>128629.0909090909</v>
      </c>
      <c r="E306">
        <f>ROUND(C306*1.1,0)</f>
        <v/>
      </c>
      <c r="F306">
        <f>ROUND(D306*1.1,0)</f>
        <v/>
      </c>
      <c r="G306" t="n">
        <v>2326553832</v>
      </c>
      <c r="H306" t="n">
        <v>141492</v>
      </c>
      <c r="I306">
        <f>E306-G306</f>
        <v/>
      </c>
      <c r="J306">
        <f>F306-H306</f>
        <v/>
      </c>
      <c r="K306" t="n">
        <v>53176</v>
      </c>
      <c r="L306" t="n">
        <v>48258</v>
      </c>
      <c r="M306" t="n">
        <v>40058</v>
      </c>
      <c r="N306" t="n">
        <v>633676435</v>
      </c>
      <c r="O306" t="n">
        <v>630242107</v>
      </c>
      <c r="P306" t="n">
        <v>1062635290</v>
      </c>
      <c r="Q306" t="n">
        <v>2365</v>
      </c>
      <c r="R306" t="n">
        <v>41029350</v>
      </c>
      <c r="S306" t="n">
        <v>0</v>
      </c>
      <c r="T306" t="n">
        <v>0</v>
      </c>
    </row>
    <row r="307">
      <c r="A307" s="2" t="n">
        <v>45597</v>
      </c>
      <c r="B307" t="n">
        <v>313</v>
      </c>
      <c r="C307" t="n">
        <v>2183366538.181818</v>
      </c>
      <c r="D307" t="n">
        <v>129225.4545454545</v>
      </c>
      <c r="E307">
        <f>ROUND(C307*1.1,0)</f>
        <v/>
      </c>
      <c r="F307">
        <f>ROUND(D307*1.1,0)</f>
        <v/>
      </c>
      <c r="G307" t="n">
        <v>2401703192</v>
      </c>
      <c r="H307" t="n">
        <v>142148</v>
      </c>
      <c r="I307">
        <f>E307-G307</f>
        <v/>
      </c>
      <c r="J307">
        <f>F307-H307</f>
        <v/>
      </c>
      <c r="K307" t="n">
        <v>49887</v>
      </c>
      <c r="L307" t="n">
        <v>47244</v>
      </c>
      <c r="M307" t="n">
        <v>45017</v>
      </c>
      <c r="N307" t="n">
        <v>589294195</v>
      </c>
      <c r="O307" t="n">
        <v>643563775</v>
      </c>
      <c r="P307" t="n">
        <v>1168845222</v>
      </c>
      <c r="Q307" t="n">
        <v>2404</v>
      </c>
      <c r="R307" t="n">
        <v>43940850</v>
      </c>
      <c r="S307" t="n">
        <v>0</v>
      </c>
      <c r="T307" t="n">
        <v>0</v>
      </c>
    </row>
    <row r="308">
      <c r="A308" s="2" t="n">
        <v>45598</v>
      </c>
      <c r="B308" t="n">
        <v>314</v>
      </c>
      <c r="C308" t="n">
        <v>2465291101.818182</v>
      </c>
      <c r="D308" t="n">
        <v>143368.1818181818</v>
      </c>
      <c r="E308">
        <f>ROUND(C308*1.1,0)</f>
        <v/>
      </c>
      <c r="F308">
        <f>ROUND(D308*1.1,0)</f>
        <v/>
      </c>
      <c r="G308" t="n">
        <v>2711820212</v>
      </c>
      <c r="H308" t="n">
        <v>157705</v>
      </c>
      <c r="I308">
        <f>E308-G308</f>
        <v/>
      </c>
      <c r="J308">
        <f>F308-H308</f>
        <v/>
      </c>
      <c r="K308" t="n">
        <v>51977</v>
      </c>
      <c r="L308" t="n">
        <v>52182</v>
      </c>
      <c r="M308" t="n">
        <v>53546</v>
      </c>
      <c r="N308" t="n">
        <v>618746410</v>
      </c>
      <c r="O308" t="n">
        <v>737287817</v>
      </c>
      <c r="P308" t="n">
        <v>1355785985</v>
      </c>
      <c r="Q308" t="n">
        <v>2550</v>
      </c>
      <c r="R308" t="n">
        <v>50433900</v>
      </c>
      <c r="S308" t="n">
        <v>0</v>
      </c>
      <c r="T308" t="n">
        <v>0</v>
      </c>
    </row>
    <row r="309">
      <c r="A309" s="2" t="n">
        <v>45599</v>
      </c>
      <c r="B309" t="n">
        <v>315</v>
      </c>
      <c r="C309" t="n">
        <v>2348469999.090909</v>
      </c>
      <c r="D309" t="n">
        <v>137282.7272727273</v>
      </c>
      <c r="E309">
        <f>ROUND(C309*1.1,0)</f>
        <v/>
      </c>
      <c r="F309">
        <f>ROUND(D309*1.1,0)</f>
        <v/>
      </c>
      <c r="G309" t="n">
        <v>2583316999</v>
      </c>
      <c r="H309" t="n">
        <v>151011</v>
      </c>
      <c r="I309">
        <f>E309-G309</f>
        <v/>
      </c>
      <c r="J309">
        <f>F309-H309</f>
        <v/>
      </c>
      <c r="K309" t="n">
        <v>47077</v>
      </c>
      <c r="L309" t="n">
        <v>48255</v>
      </c>
      <c r="M309" t="n">
        <v>55679</v>
      </c>
      <c r="N309" t="n">
        <v>561843460</v>
      </c>
      <c r="O309" t="n">
        <v>665169886</v>
      </c>
      <c r="P309" t="n">
        <v>1356303653</v>
      </c>
      <c r="Q309" t="n">
        <v>2288</v>
      </c>
      <c r="R309" t="n">
        <v>44132850</v>
      </c>
      <c r="S309" t="n">
        <v>0</v>
      </c>
      <c r="T309" t="n">
        <v>0</v>
      </c>
    </row>
    <row r="310">
      <c r="A310" s="2" t="n">
        <v>45600</v>
      </c>
      <c r="B310" t="n">
        <v>316</v>
      </c>
      <c r="C310" t="n">
        <v>1827041870.909091</v>
      </c>
      <c r="D310" t="n">
        <v>115473.6363636364</v>
      </c>
      <c r="E310">
        <f>ROUND(C310*1.1,0)</f>
        <v/>
      </c>
      <c r="F310">
        <f>ROUND(D310*1.1,0)</f>
        <v/>
      </c>
      <c r="G310" t="n">
        <v>2009746058</v>
      </c>
      <c r="H310" t="n">
        <v>127021</v>
      </c>
      <c r="I310">
        <f>E310-G310</f>
        <v/>
      </c>
      <c r="J310">
        <f>F310-H310</f>
        <v/>
      </c>
      <c r="K310" t="n">
        <v>48509</v>
      </c>
      <c r="L310" t="n">
        <v>40635</v>
      </c>
      <c r="M310" t="n">
        <v>37877</v>
      </c>
      <c r="N310" t="n">
        <v>549870160</v>
      </c>
      <c r="O310" t="n">
        <v>503669539</v>
      </c>
      <c r="P310" t="n">
        <v>956206359</v>
      </c>
      <c r="Q310" t="n">
        <v>1839</v>
      </c>
      <c r="R310" t="n">
        <v>30400200</v>
      </c>
      <c r="S310" t="n">
        <v>0</v>
      </c>
      <c r="T310" t="n">
        <v>0</v>
      </c>
    </row>
    <row r="311">
      <c r="A311" s="2" t="n">
        <v>45601</v>
      </c>
      <c r="B311" t="n">
        <v>317</v>
      </c>
      <c r="C311" t="n">
        <v>2075258362.727273</v>
      </c>
      <c r="D311" t="n">
        <v>129255.4545454545</v>
      </c>
      <c r="E311">
        <f>ROUND(C311*1.1,0)</f>
        <v/>
      </c>
      <c r="F311">
        <f>ROUND(D311*1.1,0)</f>
        <v/>
      </c>
      <c r="G311" t="n">
        <v>2282784199</v>
      </c>
      <c r="H311" t="n">
        <v>142181</v>
      </c>
      <c r="I311">
        <f>E311-G311</f>
        <v/>
      </c>
      <c r="J311">
        <f>F311-H311</f>
        <v/>
      </c>
      <c r="K311" t="n">
        <v>52755</v>
      </c>
      <c r="L311" t="n">
        <v>46317</v>
      </c>
      <c r="M311" t="n">
        <v>43109</v>
      </c>
      <c r="N311" t="n">
        <v>589346730</v>
      </c>
      <c r="O311" t="n">
        <v>598736385</v>
      </c>
      <c r="P311" t="n">
        <v>1094701084</v>
      </c>
      <c r="Q311" t="n">
        <v>2177</v>
      </c>
      <c r="R311" t="n">
        <v>37961900</v>
      </c>
      <c r="S311" t="n">
        <v>0</v>
      </c>
      <c r="T311" t="n">
        <v>0</v>
      </c>
    </row>
    <row r="312">
      <c r="A312" s="2" t="n">
        <v>45602</v>
      </c>
      <c r="B312" t="n">
        <v>318</v>
      </c>
      <c r="C312" t="n">
        <v>2152230232.727273</v>
      </c>
      <c r="D312" t="n">
        <v>129187.2727272727</v>
      </c>
      <c r="E312">
        <f>ROUND(C312*1.1,0)</f>
        <v/>
      </c>
      <c r="F312">
        <f>ROUND(D312*1.1,0)</f>
        <v/>
      </c>
      <c r="G312" t="n">
        <v>2367453256</v>
      </c>
      <c r="H312" t="n">
        <v>142106</v>
      </c>
      <c r="I312">
        <f>E312-G312</f>
        <v/>
      </c>
      <c r="J312">
        <f>F312-H312</f>
        <v/>
      </c>
      <c r="K312" t="n">
        <v>51559</v>
      </c>
      <c r="L312" t="n">
        <v>45859</v>
      </c>
      <c r="M312" t="n">
        <v>44688</v>
      </c>
      <c r="N312" t="n">
        <v>606999820</v>
      </c>
      <c r="O312" t="n">
        <v>602406955</v>
      </c>
      <c r="P312" t="n">
        <v>1158046481</v>
      </c>
      <c r="Q312" t="n">
        <v>2154</v>
      </c>
      <c r="R312" t="n">
        <v>37181600</v>
      </c>
      <c r="S312" t="n">
        <v>0</v>
      </c>
      <c r="T312" t="n">
        <v>0</v>
      </c>
    </row>
    <row r="313">
      <c r="A313" s="2" t="n">
        <v>45603</v>
      </c>
      <c r="B313" t="n">
        <v>319</v>
      </c>
      <c r="C313" t="n">
        <v>2179506839.090909</v>
      </c>
      <c r="D313" t="n">
        <v>131360</v>
      </c>
      <c r="E313">
        <f>ROUND(C313*1.1,0)</f>
        <v/>
      </c>
      <c r="F313">
        <f>ROUND(D313*1.1,0)</f>
        <v/>
      </c>
      <c r="G313" t="n">
        <v>2397457523</v>
      </c>
      <c r="H313" t="n">
        <v>144496</v>
      </c>
      <c r="I313">
        <f>E313-G313</f>
        <v/>
      </c>
      <c r="J313">
        <f>F313-H313</f>
        <v/>
      </c>
      <c r="K313" t="n">
        <v>51580</v>
      </c>
      <c r="L313" t="n">
        <v>47712</v>
      </c>
      <c r="M313" t="n">
        <v>45204</v>
      </c>
      <c r="N313" t="n">
        <v>604578100</v>
      </c>
      <c r="O313" t="n">
        <v>620976732</v>
      </c>
      <c r="P313" t="n">
        <v>1171902691</v>
      </c>
      <c r="Q313" t="n">
        <v>2147</v>
      </c>
      <c r="R313" t="n">
        <v>37917750</v>
      </c>
      <c r="S313" t="n">
        <v>0</v>
      </c>
      <c r="T313" t="n">
        <v>0</v>
      </c>
    </row>
    <row r="314">
      <c r="A314" s="2" t="n">
        <v>45604</v>
      </c>
      <c r="B314" t="n">
        <v>320</v>
      </c>
      <c r="C314" t="n">
        <v>2351625939.090909</v>
      </c>
      <c r="D314" t="n">
        <v>136322.7272727273</v>
      </c>
      <c r="E314">
        <f>ROUND(C314*1.1,0)</f>
        <v/>
      </c>
      <c r="F314">
        <f>ROUND(D314*1.1,0)</f>
        <v/>
      </c>
      <c r="G314" t="n">
        <v>2586788533</v>
      </c>
      <c r="H314" t="n">
        <v>149955</v>
      </c>
      <c r="I314">
        <f>E314-G314</f>
        <v/>
      </c>
      <c r="J314">
        <f>F314-H314</f>
        <v/>
      </c>
      <c r="K314" t="n">
        <v>51606</v>
      </c>
      <c r="L314" t="n">
        <v>49599</v>
      </c>
      <c r="M314" t="n">
        <v>48750</v>
      </c>
      <c r="N314" t="n">
        <v>626164390</v>
      </c>
      <c r="O314" t="n">
        <v>674011141</v>
      </c>
      <c r="P314" t="n">
        <v>1286613002</v>
      </c>
      <c r="Q314" t="n">
        <v>2527</v>
      </c>
      <c r="R314" t="n">
        <v>46319550</v>
      </c>
      <c r="S314" t="n">
        <v>0</v>
      </c>
      <c r="T314" t="n">
        <v>0</v>
      </c>
    </row>
    <row r="315">
      <c r="A315" s="2" t="n">
        <v>45605</v>
      </c>
      <c r="B315" t="n">
        <v>321</v>
      </c>
      <c r="C315" t="n">
        <v>2588382940</v>
      </c>
      <c r="D315" t="n">
        <v>148440</v>
      </c>
      <c r="E315">
        <f>ROUND(C315*1.1,0)</f>
        <v/>
      </c>
      <c r="F315">
        <f>ROUND(D315*1.1,0)</f>
        <v/>
      </c>
      <c r="G315" t="n">
        <v>2847221234</v>
      </c>
      <c r="H315" t="n">
        <v>163284</v>
      </c>
      <c r="I315">
        <f>E315-G315</f>
        <v/>
      </c>
      <c r="J315">
        <f>F315-H315</f>
        <v/>
      </c>
      <c r="K315" t="n">
        <v>51519</v>
      </c>
      <c r="L315" t="n">
        <v>52657</v>
      </c>
      <c r="M315" t="n">
        <v>59108</v>
      </c>
      <c r="N315" t="n">
        <v>600489040</v>
      </c>
      <c r="O315" t="n">
        <v>751139187</v>
      </c>
      <c r="P315" t="n">
        <v>1495593007</v>
      </c>
      <c r="Q315" t="n">
        <v>2690</v>
      </c>
      <c r="R315" t="n">
        <v>53486500</v>
      </c>
      <c r="S315" t="n">
        <v>0</v>
      </c>
      <c r="T315" t="n">
        <v>0</v>
      </c>
    </row>
    <row r="316">
      <c r="A316" s="2" t="n">
        <v>45606</v>
      </c>
      <c r="B316" t="n">
        <v>322</v>
      </c>
      <c r="C316" t="n">
        <v>2549091704.545455</v>
      </c>
      <c r="D316" t="n">
        <v>145658.1818181818</v>
      </c>
      <c r="E316">
        <f>ROUND(C316*1.1,0)</f>
        <v/>
      </c>
      <c r="F316">
        <f>ROUND(D316*1.1,0)</f>
        <v/>
      </c>
      <c r="G316" t="n">
        <v>2804000875</v>
      </c>
      <c r="H316" t="n">
        <v>160224</v>
      </c>
      <c r="I316">
        <f>E316-G316</f>
        <v/>
      </c>
      <c r="J316">
        <f>F316-H316</f>
        <v/>
      </c>
      <c r="K316" t="n">
        <v>47209</v>
      </c>
      <c r="L316" t="n">
        <v>49540</v>
      </c>
      <c r="M316" t="n">
        <v>63475</v>
      </c>
      <c r="N316" t="n">
        <v>553391180</v>
      </c>
      <c r="O316" t="n">
        <v>693107129</v>
      </c>
      <c r="P316" t="n">
        <v>1557502566</v>
      </c>
      <c r="Q316" t="n">
        <v>2508</v>
      </c>
      <c r="R316" t="n">
        <v>50656850</v>
      </c>
      <c r="S316" t="n">
        <v>0</v>
      </c>
      <c r="T316" t="n">
        <v>0</v>
      </c>
    </row>
    <row r="317">
      <c r="A317" s="2" t="n">
        <v>45607</v>
      </c>
      <c r="B317" t="n">
        <v>323</v>
      </c>
      <c r="C317" t="n">
        <v>1650055071.818182</v>
      </c>
      <c r="D317" t="n">
        <v>105369.0909090909</v>
      </c>
      <c r="E317">
        <f>ROUND(C317*1.1,0)</f>
        <v/>
      </c>
      <c r="F317">
        <f>ROUND(D317*1.1,0)</f>
        <v/>
      </c>
      <c r="G317" t="n">
        <v>1815060579</v>
      </c>
      <c r="H317" t="n">
        <v>115906</v>
      </c>
      <c r="I317">
        <f>E317-G317</f>
        <v/>
      </c>
      <c r="J317">
        <f>F317-H317</f>
        <v/>
      </c>
      <c r="K317" t="n">
        <v>45813</v>
      </c>
      <c r="L317" t="n">
        <v>37450</v>
      </c>
      <c r="M317" t="n">
        <v>32643</v>
      </c>
      <c r="N317" t="n">
        <v>524610020</v>
      </c>
      <c r="O317" t="n">
        <v>472639981</v>
      </c>
      <c r="P317" t="n">
        <v>817810578</v>
      </c>
      <c r="Q317" t="n">
        <v>1634</v>
      </c>
      <c r="R317" t="n">
        <v>25620850</v>
      </c>
      <c r="S317" t="n">
        <v>0</v>
      </c>
      <c r="T317" t="n">
        <v>0</v>
      </c>
    </row>
    <row r="318">
      <c r="A318" s="2" t="n">
        <v>45608</v>
      </c>
      <c r="B318" t="n">
        <v>324</v>
      </c>
      <c r="C318" t="n">
        <v>1971853441.818182</v>
      </c>
      <c r="D318" t="n">
        <v>123722.7272727273</v>
      </c>
      <c r="E318">
        <f>ROUND(C318*1.1,0)</f>
        <v/>
      </c>
      <c r="F318">
        <f>ROUND(D318*1.1,0)</f>
        <v/>
      </c>
      <c r="G318" t="n">
        <v>2169038786</v>
      </c>
      <c r="H318" t="n">
        <v>136095</v>
      </c>
      <c r="I318">
        <f>E318-G318</f>
        <v/>
      </c>
      <c r="J318">
        <f>F318-H318</f>
        <v/>
      </c>
      <c r="K318" t="n">
        <v>52109</v>
      </c>
      <c r="L318" t="n">
        <v>45811</v>
      </c>
      <c r="M318" t="n">
        <v>38175</v>
      </c>
      <c r="N318" t="n">
        <v>597845080</v>
      </c>
      <c r="O318" t="n">
        <v>597902675</v>
      </c>
      <c r="P318" t="n">
        <v>973291031</v>
      </c>
      <c r="Q318" t="n">
        <v>1974</v>
      </c>
      <c r="R318" t="n">
        <v>32574400</v>
      </c>
      <c r="S318" t="n">
        <v>0</v>
      </c>
      <c r="T318" t="n">
        <v>0</v>
      </c>
    </row>
    <row r="319">
      <c r="A319" s="2" t="n">
        <v>45609</v>
      </c>
      <c r="B319" t="n">
        <v>325</v>
      </c>
      <c r="C319" t="n">
        <v>2187220082.727273</v>
      </c>
      <c r="D319" t="n">
        <v>137724.5454545454</v>
      </c>
      <c r="E319">
        <f>ROUND(C319*1.1,0)</f>
        <v/>
      </c>
      <c r="F319">
        <f>ROUND(D319*1.1,0)</f>
        <v/>
      </c>
      <c r="G319" t="n">
        <v>2405942091</v>
      </c>
      <c r="H319" t="n">
        <v>151497</v>
      </c>
      <c r="I319">
        <f>E319-G319</f>
        <v/>
      </c>
      <c r="J319">
        <f>F319-H319</f>
        <v/>
      </c>
      <c r="K319" t="n">
        <v>58623</v>
      </c>
      <c r="L319" t="n">
        <v>49466</v>
      </c>
      <c r="M319" t="n">
        <v>43408</v>
      </c>
      <c r="N319" t="n">
        <v>680695200</v>
      </c>
      <c r="O319" t="n">
        <v>633546058</v>
      </c>
      <c r="P319" t="n">
        <v>1091700833</v>
      </c>
      <c r="Q319" t="n">
        <v>2160</v>
      </c>
      <c r="R319" t="n">
        <v>34614000</v>
      </c>
      <c r="S319" t="n">
        <v>0</v>
      </c>
      <c r="T319" t="n">
        <v>0</v>
      </c>
    </row>
    <row r="320">
      <c r="A320" s="2" t="n">
        <v>45610</v>
      </c>
      <c r="B320" t="n">
        <v>326</v>
      </c>
      <c r="C320" t="n">
        <v>2217801882.727273</v>
      </c>
      <c r="D320" t="n">
        <v>134497.2727272727</v>
      </c>
      <c r="E320">
        <f>ROUND(C320*1.1,0)</f>
        <v/>
      </c>
      <c r="F320">
        <f>ROUND(D320*1.1,0)</f>
        <v/>
      </c>
      <c r="G320" t="n">
        <v>2439582071</v>
      </c>
      <c r="H320" t="n">
        <v>147947</v>
      </c>
      <c r="I320">
        <f>E320-G320</f>
        <v/>
      </c>
      <c r="J320">
        <f>F320-H320</f>
        <v/>
      </c>
      <c r="K320" t="n">
        <v>51903</v>
      </c>
      <c r="L320" t="n">
        <v>49364</v>
      </c>
      <c r="M320" t="n">
        <v>46680</v>
      </c>
      <c r="N320" t="n">
        <v>615633420</v>
      </c>
      <c r="O320" t="n">
        <v>656407427</v>
      </c>
      <c r="P320" t="n">
        <v>1167541224</v>
      </c>
      <c r="Q320" t="n">
        <v>2266</v>
      </c>
      <c r="R320" t="n">
        <v>38725900</v>
      </c>
      <c r="S320" t="n">
        <v>0</v>
      </c>
      <c r="T320" t="n">
        <v>0</v>
      </c>
    </row>
    <row r="321">
      <c r="A321" s="2" t="n">
        <v>45611</v>
      </c>
      <c r="B321" t="n">
        <v>327</v>
      </c>
      <c r="C321" t="n">
        <v>2176874209.090909</v>
      </c>
      <c r="D321" t="n">
        <v>131795.4545454545</v>
      </c>
      <c r="E321">
        <f>ROUND(C321*1.1,0)</f>
        <v/>
      </c>
      <c r="F321">
        <f>ROUND(D321*1.1,0)</f>
        <v/>
      </c>
      <c r="G321" t="n">
        <v>2394561630</v>
      </c>
      <c r="H321" t="n">
        <v>144975</v>
      </c>
      <c r="I321">
        <f>E321-G321</f>
        <v/>
      </c>
      <c r="J321">
        <f>F321-H321</f>
        <v/>
      </c>
      <c r="K321" t="n">
        <v>50894</v>
      </c>
      <c r="L321" t="n">
        <v>49719</v>
      </c>
      <c r="M321" t="n">
        <v>44362</v>
      </c>
      <c r="N321" t="n">
        <v>602904420</v>
      </c>
      <c r="O321" t="n">
        <v>668956947</v>
      </c>
      <c r="P321" t="n">
        <v>1122700263</v>
      </c>
      <c r="Q321" t="n">
        <v>2328</v>
      </c>
      <c r="R321" t="n">
        <v>40744100</v>
      </c>
      <c r="S321" t="n">
        <v>0</v>
      </c>
      <c r="T321" t="n">
        <v>0</v>
      </c>
    </row>
    <row r="322">
      <c r="A322" s="2" t="n">
        <v>45612</v>
      </c>
      <c r="B322" t="n">
        <v>328</v>
      </c>
      <c r="C322" t="n">
        <v>2399553594.545455</v>
      </c>
      <c r="D322" t="n">
        <v>138736.3636363636</v>
      </c>
      <c r="E322">
        <f>ROUND(C322*1.1,0)</f>
        <v/>
      </c>
      <c r="F322">
        <f>ROUND(D322*1.1,0)</f>
        <v/>
      </c>
      <c r="G322" t="n">
        <v>2639508954</v>
      </c>
      <c r="H322" t="n">
        <v>152610</v>
      </c>
      <c r="I322">
        <f>E322-G322</f>
        <v/>
      </c>
      <c r="J322">
        <f>F322-H322</f>
        <v/>
      </c>
      <c r="K322" t="n">
        <v>47801</v>
      </c>
      <c r="L322" t="n">
        <v>49566</v>
      </c>
      <c r="M322" t="n">
        <v>55243</v>
      </c>
      <c r="N322" t="n">
        <v>558181690</v>
      </c>
      <c r="O322" t="n">
        <v>699123943</v>
      </c>
      <c r="P322" t="n">
        <v>1382203321</v>
      </c>
      <c r="Q322" t="n">
        <v>2244</v>
      </c>
      <c r="R322" t="n">
        <v>41420700</v>
      </c>
      <c r="S322" t="n">
        <v>0</v>
      </c>
      <c r="T322" t="n">
        <v>0</v>
      </c>
    </row>
    <row r="323">
      <c r="A323" s="2" t="n">
        <v>45613</v>
      </c>
      <c r="B323" t="n">
        <v>329</v>
      </c>
      <c r="C323" t="n">
        <v>2381110398.181818</v>
      </c>
      <c r="D323" t="n">
        <v>135690.9090909091</v>
      </c>
      <c r="E323">
        <f>ROUND(C323*1.1,0)</f>
        <v/>
      </c>
      <c r="F323">
        <f>ROUND(D323*1.1,0)</f>
        <v/>
      </c>
      <c r="G323" t="n">
        <v>2619221438</v>
      </c>
      <c r="H323" t="n">
        <v>149260</v>
      </c>
      <c r="I323">
        <f>E323-G323</f>
        <v/>
      </c>
      <c r="J323">
        <f>F323-H323</f>
        <v/>
      </c>
      <c r="K323" t="n">
        <v>43245</v>
      </c>
      <c r="L323" t="n">
        <v>46500</v>
      </c>
      <c r="M323" t="n">
        <v>59515</v>
      </c>
      <c r="N323" t="n">
        <v>515106460</v>
      </c>
      <c r="O323" t="n">
        <v>644522631</v>
      </c>
      <c r="P323" t="n">
        <v>1459592347</v>
      </c>
      <c r="Q323" t="n">
        <v>2239</v>
      </c>
      <c r="R323" t="n">
        <v>42145850</v>
      </c>
      <c r="S323" t="n">
        <v>0</v>
      </c>
      <c r="T323" t="n">
        <v>0</v>
      </c>
    </row>
    <row r="324">
      <c r="A324" s="2" t="n">
        <v>45614</v>
      </c>
      <c r="B324" t="n">
        <v>330</v>
      </c>
      <c r="C324" t="n">
        <v>1775150092.727273</v>
      </c>
      <c r="D324" t="n">
        <v>110700</v>
      </c>
      <c r="E324">
        <f>ROUND(C324*1.1,0)</f>
        <v/>
      </c>
      <c r="F324">
        <f>ROUND(D324*1.1,0)</f>
        <v/>
      </c>
      <c r="G324" t="n">
        <v>1952665102</v>
      </c>
      <c r="H324" t="n">
        <v>121770</v>
      </c>
      <c r="I324">
        <f>E324-G324</f>
        <v/>
      </c>
      <c r="J324">
        <f>F324-H324</f>
        <v/>
      </c>
      <c r="K324" t="n">
        <v>44431</v>
      </c>
      <c r="L324" t="n">
        <v>38606</v>
      </c>
      <c r="M324" t="n">
        <v>38733</v>
      </c>
      <c r="N324" t="n">
        <v>503206320</v>
      </c>
      <c r="O324" t="n">
        <v>492875370</v>
      </c>
      <c r="P324" t="n">
        <v>956583412</v>
      </c>
      <c r="Q324" t="n">
        <v>1678</v>
      </c>
      <c r="R324" t="n">
        <v>27536300</v>
      </c>
      <c r="S324" t="n">
        <v>0</v>
      </c>
      <c r="T324" t="n">
        <v>0</v>
      </c>
    </row>
    <row r="325">
      <c r="A325" s="2" t="n">
        <v>45615</v>
      </c>
      <c r="B325" t="n">
        <v>331</v>
      </c>
      <c r="C325" t="n">
        <v>2115702728.181818</v>
      </c>
      <c r="D325" t="n">
        <v>129363.6363636364</v>
      </c>
      <c r="E325">
        <f>ROUND(C325*1.1,0)</f>
        <v/>
      </c>
      <c r="F325">
        <f>ROUND(D325*1.1,0)</f>
        <v/>
      </c>
      <c r="G325" t="n">
        <v>2327273001</v>
      </c>
      <c r="H325" t="n">
        <v>142300</v>
      </c>
      <c r="I325">
        <f>E325-G325</f>
        <v/>
      </c>
      <c r="J325">
        <f>F325-H325</f>
        <v/>
      </c>
      <c r="K325" t="n">
        <v>50649</v>
      </c>
      <c r="L325" t="n">
        <v>47284</v>
      </c>
      <c r="M325" t="n">
        <v>44367</v>
      </c>
      <c r="N325" t="n">
        <v>590403800</v>
      </c>
      <c r="O325" t="n">
        <v>619185497</v>
      </c>
      <c r="P325" t="n">
        <v>1117683704</v>
      </c>
      <c r="Q325" t="n">
        <v>2438</v>
      </c>
      <c r="R325" t="n">
        <v>43500950</v>
      </c>
      <c r="S325" t="n">
        <v>0</v>
      </c>
      <c r="T325" t="n">
        <v>0</v>
      </c>
    </row>
    <row r="326">
      <c r="A326" s="2" t="n">
        <v>45616</v>
      </c>
      <c r="B326" t="n">
        <v>332</v>
      </c>
      <c r="C326" t="n">
        <v>2141947679.090909</v>
      </c>
      <c r="D326" t="n">
        <v>128656.3636363636</v>
      </c>
      <c r="E326">
        <f>ROUND(C326*1.1,0)</f>
        <v/>
      </c>
      <c r="F326">
        <f>ROUND(D326*1.1,0)</f>
        <v/>
      </c>
      <c r="G326" t="n">
        <v>2356142447</v>
      </c>
      <c r="H326" t="n">
        <v>141522</v>
      </c>
      <c r="I326">
        <f>E326-G326</f>
        <v/>
      </c>
      <c r="J326">
        <f>F326-H326</f>
        <v/>
      </c>
      <c r="K326" t="n">
        <v>50444</v>
      </c>
      <c r="L326" t="n">
        <v>45990</v>
      </c>
      <c r="M326" t="n">
        <v>45088</v>
      </c>
      <c r="N326" t="n">
        <v>592041460</v>
      </c>
      <c r="O326" t="n">
        <v>605201024</v>
      </c>
      <c r="P326" t="n">
        <v>1158899963</v>
      </c>
      <c r="Q326" t="n">
        <v>1553</v>
      </c>
      <c r="R326" t="n">
        <v>22303900</v>
      </c>
      <c r="S326" t="n">
        <v>0</v>
      </c>
      <c r="T326" t="n">
        <v>0</v>
      </c>
    </row>
    <row r="327">
      <c r="A327" s="2" t="n">
        <v>45617</v>
      </c>
      <c r="B327" t="n">
        <v>333</v>
      </c>
      <c r="C327" t="n">
        <v>2201579752.727273</v>
      </c>
      <c r="D327" t="n">
        <v>131134.5454545454</v>
      </c>
      <c r="E327">
        <f>ROUND(C327*1.1,0)</f>
        <v/>
      </c>
      <c r="F327">
        <f>ROUND(D327*1.1,0)</f>
        <v/>
      </c>
      <c r="G327" t="n">
        <v>2421737728</v>
      </c>
      <c r="H327" t="n">
        <v>144248</v>
      </c>
      <c r="I327">
        <f>E327-G327</f>
        <v/>
      </c>
      <c r="J327">
        <f>F327-H327</f>
        <v/>
      </c>
      <c r="K327" t="n">
        <v>51269</v>
      </c>
      <c r="L327" t="n">
        <v>47120</v>
      </c>
      <c r="M327" t="n">
        <v>45859</v>
      </c>
      <c r="N327" t="n">
        <v>607510110</v>
      </c>
      <c r="O327" t="n">
        <v>629208077</v>
      </c>
      <c r="P327" t="n">
        <v>1185019541</v>
      </c>
      <c r="Q327" t="n">
        <v>1505</v>
      </c>
      <c r="R327" t="n">
        <v>21814050</v>
      </c>
      <c r="S327" t="n">
        <v>0</v>
      </c>
      <c r="T327" t="n">
        <v>0</v>
      </c>
    </row>
    <row r="328">
      <c r="A328" s="2" t="n">
        <v>45618</v>
      </c>
      <c r="B328" t="n">
        <v>334</v>
      </c>
      <c r="C328" t="n">
        <v>2262609159.090909</v>
      </c>
      <c r="D328" t="n">
        <v>132492.7272727273</v>
      </c>
      <c r="E328">
        <f>ROUND(C328*1.1,0)</f>
        <v/>
      </c>
      <c r="F328">
        <f>ROUND(D328*1.1,0)</f>
        <v/>
      </c>
      <c r="G328" t="n">
        <v>2488870075</v>
      </c>
      <c r="H328" t="n">
        <v>145742</v>
      </c>
      <c r="I328">
        <f>E328-G328</f>
        <v/>
      </c>
      <c r="J328">
        <f>F328-H328</f>
        <v/>
      </c>
      <c r="K328" t="n">
        <v>49482</v>
      </c>
      <c r="L328" t="n">
        <v>48306</v>
      </c>
      <c r="M328" t="n">
        <v>47954</v>
      </c>
      <c r="N328" t="n">
        <v>581029690</v>
      </c>
      <c r="O328" t="n">
        <v>653154299</v>
      </c>
      <c r="P328" t="n">
        <v>1254686086</v>
      </c>
      <c r="Q328" t="n">
        <v>1643</v>
      </c>
      <c r="R328" t="n">
        <v>25220350</v>
      </c>
      <c r="S328" t="n">
        <v>0</v>
      </c>
      <c r="T328" t="n">
        <v>0</v>
      </c>
    </row>
    <row r="329">
      <c r="A329" s="2" t="n">
        <v>45619</v>
      </c>
      <c r="B329" t="n">
        <v>335</v>
      </c>
      <c r="C329" t="n">
        <v>2487811696.363636</v>
      </c>
      <c r="D329" t="n">
        <v>143486.3636363636</v>
      </c>
      <c r="E329">
        <f>ROUND(C329*1.1,0)</f>
        <v/>
      </c>
      <c r="F329">
        <f>ROUND(D329*1.1,0)</f>
        <v/>
      </c>
      <c r="G329" t="n">
        <v>2736592866</v>
      </c>
      <c r="H329" t="n">
        <v>157835</v>
      </c>
      <c r="I329">
        <f>E329-G329</f>
        <v/>
      </c>
      <c r="J329">
        <f>F329-H329</f>
        <v/>
      </c>
      <c r="K329" t="n">
        <v>48974</v>
      </c>
      <c r="L329" t="n">
        <v>50120</v>
      </c>
      <c r="M329" t="n">
        <v>58741</v>
      </c>
      <c r="N329" t="n">
        <v>567405610</v>
      </c>
      <c r="O329" t="n">
        <v>702334701</v>
      </c>
      <c r="P329" t="n">
        <v>1466852555</v>
      </c>
      <c r="Q329" t="n">
        <v>1726</v>
      </c>
      <c r="R329" t="n">
        <v>28944700</v>
      </c>
      <c r="S329" t="n">
        <v>0</v>
      </c>
      <c r="T329" t="n">
        <v>0</v>
      </c>
    </row>
    <row r="330">
      <c r="A330" s="2" t="n">
        <v>45620</v>
      </c>
      <c r="B330" t="n">
        <v>336</v>
      </c>
      <c r="C330" t="n">
        <v>2508126118.181818</v>
      </c>
      <c r="D330" t="n">
        <v>142966.3636363636</v>
      </c>
      <c r="E330">
        <f>ROUND(C330*1.1,0)</f>
        <v/>
      </c>
      <c r="F330">
        <f>ROUND(D330*1.1,0)</f>
        <v/>
      </c>
      <c r="G330" t="n">
        <v>2758938730</v>
      </c>
      <c r="H330" t="n">
        <v>157263</v>
      </c>
      <c r="I330">
        <f>E330-G330</f>
        <v/>
      </c>
      <c r="J330">
        <f>F330-H330</f>
        <v/>
      </c>
      <c r="K330" t="n">
        <v>45879</v>
      </c>
      <c r="L330" t="n">
        <v>48103</v>
      </c>
      <c r="M330" t="n">
        <v>63281</v>
      </c>
      <c r="N330" t="n">
        <v>542377710</v>
      </c>
      <c r="O330" t="n">
        <v>675013490</v>
      </c>
      <c r="P330" t="n">
        <v>1541547530</v>
      </c>
      <c r="Q330" t="n">
        <v>1647</v>
      </c>
      <c r="R330" t="n">
        <v>27971350</v>
      </c>
      <c r="S330" t="n">
        <v>0</v>
      </c>
      <c r="T330" t="n">
        <v>0</v>
      </c>
    </row>
    <row r="331">
      <c r="A331" s="2" t="n">
        <v>45621</v>
      </c>
      <c r="B331" t="n">
        <v>337</v>
      </c>
      <c r="C331" t="n">
        <v>1777244729.090909</v>
      </c>
      <c r="D331" t="n">
        <v>112768.1818181818</v>
      </c>
      <c r="E331">
        <f>ROUND(C331*1.1,0)</f>
        <v/>
      </c>
      <c r="F331">
        <f>ROUND(D331*1.1,0)</f>
        <v/>
      </c>
      <c r="G331" t="n">
        <v>1954969202</v>
      </c>
      <c r="H331" t="n">
        <v>124045</v>
      </c>
      <c r="I331">
        <f>E331-G331</f>
        <v/>
      </c>
      <c r="J331">
        <f>F331-H331</f>
        <v/>
      </c>
      <c r="K331" t="n">
        <v>46978</v>
      </c>
      <c r="L331" t="n">
        <v>40183</v>
      </c>
      <c r="M331" t="n">
        <v>36884</v>
      </c>
      <c r="N331" t="n">
        <v>533676580</v>
      </c>
      <c r="O331" t="n">
        <v>504228605</v>
      </c>
      <c r="P331" t="n">
        <v>917064017</v>
      </c>
      <c r="Q331" t="n">
        <v>1453</v>
      </c>
      <c r="R331" t="n">
        <v>20407050</v>
      </c>
      <c r="S331" t="n">
        <v>0</v>
      </c>
      <c r="T331" t="n">
        <v>0</v>
      </c>
    </row>
    <row r="332">
      <c r="A332" s="2" t="n">
        <v>45622</v>
      </c>
      <c r="B332" t="n">
        <v>338</v>
      </c>
      <c r="C332" t="n">
        <v>2077463900.909091</v>
      </c>
      <c r="D332" t="n">
        <v>123866.3636363636</v>
      </c>
      <c r="E332">
        <f>ROUND(C332*1.1,0)</f>
        <v/>
      </c>
      <c r="F332">
        <f>ROUND(D332*1.1,0)</f>
        <v/>
      </c>
      <c r="G332" t="n">
        <v>2285210291</v>
      </c>
      <c r="H332" t="n">
        <v>136253</v>
      </c>
      <c r="I332">
        <f>E332-G332</f>
        <v/>
      </c>
      <c r="J332">
        <f>F332-H332</f>
        <v/>
      </c>
      <c r="K332" t="n">
        <v>47795</v>
      </c>
      <c r="L332" t="n">
        <v>44140</v>
      </c>
      <c r="M332" t="n">
        <v>44318</v>
      </c>
      <c r="N332" t="n">
        <v>570338890</v>
      </c>
      <c r="O332" t="n">
        <v>589219960</v>
      </c>
      <c r="P332" t="n">
        <v>1125651441</v>
      </c>
      <c r="Q332" t="n">
        <v>1566</v>
      </c>
      <c r="R332" t="n">
        <v>22613300</v>
      </c>
      <c r="S332" t="n">
        <v>0</v>
      </c>
      <c r="T332" t="n">
        <v>0</v>
      </c>
    </row>
    <row r="333">
      <c r="A333" s="2" t="n">
        <v>45623</v>
      </c>
      <c r="B333" t="n">
        <v>339</v>
      </c>
      <c r="C333" t="n">
        <v>2032088016.363636</v>
      </c>
      <c r="D333" t="n">
        <v>118394.5454545454</v>
      </c>
      <c r="E333">
        <f>ROUND(C333*1.1,0)</f>
        <v/>
      </c>
      <c r="F333">
        <f>ROUND(D333*1.1,0)</f>
        <v/>
      </c>
      <c r="G333" t="n">
        <v>2235296818</v>
      </c>
      <c r="H333" t="n">
        <v>130234</v>
      </c>
      <c r="I333">
        <f>E333-G333</f>
        <v/>
      </c>
      <c r="J333">
        <f>F333-H333</f>
        <v/>
      </c>
      <c r="K333" t="n">
        <v>44895</v>
      </c>
      <c r="L333" t="n">
        <v>45443</v>
      </c>
      <c r="M333" t="n">
        <v>39896</v>
      </c>
      <c r="N333" t="n">
        <v>530026085</v>
      </c>
      <c r="O333" t="n">
        <v>646036549</v>
      </c>
      <c r="P333" t="n">
        <v>1059234184</v>
      </c>
      <c r="Q333" t="n">
        <v>1402</v>
      </c>
      <c r="R333" t="n">
        <v>20865900</v>
      </c>
      <c r="S333" t="n">
        <v>0</v>
      </c>
      <c r="T333" t="n">
        <v>0</v>
      </c>
    </row>
    <row r="334">
      <c r="A334" s="2" t="n">
        <v>45624</v>
      </c>
      <c r="B334" t="n">
        <v>340</v>
      </c>
      <c r="C334" t="n">
        <v>2283943254.545455</v>
      </c>
      <c r="D334" t="n">
        <v>131218.1818181818</v>
      </c>
      <c r="E334">
        <f>ROUND(C334*1.1,0)</f>
        <v/>
      </c>
      <c r="F334">
        <f>ROUND(D334*1.1,0)</f>
        <v/>
      </c>
      <c r="G334" t="n">
        <v>2512337580</v>
      </c>
      <c r="H334" t="n">
        <v>144340</v>
      </c>
      <c r="I334">
        <f>E334-G334</f>
        <v/>
      </c>
      <c r="J334">
        <f>F334-H334</f>
        <v/>
      </c>
      <c r="K334" t="n">
        <v>48425</v>
      </c>
      <c r="L334" t="n">
        <v>50560</v>
      </c>
      <c r="M334" t="n">
        <v>45355</v>
      </c>
      <c r="N334" t="n">
        <v>594588320</v>
      </c>
      <c r="O334" t="n">
        <v>726857704</v>
      </c>
      <c r="P334" t="n">
        <v>1190891556</v>
      </c>
      <c r="Q334" t="n">
        <v>1631</v>
      </c>
      <c r="R334" t="n">
        <v>25384100</v>
      </c>
      <c r="S334" t="n">
        <v>0</v>
      </c>
      <c r="T334" t="n">
        <v>0</v>
      </c>
    </row>
    <row r="335">
      <c r="A335" s="2" t="n">
        <v>45625</v>
      </c>
      <c r="B335" t="n">
        <v>341</v>
      </c>
      <c r="C335" t="n">
        <v>2360568307.272727</v>
      </c>
      <c r="D335" t="n">
        <v>132556.3636363636</v>
      </c>
      <c r="E335">
        <f>ROUND(C335*1.1,0)</f>
        <v/>
      </c>
      <c r="F335">
        <f>ROUND(D335*1.1,0)</f>
        <v/>
      </c>
      <c r="G335" t="n">
        <v>2596625138</v>
      </c>
      <c r="H335" t="n">
        <v>145812</v>
      </c>
      <c r="I335">
        <f>E335-G335</f>
        <v/>
      </c>
      <c r="J335">
        <f>F335-H335</f>
        <v/>
      </c>
      <c r="K335" t="n">
        <v>48440</v>
      </c>
      <c r="L335" t="n">
        <v>48690</v>
      </c>
      <c r="M335" t="n">
        <v>48682</v>
      </c>
      <c r="N335" t="n">
        <v>605896620</v>
      </c>
      <c r="O335" t="n">
        <v>699390177</v>
      </c>
      <c r="P335" t="n">
        <v>1291338341</v>
      </c>
      <c r="Q335" t="n">
        <v>1742</v>
      </c>
      <c r="R335" t="n">
        <v>27609200</v>
      </c>
      <c r="S335" t="n">
        <v>0</v>
      </c>
      <c r="T335" t="n">
        <v>0</v>
      </c>
    </row>
    <row r="336">
      <c r="A336" s="2" t="n">
        <v>45626</v>
      </c>
      <c r="B336" t="n">
        <v>342</v>
      </c>
      <c r="C336" t="n">
        <v>2538930989.090909</v>
      </c>
      <c r="D336" t="n">
        <v>145430</v>
      </c>
      <c r="E336">
        <f>ROUND(C336*1.1,0)</f>
        <v/>
      </c>
      <c r="F336">
        <f>ROUND(D336*1.1,0)</f>
        <v/>
      </c>
      <c r="G336" t="n">
        <v>2792824088</v>
      </c>
      <c r="H336" t="n">
        <v>159973</v>
      </c>
      <c r="I336">
        <f>E336-G336</f>
        <v/>
      </c>
      <c r="J336">
        <f>F336-H336</f>
        <v/>
      </c>
      <c r="K336" t="n">
        <v>49242</v>
      </c>
      <c r="L336" t="n">
        <v>51005</v>
      </c>
      <c r="M336" t="n">
        <v>59726</v>
      </c>
      <c r="N336" t="n">
        <v>573191420</v>
      </c>
      <c r="O336" t="n">
        <v>719380639</v>
      </c>
      <c r="P336" t="n">
        <v>1500252029</v>
      </c>
      <c r="Q336" t="n">
        <v>1726</v>
      </c>
      <c r="R336" t="n">
        <v>30088100</v>
      </c>
      <c r="S336" t="n">
        <v>0</v>
      </c>
      <c r="T336" t="n">
        <v>0</v>
      </c>
    </row>
    <row r="337">
      <c r="A337" s="2" t="n">
        <v>45627</v>
      </c>
      <c r="B337" t="n">
        <v>343</v>
      </c>
      <c r="C337" t="n">
        <v>2515255653.636364</v>
      </c>
      <c r="D337" t="n">
        <v>142497.2727272727</v>
      </c>
      <c r="E337">
        <f>ROUND(C337*1.1,0)</f>
        <v/>
      </c>
      <c r="F337">
        <f>ROUND(D337*1.1,0)</f>
        <v/>
      </c>
      <c r="G337" t="n">
        <v>2766781219</v>
      </c>
      <c r="H337" t="n">
        <v>156747</v>
      </c>
      <c r="I337">
        <f>E337-G337</f>
        <v/>
      </c>
      <c r="J337">
        <f>F337-H337</f>
        <v/>
      </c>
      <c r="K337" t="n">
        <v>46296</v>
      </c>
      <c r="L337" t="n">
        <v>46983</v>
      </c>
      <c r="M337" t="n">
        <v>63468</v>
      </c>
      <c r="N337" t="n">
        <v>547902450</v>
      </c>
      <c r="O337" t="n">
        <v>652985308</v>
      </c>
      <c r="P337" t="n">
        <v>1565893461</v>
      </c>
      <c r="Q337" t="n">
        <v>1665</v>
      </c>
      <c r="R337" t="n">
        <v>28989750</v>
      </c>
      <c r="S337" t="n">
        <v>0</v>
      </c>
      <c r="T337" t="n">
        <v>0</v>
      </c>
    </row>
    <row r="338">
      <c r="A338" s="2" t="n">
        <v>45628</v>
      </c>
      <c r="B338" t="n">
        <v>344</v>
      </c>
      <c r="C338" t="n">
        <v>1954109064.545455</v>
      </c>
      <c r="D338" t="n">
        <v>122458.1818181818</v>
      </c>
      <c r="E338">
        <f>ROUND(C338*1.1,0)</f>
        <v/>
      </c>
      <c r="F338">
        <f>ROUND(D338*1.1,0)</f>
        <v/>
      </c>
      <c r="G338" t="n">
        <v>2149519971</v>
      </c>
      <c r="H338" t="n">
        <v>134704</v>
      </c>
      <c r="I338">
        <f>E338-G338</f>
        <v/>
      </c>
      <c r="J338">
        <f>F338-H338</f>
        <v/>
      </c>
      <c r="K338" t="n">
        <v>50679</v>
      </c>
      <c r="L338" t="n">
        <v>41200</v>
      </c>
      <c r="M338" t="n">
        <v>42825</v>
      </c>
      <c r="N338" t="n">
        <v>564273030</v>
      </c>
      <c r="O338" t="n">
        <v>510570000</v>
      </c>
      <c r="P338" t="n">
        <v>1074676941</v>
      </c>
      <c r="Q338" t="n">
        <v>1479</v>
      </c>
      <c r="R338" t="n">
        <v>21574350</v>
      </c>
      <c r="S338" t="n">
        <v>0</v>
      </c>
      <c r="T338" t="n">
        <v>0</v>
      </c>
    </row>
    <row r="339">
      <c r="A339" s="2" t="n">
        <v>45629</v>
      </c>
      <c r="B339" t="n">
        <v>345</v>
      </c>
      <c r="C339" t="n">
        <v>2276921333.636364</v>
      </c>
      <c r="D339" t="n">
        <v>138763.6363636364</v>
      </c>
      <c r="E339">
        <f>ROUND(C339*1.1,0)</f>
        <v/>
      </c>
      <c r="F339">
        <f>ROUND(D339*1.1,0)</f>
        <v/>
      </c>
      <c r="G339" t="n">
        <v>2504613467</v>
      </c>
      <c r="H339" t="n">
        <v>152640</v>
      </c>
      <c r="I339">
        <f>E339-G339</f>
        <v/>
      </c>
      <c r="J339">
        <f>F339-H339</f>
        <v/>
      </c>
      <c r="K339" t="n">
        <v>55622</v>
      </c>
      <c r="L339" t="n">
        <v>47882</v>
      </c>
      <c r="M339" t="n">
        <v>49136</v>
      </c>
      <c r="N339" t="n">
        <v>634239464</v>
      </c>
      <c r="O339" t="n">
        <v>616123557</v>
      </c>
      <c r="P339" t="n">
        <v>1254250446</v>
      </c>
      <c r="Q339" t="n">
        <v>1672</v>
      </c>
      <c r="R339" t="n">
        <v>24266000</v>
      </c>
      <c r="S339" t="n">
        <v>0</v>
      </c>
      <c r="T339" t="n">
        <v>0</v>
      </c>
    </row>
    <row r="340">
      <c r="A340" s="2" t="n">
        <v>45630</v>
      </c>
      <c r="B340" t="n">
        <v>346</v>
      </c>
      <c r="C340" t="n">
        <v>2320043048.181818</v>
      </c>
      <c r="D340" t="n">
        <v>138880</v>
      </c>
      <c r="E340">
        <f>ROUND(C340*1.1,0)</f>
        <v/>
      </c>
      <c r="F340">
        <f>ROUND(D340*1.1,0)</f>
        <v/>
      </c>
      <c r="G340" t="n">
        <v>2552047353</v>
      </c>
      <c r="H340" t="n">
        <v>152768</v>
      </c>
      <c r="I340">
        <f>E340-G340</f>
        <v/>
      </c>
      <c r="J340">
        <f>F340-H340</f>
        <v/>
      </c>
      <c r="K340" t="n">
        <v>54047</v>
      </c>
      <c r="L340" t="n">
        <v>47660</v>
      </c>
      <c r="M340" t="n">
        <v>51061</v>
      </c>
      <c r="N340" t="n">
        <v>614263990</v>
      </c>
      <c r="O340" t="n">
        <v>629827457</v>
      </c>
      <c r="P340" t="n">
        <v>1307955906</v>
      </c>
      <c r="Q340" t="n">
        <v>1734</v>
      </c>
      <c r="R340" t="n">
        <v>26292300</v>
      </c>
      <c r="S340" t="n">
        <v>0</v>
      </c>
      <c r="T340" t="n">
        <v>0</v>
      </c>
    </row>
    <row r="341">
      <c r="A341" s="2" t="n">
        <v>45631</v>
      </c>
      <c r="B341" t="n">
        <v>347</v>
      </c>
      <c r="C341" t="n">
        <v>2357677936.363636</v>
      </c>
      <c r="D341" t="n">
        <v>138313.6363636364</v>
      </c>
      <c r="E341">
        <f>ROUND(C341*1.1,0)</f>
        <v/>
      </c>
      <c r="F341">
        <f>ROUND(D341*1.1,0)</f>
        <v/>
      </c>
      <c r="G341" t="n">
        <v>2593445730</v>
      </c>
      <c r="H341" t="n">
        <v>152145</v>
      </c>
      <c r="I341">
        <f>E341-G341</f>
        <v/>
      </c>
      <c r="J341">
        <f>F341-H341</f>
        <v/>
      </c>
      <c r="K341" t="n">
        <v>52355</v>
      </c>
      <c r="L341" t="n">
        <v>47539</v>
      </c>
      <c r="M341" t="n">
        <v>52251</v>
      </c>
      <c r="N341" t="n">
        <v>615149319</v>
      </c>
      <c r="O341" t="n">
        <v>632853728</v>
      </c>
      <c r="P341" t="n">
        <v>1345442683</v>
      </c>
      <c r="Q341" t="n">
        <v>1735</v>
      </c>
      <c r="R341" t="n">
        <v>25539100</v>
      </c>
      <c r="S341" t="n">
        <v>0</v>
      </c>
      <c r="T341" t="n">
        <v>0</v>
      </c>
    </row>
    <row r="342">
      <c r="A342" s="2" t="n">
        <v>45632</v>
      </c>
      <c r="B342" t="n">
        <v>348</v>
      </c>
      <c r="C342" t="n">
        <v>2512900451.818182</v>
      </c>
      <c r="D342" t="n">
        <v>140945.4545454545</v>
      </c>
      <c r="E342">
        <f>ROUND(C342*1.1,0)</f>
        <v/>
      </c>
      <c r="F342">
        <f>ROUND(D342*1.1,0)</f>
        <v/>
      </c>
      <c r="G342" t="n">
        <v>2764190497</v>
      </c>
      <c r="H342" t="n">
        <v>155040</v>
      </c>
      <c r="I342">
        <f>E342-G342</f>
        <v/>
      </c>
      <c r="J342">
        <f>F342-H342</f>
        <v/>
      </c>
      <c r="K342" t="n">
        <v>52069</v>
      </c>
      <c r="L342" t="n">
        <v>49165</v>
      </c>
      <c r="M342" t="n">
        <v>53806</v>
      </c>
      <c r="N342" t="n">
        <v>628393770</v>
      </c>
      <c r="O342" t="n">
        <v>685534083</v>
      </c>
      <c r="P342" t="n">
        <v>1450262644</v>
      </c>
      <c r="Q342" t="n">
        <v>1758</v>
      </c>
      <c r="R342" t="n">
        <v>27073800</v>
      </c>
      <c r="S342" t="n">
        <v>0</v>
      </c>
      <c r="T342" t="n">
        <v>0</v>
      </c>
    </row>
    <row r="343">
      <c r="A343" s="2" t="n">
        <v>45633</v>
      </c>
      <c r="B343" t="n">
        <v>349</v>
      </c>
      <c r="C343" t="n">
        <v>2734635550.909091</v>
      </c>
      <c r="D343" t="n">
        <v>154276.3636363636</v>
      </c>
      <c r="E343">
        <f>ROUND(C343*1.1,0)</f>
        <v/>
      </c>
      <c r="F343">
        <f>ROUND(D343*1.1,0)</f>
        <v/>
      </c>
      <c r="G343" t="n">
        <v>3008099106</v>
      </c>
      <c r="H343" t="n">
        <v>169704</v>
      </c>
      <c r="I343">
        <f>E343-G343</f>
        <v/>
      </c>
      <c r="J343">
        <f>F343-H343</f>
        <v/>
      </c>
      <c r="K343" t="n">
        <v>50762</v>
      </c>
      <c r="L343" t="n">
        <v>50379</v>
      </c>
      <c r="M343" t="n">
        <v>68563</v>
      </c>
      <c r="N343" t="n">
        <v>577228840</v>
      </c>
      <c r="O343" t="n">
        <v>711194346</v>
      </c>
      <c r="P343" t="n">
        <v>1719675920</v>
      </c>
      <c r="Q343" t="n">
        <v>1741</v>
      </c>
      <c r="R343" t="n">
        <v>30145800</v>
      </c>
      <c r="S343" t="n">
        <v>0</v>
      </c>
      <c r="T343" t="n">
        <v>0</v>
      </c>
    </row>
    <row r="344">
      <c r="A344" s="2" t="n">
        <v>45634</v>
      </c>
      <c r="B344" t="n">
        <v>350</v>
      </c>
      <c r="C344" t="n">
        <v>2779028453.636364</v>
      </c>
      <c r="D344" t="n">
        <v>154656.3636363636</v>
      </c>
      <c r="E344">
        <f>ROUND(C344*1.1,0)</f>
        <v/>
      </c>
      <c r="F344">
        <f>ROUND(D344*1.1,0)</f>
        <v/>
      </c>
      <c r="G344" t="n">
        <v>3056931299</v>
      </c>
      <c r="H344" t="n">
        <v>170122</v>
      </c>
      <c r="I344">
        <f>E344-G344</f>
        <v/>
      </c>
      <c r="J344">
        <f>F344-H344</f>
        <v/>
      </c>
      <c r="K344" t="n">
        <v>46701</v>
      </c>
      <c r="L344" t="n">
        <v>47878</v>
      </c>
      <c r="M344" t="n">
        <v>75543</v>
      </c>
      <c r="N344" t="n">
        <v>539187070</v>
      </c>
      <c r="O344" t="n">
        <v>669614216</v>
      </c>
      <c r="P344" t="n">
        <v>1848130013</v>
      </c>
      <c r="Q344" t="n">
        <v>1749</v>
      </c>
      <c r="R344" t="n">
        <v>30103000</v>
      </c>
      <c r="S344" t="n">
        <v>0</v>
      </c>
      <c r="T344" t="n">
        <v>0</v>
      </c>
    </row>
    <row r="345">
      <c r="A345" s="2" t="n">
        <v>45635</v>
      </c>
      <c r="B345" t="n">
        <v>351</v>
      </c>
      <c r="C345" t="n">
        <v>1860417189.090909</v>
      </c>
      <c r="D345" t="n">
        <v>114934.5454545454</v>
      </c>
      <c r="E345">
        <f>ROUND(C345*1.1,0)</f>
        <v/>
      </c>
      <c r="F345">
        <f>ROUND(D345*1.1,0)</f>
        <v/>
      </c>
      <c r="G345" t="n">
        <v>2046458908</v>
      </c>
      <c r="H345" t="n">
        <v>126428</v>
      </c>
      <c r="I345">
        <f>E345-G345</f>
        <v/>
      </c>
      <c r="J345">
        <f>F345-H345</f>
        <v/>
      </c>
      <c r="K345" t="n">
        <v>46147</v>
      </c>
      <c r="L345" t="n">
        <v>39268</v>
      </c>
      <c r="M345" t="n">
        <v>41013</v>
      </c>
      <c r="N345" t="n">
        <v>530382160</v>
      </c>
      <c r="O345" t="n">
        <v>499009744</v>
      </c>
      <c r="P345" t="n">
        <v>1017067004</v>
      </c>
      <c r="Q345" t="n">
        <v>1402</v>
      </c>
      <c r="R345" t="n">
        <v>19817500</v>
      </c>
      <c r="S345" t="n">
        <v>0</v>
      </c>
      <c r="T345" t="n">
        <v>0</v>
      </c>
    </row>
    <row r="346">
      <c r="A346" s="2" t="n">
        <v>45636</v>
      </c>
      <c r="B346" t="n">
        <v>352</v>
      </c>
      <c r="C346" t="n">
        <v>2332118000</v>
      </c>
      <c r="D346" t="n">
        <v>138762.7272727273</v>
      </c>
      <c r="E346">
        <f>ROUND(C346*1.1,0)</f>
        <v/>
      </c>
      <c r="F346">
        <f>ROUND(D346*1.1,0)</f>
        <v/>
      </c>
      <c r="G346" t="n">
        <v>2565329800</v>
      </c>
      <c r="H346" t="n">
        <v>152639</v>
      </c>
      <c r="I346">
        <f>E346-G346</f>
        <v/>
      </c>
      <c r="J346">
        <f>F346-H346</f>
        <v/>
      </c>
      <c r="K346" t="n">
        <v>53736</v>
      </c>
      <c r="L346" t="n">
        <v>48592</v>
      </c>
      <c r="M346" t="n">
        <v>50311</v>
      </c>
      <c r="N346" t="n">
        <v>654247450</v>
      </c>
      <c r="O346" t="n">
        <v>640658990</v>
      </c>
      <c r="P346" t="n">
        <v>1270423360</v>
      </c>
      <c r="Q346" t="n">
        <v>1712</v>
      </c>
      <c r="R346" t="n">
        <v>25402100</v>
      </c>
      <c r="S346" t="n">
        <v>0</v>
      </c>
      <c r="T346" t="n">
        <v>0</v>
      </c>
    </row>
    <row r="347">
      <c r="A347" s="2" t="n">
        <v>45637</v>
      </c>
      <c r="B347" t="n">
        <v>353</v>
      </c>
      <c r="C347" t="n">
        <v>2331564214.545455</v>
      </c>
      <c r="D347" t="n">
        <v>136435.4545454545</v>
      </c>
      <c r="E347">
        <f>ROUND(C347*1.1,0)</f>
        <v/>
      </c>
      <c r="F347">
        <f>ROUND(D347*1.1,0)</f>
        <v/>
      </c>
      <c r="G347" t="n">
        <v>2564720636</v>
      </c>
      <c r="H347" t="n">
        <v>150079</v>
      </c>
      <c r="I347">
        <f>E347-G347</f>
        <v/>
      </c>
      <c r="J347">
        <f>F347-H347</f>
        <v/>
      </c>
      <c r="K347" t="n">
        <v>52388</v>
      </c>
      <c r="L347" t="n">
        <v>47896</v>
      </c>
      <c r="M347" t="n">
        <v>49795</v>
      </c>
      <c r="N347" t="n">
        <v>642661740</v>
      </c>
      <c r="O347" t="n">
        <v>642229511</v>
      </c>
      <c r="P347" t="n">
        <v>1279829385</v>
      </c>
      <c r="Q347" t="n">
        <v>1631</v>
      </c>
      <c r="R347" t="n">
        <v>24484400</v>
      </c>
      <c r="S347" t="n">
        <v>0</v>
      </c>
      <c r="T347" t="n">
        <v>0</v>
      </c>
    </row>
    <row r="348">
      <c r="A348" s="2" t="n">
        <v>45638</v>
      </c>
      <c r="B348" t="n">
        <v>354</v>
      </c>
      <c r="C348" t="n">
        <v>2402672294.545455</v>
      </c>
      <c r="D348" t="n">
        <v>139853.6363636364</v>
      </c>
      <c r="E348">
        <f>ROUND(C348*1.1,0)</f>
        <v/>
      </c>
      <c r="F348">
        <f>ROUND(D348*1.1,0)</f>
        <v/>
      </c>
      <c r="G348" t="n">
        <v>2642939524</v>
      </c>
      <c r="H348" t="n">
        <v>153839</v>
      </c>
      <c r="I348">
        <f>E348-G348</f>
        <v/>
      </c>
      <c r="J348">
        <f>F348-H348</f>
        <v/>
      </c>
      <c r="K348" t="n">
        <v>51935</v>
      </c>
      <c r="L348" t="n">
        <v>48990</v>
      </c>
      <c r="M348" t="n">
        <v>52914</v>
      </c>
      <c r="N348" t="n">
        <v>622503750</v>
      </c>
      <c r="O348" t="n">
        <v>652729382</v>
      </c>
      <c r="P348" t="n">
        <v>1367706392</v>
      </c>
      <c r="Q348" t="n">
        <v>1786</v>
      </c>
      <c r="R348" t="n">
        <v>26614400</v>
      </c>
      <c r="S348" t="n">
        <v>0</v>
      </c>
      <c r="T348" t="n">
        <v>0</v>
      </c>
    </row>
    <row r="349">
      <c r="A349" s="2" t="n">
        <v>45639</v>
      </c>
      <c r="B349" t="n">
        <v>355</v>
      </c>
      <c r="C349" t="n">
        <v>2463206354.545455</v>
      </c>
      <c r="D349" t="n">
        <v>139740</v>
      </c>
      <c r="E349">
        <f>ROUND(C349*1.1,0)</f>
        <v/>
      </c>
      <c r="F349">
        <f>ROUND(D349*1.1,0)</f>
        <v/>
      </c>
      <c r="G349" t="n">
        <v>2709526990</v>
      </c>
      <c r="H349" t="n">
        <v>153714</v>
      </c>
      <c r="I349">
        <f>E349-G349</f>
        <v/>
      </c>
      <c r="J349">
        <f>F349-H349</f>
        <v/>
      </c>
      <c r="K349" t="n">
        <v>50310</v>
      </c>
      <c r="L349" t="n">
        <v>48891</v>
      </c>
      <c r="M349" t="n">
        <v>54513</v>
      </c>
      <c r="N349" t="n">
        <v>610623760</v>
      </c>
      <c r="O349" t="n">
        <v>664342632</v>
      </c>
      <c r="P349" t="n">
        <v>1434560598</v>
      </c>
      <c r="Q349" t="n">
        <v>1782</v>
      </c>
      <c r="R349" t="n">
        <v>28147650</v>
      </c>
      <c r="S349" t="n">
        <v>0</v>
      </c>
      <c r="T349" t="n">
        <v>0</v>
      </c>
    </row>
    <row r="350">
      <c r="A350" s="2" t="n">
        <v>45640</v>
      </c>
      <c r="B350" t="n">
        <v>356</v>
      </c>
      <c r="C350" t="n">
        <v>2694215625.454545</v>
      </c>
      <c r="D350" t="n">
        <v>150639.0909090909</v>
      </c>
      <c r="E350">
        <f>ROUND(C350*1.1,0)</f>
        <v/>
      </c>
      <c r="F350">
        <f>ROUND(D350*1.1,0)</f>
        <v/>
      </c>
      <c r="G350" t="n">
        <v>2963637188</v>
      </c>
      <c r="H350" t="n">
        <v>165703</v>
      </c>
      <c r="I350">
        <f>E350-G350</f>
        <v/>
      </c>
      <c r="J350">
        <f>F350-H350</f>
        <v/>
      </c>
      <c r="K350" t="n">
        <v>48150</v>
      </c>
      <c r="L350" t="n">
        <v>50654</v>
      </c>
      <c r="M350" t="n">
        <v>66899</v>
      </c>
      <c r="N350" t="n">
        <v>566529960</v>
      </c>
      <c r="O350" t="n">
        <v>722179580</v>
      </c>
      <c r="P350" t="n">
        <v>1674927648</v>
      </c>
      <c r="Q350" t="n">
        <v>1777</v>
      </c>
      <c r="R350" t="n">
        <v>30886150</v>
      </c>
      <c r="S350" t="n">
        <v>0</v>
      </c>
      <c r="T350" t="n">
        <v>0</v>
      </c>
    </row>
    <row r="351">
      <c r="A351" s="2" t="n">
        <v>45641</v>
      </c>
      <c r="B351" t="n">
        <v>357</v>
      </c>
      <c r="C351" t="n">
        <v>2581006496.363636</v>
      </c>
      <c r="D351" t="n">
        <v>143281.8181818182</v>
      </c>
      <c r="E351">
        <f>ROUND(C351*1.1,0)</f>
        <v/>
      </c>
      <c r="F351">
        <f>ROUND(D351*1.1,0)</f>
        <v/>
      </c>
      <c r="G351" t="n">
        <v>2839107146</v>
      </c>
      <c r="H351" t="n">
        <v>157610</v>
      </c>
      <c r="I351">
        <f>E351-G351</f>
        <v/>
      </c>
      <c r="J351">
        <f>F351-H351</f>
        <v/>
      </c>
      <c r="K351" t="n">
        <v>43572</v>
      </c>
      <c r="L351" t="n">
        <v>45519</v>
      </c>
      <c r="M351" t="n">
        <v>68519</v>
      </c>
      <c r="N351" t="n">
        <v>515975750</v>
      </c>
      <c r="O351" t="n">
        <v>640244214</v>
      </c>
      <c r="P351" t="n">
        <v>1682887182</v>
      </c>
      <c r="Q351" t="n">
        <v>1782</v>
      </c>
      <c r="R351" t="n">
        <v>32054200</v>
      </c>
      <c r="S351" t="n">
        <v>0</v>
      </c>
      <c r="T351" t="n">
        <v>0</v>
      </c>
    </row>
    <row r="352">
      <c r="A352" s="2" t="n">
        <v>45642</v>
      </c>
      <c r="B352" t="n">
        <v>358</v>
      </c>
      <c r="C352" t="n">
        <v>1865002263.636364</v>
      </c>
      <c r="D352" t="n">
        <v>113258.1818181818</v>
      </c>
      <c r="E352">
        <f>ROUND(C352*1.1,0)</f>
        <v/>
      </c>
      <c r="F352">
        <f>ROUND(D352*1.1,0)</f>
        <v/>
      </c>
      <c r="G352" t="n">
        <v>2051502490</v>
      </c>
      <c r="H352" t="n">
        <v>124584</v>
      </c>
      <c r="I352">
        <f>E352-G352</f>
        <v/>
      </c>
      <c r="J352">
        <f>F352-H352</f>
        <v/>
      </c>
      <c r="K352" t="n">
        <v>44158</v>
      </c>
      <c r="L352" t="n">
        <v>39490</v>
      </c>
      <c r="M352" t="n">
        <v>40936</v>
      </c>
      <c r="N352" t="n">
        <v>524448750</v>
      </c>
      <c r="O352" t="n">
        <v>508045803</v>
      </c>
      <c r="P352" t="n">
        <v>1019007937</v>
      </c>
      <c r="Q352" t="n">
        <v>1412</v>
      </c>
      <c r="R352" t="n">
        <v>20269400</v>
      </c>
      <c r="S352" t="n">
        <v>0</v>
      </c>
      <c r="T352" t="n">
        <v>0</v>
      </c>
    </row>
    <row r="353">
      <c r="A353" s="2" t="n">
        <v>45643</v>
      </c>
      <c r="B353" t="n">
        <v>359</v>
      </c>
      <c r="C353" t="n">
        <v>2234732336.363636</v>
      </c>
      <c r="D353" t="n">
        <v>131110</v>
      </c>
      <c r="E353">
        <f>ROUND(C353*1.1,0)</f>
        <v/>
      </c>
      <c r="F353">
        <f>ROUND(D353*1.1,0)</f>
        <v/>
      </c>
      <c r="G353" t="n">
        <v>2458205570</v>
      </c>
      <c r="H353" t="n">
        <v>144221</v>
      </c>
      <c r="I353">
        <f>E353-G353</f>
        <v/>
      </c>
      <c r="J353">
        <f>F353-H353</f>
        <v/>
      </c>
      <c r="K353" t="n">
        <v>49382</v>
      </c>
      <c r="L353" t="n">
        <v>46768</v>
      </c>
      <c r="M353" t="n">
        <v>48071</v>
      </c>
      <c r="N353" t="n">
        <v>592669270</v>
      </c>
      <c r="O353" t="n">
        <v>625886270</v>
      </c>
      <c r="P353" t="n">
        <v>1239650030</v>
      </c>
      <c r="Q353" t="n">
        <v>1729</v>
      </c>
      <c r="R353" t="n">
        <v>26464000</v>
      </c>
      <c r="S353" t="n">
        <v>0</v>
      </c>
      <c r="T353" t="n">
        <v>0</v>
      </c>
    </row>
    <row r="354">
      <c r="A354" s="2" t="n">
        <v>45644</v>
      </c>
      <c r="B354" t="n">
        <v>360</v>
      </c>
      <c r="C354" t="n">
        <v>2280159155.454545</v>
      </c>
      <c r="D354" t="n">
        <v>128434.5454545454</v>
      </c>
      <c r="E354">
        <f>ROUND(C354*1.1,0)</f>
        <v/>
      </c>
      <c r="F354">
        <f>ROUND(D354*1.1,0)</f>
        <v/>
      </c>
      <c r="G354" t="n">
        <v>2508175071</v>
      </c>
      <c r="H354" t="n">
        <v>141278</v>
      </c>
      <c r="I354">
        <f>E354-G354</f>
        <v/>
      </c>
      <c r="J354">
        <f>F354-H354</f>
        <v/>
      </c>
      <c r="K354" t="n">
        <v>46956</v>
      </c>
      <c r="L354" t="n">
        <v>45104</v>
      </c>
      <c r="M354" t="n">
        <v>49218</v>
      </c>
      <c r="N354" t="n">
        <v>595762320</v>
      </c>
      <c r="O354" t="n">
        <v>606073038</v>
      </c>
      <c r="P354" t="n">
        <v>1306339713</v>
      </c>
      <c r="Q354" t="n">
        <v>1609</v>
      </c>
      <c r="R354" t="n">
        <v>24547000</v>
      </c>
      <c r="S354" t="n">
        <v>0</v>
      </c>
      <c r="T354" t="n">
        <v>0</v>
      </c>
    </row>
    <row r="355">
      <c r="A355" s="2" t="n">
        <v>45645</v>
      </c>
      <c r="B355" t="n">
        <v>361</v>
      </c>
      <c r="C355" t="n">
        <v>2304317858.181818</v>
      </c>
      <c r="D355" t="n">
        <v>129417.2727272727</v>
      </c>
      <c r="E355">
        <f>ROUND(C355*1.1,0)</f>
        <v/>
      </c>
      <c r="F355">
        <f>ROUND(D355*1.1,0)</f>
        <v/>
      </c>
      <c r="G355" t="n">
        <v>2534749644</v>
      </c>
      <c r="H355" t="n">
        <v>142359</v>
      </c>
      <c r="I355">
        <f>E355-G355</f>
        <v/>
      </c>
      <c r="J355">
        <f>F355-H355</f>
        <v/>
      </c>
      <c r="K355" t="n">
        <v>47053</v>
      </c>
      <c r="L355" t="n">
        <v>45907</v>
      </c>
      <c r="M355" t="n">
        <v>49399</v>
      </c>
      <c r="N355" t="n">
        <v>597850390</v>
      </c>
      <c r="O355" t="n">
        <v>616641899</v>
      </c>
      <c r="P355" t="n">
        <v>1320257355</v>
      </c>
      <c r="Q355" t="n">
        <v>1638</v>
      </c>
      <c r="R355" t="n">
        <v>24727700</v>
      </c>
      <c r="S355" t="n">
        <v>0</v>
      </c>
      <c r="T355" t="n">
        <v>0</v>
      </c>
    </row>
    <row r="356">
      <c r="A356" s="2" t="n">
        <v>45646</v>
      </c>
      <c r="B356" t="n">
        <v>362</v>
      </c>
      <c r="C356" t="n">
        <v>2406746042.727273</v>
      </c>
      <c r="D356" t="n">
        <v>131177.2727272727</v>
      </c>
      <c r="E356">
        <f>ROUND(C356*1.1,0)</f>
        <v/>
      </c>
      <c r="F356">
        <f>ROUND(D356*1.1,0)</f>
        <v/>
      </c>
      <c r="G356" t="n">
        <v>2647420647</v>
      </c>
      <c r="H356" t="n">
        <v>144295</v>
      </c>
      <c r="I356">
        <f>E356-G356</f>
        <v/>
      </c>
      <c r="J356">
        <f>F356-H356</f>
        <v/>
      </c>
      <c r="K356" t="n">
        <v>46097</v>
      </c>
      <c r="L356" t="n">
        <v>47007</v>
      </c>
      <c r="M356" t="n">
        <v>51191</v>
      </c>
      <c r="N356" t="n">
        <v>585455695</v>
      </c>
      <c r="O356" t="n">
        <v>655228588</v>
      </c>
      <c r="P356" t="n">
        <v>1406736364</v>
      </c>
      <c r="Q356" t="n">
        <v>1707</v>
      </c>
      <c r="R356" t="n">
        <v>27614000</v>
      </c>
      <c r="S356" t="n">
        <v>0</v>
      </c>
      <c r="T356" t="n">
        <v>0</v>
      </c>
    </row>
    <row r="357">
      <c r="A357" s="2" t="n">
        <v>45647</v>
      </c>
      <c r="B357" t="n">
        <v>363</v>
      </c>
      <c r="C357" t="n">
        <v>2470124427.272727</v>
      </c>
      <c r="D357" t="n">
        <v>134270</v>
      </c>
      <c r="E357">
        <f>ROUND(C357*1.1,0)</f>
        <v/>
      </c>
      <c r="F357">
        <f>ROUND(D357*1.1,0)</f>
        <v/>
      </c>
      <c r="G357" t="n">
        <v>2717136870</v>
      </c>
      <c r="H357" t="n">
        <v>147697</v>
      </c>
      <c r="I357">
        <f>E357-G357</f>
        <v/>
      </c>
      <c r="J357">
        <f>F357-H357</f>
        <v/>
      </c>
      <c r="K357" t="n">
        <v>41660</v>
      </c>
      <c r="L357" t="n">
        <v>45652</v>
      </c>
      <c r="M357" t="n">
        <v>60385</v>
      </c>
      <c r="N357" t="n">
        <v>511752400</v>
      </c>
      <c r="O357" t="n">
        <v>665720469</v>
      </c>
      <c r="P357" t="n">
        <v>1539664001</v>
      </c>
      <c r="Q357" t="n">
        <v>1584</v>
      </c>
      <c r="R357" t="n">
        <v>27548450</v>
      </c>
      <c r="S357" t="n">
        <v>0</v>
      </c>
      <c r="T357" t="n">
        <v>0</v>
      </c>
    </row>
    <row r="358">
      <c r="A358" s="2" t="n">
        <v>45648</v>
      </c>
      <c r="B358" t="n">
        <v>364</v>
      </c>
      <c r="C358" t="n">
        <v>2509301197.272727</v>
      </c>
      <c r="D358" t="n">
        <v>133087.2727272727</v>
      </c>
      <c r="E358">
        <f>ROUND(C358*1.1,0)</f>
        <v/>
      </c>
      <c r="F358">
        <f>ROUND(D358*1.1,0)</f>
        <v/>
      </c>
      <c r="G358" t="n">
        <v>2760231317</v>
      </c>
      <c r="H358" t="n">
        <v>146396</v>
      </c>
      <c r="I358">
        <f>E358-G358</f>
        <v/>
      </c>
      <c r="J358">
        <f>F358-H358</f>
        <v/>
      </c>
      <c r="K358" t="n">
        <v>38415</v>
      </c>
      <c r="L358" t="n">
        <v>43218</v>
      </c>
      <c r="M358" t="n">
        <v>64763</v>
      </c>
      <c r="N358" t="n">
        <v>476660890</v>
      </c>
      <c r="O358" t="n">
        <v>624552726</v>
      </c>
      <c r="P358" t="n">
        <v>1659017701</v>
      </c>
      <c r="Q358" t="n">
        <v>1658</v>
      </c>
      <c r="R358" t="n">
        <v>29383900</v>
      </c>
      <c r="S358" t="n">
        <v>0</v>
      </c>
      <c r="T358" t="n">
        <v>0</v>
      </c>
    </row>
    <row r="359">
      <c r="A359" s="2" t="n">
        <v>45649</v>
      </c>
      <c r="B359" t="n">
        <v>365</v>
      </c>
      <c r="C359" t="n">
        <v>1973168203.636364</v>
      </c>
      <c r="D359" t="n">
        <v>110023.6363636364</v>
      </c>
      <c r="E359">
        <f>ROUND(C359*1.1,0)</f>
        <v/>
      </c>
      <c r="F359">
        <f>ROUND(D359*1.1,0)</f>
        <v/>
      </c>
      <c r="G359" t="n">
        <v>2170485024</v>
      </c>
      <c r="H359" t="n">
        <v>121026</v>
      </c>
      <c r="I359">
        <f>E359-G359</f>
        <v/>
      </c>
      <c r="J359">
        <f>F359-H359</f>
        <v/>
      </c>
      <c r="K359" t="n">
        <v>40790</v>
      </c>
      <c r="L359" t="n">
        <v>38725</v>
      </c>
      <c r="M359" t="n">
        <v>41511</v>
      </c>
      <c r="N359" t="n">
        <v>519864740</v>
      </c>
      <c r="O359" t="n">
        <v>522369852</v>
      </c>
      <c r="P359" t="n">
        <v>1128250432</v>
      </c>
      <c r="Q359" t="n">
        <v>1396</v>
      </c>
      <c r="R359" t="n">
        <v>19965200</v>
      </c>
      <c r="S359" t="n">
        <v>0</v>
      </c>
      <c r="T359" t="n">
        <v>0</v>
      </c>
    </row>
    <row r="360">
      <c r="A360" s="2" t="n">
        <v>45650</v>
      </c>
      <c r="B360" t="n">
        <v>366</v>
      </c>
      <c r="C360" t="n">
        <v>2445884662.727273</v>
      </c>
      <c r="D360" t="n">
        <v>120468.1818181818</v>
      </c>
      <c r="E360">
        <f>ROUND(C360*1.1,0)</f>
        <v/>
      </c>
      <c r="F360">
        <f>ROUND(D360*1.1,0)</f>
        <v/>
      </c>
      <c r="G360" t="n">
        <v>2690473129</v>
      </c>
      <c r="H360" t="n">
        <v>132515</v>
      </c>
      <c r="I360">
        <f>E360-G360</f>
        <v/>
      </c>
      <c r="J360">
        <f>F360-H360</f>
        <v/>
      </c>
      <c r="K360" t="n">
        <v>39217</v>
      </c>
      <c r="L360" t="n">
        <v>44900</v>
      </c>
      <c r="M360" t="n">
        <v>48398</v>
      </c>
      <c r="N360" t="n">
        <v>537879646</v>
      </c>
      <c r="O360" t="n">
        <v>700527423</v>
      </c>
      <c r="P360" t="n">
        <v>1452066060</v>
      </c>
      <c r="Q360" t="n">
        <v>1684</v>
      </c>
      <c r="R360" t="n">
        <v>28717000</v>
      </c>
      <c r="S360" t="n">
        <v>0</v>
      </c>
      <c r="T360" t="n">
        <v>0</v>
      </c>
    </row>
    <row r="361">
      <c r="A361" s="2" t="n">
        <v>45651</v>
      </c>
      <c r="B361" t="n">
        <v>367</v>
      </c>
      <c r="C361" t="n">
        <v>2237643340</v>
      </c>
      <c r="D361" t="n">
        <v>117826.3636363636</v>
      </c>
      <c r="E361">
        <f>ROUND(C361*1.1,0)</f>
        <v/>
      </c>
      <c r="F361">
        <f>ROUND(D361*1.1,0)</f>
        <v/>
      </c>
      <c r="G361" t="n">
        <v>2461407674</v>
      </c>
      <c r="H361" t="n">
        <v>129609</v>
      </c>
      <c r="I361">
        <f>E361-G361</f>
        <v/>
      </c>
      <c r="J361">
        <f>F361-H361</f>
        <v/>
      </c>
      <c r="K361" t="n">
        <v>36228</v>
      </c>
      <c r="L361" t="n">
        <v>38075</v>
      </c>
      <c r="M361" t="n">
        <v>55306</v>
      </c>
      <c r="N361" t="n">
        <v>462901860</v>
      </c>
      <c r="O361" t="n">
        <v>582986085</v>
      </c>
      <c r="P361" t="n">
        <v>1415519729</v>
      </c>
      <c r="Q361" t="n">
        <v>1498</v>
      </c>
      <c r="R361" t="n">
        <v>28168650</v>
      </c>
      <c r="S361" t="n">
        <v>0</v>
      </c>
      <c r="T361" t="n">
        <v>0</v>
      </c>
    </row>
    <row r="362">
      <c r="A362" s="2" t="n">
        <v>45652</v>
      </c>
      <c r="B362" t="n">
        <v>368</v>
      </c>
      <c r="C362" t="n">
        <v>2025689491.818182</v>
      </c>
      <c r="D362" t="n">
        <v>112222.7272727273</v>
      </c>
      <c r="E362">
        <f>ROUND(C362*1.1,0)</f>
        <v/>
      </c>
      <c r="F362">
        <f>ROUND(D362*1.1,0)</f>
        <v/>
      </c>
      <c r="G362" t="n">
        <v>2228258441</v>
      </c>
      <c r="H362" t="n">
        <v>123445</v>
      </c>
      <c r="I362">
        <f>E362-G362</f>
        <v/>
      </c>
      <c r="J362">
        <f>F362-H362</f>
        <v/>
      </c>
      <c r="K362" t="n">
        <v>40114</v>
      </c>
      <c r="L362" t="n">
        <v>39787</v>
      </c>
      <c r="M362" t="n">
        <v>43544</v>
      </c>
      <c r="N362" t="n">
        <v>512020090</v>
      </c>
      <c r="O362" t="n">
        <v>542089571</v>
      </c>
      <c r="P362" t="n">
        <v>1174148780</v>
      </c>
      <c r="Q362" t="n">
        <v>1519</v>
      </c>
      <c r="R362" t="n">
        <v>23190900</v>
      </c>
      <c r="S362" t="n">
        <v>0</v>
      </c>
      <c r="T362" t="n">
        <v>0</v>
      </c>
    </row>
    <row r="363">
      <c r="A363" s="2" t="n">
        <v>45653</v>
      </c>
      <c r="B363" t="n">
        <v>369</v>
      </c>
      <c r="C363" t="n">
        <v>2246865908.181818</v>
      </c>
      <c r="D363" t="n">
        <v>122954.5454545454</v>
      </c>
      <c r="E363">
        <f>ROUND(C363*1.1,0)</f>
        <v/>
      </c>
      <c r="F363">
        <f>ROUND(D363*1.1,0)</f>
        <v/>
      </c>
      <c r="G363" t="n">
        <v>2471552499</v>
      </c>
      <c r="H363" t="n">
        <v>135250</v>
      </c>
      <c r="I363">
        <f>E363-G363</f>
        <v/>
      </c>
      <c r="J363">
        <f>F363-H363</f>
        <v/>
      </c>
      <c r="K363" t="n">
        <v>42373</v>
      </c>
      <c r="L363" t="n">
        <v>44096</v>
      </c>
      <c r="M363" t="n">
        <v>48781</v>
      </c>
      <c r="N363" t="n">
        <v>523683310</v>
      </c>
      <c r="O363" t="n">
        <v>618296280</v>
      </c>
      <c r="P363" t="n">
        <v>1329572909</v>
      </c>
      <c r="Q363" t="n">
        <v>1697</v>
      </c>
      <c r="R363" t="n">
        <v>27244500</v>
      </c>
      <c r="S363" t="n">
        <v>0</v>
      </c>
      <c r="T363" t="n">
        <v>0</v>
      </c>
    </row>
    <row r="364">
      <c r="A364" s="2" t="n">
        <v>45654</v>
      </c>
      <c r="B364" t="n">
        <v>370</v>
      </c>
      <c r="C364" t="n">
        <v>2272715743.636364</v>
      </c>
      <c r="D364" t="n">
        <v>127744.5454545454</v>
      </c>
      <c r="E364">
        <f>ROUND(C364*1.1,0)</f>
        <v/>
      </c>
      <c r="F364">
        <f>ROUND(D364*1.1,0)</f>
        <v/>
      </c>
      <c r="G364" t="n">
        <v>2499987318</v>
      </c>
      <c r="H364" t="n">
        <v>140519</v>
      </c>
      <c r="I364">
        <f>E364-G364</f>
        <v/>
      </c>
      <c r="J364">
        <f>F364-H364</f>
        <v/>
      </c>
      <c r="K364" t="n">
        <v>38350</v>
      </c>
      <c r="L364" t="n">
        <v>44013</v>
      </c>
      <c r="M364" t="n">
        <v>58156</v>
      </c>
      <c r="N364" t="n">
        <v>447081410</v>
      </c>
      <c r="O364" t="n">
        <v>622848691</v>
      </c>
      <c r="P364" t="n">
        <v>1430057217</v>
      </c>
      <c r="Q364" t="n">
        <v>1649</v>
      </c>
      <c r="R364" t="n">
        <v>29621600</v>
      </c>
      <c r="S364" t="n">
        <v>0</v>
      </c>
      <c r="T364" t="n">
        <v>0</v>
      </c>
    </row>
    <row r="365">
      <c r="A365" s="2" t="n">
        <v>45655</v>
      </c>
      <c r="B365" t="n">
        <v>371</v>
      </c>
      <c r="C365" t="n">
        <v>2404505572.727273</v>
      </c>
      <c r="D365" t="n">
        <v>129564.5454545454</v>
      </c>
      <c r="E365">
        <f>ROUND(C365*1.1,0)</f>
        <v/>
      </c>
      <c r="F365">
        <f>ROUND(D365*1.1,0)</f>
        <v/>
      </c>
      <c r="G365" t="n">
        <v>2644956130</v>
      </c>
      <c r="H365" t="n">
        <v>142521</v>
      </c>
      <c r="I365">
        <f>E365-G365</f>
        <v/>
      </c>
      <c r="J365">
        <f>F365-H365</f>
        <v/>
      </c>
      <c r="K365" t="n">
        <v>36237</v>
      </c>
      <c r="L365" t="n">
        <v>41942</v>
      </c>
      <c r="M365" t="n">
        <v>64342</v>
      </c>
      <c r="N365" t="n">
        <v>443035710</v>
      </c>
      <c r="O365" t="n">
        <v>603077319</v>
      </c>
      <c r="P365" t="n">
        <v>1598843101</v>
      </c>
      <c r="Q365" t="n">
        <v>1631</v>
      </c>
      <c r="R365" t="n">
        <v>29755000</v>
      </c>
      <c r="S365" t="n">
        <v>0</v>
      </c>
      <c r="T365" t="n">
        <v>0</v>
      </c>
    </row>
    <row r="366">
      <c r="A366" s="2" t="n">
        <v>45656</v>
      </c>
      <c r="B366" t="n">
        <v>372</v>
      </c>
      <c r="C366" t="n">
        <v>2098325640</v>
      </c>
      <c r="D366" t="n">
        <v>116716.3636363636</v>
      </c>
      <c r="E366">
        <f>ROUND(C366*1.1,0)</f>
        <v/>
      </c>
      <c r="F366">
        <f>ROUND(D366*1.1,0)</f>
        <v/>
      </c>
      <c r="G366" t="n">
        <v>2308158204</v>
      </c>
      <c r="H366" t="n">
        <v>128388</v>
      </c>
      <c r="I366">
        <f>E366-G366</f>
        <v/>
      </c>
      <c r="J366">
        <f>F366-H366</f>
        <v/>
      </c>
      <c r="K366" t="n">
        <v>41446</v>
      </c>
      <c r="L366" t="n">
        <v>41056</v>
      </c>
      <c r="M366" t="n">
        <v>45886</v>
      </c>
      <c r="N366" t="n">
        <v>517995555</v>
      </c>
      <c r="O366" t="n">
        <v>566233574</v>
      </c>
      <c r="P366" t="n">
        <v>1223929075</v>
      </c>
      <c r="Q366" t="n">
        <v>1423</v>
      </c>
      <c r="R366" t="n">
        <v>21787800</v>
      </c>
      <c r="S366" t="n">
        <v>0</v>
      </c>
      <c r="T366" t="n">
        <v>0</v>
      </c>
    </row>
    <row r="367">
      <c r="A367" s="2" t="n">
        <v>45657</v>
      </c>
      <c r="B367" t="n">
        <v>373</v>
      </c>
      <c r="C367" t="n">
        <v>2414850770</v>
      </c>
      <c r="D367" t="n">
        <v>128605.4545454545</v>
      </c>
      <c r="E367">
        <f>ROUND(C367*1.1,0)</f>
        <v/>
      </c>
      <c r="F367">
        <f>ROUND(D367*1.1,0)</f>
        <v/>
      </c>
      <c r="G367" t="n">
        <v>2656335847</v>
      </c>
      <c r="H367" t="n">
        <v>141466</v>
      </c>
      <c r="I367">
        <f>E367-G367</f>
        <v/>
      </c>
      <c r="J367">
        <f>F367-H367</f>
        <v/>
      </c>
      <c r="K367" t="n">
        <v>41812</v>
      </c>
      <c r="L367" t="n">
        <v>46986</v>
      </c>
      <c r="M367" t="n">
        <v>52668</v>
      </c>
      <c r="N367" t="n">
        <v>532091790</v>
      </c>
      <c r="O367" t="n">
        <v>694199959</v>
      </c>
      <c r="P367" t="n">
        <v>1430044098</v>
      </c>
      <c r="Q367" t="n">
        <v>1686</v>
      </c>
      <c r="R367" t="n">
        <v>28904700</v>
      </c>
      <c r="S367" t="n">
        <v>0</v>
      </c>
      <c r="T367" t="n">
        <v>0</v>
      </c>
    </row>
    <row r="368">
      <c r="A368" s="2" t="n">
        <v>45658</v>
      </c>
      <c r="B368" t="n">
        <v>374</v>
      </c>
      <c r="C368" t="n">
        <v>1961191440.909091</v>
      </c>
      <c r="D368" t="n">
        <v>106104.5454545454</v>
      </c>
      <c r="E368">
        <f>ROUND(C368*1.1,0)</f>
        <v/>
      </c>
      <c r="F368">
        <f>ROUND(D368*1.1,0)</f>
        <v/>
      </c>
      <c r="G368" t="n">
        <v>2157310585</v>
      </c>
      <c r="H368" t="n">
        <v>116715</v>
      </c>
      <c r="I368">
        <f>E368-G368</f>
        <v/>
      </c>
      <c r="J368">
        <f>F368-H368</f>
        <v/>
      </c>
      <c r="K368" t="n">
        <v>28645</v>
      </c>
      <c r="L368" t="n">
        <v>33114</v>
      </c>
      <c r="M368" t="n">
        <v>54956</v>
      </c>
      <c r="N368" t="n">
        <v>347624270</v>
      </c>
      <c r="O368" t="n">
        <v>475058138</v>
      </c>
      <c r="P368" t="n">
        <v>1334628177</v>
      </c>
      <c r="Q368" t="n">
        <v>1280</v>
      </c>
      <c r="R368" t="n">
        <v>23507900</v>
      </c>
      <c r="S368" t="n">
        <v>0</v>
      </c>
      <c r="T368" t="n">
        <v>0</v>
      </c>
    </row>
    <row r="369">
      <c r="A369" s="2" t="n">
        <v>45659</v>
      </c>
      <c r="B369" t="n">
        <v>375</v>
      </c>
      <c r="C369" t="n">
        <v>2018419382.727273</v>
      </c>
      <c r="D369" t="n">
        <v>121130</v>
      </c>
      <c r="E369">
        <f>ROUND(C369*1.1,0)</f>
        <v/>
      </c>
      <c r="F369">
        <f>ROUND(D369*1.1,0)</f>
        <v/>
      </c>
      <c r="G369" t="n">
        <v>2220261321</v>
      </c>
      <c r="H369" t="n">
        <v>133243</v>
      </c>
      <c r="I369">
        <f>E369-G369</f>
        <v/>
      </c>
      <c r="J369">
        <f>F369-H369</f>
        <v/>
      </c>
      <c r="K369" t="n">
        <v>43348</v>
      </c>
      <c r="L369" t="n">
        <v>43050</v>
      </c>
      <c r="M369" t="n">
        <v>46845</v>
      </c>
      <c r="N369" t="n">
        <v>489913540</v>
      </c>
      <c r="O369" t="n">
        <v>551477822</v>
      </c>
      <c r="P369" t="n">
        <v>1178869959</v>
      </c>
      <c r="Q369" t="n">
        <v>1578</v>
      </c>
      <c r="R369" t="n">
        <v>23783600</v>
      </c>
      <c r="S369" t="n">
        <v>0</v>
      </c>
      <c r="T369" t="n">
        <v>0</v>
      </c>
    </row>
    <row r="370">
      <c r="A370" s="2" t="n">
        <v>45660</v>
      </c>
      <c r="B370" t="n">
        <v>376</v>
      </c>
      <c r="C370" t="n">
        <v>2212896097.272727</v>
      </c>
      <c r="D370" t="n">
        <v>130508.1818181818</v>
      </c>
      <c r="E370">
        <f>ROUND(C370*1.1,0)</f>
        <v/>
      </c>
      <c r="F370">
        <f>ROUND(D370*1.1,0)</f>
        <v/>
      </c>
      <c r="G370" t="n">
        <v>2434185707</v>
      </c>
      <c r="H370" t="n">
        <v>143559</v>
      </c>
      <c r="I370">
        <f>E370-G370</f>
        <v/>
      </c>
      <c r="J370">
        <f>F370-H370</f>
        <v/>
      </c>
      <c r="K370" t="n">
        <v>44959</v>
      </c>
      <c r="L370" t="n">
        <v>47287</v>
      </c>
      <c r="M370" t="n">
        <v>51313</v>
      </c>
      <c r="N370" t="n">
        <v>512786155</v>
      </c>
      <c r="O370" t="n">
        <v>619731417</v>
      </c>
      <c r="P370" t="n">
        <v>1301668135</v>
      </c>
      <c r="Q370" t="n">
        <v>1813</v>
      </c>
      <c r="R370" t="n">
        <v>28639300</v>
      </c>
      <c r="S370" t="n">
        <v>0</v>
      </c>
      <c r="T370" t="n">
        <v>0</v>
      </c>
    </row>
    <row r="371">
      <c r="A371" s="2" t="n">
        <v>45661</v>
      </c>
      <c r="B371" t="n">
        <v>377</v>
      </c>
      <c r="C371" t="n">
        <v>2405570206.363636</v>
      </c>
      <c r="D371" t="n">
        <v>136980.9090909091</v>
      </c>
      <c r="E371">
        <f>ROUND(C371*1.1,0)</f>
        <v/>
      </c>
      <c r="F371">
        <f>ROUND(D371*1.1,0)</f>
        <v/>
      </c>
      <c r="G371" t="n">
        <v>2646127227</v>
      </c>
      <c r="H371" t="n">
        <v>150679</v>
      </c>
      <c r="I371">
        <f>E371-G371</f>
        <v/>
      </c>
      <c r="J371">
        <f>F371-H371</f>
        <v/>
      </c>
      <c r="K371" t="n">
        <v>41569</v>
      </c>
      <c r="L371" t="n">
        <v>46970</v>
      </c>
      <c r="M371" t="n">
        <v>62140</v>
      </c>
      <c r="N371" t="n">
        <v>474679240</v>
      </c>
      <c r="O371" t="n">
        <v>656495302</v>
      </c>
      <c r="P371" t="n">
        <v>1514952685</v>
      </c>
      <c r="Q371" t="n">
        <v>1698</v>
      </c>
      <c r="R371" t="n">
        <v>28735500</v>
      </c>
      <c r="S371" t="n">
        <v>0</v>
      </c>
      <c r="T371" t="n">
        <v>0</v>
      </c>
    </row>
    <row r="372">
      <c r="A372" s="2" t="n">
        <v>45662</v>
      </c>
      <c r="B372" t="n">
        <v>378</v>
      </c>
      <c r="C372" t="n">
        <v>2498428352.727273</v>
      </c>
      <c r="D372" t="n">
        <v>134202.7272727273</v>
      </c>
      <c r="E372">
        <f>ROUND(C372*1.1,0)</f>
        <v/>
      </c>
      <c r="F372">
        <f>ROUND(D372*1.1,0)</f>
        <v/>
      </c>
      <c r="G372" t="n">
        <v>2748271188</v>
      </c>
      <c r="H372" t="n">
        <v>147623</v>
      </c>
      <c r="I372">
        <f>E372-G372</f>
        <v/>
      </c>
      <c r="J372">
        <f>F372-H372</f>
        <v/>
      </c>
      <c r="K372" t="n">
        <v>34930</v>
      </c>
      <c r="L372" t="n">
        <v>42793</v>
      </c>
      <c r="M372" t="n">
        <v>69900</v>
      </c>
      <c r="N372" t="n">
        <v>418327550</v>
      </c>
      <c r="O372" t="n">
        <v>621634619</v>
      </c>
      <c r="P372" t="n">
        <v>1708309019</v>
      </c>
      <c r="Q372" t="n">
        <v>1557</v>
      </c>
      <c r="R372" t="n">
        <v>26992950</v>
      </c>
      <c r="S372" t="n">
        <v>0</v>
      </c>
      <c r="T372" t="n">
        <v>0</v>
      </c>
    </row>
    <row r="373">
      <c r="A373" s="2" t="n">
        <v>45663</v>
      </c>
      <c r="B373" t="n">
        <v>379</v>
      </c>
      <c r="C373" t="n">
        <v>2099647498.181818</v>
      </c>
      <c r="D373" t="n">
        <v>122284.5454545454</v>
      </c>
      <c r="E373">
        <f>ROUND(C373*1.1,0)</f>
        <v/>
      </c>
      <c r="F373">
        <f>ROUND(D373*1.1,0)</f>
        <v/>
      </c>
      <c r="G373" t="n">
        <v>2309612248</v>
      </c>
      <c r="H373" t="n">
        <v>134513</v>
      </c>
      <c r="I373">
        <f>E373-G373</f>
        <v/>
      </c>
      <c r="J373">
        <f>F373-H373</f>
        <v/>
      </c>
      <c r="K373" t="n">
        <v>40450</v>
      </c>
      <c r="L373" t="n">
        <v>38296</v>
      </c>
      <c r="M373" t="n">
        <v>55767</v>
      </c>
      <c r="N373" t="n">
        <v>450796830</v>
      </c>
      <c r="O373" t="n">
        <v>491700663</v>
      </c>
      <c r="P373" t="n">
        <v>1367114755</v>
      </c>
      <c r="Q373" t="n">
        <v>1378</v>
      </c>
      <c r="R373" t="n">
        <v>20265550</v>
      </c>
      <c r="S373" t="n">
        <v>0</v>
      </c>
      <c r="T373" t="n">
        <v>0</v>
      </c>
    </row>
    <row r="374">
      <c r="A374" s="2" t="n">
        <v>45664</v>
      </c>
      <c r="B374" t="n">
        <v>380</v>
      </c>
      <c r="C374" t="n">
        <v>2428572760</v>
      </c>
      <c r="D374" t="n">
        <v>137530</v>
      </c>
      <c r="E374">
        <f>ROUND(C374*1.1,0)</f>
        <v/>
      </c>
      <c r="F374">
        <f>ROUND(D374*1.1,0)</f>
        <v/>
      </c>
      <c r="G374" t="n">
        <v>2671430036</v>
      </c>
      <c r="H374" t="n">
        <v>151283</v>
      </c>
      <c r="I374">
        <f>E374-G374</f>
        <v/>
      </c>
      <c r="J374">
        <f>F374-H374</f>
        <v/>
      </c>
      <c r="K374" t="n">
        <v>43795</v>
      </c>
      <c r="L374" t="n">
        <v>44916</v>
      </c>
      <c r="M374" t="n">
        <v>62572</v>
      </c>
      <c r="N374" t="n">
        <v>513116070</v>
      </c>
      <c r="O374" t="n">
        <v>598318898</v>
      </c>
      <c r="P374" t="n">
        <v>1559995068</v>
      </c>
      <c r="Q374" t="n">
        <v>1539</v>
      </c>
      <c r="R374" t="n">
        <v>23238000</v>
      </c>
      <c r="S374" t="n">
        <v>0</v>
      </c>
      <c r="T374" t="n">
        <v>0</v>
      </c>
    </row>
    <row r="375">
      <c r="A375" s="2" t="n">
        <v>45665</v>
      </c>
      <c r="B375" t="n">
        <v>381</v>
      </c>
      <c r="C375" t="n">
        <v>2319821851.818182</v>
      </c>
      <c r="D375" t="n">
        <v>132378.1818181818</v>
      </c>
      <c r="E375">
        <f>ROUND(C375*1.1,0)</f>
        <v/>
      </c>
      <c r="F375">
        <f>ROUND(D375*1.1,0)</f>
        <v/>
      </c>
      <c r="G375" t="n">
        <v>2551804037</v>
      </c>
      <c r="H375" t="n">
        <v>145616</v>
      </c>
      <c r="I375">
        <f>E375-G375</f>
        <v/>
      </c>
      <c r="J375">
        <f>F375-H375</f>
        <v/>
      </c>
      <c r="K375" t="n">
        <v>42684</v>
      </c>
      <c r="L375" t="n">
        <v>42666</v>
      </c>
      <c r="M375" t="n">
        <v>60266</v>
      </c>
      <c r="N375" t="n">
        <v>487586950</v>
      </c>
      <c r="O375" t="n">
        <v>574521644</v>
      </c>
      <c r="P375" t="n">
        <v>1489695443</v>
      </c>
      <c r="Q375" t="n">
        <v>1442</v>
      </c>
      <c r="R375" t="n">
        <v>21715600</v>
      </c>
      <c r="S375" t="n">
        <v>0</v>
      </c>
      <c r="T375" t="n">
        <v>0</v>
      </c>
    </row>
    <row r="376">
      <c r="A376" s="2" t="n">
        <v>45666</v>
      </c>
      <c r="B376" t="n">
        <v>382</v>
      </c>
      <c r="C376" t="n">
        <v>2442014133.636364</v>
      </c>
      <c r="D376" t="n">
        <v>134953.6363636364</v>
      </c>
      <c r="E376">
        <f>ROUND(C376*1.1,0)</f>
        <v/>
      </c>
      <c r="F376">
        <f>ROUND(D376*1.1,0)</f>
        <v/>
      </c>
      <c r="G376" t="n">
        <v>2686215547</v>
      </c>
      <c r="H376" t="n">
        <v>148449</v>
      </c>
      <c r="I376">
        <f>E376-G376</f>
        <v/>
      </c>
      <c r="J376">
        <f>F376-H376</f>
        <v/>
      </c>
      <c r="K376" t="n">
        <v>39837</v>
      </c>
      <c r="L376" t="n">
        <v>42170</v>
      </c>
      <c r="M376" t="n">
        <v>66442</v>
      </c>
      <c r="N376" t="n">
        <v>453100810</v>
      </c>
      <c r="O376" t="n">
        <v>585989554</v>
      </c>
      <c r="P376" t="n">
        <v>1647125183</v>
      </c>
      <c r="Q376" t="n">
        <v>1644</v>
      </c>
      <c r="R376" t="n">
        <v>26555100</v>
      </c>
      <c r="S376" t="n">
        <v>0</v>
      </c>
      <c r="T376" t="n">
        <v>0</v>
      </c>
    </row>
    <row r="377">
      <c r="A377" s="2" t="n">
        <v>45667</v>
      </c>
      <c r="B377" t="n">
        <v>383</v>
      </c>
      <c r="C377" t="n">
        <v>2565547183.636364</v>
      </c>
      <c r="D377" t="n">
        <v>143361.8181818182</v>
      </c>
      <c r="E377">
        <f>ROUND(C377*1.1,0)</f>
        <v/>
      </c>
      <c r="F377">
        <f>ROUND(D377*1.1,0)</f>
        <v/>
      </c>
      <c r="G377" t="n">
        <v>2822101902</v>
      </c>
      <c r="H377" t="n">
        <v>157698</v>
      </c>
      <c r="I377">
        <f>E377-G377</f>
        <v/>
      </c>
      <c r="J377">
        <f>F377-H377</f>
        <v/>
      </c>
      <c r="K377" t="n">
        <v>43633</v>
      </c>
      <c r="L377" t="n">
        <v>45305</v>
      </c>
      <c r="M377" t="n">
        <v>68760</v>
      </c>
      <c r="N377" t="n">
        <v>490924670</v>
      </c>
      <c r="O377" t="n">
        <v>632448060</v>
      </c>
      <c r="P377" t="n">
        <v>1698729172</v>
      </c>
      <c r="Q377" t="n">
        <v>1674</v>
      </c>
      <c r="R377" t="n">
        <v>27509450</v>
      </c>
      <c r="S377" t="n">
        <v>0</v>
      </c>
      <c r="T377" t="n">
        <v>0</v>
      </c>
    </row>
    <row r="378">
      <c r="A378" s="2" t="n">
        <v>45668</v>
      </c>
      <c r="B378" t="n">
        <v>384</v>
      </c>
      <c r="C378" t="n">
        <v>2679979141.818182</v>
      </c>
      <c r="D378" t="n">
        <v>144730</v>
      </c>
      <c r="E378">
        <f>ROUND(C378*1.1,0)</f>
        <v/>
      </c>
      <c r="F378">
        <f>ROUND(D378*1.1,0)</f>
        <v/>
      </c>
      <c r="G378" t="n">
        <v>2947977056</v>
      </c>
      <c r="H378" t="n">
        <v>159203</v>
      </c>
      <c r="I378">
        <f>E378-G378</f>
        <v/>
      </c>
      <c r="J378">
        <f>F378-H378</f>
        <v/>
      </c>
      <c r="K378" t="n">
        <v>40008</v>
      </c>
      <c r="L378" t="n">
        <v>45198</v>
      </c>
      <c r="M378" t="n">
        <v>73997</v>
      </c>
      <c r="N378" t="n">
        <v>469500490</v>
      </c>
      <c r="O378" t="n">
        <v>653939054</v>
      </c>
      <c r="P378" t="n">
        <v>1824537512</v>
      </c>
      <c r="Q378" t="n">
        <v>1593</v>
      </c>
      <c r="R378" t="n">
        <v>28492300</v>
      </c>
      <c r="S378" t="n">
        <v>0</v>
      </c>
      <c r="T378" t="n">
        <v>0</v>
      </c>
    </row>
    <row r="379">
      <c r="A379" s="2" t="n">
        <v>45669</v>
      </c>
      <c r="B379" t="n">
        <v>385</v>
      </c>
      <c r="C379" t="n">
        <v>2700489296.363636</v>
      </c>
      <c r="D379" t="n">
        <v>143203.6363636364</v>
      </c>
      <c r="E379">
        <f>ROUND(C379*1.1,0)</f>
        <v/>
      </c>
      <c r="F379">
        <f>ROUND(D379*1.1,0)</f>
        <v/>
      </c>
      <c r="G379" t="n">
        <v>2970538226</v>
      </c>
      <c r="H379" t="n">
        <v>157524</v>
      </c>
      <c r="I379">
        <f>E379-G379</f>
        <v/>
      </c>
      <c r="J379">
        <f>F379-H379</f>
        <v/>
      </c>
      <c r="K379" t="n">
        <v>37145</v>
      </c>
      <c r="L379" t="n">
        <v>42271</v>
      </c>
      <c r="M379" t="n">
        <v>78108</v>
      </c>
      <c r="N379" t="n">
        <v>448141250</v>
      </c>
      <c r="O379" t="n">
        <v>610343004</v>
      </c>
      <c r="P379" t="n">
        <v>1912053972</v>
      </c>
      <c r="Q379" t="n">
        <v>1525</v>
      </c>
      <c r="R379" t="n">
        <v>26943800</v>
      </c>
      <c r="S379" t="n">
        <v>0</v>
      </c>
      <c r="T379" t="n">
        <v>0</v>
      </c>
    </row>
    <row r="380">
      <c r="A380" s="2" t="n">
        <v>45670</v>
      </c>
      <c r="B380" t="n">
        <v>386</v>
      </c>
      <c r="C380" t="n">
        <v>1798422930</v>
      </c>
      <c r="D380" t="n">
        <v>111066.3636363636</v>
      </c>
      <c r="E380">
        <f>ROUND(C380*1.1,0)</f>
        <v/>
      </c>
      <c r="F380">
        <f>ROUND(D380*1.1,0)</f>
        <v/>
      </c>
      <c r="G380" t="n">
        <v>1978265223</v>
      </c>
      <c r="H380" t="n">
        <v>122173</v>
      </c>
      <c r="I380">
        <f>E380-G380</f>
        <v/>
      </c>
      <c r="J380">
        <f>F380-H380</f>
        <v/>
      </c>
      <c r="K380" t="n">
        <v>41052</v>
      </c>
      <c r="L380" t="n">
        <v>37219</v>
      </c>
      <c r="M380" t="n">
        <v>43902</v>
      </c>
      <c r="N380" t="n">
        <v>452209200</v>
      </c>
      <c r="O380" t="n">
        <v>480058092</v>
      </c>
      <c r="P380" t="n">
        <v>1045997931</v>
      </c>
      <c r="Q380" t="n">
        <v>1369</v>
      </c>
      <c r="R380" t="n">
        <v>20226900</v>
      </c>
      <c r="S380" t="n">
        <v>0</v>
      </c>
      <c r="T380" t="n">
        <v>0</v>
      </c>
    </row>
    <row r="381">
      <c r="A381" s="2" t="n">
        <v>45671</v>
      </c>
      <c r="B381" t="n">
        <v>387</v>
      </c>
      <c r="C381" t="n">
        <v>2174032358.181818</v>
      </c>
      <c r="D381" t="n">
        <v>132243.6363636364</v>
      </c>
      <c r="E381">
        <f>ROUND(C381*1.1,0)</f>
        <v/>
      </c>
      <c r="F381">
        <f>ROUND(D381*1.1,0)</f>
        <v/>
      </c>
      <c r="G381" t="n">
        <v>2391435594</v>
      </c>
      <c r="H381" t="n">
        <v>145468</v>
      </c>
      <c r="I381">
        <f>E381-G381</f>
        <v/>
      </c>
      <c r="J381">
        <f>F381-H381</f>
        <v/>
      </c>
      <c r="K381" t="n">
        <v>46588</v>
      </c>
      <c r="L381" t="n">
        <v>46162</v>
      </c>
      <c r="M381" t="n">
        <v>52718</v>
      </c>
      <c r="N381" t="n">
        <v>517117050</v>
      </c>
      <c r="O381" t="n">
        <v>603923915</v>
      </c>
      <c r="P381" t="n">
        <v>1270394629</v>
      </c>
      <c r="Q381" t="n">
        <v>1752</v>
      </c>
      <c r="R381" t="n">
        <v>26718200</v>
      </c>
      <c r="S381" t="n">
        <v>0</v>
      </c>
      <c r="T381" t="n">
        <v>0</v>
      </c>
    </row>
    <row r="382">
      <c r="A382" s="2" t="n">
        <v>45672</v>
      </c>
      <c r="B382" t="n">
        <v>388</v>
      </c>
      <c r="C382" t="n">
        <v>2159224586.363636</v>
      </c>
      <c r="D382" t="n">
        <v>128914.5454545454</v>
      </c>
      <c r="E382">
        <f>ROUND(C382*1.1,0)</f>
        <v/>
      </c>
      <c r="F382">
        <f>ROUND(D382*1.1,0)</f>
        <v/>
      </c>
      <c r="G382" t="n">
        <v>2375147045</v>
      </c>
      <c r="H382" t="n">
        <v>141806</v>
      </c>
      <c r="I382">
        <f>E382-G382</f>
        <v/>
      </c>
      <c r="J382">
        <f>F382-H382</f>
        <v/>
      </c>
      <c r="K382" t="n">
        <v>43597</v>
      </c>
      <c r="L382" t="n">
        <v>44576</v>
      </c>
      <c r="M382" t="n">
        <v>53633</v>
      </c>
      <c r="N382" t="n">
        <v>482336930</v>
      </c>
      <c r="O382" t="n">
        <v>594050527</v>
      </c>
      <c r="P382" t="n">
        <v>1298759588</v>
      </c>
      <c r="Q382" t="n">
        <v>1655</v>
      </c>
      <c r="R382" t="n">
        <v>25890600</v>
      </c>
      <c r="S382" t="n">
        <v>0</v>
      </c>
      <c r="T382" t="n">
        <v>0</v>
      </c>
    </row>
    <row r="383">
      <c r="A383" s="2" t="n">
        <v>45673</v>
      </c>
      <c r="B383" t="n">
        <v>389</v>
      </c>
      <c r="C383" t="n">
        <v>2309357320</v>
      </c>
      <c r="D383" t="n">
        <v>135396.3636363636</v>
      </c>
      <c r="E383">
        <f>ROUND(C383*1.1,0)</f>
        <v/>
      </c>
      <c r="F383">
        <f>ROUND(D383*1.1,0)</f>
        <v/>
      </c>
      <c r="G383" t="n">
        <v>2540293052</v>
      </c>
      <c r="H383" t="n">
        <v>148936</v>
      </c>
      <c r="I383">
        <f>E383-G383</f>
        <v/>
      </c>
      <c r="J383">
        <f>F383-H383</f>
        <v/>
      </c>
      <c r="K383" t="n">
        <v>44384</v>
      </c>
      <c r="L383" t="n">
        <v>46506</v>
      </c>
      <c r="M383" t="n">
        <v>58046</v>
      </c>
      <c r="N383" t="n">
        <v>499156410</v>
      </c>
      <c r="O383" t="n">
        <v>628133601</v>
      </c>
      <c r="P383" t="n">
        <v>1413003041</v>
      </c>
      <c r="Q383" t="n">
        <v>1843</v>
      </c>
      <c r="R383" t="n">
        <v>30507300</v>
      </c>
      <c r="S383" t="n">
        <v>0</v>
      </c>
      <c r="T383" t="n">
        <v>0</v>
      </c>
    </row>
    <row r="384">
      <c r="A384" s="2" t="n">
        <v>45674</v>
      </c>
      <c r="B384" t="n">
        <v>390</v>
      </c>
      <c r="C384" t="n">
        <v>2403177318.181818</v>
      </c>
      <c r="D384" t="n">
        <v>139509.0909090909</v>
      </c>
      <c r="E384">
        <f>ROUND(C384*1.1,0)</f>
        <v/>
      </c>
      <c r="F384">
        <f>ROUND(D384*1.1,0)</f>
        <v/>
      </c>
      <c r="G384" t="n">
        <v>2643495050</v>
      </c>
      <c r="H384" t="n">
        <v>153460</v>
      </c>
      <c r="I384">
        <f>E384-G384</f>
        <v/>
      </c>
      <c r="J384">
        <f>F384-H384</f>
        <v/>
      </c>
      <c r="K384" t="n">
        <v>46222</v>
      </c>
      <c r="L384" t="n">
        <v>48267</v>
      </c>
      <c r="M384" t="n">
        <v>58971</v>
      </c>
      <c r="N384" t="n">
        <v>524216660</v>
      </c>
      <c r="O384" t="n">
        <v>666981978</v>
      </c>
      <c r="P384" t="n">
        <v>1452296412</v>
      </c>
      <c r="Q384" t="n">
        <v>1855</v>
      </c>
      <c r="R384" t="n">
        <v>30363300</v>
      </c>
      <c r="S384" t="n">
        <v>0</v>
      </c>
      <c r="T384" t="n">
        <v>0</v>
      </c>
    </row>
    <row r="385">
      <c r="A385" s="2" t="n">
        <v>45675</v>
      </c>
      <c r="B385" t="n">
        <v>391</v>
      </c>
      <c r="C385" t="n">
        <v>2484319222.727273</v>
      </c>
      <c r="D385" t="n">
        <v>137594.5454545454</v>
      </c>
      <c r="E385">
        <f>ROUND(C385*1.1,0)</f>
        <v/>
      </c>
      <c r="F385">
        <f>ROUND(D385*1.1,0)</f>
        <v/>
      </c>
      <c r="G385" t="n">
        <v>2732751145</v>
      </c>
      <c r="H385" t="n">
        <v>151354</v>
      </c>
      <c r="I385">
        <f>E385-G385</f>
        <v/>
      </c>
      <c r="J385">
        <f>F385-H385</f>
        <v/>
      </c>
      <c r="K385" t="n">
        <v>41657</v>
      </c>
      <c r="L385" t="n">
        <v>46394</v>
      </c>
      <c r="M385" t="n">
        <v>63303</v>
      </c>
      <c r="N385" t="n">
        <v>495022630</v>
      </c>
      <c r="O385" t="n">
        <v>667173493</v>
      </c>
      <c r="P385" t="n">
        <v>1570555022</v>
      </c>
      <c r="Q385" t="n">
        <v>1733</v>
      </c>
      <c r="R385" t="n">
        <v>30841450</v>
      </c>
      <c r="S385" t="n">
        <v>0</v>
      </c>
      <c r="T385" t="n">
        <v>0</v>
      </c>
    </row>
    <row r="386">
      <c r="A386" s="2" t="n">
        <v>45676</v>
      </c>
      <c r="B386" t="n">
        <v>392</v>
      </c>
      <c r="C386" t="n">
        <v>2459318346.363636</v>
      </c>
      <c r="D386" t="n">
        <v>133345.4545454545</v>
      </c>
      <c r="E386">
        <f>ROUND(C386*1.1,0)</f>
        <v/>
      </c>
      <c r="F386">
        <f>ROUND(D386*1.1,0)</f>
        <v/>
      </c>
      <c r="G386" t="n">
        <v>2705250181</v>
      </c>
      <c r="H386" t="n">
        <v>146680</v>
      </c>
      <c r="I386">
        <f>E386-G386</f>
        <v/>
      </c>
      <c r="J386">
        <f>F386-H386</f>
        <v/>
      </c>
      <c r="K386" t="n">
        <v>38316</v>
      </c>
      <c r="L386" t="n">
        <v>42337</v>
      </c>
      <c r="M386" t="n">
        <v>66027</v>
      </c>
      <c r="N386" t="n">
        <v>468722590</v>
      </c>
      <c r="O386" t="n">
        <v>607641670</v>
      </c>
      <c r="P386" t="n">
        <v>1628885921</v>
      </c>
      <c r="Q386" t="n">
        <v>1673</v>
      </c>
      <c r="R386" t="n">
        <v>29752650</v>
      </c>
      <c r="S386" t="n">
        <v>0</v>
      </c>
      <c r="T386" t="n">
        <v>0</v>
      </c>
    </row>
    <row r="387">
      <c r="A387" s="2" t="n">
        <v>45677</v>
      </c>
      <c r="B387" t="n">
        <v>393</v>
      </c>
      <c r="C387" t="n">
        <v>1947531786.363636</v>
      </c>
      <c r="D387" t="n">
        <v>117987.2727272727</v>
      </c>
      <c r="E387">
        <f>ROUND(C387*1.1,0)</f>
        <v/>
      </c>
      <c r="F387">
        <f>ROUND(D387*1.1,0)</f>
        <v/>
      </c>
      <c r="G387" t="n">
        <v>2142284965</v>
      </c>
      <c r="H387" t="n">
        <v>129786</v>
      </c>
      <c r="I387">
        <f>E387-G387</f>
        <v/>
      </c>
      <c r="J387">
        <f>F387-H387</f>
        <v/>
      </c>
      <c r="K387" t="n">
        <v>41231</v>
      </c>
      <c r="L387" t="n">
        <v>39233</v>
      </c>
      <c r="M387" t="n">
        <v>49322</v>
      </c>
      <c r="N387" t="n">
        <v>455179760</v>
      </c>
      <c r="O387" t="n">
        <v>508748474</v>
      </c>
      <c r="P387" t="n">
        <v>1178356731</v>
      </c>
      <c r="Q387" t="n">
        <v>1422</v>
      </c>
      <c r="R387" t="n">
        <v>21547550</v>
      </c>
      <c r="S387" t="n">
        <v>0</v>
      </c>
      <c r="T387" t="n">
        <v>0</v>
      </c>
    </row>
    <row r="388">
      <c r="A388" s="2" t="n">
        <v>45678</v>
      </c>
      <c r="B388" t="n">
        <v>394</v>
      </c>
      <c r="C388" t="n">
        <v>2292201596.363636</v>
      </c>
      <c r="D388" t="n">
        <v>133794.5454545454</v>
      </c>
      <c r="E388">
        <f>ROUND(C388*1.1,0)</f>
        <v/>
      </c>
      <c r="F388">
        <f>ROUND(D388*1.1,0)</f>
        <v/>
      </c>
      <c r="G388" t="n">
        <v>2521421756</v>
      </c>
      <c r="H388" t="n">
        <v>147174</v>
      </c>
      <c r="I388">
        <f>E388-G388</f>
        <v/>
      </c>
      <c r="J388">
        <f>F388-H388</f>
        <v/>
      </c>
      <c r="K388" t="n">
        <v>44482</v>
      </c>
      <c r="L388" t="n">
        <v>45475</v>
      </c>
      <c r="M388" t="n">
        <v>57217</v>
      </c>
      <c r="N388" t="n">
        <v>513630330</v>
      </c>
      <c r="O388" t="n">
        <v>607707899</v>
      </c>
      <c r="P388" t="n">
        <v>1400083527</v>
      </c>
      <c r="Q388" t="n">
        <v>1653</v>
      </c>
      <c r="R388" t="n">
        <v>25104000</v>
      </c>
      <c r="S388" t="n">
        <v>0</v>
      </c>
      <c r="T388" t="n">
        <v>0</v>
      </c>
    </row>
    <row r="389">
      <c r="A389" s="2" t="n">
        <v>45679</v>
      </c>
      <c r="B389" t="n">
        <v>395</v>
      </c>
      <c r="C389" t="n">
        <v>2270289689.090909</v>
      </c>
      <c r="D389" t="n">
        <v>132780.9090909091</v>
      </c>
      <c r="E389">
        <f>ROUND(C389*1.1,0)</f>
        <v/>
      </c>
      <c r="F389">
        <f>ROUND(D389*1.1,0)</f>
        <v/>
      </c>
      <c r="G389" t="n">
        <v>2497318658</v>
      </c>
      <c r="H389" t="n">
        <v>146059</v>
      </c>
      <c r="I389">
        <f>E389-G389</f>
        <v/>
      </c>
      <c r="J389">
        <f>F389-H389</f>
        <v/>
      </c>
      <c r="K389" t="n">
        <v>45067</v>
      </c>
      <c r="L389" t="n">
        <v>45710</v>
      </c>
      <c r="M389" t="n">
        <v>55282</v>
      </c>
      <c r="N389" t="n">
        <v>515647170</v>
      </c>
      <c r="O389" t="n">
        <v>623769774</v>
      </c>
      <c r="P389" t="n">
        <v>1357901714</v>
      </c>
      <c r="Q389" t="n">
        <v>1718</v>
      </c>
      <c r="R389" t="n">
        <v>25880800</v>
      </c>
      <c r="S389" t="n">
        <v>0</v>
      </c>
      <c r="T389" t="n">
        <v>0</v>
      </c>
    </row>
    <row r="390">
      <c r="A390" s="2" t="n">
        <v>45680</v>
      </c>
      <c r="B390" t="n">
        <v>396</v>
      </c>
      <c r="C390" t="n">
        <v>2349737238.181818</v>
      </c>
      <c r="D390" t="n">
        <v>137006.3636363636</v>
      </c>
      <c r="E390">
        <f>ROUND(C390*1.1,0)</f>
        <v/>
      </c>
      <c r="F390">
        <f>ROUND(D390*1.1,0)</f>
        <v/>
      </c>
      <c r="G390" t="n">
        <v>2584710962</v>
      </c>
      <c r="H390" t="n">
        <v>150707</v>
      </c>
      <c r="I390">
        <f>E390-G390</f>
        <v/>
      </c>
      <c r="J390">
        <f>F390-H390</f>
        <v/>
      </c>
      <c r="K390" t="n">
        <v>46150</v>
      </c>
      <c r="L390" t="n">
        <v>47085</v>
      </c>
      <c r="M390" t="n">
        <v>57472</v>
      </c>
      <c r="N390" t="n">
        <v>531712110</v>
      </c>
      <c r="O390" t="n">
        <v>640700713</v>
      </c>
      <c r="P390" t="n">
        <v>1412298139</v>
      </c>
      <c r="Q390" t="n">
        <v>1721</v>
      </c>
      <c r="R390" t="n">
        <v>26452800</v>
      </c>
      <c r="S390" t="n">
        <v>0</v>
      </c>
      <c r="T390" t="n">
        <v>0</v>
      </c>
    </row>
    <row r="391">
      <c r="A391" s="2" t="n">
        <v>45681</v>
      </c>
      <c r="B391" t="n">
        <v>397</v>
      </c>
      <c r="C391" t="n">
        <v>2530830729.090909</v>
      </c>
      <c r="D391" t="n">
        <v>142170.9090909091</v>
      </c>
      <c r="E391">
        <f>ROUND(C391*1.1,0)</f>
        <v/>
      </c>
      <c r="F391">
        <f>ROUND(D391*1.1,0)</f>
        <v/>
      </c>
      <c r="G391" t="n">
        <v>2783913802</v>
      </c>
      <c r="H391" t="n">
        <v>156388</v>
      </c>
      <c r="I391">
        <f>E391-G391</f>
        <v/>
      </c>
      <c r="J391">
        <f>F391-H391</f>
        <v/>
      </c>
      <c r="K391" t="n">
        <v>46736</v>
      </c>
      <c r="L391" t="n">
        <v>49085</v>
      </c>
      <c r="M391" t="n">
        <v>60567</v>
      </c>
      <c r="N391" t="n">
        <v>562430355</v>
      </c>
      <c r="O391" t="n">
        <v>693173256</v>
      </c>
      <c r="P391" t="n">
        <v>1528310191</v>
      </c>
      <c r="Q391" t="n">
        <v>1777</v>
      </c>
      <c r="R391" t="n">
        <v>28451600</v>
      </c>
      <c r="S391" t="n">
        <v>0</v>
      </c>
      <c r="T391" t="n">
        <v>0</v>
      </c>
    </row>
    <row r="392">
      <c r="A392" s="2" t="n">
        <v>45682</v>
      </c>
      <c r="B392" t="n">
        <v>398</v>
      </c>
      <c r="C392" t="n">
        <v>2471074059.090909</v>
      </c>
      <c r="D392" t="n">
        <v>136118.1818181818</v>
      </c>
      <c r="E392">
        <f>ROUND(C392*1.1,0)</f>
        <v/>
      </c>
      <c r="F392">
        <f>ROUND(D392*1.1,0)</f>
        <v/>
      </c>
      <c r="G392" t="n">
        <v>2718181465</v>
      </c>
      <c r="H392" t="n">
        <v>149730</v>
      </c>
      <c r="I392">
        <f>E392-G392</f>
        <v/>
      </c>
      <c r="J392">
        <f>F392-H392</f>
        <v/>
      </c>
      <c r="K392" t="n">
        <v>41606</v>
      </c>
      <c r="L392" t="n">
        <v>45574</v>
      </c>
      <c r="M392" t="n">
        <v>62550</v>
      </c>
      <c r="N392" t="n">
        <v>502668925</v>
      </c>
      <c r="O392" t="n">
        <v>656850529</v>
      </c>
      <c r="P392" t="n">
        <v>1558662011</v>
      </c>
      <c r="Q392" t="n">
        <v>1529</v>
      </c>
      <c r="R392" t="n">
        <v>26569450</v>
      </c>
      <c r="S392" t="n">
        <v>0</v>
      </c>
      <c r="T392" t="n">
        <v>0</v>
      </c>
    </row>
    <row r="393">
      <c r="A393" s="2" t="n">
        <v>45683</v>
      </c>
      <c r="B393" t="n">
        <v>399</v>
      </c>
      <c r="C393" t="n">
        <v>2338605270</v>
      </c>
      <c r="D393" t="n">
        <v>124063.6363636364</v>
      </c>
      <c r="E393">
        <f>ROUND(C393*1.1,0)</f>
        <v/>
      </c>
      <c r="F393">
        <f>ROUND(D393*1.1,0)</f>
        <v/>
      </c>
      <c r="G393" t="n">
        <v>2572465797</v>
      </c>
      <c r="H393" t="n">
        <v>136470</v>
      </c>
      <c r="I393">
        <f>E393-G393</f>
        <v/>
      </c>
      <c r="J393">
        <f>F393-H393</f>
        <v/>
      </c>
      <c r="K393" t="n">
        <v>35265</v>
      </c>
      <c r="L393" t="n">
        <v>40938</v>
      </c>
      <c r="M393" t="n">
        <v>60267</v>
      </c>
      <c r="N393" t="n">
        <v>446974865</v>
      </c>
      <c r="O393" t="n">
        <v>612556091</v>
      </c>
      <c r="P393" t="n">
        <v>1512934841</v>
      </c>
      <c r="Q393" t="n">
        <v>1333</v>
      </c>
      <c r="R393" t="n">
        <v>23867800</v>
      </c>
      <c r="S393" t="n">
        <v>0</v>
      </c>
      <c r="T393" t="n">
        <v>0</v>
      </c>
    </row>
    <row r="394">
      <c r="A394" s="2" t="n">
        <v>45684</v>
      </c>
      <c r="B394" t="n">
        <v>400</v>
      </c>
      <c r="C394" t="n">
        <v>1981242057.272727</v>
      </c>
      <c r="D394" t="n">
        <v>105615.4545454545</v>
      </c>
      <c r="E394">
        <f>ROUND(C394*1.1,0)</f>
        <v/>
      </c>
      <c r="F394">
        <f>ROUND(D394*1.1,0)</f>
        <v/>
      </c>
      <c r="G394" t="n">
        <v>2179366263</v>
      </c>
      <c r="H394" t="n">
        <v>116177</v>
      </c>
      <c r="I394">
        <f>E394-G394</f>
        <v/>
      </c>
      <c r="J394">
        <f>F394-H394</f>
        <v/>
      </c>
      <c r="K394" t="n">
        <v>29585</v>
      </c>
      <c r="L394" t="n">
        <v>35790</v>
      </c>
      <c r="M394" t="n">
        <v>50802</v>
      </c>
      <c r="N394" t="n">
        <v>368374990</v>
      </c>
      <c r="O394" t="n">
        <v>546216668</v>
      </c>
      <c r="P394" t="n">
        <v>1264774605</v>
      </c>
      <c r="Q394" t="n">
        <v>1179</v>
      </c>
      <c r="R394" t="n">
        <v>21545000</v>
      </c>
      <c r="S394" t="n">
        <v>0</v>
      </c>
      <c r="T394" t="n">
        <v>0</v>
      </c>
    </row>
    <row r="395">
      <c r="A395" s="2" t="n">
        <v>45685</v>
      </c>
      <c r="B395" t="n">
        <v>401</v>
      </c>
      <c r="C395" t="n">
        <v>1570413830.909091</v>
      </c>
      <c r="D395" t="n">
        <v>78381.81818181818</v>
      </c>
      <c r="E395">
        <f>ROUND(C395*1.1,0)</f>
        <v/>
      </c>
      <c r="F395">
        <f>ROUND(D395*1.1,0)</f>
        <v/>
      </c>
      <c r="G395" t="n">
        <v>1727455214</v>
      </c>
      <c r="H395" t="n">
        <v>86220</v>
      </c>
      <c r="I395">
        <f>E395-G395</f>
        <v/>
      </c>
      <c r="J395">
        <f>F395-H395</f>
        <v/>
      </c>
      <c r="K395" t="n">
        <v>20231</v>
      </c>
      <c r="L395" t="n">
        <v>25564</v>
      </c>
      <c r="M395" t="n">
        <v>40425</v>
      </c>
      <c r="N395" t="n">
        <v>263900715</v>
      </c>
      <c r="O395" t="n">
        <v>432928774</v>
      </c>
      <c r="P395" t="n">
        <v>1030625725</v>
      </c>
      <c r="Q395" t="n">
        <v>731</v>
      </c>
      <c r="R395" t="n">
        <v>14103700</v>
      </c>
      <c r="S395" t="n">
        <v>0</v>
      </c>
      <c r="T395" t="n">
        <v>0</v>
      </c>
    </row>
    <row r="396">
      <c r="A396" s="2" t="n">
        <v>45686</v>
      </c>
      <c r="B396" t="n">
        <v>402</v>
      </c>
      <c r="C396" t="n">
        <v>1175551358.181818</v>
      </c>
      <c r="D396" t="n">
        <v>55023.63636363636</v>
      </c>
      <c r="E396">
        <f>ROUND(C396*1.1,0)</f>
        <v/>
      </c>
      <c r="F396">
        <f>ROUND(D396*1.1,0)</f>
        <v/>
      </c>
      <c r="G396" t="n">
        <v>1293106494</v>
      </c>
      <c r="H396" t="n">
        <v>60526</v>
      </c>
      <c r="I396">
        <f>E396-G396</f>
        <v/>
      </c>
      <c r="J396">
        <f>F396-H396</f>
        <v/>
      </c>
      <c r="K396" t="n">
        <v>13009</v>
      </c>
      <c r="L396" t="n">
        <v>15458</v>
      </c>
      <c r="M396" t="n">
        <v>32059</v>
      </c>
      <c r="N396" t="n">
        <v>179822140</v>
      </c>
      <c r="O396" t="n">
        <v>268614604</v>
      </c>
      <c r="P396" t="n">
        <v>844669750</v>
      </c>
      <c r="Q396" t="n">
        <v>481</v>
      </c>
      <c r="R396" t="n">
        <v>9539900</v>
      </c>
      <c r="S396" t="n">
        <v>0</v>
      </c>
      <c r="T396" t="n">
        <v>0</v>
      </c>
    </row>
    <row r="397">
      <c r="A397" s="2" t="n">
        <v>45687</v>
      </c>
      <c r="B397" t="n">
        <v>403</v>
      </c>
      <c r="C397" t="n">
        <v>2238875394.545455</v>
      </c>
      <c r="D397" t="n">
        <v>116116.3636363636</v>
      </c>
      <c r="E397">
        <f>ROUND(C397*1.1,0)</f>
        <v/>
      </c>
      <c r="F397">
        <f>ROUND(D397*1.1,0)</f>
        <v/>
      </c>
      <c r="G397" t="n">
        <v>2462762934</v>
      </c>
      <c r="H397" t="n">
        <v>127728</v>
      </c>
      <c r="I397">
        <f>E397-G397</f>
        <v/>
      </c>
      <c r="J397">
        <f>F397-H397</f>
        <v/>
      </c>
      <c r="K397" t="n">
        <v>31656</v>
      </c>
      <c r="L397" t="n">
        <v>35272</v>
      </c>
      <c r="M397" t="n">
        <v>60800</v>
      </c>
      <c r="N397" t="n">
        <v>396369480</v>
      </c>
      <c r="O397" t="n">
        <v>541597106</v>
      </c>
      <c r="P397" t="n">
        <v>1524796348</v>
      </c>
      <c r="Q397" t="n">
        <v>780</v>
      </c>
      <c r="R397" t="n">
        <v>14557950</v>
      </c>
      <c r="S397" t="n">
        <v>0</v>
      </c>
      <c r="T397" t="n">
        <v>0</v>
      </c>
    </row>
    <row r="398">
      <c r="A398" s="2" t="n">
        <v>45688</v>
      </c>
      <c r="B398" t="n">
        <v>404</v>
      </c>
      <c r="C398" t="n">
        <v>2298285653.636364</v>
      </c>
      <c r="D398" t="n">
        <v>132442.7272727273</v>
      </c>
      <c r="E398">
        <f>ROUND(C398*1.1,0)</f>
        <v/>
      </c>
      <c r="F398">
        <f>ROUND(D398*1.1,0)</f>
        <v/>
      </c>
      <c r="G398" t="n">
        <v>2528114219</v>
      </c>
      <c r="H398" t="n">
        <v>145687</v>
      </c>
      <c r="I398">
        <f>E398-G398</f>
        <v/>
      </c>
      <c r="J398">
        <f>F398-H398</f>
        <v/>
      </c>
      <c r="K398" t="n">
        <v>43852</v>
      </c>
      <c r="L398" t="n">
        <v>45676</v>
      </c>
      <c r="M398" t="n">
        <v>56159</v>
      </c>
      <c r="N398" t="n">
        <v>519959105</v>
      </c>
      <c r="O398" t="n">
        <v>638276773</v>
      </c>
      <c r="P398" t="n">
        <v>1369878341</v>
      </c>
      <c r="Q398" t="n">
        <v>1583</v>
      </c>
      <c r="R398" t="n">
        <v>26096000</v>
      </c>
      <c r="S398" t="n">
        <v>0</v>
      </c>
      <c r="T398" t="n">
        <v>0</v>
      </c>
    </row>
    <row r="399">
      <c r="A399" s="2" t="n">
        <v>45689</v>
      </c>
      <c r="B399" t="n">
        <v>405</v>
      </c>
      <c r="C399" t="n">
        <v>2437621289.090909</v>
      </c>
      <c r="D399" t="n">
        <v>134898.1818181818</v>
      </c>
      <c r="E399">
        <f>ROUND(C399*1.1,0)</f>
        <v/>
      </c>
      <c r="F399">
        <f>ROUND(D399*1.1,0)</f>
        <v/>
      </c>
      <c r="G399" t="n">
        <v>2681383418</v>
      </c>
      <c r="H399" t="n">
        <v>148388</v>
      </c>
      <c r="I399">
        <f>E399-G399</f>
        <v/>
      </c>
      <c r="J399">
        <f>F399-H399</f>
        <v/>
      </c>
      <c r="K399" t="n">
        <v>40150</v>
      </c>
      <c r="L399" t="n">
        <v>44700</v>
      </c>
      <c r="M399" t="n">
        <v>63538</v>
      </c>
      <c r="N399" t="n">
        <v>470236680</v>
      </c>
      <c r="O399" t="n">
        <v>642941872</v>
      </c>
      <c r="P399" t="n">
        <v>1568204866</v>
      </c>
      <c r="Q399" t="n">
        <v>1732</v>
      </c>
      <c r="R399" t="n">
        <v>31420050</v>
      </c>
      <c r="S399" t="n">
        <v>0</v>
      </c>
      <c r="T399" t="n">
        <v>0</v>
      </c>
    </row>
    <row r="400">
      <c r="A400" s="2" t="n">
        <v>45690</v>
      </c>
      <c r="B400" t="n">
        <v>406</v>
      </c>
      <c r="C400" t="n">
        <v>2521699168.181818</v>
      </c>
      <c r="D400" t="n">
        <v>138320</v>
      </c>
      <c r="E400">
        <f>ROUND(C400*1.1,0)</f>
        <v/>
      </c>
      <c r="F400">
        <f>ROUND(D400*1.1,0)</f>
        <v/>
      </c>
      <c r="G400" t="n">
        <v>2773869085</v>
      </c>
      <c r="H400" t="n">
        <v>152152</v>
      </c>
      <c r="I400">
        <f>E400-G400</f>
        <v/>
      </c>
      <c r="J400">
        <f>F400-H400</f>
        <v/>
      </c>
      <c r="K400" t="n">
        <v>40152</v>
      </c>
      <c r="L400" t="n">
        <v>43630</v>
      </c>
      <c r="M400" t="n">
        <v>68370</v>
      </c>
      <c r="N400" t="n">
        <v>480381615</v>
      </c>
      <c r="O400" t="n">
        <v>620145824</v>
      </c>
      <c r="P400" t="n">
        <v>1673341646</v>
      </c>
      <c r="Q400" t="n">
        <v>1718</v>
      </c>
      <c r="R400" t="n">
        <v>30267900</v>
      </c>
      <c r="S400" t="n">
        <v>0</v>
      </c>
      <c r="T400" t="n">
        <v>0</v>
      </c>
    </row>
    <row r="401">
      <c r="A401" s="2" t="n">
        <v>45691</v>
      </c>
      <c r="B401" t="n">
        <v>407</v>
      </c>
      <c r="C401" t="n">
        <v>2134909926.363636</v>
      </c>
      <c r="D401" t="n">
        <v>124804.5454545454</v>
      </c>
      <c r="E401">
        <f>ROUND(C401*1.1,0)</f>
        <v/>
      </c>
      <c r="F401">
        <f>ROUND(D401*1.1,0)</f>
        <v/>
      </c>
      <c r="G401" t="n">
        <v>2348400919</v>
      </c>
      <c r="H401" t="n">
        <v>137285</v>
      </c>
      <c r="I401">
        <f>E401-G401</f>
        <v/>
      </c>
      <c r="J401">
        <f>F401-H401</f>
        <v/>
      </c>
      <c r="K401" t="n">
        <v>40594</v>
      </c>
      <c r="L401" t="n">
        <v>37133</v>
      </c>
      <c r="M401" t="n">
        <v>59558</v>
      </c>
      <c r="N401" t="n">
        <v>452059180</v>
      </c>
      <c r="O401" t="n">
        <v>490722626</v>
      </c>
      <c r="P401" t="n">
        <v>1405619113</v>
      </c>
      <c r="Q401" t="n">
        <v>1448</v>
      </c>
      <c r="R401" t="n">
        <v>21701500</v>
      </c>
      <c r="S401" t="n">
        <v>0</v>
      </c>
      <c r="T401" t="n">
        <v>0</v>
      </c>
    </row>
    <row r="402">
      <c r="A402" s="2" t="n">
        <v>45692</v>
      </c>
      <c r="B402" t="n">
        <v>408</v>
      </c>
      <c r="C402" t="n">
        <v>2498931144.545455</v>
      </c>
      <c r="D402" t="n">
        <v>140769.0909090909</v>
      </c>
      <c r="E402">
        <f>ROUND(C402*1.1,0)</f>
        <v/>
      </c>
      <c r="F402">
        <f>ROUND(D402*1.1,0)</f>
        <v/>
      </c>
      <c r="G402" t="n">
        <v>2748824259</v>
      </c>
      <c r="H402" t="n">
        <v>154846</v>
      </c>
      <c r="I402">
        <f>E402-G402</f>
        <v/>
      </c>
      <c r="J402">
        <f>F402-H402</f>
        <v/>
      </c>
      <c r="K402" t="n">
        <v>42077</v>
      </c>
      <c r="L402" t="n">
        <v>43100</v>
      </c>
      <c r="M402" t="n">
        <v>69669</v>
      </c>
      <c r="N402" t="n">
        <v>474841490</v>
      </c>
      <c r="O402" t="n">
        <v>589903698</v>
      </c>
      <c r="P402" t="n">
        <v>1684079071</v>
      </c>
      <c r="Q402" t="n">
        <v>1624</v>
      </c>
      <c r="R402" t="n">
        <v>25199400</v>
      </c>
      <c r="S402" t="n">
        <v>0</v>
      </c>
      <c r="T402" t="n">
        <v>0</v>
      </c>
    </row>
    <row r="403">
      <c r="A403" s="2" t="n">
        <v>45693</v>
      </c>
      <c r="B403" t="n">
        <v>409</v>
      </c>
      <c r="C403" t="n">
        <v>2463491067.272727</v>
      </c>
      <c r="D403" t="n">
        <v>137857.2727272727</v>
      </c>
      <c r="E403">
        <f>ROUND(C403*1.1,0)</f>
        <v/>
      </c>
      <c r="F403">
        <f>ROUND(D403*1.1,0)</f>
        <v/>
      </c>
      <c r="G403" t="n">
        <v>2709840174</v>
      </c>
      <c r="H403" t="n">
        <v>151643</v>
      </c>
      <c r="I403">
        <f>E403-G403</f>
        <v/>
      </c>
      <c r="J403">
        <f>F403-H403</f>
        <v/>
      </c>
      <c r="K403" t="n">
        <v>41709</v>
      </c>
      <c r="L403" t="n">
        <v>42296</v>
      </c>
      <c r="M403" t="n">
        <v>67638</v>
      </c>
      <c r="N403" t="n">
        <v>486225070</v>
      </c>
      <c r="O403" t="n">
        <v>579958212</v>
      </c>
      <c r="P403" t="n">
        <v>1643656892</v>
      </c>
      <c r="Q403" t="n">
        <v>1769</v>
      </c>
      <c r="R403" t="n">
        <v>27728700</v>
      </c>
      <c r="S403" t="n">
        <v>0</v>
      </c>
      <c r="T403" t="n">
        <v>0</v>
      </c>
    </row>
    <row r="404">
      <c r="A404" s="2" t="n">
        <v>45694</v>
      </c>
      <c r="B404" t="n">
        <v>410</v>
      </c>
      <c r="C404" t="n">
        <v>2573126647.272727</v>
      </c>
      <c r="D404" t="n">
        <v>144233.6363636364</v>
      </c>
      <c r="E404">
        <f>ROUND(C404*1.1,0)</f>
        <v/>
      </c>
      <c r="F404">
        <f>ROUND(D404*1.1,0)</f>
        <v/>
      </c>
      <c r="G404" t="n">
        <v>2830439312</v>
      </c>
      <c r="H404" t="n">
        <v>158657</v>
      </c>
      <c r="I404">
        <f>E404-G404</f>
        <v/>
      </c>
      <c r="J404">
        <f>F404-H404</f>
        <v/>
      </c>
      <c r="K404" t="n">
        <v>43931</v>
      </c>
      <c r="L404" t="n">
        <v>47172</v>
      </c>
      <c r="M404" t="n">
        <v>67554</v>
      </c>
      <c r="N404" t="n">
        <v>507305720</v>
      </c>
      <c r="O404" t="n">
        <v>670301634</v>
      </c>
      <c r="P404" t="n">
        <v>1652831958</v>
      </c>
      <c r="Q404" t="n">
        <v>1684</v>
      </c>
      <c r="R404" t="n">
        <v>26781100</v>
      </c>
      <c r="S404" t="n">
        <v>0</v>
      </c>
      <c r="T404" t="n">
        <v>0</v>
      </c>
    </row>
    <row r="405">
      <c r="A405" s="2" t="n">
        <v>45695</v>
      </c>
      <c r="B405" t="n">
        <v>411</v>
      </c>
      <c r="C405" t="n">
        <v>2559109507.272727</v>
      </c>
      <c r="D405" t="n">
        <v>139943.6363636364</v>
      </c>
      <c r="E405">
        <f>ROUND(C405*1.1,0)</f>
        <v/>
      </c>
      <c r="F405">
        <f>ROUND(D405*1.1,0)</f>
        <v/>
      </c>
      <c r="G405" t="n">
        <v>2815020458</v>
      </c>
      <c r="H405" t="n">
        <v>153938</v>
      </c>
      <c r="I405">
        <f>E405-G405</f>
        <v/>
      </c>
      <c r="J405">
        <f>F405-H405</f>
        <v/>
      </c>
      <c r="K405" t="n">
        <v>42559</v>
      </c>
      <c r="L405" t="n">
        <v>46049</v>
      </c>
      <c r="M405" t="n">
        <v>65330</v>
      </c>
      <c r="N405" t="n">
        <v>504234500</v>
      </c>
      <c r="O405" t="n">
        <v>684206925</v>
      </c>
      <c r="P405" t="n">
        <v>1626579033</v>
      </c>
      <c r="Q405" t="n">
        <v>1621</v>
      </c>
      <c r="R405" t="n">
        <v>25924370</v>
      </c>
      <c r="S405" t="n">
        <v>0</v>
      </c>
      <c r="T405" t="n">
        <v>0</v>
      </c>
    </row>
    <row r="406">
      <c r="A406" s="2" t="n">
        <v>45696</v>
      </c>
      <c r="B406" t="n">
        <v>412</v>
      </c>
      <c r="C406" t="n">
        <v>2986461843.636364</v>
      </c>
      <c r="D406" t="n">
        <v>157140.9090909091</v>
      </c>
      <c r="E406">
        <f>ROUND(C406*1.1,0)</f>
        <v/>
      </c>
      <c r="F406">
        <f>ROUND(D406*1.1,0)</f>
        <v/>
      </c>
      <c r="G406" t="n">
        <v>3285108028</v>
      </c>
      <c r="H406" t="n">
        <v>172855</v>
      </c>
      <c r="I406">
        <f>E406-G406</f>
        <v/>
      </c>
      <c r="J406">
        <f>F406-H406</f>
        <v/>
      </c>
      <c r="K406" t="n">
        <v>41581</v>
      </c>
      <c r="L406" t="n">
        <v>47192</v>
      </c>
      <c r="M406" t="n">
        <v>84082</v>
      </c>
      <c r="N406" t="n">
        <v>493292490</v>
      </c>
      <c r="O406" t="n">
        <v>708344834</v>
      </c>
      <c r="P406" t="n">
        <v>2083470704</v>
      </c>
      <c r="Q406" t="n">
        <v>1828</v>
      </c>
      <c r="R406" t="n">
        <v>32791500</v>
      </c>
      <c r="S406" t="n">
        <v>0</v>
      </c>
      <c r="T406" t="n">
        <v>0</v>
      </c>
    </row>
    <row r="407">
      <c r="A407" s="2" t="n">
        <v>45697</v>
      </c>
      <c r="B407" t="n">
        <v>413</v>
      </c>
      <c r="C407" t="n">
        <v>2909246798.181818</v>
      </c>
      <c r="D407" t="n">
        <v>151691.8181818182</v>
      </c>
      <c r="E407">
        <f>ROUND(C407*1.1,0)</f>
        <v/>
      </c>
      <c r="F407">
        <f>ROUND(D407*1.1,0)</f>
        <v/>
      </c>
      <c r="G407" t="n">
        <v>3200171478</v>
      </c>
      <c r="H407" t="n">
        <v>166861</v>
      </c>
      <c r="I407">
        <f>E407-G407</f>
        <v/>
      </c>
      <c r="J407">
        <f>F407-H407</f>
        <v/>
      </c>
      <c r="K407" t="n">
        <v>38350</v>
      </c>
      <c r="L407" t="n">
        <v>43101</v>
      </c>
      <c r="M407" t="n">
        <v>85410</v>
      </c>
      <c r="N407" t="n">
        <v>463449020</v>
      </c>
      <c r="O407" t="n">
        <v>632537287</v>
      </c>
      <c r="P407" t="n">
        <v>2104185171</v>
      </c>
      <c r="Q407" t="n">
        <v>1625</v>
      </c>
      <c r="R407" t="n">
        <v>28729300</v>
      </c>
      <c r="S407" t="n">
        <v>0</v>
      </c>
      <c r="T407" t="n">
        <v>0</v>
      </c>
    </row>
    <row r="408">
      <c r="A408" s="2" t="n">
        <v>45698</v>
      </c>
      <c r="B408" t="n">
        <v>414</v>
      </c>
      <c r="C408" t="n">
        <v>1762457200</v>
      </c>
      <c r="D408" t="n">
        <v>105687.2727272727</v>
      </c>
      <c r="E408">
        <f>ROUND(C408*1.1,0)</f>
        <v/>
      </c>
      <c r="F408">
        <f>ROUND(D408*1.1,0)</f>
        <v/>
      </c>
      <c r="G408" t="n">
        <v>1938702920</v>
      </c>
      <c r="H408" t="n">
        <v>116256</v>
      </c>
      <c r="I408">
        <f>E408-G408</f>
        <v/>
      </c>
      <c r="J408">
        <f>F408-H408</f>
        <v/>
      </c>
      <c r="K408" t="n">
        <v>37293</v>
      </c>
      <c r="L408" t="n">
        <v>34334</v>
      </c>
      <c r="M408" t="n">
        <v>44629</v>
      </c>
      <c r="N408" t="n">
        <v>421822670</v>
      </c>
      <c r="O408" t="n">
        <v>440295374</v>
      </c>
      <c r="P408" t="n">
        <v>1076584876</v>
      </c>
      <c r="Q408" t="n">
        <v>1419</v>
      </c>
      <c r="R408" t="n">
        <v>21418700</v>
      </c>
      <c r="S408" t="n">
        <v>0</v>
      </c>
      <c r="T408" t="n">
        <v>0</v>
      </c>
    </row>
    <row r="409">
      <c r="A409" s="2" t="n">
        <v>45699</v>
      </c>
      <c r="B409" t="n">
        <v>415</v>
      </c>
      <c r="C409" t="n">
        <v>2359057800.909091</v>
      </c>
      <c r="D409" t="n">
        <v>138975.4545454545</v>
      </c>
      <c r="E409">
        <f>ROUND(C409*1.1,0)</f>
        <v/>
      </c>
      <c r="F409">
        <f>ROUND(D409*1.1,0)</f>
        <v/>
      </c>
      <c r="G409" t="n">
        <v>2594963581</v>
      </c>
      <c r="H409" t="n">
        <v>152873</v>
      </c>
      <c r="I409">
        <f>E409-G409</f>
        <v/>
      </c>
      <c r="J409">
        <f>F409-H409</f>
        <v/>
      </c>
      <c r="K409" t="n">
        <v>46655</v>
      </c>
      <c r="L409" t="n">
        <v>47070</v>
      </c>
      <c r="M409" t="n">
        <v>59148</v>
      </c>
      <c r="N409" t="n">
        <v>542223580</v>
      </c>
      <c r="O409" t="n">
        <v>629140896</v>
      </c>
      <c r="P409" t="n">
        <v>1423599105</v>
      </c>
      <c r="Q409" t="n">
        <v>1807</v>
      </c>
      <c r="R409" t="n">
        <v>27984600</v>
      </c>
      <c r="S409" t="n">
        <v>0</v>
      </c>
      <c r="T409" t="n">
        <v>0</v>
      </c>
    </row>
    <row r="410">
      <c r="A410" s="2" t="n">
        <v>45700</v>
      </c>
      <c r="B410" t="n">
        <v>416</v>
      </c>
      <c r="C410" t="n">
        <v>2309536615.454545</v>
      </c>
      <c r="D410" t="n">
        <v>132228.1818181818</v>
      </c>
      <c r="E410">
        <f>ROUND(C410*1.1,0)</f>
        <v/>
      </c>
      <c r="F410">
        <f>ROUND(D410*1.1,0)</f>
        <v/>
      </c>
      <c r="G410" t="n">
        <v>2540490277</v>
      </c>
      <c r="H410" t="n">
        <v>145451</v>
      </c>
      <c r="I410">
        <f>E410-G410</f>
        <v/>
      </c>
      <c r="J410">
        <f>F410-H410</f>
        <v/>
      </c>
      <c r="K410" t="n">
        <v>42866</v>
      </c>
      <c r="L410" t="n">
        <v>43953</v>
      </c>
      <c r="M410" t="n">
        <v>58632</v>
      </c>
      <c r="N410" t="n">
        <v>502553070</v>
      </c>
      <c r="O410" t="n">
        <v>603552479</v>
      </c>
      <c r="P410" t="n">
        <v>1434384728</v>
      </c>
      <c r="Q410" t="n">
        <v>1686</v>
      </c>
      <c r="R410" t="n">
        <v>26458400</v>
      </c>
      <c r="S410" t="n">
        <v>0</v>
      </c>
      <c r="T410" t="n">
        <v>0</v>
      </c>
    </row>
    <row r="411">
      <c r="A411" s="2" t="n">
        <v>45701</v>
      </c>
      <c r="B411" t="n">
        <v>417</v>
      </c>
      <c r="C411" t="n">
        <v>2426454148.181818</v>
      </c>
      <c r="D411" t="n">
        <v>141630</v>
      </c>
      <c r="E411">
        <f>ROUND(C411*1.1,0)</f>
        <v/>
      </c>
      <c r="F411">
        <f>ROUND(D411*1.1,0)</f>
        <v/>
      </c>
      <c r="G411" t="n">
        <v>2669099563</v>
      </c>
      <c r="H411" t="n">
        <v>155793</v>
      </c>
      <c r="I411">
        <f>E411-G411</f>
        <v/>
      </c>
      <c r="J411">
        <f>F411-H411</f>
        <v/>
      </c>
      <c r="K411" t="n">
        <v>47147</v>
      </c>
      <c r="L411" t="n">
        <v>47928</v>
      </c>
      <c r="M411" t="n">
        <v>60718</v>
      </c>
      <c r="N411" t="n">
        <v>539555320</v>
      </c>
      <c r="O411" t="n">
        <v>648027402</v>
      </c>
      <c r="P411" t="n">
        <v>1481516841</v>
      </c>
      <c r="Q411" t="n">
        <v>1856</v>
      </c>
      <c r="R411" t="n">
        <v>29292900</v>
      </c>
      <c r="S411" t="n">
        <v>0</v>
      </c>
      <c r="T411" t="n">
        <v>0</v>
      </c>
    </row>
    <row r="412">
      <c r="A412" s="2" t="n">
        <v>45702</v>
      </c>
      <c r="B412" t="n">
        <v>418</v>
      </c>
      <c r="C412" t="n">
        <v>2494210047.272727</v>
      </c>
      <c r="D412" t="n">
        <v>143567.2727272727</v>
      </c>
      <c r="E412">
        <f>ROUND(C412*1.1,0)</f>
        <v/>
      </c>
      <c r="F412">
        <f>ROUND(D412*1.1,0)</f>
        <v/>
      </c>
      <c r="G412" t="n">
        <v>2743631052</v>
      </c>
      <c r="H412" t="n">
        <v>157924</v>
      </c>
      <c r="I412">
        <f>E412-G412</f>
        <v/>
      </c>
      <c r="J412">
        <f>F412-H412</f>
        <v/>
      </c>
      <c r="K412" t="n">
        <v>47507</v>
      </c>
      <c r="L412" t="n">
        <v>48878</v>
      </c>
      <c r="M412" t="n">
        <v>61539</v>
      </c>
      <c r="N412" t="n">
        <v>550865950</v>
      </c>
      <c r="O412" t="n">
        <v>673806529</v>
      </c>
      <c r="P412" t="n">
        <v>1518958573</v>
      </c>
      <c r="Q412" t="n">
        <v>1876</v>
      </c>
      <c r="R412" t="n">
        <v>29538000</v>
      </c>
      <c r="S412" t="n">
        <v>0</v>
      </c>
      <c r="T412" t="n">
        <v>0</v>
      </c>
    </row>
    <row r="413">
      <c r="A413" s="2" t="n">
        <v>45703</v>
      </c>
      <c r="B413" t="n">
        <v>419</v>
      </c>
      <c r="C413" t="n">
        <v>2679731637.272727</v>
      </c>
      <c r="D413" t="n">
        <v>147180</v>
      </c>
      <c r="E413">
        <f>ROUND(C413*1.1,0)</f>
        <v/>
      </c>
      <c r="F413">
        <f>ROUND(D413*1.1,0)</f>
        <v/>
      </c>
      <c r="G413" t="n">
        <v>2947704801</v>
      </c>
      <c r="H413" t="n">
        <v>161898</v>
      </c>
      <c r="I413">
        <f>E413-G413</f>
        <v/>
      </c>
      <c r="J413">
        <f>F413-H413</f>
        <v/>
      </c>
      <c r="K413" t="n">
        <v>44760</v>
      </c>
      <c r="L413" t="n">
        <v>48384</v>
      </c>
      <c r="M413" t="n">
        <v>68754</v>
      </c>
      <c r="N413" t="n">
        <v>531295580</v>
      </c>
      <c r="O413" t="n">
        <v>694787840</v>
      </c>
      <c r="P413" t="n">
        <v>1721621381</v>
      </c>
      <c r="Q413" t="n">
        <v>1760</v>
      </c>
      <c r="R413" t="n">
        <v>30399700</v>
      </c>
      <c r="S413" t="n">
        <v>0</v>
      </c>
      <c r="T413" t="n">
        <v>0</v>
      </c>
    </row>
    <row r="414">
      <c r="A414" s="2" t="n">
        <v>45704</v>
      </c>
      <c r="B414" t="n">
        <v>420</v>
      </c>
      <c r="C414" t="n">
        <v>2684573989.090909</v>
      </c>
      <c r="D414" t="n">
        <v>144285.4545454545</v>
      </c>
      <c r="E414">
        <f>ROUND(C414*1.1,0)</f>
        <v/>
      </c>
      <c r="F414">
        <f>ROUND(D414*1.1,0)</f>
        <v/>
      </c>
      <c r="G414" t="n">
        <v>2953031388</v>
      </c>
      <c r="H414" t="n">
        <v>158714</v>
      </c>
      <c r="I414">
        <f>E414-G414</f>
        <v/>
      </c>
      <c r="J414">
        <f>F414-H414</f>
        <v/>
      </c>
      <c r="K414" t="n">
        <v>41541</v>
      </c>
      <c r="L414" t="n">
        <v>44629</v>
      </c>
      <c r="M414" t="n">
        <v>72544</v>
      </c>
      <c r="N414" t="n">
        <v>506819450</v>
      </c>
      <c r="O414" t="n">
        <v>641606073</v>
      </c>
      <c r="P414" t="n">
        <v>1804605865</v>
      </c>
      <c r="Q414" t="n">
        <v>1691</v>
      </c>
      <c r="R414" t="n">
        <v>30202950</v>
      </c>
      <c r="S414" t="n">
        <v>0</v>
      </c>
      <c r="T414" t="n">
        <v>0</v>
      </c>
    </row>
    <row r="415">
      <c r="A415" s="2" t="n">
        <v>45705</v>
      </c>
      <c r="B415" t="n">
        <v>421</v>
      </c>
      <c r="C415" t="n">
        <v>2070221906.363636</v>
      </c>
      <c r="D415" t="n">
        <v>123553.6363636364</v>
      </c>
      <c r="E415">
        <f>ROUND(C415*1.1,0)</f>
        <v/>
      </c>
      <c r="F415">
        <f>ROUND(D415*1.1,0)</f>
        <v/>
      </c>
      <c r="G415" t="n">
        <v>2277244097</v>
      </c>
      <c r="H415" t="n">
        <v>135909</v>
      </c>
      <c r="I415">
        <f>E415-G415</f>
        <v/>
      </c>
      <c r="J415">
        <f>F415-H415</f>
        <v/>
      </c>
      <c r="K415" t="n">
        <v>42427</v>
      </c>
      <c r="L415" t="n">
        <v>39177</v>
      </c>
      <c r="M415" t="n">
        <v>54305</v>
      </c>
      <c r="N415" t="n">
        <v>473676070</v>
      </c>
      <c r="O415" t="n">
        <v>510725687</v>
      </c>
      <c r="P415" t="n">
        <v>1292842340</v>
      </c>
      <c r="Q415" t="n">
        <v>1522</v>
      </c>
      <c r="R415" t="n">
        <v>22085600</v>
      </c>
      <c r="S415" t="n">
        <v>0</v>
      </c>
      <c r="T415" t="n">
        <v>0</v>
      </c>
    </row>
    <row r="416">
      <c r="A416" s="2" t="n">
        <v>45706</v>
      </c>
      <c r="B416" t="n">
        <v>422</v>
      </c>
      <c r="C416" t="n">
        <v>2646030004.545455</v>
      </c>
      <c r="D416" t="n">
        <v>150835.4545454545</v>
      </c>
      <c r="E416">
        <f>ROUND(C416*1.1,0)</f>
        <v/>
      </c>
      <c r="F416">
        <f>ROUND(D416*1.1,0)</f>
        <v/>
      </c>
      <c r="G416" t="n">
        <v>2910633005</v>
      </c>
      <c r="H416" t="n">
        <v>165919</v>
      </c>
      <c r="I416">
        <f>E416-G416</f>
        <v/>
      </c>
      <c r="J416">
        <f>F416-H416</f>
        <v/>
      </c>
      <c r="K416" t="n">
        <v>48763</v>
      </c>
      <c r="L416" t="n">
        <v>48539</v>
      </c>
      <c r="M416" t="n">
        <v>68617</v>
      </c>
      <c r="N416" t="n">
        <v>565901630</v>
      </c>
      <c r="O416" t="n">
        <v>668676354</v>
      </c>
      <c r="P416" t="n">
        <v>1676055021</v>
      </c>
      <c r="Q416" t="n">
        <v>2227</v>
      </c>
      <c r="R416" t="n">
        <v>36405400</v>
      </c>
      <c r="S416" t="n">
        <v>0</v>
      </c>
      <c r="T416" t="n">
        <v>0</v>
      </c>
    </row>
    <row r="417">
      <c r="A417" s="2" t="n">
        <v>45707</v>
      </c>
      <c r="B417" t="n">
        <v>423</v>
      </c>
      <c r="C417" t="n">
        <v>2608370447.272727</v>
      </c>
      <c r="D417" t="n">
        <v>148212.7272727273</v>
      </c>
      <c r="E417">
        <f>ROUND(C417*1.1,0)</f>
        <v/>
      </c>
      <c r="F417">
        <f>ROUND(D417*1.1,0)</f>
        <v/>
      </c>
      <c r="G417" t="n">
        <v>2869207492</v>
      </c>
      <c r="H417" t="n">
        <v>163034</v>
      </c>
      <c r="I417">
        <f>E417-G417</f>
        <v/>
      </c>
      <c r="J417">
        <f>F417-H417</f>
        <v/>
      </c>
      <c r="K417" t="n">
        <v>48496</v>
      </c>
      <c r="L417" t="n">
        <v>47775</v>
      </c>
      <c r="M417" t="n">
        <v>66763</v>
      </c>
      <c r="N417" t="n">
        <v>565637210</v>
      </c>
      <c r="O417" t="n">
        <v>667039769</v>
      </c>
      <c r="P417" t="n">
        <v>1636530513</v>
      </c>
      <c r="Q417" t="n">
        <v>2199</v>
      </c>
      <c r="R417" t="n">
        <v>35748600</v>
      </c>
      <c r="S417" t="n">
        <v>0</v>
      </c>
      <c r="T417" t="n">
        <v>0</v>
      </c>
    </row>
    <row r="418">
      <c r="A418" s="2" t="n">
        <v>45708</v>
      </c>
      <c r="B418" t="n">
        <v>424</v>
      </c>
      <c r="C418" t="n">
        <v>2752115836.363636</v>
      </c>
      <c r="D418" t="n">
        <v>154656.3636363636</v>
      </c>
      <c r="E418">
        <f>ROUND(C418*1.1,0)</f>
        <v/>
      </c>
      <c r="F418">
        <f>ROUND(D418*1.1,0)</f>
        <v/>
      </c>
      <c r="G418" t="n">
        <v>3027327420</v>
      </c>
      <c r="H418" t="n">
        <v>170122</v>
      </c>
      <c r="I418">
        <f>E418-G418</f>
        <v/>
      </c>
      <c r="J418">
        <f>F418-H418</f>
        <v/>
      </c>
      <c r="K418" t="n">
        <v>49252</v>
      </c>
      <c r="L418" t="n">
        <v>49126</v>
      </c>
      <c r="M418" t="n">
        <v>71744</v>
      </c>
      <c r="N418" t="n">
        <v>575477380</v>
      </c>
      <c r="O418" t="n">
        <v>680595055</v>
      </c>
      <c r="P418" t="n">
        <v>1771254985</v>
      </c>
      <c r="Q418" t="n">
        <v>2218</v>
      </c>
      <c r="R418" t="n">
        <v>36283500</v>
      </c>
      <c r="S418" t="n">
        <v>0</v>
      </c>
      <c r="T418" t="n">
        <v>0</v>
      </c>
    </row>
    <row r="419">
      <c r="A419" s="2" t="n">
        <v>45709</v>
      </c>
      <c r="B419" t="n">
        <v>425</v>
      </c>
      <c r="C419" t="n">
        <v>2757208531.818182</v>
      </c>
      <c r="D419" t="n">
        <v>153030</v>
      </c>
      <c r="E419">
        <f>ROUND(C419*1.1,0)</f>
        <v/>
      </c>
      <c r="F419">
        <f>ROUND(D419*1.1,0)</f>
        <v/>
      </c>
      <c r="G419" t="n">
        <v>3032929385</v>
      </c>
      <c r="H419" t="n">
        <v>168333</v>
      </c>
      <c r="I419">
        <f>E419-G419</f>
        <v/>
      </c>
      <c r="J419">
        <f>F419-H419</f>
        <v/>
      </c>
      <c r="K419" t="n">
        <v>48710</v>
      </c>
      <c r="L419" t="n">
        <v>49910</v>
      </c>
      <c r="M419" t="n">
        <v>69713</v>
      </c>
      <c r="N419" t="n">
        <v>581696770</v>
      </c>
      <c r="O419" t="n">
        <v>707609086</v>
      </c>
      <c r="P419" t="n">
        <v>1743623529</v>
      </c>
      <c r="Q419" t="n">
        <v>2161</v>
      </c>
      <c r="R419" t="n">
        <v>36005900</v>
      </c>
      <c r="S419" t="n">
        <v>0</v>
      </c>
      <c r="T419" t="n">
        <v>0</v>
      </c>
    </row>
    <row r="420">
      <c r="A420" s="2" t="n">
        <v>45710</v>
      </c>
      <c r="B420" t="n">
        <v>426</v>
      </c>
      <c r="C420" t="n">
        <v>2975240564.545455</v>
      </c>
      <c r="D420" t="n">
        <v>158658.1818181818</v>
      </c>
      <c r="E420">
        <f>ROUND(C420*1.1,0)</f>
        <v/>
      </c>
      <c r="F420">
        <f>ROUND(D420*1.1,0)</f>
        <v/>
      </c>
      <c r="G420" t="n">
        <v>3272764621</v>
      </c>
      <c r="H420" t="n">
        <v>174524</v>
      </c>
      <c r="I420">
        <f>E420-G420</f>
        <v/>
      </c>
      <c r="J420">
        <f>F420-H420</f>
        <v/>
      </c>
      <c r="K420" t="n">
        <v>46502</v>
      </c>
      <c r="L420" t="n">
        <v>50113</v>
      </c>
      <c r="M420" t="n">
        <v>77909</v>
      </c>
      <c r="N420" t="n">
        <v>572075730</v>
      </c>
      <c r="O420" t="n">
        <v>741444042</v>
      </c>
      <c r="P420" t="n">
        <v>1959244849</v>
      </c>
      <c r="Q420" t="n">
        <v>2022</v>
      </c>
      <c r="R420" t="n">
        <v>36707800</v>
      </c>
      <c r="S420" t="n">
        <v>0</v>
      </c>
      <c r="T420" t="n">
        <v>0</v>
      </c>
    </row>
    <row r="421">
      <c r="A421" s="2" t="n">
        <v>45711</v>
      </c>
      <c r="B421" t="n">
        <v>427</v>
      </c>
      <c r="C421" t="n">
        <v>3000678980</v>
      </c>
      <c r="D421" t="n">
        <v>155407.2727272727</v>
      </c>
      <c r="E421">
        <f>ROUND(C421*1.1,0)</f>
        <v/>
      </c>
      <c r="F421">
        <f>ROUND(D421*1.1,0)</f>
        <v/>
      </c>
      <c r="G421" t="n">
        <v>3300746878</v>
      </c>
      <c r="H421" t="n">
        <v>170948</v>
      </c>
      <c r="I421">
        <f>E421-G421</f>
        <v/>
      </c>
      <c r="J421">
        <f>F421-H421</f>
        <v/>
      </c>
      <c r="K421" t="n">
        <v>41691</v>
      </c>
      <c r="L421" t="n">
        <v>46050</v>
      </c>
      <c r="M421" t="n">
        <v>83207</v>
      </c>
      <c r="N421" t="n">
        <v>520349745</v>
      </c>
      <c r="O421" t="n">
        <v>685917012</v>
      </c>
      <c r="P421" t="n">
        <v>2094480121</v>
      </c>
      <c r="Q421" t="n">
        <v>1918</v>
      </c>
      <c r="R421" t="n">
        <v>35232050</v>
      </c>
      <c r="S421" t="n">
        <v>0</v>
      </c>
      <c r="T421" t="n">
        <v>0</v>
      </c>
    </row>
    <row r="422">
      <c r="A422" s="2" t="n">
        <v>45712</v>
      </c>
      <c r="B422" t="n">
        <v>428</v>
      </c>
      <c r="C422" t="n">
        <v>2072610336.363636</v>
      </c>
      <c r="D422" t="n">
        <v>121289.0909090909</v>
      </c>
      <c r="E422">
        <f>ROUND(C422*1.1,0)</f>
        <v/>
      </c>
      <c r="F422">
        <f>ROUND(D422*1.1,0)</f>
        <v/>
      </c>
      <c r="G422" t="n">
        <v>2279871370</v>
      </c>
      <c r="H422" t="n">
        <v>133418</v>
      </c>
      <c r="I422">
        <f>E422-G422</f>
        <v/>
      </c>
      <c r="J422">
        <f>F422-H422</f>
        <v/>
      </c>
      <c r="K422" t="n">
        <v>42349</v>
      </c>
      <c r="L422" t="n">
        <v>39144</v>
      </c>
      <c r="M422" t="n">
        <v>51925</v>
      </c>
      <c r="N422" t="n">
        <v>489655630</v>
      </c>
      <c r="O422" t="n">
        <v>519634038</v>
      </c>
      <c r="P422" t="n">
        <v>1270581702</v>
      </c>
      <c r="Q422" t="n">
        <v>1581</v>
      </c>
      <c r="R422" t="n">
        <v>23986050</v>
      </c>
      <c r="S422" t="n">
        <v>0</v>
      </c>
      <c r="T422" t="n">
        <v>0</v>
      </c>
    </row>
    <row r="423">
      <c r="A423" s="2" t="n">
        <v>45713</v>
      </c>
      <c r="B423" t="n">
        <v>429</v>
      </c>
      <c r="C423" t="n">
        <v>2528458224.545455</v>
      </c>
      <c r="D423" t="n">
        <v>145210</v>
      </c>
      <c r="E423">
        <f>ROUND(C423*1.1,0)</f>
        <v/>
      </c>
      <c r="F423">
        <f>ROUND(D423*1.1,0)</f>
        <v/>
      </c>
      <c r="G423" t="n">
        <v>2781304047</v>
      </c>
      <c r="H423" t="n">
        <v>159731</v>
      </c>
      <c r="I423">
        <f>E423-G423</f>
        <v/>
      </c>
      <c r="J423">
        <f>F423-H423</f>
        <v/>
      </c>
      <c r="K423" t="n">
        <v>48708</v>
      </c>
      <c r="L423" t="n">
        <v>48586</v>
      </c>
      <c r="M423" t="n">
        <v>62437</v>
      </c>
      <c r="N423" t="n">
        <v>569708790</v>
      </c>
      <c r="O423" t="n">
        <v>662396523</v>
      </c>
      <c r="P423" t="n">
        <v>1549198734</v>
      </c>
      <c r="Q423" t="n">
        <v>1921</v>
      </c>
      <c r="R423" t="n">
        <v>30628550</v>
      </c>
      <c r="S423" t="n">
        <v>0</v>
      </c>
      <c r="T423" t="n">
        <v>0</v>
      </c>
    </row>
    <row r="424">
      <c r="A424" s="2" t="n">
        <v>45714</v>
      </c>
      <c r="B424" t="n">
        <v>430</v>
      </c>
      <c r="C424" t="n">
        <v>2490889850.909091</v>
      </c>
      <c r="D424" t="n">
        <v>142920</v>
      </c>
      <c r="E424">
        <f>ROUND(C424*1.1,0)</f>
        <v/>
      </c>
      <c r="F424">
        <f>ROUND(D424*1.1,0)</f>
        <v/>
      </c>
      <c r="G424" t="n">
        <v>2739978836</v>
      </c>
      <c r="H424" t="n">
        <v>157212</v>
      </c>
      <c r="I424">
        <f>E424-G424</f>
        <v/>
      </c>
      <c r="J424">
        <f>F424-H424</f>
        <v/>
      </c>
      <c r="K424" t="n">
        <v>48509</v>
      </c>
      <c r="L424" t="n">
        <v>48596</v>
      </c>
      <c r="M424" t="n">
        <v>60107</v>
      </c>
      <c r="N424" t="n">
        <v>582562595</v>
      </c>
      <c r="O424" t="n">
        <v>662651498</v>
      </c>
      <c r="P424" t="n">
        <v>1494764743</v>
      </c>
      <c r="Q424" t="n">
        <v>1936</v>
      </c>
      <c r="R424" t="n">
        <v>30599900</v>
      </c>
      <c r="S424" t="n">
        <v>0</v>
      </c>
      <c r="T424" t="n">
        <v>0</v>
      </c>
    </row>
    <row r="425">
      <c r="A425" s="2" t="n">
        <v>45715</v>
      </c>
      <c r="B425" t="n">
        <v>431</v>
      </c>
      <c r="C425" t="n">
        <v>2562315649.090909</v>
      </c>
      <c r="D425" t="n">
        <v>146180</v>
      </c>
      <c r="E425">
        <f>ROUND(C425*1.1,0)</f>
        <v/>
      </c>
      <c r="F425">
        <f>ROUND(D425*1.1,0)</f>
        <v/>
      </c>
      <c r="G425" t="n">
        <v>2818547214</v>
      </c>
      <c r="H425" t="n">
        <v>160798</v>
      </c>
      <c r="I425">
        <f>E425-G425</f>
        <v/>
      </c>
      <c r="J425">
        <f>F425-H425</f>
        <v/>
      </c>
      <c r="K425" t="n">
        <v>48838</v>
      </c>
      <c r="L425" t="n">
        <v>50312</v>
      </c>
      <c r="M425" t="n">
        <v>61648</v>
      </c>
      <c r="N425" t="n">
        <v>570194730</v>
      </c>
      <c r="O425" t="n">
        <v>701111702</v>
      </c>
      <c r="P425" t="n">
        <v>1547240782</v>
      </c>
      <c r="Q425" t="n">
        <v>1989</v>
      </c>
      <c r="R425" t="n">
        <v>32321850</v>
      </c>
      <c r="S425" t="n">
        <v>0</v>
      </c>
      <c r="T425" t="n">
        <v>0</v>
      </c>
    </row>
    <row r="426">
      <c r="A426" s="2" t="n">
        <v>45716</v>
      </c>
      <c r="B426" t="n">
        <v>432</v>
      </c>
      <c r="C426" t="n">
        <v>2665316391.818182</v>
      </c>
      <c r="D426" t="n">
        <v>149070.9090909091</v>
      </c>
      <c r="E426">
        <f>ROUND(C426*1.1,0)</f>
        <v/>
      </c>
      <c r="F426">
        <f>ROUND(D426*1.1,0)</f>
        <v/>
      </c>
      <c r="G426" t="n">
        <v>2931848031</v>
      </c>
      <c r="H426" t="n">
        <v>163978</v>
      </c>
      <c r="I426">
        <f>E426-G426</f>
        <v/>
      </c>
      <c r="J426">
        <f>F426-H426</f>
        <v/>
      </c>
      <c r="K426" t="n">
        <v>49784</v>
      </c>
      <c r="L426" t="n">
        <v>51120</v>
      </c>
      <c r="M426" t="n">
        <v>63074</v>
      </c>
      <c r="N426" t="n">
        <v>599885170</v>
      </c>
      <c r="O426" t="n">
        <v>727105033</v>
      </c>
      <c r="P426" t="n">
        <v>1604857828</v>
      </c>
      <c r="Q426" t="n">
        <v>2067</v>
      </c>
      <c r="R426" t="n">
        <v>33914700</v>
      </c>
      <c r="S426" t="n">
        <v>0</v>
      </c>
      <c r="T426" t="n">
        <v>0</v>
      </c>
    </row>
    <row r="427">
      <c r="A427" s="2" t="n">
        <v>45717</v>
      </c>
      <c r="B427" t="n">
        <v>433</v>
      </c>
      <c r="C427" t="n">
        <v>2681621157.272727</v>
      </c>
      <c r="D427" t="n">
        <v>143350.9090909091</v>
      </c>
      <c r="E427">
        <f>ROUND(C427*1.1,0)</f>
        <v/>
      </c>
      <c r="F427">
        <f>ROUND(D427*1.1,0)</f>
        <v/>
      </c>
      <c r="G427" t="n">
        <v>2949783273</v>
      </c>
      <c r="H427" t="n">
        <v>157686</v>
      </c>
      <c r="I427">
        <f>E427-G427</f>
        <v/>
      </c>
      <c r="J427">
        <f>F427-H427</f>
        <v/>
      </c>
      <c r="K427" t="n">
        <v>42085</v>
      </c>
      <c r="L427" t="n">
        <v>45477</v>
      </c>
      <c r="M427" t="n">
        <v>70124</v>
      </c>
      <c r="N427" t="n">
        <v>506469195</v>
      </c>
      <c r="O427" t="n">
        <v>680716238</v>
      </c>
      <c r="P427" t="n">
        <v>1762597840</v>
      </c>
      <c r="Q427" t="n">
        <v>1776</v>
      </c>
      <c r="R427" t="n">
        <v>32522850</v>
      </c>
      <c r="S427" t="n">
        <v>0</v>
      </c>
      <c r="T427" t="n">
        <v>0</v>
      </c>
    </row>
    <row r="428">
      <c r="A428" s="2" t="n">
        <v>45718</v>
      </c>
      <c r="B428" t="n">
        <v>434</v>
      </c>
      <c r="C428" t="n">
        <v>2636034782.727273</v>
      </c>
      <c r="D428" t="n">
        <v>137302.7272727273</v>
      </c>
      <c r="E428">
        <f>ROUND(C428*1.1,0)</f>
        <v/>
      </c>
      <c r="F428">
        <f>ROUND(D428*1.1,0)</f>
        <v/>
      </c>
      <c r="G428" t="n">
        <v>2899638261</v>
      </c>
      <c r="H428" t="n">
        <v>151033</v>
      </c>
      <c r="I428">
        <f>E428-G428</f>
        <v/>
      </c>
      <c r="J428">
        <f>F428-H428</f>
        <v/>
      </c>
      <c r="K428" t="n">
        <v>38139</v>
      </c>
      <c r="L428" t="n">
        <v>41943</v>
      </c>
      <c r="M428" t="n">
        <v>70951</v>
      </c>
      <c r="N428" t="n">
        <v>473954230</v>
      </c>
      <c r="O428" t="n">
        <v>628637799</v>
      </c>
      <c r="P428" t="n">
        <v>1797046232</v>
      </c>
      <c r="Q428" t="n">
        <v>1679</v>
      </c>
      <c r="R428" t="n">
        <v>30709600</v>
      </c>
      <c r="S428" t="n">
        <v>0</v>
      </c>
      <c r="T428" t="n">
        <v>0</v>
      </c>
    </row>
    <row r="429">
      <c r="A429" s="2" t="n">
        <v>45719</v>
      </c>
      <c r="B429" t="n">
        <v>435</v>
      </c>
      <c r="C429" t="n">
        <v>2432937851.818182</v>
      </c>
      <c r="D429" t="n">
        <v>134635.4545454545</v>
      </c>
      <c r="E429">
        <f>ROUND(C429*1.1,0)</f>
        <v/>
      </c>
      <c r="F429">
        <f>ROUND(D429*1.1,0)</f>
        <v/>
      </c>
      <c r="G429" t="n">
        <v>2676231637</v>
      </c>
      <c r="H429" t="n">
        <v>148099</v>
      </c>
      <c r="I429">
        <f>E429-G429</f>
        <v/>
      </c>
      <c r="J429">
        <f>F429-H429</f>
        <v/>
      </c>
      <c r="K429" t="n">
        <v>40503</v>
      </c>
      <c r="L429" t="n">
        <v>41509</v>
      </c>
      <c r="M429" t="n">
        <v>66087</v>
      </c>
      <c r="N429" t="n">
        <v>475542390</v>
      </c>
      <c r="O429" t="n">
        <v>580437155</v>
      </c>
      <c r="P429" t="n">
        <v>1620252092</v>
      </c>
      <c r="Q429" t="n">
        <v>1607</v>
      </c>
      <c r="R429" t="n">
        <v>27952150</v>
      </c>
      <c r="S429" t="n">
        <v>0</v>
      </c>
      <c r="T429" t="n">
        <v>0</v>
      </c>
    </row>
    <row r="430">
      <c r="A430" s="2" t="n">
        <v>45720</v>
      </c>
      <c r="B430" t="n">
        <v>436</v>
      </c>
      <c r="C430" t="n">
        <v>2233973051.818182</v>
      </c>
      <c r="D430" t="n">
        <v>136485.4545454545</v>
      </c>
      <c r="E430">
        <f>ROUND(C430*1.1,0)</f>
        <v/>
      </c>
      <c r="F430">
        <f>ROUND(D430*1.1,0)</f>
        <v/>
      </c>
      <c r="G430" t="n">
        <v>2457370357</v>
      </c>
      <c r="H430" t="n">
        <v>150134</v>
      </c>
      <c r="I430">
        <f>E430-G430</f>
        <v/>
      </c>
      <c r="J430">
        <f>F430-H430</f>
        <v/>
      </c>
      <c r="K430" t="n">
        <v>55113</v>
      </c>
      <c r="L430" t="n">
        <v>43004</v>
      </c>
      <c r="M430" t="n">
        <v>52017</v>
      </c>
      <c r="N430" t="n">
        <v>609913200</v>
      </c>
      <c r="O430" t="n">
        <v>556258326</v>
      </c>
      <c r="P430" t="n">
        <v>1291198831</v>
      </c>
      <c r="Q430" t="n">
        <v>1706</v>
      </c>
      <c r="R430" t="n">
        <v>25681100</v>
      </c>
      <c r="S430" t="n">
        <v>0</v>
      </c>
      <c r="T430" t="n">
        <v>0</v>
      </c>
    </row>
    <row r="431">
      <c r="A431" s="2" t="n">
        <v>45721</v>
      </c>
      <c r="B431" t="n">
        <v>437</v>
      </c>
      <c r="C431" t="n">
        <v>2137695590</v>
      </c>
      <c r="D431" t="n">
        <v>131259.0909090909</v>
      </c>
      <c r="E431">
        <f>ROUND(C431*1.1,0)</f>
        <v/>
      </c>
      <c r="F431">
        <f>ROUND(D431*1.1,0)</f>
        <v/>
      </c>
      <c r="G431" t="n">
        <v>2351465149</v>
      </c>
      <c r="H431" t="n">
        <v>144385</v>
      </c>
      <c r="I431">
        <f>E431-G431</f>
        <v/>
      </c>
      <c r="J431">
        <f>F431-H431</f>
        <v/>
      </c>
      <c r="K431" t="n">
        <v>52645</v>
      </c>
      <c r="L431" t="n">
        <v>44097</v>
      </c>
      <c r="M431" t="n">
        <v>47643</v>
      </c>
      <c r="N431" t="n">
        <v>592663500</v>
      </c>
      <c r="O431" t="n">
        <v>572166569</v>
      </c>
      <c r="P431" t="n">
        <v>1186635080</v>
      </c>
      <c r="Q431" t="n">
        <v>1631</v>
      </c>
      <c r="R431" t="n">
        <v>24197100</v>
      </c>
      <c r="S431" t="n">
        <v>0</v>
      </c>
      <c r="T431" t="n">
        <v>0</v>
      </c>
    </row>
    <row r="432">
      <c r="A432" s="2" t="n">
        <v>45722</v>
      </c>
      <c r="B432" t="n">
        <v>438</v>
      </c>
      <c r="C432" t="n">
        <v>2359153718.181818</v>
      </c>
      <c r="D432" t="n">
        <v>142454.5454545454</v>
      </c>
      <c r="E432">
        <f>ROUND(C432*1.1,0)</f>
        <v/>
      </c>
      <c r="F432">
        <f>ROUND(D432*1.1,0)</f>
        <v/>
      </c>
      <c r="G432" t="n">
        <v>2595069090</v>
      </c>
      <c r="H432" t="n">
        <v>156700</v>
      </c>
      <c r="I432">
        <f>E432-G432</f>
        <v/>
      </c>
      <c r="J432">
        <f>F432-H432</f>
        <v/>
      </c>
      <c r="K432" t="n">
        <v>55559</v>
      </c>
      <c r="L432" t="n">
        <v>48445</v>
      </c>
      <c r="M432" t="n">
        <v>52696</v>
      </c>
      <c r="N432" t="n">
        <v>638217140</v>
      </c>
      <c r="O432" t="n">
        <v>647857402</v>
      </c>
      <c r="P432" t="n">
        <v>1308994548</v>
      </c>
      <c r="Q432" t="n">
        <v>1828</v>
      </c>
      <c r="R432" t="n">
        <v>27654800</v>
      </c>
      <c r="S432" t="n">
        <v>0</v>
      </c>
      <c r="T432" t="n">
        <v>0</v>
      </c>
    </row>
    <row r="433">
      <c r="A433" s="2" t="n">
        <v>45723</v>
      </c>
      <c r="B433" t="n">
        <v>439</v>
      </c>
      <c r="C433" t="n">
        <v>2552885638.181818</v>
      </c>
      <c r="D433" t="n">
        <v>149851.8181818182</v>
      </c>
      <c r="E433">
        <f>ROUND(C433*1.1,0)</f>
        <v/>
      </c>
      <c r="F433">
        <f>ROUND(D433*1.1,0)</f>
        <v/>
      </c>
      <c r="G433" t="n">
        <v>2808174202</v>
      </c>
      <c r="H433" t="n">
        <v>164837</v>
      </c>
      <c r="I433">
        <f>E433-G433</f>
        <v/>
      </c>
      <c r="J433">
        <f>F433-H433</f>
        <v/>
      </c>
      <c r="K433" t="n">
        <v>54612</v>
      </c>
      <c r="L433" t="n">
        <v>51438</v>
      </c>
      <c r="M433" t="n">
        <v>58787</v>
      </c>
      <c r="N433" t="n">
        <v>636580430</v>
      </c>
      <c r="O433" t="n">
        <v>705084342</v>
      </c>
      <c r="P433" t="n">
        <v>1466509430</v>
      </c>
      <c r="Q433" t="n">
        <v>2017</v>
      </c>
      <c r="R433" t="n">
        <v>32300850</v>
      </c>
      <c r="S433" t="n">
        <v>0</v>
      </c>
      <c r="T433" t="n">
        <v>0</v>
      </c>
    </row>
    <row r="434">
      <c r="A434" s="2" t="n">
        <v>45724</v>
      </c>
      <c r="B434" t="n">
        <v>440</v>
      </c>
      <c r="C434" t="n">
        <v>3080099653.636364</v>
      </c>
      <c r="D434" t="n">
        <v>168678.1818181818</v>
      </c>
      <c r="E434">
        <f>ROUND(C434*1.1,0)</f>
        <v/>
      </c>
      <c r="F434">
        <f>ROUND(D434*1.1,0)</f>
        <v/>
      </c>
      <c r="G434" t="n">
        <v>3388109619</v>
      </c>
      <c r="H434" t="n">
        <v>185546</v>
      </c>
      <c r="I434">
        <f>E434-G434</f>
        <v/>
      </c>
      <c r="J434">
        <f>F434-H434</f>
        <v/>
      </c>
      <c r="K434" t="n">
        <v>52577</v>
      </c>
      <c r="L434" t="n">
        <v>54874</v>
      </c>
      <c r="M434" t="n">
        <v>78095</v>
      </c>
      <c r="N434" t="n">
        <v>633287180</v>
      </c>
      <c r="O434" t="n">
        <v>795717593</v>
      </c>
      <c r="P434" t="n">
        <v>1959104846</v>
      </c>
      <c r="Q434" t="n">
        <v>2119</v>
      </c>
      <c r="R434" t="n">
        <v>36800800</v>
      </c>
      <c r="S434" t="n">
        <v>0</v>
      </c>
      <c r="T434" t="n">
        <v>0</v>
      </c>
    </row>
    <row r="435">
      <c r="A435" s="2" t="n">
        <v>45725</v>
      </c>
      <c r="B435" t="n">
        <v>441</v>
      </c>
      <c r="C435" t="n">
        <v>3013681942.727273</v>
      </c>
      <c r="D435" t="n">
        <v>164026.3636363636</v>
      </c>
      <c r="E435">
        <f>ROUND(C435*1.1,0)</f>
        <v/>
      </c>
      <c r="F435">
        <f>ROUND(D435*1.1,0)</f>
        <v/>
      </c>
      <c r="G435" t="n">
        <v>3315050137</v>
      </c>
      <c r="H435" t="n">
        <v>180429</v>
      </c>
      <c r="I435">
        <f>E435-G435</f>
        <v/>
      </c>
      <c r="J435">
        <f>F435-H435</f>
        <v/>
      </c>
      <c r="K435" t="n">
        <v>49245</v>
      </c>
      <c r="L435" t="n">
        <v>52636</v>
      </c>
      <c r="M435" t="n">
        <v>78548</v>
      </c>
      <c r="N435" t="n">
        <v>601799500</v>
      </c>
      <c r="O435" t="n">
        <v>754204695</v>
      </c>
      <c r="P435" t="n">
        <v>1959045942</v>
      </c>
      <c r="Q435" t="n">
        <v>2129</v>
      </c>
      <c r="R435" t="n">
        <v>37485650</v>
      </c>
      <c r="S435" t="n">
        <v>0</v>
      </c>
      <c r="T435" t="n">
        <v>0</v>
      </c>
    </row>
    <row r="436">
      <c r="A436" s="2" t="n">
        <v>45726</v>
      </c>
      <c r="B436" t="n">
        <v>442</v>
      </c>
      <c r="C436" t="n">
        <v>2023190044.545454</v>
      </c>
      <c r="D436" t="n">
        <v>125256.3636363636</v>
      </c>
      <c r="E436">
        <f>ROUND(C436*1.1,0)</f>
        <v/>
      </c>
      <c r="F436">
        <f>ROUND(D436*1.1,0)</f>
        <v/>
      </c>
      <c r="G436" t="n">
        <v>2225509049</v>
      </c>
      <c r="H436" t="n">
        <v>137782</v>
      </c>
      <c r="I436">
        <f>E436-G436</f>
        <v/>
      </c>
      <c r="J436">
        <f>F436-H436</f>
        <v/>
      </c>
      <c r="K436" t="n">
        <v>50865</v>
      </c>
      <c r="L436" t="n">
        <v>40813</v>
      </c>
      <c r="M436" t="n">
        <v>46104</v>
      </c>
      <c r="N436" t="n">
        <v>575563490</v>
      </c>
      <c r="O436" t="n">
        <v>529121671</v>
      </c>
      <c r="P436" t="n">
        <v>1120823888</v>
      </c>
      <c r="Q436" t="n">
        <v>1535</v>
      </c>
      <c r="R436" t="n">
        <v>23123000</v>
      </c>
      <c r="S436" t="n">
        <v>0</v>
      </c>
      <c r="T436" t="n">
        <v>0</v>
      </c>
    </row>
    <row r="437">
      <c r="A437" s="2" t="n">
        <v>45727</v>
      </c>
      <c r="B437" t="n">
        <v>443</v>
      </c>
      <c r="C437" t="n">
        <v>2372399322.727273</v>
      </c>
      <c r="D437" t="n">
        <v>144987.2727272727</v>
      </c>
      <c r="E437">
        <f>ROUND(C437*1.1,0)</f>
        <v/>
      </c>
      <c r="F437">
        <f>ROUND(D437*1.1,0)</f>
        <v/>
      </c>
      <c r="G437" t="n">
        <v>2609639255</v>
      </c>
      <c r="H437" t="n">
        <v>159486</v>
      </c>
      <c r="I437">
        <f>E437-G437</f>
        <v/>
      </c>
      <c r="J437">
        <f>F437-H437</f>
        <v/>
      </c>
      <c r="K437" t="n">
        <v>56727</v>
      </c>
      <c r="L437" t="n">
        <v>49034</v>
      </c>
      <c r="M437" t="n">
        <v>53725</v>
      </c>
      <c r="N437" t="n">
        <v>650924250</v>
      </c>
      <c r="O437" t="n">
        <v>642381736</v>
      </c>
      <c r="P437" t="n">
        <v>1316333269</v>
      </c>
      <c r="Q437" t="n">
        <v>1820</v>
      </c>
      <c r="R437" t="n">
        <v>27062800</v>
      </c>
      <c r="S437" t="n">
        <v>0</v>
      </c>
      <c r="T437" t="n">
        <v>0</v>
      </c>
    </row>
    <row r="438">
      <c r="A438" s="2" t="n">
        <v>45728</v>
      </c>
      <c r="B438" t="n">
        <v>444</v>
      </c>
      <c r="C438" t="n">
        <v>2364291706.363636</v>
      </c>
      <c r="D438" t="n">
        <v>142070.9090909091</v>
      </c>
      <c r="E438">
        <f>ROUND(C438*1.1,0)</f>
        <v/>
      </c>
      <c r="F438">
        <f>ROUND(D438*1.1,0)</f>
        <v/>
      </c>
      <c r="G438" t="n">
        <v>2600720877</v>
      </c>
      <c r="H438" t="n">
        <v>156278</v>
      </c>
      <c r="I438">
        <f>E438-G438</f>
        <v/>
      </c>
      <c r="J438">
        <f>F438-H438</f>
        <v/>
      </c>
      <c r="K438" t="n">
        <v>53735</v>
      </c>
      <c r="L438" t="n">
        <v>47814</v>
      </c>
      <c r="M438" t="n">
        <v>54729</v>
      </c>
      <c r="N438" t="n">
        <v>619096695</v>
      </c>
      <c r="O438" t="n">
        <v>634254717</v>
      </c>
      <c r="P438" t="n">
        <v>1347369465</v>
      </c>
      <c r="Q438" t="n">
        <v>1883</v>
      </c>
      <c r="R438" t="n">
        <v>27878200</v>
      </c>
      <c r="S438" t="n">
        <v>0</v>
      </c>
      <c r="T438" t="n">
        <v>0</v>
      </c>
    </row>
    <row r="439">
      <c r="A439" s="2" t="n">
        <v>45729</v>
      </c>
      <c r="B439" t="n">
        <v>445</v>
      </c>
      <c r="C439" t="n">
        <v>2437180054.545455</v>
      </c>
      <c r="D439" t="n">
        <v>146210</v>
      </c>
      <c r="E439">
        <f>ROUND(C439*1.1,0)</f>
        <v/>
      </c>
      <c r="F439">
        <f>ROUND(D439*1.1,0)</f>
        <v/>
      </c>
      <c r="G439" t="n">
        <v>2680898060</v>
      </c>
      <c r="H439" t="n">
        <v>160831</v>
      </c>
      <c r="I439">
        <f>E439-G439</f>
        <v/>
      </c>
      <c r="J439">
        <f>F439-H439</f>
        <v/>
      </c>
      <c r="K439" t="n">
        <v>55192</v>
      </c>
      <c r="L439" t="n">
        <v>49762</v>
      </c>
      <c r="M439" t="n">
        <v>55877</v>
      </c>
      <c r="N439" t="n">
        <v>640664230</v>
      </c>
      <c r="O439" t="n">
        <v>658066493</v>
      </c>
      <c r="P439" t="n">
        <v>1382167337</v>
      </c>
      <c r="Q439" t="n">
        <v>1890</v>
      </c>
      <c r="R439" t="n">
        <v>27435500</v>
      </c>
      <c r="S439" t="n">
        <v>0</v>
      </c>
      <c r="T439" t="n">
        <v>0</v>
      </c>
    </row>
    <row r="440">
      <c r="A440" s="2" t="n">
        <v>45730</v>
      </c>
      <c r="B440" t="n">
        <v>446</v>
      </c>
      <c r="C440" t="n">
        <v>2680396832.727273</v>
      </c>
      <c r="D440" t="n">
        <v>155520.9090909091</v>
      </c>
      <c r="E440">
        <f>ROUND(C440*1.1,0)</f>
        <v/>
      </c>
      <c r="F440">
        <f>ROUND(D440*1.1,0)</f>
        <v/>
      </c>
      <c r="G440" t="n">
        <v>2948436516</v>
      </c>
      <c r="H440" t="n">
        <v>171073</v>
      </c>
      <c r="I440">
        <f>E440-G440</f>
        <v/>
      </c>
      <c r="J440">
        <f>F440-H440</f>
        <v/>
      </c>
      <c r="K440" t="n">
        <v>54316</v>
      </c>
      <c r="L440" t="n">
        <v>53114</v>
      </c>
      <c r="M440" t="n">
        <v>63643</v>
      </c>
      <c r="N440" t="n">
        <v>634095640</v>
      </c>
      <c r="O440" t="n">
        <v>734247903</v>
      </c>
      <c r="P440" t="n">
        <v>1580092973</v>
      </c>
      <c r="Q440" t="n">
        <v>2063</v>
      </c>
      <c r="R440" t="n">
        <v>32469800</v>
      </c>
      <c r="S440" t="n">
        <v>0</v>
      </c>
      <c r="T440" t="n">
        <v>0</v>
      </c>
    </row>
    <row r="441">
      <c r="A441" s="2" t="n">
        <v>45731</v>
      </c>
      <c r="B441" t="n">
        <v>447</v>
      </c>
      <c r="C441" t="n">
        <v>3110302972.727273</v>
      </c>
      <c r="D441" t="n">
        <v>170187.2727272727</v>
      </c>
      <c r="E441">
        <f>ROUND(C441*1.1,0)</f>
        <v/>
      </c>
      <c r="F441">
        <f>ROUND(D441*1.1,0)</f>
        <v/>
      </c>
      <c r="G441" t="n">
        <v>3421333270</v>
      </c>
      <c r="H441" t="n">
        <v>187206</v>
      </c>
      <c r="I441">
        <f>E441-G441</f>
        <v/>
      </c>
      <c r="J441">
        <f>F441-H441</f>
        <v/>
      </c>
      <c r="K441" t="n">
        <v>52851</v>
      </c>
      <c r="L441" t="n">
        <v>54566</v>
      </c>
      <c r="M441" t="n">
        <v>79789</v>
      </c>
      <c r="N441" t="n">
        <v>631527110</v>
      </c>
      <c r="O441" t="n">
        <v>794447584</v>
      </c>
      <c r="P441" t="n">
        <v>1995358576</v>
      </c>
      <c r="Q441" t="n">
        <v>1979</v>
      </c>
      <c r="R441" t="n">
        <v>34902300</v>
      </c>
      <c r="S441" t="n">
        <v>0</v>
      </c>
      <c r="T441" t="n">
        <v>0</v>
      </c>
    </row>
    <row r="442">
      <c r="A442" s="2" t="n">
        <v>45732</v>
      </c>
      <c r="B442" t="n">
        <v>448</v>
      </c>
      <c r="C442" t="n">
        <v>3041178427.272727</v>
      </c>
      <c r="D442" t="n">
        <v>161550</v>
      </c>
      <c r="E442">
        <f>ROUND(C442*1.1,0)</f>
        <v/>
      </c>
      <c r="F442">
        <f>ROUND(D442*1.1,0)</f>
        <v/>
      </c>
      <c r="G442" t="n">
        <v>3345296270</v>
      </c>
      <c r="H442" t="n">
        <v>177705</v>
      </c>
      <c r="I442">
        <f>E442-G442</f>
        <v/>
      </c>
      <c r="J442">
        <f>F442-H442</f>
        <v/>
      </c>
      <c r="K442" t="n">
        <v>45387</v>
      </c>
      <c r="L442" t="n">
        <v>48495</v>
      </c>
      <c r="M442" t="n">
        <v>83823</v>
      </c>
      <c r="N442" t="n">
        <v>551087880</v>
      </c>
      <c r="O442" t="n">
        <v>714963466</v>
      </c>
      <c r="P442" t="n">
        <v>2079244924</v>
      </c>
      <c r="Q442" t="n">
        <v>1978</v>
      </c>
      <c r="R442" t="n">
        <v>35248650</v>
      </c>
      <c r="S442" t="n">
        <v>0</v>
      </c>
      <c r="T442" t="n">
        <v>0</v>
      </c>
    </row>
    <row r="443">
      <c r="A443" s="2" t="n">
        <v>45733</v>
      </c>
      <c r="B443" t="n">
        <v>449</v>
      </c>
      <c r="C443" t="n">
        <v>1969952024.545455</v>
      </c>
      <c r="D443" t="n">
        <v>121390.9090909091</v>
      </c>
      <c r="E443">
        <f>ROUND(C443*1.1,0)</f>
        <v/>
      </c>
      <c r="F443">
        <f>ROUND(D443*1.1,0)</f>
        <v/>
      </c>
      <c r="G443" t="n">
        <v>2166947227</v>
      </c>
      <c r="H443" t="n">
        <v>133530</v>
      </c>
      <c r="I443">
        <f>E443-G443</f>
        <v/>
      </c>
      <c r="J443">
        <f>F443-H443</f>
        <v/>
      </c>
      <c r="K443" t="n">
        <v>48082</v>
      </c>
      <c r="L443" t="n">
        <v>39206</v>
      </c>
      <c r="M443" t="n">
        <v>46242</v>
      </c>
      <c r="N443" t="n">
        <v>536886655</v>
      </c>
      <c r="O443" t="n">
        <v>496978416</v>
      </c>
      <c r="P443" t="n">
        <v>1133082156</v>
      </c>
      <c r="Q443" t="n">
        <v>1520</v>
      </c>
      <c r="R443" t="n">
        <v>22106400</v>
      </c>
      <c r="S443" t="n">
        <v>0</v>
      </c>
      <c r="T443" t="n">
        <v>0</v>
      </c>
    </row>
    <row r="444">
      <c r="A444" s="2" t="n">
        <v>45734</v>
      </c>
      <c r="B444" t="n">
        <v>450</v>
      </c>
      <c r="C444" t="n">
        <v>2408264385.454545</v>
      </c>
      <c r="D444" t="n">
        <v>141390</v>
      </c>
      <c r="E444">
        <f>ROUND(C444*1.1,0)</f>
        <v/>
      </c>
      <c r="F444">
        <f>ROUND(D444*1.1,0)</f>
        <v/>
      </c>
      <c r="G444" t="n">
        <v>2649090824</v>
      </c>
      <c r="H444" t="n">
        <v>155529</v>
      </c>
      <c r="I444">
        <f>E444-G444</f>
        <v/>
      </c>
      <c r="J444">
        <f>F444-H444</f>
        <v/>
      </c>
      <c r="K444" t="n">
        <v>51932</v>
      </c>
      <c r="L444" t="n">
        <v>46338</v>
      </c>
      <c r="M444" t="n">
        <v>57259</v>
      </c>
      <c r="N444" t="n">
        <v>589855670</v>
      </c>
      <c r="O444" t="n">
        <v>612339067</v>
      </c>
      <c r="P444" t="n">
        <v>1446896087</v>
      </c>
      <c r="Q444" t="n">
        <v>1769</v>
      </c>
      <c r="R444" t="n">
        <v>26203900</v>
      </c>
      <c r="S444" t="n">
        <v>0</v>
      </c>
      <c r="T444" t="n">
        <v>0</v>
      </c>
    </row>
    <row r="445">
      <c r="A445" s="2" t="n">
        <v>45735</v>
      </c>
      <c r="B445" t="n">
        <v>451</v>
      </c>
      <c r="C445" t="n">
        <v>2369819646.363636</v>
      </c>
      <c r="D445" t="n">
        <v>141550.9090909091</v>
      </c>
      <c r="E445">
        <f>ROUND(C445*1.1,0)</f>
        <v/>
      </c>
      <c r="F445">
        <f>ROUND(D445*1.1,0)</f>
        <v/>
      </c>
      <c r="G445" t="n">
        <v>2606801611</v>
      </c>
      <c r="H445" t="n">
        <v>155706</v>
      </c>
      <c r="I445">
        <f>E445-G445</f>
        <v/>
      </c>
      <c r="J445">
        <f>F445-H445</f>
        <v/>
      </c>
      <c r="K445" t="n">
        <v>54264</v>
      </c>
      <c r="L445" t="n">
        <v>46875</v>
      </c>
      <c r="M445" t="n">
        <v>54567</v>
      </c>
      <c r="N445" t="n">
        <v>618432450</v>
      </c>
      <c r="O445" t="n">
        <v>618727476</v>
      </c>
      <c r="P445" t="n">
        <v>1369641685</v>
      </c>
      <c r="Q445" t="n">
        <v>1877</v>
      </c>
      <c r="R445" t="n">
        <v>27035400</v>
      </c>
      <c r="S445" t="n">
        <v>0</v>
      </c>
      <c r="T445" t="n">
        <v>0</v>
      </c>
    </row>
    <row r="446">
      <c r="A446" s="2" t="n">
        <v>45736</v>
      </c>
      <c r="B446" t="n">
        <v>452</v>
      </c>
      <c r="C446" t="n">
        <v>2525723049.090909</v>
      </c>
      <c r="D446" t="n">
        <v>146379.0909090909</v>
      </c>
      <c r="E446">
        <f>ROUND(C446*1.1,0)</f>
        <v/>
      </c>
      <c r="F446">
        <f>ROUND(D446*1.1,0)</f>
        <v/>
      </c>
      <c r="G446" t="n">
        <v>2778295354</v>
      </c>
      <c r="H446" t="n">
        <v>161017</v>
      </c>
      <c r="I446">
        <f>E446-G446</f>
        <v/>
      </c>
      <c r="J446">
        <f>F446-H446</f>
        <v/>
      </c>
      <c r="K446" t="n">
        <v>53115</v>
      </c>
      <c r="L446" t="n">
        <v>49937</v>
      </c>
      <c r="M446" t="n">
        <v>57965</v>
      </c>
      <c r="N446" t="n">
        <v>614235600</v>
      </c>
      <c r="O446" t="n">
        <v>674892840</v>
      </c>
      <c r="P446" t="n">
        <v>1489166914</v>
      </c>
      <c r="Q446" t="n">
        <v>2006</v>
      </c>
      <c r="R446" t="n">
        <v>30806800</v>
      </c>
      <c r="S446" t="n">
        <v>0</v>
      </c>
      <c r="T446" t="n">
        <v>0</v>
      </c>
    </row>
    <row r="447">
      <c r="A447" s="2" t="n">
        <v>45737</v>
      </c>
      <c r="B447" t="n">
        <v>453</v>
      </c>
      <c r="C447" t="n">
        <v>2687765010</v>
      </c>
      <c r="D447" t="n">
        <v>151730</v>
      </c>
      <c r="E447">
        <f>ROUND(C447*1.1,0)</f>
        <v/>
      </c>
      <c r="F447">
        <f>ROUND(D447*1.1,0)</f>
        <v/>
      </c>
      <c r="G447" t="n">
        <v>2956541511</v>
      </c>
      <c r="H447" t="n">
        <v>166903</v>
      </c>
      <c r="I447">
        <f>E447-G447</f>
        <v/>
      </c>
      <c r="J447">
        <f>F447-H447</f>
        <v/>
      </c>
      <c r="K447" t="n">
        <v>53042</v>
      </c>
      <c r="L447" t="n">
        <v>51225</v>
      </c>
      <c r="M447" t="n">
        <v>62636</v>
      </c>
      <c r="N447" t="n">
        <v>625382680</v>
      </c>
      <c r="O447" t="n">
        <v>712262572</v>
      </c>
      <c r="P447" t="n">
        <v>1618896259</v>
      </c>
      <c r="Q447" t="n">
        <v>2085</v>
      </c>
      <c r="R447" t="n">
        <v>34628900</v>
      </c>
      <c r="S447" t="n">
        <v>0</v>
      </c>
      <c r="T447" t="n">
        <v>0</v>
      </c>
    </row>
    <row r="448">
      <c r="A448" s="2" t="n">
        <v>45738</v>
      </c>
      <c r="B448" t="n">
        <v>454</v>
      </c>
      <c r="C448" t="n">
        <v>3299624171.818182</v>
      </c>
      <c r="D448" t="n">
        <v>175701.8181818182</v>
      </c>
      <c r="E448">
        <f>ROUND(C448*1.1,0)</f>
        <v/>
      </c>
      <c r="F448">
        <f>ROUND(D448*1.1,0)</f>
        <v/>
      </c>
      <c r="G448" t="n">
        <v>3629586589</v>
      </c>
      <c r="H448" t="n">
        <v>193272</v>
      </c>
      <c r="I448">
        <f>E448-G448</f>
        <v/>
      </c>
      <c r="J448">
        <f>F448-H448</f>
        <v/>
      </c>
      <c r="K448" t="n">
        <v>53643</v>
      </c>
      <c r="L448" t="n">
        <v>56965</v>
      </c>
      <c r="M448" t="n">
        <v>82664</v>
      </c>
      <c r="N448" t="n">
        <v>649364540</v>
      </c>
      <c r="O448" t="n">
        <v>846333542</v>
      </c>
      <c r="P448" t="n">
        <v>2133888507</v>
      </c>
      <c r="Q448" t="n">
        <v>2331</v>
      </c>
      <c r="R448" t="n">
        <v>42784400</v>
      </c>
      <c r="S448" t="n">
        <v>0</v>
      </c>
      <c r="T448" t="n">
        <v>0</v>
      </c>
    </row>
    <row r="449">
      <c r="A449" s="2" t="n">
        <v>45739</v>
      </c>
      <c r="B449" t="n">
        <v>455</v>
      </c>
      <c r="C449" t="n">
        <v>3274154885.454545</v>
      </c>
      <c r="D449" t="n">
        <v>172018.1818181818</v>
      </c>
      <c r="E449">
        <f>ROUND(C449*1.1,0)</f>
        <v/>
      </c>
      <c r="F449">
        <f>ROUND(D449*1.1,0)</f>
        <v/>
      </c>
      <c r="G449" t="n">
        <v>3601570374</v>
      </c>
      <c r="H449" t="n">
        <v>189220</v>
      </c>
      <c r="I449">
        <f>E449-G449</f>
        <v/>
      </c>
      <c r="J449">
        <f>F449-H449</f>
        <v/>
      </c>
      <c r="K449" t="n">
        <v>49287</v>
      </c>
      <c r="L449" t="n">
        <v>53689</v>
      </c>
      <c r="M449" t="n">
        <v>86244</v>
      </c>
      <c r="N449" t="n">
        <v>610968980</v>
      </c>
      <c r="O449" t="n">
        <v>791100727</v>
      </c>
      <c r="P449" t="n">
        <v>2199500667</v>
      </c>
      <c r="Q449" t="n">
        <v>2149</v>
      </c>
      <c r="R449" t="n">
        <v>39325600</v>
      </c>
      <c r="S449" t="n">
        <v>0</v>
      </c>
      <c r="T449" t="n">
        <v>0</v>
      </c>
    </row>
    <row r="450">
      <c r="A450" s="2" t="n">
        <v>45740</v>
      </c>
      <c r="B450" t="n">
        <v>456</v>
      </c>
      <c r="C450" t="n">
        <v>1894975455.454545</v>
      </c>
      <c r="D450" t="n">
        <v>117129.0909090909</v>
      </c>
      <c r="E450">
        <f>ROUND(C450*1.1,0)</f>
        <v/>
      </c>
      <c r="F450">
        <f>ROUND(D450*1.1,0)</f>
        <v/>
      </c>
      <c r="G450" t="n">
        <v>2084473001</v>
      </c>
      <c r="H450" t="n">
        <v>128842</v>
      </c>
      <c r="I450">
        <f>E450-G450</f>
        <v/>
      </c>
      <c r="J450">
        <f>F450-H450</f>
        <v/>
      </c>
      <c r="K450" t="n">
        <v>47152</v>
      </c>
      <c r="L450" t="n">
        <v>39337</v>
      </c>
      <c r="M450" t="n">
        <v>42353</v>
      </c>
      <c r="N450" t="n">
        <v>531992620</v>
      </c>
      <c r="O450" t="n">
        <v>504724912</v>
      </c>
      <c r="P450" t="n">
        <v>1047755469</v>
      </c>
      <c r="Q450" t="n">
        <v>1655</v>
      </c>
      <c r="R450" t="n">
        <v>25058800</v>
      </c>
      <c r="S450" t="n">
        <v>0</v>
      </c>
      <c r="T450" t="n">
        <v>0</v>
      </c>
    </row>
    <row r="451">
      <c r="A451" s="2" t="n">
        <v>45741</v>
      </c>
      <c r="B451" t="n">
        <v>457</v>
      </c>
      <c r="C451" t="n">
        <v>2478601526.363636</v>
      </c>
      <c r="D451" t="n">
        <v>144644.5454545454</v>
      </c>
      <c r="E451">
        <f>ROUND(C451*1.1,0)</f>
        <v/>
      </c>
      <c r="F451">
        <f>ROUND(D451*1.1,0)</f>
        <v/>
      </c>
      <c r="G451" t="n">
        <v>2726461679</v>
      </c>
      <c r="H451" t="n">
        <v>159109</v>
      </c>
      <c r="I451">
        <f>E451-G451</f>
        <v/>
      </c>
      <c r="J451">
        <f>F451-H451</f>
        <v/>
      </c>
      <c r="K451" t="n">
        <v>53580</v>
      </c>
      <c r="L451" t="n">
        <v>50610</v>
      </c>
      <c r="M451" t="n">
        <v>54919</v>
      </c>
      <c r="N451" t="n">
        <v>636555850</v>
      </c>
      <c r="O451" t="n">
        <v>695159506</v>
      </c>
      <c r="P451" t="n">
        <v>1394746323</v>
      </c>
      <c r="Q451" t="n">
        <v>2032</v>
      </c>
      <c r="R451" t="n">
        <v>32300100</v>
      </c>
      <c r="S451" t="n">
        <v>0</v>
      </c>
      <c r="T451" t="n">
        <v>0</v>
      </c>
    </row>
    <row r="452">
      <c r="A452" s="2" t="n">
        <v>45742</v>
      </c>
      <c r="B452" t="n">
        <v>458</v>
      </c>
      <c r="C452" t="n">
        <v>2444913837.272727</v>
      </c>
      <c r="D452" t="n">
        <v>143023.6363636364</v>
      </c>
      <c r="E452">
        <f>ROUND(C452*1.1,0)</f>
        <v/>
      </c>
      <c r="F452">
        <f>ROUND(D452*1.1,0)</f>
        <v/>
      </c>
      <c r="G452" t="n">
        <v>2689405221</v>
      </c>
      <c r="H452" t="n">
        <v>157326</v>
      </c>
      <c r="I452">
        <f>E452-G452</f>
        <v/>
      </c>
      <c r="J452">
        <f>F452-H452</f>
        <v/>
      </c>
      <c r="K452" t="n">
        <v>55072</v>
      </c>
      <c r="L452" t="n">
        <v>49759</v>
      </c>
      <c r="M452" t="n">
        <v>52495</v>
      </c>
      <c r="N452" t="n">
        <v>645260860</v>
      </c>
      <c r="O452" t="n">
        <v>684873888</v>
      </c>
      <c r="P452" t="n">
        <v>1359270473</v>
      </c>
      <c r="Q452" t="n">
        <v>2031</v>
      </c>
      <c r="R452" t="n">
        <v>31550150</v>
      </c>
      <c r="S452" t="n">
        <v>0</v>
      </c>
      <c r="T452" t="n">
        <v>0</v>
      </c>
    </row>
    <row r="453">
      <c r="A453" s="2" t="n">
        <v>45743</v>
      </c>
      <c r="B453" t="n">
        <v>459</v>
      </c>
      <c r="C453" t="n">
        <v>2475960660.909091</v>
      </c>
      <c r="D453" t="n">
        <v>142405.4545454545</v>
      </c>
      <c r="E453">
        <f>ROUND(C453*1.1,0)</f>
        <v/>
      </c>
      <c r="F453">
        <f>ROUND(D453*1.1,0)</f>
        <v/>
      </c>
      <c r="G453" t="n">
        <v>2723556727</v>
      </c>
      <c r="H453" t="n">
        <v>156646</v>
      </c>
      <c r="I453">
        <f>E453-G453</f>
        <v/>
      </c>
      <c r="J453">
        <f>F453-H453</f>
        <v/>
      </c>
      <c r="K453" t="n">
        <v>51617</v>
      </c>
      <c r="L453" t="n">
        <v>49095</v>
      </c>
      <c r="M453" t="n">
        <v>55934</v>
      </c>
      <c r="N453" t="n">
        <v>610692870</v>
      </c>
      <c r="O453" t="n">
        <v>684289505</v>
      </c>
      <c r="P453" t="n">
        <v>1428574352</v>
      </c>
      <c r="Q453" t="n">
        <v>2056</v>
      </c>
      <c r="R453" t="n">
        <v>33017550</v>
      </c>
      <c r="S453" t="n">
        <v>0</v>
      </c>
      <c r="T453" t="n">
        <v>0</v>
      </c>
    </row>
    <row r="454">
      <c r="A454" s="2" t="n">
        <v>45744</v>
      </c>
      <c r="B454" t="n">
        <v>460</v>
      </c>
      <c r="C454" t="n">
        <v>2696616665.454545</v>
      </c>
      <c r="D454" t="n">
        <v>150291.8181818182</v>
      </c>
      <c r="E454">
        <f>ROUND(C454*1.1,0)</f>
        <v/>
      </c>
      <c r="F454">
        <f>ROUND(D454*1.1,0)</f>
        <v/>
      </c>
      <c r="G454" t="n">
        <v>2966278332</v>
      </c>
      <c r="H454" t="n">
        <v>165321</v>
      </c>
      <c r="I454">
        <f>E454-G454</f>
        <v/>
      </c>
      <c r="J454">
        <f>F454-H454</f>
        <v/>
      </c>
      <c r="K454" t="n">
        <v>52049</v>
      </c>
      <c r="L454" t="n">
        <v>52805</v>
      </c>
      <c r="M454" t="n">
        <v>60467</v>
      </c>
      <c r="N454" t="n">
        <v>631969290</v>
      </c>
      <c r="O454" t="n">
        <v>748072218</v>
      </c>
      <c r="P454" t="n">
        <v>1586236824</v>
      </c>
      <c r="Q454" t="n">
        <v>2198</v>
      </c>
      <c r="R454" t="n">
        <v>36509400</v>
      </c>
      <c r="S454" t="n">
        <v>0</v>
      </c>
      <c r="T454" t="n">
        <v>0</v>
      </c>
    </row>
    <row r="455">
      <c r="A455" s="2" t="n">
        <v>45745</v>
      </c>
      <c r="B455" t="n">
        <v>461</v>
      </c>
      <c r="C455" t="n">
        <v>3180496800</v>
      </c>
      <c r="D455" t="n">
        <v>169106.3636363636</v>
      </c>
      <c r="E455">
        <f>ROUND(C455*1.1,0)</f>
        <v/>
      </c>
      <c r="F455">
        <f>ROUND(D455*1.1,0)</f>
        <v/>
      </c>
      <c r="G455" t="n">
        <v>3498546480</v>
      </c>
      <c r="H455" t="n">
        <v>186017</v>
      </c>
      <c r="I455">
        <f>E455-G455</f>
        <v/>
      </c>
      <c r="J455">
        <f>F455-H455</f>
        <v/>
      </c>
      <c r="K455" t="n">
        <v>51953</v>
      </c>
      <c r="L455" t="n">
        <v>55484</v>
      </c>
      <c r="M455" t="n">
        <v>78580</v>
      </c>
      <c r="N455" t="n">
        <v>625034700</v>
      </c>
      <c r="O455" t="n">
        <v>840174745</v>
      </c>
      <c r="P455" t="n">
        <v>2033337035</v>
      </c>
      <c r="Q455" t="n">
        <v>2245</v>
      </c>
      <c r="R455" t="n">
        <v>41905200</v>
      </c>
      <c r="S455" t="n">
        <v>0</v>
      </c>
      <c r="T455" t="n">
        <v>0</v>
      </c>
    </row>
    <row r="456">
      <c r="A456" s="2" t="n">
        <v>45746</v>
      </c>
      <c r="B456" t="n">
        <v>462</v>
      </c>
      <c r="C456" t="n">
        <v>3129466483.636364</v>
      </c>
      <c r="D456" t="n">
        <v>164548.1818181818</v>
      </c>
      <c r="E456">
        <f>ROUND(C456*1.1,0)</f>
        <v/>
      </c>
      <c r="F456">
        <f>ROUND(D456*1.1,0)</f>
        <v/>
      </c>
      <c r="G456" t="n">
        <v>3442413132</v>
      </c>
      <c r="H456" t="n">
        <v>181003</v>
      </c>
      <c r="I456">
        <f>E456-G456</f>
        <v/>
      </c>
      <c r="J456">
        <f>F456-H456</f>
        <v/>
      </c>
      <c r="K456" t="n">
        <v>48151</v>
      </c>
      <c r="L456" t="n">
        <v>52151</v>
      </c>
      <c r="M456" t="n">
        <v>80701</v>
      </c>
      <c r="N456" t="n">
        <v>597000560</v>
      </c>
      <c r="O456" t="n">
        <v>778510992</v>
      </c>
      <c r="P456" t="n">
        <v>2066901580</v>
      </c>
      <c r="Q456" t="n">
        <v>2098</v>
      </c>
      <c r="R456" t="n">
        <v>38727300</v>
      </c>
      <c r="S456" t="n">
        <v>0</v>
      </c>
      <c r="T456" t="n">
        <v>0</v>
      </c>
    </row>
    <row r="457">
      <c r="A457" s="2" t="n">
        <v>45747</v>
      </c>
      <c r="B457" t="n">
        <v>463</v>
      </c>
      <c r="C457" t="n">
        <v>1979575252.727273</v>
      </c>
      <c r="D457" t="n">
        <v>119587.2727272727</v>
      </c>
      <c r="E457">
        <f>ROUND(C457*1.1,0)</f>
        <v/>
      </c>
      <c r="F457">
        <f>ROUND(D457*1.1,0)</f>
        <v/>
      </c>
      <c r="G457" t="n">
        <v>2177532778</v>
      </c>
      <c r="H457" t="n">
        <v>131546</v>
      </c>
      <c r="I457">
        <f>E457-G457</f>
        <v/>
      </c>
      <c r="J457">
        <f>F457-H457</f>
        <v/>
      </c>
      <c r="K457" t="n">
        <v>47839</v>
      </c>
      <c r="L457" t="n">
        <v>39950</v>
      </c>
      <c r="M457" t="n">
        <v>43757</v>
      </c>
      <c r="N457" t="n">
        <v>548065670</v>
      </c>
      <c r="O457" t="n">
        <v>523277645</v>
      </c>
      <c r="P457" t="n">
        <v>1106189463</v>
      </c>
      <c r="Q457" t="n">
        <v>1538</v>
      </c>
      <c r="R457" t="n">
        <v>22845400</v>
      </c>
      <c r="S457" t="n">
        <v>0</v>
      </c>
      <c r="T457" t="n">
        <v>0</v>
      </c>
    </row>
    <row r="458">
      <c r="A458" s="2" t="n">
        <v>45748</v>
      </c>
      <c r="B458" t="n">
        <v>464</v>
      </c>
      <c r="C458" t="n">
        <v>2372420892.727273</v>
      </c>
      <c r="D458" t="n">
        <v>140690</v>
      </c>
      <c r="E458">
        <f>ROUND(C458*1.1,0)</f>
        <v/>
      </c>
      <c r="F458">
        <f>ROUND(D458*1.1,0)</f>
        <v/>
      </c>
      <c r="G458" t="n">
        <v>2609662982</v>
      </c>
      <c r="H458" t="n">
        <v>154759</v>
      </c>
      <c r="I458">
        <f>E458-G458</f>
        <v/>
      </c>
      <c r="J458">
        <f>F458-H458</f>
        <v/>
      </c>
      <c r="K458" t="n">
        <v>54193</v>
      </c>
      <c r="L458" t="n">
        <v>48547</v>
      </c>
      <c r="M458" t="n">
        <v>52019</v>
      </c>
      <c r="N458" t="n">
        <v>639402550</v>
      </c>
      <c r="O458" t="n">
        <v>648796650</v>
      </c>
      <c r="P458" t="n">
        <v>1321463782</v>
      </c>
      <c r="Q458" t="n">
        <v>2143</v>
      </c>
      <c r="R458" t="n">
        <v>33013750</v>
      </c>
      <c r="S458" t="n">
        <v>0</v>
      </c>
      <c r="T458" t="n">
        <v>0</v>
      </c>
    </row>
    <row r="459">
      <c r="A459" s="2" t="n">
        <v>45749</v>
      </c>
      <c r="B459" t="n">
        <v>465</v>
      </c>
      <c r="C459" t="n">
        <v>2490774395.454545</v>
      </c>
      <c r="D459" t="n">
        <v>142761.8181818182</v>
      </c>
      <c r="E459">
        <f>ROUND(C459*1.1,0)</f>
        <v/>
      </c>
      <c r="F459">
        <f>ROUND(D459*1.1,0)</f>
        <v/>
      </c>
      <c r="G459" t="n">
        <v>2739851835</v>
      </c>
      <c r="H459" t="n">
        <v>157038</v>
      </c>
      <c r="I459">
        <f>E459-G459</f>
        <v/>
      </c>
      <c r="J459">
        <f>F459-H459</f>
        <v/>
      </c>
      <c r="K459" t="n">
        <v>52557</v>
      </c>
      <c r="L459" t="n">
        <v>48607</v>
      </c>
      <c r="M459" t="n">
        <v>55874</v>
      </c>
      <c r="N459" t="n">
        <v>629696825</v>
      </c>
      <c r="O459" t="n">
        <v>668475926</v>
      </c>
      <c r="P459" t="n">
        <v>1441679084</v>
      </c>
      <c r="Q459" t="n">
        <v>4014</v>
      </c>
      <c r="R459" t="n">
        <v>70705200</v>
      </c>
      <c r="S459" t="n">
        <v>0</v>
      </c>
      <c r="T459" t="n">
        <v>0</v>
      </c>
    </row>
    <row r="460">
      <c r="A460" s="2" t="n">
        <v>45750</v>
      </c>
      <c r="B460" t="n">
        <v>466</v>
      </c>
      <c r="C460" t="n">
        <v>2442668900.909091</v>
      </c>
      <c r="D460" t="n">
        <v>142199.0909090909</v>
      </c>
      <c r="E460">
        <f>ROUND(C460*1.1,0)</f>
        <v/>
      </c>
      <c r="F460">
        <f>ROUND(D460*1.1,0)</f>
        <v/>
      </c>
      <c r="G460" t="n">
        <v>2686935791</v>
      </c>
      <c r="H460" t="n">
        <v>156419</v>
      </c>
      <c r="I460">
        <f>E460-G460</f>
        <v/>
      </c>
      <c r="J460">
        <f>F460-H460</f>
        <v/>
      </c>
      <c r="K460" t="n">
        <v>53279</v>
      </c>
      <c r="L460" t="n">
        <v>50429</v>
      </c>
      <c r="M460" t="n">
        <v>52711</v>
      </c>
      <c r="N460" t="n">
        <v>643581830</v>
      </c>
      <c r="O460" t="n">
        <v>689116147</v>
      </c>
      <c r="P460" t="n">
        <v>1354237814</v>
      </c>
      <c r="Q460" t="n">
        <v>3678</v>
      </c>
      <c r="R460" t="n">
        <v>63897500</v>
      </c>
      <c r="S460" t="n">
        <v>0</v>
      </c>
      <c r="T460" t="n">
        <v>0</v>
      </c>
    </row>
    <row r="461">
      <c r="A461" s="2" t="n">
        <v>45751</v>
      </c>
      <c r="B461" t="n">
        <v>467</v>
      </c>
      <c r="C461" t="n">
        <v>2771423865.454545</v>
      </c>
      <c r="D461" t="n">
        <v>153318.1818181818</v>
      </c>
      <c r="E461">
        <f>ROUND(C461*1.1,0)</f>
        <v/>
      </c>
      <c r="F461">
        <f>ROUND(D461*1.1,0)</f>
        <v/>
      </c>
      <c r="G461" t="n">
        <v>3048566252</v>
      </c>
      <c r="H461" t="n">
        <v>168650</v>
      </c>
      <c r="I461">
        <f>E461-G461</f>
        <v/>
      </c>
      <c r="J461">
        <f>F461-H461</f>
        <v/>
      </c>
      <c r="K461" t="n">
        <v>51881</v>
      </c>
      <c r="L461" t="n">
        <v>55108</v>
      </c>
      <c r="M461" t="n">
        <v>61661</v>
      </c>
      <c r="N461" t="n">
        <v>637956230</v>
      </c>
      <c r="O461" t="n">
        <v>799338267</v>
      </c>
      <c r="P461" t="n">
        <v>1611271755</v>
      </c>
      <c r="Q461" t="n">
        <v>4017</v>
      </c>
      <c r="R461" t="n">
        <v>73207850</v>
      </c>
      <c r="S461" t="n">
        <v>0</v>
      </c>
      <c r="T461" t="n">
        <v>0</v>
      </c>
    </row>
    <row r="462">
      <c r="A462" s="2" t="n">
        <v>45752</v>
      </c>
      <c r="B462" t="n">
        <v>468</v>
      </c>
      <c r="C462" t="n">
        <v>3153446426.363636</v>
      </c>
      <c r="D462" t="n">
        <v>163436.3636363636</v>
      </c>
      <c r="E462">
        <f>ROUND(C462*1.1,0)</f>
        <v/>
      </c>
      <c r="F462">
        <f>ROUND(D462*1.1,0)</f>
        <v/>
      </c>
      <c r="G462" t="n">
        <v>3468791069</v>
      </c>
      <c r="H462" t="n">
        <v>179780</v>
      </c>
      <c r="I462">
        <f>E462-G462</f>
        <v/>
      </c>
      <c r="J462">
        <f>F462-H462</f>
        <v/>
      </c>
      <c r="K462" t="n">
        <v>47200</v>
      </c>
      <c r="L462" t="n">
        <v>51697</v>
      </c>
      <c r="M462" t="n">
        <v>80883</v>
      </c>
      <c r="N462" t="n">
        <v>568413720</v>
      </c>
      <c r="O462" t="n">
        <v>794251379</v>
      </c>
      <c r="P462" t="n">
        <v>2106125970</v>
      </c>
      <c r="Q462" t="n">
        <v>4229</v>
      </c>
      <c r="R462" t="n">
        <v>83268950</v>
      </c>
      <c r="S462" t="n">
        <v>0</v>
      </c>
      <c r="T462" t="n">
        <v>0</v>
      </c>
    </row>
    <row r="463">
      <c r="A463" s="2" t="n">
        <v>45753</v>
      </c>
      <c r="B463" t="n">
        <v>469</v>
      </c>
      <c r="C463" t="n">
        <v>3075655940</v>
      </c>
      <c r="D463" t="n">
        <v>165680.9090909091</v>
      </c>
      <c r="E463">
        <f>ROUND(C463*1.1,0)</f>
        <v/>
      </c>
      <c r="F463">
        <f>ROUND(D463*1.1,0)</f>
        <v/>
      </c>
      <c r="G463" t="n">
        <v>3383221534</v>
      </c>
      <c r="H463" t="n">
        <v>182249</v>
      </c>
      <c r="I463">
        <f>E463-G463</f>
        <v/>
      </c>
      <c r="J463">
        <f>F463-H463</f>
        <v/>
      </c>
      <c r="K463" t="n">
        <v>52648</v>
      </c>
      <c r="L463" t="n">
        <v>54553</v>
      </c>
      <c r="M463" t="n">
        <v>75048</v>
      </c>
      <c r="N463" t="n">
        <v>652480680</v>
      </c>
      <c r="O463" t="n">
        <v>807616018</v>
      </c>
      <c r="P463" t="n">
        <v>1923124836</v>
      </c>
      <c r="Q463" t="n">
        <v>4189</v>
      </c>
      <c r="R463" t="n">
        <v>80260700</v>
      </c>
      <c r="S463" t="n">
        <v>0</v>
      </c>
      <c r="T463" t="n">
        <v>0</v>
      </c>
    </row>
    <row r="464">
      <c r="A464" s="2" t="n">
        <v>45754</v>
      </c>
      <c r="B464" t="n">
        <v>470</v>
      </c>
      <c r="C464" t="n">
        <v>1898494385.454545</v>
      </c>
      <c r="D464" t="n">
        <v>116508.1818181818</v>
      </c>
      <c r="E464">
        <f>ROUND(C464*1.1,0)</f>
        <v/>
      </c>
      <c r="F464">
        <f>ROUND(D464*1.1,0)</f>
        <v/>
      </c>
      <c r="G464" t="n">
        <v>2088343824</v>
      </c>
      <c r="H464" t="n">
        <v>128159</v>
      </c>
      <c r="I464">
        <f>E464-G464</f>
        <v/>
      </c>
      <c r="J464">
        <f>F464-H464</f>
        <v/>
      </c>
      <c r="K464" t="n">
        <v>47751</v>
      </c>
      <c r="L464" t="n">
        <v>39922</v>
      </c>
      <c r="M464" t="n">
        <v>40486</v>
      </c>
      <c r="N464" t="n">
        <v>555320830</v>
      </c>
      <c r="O464" t="n">
        <v>516817111</v>
      </c>
      <c r="P464" t="n">
        <v>1016205883</v>
      </c>
      <c r="Q464" t="n">
        <v>2979</v>
      </c>
      <c r="R464" t="n">
        <v>48241400</v>
      </c>
      <c r="S464" t="n">
        <v>0</v>
      </c>
      <c r="T464" t="n">
        <v>0</v>
      </c>
    </row>
    <row r="465">
      <c r="A465" s="2" t="n">
        <v>45755</v>
      </c>
      <c r="B465" t="n">
        <v>471</v>
      </c>
      <c r="C465" t="n">
        <v>2328983279.090909</v>
      </c>
      <c r="D465" t="n">
        <v>138718.1818181818</v>
      </c>
      <c r="E465">
        <f>ROUND(C465*1.1,0)</f>
        <v/>
      </c>
      <c r="F465">
        <f>ROUND(D465*1.1,0)</f>
        <v/>
      </c>
      <c r="G465" t="n">
        <v>2561881607</v>
      </c>
      <c r="H465" t="n">
        <v>152590</v>
      </c>
      <c r="I465">
        <f>E465-G465</f>
        <v/>
      </c>
      <c r="J465">
        <f>F465-H465</f>
        <v/>
      </c>
      <c r="K465" t="n">
        <v>54226</v>
      </c>
      <c r="L465" t="n">
        <v>49785</v>
      </c>
      <c r="M465" t="n">
        <v>48579</v>
      </c>
      <c r="N465" t="n">
        <v>641139830</v>
      </c>
      <c r="O465" t="n">
        <v>668106490</v>
      </c>
      <c r="P465" t="n">
        <v>1252635287</v>
      </c>
      <c r="Q465" t="n">
        <v>3585</v>
      </c>
      <c r="R465" t="n">
        <v>60397600</v>
      </c>
      <c r="S465" t="n">
        <v>0</v>
      </c>
      <c r="T465" t="n">
        <v>0</v>
      </c>
    </row>
    <row r="466">
      <c r="A466" s="2" t="n">
        <v>45756</v>
      </c>
      <c r="B466" t="n">
        <v>472</v>
      </c>
      <c r="C466" t="n">
        <v>2364747370.909091</v>
      </c>
      <c r="D466" t="n">
        <v>138748.1818181818</v>
      </c>
      <c r="E466">
        <f>ROUND(C466*1.1,0)</f>
        <v/>
      </c>
      <c r="F466">
        <f>ROUND(D466*1.1,0)</f>
        <v/>
      </c>
      <c r="G466" t="n">
        <v>2601222108</v>
      </c>
      <c r="H466" t="n">
        <v>152623</v>
      </c>
      <c r="I466">
        <f>E466-G466</f>
        <v/>
      </c>
      <c r="J466">
        <f>F466-H466</f>
        <v/>
      </c>
      <c r="K466" t="n">
        <v>52555</v>
      </c>
      <c r="L466" t="n">
        <v>49301</v>
      </c>
      <c r="M466" t="n">
        <v>50767</v>
      </c>
      <c r="N466" t="n">
        <v>611483650</v>
      </c>
      <c r="O466" t="n">
        <v>669689450</v>
      </c>
      <c r="P466" t="n">
        <v>1320049008</v>
      </c>
      <c r="Q466" t="n">
        <v>3809</v>
      </c>
      <c r="R466" t="n">
        <v>64321500</v>
      </c>
      <c r="S466" t="n">
        <v>0</v>
      </c>
      <c r="T466" t="n">
        <v>0</v>
      </c>
    </row>
    <row r="467">
      <c r="A467" s="2" t="n">
        <v>45757</v>
      </c>
      <c r="B467" t="n">
        <v>473</v>
      </c>
      <c r="C467" t="n">
        <v>2461845140.909091</v>
      </c>
      <c r="D467" t="n">
        <v>144564.5454545454</v>
      </c>
      <c r="E467">
        <f>ROUND(C467*1.1,0)</f>
        <v/>
      </c>
      <c r="F467">
        <f>ROUND(D467*1.1,0)</f>
        <v/>
      </c>
      <c r="G467" t="n">
        <v>2708029655</v>
      </c>
      <c r="H467" t="n">
        <v>159021</v>
      </c>
      <c r="I467">
        <f>E467-G467</f>
        <v/>
      </c>
      <c r="J467">
        <f>F467-H467</f>
        <v/>
      </c>
      <c r="K467" t="n">
        <v>54806</v>
      </c>
      <c r="L467" t="n">
        <v>52038</v>
      </c>
      <c r="M467" t="n">
        <v>52177</v>
      </c>
      <c r="N467" t="n">
        <v>657869930</v>
      </c>
      <c r="O467" t="n">
        <v>712246319</v>
      </c>
      <c r="P467" t="n">
        <v>1337913406</v>
      </c>
      <c r="Q467" t="n">
        <v>4415</v>
      </c>
      <c r="R467" t="n">
        <v>75755650</v>
      </c>
      <c r="S467" t="n">
        <v>0</v>
      </c>
      <c r="T467" t="n">
        <v>0</v>
      </c>
    </row>
    <row r="468">
      <c r="A468" s="2" t="n">
        <v>45758</v>
      </c>
      <c r="B468" t="n">
        <v>474</v>
      </c>
      <c r="C468" t="n">
        <v>2641888986.363636</v>
      </c>
      <c r="D468" t="n">
        <v>149926.3636363636</v>
      </c>
      <c r="E468">
        <f>ROUND(C468*1.1,0)</f>
        <v/>
      </c>
      <c r="F468">
        <f>ROUND(D468*1.1,0)</f>
        <v/>
      </c>
      <c r="G468" t="n">
        <v>2906077885</v>
      </c>
      <c r="H468" t="n">
        <v>164919</v>
      </c>
      <c r="I468">
        <f>E468-G468</f>
        <v/>
      </c>
      <c r="J468">
        <f>F468-H468</f>
        <v/>
      </c>
      <c r="K468" t="n">
        <v>54038</v>
      </c>
      <c r="L468" t="n">
        <v>54478</v>
      </c>
      <c r="M468" t="n">
        <v>56403</v>
      </c>
      <c r="N468" t="n">
        <v>661212580</v>
      </c>
      <c r="O468" t="n">
        <v>781322210</v>
      </c>
      <c r="P468" t="n">
        <v>1463543095</v>
      </c>
      <c r="Q468" t="n">
        <v>4974</v>
      </c>
      <c r="R468" t="n">
        <v>89212050</v>
      </c>
      <c r="S468" t="n">
        <v>0</v>
      </c>
      <c r="T468" t="n">
        <v>0</v>
      </c>
    </row>
    <row r="469">
      <c r="A469" s="2" t="n">
        <v>45759</v>
      </c>
      <c r="B469" t="n">
        <v>475</v>
      </c>
      <c r="C469" t="n">
        <v>3105240518.181818</v>
      </c>
      <c r="D469" t="n">
        <v>165620.9090909091</v>
      </c>
      <c r="E469">
        <f>ROUND(C469*1.1,0)</f>
        <v/>
      </c>
      <c r="F469">
        <f>ROUND(D469*1.1,0)</f>
        <v/>
      </c>
      <c r="G469" t="n">
        <v>3415764570</v>
      </c>
      <c r="H469" t="n">
        <v>182183</v>
      </c>
      <c r="I469">
        <f>E469-G469</f>
        <v/>
      </c>
      <c r="J469">
        <f>F469-H469</f>
        <v/>
      </c>
      <c r="K469" t="n">
        <v>52205</v>
      </c>
      <c r="L469" t="n">
        <v>53270</v>
      </c>
      <c r="M469" t="n">
        <v>76708</v>
      </c>
      <c r="N469" t="n">
        <v>626506870</v>
      </c>
      <c r="O469" t="n">
        <v>807405834</v>
      </c>
      <c r="P469" t="n">
        <v>1981851866</v>
      </c>
      <c r="Q469" t="n">
        <v>4738</v>
      </c>
      <c r="R469" t="n">
        <v>91392900</v>
      </c>
      <c r="S469" t="n">
        <v>0</v>
      </c>
      <c r="T469" t="n">
        <v>0</v>
      </c>
    </row>
    <row r="470">
      <c r="A470" s="2" t="n">
        <v>45760</v>
      </c>
      <c r="B470" t="n">
        <v>476</v>
      </c>
      <c r="C470" t="n">
        <v>3152918826.363636</v>
      </c>
      <c r="D470" t="n">
        <v>167450</v>
      </c>
      <c r="E470">
        <f>ROUND(C470*1.1,0)</f>
        <v/>
      </c>
      <c r="F470">
        <f>ROUND(D470*1.1,0)</f>
        <v/>
      </c>
      <c r="G470" t="n">
        <v>3468210709</v>
      </c>
      <c r="H470" t="n">
        <v>184195</v>
      </c>
      <c r="I470">
        <f>E470-G470</f>
        <v/>
      </c>
      <c r="J470">
        <f>F470-H470</f>
        <v/>
      </c>
      <c r="K470" t="n">
        <v>50477</v>
      </c>
      <c r="L470" t="n">
        <v>52851</v>
      </c>
      <c r="M470" t="n">
        <v>80867</v>
      </c>
      <c r="N470" t="n">
        <v>609265260</v>
      </c>
      <c r="O470" t="n">
        <v>787862019</v>
      </c>
      <c r="P470" t="n">
        <v>2071083430</v>
      </c>
      <c r="Q470" t="n">
        <v>4874</v>
      </c>
      <c r="R470" t="n">
        <v>92857450</v>
      </c>
      <c r="S470" t="n">
        <v>0</v>
      </c>
      <c r="T470" t="n">
        <v>0</v>
      </c>
    </row>
    <row r="471">
      <c r="A471" s="2" t="n">
        <v>45761</v>
      </c>
      <c r="B471" t="n">
        <v>477</v>
      </c>
      <c r="C471" t="n">
        <v>2035039187.272727</v>
      </c>
      <c r="D471" t="n">
        <v>118755.4545454545</v>
      </c>
      <c r="E471">
        <f>ROUND(C471*1.1,0)</f>
        <v/>
      </c>
      <c r="F471">
        <f>ROUND(D471*1.1,0)</f>
        <v/>
      </c>
      <c r="G471" t="n">
        <v>2238543106</v>
      </c>
      <c r="H471" t="n">
        <v>130631</v>
      </c>
      <c r="I471">
        <f>E471-G471</f>
        <v/>
      </c>
      <c r="J471">
        <f>F471-H471</f>
        <v/>
      </c>
      <c r="K471" t="n">
        <v>43653</v>
      </c>
      <c r="L471" t="n">
        <v>38111</v>
      </c>
      <c r="M471" t="n">
        <v>48867</v>
      </c>
      <c r="N471" t="n">
        <v>508924180</v>
      </c>
      <c r="O471" t="n">
        <v>512819815</v>
      </c>
      <c r="P471" t="n">
        <v>1216799111</v>
      </c>
      <c r="Q471" t="n">
        <v>3475</v>
      </c>
      <c r="R471" t="n">
        <v>57552300</v>
      </c>
      <c r="S471" t="n">
        <v>0</v>
      </c>
      <c r="T471" t="n">
        <v>0</v>
      </c>
    </row>
    <row r="472">
      <c r="A472" s="2" t="n">
        <v>45762</v>
      </c>
      <c r="B472" t="n">
        <v>478</v>
      </c>
      <c r="C472" t="n">
        <v>2425075179.090909</v>
      </c>
      <c r="D472" t="n">
        <v>144331.8181818182</v>
      </c>
      <c r="E472">
        <f>ROUND(C472*1.1,0)</f>
        <v/>
      </c>
      <c r="F472">
        <f>ROUND(D472*1.1,0)</f>
        <v/>
      </c>
      <c r="G472" t="n">
        <v>2667582697</v>
      </c>
      <c r="H472" t="n">
        <v>158765</v>
      </c>
      <c r="I472">
        <f>E472-G472</f>
        <v/>
      </c>
      <c r="J472">
        <f>F472-H472</f>
        <v/>
      </c>
      <c r="K472" t="n">
        <v>56020</v>
      </c>
      <c r="L472" t="n">
        <v>49871</v>
      </c>
      <c r="M472" t="n">
        <v>52874</v>
      </c>
      <c r="N472" t="n">
        <v>663033740</v>
      </c>
      <c r="O472" t="n">
        <v>667509273</v>
      </c>
      <c r="P472" t="n">
        <v>1337039684</v>
      </c>
      <c r="Q472" t="n">
        <v>4370</v>
      </c>
      <c r="R472" t="n">
        <v>71608000</v>
      </c>
      <c r="S472" t="n">
        <v>0</v>
      </c>
      <c r="T472" t="n">
        <v>0</v>
      </c>
    </row>
    <row r="473">
      <c r="A473" s="2" t="n">
        <v>45763</v>
      </c>
      <c r="B473" t="n">
        <v>479</v>
      </c>
      <c r="C473" t="n">
        <v>2410066683.636364</v>
      </c>
      <c r="D473" t="n">
        <v>140830.9090909091</v>
      </c>
      <c r="E473">
        <f>ROUND(C473*1.1,0)</f>
        <v/>
      </c>
      <c r="F473">
        <f>ROUND(D473*1.1,0)</f>
        <v/>
      </c>
      <c r="G473" t="n">
        <v>2651073352</v>
      </c>
      <c r="H473" t="n">
        <v>154914</v>
      </c>
      <c r="I473">
        <f>E473-G473</f>
        <v/>
      </c>
      <c r="J473">
        <f>F473-H473</f>
        <v/>
      </c>
      <c r="K473" t="n">
        <v>54566</v>
      </c>
      <c r="L473" t="n">
        <v>48895</v>
      </c>
      <c r="M473" t="n">
        <v>51453</v>
      </c>
      <c r="N473" t="n">
        <v>648290900</v>
      </c>
      <c r="O473" t="n">
        <v>675432588</v>
      </c>
      <c r="P473" t="n">
        <v>1327349864</v>
      </c>
      <c r="Q473" t="n">
        <v>3552</v>
      </c>
      <c r="R473" t="n">
        <v>54795600</v>
      </c>
      <c r="S473" t="n">
        <v>0</v>
      </c>
      <c r="T473" t="n">
        <v>0</v>
      </c>
    </row>
    <row r="474">
      <c r="A474" s="2" t="n">
        <v>45764</v>
      </c>
      <c r="B474" t="n">
        <v>480</v>
      </c>
      <c r="C474" t="n">
        <v>2433685733.636364</v>
      </c>
      <c r="D474" t="n">
        <v>142882.7272727273</v>
      </c>
      <c r="E474">
        <f>ROUND(C474*1.1,0)</f>
        <v/>
      </c>
      <c r="F474">
        <f>ROUND(D474*1.1,0)</f>
        <v/>
      </c>
      <c r="G474" t="n">
        <v>2677054307</v>
      </c>
      <c r="H474" t="n">
        <v>157171</v>
      </c>
      <c r="I474">
        <f>E474-G474</f>
        <v/>
      </c>
      <c r="J474">
        <f>F474-H474</f>
        <v/>
      </c>
      <c r="K474" t="n">
        <v>54135</v>
      </c>
      <c r="L474" t="n">
        <v>49441</v>
      </c>
      <c r="M474" t="n">
        <v>53595</v>
      </c>
      <c r="N474" t="n">
        <v>639726510</v>
      </c>
      <c r="O474" t="n">
        <v>666995516</v>
      </c>
      <c r="P474" t="n">
        <v>1370332281</v>
      </c>
      <c r="Q474" t="n">
        <v>3370</v>
      </c>
      <c r="R474" t="n">
        <v>50829800</v>
      </c>
      <c r="S474" t="n">
        <v>0</v>
      </c>
      <c r="T474" t="n">
        <v>0</v>
      </c>
    </row>
    <row r="475">
      <c r="A475" s="2" t="n">
        <v>45765</v>
      </c>
      <c r="B475" t="n">
        <v>481</v>
      </c>
      <c r="C475" t="n">
        <v>2656526012.727273</v>
      </c>
      <c r="D475" t="n">
        <v>152263.6363636364</v>
      </c>
      <c r="E475">
        <f>ROUND(C475*1.1,0)</f>
        <v/>
      </c>
      <c r="F475">
        <f>ROUND(D475*1.1,0)</f>
        <v/>
      </c>
      <c r="G475" t="n">
        <v>2922178614</v>
      </c>
      <c r="H475" t="n">
        <v>167490</v>
      </c>
      <c r="I475">
        <f>E475-G475</f>
        <v/>
      </c>
      <c r="J475">
        <f>F475-H475</f>
        <v/>
      </c>
      <c r="K475" t="n">
        <v>55015</v>
      </c>
      <c r="L475" t="n">
        <v>52343</v>
      </c>
      <c r="M475" t="n">
        <v>60132</v>
      </c>
      <c r="N475" t="n">
        <v>647383050</v>
      </c>
      <c r="O475" t="n">
        <v>733949579</v>
      </c>
      <c r="P475" t="n">
        <v>1540845985</v>
      </c>
      <c r="Q475" t="n">
        <v>3182</v>
      </c>
      <c r="R475" t="n">
        <v>50859100</v>
      </c>
      <c r="S475" t="n">
        <v>0</v>
      </c>
      <c r="T475" t="n">
        <v>0</v>
      </c>
    </row>
    <row r="476">
      <c r="A476" s="2" t="n">
        <v>45766</v>
      </c>
      <c r="B476" t="n">
        <v>482</v>
      </c>
      <c r="C476" t="n">
        <v>3164371191.818182</v>
      </c>
      <c r="D476" t="n">
        <v>171588.1818181818</v>
      </c>
      <c r="E476">
        <f>ROUND(C476*1.1,0)</f>
        <v/>
      </c>
      <c r="F476">
        <f>ROUND(D476*1.1,0)</f>
        <v/>
      </c>
      <c r="G476" t="n">
        <v>3480808311</v>
      </c>
      <c r="H476" t="n">
        <v>188747</v>
      </c>
      <c r="I476">
        <f>E476-G476</f>
        <v/>
      </c>
      <c r="J476">
        <f>F476-H476</f>
        <v/>
      </c>
      <c r="K476" t="n">
        <v>56491</v>
      </c>
      <c r="L476" t="n">
        <v>54123</v>
      </c>
      <c r="M476" t="n">
        <v>78133</v>
      </c>
      <c r="N476" t="n">
        <v>665908300</v>
      </c>
      <c r="O476" t="n">
        <v>813515390</v>
      </c>
      <c r="P476" t="n">
        <v>2001384621</v>
      </c>
      <c r="Q476" t="n">
        <v>3064</v>
      </c>
      <c r="R476" t="n">
        <v>54411900</v>
      </c>
      <c r="S476" t="n">
        <v>0</v>
      </c>
      <c r="T476" t="n">
        <v>0</v>
      </c>
    </row>
    <row r="477">
      <c r="A477" s="2" t="n">
        <v>45767</v>
      </c>
      <c r="B477" t="n">
        <v>483</v>
      </c>
      <c r="C477" t="n">
        <v>3115651547.272727</v>
      </c>
      <c r="D477" t="n">
        <v>169647.2727272727</v>
      </c>
      <c r="E477">
        <f>ROUND(C477*1.1,0)</f>
        <v/>
      </c>
      <c r="F477">
        <f>ROUND(D477*1.1,0)</f>
        <v/>
      </c>
      <c r="G477" t="n">
        <v>3427216702</v>
      </c>
      <c r="H477" t="n">
        <v>186612</v>
      </c>
      <c r="I477">
        <f>E477-G477</f>
        <v/>
      </c>
      <c r="J477">
        <f>F477-H477</f>
        <v/>
      </c>
      <c r="K477" t="n">
        <v>56815</v>
      </c>
      <c r="L477" t="n">
        <v>53568</v>
      </c>
      <c r="M477" t="n">
        <v>76229</v>
      </c>
      <c r="N477" t="n">
        <v>688366300</v>
      </c>
      <c r="O477" t="n">
        <v>791946974</v>
      </c>
      <c r="P477" t="n">
        <v>1946903428</v>
      </c>
      <c r="Q477" t="n">
        <v>3040</v>
      </c>
      <c r="R477" t="n">
        <v>52435300</v>
      </c>
      <c r="S477" t="n">
        <v>0</v>
      </c>
      <c r="T477" t="n">
        <v>0</v>
      </c>
    </row>
    <row r="478">
      <c r="A478" s="2" t="n">
        <v>45768</v>
      </c>
      <c r="B478" t="n">
        <v>484</v>
      </c>
      <c r="C478" t="n">
        <v>1969348097.272727</v>
      </c>
      <c r="D478" t="n">
        <v>121846.3636363636</v>
      </c>
      <c r="E478">
        <f>ROUND(C478*1.1,0)</f>
        <v/>
      </c>
      <c r="F478">
        <f>ROUND(D478*1.1,0)</f>
        <v/>
      </c>
      <c r="G478" t="n">
        <v>2166282907</v>
      </c>
      <c r="H478" t="n">
        <v>134031</v>
      </c>
      <c r="I478">
        <f>E478-G478</f>
        <v/>
      </c>
      <c r="J478">
        <f>F478-H478</f>
        <v/>
      </c>
      <c r="K478" t="n">
        <v>50112</v>
      </c>
      <c r="L478" t="n">
        <v>39733</v>
      </c>
      <c r="M478" t="n">
        <v>44186</v>
      </c>
      <c r="N478" t="n">
        <v>563721280</v>
      </c>
      <c r="O478" t="n">
        <v>503405420</v>
      </c>
      <c r="P478" t="n">
        <v>1099156207</v>
      </c>
      <c r="Q478" t="n">
        <v>2636</v>
      </c>
      <c r="R478" t="n">
        <v>38651200</v>
      </c>
      <c r="S478" t="n">
        <v>0</v>
      </c>
      <c r="T478" t="n">
        <v>0</v>
      </c>
    </row>
    <row r="479">
      <c r="A479" s="2" t="n">
        <v>45769</v>
      </c>
      <c r="B479" t="n">
        <v>485</v>
      </c>
      <c r="C479" t="n">
        <v>2369959592.727273</v>
      </c>
      <c r="D479" t="n">
        <v>136510</v>
      </c>
      <c r="E479">
        <f>ROUND(C479*1.1,0)</f>
        <v/>
      </c>
      <c r="F479">
        <f>ROUND(D479*1.1,0)</f>
        <v/>
      </c>
      <c r="G479" t="n">
        <v>2606955552</v>
      </c>
      <c r="H479" t="n">
        <v>150161</v>
      </c>
      <c r="I479">
        <f>E479-G479</f>
        <v/>
      </c>
      <c r="J479">
        <f>F479-H479</f>
        <v/>
      </c>
      <c r="K479" t="n">
        <v>48759</v>
      </c>
      <c r="L479" t="n">
        <v>43861</v>
      </c>
      <c r="M479" t="n">
        <v>57541</v>
      </c>
      <c r="N479" t="n">
        <v>558389990</v>
      </c>
      <c r="O479" t="n">
        <v>589711608</v>
      </c>
      <c r="P479" t="n">
        <v>1458853954</v>
      </c>
      <c r="Q479" t="n">
        <v>3054</v>
      </c>
      <c r="R479" t="n">
        <v>47761900</v>
      </c>
      <c r="S479" t="n">
        <v>0</v>
      </c>
      <c r="T479" t="n">
        <v>0</v>
      </c>
    </row>
    <row r="480">
      <c r="A480" s="2" t="n">
        <v>45770</v>
      </c>
      <c r="B480" t="n">
        <v>486</v>
      </c>
      <c r="C480" t="n">
        <v>2420034045.454545</v>
      </c>
      <c r="D480" t="n">
        <v>145411.8181818182</v>
      </c>
      <c r="E480">
        <f>ROUND(C480*1.1,0)</f>
        <v/>
      </c>
      <c r="F480">
        <f>ROUND(D480*1.1,0)</f>
        <v/>
      </c>
      <c r="G480" t="n">
        <v>2662037450</v>
      </c>
      <c r="H480" t="n">
        <v>159953</v>
      </c>
      <c r="I480">
        <f>E480-G480</f>
        <v/>
      </c>
      <c r="J480">
        <f>F480-H480</f>
        <v/>
      </c>
      <c r="K480" t="n">
        <v>56761</v>
      </c>
      <c r="L480" t="n">
        <v>49935</v>
      </c>
      <c r="M480" t="n">
        <v>53257</v>
      </c>
      <c r="N480" t="n">
        <v>642868535</v>
      </c>
      <c r="O480" t="n">
        <v>677466630</v>
      </c>
      <c r="P480" t="n">
        <v>1341702285</v>
      </c>
      <c r="Q480" t="n">
        <v>3440</v>
      </c>
      <c r="R480" t="n">
        <v>51928700</v>
      </c>
      <c r="S480" t="n">
        <v>0</v>
      </c>
      <c r="T480" t="n">
        <v>0</v>
      </c>
    </row>
    <row r="481">
      <c r="A481" s="2" t="n">
        <v>45771</v>
      </c>
      <c r="B481" t="n">
        <v>487</v>
      </c>
      <c r="C481" t="n">
        <v>2456752959.090909</v>
      </c>
      <c r="D481" t="n">
        <v>145418.1818181818</v>
      </c>
      <c r="E481">
        <f>ROUND(C481*1.1,0)</f>
        <v/>
      </c>
      <c r="F481">
        <f>ROUND(D481*1.1,0)</f>
        <v/>
      </c>
      <c r="G481" t="n">
        <v>2702428255</v>
      </c>
      <c r="H481" t="n">
        <v>159960</v>
      </c>
      <c r="I481">
        <f>E481-G481</f>
        <v/>
      </c>
      <c r="J481">
        <f>F481-H481</f>
        <v/>
      </c>
      <c r="K481" t="n">
        <v>55575</v>
      </c>
      <c r="L481" t="n">
        <v>49541</v>
      </c>
      <c r="M481" t="n">
        <v>54844</v>
      </c>
      <c r="N481" t="n">
        <v>649416775</v>
      </c>
      <c r="O481" t="n">
        <v>665908076</v>
      </c>
      <c r="P481" t="n">
        <v>1387103404</v>
      </c>
      <c r="Q481" t="n">
        <v>3240</v>
      </c>
      <c r="R481" t="n">
        <v>48760400</v>
      </c>
      <c r="S481" t="n">
        <v>0</v>
      </c>
      <c r="T481" t="n">
        <v>0</v>
      </c>
    </row>
    <row r="482">
      <c r="A482" s="2" t="n">
        <v>45772</v>
      </c>
      <c r="B482" t="n">
        <v>488</v>
      </c>
      <c r="C482" t="n">
        <v>2620759643.636364</v>
      </c>
      <c r="D482" t="n">
        <v>149970.9090909091</v>
      </c>
      <c r="E482">
        <f>ROUND(C482*1.1,0)</f>
        <v/>
      </c>
      <c r="F482">
        <f>ROUND(D482*1.1,0)</f>
        <v/>
      </c>
      <c r="G482" t="n">
        <v>2882835608</v>
      </c>
      <c r="H482" t="n">
        <v>164968</v>
      </c>
      <c r="I482">
        <f>E482-G482</f>
        <v/>
      </c>
      <c r="J482">
        <f>F482-H482</f>
        <v/>
      </c>
      <c r="K482" t="n">
        <v>54986</v>
      </c>
      <c r="L482" t="n">
        <v>51665</v>
      </c>
      <c r="M482" t="n">
        <v>58317</v>
      </c>
      <c r="N482" t="n">
        <v>653609150</v>
      </c>
      <c r="O482" t="n">
        <v>721380159</v>
      </c>
      <c r="P482" t="n">
        <v>1507846299</v>
      </c>
      <c r="Q482" t="n">
        <v>3430</v>
      </c>
      <c r="R482" t="n">
        <v>55033600</v>
      </c>
      <c r="S482" t="n">
        <v>0</v>
      </c>
      <c r="T482" t="n">
        <v>0</v>
      </c>
    </row>
    <row r="483">
      <c r="A483" s="2" t="n">
        <v>45773</v>
      </c>
      <c r="B483" t="n">
        <v>489</v>
      </c>
      <c r="C483" t="n">
        <v>3068939069.090909</v>
      </c>
      <c r="D483" t="n">
        <v>168812.7272727273</v>
      </c>
      <c r="E483">
        <f>ROUND(C483*1.1,0)</f>
        <v/>
      </c>
      <c r="F483">
        <f>ROUND(D483*1.1,0)</f>
        <v/>
      </c>
      <c r="G483" t="n">
        <v>3375832976</v>
      </c>
      <c r="H483" t="n">
        <v>185694</v>
      </c>
      <c r="I483">
        <f>E483-G483</f>
        <v/>
      </c>
      <c r="J483">
        <f>F483-H483</f>
        <v/>
      </c>
      <c r="K483" t="n">
        <v>56706</v>
      </c>
      <c r="L483" t="n">
        <v>55955</v>
      </c>
      <c r="M483" t="n">
        <v>73033</v>
      </c>
      <c r="N483" t="n">
        <v>675893150</v>
      </c>
      <c r="O483" t="n">
        <v>818546501</v>
      </c>
      <c r="P483" t="n">
        <v>1881393325</v>
      </c>
      <c r="Q483" t="n">
        <v>3495</v>
      </c>
      <c r="R483" t="n">
        <v>61640650</v>
      </c>
      <c r="S483" t="n">
        <v>0</v>
      </c>
      <c r="T483" t="n">
        <v>0</v>
      </c>
    </row>
    <row r="484">
      <c r="A484" s="2" t="n">
        <v>45774</v>
      </c>
      <c r="B484" t="n">
        <v>490</v>
      </c>
      <c r="C484" t="n">
        <v>3088369490</v>
      </c>
      <c r="D484" t="n">
        <v>166456.3636363636</v>
      </c>
      <c r="E484">
        <f>ROUND(C484*1.1,0)</f>
        <v/>
      </c>
      <c r="F484">
        <f>ROUND(D484*1.1,0)</f>
        <v/>
      </c>
      <c r="G484" t="n">
        <v>3397206439</v>
      </c>
      <c r="H484" t="n">
        <v>183102</v>
      </c>
      <c r="I484">
        <f>E484-G484</f>
        <v/>
      </c>
      <c r="J484">
        <f>F484-H484</f>
        <v/>
      </c>
      <c r="K484" t="n">
        <v>52744</v>
      </c>
      <c r="L484" t="n">
        <v>52973</v>
      </c>
      <c r="M484" t="n">
        <v>77385</v>
      </c>
      <c r="N484" t="n">
        <v>636169300</v>
      </c>
      <c r="O484" t="n">
        <v>769416415</v>
      </c>
      <c r="P484" t="n">
        <v>1991620724</v>
      </c>
      <c r="Q484" t="n">
        <v>3547</v>
      </c>
      <c r="R484" t="n">
        <v>62066400</v>
      </c>
      <c r="S484" t="n">
        <v>0</v>
      </c>
      <c r="T484" t="n">
        <v>0</v>
      </c>
    </row>
    <row r="485">
      <c r="A485" s="2" t="n">
        <v>45775</v>
      </c>
      <c r="B485" t="n">
        <v>491</v>
      </c>
      <c r="C485" t="n">
        <v>2012854462.727273</v>
      </c>
      <c r="D485" t="n">
        <v>123058.1818181818</v>
      </c>
      <c r="E485">
        <f>ROUND(C485*1.1,0)</f>
        <v/>
      </c>
      <c r="F485">
        <f>ROUND(D485*1.1,0)</f>
        <v/>
      </c>
      <c r="G485" t="n">
        <v>2214139909</v>
      </c>
      <c r="H485" t="n">
        <v>135364</v>
      </c>
      <c r="I485">
        <f>E485-G485</f>
        <v/>
      </c>
      <c r="J485">
        <f>F485-H485</f>
        <v/>
      </c>
      <c r="K485" t="n">
        <v>51541</v>
      </c>
      <c r="L485" t="n">
        <v>41813</v>
      </c>
      <c r="M485" t="n">
        <v>42010</v>
      </c>
      <c r="N485" t="n">
        <v>594524720</v>
      </c>
      <c r="O485" t="n">
        <v>544087457</v>
      </c>
      <c r="P485" t="n">
        <v>1075527732</v>
      </c>
      <c r="Q485" t="n">
        <v>2835</v>
      </c>
      <c r="R485" t="n">
        <v>42260600</v>
      </c>
      <c r="S485" t="n">
        <v>0</v>
      </c>
      <c r="T485" t="n">
        <v>0</v>
      </c>
    </row>
    <row r="486">
      <c r="A486" s="2" t="n">
        <v>45776</v>
      </c>
      <c r="B486" t="n">
        <v>492</v>
      </c>
      <c r="C486" t="n">
        <v>2408735426.363636</v>
      </c>
      <c r="D486" t="n">
        <v>143329.0909090909</v>
      </c>
      <c r="E486">
        <f>ROUND(C486*1.1,0)</f>
        <v/>
      </c>
      <c r="F486">
        <f>ROUND(D486*1.1,0)</f>
        <v/>
      </c>
      <c r="G486" t="n">
        <v>2649608969</v>
      </c>
      <c r="H486" t="n">
        <v>157662</v>
      </c>
      <c r="I486">
        <f>E486-G486</f>
        <v/>
      </c>
      <c r="J486">
        <f>F486-H486</f>
        <v/>
      </c>
      <c r="K486" t="n">
        <v>58028</v>
      </c>
      <c r="L486" t="n">
        <v>49440</v>
      </c>
      <c r="M486" t="n">
        <v>50194</v>
      </c>
      <c r="N486" t="n">
        <v>699389670</v>
      </c>
      <c r="O486" t="n">
        <v>657065638</v>
      </c>
      <c r="P486" t="n">
        <v>1293153661</v>
      </c>
      <c r="Q486" t="n">
        <v>3333</v>
      </c>
      <c r="R486" t="n">
        <v>52639000</v>
      </c>
      <c r="S486" t="n">
        <v>0</v>
      </c>
      <c r="T486" t="n">
        <v>0</v>
      </c>
    </row>
    <row r="487">
      <c r="A487" s="2" t="n">
        <v>45777</v>
      </c>
      <c r="B487" t="n">
        <v>493</v>
      </c>
      <c r="C487" t="n">
        <v>2923515993.636364</v>
      </c>
      <c r="D487" t="n">
        <v>158306.3636363636</v>
      </c>
      <c r="E487">
        <f>ROUND(C487*1.1,0)</f>
        <v/>
      </c>
      <c r="F487">
        <f>ROUND(D487*1.1,0)</f>
        <v/>
      </c>
      <c r="G487" t="n">
        <v>3215867593</v>
      </c>
      <c r="H487" t="n">
        <v>174137</v>
      </c>
      <c r="I487">
        <f>E487-G487</f>
        <v/>
      </c>
      <c r="J487">
        <f>F487-H487</f>
        <v/>
      </c>
      <c r="K487" t="n">
        <v>58921</v>
      </c>
      <c r="L487" t="n">
        <v>53306</v>
      </c>
      <c r="M487" t="n">
        <v>61910</v>
      </c>
      <c r="N487" t="n">
        <v>768107616</v>
      </c>
      <c r="O487" t="n">
        <v>793845836</v>
      </c>
      <c r="P487" t="n">
        <v>1653914141</v>
      </c>
      <c r="Q487" t="n">
        <v>4798</v>
      </c>
      <c r="R487" t="n">
        <v>90198900</v>
      </c>
      <c r="S487" t="n">
        <v>0</v>
      </c>
      <c r="T487" t="n">
        <v>0</v>
      </c>
    </row>
    <row r="488">
      <c r="A488" s="2" t="n">
        <v>45778</v>
      </c>
      <c r="B488" t="n">
        <v>494</v>
      </c>
      <c r="C488" t="n">
        <v>2999346692.727273</v>
      </c>
      <c r="D488" t="n">
        <v>154346.3636363636</v>
      </c>
      <c r="E488">
        <f>ROUND(C488*1.1,0)</f>
        <v/>
      </c>
      <c r="F488">
        <f>ROUND(D488*1.1,0)</f>
        <v/>
      </c>
      <c r="G488" t="n">
        <v>3299281362</v>
      </c>
      <c r="H488" t="n">
        <v>169781</v>
      </c>
      <c r="I488">
        <f>E488-G488</f>
        <v/>
      </c>
      <c r="J488">
        <f>F488-H488</f>
        <v/>
      </c>
      <c r="K488" t="n">
        <v>49094</v>
      </c>
      <c r="L488" t="n">
        <v>46612</v>
      </c>
      <c r="M488" t="n">
        <v>74075</v>
      </c>
      <c r="N488" t="n">
        <v>631771740</v>
      </c>
      <c r="O488" t="n">
        <v>708872141</v>
      </c>
      <c r="P488" t="n">
        <v>1958637481</v>
      </c>
      <c r="Q488" t="n">
        <v>3399</v>
      </c>
      <c r="R488" t="n">
        <v>65975800</v>
      </c>
      <c r="S488" t="n">
        <v>0</v>
      </c>
      <c r="T488" t="n">
        <v>0</v>
      </c>
    </row>
    <row r="489">
      <c r="A489" s="2" t="n">
        <v>45779</v>
      </c>
      <c r="B489" t="n">
        <v>495</v>
      </c>
      <c r="C489" t="n">
        <v>2637815515.454545</v>
      </c>
      <c r="D489" t="n">
        <v>144406.3636363636</v>
      </c>
      <c r="E489">
        <f>ROUND(C489*1.1,0)</f>
        <v/>
      </c>
      <c r="F489">
        <f>ROUND(D489*1.1,0)</f>
        <v/>
      </c>
      <c r="G489" t="n">
        <v>2901597067</v>
      </c>
      <c r="H489" t="n">
        <v>158847</v>
      </c>
      <c r="I489">
        <f>E489-G489</f>
        <v/>
      </c>
      <c r="J489">
        <f>F489-H489</f>
        <v/>
      </c>
      <c r="K489" t="n">
        <v>54735</v>
      </c>
      <c r="L489" t="n">
        <v>49630</v>
      </c>
      <c r="M489" t="n">
        <v>54482</v>
      </c>
      <c r="N489" t="n">
        <v>714971655</v>
      </c>
      <c r="O489" t="n">
        <v>727448148</v>
      </c>
      <c r="P489" t="n">
        <v>1459177264</v>
      </c>
      <c r="Q489" t="n">
        <v>3327</v>
      </c>
      <c r="R489" t="n">
        <v>58880000</v>
      </c>
      <c r="S489" t="n">
        <v>0</v>
      </c>
      <c r="T489" t="n">
        <v>0</v>
      </c>
    </row>
    <row r="490">
      <c r="A490" s="2" t="n">
        <v>45780</v>
      </c>
      <c r="B490" t="n">
        <v>496</v>
      </c>
      <c r="C490" t="n">
        <v>2604134432.727273</v>
      </c>
      <c r="D490" t="n">
        <v>133932.7272727273</v>
      </c>
      <c r="E490">
        <f>ROUND(C490*1.1,0)</f>
        <v/>
      </c>
      <c r="F490">
        <f>ROUND(D490*1.1,0)</f>
        <v/>
      </c>
      <c r="G490" t="n">
        <v>2864547876</v>
      </c>
      <c r="H490" t="n">
        <v>147326</v>
      </c>
      <c r="I490">
        <f>E490-G490</f>
        <v/>
      </c>
      <c r="J490">
        <f>F490-H490</f>
        <v/>
      </c>
      <c r="K490" t="n">
        <v>40298</v>
      </c>
      <c r="L490" t="n">
        <v>44792</v>
      </c>
      <c r="M490" t="n">
        <v>62236</v>
      </c>
      <c r="N490" t="n">
        <v>530229105</v>
      </c>
      <c r="O490" t="n">
        <v>694802490</v>
      </c>
      <c r="P490" t="n">
        <v>1639516281</v>
      </c>
      <c r="Q490" t="n">
        <v>2888</v>
      </c>
      <c r="R490" t="n">
        <v>55472400</v>
      </c>
      <c r="S490" t="n">
        <v>0</v>
      </c>
      <c r="T490" t="n">
        <v>0</v>
      </c>
    </row>
    <row r="491">
      <c r="A491" s="2" t="n">
        <v>45781</v>
      </c>
      <c r="B491" t="n">
        <v>497</v>
      </c>
      <c r="C491" t="n">
        <v>2559247595.454545</v>
      </c>
      <c r="D491" t="n">
        <v>129666.3636363636</v>
      </c>
      <c r="E491">
        <f>ROUND(C491*1.1,0)</f>
        <v/>
      </c>
      <c r="F491">
        <f>ROUND(D491*1.1,0)</f>
        <v/>
      </c>
      <c r="G491" t="n">
        <v>2815172355</v>
      </c>
      <c r="H491" t="n">
        <v>142633</v>
      </c>
      <c r="I491">
        <f>E491-G491</f>
        <v/>
      </c>
      <c r="J491">
        <f>F491-H491</f>
        <v/>
      </c>
      <c r="K491" t="n">
        <v>40617</v>
      </c>
      <c r="L491" t="n">
        <v>43651</v>
      </c>
      <c r="M491" t="n">
        <v>58365</v>
      </c>
      <c r="N491" t="n">
        <v>541356610</v>
      </c>
      <c r="O491" t="n">
        <v>692474737</v>
      </c>
      <c r="P491" t="n">
        <v>1581341008</v>
      </c>
      <c r="Q491" t="n">
        <v>2764</v>
      </c>
      <c r="R491" t="n">
        <v>51007450</v>
      </c>
      <c r="S491" t="n">
        <v>0</v>
      </c>
      <c r="T491" t="n">
        <v>0</v>
      </c>
    </row>
    <row r="492">
      <c r="A492" s="2" t="n">
        <v>45782</v>
      </c>
      <c r="B492" t="n">
        <v>498</v>
      </c>
      <c r="C492" t="n">
        <v>2375119418.181818</v>
      </c>
      <c r="D492" t="n">
        <v>122030</v>
      </c>
      <c r="E492">
        <f>ROUND(C492*1.1,0)</f>
        <v/>
      </c>
      <c r="F492">
        <f>ROUND(D492*1.1,0)</f>
        <v/>
      </c>
      <c r="G492" t="n">
        <v>2612631360</v>
      </c>
      <c r="H492" t="n">
        <v>134233</v>
      </c>
      <c r="I492">
        <f>E492-G492</f>
        <v/>
      </c>
      <c r="J492">
        <f>F492-H492</f>
        <v/>
      </c>
      <c r="K492" t="n">
        <v>35841</v>
      </c>
      <c r="L492" t="n">
        <v>39013</v>
      </c>
      <c r="M492" t="n">
        <v>59379</v>
      </c>
      <c r="N492" t="n">
        <v>463394140</v>
      </c>
      <c r="O492" t="n">
        <v>608691399</v>
      </c>
      <c r="P492" t="n">
        <v>1540545821</v>
      </c>
      <c r="Q492" t="n">
        <v>2556</v>
      </c>
      <c r="R492" t="n">
        <v>48450200</v>
      </c>
      <c r="S492" t="n">
        <v>0</v>
      </c>
      <c r="T492" t="n">
        <v>0</v>
      </c>
    </row>
    <row r="493">
      <c r="A493" s="2" t="n">
        <v>45783</v>
      </c>
      <c r="B493" t="n">
        <v>499</v>
      </c>
      <c r="C493" t="n">
        <v>2614670640</v>
      </c>
      <c r="D493" t="n">
        <v>141711.8181818182</v>
      </c>
      <c r="E493">
        <f>ROUND(C493*1.1,0)</f>
        <v/>
      </c>
      <c r="F493">
        <f>ROUND(D493*1.1,0)</f>
        <v/>
      </c>
      <c r="G493" t="n">
        <v>2876137704</v>
      </c>
      <c r="H493" t="n">
        <v>155883</v>
      </c>
      <c r="I493">
        <f>E493-G493</f>
        <v/>
      </c>
      <c r="J493">
        <f>F493-H493</f>
        <v/>
      </c>
      <c r="K493" t="n">
        <v>43126</v>
      </c>
      <c r="L493" t="n">
        <v>46301</v>
      </c>
      <c r="M493" t="n">
        <v>66456</v>
      </c>
      <c r="N493" t="n">
        <v>528152200</v>
      </c>
      <c r="O493" t="n">
        <v>667607162</v>
      </c>
      <c r="P493" t="n">
        <v>1680378342</v>
      </c>
      <c r="Q493" t="n">
        <v>2993</v>
      </c>
      <c r="R493" t="n">
        <v>52970500</v>
      </c>
      <c r="S493" t="n">
        <v>0</v>
      </c>
      <c r="T493" t="n">
        <v>0</v>
      </c>
    </row>
    <row r="494">
      <c r="A494" s="2" t="n">
        <v>45784</v>
      </c>
      <c r="B494" t="n">
        <v>500</v>
      </c>
      <c r="C494" t="n">
        <v>2080775450</v>
      </c>
      <c r="D494" t="n">
        <v>123990</v>
      </c>
      <c r="E494">
        <f>ROUND(C494*1.1,0)</f>
        <v/>
      </c>
      <c r="F494">
        <f>ROUND(D494*1.1,0)</f>
        <v/>
      </c>
      <c r="G494" t="n">
        <v>2288852995</v>
      </c>
      <c r="H494" t="n">
        <v>136389</v>
      </c>
      <c r="I494">
        <f>E494-G494</f>
        <v/>
      </c>
      <c r="J494">
        <f>F494-H494</f>
        <v/>
      </c>
      <c r="K494" t="n">
        <v>50845</v>
      </c>
      <c r="L494" t="n">
        <v>43106</v>
      </c>
      <c r="M494" t="n">
        <v>42438</v>
      </c>
      <c r="N494" t="n">
        <v>610671170</v>
      </c>
      <c r="O494" t="n">
        <v>572676905</v>
      </c>
      <c r="P494" t="n">
        <v>1105504920</v>
      </c>
      <c r="Q494" t="n">
        <v>2757</v>
      </c>
      <c r="R494" t="n">
        <v>39609300</v>
      </c>
      <c r="S494" t="n">
        <v>0</v>
      </c>
      <c r="T494" t="n">
        <v>0</v>
      </c>
    </row>
    <row r="495">
      <c r="A495" s="2" t="n">
        <v>45785</v>
      </c>
      <c r="B495" t="n">
        <v>501</v>
      </c>
      <c r="C495" t="n">
        <v>2198069935.454545</v>
      </c>
      <c r="D495" t="n">
        <v>126915.4545454545</v>
      </c>
      <c r="E495">
        <f>ROUND(C495*1.1,0)</f>
        <v/>
      </c>
      <c r="F495">
        <f>ROUND(D495*1.1,0)</f>
        <v/>
      </c>
      <c r="G495" t="n">
        <v>2417876929</v>
      </c>
      <c r="H495" t="n">
        <v>139607</v>
      </c>
      <c r="I495">
        <f>E495-G495</f>
        <v/>
      </c>
      <c r="J495">
        <f>F495-H495</f>
        <v/>
      </c>
      <c r="K495" t="n">
        <v>50544</v>
      </c>
      <c r="L495" t="n">
        <v>45037</v>
      </c>
      <c r="M495" t="n">
        <v>44026</v>
      </c>
      <c r="N495" t="n">
        <v>628844745</v>
      </c>
      <c r="O495" t="n">
        <v>614016238</v>
      </c>
      <c r="P495" t="n">
        <v>1175015946</v>
      </c>
      <c r="Q495" t="n">
        <v>2889</v>
      </c>
      <c r="R495" t="n">
        <v>44154500</v>
      </c>
      <c r="S495" t="n">
        <v>0</v>
      </c>
      <c r="T495" t="n">
        <v>0</v>
      </c>
    </row>
    <row r="496">
      <c r="A496" s="2" t="n">
        <v>45786</v>
      </c>
      <c r="B496" t="n">
        <v>502</v>
      </c>
      <c r="C496" t="n">
        <v>2395133142.727273</v>
      </c>
      <c r="D496" t="n">
        <v>128780.9090909091</v>
      </c>
      <c r="E496">
        <f>ROUND(C496*1.1,0)</f>
        <v/>
      </c>
      <c r="F496">
        <f>ROUND(D496*1.1,0)</f>
        <v/>
      </c>
      <c r="G496" t="n">
        <v>2634646457</v>
      </c>
      <c r="H496" t="n">
        <v>141659</v>
      </c>
      <c r="I496">
        <f>E496-G496</f>
        <v/>
      </c>
      <c r="J496">
        <f>F496-H496</f>
        <v/>
      </c>
      <c r="K496" t="n">
        <v>44024</v>
      </c>
      <c r="L496" t="n">
        <v>42667</v>
      </c>
      <c r="M496" t="n">
        <v>54968</v>
      </c>
      <c r="N496" t="n">
        <v>539759540</v>
      </c>
      <c r="O496" t="n">
        <v>615664279</v>
      </c>
      <c r="P496" t="n">
        <v>1479222638</v>
      </c>
      <c r="Q496" t="n">
        <v>2928</v>
      </c>
      <c r="R496" t="n">
        <v>48844700</v>
      </c>
      <c r="S496" t="n">
        <v>0</v>
      </c>
      <c r="T496" t="n">
        <v>0</v>
      </c>
    </row>
    <row r="497">
      <c r="A497" s="2" t="n">
        <v>45787</v>
      </c>
      <c r="B497" t="n">
        <v>503</v>
      </c>
      <c r="C497" t="n">
        <v>2779264899.090909</v>
      </c>
      <c r="D497" t="n">
        <v>147737.2727272727</v>
      </c>
      <c r="E497">
        <f>ROUND(C497*1.1,0)</f>
        <v/>
      </c>
      <c r="F497">
        <f>ROUND(D497*1.1,0)</f>
        <v/>
      </c>
      <c r="G497" t="n">
        <v>3057191389</v>
      </c>
      <c r="H497" t="n">
        <v>162511</v>
      </c>
      <c r="I497">
        <f>E497-G497</f>
        <v/>
      </c>
      <c r="J497">
        <f>F497-H497</f>
        <v/>
      </c>
      <c r="K497" t="n">
        <v>46115</v>
      </c>
      <c r="L497" t="n">
        <v>49073</v>
      </c>
      <c r="M497" t="n">
        <v>67323</v>
      </c>
      <c r="N497" t="n">
        <v>563113090</v>
      </c>
      <c r="O497" t="n">
        <v>727151095</v>
      </c>
      <c r="P497" t="n">
        <v>1766927204</v>
      </c>
      <c r="Q497" t="n">
        <v>3053</v>
      </c>
      <c r="R497" t="n">
        <v>56375550</v>
      </c>
      <c r="S497" t="n">
        <v>0</v>
      </c>
      <c r="T497" t="n">
        <v>0</v>
      </c>
    </row>
    <row r="498">
      <c r="A498" s="2" t="n">
        <v>45788</v>
      </c>
      <c r="B498" t="n">
        <v>504</v>
      </c>
      <c r="C498" t="n">
        <v>2820788350</v>
      </c>
      <c r="D498" t="n">
        <v>152150.9090909091</v>
      </c>
      <c r="E498">
        <f>ROUND(C498*1.1,0)</f>
        <v/>
      </c>
      <c r="F498">
        <f>ROUND(D498*1.1,0)</f>
        <v/>
      </c>
      <c r="G498" t="n">
        <v>3102867185</v>
      </c>
      <c r="H498" t="n">
        <v>167366</v>
      </c>
      <c r="I498">
        <f>E498-G498</f>
        <v/>
      </c>
      <c r="J498">
        <f>F498-H498</f>
        <v/>
      </c>
      <c r="K498" t="n">
        <v>48108</v>
      </c>
      <c r="L498" t="n">
        <v>50434</v>
      </c>
      <c r="M498" t="n">
        <v>68824</v>
      </c>
      <c r="N498" t="n">
        <v>601543980</v>
      </c>
      <c r="O498" t="n">
        <v>733379471</v>
      </c>
      <c r="P498" t="n">
        <v>1767943734</v>
      </c>
      <c r="Q498" t="n">
        <v>3055</v>
      </c>
      <c r="R498" t="n">
        <v>55032300</v>
      </c>
      <c r="S498" t="n">
        <v>0</v>
      </c>
      <c r="T498" t="n">
        <v>0</v>
      </c>
    </row>
    <row r="499">
      <c r="A499" s="2" t="n">
        <v>45789</v>
      </c>
      <c r="B499" t="n">
        <v>505</v>
      </c>
      <c r="C499" t="n">
        <v>1992206232.727273</v>
      </c>
      <c r="D499" t="n">
        <v>120182.7272727273</v>
      </c>
      <c r="E499">
        <f>ROUND(C499*1.1,0)</f>
        <v/>
      </c>
      <c r="F499">
        <f>ROUND(D499*1.1,0)</f>
        <v/>
      </c>
      <c r="G499" t="n">
        <v>2191426856</v>
      </c>
      <c r="H499" t="n">
        <v>132201</v>
      </c>
      <c r="I499">
        <f>E499-G499</f>
        <v/>
      </c>
      <c r="J499">
        <f>F499-H499</f>
        <v/>
      </c>
      <c r="K499" t="n">
        <v>49200</v>
      </c>
      <c r="L499" t="n">
        <v>39820</v>
      </c>
      <c r="M499" t="n">
        <v>43181</v>
      </c>
      <c r="N499" t="n">
        <v>569696120</v>
      </c>
      <c r="O499" t="n">
        <v>510626548</v>
      </c>
      <c r="P499" t="n">
        <v>1111104188</v>
      </c>
      <c r="Q499" t="n">
        <v>2449</v>
      </c>
      <c r="R499" t="n">
        <v>35047900</v>
      </c>
      <c r="S499" t="n">
        <v>0</v>
      </c>
      <c r="T499" t="n">
        <v>0</v>
      </c>
    </row>
    <row r="500">
      <c r="A500" s="2" t="n">
        <v>45790</v>
      </c>
      <c r="B500" t="n">
        <v>506</v>
      </c>
      <c r="C500" t="n">
        <v>2275362204.545455</v>
      </c>
      <c r="D500" t="n">
        <v>133660</v>
      </c>
      <c r="E500">
        <f>ROUND(C500*1.1,0)</f>
        <v/>
      </c>
      <c r="F500">
        <f>ROUND(D500*1.1,0)</f>
        <v/>
      </c>
      <c r="G500" t="n">
        <v>2502898425</v>
      </c>
      <c r="H500" t="n">
        <v>147026</v>
      </c>
      <c r="I500">
        <f>E500-G500</f>
        <v/>
      </c>
      <c r="J500">
        <f>F500-H500</f>
        <v/>
      </c>
      <c r="K500" t="n">
        <v>53173</v>
      </c>
      <c r="L500" t="n">
        <v>45883</v>
      </c>
      <c r="M500" t="n">
        <v>47970</v>
      </c>
      <c r="N500" t="n">
        <v>647438040</v>
      </c>
      <c r="O500" t="n">
        <v>608190931</v>
      </c>
      <c r="P500" t="n">
        <v>1247269454</v>
      </c>
      <c r="Q500" t="n">
        <v>2980</v>
      </c>
      <c r="R500" t="n">
        <v>44348200</v>
      </c>
      <c r="S500" t="n">
        <v>0</v>
      </c>
      <c r="T500" t="n">
        <v>0</v>
      </c>
    </row>
    <row r="501">
      <c r="A501" s="2" t="n">
        <v>45791</v>
      </c>
      <c r="B501" t="n">
        <v>507</v>
      </c>
      <c r="C501" t="n">
        <v>2324372846.363636</v>
      </c>
      <c r="D501" t="n">
        <v>132826.3636363636</v>
      </c>
      <c r="E501">
        <f>ROUND(C501*1.1,0)</f>
        <v/>
      </c>
      <c r="F501">
        <f>ROUND(D501*1.1,0)</f>
        <v/>
      </c>
      <c r="G501" t="n">
        <v>2556810131</v>
      </c>
      <c r="H501" t="n">
        <v>146109</v>
      </c>
      <c r="I501">
        <f>E501-G501</f>
        <v/>
      </c>
      <c r="J501">
        <f>F501-H501</f>
        <v/>
      </c>
      <c r="K501" t="n">
        <v>51477</v>
      </c>
      <c r="L501" t="n">
        <v>45664</v>
      </c>
      <c r="M501" t="n">
        <v>48968</v>
      </c>
      <c r="N501" t="n">
        <v>627963010</v>
      </c>
      <c r="O501" t="n">
        <v>618215806</v>
      </c>
      <c r="P501" t="n">
        <v>1310631315</v>
      </c>
      <c r="Q501" t="n">
        <v>2885</v>
      </c>
      <c r="R501" t="n">
        <v>41671500</v>
      </c>
      <c r="S501" t="n">
        <v>0</v>
      </c>
      <c r="T501" t="n">
        <v>0</v>
      </c>
    </row>
    <row r="502">
      <c r="A502" s="2" t="n">
        <v>45792</v>
      </c>
      <c r="B502" t="n">
        <v>508</v>
      </c>
      <c r="C502" t="n">
        <v>2421151577.272727</v>
      </c>
      <c r="D502" t="n">
        <v>134280</v>
      </c>
      <c r="E502">
        <f>ROUND(C502*1.1,0)</f>
        <v/>
      </c>
      <c r="F502">
        <f>ROUND(D502*1.1,0)</f>
        <v/>
      </c>
      <c r="G502" t="n">
        <v>2663266735</v>
      </c>
      <c r="H502" t="n">
        <v>147708</v>
      </c>
      <c r="I502">
        <f>E502-G502</f>
        <v/>
      </c>
      <c r="J502">
        <f>F502-H502</f>
        <v/>
      </c>
      <c r="K502" t="n">
        <v>49749</v>
      </c>
      <c r="L502" t="n">
        <v>44297</v>
      </c>
      <c r="M502" t="n">
        <v>53662</v>
      </c>
      <c r="N502" t="n">
        <v>606944260</v>
      </c>
      <c r="O502" t="n">
        <v>617578250</v>
      </c>
      <c r="P502" t="n">
        <v>1438744225</v>
      </c>
      <c r="Q502" t="n">
        <v>2840</v>
      </c>
      <c r="R502" t="n">
        <v>43805100</v>
      </c>
      <c r="S502" t="n">
        <v>0</v>
      </c>
      <c r="T502" t="n">
        <v>0</v>
      </c>
    </row>
    <row r="503">
      <c r="A503" s="2" t="n">
        <v>45793</v>
      </c>
      <c r="B503" t="n">
        <v>509</v>
      </c>
      <c r="C503" t="n">
        <v>2522152918.181818</v>
      </c>
      <c r="D503" t="n">
        <v>131991.8181818182</v>
      </c>
      <c r="E503">
        <f>ROUND(C503*1.1,0)</f>
        <v/>
      </c>
      <c r="F503">
        <f>ROUND(D503*1.1,0)</f>
        <v/>
      </c>
      <c r="G503" t="n">
        <v>2774368210</v>
      </c>
      <c r="H503" t="n">
        <v>145191</v>
      </c>
      <c r="I503">
        <f>E503-G503</f>
        <v/>
      </c>
      <c r="J503">
        <f>F503-H503</f>
        <v/>
      </c>
      <c r="K503" t="n">
        <v>44473</v>
      </c>
      <c r="L503" t="n">
        <v>41861</v>
      </c>
      <c r="M503" t="n">
        <v>58857</v>
      </c>
      <c r="N503" t="n">
        <v>548473640</v>
      </c>
      <c r="O503" t="n">
        <v>613130315</v>
      </c>
      <c r="P503" t="n">
        <v>1612764255</v>
      </c>
      <c r="Q503" t="n">
        <v>3054</v>
      </c>
      <c r="R503" t="n">
        <v>51192100</v>
      </c>
      <c r="S503" t="n">
        <v>0</v>
      </c>
      <c r="T503" t="n">
        <v>0</v>
      </c>
    </row>
    <row r="504">
      <c r="A504" s="2" t="n">
        <v>45794</v>
      </c>
      <c r="B504" t="n">
        <v>510</v>
      </c>
      <c r="C504" t="n">
        <v>2856202227.272727</v>
      </c>
      <c r="D504" t="n">
        <v>152771.8181818182</v>
      </c>
      <c r="E504">
        <f>ROUND(C504*1.1,0)</f>
        <v/>
      </c>
      <c r="F504">
        <f>ROUND(D504*1.1,0)</f>
        <v/>
      </c>
      <c r="G504" t="n">
        <v>3141822450</v>
      </c>
      <c r="H504" t="n">
        <v>168049</v>
      </c>
      <c r="I504">
        <f>E504-G504</f>
        <v/>
      </c>
      <c r="J504">
        <f>F504-H504</f>
        <v/>
      </c>
      <c r="K504" t="n">
        <v>49537</v>
      </c>
      <c r="L504" t="n">
        <v>49521</v>
      </c>
      <c r="M504" t="n">
        <v>68991</v>
      </c>
      <c r="N504" t="n">
        <v>607695240</v>
      </c>
      <c r="O504" t="n">
        <v>729806981</v>
      </c>
      <c r="P504" t="n">
        <v>1804320229</v>
      </c>
      <c r="Q504" t="n">
        <v>2976</v>
      </c>
      <c r="R504" t="n">
        <v>51441700</v>
      </c>
      <c r="S504" t="n">
        <v>0</v>
      </c>
      <c r="T504" t="n">
        <v>0</v>
      </c>
    </row>
    <row r="505">
      <c r="A505" s="2" t="n">
        <v>45795</v>
      </c>
      <c r="B505" t="n">
        <v>511</v>
      </c>
      <c r="C505" t="n">
        <v>2859598612.727273</v>
      </c>
      <c r="D505" t="n">
        <v>152388.1818181818</v>
      </c>
      <c r="E505">
        <f>ROUND(C505*1.1,0)</f>
        <v/>
      </c>
      <c r="F505">
        <f>ROUND(D505*1.1,0)</f>
        <v/>
      </c>
      <c r="G505" t="n">
        <v>3145558474</v>
      </c>
      <c r="H505" t="n">
        <v>167627</v>
      </c>
      <c r="I505">
        <f>E505-G505</f>
        <v/>
      </c>
      <c r="J505">
        <f>F505-H505</f>
        <v/>
      </c>
      <c r="K505" t="n">
        <v>47106</v>
      </c>
      <c r="L505" t="n">
        <v>48740</v>
      </c>
      <c r="M505" t="n">
        <v>71781</v>
      </c>
      <c r="N505" t="n">
        <v>582698990</v>
      </c>
      <c r="O505" t="n">
        <v>707612963</v>
      </c>
      <c r="P505" t="n">
        <v>1855246521</v>
      </c>
      <c r="Q505" t="n">
        <v>3025</v>
      </c>
      <c r="R505" t="n">
        <v>52569700</v>
      </c>
      <c r="S505" t="n">
        <v>0</v>
      </c>
      <c r="T505" t="n">
        <v>0</v>
      </c>
    </row>
    <row r="506">
      <c r="A506" s="2" t="n">
        <v>45796</v>
      </c>
      <c r="B506" t="n">
        <v>512</v>
      </c>
      <c r="C506" t="n">
        <v>1834050236.363636</v>
      </c>
      <c r="D506" t="n">
        <v>110458.1818181818</v>
      </c>
      <c r="E506">
        <f>ROUND(C506*1.1,0)</f>
        <v/>
      </c>
      <c r="F506">
        <f>ROUND(D506*1.1,0)</f>
        <v/>
      </c>
      <c r="G506" t="n">
        <v>2017455260</v>
      </c>
      <c r="H506" t="n">
        <v>121504</v>
      </c>
      <c r="I506">
        <f>E506-G506</f>
        <v/>
      </c>
      <c r="J506">
        <f>F506-H506</f>
        <v/>
      </c>
      <c r="K506" t="n">
        <v>45381</v>
      </c>
      <c r="L506" t="n">
        <v>36824</v>
      </c>
      <c r="M506" t="n">
        <v>39299</v>
      </c>
      <c r="N506" t="n">
        <v>534856920</v>
      </c>
      <c r="O506" t="n">
        <v>482877834</v>
      </c>
      <c r="P506" t="n">
        <v>999720506</v>
      </c>
      <c r="Q506" t="n">
        <v>2332</v>
      </c>
      <c r="R506" t="n">
        <v>33070200</v>
      </c>
      <c r="S506" t="n">
        <v>0</v>
      </c>
      <c r="T506" t="n">
        <v>0</v>
      </c>
    </row>
    <row r="507">
      <c r="A507" s="2" t="n">
        <v>45797</v>
      </c>
      <c r="B507" t="n">
        <v>513</v>
      </c>
      <c r="C507" t="n">
        <v>2184547223.636364</v>
      </c>
      <c r="D507" t="n">
        <v>128839.0909090909</v>
      </c>
      <c r="E507">
        <f>ROUND(C507*1.1,0)</f>
        <v/>
      </c>
      <c r="F507">
        <f>ROUND(D507*1.1,0)</f>
        <v/>
      </c>
      <c r="G507" t="n">
        <v>2403001946</v>
      </c>
      <c r="H507" t="n">
        <v>141723</v>
      </c>
      <c r="I507">
        <f>E507-G507</f>
        <v/>
      </c>
      <c r="J507">
        <f>F507-H507</f>
        <v/>
      </c>
      <c r="K507" t="n">
        <v>51395</v>
      </c>
      <c r="L507" t="n">
        <v>43826</v>
      </c>
      <c r="M507" t="n">
        <v>46502</v>
      </c>
      <c r="N507" t="n">
        <v>617854414</v>
      </c>
      <c r="O507" t="n">
        <v>586024939</v>
      </c>
      <c r="P507" t="n">
        <v>1199122593</v>
      </c>
      <c r="Q507" t="n">
        <v>2838</v>
      </c>
      <c r="R507" t="n">
        <v>41314050</v>
      </c>
      <c r="S507" t="n">
        <v>0</v>
      </c>
      <c r="T507" t="n">
        <v>0</v>
      </c>
    </row>
    <row r="508">
      <c r="A508" s="2" t="n">
        <v>45798</v>
      </c>
      <c r="B508" t="n">
        <v>514</v>
      </c>
      <c r="C508" t="n">
        <v>2359445815.454545</v>
      </c>
      <c r="D508" t="n">
        <v>134010</v>
      </c>
      <c r="E508">
        <f>ROUND(C508*1.1,0)</f>
        <v/>
      </c>
      <c r="F508">
        <f>ROUND(D508*1.1,0)</f>
        <v/>
      </c>
      <c r="G508" t="n">
        <v>2595390397</v>
      </c>
      <c r="H508" t="n">
        <v>147411</v>
      </c>
      <c r="I508">
        <f>E508-G508</f>
        <v/>
      </c>
      <c r="J508">
        <f>F508-H508</f>
        <v/>
      </c>
      <c r="K508" t="n">
        <v>51234</v>
      </c>
      <c r="L508" t="n">
        <v>44562</v>
      </c>
      <c r="M508" t="n">
        <v>51615</v>
      </c>
      <c r="N508" t="n">
        <v>615482605</v>
      </c>
      <c r="O508" t="n">
        <v>620414463</v>
      </c>
      <c r="P508" t="n">
        <v>1359493329</v>
      </c>
      <c r="Q508" t="n">
        <v>3291</v>
      </c>
      <c r="R508" t="n">
        <v>53530750</v>
      </c>
      <c r="S508" t="n">
        <v>0</v>
      </c>
      <c r="T508" t="n">
        <v>0</v>
      </c>
    </row>
    <row r="509">
      <c r="A509" s="2" t="n">
        <v>45799</v>
      </c>
      <c r="B509" t="n">
        <v>515</v>
      </c>
      <c r="C509" t="n">
        <v>2344335481.818182</v>
      </c>
      <c r="D509" t="n">
        <v>133810.9090909091</v>
      </c>
      <c r="E509">
        <f>ROUND(C509*1.1,0)</f>
        <v/>
      </c>
      <c r="F509">
        <f>ROUND(D509*1.1,0)</f>
        <v/>
      </c>
      <c r="G509" t="n">
        <v>2578769030</v>
      </c>
      <c r="H509" t="n">
        <v>147192</v>
      </c>
      <c r="I509">
        <f>E509-G509</f>
        <v/>
      </c>
      <c r="J509">
        <f>F509-H509</f>
        <v/>
      </c>
      <c r="K509" t="n">
        <v>51230</v>
      </c>
      <c r="L509" t="n">
        <v>45396</v>
      </c>
      <c r="M509" t="n">
        <v>50566</v>
      </c>
      <c r="N509" t="n">
        <v>628094580</v>
      </c>
      <c r="O509" t="n">
        <v>636094448</v>
      </c>
      <c r="P509" t="n">
        <v>1314580002</v>
      </c>
      <c r="Q509" t="n">
        <v>2977</v>
      </c>
      <c r="R509" t="n">
        <v>44914200</v>
      </c>
      <c r="S509" t="n">
        <v>0</v>
      </c>
      <c r="T509" t="n">
        <v>0</v>
      </c>
    </row>
    <row r="510">
      <c r="A510" s="2" t="n">
        <v>45800</v>
      </c>
      <c r="B510" t="n">
        <v>516</v>
      </c>
      <c r="C510" t="n">
        <v>2578737943.636364</v>
      </c>
      <c r="D510" t="n">
        <v>141900.9090909091</v>
      </c>
      <c r="E510">
        <f>ROUND(C510*1.1,0)</f>
        <v/>
      </c>
      <c r="F510">
        <f>ROUND(D510*1.1,0)</f>
        <v/>
      </c>
      <c r="G510" t="n">
        <v>2836611738</v>
      </c>
      <c r="H510" t="n">
        <v>156091</v>
      </c>
      <c r="I510">
        <f>E510-G510</f>
        <v/>
      </c>
      <c r="J510">
        <f>F510-H510</f>
        <v/>
      </c>
      <c r="K510" t="n">
        <v>51045</v>
      </c>
      <c r="L510" t="n">
        <v>49318</v>
      </c>
      <c r="M510" t="n">
        <v>55728</v>
      </c>
      <c r="N510" t="n">
        <v>640250826</v>
      </c>
      <c r="O510" t="n">
        <v>695619841</v>
      </c>
      <c r="P510" t="n">
        <v>1500741071</v>
      </c>
      <c r="Q510" t="n">
        <v>3108</v>
      </c>
      <c r="R510" t="n">
        <v>50694200</v>
      </c>
      <c r="S510" t="n">
        <v>0</v>
      </c>
      <c r="T510" t="n">
        <v>0</v>
      </c>
    </row>
    <row r="511">
      <c r="A511" s="2" t="n">
        <v>45801</v>
      </c>
      <c r="B511" t="n">
        <v>517</v>
      </c>
      <c r="C511" t="n">
        <v>2836726605.454545</v>
      </c>
      <c r="D511" t="n">
        <v>151623.6363636364</v>
      </c>
      <c r="E511">
        <f>ROUND(C511*1.1,0)</f>
        <v/>
      </c>
      <c r="F511">
        <f>ROUND(D511*1.1,0)</f>
        <v/>
      </c>
      <c r="G511" t="n">
        <v>3120399266</v>
      </c>
      <c r="H511" t="n">
        <v>166786</v>
      </c>
      <c r="I511">
        <f>E511-G511</f>
        <v/>
      </c>
      <c r="J511">
        <f>F511-H511</f>
        <v/>
      </c>
      <c r="K511" t="n">
        <v>48433</v>
      </c>
      <c r="L511" t="n">
        <v>49652</v>
      </c>
      <c r="M511" t="n">
        <v>68701</v>
      </c>
      <c r="N511" t="n">
        <v>602339430</v>
      </c>
      <c r="O511" t="n">
        <v>731094554</v>
      </c>
      <c r="P511" t="n">
        <v>1786965282</v>
      </c>
      <c r="Q511" t="n">
        <v>2989</v>
      </c>
      <c r="R511" t="n">
        <v>52854850</v>
      </c>
      <c r="S511" t="n">
        <v>0</v>
      </c>
      <c r="T511" t="n">
        <v>0</v>
      </c>
    </row>
    <row r="512">
      <c r="A512" s="2" t="n">
        <v>45802</v>
      </c>
      <c r="B512" t="n">
        <v>518</v>
      </c>
      <c r="C512" t="n">
        <v>2917515775.454545</v>
      </c>
      <c r="D512" t="n">
        <v>156741.8181818182</v>
      </c>
      <c r="E512">
        <f>ROUND(C512*1.1,0)</f>
        <v/>
      </c>
      <c r="F512">
        <f>ROUND(D512*1.1,0)</f>
        <v/>
      </c>
      <c r="G512" t="n">
        <v>3209267353</v>
      </c>
      <c r="H512" t="n">
        <v>172416</v>
      </c>
      <c r="I512">
        <f>E512-G512</f>
        <v/>
      </c>
      <c r="J512">
        <f>F512-H512</f>
        <v/>
      </c>
      <c r="K512" t="n">
        <v>49067</v>
      </c>
      <c r="L512" t="n">
        <v>50767</v>
      </c>
      <c r="M512" t="n">
        <v>72582</v>
      </c>
      <c r="N512" t="n">
        <v>621269390</v>
      </c>
      <c r="O512" t="n">
        <v>744624381</v>
      </c>
      <c r="P512" t="n">
        <v>1843373582</v>
      </c>
      <c r="Q512" t="n">
        <v>3222</v>
      </c>
      <c r="R512" t="n">
        <v>56785700</v>
      </c>
      <c r="S512" t="n">
        <v>0</v>
      </c>
      <c r="T512" t="n">
        <v>0</v>
      </c>
    </row>
    <row r="513">
      <c r="A513" s="2" t="n">
        <v>45803</v>
      </c>
      <c r="B513" t="n">
        <v>519</v>
      </c>
      <c r="C513" t="n">
        <v>1999140252.727273</v>
      </c>
      <c r="D513" t="n">
        <v>119683.6363636364</v>
      </c>
      <c r="E513">
        <f>ROUND(C513*1.1,0)</f>
        <v/>
      </c>
      <c r="F513">
        <f>ROUND(D513*1.1,0)</f>
        <v/>
      </c>
      <c r="G513" t="n">
        <v>2199054278</v>
      </c>
      <c r="H513" t="n">
        <v>131652</v>
      </c>
      <c r="I513">
        <f>E513-G513</f>
        <v/>
      </c>
      <c r="J513">
        <f>F513-H513</f>
        <v/>
      </c>
      <c r="K513" t="n">
        <v>47523</v>
      </c>
      <c r="L513" t="n">
        <v>38830</v>
      </c>
      <c r="M513" t="n">
        <v>45299</v>
      </c>
      <c r="N513" t="n">
        <v>557100155</v>
      </c>
      <c r="O513" t="n">
        <v>498218131</v>
      </c>
      <c r="P513" t="n">
        <v>1143735992</v>
      </c>
      <c r="Q513" t="n">
        <v>2551</v>
      </c>
      <c r="R513" t="n">
        <v>36550000</v>
      </c>
      <c r="S513" t="n">
        <v>0</v>
      </c>
      <c r="T513" t="n">
        <v>0</v>
      </c>
    </row>
    <row r="514">
      <c r="A514" s="2" t="n">
        <v>45804</v>
      </c>
      <c r="B514" t="n">
        <v>520</v>
      </c>
      <c r="C514" t="n">
        <v>2276150899.090909</v>
      </c>
      <c r="D514" t="n">
        <v>133553.6363636364</v>
      </c>
      <c r="E514">
        <f>ROUND(C514*1.1,0)</f>
        <v/>
      </c>
      <c r="F514">
        <f>ROUND(D514*1.1,0)</f>
        <v/>
      </c>
      <c r="G514" t="n">
        <v>2503765989</v>
      </c>
      <c r="H514" t="n">
        <v>146909</v>
      </c>
      <c r="I514">
        <f>E514-G514</f>
        <v/>
      </c>
      <c r="J514">
        <f>F514-H514</f>
        <v/>
      </c>
      <c r="K514" t="n">
        <v>51459</v>
      </c>
      <c r="L514" t="n">
        <v>44571</v>
      </c>
      <c r="M514" t="n">
        <v>50879</v>
      </c>
      <c r="N514" t="n">
        <v>612786730</v>
      </c>
      <c r="O514" t="n">
        <v>590831846</v>
      </c>
      <c r="P514" t="n">
        <v>1300147413</v>
      </c>
      <c r="Q514" t="n">
        <v>2871</v>
      </c>
      <c r="R514" t="n">
        <v>42068900</v>
      </c>
      <c r="S514" t="n">
        <v>0</v>
      </c>
      <c r="T514" t="n">
        <v>0</v>
      </c>
    </row>
    <row r="515">
      <c r="A515" s="2" t="n">
        <v>45805</v>
      </c>
      <c r="B515" t="n">
        <v>521</v>
      </c>
      <c r="C515" t="n">
        <v>2391794190.909091</v>
      </c>
      <c r="D515" t="n">
        <v>136415.4545454545</v>
      </c>
      <c r="E515">
        <f>ROUND(C515*1.1,0)</f>
        <v/>
      </c>
      <c r="F515">
        <f>ROUND(D515*1.1,0)</f>
        <v/>
      </c>
      <c r="G515" t="n">
        <v>2630973610</v>
      </c>
      <c r="H515" t="n">
        <v>150057</v>
      </c>
      <c r="I515">
        <f>E515-G515</f>
        <v/>
      </c>
      <c r="J515">
        <f>F515-H515</f>
        <v/>
      </c>
      <c r="K515" t="n">
        <v>51165</v>
      </c>
      <c r="L515" t="n">
        <v>45427</v>
      </c>
      <c r="M515" t="n">
        <v>53465</v>
      </c>
      <c r="N515" t="n">
        <v>619756250</v>
      </c>
      <c r="O515" t="n">
        <v>615419765</v>
      </c>
      <c r="P515" t="n">
        <v>1395797595</v>
      </c>
      <c r="Q515" t="n">
        <v>3066</v>
      </c>
      <c r="R515" t="n">
        <v>46218100</v>
      </c>
      <c r="S515" t="n">
        <v>0</v>
      </c>
      <c r="T515" t="n">
        <v>0</v>
      </c>
    </row>
    <row r="516">
      <c r="A516" s="2" t="n">
        <v>45806</v>
      </c>
      <c r="B516" t="n">
        <v>522</v>
      </c>
      <c r="C516" t="n">
        <v>2445346903.636364</v>
      </c>
      <c r="D516" t="n">
        <v>140678.1818181818</v>
      </c>
      <c r="E516">
        <f>ROUND(C516*1.1,0)</f>
        <v/>
      </c>
      <c r="F516">
        <f>ROUND(D516*1.1,0)</f>
        <v/>
      </c>
      <c r="G516" t="n">
        <v>2689881594</v>
      </c>
      <c r="H516" t="n">
        <v>154746</v>
      </c>
      <c r="I516">
        <f>E516-G516</f>
        <v/>
      </c>
      <c r="J516">
        <f>F516-H516</f>
        <v/>
      </c>
      <c r="K516" t="n">
        <v>53623</v>
      </c>
      <c r="L516" t="n">
        <v>47512</v>
      </c>
      <c r="M516" t="n">
        <v>53611</v>
      </c>
      <c r="N516" t="n">
        <v>647141780</v>
      </c>
      <c r="O516" t="n">
        <v>649514044</v>
      </c>
      <c r="P516" t="n">
        <v>1393225770</v>
      </c>
      <c r="Q516" t="n">
        <v>3042</v>
      </c>
      <c r="R516" t="n">
        <v>43461700</v>
      </c>
      <c r="S516" t="n">
        <v>0</v>
      </c>
      <c r="T516" t="n">
        <v>0</v>
      </c>
    </row>
    <row r="517">
      <c r="A517" s="2" t="n">
        <v>45807</v>
      </c>
      <c r="B517" t="n">
        <v>523</v>
      </c>
      <c r="C517" t="n">
        <v>2618833263.636364</v>
      </c>
      <c r="D517" t="n">
        <v>144010.9090909091</v>
      </c>
      <c r="E517">
        <f>ROUND(C517*1.1,0)</f>
        <v/>
      </c>
      <c r="F517">
        <f>ROUND(D517*1.1,0)</f>
        <v/>
      </c>
      <c r="G517" t="n">
        <v>2880716590</v>
      </c>
      <c r="H517" t="n">
        <v>158412</v>
      </c>
      <c r="I517">
        <f>E517-G517</f>
        <v/>
      </c>
      <c r="J517">
        <f>F517-H517</f>
        <v/>
      </c>
      <c r="K517" t="n">
        <v>52992</v>
      </c>
      <c r="L517" t="n">
        <v>50014</v>
      </c>
      <c r="M517" t="n">
        <v>55406</v>
      </c>
      <c r="N517" t="n">
        <v>654287300</v>
      </c>
      <c r="O517" t="n">
        <v>735793659</v>
      </c>
      <c r="P517" t="n">
        <v>1490635631</v>
      </c>
      <c r="Q517" t="n">
        <v>3400</v>
      </c>
      <c r="R517" t="n">
        <v>54070700</v>
      </c>
      <c r="S517" t="n">
        <v>0</v>
      </c>
      <c r="T517" t="n">
        <v>0</v>
      </c>
    </row>
    <row r="518">
      <c r="A518" s="2" t="n">
        <v>45808</v>
      </c>
      <c r="B518" t="n">
        <v>524</v>
      </c>
      <c r="C518" t="n">
        <v>2898268944.545455</v>
      </c>
      <c r="D518" t="n">
        <v>156655.4545454545</v>
      </c>
      <c r="E518">
        <f>ROUND(C518*1.1,0)</f>
        <v/>
      </c>
      <c r="F518">
        <f>ROUND(D518*1.1,0)</f>
        <v/>
      </c>
      <c r="G518" t="n">
        <v>3188095839</v>
      </c>
      <c r="H518" t="n">
        <v>172321</v>
      </c>
      <c r="I518">
        <f>E518-G518</f>
        <v/>
      </c>
      <c r="J518">
        <f>F518-H518</f>
        <v/>
      </c>
      <c r="K518" t="n">
        <v>50368</v>
      </c>
      <c r="L518" t="n">
        <v>51348</v>
      </c>
      <c r="M518" t="n">
        <v>70605</v>
      </c>
      <c r="N518" t="n">
        <v>617858415</v>
      </c>
      <c r="O518" t="n">
        <v>756152764</v>
      </c>
      <c r="P518" t="n">
        <v>1814084660</v>
      </c>
      <c r="Q518" t="n">
        <v>3114</v>
      </c>
      <c r="R518" t="n">
        <v>53795150</v>
      </c>
      <c r="S518" t="n">
        <v>0</v>
      </c>
      <c r="T518" t="n">
        <v>0</v>
      </c>
    </row>
    <row r="519">
      <c r="A519" s="2" t="n">
        <v>45809</v>
      </c>
      <c r="B519" t="n">
        <v>525</v>
      </c>
      <c r="C519" t="n">
        <v>2802745166.363636</v>
      </c>
      <c r="D519" t="n">
        <v>150451.8181818182</v>
      </c>
      <c r="E519">
        <f>ROUND(C519*1.1,0)</f>
        <v/>
      </c>
      <c r="F519">
        <f>ROUND(D519*1.1,0)</f>
        <v/>
      </c>
      <c r="G519" t="n">
        <v>3083019683</v>
      </c>
      <c r="H519" t="n">
        <v>165497</v>
      </c>
      <c r="I519">
        <f>E519-G519</f>
        <v/>
      </c>
      <c r="J519">
        <f>F519-H519</f>
        <v/>
      </c>
      <c r="K519" t="n">
        <v>45918</v>
      </c>
      <c r="L519" t="n">
        <v>45874</v>
      </c>
      <c r="M519" t="n">
        <v>73705</v>
      </c>
      <c r="N519" t="n">
        <v>559384400</v>
      </c>
      <c r="O519" t="n">
        <v>667068762</v>
      </c>
      <c r="P519" t="n">
        <v>1856566521</v>
      </c>
      <c r="Q519" t="n">
        <v>2818</v>
      </c>
      <c r="R519" t="n">
        <v>49063400</v>
      </c>
      <c r="S519" t="n">
        <v>0</v>
      </c>
      <c r="T519" t="n">
        <v>0</v>
      </c>
    </row>
    <row r="520">
      <c r="A520" s="2" t="n">
        <v>45810</v>
      </c>
      <c r="B520" t="n">
        <v>526</v>
      </c>
      <c r="C520" t="n">
        <v>2063837548.181818</v>
      </c>
      <c r="D520" t="n">
        <v>119712.7272727273</v>
      </c>
      <c r="E520">
        <f>ROUND(C520*1.1,0)</f>
        <v/>
      </c>
      <c r="F520">
        <f>ROUND(D520*1.1,0)</f>
        <v/>
      </c>
      <c r="G520" t="n">
        <v>2270221303</v>
      </c>
      <c r="H520" t="n">
        <v>131684</v>
      </c>
      <c r="I520">
        <f>E520-G520</f>
        <v/>
      </c>
      <c r="J520">
        <f>F520-H520</f>
        <v/>
      </c>
      <c r="K520" t="n">
        <v>46225</v>
      </c>
      <c r="L520" t="n">
        <v>38137</v>
      </c>
      <c r="M520" t="n">
        <v>47322</v>
      </c>
      <c r="N520" t="n">
        <v>550042490</v>
      </c>
      <c r="O520" t="n">
        <v>510106023</v>
      </c>
      <c r="P520" t="n">
        <v>1210072790</v>
      </c>
      <c r="Q520" t="n">
        <v>2401</v>
      </c>
      <c r="R520" t="n">
        <v>36332800</v>
      </c>
      <c r="S520" t="n">
        <v>0</v>
      </c>
      <c r="T520" t="n">
        <v>0</v>
      </c>
    </row>
    <row r="521">
      <c r="A521" s="2" t="n">
        <v>45811</v>
      </c>
      <c r="B521" t="n">
        <v>527</v>
      </c>
      <c r="C521" t="n">
        <v>3045699040</v>
      </c>
      <c r="D521" t="n">
        <v>171302.7272727273</v>
      </c>
      <c r="E521">
        <f>ROUND(C521*1.1,0)</f>
        <v/>
      </c>
      <c r="F521">
        <f>ROUND(D521*1.1,0)</f>
        <v/>
      </c>
      <c r="G521" t="n">
        <v>3350268944</v>
      </c>
      <c r="H521" t="n">
        <v>188433</v>
      </c>
      <c r="I521">
        <f>E521-G521</f>
        <v/>
      </c>
      <c r="J521">
        <f>F521-H521</f>
        <v/>
      </c>
      <c r="K521" t="n">
        <v>57715</v>
      </c>
      <c r="L521" t="n">
        <v>55503</v>
      </c>
      <c r="M521" t="n">
        <v>75215</v>
      </c>
      <c r="N521" t="n">
        <v>680637185</v>
      </c>
      <c r="O521" t="n">
        <v>783265349</v>
      </c>
      <c r="P521" t="n">
        <v>1886366410</v>
      </c>
      <c r="Q521" t="n">
        <v>3450</v>
      </c>
      <c r="R521" t="n">
        <v>57914450</v>
      </c>
      <c r="S521" t="n">
        <v>0</v>
      </c>
      <c r="T521" t="n">
        <v>0</v>
      </c>
    </row>
    <row r="522">
      <c r="A522" s="2" t="n">
        <v>45812</v>
      </c>
      <c r="B522" t="n">
        <v>528</v>
      </c>
      <c r="C522" t="n">
        <v>2161302271.818182</v>
      </c>
      <c r="D522" t="n">
        <v>125967.2727272727</v>
      </c>
      <c r="E522">
        <f>ROUND(C522*1.1,0)</f>
        <v/>
      </c>
      <c r="F522">
        <f>ROUND(D522*1.1,0)</f>
        <v/>
      </c>
      <c r="G522" t="n">
        <v>2377432499</v>
      </c>
      <c r="H522" t="n">
        <v>138564</v>
      </c>
      <c r="I522">
        <f>E522-G522</f>
        <v/>
      </c>
      <c r="J522">
        <f>F522-H522</f>
        <v/>
      </c>
      <c r="K522" t="n">
        <v>51611</v>
      </c>
      <c r="L522" t="n">
        <v>41431</v>
      </c>
      <c r="M522" t="n">
        <v>45522</v>
      </c>
      <c r="N522" t="n">
        <v>622048920</v>
      </c>
      <c r="O522" t="n">
        <v>537661893</v>
      </c>
      <c r="P522" t="n">
        <v>1217721686</v>
      </c>
      <c r="Q522" t="n">
        <v>2754</v>
      </c>
      <c r="R522" t="n">
        <v>38796100</v>
      </c>
      <c r="S522" t="n">
        <v>0</v>
      </c>
      <c r="T522" t="n">
        <v>0</v>
      </c>
    </row>
    <row r="523">
      <c r="A523" s="2" t="n">
        <v>45813</v>
      </c>
      <c r="B523" t="n">
        <v>529</v>
      </c>
      <c r="C523" t="n">
        <v>2401890230.909091</v>
      </c>
      <c r="D523" t="n">
        <v>135961.8181818182</v>
      </c>
      <c r="E523">
        <f>ROUND(C523*1.1,0)</f>
        <v/>
      </c>
      <c r="F523">
        <f>ROUND(D523*1.1,0)</f>
        <v/>
      </c>
      <c r="G523" t="n">
        <v>2642079254</v>
      </c>
      <c r="H523" t="n">
        <v>149558</v>
      </c>
      <c r="I523">
        <f>E523-G523</f>
        <v/>
      </c>
      <c r="J523">
        <f>F523-H523</f>
        <v/>
      </c>
      <c r="K523" t="n">
        <v>52155</v>
      </c>
      <c r="L523" t="n">
        <v>45312</v>
      </c>
      <c r="M523" t="n">
        <v>52091</v>
      </c>
      <c r="N523" t="n">
        <v>639718370</v>
      </c>
      <c r="O523" t="n">
        <v>627312936</v>
      </c>
      <c r="P523" t="n">
        <v>1375047948</v>
      </c>
      <c r="Q523" t="n">
        <v>3147</v>
      </c>
      <c r="R523" t="n">
        <v>47396300</v>
      </c>
      <c r="S523" t="n">
        <v>0</v>
      </c>
      <c r="T523" t="n">
        <v>0</v>
      </c>
    </row>
    <row r="524">
      <c r="A524" s="2" t="n">
        <v>45814</v>
      </c>
      <c r="B524" t="n">
        <v>530</v>
      </c>
      <c r="C524" t="n">
        <v>2561039612.727273</v>
      </c>
      <c r="D524" t="n">
        <v>141056.3636363636</v>
      </c>
      <c r="E524">
        <f>ROUND(C524*1.1,0)</f>
        <v/>
      </c>
      <c r="F524">
        <f>ROUND(D524*1.1,0)</f>
        <v/>
      </c>
      <c r="G524" t="n">
        <v>2817143574</v>
      </c>
      <c r="H524" t="n">
        <v>155162</v>
      </c>
      <c r="I524">
        <f>E524-G524</f>
        <v/>
      </c>
      <c r="J524">
        <f>F524-H524</f>
        <v/>
      </c>
      <c r="K524" t="n">
        <v>45966</v>
      </c>
      <c r="L524" t="n">
        <v>43794</v>
      </c>
      <c r="M524" t="n">
        <v>65402</v>
      </c>
      <c r="N524" t="n">
        <v>549430530</v>
      </c>
      <c r="O524" t="n">
        <v>623653853</v>
      </c>
      <c r="P524" t="n">
        <v>1644059191</v>
      </c>
      <c r="Q524" t="n">
        <v>2917</v>
      </c>
      <c r="R524" t="n">
        <v>49352900</v>
      </c>
      <c r="S524" t="n">
        <v>0</v>
      </c>
      <c r="T524" t="n">
        <v>0</v>
      </c>
    </row>
    <row r="525">
      <c r="A525" s="2" t="n">
        <v>45815</v>
      </c>
      <c r="B525" t="n">
        <v>531</v>
      </c>
      <c r="C525" t="n">
        <v>2622260381.818182</v>
      </c>
      <c r="D525" t="n">
        <v>145218.1818181818</v>
      </c>
      <c r="E525">
        <f>ROUND(C525*1.1,0)</f>
        <v/>
      </c>
      <c r="F525">
        <f>ROUND(D525*1.1,0)</f>
        <v/>
      </c>
      <c r="G525" t="n">
        <v>2884486420</v>
      </c>
      <c r="H525" t="n">
        <v>159740</v>
      </c>
      <c r="I525">
        <f>E525-G525</f>
        <v/>
      </c>
      <c r="J525">
        <f>F525-H525</f>
        <v/>
      </c>
      <c r="K525" t="n">
        <v>47825</v>
      </c>
      <c r="L525" t="n">
        <v>47072</v>
      </c>
      <c r="M525" t="n">
        <v>64843</v>
      </c>
      <c r="N525" t="n">
        <v>572159060</v>
      </c>
      <c r="O525" t="n">
        <v>665443524</v>
      </c>
      <c r="P525" t="n">
        <v>1646883836</v>
      </c>
      <c r="Q525" t="n">
        <v>3132</v>
      </c>
      <c r="R525" t="n">
        <v>51353400</v>
      </c>
      <c r="S525" t="n">
        <v>0</v>
      </c>
      <c r="T525" t="n">
        <v>0</v>
      </c>
    </row>
    <row r="526">
      <c r="A526" s="2" t="n">
        <v>45816</v>
      </c>
      <c r="B526" t="n">
        <v>532</v>
      </c>
      <c r="C526" t="n">
        <v>2771614194.545455</v>
      </c>
      <c r="D526" t="n">
        <v>150879.0909090909</v>
      </c>
      <c r="E526">
        <f>ROUND(C526*1.1,0)</f>
        <v/>
      </c>
      <c r="F526">
        <f>ROUND(D526*1.1,0)</f>
        <v/>
      </c>
      <c r="G526" t="n">
        <v>3048775614</v>
      </c>
      <c r="H526" t="n">
        <v>165967</v>
      </c>
      <c r="I526">
        <f>E526-G526</f>
        <v/>
      </c>
      <c r="J526">
        <f>F526-H526</f>
        <v/>
      </c>
      <c r="K526" t="n">
        <v>46894</v>
      </c>
      <c r="L526" t="n">
        <v>45712</v>
      </c>
      <c r="M526" t="n">
        <v>73361</v>
      </c>
      <c r="N526" t="n">
        <v>567590510</v>
      </c>
      <c r="O526" t="n">
        <v>638193074</v>
      </c>
      <c r="P526" t="n">
        <v>1842992030</v>
      </c>
      <c r="Q526" t="n">
        <v>3408</v>
      </c>
      <c r="R526" t="n">
        <v>56402900</v>
      </c>
      <c r="S526" t="n">
        <v>0</v>
      </c>
      <c r="T526" t="n">
        <v>0</v>
      </c>
    </row>
    <row r="527">
      <c r="A527" s="2" t="n">
        <v>45817</v>
      </c>
      <c r="B527" t="n">
        <v>533</v>
      </c>
      <c r="C527" t="n">
        <v>1825212067.272727</v>
      </c>
      <c r="D527" t="n">
        <v>112098.1818181818</v>
      </c>
      <c r="E527">
        <f>ROUND(C527*1.1,0)</f>
        <v/>
      </c>
      <c r="F527">
        <f>ROUND(D527*1.1,0)</f>
        <v/>
      </c>
      <c r="G527" t="n">
        <v>2007733274</v>
      </c>
      <c r="H527" t="n">
        <v>123308</v>
      </c>
      <c r="I527">
        <f>E527-G527</f>
        <v/>
      </c>
      <c r="J527">
        <f>F527-H527</f>
        <v/>
      </c>
      <c r="K527" t="n">
        <v>47405</v>
      </c>
      <c r="L527" t="n">
        <v>36488</v>
      </c>
      <c r="M527" t="n">
        <v>39415</v>
      </c>
      <c r="N527" t="n">
        <v>548330890</v>
      </c>
      <c r="O527" t="n">
        <v>465295034</v>
      </c>
      <c r="P527" t="n">
        <v>994107350</v>
      </c>
      <c r="Q527" t="n">
        <v>2827</v>
      </c>
      <c r="R527" t="n">
        <v>39707300</v>
      </c>
      <c r="S527" t="n">
        <v>0</v>
      </c>
      <c r="T527" t="n">
        <v>0</v>
      </c>
    </row>
    <row r="528">
      <c r="A528" s="2" t="n">
        <v>45818</v>
      </c>
      <c r="B528" t="n">
        <v>534</v>
      </c>
      <c r="C528" t="n">
        <v>2189885965.454545</v>
      </c>
      <c r="D528" t="n">
        <v>130189.0909090909</v>
      </c>
      <c r="E528">
        <f>ROUND(C528*1.1,0)</f>
        <v/>
      </c>
      <c r="F528">
        <f>ROUND(D528*1.1,0)</f>
        <v/>
      </c>
      <c r="G528" t="n">
        <v>2408874562</v>
      </c>
      <c r="H528" t="n">
        <v>143208</v>
      </c>
      <c r="I528">
        <f>E528-G528</f>
        <v/>
      </c>
      <c r="J528">
        <f>F528-H528</f>
        <v/>
      </c>
      <c r="K528" t="n">
        <v>52145</v>
      </c>
      <c r="L528" t="n">
        <v>45223</v>
      </c>
      <c r="M528" t="n">
        <v>45840</v>
      </c>
      <c r="N528" t="n">
        <v>618520660</v>
      </c>
      <c r="O528" t="n">
        <v>615273191</v>
      </c>
      <c r="P528" t="n">
        <v>1175080711</v>
      </c>
      <c r="Q528" t="n">
        <v>3375</v>
      </c>
      <c r="R528" t="n">
        <v>68062850</v>
      </c>
      <c r="S528" t="n">
        <v>0</v>
      </c>
      <c r="T528" t="n">
        <v>0</v>
      </c>
    </row>
    <row r="529">
      <c r="A529" s="2" t="n">
        <v>45819</v>
      </c>
      <c r="B529" t="n">
        <v>535</v>
      </c>
      <c r="C529" t="n">
        <v>2141518397.272727</v>
      </c>
      <c r="D529" t="n">
        <v>126955.4545454545</v>
      </c>
      <c r="E529">
        <f>ROUND(C529*1.1,0)</f>
        <v/>
      </c>
      <c r="F529">
        <f>ROUND(D529*1.1,0)</f>
        <v/>
      </c>
      <c r="G529" t="n">
        <v>2355670237</v>
      </c>
      <c r="H529" t="n">
        <v>139651</v>
      </c>
      <c r="I529">
        <f>E529-G529</f>
        <v/>
      </c>
      <c r="J529">
        <f>F529-H529</f>
        <v/>
      </c>
      <c r="K529" t="n">
        <v>51171</v>
      </c>
      <c r="L529" t="n">
        <v>43794</v>
      </c>
      <c r="M529" t="n">
        <v>44686</v>
      </c>
      <c r="N529" t="n">
        <v>611258840</v>
      </c>
      <c r="O529" t="n">
        <v>587000649</v>
      </c>
      <c r="P529" t="n">
        <v>1157410748</v>
      </c>
      <c r="Q529" t="n">
        <v>3198</v>
      </c>
      <c r="R529" t="n">
        <v>47887500</v>
      </c>
      <c r="S529" t="n">
        <v>0</v>
      </c>
      <c r="T529" t="n">
        <v>0</v>
      </c>
    </row>
    <row r="530">
      <c r="A530" s="2" t="n">
        <v>45820</v>
      </c>
      <c r="B530" t="n">
        <v>536</v>
      </c>
      <c r="C530" t="n">
        <v>2148412622.727273</v>
      </c>
      <c r="D530" t="n">
        <v>127916.3636363636</v>
      </c>
      <c r="E530">
        <f>ROUND(C530*1.1,0)</f>
        <v/>
      </c>
      <c r="F530">
        <f>ROUND(D530*1.1,0)</f>
        <v/>
      </c>
      <c r="G530" t="n">
        <v>2363253885</v>
      </c>
      <c r="H530" t="n">
        <v>140708</v>
      </c>
      <c r="I530">
        <f>E530-G530</f>
        <v/>
      </c>
      <c r="J530">
        <f>F530-H530</f>
        <v/>
      </c>
      <c r="K530" t="n">
        <v>51252</v>
      </c>
      <c r="L530" t="n">
        <v>43788</v>
      </c>
      <c r="M530" t="n">
        <v>45668</v>
      </c>
      <c r="N530" t="n">
        <v>616936030</v>
      </c>
      <c r="O530" t="n">
        <v>578804121</v>
      </c>
      <c r="P530" t="n">
        <v>1167513734</v>
      </c>
      <c r="Q530" t="n">
        <v>3314</v>
      </c>
      <c r="R530" t="n">
        <v>48927700</v>
      </c>
      <c r="S530" t="n">
        <v>0</v>
      </c>
      <c r="T530" t="n">
        <v>0</v>
      </c>
    </row>
    <row r="531">
      <c r="A531" s="2" t="n">
        <v>45821</v>
      </c>
      <c r="B531" t="n">
        <v>537</v>
      </c>
      <c r="C531" t="n">
        <v>2335629208.181818</v>
      </c>
      <c r="D531" t="n">
        <v>132409.0909090909</v>
      </c>
      <c r="E531">
        <f>ROUND(C531*1.1,0)</f>
        <v/>
      </c>
      <c r="F531">
        <f>ROUND(D531*1.1,0)</f>
        <v/>
      </c>
      <c r="G531" t="n">
        <v>2569192129</v>
      </c>
      <c r="H531" t="n">
        <v>145650</v>
      </c>
      <c r="I531">
        <f>E531-G531</f>
        <v/>
      </c>
      <c r="J531">
        <f>F531-H531</f>
        <v/>
      </c>
      <c r="K531" t="n">
        <v>47875</v>
      </c>
      <c r="L531" t="n">
        <v>45057</v>
      </c>
      <c r="M531" t="n">
        <v>52718</v>
      </c>
      <c r="N531" t="n">
        <v>568710680</v>
      </c>
      <c r="O531" t="n">
        <v>634316379</v>
      </c>
      <c r="P531" t="n">
        <v>1366165070</v>
      </c>
      <c r="Q531" t="n">
        <v>5276</v>
      </c>
      <c r="R531" t="n">
        <v>70155200</v>
      </c>
      <c r="S531" t="n">
        <v>0</v>
      </c>
      <c r="T531" t="n">
        <v>0</v>
      </c>
    </row>
    <row r="532">
      <c r="A532" s="2" t="n">
        <v>45822</v>
      </c>
      <c r="B532" t="n">
        <v>538</v>
      </c>
      <c r="C532" t="n">
        <v>2734976810.909091</v>
      </c>
      <c r="D532" t="n">
        <v>154345.4545454545</v>
      </c>
      <c r="E532">
        <f>ROUND(C532*1.1,0)</f>
        <v/>
      </c>
      <c r="F532">
        <f>ROUND(D532*1.1,0)</f>
        <v/>
      </c>
      <c r="G532" t="n">
        <v>3008474492</v>
      </c>
      <c r="H532" t="n">
        <v>169780</v>
      </c>
      <c r="I532">
        <f>E532-G532</f>
        <v/>
      </c>
      <c r="J532">
        <f>F532-H532</f>
        <v/>
      </c>
      <c r="K532" t="n">
        <v>53842</v>
      </c>
      <c r="L532" t="n">
        <v>50407</v>
      </c>
      <c r="M532" t="n">
        <v>65531</v>
      </c>
      <c r="N532" t="n">
        <v>626192010</v>
      </c>
      <c r="O532" t="n">
        <v>707395371</v>
      </c>
      <c r="P532" t="n">
        <v>1674887111</v>
      </c>
      <c r="Q532" t="n">
        <v>6220</v>
      </c>
      <c r="R532" t="n">
        <v>86982250</v>
      </c>
      <c r="S532" t="n">
        <v>0</v>
      </c>
      <c r="T532" t="n">
        <v>0</v>
      </c>
    </row>
    <row r="533">
      <c r="A533" s="2" t="n">
        <v>45823</v>
      </c>
      <c r="B533" t="n">
        <v>539</v>
      </c>
      <c r="C533" t="n">
        <v>2662052092.727273</v>
      </c>
      <c r="D533" t="n">
        <v>148972.7272727273</v>
      </c>
      <c r="E533">
        <f>ROUND(C533*1.1,0)</f>
        <v/>
      </c>
      <c r="F533">
        <f>ROUND(D533*1.1,0)</f>
        <v/>
      </c>
      <c r="G533" t="n">
        <v>2928257302</v>
      </c>
      <c r="H533" t="n">
        <v>163870</v>
      </c>
      <c r="I533">
        <f>E533-G533</f>
        <v/>
      </c>
      <c r="J533">
        <f>F533-H533</f>
        <v/>
      </c>
      <c r="K533" t="n">
        <v>48902</v>
      </c>
      <c r="L533" t="n">
        <v>46531</v>
      </c>
      <c r="M533" t="n">
        <v>68437</v>
      </c>
      <c r="N533" t="n">
        <v>573947490</v>
      </c>
      <c r="O533" t="n">
        <v>642039785</v>
      </c>
      <c r="P533" t="n">
        <v>1712270027</v>
      </c>
      <c r="Q533" t="n">
        <v>6248</v>
      </c>
      <c r="R533" t="n">
        <v>88068700</v>
      </c>
      <c r="S533" t="n">
        <v>0</v>
      </c>
      <c r="T533" t="n">
        <v>0</v>
      </c>
    </row>
    <row r="534">
      <c r="A534" s="2" t="n">
        <v>45824</v>
      </c>
      <c r="B534" t="n">
        <v>540</v>
      </c>
      <c r="C534" t="n">
        <v>1826896634.545455</v>
      </c>
      <c r="D534" t="n">
        <v>113568.1818181818</v>
      </c>
      <c r="E534">
        <f>ROUND(C534*1.1,0)</f>
        <v/>
      </c>
      <c r="F534">
        <f>ROUND(D534*1.1,0)</f>
        <v/>
      </c>
      <c r="G534" t="n">
        <v>2009586298</v>
      </c>
      <c r="H534" t="n">
        <v>124925</v>
      </c>
      <c r="I534">
        <f>E534-G534</f>
        <v/>
      </c>
      <c r="J534">
        <f>F534-H534</f>
        <v/>
      </c>
      <c r="K534" t="n">
        <v>45765</v>
      </c>
      <c r="L534" t="n">
        <v>37984</v>
      </c>
      <c r="M534" t="n">
        <v>41176</v>
      </c>
      <c r="N534" t="n">
        <v>512741480</v>
      </c>
      <c r="O534" t="n">
        <v>476510657</v>
      </c>
      <c r="P534" t="n">
        <v>1020334161</v>
      </c>
      <c r="Q534" t="n">
        <v>4653</v>
      </c>
      <c r="R534" t="n">
        <v>55358800</v>
      </c>
      <c r="S534" t="n">
        <v>0</v>
      </c>
      <c r="T534" t="n">
        <v>0</v>
      </c>
    </row>
    <row r="535">
      <c r="A535" s="2" t="n">
        <v>45825</v>
      </c>
      <c r="B535" t="n">
        <v>541</v>
      </c>
      <c r="C535" t="n">
        <v>2093574732.727273</v>
      </c>
      <c r="D535" t="n">
        <v>130636.3636363636</v>
      </c>
      <c r="E535">
        <f>ROUND(C535*1.1,0)</f>
        <v/>
      </c>
      <c r="F535">
        <f>ROUND(D535*1.1,0)</f>
        <v/>
      </c>
      <c r="G535" t="n">
        <v>2302932206</v>
      </c>
      <c r="H535" t="n">
        <v>143700</v>
      </c>
      <c r="I535">
        <f>E535-G535</f>
        <v/>
      </c>
      <c r="J535">
        <f>F535-H535</f>
        <v/>
      </c>
      <c r="K535" t="n">
        <v>50794</v>
      </c>
      <c r="L535" t="n">
        <v>47362</v>
      </c>
      <c r="M535" t="n">
        <v>45544</v>
      </c>
      <c r="N535" t="n">
        <v>578273060</v>
      </c>
      <c r="O535" t="n">
        <v>592672637</v>
      </c>
      <c r="P535" t="n">
        <v>1131986509</v>
      </c>
      <c r="Q535" t="n">
        <v>7696</v>
      </c>
      <c r="R535" t="n">
        <v>84916700</v>
      </c>
      <c r="S535" t="n">
        <v>0</v>
      </c>
      <c r="T535" t="n">
        <v>0</v>
      </c>
    </row>
    <row r="536">
      <c r="A536" s="2" t="n">
        <v>45826</v>
      </c>
      <c r="B536" t="n">
        <v>542</v>
      </c>
      <c r="C536" t="n">
        <v>2117698385.454545</v>
      </c>
      <c r="D536" t="n">
        <v>128620.9090909091</v>
      </c>
      <c r="E536">
        <f>ROUND(C536*1.1,0)</f>
        <v/>
      </c>
      <c r="F536">
        <f>ROUND(D536*1.1,0)</f>
        <v/>
      </c>
      <c r="G536" t="n">
        <v>2329468224</v>
      </c>
      <c r="H536" t="n">
        <v>141483</v>
      </c>
      <c r="I536">
        <f>E536-G536</f>
        <v/>
      </c>
      <c r="J536">
        <f>F536-H536</f>
        <v/>
      </c>
      <c r="K536" t="n">
        <v>49757</v>
      </c>
      <c r="L536" t="n">
        <v>45844</v>
      </c>
      <c r="M536" t="n">
        <v>45882</v>
      </c>
      <c r="N536" t="n">
        <v>573474230</v>
      </c>
      <c r="O536" t="n">
        <v>584628856</v>
      </c>
      <c r="P536" t="n">
        <v>1171365138</v>
      </c>
      <c r="Q536" t="n">
        <v>6816</v>
      </c>
      <c r="R536" t="n">
        <v>76204600</v>
      </c>
      <c r="S536" t="n">
        <v>0</v>
      </c>
      <c r="T536" t="n">
        <v>0</v>
      </c>
    </row>
    <row r="537">
      <c r="A537" s="2" t="n">
        <v>45827</v>
      </c>
      <c r="B537" t="n">
        <v>543</v>
      </c>
      <c r="C537" t="n">
        <v>2157324895.454545</v>
      </c>
      <c r="D537" t="n">
        <v>131955.4545454545</v>
      </c>
      <c r="E537">
        <f>ROUND(C537*1.1,0)</f>
        <v/>
      </c>
      <c r="F537">
        <f>ROUND(D537*1.1,0)</f>
        <v/>
      </c>
      <c r="G537" t="n">
        <v>2373057385</v>
      </c>
      <c r="H537" t="n">
        <v>145151</v>
      </c>
      <c r="I537">
        <f>E537-G537</f>
        <v/>
      </c>
      <c r="J537">
        <f>F537-H537</f>
        <v/>
      </c>
      <c r="K537" t="n">
        <v>49767</v>
      </c>
      <c r="L537" t="n">
        <v>47003</v>
      </c>
      <c r="M537" t="n">
        <v>48381</v>
      </c>
      <c r="N537" t="n">
        <v>563388380</v>
      </c>
      <c r="O537" t="n">
        <v>600342281</v>
      </c>
      <c r="P537" t="n">
        <v>1209326724</v>
      </c>
      <c r="Q537" t="n">
        <v>8465</v>
      </c>
      <c r="R537" t="n">
        <v>98026600</v>
      </c>
      <c r="S537" t="n">
        <v>0</v>
      </c>
      <c r="T537" t="n">
        <v>0</v>
      </c>
    </row>
    <row r="538">
      <c r="A538" s="2" t="n">
        <v>45828</v>
      </c>
      <c r="B538" t="n">
        <v>544</v>
      </c>
      <c r="C538" t="n">
        <v>2285200023.636364</v>
      </c>
      <c r="D538" t="n">
        <v>128222.7272727273</v>
      </c>
      <c r="E538">
        <f>ROUND(C538*1.1,0)</f>
        <v/>
      </c>
      <c r="F538">
        <f>ROUND(D538*1.1,0)</f>
        <v/>
      </c>
      <c r="G538" t="n">
        <v>2513720026</v>
      </c>
      <c r="H538" t="n">
        <v>141045</v>
      </c>
      <c r="I538">
        <f>E538-G538</f>
        <v/>
      </c>
      <c r="J538">
        <f>F538-H538</f>
        <v/>
      </c>
      <c r="K538" t="n">
        <v>42611</v>
      </c>
      <c r="L538" t="n">
        <v>43056</v>
      </c>
      <c r="M538" t="n">
        <v>55378</v>
      </c>
      <c r="N538" t="n">
        <v>498780190</v>
      </c>
      <c r="O538" t="n">
        <v>589092307</v>
      </c>
      <c r="P538" t="n">
        <v>1425847529</v>
      </c>
      <c r="Q538" t="n">
        <v>6526</v>
      </c>
      <c r="R538" t="n">
        <v>84513900</v>
      </c>
      <c r="S538" t="n">
        <v>0</v>
      </c>
      <c r="T538" t="n">
        <v>0</v>
      </c>
    </row>
    <row r="539">
      <c r="A539" s="2" t="n">
        <v>45829</v>
      </c>
      <c r="B539" t="n">
        <v>545</v>
      </c>
      <c r="C539" t="n">
        <v>2715464851.818182</v>
      </c>
      <c r="D539" t="n">
        <v>151009.0909090909</v>
      </c>
      <c r="E539">
        <f>ROUND(C539*1.1,0)</f>
        <v/>
      </c>
      <c r="F539">
        <f>ROUND(D539*1.1,0)</f>
        <v/>
      </c>
      <c r="G539" t="n">
        <v>2987011337</v>
      </c>
      <c r="H539" t="n">
        <v>166110</v>
      </c>
      <c r="I539">
        <f>E539-G539</f>
        <v/>
      </c>
      <c r="J539">
        <f>F539-H539</f>
        <v/>
      </c>
      <c r="K539" t="n">
        <v>49894</v>
      </c>
      <c r="L539" t="n">
        <v>50158</v>
      </c>
      <c r="M539" t="n">
        <v>66058</v>
      </c>
      <c r="N539" t="n">
        <v>584350560</v>
      </c>
      <c r="O539" t="n">
        <v>705761958</v>
      </c>
      <c r="P539" t="n">
        <v>1696898819</v>
      </c>
      <c r="Q539" t="n">
        <v>6853</v>
      </c>
      <c r="R539" t="n">
        <v>94097200</v>
      </c>
      <c r="S539" t="n">
        <v>0</v>
      </c>
      <c r="T539" t="n">
        <v>0</v>
      </c>
    </row>
    <row r="540">
      <c r="A540" s="2" t="n">
        <v>45830</v>
      </c>
      <c r="B540" t="n">
        <v>546</v>
      </c>
      <c r="C540" t="n">
        <v>2683794547.272727</v>
      </c>
      <c r="D540" t="n">
        <v>151973.6363636364</v>
      </c>
      <c r="E540">
        <f>ROUND(C540*1.1,0)</f>
        <v/>
      </c>
      <c r="F540">
        <f>ROUND(D540*1.1,0)</f>
        <v/>
      </c>
      <c r="G540" t="n">
        <v>2952174002</v>
      </c>
      <c r="H540" t="n">
        <v>167171</v>
      </c>
      <c r="I540">
        <f>E540-G540</f>
        <v/>
      </c>
      <c r="J540">
        <f>F540-H540</f>
        <v/>
      </c>
      <c r="K540" t="n">
        <v>51265</v>
      </c>
      <c r="L540" t="n">
        <v>49361</v>
      </c>
      <c r="M540" t="n">
        <v>66545</v>
      </c>
      <c r="N540" t="n">
        <v>599969940</v>
      </c>
      <c r="O540" t="n">
        <v>685745965</v>
      </c>
      <c r="P540" t="n">
        <v>1666458097</v>
      </c>
      <c r="Q540" t="n">
        <v>6698</v>
      </c>
      <c r="R540" t="n">
        <v>91449550</v>
      </c>
      <c r="S540" t="n">
        <v>0</v>
      </c>
      <c r="T540" t="n">
        <v>0</v>
      </c>
    </row>
    <row r="541">
      <c r="A541" s="2" t="n">
        <v>45831</v>
      </c>
      <c r="B541" t="n">
        <v>547</v>
      </c>
      <c r="C541" t="n">
        <v>1882641208.181818</v>
      </c>
      <c r="D541" t="n">
        <v>116286.3636363636</v>
      </c>
      <c r="E541">
        <f>ROUND(C541*1.1,0)</f>
        <v/>
      </c>
      <c r="F541">
        <f>ROUND(D541*1.1,0)</f>
        <v/>
      </c>
      <c r="G541" t="n">
        <v>2070905329</v>
      </c>
      <c r="H541" t="n">
        <v>127915</v>
      </c>
      <c r="I541">
        <f>E541-G541</f>
        <v/>
      </c>
      <c r="J541">
        <f>F541-H541</f>
        <v/>
      </c>
      <c r="K541" t="n">
        <v>42884</v>
      </c>
      <c r="L541" t="n">
        <v>37683</v>
      </c>
      <c r="M541" t="n">
        <v>47348</v>
      </c>
      <c r="N541" t="n">
        <v>477554830</v>
      </c>
      <c r="O541" t="n">
        <v>461373227</v>
      </c>
      <c r="P541" t="n">
        <v>1131977272</v>
      </c>
      <c r="Q541" t="n">
        <v>5600</v>
      </c>
      <c r="R541" t="n">
        <v>62425300</v>
      </c>
      <c r="S541" t="n">
        <v>0</v>
      </c>
      <c r="T541" t="n">
        <v>0</v>
      </c>
    </row>
    <row r="542">
      <c r="A542" s="2" t="n">
        <v>45832</v>
      </c>
      <c r="B542" t="n">
        <v>548</v>
      </c>
      <c r="C542" t="n">
        <v>2229219426.363636</v>
      </c>
      <c r="D542" t="n">
        <v>131653.6363636364</v>
      </c>
      <c r="E542">
        <f>ROUND(C542*1.1,0)</f>
        <v/>
      </c>
      <c r="F542">
        <f>ROUND(D542*1.1,0)</f>
        <v/>
      </c>
      <c r="G542" t="n">
        <v>2452141369</v>
      </c>
      <c r="H542" t="n">
        <v>144819</v>
      </c>
      <c r="I542">
        <f>E542-G542</f>
        <v/>
      </c>
      <c r="J542">
        <f>F542-H542</f>
        <v/>
      </c>
      <c r="K542" t="n">
        <v>43443</v>
      </c>
      <c r="L542" t="n">
        <v>44001</v>
      </c>
      <c r="M542" t="n">
        <v>57375</v>
      </c>
      <c r="N542" t="n">
        <v>505730750</v>
      </c>
      <c r="O542" t="n">
        <v>563334430</v>
      </c>
      <c r="P542" t="n">
        <v>1383076189</v>
      </c>
      <c r="Q542" t="n">
        <v>6617</v>
      </c>
      <c r="R542" t="n">
        <v>75490200</v>
      </c>
      <c r="S542" t="n">
        <v>0</v>
      </c>
      <c r="T542" t="n">
        <v>0</v>
      </c>
    </row>
    <row r="543">
      <c r="A543" s="2" t="n">
        <v>45833</v>
      </c>
      <c r="B543" t="n">
        <v>549</v>
      </c>
      <c r="C543" t="n">
        <v>2289528692.727273</v>
      </c>
      <c r="D543" t="n">
        <v>132641.8181818182</v>
      </c>
      <c r="E543">
        <f>ROUND(C543*1.1,0)</f>
        <v/>
      </c>
      <c r="F543">
        <f>ROUND(D543*1.1,0)</f>
        <v/>
      </c>
      <c r="G543" t="n">
        <v>2518481562</v>
      </c>
      <c r="H543" t="n">
        <v>145906</v>
      </c>
      <c r="I543">
        <f>E543-G543</f>
        <v/>
      </c>
      <c r="J543">
        <f>F543-H543</f>
        <v/>
      </c>
      <c r="K543" t="n">
        <v>43321</v>
      </c>
      <c r="L543" t="n">
        <v>44967</v>
      </c>
      <c r="M543" t="n">
        <v>57618</v>
      </c>
      <c r="N543" t="n">
        <v>506069460</v>
      </c>
      <c r="O543" t="n">
        <v>586067238</v>
      </c>
      <c r="P543" t="n">
        <v>1426344864</v>
      </c>
      <c r="Q543" t="n">
        <v>6321</v>
      </c>
      <c r="R543" t="n">
        <v>74503400</v>
      </c>
      <c r="S543" t="n">
        <v>0</v>
      </c>
      <c r="T543" t="n">
        <v>0</v>
      </c>
    </row>
    <row r="544">
      <c r="A544" s="2" t="n">
        <v>45834</v>
      </c>
      <c r="B544" t="n">
        <v>550</v>
      </c>
      <c r="C544" t="n">
        <v>2327316594.545455</v>
      </c>
      <c r="D544" t="n">
        <v>137714.5454545454</v>
      </c>
      <c r="E544">
        <f>ROUND(C544*1.1,0)</f>
        <v/>
      </c>
      <c r="F544">
        <f>ROUND(D544*1.1,0)</f>
        <v/>
      </c>
      <c r="G544" t="n">
        <v>2560048254</v>
      </c>
      <c r="H544" t="n">
        <v>151486</v>
      </c>
      <c r="I544">
        <f>E544-G544</f>
        <v/>
      </c>
      <c r="J544">
        <f>F544-H544</f>
        <v/>
      </c>
      <c r="K544" t="n">
        <v>46746</v>
      </c>
      <c r="L544" t="n">
        <v>46900</v>
      </c>
      <c r="M544" t="n">
        <v>57840</v>
      </c>
      <c r="N544" t="n">
        <v>533727900</v>
      </c>
      <c r="O544" t="n">
        <v>598072159</v>
      </c>
      <c r="P544" t="n">
        <v>1428248195</v>
      </c>
      <c r="Q544" t="n">
        <v>6892</v>
      </c>
      <c r="R544" t="n">
        <v>78717800</v>
      </c>
      <c r="S544" t="n">
        <v>0</v>
      </c>
      <c r="T544" t="n">
        <v>0</v>
      </c>
    </row>
    <row r="545">
      <c r="A545" s="2" t="n">
        <v>45835</v>
      </c>
      <c r="B545" t="n">
        <v>551</v>
      </c>
      <c r="C545" t="n">
        <v>2533049170</v>
      </c>
      <c r="D545" t="n">
        <v>144730</v>
      </c>
      <c r="E545">
        <f>ROUND(C545*1.1,0)</f>
        <v/>
      </c>
      <c r="F545">
        <f>ROUND(D545*1.1,0)</f>
        <v/>
      </c>
      <c r="G545" t="n">
        <v>2786354087</v>
      </c>
      <c r="H545" t="n">
        <v>159203</v>
      </c>
      <c r="I545">
        <f>E545-G545</f>
        <v/>
      </c>
      <c r="J545">
        <f>F545-H545</f>
        <v/>
      </c>
      <c r="K545" t="n">
        <v>47479</v>
      </c>
      <c r="L545" t="n">
        <v>47350</v>
      </c>
      <c r="M545" t="n">
        <v>64374</v>
      </c>
      <c r="N545" t="n">
        <v>539425070</v>
      </c>
      <c r="O545" t="n">
        <v>642922321</v>
      </c>
      <c r="P545" t="n">
        <v>1604006696</v>
      </c>
      <c r="Q545" t="n">
        <v>6667</v>
      </c>
      <c r="R545" t="n">
        <v>80447100</v>
      </c>
      <c r="S545" t="n">
        <v>0</v>
      </c>
      <c r="T545" t="n">
        <v>0</v>
      </c>
    </row>
    <row r="546">
      <c r="A546" s="2" t="n">
        <v>45836</v>
      </c>
      <c r="B546" t="n">
        <v>552</v>
      </c>
      <c r="C546" t="n">
        <v>3093987500</v>
      </c>
      <c r="D546" t="n">
        <v>168477.2727272727</v>
      </c>
      <c r="E546">
        <f>ROUND(C546*1.1,0)</f>
        <v/>
      </c>
      <c r="F546">
        <f>ROUND(D546*1.1,0)</f>
        <v/>
      </c>
      <c r="G546" t="n">
        <v>3403386250</v>
      </c>
      <c r="H546" t="n">
        <v>185325</v>
      </c>
      <c r="I546">
        <f>E546-G546</f>
        <v/>
      </c>
      <c r="J546">
        <f>F546-H546</f>
        <v/>
      </c>
      <c r="K546" t="n">
        <v>50212</v>
      </c>
      <c r="L546" t="n">
        <v>49778</v>
      </c>
      <c r="M546" t="n">
        <v>85335</v>
      </c>
      <c r="N546" t="n">
        <v>581807690</v>
      </c>
      <c r="O546" t="n">
        <v>694425768</v>
      </c>
      <c r="P546" t="n">
        <v>2127152792</v>
      </c>
      <c r="Q546" t="n">
        <v>6590</v>
      </c>
      <c r="R546" t="n">
        <v>90235100</v>
      </c>
      <c r="S546" t="n">
        <v>0</v>
      </c>
      <c r="T546" t="n">
        <v>0</v>
      </c>
    </row>
    <row r="547">
      <c r="A547" s="2" t="n">
        <v>45837</v>
      </c>
      <c r="B547" t="n">
        <v>553</v>
      </c>
      <c r="C547" t="n">
        <v>3015072445.454545</v>
      </c>
      <c r="D547" t="n">
        <v>162265.4545454545</v>
      </c>
      <c r="E547">
        <f>ROUND(C547*1.1,0)</f>
        <v/>
      </c>
      <c r="F547">
        <f>ROUND(D547*1.1,0)</f>
        <v/>
      </c>
      <c r="G547" t="n">
        <v>3316579690</v>
      </c>
      <c r="H547" t="n">
        <v>178492</v>
      </c>
      <c r="I547">
        <f>E547-G547</f>
        <v/>
      </c>
      <c r="J547">
        <f>F547-H547</f>
        <v/>
      </c>
      <c r="K547" t="n">
        <v>46781</v>
      </c>
      <c r="L547" t="n">
        <v>45986</v>
      </c>
      <c r="M547" t="n">
        <v>85725</v>
      </c>
      <c r="N547" t="n">
        <v>548090210</v>
      </c>
      <c r="O547" t="n">
        <v>650965657</v>
      </c>
      <c r="P547" t="n">
        <v>2117523823</v>
      </c>
      <c r="Q547" t="n">
        <v>6410</v>
      </c>
      <c r="R547" t="n">
        <v>90032800</v>
      </c>
      <c r="S547" t="n">
        <v>0</v>
      </c>
      <c r="T547" t="n">
        <v>0</v>
      </c>
    </row>
    <row r="548">
      <c r="A548" s="2" t="n">
        <v>45838</v>
      </c>
      <c r="B548" t="n">
        <v>554</v>
      </c>
      <c r="C548" t="n">
        <v>1862865954.545455</v>
      </c>
      <c r="D548" t="n">
        <v>111020</v>
      </c>
      <c r="E548">
        <f>ROUND(C548*1.1,0)</f>
        <v/>
      </c>
      <c r="F548">
        <f>ROUND(D548*1.1,0)</f>
        <v/>
      </c>
      <c r="G548" t="n">
        <v>2049152550</v>
      </c>
      <c r="H548" t="n">
        <v>122122</v>
      </c>
      <c r="I548">
        <f>E548-G548</f>
        <v/>
      </c>
      <c r="J548">
        <f>F548-H548</f>
        <v/>
      </c>
      <c r="K548" t="n">
        <v>43000</v>
      </c>
      <c r="L548" t="n">
        <v>36227</v>
      </c>
      <c r="M548" t="n">
        <v>42895</v>
      </c>
      <c r="N548" t="n">
        <v>525248604</v>
      </c>
      <c r="O548" t="n">
        <v>466408469</v>
      </c>
      <c r="P548" t="n">
        <v>1057495477</v>
      </c>
      <c r="Q548" t="n">
        <v>6151</v>
      </c>
      <c r="R548" t="n">
        <v>71670350</v>
      </c>
      <c r="S548" t="n">
        <v>0</v>
      </c>
      <c r="T548" t="n">
        <v>0</v>
      </c>
    </row>
    <row r="549">
      <c r="A549" s="2" t="n">
        <v>45839</v>
      </c>
      <c r="B549" t="n">
        <v>555</v>
      </c>
      <c r="C549" t="n">
        <v>2158626093.636364</v>
      </c>
      <c r="D549" t="n">
        <v>130474.5454545454</v>
      </c>
      <c r="E549">
        <f>ROUND(C549*1.1,0)</f>
        <v/>
      </c>
      <c r="F549">
        <f>ROUND(D549*1.1,0)</f>
        <v/>
      </c>
      <c r="G549" t="n">
        <v>2374488703</v>
      </c>
      <c r="H549" t="n">
        <v>143522</v>
      </c>
      <c r="I549">
        <f>E549-G549</f>
        <v/>
      </c>
      <c r="J549">
        <f>F549-H549</f>
        <v/>
      </c>
      <c r="K549" t="n">
        <v>48601</v>
      </c>
      <c r="L549" t="n">
        <v>43815</v>
      </c>
      <c r="M549" t="n">
        <v>51106</v>
      </c>
      <c r="N549" t="n">
        <v>549847400</v>
      </c>
      <c r="O549" t="n">
        <v>560319433</v>
      </c>
      <c r="P549" t="n">
        <v>1264321870</v>
      </c>
      <c r="Q549" t="n">
        <v>7894</v>
      </c>
      <c r="R549" t="n">
        <v>89001300</v>
      </c>
      <c r="S549" t="n">
        <v>0</v>
      </c>
      <c r="T549" t="n">
        <v>0</v>
      </c>
    </row>
    <row r="550">
      <c r="A550" s="2" t="n">
        <v>45840</v>
      </c>
      <c r="B550" t="n">
        <v>556</v>
      </c>
      <c r="C550" t="n">
        <v>2180486844.545455</v>
      </c>
      <c r="D550" t="n">
        <v>130098.1818181818</v>
      </c>
      <c r="E550">
        <f>ROUND(C550*1.1,0)</f>
        <v/>
      </c>
      <c r="F550">
        <f>ROUND(D550*1.1,0)</f>
        <v/>
      </c>
      <c r="G550" t="n">
        <v>2398535529</v>
      </c>
      <c r="H550" t="n">
        <v>143108</v>
      </c>
      <c r="I550">
        <f>E550-G550</f>
        <v/>
      </c>
      <c r="J550">
        <f>F550-H550</f>
        <v/>
      </c>
      <c r="K550" t="n">
        <v>50012</v>
      </c>
      <c r="L550" t="n">
        <v>42107</v>
      </c>
      <c r="M550" t="n">
        <v>50989</v>
      </c>
      <c r="N550" t="n">
        <v>566135880</v>
      </c>
      <c r="O550" t="n">
        <v>558428855</v>
      </c>
      <c r="P550" t="n">
        <v>1273970794</v>
      </c>
      <c r="Q550" t="n">
        <v>4651</v>
      </c>
      <c r="R550" t="n">
        <v>67296000</v>
      </c>
      <c r="S550" t="n">
        <v>0</v>
      </c>
      <c r="T550" t="n">
        <v>0</v>
      </c>
    </row>
    <row r="551">
      <c r="A551" s="2" t="n">
        <v>45841</v>
      </c>
      <c r="B551" t="n">
        <v>557</v>
      </c>
      <c r="C551" t="n">
        <v>2211294637.272727</v>
      </c>
      <c r="D551" t="n">
        <v>131663.6363636364</v>
      </c>
      <c r="E551">
        <f>ROUND(C551*1.1,0)</f>
        <v/>
      </c>
      <c r="F551">
        <f>ROUND(D551*1.1,0)</f>
        <v/>
      </c>
      <c r="G551" t="n">
        <v>2432424101</v>
      </c>
      <c r="H551" t="n">
        <v>144830</v>
      </c>
      <c r="I551">
        <f>E551-G551</f>
        <v/>
      </c>
      <c r="J551">
        <f>F551-H551</f>
        <v/>
      </c>
      <c r="K551" t="n">
        <v>49708</v>
      </c>
      <c r="L551" t="n">
        <v>42822</v>
      </c>
      <c r="M551" t="n">
        <v>52300</v>
      </c>
      <c r="N551" t="n">
        <v>568047557</v>
      </c>
      <c r="O551" t="n">
        <v>560869035</v>
      </c>
      <c r="P551" t="n">
        <v>1303507509</v>
      </c>
      <c r="Q551" t="n">
        <v>4571</v>
      </c>
      <c r="R551" t="n">
        <v>65307450</v>
      </c>
      <c r="S551" t="n">
        <v>0</v>
      </c>
      <c r="T551" t="n">
        <v>0</v>
      </c>
    </row>
    <row r="552">
      <c r="A552" s="2" t="n">
        <v>45842</v>
      </c>
      <c r="B552" t="n">
        <v>558</v>
      </c>
      <c r="C552" t="n">
        <v>2381694727.272727</v>
      </c>
      <c r="D552" t="n">
        <v>136136.3636363636</v>
      </c>
      <c r="E552">
        <f>ROUND(C552*1.1,0)</f>
        <v/>
      </c>
      <c r="F552">
        <f>ROUND(D552*1.1,0)</f>
        <v/>
      </c>
      <c r="G552" t="n">
        <v>2619864200</v>
      </c>
      <c r="H552" t="n">
        <v>149750</v>
      </c>
      <c r="I552">
        <f>E552-G552</f>
        <v/>
      </c>
      <c r="J552">
        <f>F552-H552</f>
        <v/>
      </c>
      <c r="K552" t="n">
        <v>49105</v>
      </c>
      <c r="L552" t="n">
        <v>45294</v>
      </c>
      <c r="M552" t="n">
        <v>55351</v>
      </c>
      <c r="N552" t="n">
        <v>585706875</v>
      </c>
      <c r="O552" t="n">
        <v>609489014</v>
      </c>
      <c r="P552" t="n">
        <v>1424668311</v>
      </c>
      <c r="Q552" t="n">
        <v>4488</v>
      </c>
      <c r="R552" t="n">
        <v>65887000</v>
      </c>
      <c r="S552" t="n">
        <v>0</v>
      </c>
      <c r="T552" t="n">
        <v>0</v>
      </c>
    </row>
    <row r="553">
      <c r="A553" s="2" t="n">
        <v>45843</v>
      </c>
      <c r="B553" t="n">
        <v>559</v>
      </c>
      <c r="C553" t="n">
        <v>2597832656.363636</v>
      </c>
      <c r="D553" t="n">
        <v>140204.5454545454</v>
      </c>
      <c r="E553">
        <f>ROUND(C553*1.1,0)</f>
        <v/>
      </c>
      <c r="F553">
        <f>ROUND(D553*1.1,0)</f>
        <v/>
      </c>
      <c r="G553" t="n">
        <v>2857615922</v>
      </c>
      <c r="H553" t="n">
        <v>154225</v>
      </c>
      <c r="I553">
        <f>E553-G553</f>
        <v/>
      </c>
      <c r="J553">
        <f>F553-H553</f>
        <v/>
      </c>
      <c r="K553" t="n">
        <v>45096</v>
      </c>
      <c r="L553" t="n">
        <v>43948</v>
      </c>
      <c r="M553" t="n">
        <v>65181</v>
      </c>
      <c r="N553" t="n">
        <v>554242880</v>
      </c>
      <c r="O553" t="n">
        <v>638939911</v>
      </c>
      <c r="P553" t="n">
        <v>1664433131</v>
      </c>
      <c r="Q553" t="n">
        <v>4255</v>
      </c>
      <c r="R553" t="n">
        <v>70042650</v>
      </c>
      <c r="S553" t="n">
        <v>0</v>
      </c>
      <c r="T553" t="n">
        <v>0</v>
      </c>
    </row>
    <row r="554">
      <c r="A554" s="2" t="n">
        <v>45844</v>
      </c>
      <c r="B554" t="n">
        <v>560</v>
      </c>
      <c r="C554" t="n">
        <v>2584002106.363636</v>
      </c>
      <c r="D554" t="n">
        <v>137765.4545454545</v>
      </c>
      <c r="E554">
        <f>ROUND(C554*1.1,0)</f>
        <v/>
      </c>
      <c r="F554">
        <f>ROUND(D554*1.1,0)</f>
        <v/>
      </c>
      <c r="G554" t="n">
        <v>2842402317</v>
      </c>
      <c r="H554" t="n">
        <v>151542</v>
      </c>
      <c r="I554">
        <f>E554-G554</f>
        <v/>
      </c>
      <c r="J554">
        <f>F554-H554</f>
        <v/>
      </c>
      <c r="K554" t="n">
        <v>41304</v>
      </c>
      <c r="L554" t="n">
        <v>40842</v>
      </c>
      <c r="M554" t="n">
        <v>69396</v>
      </c>
      <c r="N554" t="n">
        <v>508973835</v>
      </c>
      <c r="O554" t="n">
        <v>585537576</v>
      </c>
      <c r="P554" t="n">
        <v>1747890906</v>
      </c>
      <c r="Q554" t="n">
        <v>4112</v>
      </c>
      <c r="R554" t="n">
        <v>67522700</v>
      </c>
      <c r="S554" t="n">
        <v>0</v>
      </c>
      <c r="T554" t="n">
        <v>0</v>
      </c>
    </row>
    <row r="555">
      <c r="A555" s="2" t="n">
        <v>45845</v>
      </c>
      <c r="B555" t="n">
        <v>561</v>
      </c>
      <c r="C555" t="n">
        <v>1794908929.090909</v>
      </c>
      <c r="D555" t="n">
        <v>106915.4545454545</v>
      </c>
      <c r="E555">
        <f>ROUND(C555*1.1,0)</f>
        <v/>
      </c>
      <c r="F555">
        <f>ROUND(D555*1.1,0)</f>
        <v/>
      </c>
      <c r="G555" t="n">
        <v>1974399822</v>
      </c>
      <c r="H555" t="n">
        <v>117607</v>
      </c>
      <c r="I555">
        <f>E555-G555</f>
        <v/>
      </c>
      <c r="J555">
        <f>F555-H555</f>
        <v/>
      </c>
      <c r="K555" t="n">
        <v>40706</v>
      </c>
      <c r="L555" t="n">
        <v>33254</v>
      </c>
      <c r="M555" t="n">
        <v>43647</v>
      </c>
      <c r="N555" t="n">
        <v>466465340</v>
      </c>
      <c r="O555" t="n">
        <v>432555694</v>
      </c>
      <c r="P555" t="n">
        <v>1075378788</v>
      </c>
      <c r="Q555" t="n">
        <v>3577</v>
      </c>
      <c r="R555" t="n">
        <v>49958900</v>
      </c>
      <c r="S555" t="n">
        <v>0</v>
      </c>
      <c r="T555" t="n">
        <v>0</v>
      </c>
    </row>
    <row r="556">
      <c r="A556" s="2" t="n">
        <v>45846</v>
      </c>
      <c r="B556" t="n">
        <v>562</v>
      </c>
      <c r="C556" t="n">
        <v>2096572636.363636</v>
      </c>
      <c r="D556" t="n">
        <v>121925.4545454545</v>
      </c>
      <c r="E556">
        <f>ROUND(C556*1.1,0)</f>
        <v/>
      </c>
      <c r="F556">
        <f>ROUND(D556*1.1,0)</f>
        <v/>
      </c>
      <c r="G556" t="n">
        <v>2306229900</v>
      </c>
      <c r="H556" t="n">
        <v>134118</v>
      </c>
      <c r="I556">
        <f>E556-G556</f>
        <v/>
      </c>
      <c r="J556">
        <f>F556-H556</f>
        <v/>
      </c>
      <c r="K556" t="n">
        <v>43842</v>
      </c>
      <c r="L556" t="n">
        <v>39294</v>
      </c>
      <c r="M556" t="n">
        <v>50982</v>
      </c>
      <c r="N556" t="n">
        <v>509576835</v>
      </c>
      <c r="O556" t="n">
        <v>514175570</v>
      </c>
      <c r="P556" t="n">
        <v>1282477495</v>
      </c>
      <c r="Q556" t="n">
        <v>4184</v>
      </c>
      <c r="R556" t="n">
        <v>58974200</v>
      </c>
      <c r="S556" t="n">
        <v>0</v>
      </c>
      <c r="T556" t="n">
        <v>0</v>
      </c>
    </row>
    <row r="557">
      <c r="A557" s="2" t="n">
        <v>45847</v>
      </c>
      <c r="B557" t="n">
        <v>563</v>
      </c>
      <c r="C557" t="n">
        <v>2129381590.909091</v>
      </c>
      <c r="D557" t="n">
        <v>122482.7272727273</v>
      </c>
      <c r="E557">
        <f>ROUND(C557*1.1,0)</f>
        <v/>
      </c>
      <c r="F557">
        <f>ROUND(D557*1.1,0)</f>
        <v/>
      </c>
      <c r="G557" t="n">
        <v>2342319750</v>
      </c>
      <c r="H557" t="n">
        <v>134731</v>
      </c>
      <c r="I557">
        <f>E557-G557</f>
        <v/>
      </c>
      <c r="J557">
        <f>F557-H557</f>
        <v/>
      </c>
      <c r="K557" t="n">
        <v>44308</v>
      </c>
      <c r="L557" t="n">
        <v>40320</v>
      </c>
      <c r="M557" t="n">
        <v>50103</v>
      </c>
      <c r="N557" t="n">
        <v>531177510</v>
      </c>
      <c r="O557" t="n">
        <v>534598249</v>
      </c>
      <c r="P557" t="n">
        <v>1276543991</v>
      </c>
      <c r="Q557" t="n">
        <v>4136</v>
      </c>
      <c r="R557" t="n">
        <v>58872900</v>
      </c>
      <c r="S557" t="n">
        <v>0</v>
      </c>
      <c r="T557" t="n">
        <v>0</v>
      </c>
    </row>
    <row r="558">
      <c r="A558" s="2" t="n">
        <v>45848</v>
      </c>
      <c r="B558" t="n">
        <v>564</v>
      </c>
      <c r="C558" t="n">
        <v>2201701254.545455</v>
      </c>
      <c r="D558" t="n">
        <v>126734.5454545454</v>
      </c>
      <c r="E558">
        <f>ROUND(C558*1.1,0)</f>
        <v/>
      </c>
      <c r="F558">
        <f>ROUND(D558*1.1,0)</f>
        <v/>
      </c>
      <c r="G558" t="n">
        <v>2421871380</v>
      </c>
      <c r="H558" t="n">
        <v>139408</v>
      </c>
      <c r="I558">
        <f>E558-G558</f>
        <v/>
      </c>
      <c r="J558">
        <f>F558-H558</f>
        <v/>
      </c>
      <c r="K558" t="n">
        <v>45372</v>
      </c>
      <c r="L558" t="n">
        <v>41721</v>
      </c>
      <c r="M558" t="n">
        <v>52315</v>
      </c>
      <c r="N558" t="n">
        <v>541738900</v>
      </c>
      <c r="O558" t="n">
        <v>560605807</v>
      </c>
      <c r="P558" t="n">
        <v>1319526673</v>
      </c>
      <c r="Q558" t="n">
        <v>4289</v>
      </c>
      <c r="R558" t="n">
        <v>62344100</v>
      </c>
      <c r="S558" t="n">
        <v>0</v>
      </c>
      <c r="T558" t="n">
        <v>0</v>
      </c>
    </row>
    <row r="559">
      <c r="A559" s="2" t="n">
        <v>45849</v>
      </c>
      <c r="B559" t="n">
        <v>565</v>
      </c>
      <c r="C559" t="n">
        <v>2376020858.181818</v>
      </c>
      <c r="D559" t="n">
        <v>129975.4545454545</v>
      </c>
      <c r="E559">
        <f>ROUND(C559*1.1,0)</f>
        <v/>
      </c>
      <c r="F559">
        <f>ROUND(D559*1.1,0)</f>
        <v/>
      </c>
      <c r="G559" t="n">
        <v>2613622944</v>
      </c>
      <c r="H559" t="n">
        <v>142973</v>
      </c>
      <c r="I559">
        <f>E559-G559</f>
        <v/>
      </c>
      <c r="J559">
        <f>F559-H559</f>
        <v/>
      </c>
      <c r="K559" t="n">
        <v>45172</v>
      </c>
      <c r="L559" t="n">
        <v>42586</v>
      </c>
      <c r="M559" t="n">
        <v>55215</v>
      </c>
      <c r="N559" t="n">
        <v>558952330</v>
      </c>
      <c r="O559" t="n">
        <v>590442075</v>
      </c>
      <c r="P559" t="n">
        <v>1464228539</v>
      </c>
      <c r="Q559" t="n">
        <v>4275</v>
      </c>
      <c r="R559" t="n">
        <v>63858600</v>
      </c>
      <c r="S559" t="n">
        <v>0</v>
      </c>
      <c r="T559" t="n">
        <v>0</v>
      </c>
    </row>
    <row r="560">
      <c r="A560" s="2" t="n">
        <v>45850</v>
      </c>
      <c r="B560" t="n">
        <v>566</v>
      </c>
      <c r="C560" t="n">
        <v>2674120333.636364</v>
      </c>
      <c r="D560" t="n">
        <v>143266.3636363636</v>
      </c>
      <c r="E560">
        <f>ROUND(C560*1.1,0)</f>
        <v/>
      </c>
      <c r="F560">
        <f>ROUND(D560*1.1,0)</f>
        <v/>
      </c>
      <c r="G560" t="n">
        <v>2941532367</v>
      </c>
      <c r="H560" t="n">
        <v>157593</v>
      </c>
      <c r="I560">
        <f>E560-G560</f>
        <v/>
      </c>
      <c r="J560">
        <f>F560-H560</f>
        <v/>
      </c>
      <c r="K560" t="n">
        <v>45850</v>
      </c>
      <c r="L560" t="n">
        <v>44732</v>
      </c>
      <c r="M560" t="n">
        <v>67011</v>
      </c>
      <c r="N560" t="n">
        <v>555987980</v>
      </c>
      <c r="O560" t="n">
        <v>653344317</v>
      </c>
      <c r="P560" t="n">
        <v>1732200070</v>
      </c>
      <c r="Q560" t="n">
        <v>4117</v>
      </c>
      <c r="R560" t="n">
        <v>67888000</v>
      </c>
      <c r="S560" t="n">
        <v>0</v>
      </c>
      <c r="T560" t="n">
        <v>0</v>
      </c>
    </row>
    <row r="561">
      <c r="A561" s="2" t="n">
        <v>45851</v>
      </c>
      <c r="B561" t="n">
        <v>567</v>
      </c>
      <c r="C561" t="n">
        <v>2662059673.636364</v>
      </c>
      <c r="D561" t="n">
        <v>138800.9090909091</v>
      </c>
      <c r="E561">
        <f>ROUND(C561*1.1,0)</f>
        <v/>
      </c>
      <c r="F561">
        <f>ROUND(D561*1.1,0)</f>
        <v/>
      </c>
      <c r="G561" t="n">
        <v>2928265641</v>
      </c>
      <c r="H561" t="n">
        <v>152681</v>
      </c>
      <c r="I561">
        <f>E561-G561</f>
        <v/>
      </c>
      <c r="J561">
        <f>F561-H561</f>
        <v/>
      </c>
      <c r="K561" t="n">
        <v>39452</v>
      </c>
      <c r="L561" t="n">
        <v>41021</v>
      </c>
      <c r="M561" t="n">
        <v>72208</v>
      </c>
      <c r="N561" t="n">
        <v>499108210</v>
      </c>
      <c r="O561" t="n">
        <v>597523602</v>
      </c>
      <c r="P561" t="n">
        <v>1831633829</v>
      </c>
      <c r="Q561" t="n">
        <v>3944</v>
      </c>
      <c r="R561" t="n">
        <v>65561400</v>
      </c>
      <c r="S561" t="n">
        <v>0</v>
      </c>
      <c r="T561" t="n">
        <v>0</v>
      </c>
    </row>
    <row r="562">
      <c r="A562" s="2" t="n">
        <v>45852</v>
      </c>
      <c r="B562" t="n">
        <v>568</v>
      </c>
      <c r="C562" t="n">
        <v>1892907163.636364</v>
      </c>
      <c r="D562" t="n">
        <v>107179.0909090909</v>
      </c>
      <c r="E562">
        <f>ROUND(C562*1.1,0)</f>
        <v/>
      </c>
      <c r="F562">
        <f>ROUND(D562*1.1,0)</f>
        <v/>
      </c>
      <c r="G562" t="n">
        <v>2082197880</v>
      </c>
      <c r="H562" t="n">
        <v>117897</v>
      </c>
      <c r="I562">
        <f>E562-G562</f>
        <v/>
      </c>
      <c r="J562">
        <f>F562-H562</f>
        <v/>
      </c>
      <c r="K562" t="n">
        <v>37810</v>
      </c>
      <c r="L562" t="n">
        <v>32076</v>
      </c>
      <c r="M562" t="n">
        <v>48011</v>
      </c>
      <c r="N562" t="n">
        <v>447881490</v>
      </c>
      <c r="O562" t="n">
        <v>417483074</v>
      </c>
      <c r="P562" t="n">
        <v>1216833316</v>
      </c>
      <c r="Q562" t="n">
        <v>3392</v>
      </c>
      <c r="R562" t="n">
        <v>47370400</v>
      </c>
      <c r="S562" t="n">
        <v>0</v>
      </c>
      <c r="T562" t="n">
        <v>0</v>
      </c>
    </row>
    <row r="563">
      <c r="A563" s="2" t="n">
        <v>45853</v>
      </c>
      <c r="B563" t="n">
        <v>569</v>
      </c>
      <c r="C563" t="n">
        <v>2278595531.818182</v>
      </c>
      <c r="D563" t="n">
        <v>127830</v>
      </c>
      <c r="E563">
        <f>ROUND(C563*1.1,0)</f>
        <v/>
      </c>
      <c r="F563">
        <f>ROUND(D563*1.1,0)</f>
        <v/>
      </c>
      <c r="G563" t="n">
        <v>2506455085</v>
      </c>
      <c r="H563" t="n">
        <v>140613</v>
      </c>
      <c r="I563">
        <f>E563-G563</f>
        <v/>
      </c>
      <c r="J563">
        <f>F563-H563</f>
        <v/>
      </c>
      <c r="K563" t="n">
        <v>43855</v>
      </c>
      <c r="L563" t="n">
        <v>41586</v>
      </c>
      <c r="M563" t="n">
        <v>55172</v>
      </c>
      <c r="N563" t="n">
        <v>522221210</v>
      </c>
      <c r="O563" t="n">
        <v>560136179</v>
      </c>
      <c r="P563" t="n">
        <v>1424097696</v>
      </c>
      <c r="Q563" t="n">
        <v>4230</v>
      </c>
      <c r="R563" t="n">
        <v>59348900</v>
      </c>
      <c r="S563" t="n">
        <v>0</v>
      </c>
      <c r="T563" t="n">
        <v>0</v>
      </c>
    </row>
    <row r="564">
      <c r="A564" s="2" t="n">
        <v>45854</v>
      </c>
      <c r="B564" t="n">
        <v>570</v>
      </c>
      <c r="C564" t="n">
        <v>2193688210</v>
      </c>
      <c r="D564" t="n">
        <v>117324.5454545454</v>
      </c>
      <c r="E564">
        <f>ROUND(C564*1.1,0)</f>
        <v/>
      </c>
      <c r="F564">
        <f>ROUND(D564*1.1,0)</f>
        <v/>
      </c>
      <c r="G564" t="n">
        <v>2413057031</v>
      </c>
      <c r="H564" t="n">
        <v>129057</v>
      </c>
      <c r="I564">
        <f>E564-G564</f>
        <v/>
      </c>
      <c r="J564">
        <f>F564-H564</f>
        <v/>
      </c>
      <c r="K564" t="n">
        <v>38174</v>
      </c>
      <c r="L564" t="n">
        <v>36531</v>
      </c>
      <c r="M564" t="n">
        <v>54352</v>
      </c>
      <c r="N564" t="n">
        <v>464331450</v>
      </c>
      <c r="O564" t="n">
        <v>509068222</v>
      </c>
      <c r="P564" t="n">
        <v>1439657359</v>
      </c>
      <c r="Q564" t="n">
        <v>3893</v>
      </c>
      <c r="R564" t="n">
        <v>57926600</v>
      </c>
      <c r="S564" t="n">
        <v>0</v>
      </c>
      <c r="T564" t="n">
        <v>0</v>
      </c>
    </row>
    <row r="565">
      <c r="A565" s="2" t="n">
        <v>45855</v>
      </c>
      <c r="B565" t="n">
        <v>571</v>
      </c>
      <c r="C565" t="n">
        <v>2354377598.181818</v>
      </c>
      <c r="D565" t="n">
        <v>124534.5454545454</v>
      </c>
      <c r="E565">
        <f>ROUND(C565*1.1,0)</f>
        <v/>
      </c>
      <c r="F565">
        <f>ROUND(D565*1.1,0)</f>
        <v/>
      </c>
      <c r="G565" t="n">
        <v>2589815358</v>
      </c>
      <c r="H565" t="n">
        <v>136988</v>
      </c>
      <c r="I565">
        <f>E565-G565</f>
        <v/>
      </c>
      <c r="J565">
        <f>F565-H565</f>
        <v/>
      </c>
      <c r="K565" t="n">
        <v>38953</v>
      </c>
      <c r="L565" t="n">
        <v>39634</v>
      </c>
      <c r="M565" t="n">
        <v>58401</v>
      </c>
      <c r="N565" t="n">
        <v>485276540</v>
      </c>
      <c r="O565" t="n">
        <v>562859261</v>
      </c>
      <c r="P565" t="n">
        <v>1541679557</v>
      </c>
      <c r="Q565" t="n">
        <v>4672</v>
      </c>
      <c r="R565" t="n">
        <v>78279000</v>
      </c>
      <c r="S565" t="n">
        <v>0</v>
      </c>
      <c r="T565" t="n">
        <v>0</v>
      </c>
    </row>
    <row r="566">
      <c r="A566" s="2" t="n">
        <v>45856</v>
      </c>
      <c r="B566" t="n">
        <v>572</v>
      </c>
      <c r="C566" t="n">
        <v>2636977467.272727</v>
      </c>
      <c r="D566" t="n">
        <v>144043.6363636364</v>
      </c>
      <c r="E566">
        <f>ROUND(C566*1.1,0)</f>
        <v/>
      </c>
      <c r="F566">
        <f>ROUND(D566*1.1,0)</f>
        <v/>
      </c>
      <c r="G566" t="n">
        <v>2900675214</v>
      </c>
      <c r="H566" t="n">
        <v>158448</v>
      </c>
      <c r="I566">
        <f>E566-G566</f>
        <v/>
      </c>
      <c r="J566">
        <f>F566-H566</f>
        <v/>
      </c>
      <c r="K566" t="n">
        <v>50789</v>
      </c>
      <c r="L566" t="n">
        <v>45069</v>
      </c>
      <c r="M566" t="n">
        <v>62590</v>
      </c>
      <c r="N566" t="n">
        <v>599022980</v>
      </c>
      <c r="O566" t="n">
        <v>640933831</v>
      </c>
      <c r="P566" t="n">
        <v>1660718403</v>
      </c>
      <c r="Q566" t="n">
        <v>5331</v>
      </c>
      <c r="R566" t="n">
        <v>93114600</v>
      </c>
      <c r="S566" t="n">
        <v>0</v>
      </c>
      <c r="T566" t="n">
        <v>0</v>
      </c>
    </row>
    <row r="567">
      <c r="A567" s="2" t="n">
        <v>45857</v>
      </c>
      <c r="B567" t="n">
        <v>573</v>
      </c>
      <c r="C567" t="n">
        <v>2708848440.909091</v>
      </c>
      <c r="D567" t="n">
        <v>141010.9090909091</v>
      </c>
      <c r="E567">
        <f>ROUND(C567*1.1,0)</f>
        <v/>
      </c>
      <c r="F567">
        <f>ROUND(D567*1.1,0)</f>
        <v/>
      </c>
      <c r="G567" t="n">
        <v>2979733285</v>
      </c>
      <c r="H567" t="n">
        <v>155112</v>
      </c>
      <c r="I567">
        <f>E567-G567</f>
        <v/>
      </c>
      <c r="J567">
        <f>F567-H567</f>
        <v/>
      </c>
      <c r="K567" t="n">
        <v>40819</v>
      </c>
      <c r="L567" t="n">
        <v>43600</v>
      </c>
      <c r="M567" t="n">
        <v>70693</v>
      </c>
      <c r="N567" t="n">
        <v>507460380</v>
      </c>
      <c r="O567" t="n">
        <v>652545414</v>
      </c>
      <c r="P567" t="n">
        <v>1819727491</v>
      </c>
      <c r="Q567" t="n">
        <v>5123</v>
      </c>
      <c r="R567" t="n">
        <v>95557200</v>
      </c>
      <c r="S567" t="n">
        <v>0</v>
      </c>
      <c r="T567" t="n">
        <v>0</v>
      </c>
    </row>
    <row r="568">
      <c r="A568" s="2" t="n">
        <v>45858</v>
      </c>
      <c r="B568" t="n">
        <v>574</v>
      </c>
      <c r="C568" t="n">
        <v>2772391736.363636</v>
      </c>
      <c r="D568" t="n">
        <v>143029.0909090909</v>
      </c>
      <c r="E568">
        <f>ROUND(C568*1.1,0)</f>
        <v/>
      </c>
      <c r="F568">
        <f>ROUND(D568*1.1,0)</f>
        <v/>
      </c>
      <c r="G568" t="n">
        <v>3049630910</v>
      </c>
      <c r="H568" t="n">
        <v>157332</v>
      </c>
      <c r="I568">
        <f>E568-G568</f>
        <v/>
      </c>
      <c r="J568">
        <f>F568-H568</f>
        <v/>
      </c>
      <c r="K568" t="n">
        <v>40841</v>
      </c>
      <c r="L568" t="n">
        <v>42596</v>
      </c>
      <c r="M568" t="n">
        <v>73895</v>
      </c>
      <c r="N568" t="n">
        <v>513683380</v>
      </c>
      <c r="O568" t="n">
        <v>640957681</v>
      </c>
      <c r="P568" t="n">
        <v>1894989849</v>
      </c>
      <c r="Q568" t="n">
        <v>6283</v>
      </c>
      <c r="R568" t="n">
        <v>125048200</v>
      </c>
      <c r="S568" t="n">
        <v>0</v>
      </c>
      <c r="T568" t="n">
        <v>0</v>
      </c>
    </row>
    <row r="569">
      <c r="A569" s="2" t="n">
        <v>45859</v>
      </c>
      <c r="B569" t="n">
        <v>575</v>
      </c>
      <c r="C569" t="n">
        <v>1936367740.909091</v>
      </c>
      <c r="D569" t="n">
        <v>112738.1818181818</v>
      </c>
      <c r="E569">
        <f>ROUND(C569*1.1,0)</f>
        <v/>
      </c>
      <c r="F569">
        <f>ROUND(D569*1.1,0)</f>
        <v/>
      </c>
      <c r="G569" t="n">
        <v>2130004515</v>
      </c>
      <c r="H569" t="n">
        <v>124012</v>
      </c>
      <c r="I569">
        <f>E569-G569</f>
        <v/>
      </c>
      <c r="J569">
        <f>F569-H569</f>
        <v/>
      </c>
      <c r="K569" t="n">
        <v>43232</v>
      </c>
      <c r="L569" t="n">
        <v>34223</v>
      </c>
      <c r="M569" t="n">
        <v>46557</v>
      </c>
      <c r="N569" t="n">
        <v>488661010</v>
      </c>
      <c r="O569" t="n">
        <v>466892769</v>
      </c>
      <c r="P569" t="n">
        <v>1174450736</v>
      </c>
      <c r="Q569" t="n">
        <v>4021</v>
      </c>
      <c r="R569" t="n">
        <v>65738600</v>
      </c>
      <c r="S569" t="n">
        <v>0</v>
      </c>
      <c r="T569" t="n">
        <v>0</v>
      </c>
    </row>
    <row r="570">
      <c r="A570" s="2" t="n">
        <v>45860</v>
      </c>
      <c r="B570" t="n">
        <v>576</v>
      </c>
      <c r="C570" t="n">
        <v>2270723598.181818</v>
      </c>
      <c r="D570" t="n">
        <v>132145.4545454545</v>
      </c>
      <c r="E570">
        <f>ROUND(C570*1.1,0)</f>
        <v/>
      </c>
      <c r="F570">
        <f>ROUND(D570*1.1,0)</f>
        <v/>
      </c>
      <c r="G570" t="n">
        <v>2497795958</v>
      </c>
      <c r="H570" t="n">
        <v>145360</v>
      </c>
      <c r="I570">
        <f>E570-G570</f>
        <v/>
      </c>
      <c r="J570">
        <f>F570-H570</f>
        <v/>
      </c>
      <c r="K570" t="n">
        <v>48343</v>
      </c>
      <c r="L570" t="n">
        <v>43099</v>
      </c>
      <c r="M570" t="n">
        <v>53918</v>
      </c>
      <c r="N570" t="n">
        <v>548282540</v>
      </c>
      <c r="O570" t="n">
        <v>589470358</v>
      </c>
      <c r="P570" t="n">
        <v>1360043060</v>
      </c>
      <c r="Q570" t="n">
        <v>4984</v>
      </c>
      <c r="R570" t="n">
        <v>82784500</v>
      </c>
      <c r="S570" t="n">
        <v>0</v>
      </c>
      <c r="T570" t="n">
        <v>0</v>
      </c>
    </row>
    <row r="571">
      <c r="A571" s="2" t="n">
        <v>45861</v>
      </c>
      <c r="B571" t="n">
        <v>577</v>
      </c>
      <c r="C571" t="n">
        <v>2295924699.090909</v>
      </c>
      <c r="D571" t="n">
        <v>132094.5454545454</v>
      </c>
      <c r="E571">
        <f>ROUND(C571*1.1,0)</f>
        <v/>
      </c>
      <c r="F571">
        <f>ROUND(D571*1.1,0)</f>
        <v/>
      </c>
      <c r="G571" t="n">
        <v>2525517169</v>
      </c>
      <c r="H571" t="n">
        <v>145304</v>
      </c>
      <c r="I571">
        <f>E571-G571</f>
        <v/>
      </c>
      <c r="J571">
        <f>F571-H571</f>
        <v/>
      </c>
      <c r="K571" t="n">
        <v>47627</v>
      </c>
      <c r="L571" t="n">
        <v>43921</v>
      </c>
      <c r="M571" t="n">
        <v>53756</v>
      </c>
      <c r="N571" t="n">
        <v>562952910</v>
      </c>
      <c r="O571" t="n">
        <v>609007745</v>
      </c>
      <c r="P571" t="n">
        <v>1353556514</v>
      </c>
      <c r="Q571" t="n">
        <v>4795</v>
      </c>
      <c r="R571" t="n">
        <v>79479750</v>
      </c>
      <c r="S571" t="n">
        <v>0</v>
      </c>
      <c r="T571" t="n">
        <v>0</v>
      </c>
    </row>
    <row r="572">
      <c r="A572" s="2" t="n">
        <v>45862</v>
      </c>
      <c r="B572" t="n">
        <v>578</v>
      </c>
      <c r="C572" t="n">
        <v>2376406911.818182</v>
      </c>
      <c r="D572" t="n">
        <v>136181.8181818182</v>
      </c>
      <c r="E572">
        <f>ROUND(C572*1.1,0)</f>
        <v/>
      </c>
      <c r="F572">
        <f>ROUND(D572*1.1,0)</f>
        <v/>
      </c>
      <c r="G572" t="n">
        <v>2614047603</v>
      </c>
      <c r="H572" t="n">
        <v>149800</v>
      </c>
      <c r="I572">
        <f>E572-G572</f>
        <v/>
      </c>
      <c r="J572">
        <f>F572-H572</f>
        <v/>
      </c>
      <c r="K572" t="n">
        <v>48061</v>
      </c>
      <c r="L572" t="n">
        <v>45566</v>
      </c>
      <c r="M572" t="n">
        <v>56173</v>
      </c>
      <c r="N572" t="n">
        <v>568371850</v>
      </c>
      <c r="O572" t="n">
        <v>641488990</v>
      </c>
      <c r="P572" t="n">
        <v>1404186763</v>
      </c>
      <c r="Q572" t="n">
        <v>4713</v>
      </c>
      <c r="R572" t="n">
        <v>77701900</v>
      </c>
      <c r="S572" t="n">
        <v>0</v>
      </c>
      <c r="T572" t="n">
        <v>0</v>
      </c>
    </row>
    <row r="573">
      <c r="A573" s="2" t="n">
        <v>45863</v>
      </c>
      <c r="B573" t="n">
        <v>579</v>
      </c>
      <c r="C573" t="n">
        <v>2599678688.181818</v>
      </c>
      <c r="D573" t="n">
        <v>143882.7272727273</v>
      </c>
      <c r="E573">
        <f>ROUND(C573*1.1,0)</f>
        <v/>
      </c>
      <c r="F573">
        <f>ROUND(D573*1.1,0)</f>
        <v/>
      </c>
      <c r="G573" t="n">
        <v>2859646557</v>
      </c>
      <c r="H573" t="n">
        <v>158271</v>
      </c>
      <c r="I573">
        <f>E573-G573</f>
        <v/>
      </c>
      <c r="J573">
        <f>F573-H573</f>
        <v/>
      </c>
      <c r="K573" t="n">
        <v>49235</v>
      </c>
      <c r="L573" t="n">
        <v>47732</v>
      </c>
      <c r="M573" t="n">
        <v>61304</v>
      </c>
      <c r="N573" t="n">
        <v>588497150</v>
      </c>
      <c r="O573" t="n">
        <v>705000279</v>
      </c>
      <c r="P573" t="n">
        <v>1566149128</v>
      </c>
      <c r="Q573" t="n">
        <v>4808</v>
      </c>
      <c r="R573" t="n">
        <v>83046400</v>
      </c>
      <c r="S573" t="n">
        <v>0</v>
      </c>
      <c r="T573" t="n">
        <v>0</v>
      </c>
    </row>
    <row r="574">
      <c r="A574" s="2" t="n">
        <v>45864</v>
      </c>
      <c r="B574" t="n">
        <v>580</v>
      </c>
      <c r="C574" t="n">
        <v>2715888740.909091</v>
      </c>
      <c r="D574" t="n">
        <v>143251.8181818182</v>
      </c>
      <c r="E574">
        <f>ROUND(C574*1.1,0)</f>
        <v/>
      </c>
      <c r="F574">
        <f>ROUND(D574*1.1,0)</f>
        <v/>
      </c>
      <c r="G574" t="n">
        <v>2987477615</v>
      </c>
      <c r="H574" t="n">
        <v>157577</v>
      </c>
      <c r="I574">
        <f>E574-G574</f>
        <v/>
      </c>
      <c r="J574">
        <f>F574-H574</f>
        <v/>
      </c>
      <c r="K574" t="n">
        <v>44712</v>
      </c>
      <c r="L574" t="n">
        <v>47126</v>
      </c>
      <c r="M574" t="n">
        <v>65739</v>
      </c>
      <c r="N574" t="n">
        <v>549362150</v>
      </c>
      <c r="O574" t="n">
        <v>729772584</v>
      </c>
      <c r="P574" t="n">
        <v>1708342881</v>
      </c>
      <c r="Q574" t="n">
        <v>4518</v>
      </c>
      <c r="R574" t="n">
        <v>83231250</v>
      </c>
      <c r="S574" t="n">
        <v>0</v>
      </c>
      <c r="T574" t="n">
        <v>0</v>
      </c>
    </row>
    <row r="575">
      <c r="A575" s="2" t="n">
        <v>45865</v>
      </c>
      <c r="B575" t="n">
        <v>581</v>
      </c>
      <c r="C575" t="n">
        <v>2833962819.090909</v>
      </c>
      <c r="D575" t="n">
        <v>145201.8181818182</v>
      </c>
      <c r="E575">
        <f>ROUND(C575*1.1,0)</f>
        <v/>
      </c>
      <c r="F575">
        <f>ROUND(D575*1.1,0)</f>
        <v/>
      </c>
      <c r="G575" t="n">
        <v>3117359101</v>
      </c>
      <c r="H575" t="n">
        <v>159722</v>
      </c>
      <c r="I575">
        <f>E575-G575</f>
        <v/>
      </c>
      <c r="J575">
        <f>F575-H575</f>
        <v/>
      </c>
      <c r="K575" t="n">
        <v>40644</v>
      </c>
      <c r="L575" t="n">
        <v>44349</v>
      </c>
      <c r="M575" t="n">
        <v>74729</v>
      </c>
      <c r="N575" t="n">
        <v>510459920</v>
      </c>
      <c r="O575" t="n">
        <v>694054682</v>
      </c>
      <c r="P575" t="n">
        <v>1912844499</v>
      </c>
      <c r="Q575" t="n">
        <v>4603</v>
      </c>
      <c r="R575" t="n">
        <v>87306250</v>
      </c>
      <c r="S575" t="n">
        <v>0</v>
      </c>
      <c r="T575" t="n">
        <v>0</v>
      </c>
    </row>
    <row r="576">
      <c r="A576" s="2" t="n">
        <v>45866</v>
      </c>
      <c r="B576" t="n">
        <v>582</v>
      </c>
      <c r="C576" t="n">
        <v>2056168944.545454</v>
      </c>
      <c r="D576" t="n">
        <v>118894.5454545454</v>
      </c>
      <c r="E576">
        <f>ROUND(C576*1.1,0)</f>
        <v/>
      </c>
      <c r="F576">
        <f>ROUND(D576*1.1,0)</f>
        <v/>
      </c>
      <c r="G576" t="n">
        <v>2261785839</v>
      </c>
      <c r="H576" t="n">
        <v>130784</v>
      </c>
      <c r="I576">
        <f>E576-G576</f>
        <v/>
      </c>
      <c r="J576">
        <f>F576-H576</f>
        <v/>
      </c>
      <c r="K576" t="n">
        <v>43115</v>
      </c>
      <c r="L576" t="n">
        <v>38706</v>
      </c>
      <c r="M576" t="n">
        <v>48963</v>
      </c>
      <c r="N576" t="n">
        <v>501660270</v>
      </c>
      <c r="O576" t="n">
        <v>548532647</v>
      </c>
      <c r="P576" t="n">
        <v>1211592922</v>
      </c>
      <c r="Q576" t="n">
        <v>3801</v>
      </c>
      <c r="R576" t="n">
        <v>61725700</v>
      </c>
      <c r="S576" t="n">
        <v>0</v>
      </c>
      <c r="T576" t="n">
        <v>0</v>
      </c>
    </row>
    <row r="577">
      <c r="A577" s="2" t="n">
        <v>45867</v>
      </c>
      <c r="B577" t="n">
        <v>583</v>
      </c>
      <c r="C577" t="n">
        <v>2409910452.727273</v>
      </c>
      <c r="D577" t="n">
        <v>138088.1818181818</v>
      </c>
      <c r="E577">
        <f>ROUND(C577*1.1,0)</f>
        <v/>
      </c>
      <c r="F577">
        <f>ROUND(D577*1.1,0)</f>
        <v/>
      </c>
      <c r="G577" t="n">
        <v>2650901498</v>
      </c>
      <c r="H577" t="n">
        <v>151897</v>
      </c>
      <c r="I577">
        <f>E577-G577</f>
        <v/>
      </c>
      <c r="J577">
        <f>F577-H577</f>
        <v/>
      </c>
      <c r="K577" t="n">
        <v>48434</v>
      </c>
      <c r="L577" t="n">
        <v>46881</v>
      </c>
      <c r="M577" t="n">
        <v>56582</v>
      </c>
      <c r="N577" t="n">
        <v>574898370</v>
      </c>
      <c r="O577" t="n">
        <v>671947782</v>
      </c>
      <c r="P577" t="n">
        <v>1404055346</v>
      </c>
      <c r="Q577" t="n">
        <v>4598</v>
      </c>
      <c r="R577" t="n">
        <v>76256100</v>
      </c>
      <c r="S577" t="n">
        <v>0</v>
      </c>
      <c r="T577" t="n">
        <v>0</v>
      </c>
    </row>
    <row r="578">
      <c r="A578" s="2" t="n">
        <v>45868</v>
      </c>
      <c r="B578" t="n">
        <v>584</v>
      </c>
      <c r="C578" t="n">
        <v>2525457572.727273</v>
      </c>
      <c r="D578" t="n">
        <v>139515.4545454545</v>
      </c>
      <c r="E578">
        <f>ROUND(C578*1.1,0)</f>
        <v/>
      </c>
      <c r="F578">
        <f>ROUND(D578*1.1,0)</f>
        <v/>
      </c>
      <c r="G578" t="n">
        <v>2778003330</v>
      </c>
      <c r="H578" t="n">
        <v>153467</v>
      </c>
      <c r="I578">
        <f>E578-G578</f>
        <v/>
      </c>
      <c r="J578">
        <f>F578-H578</f>
        <v/>
      </c>
      <c r="K578" t="n">
        <v>47179</v>
      </c>
      <c r="L578" t="n">
        <v>48724</v>
      </c>
      <c r="M578" t="n">
        <v>57564</v>
      </c>
      <c r="N578" t="n">
        <v>571711150</v>
      </c>
      <c r="O578" t="n">
        <v>731207665</v>
      </c>
      <c r="P578" t="n">
        <v>1475084515</v>
      </c>
      <c r="Q578" t="n">
        <v>5148</v>
      </c>
      <c r="R578" t="n">
        <v>89240300</v>
      </c>
      <c r="S578" t="n">
        <v>0</v>
      </c>
      <c r="T578" t="n">
        <v>0</v>
      </c>
    </row>
    <row r="579">
      <c r="A579" s="2" t="n">
        <v>45869</v>
      </c>
      <c r="B579" t="n">
        <v>585</v>
      </c>
      <c r="C579" t="n">
        <v>2403994706.363636</v>
      </c>
      <c r="D579" t="n">
        <v>136139.0909090909</v>
      </c>
      <c r="E579">
        <f>ROUND(C579*1.1,0)</f>
        <v/>
      </c>
      <c r="F579">
        <f>ROUND(D579*1.1,0)</f>
        <v/>
      </c>
      <c r="G579" t="n">
        <v>2644394177</v>
      </c>
      <c r="H579" t="n">
        <v>149753</v>
      </c>
      <c r="I579">
        <f>E579-G579</f>
        <v/>
      </c>
      <c r="J579">
        <f>F579-H579</f>
        <v/>
      </c>
      <c r="K579" t="n">
        <v>47918</v>
      </c>
      <c r="L579" t="n">
        <v>47382</v>
      </c>
      <c r="M579" t="n">
        <v>54453</v>
      </c>
      <c r="N579" t="n">
        <v>597691750</v>
      </c>
      <c r="O579" t="n">
        <v>684309283</v>
      </c>
      <c r="P579" t="n">
        <v>1362393144</v>
      </c>
      <c r="Q579" t="n">
        <v>4680</v>
      </c>
      <c r="R579" t="n">
        <v>76842100</v>
      </c>
      <c r="S579" t="n">
        <v>0</v>
      </c>
      <c r="T579" t="n">
        <v>0</v>
      </c>
    </row>
    <row r="580">
      <c r="A580" s="2" t="n">
        <v>45870</v>
      </c>
      <c r="B580" t="n">
        <v>586</v>
      </c>
      <c r="C580" t="n">
        <v>2533827179.090909</v>
      </c>
      <c r="D580" t="n">
        <v>140141.8181818182</v>
      </c>
      <c r="E580">
        <f>ROUND(C580*1.1,0)</f>
        <v/>
      </c>
      <c r="F580">
        <f>ROUND(D580*1.1,0)</f>
        <v/>
      </c>
      <c r="G580" t="n">
        <v>2787209897</v>
      </c>
      <c r="H580" t="n">
        <v>154156</v>
      </c>
      <c r="I580">
        <f>E580-G580</f>
        <v/>
      </c>
      <c r="J580">
        <f>F580-H580</f>
        <v/>
      </c>
      <c r="K580" t="n">
        <v>47989</v>
      </c>
      <c r="L580" t="n">
        <v>46424</v>
      </c>
      <c r="M580" t="n">
        <v>59743</v>
      </c>
      <c r="N580" t="n">
        <v>577647530</v>
      </c>
      <c r="O580" t="n">
        <v>688112909</v>
      </c>
      <c r="P580" t="n">
        <v>1521449458</v>
      </c>
      <c r="Q580" t="n">
        <v>4211</v>
      </c>
      <c r="R580" t="n">
        <v>74254900</v>
      </c>
      <c r="S580" t="n">
        <v>0</v>
      </c>
      <c r="T580" t="n">
        <v>0</v>
      </c>
    </row>
    <row r="581">
      <c r="A581" s="2" t="n">
        <v>45871</v>
      </c>
      <c r="B581" t="n">
        <v>587</v>
      </c>
      <c r="C581" t="n">
        <v>2601323642.727273</v>
      </c>
      <c r="D581" t="n">
        <v>138110</v>
      </c>
      <c r="E581">
        <f>ROUND(C581*1.1,0)</f>
        <v/>
      </c>
      <c r="F581">
        <f>ROUND(D581*1.1,0)</f>
        <v/>
      </c>
      <c r="G581" t="n">
        <v>2861456007</v>
      </c>
      <c r="H581" t="n">
        <v>151921</v>
      </c>
      <c r="I581">
        <f>E581-G581</f>
        <v/>
      </c>
      <c r="J581">
        <f>F581-H581</f>
        <v/>
      </c>
      <c r="K581" t="n">
        <v>42016</v>
      </c>
      <c r="L581" t="n">
        <v>45479</v>
      </c>
      <c r="M581" t="n">
        <v>64426</v>
      </c>
      <c r="N581" t="n">
        <v>521308310</v>
      </c>
      <c r="O581" t="n">
        <v>706057079</v>
      </c>
      <c r="P581" t="n">
        <v>1634090618</v>
      </c>
      <c r="Q581" t="n">
        <v>4112</v>
      </c>
      <c r="R581" t="n">
        <v>78568100</v>
      </c>
      <c r="S581" t="n">
        <v>0</v>
      </c>
      <c r="T581" t="n">
        <v>0</v>
      </c>
    </row>
    <row r="582">
      <c r="A582" s="2" t="n">
        <v>45872</v>
      </c>
      <c r="B582" t="n">
        <v>588</v>
      </c>
      <c r="C582" t="n">
        <v>2622334433.636364</v>
      </c>
      <c r="D582" t="n">
        <v>135458.1818181818</v>
      </c>
      <c r="E582">
        <f>ROUND(C582*1.1,0)</f>
        <v/>
      </c>
      <c r="F582">
        <f>ROUND(D582*1.1,0)</f>
        <v/>
      </c>
      <c r="G582" t="n">
        <v>2884567877</v>
      </c>
      <c r="H582" t="n">
        <v>149004</v>
      </c>
      <c r="I582">
        <f>E582-G582</f>
        <v/>
      </c>
      <c r="J582">
        <f>F582-H582</f>
        <v/>
      </c>
      <c r="K582" t="n">
        <v>37269</v>
      </c>
      <c r="L582" t="n">
        <v>41934</v>
      </c>
      <c r="M582" t="n">
        <v>69801</v>
      </c>
      <c r="N582" t="n">
        <v>474200260</v>
      </c>
      <c r="O582" t="n">
        <v>646916499</v>
      </c>
      <c r="P582" t="n">
        <v>1763451118</v>
      </c>
      <c r="Q582" t="n">
        <v>3934</v>
      </c>
      <c r="R582" t="n">
        <v>76766200</v>
      </c>
      <c r="S582" t="n">
        <v>0</v>
      </c>
      <c r="T582" t="n">
        <v>0</v>
      </c>
    </row>
    <row r="583">
      <c r="A583" s="2" t="n">
        <v>45873</v>
      </c>
      <c r="B583" t="n">
        <v>589</v>
      </c>
      <c r="C583" t="n">
        <v>2086709867.272727</v>
      </c>
      <c r="D583" t="n">
        <v>122124.5454545454</v>
      </c>
      <c r="E583">
        <f>ROUND(C583*1.1,0)</f>
        <v/>
      </c>
      <c r="F583">
        <f>ROUND(D583*1.1,0)</f>
        <v/>
      </c>
      <c r="G583" t="n">
        <v>2295380854</v>
      </c>
      <c r="H583" t="n">
        <v>134337</v>
      </c>
      <c r="I583">
        <f>E583-G583</f>
        <v/>
      </c>
      <c r="J583">
        <f>F583-H583</f>
        <v/>
      </c>
      <c r="K583" t="n">
        <v>43658</v>
      </c>
      <c r="L583" t="n">
        <v>39002</v>
      </c>
      <c r="M583" t="n">
        <v>51677</v>
      </c>
      <c r="N583" t="n">
        <v>505988010</v>
      </c>
      <c r="O583" t="n">
        <v>537604054</v>
      </c>
      <c r="P583" t="n">
        <v>1251788790</v>
      </c>
      <c r="Q583" t="n">
        <v>3459</v>
      </c>
      <c r="R583" t="n">
        <v>56933700</v>
      </c>
      <c r="S583" t="n">
        <v>0</v>
      </c>
      <c r="T583" t="n">
        <v>0</v>
      </c>
    </row>
    <row r="584">
      <c r="A584" s="2" t="n">
        <v>45874</v>
      </c>
      <c r="B584" t="n">
        <v>590</v>
      </c>
      <c r="C584" t="n">
        <v>2436252820</v>
      </c>
      <c r="D584" t="n">
        <v>140421.8181818182</v>
      </c>
      <c r="E584">
        <f>ROUND(C584*1.1,0)</f>
        <v/>
      </c>
      <c r="F584">
        <f>ROUND(D584*1.1,0)</f>
        <v/>
      </c>
      <c r="G584" t="n">
        <v>2679878102</v>
      </c>
      <c r="H584" t="n">
        <v>154464</v>
      </c>
      <c r="I584">
        <f>E584-G584</f>
        <v/>
      </c>
      <c r="J584">
        <f>F584-H584</f>
        <v/>
      </c>
      <c r="K584" t="n">
        <v>49843</v>
      </c>
      <c r="L584" t="n">
        <v>46623</v>
      </c>
      <c r="M584" t="n">
        <v>57998</v>
      </c>
      <c r="N584" t="n">
        <v>594840920</v>
      </c>
      <c r="O584" t="n">
        <v>660694286</v>
      </c>
      <c r="P584" t="n">
        <v>1424342896</v>
      </c>
      <c r="Q584" t="n">
        <v>4265</v>
      </c>
      <c r="R584" t="n">
        <v>71242000</v>
      </c>
      <c r="S584" t="n">
        <v>0</v>
      </c>
      <c r="T584" t="n">
        <v>0</v>
      </c>
    </row>
    <row r="585">
      <c r="A585" s="2" t="n">
        <v>45875</v>
      </c>
      <c r="B585" t="n">
        <v>591</v>
      </c>
      <c r="C585" t="n">
        <v>2320248620</v>
      </c>
      <c r="D585" t="n">
        <v>132909.0909090909</v>
      </c>
      <c r="E585">
        <f>ROUND(C585*1.1,0)</f>
        <v/>
      </c>
      <c r="F585">
        <f>ROUND(D585*1.1,0)</f>
        <v/>
      </c>
      <c r="G585" t="n">
        <v>2552273482</v>
      </c>
      <c r="H585" t="n">
        <v>146200</v>
      </c>
      <c r="I585">
        <f>E585-G585</f>
        <v/>
      </c>
      <c r="J585">
        <f>F585-H585</f>
        <v/>
      </c>
      <c r="K585" t="n">
        <v>44960</v>
      </c>
      <c r="L585" t="n">
        <v>44163</v>
      </c>
      <c r="M585" t="n">
        <v>57077</v>
      </c>
      <c r="N585" t="n">
        <v>528538790</v>
      </c>
      <c r="O585" t="n">
        <v>624765272</v>
      </c>
      <c r="P585" t="n">
        <v>1398969420</v>
      </c>
      <c r="Q585" t="n">
        <v>4643</v>
      </c>
      <c r="R585" t="n">
        <v>75988000</v>
      </c>
      <c r="S585" t="n">
        <v>0</v>
      </c>
      <c r="T585" t="n">
        <v>0</v>
      </c>
    </row>
    <row r="586">
      <c r="A586" s="2" t="n">
        <v>45876</v>
      </c>
      <c r="B586" t="n">
        <v>592</v>
      </c>
      <c r="C586" t="n">
        <v>2410309019.090909</v>
      </c>
      <c r="D586" t="n">
        <v>139016.3636363636</v>
      </c>
      <c r="E586">
        <f>ROUND(C586*1.1,0)</f>
        <v/>
      </c>
      <c r="F586">
        <f>ROUND(D586*1.1,0)</f>
        <v/>
      </c>
      <c r="G586" t="n">
        <v>2651339921</v>
      </c>
      <c r="H586" t="n">
        <v>152918</v>
      </c>
      <c r="I586">
        <f>E586-G586</f>
        <v/>
      </c>
      <c r="J586">
        <f>F586-H586</f>
        <v/>
      </c>
      <c r="K586" t="n">
        <v>48322</v>
      </c>
      <c r="L586" t="n">
        <v>46881</v>
      </c>
      <c r="M586" t="n">
        <v>57715</v>
      </c>
      <c r="N586" t="n">
        <v>572832950</v>
      </c>
      <c r="O586" t="n">
        <v>656691759</v>
      </c>
      <c r="P586" t="n">
        <v>1421815212</v>
      </c>
      <c r="Q586" t="n">
        <v>4936</v>
      </c>
      <c r="R586" t="n">
        <v>80330900</v>
      </c>
      <c r="S586" t="n">
        <v>0</v>
      </c>
      <c r="T586" t="n">
        <v>0</v>
      </c>
    </row>
    <row r="587">
      <c r="A587" s="2" t="n">
        <v>45877</v>
      </c>
      <c r="B587" t="n">
        <v>593</v>
      </c>
      <c r="C587" t="n">
        <v>2479745370</v>
      </c>
      <c r="D587" t="n">
        <v>139837.2727272727</v>
      </c>
      <c r="E587">
        <f>ROUND(C587*1.1,0)</f>
        <v/>
      </c>
      <c r="F587">
        <f>ROUND(D587*1.1,0)</f>
        <v/>
      </c>
      <c r="G587" t="n">
        <v>2727719907</v>
      </c>
      <c r="H587" t="n">
        <v>153821</v>
      </c>
      <c r="I587">
        <f>E587-G587</f>
        <v/>
      </c>
      <c r="J587">
        <f>F587-H587</f>
        <v/>
      </c>
      <c r="K587" t="n">
        <v>48156</v>
      </c>
      <c r="L587" t="n">
        <v>48018</v>
      </c>
      <c r="M587" t="n">
        <v>57647</v>
      </c>
      <c r="N587" t="n">
        <v>577798670</v>
      </c>
      <c r="O587" t="n">
        <v>690803720</v>
      </c>
      <c r="P587" t="n">
        <v>1459117517</v>
      </c>
      <c r="Q587" t="n">
        <v>5191</v>
      </c>
      <c r="R587" t="n">
        <v>87720000</v>
      </c>
      <c r="S587" t="n">
        <v>0</v>
      </c>
      <c r="T587" t="n">
        <v>0</v>
      </c>
    </row>
    <row r="588">
      <c r="A588" s="2" t="n">
        <v>45878</v>
      </c>
      <c r="B588" t="n">
        <v>594</v>
      </c>
      <c r="C588" t="n">
        <v>2689596980</v>
      </c>
      <c r="D588" t="n">
        <v>143227.2727272727</v>
      </c>
      <c r="E588">
        <f>ROUND(C588*1.1,0)</f>
        <v/>
      </c>
      <c r="F588">
        <f>ROUND(D588*1.1,0)</f>
        <v/>
      </c>
      <c r="G588" t="n">
        <v>2958556678</v>
      </c>
      <c r="H588" t="n">
        <v>157550</v>
      </c>
      <c r="I588">
        <f>E588-G588</f>
        <v/>
      </c>
      <c r="J588">
        <f>F588-H588</f>
        <v/>
      </c>
      <c r="K588" t="n">
        <v>41943</v>
      </c>
      <c r="L588" t="n">
        <v>47975</v>
      </c>
      <c r="M588" t="n">
        <v>67632</v>
      </c>
      <c r="N588" t="n">
        <v>509836630</v>
      </c>
      <c r="O588" t="n">
        <v>733942935</v>
      </c>
      <c r="P588" t="n">
        <v>1714777113</v>
      </c>
      <c r="Q588" t="n">
        <v>5459</v>
      </c>
      <c r="R588" t="n">
        <v>104185800</v>
      </c>
      <c r="S588" t="n">
        <v>0</v>
      </c>
      <c r="T588" t="n">
        <v>0</v>
      </c>
    </row>
    <row r="589">
      <c r="A589" s="2" t="n">
        <v>45879</v>
      </c>
      <c r="B589" t="n">
        <v>595</v>
      </c>
      <c r="C589" t="n">
        <v>2647065193.636364</v>
      </c>
      <c r="D589" t="n">
        <v>140839.0909090909</v>
      </c>
      <c r="E589">
        <f>ROUND(C589*1.1,0)</f>
        <v/>
      </c>
      <c r="F589">
        <f>ROUND(D589*1.1,0)</f>
        <v/>
      </c>
      <c r="G589" t="n">
        <v>2911771713</v>
      </c>
      <c r="H589" t="n">
        <v>154923</v>
      </c>
      <c r="I589">
        <f>E589-G589</f>
        <v/>
      </c>
      <c r="J589">
        <f>F589-H589</f>
        <v/>
      </c>
      <c r="K589" t="n">
        <v>41019</v>
      </c>
      <c r="L589" t="n">
        <v>44251</v>
      </c>
      <c r="M589" t="n">
        <v>69653</v>
      </c>
      <c r="N589" t="n">
        <v>516318800</v>
      </c>
      <c r="O589" t="n">
        <v>666277917</v>
      </c>
      <c r="P589" t="n">
        <v>1729174996</v>
      </c>
      <c r="Q589" t="n">
        <v>5123</v>
      </c>
      <c r="R589" t="n">
        <v>96377500</v>
      </c>
      <c r="S589" t="n">
        <v>0</v>
      </c>
      <c r="T589" t="n">
        <v>0</v>
      </c>
    </row>
    <row r="590">
      <c r="A590" s="2" t="n">
        <v>45880</v>
      </c>
      <c r="B590" t="n">
        <v>596</v>
      </c>
      <c r="C590" t="n">
        <v>1982759655.454545</v>
      </c>
      <c r="D590" t="n">
        <v>116149.0909090909</v>
      </c>
      <c r="E590">
        <f>ROUND(C590*1.1,0)</f>
        <v/>
      </c>
      <c r="F590">
        <f>ROUND(D590*1.1,0)</f>
        <v/>
      </c>
      <c r="G590" t="n">
        <v>2181035621</v>
      </c>
      <c r="H590" t="n">
        <v>127764</v>
      </c>
      <c r="I590">
        <f>E590-G590</f>
        <v/>
      </c>
      <c r="J590">
        <f>F590-H590</f>
        <v/>
      </c>
      <c r="K590" t="n">
        <v>40478</v>
      </c>
      <c r="L590" t="n">
        <v>37004</v>
      </c>
      <c r="M590" t="n">
        <v>50282</v>
      </c>
      <c r="N590" t="n">
        <v>468605510</v>
      </c>
      <c r="O590" t="n">
        <v>494794008</v>
      </c>
      <c r="P590" t="n">
        <v>1217636103</v>
      </c>
      <c r="Q590" t="n">
        <v>3446</v>
      </c>
      <c r="R590" t="n">
        <v>49861100</v>
      </c>
      <c r="S590" t="n">
        <v>0</v>
      </c>
      <c r="T590" t="n">
        <v>0</v>
      </c>
    </row>
    <row r="591">
      <c r="A591" s="2" t="n">
        <v>45881</v>
      </c>
      <c r="B591" t="n">
        <v>597</v>
      </c>
      <c r="C591" t="n">
        <v>2355532805.454545</v>
      </c>
      <c r="D591" t="n">
        <v>135800.9090909091</v>
      </c>
      <c r="E591">
        <f>ROUND(C591*1.1,0)</f>
        <v/>
      </c>
      <c r="F591">
        <f>ROUND(D591*1.1,0)</f>
        <v/>
      </c>
      <c r="G591" t="n">
        <v>2591086086</v>
      </c>
      <c r="H591" t="n">
        <v>149381</v>
      </c>
      <c r="I591">
        <f>E591-G591</f>
        <v/>
      </c>
      <c r="J591">
        <f>F591-H591</f>
        <v/>
      </c>
      <c r="K591" t="n">
        <v>46044</v>
      </c>
      <c r="L591" t="n">
        <v>44264</v>
      </c>
      <c r="M591" t="n">
        <v>59073</v>
      </c>
      <c r="N591" t="n">
        <v>540240440</v>
      </c>
      <c r="O591" t="n">
        <v>606085572</v>
      </c>
      <c r="P591" t="n">
        <v>1444760074</v>
      </c>
      <c r="Q591" t="n">
        <v>4130</v>
      </c>
      <c r="R591" t="n">
        <v>61600800</v>
      </c>
      <c r="S591" t="n">
        <v>0</v>
      </c>
      <c r="T591" t="n">
        <v>0</v>
      </c>
    </row>
    <row r="592">
      <c r="A592" s="2" t="n">
        <v>45882</v>
      </c>
      <c r="B592" t="n">
        <v>598</v>
      </c>
      <c r="C592" t="n">
        <v>2317795719.090909</v>
      </c>
      <c r="D592" t="n">
        <v>129810.9090909091</v>
      </c>
      <c r="E592">
        <f>ROUND(C592*1.1,0)</f>
        <v/>
      </c>
      <c r="F592">
        <f>ROUND(D592*1.1,0)</f>
        <v/>
      </c>
      <c r="G592" t="n">
        <v>2549575291</v>
      </c>
      <c r="H592" t="n">
        <v>142792</v>
      </c>
      <c r="I592">
        <f>E592-G592</f>
        <v/>
      </c>
      <c r="J592">
        <f>F592-H592</f>
        <v/>
      </c>
      <c r="K592" t="n">
        <v>42086</v>
      </c>
      <c r="L592" t="n">
        <v>42178</v>
      </c>
      <c r="M592" t="n">
        <v>58528</v>
      </c>
      <c r="N592" t="n">
        <v>508948550</v>
      </c>
      <c r="O592" t="n">
        <v>593338429</v>
      </c>
      <c r="P592" t="n">
        <v>1447288312</v>
      </c>
      <c r="Q592" t="n">
        <v>4116</v>
      </c>
      <c r="R592" t="n">
        <v>61701800</v>
      </c>
      <c r="S592" t="n">
        <v>0</v>
      </c>
      <c r="T592" t="n">
        <v>0</v>
      </c>
    </row>
    <row r="593">
      <c r="A593" s="2" t="n">
        <v>45883</v>
      </c>
      <c r="B593" t="n">
        <v>599</v>
      </c>
      <c r="C593" t="n">
        <v>2466961049.090909</v>
      </c>
      <c r="D593" t="n">
        <v>138399.0909090909</v>
      </c>
      <c r="E593">
        <f>ROUND(C593*1.1,0)</f>
        <v/>
      </c>
      <c r="F593">
        <f>ROUND(D593*1.1,0)</f>
        <v/>
      </c>
      <c r="G593" t="n">
        <v>2713657154</v>
      </c>
      <c r="H593" t="n">
        <v>152239</v>
      </c>
      <c r="I593">
        <f>E593-G593</f>
        <v/>
      </c>
      <c r="J593">
        <f>F593-H593</f>
        <v/>
      </c>
      <c r="K593" t="n">
        <v>45557</v>
      </c>
      <c r="L593" t="n">
        <v>46455</v>
      </c>
      <c r="M593" t="n">
        <v>60227</v>
      </c>
      <c r="N593" t="n">
        <v>539074000</v>
      </c>
      <c r="O593" t="n">
        <v>659491539</v>
      </c>
      <c r="P593" t="n">
        <v>1515091615</v>
      </c>
      <c r="Q593" t="n">
        <v>4265</v>
      </c>
      <c r="R593" t="n">
        <v>66566900</v>
      </c>
      <c r="S593" t="n">
        <v>0</v>
      </c>
      <c r="T593" t="n">
        <v>0</v>
      </c>
    </row>
    <row r="594">
      <c r="A594" s="2" t="n">
        <v>45884</v>
      </c>
      <c r="B594" t="n">
        <v>600</v>
      </c>
      <c r="C594" t="n">
        <v>2407888321.818182</v>
      </c>
      <c r="D594" t="n">
        <v>127810.9090909091</v>
      </c>
      <c r="E594">
        <f>ROUND(C594*1.1,0)</f>
        <v/>
      </c>
      <c r="F594">
        <f>ROUND(D594*1.1,0)</f>
        <v/>
      </c>
      <c r="G594" t="n">
        <v>2648677154</v>
      </c>
      <c r="H594" t="n">
        <v>140592</v>
      </c>
      <c r="I594">
        <f>E594-G594</f>
        <v/>
      </c>
      <c r="J594">
        <f>F594-H594</f>
        <v/>
      </c>
      <c r="K594" t="n">
        <v>37901</v>
      </c>
      <c r="L594" t="n">
        <v>39526</v>
      </c>
      <c r="M594" t="n">
        <v>63165</v>
      </c>
      <c r="N594" t="n">
        <v>473214180</v>
      </c>
      <c r="O594" t="n">
        <v>601850620</v>
      </c>
      <c r="P594" t="n">
        <v>1573612354</v>
      </c>
      <c r="Q594" t="n">
        <v>3628</v>
      </c>
      <c r="R594" t="n">
        <v>62707600</v>
      </c>
      <c r="S594" t="n">
        <v>0</v>
      </c>
      <c r="T594" t="n">
        <v>0</v>
      </c>
    </row>
    <row r="595">
      <c r="A595" s="2" t="n">
        <v>45885</v>
      </c>
      <c r="B595" t="n">
        <v>601</v>
      </c>
      <c r="C595" t="n">
        <v>2408686997.272727</v>
      </c>
      <c r="D595" t="n">
        <v>131358.1818181818</v>
      </c>
      <c r="E595">
        <f>ROUND(C595*1.1,0)</f>
        <v/>
      </c>
      <c r="F595">
        <f>ROUND(D595*1.1,0)</f>
        <v/>
      </c>
      <c r="G595" t="n">
        <v>2649555697</v>
      </c>
      <c r="H595" t="n">
        <v>144494</v>
      </c>
      <c r="I595">
        <f>E595-G595</f>
        <v/>
      </c>
      <c r="J595">
        <f>F595-H595</f>
        <v/>
      </c>
      <c r="K595" t="n">
        <v>41239</v>
      </c>
      <c r="L595" t="n">
        <v>43409</v>
      </c>
      <c r="M595" t="n">
        <v>59846</v>
      </c>
      <c r="N595" t="n">
        <v>503287670</v>
      </c>
      <c r="O595" t="n">
        <v>651492357</v>
      </c>
      <c r="P595" t="n">
        <v>1494775670</v>
      </c>
      <c r="Q595" t="n">
        <v>3968</v>
      </c>
      <c r="R595" t="n">
        <v>66733050</v>
      </c>
      <c r="S595" t="n">
        <v>0</v>
      </c>
      <c r="T595" t="n">
        <v>0</v>
      </c>
    </row>
    <row r="596">
      <c r="A596" s="2" t="n">
        <v>45886</v>
      </c>
      <c r="B596" t="n">
        <v>602</v>
      </c>
      <c r="C596" t="n">
        <v>2526694365.454545</v>
      </c>
      <c r="D596" t="n">
        <v>134758.1818181818</v>
      </c>
      <c r="E596">
        <f>ROUND(C596*1.1,0)</f>
        <v/>
      </c>
      <c r="F596">
        <f>ROUND(D596*1.1,0)</f>
        <v/>
      </c>
      <c r="G596" t="n">
        <v>2779363802</v>
      </c>
      <c r="H596" t="n">
        <v>148234</v>
      </c>
      <c r="I596">
        <f>E596-G596</f>
        <v/>
      </c>
      <c r="J596">
        <f>F596-H596</f>
        <v/>
      </c>
      <c r="K596" t="n">
        <v>39081</v>
      </c>
      <c r="L596" t="n">
        <v>41323</v>
      </c>
      <c r="M596" t="n">
        <v>67830</v>
      </c>
      <c r="N596" t="n">
        <v>482945270</v>
      </c>
      <c r="O596" t="n">
        <v>611801264</v>
      </c>
      <c r="P596" t="n">
        <v>1684617268</v>
      </c>
      <c r="Q596" t="n">
        <v>4078</v>
      </c>
      <c r="R596" t="n">
        <v>68985200</v>
      </c>
      <c r="S596" t="n">
        <v>0</v>
      </c>
      <c r="T596" t="n">
        <v>0</v>
      </c>
    </row>
    <row r="597">
      <c r="A597" s="2" t="n">
        <v>45887</v>
      </c>
      <c r="B597" t="n">
        <v>603</v>
      </c>
      <c r="C597" t="n">
        <v>1818222413.636364</v>
      </c>
      <c r="D597" t="n">
        <v>108735.4545454545</v>
      </c>
      <c r="E597">
        <f>ROUND(C597*1.1,0)</f>
        <v/>
      </c>
      <c r="F597">
        <f>ROUND(D597*1.1,0)</f>
        <v/>
      </c>
      <c r="G597" t="n">
        <v>2000044655</v>
      </c>
      <c r="H597" t="n">
        <v>119609</v>
      </c>
      <c r="I597">
        <f>E597-G597</f>
        <v/>
      </c>
      <c r="J597">
        <f>F597-H597</f>
        <v/>
      </c>
      <c r="K597" t="n">
        <v>39977</v>
      </c>
      <c r="L597" t="n">
        <v>35030</v>
      </c>
      <c r="M597" t="n">
        <v>44602</v>
      </c>
      <c r="N597" t="n">
        <v>458255700</v>
      </c>
      <c r="O597" t="n">
        <v>467611919</v>
      </c>
      <c r="P597" t="n">
        <v>1074177036</v>
      </c>
      <c r="Q597" t="n">
        <v>3392</v>
      </c>
      <c r="R597" t="n">
        <v>48251200</v>
      </c>
      <c r="S597" t="n">
        <v>0</v>
      </c>
      <c r="T597" t="n">
        <v>0</v>
      </c>
    </row>
    <row r="598">
      <c r="A598" s="2" t="n">
        <v>45888</v>
      </c>
      <c r="B598" t="n">
        <v>604</v>
      </c>
      <c r="C598" t="n">
        <v>2066977141.818182</v>
      </c>
      <c r="D598" t="n">
        <v>123419.0909090909</v>
      </c>
      <c r="E598">
        <f>ROUND(C598*1.1,0)</f>
        <v/>
      </c>
      <c r="F598">
        <f>ROUND(D598*1.1,0)</f>
        <v/>
      </c>
      <c r="G598" t="n">
        <v>2273674856</v>
      </c>
      <c r="H598" t="n">
        <v>135761</v>
      </c>
      <c r="I598">
        <f>E598-G598</f>
        <v/>
      </c>
      <c r="J598">
        <f>F598-H598</f>
        <v/>
      </c>
      <c r="K598" t="n">
        <v>44939</v>
      </c>
      <c r="L598" t="n">
        <v>41660</v>
      </c>
      <c r="M598" t="n">
        <v>49162</v>
      </c>
      <c r="N598" t="n">
        <v>512886270</v>
      </c>
      <c r="O598" t="n">
        <v>564410037</v>
      </c>
      <c r="P598" t="n">
        <v>1196378549</v>
      </c>
      <c r="Q598" t="n">
        <v>3995</v>
      </c>
      <c r="R598" t="n">
        <v>58458800</v>
      </c>
      <c r="S598" t="n">
        <v>0</v>
      </c>
      <c r="T598" t="n">
        <v>0</v>
      </c>
    </row>
    <row r="599">
      <c r="A599" s="2" t="n">
        <v>45889</v>
      </c>
      <c r="B599" t="n">
        <v>605</v>
      </c>
      <c r="C599" t="n">
        <v>2084533230.909091</v>
      </c>
      <c r="D599" t="n">
        <v>122443.6363636364</v>
      </c>
      <c r="E599">
        <f>ROUND(C599*1.1,0)</f>
        <v/>
      </c>
      <c r="F599">
        <f>ROUND(D599*1.1,0)</f>
        <v/>
      </c>
      <c r="G599" t="n">
        <v>2292986554</v>
      </c>
      <c r="H599" t="n">
        <v>134688</v>
      </c>
      <c r="I599">
        <f>E599-G599</f>
        <v/>
      </c>
      <c r="J599">
        <f>F599-H599</f>
        <v/>
      </c>
      <c r="K599" t="n">
        <v>43809</v>
      </c>
      <c r="L599" t="n">
        <v>40788</v>
      </c>
      <c r="M599" t="n">
        <v>50091</v>
      </c>
      <c r="N599" t="n">
        <v>511682350</v>
      </c>
      <c r="O599" t="n">
        <v>560372175</v>
      </c>
      <c r="P599" t="n">
        <v>1220932029</v>
      </c>
      <c r="Q599" t="n">
        <v>3997</v>
      </c>
      <c r="R599" t="n">
        <v>57223600</v>
      </c>
      <c r="S599" t="n">
        <v>0</v>
      </c>
      <c r="T599" t="n">
        <v>0</v>
      </c>
    </row>
    <row r="600">
      <c r="A600" s="2" t="n">
        <v>45890</v>
      </c>
      <c r="B600" t="n">
        <v>606</v>
      </c>
      <c r="C600" t="n">
        <v>2102858109.090909</v>
      </c>
      <c r="D600" t="n">
        <v>124066.3636363636</v>
      </c>
      <c r="E600">
        <f>ROUND(C600*1.1,0)</f>
        <v/>
      </c>
      <c r="F600">
        <f>ROUND(D600*1.1,0)</f>
        <v/>
      </c>
      <c r="G600" t="n">
        <v>2313143920</v>
      </c>
      <c r="H600" t="n">
        <v>136473</v>
      </c>
      <c r="I600">
        <f>E600-G600</f>
        <v/>
      </c>
      <c r="J600">
        <f>F600-H600</f>
        <v/>
      </c>
      <c r="K600" t="n">
        <v>44613</v>
      </c>
      <c r="L600" t="n">
        <v>41230</v>
      </c>
      <c r="M600" t="n">
        <v>50630</v>
      </c>
      <c r="N600" t="n">
        <v>513473320</v>
      </c>
      <c r="O600" t="n">
        <v>565583777</v>
      </c>
      <c r="P600" t="n">
        <v>1234086823</v>
      </c>
      <c r="Q600" t="n">
        <v>4037</v>
      </c>
      <c r="R600" t="n">
        <v>58082900</v>
      </c>
      <c r="S600" t="n">
        <v>0</v>
      </c>
      <c r="T600" t="n">
        <v>0</v>
      </c>
    </row>
    <row r="601">
      <c r="A601" s="2" t="n">
        <v>45891</v>
      </c>
      <c r="B601" t="n">
        <v>607</v>
      </c>
      <c r="C601" t="n">
        <v>2260240484.545455</v>
      </c>
      <c r="D601" t="n">
        <v>130882.7272727273</v>
      </c>
      <c r="E601">
        <f>ROUND(C601*1.1,0)</f>
        <v/>
      </c>
      <c r="F601">
        <f>ROUND(D601*1.1,0)</f>
        <v/>
      </c>
      <c r="G601" t="n">
        <v>2486264533</v>
      </c>
      <c r="H601" t="n">
        <v>143971</v>
      </c>
      <c r="I601">
        <f>E601-G601</f>
        <v/>
      </c>
      <c r="J601">
        <f>F601-H601</f>
        <v/>
      </c>
      <c r="K601" t="n">
        <v>46900</v>
      </c>
      <c r="L601" t="n">
        <v>43361</v>
      </c>
      <c r="M601" t="n">
        <v>53710</v>
      </c>
      <c r="N601" t="n">
        <v>548840330</v>
      </c>
      <c r="O601" t="n">
        <v>608818052</v>
      </c>
      <c r="P601" t="n">
        <v>1328606151</v>
      </c>
      <c r="Q601" t="n">
        <v>4277</v>
      </c>
      <c r="R601" t="n">
        <v>64788700</v>
      </c>
      <c r="S601" t="n">
        <v>0</v>
      </c>
      <c r="T601" t="n">
        <v>0</v>
      </c>
    </row>
    <row r="602">
      <c r="A602" s="2" t="n">
        <v>45892</v>
      </c>
      <c r="B602" t="n">
        <v>608</v>
      </c>
      <c r="C602" t="n">
        <v>2581750044.545455</v>
      </c>
      <c r="D602" t="n">
        <v>141702.7272727273</v>
      </c>
      <c r="E602">
        <f>ROUND(C602*1.1,0)</f>
        <v/>
      </c>
      <c r="F602">
        <f>ROUND(D602*1.1,0)</f>
        <v/>
      </c>
      <c r="G602" t="n">
        <v>2839925049</v>
      </c>
      <c r="H602" t="n">
        <v>155873</v>
      </c>
      <c r="I602">
        <f>E602-G602</f>
        <v/>
      </c>
      <c r="J602">
        <f>F602-H602</f>
        <v/>
      </c>
      <c r="K602" t="n">
        <v>45968</v>
      </c>
      <c r="L602" t="n">
        <v>45121</v>
      </c>
      <c r="M602" t="n">
        <v>64784</v>
      </c>
      <c r="N602" t="n">
        <v>555097270</v>
      </c>
      <c r="O602" t="n">
        <v>660229474</v>
      </c>
      <c r="P602" t="n">
        <v>1624598305</v>
      </c>
      <c r="Q602" t="n">
        <v>4068</v>
      </c>
      <c r="R602" t="n">
        <v>68831900</v>
      </c>
      <c r="S602" t="n">
        <v>0</v>
      </c>
      <c r="T602" t="n">
        <v>0</v>
      </c>
    </row>
    <row r="603">
      <c r="A603" s="2" t="n">
        <v>45893</v>
      </c>
      <c r="B603" t="n">
        <v>609</v>
      </c>
      <c r="C603" t="n">
        <v>2600528170.909091</v>
      </c>
      <c r="D603" t="n">
        <v>139661.8181818182</v>
      </c>
      <c r="E603">
        <f>ROUND(C603*1.1,0)</f>
        <v/>
      </c>
      <c r="F603">
        <f>ROUND(D603*1.1,0)</f>
        <v/>
      </c>
      <c r="G603" t="n">
        <v>2860580988</v>
      </c>
      <c r="H603" t="n">
        <v>153628</v>
      </c>
      <c r="I603">
        <f>E603-G603</f>
        <v/>
      </c>
      <c r="J603">
        <f>F603-H603</f>
        <v/>
      </c>
      <c r="K603" t="n">
        <v>41846</v>
      </c>
      <c r="L603" t="n">
        <v>41909</v>
      </c>
      <c r="M603" t="n">
        <v>69873</v>
      </c>
      <c r="N603" t="n">
        <v>510666930</v>
      </c>
      <c r="O603" t="n">
        <v>619093429</v>
      </c>
      <c r="P603" t="n">
        <v>1730820629</v>
      </c>
      <c r="Q603" t="n">
        <v>4145</v>
      </c>
      <c r="R603" t="n">
        <v>71047200</v>
      </c>
      <c r="S603" t="n">
        <v>0</v>
      </c>
      <c r="T603" t="n">
        <v>0</v>
      </c>
    </row>
    <row r="604">
      <c r="A604" s="2" t="n">
        <v>45894</v>
      </c>
      <c r="B604" t="n">
        <v>610</v>
      </c>
      <c r="C604" t="n">
        <v>1773777212.727273</v>
      </c>
      <c r="D604" t="n">
        <v>107052.7272727273</v>
      </c>
      <c r="E604">
        <f>ROUND(C604*1.1,0)</f>
        <v/>
      </c>
      <c r="F604">
        <f>ROUND(D604*1.1,0)</f>
        <v/>
      </c>
      <c r="G604" t="n">
        <v>1951154934</v>
      </c>
      <c r="H604" t="n">
        <v>117758</v>
      </c>
      <c r="I604">
        <f>E604-G604</f>
        <v/>
      </c>
      <c r="J604">
        <f>F604-H604</f>
        <v/>
      </c>
      <c r="K604" t="n">
        <v>39955</v>
      </c>
      <c r="L604" t="n">
        <v>34176</v>
      </c>
      <c r="M604" t="n">
        <v>43627</v>
      </c>
      <c r="N604" t="n">
        <v>447255540</v>
      </c>
      <c r="O604" t="n">
        <v>456689717</v>
      </c>
      <c r="P604" t="n">
        <v>1047209677</v>
      </c>
      <c r="Q604" t="n">
        <v>3466</v>
      </c>
      <c r="R604" t="n">
        <v>49106200</v>
      </c>
      <c r="S604" t="n">
        <v>0</v>
      </c>
      <c r="T604" t="n">
        <v>0</v>
      </c>
    </row>
    <row r="605">
      <c r="A605" s="2" t="n">
        <v>45895</v>
      </c>
      <c r="B605" t="n">
        <v>611</v>
      </c>
      <c r="C605" t="n">
        <v>2048996595.454545</v>
      </c>
      <c r="D605" t="n">
        <v>122663.6363636364</v>
      </c>
      <c r="E605">
        <f>ROUND(C605*1.1,0)</f>
        <v/>
      </c>
      <c r="F605">
        <f>ROUND(D605*1.1,0)</f>
        <v/>
      </c>
      <c r="G605" t="n">
        <v>2253896255</v>
      </c>
      <c r="H605" t="n">
        <v>134930</v>
      </c>
      <c r="I605">
        <f>E605-G605</f>
        <v/>
      </c>
      <c r="J605">
        <f>F605-H605</f>
        <v/>
      </c>
      <c r="K605" t="n">
        <v>44723</v>
      </c>
      <c r="L605" t="n">
        <v>41060</v>
      </c>
      <c r="M605" t="n">
        <v>49147</v>
      </c>
      <c r="N605" t="n">
        <v>510518890</v>
      </c>
      <c r="O605" t="n">
        <v>551433657</v>
      </c>
      <c r="P605" t="n">
        <v>1191943708</v>
      </c>
      <c r="Q605" t="n">
        <v>4165</v>
      </c>
      <c r="R605" t="n">
        <v>59918000</v>
      </c>
      <c r="S605" t="n">
        <v>0</v>
      </c>
      <c r="T605" t="n">
        <v>0</v>
      </c>
    </row>
    <row r="606">
      <c r="A606" s="2" t="n">
        <v>45896</v>
      </c>
      <c r="B606" t="n">
        <v>612</v>
      </c>
      <c r="C606" t="n">
        <v>2064771198.181818</v>
      </c>
      <c r="D606" t="n">
        <v>122796.3636363636</v>
      </c>
      <c r="E606">
        <f>ROUND(C606*1.1,0)</f>
        <v/>
      </c>
      <c r="F606">
        <f>ROUND(D606*1.1,0)</f>
        <v/>
      </c>
      <c r="G606" t="n">
        <v>2271248318</v>
      </c>
      <c r="H606" t="n">
        <v>135076</v>
      </c>
      <c r="I606">
        <f>E606-G606</f>
        <v/>
      </c>
      <c r="J606">
        <f>F606-H606</f>
        <v/>
      </c>
      <c r="K606" t="n">
        <v>44758</v>
      </c>
      <c r="L606" t="n">
        <v>42040</v>
      </c>
      <c r="M606" t="n">
        <v>48278</v>
      </c>
      <c r="N606" t="n">
        <v>516315740</v>
      </c>
      <c r="O606" t="n">
        <v>566854871</v>
      </c>
      <c r="P606" t="n">
        <v>1188077707</v>
      </c>
      <c r="Q606" t="n">
        <v>4221</v>
      </c>
      <c r="R606" t="n">
        <v>60375600</v>
      </c>
      <c r="S606" t="n">
        <v>0</v>
      </c>
      <c r="T606" t="n">
        <v>0</v>
      </c>
    </row>
    <row r="607">
      <c r="A607" s="2" t="n">
        <v>45897</v>
      </c>
      <c r="B607" t="n">
        <v>613</v>
      </c>
      <c r="C607" t="n">
        <v>2235792694.545455</v>
      </c>
      <c r="D607" t="n">
        <v>129941.8181818182</v>
      </c>
      <c r="E607">
        <f>ROUND(C607*1.1,0)</f>
        <v/>
      </c>
      <c r="F607">
        <f>ROUND(D607*1.1,0)</f>
        <v/>
      </c>
      <c r="G607" t="n">
        <v>2459371964</v>
      </c>
      <c r="H607" t="n">
        <v>142936</v>
      </c>
      <c r="I607">
        <f>E607-G607</f>
        <v/>
      </c>
      <c r="J607">
        <f>F607-H607</f>
        <v/>
      </c>
      <c r="K607" t="n">
        <v>45433</v>
      </c>
      <c r="L607" t="n">
        <v>45279</v>
      </c>
      <c r="M607" t="n">
        <v>52224</v>
      </c>
      <c r="N607" t="n">
        <v>530805694</v>
      </c>
      <c r="O607" t="n">
        <v>628933142</v>
      </c>
      <c r="P607" t="n">
        <v>1299633128</v>
      </c>
      <c r="Q607" t="n">
        <v>8076</v>
      </c>
      <c r="R607" t="n">
        <v>135288600</v>
      </c>
      <c r="S607" t="n">
        <v>0</v>
      </c>
      <c r="T607" t="n">
        <v>0</v>
      </c>
    </row>
    <row r="608">
      <c r="A608" s="2" t="n">
        <v>45898</v>
      </c>
      <c r="B608" t="n">
        <v>614</v>
      </c>
      <c r="C608" t="n">
        <v>2485415384.545455</v>
      </c>
      <c r="D608" t="n">
        <v>139340.9090909091</v>
      </c>
      <c r="E608">
        <f>ROUND(C608*1.1,0)</f>
        <v/>
      </c>
      <c r="F608">
        <f>ROUND(D608*1.1,0)</f>
        <v/>
      </c>
      <c r="G608" t="n">
        <v>2733956923</v>
      </c>
      <c r="H608" t="n">
        <v>153275</v>
      </c>
      <c r="I608">
        <f>E608-G608</f>
        <v/>
      </c>
      <c r="J608">
        <f>F608-H608</f>
        <v/>
      </c>
      <c r="K608" t="n">
        <v>46892</v>
      </c>
      <c r="L608" t="n">
        <v>48302</v>
      </c>
      <c r="M608" t="n">
        <v>58081</v>
      </c>
      <c r="N608" t="n">
        <v>563953280</v>
      </c>
      <c r="O608" t="n">
        <v>693204530</v>
      </c>
      <c r="P608" t="n">
        <v>1476799113</v>
      </c>
      <c r="Q608" t="n">
        <v>9356</v>
      </c>
      <c r="R608" t="n">
        <v>163096650</v>
      </c>
      <c r="S608" t="n">
        <v>0</v>
      </c>
      <c r="T608" t="n">
        <v>0</v>
      </c>
    </row>
    <row r="609">
      <c r="A609" s="2" t="n">
        <v>45899</v>
      </c>
      <c r="B609" t="n">
        <v>615</v>
      </c>
      <c r="C609" t="n">
        <v>2827887269.090909</v>
      </c>
      <c r="D609" t="n">
        <v>153585.4545454545</v>
      </c>
      <c r="E609">
        <f>ROUND(C609*1.1,0)</f>
        <v/>
      </c>
      <c r="F609">
        <f>ROUND(D609*1.1,0)</f>
        <v/>
      </c>
      <c r="G609" t="n">
        <v>3110675996</v>
      </c>
      <c r="H609" t="n">
        <v>168944</v>
      </c>
      <c r="I609">
        <f>E609-G609</f>
        <v/>
      </c>
      <c r="J609">
        <f>F609-H609</f>
        <v/>
      </c>
      <c r="K609" t="n">
        <v>47866</v>
      </c>
      <c r="L609" t="n">
        <v>51667</v>
      </c>
      <c r="M609" t="n">
        <v>69411</v>
      </c>
      <c r="N609" t="n">
        <v>584221120</v>
      </c>
      <c r="O609" t="n">
        <v>773805138</v>
      </c>
      <c r="P609" t="n">
        <v>1752649738</v>
      </c>
      <c r="Q609" t="n">
        <v>10054</v>
      </c>
      <c r="R609" t="n">
        <v>184434450</v>
      </c>
      <c r="S609" t="n">
        <v>0</v>
      </c>
      <c r="T609" t="n">
        <v>0</v>
      </c>
    </row>
    <row r="610">
      <c r="A610" s="2" t="n">
        <v>45900</v>
      </c>
      <c r="B610" t="n">
        <v>616</v>
      </c>
      <c r="C610" t="n">
        <v>2768792316.363636</v>
      </c>
      <c r="D610" t="n">
        <v>148001.8181818182</v>
      </c>
      <c r="E610">
        <f>ROUND(C610*1.1,0)</f>
        <v/>
      </c>
      <c r="F610">
        <f>ROUND(D610*1.1,0)</f>
        <v/>
      </c>
      <c r="G610" t="n">
        <v>3045671548</v>
      </c>
      <c r="H610" t="n">
        <v>162802</v>
      </c>
      <c r="I610">
        <f>E610-G610</f>
        <v/>
      </c>
      <c r="J610">
        <f>F610-H610</f>
        <v/>
      </c>
      <c r="K610" t="n">
        <v>43821</v>
      </c>
      <c r="L610" t="n">
        <v>46236</v>
      </c>
      <c r="M610" t="n">
        <v>72745</v>
      </c>
      <c r="N610" t="n">
        <v>534847050</v>
      </c>
      <c r="O610" t="n">
        <v>688718586</v>
      </c>
      <c r="P610" t="n">
        <v>1822105912</v>
      </c>
      <c r="Q610" t="n">
        <v>9026</v>
      </c>
      <c r="R610" t="n">
        <v>165174400</v>
      </c>
      <c r="S610" t="n">
        <v>0</v>
      </c>
      <c r="T610" t="n">
        <v>0</v>
      </c>
    </row>
    <row r="611">
      <c r="A611" s="2" t="n">
        <v>45901</v>
      </c>
      <c r="B611" t="n">
        <v>617</v>
      </c>
      <c r="C611" t="n">
        <v>1931433441.818182</v>
      </c>
      <c r="D611" t="n">
        <v>116700</v>
      </c>
      <c r="E611">
        <f>ROUND(C611*1.1,0)</f>
        <v/>
      </c>
      <c r="F611">
        <f>ROUND(D611*1.1,0)</f>
        <v/>
      </c>
      <c r="G611" t="n">
        <v>2124576786</v>
      </c>
      <c r="H611" t="n">
        <v>128370</v>
      </c>
      <c r="I611">
        <f>E611-G611</f>
        <v/>
      </c>
      <c r="J611">
        <f>F611-H611</f>
        <v/>
      </c>
      <c r="K611" t="n">
        <v>44920</v>
      </c>
      <c r="L611" t="n">
        <v>36111</v>
      </c>
      <c r="M611" t="n">
        <v>47339</v>
      </c>
      <c r="N611" t="n">
        <v>499923030</v>
      </c>
      <c r="O611" t="n">
        <v>472452215</v>
      </c>
      <c r="P611" t="n">
        <v>1152201541</v>
      </c>
      <c r="Q611" t="n">
        <v>5887</v>
      </c>
      <c r="R611" t="n">
        <v>97737400</v>
      </c>
      <c r="S611" t="n">
        <v>0</v>
      </c>
      <c r="T611" t="n">
        <v>0</v>
      </c>
    </row>
    <row r="612">
      <c r="A612" s="2" t="n">
        <v>45902</v>
      </c>
      <c r="B612" t="n">
        <v>618</v>
      </c>
      <c r="C612" t="n">
        <v>2245823755.454545</v>
      </c>
      <c r="D612" t="n">
        <v>137186.3636363636</v>
      </c>
      <c r="E612">
        <f>ROUND(C612*1.1,0)</f>
        <v/>
      </c>
      <c r="F612">
        <f>ROUND(D612*1.1,0)</f>
        <v/>
      </c>
      <c r="G612" t="n">
        <v>2470406131</v>
      </c>
      <c r="H612" t="n">
        <v>150905</v>
      </c>
      <c r="I612">
        <f>E612-G612</f>
        <v/>
      </c>
      <c r="J612">
        <f>F612-H612</f>
        <v/>
      </c>
      <c r="K612" t="n">
        <v>52417</v>
      </c>
      <c r="L612" t="n">
        <v>46547</v>
      </c>
      <c r="M612" t="n">
        <v>51941</v>
      </c>
      <c r="N612" t="n">
        <v>594816215</v>
      </c>
      <c r="O612" t="n">
        <v>619447742</v>
      </c>
      <c r="P612" t="n">
        <v>1256142174</v>
      </c>
      <c r="Q612" t="n">
        <v>9218</v>
      </c>
      <c r="R612" t="n">
        <v>155871200</v>
      </c>
      <c r="S612" t="n">
        <v>0</v>
      </c>
      <c r="T612" t="n">
        <v>0</v>
      </c>
    </row>
    <row r="613">
      <c r="A613" s="2" t="n">
        <v>45903</v>
      </c>
      <c r="B613" t="n">
        <v>619</v>
      </c>
      <c r="C613" t="n">
        <v>2284406886.363636</v>
      </c>
      <c r="D613" t="n">
        <v>135413.6363636364</v>
      </c>
      <c r="E613">
        <f>ROUND(C613*1.1,0)</f>
        <v/>
      </c>
      <c r="F613">
        <f>ROUND(D613*1.1,0)</f>
        <v/>
      </c>
      <c r="G613" t="n">
        <v>2512847575</v>
      </c>
      <c r="H613" t="n">
        <v>148955</v>
      </c>
      <c r="I613">
        <f>E613-G613</f>
        <v/>
      </c>
      <c r="J613">
        <f>F613-H613</f>
        <v/>
      </c>
      <c r="K613" t="n">
        <v>52208</v>
      </c>
      <c r="L613" t="n">
        <v>44883</v>
      </c>
      <c r="M613" t="n">
        <v>51864</v>
      </c>
      <c r="N613" t="n">
        <v>610218450</v>
      </c>
      <c r="O613" t="n">
        <v>614370420</v>
      </c>
      <c r="P613" t="n">
        <v>1288258705</v>
      </c>
      <c r="Q613" t="n">
        <v>8356</v>
      </c>
      <c r="R613" t="n">
        <v>139012100</v>
      </c>
      <c r="S613" t="n">
        <v>0</v>
      </c>
      <c r="T613" t="n">
        <v>0</v>
      </c>
    </row>
    <row r="614">
      <c r="A614" s="2" t="n">
        <v>45904</v>
      </c>
      <c r="B614" t="n">
        <v>620</v>
      </c>
      <c r="C614" t="n">
        <v>2325988485.454545</v>
      </c>
      <c r="D614" t="n">
        <v>136097.2727272727</v>
      </c>
      <c r="E614">
        <f>ROUND(C614*1.1,0)</f>
        <v/>
      </c>
      <c r="F614">
        <f>ROUND(D614*1.1,0)</f>
        <v/>
      </c>
      <c r="G614" t="n">
        <v>2558587334</v>
      </c>
      <c r="H614" t="n">
        <v>149707</v>
      </c>
      <c r="I614">
        <f>E614-G614</f>
        <v/>
      </c>
      <c r="J614">
        <f>F614-H614</f>
        <v/>
      </c>
      <c r="K614" t="n">
        <v>49498</v>
      </c>
      <c r="L614" t="n">
        <v>46570</v>
      </c>
      <c r="M614" t="n">
        <v>53639</v>
      </c>
      <c r="N614" t="n">
        <v>586501830</v>
      </c>
      <c r="O614" t="n">
        <v>646522673</v>
      </c>
      <c r="P614" t="n">
        <v>1325562831</v>
      </c>
      <c r="Q614" t="n">
        <v>9888</v>
      </c>
      <c r="R614" t="n">
        <v>166767250</v>
      </c>
      <c r="S614" t="n">
        <v>0</v>
      </c>
      <c r="T614" t="n">
        <v>0</v>
      </c>
    </row>
    <row r="615">
      <c r="A615" s="2" t="n">
        <v>45905</v>
      </c>
      <c r="B615" t="n">
        <v>621</v>
      </c>
      <c r="C615" t="n">
        <v>2517759738.181818</v>
      </c>
      <c r="D615" t="n">
        <v>143635.4545454545</v>
      </c>
      <c r="E615">
        <f>ROUND(C615*1.1,0)</f>
        <v/>
      </c>
      <c r="F615">
        <f>ROUND(D615*1.1,0)</f>
        <v/>
      </c>
      <c r="G615" t="n">
        <v>2769535712</v>
      </c>
      <c r="H615" t="n">
        <v>157999</v>
      </c>
      <c r="I615">
        <f>E615-G615</f>
        <v/>
      </c>
      <c r="J615">
        <f>F615-H615</f>
        <v/>
      </c>
      <c r="K615" t="n">
        <v>49480</v>
      </c>
      <c r="L615" t="n">
        <v>49270</v>
      </c>
      <c r="M615" t="n">
        <v>59249</v>
      </c>
      <c r="N615" t="n">
        <v>579188010</v>
      </c>
      <c r="O615" t="n">
        <v>700897277</v>
      </c>
      <c r="P615" t="n">
        <v>1489450425</v>
      </c>
      <c r="Q615" t="n">
        <v>10718</v>
      </c>
      <c r="R615" t="n">
        <v>183512250</v>
      </c>
      <c r="S615" t="n">
        <v>0</v>
      </c>
      <c r="T615" t="n">
        <v>0</v>
      </c>
    </row>
    <row r="616">
      <c r="A616" s="2" t="n">
        <v>45906</v>
      </c>
      <c r="B616" t="n">
        <v>622</v>
      </c>
      <c r="C616" t="n">
        <v>2954044770</v>
      </c>
      <c r="D616" t="n">
        <v>157293.6363636364</v>
      </c>
      <c r="E616">
        <f>ROUND(C616*1.1,0)</f>
        <v/>
      </c>
      <c r="F616">
        <f>ROUND(D616*1.1,0)</f>
        <v/>
      </c>
      <c r="G616" t="n">
        <v>3249449247</v>
      </c>
      <c r="H616" t="n">
        <v>173023</v>
      </c>
      <c r="I616">
        <f>E616-G616</f>
        <v/>
      </c>
      <c r="J616">
        <f>F616-H616</f>
        <v/>
      </c>
      <c r="K616" t="n">
        <v>46481</v>
      </c>
      <c r="L616" t="n">
        <v>50747</v>
      </c>
      <c r="M616" t="n">
        <v>75795</v>
      </c>
      <c r="N616" t="n">
        <v>566800810</v>
      </c>
      <c r="O616" t="n">
        <v>765162342</v>
      </c>
      <c r="P616" t="n">
        <v>1917486095</v>
      </c>
      <c r="Q616" t="n">
        <v>12089</v>
      </c>
      <c r="R616" t="n">
        <v>216897000</v>
      </c>
      <c r="S616" t="n">
        <v>0</v>
      </c>
      <c r="T616" t="n">
        <v>0</v>
      </c>
    </row>
    <row r="617">
      <c r="A617" s="2" t="n">
        <v>45907</v>
      </c>
      <c r="B617" t="n">
        <v>623</v>
      </c>
      <c r="C617" t="n">
        <v>2912844924.545455</v>
      </c>
      <c r="D617" t="n">
        <v>156481.8181818182</v>
      </c>
      <c r="E617">
        <f>ROUND(C617*1.1,0)</f>
        <v/>
      </c>
      <c r="F617">
        <f>ROUND(D617*1.1,0)</f>
        <v/>
      </c>
      <c r="G617" t="n">
        <v>3204129417</v>
      </c>
      <c r="H617" t="n">
        <v>172130</v>
      </c>
      <c r="I617">
        <f>E617-G617</f>
        <v/>
      </c>
      <c r="J617">
        <f>F617-H617</f>
        <v/>
      </c>
      <c r="K617" t="n">
        <v>43704</v>
      </c>
      <c r="L617" t="n">
        <v>50779</v>
      </c>
      <c r="M617" t="n">
        <v>77647</v>
      </c>
      <c r="N617" t="n">
        <v>536920990</v>
      </c>
      <c r="O617" t="n">
        <v>753743959</v>
      </c>
      <c r="P617" t="n">
        <v>1913464468</v>
      </c>
      <c r="Q617" t="n">
        <v>14550</v>
      </c>
      <c r="R617" t="n">
        <v>258618700</v>
      </c>
      <c r="S617" t="n">
        <v>0</v>
      </c>
      <c r="T617" t="n">
        <v>0</v>
      </c>
    </row>
    <row r="618">
      <c r="A618" s="2" t="n">
        <v>45908</v>
      </c>
      <c r="B618" t="n">
        <v>624</v>
      </c>
      <c r="C618" t="n">
        <v>1835363867.272727</v>
      </c>
      <c r="D618" t="n">
        <v>115541.8181818182</v>
      </c>
      <c r="E618">
        <f>ROUND(C618*1.1,0)</f>
        <v/>
      </c>
      <c r="F618">
        <f>ROUND(D618*1.1,0)</f>
        <v/>
      </c>
      <c r="G618" t="n">
        <v>2018900254</v>
      </c>
      <c r="H618" t="n">
        <v>127096</v>
      </c>
      <c r="I618">
        <f>E618-G618</f>
        <v/>
      </c>
      <c r="J618">
        <f>F618-H618</f>
        <v/>
      </c>
      <c r="K618" t="n">
        <v>46769</v>
      </c>
      <c r="L618" t="n">
        <v>36949</v>
      </c>
      <c r="M618" t="n">
        <v>43378</v>
      </c>
      <c r="N618" t="n">
        <v>521175760</v>
      </c>
      <c r="O618" t="n">
        <v>464219297</v>
      </c>
      <c r="P618" t="n">
        <v>1033505197</v>
      </c>
      <c r="Q618" t="n">
        <v>3910</v>
      </c>
      <c r="R618" t="n">
        <v>53705550</v>
      </c>
      <c r="S618" t="n">
        <v>0</v>
      </c>
      <c r="T618" t="n">
        <v>0</v>
      </c>
    </row>
    <row r="619">
      <c r="A619" s="2" t="n">
        <v>45909</v>
      </c>
      <c r="B619" t="n">
        <v>625</v>
      </c>
      <c r="C619" t="n">
        <v>2179405717.272727</v>
      </c>
      <c r="D619" t="n">
        <v>132367.2727272727</v>
      </c>
      <c r="E619">
        <f>ROUND(C619*1.1,0)</f>
        <v/>
      </c>
      <c r="F619">
        <f>ROUND(D619*1.1,0)</f>
        <v/>
      </c>
      <c r="G619" t="n">
        <v>2397346289</v>
      </c>
      <c r="H619" t="n">
        <v>145604</v>
      </c>
      <c r="I619">
        <f>E619-G619</f>
        <v/>
      </c>
      <c r="J619">
        <f>F619-H619</f>
        <v/>
      </c>
      <c r="K619" t="n">
        <v>51249</v>
      </c>
      <c r="L619" t="n">
        <v>43546</v>
      </c>
      <c r="M619" t="n">
        <v>50809</v>
      </c>
      <c r="N619" t="n">
        <v>593405810</v>
      </c>
      <c r="O619" t="n">
        <v>568352212</v>
      </c>
      <c r="P619" t="n">
        <v>1235588267</v>
      </c>
      <c r="Q619" t="n">
        <v>4775</v>
      </c>
      <c r="R619" t="n">
        <v>68219000</v>
      </c>
      <c r="S619" t="n">
        <v>0</v>
      </c>
      <c r="T619" t="n">
        <v>0</v>
      </c>
    </row>
    <row r="620">
      <c r="A620" s="2" t="n">
        <v>45910</v>
      </c>
      <c r="B620" t="n">
        <v>626</v>
      </c>
      <c r="C620" t="n">
        <v>2257276010</v>
      </c>
      <c r="D620" t="n">
        <v>135421.8181818182</v>
      </c>
      <c r="E620">
        <f>ROUND(C620*1.1,0)</f>
        <v/>
      </c>
      <c r="F620">
        <f>ROUND(D620*1.1,0)</f>
        <v/>
      </c>
      <c r="G620" t="n">
        <v>2483003611</v>
      </c>
      <c r="H620" t="n">
        <v>148964</v>
      </c>
      <c r="I620">
        <f>E620-G620</f>
        <v/>
      </c>
      <c r="J620">
        <f>F620-H620</f>
        <v/>
      </c>
      <c r="K620" t="n">
        <v>52528</v>
      </c>
      <c r="L620" t="n">
        <v>44795</v>
      </c>
      <c r="M620" t="n">
        <v>51641</v>
      </c>
      <c r="N620" t="n">
        <v>608070010</v>
      </c>
      <c r="O620" t="n">
        <v>589969585</v>
      </c>
      <c r="P620" t="n">
        <v>1284964016</v>
      </c>
      <c r="Q620" t="n">
        <v>4867</v>
      </c>
      <c r="R620" t="n">
        <v>69588900</v>
      </c>
      <c r="S620" t="n">
        <v>0</v>
      </c>
      <c r="T620" t="n">
        <v>0</v>
      </c>
    </row>
    <row r="621">
      <c r="A621" s="2" t="n">
        <v>45911</v>
      </c>
      <c r="B621" t="n">
        <v>627</v>
      </c>
      <c r="C621" t="n">
        <v>2249672000.909091</v>
      </c>
      <c r="D621" t="n">
        <v>135240</v>
      </c>
      <c r="E621">
        <f>ROUND(C621*1.1,0)</f>
        <v/>
      </c>
      <c r="F621">
        <f>ROUND(D621*1.1,0)</f>
        <v/>
      </c>
      <c r="G621" t="n">
        <v>2474639201</v>
      </c>
      <c r="H621" t="n">
        <v>148764</v>
      </c>
      <c r="I621">
        <f>E621-G621</f>
        <v/>
      </c>
      <c r="J621">
        <f>F621-H621</f>
        <v/>
      </c>
      <c r="K621" t="n">
        <v>51983</v>
      </c>
      <c r="L621" t="n">
        <v>45009</v>
      </c>
      <c r="M621" t="n">
        <v>51772</v>
      </c>
      <c r="N621" t="n">
        <v>595524540</v>
      </c>
      <c r="O621" t="n">
        <v>608681884</v>
      </c>
      <c r="P621" t="n">
        <v>1270432777</v>
      </c>
      <c r="Q621" t="n">
        <v>4902</v>
      </c>
      <c r="R621" t="n">
        <v>70980900</v>
      </c>
      <c r="S621" t="n">
        <v>0</v>
      </c>
      <c r="T621" t="n">
        <v>0</v>
      </c>
    </row>
    <row r="622">
      <c r="A622" s="2" t="n">
        <v>45912</v>
      </c>
      <c r="B622" t="n">
        <v>628</v>
      </c>
      <c r="C622" t="n">
        <v>2375849817.272727</v>
      </c>
      <c r="D622" t="n">
        <v>134547.2727272727</v>
      </c>
      <c r="E622">
        <f>ROUND(C622*1.1,0)</f>
        <v/>
      </c>
      <c r="F622">
        <f>ROUND(D622*1.1,0)</f>
        <v/>
      </c>
      <c r="G622" t="n">
        <v>2613434799</v>
      </c>
      <c r="H622" t="n">
        <v>148002</v>
      </c>
      <c r="I622">
        <f>E622-G622</f>
        <v/>
      </c>
      <c r="J622">
        <f>F622-H622</f>
        <v/>
      </c>
      <c r="K622" t="n">
        <v>47599</v>
      </c>
      <c r="L622" t="n">
        <v>43933</v>
      </c>
      <c r="M622" t="n">
        <v>56470</v>
      </c>
      <c r="N622" t="n">
        <v>571533270</v>
      </c>
      <c r="O622" t="n">
        <v>620012180</v>
      </c>
      <c r="P622" t="n">
        <v>1421889349</v>
      </c>
      <c r="Q622" t="n">
        <v>4675</v>
      </c>
      <c r="R622" t="n">
        <v>71754750</v>
      </c>
      <c r="S622" t="n">
        <v>0</v>
      </c>
      <c r="T622" t="n">
        <v>0</v>
      </c>
    </row>
    <row r="623">
      <c r="A623" s="2" t="n">
        <v>45913</v>
      </c>
      <c r="B623" t="n">
        <v>629</v>
      </c>
      <c r="C623" t="n">
        <v>3002706972.727273</v>
      </c>
      <c r="D623" t="n">
        <v>163031.8181818182</v>
      </c>
      <c r="E623">
        <f>ROUND(C623*1.1,0)</f>
        <v/>
      </c>
      <c r="F623">
        <f>ROUND(D623*1.1,0)</f>
        <v/>
      </c>
      <c r="G623" t="n">
        <v>3302977670</v>
      </c>
      <c r="H623" t="n">
        <v>179335</v>
      </c>
      <c r="I623">
        <f>E623-G623</f>
        <v/>
      </c>
      <c r="J623">
        <f>F623-H623</f>
        <v/>
      </c>
      <c r="K623" t="n">
        <v>50047</v>
      </c>
      <c r="L623" t="n">
        <v>47640</v>
      </c>
      <c r="M623" t="n">
        <v>81648</v>
      </c>
      <c r="N623" t="n">
        <v>607961830</v>
      </c>
      <c r="O623" t="n">
        <v>686107614</v>
      </c>
      <c r="P623" t="n">
        <v>2008908226</v>
      </c>
      <c r="Q623" t="n">
        <v>4768</v>
      </c>
      <c r="R623" t="n">
        <v>79902600</v>
      </c>
      <c r="S623" t="n">
        <v>0</v>
      </c>
      <c r="T623" t="n">
        <v>0</v>
      </c>
    </row>
    <row r="624">
      <c r="A624" s="2" t="n">
        <v>45914</v>
      </c>
      <c r="B624" t="n">
        <v>630</v>
      </c>
      <c r="C624" t="n">
        <v>2774670242.727273</v>
      </c>
      <c r="D624" t="n">
        <v>152630</v>
      </c>
      <c r="E624">
        <f>ROUND(C624*1.1,0)</f>
        <v/>
      </c>
      <c r="F624">
        <f>ROUND(D624*1.1,0)</f>
        <v/>
      </c>
      <c r="G624" t="n">
        <v>3052137267</v>
      </c>
      <c r="H624" t="n">
        <v>167893</v>
      </c>
      <c r="I624">
        <f>E624-G624</f>
        <v/>
      </c>
      <c r="J624">
        <f>F624-H624</f>
        <v/>
      </c>
      <c r="K624" t="n">
        <v>48032</v>
      </c>
      <c r="L624" t="n">
        <v>46694</v>
      </c>
      <c r="M624" t="n">
        <v>73167</v>
      </c>
      <c r="N624" t="n">
        <v>582741990</v>
      </c>
      <c r="O624" t="n">
        <v>670744193</v>
      </c>
      <c r="P624" t="n">
        <v>1798651084</v>
      </c>
      <c r="Q624" t="n">
        <v>4942</v>
      </c>
      <c r="R624" t="n">
        <v>82187450</v>
      </c>
      <c r="S624" t="n">
        <v>0</v>
      </c>
      <c r="T624" t="n">
        <v>0</v>
      </c>
    </row>
    <row r="625">
      <c r="A625" s="2" t="n">
        <v>45915</v>
      </c>
      <c r="B625" t="n">
        <v>631</v>
      </c>
      <c r="C625" t="n">
        <v>1983100949.090909</v>
      </c>
      <c r="D625" t="n">
        <v>122901.8181818182</v>
      </c>
      <c r="E625">
        <f>ROUND(C625*1.1,0)</f>
        <v/>
      </c>
      <c r="F625">
        <f>ROUND(D625*1.1,0)</f>
        <v/>
      </c>
      <c r="G625" t="n">
        <v>2181411044</v>
      </c>
      <c r="H625" t="n">
        <v>135192</v>
      </c>
      <c r="I625">
        <f>E625-G625</f>
        <v/>
      </c>
      <c r="J625">
        <f>F625-H625</f>
        <v/>
      </c>
      <c r="K625" t="n">
        <v>49326</v>
      </c>
      <c r="L625" t="n">
        <v>38834</v>
      </c>
      <c r="M625" t="n">
        <v>47032</v>
      </c>
      <c r="N625" t="n">
        <v>557881280</v>
      </c>
      <c r="O625" t="n">
        <v>495257641</v>
      </c>
      <c r="P625" t="n">
        <v>1128272123</v>
      </c>
      <c r="Q625" t="n">
        <v>4395</v>
      </c>
      <c r="R625" t="n">
        <v>61395900</v>
      </c>
      <c r="S625" t="n">
        <v>0</v>
      </c>
      <c r="T625" t="n">
        <v>0</v>
      </c>
    </row>
    <row r="626">
      <c r="A626" s="2" t="n">
        <v>45916</v>
      </c>
      <c r="B626" t="n">
        <v>632</v>
      </c>
      <c r="C626" t="n">
        <v>2322113870</v>
      </c>
      <c r="D626" t="n">
        <v>137874.5454545454</v>
      </c>
      <c r="E626">
        <f>ROUND(C626*1.1,0)</f>
        <v/>
      </c>
      <c r="F626">
        <f>ROUND(D626*1.1,0)</f>
        <v/>
      </c>
      <c r="G626" t="n">
        <v>2554325257</v>
      </c>
      <c r="H626" t="n">
        <v>151662</v>
      </c>
      <c r="I626">
        <f>E626-G626</f>
        <v/>
      </c>
      <c r="J626">
        <f>F626-H626</f>
        <v/>
      </c>
      <c r="K626" t="n">
        <v>52438</v>
      </c>
      <c r="L626" t="n">
        <v>43925</v>
      </c>
      <c r="M626" t="n">
        <v>55299</v>
      </c>
      <c r="N626" t="n">
        <v>608591140</v>
      </c>
      <c r="O626" t="n">
        <v>597344025</v>
      </c>
      <c r="P626" t="n">
        <v>1348390092</v>
      </c>
      <c r="Q626" t="n">
        <v>5085</v>
      </c>
      <c r="R626" t="n">
        <v>75922100</v>
      </c>
      <c r="S626" t="n">
        <v>0</v>
      </c>
      <c r="T626" t="n">
        <v>0</v>
      </c>
    </row>
    <row r="627">
      <c r="A627" s="2" t="n">
        <v>45917</v>
      </c>
      <c r="B627" t="n">
        <v>633</v>
      </c>
      <c r="C627" t="n">
        <v>2337463268.181818</v>
      </c>
      <c r="D627" t="n">
        <v>134610</v>
      </c>
      <c r="E627">
        <f>ROUND(C627*1.1,0)</f>
        <v/>
      </c>
      <c r="F627">
        <f>ROUND(D627*1.1,0)</f>
        <v/>
      </c>
      <c r="G627" t="n">
        <v>2571209595</v>
      </c>
      <c r="H627" t="n">
        <v>148071</v>
      </c>
      <c r="I627">
        <f>E627-G627</f>
        <v/>
      </c>
      <c r="J627">
        <f>F627-H627</f>
        <v/>
      </c>
      <c r="K627" t="n">
        <v>48493</v>
      </c>
      <c r="L627" t="n">
        <v>43575</v>
      </c>
      <c r="M627" t="n">
        <v>56003</v>
      </c>
      <c r="N627" t="n">
        <v>574777810</v>
      </c>
      <c r="O627" t="n">
        <v>593681381</v>
      </c>
      <c r="P627" t="n">
        <v>1402750404</v>
      </c>
      <c r="Q627" t="n">
        <v>4808</v>
      </c>
      <c r="R627" t="n">
        <v>71313600</v>
      </c>
      <c r="S627" t="n">
        <v>0</v>
      </c>
      <c r="T627" t="n">
        <v>0</v>
      </c>
    </row>
    <row r="628">
      <c r="A628" s="2" t="n">
        <v>45918</v>
      </c>
      <c r="B628" t="n">
        <v>634</v>
      </c>
      <c r="C628" t="n">
        <v>2315106997.272727</v>
      </c>
      <c r="D628" t="n">
        <v>138286.3636363636</v>
      </c>
      <c r="E628">
        <f>ROUND(C628*1.1,0)</f>
        <v/>
      </c>
      <c r="F628">
        <f>ROUND(D628*1.1,0)</f>
        <v/>
      </c>
      <c r="G628" t="n">
        <v>2546617697</v>
      </c>
      <c r="H628" t="n">
        <v>152115</v>
      </c>
      <c r="I628">
        <f>E628-G628</f>
        <v/>
      </c>
      <c r="J628">
        <f>F628-H628</f>
        <v/>
      </c>
      <c r="K628" t="n">
        <v>53534</v>
      </c>
      <c r="L628" t="n">
        <v>46966</v>
      </c>
      <c r="M628" t="n">
        <v>51615</v>
      </c>
      <c r="N628" t="n">
        <v>640517570</v>
      </c>
      <c r="O628" t="n">
        <v>623408765</v>
      </c>
      <c r="P628" t="n">
        <v>1282691362</v>
      </c>
      <c r="Q628" t="n">
        <v>5069</v>
      </c>
      <c r="R628" t="n">
        <v>74144700</v>
      </c>
      <c r="S628" t="n">
        <v>0</v>
      </c>
      <c r="T628" t="n">
        <v>0</v>
      </c>
    </row>
    <row r="629">
      <c r="A629" s="2" t="n">
        <v>45919</v>
      </c>
      <c r="B629" t="n">
        <v>635</v>
      </c>
      <c r="C629" t="n">
        <v>2442527040.909091</v>
      </c>
      <c r="D629" t="n">
        <v>138615.4545454545</v>
      </c>
      <c r="E629">
        <f>ROUND(C629*1.1,0)</f>
        <v/>
      </c>
      <c r="F629">
        <f>ROUND(D629*1.1,0)</f>
        <v/>
      </c>
      <c r="G629" t="n">
        <v>2686779745</v>
      </c>
      <c r="H629" t="n">
        <v>152477</v>
      </c>
      <c r="I629">
        <f>E629-G629</f>
        <v/>
      </c>
      <c r="J629">
        <f>F629-H629</f>
        <v/>
      </c>
      <c r="K629" t="n">
        <v>49051</v>
      </c>
      <c r="L629" t="n">
        <v>45914</v>
      </c>
      <c r="M629" t="n">
        <v>57512</v>
      </c>
      <c r="N629" t="n">
        <v>590364240</v>
      </c>
      <c r="O629" t="n">
        <v>655614071</v>
      </c>
      <c r="P629" t="n">
        <v>1440801434</v>
      </c>
      <c r="Q629" t="n">
        <v>4816</v>
      </c>
      <c r="R629" t="n">
        <v>75606100</v>
      </c>
      <c r="S629" t="n">
        <v>0</v>
      </c>
      <c r="T629" t="n">
        <v>0</v>
      </c>
    </row>
    <row r="630">
      <c r="A630" s="2" t="n">
        <v>45920</v>
      </c>
      <c r="B630" t="n">
        <v>636</v>
      </c>
      <c r="C630" t="n">
        <v>2865541547.272727</v>
      </c>
      <c r="D630" t="n">
        <v>157422.7272727273</v>
      </c>
      <c r="E630">
        <f>ROUND(C630*1.1,0)</f>
        <v/>
      </c>
      <c r="F630">
        <f>ROUND(D630*1.1,0)</f>
        <v/>
      </c>
      <c r="G630" t="n">
        <v>3152095702</v>
      </c>
      <c r="H630" t="n">
        <v>173165</v>
      </c>
      <c r="I630">
        <f>E630-G630</f>
        <v/>
      </c>
      <c r="J630">
        <f>F630-H630</f>
        <v/>
      </c>
      <c r="K630" t="n">
        <v>53079</v>
      </c>
      <c r="L630" t="n">
        <v>51310</v>
      </c>
      <c r="M630" t="n">
        <v>68776</v>
      </c>
      <c r="N630" t="n">
        <v>652611770</v>
      </c>
      <c r="O630" t="n">
        <v>758953432</v>
      </c>
      <c r="P630" t="n">
        <v>1740530500</v>
      </c>
      <c r="Q630" t="n">
        <v>4969</v>
      </c>
      <c r="R630" t="n">
        <v>84060400</v>
      </c>
      <c r="S630" t="n">
        <v>0</v>
      </c>
      <c r="T630" t="n">
        <v>0</v>
      </c>
    </row>
    <row r="631">
      <c r="A631" s="2" t="n">
        <v>45921</v>
      </c>
      <c r="B631" t="n">
        <v>637</v>
      </c>
      <c r="C631" t="n">
        <v>2761144938.181818</v>
      </c>
      <c r="D631" t="n">
        <v>152926.3636363636</v>
      </c>
      <c r="E631">
        <f>ROUND(C631*1.1,0)</f>
        <v/>
      </c>
      <c r="F631">
        <f>ROUND(D631*1.1,0)</f>
        <v/>
      </c>
      <c r="G631" t="n">
        <v>3037259432</v>
      </c>
      <c r="H631" t="n">
        <v>168219</v>
      </c>
      <c r="I631">
        <f>E631-G631</f>
        <v/>
      </c>
      <c r="J631">
        <f>F631-H631</f>
        <v/>
      </c>
      <c r="K631" t="n">
        <v>49564</v>
      </c>
      <c r="L631" t="n">
        <v>47928</v>
      </c>
      <c r="M631" t="n">
        <v>70727</v>
      </c>
      <c r="N631" t="n">
        <v>605543990</v>
      </c>
      <c r="O631" t="n">
        <v>685441954</v>
      </c>
      <c r="P631" t="n">
        <v>1746273488</v>
      </c>
      <c r="Q631" t="n">
        <v>4752</v>
      </c>
      <c r="R631" t="n">
        <v>79452100</v>
      </c>
      <c r="S631" t="n">
        <v>0</v>
      </c>
      <c r="T631" t="n">
        <v>0</v>
      </c>
    </row>
    <row r="632">
      <c r="A632" s="2" t="n">
        <v>45922</v>
      </c>
      <c r="B632" t="n">
        <v>638</v>
      </c>
      <c r="C632" t="n">
        <v>2245103100</v>
      </c>
      <c r="D632" t="n">
        <v>134357.2727272727</v>
      </c>
      <c r="E632">
        <f>ROUND(C632*1.1,0)</f>
        <v/>
      </c>
      <c r="F632">
        <f>ROUND(D632*1.1,0)</f>
        <v/>
      </c>
      <c r="G632" t="n">
        <v>2469613410</v>
      </c>
      <c r="H632" t="n">
        <v>147793</v>
      </c>
      <c r="I632">
        <f>E632-G632</f>
        <v/>
      </c>
      <c r="J632">
        <f>F632-H632</f>
        <v/>
      </c>
      <c r="K632" t="n">
        <v>48196</v>
      </c>
      <c r="L632" t="n">
        <v>37856</v>
      </c>
      <c r="M632" t="n">
        <v>61741</v>
      </c>
      <c r="N632" t="n">
        <v>544906840</v>
      </c>
      <c r="O632" t="n">
        <v>477212044</v>
      </c>
      <c r="P632" t="n">
        <v>1447494526</v>
      </c>
      <c r="Q632" t="n">
        <v>4016</v>
      </c>
      <c r="R632" t="n">
        <v>55376500</v>
      </c>
      <c r="S632" t="n">
        <v>0</v>
      </c>
      <c r="T632" t="n">
        <v>0</v>
      </c>
    </row>
    <row r="633">
      <c r="A633" s="2" t="n">
        <v>45923</v>
      </c>
      <c r="B633" t="n">
        <v>639</v>
      </c>
      <c r="C633" t="n">
        <v>2633200784.545455</v>
      </c>
      <c r="D633" t="n">
        <v>153072.7272727273</v>
      </c>
      <c r="E633">
        <f>ROUND(C633*1.1,0)</f>
        <v/>
      </c>
      <c r="F633">
        <f>ROUND(D633*1.1,0)</f>
        <v/>
      </c>
      <c r="G633" t="n">
        <v>2896520863</v>
      </c>
      <c r="H633" t="n">
        <v>168380</v>
      </c>
      <c r="I633">
        <f>E633-G633</f>
        <v/>
      </c>
      <c r="J633">
        <f>F633-H633</f>
        <v/>
      </c>
      <c r="K633" t="n">
        <v>54292</v>
      </c>
      <c r="L633" t="n">
        <v>46306</v>
      </c>
      <c r="M633" t="n">
        <v>67782</v>
      </c>
      <c r="N633" t="n">
        <v>630848020</v>
      </c>
      <c r="O633" t="n">
        <v>629763264</v>
      </c>
      <c r="P633" t="n">
        <v>1635909579</v>
      </c>
      <c r="Q633" t="n">
        <v>4737</v>
      </c>
      <c r="R633" t="n">
        <v>66818450</v>
      </c>
      <c r="S633" t="n">
        <v>0</v>
      </c>
      <c r="T633" t="n">
        <v>0</v>
      </c>
    </row>
    <row r="634">
      <c r="A634" s="2" t="n">
        <v>45924</v>
      </c>
      <c r="B634" t="n">
        <v>640</v>
      </c>
      <c r="C634" t="n">
        <v>2655585547.272727</v>
      </c>
      <c r="D634" t="n">
        <v>147615.4545454545</v>
      </c>
      <c r="E634">
        <f>ROUND(C634*1.1,0)</f>
        <v/>
      </c>
      <c r="F634">
        <f>ROUND(D634*1.1,0)</f>
        <v/>
      </c>
      <c r="G634" t="n">
        <v>2921144102</v>
      </c>
      <c r="H634" t="n">
        <v>162377</v>
      </c>
      <c r="I634">
        <f>E634-G634</f>
        <v/>
      </c>
      <c r="J634">
        <f>F634-H634</f>
        <v/>
      </c>
      <c r="K634" t="n">
        <v>49055</v>
      </c>
      <c r="L634" t="n">
        <v>42400</v>
      </c>
      <c r="M634" t="n">
        <v>70922</v>
      </c>
      <c r="N634" t="n">
        <v>581034450</v>
      </c>
      <c r="O634" t="n">
        <v>594724232</v>
      </c>
      <c r="P634" t="n">
        <v>1745385420</v>
      </c>
      <c r="Q634" t="n">
        <v>4325</v>
      </c>
      <c r="R634" t="n">
        <v>64643700</v>
      </c>
      <c r="S634" t="n">
        <v>0</v>
      </c>
      <c r="T634" t="n">
        <v>0</v>
      </c>
    </row>
    <row r="635">
      <c r="A635" s="2" t="n">
        <v>45925</v>
      </c>
      <c r="B635" t="n">
        <v>641</v>
      </c>
      <c r="C635" t="n">
        <v>3181184795.454545</v>
      </c>
      <c r="D635" t="n">
        <v>169937.2727272727</v>
      </c>
      <c r="E635">
        <f>ROUND(C635*1.1,0)</f>
        <v/>
      </c>
      <c r="F635">
        <f>ROUND(D635*1.1,0)</f>
        <v/>
      </c>
      <c r="G635" t="n">
        <v>3499303275</v>
      </c>
      <c r="H635" t="n">
        <v>186931</v>
      </c>
      <c r="I635">
        <f>E635-G635</f>
        <v/>
      </c>
      <c r="J635">
        <f>F635-H635</f>
        <v/>
      </c>
      <c r="K635" t="n">
        <v>56550</v>
      </c>
      <c r="L635" t="n">
        <v>51444</v>
      </c>
      <c r="M635" t="n">
        <v>78937</v>
      </c>
      <c r="N635" t="n">
        <v>734300250</v>
      </c>
      <c r="O635" t="n">
        <v>765073125</v>
      </c>
      <c r="P635" t="n">
        <v>1999929900</v>
      </c>
      <c r="Q635" t="n">
        <v>6944</v>
      </c>
      <c r="R635" t="n">
        <v>131371850</v>
      </c>
      <c r="S635" t="n">
        <v>0</v>
      </c>
      <c r="T635" t="n">
        <v>0</v>
      </c>
    </row>
    <row r="636">
      <c r="A636" s="2" t="n">
        <v>45926</v>
      </c>
      <c r="B636" t="n">
        <v>642</v>
      </c>
      <c r="C636" t="n">
        <v>3058735759.090909</v>
      </c>
      <c r="D636" t="n">
        <v>164299.0909090909</v>
      </c>
      <c r="E636">
        <f>ROUND(C636*1.1,0)</f>
        <v/>
      </c>
      <c r="F636">
        <f>ROUND(D636*1.1,0)</f>
        <v/>
      </c>
      <c r="G636" t="n">
        <v>3364609335</v>
      </c>
      <c r="H636" t="n">
        <v>180729</v>
      </c>
      <c r="I636">
        <f>E636-G636</f>
        <v/>
      </c>
      <c r="J636">
        <f>F636-H636</f>
        <v/>
      </c>
      <c r="K636" t="n">
        <v>56062</v>
      </c>
      <c r="L636" t="n">
        <v>51650</v>
      </c>
      <c r="M636" t="n">
        <v>73017</v>
      </c>
      <c r="N636" t="n">
        <v>733440188</v>
      </c>
      <c r="O636" t="n">
        <v>773398137</v>
      </c>
      <c r="P636" t="n">
        <v>1857771010</v>
      </c>
      <c r="Q636" t="n">
        <v>5761</v>
      </c>
      <c r="R636" t="n">
        <v>102443700</v>
      </c>
      <c r="S636" t="n">
        <v>0</v>
      </c>
      <c r="T636" t="n">
        <v>0</v>
      </c>
    </row>
    <row r="637">
      <c r="A637" s="2" t="n">
        <v>45927</v>
      </c>
      <c r="B637" t="n">
        <v>643</v>
      </c>
      <c r="C637" t="n">
        <v>3501851953.636364</v>
      </c>
      <c r="D637" t="n">
        <v>183810.9090909091</v>
      </c>
      <c r="E637">
        <f>ROUND(C637*1.1,0)</f>
        <v/>
      </c>
      <c r="F637">
        <f>ROUND(D637*1.1,0)</f>
        <v/>
      </c>
      <c r="G637" t="n">
        <v>3852037149</v>
      </c>
      <c r="H637" t="n">
        <v>202192</v>
      </c>
      <c r="I637">
        <f>E637-G637</f>
        <v/>
      </c>
      <c r="J637">
        <f>F637-H637</f>
        <v/>
      </c>
      <c r="K637" t="n">
        <v>55604</v>
      </c>
      <c r="L637" t="n">
        <v>56761</v>
      </c>
      <c r="M637" t="n">
        <v>89827</v>
      </c>
      <c r="N637" t="n">
        <v>709668900</v>
      </c>
      <c r="O637" t="n">
        <v>875872489</v>
      </c>
      <c r="P637" t="n">
        <v>2266495760</v>
      </c>
      <c r="Q637" t="n">
        <v>5672</v>
      </c>
      <c r="R637" t="n">
        <v>108277100</v>
      </c>
      <c r="S637" t="n">
        <v>0</v>
      </c>
      <c r="T637" t="n">
        <v>0</v>
      </c>
    </row>
    <row r="638">
      <c r="A638" s="2" t="n">
        <v>45928</v>
      </c>
      <c r="B638" t="n">
        <v>644</v>
      </c>
      <c r="C638" t="n">
        <v>3378189810.909091</v>
      </c>
      <c r="D638" t="n">
        <v>173763.6363636364</v>
      </c>
      <c r="E638">
        <f>ROUND(C638*1.1,0)</f>
        <v/>
      </c>
      <c r="F638">
        <f>ROUND(D638*1.1,0)</f>
        <v/>
      </c>
      <c r="G638" t="n">
        <v>3716008792</v>
      </c>
      <c r="H638" t="n">
        <v>191140</v>
      </c>
      <c r="I638">
        <f>E638-G638</f>
        <v/>
      </c>
      <c r="J638">
        <f>F638-H638</f>
        <v/>
      </c>
      <c r="K638" t="n">
        <v>46977</v>
      </c>
      <c r="L638" t="n">
        <v>47988</v>
      </c>
      <c r="M638" t="n">
        <v>96175</v>
      </c>
      <c r="N638" t="n">
        <v>597793510</v>
      </c>
      <c r="O638" t="n">
        <v>725677157</v>
      </c>
      <c r="P638" t="n">
        <v>2392538125</v>
      </c>
      <c r="Q638" t="n">
        <v>5013</v>
      </c>
      <c r="R638" t="n">
        <v>93574100</v>
      </c>
      <c r="S638" t="n">
        <v>0</v>
      </c>
      <c r="T638" t="n">
        <v>0</v>
      </c>
    </row>
    <row r="639">
      <c r="A639" s="2" t="n">
        <v>45929</v>
      </c>
      <c r="B639" t="n">
        <v>645</v>
      </c>
      <c r="C639" t="n">
        <v>2037182043.636364</v>
      </c>
      <c r="D639" t="n">
        <v>119092.7272727273</v>
      </c>
      <c r="E639">
        <f>ROUND(C639*1.1,0)</f>
        <v/>
      </c>
      <c r="F639">
        <f>ROUND(D639*1.1,0)</f>
        <v/>
      </c>
      <c r="G639" t="n">
        <v>2240900248</v>
      </c>
      <c r="H639" t="n">
        <v>131002</v>
      </c>
      <c r="I639">
        <f>E639-G639</f>
        <v/>
      </c>
      <c r="J639">
        <f>F639-H639</f>
        <v/>
      </c>
      <c r="K639" t="n">
        <v>48394</v>
      </c>
      <c r="L639" t="n">
        <v>38526</v>
      </c>
      <c r="M639" t="n">
        <v>44082</v>
      </c>
      <c r="N639" t="n">
        <v>592627255</v>
      </c>
      <c r="O639" t="n">
        <v>535980499</v>
      </c>
      <c r="P639" t="n">
        <v>1112292494</v>
      </c>
      <c r="Q639" t="n">
        <v>3955</v>
      </c>
      <c r="R639" t="n">
        <v>60615000</v>
      </c>
      <c r="S639" t="n">
        <v>0</v>
      </c>
      <c r="T639" t="n">
        <v>0</v>
      </c>
    </row>
    <row r="640">
      <c r="A640" s="2" t="n">
        <v>45930</v>
      </c>
      <c r="B640" t="n">
        <v>646</v>
      </c>
      <c r="C640" t="n">
        <v>2226224686.363636</v>
      </c>
      <c r="D640" t="n">
        <v>133642.7272727273</v>
      </c>
      <c r="E640">
        <f>ROUND(C640*1.1,0)</f>
        <v/>
      </c>
      <c r="F640">
        <f>ROUND(D640*1.1,0)</f>
        <v/>
      </c>
      <c r="G640" t="n">
        <v>2448847155</v>
      </c>
      <c r="H640" t="n">
        <v>147007</v>
      </c>
      <c r="I640">
        <f>E640-G640</f>
        <v/>
      </c>
      <c r="J640">
        <f>F640-H640</f>
        <v/>
      </c>
      <c r="K640" t="n">
        <v>62098</v>
      </c>
      <c r="L640" t="n">
        <v>51034</v>
      </c>
      <c r="M640" t="n">
        <v>33875</v>
      </c>
      <c r="N640" t="n">
        <v>774857560</v>
      </c>
      <c r="O640" t="n">
        <v>729059916</v>
      </c>
      <c r="P640" t="n">
        <v>944929679</v>
      </c>
      <c r="Q640" t="n">
        <v>5340</v>
      </c>
      <c r="R640" t="n">
        <v>86392700</v>
      </c>
      <c r="S640" t="n">
        <v>0</v>
      </c>
      <c r="T640" t="n">
        <v>0</v>
      </c>
    </row>
    <row r="641">
      <c r="A641" s="2" t="n">
        <v>45931</v>
      </c>
      <c r="B641" t="n">
        <v>647</v>
      </c>
      <c r="C641" t="n">
        <v>2115686322.727273</v>
      </c>
      <c r="D641" t="n">
        <v>127097.2727272727</v>
      </c>
      <c r="E641">
        <f>ROUND(C641*1.1,0)</f>
        <v/>
      </c>
      <c r="F641">
        <f>ROUND(D641*1.1,0)</f>
        <v/>
      </c>
      <c r="G641" t="n">
        <v>2327254955</v>
      </c>
      <c r="H641" t="n">
        <v>139807</v>
      </c>
      <c r="I641">
        <f>E641-G641</f>
        <v/>
      </c>
      <c r="J641">
        <f>F641-H641</f>
        <v/>
      </c>
      <c r="K641" t="n">
        <v>59532</v>
      </c>
      <c r="L641" t="n">
        <v>46561</v>
      </c>
      <c r="M641" t="n">
        <v>33714</v>
      </c>
      <c r="N641" t="n">
        <v>730348040</v>
      </c>
      <c r="O641" t="n">
        <v>652007680</v>
      </c>
      <c r="P641" t="n">
        <v>944899235</v>
      </c>
      <c r="Q641" t="n">
        <v>3379</v>
      </c>
      <c r="R641" t="n">
        <v>53305500</v>
      </c>
      <c r="S641" t="n">
        <v>0</v>
      </c>
      <c r="T641" t="n">
        <v>0</v>
      </c>
    </row>
    <row r="642">
      <c r="A642" s="2" t="n">
        <v>45932</v>
      </c>
      <c r="B642" t="n">
        <v>648</v>
      </c>
      <c r="C642" t="n">
        <v>2340263705.454545</v>
      </c>
      <c r="D642" t="n">
        <v>134370.9090909091</v>
      </c>
      <c r="E642">
        <f>ROUND(C642*1.1,0)</f>
        <v/>
      </c>
      <c r="F642">
        <f>ROUND(D642*1.1,0)</f>
        <v/>
      </c>
      <c r="G642" t="n">
        <v>2574290076</v>
      </c>
      <c r="H642" t="n">
        <v>147808</v>
      </c>
      <c r="I642">
        <f>E642-G642</f>
        <v/>
      </c>
      <c r="J642">
        <f>F642-H642</f>
        <v/>
      </c>
      <c r="K642" t="n">
        <v>60216</v>
      </c>
      <c r="L642" t="n">
        <v>50802</v>
      </c>
      <c r="M642" t="n">
        <v>36790</v>
      </c>
      <c r="N642" t="n">
        <v>784760955</v>
      </c>
      <c r="O642" t="n">
        <v>753449812</v>
      </c>
      <c r="P642" t="n">
        <v>1036079309</v>
      </c>
      <c r="Q642" t="n">
        <v>5244</v>
      </c>
      <c r="R642" t="n">
        <v>86629600</v>
      </c>
      <c r="S642" t="n">
        <v>0</v>
      </c>
      <c r="T642" t="n">
        <v>0</v>
      </c>
    </row>
    <row r="643">
      <c r="A643" s="2" t="n">
        <v>45933</v>
      </c>
      <c r="B643" t="n">
        <v>649</v>
      </c>
      <c r="C643" t="n">
        <v>1998870406.363636</v>
      </c>
      <c r="D643" t="n">
        <v>111597.2727272727</v>
      </c>
      <c r="E643">
        <f>ROUND(C643*1.1,0)</f>
        <v/>
      </c>
      <c r="F643">
        <f>ROUND(D643*1.1,0)</f>
        <v/>
      </c>
      <c r="G643" t="n">
        <v>2198757447</v>
      </c>
      <c r="H643" t="n">
        <v>122757</v>
      </c>
      <c r="I643">
        <f>E643-G643</f>
        <v/>
      </c>
      <c r="J643">
        <f>F643-H643</f>
        <v/>
      </c>
      <c r="K643" t="n">
        <v>41810</v>
      </c>
      <c r="L643" t="n">
        <v>39990</v>
      </c>
      <c r="M643" t="n">
        <v>40957</v>
      </c>
      <c r="N643" t="n">
        <v>529497080</v>
      </c>
      <c r="O643" t="n">
        <v>600087039</v>
      </c>
      <c r="P643" t="n">
        <v>1069173328</v>
      </c>
      <c r="Q643" t="n">
        <v>4172</v>
      </c>
      <c r="R643" t="n">
        <v>76052500</v>
      </c>
      <c r="S643" t="n">
        <v>0</v>
      </c>
      <c r="T643" t="n">
        <v>0</v>
      </c>
    </row>
    <row r="644">
      <c r="A644" s="2" t="n">
        <v>45934</v>
      </c>
      <c r="B644" t="n">
        <v>650</v>
      </c>
      <c r="C644" t="n">
        <v>1952894641.818182</v>
      </c>
      <c r="D644" t="n">
        <v>110325.4545454545</v>
      </c>
      <c r="E644">
        <f>ROUND(C644*1.1,0)</f>
        <v/>
      </c>
      <c r="F644">
        <f>ROUND(D644*1.1,0)</f>
        <v/>
      </c>
      <c r="G644" t="n">
        <v>2148184106</v>
      </c>
      <c r="H644" t="n">
        <v>121358</v>
      </c>
      <c r="I644">
        <f>E644-G644</f>
        <v/>
      </c>
      <c r="J644">
        <f>F644-H644</f>
        <v/>
      </c>
      <c r="K644" t="n">
        <v>42647</v>
      </c>
      <c r="L644" t="n">
        <v>42845</v>
      </c>
      <c r="M644" t="n">
        <v>35866</v>
      </c>
      <c r="N644" t="n">
        <v>554352587</v>
      </c>
      <c r="O644" t="n">
        <v>652625976</v>
      </c>
      <c r="P644" t="n">
        <v>941205543</v>
      </c>
      <c r="Q644" t="n">
        <v>3824</v>
      </c>
      <c r="R644" t="n">
        <v>68629700</v>
      </c>
      <c r="S644" t="n">
        <v>0</v>
      </c>
      <c r="T644" t="n">
        <v>0</v>
      </c>
    </row>
    <row r="645">
      <c r="A645" s="2" t="n">
        <v>45935</v>
      </c>
      <c r="B645" t="n">
        <v>651</v>
      </c>
      <c r="C645" t="n">
        <v>1510744436.363636</v>
      </c>
      <c r="D645" t="n">
        <v>78171.81818181818</v>
      </c>
      <c r="E645">
        <f>ROUND(C645*1.1,0)</f>
        <v/>
      </c>
      <c r="F645">
        <f>ROUND(D645*1.1,0)</f>
        <v/>
      </c>
      <c r="G645" t="n">
        <v>1661818880</v>
      </c>
      <c r="H645" t="n">
        <v>85989</v>
      </c>
      <c r="I645">
        <f>E645-G645</f>
        <v/>
      </c>
      <c r="J645">
        <f>F645-H645</f>
        <v/>
      </c>
      <c r="K645" t="n">
        <v>29147</v>
      </c>
      <c r="L645" t="n">
        <v>28128</v>
      </c>
      <c r="M645" t="n">
        <v>28714</v>
      </c>
      <c r="N645" t="n">
        <v>412176510</v>
      </c>
      <c r="O645" t="n">
        <v>465497795</v>
      </c>
      <c r="P645" t="n">
        <v>784144575</v>
      </c>
      <c r="Q645" t="n">
        <v>2425</v>
      </c>
      <c r="R645" t="n">
        <v>45504350</v>
      </c>
      <c r="S645" t="n">
        <v>0</v>
      </c>
      <c r="T645" t="n">
        <v>0</v>
      </c>
    </row>
    <row r="646">
      <c r="A646" s="2" t="n">
        <v>45936</v>
      </c>
      <c r="B646" t="n">
        <v>652</v>
      </c>
      <c r="C646" t="n">
        <v>1013136157.272727</v>
      </c>
      <c r="D646" t="n">
        <v>47558.18181818182</v>
      </c>
      <c r="E646">
        <f>ROUND(C646*1.1,0)</f>
        <v/>
      </c>
      <c r="F646">
        <f>ROUND(D646*1.1,0)</f>
        <v/>
      </c>
      <c r="G646" t="n">
        <v>1114449773</v>
      </c>
      <c r="H646" t="n">
        <v>52314</v>
      </c>
      <c r="I646">
        <f>E646-G646</f>
        <v/>
      </c>
      <c r="J646">
        <f>F646-H646</f>
        <v/>
      </c>
      <c r="K646" t="n">
        <v>15331</v>
      </c>
      <c r="L646" t="n">
        <v>14063</v>
      </c>
      <c r="M646" t="n">
        <v>22920</v>
      </c>
      <c r="N646" t="n">
        <v>241359530</v>
      </c>
      <c r="O646" t="n">
        <v>251874004</v>
      </c>
      <c r="P646" t="n">
        <v>621216239</v>
      </c>
      <c r="Q646" t="n">
        <v>1277</v>
      </c>
      <c r="R646" t="n">
        <v>25613100</v>
      </c>
      <c r="S646" t="n">
        <v>0</v>
      </c>
      <c r="T646" t="n">
        <v>0</v>
      </c>
    </row>
    <row r="647">
      <c r="A647" s="2" t="n">
        <v>45937</v>
      </c>
      <c r="B647" t="n">
        <v>653</v>
      </c>
      <c r="C647" t="n">
        <v>1615597016.363636</v>
      </c>
      <c r="D647" t="n">
        <v>84672.72727272726</v>
      </c>
      <c r="E647">
        <f>ROUND(C647*1.1,0)</f>
        <v/>
      </c>
      <c r="F647">
        <f>ROUND(D647*1.1,0)</f>
        <v/>
      </c>
      <c r="G647" t="n">
        <v>1777156718</v>
      </c>
      <c r="H647" t="n">
        <v>93140</v>
      </c>
      <c r="I647">
        <f>E647-G647</f>
        <v/>
      </c>
      <c r="J647">
        <f>F647-H647</f>
        <v/>
      </c>
      <c r="K647" t="n">
        <v>31230</v>
      </c>
      <c r="L647" t="n">
        <v>28216</v>
      </c>
      <c r="M647" t="n">
        <v>33694</v>
      </c>
      <c r="N647" t="n">
        <v>420856680</v>
      </c>
      <c r="O647" t="n">
        <v>455992795</v>
      </c>
      <c r="P647" t="n">
        <v>900307243</v>
      </c>
      <c r="Q647" t="n">
        <v>2830</v>
      </c>
      <c r="R647" t="n">
        <v>54297900</v>
      </c>
      <c r="S647" t="n">
        <v>0</v>
      </c>
      <c r="T647" t="n">
        <v>0</v>
      </c>
    </row>
    <row r="648">
      <c r="A648" s="2" t="n">
        <v>45938</v>
      </c>
      <c r="B648" t="n">
        <v>654</v>
      </c>
      <c r="C648" t="n">
        <v>1859922015.454545</v>
      </c>
      <c r="D648" t="n">
        <v>104950.9090909091</v>
      </c>
      <c r="E648">
        <f>ROUND(C648*1.1,0)</f>
        <v/>
      </c>
      <c r="F648">
        <f>ROUND(D648*1.1,0)</f>
        <v/>
      </c>
      <c r="G648" t="n">
        <v>2045914217</v>
      </c>
      <c r="H648" t="n">
        <v>115446</v>
      </c>
      <c r="I648">
        <f>E648-G648</f>
        <v/>
      </c>
      <c r="J648">
        <f>F648-H648</f>
        <v/>
      </c>
      <c r="K648" t="n">
        <v>41063</v>
      </c>
      <c r="L648" t="n">
        <v>38193</v>
      </c>
      <c r="M648" t="n">
        <v>36190</v>
      </c>
      <c r="N648" t="n">
        <v>528249225</v>
      </c>
      <c r="O648" t="n">
        <v>580175939</v>
      </c>
      <c r="P648" t="n">
        <v>937489053</v>
      </c>
      <c r="Q648" t="n">
        <v>3699</v>
      </c>
      <c r="R648" t="n">
        <v>66768600</v>
      </c>
      <c r="S648" t="n">
        <v>0</v>
      </c>
      <c r="T648" t="n">
        <v>0</v>
      </c>
    </row>
    <row r="649">
      <c r="A649" s="2" t="n">
        <v>45939</v>
      </c>
      <c r="B649" t="n">
        <v>655</v>
      </c>
      <c r="C649" t="n">
        <v>2038853525.454545</v>
      </c>
      <c r="D649" t="n">
        <v>116490</v>
      </c>
      <c r="E649">
        <f>ROUND(C649*1.1,0)</f>
        <v/>
      </c>
      <c r="F649">
        <f>ROUND(D649*1.1,0)</f>
        <v/>
      </c>
      <c r="G649" t="n">
        <v>2242738878</v>
      </c>
      <c r="H649" t="n">
        <v>128139</v>
      </c>
      <c r="I649">
        <f>E649-G649</f>
        <v/>
      </c>
      <c r="J649">
        <f>F649-H649</f>
        <v/>
      </c>
      <c r="K649" t="n">
        <v>43519</v>
      </c>
      <c r="L649" t="n">
        <v>43038</v>
      </c>
      <c r="M649" t="n">
        <v>41582</v>
      </c>
      <c r="N649" t="n">
        <v>548956940</v>
      </c>
      <c r="O649" t="n">
        <v>625872320</v>
      </c>
      <c r="P649" t="n">
        <v>1067909618</v>
      </c>
      <c r="Q649" t="n">
        <v>4350</v>
      </c>
      <c r="R649" t="n">
        <v>76904200</v>
      </c>
      <c r="S649" t="n">
        <v>0</v>
      </c>
      <c r="T649" t="n">
        <v>0</v>
      </c>
    </row>
    <row r="650">
      <c r="A650" s="2" t="n">
        <v>45940</v>
      </c>
      <c r="B650" t="n">
        <v>656</v>
      </c>
      <c r="C650" t="n">
        <v>2050202696.363636</v>
      </c>
      <c r="D650" t="n">
        <v>120065.4545454545</v>
      </c>
      <c r="E650">
        <f>ROUND(C650*1.1,0)</f>
        <v/>
      </c>
      <c r="F650">
        <f>ROUND(D650*1.1,0)</f>
        <v/>
      </c>
      <c r="G650" t="n">
        <v>2255222966</v>
      </c>
      <c r="H650" t="n">
        <v>132072</v>
      </c>
      <c r="I650">
        <f>E650-G650</f>
        <v/>
      </c>
      <c r="J650">
        <f>F650-H650</f>
        <v/>
      </c>
      <c r="K650" t="n">
        <v>48404</v>
      </c>
      <c r="L650" t="n">
        <v>44615</v>
      </c>
      <c r="M650" t="n">
        <v>39053</v>
      </c>
      <c r="N650" t="n">
        <v>590899985</v>
      </c>
      <c r="O650" t="n">
        <v>644378160</v>
      </c>
      <c r="P650" t="n">
        <v>1019944821</v>
      </c>
      <c r="Q650" t="n">
        <v>4738</v>
      </c>
      <c r="R650" t="n">
        <v>81279000</v>
      </c>
      <c r="S650" t="n">
        <v>0</v>
      </c>
      <c r="T650" t="n">
        <v>0</v>
      </c>
    </row>
    <row r="651">
      <c r="A651" s="2" t="n">
        <v>45941</v>
      </c>
      <c r="B651" t="n">
        <v>657</v>
      </c>
      <c r="C651" t="n">
        <v>2139223078.181818</v>
      </c>
      <c r="D651" t="n">
        <v>125030</v>
      </c>
      <c r="E651">
        <f>ROUND(C651*1.1,0)</f>
        <v/>
      </c>
      <c r="F651">
        <f>ROUND(D651*1.1,0)</f>
        <v/>
      </c>
      <c r="G651" t="n">
        <v>2353145386</v>
      </c>
      <c r="H651" t="n">
        <v>137533</v>
      </c>
      <c r="I651">
        <f>E651-G651</f>
        <v/>
      </c>
      <c r="J651">
        <f>F651-H651</f>
        <v/>
      </c>
      <c r="K651" t="n">
        <v>48867</v>
      </c>
      <c r="L651" t="n">
        <v>47012</v>
      </c>
      <c r="M651" t="n">
        <v>41654</v>
      </c>
      <c r="N651" t="n">
        <v>594640490</v>
      </c>
      <c r="O651" t="n">
        <v>680036370</v>
      </c>
      <c r="P651" t="n">
        <v>1078468526</v>
      </c>
      <c r="Q651" t="n">
        <v>4612</v>
      </c>
      <c r="R651" t="n">
        <v>80043600</v>
      </c>
      <c r="S651" t="n">
        <v>0</v>
      </c>
      <c r="T651" t="n">
        <v>0</v>
      </c>
    </row>
    <row r="652">
      <c r="A652" s="2" t="n">
        <v>45942</v>
      </c>
      <c r="B652" t="n">
        <v>658</v>
      </c>
      <c r="C652" t="n">
        <v>2251828010</v>
      </c>
      <c r="D652" t="n">
        <v>129031.8181818182</v>
      </c>
      <c r="E652">
        <f>ROUND(C652*1.1,0)</f>
        <v/>
      </c>
      <c r="F652">
        <f>ROUND(D652*1.1,0)</f>
        <v/>
      </c>
      <c r="G652" t="n">
        <v>2477010811</v>
      </c>
      <c r="H652" t="n">
        <v>141935</v>
      </c>
      <c r="I652">
        <f>E652-G652</f>
        <v/>
      </c>
      <c r="J652">
        <f>F652-H652</f>
        <v/>
      </c>
      <c r="K652" t="n">
        <v>48431</v>
      </c>
      <c r="L652" t="n">
        <v>46858</v>
      </c>
      <c r="M652" t="n">
        <v>46646</v>
      </c>
      <c r="N652" t="n">
        <v>593798820</v>
      </c>
      <c r="O652" t="n">
        <v>680159222</v>
      </c>
      <c r="P652" t="n">
        <v>1203052769</v>
      </c>
      <c r="Q652" t="n">
        <v>4882</v>
      </c>
      <c r="R652" t="n">
        <v>83182050</v>
      </c>
      <c r="S652" t="n">
        <v>0</v>
      </c>
      <c r="T652" t="n">
        <v>0</v>
      </c>
    </row>
    <row r="653">
      <c r="A653" s="2" t="n">
        <v>45943</v>
      </c>
      <c r="B653" t="n">
        <v>659</v>
      </c>
      <c r="C653" t="n">
        <v>1692449502.727273</v>
      </c>
      <c r="D653" t="n">
        <v>105046.3636363636</v>
      </c>
      <c r="E653">
        <f>ROUND(C653*1.1,0)</f>
        <v/>
      </c>
      <c r="F653">
        <f>ROUND(D653*1.1,0)</f>
        <v/>
      </c>
      <c r="G653" t="n">
        <v>1861694453</v>
      </c>
      <c r="H653" t="n">
        <v>115551</v>
      </c>
      <c r="I653">
        <f>E653-G653</f>
        <v/>
      </c>
      <c r="J653">
        <f>F653-H653</f>
        <v/>
      </c>
      <c r="K653" t="n">
        <v>47253</v>
      </c>
      <c r="L653" t="n">
        <v>36587</v>
      </c>
      <c r="M653" t="n">
        <v>31711</v>
      </c>
      <c r="N653" t="n">
        <v>557231870</v>
      </c>
      <c r="O653" t="n">
        <v>479610163</v>
      </c>
      <c r="P653" t="n">
        <v>824852420</v>
      </c>
      <c r="Q653" t="n">
        <v>4065</v>
      </c>
      <c r="R653" t="n">
        <v>60440600</v>
      </c>
      <c r="S653" t="n">
        <v>0</v>
      </c>
      <c r="T653" t="n">
        <v>0</v>
      </c>
    </row>
    <row r="654">
      <c r="A654" s="2" t="n">
        <v>45944</v>
      </c>
      <c r="B654" t="n">
        <v>660</v>
      </c>
      <c r="C654" t="n">
        <v>2156383930</v>
      </c>
      <c r="D654" t="n">
        <v>130706.3636363636</v>
      </c>
      <c r="E654">
        <f>ROUND(C654*1.1,0)</f>
        <v/>
      </c>
      <c r="F654">
        <f>ROUND(D654*1.1,0)</f>
        <v/>
      </c>
      <c r="G654" t="n">
        <v>2372022323</v>
      </c>
      <c r="H654" t="n">
        <v>143777</v>
      </c>
      <c r="I654">
        <f>E654-G654</f>
        <v/>
      </c>
      <c r="J654">
        <f>F654-H654</f>
        <v/>
      </c>
      <c r="K654" t="n">
        <v>58573</v>
      </c>
      <c r="L654" t="n">
        <v>49112</v>
      </c>
      <c r="M654" t="n">
        <v>36092</v>
      </c>
      <c r="N654" t="n">
        <v>723004565</v>
      </c>
      <c r="O654" t="n">
        <v>670796901</v>
      </c>
      <c r="P654" t="n">
        <v>978220857</v>
      </c>
      <c r="Q654" t="n">
        <v>6143</v>
      </c>
      <c r="R654" t="n">
        <v>96097700</v>
      </c>
      <c r="S654" t="n">
        <v>0</v>
      </c>
      <c r="T654" t="n">
        <v>0</v>
      </c>
    </row>
    <row r="655">
      <c r="A655" s="2" t="n">
        <v>45945</v>
      </c>
      <c r="B655" t="n">
        <v>661</v>
      </c>
      <c r="C655" t="n">
        <v>2321481969.090909</v>
      </c>
      <c r="D655" t="n">
        <v>135410.9090909091</v>
      </c>
      <c r="E655">
        <f>ROUND(C655*1.1,0)</f>
        <v/>
      </c>
      <c r="F655">
        <f>ROUND(D655*1.1,0)</f>
        <v/>
      </c>
      <c r="G655" t="n">
        <v>2553630166</v>
      </c>
      <c r="H655" t="n">
        <v>148952</v>
      </c>
      <c r="I655">
        <f>E655-G655</f>
        <v/>
      </c>
      <c r="J655">
        <f>F655-H655</f>
        <v/>
      </c>
      <c r="K655" t="n">
        <v>57803</v>
      </c>
      <c r="L655" t="n">
        <v>46989</v>
      </c>
      <c r="M655" t="n">
        <v>44160</v>
      </c>
      <c r="N655" t="n">
        <v>699340210</v>
      </c>
      <c r="O655" t="n">
        <v>652333395</v>
      </c>
      <c r="P655" t="n">
        <v>1201956561</v>
      </c>
      <c r="Q655" t="n">
        <v>5711</v>
      </c>
      <c r="R655" t="n">
        <v>88321900</v>
      </c>
      <c r="S655" t="n">
        <v>0</v>
      </c>
      <c r="T655" t="n">
        <v>0</v>
      </c>
    </row>
    <row r="656">
      <c r="A656" s="2" t="n">
        <v>45946</v>
      </c>
      <c r="B656" t="n">
        <v>662</v>
      </c>
      <c r="C656" t="n">
        <v>2606658544.545455</v>
      </c>
      <c r="D656" t="n">
        <v>149738.1818181818</v>
      </c>
      <c r="E656">
        <f>ROUND(C656*1.1,0)</f>
        <v/>
      </c>
      <c r="F656">
        <f>ROUND(D656*1.1,0)</f>
        <v/>
      </c>
      <c r="G656" t="n">
        <v>2867324399</v>
      </c>
      <c r="H656" t="n">
        <v>164712</v>
      </c>
      <c r="I656">
        <f>E656-G656</f>
        <v/>
      </c>
      <c r="J656">
        <f>F656-H656</f>
        <v/>
      </c>
      <c r="K656" t="n">
        <v>60391</v>
      </c>
      <c r="L656" t="n">
        <v>51565</v>
      </c>
      <c r="M656" t="n">
        <v>52756</v>
      </c>
      <c r="N656" t="n">
        <v>745362530</v>
      </c>
      <c r="O656" t="n">
        <v>704989177</v>
      </c>
      <c r="P656" t="n">
        <v>1416972692</v>
      </c>
      <c r="Q656" t="n">
        <v>5617</v>
      </c>
      <c r="R656" t="n">
        <v>86684600</v>
      </c>
      <c r="S656" t="n">
        <v>0</v>
      </c>
      <c r="T656" t="n">
        <v>0</v>
      </c>
    </row>
    <row r="657">
      <c r="A657" s="2" t="n">
        <v>45947</v>
      </c>
      <c r="B657" t="n">
        <v>663</v>
      </c>
      <c r="C657" t="n">
        <v>2894281733.636364</v>
      </c>
      <c r="D657" t="n">
        <v>159061.8181818182</v>
      </c>
      <c r="E657">
        <f>ROUND(C657*1.1,0)</f>
        <v/>
      </c>
      <c r="F657">
        <f>ROUND(D657*1.1,0)</f>
        <v/>
      </c>
      <c r="G657" t="n">
        <v>3183709907</v>
      </c>
      <c r="H657" t="n">
        <v>174968</v>
      </c>
      <c r="I657">
        <f>E657-G657</f>
        <v/>
      </c>
      <c r="J657">
        <f>F657-H657</f>
        <v/>
      </c>
      <c r="K657" t="n">
        <v>57316</v>
      </c>
      <c r="L657" t="n">
        <v>52102</v>
      </c>
      <c r="M657" t="n">
        <v>65550</v>
      </c>
      <c r="N657" t="n">
        <v>691736990</v>
      </c>
      <c r="O657" t="n">
        <v>754525587</v>
      </c>
      <c r="P657" t="n">
        <v>1737447330</v>
      </c>
      <c r="Q657" t="n">
        <v>5572</v>
      </c>
      <c r="R657" t="n">
        <v>89976650</v>
      </c>
      <c r="S657" t="n">
        <v>0</v>
      </c>
      <c r="T657" t="n">
        <v>0</v>
      </c>
    </row>
    <row r="658">
      <c r="A658" s="2" t="n">
        <v>45948</v>
      </c>
      <c r="B658" t="n">
        <v>664</v>
      </c>
      <c r="C658" t="n">
        <v>3266105154.545455</v>
      </c>
      <c r="D658" t="n">
        <v>172670</v>
      </c>
      <c r="E658">
        <f>ROUND(C658*1.1,0)</f>
        <v/>
      </c>
      <c r="F658">
        <f>ROUND(D658*1.1,0)</f>
        <v/>
      </c>
      <c r="G658" t="n">
        <v>3592715670</v>
      </c>
      <c r="H658" t="n">
        <v>189937</v>
      </c>
      <c r="I658">
        <f>E658-G658</f>
        <v/>
      </c>
      <c r="J658">
        <f>F658-H658</f>
        <v/>
      </c>
      <c r="K658" t="n">
        <v>56020</v>
      </c>
      <c r="L658" t="n">
        <v>55572</v>
      </c>
      <c r="M658" t="n">
        <v>78345</v>
      </c>
      <c r="N658" t="n">
        <v>686806890</v>
      </c>
      <c r="O658" t="n">
        <v>836152774</v>
      </c>
      <c r="P658" t="n">
        <v>2069756006</v>
      </c>
      <c r="Q658" t="n">
        <v>5588</v>
      </c>
      <c r="R658" t="n">
        <v>98173250</v>
      </c>
      <c r="S658" t="n">
        <v>0</v>
      </c>
      <c r="T658" t="n">
        <v>0</v>
      </c>
    </row>
    <row r="659">
      <c r="A659" s="2" t="n">
        <v>45949</v>
      </c>
      <c r="B659" t="n">
        <v>665</v>
      </c>
      <c r="C659" t="n">
        <v>3125215965.454545</v>
      </c>
      <c r="D659" t="n">
        <v>167251.8181818182</v>
      </c>
      <c r="E659">
        <f>ROUND(C659*1.1,0)</f>
        <v/>
      </c>
      <c r="F659">
        <f>ROUND(D659*1.1,0)</f>
        <v/>
      </c>
      <c r="G659" t="n">
        <v>3437737562</v>
      </c>
      <c r="H659" t="n">
        <v>183977</v>
      </c>
      <c r="I659">
        <f>E659-G659</f>
        <v/>
      </c>
      <c r="J659">
        <f>F659-H659</f>
        <v/>
      </c>
      <c r="K659" t="n">
        <v>53292</v>
      </c>
      <c r="L659" t="n">
        <v>51972</v>
      </c>
      <c r="M659" t="n">
        <v>78713</v>
      </c>
      <c r="N659" t="n">
        <v>650216340</v>
      </c>
      <c r="O659" t="n">
        <v>761029770</v>
      </c>
      <c r="P659" t="n">
        <v>2026491452</v>
      </c>
      <c r="Q659" t="n">
        <v>5342</v>
      </c>
      <c r="R659" t="n">
        <v>90675200</v>
      </c>
      <c r="S659" t="n">
        <v>0</v>
      </c>
      <c r="T659" t="n">
        <v>0</v>
      </c>
    </row>
    <row r="660">
      <c r="A660" s="2" t="n">
        <v>45950</v>
      </c>
      <c r="B660" t="n">
        <v>666</v>
      </c>
      <c r="C660" t="n">
        <v>2389132698.181818</v>
      </c>
      <c r="D660" t="n">
        <v>138238.1818181818</v>
      </c>
      <c r="E660">
        <f>ROUND(C660*1.1,0)</f>
        <v/>
      </c>
      <c r="F660">
        <f>ROUND(D660*1.1,0)</f>
        <v/>
      </c>
      <c r="G660" t="n">
        <v>2628045968</v>
      </c>
      <c r="H660" t="n">
        <v>152062</v>
      </c>
      <c r="I660">
        <f>E660-G660</f>
        <v/>
      </c>
      <c r="J660">
        <f>F660-H660</f>
        <v/>
      </c>
      <c r="K660" t="n">
        <v>50559</v>
      </c>
      <c r="L660" t="n">
        <v>41338</v>
      </c>
      <c r="M660" t="n">
        <v>60165</v>
      </c>
      <c r="N660" t="n">
        <v>591308880</v>
      </c>
      <c r="O660" t="n">
        <v>551291938</v>
      </c>
      <c r="P660" t="n">
        <v>1485445150</v>
      </c>
      <c r="Q660" t="n">
        <v>4009</v>
      </c>
      <c r="R660" t="n">
        <v>56141450</v>
      </c>
      <c r="S660" t="n">
        <v>0</v>
      </c>
      <c r="T660" t="n">
        <v>0</v>
      </c>
    </row>
    <row r="661">
      <c r="A661" s="2" t="n">
        <v>45951</v>
      </c>
      <c r="B661" t="n">
        <v>667</v>
      </c>
      <c r="C661" t="n">
        <v>2824856632.727273</v>
      </c>
      <c r="D661" t="n">
        <v>158874.5454545454</v>
      </c>
      <c r="E661">
        <f>ROUND(C661*1.1,0)</f>
        <v/>
      </c>
      <c r="F661">
        <f>ROUND(D661*1.1,0)</f>
        <v/>
      </c>
      <c r="G661" t="n">
        <v>3107342296</v>
      </c>
      <c r="H661" t="n">
        <v>174762</v>
      </c>
      <c r="I661">
        <f>E661-G661</f>
        <v/>
      </c>
      <c r="J661">
        <f>F661-H661</f>
        <v/>
      </c>
      <c r="K661" t="n">
        <v>56135</v>
      </c>
      <c r="L661" t="n">
        <v>49454</v>
      </c>
      <c r="M661" t="n">
        <v>69173</v>
      </c>
      <c r="N661" t="n">
        <v>679939490</v>
      </c>
      <c r="O661" t="n">
        <v>674095728</v>
      </c>
      <c r="P661" t="n">
        <v>1753307078</v>
      </c>
      <c r="Q661" t="n">
        <v>4681</v>
      </c>
      <c r="R661" t="n">
        <v>68173100</v>
      </c>
      <c r="S661" t="n">
        <v>0</v>
      </c>
      <c r="T661" t="n">
        <v>0</v>
      </c>
    </row>
    <row r="662">
      <c r="A662" s="2" t="n">
        <v>45952</v>
      </c>
      <c r="B662" t="n">
        <v>668</v>
      </c>
      <c r="C662" t="n">
        <v>2809060604.545455</v>
      </c>
      <c r="D662" t="n">
        <v>155939.0909090909</v>
      </c>
      <c r="E662">
        <f>ROUND(C662*1.1,0)</f>
        <v/>
      </c>
      <c r="F662">
        <f>ROUND(D662*1.1,0)</f>
        <v/>
      </c>
      <c r="G662" t="n">
        <v>3089966665</v>
      </c>
      <c r="H662" t="n">
        <v>171533</v>
      </c>
      <c r="I662">
        <f>E662-G662</f>
        <v/>
      </c>
      <c r="J662">
        <f>F662-H662</f>
        <v/>
      </c>
      <c r="K662" t="n">
        <v>55333</v>
      </c>
      <c r="L662" t="n">
        <v>48368</v>
      </c>
      <c r="M662" t="n">
        <v>67832</v>
      </c>
      <c r="N662" t="n">
        <v>660800820</v>
      </c>
      <c r="O662" t="n">
        <v>672650508</v>
      </c>
      <c r="P662" t="n">
        <v>1756515337</v>
      </c>
      <c r="Q662" t="n">
        <v>4501</v>
      </c>
      <c r="R662" t="n">
        <v>65581200</v>
      </c>
      <c r="S662" t="n">
        <v>0</v>
      </c>
      <c r="T662" t="n">
        <v>0</v>
      </c>
    </row>
    <row r="663">
      <c r="A663" s="2" t="n">
        <v>45953</v>
      </c>
      <c r="B663" t="n">
        <v>669</v>
      </c>
      <c r="C663" t="n">
        <v>2944573253.636364</v>
      </c>
      <c r="D663" t="n">
        <v>161923.6363636364</v>
      </c>
      <c r="E663">
        <f>ROUND(C663*1.1,0)</f>
        <v/>
      </c>
      <c r="F663">
        <f>ROUND(D663*1.1,0)</f>
        <v/>
      </c>
      <c r="G663" t="n">
        <v>3239030579</v>
      </c>
      <c r="H663" t="n">
        <v>178116</v>
      </c>
      <c r="I663">
        <f>E663-G663</f>
        <v/>
      </c>
      <c r="J663">
        <f>F663-H663</f>
        <v/>
      </c>
      <c r="K663" t="n">
        <v>54624</v>
      </c>
      <c r="L663" t="n">
        <v>48802</v>
      </c>
      <c r="M663" t="n">
        <v>74690</v>
      </c>
      <c r="N663" t="n">
        <v>655977240</v>
      </c>
      <c r="O663" t="n">
        <v>678736171</v>
      </c>
      <c r="P663" t="n">
        <v>1904317168</v>
      </c>
      <c r="Q663" t="n">
        <v>4527</v>
      </c>
      <c r="R663" t="n">
        <v>65638900</v>
      </c>
      <c r="S663" t="n">
        <v>0</v>
      </c>
      <c r="T663" t="n">
        <v>0</v>
      </c>
    </row>
    <row r="664">
      <c r="A664" s="2" t="n">
        <v>45954</v>
      </c>
      <c r="B664" t="n">
        <v>670</v>
      </c>
      <c r="C664" t="n">
        <v>3199105284.545455</v>
      </c>
      <c r="D664" t="n">
        <v>167233.6363636364</v>
      </c>
      <c r="E664">
        <f>ROUND(C664*1.1,0)</f>
        <v/>
      </c>
      <c r="F664">
        <f>ROUND(D664*1.1,0)</f>
        <v/>
      </c>
      <c r="G664" t="n">
        <v>3519015813</v>
      </c>
      <c r="H664" t="n">
        <v>183957</v>
      </c>
      <c r="I664">
        <f>E664-G664</f>
        <v/>
      </c>
      <c r="J664">
        <f>F664-H664</f>
        <v/>
      </c>
      <c r="K664" t="n">
        <v>53124</v>
      </c>
      <c r="L664" t="n">
        <v>50171</v>
      </c>
      <c r="M664" t="n">
        <v>80662</v>
      </c>
      <c r="N664" t="n">
        <v>668043900</v>
      </c>
      <c r="O664" t="n">
        <v>742166906</v>
      </c>
      <c r="P664" t="n">
        <v>2108805007</v>
      </c>
      <c r="Q664" t="n">
        <v>4644</v>
      </c>
      <c r="R664" t="n">
        <v>72735200</v>
      </c>
      <c r="S664" t="n">
        <v>0</v>
      </c>
      <c r="T664" t="n">
        <v>0</v>
      </c>
    </row>
    <row r="665">
      <c r="A665" s="2" t="n">
        <v>45955</v>
      </c>
      <c r="B665" t="n">
        <v>671</v>
      </c>
      <c r="C665" t="n">
        <v>3643601666.363636</v>
      </c>
      <c r="D665" t="n">
        <v>186826.3636363636</v>
      </c>
      <c r="E665">
        <f>ROUND(C665*1.1,0)</f>
        <v/>
      </c>
      <c r="F665">
        <f>ROUND(D665*1.1,0)</f>
        <v/>
      </c>
      <c r="G665" t="n">
        <v>4007961833</v>
      </c>
      <c r="H665" t="n">
        <v>205509</v>
      </c>
      <c r="I665">
        <f>E665-G665</f>
        <v/>
      </c>
      <c r="J665">
        <f>F665-H665</f>
        <v/>
      </c>
      <c r="K665" t="n">
        <v>52778</v>
      </c>
      <c r="L665" t="n">
        <v>51914</v>
      </c>
      <c r="M665" t="n">
        <v>100817</v>
      </c>
      <c r="N665" t="n">
        <v>656469800</v>
      </c>
      <c r="O665" t="n">
        <v>782583902</v>
      </c>
      <c r="P665" t="n">
        <v>2568908131</v>
      </c>
      <c r="Q665" t="n">
        <v>4267</v>
      </c>
      <c r="R665" t="n">
        <v>71622100</v>
      </c>
      <c r="S665" t="n">
        <v>0</v>
      </c>
      <c r="T665" t="n">
        <v>0</v>
      </c>
    </row>
    <row r="666">
      <c r="A666" s="2" t="n">
        <v>45956</v>
      </c>
      <c r="B666" t="n">
        <v>672</v>
      </c>
      <c r="C666" t="n">
        <v>3570974760.909091</v>
      </c>
      <c r="D666" t="n">
        <v>180456.3636363636</v>
      </c>
      <c r="E666">
        <f>ROUND(C666*1.1,0)</f>
        <v/>
      </c>
      <c r="F666">
        <f>ROUND(D666*1.1,0)</f>
        <v/>
      </c>
      <c r="G666" t="n">
        <v>3928072237</v>
      </c>
      <c r="H666" t="n">
        <v>198502</v>
      </c>
      <c r="I666">
        <f>E666-G666</f>
        <v/>
      </c>
      <c r="J666">
        <f>F666-H666</f>
        <v/>
      </c>
      <c r="K666" t="n">
        <v>45284</v>
      </c>
      <c r="L666" t="n">
        <v>47284</v>
      </c>
      <c r="M666" t="n">
        <v>105934</v>
      </c>
      <c r="N666" t="n">
        <v>560278140</v>
      </c>
      <c r="O666" t="n">
        <v>702613931</v>
      </c>
      <c r="P666" t="n">
        <v>2665180166</v>
      </c>
      <c r="Q666" t="n">
        <v>4254</v>
      </c>
      <c r="R666" t="n">
        <v>73251900</v>
      </c>
      <c r="S666" t="n">
        <v>0</v>
      </c>
      <c r="T666" t="n">
        <v>0</v>
      </c>
    </row>
    <row r="667">
      <c r="A667" s="2" t="n">
        <v>45957</v>
      </c>
      <c r="B667" t="n">
        <v>673</v>
      </c>
      <c r="C667" t="n">
        <v>1975686375.454545</v>
      </c>
      <c r="D667" t="n">
        <v>115176.3636363636</v>
      </c>
      <c r="E667">
        <f>ROUND(C667*1.1,0)</f>
        <v/>
      </c>
      <c r="F667">
        <f>ROUND(D667*1.1,0)</f>
        <v/>
      </c>
      <c r="G667" t="n">
        <v>2173255013</v>
      </c>
      <c r="H667" t="n">
        <v>126694</v>
      </c>
      <c r="I667">
        <f>E667-G667</f>
        <v/>
      </c>
      <c r="J667">
        <f>F667-H667</f>
        <v/>
      </c>
      <c r="K667" t="n">
        <v>46042</v>
      </c>
      <c r="L667" t="n">
        <v>37780</v>
      </c>
      <c r="M667" t="n">
        <v>42872</v>
      </c>
      <c r="N667" t="n">
        <v>555344790</v>
      </c>
      <c r="O667" t="n">
        <v>500871465</v>
      </c>
      <c r="P667" t="n">
        <v>1117038758</v>
      </c>
      <c r="Q667" t="n">
        <v>3702</v>
      </c>
      <c r="R667" t="n">
        <v>54255800</v>
      </c>
      <c r="S667" t="n">
        <v>0</v>
      </c>
      <c r="T667" t="n">
        <v>0</v>
      </c>
    </row>
    <row r="668">
      <c r="A668" s="2" t="n">
        <v>45958</v>
      </c>
      <c r="B668" t="n">
        <v>674</v>
      </c>
      <c r="C668" t="n">
        <v>2399873968.181818</v>
      </c>
      <c r="D668" t="n">
        <v>136581.8181818182</v>
      </c>
      <c r="E668">
        <f>ROUND(C668*1.1,0)</f>
        <v/>
      </c>
      <c r="F668">
        <f>ROUND(D668*1.1,0)</f>
        <v/>
      </c>
      <c r="G668" t="n">
        <v>2639861365</v>
      </c>
      <c r="H668" t="n">
        <v>150240</v>
      </c>
      <c r="I668">
        <f>E668-G668</f>
        <v/>
      </c>
      <c r="J668">
        <f>F668-H668</f>
        <v/>
      </c>
      <c r="K668" t="n">
        <v>53965</v>
      </c>
      <c r="L668" t="n">
        <v>45774</v>
      </c>
      <c r="M668" t="n">
        <v>50501</v>
      </c>
      <c r="N668" t="n">
        <v>652682580</v>
      </c>
      <c r="O668" t="n">
        <v>623893109</v>
      </c>
      <c r="P668" t="n">
        <v>1363285676</v>
      </c>
      <c r="Q668" t="n">
        <v>4604</v>
      </c>
      <c r="R668" t="n">
        <v>66733900</v>
      </c>
      <c r="S668" t="n">
        <v>0</v>
      </c>
      <c r="T668" t="n">
        <v>0</v>
      </c>
    </row>
    <row r="669">
      <c r="A669" s="2" t="n">
        <v>45959</v>
      </c>
      <c r="B669" t="n">
        <v>675</v>
      </c>
      <c r="C669" t="n">
        <v>2460896859.090909</v>
      </c>
      <c r="D669" t="n">
        <v>137439.0909090909</v>
      </c>
      <c r="E669">
        <f>ROUND(C669*1.1,0)</f>
        <v/>
      </c>
      <c r="F669">
        <f>ROUND(D669*1.1,0)</f>
        <v/>
      </c>
      <c r="G669" t="n">
        <v>2706986545</v>
      </c>
      <c r="H669" t="n">
        <v>151183</v>
      </c>
      <c r="I669">
        <f>E669-G669</f>
        <v/>
      </c>
      <c r="J669">
        <f>F669-H669</f>
        <v/>
      </c>
      <c r="K669" t="n">
        <v>53432</v>
      </c>
      <c r="L669" t="n">
        <v>46553</v>
      </c>
      <c r="M669" t="n">
        <v>51198</v>
      </c>
      <c r="N669" t="n">
        <v>653438740</v>
      </c>
      <c r="O669" t="n">
        <v>652155470</v>
      </c>
      <c r="P669" t="n">
        <v>1401392335</v>
      </c>
      <c r="Q669" t="n">
        <v>4629</v>
      </c>
      <c r="R669" t="n">
        <v>67323100</v>
      </c>
      <c r="S669" t="n">
        <v>0</v>
      </c>
      <c r="T669" t="n">
        <v>0</v>
      </c>
    </row>
    <row r="670">
      <c r="A670" s="2" t="n">
        <v>45960</v>
      </c>
      <c r="B670" t="n">
        <v>676</v>
      </c>
      <c r="C670" t="n">
        <v>2480666014.545455</v>
      </c>
      <c r="D670" t="n">
        <v>139312.7272727273</v>
      </c>
      <c r="E670">
        <f>ROUND(C670*1.1,0)</f>
        <v/>
      </c>
      <c r="F670">
        <f>ROUND(D670*1.1,0)</f>
        <v/>
      </c>
      <c r="G670" t="n">
        <v>2728732616</v>
      </c>
      <c r="H670" t="n">
        <v>153244</v>
      </c>
      <c r="I670">
        <f>E670-G670</f>
        <v/>
      </c>
      <c r="J670">
        <f>F670-H670</f>
        <v/>
      </c>
      <c r="K670" t="n">
        <v>53971</v>
      </c>
      <c r="L670" t="n">
        <v>47378</v>
      </c>
      <c r="M670" t="n">
        <v>51895</v>
      </c>
      <c r="N670" t="n">
        <v>667503575</v>
      </c>
      <c r="O670" t="n">
        <v>653997949</v>
      </c>
      <c r="P670" t="n">
        <v>1407231092</v>
      </c>
      <c r="Q670" t="n">
        <v>4657</v>
      </c>
      <c r="R670" t="n">
        <v>68082400</v>
      </c>
      <c r="S670" t="n">
        <v>0</v>
      </c>
      <c r="T670" t="n">
        <v>0</v>
      </c>
    </row>
    <row r="671">
      <c r="A671" s="2" t="n">
        <v>45961</v>
      </c>
      <c r="B671" t="n">
        <v>677</v>
      </c>
      <c r="C671" t="n">
        <v>2751264091.818182</v>
      </c>
      <c r="D671" t="n">
        <v>148359.0909090909</v>
      </c>
      <c r="E671">
        <f>ROUND(C671*1.1,0)</f>
        <v/>
      </c>
      <c r="F671">
        <f>ROUND(D671*1.1,0)</f>
        <v/>
      </c>
      <c r="G671" t="n">
        <v>3026390501</v>
      </c>
      <c r="H671" t="n">
        <v>163195</v>
      </c>
      <c r="I671">
        <f>E671-G671</f>
        <v/>
      </c>
      <c r="J671">
        <f>F671-H671</f>
        <v/>
      </c>
      <c r="K671" t="n">
        <v>53096</v>
      </c>
      <c r="L671" t="n">
        <v>52066</v>
      </c>
      <c r="M671" t="n">
        <v>58033</v>
      </c>
      <c r="N671" t="n">
        <v>670829220</v>
      </c>
      <c r="O671" t="n">
        <v>759430238</v>
      </c>
      <c r="P671" t="n">
        <v>1596131043</v>
      </c>
      <c r="Q671" t="n">
        <v>4953</v>
      </c>
      <c r="R671" t="n">
        <v>76314600</v>
      </c>
      <c r="S671" t="n">
        <v>0</v>
      </c>
      <c r="T671" t="n">
        <v>0</v>
      </c>
    </row>
    <row r="672">
      <c r="A672" s="2" t="n">
        <v>45962</v>
      </c>
      <c r="B672" t="n">
        <v>678</v>
      </c>
      <c r="C672" t="n">
        <v>2939706648.181818</v>
      </c>
      <c r="D672" t="n">
        <v>156255.4545454545</v>
      </c>
      <c r="E672">
        <f>ROUND(C672*1.1,0)</f>
        <v/>
      </c>
      <c r="F672">
        <f>ROUND(D672*1.1,0)</f>
        <v/>
      </c>
      <c r="G672" t="n">
        <v>3233677313</v>
      </c>
      <c r="H672" t="n">
        <v>171881</v>
      </c>
      <c r="I672">
        <f>E672-G672</f>
        <v/>
      </c>
      <c r="J672">
        <f>F672-H672</f>
        <v/>
      </c>
      <c r="K672" t="n">
        <v>52402</v>
      </c>
      <c r="L672" t="n">
        <v>50425</v>
      </c>
      <c r="M672" t="n">
        <v>69054</v>
      </c>
      <c r="N672" t="n">
        <v>652525185</v>
      </c>
      <c r="O672" t="n">
        <v>755197270</v>
      </c>
      <c r="P672" t="n">
        <v>1825954858</v>
      </c>
      <c r="Q672" t="n">
        <v>3651</v>
      </c>
      <c r="R672" t="n">
        <v>61649900</v>
      </c>
      <c r="S672" t="n">
        <v>0</v>
      </c>
      <c r="T672" t="n">
        <v>0</v>
      </c>
    </row>
    <row r="673">
      <c r="A673" s="2" t="n">
        <v>45963</v>
      </c>
      <c r="B673" t="n">
        <v>679</v>
      </c>
      <c r="C673" t="n">
        <v>2863881188.181818</v>
      </c>
      <c r="D673" t="n">
        <v>150746.3636363636</v>
      </c>
      <c r="E673">
        <f>ROUND(C673*1.1,0)</f>
        <v/>
      </c>
      <c r="F673">
        <f>ROUND(D673*1.1,0)</f>
        <v/>
      </c>
      <c r="G673" t="n">
        <v>3150269307</v>
      </c>
      <c r="H673" t="n">
        <v>165821</v>
      </c>
      <c r="I673">
        <f>E673-G673</f>
        <v/>
      </c>
      <c r="J673">
        <f>F673-H673</f>
        <v/>
      </c>
      <c r="K673" t="n">
        <v>46473</v>
      </c>
      <c r="L673" t="n">
        <v>45588</v>
      </c>
      <c r="M673" t="n">
        <v>73760</v>
      </c>
      <c r="N673" t="n">
        <v>581896010</v>
      </c>
      <c r="O673" t="n">
        <v>668259722</v>
      </c>
      <c r="P673" t="n">
        <v>1900113575</v>
      </c>
      <c r="Q673" t="n">
        <v>3711</v>
      </c>
      <c r="R673" t="n">
        <v>63316450</v>
      </c>
      <c r="S673" t="n">
        <v>0</v>
      </c>
      <c r="T673" t="n">
        <v>0</v>
      </c>
    </row>
    <row r="674">
      <c r="A674" s="2" t="n">
        <v>45964</v>
      </c>
      <c r="B674" t="n">
        <v>680</v>
      </c>
      <c r="C674" t="n">
        <v>2045703475.454545</v>
      </c>
      <c r="D674" t="n">
        <v>120823.6363636364</v>
      </c>
      <c r="E674">
        <f>ROUND(C674*1.1,0)</f>
        <v/>
      </c>
      <c r="F674">
        <f>ROUND(D674*1.1,0)</f>
        <v/>
      </c>
      <c r="G674" t="n">
        <v>2250273823</v>
      </c>
      <c r="H674" t="n">
        <v>132906</v>
      </c>
      <c r="I674">
        <f>E674-G674</f>
        <v/>
      </c>
      <c r="J674">
        <f>F674-H674</f>
        <v/>
      </c>
      <c r="K674" t="n">
        <v>47461</v>
      </c>
      <c r="L674" t="n">
        <v>39088</v>
      </c>
      <c r="M674" t="n">
        <v>46357</v>
      </c>
      <c r="N674" t="n">
        <v>553985375</v>
      </c>
      <c r="O674" t="n">
        <v>518235075</v>
      </c>
      <c r="P674" t="n">
        <v>1178053373</v>
      </c>
      <c r="Q674" t="n">
        <v>4403</v>
      </c>
      <c r="R674" t="n">
        <v>68522000</v>
      </c>
      <c r="S674" t="n">
        <v>0</v>
      </c>
      <c r="T674" t="n">
        <v>0</v>
      </c>
    </row>
    <row r="675">
      <c r="A675" s="2" t="n">
        <v>45965</v>
      </c>
      <c r="B675" t="n">
        <v>681</v>
      </c>
      <c r="C675" t="n">
        <v>2406939808.181818</v>
      </c>
      <c r="D675" t="n">
        <v>140944.5454545454</v>
      </c>
      <c r="E675">
        <f>ROUND(C675*1.1,0)</f>
        <v/>
      </c>
      <c r="F675">
        <f>ROUND(D675*1.1,0)</f>
        <v/>
      </c>
      <c r="G675" t="n">
        <v>2647633789</v>
      </c>
      <c r="H675" t="n">
        <v>155039</v>
      </c>
      <c r="I675">
        <f>E675-G675</f>
        <v/>
      </c>
      <c r="J675">
        <f>F675-H675</f>
        <v/>
      </c>
      <c r="K675" t="n">
        <v>54595</v>
      </c>
      <c r="L675" t="n">
        <v>47278</v>
      </c>
      <c r="M675" t="n">
        <v>53166</v>
      </c>
      <c r="N675" t="n">
        <v>642265040</v>
      </c>
      <c r="O675" t="n">
        <v>642351162</v>
      </c>
      <c r="P675" t="n">
        <v>1363017587</v>
      </c>
      <c r="Q675" t="n">
        <v>5390</v>
      </c>
      <c r="R675" t="n">
        <v>83416800</v>
      </c>
      <c r="S675" t="n">
        <v>0</v>
      </c>
      <c r="T675" t="n">
        <v>0</v>
      </c>
    </row>
    <row r="676">
      <c r="A676" s="2" t="n">
        <v>45966</v>
      </c>
      <c r="B676" t="n">
        <v>682</v>
      </c>
      <c r="C676" t="n">
        <v>2473321555.454545</v>
      </c>
      <c r="D676" t="n">
        <v>140277.2727272727</v>
      </c>
      <c r="E676">
        <f>ROUND(C676*1.1,0)</f>
        <v/>
      </c>
      <c r="F676">
        <f>ROUND(D676*1.1,0)</f>
        <v/>
      </c>
      <c r="G676" t="n">
        <v>2720653711</v>
      </c>
      <c r="H676" t="n">
        <v>154305</v>
      </c>
      <c r="I676">
        <f>E676-G676</f>
        <v/>
      </c>
      <c r="J676">
        <f>F676-H676</f>
        <v/>
      </c>
      <c r="K676" t="n">
        <v>53232</v>
      </c>
      <c r="L676" t="n">
        <v>47438</v>
      </c>
      <c r="M676" t="n">
        <v>53635</v>
      </c>
      <c r="N676" t="n">
        <v>642419450</v>
      </c>
      <c r="O676" t="n">
        <v>666774696</v>
      </c>
      <c r="P676" t="n">
        <v>1411459565</v>
      </c>
      <c r="Q676" t="n">
        <v>5750</v>
      </c>
      <c r="R676" t="n">
        <v>87518400</v>
      </c>
      <c r="S676" t="n">
        <v>0</v>
      </c>
      <c r="T676" t="n">
        <v>0</v>
      </c>
    </row>
    <row r="677">
      <c r="A677" s="2" t="n">
        <v>45967</v>
      </c>
      <c r="B677" t="n">
        <v>683</v>
      </c>
      <c r="C677" t="n">
        <v>2467298028.181818</v>
      </c>
      <c r="D677" t="n">
        <v>139911.8181818182</v>
      </c>
      <c r="E677">
        <f>ROUND(C677*1.1,0)</f>
        <v/>
      </c>
      <c r="F677">
        <f>ROUND(D677*1.1,0)</f>
        <v/>
      </c>
      <c r="G677" t="n">
        <v>2714027831</v>
      </c>
      <c r="H677" t="n">
        <v>153903</v>
      </c>
      <c r="I677">
        <f>E677-G677</f>
        <v/>
      </c>
      <c r="J677">
        <f>F677-H677</f>
        <v/>
      </c>
      <c r="K677" t="n">
        <v>53526</v>
      </c>
      <c r="L677" t="n">
        <v>47478</v>
      </c>
      <c r="M677" t="n">
        <v>52899</v>
      </c>
      <c r="N677" t="n">
        <v>649643735</v>
      </c>
      <c r="O677" t="n">
        <v>663438778</v>
      </c>
      <c r="P677" t="n">
        <v>1400945318</v>
      </c>
      <c r="Q677" t="n">
        <v>5771</v>
      </c>
      <c r="R677" t="n">
        <v>88065200</v>
      </c>
      <c r="S677" t="n">
        <v>0</v>
      </c>
      <c r="T677" t="n">
        <v>0</v>
      </c>
    </row>
    <row r="678">
      <c r="A678" s="2" t="n">
        <v>45968</v>
      </c>
      <c r="B678" t="n">
        <v>684</v>
      </c>
      <c r="C678" t="n">
        <v>2627176384.545455</v>
      </c>
      <c r="D678" t="n">
        <v>145183.6363636364</v>
      </c>
      <c r="E678">
        <f>ROUND(C678*1.1,0)</f>
        <v/>
      </c>
      <c r="F678">
        <f>ROUND(D678*1.1,0)</f>
        <v/>
      </c>
      <c r="G678" t="n">
        <v>2889894023</v>
      </c>
      <c r="H678" t="n">
        <v>159702</v>
      </c>
      <c r="I678">
        <f>E678-G678</f>
        <v/>
      </c>
      <c r="J678">
        <f>F678-H678</f>
        <v/>
      </c>
      <c r="K678" t="n">
        <v>52547</v>
      </c>
      <c r="L678" t="n">
        <v>50147</v>
      </c>
      <c r="M678" t="n">
        <v>57008</v>
      </c>
      <c r="N678" t="n">
        <v>643503120</v>
      </c>
      <c r="O678" t="n">
        <v>716014137</v>
      </c>
      <c r="P678" t="n">
        <v>1530376766</v>
      </c>
      <c r="Q678" t="n">
        <v>6324</v>
      </c>
      <c r="R678" t="n">
        <v>101065200</v>
      </c>
      <c r="S678" t="n">
        <v>0</v>
      </c>
      <c r="T678" t="n">
        <v>0</v>
      </c>
    </row>
    <row r="679">
      <c r="A679" s="2" t="n">
        <v>45969</v>
      </c>
      <c r="B679" t="n">
        <v>685</v>
      </c>
      <c r="C679" t="n">
        <v>2915609507.272727</v>
      </c>
      <c r="D679" t="n">
        <v>155886.3636363636</v>
      </c>
      <c r="E679">
        <f>ROUND(C679*1.1,0)</f>
        <v/>
      </c>
      <c r="F679">
        <f>ROUND(D679*1.1,0)</f>
        <v/>
      </c>
      <c r="G679" t="n">
        <v>3207170458</v>
      </c>
      <c r="H679" t="n">
        <v>171475</v>
      </c>
      <c r="I679">
        <f>E679-G679</f>
        <v/>
      </c>
      <c r="J679">
        <f>F679-H679</f>
        <v/>
      </c>
      <c r="K679" t="n">
        <v>50768</v>
      </c>
      <c r="L679" t="n">
        <v>50816</v>
      </c>
      <c r="M679" t="n">
        <v>69891</v>
      </c>
      <c r="N679" t="n">
        <v>621864830</v>
      </c>
      <c r="O679" t="n">
        <v>754140626</v>
      </c>
      <c r="P679" t="n">
        <v>1831165002</v>
      </c>
      <c r="Q679" t="n">
        <v>6089</v>
      </c>
      <c r="R679" t="n">
        <v>105221600</v>
      </c>
      <c r="S679" t="n">
        <v>0</v>
      </c>
      <c r="T679" t="n">
        <v>0</v>
      </c>
    </row>
    <row r="680">
      <c r="A680" s="2" t="n">
        <v>45970</v>
      </c>
      <c r="B680" t="n">
        <v>686</v>
      </c>
      <c r="C680" t="n">
        <v>2935615988.181818</v>
      </c>
      <c r="D680" t="n">
        <v>155248.1818181818</v>
      </c>
      <c r="E680">
        <f>ROUND(C680*1.1,0)</f>
        <v/>
      </c>
      <c r="F680">
        <f>ROUND(D680*1.1,0)</f>
        <v/>
      </c>
      <c r="G680" t="n">
        <v>3229177587</v>
      </c>
      <c r="H680" t="n">
        <v>170773</v>
      </c>
      <c r="I680">
        <f>E680-G680</f>
        <v/>
      </c>
      <c r="J680">
        <f>F680-H680</f>
        <v/>
      </c>
      <c r="K680" t="n">
        <v>46326</v>
      </c>
      <c r="L680" t="n">
        <v>48887</v>
      </c>
      <c r="M680" t="n">
        <v>75560</v>
      </c>
      <c r="N680" t="n">
        <v>572988380</v>
      </c>
      <c r="O680" t="n">
        <v>730959914</v>
      </c>
      <c r="P680" t="n">
        <v>1925229293</v>
      </c>
      <c r="Q680" t="n">
        <v>6574</v>
      </c>
      <c r="R680" t="n">
        <v>116380200</v>
      </c>
      <c r="S680" t="n">
        <v>0</v>
      </c>
      <c r="T680" t="n">
        <v>0</v>
      </c>
    </row>
    <row r="681">
      <c r="A681" s="2" t="n">
        <v>45971</v>
      </c>
      <c r="B681" t="n">
        <v>687</v>
      </c>
      <c r="C681" t="n">
        <v>1960312936.363636</v>
      </c>
      <c r="D681" t="n">
        <v>116090.9090909091</v>
      </c>
      <c r="E681">
        <f>ROUND(C681*1.1,0)</f>
        <v/>
      </c>
      <c r="F681">
        <f>ROUND(D681*1.1,0)</f>
        <v/>
      </c>
      <c r="G681" t="n">
        <v>2156344230</v>
      </c>
      <c r="H681" t="n">
        <v>127700</v>
      </c>
      <c r="I681">
        <f>E681-G681</f>
        <v/>
      </c>
      <c r="J681">
        <f>F681-H681</f>
        <v/>
      </c>
      <c r="K681" t="n">
        <v>46582</v>
      </c>
      <c r="L681" t="n">
        <v>38933</v>
      </c>
      <c r="M681" t="n">
        <v>42185</v>
      </c>
      <c r="N681" t="n">
        <v>542257190</v>
      </c>
      <c r="O681" t="n">
        <v>529235216</v>
      </c>
      <c r="P681" t="n">
        <v>1084851824</v>
      </c>
      <c r="Q681" t="n">
        <v>5063</v>
      </c>
      <c r="R681" t="n">
        <v>75351600</v>
      </c>
      <c r="S681" t="n">
        <v>0</v>
      </c>
      <c r="T681" t="n">
        <v>0</v>
      </c>
    </row>
    <row r="682">
      <c r="A682" s="2" t="n">
        <v>45972</v>
      </c>
      <c r="B682" t="n">
        <v>688</v>
      </c>
      <c r="C682" t="n">
        <v>2149668304.545455</v>
      </c>
      <c r="D682" t="n">
        <v>126110.9090909091</v>
      </c>
      <c r="E682">
        <f>ROUND(C682*1.1,0)</f>
        <v/>
      </c>
      <c r="F682">
        <f>ROUND(D682*1.1,0)</f>
        <v/>
      </c>
      <c r="G682" t="n">
        <v>2364635135</v>
      </c>
      <c r="H682" t="n">
        <v>138722</v>
      </c>
      <c r="I682">
        <f>E682-G682</f>
        <v/>
      </c>
      <c r="J682">
        <f>F682-H682</f>
        <v/>
      </c>
      <c r="K682" t="n">
        <v>50111</v>
      </c>
      <c r="L682" t="n">
        <v>43248</v>
      </c>
      <c r="M682" t="n">
        <v>45363</v>
      </c>
      <c r="N682" t="n">
        <v>590396500</v>
      </c>
      <c r="O682" t="n">
        <v>595751814</v>
      </c>
      <c r="P682" t="n">
        <v>1178486821</v>
      </c>
      <c r="Q682" t="n">
        <v>5800</v>
      </c>
      <c r="R682" t="n">
        <v>88936950</v>
      </c>
      <c r="S682" t="n">
        <v>0</v>
      </c>
      <c r="T682" t="n">
        <v>0</v>
      </c>
    </row>
    <row r="683">
      <c r="A683" s="2" t="n">
        <v>45973</v>
      </c>
      <c r="B683" t="n">
        <v>689</v>
      </c>
      <c r="C683" t="n">
        <v>2436185039.090909</v>
      </c>
      <c r="D683" t="n">
        <v>142350.9090909091</v>
      </c>
      <c r="E683">
        <f>ROUND(C683*1.1,0)</f>
        <v/>
      </c>
      <c r="F683">
        <f>ROUND(D683*1.1,0)</f>
        <v/>
      </c>
      <c r="G683" t="n">
        <v>2679803543</v>
      </c>
      <c r="H683" t="n">
        <v>156586</v>
      </c>
      <c r="I683">
        <f>E683-G683</f>
        <v/>
      </c>
      <c r="J683">
        <f>F683-H683</f>
        <v/>
      </c>
      <c r="K683" t="n">
        <v>57135</v>
      </c>
      <c r="L683" t="n">
        <v>48094</v>
      </c>
      <c r="M683" t="n">
        <v>51357</v>
      </c>
      <c r="N683" t="n">
        <v>683348427</v>
      </c>
      <c r="O683" t="n">
        <v>653010957</v>
      </c>
      <c r="P683" t="n">
        <v>1343444159</v>
      </c>
      <c r="Q683" t="n">
        <v>6571</v>
      </c>
      <c r="R683" t="n">
        <v>101609200</v>
      </c>
      <c r="S683" t="n">
        <v>0</v>
      </c>
      <c r="T683" t="n">
        <v>0</v>
      </c>
    </row>
    <row r="684">
      <c r="A684" s="2" t="n">
        <v>45974</v>
      </c>
      <c r="B684" t="n">
        <v>690</v>
      </c>
      <c r="C684" t="n">
        <v>2839826874.545455</v>
      </c>
      <c r="D684" t="n">
        <v>153510</v>
      </c>
      <c r="E684">
        <f>ROUND(C684*1.1,0)</f>
        <v/>
      </c>
      <c r="F684">
        <f>ROUND(D684*1.1,0)</f>
        <v/>
      </c>
      <c r="G684" t="n">
        <v>3123809562</v>
      </c>
      <c r="H684" t="n">
        <v>168861</v>
      </c>
      <c r="I684">
        <f>E684-G684</f>
        <v/>
      </c>
      <c r="J684">
        <f>F684-H684</f>
        <v/>
      </c>
      <c r="K684" t="n">
        <v>53881</v>
      </c>
      <c r="L684" t="n">
        <v>50634</v>
      </c>
      <c r="M684" t="n">
        <v>64346</v>
      </c>
      <c r="N684" t="n">
        <v>672349590</v>
      </c>
      <c r="O684" t="n">
        <v>752964594</v>
      </c>
      <c r="P684" t="n">
        <v>1698495378</v>
      </c>
      <c r="Q684" t="n">
        <v>6743</v>
      </c>
      <c r="R684" t="n">
        <v>125024700</v>
      </c>
      <c r="S684" t="n">
        <v>0</v>
      </c>
      <c r="T684" t="n">
        <v>0</v>
      </c>
    </row>
    <row r="685">
      <c r="A685" s="2" t="n">
        <v>45975</v>
      </c>
      <c r="B685" t="n">
        <v>691</v>
      </c>
      <c r="C685" t="n">
        <v>2796296235.454545</v>
      </c>
      <c r="D685" t="n">
        <v>148917.2727272727</v>
      </c>
      <c r="E685">
        <f>ROUND(C685*1.1,0)</f>
        <v/>
      </c>
      <c r="F685">
        <f>ROUND(D685*1.1,0)</f>
        <v/>
      </c>
      <c r="G685" t="n">
        <v>3075925859</v>
      </c>
      <c r="H685" t="n">
        <v>163809</v>
      </c>
      <c r="I685">
        <f>E685-G685</f>
        <v/>
      </c>
      <c r="J685">
        <f>F685-H685</f>
        <v/>
      </c>
      <c r="K685" t="n">
        <v>51356</v>
      </c>
      <c r="L685" t="n">
        <v>50040</v>
      </c>
      <c r="M685" t="n">
        <v>62413</v>
      </c>
      <c r="N685" t="n">
        <v>652183930</v>
      </c>
      <c r="O685" t="n">
        <v>749342494</v>
      </c>
      <c r="P685" t="n">
        <v>1674399435</v>
      </c>
      <c r="Q685" t="n">
        <v>5978</v>
      </c>
      <c r="R685" t="n">
        <v>105529300</v>
      </c>
      <c r="S685" t="n">
        <v>0</v>
      </c>
      <c r="T685" t="n">
        <v>0</v>
      </c>
    </row>
    <row r="686">
      <c r="A686" s="2" t="n">
        <v>45976</v>
      </c>
      <c r="B686" t="n">
        <v>692</v>
      </c>
      <c r="C686" t="n">
        <v>2965820960.909091</v>
      </c>
      <c r="D686" t="n">
        <v>155471.8181818182</v>
      </c>
      <c r="E686">
        <f>ROUND(C686*1.1,0)</f>
        <v/>
      </c>
      <c r="F686">
        <f>ROUND(D686*1.1,0)</f>
        <v/>
      </c>
      <c r="G686" t="n">
        <v>3262403057</v>
      </c>
      <c r="H686" t="n">
        <v>171019</v>
      </c>
      <c r="I686">
        <f>E686-G686</f>
        <v/>
      </c>
      <c r="J686">
        <f>F686-H686</f>
        <v/>
      </c>
      <c r="K686" t="n">
        <v>49943</v>
      </c>
      <c r="L686" t="n">
        <v>50964</v>
      </c>
      <c r="M686" t="n">
        <v>70112</v>
      </c>
      <c r="N686" t="n">
        <v>625243260</v>
      </c>
      <c r="O686" t="n">
        <v>772841164</v>
      </c>
      <c r="P686" t="n">
        <v>1864318633</v>
      </c>
      <c r="Q686" t="n">
        <v>5348</v>
      </c>
      <c r="R686" t="n">
        <v>98657750</v>
      </c>
      <c r="S686" t="n">
        <v>0</v>
      </c>
      <c r="T686" t="n">
        <v>0</v>
      </c>
    </row>
    <row r="687">
      <c r="A687" s="2" t="n">
        <v>45977</v>
      </c>
      <c r="B687" t="n">
        <v>693</v>
      </c>
      <c r="C687" t="n">
        <v>2874394623.636364</v>
      </c>
      <c r="D687" t="n">
        <v>148545.4545454545</v>
      </c>
      <c r="E687">
        <f>ROUND(C687*1.1,0)</f>
        <v/>
      </c>
      <c r="F687">
        <f>ROUND(D687*1.1,0)</f>
        <v/>
      </c>
      <c r="G687" t="n">
        <v>3161834086</v>
      </c>
      <c r="H687" t="n">
        <v>163400</v>
      </c>
      <c r="I687">
        <f>E687-G687</f>
        <v/>
      </c>
      <c r="J687">
        <f>F687-H687</f>
        <v/>
      </c>
      <c r="K687" t="n">
        <v>45219</v>
      </c>
      <c r="L687" t="n">
        <v>45297</v>
      </c>
      <c r="M687" t="n">
        <v>72884</v>
      </c>
      <c r="N687" t="n">
        <v>574476760</v>
      </c>
      <c r="O687" t="n">
        <v>675534638</v>
      </c>
      <c r="P687" t="n">
        <v>1911822688</v>
      </c>
      <c r="Q687" t="n">
        <v>4907</v>
      </c>
      <c r="R687" t="n">
        <v>88399150</v>
      </c>
      <c r="S687" t="n">
        <v>0</v>
      </c>
      <c r="T687" t="n">
        <v>0</v>
      </c>
    </row>
    <row r="688">
      <c r="A688" s="2" t="n">
        <v>45978</v>
      </c>
      <c r="B688" t="n">
        <v>694</v>
      </c>
      <c r="C688" t="n">
        <v>2060788935.454545</v>
      </c>
      <c r="D688" t="n">
        <v>117728.1818181818</v>
      </c>
      <c r="E688">
        <f>ROUND(C688*1.1,0)</f>
        <v/>
      </c>
      <c r="F688">
        <f>ROUND(D688*1.1,0)</f>
        <v/>
      </c>
      <c r="G688" t="n">
        <v>2266867829</v>
      </c>
      <c r="H688" t="n">
        <v>129501</v>
      </c>
      <c r="I688">
        <f>E688-G688</f>
        <v/>
      </c>
      <c r="J688">
        <f>F688-H688</f>
        <v/>
      </c>
      <c r="K688" t="n">
        <v>44538</v>
      </c>
      <c r="L688" t="n">
        <v>37548</v>
      </c>
      <c r="M688" t="n">
        <v>47415</v>
      </c>
      <c r="N688" t="n">
        <v>533956050</v>
      </c>
      <c r="O688" t="n">
        <v>509202156</v>
      </c>
      <c r="P688" t="n">
        <v>1223709623</v>
      </c>
      <c r="Q688" t="n">
        <v>4265</v>
      </c>
      <c r="R688" t="n">
        <v>65448900</v>
      </c>
      <c r="S688" t="n">
        <v>0</v>
      </c>
      <c r="T688" t="n">
        <v>0</v>
      </c>
    </row>
    <row r="689">
      <c r="A689" s="2" t="n">
        <v>45979</v>
      </c>
      <c r="B689" t="n">
        <v>695</v>
      </c>
      <c r="C689" t="n">
        <v>2422817508.181818</v>
      </c>
      <c r="D689" t="n">
        <v>135000.9090909091</v>
      </c>
      <c r="E689">
        <f>ROUND(C689*1.1,0)</f>
        <v/>
      </c>
      <c r="F689">
        <f>ROUND(D689*1.1,0)</f>
        <v/>
      </c>
      <c r="G689" t="n">
        <v>2665099259</v>
      </c>
      <c r="H689" t="n">
        <v>148501</v>
      </c>
      <c r="I689">
        <f>E689-G689</f>
        <v/>
      </c>
      <c r="J689">
        <f>F689-H689</f>
        <v/>
      </c>
      <c r="K689" t="n">
        <v>50389</v>
      </c>
      <c r="L689" t="n">
        <v>44625</v>
      </c>
      <c r="M689" t="n">
        <v>53487</v>
      </c>
      <c r="N689" t="n">
        <v>628953240</v>
      </c>
      <c r="O689" t="n">
        <v>611683190</v>
      </c>
      <c r="P689" t="n">
        <v>1424462829</v>
      </c>
      <c r="Q689" t="n">
        <v>4993</v>
      </c>
      <c r="R689" t="n">
        <v>78333900</v>
      </c>
      <c r="S689" t="n">
        <v>0</v>
      </c>
      <c r="T689" t="n">
        <v>0</v>
      </c>
    </row>
    <row r="690">
      <c r="A690" s="2" t="n">
        <v>45980</v>
      </c>
      <c r="B690" t="n">
        <v>696</v>
      </c>
      <c r="C690" t="n">
        <v>2435094130.909091</v>
      </c>
      <c r="D690" t="n">
        <v>133972.7272727273</v>
      </c>
      <c r="E690">
        <f>ROUND(C690*1.1,0)</f>
        <v/>
      </c>
      <c r="F690">
        <f>ROUND(D690*1.1,0)</f>
        <v/>
      </c>
      <c r="G690" t="n">
        <v>2678603544</v>
      </c>
      <c r="H690" t="n">
        <v>147370</v>
      </c>
      <c r="I690">
        <f>E690-G690</f>
        <v/>
      </c>
      <c r="J690">
        <f>F690-H690</f>
        <v/>
      </c>
      <c r="K690" t="n">
        <v>49928</v>
      </c>
      <c r="L690" t="n">
        <v>44466</v>
      </c>
      <c r="M690" t="n">
        <v>52976</v>
      </c>
      <c r="N690" t="n">
        <v>627316285</v>
      </c>
      <c r="O690" t="n">
        <v>622337767</v>
      </c>
      <c r="P690" t="n">
        <v>1428949492</v>
      </c>
      <c r="Q690" t="n">
        <v>4674</v>
      </c>
      <c r="R690" t="n">
        <v>71635100</v>
      </c>
      <c r="S690" t="n">
        <v>0</v>
      </c>
      <c r="T690" t="n">
        <v>0</v>
      </c>
    </row>
    <row r="691">
      <c r="A691" s="2" t="n">
        <v>45981</v>
      </c>
      <c r="B691" t="n">
        <v>697</v>
      </c>
      <c r="C691" t="n">
        <v>2528135903.636364</v>
      </c>
      <c r="D691" t="n">
        <v>138521.8181818182</v>
      </c>
      <c r="E691">
        <f>ROUND(C691*1.1,0)</f>
        <v/>
      </c>
      <c r="F691">
        <f>ROUND(D691*1.1,0)</f>
        <v/>
      </c>
      <c r="G691" t="n">
        <v>2780949494</v>
      </c>
      <c r="H691" t="n">
        <v>152374</v>
      </c>
      <c r="I691">
        <f>E691-G691</f>
        <v/>
      </c>
      <c r="J691">
        <f>F691-H691</f>
        <v/>
      </c>
      <c r="K691" t="n">
        <v>52149</v>
      </c>
      <c r="L691" t="n">
        <v>45865</v>
      </c>
      <c r="M691" t="n">
        <v>54360</v>
      </c>
      <c r="N691" t="n">
        <v>644771870</v>
      </c>
      <c r="O691" t="n">
        <v>648849894</v>
      </c>
      <c r="P691" t="n">
        <v>1487327730</v>
      </c>
      <c r="Q691" t="n">
        <v>4723</v>
      </c>
      <c r="R691" t="n">
        <v>71660500</v>
      </c>
      <c r="S691" t="n">
        <v>0</v>
      </c>
      <c r="T691" t="n">
        <v>0</v>
      </c>
    </row>
    <row r="692">
      <c r="A692" s="2" t="n">
        <v>45982</v>
      </c>
      <c r="B692" t="n">
        <v>698</v>
      </c>
      <c r="C692" t="n">
        <v>2587767440.909091</v>
      </c>
      <c r="D692" t="n">
        <v>140818.1818181818</v>
      </c>
      <c r="E692">
        <f>ROUND(C692*1.1,0)</f>
        <v/>
      </c>
      <c r="F692">
        <f>ROUND(D692*1.1,0)</f>
        <v/>
      </c>
      <c r="G692" t="n">
        <v>2846544185</v>
      </c>
      <c r="H692" t="n">
        <v>154900</v>
      </c>
      <c r="I692">
        <f>E692-G692</f>
        <v/>
      </c>
      <c r="J692">
        <f>F692-H692</f>
        <v/>
      </c>
      <c r="K692" t="n">
        <v>50123</v>
      </c>
      <c r="L692" t="n">
        <v>48006</v>
      </c>
      <c r="M692" t="n">
        <v>56771</v>
      </c>
      <c r="N692" t="n">
        <v>612017970</v>
      </c>
      <c r="O692" t="n">
        <v>695621258</v>
      </c>
      <c r="P692" t="n">
        <v>1538904957</v>
      </c>
      <c r="Q692" t="n">
        <v>4942</v>
      </c>
      <c r="R692" t="n">
        <v>78597500</v>
      </c>
      <c r="S692" t="n">
        <v>0</v>
      </c>
      <c r="T692" t="n">
        <v>0</v>
      </c>
    </row>
    <row r="693">
      <c r="A693" s="2" t="n">
        <v>45983</v>
      </c>
      <c r="B693" t="n">
        <v>699</v>
      </c>
      <c r="C693" t="n">
        <v>2775397360.909091</v>
      </c>
      <c r="D693" t="n">
        <v>149391.8181818182</v>
      </c>
      <c r="E693">
        <f>ROUND(C693*1.1,0)</f>
        <v/>
      </c>
      <c r="F693">
        <f>ROUND(D693*1.1,0)</f>
        <v/>
      </c>
      <c r="G693" t="n">
        <v>3052937097</v>
      </c>
      <c r="H693" t="n">
        <v>164331</v>
      </c>
      <c r="I693">
        <f>E693-G693</f>
        <v/>
      </c>
      <c r="J693">
        <f>F693-H693</f>
        <v/>
      </c>
      <c r="K693" t="n">
        <v>48847</v>
      </c>
      <c r="L693" t="n">
        <v>48659</v>
      </c>
      <c r="M693" t="n">
        <v>66825</v>
      </c>
      <c r="N693" t="n">
        <v>596132490</v>
      </c>
      <c r="O693" t="n">
        <v>718330256</v>
      </c>
      <c r="P693" t="n">
        <v>1738474351</v>
      </c>
      <c r="Q693" t="n">
        <v>4578</v>
      </c>
      <c r="R693" t="n">
        <v>79536700</v>
      </c>
      <c r="S693" t="n">
        <v>0</v>
      </c>
      <c r="T693" t="n">
        <v>0</v>
      </c>
    </row>
    <row r="694">
      <c r="A694" s="2" t="n">
        <v>45984</v>
      </c>
      <c r="B694" t="n">
        <v>700</v>
      </c>
      <c r="C694" t="n">
        <v>2753665565.454545</v>
      </c>
      <c r="D694" t="n">
        <v>146548.1818181818</v>
      </c>
      <c r="E694">
        <f>ROUND(C694*1.1,0)</f>
        <v/>
      </c>
      <c r="F694">
        <f>ROUND(D694*1.1,0)</f>
        <v/>
      </c>
      <c r="G694" t="n">
        <v>3029032122</v>
      </c>
      <c r="H694" t="n">
        <v>161203</v>
      </c>
      <c r="I694">
        <f>E694-G694</f>
        <v/>
      </c>
      <c r="J694">
        <f>F694-H694</f>
        <v/>
      </c>
      <c r="K694" t="n">
        <v>45025</v>
      </c>
      <c r="L694" t="n">
        <v>45175</v>
      </c>
      <c r="M694" t="n">
        <v>71003</v>
      </c>
      <c r="N694" t="n">
        <v>549876410</v>
      </c>
      <c r="O694" t="n">
        <v>658365036</v>
      </c>
      <c r="P694" t="n">
        <v>1820790676</v>
      </c>
      <c r="Q694" t="n">
        <v>4494</v>
      </c>
      <c r="R694" t="n">
        <v>77270200</v>
      </c>
      <c r="S694" t="n">
        <v>0</v>
      </c>
      <c r="T694" t="n">
        <v>0</v>
      </c>
    </row>
    <row r="695">
      <c r="A695" s="2" t="n">
        <v>45985</v>
      </c>
      <c r="B695" t="n">
        <v>701</v>
      </c>
      <c r="C695" t="n">
        <v>2050465583.636364</v>
      </c>
      <c r="D695" t="n">
        <v>120340.9090909091</v>
      </c>
      <c r="E695">
        <f>ROUND(C695*1.1,0)</f>
        <v/>
      </c>
      <c r="F695">
        <f>ROUND(D695*1.1,0)</f>
        <v/>
      </c>
      <c r="G695" t="n">
        <v>2255512142</v>
      </c>
      <c r="H695" t="n">
        <v>132375</v>
      </c>
      <c r="I695">
        <f>E695-G695</f>
        <v/>
      </c>
      <c r="J695">
        <f>F695-H695</f>
        <v/>
      </c>
      <c r="K695" t="n">
        <v>47432</v>
      </c>
      <c r="L695" t="n">
        <v>39601</v>
      </c>
      <c r="M695" t="n">
        <v>45342</v>
      </c>
      <c r="N695" t="n">
        <v>570714840</v>
      </c>
      <c r="O695" t="n">
        <v>518556472</v>
      </c>
      <c r="P695" t="n">
        <v>1166240830</v>
      </c>
      <c r="Q695" t="n">
        <v>4038</v>
      </c>
      <c r="R695" t="n">
        <v>56634700</v>
      </c>
      <c r="S695" t="n">
        <v>0</v>
      </c>
      <c r="T695" t="n">
        <v>0</v>
      </c>
    </row>
    <row r="696">
      <c r="A696" s="2" t="n">
        <v>45986</v>
      </c>
      <c r="B696" t="n">
        <v>702</v>
      </c>
      <c r="C696" t="n">
        <v>2316820735.454545</v>
      </c>
      <c r="D696" t="n">
        <v>131370.9090909091</v>
      </c>
      <c r="E696">
        <f>ROUND(C696*1.1,0)</f>
        <v/>
      </c>
      <c r="F696">
        <f>ROUND(D696*1.1,0)</f>
        <v/>
      </c>
      <c r="G696" t="n">
        <v>2548502809</v>
      </c>
      <c r="H696" t="n">
        <v>144508</v>
      </c>
      <c r="I696">
        <f>E696-G696</f>
        <v/>
      </c>
      <c r="J696">
        <f>F696-H696</f>
        <v/>
      </c>
      <c r="K696" t="n">
        <v>48453</v>
      </c>
      <c r="L696" t="n">
        <v>44124</v>
      </c>
      <c r="M696" t="n">
        <v>51931</v>
      </c>
      <c r="N696" t="n">
        <v>584229000</v>
      </c>
      <c r="O696" t="n">
        <v>617836215</v>
      </c>
      <c r="P696" t="n">
        <v>1346437594</v>
      </c>
      <c r="Q696" t="n">
        <v>4375</v>
      </c>
      <c r="R696" t="n">
        <v>64418600</v>
      </c>
      <c r="S696" t="n">
        <v>0</v>
      </c>
      <c r="T696" t="n">
        <v>0</v>
      </c>
    </row>
    <row r="697">
      <c r="A697" s="2" t="n">
        <v>45987</v>
      </c>
      <c r="B697" t="n">
        <v>703</v>
      </c>
      <c r="C697" t="n">
        <v>2394687723.636364</v>
      </c>
      <c r="D697" t="n">
        <v>134415.4545454545</v>
      </c>
      <c r="E697">
        <f>ROUND(C697*1.1,0)</f>
        <v/>
      </c>
      <c r="F697">
        <f>ROUND(D697*1.1,0)</f>
        <v/>
      </c>
      <c r="G697" t="n">
        <v>2634156496</v>
      </c>
      <c r="H697" t="n">
        <v>147857</v>
      </c>
      <c r="I697">
        <f>E697-G697</f>
        <v/>
      </c>
      <c r="J697">
        <f>F697-H697</f>
        <v/>
      </c>
      <c r="K697" t="n">
        <v>51363</v>
      </c>
      <c r="L697" t="n">
        <v>45733</v>
      </c>
      <c r="M697" t="n">
        <v>50761</v>
      </c>
      <c r="N697" t="n">
        <v>630828990</v>
      </c>
      <c r="O697" t="n">
        <v>639689517</v>
      </c>
      <c r="P697" t="n">
        <v>1363637989</v>
      </c>
      <c r="Q697" t="n">
        <v>4551</v>
      </c>
      <c r="R697" t="n">
        <v>66401400</v>
      </c>
      <c r="S697" t="n">
        <v>0</v>
      </c>
      <c r="T697" t="n">
        <v>0</v>
      </c>
    </row>
    <row r="698">
      <c r="A698" s="2" t="n">
        <v>45988</v>
      </c>
      <c r="B698" t="n">
        <v>704</v>
      </c>
      <c r="C698" t="n">
        <v>2481304751.818182</v>
      </c>
      <c r="D698" t="n">
        <v>135665.4545454545</v>
      </c>
      <c r="E698">
        <f>ROUND(C698*1.1,0)</f>
        <v/>
      </c>
      <c r="F698">
        <f>ROUND(D698*1.1,0)</f>
        <v/>
      </c>
      <c r="G698" t="n">
        <v>2729435227</v>
      </c>
      <c r="H698" t="n">
        <v>149232</v>
      </c>
      <c r="I698">
        <f>E698-G698</f>
        <v/>
      </c>
      <c r="J698">
        <f>F698-H698</f>
        <v/>
      </c>
      <c r="K698" t="n">
        <v>48468</v>
      </c>
      <c r="L698" t="n">
        <v>45659</v>
      </c>
      <c r="M698" t="n">
        <v>55105</v>
      </c>
      <c r="N698" t="n">
        <v>592958177</v>
      </c>
      <c r="O698" t="n">
        <v>648043890</v>
      </c>
      <c r="P698" t="n">
        <v>1488433160</v>
      </c>
      <c r="Q698" t="n">
        <v>4481</v>
      </c>
      <c r="R698" t="n">
        <v>67473400</v>
      </c>
      <c r="S698" t="n">
        <v>0</v>
      </c>
      <c r="T698" t="n">
        <v>0</v>
      </c>
    </row>
    <row r="699">
      <c r="A699" s="2" t="n">
        <v>45989</v>
      </c>
      <c r="B699" t="n">
        <v>705</v>
      </c>
      <c r="C699" t="n">
        <v>2602809699.090909</v>
      </c>
      <c r="D699" t="n">
        <v>140462.7272727273</v>
      </c>
      <c r="E699">
        <f>ROUND(C699*1.1,0)</f>
        <v/>
      </c>
      <c r="F699">
        <f>ROUND(D699*1.1,0)</f>
        <v/>
      </c>
      <c r="G699" t="n">
        <v>2863090669</v>
      </c>
      <c r="H699" t="n">
        <v>154509</v>
      </c>
      <c r="I699">
        <f>E699-G699</f>
        <v/>
      </c>
      <c r="J699">
        <f>F699-H699</f>
        <v/>
      </c>
      <c r="K699" t="n">
        <v>49535</v>
      </c>
      <c r="L699" t="n">
        <v>48183</v>
      </c>
      <c r="M699" t="n">
        <v>56791</v>
      </c>
      <c r="N699" t="n">
        <v>620236385</v>
      </c>
      <c r="O699" t="n">
        <v>702983715</v>
      </c>
      <c r="P699" t="n">
        <v>1539870569</v>
      </c>
      <c r="Q699" t="n">
        <v>4748</v>
      </c>
      <c r="R699" t="n">
        <v>74323300</v>
      </c>
      <c r="S699" t="n">
        <v>0</v>
      </c>
      <c r="T699" t="n">
        <v>0</v>
      </c>
    </row>
    <row r="700">
      <c r="A700" s="2" t="n">
        <v>45990</v>
      </c>
      <c r="B700" t="n">
        <v>706</v>
      </c>
      <c r="C700" t="n">
        <v>2788085306.363636</v>
      </c>
      <c r="D700" t="n">
        <v>151634.5454545454</v>
      </c>
      <c r="E700">
        <f>ROUND(C700*1.1,0)</f>
        <v/>
      </c>
      <c r="F700">
        <f>ROUND(D700*1.1,0)</f>
        <v/>
      </c>
      <c r="G700" t="n">
        <v>3066893837</v>
      </c>
      <c r="H700" t="n">
        <v>166798</v>
      </c>
      <c r="I700">
        <f>E700-G700</f>
        <v/>
      </c>
      <c r="J700">
        <f>F700-H700</f>
        <v/>
      </c>
      <c r="K700" t="n">
        <v>49710</v>
      </c>
      <c r="L700" t="n">
        <v>49550</v>
      </c>
      <c r="M700" t="n">
        <v>67538</v>
      </c>
      <c r="N700" t="n">
        <v>593320290</v>
      </c>
      <c r="O700" t="n">
        <v>723644838</v>
      </c>
      <c r="P700" t="n">
        <v>1749928709</v>
      </c>
      <c r="Q700" t="n">
        <v>4726</v>
      </c>
      <c r="R700" t="n">
        <v>79270400</v>
      </c>
      <c r="S700" t="n">
        <v>0</v>
      </c>
      <c r="T700" t="n">
        <v>0</v>
      </c>
    </row>
    <row r="701">
      <c r="A701" s="2" t="n">
        <v>45991</v>
      </c>
      <c r="B701" t="n">
        <v>707</v>
      </c>
      <c r="C701" t="n">
        <v>2757752550.909091</v>
      </c>
      <c r="D701" t="n">
        <v>148106.3636363636</v>
      </c>
      <c r="E701">
        <f>ROUND(C701*1.1,0)</f>
        <v/>
      </c>
      <c r="F701">
        <f>ROUND(D701*1.1,0)</f>
        <v/>
      </c>
      <c r="G701" t="n">
        <v>3033527806</v>
      </c>
      <c r="H701" t="n">
        <v>162917</v>
      </c>
      <c r="I701">
        <f>E701-G701</f>
        <v/>
      </c>
      <c r="J701">
        <f>F701-H701</f>
        <v/>
      </c>
      <c r="K701" t="n">
        <v>46095</v>
      </c>
      <c r="L701" t="n">
        <v>47662</v>
      </c>
      <c r="M701" t="n">
        <v>69160</v>
      </c>
      <c r="N701" t="n">
        <v>562749320</v>
      </c>
      <c r="O701" t="n">
        <v>690380521</v>
      </c>
      <c r="P701" t="n">
        <v>1780397965</v>
      </c>
      <c r="Q701" t="n">
        <v>4544</v>
      </c>
      <c r="R701" t="n">
        <v>74934700</v>
      </c>
      <c r="S701" t="n">
        <v>0</v>
      </c>
      <c r="T701" t="n">
        <v>0</v>
      </c>
    </row>
    <row r="702">
      <c r="A702" s="2" t="n">
        <v>45992</v>
      </c>
      <c r="B702" t="n">
        <v>708</v>
      </c>
      <c r="C702" t="n">
        <v>2299036300.909091</v>
      </c>
      <c r="D702" t="n">
        <v>130710</v>
      </c>
      <c r="E702">
        <f>ROUND(C702*1.1,0)</f>
        <v/>
      </c>
      <c r="F702">
        <f>ROUND(D702*1.1,0)</f>
        <v/>
      </c>
      <c r="G702" t="n">
        <v>2528939931</v>
      </c>
      <c r="H702" t="n">
        <v>143781</v>
      </c>
      <c r="I702">
        <f>E702-G702</f>
        <v/>
      </c>
      <c r="J702">
        <f>F702-H702</f>
        <v/>
      </c>
      <c r="K702" t="n">
        <v>46233</v>
      </c>
      <c r="L702" t="n">
        <v>36440</v>
      </c>
      <c r="M702" t="n">
        <v>61108</v>
      </c>
      <c r="N702" t="n">
        <v>537409985</v>
      </c>
      <c r="O702" t="n">
        <v>481224380</v>
      </c>
      <c r="P702" t="n">
        <v>1510305566</v>
      </c>
      <c r="Q702" t="n">
        <v>3152</v>
      </c>
      <c r="R702" t="n">
        <v>44055000</v>
      </c>
      <c r="S702" t="n">
        <v>0</v>
      </c>
      <c r="T702" t="n">
        <v>0</v>
      </c>
    </row>
    <row r="703">
      <c r="A703" s="2" t="n">
        <v>45993</v>
      </c>
      <c r="B703" t="n">
        <v>709</v>
      </c>
      <c r="C703" t="n">
        <v>2623580220.909091</v>
      </c>
      <c r="D703" t="n">
        <v>144590</v>
      </c>
      <c r="E703">
        <f>ROUND(C703*1.1,0)</f>
        <v/>
      </c>
      <c r="F703">
        <f>ROUND(D703*1.1,0)</f>
        <v/>
      </c>
      <c r="G703" t="n">
        <v>2885938243</v>
      </c>
      <c r="H703" t="n">
        <v>159049</v>
      </c>
      <c r="I703">
        <f>E703-G703</f>
        <v/>
      </c>
      <c r="J703">
        <f>F703-H703</f>
        <v/>
      </c>
      <c r="K703" t="n">
        <v>49501</v>
      </c>
      <c r="L703" t="n">
        <v>41411</v>
      </c>
      <c r="M703" t="n">
        <v>68137</v>
      </c>
      <c r="N703" t="n">
        <v>609874035</v>
      </c>
      <c r="O703" t="n">
        <v>554749845</v>
      </c>
      <c r="P703" t="n">
        <v>1721314363</v>
      </c>
      <c r="Q703" t="n">
        <v>3702</v>
      </c>
      <c r="R703" t="n">
        <v>52182900</v>
      </c>
      <c r="S703" t="n">
        <v>0</v>
      </c>
      <c r="T703" t="n">
        <v>0</v>
      </c>
    </row>
    <row r="704">
      <c r="A704" s="2" t="n">
        <v>45994</v>
      </c>
      <c r="B704" t="n">
        <v>710</v>
      </c>
      <c r="C704" t="n">
        <v>2659299704.545455</v>
      </c>
      <c r="D704" t="n">
        <v>142282.7272727273</v>
      </c>
      <c r="E704">
        <f>ROUND(C704*1.1,0)</f>
        <v/>
      </c>
      <c r="F704">
        <f>ROUND(D704*1.1,0)</f>
        <v/>
      </c>
      <c r="G704" t="n">
        <v>2925229675</v>
      </c>
      <c r="H704" t="n">
        <v>156511</v>
      </c>
      <c r="I704">
        <f>E704-G704</f>
        <v/>
      </c>
      <c r="J704">
        <f>F704-H704</f>
        <v/>
      </c>
      <c r="K704" t="n">
        <v>45949</v>
      </c>
      <c r="L704" t="n">
        <v>40292</v>
      </c>
      <c r="M704" t="n">
        <v>70270</v>
      </c>
      <c r="N704" t="n">
        <v>559362695</v>
      </c>
      <c r="O704" t="n">
        <v>565145039</v>
      </c>
      <c r="P704" t="n">
        <v>1800721941</v>
      </c>
      <c r="Q704" t="n">
        <v>4230</v>
      </c>
      <c r="R704" t="n">
        <v>60196100</v>
      </c>
      <c r="S704" t="n">
        <v>0</v>
      </c>
      <c r="T704" t="n">
        <v>0</v>
      </c>
    </row>
    <row r="705">
      <c r="A705" s="2" t="n">
        <v>45995</v>
      </c>
      <c r="B705" t="n">
        <v>711</v>
      </c>
      <c r="C705" t="n">
        <v>2675296704.545455</v>
      </c>
      <c r="D705" t="n">
        <v>143171.8181818182</v>
      </c>
      <c r="E705">
        <f>ROUND(C705*1.1,0)</f>
        <v/>
      </c>
      <c r="F705">
        <f>ROUND(D705*1.1,0)</f>
        <v/>
      </c>
      <c r="G705" t="n">
        <v>2942826375</v>
      </c>
      <c r="H705" t="n">
        <v>157489</v>
      </c>
      <c r="I705">
        <f>E705-G705</f>
        <v/>
      </c>
      <c r="J705">
        <f>F705-H705</f>
        <v/>
      </c>
      <c r="K705" t="n">
        <v>48219</v>
      </c>
      <c r="L705" t="n">
        <v>43421</v>
      </c>
      <c r="M705" t="n">
        <v>65849</v>
      </c>
      <c r="N705" t="n">
        <v>609197080</v>
      </c>
      <c r="O705" t="n">
        <v>620067879</v>
      </c>
      <c r="P705" t="n">
        <v>1713561416</v>
      </c>
      <c r="Q705" t="n">
        <v>4488</v>
      </c>
      <c r="R705" t="n">
        <v>67174500</v>
      </c>
      <c r="S705" t="n">
        <v>0</v>
      </c>
      <c r="T705" t="n">
        <v>0</v>
      </c>
    </row>
    <row r="706">
      <c r="A706" s="2" t="n">
        <v>45996</v>
      </c>
      <c r="B706" t="n">
        <v>712</v>
      </c>
      <c r="C706" t="n">
        <v>2909296502.727273</v>
      </c>
      <c r="D706" t="n">
        <v>153104.5454545454</v>
      </c>
      <c r="E706">
        <f>ROUND(C706*1.1,0)</f>
        <v/>
      </c>
      <c r="F706">
        <f>ROUND(D706*1.1,0)</f>
        <v/>
      </c>
      <c r="G706" t="n">
        <v>3200226153</v>
      </c>
      <c r="H706" t="n">
        <v>168415</v>
      </c>
      <c r="I706">
        <f>E706-G706</f>
        <v/>
      </c>
      <c r="J706">
        <f>F706-H706</f>
        <v/>
      </c>
      <c r="K706" t="n">
        <v>48592</v>
      </c>
      <c r="L706" t="n">
        <v>46495</v>
      </c>
      <c r="M706" t="n">
        <v>73328</v>
      </c>
      <c r="N706" t="n">
        <v>591685080</v>
      </c>
      <c r="O706" t="n">
        <v>687029787</v>
      </c>
      <c r="P706" t="n">
        <v>1921511286</v>
      </c>
      <c r="Q706" t="n">
        <v>4750</v>
      </c>
      <c r="R706" t="n">
        <v>73014300</v>
      </c>
      <c r="S706" t="n">
        <v>0</v>
      </c>
      <c r="T706" t="n">
        <v>0</v>
      </c>
    </row>
    <row r="707">
      <c r="A707" s="2" t="n">
        <v>45997</v>
      </c>
      <c r="B707" t="n">
        <v>713</v>
      </c>
      <c r="C707" t="n">
        <v>3116011670</v>
      </c>
      <c r="D707" t="n">
        <v>164678.1818181818</v>
      </c>
      <c r="E707">
        <f>ROUND(C707*1.1,0)</f>
        <v/>
      </c>
      <c r="F707">
        <f>ROUND(D707*1.1,0)</f>
        <v/>
      </c>
      <c r="G707" t="n">
        <v>3427612837</v>
      </c>
      <c r="H707" t="n">
        <v>181146</v>
      </c>
      <c r="I707">
        <f>E707-G707</f>
        <v/>
      </c>
      <c r="J707">
        <f>F707-H707</f>
        <v/>
      </c>
      <c r="K707" t="n">
        <v>48266</v>
      </c>
      <c r="L707" t="n">
        <v>46569</v>
      </c>
      <c r="M707" t="n">
        <v>86311</v>
      </c>
      <c r="N707" t="n">
        <v>567808955</v>
      </c>
      <c r="O707" t="n">
        <v>675722583</v>
      </c>
      <c r="P707" t="n">
        <v>2184081299</v>
      </c>
      <c r="Q707" t="n">
        <v>4670</v>
      </c>
      <c r="R707" t="n">
        <v>78534000</v>
      </c>
      <c r="S707" t="n">
        <v>0</v>
      </c>
      <c r="T707" t="n">
        <v>0</v>
      </c>
    </row>
    <row r="708">
      <c r="A708" s="2" t="n">
        <v>45998</v>
      </c>
      <c r="B708" t="n">
        <v>714</v>
      </c>
      <c r="C708" t="n">
        <v>3106726372.727273</v>
      </c>
      <c r="D708" t="n">
        <v>162860</v>
      </c>
      <c r="E708">
        <f>ROUND(C708*1.1,0)</f>
        <v/>
      </c>
      <c r="F708">
        <f>ROUND(D708*1.1,0)</f>
        <v/>
      </c>
      <c r="G708" t="n">
        <v>3417399010</v>
      </c>
      <c r="H708" t="n">
        <v>179146</v>
      </c>
      <c r="I708">
        <f>E708-G708</f>
        <v/>
      </c>
      <c r="J708">
        <f>F708-H708</f>
        <v/>
      </c>
      <c r="K708" t="n">
        <v>46229</v>
      </c>
      <c r="L708" t="n">
        <v>42859</v>
      </c>
      <c r="M708" t="n">
        <v>90058</v>
      </c>
      <c r="N708" t="n">
        <v>554480110</v>
      </c>
      <c r="O708" t="n">
        <v>610559469</v>
      </c>
      <c r="P708" t="n">
        <v>2252359431</v>
      </c>
      <c r="Q708" t="n">
        <v>4555</v>
      </c>
      <c r="R708" t="n">
        <v>74352800</v>
      </c>
      <c r="S708" t="n">
        <v>0</v>
      </c>
      <c r="T708" t="n">
        <v>0</v>
      </c>
    </row>
    <row r="709">
      <c r="A709" s="2" t="n">
        <v>45999</v>
      </c>
      <c r="B709" t="n">
        <v>715</v>
      </c>
      <c r="C709" t="n">
        <v>1953580309.090909</v>
      </c>
      <c r="D709" t="n">
        <v>115255.4545454545</v>
      </c>
      <c r="E709">
        <f>ROUND(C709*1.1,0)</f>
        <v/>
      </c>
      <c r="F709">
        <f>ROUND(D709*1.1,0)</f>
        <v/>
      </c>
      <c r="G709" t="n">
        <v>2148938340</v>
      </c>
      <c r="H709" t="n">
        <v>126781</v>
      </c>
      <c r="I709">
        <f>E709-G709</f>
        <v/>
      </c>
      <c r="J709">
        <f>F709-H709</f>
        <v/>
      </c>
      <c r="K709" t="n">
        <v>46093</v>
      </c>
      <c r="L709" t="n">
        <v>36657</v>
      </c>
      <c r="M709" t="n">
        <v>44031</v>
      </c>
      <c r="N709" t="n">
        <v>547801380</v>
      </c>
      <c r="O709" t="n">
        <v>477285135</v>
      </c>
      <c r="P709" t="n">
        <v>1123851825</v>
      </c>
      <c r="Q709" t="n">
        <v>4130</v>
      </c>
      <c r="R709" t="n">
        <v>57929300</v>
      </c>
      <c r="S709" t="n">
        <v>0</v>
      </c>
      <c r="T709" t="n">
        <v>0</v>
      </c>
    </row>
    <row r="710">
      <c r="A710" s="2" t="n">
        <v>46000</v>
      </c>
      <c r="B710" t="n">
        <v>716</v>
      </c>
      <c r="C710" t="n">
        <v>2433588261.818182</v>
      </c>
      <c r="D710" t="n">
        <v>139629.0909090909</v>
      </c>
      <c r="E710">
        <f>ROUND(C710*1.1,0)</f>
        <v/>
      </c>
      <c r="F710">
        <f>ROUND(D710*1.1,0)</f>
        <v/>
      </c>
      <c r="G710" t="n">
        <v>2676947088</v>
      </c>
      <c r="H710" t="n">
        <v>153592</v>
      </c>
      <c r="I710">
        <f>E710-G710</f>
        <v/>
      </c>
      <c r="J710">
        <f>F710-H710</f>
        <v/>
      </c>
      <c r="K710" t="n">
        <v>53452</v>
      </c>
      <c r="L710" t="n">
        <v>46789</v>
      </c>
      <c r="M710" t="n">
        <v>53351</v>
      </c>
      <c r="N710" t="n">
        <v>656689010</v>
      </c>
      <c r="O710" t="n">
        <v>637081753</v>
      </c>
      <c r="P710" t="n">
        <v>1383176325</v>
      </c>
      <c r="Q710" t="n">
        <v>6208</v>
      </c>
      <c r="R710" t="n">
        <v>89766600</v>
      </c>
      <c r="S710" t="n">
        <v>0</v>
      </c>
      <c r="T710" t="n">
        <v>0</v>
      </c>
    </row>
    <row r="711">
      <c r="A711" s="2" t="n">
        <v>46001</v>
      </c>
      <c r="B711" t="n">
        <v>717</v>
      </c>
      <c r="C711" t="n">
        <v>2594257748.181818</v>
      </c>
      <c r="D711" t="n">
        <v>145183.6363636364</v>
      </c>
      <c r="E711">
        <f>ROUND(C711*1.1,0)</f>
        <v/>
      </c>
      <c r="F711">
        <f>ROUND(D711*1.1,0)</f>
        <v/>
      </c>
      <c r="G711" t="n">
        <v>2853683523</v>
      </c>
      <c r="H711" t="n">
        <v>159702</v>
      </c>
      <c r="I711">
        <f>E711-G711</f>
        <v/>
      </c>
      <c r="J711">
        <f>F711-H711</f>
        <v/>
      </c>
      <c r="K711" t="n">
        <v>53758</v>
      </c>
      <c r="L711" t="n">
        <v>48968</v>
      </c>
      <c r="M711" t="n">
        <v>56976</v>
      </c>
      <c r="N711" t="n">
        <v>668774390</v>
      </c>
      <c r="O711" t="n">
        <v>680865365</v>
      </c>
      <c r="P711" t="n">
        <v>1504043768</v>
      </c>
      <c r="Q711" t="n">
        <v>6479</v>
      </c>
      <c r="R711" t="n">
        <v>93740600</v>
      </c>
      <c r="S711" t="n">
        <v>0</v>
      </c>
      <c r="T711" t="n">
        <v>0</v>
      </c>
    </row>
    <row r="712">
      <c r="A712" s="2" t="n">
        <v>46002</v>
      </c>
      <c r="B712" t="n">
        <v>718</v>
      </c>
      <c r="C712" t="n">
        <v>2590635416.363636</v>
      </c>
      <c r="D712" t="n">
        <v>143422.7272727273</v>
      </c>
      <c r="E712">
        <f>ROUND(C712*1.1,0)</f>
        <v/>
      </c>
      <c r="F712">
        <f>ROUND(D712*1.1,0)</f>
        <v/>
      </c>
      <c r="G712" t="n">
        <v>2849698958</v>
      </c>
      <c r="H712" t="n">
        <v>157765</v>
      </c>
      <c r="I712">
        <f>E712-G712</f>
        <v/>
      </c>
      <c r="J712">
        <f>F712-H712</f>
        <v/>
      </c>
      <c r="K712" t="n">
        <v>52776</v>
      </c>
      <c r="L712" t="n">
        <v>47214</v>
      </c>
      <c r="M712" t="n">
        <v>57775</v>
      </c>
      <c r="N712" t="n">
        <v>657917960</v>
      </c>
      <c r="O712" t="n">
        <v>663664853</v>
      </c>
      <c r="P712" t="n">
        <v>1528116145</v>
      </c>
      <c r="Q712" t="n">
        <v>6089</v>
      </c>
      <c r="R712" t="n">
        <v>88460700</v>
      </c>
      <c r="S712" t="n">
        <v>0</v>
      </c>
      <c r="T712" t="n">
        <v>0</v>
      </c>
    </row>
    <row r="713">
      <c r="A713" s="2" t="n">
        <v>46003</v>
      </c>
      <c r="B713" t="n">
        <v>719</v>
      </c>
      <c r="C713" t="n">
        <v>2694346016.363636</v>
      </c>
      <c r="D713" t="n">
        <v>145975.4545454545</v>
      </c>
      <c r="E713">
        <f>ROUND(C713*1.1,0)</f>
        <v/>
      </c>
      <c r="F713">
        <f>ROUND(D713*1.1,0)</f>
        <v/>
      </c>
      <c r="G713" t="n">
        <v>2963780618</v>
      </c>
      <c r="H713" t="n">
        <v>160573</v>
      </c>
      <c r="I713">
        <f>E713-G713</f>
        <v/>
      </c>
      <c r="J713">
        <f>F713-H713</f>
        <v/>
      </c>
      <c r="K713" t="n">
        <v>52228</v>
      </c>
      <c r="L713" t="n">
        <v>48474</v>
      </c>
      <c r="M713" t="n">
        <v>59871</v>
      </c>
      <c r="N713" t="n">
        <v>653751380</v>
      </c>
      <c r="O713" t="n">
        <v>700232894</v>
      </c>
      <c r="P713" t="n">
        <v>1609796344</v>
      </c>
      <c r="Q713" t="n">
        <v>6232</v>
      </c>
      <c r="R713" t="n">
        <v>95140400</v>
      </c>
      <c r="S713" t="n">
        <v>0</v>
      </c>
      <c r="T713" t="n">
        <v>0</v>
      </c>
    </row>
    <row r="714">
      <c r="A714" s="2" t="n">
        <v>46004</v>
      </c>
      <c r="B714" t="n">
        <v>720</v>
      </c>
      <c r="C714" t="n">
        <v>2853155004.545455</v>
      </c>
      <c r="D714" t="n">
        <v>148560.9090909091</v>
      </c>
      <c r="E714">
        <f>ROUND(C714*1.1,0)</f>
        <v/>
      </c>
      <c r="F714">
        <f>ROUND(D714*1.1,0)</f>
        <v/>
      </c>
      <c r="G714" t="n">
        <v>3138470505</v>
      </c>
      <c r="H714" t="n">
        <v>163417</v>
      </c>
      <c r="I714">
        <f>E714-G714</f>
        <v/>
      </c>
      <c r="J714">
        <f>F714-H714</f>
        <v/>
      </c>
      <c r="K714" t="n">
        <v>44496</v>
      </c>
      <c r="L714" t="n">
        <v>45745</v>
      </c>
      <c r="M714" t="n">
        <v>73176</v>
      </c>
      <c r="N714" t="n">
        <v>547808600</v>
      </c>
      <c r="O714" t="n">
        <v>686412417</v>
      </c>
      <c r="P714" t="n">
        <v>1904249488</v>
      </c>
      <c r="Q714" t="n">
        <v>5777</v>
      </c>
      <c r="R714" t="n">
        <v>96002700</v>
      </c>
      <c r="S714" t="n">
        <v>0</v>
      </c>
      <c r="T714" t="n">
        <v>0</v>
      </c>
    </row>
    <row r="715">
      <c r="A715" s="2" t="n">
        <v>46005</v>
      </c>
      <c r="B715" t="n">
        <v>721</v>
      </c>
      <c r="C715" t="n">
        <v>2823519740</v>
      </c>
      <c r="D715" t="n">
        <v>149786.3636363636</v>
      </c>
      <c r="E715">
        <f>ROUND(C715*1.1,0)</f>
        <v/>
      </c>
      <c r="F715">
        <f>ROUND(D715*1.1,0)</f>
        <v/>
      </c>
      <c r="G715" t="n">
        <v>3105871714</v>
      </c>
      <c r="H715" t="n">
        <v>164765</v>
      </c>
      <c r="I715">
        <f>E715-G715</f>
        <v/>
      </c>
      <c r="J715">
        <f>F715-H715</f>
        <v/>
      </c>
      <c r="K715" t="n">
        <v>45016</v>
      </c>
      <c r="L715" t="n">
        <v>45577</v>
      </c>
      <c r="M715" t="n">
        <v>74172</v>
      </c>
      <c r="N715" t="n">
        <v>545719220</v>
      </c>
      <c r="O715" t="n">
        <v>658045719</v>
      </c>
      <c r="P715" t="n">
        <v>1902106775</v>
      </c>
      <c r="Q715" t="n">
        <v>6064</v>
      </c>
      <c r="R715" t="n">
        <v>100719500</v>
      </c>
      <c r="S715" t="n">
        <v>0</v>
      </c>
      <c r="T715" t="n">
        <v>0</v>
      </c>
    </row>
    <row r="716">
      <c r="A716" s="2" t="n">
        <v>46006</v>
      </c>
      <c r="B716" t="n">
        <v>722</v>
      </c>
      <c r="C716" t="n">
        <v>2266062130.909091</v>
      </c>
      <c r="D716" t="n">
        <v>126822.7272727273</v>
      </c>
      <c r="E716">
        <f>ROUND(C716*1.1,0)</f>
        <v/>
      </c>
      <c r="F716">
        <f>ROUND(D716*1.1,0)</f>
        <v/>
      </c>
      <c r="G716" t="n">
        <v>2492668344</v>
      </c>
      <c r="H716" t="n">
        <v>139505</v>
      </c>
      <c r="I716">
        <f>E716-G716</f>
        <v/>
      </c>
      <c r="J716">
        <f>F716-H716</f>
        <v/>
      </c>
      <c r="K716" t="n">
        <v>46038</v>
      </c>
      <c r="L716" t="n">
        <v>39487</v>
      </c>
      <c r="M716" t="n">
        <v>53980</v>
      </c>
      <c r="N716" t="n">
        <v>562458740</v>
      </c>
      <c r="O716" t="n">
        <v>533586968</v>
      </c>
      <c r="P716" t="n">
        <v>1396622636</v>
      </c>
      <c r="Q716" t="n">
        <v>4781</v>
      </c>
      <c r="R716" t="n">
        <v>67692000</v>
      </c>
      <c r="S716" t="n">
        <v>0</v>
      </c>
      <c r="T716" t="n">
        <v>0</v>
      </c>
    </row>
    <row r="717">
      <c r="A717" s="2" t="n">
        <v>46007</v>
      </c>
      <c r="B717" t="n">
        <v>723</v>
      </c>
      <c r="C717" t="n">
        <v>2503197633.636364</v>
      </c>
      <c r="D717" t="n">
        <v>136946.3636363636</v>
      </c>
      <c r="E717">
        <f>ROUND(C717*1.1,0)</f>
        <v/>
      </c>
      <c r="F717">
        <f>ROUND(D717*1.1,0)</f>
        <v/>
      </c>
      <c r="G717" t="n">
        <v>2753517397</v>
      </c>
      <c r="H717" t="n">
        <v>150641</v>
      </c>
      <c r="I717">
        <f>E717-G717</f>
        <v/>
      </c>
      <c r="J717">
        <f>F717-H717</f>
        <v/>
      </c>
      <c r="K717" t="n">
        <v>47806</v>
      </c>
      <c r="L717" t="n">
        <v>43941</v>
      </c>
      <c r="M717" t="n">
        <v>58894</v>
      </c>
      <c r="N717" t="n">
        <v>598995910</v>
      </c>
      <c r="O717" t="n">
        <v>615964339</v>
      </c>
      <c r="P717" t="n">
        <v>1538557148</v>
      </c>
      <c r="Q717" t="n">
        <v>5411</v>
      </c>
      <c r="R717" t="n">
        <v>78170300</v>
      </c>
      <c r="S717" t="n">
        <v>0</v>
      </c>
      <c r="T717" t="n">
        <v>0</v>
      </c>
    </row>
    <row r="718">
      <c r="A718" s="2" t="n">
        <v>46008</v>
      </c>
      <c r="B718" t="n">
        <v>724</v>
      </c>
      <c r="C718" t="n">
        <v>2532137841.818182</v>
      </c>
      <c r="D718" t="n">
        <v>136850</v>
      </c>
      <c r="E718">
        <f>ROUND(C718*1.1,0)</f>
        <v/>
      </c>
      <c r="F718">
        <f>ROUND(D718*1.1,0)</f>
        <v/>
      </c>
      <c r="G718" t="n">
        <v>2785351626</v>
      </c>
      <c r="H718" t="n">
        <v>150535</v>
      </c>
      <c r="I718">
        <f>E718-G718</f>
        <v/>
      </c>
      <c r="J718">
        <f>F718-H718</f>
        <v/>
      </c>
      <c r="K718" t="n">
        <v>49441</v>
      </c>
      <c r="L718" t="n">
        <v>44157</v>
      </c>
      <c r="M718" t="n">
        <v>56937</v>
      </c>
      <c r="N718" t="n">
        <v>631395725</v>
      </c>
      <c r="O718" t="n">
        <v>617952189</v>
      </c>
      <c r="P718" t="n">
        <v>1536003712</v>
      </c>
      <c r="Q718" t="n">
        <v>5301</v>
      </c>
      <c r="R718" t="n">
        <v>75049500</v>
      </c>
      <c r="S718" t="n">
        <v>0</v>
      </c>
      <c r="T718" t="n">
        <v>0</v>
      </c>
    </row>
    <row r="719">
      <c r="A719" s="2" t="n">
        <v>46009</v>
      </c>
      <c r="B719" t="n">
        <v>725</v>
      </c>
      <c r="C719" t="n">
        <v>2570013310</v>
      </c>
      <c r="D719" t="n">
        <v>135579.0909090909</v>
      </c>
      <c r="E719">
        <f>ROUND(C719*1.1,0)</f>
        <v/>
      </c>
      <c r="F719">
        <f>ROUND(D719*1.1,0)</f>
        <v/>
      </c>
      <c r="G719" t="n">
        <v>2827014641</v>
      </c>
      <c r="H719" t="n">
        <v>149137</v>
      </c>
      <c r="I719">
        <f>E719-G719</f>
        <v/>
      </c>
      <c r="J719">
        <f>F719-H719</f>
        <v/>
      </c>
      <c r="K719" t="n">
        <v>47095</v>
      </c>
      <c r="L719" t="n">
        <v>44491</v>
      </c>
      <c r="M719" t="n">
        <v>57551</v>
      </c>
      <c r="N719" t="n">
        <v>610741450</v>
      </c>
      <c r="O719" t="n">
        <v>634988274</v>
      </c>
      <c r="P719" t="n">
        <v>1581284917</v>
      </c>
      <c r="Q719" t="n">
        <v>5345</v>
      </c>
      <c r="R719" t="n">
        <v>76763700</v>
      </c>
      <c r="S719" t="n">
        <v>0</v>
      </c>
      <c r="T719" t="n">
        <v>0</v>
      </c>
    </row>
    <row r="720">
      <c r="A720" s="2" t="n">
        <v>46010</v>
      </c>
      <c r="B720" t="n">
        <v>726</v>
      </c>
      <c r="C720" t="n">
        <v>2753675813.636364</v>
      </c>
      <c r="D720" t="n">
        <v>142336.3636363636</v>
      </c>
      <c r="E720">
        <f>ROUND(C720*1.1,0)</f>
        <v/>
      </c>
      <c r="F720">
        <f>ROUND(D720*1.1,0)</f>
        <v/>
      </c>
      <c r="G720" t="n">
        <v>3029043395</v>
      </c>
      <c r="H720" t="n">
        <v>156570</v>
      </c>
      <c r="I720">
        <f>E720-G720</f>
        <v/>
      </c>
      <c r="J720">
        <f>F720-H720</f>
        <v/>
      </c>
      <c r="K720" t="n">
        <v>47490</v>
      </c>
      <c r="L720" t="n">
        <v>45681</v>
      </c>
      <c r="M720" t="n">
        <v>63399</v>
      </c>
      <c r="N720" t="n">
        <v>605864426</v>
      </c>
      <c r="O720" t="n">
        <v>683640983</v>
      </c>
      <c r="P720" t="n">
        <v>1739537986</v>
      </c>
      <c r="Q720" t="n">
        <v>5141</v>
      </c>
      <c r="R720" t="n">
        <v>77275850</v>
      </c>
      <c r="S720" t="n">
        <v>0</v>
      </c>
      <c r="T720" t="n">
        <v>0</v>
      </c>
    </row>
    <row r="721">
      <c r="A721" s="2" t="n">
        <v>46011</v>
      </c>
      <c r="B721" t="n">
        <v>727</v>
      </c>
      <c r="C721" t="n">
        <v>2879758661.818182</v>
      </c>
      <c r="D721" t="n">
        <v>147001.8181818182</v>
      </c>
      <c r="E721">
        <f>ROUND(C721*1.1,0)</f>
        <v/>
      </c>
      <c r="F721">
        <f>ROUND(D721*1.1,0)</f>
        <v/>
      </c>
      <c r="G721" t="n">
        <v>3167734528</v>
      </c>
      <c r="H721" t="n">
        <v>161702</v>
      </c>
      <c r="I721">
        <f>E721-G721</f>
        <v/>
      </c>
      <c r="J721">
        <f>F721-H721</f>
        <v/>
      </c>
      <c r="K721" t="n">
        <v>42695</v>
      </c>
      <c r="L721" t="n">
        <v>44705</v>
      </c>
      <c r="M721" t="n">
        <v>74302</v>
      </c>
      <c r="N721" t="n">
        <v>539729800</v>
      </c>
      <c r="O721" t="n">
        <v>676731695</v>
      </c>
      <c r="P721" t="n">
        <v>1951273033</v>
      </c>
      <c r="Q721" t="n">
        <v>4984</v>
      </c>
      <c r="R721" t="n">
        <v>81558100</v>
      </c>
      <c r="S721" t="n">
        <v>0</v>
      </c>
      <c r="T721" t="n">
        <v>0</v>
      </c>
    </row>
    <row r="722">
      <c r="A722" s="2" t="n">
        <v>46012</v>
      </c>
      <c r="B722" t="n">
        <v>728</v>
      </c>
      <c r="C722" t="n">
        <v>2878206842.727273</v>
      </c>
      <c r="D722" t="n">
        <v>143505.4545454545</v>
      </c>
      <c r="E722">
        <f>ROUND(C722*1.1,0)</f>
        <v/>
      </c>
      <c r="F722">
        <f>ROUND(D722*1.1,0)</f>
        <v/>
      </c>
      <c r="G722" t="n">
        <v>3166027527</v>
      </c>
      <c r="H722" t="n">
        <v>157856</v>
      </c>
      <c r="I722">
        <f>E722-G722</f>
        <v/>
      </c>
      <c r="J722">
        <f>F722-H722</f>
        <v/>
      </c>
      <c r="K722" t="n">
        <v>39901</v>
      </c>
      <c r="L722" t="n">
        <v>40264</v>
      </c>
      <c r="M722" t="n">
        <v>77691</v>
      </c>
      <c r="N722" t="n">
        <v>511378410</v>
      </c>
      <c r="O722" t="n">
        <v>610840832</v>
      </c>
      <c r="P722" t="n">
        <v>2043808285</v>
      </c>
      <c r="Q722" t="n">
        <v>5023</v>
      </c>
      <c r="R722" t="n">
        <v>83517200</v>
      </c>
      <c r="S722" t="n">
        <v>0</v>
      </c>
      <c r="T722" t="n">
        <v>0</v>
      </c>
    </row>
    <row r="723">
      <c r="A723" s="2" t="n">
        <v>46013</v>
      </c>
      <c r="B723" t="n">
        <v>729</v>
      </c>
      <c r="C723" t="n">
        <v>2388781681.818182</v>
      </c>
      <c r="D723" t="n">
        <v>126386.3636363636</v>
      </c>
      <c r="E723">
        <f>ROUND(C723*1.1,0)</f>
        <v/>
      </c>
      <c r="F723">
        <f>ROUND(D723*1.1,0)</f>
        <v/>
      </c>
      <c r="G723" t="n">
        <v>2627659850</v>
      </c>
      <c r="H723" t="n">
        <v>139025</v>
      </c>
      <c r="I723">
        <f>E723-G723</f>
        <v/>
      </c>
      <c r="J723">
        <f>F723-H723</f>
        <v/>
      </c>
      <c r="K723" t="n">
        <v>39086</v>
      </c>
      <c r="L723" t="n">
        <v>35236</v>
      </c>
      <c r="M723" t="n">
        <v>64703</v>
      </c>
      <c r="N723" t="n">
        <v>497096100</v>
      </c>
      <c r="O723" t="n">
        <v>495136416</v>
      </c>
      <c r="P723" t="n">
        <v>1635427334</v>
      </c>
      <c r="Q723" t="n">
        <v>4154</v>
      </c>
      <c r="R723" t="n">
        <v>58034600</v>
      </c>
      <c r="S723" t="n">
        <v>0</v>
      </c>
      <c r="T723" t="n">
        <v>0</v>
      </c>
    </row>
    <row r="724">
      <c r="A724" s="2" t="n">
        <v>46014</v>
      </c>
      <c r="B724" t="n">
        <v>730</v>
      </c>
      <c r="C724" t="n">
        <v>2841412392.727273</v>
      </c>
      <c r="D724" t="n">
        <v>137505.4545454545</v>
      </c>
      <c r="E724">
        <f>ROUND(C724*1.1,0)</f>
        <v/>
      </c>
      <c r="F724">
        <f>ROUND(D724*1.1,0)</f>
        <v/>
      </c>
      <c r="G724" t="n">
        <v>3125553632</v>
      </c>
      <c r="H724" t="n">
        <v>151256</v>
      </c>
      <c r="I724">
        <f>E724-G724</f>
        <v/>
      </c>
      <c r="J724">
        <f>F724-H724</f>
        <v/>
      </c>
      <c r="K724" t="n">
        <v>39845</v>
      </c>
      <c r="L724" t="n">
        <v>37272</v>
      </c>
      <c r="M724" t="n">
        <v>74139</v>
      </c>
      <c r="N724" t="n">
        <v>565240970</v>
      </c>
      <c r="O724" t="n">
        <v>574718649</v>
      </c>
      <c r="P724" t="n">
        <v>1985594013</v>
      </c>
      <c r="Q724" t="n">
        <v>3877</v>
      </c>
      <c r="R724" t="n">
        <v>58552500</v>
      </c>
      <c r="S724" t="n">
        <v>0</v>
      </c>
      <c r="T724" t="n">
        <v>0</v>
      </c>
    </row>
    <row r="725">
      <c r="A725" s="2" t="n">
        <v>46015</v>
      </c>
      <c r="B725" t="n">
        <v>731</v>
      </c>
      <c r="C725" t="n">
        <v>3022649861.818182</v>
      </c>
      <c r="D725" t="n">
        <v>138461.8181818182</v>
      </c>
      <c r="E725">
        <f>ROUND(C725*1.1,0)</f>
        <v/>
      </c>
      <c r="F725">
        <f>ROUND(D725*1.1,0)</f>
        <v/>
      </c>
      <c r="G725" t="n">
        <v>3324914848</v>
      </c>
      <c r="H725" t="n">
        <v>152308</v>
      </c>
      <c r="I725">
        <f>E725-G725</f>
        <v/>
      </c>
      <c r="J725">
        <f>F725-H725</f>
        <v/>
      </c>
      <c r="K725" t="n">
        <v>39169</v>
      </c>
      <c r="L725" t="n">
        <v>41340</v>
      </c>
      <c r="M725" t="n">
        <v>71799</v>
      </c>
      <c r="N725" t="n">
        <v>552427490</v>
      </c>
      <c r="O725" t="n">
        <v>706182051</v>
      </c>
      <c r="P725" t="n">
        <v>2066305307</v>
      </c>
      <c r="Q725" t="n">
        <v>4279</v>
      </c>
      <c r="R725" t="n">
        <v>69889100</v>
      </c>
      <c r="S725" t="n">
        <v>0</v>
      </c>
      <c r="T725" t="n">
        <v>0</v>
      </c>
    </row>
    <row r="726">
      <c r="A726" s="2" t="n">
        <v>46016</v>
      </c>
      <c r="B726" t="n">
        <v>732</v>
      </c>
      <c r="C726" t="n">
        <v>2894352025.454545</v>
      </c>
      <c r="D726" t="n">
        <v>137628.1818181818</v>
      </c>
      <c r="E726">
        <f>ROUND(C726*1.1,0)</f>
        <v/>
      </c>
      <c r="F726">
        <f>ROUND(D726*1.1,0)</f>
        <v/>
      </c>
      <c r="G726" t="n">
        <v>3183787228</v>
      </c>
      <c r="H726" t="n">
        <v>151391</v>
      </c>
      <c r="I726">
        <f>E726-G726</f>
        <v/>
      </c>
      <c r="J726">
        <f>F726-H726</f>
        <v/>
      </c>
      <c r="K726" t="n">
        <v>34779</v>
      </c>
      <c r="L726" t="n">
        <v>33770</v>
      </c>
      <c r="M726" t="n">
        <v>82842</v>
      </c>
      <c r="N726" t="n">
        <v>460465670</v>
      </c>
      <c r="O726" t="n">
        <v>556671701</v>
      </c>
      <c r="P726" t="n">
        <v>2166649857</v>
      </c>
      <c r="Q726" t="n">
        <v>3473</v>
      </c>
      <c r="R726" t="n">
        <v>64202100</v>
      </c>
      <c r="S726" t="n">
        <v>0</v>
      </c>
      <c r="T726" t="n">
        <v>0</v>
      </c>
    </row>
    <row r="727">
      <c r="A727" s="2" t="n">
        <v>46017</v>
      </c>
      <c r="B727" t="n">
        <v>733</v>
      </c>
      <c r="C727" t="n">
        <v>2911263279.090909</v>
      </c>
      <c r="D727" t="n">
        <v>142755.4545454545</v>
      </c>
      <c r="E727">
        <f>ROUND(C727*1.1,0)</f>
        <v/>
      </c>
      <c r="F727">
        <f>ROUND(D727*1.1,0)</f>
        <v/>
      </c>
      <c r="G727" t="n">
        <v>3202389607</v>
      </c>
      <c r="H727" t="n">
        <v>157031</v>
      </c>
      <c r="I727">
        <f>E727-G727</f>
        <v/>
      </c>
      <c r="J727">
        <f>F727-H727</f>
        <v/>
      </c>
      <c r="K727" t="n">
        <v>36964</v>
      </c>
      <c r="L727" t="n">
        <v>35905</v>
      </c>
      <c r="M727" t="n">
        <v>84162</v>
      </c>
      <c r="N727" t="n">
        <v>487594900</v>
      </c>
      <c r="O727" t="n">
        <v>534496694</v>
      </c>
      <c r="P727" t="n">
        <v>2180298013</v>
      </c>
      <c r="Q727" t="n">
        <v>3689</v>
      </c>
      <c r="R727" t="n">
        <v>56290400</v>
      </c>
      <c r="S727" t="n">
        <v>0</v>
      </c>
      <c r="T727" t="n">
        <v>0</v>
      </c>
    </row>
    <row r="728">
      <c r="A728" s="2" t="n">
        <v>46018</v>
      </c>
      <c r="B728" t="n">
        <v>734</v>
      </c>
      <c r="C728" t="n">
        <v>2816733728.181818</v>
      </c>
      <c r="D728" t="n">
        <v>145060</v>
      </c>
      <c r="E728">
        <f>ROUND(C728*1.1,0)</f>
        <v/>
      </c>
      <c r="F728">
        <f>ROUND(D728*1.1,0)</f>
        <v/>
      </c>
      <c r="G728" t="n">
        <v>3098407101</v>
      </c>
      <c r="H728" t="n">
        <v>159566</v>
      </c>
      <c r="I728">
        <f>E728-G728</f>
        <v/>
      </c>
      <c r="J728">
        <f>F728-H728</f>
        <v/>
      </c>
      <c r="K728" t="n">
        <v>38256</v>
      </c>
      <c r="L728" t="n">
        <v>40189</v>
      </c>
      <c r="M728" t="n">
        <v>81121</v>
      </c>
      <c r="N728" t="n">
        <v>469367330</v>
      </c>
      <c r="O728" t="n">
        <v>590750464</v>
      </c>
      <c r="P728" t="n">
        <v>2038289307</v>
      </c>
      <c r="Q728" t="n">
        <v>4013</v>
      </c>
      <c r="R728" t="n">
        <v>66713900</v>
      </c>
      <c r="S728" t="n">
        <v>0</v>
      </c>
      <c r="T728" t="n">
        <v>0</v>
      </c>
    </row>
    <row r="729">
      <c r="A729" s="2" t="n">
        <v>46019</v>
      </c>
      <c r="B729" t="n">
        <v>735</v>
      </c>
      <c r="C729" t="n">
        <v>2906050537.272727</v>
      </c>
      <c r="D729" t="n">
        <v>146393.6363636364</v>
      </c>
      <c r="E729">
        <f>ROUND(C729*1.1,0)</f>
        <v/>
      </c>
      <c r="F729">
        <f>ROUND(D729*1.1,0)</f>
        <v/>
      </c>
      <c r="G729" t="n">
        <v>3196655591</v>
      </c>
      <c r="H729" t="n">
        <v>161033</v>
      </c>
      <c r="I729">
        <f>E729-G729</f>
        <v/>
      </c>
      <c r="J729">
        <f>F729-H729</f>
        <v/>
      </c>
      <c r="K729" t="n">
        <v>37032</v>
      </c>
      <c r="L729" t="n">
        <v>38824</v>
      </c>
      <c r="M729" t="n">
        <v>85177</v>
      </c>
      <c r="N729" t="n">
        <v>471592325</v>
      </c>
      <c r="O729" t="n">
        <v>573643045</v>
      </c>
      <c r="P729" t="n">
        <v>2151420221</v>
      </c>
      <c r="Q729" t="n">
        <v>4021</v>
      </c>
      <c r="R729" t="n">
        <v>67560450</v>
      </c>
      <c r="S729" t="n">
        <v>0</v>
      </c>
      <c r="T729" t="n">
        <v>0</v>
      </c>
    </row>
    <row r="730">
      <c r="A730" s="2" t="n">
        <v>46020</v>
      </c>
      <c r="B730" t="n">
        <v>736</v>
      </c>
      <c r="C730" t="n">
        <v>2058864340.909091</v>
      </c>
      <c r="D730" t="n">
        <v>110334.5454545454</v>
      </c>
      <c r="E730">
        <f>ROUND(C730*1.1,0)</f>
        <v/>
      </c>
      <c r="F730">
        <f>ROUND(D730*1.1,0)</f>
        <v/>
      </c>
      <c r="G730" t="n">
        <v>2264750775</v>
      </c>
      <c r="H730" t="n">
        <v>121368</v>
      </c>
      <c r="I730">
        <f>E730-G730</f>
        <v/>
      </c>
      <c r="J730">
        <f>F730-H730</f>
        <v/>
      </c>
      <c r="K730" t="n">
        <v>40213</v>
      </c>
      <c r="L730" t="n">
        <v>35752</v>
      </c>
      <c r="M730" t="n">
        <v>45403</v>
      </c>
      <c r="N730" t="n">
        <v>519282588</v>
      </c>
      <c r="O730" t="n">
        <v>503489535</v>
      </c>
      <c r="P730" t="n">
        <v>1241978652</v>
      </c>
      <c r="Q730" t="n">
        <v>3789</v>
      </c>
      <c r="R730" t="n">
        <v>56198300</v>
      </c>
      <c r="S730" t="n">
        <v>0</v>
      </c>
      <c r="T730" t="n">
        <v>0</v>
      </c>
    </row>
    <row r="731">
      <c r="A731" s="2" t="n">
        <v>46021</v>
      </c>
      <c r="B731" t="n">
        <v>737</v>
      </c>
      <c r="C731" t="n">
        <v>2397947881.818182</v>
      </c>
      <c r="D731" t="n">
        <v>124639.0909090909</v>
      </c>
      <c r="E731">
        <f>ROUND(C731*1.1,0)</f>
        <v/>
      </c>
      <c r="F731">
        <f>ROUND(D731*1.1,0)</f>
        <v/>
      </c>
      <c r="G731" t="n">
        <v>2637742670</v>
      </c>
      <c r="H731" t="n">
        <v>137103</v>
      </c>
      <c r="I731">
        <f>E731-G731</f>
        <v/>
      </c>
      <c r="J731">
        <f>F731-H731</f>
        <v/>
      </c>
      <c r="K731" t="n">
        <v>43925</v>
      </c>
      <c r="L731" t="n">
        <v>41560</v>
      </c>
      <c r="M731" t="n">
        <v>51618</v>
      </c>
      <c r="N731" t="n">
        <v>581194585</v>
      </c>
      <c r="O731" t="n">
        <v>612986838</v>
      </c>
      <c r="P731" t="n">
        <v>1443561247</v>
      </c>
      <c r="Q731" t="n">
        <v>4402</v>
      </c>
      <c r="R731" t="n">
        <v>66292900</v>
      </c>
      <c r="S731" t="n">
        <v>0</v>
      </c>
      <c r="T731" t="n">
        <v>0</v>
      </c>
    </row>
    <row r="732">
      <c r="A732" s="2" t="n">
        <v>46022</v>
      </c>
      <c r="B732" t="n">
        <v>738</v>
      </c>
      <c r="C732" t="n">
        <v>2573748742.727273</v>
      </c>
      <c r="D732" t="n">
        <v>125580</v>
      </c>
      <c r="E732">
        <f>ROUND(C732*1.1,0)</f>
        <v/>
      </c>
      <c r="F732">
        <f>ROUND(D732*1.1,0)</f>
        <v/>
      </c>
      <c r="G732" t="n">
        <v>2831123617</v>
      </c>
      <c r="H732" t="n">
        <v>138138</v>
      </c>
      <c r="I732">
        <f>E732-G732</f>
        <v/>
      </c>
      <c r="J732">
        <f>F732-H732</f>
        <v/>
      </c>
      <c r="K732" t="n">
        <v>40528</v>
      </c>
      <c r="L732" t="n">
        <v>41236</v>
      </c>
      <c r="M732" t="n">
        <v>56374</v>
      </c>
      <c r="N732" t="n">
        <v>525284971</v>
      </c>
      <c r="O732" t="n">
        <v>657307917</v>
      </c>
      <c r="P732" t="n">
        <v>1648530729</v>
      </c>
      <c r="Q732" t="n">
        <v>4507</v>
      </c>
      <c r="R732" t="n">
        <v>76629700</v>
      </c>
      <c r="S732" t="n">
        <v>0</v>
      </c>
      <c r="T732" t="n">
        <v>0</v>
      </c>
    </row>
    <row r="733">
      <c r="A733" s="2" t="n">
        <v>46023</v>
      </c>
      <c r="B733" t="n">
        <v>739</v>
      </c>
      <c r="C733" t="n">
        <v>2080375025.454545</v>
      </c>
      <c r="D733" t="n">
        <v>103166.3636363636</v>
      </c>
      <c r="E733">
        <f>ROUND(C733*1.1,0)</f>
        <v/>
      </c>
      <c r="F733">
        <f>ROUND(D733*1.1,0)</f>
        <v/>
      </c>
      <c r="G733" t="n">
        <v>2288412528</v>
      </c>
      <c r="H733" t="n">
        <v>113483</v>
      </c>
      <c r="I733">
        <f>E733-G733</f>
        <v/>
      </c>
      <c r="J733">
        <f>F733-H733</f>
        <v/>
      </c>
      <c r="K733" t="n">
        <v>26341</v>
      </c>
      <c r="L733" t="n">
        <v>27906</v>
      </c>
      <c r="M733" t="n">
        <v>59236</v>
      </c>
      <c r="N733" t="n">
        <v>333341640</v>
      </c>
      <c r="O733" t="n">
        <v>434713779</v>
      </c>
      <c r="P733" t="n">
        <v>1520357109</v>
      </c>
      <c r="Q733" t="n">
        <v>2728</v>
      </c>
      <c r="R733" t="n">
        <v>52376300</v>
      </c>
      <c r="S733" t="n">
        <v>0</v>
      </c>
      <c r="T733" t="n">
        <v>0</v>
      </c>
    </row>
    <row r="734">
      <c r="A734" s="2" t="n">
        <v>46024</v>
      </c>
      <c r="B734" t="n">
        <v>740</v>
      </c>
      <c r="C734" t="n">
        <v>2169148509.090909</v>
      </c>
      <c r="D734" t="n">
        <v>118581.8181818182</v>
      </c>
      <c r="E734">
        <f>ROUND(C734*1.1,0)</f>
        <v/>
      </c>
      <c r="F734">
        <f>ROUND(D734*1.1,0)</f>
        <v/>
      </c>
      <c r="G734" t="n">
        <v>2386063360</v>
      </c>
      <c r="H734" t="n">
        <v>130440</v>
      </c>
      <c r="I734">
        <f>E734-G734</f>
        <v/>
      </c>
      <c r="J734">
        <f>F734-H734</f>
        <v/>
      </c>
      <c r="K734" t="n">
        <v>40263</v>
      </c>
      <c r="L734" t="n">
        <v>37065</v>
      </c>
      <c r="M734" t="n">
        <v>53112</v>
      </c>
      <c r="N734" t="n">
        <v>476374320</v>
      </c>
      <c r="O734" t="n">
        <v>523698278</v>
      </c>
      <c r="P734" t="n">
        <v>1385990762</v>
      </c>
      <c r="Q734" t="n">
        <v>3265</v>
      </c>
      <c r="R734" t="n">
        <v>52461400</v>
      </c>
      <c r="S734" t="n">
        <v>0</v>
      </c>
      <c r="T734" t="n">
        <v>0</v>
      </c>
    </row>
    <row r="735">
      <c r="A735" s="2" t="n">
        <v>46025</v>
      </c>
      <c r="B735" t="n">
        <v>741</v>
      </c>
      <c r="C735" t="n">
        <v>2307037402.727273</v>
      </c>
      <c r="D735" t="n">
        <v>123870</v>
      </c>
      <c r="E735">
        <f>ROUND(C735*1.1,0)</f>
        <v/>
      </c>
      <c r="F735">
        <f>ROUND(D735*1.1,0)</f>
        <v/>
      </c>
      <c r="G735" t="n">
        <v>2537741143</v>
      </c>
      <c r="H735" t="n">
        <v>136257</v>
      </c>
      <c r="I735">
        <f>E735-G735</f>
        <v/>
      </c>
      <c r="J735">
        <f>F735-H735</f>
        <v/>
      </c>
      <c r="K735" t="n">
        <v>37837</v>
      </c>
      <c r="L735" t="n">
        <v>38874</v>
      </c>
      <c r="M735" t="n">
        <v>59546</v>
      </c>
      <c r="N735" t="n">
        <v>456201825</v>
      </c>
      <c r="O735" t="n">
        <v>565255968</v>
      </c>
      <c r="P735" t="n">
        <v>1516283350</v>
      </c>
      <c r="Q735" t="n">
        <v>3501</v>
      </c>
      <c r="R735" t="n">
        <v>61115500</v>
      </c>
      <c r="S735" t="n">
        <v>0</v>
      </c>
      <c r="T735" t="n">
        <v>0</v>
      </c>
    </row>
    <row r="736">
      <c r="A736" s="2" t="n">
        <v>46026</v>
      </c>
      <c r="B736" t="n">
        <v>742</v>
      </c>
      <c r="C736" t="n">
        <v>2373875950.909091</v>
      </c>
      <c r="D736" t="n">
        <v>125576.3636363636</v>
      </c>
      <c r="E736">
        <f>ROUND(C736*1.1,0)</f>
        <v/>
      </c>
      <c r="F736">
        <f>ROUND(D736*1.1,0)</f>
        <v/>
      </c>
      <c r="G736" t="n">
        <v>2611263546</v>
      </c>
      <c r="H736" t="n">
        <v>138134</v>
      </c>
      <c r="I736">
        <f>E736-G736</f>
        <v/>
      </c>
      <c r="J736">
        <f>F736-H736</f>
        <v/>
      </c>
      <c r="K736" t="n">
        <v>36695</v>
      </c>
      <c r="L736" t="n">
        <v>37485</v>
      </c>
      <c r="M736" t="n">
        <v>63954</v>
      </c>
      <c r="N736" t="n">
        <v>446268130</v>
      </c>
      <c r="O736" t="n">
        <v>539504729</v>
      </c>
      <c r="P736" t="n">
        <v>1625490687</v>
      </c>
      <c r="Q736" t="n">
        <v>3703</v>
      </c>
      <c r="R736" t="n">
        <v>63173050</v>
      </c>
      <c r="S736" t="n">
        <v>0</v>
      </c>
      <c r="T736" t="n">
        <v>0</v>
      </c>
    </row>
    <row r="737">
      <c r="A737" s="2" t="n">
        <v>46027</v>
      </c>
      <c r="B737" t="n">
        <v>743</v>
      </c>
      <c r="C737" t="n">
        <v>2163765478.181818</v>
      </c>
      <c r="D737" t="n">
        <v>119853.6363636364</v>
      </c>
      <c r="E737">
        <f>ROUND(C737*1.1,0)</f>
        <v/>
      </c>
      <c r="F737">
        <f>ROUND(D737*1.1,0)</f>
        <v/>
      </c>
      <c r="G737" t="n">
        <v>2380142026</v>
      </c>
      <c r="H737" t="n">
        <v>131839</v>
      </c>
      <c r="I737">
        <f>E737-G737</f>
        <v/>
      </c>
      <c r="J737">
        <f>F737-H737</f>
        <v/>
      </c>
      <c r="K737" t="n">
        <v>40712</v>
      </c>
      <c r="L737" t="n">
        <v>34379</v>
      </c>
      <c r="M737" t="n">
        <v>56748</v>
      </c>
      <c r="N737" t="n">
        <v>466200240</v>
      </c>
      <c r="O737" t="n">
        <v>452330664</v>
      </c>
      <c r="P737" t="n">
        <v>1461611122</v>
      </c>
      <c r="Q737" t="n">
        <v>3220</v>
      </c>
      <c r="R737" t="n">
        <v>46667200</v>
      </c>
      <c r="S737" t="n">
        <v>0</v>
      </c>
      <c r="T737" t="n">
        <v>0</v>
      </c>
    </row>
    <row r="738">
      <c r="A738" s="2" t="n">
        <v>46028</v>
      </c>
      <c r="B738" t="n">
        <v>744</v>
      </c>
      <c r="C738" t="n">
        <v>2424192074.545455</v>
      </c>
      <c r="D738" t="n">
        <v>133932.7272727273</v>
      </c>
      <c r="E738">
        <f>ROUND(C738*1.1,0)</f>
        <v/>
      </c>
      <c r="F738">
        <f>ROUND(D738*1.1,0)</f>
        <v/>
      </c>
      <c r="G738" t="n">
        <v>2666611282</v>
      </c>
      <c r="H738" t="n">
        <v>147326</v>
      </c>
      <c r="I738">
        <f>E738-G738</f>
        <v/>
      </c>
      <c r="J738">
        <f>F738-H738</f>
        <v/>
      </c>
      <c r="K738" t="n">
        <v>45459</v>
      </c>
      <c r="L738" t="n">
        <v>39917</v>
      </c>
      <c r="M738" t="n">
        <v>61950</v>
      </c>
      <c r="N738" t="n">
        <v>522583680</v>
      </c>
      <c r="O738" t="n">
        <v>533527451</v>
      </c>
      <c r="P738" t="n">
        <v>1610500151</v>
      </c>
      <c r="Q738" t="n">
        <v>3701</v>
      </c>
      <c r="R738" t="n">
        <v>54013750</v>
      </c>
      <c r="S738" t="n">
        <v>0</v>
      </c>
      <c r="T738" t="n">
        <v>0</v>
      </c>
    </row>
    <row r="739">
      <c r="A739" s="2" t="n">
        <v>46029</v>
      </c>
      <c r="B739" t="n">
        <v>745</v>
      </c>
      <c r="C739" t="n">
        <v>2492566291.818182</v>
      </c>
      <c r="D739" t="n">
        <v>137004.5454545454</v>
      </c>
      <c r="E739">
        <f>ROUND(C739*1.1,0)</f>
        <v/>
      </c>
      <c r="F739">
        <f>ROUND(D739*1.1,0)</f>
        <v/>
      </c>
      <c r="G739" t="n">
        <v>2741822921</v>
      </c>
      <c r="H739" t="n">
        <v>150705</v>
      </c>
      <c r="I739">
        <f>E739-G739</f>
        <v/>
      </c>
      <c r="J739">
        <f>F739-H739</f>
        <v/>
      </c>
      <c r="K739" t="n">
        <v>45534</v>
      </c>
      <c r="L739" t="n">
        <v>41006</v>
      </c>
      <c r="M739" t="n">
        <v>64165</v>
      </c>
      <c r="N739" t="n">
        <v>525862590</v>
      </c>
      <c r="O739" t="n">
        <v>554413230</v>
      </c>
      <c r="P739" t="n">
        <v>1661547101</v>
      </c>
      <c r="Q739" t="n">
        <v>4741</v>
      </c>
      <c r="R739" t="n">
        <v>70218300</v>
      </c>
      <c r="S739" t="n">
        <v>0</v>
      </c>
      <c r="T739" t="n">
        <v>0</v>
      </c>
    </row>
    <row r="740">
      <c r="A740" s="2" t="n">
        <v>46030</v>
      </c>
      <c r="B740" t="n">
        <v>746</v>
      </c>
      <c r="C740" t="n">
        <v>2507283027.272727</v>
      </c>
      <c r="D740" t="n">
        <v>137784.5454545454</v>
      </c>
      <c r="E740">
        <f>ROUND(C740*1.1,0)</f>
        <v/>
      </c>
      <c r="F740">
        <f>ROUND(D740*1.1,0)</f>
        <v/>
      </c>
      <c r="G740" t="n">
        <v>2758011330</v>
      </c>
      <c r="H740" t="n">
        <v>151563</v>
      </c>
      <c r="I740">
        <f>E740-G740</f>
        <v/>
      </c>
      <c r="J740">
        <f>F740-H740</f>
        <v/>
      </c>
      <c r="K740" t="n">
        <v>45294</v>
      </c>
      <c r="L740" t="n">
        <v>40998</v>
      </c>
      <c r="M740" t="n">
        <v>65271</v>
      </c>
      <c r="N740" t="n">
        <v>521168435</v>
      </c>
      <c r="O740" t="n">
        <v>564191365</v>
      </c>
      <c r="P740" t="n">
        <v>1672651530</v>
      </c>
      <c r="Q740" t="n">
        <v>4887</v>
      </c>
      <c r="R740" t="n">
        <v>73256000</v>
      </c>
      <c r="S740" t="n">
        <v>0</v>
      </c>
      <c r="T740" t="n">
        <v>0</v>
      </c>
    </row>
    <row r="741">
      <c r="A741" s="2" t="n">
        <v>46031</v>
      </c>
      <c r="B741" t="n">
        <v>747</v>
      </c>
      <c r="C741" t="n">
        <v>2614327240</v>
      </c>
      <c r="D741" t="n">
        <v>144299.0909090909</v>
      </c>
      <c r="E741">
        <f>ROUND(C741*1.1,0)</f>
        <v/>
      </c>
      <c r="F741">
        <f>ROUND(D741*1.1,0)</f>
        <v/>
      </c>
      <c r="G741" t="n">
        <v>2875759964</v>
      </c>
      <c r="H741" t="n">
        <v>158729</v>
      </c>
      <c r="I741">
        <f>E741-G741</f>
        <v/>
      </c>
      <c r="J741">
        <f>F741-H741</f>
        <v/>
      </c>
      <c r="K741" t="n">
        <v>47837</v>
      </c>
      <c r="L741" t="n">
        <v>44379</v>
      </c>
      <c r="M741" t="n">
        <v>66513</v>
      </c>
      <c r="N741" t="n">
        <v>552934130</v>
      </c>
      <c r="O741" t="n">
        <v>611930107</v>
      </c>
      <c r="P741" t="n">
        <v>1710895727</v>
      </c>
      <c r="Q741" t="n">
        <v>5094</v>
      </c>
      <c r="R741" t="n">
        <v>79851350</v>
      </c>
      <c r="S741" t="n">
        <v>0</v>
      </c>
      <c r="T741" t="n">
        <v>0</v>
      </c>
    </row>
    <row r="742">
      <c r="A742" s="2" t="n">
        <v>46032</v>
      </c>
      <c r="B742" t="n">
        <v>748</v>
      </c>
      <c r="C742" t="n">
        <v>2682489576.363636</v>
      </c>
      <c r="D742" t="n">
        <v>138336.3636363636</v>
      </c>
      <c r="E742">
        <f>ROUND(C742*1.1,0)</f>
        <v/>
      </c>
      <c r="F742">
        <f>ROUND(D742*1.1,0)</f>
        <v/>
      </c>
      <c r="G742" t="n">
        <v>2950738534</v>
      </c>
      <c r="H742" t="n">
        <v>152170</v>
      </c>
      <c r="I742">
        <f>E742-G742</f>
        <v/>
      </c>
      <c r="J742">
        <f>F742-H742</f>
        <v/>
      </c>
      <c r="K742" t="n">
        <v>38565</v>
      </c>
      <c r="L742" t="n">
        <v>40626</v>
      </c>
      <c r="M742" t="n">
        <v>72979</v>
      </c>
      <c r="N742" t="n">
        <v>461703280</v>
      </c>
      <c r="O742" t="n">
        <v>596502841</v>
      </c>
      <c r="P742" t="n">
        <v>1892532413</v>
      </c>
      <c r="Q742" t="n">
        <v>4431</v>
      </c>
      <c r="R742" t="n">
        <v>75701150</v>
      </c>
      <c r="S742" t="n">
        <v>0</v>
      </c>
      <c r="T742" t="n">
        <v>0</v>
      </c>
    </row>
    <row r="743">
      <c r="A743" s="2" t="n">
        <v>46033</v>
      </c>
      <c r="B743" t="n">
        <v>749</v>
      </c>
      <c r="C743" t="n">
        <v>2708469032.727273</v>
      </c>
      <c r="D743" t="n">
        <v>137011.8181818182</v>
      </c>
      <c r="E743">
        <f>ROUND(C743*1.1,0)</f>
        <v/>
      </c>
      <c r="F743">
        <f>ROUND(D743*1.1,0)</f>
        <v/>
      </c>
      <c r="G743" t="n">
        <v>2979315936</v>
      </c>
      <c r="H743" t="n">
        <v>150713</v>
      </c>
      <c r="I743">
        <f>E743-G743</f>
        <v/>
      </c>
      <c r="J743">
        <f>F743-H743</f>
        <v/>
      </c>
      <c r="K743" t="n">
        <v>35706</v>
      </c>
      <c r="L743" t="n">
        <v>37601</v>
      </c>
      <c r="M743" t="n">
        <v>77406</v>
      </c>
      <c r="N743" t="n">
        <v>433972610</v>
      </c>
      <c r="O743" t="n">
        <v>556453757</v>
      </c>
      <c r="P743" t="n">
        <v>1988889569</v>
      </c>
      <c r="Q743" t="n">
        <v>4335</v>
      </c>
      <c r="R743" t="n">
        <v>74319950</v>
      </c>
      <c r="S743" t="n">
        <v>0</v>
      </c>
      <c r="T743" t="n">
        <v>0</v>
      </c>
    </row>
    <row r="744">
      <c r="A744" s="2" t="n">
        <v>46034</v>
      </c>
      <c r="B744" t="n">
        <v>750</v>
      </c>
      <c r="C744" t="n">
        <v>2091768309.090909</v>
      </c>
      <c r="D744" t="n">
        <v>118937.2727272727</v>
      </c>
      <c r="E744">
        <f>ROUND(C744*1.1,0)</f>
        <v/>
      </c>
      <c r="F744">
        <f>ROUND(D744*1.1,0)</f>
        <v/>
      </c>
      <c r="G744" t="n">
        <v>2300945140</v>
      </c>
      <c r="H744" t="n">
        <v>130831</v>
      </c>
      <c r="I744">
        <f>E744-G744</f>
        <v/>
      </c>
      <c r="J744">
        <f>F744-H744</f>
        <v/>
      </c>
      <c r="K744" t="n">
        <v>39915</v>
      </c>
      <c r="L744" t="n">
        <v>35177</v>
      </c>
      <c r="M744" t="n">
        <v>55739</v>
      </c>
      <c r="N744" t="n">
        <v>446593545</v>
      </c>
      <c r="O744" t="n">
        <v>472738740</v>
      </c>
      <c r="P744" t="n">
        <v>1381612855</v>
      </c>
      <c r="Q744" t="n">
        <v>3842</v>
      </c>
      <c r="R744" t="n">
        <v>54840200</v>
      </c>
      <c r="S744" t="n">
        <v>0</v>
      </c>
      <c r="T744" t="n">
        <v>0</v>
      </c>
    </row>
    <row r="745">
      <c r="A745" s="2" t="n">
        <v>46035</v>
      </c>
      <c r="B745" t="n">
        <v>751</v>
      </c>
      <c r="C745" t="n">
        <v>2395746329.090909</v>
      </c>
      <c r="D745" t="n">
        <v>136102.7272727273</v>
      </c>
      <c r="E745">
        <f>ROUND(C745*1.1,0)</f>
        <v/>
      </c>
      <c r="F745">
        <f>ROUND(D745*1.1,0)</f>
        <v/>
      </c>
      <c r="G745" t="n">
        <v>2635320962</v>
      </c>
      <c r="H745" t="n">
        <v>149713</v>
      </c>
      <c r="I745">
        <f>E745-G745</f>
        <v/>
      </c>
      <c r="J745">
        <f>F745-H745</f>
        <v/>
      </c>
      <c r="K745" t="n">
        <v>44639</v>
      </c>
      <c r="L745" t="n">
        <v>41771</v>
      </c>
      <c r="M745" t="n">
        <v>63303</v>
      </c>
      <c r="N745" t="n">
        <v>504328960</v>
      </c>
      <c r="O745" t="n">
        <v>563759700</v>
      </c>
      <c r="P745" t="n">
        <v>1567232302</v>
      </c>
      <c r="Q745" t="n">
        <v>4679</v>
      </c>
      <c r="R745" t="n">
        <v>69486600</v>
      </c>
      <c r="S745" t="n">
        <v>0</v>
      </c>
      <c r="T745" t="n">
        <v>0</v>
      </c>
    </row>
    <row r="746">
      <c r="A746" s="2" t="n">
        <v>46036</v>
      </c>
      <c r="B746" t="n">
        <v>752</v>
      </c>
      <c r="C746" t="n">
        <v>2328556650</v>
      </c>
      <c r="D746" t="n">
        <v>132110</v>
      </c>
      <c r="E746">
        <f>ROUND(C746*1.1,0)</f>
        <v/>
      </c>
      <c r="F746">
        <f>ROUND(D746*1.1,0)</f>
        <v/>
      </c>
      <c r="G746" t="n">
        <v>2561412315</v>
      </c>
      <c r="H746" t="n">
        <v>145321</v>
      </c>
      <c r="I746">
        <f>E746-G746</f>
        <v/>
      </c>
      <c r="J746">
        <f>F746-H746</f>
        <v/>
      </c>
      <c r="K746" t="n">
        <v>44234</v>
      </c>
      <c r="L746" t="n">
        <v>41147</v>
      </c>
      <c r="M746" t="n">
        <v>59940</v>
      </c>
      <c r="N746" t="n">
        <v>504594433</v>
      </c>
      <c r="O746" t="n">
        <v>560058087</v>
      </c>
      <c r="P746" t="n">
        <v>1496759795</v>
      </c>
      <c r="Q746" t="n">
        <v>4635</v>
      </c>
      <c r="R746" t="n">
        <v>69823700</v>
      </c>
      <c r="S746" t="n">
        <v>0</v>
      </c>
      <c r="T746" t="n">
        <v>0</v>
      </c>
    </row>
    <row r="747">
      <c r="A747" s="2" t="n">
        <v>46037</v>
      </c>
      <c r="B747" t="n">
        <v>753</v>
      </c>
      <c r="C747" t="n">
        <v>2386951480.909091</v>
      </c>
      <c r="D747" t="n">
        <v>135340.9090909091</v>
      </c>
      <c r="E747">
        <f>ROUND(C747*1.1,0)</f>
        <v/>
      </c>
      <c r="F747">
        <f>ROUND(D747*1.1,0)</f>
        <v/>
      </c>
      <c r="G747" t="n">
        <v>2625646629</v>
      </c>
      <c r="H747" t="n">
        <v>148875</v>
      </c>
      <c r="I747">
        <f>E747-G747</f>
        <v/>
      </c>
      <c r="J747">
        <f>F747-H747</f>
        <v/>
      </c>
      <c r="K747" t="n">
        <v>45218</v>
      </c>
      <c r="L747" t="n">
        <v>42243</v>
      </c>
      <c r="M747" t="n">
        <v>61414</v>
      </c>
      <c r="N747" t="n">
        <v>511599950</v>
      </c>
      <c r="O747" t="n">
        <v>573591057</v>
      </c>
      <c r="P747" t="n">
        <v>1540455622</v>
      </c>
      <c r="Q747" t="n">
        <v>4683</v>
      </c>
      <c r="R747" t="n">
        <v>70891000</v>
      </c>
      <c r="S747" t="n">
        <v>0</v>
      </c>
      <c r="T747" t="n">
        <v>0</v>
      </c>
    </row>
    <row r="748">
      <c r="A748" s="2" t="n">
        <v>46038</v>
      </c>
      <c r="B748" t="n">
        <v>754</v>
      </c>
      <c r="C748" t="n">
        <v>2515602730.909091</v>
      </c>
      <c r="D748" t="n">
        <v>138907.2727272727</v>
      </c>
      <c r="E748">
        <f>ROUND(C748*1.1,0)</f>
        <v/>
      </c>
      <c r="F748">
        <f>ROUND(D748*1.1,0)</f>
        <v/>
      </c>
      <c r="G748" t="n">
        <v>2767163004</v>
      </c>
      <c r="H748" t="n">
        <v>152798</v>
      </c>
      <c r="I748">
        <f>E748-G748</f>
        <v/>
      </c>
      <c r="J748">
        <f>F748-H748</f>
        <v/>
      </c>
      <c r="K748" t="n">
        <v>45921</v>
      </c>
      <c r="L748" t="n">
        <v>42824</v>
      </c>
      <c r="M748" t="n">
        <v>64053</v>
      </c>
      <c r="N748" t="n">
        <v>528885300</v>
      </c>
      <c r="O748" t="n">
        <v>597619751</v>
      </c>
      <c r="P748" t="n">
        <v>1640657953</v>
      </c>
      <c r="Q748" t="n">
        <v>4591</v>
      </c>
      <c r="R748" t="n">
        <v>70125400</v>
      </c>
      <c r="S748" t="n">
        <v>0</v>
      </c>
      <c r="T748" t="n">
        <v>0</v>
      </c>
    </row>
    <row r="749">
      <c r="A749" s="2" t="n">
        <v>46039</v>
      </c>
      <c r="B749" t="n">
        <v>755</v>
      </c>
      <c r="C749" t="n">
        <v>2559525266.363636</v>
      </c>
      <c r="D749" t="n">
        <v>135101.8181818182</v>
      </c>
      <c r="E749">
        <f>ROUND(C749*1.1,0)</f>
        <v/>
      </c>
      <c r="F749">
        <f>ROUND(D749*1.1,0)</f>
        <v/>
      </c>
      <c r="G749" t="n">
        <v>2815477793</v>
      </c>
      <c r="H749" t="n">
        <v>148612</v>
      </c>
      <c r="I749">
        <f>E749-G749</f>
        <v/>
      </c>
      <c r="J749">
        <f>F749-H749</f>
        <v/>
      </c>
      <c r="K749" t="n">
        <v>40335</v>
      </c>
      <c r="L749" t="n">
        <v>40803</v>
      </c>
      <c r="M749" t="n">
        <v>67474</v>
      </c>
      <c r="N749" t="n">
        <v>483787400</v>
      </c>
      <c r="O749" t="n">
        <v>598409970</v>
      </c>
      <c r="P749" t="n">
        <v>1733280423</v>
      </c>
      <c r="Q749" t="n">
        <v>4032</v>
      </c>
      <c r="R749" t="n">
        <v>66400200</v>
      </c>
      <c r="S749" t="n">
        <v>0</v>
      </c>
      <c r="T749" t="n">
        <v>0</v>
      </c>
    </row>
    <row r="750">
      <c r="A750" s="2" t="n">
        <v>46040</v>
      </c>
      <c r="B750" t="n">
        <v>756</v>
      </c>
      <c r="C750" t="n">
        <v>2601663782.727273</v>
      </c>
      <c r="D750" t="n">
        <v>133518.1818181818</v>
      </c>
      <c r="E750">
        <f>ROUND(C750*1.1,0)</f>
        <v/>
      </c>
      <c r="F750">
        <f>ROUND(D750*1.1,0)</f>
        <v/>
      </c>
      <c r="G750" t="n">
        <v>2861830161</v>
      </c>
      <c r="H750" t="n">
        <v>146870</v>
      </c>
      <c r="I750">
        <f>E750-G750</f>
        <v/>
      </c>
      <c r="J750">
        <f>F750-H750</f>
        <v/>
      </c>
      <c r="K750" t="n">
        <v>36407</v>
      </c>
      <c r="L750" t="n">
        <v>37107</v>
      </c>
      <c r="M750" t="n">
        <v>73356</v>
      </c>
      <c r="N750" t="n">
        <v>450929250</v>
      </c>
      <c r="O750" t="n">
        <v>544433708</v>
      </c>
      <c r="P750" t="n">
        <v>1866467203</v>
      </c>
      <c r="Q750" t="n">
        <v>3939</v>
      </c>
      <c r="R750" t="n">
        <v>65621800</v>
      </c>
      <c r="S750" t="n">
        <v>0</v>
      </c>
      <c r="T750" t="n">
        <v>0</v>
      </c>
    </row>
    <row r="751">
      <c r="A751" s="2" t="n">
        <v>46041</v>
      </c>
      <c r="B751" t="n">
        <v>757</v>
      </c>
      <c r="C751" t="n">
        <v>1927138945.454545</v>
      </c>
      <c r="D751" t="n">
        <v>111465.4545454545</v>
      </c>
      <c r="E751">
        <f>ROUND(C751*1.1,0)</f>
        <v/>
      </c>
      <c r="F751">
        <f>ROUND(D751*1.1,0)</f>
        <v/>
      </c>
      <c r="G751" t="n">
        <v>2119852840</v>
      </c>
      <c r="H751" t="n">
        <v>122612</v>
      </c>
      <c r="I751">
        <f>E751-G751</f>
        <v/>
      </c>
      <c r="J751">
        <f>F751-H751</f>
        <v/>
      </c>
      <c r="K751" t="n">
        <v>38554</v>
      </c>
      <c r="L751" t="n">
        <v>33625</v>
      </c>
      <c r="M751" t="n">
        <v>50433</v>
      </c>
      <c r="N751" t="n">
        <v>428131480</v>
      </c>
      <c r="O751" t="n">
        <v>453204553</v>
      </c>
      <c r="P751" t="n">
        <v>1238516807</v>
      </c>
      <c r="Q751" t="n">
        <v>3695</v>
      </c>
      <c r="R751" t="n">
        <v>53863300</v>
      </c>
      <c r="S751" t="n">
        <v>0</v>
      </c>
      <c r="T751" t="n">
        <v>0</v>
      </c>
    </row>
    <row r="752">
      <c r="A752" s="2" t="n">
        <v>46042</v>
      </c>
      <c r="B752" t="n">
        <v>758</v>
      </c>
      <c r="C752" t="n">
        <v>2328725761.818182</v>
      </c>
      <c r="D752" t="n">
        <v>132108.1818181818</v>
      </c>
      <c r="E752">
        <f>ROUND(C752*1.1,0)</f>
        <v/>
      </c>
      <c r="F752">
        <f>ROUND(D752*1.1,0)</f>
        <v/>
      </c>
      <c r="G752" t="n">
        <v>2561598338</v>
      </c>
      <c r="H752" t="n">
        <v>145319</v>
      </c>
      <c r="I752">
        <f>E752-G752</f>
        <v/>
      </c>
      <c r="J752">
        <f>F752-H752</f>
        <v/>
      </c>
      <c r="K752" t="n">
        <v>42681</v>
      </c>
      <c r="L752" t="n">
        <v>42297</v>
      </c>
      <c r="M752" t="n">
        <v>60341</v>
      </c>
      <c r="N752" t="n">
        <v>476976510</v>
      </c>
      <c r="O752" t="n">
        <v>570417542</v>
      </c>
      <c r="P752" t="n">
        <v>1514204286</v>
      </c>
      <c r="Q752" t="n">
        <v>6194</v>
      </c>
      <c r="R752" t="n">
        <v>86901500</v>
      </c>
      <c r="S752" t="n">
        <v>0</v>
      </c>
      <c r="T752" t="n">
        <v>0</v>
      </c>
    </row>
    <row r="753">
      <c r="A753" s="2" t="n">
        <v>46043</v>
      </c>
      <c r="B753" t="n">
        <v>759</v>
      </c>
      <c r="C753" t="n">
        <v>2376278990</v>
      </c>
      <c r="D753" t="n">
        <v>133141.8181818182</v>
      </c>
      <c r="E753">
        <f>ROUND(C753*1.1,0)</f>
        <v/>
      </c>
      <c r="F753">
        <f>ROUND(D753*1.1,0)</f>
        <v/>
      </c>
      <c r="G753" t="n">
        <v>2613906889</v>
      </c>
      <c r="H753" t="n">
        <v>146456</v>
      </c>
      <c r="I753">
        <f>E753-G753</f>
        <v/>
      </c>
      <c r="J753">
        <f>F753-H753</f>
        <v/>
      </c>
      <c r="K753" t="n">
        <v>42221</v>
      </c>
      <c r="L753" t="n">
        <v>41158</v>
      </c>
      <c r="M753" t="n">
        <v>63077</v>
      </c>
      <c r="N753" t="n">
        <v>478750150</v>
      </c>
      <c r="O753" t="n">
        <v>561793315</v>
      </c>
      <c r="P753" t="n">
        <v>1573363424</v>
      </c>
      <c r="Q753" t="n">
        <v>6145</v>
      </c>
      <c r="R753" t="n">
        <v>91117600</v>
      </c>
      <c r="S753" t="n">
        <v>0</v>
      </c>
      <c r="T753" t="n">
        <v>0</v>
      </c>
    </row>
    <row r="754">
      <c r="A754" s="2" t="n">
        <v>46044</v>
      </c>
      <c r="B754" t="n">
        <v>760</v>
      </c>
      <c r="C754" t="n">
        <v>2471142000.909091</v>
      </c>
      <c r="D754" t="n">
        <v>135853.6363636364</v>
      </c>
      <c r="E754">
        <f>ROUND(C754*1.1,0)</f>
        <v/>
      </c>
      <c r="F754">
        <f>ROUND(D754*1.1,0)</f>
        <v/>
      </c>
      <c r="G754" t="n">
        <v>2718256201</v>
      </c>
      <c r="H754" t="n">
        <v>149439</v>
      </c>
      <c r="I754">
        <f>E754-G754</f>
        <v/>
      </c>
      <c r="J754">
        <f>F754-H754</f>
        <v/>
      </c>
      <c r="K754" t="n">
        <v>41891</v>
      </c>
      <c r="L754" t="n">
        <v>42563</v>
      </c>
      <c r="M754" t="n">
        <v>64985</v>
      </c>
      <c r="N754" t="n">
        <v>487948810</v>
      </c>
      <c r="O754" t="n">
        <v>590040675</v>
      </c>
      <c r="P754" t="n">
        <v>1640266716</v>
      </c>
      <c r="Q754" t="n">
        <v>6772</v>
      </c>
      <c r="R754" t="n">
        <v>102763800</v>
      </c>
      <c r="S754" t="n">
        <v>0</v>
      </c>
      <c r="T754" t="n">
        <v>0</v>
      </c>
    </row>
    <row r="755">
      <c r="A755" s="2" t="n">
        <v>46045</v>
      </c>
      <c r="B755" t="n">
        <v>761</v>
      </c>
      <c r="C755" t="n">
        <v>2549498870.909091</v>
      </c>
      <c r="D755" t="n">
        <v>140327.2727272727</v>
      </c>
      <c r="E755">
        <f>ROUND(C755*1.1,0)</f>
        <v/>
      </c>
      <c r="F755">
        <f>ROUND(D755*1.1,0)</f>
        <v/>
      </c>
      <c r="G755" t="n">
        <v>2804448758</v>
      </c>
      <c r="H755" t="n">
        <v>154360</v>
      </c>
      <c r="I755">
        <f>E755-G755</f>
        <v/>
      </c>
      <c r="J755">
        <f>F755-H755</f>
        <v/>
      </c>
      <c r="K755" t="n">
        <v>44564</v>
      </c>
      <c r="L755" t="n">
        <v>45786</v>
      </c>
      <c r="M755" t="n">
        <v>64010</v>
      </c>
      <c r="N755" t="n">
        <v>525379940</v>
      </c>
      <c r="O755" t="n">
        <v>650293366</v>
      </c>
      <c r="P755" t="n">
        <v>1628775452</v>
      </c>
      <c r="Q755" t="n">
        <v>6485</v>
      </c>
      <c r="R755" t="n">
        <v>97940100</v>
      </c>
      <c r="S755" t="n">
        <v>0</v>
      </c>
      <c r="T755" t="n">
        <v>0</v>
      </c>
    </row>
    <row r="756">
      <c r="A756" s="2" t="n">
        <v>46046</v>
      </c>
      <c r="B756" t="n">
        <v>762</v>
      </c>
      <c r="C756" t="n">
        <v>2620304809.090909</v>
      </c>
      <c r="D756" t="n">
        <v>137683.6363636364</v>
      </c>
      <c r="E756">
        <f>ROUND(C756*1.1,0)</f>
        <v/>
      </c>
      <c r="F756">
        <f>ROUND(D756*1.1,0)</f>
        <v/>
      </c>
      <c r="G756" t="n">
        <v>2882335290</v>
      </c>
      <c r="H756" t="n">
        <v>151452</v>
      </c>
      <c r="I756">
        <f>E756-G756</f>
        <v/>
      </c>
      <c r="J756">
        <f>F756-H756</f>
        <v/>
      </c>
      <c r="K756" t="n">
        <v>39604</v>
      </c>
      <c r="L756" t="n">
        <v>43048</v>
      </c>
      <c r="M756" t="n">
        <v>68800</v>
      </c>
      <c r="N756" t="n">
        <v>472748270</v>
      </c>
      <c r="O756" t="n">
        <v>641838345</v>
      </c>
      <c r="P756" t="n">
        <v>1767748675</v>
      </c>
      <c r="Q756" t="n">
        <v>5625</v>
      </c>
      <c r="R756" t="n">
        <v>90207900</v>
      </c>
      <c r="S756" t="n">
        <v>0</v>
      </c>
      <c r="T756" t="n">
        <v>0</v>
      </c>
    </row>
    <row r="757">
      <c r="A757" s="2" t="n">
        <v>46047</v>
      </c>
      <c r="B757" t="n">
        <v>763</v>
      </c>
      <c r="C757" t="n">
        <v>2638614808.181818</v>
      </c>
      <c r="D757" t="n">
        <v>136105.4545454545</v>
      </c>
      <c r="E757">
        <f>ROUND(C757*1.1,0)</f>
        <v/>
      </c>
      <c r="F757">
        <f>ROUND(D757*1.1,0)</f>
        <v/>
      </c>
      <c r="G757" t="n">
        <v>2902476289</v>
      </c>
      <c r="H757" t="n">
        <v>149716</v>
      </c>
      <c r="I757">
        <f>E757-G757</f>
        <v/>
      </c>
      <c r="J757">
        <f>F757-H757</f>
        <v/>
      </c>
      <c r="K757" t="n">
        <v>36359</v>
      </c>
      <c r="L757" t="n">
        <v>40114</v>
      </c>
      <c r="M757" t="n">
        <v>73243</v>
      </c>
      <c r="N757" t="n">
        <v>449966000</v>
      </c>
      <c r="O757" t="n">
        <v>584345411</v>
      </c>
      <c r="P757" t="n">
        <v>1868164878</v>
      </c>
      <c r="Q757" t="n">
        <v>5467</v>
      </c>
      <c r="R757" t="n">
        <v>87489400</v>
      </c>
      <c r="S757" t="n">
        <v>0</v>
      </c>
      <c r="T757" t="n">
        <v>0</v>
      </c>
    </row>
    <row r="758">
      <c r="A758" s="2" t="n">
        <v>46048</v>
      </c>
      <c r="B758" t="n">
        <v>764</v>
      </c>
      <c r="C758" t="n">
        <v>1933538896.363636</v>
      </c>
      <c r="D758" t="n">
        <v>112839.0909090909</v>
      </c>
      <c r="E758">
        <f>ROUND(C758*1.1,0)</f>
        <v/>
      </c>
      <c r="F758">
        <f>ROUND(D758*1.1,0)</f>
        <v/>
      </c>
      <c r="G758" t="n">
        <v>2126892786</v>
      </c>
      <c r="H758" t="n">
        <v>124123</v>
      </c>
      <c r="I758">
        <f>E758-G758</f>
        <v/>
      </c>
      <c r="J758">
        <f>F758-H758</f>
        <v/>
      </c>
      <c r="K758" t="n">
        <v>38811</v>
      </c>
      <c r="L758" t="n">
        <v>36446</v>
      </c>
      <c r="M758" t="n">
        <v>48866</v>
      </c>
      <c r="N758" t="n">
        <v>436623510</v>
      </c>
      <c r="O758" t="n">
        <v>481112177</v>
      </c>
      <c r="P758" t="n">
        <v>1209157099</v>
      </c>
      <c r="Q758" t="n">
        <v>4911</v>
      </c>
      <c r="R758" t="n">
        <v>67638400</v>
      </c>
      <c r="S758" t="n">
        <v>0</v>
      </c>
      <c r="T758" t="n">
        <v>0</v>
      </c>
    </row>
    <row r="759">
      <c r="A759" s="2" t="n">
        <v>46049</v>
      </c>
      <c r="B759" t="n">
        <v>765</v>
      </c>
      <c r="C759" t="n">
        <v>2223212453.636364</v>
      </c>
      <c r="D759" t="n">
        <v>128441.8181818182</v>
      </c>
      <c r="E759">
        <f>ROUND(C759*1.1,0)</f>
        <v/>
      </c>
      <c r="F759">
        <f>ROUND(D759*1.1,0)</f>
        <v/>
      </c>
      <c r="G759" t="n">
        <v>2445533699</v>
      </c>
      <c r="H759" t="n">
        <v>141286</v>
      </c>
      <c r="I759">
        <f>E759-G759</f>
        <v/>
      </c>
      <c r="J759">
        <f>F759-H759</f>
        <v/>
      </c>
      <c r="K759" t="n">
        <v>43315</v>
      </c>
      <c r="L759" t="n">
        <v>42377</v>
      </c>
      <c r="M759" t="n">
        <v>55594</v>
      </c>
      <c r="N759" t="n">
        <v>494958430</v>
      </c>
      <c r="O759" t="n">
        <v>567931072</v>
      </c>
      <c r="P759" t="n">
        <v>1382644197</v>
      </c>
      <c r="Q759" t="n">
        <v>5790</v>
      </c>
      <c r="R759" t="n">
        <v>82458500</v>
      </c>
      <c r="S759" t="n">
        <v>0</v>
      </c>
      <c r="T759" t="n">
        <v>0</v>
      </c>
    </row>
    <row r="760">
      <c r="A760" s="2" t="n">
        <v>46050</v>
      </c>
      <c r="B760" t="n">
        <v>766</v>
      </c>
      <c r="C760" t="n">
        <v>2203794142.727273</v>
      </c>
      <c r="D760" t="n">
        <v>126341.8181818182</v>
      </c>
      <c r="E760">
        <f>ROUND(C760*1.1,0)</f>
        <v/>
      </c>
      <c r="F760">
        <f>ROUND(D760*1.1,0)</f>
        <v/>
      </c>
      <c r="G760" t="n">
        <v>2424173557</v>
      </c>
      <c r="H760" t="n">
        <v>138976</v>
      </c>
      <c r="I760">
        <f>E760-G760</f>
        <v/>
      </c>
      <c r="J760">
        <f>F760-H760</f>
        <v/>
      </c>
      <c r="K760" t="n">
        <v>42649</v>
      </c>
      <c r="L760" t="n">
        <v>41375</v>
      </c>
      <c r="M760" t="n">
        <v>54952</v>
      </c>
      <c r="N760" t="n">
        <v>484626790</v>
      </c>
      <c r="O760" t="n">
        <v>561746258</v>
      </c>
      <c r="P760" t="n">
        <v>1377800509</v>
      </c>
      <c r="Q760" t="n">
        <v>4850</v>
      </c>
      <c r="R760" t="n">
        <v>68736100</v>
      </c>
      <c r="S760" t="n">
        <v>0</v>
      </c>
      <c r="T760" t="n">
        <v>0</v>
      </c>
    </row>
    <row r="761">
      <c r="A761" s="2" t="n">
        <v>46051</v>
      </c>
      <c r="B761" t="n">
        <v>767</v>
      </c>
      <c r="C761" t="n">
        <v>2269527317.272727</v>
      </c>
      <c r="D761" t="n">
        <v>129392.7272727273</v>
      </c>
      <c r="E761">
        <f>ROUND(C761*1.1,0)</f>
        <v/>
      </c>
      <c r="F761">
        <f>ROUND(D761*1.1,0)</f>
        <v/>
      </c>
      <c r="G761" t="n">
        <v>2496480049</v>
      </c>
      <c r="H761" t="n">
        <v>142332</v>
      </c>
      <c r="I761">
        <f>E761-G761</f>
        <v/>
      </c>
      <c r="J761">
        <f>F761-H761</f>
        <v/>
      </c>
      <c r="K761" t="n">
        <v>43344</v>
      </c>
      <c r="L761" t="n">
        <v>42224</v>
      </c>
      <c r="M761" t="n">
        <v>56764</v>
      </c>
      <c r="N761" t="n">
        <v>505339435</v>
      </c>
      <c r="O761" t="n">
        <v>575106127</v>
      </c>
      <c r="P761" t="n">
        <v>1416034487</v>
      </c>
      <c r="Q761" t="n">
        <v>5623</v>
      </c>
      <c r="R761" t="n">
        <v>80348750</v>
      </c>
      <c r="S761" t="n">
        <v>0</v>
      </c>
      <c r="T761" t="n">
        <v>0</v>
      </c>
    </row>
    <row r="762">
      <c r="A762" s="2" t="n">
        <v>46052</v>
      </c>
      <c r="B762" t="n">
        <v>768</v>
      </c>
      <c r="C762" t="n">
        <v>2443306000.909091</v>
      </c>
      <c r="D762" t="n">
        <v>135530</v>
      </c>
      <c r="E762">
        <f>ROUND(C762*1.1,0)</f>
        <v/>
      </c>
      <c r="F762">
        <f>ROUND(D762*1.1,0)</f>
        <v/>
      </c>
      <c r="G762" t="n">
        <v>2687636601</v>
      </c>
      <c r="H762" t="n">
        <v>149083</v>
      </c>
      <c r="I762">
        <f>E762-G762</f>
        <v/>
      </c>
      <c r="J762">
        <f>F762-H762</f>
        <v/>
      </c>
      <c r="K762" t="n">
        <v>44028</v>
      </c>
      <c r="L762" t="n">
        <v>44269</v>
      </c>
      <c r="M762" t="n">
        <v>60786</v>
      </c>
      <c r="N762" t="n">
        <v>510605292</v>
      </c>
      <c r="O762" t="n">
        <v>620775086</v>
      </c>
      <c r="P762" t="n">
        <v>1556256223</v>
      </c>
      <c r="Q762" t="n">
        <v>5952</v>
      </c>
      <c r="R762" t="n">
        <v>88985900</v>
      </c>
      <c r="S762" t="n">
        <v>0</v>
      </c>
      <c r="T762" t="n">
        <v>0</v>
      </c>
    </row>
    <row r="763">
      <c r="A763" s="2" t="n">
        <v>46053</v>
      </c>
      <c r="B763" t="n">
        <v>769</v>
      </c>
      <c r="C763" t="n">
        <v>2475368896.363636</v>
      </c>
      <c r="D763" t="n">
        <v>132320.9090909091</v>
      </c>
      <c r="E763">
        <f>ROUND(C763*1.1,0)</f>
        <v/>
      </c>
      <c r="F763">
        <f>ROUND(D763*1.1,0)</f>
        <v/>
      </c>
      <c r="G763" t="n">
        <v>2722905786</v>
      </c>
      <c r="H763" t="n">
        <v>145553</v>
      </c>
      <c r="I763">
        <f>E763-G763</f>
        <v/>
      </c>
      <c r="J763">
        <f>F763-H763</f>
        <v/>
      </c>
      <c r="K763" t="n">
        <v>39927</v>
      </c>
      <c r="L763" t="n">
        <v>42314</v>
      </c>
      <c r="M763" t="n">
        <v>63312</v>
      </c>
      <c r="N763" t="n">
        <v>475308730</v>
      </c>
      <c r="O763" t="n">
        <v>610534631</v>
      </c>
      <c r="P763" t="n">
        <v>1637062425</v>
      </c>
      <c r="Q763" t="n">
        <v>5378</v>
      </c>
      <c r="R763" t="n">
        <v>84407650</v>
      </c>
      <c r="S763" t="n">
        <v>0</v>
      </c>
      <c r="T763" t="n">
        <v>0</v>
      </c>
    </row>
    <row r="764">
      <c r="A764" s="2" t="n">
        <v>46054</v>
      </c>
      <c r="B764" t="n">
        <v>770</v>
      </c>
      <c r="C764" t="n">
        <v>2538095682.727273</v>
      </c>
      <c r="D764" t="n">
        <v>132002.7272727273</v>
      </c>
      <c r="E764">
        <f>ROUND(C764*1.1,0)</f>
        <v/>
      </c>
      <c r="F764">
        <f>ROUND(D764*1.1,0)</f>
        <v/>
      </c>
      <c r="G764" t="n">
        <v>2791905251</v>
      </c>
      <c r="H764" t="n">
        <v>145203</v>
      </c>
      <c r="I764">
        <f>E764-G764</f>
        <v/>
      </c>
      <c r="J764">
        <f>F764-H764</f>
        <v/>
      </c>
      <c r="K764" t="n">
        <v>37233</v>
      </c>
      <c r="L764" t="n">
        <v>38842</v>
      </c>
      <c r="M764" t="n">
        <v>69128</v>
      </c>
      <c r="N764" t="n">
        <v>455432735</v>
      </c>
      <c r="O764" t="n">
        <v>564212975</v>
      </c>
      <c r="P764" t="n">
        <v>1772259541</v>
      </c>
      <c r="Q764" t="n">
        <v>4502</v>
      </c>
      <c r="R764" t="n">
        <v>72452800</v>
      </c>
      <c r="S764" t="n">
        <v>0</v>
      </c>
      <c r="T764" t="n">
        <v>0</v>
      </c>
    </row>
    <row r="765">
      <c r="A765" s="2" t="n">
        <v>46055</v>
      </c>
      <c r="B765" t="n">
        <v>771</v>
      </c>
      <c r="C765" t="n">
        <v>2151821477.272727</v>
      </c>
      <c r="D765" t="n">
        <v>120105.4545454545</v>
      </c>
      <c r="E765">
        <f>ROUND(C765*1.1,0)</f>
        <v/>
      </c>
      <c r="F765">
        <f>ROUND(D765*1.1,0)</f>
        <v/>
      </c>
      <c r="G765" t="n">
        <v>2367003625</v>
      </c>
      <c r="H765" t="n">
        <v>132116</v>
      </c>
      <c r="I765">
        <f>E765-G765</f>
        <v/>
      </c>
      <c r="J765">
        <f>F765-H765</f>
        <v/>
      </c>
      <c r="K765" t="n">
        <v>40087</v>
      </c>
      <c r="L765" t="n">
        <v>34473</v>
      </c>
      <c r="M765" t="n">
        <v>57556</v>
      </c>
      <c r="N765" t="n">
        <v>459030525</v>
      </c>
      <c r="O765" t="n">
        <v>465642170</v>
      </c>
      <c r="P765" t="n">
        <v>1442330930</v>
      </c>
      <c r="Q765" t="n">
        <v>3722</v>
      </c>
      <c r="R765" t="n">
        <v>49992900</v>
      </c>
      <c r="S765" t="n">
        <v>0</v>
      </c>
      <c r="T765" t="n">
        <v>0</v>
      </c>
    </row>
    <row r="766">
      <c r="A766" s="2" t="n">
        <v>46056</v>
      </c>
      <c r="B766" t="n">
        <v>772</v>
      </c>
      <c r="C766" t="n">
        <v>2386099014.545455</v>
      </c>
      <c r="D766" t="n">
        <v>135554.5454545454</v>
      </c>
      <c r="E766">
        <f>ROUND(C766*1.1,0)</f>
        <v/>
      </c>
      <c r="F766">
        <f>ROUND(D766*1.1,0)</f>
        <v/>
      </c>
      <c r="G766" t="n">
        <v>2624708916</v>
      </c>
      <c r="H766" t="n">
        <v>149110</v>
      </c>
      <c r="I766">
        <f>E766-G766</f>
        <v/>
      </c>
      <c r="J766">
        <f>F766-H766</f>
        <v/>
      </c>
      <c r="K766" t="n">
        <v>44939</v>
      </c>
      <c r="L766" t="n">
        <v>40865</v>
      </c>
      <c r="M766" t="n">
        <v>63306</v>
      </c>
      <c r="N766" t="n">
        <v>504234230</v>
      </c>
      <c r="O766" t="n">
        <v>545226964</v>
      </c>
      <c r="P766" t="n">
        <v>1575247722</v>
      </c>
      <c r="Q766" t="n">
        <v>4629</v>
      </c>
      <c r="R766" t="n">
        <v>63326600</v>
      </c>
      <c r="S766" t="n">
        <v>0</v>
      </c>
      <c r="T766" t="n">
        <v>0</v>
      </c>
    </row>
    <row r="767">
      <c r="A767" s="2" t="n">
        <v>46057</v>
      </c>
      <c r="B767" t="n">
        <v>773</v>
      </c>
      <c r="C767" t="n">
        <v>2432495690.909091</v>
      </c>
      <c r="D767" t="n">
        <v>136217.2727272727</v>
      </c>
      <c r="E767">
        <f>ROUND(C767*1.1,0)</f>
        <v/>
      </c>
      <c r="F767">
        <f>ROUND(D767*1.1,0)</f>
        <v/>
      </c>
      <c r="G767" t="n">
        <v>2675745260</v>
      </c>
      <c r="H767" t="n">
        <v>149839</v>
      </c>
      <c r="I767">
        <f>E767-G767</f>
        <v/>
      </c>
      <c r="J767">
        <f>F767-H767</f>
        <v/>
      </c>
      <c r="K767" t="n">
        <v>44649</v>
      </c>
      <c r="L767" t="n">
        <v>41843</v>
      </c>
      <c r="M767" t="n">
        <v>63347</v>
      </c>
      <c r="N767" t="n">
        <v>532218030</v>
      </c>
      <c r="O767" t="n">
        <v>567619118</v>
      </c>
      <c r="P767" t="n">
        <v>1575908112</v>
      </c>
      <c r="Q767" t="n">
        <v>5348</v>
      </c>
      <c r="R767" t="n">
        <v>76434800</v>
      </c>
      <c r="S767" t="n">
        <v>0</v>
      </c>
      <c r="T767" t="n">
        <v>0</v>
      </c>
    </row>
    <row r="768">
      <c r="A768" s="2" t="n">
        <v>46058</v>
      </c>
      <c r="B768" t="n">
        <v>774</v>
      </c>
      <c r="C768" t="n">
        <v>2479675984.545455</v>
      </c>
      <c r="D768" t="n">
        <v>138865.4545454545</v>
      </c>
      <c r="E768">
        <f>ROUND(C768*1.1,0)</f>
        <v/>
      </c>
      <c r="F768">
        <f>ROUND(D768*1.1,0)</f>
        <v/>
      </c>
      <c r="G768" t="n">
        <v>2727643583</v>
      </c>
      <c r="H768" t="n">
        <v>152752</v>
      </c>
      <c r="I768">
        <f>E768-G768</f>
        <v/>
      </c>
      <c r="J768">
        <f>F768-H768</f>
        <v/>
      </c>
      <c r="K768" t="n">
        <v>45156</v>
      </c>
      <c r="L768" t="n">
        <v>42688</v>
      </c>
      <c r="M768" t="n">
        <v>64908</v>
      </c>
      <c r="N768" t="n">
        <v>531093770</v>
      </c>
      <c r="O768" t="n">
        <v>582978473</v>
      </c>
      <c r="P768" t="n">
        <v>1613571340</v>
      </c>
      <c r="Q768" t="n">
        <v>5374</v>
      </c>
      <c r="R768" t="n">
        <v>75479600</v>
      </c>
      <c r="S768" t="n">
        <v>0</v>
      </c>
      <c r="T768" t="n">
        <v>0</v>
      </c>
    </row>
    <row r="769">
      <c r="A769" s="2" t="n">
        <v>46059</v>
      </c>
      <c r="B769" t="n">
        <v>775</v>
      </c>
      <c r="C769" t="n">
        <v>2576066750.909091</v>
      </c>
      <c r="D769" t="n">
        <v>140953.6363636364</v>
      </c>
      <c r="E769">
        <f>ROUND(C769*1.1,0)</f>
        <v/>
      </c>
      <c r="F769">
        <f>ROUND(D769*1.1,0)</f>
        <v/>
      </c>
      <c r="G769" t="n">
        <v>2833673426</v>
      </c>
      <c r="H769" t="n">
        <v>155049</v>
      </c>
      <c r="I769">
        <f>E769-G769</f>
        <v/>
      </c>
      <c r="J769">
        <f>F769-H769</f>
        <v/>
      </c>
      <c r="K769" t="n">
        <v>44951</v>
      </c>
      <c r="L769" t="n">
        <v>42819</v>
      </c>
      <c r="M769" t="n">
        <v>67279</v>
      </c>
      <c r="N769" t="n">
        <v>525597200</v>
      </c>
      <c r="O769" t="n">
        <v>594636126</v>
      </c>
      <c r="P769" t="n">
        <v>1713440100</v>
      </c>
      <c r="Q769" t="n">
        <v>5662</v>
      </c>
      <c r="R769" t="n">
        <v>83469400</v>
      </c>
      <c r="S769" t="n">
        <v>0</v>
      </c>
      <c r="T769" t="n">
        <v>0</v>
      </c>
    </row>
    <row r="770">
      <c r="A770" s="2" t="n">
        <v>46060</v>
      </c>
      <c r="B770" t="n">
        <v>776</v>
      </c>
      <c r="C770" t="n">
        <v>2642227676.363636</v>
      </c>
      <c r="D770" t="n">
        <v>137739.0909090909</v>
      </c>
      <c r="E770">
        <f>ROUND(C770*1.1,0)</f>
        <v/>
      </c>
      <c r="F770">
        <f>ROUND(D770*1.1,0)</f>
        <v/>
      </c>
      <c r="G770" t="n">
        <v>2906450444</v>
      </c>
      <c r="H770" t="n">
        <v>151513</v>
      </c>
      <c r="I770">
        <f>E770-G770</f>
        <v/>
      </c>
      <c r="J770">
        <f>F770-H770</f>
        <v/>
      </c>
      <c r="K770" t="n">
        <v>38575</v>
      </c>
      <c r="L770" t="n">
        <v>40268</v>
      </c>
      <c r="M770" t="n">
        <v>72670</v>
      </c>
      <c r="N770" t="n">
        <v>459035960</v>
      </c>
      <c r="O770" t="n">
        <v>584348614</v>
      </c>
      <c r="P770" t="n">
        <v>1863065870</v>
      </c>
      <c r="Q770" t="n">
        <v>4960</v>
      </c>
      <c r="R770" t="n">
        <v>77117550</v>
      </c>
      <c r="S770" t="n">
        <v>0</v>
      </c>
      <c r="T770" t="n">
        <v>0</v>
      </c>
    </row>
    <row r="771">
      <c r="A771" s="2" t="n">
        <v>46061</v>
      </c>
      <c r="B771" t="n">
        <v>777</v>
      </c>
      <c r="C771" t="n">
        <v>2677013556.363636</v>
      </c>
      <c r="D771" t="n">
        <v>136017.2727272727</v>
      </c>
      <c r="E771">
        <f>ROUND(C771*1.1,0)</f>
        <v/>
      </c>
      <c r="F771">
        <f>ROUND(D771*1.1,0)</f>
        <v/>
      </c>
      <c r="G771" t="n">
        <v>2944714912</v>
      </c>
      <c r="H771" t="n">
        <v>149619</v>
      </c>
      <c r="I771">
        <f>E771-G771</f>
        <v/>
      </c>
      <c r="J771">
        <f>F771-H771</f>
        <v/>
      </c>
      <c r="K771" t="n">
        <v>34719</v>
      </c>
      <c r="L771" t="n">
        <v>36734</v>
      </c>
      <c r="M771" t="n">
        <v>78166</v>
      </c>
      <c r="N771" t="n">
        <v>425018455</v>
      </c>
      <c r="O771" t="n">
        <v>539304858</v>
      </c>
      <c r="P771" t="n">
        <v>1980391599</v>
      </c>
      <c r="Q771" t="n">
        <v>4812</v>
      </c>
      <c r="R771" t="n">
        <v>75587000</v>
      </c>
      <c r="S771" t="n">
        <v>0</v>
      </c>
      <c r="T771" t="n">
        <v>0</v>
      </c>
    </row>
    <row r="772">
      <c r="A772" s="2" t="n">
        <v>46062</v>
      </c>
      <c r="B772" t="n">
        <v>778</v>
      </c>
      <c r="C772" t="n">
        <v>2213256017.272727</v>
      </c>
      <c r="D772" t="n">
        <v>125020</v>
      </c>
      <c r="E772">
        <f>ROUND(C772*1.1,0)</f>
        <v/>
      </c>
      <c r="F772">
        <f>ROUND(D772*1.1,0)</f>
        <v/>
      </c>
      <c r="G772" t="n">
        <v>2434581619</v>
      </c>
      <c r="H772" t="n">
        <v>137522</v>
      </c>
      <c r="I772">
        <f>E772-G772</f>
        <v/>
      </c>
      <c r="J772">
        <f>F772-H772</f>
        <v/>
      </c>
      <c r="K772" t="n">
        <v>39324</v>
      </c>
      <c r="L772" t="n">
        <v>35912</v>
      </c>
      <c r="M772" t="n">
        <v>62286</v>
      </c>
      <c r="N772" t="n">
        <v>453183200</v>
      </c>
      <c r="O772" t="n">
        <v>481140800</v>
      </c>
      <c r="P772" t="n">
        <v>1500257619</v>
      </c>
      <c r="Q772" t="n">
        <v>4790</v>
      </c>
      <c r="R772" t="n">
        <v>65396800</v>
      </c>
      <c r="S772" t="n">
        <v>0</v>
      </c>
      <c r="T772" t="n">
        <v>0</v>
      </c>
    </row>
    <row r="773">
      <c r="A773" s="2" t="n">
        <v>46063</v>
      </c>
      <c r="B773" t="n">
        <v>779</v>
      </c>
      <c r="C773" t="n">
        <v>2537398662.727273</v>
      </c>
      <c r="D773" t="n">
        <v>139457.2727272727</v>
      </c>
      <c r="E773">
        <f>ROUND(C773*1.1,0)</f>
        <v/>
      </c>
      <c r="F773">
        <f>ROUND(D773*1.1,0)</f>
        <v/>
      </c>
      <c r="G773" t="n">
        <v>2791138529</v>
      </c>
      <c r="H773" t="n">
        <v>153403</v>
      </c>
      <c r="I773">
        <f>E773-G773</f>
        <v/>
      </c>
      <c r="J773">
        <f>F773-H773</f>
        <v/>
      </c>
      <c r="K773" t="n">
        <v>43599</v>
      </c>
      <c r="L773" t="n">
        <v>40277</v>
      </c>
      <c r="M773" t="n">
        <v>69527</v>
      </c>
      <c r="N773" t="n">
        <v>512273375</v>
      </c>
      <c r="O773" t="n">
        <v>564041264</v>
      </c>
      <c r="P773" t="n">
        <v>1714823890</v>
      </c>
      <c r="Q773" t="n">
        <v>4372</v>
      </c>
      <c r="R773" t="n">
        <v>64340400</v>
      </c>
      <c r="S773" t="n">
        <v>0</v>
      </c>
      <c r="T773" t="n">
        <v>0</v>
      </c>
    </row>
    <row r="774">
      <c r="A774" s="2" t="n">
        <v>46064</v>
      </c>
      <c r="B774" t="n">
        <v>780</v>
      </c>
      <c r="C774" t="n">
        <v>2520024604.545455</v>
      </c>
      <c r="D774" t="n">
        <v>138239.0909090909</v>
      </c>
      <c r="E774">
        <f>ROUND(C774*1.1,0)</f>
        <v/>
      </c>
      <c r="F774">
        <f>ROUND(D774*1.1,0)</f>
        <v/>
      </c>
      <c r="G774" t="n">
        <v>2772027065</v>
      </c>
      <c r="H774" t="n">
        <v>152063</v>
      </c>
      <c r="I774">
        <f>E774-G774</f>
        <v/>
      </c>
      <c r="J774">
        <f>F774-H774</f>
        <v/>
      </c>
      <c r="K774" t="n">
        <v>44494</v>
      </c>
      <c r="L774" t="n">
        <v>40995</v>
      </c>
      <c r="M774" t="n">
        <v>66574</v>
      </c>
      <c r="N774" t="n">
        <v>546590755</v>
      </c>
      <c r="O774" t="n">
        <v>573858167</v>
      </c>
      <c r="P774" t="n">
        <v>1651578143</v>
      </c>
      <c r="Q774" t="n">
        <v>4409</v>
      </c>
      <c r="R774" t="n">
        <v>64152700</v>
      </c>
      <c r="S774" t="n">
        <v>0</v>
      </c>
      <c r="T774" t="n">
        <v>0</v>
      </c>
    </row>
    <row r="775">
      <c r="A775" s="2" t="n">
        <v>46065</v>
      </c>
      <c r="B775" t="n">
        <v>781</v>
      </c>
      <c r="C775" t="n">
        <v>2582710791.818182</v>
      </c>
      <c r="D775" t="n">
        <v>143560.9090909091</v>
      </c>
      <c r="E775">
        <f>ROUND(C775*1.1,0)</f>
        <v/>
      </c>
      <c r="F775">
        <f>ROUND(D775*1.1,0)</f>
        <v/>
      </c>
      <c r="G775" t="n">
        <v>2840981871</v>
      </c>
      <c r="H775" t="n">
        <v>157917</v>
      </c>
      <c r="I775">
        <f>E775-G775</f>
        <v/>
      </c>
      <c r="J775">
        <f>F775-H775</f>
        <v/>
      </c>
      <c r="K775" t="n">
        <v>45345</v>
      </c>
      <c r="L775" t="n">
        <v>44575</v>
      </c>
      <c r="M775" t="n">
        <v>67997</v>
      </c>
      <c r="N775" t="n">
        <v>543647470</v>
      </c>
      <c r="O775" t="n">
        <v>606388488</v>
      </c>
      <c r="P775" t="n">
        <v>1690945913</v>
      </c>
      <c r="Q775" t="n">
        <v>7200</v>
      </c>
      <c r="R775" t="n">
        <v>85980500</v>
      </c>
      <c r="S775" t="n">
        <v>0</v>
      </c>
      <c r="T775" t="n">
        <v>0</v>
      </c>
    </row>
    <row r="776">
      <c r="A776" s="2" t="n">
        <v>46066</v>
      </c>
      <c r="B776" t="n">
        <v>782</v>
      </c>
      <c r="C776" t="n">
        <v>2722256509.090909</v>
      </c>
      <c r="D776" t="n">
        <v>148555.4545454545</v>
      </c>
      <c r="E776">
        <f>ROUND(C776*1.1,0)</f>
        <v/>
      </c>
      <c r="F776">
        <f>ROUND(D776*1.1,0)</f>
        <v/>
      </c>
      <c r="G776" t="n">
        <v>2994482160</v>
      </c>
      <c r="H776" t="n">
        <v>163411</v>
      </c>
      <c r="I776">
        <f>E776-G776</f>
        <v/>
      </c>
      <c r="J776">
        <f>F776-H776</f>
        <v/>
      </c>
      <c r="K776" t="n">
        <v>45051</v>
      </c>
      <c r="L776" t="n">
        <v>47671</v>
      </c>
      <c r="M776" t="n">
        <v>70689</v>
      </c>
      <c r="N776" t="n">
        <v>559414270</v>
      </c>
      <c r="O776" t="n">
        <v>668946406</v>
      </c>
      <c r="P776" t="n">
        <v>1766121484</v>
      </c>
      <c r="Q776" t="n">
        <v>9279</v>
      </c>
      <c r="R776" t="n">
        <v>112807350</v>
      </c>
      <c r="S776" t="n">
        <v>0</v>
      </c>
      <c r="T776" t="n">
        <v>0</v>
      </c>
    </row>
    <row r="777">
      <c r="A777" s="2" t="n">
        <v>46067</v>
      </c>
      <c r="B777" t="n">
        <v>783</v>
      </c>
      <c r="C777" t="n">
        <v>2557724341.818182</v>
      </c>
      <c r="D777" t="n">
        <v>136771.8181818182</v>
      </c>
      <c r="E777">
        <f>ROUND(C777*1.1,0)</f>
        <v/>
      </c>
      <c r="F777">
        <f>ROUND(D777*1.1,0)</f>
        <v/>
      </c>
      <c r="G777" t="n">
        <v>2813496776</v>
      </c>
      <c r="H777" t="n">
        <v>150449</v>
      </c>
      <c r="I777">
        <f>E777-G777</f>
        <v/>
      </c>
      <c r="J777">
        <f>F777-H777</f>
        <v/>
      </c>
      <c r="K777" t="n">
        <v>38236</v>
      </c>
      <c r="L777" t="n">
        <v>43028</v>
      </c>
      <c r="M777" t="n">
        <v>69185</v>
      </c>
      <c r="N777" t="n">
        <v>472125300</v>
      </c>
      <c r="O777" t="n">
        <v>608440624</v>
      </c>
      <c r="P777" t="n">
        <v>1732930852</v>
      </c>
      <c r="Q777" t="n">
        <v>8225</v>
      </c>
      <c r="R777" t="n">
        <v>106386300</v>
      </c>
      <c r="S777" t="n">
        <v>0</v>
      </c>
      <c r="T777" t="n">
        <v>0</v>
      </c>
    </row>
    <row r="778">
      <c r="A778" s="2" t="n">
        <v>46068</v>
      </c>
      <c r="B778" t="n">
        <v>784</v>
      </c>
      <c r="C778" t="n">
        <v>2263839000</v>
      </c>
      <c r="D778" t="n">
        <v>116653.6363636364</v>
      </c>
      <c r="E778">
        <f>ROUND(C778*1.1,0)</f>
        <v/>
      </c>
      <c r="F778">
        <f>ROUND(D778*1.1,0)</f>
        <v/>
      </c>
      <c r="G778" t="n">
        <v>2490222900</v>
      </c>
      <c r="H778" t="n">
        <v>128319</v>
      </c>
      <c r="I778">
        <f>E778-G778</f>
        <v/>
      </c>
      <c r="J778">
        <f>F778-H778</f>
        <v/>
      </c>
      <c r="K778" t="n">
        <v>31386</v>
      </c>
      <c r="L778" t="n">
        <v>34767</v>
      </c>
      <c r="M778" t="n">
        <v>62166</v>
      </c>
      <c r="N778" t="n">
        <v>401646840</v>
      </c>
      <c r="O778" t="n">
        <v>518147770</v>
      </c>
      <c r="P778" t="n">
        <v>1570428290</v>
      </c>
      <c r="Q778" t="n">
        <v>6101</v>
      </c>
      <c r="R778" t="n">
        <v>82763400</v>
      </c>
      <c r="S778" t="n">
        <v>0</v>
      </c>
      <c r="T778" t="n">
        <v>0</v>
      </c>
    </row>
    <row r="779">
      <c r="A779" s="2" t="n">
        <v>46069</v>
      </c>
      <c r="B779" t="n">
        <v>785</v>
      </c>
      <c r="C779" t="n">
        <v>1602824995.454545</v>
      </c>
      <c r="D779" t="n">
        <v>80229.0909090909</v>
      </c>
      <c r="E779">
        <f>ROUND(C779*1.1,0)</f>
        <v/>
      </c>
      <c r="F779">
        <f>ROUND(D779*1.1,0)</f>
        <v/>
      </c>
      <c r="G779" t="n">
        <v>1763107495</v>
      </c>
      <c r="H779" t="n">
        <v>88252</v>
      </c>
      <c r="I779">
        <f>E779-G779</f>
        <v/>
      </c>
      <c r="J779">
        <f>F779-H779</f>
        <v/>
      </c>
      <c r="K779" t="n">
        <v>21555</v>
      </c>
      <c r="L779" t="n">
        <v>23654</v>
      </c>
      <c r="M779" t="n">
        <v>43043</v>
      </c>
      <c r="N779" t="n">
        <v>285763530</v>
      </c>
      <c r="O779" t="n">
        <v>373660644</v>
      </c>
      <c r="P779" t="n">
        <v>1103683321</v>
      </c>
      <c r="Q779" t="n">
        <v>4023</v>
      </c>
      <c r="R779" t="n">
        <v>57218200</v>
      </c>
      <c r="S779" t="n">
        <v>0</v>
      </c>
      <c r="T779" t="n">
        <v>0</v>
      </c>
    </row>
    <row r="780">
      <c r="A780" s="2" t="n">
        <v>46070</v>
      </c>
      <c r="B780" t="n">
        <v>786</v>
      </c>
      <c r="C780" t="n">
        <v>1361119054.545455</v>
      </c>
      <c r="D780" t="n">
        <v>63855.45454545454</v>
      </c>
      <c r="E780">
        <f>ROUND(C780*1.1,0)</f>
        <v/>
      </c>
      <c r="F780">
        <f>ROUND(D780*1.1,0)</f>
        <v/>
      </c>
      <c r="G780" t="n">
        <v>1497230960</v>
      </c>
      <c r="H780" t="n">
        <v>70241</v>
      </c>
      <c r="I780">
        <f>E780-G780</f>
        <v/>
      </c>
      <c r="J780">
        <f>F780-H780</f>
        <v/>
      </c>
      <c r="K780" t="n">
        <v>15649</v>
      </c>
      <c r="L780" t="n">
        <v>16053</v>
      </c>
      <c r="M780" t="n">
        <v>38539</v>
      </c>
      <c r="N780" t="n">
        <v>225805900</v>
      </c>
      <c r="O780" t="n">
        <v>268512335</v>
      </c>
      <c r="P780" t="n">
        <v>1002912725</v>
      </c>
      <c r="Q780" t="n">
        <v>2576</v>
      </c>
      <c r="R780" t="n">
        <v>38895100</v>
      </c>
      <c r="S780" t="n">
        <v>0</v>
      </c>
      <c r="T780" t="n">
        <v>0</v>
      </c>
    </row>
    <row r="781">
      <c r="A781" s="2" t="n">
        <v>46071</v>
      </c>
      <c r="B781" t="n">
        <v>787</v>
      </c>
      <c r="C781" t="n">
        <v>2223556450</v>
      </c>
      <c r="D781" t="n">
        <v>116997.2727272727</v>
      </c>
      <c r="E781">
        <f>ROUND(C781*1.1,0)</f>
        <v/>
      </c>
      <c r="F781">
        <f>ROUND(D781*1.1,0)</f>
        <v/>
      </c>
      <c r="G781" t="n">
        <v>2445912095</v>
      </c>
      <c r="H781" t="n">
        <v>128697</v>
      </c>
      <c r="I781">
        <f>E781-G781</f>
        <v/>
      </c>
      <c r="J781">
        <f>F781-H781</f>
        <v/>
      </c>
      <c r="K781" t="n">
        <v>32715</v>
      </c>
      <c r="L781" t="n">
        <v>33989</v>
      </c>
      <c r="M781" t="n">
        <v>61993</v>
      </c>
      <c r="N781" t="n">
        <v>396585800</v>
      </c>
      <c r="O781" t="n">
        <v>491872849</v>
      </c>
      <c r="P781" t="n">
        <v>1557453446</v>
      </c>
      <c r="Q781" t="n">
        <v>6271</v>
      </c>
      <c r="R781" t="n">
        <v>86629850</v>
      </c>
      <c r="S781" t="n">
        <v>0</v>
      </c>
      <c r="T781" t="n">
        <v>0</v>
      </c>
    </row>
    <row r="782">
      <c r="A782" s="2" t="n">
        <v>46072</v>
      </c>
      <c r="B782" t="n">
        <v>788</v>
      </c>
      <c r="C782" t="n">
        <v>2280449490.909091</v>
      </c>
      <c r="D782" t="n">
        <v>134157.2727272727</v>
      </c>
      <c r="E782">
        <f>ROUND(C782*1.1,0)</f>
        <v/>
      </c>
      <c r="F782">
        <f>ROUND(D782*1.1,0)</f>
        <v/>
      </c>
      <c r="G782" t="n">
        <v>2508494440</v>
      </c>
      <c r="H782" t="n">
        <v>147573</v>
      </c>
      <c r="I782">
        <f>E782-G782</f>
        <v/>
      </c>
      <c r="J782">
        <f>F782-H782</f>
        <v/>
      </c>
      <c r="K782" t="n">
        <v>46008</v>
      </c>
      <c r="L782" t="n">
        <v>44228</v>
      </c>
      <c r="M782" t="n">
        <v>57337</v>
      </c>
      <c r="N782" t="n">
        <v>550215590</v>
      </c>
      <c r="O782" t="n">
        <v>567926907</v>
      </c>
      <c r="P782" t="n">
        <v>1390351943</v>
      </c>
      <c r="Q782" t="n">
        <v>8505</v>
      </c>
      <c r="R782" t="n">
        <v>98196700</v>
      </c>
      <c r="S782" t="n">
        <v>0</v>
      </c>
      <c r="T782" t="n">
        <v>0</v>
      </c>
    </row>
    <row r="783">
      <c r="A783" s="2" t="n">
        <v>46073</v>
      </c>
      <c r="B783" t="n">
        <v>789</v>
      </c>
      <c r="C783" t="n">
        <v>2568838492.727273</v>
      </c>
      <c r="D783" t="n">
        <v>146412.7272727273</v>
      </c>
      <c r="E783">
        <f>ROUND(C783*1.1,0)</f>
        <v/>
      </c>
      <c r="F783">
        <f>ROUND(D783*1.1,0)</f>
        <v/>
      </c>
      <c r="G783" t="n">
        <v>2825722342</v>
      </c>
      <c r="H783" t="n">
        <v>161054</v>
      </c>
      <c r="I783">
        <f>E783-G783</f>
        <v/>
      </c>
      <c r="J783">
        <f>F783-H783</f>
        <v/>
      </c>
      <c r="K783" t="n">
        <v>48129</v>
      </c>
      <c r="L783" t="n">
        <v>47300</v>
      </c>
      <c r="M783" t="n">
        <v>65625</v>
      </c>
      <c r="N783" t="n">
        <v>559830010</v>
      </c>
      <c r="O783" t="n">
        <v>625976162</v>
      </c>
      <c r="P783" t="n">
        <v>1639916170</v>
      </c>
      <c r="Q783" t="n">
        <v>9282</v>
      </c>
      <c r="R783" t="n">
        <v>110818700</v>
      </c>
      <c r="S783" t="n">
        <v>0</v>
      </c>
      <c r="T783" t="n">
        <v>0</v>
      </c>
    </row>
    <row r="784">
      <c r="A784" s="2" t="n">
        <v>46074</v>
      </c>
      <c r="B784" t="n">
        <v>790</v>
      </c>
      <c r="C784" t="n">
        <v>2622318350.909091</v>
      </c>
      <c r="D784" t="n">
        <v>144743.6363636364</v>
      </c>
      <c r="E784">
        <f>ROUND(C784*1.1,0)</f>
        <v/>
      </c>
      <c r="F784">
        <f>ROUND(D784*1.1,0)</f>
        <v/>
      </c>
      <c r="G784" t="n">
        <v>2884550186</v>
      </c>
      <c r="H784" t="n">
        <v>159218</v>
      </c>
      <c r="I784">
        <f>E784-G784</f>
        <v/>
      </c>
      <c r="J784">
        <f>F784-H784</f>
        <v/>
      </c>
      <c r="K784" t="n">
        <v>44395</v>
      </c>
      <c r="L784" t="n">
        <v>46435</v>
      </c>
      <c r="M784" t="n">
        <v>68388</v>
      </c>
      <c r="N784" t="n">
        <v>534442950</v>
      </c>
      <c r="O784" t="n">
        <v>635629906</v>
      </c>
      <c r="P784" t="n">
        <v>1714477330</v>
      </c>
      <c r="Q784" t="n">
        <v>8698</v>
      </c>
      <c r="R784" t="n">
        <v>111331100</v>
      </c>
      <c r="S784" t="n">
        <v>0</v>
      </c>
      <c r="T784" t="n">
        <v>0</v>
      </c>
    </row>
    <row r="785">
      <c r="A785" s="2" t="n">
        <v>46075</v>
      </c>
      <c r="B785" t="n">
        <v>791</v>
      </c>
      <c r="C785" t="n">
        <v>2710832001.818182</v>
      </c>
      <c r="D785" t="n">
        <v>144131.8181818182</v>
      </c>
      <c r="E785">
        <f>ROUND(C785*1.1,0)</f>
        <v/>
      </c>
      <c r="F785">
        <f>ROUND(D785*1.1,0)</f>
        <v/>
      </c>
      <c r="G785" t="n">
        <v>2981915202</v>
      </c>
      <c r="H785" t="n">
        <v>158545</v>
      </c>
      <c r="I785">
        <f>E785-G785</f>
        <v/>
      </c>
      <c r="J785">
        <f>F785-H785</f>
        <v/>
      </c>
      <c r="K785" t="n">
        <v>39509</v>
      </c>
      <c r="L785" t="n">
        <v>42364</v>
      </c>
      <c r="M785" t="n">
        <v>76672</v>
      </c>
      <c r="N785" t="n">
        <v>473962780</v>
      </c>
      <c r="O785" t="n">
        <v>579727458</v>
      </c>
      <c r="P785" t="n">
        <v>1928224964</v>
      </c>
      <c r="Q785" t="n">
        <v>8223</v>
      </c>
      <c r="R785" t="n">
        <v>110373700</v>
      </c>
      <c r="S785" t="n">
        <v>0</v>
      </c>
      <c r="T785" t="n">
        <v>0</v>
      </c>
    </row>
    <row r="786">
      <c r="A786" s="2" t="n">
        <v>46076</v>
      </c>
      <c r="B786" t="n">
        <v>792</v>
      </c>
      <c r="C786" t="n">
        <v>2107766571.818182</v>
      </c>
      <c r="D786" t="n">
        <v>124105.4545454545</v>
      </c>
      <c r="E786">
        <f>ROUND(C786*1.1,0)</f>
        <v/>
      </c>
      <c r="F786">
        <f>ROUND(D786*1.1,0)</f>
        <v/>
      </c>
      <c r="G786" t="n">
        <v>2318543229</v>
      </c>
      <c r="H786" t="n">
        <v>136516</v>
      </c>
      <c r="I786">
        <f>E786-G786</f>
        <v/>
      </c>
      <c r="J786">
        <f>F786-H786</f>
        <v/>
      </c>
      <c r="K786" t="n">
        <v>42947</v>
      </c>
      <c r="L786" t="n">
        <v>39889</v>
      </c>
      <c r="M786" t="n">
        <v>53680</v>
      </c>
      <c r="N786" t="n">
        <v>491769660</v>
      </c>
      <c r="O786" t="n">
        <v>506878604</v>
      </c>
      <c r="P786" t="n">
        <v>1319894965</v>
      </c>
      <c r="Q786" t="n">
        <v>7823</v>
      </c>
      <c r="R786" t="n">
        <v>89052600</v>
      </c>
      <c r="S786" t="n">
        <v>0</v>
      </c>
      <c r="T786" t="n">
        <v>0</v>
      </c>
    </row>
    <row r="787">
      <c r="A787" s="2" t="n">
        <v>46077</v>
      </c>
      <c r="B787" t="n">
        <v>793</v>
      </c>
      <c r="C787" t="n">
        <v>2418282820</v>
      </c>
      <c r="D787" t="n">
        <v>136140.9090909091</v>
      </c>
      <c r="E787">
        <f>ROUND(C787*1.1,0)</f>
        <v/>
      </c>
      <c r="F787">
        <f>ROUND(D787*1.1,0)</f>
        <v/>
      </c>
      <c r="G787" t="n">
        <v>2660111102</v>
      </c>
      <c r="H787" t="n">
        <v>149755</v>
      </c>
      <c r="I787">
        <f>E787-G787</f>
        <v/>
      </c>
      <c r="J787">
        <f>F787-H787</f>
        <v/>
      </c>
      <c r="K787" t="n">
        <v>43838</v>
      </c>
      <c r="L787" t="n">
        <v>44400</v>
      </c>
      <c r="M787" t="n">
        <v>61517</v>
      </c>
      <c r="N787" t="n">
        <v>508227040</v>
      </c>
      <c r="O787" t="n">
        <v>619895782</v>
      </c>
      <c r="P787" t="n">
        <v>1531988280</v>
      </c>
      <c r="Q787" t="n">
        <v>8115</v>
      </c>
      <c r="R787" t="n">
        <v>98825700</v>
      </c>
      <c r="S787" t="n">
        <v>0</v>
      </c>
      <c r="T787" t="n">
        <v>0</v>
      </c>
    </row>
    <row r="788">
      <c r="A788" s="2" t="n">
        <v>46078</v>
      </c>
      <c r="B788" t="n">
        <v>794</v>
      </c>
      <c r="C788" t="n">
        <v>2475840024.545455</v>
      </c>
      <c r="D788" t="n">
        <v>142559.0909090909</v>
      </c>
      <c r="E788">
        <f>ROUND(C788*1.1,0)</f>
        <v/>
      </c>
      <c r="F788">
        <f>ROUND(D788*1.1,0)</f>
        <v/>
      </c>
      <c r="G788" t="n">
        <v>2723424027</v>
      </c>
      <c r="H788" t="n">
        <v>156815</v>
      </c>
      <c r="I788">
        <f>E788-G788</f>
        <v/>
      </c>
      <c r="J788">
        <f>F788-H788</f>
        <v/>
      </c>
      <c r="K788" t="n">
        <v>48440</v>
      </c>
      <c r="L788" t="n">
        <v>47631</v>
      </c>
      <c r="M788" t="n">
        <v>60744</v>
      </c>
      <c r="N788" t="n">
        <v>566317100</v>
      </c>
      <c r="O788" t="n">
        <v>631298129</v>
      </c>
      <c r="P788" t="n">
        <v>1525808798</v>
      </c>
      <c r="Q788" t="n">
        <v>8730</v>
      </c>
      <c r="R788" t="n">
        <v>104218900</v>
      </c>
      <c r="S788" t="n">
        <v>0</v>
      </c>
      <c r="T788" t="n">
        <v>0</v>
      </c>
    </row>
    <row r="789">
      <c r="A789" s="2" t="n">
        <v>46079</v>
      </c>
      <c r="B789" t="n">
        <v>795</v>
      </c>
      <c r="C789" t="n">
        <v>2485874750</v>
      </c>
      <c r="D789" t="n">
        <v>142410.9090909091</v>
      </c>
      <c r="E789">
        <f>ROUND(C789*1.1,0)</f>
        <v/>
      </c>
      <c r="F789">
        <f>ROUND(D789*1.1,0)</f>
        <v/>
      </c>
      <c r="G789" t="n">
        <v>2734462225</v>
      </c>
      <c r="H789" t="n">
        <v>156652</v>
      </c>
      <c r="I789">
        <f>E789-G789</f>
        <v/>
      </c>
      <c r="J789">
        <f>F789-H789</f>
        <v/>
      </c>
      <c r="K789" t="n">
        <v>48014</v>
      </c>
      <c r="L789" t="n">
        <v>47789</v>
      </c>
      <c r="M789" t="n">
        <v>60849</v>
      </c>
      <c r="N789" t="n">
        <v>566245061</v>
      </c>
      <c r="O789" t="n">
        <v>633285311</v>
      </c>
      <c r="P789" t="n">
        <v>1534931853</v>
      </c>
      <c r="Q789" t="n">
        <v>8680</v>
      </c>
      <c r="R789" t="n">
        <v>102757050</v>
      </c>
      <c r="S789" t="n">
        <v>0</v>
      </c>
      <c r="T789" t="n">
        <v>0</v>
      </c>
    </row>
    <row r="790">
      <c r="A790" s="2" t="n">
        <v>46080</v>
      </c>
      <c r="B790" t="n">
        <v>796</v>
      </c>
      <c r="C790" t="n">
        <v>2601760103.636364</v>
      </c>
      <c r="D790" t="n">
        <v>147258.1818181818</v>
      </c>
      <c r="E790">
        <f>ROUND(C790*1.1,0)</f>
        <v/>
      </c>
      <c r="F790">
        <f>ROUND(D790*1.1,0)</f>
        <v/>
      </c>
      <c r="G790" t="n">
        <v>2861936114</v>
      </c>
      <c r="H790" t="n">
        <v>161984</v>
      </c>
      <c r="I790">
        <f>E790-G790</f>
        <v/>
      </c>
      <c r="J790">
        <f>F790-H790</f>
        <v/>
      </c>
      <c r="K790" t="n">
        <v>49061</v>
      </c>
      <c r="L790" t="n">
        <v>49367</v>
      </c>
      <c r="M790" t="n">
        <v>63556</v>
      </c>
      <c r="N790" t="n">
        <v>582794840</v>
      </c>
      <c r="O790" t="n">
        <v>673782460</v>
      </c>
      <c r="P790" t="n">
        <v>1605358814</v>
      </c>
      <c r="Q790" t="n">
        <v>9021</v>
      </c>
      <c r="R790" t="n">
        <v>110926100</v>
      </c>
      <c r="S790" t="n">
        <v>0</v>
      </c>
      <c r="T790" t="n">
        <v>0</v>
      </c>
    </row>
    <row r="791">
      <c r="A791" s="2" t="n">
        <v>46081</v>
      </c>
      <c r="B791" t="n">
        <v>797</v>
      </c>
      <c r="C791" t="n">
        <v>2550605505.454545</v>
      </c>
      <c r="D791" t="n">
        <v>142456.3636363636</v>
      </c>
      <c r="E791">
        <f>ROUND(C791*1.1,0)</f>
        <v/>
      </c>
      <c r="F791">
        <f>ROUND(D791*1.1,0)</f>
        <v/>
      </c>
      <c r="G791" t="n">
        <v>2805666056</v>
      </c>
      <c r="H791" t="n">
        <v>156702</v>
      </c>
      <c r="I791">
        <f>E791-G791</f>
        <v/>
      </c>
      <c r="J791">
        <f>F791-H791</f>
        <v/>
      </c>
      <c r="K791" t="n">
        <v>45676</v>
      </c>
      <c r="L791" t="n">
        <v>47394</v>
      </c>
      <c r="M791" t="n">
        <v>63632</v>
      </c>
      <c r="N791" t="n">
        <v>547451310</v>
      </c>
      <c r="O791" t="n">
        <v>653051937</v>
      </c>
      <c r="P791" t="n">
        <v>1605162809</v>
      </c>
      <c r="Q791" t="n">
        <v>8386</v>
      </c>
      <c r="R791" t="n">
        <v>105329300</v>
      </c>
      <c r="S791" t="n">
        <v>0</v>
      </c>
      <c r="T791" t="n">
        <v>0</v>
      </c>
    </row>
    <row r="792">
      <c r="A792" s="2" t="n">
        <v>46082</v>
      </c>
      <c r="B792" t="n">
        <v>798</v>
      </c>
      <c r="C792" t="n">
        <v>2479289900.909091</v>
      </c>
      <c r="D792" t="n">
        <v>131213.6363636364</v>
      </c>
      <c r="E792">
        <f>ROUND(C792*1.1,0)</f>
        <v/>
      </c>
      <c r="F792">
        <f>ROUND(D792*1.1,0)</f>
        <v/>
      </c>
      <c r="G792" t="n">
        <v>2727218891</v>
      </c>
      <c r="H792" t="n">
        <v>144335</v>
      </c>
      <c r="I792">
        <f>E792-G792</f>
        <v/>
      </c>
      <c r="J792">
        <f>F792-H792</f>
        <v/>
      </c>
      <c r="K792" t="n">
        <v>41872</v>
      </c>
      <c r="L792" t="n">
        <v>37497</v>
      </c>
      <c r="M792" t="n">
        <v>64966</v>
      </c>
      <c r="N792" t="n">
        <v>526154420</v>
      </c>
      <c r="O792" t="n">
        <v>552970723</v>
      </c>
      <c r="P792" t="n">
        <v>1648093748</v>
      </c>
      <c r="Q792" t="n">
        <v>3554</v>
      </c>
      <c r="R792" t="n">
        <v>59135050</v>
      </c>
      <c r="S792" t="n">
        <v>0</v>
      </c>
      <c r="T792" t="n">
        <v>0</v>
      </c>
    </row>
    <row r="793">
      <c r="A793" s="2" t="n">
        <v>46083</v>
      </c>
      <c r="B793" t="n">
        <v>799</v>
      </c>
      <c r="C793" t="n">
        <v>2794789296.363636</v>
      </c>
      <c r="D793" t="n">
        <v>141350.9090909091</v>
      </c>
      <c r="E793">
        <f>ROUND(C793*1.1,0)</f>
        <v/>
      </c>
      <c r="F793">
        <f>ROUND(D793*1.1,0)</f>
        <v/>
      </c>
      <c r="G793" t="n">
        <v>3074268226</v>
      </c>
      <c r="H793" t="n">
        <v>155486</v>
      </c>
      <c r="I793">
        <f>E793-G793</f>
        <v/>
      </c>
      <c r="J793">
        <f>F793-H793</f>
        <v/>
      </c>
      <c r="K793" t="n">
        <v>33508</v>
      </c>
      <c r="L793" t="n">
        <v>30896</v>
      </c>
      <c r="M793" t="n">
        <v>91082</v>
      </c>
      <c r="N793" t="n">
        <v>399924800</v>
      </c>
      <c r="O793" t="n">
        <v>459240293</v>
      </c>
      <c r="P793" t="n">
        <v>2215103133</v>
      </c>
      <c r="Q793" t="n">
        <v>3019</v>
      </c>
      <c r="R793" t="n">
        <v>50144200</v>
      </c>
      <c r="S793" t="n">
        <v>0</v>
      </c>
      <c r="T793" t="n">
        <v>0</v>
      </c>
    </row>
    <row r="794">
      <c r="A794" s="2" t="n">
        <v>46084</v>
      </c>
      <c r="B794" t="n">
        <v>800</v>
      </c>
      <c r="C794" t="n">
        <v>2385617840</v>
      </c>
      <c r="D794" t="n">
        <v>142498.1818181818</v>
      </c>
      <c r="E794">
        <f>ROUND(C794*1.1,0)</f>
        <v/>
      </c>
      <c r="F794">
        <f>ROUND(D794*1.1,0)</f>
        <v/>
      </c>
      <c r="G794" t="n">
        <v>2624179624</v>
      </c>
      <c r="H794" t="n">
        <v>156748</v>
      </c>
      <c r="I794">
        <f>E794-G794</f>
        <v/>
      </c>
      <c r="J794">
        <f>F794-H794</f>
        <v/>
      </c>
      <c r="K794" t="n">
        <v>57199</v>
      </c>
      <c r="L794" t="n">
        <v>37138</v>
      </c>
      <c r="M794" t="n">
        <v>62411</v>
      </c>
      <c r="N794" t="n">
        <v>629015320</v>
      </c>
      <c r="O794" t="n">
        <v>486432702</v>
      </c>
      <c r="P794" t="n">
        <v>1508731602</v>
      </c>
      <c r="Q794" t="n">
        <v>3309</v>
      </c>
      <c r="R794" t="n">
        <v>43718200</v>
      </c>
      <c r="S794" t="n">
        <v>0</v>
      </c>
      <c r="T794" t="n">
        <v>0</v>
      </c>
    </row>
    <row r="795">
      <c r="A795" s="2" t="n">
        <v>46085</v>
      </c>
      <c r="B795" t="n">
        <v>801</v>
      </c>
      <c r="C795" t="n">
        <v>2346878310</v>
      </c>
      <c r="D795" t="n">
        <v>139330</v>
      </c>
      <c r="E795">
        <f>ROUND(C795*1.1,0)</f>
        <v/>
      </c>
      <c r="F795">
        <f>ROUND(D795*1.1,0)</f>
        <v/>
      </c>
      <c r="G795" t="n">
        <v>2581566141</v>
      </c>
      <c r="H795" t="n">
        <v>153263</v>
      </c>
      <c r="I795">
        <f>E795-G795</f>
        <v/>
      </c>
      <c r="J795">
        <f>F795-H795</f>
        <v/>
      </c>
      <c r="K795" t="n">
        <v>52257</v>
      </c>
      <c r="L795" t="n">
        <v>39081</v>
      </c>
      <c r="M795" t="n">
        <v>61925</v>
      </c>
      <c r="N795" t="n">
        <v>588443980</v>
      </c>
      <c r="O795" t="n">
        <v>511116602</v>
      </c>
      <c r="P795" t="n">
        <v>1482005559</v>
      </c>
      <c r="Q795" t="n">
        <v>4626</v>
      </c>
      <c r="R795" t="n">
        <v>63125900</v>
      </c>
      <c r="S795" t="n">
        <v>0</v>
      </c>
      <c r="T795" t="n">
        <v>0</v>
      </c>
    </row>
    <row r="796">
      <c r="A796" s="2" t="n">
        <v>46086</v>
      </c>
      <c r="B796" t="n">
        <v>802</v>
      </c>
      <c r="C796" t="n">
        <v>2515932601.818182</v>
      </c>
      <c r="D796" t="n">
        <v>142250.9090909091</v>
      </c>
      <c r="E796">
        <f>ROUND(C796*1.1,0)</f>
        <v/>
      </c>
      <c r="F796">
        <f>ROUND(D796*1.1,0)</f>
        <v/>
      </c>
      <c r="G796" t="n">
        <v>2767525862</v>
      </c>
      <c r="H796" t="n">
        <v>156476</v>
      </c>
      <c r="I796">
        <f>E796-G796</f>
        <v/>
      </c>
      <c r="J796">
        <f>F796-H796</f>
        <v/>
      </c>
      <c r="K796" t="n">
        <v>49408</v>
      </c>
      <c r="L796" t="n">
        <v>39033</v>
      </c>
      <c r="M796" t="n">
        <v>68035</v>
      </c>
      <c r="N796" t="n">
        <v>575719640</v>
      </c>
      <c r="O796" t="n">
        <v>538059795</v>
      </c>
      <c r="P796" t="n">
        <v>1653746427</v>
      </c>
      <c r="Q796" t="n">
        <v>4618</v>
      </c>
      <c r="R796" t="n">
        <v>65716250</v>
      </c>
      <c r="S796" t="n">
        <v>0</v>
      </c>
      <c r="T796" t="n">
        <v>0</v>
      </c>
    </row>
    <row r="797">
      <c r="A797" s="2" t="n">
        <v>46087</v>
      </c>
      <c r="B797" t="n">
        <v>803</v>
      </c>
      <c r="C797" t="n">
        <v>2698558098.181818</v>
      </c>
      <c r="D797" t="n">
        <v>149839.0909090909</v>
      </c>
      <c r="E797">
        <f>ROUND(C797*1.1,0)</f>
        <v/>
      </c>
      <c r="F797">
        <f>ROUND(D797*1.1,0)</f>
        <v/>
      </c>
      <c r="G797" t="n">
        <v>2968413908</v>
      </c>
      <c r="H797" t="n">
        <v>164823</v>
      </c>
      <c r="I797">
        <f>E797-G797</f>
        <v/>
      </c>
      <c r="J797">
        <f>F797-H797</f>
        <v/>
      </c>
      <c r="K797" t="n">
        <v>48498</v>
      </c>
      <c r="L797" t="n">
        <v>42525</v>
      </c>
      <c r="M797" t="n">
        <v>73800</v>
      </c>
      <c r="N797" t="n">
        <v>566827600</v>
      </c>
      <c r="O797" t="n">
        <v>584202900</v>
      </c>
      <c r="P797" t="n">
        <v>1817383408</v>
      </c>
      <c r="Q797" t="n">
        <v>5140</v>
      </c>
      <c r="R797" t="n">
        <v>74922900</v>
      </c>
      <c r="S797" t="n">
        <v>0</v>
      </c>
      <c r="T797" t="n">
        <v>0</v>
      </c>
    </row>
    <row r="798">
      <c r="A798" s="2" t="n">
        <v>46088</v>
      </c>
      <c r="B798" t="n">
        <v>804</v>
      </c>
      <c r="C798" t="n">
        <v>3125365952.727273</v>
      </c>
      <c r="D798" t="n">
        <v>164646.3636363636</v>
      </c>
      <c r="E798">
        <f>ROUND(C798*1.1,0)</f>
        <v/>
      </c>
      <c r="F798">
        <f>ROUND(D798*1.1,0)</f>
        <v/>
      </c>
      <c r="G798" t="n">
        <v>3437902548</v>
      </c>
      <c r="H798" t="n">
        <v>181111</v>
      </c>
      <c r="I798">
        <f>E798-G798</f>
        <v/>
      </c>
      <c r="J798">
        <f>F798-H798</f>
        <v/>
      </c>
      <c r="K798" t="n">
        <v>47735</v>
      </c>
      <c r="L798" t="n">
        <v>44793</v>
      </c>
      <c r="M798" t="n">
        <v>88583</v>
      </c>
      <c r="N798" t="n">
        <v>570272030</v>
      </c>
      <c r="O798" t="n">
        <v>660857401</v>
      </c>
      <c r="P798" t="n">
        <v>2206773117</v>
      </c>
      <c r="Q798" t="n">
        <v>4841</v>
      </c>
      <c r="R798" t="n">
        <v>78412600</v>
      </c>
      <c r="S798" t="n">
        <v>0</v>
      </c>
      <c r="T798" t="n">
        <v>0</v>
      </c>
    </row>
    <row r="799">
      <c r="A799" s="2" t="n">
        <v>46089</v>
      </c>
      <c r="B799" t="n">
        <v>805</v>
      </c>
      <c r="C799" t="n">
        <v>3086007152.727273</v>
      </c>
      <c r="D799" t="n">
        <v>161391.8181818182</v>
      </c>
      <c r="E799">
        <f>ROUND(C799*1.1,0)</f>
        <v/>
      </c>
      <c r="F799">
        <f>ROUND(D799*1.1,0)</f>
        <v/>
      </c>
      <c r="G799" t="n">
        <v>3394607868</v>
      </c>
      <c r="H799" t="n">
        <v>177531</v>
      </c>
      <c r="I799">
        <f>E799-G799</f>
        <v/>
      </c>
      <c r="J799">
        <f>F799-H799</f>
        <v/>
      </c>
      <c r="K799" t="n">
        <v>44024</v>
      </c>
      <c r="L799" t="n">
        <v>41583</v>
      </c>
      <c r="M799" t="n">
        <v>91924</v>
      </c>
      <c r="N799" t="n">
        <v>535287670</v>
      </c>
      <c r="O799" t="n">
        <v>604516338</v>
      </c>
      <c r="P799" t="n">
        <v>2254803860</v>
      </c>
      <c r="Q799" t="n">
        <v>4669</v>
      </c>
      <c r="R799" t="n">
        <v>75812400</v>
      </c>
      <c r="S799" t="n">
        <v>0</v>
      </c>
      <c r="T799" t="n">
        <v>0</v>
      </c>
    </row>
    <row r="800">
      <c r="A800" s="2" t="n">
        <v>46090</v>
      </c>
      <c r="B800" t="n">
        <v>806</v>
      </c>
      <c r="C800" t="n">
        <v>2451433255.454545</v>
      </c>
      <c r="D800" t="n">
        <v>136787.2727272727</v>
      </c>
      <c r="E800">
        <f>ROUND(C800*1.1,0)</f>
        <v/>
      </c>
      <c r="F800">
        <f>ROUND(D800*1.1,0)</f>
        <v/>
      </c>
      <c r="G800" t="n">
        <v>2696576581</v>
      </c>
      <c r="H800" t="n">
        <v>150466</v>
      </c>
      <c r="I800">
        <f>E800-G800</f>
        <v/>
      </c>
      <c r="J800">
        <f>F800-H800</f>
        <v/>
      </c>
      <c r="K800" t="n">
        <v>46026</v>
      </c>
      <c r="L800" t="n">
        <v>33306</v>
      </c>
      <c r="M800" t="n">
        <v>71134</v>
      </c>
      <c r="N800" t="n">
        <v>532787980</v>
      </c>
      <c r="O800" t="n">
        <v>425571418</v>
      </c>
      <c r="P800" t="n">
        <v>1738217183</v>
      </c>
      <c r="Q800" t="n">
        <v>3988</v>
      </c>
      <c r="R800" t="n">
        <v>54589700</v>
      </c>
      <c r="S800" t="n">
        <v>0</v>
      </c>
      <c r="T800" t="n">
        <v>0</v>
      </c>
    </row>
    <row r="801">
      <c r="A801" s="2" t="n">
        <v>46091</v>
      </c>
      <c r="B801" t="n">
        <v>807</v>
      </c>
      <c r="C801" t="n">
        <v>2842255669.090909</v>
      </c>
      <c r="D801" t="n">
        <v>157539.0909090909</v>
      </c>
      <c r="E801">
        <f>ROUND(C801*1.1,0)</f>
        <v/>
      </c>
      <c r="F801">
        <f>ROUND(D801*1.1,0)</f>
        <v/>
      </c>
      <c r="G801" t="n">
        <v>3126481236</v>
      </c>
      <c r="H801" t="n">
        <v>173293</v>
      </c>
      <c r="I801">
        <f>E801-G801</f>
        <v/>
      </c>
      <c r="J801">
        <f>F801-H801</f>
        <v/>
      </c>
      <c r="K801" t="n">
        <v>53157</v>
      </c>
      <c r="L801" t="n">
        <v>40995</v>
      </c>
      <c r="M801" t="n">
        <v>79141</v>
      </c>
      <c r="N801" t="n">
        <v>617428060</v>
      </c>
      <c r="O801" t="n">
        <v>535262895</v>
      </c>
      <c r="P801" t="n">
        <v>1973790281</v>
      </c>
      <c r="Q801" t="n">
        <v>5066</v>
      </c>
      <c r="R801" t="n">
        <v>71652600</v>
      </c>
      <c r="S801" t="n">
        <v>0</v>
      </c>
      <c r="T801" t="n">
        <v>0</v>
      </c>
    </row>
    <row r="802">
      <c r="A802" s="2" t="n">
        <v>46092</v>
      </c>
      <c r="B802" t="n">
        <v>808</v>
      </c>
      <c r="C802" t="n">
        <v>2758208252.727273</v>
      </c>
      <c r="D802" t="n">
        <v>152868.1818181818</v>
      </c>
      <c r="E802">
        <f>ROUND(C802*1.1,0)</f>
        <v/>
      </c>
      <c r="F802">
        <f>ROUND(D802*1.1,0)</f>
        <v/>
      </c>
      <c r="G802" t="n">
        <v>3034029078</v>
      </c>
      <c r="H802" t="n">
        <v>168155</v>
      </c>
      <c r="I802">
        <f>E802-G802</f>
        <v/>
      </c>
      <c r="J802">
        <f>F802-H802</f>
        <v/>
      </c>
      <c r="K802" t="n">
        <v>51755</v>
      </c>
      <c r="L802" t="n">
        <v>40355</v>
      </c>
      <c r="M802" t="n">
        <v>76045</v>
      </c>
      <c r="N802" t="n">
        <v>603795730</v>
      </c>
      <c r="O802" t="n">
        <v>533788823</v>
      </c>
      <c r="P802" t="n">
        <v>1896444525</v>
      </c>
      <c r="Q802" t="n">
        <v>4841</v>
      </c>
      <c r="R802" t="n">
        <v>67450300</v>
      </c>
      <c r="S802" t="n">
        <v>0</v>
      </c>
      <c r="T802" t="n">
        <v>0</v>
      </c>
    </row>
    <row r="803">
      <c r="A803" s="2" t="n">
        <v>46093</v>
      </c>
      <c r="B803" t="n">
        <v>809</v>
      </c>
      <c r="C803" t="n">
        <v>3230751562.727273</v>
      </c>
      <c r="D803" t="n">
        <v>172715.4545454545</v>
      </c>
      <c r="E803">
        <f>ROUND(C803*1.1,0)</f>
        <v/>
      </c>
      <c r="F803">
        <f>ROUND(D803*1.1,0)</f>
        <v/>
      </c>
      <c r="G803" t="n">
        <v>3553826719</v>
      </c>
      <c r="H803" t="n">
        <v>189987</v>
      </c>
      <c r="I803">
        <f>E803-G803</f>
        <v/>
      </c>
      <c r="J803">
        <f>F803-H803</f>
        <v/>
      </c>
      <c r="K803" t="n">
        <v>53405</v>
      </c>
      <c r="L803" t="n">
        <v>48324</v>
      </c>
      <c r="M803" t="n">
        <v>88258</v>
      </c>
      <c r="N803" t="n">
        <v>636051940</v>
      </c>
      <c r="O803" t="n">
        <v>670327610</v>
      </c>
      <c r="P803" t="n">
        <v>2247447169</v>
      </c>
      <c r="Q803" t="n">
        <v>10091</v>
      </c>
      <c r="R803" t="n">
        <v>142735900</v>
      </c>
      <c r="S803" t="n">
        <v>0</v>
      </c>
      <c r="T803" t="n">
        <v>0</v>
      </c>
    </row>
    <row r="804">
      <c r="A804" s="2" t="n">
        <v>46094</v>
      </c>
      <c r="B804" t="n">
        <v>810</v>
      </c>
      <c r="C804" t="n">
        <v>3486052357.272727</v>
      </c>
      <c r="D804" t="n">
        <v>182461.8181818182</v>
      </c>
      <c r="E804">
        <f>ROUND(C804*1.1,0)</f>
        <v/>
      </c>
      <c r="F804">
        <f>ROUND(D804*1.1,0)</f>
        <v/>
      </c>
      <c r="G804" t="n">
        <v>3834657593</v>
      </c>
      <c r="H804" t="n">
        <v>200708</v>
      </c>
      <c r="I804">
        <f>E804-G804</f>
        <v/>
      </c>
      <c r="J804">
        <f>F804-H804</f>
        <v/>
      </c>
      <c r="K804" t="n">
        <v>52948</v>
      </c>
      <c r="L804" t="n">
        <v>51629</v>
      </c>
      <c r="M804" t="n">
        <v>96131</v>
      </c>
      <c r="N804" t="n">
        <v>651551930</v>
      </c>
      <c r="O804" t="n">
        <v>725850389</v>
      </c>
      <c r="P804" t="n">
        <v>2457255274</v>
      </c>
      <c r="Q804" t="n">
        <v>12021</v>
      </c>
      <c r="R804" t="n">
        <v>171819000</v>
      </c>
      <c r="S804" t="n">
        <v>0</v>
      </c>
      <c r="T804" t="n">
        <v>0</v>
      </c>
    </row>
    <row r="805">
      <c r="A805" s="2" t="n">
        <v>46095</v>
      </c>
      <c r="B805" t="n">
        <v>811</v>
      </c>
      <c r="C805" t="n">
        <v>3985719551.818182</v>
      </c>
      <c r="D805" t="n">
        <v>199717.2727272727</v>
      </c>
      <c r="E805">
        <f>ROUND(C805*1.1,0)</f>
        <v/>
      </c>
      <c r="F805">
        <f>ROUND(D805*1.1,0)</f>
        <v/>
      </c>
      <c r="G805" t="n">
        <v>4384291507</v>
      </c>
      <c r="H805" t="n">
        <v>219689</v>
      </c>
      <c r="I805">
        <f>E805-G805</f>
        <v/>
      </c>
      <c r="J805">
        <f>F805-H805</f>
        <v/>
      </c>
      <c r="K805" t="n">
        <v>52227</v>
      </c>
      <c r="L805" t="n">
        <v>54514</v>
      </c>
      <c r="M805" t="n">
        <v>112948</v>
      </c>
      <c r="N805" t="n">
        <v>644499215</v>
      </c>
      <c r="O805" t="n">
        <v>800923255</v>
      </c>
      <c r="P805" t="n">
        <v>2938869037</v>
      </c>
      <c r="Q805" t="n">
        <v>11846</v>
      </c>
      <c r="R805" t="n">
        <v>183766500</v>
      </c>
      <c r="S805" t="n">
        <v>0</v>
      </c>
      <c r="T805" t="n">
        <v>0</v>
      </c>
    </row>
    <row r="806">
      <c r="A806" s="2" t="n">
        <v>46096</v>
      </c>
      <c r="B806" t="n">
        <v>812</v>
      </c>
      <c r="C806" t="n">
        <v>3935379634.545454</v>
      </c>
      <c r="D806" t="n">
        <v>192300.9090909091</v>
      </c>
      <c r="E806">
        <f>ROUND(C806*1.1,0)</f>
        <v/>
      </c>
      <c r="F806">
        <f>ROUND(D806*1.1,0)</f>
        <v/>
      </c>
      <c r="G806" t="n">
        <v>4328917598</v>
      </c>
      <c r="H806" t="n">
        <v>211531</v>
      </c>
      <c r="I806">
        <f>E806-G806</f>
        <v/>
      </c>
      <c r="J806">
        <f>F806-H806</f>
        <v/>
      </c>
      <c r="K806" t="n">
        <v>45081</v>
      </c>
      <c r="L806" t="n">
        <v>47908</v>
      </c>
      <c r="M806" t="n">
        <v>118542</v>
      </c>
      <c r="N806" t="n">
        <v>571904630</v>
      </c>
      <c r="O806" t="n">
        <v>705099893</v>
      </c>
      <c r="P806" t="n">
        <v>3051913075</v>
      </c>
      <c r="Q806" t="n">
        <v>10587</v>
      </c>
      <c r="R806" t="n">
        <v>165218150</v>
      </c>
      <c r="S806" t="n">
        <v>0</v>
      </c>
      <c r="T806" t="n">
        <v>0</v>
      </c>
    </row>
    <row r="807">
      <c r="A807" s="2" t="n">
        <v>46097</v>
      </c>
      <c r="B807" t="n">
        <v>813</v>
      </c>
      <c r="C807" t="n">
        <v>2004680077.272727</v>
      </c>
      <c r="D807" t="n">
        <v>118417.2727272727</v>
      </c>
      <c r="E807">
        <f>ROUND(C807*1.1,0)</f>
        <v/>
      </c>
      <c r="F807">
        <f>ROUND(D807*1.1,0)</f>
        <v/>
      </c>
      <c r="G807" t="n">
        <v>2205148085</v>
      </c>
      <c r="H807" t="n">
        <v>130259</v>
      </c>
      <c r="I807">
        <f>E807-G807</f>
        <v/>
      </c>
      <c r="J807">
        <f>F807-H807</f>
        <v/>
      </c>
      <c r="K807" t="n">
        <v>45942</v>
      </c>
      <c r="L807" t="n">
        <v>37411</v>
      </c>
      <c r="M807" t="n">
        <v>46906</v>
      </c>
      <c r="N807" t="n">
        <v>532462490</v>
      </c>
      <c r="O807" t="n">
        <v>491443902</v>
      </c>
      <c r="P807" t="n">
        <v>1181241693</v>
      </c>
      <c r="Q807" t="n">
        <v>7878</v>
      </c>
      <c r="R807" t="n">
        <v>104943800</v>
      </c>
      <c r="S807" t="n">
        <v>0</v>
      </c>
      <c r="T807" t="n">
        <v>0</v>
      </c>
    </row>
    <row r="808">
      <c r="A808" s="2" t="n">
        <v>46098</v>
      </c>
      <c r="B808" t="n">
        <v>814</v>
      </c>
      <c r="C808" t="n">
        <v>2597057090.909091</v>
      </c>
      <c r="D808" t="n">
        <v>151392.7272727273</v>
      </c>
      <c r="E808">
        <f>ROUND(C808*1.1,0)</f>
        <v/>
      </c>
      <c r="F808">
        <f>ROUND(D808*1.1,0)</f>
        <v/>
      </c>
      <c r="G808" t="n">
        <v>2856762800</v>
      </c>
      <c r="H808" t="n">
        <v>166532</v>
      </c>
      <c r="I808">
        <f>E808-G808</f>
        <v/>
      </c>
      <c r="J808">
        <f>F808-H808</f>
        <v/>
      </c>
      <c r="K808" t="n">
        <v>56418</v>
      </c>
      <c r="L808" t="n">
        <v>51673</v>
      </c>
      <c r="M808" t="n">
        <v>58441</v>
      </c>
      <c r="N808" t="n">
        <v>683251630</v>
      </c>
      <c r="O808" t="n">
        <v>695557056</v>
      </c>
      <c r="P808" t="n">
        <v>1477954114</v>
      </c>
      <c r="Q808" t="n">
        <v>11225</v>
      </c>
      <c r="R808" t="n">
        <v>154233000</v>
      </c>
      <c r="S808" t="n">
        <v>0</v>
      </c>
      <c r="T808" t="n">
        <v>0</v>
      </c>
    </row>
    <row r="809">
      <c r="A809" s="2" t="n">
        <v>46099</v>
      </c>
      <c r="B809" t="n">
        <v>815</v>
      </c>
      <c r="C809" t="n">
        <v>2658577658.181818</v>
      </c>
      <c r="D809" t="n">
        <v>148095.4545454545</v>
      </c>
      <c r="E809">
        <f>ROUND(C809*1.1,0)</f>
        <v/>
      </c>
      <c r="F809">
        <f>ROUND(D809*1.1,0)</f>
        <v/>
      </c>
      <c r="G809" t="n">
        <v>2924435424</v>
      </c>
      <c r="H809" t="n">
        <v>162905</v>
      </c>
      <c r="I809">
        <f>E809-G809</f>
        <v/>
      </c>
      <c r="J809">
        <f>F809-H809</f>
        <v/>
      </c>
      <c r="K809" t="n">
        <v>51126</v>
      </c>
      <c r="L809" t="n">
        <v>48089</v>
      </c>
      <c r="M809" t="n">
        <v>63690</v>
      </c>
      <c r="N809" t="n">
        <v>620119690</v>
      </c>
      <c r="O809" t="n">
        <v>664921382</v>
      </c>
      <c r="P809" t="n">
        <v>1639394352</v>
      </c>
      <c r="Q809" t="n">
        <v>10284</v>
      </c>
      <c r="R809" t="n">
        <v>143586400</v>
      </c>
      <c r="S809" t="n">
        <v>0</v>
      </c>
      <c r="T809" t="n">
        <v>0</v>
      </c>
    </row>
    <row r="810">
      <c r="A810" s="2" t="n">
        <v>46100</v>
      </c>
      <c r="B810" t="n">
        <v>816</v>
      </c>
      <c r="C810" t="n">
        <v>2586893453.636364</v>
      </c>
      <c r="D810" t="n">
        <v>149851.8181818182</v>
      </c>
      <c r="E810">
        <f>ROUND(C810*1.1,0)</f>
        <v/>
      </c>
      <c r="F810">
        <f>ROUND(D810*1.1,0)</f>
        <v/>
      </c>
      <c r="G810" t="n">
        <v>2845582799</v>
      </c>
      <c r="H810" t="n">
        <v>164837</v>
      </c>
      <c r="I810">
        <f>E810-G810</f>
        <v/>
      </c>
      <c r="J810">
        <f>F810-H810</f>
        <v/>
      </c>
      <c r="K810" t="n">
        <v>55269</v>
      </c>
      <c r="L810" t="n">
        <v>50486</v>
      </c>
      <c r="M810" t="n">
        <v>59082</v>
      </c>
      <c r="N810" t="n">
        <v>655333020</v>
      </c>
      <c r="O810" t="n">
        <v>681335693</v>
      </c>
      <c r="P810" t="n">
        <v>1508914086</v>
      </c>
      <c r="Q810" t="n">
        <v>10472</v>
      </c>
      <c r="R810" t="n">
        <v>143200700</v>
      </c>
      <c r="S810" t="n">
        <v>0</v>
      </c>
      <c r="T810" t="n">
        <v>0</v>
      </c>
    </row>
    <row r="811">
      <c r="A811" s="2" t="n">
        <v>46101</v>
      </c>
      <c r="B811" t="n">
        <v>817</v>
      </c>
      <c r="C811" t="n">
        <v>2794479069.090909</v>
      </c>
      <c r="D811" t="n">
        <v>155664.5454545454</v>
      </c>
      <c r="E811">
        <f>ROUND(C811*1.1,0)</f>
        <v/>
      </c>
      <c r="F811">
        <f>ROUND(D811*1.1,0)</f>
        <v/>
      </c>
      <c r="G811" t="n">
        <v>3073926976</v>
      </c>
      <c r="H811" t="n">
        <v>171231</v>
      </c>
      <c r="I811">
        <f>E811-G811</f>
        <v/>
      </c>
      <c r="J811">
        <f>F811-H811</f>
        <v/>
      </c>
      <c r="K811" t="n">
        <v>53516</v>
      </c>
      <c r="L811" t="n">
        <v>53633</v>
      </c>
      <c r="M811" t="n">
        <v>64082</v>
      </c>
      <c r="N811" t="n">
        <v>652147068</v>
      </c>
      <c r="O811" t="n">
        <v>759972789</v>
      </c>
      <c r="P811" t="n">
        <v>1661807119</v>
      </c>
      <c r="Q811" t="n">
        <v>11475</v>
      </c>
      <c r="R811" t="n">
        <v>165293900</v>
      </c>
      <c r="S811" t="n">
        <v>0</v>
      </c>
      <c r="T811" t="n">
        <v>0</v>
      </c>
    </row>
    <row r="812">
      <c r="A812" s="2" t="n">
        <v>46102</v>
      </c>
      <c r="B812" t="n">
        <v>818</v>
      </c>
      <c r="C812" t="n">
        <v>3230693319.090909</v>
      </c>
      <c r="D812" t="n">
        <v>170437.2727272727</v>
      </c>
      <c r="E812">
        <f>ROUND(C812*1.1,0)</f>
        <v/>
      </c>
      <c r="F812">
        <f>ROUND(D812*1.1,0)</f>
        <v/>
      </c>
      <c r="G812" t="n">
        <v>3553762651</v>
      </c>
      <c r="H812" t="n">
        <v>187481</v>
      </c>
      <c r="I812">
        <f>E812-G812</f>
        <v/>
      </c>
      <c r="J812">
        <f>F812-H812</f>
        <v/>
      </c>
      <c r="K812" t="n">
        <v>53263</v>
      </c>
      <c r="L812" t="n">
        <v>56129</v>
      </c>
      <c r="M812" t="n">
        <v>78089</v>
      </c>
      <c r="N812" t="n">
        <v>702271150</v>
      </c>
      <c r="O812" t="n">
        <v>829183253</v>
      </c>
      <c r="P812" t="n">
        <v>2022308248</v>
      </c>
      <c r="Q812" t="n">
        <v>11655</v>
      </c>
      <c r="R812" t="n">
        <v>177417500</v>
      </c>
      <c r="S812" t="n">
        <v>0</v>
      </c>
      <c r="T812" t="n">
        <v>0</v>
      </c>
    </row>
    <row r="813">
      <c r="A813" s="2" t="n">
        <v>46103</v>
      </c>
      <c r="B813" t="n">
        <v>819</v>
      </c>
      <c r="C813" t="n">
        <v>3153311318.181818</v>
      </c>
      <c r="D813" t="n">
        <v>163828.1818181818</v>
      </c>
      <c r="E813">
        <f>ROUND(C813*1.1,0)</f>
        <v/>
      </c>
      <c r="F813">
        <f>ROUND(D813*1.1,0)</f>
        <v/>
      </c>
      <c r="G813" t="n">
        <v>3468642450</v>
      </c>
      <c r="H813" t="n">
        <v>180211</v>
      </c>
      <c r="I813">
        <f>E813-G813</f>
        <v/>
      </c>
      <c r="J813">
        <f>F813-H813</f>
        <v/>
      </c>
      <c r="K813" t="n">
        <v>48891</v>
      </c>
      <c r="L813" t="n">
        <v>48260</v>
      </c>
      <c r="M813" t="n">
        <v>83060</v>
      </c>
      <c r="N813" t="n">
        <v>618858930</v>
      </c>
      <c r="O813" t="n">
        <v>719076356</v>
      </c>
      <c r="P813" t="n">
        <v>2130707164</v>
      </c>
      <c r="Q813" t="n">
        <v>6215</v>
      </c>
      <c r="R813" t="n">
        <v>106817600</v>
      </c>
      <c r="S813" t="n">
        <v>0</v>
      </c>
      <c r="T813" t="n">
        <v>0</v>
      </c>
    </row>
    <row r="814">
      <c r="A814" s="2" t="n">
        <v>46104</v>
      </c>
      <c r="B814" t="n">
        <v>820</v>
      </c>
      <c r="C814" t="n">
        <v>2116781231.818182</v>
      </c>
      <c r="D814" t="n">
        <v>126144.5454545454</v>
      </c>
      <c r="E814">
        <f>ROUND(C814*1.1,0)</f>
        <v/>
      </c>
      <c r="F814">
        <f>ROUND(D814*1.1,0)</f>
        <v/>
      </c>
      <c r="G814" t="n">
        <v>2328459355</v>
      </c>
      <c r="H814" t="n">
        <v>138759</v>
      </c>
      <c r="I814">
        <f>E814-G814</f>
        <v/>
      </c>
      <c r="J814">
        <f>F814-H814</f>
        <v/>
      </c>
      <c r="K814" t="n">
        <v>49627</v>
      </c>
      <c r="L814" t="n">
        <v>39081</v>
      </c>
      <c r="M814" t="n">
        <v>50051</v>
      </c>
      <c r="N814" t="n">
        <v>570135215</v>
      </c>
      <c r="O814" t="n">
        <v>517371539</v>
      </c>
      <c r="P814" t="n">
        <v>1240952601</v>
      </c>
      <c r="Q814" t="n">
        <v>5056</v>
      </c>
      <c r="R814" t="n">
        <v>71651200</v>
      </c>
      <c r="S814" t="n">
        <v>0</v>
      </c>
      <c r="T814" t="n">
        <v>0</v>
      </c>
    </row>
    <row r="815">
      <c r="A815" s="2" t="n">
        <v>46105</v>
      </c>
      <c r="B815" t="n">
        <v>821</v>
      </c>
      <c r="C815" t="n">
        <v>3067168807.272727</v>
      </c>
      <c r="D815" t="n">
        <v>163650</v>
      </c>
      <c r="E815">
        <f>ROUND(C815*1.1,0)</f>
        <v/>
      </c>
      <c r="F815">
        <f>ROUND(D815*1.1,0)</f>
        <v/>
      </c>
      <c r="G815" t="n">
        <v>3373885688</v>
      </c>
      <c r="H815" t="n">
        <v>180015</v>
      </c>
      <c r="I815">
        <f>E815-G815</f>
        <v/>
      </c>
      <c r="J815">
        <f>F815-H815</f>
        <v/>
      </c>
      <c r="K815" t="n">
        <v>59385</v>
      </c>
      <c r="L815" t="n">
        <v>51352</v>
      </c>
      <c r="M815" t="n">
        <v>69278</v>
      </c>
      <c r="N815" t="n">
        <v>766650540</v>
      </c>
      <c r="O815" t="n">
        <v>785807596</v>
      </c>
      <c r="P815" t="n">
        <v>1821427552</v>
      </c>
      <c r="Q815" t="n">
        <v>7719</v>
      </c>
      <c r="R815" t="n">
        <v>141710900</v>
      </c>
      <c r="S815" t="n">
        <v>0</v>
      </c>
      <c r="T815" t="n">
        <v>0</v>
      </c>
    </row>
    <row r="816">
      <c r="A816" s="2" t="n">
        <v>46106</v>
      </c>
      <c r="B816" t="n">
        <v>822</v>
      </c>
      <c r="C816" t="n">
        <v>2809375840</v>
      </c>
      <c r="D816" t="n">
        <v>152716.3636363636</v>
      </c>
      <c r="E816">
        <f>ROUND(C816*1.1,0)</f>
        <v/>
      </c>
      <c r="F816">
        <f>ROUND(D816*1.1,0)</f>
        <v/>
      </c>
      <c r="G816" t="n">
        <v>3090313424</v>
      </c>
      <c r="H816" t="n">
        <v>167988</v>
      </c>
      <c r="I816">
        <f>E816-G816</f>
        <v/>
      </c>
      <c r="J816">
        <f>F816-H816</f>
        <v/>
      </c>
      <c r="K816" t="n">
        <v>55800</v>
      </c>
      <c r="L816" t="n">
        <v>48174</v>
      </c>
      <c r="M816" t="n">
        <v>64014</v>
      </c>
      <c r="N816" t="n">
        <v>693389440</v>
      </c>
      <c r="O816" t="n">
        <v>710641782</v>
      </c>
      <c r="P816" t="n">
        <v>1686282202</v>
      </c>
      <c r="Q816" t="n">
        <v>6686</v>
      </c>
      <c r="R816" t="n">
        <v>112388400</v>
      </c>
      <c r="S816" t="n">
        <v>0</v>
      </c>
      <c r="T816" t="n">
        <v>0</v>
      </c>
    </row>
    <row r="817">
      <c r="A817" s="2" t="n">
        <v>46107</v>
      </c>
      <c r="B817" t="n">
        <v>823</v>
      </c>
      <c r="C817" t="n">
        <v>2708145987.272727</v>
      </c>
      <c r="D817" t="n">
        <v>148209.0909090909</v>
      </c>
      <c r="E817">
        <f>ROUND(C817*1.1,0)</f>
        <v/>
      </c>
      <c r="F817">
        <f>ROUND(D817*1.1,0)</f>
        <v/>
      </c>
      <c r="G817" t="n">
        <v>2978960586</v>
      </c>
      <c r="H817" t="n">
        <v>163030</v>
      </c>
      <c r="I817">
        <f>E817-G817</f>
        <v/>
      </c>
      <c r="J817">
        <f>F817-H817</f>
        <v/>
      </c>
      <c r="K817" t="n">
        <v>54698</v>
      </c>
      <c r="L817" t="n">
        <v>47239</v>
      </c>
      <c r="M817" t="n">
        <v>61093</v>
      </c>
      <c r="N817" t="n">
        <v>692519580</v>
      </c>
      <c r="O817" t="n">
        <v>685882153</v>
      </c>
      <c r="P817" t="n">
        <v>1600558853</v>
      </c>
      <c r="Q817" t="n">
        <v>6148</v>
      </c>
      <c r="R817" t="n">
        <v>103786900</v>
      </c>
      <c r="S817" t="n">
        <v>0</v>
      </c>
      <c r="T817" t="n">
        <v>0</v>
      </c>
    </row>
    <row r="818">
      <c r="A818" s="2" t="n">
        <v>46108</v>
      </c>
      <c r="B818" t="n">
        <v>824</v>
      </c>
      <c r="C818" t="n">
        <v>2795922810</v>
      </c>
      <c r="D818" t="n">
        <v>150328.1818181818</v>
      </c>
      <c r="E818">
        <f>ROUND(C818*1.1,0)</f>
        <v/>
      </c>
      <c r="F818">
        <f>ROUND(D818*1.1,0)</f>
        <v/>
      </c>
      <c r="G818" t="n">
        <v>3075515091</v>
      </c>
      <c r="H818" t="n">
        <v>165361</v>
      </c>
      <c r="I818">
        <f>E818-G818</f>
        <v/>
      </c>
      <c r="J818">
        <f>F818-H818</f>
        <v/>
      </c>
      <c r="K818" t="n">
        <v>53941</v>
      </c>
      <c r="L818" t="n">
        <v>47602</v>
      </c>
      <c r="M818" t="n">
        <v>63818</v>
      </c>
      <c r="N818" t="n">
        <v>677335710</v>
      </c>
      <c r="O818" t="n">
        <v>707318157</v>
      </c>
      <c r="P818" t="n">
        <v>1690861224</v>
      </c>
      <c r="Q818" t="n">
        <v>6005</v>
      </c>
      <c r="R818" t="n">
        <v>100050200</v>
      </c>
      <c r="S818" t="n">
        <v>0</v>
      </c>
      <c r="T818" t="n">
        <v>0</v>
      </c>
    </row>
    <row r="819">
      <c r="A819" s="2" t="n">
        <v>46109</v>
      </c>
      <c r="B819" t="n">
        <v>825</v>
      </c>
      <c r="C819" t="n">
        <v>3220462650</v>
      </c>
      <c r="D819" t="n">
        <v>167350</v>
      </c>
      <c r="E819">
        <f>ROUND(C819*1.1,0)</f>
        <v/>
      </c>
      <c r="F819">
        <f>ROUND(D819*1.1,0)</f>
        <v/>
      </c>
      <c r="G819" t="n">
        <v>3542508915</v>
      </c>
      <c r="H819" t="n">
        <v>184085</v>
      </c>
      <c r="I819">
        <f>E819-G819</f>
        <v/>
      </c>
      <c r="J819">
        <f>F819-H819</f>
        <v/>
      </c>
      <c r="K819" t="n">
        <v>54814</v>
      </c>
      <c r="L819" t="n">
        <v>50833</v>
      </c>
      <c r="M819" t="n">
        <v>78438</v>
      </c>
      <c r="N819" t="n">
        <v>704586000</v>
      </c>
      <c r="O819" t="n">
        <v>787323984</v>
      </c>
      <c r="P819" t="n">
        <v>2050598931</v>
      </c>
      <c r="Q819" t="n">
        <v>6075</v>
      </c>
      <c r="R819" t="n">
        <v>109625300</v>
      </c>
      <c r="S819" t="n">
        <v>0</v>
      </c>
      <c r="T819" t="n">
        <v>0</v>
      </c>
    </row>
    <row r="820">
      <c r="A820" s="2" t="n">
        <v>46110</v>
      </c>
      <c r="B820" t="n">
        <v>826</v>
      </c>
      <c r="C820" t="n">
        <v>3118173724.545455</v>
      </c>
      <c r="D820" t="n">
        <v>160534.5454545454</v>
      </c>
      <c r="E820">
        <f>ROUND(C820*1.1,0)</f>
        <v/>
      </c>
      <c r="F820">
        <f>ROUND(D820*1.1,0)</f>
        <v/>
      </c>
      <c r="G820" t="n">
        <v>3429991097</v>
      </c>
      <c r="H820" t="n">
        <v>176588</v>
      </c>
      <c r="I820">
        <f>E820-G820</f>
        <v/>
      </c>
      <c r="J820">
        <f>F820-H820</f>
        <v/>
      </c>
      <c r="K820" t="n">
        <v>49158</v>
      </c>
      <c r="L820" t="n">
        <v>46908</v>
      </c>
      <c r="M820" t="n">
        <v>80522</v>
      </c>
      <c r="N820" t="n">
        <v>650123600</v>
      </c>
      <c r="O820" t="n">
        <v>706598991</v>
      </c>
      <c r="P820" t="n">
        <v>2073268506</v>
      </c>
      <c r="Q820" t="n">
        <v>5819</v>
      </c>
      <c r="R820" t="n">
        <v>104216600</v>
      </c>
      <c r="S820" t="n">
        <v>0</v>
      </c>
      <c r="T820" t="n">
        <v>0</v>
      </c>
    </row>
    <row r="821">
      <c r="A821" s="2" t="n">
        <v>46111</v>
      </c>
      <c r="B821" t="n">
        <v>827</v>
      </c>
      <c r="C821" t="n">
        <v>2380034207.272727</v>
      </c>
      <c r="D821" t="n">
        <v>130940</v>
      </c>
      <c r="E821">
        <f>ROUND(C821*1.1,0)</f>
        <v/>
      </c>
      <c r="F821">
        <f>ROUND(D821*1.1,0)</f>
        <v/>
      </c>
      <c r="G821" t="n">
        <v>2618037628</v>
      </c>
      <c r="H821" t="n">
        <v>144034</v>
      </c>
      <c r="I821">
        <f>E821-G821</f>
        <v/>
      </c>
      <c r="J821">
        <f>F821-H821</f>
        <v/>
      </c>
      <c r="K821" t="n">
        <v>45950</v>
      </c>
      <c r="L821" t="n">
        <v>35720</v>
      </c>
      <c r="M821" t="n">
        <v>62364</v>
      </c>
      <c r="N821" t="n">
        <v>548920030</v>
      </c>
      <c r="O821" t="n">
        <v>486397011</v>
      </c>
      <c r="P821" t="n">
        <v>1582720587</v>
      </c>
      <c r="Q821" t="n">
        <v>4711</v>
      </c>
      <c r="R821" t="n">
        <v>72802900</v>
      </c>
      <c r="S821" t="n">
        <v>0</v>
      </c>
      <c r="T821" t="n">
        <v>0</v>
      </c>
    </row>
    <row r="822">
      <c r="A822" s="2" t="n">
        <v>46112</v>
      </c>
      <c r="B822" t="n">
        <v>828</v>
      </c>
      <c r="C822" t="n">
        <v>2643013427.272727</v>
      </c>
      <c r="D822" t="n">
        <v>144750</v>
      </c>
      <c r="E822">
        <f>ROUND(C822*1.1,0)</f>
        <v/>
      </c>
      <c r="F822">
        <f>ROUND(D822*1.1,0)</f>
        <v/>
      </c>
      <c r="G822" t="n">
        <v>2907314770</v>
      </c>
      <c r="H822" t="n">
        <v>159225</v>
      </c>
      <c r="I822">
        <f>E822-G822</f>
        <v/>
      </c>
      <c r="J822">
        <f>F822-H822</f>
        <v/>
      </c>
      <c r="K822" t="n">
        <v>52199</v>
      </c>
      <c r="L822" t="n">
        <v>43094</v>
      </c>
      <c r="M822" t="n">
        <v>63932</v>
      </c>
      <c r="N822" t="n">
        <v>636856200</v>
      </c>
      <c r="O822" t="n">
        <v>604589545</v>
      </c>
      <c r="P822" t="n">
        <v>1665869025</v>
      </c>
      <c r="Q822" t="n">
        <v>5408</v>
      </c>
      <c r="R822" t="n">
        <v>82527800</v>
      </c>
      <c r="S822" t="n">
        <v>0</v>
      </c>
      <c r="T822" t="n">
        <v>0</v>
      </c>
    </row>
    <row r="823">
      <c r="A823" s="2" t="n">
        <v>46113</v>
      </c>
      <c r="B823" t="n">
        <v>829</v>
      </c>
      <c r="C823" t="n">
        <v>2763457476.363636</v>
      </c>
      <c r="D823" t="n">
        <v>150287.2727272727</v>
      </c>
      <c r="E823">
        <f>ROUND(C823*1.1,0)</f>
        <v/>
      </c>
      <c r="F823">
        <f>ROUND(D823*1.1,0)</f>
        <v/>
      </c>
      <c r="G823" t="n">
        <v>3039803224</v>
      </c>
      <c r="H823" t="n">
        <v>165316</v>
      </c>
      <c r="I823">
        <f>E823-G823</f>
        <v/>
      </c>
      <c r="J823">
        <f>F823-H823</f>
        <v/>
      </c>
      <c r="K823" t="n">
        <v>52497</v>
      </c>
      <c r="L823" t="n">
        <v>42978</v>
      </c>
      <c r="M823" t="n">
        <v>69841</v>
      </c>
      <c r="N823" t="n">
        <v>636039050</v>
      </c>
      <c r="O823" t="n">
        <v>592516360</v>
      </c>
      <c r="P823" t="n">
        <v>1811247814</v>
      </c>
      <c r="Q823" t="n">
        <v>5603</v>
      </c>
      <c r="R823" t="n">
        <v>83050900</v>
      </c>
      <c r="S823" t="n">
        <v>0</v>
      </c>
      <c r="T823" t="n">
        <v>0</v>
      </c>
    </row>
    <row r="824">
      <c r="A824" s="2" t="n">
        <v>46114</v>
      </c>
      <c r="B824" t="n">
        <v>830</v>
      </c>
      <c r="C824" t="n">
        <v>2631628865.454545</v>
      </c>
      <c r="D824" t="n">
        <v>145960.9090909091</v>
      </c>
      <c r="E824">
        <f>ROUND(C824*1.1,0)</f>
        <v/>
      </c>
      <c r="F824">
        <f>ROUND(D824*1.1,0)</f>
        <v/>
      </c>
      <c r="G824" t="n">
        <v>2894791752</v>
      </c>
      <c r="H824" t="n">
        <v>160557</v>
      </c>
      <c r="I824">
        <f>E824-G824</f>
        <v/>
      </c>
      <c r="J824">
        <f>F824-H824</f>
        <v/>
      </c>
      <c r="K824" t="n">
        <v>52632</v>
      </c>
      <c r="L824" t="n">
        <v>43923</v>
      </c>
      <c r="M824" t="n">
        <v>64002</v>
      </c>
      <c r="N824" t="n">
        <v>633867230</v>
      </c>
      <c r="O824" t="n">
        <v>608187673</v>
      </c>
      <c r="P824" t="n">
        <v>1652736849</v>
      </c>
      <c r="Q824" t="n">
        <v>5742</v>
      </c>
      <c r="R824" t="n">
        <v>84928600</v>
      </c>
      <c r="S824" t="n">
        <v>0</v>
      </c>
      <c r="T824" t="n">
        <v>0</v>
      </c>
    </row>
    <row r="825">
      <c r="A825" s="2" t="n">
        <v>46115</v>
      </c>
      <c r="B825" t="n">
        <v>831</v>
      </c>
      <c r="C825" t="n">
        <v>3255240346.363636</v>
      </c>
      <c r="D825" t="n">
        <v>168236.3636363636</v>
      </c>
      <c r="E825">
        <f>ROUND(C825*1.1,0)</f>
        <v/>
      </c>
      <c r="F825">
        <f>ROUND(D825*1.1,0)</f>
        <v/>
      </c>
      <c r="G825" t="n">
        <v>3580764381</v>
      </c>
      <c r="H825" t="n">
        <v>185060</v>
      </c>
      <c r="I825">
        <f>E825-G825</f>
        <v/>
      </c>
      <c r="J825">
        <f>F825-H825</f>
        <v/>
      </c>
      <c r="K825" t="n">
        <v>51289</v>
      </c>
      <c r="L825" t="n">
        <v>44979</v>
      </c>
      <c r="M825" t="n">
        <v>88792</v>
      </c>
      <c r="N825" t="n">
        <v>641744995</v>
      </c>
      <c r="O825" t="n">
        <v>647640809</v>
      </c>
      <c r="P825" t="n">
        <v>2291378577</v>
      </c>
      <c r="Q825" t="n">
        <v>5399</v>
      </c>
      <c r="R825" t="n">
        <v>83090500</v>
      </c>
      <c r="S825" t="n">
        <v>0</v>
      </c>
      <c r="T825" t="n">
        <v>0</v>
      </c>
    </row>
    <row r="826">
      <c r="A826" s="2" t="n">
        <v>46116</v>
      </c>
      <c r="B826" t="n">
        <v>832</v>
      </c>
      <c r="C826" t="n">
        <v>3780095662.727273</v>
      </c>
      <c r="D826" t="n">
        <v>188935.4545454545</v>
      </c>
      <c r="E826">
        <f>ROUND(C826*1.1,0)</f>
        <v/>
      </c>
      <c r="F826">
        <f>ROUND(D826*1.1,0)</f>
        <v/>
      </c>
      <c r="G826" t="n">
        <v>4158105229</v>
      </c>
      <c r="H826" t="n">
        <v>207829</v>
      </c>
      <c r="I826">
        <f>E826-G826</f>
        <v/>
      </c>
      <c r="J826">
        <f>F826-H826</f>
        <v/>
      </c>
      <c r="K826" t="n">
        <v>52238</v>
      </c>
      <c r="L826" t="n">
        <v>47415</v>
      </c>
      <c r="M826" t="n">
        <v>108176</v>
      </c>
      <c r="N826" t="n">
        <v>647994730</v>
      </c>
      <c r="O826" t="n">
        <v>707979203</v>
      </c>
      <c r="P826" t="n">
        <v>2802131296</v>
      </c>
      <c r="Q826" t="n">
        <v>5523</v>
      </c>
      <c r="R826" t="n">
        <v>93112300</v>
      </c>
      <c r="S826" t="n">
        <v>0</v>
      </c>
      <c r="T826" t="n">
        <v>0</v>
      </c>
    </row>
    <row r="827">
      <c r="A827" s="2" t="n">
        <v>46117</v>
      </c>
      <c r="B827" t="n">
        <v>833</v>
      </c>
      <c r="C827" t="n">
        <v>3670178162.727273</v>
      </c>
      <c r="D827" t="n">
        <v>182469.0909090909</v>
      </c>
      <c r="E827">
        <f>ROUND(C827*1.1,0)</f>
        <v/>
      </c>
      <c r="F827">
        <f>ROUND(D827*1.1,0)</f>
        <v/>
      </c>
      <c r="G827" t="n">
        <v>4037195979</v>
      </c>
      <c r="H827" t="n">
        <v>200716</v>
      </c>
      <c r="I827">
        <f>E827-G827</f>
        <v/>
      </c>
      <c r="J827">
        <f>F827-H827</f>
        <v/>
      </c>
      <c r="K827" t="n">
        <v>49525</v>
      </c>
      <c r="L827" t="n">
        <v>44301</v>
      </c>
      <c r="M827" t="n">
        <v>106890</v>
      </c>
      <c r="N827" t="n">
        <v>631044880</v>
      </c>
      <c r="O827" t="n">
        <v>651572710</v>
      </c>
      <c r="P827" t="n">
        <v>2754578389</v>
      </c>
      <c r="Q827" t="n">
        <v>5332</v>
      </c>
      <c r="R827" t="n">
        <v>87883850</v>
      </c>
      <c r="S827" t="n">
        <v>0</v>
      </c>
      <c r="T827" t="n">
        <v>0</v>
      </c>
    </row>
    <row r="828">
      <c r="A828" s="2" t="n">
        <v>46118</v>
      </c>
      <c r="B828" t="n">
        <v>834</v>
      </c>
      <c r="C828" t="n">
        <v>1941386909.090909</v>
      </c>
      <c r="D828" t="n">
        <v>113578.1818181818</v>
      </c>
      <c r="E828">
        <f>ROUND(C828*1.1,0)</f>
        <v/>
      </c>
      <c r="F828">
        <f>ROUND(D828*1.1,0)</f>
        <v/>
      </c>
      <c r="G828" t="n">
        <v>2135525600</v>
      </c>
      <c r="H828" t="n">
        <v>124936</v>
      </c>
      <c r="I828">
        <f>E828-G828</f>
        <v/>
      </c>
      <c r="J828">
        <f>F828-H828</f>
        <v/>
      </c>
      <c r="K828" t="n">
        <v>44050</v>
      </c>
      <c r="L828" t="n">
        <v>33203</v>
      </c>
      <c r="M828" t="n">
        <v>47683</v>
      </c>
      <c r="N828" t="n">
        <v>512861140</v>
      </c>
      <c r="O828" t="n">
        <v>434898296</v>
      </c>
      <c r="P828" t="n">
        <v>1187766164</v>
      </c>
      <c r="Q828" t="n">
        <v>4300</v>
      </c>
      <c r="R828" t="n">
        <v>59650400</v>
      </c>
      <c r="S828" t="n">
        <v>0</v>
      </c>
      <c r="T828" t="n">
        <v>0</v>
      </c>
    </row>
    <row r="829">
      <c r="A829" s="2" t="n">
        <v>46119</v>
      </c>
      <c r="B829" t="n">
        <v>835</v>
      </c>
      <c r="C829" t="n">
        <v>2685414428.181818</v>
      </c>
      <c r="D829" t="n">
        <v>153087.2727272727</v>
      </c>
      <c r="E829">
        <f>ROUND(C829*1.1,0)</f>
        <v/>
      </c>
      <c r="F829">
        <f>ROUND(D829*1.1,0)</f>
        <v/>
      </c>
      <c r="G829" t="n">
        <v>2953955871</v>
      </c>
      <c r="H829" t="n">
        <v>168396</v>
      </c>
      <c r="I829">
        <f>E829-G829</f>
        <v/>
      </c>
      <c r="J829">
        <f>F829-H829</f>
        <v/>
      </c>
      <c r="K829" t="n">
        <v>56145</v>
      </c>
      <c r="L829" t="n">
        <v>48705</v>
      </c>
      <c r="M829" t="n">
        <v>63546</v>
      </c>
      <c r="N829" t="n">
        <v>684122550</v>
      </c>
      <c r="O829" t="n">
        <v>658293080</v>
      </c>
      <c r="P829" t="n">
        <v>1611540241</v>
      </c>
      <c r="Q829" t="n">
        <v>9668</v>
      </c>
      <c r="R829" t="n">
        <v>134446900</v>
      </c>
      <c r="S829" t="n">
        <v>0</v>
      </c>
      <c r="T829" t="n">
        <v>0</v>
      </c>
    </row>
    <row r="830">
      <c r="A830" s="2" t="n">
        <v>46120</v>
      </c>
      <c r="B830" t="n">
        <v>836</v>
      </c>
      <c r="C830" t="n">
        <v>2798160454.545455</v>
      </c>
      <c r="D830" t="n">
        <v>156875.4545454545</v>
      </c>
      <c r="E830">
        <f>ROUND(C830*1.1,0)</f>
        <v/>
      </c>
      <c r="F830">
        <f>ROUND(D830*1.1,0)</f>
        <v/>
      </c>
      <c r="G830" t="n">
        <v>3077976500</v>
      </c>
      <c r="H830" t="n">
        <v>172563</v>
      </c>
      <c r="I830">
        <f>E830-G830</f>
        <v/>
      </c>
      <c r="J830">
        <f>F830-H830</f>
        <v/>
      </c>
      <c r="K830" t="n">
        <v>56080</v>
      </c>
      <c r="L830" t="n">
        <v>50526</v>
      </c>
      <c r="M830" t="n">
        <v>65957</v>
      </c>
      <c r="N830" t="n">
        <v>686880005</v>
      </c>
      <c r="O830" t="n">
        <v>697363374</v>
      </c>
      <c r="P830" t="n">
        <v>1693733121</v>
      </c>
      <c r="Q830" t="n">
        <v>9915</v>
      </c>
      <c r="R830" t="n">
        <v>139778900</v>
      </c>
      <c r="S830" t="n">
        <v>0</v>
      </c>
      <c r="T830" t="n">
        <v>0</v>
      </c>
    </row>
    <row r="831">
      <c r="A831" s="2" t="n">
        <v>46121</v>
      </c>
      <c r="B831" t="n">
        <v>837</v>
      </c>
      <c r="C831" t="n">
        <v>2914133605.454545</v>
      </c>
      <c r="D831" t="n">
        <v>153268.1818181818</v>
      </c>
      <c r="E831">
        <f>ROUND(C831*1.1,0)</f>
        <v/>
      </c>
      <c r="F831">
        <f>ROUND(D831*1.1,0)</f>
        <v/>
      </c>
      <c r="G831" t="n">
        <v>3205546966</v>
      </c>
      <c r="H831" t="n">
        <v>168595</v>
      </c>
      <c r="I831">
        <f>E831-G831</f>
        <v/>
      </c>
      <c r="J831">
        <f>F831-H831</f>
        <v/>
      </c>
      <c r="K831" t="n">
        <v>48021</v>
      </c>
      <c r="L831" t="n">
        <v>42992</v>
      </c>
      <c r="M831" t="n">
        <v>77582</v>
      </c>
      <c r="N831" t="n">
        <v>588930470</v>
      </c>
      <c r="O831" t="n">
        <v>611293987</v>
      </c>
      <c r="P831" t="n">
        <v>2005322509</v>
      </c>
      <c r="Q831" t="n">
        <v>8125</v>
      </c>
      <c r="R831" t="n">
        <v>120249900</v>
      </c>
      <c r="S831" t="n">
        <v>0</v>
      </c>
      <c r="T831" t="n">
        <v>0</v>
      </c>
    </row>
    <row r="832">
      <c r="A832" s="2" t="n">
        <v>46122</v>
      </c>
      <c r="B832" t="n">
        <v>838</v>
      </c>
      <c r="C832" t="n">
        <v>3073186065.454545</v>
      </c>
      <c r="D832" t="n">
        <v>165066.3636363636</v>
      </c>
      <c r="E832">
        <f>ROUND(C832*1.1,0)</f>
        <v/>
      </c>
      <c r="F832">
        <f>ROUND(D832*1.1,0)</f>
        <v/>
      </c>
      <c r="G832" t="n">
        <v>3380504672</v>
      </c>
      <c r="H832" t="n">
        <v>181573</v>
      </c>
      <c r="I832">
        <f>E832-G832</f>
        <v/>
      </c>
      <c r="J832">
        <f>F832-H832</f>
        <v/>
      </c>
      <c r="K832" t="n">
        <v>55275</v>
      </c>
      <c r="L832" t="n">
        <v>51454</v>
      </c>
      <c r="M832" t="n">
        <v>74844</v>
      </c>
      <c r="N832" t="n">
        <v>687247890</v>
      </c>
      <c r="O832" t="n">
        <v>743068649</v>
      </c>
      <c r="P832" t="n">
        <v>1950188133</v>
      </c>
      <c r="Q832" t="n">
        <v>8603</v>
      </c>
      <c r="R832" t="n">
        <v>127117000</v>
      </c>
      <c r="S832" t="n">
        <v>0</v>
      </c>
      <c r="T832" t="n">
        <v>0</v>
      </c>
    </row>
    <row r="833">
      <c r="A833" s="2" t="n">
        <v>46123</v>
      </c>
      <c r="B833" t="n">
        <v>839</v>
      </c>
      <c r="C833" t="n">
        <v>3542976371.818182</v>
      </c>
      <c r="D833" t="n">
        <v>186968.1818181818</v>
      </c>
      <c r="E833">
        <f>ROUND(C833*1.1,0)</f>
        <v/>
      </c>
      <c r="F833">
        <f>ROUND(D833*1.1,0)</f>
        <v/>
      </c>
      <c r="G833" t="n">
        <v>3897274009</v>
      </c>
      <c r="H833" t="n">
        <v>205665</v>
      </c>
      <c r="I833">
        <f>E833-G833</f>
        <v/>
      </c>
      <c r="J833">
        <f>F833-H833</f>
        <v/>
      </c>
      <c r="K833" t="n">
        <v>59304</v>
      </c>
      <c r="L833" t="n">
        <v>54037</v>
      </c>
      <c r="M833" t="n">
        <v>92324</v>
      </c>
      <c r="N833" t="n">
        <v>726857340</v>
      </c>
      <c r="O833" t="n">
        <v>801865306</v>
      </c>
      <c r="P833" t="n">
        <v>2368551363</v>
      </c>
      <c r="Q833" t="n">
        <v>8347</v>
      </c>
      <c r="R833" t="n">
        <v>131187300</v>
      </c>
      <c r="S833" t="n">
        <v>0</v>
      </c>
      <c r="T833" t="n">
        <v>0</v>
      </c>
    </row>
    <row r="834">
      <c r="A834" s="2" t="n">
        <v>46124</v>
      </c>
      <c r="B834" t="n">
        <v>840</v>
      </c>
      <c r="C834" t="n">
        <v>3468069061.818182</v>
      </c>
      <c r="D834" t="n">
        <v>182178.1818181818</v>
      </c>
      <c r="E834">
        <f>ROUND(C834*1.1,0)</f>
        <v/>
      </c>
      <c r="F834">
        <f>ROUND(D834*1.1,0)</f>
        <v/>
      </c>
      <c r="G834" t="n">
        <v>3814875968</v>
      </c>
      <c r="H834" t="n">
        <v>200396</v>
      </c>
      <c r="I834">
        <f>E834-G834</f>
        <v/>
      </c>
      <c r="J834">
        <f>F834-H834</f>
        <v/>
      </c>
      <c r="K834" t="n">
        <v>55210</v>
      </c>
      <c r="L834" t="n">
        <v>51267</v>
      </c>
      <c r="M834" t="n">
        <v>93919</v>
      </c>
      <c r="N834" t="n">
        <v>682977370</v>
      </c>
      <c r="O834" t="n">
        <v>749530941</v>
      </c>
      <c r="P834" t="n">
        <v>2382367657</v>
      </c>
      <c r="Q834" t="n">
        <v>8216</v>
      </c>
      <c r="R834" t="n">
        <v>129590800</v>
      </c>
      <c r="S834" t="n">
        <v>0</v>
      </c>
      <c r="T834" t="n">
        <v>0</v>
      </c>
    </row>
    <row r="835">
      <c r="A835" s="2" t="n">
        <v>46125</v>
      </c>
      <c r="B835" t="n">
        <v>841</v>
      </c>
      <c r="C835" t="n">
        <v>2152525265.454545</v>
      </c>
      <c r="D835" t="n">
        <v>128458.1818181818</v>
      </c>
      <c r="E835">
        <f>ROUND(C835*1.1,0)</f>
        <v/>
      </c>
      <c r="F835">
        <f>ROUND(D835*1.1,0)</f>
        <v/>
      </c>
      <c r="G835" t="n">
        <v>2367777792</v>
      </c>
      <c r="H835" t="n">
        <v>141304</v>
      </c>
      <c r="I835">
        <f>E835-G835</f>
        <v/>
      </c>
      <c r="J835">
        <f>F835-H835</f>
        <v/>
      </c>
      <c r="K835" t="n">
        <v>51884</v>
      </c>
      <c r="L835" t="n">
        <v>40590</v>
      </c>
      <c r="M835" t="n">
        <v>48830</v>
      </c>
      <c r="N835" t="n">
        <v>609481440</v>
      </c>
      <c r="O835" t="n">
        <v>533640738</v>
      </c>
      <c r="P835" t="n">
        <v>1224655614</v>
      </c>
      <c r="Q835" t="n">
        <v>7206</v>
      </c>
      <c r="R835" t="n">
        <v>97950800</v>
      </c>
      <c r="S835" t="n">
        <v>0</v>
      </c>
      <c r="T835" t="n">
        <v>0</v>
      </c>
    </row>
    <row r="836">
      <c r="A836" s="2" t="n">
        <v>46126</v>
      </c>
      <c r="B836" t="n">
        <v>842</v>
      </c>
      <c r="C836" t="n">
        <v>2437297771.818182</v>
      </c>
      <c r="D836" t="n">
        <v>143158.1818181818</v>
      </c>
      <c r="E836">
        <f>ROUND(C836*1.1,0)</f>
        <v/>
      </c>
      <c r="F836">
        <f>ROUND(D836*1.1,0)</f>
        <v/>
      </c>
      <c r="G836" t="n">
        <v>2681027549</v>
      </c>
      <c r="H836" t="n">
        <v>157474</v>
      </c>
      <c r="I836">
        <f>E836-G836</f>
        <v/>
      </c>
      <c r="J836">
        <f>F836-H836</f>
        <v/>
      </c>
      <c r="K836" t="n">
        <v>55870</v>
      </c>
      <c r="L836" t="n">
        <v>46752</v>
      </c>
      <c r="M836" t="n">
        <v>54852</v>
      </c>
      <c r="N836" t="n">
        <v>677055180</v>
      </c>
      <c r="O836" t="n">
        <v>619829506</v>
      </c>
      <c r="P836" t="n">
        <v>1384142863</v>
      </c>
      <c r="Q836" t="n">
        <v>8242</v>
      </c>
      <c r="R836" t="n">
        <v>111032100</v>
      </c>
      <c r="S836" t="n">
        <v>0</v>
      </c>
      <c r="T836" t="n">
        <v>0</v>
      </c>
    </row>
    <row r="837">
      <c r="A837" s="2" t="n">
        <v>46127</v>
      </c>
      <c r="B837" t="n">
        <v>843</v>
      </c>
      <c r="C837" t="n">
        <v>2592312972.727273</v>
      </c>
      <c r="D837" t="n">
        <v>147164.5454545454</v>
      </c>
      <c r="E837">
        <f>ROUND(C837*1.1,0)</f>
        <v/>
      </c>
      <c r="F837">
        <f>ROUND(D837*1.1,0)</f>
        <v/>
      </c>
      <c r="G837" t="n">
        <v>2851544270</v>
      </c>
      <c r="H837" t="n">
        <v>161881</v>
      </c>
      <c r="I837">
        <f>E837-G837</f>
        <v/>
      </c>
      <c r="J837">
        <f>F837-H837</f>
        <v/>
      </c>
      <c r="K837" t="n">
        <v>56278</v>
      </c>
      <c r="L837" t="n">
        <v>47634</v>
      </c>
      <c r="M837" t="n">
        <v>57969</v>
      </c>
      <c r="N837" t="n">
        <v>705586210</v>
      </c>
      <c r="O837" t="n">
        <v>650845135</v>
      </c>
      <c r="P837" t="n">
        <v>1495112925</v>
      </c>
      <c r="Q837" t="n">
        <v>8215</v>
      </c>
      <c r="R837" t="n">
        <v>112571800</v>
      </c>
      <c r="S837" t="n">
        <v>0</v>
      </c>
      <c r="T837" t="n">
        <v>0</v>
      </c>
    </row>
    <row r="838">
      <c r="A838" s="2" t="n">
        <v>46128</v>
      </c>
      <c r="B838" t="n">
        <v>844</v>
      </c>
      <c r="C838" t="n">
        <v>2541712562.727273</v>
      </c>
      <c r="D838" t="n">
        <v>146669.0909090909</v>
      </c>
      <c r="E838">
        <f>ROUND(C838*1.1,0)</f>
        <v/>
      </c>
      <c r="F838">
        <f>ROUND(D838*1.1,0)</f>
        <v/>
      </c>
      <c r="G838" t="n">
        <v>2795883819</v>
      </c>
      <c r="H838" t="n">
        <v>161336</v>
      </c>
      <c r="I838">
        <f>E838-G838</f>
        <v/>
      </c>
      <c r="J838">
        <f>F838-H838</f>
        <v/>
      </c>
      <c r="K838" t="n">
        <v>55852</v>
      </c>
      <c r="L838" t="n">
        <v>47854</v>
      </c>
      <c r="M838" t="n">
        <v>57630</v>
      </c>
      <c r="N838" t="n">
        <v>671045440</v>
      </c>
      <c r="O838" t="n">
        <v>652518516</v>
      </c>
      <c r="P838" t="n">
        <v>1472319863</v>
      </c>
      <c r="Q838" t="n">
        <v>7873</v>
      </c>
      <c r="R838" t="n">
        <v>108836050</v>
      </c>
      <c r="S838" t="n">
        <v>0</v>
      </c>
      <c r="T838" t="n">
        <v>0</v>
      </c>
    </row>
    <row r="839">
      <c r="A839" s="2" t="n">
        <v>46129</v>
      </c>
      <c r="B839" t="n">
        <v>845</v>
      </c>
      <c r="C839" t="n">
        <v>2698880089.090909</v>
      </c>
      <c r="D839" t="n">
        <v>151239.0909090909</v>
      </c>
      <c r="E839">
        <f>ROUND(C839*1.1,0)</f>
        <v/>
      </c>
      <c r="F839">
        <f>ROUND(D839*1.1,0)</f>
        <v/>
      </c>
      <c r="G839" t="n">
        <v>2968768098</v>
      </c>
      <c r="H839" t="n">
        <v>166363</v>
      </c>
      <c r="I839">
        <f>E839-G839</f>
        <v/>
      </c>
      <c r="J839">
        <f>F839-H839</f>
        <v/>
      </c>
      <c r="K839" t="n">
        <v>53936</v>
      </c>
      <c r="L839" t="n">
        <v>48978</v>
      </c>
      <c r="M839" t="n">
        <v>63449</v>
      </c>
      <c r="N839" t="n">
        <v>645115900</v>
      </c>
      <c r="O839" t="n">
        <v>693107222</v>
      </c>
      <c r="P839" t="n">
        <v>1630544976</v>
      </c>
      <c r="Q839" t="n">
        <v>7795</v>
      </c>
      <c r="R839" t="n">
        <v>115845900</v>
      </c>
      <c r="S839" t="n">
        <v>0</v>
      </c>
      <c r="T839" t="n">
        <v>0</v>
      </c>
    </row>
    <row r="840">
      <c r="A840" s="2" t="n">
        <v>46130</v>
      </c>
      <c r="B840" t="n">
        <v>846</v>
      </c>
      <c r="C840" t="n">
        <v>3113360236.363636</v>
      </c>
      <c r="D840" t="n">
        <v>171717.2727272727</v>
      </c>
      <c r="E840">
        <f>ROUND(C840*1.1,0)</f>
        <v/>
      </c>
      <c r="F840">
        <f>ROUND(D840*1.1,0)</f>
        <v/>
      </c>
      <c r="G840" t="n">
        <v>3424696260</v>
      </c>
      <c r="H840" t="n">
        <v>188889</v>
      </c>
      <c r="I840">
        <f>E840-G840</f>
        <v/>
      </c>
      <c r="J840">
        <f>F840-H840</f>
        <v/>
      </c>
      <c r="K840" t="n">
        <v>61120</v>
      </c>
      <c r="L840" t="n">
        <v>53487</v>
      </c>
      <c r="M840" t="n">
        <v>74282</v>
      </c>
      <c r="N840" t="n">
        <v>727818950</v>
      </c>
      <c r="O840" t="n">
        <v>779354947</v>
      </c>
      <c r="P840" t="n">
        <v>1917522363</v>
      </c>
      <c r="Q840" t="n">
        <v>7970</v>
      </c>
      <c r="R840" t="n">
        <v>125793400</v>
      </c>
      <c r="S840" t="n">
        <v>0</v>
      </c>
      <c r="T840" t="n">
        <v>0</v>
      </c>
    </row>
    <row r="841">
      <c r="A841" s="2" t="n">
        <v>46131</v>
      </c>
      <c r="B841" t="n">
        <v>847</v>
      </c>
      <c r="C841" t="n">
        <v>3073702034.545455</v>
      </c>
      <c r="D841" t="n">
        <v>166295.4545454545</v>
      </c>
      <c r="E841">
        <f>ROUND(C841*1.1,0)</f>
        <v/>
      </c>
      <c r="F841">
        <f>ROUND(D841*1.1,0)</f>
        <v/>
      </c>
      <c r="G841" t="n">
        <v>3381072238</v>
      </c>
      <c r="H841" t="n">
        <v>182925</v>
      </c>
      <c r="I841">
        <f>E841-G841</f>
        <v/>
      </c>
      <c r="J841">
        <f>F841-H841</f>
        <v/>
      </c>
      <c r="K841" t="n">
        <v>54855</v>
      </c>
      <c r="L841" t="n">
        <v>49077</v>
      </c>
      <c r="M841" t="n">
        <v>78993</v>
      </c>
      <c r="N841" t="n">
        <v>660349160</v>
      </c>
      <c r="O841" t="n">
        <v>711800938</v>
      </c>
      <c r="P841" t="n">
        <v>2008922140</v>
      </c>
      <c r="Q841" t="n">
        <v>7812</v>
      </c>
      <c r="R841" t="n">
        <v>123405900</v>
      </c>
      <c r="S841" t="n">
        <v>0</v>
      </c>
      <c r="T841" t="n">
        <v>0</v>
      </c>
    </row>
    <row r="842">
      <c r="A842" s="2" t="n">
        <v>46132</v>
      </c>
      <c r="B842" t="n">
        <v>848</v>
      </c>
      <c r="C842" t="n">
        <v>2084253386.363636</v>
      </c>
      <c r="D842" t="n">
        <v>125880</v>
      </c>
      <c r="E842">
        <f>ROUND(C842*1.1,0)</f>
        <v/>
      </c>
      <c r="F842">
        <f>ROUND(D842*1.1,0)</f>
        <v/>
      </c>
      <c r="G842" t="n">
        <v>2292678725</v>
      </c>
      <c r="H842" t="n">
        <v>138468</v>
      </c>
      <c r="I842">
        <f>E842-G842</f>
        <v/>
      </c>
      <c r="J842">
        <f>F842-H842</f>
        <v/>
      </c>
      <c r="K842" t="n">
        <v>49797</v>
      </c>
      <c r="L842" t="n">
        <v>40437</v>
      </c>
      <c r="M842" t="n">
        <v>48234</v>
      </c>
      <c r="N842" t="n">
        <v>570283340</v>
      </c>
      <c r="O842" t="n">
        <v>520082983</v>
      </c>
      <c r="P842" t="n">
        <v>1202312402</v>
      </c>
      <c r="Q842" t="n">
        <v>6820</v>
      </c>
      <c r="R842" t="n">
        <v>92897100</v>
      </c>
      <c r="S842" t="n">
        <v>0</v>
      </c>
      <c r="T842" t="n">
        <v>0</v>
      </c>
    </row>
    <row r="843">
      <c r="A843" s="2" t="n">
        <v>46133</v>
      </c>
      <c r="B843" t="n">
        <v>849</v>
      </c>
      <c r="C843" t="n">
        <v>2381146756.363636</v>
      </c>
      <c r="D843" t="n">
        <v>141131.8181818182</v>
      </c>
      <c r="E843">
        <f>ROUND(C843*1.1,0)</f>
        <v/>
      </c>
      <c r="F843">
        <f>ROUND(D843*1.1,0)</f>
        <v/>
      </c>
      <c r="G843" t="n">
        <v>2619261432</v>
      </c>
      <c r="H843" t="n">
        <v>155245</v>
      </c>
      <c r="I843">
        <f>E843-G843</f>
        <v/>
      </c>
      <c r="J843">
        <f>F843-H843</f>
        <v/>
      </c>
      <c r="K843" t="n">
        <v>55947</v>
      </c>
      <c r="L843" t="n">
        <v>46264</v>
      </c>
      <c r="M843" t="n">
        <v>53034</v>
      </c>
      <c r="N843" t="n">
        <v>655263150</v>
      </c>
      <c r="O843" t="n">
        <v>625369495</v>
      </c>
      <c r="P843" t="n">
        <v>1338628787</v>
      </c>
      <c r="Q843" t="n">
        <v>5802</v>
      </c>
      <c r="R843" t="n">
        <v>82008100</v>
      </c>
      <c r="S843" t="n">
        <v>0</v>
      </c>
      <c r="T843" t="n">
        <v>0</v>
      </c>
    </row>
    <row r="844">
      <c r="A844" s="2" t="n">
        <v>46134</v>
      </c>
      <c r="B844" t="n">
        <v>850</v>
      </c>
      <c r="C844" t="n">
        <v>2407498838.181818</v>
      </c>
      <c r="D844" t="n">
        <v>140540</v>
      </c>
      <c r="E844">
        <f>ROUND(C844*1.1,0)</f>
        <v/>
      </c>
      <c r="F844">
        <f>ROUND(D844*1.1,0)</f>
        <v/>
      </c>
      <c r="G844" t="n">
        <v>2648248722</v>
      </c>
      <c r="H844" t="n">
        <v>154594</v>
      </c>
      <c r="I844">
        <f>E844-G844</f>
        <v/>
      </c>
      <c r="J844">
        <f>F844-H844</f>
        <v/>
      </c>
      <c r="K844" t="n">
        <v>55249</v>
      </c>
      <c r="L844" t="n">
        <v>45196</v>
      </c>
      <c r="M844" t="n">
        <v>54149</v>
      </c>
      <c r="N844" t="n">
        <v>654602600</v>
      </c>
      <c r="O844" t="n">
        <v>616821964</v>
      </c>
      <c r="P844" t="n">
        <v>1376824158</v>
      </c>
      <c r="Q844" t="n">
        <v>5875</v>
      </c>
      <c r="R844" t="n">
        <v>84456900</v>
      </c>
      <c r="S844" t="n">
        <v>0</v>
      </c>
      <c r="T844" t="n">
        <v>0</v>
      </c>
    </row>
    <row r="845">
      <c r="A845" s="2" t="n">
        <v>46135</v>
      </c>
      <c r="B845" t="n">
        <v>851</v>
      </c>
      <c r="C845" t="n">
        <v>2426480617.272727</v>
      </c>
      <c r="D845" t="n">
        <v>142351.8181818182</v>
      </c>
      <c r="E845">
        <f>ROUND(C845*1.1,0)</f>
        <v/>
      </c>
      <c r="F845">
        <f>ROUND(D845*1.1,0)</f>
        <v/>
      </c>
      <c r="G845" t="n">
        <v>2669128679</v>
      </c>
      <c r="H845" t="n">
        <v>156587</v>
      </c>
      <c r="I845">
        <f>E845-G845</f>
        <v/>
      </c>
      <c r="J845">
        <f>F845-H845</f>
        <v/>
      </c>
      <c r="K845" t="n">
        <v>56091</v>
      </c>
      <c r="L845" t="n">
        <v>46101</v>
      </c>
      <c r="M845" t="n">
        <v>54395</v>
      </c>
      <c r="N845" t="n">
        <v>667057700</v>
      </c>
      <c r="O845" t="n">
        <v>620066666</v>
      </c>
      <c r="P845" t="n">
        <v>1382004313</v>
      </c>
      <c r="Q845" t="n">
        <v>5938</v>
      </c>
      <c r="R845" t="n">
        <v>85055900</v>
      </c>
      <c r="S845" t="n">
        <v>0</v>
      </c>
      <c r="T845" t="n">
        <v>0</v>
      </c>
    </row>
    <row r="846">
      <c r="A846" s="2" t="n">
        <v>46136</v>
      </c>
      <c r="B846" t="n">
        <v>852</v>
      </c>
      <c r="C846" t="n">
        <v>2579993438.181818</v>
      </c>
      <c r="D846" t="n">
        <v>146570</v>
      </c>
      <c r="E846">
        <f>ROUND(C846*1.1,0)</f>
        <v/>
      </c>
      <c r="F846">
        <f>ROUND(D846*1.1,0)</f>
        <v/>
      </c>
      <c r="G846" t="n">
        <v>2837992782</v>
      </c>
      <c r="H846" t="n">
        <v>161227</v>
      </c>
      <c r="I846">
        <f>E846-G846</f>
        <v/>
      </c>
      <c r="J846">
        <f>F846-H846</f>
        <v/>
      </c>
      <c r="K846" t="n">
        <v>54760</v>
      </c>
      <c r="L846" t="n">
        <v>48094</v>
      </c>
      <c r="M846" t="n">
        <v>58373</v>
      </c>
      <c r="N846" t="n">
        <v>660876530</v>
      </c>
      <c r="O846" t="n">
        <v>682785405</v>
      </c>
      <c r="P846" t="n">
        <v>1494330847</v>
      </c>
      <c r="Q846" t="n">
        <v>5857</v>
      </c>
      <c r="R846" t="n">
        <v>88684900</v>
      </c>
      <c r="S846" t="n">
        <v>0</v>
      </c>
      <c r="T846" t="n">
        <v>0</v>
      </c>
    </row>
    <row r="847">
      <c r="A847" s="2" t="n">
        <v>46137</v>
      </c>
      <c r="B847" t="n">
        <v>853</v>
      </c>
      <c r="C847" t="n">
        <v>2889804524.545455</v>
      </c>
      <c r="D847" t="n">
        <v>158839.0909090909</v>
      </c>
      <c r="E847">
        <f>ROUND(C847*1.1,0)</f>
        <v/>
      </c>
      <c r="F847">
        <f>ROUND(D847*1.1,0)</f>
        <v/>
      </c>
      <c r="G847" t="n">
        <v>3178784977</v>
      </c>
      <c r="H847" t="n">
        <v>174723</v>
      </c>
      <c r="I847">
        <f>E847-G847</f>
        <v/>
      </c>
      <c r="J847">
        <f>F847-H847</f>
        <v/>
      </c>
      <c r="K847" t="n">
        <v>56729</v>
      </c>
      <c r="L847" t="n">
        <v>49393</v>
      </c>
      <c r="M847" t="n">
        <v>68601</v>
      </c>
      <c r="N847" t="n">
        <v>683121870</v>
      </c>
      <c r="O847" t="n">
        <v>730830993</v>
      </c>
      <c r="P847" t="n">
        <v>1764832114</v>
      </c>
      <c r="Q847" t="n">
        <v>5583</v>
      </c>
      <c r="R847" t="n">
        <v>92186700</v>
      </c>
      <c r="S847" t="n">
        <v>0</v>
      </c>
      <c r="T847" t="n">
        <v>0</v>
      </c>
    </row>
    <row r="848">
      <c r="A848" s="2" t="n">
        <v>46138</v>
      </c>
      <c r="B848" t="n">
        <v>854</v>
      </c>
      <c r="C848" t="n">
        <v>2933791581.818182</v>
      </c>
      <c r="D848" t="n">
        <v>158776.3636363636</v>
      </c>
      <c r="E848">
        <f>ROUND(C848*1.1,0)</f>
        <v/>
      </c>
      <c r="F848">
        <f>ROUND(D848*1.1,0)</f>
        <v/>
      </c>
      <c r="G848" t="n">
        <v>3227170740</v>
      </c>
      <c r="H848" t="n">
        <v>174654</v>
      </c>
      <c r="I848">
        <f>E848-G848</f>
        <v/>
      </c>
      <c r="J848">
        <f>F848-H848</f>
        <v/>
      </c>
      <c r="K848" t="n">
        <v>53120</v>
      </c>
      <c r="L848" t="n">
        <v>48155</v>
      </c>
      <c r="M848" t="n">
        <v>73379</v>
      </c>
      <c r="N848" t="n">
        <v>643314270</v>
      </c>
      <c r="O848" t="n">
        <v>703011453</v>
      </c>
      <c r="P848" t="n">
        <v>1880845017</v>
      </c>
      <c r="Q848" t="n">
        <v>5740</v>
      </c>
      <c r="R848" t="n">
        <v>95471500</v>
      </c>
      <c r="S848" t="n">
        <v>0</v>
      </c>
      <c r="T848" t="n">
        <v>0</v>
      </c>
    </row>
    <row r="849">
      <c r="A849" s="2" t="n">
        <v>46139</v>
      </c>
      <c r="B849" t="n">
        <v>855</v>
      </c>
      <c r="C849" t="n">
        <v>2104368158.181818</v>
      </c>
      <c r="D849" t="n">
        <v>124438.1818181818</v>
      </c>
      <c r="E849">
        <f>ROUND(C849*1.1,0)</f>
        <v/>
      </c>
      <c r="F849">
        <f>ROUND(D849*1.1,0)</f>
        <v/>
      </c>
      <c r="G849" t="n">
        <v>2314804974</v>
      </c>
      <c r="H849" t="n">
        <v>136882</v>
      </c>
      <c r="I849">
        <f>E849-G849</f>
        <v/>
      </c>
      <c r="J849">
        <f>F849-H849</f>
        <v/>
      </c>
      <c r="K849" t="n">
        <v>51554</v>
      </c>
      <c r="L849" t="n">
        <v>38041</v>
      </c>
      <c r="M849" t="n">
        <v>47287</v>
      </c>
      <c r="N849" t="n">
        <v>618429220</v>
      </c>
      <c r="O849" t="n">
        <v>511267745</v>
      </c>
      <c r="P849" t="n">
        <v>1185108009</v>
      </c>
      <c r="Q849" t="n">
        <v>4929</v>
      </c>
      <c r="R849" t="n">
        <v>70489800</v>
      </c>
      <c r="S849" t="n">
        <v>0</v>
      </c>
      <c r="T849" t="n">
        <v>0</v>
      </c>
    </row>
    <row r="850">
      <c r="A850" s="2" t="n">
        <v>46140</v>
      </c>
      <c r="B850" t="n">
        <v>856</v>
      </c>
      <c r="C850" t="n">
        <v>2402111974.545455</v>
      </c>
      <c r="D850" t="n">
        <v>140474.5454545454</v>
      </c>
      <c r="E850">
        <f>ROUND(C850*1.1,0)</f>
        <v/>
      </c>
      <c r="F850">
        <f>ROUND(D850*1.1,0)</f>
        <v/>
      </c>
      <c r="G850" t="n">
        <v>2642323172</v>
      </c>
      <c r="H850" t="n">
        <v>154522</v>
      </c>
      <c r="I850">
        <f>E850-G850</f>
        <v/>
      </c>
      <c r="J850">
        <f>F850-H850</f>
        <v/>
      </c>
      <c r="K850" t="n">
        <v>57876</v>
      </c>
      <c r="L850" t="n">
        <v>45808</v>
      </c>
      <c r="M850" t="n">
        <v>50838</v>
      </c>
      <c r="N850" t="n">
        <v>706045920</v>
      </c>
      <c r="O850" t="n">
        <v>619549672</v>
      </c>
      <c r="P850" t="n">
        <v>1316727580</v>
      </c>
      <c r="Q850" t="n">
        <v>5689</v>
      </c>
      <c r="R850" t="n">
        <v>80333500</v>
      </c>
      <c r="S850" t="n">
        <v>0</v>
      </c>
      <c r="T850" t="n">
        <v>0</v>
      </c>
    </row>
    <row r="851">
      <c r="A851" s="2" t="n">
        <v>46141</v>
      </c>
      <c r="B851" t="n">
        <v>857</v>
      </c>
      <c r="C851" t="n">
        <v>2446472870.909091</v>
      </c>
      <c r="D851" t="n">
        <v>140741.8181818182</v>
      </c>
      <c r="E851">
        <f>ROUND(C851*1.1,0)</f>
        <v/>
      </c>
      <c r="F851">
        <f>ROUND(D851*1.1,0)</f>
        <v/>
      </c>
      <c r="G851" t="n">
        <v>2691120158</v>
      </c>
      <c r="H851" t="n">
        <v>154816</v>
      </c>
      <c r="I851">
        <f>E851-G851</f>
        <v/>
      </c>
      <c r="J851">
        <f>F851-H851</f>
        <v/>
      </c>
      <c r="K851" t="n">
        <v>57706</v>
      </c>
      <c r="L851" t="n">
        <v>45693</v>
      </c>
      <c r="M851" t="n">
        <v>51417</v>
      </c>
      <c r="N851" t="n">
        <v>691510371</v>
      </c>
      <c r="O851" t="n">
        <v>649691659</v>
      </c>
      <c r="P851" t="n">
        <v>1349918128</v>
      </c>
      <c r="Q851" t="n">
        <v>6006</v>
      </c>
      <c r="R851" t="n">
        <v>86740800</v>
      </c>
      <c r="S851" t="n">
        <v>0</v>
      </c>
      <c r="T851" t="n">
        <v>0</v>
      </c>
    </row>
    <row r="852">
      <c r="A852" s="2" t="n">
        <v>46142</v>
      </c>
      <c r="B852" t="n">
        <v>858</v>
      </c>
      <c r="C852" t="n">
        <v>2622078418.181818</v>
      </c>
      <c r="D852" t="n">
        <v>145639.0909090909</v>
      </c>
      <c r="E852">
        <f>ROUND(C852*1.1,0)</f>
        <v/>
      </c>
      <c r="F852">
        <f>ROUND(D852*1.1,0)</f>
        <v/>
      </c>
      <c r="G852" t="n">
        <v>2884286260</v>
      </c>
      <c r="H852" t="n">
        <v>160203</v>
      </c>
      <c r="I852">
        <f>E852-G852</f>
        <v/>
      </c>
      <c r="J852">
        <f>F852-H852</f>
        <v/>
      </c>
      <c r="K852" t="n">
        <v>58556</v>
      </c>
      <c r="L852" t="n">
        <v>47588</v>
      </c>
      <c r="M852" t="n">
        <v>54059</v>
      </c>
      <c r="N852" t="n">
        <v>721968910</v>
      </c>
      <c r="O852" t="n">
        <v>689304770</v>
      </c>
      <c r="P852" t="n">
        <v>1473012580</v>
      </c>
      <c r="Q852" t="n">
        <v>6013</v>
      </c>
      <c r="R852" t="n">
        <v>91297400</v>
      </c>
      <c r="S852" t="n">
        <v>0</v>
      </c>
      <c r="T852" t="n">
        <v>0</v>
      </c>
    </row>
    <row r="853">
      <c r="A853" s="2" t="n">
        <v>46143</v>
      </c>
      <c r="B853" t="n">
        <v>859</v>
      </c>
      <c r="C853" t="n">
        <v>2563521738.181818</v>
      </c>
      <c r="D853" t="n">
        <v>134793.6363636364</v>
      </c>
      <c r="E853">
        <f>ROUND(C853*1.1,0)</f>
        <v/>
      </c>
      <c r="F853">
        <f>ROUND(D853*1.1,0)</f>
        <v/>
      </c>
      <c r="G853" t="n">
        <v>2819873912</v>
      </c>
      <c r="H853" t="n">
        <v>148273</v>
      </c>
      <c r="I853">
        <f>E853-G853</f>
        <v/>
      </c>
      <c r="J853">
        <f>F853-H853</f>
        <v/>
      </c>
      <c r="K853" t="n">
        <v>43964</v>
      </c>
      <c r="L853" t="n">
        <v>40336</v>
      </c>
      <c r="M853" t="n">
        <v>63973</v>
      </c>
      <c r="N853" t="n">
        <v>562228470</v>
      </c>
      <c r="O853" t="n">
        <v>617528004</v>
      </c>
      <c r="P853" t="n">
        <v>1640117438</v>
      </c>
      <c r="Q853" t="n">
        <v>3897</v>
      </c>
      <c r="R853" t="n">
        <v>67308980</v>
      </c>
      <c r="S853" t="n">
        <v>0</v>
      </c>
      <c r="T853" t="n">
        <v>0</v>
      </c>
    </row>
    <row r="854">
      <c r="A854" s="2" t="n">
        <v>46144</v>
      </c>
      <c r="B854" t="n">
        <v>860</v>
      </c>
      <c r="C854" t="n">
        <v>2479973155.454545</v>
      </c>
      <c r="D854" t="n">
        <v>130694.5454545454</v>
      </c>
      <c r="E854">
        <f>ROUND(C854*1.1,0)</f>
        <v/>
      </c>
      <c r="F854">
        <f>ROUND(D854*1.1,0)</f>
        <v/>
      </c>
      <c r="G854" t="n">
        <v>2727970471</v>
      </c>
      <c r="H854" t="n">
        <v>143764</v>
      </c>
      <c r="I854">
        <f>E854-G854</f>
        <v/>
      </c>
      <c r="J854">
        <f>F854-H854</f>
        <v/>
      </c>
      <c r="K854" t="n">
        <v>42869</v>
      </c>
      <c r="L854" t="n">
        <v>42187</v>
      </c>
      <c r="M854" t="n">
        <v>58708</v>
      </c>
      <c r="N854" t="n">
        <v>553041390</v>
      </c>
      <c r="O854" t="n">
        <v>643905939</v>
      </c>
      <c r="P854" t="n">
        <v>1531023142</v>
      </c>
      <c r="Q854" t="n">
        <v>3968</v>
      </c>
      <c r="R854" t="n">
        <v>67863500</v>
      </c>
      <c r="S854" t="n">
        <v>0</v>
      </c>
      <c r="T854" t="n">
        <v>0</v>
      </c>
    </row>
    <row r="855">
      <c r="A855" s="2" t="n">
        <v>46145</v>
      </c>
      <c r="B855" t="n">
        <v>861</v>
      </c>
      <c r="C855" t="n">
        <v>2567834845.454545</v>
      </c>
      <c r="D855" t="n">
        <v>128342.7272727273</v>
      </c>
      <c r="E855">
        <f>ROUND(C855*1.1,0)</f>
        <v/>
      </c>
      <c r="F855">
        <f>ROUND(D855*1.1,0)</f>
        <v/>
      </c>
      <c r="G855" t="n">
        <v>2824618330</v>
      </c>
      <c r="H855" t="n">
        <v>141177</v>
      </c>
      <c r="I855">
        <f>E855-G855</f>
        <v/>
      </c>
      <c r="J855">
        <f>F855-H855</f>
        <v/>
      </c>
      <c r="K855" t="n">
        <v>36831</v>
      </c>
      <c r="L855" t="n">
        <v>37644</v>
      </c>
      <c r="M855" t="n">
        <v>66702</v>
      </c>
      <c r="N855" t="n">
        <v>477954427</v>
      </c>
      <c r="O855" t="n">
        <v>581242150</v>
      </c>
      <c r="P855" t="n">
        <v>1765421753</v>
      </c>
      <c r="Q855" t="n">
        <v>3893</v>
      </c>
      <c r="R855" t="n">
        <v>68311850</v>
      </c>
      <c r="S855" t="n">
        <v>0</v>
      </c>
      <c r="T855" t="n">
        <v>0</v>
      </c>
    </row>
    <row r="856">
      <c r="A856" s="2" t="n">
        <v>46146</v>
      </c>
      <c r="B856" t="n">
        <v>862</v>
      </c>
      <c r="C856" t="n">
        <v>2544400568.181818</v>
      </c>
      <c r="D856" t="n">
        <v>140831.8181818182</v>
      </c>
      <c r="E856">
        <f>ROUND(C856*1.1,0)</f>
        <v/>
      </c>
      <c r="F856">
        <f>ROUND(D856*1.1,0)</f>
        <v/>
      </c>
      <c r="G856" t="n">
        <v>2798840625</v>
      </c>
      <c r="H856" t="n">
        <v>154915</v>
      </c>
      <c r="I856">
        <f>E856-G856</f>
        <v/>
      </c>
      <c r="J856">
        <f>F856-H856</f>
        <v/>
      </c>
      <c r="K856" t="n">
        <v>51736</v>
      </c>
      <c r="L856" t="n">
        <v>42337</v>
      </c>
      <c r="M856" t="n">
        <v>60842</v>
      </c>
      <c r="N856" t="n">
        <v>632494590</v>
      </c>
      <c r="O856" t="n">
        <v>602141061</v>
      </c>
      <c r="P856" t="n">
        <v>1564204974</v>
      </c>
      <c r="Q856" t="n">
        <v>4152</v>
      </c>
      <c r="R856" t="n">
        <v>62294400</v>
      </c>
      <c r="S856" t="n">
        <v>0</v>
      </c>
      <c r="T856" t="n">
        <v>0</v>
      </c>
    </row>
    <row r="857">
      <c r="A857" s="2" t="n">
        <v>46147</v>
      </c>
      <c r="B857" t="n">
        <v>863</v>
      </c>
      <c r="C857" t="n">
        <v>2950594740</v>
      </c>
      <c r="D857" t="n">
        <v>152311.8181818182</v>
      </c>
      <c r="E857">
        <f>ROUND(C857*1.1,0)</f>
        <v/>
      </c>
      <c r="F857">
        <f>ROUND(D857*1.1,0)</f>
        <v/>
      </c>
      <c r="G857" t="n">
        <v>3245654214</v>
      </c>
      <c r="H857" t="n">
        <v>167543</v>
      </c>
      <c r="I857">
        <f>E857-G857</f>
        <v/>
      </c>
      <c r="J857">
        <f>F857-H857</f>
        <v/>
      </c>
      <c r="K857" t="n">
        <v>45816</v>
      </c>
      <c r="L857" t="n">
        <v>45662</v>
      </c>
      <c r="M857" t="n">
        <v>76065</v>
      </c>
      <c r="N857" t="n">
        <v>578574690</v>
      </c>
      <c r="O857" t="n">
        <v>696025212</v>
      </c>
      <c r="P857" t="n">
        <v>1971054312</v>
      </c>
      <c r="Q857" t="n">
        <v>4406</v>
      </c>
      <c r="R857" t="n">
        <v>76021500</v>
      </c>
      <c r="S857" t="n">
        <v>0</v>
      </c>
      <c r="T857" t="n">
        <v>0</v>
      </c>
    </row>
    <row r="858">
      <c r="A858" s="2" t="n">
        <v>46148</v>
      </c>
      <c r="B858" t="n">
        <v>864</v>
      </c>
      <c r="C858" t="n">
        <v>2175449982.727273</v>
      </c>
      <c r="D858" t="n">
        <v>125456.3636363636</v>
      </c>
      <c r="E858">
        <f>ROUND(C858*1.1,0)</f>
        <v/>
      </c>
      <c r="F858">
        <f>ROUND(D858*1.1,0)</f>
        <v/>
      </c>
      <c r="G858" t="n">
        <v>2392994981</v>
      </c>
      <c r="H858" t="n">
        <v>138002</v>
      </c>
      <c r="I858">
        <f>E858-G858</f>
        <v/>
      </c>
      <c r="J858">
        <f>F858-H858</f>
        <v/>
      </c>
      <c r="K858" t="n">
        <v>50654</v>
      </c>
      <c r="L858" t="n">
        <v>39482</v>
      </c>
      <c r="M858" t="n">
        <v>47866</v>
      </c>
      <c r="N858" t="n">
        <v>605012300</v>
      </c>
      <c r="O858" t="n">
        <v>542767544</v>
      </c>
      <c r="P858" t="n">
        <v>1245215137</v>
      </c>
      <c r="Q858" t="n">
        <v>5081</v>
      </c>
      <c r="R858" t="n">
        <v>69102400</v>
      </c>
      <c r="S858" t="n">
        <v>0</v>
      </c>
      <c r="T858" t="n">
        <v>0</v>
      </c>
    </row>
    <row r="859">
      <c r="A859" s="2" t="n">
        <v>46149</v>
      </c>
      <c r="B859" t="n">
        <v>865</v>
      </c>
      <c r="C859" t="n">
        <v>2353020957.272727</v>
      </c>
      <c r="D859" t="n">
        <v>129878.1818181818</v>
      </c>
      <c r="E859">
        <f>ROUND(C859*1.1,0)</f>
        <v/>
      </c>
      <c r="F859">
        <f>ROUND(D859*1.1,0)</f>
        <v/>
      </c>
      <c r="G859" t="n">
        <v>2588323053</v>
      </c>
      <c r="H859" t="n">
        <v>142866</v>
      </c>
      <c r="I859">
        <f>E859-G859</f>
        <v/>
      </c>
      <c r="J859">
        <f>F859-H859</f>
        <v/>
      </c>
      <c r="K859" t="n">
        <v>49255</v>
      </c>
      <c r="L859" t="n">
        <v>40605</v>
      </c>
      <c r="M859" t="n">
        <v>53006</v>
      </c>
      <c r="N859" t="n">
        <v>624338785</v>
      </c>
      <c r="O859" t="n">
        <v>571077138</v>
      </c>
      <c r="P859" t="n">
        <v>1392907130</v>
      </c>
      <c r="Q859" t="n">
        <v>5321</v>
      </c>
      <c r="R859" t="n">
        <v>75030300</v>
      </c>
      <c r="S859" t="n">
        <v>0</v>
      </c>
      <c r="T859" t="n">
        <v>0</v>
      </c>
    </row>
    <row r="860">
      <c r="A860" s="2" t="n">
        <v>46150</v>
      </c>
      <c r="B860" t="n">
        <v>866</v>
      </c>
      <c r="C860" t="n">
        <v>2976755616.363636</v>
      </c>
      <c r="D860" t="n">
        <v>154928.1818181818</v>
      </c>
      <c r="E860">
        <f>ROUND(C860*1.1,0)</f>
        <v/>
      </c>
      <c r="F860">
        <f>ROUND(D860*1.1,0)</f>
        <v/>
      </c>
      <c r="G860" t="n">
        <v>3274431178</v>
      </c>
      <c r="H860" t="n">
        <v>170421</v>
      </c>
      <c r="I860">
        <f>E860-G860</f>
        <v/>
      </c>
      <c r="J860">
        <f>F860-H860</f>
        <v/>
      </c>
      <c r="K860" t="n">
        <v>49593</v>
      </c>
      <c r="L860" t="n">
        <v>45125</v>
      </c>
      <c r="M860" t="n">
        <v>75703</v>
      </c>
      <c r="N860" t="n">
        <v>620138160</v>
      </c>
      <c r="O860" t="n">
        <v>652621190</v>
      </c>
      <c r="P860" t="n">
        <v>2001671828</v>
      </c>
      <c r="Q860" t="n">
        <v>5819</v>
      </c>
      <c r="R860" t="n">
        <v>87614200</v>
      </c>
      <c r="S860" t="n">
        <v>0</v>
      </c>
      <c r="T860" t="n">
        <v>0</v>
      </c>
    </row>
    <row r="861">
      <c r="A861" s="2" t="n">
        <v>46151</v>
      </c>
      <c r="B861" t="n">
        <v>867</v>
      </c>
      <c r="C861" t="n">
        <v>3252022692.727273</v>
      </c>
      <c r="D861" t="n">
        <v>164805.4545454545</v>
      </c>
      <c r="E861">
        <f>ROUND(C861*1.1,0)</f>
        <v/>
      </c>
      <c r="F861">
        <f>ROUND(D861*1.1,0)</f>
        <v/>
      </c>
      <c r="G861" t="n">
        <v>3577224962</v>
      </c>
      <c r="H861" t="n">
        <v>181286</v>
      </c>
      <c r="I861">
        <f>E861-G861</f>
        <v/>
      </c>
      <c r="J861">
        <f>F861-H861</f>
        <v/>
      </c>
      <c r="K861" t="n">
        <v>47715</v>
      </c>
      <c r="L861" t="n">
        <v>45933</v>
      </c>
      <c r="M861" t="n">
        <v>87638</v>
      </c>
      <c r="N861" t="n">
        <v>595249400</v>
      </c>
      <c r="O861" t="n">
        <v>685815337</v>
      </c>
      <c r="P861" t="n">
        <v>2296160225</v>
      </c>
      <c r="Q861" t="n">
        <v>5364</v>
      </c>
      <c r="R861" t="n">
        <v>88107650</v>
      </c>
      <c r="S861" t="n">
        <v>0</v>
      </c>
      <c r="T861" t="n">
        <v>0</v>
      </c>
    </row>
    <row r="862">
      <c r="A862" s="2" t="n">
        <v>46152</v>
      </c>
      <c r="B862" t="n">
        <v>868</v>
      </c>
      <c r="C862" t="n">
        <v>3328219314.545455</v>
      </c>
      <c r="D862" t="n">
        <v>167850</v>
      </c>
      <c r="E862">
        <f>ROUND(C862*1.1,0)</f>
        <v/>
      </c>
      <c r="F862">
        <f>ROUND(D862*1.1,0)</f>
        <v/>
      </c>
      <c r="G862" t="n">
        <v>3661041246</v>
      </c>
      <c r="H862" t="n">
        <v>184635</v>
      </c>
      <c r="I862">
        <f>E862-G862</f>
        <v/>
      </c>
      <c r="J862">
        <f>F862-H862</f>
        <v/>
      </c>
      <c r="K862" t="n">
        <v>44727</v>
      </c>
      <c r="L862" t="n">
        <v>44671</v>
      </c>
      <c r="M862" t="n">
        <v>95237</v>
      </c>
      <c r="N862" t="n">
        <v>557299450</v>
      </c>
      <c r="O862" t="n">
        <v>652509753</v>
      </c>
      <c r="P862" t="n">
        <v>2451232043</v>
      </c>
      <c r="Q862" t="n">
        <v>5502</v>
      </c>
      <c r="R862" t="n">
        <v>89071000</v>
      </c>
      <c r="S862" t="n">
        <v>0</v>
      </c>
      <c r="T862" t="n">
        <v>0</v>
      </c>
    </row>
    <row r="863">
      <c r="A863" s="2" t="n">
        <v>46153</v>
      </c>
      <c r="B863" t="n">
        <v>869</v>
      </c>
      <c r="C863" t="n">
        <v>2016416142.727273</v>
      </c>
      <c r="D863" t="n">
        <v>117155.4545454545</v>
      </c>
      <c r="E863">
        <f>ROUND(C863*1.1,0)</f>
        <v/>
      </c>
      <c r="F863">
        <f>ROUND(D863*1.1,0)</f>
        <v/>
      </c>
      <c r="G863" t="n">
        <v>2218057757</v>
      </c>
      <c r="H863" t="n">
        <v>128871</v>
      </c>
      <c r="I863">
        <f>E863-G863</f>
        <v/>
      </c>
      <c r="J863">
        <f>F863-H863</f>
        <v/>
      </c>
      <c r="K863" t="n">
        <v>45603</v>
      </c>
      <c r="L863" t="n">
        <v>35871</v>
      </c>
      <c r="M863" t="n">
        <v>47397</v>
      </c>
      <c r="N863" t="n">
        <v>546006590</v>
      </c>
      <c r="O863" t="n">
        <v>474730537</v>
      </c>
      <c r="P863" t="n">
        <v>1197320630</v>
      </c>
      <c r="Q863" t="n">
        <v>4483</v>
      </c>
      <c r="R863" t="n">
        <v>61402000</v>
      </c>
      <c r="S863" t="n">
        <v>0</v>
      </c>
      <c r="T863" t="n">
        <v>0</v>
      </c>
    </row>
    <row r="864">
      <c r="A864" s="2" t="n">
        <v>46154</v>
      </c>
      <c r="B864" t="n">
        <v>870</v>
      </c>
      <c r="C864" t="n">
        <v>2362461262.727273</v>
      </c>
      <c r="D864" t="n">
        <v>135340</v>
      </c>
      <c r="E864">
        <f>ROUND(C864*1.1,0)</f>
        <v/>
      </c>
      <c r="F864">
        <f>ROUND(D864*1.1,0)</f>
        <v/>
      </c>
      <c r="G864" t="n">
        <v>2598707389</v>
      </c>
      <c r="H864" t="n">
        <v>148874</v>
      </c>
      <c r="I864">
        <f>E864-G864</f>
        <v/>
      </c>
      <c r="J864">
        <f>F864-H864</f>
        <v/>
      </c>
      <c r="K864" t="n">
        <v>51621</v>
      </c>
      <c r="L864" t="n">
        <v>42625</v>
      </c>
      <c r="M864" t="n">
        <v>54628</v>
      </c>
      <c r="N864" t="n">
        <v>623584430</v>
      </c>
      <c r="O864" t="n">
        <v>577855118</v>
      </c>
      <c r="P864" t="n">
        <v>1397267841</v>
      </c>
      <c r="Q864" t="n">
        <v>5486</v>
      </c>
      <c r="R864" t="n">
        <v>77234400</v>
      </c>
      <c r="S864" t="n">
        <v>0</v>
      </c>
      <c r="T864" t="n">
        <v>0</v>
      </c>
    </row>
    <row r="865">
      <c r="A865" s="2" t="n">
        <v>46155</v>
      </c>
      <c r="B865" t="n">
        <v>871</v>
      </c>
      <c r="C865" t="n">
        <v>2358662022.727273</v>
      </c>
      <c r="D865" t="n">
        <v>132620.9090909091</v>
      </c>
      <c r="E865">
        <f>ROUND(C865*1.1,0)</f>
        <v/>
      </c>
      <c r="F865">
        <f>ROUND(D865*1.1,0)</f>
        <v/>
      </c>
      <c r="G865" t="n">
        <v>2594528225</v>
      </c>
      <c r="H865" t="n">
        <v>145883</v>
      </c>
      <c r="I865">
        <f>E865-G865</f>
        <v/>
      </c>
      <c r="J865">
        <f>F865-H865</f>
        <v/>
      </c>
      <c r="K865" t="n">
        <v>51483</v>
      </c>
      <c r="L865" t="n">
        <v>42401</v>
      </c>
      <c r="M865" t="n">
        <v>51999</v>
      </c>
      <c r="N865" t="n">
        <v>628224030</v>
      </c>
      <c r="O865" t="n">
        <v>593515775</v>
      </c>
      <c r="P865" t="n">
        <v>1372788420</v>
      </c>
      <c r="Q865" t="n">
        <v>5445</v>
      </c>
      <c r="R865" t="n">
        <v>75567000</v>
      </c>
      <c r="S865" t="n">
        <v>0</v>
      </c>
      <c r="T865" t="n">
        <v>0</v>
      </c>
    </row>
    <row r="866">
      <c r="A866" s="2" t="n">
        <v>46156</v>
      </c>
      <c r="B866" t="n">
        <v>872</v>
      </c>
      <c r="C866" t="n">
        <v>2399786250.909091</v>
      </c>
      <c r="D866" t="n">
        <v>132736.3636363636</v>
      </c>
      <c r="E866">
        <f>ROUND(C866*1.1,0)</f>
        <v/>
      </c>
      <c r="F866">
        <f>ROUND(D866*1.1,0)</f>
        <v/>
      </c>
      <c r="G866" t="n">
        <v>2639764876</v>
      </c>
      <c r="H866" t="n">
        <v>146010</v>
      </c>
      <c r="I866">
        <f>E866-G866</f>
        <v/>
      </c>
      <c r="J866">
        <f>F866-H866</f>
        <v/>
      </c>
      <c r="K866" t="n">
        <v>50565</v>
      </c>
      <c r="L866" t="n">
        <v>41752</v>
      </c>
      <c r="M866" t="n">
        <v>53693</v>
      </c>
      <c r="N866" t="n">
        <v>618113270</v>
      </c>
      <c r="O866" t="n">
        <v>600081947</v>
      </c>
      <c r="P866" t="n">
        <v>1421569659</v>
      </c>
      <c r="Q866" t="n">
        <v>5450</v>
      </c>
      <c r="R866" t="n">
        <v>76379900</v>
      </c>
      <c r="S866" t="n">
        <v>0</v>
      </c>
      <c r="T866" t="n">
        <v>0</v>
      </c>
    </row>
    <row r="867">
      <c r="A867" s="2" t="n">
        <v>46157</v>
      </c>
      <c r="B867" t="n">
        <v>873</v>
      </c>
      <c r="C867" t="n">
        <v>2584386824.545455</v>
      </c>
      <c r="D867" t="n">
        <v>141077.2727272727</v>
      </c>
      <c r="E867">
        <f>ROUND(C867*1.1,0)</f>
        <v/>
      </c>
      <c r="F867">
        <f>ROUND(D867*1.1,0)</f>
        <v/>
      </c>
      <c r="G867" t="n">
        <v>2842825507</v>
      </c>
      <c r="H867" t="n">
        <v>155185</v>
      </c>
      <c r="I867">
        <f>E867-G867</f>
        <v/>
      </c>
      <c r="J867">
        <f>F867-H867</f>
        <v/>
      </c>
      <c r="K867" t="n">
        <v>52392</v>
      </c>
      <c r="L867" t="n">
        <v>44203</v>
      </c>
      <c r="M867" t="n">
        <v>58590</v>
      </c>
      <c r="N867" t="n">
        <v>645477500</v>
      </c>
      <c r="O867" t="n">
        <v>635393974</v>
      </c>
      <c r="P867" t="n">
        <v>1561954033</v>
      </c>
      <c r="Q867" t="n">
        <v>5838</v>
      </c>
      <c r="R867" t="n">
        <v>86342800</v>
      </c>
      <c r="S867" t="n">
        <v>0</v>
      </c>
      <c r="T867" t="n">
        <v>0</v>
      </c>
    </row>
    <row r="868">
      <c r="A868" s="2" t="n">
        <v>46158</v>
      </c>
      <c r="B868" t="n">
        <v>874</v>
      </c>
      <c r="C868" t="n">
        <v>2932590813.636364</v>
      </c>
      <c r="D868" t="n">
        <v>154167.2727272727</v>
      </c>
      <c r="E868">
        <f>ROUND(C868*1.1,0)</f>
        <v/>
      </c>
      <c r="F868">
        <f>ROUND(D868*1.1,0)</f>
        <v/>
      </c>
      <c r="G868" t="n">
        <v>3225849895</v>
      </c>
      <c r="H868" t="n">
        <v>169584</v>
      </c>
      <c r="I868">
        <f>E868-G868</f>
        <v/>
      </c>
      <c r="J868">
        <f>F868-H868</f>
        <v/>
      </c>
      <c r="K868" t="n">
        <v>49744</v>
      </c>
      <c r="L868" t="n">
        <v>46477</v>
      </c>
      <c r="M868" t="n">
        <v>73363</v>
      </c>
      <c r="N868" t="n">
        <v>615192090</v>
      </c>
      <c r="O868" t="n">
        <v>689834192</v>
      </c>
      <c r="P868" t="n">
        <v>1920823613</v>
      </c>
      <c r="Q868" t="n">
        <v>5347</v>
      </c>
      <c r="R868" t="n">
        <v>85417900</v>
      </c>
      <c r="S868" t="n">
        <v>0</v>
      </c>
      <c r="T868" t="n">
        <v>0</v>
      </c>
    </row>
    <row r="869">
      <c r="A869" s="2" t="n">
        <v>46159</v>
      </c>
      <c r="B869" t="n">
        <v>875</v>
      </c>
      <c r="C869" t="n">
        <v>2871955442.727273</v>
      </c>
      <c r="D869" t="n">
        <v>151434.5454545454</v>
      </c>
      <c r="E869">
        <f>ROUND(C869*1.1,0)</f>
        <v/>
      </c>
      <c r="F869">
        <f>ROUND(D869*1.1,0)</f>
        <v/>
      </c>
      <c r="G869" t="n">
        <v>3159150987</v>
      </c>
      <c r="H869" t="n">
        <v>166578</v>
      </c>
      <c r="I869">
        <f>E869-G869</f>
        <v/>
      </c>
      <c r="J869">
        <f>F869-H869</f>
        <v/>
      </c>
      <c r="K869" t="n">
        <v>45862</v>
      </c>
      <c r="L869" t="n">
        <v>43785</v>
      </c>
      <c r="M869" t="n">
        <v>76931</v>
      </c>
      <c r="N869" t="n">
        <v>558187300</v>
      </c>
      <c r="O869" t="n">
        <v>641519938</v>
      </c>
      <c r="P869" t="n">
        <v>1959443749</v>
      </c>
      <c r="Q869" t="n">
        <v>5470</v>
      </c>
      <c r="R869" t="n">
        <v>88045900</v>
      </c>
      <c r="S869" t="n">
        <v>0</v>
      </c>
      <c r="T869" t="n">
        <v>0</v>
      </c>
    </row>
    <row r="870">
      <c r="A870" s="2" t="n">
        <v>46160</v>
      </c>
      <c r="B870" t="n">
        <v>876</v>
      </c>
      <c r="C870" t="n">
        <v>1899006564.545455</v>
      </c>
      <c r="D870" t="n">
        <v>114796.3636363636</v>
      </c>
      <c r="E870">
        <f>ROUND(C870*1.1,0)</f>
        <v/>
      </c>
      <c r="F870">
        <f>ROUND(D870*1.1,0)</f>
        <v/>
      </c>
      <c r="G870" t="n">
        <v>2088907221</v>
      </c>
      <c r="H870" t="n">
        <v>126276</v>
      </c>
      <c r="I870">
        <f>E870-G870</f>
        <v/>
      </c>
      <c r="J870">
        <f>F870-H870</f>
        <v/>
      </c>
      <c r="K870" t="n">
        <v>48007</v>
      </c>
      <c r="L870" t="n">
        <v>36613</v>
      </c>
      <c r="M870" t="n">
        <v>41656</v>
      </c>
      <c r="N870" t="n">
        <v>556707840</v>
      </c>
      <c r="O870" t="n">
        <v>475058816</v>
      </c>
      <c r="P870" t="n">
        <v>1057140565</v>
      </c>
      <c r="Q870" t="n">
        <v>4796</v>
      </c>
      <c r="R870" t="n">
        <v>65199600</v>
      </c>
      <c r="S870" t="n">
        <v>0</v>
      </c>
      <c r="T870" t="n">
        <v>0</v>
      </c>
    </row>
    <row r="871">
      <c r="A871" s="2" t="n">
        <v>46161</v>
      </c>
      <c r="B871" t="n">
        <v>877</v>
      </c>
      <c r="C871" t="n">
        <v>2222238470</v>
      </c>
      <c r="D871" t="n">
        <v>130904.5454545454</v>
      </c>
      <c r="E871">
        <f>ROUND(C871*1.1,0)</f>
        <v/>
      </c>
      <c r="F871">
        <f>ROUND(D871*1.1,0)</f>
        <v/>
      </c>
      <c r="G871" t="n">
        <v>2444462317</v>
      </c>
      <c r="H871" t="n">
        <v>143995</v>
      </c>
      <c r="I871">
        <f>E871-G871</f>
        <v/>
      </c>
      <c r="J871">
        <f>F871-H871</f>
        <v/>
      </c>
      <c r="K871" t="n">
        <v>52380</v>
      </c>
      <c r="L871" t="n">
        <v>43927</v>
      </c>
      <c r="M871" t="n">
        <v>47688</v>
      </c>
      <c r="N871" t="n">
        <v>615174250</v>
      </c>
      <c r="O871" t="n">
        <v>597639506</v>
      </c>
      <c r="P871" t="n">
        <v>1231648561</v>
      </c>
      <c r="Q871" t="n">
        <v>5346</v>
      </c>
      <c r="R871" t="n">
        <v>73205400</v>
      </c>
      <c r="S871" t="n">
        <v>0</v>
      </c>
      <c r="T871" t="n">
        <v>0</v>
      </c>
    </row>
    <row r="872">
      <c r="A872" s="2" t="n">
        <v>46162</v>
      </c>
      <c r="B872" t="n">
        <v>878</v>
      </c>
      <c r="C872" t="n">
        <v>2300183450</v>
      </c>
      <c r="D872" t="n">
        <v>123228.1818181818</v>
      </c>
      <c r="E872">
        <f>ROUND(C872*1.1,0)</f>
        <v/>
      </c>
      <c r="F872">
        <f>ROUND(D872*1.1,0)</f>
        <v/>
      </c>
      <c r="G872" t="n">
        <v>2530201795</v>
      </c>
      <c r="H872" t="n">
        <v>135551</v>
      </c>
      <c r="I872">
        <f>E872-G872</f>
        <v/>
      </c>
      <c r="J872">
        <f>F872-H872</f>
        <v/>
      </c>
      <c r="K872" t="n">
        <v>43533</v>
      </c>
      <c r="L872" t="n">
        <v>37113</v>
      </c>
      <c r="M872" t="n">
        <v>54905</v>
      </c>
      <c r="N872" t="n">
        <v>528402300</v>
      </c>
      <c r="O872" t="n">
        <v>544924676</v>
      </c>
      <c r="P872" t="n">
        <v>1456874819</v>
      </c>
      <c r="Q872" t="n">
        <v>4719</v>
      </c>
      <c r="R872" t="n">
        <v>70716200</v>
      </c>
      <c r="S872" t="n">
        <v>0</v>
      </c>
      <c r="T872" t="n">
        <v>0</v>
      </c>
    </row>
    <row r="873">
      <c r="A873" s="2" t="n">
        <v>46163</v>
      </c>
      <c r="B873" t="n">
        <v>879</v>
      </c>
      <c r="C873" t="n">
        <v>2385060575.454545</v>
      </c>
      <c r="D873" t="n">
        <v>135995.4545454545</v>
      </c>
      <c r="E873">
        <f>ROUND(C873*1.1,0)</f>
        <v/>
      </c>
      <c r="F873">
        <f>ROUND(D873*1.1,0)</f>
        <v/>
      </c>
      <c r="G873" t="n">
        <v>2623566633</v>
      </c>
      <c r="H873" t="n">
        <v>149595</v>
      </c>
      <c r="I873">
        <f>E873-G873</f>
        <v/>
      </c>
      <c r="J873">
        <f>F873-H873</f>
        <v/>
      </c>
      <c r="K873" t="n">
        <v>52004</v>
      </c>
      <c r="L873" t="n">
        <v>45761</v>
      </c>
      <c r="M873" t="n">
        <v>51830</v>
      </c>
      <c r="N873" t="n">
        <v>631079690</v>
      </c>
      <c r="O873" t="n">
        <v>637639307</v>
      </c>
      <c r="P873" t="n">
        <v>1354847636</v>
      </c>
      <c r="Q873" t="n">
        <v>5281</v>
      </c>
      <c r="R873" t="n">
        <v>74568400</v>
      </c>
      <c r="S873" t="n">
        <v>0</v>
      </c>
      <c r="T873" t="n">
        <v>0</v>
      </c>
    </row>
    <row r="874">
      <c r="A874" s="2" t="n">
        <v>46164</v>
      </c>
      <c r="B874" t="n">
        <v>880</v>
      </c>
      <c r="C874" t="n">
        <v>2529339813.636364</v>
      </c>
      <c r="D874" t="n">
        <v>140688.1818181818</v>
      </c>
      <c r="E874">
        <f>ROUND(C874*1.1,0)</f>
        <v/>
      </c>
      <c r="F874">
        <f>ROUND(D874*1.1,0)</f>
        <v/>
      </c>
      <c r="G874" t="n">
        <v>2782273795</v>
      </c>
      <c r="H874" t="n">
        <v>154757</v>
      </c>
      <c r="I874">
        <f>E874-G874</f>
        <v/>
      </c>
      <c r="J874">
        <f>F874-H874</f>
        <v/>
      </c>
      <c r="K874" t="n">
        <v>54064</v>
      </c>
      <c r="L874" t="n">
        <v>48026</v>
      </c>
      <c r="M874" t="n">
        <v>52667</v>
      </c>
      <c r="N874" t="n">
        <v>667536830</v>
      </c>
      <c r="O874" t="n">
        <v>693587106</v>
      </c>
      <c r="P874" t="n">
        <v>1421149859</v>
      </c>
      <c r="Q874" t="n">
        <v>5808</v>
      </c>
      <c r="R874" t="n">
        <v>92527300</v>
      </c>
      <c r="S874" t="n">
        <v>0</v>
      </c>
      <c r="T874" t="n">
        <v>0</v>
      </c>
    </row>
    <row r="875">
      <c r="A875" s="2" t="n">
        <v>46165</v>
      </c>
      <c r="B875" t="n">
        <v>881</v>
      </c>
      <c r="C875" t="n">
        <v>2791450851.818182</v>
      </c>
      <c r="D875" t="n">
        <v>149697.2727272727</v>
      </c>
      <c r="E875">
        <f>ROUND(C875*1.1,0)</f>
        <v/>
      </c>
      <c r="F875">
        <f>ROUND(D875*1.1,0)</f>
        <v/>
      </c>
      <c r="G875" t="n">
        <v>3070595937</v>
      </c>
      <c r="H875" t="n">
        <v>164667</v>
      </c>
      <c r="I875">
        <f>E875-G875</f>
        <v/>
      </c>
      <c r="J875">
        <f>F875-H875</f>
        <v/>
      </c>
      <c r="K875" t="n">
        <v>50091</v>
      </c>
      <c r="L875" t="n">
        <v>49233</v>
      </c>
      <c r="M875" t="n">
        <v>65343</v>
      </c>
      <c r="N875" t="n">
        <v>619318020</v>
      </c>
      <c r="O875" t="n">
        <v>749981570</v>
      </c>
      <c r="P875" t="n">
        <v>1701296347</v>
      </c>
      <c r="Q875" t="n">
        <v>5887</v>
      </c>
      <c r="R875" t="n">
        <v>105913350</v>
      </c>
      <c r="S875" t="n">
        <v>0</v>
      </c>
      <c r="T875" t="n">
        <v>0</v>
      </c>
    </row>
    <row r="876">
      <c r="A876" s="2" t="n">
        <v>46166</v>
      </c>
      <c r="B876" t="n">
        <v>882</v>
      </c>
      <c r="C876" t="n">
        <v>2730330284.545455</v>
      </c>
      <c r="D876" t="n">
        <v>143337.2727272727</v>
      </c>
      <c r="E876">
        <f>ROUND(C876*1.1,0)</f>
        <v/>
      </c>
      <c r="F876">
        <f>ROUND(D876*1.1,0)</f>
        <v/>
      </c>
      <c r="G876" t="n">
        <v>3003363313</v>
      </c>
      <c r="H876" t="n">
        <v>157671</v>
      </c>
      <c r="I876">
        <f>E876-G876</f>
        <v/>
      </c>
      <c r="J876">
        <f>F876-H876</f>
        <v/>
      </c>
      <c r="K876" t="n">
        <v>44220</v>
      </c>
      <c r="L876" t="n">
        <v>45577</v>
      </c>
      <c r="M876" t="n">
        <v>67874</v>
      </c>
      <c r="N876" t="n">
        <v>560202900</v>
      </c>
      <c r="O876" t="n">
        <v>703600259</v>
      </c>
      <c r="P876" t="n">
        <v>1739560154</v>
      </c>
      <c r="Q876" t="n">
        <v>6530</v>
      </c>
      <c r="R876" t="n">
        <v>126410700</v>
      </c>
      <c r="S876" t="n">
        <v>0</v>
      </c>
      <c r="T876" t="n">
        <v>0</v>
      </c>
    </row>
    <row r="877">
      <c r="A877" s="2" t="n">
        <v>46167</v>
      </c>
      <c r="B877" t="n">
        <v>883</v>
      </c>
      <c r="C877" t="n">
        <v>2627176752.727273</v>
      </c>
      <c r="D877" t="n">
        <v>141335.4545454545</v>
      </c>
      <c r="E877">
        <f>ROUND(C877*1.1,0)</f>
        <v/>
      </c>
      <c r="F877">
        <f>ROUND(D877*1.1,0)</f>
        <v/>
      </c>
      <c r="G877" t="n">
        <v>2889894428</v>
      </c>
      <c r="H877" t="n">
        <v>155469</v>
      </c>
      <c r="I877">
        <f>E877-G877</f>
        <v/>
      </c>
      <c r="J877">
        <f>F877-H877</f>
        <v/>
      </c>
      <c r="K877" t="n">
        <v>42972</v>
      </c>
      <c r="L877" t="n">
        <v>42790</v>
      </c>
      <c r="M877" t="n">
        <v>69707</v>
      </c>
      <c r="N877" t="n">
        <v>518584480</v>
      </c>
      <c r="O877" t="n">
        <v>628863837</v>
      </c>
      <c r="P877" t="n">
        <v>1742446111</v>
      </c>
      <c r="Q877" t="n">
        <v>6259</v>
      </c>
      <c r="R877" t="n">
        <v>117701800</v>
      </c>
      <c r="S877" t="n">
        <v>0</v>
      </c>
      <c r="T877" t="n">
        <v>0</v>
      </c>
    </row>
    <row r="878">
      <c r="A878" s="2" t="n">
        <v>46168</v>
      </c>
      <c r="B878" t="n">
        <v>884</v>
      </c>
      <c r="C878" t="n">
        <v>2394943590.909091</v>
      </c>
      <c r="D878" t="n">
        <v>134104.5454545454</v>
      </c>
      <c r="E878">
        <f>ROUND(C878*1.1,0)</f>
        <v/>
      </c>
      <c r="F878">
        <f>ROUND(D878*1.1,0)</f>
        <v/>
      </c>
      <c r="G878" t="n">
        <v>2634437950</v>
      </c>
      <c r="H878" t="n">
        <v>147515</v>
      </c>
      <c r="I878">
        <f>E878-G878</f>
        <v/>
      </c>
      <c r="J878">
        <f>F878-H878</f>
        <v/>
      </c>
      <c r="K878" t="n">
        <v>49774</v>
      </c>
      <c r="L878" t="n">
        <v>42562</v>
      </c>
      <c r="M878" t="n">
        <v>55179</v>
      </c>
      <c r="N878" t="n">
        <v>619424200</v>
      </c>
      <c r="O878" t="n">
        <v>610355473</v>
      </c>
      <c r="P878" t="n">
        <v>1404658277</v>
      </c>
      <c r="Q878" t="n">
        <v>6912</v>
      </c>
      <c r="R878" t="n">
        <v>120441600</v>
      </c>
      <c r="S878" t="n">
        <v>0</v>
      </c>
      <c r="T878" t="n">
        <v>0</v>
      </c>
    </row>
    <row r="879">
      <c r="A879" s="2" t="n">
        <v>46169</v>
      </c>
      <c r="B879" t="n">
        <v>885</v>
      </c>
      <c r="C879" t="n">
        <v>2508359495.454545</v>
      </c>
      <c r="D879" t="n">
        <v>137201.8181818182</v>
      </c>
      <c r="E879">
        <f>ROUND(C879*1.1,0)</f>
        <v/>
      </c>
      <c r="F879">
        <f>ROUND(D879*1.1,0)</f>
        <v/>
      </c>
      <c r="G879" t="n">
        <v>2759195445</v>
      </c>
      <c r="H879" t="n">
        <v>150922</v>
      </c>
      <c r="I879">
        <f>E879-G879</f>
        <v/>
      </c>
      <c r="J879">
        <f>F879-H879</f>
        <v/>
      </c>
      <c r="K879" t="n">
        <v>51145</v>
      </c>
      <c r="L879" t="n">
        <v>44210</v>
      </c>
      <c r="M879" t="n">
        <v>55567</v>
      </c>
      <c r="N879" t="n">
        <v>638949750</v>
      </c>
      <c r="O879" t="n">
        <v>643471374</v>
      </c>
      <c r="P879" t="n">
        <v>1476774321</v>
      </c>
      <c r="Q879" t="n">
        <v>6948</v>
      </c>
      <c r="R879" t="n">
        <v>119004500</v>
      </c>
      <c r="S879" t="n">
        <v>0</v>
      </c>
      <c r="T879" t="n">
        <v>0</v>
      </c>
    </row>
    <row r="880">
      <c r="A880" s="2" t="n">
        <v>46170</v>
      </c>
      <c r="B880" t="n">
        <v>886</v>
      </c>
      <c r="C880" t="n">
        <v>2559266734.545455</v>
      </c>
      <c r="D880" t="n">
        <v>141264.5454545454</v>
      </c>
      <c r="E880">
        <f>ROUND(C880*1.1,0)</f>
        <v/>
      </c>
      <c r="F880">
        <f>ROUND(D880*1.1,0)</f>
        <v/>
      </c>
      <c r="G880" t="n">
        <v>2815193408</v>
      </c>
      <c r="H880" t="n">
        <v>155391</v>
      </c>
      <c r="I880">
        <f>E880-G880</f>
        <v/>
      </c>
      <c r="J880">
        <f>F880-H880</f>
        <v/>
      </c>
      <c r="K880" t="n">
        <v>52772</v>
      </c>
      <c r="L880" t="n">
        <v>46881</v>
      </c>
      <c r="M880" t="n">
        <v>55738</v>
      </c>
      <c r="N880" t="n">
        <v>655113945</v>
      </c>
      <c r="O880" t="n">
        <v>686009394</v>
      </c>
      <c r="P880" t="n">
        <v>1474070069</v>
      </c>
      <c r="Q880" t="n">
        <v>7178</v>
      </c>
      <c r="R880" t="n">
        <v>122571700</v>
      </c>
      <c r="S880" t="n">
        <v>0</v>
      </c>
      <c r="T880" t="n">
        <v>0</v>
      </c>
    </row>
    <row r="881">
      <c r="A881" s="2" t="n">
        <v>46171</v>
      </c>
      <c r="B881" t="n">
        <v>887</v>
      </c>
      <c r="C881" t="n">
        <v>2755448442.727273</v>
      </c>
      <c r="D881" t="n">
        <v>148444.5454545454</v>
      </c>
      <c r="E881">
        <f>ROUND(C881*1.1,0)</f>
        <v/>
      </c>
      <c r="F881">
        <f>ROUND(D881*1.1,0)</f>
        <v/>
      </c>
      <c r="G881" t="n">
        <v>3030993287</v>
      </c>
      <c r="H881" t="n">
        <v>163289</v>
      </c>
      <c r="I881">
        <f>E881-G881</f>
        <v/>
      </c>
      <c r="J881">
        <f>F881-H881</f>
        <v/>
      </c>
      <c r="K881" t="n">
        <v>54178</v>
      </c>
      <c r="L881" t="n">
        <v>49997</v>
      </c>
      <c r="M881" t="n">
        <v>59114</v>
      </c>
      <c r="N881" t="n">
        <v>676595950</v>
      </c>
      <c r="O881" t="n">
        <v>744630974</v>
      </c>
      <c r="P881" t="n">
        <v>1609766363</v>
      </c>
      <c r="Q881" t="n">
        <v>7504</v>
      </c>
      <c r="R881" t="n">
        <v>136582400</v>
      </c>
      <c r="S881" t="n">
        <v>0</v>
      </c>
      <c r="T881" t="n">
        <v>0</v>
      </c>
    </row>
    <row r="882">
      <c r="A882" s="2" t="n">
        <v>46172</v>
      </c>
      <c r="B882" t="n">
        <v>888</v>
      </c>
      <c r="C882" t="n">
        <v>3069527775.454545</v>
      </c>
      <c r="D882" t="n">
        <v>162561.8181818182</v>
      </c>
      <c r="E882">
        <f>ROUND(C882*1.1,0)</f>
        <v/>
      </c>
      <c r="F882">
        <f>ROUND(D882*1.1,0)</f>
        <v/>
      </c>
      <c r="G882" t="n">
        <v>3376480553</v>
      </c>
      <c r="H882" t="n">
        <v>178818</v>
      </c>
      <c r="I882">
        <f>E882-G882</f>
        <v/>
      </c>
      <c r="J882">
        <f>F882-H882</f>
        <v/>
      </c>
      <c r="K882" t="n">
        <v>54028</v>
      </c>
      <c r="L882" t="n">
        <v>51933</v>
      </c>
      <c r="M882" t="n">
        <v>72857</v>
      </c>
      <c r="N882" t="n">
        <v>667572660</v>
      </c>
      <c r="O882" t="n">
        <v>798982055</v>
      </c>
      <c r="P882" t="n">
        <v>1909925838</v>
      </c>
      <c r="Q882" t="n">
        <v>7390</v>
      </c>
      <c r="R882" t="n">
        <v>139581400</v>
      </c>
      <c r="S882" t="n">
        <v>0</v>
      </c>
      <c r="T882" t="n">
        <v>0</v>
      </c>
    </row>
    <row r="883">
      <c r="A883" s="2" t="n">
        <v>46173</v>
      </c>
      <c r="B883" t="n">
        <v>889</v>
      </c>
      <c r="C883" t="n">
        <v>2931509104.545455</v>
      </c>
      <c r="D883" t="n">
        <v>153690.9090909091</v>
      </c>
      <c r="E883">
        <f>ROUND(C883*1.1,0)</f>
        <v/>
      </c>
      <c r="F883">
        <f>ROUND(D883*1.1,0)</f>
        <v/>
      </c>
      <c r="G883" t="n">
        <v>3224660015</v>
      </c>
      <c r="H883" t="n">
        <v>169060</v>
      </c>
      <c r="I883">
        <f>E883-G883</f>
        <v/>
      </c>
      <c r="J883">
        <f>F883-H883</f>
        <v/>
      </c>
      <c r="K883" t="n">
        <v>47815</v>
      </c>
      <c r="L883" t="n">
        <v>46853</v>
      </c>
      <c r="M883" t="n">
        <v>74392</v>
      </c>
      <c r="N883" t="n">
        <v>596088826</v>
      </c>
      <c r="O883" t="n">
        <v>708690152</v>
      </c>
      <c r="P883" t="n">
        <v>1919881037</v>
      </c>
      <c r="Q883" t="n">
        <v>7240</v>
      </c>
      <c r="R883" t="n">
        <v>134505100</v>
      </c>
      <c r="S883" t="n">
        <v>0</v>
      </c>
      <c r="T883" t="n">
        <v>0</v>
      </c>
    </row>
    <row r="884">
      <c r="A884" s="2" t="n">
        <v>46174</v>
      </c>
      <c r="B884" t="n">
        <v>890</v>
      </c>
      <c r="C884" t="n">
        <v>2208993668.181818</v>
      </c>
      <c r="D884" t="n">
        <v>124873.6363636364</v>
      </c>
      <c r="E884">
        <f>ROUND(C884*1.1,0)</f>
        <v/>
      </c>
      <c r="F884">
        <f>ROUND(D884*1.1,0)</f>
        <v/>
      </c>
      <c r="G884" t="n">
        <v>2429893035</v>
      </c>
      <c r="H884" t="n">
        <v>137361</v>
      </c>
      <c r="I884">
        <f>E884-G884</f>
        <v/>
      </c>
      <c r="J884">
        <f>F884-H884</f>
        <v/>
      </c>
      <c r="K884" t="n">
        <v>48656</v>
      </c>
      <c r="L884" t="n">
        <v>36848</v>
      </c>
      <c r="M884" t="n">
        <v>51857</v>
      </c>
      <c r="N884" t="n">
        <v>588905510</v>
      </c>
      <c r="O884" t="n">
        <v>503941023</v>
      </c>
      <c r="P884" t="n">
        <v>1337046502</v>
      </c>
      <c r="Q884" t="n">
        <v>4854</v>
      </c>
      <c r="R884" t="n">
        <v>81088300</v>
      </c>
      <c r="S884" t="n">
        <v>0</v>
      </c>
      <c r="T884" t="n">
        <v>0</v>
      </c>
    </row>
    <row r="885">
      <c r="A885" s="2" t="n">
        <v>46175</v>
      </c>
      <c r="B885" t="n">
        <v>891</v>
      </c>
      <c r="C885" t="n">
        <v>2655121360</v>
      </c>
      <c r="D885" t="n">
        <v>145963.6363636364</v>
      </c>
      <c r="E885">
        <f>ROUND(C885*1.1,0)</f>
        <v/>
      </c>
      <c r="F885">
        <f>ROUND(D885*1.1,0)</f>
        <v/>
      </c>
      <c r="G885" t="n">
        <v>2920633496</v>
      </c>
      <c r="H885" t="n">
        <v>160560</v>
      </c>
      <c r="I885">
        <f>E885-G885</f>
        <v/>
      </c>
      <c r="J885">
        <f>F885-H885</f>
        <v/>
      </c>
      <c r="K885" t="n">
        <v>53564</v>
      </c>
      <c r="L885" t="n">
        <v>44754</v>
      </c>
      <c r="M885" t="n">
        <v>62242</v>
      </c>
      <c r="N885" t="n">
        <v>649171250</v>
      </c>
      <c r="O885" t="n">
        <v>638353188</v>
      </c>
      <c r="P885" t="n">
        <v>1633109058</v>
      </c>
      <c r="Q885" t="n">
        <v>6050</v>
      </c>
      <c r="R885" t="n">
        <v>105460500</v>
      </c>
      <c r="S885" t="n">
        <v>0</v>
      </c>
      <c r="T885" t="n">
        <v>0</v>
      </c>
    </row>
    <row r="886">
      <c r="A886" s="2" t="n">
        <v>46176</v>
      </c>
      <c r="B886" t="n">
        <v>892</v>
      </c>
      <c r="C886" t="n">
        <v>3122854292.727273</v>
      </c>
      <c r="D886" t="n">
        <v>168498.1818181818</v>
      </c>
      <c r="E886">
        <f>ROUND(C886*1.1,0)</f>
        <v/>
      </c>
      <c r="F886">
        <f>ROUND(D886*1.1,0)</f>
        <v/>
      </c>
      <c r="G886" t="n">
        <v>3435139722</v>
      </c>
      <c r="H886" t="n">
        <v>185348</v>
      </c>
      <c r="I886">
        <f>E886-G886</f>
        <v/>
      </c>
      <c r="J886">
        <f>F886-H886</f>
        <v/>
      </c>
      <c r="K886" t="n">
        <v>55257</v>
      </c>
      <c r="L886" t="n">
        <v>49526</v>
      </c>
      <c r="M886" t="n">
        <v>80565</v>
      </c>
      <c r="N886" t="n">
        <v>650027140</v>
      </c>
      <c r="O886" t="n">
        <v>733574045</v>
      </c>
      <c r="P886" t="n">
        <v>2051538537</v>
      </c>
      <c r="Q886" t="n">
        <v>6956</v>
      </c>
      <c r="R886" t="n">
        <v>127381200</v>
      </c>
      <c r="S886" t="n">
        <v>0</v>
      </c>
      <c r="T886" t="n">
        <v>0</v>
      </c>
    </row>
    <row r="887">
      <c r="A887" s="2" t="n">
        <v>46177</v>
      </c>
      <c r="B887" t="n">
        <v>893</v>
      </c>
      <c r="C887" t="n">
        <v>2416350024.545455</v>
      </c>
      <c r="D887" t="n">
        <v>134691.8181818182</v>
      </c>
      <c r="E887">
        <f>ROUND(C887*1.1,0)</f>
        <v/>
      </c>
      <c r="F887">
        <f>ROUND(D887*1.1,0)</f>
        <v/>
      </c>
      <c r="G887" t="n">
        <v>2657985027</v>
      </c>
      <c r="H887" t="n">
        <v>148161</v>
      </c>
      <c r="I887">
        <f>E887-G887</f>
        <v/>
      </c>
      <c r="J887">
        <f>F887-H887</f>
        <v/>
      </c>
      <c r="K887" t="n">
        <v>50301</v>
      </c>
      <c r="L887" t="n">
        <v>41341</v>
      </c>
      <c r="M887" t="n">
        <v>56519</v>
      </c>
      <c r="N887" t="n">
        <v>616938740</v>
      </c>
      <c r="O887" t="n">
        <v>582748877</v>
      </c>
      <c r="P887" t="n">
        <v>1458297410</v>
      </c>
      <c r="Q887" t="n">
        <v>6305</v>
      </c>
      <c r="R887" t="n">
        <v>103225200</v>
      </c>
      <c r="S887" t="n">
        <v>0</v>
      </c>
      <c r="T887" t="n">
        <v>0</v>
      </c>
    </row>
    <row r="888">
      <c r="A888" s="2" t="n">
        <v>46178</v>
      </c>
      <c r="B888" t="n">
        <v>894</v>
      </c>
      <c r="C888" t="n">
        <v>3089869374.545455</v>
      </c>
      <c r="D888" t="n">
        <v>162619.0909090909</v>
      </c>
      <c r="E888">
        <f>ROUND(C888*1.1,0)</f>
        <v/>
      </c>
      <c r="F888">
        <f>ROUND(D888*1.1,0)</f>
        <v/>
      </c>
      <c r="G888" t="n">
        <v>3398856312</v>
      </c>
      <c r="H888" t="n">
        <v>178881</v>
      </c>
      <c r="I888">
        <f>E888-G888</f>
        <v/>
      </c>
      <c r="J888">
        <f>F888-H888</f>
        <v/>
      </c>
      <c r="K888" t="n">
        <v>52390</v>
      </c>
      <c r="L888" t="n">
        <v>47189</v>
      </c>
      <c r="M888" t="n">
        <v>79302</v>
      </c>
      <c r="N888" t="n">
        <v>647400130</v>
      </c>
      <c r="O888" t="n">
        <v>676227439</v>
      </c>
      <c r="P888" t="n">
        <v>2075228743</v>
      </c>
      <c r="Q888" t="n">
        <v>7110</v>
      </c>
      <c r="R888" t="n">
        <v>122222300</v>
      </c>
      <c r="S888" t="n">
        <v>0</v>
      </c>
      <c r="T888" t="n">
        <v>0</v>
      </c>
    </row>
    <row r="889">
      <c r="A889" s="2" t="n">
        <v>46179</v>
      </c>
      <c r="B889" t="n">
        <v>895</v>
      </c>
      <c r="C889" t="n">
        <v>3318727983.636364</v>
      </c>
      <c r="D889" t="n">
        <v>170532.7272727273</v>
      </c>
      <c r="E889">
        <f>ROUND(C889*1.1,0)</f>
        <v/>
      </c>
      <c r="F889">
        <f>ROUND(D889*1.1,0)</f>
        <v/>
      </c>
      <c r="G889" t="n">
        <v>3650600782</v>
      </c>
      <c r="H889" t="n">
        <v>187586</v>
      </c>
      <c r="I889">
        <f>E889-G889</f>
        <v/>
      </c>
      <c r="J889">
        <f>F889-H889</f>
        <v/>
      </c>
      <c r="K889" t="n">
        <v>49116</v>
      </c>
      <c r="L889" t="n">
        <v>46393</v>
      </c>
      <c r="M889" t="n">
        <v>92077</v>
      </c>
      <c r="N889" t="n">
        <v>593090010</v>
      </c>
      <c r="O889" t="n">
        <v>693459724</v>
      </c>
      <c r="P889" t="n">
        <v>2364051048</v>
      </c>
      <c r="Q889" t="n">
        <v>6968</v>
      </c>
      <c r="R889" t="n">
        <v>129533000</v>
      </c>
      <c r="S889" t="n">
        <v>0</v>
      </c>
      <c r="T889" t="n">
        <v>0</v>
      </c>
    </row>
    <row r="890">
      <c r="A890" s="2" t="n">
        <v>46180</v>
      </c>
      <c r="B890" t="n">
        <v>896</v>
      </c>
      <c r="C890" t="n">
        <v>3423854132.727273</v>
      </c>
      <c r="D890" t="n">
        <v>173199.0909090909</v>
      </c>
      <c r="E890">
        <f>ROUND(C890*1.1,0)</f>
        <v/>
      </c>
      <c r="F890">
        <f>ROUND(D890*1.1,0)</f>
        <v/>
      </c>
      <c r="G890" t="n">
        <v>3766239546</v>
      </c>
      <c r="H890" t="n">
        <v>190519</v>
      </c>
      <c r="I890">
        <f>E890-G890</f>
        <v/>
      </c>
      <c r="J890">
        <f>F890-H890</f>
        <v/>
      </c>
      <c r="K890" t="n">
        <v>46621</v>
      </c>
      <c r="L890" t="n">
        <v>45088</v>
      </c>
      <c r="M890" t="n">
        <v>98810</v>
      </c>
      <c r="N890" t="n">
        <v>562197460</v>
      </c>
      <c r="O890" t="n">
        <v>664520850</v>
      </c>
      <c r="P890" t="n">
        <v>2539521236</v>
      </c>
      <c r="Q890" t="n">
        <v>6950</v>
      </c>
      <c r="R890" t="n">
        <v>125674950</v>
      </c>
      <c r="S890" t="n">
        <v>0</v>
      </c>
      <c r="T890" t="n">
        <v>0</v>
      </c>
    </row>
    <row r="891">
      <c r="A891" s="2" t="n">
        <v>46181</v>
      </c>
      <c r="B891" t="n">
        <v>897</v>
      </c>
      <c r="C891" t="n">
        <v>1963545155.454545</v>
      </c>
      <c r="D891" t="n">
        <v>116288.1818181818</v>
      </c>
      <c r="E891">
        <f>ROUND(C891*1.1,0)</f>
        <v/>
      </c>
      <c r="F891">
        <f>ROUND(D891*1.1,0)</f>
        <v/>
      </c>
      <c r="G891" t="n">
        <v>2159899671</v>
      </c>
      <c r="H891" t="n">
        <v>127917</v>
      </c>
      <c r="I891">
        <f>E891-G891</f>
        <v/>
      </c>
      <c r="J891">
        <f>F891-H891</f>
        <v/>
      </c>
      <c r="K891" t="n">
        <v>46750</v>
      </c>
      <c r="L891" t="n">
        <v>36635</v>
      </c>
      <c r="M891" t="n">
        <v>44532</v>
      </c>
      <c r="N891" t="n">
        <v>557640760</v>
      </c>
      <c r="O891" t="n">
        <v>478433791</v>
      </c>
      <c r="P891" t="n">
        <v>1123825120</v>
      </c>
      <c r="Q891" t="n">
        <v>4868</v>
      </c>
      <c r="R891" t="n">
        <v>67663700</v>
      </c>
      <c r="S891" t="n">
        <v>0</v>
      </c>
      <c r="T891" t="n">
        <v>0</v>
      </c>
    </row>
    <row r="892">
      <c r="A892" s="2" t="n">
        <v>46182</v>
      </c>
      <c r="B892" t="n">
        <v>898</v>
      </c>
      <c r="C892" t="n">
        <v>3531150765.454545</v>
      </c>
      <c r="D892" t="n">
        <v>177270</v>
      </c>
      <c r="E892">
        <f>ROUND(C892*1.1,0)</f>
        <v/>
      </c>
      <c r="F892">
        <f>ROUND(D892*1.1,0)</f>
        <v/>
      </c>
      <c r="G892" t="n">
        <v>3884265842</v>
      </c>
      <c r="H892" t="n">
        <v>194997</v>
      </c>
      <c r="I892">
        <f>E892-G892</f>
        <v/>
      </c>
      <c r="J892">
        <f>F892-H892</f>
        <v/>
      </c>
      <c r="K892" t="n">
        <v>58381</v>
      </c>
      <c r="L892" t="n">
        <v>56296</v>
      </c>
      <c r="M892" t="n">
        <v>80320</v>
      </c>
      <c r="N892" t="n">
        <v>765630560</v>
      </c>
      <c r="O892" t="n">
        <v>926345324</v>
      </c>
      <c r="P892" t="n">
        <v>2192289958</v>
      </c>
      <c r="Q892" t="n">
        <v>11780</v>
      </c>
      <c r="R892" t="n">
        <v>274192000</v>
      </c>
      <c r="S892" t="n">
        <v>0</v>
      </c>
      <c r="T892" t="n">
        <v>0</v>
      </c>
    </row>
    <row r="893">
      <c r="A893" s="2" t="n">
        <v>46183</v>
      </c>
      <c r="B893" t="n">
        <v>899</v>
      </c>
      <c r="C893" t="n">
        <v>3151056316.363636</v>
      </c>
      <c r="D893" t="n">
        <v>162153.6363636364</v>
      </c>
      <c r="E893">
        <f>ROUND(C893*1.1,0)</f>
        <v/>
      </c>
      <c r="F893">
        <f>ROUND(D893*1.1,0)</f>
        <v/>
      </c>
      <c r="G893" t="n">
        <v>3466161948</v>
      </c>
      <c r="H893" t="n">
        <v>178369</v>
      </c>
      <c r="I893">
        <f>E893-G893</f>
        <v/>
      </c>
      <c r="J893">
        <f>F893-H893</f>
        <v/>
      </c>
      <c r="K893" t="n">
        <v>57242</v>
      </c>
      <c r="L893" t="n">
        <v>49284</v>
      </c>
      <c r="M893" t="n">
        <v>71843</v>
      </c>
      <c r="N893" t="n">
        <v>742090285</v>
      </c>
      <c r="O893" t="n">
        <v>783015660</v>
      </c>
      <c r="P893" t="n">
        <v>1941056003</v>
      </c>
      <c r="Q893" t="n">
        <v>7773</v>
      </c>
      <c r="R893" t="n">
        <v>153334550</v>
      </c>
      <c r="S893" t="n">
        <v>0</v>
      </c>
      <c r="T893" t="n">
        <v>0</v>
      </c>
    </row>
    <row r="894">
      <c r="A894" s="2" t="n">
        <v>46184</v>
      </c>
      <c r="B894" t="n">
        <v>900</v>
      </c>
      <c r="C894" t="n">
        <v>3367861180.909091</v>
      </c>
      <c r="D894" t="n">
        <v>172950.9090909091</v>
      </c>
      <c r="E894">
        <f>ROUND(C894*1.1,0)</f>
        <v/>
      </c>
      <c r="F894">
        <f>ROUND(D894*1.1,0)</f>
        <v/>
      </c>
      <c r="G894" t="n">
        <v>3704647299</v>
      </c>
      <c r="H894" t="n">
        <v>190246</v>
      </c>
      <c r="I894">
        <f>E894-G894</f>
        <v/>
      </c>
      <c r="J894">
        <f>F894-H894</f>
        <v/>
      </c>
      <c r="K894" t="n">
        <v>59222</v>
      </c>
      <c r="L894" t="n">
        <v>54590</v>
      </c>
      <c r="M894" t="n">
        <v>76434</v>
      </c>
      <c r="N894" t="n">
        <v>771813460</v>
      </c>
      <c r="O894" t="n">
        <v>860341120</v>
      </c>
      <c r="P894" t="n">
        <v>2072492719</v>
      </c>
      <c r="Q894" t="n">
        <v>8962</v>
      </c>
      <c r="R894" t="n">
        <v>182771300</v>
      </c>
      <c r="S894" t="n">
        <v>0</v>
      </c>
      <c r="T894" t="n">
        <v>0</v>
      </c>
    </row>
    <row r="895">
      <c r="A895" s="2" t="n">
        <v>46185</v>
      </c>
      <c r="B895" t="n">
        <v>901</v>
      </c>
      <c r="C895" t="n">
        <v>3156645086.363636</v>
      </c>
      <c r="D895" t="n">
        <v>154772.7272727273</v>
      </c>
      <c r="E895">
        <f>ROUND(C895*1.1,0)</f>
        <v/>
      </c>
      <c r="F895">
        <f>ROUND(D895*1.1,0)</f>
        <v/>
      </c>
      <c r="G895" t="n">
        <v>3472309595</v>
      </c>
      <c r="H895" t="n">
        <v>170250</v>
      </c>
      <c r="I895">
        <f>E895-G895</f>
        <v/>
      </c>
      <c r="J895">
        <f>F895-H895</f>
        <v/>
      </c>
      <c r="K895" t="n">
        <v>51765</v>
      </c>
      <c r="L895" t="n">
        <v>49455</v>
      </c>
      <c r="M895" t="n">
        <v>69030</v>
      </c>
      <c r="N895" t="n">
        <v>654454775</v>
      </c>
      <c r="O895" t="n">
        <v>848544941</v>
      </c>
      <c r="P895" t="n">
        <v>1969309879</v>
      </c>
      <c r="Q895" t="n">
        <v>6457</v>
      </c>
      <c r="R895" t="n">
        <v>117698450</v>
      </c>
      <c r="S895" t="n">
        <v>0</v>
      </c>
      <c r="T895" t="n">
        <v>0</v>
      </c>
    </row>
    <row r="896">
      <c r="A896" s="2" t="n">
        <v>46186</v>
      </c>
      <c r="B896" t="n">
        <v>902</v>
      </c>
      <c r="C896" t="n">
        <v>3204783675.454545</v>
      </c>
      <c r="D896" t="n">
        <v>169705.4545454545</v>
      </c>
      <c r="E896">
        <f>ROUND(C896*1.1,0)</f>
        <v/>
      </c>
      <c r="F896">
        <f>ROUND(D896*1.1,0)</f>
        <v/>
      </c>
      <c r="G896" t="n">
        <v>3525262043</v>
      </c>
      <c r="H896" t="n">
        <v>186676</v>
      </c>
      <c r="I896">
        <f>E896-G896</f>
        <v/>
      </c>
      <c r="J896">
        <f>F896-H896</f>
        <v/>
      </c>
      <c r="K896" t="n">
        <v>58419</v>
      </c>
      <c r="L896" t="n">
        <v>51814</v>
      </c>
      <c r="M896" t="n">
        <v>76443</v>
      </c>
      <c r="N896" t="n">
        <v>747450270</v>
      </c>
      <c r="O896" t="n">
        <v>783706329</v>
      </c>
      <c r="P896" t="n">
        <v>1994105444</v>
      </c>
      <c r="Q896" t="n">
        <v>6812</v>
      </c>
      <c r="R896" t="n">
        <v>120246500</v>
      </c>
      <c r="S896" t="n">
        <v>0</v>
      </c>
      <c r="T896" t="n">
        <v>0</v>
      </c>
    </row>
    <row r="897">
      <c r="A897" s="2" t="n">
        <v>46187</v>
      </c>
      <c r="B897" t="n">
        <v>903</v>
      </c>
      <c r="C897" t="n">
        <v>2996300907.272727</v>
      </c>
      <c r="D897" t="n">
        <v>159480.9090909091</v>
      </c>
      <c r="E897">
        <f>ROUND(C897*1.1,0)</f>
        <v/>
      </c>
      <c r="F897">
        <f>ROUND(D897*1.1,0)</f>
        <v/>
      </c>
      <c r="G897" t="n">
        <v>3295930998</v>
      </c>
      <c r="H897" t="n">
        <v>175429</v>
      </c>
      <c r="I897">
        <f>E897-G897</f>
        <v/>
      </c>
      <c r="J897">
        <f>F897-H897</f>
        <v/>
      </c>
      <c r="K897" t="n">
        <v>50845</v>
      </c>
      <c r="L897" t="n">
        <v>45994</v>
      </c>
      <c r="M897" t="n">
        <v>78590</v>
      </c>
      <c r="N897" t="n">
        <v>613305620</v>
      </c>
      <c r="O897" t="n">
        <v>681909946</v>
      </c>
      <c r="P897" t="n">
        <v>2000715432</v>
      </c>
      <c r="Q897" t="n">
        <v>6368</v>
      </c>
      <c r="R897" t="n">
        <v>111765800</v>
      </c>
      <c r="S897" t="n">
        <v>0</v>
      </c>
      <c r="T897" t="n">
        <v>0</v>
      </c>
    </row>
    <row r="898">
      <c r="A898" s="2" t="n">
        <v>46188</v>
      </c>
      <c r="B898" t="n">
        <v>904</v>
      </c>
      <c r="C898" t="n">
        <v>1996239303.636364</v>
      </c>
      <c r="D898" t="n">
        <v>120167.2727272727</v>
      </c>
      <c r="E898">
        <f>ROUND(C898*1.1,0)</f>
        <v/>
      </c>
      <c r="F898">
        <f>ROUND(D898*1.1,0)</f>
        <v/>
      </c>
      <c r="G898" t="n">
        <v>2195863234</v>
      </c>
      <c r="H898" t="n">
        <v>132184</v>
      </c>
      <c r="I898">
        <f>E898-G898</f>
        <v/>
      </c>
      <c r="J898">
        <f>F898-H898</f>
        <v/>
      </c>
      <c r="K898" t="n">
        <v>49509</v>
      </c>
      <c r="L898" t="n">
        <v>36988</v>
      </c>
      <c r="M898" t="n">
        <v>45687</v>
      </c>
      <c r="N898" t="n">
        <v>571149570</v>
      </c>
      <c r="O898" t="n">
        <v>489503930</v>
      </c>
      <c r="P898" t="n">
        <v>1135209734</v>
      </c>
      <c r="Q898" t="n">
        <v>5059</v>
      </c>
      <c r="R898" t="n">
        <v>71230400</v>
      </c>
      <c r="S898" t="n">
        <v>0</v>
      </c>
      <c r="T898" t="n">
        <v>0</v>
      </c>
    </row>
    <row r="899">
      <c r="A899" s="2" t="n">
        <v>46189</v>
      </c>
      <c r="B899" t="n">
        <v>905</v>
      </c>
      <c r="C899" t="n">
        <v>2274909509.090909</v>
      </c>
      <c r="D899" t="n">
        <v>135209.0909090909</v>
      </c>
      <c r="E899">
        <f>ROUND(C899*1.1,0)</f>
        <v/>
      </c>
      <c r="F899">
        <f>ROUND(D899*1.1,0)</f>
        <v/>
      </c>
      <c r="G899" t="n">
        <v>2502400460</v>
      </c>
      <c r="H899" t="n">
        <v>148730</v>
      </c>
      <c r="I899">
        <f>E899-G899</f>
        <v/>
      </c>
      <c r="J899">
        <f>F899-H899</f>
        <v/>
      </c>
      <c r="K899" t="n">
        <v>53730</v>
      </c>
      <c r="L899" t="n">
        <v>43310</v>
      </c>
      <c r="M899" t="n">
        <v>51690</v>
      </c>
      <c r="N899" t="n">
        <v>630799900</v>
      </c>
      <c r="O899" t="n">
        <v>578813478</v>
      </c>
      <c r="P899" t="n">
        <v>1292787082</v>
      </c>
      <c r="Q899" t="n">
        <v>5988</v>
      </c>
      <c r="R899" t="n">
        <v>86899500</v>
      </c>
      <c r="S899" t="n">
        <v>0</v>
      </c>
      <c r="T899" t="n">
        <v>0</v>
      </c>
    </row>
    <row r="900">
      <c r="A900" s="2" t="n">
        <v>46190</v>
      </c>
      <c r="B900" t="n">
        <v>906</v>
      </c>
      <c r="C900" t="n">
        <v>2347855009.090909</v>
      </c>
      <c r="D900" t="n">
        <v>135824.5454545454</v>
      </c>
      <c r="E900">
        <f>ROUND(C900*1.1,0)</f>
        <v/>
      </c>
      <c r="F900">
        <f>ROUND(D900*1.1,0)</f>
        <v/>
      </c>
      <c r="G900" t="n">
        <v>2582640510</v>
      </c>
      <c r="H900" t="n">
        <v>149407</v>
      </c>
      <c r="I900">
        <f>E900-G900</f>
        <v/>
      </c>
      <c r="J900">
        <f>F900-H900</f>
        <v/>
      </c>
      <c r="K900" t="n">
        <v>52525</v>
      </c>
      <c r="L900" t="n">
        <v>42582</v>
      </c>
      <c r="M900" t="n">
        <v>54300</v>
      </c>
      <c r="N900" t="n">
        <v>618680520</v>
      </c>
      <c r="O900" t="n">
        <v>585459484</v>
      </c>
      <c r="P900" t="n">
        <v>1378500506</v>
      </c>
      <c r="Q900" t="n">
        <v>5918</v>
      </c>
      <c r="R900" t="n">
        <v>85485300</v>
      </c>
      <c r="S900" t="n">
        <v>0</v>
      </c>
      <c r="T900" t="n">
        <v>0</v>
      </c>
    </row>
    <row r="901">
      <c r="A901" s="2" t="n">
        <v>46191</v>
      </c>
      <c r="B901" t="n">
        <v>907</v>
      </c>
      <c r="C901" t="n">
        <v>2307666532.727273</v>
      </c>
      <c r="D901" t="n">
        <v>133094.5454545454</v>
      </c>
      <c r="E901">
        <f>ROUND(C901*1.1,0)</f>
        <v/>
      </c>
      <c r="F901">
        <f>ROUND(D901*1.1,0)</f>
        <v/>
      </c>
      <c r="G901" t="n">
        <v>2538433186</v>
      </c>
      <c r="H901" t="n">
        <v>146404</v>
      </c>
      <c r="I901">
        <f>E901-G901</f>
        <v/>
      </c>
      <c r="J901">
        <f>F901-H901</f>
        <v/>
      </c>
      <c r="K901" t="n">
        <v>50878</v>
      </c>
      <c r="L901" t="n">
        <v>42326</v>
      </c>
      <c r="M901" t="n">
        <v>53200</v>
      </c>
      <c r="N901" t="n">
        <v>599913620</v>
      </c>
      <c r="O901" t="n">
        <v>583626154</v>
      </c>
      <c r="P901" t="n">
        <v>1354893412</v>
      </c>
      <c r="Q901" t="n">
        <v>5524</v>
      </c>
      <c r="R901" t="n">
        <v>81273600</v>
      </c>
      <c r="S901" t="n">
        <v>0</v>
      </c>
      <c r="T901" t="n">
        <v>0</v>
      </c>
    </row>
    <row r="902">
      <c r="A902" s="2" t="n">
        <v>46192</v>
      </c>
      <c r="B902" t="n">
        <v>908</v>
      </c>
      <c r="C902" t="n">
        <v>2788261240.909091</v>
      </c>
      <c r="D902" t="n">
        <v>141146.3636363636</v>
      </c>
      <c r="E902">
        <f>ROUND(C902*1.1,0)</f>
        <v/>
      </c>
      <c r="F902">
        <f>ROUND(D902*1.1,0)</f>
        <v/>
      </c>
      <c r="G902" t="n">
        <v>3067087365</v>
      </c>
      <c r="H902" t="n">
        <v>155261</v>
      </c>
      <c r="I902">
        <f>E902-G902</f>
        <v/>
      </c>
      <c r="J902">
        <f>F902-H902</f>
        <v/>
      </c>
      <c r="K902" t="n">
        <v>47281</v>
      </c>
      <c r="L902" t="n">
        <v>43532</v>
      </c>
      <c r="M902" t="n">
        <v>64448</v>
      </c>
      <c r="N902" t="n">
        <v>573145870</v>
      </c>
      <c r="O902" t="n">
        <v>694625620</v>
      </c>
      <c r="P902" t="n">
        <v>1799315875</v>
      </c>
      <c r="Q902" t="n">
        <v>5385</v>
      </c>
      <c r="R902" t="n">
        <v>91056300</v>
      </c>
      <c r="S902" t="n">
        <v>0</v>
      </c>
      <c r="T902" t="n">
        <v>0</v>
      </c>
    </row>
    <row r="903">
      <c r="A903" s="2" t="n">
        <v>46193</v>
      </c>
      <c r="B903" t="n">
        <v>909</v>
      </c>
      <c r="C903" t="n">
        <v>2827433263.636364</v>
      </c>
      <c r="D903" t="n">
        <v>151467.2727272727</v>
      </c>
      <c r="E903">
        <f>ROUND(C903*1.1,0)</f>
        <v/>
      </c>
      <c r="F903">
        <f>ROUND(D903*1.1,0)</f>
        <v/>
      </c>
      <c r="G903" t="n">
        <v>3110176590</v>
      </c>
      <c r="H903" t="n">
        <v>166614</v>
      </c>
      <c r="I903">
        <f>E903-G903</f>
        <v/>
      </c>
      <c r="J903">
        <f>F903-H903</f>
        <v/>
      </c>
      <c r="K903" t="n">
        <v>51147</v>
      </c>
      <c r="L903" t="n">
        <v>45803</v>
      </c>
      <c r="M903" t="n">
        <v>69664</v>
      </c>
      <c r="N903" t="n">
        <v>609451090</v>
      </c>
      <c r="O903" t="n">
        <v>685853905</v>
      </c>
      <c r="P903" t="n">
        <v>1814871595</v>
      </c>
      <c r="Q903" t="n">
        <v>5351</v>
      </c>
      <c r="R903" t="n">
        <v>93260000</v>
      </c>
      <c r="S903" t="n">
        <v>0</v>
      </c>
      <c r="T903" t="n">
        <v>0</v>
      </c>
    </row>
    <row r="904">
      <c r="A904" s="2" t="n">
        <v>46194</v>
      </c>
      <c r="B904" t="n">
        <v>910</v>
      </c>
      <c r="C904" t="n">
        <v>2792256894.545455</v>
      </c>
      <c r="D904" t="n">
        <v>150883.6363636364</v>
      </c>
      <c r="E904">
        <f>ROUND(C904*1.1,0)</f>
        <v/>
      </c>
      <c r="F904">
        <f>ROUND(D904*1.1,0)</f>
        <v/>
      </c>
      <c r="G904" t="n">
        <v>3071482584</v>
      </c>
      <c r="H904" t="n">
        <v>165972</v>
      </c>
      <c r="I904">
        <f>E904-G904</f>
        <v/>
      </c>
      <c r="J904">
        <f>F904-H904</f>
        <v/>
      </c>
      <c r="K904" t="n">
        <v>50995</v>
      </c>
      <c r="L904" t="n">
        <v>45051</v>
      </c>
      <c r="M904" t="n">
        <v>69926</v>
      </c>
      <c r="N904" t="n">
        <v>613008020</v>
      </c>
      <c r="O904" t="n">
        <v>662299610</v>
      </c>
      <c r="P904" t="n">
        <v>1796174954</v>
      </c>
      <c r="Q904" t="n">
        <v>5805</v>
      </c>
      <c r="R904" t="n">
        <v>96624400</v>
      </c>
      <c r="S904" t="n">
        <v>0</v>
      </c>
      <c r="T904" t="n">
        <v>0</v>
      </c>
    </row>
    <row r="905">
      <c r="A905" s="2" t="n">
        <v>46195</v>
      </c>
      <c r="B905" t="n">
        <v>911</v>
      </c>
      <c r="C905" t="n">
        <v>2036630350</v>
      </c>
      <c r="D905" t="n">
        <v>119721.8181818182</v>
      </c>
      <c r="E905">
        <f>ROUND(C905*1.1,0)</f>
        <v/>
      </c>
      <c r="F905">
        <f>ROUND(D905*1.1,0)</f>
        <v/>
      </c>
      <c r="G905" t="n">
        <v>2240293385</v>
      </c>
      <c r="H905" t="n">
        <v>131694</v>
      </c>
      <c r="I905">
        <f>E905-G905</f>
        <v/>
      </c>
      <c r="J905">
        <f>F905-H905</f>
        <v/>
      </c>
      <c r="K905" t="n">
        <v>44552</v>
      </c>
      <c r="L905" t="n">
        <v>35964</v>
      </c>
      <c r="M905" t="n">
        <v>51178</v>
      </c>
      <c r="N905" t="n">
        <v>516417170</v>
      </c>
      <c r="O905" t="n">
        <v>467426339</v>
      </c>
      <c r="P905" t="n">
        <v>1256449876</v>
      </c>
      <c r="Q905" t="n">
        <v>4592</v>
      </c>
      <c r="R905" t="n">
        <v>64267700</v>
      </c>
      <c r="S905" t="n">
        <v>0</v>
      </c>
      <c r="T905" t="n">
        <v>0</v>
      </c>
    </row>
    <row r="906">
      <c r="A906" s="2" t="n">
        <v>46196</v>
      </c>
      <c r="B906" t="n">
        <v>912</v>
      </c>
      <c r="C906" t="n">
        <v>2278158048.181818</v>
      </c>
      <c r="D906" t="n">
        <v>131669.0909090909</v>
      </c>
      <c r="E906">
        <f>ROUND(C906*1.1,0)</f>
        <v/>
      </c>
      <c r="F906">
        <f>ROUND(D906*1.1,0)</f>
        <v/>
      </c>
      <c r="G906" t="n">
        <v>2505973853</v>
      </c>
      <c r="H906" t="n">
        <v>144836</v>
      </c>
      <c r="I906">
        <f>E906-G906</f>
        <v/>
      </c>
      <c r="J906">
        <f>F906-H906</f>
        <v/>
      </c>
      <c r="K906" t="n">
        <v>48487</v>
      </c>
      <c r="L906" t="n">
        <v>41251</v>
      </c>
      <c r="M906" t="n">
        <v>55098</v>
      </c>
      <c r="N906" t="n">
        <v>573934850</v>
      </c>
      <c r="O906" t="n">
        <v>557935703</v>
      </c>
      <c r="P906" t="n">
        <v>1374103300</v>
      </c>
      <c r="Q906" t="n">
        <v>5234</v>
      </c>
      <c r="R906" t="n">
        <v>72883900</v>
      </c>
      <c r="S906" t="n">
        <v>0</v>
      </c>
      <c r="T906" t="n">
        <v>0</v>
      </c>
    </row>
    <row r="907">
      <c r="A907" s="2" t="n">
        <v>46197</v>
      </c>
      <c r="B907" t="n">
        <v>913</v>
      </c>
      <c r="C907" t="n">
        <v>2324983576.363636</v>
      </c>
      <c r="D907" t="n">
        <v>130652.7272727273</v>
      </c>
      <c r="E907">
        <f>ROUND(C907*1.1,0)</f>
        <v/>
      </c>
      <c r="F907">
        <f>ROUND(D907*1.1,0)</f>
        <v/>
      </c>
      <c r="G907" t="n">
        <v>2557481934</v>
      </c>
      <c r="H907" t="n">
        <v>143718</v>
      </c>
      <c r="I907">
        <f>E907-G907</f>
        <v/>
      </c>
      <c r="J907">
        <f>F907-H907</f>
        <v/>
      </c>
      <c r="K907" t="n">
        <v>46980</v>
      </c>
      <c r="L907" t="n">
        <v>40724</v>
      </c>
      <c r="M907" t="n">
        <v>56014</v>
      </c>
      <c r="N907" t="n">
        <v>552190990</v>
      </c>
      <c r="O907" t="n">
        <v>564390815</v>
      </c>
      <c r="P907" t="n">
        <v>1440900129</v>
      </c>
      <c r="Q907" t="n">
        <v>4996</v>
      </c>
      <c r="R907" t="n">
        <v>71556400</v>
      </c>
      <c r="S907" t="n">
        <v>0</v>
      </c>
      <c r="T907" t="n">
        <v>0</v>
      </c>
    </row>
    <row r="908">
      <c r="A908" s="2" t="n">
        <v>46198</v>
      </c>
      <c r="B908" t="n">
        <v>914</v>
      </c>
      <c r="C908" t="n">
        <v>2874920896.363636</v>
      </c>
      <c r="D908" t="n">
        <v>145904.5454545454</v>
      </c>
      <c r="E908">
        <f>ROUND(C908*1.1,0)</f>
        <v/>
      </c>
      <c r="F908">
        <f>ROUND(D908*1.1,0)</f>
        <v/>
      </c>
      <c r="G908" t="n">
        <v>3162412986</v>
      </c>
      <c r="H908" t="n">
        <v>160495</v>
      </c>
      <c r="I908">
        <f>E908-G908</f>
        <v/>
      </c>
      <c r="J908">
        <f>F908-H908</f>
        <v/>
      </c>
      <c r="K908" t="n">
        <v>44755</v>
      </c>
      <c r="L908" t="n">
        <v>42317</v>
      </c>
      <c r="M908" t="n">
        <v>73423</v>
      </c>
      <c r="N908" t="n">
        <v>551039240</v>
      </c>
      <c r="O908" t="n">
        <v>645687277</v>
      </c>
      <c r="P908" t="n">
        <v>1965686469</v>
      </c>
      <c r="Q908" t="n">
        <v>5099</v>
      </c>
      <c r="R908" t="n">
        <v>78337400</v>
      </c>
      <c r="S908" t="n">
        <v>0</v>
      </c>
      <c r="T908" t="n">
        <v>0</v>
      </c>
    </row>
    <row r="909">
      <c r="A909" s="2" t="n">
        <v>46199</v>
      </c>
      <c r="B909" t="n">
        <v>915</v>
      </c>
      <c r="C909" t="n">
        <v>2455824368.181818</v>
      </c>
      <c r="D909" t="n">
        <v>136921.8181818182</v>
      </c>
      <c r="E909">
        <f>ROUND(C909*1.1,0)</f>
        <v/>
      </c>
      <c r="F909">
        <f>ROUND(D909*1.1,0)</f>
        <v/>
      </c>
      <c r="G909" t="n">
        <v>2701406805</v>
      </c>
      <c r="H909" t="n">
        <v>150614</v>
      </c>
      <c r="I909">
        <f>E909-G909</f>
        <v/>
      </c>
      <c r="J909">
        <f>F909-H909</f>
        <v/>
      </c>
      <c r="K909" t="n">
        <v>49710</v>
      </c>
      <c r="L909" t="n">
        <v>42894</v>
      </c>
      <c r="M909" t="n">
        <v>58010</v>
      </c>
      <c r="N909" t="n">
        <v>597465280</v>
      </c>
      <c r="O909" t="n">
        <v>612177730</v>
      </c>
      <c r="P909" t="n">
        <v>1491763795</v>
      </c>
      <c r="Q909" t="n">
        <v>5321</v>
      </c>
      <c r="R909" t="n">
        <v>79685500</v>
      </c>
      <c r="S909" t="n">
        <v>0</v>
      </c>
      <c r="T909" t="n">
        <v>0</v>
      </c>
    </row>
    <row r="910">
      <c r="A910" s="2" t="n">
        <v>46200</v>
      </c>
      <c r="B910" t="n">
        <v>916</v>
      </c>
      <c r="C910" t="n">
        <v>2845491069.090909</v>
      </c>
      <c r="D910" t="n">
        <v>153848.1818181818</v>
      </c>
      <c r="E910">
        <f>ROUND(C910*1.1,0)</f>
        <v/>
      </c>
      <c r="F910">
        <f>ROUND(D910*1.1,0)</f>
        <v/>
      </c>
      <c r="G910" t="n">
        <v>3130040176</v>
      </c>
      <c r="H910" t="n">
        <v>169233</v>
      </c>
      <c r="I910">
        <f>E910-G910</f>
        <v/>
      </c>
      <c r="J910">
        <f>F910-H910</f>
        <v/>
      </c>
      <c r="K910" t="n">
        <v>52701</v>
      </c>
      <c r="L910" t="n">
        <v>44469</v>
      </c>
      <c r="M910" t="n">
        <v>72063</v>
      </c>
      <c r="N910" t="n">
        <v>616656110</v>
      </c>
      <c r="O910" t="n">
        <v>657722888</v>
      </c>
      <c r="P910" t="n">
        <v>1855661178</v>
      </c>
      <c r="Q910" t="n">
        <v>5099</v>
      </c>
      <c r="R910" t="n">
        <v>83678800</v>
      </c>
      <c r="S910" t="n">
        <v>0</v>
      </c>
      <c r="T910" t="n">
        <v>0</v>
      </c>
    </row>
    <row r="911">
      <c r="A911" s="2" t="n">
        <v>46201</v>
      </c>
      <c r="B911" t="n">
        <v>917</v>
      </c>
      <c r="C911" t="n">
        <v>2850912337.272727</v>
      </c>
      <c r="D911" t="n">
        <v>151189.0909090909</v>
      </c>
      <c r="E911">
        <f>ROUND(C911*1.1,0)</f>
        <v/>
      </c>
      <c r="F911">
        <f>ROUND(D911*1.1,0)</f>
        <v/>
      </c>
      <c r="G911" t="n">
        <v>3136003571</v>
      </c>
      <c r="H911" t="n">
        <v>166308</v>
      </c>
      <c r="I911">
        <f>E911-G911</f>
        <v/>
      </c>
      <c r="J911">
        <f>F911-H911</f>
        <v/>
      </c>
      <c r="K911" t="n">
        <v>48292</v>
      </c>
      <c r="L911" t="n">
        <v>41431</v>
      </c>
      <c r="M911" t="n">
        <v>76585</v>
      </c>
      <c r="N911" t="n">
        <v>570269970</v>
      </c>
      <c r="O911" t="n">
        <v>604159760</v>
      </c>
      <c r="P911" t="n">
        <v>1961573841</v>
      </c>
      <c r="Q911" t="n">
        <v>5126</v>
      </c>
      <c r="R911" t="n">
        <v>85016400</v>
      </c>
      <c r="S911" t="n">
        <v>0</v>
      </c>
      <c r="T911" t="n">
        <v>0</v>
      </c>
    </row>
    <row r="912">
      <c r="A912" s="2" t="n">
        <v>46202</v>
      </c>
      <c r="B912" t="n">
        <v>918</v>
      </c>
      <c r="C912" t="n">
        <v>1848303516.363636</v>
      </c>
      <c r="D912" t="n">
        <v>109729.0909090909</v>
      </c>
      <c r="E912">
        <f>ROUND(C912*1.1,0)</f>
        <v/>
      </c>
      <c r="F912">
        <f>ROUND(D912*1.1,0)</f>
        <v/>
      </c>
      <c r="G912" t="n">
        <v>2033133868</v>
      </c>
      <c r="H912" t="n">
        <v>120702</v>
      </c>
      <c r="I912">
        <f>E912-G912</f>
        <v/>
      </c>
      <c r="J912">
        <f>F912-H912</f>
        <v/>
      </c>
      <c r="K912" t="n">
        <v>44419</v>
      </c>
      <c r="L912" t="n">
        <v>34289</v>
      </c>
      <c r="M912" t="n">
        <v>41994</v>
      </c>
      <c r="N912" t="n">
        <v>513068180</v>
      </c>
      <c r="O912" t="n">
        <v>450346830</v>
      </c>
      <c r="P912" t="n">
        <v>1069718858</v>
      </c>
      <c r="Q912" t="n">
        <v>4604</v>
      </c>
      <c r="R912" t="n">
        <v>64208600</v>
      </c>
      <c r="S912" t="n">
        <v>0</v>
      </c>
      <c r="T912" t="n">
        <v>0</v>
      </c>
    </row>
    <row r="913">
      <c r="A913" s="2" t="n">
        <v>46203</v>
      </c>
      <c r="B913" t="n">
        <v>919</v>
      </c>
      <c r="C913" t="n">
        <v>2213984011.818182</v>
      </c>
      <c r="D913" t="n">
        <v>126732.7272727273</v>
      </c>
      <c r="E913">
        <f>ROUND(C913*1.1,0)</f>
        <v/>
      </c>
      <c r="F913">
        <f>ROUND(D913*1.1,0)</f>
        <v/>
      </c>
      <c r="G913" t="n">
        <v>2435382413</v>
      </c>
      <c r="H913" t="n">
        <v>139406</v>
      </c>
      <c r="I913">
        <f>E913-G913</f>
        <v/>
      </c>
      <c r="J913">
        <f>F913-H913</f>
        <v/>
      </c>
      <c r="K913" t="n">
        <v>49110</v>
      </c>
      <c r="L913" t="n">
        <v>40554</v>
      </c>
      <c r="M913" t="n">
        <v>49742</v>
      </c>
      <c r="N913" t="n">
        <v>602742900</v>
      </c>
      <c r="O913" t="n">
        <v>563821051</v>
      </c>
      <c r="P913" t="n">
        <v>1268818462</v>
      </c>
      <c r="Q913" t="n">
        <v>5425</v>
      </c>
      <c r="R913" t="n">
        <v>79830000</v>
      </c>
      <c r="S913" t="n">
        <v>0</v>
      </c>
      <c r="T913" t="n">
        <v>0</v>
      </c>
    </row>
    <row r="914">
      <c r="A914" s="2" t="n">
        <v>46204</v>
      </c>
      <c r="B914" t="n">
        <v>920</v>
      </c>
      <c r="C914" t="n">
        <v>2249685680.909091</v>
      </c>
      <c r="D914" t="n">
        <v>135944.5454545454</v>
      </c>
      <c r="E914">
        <f>ROUND(C914*1.1,0)</f>
        <v/>
      </c>
      <c r="F914">
        <f>ROUND(D914*1.1,0)</f>
        <v/>
      </c>
      <c r="G914" t="n">
        <v>2474654249</v>
      </c>
      <c r="H914" t="n">
        <v>149539</v>
      </c>
      <c r="I914">
        <f>E914-G914</f>
        <v/>
      </c>
      <c r="J914">
        <f>F914-H914</f>
        <v/>
      </c>
      <c r="K914" t="n">
        <v>49992</v>
      </c>
      <c r="L914" t="n">
        <v>45923</v>
      </c>
      <c r="M914" t="n">
        <v>53624</v>
      </c>
      <c r="N914" t="n">
        <v>573168110</v>
      </c>
      <c r="O914" t="n">
        <v>554769846</v>
      </c>
      <c r="P914" t="n">
        <v>1346716293</v>
      </c>
      <c r="Q914" t="n">
        <v>4161</v>
      </c>
      <c r="R914" t="n">
        <v>60074100</v>
      </c>
      <c r="S914" t="n">
        <v>0</v>
      </c>
      <c r="T914" t="n">
        <v>0</v>
      </c>
    </row>
    <row r="915">
      <c r="A915" s="2" t="n">
        <v>46205</v>
      </c>
      <c r="B915" t="n">
        <v>921</v>
      </c>
      <c r="C915" t="n">
        <v>2280525964.545455</v>
      </c>
      <c r="D915" t="n">
        <v>139188.1818181818</v>
      </c>
      <c r="E915">
        <f>ROUND(C915*1.1,0)</f>
        <v/>
      </c>
      <c r="F915">
        <f>ROUND(D915*1.1,0)</f>
        <v/>
      </c>
      <c r="G915" t="n">
        <v>2508578561</v>
      </c>
      <c r="H915" t="n">
        <v>153107</v>
      </c>
      <c r="I915">
        <f>E915-G915</f>
        <v/>
      </c>
      <c r="J915">
        <f>F915-H915</f>
        <v/>
      </c>
      <c r="K915" t="n">
        <v>51146</v>
      </c>
      <c r="L915" t="n">
        <v>48638</v>
      </c>
      <c r="M915" t="n">
        <v>53323</v>
      </c>
      <c r="N915" t="n">
        <v>604644505</v>
      </c>
      <c r="O915" t="n">
        <v>563536244</v>
      </c>
      <c r="P915" t="n">
        <v>1340397812</v>
      </c>
      <c r="Q915" t="n">
        <v>4238</v>
      </c>
      <c r="R915" t="n">
        <v>62571000</v>
      </c>
      <c r="S915" t="n">
        <v>0</v>
      </c>
      <c r="T915" t="n">
        <v>0</v>
      </c>
    </row>
    <row r="916">
      <c r="A916" s="2" t="n">
        <v>46206</v>
      </c>
      <c r="B916" t="n">
        <v>922</v>
      </c>
      <c r="C916" t="n">
        <v>2427996139.090909</v>
      </c>
      <c r="D916" t="n">
        <v>147514.5454545454</v>
      </c>
      <c r="E916">
        <f>ROUND(C916*1.1,0)</f>
        <v/>
      </c>
      <c r="F916">
        <f>ROUND(D916*1.1,0)</f>
        <v/>
      </c>
      <c r="G916" t="n">
        <v>2670795753</v>
      </c>
      <c r="H916" t="n">
        <v>162266</v>
      </c>
      <c r="I916">
        <f>E916-G916</f>
        <v/>
      </c>
      <c r="J916">
        <f>F916-H916</f>
        <v/>
      </c>
      <c r="K916" t="n">
        <v>52368</v>
      </c>
      <c r="L916" t="n">
        <v>52521</v>
      </c>
      <c r="M916" t="n">
        <v>57377</v>
      </c>
      <c r="N916" t="n">
        <v>610017050</v>
      </c>
      <c r="O916" t="n">
        <v>609765957</v>
      </c>
      <c r="P916" t="n">
        <v>1451012746</v>
      </c>
      <c r="Q916" t="n">
        <v>4408</v>
      </c>
      <c r="R916" t="n">
        <v>67710600</v>
      </c>
      <c r="S916" t="n">
        <v>0</v>
      </c>
      <c r="T916" t="n">
        <v>0</v>
      </c>
    </row>
    <row r="917">
      <c r="A917" s="2" t="n">
        <v>46207</v>
      </c>
      <c r="B917" t="n">
        <v>923</v>
      </c>
      <c r="C917" t="n">
        <v>2570565570.909091</v>
      </c>
      <c r="D917" t="n">
        <v>146703.6363636364</v>
      </c>
      <c r="E917">
        <f>ROUND(C917*1.1,0)</f>
        <v/>
      </c>
      <c r="F917">
        <f>ROUND(D917*1.1,0)</f>
        <v/>
      </c>
      <c r="G917" t="n">
        <v>2827622128</v>
      </c>
      <c r="H917" t="n">
        <v>161374</v>
      </c>
      <c r="I917">
        <f>E917-G917</f>
        <v/>
      </c>
      <c r="J917">
        <f>F917-H917</f>
        <v/>
      </c>
      <c r="K917" t="n">
        <v>44496</v>
      </c>
      <c r="L917" t="n">
        <v>52457</v>
      </c>
      <c r="M917" t="n">
        <v>64421</v>
      </c>
      <c r="N917" t="n">
        <v>532408440</v>
      </c>
      <c r="O917" t="n">
        <v>645620569</v>
      </c>
      <c r="P917" t="n">
        <v>1649593119</v>
      </c>
      <c r="Q917" t="n">
        <v>5057</v>
      </c>
      <c r="R917" t="n">
        <v>85075000</v>
      </c>
      <c r="S917" t="n">
        <v>0</v>
      </c>
      <c r="T917" t="n">
        <v>0</v>
      </c>
    </row>
    <row r="918">
      <c r="A918" s="2" t="n">
        <v>46208</v>
      </c>
      <c r="B918" t="n">
        <v>924</v>
      </c>
      <c r="C918" t="n">
        <v>2500043373.636364</v>
      </c>
      <c r="D918" t="n">
        <v>138009.0909090909</v>
      </c>
      <c r="E918">
        <f>ROUND(C918*1.1,0)</f>
        <v/>
      </c>
      <c r="F918">
        <f>ROUND(D918*1.1,0)</f>
        <v/>
      </c>
      <c r="G918" t="n">
        <v>2750047711</v>
      </c>
      <c r="H918" t="n">
        <v>151810</v>
      </c>
      <c r="I918">
        <f>E918-G918</f>
        <v/>
      </c>
      <c r="J918">
        <f>F918-H918</f>
        <v/>
      </c>
      <c r="K918" t="n">
        <v>38396</v>
      </c>
      <c r="L918" t="n">
        <v>45742</v>
      </c>
      <c r="M918" t="n">
        <v>67672</v>
      </c>
      <c r="N918" t="n">
        <v>465614470</v>
      </c>
      <c r="O918" t="n">
        <v>569025502</v>
      </c>
      <c r="P918" t="n">
        <v>1715407739</v>
      </c>
      <c r="Q918" t="n">
        <v>5022</v>
      </c>
      <c r="R918" t="n">
        <v>85500250</v>
      </c>
      <c r="S918" t="n">
        <v>0</v>
      </c>
      <c r="T918" t="n">
        <v>0</v>
      </c>
    </row>
    <row r="919">
      <c r="A919" s="2" t="n">
        <v>46209</v>
      </c>
      <c r="B919" t="n">
        <v>925</v>
      </c>
      <c r="C919" t="n">
        <v>1885295131.818182</v>
      </c>
      <c r="D919" t="n">
        <v>114562.7272727273</v>
      </c>
      <c r="E919">
        <f>ROUND(C919*1.1,0)</f>
        <v/>
      </c>
      <c r="F919">
        <f>ROUND(D919*1.1,0)</f>
        <v/>
      </c>
      <c r="G919" t="n">
        <v>2073824645</v>
      </c>
      <c r="H919" t="n">
        <v>126019</v>
      </c>
      <c r="I919">
        <f>E919-G919</f>
        <v/>
      </c>
      <c r="J919">
        <f>F919-H919</f>
        <v/>
      </c>
      <c r="K919" t="n">
        <v>39665</v>
      </c>
      <c r="L919" t="n">
        <v>39349</v>
      </c>
      <c r="M919" t="n">
        <v>47005</v>
      </c>
      <c r="N919" t="n">
        <v>461044765</v>
      </c>
      <c r="O919" t="n">
        <v>440602290</v>
      </c>
      <c r="P919" t="n">
        <v>1172177590</v>
      </c>
      <c r="Q919" t="n">
        <v>4330</v>
      </c>
      <c r="R919" t="n">
        <v>61777900</v>
      </c>
      <c r="S919" t="n">
        <v>0</v>
      </c>
      <c r="T919" t="n">
        <v>0</v>
      </c>
    </row>
    <row r="920">
      <c r="A920" s="2" t="n">
        <v>46210</v>
      </c>
      <c r="B920" t="n">
        <v>926</v>
      </c>
      <c r="C920" t="n">
        <v>2151501197.272727</v>
      </c>
      <c r="D920" t="n">
        <v>128540</v>
      </c>
      <c r="E920">
        <f>ROUND(C920*1.1,0)</f>
        <v/>
      </c>
      <c r="F920">
        <f>ROUND(D920*1.1,0)</f>
        <v/>
      </c>
      <c r="G920" t="n">
        <v>2366651317</v>
      </c>
      <c r="H920" t="n">
        <v>141394</v>
      </c>
      <c r="I920">
        <f>E920-G920</f>
        <v/>
      </c>
      <c r="J920">
        <f>F920-H920</f>
        <v/>
      </c>
      <c r="K920" t="n">
        <v>44129</v>
      </c>
      <c r="L920" t="n">
        <v>45556</v>
      </c>
      <c r="M920" t="n">
        <v>51709</v>
      </c>
      <c r="N920" t="n">
        <v>525960300</v>
      </c>
      <c r="O920" t="n">
        <v>525551054</v>
      </c>
      <c r="P920" t="n">
        <v>1315139963</v>
      </c>
      <c r="Q920" t="n">
        <v>4996</v>
      </c>
      <c r="R920" t="n">
        <v>71401000</v>
      </c>
      <c r="S920" t="n">
        <v>0</v>
      </c>
      <c r="T920" t="n">
        <v>0</v>
      </c>
    </row>
    <row r="921">
      <c r="A921" s="2" t="n">
        <v>46211</v>
      </c>
      <c r="B921" t="n">
        <v>927</v>
      </c>
      <c r="C921" t="n">
        <v>2185428574.545455</v>
      </c>
      <c r="D921" t="n">
        <v>127293.6363636364</v>
      </c>
      <c r="E921">
        <f>ROUND(C921*1.1,0)</f>
        <v/>
      </c>
      <c r="F921">
        <f>ROUND(D921*1.1,0)</f>
        <v/>
      </c>
      <c r="G921" t="n">
        <v>2403971432</v>
      </c>
      <c r="H921" t="n">
        <v>140023</v>
      </c>
      <c r="I921">
        <f>E921-G921</f>
        <v/>
      </c>
      <c r="J921">
        <f>F921-H921</f>
        <v/>
      </c>
      <c r="K921" t="n">
        <v>41644</v>
      </c>
      <c r="L921" t="n">
        <v>45489</v>
      </c>
      <c r="M921" t="n">
        <v>52890</v>
      </c>
      <c r="N921" t="n">
        <v>496203200</v>
      </c>
      <c r="O921" t="n">
        <v>532110834</v>
      </c>
      <c r="P921" t="n">
        <v>1375657398</v>
      </c>
      <c r="Q921" t="n">
        <v>4988</v>
      </c>
      <c r="R921" t="n">
        <v>73523500</v>
      </c>
      <c r="S921" t="n">
        <v>0</v>
      </c>
      <c r="T921" t="n">
        <v>0</v>
      </c>
    </row>
    <row r="922">
      <c r="A922" s="2" t="n">
        <v>46212</v>
      </c>
      <c r="B922" t="n">
        <v>928</v>
      </c>
      <c r="C922" t="n">
        <v>2208527160</v>
      </c>
      <c r="D922" t="n">
        <v>124630</v>
      </c>
      <c r="E922">
        <f>ROUND(C922*1.1,0)</f>
        <v/>
      </c>
      <c r="F922">
        <f>ROUND(D922*1.1,0)</f>
        <v/>
      </c>
      <c r="G922" t="n">
        <v>2429379876</v>
      </c>
      <c r="H922" t="n">
        <v>137093</v>
      </c>
      <c r="I922">
        <f>E922-G922</f>
        <v/>
      </c>
      <c r="J922">
        <f>F922-H922</f>
        <v/>
      </c>
      <c r="K922" t="n">
        <v>40045</v>
      </c>
      <c r="L922" t="n">
        <v>43314</v>
      </c>
      <c r="M922" t="n">
        <v>53734</v>
      </c>
      <c r="N922" t="n">
        <v>491636660</v>
      </c>
      <c r="O922" t="n">
        <v>527933507</v>
      </c>
      <c r="P922" t="n">
        <v>1409809709</v>
      </c>
      <c r="Q922" t="n">
        <v>4814</v>
      </c>
      <c r="R922" t="n">
        <v>71499700</v>
      </c>
      <c r="S922" t="n">
        <v>0</v>
      </c>
      <c r="T922" t="n">
        <v>0</v>
      </c>
    </row>
    <row r="923">
      <c r="A923" s="2" t="n">
        <v>46213</v>
      </c>
      <c r="B923" t="n">
        <v>929</v>
      </c>
      <c r="C923" t="n">
        <v>2782756841.818182</v>
      </c>
      <c r="D923" t="n">
        <v>147891.8181818182</v>
      </c>
      <c r="E923">
        <f>ROUND(C923*1.1,0)</f>
        <v/>
      </c>
      <c r="F923">
        <f>ROUND(D923*1.1,0)</f>
        <v/>
      </c>
      <c r="G923" t="n">
        <v>3061032526</v>
      </c>
      <c r="H923" t="n">
        <v>162681</v>
      </c>
      <c r="I923">
        <f>E923-G923</f>
        <v/>
      </c>
      <c r="J923">
        <f>F923-H923</f>
        <v/>
      </c>
      <c r="K923" t="n">
        <v>43776</v>
      </c>
      <c r="L923" t="n">
        <v>45379</v>
      </c>
      <c r="M923" t="n">
        <v>73526</v>
      </c>
      <c r="N923" t="n">
        <v>547865800</v>
      </c>
      <c r="O923" t="n">
        <v>573944422</v>
      </c>
      <c r="P923" t="n">
        <v>1939222304</v>
      </c>
      <c r="Q923" t="n">
        <v>5068</v>
      </c>
      <c r="R923" t="n">
        <v>78046500</v>
      </c>
      <c r="S923" t="n">
        <v>0</v>
      </c>
      <c r="T923" t="n">
        <v>0</v>
      </c>
    </row>
    <row r="924">
      <c r="A924" s="2" t="n">
        <v>46214</v>
      </c>
      <c r="B924" t="n">
        <v>930</v>
      </c>
      <c r="C924" t="n">
        <v>3029830106.363636</v>
      </c>
      <c r="D924" t="n">
        <v>155941.8181818182</v>
      </c>
      <c r="E924">
        <f>ROUND(C924*1.1,0)</f>
        <v/>
      </c>
      <c r="F924">
        <f>ROUND(D924*1.1,0)</f>
        <v/>
      </c>
      <c r="G924" t="n">
        <v>3332813117</v>
      </c>
      <c r="H924" t="n">
        <v>171536</v>
      </c>
      <c r="I924">
        <f>E924-G924</f>
        <v/>
      </c>
      <c r="J924">
        <f>F924-H924</f>
        <v/>
      </c>
      <c r="K924" t="n">
        <v>43660</v>
      </c>
      <c r="L924" t="n">
        <v>44051</v>
      </c>
      <c r="M924" t="n">
        <v>83825</v>
      </c>
      <c r="N924" t="n">
        <v>534309690</v>
      </c>
      <c r="O924" t="n">
        <v>600837535</v>
      </c>
      <c r="P924" t="n">
        <v>2197665892</v>
      </c>
      <c r="Q924" t="n">
        <v>4790</v>
      </c>
      <c r="R924" t="n">
        <v>79765100</v>
      </c>
      <c r="S924" t="n">
        <v>0</v>
      </c>
      <c r="T924" t="n">
        <v>0</v>
      </c>
    </row>
    <row r="925">
      <c r="A925" s="2" t="n">
        <v>46215</v>
      </c>
      <c r="B925" t="n">
        <v>931</v>
      </c>
      <c r="C925" t="n">
        <v>3059397028.181818</v>
      </c>
      <c r="D925" t="n">
        <v>154220</v>
      </c>
      <c r="E925">
        <f>ROUND(C925*1.1,0)</f>
        <v/>
      </c>
      <c r="F925">
        <f>ROUND(D925*1.1,0)</f>
        <v/>
      </c>
      <c r="G925" t="n">
        <v>3365336731</v>
      </c>
      <c r="H925" t="n">
        <v>169642</v>
      </c>
      <c r="I925">
        <f>E925-G925</f>
        <v/>
      </c>
      <c r="J925">
        <f>F925-H925</f>
        <v/>
      </c>
      <c r="K925" t="n">
        <v>38945</v>
      </c>
      <c r="L925" t="n">
        <v>40015</v>
      </c>
      <c r="M925" t="n">
        <v>90682</v>
      </c>
      <c r="N925" t="n">
        <v>477602760</v>
      </c>
      <c r="O925" t="n">
        <v>546146270</v>
      </c>
      <c r="P925" t="n">
        <v>2341587701</v>
      </c>
      <c r="Q925" t="n">
        <v>4754</v>
      </c>
      <c r="R925" t="n">
        <v>82086700</v>
      </c>
      <c r="S925" t="n">
        <v>0</v>
      </c>
      <c r="T925" t="n">
        <v>0</v>
      </c>
    </row>
    <row r="926">
      <c r="A926" s="2" t="n">
        <v>46216</v>
      </c>
      <c r="B926" t="n">
        <v>932</v>
      </c>
      <c r="C926" t="n">
        <v>1936971110</v>
      </c>
      <c r="D926" t="n">
        <v>110000.9090909091</v>
      </c>
      <c r="E926">
        <f>ROUND(C926*1.1,0)</f>
        <v/>
      </c>
      <c r="F926">
        <f>ROUND(D926*1.1,0)</f>
        <v/>
      </c>
      <c r="G926" t="n">
        <v>2130668221</v>
      </c>
      <c r="H926" t="n">
        <v>121001</v>
      </c>
      <c r="I926">
        <f>E926-G926</f>
        <v/>
      </c>
      <c r="J926">
        <f>F926-H926</f>
        <v/>
      </c>
      <c r="K926" t="n">
        <v>38332</v>
      </c>
      <c r="L926" t="n">
        <v>32962</v>
      </c>
      <c r="M926" t="n">
        <v>49707</v>
      </c>
      <c r="N926" t="n">
        <v>463289220</v>
      </c>
      <c r="O926" t="n">
        <v>410687317</v>
      </c>
      <c r="P926" t="n">
        <v>1256691684</v>
      </c>
      <c r="Q926" t="n">
        <v>3961</v>
      </c>
      <c r="R926" t="n">
        <v>56389900</v>
      </c>
      <c r="S926" t="n">
        <v>0</v>
      </c>
      <c r="T926" t="n">
        <v>0</v>
      </c>
    </row>
    <row r="927">
      <c r="A927" s="2" t="n">
        <v>46217</v>
      </c>
      <c r="B927" t="n">
        <v>933</v>
      </c>
      <c r="C927" t="n">
        <v>2148477953.636364</v>
      </c>
      <c r="D927" t="n">
        <v>118601.8181818182</v>
      </c>
      <c r="E927">
        <f>ROUND(C927*1.1,0)</f>
        <v/>
      </c>
      <c r="F927">
        <f>ROUND(D927*1.1,0)</f>
        <v/>
      </c>
      <c r="G927" t="n">
        <v>2363325749</v>
      </c>
      <c r="H927" t="n">
        <v>130462</v>
      </c>
      <c r="I927">
        <f>E927-G927</f>
        <v/>
      </c>
      <c r="J927">
        <f>F927-H927</f>
        <v/>
      </c>
      <c r="K927" t="n">
        <v>39396</v>
      </c>
      <c r="L927" t="n">
        <v>36600</v>
      </c>
      <c r="M927" t="n">
        <v>54466</v>
      </c>
      <c r="N927" t="n">
        <v>472667270</v>
      </c>
      <c r="O927" t="n">
        <v>485809680</v>
      </c>
      <c r="P927" t="n">
        <v>1404848799</v>
      </c>
      <c r="Q927" t="n">
        <v>4380</v>
      </c>
      <c r="R927" t="n">
        <v>63943100</v>
      </c>
      <c r="S927" t="n">
        <v>0</v>
      </c>
      <c r="T927" t="n">
        <v>0</v>
      </c>
    </row>
    <row r="928">
      <c r="A928" s="2" t="n">
        <v>46218</v>
      </c>
      <c r="B928" t="n">
        <v>934</v>
      </c>
      <c r="C928" t="n">
        <v>2527687812.727273</v>
      </c>
      <c r="D928" t="n">
        <v>130892.7272727273</v>
      </c>
      <c r="E928">
        <f>ROUND(C928*1.1,0)</f>
        <v/>
      </c>
      <c r="F928">
        <f>ROUND(D928*1.1,0)</f>
        <v/>
      </c>
      <c r="G928" t="n">
        <v>2780456594</v>
      </c>
      <c r="H928" t="n">
        <v>143982</v>
      </c>
      <c r="I928">
        <f>E928-G928</f>
        <v/>
      </c>
      <c r="J928">
        <f>F928-H928</f>
        <v/>
      </c>
      <c r="K928" t="n">
        <v>41789</v>
      </c>
      <c r="L928" t="n">
        <v>41478</v>
      </c>
      <c r="M928" t="n">
        <v>60715</v>
      </c>
      <c r="N928" t="n">
        <v>528879320</v>
      </c>
      <c r="O928" t="n">
        <v>592756787</v>
      </c>
      <c r="P928" t="n">
        <v>1658820487</v>
      </c>
      <c r="Q928" t="n">
        <v>5037</v>
      </c>
      <c r="R928" t="n">
        <v>78832300</v>
      </c>
      <c r="S928" t="n">
        <v>0</v>
      </c>
      <c r="T928" t="n">
        <v>0</v>
      </c>
    </row>
    <row r="929">
      <c r="A929" s="2" t="n">
        <v>46219</v>
      </c>
      <c r="B929" t="n">
        <v>935</v>
      </c>
      <c r="C929" t="n">
        <v>4051651963.636364</v>
      </c>
      <c r="D929" t="n">
        <v>196010.9090909091</v>
      </c>
      <c r="E929">
        <f>ROUND(C929*1.1,0)</f>
        <v/>
      </c>
      <c r="F929">
        <f>ROUND(D929*1.1,0)</f>
        <v/>
      </c>
      <c r="G929" t="n">
        <v>4456817160</v>
      </c>
      <c r="H929" t="n">
        <v>215612</v>
      </c>
      <c r="I929">
        <f>E929-G929</f>
        <v/>
      </c>
      <c r="J929">
        <f>F929-H929</f>
        <v/>
      </c>
      <c r="K929" t="n">
        <v>39618</v>
      </c>
      <c r="L929" t="n">
        <v>34138</v>
      </c>
      <c r="M929" t="n">
        <v>141856</v>
      </c>
      <c r="N929" t="n">
        <v>497958140</v>
      </c>
      <c r="O929" t="n">
        <v>482472575</v>
      </c>
      <c r="P929" t="n">
        <v>3476386445</v>
      </c>
      <c r="Q929" t="n">
        <v>3846</v>
      </c>
      <c r="R929" t="n">
        <v>59715900</v>
      </c>
      <c r="S929" t="n">
        <v>0</v>
      </c>
      <c r="T929" t="n">
        <v>0</v>
      </c>
    </row>
    <row r="930">
      <c r="A930" s="2" t="n">
        <v>46220</v>
      </c>
      <c r="B930" t="n">
        <v>936</v>
      </c>
      <c r="C930" t="n">
        <v>2420959466.363636</v>
      </c>
      <c r="D930" t="n">
        <v>128125.4545454545</v>
      </c>
      <c r="E930">
        <f>ROUND(C930*1.1,0)</f>
        <v/>
      </c>
      <c r="F930">
        <f>ROUND(D930*1.1,0)</f>
        <v/>
      </c>
      <c r="G930" t="n">
        <v>2663055413</v>
      </c>
      <c r="H930" t="n">
        <v>140938</v>
      </c>
      <c r="I930">
        <f>E930-G930</f>
        <v/>
      </c>
      <c r="J930">
        <f>F930-H930</f>
        <v/>
      </c>
      <c r="K930" t="n">
        <v>37014</v>
      </c>
      <c r="L930" t="n">
        <v>35964</v>
      </c>
      <c r="M930" t="n">
        <v>67960</v>
      </c>
      <c r="N930" t="n">
        <v>452497490</v>
      </c>
      <c r="O930" t="n">
        <v>507840602</v>
      </c>
      <c r="P930" t="n">
        <v>1702717321</v>
      </c>
      <c r="Q930" t="n">
        <v>3932</v>
      </c>
      <c r="R930" t="n">
        <v>66092750</v>
      </c>
      <c r="S930" t="n">
        <v>0</v>
      </c>
      <c r="T930" t="n">
        <v>0</v>
      </c>
    </row>
    <row r="931">
      <c r="A931" s="2" t="n">
        <v>46221</v>
      </c>
      <c r="B931" t="n">
        <v>937</v>
      </c>
      <c r="C931" t="n">
        <v>2437470731.818182</v>
      </c>
      <c r="D931" t="n">
        <v>129530.9090909091</v>
      </c>
      <c r="E931">
        <f>ROUND(C931*1.1,0)</f>
        <v/>
      </c>
      <c r="F931">
        <f>ROUND(D931*1.1,0)</f>
        <v/>
      </c>
      <c r="G931" t="n">
        <v>2681217805</v>
      </c>
      <c r="H931" t="n">
        <v>142484</v>
      </c>
      <c r="I931">
        <f>E931-G931</f>
        <v/>
      </c>
      <c r="J931">
        <f>F931-H931</f>
        <v/>
      </c>
      <c r="K931" t="n">
        <v>39294</v>
      </c>
      <c r="L931" t="n">
        <v>39534</v>
      </c>
      <c r="M931" t="n">
        <v>63655</v>
      </c>
      <c r="N931" t="n">
        <v>474696420</v>
      </c>
      <c r="O931" t="n">
        <v>571756347</v>
      </c>
      <c r="P931" t="n">
        <v>1634757338</v>
      </c>
      <c r="Q931" t="n">
        <v>4063</v>
      </c>
      <c r="R931" t="n">
        <v>67408500</v>
      </c>
      <c r="S931" t="n">
        <v>1</v>
      </c>
      <c r="T931" t="n">
        <v>7700</v>
      </c>
    </row>
    <row r="932">
      <c r="A932" s="2" t="n">
        <v>46222</v>
      </c>
      <c r="B932" t="n">
        <v>938</v>
      </c>
      <c r="C932" t="n">
        <v>2525548586.363636</v>
      </c>
      <c r="D932" t="n">
        <v>132672.7272727273</v>
      </c>
      <c r="E932">
        <f>ROUND(C932*1.1,0)</f>
        <v/>
      </c>
      <c r="F932">
        <f>ROUND(D932*1.1,0)</f>
        <v/>
      </c>
      <c r="G932" t="n">
        <v>2778103445</v>
      </c>
      <c r="H932" t="n">
        <v>145940</v>
      </c>
      <c r="I932">
        <f>E932-G932</f>
        <v/>
      </c>
      <c r="J932">
        <f>F932-H932</f>
        <v/>
      </c>
      <c r="K932" t="n">
        <v>37970</v>
      </c>
      <c r="L932" t="n">
        <v>38339</v>
      </c>
      <c r="M932" t="n">
        <v>69631</v>
      </c>
      <c r="N932" t="n">
        <v>463537880</v>
      </c>
      <c r="O932" t="n">
        <v>543215062</v>
      </c>
      <c r="P932" t="n">
        <v>1771350503</v>
      </c>
      <c r="Q932" t="n">
        <v>4421</v>
      </c>
      <c r="R932" t="n">
        <v>73799100</v>
      </c>
      <c r="S932" t="n">
        <v>0</v>
      </c>
      <c r="T932" t="n">
        <v>0</v>
      </c>
    </row>
    <row r="933">
      <c r="A933" s="2" t="n">
        <v>46223</v>
      </c>
      <c r="B933" t="n">
        <v>939</v>
      </c>
      <c r="C933" t="n">
        <v>1826097595.454545</v>
      </c>
      <c r="D933" t="n">
        <v>103847.2727272727</v>
      </c>
      <c r="E933">
        <f>ROUND(C933*1.1,0)</f>
        <v/>
      </c>
      <c r="F933">
        <f>ROUND(D933*1.1,0)</f>
        <v/>
      </c>
      <c r="G933" t="n">
        <v>2008707355</v>
      </c>
      <c r="H933" t="n">
        <v>114232</v>
      </c>
      <c r="I933">
        <f>E933-G933</f>
        <v/>
      </c>
      <c r="J933">
        <f>F933-H933</f>
        <v/>
      </c>
      <c r="K933" t="n">
        <v>38758</v>
      </c>
      <c r="L933" t="n">
        <v>32639</v>
      </c>
      <c r="M933" t="n">
        <v>42835</v>
      </c>
      <c r="N933" t="n">
        <v>462863600</v>
      </c>
      <c r="O933" t="n">
        <v>422693117</v>
      </c>
      <c r="P933" t="n">
        <v>1123150638</v>
      </c>
      <c r="Q933" t="n">
        <v>4059</v>
      </c>
      <c r="R933" t="n">
        <v>57876840</v>
      </c>
      <c r="S933" t="n">
        <v>0</v>
      </c>
      <c r="T933" t="n">
        <v>0</v>
      </c>
    </row>
    <row r="934">
      <c r="A934" s="2" t="n">
        <v>46224</v>
      </c>
      <c r="B934" t="n">
        <v>940</v>
      </c>
      <c r="C934" t="n">
        <v>2192487764.545455</v>
      </c>
      <c r="D934" t="n">
        <v>126810</v>
      </c>
      <c r="E934">
        <f>ROUND(C934*1.1,0)</f>
        <v/>
      </c>
      <c r="F934">
        <f>ROUND(D934*1.1,0)</f>
        <v/>
      </c>
      <c r="G934" t="n">
        <v>2411736541</v>
      </c>
      <c r="H934" t="n">
        <v>139491</v>
      </c>
      <c r="I934">
        <f>E934-G934</f>
        <v/>
      </c>
      <c r="J934">
        <f>F934-H934</f>
        <v/>
      </c>
      <c r="K934" t="n">
        <v>48451</v>
      </c>
      <c r="L934" t="n">
        <v>39516</v>
      </c>
      <c r="M934" t="n">
        <v>51524</v>
      </c>
      <c r="N934" t="n">
        <v>567185900</v>
      </c>
      <c r="O934" t="n">
        <v>523680043</v>
      </c>
      <c r="P934" t="n">
        <v>1320870598</v>
      </c>
      <c r="Q934" t="n">
        <v>4678</v>
      </c>
      <c r="R934" t="n">
        <v>68577150</v>
      </c>
      <c r="S934" t="n">
        <v>0</v>
      </c>
      <c r="T934" t="n">
        <v>0</v>
      </c>
    </row>
    <row r="935">
      <c r="A935" s="2" t="n">
        <v>46225</v>
      </c>
      <c r="B935" t="n">
        <v>941</v>
      </c>
      <c r="C935" t="n">
        <v>2141764759.090909</v>
      </c>
      <c r="D935" t="n">
        <v>123741.8181818182</v>
      </c>
      <c r="E935">
        <f>ROUND(C935*1.1,0)</f>
        <v/>
      </c>
      <c r="F935">
        <f>ROUND(D935*1.1,0)</f>
        <v/>
      </c>
      <c r="G935" t="n">
        <v>2355941235</v>
      </c>
      <c r="H935" t="n">
        <v>136116</v>
      </c>
      <c r="I935">
        <f>E935-G935</f>
        <v/>
      </c>
      <c r="J935">
        <f>F935-H935</f>
        <v/>
      </c>
      <c r="K935" t="n">
        <v>45888</v>
      </c>
      <c r="L935" t="n">
        <v>39185</v>
      </c>
      <c r="M935" t="n">
        <v>51043</v>
      </c>
      <c r="N935" t="n">
        <v>534895970</v>
      </c>
      <c r="O935" t="n">
        <v>522789703</v>
      </c>
      <c r="P935" t="n">
        <v>1298255562</v>
      </c>
      <c r="Q935" t="n">
        <v>4989</v>
      </c>
      <c r="R935" t="n">
        <v>73663940</v>
      </c>
      <c r="S935" t="n">
        <v>0</v>
      </c>
      <c r="T935" t="n">
        <v>0</v>
      </c>
    </row>
    <row r="936">
      <c r="A936" s="2" t="n">
        <v>46226</v>
      </c>
      <c r="B936" t="n">
        <v>942</v>
      </c>
      <c r="C936" t="n">
        <v>2270335503.636364</v>
      </c>
      <c r="D936" t="n">
        <v>130397.2727272727</v>
      </c>
      <c r="E936">
        <f>ROUND(C936*1.1,0)</f>
        <v/>
      </c>
      <c r="F936">
        <f>ROUND(D936*1.1,0)</f>
        <v/>
      </c>
      <c r="G936" t="n">
        <v>2497369054</v>
      </c>
      <c r="H936" t="n">
        <v>143437</v>
      </c>
      <c r="I936">
        <f>E936-G936</f>
        <v/>
      </c>
      <c r="J936">
        <f>F936-H936</f>
        <v/>
      </c>
      <c r="K936" t="n">
        <v>46391</v>
      </c>
      <c r="L936" t="n">
        <v>42198</v>
      </c>
      <c r="M936" t="n">
        <v>54848</v>
      </c>
      <c r="N936" t="n">
        <v>545156590</v>
      </c>
      <c r="O936" t="n">
        <v>563633081</v>
      </c>
      <c r="P936" t="n">
        <v>1388579383</v>
      </c>
      <c r="Q936" t="n">
        <v>5876</v>
      </c>
      <c r="R936" t="n">
        <v>90259660</v>
      </c>
      <c r="S936" t="n">
        <v>0</v>
      </c>
      <c r="T936" t="n">
        <v>0</v>
      </c>
    </row>
    <row r="937">
      <c r="A937" s="2" t="n">
        <v>46227</v>
      </c>
      <c r="B937" t="n">
        <v>943</v>
      </c>
      <c r="C937" t="n">
        <v>2432790510</v>
      </c>
      <c r="D937" t="n">
        <v>135871.8181818182</v>
      </c>
      <c r="E937">
        <f>ROUND(C937*1.1,0)</f>
        <v/>
      </c>
      <c r="F937">
        <f>ROUND(D937*1.1,0)</f>
        <v/>
      </c>
      <c r="G937" t="n">
        <v>2676069561</v>
      </c>
      <c r="H937" t="n">
        <v>149459</v>
      </c>
      <c r="I937">
        <f>E937-G937</f>
        <v/>
      </c>
      <c r="J937">
        <f>F937-H937</f>
        <v/>
      </c>
      <c r="K937" t="n">
        <v>48668</v>
      </c>
      <c r="L937" t="n">
        <v>43458</v>
      </c>
      <c r="M937" t="n">
        <v>57333</v>
      </c>
      <c r="N937" t="n">
        <v>582500570</v>
      </c>
      <c r="O937" t="n">
        <v>611352238</v>
      </c>
      <c r="P937" t="n">
        <v>1482216753</v>
      </c>
      <c r="Q937" t="n">
        <v>5564</v>
      </c>
      <c r="R937" t="n">
        <v>89848260</v>
      </c>
      <c r="S937" t="n">
        <v>0</v>
      </c>
      <c r="T937" t="n">
        <v>0</v>
      </c>
    </row>
    <row r="938">
      <c r="A938" s="2" t="n">
        <v>46228</v>
      </c>
      <c r="B938" t="n">
        <v>944</v>
      </c>
      <c r="C938" t="n">
        <v>2470681496.363636</v>
      </c>
      <c r="D938" t="n">
        <v>130608.1818181818</v>
      </c>
      <c r="E938">
        <f>ROUND(C938*1.1,0)</f>
        <v/>
      </c>
      <c r="F938">
        <f>ROUND(D938*1.1,0)</f>
        <v/>
      </c>
      <c r="G938" t="n">
        <v>2717749646</v>
      </c>
      <c r="H938" t="n">
        <v>143669</v>
      </c>
      <c r="I938">
        <f>E938-G938</f>
        <v/>
      </c>
      <c r="J938">
        <f>F938-H938</f>
        <v/>
      </c>
      <c r="K938" t="n">
        <v>40997</v>
      </c>
      <c r="L938" t="n">
        <v>42240</v>
      </c>
      <c r="M938" t="n">
        <v>60432</v>
      </c>
      <c r="N938" t="n">
        <v>500845920</v>
      </c>
      <c r="O938" t="n">
        <v>622841293</v>
      </c>
      <c r="P938" t="n">
        <v>1594062433</v>
      </c>
      <c r="Q938" t="n">
        <v>5578</v>
      </c>
      <c r="R938" t="n">
        <v>99358540</v>
      </c>
      <c r="S938" t="n">
        <v>0</v>
      </c>
      <c r="T938" t="n">
        <v>0</v>
      </c>
    </row>
    <row r="939">
      <c r="A939" s="2" t="n">
        <v>46229</v>
      </c>
      <c r="B939" t="n">
        <v>945</v>
      </c>
      <c r="C939" t="n">
        <v>2394503005.454545</v>
      </c>
      <c r="D939" t="n">
        <v>127255.4545454545</v>
      </c>
      <c r="E939">
        <f>ROUND(C939*1.1,0)</f>
        <v/>
      </c>
      <c r="F939">
        <f>ROUND(D939*1.1,0)</f>
        <v/>
      </c>
      <c r="G939" t="n">
        <v>2633953306</v>
      </c>
      <c r="H939" t="n">
        <v>139981</v>
      </c>
      <c r="I939">
        <f>E939-G939</f>
        <v/>
      </c>
      <c r="J939">
        <f>F939-H939</f>
        <v/>
      </c>
      <c r="K939" t="n">
        <v>38560</v>
      </c>
      <c r="L939" t="n">
        <v>38454</v>
      </c>
      <c r="M939" t="n">
        <v>62967</v>
      </c>
      <c r="N939" t="n">
        <v>469915770</v>
      </c>
      <c r="O939" t="n">
        <v>547574943</v>
      </c>
      <c r="P939" t="n">
        <v>1616462593</v>
      </c>
      <c r="Q939" t="n">
        <v>5059</v>
      </c>
      <c r="R939" t="n">
        <v>87660440</v>
      </c>
      <c r="S939" t="n">
        <v>0</v>
      </c>
      <c r="T939" t="n">
        <v>0</v>
      </c>
    </row>
    <row r="940">
      <c r="A940" s="2" t="n">
        <v>46230</v>
      </c>
      <c r="B940" t="n">
        <v>946</v>
      </c>
      <c r="C940" t="n">
        <v>1916522240.909091</v>
      </c>
      <c r="D940" t="n">
        <v>113724.5454545454</v>
      </c>
      <c r="E940">
        <f>ROUND(C940*1.1,0)</f>
        <v/>
      </c>
      <c r="F940">
        <f>ROUND(D940*1.1,0)</f>
        <v/>
      </c>
      <c r="G940" t="n">
        <v>2108174465</v>
      </c>
      <c r="H940" t="n">
        <v>125097</v>
      </c>
      <c r="I940">
        <f>E940-G940</f>
        <v/>
      </c>
      <c r="J940">
        <f>F940-H940</f>
        <v/>
      </c>
      <c r="K940" t="n">
        <v>42651</v>
      </c>
      <c r="L940" t="n">
        <v>35345</v>
      </c>
      <c r="M940" t="n">
        <v>47101</v>
      </c>
      <c r="N940" t="n">
        <v>486087660</v>
      </c>
      <c r="O940" t="n">
        <v>460691171</v>
      </c>
      <c r="P940" t="n">
        <v>1161395634</v>
      </c>
      <c r="Q940" t="n">
        <v>4733</v>
      </c>
      <c r="R940" t="n">
        <v>71126860</v>
      </c>
      <c r="S940" t="n">
        <v>0</v>
      </c>
      <c r="T940" t="n">
        <v>0</v>
      </c>
    </row>
    <row r="941">
      <c r="A941" s="2" t="n">
        <v>46231</v>
      </c>
      <c r="B941" t="n">
        <v>947</v>
      </c>
      <c r="C941" t="n">
        <v>2213015070.909091</v>
      </c>
      <c r="D941" t="n">
        <v>128037.2727272727</v>
      </c>
      <c r="E941">
        <f>ROUND(C941*1.1,0)</f>
        <v/>
      </c>
      <c r="F941">
        <f>ROUND(D941*1.1,0)</f>
        <v/>
      </c>
      <c r="G941" t="n">
        <v>2434316578</v>
      </c>
      <c r="H941" t="n">
        <v>140841</v>
      </c>
      <c r="I941">
        <f>E941-G941</f>
        <v/>
      </c>
      <c r="J941">
        <f>F941-H941</f>
        <v/>
      </c>
      <c r="K941" t="n">
        <v>46792</v>
      </c>
      <c r="L941" t="n">
        <v>41100</v>
      </c>
      <c r="M941" t="n">
        <v>52949</v>
      </c>
      <c r="N941" t="n">
        <v>552048950</v>
      </c>
      <c r="O941" t="n">
        <v>551752745</v>
      </c>
      <c r="P941" t="n">
        <v>1330514883</v>
      </c>
      <c r="Q941" t="n">
        <v>5357</v>
      </c>
      <c r="R941" t="n">
        <v>80931320</v>
      </c>
      <c r="S941" t="n">
        <v>0</v>
      </c>
      <c r="T941" t="n">
        <v>0</v>
      </c>
    </row>
    <row r="942">
      <c r="A942" s="2" t="n">
        <v>46232</v>
      </c>
      <c r="B942" t="n">
        <v>948</v>
      </c>
      <c r="C942" t="n">
        <v>2198380452.727273</v>
      </c>
      <c r="D942" t="n">
        <v>126840.9090909091</v>
      </c>
      <c r="E942">
        <f>ROUND(C942*1.1,0)</f>
        <v/>
      </c>
      <c r="F942">
        <f>ROUND(D942*1.1,0)</f>
        <v/>
      </c>
      <c r="G942" t="n">
        <v>2418218498</v>
      </c>
      <c r="H942" t="n">
        <v>139525</v>
      </c>
      <c r="I942">
        <f>E942-G942</f>
        <v/>
      </c>
      <c r="J942">
        <f>F942-H942</f>
        <v/>
      </c>
      <c r="K942" t="n">
        <v>46896</v>
      </c>
      <c r="L942" t="n">
        <v>41124</v>
      </c>
      <c r="M942" t="n">
        <v>51505</v>
      </c>
      <c r="N942" t="n">
        <v>548983170</v>
      </c>
      <c r="O942" t="n">
        <v>560176106</v>
      </c>
      <c r="P942" t="n">
        <v>1309059222</v>
      </c>
      <c r="Q942" t="n">
        <v>5446</v>
      </c>
      <c r="R942" t="n">
        <v>83822130</v>
      </c>
      <c r="S942" t="n">
        <v>0</v>
      </c>
      <c r="T942" t="n">
        <v>0</v>
      </c>
    </row>
    <row r="943">
      <c r="A943" s="2" t="n">
        <v>46233</v>
      </c>
      <c r="B943" t="n">
        <v>949</v>
      </c>
      <c r="C943" t="n">
        <v>2238973700</v>
      </c>
      <c r="D943" t="n">
        <v>128102.7272727273</v>
      </c>
      <c r="E943">
        <f>ROUND(C943*1.1,0)</f>
        <v/>
      </c>
      <c r="F943">
        <f>ROUND(D943*1.1,0)</f>
        <v/>
      </c>
      <c r="G943" t="n">
        <v>2462871070</v>
      </c>
      <c r="H943" t="n">
        <v>140913</v>
      </c>
      <c r="I943">
        <f>E943-G943</f>
        <v/>
      </c>
      <c r="J943">
        <f>F943-H943</f>
        <v/>
      </c>
      <c r="K943" t="n">
        <v>45728</v>
      </c>
      <c r="L943" t="n">
        <v>41893</v>
      </c>
      <c r="M943" t="n">
        <v>53292</v>
      </c>
      <c r="N943" t="n">
        <v>540077090</v>
      </c>
      <c r="O943" t="n">
        <v>569501224</v>
      </c>
      <c r="P943" t="n">
        <v>1353292756</v>
      </c>
      <c r="Q943" t="n">
        <v>5207</v>
      </c>
      <c r="R943" t="n">
        <v>80097280</v>
      </c>
      <c r="S943" t="n">
        <v>0</v>
      </c>
      <c r="T943" t="n">
        <v>0</v>
      </c>
    </row>
    <row r="944">
      <c r="A944" s="2" t="n">
        <v>46234</v>
      </c>
      <c r="B944" t="n">
        <v>950</v>
      </c>
      <c r="C944" t="n">
        <v>2379682104.545455</v>
      </c>
      <c r="D944" t="n">
        <v>133571.8181818182</v>
      </c>
      <c r="E944">
        <f>ROUND(C944*1.1,0)</f>
        <v/>
      </c>
      <c r="F944">
        <f>ROUND(D944*1.1,0)</f>
        <v/>
      </c>
      <c r="G944" t="n">
        <v>2617650315</v>
      </c>
      <c r="H944" t="n">
        <v>146929</v>
      </c>
      <c r="I944">
        <f>E944-G944</f>
        <v/>
      </c>
      <c r="J944">
        <f>F944-H944</f>
        <v/>
      </c>
      <c r="K944" t="n">
        <v>45977</v>
      </c>
      <c r="L944" t="n">
        <v>44348</v>
      </c>
      <c r="M944" t="n">
        <v>56604</v>
      </c>
      <c r="N944" t="n">
        <v>548670640</v>
      </c>
      <c r="O944" t="n">
        <v>614899382</v>
      </c>
      <c r="P944" t="n">
        <v>1454080293</v>
      </c>
      <c r="Q944" t="n">
        <v>5557</v>
      </c>
      <c r="R944" t="n">
        <v>90725100</v>
      </c>
      <c r="S944" t="n">
        <v>0</v>
      </c>
      <c r="T944" t="n">
        <v>0</v>
      </c>
    </row>
    <row r="945">
      <c r="A945" s="2" t="n">
        <v>46235</v>
      </c>
      <c r="B945" t="n">
        <v>951</v>
      </c>
      <c r="C945" t="n">
        <v>2323450471.818182</v>
      </c>
      <c r="D945" t="n">
        <v>123793.6363636364</v>
      </c>
      <c r="E945">
        <f>ROUND(C945*1.1,0)</f>
        <v/>
      </c>
      <c r="F945">
        <f>ROUND(D945*1.1,0)</f>
        <v/>
      </c>
      <c r="G945" t="n">
        <v>2555795519</v>
      </c>
      <c r="H945" t="n">
        <v>136173</v>
      </c>
      <c r="I945">
        <f>E945-G945</f>
        <v/>
      </c>
      <c r="J945">
        <f>F945-H945</f>
        <v/>
      </c>
      <c r="K945" t="n">
        <v>39971</v>
      </c>
      <c r="L945" t="n">
        <v>38001</v>
      </c>
      <c r="M945" t="n">
        <v>58201</v>
      </c>
      <c r="N945" t="n">
        <v>483699810</v>
      </c>
      <c r="O945" t="n">
        <v>569615127</v>
      </c>
      <c r="P945" t="n">
        <v>1502480582</v>
      </c>
      <c r="Q945" t="n">
        <v>4082</v>
      </c>
      <c r="R945" t="n">
        <v>72356630</v>
      </c>
      <c r="S945" t="n">
        <v>0</v>
      </c>
      <c r="T945" t="n">
        <v>0</v>
      </c>
    </row>
    <row r="946">
      <c r="A946" s="2" t="n">
        <v>46236</v>
      </c>
      <c r="B946" t="n">
        <v>952</v>
      </c>
      <c r="C946" t="n">
        <v>2339826026.363636</v>
      </c>
      <c r="D946" t="n">
        <v>121443.6363636364</v>
      </c>
      <c r="E946">
        <f>ROUND(C946*1.1,0)</f>
        <v/>
      </c>
      <c r="F946">
        <f>ROUND(D946*1.1,0)</f>
        <v/>
      </c>
      <c r="G946" t="n">
        <v>2573808629</v>
      </c>
      <c r="H946" t="n">
        <v>133588</v>
      </c>
      <c r="I946">
        <f>E946-G946</f>
        <v/>
      </c>
      <c r="J946">
        <f>F946-H946</f>
        <v/>
      </c>
      <c r="K946" t="n">
        <v>36672</v>
      </c>
      <c r="L946" t="n">
        <v>35011</v>
      </c>
      <c r="M946" t="n">
        <v>61905</v>
      </c>
      <c r="N946" t="n">
        <v>450271010</v>
      </c>
      <c r="O946" t="n">
        <v>527312246</v>
      </c>
      <c r="P946" t="n">
        <v>1596225373</v>
      </c>
      <c r="Q946" t="n">
        <v>4162</v>
      </c>
      <c r="R946" t="n">
        <v>75066580</v>
      </c>
      <c r="S946" t="n">
        <v>0</v>
      </c>
      <c r="T946" t="n">
        <v>0</v>
      </c>
    </row>
    <row r="947">
      <c r="A947" s="2" t="n">
        <v>46237</v>
      </c>
      <c r="B947" t="n">
        <v>953</v>
      </c>
      <c r="C947" t="n">
        <v>1998117000</v>
      </c>
      <c r="D947" t="n">
        <v>114159.0909090909</v>
      </c>
      <c r="E947">
        <f>ROUND(C947*1.1,0)</f>
        <v/>
      </c>
      <c r="F947">
        <f>ROUND(D947*1.1,0)</f>
        <v/>
      </c>
      <c r="G947" t="n">
        <v>2197928700</v>
      </c>
      <c r="H947" t="n">
        <v>125575</v>
      </c>
      <c r="I947">
        <f>E947-G947</f>
        <v/>
      </c>
      <c r="J947">
        <f>F947-H947</f>
        <v/>
      </c>
      <c r="K947" t="n">
        <v>42249</v>
      </c>
      <c r="L947" t="n">
        <v>33249</v>
      </c>
      <c r="M947" t="n">
        <v>50077</v>
      </c>
      <c r="N947" t="n">
        <v>490536265</v>
      </c>
      <c r="O947" t="n">
        <v>454178463</v>
      </c>
      <c r="P947" t="n">
        <v>1253213972</v>
      </c>
      <c r="Q947" t="n">
        <v>3861</v>
      </c>
      <c r="R947" t="n">
        <v>59291940</v>
      </c>
      <c r="S947" t="n">
        <v>0</v>
      </c>
      <c r="T947" t="n">
        <v>0</v>
      </c>
    </row>
    <row r="948">
      <c r="A948" s="2" t="n">
        <v>46238</v>
      </c>
      <c r="B948" t="n">
        <v>954</v>
      </c>
      <c r="C948" t="n">
        <v>2286142590.909091</v>
      </c>
      <c r="D948" t="n">
        <v>129200</v>
      </c>
      <c r="E948">
        <f>ROUND(C948*1.1,0)</f>
        <v/>
      </c>
      <c r="F948">
        <f>ROUND(D948*1.1,0)</f>
        <v/>
      </c>
      <c r="G948" t="n">
        <v>2514756850</v>
      </c>
      <c r="H948" t="n">
        <v>142120</v>
      </c>
      <c r="I948">
        <f>E948-G948</f>
        <v/>
      </c>
      <c r="J948">
        <f>F948-H948</f>
        <v/>
      </c>
      <c r="K948" t="n">
        <v>46363</v>
      </c>
      <c r="L948" t="n">
        <v>39278</v>
      </c>
      <c r="M948" t="n">
        <v>56479</v>
      </c>
      <c r="N948" t="n">
        <v>548033715</v>
      </c>
      <c r="O948" t="n">
        <v>539609555</v>
      </c>
      <c r="P948" t="n">
        <v>1427113580</v>
      </c>
      <c r="Q948" t="n">
        <v>4689</v>
      </c>
      <c r="R948" t="n">
        <v>73265490</v>
      </c>
      <c r="S948" t="n">
        <v>0</v>
      </c>
      <c r="T948" t="n">
        <v>0</v>
      </c>
    </row>
    <row r="949">
      <c r="A949" s="2" t="n">
        <v>46239</v>
      </c>
      <c r="B949" t="n">
        <v>955</v>
      </c>
      <c r="C949" t="n">
        <v>2628712698.181818</v>
      </c>
      <c r="D949" t="n">
        <v>141308.1818181818</v>
      </c>
      <c r="E949">
        <f>ROUND(C949*1.1,0)</f>
        <v/>
      </c>
      <c r="F949">
        <f>ROUND(D949*1.1,0)</f>
        <v/>
      </c>
      <c r="G949" t="n">
        <v>2891583968</v>
      </c>
      <c r="H949" t="n">
        <v>155439</v>
      </c>
      <c r="I949">
        <f>E949-G949</f>
        <v/>
      </c>
      <c r="J949">
        <f>F949-H949</f>
        <v/>
      </c>
      <c r="K949" t="n">
        <v>46564</v>
      </c>
      <c r="L949" t="n">
        <v>41500</v>
      </c>
      <c r="M949" t="n">
        <v>67375</v>
      </c>
      <c r="N949" t="n">
        <v>554869741</v>
      </c>
      <c r="O949" t="n">
        <v>590261548</v>
      </c>
      <c r="P949" t="n">
        <v>1746452679</v>
      </c>
      <c r="Q949" t="n">
        <v>7286</v>
      </c>
      <c r="R949" t="n">
        <v>132865290</v>
      </c>
      <c r="S949" t="n">
        <v>0</v>
      </c>
      <c r="T949" t="n">
        <v>0</v>
      </c>
    </row>
    <row r="950">
      <c r="A950" s="2" t="n">
        <v>46240</v>
      </c>
      <c r="B950" t="n">
        <v>956</v>
      </c>
      <c r="C950" t="n">
        <v>2521021810</v>
      </c>
      <c r="D950" t="n">
        <v>136859.0909090909</v>
      </c>
      <c r="E950">
        <f>ROUND(C950*1.1,0)</f>
        <v/>
      </c>
      <c r="F950">
        <f>ROUND(D950*1.1,0)</f>
        <v/>
      </c>
      <c r="G950" t="n">
        <v>2773123991</v>
      </c>
      <c r="H950" t="n">
        <v>150545</v>
      </c>
      <c r="I950">
        <f>E950-G950</f>
        <v/>
      </c>
      <c r="J950">
        <f>F950-H950</f>
        <v/>
      </c>
      <c r="K950" t="n">
        <v>46215</v>
      </c>
      <c r="L950" t="n">
        <v>41518</v>
      </c>
      <c r="M950" t="n">
        <v>62812</v>
      </c>
      <c r="N950" t="n">
        <v>558105750</v>
      </c>
      <c r="O950" t="n">
        <v>588424911</v>
      </c>
      <c r="P950" t="n">
        <v>1626593330</v>
      </c>
      <c r="Q950" t="n">
        <v>6766</v>
      </c>
      <c r="R950" t="n">
        <v>114820570</v>
      </c>
      <c r="S950" t="n">
        <v>0</v>
      </c>
      <c r="T950" t="n">
        <v>0</v>
      </c>
    </row>
    <row r="951">
      <c r="A951" s="2" t="n">
        <v>46241</v>
      </c>
      <c r="B951" t="n">
        <v>957</v>
      </c>
      <c r="C951" t="n">
        <v>2579466067.272727</v>
      </c>
      <c r="D951" t="n">
        <v>137977.2727272727</v>
      </c>
      <c r="E951">
        <f>ROUND(C951*1.1,0)</f>
        <v/>
      </c>
      <c r="F951">
        <f>ROUND(D951*1.1,0)</f>
        <v/>
      </c>
      <c r="G951" t="n">
        <v>2837412674</v>
      </c>
      <c r="H951" t="n">
        <v>151775</v>
      </c>
      <c r="I951">
        <f>E951-G951</f>
        <v/>
      </c>
      <c r="J951">
        <f>F951-H951</f>
        <v/>
      </c>
      <c r="K951" t="n">
        <v>46850</v>
      </c>
      <c r="L951" t="n">
        <v>42390</v>
      </c>
      <c r="M951" t="n">
        <v>62535</v>
      </c>
      <c r="N951" t="n">
        <v>598062060</v>
      </c>
      <c r="O951" t="n">
        <v>612611880</v>
      </c>
      <c r="P951" t="n">
        <v>1626738734</v>
      </c>
      <c r="Q951" t="n">
        <v>6847</v>
      </c>
      <c r="R951" t="n">
        <v>119561450</v>
      </c>
      <c r="S951" t="n">
        <v>0</v>
      </c>
      <c r="T951" t="n">
        <v>0</v>
      </c>
    </row>
    <row r="952">
      <c r="A952" s="2" t="n">
        <v>46242</v>
      </c>
      <c r="B952" t="n">
        <v>958</v>
      </c>
      <c r="C952" t="n">
        <v>2563823281.818182</v>
      </c>
      <c r="D952" t="n">
        <v>134677.2727272727</v>
      </c>
      <c r="E952">
        <f>ROUND(C952*1.1,0)</f>
        <v/>
      </c>
      <c r="F952">
        <f>ROUND(D952*1.1,0)</f>
        <v/>
      </c>
      <c r="G952" t="n">
        <v>2820205610</v>
      </c>
      <c r="H952" t="n">
        <v>148145</v>
      </c>
      <c r="I952">
        <f>E952-G952</f>
        <v/>
      </c>
      <c r="J952">
        <f>F952-H952</f>
        <v/>
      </c>
      <c r="K952" t="n">
        <v>42108</v>
      </c>
      <c r="L952" t="n">
        <v>40808</v>
      </c>
      <c r="M952" t="n">
        <v>65229</v>
      </c>
      <c r="N952" t="n">
        <v>504371960</v>
      </c>
      <c r="O952" t="n">
        <v>609662970</v>
      </c>
      <c r="P952" t="n">
        <v>1706170680</v>
      </c>
      <c r="Q952" t="n">
        <v>6107</v>
      </c>
      <c r="R952" t="n">
        <v>110933290</v>
      </c>
      <c r="S952" t="n">
        <v>0</v>
      </c>
      <c r="T952" t="n">
        <v>0</v>
      </c>
    </row>
    <row r="953">
      <c r="A953" s="2" t="n">
        <v>46243</v>
      </c>
      <c r="B953" t="n">
        <v>959</v>
      </c>
      <c r="C953" t="n">
        <v>2518462393.636364</v>
      </c>
      <c r="D953" t="n">
        <v>131286.3636363636</v>
      </c>
      <c r="E953">
        <f>ROUND(C953*1.1,0)</f>
        <v/>
      </c>
      <c r="F953">
        <f>ROUND(D953*1.1,0)</f>
        <v/>
      </c>
      <c r="G953" t="n">
        <v>2770308633</v>
      </c>
      <c r="H953" t="n">
        <v>144415</v>
      </c>
      <c r="I953">
        <f>E953-G953</f>
        <v/>
      </c>
      <c r="J953">
        <f>F953-H953</f>
        <v/>
      </c>
      <c r="K953" t="n">
        <v>39192</v>
      </c>
      <c r="L953" t="n">
        <v>39237</v>
      </c>
      <c r="M953" t="n">
        <v>65986</v>
      </c>
      <c r="N953" t="n">
        <v>482266680</v>
      </c>
      <c r="O953" t="n">
        <v>578886309</v>
      </c>
      <c r="P953" t="n">
        <v>1709155644</v>
      </c>
      <c r="Q953" t="n">
        <v>5928</v>
      </c>
      <c r="R953" t="n">
        <v>106881930</v>
      </c>
      <c r="S953" t="n">
        <v>0</v>
      </c>
      <c r="T953" t="n">
        <v>0</v>
      </c>
    </row>
    <row r="954">
      <c r="A954" s="2" t="n">
        <v>46244</v>
      </c>
      <c r="B954" t="n">
        <v>960</v>
      </c>
      <c r="C954" t="n">
        <v>2116172587.272727</v>
      </c>
      <c r="D954" t="n">
        <v>118813.6363636364</v>
      </c>
      <c r="E954">
        <f>ROUND(C954*1.1,0)</f>
        <v/>
      </c>
      <c r="F954">
        <f>ROUND(D954*1.1,0)</f>
        <v/>
      </c>
      <c r="G954" t="n">
        <v>2327789846</v>
      </c>
      <c r="H954" t="n">
        <v>130695</v>
      </c>
      <c r="I954">
        <f>E954-G954</f>
        <v/>
      </c>
      <c r="J954">
        <f>F954-H954</f>
        <v/>
      </c>
      <c r="K954" t="n">
        <v>41831</v>
      </c>
      <c r="L954" t="n">
        <v>34785</v>
      </c>
      <c r="M954" t="n">
        <v>54079</v>
      </c>
      <c r="N954" t="n">
        <v>489715510</v>
      </c>
      <c r="O954" t="n">
        <v>480077438</v>
      </c>
      <c r="P954" t="n">
        <v>1357996898</v>
      </c>
      <c r="Q954" t="n">
        <v>5100</v>
      </c>
      <c r="R954" t="n">
        <v>78282700</v>
      </c>
      <c r="S954" t="n">
        <v>0</v>
      </c>
      <c r="T954" t="n">
        <v>0</v>
      </c>
    </row>
    <row r="955">
      <c r="A955" s="2" t="n">
        <v>46245</v>
      </c>
      <c r="B955" t="n">
        <v>961</v>
      </c>
      <c r="C955" t="n">
        <v>2397600449.090909</v>
      </c>
      <c r="D955" t="n">
        <v>132977.2727272727</v>
      </c>
      <c r="E955">
        <f>ROUND(C955*1.1,0)</f>
        <v/>
      </c>
      <c r="F955">
        <f>ROUND(D955*1.1,0)</f>
        <v/>
      </c>
      <c r="G955" t="n">
        <v>2637360494</v>
      </c>
      <c r="H955" t="n">
        <v>146275</v>
      </c>
      <c r="I955">
        <f>E955-G955</f>
        <v/>
      </c>
      <c r="J955">
        <f>F955-H955</f>
        <v/>
      </c>
      <c r="K955" t="n">
        <v>46423</v>
      </c>
      <c r="L955" t="n">
        <v>40347</v>
      </c>
      <c r="M955" t="n">
        <v>59505</v>
      </c>
      <c r="N955" t="n">
        <v>562506025</v>
      </c>
      <c r="O955" t="n">
        <v>562520489</v>
      </c>
      <c r="P955" t="n">
        <v>1512333980</v>
      </c>
      <c r="Q955" t="n">
        <v>5698</v>
      </c>
      <c r="R955" t="n">
        <v>86751400</v>
      </c>
      <c r="S955" t="n">
        <v>0</v>
      </c>
      <c r="T955" t="n">
        <v>0</v>
      </c>
    </row>
    <row r="956">
      <c r="A956" s="2" t="n">
        <v>46246</v>
      </c>
      <c r="B956" t="n">
        <v>962</v>
      </c>
      <c r="C956" t="n">
        <v>2384997817.272727</v>
      </c>
      <c r="D956" t="n">
        <v>133403.6363636364</v>
      </c>
      <c r="E956">
        <f>ROUND(C956*1.1,0)</f>
        <v/>
      </c>
      <c r="F956">
        <f>ROUND(D956*1.1,0)</f>
        <v/>
      </c>
      <c r="G956" t="n">
        <v>2623497599</v>
      </c>
      <c r="H956" t="n">
        <v>146744</v>
      </c>
      <c r="I956">
        <f>E956-G956</f>
        <v/>
      </c>
      <c r="J956">
        <f>F956-H956</f>
        <v/>
      </c>
      <c r="K956" t="n">
        <v>46906</v>
      </c>
      <c r="L956" t="n">
        <v>41130</v>
      </c>
      <c r="M956" t="n">
        <v>58708</v>
      </c>
      <c r="N956" t="n">
        <v>557604690</v>
      </c>
      <c r="O956" t="n">
        <v>574158389</v>
      </c>
      <c r="P956" t="n">
        <v>1491734520</v>
      </c>
      <c r="Q956" t="n">
        <v>5918</v>
      </c>
      <c r="R956" t="n">
        <v>89998800</v>
      </c>
      <c r="S956" t="n">
        <v>0</v>
      </c>
      <c r="T956" t="n">
        <v>0</v>
      </c>
    </row>
    <row r="957">
      <c r="A957" s="2" t="n">
        <v>46247</v>
      </c>
      <c r="B957" t="n">
        <v>963</v>
      </c>
      <c r="C957" t="n">
        <v>2373951518.181818</v>
      </c>
      <c r="D957" t="n">
        <v>131630</v>
      </c>
      <c r="E957">
        <f>ROUND(C957*1.1,0)</f>
        <v/>
      </c>
      <c r="F957">
        <f>ROUND(D957*1.1,0)</f>
        <v/>
      </c>
      <c r="G957" t="n">
        <v>2611346670</v>
      </c>
      <c r="H957" t="n">
        <v>144793</v>
      </c>
      <c r="I957">
        <f>E957-G957</f>
        <v/>
      </c>
      <c r="J957">
        <f>F957-H957</f>
        <v/>
      </c>
      <c r="K957" t="n">
        <v>45728</v>
      </c>
      <c r="L957" t="n">
        <v>40765</v>
      </c>
      <c r="M957" t="n">
        <v>58300</v>
      </c>
      <c r="N957" t="n">
        <v>544629680</v>
      </c>
      <c r="O957" t="n">
        <v>574572695</v>
      </c>
      <c r="P957" t="n">
        <v>1492144295</v>
      </c>
      <c r="Q957" t="n">
        <v>5793</v>
      </c>
      <c r="R957" t="n">
        <v>87577700</v>
      </c>
      <c r="S957" t="n">
        <v>0</v>
      </c>
      <c r="T957" t="n">
        <v>0</v>
      </c>
    </row>
    <row r="958">
      <c r="A958" s="2" t="n">
        <v>46248</v>
      </c>
      <c r="B958" t="n">
        <v>964</v>
      </c>
      <c r="C958" t="n">
        <v>3236340552.727273</v>
      </c>
      <c r="D958" t="n">
        <v>161107.2727272727</v>
      </c>
      <c r="E958">
        <f>ROUND(C958*1.1,0)</f>
        <v/>
      </c>
      <c r="F958">
        <f>ROUND(D958*1.1,0)</f>
        <v/>
      </c>
      <c r="G958" t="n">
        <v>3559974608</v>
      </c>
      <c r="H958" t="n">
        <v>177218</v>
      </c>
      <c r="I958">
        <f>E958-G958</f>
        <v/>
      </c>
      <c r="J958">
        <f>F958-H958</f>
        <v/>
      </c>
      <c r="K958" t="n">
        <v>45182</v>
      </c>
      <c r="L958" t="n">
        <v>42241</v>
      </c>
      <c r="M958" t="n">
        <v>89795</v>
      </c>
      <c r="N958" t="n">
        <v>558028940</v>
      </c>
      <c r="O958" t="n">
        <v>648582356</v>
      </c>
      <c r="P958" t="n">
        <v>2353363312</v>
      </c>
      <c r="Q958" t="n">
        <v>5761</v>
      </c>
      <c r="R958" t="n">
        <v>94377800</v>
      </c>
      <c r="S958" t="n">
        <v>0</v>
      </c>
      <c r="T958" t="n">
        <v>0</v>
      </c>
    </row>
    <row r="959">
      <c r="A959" s="2" t="n">
        <v>46249</v>
      </c>
      <c r="B959" t="n">
        <v>965</v>
      </c>
      <c r="C959" t="n">
        <v>2989508178.181818</v>
      </c>
      <c r="D959" t="n">
        <v>146913.6363636364</v>
      </c>
      <c r="E959">
        <f>ROUND(C959*1.1,0)</f>
        <v/>
      </c>
      <c r="F959">
        <f>ROUND(D959*1.1,0)</f>
        <v/>
      </c>
      <c r="G959" t="n">
        <v>3288458996</v>
      </c>
      <c r="H959" t="n">
        <v>161605</v>
      </c>
      <c r="I959">
        <f>E959-G959</f>
        <v/>
      </c>
      <c r="J959">
        <f>F959-H959</f>
        <v/>
      </c>
      <c r="K959" t="n">
        <v>37740</v>
      </c>
      <c r="L959" t="n">
        <v>35916</v>
      </c>
      <c r="M959" t="n">
        <v>87949</v>
      </c>
      <c r="N959" t="n">
        <v>467099910</v>
      </c>
      <c r="O959" t="n">
        <v>546470590</v>
      </c>
      <c r="P959" t="n">
        <v>2274888496</v>
      </c>
      <c r="Q959" t="n">
        <v>4227</v>
      </c>
      <c r="R959" t="n">
        <v>74204800</v>
      </c>
      <c r="S959" t="n">
        <v>0</v>
      </c>
      <c r="T959" t="n">
        <v>0</v>
      </c>
    </row>
    <row r="960">
      <c r="A960" s="2" t="n">
        <v>46250</v>
      </c>
      <c r="B960" t="n">
        <v>966</v>
      </c>
      <c r="C960" t="n">
        <v>2948178354.545455</v>
      </c>
      <c r="D960" t="n">
        <v>141175.4545454545</v>
      </c>
      <c r="E960">
        <f>ROUND(C960*1.1,0)</f>
        <v/>
      </c>
      <c r="F960">
        <f>ROUND(D960*1.1,0)</f>
        <v/>
      </c>
      <c r="G960" t="n">
        <v>3242996190</v>
      </c>
      <c r="H960" t="n">
        <v>155293</v>
      </c>
      <c r="I960">
        <f>E960-G960</f>
        <v/>
      </c>
      <c r="J960">
        <f>F960-H960</f>
        <v/>
      </c>
      <c r="K960" t="n">
        <v>33737</v>
      </c>
      <c r="L960" t="n">
        <v>32778</v>
      </c>
      <c r="M960" t="n">
        <v>88778</v>
      </c>
      <c r="N960" t="n">
        <v>428749820</v>
      </c>
      <c r="O960" t="n">
        <v>502456576</v>
      </c>
      <c r="P960" t="n">
        <v>2311789794</v>
      </c>
      <c r="Q960" t="n">
        <v>4312</v>
      </c>
      <c r="R960" t="n">
        <v>75864200</v>
      </c>
      <c r="S960" t="n">
        <v>0</v>
      </c>
      <c r="T960" t="n">
        <v>0</v>
      </c>
    </row>
    <row r="961">
      <c r="A961" s="2" t="n">
        <v>46251</v>
      </c>
      <c r="B961" t="n">
        <v>967</v>
      </c>
      <c r="C961" t="n">
        <v>2022628967.272727</v>
      </c>
      <c r="D961" t="n">
        <v>106874.5454545454</v>
      </c>
      <c r="E961">
        <f>ROUND(C961*1.1,0)</f>
        <v/>
      </c>
      <c r="F961">
        <f>ROUND(D961*1.1,0)</f>
        <v/>
      </c>
      <c r="G961" t="n">
        <v>2224891864</v>
      </c>
      <c r="H961" t="n">
        <v>117562</v>
      </c>
      <c r="I961">
        <f>E961-G961</f>
        <v/>
      </c>
      <c r="J961">
        <f>F961-H961</f>
        <v/>
      </c>
      <c r="K961" t="n">
        <v>31673</v>
      </c>
      <c r="L961" t="n">
        <v>31287</v>
      </c>
      <c r="M961" t="n">
        <v>54602</v>
      </c>
      <c r="N961" t="n">
        <v>385450760</v>
      </c>
      <c r="O961" t="n">
        <v>463856061</v>
      </c>
      <c r="P961" t="n">
        <v>1375585043</v>
      </c>
      <c r="Q961" t="n">
        <v>4470</v>
      </c>
      <c r="R961" t="n">
        <v>77767800</v>
      </c>
      <c r="S961" t="n">
        <v>0</v>
      </c>
      <c r="T961" t="n">
        <v>0</v>
      </c>
    </row>
    <row r="962">
      <c r="A962" s="2" t="n">
        <v>46252</v>
      </c>
      <c r="B962" t="n">
        <v>968</v>
      </c>
      <c r="C962" t="n">
        <v>1941969445.454545</v>
      </c>
      <c r="D962" t="n">
        <v>113186.3636363636</v>
      </c>
      <c r="E962">
        <f>ROUND(C962*1.1,0)</f>
        <v/>
      </c>
      <c r="F962">
        <f>ROUND(D962*1.1,0)</f>
        <v/>
      </c>
      <c r="G962" t="n">
        <v>2136166390</v>
      </c>
      <c r="H962" t="n">
        <v>124505</v>
      </c>
      <c r="I962">
        <f>E962-G962</f>
        <v/>
      </c>
      <c r="J962">
        <f>F962-H962</f>
        <v/>
      </c>
      <c r="K962" t="n">
        <v>43165</v>
      </c>
      <c r="L962" t="n">
        <v>36243</v>
      </c>
      <c r="M962" t="n">
        <v>45097</v>
      </c>
      <c r="N962" t="n">
        <v>511697320</v>
      </c>
      <c r="O962" t="n">
        <v>492848220</v>
      </c>
      <c r="P962" t="n">
        <v>1131620850</v>
      </c>
      <c r="Q962" t="n">
        <v>5071</v>
      </c>
      <c r="R962" t="n">
        <v>74101200</v>
      </c>
      <c r="S962" t="n">
        <v>0</v>
      </c>
      <c r="T962" t="n">
        <v>0</v>
      </c>
    </row>
    <row r="963">
      <c r="A963" s="2" t="n">
        <v>46253</v>
      </c>
      <c r="B963" t="n">
        <v>969</v>
      </c>
      <c r="C963" t="n">
        <v>1959858540</v>
      </c>
      <c r="D963" t="n">
        <v>113734.5454545454</v>
      </c>
      <c r="E963">
        <f>ROUND(C963*1.1,0)</f>
        <v/>
      </c>
      <c r="F963">
        <f>ROUND(D963*1.1,0)</f>
        <v/>
      </c>
      <c r="G963" t="n">
        <v>2155844394</v>
      </c>
      <c r="H963" t="n">
        <v>125108</v>
      </c>
      <c r="I963">
        <f>E963-G963</f>
        <v/>
      </c>
      <c r="J963">
        <f>F963-H963</f>
        <v/>
      </c>
      <c r="K963" t="n">
        <v>42857</v>
      </c>
      <c r="L963" t="n">
        <v>37043</v>
      </c>
      <c r="M963" t="n">
        <v>45208</v>
      </c>
      <c r="N963" t="n">
        <v>494678860</v>
      </c>
      <c r="O963" t="n">
        <v>510575023</v>
      </c>
      <c r="P963" t="n">
        <v>1150590511</v>
      </c>
      <c r="Q963" t="n">
        <v>5135</v>
      </c>
      <c r="R963" t="n">
        <v>75267200</v>
      </c>
      <c r="S963" t="n">
        <v>0</v>
      </c>
      <c r="T963" t="n">
        <v>0</v>
      </c>
    </row>
    <row r="964">
      <c r="A964" s="2" t="n">
        <v>46254</v>
      </c>
      <c r="B964" t="n">
        <v>970</v>
      </c>
      <c r="C964" t="n">
        <v>1993936996.363636</v>
      </c>
      <c r="D964" t="n">
        <v>114247.2727272727</v>
      </c>
      <c r="E964">
        <f>ROUND(C964*1.1,0)</f>
        <v/>
      </c>
      <c r="F964">
        <f>ROUND(D964*1.1,0)</f>
        <v/>
      </c>
      <c r="G964" t="n">
        <v>2193330696</v>
      </c>
      <c r="H964" t="n">
        <v>125672</v>
      </c>
      <c r="I964">
        <f>E964-G964</f>
        <v/>
      </c>
      <c r="J964">
        <f>F964-H964</f>
        <v/>
      </c>
      <c r="K964" t="n">
        <v>42451</v>
      </c>
      <c r="L964" t="n">
        <v>36643</v>
      </c>
      <c r="M964" t="n">
        <v>46578</v>
      </c>
      <c r="N964" t="n">
        <v>489804540</v>
      </c>
      <c r="O964" t="n">
        <v>519658832</v>
      </c>
      <c r="P964" t="n">
        <v>1183867324</v>
      </c>
      <c r="Q964" t="n">
        <v>4858</v>
      </c>
      <c r="R964" t="n">
        <v>71658800</v>
      </c>
      <c r="S964" t="n">
        <v>0</v>
      </c>
      <c r="T964" t="n">
        <v>0</v>
      </c>
    </row>
    <row r="965">
      <c r="A965" s="2" t="n">
        <v>46255</v>
      </c>
      <c r="B965" t="n">
        <v>971</v>
      </c>
      <c r="C965" t="n">
        <v>2105686104.545454</v>
      </c>
      <c r="D965" t="n">
        <v>118873.6363636364</v>
      </c>
      <c r="E965">
        <f>ROUND(C965*1.1,0)</f>
        <v/>
      </c>
      <c r="F965">
        <f>ROUND(D965*1.1,0)</f>
        <v/>
      </c>
      <c r="G965" t="n">
        <v>2316254715</v>
      </c>
      <c r="H965" t="n">
        <v>130761</v>
      </c>
      <c r="I965">
        <f>E965-G965</f>
        <v/>
      </c>
      <c r="J965">
        <f>F965-H965</f>
        <v/>
      </c>
      <c r="K965" t="n">
        <v>42634</v>
      </c>
      <c r="L965" t="n">
        <v>38493</v>
      </c>
      <c r="M965" t="n">
        <v>49634</v>
      </c>
      <c r="N965" t="n">
        <v>503784260</v>
      </c>
      <c r="O965" t="n">
        <v>544933898</v>
      </c>
      <c r="P965" t="n">
        <v>1267536557</v>
      </c>
      <c r="Q965" t="n">
        <v>4978</v>
      </c>
      <c r="R965" t="n">
        <v>78827800</v>
      </c>
      <c r="S965" t="n">
        <v>0</v>
      </c>
      <c r="T965" t="n">
        <v>0</v>
      </c>
    </row>
    <row r="966">
      <c r="A966" s="2" t="n">
        <v>46256</v>
      </c>
      <c r="B966" t="n">
        <v>972</v>
      </c>
      <c r="C966" t="n">
        <v>2368609275.454545</v>
      </c>
      <c r="D966" t="n">
        <v>125847.2727272727</v>
      </c>
      <c r="E966">
        <f>ROUND(C966*1.1,0)</f>
        <v/>
      </c>
      <c r="F966">
        <f>ROUND(D966*1.1,0)</f>
        <v/>
      </c>
      <c r="G966" t="n">
        <v>2605470203</v>
      </c>
      <c r="H966" t="n">
        <v>138432</v>
      </c>
      <c r="I966">
        <f>E966-G966</f>
        <v/>
      </c>
      <c r="J966">
        <f>F966-H966</f>
        <v/>
      </c>
      <c r="K966" t="n">
        <v>41073</v>
      </c>
      <c r="L966" t="n">
        <v>38563</v>
      </c>
      <c r="M966" t="n">
        <v>58796</v>
      </c>
      <c r="N966" t="n">
        <v>500016520</v>
      </c>
      <c r="O966" t="n">
        <v>575077613</v>
      </c>
      <c r="P966" t="n">
        <v>1530376070</v>
      </c>
      <c r="Q966" t="n">
        <v>4909</v>
      </c>
      <c r="R966" t="n">
        <v>83580800</v>
      </c>
      <c r="S966" t="n">
        <v>0</v>
      </c>
      <c r="T966" t="n">
        <v>0</v>
      </c>
    </row>
    <row r="967">
      <c r="A967" s="2" t="n">
        <v>46257</v>
      </c>
      <c r="B967" t="n">
        <v>973</v>
      </c>
      <c r="C967" t="n">
        <v>2387749771.818182</v>
      </c>
      <c r="D967" t="n">
        <v>127199.0909090909</v>
      </c>
      <c r="E967">
        <f>ROUND(C967*1.1,0)</f>
        <v/>
      </c>
      <c r="F967">
        <f>ROUND(D967*1.1,0)</f>
        <v/>
      </c>
      <c r="G967" t="n">
        <v>2626524749</v>
      </c>
      <c r="H967" t="n">
        <v>139919</v>
      </c>
      <c r="I967">
        <f>E967-G967</f>
        <v/>
      </c>
      <c r="J967">
        <f>F967-H967</f>
        <v/>
      </c>
      <c r="K967" t="n">
        <v>40452</v>
      </c>
      <c r="L967" t="n">
        <v>37889</v>
      </c>
      <c r="M967" t="n">
        <v>61578</v>
      </c>
      <c r="N967" t="n">
        <v>494700960</v>
      </c>
      <c r="O967" t="n">
        <v>561281144</v>
      </c>
      <c r="P967" t="n">
        <v>1570542645</v>
      </c>
      <c r="Q967" t="n">
        <v>5019</v>
      </c>
      <c r="R967" t="n">
        <v>86785500</v>
      </c>
      <c r="S967" t="n">
        <v>0</v>
      </c>
      <c r="T967" t="n">
        <v>0</v>
      </c>
    </row>
    <row r="968">
      <c r="A968" s="2" t="n">
        <v>46258</v>
      </c>
      <c r="B968" t="n">
        <v>974</v>
      </c>
      <c r="C968" t="n">
        <v>1749017717.272727</v>
      </c>
      <c r="D968" t="n">
        <v>103414.5454545454</v>
      </c>
      <c r="E968">
        <f>ROUND(C968*1.1,0)</f>
        <v/>
      </c>
      <c r="F968">
        <f>ROUND(D968*1.1,0)</f>
        <v/>
      </c>
      <c r="G968" t="n">
        <v>1923919489</v>
      </c>
      <c r="H968" t="n">
        <v>113756</v>
      </c>
      <c r="I968">
        <f>E968-G968</f>
        <v/>
      </c>
      <c r="J968">
        <f>F968-H968</f>
        <v/>
      </c>
      <c r="K968" t="n">
        <v>39343</v>
      </c>
      <c r="L968" t="n">
        <v>31584</v>
      </c>
      <c r="M968" t="n">
        <v>42829</v>
      </c>
      <c r="N968" t="n">
        <v>458214570</v>
      </c>
      <c r="O968" t="n">
        <v>415279388</v>
      </c>
      <c r="P968" t="n">
        <v>1050425531</v>
      </c>
      <c r="Q968" t="n">
        <v>4151</v>
      </c>
      <c r="R968" t="n">
        <v>59098700</v>
      </c>
      <c r="S968" t="n">
        <v>0</v>
      </c>
      <c r="T968" t="n">
        <v>0</v>
      </c>
    </row>
    <row r="969">
      <c r="A969" s="2" t="n">
        <v>46259</v>
      </c>
      <c r="B969" t="n">
        <v>975</v>
      </c>
      <c r="C969" t="n">
        <v>1999321376.363636</v>
      </c>
      <c r="D969" t="n">
        <v>116309.0909090909</v>
      </c>
      <c r="E969">
        <f>ROUND(C969*1.1,0)</f>
        <v/>
      </c>
      <c r="F969">
        <f>ROUND(D969*1.1,0)</f>
        <v/>
      </c>
      <c r="G969" t="n">
        <v>2199253514</v>
      </c>
      <c r="H969" t="n">
        <v>127940</v>
      </c>
      <c r="I969">
        <f>E969-G969</f>
        <v/>
      </c>
      <c r="J969">
        <f>F969-H969</f>
        <v/>
      </c>
      <c r="K969" t="n">
        <v>43835</v>
      </c>
      <c r="L969" t="n">
        <v>36662</v>
      </c>
      <c r="M969" t="n">
        <v>47443</v>
      </c>
      <c r="N969" t="n">
        <v>511361450</v>
      </c>
      <c r="O969" t="n">
        <v>504960632</v>
      </c>
      <c r="P969" t="n">
        <v>1182931432</v>
      </c>
      <c r="Q969" t="n">
        <v>4888</v>
      </c>
      <c r="R969" t="n">
        <v>71362400</v>
      </c>
      <c r="S969" t="n">
        <v>0</v>
      </c>
      <c r="T969" t="n">
        <v>0</v>
      </c>
    </row>
    <row r="970">
      <c r="A970" s="2" t="n">
        <v>46260</v>
      </c>
      <c r="B970" t="n">
        <v>976</v>
      </c>
      <c r="C970" t="n">
        <v>2011412142.727273</v>
      </c>
      <c r="D970" t="n">
        <v>115503.6363636364</v>
      </c>
      <c r="E970">
        <f>ROUND(C970*1.1,0)</f>
        <v/>
      </c>
      <c r="F970">
        <f>ROUND(D970*1.1,0)</f>
        <v/>
      </c>
      <c r="G970" t="n">
        <v>2212553357</v>
      </c>
      <c r="H970" t="n">
        <v>127054</v>
      </c>
      <c r="I970">
        <f>E970-G970</f>
        <v/>
      </c>
      <c r="J970">
        <f>F970-H970</f>
        <v/>
      </c>
      <c r="K970" t="n">
        <v>43202</v>
      </c>
      <c r="L970" t="n">
        <v>36594</v>
      </c>
      <c r="M970" t="n">
        <v>47258</v>
      </c>
      <c r="N970" t="n">
        <v>500818320</v>
      </c>
      <c r="O970" t="n">
        <v>507072809</v>
      </c>
      <c r="P970" t="n">
        <v>1204662228</v>
      </c>
      <c r="Q970" t="n">
        <v>4963</v>
      </c>
      <c r="R970" t="n">
        <v>71880000</v>
      </c>
      <c r="S970" t="n">
        <v>0</v>
      </c>
      <c r="T970" t="n">
        <v>0</v>
      </c>
    </row>
    <row r="971">
      <c r="A971" s="2" t="n">
        <v>46261</v>
      </c>
      <c r="B971" t="n">
        <v>977</v>
      </c>
      <c r="C971" t="n">
        <v>2060224643.636364</v>
      </c>
      <c r="D971" t="n">
        <v>117510</v>
      </c>
      <c r="E971">
        <f>ROUND(C971*1.1,0)</f>
        <v/>
      </c>
      <c r="F971">
        <f>ROUND(D971*1.1,0)</f>
        <v/>
      </c>
      <c r="G971" t="n">
        <v>2266247108</v>
      </c>
      <c r="H971" t="n">
        <v>129261</v>
      </c>
      <c r="I971">
        <f>E971-G971</f>
        <v/>
      </c>
      <c r="J971">
        <f>F971-H971</f>
        <v/>
      </c>
      <c r="K971" t="n">
        <v>42840</v>
      </c>
      <c r="L971" t="n">
        <v>36938</v>
      </c>
      <c r="M971" t="n">
        <v>49483</v>
      </c>
      <c r="N971" t="n">
        <v>505076200</v>
      </c>
      <c r="O971" t="n">
        <v>504713727</v>
      </c>
      <c r="P971" t="n">
        <v>1256457181</v>
      </c>
      <c r="Q971" t="n">
        <v>4970</v>
      </c>
      <c r="R971" t="n">
        <v>73013400</v>
      </c>
      <c r="S971" t="n">
        <v>0</v>
      </c>
      <c r="T971" t="n">
        <v>0</v>
      </c>
    </row>
    <row r="972">
      <c r="A972" s="2" t="n">
        <v>46262</v>
      </c>
      <c r="B972" t="n">
        <v>978</v>
      </c>
      <c r="C972" t="n">
        <v>2252140103.636364</v>
      </c>
      <c r="D972" t="n">
        <v>122459.0909090909</v>
      </c>
      <c r="E972">
        <f>ROUND(C972*1.1,0)</f>
        <v/>
      </c>
      <c r="F972">
        <f>ROUND(D972*1.1,0)</f>
        <v/>
      </c>
      <c r="G972" t="n">
        <v>2477354114</v>
      </c>
      <c r="H972" t="n">
        <v>134705</v>
      </c>
      <c r="I972">
        <f>E972-G972</f>
        <v/>
      </c>
      <c r="J972">
        <f>F972-H972</f>
        <v/>
      </c>
      <c r="K972" t="n">
        <v>42299</v>
      </c>
      <c r="L972" t="n">
        <v>38023</v>
      </c>
      <c r="M972" t="n">
        <v>54383</v>
      </c>
      <c r="N972" t="n">
        <v>501943360</v>
      </c>
      <c r="O972" t="n">
        <v>549242362</v>
      </c>
      <c r="P972" t="n">
        <v>1426168392</v>
      </c>
      <c r="Q972" t="n">
        <v>5044</v>
      </c>
      <c r="R972" t="n">
        <v>77769800</v>
      </c>
      <c r="S972" t="n">
        <v>0</v>
      </c>
      <c r="T972" t="n">
        <v>0</v>
      </c>
    </row>
    <row r="973">
      <c r="A973" s="2" t="n">
        <v>46263</v>
      </c>
      <c r="B973" t="n">
        <v>979</v>
      </c>
      <c r="C973" t="n">
        <v>2491674805.454545</v>
      </c>
      <c r="D973" t="n">
        <v>132919.0909090909</v>
      </c>
      <c r="E973">
        <f>ROUND(C973*1.1,0)</f>
        <v/>
      </c>
      <c r="F973">
        <f>ROUND(D973*1.1,0)</f>
        <v/>
      </c>
      <c r="G973" t="n">
        <v>2740842286</v>
      </c>
      <c r="H973" t="n">
        <v>146211</v>
      </c>
      <c r="I973">
        <f>E973-G973</f>
        <v/>
      </c>
      <c r="J973">
        <f>F973-H973</f>
        <v/>
      </c>
      <c r="K973" t="n">
        <v>44066</v>
      </c>
      <c r="L973" t="n">
        <v>40603</v>
      </c>
      <c r="M973" t="n">
        <v>61542</v>
      </c>
      <c r="N973" t="n">
        <v>540992310</v>
      </c>
      <c r="O973" t="n">
        <v>607361843</v>
      </c>
      <c r="P973" t="n">
        <v>1592488133</v>
      </c>
      <c r="Q973" t="n">
        <v>4973</v>
      </c>
      <c r="R973" t="n">
        <v>82930300</v>
      </c>
      <c r="S973" t="n">
        <v>0</v>
      </c>
      <c r="T973" t="n">
        <v>0</v>
      </c>
    </row>
    <row r="974">
      <c r="A974" s="2" t="n">
        <v>46264</v>
      </c>
      <c r="B974" t="n">
        <v>980</v>
      </c>
      <c r="C974" t="n">
        <v>2438834649.090909</v>
      </c>
      <c r="D974" t="n">
        <v>128927.2727272727</v>
      </c>
      <c r="E974">
        <f>ROUND(C974*1.1,0)</f>
        <v/>
      </c>
      <c r="F974">
        <f>ROUND(D974*1.1,0)</f>
        <v/>
      </c>
      <c r="G974" t="n">
        <v>2682718114</v>
      </c>
      <c r="H974" t="n">
        <v>141820</v>
      </c>
      <c r="I974">
        <f>E974-G974</f>
        <v/>
      </c>
      <c r="J974">
        <f>F974-H974</f>
        <v/>
      </c>
      <c r="K974" t="n">
        <v>40633</v>
      </c>
      <c r="L974" t="n">
        <v>37156</v>
      </c>
      <c r="M974" t="n">
        <v>64031</v>
      </c>
      <c r="N974" t="n">
        <v>497773395</v>
      </c>
      <c r="O974" t="n">
        <v>550604618</v>
      </c>
      <c r="P974" t="n">
        <v>1634340101</v>
      </c>
      <c r="Q974" t="n">
        <v>4779</v>
      </c>
      <c r="R974" t="n">
        <v>79879900</v>
      </c>
      <c r="S974" t="n">
        <v>0</v>
      </c>
      <c r="T974" t="n">
        <v>0</v>
      </c>
    </row>
    <row r="975">
      <c r="A975" s="2" t="n">
        <v>46265</v>
      </c>
      <c r="B975" t="n">
        <v>981</v>
      </c>
      <c r="C975" t="n">
        <v>1825197432.727273</v>
      </c>
      <c r="D975" t="n">
        <v>104408.1818181818</v>
      </c>
      <c r="E975">
        <f>ROUND(C975*1.1,0)</f>
        <v/>
      </c>
      <c r="F975">
        <f>ROUND(D975*1.1,0)</f>
        <v/>
      </c>
      <c r="G975" t="n">
        <v>2007717176</v>
      </c>
      <c r="H975" t="n">
        <v>114849</v>
      </c>
      <c r="I975">
        <f>E975-G975</f>
        <v/>
      </c>
      <c r="J975">
        <f>F975-H975</f>
        <v/>
      </c>
      <c r="K975" t="n">
        <v>38402</v>
      </c>
      <c r="L975" t="n">
        <v>31544</v>
      </c>
      <c r="M975" t="n">
        <v>44903</v>
      </c>
      <c r="N975" t="n">
        <v>455792920</v>
      </c>
      <c r="O975" t="n">
        <v>431829243</v>
      </c>
      <c r="P975" t="n">
        <v>1120095013</v>
      </c>
      <c r="Q975" t="n">
        <v>4263</v>
      </c>
      <c r="R975" t="n">
        <v>62227900</v>
      </c>
      <c r="S975" t="n">
        <v>0</v>
      </c>
      <c r="T975" t="n">
        <v>0</v>
      </c>
    </row>
    <row r="976">
      <c r="A976" s="2" t="n">
        <v>46266</v>
      </c>
      <c r="B976" t="n">
        <v>982</v>
      </c>
      <c r="C976" t="n">
        <v>3229546123.636364</v>
      </c>
      <c r="D976" t="n">
        <v>157212.7272727273</v>
      </c>
      <c r="E976">
        <f>ROUND(C976*1.1,0)</f>
        <v/>
      </c>
      <c r="F976">
        <f>ROUND(D976*1.1,0)</f>
        <v/>
      </c>
      <c r="G976" t="n">
        <v>3552500736</v>
      </c>
      <c r="H976" t="n">
        <v>172934</v>
      </c>
      <c r="I976">
        <f>E976-G976</f>
        <v/>
      </c>
      <c r="J976">
        <f>F976-H976</f>
        <v/>
      </c>
      <c r="K976" t="n">
        <v>52211</v>
      </c>
      <c r="L976" t="n">
        <v>47232</v>
      </c>
      <c r="M976" t="n">
        <v>73491</v>
      </c>
      <c r="N976" t="n">
        <v>666301370</v>
      </c>
      <c r="O976" t="n">
        <v>814796355</v>
      </c>
      <c r="P976" t="n">
        <v>2071403011</v>
      </c>
      <c r="Q976" t="n">
        <v>8893</v>
      </c>
      <c r="R976" t="n">
        <v>208172400</v>
      </c>
      <c r="S976" t="n">
        <v>0</v>
      </c>
      <c r="T976" t="n">
        <v>0</v>
      </c>
    </row>
    <row r="977">
      <c r="A977" s="2" t="n">
        <v>46267</v>
      </c>
      <c r="B977" t="n">
        <v>983</v>
      </c>
      <c r="C977" t="n">
        <v>3194117842.727273</v>
      </c>
      <c r="D977" t="n">
        <v>158881.8181818182</v>
      </c>
      <c r="E977">
        <f>ROUND(C977*1.1,0)</f>
        <v/>
      </c>
      <c r="F977">
        <f>ROUND(D977*1.1,0)</f>
        <v/>
      </c>
      <c r="G977" t="n">
        <v>3513529627</v>
      </c>
      <c r="H977" t="n">
        <v>174770</v>
      </c>
      <c r="I977">
        <f>E977-G977</f>
        <v/>
      </c>
      <c r="J977">
        <f>F977-H977</f>
        <v/>
      </c>
      <c r="K977" t="n">
        <v>55076</v>
      </c>
      <c r="L977" t="n">
        <v>48442</v>
      </c>
      <c r="M977" t="n">
        <v>71252</v>
      </c>
      <c r="N977" t="n">
        <v>713610840</v>
      </c>
      <c r="O977" t="n">
        <v>800569638</v>
      </c>
      <c r="P977" t="n">
        <v>1999349149</v>
      </c>
      <c r="Q977" t="n">
        <v>9890</v>
      </c>
      <c r="R977" t="n">
        <v>205399200</v>
      </c>
      <c r="S977" t="n">
        <v>0</v>
      </c>
      <c r="T977" t="n">
        <v>0</v>
      </c>
    </row>
    <row r="978">
      <c r="A978" s="2" t="n">
        <v>46268</v>
      </c>
      <c r="B978" t="n">
        <v>984</v>
      </c>
      <c r="C978" t="n">
        <v>3121470088.181818</v>
      </c>
      <c r="D978" t="n">
        <v>157000.9090909091</v>
      </c>
      <c r="E978">
        <f>ROUND(C978*1.1,0)</f>
        <v/>
      </c>
      <c r="F978">
        <f>ROUND(D978*1.1,0)</f>
        <v/>
      </c>
      <c r="G978" t="n">
        <v>3433617097</v>
      </c>
      <c r="H978" t="n">
        <v>172701</v>
      </c>
      <c r="I978">
        <f>E978-G978</f>
        <v/>
      </c>
      <c r="J978">
        <f>F978-H978</f>
        <v/>
      </c>
      <c r="K978" t="n">
        <v>54057</v>
      </c>
      <c r="L978" t="n">
        <v>49588</v>
      </c>
      <c r="M978" t="n">
        <v>69056</v>
      </c>
      <c r="N978" t="n">
        <v>700326710</v>
      </c>
      <c r="O978" t="n">
        <v>802231502</v>
      </c>
      <c r="P978" t="n">
        <v>1931058885</v>
      </c>
      <c r="Q978" t="n">
        <v>9942</v>
      </c>
      <c r="R978" t="n">
        <v>199532200</v>
      </c>
      <c r="S978" t="n">
        <v>0</v>
      </c>
      <c r="T978" t="n">
        <v>0</v>
      </c>
    </row>
    <row r="979">
      <c r="A979" s="2" t="n">
        <v>46269</v>
      </c>
      <c r="B979" t="n">
        <v>985</v>
      </c>
      <c r="C979" t="n">
        <v>2994642093.636364</v>
      </c>
      <c r="D979" t="n">
        <v>152069.0909090909</v>
      </c>
      <c r="E979">
        <f>ROUND(C979*1.1,0)</f>
        <v/>
      </c>
      <c r="F979">
        <f>ROUND(D979*1.1,0)</f>
        <v/>
      </c>
      <c r="G979" t="n">
        <v>3294106303</v>
      </c>
      <c r="H979" t="n">
        <v>167276</v>
      </c>
      <c r="I979">
        <f>E979-G979</f>
        <v/>
      </c>
      <c r="J979">
        <f>F979-H979</f>
        <v/>
      </c>
      <c r="K979" t="n">
        <v>52622</v>
      </c>
      <c r="L979" t="n">
        <v>48997</v>
      </c>
      <c r="M979" t="n">
        <v>65657</v>
      </c>
      <c r="N979" t="n">
        <v>677803100</v>
      </c>
      <c r="O979" t="n">
        <v>780041947</v>
      </c>
      <c r="P979" t="n">
        <v>1836261256</v>
      </c>
      <c r="Q979" t="n">
        <v>8293</v>
      </c>
      <c r="R979" t="n">
        <v>157760300</v>
      </c>
      <c r="S979" t="n">
        <v>0</v>
      </c>
      <c r="T979" t="n">
        <v>0</v>
      </c>
    </row>
    <row r="980">
      <c r="A980" s="2" t="n">
        <v>46270</v>
      </c>
      <c r="B980" t="n">
        <v>986</v>
      </c>
      <c r="C980" t="n">
        <v>3364874934.545455</v>
      </c>
      <c r="D980" t="n">
        <v>164801.8181818182</v>
      </c>
      <c r="E980">
        <f>ROUND(C980*1.1,0)</f>
        <v/>
      </c>
      <c r="F980">
        <f>ROUND(D980*1.1,0)</f>
        <v/>
      </c>
      <c r="G980" t="n">
        <v>3701362428</v>
      </c>
      <c r="H980" t="n">
        <v>181282</v>
      </c>
      <c r="I980">
        <f>E980-G980</f>
        <v/>
      </c>
      <c r="J980">
        <f>F980-H980</f>
        <v/>
      </c>
      <c r="K980" t="n">
        <v>52656</v>
      </c>
      <c r="L980" t="n">
        <v>51412</v>
      </c>
      <c r="M980" t="n">
        <v>77214</v>
      </c>
      <c r="N980" t="n">
        <v>694798780</v>
      </c>
      <c r="O980" t="n">
        <v>856786915</v>
      </c>
      <c r="P980" t="n">
        <v>2149776733</v>
      </c>
      <c r="Q980" t="n">
        <v>7772</v>
      </c>
      <c r="R980" t="n">
        <v>155305100</v>
      </c>
      <c r="S980" t="n">
        <v>0</v>
      </c>
      <c r="T980" t="n">
        <v>0</v>
      </c>
    </row>
    <row r="981">
      <c r="A981" s="2" t="n">
        <v>46271</v>
      </c>
      <c r="B981" t="n">
        <v>987</v>
      </c>
      <c r="C981" t="n">
        <v>3056536685.454545</v>
      </c>
      <c r="D981" t="n">
        <v>152570.9090909091</v>
      </c>
      <c r="E981">
        <f>ROUND(C981*1.1,0)</f>
        <v/>
      </c>
      <c r="F981">
        <f>ROUND(D981*1.1,0)</f>
        <v/>
      </c>
      <c r="G981" t="n">
        <v>3362190354</v>
      </c>
      <c r="H981" t="n">
        <v>167828</v>
      </c>
      <c r="I981">
        <f>E981-G981</f>
        <v/>
      </c>
      <c r="J981">
        <f>F981-H981</f>
        <v/>
      </c>
      <c r="K981" t="n">
        <v>46286</v>
      </c>
      <c r="L981" t="n">
        <v>45117</v>
      </c>
      <c r="M981" t="n">
        <v>76425</v>
      </c>
      <c r="N981" t="n">
        <v>599024850</v>
      </c>
      <c r="O981" t="n">
        <v>713998849</v>
      </c>
      <c r="P981" t="n">
        <v>2049166655</v>
      </c>
      <c r="Q981" t="n">
        <v>7122</v>
      </c>
      <c r="R981" t="n">
        <v>138980300</v>
      </c>
      <c r="S981" t="n">
        <v>0</v>
      </c>
      <c r="T981" t="n">
        <v>0</v>
      </c>
    </row>
    <row r="982">
      <c r="A982" s="2" t="n">
        <v>46272</v>
      </c>
      <c r="B982" t="n">
        <v>988</v>
      </c>
      <c r="C982" t="n">
        <v>2145308381.818182</v>
      </c>
      <c r="D982" t="n">
        <v>120209.0909090909</v>
      </c>
      <c r="E982">
        <f>ROUND(C982*1.1,0)</f>
        <v/>
      </c>
      <c r="F982">
        <f>ROUND(D982*1.1,0)</f>
        <v/>
      </c>
      <c r="G982" t="n">
        <v>2359839220</v>
      </c>
      <c r="H982" t="n">
        <v>132230</v>
      </c>
      <c r="I982">
        <f>E982-G982</f>
        <v/>
      </c>
      <c r="J982">
        <f>F982-H982</f>
        <v/>
      </c>
      <c r="K982" t="n">
        <v>46366</v>
      </c>
      <c r="L982" t="n">
        <v>35367</v>
      </c>
      <c r="M982" t="n">
        <v>50497</v>
      </c>
      <c r="N982" t="n">
        <v>547470590</v>
      </c>
      <c r="O982" t="n">
        <v>486871563</v>
      </c>
      <c r="P982" t="n">
        <v>1325497067</v>
      </c>
      <c r="Q982" t="n">
        <v>5477</v>
      </c>
      <c r="R982" t="n">
        <v>86370500</v>
      </c>
      <c r="S982" t="n">
        <v>0</v>
      </c>
      <c r="T982" t="n">
        <v>0</v>
      </c>
    </row>
    <row r="983">
      <c r="A983" s="2" t="n">
        <v>46273</v>
      </c>
      <c r="B983" t="n">
        <v>989</v>
      </c>
      <c r="C983" t="n">
        <v>2439246764.545455</v>
      </c>
      <c r="D983" t="n">
        <v>135334.5454545454</v>
      </c>
      <c r="E983">
        <f>ROUND(C983*1.1,0)</f>
        <v/>
      </c>
      <c r="F983">
        <f>ROUND(D983*1.1,0)</f>
        <v/>
      </c>
      <c r="G983" t="n">
        <v>2683171441</v>
      </c>
      <c r="H983" t="n">
        <v>148868</v>
      </c>
      <c r="I983">
        <f>E983-G983</f>
        <v/>
      </c>
      <c r="J983">
        <f>F983-H983</f>
        <v/>
      </c>
      <c r="K983" t="n">
        <v>51605</v>
      </c>
      <c r="L983" t="n">
        <v>41774</v>
      </c>
      <c r="M983" t="n">
        <v>55489</v>
      </c>
      <c r="N983" t="n">
        <v>618578630</v>
      </c>
      <c r="O983" t="n">
        <v>581727819</v>
      </c>
      <c r="P983" t="n">
        <v>1482864992</v>
      </c>
      <c r="Q983" t="n">
        <v>6124</v>
      </c>
      <c r="R983" t="n">
        <v>97361800</v>
      </c>
      <c r="S983" t="n">
        <v>0</v>
      </c>
      <c r="T983" t="n">
        <v>0</v>
      </c>
    </row>
    <row r="984">
      <c r="A984" s="2" t="n">
        <v>46274</v>
      </c>
      <c r="B984" t="n">
        <v>990</v>
      </c>
      <c r="C984" t="n">
        <v>2387575150.909091</v>
      </c>
      <c r="D984" t="n">
        <v>132563.6363636364</v>
      </c>
      <c r="E984">
        <f>ROUND(C984*1.1,0)</f>
        <v/>
      </c>
      <c r="F984">
        <f>ROUND(D984*1.1,0)</f>
        <v/>
      </c>
      <c r="G984" t="n">
        <v>2626332666</v>
      </c>
      <c r="H984" t="n">
        <v>145820</v>
      </c>
      <c r="I984">
        <f>E984-G984</f>
        <v/>
      </c>
      <c r="J984">
        <f>F984-H984</f>
        <v/>
      </c>
      <c r="K984" t="n">
        <v>50867</v>
      </c>
      <c r="L984" t="n">
        <v>42063</v>
      </c>
      <c r="M984" t="n">
        <v>52890</v>
      </c>
      <c r="N984" t="n">
        <v>613251100</v>
      </c>
      <c r="O984" t="n">
        <v>604594345</v>
      </c>
      <c r="P984" t="n">
        <v>1408487221</v>
      </c>
      <c r="Q984" t="n">
        <v>5965</v>
      </c>
      <c r="R984" t="n">
        <v>92750400</v>
      </c>
      <c r="S984" t="n">
        <v>0</v>
      </c>
      <c r="T984" t="n">
        <v>0</v>
      </c>
    </row>
    <row r="985">
      <c r="A985" s="2" t="n">
        <v>46275</v>
      </c>
      <c r="B985" t="n">
        <v>991</v>
      </c>
      <c r="C985" t="n">
        <v>2488927583.636364</v>
      </c>
      <c r="D985" t="n">
        <v>138060</v>
      </c>
      <c r="E985">
        <f>ROUND(C985*1.1,0)</f>
        <v/>
      </c>
      <c r="F985">
        <f>ROUND(D985*1.1,0)</f>
        <v/>
      </c>
      <c r="G985" t="n">
        <v>2737820342</v>
      </c>
      <c r="H985" t="n">
        <v>151866</v>
      </c>
      <c r="I985">
        <f>E985-G985</f>
        <v/>
      </c>
      <c r="J985">
        <f>F985-H985</f>
        <v/>
      </c>
      <c r="K985" t="n">
        <v>51440</v>
      </c>
      <c r="L985" t="n">
        <v>43713</v>
      </c>
      <c r="M985" t="n">
        <v>56713</v>
      </c>
      <c r="N985" t="n">
        <v>618803870</v>
      </c>
      <c r="O985" t="n">
        <v>611920171</v>
      </c>
      <c r="P985" t="n">
        <v>1507096301</v>
      </c>
      <c r="Q985" t="n">
        <v>6356</v>
      </c>
      <c r="R985" t="n">
        <v>99807300</v>
      </c>
      <c r="S985" t="n">
        <v>0</v>
      </c>
      <c r="T985" t="n">
        <v>0</v>
      </c>
    </row>
    <row r="986">
      <c r="A986" s="2" t="n">
        <v>46276</v>
      </c>
      <c r="B986" t="n">
        <v>992</v>
      </c>
      <c r="C986" t="n">
        <v>2960350118.181818</v>
      </c>
      <c r="D986" t="n">
        <v>156220.9090909091</v>
      </c>
      <c r="E986">
        <f>ROUND(C986*1.1,0)</f>
        <v/>
      </c>
      <c r="F986">
        <f>ROUND(D986*1.1,0)</f>
        <v/>
      </c>
      <c r="G986" t="n">
        <v>3256385130</v>
      </c>
      <c r="H986" t="n">
        <v>171843</v>
      </c>
      <c r="I986">
        <f>E986-G986</f>
        <v/>
      </c>
      <c r="J986">
        <f>F986-H986</f>
        <v/>
      </c>
      <c r="K986" t="n">
        <v>51762</v>
      </c>
      <c r="L986" t="n">
        <v>44649</v>
      </c>
      <c r="M986" t="n">
        <v>75432</v>
      </c>
      <c r="N986" t="n">
        <v>631549040</v>
      </c>
      <c r="O986" t="n">
        <v>639565546</v>
      </c>
      <c r="P986" t="n">
        <v>1985270544</v>
      </c>
      <c r="Q986" t="n">
        <v>6167</v>
      </c>
      <c r="R986" t="n">
        <v>97817400</v>
      </c>
      <c r="S986" t="n">
        <v>0</v>
      </c>
      <c r="T986" t="n">
        <v>0</v>
      </c>
    </row>
    <row r="987">
      <c r="A987" s="2" t="n">
        <v>46277</v>
      </c>
      <c r="B987" t="n">
        <v>993</v>
      </c>
      <c r="C987" t="n">
        <v>3368267730</v>
      </c>
      <c r="D987" t="n">
        <v>170293.6363636364</v>
      </c>
      <c r="E987">
        <f>ROUND(C987*1.1,0)</f>
        <v/>
      </c>
      <c r="F987">
        <f>ROUND(D987*1.1,0)</f>
        <v/>
      </c>
      <c r="G987" t="n">
        <v>3705094503</v>
      </c>
      <c r="H987" t="n">
        <v>187323</v>
      </c>
      <c r="I987">
        <f>E987-G987</f>
        <v/>
      </c>
      <c r="J987">
        <f>F987-H987</f>
        <v/>
      </c>
      <c r="K987" t="n">
        <v>51988</v>
      </c>
      <c r="L987" t="n">
        <v>47413</v>
      </c>
      <c r="M987" t="n">
        <v>87922</v>
      </c>
      <c r="N987" t="n">
        <v>646595320</v>
      </c>
      <c r="O987" t="n">
        <v>720608448</v>
      </c>
      <c r="P987" t="n">
        <v>2337890735</v>
      </c>
      <c r="Q987" t="n">
        <v>6084</v>
      </c>
      <c r="R987" t="n">
        <v>107219800</v>
      </c>
      <c r="S987" t="n">
        <v>0</v>
      </c>
      <c r="T987" t="n">
        <v>0</v>
      </c>
    </row>
    <row r="988">
      <c r="A988" s="2" t="n">
        <v>46278</v>
      </c>
      <c r="B988" t="n">
        <v>994</v>
      </c>
      <c r="C988" t="n">
        <v>3284086494.545455</v>
      </c>
      <c r="D988" t="n">
        <v>166236.3636363636</v>
      </c>
      <c r="E988">
        <f>ROUND(C988*1.1,0)</f>
        <v/>
      </c>
      <c r="F988">
        <f>ROUND(D988*1.1,0)</f>
        <v/>
      </c>
      <c r="G988" t="n">
        <v>3612495144</v>
      </c>
      <c r="H988" t="n">
        <v>182860</v>
      </c>
      <c r="I988">
        <f>E988-G988</f>
        <v/>
      </c>
      <c r="J988">
        <f>F988-H988</f>
        <v/>
      </c>
      <c r="K988" t="n">
        <v>46682</v>
      </c>
      <c r="L988" t="n">
        <v>43935</v>
      </c>
      <c r="M988" t="n">
        <v>92243</v>
      </c>
      <c r="N988" t="n">
        <v>574218930</v>
      </c>
      <c r="O988" t="n">
        <v>642096194</v>
      </c>
      <c r="P988" t="n">
        <v>2396180020</v>
      </c>
      <c r="Q988" t="n">
        <v>6187</v>
      </c>
      <c r="R988" t="n">
        <v>106436900</v>
      </c>
      <c r="S988" t="n">
        <v>0</v>
      </c>
      <c r="T988" t="n">
        <v>0</v>
      </c>
    </row>
    <row r="989">
      <c r="A989" s="2" t="n">
        <v>46279</v>
      </c>
      <c r="B989" t="n">
        <v>995</v>
      </c>
      <c r="C989" t="n">
        <v>1937799577.272727</v>
      </c>
      <c r="D989" t="n">
        <v>114919.0909090909</v>
      </c>
      <c r="E989">
        <f>ROUND(C989*1.1,0)</f>
        <v/>
      </c>
      <c r="F989">
        <f>ROUND(D989*1.1,0)</f>
        <v/>
      </c>
      <c r="G989" t="n">
        <v>2131579535</v>
      </c>
      <c r="H989" t="n">
        <v>126411</v>
      </c>
      <c r="I989">
        <f>E989-G989</f>
        <v/>
      </c>
      <c r="J989">
        <f>F989-H989</f>
        <v/>
      </c>
      <c r="K989" t="n">
        <v>46721</v>
      </c>
      <c r="L989" t="n">
        <v>35860</v>
      </c>
      <c r="M989" t="n">
        <v>43830</v>
      </c>
      <c r="N989" t="n">
        <v>536335040</v>
      </c>
      <c r="O989" t="n">
        <v>476889493</v>
      </c>
      <c r="P989" t="n">
        <v>1118355002</v>
      </c>
      <c r="Q989" t="n">
        <v>5210</v>
      </c>
      <c r="R989" t="n">
        <v>73740400</v>
      </c>
      <c r="S989" t="n">
        <v>0</v>
      </c>
      <c r="T989" t="n">
        <v>0</v>
      </c>
    </row>
    <row r="990">
      <c r="A990" s="2" t="n">
        <v>46280</v>
      </c>
      <c r="B990" t="n">
        <v>996</v>
      </c>
      <c r="C990" t="n">
        <v>2286709964.545455</v>
      </c>
      <c r="D990" t="n">
        <v>132056.3636363636</v>
      </c>
      <c r="E990">
        <f>ROUND(C990*1.1,0)</f>
        <v/>
      </c>
      <c r="F990">
        <f>ROUND(D990*1.1,0)</f>
        <v/>
      </c>
      <c r="G990" t="n">
        <v>2515380961</v>
      </c>
      <c r="H990" t="n">
        <v>145262</v>
      </c>
      <c r="I990">
        <f>E990-G990</f>
        <v/>
      </c>
      <c r="J990">
        <f>F990-H990</f>
        <v/>
      </c>
      <c r="K990" t="n">
        <v>52178</v>
      </c>
      <c r="L990" t="n">
        <v>43096</v>
      </c>
      <c r="M990" t="n">
        <v>49988</v>
      </c>
      <c r="N990" t="n">
        <v>627046360</v>
      </c>
      <c r="O990" t="n">
        <v>597083885</v>
      </c>
      <c r="P990" t="n">
        <v>1291250716</v>
      </c>
      <c r="Q990" t="n">
        <v>6358</v>
      </c>
      <c r="R990" t="n">
        <v>93905200</v>
      </c>
      <c r="S990" t="n">
        <v>0</v>
      </c>
      <c r="T990" t="n">
        <v>0</v>
      </c>
    </row>
    <row r="991">
      <c r="A991" s="2" t="n">
        <v>46281</v>
      </c>
      <c r="B991" t="n">
        <v>997</v>
      </c>
      <c r="C991" t="n">
        <v>2267462009.090909</v>
      </c>
      <c r="D991" t="n">
        <v>129103.6363636364</v>
      </c>
      <c r="E991">
        <f>ROUND(C991*1.1,0)</f>
        <v/>
      </c>
      <c r="F991">
        <f>ROUND(D991*1.1,0)</f>
        <v/>
      </c>
      <c r="G991" t="n">
        <v>2494208210</v>
      </c>
      <c r="H991" t="n">
        <v>142014</v>
      </c>
      <c r="I991">
        <f>E991-G991</f>
        <v/>
      </c>
      <c r="J991">
        <f>F991-H991</f>
        <v/>
      </c>
      <c r="K991" t="n">
        <v>51199</v>
      </c>
      <c r="L991" t="n">
        <v>41741</v>
      </c>
      <c r="M991" t="n">
        <v>49074</v>
      </c>
      <c r="N991" t="n">
        <v>615608310</v>
      </c>
      <c r="O991" t="n">
        <v>580011007</v>
      </c>
      <c r="P991" t="n">
        <v>1298588893</v>
      </c>
      <c r="Q991" t="n">
        <v>6080</v>
      </c>
      <c r="R991" t="n">
        <v>88513500</v>
      </c>
      <c r="S991" t="n">
        <v>0</v>
      </c>
      <c r="T991" t="n">
        <v>0</v>
      </c>
    </row>
    <row r="992">
      <c r="A992" s="2" t="n">
        <v>46282</v>
      </c>
      <c r="B992" t="n">
        <v>998</v>
      </c>
      <c r="C992" t="n">
        <v>2533786737.272727</v>
      </c>
      <c r="D992" t="n">
        <v>141248.1818181818</v>
      </c>
      <c r="E992">
        <f>ROUND(C992*1.1,0)</f>
        <v/>
      </c>
      <c r="F992">
        <f>ROUND(D992*1.1,0)</f>
        <v/>
      </c>
      <c r="G992" t="n">
        <v>2787165411</v>
      </c>
      <c r="H992" t="n">
        <v>155373</v>
      </c>
      <c r="I992">
        <f>E992-G992</f>
        <v/>
      </c>
      <c r="J992">
        <f>F992-H992</f>
        <v/>
      </c>
      <c r="K992" t="n">
        <v>52299</v>
      </c>
      <c r="L992" t="n">
        <v>45686</v>
      </c>
      <c r="M992" t="n">
        <v>57388</v>
      </c>
      <c r="N992" t="n">
        <v>631271180</v>
      </c>
      <c r="O992" t="n">
        <v>662841446</v>
      </c>
      <c r="P992" t="n">
        <v>1493052785</v>
      </c>
      <c r="Q992" t="n">
        <v>7064</v>
      </c>
      <c r="R992" t="n">
        <v>112513000</v>
      </c>
      <c r="S992" t="n">
        <v>0</v>
      </c>
      <c r="T992" t="n">
        <v>0</v>
      </c>
    </row>
    <row r="993">
      <c r="A993" s="2" t="n">
        <v>46283</v>
      </c>
      <c r="B993" t="n">
        <v>999</v>
      </c>
      <c r="C993" t="n">
        <v>2806273674.545455</v>
      </c>
      <c r="D993" t="n">
        <v>152091.8181818182</v>
      </c>
      <c r="E993">
        <f>ROUND(C993*1.1,0)</f>
        <v/>
      </c>
      <c r="F993">
        <f>ROUND(D993*1.1,0)</f>
        <v/>
      </c>
      <c r="G993" t="n">
        <v>3086901042</v>
      </c>
      <c r="H993" t="n">
        <v>167301</v>
      </c>
      <c r="I993">
        <f>E993-G993</f>
        <v/>
      </c>
      <c r="J993">
        <f>F993-H993</f>
        <v/>
      </c>
      <c r="K993" t="n">
        <v>54856</v>
      </c>
      <c r="L993" t="n">
        <v>49459</v>
      </c>
      <c r="M993" t="n">
        <v>62986</v>
      </c>
      <c r="N993" t="n">
        <v>684385780</v>
      </c>
      <c r="O993" t="n">
        <v>737844236</v>
      </c>
      <c r="P993" t="n">
        <v>1664671026</v>
      </c>
      <c r="Q993" t="n">
        <v>7513</v>
      </c>
      <c r="R993" t="n">
        <v>127059400</v>
      </c>
      <c r="S993" t="n">
        <v>0</v>
      </c>
      <c r="T993" t="n">
        <v>0</v>
      </c>
    </row>
    <row r="994">
      <c r="A994" s="2" t="n">
        <v>46284</v>
      </c>
      <c r="B994" t="n">
        <v>1000</v>
      </c>
      <c r="C994" t="n">
        <v>3128865367.272727</v>
      </c>
      <c r="D994" t="n">
        <v>164577.2727272727</v>
      </c>
      <c r="E994">
        <f>ROUND(C994*1.1,0)</f>
        <v/>
      </c>
      <c r="F994">
        <f>ROUND(D994*1.1,0)</f>
        <v/>
      </c>
      <c r="G994" t="n">
        <v>3441751904</v>
      </c>
      <c r="H994" t="n">
        <v>181035</v>
      </c>
      <c r="I994">
        <f>E994-G994</f>
        <v/>
      </c>
      <c r="J994">
        <f>F994-H994</f>
        <v/>
      </c>
      <c r="K994" t="n">
        <v>54441</v>
      </c>
      <c r="L994" t="n">
        <v>52403</v>
      </c>
      <c r="M994" t="n">
        <v>74191</v>
      </c>
      <c r="N994" t="n">
        <v>691373496</v>
      </c>
      <c r="O994" t="n">
        <v>804671142</v>
      </c>
      <c r="P994" t="n">
        <v>1945707266</v>
      </c>
      <c r="Q994" t="n">
        <v>7192</v>
      </c>
      <c r="R994" t="n">
        <v>132135000</v>
      </c>
      <c r="S994" t="n">
        <v>0</v>
      </c>
      <c r="T994" t="n">
        <v>0</v>
      </c>
    </row>
    <row r="995">
      <c r="A995" s="2" t="n">
        <v>46285</v>
      </c>
      <c r="B995" t="n">
        <v>1001</v>
      </c>
      <c r="C995" t="n">
        <v>2849093724.545455</v>
      </c>
      <c r="D995" t="n">
        <v>151708.1818181818</v>
      </c>
      <c r="E995">
        <f>ROUND(C995*1.1,0)</f>
        <v/>
      </c>
      <c r="F995">
        <f>ROUND(D995*1.1,0)</f>
        <v/>
      </c>
      <c r="G995" t="n">
        <v>3134003097</v>
      </c>
      <c r="H995" t="n">
        <v>166879</v>
      </c>
      <c r="I995">
        <f>E995-G995</f>
        <v/>
      </c>
      <c r="J995">
        <f>F995-H995</f>
        <v/>
      </c>
      <c r="K995" t="n">
        <v>48474</v>
      </c>
      <c r="L995" t="n">
        <v>46360</v>
      </c>
      <c r="M995" t="n">
        <v>72045</v>
      </c>
      <c r="N995" t="n">
        <v>599606490</v>
      </c>
      <c r="O995" t="n">
        <v>693253493</v>
      </c>
      <c r="P995" t="n">
        <v>1841143114</v>
      </c>
      <c r="Q995" t="n">
        <v>6520</v>
      </c>
      <c r="R995" t="n">
        <v>114568300</v>
      </c>
      <c r="S995" t="n">
        <v>0</v>
      </c>
      <c r="T995" t="n">
        <v>0</v>
      </c>
    </row>
    <row r="996">
      <c r="A996" s="2" t="n">
        <v>46286</v>
      </c>
      <c r="B996" t="n">
        <v>1002</v>
      </c>
      <c r="C996" t="n">
        <v>2059034570.909091</v>
      </c>
      <c r="D996" t="n">
        <v>121886.3636363636</v>
      </c>
      <c r="E996">
        <f>ROUND(C996*1.1,0)</f>
        <v/>
      </c>
      <c r="F996">
        <f>ROUND(D996*1.1,0)</f>
        <v/>
      </c>
      <c r="G996" t="n">
        <v>2264938028</v>
      </c>
      <c r="H996" t="n">
        <v>134075</v>
      </c>
      <c r="I996">
        <f>E996-G996</f>
        <v/>
      </c>
      <c r="J996">
        <f>F996-H996</f>
        <v/>
      </c>
      <c r="K996" t="n">
        <v>49293</v>
      </c>
      <c r="L996" t="n">
        <v>39557</v>
      </c>
      <c r="M996" t="n">
        <v>45225</v>
      </c>
      <c r="N996" t="n">
        <v>591039880</v>
      </c>
      <c r="O996" t="n">
        <v>527872269</v>
      </c>
      <c r="P996" t="n">
        <v>1146025879</v>
      </c>
      <c r="Q996" t="n">
        <v>5384</v>
      </c>
      <c r="R996" t="n">
        <v>79148300</v>
      </c>
      <c r="S996" t="n">
        <v>0</v>
      </c>
      <c r="T996" t="n">
        <v>0</v>
      </c>
    </row>
    <row r="997">
      <c r="A997" s="2" t="n">
        <v>46287</v>
      </c>
      <c r="B997" t="n">
        <v>1003</v>
      </c>
      <c r="C997" t="n">
        <v>2340433230.909091</v>
      </c>
      <c r="D997" t="n">
        <v>133682.7272727273</v>
      </c>
      <c r="E997">
        <f>ROUND(C997*1.1,0)</f>
        <v/>
      </c>
      <c r="F997">
        <f>ROUND(D997*1.1,0)</f>
        <v/>
      </c>
      <c r="G997" t="n">
        <v>2574476554</v>
      </c>
      <c r="H997" t="n">
        <v>147051</v>
      </c>
      <c r="I997">
        <f>E997-G997</f>
        <v/>
      </c>
      <c r="J997">
        <f>F997-H997</f>
        <v/>
      </c>
      <c r="K997" t="n">
        <v>53193</v>
      </c>
      <c r="L997" t="n">
        <v>44115</v>
      </c>
      <c r="M997" t="n">
        <v>49743</v>
      </c>
      <c r="N997" t="n">
        <v>658550000</v>
      </c>
      <c r="O997" t="n">
        <v>615184950</v>
      </c>
      <c r="P997" t="n">
        <v>1300741604</v>
      </c>
      <c r="Q997" t="n">
        <v>5998</v>
      </c>
      <c r="R997" t="n">
        <v>88284500</v>
      </c>
      <c r="S997" t="n">
        <v>0</v>
      </c>
      <c r="T997" t="n">
        <v>0</v>
      </c>
    </row>
    <row r="998">
      <c r="A998" s="2" t="n">
        <v>46288</v>
      </c>
      <c r="B998" t="n">
        <v>1004</v>
      </c>
      <c r="C998" t="n">
        <v>2474000470.909091</v>
      </c>
      <c r="D998" t="n">
        <v>138169.0909090909</v>
      </c>
      <c r="E998">
        <f>ROUND(C998*1.1,0)</f>
        <v/>
      </c>
      <c r="F998">
        <f>ROUND(D998*1.1,0)</f>
        <v/>
      </c>
      <c r="G998" t="n">
        <v>2721400518</v>
      </c>
      <c r="H998" t="n">
        <v>151986</v>
      </c>
      <c r="I998">
        <f>E998-G998</f>
        <v/>
      </c>
      <c r="J998">
        <f>F998-H998</f>
        <v/>
      </c>
      <c r="K998" t="n">
        <v>53973</v>
      </c>
      <c r="L998" t="n">
        <v>44687</v>
      </c>
      <c r="M998" t="n">
        <v>53326</v>
      </c>
      <c r="N998" t="n">
        <v>666038490</v>
      </c>
      <c r="O998" t="n">
        <v>654416091</v>
      </c>
      <c r="P998" t="n">
        <v>1400945937</v>
      </c>
      <c r="Q998" t="n">
        <v>5847</v>
      </c>
      <c r="R998" t="n">
        <v>89796700</v>
      </c>
      <c r="S998" t="n">
        <v>0</v>
      </c>
      <c r="T998" t="n">
        <v>0</v>
      </c>
    </row>
    <row r="999">
      <c r="A999" s="2" t="n">
        <v>46289</v>
      </c>
      <c r="B999" t="n">
        <v>1005</v>
      </c>
      <c r="C999" t="n">
        <v>1837933200</v>
      </c>
      <c r="D999" t="n">
        <v>94468.18181818181</v>
      </c>
      <c r="E999">
        <f>ROUND(C999*1.1,0)</f>
        <v/>
      </c>
      <c r="F999">
        <f>ROUND(D999*1.1,0)</f>
        <v/>
      </c>
      <c r="G999" t="n">
        <v>2021726520</v>
      </c>
      <c r="H999" t="n">
        <v>103915</v>
      </c>
      <c r="I999">
        <f>E999-G999</f>
        <v/>
      </c>
      <c r="J999">
        <f>F999-H999</f>
        <v/>
      </c>
      <c r="K999" t="n">
        <v>30893</v>
      </c>
      <c r="L999" t="n">
        <v>27073</v>
      </c>
      <c r="M999" t="n">
        <v>45949</v>
      </c>
      <c r="N999" t="n">
        <v>406812230</v>
      </c>
      <c r="O999" t="n">
        <v>435604362</v>
      </c>
      <c r="P999" t="n">
        <v>1179309928</v>
      </c>
      <c r="Q999" t="n">
        <v>3236</v>
      </c>
      <c r="R999" t="n">
        <v>58371900</v>
      </c>
      <c r="S999" t="n">
        <v>0</v>
      </c>
      <c r="T999" t="n">
        <v>0</v>
      </c>
    </row>
    <row r="1000">
      <c r="A1000" s="2" t="n">
        <v>46290</v>
      </c>
      <c r="B1000" t="n">
        <v>1006</v>
      </c>
      <c r="C1000" t="n">
        <v>1406283261.818182</v>
      </c>
      <c r="D1000" t="n">
        <v>65977.27272727272</v>
      </c>
      <c r="E1000">
        <f>ROUND(C1000*1.1,0)</f>
        <v/>
      </c>
      <c r="F1000">
        <f>ROUND(D1000*1.1,0)</f>
        <v/>
      </c>
      <c r="G1000" t="n">
        <v>1546911588</v>
      </c>
      <c r="H1000" t="n">
        <v>72575</v>
      </c>
      <c r="I1000">
        <f>E1000-G1000</f>
        <v/>
      </c>
      <c r="J1000">
        <f>F1000-H1000</f>
        <v/>
      </c>
      <c r="K1000" t="n">
        <v>19449</v>
      </c>
      <c r="L1000" t="n">
        <v>16067</v>
      </c>
      <c r="M1000" t="n">
        <v>37059</v>
      </c>
      <c r="N1000" t="n">
        <v>283761470</v>
      </c>
      <c r="O1000" t="n">
        <v>286787147</v>
      </c>
      <c r="P1000" t="n">
        <v>976362971</v>
      </c>
      <c r="Q1000" t="n">
        <v>1839</v>
      </c>
      <c r="R1000" t="n">
        <v>36494200</v>
      </c>
      <c r="S1000" t="n">
        <v>0</v>
      </c>
      <c r="T1000" t="n">
        <v>0</v>
      </c>
    </row>
    <row r="1001">
      <c r="A1001" s="2" t="n">
        <v>46291</v>
      </c>
      <c r="B1001" t="n">
        <v>1007</v>
      </c>
      <c r="C1001" t="n">
        <v>2123294418.181818</v>
      </c>
      <c r="D1001" t="n">
        <v>111441.8181818182</v>
      </c>
      <c r="E1001">
        <f>ROUND(C1001*1.1,0)</f>
        <v/>
      </c>
      <c r="F1001">
        <f>ROUND(D1001*1.1,0)</f>
        <v/>
      </c>
      <c r="G1001" t="n">
        <v>2335623860</v>
      </c>
      <c r="H1001" t="n">
        <v>122586</v>
      </c>
      <c r="I1001">
        <f>E1001-G1001</f>
        <v/>
      </c>
      <c r="J1001">
        <f>F1001-H1001</f>
        <v/>
      </c>
      <c r="K1001" t="n">
        <v>37435</v>
      </c>
      <c r="L1001" t="n">
        <v>32628</v>
      </c>
      <c r="M1001" t="n">
        <v>52523</v>
      </c>
      <c r="N1001" t="n">
        <v>479743390</v>
      </c>
      <c r="O1001" t="n">
        <v>502807426</v>
      </c>
      <c r="P1001" t="n">
        <v>1353073044</v>
      </c>
      <c r="Q1001" t="n">
        <v>3940</v>
      </c>
      <c r="R1001" t="n">
        <v>69854900</v>
      </c>
      <c r="S1001" t="n">
        <v>0</v>
      </c>
      <c r="T1001" t="n">
        <v>0</v>
      </c>
    </row>
    <row r="1002">
      <c r="A1002" s="2" t="n">
        <v>46292</v>
      </c>
      <c r="B1002" t="n">
        <v>1008</v>
      </c>
      <c r="C1002" t="n">
        <v>2575176000</v>
      </c>
      <c r="D1002" t="n">
        <v>137572.7272727273</v>
      </c>
      <c r="E1002">
        <f>ROUND(C1002*1.1,0)</f>
        <v/>
      </c>
      <c r="F1002">
        <f>ROUND(D1002*1.1,0)</f>
        <v/>
      </c>
      <c r="G1002" t="n">
        <v>2832693600</v>
      </c>
      <c r="H1002" t="n">
        <v>151330</v>
      </c>
      <c r="I1002">
        <f>E1002-G1002</f>
        <v/>
      </c>
      <c r="J1002">
        <f>F1002-H1002</f>
        <v/>
      </c>
      <c r="K1002" t="n">
        <v>45668</v>
      </c>
      <c r="L1002" t="n">
        <v>40558</v>
      </c>
      <c r="M1002" t="n">
        <v>65104</v>
      </c>
      <c r="N1002" t="n">
        <v>555721774</v>
      </c>
      <c r="O1002" t="n">
        <v>602530142</v>
      </c>
      <c r="P1002" t="n">
        <v>1674441684</v>
      </c>
      <c r="Q1002" t="n">
        <v>5298</v>
      </c>
      <c r="R1002" t="n">
        <v>91228700</v>
      </c>
      <c r="S1002" t="n">
        <v>0</v>
      </c>
      <c r="T1002" t="n">
        <v>0</v>
      </c>
    </row>
    <row r="1003">
      <c r="A1003" s="2" t="n">
        <v>46293</v>
      </c>
      <c r="B1003" t="n">
        <v>1009</v>
      </c>
      <c r="C1003" t="n">
        <v>2052622859.090909</v>
      </c>
      <c r="D1003" t="n">
        <v>121921.8181818182</v>
      </c>
      <c r="E1003">
        <f>ROUND(C1003*1.1,0)</f>
        <v/>
      </c>
      <c r="F1003">
        <f>ROUND(D1003*1.1,0)</f>
        <v/>
      </c>
      <c r="G1003" t="n">
        <v>2257885145</v>
      </c>
      <c r="H1003" t="n">
        <v>134114</v>
      </c>
      <c r="I1003">
        <f>E1003-G1003</f>
        <v/>
      </c>
      <c r="J1003">
        <f>F1003-H1003</f>
        <v/>
      </c>
      <c r="K1003" t="n">
        <v>48973</v>
      </c>
      <c r="L1003" t="n">
        <v>37027</v>
      </c>
      <c r="M1003" t="n">
        <v>48114</v>
      </c>
      <c r="N1003" t="n">
        <v>573753540</v>
      </c>
      <c r="O1003" t="n">
        <v>480104075</v>
      </c>
      <c r="P1003" t="n">
        <v>1204027530</v>
      </c>
      <c r="Q1003" t="n">
        <v>5192</v>
      </c>
      <c r="R1003" t="n">
        <v>73912300</v>
      </c>
      <c r="S1003" t="n">
        <v>0</v>
      </c>
      <c r="T1003" t="n">
        <v>0</v>
      </c>
    </row>
    <row r="1004">
      <c r="A1004" s="2" t="n">
        <v>46294</v>
      </c>
      <c r="B1004" t="n">
        <v>1010</v>
      </c>
      <c r="C1004" t="n">
        <v>2500943576.363636</v>
      </c>
      <c r="D1004" t="n">
        <v>140758.1818181818</v>
      </c>
      <c r="E1004">
        <f>ROUND(C1004*1.1,0)</f>
        <v/>
      </c>
      <c r="F1004">
        <f>ROUND(D1004*1.1,0)</f>
        <v/>
      </c>
      <c r="G1004" t="n">
        <v>2751037934</v>
      </c>
      <c r="H1004" t="n">
        <v>154834</v>
      </c>
      <c r="I1004">
        <f>E1004-G1004</f>
        <v/>
      </c>
      <c r="J1004">
        <f>F1004-H1004</f>
        <v/>
      </c>
      <c r="K1004" t="n">
        <v>52408</v>
      </c>
      <c r="L1004" t="n">
        <v>40887</v>
      </c>
      <c r="M1004" t="n">
        <v>61539</v>
      </c>
      <c r="N1004" t="n">
        <v>632742350</v>
      </c>
      <c r="O1004" t="n">
        <v>552607458</v>
      </c>
      <c r="P1004" t="n">
        <v>1565688126</v>
      </c>
      <c r="Q1004" t="n">
        <v>5648</v>
      </c>
      <c r="R1004" t="n">
        <v>78905500</v>
      </c>
      <c r="S1004" t="n">
        <v>0</v>
      </c>
      <c r="T1004" t="n">
        <v>0</v>
      </c>
    </row>
    <row r="1005">
      <c r="A1005" s="2" t="n">
        <v>46295</v>
      </c>
      <c r="B1005" t="n">
        <v>1011</v>
      </c>
      <c r="C1005" t="n">
        <v>2327338331.818182</v>
      </c>
      <c r="D1005" t="n">
        <v>133679.0909090909</v>
      </c>
      <c r="E1005">
        <f>ROUND(C1005*1.1,0)</f>
        <v/>
      </c>
      <c r="F1005">
        <f>ROUND(D1005*1.1,0)</f>
        <v/>
      </c>
      <c r="G1005" t="n">
        <v>2560072165</v>
      </c>
      <c r="H1005" t="n">
        <v>147047</v>
      </c>
      <c r="I1005">
        <f>E1005-G1005</f>
        <v/>
      </c>
      <c r="J1005">
        <f>F1005-H1005</f>
        <v/>
      </c>
      <c r="K1005" t="n">
        <v>53141</v>
      </c>
      <c r="L1005" t="n">
        <v>41717</v>
      </c>
      <c r="M1005" t="n">
        <v>52189</v>
      </c>
      <c r="N1005" t="n">
        <v>627232945</v>
      </c>
      <c r="O1005" t="n">
        <v>577497516</v>
      </c>
      <c r="P1005" t="n">
        <v>1355341704</v>
      </c>
      <c r="Q1005" t="n">
        <v>5961</v>
      </c>
      <c r="R1005" t="n">
        <v>83582400</v>
      </c>
      <c r="S1005" t="n">
        <v>0</v>
      </c>
      <c r="T1005" t="n">
        <v>0</v>
      </c>
    </row>
    <row r="1006">
      <c r="A1006" s="2" t="n">
        <v>46296</v>
      </c>
      <c r="B1006" t="n">
        <v>1012</v>
      </c>
      <c r="C1006" t="n">
        <v>2303310831.818182</v>
      </c>
      <c r="D1006" t="n">
        <v>134258.1818181818</v>
      </c>
      <c r="E1006">
        <f>ROUND(C1006*1.1,0)</f>
        <v/>
      </c>
      <c r="F1006">
        <f>ROUND(D1006*1.1,0)</f>
        <v/>
      </c>
      <c r="G1006" t="n">
        <v>2533641915</v>
      </c>
      <c r="H1006" t="n">
        <v>147684</v>
      </c>
      <c r="I1006">
        <f>E1006-G1006</f>
        <v/>
      </c>
      <c r="J1006">
        <f>F1006-H1006</f>
        <v/>
      </c>
      <c r="K1006" t="n">
        <v>53953</v>
      </c>
      <c r="L1006" t="n">
        <v>41303</v>
      </c>
      <c r="M1006" t="n">
        <v>52428</v>
      </c>
      <c r="N1006" t="n">
        <v>638582990</v>
      </c>
      <c r="O1006" t="n">
        <v>544153913</v>
      </c>
      <c r="P1006" t="n">
        <v>1350905012</v>
      </c>
      <c r="Q1006" t="n">
        <v>4293</v>
      </c>
      <c r="R1006" t="n">
        <v>62503000</v>
      </c>
      <c r="S1006" t="n">
        <v>0</v>
      </c>
      <c r="T1006" t="n">
        <v>0</v>
      </c>
    </row>
    <row r="1007">
      <c r="A1007" s="2" t="n">
        <v>46297</v>
      </c>
      <c r="B1007" t="n">
        <v>1013</v>
      </c>
      <c r="C1007" t="n">
        <v>2512314650</v>
      </c>
      <c r="D1007" t="n">
        <v>141346.3636363636</v>
      </c>
      <c r="E1007">
        <f>ROUND(C1007*1.1,0)</f>
        <v/>
      </c>
      <c r="F1007">
        <f>ROUND(D1007*1.1,0)</f>
        <v/>
      </c>
      <c r="G1007" t="n">
        <v>2763546115</v>
      </c>
      <c r="H1007" t="n">
        <v>155481</v>
      </c>
      <c r="I1007">
        <f>E1007-G1007</f>
        <v/>
      </c>
      <c r="J1007">
        <f>F1007-H1007</f>
        <v/>
      </c>
      <c r="K1007" t="n">
        <v>53486</v>
      </c>
      <c r="L1007" t="n">
        <v>43589</v>
      </c>
      <c r="M1007" t="n">
        <v>58406</v>
      </c>
      <c r="N1007" t="n">
        <v>651996920</v>
      </c>
      <c r="O1007" t="n">
        <v>599763930</v>
      </c>
      <c r="P1007" t="n">
        <v>1511785265</v>
      </c>
      <c r="Q1007" t="n">
        <v>4471</v>
      </c>
      <c r="R1007" t="n">
        <v>66872700</v>
      </c>
      <c r="S1007" t="n">
        <v>0</v>
      </c>
      <c r="T1007" t="n">
        <v>0</v>
      </c>
    </row>
    <row r="1008">
      <c r="A1008" s="2" t="n">
        <v>46298</v>
      </c>
      <c r="B1008" t="n">
        <v>1014</v>
      </c>
      <c r="C1008" t="n">
        <v>2845129078.181818</v>
      </c>
      <c r="D1008" t="n">
        <v>150562.7272727273</v>
      </c>
      <c r="E1008">
        <f>ROUND(C1008*1.1,0)</f>
        <v/>
      </c>
      <c r="F1008">
        <f>ROUND(D1008*1.1,0)</f>
        <v/>
      </c>
      <c r="G1008" t="n">
        <v>3129641986</v>
      </c>
      <c r="H1008" t="n">
        <v>165619</v>
      </c>
      <c r="I1008">
        <f>E1008-G1008</f>
        <v/>
      </c>
      <c r="J1008">
        <f>F1008-H1008</f>
        <v/>
      </c>
      <c r="K1008" t="n">
        <v>47028</v>
      </c>
      <c r="L1008" t="n">
        <v>41017</v>
      </c>
      <c r="M1008" t="n">
        <v>77574</v>
      </c>
      <c r="N1008" t="n">
        <v>571696800</v>
      </c>
      <c r="O1008" t="n">
        <v>591823321</v>
      </c>
      <c r="P1008" t="n">
        <v>1966121865</v>
      </c>
      <c r="Q1008" t="n">
        <v>3991</v>
      </c>
      <c r="R1008" t="n">
        <v>66262600</v>
      </c>
      <c r="S1008" t="n">
        <v>0</v>
      </c>
      <c r="T1008" t="n">
        <v>0</v>
      </c>
    </row>
    <row r="1009">
      <c r="A1009" s="2" t="n">
        <v>46299</v>
      </c>
      <c r="B1009" t="n">
        <v>1015</v>
      </c>
      <c r="C1009" t="n">
        <v>2558343140</v>
      </c>
      <c r="D1009" t="n">
        <v>136230.9090909091</v>
      </c>
      <c r="E1009">
        <f>ROUND(C1009*1.1,0)</f>
        <v/>
      </c>
      <c r="F1009">
        <f>ROUND(D1009*1.1,0)</f>
        <v/>
      </c>
      <c r="G1009" t="n">
        <v>2814177454</v>
      </c>
      <c r="H1009" t="n">
        <v>149854</v>
      </c>
      <c r="I1009">
        <f>E1009-G1009</f>
        <v/>
      </c>
      <c r="J1009">
        <f>F1009-H1009</f>
        <v/>
      </c>
      <c r="K1009" t="n">
        <v>44417</v>
      </c>
      <c r="L1009" t="n">
        <v>38254</v>
      </c>
      <c r="M1009" t="n">
        <v>67183</v>
      </c>
      <c r="N1009" t="n">
        <v>544995805</v>
      </c>
      <c r="O1009" t="n">
        <v>556825425</v>
      </c>
      <c r="P1009" t="n">
        <v>1712356224</v>
      </c>
      <c r="Q1009" t="n">
        <v>3696</v>
      </c>
      <c r="R1009" t="n">
        <v>60281500</v>
      </c>
      <c r="S1009" t="n">
        <v>0</v>
      </c>
      <c r="T1009" t="n">
        <v>0</v>
      </c>
    </row>
    <row r="1010">
      <c r="A1010" s="2" t="n">
        <v>46300</v>
      </c>
      <c r="B1010" t="n">
        <v>1016</v>
      </c>
      <c r="C1010" t="n">
        <v>2423272514.545455</v>
      </c>
      <c r="D1010" t="n">
        <v>132915.4545454545</v>
      </c>
      <c r="E1010">
        <f>ROUND(C1010*1.1,0)</f>
        <v/>
      </c>
      <c r="F1010">
        <f>ROUND(D1010*1.1,0)</f>
        <v/>
      </c>
      <c r="G1010" t="n">
        <v>2665599766</v>
      </c>
      <c r="H1010" t="n">
        <v>146207</v>
      </c>
      <c r="I1010">
        <f>E1010-G1010</f>
        <v/>
      </c>
      <c r="J1010">
        <f>F1010-H1010</f>
        <v/>
      </c>
      <c r="K1010" t="n">
        <v>43238</v>
      </c>
      <c r="L1010" t="n">
        <v>37315</v>
      </c>
      <c r="M1010" t="n">
        <v>65654</v>
      </c>
      <c r="N1010" t="n">
        <v>513512065</v>
      </c>
      <c r="O1010" t="n">
        <v>518948566</v>
      </c>
      <c r="P1010" t="n">
        <v>1633139135</v>
      </c>
      <c r="Q1010" t="n">
        <v>3900</v>
      </c>
      <c r="R1010" t="n">
        <v>62246700</v>
      </c>
      <c r="S1010" t="n">
        <v>0</v>
      </c>
      <c r="T1010" t="n">
        <v>0</v>
      </c>
    </row>
    <row r="1011">
      <c r="A1011" s="2" t="n">
        <v>46301</v>
      </c>
      <c r="B1011" t="n">
        <v>1017</v>
      </c>
      <c r="C1011" t="n">
        <v>2109392771.818182</v>
      </c>
      <c r="D1011" t="n">
        <v>125445.4545454545</v>
      </c>
      <c r="E1011">
        <f>ROUND(C1011*1.1,0)</f>
        <v/>
      </c>
      <c r="F1011">
        <f>ROUND(D1011*1.1,0)</f>
        <v/>
      </c>
      <c r="G1011" t="n">
        <v>2320332049</v>
      </c>
      <c r="H1011" t="n">
        <v>137990</v>
      </c>
      <c r="I1011">
        <f>E1011-G1011</f>
        <v/>
      </c>
      <c r="J1011">
        <f>F1011-H1011</f>
        <v/>
      </c>
      <c r="K1011" t="n">
        <v>51826</v>
      </c>
      <c r="L1011" t="n">
        <v>38562</v>
      </c>
      <c r="M1011" t="n">
        <v>47602</v>
      </c>
      <c r="N1011" t="n">
        <v>606335650</v>
      </c>
      <c r="O1011" t="n">
        <v>504932283</v>
      </c>
      <c r="P1011" t="n">
        <v>1209064116</v>
      </c>
      <c r="Q1011" t="n">
        <v>4101</v>
      </c>
      <c r="R1011" t="n">
        <v>56239900</v>
      </c>
      <c r="S1011" t="n">
        <v>0</v>
      </c>
      <c r="T1011" t="n">
        <v>0</v>
      </c>
    </row>
    <row r="1012">
      <c r="A1012" s="2" t="n">
        <v>46302</v>
      </c>
      <c r="B1012" t="n">
        <v>1018</v>
      </c>
      <c r="C1012" t="n">
        <v>2243318599.090909</v>
      </c>
      <c r="D1012" t="n">
        <v>128637.2727272727</v>
      </c>
      <c r="E1012">
        <f>ROUND(C1012*1.1,0)</f>
        <v/>
      </c>
      <c r="F1012">
        <f>ROUND(D1012*1.1,0)</f>
        <v/>
      </c>
      <c r="G1012" t="n">
        <v>2467650459</v>
      </c>
      <c r="H1012" t="n">
        <v>141501</v>
      </c>
      <c r="I1012">
        <f>E1012-G1012</f>
        <v/>
      </c>
      <c r="J1012">
        <f>F1012-H1012</f>
        <v/>
      </c>
      <c r="K1012" t="n">
        <v>51935</v>
      </c>
      <c r="L1012" t="n">
        <v>40332</v>
      </c>
      <c r="M1012" t="n">
        <v>49234</v>
      </c>
      <c r="N1012" t="n">
        <v>636506840</v>
      </c>
      <c r="O1012" t="n">
        <v>532920272</v>
      </c>
      <c r="P1012" t="n">
        <v>1298223347</v>
      </c>
      <c r="Q1012" t="n">
        <v>5243</v>
      </c>
      <c r="R1012" t="n">
        <v>73551500</v>
      </c>
      <c r="S1012" t="n">
        <v>0</v>
      </c>
      <c r="T1012" t="n">
        <v>0</v>
      </c>
    </row>
    <row r="1013">
      <c r="A1013" s="2" t="n">
        <v>46303</v>
      </c>
      <c r="B1013" t="n">
        <v>1019</v>
      </c>
      <c r="C1013" t="n">
        <v>3288962157.272727</v>
      </c>
      <c r="D1013" t="n">
        <v>172026.3636363636</v>
      </c>
      <c r="E1013">
        <f>ROUND(C1013*1.1,0)</f>
        <v/>
      </c>
      <c r="F1013">
        <f>ROUND(D1013*1.1,0)</f>
        <v/>
      </c>
      <c r="G1013" t="n">
        <v>3617858373</v>
      </c>
      <c r="H1013" t="n">
        <v>189229</v>
      </c>
      <c r="I1013">
        <f>E1013-G1013</f>
        <v/>
      </c>
      <c r="J1013">
        <f>F1013-H1013</f>
        <v/>
      </c>
      <c r="K1013" t="n">
        <v>52645</v>
      </c>
      <c r="L1013" t="n">
        <v>42333</v>
      </c>
      <c r="M1013" t="n">
        <v>94251</v>
      </c>
      <c r="N1013" t="n">
        <v>633458460</v>
      </c>
      <c r="O1013" t="n">
        <v>586183060</v>
      </c>
      <c r="P1013" t="n">
        <v>2398216853</v>
      </c>
      <c r="Q1013" t="n">
        <v>5423</v>
      </c>
      <c r="R1013" t="n">
        <v>77720700</v>
      </c>
      <c r="S1013" t="n">
        <v>0</v>
      </c>
      <c r="T1013" t="n">
        <v>0</v>
      </c>
    </row>
    <row r="1014">
      <c r="A1014" s="2" t="n">
        <v>46304</v>
      </c>
      <c r="B1014" t="n">
        <v>1020</v>
      </c>
      <c r="C1014" t="n">
        <v>2428699643.636364</v>
      </c>
      <c r="D1014" t="n">
        <v>132920.9090909091</v>
      </c>
      <c r="E1014">
        <f>ROUND(C1014*1.1,0)</f>
        <v/>
      </c>
      <c r="F1014">
        <f>ROUND(D1014*1.1,0)</f>
        <v/>
      </c>
      <c r="G1014" t="n">
        <v>2671569608</v>
      </c>
      <c r="H1014" t="n">
        <v>146213</v>
      </c>
      <c r="I1014">
        <f>E1014-G1014</f>
        <v/>
      </c>
      <c r="J1014">
        <f>F1014-H1014</f>
        <v/>
      </c>
      <c r="K1014" t="n">
        <v>44760</v>
      </c>
      <c r="L1014" t="n">
        <v>38983</v>
      </c>
      <c r="M1014" t="n">
        <v>62470</v>
      </c>
      <c r="N1014" t="n">
        <v>540901910</v>
      </c>
      <c r="O1014" t="n">
        <v>550041272</v>
      </c>
      <c r="P1014" t="n">
        <v>1580626426</v>
      </c>
      <c r="Q1014" t="n">
        <v>4777</v>
      </c>
      <c r="R1014" t="n">
        <v>77262500</v>
      </c>
      <c r="S1014" t="n">
        <v>0</v>
      </c>
      <c r="T1014" t="n">
        <v>0</v>
      </c>
    </row>
    <row r="1015">
      <c r="A1015" s="2" t="n">
        <v>46305</v>
      </c>
      <c r="B1015" t="n">
        <v>1021</v>
      </c>
      <c r="C1015" t="n">
        <v>3654129172.727273</v>
      </c>
      <c r="D1015" t="n">
        <v>183344.5454545454</v>
      </c>
      <c r="E1015">
        <f>ROUND(C1015*1.1,0)</f>
        <v/>
      </c>
      <c r="F1015">
        <f>ROUND(D1015*1.1,0)</f>
        <v/>
      </c>
      <c r="G1015" t="n">
        <v>4019542090</v>
      </c>
      <c r="H1015" t="n">
        <v>201679</v>
      </c>
      <c r="I1015">
        <f>E1015-G1015</f>
        <v/>
      </c>
      <c r="J1015">
        <f>F1015-H1015</f>
        <v/>
      </c>
      <c r="K1015" t="n">
        <v>45656</v>
      </c>
      <c r="L1015" t="n">
        <v>41438</v>
      </c>
      <c r="M1015" t="n">
        <v>114585</v>
      </c>
      <c r="N1015" t="n">
        <v>550308460</v>
      </c>
      <c r="O1015" t="n">
        <v>582591991</v>
      </c>
      <c r="P1015" t="n">
        <v>2886641639</v>
      </c>
      <c r="Q1015" t="n">
        <v>4945</v>
      </c>
      <c r="R1015" t="n">
        <v>79612800</v>
      </c>
      <c r="S1015" t="n">
        <v>0</v>
      </c>
      <c r="T1015" t="n">
        <v>0</v>
      </c>
    </row>
    <row r="1016">
      <c r="A1016" s="2" t="n">
        <v>46306</v>
      </c>
      <c r="B1016" t="n">
        <v>1022</v>
      </c>
      <c r="C1016" t="n">
        <v>2564497370</v>
      </c>
      <c r="D1016" t="n">
        <v>138143.6363636364</v>
      </c>
      <c r="E1016">
        <f>ROUND(C1016*1.1,0)</f>
        <v/>
      </c>
      <c r="F1016">
        <f>ROUND(D1016*1.1,0)</f>
        <v/>
      </c>
      <c r="G1016" t="n">
        <v>2820947107</v>
      </c>
      <c r="H1016" t="n">
        <v>151958</v>
      </c>
      <c r="I1016">
        <f>E1016-G1016</f>
        <v/>
      </c>
      <c r="J1016">
        <f>F1016-H1016</f>
        <v/>
      </c>
      <c r="K1016" t="n">
        <v>43346</v>
      </c>
      <c r="L1016" t="n">
        <v>39561</v>
      </c>
      <c r="M1016" t="n">
        <v>69051</v>
      </c>
      <c r="N1016" t="n">
        <v>525714765</v>
      </c>
      <c r="O1016" t="n">
        <v>553024037</v>
      </c>
      <c r="P1016" t="n">
        <v>1742208305</v>
      </c>
      <c r="Q1016" t="n">
        <v>4947</v>
      </c>
      <c r="R1016" t="n">
        <v>79590200</v>
      </c>
      <c r="S1016" t="n">
        <v>0</v>
      </c>
      <c r="T1016" t="n">
        <v>0</v>
      </c>
    </row>
    <row r="1017">
      <c r="A1017" s="2" t="n">
        <v>46307</v>
      </c>
      <c r="B1017" t="n">
        <v>1023</v>
      </c>
      <c r="C1017" t="n">
        <v>1817037587.272727</v>
      </c>
      <c r="D1017" t="n">
        <v>109699.0909090909</v>
      </c>
      <c r="E1017">
        <f>ROUND(C1017*1.1,0)</f>
        <v/>
      </c>
      <c r="F1017">
        <f>ROUND(D1017*1.1,0)</f>
        <v/>
      </c>
      <c r="G1017" t="n">
        <v>1998741346</v>
      </c>
      <c r="H1017" t="n">
        <v>120669</v>
      </c>
      <c r="I1017">
        <f>E1017-G1017</f>
        <v/>
      </c>
      <c r="J1017">
        <f>F1017-H1017</f>
        <v/>
      </c>
      <c r="K1017" t="n">
        <v>46674</v>
      </c>
      <c r="L1017" t="n">
        <v>34745</v>
      </c>
      <c r="M1017" t="n">
        <v>39250</v>
      </c>
      <c r="N1017" t="n">
        <v>552150900</v>
      </c>
      <c r="O1017" t="n">
        <v>453379978</v>
      </c>
      <c r="P1017" t="n">
        <v>993210468</v>
      </c>
      <c r="Q1017" t="n">
        <v>4748</v>
      </c>
      <c r="R1017" t="n">
        <v>68503700</v>
      </c>
      <c r="S1017" t="n">
        <v>0</v>
      </c>
      <c r="T1017" t="n">
        <v>0</v>
      </c>
    </row>
    <row r="1018">
      <c r="A1018" s="2" t="n">
        <v>46308</v>
      </c>
      <c r="B1018" t="n">
        <v>1024</v>
      </c>
      <c r="C1018" t="n">
        <v>2058335552.727273</v>
      </c>
      <c r="D1018" t="n">
        <v>120912.7272727273</v>
      </c>
      <c r="E1018">
        <f>ROUND(C1018*1.1,0)</f>
        <v/>
      </c>
      <c r="F1018">
        <f>ROUND(D1018*1.1,0)</f>
        <v/>
      </c>
      <c r="G1018" t="n">
        <v>2264169108</v>
      </c>
      <c r="H1018" t="n">
        <v>133004</v>
      </c>
      <c r="I1018">
        <f>E1018-G1018</f>
        <v/>
      </c>
      <c r="J1018">
        <f>F1018-H1018</f>
        <v/>
      </c>
      <c r="K1018" t="n">
        <v>49868</v>
      </c>
      <c r="L1018" t="n">
        <v>39235</v>
      </c>
      <c r="M1018" t="n">
        <v>43901</v>
      </c>
      <c r="N1018" t="n">
        <v>598653300</v>
      </c>
      <c r="O1018" t="n">
        <v>527007301</v>
      </c>
      <c r="P1018" t="n">
        <v>1138508507</v>
      </c>
      <c r="Q1018" t="n">
        <v>5177</v>
      </c>
      <c r="R1018" t="n">
        <v>73090100</v>
      </c>
      <c r="S1018" t="n">
        <v>0</v>
      </c>
      <c r="T1018" t="n">
        <v>0</v>
      </c>
    </row>
    <row r="1019">
      <c r="A1019" s="2" t="n">
        <v>46309</v>
      </c>
      <c r="B1019" t="n">
        <v>1025</v>
      </c>
      <c r="C1019" t="n">
        <v>2112812529.090909</v>
      </c>
      <c r="D1019" t="n">
        <v>123254.5454545454</v>
      </c>
      <c r="E1019">
        <f>ROUND(C1019*1.1,0)</f>
        <v/>
      </c>
      <c r="F1019">
        <f>ROUND(D1019*1.1,0)</f>
        <v/>
      </c>
      <c r="G1019" t="n">
        <v>2324093782</v>
      </c>
      <c r="H1019" t="n">
        <v>135580</v>
      </c>
      <c r="I1019">
        <f>E1019-G1019</f>
        <v/>
      </c>
      <c r="J1019">
        <f>F1019-H1019</f>
        <v/>
      </c>
      <c r="K1019" t="n">
        <v>51630</v>
      </c>
      <c r="L1019" t="n">
        <v>40696</v>
      </c>
      <c r="M1019" t="n">
        <v>43254</v>
      </c>
      <c r="N1019" t="n">
        <v>626673510</v>
      </c>
      <c r="O1019" t="n">
        <v>548782149</v>
      </c>
      <c r="P1019" t="n">
        <v>1148638123</v>
      </c>
      <c r="Q1019" t="n">
        <v>5331</v>
      </c>
      <c r="R1019" t="n">
        <v>75256100</v>
      </c>
      <c r="S1019" t="n">
        <v>0</v>
      </c>
      <c r="T1019" t="n">
        <v>0</v>
      </c>
    </row>
    <row r="1020">
      <c r="A1020" s="2" t="n">
        <v>46310</v>
      </c>
      <c r="B1020" t="n">
        <v>1026</v>
      </c>
      <c r="C1020" t="n">
        <v>2161553140</v>
      </c>
      <c r="D1020" t="n">
        <v>125150</v>
      </c>
      <c r="E1020">
        <f>ROUND(C1020*1.1,0)</f>
        <v/>
      </c>
      <c r="F1020">
        <f>ROUND(D1020*1.1,0)</f>
        <v/>
      </c>
      <c r="G1020" t="n">
        <v>2377708454</v>
      </c>
      <c r="H1020" t="n">
        <v>137665</v>
      </c>
      <c r="I1020">
        <f>E1020-G1020</f>
        <v/>
      </c>
      <c r="J1020">
        <f>F1020-H1020</f>
        <v/>
      </c>
      <c r="K1020" t="n">
        <v>51821</v>
      </c>
      <c r="L1020" t="n">
        <v>41458</v>
      </c>
      <c r="M1020" t="n">
        <v>44386</v>
      </c>
      <c r="N1020" t="n">
        <v>633075160</v>
      </c>
      <c r="O1020" t="n">
        <v>567473491</v>
      </c>
      <c r="P1020" t="n">
        <v>1177159803</v>
      </c>
      <c r="Q1020" t="n">
        <v>5508</v>
      </c>
      <c r="R1020" t="n">
        <v>76718700</v>
      </c>
      <c r="S1020" t="n">
        <v>0</v>
      </c>
      <c r="T1020" t="n">
        <v>0</v>
      </c>
    </row>
    <row r="1021">
      <c r="A1021" s="2" t="n">
        <v>46311</v>
      </c>
      <c r="B1021" t="n">
        <v>1027</v>
      </c>
      <c r="C1021" t="n">
        <v>2260210758.181818</v>
      </c>
      <c r="D1021" t="n">
        <v>129241.8181818182</v>
      </c>
      <c r="E1021">
        <f>ROUND(C1021*1.1,0)</f>
        <v/>
      </c>
      <c r="F1021">
        <f>ROUND(D1021*1.1,0)</f>
        <v/>
      </c>
      <c r="G1021" t="n">
        <v>2486231834</v>
      </c>
      <c r="H1021" t="n">
        <v>142166</v>
      </c>
      <c r="I1021">
        <f>E1021-G1021</f>
        <v/>
      </c>
      <c r="J1021">
        <f>F1021-H1021</f>
        <v/>
      </c>
      <c r="K1021" t="n">
        <v>51674</v>
      </c>
      <c r="L1021" t="n">
        <v>42709</v>
      </c>
      <c r="M1021" t="n">
        <v>47783</v>
      </c>
      <c r="N1021" t="n">
        <v>644184330</v>
      </c>
      <c r="O1021" t="n">
        <v>587196072</v>
      </c>
      <c r="P1021" t="n">
        <v>1254851432</v>
      </c>
      <c r="Q1021" t="n">
        <v>5590</v>
      </c>
      <c r="R1021" t="n">
        <v>81661500</v>
      </c>
      <c r="S1021" t="n">
        <v>0</v>
      </c>
      <c r="T1021" t="n">
        <v>0</v>
      </c>
    </row>
    <row r="1022">
      <c r="A1022" s="2" t="n">
        <v>46312</v>
      </c>
      <c r="B1022" t="n">
        <v>1028</v>
      </c>
      <c r="C1022" t="n">
        <v>3224573773.636364</v>
      </c>
      <c r="D1022" t="n">
        <v>171180</v>
      </c>
      <c r="E1022">
        <f>ROUND(C1022*1.1,0)</f>
        <v/>
      </c>
      <c r="F1022">
        <f>ROUND(D1022*1.1,0)</f>
        <v/>
      </c>
      <c r="G1022" t="n">
        <v>3547031151</v>
      </c>
      <c r="H1022" t="n">
        <v>188298</v>
      </c>
      <c r="I1022">
        <f>E1022-G1022</f>
        <v/>
      </c>
      <c r="J1022">
        <f>F1022-H1022</f>
        <v/>
      </c>
      <c r="K1022" t="n">
        <v>49226</v>
      </c>
      <c r="L1022" t="n">
        <v>43737</v>
      </c>
      <c r="M1022" t="n">
        <v>95335</v>
      </c>
      <c r="N1022" t="n">
        <v>595736710</v>
      </c>
      <c r="O1022" t="n">
        <v>620859433</v>
      </c>
      <c r="P1022" t="n">
        <v>2330435008</v>
      </c>
      <c r="Q1022" t="n">
        <v>5063</v>
      </c>
      <c r="R1022" t="n">
        <v>79957600</v>
      </c>
      <c r="S1022" t="n">
        <v>0</v>
      </c>
      <c r="T1022" t="n">
        <v>0</v>
      </c>
    </row>
    <row r="1023">
      <c r="A1023" s="2" t="n">
        <v>46313</v>
      </c>
      <c r="B1023" t="n">
        <v>1029</v>
      </c>
      <c r="C1023" t="n">
        <v>3119108389.090909</v>
      </c>
      <c r="D1023" t="n">
        <v>157260.9090909091</v>
      </c>
      <c r="E1023">
        <f>ROUND(C1023*1.1,0)</f>
        <v/>
      </c>
      <c r="F1023">
        <f>ROUND(D1023*1.1,0)</f>
        <v/>
      </c>
      <c r="G1023" t="n">
        <v>3431019228</v>
      </c>
      <c r="H1023" t="n">
        <v>172987</v>
      </c>
      <c r="I1023">
        <f>E1023-G1023</f>
        <v/>
      </c>
      <c r="J1023">
        <f>F1023-H1023</f>
        <v/>
      </c>
      <c r="K1023" t="n">
        <v>35506</v>
      </c>
      <c r="L1023" t="n">
        <v>33016</v>
      </c>
      <c r="M1023" t="n">
        <v>104465</v>
      </c>
      <c r="N1023" t="n">
        <v>428533370</v>
      </c>
      <c r="O1023" t="n">
        <v>484089899</v>
      </c>
      <c r="P1023" t="n">
        <v>2518395959</v>
      </c>
      <c r="Q1023" t="n">
        <v>4569</v>
      </c>
      <c r="R1023" t="n">
        <v>76866700</v>
      </c>
      <c r="S1023" t="n">
        <v>0</v>
      </c>
      <c r="T1023" t="n">
        <v>0</v>
      </c>
    </row>
    <row r="1024">
      <c r="A1024" s="2" t="n">
        <v>46314</v>
      </c>
      <c r="B1024" t="n">
        <v>1030</v>
      </c>
      <c r="C1024" t="n">
        <v>1754337029.090909</v>
      </c>
      <c r="D1024" t="n">
        <v>106904.5454545454</v>
      </c>
      <c r="E1024">
        <f>ROUND(C1024*1.1,0)</f>
        <v/>
      </c>
      <c r="F1024">
        <f>ROUND(D1024*1.1,0)</f>
        <v/>
      </c>
      <c r="G1024" t="n">
        <v>1929770732</v>
      </c>
      <c r="H1024" t="n">
        <v>117595</v>
      </c>
      <c r="I1024">
        <f>E1024-G1024</f>
        <v/>
      </c>
      <c r="J1024">
        <f>F1024-H1024</f>
        <v/>
      </c>
      <c r="K1024" t="n">
        <v>45197</v>
      </c>
      <c r="L1024" t="n">
        <v>33580</v>
      </c>
      <c r="M1024" t="n">
        <v>38818</v>
      </c>
      <c r="N1024" t="n">
        <v>522304460</v>
      </c>
      <c r="O1024" t="n">
        <v>437458654</v>
      </c>
      <c r="P1024" t="n">
        <v>970007618</v>
      </c>
      <c r="Q1024" t="n">
        <v>4535</v>
      </c>
      <c r="R1024" t="n">
        <v>61799200</v>
      </c>
      <c r="S1024" t="n">
        <v>0</v>
      </c>
      <c r="T10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5" customWidth="1" min="9" max="9"/>
    <col width="20" customWidth="1" min="10" max="10"/>
    <col width="12" customWidth="1" min="11" max="11"/>
    <col width="16" customWidth="1" min="12" max="12"/>
    <col width="55" customWidth="1" min="13" max="13"/>
    <col width="55" customWidth="1" min="14" max="14"/>
    <col width="24" customWidth="1" min="15" max="15"/>
    <col width="55" customWidth="1" min="16" max="16"/>
    <col width="55" customWidth="1" min="17" max="17"/>
    <col width="24" customWidth="1" min="18" max="18"/>
    <col width="45" customWidth="1" min="19" max="19"/>
  </cols>
  <sheetData>
    <row r="1">
      <c r="A1" s="1" t="inlineStr">
        <is>
          <t>Channel</t>
        </is>
      </c>
      <c r="B1" s="1" t="inlineStr">
        <is>
          <t>Month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Days</t>
        </is>
      </c>
      <c r="F1" s="1" t="inlineStr">
        <is>
          <t>Prior start</t>
        </is>
      </c>
      <c r="G1" s="1" t="inlineStr">
        <is>
          <t>Prior end</t>
        </is>
      </c>
      <c r="H1" s="1" t="inlineStr">
        <is>
          <t>Prior days</t>
        </is>
      </c>
      <c r="I1" s="1" t="inlineStr">
        <is>
          <t>Model sales</t>
        </is>
      </c>
      <c r="J1" s="1" t="inlineStr">
        <is>
          <t>Model prior sales</t>
        </is>
      </c>
      <c r="K1" s="1" t="inlineStr">
        <is>
          <t>Model TC</t>
        </is>
      </c>
      <c r="L1" s="1" t="inlineStr">
        <is>
          <t>Model prior TC</t>
        </is>
      </c>
      <c r="M1" s="1" t="inlineStr">
        <is>
          <t>Calc sales</t>
        </is>
      </c>
      <c r="N1" s="1" t="inlineStr">
        <is>
          <t>Calc prior sales</t>
        </is>
      </c>
      <c r="O1" s="1" t="inlineStr">
        <is>
          <t>Sales YoY</t>
        </is>
      </c>
      <c r="P1" s="1" t="inlineStr">
        <is>
          <t>Calc TC</t>
        </is>
      </c>
      <c r="Q1" s="1" t="inlineStr">
        <is>
          <t>Calc prior TC</t>
        </is>
      </c>
      <c r="R1" s="1" t="inlineStr">
        <is>
          <t>TC YoY</t>
        </is>
      </c>
      <c r="S1" s="1" t="inlineStr">
        <is>
          <t>Scope</t>
        </is>
      </c>
    </row>
    <row r="2">
      <c r="A2" t="inlineStr">
        <is>
          <t>Total</t>
        </is>
      </c>
      <c r="B2" t="inlineStr">
        <is>
          <t>2025-01</t>
        </is>
      </c>
      <c r="C2" s="2" t="n">
        <v>45658</v>
      </c>
      <c r="D2" s="2" t="n">
        <v>45688</v>
      </c>
      <c r="E2" t="n">
        <v>31</v>
      </c>
      <c r="F2" s="2" t="n">
        <v>45292</v>
      </c>
      <c r="G2" s="2" t="n">
        <v>45322</v>
      </c>
      <c r="H2" t="n">
        <v>31</v>
      </c>
      <c r="I2" t="n">
        <v>76543574899</v>
      </c>
      <c r="J2" t="n">
        <v>61480170390</v>
      </c>
      <c r="K2" t="n">
        <v>4308634</v>
      </c>
      <c r="L2" t="n">
        <v>3995857</v>
      </c>
      <c r="M2">
        <f>SUMIFS('Company_Daily_Audit'!$E$2:$E$1024,'Company_Daily_Audit'!$A$2:$A$1024,"&gt;="&amp;C2,'Company_Daily_Audit'!$A$2:$A$1024,"&lt;="&amp;D2)</f>
        <v/>
      </c>
      <c r="N2">
        <f>SUMIFS('Company_Daily_Audit'!$E$2:$E$1024,'Company_Daily_Audit'!$A$2:$A$1024,"&gt;="&amp;F2,'Company_Daily_Audit'!$A$2:$A$1024,"&lt;="&amp;G2)</f>
        <v/>
      </c>
      <c r="O2">
        <f>IFERROR(M2/N2-1,"")</f>
        <v/>
      </c>
      <c r="P2">
        <f>SUMIFS('Company_Daily_Audit'!$F$2:$F$1024,'Company_Daily_Audit'!$A$2:$A$1024,"&gt;="&amp;C2,'Company_Daily_Audit'!$A$2:$A$1024,"&lt;="&amp;D2)</f>
        <v/>
      </c>
      <c r="Q2">
        <f>SUMIFS('Company_Daily_Audit'!$F$2:$F$1024,'Company_Daily_Audit'!$A$2:$A$1024,"&gt;="&amp;F2,'Company_Daily_Audit'!$A$2:$A$1024,"&lt;="&amp;G2)</f>
        <v/>
      </c>
      <c r="R2">
        <f>IFERROR(P2/Q2-1,"")</f>
        <v/>
      </c>
      <c r="S2" t="inlineStr">
        <is>
          <t>Provided POS scope; total original retained</t>
        </is>
      </c>
    </row>
    <row r="3">
      <c r="A3" t="inlineStr">
        <is>
          <t>Total</t>
        </is>
      </c>
      <c r="B3" t="inlineStr">
        <is>
          <t>2025-02</t>
        </is>
      </c>
      <c r="C3" s="2" t="n">
        <v>45689</v>
      </c>
      <c r="D3" s="2" t="n">
        <v>45716</v>
      </c>
      <c r="E3" t="n">
        <v>28</v>
      </c>
      <c r="F3" s="2" t="n">
        <v>45323</v>
      </c>
      <c r="G3" s="2" t="n">
        <v>45351</v>
      </c>
      <c r="H3" t="n">
        <v>29</v>
      </c>
      <c r="I3" t="n">
        <v>78023083109</v>
      </c>
      <c r="J3" t="n">
        <v>61564945157</v>
      </c>
      <c r="K3" t="n">
        <v>4369460</v>
      </c>
      <c r="L3" t="n">
        <v>3832630</v>
      </c>
      <c r="M3">
        <f>SUMIFS('Company_Daily_Audit'!$E$2:$E$1024,'Company_Daily_Audit'!$A$2:$A$1024,"&gt;="&amp;C3,'Company_Daily_Audit'!$A$2:$A$1024,"&lt;="&amp;D3)</f>
        <v/>
      </c>
      <c r="N3">
        <f>SUMIFS('Company_Daily_Audit'!$E$2:$E$1024,'Company_Daily_Audit'!$A$2:$A$1024,"&gt;="&amp;F3,'Company_Daily_Audit'!$A$2:$A$1024,"&lt;="&amp;G3)</f>
        <v/>
      </c>
      <c r="O3">
        <f>IFERROR(M3/N3-1,"")</f>
        <v/>
      </c>
      <c r="P3">
        <f>SUMIFS('Company_Daily_Audit'!$F$2:$F$1024,'Company_Daily_Audit'!$A$2:$A$1024,"&gt;="&amp;C3,'Company_Daily_Audit'!$A$2:$A$1024,"&lt;="&amp;D3)</f>
        <v/>
      </c>
      <c r="Q3">
        <f>SUMIFS('Company_Daily_Audit'!$F$2:$F$1024,'Company_Daily_Audit'!$A$2:$A$1024,"&gt;="&amp;F3,'Company_Daily_Audit'!$A$2:$A$1024,"&lt;="&amp;G3)</f>
        <v/>
      </c>
      <c r="R3">
        <f>IFERROR(P3/Q3-1,"")</f>
        <v/>
      </c>
      <c r="S3" t="inlineStr">
        <is>
          <t>Provided POS scope; total original retained</t>
        </is>
      </c>
    </row>
    <row r="4">
      <c r="A4" t="inlineStr">
        <is>
          <t>Total</t>
        </is>
      </c>
      <c r="B4" t="inlineStr">
        <is>
          <t>2025-03</t>
        </is>
      </c>
      <c r="C4" s="2" t="n">
        <v>45717</v>
      </c>
      <c r="D4" s="2" t="n">
        <v>45747</v>
      </c>
      <c r="E4" t="n">
        <v>31</v>
      </c>
      <c r="F4" s="2" t="n">
        <v>45352</v>
      </c>
      <c r="G4" s="2" t="n">
        <v>45382</v>
      </c>
      <c r="H4" t="n">
        <v>31</v>
      </c>
      <c r="I4" t="n">
        <v>87970225862</v>
      </c>
      <c r="J4" t="n">
        <v>67481088199</v>
      </c>
      <c r="K4" t="n">
        <v>5010197</v>
      </c>
      <c r="L4" t="n">
        <v>4409273</v>
      </c>
      <c r="M4">
        <f>SUMIFS('Company_Daily_Audit'!$E$2:$E$1024,'Company_Daily_Audit'!$A$2:$A$1024,"&gt;="&amp;C4,'Company_Daily_Audit'!$A$2:$A$1024,"&lt;="&amp;D4)</f>
        <v/>
      </c>
      <c r="N4">
        <f>SUMIFS('Company_Daily_Audit'!$E$2:$E$1024,'Company_Daily_Audit'!$A$2:$A$1024,"&gt;="&amp;F4,'Company_Daily_Audit'!$A$2:$A$1024,"&lt;="&amp;G4)</f>
        <v/>
      </c>
      <c r="O4">
        <f>IFERROR(M4/N4-1,"")</f>
        <v/>
      </c>
      <c r="P4">
        <f>SUMIFS('Company_Daily_Audit'!$F$2:$F$1024,'Company_Daily_Audit'!$A$2:$A$1024,"&gt;="&amp;C4,'Company_Daily_Audit'!$A$2:$A$1024,"&lt;="&amp;D4)</f>
        <v/>
      </c>
      <c r="Q4">
        <f>SUMIFS('Company_Daily_Audit'!$F$2:$F$1024,'Company_Daily_Audit'!$A$2:$A$1024,"&gt;="&amp;F4,'Company_Daily_Audit'!$A$2:$A$1024,"&lt;="&amp;G4)</f>
        <v/>
      </c>
      <c r="R4">
        <f>IFERROR(P4/Q4-1,"")</f>
        <v/>
      </c>
      <c r="S4" t="inlineStr">
        <is>
          <t>Provided POS scope; total original retained</t>
        </is>
      </c>
    </row>
    <row r="5">
      <c r="A5" t="inlineStr">
        <is>
          <t>Total</t>
        </is>
      </c>
      <c r="B5" t="inlineStr">
        <is>
          <t>2025-04</t>
        </is>
      </c>
      <c r="C5" s="2" t="n">
        <v>45748</v>
      </c>
      <c r="D5" s="2" t="n">
        <v>45777</v>
      </c>
      <c r="E5" t="n">
        <v>30</v>
      </c>
      <c r="F5" s="2" t="n">
        <v>45383</v>
      </c>
      <c r="G5" s="2" t="n">
        <v>45412</v>
      </c>
      <c r="H5" t="n">
        <v>30</v>
      </c>
      <c r="I5" t="n">
        <v>85624212568</v>
      </c>
      <c r="J5" t="n">
        <v>72297908658</v>
      </c>
      <c r="K5" t="n">
        <v>4871947</v>
      </c>
      <c r="L5" t="n">
        <v>4751833</v>
      </c>
      <c r="M5">
        <f>SUMIFS('Company_Daily_Audit'!$E$2:$E$1024,'Company_Daily_Audit'!$A$2:$A$1024,"&gt;="&amp;C5,'Company_Daily_Audit'!$A$2:$A$1024,"&lt;="&amp;D5)</f>
        <v/>
      </c>
      <c r="N5">
        <f>SUMIFS('Company_Daily_Audit'!$E$2:$E$1024,'Company_Daily_Audit'!$A$2:$A$1024,"&gt;="&amp;F5,'Company_Daily_Audit'!$A$2:$A$1024,"&lt;="&amp;G5)</f>
        <v/>
      </c>
      <c r="O5">
        <f>IFERROR(M5/N5-1,"")</f>
        <v/>
      </c>
      <c r="P5">
        <f>SUMIFS('Company_Daily_Audit'!$F$2:$F$1024,'Company_Daily_Audit'!$A$2:$A$1024,"&gt;="&amp;C5,'Company_Daily_Audit'!$A$2:$A$1024,"&lt;="&amp;D5)</f>
        <v/>
      </c>
      <c r="Q5">
        <f>SUMIFS('Company_Daily_Audit'!$F$2:$F$1024,'Company_Daily_Audit'!$A$2:$A$1024,"&gt;="&amp;F5,'Company_Daily_Audit'!$A$2:$A$1024,"&lt;="&amp;G5)</f>
        <v/>
      </c>
      <c r="R5">
        <f>IFERROR(P5/Q5-1,"")</f>
        <v/>
      </c>
      <c r="S5" t="inlineStr">
        <is>
          <t>Provided POS scope; total original retained</t>
        </is>
      </c>
    </row>
    <row r="6">
      <c r="A6" t="inlineStr">
        <is>
          <t>Total</t>
        </is>
      </c>
      <c r="B6" t="inlineStr">
        <is>
          <t>2025-05</t>
        </is>
      </c>
      <c r="C6" s="2" t="n">
        <v>45778</v>
      </c>
      <c r="D6" s="2" t="n">
        <v>45808</v>
      </c>
      <c r="E6" t="n">
        <v>31</v>
      </c>
      <c r="F6" s="2" t="n">
        <v>45413</v>
      </c>
      <c r="G6" s="2" t="n">
        <v>45443</v>
      </c>
      <c r="H6" t="n">
        <v>31</v>
      </c>
      <c r="I6" t="n">
        <v>84700336850</v>
      </c>
      <c r="J6" t="n">
        <v>71306413372</v>
      </c>
      <c r="K6" t="n">
        <v>4677366</v>
      </c>
      <c r="L6" t="n">
        <v>4551006</v>
      </c>
      <c r="M6">
        <f>SUMIFS('Company_Daily_Audit'!$E$2:$E$1024,'Company_Daily_Audit'!$A$2:$A$1024,"&gt;="&amp;C6,'Company_Daily_Audit'!$A$2:$A$1024,"&lt;="&amp;D6)</f>
        <v/>
      </c>
      <c r="N6">
        <f>SUMIFS('Company_Daily_Audit'!$E$2:$E$1024,'Company_Daily_Audit'!$A$2:$A$1024,"&gt;="&amp;F6,'Company_Daily_Audit'!$A$2:$A$1024,"&lt;="&amp;G6)</f>
        <v/>
      </c>
      <c r="O6">
        <f>IFERROR(M6/N6-1,"")</f>
        <v/>
      </c>
      <c r="P6">
        <f>SUMIFS('Company_Daily_Audit'!$F$2:$F$1024,'Company_Daily_Audit'!$A$2:$A$1024,"&gt;="&amp;C6,'Company_Daily_Audit'!$A$2:$A$1024,"&lt;="&amp;D6)</f>
        <v/>
      </c>
      <c r="Q6">
        <f>SUMIFS('Company_Daily_Audit'!$F$2:$F$1024,'Company_Daily_Audit'!$A$2:$A$1024,"&gt;="&amp;F6,'Company_Daily_Audit'!$A$2:$A$1024,"&lt;="&amp;G6)</f>
        <v/>
      </c>
      <c r="R6">
        <f>IFERROR(P6/Q6-1,"")</f>
        <v/>
      </c>
      <c r="S6" t="inlineStr">
        <is>
          <t>Provided POS scope; total original retained</t>
        </is>
      </c>
    </row>
    <row r="7">
      <c r="A7" t="inlineStr">
        <is>
          <t>Total</t>
        </is>
      </c>
      <c r="B7" t="inlineStr">
        <is>
          <t>2025-06</t>
        </is>
      </c>
      <c r="C7" s="2" t="n">
        <v>45809</v>
      </c>
      <c r="D7" s="2" t="n">
        <v>45838</v>
      </c>
      <c r="E7" t="n">
        <v>30</v>
      </c>
      <c r="F7" s="2" t="n">
        <v>45444</v>
      </c>
      <c r="G7" s="2" t="n">
        <v>45473</v>
      </c>
      <c r="H7" t="n">
        <v>30</v>
      </c>
      <c r="I7" t="n">
        <v>78739881741</v>
      </c>
      <c r="J7" t="n">
        <v>69835367087</v>
      </c>
      <c r="K7" t="n">
        <v>4525633</v>
      </c>
      <c r="L7" t="n">
        <v>4472528</v>
      </c>
      <c r="M7">
        <f>SUMIFS('Company_Daily_Audit'!$E$2:$E$1024,'Company_Daily_Audit'!$A$2:$A$1024,"&gt;="&amp;C7,'Company_Daily_Audit'!$A$2:$A$1024,"&lt;="&amp;D7)</f>
        <v/>
      </c>
      <c r="N7">
        <f>SUMIFS('Company_Daily_Audit'!$E$2:$E$1024,'Company_Daily_Audit'!$A$2:$A$1024,"&gt;="&amp;F7,'Company_Daily_Audit'!$A$2:$A$1024,"&lt;="&amp;G7)</f>
        <v/>
      </c>
      <c r="O7">
        <f>IFERROR(M7/N7-1,"")</f>
        <v/>
      </c>
      <c r="P7">
        <f>SUMIFS('Company_Daily_Audit'!$F$2:$F$1024,'Company_Daily_Audit'!$A$2:$A$1024,"&gt;="&amp;C7,'Company_Daily_Audit'!$A$2:$A$1024,"&lt;="&amp;D7)</f>
        <v/>
      </c>
      <c r="Q7">
        <f>SUMIFS('Company_Daily_Audit'!$F$2:$F$1024,'Company_Daily_Audit'!$A$2:$A$1024,"&gt;="&amp;F7,'Company_Daily_Audit'!$A$2:$A$1024,"&lt;="&amp;G7)</f>
        <v/>
      </c>
      <c r="R7">
        <f>IFERROR(P7/Q7-1,"")</f>
        <v/>
      </c>
      <c r="S7" t="inlineStr">
        <is>
          <t>Provided POS scope; total original retained</t>
        </is>
      </c>
    </row>
    <row r="8">
      <c r="A8" t="inlineStr">
        <is>
          <t>Total</t>
        </is>
      </c>
      <c r="B8" t="inlineStr">
        <is>
          <t>2025-07</t>
        </is>
      </c>
      <c r="C8" s="2" t="n">
        <v>45839</v>
      </c>
      <c r="D8" s="2" t="n">
        <v>45869</v>
      </c>
      <c r="E8" t="n">
        <v>31</v>
      </c>
      <c r="F8" s="2" t="n">
        <v>45474</v>
      </c>
      <c r="G8" s="2" t="n">
        <v>45504</v>
      </c>
      <c r="H8" t="n">
        <v>31</v>
      </c>
      <c r="I8" t="n">
        <v>80642070701</v>
      </c>
      <c r="J8" t="n">
        <v>72444622530</v>
      </c>
      <c r="K8" t="n">
        <v>4487482</v>
      </c>
      <c r="L8" t="n">
        <v>4441828</v>
      </c>
      <c r="M8">
        <f>SUMIFS('Company_Daily_Audit'!$E$2:$E$1024,'Company_Daily_Audit'!$A$2:$A$1024,"&gt;="&amp;C8,'Company_Daily_Audit'!$A$2:$A$1024,"&lt;="&amp;D8)</f>
        <v/>
      </c>
      <c r="N8">
        <f>SUMIFS('Company_Daily_Audit'!$E$2:$E$1024,'Company_Daily_Audit'!$A$2:$A$1024,"&gt;="&amp;F8,'Company_Daily_Audit'!$A$2:$A$1024,"&lt;="&amp;G8)</f>
        <v/>
      </c>
      <c r="O8">
        <f>IFERROR(M8/N8-1,"")</f>
        <v/>
      </c>
      <c r="P8">
        <f>SUMIFS('Company_Daily_Audit'!$F$2:$F$1024,'Company_Daily_Audit'!$A$2:$A$1024,"&gt;="&amp;C8,'Company_Daily_Audit'!$A$2:$A$1024,"&lt;="&amp;D8)</f>
        <v/>
      </c>
      <c r="Q8">
        <f>SUMIFS('Company_Daily_Audit'!$F$2:$F$1024,'Company_Daily_Audit'!$A$2:$A$1024,"&gt;="&amp;F8,'Company_Daily_Audit'!$A$2:$A$1024,"&lt;="&amp;G8)</f>
        <v/>
      </c>
      <c r="R8">
        <f>IFERROR(P8/Q8-1,"")</f>
        <v/>
      </c>
      <c r="S8" t="inlineStr">
        <is>
          <t>Provided POS scope; total original retained</t>
        </is>
      </c>
    </row>
    <row r="9">
      <c r="A9" t="inlineStr">
        <is>
          <t>Total</t>
        </is>
      </c>
      <c r="B9" t="inlineStr">
        <is>
          <t>2025-08</t>
        </is>
      </c>
      <c r="C9" s="2" t="n">
        <v>45870</v>
      </c>
      <c r="D9" s="2" t="n">
        <v>45900</v>
      </c>
      <c r="E9" t="n">
        <v>31</v>
      </c>
      <c r="F9" s="2" t="n">
        <v>45505</v>
      </c>
      <c r="G9" s="2" t="n">
        <v>45535</v>
      </c>
      <c r="H9" t="n">
        <v>31</v>
      </c>
      <c r="I9" t="n">
        <v>80315701736</v>
      </c>
      <c r="J9" t="n">
        <v>73099333823</v>
      </c>
      <c r="K9" t="n">
        <v>4510514</v>
      </c>
      <c r="L9" t="n">
        <v>4483269</v>
      </c>
      <c r="M9">
        <f>SUMIFS('Company_Daily_Audit'!$E$2:$E$1024,'Company_Daily_Audit'!$A$2:$A$1024,"&gt;="&amp;C9,'Company_Daily_Audit'!$A$2:$A$1024,"&lt;="&amp;D9)</f>
        <v/>
      </c>
      <c r="N9">
        <f>SUMIFS('Company_Daily_Audit'!$E$2:$E$1024,'Company_Daily_Audit'!$A$2:$A$1024,"&gt;="&amp;F9,'Company_Daily_Audit'!$A$2:$A$1024,"&lt;="&amp;G9)</f>
        <v/>
      </c>
      <c r="O9">
        <f>IFERROR(M9/N9-1,"")</f>
        <v/>
      </c>
      <c r="P9">
        <f>SUMIFS('Company_Daily_Audit'!$F$2:$F$1024,'Company_Daily_Audit'!$A$2:$A$1024,"&gt;="&amp;C9,'Company_Daily_Audit'!$A$2:$A$1024,"&lt;="&amp;D9)</f>
        <v/>
      </c>
      <c r="Q9">
        <f>SUMIFS('Company_Daily_Audit'!$F$2:$F$1024,'Company_Daily_Audit'!$A$2:$A$1024,"&gt;="&amp;F9,'Company_Daily_Audit'!$A$2:$A$1024,"&lt;="&amp;G9)</f>
        <v/>
      </c>
      <c r="R9">
        <f>IFERROR(P9/Q9-1,"")</f>
        <v/>
      </c>
      <c r="S9" t="inlineStr">
        <is>
          <t>Provided POS scope; total original retained</t>
        </is>
      </c>
    </row>
    <row r="10">
      <c r="A10" t="inlineStr">
        <is>
          <t>Total</t>
        </is>
      </c>
      <c r="B10" t="inlineStr">
        <is>
          <t>2025-09</t>
        </is>
      </c>
      <c r="C10" s="2" t="n">
        <v>45901</v>
      </c>
      <c r="D10" s="2" t="n">
        <v>45930</v>
      </c>
      <c r="E10" t="n">
        <v>30</v>
      </c>
      <c r="F10" s="2" t="n">
        <v>45536</v>
      </c>
      <c r="G10" s="2" t="n">
        <v>45565</v>
      </c>
      <c r="H10" t="n">
        <v>30</v>
      </c>
      <c r="I10" t="n">
        <v>83370654094</v>
      </c>
      <c r="J10" t="n">
        <v>75183656028</v>
      </c>
      <c r="K10" t="n">
        <v>4745199</v>
      </c>
      <c r="L10" t="n">
        <v>4568443</v>
      </c>
      <c r="M10">
        <f>SUMIFS('Company_Daily_Audit'!$E$2:$E$1024,'Company_Daily_Audit'!$A$2:$A$1024,"&gt;="&amp;C10,'Company_Daily_Audit'!$A$2:$A$1024,"&lt;="&amp;D10)</f>
        <v/>
      </c>
      <c r="N10">
        <f>SUMIFS('Company_Daily_Audit'!$E$2:$E$1024,'Company_Daily_Audit'!$A$2:$A$1024,"&gt;="&amp;F10,'Company_Daily_Audit'!$A$2:$A$1024,"&lt;="&amp;G10)</f>
        <v/>
      </c>
      <c r="O10">
        <f>IFERROR(M10/N10-1,"")</f>
        <v/>
      </c>
      <c r="P10">
        <f>SUMIFS('Company_Daily_Audit'!$F$2:$F$1024,'Company_Daily_Audit'!$A$2:$A$1024,"&gt;="&amp;C10,'Company_Daily_Audit'!$A$2:$A$1024,"&lt;="&amp;D10)</f>
        <v/>
      </c>
      <c r="Q10">
        <f>SUMIFS('Company_Daily_Audit'!$F$2:$F$1024,'Company_Daily_Audit'!$A$2:$A$1024,"&gt;="&amp;F10,'Company_Daily_Audit'!$A$2:$A$1024,"&lt;="&amp;G10)</f>
        <v/>
      </c>
      <c r="R10">
        <f>IFERROR(P10/Q10-1,"")</f>
        <v/>
      </c>
      <c r="S10" t="inlineStr">
        <is>
          <t>Provided POS scope; total original retained</t>
        </is>
      </c>
    </row>
    <row r="11">
      <c r="A11" t="inlineStr">
        <is>
          <t>Total</t>
        </is>
      </c>
      <c r="B11" t="inlineStr">
        <is>
          <t>2025-10</t>
        </is>
      </c>
      <c r="C11" s="2" t="n">
        <v>45931</v>
      </c>
      <c r="D11" s="2" t="n">
        <v>45961</v>
      </c>
      <c r="E11" t="n">
        <v>31</v>
      </c>
      <c r="F11" s="2" t="n">
        <v>45566</v>
      </c>
      <c r="G11" s="2" t="n">
        <v>45596</v>
      </c>
      <c r="H11" t="n">
        <v>31</v>
      </c>
      <c r="I11" t="n">
        <v>81839440124</v>
      </c>
      <c r="J11" t="n">
        <v>74703971592</v>
      </c>
      <c r="K11" t="n">
        <v>4549169</v>
      </c>
      <c r="L11" t="n">
        <v>4664337</v>
      </c>
      <c r="M11">
        <f>SUMIFS('Company_Daily_Audit'!$E$2:$E$1024,'Company_Daily_Audit'!$A$2:$A$1024,"&gt;="&amp;C11,'Company_Daily_Audit'!$A$2:$A$1024,"&lt;="&amp;D11)</f>
        <v/>
      </c>
      <c r="N11">
        <f>SUMIFS('Company_Daily_Audit'!$E$2:$E$1024,'Company_Daily_Audit'!$A$2:$A$1024,"&gt;="&amp;F11,'Company_Daily_Audit'!$A$2:$A$1024,"&lt;="&amp;G11)</f>
        <v/>
      </c>
      <c r="O11">
        <f>IFERROR(M11/N11-1,"")</f>
        <v/>
      </c>
      <c r="P11">
        <f>SUMIFS('Company_Daily_Audit'!$F$2:$F$1024,'Company_Daily_Audit'!$A$2:$A$1024,"&gt;="&amp;C11,'Company_Daily_Audit'!$A$2:$A$1024,"&lt;="&amp;D11)</f>
        <v/>
      </c>
      <c r="Q11">
        <f>SUMIFS('Company_Daily_Audit'!$F$2:$F$1024,'Company_Daily_Audit'!$A$2:$A$1024,"&gt;="&amp;F11,'Company_Daily_Audit'!$A$2:$A$1024,"&lt;="&amp;G11)</f>
        <v/>
      </c>
      <c r="R11">
        <f>IFERROR(P11/Q11-1,"")</f>
        <v/>
      </c>
      <c r="S11" t="inlineStr">
        <is>
          <t>Provided POS scope; total original retained</t>
        </is>
      </c>
    </row>
    <row r="12">
      <c r="A12" t="inlineStr">
        <is>
          <t>Total</t>
        </is>
      </c>
      <c r="B12" t="inlineStr">
        <is>
          <t>2025-11</t>
        </is>
      </c>
      <c r="C12" s="2" t="n">
        <v>45962</v>
      </c>
      <c r="D12" s="2" t="n">
        <v>45991</v>
      </c>
      <c r="E12" t="n">
        <v>30</v>
      </c>
      <c r="F12" s="2" t="n">
        <v>45597</v>
      </c>
      <c r="G12" s="2" t="n">
        <v>45626</v>
      </c>
      <c r="H12" t="n">
        <v>30</v>
      </c>
      <c r="I12" t="n">
        <v>84318685830</v>
      </c>
      <c r="J12" t="n">
        <v>72894690696</v>
      </c>
      <c r="K12" t="n">
        <v>4642278</v>
      </c>
      <c r="L12" t="n">
        <v>4329758</v>
      </c>
      <c r="M12">
        <f>SUMIFS('Company_Daily_Audit'!$E$2:$E$1024,'Company_Daily_Audit'!$A$2:$A$1024,"&gt;="&amp;C12,'Company_Daily_Audit'!$A$2:$A$1024,"&lt;="&amp;D12)</f>
        <v/>
      </c>
      <c r="N12">
        <f>SUMIFS('Company_Daily_Audit'!$E$2:$E$1024,'Company_Daily_Audit'!$A$2:$A$1024,"&gt;="&amp;F12,'Company_Daily_Audit'!$A$2:$A$1024,"&lt;="&amp;G12)</f>
        <v/>
      </c>
      <c r="O12">
        <f>IFERROR(M12/N12-1,"")</f>
        <v/>
      </c>
      <c r="P12">
        <f>SUMIFS('Company_Daily_Audit'!$F$2:$F$1024,'Company_Daily_Audit'!$A$2:$A$1024,"&gt;="&amp;C12,'Company_Daily_Audit'!$A$2:$A$1024,"&lt;="&amp;D12)</f>
        <v/>
      </c>
      <c r="Q12">
        <f>SUMIFS('Company_Daily_Audit'!$F$2:$F$1024,'Company_Daily_Audit'!$A$2:$A$1024,"&gt;="&amp;F12,'Company_Daily_Audit'!$A$2:$A$1024,"&lt;="&amp;G12)</f>
        <v/>
      </c>
      <c r="R12">
        <f>IFERROR(P12/Q12-1,"")</f>
        <v/>
      </c>
      <c r="S12" t="inlineStr">
        <is>
          <t>Provided POS scope; total original retained</t>
        </is>
      </c>
    </row>
    <row r="13">
      <c r="A13" t="inlineStr">
        <is>
          <t>Total</t>
        </is>
      </c>
      <c r="B13" t="inlineStr">
        <is>
          <t>2025-12</t>
        </is>
      </c>
      <c r="C13" s="2" t="n">
        <v>45992</v>
      </c>
      <c r="D13" s="2" t="n">
        <v>46022</v>
      </c>
      <c r="E13" t="n">
        <v>31</v>
      </c>
      <c r="F13" s="2" t="n">
        <v>45627</v>
      </c>
      <c r="G13" s="2" t="n">
        <v>45657</v>
      </c>
      <c r="H13" t="n">
        <v>31</v>
      </c>
      <c r="I13" t="n">
        <v>90779905347</v>
      </c>
      <c r="J13" t="n">
        <v>79536384709</v>
      </c>
      <c r="K13" t="n">
        <v>4766297</v>
      </c>
      <c r="L13" t="n">
        <v>4489451</v>
      </c>
      <c r="M13">
        <f>SUMIFS('Company_Daily_Audit'!$E$2:$E$1024,'Company_Daily_Audit'!$A$2:$A$1024,"&gt;="&amp;C13,'Company_Daily_Audit'!$A$2:$A$1024,"&lt;="&amp;D13)</f>
        <v/>
      </c>
      <c r="N13">
        <f>SUMIFS('Company_Daily_Audit'!$E$2:$E$1024,'Company_Daily_Audit'!$A$2:$A$1024,"&gt;="&amp;F13,'Company_Daily_Audit'!$A$2:$A$1024,"&lt;="&amp;G13)</f>
        <v/>
      </c>
      <c r="O13">
        <f>IFERROR(M13/N13-1,"")</f>
        <v/>
      </c>
      <c r="P13">
        <f>SUMIFS('Company_Daily_Audit'!$F$2:$F$1024,'Company_Daily_Audit'!$A$2:$A$1024,"&gt;="&amp;C13,'Company_Daily_Audit'!$A$2:$A$1024,"&lt;="&amp;D13)</f>
        <v/>
      </c>
      <c r="Q13">
        <f>SUMIFS('Company_Daily_Audit'!$F$2:$F$1024,'Company_Daily_Audit'!$A$2:$A$1024,"&gt;="&amp;F13,'Company_Daily_Audit'!$A$2:$A$1024,"&lt;="&amp;G13)</f>
        <v/>
      </c>
      <c r="R13">
        <f>IFERROR(P13/Q13-1,"")</f>
        <v/>
      </c>
      <c r="S13" t="inlineStr">
        <is>
          <t>Provided POS scope; total original retained</t>
        </is>
      </c>
    </row>
    <row r="14">
      <c r="A14" t="inlineStr">
        <is>
          <t>Total</t>
        </is>
      </c>
      <c r="B14" t="inlineStr">
        <is>
          <t>2026-01</t>
        </is>
      </c>
      <c r="C14" s="2" t="n">
        <v>46023</v>
      </c>
      <c r="D14" s="2" t="n">
        <v>46053</v>
      </c>
      <c r="E14" t="n">
        <v>31</v>
      </c>
      <c r="F14" s="2" t="n">
        <v>45658</v>
      </c>
      <c r="G14" s="2" t="n">
        <v>45688</v>
      </c>
      <c r="H14" t="n">
        <v>31</v>
      </c>
      <c r="I14" t="n">
        <v>81250175657</v>
      </c>
      <c r="J14" t="n">
        <v>76543574899</v>
      </c>
      <c r="K14" t="n">
        <v>4445086</v>
      </c>
      <c r="L14" t="n">
        <v>4308634</v>
      </c>
      <c r="M14">
        <f>SUMIFS('Company_Daily_Audit'!$E$2:$E$1024,'Company_Daily_Audit'!$A$2:$A$1024,"&gt;="&amp;C14,'Company_Daily_Audit'!$A$2:$A$1024,"&lt;="&amp;D14)</f>
        <v/>
      </c>
      <c r="N14">
        <f>SUMIFS('Company_Daily_Audit'!$E$2:$E$1024,'Company_Daily_Audit'!$A$2:$A$1024,"&gt;="&amp;F14,'Company_Daily_Audit'!$A$2:$A$1024,"&lt;="&amp;G14)</f>
        <v/>
      </c>
      <c r="O14">
        <f>IFERROR(M14/N14-1,"")</f>
        <v/>
      </c>
      <c r="P14">
        <f>SUMIFS('Company_Daily_Audit'!$F$2:$F$1024,'Company_Daily_Audit'!$A$2:$A$1024,"&gt;="&amp;C14,'Company_Daily_Audit'!$A$2:$A$1024,"&lt;="&amp;D14)</f>
        <v/>
      </c>
      <c r="Q14">
        <f>SUMIFS('Company_Daily_Audit'!$F$2:$F$1024,'Company_Daily_Audit'!$A$2:$A$1024,"&gt;="&amp;F14,'Company_Daily_Audit'!$A$2:$A$1024,"&lt;="&amp;G14)</f>
        <v/>
      </c>
      <c r="R14">
        <f>IFERROR(P14/Q14-1,"")</f>
        <v/>
      </c>
      <c r="S14" t="inlineStr">
        <is>
          <t>Provided POS scope; total original retained</t>
        </is>
      </c>
    </row>
    <row r="15">
      <c r="A15" t="inlineStr">
        <is>
          <t>Total</t>
        </is>
      </c>
      <c r="B15" t="inlineStr">
        <is>
          <t>2026-02</t>
        </is>
      </c>
      <c r="C15" s="2" t="n">
        <v>46054</v>
      </c>
      <c r="D15" s="2" t="n">
        <v>46081</v>
      </c>
      <c r="E15" t="n">
        <v>28</v>
      </c>
      <c r="F15" s="2" t="n">
        <v>45689</v>
      </c>
      <c r="G15" s="2" t="n">
        <v>45716</v>
      </c>
      <c r="H15" t="n">
        <v>28</v>
      </c>
      <c r="I15" t="n">
        <v>74019851810</v>
      </c>
      <c r="J15" t="n">
        <v>78023083109</v>
      </c>
      <c r="K15" t="n">
        <v>4060289</v>
      </c>
      <c r="L15" t="n">
        <v>4369460</v>
      </c>
      <c r="M15">
        <f>SUMIFS('Company_Daily_Audit'!$E$2:$E$1024,'Company_Daily_Audit'!$A$2:$A$1024,"&gt;="&amp;C15,'Company_Daily_Audit'!$A$2:$A$1024,"&lt;="&amp;D15)</f>
        <v/>
      </c>
      <c r="N15">
        <f>SUMIFS('Company_Daily_Audit'!$E$2:$E$1024,'Company_Daily_Audit'!$A$2:$A$1024,"&gt;="&amp;F15,'Company_Daily_Audit'!$A$2:$A$1024,"&lt;="&amp;G15)</f>
        <v/>
      </c>
      <c r="O15">
        <f>IFERROR(M15/N15-1,"")</f>
        <v/>
      </c>
      <c r="P15">
        <f>SUMIFS('Company_Daily_Audit'!$F$2:$F$1024,'Company_Daily_Audit'!$A$2:$A$1024,"&gt;="&amp;C15,'Company_Daily_Audit'!$A$2:$A$1024,"&lt;="&amp;D15)</f>
        <v/>
      </c>
      <c r="Q15">
        <f>SUMIFS('Company_Daily_Audit'!$F$2:$F$1024,'Company_Daily_Audit'!$A$2:$A$1024,"&gt;="&amp;F15,'Company_Daily_Audit'!$A$2:$A$1024,"&lt;="&amp;G15)</f>
        <v/>
      </c>
      <c r="R15">
        <f>IFERROR(P15/Q15-1,"")</f>
        <v/>
      </c>
      <c r="S15" t="inlineStr">
        <is>
          <t>Provided POS scope; total original retained</t>
        </is>
      </c>
    </row>
    <row r="16">
      <c r="A16" t="inlineStr">
        <is>
          <t>Total</t>
        </is>
      </c>
      <c r="B16" t="inlineStr">
        <is>
          <t>2026-03</t>
        </is>
      </c>
      <c r="C16" s="2" t="n">
        <v>46082</v>
      </c>
      <c r="D16" s="2" t="n">
        <v>46112</v>
      </c>
      <c r="E16" t="n">
        <v>31</v>
      </c>
      <c r="F16" s="2" t="n">
        <v>45717</v>
      </c>
      <c r="G16" s="2" t="n">
        <v>45747</v>
      </c>
      <c r="H16" t="n">
        <v>31</v>
      </c>
      <c r="I16" t="n">
        <v>96807711119</v>
      </c>
      <c r="J16" t="n">
        <v>87970225862</v>
      </c>
      <c r="K16" t="n">
        <v>5246143</v>
      </c>
      <c r="L16" t="n">
        <v>5010197</v>
      </c>
      <c r="M16">
        <f>SUMIFS('Company_Daily_Audit'!$E$2:$E$1024,'Company_Daily_Audit'!$A$2:$A$1024,"&gt;="&amp;C16,'Company_Daily_Audit'!$A$2:$A$1024,"&lt;="&amp;D16)</f>
        <v/>
      </c>
      <c r="N16">
        <f>SUMIFS('Company_Daily_Audit'!$E$2:$E$1024,'Company_Daily_Audit'!$A$2:$A$1024,"&gt;="&amp;F16,'Company_Daily_Audit'!$A$2:$A$1024,"&lt;="&amp;G16)</f>
        <v/>
      </c>
      <c r="O16">
        <f>IFERROR(M16/N16-1,"")</f>
        <v/>
      </c>
      <c r="P16">
        <f>SUMIFS('Company_Daily_Audit'!$F$2:$F$1024,'Company_Daily_Audit'!$A$2:$A$1024,"&gt;="&amp;C16,'Company_Daily_Audit'!$A$2:$A$1024,"&lt;="&amp;D16)</f>
        <v/>
      </c>
      <c r="Q16">
        <f>SUMIFS('Company_Daily_Audit'!$F$2:$F$1024,'Company_Daily_Audit'!$A$2:$A$1024,"&gt;="&amp;F16,'Company_Daily_Audit'!$A$2:$A$1024,"&lt;="&amp;G16)</f>
        <v/>
      </c>
      <c r="R16">
        <f>IFERROR(P16/Q16-1,"")</f>
        <v/>
      </c>
      <c r="S16" t="inlineStr">
        <is>
          <t>Provided POS scope; total original retained</t>
        </is>
      </c>
    </row>
    <row r="17">
      <c r="A17" t="inlineStr">
        <is>
          <t>Total</t>
        </is>
      </c>
      <c r="B17" t="inlineStr">
        <is>
          <t>2026-04</t>
        </is>
      </c>
      <c r="C17" s="2" t="n">
        <v>46113</v>
      </c>
      <c r="D17" s="2" t="n">
        <v>46142</v>
      </c>
      <c r="E17" t="n">
        <v>30</v>
      </c>
      <c r="F17" s="2" t="n">
        <v>45748</v>
      </c>
      <c r="G17" s="2" t="n">
        <v>45777</v>
      </c>
      <c r="H17" t="n">
        <v>30</v>
      </c>
      <c r="I17" t="n">
        <v>90652890798</v>
      </c>
      <c r="J17" t="n">
        <v>85624212568</v>
      </c>
      <c r="K17" t="n">
        <v>5023695</v>
      </c>
      <c r="L17" t="n">
        <v>4871947</v>
      </c>
      <c r="M17">
        <f>SUMIFS('Company_Daily_Audit'!$E$2:$E$1024,'Company_Daily_Audit'!$A$2:$A$1024,"&gt;="&amp;C17,'Company_Daily_Audit'!$A$2:$A$1024,"&lt;="&amp;D17)</f>
        <v/>
      </c>
      <c r="N17">
        <f>SUMIFS('Company_Daily_Audit'!$E$2:$E$1024,'Company_Daily_Audit'!$A$2:$A$1024,"&gt;="&amp;F17,'Company_Daily_Audit'!$A$2:$A$1024,"&lt;="&amp;G17)</f>
        <v/>
      </c>
      <c r="O17">
        <f>IFERROR(M17/N17-1,"")</f>
        <v/>
      </c>
      <c r="P17">
        <f>SUMIFS('Company_Daily_Audit'!$F$2:$F$1024,'Company_Daily_Audit'!$A$2:$A$1024,"&gt;="&amp;C17,'Company_Daily_Audit'!$A$2:$A$1024,"&lt;="&amp;D17)</f>
        <v/>
      </c>
      <c r="Q17">
        <f>SUMIFS('Company_Daily_Audit'!$F$2:$F$1024,'Company_Daily_Audit'!$A$2:$A$1024,"&gt;="&amp;F17,'Company_Daily_Audit'!$A$2:$A$1024,"&lt;="&amp;G17)</f>
        <v/>
      </c>
      <c r="R17">
        <f>IFERROR(P17/Q17-1,"")</f>
        <v/>
      </c>
      <c r="S17" t="inlineStr">
        <is>
          <t>Provided POS scope; total original retained</t>
        </is>
      </c>
    </row>
    <row r="18">
      <c r="A18" t="inlineStr">
        <is>
          <t>Total</t>
        </is>
      </c>
      <c r="B18" t="inlineStr">
        <is>
          <t>2026-05</t>
        </is>
      </c>
      <c r="C18" s="2" t="n">
        <v>46143</v>
      </c>
      <c r="D18" s="2" t="n">
        <v>46173</v>
      </c>
      <c r="E18" t="n">
        <v>31</v>
      </c>
      <c r="F18" s="2" t="n">
        <v>45778</v>
      </c>
      <c r="G18" s="2" t="n">
        <v>45808</v>
      </c>
      <c r="H18" t="n">
        <v>31</v>
      </c>
      <c r="I18" t="n">
        <v>88464083705</v>
      </c>
      <c r="J18" t="n">
        <v>84700336850</v>
      </c>
      <c r="K18" t="n">
        <v>4786843</v>
      </c>
      <c r="L18" t="n">
        <v>4677366</v>
      </c>
      <c r="M18">
        <f>SUMIFS('Company_Daily_Audit'!$E$2:$E$1024,'Company_Daily_Audit'!$A$2:$A$1024,"&gt;="&amp;C18,'Company_Daily_Audit'!$A$2:$A$1024,"&lt;="&amp;D18)</f>
        <v/>
      </c>
      <c r="N18">
        <f>SUMIFS('Company_Daily_Audit'!$E$2:$E$1024,'Company_Daily_Audit'!$A$2:$A$1024,"&gt;="&amp;F18,'Company_Daily_Audit'!$A$2:$A$1024,"&lt;="&amp;G18)</f>
        <v/>
      </c>
      <c r="O18">
        <f>IFERROR(M18/N18-1,"")</f>
        <v/>
      </c>
      <c r="P18">
        <f>SUMIFS('Company_Daily_Audit'!$F$2:$F$1024,'Company_Daily_Audit'!$A$2:$A$1024,"&gt;="&amp;C18,'Company_Daily_Audit'!$A$2:$A$1024,"&lt;="&amp;D18)</f>
        <v/>
      </c>
      <c r="Q18">
        <f>SUMIFS('Company_Daily_Audit'!$F$2:$F$1024,'Company_Daily_Audit'!$A$2:$A$1024,"&gt;="&amp;F18,'Company_Daily_Audit'!$A$2:$A$1024,"&lt;="&amp;G18)</f>
        <v/>
      </c>
      <c r="R18">
        <f>IFERROR(P18/Q18-1,"")</f>
        <v/>
      </c>
      <c r="S18" t="inlineStr">
        <is>
          <t>Provided POS scope; total original retained</t>
        </is>
      </c>
    </row>
    <row r="19">
      <c r="A19" t="inlineStr">
        <is>
          <t>Total</t>
        </is>
      </c>
      <c r="B19" t="inlineStr">
        <is>
          <t>2026-06</t>
        </is>
      </c>
      <c r="C19" s="2" t="n">
        <v>46174</v>
      </c>
      <c r="D19" s="2" t="n">
        <v>46203</v>
      </c>
      <c r="E19" t="n">
        <v>30</v>
      </c>
      <c r="F19" s="2" t="n">
        <v>45809</v>
      </c>
      <c r="G19" s="2" t="n">
        <v>45838</v>
      </c>
      <c r="H19" t="n">
        <v>30</v>
      </c>
      <c r="I19" t="n">
        <v>88738038236</v>
      </c>
      <c r="J19" t="n">
        <v>78739881741</v>
      </c>
      <c r="K19" t="n">
        <v>4803878</v>
      </c>
      <c r="L19" t="n">
        <v>4525633</v>
      </c>
      <c r="M19">
        <f>SUMIFS('Company_Daily_Audit'!$E$2:$E$1024,'Company_Daily_Audit'!$A$2:$A$1024,"&gt;="&amp;C19,'Company_Daily_Audit'!$A$2:$A$1024,"&lt;="&amp;D19)</f>
        <v/>
      </c>
      <c r="N19">
        <f>SUMIFS('Company_Daily_Audit'!$E$2:$E$1024,'Company_Daily_Audit'!$A$2:$A$1024,"&gt;="&amp;F19,'Company_Daily_Audit'!$A$2:$A$1024,"&lt;="&amp;G19)</f>
        <v/>
      </c>
      <c r="O19">
        <f>IFERROR(M19/N19-1,"")</f>
        <v/>
      </c>
      <c r="P19">
        <f>SUMIFS('Company_Daily_Audit'!$F$2:$F$1024,'Company_Daily_Audit'!$A$2:$A$1024,"&gt;="&amp;C19,'Company_Daily_Audit'!$A$2:$A$1024,"&lt;="&amp;D19)</f>
        <v/>
      </c>
      <c r="Q19">
        <f>SUMIFS('Company_Daily_Audit'!$F$2:$F$1024,'Company_Daily_Audit'!$A$2:$A$1024,"&gt;="&amp;F19,'Company_Daily_Audit'!$A$2:$A$1024,"&lt;="&amp;G19)</f>
        <v/>
      </c>
      <c r="R19">
        <f>IFERROR(P19/Q19-1,"")</f>
        <v/>
      </c>
      <c r="S19" t="inlineStr">
        <is>
          <t>Provided POS scope; total original retained</t>
        </is>
      </c>
    </row>
    <row r="20">
      <c r="A20" t="inlineStr">
        <is>
          <t>Total</t>
        </is>
      </c>
      <c r="B20" t="inlineStr">
        <is>
          <t>2026-07</t>
        </is>
      </c>
      <c r="C20" s="2" t="n">
        <v>46204</v>
      </c>
      <c r="D20" s="2" t="n">
        <v>46234</v>
      </c>
      <c r="E20" t="n">
        <v>31</v>
      </c>
      <c r="F20" s="2" t="n">
        <v>45839</v>
      </c>
      <c r="G20" s="2" t="n">
        <v>45869</v>
      </c>
      <c r="H20" t="n">
        <v>31</v>
      </c>
      <c r="I20" t="n">
        <v>81461110057</v>
      </c>
      <c r="J20" t="n">
        <v>80642070701</v>
      </c>
      <c r="K20" t="n">
        <v>4526593</v>
      </c>
      <c r="L20" t="n">
        <v>4487482</v>
      </c>
      <c r="M20">
        <f>SUMIFS('Company_Daily_Audit'!$E$2:$E$1024,'Company_Daily_Audit'!$A$2:$A$1024,"&gt;="&amp;C20,'Company_Daily_Audit'!$A$2:$A$1024,"&lt;="&amp;D20)</f>
        <v/>
      </c>
      <c r="N20">
        <f>SUMIFS('Company_Daily_Audit'!$E$2:$E$1024,'Company_Daily_Audit'!$A$2:$A$1024,"&gt;="&amp;F20,'Company_Daily_Audit'!$A$2:$A$1024,"&lt;="&amp;G20)</f>
        <v/>
      </c>
      <c r="O20">
        <f>IFERROR(M20/N20-1,"")</f>
        <v/>
      </c>
      <c r="P20">
        <f>SUMIFS('Company_Daily_Audit'!$F$2:$F$1024,'Company_Daily_Audit'!$A$2:$A$1024,"&gt;="&amp;C20,'Company_Daily_Audit'!$A$2:$A$1024,"&lt;="&amp;D20)</f>
        <v/>
      </c>
      <c r="Q20">
        <f>SUMIFS('Company_Daily_Audit'!$F$2:$F$1024,'Company_Daily_Audit'!$A$2:$A$1024,"&gt;="&amp;F20,'Company_Daily_Audit'!$A$2:$A$1024,"&lt;="&amp;G20)</f>
        <v/>
      </c>
      <c r="R20">
        <f>IFERROR(P20/Q20-1,"")</f>
        <v/>
      </c>
      <c r="S20" t="inlineStr">
        <is>
          <t>Provided POS scope; total original retained</t>
        </is>
      </c>
    </row>
    <row r="21">
      <c r="A21" t="inlineStr">
        <is>
          <t>Total</t>
        </is>
      </c>
      <c r="B21" t="inlineStr">
        <is>
          <t>2026-08</t>
        </is>
      </c>
      <c r="C21" s="2" t="n">
        <v>46235</v>
      </c>
      <c r="D21" s="2" t="n">
        <v>46265</v>
      </c>
      <c r="E21" t="n">
        <v>31</v>
      </c>
      <c r="F21" s="2" t="n">
        <v>45870</v>
      </c>
      <c r="G21" s="2" t="n">
        <v>45900</v>
      </c>
      <c r="H21" t="n">
        <v>31</v>
      </c>
      <c r="I21" t="n">
        <v>78995437146</v>
      </c>
      <c r="J21" t="n">
        <v>80315701736</v>
      </c>
      <c r="K21" t="n">
        <v>4287953</v>
      </c>
      <c r="L21" t="n">
        <v>4510514</v>
      </c>
      <c r="M21">
        <f>SUMIFS('Company_Daily_Audit'!$E$2:$E$1024,'Company_Daily_Audit'!$A$2:$A$1024,"&gt;="&amp;C21,'Company_Daily_Audit'!$A$2:$A$1024,"&lt;="&amp;D21)</f>
        <v/>
      </c>
      <c r="N21">
        <f>SUMIFS('Company_Daily_Audit'!$E$2:$E$1024,'Company_Daily_Audit'!$A$2:$A$1024,"&gt;="&amp;F21,'Company_Daily_Audit'!$A$2:$A$1024,"&lt;="&amp;G21)</f>
        <v/>
      </c>
      <c r="O21">
        <f>IFERROR(M21/N21-1,"")</f>
        <v/>
      </c>
      <c r="P21">
        <f>SUMIFS('Company_Daily_Audit'!$F$2:$F$1024,'Company_Daily_Audit'!$A$2:$A$1024,"&gt;="&amp;C21,'Company_Daily_Audit'!$A$2:$A$1024,"&lt;="&amp;D21)</f>
        <v/>
      </c>
      <c r="Q21">
        <f>SUMIFS('Company_Daily_Audit'!$F$2:$F$1024,'Company_Daily_Audit'!$A$2:$A$1024,"&gt;="&amp;F21,'Company_Daily_Audit'!$A$2:$A$1024,"&lt;="&amp;G21)</f>
        <v/>
      </c>
      <c r="R21">
        <f>IFERROR(P21/Q21-1,"")</f>
        <v/>
      </c>
      <c r="S21" t="inlineStr">
        <is>
          <t>Provided POS scope; total original retained</t>
        </is>
      </c>
    </row>
    <row r="22">
      <c r="A22" t="inlineStr">
        <is>
          <t>Total</t>
        </is>
      </c>
      <c r="B22" t="inlineStr">
        <is>
          <t>2026-09</t>
        </is>
      </c>
      <c r="C22" s="2" t="n">
        <v>46266</v>
      </c>
      <c r="D22" s="2" t="n">
        <v>46295</v>
      </c>
      <c r="E22" t="n">
        <v>30</v>
      </c>
      <c r="F22" s="2" t="n">
        <v>45901</v>
      </c>
      <c r="G22" s="2" t="n">
        <v>45930</v>
      </c>
      <c r="H22" t="n">
        <v>30</v>
      </c>
      <c r="I22" t="n">
        <v>85296201063</v>
      </c>
      <c r="J22" t="n">
        <v>83370654094</v>
      </c>
      <c r="K22" t="n">
        <v>4561389</v>
      </c>
      <c r="L22" t="n">
        <v>4745199</v>
      </c>
      <c r="M22">
        <f>SUMIFS('Company_Daily_Audit'!$E$2:$E$1024,'Company_Daily_Audit'!$A$2:$A$1024,"&gt;="&amp;C22,'Company_Daily_Audit'!$A$2:$A$1024,"&lt;="&amp;D22)</f>
        <v/>
      </c>
      <c r="N22">
        <f>SUMIFS('Company_Daily_Audit'!$E$2:$E$1024,'Company_Daily_Audit'!$A$2:$A$1024,"&gt;="&amp;F22,'Company_Daily_Audit'!$A$2:$A$1024,"&lt;="&amp;G22)</f>
        <v/>
      </c>
      <c r="O22">
        <f>IFERROR(M22/N22-1,"")</f>
        <v/>
      </c>
      <c r="P22">
        <f>SUMIFS('Company_Daily_Audit'!$F$2:$F$1024,'Company_Daily_Audit'!$A$2:$A$1024,"&gt;="&amp;C22,'Company_Daily_Audit'!$A$2:$A$1024,"&lt;="&amp;D22)</f>
        <v/>
      </c>
      <c r="Q22">
        <f>SUMIFS('Company_Daily_Audit'!$F$2:$F$1024,'Company_Daily_Audit'!$A$2:$A$1024,"&gt;="&amp;F22,'Company_Daily_Audit'!$A$2:$A$1024,"&lt;="&amp;G22)</f>
        <v/>
      </c>
      <c r="R22">
        <f>IFERROR(P22/Q22-1,"")</f>
        <v/>
      </c>
      <c r="S22" t="inlineStr">
        <is>
          <t>Provided POS scope; total original retained</t>
        </is>
      </c>
    </row>
    <row r="23">
      <c r="A23" t="inlineStr">
        <is>
          <t>Total</t>
        </is>
      </c>
      <c r="B23" t="inlineStr">
        <is>
          <t>2026-10</t>
        </is>
      </c>
      <c r="C23" s="2" t="n">
        <v>46296</v>
      </c>
      <c r="D23" s="2" t="n">
        <v>46314</v>
      </c>
      <c r="E23" t="n">
        <v>19</v>
      </c>
      <c r="F23" s="2" t="n">
        <v>45931</v>
      </c>
      <c r="G23" s="2" t="n">
        <v>45949</v>
      </c>
      <c r="H23" t="n">
        <v>19</v>
      </c>
      <c r="I23" t="n">
        <v>52183272557</v>
      </c>
      <c r="J23" t="n">
        <v>45044778693</v>
      </c>
      <c r="K23" t="n">
        <v>2881379</v>
      </c>
      <c r="L23" t="n">
        <v>2540172</v>
      </c>
      <c r="M23">
        <f>SUMIFS('Company_Daily_Audit'!$E$2:$E$1024,'Company_Daily_Audit'!$A$2:$A$1024,"&gt;="&amp;C23,'Company_Daily_Audit'!$A$2:$A$1024,"&lt;="&amp;D23)</f>
        <v/>
      </c>
      <c r="N23">
        <f>SUMIFS('Company_Daily_Audit'!$E$2:$E$1024,'Company_Daily_Audit'!$A$2:$A$1024,"&gt;="&amp;F23,'Company_Daily_Audit'!$A$2:$A$1024,"&lt;="&amp;G23)</f>
        <v/>
      </c>
      <c r="O23">
        <f>IFERROR(M23/N23-1,"")</f>
        <v/>
      </c>
      <c r="P23">
        <f>SUMIFS('Company_Daily_Audit'!$F$2:$F$1024,'Company_Daily_Audit'!$A$2:$A$1024,"&gt;="&amp;C23,'Company_Daily_Audit'!$A$2:$A$1024,"&lt;="&amp;D23)</f>
        <v/>
      </c>
      <c r="Q23">
        <f>SUMIFS('Company_Daily_Audit'!$F$2:$F$1024,'Company_Daily_Audit'!$A$2:$A$1024,"&gt;="&amp;F23,'Company_Daily_Audit'!$A$2:$A$1024,"&lt;="&amp;G23)</f>
        <v/>
      </c>
      <c r="R23">
        <f>IFERROR(P23/Q23-1,"")</f>
        <v/>
      </c>
      <c r="S23" t="inlineStr">
        <is>
          <t>Provided POS scope; total original retained</t>
        </is>
      </c>
    </row>
    <row r="24">
      <c r="A24" t="inlineStr">
        <is>
          <t>Delivery</t>
        </is>
      </c>
      <c r="B24" t="inlineStr">
        <is>
          <t>2025-01</t>
        </is>
      </c>
      <c r="C24" s="2" t="n">
        <v>45658</v>
      </c>
      <c r="D24" s="2" t="n">
        <v>45688</v>
      </c>
      <c r="E24" t="n">
        <v>31</v>
      </c>
      <c r="F24" s="2" t="n">
        <v>45292</v>
      </c>
      <c r="G24" s="2" t="n">
        <v>45322</v>
      </c>
      <c r="H24" t="n">
        <v>31</v>
      </c>
      <c r="I24" t="n">
        <v>44200863547</v>
      </c>
      <c r="J24" t="n">
        <v>29627747330</v>
      </c>
      <c r="K24" t="n">
        <v>1790588</v>
      </c>
      <c r="L24" t="n">
        <v>1264599</v>
      </c>
      <c r="M24">
        <f>SUMIFS('Company_Daily_Audit'!$P$2:$P$1024,'Company_Daily_Audit'!$A$2:$A$1024,"&gt;="&amp;C24,'Company_Daily_Audit'!$A$2:$A$1024,"&lt;="&amp;D24)</f>
        <v/>
      </c>
      <c r="N24">
        <f>SUMIFS('Company_Daily_Audit'!$P$2:$P$1024,'Company_Daily_Audit'!$A$2:$A$1024,"&gt;="&amp;F24,'Company_Daily_Audit'!$A$2:$A$1024,"&lt;="&amp;G24)</f>
        <v/>
      </c>
      <c r="O24">
        <f>IFERROR(M24/N24-1,"")</f>
        <v/>
      </c>
      <c r="P24">
        <f>SUMIFS('Company_Daily_Audit'!$M$2:$M$1024,'Company_Daily_Audit'!$A$2:$A$1024,"&gt;="&amp;C24,'Company_Daily_Audit'!$A$2:$A$1024,"&lt;="&amp;D24)</f>
        <v/>
      </c>
      <c r="Q24">
        <f>SUMIFS('Company_Daily_Audit'!$M$2:$M$1024,'Company_Daily_Audit'!$A$2:$A$1024,"&gt;="&amp;F24,'Company_Daily_Audit'!$A$2:$A$1024,"&lt;="&amp;G24)</f>
        <v/>
      </c>
      <c r="R24">
        <f>IFERROR(P24/Q24-1,"")</f>
        <v/>
      </c>
      <c r="S24" t="inlineStr">
        <is>
          <t>Provided POS scope; total original retained</t>
        </is>
      </c>
    </row>
    <row r="25">
      <c r="A25" t="inlineStr">
        <is>
          <t>Delivery</t>
        </is>
      </c>
      <c r="B25" t="inlineStr">
        <is>
          <t>2025-02</t>
        </is>
      </c>
      <c r="C25" s="2" t="n">
        <v>45689</v>
      </c>
      <c r="D25" s="2" t="n">
        <v>45716</v>
      </c>
      <c r="E25" t="n">
        <v>28</v>
      </c>
      <c r="F25" s="2" t="n">
        <v>45323</v>
      </c>
      <c r="G25" s="2" t="n">
        <v>45351</v>
      </c>
      <c r="H25" t="n">
        <v>29</v>
      </c>
      <c r="I25" t="n">
        <v>45543914970</v>
      </c>
      <c r="J25" t="n">
        <v>31222295674</v>
      </c>
      <c r="K25" t="n">
        <v>1848562</v>
      </c>
      <c r="L25" t="n">
        <v>1308487</v>
      </c>
      <c r="M25">
        <f>SUMIFS('Company_Daily_Audit'!$P$2:$P$1024,'Company_Daily_Audit'!$A$2:$A$1024,"&gt;="&amp;C25,'Company_Daily_Audit'!$A$2:$A$1024,"&lt;="&amp;D25)</f>
        <v/>
      </c>
      <c r="N25">
        <f>SUMIFS('Company_Daily_Audit'!$P$2:$P$1024,'Company_Daily_Audit'!$A$2:$A$1024,"&gt;="&amp;F25,'Company_Daily_Audit'!$A$2:$A$1024,"&lt;="&amp;G25)</f>
        <v/>
      </c>
      <c r="O25">
        <f>IFERROR(M25/N25-1,"")</f>
        <v/>
      </c>
      <c r="P25">
        <f>SUMIFS('Company_Daily_Audit'!$M$2:$M$1024,'Company_Daily_Audit'!$A$2:$A$1024,"&gt;="&amp;C25,'Company_Daily_Audit'!$A$2:$A$1024,"&lt;="&amp;D25)</f>
        <v/>
      </c>
      <c r="Q25">
        <f>SUMIFS('Company_Daily_Audit'!$M$2:$M$1024,'Company_Daily_Audit'!$A$2:$A$1024,"&gt;="&amp;F25,'Company_Daily_Audit'!$A$2:$A$1024,"&lt;="&amp;G25)</f>
        <v/>
      </c>
      <c r="R25">
        <f>IFERROR(P25/Q25-1,"")</f>
        <v/>
      </c>
      <c r="S25" t="inlineStr">
        <is>
          <t>Provided POS scope; total original retained</t>
        </is>
      </c>
    </row>
    <row r="26">
      <c r="A26" t="inlineStr">
        <is>
          <t>Delivery</t>
        </is>
      </c>
      <c r="B26" t="inlineStr">
        <is>
          <t>2025-03</t>
        </is>
      </c>
      <c r="C26" s="2" t="n">
        <v>45717</v>
      </c>
      <c r="D26" s="2" t="n">
        <v>45747</v>
      </c>
      <c r="E26" t="n">
        <v>31</v>
      </c>
      <c r="F26" s="2" t="n">
        <v>45352</v>
      </c>
      <c r="G26" s="2" t="n">
        <v>45382</v>
      </c>
      <c r="H26" t="n">
        <v>31</v>
      </c>
      <c r="I26" t="n">
        <v>48586859067</v>
      </c>
      <c r="J26" t="n">
        <v>31651810291</v>
      </c>
      <c r="K26" t="n">
        <v>1929421</v>
      </c>
      <c r="L26" t="n">
        <v>1328754</v>
      </c>
      <c r="M26">
        <f>SUMIFS('Company_Daily_Audit'!$P$2:$P$1024,'Company_Daily_Audit'!$A$2:$A$1024,"&gt;="&amp;C26,'Company_Daily_Audit'!$A$2:$A$1024,"&lt;="&amp;D26)</f>
        <v/>
      </c>
      <c r="N26">
        <f>SUMIFS('Company_Daily_Audit'!$P$2:$P$1024,'Company_Daily_Audit'!$A$2:$A$1024,"&gt;="&amp;F26,'Company_Daily_Audit'!$A$2:$A$1024,"&lt;="&amp;G26)</f>
        <v/>
      </c>
      <c r="O26">
        <f>IFERROR(M26/N26-1,"")</f>
        <v/>
      </c>
      <c r="P26">
        <f>SUMIFS('Company_Daily_Audit'!$M$2:$M$1024,'Company_Daily_Audit'!$A$2:$A$1024,"&gt;="&amp;C26,'Company_Daily_Audit'!$A$2:$A$1024,"&lt;="&amp;D26)</f>
        <v/>
      </c>
      <c r="Q26">
        <f>SUMIFS('Company_Daily_Audit'!$M$2:$M$1024,'Company_Daily_Audit'!$A$2:$A$1024,"&gt;="&amp;F26,'Company_Daily_Audit'!$A$2:$A$1024,"&lt;="&amp;G26)</f>
        <v/>
      </c>
      <c r="R26">
        <f>IFERROR(P26/Q26-1,"")</f>
        <v/>
      </c>
      <c r="S26" t="inlineStr">
        <is>
          <t>Provided POS scope; total original retained</t>
        </is>
      </c>
    </row>
    <row r="27">
      <c r="A27" t="inlineStr">
        <is>
          <t>Delivery</t>
        </is>
      </c>
      <c r="B27" t="inlineStr">
        <is>
          <t>2025-04</t>
        </is>
      </c>
      <c r="C27" s="2" t="n">
        <v>45748</v>
      </c>
      <c r="D27" s="2" t="n">
        <v>45777</v>
      </c>
      <c r="E27" t="n">
        <v>30</v>
      </c>
      <c r="F27" s="2" t="n">
        <v>45383</v>
      </c>
      <c r="G27" s="2" t="n">
        <v>45412</v>
      </c>
      <c r="H27" t="n">
        <v>30</v>
      </c>
      <c r="I27" t="n">
        <v>45632111922</v>
      </c>
      <c r="J27" t="n">
        <v>33943395728</v>
      </c>
      <c r="K27" t="n">
        <v>1778143</v>
      </c>
      <c r="L27" t="n">
        <v>1448591</v>
      </c>
      <c r="M27">
        <f>SUMIFS('Company_Daily_Audit'!$P$2:$P$1024,'Company_Daily_Audit'!$A$2:$A$1024,"&gt;="&amp;C27,'Company_Daily_Audit'!$A$2:$A$1024,"&lt;="&amp;D27)</f>
        <v/>
      </c>
      <c r="N27">
        <f>SUMIFS('Company_Daily_Audit'!$P$2:$P$1024,'Company_Daily_Audit'!$A$2:$A$1024,"&gt;="&amp;F27,'Company_Daily_Audit'!$A$2:$A$1024,"&lt;="&amp;G27)</f>
        <v/>
      </c>
      <c r="O27">
        <f>IFERROR(M27/N27-1,"")</f>
        <v/>
      </c>
      <c r="P27">
        <f>SUMIFS('Company_Daily_Audit'!$M$2:$M$1024,'Company_Daily_Audit'!$A$2:$A$1024,"&gt;="&amp;C27,'Company_Daily_Audit'!$A$2:$A$1024,"&lt;="&amp;D27)</f>
        <v/>
      </c>
      <c r="Q27">
        <f>SUMIFS('Company_Daily_Audit'!$M$2:$M$1024,'Company_Daily_Audit'!$A$2:$A$1024,"&gt;="&amp;F27,'Company_Daily_Audit'!$A$2:$A$1024,"&lt;="&amp;G27)</f>
        <v/>
      </c>
      <c r="R27">
        <f>IFERROR(P27/Q27-1,"")</f>
        <v/>
      </c>
      <c r="S27" t="inlineStr">
        <is>
          <t>Provided POS scope; total original retained</t>
        </is>
      </c>
    </row>
    <row r="28">
      <c r="A28" t="inlineStr">
        <is>
          <t>Delivery</t>
        </is>
      </c>
      <c r="B28" t="inlineStr">
        <is>
          <t>2025-05</t>
        </is>
      </c>
      <c r="C28" s="2" t="n">
        <v>45778</v>
      </c>
      <c r="D28" s="2" t="n">
        <v>45808</v>
      </c>
      <c r="E28" t="n">
        <v>31</v>
      </c>
      <c r="F28" s="2" t="n">
        <v>45413</v>
      </c>
      <c r="G28" s="2" t="n">
        <v>45443</v>
      </c>
      <c r="H28" t="n">
        <v>31</v>
      </c>
      <c r="I28" t="n">
        <v>46075914252</v>
      </c>
      <c r="J28" t="n">
        <v>34174504735</v>
      </c>
      <c r="K28" t="n">
        <v>1760240</v>
      </c>
      <c r="L28" t="n">
        <v>1427218</v>
      </c>
      <c r="M28">
        <f>SUMIFS('Company_Daily_Audit'!$P$2:$P$1024,'Company_Daily_Audit'!$A$2:$A$1024,"&gt;="&amp;C28,'Company_Daily_Audit'!$A$2:$A$1024,"&lt;="&amp;D28)</f>
        <v/>
      </c>
      <c r="N28">
        <f>SUMIFS('Company_Daily_Audit'!$P$2:$P$1024,'Company_Daily_Audit'!$A$2:$A$1024,"&gt;="&amp;F28,'Company_Daily_Audit'!$A$2:$A$1024,"&lt;="&amp;G28)</f>
        <v/>
      </c>
      <c r="O28">
        <f>IFERROR(M28/N28-1,"")</f>
        <v/>
      </c>
      <c r="P28">
        <f>SUMIFS('Company_Daily_Audit'!$M$2:$M$1024,'Company_Daily_Audit'!$A$2:$A$1024,"&gt;="&amp;C28,'Company_Daily_Audit'!$A$2:$A$1024,"&lt;="&amp;D28)</f>
        <v/>
      </c>
      <c r="Q28">
        <f>SUMIFS('Company_Daily_Audit'!$M$2:$M$1024,'Company_Daily_Audit'!$A$2:$A$1024,"&gt;="&amp;F28,'Company_Daily_Audit'!$A$2:$A$1024,"&lt;="&amp;G28)</f>
        <v/>
      </c>
      <c r="R28">
        <f>IFERROR(P28/Q28-1,"")</f>
        <v/>
      </c>
      <c r="S28" t="inlineStr">
        <is>
          <t>Provided POS scope; total original retained</t>
        </is>
      </c>
    </row>
    <row r="29">
      <c r="A29" t="inlineStr">
        <is>
          <t>Delivery</t>
        </is>
      </c>
      <c r="B29" t="inlineStr">
        <is>
          <t>2025-06</t>
        </is>
      </c>
      <c r="C29" s="2" t="n">
        <v>45809</v>
      </c>
      <c r="D29" s="2" t="n">
        <v>45838</v>
      </c>
      <c r="E29" t="n">
        <v>30</v>
      </c>
      <c r="F29" s="2" t="n">
        <v>45444</v>
      </c>
      <c r="G29" s="2" t="n">
        <v>45473</v>
      </c>
      <c r="H29" t="n">
        <v>30</v>
      </c>
      <c r="I29" t="n">
        <v>43525187448</v>
      </c>
      <c r="J29" t="n">
        <v>34611586957</v>
      </c>
      <c r="K29" t="n">
        <v>1727230</v>
      </c>
      <c r="L29" t="n">
        <v>1476783</v>
      </c>
      <c r="M29">
        <f>SUMIFS('Company_Daily_Audit'!$P$2:$P$1024,'Company_Daily_Audit'!$A$2:$A$1024,"&gt;="&amp;C29,'Company_Daily_Audit'!$A$2:$A$1024,"&lt;="&amp;D29)</f>
        <v/>
      </c>
      <c r="N29">
        <f>SUMIFS('Company_Daily_Audit'!$P$2:$P$1024,'Company_Daily_Audit'!$A$2:$A$1024,"&gt;="&amp;F29,'Company_Daily_Audit'!$A$2:$A$1024,"&lt;="&amp;G29)</f>
        <v/>
      </c>
      <c r="O29">
        <f>IFERROR(M29/N29-1,"")</f>
        <v/>
      </c>
      <c r="P29">
        <f>SUMIFS('Company_Daily_Audit'!$M$2:$M$1024,'Company_Daily_Audit'!$A$2:$A$1024,"&gt;="&amp;C29,'Company_Daily_Audit'!$A$2:$A$1024,"&lt;="&amp;D29)</f>
        <v/>
      </c>
      <c r="Q29">
        <f>SUMIFS('Company_Daily_Audit'!$M$2:$M$1024,'Company_Daily_Audit'!$A$2:$A$1024,"&gt;="&amp;F29,'Company_Daily_Audit'!$A$2:$A$1024,"&lt;="&amp;G29)</f>
        <v/>
      </c>
      <c r="R29">
        <f>IFERROR(P29/Q29-1,"")</f>
        <v/>
      </c>
      <c r="S29" t="inlineStr">
        <is>
          <t>Provided POS scope; total original retained</t>
        </is>
      </c>
    </row>
    <row r="30">
      <c r="A30" t="inlineStr">
        <is>
          <t>Delivery</t>
        </is>
      </c>
      <c r="B30" t="inlineStr">
        <is>
          <t>2025-07</t>
        </is>
      </c>
      <c r="C30" s="2" t="n">
        <v>45839</v>
      </c>
      <c r="D30" s="2" t="n">
        <v>45869</v>
      </c>
      <c r="E30" t="n">
        <v>31</v>
      </c>
      <c r="F30" s="2" t="n">
        <v>45474</v>
      </c>
      <c r="G30" s="2" t="n">
        <v>45504</v>
      </c>
      <c r="H30" t="n">
        <v>31</v>
      </c>
      <c r="I30" t="n">
        <v>45591185085</v>
      </c>
      <c r="J30" t="n">
        <v>38515183394</v>
      </c>
      <c r="K30" t="n">
        <v>1788656</v>
      </c>
      <c r="L30" t="n">
        <v>1608370</v>
      </c>
      <c r="M30">
        <f>SUMIFS('Company_Daily_Audit'!$P$2:$P$1024,'Company_Daily_Audit'!$A$2:$A$1024,"&gt;="&amp;C30,'Company_Daily_Audit'!$A$2:$A$1024,"&lt;="&amp;D30)</f>
        <v/>
      </c>
      <c r="N30">
        <f>SUMIFS('Company_Daily_Audit'!$P$2:$P$1024,'Company_Daily_Audit'!$A$2:$A$1024,"&gt;="&amp;F30,'Company_Daily_Audit'!$A$2:$A$1024,"&lt;="&amp;G30)</f>
        <v/>
      </c>
      <c r="O30">
        <f>IFERROR(M30/N30-1,"")</f>
        <v/>
      </c>
      <c r="P30">
        <f>SUMIFS('Company_Daily_Audit'!$M$2:$M$1024,'Company_Daily_Audit'!$A$2:$A$1024,"&gt;="&amp;C30,'Company_Daily_Audit'!$A$2:$A$1024,"&lt;="&amp;D30)</f>
        <v/>
      </c>
      <c r="Q30">
        <f>SUMIFS('Company_Daily_Audit'!$M$2:$M$1024,'Company_Daily_Audit'!$A$2:$A$1024,"&gt;="&amp;F30,'Company_Daily_Audit'!$A$2:$A$1024,"&lt;="&amp;G30)</f>
        <v/>
      </c>
      <c r="R30">
        <f>IFERROR(P30/Q30-1,"")</f>
        <v/>
      </c>
      <c r="S30" t="inlineStr">
        <is>
          <t>Provided POS scope; total original retained</t>
        </is>
      </c>
    </row>
    <row r="31">
      <c r="A31" t="inlineStr">
        <is>
          <t>Delivery</t>
        </is>
      </c>
      <c r="B31" t="inlineStr">
        <is>
          <t>2025-08</t>
        </is>
      </c>
      <c r="C31" s="2" t="n">
        <v>45870</v>
      </c>
      <c r="D31" s="2" t="n">
        <v>45900</v>
      </c>
      <c r="E31" t="n">
        <v>31</v>
      </c>
      <c r="F31" s="2" t="n">
        <v>45505</v>
      </c>
      <c r="G31" s="2" t="n">
        <v>45535</v>
      </c>
      <c r="H31" t="n">
        <v>31</v>
      </c>
      <c r="I31" t="n">
        <v>44884777039</v>
      </c>
      <c r="J31" t="n">
        <v>38975468872</v>
      </c>
      <c r="K31" t="n">
        <v>1808685</v>
      </c>
      <c r="L31" t="n">
        <v>1649531</v>
      </c>
      <c r="M31">
        <f>SUMIFS('Company_Daily_Audit'!$P$2:$P$1024,'Company_Daily_Audit'!$A$2:$A$1024,"&gt;="&amp;C31,'Company_Daily_Audit'!$A$2:$A$1024,"&lt;="&amp;D31)</f>
        <v/>
      </c>
      <c r="N31">
        <f>SUMIFS('Company_Daily_Audit'!$P$2:$P$1024,'Company_Daily_Audit'!$A$2:$A$1024,"&gt;="&amp;F31,'Company_Daily_Audit'!$A$2:$A$1024,"&lt;="&amp;G31)</f>
        <v/>
      </c>
      <c r="O31">
        <f>IFERROR(M31/N31-1,"")</f>
        <v/>
      </c>
      <c r="P31">
        <f>SUMIFS('Company_Daily_Audit'!$M$2:$M$1024,'Company_Daily_Audit'!$A$2:$A$1024,"&gt;="&amp;C31,'Company_Daily_Audit'!$A$2:$A$1024,"&lt;="&amp;D31)</f>
        <v/>
      </c>
      <c r="Q31">
        <f>SUMIFS('Company_Daily_Audit'!$M$2:$M$1024,'Company_Daily_Audit'!$A$2:$A$1024,"&gt;="&amp;F31,'Company_Daily_Audit'!$A$2:$A$1024,"&lt;="&amp;G31)</f>
        <v/>
      </c>
      <c r="R31">
        <f>IFERROR(P31/Q31-1,"")</f>
        <v/>
      </c>
      <c r="S31" t="inlineStr">
        <is>
          <t>Provided POS scope; total original retained</t>
        </is>
      </c>
    </row>
    <row r="32">
      <c r="A32" t="inlineStr">
        <is>
          <t>Delivery</t>
        </is>
      </c>
      <c r="B32" t="inlineStr">
        <is>
          <t>2025-09</t>
        </is>
      </c>
      <c r="C32" s="2" t="n">
        <v>45901</v>
      </c>
      <c r="D32" s="2" t="n">
        <v>45930</v>
      </c>
      <c r="E32" t="n">
        <v>30</v>
      </c>
      <c r="F32" s="2" t="n">
        <v>45536</v>
      </c>
      <c r="G32" s="2" t="n">
        <v>45565</v>
      </c>
      <c r="H32" t="n">
        <v>30</v>
      </c>
      <c r="I32" t="n">
        <v>45888961051</v>
      </c>
      <c r="J32" t="n">
        <v>39149188030</v>
      </c>
      <c r="K32" t="n">
        <v>1849681</v>
      </c>
      <c r="L32" t="n">
        <v>1608083</v>
      </c>
      <c r="M32">
        <f>SUMIFS('Company_Daily_Audit'!$P$2:$P$1024,'Company_Daily_Audit'!$A$2:$A$1024,"&gt;="&amp;C32,'Company_Daily_Audit'!$A$2:$A$1024,"&lt;="&amp;D32)</f>
        <v/>
      </c>
      <c r="N32">
        <f>SUMIFS('Company_Daily_Audit'!$P$2:$P$1024,'Company_Daily_Audit'!$A$2:$A$1024,"&gt;="&amp;F32,'Company_Daily_Audit'!$A$2:$A$1024,"&lt;="&amp;G32)</f>
        <v/>
      </c>
      <c r="O32">
        <f>IFERROR(M32/N32-1,"")</f>
        <v/>
      </c>
      <c r="P32">
        <f>SUMIFS('Company_Daily_Audit'!$M$2:$M$1024,'Company_Daily_Audit'!$A$2:$A$1024,"&gt;="&amp;C32,'Company_Daily_Audit'!$A$2:$A$1024,"&lt;="&amp;D32)</f>
        <v/>
      </c>
      <c r="Q32">
        <f>SUMIFS('Company_Daily_Audit'!$M$2:$M$1024,'Company_Daily_Audit'!$A$2:$A$1024,"&gt;="&amp;F32,'Company_Daily_Audit'!$A$2:$A$1024,"&lt;="&amp;G32)</f>
        <v/>
      </c>
      <c r="R32">
        <f>IFERROR(P32/Q32-1,"")</f>
        <v/>
      </c>
      <c r="S32" t="inlineStr">
        <is>
          <t>Provided POS scope; total original retained</t>
        </is>
      </c>
    </row>
    <row r="33">
      <c r="A33" t="inlineStr">
        <is>
          <t>Delivery</t>
        </is>
      </c>
      <c r="B33" t="inlineStr">
        <is>
          <t>2025-10</t>
        </is>
      </c>
      <c r="C33" s="2" t="n">
        <v>45931</v>
      </c>
      <c r="D33" s="2" t="n">
        <v>45961</v>
      </c>
      <c r="E33" t="n">
        <v>31</v>
      </c>
      <c r="F33" s="2" t="n">
        <v>45566</v>
      </c>
      <c r="G33" s="2" t="n">
        <v>45596</v>
      </c>
      <c r="H33" t="n">
        <v>31</v>
      </c>
      <c r="I33" t="n">
        <v>42987144518</v>
      </c>
      <c r="J33" t="n">
        <v>35995103940</v>
      </c>
      <c r="K33" t="n">
        <v>1638879</v>
      </c>
      <c r="L33" t="n">
        <v>1456617</v>
      </c>
      <c r="M33">
        <f>SUMIFS('Company_Daily_Audit'!$P$2:$P$1024,'Company_Daily_Audit'!$A$2:$A$1024,"&gt;="&amp;C33,'Company_Daily_Audit'!$A$2:$A$1024,"&lt;="&amp;D33)</f>
        <v/>
      </c>
      <c r="N33">
        <f>SUMIFS('Company_Daily_Audit'!$P$2:$P$1024,'Company_Daily_Audit'!$A$2:$A$1024,"&gt;="&amp;F33,'Company_Daily_Audit'!$A$2:$A$1024,"&lt;="&amp;G33)</f>
        <v/>
      </c>
      <c r="O33">
        <f>IFERROR(M33/N33-1,"")</f>
        <v/>
      </c>
      <c r="P33">
        <f>SUMIFS('Company_Daily_Audit'!$M$2:$M$1024,'Company_Daily_Audit'!$A$2:$A$1024,"&gt;="&amp;C33,'Company_Daily_Audit'!$A$2:$A$1024,"&lt;="&amp;D33)</f>
        <v/>
      </c>
      <c r="Q33">
        <f>SUMIFS('Company_Daily_Audit'!$M$2:$M$1024,'Company_Daily_Audit'!$A$2:$A$1024,"&gt;="&amp;F33,'Company_Daily_Audit'!$A$2:$A$1024,"&lt;="&amp;G33)</f>
        <v/>
      </c>
      <c r="R33">
        <f>IFERROR(P33/Q33-1,"")</f>
        <v/>
      </c>
      <c r="S33" t="inlineStr">
        <is>
          <t>Provided POS scope; total original retained</t>
        </is>
      </c>
    </row>
    <row r="34">
      <c r="A34" t="inlineStr">
        <is>
          <t>Delivery</t>
        </is>
      </c>
      <c r="B34" t="inlineStr">
        <is>
          <t>2025-11</t>
        </is>
      </c>
      <c r="C34" s="2" t="n">
        <v>45962</v>
      </c>
      <c r="D34" s="2" t="n">
        <v>45991</v>
      </c>
      <c r="E34" t="n">
        <v>30</v>
      </c>
      <c r="F34" s="2" t="n">
        <v>45597</v>
      </c>
      <c r="G34" s="2" t="n">
        <v>45626</v>
      </c>
      <c r="H34" t="n">
        <v>30</v>
      </c>
      <c r="I34" t="n">
        <v>46219700749</v>
      </c>
      <c r="J34" t="n">
        <v>36382044006</v>
      </c>
      <c r="K34" t="n">
        <v>1759455</v>
      </c>
      <c r="L34" t="n">
        <v>1435363</v>
      </c>
      <c r="M34">
        <f>SUMIFS('Company_Daily_Audit'!$P$2:$P$1024,'Company_Daily_Audit'!$A$2:$A$1024,"&gt;="&amp;C34,'Company_Daily_Audit'!$A$2:$A$1024,"&lt;="&amp;D34)</f>
        <v/>
      </c>
      <c r="N34">
        <f>SUMIFS('Company_Daily_Audit'!$P$2:$P$1024,'Company_Daily_Audit'!$A$2:$A$1024,"&gt;="&amp;F34,'Company_Daily_Audit'!$A$2:$A$1024,"&lt;="&amp;G34)</f>
        <v/>
      </c>
      <c r="O34">
        <f>IFERROR(M34/N34-1,"")</f>
        <v/>
      </c>
      <c r="P34">
        <f>SUMIFS('Company_Daily_Audit'!$M$2:$M$1024,'Company_Daily_Audit'!$A$2:$A$1024,"&gt;="&amp;C34,'Company_Daily_Audit'!$A$2:$A$1024,"&lt;="&amp;D34)</f>
        <v/>
      </c>
      <c r="Q34">
        <f>SUMIFS('Company_Daily_Audit'!$M$2:$M$1024,'Company_Daily_Audit'!$A$2:$A$1024,"&gt;="&amp;F34,'Company_Daily_Audit'!$A$2:$A$1024,"&lt;="&amp;G34)</f>
        <v/>
      </c>
      <c r="R34">
        <f>IFERROR(P34/Q34-1,"")</f>
        <v/>
      </c>
      <c r="S34" t="inlineStr">
        <is>
          <t>Provided POS scope; total original retained</t>
        </is>
      </c>
    </row>
    <row r="35">
      <c r="A35" t="inlineStr">
        <is>
          <t>Delivery</t>
        </is>
      </c>
      <c r="B35" t="inlineStr">
        <is>
          <t>2025-12</t>
        </is>
      </c>
      <c r="C35" s="2" t="n">
        <v>45992</v>
      </c>
      <c r="D35" s="2" t="n">
        <v>46022</v>
      </c>
      <c r="E35" t="n">
        <v>31</v>
      </c>
      <c r="F35" s="2" t="n">
        <v>45627</v>
      </c>
      <c r="G35" s="2" t="n">
        <v>45657</v>
      </c>
      <c r="H35" t="n">
        <v>31</v>
      </c>
      <c r="I35" t="n">
        <v>54404338369</v>
      </c>
      <c r="J35" t="n">
        <v>42966794085</v>
      </c>
      <c r="K35" t="n">
        <v>2074505</v>
      </c>
      <c r="L35" t="n">
        <v>1663172</v>
      </c>
      <c r="M35">
        <f>SUMIFS('Company_Daily_Audit'!$P$2:$P$1024,'Company_Daily_Audit'!$A$2:$A$1024,"&gt;="&amp;C35,'Company_Daily_Audit'!$A$2:$A$1024,"&lt;="&amp;D35)</f>
        <v/>
      </c>
      <c r="N35">
        <f>SUMIFS('Company_Daily_Audit'!$P$2:$P$1024,'Company_Daily_Audit'!$A$2:$A$1024,"&gt;="&amp;F35,'Company_Daily_Audit'!$A$2:$A$1024,"&lt;="&amp;G35)</f>
        <v/>
      </c>
      <c r="O35">
        <f>IFERROR(M35/N35-1,"")</f>
        <v/>
      </c>
      <c r="P35">
        <f>SUMIFS('Company_Daily_Audit'!$M$2:$M$1024,'Company_Daily_Audit'!$A$2:$A$1024,"&gt;="&amp;C35,'Company_Daily_Audit'!$A$2:$A$1024,"&lt;="&amp;D35)</f>
        <v/>
      </c>
      <c r="Q35">
        <f>SUMIFS('Company_Daily_Audit'!$M$2:$M$1024,'Company_Daily_Audit'!$A$2:$A$1024,"&gt;="&amp;F35,'Company_Daily_Audit'!$A$2:$A$1024,"&lt;="&amp;G35)</f>
        <v/>
      </c>
      <c r="R35">
        <f>IFERROR(P35/Q35-1,"")</f>
        <v/>
      </c>
      <c r="S35" t="inlineStr">
        <is>
          <t>Provided POS scope; total original retained</t>
        </is>
      </c>
    </row>
    <row r="36">
      <c r="A36" t="inlineStr">
        <is>
          <t>Delivery</t>
        </is>
      </c>
      <c r="B36" t="inlineStr">
        <is>
          <t>2026-01</t>
        </is>
      </c>
      <c r="C36" s="2" t="n">
        <v>46023</v>
      </c>
      <c r="D36" s="2" t="n">
        <v>46053</v>
      </c>
      <c r="E36" t="n">
        <v>31</v>
      </c>
      <c r="F36" s="2" t="n">
        <v>45658</v>
      </c>
      <c r="G36" s="2" t="n">
        <v>45688</v>
      </c>
      <c r="H36" t="n">
        <v>31</v>
      </c>
      <c r="I36" t="n">
        <v>49083210852</v>
      </c>
      <c r="J36" t="n">
        <v>44200863547</v>
      </c>
      <c r="K36" t="n">
        <v>1931322</v>
      </c>
      <c r="L36" t="n">
        <v>1790588</v>
      </c>
      <c r="M36">
        <f>SUMIFS('Company_Daily_Audit'!$P$2:$P$1024,'Company_Daily_Audit'!$A$2:$A$1024,"&gt;="&amp;C36,'Company_Daily_Audit'!$A$2:$A$1024,"&lt;="&amp;D36)</f>
        <v/>
      </c>
      <c r="N36">
        <f>SUMIFS('Company_Daily_Audit'!$P$2:$P$1024,'Company_Daily_Audit'!$A$2:$A$1024,"&gt;="&amp;F36,'Company_Daily_Audit'!$A$2:$A$1024,"&lt;="&amp;G36)</f>
        <v/>
      </c>
      <c r="O36">
        <f>IFERROR(M36/N36-1,"")</f>
        <v/>
      </c>
      <c r="P36">
        <f>SUMIFS('Company_Daily_Audit'!$M$2:$M$1024,'Company_Daily_Audit'!$A$2:$A$1024,"&gt;="&amp;C36,'Company_Daily_Audit'!$A$2:$A$1024,"&lt;="&amp;D36)</f>
        <v/>
      </c>
      <c r="Q36">
        <f>SUMIFS('Company_Daily_Audit'!$M$2:$M$1024,'Company_Daily_Audit'!$A$2:$A$1024,"&gt;="&amp;F36,'Company_Daily_Audit'!$A$2:$A$1024,"&lt;="&amp;G36)</f>
        <v/>
      </c>
      <c r="R36">
        <f>IFERROR(P36/Q36-1,"")</f>
        <v/>
      </c>
      <c r="S36" t="inlineStr">
        <is>
          <t>Provided POS scope; total original retained</t>
        </is>
      </c>
    </row>
    <row r="37">
      <c r="A37" t="inlineStr">
        <is>
          <t>Delivery</t>
        </is>
      </c>
      <c r="B37" t="inlineStr">
        <is>
          <t>2026-02</t>
        </is>
      </c>
      <c r="C37" s="2" t="n">
        <v>46054</v>
      </c>
      <c r="D37" s="2" t="n">
        <v>46081</v>
      </c>
      <c r="E37" t="n">
        <v>28</v>
      </c>
      <c r="F37" s="2" t="n">
        <v>45689</v>
      </c>
      <c r="G37" s="2" t="n">
        <v>45716</v>
      </c>
      <c r="H37" t="n">
        <v>28</v>
      </c>
      <c r="I37" t="n">
        <v>44623466823</v>
      </c>
      <c r="J37" t="n">
        <v>45543914970</v>
      </c>
      <c r="K37" t="n">
        <v>1780359</v>
      </c>
      <c r="L37" t="n">
        <v>1848562</v>
      </c>
      <c r="M37">
        <f>SUMIFS('Company_Daily_Audit'!$P$2:$P$1024,'Company_Daily_Audit'!$A$2:$A$1024,"&gt;="&amp;C37,'Company_Daily_Audit'!$A$2:$A$1024,"&lt;="&amp;D37)</f>
        <v/>
      </c>
      <c r="N37">
        <f>SUMIFS('Company_Daily_Audit'!$P$2:$P$1024,'Company_Daily_Audit'!$A$2:$A$1024,"&gt;="&amp;F37,'Company_Daily_Audit'!$A$2:$A$1024,"&lt;="&amp;G37)</f>
        <v/>
      </c>
      <c r="O37">
        <f>IFERROR(M37/N37-1,"")</f>
        <v/>
      </c>
      <c r="P37">
        <f>SUMIFS('Company_Daily_Audit'!$M$2:$M$1024,'Company_Daily_Audit'!$A$2:$A$1024,"&gt;="&amp;C37,'Company_Daily_Audit'!$A$2:$A$1024,"&lt;="&amp;D37)</f>
        <v/>
      </c>
      <c r="Q37">
        <f>SUMIFS('Company_Daily_Audit'!$M$2:$M$1024,'Company_Daily_Audit'!$A$2:$A$1024,"&gt;="&amp;F37,'Company_Daily_Audit'!$A$2:$A$1024,"&lt;="&amp;G37)</f>
        <v/>
      </c>
      <c r="R37">
        <f>IFERROR(P37/Q37-1,"")</f>
        <v/>
      </c>
      <c r="S37" t="inlineStr">
        <is>
          <t>Provided POS scope; total original retained</t>
        </is>
      </c>
    </row>
    <row r="38">
      <c r="A38" t="inlineStr">
        <is>
          <t>Delivery</t>
        </is>
      </c>
      <c r="B38" t="inlineStr">
        <is>
          <t>2026-03</t>
        </is>
      </c>
      <c r="C38" s="2" t="n">
        <v>46082</v>
      </c>
      <c r="D38" s="2" t="n">
        <v>46112</v>
      </c>
      <c r="E38" t="n">
        <v>31</v>
      </c>
      <c r="F38" s="2" t="n">
        <v>45717</v>
      </c>
      <c r="G38" s="2" t="n">
        <v>45747</v>
      </c>
      <c r="H38" t="n">
        <v>31</v>
      </c>
      <c r="I38" t="n">
        <v>58125443655</v>
      </c>
      <c r="J38" t="n">
        <v>48586859067</v>
      </c>
      <c r="K38" t="n">
        <v>2291785</v>
      </c>
      <c r="L38" t="n">
        <v>1929421</v>
      </c>
      <c r="M38">
        <f>SUMIFS('Company_Daily_Audit'!$P$2:$P$1024,'Company_Daily_Audit'!$A$2:$A$1024,"&gt;="&amp;C38,'Company_Daily_Audit'!$A$2:$A$1024,"&lt;="&amp;D38)</f>
        <v/>
      </c>
      <c r="N38">
        <f>SUMIFS('Company_Daily_Audit'!$P$2:$P$1024,'Company_Daily_Audit'!$A$2:$A$1024,"&gt;="&amp;F38,'Company_Daily_Audit'!$A$2:$A$1024,"&lt;="&amp;G38)</f>
        <v/>
      </c>
      <c r="O38">
        <f>IFERROR(M38/N38-1,"")</f>
        <v/>
      </c>
      <c r="P38">
        <f>SUMIFS('Company_Daily_Audit'!$M$2:$M$1024,'Company_Daily_Audit'!$A$2:$A$1024,"&gt;="&amp;C38,'Company_Daily_Audit'!$A$2:$A$1024,"&lt;="&amp;D38)</f>
        <v/>
      </c>
      <c r="Q38">
        <f>SUMIFS('Company_Daily_Audit'!$M$2:$M$1024,'Company_Daily_Audit'!$A$2:$A$1024,"&gt;="&amp;F38,'Company_Daily_Audit'!$A$2:$A$1024,"&lt;="&amp;G38)</f>
        <v/>
      </c>
      <c r="R38">
        <f>IFERROR(P38/Q38-1,"")</f>
        <v/>
      </c>
      <c r="S38" t="inlineStr">
        <is>
          <t>Provided POS scope; total original retained</t>
        </is>
      </c>
    </row>
    <row r="39">
      <c r="A39" t="inlineStr">
        <is>
          <t>Delivery</t>
        </is>
      </c>
      <c r="B39" t="inlineStr">
        <is>
          <t>2026-04</t>
        </is>
      </c>
      <c r="C39" s="2" t="n">
        <v>46113</v>
      </c>
      <c r="D39" s="2" t="n">
        <v>46142</v>
      </c>
      <c r="E39" t="n">
        <v>30</v>
      </c>
      <c r="F39" s="2" t="n">
        <v>45748</v>
      </c>
      <c r="G39" s="2" t="n">
        <v>45777</v>
      </c>
      <c r="H39" t="n">
        <v>30</v>
      </c>
      <c r="I39" t="n">
        <v>51409306792</v>
      </c>
      <c r="J39" t="n">
        <v>45632111922</v>
      </c>
      <c r="K39" t="n">
        <v>2003327</v>
      </c>
      <c r="L39" t="n">
        <v>1778143</v>
      </c>
      <c r="M39">
        <f>SUMIFS('Company_Daily_Audit'!$P$2:$P$1024,'Company_Daily_Audit'!$A$2:$A$1024,"&gt;="&amp;C39,'Company_Daily_Audit'!$A$2:$A$1024,"&lt;="&amp;D39)</f>
        <v/>
      </c>
      <c r="N39">
        <f>SUMIFS('Company_Daily_Audit'!$P$2:$P$1024,'Company_Daily_Audit'!$A$2:$A$1024,"&gt;="&amp;F39,'Company_Daily_Audit'!$A$2:$A$1024,"&lt;="&amp;G39)</f>
        <v/>
      </c>
      <c r="O39">
        <f>IFERROR(M39/N39-1,"")</f>
        <v/>
      </c>
      <c r="P39">
        <f>SUMIFS('Company_Daily_Audit'!$M$2:$M$1024,'Company_Daily_Audit'!$A$2:$A$1024,"&gt;="&amp;C39,'Company_Daily_Audit'!$A$2:$A$1024,"&lt;="&amp;D39)</f>
        <v/>
      </c>
      <c r="Q39">
        <f>SUMIFS('Company_Daily_Audit'!$M$2:$M$1024,'Company_Daily_Audit'!$A$2:$A$1024,"&gt;="&amp;F39,'Company_Daily_Audit'!$A$2:$A$1024,"&lt;="&amp;G39)</f>
        <v/>
      </c>
      <c r="R39">
        <f>IFERROR(P39/Q39-1,"")</f>
        <v/>
      </c>
      <c r="S39" t="inlineStr">
        <is>
          <t>Provided POS scope; total original retained</t>
        </is>
      </c>
    </row>
    <row r="40">
      <c r="A40" t="inlineStr">
        <is>
          <t>Delivery</t>
        </is>
      </c>
      <c r="B40" t="inlineStr">
        <is>
          <t>2026-05</t>
        </is>
      </c>
      <c r="C40" s="2" t="n">
        <v>46143</v>
      </c>
      <c r="D40" s="2" t="n">
        <v>46173</v>
      </c>
      <c r="E40" t="n">
        <v>31</v>
      </c>
      <c r="F40" s="2" t="n">
        <v>45778</v>
      </c>
      <c r="G40" s="2" t="n">
        <v>45808</v>
      </c>
      <c r="H40" t="n">
        <v>31</v>
      </c>
      <c r="I40" t="n">
        <v>50190215884</v>
      </c>
      <c r="J40" t="n">
        <v>46075914252</v>
      </c>
      <c r="K40" t="n">
        <v>1926858</v>
      </c>
      <c r="L40" t="n">
        <v>1760240</v>
      </c>
      <c r="M40">
        <f>SUMIFS('Company_Daily_Audit'!$P$2:$P$1024,'Company_Daily_Audit'!$A$2:$A$1024,"&gt;="&amp;C40,'Company_Daily_Audit'!$A$2:$A$1024,"&lt;="&amp;D40)</f>
        <v/>
      </c>
      <c r="N40">
        <f>SUMIFS('Company_Daily_Audit'!$P$2:$P$1024,'Company_Daily_Audit'!$A$2:$A$1024,"&gt;="&amp;F40,'Company_Daily_Audit'!$A$2:$A$1024,"&lt;="&amp;G40)</f>
        <v/>
      </c>
      <c r="O40">
        <f>IFERROR(M40/N40-1,"")</f>
        <v/>
      </c>
      <c r="P40">
        <f>SUMIFS('Company_Daily_Audit'!$M$2:$M$1024,'Company_Daily_Audit'!$A$2:$A$1024,"&gt;="&amp;C40,'Company_Daily_Audit'!$A$2:$A$1024,"&lt;="&amp;D40)</f>
        <v/>
      </c>
      <c r="Q40">
        <f>SUMIFS('Company_Daily_Audit'!$M$2:$M$1024,'Company_Daily_Audit'!$A$2:$A$1024,"&gt;="&amp;F40,'Company_Daily_Audit'!$A$2:$A$1024,"&lt;="&amp;G40)</f>
        <v/>
      </c>
      <c r="R40">
        <f>IFERROR(P40/Q40-1,"")</f>
        <v/>
      </c>
      <c r="S40" t="inlineStr">
        <is>
          <t>Provided POS scope; total original retained</t>
        </is>
      </c>
    </row>
    <row r="41">
      <c r="A41" t="inlineStr">
        <is>
          <t>Delivery</t>
        </is>
      </c>
      <c r="B41" t="inlineStr">
        <is>
          <t>2026-06</t>
        </is>
      </c>
      <c r="C41" s="2" t="n">
        <v>46174</v>
      </c>
      <c r="D41" s="2" t="n">
        <v>46203</v>
      </c>
      <c r="E41" t="n">
        <v>30</v>
      </c>
      <c r="F41" s="2" t="n">
        <v>45809</v>
      </c>
      <c r="G41" s="2" t="n">
        <v>45838</v>
      </c>
      <c r="H41" t="n">
        <v>30</v>
      </c>
      <c r="I41" t="n">
        <v>51009016155</v>
      </c>
      <c r="J41" t="n">
        <v>43525187448</v>
      </c>
      <c r="K41" t="n">
        <v>1961586</v>
      </c>
      <c r="L41" t="n">
        <v>1727230</v>
      </c>
      <c r="M41">
        <f>SUMIFS('Company_Daily_Audit'!$P$2:$P$1024,'Company_Daily_Audit'!$A$2:$A$1024,"&gt;="&amp;C41,'Company_Daily_Audit'!$A$2:$A$1024,"&lt;="&amp;D41)</f>
        <v/>
      </c>
      <c r="N41">
        <f>SUMIFS('Company_Daily_Audit'!$P$2:$P$1024,'Company_Daily_Audit'!$A$2:$A$1024,"&gt;="&amp;F41,'Company_Daily_Audit'!$A$2:$A$1024,"&lt;="&amp;G41)</f>
        <v/>
      </c>
      <c r="O41">
        <f>IFERROR(M41/N41-1,"")</f>
        <v/>
      </c>
      <c r="P41">
        <f>SUMIFS('Company_Daily_Audit'!$M$2:$M$1024,'Company_Daily_Audit'!$A$2:$A$1024,"&gt;="&amp;C41,'Company_Daily_Audit'!$A$2:$A$1024,"&lt;="&amp;D41)</f>
        <v/>
      </c>
      <c r="Q41">
        <f>SUMIFS('Company_Daily_Audit'!$M$2:$M$1024,'Company_Daily_Audit'!$A$2:$A$1024,"&gt;="&amp;F41,'Company_Daily_Audit'!$A$2:$A$1024,"&lt;="&amp;G41)</f>
        <v/>
      </c>
      <c r="R41">
        <f>IFERROR(P41/Q41-1,"")</f>
        <v/>
      </c>
      <c r="S41" t="inlineStr">
        <is>
          <t>Provided POS scope; total original retained</t>
        </is>
      </c>
    </row>
    <row r="42">
      <c r="A42" t="inlineStr">
        <is>
          <t>Delivery</t>
        </is>
      </c>
      <c r="B42" t="inlineStr">
        <is>
          <t>2026-07</t>
        </is>
      </c>
      <c r="C42" s="2" t="n">
        <v>46204</v>
      </c>
      <c r="D42" s="2" t="n">
        <v>46234</v>
      </c>
      <c r="E42" t="n">
        <v>31</v>
      </c>
      <c r="F42" s="2" t="n">
        <v>45839</v>
      </c>
      <c r="G42" s="2" t="n">
        <v>45869</v>
      </c>
      <c r="H42" t="n">
        <v>31</v>
      </c>
      <c r="I42" t="n">
        <v>48591901591</v>
      </c>
      <c r="J42" t="n">
        <v>45591185085</v>
      </c>
      <c r="K42" t="n">
        <v>1900211</v>
      </c>
      <c r="L42" t="n">
        <v>1788656</v>
      </c>
      <c r="M42">
        <f>SUMIFS('Company_Daily_Audit'!$P$2:$P$1024,'Company_Daily_Audit'!$A$2:$A$1024,"&gt;="&amp;C42,'Company_Daily_Audit'!$A$2:$A$1024,"&lt;="&amp;D42)</f>
        <v/>
      </c>
      <c r="N42">
        <f>SUMIFS('Company_Daily_Audit'!$P$2:$P$1024,'Company_Daily_Audit'!$A$2:$A$1024,"&gt;="&amp;F42,'Company_Daily_Audit'!$A$2:$A$1024,"&lt;="&amp;G42)</f>
        <v/>
      </c>
      <c r="O42">
        <f>IFERROR(M42/N42-1,"")</f>
        <v/>
      </c>
      <c r="P42">
        <f>SUMIFS('Company_Daily_Audit'!$M$2:$M$1024,'Company_Daily_Audit'!$A$2:$A$1024,"&gt;="&amp;C42,'Company_Daily_Audit'!$A$2:$A$1024,"&lt;="&amp;D42)</f>
        <v/>
      </c>
      <c r="Q42">
        <f>SUMIFS('Company_Daily_Audit'!$M$2:$M$1024,'Company_Daily_Audit'!$A$2:$A$1024,"&gt;="&amp;F42,'Company_Daily_Audit'!$A$2:$A$1024,"&lt;="&amp;G42)</f>
        <v/>
      </c>
      <c r="R42">
        <f>IFERROR(P42/Q42-1,"")</f>
        <v/>
      </c>
      <c r="S42" t="inlineStr">
        <is>
          <t>Provided POS scope; total original retained</t>
        </is>
      </c>
    </row>
    <row r="43">
      <c r="A43" t="inlineStr">
        <is>
          <t>Delivery</t>
        </is>
      </c>
      <c r="B43" t="inlineStr">
        <is>
          <t>2026-08</t>
        </is>
      </c>
      <c r="C43" s="2" t="n">
        <v>46235</v>
      </c>
      <c r="D43" s="2" t="n">
        <v>46265</v>
      </c>
      <c r="E43" t="n">
        <v>31</v>
      </c>
      <c r="F43" s="2" t="n">
        <v>45870</v>
      </c>
      <c r="G43" s="2" t="n">
        <v>45900</v>
      </c>
      <c r="H43" t="n">
        <v>31</v>
      </c>
      <c r="I43" t="n">
        <v>46666082880</v>
      </c>
      <c r="J43" t="n">
        <v>44884777039</v>
      </c>
      <c r="K43" t="n">
        <v>1821078</v>
      </c>
      <c r="L43" t="n">
        <v>1808685</v>
      </c>
      <c r="M43">
        <f>SUMIFS('Company_Daily_Audit'!$P$2:$P$1024,'Company_Daily_Audit'!$A$2:$A$1024,"&gt;="&amp;C43,'Company_Daily_Audit'!$A$2:$A$1024,"&lt;="&amp;D43)</f>
        <v/>
      </c>
      <c r="N43">
        <f>SUMIFS('Company_Daily_Audit'!$P$2:$P$1024,'Company_Daily_Audit'!$A$2:$A$1024,"&gt;="&amp;F43,'Company_Daily_Audit'!$A$2:$A$1024,"&lt;="&amp;G43)</f>
        <v/>
      </c>
      <c r="O43">
        <f>IFERROR(M43/N43-1,"")</f>
        <v/>
      </c>
      <c r="P43">
        <f>SUMIFS('Company_Daily_Audit'!$M$2:$M$1024,'Company_Daily_Audit'!$A$2:$A$1024,"&gt;="&amp;C43,'Company_Daily_Audit'!$A$2:$A$1024,"&lt;="&amp;D43)</f>
        <v/>
      </c>
      <c r="Q43">
        <f>SUMIFS('Company_Daily_Audit'!$M$2:$M$1024,'Company_Daily_Audit'!$A$2:$A$1024,"&gt;="&amp;F43,'Company_Daily_Audit'!$A$2:$A$1024,"&lt;="&amp;G43)</f>
        <v/>
      </c>
      <c r="R43">
        <f>IFERROR(P43/Q43-1,"")</f>
        <v/>
      </c>
      <c r="S43" t="inlineStr">
        <is>
          <t>Provided POS scope; total original retained</t>
        </is>
      </c>
    </row>
    <row r="44">
      <c r="A44" t="inlineStr">
        <is>
          <t>Delivery</t>
        </is>
      </c>
      <c r="B44" t="inlineStr">
        <is>
          <t>2026-09</t>
        </is>
      </c>
      <c r="C44" s="2" t="n">
        <v>46266</v>
      </c>
      <c r="D44" s="2" t="n">
        <v>46295</v>
      </c>
      <c r="E44" t="n">
        <v>30</v>
      </c>
      <c r="F44" s="2" t="n">
        <v>45901</v>
      </c>
      <c r="G44" s="2" t="n">
        <v>45930</v>
      </c>
      <c r="H44" t="n">
        <v>30</v>
      </c>
      <c r="I44" t="n">
        <v>48289029778</v>
      </c>
      <c r="J44" t="n">
        <v>45888961051</v>
      </c>
      <c r="K44" t="n">
        <v>1824554</v>
      </c>
      <c r="L44" t="n">
        <v>1849681</v>
      </c>
      <c r="M44">
        <f>SUMIFS('Company_Daily_Audit'!$P$2:$P$1024,'Company_Daily_Audit'!$A$2:$A$1024,"&gt;="&amp;C44,'Company_Daily_Audit'!$A$2:$A$1024,"&lt;="&amp;D44)</f>
        <v/>
      </c>
      <c r="N44">
        <f>SUMIFS('Company_Daily_Audit'!$P$2:$P$1024,'Company_Daily_Audit'!$A$2:$A$1024,"&gt;="&amp;F44,'Company_Daily_Audit'!$A$2:$A$1024,"&lt;="&amp;G44)</f>
        <v/>
      </c>
      <c r="O44">
        <f>IFERROR(M44/N44-1,"")</f>
        <v/>
      </c>
      <c r="P44">
        <f>SUMIFS('Company_Daily_Audit'!$M$2:$M$1024,'Company_Daily_Audit'!$A$2:$A$1024,"&gt;="&amp;C44,'Company_Daily_Audit'!$A$2:$A$1024,"&lt;="&amp;D44)</f>
        <v/>
      </c>
      <c r="Q44">
        <f>SUMIFS('Company_Daily_Audit'!$M$2:$M$1024,'Company_Daily_Audit'!$A$2:$A$1024,"&gt;="&amp;F44,'Company_Daily_Audit'!$A$2:$A$1024,"&lt;="&amp;G44)</f>
        <v/>
      </c>
      <c r="R44">
        <f>IFERROR(P44/Q44-1,"")</f>
        <v/>
      </c>
      <c r="S44" t="inlineStr">
        <is>
          <t>Provided POS scope; total original retained</t>
        </is>
      </c>
    </row>
    <row r="45">
      <c r="A45" t="inlineStr">
        <is>
          <t>Delivery</t>
        </is>
      </c>
      <c r="B45" t="inlineStr">
        <is>
          <t>2026-10</t>
        </is>
      </c>
      <c r="C45" s="2" t="n">
        <v>46296</v>
      </c>
      <c r="D45" s="2" t="n">
        <v>46314</v>
      </c>
      <c r="E45" t="n">
        <v>19</v>
      </c>
      <c r="F45" s="2" t="n">
        <v>45931</v>
      </c>
      <c r="G45" s="2" t="n">
        <v>45949</v>
      </c>
      <c r="H45" t="n">
        <v>19</v>
      </c>
      <c r="I45" t="n">
        <v>30820495105</v>
      </c>
      <c r="J45" t="n">
        <v>21859587577</v>
      </c>
      <c r="K45" t="n">
        <v>1215630</v>
      </c>
      <c r="L45" t="n">
        <v>825107</v>
      </c>
      <c r="M45">
        <f>SUMIFS('Company_Daily_Audit'!$P$2:$P$1024,'Company_Daily_Audit'!$A$2:$A$1024,"&gt;="&amp;C45,'Company_Daily_Audit'!$A$2:$A$1024,"&lt;="&amp;D45)</f>
        <v/>
      </c>
      <c r="N45">
        <f>SUMIFS('Company_Daily_Audit'!$P$2:$P$1024,'Company_Daily_Audit'!$A$2:$A$1024,"&gt;="&amp;F45,'Company_Daily_Audit'!$A$2:$A$1024,"&lt;="&amp;G45)</f>
        <v/>
      </c>
      <c r="O45">
        <f>IFERROR(M45/N45-1,"")</f>
        <v/>
      </c>
      <c r="P45">
        <f>SUMIFS('Company_Daily_Audit'!$M$2:$M$1024,'Company_Daily_Audit'!$A$2:$A$1024,"&gt;="&amp;C45,'Company_Daily_Audit'!$A$2:$A$1024,"&lt;="&amp;D45)</f>
        <v/>
      </c>
      <c r="Q45">
        <f>SUMIFS('Company_Daily_Audit'!$M$2:$M$1024,'Company_Daily_Audit'!$A$2:$A$1024,"&gt;="&amp;F45,'Company_Daily_Audit'!$A$2:$A$1024,"&lt;="&amp;G45)</f>
        <v/>
      </c>
      <c r="R45">
        <f>IFERROR(P45/Q45-1,"")</f>
        <v/>
      </c>
      <c r="S45" t="inlineStr">
        <is>
          <t>Provided POS scope; total original retained</t>
        </is>
      </c>
    </row>
    <row r="46">
      <c r="A46" t="inlineStr">
        <is>
          <t>In-store</t>
        </is>
      </c>
      <c r="B46" t="inlineStr">
        <is>
          <t>2025-01</t>
        </is>
      </c>
      <c r="C46" s="2" t="n">
        <v>45658</v>
      </c>
      <c r="D46" s="2" t="n">
        <v>45688</v>
      </c>
      <c r="E46" t="n">
        <v>31</v>
      </c>
      <c r="F46" s="2" t="n">
        <v>45292</v>
      </c>
      <c r="G46" s="2" t="n">
        <v>45322</v>
      </c>
      <c r="H46" t="n">
        <v>31</v>
      </c>
      <c r="I46" t="n">
        <v>14251949240</v>
      </c>
      <c r="J46" t="n">
        <v>13936563607</v>
      </c>
      <c r="K46" t="n">
        <v>1221689</v>
      </c>
      <c r="L46" t="n">
        <v>1313289</v>
      </c>
      <c r="M46">
        <f>SUMIFS('Company_Daily_Audit'!$N$2:$N$1024,'Company_Daily_Audit'!$A$2:$A$1024,"&gt;="&amp;C46,'Company_Daily_Audit'!$A$2:$A$1024,"&lt;="&amp;D46)</f>
        <v/>
      </c>
      <c r="N46">
        <f>SUMIFS('Company_Daily_Audit'!$N$2:$N$1024,'Company_Daily_Audit'!$A$2:$A$1024,"&gt;="&amp;F46,'Company_Daily_Audit'!$A$2:$A$1024,"&lt;="&amp;G46)</f>
        <v/>
      </c>
      <c r="O46">
        <f>IFERROR(M46/N46-1,"")</f>
        <v/>
      </c>
      <c r="P46">
        <f>SUMIFS('Company_Daily_Audit'!$K$2:$K$1024,'Company_Daily_Audit'!$A$2:$A$1024,"&gt;="&amp;C46,'Company_Daily_Audit'!$A$2:$A$1024,"&lt;="&amp;D46)</f>
        <v/>
      </c>
      <c r="Q46">
        <f>SUMIFS('Company_Daily_Audit'!$K$2:$K$1024,'Company_Daily_Audit'!$A$2:$A$1024,"&gt;="&amp;F46,'Company_Daily_Audit'!$A$2:$A$1024,"&lt;="&amp;G46)</f>
        <v/>
      </c>
      <c r="R46">
        <f>IFERROR(P46/Q46-1,"")</f>
        <v/>
      </c>
      <c r="S46" t="inlineStr">
        <is>
          <t>Provided POS scope; total original retained</t>
        </is>
      </c>
    </row>
    <row r="47">
      <c r="A47" t="inlineStr">
        <is>
          <t>In-store</t>
        </is>
      </c>
      <c r="B47" t="inlineStr">
        <is>
          <t>2025-02</t>
        </is>
      </c>
      <c r="C47" s="2" t="n">
        <v>45689</v>
      </c>
      <c r="D47" s="2" t="n">
        <v>45716</v>
      </c>
      <c r="E47" t="n">
        <v>28</v>
      </c>
      <c r="F47" s="2" t="n">
        <v>45323</v>
      </c>
      <c r="G47" s="2" t="n">
        <v>45351</v>
      </c>
      <c r="H47" t="n">
        <v>29</v>
      </c>
      <c r="I47" t="n">
        <v>14593982835</v>
      </c>
      <c r="J47" t="n">
        <v>13529785289</v>
      </c>
      <c r="K47" t="n">
        <v>1242901</v>
      </c>
      <c r="L47" t="n">
        <v>1227081</v>
      </c>
      <c r="M47">
        <f>SUMIFS('Company_Daily_Audit'!$N$2:$N$1024,'Company_Daily_Audit'!$A$2:$A$1024,"&gt;="&amp;C47,'Company_Daily_Audit'!$A$2:$A$1024,"&lt;="&amp;D47)</f>
        <v/>
      </c>
      <c r="N47">
        <f>SUMIFS('Company_Daily_Audit'!$N$2:$N$1024,'Company_Daily_Audit'!$A$2:$A$1024,"&gt;="&amp;F47,'Company_Daily_Audit'!$A$2:$A$1024,"&lt;="&amp;G47)</f>
        <v/>
      </c>
      <c r="O47">
        <f>IFERROR(M47/N47-1,"")</f>
        <v/>
      </c>
      <c r="P47">
        <f>SUMIFS('Company_Daily_Audit'!$K$2:$K$1024,'Company_Daily_Audit'!$A$2:$A$1024,"&gt;="&amp;C47,'Company_Daily_Audit'!$A$2:$A$1024,"&lt;="&amp;D47)</f>
        <v/>
      </c>
      <c r="Q47">
        <f>SUMIFS('Company_Daily_Audit'!$K$2:$K$1024,'Company_Daily_Audit'!$A$2:$A$1024,"&gt;="&amp;F47,'Company_Daily_Audit'!$A$2:$A$1024,"&lt;="&amp;G47)</f>
        <v/>
      </c>
      <c r="R47">
        <f>IFERROR(P47/Q47-1,"")</f>
        <v/>
      </c>
      <c r="S47" t="inlineStr">
        <is>
          <t>Provided POS scope; total original retained</t>
        </is>
      </c>
    </row>
    <row r="48">
      <c r="A48" t="inlineStr">
        <is>
          <t>In-store</t>
        </is>
      </c>
      <c r="B48" t="inlineStr">
        <is>
          <t>2025-03</t>
        </is>
      </c>
      <c r="C48" s="2" t="n">
        <v>45717</v>
      </c>
      <c r="D48" s="2" t="n">
        <v>45747</v>
      </c>
      <c r="E48" t="n">
        <v>31</v>
      </c>
      <c r="F48" s="2" t="n">
        <v>45352</v>
      </c>
      <c r="G48" s="2" t="n">
        <v>45382</v>
      </c>
      <c r="H48" t="n">
        <v>31</v>
      </c>
      <c r="I48" t="n">
        <v>18543085055</v>
      </c>
      <c r="J48" t="n">
        <v>16864364410</v>
      </c>
      <c r="K48" t="n">
        <v>1580329</v>
      </c>
      <c r="L48" t="n">
        <v>1575614</v>
      </c>
      <c r="M48">
        <f>SUMIFS('Company_Daily_Audit'!$N$2:$N$1024,'Company_Daily_Audit'!$A$2:$A$1024,"&gt;="&amp;C48,'Company_Daily_Audit'!$A$2:$A$1024,"&lt;="&amp;D48)</f>
        <v/>
      </c>
      <c r="N48">
        <f>SUMIFS('Company_Daily_Audit'!$N$2:$N$1024,'Company_Daily_Audit'!$A$2:$A$1024,"&gt;="&amp;F48,'Company_Daily_Audit'!$A$2:$A$1024,"&lt;="&amp;G48)</f>
        <v/>
      </c>
      <c r="O48">
        <f>IFERROR(M48/N48-1,"")</f>
        <v/>
      </c>
      <c r="P48">
        <f>SUMIFS('Company_Daily_Audit'!$K$2:$K$1024,'Company_Daily_Audit'!$A$2:$A$1024,"&gt;="&amp;C48,'Company_Daily_Audit'!$A$2:$A$1024,"&lt;="&amp;D48)</f>
        <v/>
      </c>
      <c r="Q48">
        <f>SUMIFS('Company_Daily_Audit'!$K$2:$K$1024,'Company_Daily_Audit'!$A$2:$A$1024,"&gt;="&amp;F48,'Company_Daily_Audit'!$A$2:$A$1024,"&lt;="&amp;G48)</f>
        <v/>
      </c>
      <c r="R48">
        <f>IFERROR(P48/Q48-1,"")</f>
        <v/>
      </c>
      <c r="S48" t="inlineStr">
        <is>
          <t>Provided POS scope; total original retained</t>
        </is>
      </c>
    </row>
    <row r="49">
      <c r="A49" t="inlineStr">
        <is>
          <t>In-store</t>
        </is>
      </c>
      <c r="B49" t="inlineStr">
        <is>
          <t>2025-04</t>
        </is>
      </c>
      <c r="C49" s="2" t="n">
        <v>45748</v>
      </c>
      <c r="D49" s="2" t="n">
        <v>45777</v>
      </c>
      <c r="E49" t="n">
        <v>30</v>
      </c>
      <c r="F49" s="2" t="n">
        <v>45383</v>
      </c>
      <c r="G49" s="2" t="n">
        <v>45412</v>
      </c>
      <c r="H49" t="n">
        <v>30</v>
      </c>
      <c r="I49" t="n">
        <v>19038053951</v>
      </c>
      <c r="J49" t="n">
        <v>18630341309.85</v>
      </c>
      <c r="K49" t="n">
        <v>1598644</v>
      </c>
      <c r="L49" t="n">
        <v>1723368</v>
      </c>
      <c r="M49">
        <f>SUMIFS('Company_Daily_Audit'!$N$2:$N$1024,'Company_Daily_Audit'!$A$2:$A$1024,"&gt;="&amp;C49,'Company_Daily_Audit'!$A$2:$A$1024,"&lt;="&amp;D49)</f>
        <v/>
      </c>
      <c r="N49">
        <f>SUMIFS('Company_Daily_Audit'!$N$2:$N$1024,'Company_Daily_Audit'!$A$2:$A$1024,"&gt;="&amp;F49,'Company_Daily_Audit'!$A$2:$A$1024,"&lt;="&amp;G49)</f>
        <v/>
      </c>
      <c r="O49">
        <f>IFERROR(M49/N49-1,"")</f>
        <v/>
      </c>
      <c r="P49">
        <f>SUMIFS('Company_Daily_Audit'!$K$2:$K$1024,'Company_Daily_Audit'!$A$2:$A$1024,"&gt;="&amp;C49,'Company_Daily_Audit'!$A$2:$A$1024,"&lt;="&amp;D49)</f>
        <v/>
      </c>
      <c r="Q49">
        <f>SUMIFS('Company_Daily_Audit'!$K$2:$K$1024,'Company_Daily_Audit'!$A$2:$A$1024,"&gt;="&amp;F49,'Company_Daily_Audit'!$A$2:$A$1024,"&lt;="&amp;G49)</f>
        <v/>
      </c>
      <c r="R49">
        <f>IFERROR(P49/Q49-1,"")</f>
        <v/>
      </c>
      <c r="S49" t="inlineStr">
        <is>
          <t>Provided POS scope; total original retained</t>
        </is>
      </c>
    </row>
    <row r="50">
      <c r="A50" t="inlineStr">
        <is>
          <t>In-store</t>
        </is>
      </c>
      <c r="B50" t="inlineStr">
        <is>
          <t>2025-05</t>
        </is>
      </c>
      <c r="C50" s="2" t="n">
        <v>45778</v>
      </c>
      <c r="D50" s="2" t="n">
        <v>45808</v>
      </c>
      <c r="E50" t="n">
        <v>31</v>
      </c>
      <c r="F50" s="2" t="n">
        <v>45413</v>
      </c>
      <c r="G50" s="2" t="n">
        <v>45443</v>
      </c>
      <c r="H50" t="n">
        <v>31</v>
      </c>
      <c r="I50" t="n">
        <v>18513796070</v>
      </c>
      <c r="J50" t="n">
        <v>18005978269.95</v>
      </c>
      <c r="K50" t="n">
        <v>1502977</v>
      </c>
      <c r="L50" t="n">
        <v>1618111</v>
      </c>
      <c r="M50">
        <f>SUMIFS('Company_Daily_Audit'!$N$2:$N$1024,'Company_Daily_Audit'!$A$2:$A$1024,"&gt;="&amp;C50,'Company_Daily_Audit'!$A$2:$A$1024,"&lt;="&amp;D50)</f>
        <v/>
      </c>
      <c r="N50">
        <f>SUMIFS('Company_Daily_Audit'!$N$2:$N$1024,'Company_Daily_Audit'!$A$2:$A$1024,"&gt;="&amp;F50,'Company_Daily_Audit'!$A$2:$A$1024,"&lt;="&amp;G50)</f>
        <v/>
      </c>
      <c r="O50">
        <f>IFERROR(M50/N50-1,"")</f>
        <v/>
      </c>
      <c r="P50">
        <f>SUMIFS('Company_Daily_Audit'!$K$2:$K$1024,'Company_Daily_Audit'!$A$2:$A$1024,"&gt;="&amp;C50,'Company_Daily_Audit'!$A$2:$A$1024,"&lt;="&amp;D50)</f>
        <v/>
      </c>
      <c r="Q50">
        <f>SUMIFS('Company_Daily_Audit'!$K$2:$K$1024,'Company_Daily_Audit'!$A$2:$A$1024,"&gt;="&amp;F50,'Company_Daily_Audit'!$A$2:$A$1024,"&lt;="&amp;G50)</f>
        <v/>
      </c>
      <c r="R50">
        <f>IFERROR(P50/Q50-1,"")</f>
        <v/>
      </c>
      <c r="S50" t="inlineStr">
        <is>
          <t>Provided POS scope; total original retained</t>
        </is>
      </c>
    </row>
    <row r="51">
      <c r="A51" t="inlineStr">
        <is>
          <t>In-store</t>
        </is>
      </c>
      <c r="B51" t="inlineStr">
        <is>
          <t>2025-06</t>
        </is>
      </c>
      <c r="C51" s="2" t="n">
        <v>45809</v>
      </c>
      <c r="D51" s="2" t="n">
        <v>45838</v>
      </c>
      <c r="E51" t="n">
        <v>30</v>
      </c>
      <c r="F51" s="2" t="n">
        <v>45444</v>
      </c>
      <c r="G51" s="2" t="n">
        <v>45473</v>
      </c>
      <c r="H51" t="n">
        <v>30</v>
      </c>
      <c r="I51" t="n">
        <v>17033540419</v>
      </c>
      <c r="J51" t="n">
        <v>17094615250</v>
      </c>
      <c r="K51" t="n">
        <v>1450620</v>
      </c>
      <c r="L51" t="n">
        <v>1570423</v>
      </c>
      <c r="M51">
        <f>SUMIFS('Company_Daily_Audit'!$N$2:$N$1024,'Company_Daily_Audit'!$A$2:$A$1024,"&gt;="&amp;C51,'Company_Daily_Audit'!$A$2:$A$1024,"&lt;="&amp;D51)</f>
        <v/>
      </c>
      <c r="N51">
        <f>SUMIFS('Company_Daily_Audit'!$N$2:$N$1024,'Company_Daily_Audit'!$A$2:$A$1024,"&gt;="&amp;F51,'Company_Daily_Audit'!$A$2:$A$1024,"&lt;="&amp;G51)</f>
        <v/>
      </c>
      <c r="O51">
        <f>IFERROR(M51/N51-1,"")</f>
        <v/>
      </c>
      <c r="P51">
        <f>SUMIFS('Company_Daily_Audit'!$K$2:$K$1024,'Company_Daily_Audit'!$A$2:$A$1024,"&gt;="&amp;C51,'Company_Daily_Audit'!$A$2:$A$1024,"&lt;="&amp;D51)</f>
        <v/>
      </c>
      <c r="Q51">
        <f>SUMIFS('Company_Daily_Audit'!$K$2:$K$1024,'Company_Daily_Audit'!$A$2:$A$1024,"&gt;="&amp;F51,'Company_Daily_Audit'!$A$2:$A$1024,"&lt;="&amp;G51)</f>
        <v/>
      </c>
      <c r="R51">
        <f>IFERROR(P51/Q51-1,"")</f>
        <v/>
      </c>
      <c r="S51" t="inlineStr">
        <is>
          <t>Provided POS scope; total original retained</t>
        </is>
      </c>
    </row>
    <row r="52">
      <c r="A52" t="inlineStr">
        <is>
          <t>In-store</t>
        </is>
      </c>
      <c r="B52" t="inlineStr">
        <is>
          <t>2025-07</t>
        </is>
      </c>
      <c r="C52" s="2" t="n">
        <v>45839</v>
      </c>
      <c r="D52" s="2" t="n">
        <v>45869</v>
      </c>
      <c r="E52" t="n">
        <v>31</v>
      </c>
      <c r="F52" s="2" t="n">
        <v>45474</v>
      </c>
      <c r="G52" s="2" t="n">
        <v>45504</v>
      </c>
      <c r="H52" t="n">
        <v>31</v>
      </c>
      <c r="I52" t="n">
        <v>16598388032</v>
      </c>
      <c r="J52" t="n">
        <v>15963977810</v>
      </c>
      <c r="K52" t="n">
        <v>1388269</v>
      </c>
      <c r="L52" t="n">
        <v>1452853</v>
      </c>
      <c r="M52">
        <f>SUMIFS('Company_Daily_Audit'!$N$2:$N$1024,'Company_Daily_Audit'!$A$2:$A$1024,"&gt;="&amp;C52,'Company_Daily_Audit'!$A$2:$A$1024,"&lt;="&amp;D52)</f>
        <v/>
      </c>
      <c r="N52">
        <f>SUMIFS('Company_Daily_Audit'!$N$2:$N$1024,'Company_Daily_Audit'!$A$2:$A$1024,"&gt;="&amp;F52,'Company_Daily_Audit'!$A$2:$A$1024,"&lt;="&amp;G52)</f>
        <v/>
      </c>
      <c r="O52">
        <f>IFERROR(M52/N52-1,"")</f>
        <v/>
      </c>
      <c r="P52">
        <f>SUMIFS('Company_Daily_Audit'!$K$2:$K$1024,'Company_Daily_Audit'!$A$2:$A$1024,"&gt;="&amp;C52,'Company_Daily_Audit'!$A$2:$A$1024,"&lt;="&amp;D52)</f>
        <v/>
      </c>
      <c r="Q52">
        <f>SUMIFS('Company_Daily_Audit'!$K$2:$K$1024,'Company_Daily_Audit'!$A$2:$A$1024,"&gt;="&amp;F52,'Company_Daily_Audit'!$A$2:$A$1024,"&lt;="&amp;G52)</f>
        <v/>
      </c>
      <c r="R52">
        <f>IFERROR(P52/Q52-1,"")</f>
        <v/>
      </c>
      <c r="S52" t="inlineStr">
        <is>
          <t>Provided POS scope; total original retained</t>
        </is>
      </c>
    </row>
    <row r="53">
      <c r="A53" t="inlineStr">
        <is>
          <t>In-store</t>
        </is>
      </c>
      <c r="B53" t="inlineStr">
        <is>
          <t>2025-08</t>
        </is>
      </c>
      <c r="C53" s="2" t="n">
        <v>45870</v>
      </c>
      <c r="D53" s="2" t="n">
        <v>45900</v>
      </c>
      <c r="E53" t="n">
        <v>31</v>
      </c>
      <c r="F53" s="2" t="n">
        <v>45505</v>
      </c>
      <c r="G53" s="2" t="n">
        <v>45535</v>
      </c>
      <c r="H53" t="n">
        <v>31</v>
      </c>
      <c r="I53" t="n">
        <v>16194445974</v>
      </c>
      <c r="J53" t="n">
        <v>15781464946</v>
      </c>
      <c r="K53" t="n">
        <v>1359061</v>
      </c>
      <c r="L53" t="n">
        <v>1442800</v>
      </c>
      <c r="M53">
        <f>SUMIFS('Company_Daily_Audit'!$N$2:$N$1024,'Company_Daily_Audit'!$A$2:$A$1024,"&gt;="&amp;C53,'Company_Daily_Audit'!$A$2:$A$1024,"&lt;="&amp;D53)</f>
        <v/>
      </c>
      <c r="N53">
        <f>SUMIFS('Company_Daily_Audit'!$N$2:$N$1024,'Company_Daily_Audit'!$A$2:$A$1024,"&gt;="&amp;F53,'Company_Daily_Audit'!$A$2:$A$1024,"&lt;="&amp;G53)</f>
        <v/>
      </c>
      <c r="O53">
        <f>IFERROR(M53/N53-1,"")</f>
        <v/>
      </c>
      <c r="P53">
        <f>SUMIFS('Company_Daily_Audit'!$K$2:$K$1024,'Company_Daily_Audit'!$A$2:$A$1024,"&gt;="&amp;C53,'Company_Daily_Audit'!$A$2:$A$1024,"&lt;="&amp;D53)</f>
        <v/>
      </c>
      <c r="Q53">
        <f>SUMIFS('Company_Daily_Audit'!$K$2:$K$1024,'Company_Daily_Audit'!$A$2:$A$1024,"&gt;="&amp;F53,'Company_Daily_Audit'!$A$2:$A$1024,"&lt;="&amp;G53)</f>
        <v/>
      </c>
      <c r="R53">
        <f>IFERROR(P53/Q53-1,"")</f>
        <v/>
      </c>
      <c r="S53" t="inlineStr">
        <is>
          <t>Provided POS scope; total original retained</t>
        </is>
      </c>
    </row>
    <row r="54">
      <c r="A54" t="inlineStr">
        <is>
          <t>In-store</t>
        </is>
      </c>
      <c r="B54" t="inlineStr">
        <is>
          <t>2025-09</t>
        </is>
      </c>
      <c r="C54" s="2" t="n">
        <v>45901</v>
      </c>
      <c r="D54" s="2" t="n">
        <v>45930</v>
      </c>
      <c r="E54" t="n">
        <v>30</v>
      </c>
      <c r="F54" s="2" t="n">
        <v>45536</v>
      </c>
      <c r="G54" s="2" t="n">
        <v>45565</v>
      </c>
      <c r="H54" t="n">
        <v>30</v>
      </c>
      <c r="I54" t="n">
        <v>18184547318</v>
      </c>
      <c r="J54" t="n">
        <v>17345733427</v>
      </c>
      <c r="K54" t="n">
        <v>1519628</v>
      </c>
      <c r="L54" t="n">
        <v>1550810</v>
      </c>
      <c r="M54">
        <f>SUMIFS('Company_Daily_Audit'!$N$2:$N$1024,'Company_Daily_Audit'!$A$2:$A$1024,"&gt;="&amp;C54,'Company_Daily_Audit'!$A$2:$A$1024,"&lt;="&amp;D54)</f>
        <v/>
      </c>
      <c r="N54">
        <f>SUMIFS('Company_Daily_Audit'!$N$2:$N$1024,'Company_Daily_Audit'!$A$2:$A$1024,"&gt;="&amp;F54,'Company_Daily_Audit'!$A$2:$A$1024,"&lt;="&amp;G54)</f>
        <v/>
      </c>
      <c r="O54">
        <f>IFERROR(M54/N54-1,"")</f>
        <v/>
      </c>
      <c r="P54">
        <f>SUMIFS('Company_Daily_Audit'!$K$2:$K$1024,'Company_Daily_Audit'!$A$2:$A$1024,"&gt;="&amp;C54,'Company_Daily_Audit'!$A$2:$A$1024,"&lt;="&amp;D54)</f>
        <v/>
      </c>
      <c r="Q54">
        <f>SUMIFS('Company_Daily_Audit'!$K$2:$K$1024,'Company_Daily_Audit'!$A$2:$A$1024,"&gt;="&amp;F54,'Company_Daily_Audit'!$A$2:$A$1024,"&lt;="&amp;G54)</f>
        <v/>
      </c>
      <c r="R54">
        <f>IFERROR(P54/Q54-1,"")</f>
        <v/>
      </c>
      <c r="S54" t="inlineStr">
        <is>
          <t>Provided POS scope; total original retained</t>
        </is>
      </c>
    </row>
    <row r="55">
      <c r="A55" t="inlineStr">
        <is>
          <t>In-store</t>
        </is>
      </c>
      <c r="B55" t="inlineStr">
        <is>
          <t>2025-10</t>
        </is>
      </c>
      <c r="C55" s="2" t="n">
        <v>45931</v>
      </c>
      <c r="D55" s="2" t="n">
        <v>45961</v>
      </c>
      <c r="E55" t="n">
        <v>31</v>
      </c>
      <c r="F55" s="2" t="n">
        <v>45566</v>
      </c>
      <c r="G55" s="2" t="n">
        <v>45596</v>
      </c>
      <c r="H55" t="n">
        <v>31</v>
      </c>
      <c r="I55" t="n">
        <v>18956213412</v>
      </c>
      <c r="J55" t="n">
        <v>18616932000</v>
      </c>
      <c r="K55" t="n">
        <v>1529188</v>
      </c>
      <c r="L55" t="n">
        <v>1655581</v>
      </c>
      <c r="M55">
        <f>SUMIFS('Company_Daily_Audit'!$N$2:$N$1024,'Company_Daily_Audit'!$A$2:$A$1024,"&gt;="&amp;C55,'Company_Daily_Audit'!$A$2:$A$1024,"&lt;="&amp;D55)</f>
        <v/>
      </c>
      <c r="N55">
        <f>SUMIFS('Company_Daily_Audit'!$N$2:$N$1024,'Company_Daily_Audit'!$A$2:$A$1024,"&gt;="&amp;F55,'Company_Daily_Audit'!$A$2:$A$1024,"&lt;="&amp;G55)</f>
        <v/>
      </c>
      <c r="O55">
        <f>IFERROR(M55/N55-1,"")</f>
        <v/>
      </c>
      <c r="P55">
        <f>SUMIFS('Company_Daily_Audit'!$K$2:$K$1024,'Company_Daily_Audit'!$A$2:$A$1024,"&gt;="&amp;C55,'Company_Daily_Audit'!$A$2:$A$1024,"&lt;="&amp;D55)</f>
        <v/>
      </c>
      <c r="Q55">
        <f>SUMIFS('Company_Daily_Audit'!$K$2:$K$1024,'Company_Daily_Audit'!$A$2:$A$1024,"&gt;="&amp;F55,'Company_Daily_Audit'!$A$2:$A$1024,"&lt;="&amp;G55)</f>
        <v/>
      </c>
      <c r="R55">
        <f>IFERROR(P55/Q55-1,"")</f>
        <v/>
      </c>
      <c r="S55" t="inlineStr">
        <is>
          <t>Provided POS scope; total original retained</t>
        </is>
      </c>
    </row>
    <row r="56">
      <c r="A56" t="inlineStr">
        <is>
          <t>In-store</t>
        </is>
      </c>
      <c r="B56" t="inlineStr">
        <is>
          <t>2025-11</t>
        </is>
      </c>
      <c r="C56" s="2" t="n">
        <v>45962</v>
      </c>
      <c r="D56" s="2" t="n">
        <v>45991</v>
      </c>
      <c r="E56" t="n">
        <v>30</v>
      </c>
      <c r="F56" s="2" t="n">
        <v>45597</v>
      </c>
      <c r="G56" s="2" t="n">
        <v>45626</v>
      </c>
      <c r="H56" t="n">
        <v>30</v>
      </c>
      <c r="I56" t="n">
        <v>18249408099</v>
      </c>
      <c r="J56" t="n">
        <v>17387392390</v>
      </c>
      <c r="K56" t="n">
        <v>1493612</v>
      </c>
      <c r="L56" t="n">
        <v>1480969</v>
      </c>
      <c r="M56">
        <f>SUMIFS('Company_Daily_Audit'!$N$2:$N$1024,'Company_Daily_Audit'!$A$2:$A$1024,"&gt;="&amp;C56,'Company_Daily_Audit'!$A$2:$A$1024,"&lt;="&amp;D56)</f>
        <v/>
      </c>
      <c r="N56">
        <f>SUMIFS('Company_Daily_Audit'!$N$2:$N$1024,'Company_Daily_Audit'!$A$2:$A$1024,"&gt;="&amp;F56,'Company_Daily_Audit'!$A$2:$A$1024,"&lt;="&amp;G56)</f>
        <v/>
      </c>
      <c r="O56">
        <f>IFERROR(M56/N56-1,"")</f>
        <v/>
      </c>
      <c r="P56">
        <f>SUMIFS('Company_Daily_Audit'!$K$2:$K$1024,'Company_Daily_Audit'!$A$2:$A$1024,"&gt;="&amp;C56,'Company_Daily_Audit'!$A$2:$A$1024,"&lt;="&amp;D56)</f>
        <v/>
      </c>
      <c r="Q56">
        <f>SUMIFS('Company_Daily_Audit'!$K$2:$K$1024,'Company_Daily_Audit'!$A$2:$A$1024,"&gt;="&amp;F56,'Company_Daily_Audit'!$A$2:$A$1024,"&lt;="&amp;G56)</f>
        <v/>
      </c>
      <c r="R56">
        <f>IFERROR(P56/Q56-1,"")</f>
        <v/>
      </c>
      <c r="S56" t="inlineStr">
        <is>
          <t>Provided POS scope; total original retained</t>
        </is>
      </c>
    </row>
    <row r="57">
      <c r="A57" t="inlineStr">
        <is>
          <t>In-store</t>
        </is>
      </c>
      <c r="B57" t="inlineStr">
        <is>
          <t>2025-12</t>
        </is>
      </c>
      <c r="C57" s="2" t="n">
        <v>45992</v>
      </c>
      <c r="D57" s="2" t="n">
        <v>46022</v>
      </c>
      <c r="E57" t="n">
        <v>31</v>
      </c>
      <c r="F57" s="2" t="n">
        <v>45627</v>
      </c>
      <c r="G57" s="2" t="n">
        <v>45657</v>
      </c>
      <c r="H57" t="n">
        <v>31</v>
      </c>
      <c r="I57" t="n">
        <v>17498391270</v>
      </c>
      <c r="J57" t="n">
        <v>17244716329</v>
      </c>
      <c r="K57" t="n">
        <v>1391071</v>
      </c>
      <c r="L57" t="n">
        <v>1425057</v>
      </c>
      <c r="M57">
        <f>SUMIFS('Company_Daily_Audit'!$N$2:$N$1024,'Company_Daily_Audit'!$A$2:$A$1024,"&gt;="&amp;C57,'Company_Daily_Audit'!$A$2:$A$1024,"&lt;="&amp;D57)</f>
        <v/>
      </c>
      <c r="N57">
        <f>SUMIFS('Company_Daily_Audit'!$N$2:$N$1024,'Company_Daily_Audit'!$A$2:$A$1024,"&gt;="&amp;F57,'Company_Daily_Audit'!$A$2:$A$1024,"&lt;="&amp;G57)</f>
        <v/>
      </c>
      <c r="O57">
        <f>IFERROR(M57/N57-1,"")</f>
        <v/>
      </c>
      <c r="P57">
        <f>SUMIFS('Company_Daily_Audit'!$K$2:$K$1024,'Company_Daily_Audit'!$A$2:$A$1024,"&gt;="&amp;C57,'Company_Daily_Audit'!$A$2:$A$1024,"&lt;="&amp;D57)</f>
        <v/>
      </c>
      <c r="Q57">
        <f>SUMIFS('Company_Daily_Audit'!$K$2:$K$1024,'Company_Daily_Audit'!$A$2:$A$1024,"&gt;="&amp;F57,'Company_Daily_Audit'!$A$2:$A$1024,"&lt;="&amp;G57)</f>
        <v/>
      </c>
      <c r="R57">
        <f>IFERROR(P57/Q57-1,"")</f>
        <v/>
      </c>
      <c r="S57" t="inlineStr">
        <is>
          <t>Provided POS scope; total original retained</t>
        </is>
      </c>
    </row>
    <row r="58">
      <c r="A58" t="inlineStr">
        <is>
          <t>In-store</t>
        </is>
      </c>
      <c r="B58" t="inlineStr">
        <is>
          <t>2026-01</t>
        </is>
      </c>
      <c r="C58" s="2" t="n">
        <v>46023</v>
      </c>
      <c r="D58" s="2" t="n">
        <v>46053</v>
      </c>
      <c r="E58" t="n">
        <v>31</v>
      </c>
      <c r="F58" s="2" t="n">
        <v>45658</v>
      </c>
      <c r="G58" s="2" t="n">
        <v>45688</v>
      </c>
      <c r="H58" t="n">
        <v>31</v>
      </c>
      <c r="I58" t="n">
        <v>14854693065</v>
      </c>
      <c r="J58" t="n">
        <v>14251949240</v>
      </c>
      <c r="K58" t="n">
        <v>1274860</v>
      </c>
      <c r="L58" t="n">
        <v>1221689</v>
      </c>
      <c r="M58">
        <f>SUMIFS('Company_Daily_Audit'!$N$2:$N$1024,'Company_Daily_Audit'!$A$2:$A$1024,"&gt;="&amp;C58,'Company_Daily_Audit'!$A$2:$A$1024,"&lt;="&amp;D58)</f>
        <v/>
      </c>
      <c r="N58">
        <f>SUMIFS('Company_Daily_Audit'!$N$2:$N$1024,'Company_Daily_Audit'!$A$2:$A$1024,"&gt;="&amp;F58,'Company_Daily_Audit'!$A$2:$A$1024,"&lt;="&amp;G58)</f>
        <v/>
      </c>
      <c r="O58">
        <f>IFERROR(M58/N58-1,"")</f>
        <v/>
      </c>
      <c r="P58">
        <f>SUMIFS('Company_Daily_Audit'!$K$2:$K$1024,'Company_Daily_Audit'!$A$2:$A$1024,"&gt;="&amp;C58,'Company_Daily_Audit'!$A$2:$A$1024,"&lt;="&amp;D58)</f>
        <v/>
      </c>
      <c r="Q58">
        <f>SUMIFS('Company_Daily_Audit'!$K$2:$K$1024,'Company_Daily_Audit'!$A$2:$A$1024,"&gt;="&amp;F58,'Company_Daily_Audit'!$A$2:$A$1024,"&lt;="&amp;G58)</f>
        <v/>
      </c>
      <c r="R58">
        <f>IFERROR(P58/Q58-1,"")</f>
        <v/>
      </c>
      <c r="S58" t="inlineStr">
        <is>
          <t>Provided POS scope; total original retained</t>
        </is>
      </c>
    </row>
    <row r="59">
      <c r="A59" t="inlineStr">
        <is>
          <t>In-store</t>
        </is>
      </c>
      <c r="B59" t="inlineStr">
        <is>
          <t>2026-02</t>
        </is>
      </c>
      <c r="C59" s="2" t="n">
        <v>46054</v>
      </c>
      <c r="D59" s="2" t="n">
        <v>46081</v>
      </c>
      <c r="E59" t="n">
        <v>28</v>
      </c>
      <c r="F59" s="2" t="n">
        <v>45689</v>
      </c>
      <c r="G59" s="2" t="n">
        <v>45716</v>
      </c>
      <c r="H59" t="n">
        <v>28</v>
      </c>
      <c r="I59" t="n">
        <v>13669953686</v>
      </c>
      <c r="J59" t="n">
        <v>14593982835</v>
      </c>
      <c r="K59" t="n">
        <v>1143680</v>
      </c>
      <c r="L59" t="n">
        <v>1242901</v>
      </c>
      <c r="M59">
        <f>SUMIFS('Company_Daily_Audit'!$N$2:$N$1024,'Company_Daily_Audit'!$A$2:$A$1024,"&gt;="&amp;C59,'Company_Daily_Audit'!$A$2:$A$1024,"&lt;="&amp;D59)</f>
        <v/>
      </c>
      <c r="N59">
        <f>SUMIFS('Company_Daily_Audit'!$N$2:$N$1024,'Company_Daily_Audit'!$A$2:$A$1024,"&gt;="&amp;F59,'Company_Daily_Audit'!$A$2:$A$1024,"&lt;="&amp;G59)</f>
        <v/>
      </c>
      <c r="O59">
        <f>IFERROR(M59/N59-1,"")</f>
        <v/>
      </c>
      <c r="P59">
        <f>SUMIFS('Company_Daily_Audit'!$K$2:$K$1024,'Company_Daily_Audit'!$A$2:$A$1024,"&gt;="&amp;C59,'Company_Daily_Audit'!$A$2:$A$1024,"&lt;="&amp;D59)</f>
        <v/>
      </c>
      <c r="Q59">
        <f>SUMIFS('Company_Daily_Audit'!$K$2:$K$1024,'Company_Daily_Audit'!$A$2:$A$1024,"&gt;="&amp;F59,'Company_Daily_Audit'!$A$2:$A$1024,"&lt;="&amp;G59)</f>
        <v/>
      </c>
      <c r="R59">
        <f>IFERROR(P59/Q59-1,"")</f>
        <v/>
      </c>
      <c r="S59" t="inlineStr">
        <is>
          <t>Provided POS scope; total original retained</t>
        </is>
      </c>
    </row>
    <row r="60">
      <c r="A60" t="inlineStr">
        <is>
          <t>In-store</t>
        </is>
      </c>
      <c r="B60" t="inlineStr">
        <is>
          <t>2026-03</t>
        </is>
      </c>
      <c r="C60" s="2" t="n">
        <v>46082</v>
      </c>
      <c r="D60" s="2" t="n">
        <v>46112</v>
      </c>
      <c r="E60" t="n">
        <v>31</v>
      </c>
      <c r="F60" s="2" t="n">
        <v>45717</v>
      </c>
      <c r="G60" s="2" t="n">
        <v>45747</v>
      </c>
      <c r="H60" t="n">
        <v>31</v>
      </c>
      <c r="I60" t="n">
        <v>19054625238</v>
      </c>
      <c r="J60" t="n">
        <v>18543085055</v>
      </c>
      <c r="K60" t="n">
        <v>1569097</v>
      </c>
      <c r="L60" t="n">
        <v>1580329</v>
      </c>
      <c r="M60">
        <f>SUMIFS('Company_Daily_Audit'!$N$2:$N$1024,'Company_Daily_Audit'!$A$2:$A$1024,"&gt;="&amp;C60,'Company_Daily_Audit'!$A$2:$A$1024,"&lt;="&amp;D60)</f>
        <v/>
      </c>
      <c r="N60">
        <f>SUMIFS('Company_Daily_Audit'!$N$2:$N$1024,'Company_Daily_Audit'!$A$2:$A$1024,"&gt;="&amp;F60,'Company_Daily_Audit'!$A$2:$A$1024,"&lt;="&amp;G60)</f>
        <v/>
      </c>
      <c r="O60">
        <f>IFERROR(M60/N60-1,"")</f>
        <v/>
      </c>
      <c r="P60">
        <f>SUMIFS('Company_Daily_Audit'!$K$2:$K$1024,'Company_Daily_Audit'!$A$2:$A$1024,"&gt;="&amp;C60,'Company_Daily_Audit'!$A$2:$A$1024,"&lt;="&amp;D60)</f>
        <v/>
      </c>
      <c r="Q60">
        <f>SUMIFS('Company_Daily_Audit'!$K$2:$K$1024,'Company_Daily_Audit'!$A$2:$A$1024,"&gt;="&amp;F60,'Company_Daily_Audit'!$A$2:$A$1024,"&lt;="&amp;G60)</f>
        <v/>
      </c>
      <c r="R60">
        <f>IFERROR(P60/Q60-1,"")</f>
        <v/>
      </c>
      <c r="S60" t="inlineStr">
        <is>
          <t>Provided POS scope; total original retained</t>
        </is>
      </c>
    </row>
    <row r="61">
      <c r="A61" t="inlineStr">
        <is>
          <t>In-store</t>
        </is>
      </c>
      <c r="B61" t="inlineStr">
        <is>
          <t>2026-04</t>
        </is>
      </c>
      <c r="C61" s="2" t="n">
        <v>46113</v>
      </c>
      <c r="D61" s="2" t="n">
        <v>46142</v>
      </c>
      <c r="E61" t="n">
        <v>30</v>
      </c>
      <c r="F61" s="2" t="n">
        <v>45748</v>
      </c>
      <c r="G61" s="2" t="n">
        <v>45777</v>
      </c>
      <c r="H61" t="n">
        <v>30</v>
      </c>
      <c r="I61" t="n">
        <v>19729493811</v>
      </c>
      <c r="J61" t="n">
        <v>19038053951</v>
      </c>
      <c r="K61" t="n">
        <v>1629446</v>
      </c>
      <c r="L61" t="n">
        <v>1598644</v>
      </c>
      <c r="M61">
        <f>SUMIFS('Company_Daily_Audit'!$N$2:$N$1024,'Company_Daily_Audit'!$A$2:$A$1024,"&gt;="&amp;C61,'Company_Daily_Audit'!$A$2:$A$1024,"&lt;="&amp;D61)</f>
        <v/>
      </c>
      <c r="N61">
        <f>SUMIFS('Company_Daily_Audit'!$N$2:$N$1024,'Company_Daily_Audit'!$A$2:$A$1024,"&gt;="&amp;F61,'Company_Daily_Audit'!$A$2:$A$1024,"&lt;="&amp;G61)</f>
        <v/>
      </c>
      <c r="O61">
        <f>IFERROR(M61/N61-1,"")</f>
        <v/>
      </c>
      <c r="P61">
        <f>SUMIFS('Company_Daily_Audit'!$K$2:$K$1024,'Company_Daily_Audit'!$A$2:$A$1024,"&gt;="&amp;C61,'Company_Daily_Audit'!$A$2:$A$1024,"&lt;="&amp;D61)</f>
        <v/>
      </c>
      <c r="Q61">
        <f>SUMIFS('Company_Daily_Audit'!$K$2:$K$1024,'Company_Daily_Audit'!$A$2:$A$1024,"&gt;="&amp;F61,'Company_Daily_Audit'!$A$2:$A$1024,"&lt;="&amp;G61)</f>
        <v/>
      </c>
      <c r="R61">
        <f>IFERROR(P61/Q61-1,"")</f>
        <v/>
      </c>
      <c r="S61" t="inlineStr">
        <is>
          <t>Provided POS scope; total original retained</t>
        </is>
      </c>
    </row>
    <row r="62">
      <c r="A62" t="inlineStr">
        <is>
          <t>In-store</t>
        </is>
      </c>
      <c r="B62" t="inlineStr">
        <is>
          <t>2026-05</t>
        </is>
      </c>
      <c r="C62" s="2" t="n">
        <v>46143</v>
      </c>
      <c r="D62" s="2" t="n">
        <v>46173</v>
      </c>
      <c r="E62" t="n">
        <v>31</v>
      </c>
      <c r="F62" s="2" t="n">
        <v>45778</v>
      </c>
      <c r="G62" s="2" t="n">
        <v>45808</v>
      </c>
      <c r="H62" t="n">
        <v>31</v>
      </c>
      <c r="I62" t="n">
        <v>18591868513</v>
      </c>
      <c r="J62" t="n">
        <v>18513796070</v>
      </c>
      <c r="K62" t="n">
        <v>1507413</v>
      </c>
      <c r="L62" t="n">
        <v>1502977</v>
      </c>
      <c r="M62">
        <f>SUMIFS('Company_Daily_Audit'!$N$2:$N$1024,'Company_Daily_Audit'!$A$2:$A$1024,"&gt;="&amp;C62,'Company_Daily_Audit'!$A$2:$A$1024,"&lt;="&amp;D62)</f>
        <v/>
      </c>
      <c r="N62">
        <f>SUMIFS('Company_Daily_Audit'!$N$2:$N$1024,'Company_Daily_Audit'!$A$2:$A$1024,"&gt;="&amp;F62,'Company_Daily_Audit'!$A$2:$A$1024,"&lt;="&amp;G62)</f>
        <v/>
      </c>
      <c r="O62">
        <f>IFERROR(M62/N62-1,"")</f>
        <v/>
      </c>
      <c r="P62">
        <f>SUMIFS('Company_Daily_Audit'!$K$2:$K$1024,'Company_Daily_Audit'!$A$2:$A$1024,"&gt;="&amp;C62,'Company_Daily_Audit'!$A$2:$A$1024,"&lt;="&amp;D62)</f>
        <v/>
      </c>
      <c r="Q62">
        <f>SUMIFS('Company_Daily_Audit'!$K$2:$K$1024,'Company_Daily_Audit'!$A$2:$A$1024,"&gt;="&amp;F62,'Company_Daily_Audit'!$A$2:$A$1024,"&lt;="&amp;G62)</f>
        <v/>
      </c>
      <c r="R62">
        <f>IFERROR(P62/Q62-1,"")</f>
        <v/>
      </c>
      <c r="S62" t="inlineStr">
        <is>
          <t>Provided POS scope; total original retained</t>
        </is>
      </c>
    </row>
    <row r="63">
      <c r="A63" t="inlineStr">
        <is>
          <t>In-store</t>
        </is>
      </c>
      <c r="B63" t="inlineStr">
        <is>
          <t>2026-06</t>
        </is>
      </c>
      <c r="C63" s="2" t="n">
        <v>46174</v>
      </c>
      <c r="D63" s="2" t="n">
        <v>46203</v>
      </c>
      <c r="E63" t="n">
        <v>30</v>
      </c>
      <c r="F63" s="2" t="n">
        <v>45809</v>
      </c>
      <c r="G63" s="2" t="n">
        <v>45838</v>
      </c>
      <c r="H63" t="n">
        <v>30</v>
      </c>
      <c r="I63" t="n">
        <v>18470049250</v>
      </c>
      <c r="J63" t="n">
        <v>17033540419</v>
      </c>
      <c r="K63" t="n">
        <v>1523600</v>
      </c>
      <c r="L63" t="n">
        <v>1450620</v>
      </c>
      <c r="M63">
        <f>SUMIFS('Company_Daily_Audit'!$N$2:$N$1024,'Company_Daily_Audit'!$A$2:$A$1024,"&gt;="&amp;C63,'Company_Daily_Audit'!$A$2:$A$1024,"&lt;="&amp;D63)</f>
        <v/>
      </c>
      <c r="N63">
        <f>SUMIFS('Company_Daily_Audit'!$N$2:$N$1024,'Company_Daily_Audit'!$A$2:$A$1024,"&gt;="&amp;F63,'Company_Daily_Audit'!$A$2:$A$1024,"&lt;="&amp;G63)</f>
        <v/>
      </c>
      <c r="O63">
        <f>IFERROR(M63/N63-1,"")</f>
        <v/>
      </c>
      <c r="P63">
        <f>SUMIFS('Company_Daily_Audit'!$K$2:$K$1024,'Company_Daily_Audit'!$A$2:$A$1024,"&gt;="&amp;C63,'Company_Daily_Audit'!$A$2:$A$1024,"&lt;="&amp;D63)</f>
        <v/>
      </c>
      <c r="Q63">
        <f>SUMIFS('Company_Daily_Audit'!$K$2:$K$1024,'Company_Daily_Audit'!$A$2:$A$1024,"&gt;="&amp;F63,'Company_Daily_Audit'!$A$2:$A$1024,"&lt;="&amp;G63)</f>
        <v/>
      </c>
      <c r="R63">
        <f>IFERROR(P63/Q63-1,"")</f>
        <v/>
      </c>
      <c r="S63" t="inlineStr">
        <is>
          <t>Provided POS scope; total original retained</t>
        </is>
      </c>
    </row>
    <row r="64">
      <c r="A64" t="inlineStr">
        <is>
          <t>In-store</t>
        </is>
      </c>
      <c r="B64" t="inlineStr">
        <is>
          <t>2026-07</t>
        </is>
      </c>
      <c r="C64" s="2" t="n">
        <v>46204</v>
      </c>
      <c r="D64" s="2" t="n">
        <v>46234</v>
      </c>
      <c r="E64" t="n">
        <v>31</v>
      </c>
      <c r="F64" s="2" t="n">
        <v>45839</v>
      </c>
      <c r="G64" s="2" t="n">
        <v>45869</v>
      </c>
      <c r="H64" t="n">
        <v>31</v>
      </c>
      <c r="I64" t="n">
        <v>16013233320</v>
      </c>
      <c r="J64" t="n">
        <v>16598388032</v>
      </c>
      <c r="K64" t="n">
        <v>1337432</v>
      </c>
      <c r="L64" t="n">
        <v>1388269</v>
      </c>
      <c r="M64">
        <f>SUMIFS('Company_Daily_Audit'!$N$2:$N$1024,'Company_Daily_Audit'!$A$2:$A$1024,"&gt;="&amp;C64,'Company_Daily_Audit'!$A$2:$A$1024,"&lt;="&amp;D64)</f>
        <v/>
      </c>
      <c r="N64">
        <f>SUMIFS('Company_Daily_Audit'!$N$2:$N$1024,'Company_Daily_Audit'!$A$2:$A$1024,"&gt;="&amp;F64,'Company_Daily_Audit'!$A$2:$A$1024,"&lt;="&amp;G64)</f>
        <v/>
      </c>
      <c r="O64">
        <f>IFERROR(M64/N64-1,"")</f>
        <v/>
      </c>
      <c r="P64">
        <f>SUMIFS('Company_Daily_Audit'!$K$2:$K$1024,'Company_Daily_Audit'!$A$2:$A$1024,"&gt;="&amp;C64,'Company_Daily_Audit'!$A$2:$A$1024,"&lt;="&amp;D64)</f>
        <v/>
      </c>
      <c r="Q64">
        <f>SUMIFS('Company_Daily_Audit'!$K$2:$K$1024,'Company_Daily_Audit'!$A$2:$A$1024,"&gt;="&amp;F64,'Company_Daily_Audit'!$A$2:$A$1024,"&lt;="&amp;G64)</f>
        <v/>
      </c>
      <c r="R64">
        <f>IFERROR(P64/Q64-1,"")</f>
        <v/>
      </c>
      <c r="S64" t="inlineStr">
        <is>
          <t>Provided POS scope; total original retained</t>
        </is>
      </c>
    </row>
    <row r="65">
      <c r="A65" t="inlineStr">
        <is>
          <t>In-store</t>
        </is>
      </c>
      <c r="B65" t="inlineStr">
        <is>
          <t>2026-08</t>
        </is>
      </c>
      <c r="C65" s="2" t="n">
        <v>46235</v>
      </c>
      <c r="D65" s="2" t="n">
        <v>46265</v>
      </c>
      <c r="E65" t="n">
        <v>31</v>
      </c>
      <c r="F65" s="2" t="n">
        <v>45870</v>
      </c>
      <c r="G65" s="2" t="n">
        <v>45900</v>
      </c>
      <c r="H65" t="n">
        <v>31</v>
      </c>
      <c r="I65" t="n">
        <v>15630657311</v>
      </c>
      <c r="J65" t="n">
        <v>16194445974</v>
      </c>
      <c r="K65" t="n">
        <v>1302656</v>
      </c>
      <c r="L65" t="n">
        <v>1359061</v>
      </c>
      <c r="M65">
        <f>SUMIFS('Company_Daily_Audit'!$N$2:$N$1024,'Company_Daily_Audit'!$A$2:$A$1024,"&gt;="&amp;C65,'Company_Daily_Audit'!$A$2:$A$1024,"&lt;="&amp;D65)</f>
        <v/>
      </c>
      <c r="N65">
        <f>SUMIFS('Company_Daily_Audit'!$N$2:$N$1024,'Company_Daily_Audit'!$A$2:$A$1024,"&gt;="&amp;F65,'Company_Daily_Audit'!$A$2:$A$1024,"&lt;="&amp;G65)</f>
        <v/>
      </c>
      <c r="O65">
        <f>IFERROR(M65/N65-1,"")</f>
        <v/>
      </c>
      <c r="P65">
        <f>SUMIFS('Company_Daily_Audit'!$K$2:$K$1024,'Company_Daily_Audit'!$A$2:$A$1024,"&gt;="&amp;C65,'Company_Daily_Audit'!$A$2:$A$1024,"&lt;="&amp;D65)</f>
        <v/>
      </c>
      <c r="Q65">
        <f>SUMIFS('Company_Daily_Audit'!$K$2:$K$1024,'Company_Daily_Audit'!$A$2:$A$1024,"&gt;="&amp;F65,'Company_Daily_Audit'!$A$2:$A$1024,"&lt;="&amp;G65)</f>
        <v/>
      </c>
      <c r="R65">
        <f>IFERROR(P65/Q65-1,"")</f>
        <v/>
      </c>
      <c r="S65" t="inlineStr">
        <is>
          <t>Provided POS scope; total original retained</t>
        </is>
      </c>
    </row>
    <row r="66">
      <c r="A66" t="inlineStr">
        <is>
          <t>In-store</t>
        </is>
      </c>
      <c r="B66" t="inlineStr">
        <is>
          <t>2026-09</t>
        </is>
      </c>
      <c r="C66" s="2" t="n">
        <v>46266</v>
      </c>
      <c r="D66" s="2" t="n">
        <v>46295</v>
      </c>
      <c r="E66" t="n">
        <v>30</v>
      </c>
      <c r="F66" s="2" t="n">
        <v>45901</v>
      </c>
      <c r="G66" s="2" t="n">
        <v>45930</v>
      </c>
      <c r="H66" t="n">
        <v>30</v>
      </c>
      <c r="I66" t="n">
        <v>18163355855</v>
      </c>
      <c r="J66" t="n">
        <v>18184547318</v>
      </c>
      <c r="K66" t="n">
        <v>1468212</v>
      </c>
      <c r="L66" t="n">
        <v>1519628</v>
      </c>
      <c r="M66">
        <f>SUMIFS('Company_Daily_Audit'!$N$2:$N$1024,'Company_Daily_Audit'!$A$2:$A$1024,"&gt;="&amp;C66,'Company_Daily_Audit'!$A$2:$A$1024,"&lt;="&amp;D66)</f>
        <v/>
      </c>
      <c r="N66">
        <f>SUMIFS('Company_Daily_Audit'!$N$2:$N$1024,'Company_Daily_Audit'!$A$2:$A$1024,"&gt;="&amp;F66,'Company_Daily_Audit'!$A$2:$A$1024,"&lt;="&amp;G66)</f>
        <v/>
      </c>
      <c r="O66">
        <f>IFERROR(M66/N66-1,"")</f>
        <v/>
      </c>
      <c r="P66">
        <f>SUMIFS('Company_Daily_Audit'!$K$2:$K$1024,'Company_Daily_Audit'!$A$2:$A$1024,"&gt;="&amp;C66,'Company_Daily_Audit'!$A$2:$A$1024,"&lt;="&amp;D66)</f>
        <v/>
      </c>
      <c r="Q66">
        <f>SUMIFS('Company_Daily_Audit'!$K$2:$K$1024,'Company_Daily_Audit'!$A$2:$A$1024,"&gt;="&amp;F66,'Company_Daily_Audit'!$A$2:$A$1024,"&lt;="&amp;G66)</f>
        <v/>
      </c>
      <c r="R66">
        <f>IFERROR(P66/Q66-1,"")</f>
        <v/>
      </c>
      <c r="S66" t="inlineStr">
        <is>
          <t>Provided POS scope; total original retained</t>
        </is>
      </c>
    </row>
    <row r="67">
      <c r="A67" t="inlineStr">
        <is>
          <t>In-store</t>
        </is>
      </c>
      <c r="B67" t="inlineStr">
        <is>
          <t>2026-10</t>
        </is>
      </c>
      <c r="C67" s="2" t="n">
        <v>46296</v>
      </c>
      <c r="D67" s="2" t="n">
        <v>46314</v>
      </c>
      <c r="E67" t="n">
        <v>19</v>
      </c>
      <c r="F67" s="2" t="n">
        <v>45931</v>
      </c>
      <c r="G67" s="2" t="n">
        <v>45949</v>
      </c>
      <c r="H67" t="n">
        <v>19</v>
      </c>
      <c r="I67" t="n">
        <v>11015322405</v>
      </c>
      <c r="J67" t="n">
        <v>11283596237</v>
      </c>
      <c r="K67" t="n">
        <v>913886</v>
      </c>
      <c r="L67" t="n">
        <v>900845</v>
      </c>
      <c r="M67">
        <f>SUMIFS('Company_Daily_Audit'!$N$2:$N$1024,'Company_Daily_Audit'!$A$2:$A$1024,"&gt;="&amp;C67,'Company_Daily_Audit'!$A$2:$A$1024,"&lt;="&amp;D67)</f>
        <v/>
      </c>
      <c r="N67">
        <f>SUMIFS('Company_Daily_Audit'!$N$2:$N$1024,'Company_Daily_Audit'!$A$2:$A$1024,"&gt;="&amp;F67,'Company_Daily_Audit'!$A$2:$A$1024,"&lt;="&amp;G67)</f>
        <v/>
      </c>
      <c r="O67">
        <f>IFERROR(M67/N67-1,"")</f>
        <v/>
      </c>
      <c r="P67">
        <f>SUMIFS('Company_Daily_Audit'!$K$2:$K$1024,'Company_Daily_Audit'!$A$2:$A$1024,"&gt;="&amp;C67,'Company_Daily_Audit'!$A$2:$A$1024,"&lt;="&amp;D67)</f>
        <v/>
      </c>
      <c r="Q67">
        <f>SUMIFS('Company_Daily_Audit'!$K$2:$K$1024,'Company_Daily_Audit'!$A$2:$A$1024,"&gt;="&amp;F67,'Company_Daily_Audit'!$A$2:$A$1024,"&lt;="&amp;G67)</f>
        <v/>
      </c>
      <c r="R67">
        <f>IFERROR(P67/Q67-1,"")</f>
        <v/>
      </c>
      <c r="S67" t="inlineStr">
        <is>
          <t>Provided POS scope; total original retained</t>
        </is>
      </c>
    </row>
    <row r="68">
      <c r="A68" t="inlineStr">
        <is>
          <t>Takeaway</t>
        </is>
      </c>
      <c r="B68" t="inlineStr">
        <is>
          <t>2025-01</t>
        </is>
      </c>
      <c r="C68" s="2" t="n">
        <v>45658</v>
      </c>
      <c r="D68" s="2" t="n">
        <v>45688</v>
      </c>
      <c r="E68" t="n">
        <v>31</v>
      </c>
      <c r="F68" s="2" t="n">
        <v>45292</v>
      </c>
      <c r="G68" s="2" t="n">
        <v>45322</v>
      </c>
      <c r="H68" t="n">
        <v>31</v>
      </c>
      <c r="I68" t="n">
        <v>18090762112</v>
      </c>
      <c r="J68" t="n">
        <v>17915859453</v>
      </c>
      <c r="K68" t="n">
        <v>1296357</v>
      </c>
      <c r="L68" t="n">
        <v>1417969</v>
      </c>
      <c r="M68">
        <f>SUMIFS('Company_Daily_Audit'!$O$2:$O$1024,'Company_Daily_Audit'!$A$2:$A$1024,"&gt;="&amp;C68,'Company_Daily_Audit'!$A$2:$A$1024,"&lt;="&amp;D68)</f>
        <v/>
      </c>
      <c r="N68">
        <f>SUMIFS('Company_Daily_Audit'!$O$2:$O$1024,'Company_Daily_Audit'!$A$2:$A$1024,"&gt;="&amp;F68,'Company_Daily_Audit'!$A$2:$A$1024,"&lt;="&amp;G68)</f>
        <v/>
      </c>
      <c r="O68">
        <f>IFERROR(M68/N68-1,"")</f>
        <v/>
      </c>
      <c r="P68">
        <f>SUMIFS('Company_Daily_Audit'!$L$2:$L$1024,'Company_Daily_Audit'!$A$2:$A$1024,"&gt;="&amp;C68,'Company_Daily_Audit'!$A$2:$A$1024,"&lt;="&amp;D68)</f>
        <v/>
      </c>
      <c r="Q68">
        <f>SUMIFS('Company_Daily_Audit'!$L$2:$L$1024,'Company_Daily_Audit'!$A$2:$A$1024,"&gt;="&amp;F68,'Company_Daily_Audit'!$A$2:$A$1024,"&lt;="&amp;G68)</f>
        <v/>
      </c>
      <c r="R68">
        <f>IFERROR(P68/Q68-1,"")</f>
        <v/>
      </c>
      <c r="S68" t="inlineStr">
        <is>
          <t>Provided POS scope; total original retained</t>
        </is>
      </c>
    </row>
    <row r="69">
      <c r="A69" t="inlineStr">
        <is>
          <t>Takeaway</t>
        </is>
      </c>
      <c r="B69" t="inlineStr">
        <is>
          <t>2025-02</t>
        </is>
      </c>
      <c r="C69" s="2" t="n">
        <v>45689</v>
      </c>
      <c r="D69" s="2" t="n">
        <v>45716</v>
      </c>
      <c r="E69" t="n">
        <v>28</v>
      </c>
      <c r="F69" s="2" t="n">
        <v>45323</v>
      </c>
      <c r="G69" s="2" t="n">
        <v>45351</v>
      </c>
      <c r="H69" t="n">
        <v>29</v>
      </c>
      <c r="I69" t="n">
        <v>17885185304</v>
      </c>
      <c r="J69" t="n">
        <v>16812864194</v>
      </c>
      <c r="K69" t="n">
        <v>1277997</v>
      </c>
      <c r="L69" t="n">
        <v>1297062</v>
      </c>
      <c r="M69">
        <f>SUMIFS('Company_Daily_Audit'!$O$2:$O$1024,'Company_Daily_Audit'!$A$2:$A$1024,"&gt;="&amp;C69,'Company_Daily_Audit'!$A$2:$A$1024,"&lt;="&amp;D69)</f>
        <v/>
      </c>
      <c r="N69">
        <f>SUMIFS('Company_Daily_Audit'!$O$2:$O$1024,'Company_Daily_Audit'!$A$2:$A$1024,"&gt;="&amp;F69,'Company_Daily_Audit'!$A$2:$A$1024,"&lt;="&amp;G69)</f>
        <v/>
      </c>
      <c r="O69">
        <f>IFERROR(M69/N69-1,"")</f>
        <v/>
      </c>
      <c r="P69">
        <f>SUMIFS('Company_Daily_Audit'!$L$2:$L$1024,'Company_Daily_Audit'!$A$2:$A$1024,"&gt;="&amp;C69,'Company_Daily_Audit'!$A$2:$A$1024,"&lt;="&amp;D69)</f>
        <v/>
      </c>
      <c r="Q69">
        <f>SUMIFS('Company_Daily_Audit'!$L$2:$L$1024,'Company_Daily_Audit'!$A$2:$A$1024,"&gt;="&amp;F69,'Company_Daily_Audit'!$A$2:$A$1024,"&lt;="&amp;G69)</f>
        <v/>
      </c>
      <c r="R69">
        <f>IFERROR(P69/Q69-1,"")</f>
        <v/>
      </c>
      <c r="S69" t="inlineStr">
        <is>
          <t>Provided POS scope; total original retained</t>
        </is>
      </c>
    </row>
    <row r="70">
      <c r="A70" t="inlineStr">
        <is>
          <t>Takeaway</t>
        </is>
      </c>
      <c r="B70" t="inlineStr">
        <is>
          <t>2025-03</t>
        </is>
      </c>
      <c r="C70" s="2" t="n">
        <v>45717</v>
      </c>
      <c r="D70" s="2" t="n">
        <v>45747</v>
      </c>
      <c r="E70" t="n">
        <v>31</v>
      </c>
      <c r="F70" s="2" t="n">
        <v>45352</v>
      </c>
      <c r="G70" s="2" t="n">
        <v>45382</v>
      </c>
      <c r="H70" t="n">
        <v>31</v>
      </c>
      <c r="I70" t="n">
        <v>20840281740</v>
      </c>
      <c r="J70" t="n">
        <v>18964913498</v>
      </c>
      <c r="K70" t="n">
        <v>1500447</v>
      </c>
      <c r="L70" t="n">
        <v>1504905</v>
      </c>
      <c r="M70">
        <f>SUMIFS('Company_Daily_Audit'!$O$2:$O$1024,'Company_Daily_Audit'!$A$2:$A$1024,"&gt;="&amp;C70,'Company_Daily_Audit'!$A$2:$A$1024,"&lt;="&amp;D70)</f>
        <v/>
      </c>
      <c r="N70">
        <f>SUMIFS('Company_Daily_Audit'!$O$2:$O$1024,'Company_Daily_Audit'!$A$2:$A$1024,"&gt;="&amp;F70,'Company_Daily_Audit'!$A$2:$A$1024,"&lt;="&amp;G70)</f>
        <v/>
      </c>
      <c r="O70">
        <f>IFERROR(M70/N70-1,"")</f>
        <v/>
      </c>
      <c r="P70">
        <f>SUMIFS('Company_Daily_Audit'!$L$2:$L$1024,'Company_Daily_Audit'!$A$2:$A$1024,"&gt;="&amp;C70,'Company_Daily_Audit'!$A$2:$A$1024,"&lt;="&amp;D70)</f>
        <v/>
      </c>
      <c r="Q70">
        <f>SUMIFS('Company_Daily_Audit'!$L$2:$L$1024,'Company_Daily_Audit'!$A$2:$A$1024,"&gt;="&amp;F70,'Company_Daily_Audit'!$A$2:$A$1024,"&lt;="&amp;G70)</f>
        <v/>
      </c>
      <c r="R70">
        <f>IFERROR(P70/Q70-1,"")</f>
        <v/>
      </c>
      <c r="S70" t="inlineStr">
        <is>
          <t>Provided POS scope; total original retained</t>
        </is>
      </c>
    </row>
    <row r="71">
      <c r="A71" t="inlineStr">
        <is>
          <t>Takeaway</t>
        </is>
      </c>
      <c r="B71" t="inlineStr">
        <is>
          <t>2025-04</t>
        </is>
      </c>
      <c r="C71" s="2" t="n">
        <v>45748</v>
      </c>
      <c r="D71" s="2" t="n">
        <v>45777</v>
      </c>
      <c r="E71" t="n">
        <v>30</v>
      </c>
      <c r="F71" s="2" t="n">
        <v>45383</v>
      </c>
      <c r="G71" s="2" t="n">
        <v>45412</v>
      </c>
      <c r="H71" t="n">
        <v>30</v>
      </c>
      <c r="I71" t="n">
        <v>20954046695</v>
      </c>
      <c r="J71" t="n">
        <v>19724171619.76</v>
      </c>
      <c r="K71" t="n">
        <v>1495160</v>
      </c>
      <c r="L71" t="n">
        <v>1579874</v>
      </c>
      <c r="M71">
        <f>SUMIFS('Company_Daily_Audit'!$O$2:$O$1024,'Company_Daily_Audit'!$A$2:$A$1024,"&gt;="&amp;C71,'Company_Daily_Audit'!$A$2:$A$1024,"&lt;="&amp;D71)</f>
        <v/>
      </c>
      <c r="N71">
        <f>SUMIFS('Company_Daily_Audit'!$O$2:$O$1024,'Company_Daily_Audit'!$A$2:$A$1024,"&gt;="&amp;F71,'Company_Daily_Audit'!$A$2:$A$1024,"&lt;="&amp;G71)</f>
        <v/>
      </c>
      <c r="O71">
        <f>IFERROR(M71/N71-1,"")</f>
        <v/>
      </c>
      <c r="P71">
        <f>SUMIFS('Company_Daily_Audit'!$L$2:$L$1024,'Company_Daily_Audit'!$A$2:$A$1024,"&gt;="&amp;C71,'Company_Daily_Audit'!$A$2:$A$1024,"&lt;="&amp;D71)</f>
        <v/>
      </c>
      <c r="Q71">
        <f>SUMIFS('Company_Daily_Audit'!$L$2:$L$1024,'Company_Daily_Audit'!$A$2:$A$1024,"&gt;="&amp;F71,'Company_Daily_Audit'!$A$2:$A$1024,"&lt;="&amp;G71)</f>
        <v/>
      </c>
      <c r="R71">
        <f>IFERROR(P71/Q71-1,"")</f>
        <v/>
      </c>
      <c r="S71" t="inlineStr">
        <is>
          <t>Provided POS scope; total original retained</t>
        </is>
      </c>
    </row>
    <row r="72">
      <c r="A72" t="inlineStr">
        <is>
          <t>Takeaway</t>
        </is>
      </c>
      <c r="B72" t="inlineStr">
        <is>
          <t>2025-05</t>
        </is>
      </c>
      <c r="C72" s="2" t="n">
        <v>45778</v>
      </c>
      <c r="D72" s="2" t="n">
        <v>45808</v>
      </c>
      <c r="E72" t="n">
        <v>31</v>
      </c>
      <c r="F72" s="2" t="n">
        <v>45413</v>
      </c>
      <c r="G72" s="2" t="n">
        <v>45443</v>
      </c>
      <c r="H72" t="n">
        <v>31</v>
      </c>
      <c r="I72" t="n">
        <v>20110626528</v>
      </c>
      <c r="J72" t="n">
        <v>19125930366.95</v>
      </c>
      <c r="K72" t="n">
        <v>1414149</v>
      </c>
      <c r="L72" t="n">
        <v>1505677</v>
      </c>
      <c r="M72">
        <f>SUMIFS('Company_Daily_Audit'!$O$2:$O$1024,'Company_Daily_Audit'!$A$2:$A$1024,"&gt;="&amp;C72,'Company_Daily_Audit'!$A$2:$A$1024,"&lt;="&amp;D72)</f>
        <v/>
      </c>
      <c r="N72">
        <f>SUMIFS('Company_Daily_Audit'!$O$2:$O$1024,'Company_Daily_Audit'!$A$2:$A$1024,"&gt;="&amp;F72,'Company_Daily_Audit'!$A$2:$A$1024,"&lt;="&amp;G72)</f>
        <v/>
      </c>
      <c r="O72">
        <f>IFERROR(M72/N72-1,"")</f>
        <v/>
      </c>
      <c r="P72">
        <f>SUMIFS('Company_Daily_Audit'!$L$2:$L$1024,'Company_Daily_Audit'!$A$2:$A$1024,"&gt;="&amp;C72,'Company_Daily_Audit'!$A$2:$A$1024,"&lt;="&amp;D72)</f>
        <v/>
      </c>
      <c r="Q72">
        <f>SUMIFS('Company_Daily_Audit'!$L$2:$L$1024,'Company_Daily_Audit'!$A$2:$A$1024,"&gt;="&amp;F72,'Company_Daily_Audit'!$A$2:$A$1024,"&lt;="&amp;G72)</f>
        <v/>
      </c>
      <c r="R72">
        <f>IFERROR(P72/Q72-1,"")</f>
        <v/>
      </c>
      <c r="S72" t="inlineStr">
        <is>
          <t>Provided POS scope; total original retained</t>
        </is>
      </c>
    </row>
    <row r="73">
      <c r="A73" t="inlineStr">
        <is>
          <t>Takeaway</t>
        </is>
      </c>
      <c r="B73" t="inlineStr">
        <is>
          <t>2025-06</t>
        </is>
      </c>
      <c r="C73" s="2" t="n">
        <v>45809</v>
      </c>
      <c r="D73" s="2" t="n">
        <v>45838</v>
      </c>
      <c r="E73" t="n">
        <v>30</v>
      </c>
      <c r="F73" s="2" t="n">
        <v>45444</v>
      </c>
      <c r="G73" s="2" t="n">
        <v>45473</v>
      </c>
      <c r="H73" t="n">
        <v>30</v>
      </c>
      <c r="I73" t="n">
        <v>18181153874</v>
      </c>
      <c r="J73" t="n">
        <v>18129164880</v>
      </c>
      <c r="K73" t="n">
        <v>1347783</v>
      </c>
      <c r="L73" t="n">
        <v>1425322</v>
      </c>
      <c r="M73">
        <f>SUMIFS('Company_Daily_Audit'!$O$2:$O$1024,'Company_Daily_Audit'!$A$2:$A$1024,"&gt;="&amp;C73,'Company_Daily_Audit'!$A$2:$A$1024,"&lt;="&amp;D73)</f>
        <v/>
      </c>
      <c r="N73">
        <f>SUMIFS('Company_Daily_Audit'!$O$2:$O$1024,'Company_Daily_Audit'!$A$2:$A$1024,"&gt;="&amp;F73,'Company_Daily_Audit'!$A$2:$A$1024,"&lt;="&amp;G73)</f>
        <v/>
      </c>
      <c r="O73">
        <f>IFERROR(M73/N73-1,"")</f>
        <v/>
      </c>
      <c r="P73">
        <f>SUMIFS('Company_Daily_Audit'!$L$2:$L$1024,'Company_Daily_Audit'!$A$2:$A$1024,"&gt;="&amp;C73,'Company_Daily_Audit'!$A$2:$A$1024,"&lt;="&amp;D73)</f>
        <v/>
      </c>
      <c r="Q73">
        <f>SUMIFS('Company_Daily_Audit'!$L$2:$L$1024,'Company_Daily_Audit'!$A$2:$A$1024,"&gt;="&amp;F73,'Company_Daily_Audit'!$A$2:$A$1024,"&lt;="&amp;G73)</f>
        <v/>
      </c>
      <c r="R73">
        <f>IFERROR(P73/Q73-1,"")</f>
        <v/>
      </c>
      <c r="S73" t="inlineStr">
        <is>
          <t>Provided POS scope; total original retained</t>
        </is>
      </c>
    </row>
    <row r="74">
      <c r="A74" t="inlineStr">
        <is>
          <t>Takeaway</t>
        </is>
      </c>
      <c r="B74" t="inlineStr">
        <is>
          <t>2025-07</t>
        </is>
      </c>
      <c r="C74" s="2" t="n">
        <v>45839</v>
      </c>
      <c r="D74" s="2" t="n">
        <v>45869</v>
      </c>
      <c r="E74" t="n">
        <v>31</v>
      </c>
      <c r="F74" s="2" t="n">
        <v>45474</v>
      </c>
      <c r="G74" s="2" t="n">
        <v>45504</v>
      </c>
      <c r="H74" t="n">
        <v>31</v>
      </c>
      <c r="I74" t="n">
        <v>18452497584</v>
      </c>
      <c r="J74" t="n">
        <v>17965461326</v>
      </c>
      <c r="K74" t="n">
        <v>1310557</v>
      </c>
      <c r="L74" t="n">
        <v>1380605</v>
      </c>
      <c r="M74">
        <f>SUMIFS('Company_Daily_Audit'!$O$2:$O$1024,'Company_Daily_Audit'!$A$2:$A$1024,"&gt;="&amp;C74,'Company_Daily_Audit'!$A$2:$A$1024,"&lt;="&amp;D74)</f>
        <v/>
      </c>
      <c r="N74">
        <f>SUMIFS('Company_Daily_Audit'!$O$2:$O$1024,'Company_Daily_Audit'!$A$2:$A$1024,"&gt;="&amp;F74,'Company_Daily_Audit'!$A$2:$A$1024,"&lt;="&amp;G74)</f>
        <v/>
      </c>
      <c r="O74">
        <f>IFERROR(M74/N74-1,"")</f>
        <v/>
      </c>
      <c r="P74">
        <f>SUMIFS('Company_Daily_Audit'!$L$2:$L$1024,'Company_Daily_Audit'!$A$2:$A$1024,"&gt;="&amp;C74,'Company_Daily_Audit'!$A$2:$A$1024,"&lt;="&amp;D74)</f>
        <v/>
      </c>
      <c r="Q74">
        <f>SUMIFS('Company_Daily_Audit'!$L$2:$L$1024,'Company_Daily_Audit'!$A$2:$A$1024,"&gt;="&amp;F74,'Company_Daily_Audit'!$A$2:$A$1024,"&lt;="&amp;G74)</f>
        <v/>
      </c>
      <c r="R74">
        <f>IFERROR(P74/Q74-1,"")</f>
        <v/>
      </c>
      <c r="S74" t="inlineStr">
        <is>
          <t>Provided POS scope; total original retained</t>
        </is>
      </c>
    </row>
    <row r="75">
      <c r="A75" t="inlineStr">
        <is>
          <t>Takeaway</t>
        </is>
      </c>
      <c r="B75" t="inlineStr">
        <is>
          <t>2025-08</t>
        </is>
      </c>
      <c r="C75" s="2" t="n">
        <v>45870</v>
      </c>
      <c r="D75" s="2" t="n">
        <v>45900</v>
      </c>
      <c r="E75" t="n">
        <v>31</v>
      </c>
      <c r="F75" s="2" t="n">
        <v>45505</v>
      </c>
      <c r="G75" s="2" t="n">
        <v>45535</v>
      </c>
      <c r="H75" t="n">
        <v>31</v>
      </c>
      <c r="I75" t="n">
        <v>19236478723</v>
      </c>
      <c r="J75" t="n">
        <v>18342400005</v>
      </c>
      <c r="K75" t="n">
        <v>1342768</v>
      </c>
      <c r="L75" t="n">
        <v>1390938</v>
      </c>
      <c r="M75">
        <f>SUMIFS('Company_Daily_Audit'!$O$2:$O$1024,'Company_Daily_Audit'!$A$2:$A$1024,"&gt;="&amp;C75,'Company_Daily_Audit'!$A$2:$A$1024,"&lt;="&amp;D75)</f>
        <v/>
      </c>
      <c r="N75">
        <f>SUMIFS('Company_Daily_Audit'!$O$2:$O$1024,'Company_Daily_Audit'!$A$2:$A$1024,"&gt;="&amp;F75,'Company_Daily_Audit'!$A$2:$A$1024,"&lt;="&amp;G75)</f>
        <v/>
      </c>
      <c r="O75">
        <f>IFERROR(M75/N75-1,"")</f>
        <v/>
      </c>
      <c r="P75">
        <f>SUMIFS('Company_Daily_Audit'!$L$2:$L$1024,'Company_Daily_Audit'!$A$2:$A$1024,"&gt;="&amp;C75,'Company_Daily_Audit'!$A$2:$A$1024,"&lt;="&amp;D75)</f>
        <v/>
      </c>
      <c r="Q75">
        <f>SUMIFS('Company_Daily_Audit'!$L$2:$L$1024,'Company_Daily_Audit'!$A$2:$A$1024,"&gt;="&amp;F75,'Company_Daily_Audit'!$A$2:$A$1024,"&lt;="&amp;G75)</f>
        <v/>
      </c>
      <c r="R75">
        <f>IFERROR(P75/Q75-1,"")</f>
        <v/>
      </c>
      <c r="S75" t="inlineStr">
        <is>
          <t>Provided POS scope; total original retained</t>
        </is>
      </c>
    </row>
    <row r="76">
      <c r="A76" t="inlineStr">
        <is>
          <t>Takeaway</t>
        </is>
      </c>
      <c r="B76" t="inlineStr">
        <is>
          <t>2025-09</t>
        </is>
      </c>
      <c r="C76" s="2" t="n">
        <v>45901</v>
      </c>
      <c r="D76" s="2" t="n">
        <v>45930</v>
      </c>
      <c r="E76" t="n">
        <v>30</v>
      </c>
      <c r="F76" s="2" t="n">
        <v>45536</v>
      </c>
      <c r="G76" s="2" t="n">
        <v>45565</v>
      </c>
      <c r="H76" t="n">
        <v>30</v>
      </c>
      <c r="I76" t="n">
        <v>19297145725</v>
      </c>
      <c r="J76" t="n">
        <v>18688734571</v>
      </c>
      <c r="K76" t="n">
        <v>1375890</v>
      </c>
      <c r="L76" t="n">
        <v>1409550</v>
      </c>
      <c r="M76">
        <f>SUMIFS('Company_Daily_Audit'!$O$2:$O$1024,'Company_Daily_Audit'!$A$2:$A$1024,"&gt;="&amp;C76,'Company_Daily_Audit'!$A$2:$A$1024,"&lt;="&amp;D76)</f>
        <v/>
      </c>
      <c r="N76">
        <f>SUMIFS('Company_Daily_Audit'!$O$2:$O$1024,'Company_Daily_Audit'!$A$2:$A$1024,"&gt;="&amp;F76,'Company_Daily_Audit'!$A$2:$A$1024,"&lt;="&amp;G76)</f>
        <v/>
      </c>
      <c r="O76">
        <f>IFERROR(M76/N76-1,"")</f>
        <v/>
      </c>
      <c r="P76">
        <f>SUMIFS('Company_Daily_Audit'!$L$2:$L$1024,'Company_Daily_Audit'!$A$2:$A$1024,"&gt;="&amp;C76,'Company_Daily_Audit'!$A$2:$A$1024,"&lt;="&amp;D76)</f>
        <v/>
      </c>
      <c r="Q76">
        <f>SUMIFS('Company_Daily_Audit'!$L$2:$L$1024,'Company_Daily_Audit'!$A$2:$A$1024,"&gt;="&amp;F76,'Company_Daily_Audit'!$A$2:$A$1024,"&lt;="&amp;G76)</f>
        <v/>
      </c>
      <c r="R76">
        <f>IFERROR(P76/Q76-1,"")</f>
        <v/>
      </c>
      <c r="S76" t="inlineStr">
        <is>
          <t>Provided POS scope; total original retained</t>
        </is>
      </c>
    </row>
    <row r="77">
      <c r="A77" t="inlineStr">
        <is>
          <t>Takeaway</t>
        </is>
      </c>
      <c r="B77" t="inlineStr">
        <is>
          <t>2025-10</t>
        </is>
      </c>
      <c r="C77" s="2" t="n">
        <v>45931</v>
      </c>
      <c r="D77" s="2" t="n">
        <v>45961</v>
      </c>
      <c r="E77" t="n">
        <v>31</v>
      </c>
      <c r="F77" s="2" t="n">
        <v>45566</v>
      </c>
      <c r="G77" s="2" t="n">
        <v>45596</v>
      </c>
      <c r="H77" t="n">
        <v>31</v>
      </c>
      <c r="I77" t="n">
        <v>19896082194</v>
      </c>
      <c r="J77" t="n">
        <v>20091935652</v>
      </c>
      <c r="K77" t="n">
        <v>1381102</v>
      </c>
      <c r="L77" t="n">
        <v>1552139</v>
      </c>
      <c r="M77">
        <f>SUMIFS('Company_Daily_Audit'!$O$2:$O$1024,'Company_Daily_Audit'!$A$2:$A$1024,"&gt;="&amp;C77,'Company_Daily_Audit'!$A$2:$A$1024,"&lt;="&amp;D77)</f>
        <v/>
      </c>
      <c r="N77">
        <f>SUMIFS('Company_Daily_Audit'!$O$2:$O$1024,'Company_Daily_Audit'!$A$2:$A$1024,"&gt;="&amp;F77,'Company_Daily_Audit'!$A$2:$A$1024,"&lt;="&amp;G77)</f>
        <v/>
      </c>
      <c r="O77">
        <f>IFERROR(M77/N77-1,"")</f>
        <v/>
      </c>
      <c r="P77">
        <f>SUMIFS('Company_Daily_Audit'!$L$2:$L$1024,'Company_Daily_Audit'!$A$2:$A$1024,"&gt;="&amp;C77,'Company_Daily_Audit'!$A$2:$A$1024,"&lt;="&amp;D77)</f>
        <v/>
      </c>
      <c r="Q77">
        <f>SUMIFS('Company_Daily_Audit'!$L$2:$L$1024,'Company_Daily_Audit'!$A$2:$A$1024,"&gt;="&amp;F77,'Company_Daily_Audit'!$A$2:$A$1024,"&lt;="&amp;G77)</f>
        <v/>
      </c>
      <c r="R77">
        <f>IFERROR(P77/Q77-1,"")</f>
        <v/>
      </c>
      <c r="S77" t="inlineStr">
        <is>
          <t>Provided POS scope; total original retained</t>
        </is>
      </c>
    </row>
    <row r="78">
      <c r="A78" t="inlineStr">
        <is>
          <t>Takeaway</t>
        </is>
      </c>
      <c r="B78" t="inlineStr">
        <is>
          <t>2025-11</t>
        </is>
      </c>
      <c r="C78" s="2" t="n">
        <v>45962</v>
      </c>
      <c r="D78" s="2" t="n">
        <v>45991</v>
      </c>
      <c r="E78" t="n">
        <v>30</v>
      </c>
      <c r="F78" s="2" t="n">
        <v>45597</v>
      </c>
      <c r="G78" s="2" t="n">
        <v>45626</v>
      </c>
      <c r="H78" t="n">
        <v>30</v>
      </c>
      <c r="I78" t="n">
        <v>19849576982</v>
      </c>
      <c r="J78" t="n">
        <v>19125254300</v>
      </c>
      <c r="K78" t="n">
        <v>1389211</v>
      </c>
      <c r="L78" t="n">
        <v>1413426</v>
      </c>
      <c r="M78">
        <f>SUMIFS('Company_Daily_Audit'!$O$2:$O$1024,'Company_Daily_Audit'!$A$2:$A$1024,"&gt;="&amp;C78,'Company_Daily_Audit'!$A$2:$A$1024,"&lt;="&amp;D78)</f>
        <v/>
      </c>
      <c r="N78">
        <f>SUMIFS('Company_Daily_Audit'!$O$2:$O$1024,'Company_Daily_Audit'!$A$2:$A$1024,"&gt;="&amp;F78,'Company_Daily_Audit'!$A$2:$A$1024,"&lt;="&amp;G78)</f>
        <v/>
      </c>
      <c r="O78">
        <f>IFERROR(M78/N78-1,"")</f>
        <v/>
      </c>
      <c r="P78">
        <f>SUMIFS('Company_Daily_Audit'!$L$2:$L$1024,'Company_Daily_Audit'!$A$2:$A$1024,"&gt;="&amp;C78,'Company_Daily_Audit'!$A$2:$A$1024,"&lt;="&amp;D78)</f>
        <v/>
      </c>
      <c r="Q78">
        <f>SUMIFS('Company_Daily_Audit'!$L$2:$L$1024,'Company_Daily_Audit'!$A$2:$A$1024,"&gt;="&amp;F78,'Company_Daily_Audit'!$A$2:$A$1024,"&lt;="&amp;G78)</f>
        <v/>
      </c>
      <c r="R78">
        <f>IFERROR(P78/Q78-1,"")</f>
        <v/>
      </c>
      <c r="S78" t="inlineStr">
        <is>
          <t>Provided POS scope; total original retained</t>
        </is>
      </c>
    </row>
    <row r="79">
      <c r="A79" t="inlineStr">
        <is>
          <t>Takeaway</t>
        </is>
      </c>
      <c r="B79" t="inlineStr">
        <is>
          <t>2025-12</t>
        </is>
      </c>
      <c r="C79" s="2" t="n">
        <v>45992</v>
      </c>
      <c r="D79" s="2" t="n">
        <v>46022</v>
      </c>
      <c r="E79" t="n">
        <v>31</v>
      </c>
      <c r="F79" s="2" t="n">
        <v>45627</v>
      </c>
      <c r="G79" s="2" t="n">
        <v>45657</v>
      </c>
      <c r="H79" t="n">
        <v>31</v>
      </c>
      <c r="I79" t="n">
        <v>18877175708</v>
      </c>
      <c r="J79" t="n">
        <v>19324874295</v>
      </c>
      <c r="K79" t="n">
        <v>1300721</v>
      </c>
      <c r="L79" t="n">
        <v>1401222</v>
      </c>
      <c r="M79">
        <f>SUMIFS('Company_Daily_Audit'!$O$2:$O$1024,'Company_Daily_Audit'!$A$2:$A$1024,"&gt;="&amp;C79,'Company_Daily_Audit'!$A$2:$A$1024,"&lt;="&amp;D79)</f>
        <v/>
      </c>
      <c r="N79">
        <f>SUMIFS('Company_Daily_Audit'!$O$2:$O$1024,'Company_Daily_Audit'!$A$2:$A$1024,"&gt;="&amp;F79,'Company_Daily_Audit'!$A$2:$A$1024,"&lt;="&amp;G79)</f>
        <v/>
      </c>
      <c r="O79">
        <f>IFERROR(M79/N79-1,"")</f>
        <v/>
      </c>
      <c r="P79">
        <f>SUMIFS('Company_Daily_Audit'!$L$2:$L$1024,'Company_Daily_Audit'!$A$2:$A$1024,"&gt;="&amp;C79,'Company_Daily_Audit'!$A$2:$A$1024,"&lt;="&amp;D79)</f>
        <v/>
      </c>
      <c r="Q79">
        <f>SUMIFS('Company_Daily_Audit'!$L$2:$L$1024,'Company_Daily_Audit'!$A$2:$A$1024,"&gt;="&amp;F79,'Company_Daily_Audit'!$A$2:$A$1024,"&lt;="&amp;G79)</f>
        <v/>
      </c>
      <c r="R79">
        <f>IFERROR(P79/Q79-1,"")</f>
        <v/>
      </c>
      <c r="S79" t="inlineStr">
        <is>
          <t>Provided POS scope; total original retained</t>
        </is>
      </c>
    </row>
    <row r="80">
      <c r="A80" t="inlineStr">
        <is>
          <t>Takeaway</t>
        </is>
      </c>
      <c r="B80" t="inlineStr">
        <is>
          <t>2026-01</t>
        </is>
      </c>
      <c r="C80" s="2" t="n">
        <v>46023</v>
      </c>
      <c r="D80" s="2" t="n">
        <v>46053</v>
      </c>
      <c r="E80" t="n">
        <v>31</v>
      </c>
      <c r="F80" s="2" t="n">
        <v>45658</v>
      </c>
      <c r="G80" s="2" t="n">
        <v>45688</v>
      </c>
      <c r="H80" t="n">
        <v>31</v>
      </c>
      <c r="I80" t="n">
        <v>17312271740</v>
      </c>
      <c r="J80" t="n">
        <v>18090762112</v>
      </c>
      <c r="K80" t="n">
        <v>1238904</v>
      </c>
      <c r="L80" t="n">
        <v>1296357</v>
      </c>
      <c r="M80">
        <f>SUMIFS('Company_Daily_Audit'!$O$2:$O$1024,'Company_Daily_Audit'!$A$2:$A$1024,"&gt;="&amp;C80,'Company_Daily_Audit'!$A$2:$A$1024,"&lt;="&amp;D80)</f>
        <v/>
      </c>
      <c r="N80">
        <f>SUMIFS('Company_Daily_Audit'!$O$2:$O$1024,'Company_Daily_Audit'!$A$2:$A$1024,"&gt;="&amp;F80,'Company_Daily_Audit'!$A$2:$A$1024,"&lt;="&amp;G80)</f>
        <v/>
      </c>
      <c r="O80">
        <f>IFERROR(M80/N80-1,"")</f>
        <v/>
      </c>
      <c r="P80">
        <f>SUMIFS('Company_Daily_Audit'!$L$2:$L$1024,'Company_Daily_Audit'!$A$2:$A$1024,"&gt;="&amp;C80,'Company_Daily_Audit'!$A$2:$A$1024,"&lt;="&amp;D80)</f>
        <v/>
      </c>
      <c r="Q80">
        <f>SUMIFS('Company_Daily_Audit'!$L$2:$L$1024,'Company_Daily_Audit'!$A$2:$A$1024,"&gt;="&amp;F80,'Company_Daily_Audit'!$A$2:$A$1024,"&lt;="&amp;G80)</f>
        <v/>
      </c>
      <c r="R80">
        <f>IFERROR(P80/Q80-1,"")</f>
        <v/>
      </c>
      <c r="S80" t="inlineStr">
        <is>
          <t>Provided POS scope; total original retained</t>
        </is>
      </c>
    </row>
    <row r="81">
      <c r="A81" t="inlineStr">
        <is>
          <t>Takeaway</t>
        </is>
      </c>
      <c r="B81" t="inlineStr">
        <is>
          <t>2026-02</t>
        </is>
      </c>
      <c r="C81" s="2" t="n">
        <v>46054</v>
      </c>
      <c r="D81" s="2" t="n">
        <v>46081</v>
      </c>
      <c r="E81" t="n">
        <v>28</v>
      </c>
      <c r="F81" s="2" t="n">
        <v>45689</v>
      </c>
      <c r="G81" s="2" t="n">
        <v>45716</v>
      </c>
      <c r="H81" t="n">
        <v>28</v>
      </c>
      <c r="I81" t="n">
        <v>15726431301</v>
      </c>
      <c r="J81" t="n">
        <v>17885185304</v>
      </c>
      <c r="K81" t="n">
        <v>1136250</v>
      </c>
      <c r="L81" t="n">
        <v>1277997</v>
      </c>
      <c r="M81">
        <f>SUMIFS('Company_Daily_Audit'!$O$2:$O$1024,'Company_Daily_Audit'!$A$2:$A$1024,"&gt;="&amp;C81,'Company_Daily_Audit'!$A$2:$A$1024,"&lt;="&amp;D81)</f>
        <v/>
      </c>
      <c r="N81">
        <f>SUMIFS('Company_Daily_Audit'!$O$2:$O$1024,'Company_Daily_Audit'!$A$2:$A$1024,"&gt;="&amp;F81,'Company_Daily_Audit'!$A$2:$A$1024,"&lt;="&amp;G81)</f>
        <v/>
      </c>
      <c r="O81">
        <f>IFERROR(M81/N81-1,"")</f>
        <v/>
      </c>
      <c r="P81">
        <f>SUMIFS('Company_Daily_Audit'!$L$2:$L$1024,'Company_Daily_Audit'!$A$2:$A$1024,"&gt;="&amp;C81,'Company_Daily_Audit'!$A$2:$A$1024,"&lt;="&amp;D81)</f>
        <v/>
      </c>
      <c r="Q81">
        <f>SUMIFS('Company_Daily_Audit'!$L$2:$L$1024,'Company_Daily_Audit'!$A$2:$A$1024,"&gt;="&amp;F81,'Company_Daily_Audit'!$A$2:$A$1024,"&lt;="&amp;G81)</f>
        <v/>
      </c>
      <c r="R81">
        <f>IFERROR(P81/Q81-1,"")</f>
        <v/>
      </c>
      <c r="S81" t="inlineStr">
        <is>
          <t>Provided POS scope; total original retained</t>
        </is>
      </c>
    </row>
    <row r="82">
      <c r="A82" t="inlineStr">
        <is>
          <t>Takeaway</t>
        </is>
      </c>
      <c r="B82" t="inlineStr">
        <is>
          <t>2026-03</t>
        </is>
      </c>
      <c r="C82" s="2" t="n">
        <v>46082</v>
      </c>
      <c r="D82" s="2" t="n">
        <v>46112</v>
      </c>
      <c r="E82" t="n">
        <v>31</v>
      </c>
      <c r="F82" s="2" t="n">
        <v>45717</v>
      </c>
      <c r="G82" s="2" t="n">
        <v>45747</v>
      </c>
      <c r="H82" t="n">
        <v>31</v>
      </c>
      <c r="I82" t="n">
        <v>19627642226</v>
      </c>
      <c r="J82" t="n">
        <v>20840281740</v>
      </c>
      <c r="K82" t="n">
        <v>1385261</v>
      </c>
      <c r="L82" t="n">
        <v>1500447</v>
      </c>
      <c r="M82">
        <f>SUMIFS('Company_Daily_Audit'!$O$2:$O$1024,'Company_Daily_Audit'!$A$2:$A$1024,"&gt;="&amp;C82,'Company_Daily_Audit'!$A$2:$A$1024,"&lt;="&amp;D82)</f>
        <v/>
      </c>
      <c r="N82">
        <f>SUMIFS('Company_Daily_Audit'!$O$2:$O$1024,'Company_Daily_Audit'!$A$2:$A$1024,"&gt;="&amp;F82,'Company_Daily_Audit'!$A$2:$A$1024,"&lt;="&amp;G82)</f>
        <v/>
      </c>
      <c r="O82">
        <f>IFERROR(M82/N82-1,"")</f>
        <v/>
      </c>
      <c r="P82">
        <f>SUMIFS('Company_Daily_Audit'!$L$2:$L$1024,'Company_Daily_Audit'!$A$2:$A$1024,"&gt;="&amp;C82,'Company_Daily_Audit'!$A$2:$A$1024,"&lt;="&amp;D82)</f>
        <v/>
      </c>
      <c r="Q82">
        <f>SUMIFS('Company_Daily_Audit'!$L$2:$L$1024,'Company_Daily_Audit'!$A$2:$A$1024,"&gt;="&amp;F82,'Company_Daily_Audit'!$A$2:$A$1024,"&lt;="&amp;G82)</f>
        <v/>
      </c>
      <c r="R82">
        <f>IFERROR(P82/Q82-1,"")</f>
        <v/>
      </c>
      <c r="S82" t="inlineStr">
        <is>
          <t>Provided POS scope; total original retained</t>
        </is>
      </c>
    </row>
    <row r="83">
      <c r="A83" t="inlineStr">
        <is>
          <t>Takeaway</t>
        </is>
      </c>
      <c r="B83" t="inlineStr">
        <is>
          <t>2026-04</t>
        </is>
      </c>
      <c r="C83" s="2" t="n">
        <v>46113</v>
      </c>
      <c r="D83" s="2" t="n">
        <v>46142</v>
      </c>
      <c r="E83" t="n">
        <v>30</v>
      </c>
      <c r="F83" s="2" t="n">
        <v>45748</v>
      </c>
      <c r="G83" s="2" t="n">
        <v>45777</v>
      </c>
      <c r="H83" t="n">
        <v>30</v>
      </c>
      <c r="I83" t="n">
        <v>19514090195</v>
      </c>
      <c r="J83" t="n">
        <v>20954046695</v>
      </c>
      <c r="K83" t="n">
        <v>1390922</v>
      </c>
      <c r="L83" t="n">
        <v>1495160</v>
      </c>
      <c r="M83">
        <f>SUMIFS('Company_Daily_Audit'!$O$2:$O$1024,'Company_Daily_Audit'!$A$2:$A$1024,"&gt;="&amp;C83,'Company_Daily_Audit'!$A$2:$A$1024,"&lt;="&amp;D83)</f>
        <v/>
      </c>
      <c r="N83">
        <f>SUMIFS('Company_Daily_Audit'!$O$2:$O$1024,'Company_Daily_Audit'!$A$2:$A$1024,"&gt;="&amp;F83,'Company_Daily_Audit'!$A$2:$A$1024,"&lt;="&amp;G83)</f>
        <v/>
      </c>
      <c r="O83">
        <f>IFERROR(M83/N83-1,"")</f>
        <v/>
      </c>
      <c r="P83">
        <f>SUMIFS('Company_Daily_Audit'!$L$2:$L$1024,'Company_Daily_Audit'!$A$2:$A$1024,"&gt;="&amp;C83,'Company_Daily_Audit'!$A$2:$A$1024,"&lt;="&amp;D83)</f>
        <v/>
      </c>
      <c r="Q83">
        <f>SUMIFS('Company_Daily_Audit'!$L$2:$L$1024,'Company_Daily_Audit'!$A$2:$A$1024,"&gt;="&amp;F83,'Company_Daily_Audit'!$A$2:$A$1024,"&lt;="&amp;G83)</f>
        <v/>
      </c>
      <c r="R83">
        <f>IFERROR(P83/Q83-1,"")</f>
        <v/>
      </c>
      <c r="S83" t="inlineStr">
        <is>
          <t>Provided POS scope; total original retained</t>
        </is>
      </c>
    </row>
    <row r="84">
      <c r="A84" t="inlineStr">
        <is>
          <t>Takeaway</t>
        </is>
      </c>
      <c r="B84" t="inlineStr">
        <is>
          <t>2026-05</t>
        </is>
      </c>
      <c r="C84" s="2" t="n">
        <v>46143</v>
      </c>
      <c r="D84" s="2" t="n">
        <v>46173</v>
      </c>
      <c r="E84" t="n">
        <v>31</v>
      </c>
      <c r="F84" s="2" t="n">
        <v>45778</v>
      </c>
      <c r="G84" s="2" t="n">
        <v>45808</v>
      </c>
      <c r="H84" t="n">
        <v>31</v>
      </c>
      <c r="I84" t="n">
        <v>19681999308</v>
      </c>
      <c r="J84" t="n">
        <v>20110626528</v>
      </c>
      <c r="K84" t="n">
        <v>1352572</v>
      </c>
      <c r="L84" t="n">
        <v>1414149</v>
      </c>
      <c r="M84">
        <f>SUMIFS('Company_Daily_Audit'!$O$2:$O$1024,'Company_Daily_Audit'!$A$2:$A$1024,"&gt;="&amp;C84,'Company_Daily_Audit'!$A$2:$A$1024,"&lt;="&amp;D84)</f>
        <v/>
      </c>
      <c r="N84">
        <f>SUMIFS('Company_Daily_Audit'!$O$2:$O$1024,'Company_Daily_Audit'!$A$2:$A$1024,"&gt;="&amp;F84,'Company_Daily_Audit'!$A$2:$A$1024,"&lt;="&amp;G84)</f>
        <v/>
      </c>
      <c r="O84">
        <f>IFERROR(M84/N84-1,"")</f>
        <v/>
      </c>
      <c r="P84">
        <f>SUMIFS('Company_Daily_Audit'!$L$2:$L$1024,'Company_Daily_Audit'!$A$2:$A$1024,"&gt;="&amp;C84,'Company_Daily_Audit'!$A$2:$A$1024,"&lt;="&amp;D84)</f>
        <v/>
      </c>
      <c r="Q84">
        <f>SUMIFS('Company_Daily_Audit'!$L$2:$L$1024,'Company_Daily_Audit'!$A$2:$A$1024,"&gt;="&amp;F84,'Company_Daily_Audit'!$A$2:$A$1024,"&lt;="&amp;G84)</f>
        <v/>
      </c>
      <c r="R84">
        <f>IFERROR(P84/Q84-1,"")</f>
        <v/>
      </c>
      <c r="S84" t="inlineStr">
        <is>
          <t>Provided POS scope; total original retained</t>
        </is>
      </c>
    </row>
    <row r="85">
      <c r="A85" t="inlineStr">
        <is>
          <t>Takeaway</t>
        </is>
      </c>
      <c r="B85" t="inlineStr">
        <is>
          <t>2026-06</t>
        </is>
      </c>
      <c r="C85" s="2" t="n">
        <v>46174</v>
      </c>
      <c r="D85" s="2" t="n">
        <v>46203</v>
      </c>
      <c r="E85" t="n">
        <v>30</v>
      </c>
      <c r="F85" s="2" t="n">
        <v>45809</v>
      </c>
      <c r="G85" s="2" t="n">
        <v>45838</v>
      </c>
      <c r="H85" t="n">
        <v>30</v>
      </c>
      <c r="I85" t="n">
        <v>19258972831</v>
      </c>
      <c r="J85" t="n">
        <v>18181153874</v>
      </c>
      <c r="K85" t="n">
        <v>1318692</v>
      </c>
      <c r="L85" t="n">
        <v>1347783</v>
      </c>
      <c r="M85">
        <f>SUMIFS('Company_Daily_Audit'!$O$2:$O$1024,'Company_Daily_Audit'!$A$2:$A$1024,"&gt;="&amp;C85,'Company_Daily_Audit'!$A$2:$A$1024,"&lt;="&amp;D85)</f>
        <v/>
      </c>
      <c r="N85">
        <f>SUMIFS('Company_Daily_Audit'!$O$2:$O$1024,'Company_Daily_Audit'!$A$2:$A$1024,"&gt;="&amp;F85,'Company_Daily_Audit'!$A$2:$A$1024,"&lt;="&amp;G85)</f>
        <v/>
      </c>
      <c r="O85">
        <f>IFERROR(M85/N85-1,"")</f>
        <v/>
      </c>
      <c r="P85">
        <f>SUMIFS('Company_Daily_Audit'!$L$2:$L$1024,'Company_Daily_Audit'!$A$2:$A$1024,"&gt;="&amp;C85,'Company_Daily_Audit'!$A$2:$A$1024,"&lt;="&amp;D85)</f>
        <v/>
      </c>
      <c r="Q85">
        <f>SUMIFS('Company_Daily_Audit'!$L$2:$L$1024,'Company_Daily_Audit'!$A$2:$A$1024,"&gt;="&amp;F85,'Company_Daily_Audit'!$A$2:$A$1024,"&lt;="&amp;G85)</f>
        <v/>
      </c>
      <c r="R85">
        <f>IFERROR(P85/Q85-1,"")</f>
        <v/>
      </c>
      <c r="S85" t="inlineStr">
        <is>
          <t>Provided POS scope; total original retained</t>
        </is>
      </c>
    </row>
    <row r="86">
      <c r="A86" t="inlineStr">
        <is>
          <t>Takeaway</t>
        </is>
      </c>
      <c r="B86" t="inlineStr">
        <is>
          <t>2026-07</t>
        </is>
      </c>
      <c r="C86" s="2" t="n">
        <v>46204</v>
      </c>
      <c r="D86" s="2" t="n">
        <v>46234</v>
      </c>
      <c r="E86" t="n">
        <v>31</v>
      </c>
      <c r="F86" s="2" t="n">
        <v>45839</v>
      </c>
      <c r="G86" s="2" t="n">
        <v>45869</v>
      </c>
      <c r="H86" t="n">
        <v>31</v>
      </c>
      <c r="I86" t="n">
        <v>16855967446</v>
      </c>
      <c r="J86" t="n">
        <v>18452497584</v>
      </c>
      <c r="K86" t="n">
        <v>1288949</v>
      </c>
      <c r="L86" t="n">
        <v>1310557</v>
      </c>
      <c r="M86">
        <f>SUMIFS('Company_Daily_Audit'!$O$2:$O$1024,'Company_Daily_Audit'!$A$2:$A$1024,"&gt;="&amp;C86,'Company_Daily_Audit'!$A$2:$A$1024,"&lt;="&amp;D86)</f>
        <v/>
      </c>
      <c r="N86">
        <f>SUMIFS('Company_Daily_Audit'!$O$2:$O$1024,'Company_Daily_Audit'!$A$2:$A$1024,"&gt;="&amp;F86,'Company_Daily_Audit'!$A$2:$A$1024,"&lt;="&amp;G86)</f>
        <v/>
      </c>
      <c r="O86">
        <f>IFERROR(M86/N86-1,"")</f>
        <v/>
      </c>
      <c r="P86">
        <f>SUMIFS('Company_Daily_Audit'!$L$2:$L$1024,'Company_Daily_Audit'!$A$2:$A$1024,"&gt;="&amp;C86,'Company_Daily_Audit'!$A$2:$A$1024,"&lt;="&amp;D86)</f>
        <v/>
      </c>
      <c r="Q86">
        <f>SUMIFS('Company_Daily_Audit'!$L$2:$L$1024,'Company_Daily_Audit'!$A$2:$A$1024,"&gt;="&amp;F86,'Company_Daily_Audit'!$A$2:$A$1024,"&lt;="&amp;G86)</f>
        <v/>
      </c>
      <c r="R86">
        <f>IFERROR(P86/Q86-1,"")</f>
        <v/>
      </c>
      <c r="S86" t="inlineStr">
        <is>
          <t>Provided POS scope; total original retained</t>
        </is>
      </c>
    </row>
    <row r="87">
      <c r="A87" t="inlineStr">
        <is>
          <t>Takeaway</t>
        </is>
      </c>
      <c r="B87" t="inlineStr">
        <is>
          <t>2026-08</t>
        </is>
      </c>
      <c r="C87" s="2" t="n">
        <v>46235</v>
      </c>
      <c r="D87" s="2" t="n">
        <v>46265</v>
      </c>
      <c r="E87" t="n">
        <v>31</v>
      </c>
      <c r="F87" s="2" t="n">
        <v>45870</v>
      </c>
      <c r="G87" s="2" t="n">
        <v>45900</v>
      </c>
      <c r="H87" t="n">
        <v>31</v>
      </c>
      <c r="I87" t="n">
        <v>16698696955</v>
      </c>
      <c r="J87" t="n">
        <v>19236478723</v>
      </c>
      <c r="K87" t="n">
        <v>1164219</v>
      </c>
      <c r="L87" t="n">
        <v>1342768</v>
      </c>
      <c r="M87">
        <f>SUMIFS('Company_Daily_Audit'!$O$2:$O$1024,'Company_Daily_Audit'!$A$2:$A$1024,"&gt;="&amp;C87,'Company_Daily_Audit'!$A$2:$A$1024,"&lt;="&amp;D87)</f>
        <v/>
      </c>
      <c r="N87">
        <f>SUMIFS('Company_Daily_Audit'!$O$2:$O$1024,'Company_Daily_Audit'!$A$2:$A$1024,"&gt;="&amp;F87,'Company_Daily_Audit'!$A$2:$A$1024,"&lt;="&amp;G87)</f>
        <v/>
      </c>
      <c r="O87">
        <f>IFERROR(M87/N87-1,"")</f>
        <v/>
      </c>
      <c r="P87">
        <f>SUMIFS('Company_Daily_Audit'!$L$2:$L$1024,'Company_Daily_Audit'!$A$2:$A$1024,"&gt;="&amp;C87,'Company_Daily_Audit'!$A$2:$A$1024,"&lt;="&amp;D87)</f>
        <v/>
      </c>
      <c r="Q87">
        <f>SUMIFS('Company_Daily_Audit'!$L$2:$L$1024,'Company_Daily_Audit'!$A$2:$A$1024,"&gt;="&amp;F87,'Company_Daily_Audit'!$A$2:$A$1024,"&lt;="&amp;G87)</f>
        <v/>
      </c>
      <c r="R87">
        <f>IFERROR(P87/Q87-1,"")</f>
        <v/>
      </c>
      <c r="S87" t="inlineStr">
        <is>
          <t>Provided POS scope; total original retained</t>
        </is>
      </c>
    </row>
    <row r="88">
      <c r="A88" t="inlineStr">
        <is>
          <t>Takeaway</t>
        </is>
      </c>
      <c r="B88" t="inlineStr">
        <is>
          <t>2026-09</t>
        </is>
      </c>
      <c r="C88" s="2" t="n">
        <v>46266</v>
      </c>
      <c r="D88" s="2" t="n">
        <v>46295</v>
      </c>
      <c r="E88" t="n">
        <v>30</v>
      </c>
      <c r="F88" s="2" t="n">
        <v>45901</v>
      </c>
      <c r="G88" s="2" t="n">
        <v>45930</v>
      </c>
      <c r="H88" t="n">
        <v>30</v>
      </c>
      <c r="I88" t="n">
        <v>18843815430</v>
      </c>
      <c r="J88" t="n">
        <v>19297145725</v>
      </c>
      <c r="K88" t="n">
        <v>1268623</v>
      </c>
      <c r="L88" t="n">
        <v>1375890</v>
      </c>
      <c r="M88">
        <f>SUMIFS('Company_Daily_Audit'!$O$2:$O$1024,'Company_Daily_Audit'!$A$2:$A$1024,"&gt;="&amp;C88,'Company_Daily_Audit'!$A$2:$A$1024,"&lt;="&amp;D88)</f>
        <v/>
      </c>
      <c r="N88">
        <f>SUMIFS('Company_Daily_Audit'!$O$2:$O$1024,'Company_Daily_Audit'!$A$2:$A$1024,"&gt;="&amp;F88,'Company_Daily_Audit'!$A$2:$A$1024,"&lt;="&amp;G88)</f>
        <v/>
      </c>
      <c r="O88">
        <f>IFERROR(M88/N88-1,"")</f>
        <v/>
      </c>
      <c r="P88">
        <f>SUMIFS('Company_Daily_Audit'!$L$2:$L$1024,'Company_Daily_Audit'!$A$2:$A$1024,"&gt;="&amp;C88,'Company_Daily_Audit'!$A$2:$A$1024,"&lt;="&amp;D88)</f>
        <v/>
      </c>
      <c r="Q88">
        <f>SUMIFS('Company_Daily_Audit'!$L$2:$L$1024,'Company_Daily_Audit'!$A$2:$A$1024,"&gt;="&amp;F88,'Company_Daily_Audit'!$A$2:$A$1024,"&lt;="&amp;G88)</f>
        <v/>
      </c>
      <c r="R88">
        <f>IFERROR(P88/Q88-1,"")</f>
        <v/>
      </c>
      <c r="S88" t="inlineStr">
        <is>
          <t>Provided POS scope; total original retained</t>
        </is>
      </c>
    </row>
    <row r="89">
      <c r="A89" t="inlineStr">
        <is>
          <t>Takeaway</t>
        </is>
      </c>
      <c r="B89" t="inlineStr">
        <is>
          <t>2026-10</t>
        </is>
      </c>
      <c r="C89" s="2" t="n">
        <v>46296</v>
      </c>
      <c r="D89" s="2" t="n">
        <v>46314</v>
      </c>
      <c r="E89" t="n">
        <v>19</v>
      </c>
      <c r="F89" s="2" t="n">
        <v>45931</v>
      </c>
      <c r="G89" s="2" t="n">
        <v>45949</v>
      </c>
      <c r="H89" t="n">
        <v>19</v>
      </c>
      <c r="I89" t="n">
        <v>10347455047</v>
      </c>
      <c r="J89" t="n">
        <v>11901594879</v>
      </c>
      <c r="K89" t="n">
        <v>751863</v>
      </c>
      <c r="L89" t="n">
        <v>814220</v>
      </c>
      <c r="M89">
        <f>SUMIFS('Company_Daily_Audit'!$O$2:$O$1024,'Company_Daily_Audit'!$A$2:$A$1024,"&gt;="&amp;C89,'Company_Daily_Audit'!$A$2:$A$1024,"&lt;="&amp;D89)</f>
        <v/>
      </c>
      <c r="N89">
        <f>SUMIFS('Company_Daily_Audit'!$O$2:$O$1024,'Company_Daily_Audit'!$A$2:$A$1024,"&gt;="&amp;F89,'Company_Daily_Audit'!$A$2:$A$1024,"&lt;="&amp;G89)</f>
        <v/>
      </c>
      <c r="O89">
        <f>IFERROR(M89/N89-1,"")</f>
        <v/>
      </c>
      <c r="P89">
        <f>SUMIFS('Company_Daily_Audit'!$L$2:$L$1024,'Company_Daily_Audit'!$A$2:$A$1024,"&gt;="&amp;C89,'Company_Daily_Audit'!$A$2:$A$1024,"&lt;="&amp;D89)</f>
        <v/>
      </c>
      <c r="Q89">
        <f>SUMIFS('Company_Daily_Audit'!$L$2:$L$1024,'Company_Daily_Audit'!$A$2:$A$1024,"&gt;="&amp;F89,'Company_Daily_Audit'!$A$2:$A$1024,"&lt;="&amp;G89)</f>
        <v/>
      </c>
      <c r="R89">
        <f>IFERROR(P89/Q89-1,"")</f>
        <v/>
      </c>
      <c r="S89" t="inlineStr">
        <is>
          <t>Provided POS scope; total original retained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3" customWidth="1" min="5" max="5"/>
    <col width="12" customWidth="1" min="6" max="6"/>
    <col width="12" customWidth="1" min="7" max="7"/>
    <col width="17" customWidth="1" min="8" max="8"/>
    <col width="19" customWidth="1" min="9" max="9"/>
    <col width="55" customWidth="1" min="10" max="10"/>
    <col width="55" customWidth="1" min="11" max="11"/>
    <col width="22" customWidth="1" min="12" max="12"/>
    <col width="14" customWidth="1" min="13" max="13"/>
    <col width="16" customWidth="1" min="14" max="14"/>
    <col width="55" customWidth="1" min="15" max="15"/>
    <col width="55" customWidth="1" min="16" max="16"/>
    <col width="22" customWidth="1" min="17" max="17"/>
    <col width="55" customWidth="1" min="18" max="18"/>
  </cols>
  <sheetData>
    <row r="1">
      <c r="A1" s="1" t="inlineStr">
        <is>
          <t>Window</t>
        </is>
      </c>
      <c r="B1" s="1" t="inlineStr">
        <is>
          <t>Channel</t>
        </is>
      </c>
      <c r="C1" s="1" t="inlineStr">
        <is>
          <t>Current start</t>
        </is>
      </c>
      <c r="D1" s="1" t="inlineStr">
        <is>
          <t>Current end</t>
        </is>
      </c>
      <c r="E1" s="1" t="inlineStr">
        <is>
          <t>Prior start</t>
        </is>
      </c>
      <c r="F1" s="1" t="inlineStr">
        <is>
          <t>Prior end</t>
        </is>
      </c>
      <c r="G1" s="1" t="inlineStr">
        <is>
          <t>Days</t>
        </is>
      </c>
      <c r="H1" s="1" t="inlineStr">
        <is>
          <t>Model sales cur</t>
        </is>
      </c>
      <c r="I1" s="1" t="inlineStr">
        <is>
          <t>Model sales prior</t>
        </is>
      </c>
      <c r="J1" s="1" t="inlineStr">
        <is>
          <t>Calc sales cur</t>
        </is>
      </c>
      <c r="K1" s="1" t="inlineStr">
        <is>
          <t>Calc sales prior</t>
        </is>
      </c>
      <c r="L1" s="1" t="inlineStr">
        <is>
          <t>Sales YoY</t>
        </is>
      </c>
      <c r="M1" s="1" t="inlineStr">
        <is>
          <t>Model TC cur</t>
        </is>
      </c>
      <c r="N1" s="1" t="inlineStr">
        <is>
          <t>Model TC prior</t>
        </is>
      </c>
      <c r="O1" s="1" t="inlineStr">
        <is>
          <t>Calc TC cur</t>
        </is>
      </c>
      <c r="P1" s="1" t="inlineStr">
        <is>
          <t>Calc TC prior</t>
        </is>
      </c>
      <c r="Q1" s="1" t="inlineStr">
        <is>
          <t>TC YoY</t>
        </is>
      </c>
      <c r="R1" s="1" t="inlineStr">
        <is>
          <t>Limit</t>
        </is>
      </c>
    </row>
    <row r="2">
      <c r="A2" t="inlineStr">
        <is>
          <t>1~8월</t>
        </is>
      </c>
      <c r="B2" t="inlineStr">
        <is>
          <t>Total</t>
        </is>
      </c>
      <c r="C2" s="2" t="n">
        <v>46023</v>
      </c>
      <c r="D2" s="2" t="n">
        <v>46265</v>
      </c>
      <c r="E2" s="2" t="n">
        <v>45658</v>
      </c>
      <c r="F2" s="2" t="n">
        <v>45900</v>
      </c>
      <c r="G2" t="n">
        <v>243</v>
      </c>
      <c r="H2" t="n">
        <v>680389298528</v>
      </c>
      <c r="I2" t="n">
        <v>652559087466</v>
      </c>
      <c r="J2">
        <f>SUMIFS('Company_Daily_Audit'!$E$2:$E$1024,'Company_Daily_Audit'!$A$2:$A$1024,"&gt;="&amp;C2,'Company_Daily_Audit'!$A$2:$A$1024,"&lt;="&amp;D2)</f>
        <v/>
      </c>
      <c r="K2">
        <f>SUMIFS('Company_Daily_Audit'!$E$2:$E$1024,'Company_Daily_Audit'!$A$2:$A$1024,"&gt;="&amp;E2,'Company_Daily_Audit'!$A$2:$A$1024,"&lt;="&amp;F2)</f>
        <v/>
      </c>
      <c r="L2">
        <f>IFERROR(J2/K2-1,"")</f>
        <v/>
      </c>
      <c r="M2" t="n">
        <v>37180480</v>
      </c>
      <c r="N2" t="n">
        <v>36761233</v>
      </c>
      <c r="O2">
        <f>SUMIFS('Company_Daily_Audit'!$F$2:$F$1024,'Company_Daily_Audit'!$A$2:$A$1024,"&gt;="&amp;C2,'Company_Daily_Audit'!$A$2:$A$1024,"&lt;="&amp;D2)</f>
        <v/>
      </c>
      <c r="P2">
        <f>SUMIFS('Company_Daily_Audit'!$F$2:$F$1024,'Company_Daily_Audit'!$A$2:$A$1024,"&gt;="&amp;E2,'Company_Daily_Audit'!$A$2:$A$1024,"&lt;="&amp;F2)</f>
        <v/>
      </c>
      <c r="Q2">
        <f>IFERROR(O2/P2-1,"")</f>
        <v/>
      </c>
      <c r="R2" t="inlineStr">
        <is>
          <t>No share/outperformance/causality; delivery POS != market online</t>
        </is>
      </c>
    </row>
    <row r="3">
      <c r="A3" t="inlineStr">
        <is>
          <t>1~8월</t>
        </is>
      </c>
      <c r="B3" t="inlineStr">
        <is>
          <t>Delivery</t>
        </is>
      </c>
      <c r="C3" s="2" t="n">
        <v>46023</v>
      </c>
      <c r="D3" s="2" t="n">
        <v>46265</v>
      </c>
      <c r="E3" s="2" t="n">
        <v>45658</v>
      </c>
      <c r="F3" s="2" t="n">
        <v>45900</v>
      </c>
      <c r="G3" t="n">
        <v>243</v>
      </c>
      <c r="H3" t="n">
        <v>399698644632</v>
      </c>
      <c r="I3" t="n">
        <v>364040813330</v>
      </c>
      <c r="J3">
        <f>SUMIFS('Company_Daily_Audit'!$P$2:$P$1024,'Company_Daily_Audit'!$A$2:$A$1024,"&gt;="&amp;C3,'Company_Daily_Audit'!$A$2:$A$1024,"&lt;="&amp;D3)</f>
        <v/>
      </c>
      <c r="K3">
        <f>SUMIFS('Company_Daily_Audit'!$P$2:$P$1024,'Company_Daily_Audit'!$A$2:$A$1024,"&gt;="&amp;E3,'Company_Daily_Audit'!$A$2:$A$1024,"&lt;="&amp;F3)</f>
        <v/>
      </c>
      <c r="L3">
        <f>IFERROR(J3/K3-1,"")</f>
        <v/>
      </c>
      <c r="M3" t="n">
        <v>15616526</v>
      </c>
      <c r="N3" t="n">
        <v>14431525</v>
      </c>
      <c r="O3">
        <f>SUMIFS('Company_Daily_Audit'!$M$2:$M$1024,'Company_Daily_Audit'!$A$2:$A$1024,"&gt;="&amp;C3,'Company_Daily_Audit'!$A$2:$A$1024,"&lt;="&amp;D3)</f>
        <v/>
      </c>
      <c r="P3">
        <f>SUMIFS('Company_Daily_Audit'!$M$2:$M$1024,'Company_Daily_Audit'!$A$2:$A$1024,"&gt;="&amp;E3,'Company_Daily_Audit'!$A$2:$A$1024,"&lt;="&amp;F3)</f>
        <v/>
      </c>
      <c r="Q3">
        <f>IFERROR(O3/P3-1,"")</f>
        <v/>
      </c>
      <c r="R3" t="inlineStr">
        <is>
          <t>No share/outperformance/causality; delivery POS != market online</t>
        </is>
      </c>
    </row>
    <row r="4">
      <c r="A4" t="inlineStr">
        <is>
          <t>8월</t>
        </is>
      </c>
      <c r="B4" t="inlineStr">
        <is>
          <t>Total</t>
        </is>
      </c>
      <c r="C4" s="2" t="n">
        <v>46235</v>
      </c>
      <c r="D4" s="2" t="n">
        <v>46265</v>
      </c>
      <c r="E4" s="2" t="n">
        <v>45870</v>
      </c>
      <c r="F4" s="2" t="n">
        <v>45900</v>
      </c>
      <c r="G4" t="n">
        <v>31</v>
      </c>
      <c r="H4" t="n">
        <v>78995437146</v>
      </c>
      <c r="I4" t="n">
        <v>80315701736</v>
      </c>
      <c r="J4">
        <f>SUMIFS('Company_Daily_Audit'!$E$2:$E$1024,'Company_Daily_Audit'!$A$2:$A$1024,"&gt;="&amp;C4,'Company_Daily_Audit'!$A$2:$A$1024,"&lt;="&amp;D4)</f>
        <v/>
      </c>
      <c r="K4">
        <f>SUMIFS('Company_Daily_Audit'!$E$2:$E$1024,'Company_Daily_Audit'!$A$2:$A$1024,"&gt;="&amp;E4,'Company_Daily_Audit'!$A$2:$A$1024,"&lt;="&amp;F4)</f>
        <v/>
      </c>
      <c r="L4">
        <f>IFERROR(J4/K4-1,"")</f>
        <v/>
      </c>
      <c r="M4" t="n">
        <v>4287953</v>
      </c>
      <c r="N4" t="n">
        <v>4510514</v>
      </c>
      <c r="O4">
        <f>SUMIFS('Company_Daily_Audit'!$F$2:$F$1024,'Company_Daily_Audit'!$A$2:$A$1024,"&gt;="&amp;C4,'Company_Daily_Audit'!$A$2:$A$1024,"&lt;="&amp;D4)</f>
        <v/>
      </c>
      <c r="P4">
        <f>SUMIFS('Company_Daily_Audit'!$F$2:$F$1024,'Company_Daily_Audit'!$A$2:$A$1024,"&gt;="&amp;E4,'Company_Daily_Audit'!$A$2:$A$1024,"&lt;="&amp;F4)</f>
        <v/>
      </c>
      <c r="Q4">
        <f>IFERROR(O4/P4-1,"")</f>
        <v/>
      </c>
      <c r="R4" t="inlineStr">
        <is>
          <t>No share/outperformance/causality; delivery POS != market online</t>
        </is>
      </c>
    </row>
    <row r="5">
      <c r="A5" t="inlineStr">
        <is>
          <t>8월</t>
        </is>
      </c>
      <c r="B5" t="inlineStr">
        <is>
          <t>Delivery</t>
        </is>
      </c>
      <c r="C5" s="2" t="n">
        <v>46235</v>
      </c>
      <c r="D5" s="2" t="n">
        <v>46265</v>
      </c>
      <c r="E5" s="2" t="n">
        <v>45870</v>
      </c>
      <c r="F5" s="2" t="n">
        <v>45900</v>
      </c>
      <c r="G5" t="n">
        <v>31</v>
      </c>
      <c r="H5" t="n">
        <v>46666082880</v>
      </c>
      <c r="I5" t="n">
        <v>44884777039</v>
      </c>
      <c r="J5">
        <f>SUMIFS('Company_Daily_Audit'!$P$2:$P$1024,'Company_Daily_Audit'!$A$2:$A$1024,"&gt;="&amp;C5,'Company_Daily_Audit'!$A$2:$A$1024,"&lt;="&amp;D5)</f>
        <v/>
      </c>
      <c r="K5">
        <f>SUMIFS('Company_Daily_Audit'!$P$2:$P$1024,'Company_Daily_Audit'!$A$2:$A$1024,"&gt;="&amp;E5,'Company_Daily_Audit'!$A$2:$A$1024,"&lt;="&amp;F5)</f>
        <v/>
      </c>
      <c r="L5">
        <f>IFERROR(J5/K5-1,"")</f>
        <v/>
      </c>
      <c r="M5" t="n">
        <v>1821078</v>
      </c>
      <c r="N5" t="n">
        <v>1808685</v>
      </c>
      <c r="O5">
        <f>SUMIFS('Company_Daily_Audit'!$M$2:$M$1024,'Company_Daily_Audit'!$A$2:$A$1024,"&gt;="&amp;C5,'Company_Daily_Audit'!$A$2:$A$1024,"&lt;="&amp;D5)</f>
        <v/>
      </c>
      <c r="P5">
        <f>SUMIFS('Company_Daily_Audit'!$M$2:$M$1024,'Company_Daily_Audit'!$A$2:$A$1024,"&gt;="&amp;E5,'Company_Daily_Audit'!$A$2:$A$1024,"&lt;="&amp;F5)</f>
        <v/>
      </c>
      <c r="Q5">
        <f>IFERROR(O5/P5-1,"")</f>
        <v/>
      </c>
      <c r="R5" t="inlineStr">
        <is>
          <t>No share/outperformance/causality; delivery POS != market online</t>
        </is>
      </c>
    </row>
    <row r="6">
      <c r="A6" t="inlineStr">
        <is>
          <t>9월</t>
        </is>
      </c>
      <c r="B6" t="inlineStr">
        <is>
          <t>Total</t>
        </is>
      </c>
      <c r="C6" s="2" t="n">
        <v>46266</v>
      </c>
      <c r="D6" s="2" t="n">
        <v>46295</v>
      </c>
      <c r="E6" s="2" t="n">
        <v>45901</v>
      </c>
      <c r="F6" s="2" t="n">
        <v>45930</v>
      </c>
      <c r="G6" t="n">
        <v>30</v>
      </c>
      <c r="H6" t="n">
        <v>85296201063</v>
      </c>
      <c r="I6" t="n">
        <v>83370654094</v>
      </c>
      <c r="J6">
        <f>SUMIFS('Company_Daily_Audit'!$E$2:$E$1024,'Company_Daily_Audit'!$A$2:$A$1024,"&gt;="&amp;C6,'Company_Daily_Audit'!$A$2:$A$1024,"&lt;="&amp;D6)</f>
        <v/>
      </c>
      <c r="K6">
        <f>SUMIFS('Company_Daily_Audit'!$E$2:$E$1024,'Company_Daily_Audit'!$A$2:$A$1024,"&gt;="&amp;E6,'Company_Daily_Audit'!$A$2:$A$1024,"&lt;="&amp;F6)</f>
        <v/>
      </c>
      <c r="L6">
        <f>IFERROR(J6/K6-1,"")</f>
        <v/>
      </c>
      <c r="M6" t="n">
        <v>4561389</v>
      </c>
      <c r="N6" t="n">
        <v>4745199</v>
      </c>
      <c r="O6">
        <f>SUMIFS('Company_Daily_Audit'!$F$2:$F$1024,'Company_Daily_Audit'!$A$2:$A$1024,"&gt;="&amp;C6,'Company_Daily_Audit'!$A$2:$A$1024,"&lt;="&amp;D6)</f>
        <v/>
      </c>
      <c r="P6">
        <f>SUMIFS('Company_Daily_Audit'!$F$2:$F$1024,'Company_Daily_Audit'!$A$2:$A$1024,"&gt;="&amp;E6,'Company_Daily_Audit'!$A$2:$A$1024,"&lt;="&amp;F6)</f>
        <v/>
      </c>
      <c r="Q6">
        <f>IFERROR(O6/P6-1,"")</f>
        <v/>
      </c>
      <c r="R6" t="inlineStr">
        <is>
          <t>No share/outperformance/causality; delivery POS != market online</t>
        </is>
      </c>
    </row>
    <row r="7">
      <c r="A7" t="inlineStr">
        <is>
          <t>9월</t>
        </is>
      </c>
      <c r="B7" t="inlineStr">
        <is>
          <t>Delivery</t>
        </is>
      </c>
      <c r="C7" s="2" t="n">
        <v>46266</v>
      </c>
      <c r="D7" s="2" t="n">
        <v>46295</v>
      </c>
      <c r="E7" s="2" t="n">
        <v>45901</v>
      </c>
      <c r="F7" s="2" t="n">
        <v>45930</v>
      </c>
      <c r="G7" t="n">
        <v>30</v>
      </c>
      <c r="H7" t="n">
        <v>48289029778</v>
      </c>
      <c r="I7" t="n">
        <v>45888961051</v>
      </c>
      <c r="J7">
        <f>SUMIFS('Company_Daily_Audit'!$P$2:$P$1024,'Company_Daily_Audit'!$A$2:$A$1024,"&gt;="&amp;C7,'Company_Daily_Audit'!$A$2:$A$1024,"&lt;="&amp;D7)</f>
        <v/>
      </c>
      <c r="K7">
        <f>SUMIFS('Company_Daily_Audit'!$P$2:$P$1024,'Company_Daily_Audit'!$A$2:$A$1024,"&gt;="&amp;E7,'Company_Daily_Audit'!$A$2:$A$1024,"&lt;="&amp;F7)</f>
        <v/>
      </c>
      <c r="L7">
        <f>IFERROR(J7/K7-1,"")</f>
        <v/>
      </c>
      <c r="M7" t="n">
        <v>1824554</v>
      </c>
      <c r="N7" t="n">
        <v>1849681</v>
      </c>
      <c r="O7">
        <f>SUMIFS('Company_Daily_Audit'!$M$2:$M$1024,'Company_Daily_Audit'!$A$2:$A$1024,"&gt;="&amp;C7,'Company_Daily_Audit'!$A$2:$A$1024,"&lt;="&amp;D7)</f>
        <v/>
      </c>
      <c r="P7">
        <f>SUMIFS('Company_Daily_Audit'!$M$2:$M$1024,'Company_Daily_Audit'!$A$2:$A$1024,"&gt;="&amp;E7,'Company_Daily_Audit'!$A$2:$A$1024,"&lt;="&amp;F7)</f>
        <v/>
      </c>
      <c r="Q7">
        <f>IFERROR(O7/P7-1,"")</f>
        <v/>
      </c>
      <c r="R7" t="inlineStr">
        <is>
          <t>No share/outperformance/causality; delivery POS != market online</t>
        </is>
      </c>
    </row>
    <row r="8">
      <c r="A8" t="inlineStr">
        <is>
          <t>10/1~19</t>
        </is>
      </c>
      <c r="B8" t="inlineStr">
        <is>
          <t>Total</t>
        </is>
      </c>
      <c r="C8" s="2" t="n">
        <v>46296</v>
      </c>
      <c r="D8" s="2" t="n">
        <v>46314</v>
      </c>
      <c r="E8" s="2" t="n">
        <v>45931</v>
      </c>
      <c r="F8" s="2" t="n">
        <v>45949</v>
      </c>
      <c r="G8" t="n">
        <v>19</v>
      </c>
      <c r="H8" t="n">
        <v>52183272557</v>
      </c>
      <c r="I8" t="n">
        <v>45044778693</v>
      </c>
      <c r="J8">
        <f>SUMIFS('Company_Daily_Audit'!$E$2:$E$1024,'Company_Daily_Audit'!$A$2:$A$1024,"&gt;="&amp;C8,'Company_Daily_Audit'!$A$2:$A$1024,"&lt;="&amp;D8)</f>
        <v/>
      </c>
      <c r="K8">
        <f>SUMIFS('Company_Daily_Audit'!$E$2:$E$1024,'Company_Daily_Audit'!$A$2:$A$1024,"&gt;="&amp;E8,'Company_Daily_Audit'!$A$2:$A$1024,"&lt;="&amp;F8)</f>
        <v/>
      </c>
      <c r="L8">
        <f>IFERROR(J8/K8-1,"")</f>
        <v/>
      </c>
      <c r="M8" t="n">
        <v>2881379</v>
      </c>
      <c r="N8" t="n">
        <v>2540172</v>
      </c>
      <c r="O8">
        <f>SUMIFS('Company_Daily_Audit'!$F$2:$F$1024,'Company_Daily_Audit'!$A$2:$A$1024,"&gt;="&amp;C8,'Company_Daily_Audit'!$A$2:$A$1024,"&lt;="&amp;D8)</f>
        <v/>
      </c>
      <c r="P8">
        <f>SUMIFS('Company_Daily_Audit'!$F$2:$F$1024,'Company_Daily_Audit'!$A$2:$A$1024,"&gt;="&amp;E8,'Company_Daily_Audit'!$A$2:$A$1024,"&lt;="&amp;F8)</f>
        <v/>
      </c>
      <c r="Q8">
        <f>IFERROR(O8/P8-1,"")</f>
        <v/>
      </c>
      <c r="R8" t="inlineStr">
        <is>
          <t>No share/outperformance/causality; delivery POS != market online</t>
        </is>
      </c>
    </row>
    <row r="9">
      <c r="A9" t="inlineStr">
        <is>
          <t>10/1~19</t>
        </is>
      </c>
      <c r="B9" t="inlineStr">
        <is>
          <t>Delivery</t>
        </is>
      </c>
      <c r="C9" s="2" t="n">
        <v>46296</v>
      </c>
      <c r="D9" s="2" t="n">
        <v>46314</v>
      </c>
      <c r="E9" s="2" t="n">
        <v>45931</v>
      </c>
      <c r="F9" s="2" t="n">
        <v>45949</v>
      </c>
      <c r="G9" t="n">
        <v>19</v>
      </c>
      <c r="H9" t="n">
        <v>30820495105</v>
      </c>
      <c r="I9" t="n">
        <v>21859587577</v>
      </c>
      <c r="J9">
        <f>SUMIFS('Company_Daily_Audit'!$P$2:$P$1024,'Company_Daily_Audit'!$A$2:$A$1024,"&gt;="&amp;C9,'Company_Daily_Audit'!$A$2:$A$1024,"&lt;="&amp;D9)</f>
        <v/>
      </c>
      <c r="K9">
        <f>SUMIFS('Company_Daily_Audit'!$P$2:$P$1024,'Company_Daily_Audit'!$A$2:$A$1024,"&gt;="&amp;E9,'Company_Daily_Audit'!$A$2:$A$1024,"&lt;="&amp;F9)</f>
        <v/>
      </c>
      <c r="L9">
        <f>IFERROR(J9/K9-1,"")</f>
        <v/>
      </c>
      <c r="M9" t="n">
        <v>1215630</v>
      </c>
      <c r="N9" t="n">
        <v>825107</v>
      </c>
      <c r="O9">
        <f>SUMIFS('Company_Daily_Audit'!$M$2:$M$1024,'Company_Daily_Audit'!$A$2:$A$1024,"&gt;="&amp;C9,'Company_Daily_Audit'!$A$2:$A$1024,"&lt;="&amp;D9)</f>
        <v/>
      </c>
      <c r="P9">
        <f>SUMIFS('Company_Daily_Audit'!$M$2:$M$1024,'Company_Daily_Audit'!$A$2:$A$1024,"&gt;="&amp;E9,'Company_Daily_Audit'!$A$2:$A$1024,"&lt;="&amp;F9)</f>
        <v/>
      </c>
      <c r="Q9">
        <f>IFERROR(O9/P9-1,"")</f>
        <v/>
      </c>
      <c r="R9" t="inlineStr">
        <is>
          <t>No share/outperformance/causality; delivery POS != market online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  <c r="E1" s="1" t="inlineStr">
        <is>
          <t>Note</t>
        </is>
      </c>
    </row>
    <row r="2">
      <c r="A2" t="inlineStr">
        <is>
          <t>Naver groups</t>
        </is>
      </c>
      <c r="B2" t="n">
        <v>51</v>
      </c>
      <c r="C2" t="n">
        <v>51</v>
      </c>
      <c r="D2" t="inlineStr">
        <is>
          <t>PASS</t>
        </is>
      </c>
      <c r="E2" t="inlineStr">
        <is>
          <t>Independent Python QA; Excel engine not run</t>
        </is>
      </c>
    </row>
    <row r="3">
      <c r="A3" t="inlineStr">
        <is>
          <t>Naver daily rows</t>
        </is>
      </c>
      <c r="B3" t="n">
        <v>52173</v>
      </c>
      <c r="C3" t="n">
        <v>52173</v>
      </c>
      <c r="D3" t="inlineStr">
        <is>
          <t>PASS</t>
        </is>
      </c>
      <c r="E3" t="inlineStr">
        <is>
          <t>Trimmed through 2026-10-19; input model cut19 daily values</t>
        </is>
      </c>
    </row>
    <row r="4">
      <c r="A4" t="inlineStr">
        <is>
          <t>Latest date</t>
        </is>
      </c>
      <c r="B4" t="b">
        <v>1</v>
      </c>
      <c r="C4" t="b">
        <v>1</v>
      </c>
      <c r="D4" t="inlineStr">
        <is>
          <t>PASS</t>
        </is>
      </c>
      <c r="E4" t="inlineStr">
        <is>
          <t>Independent Python QA; Excel engine not run</t>
        </is>
      </c>
    </row>
    <row r="5">
      <c r="A5" t="inlineStr">
        <is>
          <t>October 19/31</t>
        </is>
      </c>
      <c r="B5" t="b">
        <v>1</v>
      </c>
      <c r="C5" t="b">
        <v>1</v>
      </c>
      <c r="D5" t="inlineStr">
        <is>
          <t>PASS</t>
        </is>
      </c>
      <c r="E5" t="inlineStr">
        <is>
          <t>Independent Python QA; Excel engine not run</t>
        </is>
      </c>
    </row>
    <row r="6">
      <c r="A6" t="inlineStr">
        <is>
          <t>Company daily</t>
        </is>
      </c>
      <c r="B6" t="n">
        <v>1023</v>
      </c>
      <c r="C6" t="n">
        <v>1023</v>
      </c>
      <c r="D6" t="inlineStr">
        <is>
          <t>PASS</t>
        </is>
      </c>
      <c r="E6" t="inlineStr">
        <is>
          <t>Independent Python QA; Excel engine not run</t>
        </is>
      </c>
    </row>
    <row r="7">
      <c r="A7" t="inlineStr">
        <is>
          <t>Duplicate dates</t>
        </is>
      </c>
      <c r="B7" t="n">
        <v>0</v>
      </c>
      <c r="C7" t="n">
        <v>0</v>
      </c>
      <c r="D7" t="inlineStr">
        <is>
          <t>PASS</t>
        </is>
      </c>
      <c r="E7" t="inlineStr">
        <is>
          <t>Independent Python QA; Excel engine not run</t>
        </is>
      </c>
    </row>
    <row r="8">
      <c r="A8" t="inlineStr">
        <is>
          <t>I recovery mismatch</t>
        </is>
      </c>
      <c r="B8" t="n">
        <v>0</v>
      </c>
      <c r="C8" t="n">
        <v>0</v>
      </c>
      <c r="D8" t="inlineStr">
        <is>
          <t>PASS</t>
        </is>
      </c>
      <c r="E8" t="inlineStr">
        <is>
          <t>Independent Python QA; Excel engine not run</t>
        </is>
      </c>
    </row>
    <row r="9">
      <c r="A9" t="inlineStr">
        <is>
          <t>J recovery mismatch</t>
        </is>
      </c>
      <c r="B9" t="n">
        <v>0</v>
      </c>
      <c r="C9" t="n">
        <v>0</v>
      </c>
      <c r="D9" t="inlineStr">
        <is>
          <t>PASS</t>
        </is>
      </c>
      <c r="E9" t="inlineStr">
        <is>
          <t>Independent Python QA; Excel engine not run</t>
        </is>
      </c>
    </row>
    <row r="10">
      <c r="A10" t="inlineStr">
        <is>
          <t>Residual days</t>
        </is>
      </c>
      <c r="B10" t="n">
        <v>1</v>
      </c>
      <c r="C10" t="n">
        <v>1</v>
      </c>
      <c r="D10" t="inlineStr">
        <is>
          <t>PASS</t>
        </is>
      </c>
      <c r="E10" t="inlineStr">
        <is>
          <t>Independent Python QA; Excel engine not run</t>
        </is>
      </c>
    </row>
    <row r="11">
      <c r="A11" t="inlineStr">
        <is>
          <t>Residual date</t>
        </is>
      </c>
      <c r="B11" t="inlineStr">
        <is>
          <t>2026-07-18</t>
        </is>
      </c>
      <c r="C11" t="inlineStr">
        <is>
          <t>2026-07-18</t>
        </is>
      </c>
      <c r="D11" t="inlineStr">
        <is>
          <t>PASS</t>
        </is>
      </c>
      <c r="E11" t="inlineStr">
        <is>
          <t>Independent Python QA; Excel engine not run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5" customWidth="1" min="8" max="8"/>
    <col width="80" customWidth="1" min="9" max="9"/>
    <col width="24" customWidth="1" min="10" max="10"/>
  </cols>
  <sheetData>
    <row r="1">
      <c r="A1" s="3" t="inlineStr">
        <is>
          <t>PPT페이지</t>
        </is>
      </c>
      <c r="B1" s="3" t="inlineStr">
        <is>
          <t>주제</t>
        </is>
      </c>
      <c r="C1" s="3" t="inlineStr">
        <is>
          <t>차트</t>
        </is>
      </c>
      <c r="D1" s="3" t="inlineStr">
        <is>
          <t>계열</t>
        </is>
      </c>
      <c r="E1" s="3" t="inlineStr">
        <is>
          <t>기간/대상</t>
        </is>
      </c>
      <c r="F1" s="3" t="inlineStr">
        <is>
          <t>공표/보존원값</t>
        </is>
      </c>
      <c r="G1" s="3" t="inlineStr">
        <is>
          <t>단위</t>
        </is>
      </c>
      <c r="H1" s="3" t="inlineStr">
        <is>
          <t>출처표기</t>
        </is>
      </c>
      <c r="I1" s="3" t="inlineStr">
        <is>
          <t>출처URL</t>
        </is>
      </c>
      <c r="J1" s="3" t="inlineStr">
        <is>
          <t>검증</t>
        </is>
      </c>
    </row>
    <row r="2">
      <c r="A2" s="4" t="n">
        <v>3</v>
      </c>
      <c r="B2" s="4" t="inlineStr">
        <is>
          <t>온라인 음식주문 거래금액</t>
        </is>
      </c>
      <c r="C2" s="4" t="inlineStr">
        <is>
          <t>C201</t>
        </is>
      </c>
      <c r="D2" s="4" t="inlineStr">
        <is>
          <t>2025년</t>
        </is>
      </c>
      <c r="E2" s="4" t="inlineStr">
        <is>
          <t>1월</t>
        </is>
      </c>
      <c r="F2" s="5" t="n">
        <v>3.442943</v>
      </c>
      <c r="G2" s="4" t="inlineStr">
        <is>
          <t>조원</t>
        </is>
      </c>
      <c r="H2" s="4" t="inlineStr">
        <is>
          <t>자료: 국가데이터처 KOSIS | 온라인쇼핑동향조사(상품군별 거래액)</t>
        </is>
      </c>
      <c r="I2" s="4" t="inlineStr">
        <is>
          <t>https://kosis.kr/statHtml/statHtml.do?orgId=101&amp;tblId=DT_1KE10041&amp;conn_path=I3</t>
        </is>
      </c>
      <c r="J2" s="4" t="inlineStr">
        <is>
          <t>기존검증시장원값보존;PPT네이티브차트캐시와동일</t>
        </is>
      </c>
    </row>
    <row r="3">
      <c r="A3" s="4" t="n">
        <v>3</v>
      </c>
      <c r="B3" s="4" t="inlineStr">
        <is>
          <t>온라인 음식주문 거래금액</t>
        </is>
      </c>
      <c r="C3" s="4" t="inlineStr">
        <is>
          <t>C201</t>
        </is>
      </c>
      <c r="D3" s="4" t="inlineStr">
        <is>
          <t>2025년</t>
        </is>
      </c>
      <c r="E3" s="4" t="inlineStr">
        <is>
          <t>2월</t>
        </is>
      </c>
      <c r="F3" s="5" t="n">
        <v>3.102506</v>
      </c>
      <c r="G3" s="4" t="inlineStr">
        <is>
          <t>조원</t>
        </is>
      </c>
      <c r="H3" s="4" t="inlineStr">
        <is>
          <t>자료: 국가데이터처 KOSIS | 온라인쇼핑동향조사(상품군별 거래액)</t>
        </is>
      </c>
      <c r="I3" s="4" t="inlineStr">
        <is>
          <t>https://kosis.kr/statHtml/statHtml.do?orgId=101&amp;tblId=DT_1KE10041&amp;conn_path=I3</t>
        </is>
      </c>
      <c r="J3" s="4" t="inlineStr">
        <is>
          <t>기존검증시장원값보존;PPT네이티브차트캐시와동일</t>
        </is>
      </c>
    </row>
    <row r="4">
      <c r="A4" s="4" t="n">
        <v>3</v>
      </c>
      <c r="B4" s="4" t="inlineStr">
        <is>
          <t>온라인 음식주문 거래금액</t>
        </is>
      </c>
      <c r="C4" s="4" t="inlineStr">
        <is>
          <t>C201</t>
        </is>
      </c>
      <c r="D4" s="4" t="inlineStr">
        <is>
          <t>2025년</t>
        </is>
      </c>
      <c r="E4" s="4" t="inlineStr">
        <is>
          <t>3월</t>
        </is>
      </c>
      <c r="F4" s="5" t="n">
        <v>3.383354</v>
      </c>
      <c r="G4" s="4" t="inlineStr">
        <is>
          <t>조원</t>
        </is>
      </c>
      <c r="H4" s="4" t="inlineStr">
        <is>
          <t>자료: 국가데이터처 KOSIS | 온라인쇼핑동향조사(상품군별 거래액)</t>
        </is>
      </c>
      <c r="I4" s="4" t="inlineStr">
        <is>
          <t>https://kosis.kr/statHtml/statHtml.do?orgId=101&amp;tblId=DT_1KE10041&amp;conn_path=I3</t>
        </is>
      </c>
      <c r="J4" s="4" t="inlineStr">
        <is>
          <t>기존검증시장원값보존;PPT네이티브차트캐시와동일</t>
        </is>
      </c>
    </row>
    <row r="5">
      <c r="A5" s="4" t="n">
        <v>3</v>
      </c>
      <c r="B5" s="4" t="inlineStr">
        <is>
          <t>온라인 음식주문 거래금액</t>
        </is>
      </c>
      <c r="C5" s="4" t="inlineStr">
        <is>
          <t>C201</t>
        </is>
      </c>
      <c r="D5" s="4" t="inlineStr">
        <is>
          <t>2025년</t>
        </is>
      </c>
      <c r="E5" s="4" t="inlineStr">
        <is>
          <t>4월</t>
        </is>
      </c>
      <c r="F5" s="5" t="n">
        <v>3.214391</v>
      </c>
      <c r="G5" s="4" t="inlineStr">
        <is>
          <t>조원</t>
        </is>
      </c>
      <c r="H5" s="4" t="inlineStr">
        <is>
          <t>자료: 국가데이터처 KOSIS | 온라인쇼핑동향조사(상품군별 거래액)</t>
        </is>
      </c>
      <c r="I5" s="4" t="inlineStr">
        <is>
          <t>https://kosis.kr/statHtml/statHtml.do?orgId=101&amp;tblId=DT_1KE10041&amp;conn_path=I3</t>
        </is>
      </c>
      <c r="J5" s="4" t="inlineStr">
        <is>
          <t>기존검증시장원값보존;PPT네이티브차트캐시와동일</t>
        </is>
      </c>
    </row>
    <row r="6">
      <c r="A6" s="4" t="n">
        <v>3</v>
      </c>
      <c r="B6" s="4" t="inlineStr">
        <is>
          <t>온라인 음식주문 거래금액</t>
        </is>
      </c>
      <c r="C6" s="4" t="inlineStr">
        <is>
          <t>C201</t>
        </is>
      </c>
      <c r="D6" s="4" t="inlineStr">
        <is>
          <t>2025년</t>
        </is>
      </c>
      <c r="E6" s="4" t="inlineStr">
        <is>
          <t>5월</t>
        </is>
      </c>
      <c r="F6" s="5" t="n">
        <v>3.483328</v>
      </c>
      <c r="G6" s="4" t="inlineStr">
        <is>
          <t>조원</t>
        </is>
      </c>
      <c r="H6" s="4" t="inlineStr">
        <is>
          <t>자료: 국가데이터처 KOSIS | 온라인쇼핑동향조사(상품군별 거래액)</t>
        </is>
      </c>
      <c r="I6" s="4" t="inlineStr">
        <is>
          <t>https://kosis.kr/statHtml/statHtml.do?orgId=101&amp;tblId=DT_1KE10041&amp;conn_path=I3</t>
        </is>
      </c>
      <c r="J6" s="4" t="inlineStr">
        <is>
          <t>기존검증시장원값보존;PPT네이티브차트캐시와동일</t>
        </is>
      </c>
    </row>
    <row r="7">
      <c r="A7" s="4" t="n">
        <v>3</v>
      </c>
      <c r="B7" s="4" t="inlineStr">
        <is>
          <t>온라인 음식주문 거래금액</t>
        </is>
      </c>
      <c r="C7" s="4" t="inlineStr">
        <is>
          <t>C201</t>
        </is>
      </c>
      <c r="D7" s="4" t="inlineStr">
        <is>
          <t>2025년</t>
        </is>
      </c>
      <c r="E7" s="4" t="inlineStr">
        <is>
          <t>6월</t>
        </is>
      </c>
      <c r="F7" s="5" t="n">
        <v>3.450321</v>
      </c>
      <c r="G7" s="4" t="inlineStr">
        <is>
          <t>조원</t>
        </is>
      </c>
      <c r="H7" s="4" t="inlineStr">
        <is>
          <t>자료: 국가데이터처 KOSIS | 온라인쇼핑동향조사(상품군별 거래액)</t>
        </is>
      </c>
      <c r="I7" s="4" t="inlineStr">
        <is>
          <t>https://kosis.kr/statHtml/statHtml.do?orgId=101&amp;tblId=DT_1KE10041&amp;conn_path=I3</t>
        </is>
      </c>
      <c r="J7" s="4" t="inlineStr">
        <is>
          <t>기존검증시장원값보존;PPT네이티브차트캐시와동일</t>
        </is>
      </c>
    </row>
    <row r="8">
      <c r="A8" s="4" t="n">
        <v>3</v>
      </c>
      <c r="B8" s="4" t="inlineStr">
        <is>
          <t>온라인 음식주문 거래금액</t>
        </is>
      </c>
      <c r="C8" s="4" t="inlineStr">
        <is>
          <t>C201</t>
        </is>
      </c>
      <c r="D8" s="4" t="inlineStr">
        <is>
          <t>2025년</t>
        </is>
      </c>
      <c r="E8" s="4" t="inlineStr">
        <is>
          <t>7월</t>
        </is>
      </c>
      <c r="F8" s="5" t="n">
        <v>3.576551</v>
      </c>
      <c r="G8" s="4" t="inlineStr">
        <is>
          <t>조원</t>
        </is>
      </c>
      <c r="H8" s="4" t="inlineStr">
        <is>
          <t>자료: 국가데이터처 KOSIS | 온라인쇼핑동향조사(상품군별 거래액)</t>
        </is>
      </c>
      <c r="I8" s="4" t="inlineStr">
        <is>
          <t>https://kosis.kr/statHtml/statHtml.do?orgId=101&amp;tblId=DT_1KE10041&amp;conn_path=I3</t>
        </is>
      </c>
      <c r="J8" s="4" t="inlineStr">
        <is>
          <t>기존검증시장원값보존;PPT네이티브차트캐시와동일</t>
        </is>
      </c>
    </row>
    <row r="9">
      <c r="A9" s="4" t="n">
        <v>3</v>
      </c>
      <c r="B9" s="4" t="inlineStr">
        <is>
          <t>온라인 음식주문 거래금액</t>
        </is>
      </c>
      <c r="C9" s="4" t="inlineStr">
        <is>
          <t>C201</t>
        </is>
      </c>
      <c r="D9" s="4" t="inlineStr">
        <is>
          <t>2025년</t>
        </is>
      </c>
      <c r="E9" s="4" t="inlineStr">
        <is>
          <t>8월</t>
        </is>
      </c>
      <c r="F9" s="5" t="n">
        <v>3.686368</v>
      </c>
      <c r="G9" s="4" t="inlineStr">
        <is>
          <t>조원</t>
        </is>
      </c>
      <c r="H9" s="4" t="inlineStr">
        <is>
          <t>자료: 국가데이터처 KOSIS | 온라인쇼핑동향조사(상품군별 거래액)</t>
        </is>
      </c>
      <c r="I9" s="4" t="inlineStr">
        <is>
          <t>https://kosis.kr/statHtml/statHtml.do?orgId=101&amp;tblId=DT_1KE10041&amp;conn_path=I3</t>
        </is>
      </c>
      <c r="J9" s="4" t="inlineStr">
        <is>
          <t>기존검증시장원값보존;PPT네이티브차트캐시와동일</t>
        </is>
      </c>
    </row>
    <row r="10">
      <c r="A10" s="4" t="n">
        <v>3</v>
      </c>
      <c r="B10" s="4" t="inlineStr">
        <is>
          <t>온라인 음식주문 거래금액</t>
        </is>
      </c>
      <c r="C10" s="4" t="inlineStr">
        <is>
          <t>C201</t>
        </is>
      </c>
      <c r="D10" s="4" t="inlineStr">
        <is>
          <t>2026년</t>
        </is>
      </c>
      <c r="E10" s="4" t="inlineStr">
        <is>
          <t>1월</t>
        </is>
      </c>
      <c r="F10" s="5" t="n">
        <v>3.816134</v>
      </c>
      <c r="G10" s="4" t="inlineStr">
        <is>
          <t>조원</t>
        </is>
      </c>
      <c r="H10" s="4" t="inlineStr">
        <is>
          <t>자료: 국가데이터처 KOSIS | 온라인쇼핑동향조사(상품군별 거래액)</t>
        </is>
      </c>
      <c r="I10" s="4" t="inlineStr">
        <is>
          <t>https://kosis.kr/statHtml/statHtml.do?orgId=101&amp;tblId=DT_1KE10041&amp;conn_path=I3</t>
        </is>
      </c>
      <c r="J10" s="4" t="inlineStr">
        <is>
          <t>기존검증시장원값보존;PPT네이티브차트캐시와동일</t>
        </is>
      </c>
    </row>
    <row r="11">
      <c r="A11" s="4" t="n">
        <v>3</v>
      </c>
      <c r="B11" s="4" t="inlineStr">
        <is>
          <t>온라인 음식주문 거래금액</t>
        </is>
      </c>
      <c r="C11" s="4" t="inlineStr">
        <is>
          <t>C201</t>
        </is>
      </c>
      <c r="D11" s="4" t="inlineStr">
        <is>
          <t>2026년</t>
        </is>
      </c>
      <c r="E11" s="4" t="inlineStr">
        <is>
          <t>2월</t>
        </is>
      </c>
      <c r="F11" s="5" t="n">
        <v>3.40669</v>
      </c>
      <c r="G11" s="4" t="inlineStr">
        <is>
          <t>조원</t>
        </is>
      </c>
      <c r="H11" s="4" t="inlineStr">
        <is>
          <t>자료: 국가데이터처 KOSIS | 온라인쇼핑동향조사(상품군별 거래액)</t>
        </is>
      </c>
      <c r="I11" s="4" t="inlineStr">
        <is>
          <t>https://kosis.kr/statHtml/statHtml.do?orgId=101&amp;tblId=DT_1KE10041&amp;conn_path=I3</t>
        </is>
      </c>
      <c r="J11" s="4" t="inlineStr">
        <is>
          <t>기존검증시장원값보존;PPT네이티브차트캐시와동일</t>
        </is>
      </c>
    </row>
    <row r="12">
      <c r="A12" s="4" t="n">
        <v>3</v>
      </c>
      <c r="B12" s="4" t="inlineStr">
        <is>
          <t>온라인 음식주문 거래금액</t>
        </is>
      </c>
      <c r="C12" s="4" t="inlineStr">
        <is>
          <t>C201</t>
        </is>
      </c>
      <c r="D12" s="4" t="inlineStr">
        <is>
          <t>2026년</t>
        </is>
      </c>
      <c r="E12" s="4" t="inlineStr">
        <is>
          <t>3월</t>
        </is>
      </c>
      <c r="F12" s="5" t="n">
        <v>3.630668</v>
      </c>
      <c r="G12" s="4" t="inlineStr">
        <is>
          <t>조원</t>
        </is>
      </c>
      <c r="H12" s="4" t="inlineStr">
        <is>
          <t>자료: 국가데이터처 KOSIS | 온라인쇼핑동향조사(상품군별 거래액)</t>
        </is>
      </c>
      <c r="I12" s="4" t="inlineStr">
        <is>
          <t>https://kosis.kr/statHtml/statHtml.do?orgId=101&amp;tblId=DT_1KE10041&amp;conn_path=I3</t>
        </is>
      </c>
      <c r="J12" s="4" t="inlineStr">
        <is>
          <t>기존검증시장원값보존;PPT네이티브차트캐시와동일</t>
        </is>
      </c>
    </row>
    <row r="13">
      <c r="A13" s="4" t="n">
        <v>3</v>
      </c>
      <c r="B13" s="4" t="inlineStr">
        <is>
          <t>온라인 음식주문 거래금액</t>
        </is>
      </c>
      <c r="C13" s="4" t="inlineStr">
        <is>
          <t>C201</t>
        </is>
      </c>
      <c r="D13" s="4" t="inlineStr">
        <is>
          <t>2026년</t>
        </is>
      </c>
      <c r="E13" s="4" t="inlineStr">
        <is>
          <t>4월</t>
        </is>
      </c>
      <c r="F13" s="5" t="n">
        <v>3.466198</v>
      </c>
      <c r="G13" s="4" t="inlineStr">
        <is>
          <t>조원</t>
        </is>
      </c>
      <c r="H13" s="4" t="inlineStr">
        <is>
          <t>자료: 국가데이터처 KOSIS | 온라인쇼핑동향조사(상품군별 거래액)</t>
        </is>
      </c>
      <c r="I13" s="4" t="inlineStr">
        <is>
          <t>https://kosis.kr/statHtml/statHtml.do?orgId=101&amp;tblId=DT_1KE10041&amp;conn_path=I3</t>
        </is>
      </c>
      <c r="J13" s="4" t="inlineStr">
        <is>
          <t>기존검증시장원값보존;PPT네이티브차트캐시와동일</t>
        </is>
      </c>
    </row>
    <row r="14">
      <c r="A14" s="4" t="n">
        <v>3</v>
      </c>
      <c r="B14" s="4" t="inlineStr">
        <is>
          <t>온라인 음식주문 거래금액</t>
        </is>
      </c>
      <c r="C14" s="4" t="inlineStr">
        <is>
          <t>C201</t>
        </is>
      </c>
      <c r="D14" s="4" t="inlineStr">
        <is>
          <t>2026년</t>
        </is>
      </c>
      <c r="E14" s="4" t="inlineStr">
        <is>
          <t>5월</t>
        </is>
      </c>
      <c r="F14" s="5" t="n">
        <v>3.834176</v>
      </c>
      <c r="G14" s="4" t="inlineStr">
        <is>
          <t>조원</t>
        </is>
      </c>
      <c r="H14" s="4" t="inlineStr">
        <is>
          <t>자료: 국가데이터처 KOSIS | 온라인쇼핑동향조사(상품군별 거래액)</t>
        </is>
      </c>
      <c r="I14" s="4" t="inlineStr">
        <is>
          <t>https://kosis.kr/statHtml/statHtml.do?orgId=101&amp;tblId=DT_1KE10041&amp;conn_path=I3</t>
        </is>
      </c>
      <c r="J14" s="4" t="inlineStr">
        <is>
          <t>기존검증시장원값보존;PPT네이티브차트캐시와동일</t>
        </is>
      </c>
    </row>
    <row r="15">
      <c r="A15" s="4" t="n">
        <v>3</v>
      </c>
      <c r="B15" s="4" t="inlineStr">
        <is>
          <t>온라인 음식주문 거래금액</t>
        </is>
      </c>
      <c r="C15" s="4" t="inlineStr">
        <is>
          <t>C201</t>
        </is>
      </c>
      <c r="D15" s="4" t="inlineStr">
        <is>
          <t>2026년</t>
        </is>
      </c>
      <c r="E15" s="4" t="inlineStr">
        <is>
          <t>6월</t>
        </is>
      </c>
      <c r="F15" s="5" t="n">
        <v>3.610889</v>
      </c>
      <c r="G15" s="4" t="inlineStr">
        <is>
          <t>조원</t>
        </is>
      </c>
      <c r="H15" s="4" t="inlineStr">
        <is>
          <t>자료: 국가데이터처 KOSIS | 온라인쇼핑동향조사(상품군별 거래액)</t>
        </is>
      </c>
      <c r="I15" s="4" t="inlineStr">
        <is>
          <t>https://kosis.kr/statHtml/statHtml.do?orgId=101&amp;tblId=DT_1KE10041&amp;conn_path=I3</t>
        </is>
      </c>
      <c r="J15" s="4" t="inlineStr">
        <is>
          <t>기존검증시장원값보존;PPT네이티브차트캐시와동일</t>
        </is>
      </c>
    </row>
    <row r="16">
      <c r="A16" s="4" t="n">
        <v>3</v>
      </c>
      <c r="B16" s="4" t="inlineStr">
        <is>
          <t>온라인 음식주문 거래금액</t>
        </is>
      </c>
      <c r="C16" s="4" t="inlineStr">
        <is>
          <t>C201</t>
        </is>
      </c>
      <c r="D16" s="4" t="inlineStr">
        <is>
          <t>2026년</t>
        </is>
      </c>
      <c r="E16" s="4" t="inlineStr">
        <is>
          <t>7월</t>
        </is>
      </c>
      <c r="F16" s="5" t="n">
        <v>3.893929</v>
      </c>
      <c r="G16" s="4" t="inlineStr">
        <is>
          <t>조원</t>
        </is>
      </c>
      <c r="H16" s="4" t="inlineStr">
        <is>
          <t>자료: 국가데이터처 KOSIS | 온라인쇼핑동향조사(상품군별 거래액)</t>
        </is>
      </c>
      <c r="I16" s="4" t="inlineStr">
        <is>
          <t>https://kosis.kr/statHtml/statHtml.do?orgId=101&amp;tblId=DT_1KE10041&amp;conn_path=I3</t>
        </is>
      </c>
      <c r="J16" s="4" t="inlineStr">
        <is>
          <t>기존검증시장원값보존;PPT네이티브차트캐시와동일 / 2026.7~8월 잠정(p)</t>
        </is>
      </c>
    </row>
    <row r="17">
      <c r="A17" s="4" t="n">
        <v>3</v>
      </c>
      <c r="B17" s="4" t="inlineStr">
        <is>
          <t>온라인 음식주문 거래금액</t>
        </is>
      </c>
      <c r="C17" s="4" t="inlineStr">
        <is>
          <t>C201</t>
        </is>
      </c>
      <c r="D17" s="4" t="inlineStr">
        <is>
          <t>2026년</t>
        </is>
      </c>
      <c r="E17" s="4" t="inlineStr">
        <is>
          <t>8월</t>
        </is>
      </c>
      <c r="F17" s="5" t="n">
        <v>3.967691</v>
      </c>
      <c r="G17" s="4" t="inlineStr">
        <is>
          <t>조원</t>
        </is>
      </c>
      <c r="H17" s="4" t="inlineStr">
        <is>
          <t>자료: 국가데이터처 KOSIS | 온라인쇼핑동향조사(상품군별 거래액)</t>
        </is>
      </c>
      <c r="I17" s="4" t="inlineStr">
        <is>
          <t>https://kosis.kr/statHtml/statHtml.do?orgId=101&amp;tblId=DT_1KE10041&amp;conn_path=I3</t>
        </is>
      </c>
      <c r="J17" s="4" t="inlineStr">
        <is>
          <t>기존검증시장원값보존;PPT네이티브차트캐시와동일 / 2026.7~8월 잠정(p)</t>
        </is>
      </c>
    </row>
    <row r="18">
      <c r="A18" s="4" t="n">
        <v>3</v>
      </c>
      <c r="B18" s="4" t="inlineStr">
        <is>
          <t>온라인 음식주문 거래금액</t>
        </is>
      </c>
      <c r="C18" s="4" t="inlineStr">
        <is>
          <t>C202</t>
        </is>
      </c>
      <c r="D18" s="4" t="inlineStr">
        <is>
          <t>8개월 누적액</t>
        </is>
      </c>
      <c r="E18" s="4" t="inlineStr">
        <is>
          <t>2025년1~8월</t>
        </is>
      </c>
      <c r="F18" s="5" t="n">
        <v>27.339762</v>
      </c>
      <c r="G18" s="4" t="inlineStr">
        <is>
          <t>조원</t>
        </is>
      </c>
      <c r="H18" s="4" t="inlineStr">
        <is>
          <t>자료: 국가데이터처 KOSIS | 온라인쇼핑동향조사(상품군별 거래액)</t>
        </is>
      </c>
      <c r="I18" s="4" t="inlineStr">
        <is>
          <t>https://kosis.kr/statHtml/statHtml.do?orgId=101&amp;tblId=DT_1KE10041&amp;conn_path=I3</t>
        </is>
      </c>
      <c r="J18" s="4" t="inlineStr">
        <is>
          <t>기존검증시장원값보존;PPT네이티브차트캐시와동일</t>
        </is>
      </c>
    </row>
    <row r="19">
      <c r="A19" s="4" t="n">
        <v>3</v>
      </c>
      <c r="B19" s="4" t="inlineStr">
        <is>
          <t>온라인 음식주문 거래금액</t>
        </is>
      </c>
      <c r="C19" s="4" t="inlineStr">
        <is>
          <t>C202</t>
        </is>
      </c>
      <c r="D19" s="4" t="inlineStr">
        <is>
          <t>8개월 누적액</t>
        </is>
      </c>
      <c r="E19" s="4" t="inlineStr">
        <is>
          <t>2026년1~8월</t>
        </is>
      </c>
      <c r="F19" s="5" t="n">
        <v>29.626375</v>
      </c>
      <c r="G19" s="4" t="inlineStr">
        <is>
          <t>조원</t>
        </is>
      </c>
      <c r="H19" s="4" t="inlineStr">
        <is>
          <t>자료: 국가데이터처 KOSIS | 온라인쇼핑동향조사(상품군별 거래액)</t>
        </is>
      </c>
      <c r="I19" s="4" t="inlineStr">
        <is>
          <t>https://kosis.kr/statHtml/statHtml.do?orgId=101&amp;tblId=DT_1KE10041&amp;conn_path=I3</t>
        </is>
      </c>
      <c r="J19" s="4" t="inlineStr">
        <is>
          <t>기존검증시장원값보존;PPT네이티브차트캐시와동일</t>
        </is>
      </c>
    </row>
    <row r="20">
      <c r="A20" s="4" t="n">
        <v>4</v>
      </c>
      <c r="B20" s="4" t="inlineStr">
        <is>
          <t>음식점업 활동 | 명목·실질 생산지수</t>
        </is>
      </c>
      <c r="C20" s="4" t="inlineStr">
        <is>
          <t>C203</t>
        </is>
      </c>
      <c r="D20" s="4" t="inlineStr">
        <is>
          <t>2025년</t>
        </is>
      </c>
      <c r="E20" s="4" t="inlineStr">
        <is>
          <t>1월</t>
        </is>
      </c>
      <c r="F20" s="5" t="n">
        <v>132.3</v>
      </c>
      <c r="G20" s="4" t="inlineStr">
        <is>
          <t>지수(2020=100)</t>
        </is>
      </c>
      <c r="H20" s="4" t="inlineStr">
        <is>
          <t>자료: 국가데이터처 KOSIS | 서비스업동향조사(생산지수)</t>
        </is>
      </c>
      <c r="I20" s="4" t="inlineStr">
        <is>
          <t>https://kosis.kr/statHtml/statHtml.do?orgId=101&amp;tblId=DT_1KC2020</t>
        </is>
      </c>
      <c r="J20" s="4" t="inlineStr">
        <is>
          <t>기존검증시장원값보존;PPT네이티브차트캐시와동일</t>
        </is>
      </c>
    </row>
    <row r="21">
      <c r="A21" s="4" t="n">
        <v>4</v>
      </c>
      <c r="B21" s="4" t="inlineStr">
        <is>
          <t>음식점업 활동 | 명목·실질 생산지수</t>
        </is>
      </c>
      <c r="C21" s="4" t="inlineStr">
        <is>
          <t>C203</t>
        </is>
      </c>
      <c r="D21" s="4" t="inlineStr">
        <is>
          <t>2025년</t>
        </is>
      </c>
      <c r="E21" s="4" t="inlineStr">
        <is>
          <t>2월</t>
        </is>
      </c>
      <c r="F21" s="5" t="n">
        <v>125.5</v>
      </c>
      <c r="G21" s="4" t="inlineStr">
        <is>
          <t>지수(2020=100)</t>
        </is>
      </c>
      <c r="H21" s="4" t="inlineStr">
        <is>
          <t>자료: 국가데이터처 KOSIS | 서비스업동향조사(생산지수)</t>
        </is>
      </c>
      <c r="I21" s="4" t="inlineStr">
        <is>
          <t>https://kosis.kr/statHtml/statHtml.do?orgId=101&amp;tblId=DT_1KC2020</t>
        </is>
      </c>
      <c r="J21" s="4" t="inlineStr">
        <is>
          <t>기존검증시장원값보존;PPT네이티브차트캐시와동일</t>
        </is>
      </c>
    </row>
    <row r="22">
      <c r="A22" s="4" t="n">
        <v>4</v>
      </c>
      <c r="B22" s="4" t="inlineStr">
        <is>
          <t>음식점업 활동 | 명목·실질 생산지수</t>
        </is>
      </c>
      <c r="C22" s="4" t="inlineStr">
        <is>
          <t>C203</t>
        </is>
      </c>
      <c r="D22" s="4" t="inlineStr">
        <is>
          <t>2025년</t>
        </is>
      </c>
      <c r="E22" s="4" t="inlineStr">
        <is>
          <t>3월</t>
        </is>
      </c>
      <c r="F22" s="5" t="n">
        <v>139.5</v>
      </c>
      <c r="G22" s="4" t="inlineStr">
        <is>
          <t>지수(2020=100)</t>
        </is>
      </c>
      <c r="H22" s="4" t="inlineStr">
        <is>
          <t>자료: 국가데이터처 KOSIS | 서비스업동향조사(생산지수)</t>
        </is>
      </c>
      <c r="I22" s="4" t="inlineStr">
        <is>
          <t>https://kosis.kr/statHtml/statHtml.do?orgId=101&amp;tblId=DT_1KC2020</t>
        </is>
      </c>
      <c r="J22" s="4" t="inlineStr">
        <is>
          <t>기존검증시장원값보존;PPT네이티브차트캐시와동일</t>
        </is>
      </c>
    </row>
    <row r="23">
      <c r="A23" s="4" t="n">
        <v>4</v>
      </c>
      <c r="B23" s="4" t="inlineStr">
        <is>
          <t>음식점업 활동 | 명목·실질 생산지수</t>
        </is>
      </c>
      <c r="C23" s="4" t="inlineStr">
        <is>
          <t>C203</t>
        </is>
      </c>
      <c r="D23" s="4" t="inlineStr">
        <is>
          <t>2025년</t>
        </is>
      </c>
      <c r="E23" s="4" t="inlineStr">
        <is>
          <t>4월</t>
        </is>
      </c>
      <c r="F23" s="5" t="n">
        <v>139.6</v>
      </c>
      <c r="G23" s="4" t="inlineStr">
        <is>
          <t>지수(2020=100)</t>
        </is>
      </c>
      <c r="H23" s="4" t="inlineStr">
        <is>
          <t>자료: 국가데이터처 KOSIS | 서비스업동향조사(생산지수)</t>
        </is>
      </c>
      <c r="I23" s="4" t="inlineStr">
        <is>
          <t>https://kosis.kr/statHtml/statHtml.do?orgId=101&amp;tblId=DT_1KC2020</t>
        </is>
      </c>
      <c r="J23" s="4" t="inlineStr">
        <is>
          <t>기존검증시장원값보존;PPT네이티브차트캐시와동일</t>
        </is>
      </c>
    </row>
    <row r="24">
      <c r="A24" s="4" t="n">
        <v>4</v>
      </c>
      <c r="B24" s="4" t="inlineStr">
        <is>
          <t>음식점업 활동 | 명목·실질 생산지수</t>
        </is>
      </c>
      <c r="C24" s="4" t="inlineStr">
        <is>
          <t>C203</t>
        </is>
      </c>
      <c r="D24" s="4" t="inlineStr">
        <is>
          <t>2025년</t>
        </is>
      </c>
      <c r="E24" s="4" t="inlineStr">
        <is>
          <t>5월</t>
        </is>
      </c>
      <c r="F24" s="5" t="n">
        <v>147.2</v>
      </c>
      <c r="G24" s="4" t="inlineStr">
        <is>
          <t>지수(2020=100)</t>
        </is>
      </c>
      <c r="H24" s="4" t="inlineStr">
        <is>
          <t>자료: 국가데이터처 KOSIS | 서비스업동향조사(생산지수)</t>
        </is>
      </c>
      <c r="I24" s="4" t="inlineStr">
        <is>
          <t>https://kosis.kr/statHtml/statHtml.do?orgId=101&amp;tblId=DT_1KC2020</t>
        </is>
      </c>
      <c r="J24" s="4" t="inlineStr">
        <is>
          <t>기존검증시장원값보존;PPT네이티브차트캐시와동일</t>
        </is>
      </c>
    </row>
    <row r="25">
      <c r="A25" s="4" t="n">
        <v>4</v>
      </c>
      <c r="B25" s="4" t="inlineStr">
        <is>
          <t>음식점업 활동 | 명목·실질 생산지수</t>
        </is>
      </c>
      <c r="C25" s="4" t="inlineStr">
        <is>
          <t>C203</t>
        </is>
      </c>
      <c r="D25" s="4" t="inlineStr">
        <is>
          <t>2025년</t>
        </is>
      </c>
      <c r="E25" s="4" t="inlineStr">
        <is>
          <t>6월</t>
        </is>
      </c>
      <c r="F25" s="5" t="n">
        <v>140.3</v>
      </c>
      <c r="G25" s="4" t="inlineStr">
        <is>
          <t>지수(2020=100)</t>
        </is>
      </c>
      <c r="H25" s="4" t="inlineStr">
        <is>
          <t>자료: 국가데이터처 KOSIS | 서비스업동향조사(생산지수)</t>
        </is>
      </c>
      <c r="I25" s="4" t="inlineStr">
        <is>
          <t>https://kosis.kr/statHtml/statHtml.do?orgId=101&amp;tblId=DT_1KC2020</t>
        </is>
      </c>
      <c r="J25" s="4" t="inlineStr">
        <is>
          <t>기존검증시장원값보존;PPT네이티브차트캐시와동일</t>
        </is>
      </c>
    </row>
    <row r="26">
      <c r="A26" s="4" t="n">
        <v>4</v>
      </c>
      <c r="B26" s="4" t="inlineStr">
        <is>
          <t>음식점업 활동 | 명목·실질 생산지수</t>
        </is>
      </c>
      <c r="C26" s="4" t="inlineStr">
        <is>
          <t>C203</t>
        </is>
      </c>
      <c r="D26" s="4" t="inlineStr">
        <is>
          <t>2025년</t>
        </is>
      </c>
      <c r="E26" s="4" t="inlineStr">
        <is>
          <t>7월</t>
        </is>
      </c>
      <c r="F26" s="5" t="n">
        <v>147</v>
      </c>
      <c r="G26" s="4" t="inlineStr">
        <is>
          <t>지수(2020=100)</t>
        </is>
      </c>
      <c r="H26" s="4" t="inlineStr">
        <is>
          <t>자료: 국가데이터처 KOSIS | 서비스업동향조사(생산지수)</t>
        </is>
      </c>
      <c r="I26" s="4" t="inlineStr">
        <is>
          <t>https://kosis.kr/statHtml/statHtml.do?orgId=101&amp;tblId=DT_1KC2020</t>
        </is>
      </c>
      <c r="J26" s="4" t="inlineStr">
        <is>
          <t>기존검증시장원값보존;PPT네이티브차트캐시와동일</t>
        </is>
      </c>
    </row>
    <row r="27">
      <c r="A27" s="4" t="n">
        <v>4</v>
      </c>
      <c r="B27" s="4" t="inlineStr">
        <is>
          <t>음식점업 활동 | 명목·실질 생산지수</t>
        </is>
      </c>
      <c r="C27" s="4" t="inlineStr">
        <is>
          <t>C203</t>
        </is>
      </c>
      <c r="D27" s="4" t="inlineStr">
        <is>
          <t>2025년</t>
        </is>
      </c>
      <c r="E27" s="4" t="inlineStr">
        <is>
          <t>8월</t>
        </is>
      </c>
      <c r="F27" s="5" t="n">
        <v>148.8</v>
      </c>
      <c r="G27" s="4" t="inlineStr">
        <is>
          <t>지수(2020=100)</t>
        </is>
      </c>
      <c r="H27" s="4" t="inlineStr">
        <is>
          <t>자료: 국가데이터처 KOSIS | 서비스업동향조사(생산지수)</t>
        </is>
      </c>
      <c r="I27" s="4" t="inlineStr">
        <is>
          <t>https://kosis.kr/statHtml/statHtml.do?orgId=101&amp;tblId=DT_1KC2020</t>
        </is>
      </c>
      <c r="J27" s="4" t="inlineStr">
        <is>
          <t>기존검증시장원값보존;PPT네이티브차트캐시와동일</t>
        </is>
      </c>
    </row>
    <row r="28">
      <c r="A28" s="4" t="n">
        <v>4</v>
      </c>
      <c r="B28" s="4" t="inlineStr">
        <is>
          <t>음식점업 활동 | 명목·실질 생산지수</t>
        </is>
      </c>
      <c r="C28" s="4" t="inlineStr">
        <is>
          <t>C203</t>
        </is>
      </c>
      <c r="D28" s="4" t="inlineStr">
        <is>
          <t>2026년</t>
        </is>
      </c>
      <c r="E28" s="4" t="inlineStr">
        <is>
          <t>1월</t>
        </is>
      </c>
      <c r="F28" s="5" t="n">
        <v>139.6</v>
      </c>
      <c r="G28" s="4" t="inlineStr">
        <is>
          <t>지수(2020=100)</t>
        </is>
      </c>
      <c r="H28" s="4" t="inlineStr">
        <is>
          <t>자료: 국가데이터처 KOSIS | 서비스업동향조사(생산지수)</t>
        </is>
      </c>
      <c r="I28" s="4" t="inlineStr">
        <is>
          <t>https://kosis.kr/statHtml/statHtml.do?orgId=101&amp;tblId=DT_1KC2020</t>
        </is>
      </c>
      <c r="J28" s="4" t="inlineStr">
        <is>
          <t>기존검증시장원값보존;PPT네이티브차트캐시와동일</t>
        </is>
      </c>
    </row>
    <row r="29">
      <c r="A29" s="4" t="n">
        <v>4</v>
      </c>
      <c r="B29" s="4" t="inlineStr">
        <is>
          <t>음식점업 활동 | 명목·실질 생산지수</t>
        </is>
      </c>
      <c r="C29" s="4" t="inlineStr">
        <is>
          <t>C203</t>
        </is>
      </c>
      <c r="D29" s="4" t="inlineStr">
        <is>
          <t>2026년</t>
        </is>
      </c>
      <c r="E29" s="4" t="inlineStr">
        <is>
          <t>2월</t>
        </is>
      </c>
      <c r="F29" s="5" t="n">
        <v>126.9</v>
      </c>
      <c r="G29" s="4" t="inlineStr">
        <is>
          <t>지수(2020=100)</t>
        </is>
      </c>
      <c r="H29" s="4" t="inlineStr">
        <is>
          <t>자료: 국가데이터처 KOSIS | 서비스업동향조사(생산지수)</t>
        </is>
      </c>
      <c r="I29" s="4" t="inlineStr">
        <is>
          <t>https://kosis.kr/statHtml/statHtml.do?orgId=101&amp;tblId=DT_1KC2020</t>
        </is>
      </c>
      <c r="J29" s="4" t="inlineStr">
        <is>
          <t>기존검증시장원값보존;PPT네이티브차트캐시와동일</t>
        </is>
      </c>
    </row>
    <row r="30">
      <c r="A30" s="4" t="n">
        <v>4</v>
      </c>
      <c r="B30" s="4" t="inlineStr">
        <is>
          <t>음식점업 활동 | 명목·실질 생산지수</t>
        </is>
      </c>
      <c r="C30" s="4" t="inlineStr">
        <is>
          <t>C203</t>
        </is>
      </c>
      <c r="D30" s="4" t="inlineStr">
        <is>
          <t>2026년</t>
        </is>
      </c>
      <c r="E30" s="4" t="inlineStr">
        <is>
          <t>3월</t>
        </is>
      </c>
      <c r="F30" s="5" t="n">
        <v>141.8</v>
      </c>
      <c r="G30" s="4" t="inlineStr">
        <is>
          <t>지수(2020=100)</t>
        </is>
      </c>
      <c r="H30" s="4" t="inlineStr">
        <is>
          <t>자료: 국가데이터처 KOSIS | 서비스업동향조사(생산지수)</t>
        </is>
      </c>
      <c r="I30" s="4" t="inlineStr">
        <is>
          <t>https://kosis.kr/statHtml/statHtml.do?orgId=101&amp;tblId=DT_1KC2020</t>
        </is>
      </c>
      <c r="J30" s="4" t="inlineStr">
        <is>
          <t>기존검증시장원값보존;PPT네이티브차트캐시와동일</t>
        </is>
      </c>
    </row>
    <row r="31">
      <c r="A31" s="4" t="n">
        <v>4</v>
      </c>
      <c r="B31" s="4" t="inlineStr">
        <is>
          <t>음식점업 활동 | 명목·실질 생산지수</t>
        </is>
      </c>
      <c r="C31" s="4" t="inlineStr">
        <is>
          <t>C203</t>
        </is>
      </c>
      <c r="D31" s="4" t="inlineStr">
        <is>
          <t>2026년</t>
        </is>
      </c>
      <c r="E31" s="4" t="inlineStr">
        <is>
          <t>4월</t>
        </is>
      </c>
      <c r="F31" s="5" t="n">
        <v>143.7</v>
      </c>
      <c r="G31" s="4" t="inlineStr">
        <is>
          <t>지수(2020=100)</t>
        </is>
      </c>
      <c r="H31" s="4" t="inlineStr">
        <is>
          <t>자료: 국가데이터처 KOSIS | 서비스업동향조사(생산지수)</t>
        </is>
      </c>
      <c r="I31" s="4" t="inlineStr">
        <is>
          <t>https://kosis.kr/statHtml/statHtml.do?orgId=101&amp;tblId=DT_1KC2020</t>
        </is>
      </c>
      <c r="J31" s="4" t="inlineStr">
        <is>
          <t>기존검증시장원값보존;PPT네이티브차트캐시와동일</t>
        </is>
      </c>
    </row>
    <row r="32">
      <c r="A32" s="4" t="n">
        <v>4</v>
      </c>
      <c r="B32" s="4" t="inlineStr">
        <is>
          <t>음식점업 활동 | 명목·실질 생산지수</t>
        </is>
      </c>
      <c r="C32" s="4" t="inlineStr">
        <is>
          <t>C203</t>
        </is>
      </c>
      <c r="D32" s="4" t="inlineStr">
        <is>
          <t>2026년</t>
        </is>
      </c>
      <c r="E32" s="4" t="inlineStr">
        <is>
          <t>5월</t>
        </is>
      </c>
      <c r="F32" s="5" t="n">
        <v>153.6</v>
      </c>
      <c r="G32" s="4" t="inlineStr">
        <is>
          <t>지수(2020=100)</t>
        </is>
      </c>
      <c r="H32" s="4" t="inlineStr">
        <is>
          <t>자료: 국가데이터처 KOSIS | 서비스업동향조사(생산지수)</t>
        </is>
      </c>
      <c r="I32" s="4" t="inlineStr">
        <is>
          <t>https://kosis.kr/statHtml/statHtml.do?orgId=101&amp;tblId=DT_1KC2020</t>
        </is>
      </c>
      <c r="J32" s="4" t="inlineStr">
        <is>
          <t>기존검증시장원값보존;PPT네이티브차트캐시와동일</t>
        </is>
      </c>
    </row>
    <row r="33">
      <c r="A33" s="4" t="n">
        <v>4</v>
      </c>
      <c r="B33" s="4" t="inlineStr">
        <is>
          <t>음식점업 활동 | 명목·실질 생산지수</t>
        </is>
      </c>
      <c r="C33" s="4" t="inlineStr">
        <is>
          <t>C203</t>
        </is>
      </c>
      <c r="D33" s="4" t="inlineStr">
        <is>
          <t>2026년</t>
        </is>
      </c>
      <c r="E33" s="4" t="inlineStr">
        <is>
          <t>6월</t>
        </is>
      </c>
      <c r="F33" s="5" t="n">
        <v>144.8</v>
      </c>
      <c r="G33" s="4" t="inlineStr">
        <is>
          <t>지수(2020=100)</t>
        </is>
      </c>
      <c r="H33" s="4" t="inlineStr">
        <is>
          <t>자료: 국가데이터처 KOSIS | 서비스업동향조사(생산지수)</t>
        </is>
      </c>
      <c r="I33" s="4" t="inlineStr">
        <is>
          <t>https://kosis.kr/statHtml/statHtml.do?orgId=101&amp;tblId=DT_1KC2020</t>
        </is>
      </c>
      <c r="J33" s="4" t="inlineStr">
        <is>
          <t>기존검증시장원값보존;PPT네이티브차트캐시와동일</t>
        </is>
      </c>
    </row>
    <row r="34">
      <c r="A34" s="4" t="n">
        <v>4</v>
      </c>
      <c r="B34" s="4" t="inlineStr">
        <is>
          <t>음식점업 활동 | 명목·실질 생산지수</t>
        </is>
      </c>
      <c r="C34" s="4" t="inlineStr">
        <is>
          <t>C203</t>
        </is>
      </c>
      <c r="D34" s="4" t="inlineStr">
        <is>
          <t>2026년</t>
        </is>
      </c>
      <c r="E34" s="4" t="inlineStr">
        <is>
          <t>7월</t>
        </is>
      </c>
      <c r="F34" s="5" t="n">
        <v>148.5</v>
      </c>
      <c r="G34" s="4" t="inlineStr">
        <is>
          <t>지수(2020=100)</t>
        </is>
      </c>
      <c r="H34" s="4" t="inlineStr">
        <is>
          <t>자료: 국가데이터처 KOSIS | 서비스업동향조사(생산지수)</t>
        </is>
      </c>
      <c r="I34" s="4" t="inlineStr">
        <is>
          <t>https://kosis.kr/statHtml/statHtml.do?orgId=101&amp;tblId=DT_1KC2020</t>
        </is>
      </c>
      <c r="J34" s="4" t="inlineStr">
        <is>
          <t>기존검증시장원값보존;PPT네이티브차트캐시와동일 / 2026.7~8월 잠정(p)</t>
        </is>
      </c>
    </row>
    <row r="35">
      <c r="A35" s="4" t="n">
        <v>4</v>
      </c>
      <c r="B35" s="4" t="inlineStr">
        <is>
          <t>음식점업 활동 | 명목·실질 생산지수</t>
        </is>
      </c>
      <c r="C35" s="4" t="inlineStr">
        <is>
          <t>C203</t>
        </is>
      </c>
      <c r="D35" s="4" t="inlineStr">
        <is>
          <t>2026년</t>
        </is>
      </c>
      <c r="E35" s="4" t="inlineStr">
        <is>
          <t>8월</t>
        </is>
      </c>
      <c r="F35" s="5" t="n">
        <v>147.5</v>
      </c>
      <c r="G35" s="4" t="inlineStr">
        <is>
          <t>지수(2020=100)</t>
        </is>
      </c>
      <c r="H35" s="4" t="inlineStr">
        <is>
          <t>자료: 국가데이터처 KOSIS | 서비스업동향조사(생산지수)</t>
        </is>
      </c>
      <c r="I35" s="4" t="inlineStr">
        <is>
          <t>https://kosis.kr/statHtml/statHtml.do?orgId=101&amp;tblId=DT_1KC2020</t>
        </is>
      </c>
      <c r="J35" s="4" t="inlineStr">
        <is>
          <t>기존검증시장원값보존;PPT네이티브차트캐시와동일 / 2026.7~8월 잠정(p)</t>
        </is>
      </c>
    </row>
    <row r="36">
      <c r="A36" s="4" t="n">
        <v>4</v>
      </c>
      <c r="B36" s="4" t="inlineStr">
        <is>
          <t>음식점업 활동 | 명목·실질 생산지수</t>
        </is>
      </c>
      <c r="C36" s="4" t="inlineStr">
        <is>
          <t>C204</t>
        </is>
      </c>
      <c r="D36" s="4" t="inlineStr">
        <is>
          <t>2025년</t>
        </is>
      </c>
      <c r="E36" s="4" t="inlineStr">
        <is>
          <t>1월</t>
        </is>
      </c>
      <c r="F36" s="5" t="n">
        <v>108.7</v>
      </c>
      <c r="G36" s="4" t="inlineStr">
        <is>
          <t>지수(2020=100)</t>
        </is>
      </c>
      <c r="H36" s="4" t="inlineStr">
        <is>
          <t>자료: 국가데이터처 KOSIS | 서비스업동향조사(생산지수)</t>
        </is>
      </c>
      <c r="I36" s="4" t="inlineStr">
        <is>
          <t>https://kosis.kr/statHtml/statHtml.do?orgId=101&amp;tblId=DT_1KC2020</t>
        </is>
      </c>
      <c r="J36" s="4" t="inlineStr">
        <is>
          <t>기존검증시장원값보존;PPT네이티브차트캐시와동일</t>
        </is>
      </c>
    </row>
    <row r="37">
      <c r="A37" s="4" t="n">
        <v>4</v>
      </c>
      <c r="B37" s="4" t="inlineStr">
        <is>
          <t>음식점업 활동 | 명목·실질 생산지수</t>
        </is>
      </c>
      <c r="C37" s="4" t="inlineStr">
        <is>
          <t>C204</t>
        </is>
      </c>
      <c r="D37" s="4" t="inlineStr">
        <is>
          <t>2025년</t>
        </is>
      </c>
      <c r="E37" s="4" t="inlineStr">
        <is>
          <t>2월</t>
        </is>
      </c>
      <c r="F37" s="5" t="n">
        <v>102.6</v>
      </c>
      <c r="G37" s="4" t="inlineStr">
        <is>
          <t>지수(2020=100)</t>
        </is>
      </c>
      <c r="H37" s="4" t="inlineStr">
        <is>
          <t>자료: 국가데이터처 KOSIS | 서비스업동향조사(생산지수)</t>
        </is>
      </c>
      <c r="I37" s="4" t="inlineStr">
        <is>
          <t>https://kosis.kr/statHtml/statHtml.do?orgId=101&amp;tblId=DT_1KC2020</t>
        </is>
      </c>
      <c r="J37" s="4" t="inlineStr">
        <is>
          <t>기존검증시장원값보존;PPT네이티브차트캐시와동일</t>
        </is>
      </c>
    </row>
    <row r="38">
      <c r="A38" s="4" t="n">
        <v>4</v>
      </c>
      <c r="B38" s="4" t="inlineStr">
        <is>
          <t>음식점업 활동 | 명목·실질 생산지수</t>
        </is>
      </c>
      <c r="C38" s="4" t="inlineStr">
        <is>
          <t>C204</t>
        </is>
      </c>
      <c r="D38" s="4" t="inlineStr">
        <is>
          <t>2025년</t>
        </is>
      </c>
      <c r="E38" s="4" t="inlineStr">
        <is>
          <t>3월</t>
        </is>
      </c>
      <c r="F38" s="5" t="n">
        <v>113.8</v>
      </c>
      <c r="G38" s="4" t="inlineStr">
        <is>
          <t>지수(2020=100)</t>
        </is>
      </c>
      <c r="H38" s="4" t="inlineStr">
        <is>
          <t>자료: 국가데이터처 KOSIS | 서비스업동향조사(생산지수)</t>
        </is>
      </c>
      <c r="I38" s="4" t="inlineStr">
        <is>
          <t>https://kosis.kr/statHtml/statHtml.do?orgId=101&amp;tblId=DT_1KC2020</t>
        </is>
      </c>
      <c r="J38" s="4" t="inlineStr">
        <is>
          <t>기존검증시장원값보존;PPT네이티브차트캐시와동일</t>
        </is>
      </c>
    </row>
    <row r="39">
      <c r="A39" s="4" t="n">
        <v>4</v>
      </c>
      <c r="B39" s="4" t="inlineStr">
        <is>
          <t>음식점업 활동 | 명목·실질 생산지수</t>
        </is>
      </c>
      <c r="C39" s="4" t="inlineStr">
        <is>
          <t>C204</t>
        </is>
      </c>
      <c r="D39" s="4" t="inlineStr">
        <is>
          <t>2025년</t>
        </is>
      </c>
      <c r="E39" s="4" t="inlineStr">
        <is>
          <t>4월</t>
        </is>
      </c>
      <c r="F39" s="5" t="n">
        <v>113.2</v>
      </c>
      <c r="G39" s="4" t="inlineStr">
        <is>
          <t>지수(2020=100)</t>
        </is>
      </c>
      <c r="H39" s="4" t="inlineStr">
        <is>
          <t>자료: 국가데이터처 KOSIS | 서비스업동향조사(생산지수)</t>
        </is>
      </c>
      <c r="I39" s="4" t="inlineStr">
        <is>
          <t>https://kosis.kr/statHtml/statHtml.do?orgId=101&amp;tblId=DT_1KC2020</t>
        </is>
      </c>
      <c r="J39" s="4" t="inlineStr">
        <is>
          <t>기존검증시장원값보존;PPT네이티브차트캐시와동일</t>
        </is>
      </c>
    </row>
    <row r="40">
      <c r="A40" s="4" t="n">
        <v>4</v>
      </c>
      <c r="B40" s="4" t="inlineStr">
        <is>
          <t>음식점업 활동 | 명목·실질 생산지수</t>
        </is>
      </c>
      <c r="C40" s="4" t="inlineStr">
        <is>
          <t>C204</t>
        </is>
      </c>
      <c r="D40" s="4" t="inlineStr">
        <is>
          <t>2025년</t>
        </is>
      </c>
      <c r="E40" s="4" t="inlineStr">
        <is>
          <t>5월</t>
        </is>
      </c>
      <c r="F40" s="5" t="n">
        <v>119.2</v>
      </c>
      <c r="G40" s="4" t="inlineStr">
        <is>
          <t>지수(2020=100)</t>
        </is>
      </c>
      <c r="H40" s="4" t="inlineStr">
        <is>
          <t>자료: 국가데이터처 KOSIS | 서비스업동향조사(생산지수)</t>
        </is>
      </c>
      <c r="I40" s="4" t="inlineStr">
        <is>
          <t>https://kosis.kr/statHtml/statHtml.do?orgId=101&amp;tblId=DT_1KC2020</t>
        </is>
      </c>
      <c r="J40" s="4" t="inlineStr">
        <is>
          <t>기존검증시장원값보존;PPT네이티브차트캐시와동일</t>
        </is>
      </c>
    </row>
    <row r="41">
      <c r="A41" s="4" t="n">
        <v>4</v>
      </c>
      <c r="B41" s="4" t="inlineStr">
        <is>
          <t>음식점업 활동 | 명목·실질 생산지수</t>
        </is>
      </c>
      <c r="C41" s="4" t="inlineStr">
        <is>
          <t>C204</t>
        </is>
      </c>
      <c r="D41" s="4" t="inlineStr">
        <is>
          <t>2025년</t>
        </is>
      </c>
      <c r="E41" s="4" t="inlineStr">
        <is>
          <t>6월</t>
        </is>
      </c>
      <c r="F41" s="5" t="n">
        <v>113.4</v>
      </c>
      <c r="G41" s="4" t="inlineStr">
        <is>
          <t>지수(2020=100)</t>
        </is>
      </c>
      <c r="H41" s="4" t="inlineStr">
        <is>
          <t>자료: 국가데이터처 KOSIS | 서비스업동향조사(생산지수)</t>
        </is>
      </c>
      <c r="I41" s="4" t="inlineStr">
        <is>
          <t>https://kosis.kr/statHtml/statHtml.do?orgId=101&amp;tblId=DT_1KC2020</t>
        </is>
      </c>
      <c r="J41" s="4" t="inlineStr">
        <is>
          <t>기존검증시장원값보존;PPT네이티브차트캐시와동일</t>
        </is>
      </c>
    </row>
    <row r="42">
      <c r="A42" s="4" t="n">
        <v>4</v>
      </c>
      <c r="B42" s="4" t="inlineStr">
        <is>
          <t>음식점업 활동 | 명목·실질 생산지수</t>
        </is>
      </c>
      <c r="C42" s="4" t="inlineStr">
        <is>
          <t>C204</t>
        </is>
      </c>
      <c r="D42" s="4" t="inlineStr">
        <is>
          <t>2025년</t>
        </is>
      </c>
      <c r="E42" s="4" t="inlineStr">
        <is>
          <t>7월</t>
        </is>
      </c>
      <c r="F42" s="5" t="n">
        <v>118.6</v>
      </c>
      <c r="G42" s="4" t="inlineStr">
        <is>
          <t>지수(2020=100)</t>
        </is>
      </c>
      <c r="H42" s="4" t="inlineStr">
        <is>
          <t>자료: 국가데이터처 KOSIS | 서비스업동향조사(생산지수)</t>
        </is>
      </c>
      <c r="I42" s="4" t="inlineStr">
        <is>
          <t>https://kosis.kr/statHtml/statHtml.do?orgId=101&amp;tblId=DT_1KC2020</t>
        </is>
      </c>
      <c r="J42" s="4" t="inlineStr">
        <is>
          <t>기존검증시장원값보존;PPT네이티브차트캐시와동일</t>
        </is>
      </c>
    </row>
    <row r="43">
      <c r="A43" s="4" t="n">
        <v>4</v>
      </c>
      <c r="B43" s="4" t="inlineStr">
        <is>
          <t>음식점업 활동 | 명목·실질 생산지수</t>
        </is>
      </c>
      <c r="C43" s="4" t="inlineStr">
        <is>
          <t>C204</t>
        </is>
      </c>
      <c r="D43" s="4" t="inlineStr">
        <is>
          <t>2025년</t>
        </is>
      </c>
      <c r="E43" s="4" t="inlineStr">
        <is>
          <t>8월</t>
        </is>
      </c>
      <c r="F43" s="5" t="n">
        <v>120.1</v>
      </c>
      <c r="G43" s="4" t="inlineStr">
        <is>
          <t>지수(2020=100)</t>
        </is>
      </c>
      <c r="H43" s="4" t="inlineStr">
        <is>
          <t>자료: 국가데이터처 KOSIS | 서비스업동향조사(생산지수)</t>
        </is>
      </c>
      <c r="I43" s="4" t="inlineStr">
        <is>
          <t>https://kosis.kr/statHtml/statHtml.do?orgId=101&amp;tblId=DT_1KC2020</t>
        </is>
      </c>
      <c r="J43" s="4" t="inlineStr">
        <is>
          <t>기존검증시장원값보존;PPT네이티브차트캐시와동일</t>
        </is>
      </c>
    </row>
    <row r="44">
      <c r="A44" s="4" t="n">
        <v>4</v>
      </c>
      <c r="B44" s="4" t="inlineStr">
        <is>
          <t>음식점업 활동 | 명목·실질 생산지수</t>
        </is>
      </c>
      <c r="C44" s="4" t="inlineStr">
        <is>
          <t>C204</t>
        </is>
      </c>
      <c r="D44" s="4" t="inlineStr">
        <is>
          <t>2026년</t>
        </is>
      </c>
      <c r="E44" s="4" t="inlineStr">
        <is>
          <t>1월</t>
        </is>
      </c>
      <c r="F44" s="5" t="n">
        <v>111.6</v>
      </c>
      <c r="G44" s="4" t="inlineStr">
        <is>
          <t>지수(2020=100)</t>
        </is>
      </c>
      <c r="H44" s="4" t="inlineStr">
        <is>
          <t>자료: 국가데이터처 KOSIS | 서비스업동향조사(생산지수)</t>
        </is>
      </c>
      <c r="I44" s="4" t="inlineStr">
        <is>
          <t>https://kosis.kr/statHtml/statHtml.do?orgId=101&amp;tblId=DT_1KC2020</t>
        </is>
      </c>
      <c r="J44" s="4" t="inlineStr">
        <is>
          <t>기존검증시장원값보존;PPT네이티브차트캐시와동일</t>
        </is>
      </c>
    </row>
    <row r="45">
      <c r="A45" s="4" t="n">
        <v>4</v>
      </c>
      <c r="B45" s="4" t="inlineStr">
        <is>
          <t>음식점업 활동 | 명목·실질 생산지수</t>
        </is>
      </c>
      <c r="C45" s="4" t="inlineStr">
        <is>
          <t>C204</t>
        </is>
      </c>
      <c r="D45" s="4" t="inlineStr">
        <is>
          <t>2026년</t>
        </is>
      </c>
      <c r="E45" s="4" t="inlineStr">
        <is>
          <t>2월</t>
        </is>
      </c>
      <c r="F45" s="5" t="n">
        <v>101.1</v>
      </c>
      <c r="G45" s="4" t="inlineStr">
        <is>
          <t>지수(2020=100)</t>
        </is>
      </c>
      <c r="H45" s="4" t="inlineStr">
        <is>
          <t>자료: 국가데이터처 KOSIS | 서비스업동향조사(생산지수)</t>
        </is>
      </c>
      <c r="I45" s="4" t="inlineStr">
        <is>
          <t>https://kosis.kr/statHtml/statHtml.do?orgId=101&amp;tblId=DT_1KC2020</t>
        </is>
      </c>
      <c r="J45" s="4" t="inlineStr">
        <is>
          <t>기존검증시장원값보존;PPT네이티브차트캐시와동일</t>
        </is>
      </c>
    </row>
    <row r="46">
      <c r="A46" s="4" t="n">
        <v>4</v>
      </c>
      <c r="B46" s="4" t="inlineStr">
        <is>
          <t>음식점업 활동 | 명목·실질 생산지수</t>
        </is>
      </c>
      <c r="C46" s="4" t="inlineStr">
        <is>
          <t>C204</t>
        </is>
      </c>
      <c r="D46" s="4" t="inlineStr">
        <is>
          <t>2026년</t>
        </is>
      </c>
      <c r="E46" s="4" t="inlineStr">
        <is>
          <t>3월</t>
        </is>
      </c>
      <c r="F46" s="5" t="n">
        <v>112.7</v>
      </c>
      <c r="G46" s="4" t="inlineStr">
        <is>
          <t>지수(2020=100)</t>
        </is>
      </c>
      <c r="H46" s="4" t="inlineStr">
        <is>
          <t>자료: 국가데이터처 KOSIS | 서비스업동향조사(생산지수)</t>
        </is>
      </c>
      <c r="I46" s="4" t="inlineStr">
        <is>
          <t>https://kosis.kr/statHtml/statHtml.do?orgId=101&amp;tblId=DT_1KC2020</t>
        </is>
      </c>
      <c r="J46" s="4" t="inlineStr">
        <is>
          <t>기존검증시장원값보존;PPT네이티브차트캐시와동일</t>
        </is>
      </c>
    </row>
    <row r="47">
      <c r="A47" s="4" t="n">
        <v>4</v>
      </c>
      <c r="B47" s="4" t="inlineStr">
        <is>
          <t>음식점업 활동 | 명목·실질 생산지수</t>
        </is>
      </c>
      <c r="C47" s="4" t="inlineStr">
        <is>
          <t>C204</t>
        </is>
      </c>
      <c r="D47" s="4" t="inlineStr">
        <is>
          <t>2026년</t>
        </is>
      </c>
      <c r="E47" s="4" t="inlineStr">
        <is>
          <t>4월</t>
        </is>
      </c>
      <c r="F47" s="5" t="n">
        <v>114</v>
      </c>
      <c r="G47" s="4" t="inlineStr">
        <is>
          <t>지수(2020=100)</t>
        </is>
      </c>
      <c r="H47" s="4" t="inlineStr">
        <is>
          <t>자료: 국가데이터처 KOSIS | 서비스업동향조사(생산지수)</t>
        </is>
      </c>
      <c r="I47" s="4" t="inlineStr">
        <is>
          <t>https://kosis.kr/statHtml/statHtml.do?orgId=101&amp;tblId=DT_1KC2020</t>
        </is>
      </c>
      <c r="J47" s="4" t="inlineStr">
        <is>
          <t>기존검증시장원값보존;PPT네이티브차트캐시와동일</t>
        </is>
      </c>
    </row>
    <row r="48">
      <c r="A48" s="4" t="n">
        <v>4</v>
      </c>
      <c r="B48" s="4" t="inlineStr">
        <is>
          <t>음식점업 활동 | 명목·실질 생산지수</t>
        </is>
      </c>
      <c r="C48" s="4" t="inlineStr">
        <is>
          <t>C204</t>
        </is>
      </c>
      <c r="D48" s="4" t="inlineStr">
        <is>
          <t>2026년</t>
        </is>
      </c>
      <c r="E48" s="4" t="inlineStr">
        <is>
          <t>5월</t>
        </is>
      </c>
      <c r="F48" s="5" t="n">
        <v>121.6</v>
      </c>
      <c r="G48" s="4" t="inlineStr">
        <is>
          <t>지수(2020=100)</t>
        </is>
      </c>
      <c r="H48" s="4" t="inlineStr">
        <is>
          <t>자료: 국가데이터처 KOSIS | 서비스업동향조사(생산지수)</t>
        </is>
      </c>
      <c r="I48" s="4" t="inlineStr">
        <is>
          <t>https://kosis.kr/statHtml/statHtml.do?orgId=101&amp;tblId=DT_1KC2020</t>
        </is>
      </c>
      <c r="J48" s="4" t="inlineStr">
        <is>
          <t>기존검증시장원값보존;PPT네이티브차트캐시와동일</t>
        </is>
      </c>
    </row>
    <row r="49">
      <c r="A49" s="4" t="n">
        <v>4</v>
      </c>
      <c r="B49" s="4" t="inlineStr">
        <is>
          <t>음식점업 활동 | 명목·실질 생산지수</t>
        </is>
      </c>
      <c r="C49" s="4" t="inlineStr">
        <is>
          <t>C204</t>
        </is>
      </c>
      <c r="D49" s="4" t="inlineStr">
        <is>
          <t>2026년</t>
        </is>
      </c>
      <c r="E49" s="4" t="inlineStr">
        <is>
          <t>6월</t>
        </is>
      </c>
      <c r="F49" s="5" t="n">
        <v>114.5</v>
      </c>
      <c r="G49" s="4" t="inlineStr">
        <is>
          <t>지수(2020=100)</t>
        </is>
      </c>
      <c r="H49" s="4" t="inlineStr">
        <is>
          <t>자료: 국가데이터처 KOSIS | 서비스업동향조사(생산지수)</t>
        </is>
      </c>
      <c r="I49" s="4" t="inlineStr">
        <is>
          <t>https://kosis.kr/statHtml/statHtml.do?orgId=101&amp;tblId=DT_1KC2020</t>
        </is>
      </c>
      <c r="J49" s="4" t="inlineStr">
        <is>
          <t>기존검증시장원값보존;PPT네이티브차트캐시와동일</t>
        </is>
      </c>
    </row>
    <row r="50">
      <c r="A50" s="4" t="n">
        <v>4</v>
      </c>
      <c r="B50" s="4" t="inlineStr">
        <is>
          <t>음식점업 활동 | 명목·실질 생산지수</t>
        </is>
      </c>
      <c r="C50" s="4" t="inlineStr">
        <is>
          <t>C204</t>
        </is>
      </c>
      <c r="D50" s="4" t="inlineStr">
        <is>
          <t>2026년</t>
        </is>
      </c>
      <c r="E50" s="4" t="inlineStr">
        <is>
          <t>7월</t>
        </is>
      </c>
      <c r="F50" s="5" t="n">
        <v>117.1</v>
      </c>
      <c r="G50" s="4" t="inlineStr">
        <is>
          <t>지수(2020=100)</t>
        </is>
      </c>
      <c r="H50" s="4" t="inlineStr">
        <is>
          <t>자료: 국가데이터처 KOSIS | 서비스업동향조사(생산지수)</t>
        </is>
      </c>
      <c r="I50" s="4" t="inlineStr">
        <is>
          <t>https://kosis.kr/statHtml/statHtml.do?orgId=101&amp;tblId=DT_1KC2020</t>
        </is>
      </c>
      <c r="J50" s="4" t="inlineStr">
        <is>
          <t>기존검증시장원값보존;PPT네이티브차트캐시와동일 / 2026.7~8월 잠정(p)</t>
        </is>
      </c>
    </row>
    <row r="51">
      <c r="A51" s="4" t="n">
        <v>4</v>
      </c>
      <c r="B51" s="4" t="inlineStr">
        <is>
          <t>음식점업 활동 | 명목·실질 생산지수</t>
        </is>
      </c>
      <c r="C51" s="4" t="inlineStr">
        <is>
          <t>C204</t>
        </is>
      </c>
      <c r="D51" s="4" t="inlineStr">
        <is>
          <t>2026년</t>
        </is>
      </c>
      <c r="E51" s="4" t="inlineStr">
        <is>
          <t>8월</t>
        </is>
      </c>
      <c r="F51" s="5" t="n">
        <v>116.1</v>
      </c>
      <c r="G51" s="4" t="inlineStr">
        <is>
          <t>지수(2020=100)</t>
        </is>
      </c>
      <c r="H51" s="4" t="inlineStr">
        <is>
          <t>자료: 국가데이터처 KOSIS | 서비스업동향조사(생산지수)</t>
        </is>
      </c>
      <c r="I51" s="4" t="inlineStr">
        <is>
          <t>https://kosis.kr/statHtml/statHtml.do?orgId=101&amp;tblId=DT_1KC2020</t>
        </is>
      </c>
      <c r="J51" s="4" t="inlineStr">
        <is>
          <t>기존검증시장원값보존;PPT네이티브차트캐시와동일 / 2026.7~8월 잠정(p)</t>
        </is>
      </c>
    </row>
    <row r="52">
      <c r="A52" s="4" t="n">
        <v>5</v>
      </c>
      <c r="B52" s="4" t="inlineStr">
        <is>
          <t>외식 품목별 소비자물가</t>
        </is>
      </c>
      <c r="C52" s="4" t="inlineStr">
        <is>
          <t>C205</t>
        </is>
      </c>
      <c r="D52" s="4" t="inlineStr">
        <is>
          <t>외식</t>
        </is>
      </c>
      <c r="E52" s="4" t="inlineStr">
        <is>
          <t>2025.9</t>
        </is>
      </c>
      <c r="F52" s="5" t="n">
        <v>125.42</v>
      </c>
      <c r="G52" s="4" t="inlineStr">
        <is>
          <t>지수(2020=100)</t>
        </is>
      </c>
      <c r="H52" s="4" t="inlineStr">
        <is>
          <t>자료: 국가데이터처 KOSIS | 소비자물가조사(품목별 지수) · 국가데이터처 | 2026년 9월 소비자물가동향 p.7</t>
        </is>
      </c>
      <c r="I52" s="4" t="inlineStr">
        <is>
          <t>https://kosis.kr/statHtml/statHtml.do?orgId=101&amp;tblId=DT_1J22112
https://www.korea.kr/common/download.do?fileId=198564236&amp;tblKey=GMN</t>
        </is>
      </c>
      <c r="J52" s="4" t="inlineStr">
        <is>
          <t>기존검증시장원값보존;PPT네이티브차트캐시와동일</t>
        </is>
      </c>
    </row>
    <row r="53">
      <c r="A53" s="4" t="n">
        <v>5</v>
      </c>
      <c r="B53" s="4" t="inlineStr">
        <is>
          <t>외식 품목별 소비자물가</t>
        </is>
      </c>
      <c r="C53" s="4" t="inlineStr">
        <is>
          <t>C205</t>
        </is>
      </c>
      <c r="D53" s="4" t="inlineStr">
        <is>
          <t>외식</t>
        </is>
      </c>
      <c r="E53" s="4" t="inlineStr">
        <is>
          <t>2026.9</t>
        </is>
      </c>
      <c r="F53" s="5" t="n">
        <v>128.59</v>
      </c>
      <c r="G53" s="4" t="inlineStr">
        <is>
          <t>지수(2020=100)</t>
        </is>
      </c>
      <c r="H53" s="4" t="inlineStr">
        <is>
          <t>자료: 국가데이터처 KOSIS | 소비자물가조사(품목별 지수) · 국가데이터처 | 2026년 9월 소비자물가동향 p.7</t>
        </is>
      </c>
      <c r="I53" s="4" t="inlineStr">
        <is>
          <t>https://kosis.kr/statHtml/statHtml.do?orgId=101&amp;tblId=DT_1J22112
https://www.korea.kr/common/download.do?fileId=198564236&amp;tblKey=GMN</t>
        </is>
      </c>
      <c r="J53" s="4" t="inlineStr">
        <is>
          <t>기존검증시장원값보존;PPT네이티브차트캐시와동일</t>
        </is>
      </c>
    </row>
    <row r="54">
      <c r="A54" s="4" t="n">
        <v>5</v>
      </c>
      <c r="B54" s="4" t="inlineStr">
        <is>
          <t>외식 품목별 소비자물가</t>
        </is>
      </c>
      <c r="C54" s="4" t="inlineStr">
        <is>
          <t>C206</t>
        </is>
      </c>
      <c r="D54" s="4" t="inlineStr">
        <is>
          <t>햄버거</t>
        </is>
      </c>
      <c r="E54" s="4" t="inlineStr">
        <is>
          <t>2025.9</t>
        </is>
      </c>
      <c r="F54" s="5" t="n">
        <v>137.2</v>
      </c>
      <c r="G54" s="4" t="inlineStr">
        <is>
          <t>지수(2020=100)</t>
        </is>
      </c>
      <c r="H54" s="4" t="inlineStr">
        <is>
          <t>자료: 국가데이터처 KOSIS | 소비자물가조사(품목별 지수) · 국가데이터처 | 2026년 9월 소비자물가동향 p.7</t>
        </is>
      </c>
      <c r="I54" s="4" t="inlineStr">
        <is>
          <t>https://kosis.kr/statHtml/statHtml.do?orgId=101&amp;tblId=DT_1J22112
https://www.korea.kr/common/download.do?fileId=198564236&amp;tblKey=GMN</t>
        </is>
      </c>
      <c r="J54" s="4" t="inlineStr">
        <is>
          <t>기존검증시장원값보존;PPT네이티브차트캐시와동일</t>
        </is>
      </c>
    </row>
    <row r="55">
      <c r="A55" s="4" t="n">
        <v>5</v>
      </c>
      <c r="B55" s="4" t="inlineStr">
        <is>
          <t>외식 품목별 소비자물가</t>
        </is>
      </c>
      <c r="C55" s="4" t="inlineStr">
        <is>
          <t>C206</t>
        </is>
      </c>
      <c r="D55" s="4" t="inlineStr">
        <is>
          <t>햄버거</t>
        </is>
      </c>
      <c r="E55" s="4" t="inlineStr">
        <is>
          <t>2026.9</t>
        </is>
      </c>
      <c r="F55" s="5" t="n">
        <v>134.99</v>
      </c>
      <c r="G55" s="4" t="inlineStr">
        <is>
          <t>지수(2020=100)</t>
        </is>
      </c>
      <c r="H55" s="4" t="inlineStr">
        <is>
          <t>자료: 국가데이터처 KOSIS | 소비자물가조사(품목별 지수) · 국가데이터처 | 2026년 9월 소비자물가동향 p.7</t>
        </is>
      </c>
      <c r="I55" s="4" t="inlineStr">
        <is>
          <t>https://kosis.kr/statHtml/statHtml.do?orgId=101&amp;tblId=DT_1J22112
https://www.korea.kr/common/download.do?fileId=198564236&amp;tblKey=GMN</t>
        </is>
      </c>
      <c r="J55" s="4" t="inlineStr">
        <is>
          <t>기존검증시장원값보존;PPT네이티브차트캐시와동일</t>
        </is>
      </c>
    </row>
    <row r="56">
      <c r="A56" s="4" t="n">
        <v>5</v>
      </c>
      <c r="B56" s="4" t="inlineStr">
        <is>
          <t>외식 품목별 소비자물가</t>
        </is>
      </c>
      <c r="C56" s="4" t="inlineStr">
        <is>
          <t>C207</t>
        </is>
      </c>
      <c r="D56" s="4" t="inlineStr">
        <is>
          <t>치킨</t>
        </is>
      </c>
      <c r="E56" s="4" t="inlineStr">
        <is>
          <t>2025.9</t>
        </is>
      </c>
      <c r="F56" s="5" t="n">
        <v>130.01</v>
      </c>
      <c r="G56" s="4" t="inlineStr">
        <is>
          <t>지수(2020=100)</t>
        </is>
      </c>
      <c r="H56" s="4" t="inlineStr">
        <is>
          <t>자료: 국가데이터처 KOSIS | 소비자물가조사(품목별 지수) · 국가데이터처 | 2026년 9월 소비자물가동향 p.7</t>
        </is>
      </c>
      <c r="I56" s="4" t="inlineStr">
        <is>
          <t>https://kosis.kr/statHtml/statHtml.do?orgId=101&amp;tblId=DT_1J22112
https://www.korea.kr/common/download.do?fileId=198564236&amp;tblKey=GMN</t>
        </is>
      </c>
      <c r="J56" s="4" t="inlineStr">
        <is>
          <t>기존검증시장원값보존;PPT네이티브차트캐시와동일</t>
        </is>
      </c>
    </row>
    <row r="57">
      <c r="A57" s="4" t="n">
        <v>5</v>
      </c>
      <c r="B57" s="4" t="inlineStr">
        <is>
          <t>외식 품목별 소비자물가</t>
        </is>
      </c>
      <c r="C57" s="4" t="inlineStr">
        <is>
          <t>C207</t>
        </is>
      </c>
      <c r="D57" s="4" t="inlineStr">
        <is>
          <t>치킨</t>
        </is>
      </c>
      <c r="E57" s="4" t="inlineStr">
        <is>
          <t>2026.9</t>
        </is>
      </c>
      <c r="F57" s="5" t="n">
        <v>132.21</v>
      </c>
      <c r="G57" s="4" t="inlineStr">
        <is>
          <t>지수(2020=100)</t>
        </is>
      </c>
      <c r="H57" s="4" t="inlineStr">
        <is>
          <t>자료: 국가데이터처 KOSIS | 소비자물가조사(품목별 지수) · 국가데이터처 | 2026년 9월 소비자물가동향 p.7</t>
        </is>
      </c>
      <c r="I57" s="4" t="inlineStr">
        <is>
          <t>https://kosis.kr/statHtml/statHtml.do?orgId=101&amp;tblId=DT_1J22112
https://www.korea.kr/common/download.do?fileId=198564236&amp;tblKey=GMN</t>
        </is>
      </c>
      <c r="J57" s="4" t="inlineStr">
        <is>
          <t>기존검증시장원값보존;PPT네이티브차트캐시와동일</t>
        </is>
      </c>
    </row>
    <row r="58">
      <c r="A58" s="4" t="n">
        <v>5</v>
      </c>
      <c r="B58" s="4" t="inlineStr">
        <is>
          <t>외식 품목별 소비자물가</t>
        </is>
      </c>
      <c r="C58" s="4" t="inlineStr">
        <is>
          <t>C208</t>
        </is>
      </c>
      <c r="D58" s="4" t="inlineStr">
        <is>
          <t>피자</t>
        </is>
      </c>
      <c r="E58" s="4" t="inlineStr">
        <is>
          <t>2025.9</t>
        </is>
      </c>
      <c r="F58" s="5" t="n">
        <v>119.68</v>
      </c>
      <c r="G58" s="4" t="inlineStr">
        <is>
          <t>지수(2020=100)</t>
        </is>
      </c>
      <c r="H58" s="4" t="inlineStr">
        <is>
          <t>자료: 국가데이터처 KOSIS | 소비자물가조사(품목별 지수) · 국가데이터처 | 2026년 9월 소비자물가동향 p.7</t>
        </is>
      </c>
      <c r="I58" s="4" t="inlineStr">
        <is>
          <t>https://kosis.kr/statHtml/statHtml.do?orgId=101&amp;tblId=DT_1J22112
https://www.korea.kr/common/download.do?fileId=198564236&amp;tblKey=GMN</t>
        </is>
      </c>
      <c r="J58" s="4" t="inlineStr">
        <is>
          <t>기존검증시장원값보존;PPT네이티브차트캐시와동일</t>
        </is>
      </c>
    </row>
    <row r="59">
      <c r="A59" s="4" t="n">
        <v>5</v>
      </c>
      <c r="B59" s="4" t="inlineStr">
        <is>
          <t>외식 품목별 소비자물가</t>
        </is>
      </c>
      <c r="C59" s="4" t="inlineStr">
        <is>
          <t>C208</t>
        </is>
      </c>
      <c r="D59" s="4" t="inlineStr">
        <is>
          <t>피자</t>
        </is>
      </c>
      <c r="E59" s="4" t="inlineStr">
        <is>
          <t>2026.9</t>
        </is>
      </c>
      <c r="F59" s="5" t="n">
        <v>119.68</v>
      </c>
      <c r="G59" s="4" t="inlineStr">
        <is>
          <t>지수(2020=100)</t>
        </is>
      </c>
      <c r="H59" s="4" t="inlineStr">
        <is>
          <t>자료: 국가데이터처 KOSIS | 소비자물가조사(품목별 지수) · 국가데이터처 | 2026년 9월 소비자물가동향 p.7</t>
        </is>
      </c>
      <c r="I59" s="4" t="inlineStr">
        <is>
          <t>https://kosis.kr/statHtml/statHtml.do?orgId=101&amp;tblId=DT_1J22112
https://www.korea.kr/common/download.do?fileId=198564236&amp;tblKey=GMN</t>
        </is>
      </c>
      <c r="J59" s="4" t="inlineStr">
        <is>
          <t>기존검증시장원값보존;PPT네이티브차트캐시와동일</t>
        </is>
      </c>
    </row>
    <row r="60">
      <c r="A60" s="4" t="n">
        <v>6</v>
      </c>
      <c r="B60" s="4" t="inlineStr">
        <is>
          <t>배달앱 이용자와 카드결제 규모</t>
        </is>
      </c>
      <c r="C60" s="4" t="inlineStr">
        <is>
          <t>C211</t>
        </is>
      </c>
      <c r="D60" s="4" t="inlineStr">
        <is>
          <t>2026.9 MAU</t>
        </is>
      </c>
      <c r="E60" s="4" t="inlineStr">
        <is>
          <t>배달의민족</t>
        </is>
      </c>
      <c r="F60" s="5" t="n">
        <v>2406</v>
      </c>
      <c r="G60" s="4" t="inlineStr">
        <is>
          <t>만명</t>
        </is>
      </c>
      <c r="H60" s="4" t="inlineStr">
        <is>
          <t>자료: 모바일인덱스 Data Forecast|2026.9 배달</t>
        </is>
      </c>
      <c r="I60" s="4" t="inlineStr">
        <is>
          <t>https://data.igaworks.com/forecast/delivery</t>
        </is>
      </c>
      <c r="J60" s="4" t="inlineStr">
        <is>
          <t>기존검증시장원값보존;PPT네이티브차트캐시와동일</t>
        </is>
      </c>
    </row>
    <row r="61">
      <c r="A61" s="4" t="n">
        <v>6</v>
      </c>
      <c r="B61" s="4" t="inlineStr">
        <is>
          <t>배달앱 이용자와 카드결제 규모</t>
        </is>
      </c>
      <c r="C61" s="4" t="inlineStr">
        <is>
          <t>C211</t>
        </is>
      </c>
      <c r="D61" s="4" t="inlineStr">
        <is>
          <t>2026.9 MAU</t>
        </is>
      </c>
      <c r="E61" s="4" t="inlineStr">
        <is>
          <t>쿠팡이츠</t>
        </is>
      </c>
      <c r="F61" s="5" t="n">
        <v>1401</v>
      </c>
      <c r="G61" s="4" t="inlineStr">
        <is>
          <t>만명</t>
        </is>
      </c>
      <c r="H61" s="4" t="inlineStr">
        <is>
          <t>자료: 모바일인덱스 Data Forecast|2026.9 배달</t>
        </is>
      </c>
      <c r="I61" s="4" t="inlineStr">
        <is>
          <t>https://data.igaworks.com/forecast/delivery</t>
        </is>
      </c>
      <c r="J61" s="4" t="inlineStr">
        <is>
          <t>기존검증시장원값보존;PPT네이티브차트캐시와동일</t>
        </is>
      </c>
    </row>
    <row r="62">
      <c r="A62" s="4" t="n">
        <v>6</v>
      </c>
      <c r="B62" s="4" t="inlineStr">
        <is>
          <t>배달앱 이용자와 카드결제 규모</t>
        </is>
      </c>
      <c r="C62" s="4" t="inlineStr">
        <is>
          <t>C211</t>
        </is>
      </c>
      <c r="D62" s="4" t="inlineStr">
        <is>
          <t>2026.9 MAU</t>
        </is>
      </c>
      <c r="E62" s="4" t="inlineStr">
        <is>
          <t>요기요</t>
        </is>
      </c>
      <c r="F62" s="5" t="n">
        <v>374</v>
      </c>
      <c r="G62" s="4" t="inlineStr">
        <is>
          <t>만명</t>
        </is>
      </c>
      <c r="H62" s="4" t="inlineStr">
        <is>
          <t>자료: 모바일인덱스 Data Forecast|2026.9 배달</t>
        </is>
      </c>
      <c r="I62" s="4" t="inlineStr">
        <is>
          <t>https://data.igaworks.com/forecast/delivery</t>
        </is>
      </c>
      <c r="J62" s="4" t="inlineStr">
        <is>
          <t>기존검증시장원값보존;PPT네이티브차트캐시와동일</t>
        </is>
      </c>
    </row>
    <row r="63">
      <c r="A63" s="4" t="n">
        <v>6</v>
      </c>
      <c r="B63" s="4" t="inlineStr">
        <is>
          <t>배달앱 이용자와 카드결제 규모</t>
        </is>
      </c>
      <c r="C63" s="4" t="inlineStr">
        <is>
          <t>C211</t>
        </is>
      </c>
      <c r="D63" s="4" t="inlineStr">
        <is>
          <t>2026.9 MAU</t>
        </is>
      </c>
      <c r="E63" s="4" t="inlineStr">
        <is>
          <t>땡겨요</t>
        </is>
      </c>
      <c r="F63" s="5" t="n">
        <v>205</v>
      </c>
      <c r="G63" s="4" t="inlineStr">
        <is>
          <t>만명</t>
        </is>
      </c>
      <c r="H63" s="4" t="inlineStr">
        <is>
          <t>자료: 모바일인덱스 Data Forecast|2026.9 배달</t>
        </is>
      </c>
      <c r="I63" s="4" t="inlineStr">
        <is>
          <t>https://data.igaworks.com/forecast/delivery</t>
        </is>
      </c>
      <c r="J63" s="4" t="inlineStr">
        <is>
          <t>기존검증시장원값보존;PPT네이티브차트캐시와동일</t>
        </is>
      </c>
    </row>
    <row r="64">
      <c r="A64" s="4" t="n">
        <v>6</v>
      </c>
      <c r="B64" s="4" t="inlineStr">
        <is>
          <t>배달앱 이용자와 카드결제 규모</t>
        </is>
      </c>
      <c r="C64" s="4" t="inlineStr">
        <is>
          <t>C212</t>
        </is>
      </c>
      <c r="D64" s="4" t="inlineStr">
        <is>
          <t>카드결제 추정액</t>
        </is>
      </c>
      <c r="E64" s="4" t="inlineStr">
        <is>
          <t>배달의민족</t>
        </is>
      </c>
      <c r="F64" s="5" t="n">
        <v>8975</v>
      </c>
      <c r="G64" s="4" t="inlineStr">
        <is>
          <t>억원</t>
        </is>
      </c>
      <c r="H64" s="4" t="inlineStr">
        <is>
          <t>자료: 모바일인덱스 Data Forecast|2026.9 배달</t>
        </is>
      </c>
      <c r="I64" s="4" t="inlineStr">
        <is>
          <t>https://data.igaworks.com/forecast/delivery</t>
        </is>
      </c>
      <c r="J64" s="4" t="inlineStr">
        <is>
          <t>기존검증시장원값보존;PPT네이티브차트캐시와동일</t>
        </is>
      </c>
    </row>
    <row r="65">
      <c r="A65" s="4" t="n">
        <v>6</v>
      </c>
      <c r="B65" s="4" t="inlineStr">
        <is>
          <t>배달앱 이용자와 카드결제 규모</t>
        </is>
      </c>
      <c r="C65" s="4" t="inlineStr">
        <is>
          <t>C212</t>
        </is>
      </c>
      <c r="D65" s="4" t="inlineStr">
        <is>
          <t>카드결제 추정액</t>
        </is>
      </c>
      <c r="E65" s="4" t="inlineStr">
        <is>
          <t>쿠팡이츠</t>
        </is>
      </c>
      <c r="F65" s="5" t="n">
        <v>7148</v>
      </c>
      <c r="G65" s="4" t="inlineStr">
        <is>
          <t>억원</t>
        </is>
      </c>
      <c r="H65" s="4" t="inlineStr">
        <is>
          <t>자료: 모바일인덱스 Data Forecast|2026.9 배달</t>
        </is>
      </c>
      <c r="I65" s="4" t="inlineStr">
        <is>
          <t>https://data.igaworks.com/forecast/delivery</t>
        </is>
      </c>
      <c r="J65" s="4" t="inlineStr">
        <is>
          <t>기존검증시장원값보존;PPT네이티브차트캐시와동일</t>
        </is>
      </c>
    </row>
    <row r="66">
      <c r="A66" s="4" t="n">
        <v>6</v>
      </c>
      <c r="B66" s="4" t="inlineStr">
        <is>
          <t>배달앱 이용자와 카드결제 규모</t>
        </is>
      </c>
      <c r="C66" s="4" t="inlineStr">
        <is>
          <t>C212</t>
        </is>
      </c>
      <c r="D66" s="4" t="inlineStr">
        <is>
          <t>카드결제 추정액</t>
        </is>
      </c>
      <c r="E66" s="4" t="inlineStr">
        <is>
          <t>요기요</t>
        </is>
      </c>
      <c r="F66" s="5" t="n">
        <v>466</v>
      </c>
      <c r="G66" s="4" t="inlineStr">
        <is>
          <t>억원</t>
        </is>
      </c>
      <c r="H66" s="4" t="inlineStr">
        <is>
          <t>자료: 모바일인덱스 Data Forecast|2026.9 배달</t>
        </is>
      </c>
      <c r="I66" s="4" t="inlineStr">
        <is>
          <t>https://data.igaworks.com/forecast/delivery</t>
        </is>
      </c>
      <c r="J66" s="4" t="inlineStr">
        <is>
          <t>기존검증시장원값보존;PPT네이티브차트캐시와동일</t>
        </is>
      </c>
    </row>
    <row r="67">
      <c r="A67" s="4" t="n">
        <v>6</v>
      </c>
      <c r="B67" s="4" t="inlineStr">
        <is>
          <t>배달앱 이용자와 카드결제 규모</t>
        </is>
      </c>
      <c r="C67" s="4" t="inlineStr">
        <is>
          <t>C212</t>
        </is>
      </c>
      <c r="D67" s="4" t="inlineStr">
        <is>
          <t>카드결제 추정액</t>
        </is>
      </c>
      <c r="E67" s="4" t="inlineStr">
        <is>
          <t>땡겨요</t>
        </is>
      </c>
      <c r="F67" s="5" t="n">
        <v>194</v>
      </c>
      <c r="G67" s="4" t="inlineStr">
        <is>
          <t>억원</t>
        </is>
      </c>
      <c r="H67" s="4" t="inlineStr">
        <is>
          <t>자료: 모바일인덱스 Data Forecast|2026.9 배달</t>
        </is>
      </c>
      <c r="I67" s="4" t="inlineStr">
        <is>
          <t>https://data.igaworks.com/forecast/delivery</t>
        </is>
      </c>
      <c r="J67" s="4" t="inlineStr">
        <is>
          <t>기존검증시장원값보존;PPT네이티브차트캐시와동일</t>
        </is>
      </c>
    </row>
  </sheetData>
  <autoFilter ref="A1:J67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85" customWidth="1" min="10" max="10"/>
  </cols>
  <sheetData>
    <row r="1">
      <c r="A1" s="3" t="inlineStr">
        <is>
          <t>ID</t>
        </is>
      </c>
      <c r="B1" s="3" t="inlineStr">
        <is>
          <t>브랜드</t>
        </is>
      </c>
      <c r="C1" s="3" t="inlineStr">
        <is>
          <t>집계월</t>
        </is>
      </c>
      <c r="D1" s="3" t="inlineStr">
        <is>
          <t>언급원건수</t>
        </is>
      </c>
      <c r="E1" s="3" t="inlineStr">
        <is>
          <t>인스타그램</t>
        </is>
      </c>
      <c r="F1" s="3" t="inlineStr">
        <is>
          <t>블로그</t>
        </is>
      </c>
      <c r="G1" s="3" t="inlineStr">
        <is>
          <t>뉴스</t>
        </is>
      </c>
      <c r="H1" s="3" t="inlineStr">
        <is>
          <t>달력일수</t>
        </is>
      </c>
      <c r="I1" s="3" t="inlineStr">
        <is>
          <t>일평균(산식)</t>
        </is>
      </c>
      <c r="J1" s="3" t="inlineStr">
        <is>
          <t>수집본출처URL</t>
        </is>
      </c>
    </row>
    <row r="2">
      <c r="A2" s="4" t="inlineStr">
        <is>
          <t>SOME_1</t>
        </is>
      </c>
      <c r="B2" s="4" t="inlineStr">
        <is>
          <t>맘스터치</t>
        </is>
      </c>
      <c r="C2" s="4" t="inlineStr">
        <is>
          <t>2026-01</t>
        </is>
      </c>
      <c r="D2" s="4" t="n">
        <v>6358</v>
      </c>
      <c r="E2" s="4" t="n">
        <v>1090</v>
      </c>
      <c r="F2" s="4" t="n">
        <v>5139</v>
      </c>
      <c r="G2" s="4" t="n">
        <v>129</v>
      </c>
      <c r="H2" s="4" t="n">
        <v>31</v>
      </c>
      <c r="I2" s="6">
        <f>D2/H2</f>
        <v/>
      </c>
      <c r="J2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3">
      <c r="A3" s="4" t="inlineStr">
        <is>
          <t>SOME_1</t>
        </is>
      </c>
      <c r="B3" s="4" t="inlineStr">
        <is>
          <t>맘스터치</t>
        </is>
      </c>
      <c r="C3" s="4" t="inlineStr">
        <is>
          <t>2026-02</t>
        </is>
      </c>
      <c r="D3" s="4" t="n">
        <v>5246</v>
      </c>
      <c r="E3" s="4" t="n">
        <v>870</v>
      </c>
      <c r="F3" s="4" t="n">
        <v>4259</v>
      </c>
      <c r="G3" s="4" t="n">
        <v>117</v>
      </c>
      <c r="H3" s="4" t="n">
        <v>28</v>
      </c>
      <c r="I3" s="6">
        <f>D3/H3</f>
        <v/>
      </c>
      <c r="J3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4">
      <c r="A4" s="4" t="inlineStr">
        <is>
          <t>SOME_1</t>
        </is>
      </c>
      <c r="B4" s="4" t="inlineStr">
        <is>
          <t>맘스터치</t>
        </is>
      </c>
      <c r="C4" s="4" t="inlineStr">
        <is>
          <t>2026-03</t>
        </is>
      </c>
      <c r="D4" s="4" t="n">
        <v>9045</v>
      </c>
      <c r="E4" s="4" t="n">
        <v>1150</v>
      </c>
      <c r="F4" s="4" t="n">
        <v>7773</v>
      </c>
      <c r="G4" s="4" t="n">
        <v>122</v>
      </c>
      <c r="H4" s="4" t="n">
        <v>31</v>
      </c>
      <c r="I4" s="6">
        <f>D4/H4</f>
        <v/>
      </c>
      <c r="J4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5">
      <c r="A5" s="4" t="inlineStr">
        <is>
          <t>SOME_1</t>
        </is>
      </c>
      <c r="B5" s="4" t="inlineStr">
        <is>
          <t>맘스터치</t>
        </is>
      </c>
      <c r="C5" s="4" t="inlineStr">
        <is>
          <t>2026-04</t>
        </is>
      </c>
      <c r="D5" s="4" t="n">
        <v>10155</v>
      </c>
      <c r="E5" s="4" t="n">
        <v>1745</v>
      </c>
      <c r="F5" s="4" t="n">
        <v>8202</v>
      </c>
      <c r="G5" s="4" t="n">
        <v>208</v>
      </c>
      <c r="H5" s="4" t="n">
        <v>30</v>
      </c>
      <c r="I5" s="6">
        <f>D5/H5</f>
        <v/>
      </c>
      <c r="J5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6">
      <c r="A6" s="4" t="inlineStr">
        <is>
          <t>SOME_1</t>
        </is>
      </c>
      <c r="B6" s="4" t="inlineStr">
        <is>
          <t>맘스터치</t>
        </is>
      </c>
      <c r="C6" s="4" t="inlineStr">
        <is>
          <t>2026-05</t>
        </is>
      </c>
      <c r="D6" s="4" t="n">
        <v>8063</v>
      </c>
      <c r="E6" s="4" t="n">
        <v>1364</v>
      </c>
      <c r="F6" s="4" t="n">
        <v>6610</v>
      </c>
      <c r="G6" s="4" t="n">
        <v>89</v>
      </c>
      <c r="H6" s="4" t="n">
        <v>31</v>
      </c>
      <c r="I6" s="6">
        <f>D6/H6</f>
        <v/>
      </c>
      <c r="J6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7">
      <c r="A7" s="4" t="inlineStr">
        <is>
          <t>SOME_1</t>
        </is>
      </c>
      <c r="B7" s="4" t="inlineStr">
        <is>
          <t>맘스터치</t>
        </is>
      </c>
      <c r="C7" s="4" t="inlineStr">
        <is>
          <t>2026-06</t>
        </is>
      </c>
      <c r="D7" s="4" t="n">
        <v>10158</v>
      </c>
      <c r="E7" s="4" t="n">
        <v>1707</v>
      </c>
      <c r="F7" s="4" t="n">
        <v>8336</v>
      </c>
      <c r="G7" s="4" t="n">
        <v>115</v>
      </c>
      <c r="H7" s="4" t="n">
        <v>30</v>
      </c>
      <c r="I7" s="6">
        <f>D7/H7</f>
        <v/>
      </c>
      <c r="J7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8">
      <c r="A8" s="4" t="inlineStr">
        <is>
          <t>SOME_1</t>
        </is>
      </c>
      <c r="B8" s="4" t="inlineStr">
        <is>
          <t>맘스터치</t>
        </is>
      </c>
      <c r="C8" s="4" t="inlineStr">
        <is>
          <t>2026-07</t>
        </is>
      </c>
      <c r="D8" s="4" t="n">
        <v>7949</v>
      </c>
      <c r="E8" s="4" t="n">
        <v>1014</v>
      </c>
      <c r="F8" s="4" t="n">
        <v>6826</v>
      </c>
      <c r="G8" s="4" t="n">
        <v>109</v>
      </c>
      <c r="H8" s="4" t="n">
        <v>31</v>
      </c>
      <c r="I8" s="6">
        <f>D8/H8</f>
        <v/>
      </c>
      <c r="J8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9">
      <c r="A9" s="4" t="inlineStr">
        <is>
          <t>SOME_1</t>
        </is>
      </c>
      <c r="B9" s="4" t="inlineStr">
        <is>
          <t>맘스터치</t>
        </is>
      </c>
      <c r="C9" s="4" t="inlineStr">
        <is>
          <t>2026-08</t>
        </is>
      </c>
      <c r="D9" s="4" t="n">
        <v>7626</v>
      </c>
      <c r="E9" s="4" t="n">
        <v>984</v>
      </c>
      <c r="F9" s="4" t="n">
        <v>6492</v>
      </c>
      <c r="G9" s="4" t="n">
        <v>150</v>
      </c>
      <c r="H9" s="4" t="n">
        <v>31</v>
      </c>
      <c r="I9" s="6">
        <f>D9/H9</f>
        <v/>
      </c>
      <c r="J9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10">
      <c r="A10" s="4" t="inlineStr">
        <is>
          <t>SOME_1</t>
        </is>
      </c>
      <c r="B10" s="4" t="inlineStr">
        <is>
          <t>맘스터치</t>
        </is>
      </c>
      <c r="C10" s="4" t="inlineStr">
        <is>
          <t>2026-09</t>
        </is>
      </c>
      <c r="D10" s="4" t="n">
        <v>11981</v>
      </c>
      <c r="E10" s="4" t="n">
        <v>1606</v>
      </c>
      <c r="F10" s="4" t="n">
        <v>10302</v>
      </c>
      <c r="G10" s="4" t="n">
        <v>73</v>
      </c>
      <c r="H10" s="4" t="n">
        <v>30</v>
      </c>
      <c r="I10" s="6">
        <f>D10/H10</f>
        <v/>
      </c>
      <c r="J10" s="4" t="inlineStr">
        <is>
          <t>https://some.co.kr/analysis/social/mention?keyword=%EB%A7%98%EC%8A%A4%ED%84%B0%EC%B9%98&amp;startDate=20260101&amp;endDate=20261020&amp;sources=insta%2cblog%2cnews&amp;excludeRT=false</t>
        </is>
      </c>
    </row>
    <row r="11">
      <c r="A11" s="4" t="inlineStr">
        <is>
          <t>SOME_2</t>
        </is>
      </c>
      <c r="B11" s="4" t="inlineStr">
        <is>
          <t>롯데리아</t>
        </is>
      </c>
      <c r="C11" s="4" t="inlineStr">
        <is>
          <t>2026-01</t>
        </is>
      </c>
      <c r="D11" s="4" t="n">
        <v>14175</v>
      </c>
      <c r="E11" s="4" t="n">
        <v>2104</v>
      </c>
      <c r="F11" s="4" t="n">
        <v>11882</v>
      </c>
      <c r="G11" s="4" t="n">
        <v>189</v>
      </c>
      <c r="H11" s="4" t="n">
        <v>31</v>
      </c>
      <c r="I11" s="6">
        <f>D11/H11</f>
        <v/>
      </c>
      <c r="J11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2">
      <c r="A12" s="4" t="inlineStr">
        <is>
          <t>SOME_2</t>
        </is>
      </c>
      <c r="B12" s="4" t="inlineStr">
        <is>
          <t>롯데리아</t>
        </is>
      </c>
      <c r="C12" s="4" t="inlineStr">
        <is>
          <t>2026-02</t>
        </is>
      </c>
      <c r="D12" s="4" t="n">
        <v>11634</v>
      </c>
      <c r="E12" s="4" t="n">
        <v>1626</v>
      </c>
      <c r="F12" s="4" t="n">
        <v>9799</v>
      </c>
      <c r="G12" s="4" t="n">
        <v>209</v>
      </c>
      <c r="H12" s="4" t="n">
        <v>28</v>
      </c>
      <c r="I12" s="6">
        <f>D12/H12</f>
        <v/>
      </c>
      <c r="J12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3">
      <c r="A13" s="4" t="inlineStr">
        <is>
          <t>SOME_2</t>
        </is>
      </c>
      <c r="B13" s="4" t="inlineStr">
        <is>
          <t>롯데리아</t>
        </is>
      </c>
      <c r="C13" s="4" t="inlineStr">
        <is>
          <t>2026-03</t>
        </is>
      </c>
      <c r="D13" s="4" t="n">
        <v>16620</v>
      </c>
      <c r="E13" s="4" t="n">
        <v>2395</v>
      </c>
      <c r="F13" s="4" t="n">
        <v>14102</v>
      </c>
      <c r="G13" s="4" t="n">
        <v>123</v>
      </c>
      <c r="H13" s="4" t="n">
        <v>31</v>
      </c>
      <c r="I13" s="6">
        <f>D13/H13</f>
        <v/>
      </c>
      <c r="J13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4">
      <c r="A14" s="4" t="inlineStr">
        <is>
          <t>SOME_2</t>
        </is>
      </c>
      <c r="B14" s="4" t="inlineStr">
        <is>
          <t>롯데리아</t>
        </is>
      </c>
      <c r="C14" s="4" t="inlineStr">
        <is>
          <t>2026-04</t>
        </is>
      </c>
      <c r="D14" s="4" t="n">
        <v>16484</v>
      </c>
      <c r="E14" s="4" t="n">
        <v>2710</v>
      </c>
      <c r="F14" s="4" t="n">
        <v>13560</v>
      </c>
      <c r="G14" s="4" t="n">
        <v>214</v>
      </c>
      <c r="H14" s="4" t="n">
        <v>30</v>
      </c>
      <c r="I14" s="6">
        <f>D14/H14</f>
        <v/>
      </c>
      <c r="J14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5">
      <c r="A15" s="4" t="inlineStr">
        <is>
          <t>SOME_2</t>
        </is>
      </c>
      <c r="B15" s="4" t="inlineStr">
        <is>
          <t>롯데리아</t>
        </is>
      </c>
      <c r="C15" s="4" t="inlineStr">
        <is>
          <t>2026-05</t>
        </is>
      </c>
      <c r="D15" s="4" t="n">
        <v>14742</v>
      </c>
      <c r="E15" s="4" t="n">
        <v>2386</v>
      </c>
      <c r="F15" s="4" t="n">
        <v>12203</v>
      </c>
      <c r="G15" s="4" t="n">
        <v>153</v>
      </c>
      <c r="H15" s="4" t="n">
        <v>31</v>
      </c>
      <c r="I15" s="6">
        <f>D15/H15</f>
        <v/>
      </c>
      <c r="J15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6">
      <c r="A16" s="4" t="inlineStr">
        <is>
          <t>SOME_2</t>
        </is>
      </c>
      <c r="B16" s="4" t="inlineStr">
        <is>
          <t>롯데리아</t>
        </is>
      </c>
      <c r="C16" s="4" t="inlineStr">
        <is>
          <t>2026-06</t>
        </is>
      </c>
      <c r="D16" s="4" t="n">
        <v>13716</v>
      </c>
      <c r="E16" s="4" t="n">
        <v>2105</v>
      </c>
      <c r="F16" s="4" t="n">
        <v>11477</v>
      </c>
      <c r="G16" s="4" t="n">
        <v>134</v>
      </c>
      <c r="H16" s="4" t="n">
        <v>30</v>
      </c>
      <c r="I16" s="6">
        <f>D16/H16</f>
        <v/>
      </c>
      <c r="J16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7">
      <c r="A17" s="4" t="inlineStr">
        <is>
          <t>SOME_2</t>
        </is>
      </c>
      <c r="B17" s="4" t="inlineStr">
        <is>
          <t>롯데리아</t>
        </is>
      </c>
      <c r="C17" s="4" t="inlineStr">
        <is>
          <t>2026-07</t>
        </is>
      </c>
      <c r="D17" s="4" t="n">
        <v>15992</v>
      </c>
      <c r="E17" s="4" t="n">
        <v>2499</v>
      </c>
      <c r="F17" s="4" t="n">
        <v>13312</v>
      </c>
      <c r="G17" s="4" t="n">
        <v>181</v>
      </c>
      <c r="H17" s="4" t="n">
        <v>31</v>
      </c>
      <c r="I17" s="6">
        <f>D17/H17</f>
        <v/>
      </c>
      <c r="J17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8">
      <c r="A18" s="4" t="inlineStr">
        <is>
          <t>SOME_2</t>
        </is>
      </c>
      <c r="B18" s="4" t="inlineStr">
        <is>
          <t>롯데리아</t>
        </is>
      </c>
      <c r="C18" s="4" t="inlineStr">
        <is>
          <t>2026-08</t>
        </is>
      </c>
      <c r="D18" s="4" t="n">
        <v>15649</v>
      </c>
      <c r="E18" s="4" t="n">
        <v>2003</v>
      </c>
      <c r="F18" s="4" t="n">
        <v>13501</v>
      </c>
      <c r="G18" s="4" t="n">
        <v>145</v>
      </c>
      <c r="H18" s="4" t="n">
        <v>31</v>
      </c>
      <c r="I18" s="6">
        <f>D18/H18</f>
        <v/>
      </c>
      <c r="J18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19">
      <c r="A19" s="4" t="inlineStr">
        <is>
          <t>SOME_2</t>
        </is>
      </c>
      <c r="B19" s="4" t="inlineStr">
        <is>
          <t>롯데리아</t>
        </is>
      </c>
      <c r="C19" s="4" t="inlineStr">
        <is>
          <t>2026-09</t>
        </is>
      </c>
      <c r="D19" s="4" t="n">
        <v>14172</v>
      </c>
      <c r="E19" s="4" t="n">
        <v>1792</v>
      </c>
      <c r="F19" s="4" t="n">
        <v>12252</v>
      </c>
      <c r="G19" s="4" t="n">
        <v>128</v>
      </c>
      <c r="H19" s="4" t="n">
        <v>30</v>
      </c>
      <c r="I19" s="6">
        <f>D19/H19</f>
        <v/>
      </c>
      <c r="J19" s="4" t="inlineStr">
        <is>
          <t>https://some.co.kr/analysis/social/mention?keyword=%EB%A1%AF%EB%8D%B0%EB%A6%AC%EC%95%84&amp;startDate=20260101&amp;endDate=20261020&amp;sources=insta%2cblog%2cnews&amp;excludeRT=false</t>
        </is>
      </c>
    </row>
    <row r="20">
      <c r="A20" s="4" t="inlineStr">
        <is>
          <t>SOME_3</t>
        </is>
      </c>
      <c r="B20" s="4" t="inlineStr">
        <is>
          <t>맥도날드</t>
        </is>
      </c>
      <c r="C20" s="4" t="inlineStr">
        <is>
          <t>2026-01</t>
        </is>
      </c>
      <c r="D20" s="4" t="n">
        <v>23135</v>
      </c>
      <c r="E20" s="4" t="n">
        <v>3640</v>
      </c>
      <c r="F20" s="4" t="n">
        <v>19194</v>
      </c>
      <c r="G20" s="4" t="n">
        <v>301</v>
      </c>
      <c r="H20" s="4" t="n">
        <v>31</v>
      </c>
      <c r="I20" s="6">
        <f>D20/H20</f>
        <v/>
      </c>
      <c r="J20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1">
      <c r="A21" s="4" t="inlineStr">
        <is>
          <t>SOME_3</t>
        </is>
      </c>
      <c r="B21" s="4" t="inlineStr">
        <is>
          <t>맥도날드</t>
        </is>
      </c>
      <c r="C21" s="4" t="inlineStr">
        <is>
          <t>2026-02</t>
        </is>
      </c>
      <c r="D21" s="4" t="n">
        <v>20402</v>
      </c>
      <c r="E21" s="4" t="n">
        <v>3020</v>
      </c>
      <c r="F21" s="4" t="n">
        <v>17039</v>
      </c>
      <c r="G21" s="4" t="n">
        <v>343</v>
      </c>
      <c r="H21" s="4" t="n">
        <v>28</v>
      </c>
      <c r="I21" s="6">
        <f>D21/H21</f>
        <v/>
      </c>
      <c r="J21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2">
      <c r="A22" s="4" t="inlineStr">
        <is>
          <t>SOME_3</t>
        </is>
      </c>
      <c r="B22" s="4" t="inlineStr">
        <is>
          <t>맥도날드</t>
        </is>
      </c>
      <c r="C22" s="4" t="inlineStr">
        <is>
          <t>2026-03</t>
        </is>
      </c>
      <c r="D22" s="4" t="n">
        <v>24157</v>
      </c>
      <c r="E22" s="4" t="n">
        <v>3700</v>
      </c>
      <c r="F22" s="4" t="n">
        <v>20209</v>
      </c>
      <c r="G22" s="4" t="n">
        <v>248</v>
      </c>
      <c r="H22" s="4" t="n">
        <v>31</v>
      </c>
      <c r="I22" s="6">
        <f>D22/H22</f>
        <v/>
      </c>
      <c r="J22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3">
      <c r="A23" s="4" t="inlineStr">
        <is>
          <t>SOME_3</t>
        </is>
      </c>
      <c r="B23" s="4" t="inlineStr">
        <is>
          <t>맥도날드</t>
        </is>
      </c>
      <c r="C23" s="4" t="inlineStr">
        <is>
          <t>2026-04</t>
        </is>
      </c>
      <c r="D23" s="4" t="n">
        <v>21940</v>
      </c>
      <c r="E23" s="4" t="n">
        <v>3640</v>
      </c>
      <c r="F23" s="4" t="n">
        <v>18033</v>
      </c>
      <c r="G23" s="4" t="n">
        <v>267</v>
      </c>
      <c r="H23" s="4" t="n">
        <v>30</v>
      </c>
      <c r="I23" s="6">
        <f>D23/H23</f>
        <v/>
      </c>
      <c r="J23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4">
      <c r="A24" s="4" t="inlineStr">
        <is>
          <t>SOME_3</t>
        </is>
      </c>
      <c r="B24" s="4" t="inlineStr">
        <is>
          <t>맥도날드</t>
        </is>
      </c>
      <c r="C24" s="4" t="inlineStr">
        <is>
          <t>2026-05</t>
        </is>
      </c>
      <c r="D24" s="4" t="n">
        <v>21486</v>
      </c>
      <c r="E24" s="4" t="n">
        <v>3510</v>
      </c>
      <c r="F24" s="4" t="n">
        <v>17635</v>
      </c>
      <c r="G24" s="4" t="n">
        <v>341</v>
      </c>
      <c r="H24" s="4" t="n">
        <v>31</v>
      </c>
      <c r="I24" s="6">
        <f>D24/H24</f>
        <v/>
      </c>
      <c r="J24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5">
      <c r="A25" s="4" t="inlineStr">
        <is>
          <t>SOME_3</t>
        </is>
      </c>
      <c r="B25" s="4" t="inlineStr">
        <is>
          <t>맥도날드</t>
        </is>
      </c>
      <c r="C25" s="4" t="inlineStr">
        <is>
          <t>2026-06</t>
        </is>
      </c>
      <c r="D25" s="4" t="n">
        <v>21490</v>
      </c>
      <c r="E25" s="4" t="n">
        <v>3433</v>
      </c>
      <c r="F25" s="4" t="n">
        <v>17706</v>
      </c>
      <c r="G25" s="4" t="n">
        <v>351</v>
      </c>
      <c r="H25" s="4" t="n">
        <v>30</v>
      </c>
      <c r="I25" s="6">
        <f>D25/H25</f>
        <v/>
      </c>
      <c r="J25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6">
      <c r="A26" s="4" t="inlineStr">
        <is>
          <t>SOME_3</t>
        </is>
      </c>
      <c r="B26" s="4" t="inlineStr">
        <is>
          <t>맥도날드</t>
        </is>
      </c>
      <c r="C26" s="4" t="inlineStr">
        <is>
          <t>2026-07</t>
        </is>
      </c>
      <c r="D26" s="4" t="n">
        <v>25095</v>
      </c>
      <c r="E26" s="4" t="n">
        <v>3917</v>
      </c>
      <c r="F26" s="4" t="n">
        <v>20759</v>
      </c>
      <c r="G26" s="4" t="n">
        <v>419</v>
      </c>
      <c r="H26" s="4" t="n">
        <v>31</v>
      </c>
      <c r="I26" s="6">
        <f>D26/H26</f>
        <v/>
      </c>
      <c r="J26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7">
      <c r="A27" s="4" t="inlineStr">
        <is>
          <t>SOME_3</t>
        </is>
      </c>
      <c r="B27" s="4" t="inlineStr">
        <is>
          <t>맥도날드</t>
        </is>
      </c>
      <c r="C27" s="4" t="inlineStr">
        <is>
          <t>2026-08</t>
        </is>
      </c>
      <c r="D27" s="4" t="n">
        <v>26263</v>
      </c>
      <c r="E27" s="4" t="n">
        <v>3908</v>
      </c>
      <c r="F27" s="4" t="n">
        <v>22088</v>
      </c>
      <c r="G27" s="4" t="n">
        <v>267</v>
      </c>
      <c r="H27" s="4" t="n">
        <v>31</v>
      </c>
      <c r="I27" s="6">
        <f>D27/H27</f>
        <v/>
      </c>
      <c r="J27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8">
      <c r="A28" s="4" t="inlineStr">
        <is>
          <t>SOME_3</t>
        </is>
      </c>
      <c r="B28" s="4" t="inlineStr">
        <is>
          <t>맥도날드</t>
        </is>
      </c>
      <c r="C28" s="4" t="inlineStr">
        <is>
          <t>2026-09</t>
        </is>
      </c>
      <c r="D28" s="4" t="n">
        <v>29284</v>
      </c>
      <c r="E28" s="4" t="n">
        <v>5822</v>
      </c>
      <c r="F28" s="4" t="n">
        <v>23213</v>
      </c>
      <c r="G28" s="4" t="n">
        <v>249</v>
      </c>
      <c r="H28" s="4" t="n">
        <v>30</v>
      </c>
      <c r="I28" s="6">
        <f>D28/H28</f>
        <v/>
      </c>
      <c r="J28" s="4" t="inlineStr">
        <is>
          <t>https://some.co.kr/analysis/social/mention?keyword=%EB%A7%A5%EB%8F%84%EB%82%A0%EB%93%9C&amp;startDate=20260101&amp;endDate=20261020&amp;sources=insta%2cblog%2cnews&amp;excludeRT=false</t>
        </is>
      </c>
    </row>
    <row r="29">
      <c r="A29" s="4" t="inlineStr">
        <is>
          <t>SOME_4</t>
        </is>
      </c>
      <c r="B29" s="4" t="inlineStr">
        <is>
          <t>버거킹</t>
        </is>
      </c>
      <c r="C29" s="4" t="inlineStr">
        <is>
          <t>2026-01</t>
        </is>
      </c>
      <c r="D29" s="4" t="n">
        <v>11660</v>
      </c>
      <c r="E29" s="4" t="n">
        <v>1560</v>
      </c>
      <c r="F29" s="4" t="n">
        <v>9982</v>
      </c>
      <c r="G29" s="4" t="n">
        <v>118</v>
      </c>
      <c r="H29" s="4" t="n">
        <v>31</v>
      </c>
      <c r="I29" s="6">
        <f>D29/H29</f>
        <v/>
      </c>
      <c r="J29" s="4" t="inlineStr">
        <is>
          <t>https://some.co.kr/analysis/social/mention?keyword=%EB%B2%84%EA%B1%B0%ED%82%B9&amp;startDate=20260101&amp;endDate=20261020&amp;sources=insta%2cblog%2cnews&amp;excludeRT=false</t>
        </is>
      </c>
    </row>
    <row r="30">
      <c r="A30" s="4" t="inlineStr">
        <is>
          <t>SOME_4</t>
        </is>
      </c>
      <c r="B30" s="4" t="inlineStr">
        <is>
          <t>버거킹</t>
        </is>
      </c>
      <c r="C30" s="4" t="inlineStr">
        <is>
          <t>2026-02</t>
        </is>
      </c>
      <c r="D30" s="4" t="n">
        <v>10146</v>
      </c>
      <c r="E30" s="4" t="n">
        <v>1266</v>
      </c>
      <c r="F30" s="4" t="n">
        <v>8620</v>
      </c>
      <c r="G30" s="4" t="n">
        <v>260</v>
      </c>
      <c r="H30" s="4" t="n">
        <v>28</v>
      </c>
      <c r="I30" s="6">
        <f>D30/H30</f>
        <v/>
      </c>
      <c r="J30" s="4" t="inlineStr">
        <is>
          <t>https://some.co.kr/analysis/social/mention?keyword=%EB%B2%84%EA%B1%B0%ED%82%B9&amp;startDate=20260101&amp;endDate=20261020&amp;sources=insta%2cblog%2cnews&amp;excludeRT=false</t>
        </is>
      </c>
    </row>
    <row r="31">
      <c r="A31" s="4" t="inlineStr">
        <is>
          <t>SOME_4</t>
        </is>
      </c>
      <c r="B31" s="4" t="inlineStr">
        <is>
          <t>버거킹</t>
        </is>
      </c>
      <c r="C31" s="4" t="inlineStr">
        <is>
          <t>2026-03</t>
        </is>
      </c>
      <c r="D31" s="4" t="n">
        <v>13073</v>
      </c>
      <c r="E31" s="4" t="n">
        <v>1788</v>
      </c>
      <c r="F31" s="4" t="n">
        <v>11127</v>
      </c>
      <c r="G31" s="4" t="n">
        <v>158</v>
      </c>
      <c r="H31" s="4" t="n">
        <v>31</v>
      </c>
      <c r="I31" s="6">
        <f>D31/H31</f>
        <v/>
      </c>
      <c r="J31" s="4" t="inlineStr">
        <is>
          <t>https://some.co.kr/analysis/social/mention?keyword=%EB%B2%84%EA%B1%B0%ED%82%B9&amp;startDate=20260101&amp;endDate=20261020&amp;sources=insta%2cblog%2cnews&amp;excludeRT=false</t>
        </is>
      </c>
    </row>
    <row r="32">
      <c r="A32" s="4" t="inlineStr">
        <is>
          <t>SOME_4</t>
        </is>
      </c>
      <c r="B32" s="4" t="inlineStr">
        <is>
          <t>버거킹</t>
        </is>
      </c>
      <c r="C32" s="4" t="inlineStr">
        <is>
          <t>2026-04</t>
        </is>
      </c>
      <c r="D32" s="4" t="n">
        <v>12834</v>
      </c>
      <c r="E32" s="4" t="n">
        <v>1745</v>
      </c>
      <c r="F32" s="4" t="n">
        <v>10929</v>
      </c>
      <c r="G32" s="4" t="n">
        <v>160</v>
      </c>
      <c r="H32" s="4" t="n">
        <v>30</v>
      </c>
      <c r="I32" s="6">
        <f>D32/H32</f>
        <v/>
      </c>
      <c r="J32" s="4" t="inlineStr">
        <is>
          <t>https://some.co.kr/analysis/social/mention?keyword=%EB%B2%84%EA%B1%B0%ED%82%B9&amp;startDate=20260101&amp;endDate=20261020&amp;sources=insta%2cblog%2cnews&amp;excludeRT=false</t>
        </is>
      </c>
    </row>
    <row r="33">
      <c r="A33" s="4" t="inlineStr">
        <is>
          <t>SOME_4</t>
        </is>
      </c>
      <c r="B33" s="4" t="inlineStr">
        <is>
          <t>버거킹</t>
        </is>
      </c>
      <c r="C33" s="4" t="inlineStr">
        <is>
          <t>2026-05</t>
        </is>
      </c>
      <c r="D33" s="4" t="n">
        <v>10725</v>
      </c>
      <c r="E33" s="4" t="n">
        <v>1406</v>
      </c>
      <c r="F33" s="4" t="n">
        <v>9224</v>
      </c>
      <c r="G33" s="4" t="n">
        <v>95</v>
      </c>
      <c r="H33" s="4" t="n">
        <v>31</v>
      </c>
      <c r="I33" s="6">
        <f>D33/H33</f>
        <v/>
      </c>
      <c r="J33" s="4" t="inlineStr">
        <is>
          <t>https://some.co.kr/analysis/social/mention?keyword=%EB%B2%84%EA%B1%B0%ED%82%B9&amp;startDate=20260101&amp;endDate=20261020&amp;sources=insta%2cblog%2cnews&amp;excludeRT=false</t>
        </is>
      </c>
    </row>
    <row r="34">
      <c r="A34" s="4" t="inlineStr">
        <is>
          <t>SOME_4</t>
        </is>
      </c>
      <c r="B34" s="4" t="inlineStr">
        <is>
          <t>버거킹</t>
        </is>
      </c>
      <c r="C34" s="4" t="inlineStr">
        <is>
          <t>2026-06</t>
        </is>
      </c>
      <c r="D34" s="4" t="n">
        <v>12845</v>
      </c>
      <c r="E34" s="4" t="n">
        <v>1816</v>
      </c>
      <c r="F34" s="4" t="n">
        <v>10926</v>
      </c>
      <c r="G34" s="4" t="n">
        <v>103</v>
      </c>
      <c r="H34" s="4" t="n">
        <v>30</v>
      </c>
      <c r="I34" s="6">
        <f>D34/H34</f>
        <v/>
      </c>
      <c r="J34" s="4" t="inlineStr">
        <is>
          <t>https://some.co.kr/analysis/social/mention?keyword=%EB%B2%84%EA%B1%B0%ED%82%B9&amp;startDate=20260101&amp;endDate=20261020&amp;sources=insta%2cblog%2cnews&amp;excludeRT=false</t>
        </is>
      </c>
    </row>
    <row r="35">
      <c r="A35" s="4" t="inlineStr">
        <is>
          <t>SOME_4</t>
        </is>
      </c>
      <c r="B35" s="4" t="inlineStr">
        <is>
          <t>버거킹</t>
        </is>
      </c>
      <c r="C35" s="4" t="inlineStr">
        <is>
          <t>2026-07</t>
        </is>
      </c>
      <c r="D35" s="4" t="n">
        <v>13435</v>
      </c>
      <c r="E35" s="4" t="n">
        <v>1931</v>
      </c>
      <c r="F35" s="4" t="n">
        <v>11396</v>
      </c>
      <c r="G35" s="4" t="n">
        <v>108</v>
      </c>
      <c r="H35" s="4" t="n">
        <v>31</v>
      </c>
      <c r="I35" s="6">
        <f>D35/H35</f>
        <v/>
      </c>
      <c r="J35" s="4" t="inlineStr">
        <is>
          <t>https://some.co.kr/analysis/social/mention?keyword=%EB%B2%84%EA%B1%B0%ED%82%B9&amp;startDate=20260101&amp;endDate=20261020&amp;sources=insta%2cblog%2cnews&amp;excludeRT=false</t>
        </is>
      </c>
    </row>
    <row r="36">
      <c r="A36" s="4" t="inlineStr">
        <is>
          <t>SOME_4</t>
        </is>
      </c>
      <c r="B36" s="4" t="inlineStr">
        <is>
          <t>버거킹</t>
        </is>
      </c>
      <c r="C36" s="4" t="inlineStr">
        <is>
          <t>2026-08</t>
        </is>
      </c>
      <c r="D36" s="4" t="n">
        <v>15636</v>
      </c>
      <c r="E36" s="4" t="n">
        <v>2035</v>
      </c>
      <c r="F36" s="4" t="n">
        <v>13440</v>
      </c>
      <c r="G36" s="4" t="n">
        <v>161</v>
      </c>
      <c r="H36" s="4" t="n">
        <v>31</v>
      </c>
      <c r="I36" s="6">
        <f>D36/H36</f>
        <v/>
      </c>
      <c r="J36" s="4" t="inlineStr">
        <is>
          <t>https://some.co.kr/analysis/social/mention?keyword=%EB%B2%84%EA%B1%B0%ED%82%B9&amp;startDate=20260101&amp;endDate=20261020&amp;sources=insta%2cblog%2cnews&amp;excludeRT=false</t>
        </is>
      </c>
    </row>
    <row r="37">
      <c r="A37" s="4" t="inlineStr">
        <is>
          <t>SOME_4</t>
        </is>
      </c>
      <c r="B37" s="4" t="inlineStr">
        <is>
          <t>버거킹</t>
        </is>
      </c>
      <c r="C37" s="4" t="inlineStr">
        <is>
          <t>2026-09</t>
        </is>
      </c>
      <c r="D37" s="4" t="n">
        <v>14564</v>
      </c>
      <c r="E37" s="4" t="n">
        <v>1720</v>
      </c>
      <c r="F37" s="4" t="n">
        <v>12687</v>
      </c>
      <c r="G37" s="4" t="n">
        <v>157</v>
      </c>
      <c r="H37" s="4" t="n">
        <v>30</v>
      </c>
      <c r="I37" s="6">
        <f>D37/H37</f>
        <v/>
      </c>
      <c r="J37" s="4" t="inlineStr">
        <is>
          <t>https://some.co.kr/analysis/social/mention?keyword=%EB%B2%84%EA%B1%B0%ED%82%B9&amp;startDate=20260101&amp;endDate=20261020&amp;sources=insta%2cblog%2cnews&amp;excludeRT=false</t>
        </is>
      </c>
    </row>
    <row r="38">
      <c r="A38" s="4" t="inlineStr">
        <is>
          <t>SOME_5</t>
        </is>
      </c>
      <c r="B38" s="4" t="inlineStr">
        <is>
          <t>KFC</t>
        </is>
      </c>
      <c r="C38" s="4" t="inlineStr">
        <is>
          <t>2026-01</t>
        </is>
      </c>
      <c r="D38" s="4" t="n">
        <v>7876</v>
      </c>
      <c r="E38" s="4" t="n">
        <v>1075</v>
      </c>
      <c r="F38" s="4" t="n">
        <v>6717</v>
      </c>
      <c r="G38" s="4" t="n">
        <v>84</v>
      </c>
      <c r="H38" s="4" t="n">
        <v>31</v>
      </c>
      <c r="I38" s="6">
        <f>D38/H38</f>
        <v/>
      </c>
      <c r="J38" s="4" t="inlineStr">
        <is>
          <t>https://some.co.kr/analysis/social/mention?keyword=kfc&amp;startDate=20260101&amp;endDate=20261020&amp;sources=insta%2cblog%2cnews&amp;excludeRT=false</t>
        </is>
      </c>
    </row>
    <row r="39">
      <c r="A39" s="4" t="inlineStr">
        <is>
          <t>SOME_5</t>
        </is>
      </c>
      <c r="B39" s="4" t="inlineStr">
        <is>
          <t>KFC</t>
        </is>
      </c>
      <c r="C39" s="4" t="inlineStr">
        <is>
          <t>2026-02</t>
        </is>
      </c>
      <c r="D39" s="4" t="n">
        <v>7202</v>
      </c>
      <c r="E39" s="4" t="n">
        <v>987</v>
      </c>
      <c r="F39" s="4" t="n">
        <v>6091</v>
      </c>
      <c r="G39" s="4" t="n">
        <v>124</v>
      </c>
      <c r="H39" s="4" t="n">
        <v>28</v>
      </c>
      <c r="I39" s="6">
        <f>D39/H39</f>
        <v/>
      </c>
      <c r="J39" s="4" t="inlineStr">
        <is>
          <t>https://some.co.kr/analysis/social/mention?keyword=kfc&amp;startDate=20260101&amp;endDate=20261020&amp;sources=insta%2cblog%2cnews&amp;excludeRT=false</t>
        </is>
      </c>
    </row>
    <row r="40">
      <c r="A40" s="4" t="inlineStr">
        <is>
          <t>SOME_5</t>
        </is>
      </c>
      <c r="B40" s="4" t="inlineStr">
        <is>
          <t>KFC</t>
        </is>
      </c>
      <c r="C40" s="4" t="inlineStr">
        <is>
          <t>2026-03</t>
        </is>
      </c>
      <c r="D40" s="4" t="n">
        <v>8635</v>
      </c>
      <c r="E40" s="4" t="n">
        <v>1054</v>
      </c>
      <c r="F40" s="4" t="n">
        <v>7466</v>
      </c>
      <c r="G40" s="4" t="n">
        <v>115</v>
      </c>
      <c r="H40" s="4" t="n">
        <v>31</v>
      </c>
      <c r="I40" s="6">
        <f>D40/H40</f>
        <v/>
      </c>
      <c r="J40" s="4" t="inlineStr">
        <is>
          <t>https://some.co.kr/analysis/social/mention?keyword=kfc&amp;startDate=20260101&amp;endDate=20261020&amp;sources=insta%2cblog%2cnews&amp;excludeRT=false</t>
        </is>
      </c>
    </row>
    <row r="41">
      <c r="A41" s="4" t="inlineStr">
        <is>
          <t>SOME_5</t>
        </is>
      </c>
      <c r="B41" s="4" t="inlineStr">
        <is>
          <t>KFC</t>
        </is>
      </c>
      <c r="C41" s="4" t="inlineStr">
        <is>
          <t>2026-04</t>
        </is>
      </c>
      <c r="D41" s="4" t="n">
        <v>7997</v>
      </c>
      <c r="E41" s="4" t="n">
        <v>1089</v>
      </c>
      <c r="F41" s="4" t="n">
        <v>6778</v>
      </c>
      <c r="G41" s="4" t="n">
        <v>130</v>
      </c>
      <c r="H41" s="4" t="n">
        <v>30</v>
      </c>
      <c r="I41" s="6">
        <f>D41/H41</f>
        <v/>
      </c>
      <c r="J41" s="4" t="inlineStr">
        <is>
          <t>https://some.co.kr/analysis/social/mention?keyword=kfc&amp;startDate=20260101&amp;endDate=20261020&amp;sources=insta%2cblog%2cnews&amp;excludeRT=false</t>
        </is>
      </c>
    </row>
    <row r="42">
      <c r="A42" s="4" t="inlineStr">
        <is>
          <t>SOME_5</t>
        </is>
      </c>
      <c r="B42" s="4" t="inlineStr">
        <is>
          <t>KFC</t>
        </is>
      </c>
      <c r="C42" s="4" t="inlineStr">
        <is>
          <t>2026-05</t>
        </is>
      </c>
      <c r="D42" s="4" t="n">
        <v>7226</v>
      </c>
      <c r="E42" s="4" t="n">
        <v>1241</v>
      </c>
      <c r="F42" s="4" t="n">
        <v>5895</v>
      </c>
      <c r="G42" s="4" t="n">
        <v>90</v>
      </c>
      <c r="H42" s="4" t="n">
        <v>31</v>
      </c>
      <c r="I42" s="6">
        <f>D42/H42</f>
        <v/>
      </c>
      <c r="J42" s="4" t="inlineStr">
        <is>
          <t>https://some.co.kr/analysis/social/mention?keyword=kfc&amp;startDate=20260101&amp;endDate=20261020&amp;sources=insta%2cblog%2cnews&amp;excludeRT=false</t>
        </is>
      </c>
    </row>
    <row r="43">
      <c r="A43" s="4" t="inlineStr">
        <is>
          <t>SOME_5</t>
        </is>
      </c>
      <c r="B43" s="4" t="inlineStr">
        <is>
          <t>KFC</t>
        </is>
      </c>
      <c r="C43" s="4" t="inlineStr">
        <is>
          <t>2026-06</t>
        </is>
      </c>
      <c r="D43" s="4" t="n">
        <v>7413</v>
      </c>
      <c r="E43" s="4" t="n">
        <v>1249</v>
      </c>
      <c r="F43" s="4" t="n">
        <v>6029</v>
      </c>
      <c r="G43" s="4" t="n">
        <v>135</v>
      </c>
      <c r="H43" s="4" t="n">
        <v>30</v>
      </c>
      <c r="I43" s="6">
        <f>D43/H43</f>
        <v/>
      </c>
      <c r="J43" s="4" t="inlineStr">
        <is>
          <t>https://some.co.kr/analysis/social/mention?keyword=kfc&amp;startDate=20260101&amp;endDate=20261020&amp;sources=insta%2cblog%2cnews&amp;excludeRT=false</t>
        </is>
      </c>
    </row>
    <row r="44">
      <c r="A44" s="4" t="inlineStr">
        <is>
          <t>SOME_5</t>
        </is>
      </c>
      <c r="B44" s="4" t="inlineStr">
        <is>
          <t>KFC</t>
        </is>
      </c>
      <c r="C44" s="4" t="inlineStr">
        <is>
          <t>2026-07</t>
        </is>
      </c>
      <c r="D44" s="4" t="n">
        <v>7860</v>
      </c>
      <c r="E44" s="4" t="n">
        <v>1204</v>
      </c>
      <c r="F44" s="4" t="n">
        <v>6528</v>
      </c>
      <c r="G44" s="4" t="n">
        <v>128</v>
      </c>
      <c r="H44" s="4" t="n">
        <v>31</v>
      </c>
      <c r="I44" s="6">
        <f>D44/H44</f>
        <v/>
      </c>
      <c r="J44" s="4" t="inlineStr">
        <is>
          <t>https://some.co.kr/analysis/social/mention?keyword=kfc&amp;startDate=20260101&amp;endDate=20261020&amp;sources=insta%2cblog%2cnews&amp;excludeRT=false</t>
        </is>
      </c>
    </row>
    <row r="45">
      <c r="A45" s="4" t="inlineStr">
        <is>
          <t>SOME_5</t>
        </is>
      </c>
      <c r="B45" s="4" t="inlineStr">
        <is>
          <t>KFC</t>
        </is>
      </c>
      <c r="C45" s="4" t="inlineStr">
        <is>
          <t>2026-08</t>
        </is>
      </c>
      <c r="D45" s="4" t="n">
        <v>8057</v>
      </c>
      <c r="E45" s="4" t="n">
        <v>1187</v>
      </c>
      <c r="F45" s="4" t="n">
        <v>6798</v>
      </c>
      <c r="G45" s="4" t="n">
        <v>72</v>
      </c>
      <c r="H45" s="4" t="n">
        <v>31</v>
      </c>
      <c r="I45" s="6">
        <f>D45/H45</f>
        <v/>
      </c>
      <c r="J45" s="4" t="inlineStr">
        <is>
          <t>https://some.co.kr/analysis/social/mention?keyword=kfc&amp;startDate=20260101&amp;endDate=20261020&amp;sources=insta%2cblog%2cnews&amp;excludeRT=false</t>
        </is>
      </c>
    </row>
    <row r="46">
      <c r="A46" s="4" t="inlineStr">
        <is>
          <t>SOME_5</t>
        </is>
      </c>
      <c r="B46" s="4" t="inlineStr">
        <is>
          <t>KFC</t>
        </is>
      </c>
      <c r="C46" s="4" t="inlineStr">
        <is>
          <t>2026-09</t>
        </is>
      </c>
      <c r="D46" s="4" t="n">
        <v>7735</v>
      </c>
      <c r="E46" s="4" t="n">
        <v>958</v>
      </c>
      <c r="F46" s="4" t="n">
        <v>6705</v>
      </c>
      <c r="G46" s="4" t="n">
        <v>72</v>
      </c>
      <c r="H46" s="4" t="n">
        <v>30</v>
      </c>
      <c r="I46" s="6">
        <f>D46/H46</f>
        <v/>
      </c>
      <c r="J46" s="4" t="inlineStr">
        <is>
          <t>https://some.co.kr/analysis/social/mention?keyword=kfc&amp;startDate=20260101&amp;endDate=20261020&amp;sources=insta%2cblog%2cnews&amp;excludeRT=false</t>
        </is>
      </c>
    </row>
    <row r="47">
      <c r="A47" s="4" t="inlineStr">
        <is>
          <t>SOME_6</t>
        </is>
      </c>
      <c r="B47" s="4" t="inlineStr">
        <is>
          <t>노브랜드버거</t>
        </is>
      </c>
      <c r="C47" s="4" t="inlineStr">
        <is>
          <t>2026-01</t>
        </is>
      </c>
      <c r="D47" s="4" t="n">
        <v>1072</v>
      </c>
      <c r="E47" s="4" t="n">
        <v>315</v>
      </c>
      <c r="F47" s="4" t="n">
        <v>747</v>
      </c>
      <c r="G47" s="4" t="n">
        <v>10</v>
      </c>
      <c r="H47" s="4" t="n">
        <v>31</v>
      </c>
      <c r="I47" s="6">
        <f>D47/H47</f>
        <v/>
      </c>
      <c r="J47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48">
      <c r="A48" s="4" t="inlineStr">
        <is>
          <t>SOME_6</t>
        </is>
      </c>
      <c r="B48" s="4" t="inlineStr">
        <is>
          <t>노브랜드버거</t>
        </is>
      </c>
      <c r="C48" s="4" t="inlineStr">
        <is>
          <t>2026-02</t>
        </is>
      </c>
      <c r="D48" s="4" t="n">
        <v>1036</v>
      </c>
      <c r="E48" s="4" t="n">
        <v>241</v>
      </c>
      <c r="F48" s="4" t="n">
        <v>761</v>
      </c>
      <c r="G48" s="4" t="n">
        <v>34</v>
      </c>
      <c r="H48" s="4" t="n">
        <v>28</v>
      </c>
      <c r="I48" s="6">
        <f>D48/H48</f>
        <v/>
      </c>
      <c r="J48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49">
      <c r="A49" s="4" t="inlineStr">
        <is>
          <t>SOME_6</t>
        </is>
      </c>
      <c r="B49" s="4" t="inlineStr">
        <is>
          <t>노브랜드버거</t>
        </is>
      </c>
      <c r="C49" s="4" t="inlineStr">
        <is>
          <t>2026-03</t>
        </is>
      </c>
      <c r="D49" s="4" t="n">
        <v>1415</v>
      </c>
      <c r="E49" s="4" t="n">
        <v>381</v>
      </c>
      <c r="F49" s="4" t="n">
        <v>988</v>
      </c>
      <c r="G49" s="4" t="n">
        <v>46</v>
      </c>
      <c r="H49" s="4" t="n">
        <v>31</v>
      </c>
      <c r="I49" s="6">
        <f>D49/H49</f>
        <v/>
      </c>
      <c r="J49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0">
      <c r="A50" s="4" t="inlineStr">
        <is>
          <t>SOME_6</t>
        </is>
      </c>
      <c r="B50" s="4" t="inlineStr">
        <is>
          <t>노브랜드버거</t>
        </is>
      </c>
      <c r="C50" s="4" t="inlineStr">
        <is>
          <t>2026-04</t>
        </is>
      </c>
      <c r="D50" s="4" t="n">
        <v>1221</v>
      </c>
      <c r="E50" s="4" t="n">
        <v>293</v>
      </c>
      <c r="F50" s="4" t="n">
        <v>906</v>
      </c>
      <c r="G50" s="4" t="n">
        <v>22</v>
      </c>
      <c r="H50" s="4" t="n">
        <v>30</v>
      </c>
      <c r="I50" s="6">
        <f>D50/H50</f>
        <v/>
      </c>
      <c r="J50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1">
      <c r="A51" s="4" t="inlineStr">
        <is>
          <t>SOME_6</t>
        </is>
      </c>
      <c r="B51" s="4" t="inlineStr">
        <is>
          <t>노브랜드버거</t>
        </is>
      </c>
      <c r="C51" s="4" t="inlineStr">
        <is>
          <t>2026-05</t>
        </is>
      </c>
      <c r="D51" s="4" t="n">
        <v>1264</v>
      </c>
      <c r="E51" s="4" t="n">
        <v>230</v>
      </c>
      <c r="F51" s="4" t="n">
        <v>1006</v>
      </c>
      <c r="G51" s="4" t="n">
        <v>28</v>
      </c>
      <c r="H51" s="4" t="n">
        <v>31</v>
      </c>
      <c r="I51" s="6">
        <f>D51/H51</f>
        <v/>
      </c>
      <c r="J51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2">
      <c r="A52" s="4" t="inlineStr">
        <is>
          <t>SOME_6</t>
        </is>
      </c>
      <c r="B52" s="4" t="inlineStr">
        <is>
          <t>노브랜드버거</t>
        </is>
      </c>
      <c r="C52" s="4" t="inlineStr">
        <is>
          <t>2026-06</t>
        </is>
      </c>
      <c r="D52" s="4" t="n">
        <v>1270</v>
      </c>
      <c r="E52" s="4" t="n">
        <v>327</v>
      </c>
      <c r="F52" s="4" t="n">
        <v>923</v>
      </c>
      <c r="G52" s="4" t="n">
        <v>20</v>
      </c>
      <c r="H52" s="4" t="n">
        <v>30</v>
      </c>
      <c r="I52" s="6">
        <f>D52/H52</f>
        <v/>
      </c>
      <c r="J52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3">
      <c r="A53" s="4" t="inlineStr">
        <is>
          <t>SOME_6</t>
        </is>
      </c>
      <c r="B53" s="4" t="inlineStr">
        <is>
          <t>노브랜드버거</t>
        </is>
      </c>
      <c r="C53" s="4" t="inlineStr">
        <is>
          <t>2026-07</t>
        </is>
      </c>
      <c r="D53" s="4" t="n">
        <v>1296</v>
      </c>
      <c r="E53" s="4" t="n">
        <v>255</v>
      </c>
      <c r="F53" s="4" t="n">
        <v>1015</v>
      </c>
      <c r="G53" s="4" t="n">
        <v>26</v>
      </c>
      <c r="H53" s="4" t="n">
        <v>31</v>
      </c>
      <c r="I53" s="6">
        <f>D53/H53</f>
        <v/>
      </c>
      <c r="J53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4">
      <c r="A54" s="4" t="inlineStr">
        <is>
          <t>SOME_6</t>
        </is>
      </c>
      <c r="B54" s="4" t="inlineStr">
        <is>
          <t>노브랜드버거</t>
        </is>
      </c>
      <c r="C54" s="4" t="inlineStr">
        <is>
          <t>2026-08</t>
        </is>
      </c>
      <c r="D54" s="4" t="n">
        <v>1453</v>
      </c>
      <c r="E54" s="4" t="n">
        <v>328</v>
      </c>
      <c r="F54" s="4" t="n">
        <v>1100</v>
      </c>
      <c r="G54" s="4" t="n">
        <v>25</v>
      </c>
      <c r="H54" s="4" t="n">
        <v>31</v>
      </c>
      <c r="I54" s="6">
        <f>D54/H54</f>
        <v/>
      </c>
      <c r="J54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5">
      <c r="A55" s="4" t="inlineStr">
        <is>
          <t>SOME_6</t>
        </is>
      </c>
      <c r="B55" s="4" t="inlineStr">
        <is>
          <t>노브랜드버거</t>
        </is>
      </c>
      <c r="C55" s="4" t="inlineStr">
        <is>
          <t>2026-09</t>
        </is>
      </c>
      <c r="D55" s="4" t="n">
        <v>1209</v>
      </c>
      <c r="E55" s="4" t="n">
        <v>227</v>
      </c>
      <c r="F55" s="4" t="n">
        <v>961</v>
      </c>
      <c r="G55" s="4" t="n">
        <v>21</v>
      </c>
      <c r="H55" s="4" t="n">
        <v>30</v>
      </c>
      <c r="I55" s="6">
        <f>D55/H55</f>
        <v/>
      </c>
      <c r="J55" s="4" t="inlineStr">
        <is>
          <t>https://some.co.kr/analysis/social/mention?keyword=%EB%85%B8%EB%B8%8C%EB%9E%9C%EB%93%9C%EB%B2%84%EA%B1%B0&amp;startDate=20260101&amp;endDate=20261020&amp;sources=insta%2cblog%2cnews&amp;excludeRT=false</t>
        </is>
      </c>
    </row>
    <row r="56">
      <c r="A56" s="4" t="inlineStr">
        <is>
          <t>SOME_7</t>
        </is>
      </c>
      <c r="B56" s="4" t="inlineStr">
        <is>
          <t>bhc</t>
        </is>
      </c>
      <c r="C56" s="4" t="inlineStr">
        <is>
          <t>2026-01</t>
        </is>
      </c>
      <c r="D56" s="4" t="n">
        <v>5394</v>
      </c>
      <c r="E56" s="4" t="n">
        <v>580</v>
      </c>
      <c r="F56" s="4" t="n">
        <v>4522</v>
      </c>
      <c r="G56" s="4" t="n">
        <v>292</v>
      </c>
      <c r="H56" s="4" t="n">
        <v>31</v>
      </c>
      <c r="I56" s="6">
        <f>D56/H56</f>
        <v/>
      </c>
      <c r="J56" s="4" t="inlineStr">
        <is>
          <t>https://some.co.kr/analysis/social/mention?keyword=bhc&amp;startDate=20260101&amp;endDate=20261020&amp;sources=insta%2cblog%2cnews&amp;excludeRT=false</t>
        </is>
      </c>
    </row>
    <row r="57">
      <c r="A57" s="4" t="inlineStr">
        <is>
          <t>SOME_7</t>
        </is>
      </c>
      <c r="B57" s="4" t="inlineStr">
        <is>
          <t>bhc</t>
        </is>
      </c>
      <c r="C57" s="4" t="inlineStr">
        <is>
          <t>2026-02</t>
        </is>
      </c>
      <c r="D57" s="4" t="n">
        <v>4786</v>
      </c>
      <c r="E57" s="4" t="n">
        <v>707</v>
      </c>
      <c r="F57" s="4" t="n">
        <v>3916</v>
      </c>
      <c r="G57" s="4" t="n">
        <v>163</v>
      </c>
      <c r="H57" s="4" t="n">
        <v>28</v>
      </c>
      <c r="I57" s="6">
        <f>D57/H57</f>
        <v/>
      </c>
      <c r="J57" s="4" t="inlineStr">
        <is>
          <t>https://some.co.kr/analysis/social/mention?keyword=bhc&amp;startDate=20260101&amp;endDate=20261020&amp;sources=insta%2cblog%2cnews&amp;excludeRT=false</t>
        </is>
      </c>
    </row>
    <row r="58">
      <c r="A58" s="4" t="inlineStr">
        <is>
          <t>SOME_7</t>
        </is>
      </c>
      <c r="B58" s="4" t="inlineStr">
        <is>
          <t>bhc</t>
        </is>
      </c>
      <c r="C58" s="4" t="inlineStr">
        <is>
          <t>2026-03</t>
        </is>
      </c>
      <c r="D58" s="4" t="n">
        <v>6056</v>
      </c>
      <c r="E58" s="4" t="n">
        <v>781</v>
      </c>
      <c r="F58" s="4" t="n">
        <v>5135</v>
      </c>
      <c r="G58" s="4" t="n">
        <v>140</v>
      </c>
      <c r="H58" s="4" t="n">
        <v>31</v>
      </c>
      <c r="I58" s="6">
        <f>D58/H58</f>
        <v/>
      </c>
      <c r="J58" s="4" t="inlineStr">
        <is>
          <t>https://some.co.kr/analysis/social/mention?keyword=bhc&amp;startDate=20260101&amp;endDate=20261020&amp;sources=insta%2cblog%2cnews&amp;excludeRT=false</t>
        </is>
      </c>
    </row>
    <row r="59">
      <c r="A59" s="4" t="inlineStr">
        <is>
          <t>SOME_7</t>
        </is>
      </c>
      <c r="B59" s="4" t="inlineStr">
        <is>
          <t>bhc</t>
        </is>
      </c>
      <c r="C59" s="4" t="inlineStr">
        <is>
          <t>2026-04</t>
        </is>
      </c>
      <c r="D59" s="4" t="n">
        <v>5558</v>
      </c>
      <c r="E59" s="4" t="n">
        <v>800</v>
      </c>
      <c r="F59" s="4" t="n">
        <v>4593</v>
      </c>
      <c r="G59" s="4" t="n">
        <v>165</v>
      </c>
      <c r="H59" s="4" t="n">
        <v>30</v>
      </c>
      <c r="I59" s="6">
        <f>D59/H59</f>
        <v/>
      </c>
      <c r="J59" s="4" t="inlineStr">
        <is>
          <t>https://some.co.kr/analysis/social/mention?keyword=bhc&amp;startDate=20260101&amp;endDate=20261020&amp;sources=insta%2cblog%2cnews&amp;excludeRT=false</t>
        </is>
      </c>
    </row>
    <row r="60">
      <c r="A60" s="4" t="inlineStr">
        <is>
          <t>SOME_7</t>
        </is>
      </c>
      <c r="B60" s="4" t="inlineStr">
        <is>
          <t>bhc</t>
        </is>
      </c>
      <c r="C60" s="4" t="inlineStr">
        <is>
          <t>2026-05</t>
        </is>
      </c>
      <c r="D60" s="4" t="n">
        <v>5601</v>
      </c>
      <c r="E60" s="4" t="n">
        <v>943</v>
      </c>
      <c r="F60" s="4" t="n">
        <v>4483</v>
      </c>
      <c r="G60" s="4" t="n">
        <v>175</v>
      </c>
      <c r="H60" s="4" t="n">
        <v>31</v>
      </c>
      <c r="I60" s="6">
        <f>D60/H60</f>
        <v/>
      </c>
      <c r="J60" s="4" t="inlineStr">
        <is>
          <t>https://some.co.kr/analysis/social/mention?keyword=bhc&amp;startDate=20260101&amp;endDate=20261020&amp;sources=insta%2cblog%2cnews&amp;excludeRT=false</t>
        </is>
      </c>
    </row>
    <row r="61">
      <c r="A61" s="4" t="inlineStr">
        <is>
          <t>SOME_7</t>
        </is>
      </c>
      <c r="B61" s="4" t="inlineStr">
        <is>
          <t>bhc</t>
        </is>
      </c>
      <c r="C61" s="4" t="inlineStr">
        <is>
          <t>2026-06</t>
        </is>
      </c>
      <c r="D61" s="4" t="n">
        <v>5381</v>
      </c>
      <c r="E61" s="4" t="n">
        <v>883</v>
      </c>
      <c r="F61" s="4" t="n">
        <v>4303</v>
      </c>
      <c r="G61" s="4" t="n">
        <v>195</v>
      </c>
      <c r="H61" s="4" t="n">
        <v>30</v>
      </c>
      <c r="I61" s="6">
        <f>D61/H61</f>
        <v/>
      </c>
      <c r="J61" s="4" t="inlineStr">
        <is>
          <t>https://some.co.kr/analysis/social/mention?keyword=bhc&amp;startDate=20260101&amp;endDate=20261020&amp;sources=insta%2cblog%2cnews&amp;excludeRT=false</t>
        </is>
      </c>
    </row>
    <row r="62">
      <c r="A62" s="4" t="inlineStr">
        <is>
          <t>SOME_7</t>
        </is>
      </c>
      <c r="B62" s="4" t="inlineStr">
        <is>
          <t>bhc</t>
        </is>
      </c>
      <c r="C62" s="4" t="inlineStr">
        <is>
          <t>2026-07</t>
        </is>
      </c>
      <c r="D62" s="4" t="n">
        <v>7398</v>
      </c>
      <c r="E62" s="4" t="n">
        <v>1307</v>
      </c>
      <c r="F62" s="4" t="n">
        <v>5945</v>
      </c>
      <c r="G62" s="4" t="n">
        <v>146</v>
      </c>
      <c r="H62" s="4" t="n">
        <v>31</v>
      </c>
      <c r="I62" s="6">
        <f>D62/H62</f>
        <v/>
      </c>
      <c r="J62" s="4" t="inlineStr">
        <is>
          <t>https://some.co.kr/analysis/social/mention?keyword=bhc&amp;startDate=20260101&amp;endDate=20261020&amp;sources=insta%2cblog%2cnews&amp;excludeRT=false</t>
        </is>
      </c>
    </row>
    <row r="63">
      <c r="A63" s="4" t="inlineStr">
        <is>
          <t>SOME_7</t>
        </is>
      </c>
      <c r="B63" s="4" t="inlineStr">
        <is>
          <t>bhc</t>
        </is>
      </c>
      <c r="C63" s="4" t="inlineStr">
        <is>
          <t>2026-08</t>
        </is>
      </c>
      <c r="D63" s="4" t="n">
        <v>7740</v>
      </c>
      <c r="E63" s="4" t="n">
        <v>1379</v>
      </c>
      <c r="F63" s="4" t="n">
        <v>6174</v>
      </c>
      <c r="G63" s="4" t="n">
        <v>187</v>
      </c>
      <c r="H63" s="4" t="n">
        <v>31</v>
      </c>
      <c r="I63" s="6">
        <f>D63/H63</f>
        <v/>
      </c>
      <c r="J63" s="4" t="inlineStr">
        <is>
          <t>https://some.co.kr/analysis/social/mention?keyword=bhc&amp;startDate=20260101&amp;endDate=20261020&amp;sources=insta%2cblog%2cnews&amp;excludeRT=false</t>
        </is>
      </c>
    </row>
    <row r="64">
      <c r="A64" s="4" t="inlineStr">
        <is>
          <t>SOME_7</t>
        </is>
      </c>
      <c r="B64" s="4" t="inlineStr">
        <is>
          <t>bhc</t>
        </is>
      </c>
      <c r="C64" s="4" t="inlineStr">
        <is>
          <t>2026-09</t>
        </is>
      </c>
      <c r="D64" s="4" t="n">
        <v>6877</v>
      </c>
      <c r="E64" s="4" t="n">
        <v>781</v>
      </c>
      <c r="F64" s="4" t="n">
        <v>5982</v>
      </c>
      <c r="G64" s="4" t="n">
        <v>114</v>
      </c>
      <c r="H64" s="4" t="n">
        <v>30</v>
      </c>
      <c r="I64" s="6">
        <f>D64/H64</f>
        <v/>
      </c>
      <c r="J64" s="4" t="inlineStr">
        <is>
          <t>https://some.co.kr/analysis/social/mention?keyword=bhc&amp;startDate=20260101&amp;endDate=20261020&amp;sources=insta%2cblog%2cnews&amp;excludeRT=false</t>
        </is>
      </c>
    </row>
    <row r="65">
      <c r="A65" s="4" t="inlineStr">
        <is>
          <t>SOME_8</t>
        </is>
      </c>
      <c r="B65" s="4" t="inlineStr">
        <is>
          <t>교촌치킨</t>
        </is>
      </c>
      <c r="C65" s="4" t="inlineStr">
        <is>
          <t>2026-01</t>
        </is>
      </c>
      <c r="D65" s="4" t="n">
        <v>4829</v>
      </c>
      <c r="E65" s="4" t="n">
        <v>804</v>
      </c>
      <c r="F65" s="4" t="n">
        <v>3827</v>
      </c>
      <c r="G65" s="4" t="n">
        <v>198</v>
      </c>
      <c r="H65" s="4" t="n">
        <v>31</v>
      </c>
      <c r="I65" s="6">
        <f>D65/H65</f>
        <v/>
      </c>
      <c r="J65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66">
      <c r="A66" s="4" t="inlineStr">
        <is>
          <t>SOME_8</t>
        </is>
      </c>
      <c r="B66" s="4" t="inlineStr">
        <is>
          <t>교촌치킨</t>
        </is>
      </c>
      <c r="C66" s="4" t="inlineStr">
        <is>
          <t>2026-02</t>
        </is>
      </c>
      <c r="D66" s="4" t="n">
        <v>3958</v>
      </c>
      <c r="E66" s="4" t="n">
        <v>657</v>
      </c>
      <c r="F66" s="4" t="n">
        <v>3158</v>
      </c>
      <c r="G66" s="4" t="n">
        <v>143</v>
      </c>
      <c r="H66" s="4" t="n">
        <v>28</v>
      </c>
      <c r="I66" s="6">
        <f>D66/H66</f>
        <v/>
      </c>
      <c r="J66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67">
      <c r="A67" s="4" t="inlineStr">
        <is>
          <t>SOME_8</t>
        </is>
      </c>
      <c r="B67" s="4" t="inlineStr">
        <is>
          <t>교촌치킨</t>
        </is>
      </c>
      <c r="C67" s="4" t="inlineStr">
        <is>
          <t>2026-03</t>
        </is>
      </c>
      <c r="D67" s="4" t="n">
        <v>4626</v>
      </c>
      <c r="E67" s="4" t="n">
        <v>927</v>
      </c>
      <c r="F67" s="4" t="n">
        <v>3539</v>
      </c>
      <c r="G67" s="4" t="n">
        <v>160</v>
      </c>
      <c r="H67" s="4" t="n">
        <v>31</v>
      </c>
      <c r="I67" s="6">
        <f>D67/H67</f>
        <v/>
      </c>
      <c r="J67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68">
      <c r="A68" s="4" t="inlineStr">
        <is>
          <t>SOME_8</t>
        </is>
      </c>
      <c r="B68" s="4" t="inlineStr">
        <is>
          <t>교촌치킨</t>
        </is>
      </c>
      <c r="C68" s="4" t="inlineStr">
        <is>
          <t>2026-04</t>
        </is>
      </c>
      <c r="D68" s="4" t="n">
        <v>4190</v>
      </c>
      <c r="E68" s="4" t="n">
        <v>865</v>
      </c>
      <c r="F68" s="4" t="n">
        <v>3105</v>
      </c>
      <c r="G68" s="4" t="n">
        <v>220</v>
      </c>
      <c r="H68" s="4" t="n">
        <v>30</v>
      </c>
      <c r="I68" s="6">
        <f>D68/H68</f>
        <v/>
      </c>
      <c r="J68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69">
      <c r="A69" s="4" t="inlineStr">
        <is>
          <t>SOME_8</t>
        </is>
      </c>
      <c r="B69" s="4" t="inlineStr">
        <is>
          <t>교촌치킨</t>
        </is>
      </c>
      <c r="C69" s="4" t="inlineStr">
        <is>
          <t>2026-05</t>
        </is>
      </c>
      <c r="D69" s="4" t="n">
        <v>4059</v>
      </c>
      <c r="E69" s="4" t="n">
        <v>781</v>
      </c>
      <c r="F69" s="4" t="n">
        <v>3130</v>
      </c>
      <c r="G69" s="4" t="n">
        <v>148</v>
      </c>
      <c r="H69" s="4" t="n">
        <v>31</v>
      </c>
      <c r="I69" s="6">
        <f>D69/H69</f>
        <v/>
      </c>
      <c r="J69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70">
      <c r="A70" s="4" t="inlineStr">
        <is>
          <t>SOME_8</t>
        </is>
      </c>
      <c r="B70" s="4" t="inlineStr">
        <is>
          <t>교촌치킨</t>
        </is>
      </c>
      <c r="C70" s="4" t="inlineStr">
        <is>
          <t>2026-06</t>
        </is>
      </c>
      <c r="D70" s="4" t="n">
        <v>4260</v>
      </c>
      <c r="E70" s="4" t="n">
        <v>953</v>
      </c>
      <c r="F70" s="4" t="n">
        <v>3154</v>
      </c>
      <c r="G70" s="4" t="n">
        <v>153</v>
      </c>
      <c r="H70" s="4" t="n">
        <v>30</v>
      </c>
      <c r="I70" s="6">
        <f>D70/H70</f>
        <v/>
      </c>
      <c r="J70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71">
      <c r="A71" s="4" t="inlineStr">
        <is>
          <t>SOME_8</t>
        </is>
      </c>
      <c r="B71" s="4" t="inlineStr">
        <is>
          <t>교촌치킨</t>
        </is>
      </c>
      <c r="C71" s="4" t="inlineStr">
        <is>
          <t>2026-07</t>
        </is>
      </c>
      <c r="D71" s="4" t="n">
        <v>4795</v>
      </c>
      <c r="E71" s="4" t="n">
        <v>958</v>
      </c>
      <c r="F71" s="4" t="n">
        <v>3711</v>
      </c>
      <c r="G71" s="4" t="n">
        <v>126</v>
      </c>
      <c r="H71" s="4" t="n">
        <v>31</v>
      </c>
      <c r="I71" s="6">
        <f>D71/H71</f>
        <v/>
      </c>
      <c r="J71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72">
      <c r="A72" s="4" t="inlineStr">
        <is>
          <t>SOME_8</t>
        </is>
      </c>
      <c r="B72" s="4" t="inlineStr">
        <is>
          <t>교촌치킨</t>
        </is>
      </c>
      <c r="C72" s="4" t="inlineStr">
        <is>
          <t>2026-08</t>
        </is>
      </c>
      <c r="D72" s="4" t="n">
        <v>4624</v>
      </c>
      <c r="E72" s="4" t="n">
        <v>829</v>
      </c>
      <c r="F72" s="4" t="n">
        <v>3689</v>
      </c>
      <c r="G72" s="4" t="n">
        <v>106</v>
      </c>
      <c r="H72" s="4" t="n">
        <v>31</v>
      </c>
      <c r="I72" s="6">
        <f>D72/H72</f>
        <v/>
      </c>
      <c r="J72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73">
      <c r="A73" s="4" t="inlineStr">
        <is>
          <t>SOME_8</t>
        </is>
      </c>
      <c r="B73" s="4" t="inlineStr">
        <is>
          <t>교촌치킨</t>
        </is>
      </c>
      <c r="C73" s="4" t="inlineStr">
        <is>
          <t>2026-09</t>
        </is>
      </c>
      <c r="D73" s="4" t="n">
        <v>4920</v>
      </c>
      <c r="E73" s="4" t="n">
        <v>827</v>
      </c>
      <c r="F73" s="4" t="n">
        <v>3974</v>
      </c>
      <c r="G73" s="4" t="n">
        <v>119</v>
      </c>
      <c r="H73" s="4" t="n">
        <v>30</v>
      </c>
      <c r="I73" s="6">
        <f>D73/H73</f>
        <v/>
      </c>
      <c r="J73" s="4" t="inlineStr">
        <is>
          <t>https://some.co.kr/analysis/social/mention?keyword=%EA%B5%90%EC%B4%8C%EC%B9%98%ED%82%A8&amp;startDate=20260101&amp;endDate=20261020&amp;sources=insta%2cblog%2cnews&amp;excludeRT=false</t>
        </is>
      </c>
    </row>
    <row r="74">
      <c r="A74" s="4" t="inlineStr">
        <is>
          <t>SOME_9</t>
        </is>
      </c>
      <c r="B74" s="4" t="inlineStr">
        <is>
          <t>굽네치킨</t>
        </is>
      </c>
      <c r="C74" s="4" t="inlineStr">
        <is>
          <t>2026-01</t>
        </is>
      </c>
      <c r="D74" s="4" t="n">
        <v>1898</v>
      </c>
      <c r="E74" s="4" t="n">
        <v>376</v>
      </c>
      <c r="F74" s="4" t="n">
        <v>1448</v>
      </c>
      <c r="G74" s="4" t="n">
        <v>74</v>
      </c>
      <c r="H74" s="4" t="n">
        <v>31</v>
      </c>
      <c r="I74" s="6">
        <f>D74/H74</f>
        <v/>
      </c>
      <c r="J74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75">
      <c r="A75" s="4" t="inlineStr">
        <is>
          <t>SOME_9</t>
        </is>
      </c>
      <c r="B75" s="4" t="inlineStr">
        <is>
          <t>굽네치킨</t>
        </is>
      </c>
      <c r="C75" s="4" t="inlineStr">
        <is>
          <t>2026-02</t>
        </is>
      </c>
      <c r="D75" s="4" t="n">
        <v>1344</v>
      </c>
      <c r="E75" s="4" t="n">
        <v>231</v>
      </c>
      <c r="F75" s="4" t="n">
        <v>1066</v>
      </c>
      <c r="G75" s="4" t="n">
        <v>47</v>
      </c>
      <c r="H75" s="4" t="n">
        <v>28</v>
      </c>
      <c r="I75" s="6">
        <f>D75/H75</f>
        <v/>
      </c>
      <c r="J75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76">
      <c r="A76" s="4" t="inlineStr">
        <is>
          <t>SOME_9</t>
        </is>
      </c>
      <c r="B76" s="4" t="inlineStr">
        <is>
          <t>굽네치킨</t>
        </is>
      </c>
      <c r="C76" s="4" t="inlineStr">
        <is>
          <t>2026-03</t>
        </is>
      </c>
      <c r="D76" s="4" t="n">
        <v>2134</v>
      </c>
      <c r="E76" s="4" t="n">
        <v>399</v>
      </c>
      <c r="F76" s="4" t="n">
        <v>1713</v>
      </c>
      <c r="G76" s="4" t="n">
        <v>22</v>
      </c>
      <c r="H76" s="4" t="n">
        <v>31</v>
      </c>
      <c r="I76" s="6">
        <f>D76/H76</f>
        <v/>
      </c>
      <c r="J76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77">
      <c r="A77" s="4" t="inlineStr">
        <is>
          <t>SOME_9</t>
        </is>
      </c>
      <c r="B77" s="4" t="inlineStr">
        <is>
          <t>굽네치킨</t>
        </is>
      </c>
      <c r="C77" s="4" t="inlineStr">
        <is>
          <t>2026-04</t>
        </is>
      </c>
      <c r="D77" s="4" t="n">
        <v>1718</v>
      </c>
      <c r="E77" s="4" t="n">
        <v>320</v>
      </c>
      <c r="F77" s="4" t="n">
        <v>1374</v>
      </c>
      <c r="G77" s="4" t="n">
        <v>24</v>
      </c>
      <c r="H77" s="4" t="n">
        <v>30</v>
      </c>
      <c r="I77" s="6">
        <f>D77/H77</f>
        <v/>
      </c>
      <c r="J77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78">
      <c r="A78" s="4" t="inlineStr">
        <is>
          <t>SOME_9</t>
        </is>
      </c>
      <c r="B78" s="4" t="inlineStr">
        <is>
          <t>굽네치킨</t>
        </is>
      </c>
      <c r="C78" s="4" t="inlineStr">
        <is>
          <t>2026-05</t>
        </is>
      </c>
      <c r="D78" s="4" t="n">
        <v>1858</v>
      </c>
      <c r="E78" s="4" t="n">
        <v>338</v>
      </c>
      <c r="F78" s="4" t="n">
        <v>1486</v>
      </c>
      <c r="G78" s="4" t="n">
        <v>34</v>
      </c>
      <c r="H78" s="4" t="n">
        <v>31</v>
      </c>
      <c r="I78" s="6">
        <f>D78/H78</f>
        <v/>
      </c>
      <c r="J78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79">
      <c r="A79" s="4" t="inlineStr">
        <is>
          <t>SOME_9</t>
        </is>
      </c>
      <c r="B79" s="4" t="inlineStr">
        <is>
          <t>굽네치킨</t>
        </is>
      </c>
      <c r="C79" s="4" t="inlineStr">
        <is>
          <t>2026-06</t>
        </is>
      </c>
      <c r="D79" s="4" t="n">
        <v>2207</v>
      </c>
      <c r="E79" s="4" t="n">
        <v>460</v>
      </c>
      <c r="F79" s="4" t="n">
        <v>1608</v>
      </c>
      <c r="G79" s="4" t="n">
        <v>139</v>
      </c>
      <c r="H79" s="4" t="n">
        <v>30</v>
      </c>
      <c r="I79" s="6">
        <f>D79/H79</f>
        <v/>
      </c>
      <c r="J79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80">
      <c r="A80" s="4" t="inlineStr">
        <is>
          <t>SOME_9</t>
        </is>
      </c>
      <c r="B80" s="4" t="inlineStr">
        <is>
          <t>굽네치킨</t>
        </is>
      </c>
      <c r="C80" s="4" t="inlineStr">
        <is>
          <t>2026-07</t>
        </is>
      </c>
      <c r="D80" s="4" t="n">
        <v>2078</v>
      </c>
      <c r="E80" s="4" t="n">
        <v>473</v>
      </c>
      <c r="F80" s="4" t="n">
        <v>1527</v>
      </c>
      <c r="G80" s="4" t="n">
        <v>78</v>
      </c>
      <c r="H80" s="4" t="n">
        <v>31</v>
      </c>
      <c r="I80" s="6">
        <f>D80/H80</f>
        <v/>
      </c>
      <c r="J80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81">
      <c r="A81" s="4" t="inlineStr">
        <is>
          <t>SOME_9</t>
        </is>
      </c>
      <c r="B81" s="4" t="inlineStr">
        <is>
          <t>굽네치킨</t>
        </is>
      </c>
      <c r="C81" s="4" t="inlineStr">
        <is>
          <t>2026-08</t>
        </is>
      </c>
      <c r="D81" s="4" t="n">
        <v>1821</v>
      </c>
      <c r="E81" s="4" t="n">
        <v>334</v>
      </c>
      <c r="F81" s="4" t="n">
        <v>1472</v>
      </c>
      <c r="G81" s="4" t="n">
        <v>15</v>
      </c>
      <c r="H81" s="4" t="n">
        <v>31</v>
      </c>
      <c r="I81" s="6">
        <f>D81/H81</f>
        <v/>
      </c>
      <c r="J81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82">
      <c r="A82" s="4" t="inlineStr">
        <is>
          <t>SOME_9</t>
        </is>
      </c>
      <c r="B82" s="4" t="inlineStr">
        <is>
          <t>굽네치킨</t>
        </is>
      </c>
      <c r="C82" s="4" t="inlineStr">
        <is>
          <t>2026-09</t>
        </is>
      </c>
      <c r="D82" s="4" t="n">
        <v>2719</v>
      </c>
      <c r="E82" s="4" t="n">
        <v>358</v>
      </c>
      <c r="F82" s="4" t="n">
        <v>2341</v>
      </c>
      <c r="G82" s="4" t="n">
        <v>20</v>
      </c>
      <c r="H82" s="4" t="n">
        <v>30</v>
      </c>
      <c r="I82" s="6">
        <f>D82/H82</f>
        <v/>
      </c>
      <c r="J82" s="4" t="inlineStr">
        <is>
          <t>https://some.co.kr/analysis/social/mention?keyword=%EA%B5%BD%EB%84%A4%EC%B9%98%ED%82%A8&amp;startDate=20260101&amp;endDate=20261020&amp;sources=insta%2cblog%2cnews&amp;excludeRT=false</t>
        </is>
      </c>
    </row>
    <row r="83">
      <c r="A83" s="4" t="inlineStr">
        <is>
          <t>SOME_10</t>
        </is>
      </c>
      <c r="B83" s="4" t="inlineStr">
        <is>
          <t>BBQ</t>
        </is>
      </c>
      <c r="C83" s="4" t="inlineStr">
        <is>
          <t>2026-01</t>
        </is>
      </c>
      <c r="D83" s="4" t="n">
        <v>3133</v>
      </c>
      <c r="E83" s="4" t="n">
        <v>337</v>
      </c>
      <c r="F83" s="4" t="n">
        <v>2783</v>
      </c>
      <c r="G83" s="4" t="n">
        <v>13</v>
      </c>
      <c r="H83" s="4" t="n">
        <v>31</v>
      </c>
      <c r="I83" s="6">
        <f>D83/H83</f>
        <v/>
      </c>
      <c r="J83" s="4" t="inlineStr">
        <is>
          <t>https://some.co.kr/analysis/social/mention?keyword=%EB%B9%84%EB%B9%84%ED%81%90&amp;startDate=20260101&amp;endDate=20261020&amp;sources=insta%2cblog%2cnews&amp;excludeRT=false</t>
        </is>
      </c>
    </row>
    <row r="84">
      <c r="A84" s="4" t="inlineStr">
        <is>
          <t>SOME_10</t>
        </is>
      </c>
      <c r="B84" s="4" t="inlineStr">
        <is>
          <t>BBQ</t>
        </is>
      </c>
      <c r="C84" s="4" t="inlineStr">
        <is>
          <t>2026-02</t>
        </is>
      </c>
      <c r="D84" s="4" t="n">
        <v>2735</v>
      </c>
      <c r="E84" s="4" t="n">
        <v>326</v>
      </c>
      <c r="F84" s="4" t="n">
        <v>2399</v>
      </c>
      <c r="G84" s="4" t="n">
        <v>10</v>
      </c>
      <c r="H84" s="4" t="n">
        <v>28</v>
      </c>
      <c r="I84" s="6">
        <f>D84/H84</f>
        <v/>
      </c>
      <c r="J84" s="4" t="inlineStr">
        <is>
          <t>https://some.co.kr/analysis/social/mention?keyword=%EB%B9%84%EB%B9%84%ED%81%90&amp;startDate=20260101&amp;endDate=20261020&amp;sources=insta%2cblog%2cnews&amp;excludeRT=false</t>
        </is>
      </c>
    </row>
    <row r="85">
      <c r="A85" s="4" t="inlineStr">
        <is>
          <t>SOME_10</t>
        </is>
      </c>
      <c r="B85" s="4" t="inlineStr">
        <is>
          <t>BBQ</t>
        </is>
      </c>
      <c r="C85" s="4" t="inlineStr">
        <is>
          <t>2026-03</t>
        </is>
      </c>
      <c r="D85" s="4" t="n">
        <v>3147</v>
      </c>
      <c r="E85" s="4" t="n">
        <v>362</v>
      </c>
      <c r="F85" s="4" t="n">
        <v>2749</v>
      </c>
      <c r="G85" s="4" t="n">
        <v>36</v>
      </c>
      <c r="H85" s="4" t="n">
        <v>31</v>
      </c>
      <c r="I85" s="6">
        <f>D85/H85</f>
        <v/>
      </c>
      <c r="J85" s="4" t="inlineStr">
        <is>
          <t>https://some.co.kr/analysis/social/mention?keyword=%EB%B9%84%EB%B9%84%ED%81%90&amp;startDate=20260101&amp;endDate=20261020&amp;sources=insta%2cblog%2cnews&amp;excludeRT=false</t>
        </is>
      </c>
    </row>
    <row r="86">
      <c r="A86" s="4" t="inlineStr">
        <is>
          <t>SOME_10</t>
        </is>
      </c>
      <c r="B86" s="4" t="inlineStr">
        <is>
          <t>BBQ</t>
        </is>
      </c>
      <c r="C86" s="4" t="inlineStr">
        <is>
          <t>2026-04</t>
        </is>
      </c>
      <c r="D86" s="4" t="n">
        <v>2886</v>
      </c>
      <c r="E86" s="4" t="n">
        <v>357</v>
      </c>
      <c r="F86" s="4" t="n">
        <v>2520</v>
      </c>
      <c r="G86" s="4" t="n">
        <v>9</v>
      </c>
      <c r="H86" s="4" t="n">
        <v>30</v>
      </c>
      <c r="I86" s="6">
        <f>D86/H86</f>
        <v/>
      </c>
      <c r="J86" s="4" t="inlineStr">
        <is>
          <t>https://some.co.kr/analysis/social/mention?keyword=%EB%B9%84%EB%B9%84%ED%81%90&amp;startDate=20260101&amp;endDate=20261020&amp;sources=insta%2cblog%2cnews&amp;excludeRT=false</t>
        </is>
      </c>
    </row>
    <row r="87">
      <c r="A87" s="4" t="inlineStr">
        <is>
          <t>SOME_10</t>
        </is>
      </c>
      <c r="B87" s="4" t="inlineStr">
        <is>
          <t>BBQ</t>
        </is>
      </c>
      <c r="C87" s="4" t="inlineStr">
        <is>
          <t>2026-05</t>
        </is>
      </c>
      <c r="D87" s="4" t="n">
        <v>2855</v>
      </c>
      <c r="E87" s="4" t="n">
        <v>320</v>
      </c>
      <c r="F87" s="4" t="n">
        <v>2516</v>
      </c>
      <c r="G87" s="4" t="n">
        <v>19</v>
      </c>
      <c r="H87" s="4" t="n">
        <v>31</v>
      </c>
      <c r="I87" s="6">
        <f>D87/H87</f>
        <v/>
      </c>
      <c r="J87" s="4" t="inlineStr">
        <is>
          <t>https://some.co.kr/analysis/social/mention?keyword=%EB%B9%84%EB%B9%84%ED%81%90&amp;startDate=20260101&amp;endDate=20261020&amp;sources=insta%2cblog%2cnews&amp;excludeRT=false</t>
        </is>
      </c>
    </row>
    <row r="88">
      <c r="A88" s="4" t="inlineStr">
        <is>
          <t>SOME_10</t>
        </is>
      </c>
      <c r="B88" s="4" t="inlineStr">
        <is>
          <t>BBQ</t>
        </is>
      </c>
      <c r="C88" s="4" t="inlineStr">
        <is>
          <t>2026-06</t>
        </is>
      </c>
      <c r="D88" s="4" t="n">
        <v>2865</v>
      </c>
      <c r="E88" s="4" t="n">
        <v>288</v>
      </c>
      <c r="F88" s="4" t="n">
        <v>2558</v>
      </c>
      <c r="G88" s="4" t="n">
        <v>19</v>
      </c>
      <c r="H88" s="4" t="n">
        <v>30</v>
      </c>
      <c r="I88" s="6">
        <f>D88/H88</f>
        <v/>
      </c>
      <c r="J88" s="4" t="inlineStr">
        <is>
          <t>https://some.co.kr/analysis/social/mention?keyword=%EB%B9%84%EB%B9%84%ED%81%90&amp;startDate=20260101&amp;endDate=20261020&amp;sources=insta%2cblog%2cnews&amp;excludeRT=false</t>
        </is>
      </c>
    </row>
    <row r="89">
      <c r="A89" s="4" t="inlineStr">
        <is>
          <t>SOME_10</t>
        </is>
      </c>
      <c r="B89" s="4" t="inlineStr">
        <is>
          <t>BBQ</t>
        </is>
      </c>
      <c r="C89" s="4" t="inlineStr">
        <is>
          <t>2026-07</t>
        </is>
      </c>
      <c r="D89" s="4" t="n">
        <v>3570</v>
      </c>
      <c r="E89" s="4" t="n">
        <v>376</v>
      </c>
      <c r="F89" s="4" t="n">
        <v>3181</v>
      </c>
      <c r="G89" s="4" t="n">
        <v>13</v>
      </c>
      <c r="H89" s="4" t="n">
        <v>31</v>
      </c>
      <c r="I89" s="6">
        <f>D89/H89</f>
        <v/>
      </c>
      <c r="J89" s="4" t="inlineStr">
        <is>
          <t>https://some.co.kr/analysis/social/mention?keyword=%EB%B9%84%EB%B9%84%ED%81%90&amp;startDate=20260101&amp;endDate=20261020&amp;sources=insta%2cblog%2cnews&amp;excludeRT=false</t>
        </is>
      </c>
    </row>
    <row r="90">
      <c r="A90" s="4" t="inlineStr">
        <is>
          <t>SOME_10</t>
        </is>
      </c>
      <c r="B90" s="4" t="inlineStr">
        <is>
          <t>BBQ</t>
        </is>
      </c>
      <c r="C90" s="4" t="inlineStr">
        <is>
          <t>2026-08</t>
        </is>
      </c>
      <c r="D90" s="4" t="n">
        <v>3617</v>
      </c>
      <c r="E90" s="4" t="n">
        <v>393</v>
      </c>
      <c r="F90" s="4" t="n">
        <v>3221</v>
      </c>
      <c r="G90" s="4" t="n">
        <v>3</v>
      </c>
      <c r="H90" s="4" t="n">
        <v>31</v>
      </c>
      <c r="I90" s="6">
        <f>D90/H90</f>
        <v/>
      </c>
      <c r="J90" s="4" t="inlineStr">
        <is>
          <t>https://some.co.kr/analysis/social/mention?keyword=%EB%B9%84%EB%B9%84%ED%81%90&amp;startDate=20260101&amp;endDate=20261020&amp;sources=insta%2cblog%2cnews&amp;excludeRT=false</t>
        </is>
      </c>
    </row>
    <row r="91">
      <c r="A91" s="4" t="inlineStr">
        <is>
          <t>SOME_10</t>
        </is>
      </c>
      <c r="B91" s="4" t="inlineStr">
        <is>
          <t>BBQ</t>
        </is>
      </c>
      <c r="C91" s="4" t="inlineStr">
        <is>
          <t>2026-09</t>
        </is>
      </c>
      <c r="D91" s="4" t="n">
        <v>2933</v>
      </c>
      <c r="E91" s="4" t="n">
        <v>238</v>
      </c>
      <c r="F91" s="4" t="n">
        <v>2691</v>
      </c>
      <c r="G91" s="4" t="n">
        <v>4</v>
      </c>
      <c r="H91" s="4" t="n">
        <v>30</v>
      </c>
      <c r="I91" s="6">
        <f>D91/H91</f>
        <v/>
      </c>
      <c r="J91" s="4" t="inlineStr">
        <is>
          <t>https://some.co.kr/analysis/social/mention?keyword=%EB%B9%84%EB%B9%84%ED%81%90&amp;startDate=20260101&amp;endDate=20261020&amp;sources=insta%2cblog%2cnews&amp;excludeRT=false</t>
        </is>
      </c>
    </row>
    <row r="92">
      <c r="A92" s="4" t="inlineStr">
        <is>
          <t>SOME_11</t>
        </is>
      </c>
      <c r="B92" s="4" t="inlineStr">
        <is>
          <t>푸라닭</t>
        </is>
      </c>
      <c r="C92" s="4" t="inlineStr">
        <is>
          <t>2026-01</t>
        </is>
      </c>
      <c r="D92" s="4" t="n">
        <v>1878</v>
      </c>
      <c r="E92" s="4" t="n">
        <v>271</v>
      </c>
      <c r="F92" s="4" t="n">
        <v>1559</v>
      </c>
      <c r="G92" s="4" t="n">
        <v>48</v>
      </c>
      <c r="H92" s="4" t="n">
        <v>31</v>
      </c>
      <c r="I92" s="6">
        <f>D92/H92</f>
        <v/>
      </c>
      <c r="J92" s="4" t="inlineStr">
        <is>
          <t>https://some.co.kr/analysis/social/mention?keyword=%ED%91%B8%EB%9D%BC%EB%8B%AD&amp;startDate=20260101&amp;endDate=20261020&amp;sources=insta%2cblog%2cnews&amp;excludeRT=false</t>
        </is>
      </c>
    </row>
    <row r="93">
      <c r="A93" s="4" t="inlineStr">
        <is>
          <t>SOME_11</t>
        </is>
      </c>
      <c r="B93" s="4" t="inlineStr">
        <is>
          <t>푸라닭</t>
        </is>
      </c>
      <c r="C93" s="4" t="inlineStr">
        <is>
          <t>2026-02</t>
        </is>
      </c>
      <c r="D93" s="4" t="n">
        <v>2662</v>
      </c>
      <c r="E93" s="4" t="n">
        <v>386</v>
      </c>
      <c r="F93" s="4" t="n">
        <v>2237</v>
      </c>
      <c r="G93" s="4" t="n">
        <v>39</v>
      </c>
      <c r="H93" s="4" t="n">
        <v>28</v>
      </c>
      <c r="I93" s="6">
        <f>D93/H93</f>
        <v/>
      </c>
      <c r="J93" s="4" t="inlineStr">
        <is>
          <t>https://some.co.kr/analysis/social/mention?keyword=%ED%91%B8%EB%9D%BC%EB%8B%AD&amp;startDate=20260101&amp;endDate=20261020&amp;sources=insta%2cblog%2cnews&amp;excludeRT=false</t>
        </is>
      </c>
    </row>
    <row r="94">
      <c r="A94" s="4" t="inlineStr">
        <is>
          <t>SOME_11</t>
        </is>
      </c>
      <c r="B94" s="4" t="inlineStr">
        <is>
          <t>푸라닭</t>
        </is>
      </c>
      <c r="C94" s="4" t="inlineStr">
        <is>
          <t>2026-03</t>
        </is>
      </c>
      <c r="D94" s="4" t="n">
        <v>2248</v>
      </c>
      <c r="E94" s="4" t="n">
        <v>276</v>
      </c>
      <c r="F94" s="4" t="n">
        <v>1958</v>
      </c>
      <c r="G94" s="4" t="n">
        <v>14</v>
      </c>
      <c r="H94" s="4" t="n">
        <v>31</v>
      </c>
      <c r="I94" s="6">
        <f>D94/H94</f>
        <v/>
      </c>
      <c r="J94" s="4" t="inlineStr">
        <is>
          <t>https://some.co.kr/analysis/social/mention?keyword=%ED%91%B8%EB%9D%BC%EB%8B%AD&amp;startDate=20260101&amp;endDate=20261020&amp;sources=insta%2cblog%2cnews&amp;excludeRT=false</t>
        </is>
      </c>
    </row>
    <row r="95">
      <c r="A95" s="4" t="inlineStr">
        <is>
          <t>SOME_11</t>
        </is>
      </c>
      <c r="B95" s="4" t="inlineStr">
        <is>
          <t>푸라닭</t>
        </is>
      </c>
      <c r="C95" s="4" t="inlineStr">
        <is>
          <t>2026-04</t>
        </is>
      </c>
      <c r="D95" s="4" t="n">
        <v>2022</v>
      </c>
      <c r="E95" s="4" t="n">
        <v>258</v>
      </c>
      <c r="F95" s="4" t="n">
        <v>1741</v>
      </c>
      <c r="G95" s="4" t="n">
        <v>23</v>
      </c>
      <c r="H95" s="4" t="n">
        <v>30</v>
      </c>
      <c r="I95" s="6">
        <f>D95/H95</f>
        <v/>
      </c>
      <c r="J95" s="4" t="inlineStr">
        <is>
          <t>https://some.co.kr/analysis/social/mention?keyword=%ED%91%B8%EB%9D%BC%EB%8B%AD&amp;startDate=20260101&amp;endDate=20261020&amp;sources=insta%2cblog%2cnews&amp;excludeRT=false</t>
        </is>
      </c>
    </row>
    <row r="96">
      <c r="A96" s="4" t="inlineStr">
        <is>
          <t>SOME_11</t>
        </is>
      </c>
      <c r="B96" s="4" t="inlineStr">
        <is>
          <t>푸라닭</t>
        </is>
      </c>
      <c r="C96" s="4" t="inlineStr">
        <is>
          <t>2026-05</t>
        </is>
      </c>
      <c r="D96" s="4" t="n">
        <v>1773</v>
      </c>
      <c r="E96" s="4" t="n">
        <v>226</v>
      </c>
      <c r="F96" s="4" t="n">
        <v>1532</v>
      </c>
      <c r="G96" s="4" t="n">
        <v>15</v>
      </c>
      <c r="H96" s="4" t="n">
        <v>31</v>
      </c>
      <c r="I96" s="6">
        <f>D96/H96</f>
        <v/>
      </c>
      <c r="J96" s="4" t="inlineStr">
        <is>
          <t>https://some.co.kr/analysis/social/mention?keyword=%ED%91%B8%EB%9D%BC%EB%8B%AD&amp;startDate=20260101&amp;endDate=20261020&amp;sources=insta%2cblog%2cnews&amp;excludeRT=false</t>
        </is>
      </c>
    </row>
    <row r="97">
      <c r="A97" s="4" t="inlineStr">
        <is>
          <t>SOME_11</t>
        </is>
      </c>
      <c r="B97" s="4" t="inlineStr">
        <is>
          <t>푸라닭</t>
        </is>
      </c>
      <c r="C97" s="4" t="inlineStr">
        <is>
          <t>2026-06</t>
        </is>
      </c>
      <c r="D97" s="4" t="n">
        <v>1814</v>
      </c>
      <c r="E97" s="4" t="n">
        <v>284</v>
      </c>
      <c r="F97" s="4" t="n">
        <v>1519</v>
      </c>
      <c r="G97" s="4" t="n">
        <v>11</v>
      </c>
      <c r="H97" s="4" t="n">
        <v>30</v>
      </c>
      <c r="I97" s="6">
        <f>D97/H97</f>
        <v/>
      </c>
      <c r="J97" s="4" t="inlineStr">
        <is>
          <t>https://some.co.kr/analysis/social/mention?keyword=%ED%91%B8%EB%9D%BC%EB%8B%AD&amp;startDate=20260101&amp;endDate=20261020&amp;sources=insta%2cblog%2cnews&amp;excludeRT=false</t>
        </is>
      </c>
    </row>
    <row r="98">
      <c r="A98" s="4" t="inlineStr">
        <is>
          <t>SOME_11</t>
        </is>
      </c>
      <c r="B98" s="4" t="inlineStr">
        <is>
          <t>푸라닭</t>
        </is>
      </c>
      <c r="C98" s="4" t="inlineStr">
        <is>
          <t>2026-07</t>
        </is>
      </c>
      <c r="D98" s="4" t="n">
        <v>2536</v>
      </c>
      <c r="E98" s="4" t="n">
        <v>394</v>
      </c>
      <c r="F98" s="4" t="n">
        <v>2133</v>
      </c>
      <c r="G98" s="4" t="n">
        <v>9</v>
      </c>
      <c r="H98" s="4" t="n">
        <v>31</v>
      </c>
      <c r="I98" s="6">
        <f>D98/H98</f>
        <v/>
      </c>
      <c r="J98" s="4" t="inlineStr">
        <is>
          <t>https://some.co.kr/analysis/social/mention?keyword=%ED%91%B8%EB%9D%BC%EB%8B%AD&amp;startDate=20260101&amp;endDate=20261020&amp;sources=insta%2cblog%2cnews&amp;excludeRT=false</t>
        </is>
      </c>
    </row>
    <row r="99">
      <c r="A99" s="4" t="inlineStr">
        <is>
          <t>SOME_11</t>
        </is>
      </c>
      <c r="B99" s="4" t="inlineStr">
        <is>
          <t>푸라닭</t>
        </is>
      </c>
      <c r="C99" s="4" t="inlineStr">
        <is>
          <t>2026-08</t>
        </is>
      </c>
      <c r="D99" s="4" t="n">
        <v>2271</v>
      </c>
      <c r="E99" s="4" t="n">
        <v>427</v>
      </c>
      <c r="F99" s="4" t="n">
        <v>1838</v>
      </c>
      <c r="G99" s="4" t="n">
        <v>6</v>
      </c>
      <c r="H99" s="4" t="n">
        <v>31</v>
      </c>
      <c r="I99" s="6">
        <f>D99/H99</f>
        <v/>
      </c>
      <c r="J99" s="4" t="inlineStr">
        <is>
          <t>https://some.co.kr/analysis/social/mention?keyword=%ED%91%B8%EB%9D%BC%EB%8B%AD&amp;startDate=20260101&amp;endDate=20261020&amp;sources=insta%2cblog%2cnews&amp;excludeRT=false</t>
        </is>
      </c>
    </row>
    <row r="100">
      <c r="A100" s="4" t="inlineStr">
        <is>
          <t>SOME_11</t>
        </is>
      </c>
      <c r="B100" s="4" t="inlineStr">
        <is>
          <t>푸라닭</t>
        </is>
      </c>
      <c r="C100" s="4" t="inlineStr">
        <is>
          <t>2026-09</t>
        </is>
      </c>
      <c r="D100" s="4" t="n">
        <v>1728</v>
      </c>
      <c r="E100" s="4" t="n">
        <v>207</v>
      </c>
      <c r="F100" s="4" t="n">
        <v>1509</v>
      </c>
      <c r="G100" s="4" t="n">
        <v>12</v>
      </c>
      <c r="H100" s="4" t="n">
        <v>30</v>
      </c>
      <c r="I100" s="6">
        <f>D100/H100</f>
        <v/>
      </c>
      <c r="J100" s="4" t="inlineStr">
        <is>
          <t>https://some.co.kr/analysis/social/mention?keyword=%ED%91%B8%EB%9D%BC%EB%8B%AD&amp;startDate=20260101&amp;endDate=20261020&amp;sources=insta%2cblog%2cnews&amp;excludeRT=false</t>
        </is>
      </c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2026-10-22T03:24:07Z</dcterms:created>
  <dcterms:modified xmlns:dcterms="http://purl.org/dc/terms/" xmlns:xsi="http://www.w3.org/2001/XMLSchema-instance" xsi:type="dcterms:W3CDTF">2026-10-22T03:42:20Z</dcterms:modified>
</cp:coreProperties>
</file>